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Ex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threadedComments/threadedComment4.xml" ContentType="application/vnd.ms-excel.threadedcomments+xml"/>
  <Override PartName="/xl/charts/chart13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threadedComments/threadedComment5.xml" ContentType="application/vnd.ms-excel.threadedcomments+xml"/>
  <Override PartName="/xl/charts/chart14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5d3d80c5ab44c2a9/Documents/EAC/Des Barker Report/"/>
    </mc:Choice>
  </mc:AlternateContent>
  <xr:revisionPtr revIDLastSave="744" documentId="8_{C7152741-941C-4F98-A524-F434BB67B40A}" xr6:coauthVersionLast="47" xr6:coauthVersionMax="47" xr10:uidLastSave="{6D6D5CCF-4EBC-4A8B-B52C-F942032E495D}"/>
  <bookViews>
    <workbookView xWindow="3435" yWindow="3435" windowWidth="15562" windowHeight="9982" tabRatio="775" activeTab="1" xr2:uid="{51F4996E-1453-4F77-BD95-FD6FB2D5C4D5}"/>
  </bookViews>
  <sheets>
    <sheet name="Dashboard" sheetId="9" r:id="rId1"/>
    <sheet name="Airshow SPIs" sheetId="1" r:id="rId2"/>
    <sheet name="Excellence Rate v1" sheetId="3" r:id="rId3"/>
    <sheet name="Excellence Rate v1_Europe" sheetId="5" r:id="rId4"/>
    <sheet name="Excellence Rate v1_USA" sheetId="6" r:id="rId5"/>
    <sheet name="Excellence Rate v1_Rest" sheetId="7" r:id="rId6"/>
    <sheet name="BAAR-Events (Milavia) 2022" sheetId="2" r:id="rId7"/>
    <sheet name="2023" sheetId="4" r:id="rId8"/>
    <sheet name="2024" sheetId="8" r:id="rId9"/>
  </sheets>
  <definedNames>
    <definedName name="_xlchart.v5.0" hidden="1">'Airshow SPIs'!$A$91:$J$91</definedName>
    <definedName name="_xlchart.v5.1" hidden="1">'Airshow SPIs'!$A$92:$J$92</definedName>
    <definedName name="_xlchart.v5.2" hidden="1">'Excellence Rate v1'!$A$37</definedName>
    <definedName name="_xlchart.v5.3" hidden="1">'Excellence Rate v1'!$A$38</definedName>
    <definedName name="_xlchart.v5.4" hidden="1">'Excellence Rate v1'!$B$37:$O$37</definedName>
    <definedName name="_xlchart.v5.5" hidden="1">'Excellence Rate v1'!$B$38:$O$38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133" i="1" l="1"/>
  <c r="O133" i="1"/>
  <c r="P133" i="1"/>
  <c r="M133" i="1"/>
  <c r="AE123" i="1"/>
  <c r="AE122" i="1"/>
  <c r="Q114" i="1"/>
  <c r="Q118" i="1"/>
  <c r="F21" i="1"/>
  <c r="O49" i="1"/>
  <c r="P49" i="1"/>
  <c r="Q49" i="1"/>
  <c r="R49" i="1"/>
  <c r="S49" i="1"/>
  <c r="N49" i="1"/>
  <c r="J75" i="1"/>
  <c r="C49" i="1"/>
  <c r="D49" i="1"/>
  <c r="E49" i="1"/>
  <c r="F49" i="1"/>
  <c r="G49" i="1"/>
  <c r="H49" i="1"/>
  <c r="I49" i="1"/>
  <c r="J49" i="1"/>
  <c r="K49" i="1"/>
  <c r="L49" i="1"/>
  <c r="M49" i="1"/>
  <c r="B49" i="1"/>
  <c r="C21" i="1"/>
  <c r="D21" i="1"/>
  <c r="B21" i="1"/>
  <c r="P24" i="6"/>
  <c r="P24" i="7"/>
  <c r="Q5" i="7"/>
  <c r="Q10" i="7" s="1"/>
  <c r="Q9" i="7"/>
  <c r="L447" i="8"/>
  <c r="Q5" i="6"/>
  <c r="Q10" i="6" s="1"/>
  <c r="Q11" i="6" s="1"/>
  <c r="Q9" i="6"/>
  <c r="B94" i="1"/>
  <c r="Q5" i="5"/>
  <c r="Q10" i="5" s="1"/>
  <c r="Q9" i="5"/>
  <c r="Q18" i="3"/>
  <c r="F32" i="3" s="1"/>
  <c r="Q9" i="3"/>
  <c r="Q10" i="3" s="1"/>
  <c r="Q11" i="3" s="1"/>
  <c r="Q5" i="3"/>
  <c r="Q112" i="1"/>
  <c r="Q108" i="1"/>
  <c r="L92" i="1"/>
  <c r="L67" i="3"/>
  <c r="M18" i="7"/>
  <c r="L18" i="7"/>
  <c r="M16" i="7"/>
  <c r="L16" i="7"/>
  <c r="M17" i="7"/>
  <c r="L17" i="7"/>
  <c r="P9" i="7"/>
  <c r="N9" i="7"/>
  <c r="K9" i="7"/>
  <c r="J9" i="7"/>
  <c r="I9" i="7"/>
  <c r="H9" i="7"/>
  <c r="G9" i="7"/>
  <c r="F9" i="7"/>
  <c r="E9" i="7"/>
  <c r="D9" i="7"/>
  <c r="C9" i="7"/>
  <c r="B9" i="7"/>
  <c r="P5" i="7"/>
  <c r="P10" i="7" s="1"/>
  <c r="N5" i="7"/>
  <c r="K5" i="7"/>
  <c r="J5" i="7"/>
  <c r="I5" i="7"/>
  <c r="H5" i="7"/>
  <c r="G5" i="7"/>
  <c r="F5" i="7"/>
  <c r="E5" i="7"/>
  <c r="E10" i="7" s="1"/>
  <c r="D5" i="7"/>
  <c r="C5" i="7"/>
  <c r="B5" i="7"/>
  <c r="M18" i="6"/>
  <c r="L18" i="6"/>
  <c r="M16" i="6"/>
  <c r="L16" i="6"/>
  <c r="M17" i="6"/>
  <c r="L17" i="6"/>
  <c r="P9" i="6"/>
  <c r="N9" i="6"/>
  <c r="K9" i="6"/>
  <c r="J9" i="6"/>
  <c r="I9" i="6"/>
  <c r="H9" i="6"/>
  <c r="G9" i="6"/>
  <c r="F9" i="6"/>
  <c r="E9" i="6"/>
  <c r="D9" i="6"/>
  <c r="C9" i="6"/>
  <c r="B9" i="6"/>
  <c r="P5" i="6"/>
  <c r="N5" i="6"/>
  <c r="K5" i="6"/>
  <c r="K10" i="6" s="1"/>
  <c r="J5" i="6"/>
  <c r="J10" i="6" s="1"/>
  <c r="I5" i="6"/>
  <c r="H5" i="6"/>
  <c r="G5" i="6"/>
  <c r="F5" i="6"/>
  <c r="E5" i="6"/>
  <c r="D5" i="6"/>
  <c r="C5" i="6"/>
  <c r="C10" i="6" s="1"/>
  <c r="B5" i="6"/>
  <c r="B10" i="6" s="1"/>
  <c r="C24" i="1" l="1"/>
  <c r="B24" i="1"/>
  <c r="Q113" i="1"/>
  <c r="Q120" i="1" s="1"/>
  <c r="H10" i="7"/>
  <c r="I10" i="7"/>
  <c r="B10" i="7"/>
  <c r="J10" i="7"/>
  <c r="J16" i="7" s="1"/>
  <c r="C10" i="7"/>
  <c r="C17" i="7" s="1"/>
  <c r="K10" i="7"/>
  <c r="K15" i="7" s="1"/>
  <c r="Q11" i="7"/>
  <c r="Q15" i="7"/>
  <c r="Q17" i="7"/>
  <c r="Q16" i="7"/>
  <c r="Q18" i="7"/>
  <c r="N10" i="7"/>
  <c r="N17" i="7" s="1"/>
  <c r="D10" i="7"/>
  <c r="D17" i="7" s="1"/>
  <c r="F10" i="7"/>
  <c r="F16" i="7" s="1"/>
  <c r="G10" i="7"/>
  <c r="G15" i="7" s="1"/>
  <c r="N10" i="6"/>
  <c r="P10" i="6"/>
  <c r="D10" i="6"/>
  <c r="E10" i="6"/>
  <c r="Q16" i="6"/>
  <c r="Q17" i="6"/>
  <c r="Q15" i="6"/>
  <c r="Q18" i="6"/>
  <c r="F10" i="6"/>
  <c r="F17" i="6" s="1"/>
  <c r="H10" i="6"/>
  <c r="H15" i="6" s="1"/>
  <c r="G10" i="6"/>
  <c r="G16" i="6" s="1"/>
  <c r="I10" i="6"/>
  <c r="I16" i="6" s="1"/>
  <c r="Q15" i="3"/>
  <c r="F29" i="3" s="1"/>
  <c r="Q17" i="3"/>
  <c r="F31" i="3" s="1"/>
  <c r="Q16" i="3"/>
  <c r="F30" i="3" s="1"/>
  <c r="Q11" i="5"/>
  <c r="Q15" i="5"/>
  <c r="Q17" i="5"/>
  <c r="Q16" i="5"/>
  <c r="Q18" i="5"/>
  <c r="P24" i="5" s="1"/>
  <c r="I16" i="7"/>
  <c r="I18" i="7"/>
  <c r="I15" i="7"/>
  <c r="I17" i="7"/>
  <c r="I11" i="7"/>
  <c r="J11" i="7"/>
  <c r="J18" i="7"/>
  <c r="J15" i="7"/>
  <c r="P18" i="7"/>
  <c r="O24" i="7" s="1"/>
  <c r="P15" i="7"/>
  <c r="P17" i="7"/>
  <c r="P16" i="7"/>
  <c r="P11" i="7"/>
  <c r="B16" i="7"/>
  <c r="B17" i="7"/>
  <c r="B11" i="7"/>
  <c r="B18" i="7"/>
  <c r="B15" i="7"/>
  <c r="C15" i="7"/>
  <c r="N18" i="7"/>
  <c r="N15" i="7"/>
  <c r="E16" i="7"/>
  <c r="E17" i="7"/>
  <c r="E11" i="7"/>
  <c r="E18" i="7"/>
  <c r="E15" i="7"/>
  <c r="F18" i="7"/>
  <c r="F15" i="7"/>
  <c r="F17" i="7"/>
  <c r="F11" i="7"/>
  <c r="H18" i="7"/>
  <c r="H15" i="7"/>
  <c r="H17" i="7"/>
  <c r="H11" i="7"/>
  <c r="H16" i="7"/>
  <c r="K17" i="7"/>
  <c r="K11" i="7"/>
  <c r="K18" i="7"/>
  <c r="G16" i="7"/>
  <c r="I18" i="6"/>
  <c r="I15" i="6"/>
  <c r="C17" i="6"/>
  <c r="C11" i="6"/>
  <c r="C16" i="6"/>
  <c r="C18" i="6"/>
  <c r="C15" i="6"/>
  <c r="N17" i="6"/>
  <c r="N11" i="6"/>
  <c r="N18" i="6"/>
  <c r="N15" i="6"/>
  <c r="N16" i="6"/>
  <c r="P18" i="6"/>
  <c r="O24" i="6" s="1"/>
  <c r="P17" i="6"/>
  <c r="P15" i="6"/>
  <c r="P16" i="6"/>
  <c r="P11" i="6"/>
  <c r="B17" i="6"/>
  <c r="B11" i="6"/>
  <c r="B18" i="6"/>
  <c r="B16" i="6"/>
  <c r="B15" i="6"/>
  <c r="K17" i="6"/>
  <c r="K11" i="6"/>
  <c r="K15" i="6"/>
  <c r="K16" i="6"/>
  <c r="K18" i="6"/>
  <c r="D16" i="6"/>
  <c r="D18" i="6"/>
  <c r="D15" i="6"/>
  <c r="D17" i="6"/>
  <c r="D11" i="6"/>
  <c r="E16" i="6"/>
  <c r="E18" i="6"/>
  <c r="E15" i="6"/>
  <c r="E17" i="6"/>
  <c r="E11" i="6"/>
  <c r="F16" i="6"/>
  <c r="F18" i="6"/>
  <c r="F15" i="6"/>
  <c r="H16" i="6"/>
  <c r="J17" i="6"/>
  <c r="J11" i="6"/>
  <c r="J15" i="6"/>
  <c r="J18" i="6"/>
  <c r="J16" i="6"/>
  <c r="G17" i="6"/>
  <c r="Q119" i="1" l="1"/>
  <c r="G11" i="7"/>
  <c r="G18" i="7"/>
  <c r="C11" i="7"/>
  <c r="J17" i="7"/>
  <c r="G17" i="7"/>
  <c r="C16" i="7"/>
  <c r="C18" i="7"/>
  <c r="K16" i="7"/>
  <c r="N11" i="7"/>
  <c r="N16" i="7"/>
  <c r="D18" i="7"/>
  <c r="D16" i="7"/>
  <c r="D11" i="7"/>
  <c r="D15" i="7"/>
  <c r="I11" i="6"/>
  <c r="I17" i="6"/>
  <c r="H11" i="6"/>
  <c r="H17" i="6"/>
  <c r="H18" i="6"/>
  <c r="G18" i="6"/>
  <c r="F11" i="6"/>
  <c r="G11" i="6"/>
  <c r="G15" i="6"/>
  <c r="M18" i="5"/>
  <c r="L18" i="5"/>
  <c r="M16" i="5"/>
  <c r="L16" i="5"/>
  <c r="M17" i="5"/>
  <c r="L17" i="5"/>
  <c r="P9" i="5"/>
  <c r="N9" i="5"/>
  <c r="K9" i="5"/>
  <c r="J9" i="5"/>
  <c r="I9" i="5"/>
  <c r="H9" i="5"/>
  <c r="G9" i="5"/>
  <c r="F9" i="5"/>
  <c r="E9" i="5"/>
  <c r="D9" i="5"/>
  <c r="C9" i="5"/>
  <c r="B9" i="5"/>
  <c r="P5" i="5"/>
  <c r="N5" i="5"/>
  <c r="K5" i="5"/>
  <c r="J5" i="5"/>
  <c r="J10" i="5" s="1"/>
  <c r="I5" i="5"/>
  <c r="I10" i="5" s="1"/>
  <c r="H5" i="5"/>
  <c r="H10" i="5" s="1"/>
  <c r="G5" i="5"/>
  <c r="G10" i="5" s="1"/>
  <c r="F5" i="5"/>
  <c r="E5" i="5"/>
  <c r="D5" i="5"/>
  <c r="C5" i="5"/>
  <c r="B5" i="5"/>
  <c r="B10" i="5" s="1"/>
  <c r="M18" i="3"/>
  <c r="L18" i="3"/>
  <c r="M16" i="3"/>
  <c r="L16" i="3"/>
  <c r="M17" i="3"/>
  <c r="L17" i="3"/>
  <c r="P9" i="3"/>
  <c r="N9" i="3"/>
  <c r="K9" i="3"/>
  <c r="J9" i="3"/>
  <c r="I9" i="3"/>
  <c r="H9" i="3"/>
  <c r="G9" i="3"/>
  <c r="F9" i="3"/>
  <c r="E9" i="3"/>
  <c r="D9" i="3"/>
  <c r="C9" i="3"/>
  <c r="B9" i="3"/>
  <c r="P5" i="3"/>
  <c r="N5" i="3"/>
  <c r="K5" i="3"/>
  <c r="J5" i="3"/>
  <c r="I5" i="3"/>
  <c r="H5" i="3"/>
  <c r="G5" i="3"/>
  <c r="F5" i="3"/>
  <c r="F10" i="3" s="1"/>
  <c r="E5" i="3"/>
  <c r="D5" i="3"/>
  <c r="C5" i="3"/>
  <c r="B5" i="3"/>
  <c r="P112" i="1"/>
  <c r="N112" i="1"/>
  <c r="M112" i="1"/>
  <c r="L112" i="1"/>
  <c r="K112" i="1"/>
  <c r="J112" i="1"/>
  <c r="I112" i="1"/>
  <c r="H112" i="1"/>
  <c r="G112" i="1"/>
  <c r="F112" i="1"/>
  <c r="E112" i="1"/>
  <c r="D112" i="1"/>
  <c r="C112" i="1"/>
  <c r="B112" i="1"/>
  <c r="P108" i="1"/>
  <c r="N108" i="1"/>
  <c r="M108" i="1"/>
  <c r="L108" i="1"/>
  <c r="K108" i="1"/>
  <c r="J108" i="1"/>
  <c r="I108" i="1"/>
  <c r="H108" i="1"/>
  <c r="G108" i="1"/>
  <c r="F108" i="1"/>
  <c r="E108" i="1"/>
  <c r="D108" i="1"/>
  <c r="C108" i="1"/>
  <c r="B108" i="1"/>
  <c r="B113" i="1" l="1"/>
  <c r="B120" i="1" s="1"/>
  <c r="J113" i="1"/>
  <c r="J119" i="1" s="1"/>
  <c r="C113" i="1"/>
  <c r="C119" i="1" s="1"/>
  <c r="K113" i="1"/>
  <c r="K118" i="1" s="1"/>
  <c r="E113" i="1"/>
  <c r="E119" i="1" s="1"/>
  <c r="M113" i="1"/>
  <c r="M120" i="1" s="1"/>
  <c r="F113" i="1"/>
  <c r="F120" i="1" s="1"/>
  <c r="N113" i="1"/>
  <c r="N120" i="1" s="1"/>
  <c r="G113" i="1"/>
  <c r="G120" i="1" s="1"/>
  <c r="P113" i="1"/>
  <c r="P120" i="1" s="1"/>
  <c r="H113" i="1"/>
  <c r="H118" i="1" s="1"/>
  <c r="I113" i="1"/>
  <c r="I120" i="1" s="1"/>
  <c r="D113" i="1"/>
  <c r="D114" i="1" s="1"/>
  <c r="L113" i="1"/>
  <c r="L119" i="1" s="1"/>
  <c r="C10" i="5"/>
  <c r="K10" i="5"/>
  <c r="H10" i="3"/>
  <c r="H18" i="3" s="1"/>
  <c r="N10" i="5"/>
  <c r="N15" i="5" s="1"/>
  <c r="P10" i="5"/>
  <c r="P15" i="5" s="1"/>
  <c r="D10" i="5"/>
  <c r="D16" i="5" s="1"/>
  <c r="E10" i="5"/>
  <c r="E17" i="5" s="1"/>
  <c r="F10" i="5"/>
  <c r="F18" i="5" s="1"/>
  <c r="J114" i="1"/>
  <c r="C10" i="3"/>
  <c r="C17" i="3" s="1"/>
  <c r="N10" i="3"/>
  <c r="N17" i="3" s="1"/>
  <c r="D10" i="3"/>
  <c r="D18" i="3" s="1"/>
  <c r="I10" i="3"/>
  <c r="I17" i="3" s="1"/>
  <c r="K10" i="3"/>
  <c r="G10" i="3"/>
  <c r="G18" i="3" s="1"/>
  <c r="B10" i="3"/>
  <c r="B11" i="3" s="1"/>
  <c r="J10" i="3"/>
  <c r="J16" i="3" s="1"/>
  <c r="E10" i="3"/>
  <c r="E16" i="3" s="1"/>
  <c r="H16" i="3"/>
  <c r="H15" i="3"/>
  <c r="I16" i="3"/>
  <c r="K18" i="3"/>
  <c r="K11" i="3"/>
  <c r="K17" i="3"/>
  <c r="K16" i="3"/>
  <c r="K15" i="3"/>
  <c r="F17" i="3"/>
  <c r="F16" i="3"/>
  <c r="F15" i="3"/>
  <c r="F18" i="3"/>
  <c r="F11" i="3"/>
  <c r="P10" i="3"/>
  <c r="P16" i="3" s="1"/>
  <c r="J16" i="5"/>
  <c r="J18" i="5"/>
  <c r="J15" i="5"/>
  <c r="J17" i="5"/>
  <c r="J11" i="5"/>
  <c r="C16" i="5"/>
  <c r="C18" i="5"/>
  <c r="C15" i="5"/>
  <c r="C17" i="5"/>
  <c r="C11" i="5"/>
  <c r="D15" i="5"/>
  <c r="D17" i="5"/>
  <c r="D11" i="5"/>
  <c r="N18" i="5"/>
  <c r="N11" i="5"/>
  <c r="I17" i="5"/>
  <c r="I11" i="5"/>
  <c r="I16" i="5"/>
  <c r="I18" i="5"/>
  <c r="I15" i="5"/>
  <c r="B16" i="5"/>
  <c r="B17" i="5"/>
  <c r="B11" i="5"/>
  <c r="B18" i="5"/>
  <c r="B15" i="5"/>
  <c r="K16" i="5"/>
  <c r="K18" i="5"/>
  <c r="K15" i="5"/>
  <c r="K17" i="5"/>
  <c r="K11" i="5"/>
  <c r="P16" i="5"/>
  <c r="P11" i="5"/>
  <c r="P18" i="5"/>
  <c r="O24" i="5" s="1"/>
  <c r="H17" i="5"/>
  <c r="H11" i="5"/>
  <c r="H16" i="5"/>
  <c r="H18" i="5"/>
  <c r="H15" i="5"/>
  <c r="E11" i="5"/>
  <c r="E16" i="5"/>
  <c r="G17" i="5"/>
  <c r="G11" i="5"/>
  <c r="G18" i="5"/>
  <c r="G15" i="5"/>
  <c r="G16" i="5"/>
  <c r="H119" i="1" l="1"/>
  <c r="B119" i="1"/>
  <c r="K120" i="1"/>
  <c r="C118" i="1"/>
  <c r="C114" i="1"/>
  <c r="C120" i="1"/>
  <c r="B118" i="1"/>
  <c r="E118" i="1"/>
  <c r="E114" i="1"/>
  <c r="K114" i="1"/>
  <c r="B114" i="1"/>
  <c r="J118" i="1"/>
  <c r="J120" i="1"/>
  <c r="E120" i="1"/>
  <c r="K119" i="1"/>
  <c r="M114" i="1"/>
  <c r="G119" i="1"/>
  <c r="H114" i="1"/>
  <c r="G118" i="1"/>
  <c r="M119" i="1"/>
  <c r="G114" i="1"/>
  <c r="P114" i="1"/>
  <c r="F114" i="1"/>
  <c r="N118" i="1"/>
  <c r="P118" i="1"/>
  <c r="N119" i="1"/>
  <c r="H120" i="1"/>
  <c r="P119" i="1"/>
  <c r="N114" i="1"/>
  <c r="F119" i="1"/>
  <c r="F118" i="1"/>
  <c r="I118" i="1"/>
  <c r="I119" i="1"/>
  <c r="I114" i="1"/>
  <c r="L114" i="1"/>
  <c r="D118" i="1"/>
  <c r="D120" i="1"/>
  <c r="L120" i="1"/>
  <c r="D119" i="1"/>
  <c r="F16" i="5"/>
  <c r="D18" i="5"/>
  <c r="E18" i="5"/>
  <c r="P17" i="5"/>
  <c r="N16" i="5"/>
  <c r="E15" i="5"/>
  <c r="F11" i="5"/>
  <c r="F17" i="5"/>
  <c r="F15" i="5"/>
  <c r="N17" i="5"/>
  <c r="D15" i="3"/>
  <c r="H17" i="3"/>
  <c r="D16" i="3"/>
  <c r="H11" i="3"/>
  <c r="I11" i="3"/>
  <c r="J17" i="3"/>
  <c r="I18" i="3"/>
  <c r="G17" i="3"/>
  <c r="I15" i="3"/>
  <c r="D17" i="3"/>
  <c r="B18" i="3"/>
  <c r="D11" i="3"/>
  <c r="C15" i="3"/>
  <c r="J15" i="3"/>
  <c r="G16" i="3"/>
  <c r="C16" i="3"/>
  <c r="C11" i="3"/>
  <c r="J18" i="3"/>
  <c r="N16" i="3"/>
  <c r="E11" i="3"/>
  <c r="N11" i="3"/>
  <c r="C18" i="3"/>
  <c r="N18" i="3"/>
  <c r="J11" i="3"/>
  <c r="N15" i="3"/>
  <c r="E18" i="3"/>
  <c r="P18" i="3"/>
  <c r="G15" i="3"/>
  <c r="B17" i="3"/>
  <c r="B15" i="3"/>
  <c r="B16" i="3"/>
  <c r="G11" i="3"/>
  <c r="E17" i="3"/>
  <c r="E15" i="3"/>
  <c r="P15" i="3"/>
  <c r="P11" i="3"/>
  <c r="P17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tc={8169FC8E-83A2-4FF7-83E5-77E9FD2E880A}</author>
  </authors>
  <commentList>
    <comment ref="U89" authorId="0" shapeId="0" xr:uid="{8169FC8E-83A2-4FF7-83E5-77E9FD2E880A}">
      <text>
        <t>[Threaded comment]
Your version of Excel allows you to read this threaded comment; however, any edits to it will get removed if the file is opened in a newer version of Excel. Learn more: https://go.microsoft.com/fwlink/?linkid=870924
Comment:
    Add a comparison map- visualization movie of accidents per country/region. 
as well as AER per region.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tc={84960183-C59D-4071-9097-0429F535A446}</author>
  </authors>
  <commentList>
    <comment ref="S9" authorId="0" shapeId="0" xr:uid="{84960183-C59D-4071-9097-0429F535A446}">
      <text>
        <t>[Threaded comment]
Your version of Excel allows you to read this threaded comment; however, any edits to it will get removed if the file is opened in a newer version of Excel. Learn more: https://go.microsoft.com/fwlink/?linkid=870924
Comment:
    Why this adjustment?
Reply:
    Each formation will be considered as a sinlge display item.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tc={BDADC73B-4D8F-439F-80FA-F30719F7815D}</author>
  </authors>
  <commentList>
    <comment ref="S9" authorId="0" shapeId="0" xr:uid="{BDADC73B-4D8F-439F-80FA-F30719F7815D}">
      <text>
        <t>[Threaded comment]
Your version of Excel allows you to read this threaded comment; however, any edits to it will get removed if the file is opened in a newer version of Excel. Learn more: https://go.microsoft.com/fwlink/?linkid=870924
Comment:
    Why this adjustment?
Reply:
    Each formation will be considered as a sinlge display item.</t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tc={EA04CA3A-1C49-4B5C-A6E9-21F8C6913A23}</author>
  </authors>
  <commentList>
    <comment ref="S9" authorId="0" shapeId="0" xr:uid="{EA04CA3A-1C49-4B5C-A6E9-21F8C6913A23}">
      <text>
        <t>[Threaded comment]
Your version of Excel allows you to read this threaded comment; however, any edits to it will get removed if the file is opened in a newer version of Excel. Learn more: https://go.microsoft.com/fwlink/?linkid=870924
Comment:
    Why this adjustment?
Reply:
    Each formation will be considered as a sinlge display item.</t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tc={958CB8CE-4F13-423F-AB61-1A2FB90BDD2E}</author>
  </authors>
  <commentList>
    <comment ref="S9" authorId="0" shapeId="0" xr:uid="{958CB8CE-4F13-423F-AB61-1A2FB90BDD2E}">
      <text>
        <t>[Threaded comment]
Your version of Excel allows you to read this threaded comment; however, any edits to it will get removed if the file is opened in a newer version of Excel. Learn more: https://go.microsoft.com/fwlink/?linkid=870924
Comment:
    Why this adjustment?
Reply:
    Each formation will be considered as a sinlge display item.</t>
      </text>
    </comment>
  </commentList>
</comment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</future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<sst xmlns="http://schemas.openxmlformats.org/spreadsheetml/2006/main" count="7257" uniqueCount="3422">
  <si>
    <t>Pilot Killed</t>
  </si>
  <si>
    <t>Pilot Injured</t>
  </si>
  <si>
    <t>total</t>
  </si>
  <si>
    <t>Public Injured</t>
  </si>
  <si>
    <t>FIT</t>
  </si>
  <si>
    <t>MAC</t>
  </si>
  <si>
    <t>LOC</t>
  </si>
  <si>
    <t>FIO</t>
  </si>
  <si>
    <t>Structural</t>
  </si>
  <si>
    <t>Mechanical</t>
  </si>
  <si>
    <t>Incapacitation</t>
  </si>
  <si>
    <t>Ground Collision</t>
  </si>
  <si>
    <t>Object</t>
  </si>
  <si>
    <t>Pilot Error</t>
  </si>
  <si>
    <t>#1</t>
  </si>
  <si>
    <t>#2</t>
  </si>
  <si>
    <t>#3</t>
  </si>
  <si>
    <t>#4</t>
  </si>
  <si>
    <t>#5</t>
  </si>
  <si>
    <t>#6</t>
  </si>
  <si>
    <t>#7</t>
  </si>
  <si>
    <t>#8</t>
  </si>
  <si>
    <t>#9</t>
  </si>
  <si>
    <t>Environment</t>
  </si>
  <si>
    <t>Airshow</t>
  </si>
  <si>
    <t>Practice</t>
  </si>
  <si>
    <t>USA</t>
  </si>
  <si>
    <t>Argentina</t>
  </si>
  <si>
    <t xml:space="preserve">a minimum of 700 aerial events, airshows, flypasts, fly-ins, air races occur annually: </t>
  </si>
  <si>
    <t xml:space="preserve">• 30 separate display items presented at each = 21,000 single items. Assuming each display item requires at least: • 3 practices. </t>
  </si>
  <si>
    <t xml:space="preserve">• 1 validation. </t>
  </si>
  <si>
    <t xml:space="preserve">• 1 display. </t>
  </si>
  <si>
    <t xml:space="preserve">• Therefore 5 separate display items x 21,000 = 105,000 displays. </t>
  </si>
  <si>
    <t xml:space="preserve">• Adjustment for formations of 4 x 105,000 = 420,000 display items worldwide. • 2019 = 16 airshow accidents/incidents during airshows and practice. Therefore: • Accident/incident rate 0.000038 per single event. </t>
  </si>
  <si>
    <t xml:space="preserve">• 10 Casualties = an incredulous 0.000024 rate per single event. </t>
  </si>
  <si>
    <t xml:space="preserve">• 8 Fatalities rate approximately 0.000019 per sortie or 0.19 fatalities per 10,000 display items. </t>
  </si>
  <si>
    <t>Statistically, therefore, considering the hazardous nature of low-level manoeuvring, airshow safety in 2019 was relatively safe.</t>
  </si>
  <si>
    <t>events</t>
  </si>
  <si>
    <t>single items</t>
  </si>
  <si>
    <t>practices</t>
  </si>
  <si>
    <t>validation</t>
  </si>
  <si>
    <t xml:space="preserve">display </t>
  </si>
  <si>
    <t>Total displays</t>
  </si>
  <si>
    <t>Formations of 4</t>
  </si>
  <si>
    <t>accident/incidents</t>
  </si>
  <si>
    <t>casualties</t>
  </si>
  <si>
    <t>fatalities</t>
  </si>
  <si>
    <t>BAAR (Barker Airshow Accident Rate)</t>
  </si>
  <si>
    <t>11-13 Feb</t>
  </si>
  <si>
    <t>Buckeye Air Fair</t>
  </si>
  <si>
    <r>
      <t>Buckeye Municipal Airport, Buckeye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AZ</t>
    </r>
  </si>
  <si>
    <t>link</t>
  </si>
  <si>
    <t>Car &amp; Vintage Plane Show</t>
  </si>
  <si>
    <r>
      <t>Georgetown Municipal Airport, Georgetown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</si>
  <si>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Stars &amp; Stripes Air Show Spectacular</t>
  </si>
  <si>
    <r>
      <t>Laredo Int'l Airport, Laredo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</si>
  <si>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Cactus Antique Fly-In</t>
  </si>
  <si>
    <r>
      <t>Casa Grande Municipal Airport, Casa Grande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AZ</t>
    </r>
  </si>
  <si>
    <t>NAF El Centro Air Show</t>
  </si>
  <si>
    <r>
      <t>NAF El Centro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</si>
  <si>
    <t>Report 2014</t>
  </si>
  <si>
    <t>Bluebonnet Air Show</t>
  </si>
  <si>
    <r>
      <t>Burnet Municipal Airport, Burnet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</si>
  <si>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Gator Fly In and Armed Services Appreciation Day</t>
  </si>
  <si>
    <r>
      <t>Gainesville Regional Airport, Gainesville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FL</t>
    </r>
  </si>
  <si>
    <t>19-20 Mar</t>
  </si>
  <si>
    <t>NAS JRB New Orleans Air Show</t>
  </si>
  <si>
    <r>
      <t>NAS JRB New Orleans, Belle Chasse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LA</t>
    </r>
  </si>
  <si>
    <t>26-27 Mar</t>
  </si>
  <si>
    <t>MacDill AFB Tampa Bay AirFest 2022</t>
  </si>
  <si>
    <r>
      <t>MacDill AFB, Tampa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</si>
  <si>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Wings Over Columbus AFB Open House &amp; Air Show</t>
  </si>
  <si>
    <r>
      <t>Columbus AFB, Columbus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MS</t>
    </r>
  </si>
  <si>
    <t>02-03 Apr</t>
  </si>
  <si>
    <t>Wings Over South Texas</t>
  </si>
  <si>
    <r>
      <t>NAS Kingsville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</si>
  <si>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Shaw AFB Thunder Over the Midlands</t>
  </si>
  <si>
    <r>
      <t>Shaw AFB, Sumter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SC</t>
    </r>
  </si>
  <si>
    <t>05-10 Apr</t>
  </si>
  <si>
    <t>Sun 'n Fun Aerospace Expo</t>
  </si>
  <si>
    <r>
      <t>Lakeland Linder Regional Airport, Lakeland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</si>
  <si>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09-10 Apr</t>
  </si>
  <si>
    <t>JB Charleston Air &amp; Space Expo 2022</t>
  </si>
  <si>
    <r>
      <t>Joint Base Charleston, Charleston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SC</t>
    </r>
  </si>
  <si>
    <t>Wings Over Pegasus - Help A Horse Day</t>
  </si>
  <si>
    <r>
      <t>Pegasus Ranch, Murchison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</si>
  <si>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Thunder Over Louisville</t>
  </si>
  <si>
    <r>
      <t>Louisville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KY</t>
    </r>
  </si>
  <si>
    <t>23-24 Apr</t>
  </si>
  <si>
    <t>Great Texas Airshow - JB San Antonio Open House</t>
  </si>
  <si>
    <r>
      <t>Randolph AFB, Joint Base San Antonio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</si>
  <si>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Vidalia Onion Festival Air Show</t>
  </si>
  <si>
    <r>
      <t>Vidalia Regional Airport, Vidalia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GA</t>
    </r>
  </si>
  <si>
    <t>29 Apr / 01 May</t>
  </si>
  <si>
    <t>Vero Beach Air Show</t>
  </si>
  <si>
    <r>
      <t>Vero Beach Regional Airport, Vero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</si>
  <si>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30 Apr / 01 May</t>
  </si>
  <si>
    <t>Fort Lauderdale Air Show 2022</t>
  </si>
  <si>
    <r>
      <t>Fort Lauderdale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</si>
  <si>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Estrella Warbirds Wings &amp; Wheels</t>
  </si>
  <si>
    <r>
      <t>Paso Robles Municipal Airport, Paso Robles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</si>
  <si>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07-08 May</t>
  </si>
  <si>
    <t>Holloman AFB Open House &amp; Air Show</t>
  </si>
  <si>
    <r>
      <t>Holloman AFB, Alamogordo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NM</t>
    </r>
  </si>
  <si>
    <t>13-14 May</t>
  </si>
  <si>
    <t>Planes, Tunes &amp; BBQ</t>
  </si>
  <si>
    <r>
      <t>Wooton Park, Lake Dora, Tavares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FL</t>
    </r>
  </si>
  <si>
    <t>13-15 May</t>
  </si>
  <si>
    <t>Travis AFB Wings Over Solano Open House &amp; Air Show</t>
  </si>
  <si>
    <r>
      <t>Travis AFB, Fairfield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</si>
  <si>
    <t>Valdez May Day Fly-in and Air Show</t>
  </si>
  <si>
    <r>
      <t>Valdez Pioneer Field, Valdez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AK</t>
    </r>
  </si>
  <si>
    <t>Good Neighbor Day PDK Airshow</t>
  </si>
  <si>
    <r>
      <t>DeKalb-Peachtree Airport, Atlanta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GA</t>
    </r>
  </si>
  <si>
    <t>14-15 May</t>
  </si>
  <si>
    <t>Ellsworth AFB Air Show 2022</t>
  </si>
  <si>
    <r>
      <t>Ellsworth AFB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SD</t>
    </r>
  </si>
  <si>
    <t>Fairchild AFB Inland Northwest Skyfest</t>
  </si>
  <si>
    <r>
      <t>Fairchild AFB, Spokane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WA</t>
    </r>
  </si>
  <si>
    <t>20-21 May</t>
  </si>
  <si>
    <t>TBM Avenger Reunion</t>
  </si>
  <si>
    <r>
      <t>Illinois Valley Regional Airport, Peru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</si>
  <si>
    <t>20-22 May</t>
  </si>
  <si>
    <t>Oregon International Air Show - Hillsboro</t>
  </si>
  <si>
    <r>
      <t>Portland-Hillsboro Airport, Hillsboro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OR</t>
    </r>
  </si>
  <si>
    <t>Big Country Air Fest</t>
  </si>
  <si>
    <r>
      <t>Abilene Regional Airport, Abilene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</si>
  <si>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Gathering of Warbirds Reunion</t>
  </si>
  <si>
    <r>
      <t>Madera Municipal Airport, Madera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</si>
  <si>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CAF Mississippi Wing Open House</t>
  </si>
  <si>
    <r>
      <t>Bruce Campbell Field, Madison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MS</t>
    </r>
  </si>
  <si>
    <t>21-22 May</t>
  </si>
  <si>
    <t>Dover AFB Open House &amp; Air Show</t>
  </si>
  <si>
    <r>
      <t>Dover AFB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DE</t>
    </r>
  </si>
  <si>
    <t>Space Coast Warbird AirShow 2022</t>
  </si>
  <si>
    <r>
      <t>Space Coast Regional Airport, Titusville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</si>
  <si>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USAFA Graduation : Thunderbirds fly-over</t>
  </si>
  <si>
    <r>
      <t>U.S. Air Force Academy, Colorado Springs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CO</t>
    </r>
  </si>
  <si>
    <t>25-27 May</t>
  </si>
  <si>
    <t>U.S. Naval Academy Blue Angels</t>
  </si>
  <si>
    <r>
      <t>U.S. Naval Academy, Annapolis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MD</t>
    </r>
  </si>
  <si>
    <t>27-30 May</t>
  </si>
  <si>
    <t>LA Fleet Week</t>
  </si>
  <si>
    <r>
      <t>LA Waterfront, Los Angeles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</si>
  <si>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Go Wheels Up!</t>
  </si>
  <si>
    <r>
      <t>San Marcos Regional Airport, San Marcos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</si>
  <si>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28-29 May</t>
  </si>
  <si>
    <t>Bethpage Air Show at Jones Beach</t>
  </si>
  <si>
    <r>
      <t>Jones Beach State Park, Wantagh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NY</t>
    </r>
  </si>
  <si>
    <t>Miami Beach Air &amp; Sea Show 2022</t>
  </si>
  <si>
    <r>
      <t>South Beach, Miami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</si>
  <si>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Indy 500 Thunderbirds fly-over</t>
  </si>
  <si>
    <r>
      <t>Indianapolis Motor Speedway, Indianapolis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</t>
    </r>
  </si>
  <si>
    <t>Wings over the Ozarks Air Show</t>
  </si>
  <si>
    <r>
      <t>Branson Airport, Branson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MO</t>
    </r>
  </si>
  <si>
    <t>03-05 Jun</t>
  </si>
  <si>
    <t>Mid-Atlantic World War II Weekend</t>
  </si>
  <si>
    <r>
      <t>Reading Regional Airport, Reading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PA</t>
    </r>
  </si>
  <si>
    <t>Greenwood Leflore Airport Airshow</t>
  </si>
  <si>
    <r>
      <t>Greenwood Leflore Airport, Greenwood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MS</t>
    </r>
  </si>
  <si>
    <t>Chickasha Wings &amp; Wheels</t>
  </si>
  <si>
    <r>
      <t>Chickasha Municipal Airport, Chickasha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OK</t>
    </r>
  </si>
  <si>
    <t>04-05 Jun</t>
  </si>
  <si>
    <t>Chippewa Valley Air Show</t>
  </si>
  <si>
    <r>
      <t>Chippewa Valley Regional Airport, Eau Claire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WI</t>
    </r>
  </si>
  <si>
    <t>Fort Wayne Open House &amp; Air Show</t>
  </si>
  <si>
    <r>
      <t>Fort Wayne ANGB, Ft Wayne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IN</t>
    </r>
  </si>
  <si>
    <t>National Warplane Museum - Geneseo Airshow</t>
  </si>
  <si>
    <r>
      <t>Geneseo Airport, Geneseo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NY</t>
    </r>
  </si>
  <si>
    <t>Cavalcade of Planes</t>
  </si>
  <si>
    <r>
      <t>Bolingbrook's Clow Int'l Airport, Bolingbrook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</si>
  <si>
    <t>Wild Wednesday at Willow Run Air Show</t>
  </si>
  <si>
    <r>
      <t>Willow Run Airport, Ypsilanti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MI</t>
    </r>
  </si>
  <si>
    <t>10-12 Jun</t>
  </si>
  <si>
    <t>Greenwood Lake Air Show</t>
  </si>
  <si>
    <r>
      <t>Greenwood Lake Airport, West Milford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NJ</t>
    </r>
  </si>
  <si>
    <t>Rockin' on the Runway</t>
  </si>
  <si>
    <r>
      <t>Red Oak Landing Airport, Sunset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LA</t>
    </r>
  </si>
  <si>
    <t>Felts Field Neighbor Day</t>
  </si>
  <si>
    <r>
      <t>Felts Field, Spokane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</si>
  <si>
    <t>11-12 Jun</t>
  </si>
  <si>
    <t>Spirit of St. Louis Air Show</t>
  </si>
  <si>
    <r>
      <t>Spirit of St. Louis Airport, Chesterfield, St. Louis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MO</t>
    </r>
  </si>
  <si>
    <t>OC Air Show 2022</t>
  </si>
  <si>
    <r>
      <t>Ocean City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MD</t>
    </r>
  </si>
  <si>
    <t>Westmoreland County Air Show</t>
  </si>
  <si>
    <r>
      <t>Arnold Palmer Regional Airport, Latrobe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PA</t>
    </r>
  </si>
  <si>
    <t>Yankee Air Museum Wings &amp; Wheels</t>
  </si>
  <si>
    <r>
      <t>Willow Run Airport, Ypsilanti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MI</t>
    </r>
  </si>
  <si>
    <t>17-18 Jun</t>
  </si>
  <si>
    <t>Red White and Blue Airshow</t>
  </si>
  <si>
    <r>
      <t>Monroe Regional Airport, Monroe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LA</t>
    </r>
  </si>
  <si>
    <t>Grand Forks AFB Northern Thunder Air &amp; Space Expo</t>
  </si>
  <si>
    <r>
      <t>Grand Forks AFB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ND</t>
    </r>
  </si>
  <si>
    <t>CAF Wings over Indy</t>
  </si>
  <si>
    <r>
      <t>Indianapolis Executive Airport, Zionsville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</t>
    </r>
  </si>
  <si>
    <t>Ray Fagen Memorial Airshow</t>
  </si>
  <si>
    <r>
      <t>Granite Falls Municipal Airport, Granite Falls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MN</t>
    </r>
  </si>
  <si>
    <t>Military Aviation Museum Flying Proms</t>
  </si>
  <si>
    <r>
      <t>Virginia Beach Airport, Virginia Beach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</si>
  <si>
    <t>18-19 Jun</t>
  </si>
  <si>
    <t>Moses Lake Air Show</t>
  </si>
  <si>
    <r>
      <t>Grant County Int'l Airport, Moses Lake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WA</t>
    </r>
  </si>
  <si>
    <t>Nebraska State Fly-in &amp; Airshow</t>
  </si>
  <si>
    <r>
      <t>Grant County Airport, Grant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NE</t>
    </r>
  </si>
  <si>
    <t>Midsouth Airshow</t>
  </si>
  <si>
    <r>
      <t>Millington-Memphis Airport, Millington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TN</t>
    </r>
  </si>
  <si>
    <t>Olympic Air Show</t>
  </si>
  <si>
    <r>
      <t>Olympia Regional Airport, Tumwater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</si>
  <si>
    <t>Canby Father's Day Air Show</t>
  </si>
  <si>
    <r>
      <t>Myers Field, Canby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MN</t>
    </r>
  </si>
  <si>
    <t>21-25 Jun</t>
  </si>
  <si>
    <t>Sentimental Journey Fly-In</t>
  </si>
  <si>
    <r>
      <t>William T. Piper Memorial Airport, Lock Haven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PA</t>
    </r>
  </si>
  <si>
    <t>24-25 Jun</t>
  </si>
  <si>
    <t>Wings Over Wausau Airshow</t>
  </si>
  <si>
    <r>
      <t>Wausau Downtown Airport, Wausau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WI</t>
    </r>
  </si>
  <si>
    <t>Wings Over Bryant Airshow</t>
  </si>
  <si>
    <r>
      <t>Saline County Regional Airport Bryant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AR</t>
    </r>
  </si>
  <si>
    <t>Exercise Sentry Eagle 2022 Open House</t>
  </si>
  <si>
    <r>
      <t>Kingsley Field ANGB, Klamath Falls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OR</t>
    </r>
  </si>
  <si>
    <t>25-26 Jun</t>
  </si>
  <si>
    <t>Hill AFB Utah Air Show: Warriors over the Wasatch</t>
  </si>
  <si>
    <r>
      <t>Hill AFB, Ogden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UT</t>
    </r>
  </si>
  <si>
    <t>Rose City AirFest 2022</t>
  </si>
  <si>
    <r>
      <t>Tyler Pounds Regional Airport, Tyler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</si>
  <si>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U.S. Coast Guard Open Ramp</t>
  </si>
  <si>
    <r>
      <t>USCG Air Station Traverse City, Traverse City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MI</t>
    </r>
  </si>
  <si>
    <t>Thunder over Cedar Creek Lake Air Show</t>
  </si>
  <si>
    <r>
      <t>Cedar Creek Lake, Mabank, Tyler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</si>
  <si>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02-03 Jul</t>
  </si>
  <si>
    <t>National Cherry Festival Air Show</t>
  </si>
  <si>
    <r>
      <t>West Grand Traverse Bay, Traverse City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MI</t>
    </r>
  </si>
  <si>
    <t>Gig Harbor Wings &amp; Wheels</t>
  </si>
  <si>
    <r>
      <t>Tacoma Narrows Airport, Gig Harbor</t>
    </r>
    <r>
      <rPr>
        <strike/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</si>
  <si>
    <t>moved to Aug. 27-28</t>
  </si>
  <si>
    <t>The Magnificent Warbird Expo</t>
  </si>
  <si>
    <r>
      <t>Tyler Pounds Regional Airport, Tyler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</si>
  <si>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02-04 Jul</t>
  </si>
  <si>
    <t>Battle Creek Field of Flight Air Show &amp; Balloon Festival</t>
  </si>
  <si>
    <r>
      <t>W.K. Kellogg Airport, Battle Creek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MI</t>
    </r>
  </si>
  <si>
    <t>Dubuque Air Show &amp; Fireworks</t>
  </si>
  <si>
    <r>
      <t>Lock and Dam #11, Mississippi River, Dubuque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IA</t>
    </r>
  </si>
  <si>
    <t>Kaboom Town : Addison Airport Air Show</t>
  </si>
  <si>
    <r>
      <t>Addison Airport, Addison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</si>
  <si>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08-10 Jul</t>
  </si>
  <si>
    <t>Jimmy Stewart Airshow</t>
  </si>
  <si>
    <r>
      <t>Jimmy Stewart Airport, Indiana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PA</t>
    </r>
  </si>
  <si>
    <t>America’s Freedom Fest</t>
  </si>
  <si>
    <r>
      <t>Goshen Municipal Airport, Goshen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</t>
    </r>
  </si>
  <si>
    <t>Wingnuts Flying Circus Air Show</t>
  </si>
  <si>
    <r>
      <t>Gould Peterson Municipal Airport, Tarkio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MO</t>
    </r>
  </si>
  <si>
    <t>Wallowa County Fly-in &amp; Airshow</t>
  </si>
  <si>
    <r>
      <t>Joseph State Airport, Joseph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OR</t>
    </r>
  </si>
  <si>
    <t>09-10 Jul</t>
  </si>
  <si>
    <t>Pensacola Beach Air Show</t>
  </si>
  <si>
    <r>
      <t>Pensacola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</si>
  <si>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Selfridge ANGB Open House &amp; Air Show</t>
  </si>
  <si>
    <r>
      <t>Selfridge ANGB, Mt Clemens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MI</t>
    </r>
  </si>
  <si>
    <t>15-17 Jul</t>
  </si>
  <si>
    <t>Tiki Lee's Shootout on the River</t>
  </si>
  <si>
    <r>
      <t>Sparrows Point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MD</t>
    </r>
  </si>
  <si>
    <t>16-17 Jul</t>
  </si>
  <si>
    <t>Thunder Over Michigan</t>
  </si>
  <si>
    <t>Duluth Air &amp; Aviation Expo</t>
  </si>
  <si>
    <r>
      <t>Duluth Int'l Airport, Duluth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MN</t>
    </r>
  </si>
  <si>
    <t>Capital Flight's Rock the Ramp 2022</t>
  </si>
  <si>
    <r>
      <t>Middleton Municipal Airport, Middleton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WI</t>
    </r>
  </si>
  <si>
    <t>Charlevoix Venetian Festival Air Show</t>
  </si>
  <si>
    <r>
      <t>Depot Beach, Charlevoix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MI</t>
    </r>
  </si>
  <si>
    <t>22-24 Jul</t>
  </si>
  <si>
    <t>Wings Over Whiteside</t>
  </si>
  <si>
    <r>
      <t>Whiteside County Airport, Rock Falls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</si>
  <si>
    <t>Beaufort Water Festival : air show</t>
  </si>
  <si>
    <r>
      <t>Waterfront Park, Beaufort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SC</t>
    </r>
  </si>
  <si>
    <t>Thunder on Bruin - Aeroshell twilight show</t>
  </si>
  <si>
    <r>
      <t>Lake Bruin, St. Joseph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LA</t>
    </r>
  </si>
  <si>
    <t>Gandy Dancer Fly-in / Drive-in</t>
  </si>
  <si>
    <r>
      <t>Burnett County Airport, Siren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WI</t>
    </r>
  </si>
  <si>
    <t>Truckee Tahoe AirShow &amp; Family Festival</t>
  </si>
  <si>
    <r>
      <t>Truckee Tahoe Airport, Truckee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</si>
  <si>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23-24 Jul</t>
  </si>
  <si>
    <t>Milwaukee Air &amp; Water Show</t>
  </si>
  <si>
    <r>
      <t>Bradford Beach, Lakefront, Milwaukee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WI</t>
    </r>
  </si>
  <si>
    <t>Fight Over the Falls Air Show - Montana ANG 75th Anniversary</t>
  </si>
  <si>
    <r>
      <t>Great Falls ANGB, Great Falls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MT</t>
    </r>
  </si>
  <si>
    <t>AirExpo 2022</t>
  </si>
  <si>
    <r>
      <t>Flying Cloud Airport, Eden Prairie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MN</t>
    </r>
  </si>
  <si>
    <t>25-31 Jul</t>
  </si>
  <si>
    <t>EAA Air Venture Oshkosh 2022</t>
  </si>
  <si>
    <r>
      <t>Wittman Regional Airport, Oshkosh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WI</t>
    </r>
  </si>
  <si>
    <t>Cheyenne Frontier Days - Thunderbirds Display</t>
  </si>
  <si>
    <r>
      <t>Cheyenne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WY</t>
    </r>
  </si>
  <si>
    <t>29-31 Jul</t>
  </si>
  <si>
    <t>Tri-City Water Follies - Over the River Air Show</t>
  </si>
  <si>
    <r>
      <t>Kennewick, Pasco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WA</t>
    </r>
  </si>
  <si>
    <t>30-31 Jul</t>
  </si>
  <si>
    <t>Dayton Air Show</t>
  </si>
  <si>
    <r>
      <t>Dayton Int'l Airport, Dayton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OH</t>
    </r>
  </si>
  <si>
    <t>Arctic Thunder Air Show 2022</t>
  </si>
  <si>
    <r>
      <t>Joint Base Elmendorf-Richardson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AK</t>
    </r>
  </si>
  <si>
    <t>05-07 Aug</t>
  </si>
  <si>
    <t>Seafair 2022 Boeing Air Show</t>
  </si>
  <si>
    <r>
      <t>Lake Washington, Seattle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WA</t>
    </r>
  </si>
  <si>
    <t>Fly Iowa 2022</t>
  </si>
  <si>
    <r>
      <t>Iowa Falls Municipal Airport, Iowa Falls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IA</t>
    </r>
  </si>
  <si>
    <t>06-07 Aug</t>
  </si>
  <si>
    <t>Ernie Aviation Museum Wings N Wheels</t>
  </si>
  <si>
    <r>
      <t>Youngstown-Warren Airport, Vienna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OH</t>
    </r>
  </si>
  <si>
    <t>Owls Head Museum Wings &amp; Wheels Spectacular</t>
  </si>
  <si>
    <r>
      <t>Owls Head, Rockland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ME</t>
    </r>
  </si>
  <si>
    <t>12-14 Aug</t>
  </si>
  <si>
    <t>Moody Gardens Resort Airshow 2022</t>
  </si>
  <si>
    <r>
      <t>Moody Gardens Resort, Galveston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</si>
  <si>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Capital Flight's Invitational Cruise-In</t>
  </si>
  <si>
    <t>13-14 Aug</t>
  </si>
  <si>
    <t>Kaneohe Bay Air Show</t>
  </si>
  <si>
    <r>
      <t>MCB Hawaii, Kaneohe Bay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HI</t>
    </r>
  </si>
  <si>
    <t>Props and Pistons Festival</t>
  </si>
  <si>
    <r>
      <t>Akron-Fulton Airport, Akron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OH</t>
    </r>
  </si>
  <si>
    <t>OCIA Air Show and Open House</t>
  </si>
  <si>
    <r>
      <t>Oakland County Int'l Airport, Waterford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MI</t>
    </r>
  </si>
  <si>
    <t>18-20 Aug</t>
  </si>
  <si>
    <t>D-Day Conneaut - WWII reenactment</t>
  </si>
  <si>
    <r>
      <t>Conneaut Township Park, Conneaut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OH</t>
    </r>
  </si>
  <si>
    <t>19-21 Aug</t>
  </si>
  <si>
    <t>Oregon International Air Show - McMinnville</t>
  </si>
  <si>
    <r>
      <t>McMinnville Municipal Airport, McMinnville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OR</t>
    </r>
  </si>
  <si>
    <t>Wings Over Mattoon</t>
  </si>
  <si>
    <r>
      <t>Coles County Memorial Airport, Mattoon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</si>
  <si>
    <t>Arlington Fly-In</t>
  </si>
  <si>
    <r>
      <t>Arlington Municipal Airport, Arlington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</si>
  <si>
    <t>Williston Airshow</t>
  </si>
  <si>
    <r>
      <t>Williston Basin Int'l Airport, Williston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ND</t>
    </r>
  </si>
  <si>
    <t>Arlington SkyFest</t>
  </si>
  <si>
    <t>20-21 Aug</t>
  </si>
  <si>
    <t>Chicago Air &amp; Water Show</t>
  </si>
  <si>
    <r>
      <t>Lake Michigan Lakefront, Chicago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IL</t>
    </r>
  </si>
  <si>
    <t>Wings Over Camarillo Air Show</t>
  </si>
  <si>
    <r>
      <t>Camarillo Airport, Camarillo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</si>
  <si>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Atlantic City Air Show - Thunder over the Boardwalk</t>
  </si>
  <si>
    <r>
      <t>Atlantic City Beachfront, Atlantic City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NJ</t>
    </r>
  </si>
  <si>
    <t>24-28 Aug</t>
  </si>
  <si>
    <t>Mansfield Airport Day</t>
  </si>
  <si>
    <r>
      <t>Mansfield Lahm Regional, Mansfield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OH</t>
    </r>
  </si>
  <si>
    <t>26-27 Aug</t>
  </si>
  <si>
    <t>Airshow of the Cascades</t>
  </si>
  <si>
    <r>
      <t>Madras Municipal Airport, Madras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OR</t>
    </r>
  </si>
  <si>
    <t>Wings &amp; Wheels Bath County</t>
  </si>
  <si>
    <r>
      <t>Ingalls Field Airport, Hot Springs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</si>
  <si>
    <t>Paynesville Air Show</t>
  </si>
  <si>
    <r>
      <t>Paynesville Municipal Airport, Paynesville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MN</t>
    </r>
  </si>
  <si>
    <t>27-28 Aug</t>
  </si>
  <si>
    <t>New York Air Show</t>
  </si>
  <si>
    <r>
      <t>Orange County Airport, Montgomery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NY</t>
    </r>
  </si>
  <si>
    <t>Roar by the Shore Air and Space Expo</t>
  </si>
  <si>
    <r>
      <t>South Padre Island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</si>
  <si>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Warhawk Air Museum Warbird Roundup</t>
  </si>
  <si>
    <r>
      <t>Nampa Municipal Airport, Nampa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ID</t>
    </r>
  </si>
  <si>
    <t>Festival of Flight Air &amp; Car Show</t>
  </si>
  <si>
    <r>
      <t>New Garden Flying Field, Toughkenamon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PA</t>
    </r>
  </si>
  <si>
    <t>02-05 Sep</t>
  </si>
  <si>
    <t>Airfest at NAS Wildwood Aviation Museum</t>
  </si>
  <si>
    <r>
      <t>Cape May Airport, Wildwood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NJ</t>
    </r>
  </si>
  <si>
    <t>Fly/In Cruise/In</t>
  </si>
  <si>
    <r>
      <t>Marion Municipal Airport, Marion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</t>
    </r>
  </si>
  <si>
    <t>03-04 Sep</t>
  </si>
  <si>
    <t>Kansas City Air Show</t>
  </si>
  <si>
    <r>
      <t>New Century AirCenter, Gardner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KS</t>
    </r>
  </si>
  <si>
    <t>Golden Age Air Museum Flying Circus Airshow</t>
  </si>
  <si>
    <r>
      <t>Grimes Airfield, Bethel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PA</t>
    </r>
  </si>
  <si>
    <t>03-05 Sep</t>
  </si>
  <si>
    <t>Cleveland National Air Show</t>
  </si>
  <si>
    <r>
      <t>Burke Lakefront Airport, Cleveland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OH</t>
    </r>
  </si>
  <si>
    <t>07-13 Sep</t>
  </si>
  <si>
    <t>Maryland Fleet Week &amp; Flyover Baltimore</t>
  </si>
  <si>
    <r>
      <t>Fort McHenry, Baltimore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MD</t>
    </r>
  </si>
  <si>
    <t>The Trojan Gathering</t>
  </si>
  <si>
    <r>
      <t>Mid-Way Regional Airport, Midlothian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</si>
  <si>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Lake of the Ozarks Air Show 2022</t>
  </si>
  <si>
    <r>
      <t>Camdenton Memorial Airport, Camdenton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MO</t>
    </r>
  </si>
  <si>
    <t>Osceola Wheels &amp; Wings</t>
  </si>
  <si>
    <r>
      <t>L.O. Simenstad Municipal Airport, Osceola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WI</t>
    </r>
  </si>
  <si>
    <t>Hagerstown Wings &amp; Wheels Expo 2022</t>
  </si>
  <si>
    <r>
      <t>Hagerstown Regional Airport, Hagerstown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MD</t>
    </r>
  </si>
  <si>
    <t>10-11 Sep</t>
  </si>
  <si>
    <t>Smoky Mountain Air Show 2022</t>
  </si>
  <si>
    <r>
      <t>McGhee Tyson ANGB, Knoxville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TN</t>
    </r>
  </si>
  <si>
    <t>Lycoming County Balloonfest</t>
  </si>
  <si>
    <r>
      <t>Lycoming Fairgrounds, Hughesville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PA</t>
    </r>
  </si>
  <si>
    <t>WAAAM Hood River Fly-In</t>
  </si>
  <si>
    <r>
      <t>Ken Jernstedt Airfield, Hood River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OR</t>
    </r>
  </si>
  <si>
    <t>Military History Weekend</t>
  </si>
  <si>
    <r>
      <t>Dellwood Park, Lockport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</si>
  <si>
    <t>Hayward Executive Airport Open House</t>
  </si>
  <si>
    <r>
      <t>Hayward Executive Airport, Hayward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</si>
  <si>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14-18 Sep</t>
  </si>
  <si>
    <t>Reno National Championship Air Races</t>
  </si>
  <si>
    <r>
      <t>Reno Stead Airport, Reno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NV</t>
    </r>
  </si>
  <si>
    <t>Northwest Illinois Airshow</t>
  </si>
  <si>
    <r>
      <t>Albertus Airport, Freeport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</si>
  <si>
    <t>Dulles Day Plane Pull</t>
  </si>
  <si>
    <r>
      <t>Washington Dulles Int'l Airport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</si>
  <si>
    <t>Lake Cumberland Air Show</t>
  </si>
  <si>
    <r>
      <t>Lake Cumberland Regional Airport, Somerset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KY</t>
    </r>
  </si>
  <si>
    <t>Oconto Elks Fly-In 2022</t>
  </si>
  <si>
    <r>
      <t>J. Douglas Bake Memorial Airport, Oconto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WI</t>
    </r>
  </si>
  <si>
    <t>17-18 Sep</t>
  </si>
  <si>
    <t>NAS Oceana Air Show</t>
  </si>
  <si>
    <r>
      <t>NAS Oceana, Virginia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VA</t>
    </r>
  </si>
  <si>
    <r>
      <t>Reports: </t>
    </r>
    <r>
      <rPr>
        <sz val="8"/>
        <color rgb="FF0066CC"/>
        <rFont val="Arial"/>
        <family val="2"/>
      </rPr>
      <t>2012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2006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2005</t>
    </r>
  </si>
  <si>
    <t>JB Andrews Air Show &amp; Open House</t>
  </si>
  <si>
    <r>
      <t>Andrews AFB, Camp Springs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MD</t>
    </r>
  </si>
  <si>
    <t>Lancaster Airport Community Days</t>
  </si>
  <si>
    <r>
      <t>Lancaster Airport, Lititz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PA</t>
    </r>
  </si>
  <si>
    <t>Leesburg Air Show</t>
  </si>
  <si>
    <r>
      <t>Leesburg Executive Airport, Leesburg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</si>
  <si>
    <t>Madison Airport Aviation Day/ Fly-In</t>
  </si>
  <si>
    <r>
      <t>Madison Municipal Airport, Madison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</t>
    </r>
  </si>
  <si>
    <t>24-25 Sep</t>
  </si>
  <si>
    <t>MCAS Miramar Air Show</t>
  </si>
  <si>
    <r>
      <t>MCAS Miramar, San Diego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</si>
  <si>
    <r>
      <t>Reports: </t>
    </r>
    <r>
      <rPr>
        <sz val="8"/>
        <color rgb="FF0066CC"/>
        <rFont val="Arial"/>
        <family val="2"/>
      </rPr>
      <t>2014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2012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2005</t>
    </r>
  </si>
  <si>
    <t>McConnell AFB Air Show &amp; Open House 2022</t>
  </si>
  <si>
    <r>
      <t>McConnell AFB, Wichita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KS</t>
    </r>
  </si>
  <si>
    <t>Pikes Peak Regional Airshow</t>
  </si>
  <si>
    <r>
      <t>Colorado Springs Airport, Colorado Springs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CO</t>
    </r>
  </si>
  <si>
    <t>Simsbury Fly-In</t>
  </si>
  <si>
    <r>
      <t>Simsbury Airport, Simsbury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CT</t>
    </r>
  </si>
  <si>
    <t>30 Sep / 02 Oct</t>
  </si>
  <si>
    <t>Ranger Old School Fly-in &amp; Airshow</t>
  </si>
  <si>
    <r>
      <t>Ranger Municipal Airport, Ranger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</si>
  <si>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California Capital Airshow</t>
  </si>
  <si>
    <r>
      <t>Mather Airport, Sacramento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</si>
  <si>
    <t>30 Sep / 03 Oct</t>
  </si>
  <si>
    <t>Pacific Airshow</t>
  </si>
  <si>
    <r>
      <t>Huntington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</si>
  <si>
    <t>Altus AFB Open House &amp; Air Show</t>
  </si>
  <si>
    <r>
      <t>Altus AFB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OK</t>
    </r>
  </si>
  <si>
    <t>Thunder Over Fayette County Airshow</t>
  </si>
  <si>
    <r>
      <t>Fayette County Airport, Somerville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TN</t>
    </r>
  </si>
  <si>
    <t>Wings &amp; Wheels - A Georgetown Fall Festival</t>
  </si>
  <si>
    <r>
      <t>Delaware Coastal Airport, Georgetown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DE</t>
    </r>
  </si>
  <si>
    <t>Sedona Airport's Family Fun Day</t>
  </si>
  <si>
    <r>
      <t>Sedona Airport, Sedona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AZ</t>
    </r>
  </si>
  <si>
    <t>Livermore Airport Open House</t>
  </si>
  <si>
    <r>
      <t>Livermore Municipal Airport, Livermore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</si>
  <si>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01-02 Oct</t>
  </si>
  <si>
    <t>Minden-Tahoe Aviation Roundup</t>
  </si>
  <si>
    <r>
      <t>Minden-Tahoe Airport, Minden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NV</t>
    </r>
  </si>
  <si>
    <t>07-08 Oct</t>
  </si>
  <si>
    <t>Texas Antique Airplane: Fall Festival of Flight</t>
  </si>
  <si>
    <r>
      <t>Gainesville Municipal Airport, Gainesville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</si>
  <si>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07-09 Oct</t>
  </si>
  <si>
    <t>San Francisco Fleet Week Air Show</t>
  </si>
  <si>
    <r>
      <t>Waterfront San Francisco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</si>
  <si>
    <t>CAF Airbase Georgia WWII Heritage Days</t>
  </si>
  <si>
    <r>
      <t>Falcon Field, Peachtree City, Atlanta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GA</t>
    </r>
  </si>
  <si>
    <t>Corsicana Airsho</t>
  </si>
  <si>
    <r>
      <t>C. David Campbell Field, Corsicana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</si>
  <si>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Culpeper Air Fest 2022</t>
  </si>
  <si>
    <r>
      <t>Culpeper Regional Airport, Brandy Station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</si>
  <si>
    <t>Apple Valley Airshow</t>
  </si>
  <si>
    <r>
      <t>Apple Valley Airport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</si>
  <si>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Easton Airport Day</t>
  </si>
  <si>
    <r>
      <t>Easton-Newnam Field Airport, Easton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MD</t>
    </r>
  </si>
  <si>
    <t>08-09 Oct</t>
  </si>
  <si>
    <t>California International Airshow</t>
  </si>
  <si>
    <r>
      <t>Salinas Municipal Airport, Salinas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</si>
  <si>
    <t>13-16 Oct</t>
  </si>
  <si>
    <t>High Sierra Fly-in 2022</t>
  </si>
  <si>
    <r>
      <t>Dead Cow Lakebed Airstrip, Reno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NV</t>
    </r>
  </si>
  <si>
    <t>14-16 Oct</t>
  </si>
  <si>
    <t>Upper Cumberland Air Fair</t>
  </si>
  <si>
    <r>
      <t>Upper Cumberland Regional Airport, Sparta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TN</t>
    </r>
  </si>
  <si>
    <t>Benton Air Faire</t>
  </si>
  <si>
    <r>
      <t>Benton Airpark, Redding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</si>
  <si>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Thomasville Fly-In</t>
  </si>
  <si>
    <r>
      <t>Thomasville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GA</t>
    </r>
  </si>
  <si>
    <t>15-16 Oct</t>
  </si>
  <si>
    <t>Aerospace Valley Air Show</t>
  </si>
  <si>
    <r>
      <t>Edwards AFB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</si>
  <si>
    <t>Central Coast AirFest</t>
  </si>
  <si>
    <r>
      <t>Santa Maria Public Airport, Santa Maria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</si>
  <si>
    <t>Wings Over North Georgia</t>
  </si>
  <si>
    <r>
      <t>Richard B. Russell Regional Airport, Rome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GA</t>
    </r>
  </si>
  <si>
    <t>21-22 Oct</t>
  </si>
  <si>
    <t>DeLand Aero Showcase</t>
  </si>
  <si>
    <r>
      <t>DeLand Municipal Airport, DeLand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FL</t>
    </r>
  </si>
  <si>
    <t>AllianceTexas Aviation Expo</t>
  </si>
  <si>
    <r>
      <t>Fort Worth Alliance Airport, Ft Worth, Dallas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</si>
  <si>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North Little Rock Air Show</t>
  </si>
  <si>
    <r>
      <t>North Little Rock Airport, North Little Rock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AR</t>
    </r>
  </si>
  <si>
    <t>22-23 Oct</t>
  </si>
  <si>
    <t>NAS JAX Air Show</t>
  </si>
  <si>
    <r>
      <t>NAS Jacksonville, Jacksonville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</si>
  <si>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Starkville Airshow</t>
  </si>
  <si>
    <r>
      <t>George M. Bryan Field, Starkville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MS</t>
    </r>
  </si>
  <si>
    <t>Shannon Airport Harvest Festival Fly-In</t>
  </si>
  <si>
    <r>
      <t>Shannon Airport, Fredericksburg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</si>
  <si>
    <t>Festival d'Avion</t>
  </si>
  <si>
    <r>
      <t>Moore County Airport, Pinehurst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NC</t>
    </r>
  </si>
  <si>
    <t>CAF Wings and Wheels Car Show</t>
  </si>
  <si>
    <r>
      <t>CAF Airbase Arizona Museum, Falcon Field Airport, Mesa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AZ</t>
    </r>
  </si>
  <si>
    <t>29-30 Oct</t>
  </si>
  <si>
    <t>Wings Over Houston Air Show</t>
  </si>
  <si>
    <r>
      <t>Ellington Field, Houston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</si>
  <si>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Report 2018</t>
  </si>
  <si>
    <t>Central Florida Air &amp; Space Show</t>
  </si>
  <si>
    <r>
      <t>Orlando Sanford Int'l Airport, Sanford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</si>
  <si>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Cullman Veteran's Day Celebration</t>
  </si>
  <si>
    <r>
      <t>Cullman Regional Airport, Cullman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AL</t>
    </r>
  </si>
  <si>
    <t>Majors Field Fly-In</t>
  </si>
  <si>
    <r>
      <t>Greenville Municipal Airport, Greenville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</si>
  <si>
    <t>05-06 Nov</t>
  </si>
  <si>
    <t>Atlanta Air Show</t>
  </si>
  <si>
    <r>
      <t>Falcon Field, Peachtree City, Atlanta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GA</t>
    </r>
  </si>
  <si>
    <t>Nellis AFB Aviation Nation 2022</t>
  </si>
  <si>
    <r>
      <t>Nellis AFB, Las Vegas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NV</t>
    </r>
  </si>
  <si>
    <r>
      <t>Reports: </t>
    </r>
    <r>
      <rPr>
        <sz val="8"/>
        <color rgb="FF0066CC"/>
        <rFont val="Arial"/>
        <family val="2"/>
      </rPr>
      <t>2017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2016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2009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2005</t>
    </r>
  </si>
  <si>
    <t>11-12 Nov</t>
  </si>
  <si>
    <t>NAS Pensacola Open House - Blue Angels Homecoming Air Show</t>
  </si>
  <si>
    <r>
      <t>Sherman Field, NAS Pensacola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</si>
  <si>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Report 2009</t>
  </si>
  <si>
    <t>11-13 Nov</t>
  </si>
  <si>
    <t>Stuart Air Show 2022</t>
  </si>
  <si>
    <r>
      <t>Witham Field, Stuart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</si>
  <si>
    <t>CAF Wings Over Dallas WWII Airshow</t>
  </si>
  <si>
    <r>
      <t>Dallas Executive Airport, Dallas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</si>
  <si>
    <t>Fairview Fly-In</t>
  </si>
  <si>
    <r>
      <t>Fairview Municipal Airport, Fairview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OK</t>
    </r>
  </si>
  <si>
    <t>American Heroes Air Show</t>
  </si>
  <si>
    <r>
      <t>Hansen Dam, Lakeview Terrace, Los Angeles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</si>
  <si>
    <t>12-13 Nov</t>
  </si>
  <si>
    <t>Warbirds Over Monroe Air Show</t>
  </si>
  <si>
    <r>
      <t>Charlotte-Monroe Airport, Monroe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NC</t>
    </r>
  </si>
  <si>
    <t>New Bern Aeroshell Team Night Show</t>
  </si>
  <si>
    <r>
      <t>Union Point Park, New Bern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NC</t>
    </r>
  </si>
  <si>
    <t>#10</t>
  </si>
  <si>
    <t>#11</t>
  </si>
  <si>
    <t>#12</t>
  </si>
  <si>
    <t>#13</t>
  </si>
  <si>
    <t>#14</t>
  </si>
  <si>
    <t>#15</t>
  </si>
  <si>
    <t>#16</t>
  </si>
  <si>
    <t>#17</t>
  </si>
  <si>
    <t>#18</t>
  </si>
  <si>
    <t>#19</t>
  </si>
  <si>
    <t>#20</t>
  </si>
  <si>
    <t>#21</t>
  </si>
  <si>
    <t>#22</t>
  </si>
  <si>
    <t>#23</t>
  </si>
  <si>
    <t>#24</t>
  </si>
  <si>
    <t>#25</t>
  </si>
  <si>
    <t>#26</t>
  </si>
  <si>
    <t>#27</t>
  </si>
  <si>
    <t>#28</t>
  </si>
  <si>
    <t>#29</t>
  </si>
  <si>
    <t>#30</t>
  </si>
  <si>
    <t>#31</t>
  </si>
  <si>
    <t>#32</t>
  </si>
  <si>
    <t>#33</t>
  </si>
  <si>
    <t>#34</t>
  </si>
  <si>
    <t>#35</t>
  </si>
  <si>
    <t>#36</t>
  </si>
  <si>
    <t>#37</t>
  </si>
  <si>
    <t>#38</t>
  </si>
  <si>
    <t>#39</t>
  </si>
  <si>
    <t>#40</t>
  </si>
  <si>
    <t>#41</t>
  </si>
  <si>
    <t>#42</t>
  </si>
  <si>
    <t>#43</t>
  </si>
  <si>
    <t>#44</t>
  </si>
  <si>
    <t>#45</t>
  </si>
  <si>
    <t>#46</t>
  </si>
  <si>
    <t>#47</t>
  </si>
  <si>
    <t>#48</t>
  </si>
  <si>
    <t>#49</t>
  </si>
  <si>
    <t>#50</t>
  </si>
  <si>
    <t>#51</t>
  </si>
  <si>
    <t>#52</t>
  </si>
  <si>
    <t>#53</t>
  </si>
  <si>
    <t>#54</t>
  </si>
  <si>
    <t>#55</t>
  </si>
  <si>
    <t>#56</t>
  </si>
  <si>
    <t>#57</t>
  </si>
  <si>
    <t>#58</t>
  </si>
  <si>
    <t>#59</t>
  </si>
  <si>
    <t>#60</t>
  </si>
  <si>
    <t>#61</t>
  </si>
  <si>
    <t>#62</t>
  </si>
  <si>
    <t>#63</t>
  </si>
  <si>
    <t>#64</t>
  </si>
  <si>
    <t>#65</t>
  </si>
  <si>
    <t>#66</t>
  </si>
  <si>
    <t>#67</t>
  </si>
  <si>
    <t>#68</t>
  </si>
  <si>
    <t>#69</t>
  </si>
  <si>
    <t>#70</t>
  </si>
  <si>
    <t>#71</t>
  </si>
  <si>
    <t>#72</t>
  </si>
  <si>
    <t>#73</t>
  </si>
  <si>
    <t>#74</t>
  </si>
  <si>
    <t>#75</t>
  </si>
  <si>
    <t>#76</t>
  </si>
  <si>
    <t>#77</t>
  </si>
  <si>
    <t>#78</t>
  </si>
  <si>
    <t>#79</t>
  </si>
  <si>
    <t>#80</t>
  </si>
  <si>
    <t>#81</t>
  </si>
  <si>
    <t>#82</t>
  </si>
  <si>
    <t>#83</t>
  </si>
  <si>
    <t>#84</t>
  </si>
  <si>
    <t>#85</t>
  </si>
  <si>
    <t>#86</t>
  </si>
  <si>
    <t>#87</t>
  </si>
  <si>
    <t>#88</t>
  </si>
  <si>
    <t>#89</t>
  </si>
  <si>
    <t>#90</t>
  </si>
  <si>
    <t>#91</t>
  </si>
  <si>
    <t>#92</t>
  </si>
  <si>
    <t>#93</t>
  </si>
  <si>
    <t>#94</t>
  </si>
  <si>
    <t>#95</t>
  </si>
  <si>
    <t>#96</t>
  </si>
  <si>
    <t>#97</t>
  </si>
  <si>
    <t>#98</t>
  </si>
  <si>
    <t>#99</t>
  </si>
  <si>
    <t>#100</t>
  </si>
  <si>
    <t>#101</t>
  </si>
  <si>
    <t>#102</t>
  </si>
  <si>
    <t>#103</t>
  </si>
  <si>
    <t>#104</t>
  </si>
  <si>
    <t>#105</t>
  </si>
  <si>
    <t>#106</t>
  </si>
  <si>
    <t>#107</t>
  </si>
  <si>
    <t>#108</t>
  </si>
  <si>
    <t>#109</t>
  </si>
  <si>
    <t>#110</t>
  </si>
  <si>
    <t>#111</t>
  </si>
  <si>
    <t>#112</t>
  </si>
  <si>
    <t>#113</t>
  </si>
  <si>
    <t>#114</t>
  </si>
  <si>
    <t>#115</t>
  </si>
  <si>
    <t>#116</t>
  </si>
  <si>
    <t>#117</t>
  </si>
  <si>
    <t>#118</t>
  </si>
  <si>
    <t>#119</t>
  </si>
  <si>
    <t>#120</t>
  </si>
  <si>
    <t>#121</t>
  </si>
  <si>
    <t>#122</t>
  </si>
  <si>
    <t>#123</t>
  </si>
  <si>
    <t>#124</t>
  </si>
  <si>
    <t>#125</t>
  </si>
  <si>
    <t>#126</t>
  </si>
  <si>
    <t>#127</t>
  </si>
  <si>
    <t>#128</t>
  </si>
  <si>
    <t>#129</t>
  </si>
  <si>
    <t>#130</t>
  </si>
  <si>
    <t>#131</t>
  </si>
  <si>
    <t>#132</t>
  </si>
  <si>
    <t>#133</t>
  </si>
  <si>
    <t>#134</t>
  </si>
  <si>
    <t>#135</t>
  </si>
  <si>
    <t>#136</t>
  </si>
  <si>
    <t>#137</t>
  </si>
  <si>
    <t>#138</t>
  </si>
  <si>
    <t>#139</t>
  </si>
  <si>
    <t>#140</t>
  </si>
  <si>
    <t>#141</t>
  </si>
  <si>
    <t>#142</t>
  </si>
  <si>
    <t>#143</t>
  </si>
  <si>
    <t>#144</t>
  </si>
  <si>
    <t>#145</t>
  </si>
  <si>
    <t>#146</t>
  </si>
  <si>
    <t>#147</t>
  </si>
  <si>
    <t>#148</t>
  </si>
  <si>
    <t>#149</t>
  </si>
  <si>
    <t>#150</t>
  </si>
  <si>
    <t>#151</t>
  </si>
  <si>
    <t>#152</t>
  </si>
  <si>
    <t>#153</t>
  </si>
  <si>
    <t>#154</t>
  </si>
  <si>
    <t>#155</t>
  </si>
  <si>
    <t>#156</t>
  </si>
  <si>
    <t>#157</t>
  </si>
  <si>
    <t>#158</t>
  </si>
  <si>
    <t>#159</t>
  </si>
  <si>
    <t>#160</t>
  </si>
  <si>
    <t>#161</t>
  </si>
  <si>
    <t>#162</t>
  </si>
  <si>
    <t>#163</t>
  </si>
  <si>
    <t>#164</t>
  </si>
  <si>
    <t>#165</t>
  </si>
  <si>
    <t>#166</t>
  </si>
  <si>
    <t>#167</t>
  </si>
  <si>
    <t>#168</t>
  </si>
  <si>
    <t>#169</t>
  </si>
  <si>
    <t>#170</t>
  </si>
  <si>
    <t>#171</t>
  </si>
  <si>
    <t>#172</t>
  </si>
  <si>
    <t>#173</t>
  </si>
  <si>
    <t>#174</t>
  </si>
  <si>
    <t>#175</t>
  </si>
  <si>
    <t>#176</t>
  </si>
  <si>
    <t>#177</t>
  </si>
  <si>
    <t>#178</t>
  </si>
  <si>
    <t>#179</t>
  </si>
  <si>
    <t>#180</t>
  </si>
  <si>
    <t>#181</t>
  </si>
  <si>
    <t>#182</t>
  </si>
  <si>
    <t>#183</t>
  </si>
  <si>
    <t>#184</t>
  </si>
  <si>
    <t>#185</t>
  </si>
  <si>
    <t>#186</t>
  </si>
  <si>
    <t>#187</t>
  </si>
  <si>
    <t>#188</t>
  </si>
  <si>
    <t>#189</t>
  </si>
  <si>
    <t>#190</t>
  </si>
  <si>
    <t>#191</t>
  </si>
  <si>
    <t>#192</t>
  </si>
  <si>
    <t>#193</t>
  </si>
  <si>
    <t>#194</t>
  </si>
  <si>
    <t>#195</t>
  </si>
  <si>
    <t>#196</t>
  </si>
  <si>
    <t>#197</t>
  </si>
  <si>
    <t>#198</t>
  </si>
  <si>
    <t>#199</t>
  </si>
  <si>
    <t>#200</t>
  </si>
  <si>
    <t>#201</t>
  </si>
  <si>
    <t>#202</t>
  </si>
  <si>
    <t>#203</t>
  </si>
  <si>
    <t>#204</t>
  </si>
  <si>
    <t>#205</t>
  </si>
  <si>
    <t>#206</t>
  </si>
  <si>
    <t>#207</t>
  </si>
  <si>
    <t>#208</t>
  </si>
  <si>
    <t>#209</t>
  </si>
  <si>
    <t>#210</t>
  </si>
  <si>
    <t>#211</t>
  </si>
  <si>
    <t>#212</t>
  </si>
  <si>
    <t>#213</t>
  </si>
  <si>
    <t>#214</t>
  </si>
  <si>
    <t>#215</t>
  </si>
  <si>
    <t>#216</t>
  </si>
  <si>
    <t>#217</t>
  </si>
  <si>
    <t>#218</t>
  </si>
  <si>
    <t>#219</t>
  </si>
  <si>
    <t>#220</t>
  </si>
  <si>
    <t>#221</t>
  </si>
  <si>
    <t>#222</t>
  </si>
  <si>
    <t>#223</t>
  </si>
  <si>
    <t>#224</t>
  </si>
  <si>
    <t>#225</t>
  </si>
  <si>
    <t>#226</t>
  </si>
  <si>
    <t>#227</t>
  </si>
  <si>
    <t>#228</t>
  </si>
  <si>
    <t>#229</t>
  </si>
  <si>
    <t>#230</t>
  </si>
  <si>
    <t>#231</t>
  </si>
  <si>
    <t>#232</t>
  </si>
  <si>
    <t>#233</t>
  </si>
  <si>
    <t>#234</t>
  </si>
  <si>
    <t>#235</t>
  </si>
  <si>
    <t>#236</t>
  </si>
  <si>
    <t>#237</t>
  </si>
  <si>
    <t>#238</t>
  </si>
  <si>
    <t>#239</t>
  </si>
  <si>
    <t>#240</t>
  </si>
  <si>
    <t>#241</t>
  </si>
  <si>
    <t>#242</t>
  </si>
  <si>
    <t>#243</t>
  </si>
  <si>
    <t>#244</t>
  </si>
  <si>
    <t>#245</t>
  </si>
  <si>
    <t>#246</t>
  </si>
  <si>
    <t>#247</t>
  </si>
  <si>
    <t>#248</t>
  </si>
  <si>
    <t>#249</t>
  </si>
  <si>
    <t>#250</t>
  </si>
  <si>
    <t>#251</t>
  </si>
  <si>
    <t>#252</t>
  </si>
  <si>
    <t>#253</t>
  </si>
  <si>
    <t>#254</t>
  </si>
  <si>
    <t>#255</t>
  </si>
  <si>
    <t>#256</t>
  </si>
  <si>
    <t>#257</t>
  </si>
  <si>
    <t>#258</t>
  </si>
  <si>
    <t>#259</t>
  </si>
  <si>
    <t>#260</t>
  </si>
  <si>
    <t>#261</t>
  </si>
  <si>
    <t>#262</t>
  </si>
  <si>
    <t>#263</t>
  </si>
  <si>
    <t>#264</t>
  </si>
  <si>
    <t>#265</t>
  </si>
  <si>
    <t>#266</t>
  </si>
  <si>
    <t>#267</t>
  </si>
  <si>
    <t>#268</t>
  </si>
  <si>
    <t>#269</t>
  </si>
  <si>
    <t>#270</t>
  </si>
  <si>
    <t>#271</t>
  </si>
  <si>
    <t>#272</t>
  </si>
  <si>
    <t>#273</t>
  </si>
  <si>
    <t>#274</t>
  </si>
  <si>
    <t>#275</t>
  </si>
  <si>
    <t>#276</t>
  </si>
  <si>
    <t>#277</t>
  </si>
  <si>
    <t>#278</t>
  </si>
  <si>
    <t>#279</t>
  </si>
  <si>
    <t>#280</t>
  </si>
  <si>
    <t>#281</t>
  </si>
  <si>
    <t>#282</t>
  </si>
  <si>
    <t>#283</t>
  </si>
  <si>
    <t>#284</t>
  </si>
  <si>
    <t>#285</t>
  </si>
  <si>
    <t>#286</t>
  </si>
  <si>
    <t>#287</t>
  </si>
  <si>
    <t>#288</t>
  </si>
  <si>
    <t>#289</t>
  </si>
  <si>
    <t>#290</t>
  </si>
  <si>
    <t>#291</t>
  </si>
  <si>
    <t>#292</t>
  </si>
  <si>
    <t>#293</t>
  </si>
  <si>
    <t>#294</t>
  </si>
  <si>
    <t>#295</t>
  </si>
  <si>
    <t>#296</t>
  </si>
  <si>
    <t>#297</t>
  </si>
  <si>
    <t>Beauvechain Air Base Day 2022</t>
  </si>
  <si>
    <r>
      <t>Beauvechain Air Base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Belgium</t>
    </r>
  </si>
  <si>
    <t>Eurasia Airshow</t>
  </si>
  <si>
    <t>27-30 Apr</t>
  </si>
  <si>
    <t>Aero Friedrichshafen</t>
  </si>
  <si>
    <r>
      <t>Friedrichshafen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Germany</t>
    </r>
  </si>
  <si>
    <t>Den ve vzduchu Plasy (Plasy Air Day)</t>
  </si>
  <si>
    <r>
      <t>Plasy, Plzeň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Czech Republic</t>
    </r>
  </si>
  <si>
    <t>Shuttleworth Season Premiere Airshow</t>
  </si>
  <si>
    <r>
      <t>Old Warden, Bedfordshire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</si>
  <si>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06-08 May</t>
  </si>
  <si>
    <t>Festival letectva Pieštany</t>
  </si>
  <si>
    <r>
      <t>Piestany Airport, Piešťany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Slovakia</t>
    </r>
  </si>
  <si>
    <t>Duxford Flying Days: VE Day</t>
  </si>
  <si>
    <r>
      <t>Duxford, Cambridgeshire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</si>
  <si>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Bari Air Show</t>
  </si>
  <si>
    <r>
      <t>Molfetta - Giovinazzo, Bari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</si>
  <si>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Tikkakoski Air Force Academy Career Day</t>
  </si>
  <si>
    <r>
      <t>Ilmasotakoulu / Jyväskylä Airport, Tikkakoski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Finland</t>
    </r>
  </si>
  <si>
    <r>
      <t>Araxos, Patras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Greece</t>
    </r>
  </si>
  <si>
    <r>
      <t>Muret - Lherm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</si>
  <si>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Shuttleworth May Evening Airshow</t>
  </si>
  <si>
    <t>L'Hélico 2022 Cholet</t>
  </si>
  <si>
    <r>
      <t>Le Pontreau - Cholet, Maine-et-Loire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</si>
  <si>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NATO Tiger Meet 2022 Air Show</t>
  </si>
  <si>
    <t>Alghero Air Show</t>
  </si>
  <si>
    <r>
      <t>Alghero, Sassari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</si>
  <si>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Arbon Classics</t>
  </si>
  <si>
    <r>
      <t>Arbon, Thurgau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Switzerland</t>
    </r>
  </si>
  <si>
    <t>Meeting de l'Air de Cognac-Châteaubernard</t>
  </si>
  <si>
    <r>
      <t>BA709 Cognac-Châteaubernard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France</t>
    </r>
  </si>
  <si>
    <t>81st Anniversary of the Battle of Crete</t>
  </si>
  <si>
    <r>
      <t>Maleme Airfield, Chania, Crete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Greece</t>
    </r>
  </si>
  <si>
    <t>Jornada de Puertas Abiertas de Alcantarilla</t>
  </si>
  <si>
    <r>
      <t>BA Alcantarilla, Murcia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Spain</t>
    </r>
  </si>
  <si>
    <t>23-25 May</t>
  </si>
  <si>
    <t>EBACE 2022</t>
  </si>
  <si>
    <r>
      <t>Genève Aéroport, Geneva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Switzerland</t>
    </r>
  </si>
  <si>
    <t>trade show</t>
  </si>
  <si>
    <t>23-29 May</t>
  </si>
  <si>
    <t>AéroFestival 2022</t>
  </si>
  <si>
    <r>
      <t>Aérodrome de Rogé, Villeneuve sur Lot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</si>
  <si>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airshow 29th</t>
  </si>
  <si>
    <t>Aviatická Pouť - Pardubice Aviation Fair</t>
  </si>
  <si>
    <r>
      <t>Pardubice Airport, Pardubice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Czech Republic</t>
    </r>
  </si>
  <si>
    <t>Rassemblement international d’Hydravions</t>
  </si>
  <si>
    <r>
      <t>Latécoère, Biscarrosse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</si>
  <si>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Stow Maries Wings and Wheels</t>
  </si>
  <si>
    <r>
      <t>Stow Maries Great War Aerodrome, Essex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</si>
  <si>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02-04 Jun</t>
  </si>
  <si>
    <t>Midlands Air Festival</t>
  </si>
  <si>
    <r>
      <t>Ragley Hall, Alcester, Warwickshire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</si>
  <si>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English Riviera Airshow</t>
  </si>
  <si>
    <r>
      <t>Torbay, Devon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</si>
  <si>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Abingdon Platinum Jubilee Fiesta</t>
  </si>
  <si>
    <r>
      <t>Abingdon Airfield, Abingdon, Oxfordshire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</si>
  <si>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La Ferté-Alais Meeting Aérien: Le Temps des Hélices</t>
  </si>
  <si>
    <r>
      <t>Cerny - La Ferté-Alais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France</t>
    </r>
  </si>
  <si>
    <t>Shuttleworth Jubilee Flying Circus Air Show</t>
  </si>
  <si>
    <t>Duxford Flying Days: D-Day</t>
  </si>
  <si>
    <t>Imperia Air Show</t>
  </si>
  <si>
    <r>
      <t>Imperia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</si>
  <si>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09-11 Jun</t>
  </si>
  <si>
    <t>France Air Expo - Salon de l'Aviation Générale Lyon</t>
  </si>
  <si>
    <r>
      <t>Lyon - Bron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</si>
  <si>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Quax Ostblock Fly-In</t>
  </si>
  <si>
    <r>
      <t>Bienenfarm, Nauen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Germany</t>
    </r>
  </si>
  <si>
    <t>Tees Valley Airshow</t>
  </si>
  <si>
    <r>
      <t>Teesside International Airport, Darlington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</si>
  <si>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Vendée Airshow 2022</t>
  </si>
  <si>
    <r>
      <t>Les Sables d’Olonne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</si>
  <si>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Arctic Airshow and Fly-In</t>
  </si>
  <si>
    <r>
      <t>Sodankylä Airfield, Lapland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Finland</t>
    </r>
  </si>
  <si>
    <t>Sola Airshow 2022</t>
  </si>
  <si>
    <r>
      <t>Stavanger Sola Airport, Sola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Norway</t>
    </r>
  </si>
  <si>
    <t>Göteborg Aeroseum Barnens Flyghelg</t>
  </si>
  <si>
    <r>
      <t>Aeroseum, Säve depå, Göteborg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Sweden</t>
    </r>
  </si>
  <si>
    <t>RAF Cosford Air Show</t>
  </si>
  <si>
    <r>
      <t>RAF Cosford, Shropshire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</si>
  <si>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Pozzuoli Air Show</t>
  </si>
  <si>
    <r>
      <t>Pozzuoli, Napoli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</si>
  <si>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16-18 Jun</t>
  </si>
  <si>
    <t>Aero Expo UK 2022</t>
  </si>
  <si>
    <r>
      <t>Wycombe Air Park, Buckinghamshire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</si>
  <si>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Antidotum Airshow Leszno 2022</t>
  </si>
  <si>
    <r>
      <t>Leszno-Strzyżewice, Leszno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Poland</t>
    </r>
  </si>
  <si>
    <t>17-19 Jun</t>
  </si>
  <si>
    <r>
      <t>Weston Park </t>
    </r>
    <r>
      <rPr>
        <i/>
        <sz val="8"/>
        <color rgb="FF999999"/>
        <rFont val="Arial"/>
        <family val="2"/>
      </rPr>
      <t>Model</t>
    </r>
    <r>
      <rPr>
        <sz val="8"/>
        <color rgb="FF999999"/>
        <rFont val="Arial"/>
        <family val="2"/>
      </rPr>
      <t> Show</t>
    </r>
  </si>
  <si>
    <r>
      <t>Weston-under-Lizard, Staffordshire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</si>
  <si>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Historical Airshow - Dobový letecký den</t>
  </si>
  <si>
    <r>
      <t>Mladá Boleslav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Czech Republic</t>
    </r>
  </si>
  <si>
    <t>Armed Forces Day 2022</t>
  </si>
  <si>
    <r>
      <t>Headcorn Aerodrome, Kent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</si>
  <si>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Shuttleworth Military Evening Airshow</t>
  </si>
  <si>
    <t>Rimini Air Show</t>
  </si>
  <si>
    <r>
      <t>Rimini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</si>
  <si>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Duxford Summer Air Show</t>
  </si>
  <si>
    <r>
      <t>Duxford, Cambridgeshire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</si>
  <si>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Pori Airshow 2022</t>
  </si>
  <si>
    <r>
      <t>Pori Airport, Pori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Finland</t>
    </r>
  </si>
  <si>
    <t>Kjeller Flydag 2022</t>
  </si>
  <si>
    <r>
      <t>Kjeller flypass, Skedsmo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Norway</t>
    </r>
  </si>
  <si>
    <t>Festival Aéreo de Motril</t>
  </si>
  <si>
    <r>
      <t>Playa Poniente, Motril, Granada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Spain</t>
    </r>
  </si>
  <si>
    <t>Danish Air Show 2022</t>
  </si>
  <si>
    <r>
      <t>RDAF Karup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Denmark</t>
    </r>
  </si>
  <si>
    <t>Punta Marina Air Show</t>
  </si>
  <si>
    <r>
      <t>Punta ​Marina, Ravenna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</si>
  <si>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22-26 Jun</t>
  </si>
  <si>
    <t>ILA2022 Berlin Air Show</t>
  </si>
  <si>
    <r>
      <t>Berlin ExpoCenter Airport, Schönefeld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Germany</t>
    </r>
  </si>
  <si>
    <t>public 25-26</t>
  </si>
  <si>
    <t>23-26 Jun</t>
  </si>
  <si>
    <t>Goodwood Festival of Speed</t>
  </si>
  <si>
    <r>
      <t>Goodwood, West Sussex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</si>
  <si>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24-26 Jun</t>
  </si>
  <si>
    <t>Battle of Britain Air Show</t>
  </si>
  <si>
    <r>
      <t>Headcorn Aerodrome, Kent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</si>
  <si>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National Armed Forces Day</t>
  </si>
  <si>
    <r>
      <t>Scarborough waterfront, Scarborough, North Yorkshire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</si>
  <si>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Plymouth Armed Forces Day</t>
  </si>
  <si>
    <r>
      <t>Plymouth Hoe, Plymouth, Devon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</si>
  <si>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Stow Maries Armed Forces Day 2022</t>
  </si>
  <si>
    <t>North East Lincolnshire Armed Forces Day</t>
  </si>
  <si>
    <r>
      <t>Cleethorpes seafront, Cleethorpes, Lincolnshire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</si>
  <si>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Memorial Air Show 2022</t>
  </si>
  <si>
    <r>
      <t>Roudnice Airport, Roudnice nad Labem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Czech Republic</t>
    </r>
  </si>
  <si>
    <t>Journées portes ouvertes de la BA 113 St-Dizier</t>
  </si>
  <si>
    <r>
      <t>BA113 St-Dizier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France</t>
    </r>
  </si>
  <si>
    <t>Weston Air Festival</t>
  </si>
  <si>
    <r>
      <t>Weston-super-Mare, Somerset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</si>
  <si>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Chievres Air Fest 2022</t>
  </si>
  <si>
    <r>
      <t>Chievres Air Base, Chièvres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Belgium</t>
    </r>
  </si>
  <si>
    <t>Aero-Moto Víkend 2022</t>
  </si>
  <si>
    <r>
      <t>Letisko Poprad - Tatry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Slovakia</t>
    </r>
  </si>
  <si>
    <t>Fly'in Festival St-Hubert</t>
  </si>
  <si>
    <r>
      <t>Aérodrome de Saint-Hubert, Saint-Hubert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Belgium</t>
    </r>
  </si>
  <si>
    <t>Vieste Air Show</t>
  </si>
  <si>
    <t>Vieste, Foggia, Italy</t>
  </si>
  <si>
    <t>Fly Party 2022 - Aviosuperficie di Bagnoli di Sopra</t>
  </si>
  <si>
    <r>
      <t>Bagnoli di Sopra, Padua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</si>
  <si>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Dia de Base Aberta - Open Day Base Aérea nº 6</t>
  </si>
  <si>
    <r>
      <t>BA6 Montijo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Portugal</t>
    </r>
  </si>
  <si>
    <t>01-03 Jul</t>
  </si>
  <si>
    <t>Stearman &amp; Friends 2022</t>
  </si>
  <si>
    <t>Wallop Wheels and Wings 2022</t>
  </si>
  <si>
    <r>
      <t>Army Flying Museum, Middle Wallop, Hampshire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</si>
  <si>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British F1 Grand Prix: air display</t>
  </si>
  <si>
    <r>
      <t>Silverstone, Northamptonshire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</si>
  <si>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Dala Airports 50-årsjubileum</t>
  </si>
  <si>
    <r>
      <t>Dala Airport, Borlänge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Sweden</t>
    </r>
  </si>
  <si>
    <t>Wales Airshow</t>
  </si>
  <si>
    <r>
      <t>Swansea Bay, Swansea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</si>
  <si>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Teignmouth Airshow</t>
  </si>
  <si>
    <r>
      <t>Teignmouth, Devon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</si>
  <si>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Piotrków Fly Fest 2022</t>
  </si>
  <si>
    <r>
      <t>Aeroklub Ziemi Piotrkowskiej, Piotrków Trybunalski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Poland</t>
    </r>
  </si>
  <si>
    <t>Capel Military Vehicle Show</t>
  </si>
  <si>
    <r>
      <t>Aldhurst Farm, Capel, Surrey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</si>
  <si>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Beja International Airshow 2022</t>
  </si>
  <si>
    <r>
      <t>BA11 Beja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Portugal</t>
    </r>
  </si>
  <si>
    <t>Fly-in Moorsele</t>
  </si>
  <si>
    <r>
      <t>Moorsele airfield, Moorsele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Belgium</t>
    </r>
  </si>
  <si>
    <t>Aérotorshow 2022 - Fête Aérienne Valence Chabeuil</t>
  </si>
  <si>
    <r>
      <t>Valence - Chabeuil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France</t>
    </r>
  </si>
  <si>
    <t>Shuttleworth Fly Navy Air Show</t>
  </si>
  <si>
    <t>Open Deur Basis Koksijde</t>
  </si>
  <si>
    <r>
      <t>Koksijde Air Base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Belgium</t>
    </r>
  </si>
  <si>
    <t>Ursel Avia 2022</t>
  </si>
  <si>
    <r>
      <t>Ursel Airfield, Knesselare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Belgium</t>
    </r>
  </si>
  <si>
    <t>Southport Air Show</t>
  </si>
  <si>
    <r>
      <t>Southport Beach, Southport, Lancashire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</si>
  <si>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Fête aérienne - Meaux Airshow Edition 2022</t>
  </si>
  <si>
    <r>
      <t>Meaux - Esbly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France</t>
    </r>
  </si>
  <si>
    <t>Arona Airshow</t>
  </si>
  <si>
    <r>
      <t>Arona, Novara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</si>
  <si>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La Fête Nationale - Défilé militaire (Bastille Day - Military Parade)</t>
  </si>
  <si>
    <r>
      <t>Champs-Élysées, Paris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</si>
  <si>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flypast</t>
  </si>
  <si>
    <t>15-16 Jul</t>
  </si>
  <si>
    <t>Wheels &amp; Wings 2022</t>
  </si>
  <si>
    <r>
      <t>Falkenbergs Motorbana, Falkenberg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Sweden</t>
    </r>
  </si>
  <si>
    <t>Royal International Air Tattoo (RIAT)</t>
  </si>
  <si>
    <r>
      <t>RAF Fairford, Gloucestershire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</si>
  <si>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r>
      <t>Reports: </t>
    </r>
    <r>
      <rPr>
        <sz val="8"/>
        <color rgb="FF0066CC"/>
        <rFont val="Arial"/>
        <family val="2"/>
      </rPr>
      <t>2019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2017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2015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2014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2013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2006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2005</t>
    </r>
  </si>
  <si>
    <t>Shuttleworth July Evening Air Show</t>
  </si>
  <si>
    <t>Degumnieki Avio Show</t>
  </si>
  <si>
    <r>
      <t>Degumnieki airfield, Degumnieki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Latvia</t>
    </r>
  </si>
  <si>
    <t>North Coates Wings &amp; Wheels</t>
  </si>
  <si>
    <r>
      <t>North Coates airfield, Grimsby, Lincolnshire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</si>
  <si>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Dia de Base Aberta - Open Day Aeródromo de Manobra nº 1</t>
  </si>
  <si>
    <r>
      <t>AM1 Ovar, Maceda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Portugal</t>
    </r>
  </si>
  <si>
    <t>18-22 Jul</t>
  </si>
  <si>
    <t>Farnborough International Airshow</t>
  </si>
  <si>
    <r>
      <t>Farnborough, Hampshire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</si>
  <si>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Peterhead Scottish Week Air Display</t>
  </si>
  <si>
    <r>
      <t>Peterhead Bay, Aberdeenshire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</si>
  <si>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Meeting aérien à Agde</t>
  </si>
  <si>
    <r>
      <t>Cap d’Agde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</si>
  <si>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Duxford Flying Days: The Americans</t>
  </si>
  <si>
    <t>Festival Aéreo de Gijón</t>
  </si>
  <si>
    <r>
      <t>Playa San Lorenzo, Gijón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Spain</t>
    </r>
  </si>
  <si>
    <t>Bray Air Display 2022</t>
  </si>
  <si>
    <r>
      <t>Bray Seafront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Ireland</t>
    </r>
  </si>
  <si>
    <t>Meeting Aérien de Couhé-Vérac</t>
  </si>
  <si>
    <r>
      <t>Couhé - Vérac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</si>
  <si>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Marina di Massa Air Show</t>
  </si>
  <si>
    <r>
      <t>Marina di Massa, Massa e Carrara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</si>
  <si>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Fête Aérienne Internationale de St-Quentin</t>
  </si>
  <si>
    <r>
      <t>Saint Quentin - Roupy, Fontaine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France</t>
    </r>
  </si>
  <si>
    <t>Meeting Aérien Aérodrome de Guiscriff</t>
  </si>
  <si>
    <r>
      <t>Guiscriff - Scaër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</si>
  <si>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W Lignano Air Show</t>
  </si>
  <si>
    <r>
      <t>Lignano Sabbiadoro, Udine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</si>
  <si>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Rush Harbour Festival 2022 air display</t>
  </si>
  <si>
    <r>
      <t>Rush Harbour, Rush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Ireland</t>
    </r>
  </si>
  <si>
    <t>Old Buckenham Air Show</t>
  </si>
  <si>
    <r>
      <t>Old Buckenham Airfield, Norfolk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</si>
  <si>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Bellaria Igea Marina Air Show</t>
  </si>
  <si>
    <r>
      <t>Bellaria Igea Marina, Rimini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</si>
  <si>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Dia de Base Aberta - Open Day Base Aérea nº 4</t>
  </si>
  <si>
    <r>
      <t>BA4 Lajes, Lajes (terceira Island)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Portugal</t>
    </r>
  </si>
  <si>
    <t>Meeting aérien Aurillac</t>
  </si>
  <si>
    <r>
      <t>Aurillac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</si>
  <si>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Duxford Flying Days: Young Aviators</t>
  </si>
  <si>
    <t>Birr Air Display</t>
  </si>
  <si>
    <r>
      <t>Birr airfield, Birr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Ireland</t>
    </r>
  </si>
  <si>
    <t>Comacchio Air Show</t>
  </si>
  <si>
    <t>Comacchio, Ferrara, Italy</t>
  </si>
  <si>
    <t>Flygfesten Dala-Järna 2022</t>
  </si>
  <si>
    <r>
      <t>Dala-Järna, Vansbro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Sweden</t>
    </r>
  </si>
  <si>
    <t>East Kirkby Air Show</t>
  </si>
  <si>
    <r>
      <t>East Kirkby, Lincolnshire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</si>
  <si>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Baltic International Airshow 2022</t>
  </si>
  <si>
    <r>
      <t>Liepaja Int'l Airport, Liepājā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Latvia</t>
    </r>
  </si>
  <si>
    <t>Shuttleworth Family Airshow</t>
  </si>
  <si>
    <t>Coupe d'Europe de Montgolfières: Meeting Aérien</t>
  </si>
  <si>
    <r>
      <t>Mainfonds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</si>
  <si>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Show Aérien Patrouille de France</t>
  </si>
  <si>
    <r>
      <t>Palaves-les-Flots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</si>
  <si>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Convoy to Remember - Militär Oldtimer Show</t>
  </si>
  <si>
    <t>Birmenstorf, Switzerland</t>
  </si>
  <si>
    <t>International Old Timer Fly-in</t>
  </si>
  <si>
    <r>
      <t>Schaffen-Diest Airfield, Schaffen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Belgium</t>
    </r>
  </si>
  <si>
    <t>Blackpool Air Show 2022</t>
  </si>
  <si>
    <r>
      <t>Blackpool, Lancashire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</si>
  <si>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Combined Ops 2022</t>
  </si>
  <si>
    <t>Whitby Regatta Air Displays</t>
  </si>
  <si>
    <r>
      <t>Whitby, North Yorkshire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</si>
  <si>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Letecký den Cheb 2022</t>
  </si>
  <si>
    <r>
      <t>Cheb Airport, Cheb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Czech Republic</t>
    </r>
  </si>
  <si>
    <t>13-15 Aug</t>
  </si>
  <si>
    <t>Polish Army Day 2022</t>
  </si>
  <si>
    <r>
      <t>various locations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Poland</t>
    </r>
  </si>
  <si>
    <t>Festival des Ballons et des Ailes</t>
  </si>
  <si>
    <t>Roeulx, Belgium</t>
  </si>
  <si>
    <t>Spectacle Aérien Le Lavandou</t>
  </si>
  <si>
    <r>
      <t>Le Lavandou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</si>
  <si>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Spectacle Aérien Toulon</t>
  </si>
  <si>
    <r>
      <t>Plage du Mourillon, Toulon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</si>
  <si>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Cromer Carnival: air display</t>
  </si>
  <si>
    <r>
      <t>Cromer, Norfolk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</si>
  <si>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18-21 Aug</t>
  </si>
  <si>
    <t>Airbourne: Eastbourne International Airshow</t>
  </si>
  <si>
    <r>
      <t>Eastbourne seafront, Sussex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</si>
  <si>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Ballon &amp; Flugtage Alpenrheintal 2022</t>
  </si>
  <si>
    <r>
      <t>Rheinvorland, Widnau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Switzerland</t>
    </r>
  </si>
  <si>
    <t>19-20 Aug</t>
  </si>
  <si>
    <t>Meeting International de la Somme - Hauts de France</t>
  </si>
  <si>
    <r>
      <t>Albert – Picardie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France</t>
    </r>
  </si>
  <si>
    <t>Hunterfest 2022 St. Stephan Flugplatzfest</t>
  </si>
  <si>
    <r>
      <t>Flugplatz St. Stephan, Obersimmental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Switzerland</t>
    </r>
  </si>
  <si>
    <t>Shuttleworth Flying Proms</t>
  </si>
  <si>
    <t>Porto Recanati Air Show</t>
  </si>
  <si>
    <r>
      <t>Porto Recanati, Macerata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</si>
  <si>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Alpe d'Huez Fête de l'Air</t>
  </si>
  <si>
    <r>
      <t>Altiport de l'Alpe d'Huez, Alpe d'Huez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</si>
  <si>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Folkestone Air Display</t>
  </si>
  <si>
    <r>
      <t>Folkestone, Kent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</si>
  <si>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Grado Air Show</t>
  </si>
  <si>
    <r>
      <t>Grado, Gorizia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</si>
  <si>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25-26 Aug</t>
  </si>
  <si>
    <t>Clacton Air Show</t>
  </si>
  <si>
    <r>
      <t>Clacton-on-Sea, Essex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</si>
  <si>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Sidmouth Air Show</t>
  </si>
  <si>
    <r>
      <t>Sidmouth, Devon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</si>
  <si>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Scalaria - Living Legends of Aviation 2022</t>
  </si>
  <si>
    <r>
      <t>St. Wolfgangsee, Sankt Wolfgang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Austria</t>
    </r>
  </si>
  <si>
    <t>26-28 Aug</t>
  </si>
  <si>
    <t>Flugtage Bautzen</t>
  </si>
  <si>
    <r>
      <t>Flugplatz Bautzen-Litten, Bautzen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Germany</t>
    </r>
  </si>
  <si>
    <t>Duxford Flying Evening</t>
  </si>
  <si>
    <t>Försvarsmaktens Flygdag 2022 - F 16 Uppsala</t>
  </si>
  <si>
    <r>
      <t>Uppsala garnison, Uppsala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Sweden</t>
    </r>
  </si>
  <si>
    <t>Abingdon Summer Balloon &amp; Firework Festival</t>
  </si>
  <si>
    <t>Slovak International Air Fest 2022 (SIAF)</t>
  </si>
  <si>
    <r>
      <t>Malacky-Kuchyňa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Slovakia</t>
    </r>
  </si>
  <si>
    <t>Chamer Flugtage</t>
  </si>
  <si>
    <r>
      <t>Cham - Janahof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Germany</t>
    </r>
  </si>
  <si>
    <t>Jesolo European Airshow</t>
  </si>
  <si>
    <r>
      <t>Jesolo, Venezia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Italy</t>
    </r>
  </si>
  <si>
    <t>Rhyl Air Show</t>
  </si>
  <si>
    <r>
      <t>Rhyl, Denbighshire, North Wales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</si>
  <si>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Little Gransden Air &amp; Car Show</t>
  </si>
  <si>
    <r>
      <t>Little Gransden, Cambridgeshire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</si>
  <si>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30 Aug / 04 Sep</t>
  </si>
  <si>
    <t>Teknofest 2022</t>
  </si>
  <si>
    <r>
      <t>Samsun-Çarşamba Airport, Samsun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Turkey</t>
    </r>
  </si>
  <si>
    <t>01-04 Sep</t>
  </si>
  <si>
    <t>Bournemouth Air Festival</t>
  </si>
  <si>
    <r>
      <t>Bournemouth Seafront, Dorset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</si>
  <si>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02-03 Sep</t>
  </si>
  <si>
    <t>AirPower 22</t>
  </si>
  <si>
    <r>
      <t>Zeltweg Fliegerhorst Hinterstoisser, Steiermark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Austria</t>
    </r>
  </si>
  <si>
    <t>Report 2016</t>
  </si>
  <si>
    <t>02-04 Sep</t>
  </si>
  <si>
    <t>The Victory Show</t>
  </si>
  <si>
    <r>
      <t>Foxlands Farm, Cosby, Leicestershire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</si>
  <si>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Journée Portes Ouvertes Aérodrome de Bex</t>
  </si>
  <si>
    <r>
      <t>Aérodrome de Bex, Bex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Switzerland</t>
    </r>
  </si>
  <si>
    <t>Rencontres Internationales d'Oldtimers</t>
  </si>
  <si>
    <r>
      <t>Aérodrome de la Gruyère, Fribourg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Switzerland</t>
    </r>
  </si>
  <si>
    <t>100 years airfield Goetsenhoven</t>
  </si>
  <si>
    <r>
      <t>Goetsenhoven Airfield, Tienen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Belgium</t>
    </r>
  </si>
  <si>
    <t>Flugtage Weinheim 90. Jubiläum</t>
  </si>
  <si>
    <r>
      <t>Weinheim - Bergstraße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Germany</t>
    </r>
  </si>
  <si>
    <t>Meeting des Ailes de Cambrai 2022</t>
  </si>
  <si>
    <r>
      <t>Cambrai - Niergnies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</si>
  <si>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Telemark Airshow 2022</t>
  </si>
  <si>
    <r>
      <t>Notodden Airport, Tuven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Norway</t>
    </r>
  </si>
  <si>
    <t>Shuttleworth Steam and Vintage Air Show</t>
  </si>
  <si>
    <t>Flügerchilbi Langenthal</t>
  </si>
  <si>
    <r>
      <t>Flugplatz Langenthal, Bleienbach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Switzerland</t>
    </r>
  </si>
  <si>
    <t>Bucharest International Air Show (BIAS)</t>
  </si>
  <si>
    <r>
      <t>Aurel Vlaicu Int'l Airport, Bucharest-Baneasa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Romania</t>
    </r>
  </si>
  <si>
    <t>Jersey International Air Display</t>
  </si>
  <si>
    <r>
      <t>St. Aubin's Bay, Jersey, Channel Islands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</si>
  <si>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Guernsey Air Display</t>
  </si>
  <si>
    <r>
      <t>St. Peter Port, Guernsey, Channel Islands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UK</t>
    </r>
  </si>
  <si>
    <t>09-11 Sep</t>
  </si>
  <si>
    <t>Szeged International Airshow</t>
  </si>
  <si>
    <r>
      <t>Szeged Airport, Szeged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Hungary</t>
    </r>
  </si>
  <si>
    <t>Festival Aéreo Internacional Torre del Mar</t>
  </si>
  <si>
    <r>
      <t>Torre del Mar, Vélez-Málaga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Spain</t>
    </r>
  </si>
  <si>
    <t>Spottersday Kleine Brogel</t>
  </si>
  <si>
    <r>
      <t>Kleine Brogel Air Base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Belgium</t>
    </r>
  </si>
  <si>
    <t>Sanicole International Airshow</t>
  </si>
  <si>
    <r>
      <t>Vliegveld Leopoldsburg, Hechtel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Belgium</t>
    </r>
  </si>
  <si>
    <t>Report 2012</t>
  </si>
  <si>
    <t>Duxford Battle of Britain Air Show</t>
  </si>
  <si>
    <t>Flugtag Sinsheim</t>
  </si>
  <si>
    <r>
      <t>Segelfluggelände Sinsheim, Sinsheim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Germany</t>
    </r>
  </si>
  <si>
    <t>Légend d'Air en Limousin</t>
  </si>
  <si>
    <r>
      <t>Saint-Junien, Limousin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</si>
  <si>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Paris Villaroche Air Legend</t>
  </si>
  <si>
    <r>
      <t>Melun - Villaroche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France</t>
    </r>
  </si>
  <si>
    <t>16-18 Sep</t>
  </si>
  <si>
    <t>Deutsches Typentreffen 2022</t>
  </si>
  <si>
    <t>Fête de l'Air de l'Aérodrome Les Mureaux</t>
  </si>
  <si>
    <r>
      <t>Les Mureaux - Verneuil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</si>
  <si>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NATO Days in Ostrava &amp; Czech Air Force Days</t>
  </si>
  <si>
    <r>
      <t>Ostrava Leoš Janáček Airport, Ostrava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Czech Republic</t>
    </r>
  </si>
  <si>
    <t>Report 2019</t>
  </si>
  <si>
    <t>Athens Flying Week 2022 - Tanagra Air Show</t>
  </si>
  <si>
    <r>
      <t>Tanagra Air Base, Athens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Greece</t>
    </r>
  </si>
  <si>
    <r>
      <t>Reports: </t>
    </r>
    <r>
      <rPr>
        <sz val="8"/>
        <color rgb="FF0066CC"/>
        <rFont val="Arial"/>
        <family val="2"/>
      </rPr>
      <t>2021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2019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2018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2017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2016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2015</t>
    </r>
  </si>
  <si>
    <t>Sivrihisar Hava Gösterileri (SHG Airshow)</t>
  </si>
  <si>
    <r>
      <t>Sivrihisar Air Park, Yeşilköy, Sivrihisar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Turkey</t>
    </r>
  </si>
  <si>
    <t>Flying Festival 2022</t>
  </si>
  <si>
    <r>
      <t>Brasschaat airfield, Brasschaat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Belgium</t>
    </r>
  </si>
  <si>
    <t>Dia de Base Aberta - Open Day Base Aérea nº 5</t>
  </si>
  <si>
    <r>
      <t>BA5 Monte Real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Portugal</t>
    </r>
  </si>
  <si>
    <t>20-25 Sep</t>
  </si>
  <si>
    <t>Coupe Icare</t>
  </si>
  <si>
    <r>
      <t>St Hilaire du Touvet, Lumbin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</si>
  <si>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Dia de Base Aberta - Open Day Base Aérea nº 1</t>
  </si>
  <si>
    <r>
      <t>BA1 Sintra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Portugal</t>
    </r>
  </si>
  <si>
    <t>Sywell Classic Pistons &amp; Props</t>
  </si>
  <si>
    <r>
      <t>Sywell Aerodrome, Northamptonshire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</si>
  <si>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Meeting Aérien Des Étoiles et des Ailes</t>
  </si>
  <si>
    <r>
      <t>Toulouse - Francazal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</si>
  <si>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Meeting Aérien Montbéliard</t>
  </si>
  <si>
    <r>
      <t>Courcelles-lès-Montbéliard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</si>
  <si>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Castiglione della Pescaia Airshow</t>
  </si>
  <si>
    <r>
      <t>Castiglione della Pescaia, Grosseto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</si>
  <si>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Ailes et Volcans : Festival Aérien (Cervolix)</t>
  </si>
  <si>
    <r>
      <t>Issoire - Le Broc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France</t>
    </r>
  </si>
  <si>
    <t>Alassio Air Show</t>
  </si>
  <si>
    <r>
      <t>Alassio Lungomare, Savona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Italy</t>
    </r>
  </si>
  <si>
    <t>Shuttleworth Race Day 2022</t>
  </si>
  <si>
    <t>06-08 Oct</t>
  </si>
  <si>
    <t>Istanbul Airshow 2022</t>
  </si>
  <si>
    <r>
      <t>Istanbul Atatürk Airport, Istanbul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Turkey</t>
    </r>
  </si>
  <si>
    <t>Duxford Flying Finale</t>
  </si>
  <si>
    <t>12-15 Oct</t>
  </si>
  <si>
    <t>Portugal Air Summit 2022</t>
  </si>
  <si>
    <r>
      <t>Aeródromo Municipal de Ponte de Sor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Portugal</t>
    </r>
  </si>
  <si>
    <t>airshow 15th</t>
  </si>
  <si>
    <t>Air &amp; Space Days Verkehrshaus</t>
  </si>
  <si>
    <r>
      <t>Verkehrshaus, Luzern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Switzerland</t>
    </r>
  </si>
  <si>
    <t>19-20 Oct</t>
  </si>
  <si>
    <t>Axalp Swiss Air Force Live Fire Demo</t>
  </si>
  <si>
    <r>
      <t>Axalp-Ebenfluh, Brienz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Switzerland</t>
    </r>
  </si>
  <si>
    <t>East Kirkby Fireworks &amp; night taxy runs</t>
  </si>
  <si>
    <r>
      <t>East Kirkby, Lincolnshire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UK</t>
    </r>
  </si>
  <si>
    <t>07-10 Dec</t>
  </si>
  <si>
    <r>
      <t>Antalya Int'l Airport, Antalya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Turkey</t>
    </r>
  </si>
  <si>
    <t>#298</t>
  </si>
  <si>
    <t>#299</t>
  </si>
  <si>
    <t>#300</t>
  </si>
  <si>
    <t>#301</t>
  </si>
  <si>
    <t>#302</t>
  </si>
  <si>
    <t>#303</t>
  </si>
  <si>
    <t>#304</t>
  </si>
  <si>
    <t>#305</t>
  </si>
  <si>
    <t>#306</t>
  </si>
  <si>
    <t>#307</t>
  </si>
  <si>
    <t>#308</t>
  </si>
  <si>
    <t>#309</t>
  </si>
  <si>
    <t>#310</t>
  </si>
  <si>
    <t>#311</t>
  </si>
  <si>
    <t>#312</t>
  </si>
  <si>
    <t>#313</t>
  </si>
  <si>
    <t>#314</t>
  </si>
  <si>
    <t>#315</t>
  </si>
  <si>
    <t>#316</t>
  </si>
  <si>
    <t>#317</t>
  </si>
  <si>
    <t>#318</t>
  </si>
  <si>
    <t>#319</t>
  </si>
  <si>
    <t>#320</t>
  </si>
  <si>
    <t>#321</t>
  </si>
  <si>
    <t>#322</t>
  </si>
  <si>
    <t>#323</t>
  </si>
  <si>
    <t>#324</t>
  </si>
  <si>
    <t>#325</t>
  </si>
  <si>
    <t>#326</t>
  </si>
  <si>
    <t>#327</t>
  </si>
  <si>
    <t>#328</t>
  </si>
  <si>
    <t>#329</t>
  </si>
  <si>
    <t>#330</t>
  </si>
  <si>
    <t>#331</t>
  </si>
  <si>
    <t>#332</t>
  </si>
  <si>
    <t>#333</t>
  </si>
  <si>
    <t>#334</t>
  </si>
  <si>
    <t>#335</t>
  </si>
  <si>
    <t>#336</t>
  </si>
  <si>
    <t>#337</t>
  </si>
  <si>
    <t>#338</t>
  </si>
  <si>
    <t>#339</t>
  </si>
  <si>
    <t>#340</t>
  </si>
  <si>
    <t>#341</t>
  </si>
  <si>
    <t>#342</t>
  </si>
  <si>
    <t>#343</t>
  </si>
  <si>
    <t>#344</t>
  </si>
  <si>
    <t>#345</t>
  </si>
  <si>
    <t>#346</t>
  </si>
  <si>
    <t>#347</t>
  </si>
  <si>
    <t>#348</t>
  </si>
  <si>
    <t>#349</t>
  </si>
  <si>
    <t>#350</t>
  </si>
  <si>
    <t>#351</t>
  </si>
  <si>
    <t>#352</t>
  </si>
  <si>
    <t>#353</t>
  </si>
  <si>
    <t>#354</t>
  </si>
  <si>
    <t>#355</t>
  </si>
  <si>
    <t>#356</t>
  </si>
  <si>
    <t>#357</t>
  </si>
  <si>
    <t>#358</t>
  </si>
  <si>
    <t>#359</t>
  </si>
  <si>
    <t>#360</t>
  </si>
  <si>
    <t>#361</t>
  </si>
  <si>
    <t>#362</t>
  </si>
  <si>
    <t>#363</t>
  </si>
  <si>
    <t>#364</t>
  </si>
  <si>
    <t>#365</t>
  </si>
  <si>
    <t>#366</t>
  </si>
  <si>
    <t>#367</t>
  </si>
  <si>
    <t>#368</t>
  </si>
  <si>
    <t>#369</t>
  </si>
  <si>
    <t>#370</t>
  </si>
  <si>
    <t>#371</t>
  </si>
  <si>
    <t>#372</t>
  </si>
  <si>
    <t>#373</t>
  </si>
  <si>
    <t>#374</t>
  </si>
  <si>
    <t>#375</t>
  </si>
  <si>
    <t>#376</t>
  </si>
  <si>
    <t>#377</t>
  </si>
  <si>
    <t>#378</t>
  </si>
  <si>
    <t>#379</t>
  </si>
  <si>
    <t>#380</t>
  </si>
  <si>
    <t>#381</t>
  </si>
  <si>
    <t>#382</t>
  </si>
  <si>
    <t>#383</t>
  </si>
  <si>
    <t>#384</t>
  </si>
  <si>
    <t>#385</t>
  </si>
  <si>
    <t>#386</t>
  </si>
  <si>
    <t>#387</t>
  </si>
  <si>
    <t>#388</t>
  </si>
  <si>
    <t>#389</t>
  </si>
  <si>
    <t>#390</t>
  </si>
  <si>
    <t>#391</t>
  </si>
  <si>
    <t>#392</t>
  </si>
  <si>
    <t>#393</t>
  </si>
  <si>
    <t>#394</t>
  </si>
  <si>
    <t>#395</t>
  </si>
  <si>
    <t>#396</t>
  </si>
  <si>
    <t>#397</t>
  </si>
  <si>
    <t>#398</t>
  </si>
  <si>
    <t>#399</t>
  </si>
  <si>
    <t>#400</t>
  </si>
  <si>
    <t>#401</t>
  </si>
  <si>
    <t>#402</t>
  </si>
  <si>
    <t>#403</t>
  </si>
  <si>
    <t>#404</t>
  </si>
  <si>
    <t>#405</t>
  </si>
  <si>
    <t>#406</t>
  </si>
  <si>
    <t>#407</t>
  </si>
  <si>
    <t>#408</t>
  </si>
  <si>
    <t>18-22 Jan</t>
  </si>
  <si>
    <t>Kuwait Aviation Show</t>
  </si>
  <si>
    <r>
      <t>Kuwait International Airport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Kuwait</t>
    </r>
  </si>
  <si>
    <t>Postponed to 2024</t>
  </si>
  <si>
    <t>21-23 Jan</t>
  </si>
  <si>
    <t>Festival Aéreo de Villarrica</t>
  </si>
  <si>
    <r>
      <t>Aeródromo Villarrica, Villarrica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Chile</t>
    </r>
  </si>
  <si>
    <t>Australia Day Air Show - Perth Skyworks</t>
  </si>
  <si>
    <r>
      <t>Langley Park, Perth 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</si>
  <si>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15-18 Feb</t>
  </si>
  <si>
    <t>Singapore Airshow 2022</t>
  </si>
  <si>
    <r>
      <t>Changi Exhibition Centre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Singapore</t>
    </r>
  </si>
  <si>
    <t>no public days</t>
  </si>
  <si>
    <t>Temora Aviation Museum March Showcase</t>
  </si>
  <si>
    <r>
      <t>Temora Airport, Temora, NSW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</si>
  <si>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Tyabb Air Show 2022</t>
  </si>
  <si>
    <r>
      <t>Tyabb Airport, Tyabb VIC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</si>
  <si>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Serpentine Air Race</t>
  </si>
  <si>
    <r>
      <t>Loddon Valley highway, Serpentine, VIC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</si>
  <si>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Pakistan Day parade</t>
  </si>
  <si>
    <r>
      <t>Shakarparian Parade Ground, Islamabad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Pakistan</t>
    </r>
  </si>
  <si>
    <t>flypast/parade</t>
  </si>
  <si>
    <t>25-27 Mar</t>
  </si>
  <si>
    <t>AAAA National Fly-in</t>
  </si>
  <si>
    <r>
      <t>Echuca Airport, Echuca VIC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</si>
  <si>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Warbirds Over Scone</t>
  </si>
  <si>
    <r>
      <t>Scone and Upper Hunter Airport, Scone, NSW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</si>
  <si>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FIDAE 2022</t>
  </si>
  <si>
    <r>
      <t>Santiago Int'l Airport, Santiago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Chile</t>
    </r>
  </si>
  <si>
    <t>Temora Aviation Museum April Showcase</t>
  </si>
  <si>
    <t>Tocumwal Airshow</t>
  </si>
  <si>
    <r>
      <t>Tocumwal Airport, Tocumwal, NSW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</si>
  <si>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16-18 Apr</t>
  </si>
  <si>
    <t>Warbirds Over Wanaka 2022</t>
  </si>
  <si>
    <r>
      <t>Wanaka Airport, Otago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New Zealand</t>
    </r>
  </si>
  <si>
    <t>Anzac Weekend Airshow</t>
  </si>
  <si>
    <r>
      <t>West Sale Airport, Gippsland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</si>
  <si>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11-15 May</t>
  </si>
  <si>
    <t>IADE Tunisia 2022</t>
  </si>
  <si>
    <r>
      <t>Djerba–Zarzis Int'l Airport, Djerba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Tunisia</t>
    </r>
  </si>
  <si>
    <t>public days 14-15</t>
  </si>
  <si>
    <t>Temora Aviation Museum May Showcase</t>
  </si>
  <si>
    <t>Central Coast Airshow</t>
  </si>
  <si>
    <r>
      <t>Warnervale Airport, Warnervale, NSW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</si>
  <si>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David Hack Classic Meet</t>
  </si>
  <si>
    <r>
      <t>Toowoomba airfield, Wilsonton QLD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</si>
  <si>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17-20 May</t>
  </si>
  <si>
    <t>SA National Championships</t>
  </si>
  <si>
    <r>
      <t>New Tempe airfled, Bloemfontein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South Africa</t>
    </r>
  </si>
  <si>
    <t>Tohoku Rokkon Festival : air display</t>
  </si>
  <si>
    <r>
      <t>Akita city, Akita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Japan</t>
    </r>
  </si>
  <si>
    <t>The Old Station Fly-In &amp; Heritage Show</t>
  </si>
  <si>
    <r>
      <t>The Old Station, Raglan QLD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</si>
  <si>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Cayman Islands Air Show 2022</t>
  </si>
  <si>
    <t>Newcastle Air Show</t>
  </si>
  <si>
    <r>
      <t>Newcastle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South Africa</t>
    </r>
  </si>
  <si>
    <t>JASDF Open House - Hofu Air Festival</t>
  </si>
  <si>
    <r>
      <t>JASDF Hōfu-kita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</si>
  <si>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Brisbane Airshow</t>
  </si>
  <si>
    <r>
      <t>Watts Bridge Airfield, Toogoolawah, QLD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Australia</t>
    </r>
  </si>
  <si>
    <t>07-09 Jul</t>
  </si>
  <si>
    <t>AERO South Africa</t>
  </si>
  <si>
    <r>
      <t>Wonderboom Airport, Pretoria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South Africa</t>
    </r>
  </si>
  <si>
    <t>Garden Route Airshow</t>
  </si>
  <si>
    <r>
      <t>George Airport, George, Western Cape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South Africa</t>
    </r>
  </si>
  <si>
    <t>JASDF Open House - Chitose Air Festival</t>
  </si>
  <si>
    <r>
      <t>JASDF Chitose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</si>
  <si>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Pyramids Air Show 2022</t>
  </si>
  <si>
    <r>
      <t>Giza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Egypt</t>
    </r>
  </si>
  <si>
    <t>Domingo Aéreo 2022 Academia da Força Aérea</t>
  </si>
  <si>
    <r>
      <t>Campo Fontenelle, Pirassununga, São Paulo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Brazil</t>
    </r>
  </si>
  <si>
    <t>Summer Festival Higashimatsushima</t>
  </si>
  <si>
    <t>Higashimatsushima, Miyagi, Japan</t>
  </si>
  <si>
    <t>JASDF Open House - Matsushima Air Festival</t>
  </si>
  <si>
    <r>
      <t>JASDF Matsushima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</si>
  <si>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JASDF Open House - Ashiya Air Festival</t>
  </si>
  <si>
    <r>
      <t>JASDF Ashiya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</si>
  <si>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Festival Aéreo Villa María</t>
  </si>
  <si>
    <r>
      <t>Aeropuerto Regional Villa María, Córdoba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Argentina</t>
    </r>
  </si>
  <si>
    <t>JASDF Misawa Air Base Festival</t>
  </si>
  <si>
    <r>
      <t>JASDF Misawa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</si>
  <si>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JASDF Open House - Komatsu Air Base Festival</t>
  </si>
  <si>
    <r>
      <t>JASDF Komatsu, Ishikawa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</si>
  <si>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21-25 Sep</t>
  </si>
  <si>
    <t>Africa Aerospace &amp; Defence - AAD 2022</t>
  </si>
  <si>
    <r>
      <t>AFB Waterkloof, Centurion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South Africa</t>
    </r>
  </si>
  <si>
    <t>Temora Aviation Museum September Showcase</t>
  </si>
  <si>
    <t>West Coast Saldanha Bay Air Show</t>
  </si>
  <si>
    <r>
      <t>Saldanha Vredenburg Airport, Saldanha Bay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South Africa</t>
    </r>
  </si>
  <si>
    <t>Indian Air Force Day 2022</t>
  </si>
  <si>
    <r>
      <t>Sukhna Lake, Chandigarh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India</t>
    </r>
  </si>
  <si>
    <t>Warbirds Downunder 2022</t>
  </si>
  <si>
    <r>
      <t>Temora Airport, Temora, NSW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Australia</t>
    </r>
  </si>
  <si>
    <t>20-23 Oct</t>
  </si>
  <si>
    <t>Gyeongnam Sacheon Aerospace Expo</t>
  </si>
  <si>
    <r>
      <t>Sacheon Airport, Sa-cheon, Gyeongnam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South Korea</t>
    </r>
  </si>
  <si>
    <t>Jamestown Air Spectacular</t>
  </si>
  <si>
    <r>
      <t>Hubert Wilkins Airstrip, Jamestown SA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</si>
  <si>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JASDF Open House - Hamamatsu Air Festival</t>
  </si>
  <si>
    <r>
      <t>JASDF Hamamatsu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</si>
  <si>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24-26 Oct</t>
  </si>
  <si>
    <t>Dubai HeliShow 2022</t>
  </si>
  <si>
    <r>
      <t>Dubai Harbour, Dubai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United Arab Emirates</t>
    </r>
  </si>
  <si>
    <t>Whyalla Wings Airport Open Day</t>
  </si>
  <si>
    <r>
      <t>Whyalla Airport, Whyalla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</si>
  <si>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Ipswich Amberley Air Tattoo</t>
  </si>
  <si>
    <r>
      <t>RAAF Base Amberley, Ipswich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Australia</t>
    </r>
  </si>
  <si>
    <t>01-03 Nov</t>
  </si>
  <si>
    <t>Abu Dhabi Air Expo &amp; Heli Expo 2022</t>
  </si>
  <si>
    <r>
      <t>Al Bateen Executive Airport, Abu Dhabi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United Arab Emirates</t>
    </r>
  </si>
  <si>
    <t>trade expo</t>
  </si>
  <si>
    <t>02-05 Nov</t>
  </si>
  <si>
    <t>Indo Aerospace 2022</t>
  </si>
  <si>
    <r>
      <t>JIExpo Kemayoran, Jakarta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Indonesia</t>
    </r>
  </si>
  <si>
    <t>Trade Only</t>
  </si>
  <si>
    <t>JASDF Open House - Iruma Air Festival</t>
  </si>
  <si>
    <r>
      <t>JASDF Iruma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</si>
  <si>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08-13 Nov</t>
  </si>
  <si>
    <t>Airshow China 2022</t>
  </si>
  <si>
    <r>
      <t>Zhuhai, Guangdong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China</t>
    </r>
  </si>
  <si>
    <t>public days Nov 11-13</t>
  </si>
  <si>
    <t>09-11 Nov</t>
  </si>
  <si>
    <t>Bahrain International Airshow BIAS 2022</t>
  </si>
  <si>
    <r>
      <t>Sakhir Air Base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Bahrain</t>
    </r>
  </si>
  <si>
    <t>Wings over Illawarra</t>
  </si>
  <si>
    <r>
      <t>Illawarra Regional Airport, Wollongong NSW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Australia</t>
    </r>
  </si>
  <si>
    <t>JASDF Open House - Tsuiki Air Festival</t>
  </si>
  <si>
    <r>
      <t>JASDF Tsuiki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</si>
  <si>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03-04 Dec</t>
  </si>
  <si>
    <r>
      <t>Georgetown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Cayman Islands</t>
    </r>
  </si>
  <si>
    <t>JASDF Open House - Nyutabaru Air Festival</t>
  </si>
  <si>
    <r>
      <t>JASDF Nyutabaru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</si>
  <si>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JASDF Open House - Hyakuri Air Festival</t>
  </si>
  <si>
    <r>
      <t>JASDF Hyakuri, Ibaraki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</si>
  <si>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13-16 Dec</t>
  </si>
  <si>
    <t>Iran International Air Show 2022</t>
  </si>
  <si>
    <r>
      <t>Kish Island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Iran</t>
    </r>
  </si>
  <si>
    <t>#409</t>
  </si>
  <si>
    <t>#410</t>
  </si>
  <si>
    <t>#411</t>
  </si>
  <si>
    <t>#412</t>
  </si>
  <si>
    <t>#413</t>
  </si>
  <si>
    <t>#414</t>
  </si>
  <si>
    <t>#415</t>
  </si>
  <si>
    <t>#416</t>
  </si>
  <si>
    <t>#417</t>
  </si>
  <si>
    <t>#418</t>
  </si>
  <si>
    <t>#419</t>
  </si>
  <si>
    <t>#420</t>
  </si>
  <si>
    <t>#421</t>
  </si>
  <si>
    <t>#422</t>
  </si>
  <si>
    <t>#423</t>
  </si>
  <si>
    <t>#424</t>
  </si>
  <si>
    <t>#425</t>
  </si>
  <si>
    <t>#426</t>
  </si>
  <si>
    <t>#427</t>
  </si>
  <si>
    <t>#428</t>
  </si>
  <si>
    <t>#429</t>
  </si>
  <si>
    <t>#430</t>
  </si>
  <si>
    <t>#431</t>
  </si>
  <si>
    <t>#432</t>
  </si>
  <si>
    <t>#433</t>
  </si>
  <si>
    <t>#434</t>
  </si>
  <si>
    <t>#435</t>
  </si>
  <si>
    <t>#436</t>
  </si>
  <si>
    <t>#437</t>
  </si>
  <si>
    <t>#438</t>
  </si>
  <si>
    <t>#439</t>
  </si>
  <si>
    <t>#440</t>
  </si>
  <si>
    <t>#441</t>
  </si>
  <si>
    <t>#442</t>
  </si>
  <si>
    <t>#443</t>
  </si>
  <si>
    <t>#444</t>
  </si>
  <si>
    <t>#445</t>
  </si>
  <si>
    <t>#446</t>
  </si>
  <si>
    <t>#447</t>
  </si>
  <si>
    <t>#448</t>
  </si>
  <si>
    <t>#449</t>
  </si>
  <si>
    <t>#450</t>
  </si>
  <si>
    <t>#451</t>
  </si>
  <si>
    <t>#452</t>
  </si>
  <si>
    <t>#453</t>
  </si>
  <si>
    <t>#454</t>
  </si>
  <si>
    <t>#455</t>
  </si>
  <si>
    <t>#456</t>
  </si>
  <si>
    <t>#457</t>
  </si>
  <si>
    <t>#458</t>
  </si>
  <si>
    <t>#459</t>
  </si>
  <si>
    <t>#460</t>
  </si>
  <si>
    <t>#461</t>
  </si>
  <si>
    <t>#462</t>
  </si>
  <si>
    <t>#463</t>
  </si>
  <si>
    <t>#464</t>
  </si>
  <si>
    <t>#465</t>
  </si>
  <si>
    <t>#466</t>
  </si>
  <si>
    <t>display items</t>
  </si>
  <si>
    <t>separate display items</t>
  </si>
  <si>
    <t>BAAR</t>
  </si>
  <si>
    <t>AER</t>
  </si>
  <si>
    <t>ACR</t>
  </si>
  <si>
    <t>AFR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</si>
  <si>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</si>
  <si>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</si>
  <si>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</si>
  <si>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</si>
  <si>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</si>
  <si>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</si>
  <si>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</si>
  <si>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</si>
  <si>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</si>
  <si>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</si>
  <si>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2022</t>
  </si>
  <si>
    <t>2020</t>
  </si>
  <si>
    <t>2021</t>
  </si>
  <si>
    <t>per 10,000 display items</t>
  </si>
  <si>
    <t>Public Killed</t>
  </si>
  <si>
    <t>Vintage</t>
  </si>
  <si>
    <t>Sports Aero</t>
  </si>
  <si>
    <t>Poland</t>
  </si>
  <si>
    <t>Spain</t>
  </si>
  <si>
    <t>Italy</t>
  </si>
  <si>
    <t>Obstacle</t>
  </si>
  <si>
    <t>Enviro</t>
  </si>
  <si>
    <t>Fatalities</t>
  </si>
  <si>
    <t>Casualties</t>
  </si>
  <si>
    <t>Cerimonia Centenario Aeronautica Militare</t>
  </si>
  <si>
    <t>parade/flypast</t>
  </si>
  <si>
    <t>19-22 Apr</t>
  </si>
  <si>
    <t>27 Apr / 01 May</t>
  </si>
  <si>
    <t>İstanbul Teknofest 2023</t>
  </si>
  <si>
    <t>29-30 Apr</t>
  </si>
  <si>
    <t>Skyview Airshow - Fertőszentmiklós Repülőnap</t>
  </si>
  <si>
    <t>05-07 May</t>
  </si>
  <si>
    <t>Klassikwelt Bodensee</t>
  </si>
  <si>
    <t>Andora Air Show</t>
  </si>
  <si>
    <t>Andora, Savona, Italy</t>
  </si>
  <si>
    <t>Satakunta Air Command Career Day</t>
  </si>
  <si>
    <t>AirExpo 2023</t>
  </si>
  <si>
    <t>70 Jahre Basis Belp</t>
  </si>
  <si>
    <t>Pietrasanta Air Show</t>
  </si>
  <si>
    <t>Marina di Pietrasanta, Lucca, Italy</t>
  </si>
  <si>
    <t>Pisa Air Show</t>
  </si>
  <si>
    <t>Marina di Pisa, Italy</t>
  </si>
  <si>
    <t>19-20 May</t>
  </si>
  <si>
    <t>Airshow Hoher Kasten</t>
  </si>
  <si>
    <t>19-21 May</t>
  </si>
  <si>
    <t>Hangariada</t>
  </si>
  <si>
    <t>Open Day Caslav Air Base - Den otevřených dveří 2023</t>
  </si>
  <si>
    <t>Abingdon Air &amp; Country Show</t>
  </si>
  <si>
    <t>100 years Antwerp Airport &amp; Stampe Fly-in</t>
  </si>
  <si>
    <t>Meeting National de l'Air - 70 ans de la Patrouille de France</t>
  </si>
  <si>
    <t>Cagliari Air Show</t>
  </si>
  <si>
    <t>EBACE 2023</t>
  </si>
  <si>
    <t>Lanc, Tank and Military Machines</t>
  </si>
  <si>
    <t>27-28 May</t>
  </si>
  <si>
    <t>Open Door 15th Wing Air Transport</t>
  </si>
  <si>
    <t>Aeroporto L’Aquila-Preturo Air Show</t>
  </si>
  <si>
    <t>airshow Sunday</t>
  </si>
  <si>
    <t>29 May / 04 Jun</t>
  </si>
  <si>
    <t>AéroFestival 2023</t>
  </si>
  <si>
    <t>airshow Sunday 4th</t>
  </si>
  <si>
    <t>01-03 Jun</t>
  </si>
  <si>
    <t>Festa della Repubblica</t>
  </si>
  <si>
    <t>AirStory 2023 - Craiova International Airshow</t>
  </si>
  <si>
    <t>Flydagen Sola 2023</t>
  </si>
  <si>
    <t>Den otevřených dveří 2023 Jaroměř</t>
  </si>
  <si>
    <t>03-04 Jun</t>
  </si>
  <si>
    <t>Meeting de Poitiers</t>
  </si>
  <si>
    <t>Shuttleworth Around the World Air Show</t>
  </si>
  <si>
    <t>San Benedetto del Tronto Air Show</t>
  </si>
  <si>
    <t>San Benedetto del Tronto, Italy</t>
  </si>
  <si>
    <t>Świdnik Air Festival</t>
  </si>
  <si>
    <t>Isle of Man TT Races Red Arrows Display</t>
  </si>
  <si>
    <t>08-10 Jun</t>
  </si>
  <si>
    <t>Aero Expo UK 2023</t>
  </si>
  <si>
    <t>08-11 Jun</t>
  </si>
  <si>
    <t>Kehler Flugtage</t>
  </si>
  <si>
    <t>Flugplatz-Kerb 2023</t>
  </si>
  <si>
    <t>Slet československých letadel</t>
  </si>
  <si>
    <t>10-11 Jun</t>
  </si>
  <si>
    <t>16-17 Jun</t>
  </si>
  <si>
    <t>Antidotum Airshow Leszno 2023</t>
  </si>
  <si>
    <t>Shuttleworth Best of British Evening Air Show</t>
  </si>
  <si>
    <t>Tag der Bundeswehr - Int. Hubschrauberausbildungszentrum</t>
  </si>
  <si>
    <t>Armed Forces Day Portsmouth</t>
  </si>
  <si>
    <t>Turku Airshow</t>
  </si>
  <si>
    <t>Air Show Centenario Aeronautica Militare</t>
  </si>
  <si>
    <t>Estonian Aviation Days 2023</t>
  </si>
  <si>
    <t>Kjeller Flydag 2023</t>
  </si>
  <si>
    <t>Beja International Airshow 2023</t>
  </si>
  <si>
    <t>19-25 Jun</t>
  </si>
  <si>
    <t>Paris Air Show - Salon International de l'Aéronautique et de l'Espace du Bourget</t>
  </si>
  <si>
    <t>Armed Forces Day 2023</t>
  </si>
  <si>
    <t>Odlotowe Suwałki Air Show 2023</t>
  </si>
  <si>
    <t>Littlehampton Armed Forces Day</t>
  </si>
  <si>
    <t>Podkarpackie Pokazy Lotnicze</t>
  </si>
  <si>
    <t>Großflugtage Großenhain</t>
  </si>
  <si>
    <t>Armed Forces Community Fun Day &amp; Air Displays</t>
  </si>
  <si>
    <t>Policoro Air Show</t>
  </si>
  <si>
    <t>Policoro, Matera, Italy</t>
  </si>
  <si>
    <t>28 Jun / 08 Jul</t>
  </si>
  <si>
    <t>EIAC 2023</t>
  </si>
  <si>
    <t>30 Jun / 02 Jul</t>
  </si>
  <si>
    <t>Wallop Wheels and Wings 2023</t>
  </si>
  <si>
    <t>24 Hours of Spa GT Race</t>
  </si>
  <si>
    <t>Tankové dni Laugarício - Tank Days Laugaricio</t>
  </si>
  <si>
    <t>01-02 Jul</t>
  </si>
  <si>
    <t>Le Touquet Paris-Plage International Airshow</t>
  </si>
  <si>
    <t>Piotrków Fly Fest 2023</t>
  </si>
  <si>
    <t>Belgian Open Aerobatic Championship</t>
  </si>
  <si>
    <t>Flugtage 2023 - 75 Jahre Flugsportgruppe Zürcher Oberland</t>
  </si>
  <si>
    <t>Stearman &amp; Friends 2023</t>
  </si>
  <si>
    <t>Shuttleworth Military Air Show</t>
  </si>
  <si>
    <t>Spielberg F1 Grand Prix: air displays</t>
  </si>
  <si>
    <t>​Pozzuoli Air Show</t>
  </si>
  <si>
    <t>​Pozzuoli, Naples, Italy</t>
  </si>
  <si>
    <t>See in Flammen</t>
  </si>
  <si>
    <t>Klopeiner See, Kärnten, Austria</t>
  </si>
  <si>
    <t>07-08 Jul</t>
  </si>
  <si>
    <t>Luci e Ombre</t>
  </si>
  <si>
    <t>Locarno-Muralto, Switzerland</t>
  </si>
  <si>
    <t>Imkerei Raunig Flugshow</t>
  </si>
  <si>
    <t>13-16 Jul</t>
  </si>
  <si>
    <t>Basel Tattoo : Patrouille Suisse display</t>
  </si>
  <si>
    <t>14-15 Jul</t>
  </si>
  <si>
    <t>Wheels &amp; Wings 2023</t>
  </si>
  <si>
    <t>14-16 Jul</t>
  </si>
  <si>
    <t>Flying Legends Airshow</t>
  </si>
  <si>
    <t>21-23 Jul</t>
  </si>
  <si>
    <t>​Sicilia Air Show</t>
  </si>
  <si>
    <t>Sicilia, Italy</t>
  </si>
  <si>
    <t>Making Waves Festival : air display</t>
  </si>
  <si>
    <t>29-30 Jul</t>
  </si>
  <si>
    <t>Bray Air Display 2023</t>
  </si>
  <si>
    <t>Reggio Calabria Air Show</t>
  </si>
  <si>
    <t>French Flyair - Festival de Voltige</t>
  </si>
  <si>
    <t>Belgian F1 Grand Prix: air displays</t>
  </si>
  <si>
    <t>Show aérien Palavas-les-Flots</t>
  </si>
  <si>
    <t>Palavas-les-Flots, France</t>
  </si>
  <si>
    <t>Legendy Nebes - Legends of the Sky</t>
  </si>
  <si>
    <t>05-06 Aug</t>
  </si>
  <si>
    <t>Baltic International Airshow 2023</t>
  </si>
  <si>
    <t>Zeeuwse Vliegdagen</t>
  </si>
  <si>
    <t>Shuttleworth Carnival Air Show</t>
  </si>
  <si>
    <t>Foligno Air Show</t>
  </si>
  <si>
    <t>Foligno, Italy</t>
  </si>
  <si>
    <t>Meeting Aérien de Sarlat</t>
  </si>
  <si>
    <t>Rescue Zeeland 2023</t>
  </si>
  <si>
    <t>11-13 Aug</t>
  </si>
  <si>
    <t>Henley Summer Fest : air display</t>
  </si>
  <si>
    <t>Duxford Flying Days: 19 Squadron</t>
  </si>
  <si>
    <t>12-13 Aug</t>
  </si>
  <si>
    <t>Blackpool Air Show 2023</t>
  </si>
  <si>
    <t>17-20 Aug</t>
  </si>
  <si>
    <t>18-19 Aug</t>
  </si>
  <si>
    <t>ZigAirMeet 2023</t>
  </si>
  <si>
    <t>Roskilde Airshow</t>
  </si>
  <si>
    <t>Fly-In Oostmalle</t>
  </si>
  <si>
    <t>Sonchaux ACRO Show: F/A-18 Hornet display</t>
  </si>
  <si>
    <t>24-25 Aug</t>
  </si>
  <si>
    <t>Sidmouth Regatta Airshow</t>
  </si>
  <si>
    <t>Viellette Fäscht</t>
  </si>
  <si>
    <t>Cham, Switzerland</t>
  </si>
  <si>
    <t>Hunterfest 2023 St. Stephan Flugplatzfest</t>
  </si>
  <si>
    <t>Radom Air Show 2023</t>
  </si>
  <si>
    <t>Report 2015</t>
  </si>
  <si>
    <t>London Fighter Meet 2023</t>
  </si>
  <si>
    <t>East Kirkby @ 80</t>
  </si>
  <si>
    <t>30 Aug / 03 Sep</t>
  </si>
  <si>
    <t>Ankarra Teknofest 2023</t>
  </si>
  <si>
    <t>31 Aug / 03 Sep</t>
  </si>
  <si>
    <t>75 Jahre Flughafen Zürich</t>
  </si>
  <si>
    <t>Athens Flying Week 2023 - Tanagra Air Show</t>
  </si>
  <si>
    <t>Slovak International Air Fest 2023 (SIAF)</t>
  </si>
  <si>
    <t>Flüügerfäscht Schmerlat 2023</t>
  </si>
  <si>
    <t>Fly-In Goetsenhoven-Tienen</t>
  </si>
  <si>
    <t>Flugplatzfest Elz</t>
  </si>
  <si>
    <t>Luftwaffenmuseum Flugplatzfest</t>
  </si>
  <si>
    <t>Telemark Airshow 2023</t>
  </si>
  <si>
    <t>Shuttleworth Bedfordshire Vintage Air Show</t>
  </si>
  <si>
    <t>08-09 Sep</t>
  </si>
  <si>
    <t>08-10 Sep</t>
  </si>
  <si>
    <t>Scottish International Ayr Show</t>
  </si>
  <si>
    <t>Erlebnistage Flugplatz Sitterdorf</t>
  </si>
  <si>
    <t>Flughafenfest 2023 Rostock Airport</t>
  </si>
  <si>
    <t>09-10 Sep</t>
  </si>
  <si>
    <t>Belgian Air Force Days 2023</t>
  </si>
  <si>
    <t>Largs Viking Festival: Air Display</t>
  </si>
  <si>
    <t>Desenzano del Garda Air Show</t>
  </si>
  <si>
    <t>Desenzano del Garda, Brescia, Italy</t>
  </si>
  <si>
    <t>Great North Run : Red Arrows display</t>
  </si>
  <si>
    <t>Aeroporto Vercelli Air Show</t>
  </si>
  <si>
    <t>16-17 Sep</t>
  </si>
  <si>
    <t>Meeting Aérien de Roanne 2023</t>
  </si>
  <si>
    <t>Aeroporto Torino-Aeritalia Air Show</t>
  </si>
  <si>
    <t>19-24 Sep</t>
  </si>
  <si>
    <t>22-24 Sep</t>
  </si>
  <si>
    <t>Fête de l'Aviation - Cerfontaine</t>
  </si>
  <si>
    <t>Fête de l'Aviation 2023</t>
  </si>
  <si>
    <t>various locations, France</t>
  </si>
  <si>
    <t>Bradwell Waterside Air Display</t>
  </si>
  <si>
    <t>23-24 Sep</t>
  </si>
  <si>
    <t>Malta International Air Show</t>
  </si>
  <si>
    <t>Flying Festival 2023</t>
  </si>
  <si>
    <t>Chartres AdlA Rafale display</t>
  </si>
  <si>
    <t>Aeroporto Trento Air Show</t>
  </si>
  <si>
    <t>Meeting de l'Air d'Avord</t>
  </si>
  <si>
    <t>Shuttleworth Wings and Wheels Show</t>
  </si>
  <si>
    <t>NATO Tiger Meet 2023 Spotters Day</t>
  </si>
  <si>
    <t>registration</t>
  </si>
  <si>
    <t>Festival Aérien Cervolix</t>
  </si>
  <si>
    <t>NATO Tiger Meet 2023 Open Day</t>
  </si>
  <si>
    <t>18-19 Oct</t>
  </si>
  <si>
    <t>Festa delle Forze Armate</t>
  </si>
  <si>
    <r>
      <t>Piazza del Popolo, Rome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</si>
  <si>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Friedrichshafen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</si>
  <si>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IGA Istanbul New Airport, Istanbul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Turkey</t>
    </r>
  </si>
  <si>
    <r>
      <t>Plasy, Plzeň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Czech Republic</t>
    </r>
  </si>
  <si>
    <r>
      <t>Meidl Airport, Fertőszentmiklós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Hungary</t>
    </r>
  </si>
  <si>
    <r>
      <t>Old Warden, Bedfordshire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</si>
  <si>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Duxford, Cambridgeshire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</si>
  <si>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Tampere-Pirkkala Airport, Pirkkala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Finland</t>
    </r>
  </si>
  <si>
    <r>
      <t>Muret - Lherm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</si>
  <si>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Flugplatz Bern-Belp, Belp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</si>
  <si>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Hoher Kasten, Brülisau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</si>
  <si>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Aerodromul Alexandru Matei, Iași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Romania</t>
    </r>
  </si>
  <si>
    <r>
      <t>21. zTL Čáslav, Čáslav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Czech Republic</t>
    </r>
  </si>
  <si>
    <r>
      <t>Abingdon Airfield, Abingdon, Oxfordshire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</si>
  <si>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Piestany Airport, Piešťany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Slovakia</t>
    </r>
  </si>
  <si>
    <r>
      <t>Antwerp Int'l Airport, Antwerp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</si>
  <si>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BA701 Salon-de-Provence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France</t>
    </r>
  </si>
  <si>
    <r>
      <t>Cagliari, Sardinia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</si>
  <si>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Genève Aéroport, Geneva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</si>
  <si>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East Kirkby, Lincolnshire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</si>
  <si>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Pardubice Airport, Pardubice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Czech Republic</t>
    </r>
  </si>
  <si>
    <r>
      <t>Cerny - La Ferté-Alais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France</t>
    </r>
  </si>
  <si>
    <r>
      <t>Melsbroek Air Base, Brussels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</si>
  <si>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Stow Maries Great War Aerodrome, Essex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</si>
  <si>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Aeroporto Preturo, L’Aquila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</si>
  <si>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Aérodrome de Rogé, Villeneuve sur Lot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</si>
  <si>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Lyon - Bron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</si>
  <si>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Altare della Patria, Roma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</si>
  <si>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Ragley Hall, Alcester, Warwickshire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</si>
  <si>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Craiova Int'l Airport, Craiova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Romania</t>
    </r>
  </si>
  <si>
    <r>
      <t>Sola flystasjon, Stavanger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Norway</t>
    </r>
  </si>
  <si>
    <r>
      <t>Jaroměř airfield, Jaroměř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Czech Republic</t>
    </r>
  </si>
  <si>
    <r>
      <t>Torbay, Devon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</si>
  <si>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Poitiers - Biard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</si>
  <si>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Świdnik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Poland</t>
    </r>
  </si>
  <si>
    <r>
      <t>Douglas, Isle of Man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</si>
  <si>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Sywell Aerodrome, Northamptonshire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</si>
  <si>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Flugplatz Kehl-Sundheim, Kehl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</si>
  <si>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Flugplatz Gelnhausen, Gelnhausen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</si>
  <si>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Tábor airfield, Tábor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Czech Republic</t>
    </r>
  </si>
  <si>
    <r>
      <t>Rimini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</si>
  <si>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Aeroseum, Säve depå, Göteborg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Sweden</t>
    </r>
  </si>
  <si>
    <r>
      <t>Playa Poniente, Motril, Granada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Spain</t>
    </r>
  </si>
  <si>
    <r>
      <t>RAF Cosford, Shropshire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</si>
  <si>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Leszno-Strzyżewice, Leszno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Poland</t>
    </r>
  </si>
  <si>
    <r>
      <t>Weston Park </t>
    </r>
    <r>
      <rPr>
        <i/>
        <sz val="10"/>
        <color rgb="FF999999"/>
        <rFont val="Arial"/>
        <family val="2"/>
      </rPr>
      <t>Model</t>
    </r>
    <r>
      <rPr>
        <sz val="10"/>
        <color rgb="FF999999"/>
        <rFont val="Arial"/>
        <family val="2"/>
      </rPr>
      <t> Show</t>
    </r>
  </si>
  <si>
    <r>
      <t>Weston-under-Lizard, Staffordshire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</si>
  <si>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Cleethorpes seafront, Cleethorpes, Lincolnshire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</si>
  <si>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Bückeburg Air Base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</si>
  <si>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Portsmouth, Hampshire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</si>
  <si>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Turku Int'l Airport, Turku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Finland</t>
    </r>
  </si>
  <si>
    <r>
      <t>Pratica di Mare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Italy</t>
    </r>
  </si>
  <si>
    <r>
      <t>Eesti Lennundusmuuseum, Tartu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Estonia</t>
    </r>
  </si>
  <si>
    <r>
      <t>Kjeller flypass, Skedsmo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Norway</t>
    </r>
  </si>
  <si>
    <r>
      <t>BA11 Beja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Portugal</t>
    </r>
  </si>
  <si>
    <r>
      <t>Le Bourget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France</t>
    </r>
  </si>
  <si>
    <r>
      <t>Headcorn Aerodrome, Kent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</si>
  <si>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Suwalki airfield, Suwałki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Poland</t>
    </r>
  </si>
  <si>
    <r>
      <t>Scarborough waterfront, Scarborough, North Yorkshire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</si>
  <si>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Plymouth Hoe, Plymouth, Devon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</si>
  <si>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Seafront Greens, Littlehampton, West Sussex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</si>
  <si>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Mielec Airport, Mielec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Poland</t>
    </r>
  </si>
  <si>
    <r>
      <t>Duxford, Cambridgeshire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</si>
  <si>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Großenhain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</si>
  <si>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Folkestone, Kent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</si>
  <si>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Aerodrom Săulești-Deva, Simeria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Romania</t>
    </r>
  </si>
  <si>
    <r>
      <t>Headcorn Aerodrome, Kent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</si>
  <si>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Army Flying Museum, Middle Wallop, Hampshire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</si>
  <si>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Teignmouth, Devon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</si>
  <si>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Spa-Francorchamps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</si>
  <si>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Trenčín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Slovakia</t>
    </r>
  </si>
  <si>
    <r>
      <t>Swansea Bay, Swansea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</si>
  <si>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Le Touquet Paris-Plage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</si>
  <si>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Aeroklub Ziemi Piotrkowskiej, Piotrków Trybunalski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Poland</t>
    </r>
  </si>
  <si>
    <r>
      <t>Koksijde Air Base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</si>
  <si>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Flugplatz Speck, Fehraltorf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</si>
  <si>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Bienenfarm, Nauen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</si>
  <si>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Aérodrome de Saint-Hubert, Saint-Hubert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</si>
  <si>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Red Bull Ring, Spielberg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Austria</t>
    </r>
  </si>
  <si>
    <r>
      <t>Flughafen Klagenfurt, Klagenfurt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Austria</t>
    </r>
  </si>
  <si>
    <r>
      <t>Les Mureaux - Verneuil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</si>
  <si>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Silverstone, Northamptonshire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</si>
  <si>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Lignano Sabbiadoro, Udine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</si>
  <si>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Goodwood, West Sussex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</si>
  <si>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Basel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</si>
  <si>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Champs-Élysées, Paris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</si>
  <si>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Falkenbergs Motorbana, Falkenberg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Sweden</t>
    </r>
  </si>
  <si>
    <r>
      <t>RAF Fairford, Gloucestershire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</si>
  <si>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Reports: </t>
    </r>
    <r>
      <rPr>
        <sz val="10"/>
        <color rgb="FF0066CC"/>
        <rFont val="Arial"/>
        <family val="2"/>
      </rPr>
      <t>2019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2017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2015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2014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2013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2006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2005</t>
    </r>
  </si>
  <si>
    <r>
      <t>North Coates airfield, Grimsby, Lincolnshire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</si>
  <si>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Leeds East Airport, Church Fenton, Yorkshire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</si>
  <si>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Peterhead Bay, Aberdeenshire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</si>
  <si>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Playa San Lorenzo, Gijón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Spain</t>
    </r>
  </si>
  <si>
    <r>
      <t>Beach Park, Irvine, North Ayrshire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</si>
  <si>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Old Buckenham Airfield, Norfolk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</si>
  <si>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Bray Seafront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Ireland</t>
    </r>
  </si>
  <si>
    <r>
      <t>Reggio Calabria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</si>
  <si>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Plage de Deauville, Deauville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</si>
  <si>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Grado, Gorizia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</si>
  <si>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East Kirkby, Lincolnshire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</si>
  <si>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Hradec Králové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Czech Republic</t>
    </r>
  </si>
  <si>
    <r>
      <t>Modell Airshow</t>
    </r>
    <r>
      <rPr>
        <sz val="10"/>
        <color rgb="FF999999"/>
        <rFont val="Arial"/>
        <family val="2"/>
      </rPr>
      <t> Loorholz-Flugtage</t>
    </r>
  </si>
  <si>
    <r>
      <t>Leuggern, Loorholz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</si>
  <si>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Birr airfield, Birr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Ireland</t>
    </r>
  </si>
  <si>
    <r>
      <t>Liepaja Int'l Airport, Liepājā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Latvia</t>
    </r>
  </si>
  <si>
    <r>
      <t>Vliegveld Midden-Zeeland, Arnemuiden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Netherlands</t>
    </r>
  </si>
  <si>
    <r>
      <t>Aérodrome de Sarlat - Domme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</si>
  <si>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Vlissingen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Netherlands</t>
    </r>
  </si>
  <si>
    <r>
      <t>Flugplatz Bautzen-Litten, Bautzen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</si>
  <si>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Henley Showground, Henley-on-Thames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</si>
  <si>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Schaffen-Diest Airfield, Schaffen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</si>
  <si>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Whitby, North Yorkshire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</si>
  <si>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Blackpool, Lancashire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</si>
  <si>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Roeulx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</si>
  <si>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Le Lavandou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</si>
  <si>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Plage du Mourillon, Toulon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</si>
  <si>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Cromer, Norfolk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</si>
  <si>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Eastbourne seafront, Sussex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</si>
  <si>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Flugplatz Mollis, Mollis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Switzerland</t>
    </r>
  </si>
  <si>
    <r>
      <t>Roskilde Lufthavn, Roskilde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Denmark</t>
    </r>
  </si>
  <si>
    <r>
      <t>Airfield Malle, Zoersel-Oostmalle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</si>
  <si>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Villeneuve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</si>
  <si>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Altiport de l'Alpe d'Huez, Alpe d'Huez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</si>
  <si>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Clacton-on-Sea, Essex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</si>
  <si>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Sidmouth, Devon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</si>
  <si>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Aurel Vlaicu Int'l Airport, Bucharest-Baneasa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Romania</t>
    </r>
  </si>
  <si>
    <r>
      <t>Flugplatz St. Stephan, Obersimmental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</si>
  <si>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Radom-Sadkow AB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Poland</t>
    </r>
  </si>
  <si>
    <r>
      <t>Albert – Picardie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</si>
  <si>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Rhyl, Denbighshire, North Wales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</si>
  <si>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Little Gransden, Cambridgeshire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</si>
  <si>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Molfetta - Giovinazzo, Bari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</si>
  <si>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North Weald Airfield, Essex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</si>
  <si>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Etimesgut Hava Üssü, Ankara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Turkey</t>
    </r>
  </si>
  <si>
    <r>
      <t>Bournemouth Seafront, Dorset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</si>
  <si>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Flughafen Zürich, Zurich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</si>
  <si>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Tanagra Air Base, Athens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Greece</t>
    </r>
  </si>
  <si>
    <r>
      <t>Reports: </t>
    </r>
    <r>
      <rPr>
        <sz val="10"/>
        <color rgb="FF0066CC"/>
        <rFont val="Arial"/>
        <family val="2"/>
      </rPr>
      <t>2021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2019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2018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2017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2016</t>
    </r>
    <r>
      <rPr>
        <sz val="10"/>
        <color rgb="FF999999"/>
        <rFont val="Arial"/>
        <family val="2"/>
      </rPr>
      <t> </t>
    </r>
    <r>
      <rPr>
        <sz val="10"/>
        <color rgb="FF0066CC"/>
        <rFont val="Arial"/>
        <family val="2"/>
      </rPr>
      <t>2015</t>
    </r>
  </si>
  <si>
    <r>
      <t>Malacky-Kuchyňa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Slovakia</t>
    </r>
  </si>
  <si>
    <r>
      <t>Jesolo, Venezia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Italy</t>
    </r>
  </si>
  <si>
    <r>
      <t>Flugplatz Schaffhausen, Neunkirch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</si>
  <si>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Goetsenhoven Airfield, Tienen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</si>
  <si>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Flugplatz Elz, Elz, Hessen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</si>
  <si>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Flugplatz Gatow, Berlin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</si>
  <si>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Notodden Airport, Tuven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Norway</t>
    </r>
  </si>
  <si>
    <r>
      <t>Flugplatz Langenthal, Bleienbach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</si>
  <si>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Kleine Brogel Air Base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</si>
  <si>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Szeged Airport, Szeged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Hungary</t>
    </r>
  </si>
  <si>
    <r>
      <t>The Low Green, Ayr, South Ayrshire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</si>
  <si>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Flugplatz Sitterdorf, Sitterdorf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</si>
  <si>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Flughafen Rostock-Laage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</si>
  <si>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Kleine Brogel Air Base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Belgium</t>
    </r>
  </si>
  <si>
    <r>
      <t>Torre del Mar, Vélez-Málaga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Spain</t>
    </r>
  </si>
  <si>
    <r>
      <t>Melun - Villaroche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France</t>
    </r>
  </si>
  <si>
    <r>
      <t>Southport Beach, Southport, Lancashire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UK</t>
    </r>
  </si>
  <si>
    <r>
      <t>Segelfluggelände Sinsheim, Sinsheim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Germany</t>
    </r>
  </si>
  <si>
    <r>
      <t>Largs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</si>
  <si>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Newcastle upon Tyne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</si>
  <si>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St. Aubin's Bay, Jersey, Channel Islands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</si>
  <si>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St. Peter Port, Guernsey, Channel Islands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</si>
  <si>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Vercelli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</si>
  <si>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Ostrava Leoš Janáček Airport, Ostrava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Czech Republic</t>
    </r>
  </si>
  <si>
    <r>
      <t>Sivrihisar Air Park, Yeşilköy, Sivrihisar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Turkey</t>
    </r>
  </si>
  <si>
    <r>
      <t>Roanne - Renaison, Saint Léger-sur-Roanne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</si>
  <si>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Aeroporto di Torino-Aeritalia, Turin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</si>
  <si>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St Hilaire du Touvet, Lumbin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</si>
  <si>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Cerfontaine airfield, Cerfontaine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</si>
  <si>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Bradwell Waterside, Southminster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UK</t>
    </r>
  </si>
  <si>
    <r>
      <t>Malta Int'l Airport, Luqa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Malta</t>
    </r>
  </si>
  <si>
    <r>
      <t>Brasschaat airfield, Brasschaat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Belgium</t>
    </r>
  </si>
  <si>
    <r>
      <t>Chartres – Champhol Aerodrome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</si>
  <si>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Aeroporto di Trento, Mezzocorona, Trento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</si>
  <si>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BA702 Avord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France</t>
    </r>
  </si>
  <si>
    <r>
      <t>Gioia del Colle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</si>
  <si>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r>
      <t>Verkehrshaus, Luzern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Switzerland</t>
    </r>
  </si>
  <si>
    <r>
      <t>Issoire - Le Broc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France</t>
    </r>
  </si>
  <si>
    <r>
      <t>Gioia del Colle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Italy</t>
    </r>
  </si>
  <si>
    <r>
      <t>Axalp-Ebenfluh, Brienz</t>
    </r>
    <r>
      <rPr>
        <b/>
        <sz val="10"/>
        <color rgb="FF999999"/>
        <rFont val="Arial"/>
        <family val="2"/>
      </rPr>
      <t>, </t>
    </r>
    <r>
      <rPr>
        <b/>
        <sz val="10"/>
        <color rgb="FF0066CC"/>
        <rFont val="Arial"/>
        <family val="2"/>
      </rPr>
      <t>Switzerland</t>
    </r>
  </si>
  <si>
    <r>
      <t>Altare della Patria, Rome</t>
    </r>
    <r>
      <rPr>
        <sz val="10"/>
        <color rgb="FF999999"/>
        <rFont val="Arial"/>
        <family val="2"/>
      </rPr>
      <t>, </t>
    </r>
    <r>
      <rPr>
        <sz val="10"/>
        <color rgb="FF0066CC"/>
        <rFont val="Arial"/>
        <family val="2"/>
      </rPr>
      <t>Italy</t>
    </r>
  </si>
  <si>
    <t>Aerospace and Aviation Day 2023</t>
  </si>
  <si>
    <r>
      <t>Million Air Hangar, Orlando Sanford Int'l Airport, Sanford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</si>
  <si>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17-19 Feb</t>
  </si>
  <si>
    <r>
      <t>Buckeye Municipal Airport, Buckeye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AZ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</si>
  <si>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Laredo Int'l Airport, Laredo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</si>
  <si>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Casa Grande Municipal Airport, Casa Grande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AZ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</si>
  <si>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10-11 Mar</t>
  </si>
  <si>
    <r>
      <t>Wooton Park, Lake Dora, Tavares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</si>
  <si>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NAF El Centro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</si>
  <si>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MCAS Yuma Air Show</t>
  </si>
  <si>
    <r>
      <t>MCAS Yuma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AZ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</si>
  <si>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Burnet Municipal Airport, Burnet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</si>
  <si>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18-19 Mar</t>
  </si>
  <si>
    <t>Point Mugu Air Show 2023</t>
  </si>
  <si>
    <r>
      <t>Naval Base Ventura County, Pt. Mugu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</si>
  <si>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Gainesville Regional Airport, Gainesville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</si>
  <si>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Skyfest North Carolina</t>
  </si>
  <si>
    <r>
      <t>Johnston Regional Airport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</si>
  <si>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25-26 Mar</t>
  </si>
  <si>
    <t>Defenders of Liberty Air Show - Barksdale AFB Open House</t>
  </si>
  <si>
    <r>
      <t>Barksdale AFB, Shreveport-Bossier City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LA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</si>
  <si>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Thunder and Lightning over Arizona</t>
  </si>
  <si>
    <r>
      <t>Davis-Monthan AFB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AZ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</si>
  <si>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Report 2021</t>
  </si>
  <si>
    <t>28 Mar / 02 Apr</t>
  </si>
  <si>
    <r>
      <t>Lakeland Linder Regional Airport, Lakeland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</si>
  <si>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Laughlin-Bullhead Air Show</t>
  </si>
  <si>
    <r>
      <t>Laughlin/Bullhead Int'l Airport, Bullhead City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AZ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</si>
  <si>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Conroe Rides Day</t>
  </si>
  <si>
    <r>
      <t>Conroe-North Houston Regional Airport, Conroe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</si>
  <si>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01-02 Apr</t>
  </si>
  <si>
    <t>Wings Over Homestead</t>
  </si>
  <si>
    <r>
      <t>Homestead ARB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</si>
  <si>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Pegasus Ranch, Murchison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</si>
  <si>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Heritage Flight Museum April Fly Day</t>
  </si>
  <si>
    <r>
      <t>Skagit Regional Airport, Burlington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</si>
  <si>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Purdue Aviation Day</t>
  </si>
  <si>
    <r>
      <t>Purdue University Airport, West Lafayette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</si>
  <si>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15-16 Apr</t>
  </si>
  <si>
    <t>Cocoa Beach Air Show</t>
  </si>
  <si>
    <r>
      <t>Cocoa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</si>
  <si>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NAS Key West Southernmost Air Spectacular</t>
  </si>
  <si>
    <r>
      <t>NAS Key West (Boca Chica Field)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</si>
  <si>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CAF Houston Wing Warbird Weekend</t>
  </si>
  <si>
    <r>
      <t>West Houston Airport, Houston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</si>
  <si>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Dyess Big Country Airfest 2023</t>
  </si>
  <si>
    <r>
      <t>Dyess AFB, Abilene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</si>
  <si>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Louisville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KY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</si>
  <si>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Wings Over Cannon Air Show</t>
  </si>
  <si>
    <r>
      <t>Cannon AFB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NM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</si>
  <si>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LBX Annual Fly-In</t>
  </si>
  <si>
    <r>
      <t>Texas Gulf Coast Regional Airport, Brazoria County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</si>
  <si>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22-23 Apr</t>
  </si>
  <si>
    <t>MCAS Beaufort Air Show 2023</t>
  </si>
  <si>
    <r>
      <t>MCAS Beaufort, Beaufort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SC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</si>
  <si>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Southern California Air Show 2023</t>
  </si>
  <si>
    <r>
      <t>March ARB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</si>
  <si>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27-29 Apr</t>
  </si>
  <si>
    <t>Flying Legends of Victory Tour</t>
  </si>
  <si>
    <r>
      <t>Planes of Fame Air Museum, Chino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</si>
  <si>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28-29 Apr</t>
  </si>
  <si>
    <t>WASP Homecoming &amp; Fly-In</t>
  </si>
  <si>
    <r>
      <t>Avenger Field, Sweetwater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</si>
  <si>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Thunder Over the Sound: Keesler &amp; Biloxi Air &amp; Space Show</t>
  </si>
  <si>
    <r>
      <t>Keesler AFB and Biloxi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</si>
  <si>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Fort Lauderdale Air Show 2023</t>
  </si>
  <si>
    <r>
      <t>Fort Lauderdale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</si>
  <si>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Pacific Coast Dream Machines Show</t>
  </si>
  <si>
    <r>
      <t>Half Moon Bay Airport, Moss Beach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</si>
  <si>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Monroe Regional Airport, Monroe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LA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</si>
  <si>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NAEC Warbird Weekend</t>
  </si>
  <si>
    <r>
      <t>NAEC, Dallas Executive Airport, Dallas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</si>
  <si>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06-07 May</t>
  </si>
  <si>
    <t>AirPower Over Hampton Roads</t>
  </si>
  <si>
    <r>
      <t>JB Langley-Eustis, Hampton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VA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</si>
  <si>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Report 2006</t>
  </si>
  <si>
    <t>Wings Over South Texas at Buc Days</t>
  </si>
  <si>
    <r>
      <t>Bayfront, Corpus Christi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</si>
  <si>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Wheels, Tracks, and Wings 2023</t>
  </si>
  <si>
    <t>12-14 May</t>
  </si>
  <si>
    <r>
      <t>Valdez Pioneer Field, Valdez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AK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</si>
  <si>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Paso Robles Municipal Airport, Paso Robles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</si>
  <si>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Draughton-Miller 75th Anniversary Airshow</t>
  </si>
  <si>
    <r>
      <t>Draughon-Miller Airport, Temple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</si>
  <si>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Heritage Flight Museum May Fly Day</t>
  </si>
  <si>
    <t>Scott AFB Air Show</t>
  </si>
  <si>
    <r>
      <t>Scott AFB, Belleville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</si>
  <si>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Westfield International Air Show</t>
  </si>
  <si>
    <r>
      <t>Barnes ANGB, Westfield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</si>
  <si>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Report 2010</t>
  </si>
  <si>
    <t>Augusta Air Show</t>
  </si>
  <si>
    <r>
      <t>Augusta Regional Airport, Augusta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GA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</si>
  <si>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Illinois Valley Regional Airport, Peru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</si>
  <si>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Chennault International Airshow</t>
  </si>
  <si>
    <r>
      <t>Chennault Int'l Airport, Lake Charles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LA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</si>
  <si>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Portland-Hillsboro Airport, Hillsboro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</si>
  <si>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Perryville Spring Fly-In 2023</t>
  </si>
  <si>
    <r>
      <t>Perryville Regional Airport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</si>
  <si>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Wings Over Wayne 2023</t>
  </si>
  <si>
    <r>
      <t>Seymour Johnson AFB, Goldsboro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NC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</si>
  <si>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Thunder Over Dalhart Airshow</t>
  </si>
  <si>
    <r>
      <t>Dalhart Municipal Airport, Dalhart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</si>
  <si>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Power in the Pines Open House &amp; Air Show</t>
  </si>
  <si>
    <r>
      <t>McGuire AFB, Wrightstown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NJ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</si>
  <si>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Salute to Vets Air Show and WWII Reenactment</t>
  </si>
  <si>
    <r>
      <t>Elkhart Municipal Airport, Elkhart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</si>
  <si>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24-26 May</t>
  </si>
  <si>
    <r>
      <t>U.S. Naval Academy, Annapolis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</si>
  <si>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25-28 May</t>
  </si>
  <si>
    <r>
      <t>Cutter Aviation, Albuquerque International Sunport, Albuquerque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NM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</si>
  <si>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26-29 May</t>
  </si>
  <si>
    <r>
      <t>LA Waterfront, Los Angeles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</si>
  <si>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Jones Beach State Park, Wantagh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</si>
  <si>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The Great Pocono Raceway Air Show</t>
  </si>
  <si>
    <r>
      <t>Pocono Raceway, Long Pond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PA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</si>
  <si>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Miami Beach Air &amp; Sea Show 2023</t>
  </si>
  <si>
    <r>
      <t>South Beach, Miami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</si>
  <si>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27-29 May</t>
  </si>
  <si>
    <t>CAF MO Wings Over St Louis</t>
  </si>
  <si>
    <r>
      <t>Spirit of St. Louis Airport, Chesterfield, St. Louis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</si>
  <si>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30 May / 04 Jun</t>
  </si>
  <si>
    <r>
      <t>Fort Collins–Loveland Jet Center, Northern Colorado Rgnl Airport, Loveland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</si>
  <si>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U.S. Air Force Academy, Colorado Springs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</si>
  <si>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02-03 Jun</t>
  </si>
  <si>
    <t>Skypark Aviation Festival 2023</t>
  </si>
  <si>
    <r>
      <t>Skypark Airport, Woods Cross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</si>
  <si>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Reading Regional Airport, Reading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PA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</si>
  <si>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Central Nebraska Regional Airport, Grand Island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</si>
  <si>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Chickasha Municipal Airport, Chickasha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OK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</si>
  <si>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Geneseo Airport, Geneseo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</si>
  <si>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Snowbirds Over Thunder Bay</t>
  </si>
  <si>
    <r>
      <t>Thunder Bay, </t>
    </r>
    <r>
      <rPr>
        <sz val="6"/>
        <color rgb="FF0066CC"/>
        <rFont val="Arial"/>
        <family val="2"/>
      </rPr>
      <t>Ontario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</si>
  <si>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r>
      <t>Bolingbrook's Clow Int'l Airport, Bolingbrook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</si>
  <si>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06-11 Jun</t>
  </si>
  <si>
    <r>
      <t>Southwest Wyoming Rgnl Airport, Rock Springs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</si>
  <si>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North Bay Armed Forces Day 2023</t>
  </si>
  <si>
    <r>
      <t>North Bay Waterfront, North Bay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Ontario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</si>
  <si>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r>
      <t>Greenwood Lake Airport, West Milford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NJ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</si>
  <si>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Willow Run Airport, Ypsilanti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</si>
  <si>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Felts Field, Spokane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</si>
  <si>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South Plains Air Show</t>
  </si>
  <si>
    <r>
      <t>Slaton Municipal Airport, Slaton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</si>
  <si>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Red Oak Landing Airport, Sunset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LA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</si>
  <si>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OC Air Show 2023</t>
  </si>
  <si>
    <r>
      <t>Ocean City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</si>
  <si>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The Great Tennessee Air Show</t>
  </si>
  <si>
    <r>
      <t>Smyrna Airport, Smyrna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</si>
  <si>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North Alabama AirFest 2023</t>
  </si>
  <si>
    <r>
      <t>Pryor Field Regional Airport, Decatur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</si>
  <si>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Barrie Air Show</t>
  </si>
  <si>
    <r>
      <t>Kempenfelt Bay, Barrie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Ontario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</si>
  <si>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t>Report 2017</t>
  </si>
  <si>
    <t>NASCAR Sonoma: air display</t>
  </si>
  <si>
    <r>
      <t>Sonoma Raceway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</si>
  <si>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13-18 Jun</t>
  </si>
  <si>
    <r>
      <t>Magic Valley Regional Airport, Twin Falls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</si>
  <si>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Wausau Downtown Airport, Wausau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</si>
  <si>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Joslin Field Celebration Twin Falls Airshow</t>
  </si>
  <si>
    <t>Hiller Museum Biggest Little Air Show</t>
  </si>
  <si>
    <r>
      <t>San Carlos Airport, San Carlos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</si>
  <si>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Heritage Flight Museum June Fly Day</t>
  </si>
  <si>
    <t>Carson City Airport Open House</t>
  </si>
  <si>
    <r>
      <t>Carson City Airport, Carson City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NV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</si>
  <si>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Arnold Palmer Regional Airport, Latrobe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PA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</si>
  <si>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Columbus Air Show 2023</t>
  </si>
  <si>
    <r>
      <t>Rickenbacker Int'l Airport, Columbus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</si>
  <si>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Grant County Int'l Airport, Moses Lake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</si>
  <si>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Soldier On Air Show</t>
  </si>
  <si>
    <r>
      <t>Dieppe-Moncton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New Brunswick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</si>
  <si>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r>
      <t>Olympia Regional Airport, Tumwater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</si>
  <si>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20-24 Jun</t>
  </si>
  <si>
    <r>
      <t>William T. Piper Memorial Airport, Lock Haven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</si>
  <si>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20-25 Jun</t>
  </si>
  <si>
    <r>
      <t>Exec Air, Helena Rgnl Airport, Helena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</si>
  <si>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Gander Snowbirds display</t>
  </si>
  <si>
    <r>
      <t>Gander Int'l Airport, Gander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Newfoundland and Labrador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</si>
  <si>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t>23-25 Jun</t>
  </si>
  <si>
    <t>Detroit River Days Air Show</t>
  </si>
  <si>
    <r>
      <t>Detroit Riverfront, Detroit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</si>
  <si>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Snowbirds over Conception Bay</t>
  </si>
  <si>
    <r>
      <t>Conception Bay South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Newfoundland and Labrador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</si>
  <si>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r>
      <t>Truckee Tahoe Airport, Truckee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</si>
  <si>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Quad City Air Show</t>
  </si>
  <si>
    <r>
      <t>Davenport Municipal Airport, Davenport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</si>
  <si>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Wings Over Flint 2023</t>
  </si>
  <si>
    <r>
      <t>Bishop International Airport, Flint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</si>
  <si>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Orange County Airport, Montgomery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</si>
  <si>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29 Jun / 04 Jul</t>
  </si>
  <si>
    <r>
      <t>W.K. Kellogg Airport, Battle Creek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</si>
  <si>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Rose City AirFest 2023</t>
  </si>
  <si>
    <r>
      <t>Tyler Pounds Regional Airport, Tyler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</si>
  <si>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Canada Day</t>
  </si>
  <si>
    <r>
      <t>Parliament Hill, Ottawa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Ontario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</si>
  <si>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r>
      <t>Cedar Creek Lake, Mabank, Tyler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</si>
  <si>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Tyler Pounds Regional Airport, Tyler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</si>
  <si>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West Grand Traverse Bay, Traverse City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</si>
  <si>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Tinker Air Show</t>
  </si>
  <si>
    <r>
      <t>Tinker AFB, Oklahoma City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OK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</si>
  <si>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Lock and Dam #11, Mississippi River, Dubuque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</si>
  <si>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Addison Airport, Addison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</si>
  <si>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06-09 Jul</t>
  </si>
  <si>
    <t>Wings Over Muskegon Air Show 2023</t>
  </si>
  <si>
    <r>
      <t>Muskegon County Airport, Muskegon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</si>
  <si>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Wichita Warbird Weekend 2023</t>
  </si>
  <si>
    <r>
      <t>Eisenhower National Airport, Wichita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KS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</si>
  <si>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Heritage Flight Museum July Fly Day</t>
  </si>
  <si>
    <t>08-09 Jul</t>
  </si>
  <si>
    <r>
      <t>Pensacola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</si>
  <si>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Gould Peterson Municipal Airport, Tarkio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</si>
  <si>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Snowbirds Over Charlottetown</t>
  </si>
  <si>
    <r>
      <t>Charlottetown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Prince Edward Island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</si>
  <si>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t>Joint Base Lewis-McChord Airshow</t>
  </si>
  <si>
    <r>
      <t>McChord Field, JB Lewis-McChord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</si>
  <si>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Duluth Int'l Airport, Duluth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</si>
  <si>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Country Thunder Saskatchewan Snowbirds display</t>
  </si>
  <si>
    <r>
      <t>Craven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Saskatchewan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</si>
  <si>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t>Charlevoix Venetian Festival - air displays</t>
  </si>
  <si>
    <r>
      <t>Charlevoix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</si>
  <si>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Boundary Bay Airshow 2023</t>
  </si>
  <si>
    <r>
      <t>Boundary Bay Airport, Delta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British Columbia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</si>
  <si>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r>
      <t>Lake Bruin, St. Joseph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LA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</si>
  <si>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Waterfront Park, Beaufort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</si>
  <si>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Peace Regional Airshow</t>
  </si>
  <si>
    <r>
      <t>Peace River Airport, Peace River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Alberta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</si>
  <si>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t>Amelia Earhart Festival fly-in</t>
  </si>
  <si>
    <r>
      <t>Amelia Earhart Airport, Atchison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KS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</si>
  <si>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22-23 Jul</t>
  </si>
  <si>
    <r>
      <t>Dayton Int'l Airport, Dayton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</si>
  <si>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Bradford Beach, Lakefront, Milwaukee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</si>
  <si>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Arctic Lightning Air Show</t>
  </si>
  <si>
    <r>
      <t>Eielson AFB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AK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</si>
  <si>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Flying Cloud Airport, Eden Prairie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</si>
  <si>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24-30 Jul</t>
  </si>
  <si>
    <t>EAA Air Venture Oshkosh 2023</t>
  </si>
  <si>
    <r>
      <t>Wittman Regional Airport, Oshkosh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</si>
  <si>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28-30 Jul</t>
  </si>
  <si>
    <r>
      <t>Kennewick, Pasco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</si>
  <si>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Texada Annual Fly-In 2023</t>
  </si>
  <si>
    <r>
      <t>Texada Airport, Gillies Bay, Texada Island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British Columbia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</si>
  <si>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t>Sioux Falls Airshow - South Dakota ANG</t>
  </si>
  <si>
    <r>
      <t>Joe Foss Field, Sioux Falls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</si>
  <si>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Canadian International Air Race Red Deer Airshow</t>
  </si>
  <si>
    <r>
      <t>Red Deer Regional Airport, Red Deer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Alberta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</si>
  <si>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t>Lethbridge International Air Show</t>
  </si>
  <si>
    <r>
      <t>Lethbridge Airport, Lethbridge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Alberta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</si>
  <si>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t>01-13 Aug</t>
  </si>
  <si>
    <r>
      <t>Museum of Flight, Boeing Field, Seattle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</si>
  <si>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04-06 Aug</t>
  </si>
  <si>
    <t>Seafair 2023 Boeing Air Show</t>
  </si>
  <si>
    <r>
      <t>Lake Washington, Seattle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WA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</si>
  <si>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Alberta International Airshow</t>
  </si>
  <si>
    <r>
      <t>Villeneuve Airport, Edmonton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Alberta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</si>
  <si>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r>
      <t>Youngstown-Warren Airport, Vienna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</si>
  <si>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Owls Head, Rockland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</si>
  <si>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Gary Air Show</t>
  </si>
  <si>
    <r>
      <t>Marquette Park, Gary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</si>
  <si>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Oakland County Int'l Airport, Waterford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</si>
  <si>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11-12 Aug</t>
  </si>
  <si>
    <t>Moody Gardens Resort Airshow 2023</t>
  </si>
  <si>
    <r>
      <t>Moody Gardens Resort, Galveston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</si>
  <si>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Abbotsford International Airshow</t>
  </si>
  <si>
    <r>
      <t>Abbotsford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British Columbia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</si>
  <si>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t>Rochester International Air Show</t>
  </si>
  <si>
    <r>
      <t>Greater Rochester Int'l Airport, Rochester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</si>
  <si>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Billings MT Air Show 2023</t>
  </si>
  <si>
    <r>
      <t>Billings Logan Airport, Billings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</si>
  <si>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Willow Run Airport, Ypsilanti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</si>
  <si>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Nampa Municipal Airport, Nampa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</si>
  <si>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15-20 Aug</t>
  </si>
  <si>
    <r>
      <t>Arlington Municipal Airport, Arlington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</si>
  <si>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Atlantic City Beachfront, Atlantic City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NJ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</si>
  <si>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17-19 Aug</t>
  </si>
  <si>
    <r>
      <t>Conneaut Township Park, Conneaut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</si>
  <si>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Heritage Flight Museum August Fly Day</t>
  </si>
  <si>
    <t>Williston Basin Airshow</t>
  </si>
  <si>
    <r>
      <t>Williston Basin Int'l Airport, Williston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</si>
  <si>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Lake Michigan Lakefront, Chicago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</si>
  <si>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New Century AirCenter, Gardner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KS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</si>
  <si>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Camarillo Airport, Camarillo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</si>
  <si>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Wings over Washington Air Show</t>
  </si>
  <si>
    <r>
      <t>Bremerton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</si>
  <si>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Akron-Fulton Airport, Akron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</si>
  <si>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22-27 Aug</t>
  </si>
  <si>
    <r>
      <t>Pangborn Memorial Airport, East Wenatchee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</si>
  <si>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Madras Municipal Airport, Madras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</si>
  <si>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Paynesville Municipal Airport, Paynesville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</si>
  <si>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Wendover Air Show 2023</t>
  </si>
  <si>
    <r>
      <t>Wendover Airfield, Wendover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</si>
  <si>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Ingalls Field Airport, Hot Springs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</si>
  <si>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Gowen Thunder 2023 Idaho National Guard Air Show</t>
  </si>
  <si>
    <r>
      <t>Gowen Field, Boise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</si>
  <si>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Lincoln NE Air Show</t>
  </si>
  <si>
    <r>
      <t>Lincoln Airport, Lincoln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</si>
  <si>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Atlantic Canada International Air Show 2023</t>
  </si>
  <si>
    <r>
      <t>Debert Airport, Debert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Nova Scotia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</si>
  <si>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t>West Virginia's Greatest Air Show</t>
  </si>
  <si>
    <r>
      <t>Shepherd Field, Martinsburg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WV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</si>
  <si>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29-30 Aug</t>
  </si>
  <si>
    <t>Brantford Wings and Wheels Charity Show</t>
  </si>
  <si>
    <r>
      <t>Brantford Municipal Airport, Brantford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Ontario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Canada</t>
    </r>
  </si>
  <si>
    <t>29 Aug / 03 Sep</t>
  </si>
  <si>
    <r>
      <t>Cape May Airport, Wildwood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NJ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</si>
  <si>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Heritage Flight Museum September Fly Day</t>
  </si>
  <si>
    <t>Warbirds &amp; Wheels</t>
  </si>
  <si>
    <r>
      <t>Lancaster Regional Airport, Lancaster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</si>
  <si>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Wings Over Batavia Air Show</t>
  </si>
  <si>
    <r>
      <t>Genesee County Airport, Batavia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</si>
  <si>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Burke Lakefront Airport, Cleveland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</si>
  <si>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Canadian International Air Show (CIAS 23)</t>
  </si>
  <si>
    <r>
      <t>Canadian National Exhibition, Toronto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Ontario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</si>
  <si>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r>
      <t>Reports: </t>
    </r>
    <r>
      <rPr>
        <sz val="8"/>
        <color rgb="FF0066CC"/>
        <rFont val="Arial"/>
        <family val="2"/>
      </rPr>
      <t>2017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2016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2015</t>
    </r>
  </si>
  <si>
    <t>05-10 Sep</t>
  </si>
  <si>
    <r>
      <t>Logan-Cache Airport, Logan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</si>
  <si>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Airshow London 2023 - SkyDrive</t>
  </si>
  <si>
    <r>
      <t>London International Airport, London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Ontario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</si>
  <si>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t>drive-in</t>
  </si>
  <si>
    <r>
      <t>Reports: </t>
    </r>
    <r>
      <rPr>
        <sz val="8"/>
        <color rgb="FF0066CC"/>
        <rFont val="Arial"/>
        <family val="2"/>
      </rPr>
      <t>2019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2018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2017</t>
    </r>
  </si>
  <si>
    <r>
      <t>L.O. Simenstad Municipal Airport, Osceola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WI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</si>
  <si>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Northern Illinois Airshow</t>
  </si>
  <si>
    <r>
      <t>Waukegan Regional Airport, Waukegan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</si>
  <si>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Washington Dulles Int'l Airport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</si>
  <si>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Hagerstown Wings &amp; Wheels Expo 2023</t>
  </si>
  <si>
    <r>
      <t>Hagerstown Regional Airport, Hagerstown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</si>
  <si>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Volaria Festival Aéronautique</t>
  </si>
  <si>
    <r>
      <t>Montréal–Mirabel Int'l Airport, Mirabel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Quebec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</si>
  <si>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t>Thunder Over New Hampshire Air Show</t>
  </si>
  <si>
    <r>
      <t>Pease ANGB, Portsmouth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</si>
  <si>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Reports: </t>
    </r>
    <r>
      <rPr>
        <sz val="8"/>
        <color rgb="FF0066CC"/>
        <rFont val="Arial"/>
        <family val="2"/>
      </rPr>
      <t>2021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2012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2011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2010</t>
    </r>
  </si>
  <si>
    <t>CAF High Sky Wing AIRSHO 2023</t>
  </si>
  <si>
    <r>
      <t>Midland Int'l Airport, Midland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</si>
  <si>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Ken Jernstedt Airfield, Hood River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</si>
  <si>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13-17 Sep</t>
  </si>
  <si>
    <r>
      <t>Reno Stead Airport, Reno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NV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</si>
  <si>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15-17 Sep</t>
  </si>
  <si>
    <t>Owensboro Air Show</t>
  </si>
  <si>
    <r>
      <t>Owensboro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KY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</si>
  <si>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Aero Gatineau-Ottawa 2023 Airshow</t>
  </si>
  <si>
    <r>
      <t>Gatineau Airport, Gatineau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Quebec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Canada</t>
    </r>
  </si>
  <si>
    <t>WACO 100th Anniversary Celebration Fly-In</t>
  </si>
  <si>
    <r>
      <t>Waco Field Airport, Troy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OH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</si>
  <si>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Albertus Airport, Freeport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</si>
  <si>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Salida Air Fest</t>
  </si>
  <si>
    <r>
      <t>Harriet Alexander Field, Salida Airport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</si>
  <si>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NAS Oceana, Virginia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VA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</si>
  <si>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Tribute to Aviation 2023 static display</t>
  </si>
  <si>
    <r>
      <t>Montrose Regional Airport, Montrose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</si>
  <si>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Ocean City Roar at the Shore Airshow</t>
  </si>
  <si>
    <r>
      <t>Ocean City Boardwalk, Ocean City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NJ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</si>
  <si>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22-23 Sep</t>
  </si>
  <si>
    <t>Hangar Hangover 2023</t>
  </si>
  <si>
    <r>
      <t>Bruce Campbell Field, Madison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</si>
  <si>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Wings and Wheels: Utah's Festival of Speed</t>
  </si>
  <si>
    <r>
      <t>Spanish Fork Airport, Spanish Fork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</si>
  <si>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MCAS Miramar, San Diego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</si>
  <si>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Madison Municipal Airport, Madison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</si>
  <si>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Mather Airport, Sacramento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</si>
  <si>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Wings by the Wabash Airshow</t>
  </si>
  <si>
    <r>
      <t>Crawford County Airport, Robinson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</si>
  <si>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Hayward Executive Airport, Hayward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</si>
  <si>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29 Sep / 01 Oct</t>
  </si>
  <si>
    <r>
      <t>McMinnville Municipal Airport, McMinnville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OR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</si>
  <si>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Huntington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</si>
  <si>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Leesburg Executive Airport, Leesburg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</si>
  <si>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C. David Campbell Field, Corsicana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</si>
  <si>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Greenville Mid-Delta Airshow</t>
  </si>
  <si>
    <r>
      <t>Mid-Delta Regional Airport, Greenville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</si>
  <si>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Knoxville Airshow - Fly Iowa 2023</t>
  </si>
  <si>
    <r>
      <t>Knoxville Municipal Airport, Knoxville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IA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</si>
  <si>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rain date Oct. 1</t>
  </si>
  <si>
    <t>30 Sep / 01 Oct</t>
  </si>
  <si>
    <r>
      <t>Fayette County Airport, Somerville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</si>
  <si>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Waterfront San Francisco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</si>
  <si>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Ranger Municipal Airport, Ranger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</si>
  <si>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Apple Valley Airport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</si>
  <si>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Delaware Coastal Airport, Georgetown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DE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</si>
  <si>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Wings over Western Kentucky</t>
  </si>
  <si>
    <r>
      <t>Madisonville Regional Airport, Madisonville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KY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</si>
  <si>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Salinas Municipal Airport, Salinas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</si>
  <si>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Falcon Field, Peachtree City, Atlanta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GA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</si>
  <si>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High Sierra Fly-in 2023</t>
  </si>
  <si>
    <r>
      <t>Dead Cow Lakebed Airstrip, Reno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NV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</si>
  <si>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13-14 Oct</t>
  </si>
  <si>
    <t>Wings Over Winston</t>
  </si>
  <si>
    <r>
      <t>Louisville Winston County Airport, Louisville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MS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</si>
  <si>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Gainesville Municipal Airport, Gainesville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</si>
  <si>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13-15 Oct</t>
  </si>
  <si>
    <r>
      <t>Santa Maria Public Airport, Santa Maria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</si>
  <si>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Culpeper Air Fest 2023</t>
  </si>
  <si>
    <r>
      <t>Culpeper Regional Airport, Brandy Station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</si>
  <si>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Thomasville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GA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</si>
  <si>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14-15 Oct</t>
  </si>
  <si>
    <r>
      <t>Ellington Field, Houston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TX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</si>
  <si>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Grand Junction Air Show</t>
  </si>
  <si>
    <r>
      <t>Grand Junction Regional Airport, Grand Junction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</si>
  <si>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ChefPitts at Bealeton Flying Circus Airshow</t>
  </si>
  <si>
    <r>
      <t>Flying Circus Aerodrome, Bealeton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VA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</si>
  <si>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Las Cruces Air &amp; Space Expo</t>
  </si>
  <si>
    <r>
      <t>Las Cruces Int'l Airport, Las Cruces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NM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</si>
  <si>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Little Rock AFB Thunder Over the Rock Air Show</t>
  </si>
  <si>
    <r>
      <t>Little Rock AFB, Jacksonville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AR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</si>
  <si>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Jacksonville Sea &amp; Sky Airshow</t>
  </si>
  <si>
    <r>
      <t>Jacksonville Beach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</si>
  <si>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Hammond Northshore Regional Airshow</t>
  </si>
  <si>
    <r>
      <t>Hammond Northshore Regional Airport, Hammond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LA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</si>
  <si>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28-29 Oct</t>
  </si>
  <si>
    <r>
      <t>Orlando Sanford Int'l Airport, Sanford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</si>
  <si>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Indianapolis Crossroads Air Show 2023</t>
  </si>
  <si>
    <r>
      <t>Indianapolis Regional Airport, Greenfield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</si>
  <si>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03-04 Nov</t>
  </si>
  <si>
    <r>
      <t>Sherman Field, NAS Pensacola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</si>
  <si>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r>
      <t>DeLand Municipal Airport, DeLand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FL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</si>
  <si>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Hansen Dam, Lakeview Terrace, Los Angeles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CA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</si>
  <si>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04-05 Nov</t>
  </si>
  <si>
    <t>Florida International Air Show</t>
  </si>
  <si>
    <r>
      <t>Charlottee County Airport, Punta Gorda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</si>
  <si>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10-12 Nov</t>
  </si>
  <si>
    <t>Stuart Air Show 2023</t>
  </si>
  <si>
    <r>
      <t>Witham Field, Stuart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FL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USA</t>
    </r>
  </si>
  <si>
    <t>CAF Aviation Discovery Fest</t>
  </si>
  <si>
    <r>
      <t>Dallas Executive Airport, Dallas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TX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</si>
  <si>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Charlotte-Monroe Airport, Monroe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</si>
  <si>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r>
      <t>Union Point Park, New Bern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NC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USA</t>
    </r>
  </si>
  <si>
    <t>#467</t>
  </si>
  <si>
    <t>#468</t>
  </si>
  <si>
    <t>#469</t>
  </si>
  <si>
    <t>#470</t>
  </si>
  <si>
    <t>#471</t>
  </si>
  <si>
    <t>#472</t>
  </si>
  <si>
    <t>#473</t>
  </si>
  <si>
    <t>#474</t>
  </si>
  <si>
    <t>04-05 Feb</t>
  </si>
  <si>
    <t>Show Aéreo Ilopango 2023</t>
  </si>
  <si>
    <r>
      <t>Ilopango Int'l Airport, San Salvador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El Salvador</t>
    </r>
  </si>
  <si>
    <t>13-17 Feb</t>
  </si>
  <si>
    <t>Aero India 2023</t>
  </si>
  <si>
    <r>
      <t>Yelahanka AFS, Bengaluru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India</t>
    </r>
  </si>
  <si>
    <t>28 Feb / 05 Mar</t>
  </si>
  <si>
    <t>Avalon 2023 - Australian International Airshow</t>
  </si>
  <si>
    <r>
      <t>Avalon Airport, Geelong VIC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Australia</t>
    </r>
  </si>
  <si>
    <t>public 3-5 Mar.</t>
  </si>
  <si>
    <t>Benalla Airshow</t>
  </si>
  <si>
    <r>
      <t>Benalla Airport, Benalla, VIC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</si>
  <si>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Hunter Valley Airshow 2023</t>
  </si>
  <si>
    <r>
      <t>Cessnock Airport, Cessnock NSW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</si>
  <si>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30 Mar / 02 Apr</t>
  </si>
  <si>
    <t>Australian Formula 1 Grand Prix 2023</t>
  </si>
  <si>
    <r>
      <t>Albert Park Circuit, Melbourne, VIC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</si>
  <si>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RAAF 102nd birthday heritage aircraft flypast</t>
  </si>
  <si>
    <r>
      <t>RAAF Williams, Laverton, VIC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</si>
  <si>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07-09 Apr</t>
  </si>
  <si>
    <t>Omaka Classic Fighters Airshow 2023</t>
  </si>
  <si>
    <r>
      <t>Omaka Aerodrome, Blenheim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New Zealand</t>
    </r>
  </si>
  <si>
    <t>MCAS Iwakuni Friendship Day</t>
  </si>
  <si>
    <r>
      <t>MCAS Iwakuni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Japan</t>
    </r>
  </si>
  <si>
    <t>Barossa Airshow</t>
  </si>
  <si>
    <r>
      <t>Rowland Flat, SA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</si>
  <si>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Kadena AmericaFest 2023</t>
  </si>
  <si>
    <r>
      <t>Kadena AB, Okinawa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Japan</t>
    </r>
  </si>
  <si>
    <t>Wings, Wheels &amp; Wine</t>
  </si>
  <si>
    <r>
      <t>Mudgee Airport, Mudgee, NSW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Australia</t>
    </r>
  </si>
  <si>
    <t>26-29 Apr</t>
  </si>
  <si>
    <t>Feria Aeroespacial México 2023</t>
  </si>
  <si>
    <r>
      <t>Base Aérea Militar No. 1 Santa Lucía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Mexico</t>
    </r>
  </si>
  <si>
    <t>JMSDF Open House - Kanoya Air Show</t>
  </si>
  <si>
    <r>
      <t>JMSDF Kanoya Air Base, Kagoshima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Japan</t>
    </r>
  </si>
  <si>
    <t>Japanese-American Friendship Festival</t>
  </si>
  <si>
    <r>
      <t>Yokota AB, Yokota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Japan</t>
    </r>
  </si>
  <si>
    <t>23-27 May</t>
  </si>
  <si>
    <t>LIMA '23 - Langkawi International Maritime &amp; Aerospace Exhibition</t>
  </si>
  <si>
    <r>
      <t>MIEC, Langkawi Int'l Airport, Langkawi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Malaysia</t>
    </r>
  </si>
  <si>
    <t>public Fri-Sat</t>
  </si>
  <si>
    <t>JASDF Open House - Miho Air Festival</t>
  </si>
  <si>
    <r>
      <t>JASDF Miho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</si>
  <si>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06-08 Jul</t>
  </si>
  <si>
    <t>12-16 Jul</t>
  </si>
  <si>
    <t>F-AIR Colombia 2023</t>
  </si>
  <si>
    <r>
      <t>José María Córdova Int'l Airport, Rio Negro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Colombia</t>
    </r>
  </si>
  <si>
    <t>27-30 Jul</t>
  </si>
  <si>
    <t>Changchun Air Show 2023</t>
  </si>
  <si>
    <r>
      <t>Dafangshen Air Base, Changchun, Jilin Province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China</t>
    </r>
  </si>
  <si>
    <t>Ishinomaki river festival: Blue Impulse display</t>
  </si>
  <si>
    <r>
      <t>Ishinomaki, Miyagi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Japan</t>
    </r>
  </si>
  <si>
    <r>
      <t>Gold Coast, QLD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Australia</t>
    </r>
  </si>
  <si>
    <t>01-03 Sep</t>
  </si>
  <si>
    <t>RSAF Open House</t>
  </si>
  <si>
    <r>
      <t>Paya Lebar Air Base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Singapore</t>
    </r>
  </si>
  <si>
    <t>Sky Day Festival</t>
  </si>
  <si>
    <r>
      <t>Fukushima Airport, Fukushima</t>
    </r>
    <r>
      <rPr>
        <sz val="8"/>
        <color rgb="FF999999"/>
        <rFont val="Arial"/>
        <family val="2"/>
      </rPr>
      <t>, </t>
    </r>
    <r>
      <rPr>
        <sz val="6"/>
        <color rgb="FF0066CC"/>
        <rFont val="Arial"/>
        <family val="2"/>
      </rPr>
      <t>Japan</t>
    </r>
  </si>
  <si>
    <t>17-22 Oct</t>
  </si>
  <si>
    <t>Seoul International Aerospace &amp; Defense Exhibition 2023</t>
  </si>
  <si>
    <r>
      <t>Seoul Airport, Seongnam Air Base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South Korea</t>
    </r>
  </si>
  <si>
    <t>public Sat-Sun</t>
  </si>
  <si>
    <t>JASDF Open House - Gifu Air Festival</t>
  </si>
  <si>
    <r>
      <t>JASDF Gifu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</si>
  <si>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13-17 Nov</t>
  </si>
  <si>
    <t>Dubai Airshow 2023</t>
  </si>
  <si>
    <r>
      <t>Dubai World Central - Al Maktoum, Jebel Ali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United Arab Emirates</t>
    </r>
  </si>
  <si>
    <t>24-26 Nov</t>
  </si>
  <si>
    <t>Wings over Wairarapa</t>
  </si>
  <si>
    <r>
      <t>Hood Aerodrome, Masterton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New Zealand</t>
    </r>
  </si>
  <si>
    <t>JGSDF Open House - Naha Air Base Festival</t>
  </si>
  <si>
    <r>
      <t>JGSDF Naha, Okinawa</t>
    </r>
    <r>
      <rPr>
        <b/>
        <sz val="8"/>
        <color rgb="FF999999"/>
        <rFont val="Arial"/>
        <family val="2"/>
      </rPr>
      <t>, </t>
    </r>
    <r>
      <rPr>
        <b/>
        <sz val="6"/>
        <color rgb="FF0066CC"/>
        <rFont val="Arial"/>
        <family val="2"/>
      </rPr>
      <t>Japan</t>
    </r>
  </si>
  <si>
    <t>#475</t>
  </si>
  <si>
    <t>#476</t>
  </si>
  <si>
    <t>#477</t>
  </si>
  <si>
    <t>#478</t>
  </si>
  <si>
    <t>#479</t>
  </si>
  <si>
    <t>#480</t>
  </si>
  <si>
    <t>#481</t>
  </si>
  <si>
    <t>#482</t>
  </si>
  <si>
    <t>#483</t>
  </si>
  <si>
    <t>#484</t>
  </si>
  <si>
    <t>#485</t>
  </si>
  <si>
    <t>#486</t>
  </si>
  <si>
    <t>#487</t>
  </si>
  <si>
    <t>#488</t>
  </si>
  <si>
    <t>#489</t>
  </si>
  <si>
    <t>#490</t>
  </si>
  <si>
    <t>#491</t>
  </si>
  <si>
    <t>#492</t>
  </si>
  <si>
    <t>#493</t>
  </si>
  <si>
    <t>#494</t>
  </si>
  <si>
    <t>#495</t>
  </si>
  <si>
    <t>#496</t>
  </si>
  <si>
    <t>#497</t>
  </si>
  <si>
    <t>#498</t>
  </si>
  <si>
    <t>#499</t>
  </si>
  <si>
    <t>#500</t>
  </si>
  <si>
    <t>#501</t>
  </si>
  <si>
    <t>#502</t>
  </si>
  <si>
    <t>#503</t>
  </si>
  <si>
    <t>#504</t>
  </si>
  <si>
    <t>#505</t>
  </si>
  <si>
    <t>#506</t>
  </si>
  <si>
    <t>#507</t>
  </si>
  <si>
    <t>#508</t>
  </si>
  <si>
    <t>#509</t>
  </si>
  <si>
    <t>#510</t>
  </si>
  <si>
    <t>#511</t>
  </si>
  <si>
    <t>Display Season</t>
  </si>
  <si>
    <t>Europe</t>
  </si>
  <si>
    <t>Rest of the World</t>
  </si>
  <si>
    <t>Global</t>
  </si>
  <si>
    <t>China</t>
  </si>
  <si>
    <t>Saudi</t>
  </si>
  <si>
    <t>New Zealand</t>
  </si>
  <si>
    <t>south africa</t>
  </si>
  <si>
    <t>canada</t>
  </si>
  <si>
    <t>uk</t>
  </si>
  <si>
    <t>france</t>
  </si>
  <si>
    <t>italy</t>
  </si>
  <si>
    <t>greece</t>
  </si>
  <si>
    <t>india</t>
  </si>
  <si>
    <t>uae</t>
  </si>
  <si>
    <t>27-28 Apr</t>
  </si>
  <si>
    <t>03-05 May</t>
  </si>
  <si>
    <t>Festival Aéreo internacional San Javier</t>
  </si>
  <si>
    <t>Caorle airshow</t>
  </si>
  <si>
    <t>AirExpo 2024</t>
  </si>
  <si>
    <t>Shuttleworth Best of British Air Show</t>
  </si>
  <si>
    <t>Trani airshow</t>
  </si>
  <si>
    <t>18-19 May</t>
  </si>
  <si>
    <t>SempAIR Optimi Show</t>
  </si>
  <si>
    <t>Giulianova airshow</t>
  </si>
  <si>
    <t>Battle of Crete commemoration</t>
  </si>
  <si>
    <t>Sorvolo Piazza di Siena - Frecce Tricolori</t>
  </si>
  <si>
    <t>Meeting Aérien du Grand-Est</t>
  </si>
  <si>
    <t>25-26 May</t>
  </si>
  <si>
    <t>Meeting aérien Gap-Tallard 2024</t>
  </si>
  <si>
    <t>30 May / 02 Jun</t>
  </si>
  <si>
    <t>31 May / 02 Jun</t>
  </si>
  <si>
    <t>01-02 Jun</t>
  </si>
  <si>
    <t>Beja International Airshow 2024</t>
  </si>
  <si>
    <t>Week-end Aviation 2024</t>
  </si>
  <si>
    <t>Duxford Summer Air Show: D-Day 80</t>
  </si>
  <si>
    <t>D-Day 80th Commemorative Event Flypast</t>
  </si>
  <si>
    <t>05-09 Jun</t>
  </si>
  <si>
    <t>ILA2024 Berlin Air Show</t>
  </si>
  <si>
    <r>
      <t>Reports: </t>
    </r>
    <r>
      <rPr>
        <sz val="8"/>
        <color rgb="FF0066CC"/>
        <rFont val="Arial"/>
        <family val="2"/>
      </rPr>
      <t>2016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2014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2008</t>
    </r>
  </si>
  <si>
    <t>06-08 Jun</t>
  </si>
  <si>
    <t>D-Day 80th Commemorative Airshow</t>
  </si>
  <si>
    <t>Tag der Bundeswehr in Hohe Düne - Marine</t>
  </si>
  <si>
    <t>Tag der Bundeswehr in Faßberg</t>
  </si>
  <si>
    <t>Tag der Bundeswehr in Holzdorf</t>
  </si>
  <si>
    <t>08-09 Jun</t>
  </si>
  <si>
    <t>Estonian Aviation Days 2024</t>
  </si>
  <si>
    <t>Patrouille de France Lyon</t>
  </si>
  <si>
    <t>14-16 Jun</t>
  </si>
  <si>
    <t>Flugplatz-Kerb 2024</t>
  </si>
  <si>
    <t>BOBAS 2024 : Miting Aerian Şcolii de Aplicaţie pentru Forţele Aeriene</t>
  </si>
  <si>
    <t>24 Heures du Mans : Patrouille de France</t>
  </si>
  <si>
    <t>His Majesty The King's Birthday Flypast</t>
  </si>
  <si>
    <t>15-16 Jun</t>
  </si>
  <si>
    <t>Sola Airshow 2024</t>
  </si>
  <si>
    <t>Baltic International Airshow 2024</t>
  </si>
  <si>
    <t>Vaasa International Airshow 2024</t>
  </si>
  <si>
    <t>21-22 Jun</t>
  </si>
  <si>
    <t>Antidotum Airshow Leszno 2024</t>
  </si>
  <si>
    <t>Chotěboř Airshow</t>
  </si>
  <si>
    <t>The Scottish Traditional Boat Festival: air display</t>
  </si>
  <si>
    <t>Armed Forces' Day Northern Ireland</t>
  </si>
  <si>
    <t>22-23 Jun</t>
  </si>
  <si>
    <t>Sywell Airshow 2024</t>
  </si>
  <si>
    <t>Fête aérienne - Meaux Airshow Edition 2024</t>
  </si>
  <si>
    <t>90 années</t>
  </si>
  <si>
    <t>28-30 Jun</t>
  </si>
  <si>
    <t>Shuttleworth Festival of Flight 2024</t>
  </si>
  <si>
    <t>Scarborough Armed Forces Day</t>
  </si>
  <si>
    <t>Zamojski Piknik Lotniczy</t>
  </si>
  <si>
    <t>Odlotowe Suwałki Air Show 2024</t>
  </si>
  <si>
    <t>29-30 Jun</t>
  </si>
  <si>
    <t>Aérotorshow 2024 - Fête Aérienne Valence Chabeuil</t>
  </si>
  <si>
    <t>Folkestone Armed Forces Day</t>
  </si>
  <si>
    <t>05-07 Jul</t>
  </si>
  <si>
    <t>Lachen Seenachtsfest: Patrouille Suisse display</t>
  </si>
  <si>
    <t>06-07 Jul</t>
  </si>
  <si>
    <t>Nowotarski Piknik Lotniczy 2024</t>
  </si>
  <si>
    <t>Piotrków Fly Fest 2024</t>
  </si>
  <si>
    <t>11-14 Jul</t>
  </si>
  <si>
    <t>Święto 30-lecia Brygady Lotnictwa Marynarki Wojennej</t>
  </si>
  <si>
    <t>Wallop Wheels and Wings 2024</t>
  </si>
  <si>
    <t>13-14 Jul</t>
  </si>
  <si>
    <t>Croatian International Airshow Varaždin (CIAV)</t>
  </si>
  <si>
    <t>Meeting aérien à Port Barcarès</t>
  </si>
  <si>
    <t>Show Aérien Palavas les Flots 2024</t>
  </si>
  <si>
    <t>19-20 Jul</t>
  </si>
  <si>
    <t>Wheels &amp; Wings 2024</t>
  </si>
  <si>
    <t>19-21 Jul</t>
  </si>
  <si>
    <t>Shuttleworth Summer Evening Air Show</t>
  </si>
  <si>
    <t>20-21 Jul</t>
  </si>
  <si>
    <t>Patrouille de France Démo Nice</t>
  </si>
  <si>
    <t>22-26 Jul</t>
  </si>
  <si>
    <t>26-28 Jul</t>
  </si>
  <si>
    <t>27-28 Jul</t>
  </si>
  <si>
    <t>Patrouille de France Démo Cabourg</t>
  </si>
  <si>
    <t>02-03 Aug</t>
  </si>
  <si>
    <t>Bray Air Display 2024</t>
  </si>
  <si>
    <t>03-04 Aug</t>
  </si>
  <si>
    <t>Dornier Museum Sommerfest &amp; Flugwochenende</t>
  </si>
  <si>
    <t>Rush Harbour Festival 2024 air display</t>
  </si>
  <si>
    <t>09-11 Aug</t>
  </si>
  <si>
    <t>10-11 Aug</t>
  </si>
  <si>
    <t>Golden Age of Aviation Air Show</t>
  </si>
  <si>
    <t>Blackpool Air Show 2024</t>
  </si>
  <si>
    <t>Shuttleworth Family Weekend Air Show</t>
  </si>
  <si>
    <t>Polish Army Day</t>
  </si>
  <si>
    <t>Lapland Air Command Career Day</t>
  </si>
  <si>
    <t>15-18 Aug</t>
  </si>
  <si>
    <t>16-18 Aug</t>
  </si>
  <si>
    <t>Sonchaux ACRO Show</t>
  </si>
  <si>
    <t>Spielberg MotoGP: air displays</t>
  </si>
  <si>
    <t>17-18 Aug</t>
  </si>
  <si>
    <t>Dittinger Flugtage 2024</t>
  </si>
  <si>
    <t>Letecký den Cheb 2024</t>
  </si>
  <si>
    <t>22-23 Aug</t>
  </si>
  <si>
    <t>23-24 Aug</t>
  </si>
  <si>
    <t>Försvarsmaktens Flygdag Blekinge flygflottilj</t>
  </si>
  <si>
    <t>Schärdinger Flugtage 2024</t>
  </si>
  <si>
    <t>Warbirds of WW2</t>
  </si>
  <si>
    <t>Show Aérien Marseille</t>
  </si>
  <si>
    <t>29-31 Aug</t>
  </si>
  <si>
    <t>30-31 Aug</t>
  </si>
  <si>
    <t>30 Aug / 01 Sep</t>
  </si>
  <si>
    <t>Fyrstads Flygplats 40 år</t>
  </si>
  <si>
    <t>Stockholm Skavsta Airport 40 år</t>
  </si>
  <si>
    <t>31 Aug / 01 Sep</t>
  </si>
  <si>
    <t>Telemark Airshow 2024</t>
  </si>
  <si>
    <t>Meeting des Ailes de Cambrai 2024</t>
  </si>
  <si>
    <t>06-07 Sep</t>
  </si>
  <si>
    <t>AirPower 24</t>
  </si>
  <si>
    <t>06-08 Sep</t>
  </si>
  <si>
    <t>07-08 Sep</t>
  </si>
  <si>
    <t>Flüügerfäscht Schmerlat 2024</t>
  </si>
  <si>
    <t>Letecké Dni Košického Kraja</t>
  </si>
  <si>
    <t>Northern Ireland International Airshow</t>
  </si>
  <si>
    <t>Fête Aéronautique Montélimar</t>
  </si>
  <si>
    <t>Show aérien Aeromobile</t>
  </si>
  <si>
    <t>Patrouille de France Démo Perros-Guirec</t>
  </si>
  <si>
    <t>Börgöndi Repülőnap 2024</t>
  </si>
  <si>
    <t>13-14 Sep</t>
  </si>
  <si>
    <t>Flydagen Hamar 2024</t>
  </si>
  <si>
    <t>EIAC 2024 : closing air show</t>
  </si>
  <si>
    <t>14-15 Sep</t>
  </si>
  <si>
    <t>Athens Flying Week 2024 - Tanagra Air Show</t>
  </si>
  <si>
    <t>Breizh Airshow - Meeting aérien de Morlaix</t>
  </si>
  <si>
    <t>17-22 Sep</t>
  </si>
  <si>
    <t>Święto 32.BLT Łask</t>
  </si>
  <si>
    <t>Arnhem Airborne Landings Commemoration</t>
  </si>
  <si>
    <t>21-22 Sep</t>
  </si>
  <si>
    <t>Ladispoli airshow</t>
  </si>
  <si>
    <t>23-29 Sep</t>
  </si>
  <si>
    <t>AéroFestival 2024</t>
  </si>
  <si>
    <t>airshow Sunday 29th</t>
  </si>
  <si>
    <t>28-29 Sep</t>
  </si>
  <si>
    <t>Journée Porte Ouverte BA125 Istres</t>
  </si>
  <si>
    <t>02-06 Oct</t>
  </si>
  <si>
    <t>Adana Teknofest 2024</t>
  </si>
  <si>
    <t>04-06 Oct</t>
  </si>
  <si>
    <t>05-06 Oct</t>
  </si>
  <si>
    <t>Lleida Air Challenge 2024</t>
  </si>
  <si>
    <t>Shuttleworth Race Day</t>
  </si>
  <si>
    <t>Desfile de la Fiesta Nacional de España</t>
  </si>
  <si>
    <t>parade / flypast</t>
  </si>
  <si>
    <t>Stow Maries Autumn Air: October Fly-in</t>
  </si>
  <si>
    <t>Patrouille de France Démo St Jean de Luz</t>
  </si>
  <si>
    <r>
      <t>Friedrichshafen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</si>
  <si>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Plasy, Plzeň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Czech Republic</t>
    </r>
  </si>
  <si>
    <r>
      <t>San Javier, Murcia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Spain</t>
    </r>
  </si>
  <si>
    <r>
      <t>Duxford, Cambridgeshire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</si>
  <si>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Caorle, Veneto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Italy</t>
    </r>
  </si>
  <si>
    <r>
      <t>Muret - Lherm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</si>
  <si>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Meidl Airport, Fertőszentmiklós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Hungary</t>
    </r>
  </si>
  <si>
    <r>
      <t>Old Warden, Bedfordshire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</si>
  <si>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Trani, Barletta-Andria-Trani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Italy</t>
    </r>
  </si>
  <si>
    <r>
      <t>Tampere-Pirkkala Airport, Pirkkala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Finland</t>
    </r>
  </si>
  <si>
    <r>
      <t>Cerny - La Ferté-Alais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</si>
  <si>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31.BLT Poznań - Krzesiny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Poland</t>
    </r>
  </si>
  <si>
    <r>
      <t>Giulianova, Teramo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Italy</t>
    </r>
  </si>
  <si>
    <r>
      <t>Souda Bay, Chania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Greece</t>
    </r>
  </si>
  <si>
    <r>
      <t>Ilmasotakoulu / Jyväskylä Airport, Tikkakoski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Finland</t>
    </r>
  </si>
  <si>
    <r>
      <t>Piazza di Siena, Roma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Italy</t>
    </r>
  </si>
  <si>
    <r>
      <t>Aérodrome de Chambley, Hagéville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</si>
  <si>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East Kirkby, Lincolnshire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</si>
  <si>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Arbon, Thurgau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Switzerland</t>
    </r>
  </si>
  <si>
    <r>
      <t>Aeroporto Preturo, L’Aquila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Italy</t>
    </r>
  </si>
  <si>
    <r>
      <t>Stow Maries Great War Aerodrome, Essex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</si>
  <si>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Gap - Tallard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</si>
  <si>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Flugplatz Kehl-Sundheim, Kehl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</si>
  <si>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Ragley Hall, Alcester, Warwickshire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</si>
  <si>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BA11 Beja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Portugal</t>
    </r>
  </si>
  <si>
    <r>
      <t>Poitiers - Biard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</si>
  <si>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Torbay, Devon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</si>
  <si>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Verdun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</si>
  <si>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Duxford, Cambridgeshire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</si>
  <si>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Pardubice Airport, Pardubice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Czech Republic</t>
    </r>
  </si>
  <si>
    <r>
      <t>Altare della Patria, Roma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Italy</t>
    </r>
  </si>
  <si>
    <r>
      <t>Portsmouth, Hampshire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</si>
  <si>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Berlin ExpoCenter Airport, Schönefeld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Germany</t>
    </r>
  </si>
  <si>
    <r>
      <t>Port Artificiel, Arromanches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</si>
  <si>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Lyon - Bron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</si>
  <si>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Douglas, Isle of Man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</si>
  <si>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Marinestützpunkt Hohe Düne, Rostock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</si>
  <si>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Fliegerhorst Faßberg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</si>
  <si>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Fliegerhorst Holzdorf, Sachsen-Anhalt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</si>
  <si>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Eesti Lennundusmuuseum, Tartu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Estonia</t>
    </r>
  </si>
  <si>
    <r>
      <t>RAF Cosford, Shropshire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</si>
  <si>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Playa Poniente, Motril, Granada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Spain</t>
    </r>
  </si>
  <si>
    <r>
      <t>St. Peter Port, Guernsey, Channel Islands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</si>
  <si>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Flugplatz Gelnhausen, Gelnhausen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</si>
  <si>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Aerodromul Boboc, Buzău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Romania</t>
    </r>
  </si>
  <si>
    <r>
      <t>Mladá Boleslav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Czech Republic</t>
    </r>
  </si>
  <si>
    <r>
      <t>Circuit de la Sarthe, Le Mans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</si>
  <si>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Buckingham Palace, London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</si>
  <si>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Świdnik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Poland</t>
    </r>
  </si>
  <si>
    <r>
      <t>Stavanger Sola Airport, Sola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Norway</t>
    </r>
  </si>
  <si>
    <r>
      <t>Liepaja Int'l Airport, Liepājā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Latvia</t>
    </r>
  </si>
  <si>
    <r>
      <t>Vaasa Airport, Vaasa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Finland</t>
    </r>
  </si>
  <si>
    <r>
      <t>Leszno-Strzyżewice, Leszno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Poland</t>
    </r>
  </si>
  <si>
    <r>
      <t>Chotěboř airfield, Chotěboř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Czech Republic</t>
    </r>
  </si>
  <si>
    <r>
      <t>Portsoy, Scotland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</si>
  <si>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Jordanstown Loughshore Park, Northern Ireland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</si>
  <si>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Sywell Aerodrome, Northamptonshire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</si>
  <si>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Meaux - Esbly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</si>
  <si>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Château de Versailles, Versailles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</si>
  <si>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Red Bull Ring, Spielberg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Austria</t>
    </r>
  </si>
  <si>
    <r>
      <t>Plymouth Hoe, Plymouth, Devon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</si>
  <si>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Scarborough waterfront, Scarborough, North Yorkshire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</si>
  <si>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Zamość - Mokre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Poland</t>
    </r>
  </si>
  <si>
    <r>
      <t>Cleethorpes seafront, Cleethorpes, Lincolnshire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</si>
  <si>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Suwalki airfield, Suwałki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Poland</t>
    </r>
  </si>
  <si>
    <r>
      <t>Le Touquet Paris-Plage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</si>
  <si>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Valence - Chabeuil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</si>
  <si>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Folkestone, Kent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</si>
  <si>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Teignmouth, Devon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</si>
  <si>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Headcorn Aerodrome, Kent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</si>
  <si>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Lachen, Lake Zurich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Switzerland</t>
    </r>
  </si>
  <si>
    <r>
      <t>Swansea Bay, Swansea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</si>
  <si>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Nowy Targ airfield, Nowy Targ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Poland</t>
    </r>
  </si>
  <si>
    <r>
      <t>Aeroklub Ziemi Piotrkowskiej, Piotrków Trybunalski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Poland</t>
    </r>
  </si>
  <si>
    <r>
      <t>Silverstone, Northamptonshire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</si>
  <si>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Courcelles-lès-Montbéliard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</si>
  <si>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Goodwood, West Sussex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</si>
  <si>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43. Bazy Lotnictwa Morskiego, Gdynia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Poland</t>
    </r>
  </si>
  <si>
    <r>
      <t>Army Flying Museum, Middle Wallop, Hampshire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</si>
  <si>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Jacques Lemans Arena, St. Veit an der Glan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Austria</t>
    </r>
  </si>
  <si>
    <r>
      <t>Saint Quentin - Roupy, Fontaine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</si>
  <si>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Southport Beach, Southport, Lancashire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</si>
  <si>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Varaždin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Croatia</t>
    </r>
  </si>
  <si>
    <r>
      <t>Champs-Élysées, Paris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</si>
  <si>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Port Barcarès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</si>
  <si>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Palaves-les-Flots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</si>
  <si>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Cap d’Agde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</si>
  <si>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Falkenbergs Motorbana, Falkenberg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Sweden</t>
    </r>
  </si>
  <si>
    <r>
      <t>RAF Fairford, Gloucestershire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</si>
  <si>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Vliegveld Midden-Zeeland, Arnemuiden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Netherlands</t>
    </r>
  </si>
  <si>
    <r>
      <t>Nice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</si>
  <si>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Couhé - Vérac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</si>
  <si>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Farnborough, Hampshire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</si>
  <si>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Playa San Lorenzo, Gijón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Spain</t>
    </r>
  </si>
  <si>
    <r>
      <t>Old Buckenham Airfield, Norfolk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</si>
  <si>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Cabourg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</si>
  <si>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Bray Seafront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Ireland</t>
    </r>
  </si>
  <si>
    <r>
      <t>Mainfonds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</si>
  <si>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Rush Harbour, Rush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Ireland</t>
    </r>
  </si>
  <si>
    <r>
      <t>Flugplatz Bautzen-Litten, Bautzen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</si>
  <si>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Compton Abbas Airfield, Ashmore, Salisbury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</si>
  <si>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Blackpool, Lancashire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</si>
  <si>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Warsaw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Poland</t>
    </r>
  </si>
  <si>
    <r>
      <t>Plage du Mourillon, Toulon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</si>
  <si>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Rovaniemi Airport, Rovaniemi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Finland</t>
    </r>
  </si>
  <si>
    <r>
      <t>Eastbourne seafront, Sussex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</si>
  <si>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Le Lavandou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</si>
  <si>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Villeneuve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Switzerland</t>
    </r>
  </si>
  <si>
    <r>
      <t>Flugplatz Dittingen, Zwingen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Switzerland</t>
    </r>
  </si>
  <si>
    <r>
      <t>Schaffen-Diest Airfield, Schaffen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Belgium</t>
    </r>
  </si>
  <si>
    <r>
      <t>Cheb Airport, Cheb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Czech Republic</t>
    </r>
  </si>
  <si>
    <r>
      <t>Clacton-on-Sea, Essex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</si>
  <si>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Albert – Picardie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</si>
  <si>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F 17 Kallinge, Ronneby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Sweden</t>
    </r>
  </si>
  <si>
    <r>
      <t>Flugplatz Schärding-Suben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Austria</t>
    </r>
  </si>
  <si>
    <r>
      <t>Little Gransden, Cambridgeshire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</si>
  <si>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Aérodrome de Sarlat - Domme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</si>
  <si>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Plages du Prado, Marseille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</si>
  <si>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Bournemouth Seafront, Dorset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</si>
  <si>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Aurel Vlaicu Int'l Airport, Bucharest-Baneasa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Romania</t>
    </r>
  </si>
  <si>
    <r>
      <t>Foxlands Farm, Cosby, Leicestershire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</si>
  <si>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Trollhättan-Vänersborg Airport, Trollhättan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Sweden</t>
    </r>
  </si>
  <si>
    <r>
      <t>Stockholm-Skavsta Airport, Nyköping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Sweden</t>
    </r>
  </si>
  <si>
    <r>
      <t>Flugplatz Gatow, Berlin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</si>
  <si>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Cham - Janahof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</si>
  <si>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Flugplatz Langenthal, Bleienbach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Switzerland</t>
    </r>
  </si>
  <si>
    <r>
      <t>Notodden Airport, Tuven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Norway</t>
    </r>
  </si>
  <si>
    <r>
      <t>Cambrai - Niergnies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</si>
  <si>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Zeltweg Fliegerhorst Hinterstoisser, Steiermark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Austria</t>
    </r>
  </si>
  <si>
    <r>
      <t>Torre del Mar, Vélez-Málaga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Spain</t>
    </r>
  </si>
  <si>
    <r>
      <t>Flugplatz Schaffhausen, Neunkirch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Switzerland</t>
    </r>
  </si>
  <si>
    <r>
      <t>Saint-Junien, Limousin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</si>
  <si>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Segelfluggelände Sinsheim, Sinsheim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Germany</t>
    </r>
  </si>
  <si>
    <r>
      <t>Kosice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Slovakia</t>
    </r>
  </si>
  <si>
    <r>
      <t>Portrush / Portstewart, Coleraine, Northern Ireland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UK</t>
    </r>
  </si>
  <si>
    <r>
      <t>Montélimar-Ancône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</si>
  <si>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Pouilly - Maconge, Poilly-en-Auxois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</si>
  <si>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Plage de Trestraou, Perros-Guirec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</si>
  <si>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Börgönd airfield, Székesfehérvár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Hungary</t>
    </r>
  </si>
  <si>
    <r>
      <t>St. Aubin's Bay, Jersey, Channel Islands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</si>
  <si>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Szeged Airport, Szeged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Hungary</t>
    </r>
  </si>
  <si>
    <r>
      <t>Jesolo, Venezia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Italy</t>
    </r>
  </si>
  <si>
    <r>
      <t>Hamar Airport, Stafsberg Hamar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Norway</t>
    </r>
  </si>
  <si>
    <r>
      <t>Aerodrom Săulești-Deva, Simeria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Romania</t>
    </r>
  </si>
  <si>
    <r>
      <t>Tanagra Air Base, Athens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Greece</t>
    </r>
  </si>
  <si>
    <r>
      <t>Morlaix – Ploujean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</si>
  <si>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Melun - Villaroche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</si>
  <si>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Lignano Sabbiadoro, Udine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Italy</t>
    </r>
  </si>
  <si>
    <r>
      <t>St Hilaire du Touvet, Lumbin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</si>
  <si>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32.BLT Łask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Poland</t>
    </r>
  </si>
  <si>
    <r>
      <t>Ginkelse Heide, Ede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Netherlands</t>
    </r>
  </si>
  <si>
    <r>
      <t>Abingdon Airfield, Abingdon, Oxfordshire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</si>
  <si>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Bradwell Waterside, Southminster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UK</t>
    </r>
  </si>
  <si>
    <r>
      <t>Carcassonne-Sud de France, Salvaza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</si>
  <si>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Vliegveld Leopoldsburg, Hechtel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Belgium</t>
    </r>
  </si>
  <si>
    <r>
      <t>Sivrihisar Air Park, Yeşilköy, Sivrihisar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Turkey</t>
    </r>
  </si>
  <si>
    <r>
      <t>Lungomare Marina di Palo, Ladispoli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Italy</t>
    </r>
  </si>
  <si>
    <r>
      <t>Aérodrome de Rogé, Villeneuve sur Lot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</si>
  <si>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BA125 Istres, Le Tubé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France</t>
    </r>
  </si>
  <si>
    <r>
      <t>Adana Şakirpaşa Airport, Adana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Turkey</t>
    </r>
  </si>
  <si>
    <r>
      <t>Issoire - Le Broc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</si>
  <si>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Verkehrshaus, Luzern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Switzerland</t>
    </r>
  </si>
  <si>
    <r>
      <t>Lleida-Alguaire Airport, Lleida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Spain</t>
    </r>
  </si>
  <si>
    <r>
      <t>Madrid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Spain</t>
    </r>
  </si>
  <si>
    <r>
      <t>Saint Jean de Luz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France</t>
    </r>
  </si>
  <si>
    <r>
      <t>Altare della Patria, Rome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Italy</t>
    </r>
  </si>
  <si>
    <t>HAF Open Days</t>
  </si>
  <si>
    <t>Thessaloniki, Greece</t>
  </si>
  <si>
    <t>Aerospace and Aviation Day 2024</t>
  </si>
  <si>
    <t>Super Bowl Thunderbirds fly-over</t>
  </si>
  <si>
    <t>16-18 Feb</t>
  </si>
  <si>
    <t>Daytona 500 Thunderbirds fly-over</t>
  </si>
  <si>
    <t>01-02 Mar</t>
  </si>
  <si>
    <t>Laughlin AFB Fiesta of Flight 2024</t>
  </si>
  <si>
    <t>16-17 Mar</t>
  </si>
  <si>
    <t>23-24 Mar</t>
  </si>
  <si>
    <t>Luke Days Air &amp; Space Expo 2024</t>
  </si>
  <si>
    <t>Warbirds Over Flagler</t>
  </si>
  <si>
    <t>29-30 Mar</t>
  </si>
  <si>
    <t>MacDill AFB Tampa Bay AirFest 2024</t>
  </si>
  <si>
    <t>06-07 Apr</t>
  </si>
  <si>
    <t>Maxwell AFB Open House &amp; Airshow</t>
  </si>
  <si>
    <t>09-14 Apr</t>
  </si>
  <si>
    <t>13-14 Apr</t>
  </si>
  <si>
    <t>NAS JRB Fort Worth Wings over Cowtown Airshow</t>
  </si>
  <si>
    <t>20-21 Apr</t>
  </si>
  <si>
    <t>JB Charleston Airshow 2024 Heroes of Flight</t>
  </si>
  <si>
    <t>26-27 Apr</t>
  </si>
  <si>
    <t>WASP Homecoming &amp; Airshow</t>
  </si>
  <si>
    <t>Georgetown Airport Open Day</t>
  </si>
  <si>
    <t>Sheppard AFB Open House &amp; Air Show</t>
  </si>
  <si>
    <t>T-6 Festival Fredericksburg</t>
  </si>
  <si>
    <t>04-05 May</t>
  </si>
  <si>
    <t>Wheels, Tracks, and Wings 2024</t>
  </si>
  <si>
    <t>Gulf Coast Salute Air Show</t>
  </si>
  <si>
    <t>10-12 May</t>
  </si>
  <si>
    <t>11-12 May</t>
  </si>
  <si>
    <t>MCAS Cherry Point Air Show</t>
  </si>
  <si>
    <t>Fort Lauderdale Air Show 2024</t>
  </si>
  <si>
    <t>17-18 May</t>
  </si>
  <si>
    <t>17-19 May</t>
  </si>
  <si>
    <t>CAF Barnstormer Saturday</t>
  </si>
  <si>
    <t>19 Wing Comox Air Show</t>
  </si>
  <si>
    <t>Central Texas Airfest</t>
  </si>
  <si>
    <t>22-24 May</t>
  </si>
  <si>
    <t>Let Freedom Fly International Airshow</t>
  </si>
  <si>
    <t>24-27 May</t>
  </si>
  <si>
    <t>Breckenridge Airshow 2024</t>
  </si>
  <si>
    <t>Miami Beach Air &amp; Sea Show 2024</t>
  </si>
  <si>
    <t>Yakima Aviatiion Day</t>
  </si>
  <si>
    <t>Skyhaven Airport Wings &amp; Wheels 2024</t>
  </si>
  <si>
    <t>Terre Haute Air Show</t>
  </si>
  <si>
    <t>Skypark Aviation Festival 2024</t>
  </si>
  <si>
    <t>AéroSalon Saint Hubert</t>
  </si>
  <si>
    <t>Holloman AFB Legacy of Liberty Air Show</t>
  </si>
  <si>
    <t>07-09 Jun</t>
  </si>
  <si>
    <t>Columbus Air Show 2024</t>
  </si>
  <si>
    <t>Greenwood Lake NJ Air Show</t>
  </si>
  <si>
    <t>Borden Canadian Armed Forces Days &amp; Air Show</t>
  </si>
  <si>
    <r>
      <t>Reports: </t>
    </r>
    <r>
      <rPr>
        <sz val="8"/>
        <color rgb="FF0066CC"/>
        <rFont val="Arial"/>
        <family val="2"/>
      </rPr>
      <t>2016</t>
    </r>
    <r>
      <rPr>
        <sz val="8"/>
        <color rgb="FF999999"/>
        <rFont val="Arial"/>
        <family val="2"/>
      </rPr>
      <t> </t>
    </r>
    <r>
      <rPr>
        <sz val="8"/>
        <color rgb="FF0066CC"/>
        <rFont val="Arial"/>
        <family val="2"/>
      </rPr>
      <t>2012</t>
    </r>
  </si>
  <si>
    <t>Deke Slayton Airfest</t>
  </si>
  <si>
    <t>Maryland Fleetweek - Martin State Airport Open House</t>
  </si>
  <si>
    <t>18-22 Jun</t>
  </si>
  <si>
    <t>North Bay Armed Forces Day 2024</t>
  </si>
  <si>
    <t>Pangborn’s Festival of Flight &amp; Fly-In</t>
  </si>
  <si>
    <t>Spectacle Aérien International de Bagotville</t>
  </si>
  <si>
    <t>Evening of Aviation Air &amp; Car Show</t>
  </si>
  <si>
    <t>Quinte International Air Show 2024</t>
  </si>
  <si>
    <t>03-07 Jul</t>
  </si>
  <si>
    <t>Duck Creek Fireworks &amp; Airshow</t>
  </si>
  <si>
    <t>04-06 Jul</t>
  </si>
  <si>
    <t>Thunder Over East Texas Airshow</t>
  </si>
  <si>
    <t>Greater Binghamton Air Show</t>
  </si>
  <si>
    <t>CWH Air Force 100 Weekend</t>
  </si>
  <si>
    <t>Boundary Bay Airshow 2024</t>
  </si>
  <si>
    <t>CT Air &amp; Space Center Helicopter Day</t>
  </si>
  <si>
    <t>Yellowknife International Air Show 2024</t>
  </si>
  <si>
    <t>Whiteman AFB Wings over Whiteman 2024</t>
  </si>
  <si>
    <t>Campbell River Wings 'n' Wheels</t>
  </si>
  <si>
    <t>Capital Flight's Rock the Ramp 2024</t>
  </si>
  <si>
    <t>Janesville Pistons &amp; Props</t>
  </si>
  <si>
    <t>Amelia Earhart Festival</t>
  </si>
  <si>
    <t>Arctic Thunder Air Show 2024</t>
  </si>
  <si>
    <t>Cold Lake Air Show - 4 Wing</t>
  </si>
  <si>
    <t>Thunder on Bruin</t>
  </si>
  <si>
    <t>Medicine Hat Family, Fun and Flight</t>
  </si>
  <si>
    <t>22-28 Jul</t>
  </si>
  <si>
    <t>EAA Air Venture Oshkosh 2024</t>
  </si>
  <si>
    <t>Air Show Report</t>
  </si>
  <si>
    <t>Grande Prairie Regional Airshow</t>
  </si>
  <si>
    <t>Fargo AirSho 2024</t>
  </si>
  <si>
    <t>Air Spectacular 2024 - Snowbirds over Lake Superior</t>
  </si>
  <si>
    <t>02-04 Aug</t>
  </si>
  <si>
    <t>Seafair 2024 Boeing Air Show</t>
  </si>
  <si>
    <t>Vanderhoof International Airshow</t>
  </si>
  <si>
    <t>Decatur Airport Wings &amp; Wheels</t>
  </si>
  <si>
    <t>Manitoba Air Show 2024</t>
  </si>
  <si>
    <t>Great State of Maine Air Show</t>
  </si>
  <si>
    <t>Report 2011</t>
  </si>
  <si>
    <t>Wings Over Muskegon Air Show 2024</t>
  </si>
  <si>
    <t>Rumble over the Redwoods Air Show</t>
  </si>
  <si>
    <t>15-17 Aug</t>
  </si>
  <si>
    <t>Coles County Airport Air Show - Wings Over Mattoon</t>
  </si>
  <si>
    <t>raindate Aug. 18th</t>
  </si>
  <si>
    <t>Bremerton Air Show</t>
  </si>
  <si>
    <t>Chilliwack Flight Fest Airshow</t>
  </si>
  <si>
    <t>Wings Over Wheeling 2024 Air Show</t>
  </si>
  <si>
    <t>McConnell AFB Frontiers In Flight Air Show 2024</t>
  </si>
  <si>
    <t>Atlantic Canada International Air Show 2024</t>
  </si>
  <si>
    <t>Offutt AFB Defenders of Freedom Air Show</t>
  </si>
  <si>
    <t>OC Air Show 2024</t>
  </si>
  <si>
    <t>29 Aug / 01 Sep</t>
  </si>
  <si>
    <t>Fly Iowa 2024</t>
  </si>
  <si>
    <t>31 Aug / 02 Sep</t>
  </si>
  <si>
    <t>Canadian International Air Show (CIAS 24)</t>
  </si>
  <si>
    <t>Hangar Hangover 2024</t>
  </si>
  <si>
    <t>Aero Gatineau-Ottawa 2024 Airshow</t>
  </si>
  <si>
    <t>Lake of the Ozarks Air Show 2024</t>
  </si>
  <si>
    <t>CAF High Sky Wing AIRSHO 2024</t>
  </si>
  <si>
    <t>13-15 Sep</t>
  </si>
  <si>
    <t>Airshow London 2024 - SkyDrive</t>
  </si>
  <si>
    <t>Hagerstown Wings &amp; Wheels Expo 2024</t>
  </si>
  <si>
    <t>Ocean City Airport Festival</t>
  </si>
  <si>
    <t>Longmont Airport Air Show &amp; Expo</t>
  </si>
  <si>
    <t>Show Me State Air Show</t>
  </si>
  <si>
    <t>Green Mountain Aviation Field Days</t>
  </si>
  <si>
    <t>Beverly Regional Airshow</t>
  </si>
  <si>
    <t>Sound of Speed Airshow</t>
  </si>
  <si>
    <t>20-21 Sep</t>
  </si>
  <si>
    <t>20-22 Sep</t>
  </si>
  <si>
    <t>WACO Fly-In</t>
  </si>
  <si>
    <t>Great Bend Airport Airfest</t>
  </si>
  <si>
    <t>Oconto Elks Fly-In 2024</t>
  </si>
  <si>
    <t>Columbus AFB 2024 Thunder Over Columbus Air Show</t>
  </si>
  <si>
    <t>27-29 Sep</t>
  </si>
  <si>
    <t>El Reno Airport Fly-In &amp; Community Day</t>
  </si>
  <si>
    <t>Spanish Fork Wings and Wheels</t>
  </si>
  <si>
    <t>Reno Air Show</t>
  </si>
  <si>
    <t>Rose City AirFest 2024</t>
  </si>
  <si>
    <t>Warbirds Over The Beach 2024</t>
  </si>
  <si>
    <t>11-12 Oct</t>
  </si>
  <si>
    <t>11-13 Oct</t>
  </si>
  <si>
    <t>Thunder over the Heartland Airshow</t>
  </si>
  <si>
    <t>Sedona Airport Wings &amp; Wheels</t>
  </si>
  <si>
    <t>Culpeper Air Fest 2024</t>
  </si>
  <si>
    <t>12-13 Oct</t>
  </si>
  <si>
    <t>Amigo Airsho</t>
  </si>
  <si>
    <t>Castle AirFest &amp; Family Fun Day 2024</t>
  </si>
  <si>
    <t>Wings Over Edenton 2024</t>
  </si>
  <si>
    <t>Cameron Municipal Airpark Airshow &amp; Fly-in</t>
  </si>
  <si>
    <t>Fagen Fighters WWII Museum WWII Reenactment Day</t>
  </si>
  <si>
    <t>26-27 Oct</t>
  </si>
  <si>
    <t>01-02 Nov</t>
  </si>
  <si>
    <t>02-03 Nov</t>
  </si>
  <si>
    <t>08-10 Nov</t>
  </si>
  <si>
    <t>Stuart Air Show 2024</t>
  </si>
  <si>
    <t>Safford Regional Air Fair</t>
  </si>
  <si>
    <t>09-10 Nov</t>
  </si>
  <si>
    <t>16-17 Nov</t>
  </si>
  <si>
    <t>Warbirds Over South Texas 2024</t>
  </si>
  <si>
    <t>Downtown New Bern Airshow</t>
  </si>
  <si>
    <t>raindate Dec 1st</t>
  </si>
  <si>
    <t>06-07 Dec</t>
  </si>
  <si>
    <t>Vintage Aircraft Aerobatic Show</t>
  </si>
  <si>
    <r>
      <t>Million Air Hangar, Orlando Sanford Int'l Airport, Sanford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</si>
  <si>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Allegiant Stadium, Las Vegas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NV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</si>
  <si>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Buckeye Municipal Airport, Buckeye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AZ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</si>
  <si>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Daytona International Speedway, Daytona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</si>
  <si>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Laredo Int'l Airport, Laredo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TX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</si>
  <si>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Wooton Park, Lake Dora, Tavares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</si>
  <si>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Casa Grande Municipal Airport, Casa Grande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AZ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</si>
  <si>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NAF El Centro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</si>
  <si>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MCAS Yuma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AZ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</si>
  <si>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Laughlin AFB, Del Rio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TX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</si>
  <si>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Burnet Municipal Airport, Burnet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</si>
  <si>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Travis AFB, Fairfield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</si>
  <si>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Gainesville Regional Airport, Gainesville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</si>
  <si>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NAS JRB New Orleans, Belle Chasse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LA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</si>
  <si>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Luke AFB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AZ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</si>
  <si>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Flagler Executive Airport, Palm Coast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</si>
  <si>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MacDill AFB, Tampa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</si>
  <si>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Pegasus Ranch, Murchison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</si>
  <si>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Laughlin/Bullhead Int'l Airport, Bullhead City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AZ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</si>
  <si>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Maxwell AFB, Montgomery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AL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</si>
  <si>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Randolph AFB, Joint Base San Antonio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TX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</si>
  <si>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Lakeland Linder Regional Airport, Lakeland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</si>
  <si>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Purdue University Airport, West Lafayette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</si>
  <si>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NAS JRB Fort Worth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TX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</si>
  <si>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Texas Gulf Coast Regional Airport, Brazoria County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</si>
  <si>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Louisville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KY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</si>
  <si>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Orlando Sanford Int'l Airport, Sanford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</si>
  <si>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Joint Base Charleston, Charleston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SC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</si>
  <si>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Avenger Field, Sweetwater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</si>
  <si>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Georgetown County Airport, Georgetown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</si>
  <si>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Sheppard AFB, Wichita Falls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TX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</si>
  <si>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Vidalia Regional Airport, Vidalia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GA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</si>
  <si>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Gillespie County Airport, Fredericksburg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</si>
  <si>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Vero Beach Regional Airport, Vero Beach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</si>
  <si>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Monroe Regional Airport, Monroe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LA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</si>
  <si>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Abilene Regional Airport, Abilene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</si>
  <si>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Planes of Fame Air Museum, Chino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</si>
  <si>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NAEC, Dallas Executive Airport, Dallas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</si>
  <si>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Tyndall AFB, Panama City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</si>
  <si>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Valdez Pioneer Field, Valdez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</si>
  <si>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DeKalb-Peachtree Airport, Atlanta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</si>
  <si>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Paso Robles Municipal Airport, Paso Robles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</si>
  <si>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MCAS Cherry Point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NC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</si>
  <si>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Fort Lauderdale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</si>
  <si>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Illinois Valley Regional Airport, Peru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</si>
  <si>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Portland-Hillsboro Airport, Hillsboro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OR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</si>
  <si>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Majors Field, Greenville Municipal Airport, Greenville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</si>
  <si>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CFB Comox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British Columbia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</si>
  <si>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Dover AFB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DE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</si>
  <si>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Draughon-Miller Airport, Temple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</si>
  <si>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Duluth Int'l Airport, Duluth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</si>
  <si>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U.S. Naval Academy, Annapolis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</si>
  <si>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Pierre Regional Airport, Pierre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</si>
  <si>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LA Waterfront, Los Angeles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</si>
  <si>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Skagit Regional Airport, Burlington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</si>
  <si>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Augusta Regional Airport, Augusta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GA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</si>
  <si>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Stephens County Airport, Breckenridge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</si>
  <si>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South Beach, Miami Beach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</si>
  <si>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Jones Beach State Park, Wantagh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</si>
  <si>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Spirit of St. Louis Airport, Chesterfield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</si>
  <si>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Indianapolis Motor Speedway, Indianapolis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</si>
  <si>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U.S. Air Force Academy, Colorado Springs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</si>
  <si>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Yakima Air Terminal, Yakima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</si>
  <si>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Felts Field, Spokane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</si>
  <si>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Skyhaven Airport, Rochester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</si>
  <si>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Chickasha Municipal Airport, Chickasha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</si>
  <si>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Terre Haute Regional Airport, Terre Haute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IN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</si>
  <si>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Skypark Airport, Woods Cross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</si>
  <si>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St-Hubert Longueuil Airport, Montreal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Quebec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</si>
  <si>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Bolingbrook's Clow Int'l Airport, Bolingbrook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</si>
  <si>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Holloman AFB, Alamogordo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NM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</si>
  <si>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Reading Regional Airport, Reading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PA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</si>
  <si>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Red Oak Landing Airport, Sunset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LA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</si>
  <si>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Selfridge ANGB, Mt Clemens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</si>
  <si>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Spirit of St. Louis Airport, Chesterfield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</si>
  <si>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Sonoma Raceway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</si>
  <si>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Rickenbacker Int'l Airport, Columbus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</si>
  <si>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Greenwood Lake Airport, West Milford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NJ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</si>
  <si>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Virginia Beach Airport, Virginia Beach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VA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</si>
  <si>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San Carlos Airport, San Carlos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</si>
  <si>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CFB Borden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Ontario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</si>
  <si>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Grant County Int'l Airport, Moses Lake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WA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</si>
  <si>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La Crosse Municipal Airport, La Crosse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WI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</si>
  <si>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Kempenfelt Bay, Barrie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Ontario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</si>
  <si>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Inner Harbor, Baltimore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</si>
  <si>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Martin State Airport, Baltimore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</si>
  <si>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Olympia Regional Airport, Tumwater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</si>
  <si>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William T. Piper Memorial Airport, Lock Haven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</si>
  <si>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North Bay Waterfront, North Bay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Ontario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Canada</t>
    </r>
  </si>
  <si>
    <r>
      <t>Wausau Downtown Airport, Wausau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</si>
  <si>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Truckee Tahoe Airport, Truckee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</si>
  <si>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Pangborn Memorial Airport, East Wenatchee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</si>
  <si>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Willow Run Airport, Ypsilanti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</si>
  <si>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Dayton Int'l Airport, Dayton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</si>
  <si>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Fairchild AFB, Spokane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WA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</si>
  <si>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Davenport Municipal Airport, Davenport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IA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</si>
  <si>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CFB Bagotville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Quebec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</si>
  <si>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New Garden Flying Field, Toughkenamon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</si>
  <si>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West Grand Traverse Bay, Traverse City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</si>
  <si>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Hill AFB, Ogden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UT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</si>
  <si>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CFB Trenton, Quinte West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Ontario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</si>
  <si>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Parliament Hill, Ottawa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Ontario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Canada</t>
    </r>
  </si>
  <si>
    <r>
      <t>Lock and Dam #11, Mississippi River, Dubuque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</si>
  <si>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Addison Airport, Addison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</si>
  <si>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W.K. Kellogg Airport, Battle Creek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</si>
  <si>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Grand Lake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</si>
  <si>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Tyler Pounds Regional Airport, Tyler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</si>
  <si>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Athens Municipal Airport, Athens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</si>
  <si>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Cedar Creek Lake, Mabank, Tyler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TX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</si>
  <si>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Greater Binghamton Airport, Johnson City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</si>
  <si>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Hamilton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Ontario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</si>
  <si>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Goshen Municipal Airport, Goshen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</si>
  <si>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Boundary Bay Airport, Delta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British Columbia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Canada</t>
    </r>
  </si>
  <si>
    <r>
      <t>Connecticut Air &amp; Space Center, Stratford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</si>
  <si>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Pensacola Beach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</si>
  <si>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Geneseo Airport, Geneseo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</si>
  <si>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Yellowknife Airport, Yellowknife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Northwest Territories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</si>
  <si>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Mather Airport, Sacramento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</si>
  <si>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Whiteman AFB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</si>
  <si>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Campbell River Airport, Campbell River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British Columbia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Canada</t>
    </r>
  </si>
  <si>
    <r>
      <t>Middleton Municipal Airport, Middleton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</si>
  <si>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Southern Wisconsin Regional Airport, Janesville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</si>
  <si>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John L. Baker Field, O'Neill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</si>
  <si>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Missouri River / Amelia Earhart Airport, Atchison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KS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</si>
  <si>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Burnett County Airport, Siren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</si>
  <si>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Joint Base Elmendorf-Richardson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AK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</si>
  <si>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Willow Run Airport, Ypsilanti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</si>
  <si>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CFB Cold Lake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Alberta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</si>
  <si>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Lake Bruin, St. Joseph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LA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</si>
  <si>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Medicine Hat Airport, Medicine Hat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Alberta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Canada</t>
    </r>
  </si>
  <si>
    <r>
      <t>Wittman Regional Airport, Oshkosh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WI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</si>
  <si>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Cheyenne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</si>
  <si>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Kennewick, Pasco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WA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</si>
  <si>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Grande Prairie Airport, Grande Prairie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Alberta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Canada</t>
    </r>
  </si>
  <si>
    <r>
      <t>Bradford Beach, Lakefront, Milwaukee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WI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</si>
  <si>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Fargo Hector Int'l Airport, Fargo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</si>
  <si>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Duluth Harbor, Duluth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</si>
  <si>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Lake Washington, Seattle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WA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</si>
  <si>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Williston Basin Int'l Airport, Williston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</si>
  <si>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Vanderhoof Airport, Vanderhoof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British Columbia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Canada</t>
    </r>
  </si>
  <si>
    <r>
      <t>Greater Rochester Int'l Airport, Rochester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</si>
  <si>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Decatur Airport, Decatur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</si>
  <si>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Southport Airport, Portage la Prairie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Manitoba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</si>
  <si>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Brunswick Executive Airport, Brunswick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</si>
  <si>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Muskegon County Airport, Muskegon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</si>
  <si>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Abbotsford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British Columbia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</si>
  <si>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California Redwood Coast - Humboldt County, McKinleyville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</si>
  <si>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Lake Michigan Lakefront, Chicago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IL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</si>
  <si>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Orange County Airport, Montgomery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</si>
  <si>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Oakland County Int'l Airport, Waterford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</si>
  <si>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Conneaut Township Park, Conneaut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</si>
  <si>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Arlington Municipal Airport, Arlington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</si>
  <si>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Coles County Memorial Airport, Mattoon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</si>
  <si>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Camarillo Airport, Camarillo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</si>
  <si>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Arnold Palmer Regional Airport, Latrobe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PA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</si>
  <si>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Marquette Park, Gary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</si>
  <si>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Colorado Springs Airport, Colorado Springs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</si>
  <si>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Akron-Fulton Airport, Akron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</si>
  <si>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Bremerton National Airport, Bremerton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</si>
  <si>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Chilliwack Airport, Chilliwack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British Columbia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Canada</t>
    </r>
  </si>
  <si>
    <r>
      <t>Madras Municipal Airport, Madras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</si>
  <si>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Paynesville Municipal Airport, Paynesville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</si>
  <si>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Wheeling-Ohio County Airport, Wheeling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WV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</si>
  <si>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McConnell AFB, Wichita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KS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</si>
  <si>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CFB Greenwood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Nova Scotia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</si>
  <si>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Offutt AFB, Bellevue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</si>
  <si>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Ocean City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</si>
  <si>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Cape May Airport, Wildwood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NJ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</si>
  <si>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McMinnville Municipal Airport, McMinnville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OR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</si>
  <si>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Schenck Airfield, Clarinda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</si>
  <si>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Lancaster Regional Airport, Lancaster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</si>
  <si>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Genesee County Airport, Batavia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</si>
  <si>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Canadian National Exhibition, Toronto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Ontario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</si>
  <si>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Burke Lakefront Airport, Cleveland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</si>
  <si>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Bruce Campbell Field, Madison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</si>
  <si>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Gatineau Airport, Gatineau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Quebec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</si>
  <si>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Carson City Airport, Carson City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NV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</si>
  <si>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L.O. Simenstad Municipal Airport, Osceola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</si>
  <si>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Camdenton Memorial Airport, Camdenton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</si>
  <si>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Ken Jernstedt Airfield, Hood River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</si>
  <si>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Nampa Municipal Airport, Nampa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</si>
  <si>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Midland Int'l Airport, Midland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</si>
  <si>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Lancaster Airport, Lititz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</si>
  <si>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London International Airport, London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Ontario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Canada</t>
    </r>
  </si>
  <si>
    <r>
      <t>Hagerstown Regional Airport, Hagerstown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</si>
  <si>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Washington Dulles Int'l Airport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VA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</si>
  <si>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Ocean City Airport, Ocean City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NJ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</si>
  <si>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Vance Brand Airport, Longmont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</si>
  <si>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Jefferson City Memorial Airport, Jefferson City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</si>
  <si>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Burlington Int'l Airport, Burlington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VT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</si>
  <si>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Beverly Regional Airport, Beverly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</si>
  <si>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Rosecrans ANGB, Saint Joseph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</si>
  <si>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Owensboro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KY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</si>
  <si>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Ocean City Boardwalk, Ocean City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NJ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</si>
  <si>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Hayward Executive Airport, Hayward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</si>
  <si>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Gainesville Municipal Airport, Gainesville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</si>
  <si>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Waco Field Airport, Troy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</si>
  <si>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Great Bend Municipal Airport, Great Bend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KS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</si>
  <si>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Albertus Airport, Freeport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</si>
  <si>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Lake Cumberland Regional Airport, Somerset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KY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</si>
  <si>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J. Douglas Bake Memorial Airport, Oconto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WI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</si>
  <si>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NAS Oceana, Virginia Beach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VA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</si>
  <si>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Santa Maria Public Airport, Santa Maria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</si>
  <si>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Columbus AFB, Columbus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</si>
  <si>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Salinas Municipal Airport, Salinas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</si>
  <si>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MCAS Miramar, San Diego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</si>
  <si>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Fayette County Airport, Somerville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</si>
  <si>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El Reno Regional Airport, El Reno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</si>
  <si>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Leesburg Executive Airport, Leesburg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VA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</si>
  <si>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Spanish Fork Airport, Spanish Fork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</si>
  <si>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Crawford County Airport, Robinson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</si>
  <si>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Dallas Executive Airport, Dallas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</si>
  <si>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Huntington Beach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</si>
  <si>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Ranger Municipal Airport, Ranger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</si>
  <si>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Reno Stead Airport, Reno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NV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</si>
  <si>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Madisonville Regional Airport, Madisonville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KY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</si>
  <si>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Delaware Coastal Airport, Georgetown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DE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</si>
  <si>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North Little Rock Airport, North Little Rock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</si>
  <si>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Forbes Field, Topeka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KS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</si>
  <si>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Waterfront San Francisco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</si>
  <si>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Apple Valley Airport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</si>
  <si>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Sedona Airport, Sedona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AZ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</si>
  <si>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C. David Campbell Field, Corsicana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</si>
  <si>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Culpeper Regional Airport, Brandy Station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VA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</si>
  <si>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Easton-Newnam Field Airport, Easton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</si>
  <si>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Thomasville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</si>
  <si>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Biggs Army Airfield, Ft. Bliss, El Paso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TX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</si>
  <si>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Castle Airport, Atwater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</si>
  <si>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Northeastern Regional Airport, Edenton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</si>
  <si>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Cameron Municipal Airpark, Cameron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</si>
  <si>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Las Cruces Int'l Airport, Las Cruces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NM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</si>
  <si>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NAS Jacksonville, Jacksonville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</si>
  <si>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Moore County Airport, Pinehurst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</si>
  <si>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Shannon Airport, Fredericksburg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VA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</si>
  <si>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Granite Falls Municipal Airport, Granite Falls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</si>
  <si>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Falcon Field, Peachtree City, Atlanta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GA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</si>
  <si>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Ellington Field, Houston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TX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</si>
  <si>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Sherman Field, NAS Pensacola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</si>
  <si>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Cullman Regional Airport, Cullman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</si>
  <si>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Charlottee County Airport, Punta Gorda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</si>
  <si>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Witham Field, Stuart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FL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USA</t>
    </r>
  </si>
  <si>
    <r>
      <t>Safford Regional Airport, Safford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AZ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</si>
  <si>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Fairview Municipal Airport, Fairview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OK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</si>
  <si>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Charlotte-Monroe Airport, Monroe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</si>
  <si>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Aransas County Airport, Rockport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TX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</si>
  <si>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Union Point Park, New Bern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NC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</si>
  <si>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r>
      <t>Ocean Reef Club, Key Largo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FL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USA</t>
    </r>
  </si>
  <si>
    <t>12-14 Jan</t>
  </si>
  <si>
    <t>Mumbai Air Show 2024</t>
  </si>
  <si>
    <t>18-21 Jan</t>
  </si>
  <si>
    <t>Wings India 2024</t>
  </si>
  <si>
    <t>public 20-21</t>
  </si>
  <si>
    <t>04-08 Feb</t>
  </si>
  <si>
    <t>World Defense Show 2024</t>
  </si>
  <si>
    <t>Iztapa Air Show 2024</t>
  </si>
  <si>
    <t>Philippine International Hot Air Balloon Fiesta</t>
  </si>
  <si>
    <t>17-18 Feb</t>
  </si>
  <si>
    <t>Show Aéreo Ilopango 2024</t>
  </si>
  <si>
    <t>20-25 Feb</t>
  </si>
  <si>
    <t>Singapore Airshow 2024</t>
  </si>
  <si>
    <t>public 24-25</t>
  </si>
  <si>
    <t>01-03 Mar</t>
  </si>
  <si>
    <t>Airshows Downunder Shellharbour 2024</t>
  </si>
  <si>
    <t>Tyabb Air Show 2024</t>
  </si>
  <si>
    <t>Lake Boga Airshow &amp; Splash In</t>
  </si>
  <si>
    <t>22-23 Mar</t>
  </si>
  <si>
    <t>Stellenbosch Flying Club Airshow</t>
  </si>
  <si>
    <t>29-31 Mar</t>
  </si>
  <si>
    <t>Warbirds Over Wanaka 2024</t>
  </si>
  <si>
    <t>Aldinga Airshow 2024</t>
  </si>
  <si>
    <t>FIDAE 2024</t>
  </si>
  <si>
    <t>Nhill Air Show 2024</t>
  </si>
  <si>
    <t>18-21 Apr</t>
  </si>
  <si>
    <t>50th Anniversary AAAA National Fly-in</t>
  </si>
  <si>
    <t>Kadena AmericaFest 2024</t>
  </si>
  <si>
    <t>Wings Over Swartkops - SAAF Museum Airshow</t>
  </si>
  <si>
    <t>MCAS Iwakuni Airshow Friendship Day</t>
  </si>
  <si>
    <t>Lowveld Air Show</t>
  </si>
  <si>
    <t>Parys Air Show</t>
  </si>
  <si>
    <t>tbc</t>
  </si>
  <si>
    <t>JASDF Open House - Shizuhama Air Festival</t>
  </si>
  <si>
    <t>New Tempe Air Show</t>
  </si>
  <si>
    <t>Potchefstroom Air Show</t>
  </si>
  <si>
    <t>Maputo Air Show</t>
  </si>
  <si>
    <t>Festival Aéreo Chiclayo 2024</t>
  </si>
  <si>
    <t>Show Aéreo Honduras 2024</t>
  </si>
  <si>
    <t>Polokwane Air Show</t>
  </si>
  <si>
    <t>03-05 Jul</t>
  </si>
  <si>
    <t>COSPAR Conference: RoKAF Black Eagles display</t>
  </si>
  <si>
    <t>Haeundae Beach, Busan, South Korea</t>
  </si>
  <si>
    <t>Virginia Air Show</t>
  </si>
  <si>
    <t>Soutpansberg Air Show</t>
  </si>
  <si>
    <t>Rustenburg Air Show</t>
  </si>
  <si>
    <t>Domingo Aéreo 2024 Academia da Força Aérea</t>
  </si>
  <si>
    <t>Bethlehem Airshow 2024</t>
  </si>
  <si>
    <t>Mildura Airshow</t>
  </si>
  <si>
    <t>18-21 Sep</t>
  </si>
  <si>
    <t>Bali International Air Show 2024</t>
  </si>
  <si>
    <t>18-22 Sep</t>
  </si>
  <si>
    <t>Africa Aerospace &amp; Defence - AAD 2024</t>
  </si>
  <si>
    <t>Indian Air Force Day 2024</t>
  </si>
  <si>
    <t>Warbirds Downunder 2024</t>
  </si>
  <si>
    <t>24-27 Oct</t>
  </si>
  <si>
    <t>Wonderboom Airport Air Show</t>
  </si>
  <si>
    <t>30 Oct / 02 Nov</t>
  </si>
  <si>
    <t>Marrakech Air Show 2024</t>
  </si>
  <si>
    <t>public Sat.</t>
  </si>
  <si>
    <t>Barrington Coast Airshow</t>
  </si>
  <si>
    <t>12-17 Nov</t>
  </si>
  <si>
    <t>Airshow China 2024</t>
  </si>
  <si>
    <t>public days Nov 15-17</t>
  </si>
  <si>
    <t>13-15 Nov</t>
  </si>
  <si>
    <t>Bahrain International Airshow BIAS 2024</t>
  </si>
  <si>
    <t>19-23 Nov</t>
  </si>
  <si>
    <t>Sand &amp; Fun Saudi General Aviation Airshow</t>
  </si>
  <si>
    <t>Hussain Sagar Lake aerial display</t>
  </si>
  <si>
    <t>JASDF Open House - Naha Air Base Festival</t>
  </si>
  <si>
    <t>10-13 Dec</t>
  </si>
  <si>
    <t>Iran International Air Show 2024</t>
  </si>
  <si>
    <r>
      <t>Marine Drive, Mumbai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India</t>
    </r>
  </si>
  <si>
    <r>
      <t>Begumpet Airport, Hyderabad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India</t>
    </r>
  </si>
  <si>
    <r>
      <t>Aeródromo Villarrica, Villarrica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Chile</t>
    </r>
  </si>
  <si>
    <r>
      <t>Riyadh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Saudi Arabia</t>
    </r>
  </si>
  <si>
    <r>
      <t>Iztapa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Guatemala</t>
    </r>
  </si>
  <si>
    <r>
      <t>New Clark City, Capas, Tarlac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Philippines</t>
    </r>
  </si>
  <si>
    <r>
      <t>Ilopango Int'l Airport, San Salvador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El Salvador</t>
    </r>
  </si>
  <si>
    <r>
      <t>Changi Exhibition Centre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Singapore</t>
    </r>
  </si>
  <si>
    <r>
      <t>Shellharbour Airport, Albion Park Rail, Illawarra, NSW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</si>
  <si>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Tyabb Airport, Tyabb, VIC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</si>
  <si>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Lake Boga, VIC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</si>
  <si>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Stellenbosch, Western Cape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</si>
  <si>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Shakarparian Parade Ground, Islamabad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Pakistan</t>
    </r>
  </si>
  <si>
    <r>
      <t>Scone and Upper Hunter Airport, Scone, NSW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</si>
  <si>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Wanaka Airport, Otago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New Zealand</t>
    </r>
  </si>
  <si>
    <r>
      <t>Aldinga Airfield, Aldinga, SA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</si>
  <si>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Santiago Int'l Airport, Santiago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Chile</t>
    </r>
  </si>
  <si>
    <r>
      <t>Nhill Airport, Nhill, VIC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</si>
  <si>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Corowa Airport, Corowa, NSW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</si>
  <si>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Kadena AB, Okinawa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Japan</t>
    </r>
  </si>
  <si>
    <r>
      <t>West Sale Airport, Gippsland, VIC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</si>
  <si>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JMSDF Kanoya Air Base, Kagoshima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Japan</t>
    </r>
  </si>
  <si>
    <r>
      <t>Old Legazpi Airport, Albay, Bicol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Philippines</t>
    </r>
  </si>
  <si>
    <r>
      <t>AFB Zwartkop, Centurion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</si>
  <si>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MCAS Iwakuni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Japan</t>
    </r>
  </si>
  <si>
    <r>
      <t>Nelspruit Airport, Nelspruit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</si>
  <si>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Parys aerodrome, Parys, Ngwathe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</si>
  <si>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Yokota AB, Yokota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Japan</t>
    </r>
  </si>
  <si>
    <r>
      <t>JASDF Shizuhama, Yaizu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</si>
  <si>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New Tempe airfled, Bloemfontein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</si>
  <si>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Warnervale Airport, Warnervale, NSW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</si>
  <si>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JASDF Miho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</si>
  <si>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Newcastle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</si>
  <si>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Potchefstroom, North West Province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</si>
  <si>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JASDF Hōfu-kita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</si>
  <si>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Maputo Bay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Mozambique</t>
    </r>
  </si>
  <si>
    <r>
      <t>Base Aérea Pedro Ruiz Gallo, Chiclayo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Peru</t>
    </r>
  </si>
  <si>
    <r>
      <t>Base Aérea Cnel. Armando Escalón Espinal, La Lima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Honduras</t>
    </r>
  </si>
  <si>
    <r>
      <t>Polokwane (Pietersburg), Limpopo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</si>
  <si>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Wonderboom Airport, Pretoria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</si>
  <si>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Virginia Airport, Durban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</si>
  <si>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Louise Trichardt airfield, Louise Trichardt, Limpopo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</si>
  <si>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Ishinomaki, Miyagi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Japan</t>
    </r>
  </si>
  <si>
    <r>
      <t>Gold Coast, QLD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Australia</t>
    </r>
  </si>
  <si>
    <r>
      <t>Rustenburg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</si>
  <si>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JASDF Matsushima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</si>
  <si>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Campo Fontenelle, Pirassununga, São Paulo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Brazil</t>
    </r>
  </si>
  <si>
    <r>
      <t>Bethlehem airfield, Bethlehem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South Africa</t>
    </r>
  </si>
  <si>
    <r>
      <t>Aeropuerto Regional Villa María, Córdoba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Argentina</t>
    </r>
  </si>
  <si>
    <r>
      <t>Mildura Airport, Mildura, VIC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</si>
  <si>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JASDF Misawa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</si>
  <si>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JASDF Chitose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</si>
  <si>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Ngurah Rai International Airport, Denpasar, Bali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Indonesia</t>
    </r>
  </si>
  <si>
    <r>
      <t>AFB Waterkloof, Centurion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South Africa</t>
    </r>
  </si>
  <si>
    <r>
      <t>JASDF Komatsu, Ishikawa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</si>
  <si>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JASDF Ashiya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</si>
  <si>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Marina Beach, Chennai, Tamil Nadu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India</t>
    </r>
  </si>
  <si>
    <r>
      <t>Temora Airport, Temora, NSW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Australia</t>
    </r>
  </si>
  <si>
    <r>
      <t>Sacheon Airport, Sa-cheon, Gyeongnam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South Korea</t>
    </r>
  </si>
  <si>
    <r>
      <t>JASDF Hamamatsu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</si>
  <si>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Base Écoles des Forces Royales Air, Menara Airport, Marrakech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Morocco</t>
    </r>
  </si>
  <si>
    <r>
      <t>JASDF Iruma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</si>
  <si>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Taree Regional Airport, Cundletown, NSW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Australia</t>
    </r>
  </si>
  <si>
    <r>
      <t>Zhuhai, Guangdong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China</t>
    </r>
  </si>
  <si>
    <r>
      <t>Sakhir Air Base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Bahrain</t>
    </r>
  </si>
  <si>
    <r>
      <t>JASDF Gifu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</si>
  <si>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Thumamah Airport, Riyadh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Saudi Arabia</t>
    </r>
  </si>
  <si>
    <r>
      <t>JASDF Tsuiki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</si>
  <si>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JASDF Nyutabaru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</si>
  <si>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Hyderabad, Telangana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India</t>
    </r>
  </si>
  <si>
    <r>
      <t>JASDF Naha, Okinawa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</si>
  <si>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JASDF Hyakuri, Ibaraki</t>
    </r>
    <r>
      <rPr>
        <b/>
        <sz val="9"/>
        <color rgb="FF999999"/>
        <rFont val="Arial"/>
        <family val="2"/>
      </rPr>
      <t>, </t>
    </r>
    <r>
      <rPr>
        <b/>
        <sz val="9"/>
        <color rgb="FF0066CC"/>
        <rFont val="Arial"/>
        <family val="2"/>
      </rPr>
      <t>Japan</t>
    </r>
  </si>
  <si>
    <r>
      <t>Kish Island</t>
    </r>
    <r>
      <rPr>
        <sz val="9"/>
        <color rgb="FF999999"/>
        <rFont val="Arial"/>
        <family val="2"/>
      </rPr>
      <t>, </t>
    </r>
    <r>
      <rPr>
        <sz val="9"/>
        <color rgb="FF0066CC"/>
        <rFont val="Arial"/>
        <family val="2"/>
      </rPr>
      <t>Iran</t>
    </r>
  </si>
  <si>
    <t>#512</t>
  </si>
  <si>
    <t>#513</t>
  </si>
  <si>
    <t>#514</t>
  </si>
  <si>
    <t>#515</t>
  </si>
  <si>
    <t>#516</t>
  </si>
  <si>
    <t>#517</t>
  </si>
  <si>
    <t>#518</t>
  </si>
  <si>
    <t>#519</t>
  </si>
  <si>
    <t>#520</t>
  </si>
  <si>
    <t>#521</t>
  </si>
  <si>
    <t>#522</t>
  </si>
  <si>
    <t>#523</t>
  </si>
  <si>
    <t>#524</t>
  </si>
  <si>
    <t>#525</t>
  </si>
  <si>
    <t>#526</t>
  </si>
  <si>
    <t>#527</t>
  </si>
  <si>
    <t>#528</t>
  </si>
  <si>
    <t>Turkiye</t>
  </si>
  <si>
    <t>Bulgaria</t>
  </si>
  <si>
    <t>France</t>
  </si>
  <si>
    <t>Malaysia</t>
  </si>
  <si>
    <t>Portugal</t>
  </si>
  <si>
    <t>United Kingdom</t>
  </si>
  <si>
    <t>Spec Injured</t>
  </si>
  <si>
    <t>Fast Jet</t>
  </si>
  <si>
    <t>Helicopter</t>
  </si>
  <si>
    <t>Experimental</t>
  </si>
  <si>
    <t>Parachutist</t>
  </si>
  <si>
    <t>Ground Vehicle</t>
  </si>
  <si>
    <t>Drones</t>
  </si>
  <si>
    <t>Man</t>
  </si>
  <si>
    <t>Machine</t>
  </si>
  <si>
    <t>Medium</t>
  </si>
  <si>
    <t>Mission</t>
  </si>
  <si>
    <t>Management</t>
  </si>
  <si>
    <t>Unknown</t>
  </si>
  <si>
    <t>5Ms</t>
  </si>
  <si>
    <t>North America</t>
  </si>
  <si>
    <t>Crew Killed</t>
  </si>
  <si>
    <t>Spectators Injured</t>
  </si>
  <si>
    <t>F1FR</t>
  </si>
  <si>
    <t>F1AR</t>
  </si>
  <si>
    <t>ΔΒΑΑR</t>
  </si>
  <si>
    <t>2020-2021</t>
  </si>
  <si>
    <t>2021-2022</t>
  </si>
  <si>
    <t>2022-2023</t>
  </si>
  <si>
    <t>2023-2024</t>
  </si>
  <si>
    <t>2024-2025</t>
  </si>
  <si>
    <t>Year</t>
  </si>
  <si>
    <t>min</t>
  </si>
  <si>
    <t>average</t>
  </si>
  <si>
    <t>max</t>
  </si>
  <si>
    <t>Public Casualties</t>
  </si>
  <si>
    <t>AR</t>
  </si>
  <si>
    <t>FR</t>
  </si>
  <si>
    <t>CR</t>
  </si>
  <si>
    <t>Airshows</t>
  </si>
  <si>
    <t>Formula 1</t>
  </si>
  <si>
    <t>A-SPIs</t>
  </si>
  <si>
    <t>2025 Outlook</t>
  </si>
  <si>
    <t>Safety Occurrences</t>
  </si>
  <si>
    <t>Airshow Culture</t>
  </si>
  <si>
    <t>Intro</t>
  </si>
  <si>
    <t>Case Study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</si>
</sst>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(* #,##0.00_);_(* \(#,##0.00\);_(* &quot;-&quot;??_);_(@_)"/>
    <numFmt numFmtId="164" formatCode="0.000%"/>
    <numFmt numFmtId="165" formatCode="0.000"/>
  </numFmts>
  <fonts count="3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Arial"/>
      <family val="2"/>
    </font>
    <font>
      <sz val="10"/>
      <color theme="1"/>
      <name val="Times New Roman"/>
      <family val="1"/>
    </font>
    <font>
      <sz val="8"/>
      <color rgb="FF000066"/>
      <name val="Arial"/>
      <family val="2"/>
    </font>
    <font>
      <sz val="8"/>
      <color rgb="FF999999"/>
      <name val="Arial"/>
      <family val="2"/>
    </font>
    <font>
      <sz val="6"/>
      <color rgb="FF0066CC"/>
      <name val="Arial"/>
      <family val="2"/>
    </font>
    <font>
      <b/>
      <sz val="8"/>
      <color rgb="FF999999"/>
      <name val="Arial"/>
      <family val="2"/>
    </font>
    <font>
      <b/>
      <sz val="6"/>
      <color rgb="FF0066CC"/>
      <name val="Arial"/>
      <family val="2"/>
    </font>
    <font>
      <sz val="8"/>
      <color rgb="FF0066CC"/>
      <name val="Arial"/>
      <family val="2"/>
    </font>
    <font>
      <strike/>
      <sz val="8"/>
      <color rgb="FF999999"/>
      <name val="Arial"/>
      <family val="2"/>
    </font>
    <font>
      <u/>
      <sz val="11"/>
      <color theme="10"/>
      <name val="Calibri"/>
      <family val="2"/>
      <scheme val="minor"/>
    </font>
    <font>
      <i/>
      <sz val="8"/>
      <color rgb="FF999999"/>
      <name val="Arial"/>
      <family val="2"/>
    </font>
    <font>
      <sz val="8"/>
      <color rgb="FFFF0000"/>
      <name val="Arial"/>
      <family val="2"/>
    </font>
    <font>
      <sz val="11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color rgb="FF000066"/>
      <name val="Arial"/>
      <family val="2"/>
    </font>
    <font>
      <sz val="10"/>
      <color rgb="FF999999"/>
      <name val="Arial"/>
      <family val="2"/>
    </font>
    <font>
      <sz val="10"/>
      <color rgb="FF0066CC"/>
      <name val="Arial"/>
      <family val="2"/>
    </font>
    <font>
      <b/>
      <sz val="10"/>
      <color rgb="FF999999"/>
      <name val="Arial"/>
      <family val="2"/>
    </font>
    <font>
      <b/>
      <sz val="10"/>
      <color rgb="FF0066CC"/>
      <name val="Arial"/>
      <family val="2"/>
    </font>
    <font>
      <i/>
      <sz val="10"/>
      <color rgb="FF999999"/>
      <name val="Arial"/>
      <family val="2"/>
    </font>
    <font>
      <sz val="4"/>
      <color rgb="FF0066CC"/>
      <name val="Arial"/>
      <family val="2"/>
    </font>
    <font>
      <sz val="9"/>
      <color rgb="FF0066CC"/>
      <name val="Arial"/>
      <family val="2"/>
    </font>
    <font>
      <sz val="9"/>
      <color rgb="FF999999"/>
      <name val="Arial"/>
      <family val="2"/>
    </font>
    <font>
      <b/>
      <sz val="9"/>
      <color rgb="FF0066CC"/>
      <name val="Arial"/>
      <family val="2"/>
    </font>
    <font>
      <b/>
      <sz val="9"/>
      <color rgb="FF999999"/>
      <name val="Arial"/>
      <family val="2"/>
    </font>
    <font>
      <sz val="9"/>
      <color theme="1"/>
      <name val="Calibri"/>
      <family val="2"/>
      <scheme val="minor"/>
    </font>
    <font>
      <u/>
      <sz val="9"/>
      <color theme="10"/>
      <name val="Calibri"/>
      <family val="2"/>
      <scheme val="minor"/>
    </font>
    <font>
      <b/>
      <sz val="11"/>
      <name val="Calibri"/>
      <family val="2"/>
      <scheme val="minor"/>
    </font>
    <font>
      <sz val="18"/>
      <color rgb="FF000000"/>
      <name val="Century Gothic"/>
      <family val="2"/>
    </font>
  </fonts>
  <fills count="1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AABBEE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</fills>
  <borders count="2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</borders>
  <cellStyleXfs count="4">
    <xf numFmtId="0" fontId="0" fillId="0" borderId="0"/>
    <xf numFmtId="0" fontId="14" fillId="0" borderId="0" applyNumberFormat="0" applyFill="0" applyBorder="0" applyAlignment="0" applyProtection="0"/>
    <xf numFmtId="9" fontId="17" fillId="0" borderId="0" applyFont="0" applyFill="0" applyBorder="0" applyAlignment="0" applyProtection="0"/>
    <xf numFmtId="43" fontId="17" fillId="0" borderId="0" applyFont="0" applyFill="0" applyBorder="0" applyAlignment="0" applyProtection="0"/>
  </cellStyleXfs>
  <cellXfs count="143">
    <xf numFmtId="0" fontId="0" fillId="0" borderId="0" xfId="0"/>
    <xf numFmtId="0" fontId="3" fillId="2" borderId="0" xfId="0" applyFont="1" applyFill="1"/>
    <xf numFmtId="0" fontId="3" fillId="0" borderId="0" xfId="0" applyFont="1"/>
    <xf numFmtId="0" fontId="1" fillId="0" borderId="0" xfId="0" applyFont="1"/>
    <xf numFmtId="0" fontId="0" fillId="2" borderId="0" xfId="0" applyFill="1"/>
    <xf numFmtId="0" fontId="0" fillId="0" borderId="0" xfId="0" applyAlignment="1">
      <alignment horizontal="center"/>
    </xf>
    <xf numFmtId="0" fontId="5" fillId="0" borderId="0" xfId="0" applyFont="1" applyAlignment="1">
      <alignment vertical="center"/>
    </xf>
    <xf numFmtId="0" fontId="6" fillId="0" borderId="0" xfId="0" applyFont="1" applyAlignment="1">
      <alignment vertical="center"/>
    </xf>
    <xf numFmtId="0" fontId="0" fillId="0" borderId="0" xfId="0" applyAlignment="1">
      <alignment horizontal="left"/>
    </xf>
    <xf numFmtId="0" fontId="0" fillId="4" borderId="0" xfId="0" applyFill="1" applyAlignment="1">
      <alignment horizontal="left"/>
    </xf>
    <xf numFmtId="0" fontId="8" fillId="5" borderId="0" xfId="0" applyFont="1" applyFill="1" applyAlignment="1">
      <alignment horizontal="left" wrapText="1"/>
    </xf>
    <xf numFmtId="0" fontId="9" fillId="5" borderId="0" xfId="0" applyFont="1" applyFill="1" applyAlignment="1">
      <alignment horizontal="left" wrapText="1"/>
    </xf>
    <xf numFmtId="0" fontId="14" fillId="5" borderId="0" xfId="1" applyFill="1" applyAlignment="1">
      <alignment horizontal="left" wrapText="1"/>
    </xf>
    <xf numFmtId="0" fontId="7" fillId="5" borderId="0" xfId="0" applyFont="1" applyFill="1" applyAlignment="1">
      <alignment horizontal="left" wrapText="1"/>
    </xf>
    <xf numFmtId="16" fontId="8" fillId="5" borderId="0" xfId="0" applyNumberFormat="1" applyFont="1" applyFill="1" applyAlignment="1">
      <alignment horizontal="left" wrapText="1"/>
    </xf>
    <xf numFmtId="16" fontId="10" fillId="5" borderId="0" xfId="0" applyNumberFormat="1" applyFont="1" applyFill="1" applyAlignment="1">
      <alignment horizontal="left" wrapText="1"/>
    </xf>
    <xf numFmtId="0" fontId="10" fillId="5" borderId="0" xfId="0" applyFont="1" applyFill="1" applyAlignment="1">
      <alignment horizontal="left" wrapText="1"/>
    </xf>
    <xf numFmtId="0" fontId="11" fillId="5" borderId="0" xfId="0" applyFont="1" applyFill="1" applyAlignment="1">
      <alignment horizontal="left" wrapText="1"/>
    </xf>
    <xf numFmtId="0" fontId="13" fillId="5" borderId="0" xfId="0" applyFont="1" applyFill="1" applyAlignment="1">
      <alignment horizontal="left" wrapText="1"/>
    </xf>
    <xf numFmtId="0" fontId="16" fillId="5" borderId="0" xfId="0" applyFont="1" applyFill="1" applyAlignment="1">
      <alignment horizontal="left" wrapText="1"/>
    </xf>
    <xf numFmtId="0" fontId="0" fillId="0" borderId="1" xfId="0" applyBorder="1"/>
    <xf numFmtId="0" fontId="1" fillId="0" borderId="1" xfId="0" applyFont="1" applyBorder="1"/>
    <xf numFmtId="0" fontId="0" fillId="6" borderId="1" xfId="0" applyFill="1" applyBorder="1"/>
    <xf numFmtId="0" fontId="0" fillId="3" borderId="1" xfId="0" applyFill="1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0" fontId="1" fillId="0" borderId="10" xfId="0" applyFont="1" applyBorder="1" applyAlignment="1">
      <alignment horizontal="center"/>
    </xf>
    <xf numFmtId="0" fontId="0" fillId="0" borderId="11" xfId="0" applyBorder="1"/>
    <xf numFmtId="0" fontId="0" fillId="0" borderId="12" xfId="0" applyBorder="1"/>
    <xf numFmtId="0" fontId="1" fillId="2" borderId="13" xfId="0" applyFont="1" applyFill="1" applyBorder="1"/>
    <xf numFmtId="0" fontId="1" fillId="0" borderId="14" xfId="0" applyFont="1" applyBorder="1"/>
    <xf numFmtId="0" fontId="1" fillId="7" borderId="15" xfId="0" applyFont="1" applyFill="1" applyBorder="1"/>
    <xf numFmtId="0" fontId="1" fillId="0" borderId="16" xfId="0" applyFont="1" applyBorder="1"/>
    <xf numFmtId="0" fontId="1" fillId="7" borderId="16" xfId="0" applyFont="1" applyFill="1" applyBorder="1"/>
    <xf numFmtId="0" fontId="1" fillId="0" borderId="17" xfId="0" applyFont="1" applyBorder="1" applyAlignment="1">
      <alignment horizontal="center" vertical="center"/>
    </xf>
    <xf numFmtId="0" fontId="0" fillId="2" borderId="2" xfId="0" applyFill="1" applyBorder="1"/>
    <xf numFmtId="0" fontId="0" fillId="2" borderId="3" xfId="0" applyFill="1" applyBorder="1"/>
    <xf numFmtId="0" fontId="1" fillId="2" borderId="3" xfId="0" applyFont="1" applyFill="1" applyBorder="1"/>
    <xf numFmtId="0" fontId="0" fillId="0" borderId="3" xfId="0" applyBorder="1"/>
    <xf numFmtId="0" fontId="0" fillId="8" borderId="4" xfId="0" applyFill="1" applyBorder="1"/>
    <xf numFmtId="0" fontId="0" fillId="0" borderId="5" xfId="0" applyBorder="1"/>
    <xf numFmtId="0" fontId="0" fillId="8" borderId="6" xfId="0" applyFill="1" applyBorder="1"/>
    <xf numFmtId="0" fontId="0" fillId="3" borderId="6" xfId="0" applyFill="1" applyBorder="1"/>
    <xf numFmtId="2" fontId="0" fillId="3" borderId="6" xfId="0" applyNumberFormat="1" applyFill="1" applyBorder="1"/>
    <xf numFmtId="164" fontId="0" fillId="0" borderId="7" xfId="2" applyNumberFormat="1" applyFont="1" applyBorder="1"/>
    <xf numFmtId="0" fontId="3" fillId="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2" fontId="0" fillId="3" borderId="21" xfId="0" applyNumberFormat="1" applyFill="1" applyBorder="1"/>
    <xf numFmtId="0" fontId="0" fillId="4" borderId="0" xfId="0" applyFill="1"/>
    <xf numFmtId="16" fontId="8" fillId="5" borderId="0" xfId="0" applyNumberFormat="1" applyFont="1" applyFill="1" applyAlignment="1">
      <alignment horizontal="left" vertical="top" wrapText="1"/>
    </xf>
    <xf numFmtId="0" fontId="8" fillId="5" borderId="0" xfId="0" applyFont="1" applyFill="1" applyAlignment="1">
      <alignment horizontal="left" vertical="top" wrapText="1"/>
    </xf>
    <xf numFmtId="0" fontId="9" fillId="5" borderId="0" xfId="0" applyFont="1" applyFill="1" applyAlignment="1">
      <alignment horizontal="left" vertical="top" wrapText="1"/>
    </xf>
    <xf numFmtId="0" fontId="14" fillId="5" borderId="0" xfId="1" applyFill="1" applyAlignment="1">
      <alignment horizontal="center" vertical="top" wrapText="1"/>
    </xf>
    <xf numFmtId="0" fontId="7" fillId="5" borderId="0" xfId="0" applyFont="1" applyFill="1" applyAlignment="1">
      <alignment horizontal="center" vertical="top" wrapText="1"/>
    </xf>
    <xf numFmtId="0" fontId="7" fillId="5" borderId="0" xfId="0" applyFont="1" applyFill="1" applyAlignment="1">
      <alignment horizontal="center" vertical="center" wrapText="1"/>
    </xf>
    <xf numFmtId="0" fontId="7" fillId="5" borderId="0" xfId="0" applyFont="1" applyFill="1" applyAlignment="1">
      <alignment horizontal="left" vertical="top" wrapText="1"/>
    </xf>
    <xf numFmtId="0" fontId="14" fillId="5" borderId="0" xfId="1" applyFill="1" applyAlignment="1">
      <alignment horizontal="left" vertical="top" wrapText="1"/>
    </xf>
    <xf numFmtId="16" fontId="10" fillId="5" borderId="0" xfId="0" applyNumberFormat="1" applyFont="1" applyFill="1" applyAlignment="1">
      <alignment horizontal="left" vertical="top" wrapText="1"/>
    </xf>
    <xf numFmtId="0" fontId="10" fillId="5" borderId="0" xfId="0" applyFont="1" applyFill="1" applyAlignment="1">
      <alignment horizontal="left" vertical="top" wrapText="1"/>
    </xf>
    <xf numFmtId="0" fontId="11" fillId="5" borderId="0" xfId="0" applyFont="1" applyFill="1" applyAlignment="1">
      <alignment horizontal="left" vertical="top" wrapText="1"/>
    </xf>
    <xf numFmtId="16" fontId="20" fillId="5" borderId="0" xfId="0" applyNumberFormat="1" applyFont="1" applyFill="1" applyAlignment="1">
      <alignment horizontal="left" vertical="top" wrapText="1"/>
    </xf>
    <xf numFmtId="0" fontId="20" fillId="5" borderId="0" xfId="0" applyFont="1" applyFill="1" applyAlignment="1">
      <alignment horizontal="left" vertical="top" wrapText="1"/>
    </xf>
    <xf numFmtId="0" fontId="21" fillId="5" borderId="0" xfId="0" applyFont="1" applyFill="1" applyAlignment="1">
      <alignment horizontal="left" vertical="top" wrapText="1"/>
    </xf>
    <xf numFmtId="0" fontId="18" fillId="5" borderId="0" xfId="1" applyFont="1" applyFill="1" applyAlignment="1">
      <alignment horizontal="center" vertical="top" wrapText="1"/>
    </xf>
    <xf numFmtId="0" fontId="19" fillId="5" borderId="0" xfId="0" applyFont="1" applyFill="1" applyAlignment="1">
      <alignment horizontal="center" vertical="top" wrapText="1"/>
    </xf>
    <xf numFmtId="0" fontId="19" fillId="5" borderId="0" xfId="0" applyFont="1" applyFill="1" applyAlignment="1">
      <alignment horizontal="center" vertical="center" wrapText="1"/>
    </xf>
    <xf numFmtId="0" fontId="19" fillId="5" borderId="0" xfId="0" applyFont="1" applyFill="1" applyAlignment="1">
      <alignment horizontal="left" vertical="top" wrapText="1"/>
    </xf>
    <xf numFmtId="0" fontId="18" fillId="5" borderId="0" xfId="1" applyFont="1" applyFill="1" applyAlignment="1">
      <alignment horizontal="left" vertical="top" wrapText="1"/>
    </xf>
    <xf numFmtId="16" fontId="22" fillId="5" borderId="0" xfId="0" applyNumberFormat="1" applyFont="1" applyFill="1" applyAlignment="1">
      <alignment horizontal="left" vertical="top" wrapText="1"/>
    </xf>
    <xf numFmtId="0" fontId="22" fillId="5" borderId="0" xfId="0" applyFont="1" applyFill="1" applyAlignment="1">
      <alignment horizontal="left" vertical="top" wrapText="1"/>
    </xf>
    <xf numFmtId="0" fontId="23" fillId="5" borderId="0" xfId="0" applyFont="1" applyFill="1" applyAlignment="1">
      <alignment horizontal="left" vertical="top" wrapText="1"/>
    </xf>
    <xf numFmtId="0" fontId="24" fillId="5" borderId="0" xfId="0" applyFont="1" applyFill="1" applyAlignment="1">
      <alignment horizontal="left" vertical="top" wrapText="1"/>
    </xf>
    <xf numFmtId="164" fontId="0" fillId="0" borderId="0" xfId="2" applyNumberFormat="1" applyFont="1"/>
    <xf numFmtId="164" fontId="0" fillId="0" borderId="0" xfId="2" applyNumberFormat="1" applyFont="1" applyAlignment="1">
      <alignment horizontal="center"/>
    </xf>
    <xf numFmtId="16" fontId="8" fillId="2" borderId="0" xfId="0" applyNumberFormat="1" applyFont="1" applyFill="1" applyAlignment="1">
      <alignment horizontal="left" vertical="top" wrapText="1"/>
    </xf>
    <xf numFmtId="0" fontId="8" fillId="2" borderId="0" xfId="0" applyFont="1" applyFill="1" applyAlignment="1">
      <alignment horizontal="left" vertical="top" wrapText="1"/>
    </xf>
    <xf numFmtId="0" fontId="9" fillId="2" borderId="0" xfId="0" applyFont="1" applyFill="1" applyAlignment="1">
      <alignment horizontal="left" vertical="top" wrapText="1"/>
    </xf>
    <xf numFmtId="0" fontId="14" fillId="2" borderId="0" xfId="1" applyFill="1" applyAlignment="1">
      <alignment horizontal="center" vertical="top" wrapText="1"/>
    </xf>
    <xf numFmtId="0" fontId="7" fillId="2" borderId="0" xfId="0" applyFont="1" applyFill="1" applyAlignment="1">
      <alignment horizontal="left" vertical="top" wrapText="1"/>
    </xf>
    <xf numFmtId="0" fontId="7" fillId="2" borderId="0" xfId="0" applyFont="1" applyFill="1" applyAlignment="1">
      <alignment horizontal="center" vertical="center" wrapText="1"/>
    </xf>
    <xf numFmtId="164" fontId="0" fillId="0" borderId="0" xfId="2" applyNumberFormat="1" applyFont="1" applyFill="1" applyBorder="1"/>
    <xf numFmtId="0" fontId="25" fillId="5" borderId="0" xfId="0" applyFont="1" applyFill="1" applyAlignment="1">
      <alignment horizontal="center" vertical="top" wrapText="1"/>
    </xf>
    <xf numFmtId="0" fontId="26" fillId="5" borderId="0" xfId="0" applyFont="1" applyFill="1" applyAlignment="1">
      <alignment horizontal="left" vertical="top" wrapText="1"/>
    </xf>
    <xf numFmtId="0" fontId="28" fillId="5" borderId="0" xfId="0" applyFont="1" applyFill="1" applyAlignment="1">
      <alignment horizontal="left" vertical="top" wrapText="1"/>
    </xf>
    <xf numFmtId="0" fontId="30" fillId="0" borderId="0" xfId="0" applyFont="1"/>
    <xf numFmtId="16" fontId="0" fillId="0" borderId="0" xfId="0" applyNumberFormat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0" xfId="0" applyAlignment="1">
      <alignment vertical="top"/>
    </xf>
    <xf numFmtId="0" fontId="0" fillId="2" borderId="0" xfId="0" applyFill="1" applyAlignment="1">
      <alignment vertical="top"/>
    </xf>
    <xf numFmtId="0" fontId="7" fillId="2" borderId="0" xfId="0" applyFont="1" applyFill="1" applyAlignment="1">
      <alignment horizontal="center" vertical="top" wrapText="1"/>
    </xf>
    <xf numFmtId="0" fontId="26" fillId="2" borderId="0" xfId="0" applyFont="1" applyFill="1" applyAlignment="1">
      <alignment horizontal="left" vertical="top" wrapText="1"/>
    </xf>
    <xf numFmtId="0" fontId="31" fillId="5" borderId="0" xfId="1" applyFont="1" applyFill="1" applyAlignment="1">
      <alignment horizontal="left" vertical="top" wrapText="1"/>
    </xf>
    <xf numFmtId="0" fontId="1" fillId="0" borderId="22" xfId="0" applyFont="1" applyBorder="1" applyAlignment="1">
      <alignment horizontal="center"/>
    </xf>
    <xf numFmtId="0" fontId="0" fillId="8" borderId="23" xfId="0" applyFill="1" applyBorder="1"/>
    <xf numFmtId="0" fontId="0" fillId="8" borderId="24" xfId="0" applyFill="1" applyBorder="1"/>
    <xf numFmtId="0" fontId="1" fillId="0" borderId="25" xfId="0" applyFont="1" applyBorder="1" applyAlignment="1">
      <alignment horizontal="center" vertical="center"/>
    </xf>
    <xf numFmtId="164" fontId="1" fillId="7" borderId="0" xfId="2" applyNumberFormat="1" applyFont="1" applyFill="1"/>
    <xf numFmtId="2" fontId="1" fillId="0" borderId="0" xfId="0" applyNumberFormat="1" applyFont="1"/>
    <xf numFmtId="165" fontId="0" fillId="0" borderId="0" xfId="0" applyNumberFormat="1"/>
    <xf numFmtId="0" fontId="3" fillId="9" borderId="0" xfId="0" applyFont="1" applyFill="1" applyAlignment="1">
      <alignment horizontal="center"/>
    </xf>
    <xf numFmtId="0" fontId="1" fillId="0" borderId="1" xfId="0" applyFont="1" applyBorder="1" applyAlignment="1">
      <alignment horizontal="center"/>
    </xf>
    <xf numFmtId="164" fontId="0" fillId="0" borderId="0" xfId="0" applyNumberFormat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3" fillId="9" borderId="1" xfId="0" applyFont="1" applyFill="1" applyBorder="1" applyAlignment="1">
      <alignment horizontal="center"/>
    </xf>
    <xf numFmtId="1" fontId="0" fillId="0" borderId="1" xfId="0" applyNumberFormat="1" applyBorder="1"/>
    <xf numFmtId="0" fontId="2" fillId="2" borderId="1" xfId="0" applyFont="1" applyFill="1" applyBorder="1" applyAlignment="1">
      <alignment horizontal="center"/>
    </xf>
    <xf numFmtId="0" fontId="2" fillId="9" borderId="1" xfId="0" applyFont="1" applyFill="1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1" fillId="2" borderId="1" xfId="0" applyFont="1" applyFill="1" applyBorder="1" applyAlignment="1">
      <alignment horizontal="center"/>
    </xf>
    <xf numFmtId="49" fontId="32" fillId="0" borderId="1" xfId="0" applyNumberFormat="1" applyFont="1" applyBorder="1" applyAlignment="1">
      <alignment horizontal="center"/>
    </xf>
    <xf numFmtId="1" fontId="1" fillId="0" borderId="0" xfId="0" applyNumberFormat="1" applyFont="1"/>
    <xf numFmtId="1" fontId="1" fillId="0" borderId="1" xfId="0" applyNumberFormat="1" applyFont="1" applyBorder="1" applyAlignment="1">
      <alignment horizontal="center"/>
    </xf>
    <xf numFmtId="0" fontId="32" fillId="0" borderId="0" xfId="0" applyFont="1" applyAlignment="1">
      <alignment horizontal="center"/>
    </xf>
    <xf numFmtId="0" fontId="1" fillId="3" borderId="1" xfId="0" applyFont="1" applyFill="1" applyBorder="1" applyAlignment="1">
      <alignment horizontal="center"/>
    </xf>
    <xf numFmtId="0" fontId="0" fillId="2" borderId="1" xfId="0" applyFill="1" applyBorder="1"/>
    <xf numFmtId="0" fontId="0" fillId="8" borderId="1" xfId="0" applyFill="1" applyBorder="1"/>
    <xf numFmtId="0" fontId="0" fillId="8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2" fontId="0" fillId="3" borderId="1" xfId="0" applyNumberFormat="1" applyFill="1" applyBorder="1"/>
    <xf numFmtId="2" fontId="0" fillId="3" borderId="1" xfId="0" applyNumberFormat="1" applyFill="1" applyBorder="1" applyAlignment="1">
      <alignment horizontal="center"/>
    </xf>
    <xf numFmtId="2" fontId="0" fillId="0" borderId="1" xfId="0" applyNumberFormat="1" applyBorder="1"/>
    <xf numFmtId="2" fontId="0" fillId="0" borderId="1" xfId="0" applyNumberFormat="1" applyBorder="1" applyAlignment="1">
      <alignment horizontal="center"/>
    </xf>
    <xf numFmtId="2" fontId="1" fillId="0" borderId="1" xfId="0" applyNumberFormat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10" borderId="26" xfId="0" applyFont="1" applyFill="1" applyBorder="1" applyAlignment="1">
      <alignment horizontal="center"/>
    </xf>
    <xf numFmtId="0" fontId="1" fillId="10" borderId="0" xfId="0" applyFont="1" applyFill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10" fillId="5" borderId="0" xfId="0" applyFont="1" applyFill="1" applyAlignment="1">
      <alignment horizontal="left" vertical="top" wrapText="1"/>
    </xf>
    <xf numFmtId="0" fontId="11" fillId="5" borderId="0" xfId="0" applyFont="1" applyFill="1" applyAlignment="1">
      <alignment horizontal="left" vertical="top" wrapText="1"/>
    </xf>
    <xf numFmtId="0" fontId="14" fillId="5" borderId="0" xfId="1" applyFill="1" applyAlignment="1">
      <alignment horizontal="center" vertical="top" wrapText="1"/>
    </xf>
    <xf numFmtId="0" fontId="7" fillId="5" borderId="0" xfId="0" applyFont="1" applyFill="1" applyAlignment="1">
      <alignment horizontal="center" vertical="center" wrapText="1"/>
    </xf>
    <xf numFmtId="0" fontId="28" fillId="5" borderId="0" xfId="0" applyFont="1" applyFill="1" applyAlignment="1">
      <alignment horizontal="left" vertical="top" wrapText="1"/>
    </xf>
    <xf numFmtId="0" fontId="25" fillId="5" borderId="0" xfId="0" applyFont="1" applyFill="1" applyAlignment="1">
      <alignment horizontal="center" vertical="top" wrapText="1"/>
    </xf>
    <xf numFmtId="2" fontId="0" fillId="0" borderId="0" xfId="3" applyNumberFormat="1" applyFont="1" applyAlignment="1">
      <alignment horizontal="center"/>
    </xf>
    <xf numFmtId="2" fontId="0" fillId="0" borderId="0" xfId="0" applyNumberFormat="1"/>
    <xf numFmtId="0" fontId="33" fillId="0" borderId="0" xfId="0" applyFont="1" applyAlignment="1">
      <alignment horizontal="center" vertical="center" readingOrder="1"/>
    </xf>
  </cellXfs>
  <cellStyles count="4">
    <cellStyle name="Comma" xfId="3" builtinId="3"/>
    <cellStyle name="Hyperlink" xfId="1" builtinId="8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eetMetadata" Target="metadata.xml"/><Relationship Id="rId18" Type="http://schemas.microsoft.com/office/2017/10/relationships/person" Target="persons/perso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17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6" Type="http://schemas.microsoft.com/office/2017/06/relationships/rdRichValueStructure" Target="richData/rdrichvaluestructure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microsoft.com/office/2017/06/relationships/rdRichValue" Target="richData/rdrichvalue.xml"/><Relationship Id="rId10" Type="http://schemas.openxmlformats.org/officeDocument/2006/relationships/theme" Target="theme/theme1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microsoft.com/office/2022/10/relationships/richValueRel" Target="richData/richValueRel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Categorisation of Airshow Accident</a:t>
            </a:r>
          </a:p>
          <a:p>
            <a:pPr>
              <a:defRPr/>
            </a:pPr>
            <a:r>
              <a:rPr lang="en-US"/>
              <a:t> Casualties 2024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v>Field1</c:v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635-4584-940B-F78D0095D10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635-4584-940B-F78D0095D10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635-4584-940B-F78D0095D10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635-4584-940B-F78D0095D10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4635-4584-940B-F78D0095D10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4635-4584-940B-F78D0095D109}"/>
              </c:ext>
            </c:extLst>
          </c:dPt>
          <c:dLbls>
            <c:dLbl>
              <c:idx val="2"/>
              <c:layout>
                <c:manualLayout>
                  <c:x val="4.2694638668782832E-17"/>
                  <c:y val="9.1373282883769578E-3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4635-4584-940B-F78D0095D109}"/>
                </c:ext>
              </c:extLst>
            </c:dLbl>
            <c:dLbl>
              <c:idx val="3"/>
              <c:layout>
                <c:manualLayout>
                  <c:x val="-1.7257441228124178E-2"/>
                  <c:y val="5.6108975116553141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5494171391433129"/>
                      <c:h val="0.1167534257216943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7-4635-4584-940B-F78D0095D109}"/>
                </c:ext>
              </c:extLst>
            </c:dLbl>
            <c:dLbl>
              <c:idx val="4"/>
              <c:layout>
                <c:manualLayout>
                  <c:x val="-7.3960462406246832E-3"/>
                  <c:y val="9.3514958527588146E-3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4635-4584-940B-F78D0095D109}"/>
                </c:ext>
              </c:extLst>
            </c:dLbl>
            <c:dLbl>
              <c:idx val="5"/>
              <c:layout>
                <c:manualLayout>
                  <c:x val="6.1633718671871979E-2"/>
                  <c:y val="-1.8702991705517757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4635-4584-940B-F78D0095D10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'Airshow SPIs'!$B$22:$H$22</c15:sqref>
                  </c15:fullRef>
                </c:ext>
              </c:extLst>
              <c:f>'Airshow SPIs'!$B$22:$G$22</c:f>
              <c:strCache>
                <c:ptCount val="6"/>
                <c:pt idx="0">
                  <c:v>Pilot Killed</c:v>
                </c:pt>
                <c:pt idx="1">
                  <c:v>Pilot Injured</c:v>
                </c:pt>
                <c:pt idx="2">
                  <c:v>Crew Killed</c:v>
                </c:pt>
                <c:pt idx="3">
                  <c:v>Spectators Injured</c:v>
                </c:pt>
                <c:pt idx="4">
                  <c:v>Public Killed</c:v>
                </c:pt>
                <c:pt idx="5">
                  <c:v>Public Injured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'Airshow SPIs'!$B$21:$H$21</c15:sqref>
                  </c15:fullRef>
                </c:ext>
              </c:extLst>
              <c:f>'Airshow SPIs'!$B$21:$G$21</c:f>
              <c:numCache>
                <c:formatCode>General</c:formatCode>
                <c:ptCount val="6"/>
                <c:pt idx="0">
                  <c:v>13</c:v>
                </c:pt>
                <c:pt idx="1">
                  <c:v>2</c:v>
                </c:pt>
                <c:pt idx="2">
                  <c:v>10</c:v>
                </c:pt>
                <c:pt idx="3">
                  <c:v>2</c:v>
                </c:pt>
                <c:pt idx="4">
                  <c:v>1</c:v>
                </c:pt>
                <c:pt idx="5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categoryFilterExceptions>
                <c15:categoryFilterException>
                  <c15:sqref>'Airshow SPIs'!$H$21</c15:sqref>
                  <c15:spPr xmlns:c15="http://schemas.microsoft.com/office/drawing/2012/chart">
                    <a:solidFill>
                      <a:schemeClr val="accent1">
                        <a:lumMod val="60000"/>
                      </a:schemeClr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15:spPr>
                  <c15:bubble3D val="0"/>
                  <c15:dLbl>
                    <c:idx val="5"/>
                    <c:dLblPos val="outEnd"/>
                    <c:showLegendKey val="0"/>
                    <c:showVal val="1"/>
                    <c:showCatName val="1"/>
                    <c:showSerName val="0"/>
                    <c:showPercent val="1"/>
                    <c:showBubbleSize val="0"/>
                    <c:extLst>
                      <c:ext uri="{CE6537A1-D6FC-4f65-9D91-7224C49458BB}">
                        <c15:layout>
                          <c:manualLayout>
                            <c:w val="0.25823171005647311"/>
                            <c:h val="0.11407954368038632"/>
                          </c:manualLayout>
                        </c15:layout>
                      </c:ext>
                      <c:ext xmlns:c16="http://schemas.microsoft.com/office/drawing/2014/chart" uri="{C3380CC4-5D6E-409C-BE32-E72D297353CC}">
                        <c16:uniqueId val="{0000000D-89F8-4E8D-98BF-30D462C38309}"/>
                      </c:ext>
                    </c:extLst>
                  </c15:dLbl>
                </c15:categoryFilterException>
              </c15:categoryFilterExceptions>
            </c:ext>
            <c:ext xmlns:c16="http://schemas.microsoft.com/office/drawing/2014/chart" uri="{C3380CC4-5D6E-409C-BE32-E72D297353CC}">
              <c16:uniqueId val="{00000000-4853-4B82-A022-C03824394995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400"/>
              <a:t>Airshow Excellence</a:t>
            </a:r>
            <a:r>
              <a:rPr lang="en-US" sz="1400" baseline="0"/>
              <a:t> Rate</a:t>
            </a:r>
            <a:r>
              <a:rPr lang="en-US" sz="1400"/>
              <a:t> - </a:t>
            </a:r>
          </a:p>
          <a:p>
            <a:pPr>
              <a:defRPr/>
            </a:pPr>
            <a:r>
              <a:rPr lang="en-US" sz="1400"/>
              <a:t>Regional</a:t>
            </a:r>
            <a:r>
              <a:rPr lang="en-US" sz="1400" baseline="0"/>
              <a:t> Comparison</a:t>
            </a:r>
          </a:p>
          <a:p>
            <a:pPr>
              <a:defRPr/>
            </a:pPr>
            <a:r>
              <a:rPr lang="en-US" sz="1400" baseline="0"/>
              <a:t>2024</a:t>
            </a:r>
            <a:endParaRPr lang="en-US" sz="14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'Excellence Rate v1'!$B$28</c:f>
              <c:strCache>
                <c:ptCount val="1"/>
                <c:pt idx="0">
                  <c:v>North America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'Excellence Rate v1'!$A$32</c:f>
              <c:strCache>
                <c:ptCount val="1"/>
                <c:pt idx="0">
                  <c:v>AER</c:v>
                </c:pt>
              </c:strCache>
            </c:strRef>
          </c:cat>
          <c:val>
            <c:numRef>
              <c:f>'Excellence Rate v1'!$B$32</c:f>
              <c:numCache>
                <c:formatCode>0.000%</c:formatCode>
                <c:ptCount val="1"/>
                <c:pt idx="0">
                  <c:v>0.99984435797665372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8C-4429-A04C-9F7E7FCFE49B}"/>
            </c:ext>
          </c:extLst>
        </c:ser>
        <c:ser>
          <c:idx val="1"/>
          <c:order val="1"/>
          <c:tx>
            <c:strRef>
              <c:f>'Excellence Rate v1'!$C$28</c:f>
              <c:strCache>
                <c:ptCount val="1"/>
                <c:pt idx="0">
                  <c:v>Europe</c:v>
                </c:pt>
              </c:strCache>
            </c:strRef>
          </c:tx>
          <c:spPr>
            <a:solidFill>
              <a:srgbClr val="92D050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'Excellence Rate v1'!$A$32</c:f>
              <c:strCache>
                <c:ptCount val="1"/>
                <c:pt idx="0">
                  <c:v>AER</c:v>
                </c:pt>
              </c:strCache>
            </c:strRef>
          </c:cat>
          <c:val>
            <c:numRef>
              <c:f>'Excellence Rate v1'!$C$32</c:f>
              <c:numCache>
                <c:formatCode>0.000%</c:formatCode>
                <c:ptCount val="1"/>
                <c:pt idx="0">
                  <c:v>0.99961999999999995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F8C-4429-A04C-9F7E7FCFE49B}"/>
            </c:ext>
          </c:extLst>
        </c:ser>
        <c:ser>
          <c:idx val="2"/>
          <c:order val="2"/>
          <c:tx>
            <c:strRef>
              <c:f>'Excellence Rate v1'!$D$28</c:f>
              <c:strCache>
                <c:ptCount val="1"/>
                <c:pt idx="0">
                  <c:v>Rest of the World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'Excellence Rate v1'!$A$32</c:f>
              <c:strCache>
                <c:ptCount val="1"/>
                <c:pt idx="0">
                  <c:v>AER</c:v>
                </c:pt>
              </c:strCache>
            </c:strRef>
          </c:cat>
          <c:val>
            <c:numRef>
              <c:f>'Excellence Rate v1'!$D$32</c:f>
              <c:numCache>
                <c:formatCode>0.000%</c:formatCode>
                <c:ptCount val="1"/>
                <c:pt idx="0">
                  <c:v>0.99982905982905979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F8C-4429-A04C-9F7E7FCFE49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263580752"/>
        <c:axId val="761341663"/>
      </c:barChart>
      <c:catAx>
        <c:axId val="2635807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1341663"/>
        <c:crosses val="autoZero"/>
        <c:auto val="1"/>
        <c:lblAlgn val="ctr"/>
        <c:lblOffset val="100"/>
        <c:noMultiLvlLbl val="0"/>
      </c:catAx>
      <c:valAx>
        <c:axId val="7613416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3580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Accident Rates</a:t>
            </a:r>
            <a:r>
              <a:rPr lang="en-GB" baseline="0"/>
              <a:t> - </a:t>
            </a:r>
            <a:r>
              <a:rPr lang="en-GB"/>
              <a:t>Airshows Vs F1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'Excellence Rate v1'!$J$41</c:f>
              <c:strCache>
                <c:ptCount val="1"/>
                <c:pt idx="0">
                  <c:v>Airshows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'Excellence Rate v1'!$I$42:$I$45</c:f>
              <c:strCache>
                <c:ptCount val="4"/>
                <c:pt idx="0">
                  <c:v>AR</c:v>
                </c:pt>
                <c:pt idx="1">
                  <c:v>FR</c:v>
                </c:pt>
                <c:pt idx="2">
                  <c:v>CR</c:v>
                </c:pt>
                <c:pt idx="3">
                  <c:v>Public Casualties</c:v>
                </c:pt>
              </c:strCache>
            </c:strRef>
          </c:cat>
          <c:val>
            <c:numRef>
              <c:f>'Excellence Rate v1'!$J$42:$J$45</c:f>
              <c:numCache>
                <c:formatCode>0.00</c:formatCode>
                <c:ptCount val="4"/>
                <c:pt idx="0">
                  <c:v>2.3989898989898988</c:v>
                </c:pt>
                <c:pt idx="1">
                  <c:v>3.0303030303030303</c:v>
                </c:pt>
                <c:pt idx="2">
                  <c:v>3.6616161616161618</c:v>
                </c:pt>
                <c:pt idx="3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ADF-4D9F-9D02-A94F802138BC}"/>
            </c:ext>
          </c:extLst>
        </c:ser>
        <c:ser>
          <c:idx val="1"/>
          <c:order val="1"/>
          <c:tx>
            <c:strRef>
              <c:f>'Excellence Rate v1'!$K$41</c:f>
              <c:strCache>
                <c:ptCount val="1"/>
                <c:pt idx="0">
                  <c:v>Formula 1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'Excellence Rate v1'!$I$42:$I$45</c:f>
              <c:strCache>
                <c:ptCount val="4"/>
                <c:pt idx="0">
                  <c:v>AR</c:v>
                </c:pt>
                <c:pt idx="1">
                  <c:v>FR</c:v>
                </c:pt>
                <c:pt idx="2">
                  <c:v>CR</c:v>
                </c:pt>
                <c:pt idx="3">
                  <c:v>Public Casualties</c:v>
                </c:pt>
              </c:strCache>
            </c:strRef>
          </c:cat>
          <c:val>
            <c:numRef>
              <c:f>'Excellence Rate v1'!$K$42:$K$45</c:f>
              <c:numCache>
                <c:formatCode>General</c:formatCode>
                <c:ptCount val="4"/>
                <c:pt idx="0">
                  <c:v>100</c:v>
                </c:pt>
                <c:pt idx="1">
                  <c:v>6.5</c:v>
                </c:pt>
                <c:pt idx="2" formatCode="0.00">
                  <c:v>19.600000000000001</c:v>
                </c:pt>
                <c:pt idx="3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ADF-4D9F-9D02-A94F802138BC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1988932144"/>
        <c:axId val="1988932624"/>
      </c:barChart>
      <c:catAx>
        <c:axId val="19889321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8932624"/>
        <c:crosses val="autoZero"/>
        <c:auto val="1"/>
        <c:lblAlgn val="ctr"/>
        <c:lblOffset val="100"/>
        <c:noMultiLvlLbl val="0"/>
      </c:catAx>
      <c:valAx>
        <c:axId val="1988932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8932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Airshow</a:t>
            </a:r>
            <a:r>
              <a:rPr lang="en-US" baseline="0"/>
              <a:t> Excellence Rate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tx>
            <c:strRef>
              <c:f>'Excellence Rate v1_Europe'!$A$24</c:f>
              <c:strCache>
                <c:ptCount val="1"/>
                <c:pt idx="0">
                  <c:v>AER</c:v>
                </c:pt>
              </c:strCache>
            </c:strRef>
          </c:tx>
          <c:spPr>
            <a:ln w="34925" cap="rnd">
              <a:solidFill>
                <a:srgbClr val="92D05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0"/>
              <c:layout>
                <c:manualLayout>
                  <c:x val="-4.7459676311378575E-2"/>
                  <c:y val="4.603158781793954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4AA-4220-A10D-767F017CA056}"/>
                </c:ext>
              </c:extLst>
            </c:dLbl>
            <c:dLbl>
              <c:idx val="2"/>
              <c:layout>
                <c:manualLayout>
                  <c:x val="-0.10608633528425798"/>
                  <c:y val="-4.142842903614571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4AA-4220-A10D-767F017CA056}"/>
                </c:ext>
              </c:extLst>
            </c:dLbl>
            <c:dLbl>
              <c:idx val="3"/>
              <c:layout>
                <c:manualLayout>
                  <c:x val="-0.11079530422900052"/>
                  <c:y val="-4.142849435298166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4AA-4220-A10D-767F017CA056}"/>
                </c:ext>
              </c:extLst>
            </c:dLbl>
            <c:dLbl>
              <c:idx val="4"/>
              <c:layout>
                <c:manualLayout>
                  <c:x val="-6.141840463825466E-2"/>
                  <c:y val="-4.6031587817939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4AA-4220-A10D-767F017CA056}"/>
                </c:ext>
              </c:extLst>
            </c:dLbl>
            <c:dLbl>
              <c:idx val="5"/>
              <c:layout>
                <c:manualLayout>
                  <c:x val="-1.0236282522633238E-16"/>
                  <c:y val="-2.301579390896981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24AA-4220-A10D-767F017CA056}"/>
                </c:ext>
              </c:extLst>
            </c:dLbl>
            <c:dLbl>
              <c:idx val="6"/>
              <c:layout>
                <c:manualLayout>
                  <c:x val="-9.7711098288132334E-2"/>
                  <c:y val="3.682527025435170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24AA-4220-A10D-767F017CA056}"/>
                </c:ext>
              </c:extLst>
            </c:dLbl>
            <c:dLbl>
              <c:idx val="7"/>
              <c:layout>
                <c:manualLayout>
                  <c:x val="0"/>
                  <c:y val="4.6031587817939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24AA-4220-A10D-767F017CA056}"/>
                </c:ext>
              </c:extLst>
            </c:dLbl>
            <c:dLbl>
              <c:idx val="8"/>
              <c:layout>
                <c:manualLayout>
                  <c:x val="-8.6544115626631501E-2"/>
                  <c:y val="-5.063474659973363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24AA-4220-A10D-767F017CA056}"/>
                </c:ext>
              </c:extLst>
            </c:dLbl>
            <c:dLbl>
              <c:idx val="9"/>
              <c:layout>
                <c:manualLayout>
                  <c:x val="-7.8168878630505867E-2"/>
                  <c:y val="-5.063474659973359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24AA-4220-A10D-767F017CA056}"/>
                </c:ext>
              </c:extLst>
            </c:dLbl>
            <c:dLbl>
              <c:idx val="10"/>
              <c:layout>
                <c:manualLayout>
                  <c:x val="-4.466793064600335E-2"/>
                  <c:y val="-5.523790538152760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24AA-4220-A10D-767F017CA056}"/>
                </c:ext>
              </c:extLst>
            </c:dLbl>
            <c:dLbl>
              <c:idx val="11"/>
              <c:layout>
                <c:manualLayout>
                  <c:x val="-6.4210150303629823E-2"/>
                  <c:y val="3.222211147255765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24AA-4220-A10D-767F017CA056}"/>
                </c:ext>
              </c:extLst>
            </c:dLbl>
            <c:dLbl>
              <c:idx val="12"/>
              <c:layout>
                <c:manualLayout>
                  <c:x val="-3.0709202319127306E-2"/>
                  <c:y val="-4.603158781793965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24AA-4220-A10D-767F017CA056}"/>
                </c:ext>
              </c:extLst>
            </c:dLbl>
            <c:dLbl>
              <c:idx val="13"/>
              <c:layout>
                <c:manualLayout>
                  <c:x val="-2.0472565045266475E-16"/>
                  <c:y val="3.682527025435170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24AA-4220-A10D-767F017CA05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flat" cmpd="sng" algn="ctr">
                <a:solidFill>
                  <a:schemeClr val="accent3"/>
                </a:solidFill>
                <a:prstDash val="dash"/>
                <a:miter lim="800000"/>
              </a:ln>
              <a:effectLst/>
            </c:spPr>
            <c:trendlineType val="linear"/>
            <c:dispRSqr val="0"/>
            <c:dispEq val="0"/>
          </c:trendline>
          <c:cat>
            <c:strRef>
              <c:f>'Excellence Rate v1_Europe'!$B$23:$P$23</c:f>
              <c:strCache>
                <c:ptCount val="15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  <c:pt idx="11">
                  <c:v>2021</c:v>
                </c:pt>
                <c:pt idx="12">
                  <c:v>2022</c:v>
                </c:pt>
                <c:pt idx="13">
                  <c:v>2023</c:v>
                </c:pt>
                <c:pt idx="14">
                  <c:v>2024</c:v>
                </c:pt>
              </c:strCache>
            </c:strRef>
          </c:cat>
          <c:val>
            <c:numRef>
              <c:f>'Excellence Rate v1_Europe'!$B$24:$P$24</c:f>
              <c:numCache>
                <c:formatCode>0.000%</c:formatCode>
                <c:ptCount val="15"/>
                <c:pt idx="0">
                  <c:v>0.99960952380952384</c:v>
                </c:pt>
                <c:pt idx="1">
                  <c:v>0.99963809523809521</c:v>
                </c:pt>
                <c:pt idx="2">
                  <c:v>0.99972380952380957</c:v>
                </c:pt>
                <c:pt idx="3">
                  <c:v>0.99977142857142853</c:v>
                </c:pt>
                <c:pt idx="4">
                  <c:v>0.99981904761904761</c:v>
                </c:pt>
                <c:pt idx="5">
                  <c:v>0.99976190476190474</c:v>
                </c:pt>
                <c:pt idx="6">
                  <c:v>0.99973333333333336</c:v>
                </c:pt>
                <c:pt idx="7">
                  <c:v>0.99971428571428567</c:v>
                </c:pt>
                <c:pt idx="8">
                  <c:v>0.99980000000000002</c:v>
                </c:pt>
                <c:pt idx="9">
                  <c:v>0.9998476190476191</c:v>
                </c:pt>
                <c:pt idx="10">
                  <c:v>0.99986666666666668</c:v>
                </c:pt>
                <c:pt idx="11">
                  <c:v>0.9996666666666667</c:v>
                </c:pt>
                <c:pt idx="12">
                  <c:v>0.99987124463519317</c:v>
                </c:pt>
                <c:pt idx="13">
                  <c:v>0.99978494623655911</c:v>
                </c:pt>
                <c:pt idx="14">
                  <c:v>0.99961805555555561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24AA-4220-A10D-767F017CA056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196538335"/>
        <c:axId val="1195847408"/>
      </c:lineChart>
      <c:catAx>
        <c:axId val="11965383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5847408"/>
        <c:crosses val="autoZero"/>
        <c:auto val="1"/>
        <c:lblAlgn val="ctr"/>
        <c:lblOffset val="100"/>
        <c:noMultiLvlLbl val="0"/>
      </c:catAx>
      <c:valAx>
        <c:axId val="119584740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0%" sourceLinked="1"/>
        <c:majorTickMark val="out"/>
        <c:minorTickMark val="none"/>
        <c:tickLblPos val="nextTo"/>
        <c:crossAx val="11965383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Airshow</a:t>
            </a:r>
            <a:r>
              <a:rPr lang="en-US" baseline="0"/>
              <a:t> Excellence Rate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tx>
            <c:strRef>
              <c:f>'Excellence Rate v1_USA'!$A$24</c:f>
              <c:strCache>
                <c:ptCount val="1"/>
                <c:pt idx="0">
                  <c:v>AER</c:v>
                </c:pt>
              </c:strCache>
            </c:strRef>
          </c:tx>
          <c:spPr>
            <a:ln w="34925" cap="rnd">
              <a:solidFill>
                <a:srgbClr val="92D05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0"/>
              <c:layout>
                <c:manualLayout>
                  <c:x val="-4.7459676311378575E-2"/>
                  <c:y val="4.603158781793954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CDDD-4718-9E66-936B16E08568}"/>
                </c:ext>
              </c:extLst>
            </c:dLbl>
            <c:dLbl>
              <c:idx val="2"/>
              <c:layout>
                <c:manualLayout>
                  <c:x val="-0.10608633528425798"/>
                  <c:y val="-4.142842903614571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DDD-4718-9E66-936B16E08568}"/>
                </c:ext>
              </c:extLst>
            </c:dLbl>
            <c:dLbl>
              <c:idx val="3"/>
              <c:layout>
                <c:manualLayout>
                  <c:x val="-0.11079530422900052"/>
                  <c:y val="-4.142849435298166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CDDD-4718-9E66-936B16E08568}"/>
                </c:ext>
              </c:extLst>
            </c:dLbl>
            <c:dLbl>
              <c:idx val="4"/>
              <c:layout>
                <c:manualLayout>
                  <c:x val="-6.141840463825466E-2"/>
                  <c:y val="-4.6031587817939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DDD-4718-9E66-936B16E08568}"/>
                </c:ext>
              </c:extLst>
            </c:dLbl>
            <c:dLbl>
              <c:idx val="5"/>
              <c:layout>
                <c:manualLayout>
                  <c:x val="-1.0236282522633238E-16"/>
                  <c:y val="-2.301579390896981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CDDD-4718-9E66-936B16E08568}"/>
                </c:ext>
              </c:extLst>
            </c:dLbl>
            <c:dLbl>
              <c:idx val="6"/>
              <c:layout>
                <c:manualLayout>
                  <c:x val="-9.7711098288132334E-2"/>
                  <c:y val="3.682527025435170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CDDD-4718-9E66-936B16E08568}"/>
                </c:ext>
              </c:extLst>
            </c:dLbl>
            <c:dLbl>
              <c:idx val="7"/>
              <c:layout>
                <c:manualLayout>
                  <c:x val="0"/>
                  <c:y val="4.6031587817939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CDDD-4718-9E66-936B16E08568}"/>
                </c:ext>
              </c:extLst>
            </c:dLbl>
            <c:dLbl>
              <c:idx val="8"/>
              <c:layout>
                <c:manualLayout>
                  <c:x val="-8.6544115626631501E-2"/>
                  <c:y val="-5.063474659973363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CDDD-4718-9E66-936B16E08568}"/>
                </c:ext>
              </c:extLst>
            </c:dLbl>
            <c:dLbl>
              <c:idx val="9"/>
              <c:layout>
                <c:manualLayout>
                  <c:x val="-7.8168878630505867E-2"/>
                  <c:y val="-5.063474659973359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CDDD-4718-9E66-936B16E08568}"/>
                </c:ext>
              </c:extLst>
            </c:dLbl>
            <c:dLbl>
              <c:idx val="10"/>
              <c:layout>
                <c:manualLayout>
                  <c:x val="-4.466793064600335E-2"/>
                  <c:y val="-5.523790538152760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CDDD-4718-9E66-936B16E08568}"/>
                </c:ext>
              </c:extLst>
            </c:dLbl>
            <c:dLbl>
              <c:idx val="11"/>
              <c:layout>
                <c:manualLayout>
                  <c:x val="-6.4210150303629823E-2"/>
                  <c:y val="3.222211147255765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CDDD-4718-9E66-936B16E08568}"/>
                </c:ext>
              </c:extLst>
            </c:dLbl>
            <c:dLbl>
              <c:idx val="12"/>
              <c:layout>
                <c:manualLayout>
                  <c:x val="-3.0709202319127306E-2"/>
                  <c:y val="-4.603158781793965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CDDD-4718-9E66-936B16E08568}"/>
                </c:ext>
              </c:extLst>
            </c:dLbl>
            <c:dLbl>
              <c:idx val="13"/>
              <c:layout>
                <c:manualLayout>
                  <c:x val="-2.0472565045266475E-16"/>
                  <c:y val="3.682527025435170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CDDD-4718-9E66-936B16E0856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flat" cmpd="sng" algn="ctr">
                <a:solidFill>
                  <a:schemeClr val="accent3"/>
                </a:solidFill>
                <a:prstDash val="dash"/>
                <a:miter lim="800000"/>
              </a:ln>
              <a:effectLst/>
            </c:spPr>
            <c:trendlineType val="linear"/>
            <c:dispRSqr val="0"/>
            <c:dispEq val="0"/>
          </c:trendline>
          <c:cat>
            <c:strRef>
              <c:f>'Excellence Rate v1_USA'!$B$23:$P$23</c:f>
              <c:strCache>
                <c:ptCount val="15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  <c:pt idx="11">
                  <c:v>2021</c:v>
                </c:pt>
                <c:pt idx="12">
                  <c:v>2022</c:v>
                </c:pt>
                <c:pt idx="13">
                  <c:v>2023</c:v>
                </c:pt>
                <c:pt idx="14">
                  <c:v>2024</c:v>
                </c:pt>
              </c:strCache>
            </c:strRef>
          </c:cat>
          <c:val>
            <c:numRef>
              <c:f>'Excellence Rate v1_USA'!$B$24:$P$24</c:f>
              <c:numCache>
                <c:formatCode>0.000%</c:formatCode>
                <c:ptCount val="15"/>
                <c:pt idx="0">
                  <c:v>0.99960952380952384</c:v>
                </c:pt>
                <c:pt idx="1">
                  <c:v>0.99963809523809521</c:v>
                </c:pt>
                <c:pt idx="2">
                  <c:v>0.99972380952380957</c:v>
                </c:pt>
                <c:pt idx="3">
                  <c:v>0.99977142857142853</c:v>
                </c:pt>
                <c:pt idx="4">
                  <c:v>0.99981904761904761</c:v>
                </c:pt>
                <c:pt idx="5">
                  <c:v>0.99976190476190474</c:v>
                </c:pt>
                <c:pt idx="6">
                  <c:v>0.99973333333333336</c:v>
                </c:pt>
                <c:pt idx="7">
                  <c:v>0.99971428571428567</c:v>
                </c:pt>
                <c:pt idx="8">
                  <c:v>0.99980000000000002</c:v>
                </c:pt>
                <c:pt idx="9">
                  <c:v>0.9998476190476191</c:v>
                </c:pt>
                <c:pt idx="10">
                  <c:v>0.99986666666666668</c:v>
                </c:pt>
                <c:pt idx="11">
                  <c:v>0.9996666666666667</c:v>
                </c:pt>
                <c:pt idx="12">
                  <c:v>0.99987124463519317</c:v>
                </c:pt>
                <c:pt idx="13">
                  <c:v>0.99989247311827956</c:v>
                </c:pt>
                <c:pt idx="14">
                  <c:v>0.99984435797665372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CDDD-4718-9E66-936B16E08568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196538335"/>
        <c:axId val="1195847408"/>
      </c:lineChart>
      <c:catAx>
        <c:axId val="11965383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5847408"/>
        <c:crosses val="autoZero"/>
        <c:auto val="1"/>
        <c:lblAlgn val="ctr"/>
        <c:lblOffset val="100"/>
        <c:noMultiLvlLbl val="0"/>
      </c:catAx>
      <c:valAx>
        <c:axId val="119584740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0%" sourceLinked="1"/>
        <c:majorTickMark val="out"/>
        <c:minorTickMark val="none"/>
        <c:tickLblPos val="nextTo"/>
        <c:crossAx val="11965383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Airshow</a:t>
            </a:r>
            <a:r>
              <a:rPr lang="en-US" baseline="0"/>
              <a:t> Excellence Rate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tx>
            <c:strRef>
              <c:f>'Excellence Rate v1_Rest'!$A$24</c:f>
              <c:strCache>
                <c:ptCount val="1"/>
                <c:pt idx="0">
                  <c:v>AER</c:v>
                </c:pt>
              </c:strCache>
            </c:strRef>
          </c:tx>
          <c:spPr>
            <a:ln w="34925" cap="rnd">
              <a:solidFill>
                <a:srgbClr val="92D05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0"/>
              <c:layout>
                <c:manualLayout>
                  <c:x val="-4.7459676311378575E-2"/>
                  <c:y val="4.603158781793954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F719-427E-9735-F049ABF8A2FC}"/>
                </c:ext>
              </c:extLst>
            </c:dLbl>
            <c:dLbl>
              <c:idx val="2"/>
              <c:layout>
                <c:manualLayout>
                  <c:x val="-0.10608633528425798"/>
                  <c:y val="-4.142842903614571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F719-427E-9735-F049ABF8A2FC}"/>
                </c:ext>
              </c:extLst>
            </c:dLbl>
            <c:dLbl>
              <c:idx val="3"/>
              <c:layout>
                <c:manualLayout>
                  <c:x val="-0.11079530422900052"/>
                  <c:y val="-4.142849435298166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F719-427E-9735-F049ABF8A2FC}"/>
                </c:ext>
              </c:extLst>
            </c:dLbl>
            <c:dLbl>
              <c:idx val="4"/>
              <c:layout>
                <c:manualLayout>
                  <c:x val="-6.141840463825466E-2"/>
                  <c:y val="-4.6031587817939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719-427E-9735-F049ABF8A2FC}"/>
                </c:ext>
              </c:extLst>
            </c:dLbl>
            <c:dLbl>
              <c:idx val="5"/>
              <c:layout>
                <c:manualLayout>
                  <c:x val="-1.0236282522633238E-16"/>
                  <c:y val="-2.301579390896981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F719-427E-9735-F049ABF8A2FC}"/>
                </c:ext>
              </c:extLst>
            </c:dLbl>
            <c:dLbl>
              <c:idx val="6"/>
              <c:layout>
                <c:manualLayout>
                  <c:x val="-9.7711098288132334E-2"/>
                  <c:y val="3.682527025435170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F719-427E-9735-F049ABF8A2FC}"/>
                </c:ext>
              </c:extLst>
            </c:dLbl>
            <c:dLbl>
              <c:idx val="7"/>
              <c:layout>
                <c:manualLayout>
                  <c:x val="0"/>
                  <c:y val="4.6031587817939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F719-427E-9735-F049ABF8A2FC}"/>
                </c:ext>
              </c:extLst>
            </c:dLbl>
            <c:dLbl>
              <c:idx val="8"/>
              <c:layout>
                <c:manualLayout>
                  <c:x val="-8.6544115626631501E-2"/>
                  <c:y val="-5.063474659973363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F719-427E-9735-F049ABF8A2FC}"/>
                </c:ext>
              </c:extLst>
            </c:dLbl>
            <c:dLbl>
              <c:idx val="9"/>
              <c:layout>
                <c:manualLayout>
                  <c:x val="-7.8168878630505867E-2"/>
                  <c:y val="-5.063474659973359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F719-427E-9735-F049ABF8A2FC}"/>
                </c:ext>
              </c:extLst>
            </c:dLbl>
            <c:dLbl>
              <c:idx val="10"/>
              <c:layout>
                <c:manualLayout>
                  <c:x val="-4.466793064600335E-2"/>
                  <c:y val="-5.523790538152760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F719-427E-9735-F049ABF8A2FC}"/>
                </c:ext>
              </c:extLst>
            </c:dLbl>
            <c:dLbl>
              <c:idx val="11"/>
              <c:layout>
                <c:manualLayout>
                  <c:x val="-6.4210150303629823E-2"/>
                  <c:y val="3.222211147255765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F719-427E-9735-F049ABF8A2FC}"/>
                </c:ext>
              </c:extLst>
            </c:dLbl>
            <c:dLbl>
              <c:idx val="12"/>
              <c:layout>
                <c:manualLayout>
                  <c:x val="-3.0709202319127306E-2"/>
                  <c:y val="-4.603158781793965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F719-427E-9735-F049ABF8A2FC}"/>
                </c:ext>
              </c:extLst>
            </c:dLbl>
            <c:dLbl>
              <c:idx val="13"/>
              <c:layout>
                <c:manualLayout>
                  <c:x val="-2.0472565045266475E-16"/>
                  <c:y val="3.682527025435170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F719-427E-9735-F049ABF8A2F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flat" cmpd="sng" algn="ctr">
                <a:solidFill>
                  <a:schemeClr val="accent3"/>
                </a:solidFill>
                <a:prstDash val="dash"/>
                <a:miter lim="800000"/>
              </a:ln>
              <a:effectLst/>
            </c:spPr>
            <c:trendlineType val="linear"/>
            <c:dispRSqr val="0"/>
            <c:dispEq val="0"/>
          </c:trendline>
          <c:cat>
            <c:strRef>
              <c:f>'Excellence Rate v1_Rest'!$B$23:$P$23</c:f>
              <c:strCache>
                <c:ptCount val="15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  <c:pt idx="11">
                  <c:v>2021</c:v>
                </c:pt>
                <c:pt idx="12">
                  <c:v>2022</c:v>
                </c:pt>
                <c:pt idx="13">
                  <c:v>2023</c:v>
                </c:pt>
                <c:pt idx="14">
                  <c:v>2024</c:v>
                </c:pt>
              </c:strCache>
            </c:strRef>
          </c:cat>
          <c:val>
            <c:numRef>
              <c:f>'Excellence Rate v1_Rest'!$B$24:$P$24</c:f>
              <c:numCache>
                <c:formatCode>0.000%</c:formatCode>
                <c:ptCount val="15"/>
                <c:pt idx="0">
                  <c:v>0.99960952380952384</c:v>
                </c:pt>
                <c:pt idx="1">
                  <c:v>0.99963809523809521</c:v>
                </c:pt>
                <c:pt idx="2">
                  <c:v>0.99972380952380957</c:v>
                </c:pt>
                <c:pt idx="3">
                  <c:v>0.99977142857142853</c:v>
                </c:pt>
                <c:pt idx="4">
                  <c:v>0.99981904761904761</c:v>
                </c:pt>
                <c:pt idx="5">
                  <c:v>0.99976190476190474</c:v>
                </c:pt>
                <c:pt idx="6">
                  <c:v>0.99973333333333336</c:v>
                </c:pt>
                <c:pt idx="7">
                  <c:v>0.99971428571428567</c:v>
                </c:pt>
                <c:pt idx="8">
                  <c:v>0.99980000000000002</c:v>
                </c:pt>
                <c:pt idx="9">
                  <c:v>0.9998476190476191</c:v>
                </c:pt>
                <c:pt idx="10">
                  <c:v>0.99986666666666668</c:v>
                </c:pt>
                <c:pt idx="11">
                  <c:v>0.9996666666666667</c:v>
                </c:pt>
                <c:pt idx="12">
                  <c:v>0.99987124463519317</c:v>
                </c:pt>
                <c:pt idx="13">
                  <c:v>0.99925925925925929</c:v>
                </c:pt>
                <c:pt idx="14">
                  <c:v>0.99982905982905979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E-F719-427E-9735-F049ABF8A2FC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196538335"/>
        <c:axId val="1195847408"/>
      </c:lineChart>
      <c:catAx>
        <c:axId val="11965383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5847408"/>
        <c:crosses val="autoZero"/>
        <c:auto val="1"/>
        <c:lblAlgn val="ctr"/>
        <c:lblOffset val="100"/>
        <c:noMultiLvlLbl val="0"/>
      </c:catAx>
      <c:valAx>
        <c:axId val="119584740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0%" sourceLinked="1"/>
        <c:majorTickMark val="out"/>
        <c:minorTickMark val="none"/>
        <c:tickLblPos val="nextTo"/>
        <c:crossAx val="11965383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Categorisation of Airshow Accident</a:t>
            </a:r>
            <a:endParaRPr lang="en-US">
              <a:effectLst/>
            </a:endParaRPr>
          </a:p>
          <a:p>
            <a:pPr>
              <a:defRPr/>
            </a:pPr>
            <a:r>
              <a:rPr lang="en-US" sz="1800" b="0" i="0" baseline="0">
                <a:effectLst/>
              </a:rPr>
              <a:t> Causal Factors 2024 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'Airshow SPIs'!$N$49:$S$49</c:f>
              <c:strCache>
                <c:ptCount val="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2</c:v>
                </c:pt>
                <c:pt idx="4">
                  <c:v>1</c:v>
                </c:pt>
                <c:pt idx="5">
                  <c:v>10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787-4128-B2DA-7DEEF13D6FB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787-4128-B2DA-7DEEF13D6FB4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787-4128-B2DA-7DEEF13D6FB4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787-4128-B2DA-7DEEF13D6FB4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787-4128-B2DA-7DEEF13D6FB4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AA3-48F4-8A17-EE32F05CDE2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'Airshow SPIs'!$N$50:$S$50</c:f>
              <c:strCache>
                <c:ptCount val="6"/>
                <c:pt idx="0">
                  <c:v>Man</c:v>
                </c:pt>
                <c:pt idx="1">
                  <c:v>Machine</c:v>
                </c:pt>
                <c:pt idx="2">
                  <c:v>Medium</c:v>
                </c:pt>
                <c:pt idx="3">
                  <c:v>Mission</c:v>
                </c:pt>
                <c:pt idx="4">
                  <c:v>Management</c:v>
                </c:pt>
                <c:pt idx="5">
                  <c:v>Unknown</c:v>
                </c:pt>
              </c:strCache>
            </c:strRef>
          </c:cat>
          <c:val>
            <c:numRef>
              <c:f>'Airshow SPIs'!$N$49:$S$49</c:f>
              <c:numCache>
                <c:formatCode>0</c:formatCode>
                <c:ptCount val="6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2</c:v>
                </c:pt>
                <c:pt idx="4">
                  <c:v>1</c:v>
                </c:pt>
                <c:pt idx="5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05B-4258-BA48-726DF41DB328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Categorisation of Airshow Accident</a:t>
            </a:r>
            <a:endParaRPr lang="en-US">
              <a:effectLst/>
            </a:endParaRPr>
          </a:p>
          <a:p>
            <a:pPr>
              <a:defRPr/>
            </a:pPr>
            <a:r>
              <a:rPr lang="en-US" sz="1800" b="0" i="0" baseline="0">
                <a:effectLst/>
              </a:rPr>
              <a:t> Event Categories 2024 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724-4ACB-A482-46EE3B1D0B1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724-4ACB-A482-46EE3B1D0B1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'Airshow SPIs'!$B$55:$C$55</c:f>
              <c:strCache>
                <c:ptCount val="2"/>
                <c:pt idx="0">
                  <c:v>Airshow</c:v>
                </c:pt>
                <c:pt idx="1">
                  <c:v>Practice</c:v>
                </c:pt>
              </c:strCache>
            </c:strRef>
          </c:cat>
          <c:val>
            <c:numRef>
              <c:f>'Airshow SPIs'!$B$56:$C$56</c:f>
              <c:numCache>
                <c:formatCode>General</c:formatCode>
                <c:ptCount val="2"/>
                <c:pt idx="0">
                  <c:v>14</c:v>
                </c:pt>
                <c:pt idx="1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FF8-47C9-984B-79280D9F6008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0" i="0" baseline="0">
                <a:effectLst/>
              </a:rPr>
              <a:t>Categorisation of Airshow Accident</a:t>
            </a:r>
            <a:endParaRPr lang="en-US">
              <a:effectLst/>
            </a:endParaRPr>
          </a:p>
          <a:p>
            <a:pPr>
              <a:defRPr/>
            </a:pPr>
            <a:r>
              <a:rPr lang="en-US" sz="1800" b="0" i="0" baseline="0">
                <a:effectLst/>
              </a:rPr>
              <a:t> Vehicle/ Aircraft Category 2024 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3AE-46AC-AD9A-ED07858B9C9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176-40DD-8EC2-9FA50102800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176-40DD-8EC2-9FA50102800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F176-40DD-8EC2-9FA501028002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BEB2-4857-BD30-41242A5FE1F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BEB2-4857-BD30-41242A5FE1F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A-8050-4EBC-BD54-D53E090AE500}"/>
              </c:ext>
            </c:extLst>
          </c:dPt>
          <c:dLbls>
            <c:dLbl>
              <c:idx val="6"/>
              <c:layout>
                <c:manualLayout>
                  <c:x val="3.1643924291786474E-2"/>
                  <c:y val="-2.8164308059870961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8050-4EBC-BD54-D53E090AE50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'Airshow SPIs'!$A$74:$H$74</c15:sqref>
                  </c15:fullRef>
                </c:ext>
              </c:extLst>
              <c:f>('Airshow SPIs'!$A$74:$D$74,'Airshow SPIs'!$F$74:$H$74)</c:f>
              <c:strCache>
                <c:ptCount val="7"/>
                <c:pt idx="0">
                  <c:v>Fast Jet</c:v>
                </c:pt>
                <c:pt idx="1">
                  <c:v>Vintage</c:v>
                </c:pt>
                <c:pt idx="2">
                  <c:v>Sports Aero</c:v>
                </c:pt>
                <c:pt idx="3">
                  <c:v>Drones</c:v>
                </c:pt>
                <c:pt idx="4">
                  <c:v>Experimental</c:v>
                </c:pt>
                <c:pt idx="5">
                  <c:v>Parachutist</c:v>
                </c:pt>
                <c:pt idx="6">
                  <c:v>Ground Vehicle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'Airshow SPIs'!$A$75:$H$75</c15:sqref>
                  </c15:fullRef>
                </c:ext>
              </c:extLst>
              <c:f>('Airshow SPIs'!$A$75:$D$75,'Airshow SPIs'!$F$75:$H$75)</c:f>
              <c:numCache>
                <c:formatCode>General</c:formatCode>
                <c:ptCount val="7"/>
                <c:pt idx="0">
                  <c:v>6</c:v>
                </c:pt>
                <c:pt idx="1">
                  <c:v>4</c:v>
                </c:pt>
                <c:pt idx="2">
                  <c:v>4</c:v>
                </c:pt>
                <c:pt idx="3">
                  <c:v>2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</c:numCache>
            </c:numRef>
          </c:val>
          <c:extLst>
            <c:ext xmlns:c15="http://schemas.microsoft.com/office/drawing/2012/chart" uri="{02D57815-91ED-43cb-92C2-25804820EDAC}">
              <c15:categoryFilterExceptions>
                <c15:categoryFilterException>
                  <c15:sqref>'Airshow SPIs'!$E$75</c15:sqref>
                  <c15:spPr xmlns:c15="http://schemas.microsoft.com/office/drawing/2012/chart">
                    <a:solidFill>
                      <a:schemeClr val="accent5"/>
                    </a:solidFill>
                    <a:ln w="19050">
                      <a:solidFill>
                        <a:schemeClr val="lt1"/>
                      </a:solidFill>
                    </a:ln>
                    <a:effectLst/>
                  </c15:spPr>
                  <c15:bubble3D val="0"/>
                </c15:categoryFilterException>
              </c15:categoryFilterExceptions>
            </c:ext>
            <c:ext xmlns:c16="http://schemas.microsoft.com/office/drawing/2014/chart" uri="{C3380CC4-5D6E-409C-BE32-E72D297353CC}">
              <c16:uniqueId val="{00000000-93AE-46AC-AD9A-ED07858B9C9E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8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 panose="020F0502020204030204"/>
              </a:rPr>
              <a:t>Categorisation of Airshow Accident</a:t>
            </a:r>
            <a:endParaRPr kumimoji="0" lang="en-US" sz="1400" b="0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 panose="020F0502020204030204"/>
            </a:endParaRPr>
          </a:p>
          <a:p>
            <a:pPr>
              <a:defRPr/>
            </a:pPr>
            <a:r>
              <a:rPr kumimoji="0" lang="en-US" sz="18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 panose="020F0502020204030204"/>
              </a:rPr>
              <a:t> Country 2024</a:t>
            </a:r>
            <a:endParaRPr lang="en-US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10E-4105-AA0D-597D8EACDEE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10E-4105-AA0D-597D8EACDEED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10E-4105-AA0D-597D8EACDEED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C10E-4105-AA0D-597D8EACDEED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C10E-4105-AA0D-597D8EACDEED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C10E-4105-AA0D-597D8EACDEED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9DE9-4D6C-9046-830BE3FCCF7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9DE9-4D6C-9046-830BE3FCCF78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9DE9-4D6C-9046-830BE3FCCF78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9DE9-4D6C-9046-830BE3FCCF78}"/>
              </c:ext>
            </c:extLst>
          </c:dPt>
          <c:dLbls>
            <c:dLbl>
              <c:idx val="9"/>
              <c:layout>
                <c:manualLayout>
                  <c:x val="-5.353446359891171E-17"/>
                  <c:y val="-2.4813886085115148E-2"/>
                </c:manualLayout>
              </c:layout>
              <c:dLblPos val="bestFit"/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9DE9-4D6C-9046-830BE3FCCF7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'Airshow SPIs'!$A$91:$J$91</c:f>
              <c:strCache>
                <c:ptCount val="10"/>
                <c:pt idx="0">
                  <c:v>USA</c:v>
                </c:pt>
                <c:pt idx="1">
                  <c:v>Poland</c:v>
                </c:pt>
                <c:pt idx="2">
                  <c:v>Spain</c:v>
                </c:pt>
                <c:pt idx="3">
                  <c:v>Turkiye</c:v>
                </c:pt>
                <c:pt idx="4">
                  <c:v>Bulgaria</c:v>
                </c:pt>
                <c:pt idx="5">
                  <c:v>China</c:v>
                </c:pt>
                <c:pt idx="6">
                  <c:v>France</c:v>
                </c:pt>
                <c:pt idx="7">
                  <c:v>Italy</c:v>
                </c:pt>
                <c:pt idx="8">
                  <c:v>Malaysia</c:v>
                </c:pt>
                <c:pt idx="9">
                  <c:v>Portugal</c:v>
                </c:pt>
              </c:strCache>
            </c:strRef>
          </c:cat>
          <c:val>
            <c:numRef>
              <c:f>'Airshow SPIs'!$A$92:$J$92</c:f>
              <c:numCache>
                <c:formatCode>General</c:formatCode>
                <c:ptCount val="10"/>
                <c:pt idx="0">
                  <c:v>6</c:v>
                </c:pt>
                <c:pt idx="1">
                  <c:v>2</c:v>
                </c:pt>
                <c:pt idx="2">
                  <c:v>2</c:v>
                </c:pt>
                <c:pt idx="3">
                  <c:v>2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  <c:pt idx="8">
                  <c:v>1</c:v>
                </c:pt>
                <c:pt idx="9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48F-4C3C-A1CA-DE78B169D8A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2000"/>
              <a:t>Airshow Safety Performance Indicators (ASPIs)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'Airshow SPIs'!$A$127</c:f>
              <c:strCache>
                <c:ptCount val="1"/>
                <c:pt idx="0">
                  <c:v>BAAR</c:v>
                </c:pt>
              </c:strCache>
            </c:strRef>
          </c:tx>
          <c:spPr>
            <a:ln w="19050" cap="rnd">
              <a:solidFill>
                <a:srgbClr val="FFFF0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2"/>
              <c:layout>
                <c:manualLayout>
                  <c:x val="-2.0771955310265589E-2"/>
                  <c:y val="-5.450657266017744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7E9B-48A6-8607-86B9653F62C2}"/>
                </c:ext>
              </c:extLst>
            </c:dLbl>
            <c:dLbl>
              <c:idx val="8"/>
              <c:layout>
                <c:manualLayout>
                  <c:x val="-2.2437036653422497E-2"/>
                  <c:y val="-4.515859301374698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7E9B-48A6-8607-86B9653F62C2}"/>
                </c:ext>
              </c:extLst>
            </c:dLbl>
            <c:dLbl>
              <c:idx val="10"/>
              <c:layout>
                <c:manualLayout>
                  <c:x val="-2.420398950867645E-2"/>
                  <c:y val="3.1597888681510408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7E9B-48A6-8607-86B9653F62C2}"/>
                </c:ext>
              </c:extLst>
            </c:dLbl>
            <c:dLbl>
              <c:idx val="11"/>
              <c:layout>
                <c:manualLayout>
                  <c:x val="-5.7862232218537334E-3"/>
                  <c:y val="2.339325772674309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7E9B-48A6-8607-86B9653F62C2}"/>
                </c:ext>
              </c:extLst>
            </c:dLbl>
            <c:dLbl>
              <c:idx val="12"/>
              <c:layout>
                <c:manualLayout>
                  <c:x val="-2.3038854811628921E-2"/>
                  <c:y val="-7.904590889610066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7E9B-48A6-8607-86B9653F62C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'Airshow SPIs'!$B$126:$P$126</c:f>
              <c:strCache>
                <c:ptCount val="15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  <c:pt idx="11">
                  <c:v>2021</c:v>
                </c:pt>
                <c:pt idx="12">
                  <c:v>2022</c:v>
                </c:pt>
                <c:pt idx="13">
                  <c:v>2023</c:v>
                </c:pt>
                <c:pt idx="14">
                  <c:v>2024</c:v>
                </c:pt>
              </c:strCache>
            </c:strRef>
          </c:cat>
          <c:val>
            <c:numRef>
              <c:f>'Airshow SPIs'!$B$127:$P$127</c:f>
              <c:numCache>
                <c:formatCode>0.00</c:formatCode>
                <c:ptCount val="15"/>
                <c:pt idx="0">
                  <c:v>3.9047619047619051</c:v>
                </c:pt>
                <c:pt idx="1">
                  <c:v>3.6190476190476191</c:v>
                </c:pt>
                <c:pt idx="2">
                  <c:v>2.7619047619047619</c:v>
                </c:pt>
                <c:pt idx="3">
                  <c:v>2.2857142857142856</c:v>
                </c:pt>
                <c:pt idx="4">
                  <c:v>1.8095238095238095</c:v>
                </c:pt>
                <c:pt idx="5">
                  <c:v>2.3809523809523809</c:v>
                </c:pt>
                <c:pt idx="6">
                  <c:v>2.666666666666667</c:v>
                </c:pt>
                <c:pt idx="7">
                  <c:v>2.8571428571428572</c:v>
                </c:pt>
                <c:pt idx="8">
                  <c:v>2</c:v>
                </c:pt>
                <c:pt idx="9">
                  <c:v>1.5238095238095237</c:v>
                </c:pt>
                <c:pt idx="10">
                  <c:v>0.33333333333333337</c:v>
                </c:pt>
                <c:pt idx="11">
                  <c:v>0.83333333333333326</c:v>
                </c:pt>
                <c:pt idx="12">
                  <c:v>1.2875536480686696</c:v>
                </c:pt>
                <c:pt idx="13">
                  <c:v>2.0792722547108511</c:v>
                </c:pt>
                <c:pt idx="14">
                  <c:v>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C56-4F39-A667-501C745C95BC}"/>
            </c:ext>
          </c:extLst>
        </c:ser>
        <c:ser>
          <c:idx val="1"/>
          <c:order val="1"/>
          <c:tx>
            <c:strRef>
              <c:f>'Airshow SPIs'!$A$128</c:f>
              <c:strCache>
                <c:ptCount val="1"/>
                <c:pt idx="0">
                  <c:v>AFR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9"/>
              <c:layout>
                <c:manualLayout>
                  <c:x val="-3.1939174175610541E-2"/>
                  <c:y val="3.6770391540106862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7E9B-48A6-8607-86B9653F62C2}"/>
                </c:ext>
              </c:extLst>
            </c:dLbl>
            <c:dLbl>
              <c:idx val="10"/>
              <c:layout>
                <c:manualLayout>
                  <c:x val="-4.7413256800775641E-2"/>
                  <c:y val="-7.7666744280252102E-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7E9B-48A6-8607-86B9653F62C2}"/>
                </c:ext>
              </c:extLst>
            </c:dLbl>
            <c:dLbl>
              <c:idx val="11"/>
              <c:layout>
                <c:manualLayout>
                  <c:x val="-3.4181654701040558E-2"/>
                  <c:y val="-3.5441247612738022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7E9B-48A6-8607-86B9653F62C2}"/>
                </c:ext>
              </c:extLst>
            </c:dLbl>
            <c:dLbl>
              <c:idx val="12"/>
              <c:layout>
                <c:manualLayout>
                  <c:x val="-3.0843850578807726E-2"/>
                  <c:y val="4.8295426948326232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rgbClr val="FF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6.1060206614430415E-2"/>
                      <c:h val="6.1082800141344956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C-7E9B-48A6-8607-86B9653F62C2}"/>
                </c:ext>
              </c:extLst>
            </c:dLbl>
            <c:dLbl>
              <c:idx val="13"/>
              <c:layout>
                <c:manualLayout>
                  <c:x val="-2.5789772666880036E-2"/>
                  <c:y val="5.091327949082106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B432-4AE6-B49B-D164A548C59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FF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'Airshow SPIs'!$B$126:$P$126</c:f>
              <c:strCache>
                <c:ptCount val="15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  <c:pt idx="11">
                  <c:v>2021</c:v>
                </c:pt>
                <c:pt idx="12">
                  <c:v>2022</c:v>
                </c:pt>
                <c:pt idx="13">
                  <c:v>2023</c:v>
                </c:pt>
                <c:pt idx="14">
                  <c:v>2024</c:v>
                </c:pt>
              </c:strCache>
            </c:strRef>
          </c:cat>
          <c:val>
            <c:numRef>
              <c:f>'Airshow SPIs'!$B$128:$P$128</c:f>
              <c:numCache>
                <c:formatCode>0.00</c:formatCode>
                <c:ptCount val="15"/>
                <c:pt idx="9">
                  <c:v>0.76190476190476186</c:v>
                </c:pt>
                <c:pt idx="10">
                  <c:v>1.3333333333333335</c:v>
                </c:pt>
                <c:pt idx="11">
                  <c:v>2</c:v>
                </c:pt>
                <c:pt idx="12">
                  <c:v>1.144492131616595</c:v>
                </c:pt>
                <c:pt idx="13">
                  <c:v>1.6894087069525667</c:v>
                </c:pt>
                <c:pt idx="14">
                  <c:v>3.03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C56-4F39-A667-501C745C95BC}"/>
            </c:ext>
          </c:extLst>
        </c:ser>
        <c:ser>
          <c:idx val="2"/>
          <c:order val="2"/>
          <c:tx>
            <c:strRef>
              <c:f>'Airshow SPIs'!$A$129</c:f>
              <c:strCache>
                <c:ptCount val="1"/>
                <c:pt idx="0">
                  <c:v>ACR</c:v>
                </c:pt>
              </c:strCache>
            </c:strRef>
          </c:tx>
          <c:spPr>
            <a:ln w="19050" cap="rnd">
              <a:solidFill>
                <a:srgbClr val="FFC00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9"/>
              <c:layout>
                <c:manualLayout>
                  <c:x val="-4.2588496228436183E-2"/>
                  <c:y val="-1.9806260212041432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7E9B-48A6-8607-86B9653F62C2}"/>
                </c:ext>
              </c:extLst>
            </c:dLbl>
            <c:dLbl>
              <c:idx val="10"/>
              <c:layout>
                <c:manualLayout>
                  <c:x val="-2.3052762409808896E-2"/>
                  <c:y val="4.164010815234085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7E9B-48A6-8607-86B9653F62C2}"/>
                </c:ext>
              </c:extLst>
            </c:dLbl>
            <c:dLbl>
              <c:idx val="11"/>
              <c:layout>
                <c:manualLayout>
                  <c:x val="-2.7456312702748703E-2"/>
                  <c:y val="3.8576259298907428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B432-4AE6-B49B-D164A548C597}"/>
                </c:ext>
              </c:extLst>
            </c:dLbl>
            <c:dLbl>
              <c:idx val="12"/>
              <c:layout>
                <c:manualLayout>
                  <c:x val="-4.8612447951789615E-2"/>
                  <c:y val="-7.8636360987039324E-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7E9B-48A6-8607-86B9653F62C2}"/>
                </c:ext>
              </c:extLst>
            </c:dLbl>
            <c:dLbl>
              <c:idx val="13"/>
              <c:layout>
                <c:manualLayout>
                  <c:x val="-2.4082163887947126E-2"/>
                  <c:y val="6.3540409618864965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7E9B-48A6-8607-86B9653F62C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FFC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'Airshow SPIs'!$B$126:$P$126</c:f>
              <c:strCache>
                <c:ptCount val="15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  <c:pt idx="11">
                  <c:v>2021</c:v>
                </c:pt>
                <c:pt idx="12">
                  <c:v>2022</c:v>
                </c:pt>
                <c:pt idx="13">
                  <c:v>2023</c:v>
                </c:pt>
                <c:pt idx="14">
                  <c:v>2024</c:v>
                </c:pt>
              </c:strCache>
            </c:strRef>
          </c:cat>
          <c:val>
            <c:numRef>
              <c:f>'Airshow SPIs'!$B$129:$P$129</c:f>
              <c:numCache>
                <c:formatCode>0.00</c:formatCode>
                <c:ptCount val="15"/>
                <c:pt idx="9">
                  <c:v>0.95238095238095244</c:v>
                </c:pt>
                <c:pt idx="10">
                  <c:v>1.3333333333333335</c:v>
                </c:pt>
                <c:pt idx="11">
                  <c:v>1.3333333333333335</c:v>
                </c:pt>
                <c:pt idx="12">
                  <c:v>2.28898426323319</c:v>
                </c:pt>
                <c:pt idx="13">
                  <c:v>3.2488628979857048</c:v>
                </c:pt>
                <c:pt idx="14">
                  <c:v>3.66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C56-4F39-A667-501C745C95BC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87022592"/>
        <c:axId val="387000128"/>
      </c:lineChart>
      <c:catAx>
        <c:axId val="387022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000128"/>
        <c:crosses val="autoZero"/>
        <c:auto val="1"/>
        <c:lblAlgn val="ctr"/>
        <c:lblOffset val="100"/>
        <c:noMultiLvlLbl val="0"/>
      </c:catAx>
      <c:valAx>
        <c:axId val="387000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 10,000 events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022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2000"/>
              <a:t>Airshow Safety Performance Indicators (ASPIs)</a:t>
            </a:r>
          </a:p>
          <a:p>
            <a:pPr>
              <a:defRPr/>
            </a:pPr>
            <a:r>
              <a:rPr lang="en-US" sz="2000"/>
              <a:t>Forecast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'Airshow SPIs'!$A$127</c:f>
              <c:strCache>
                <c:ptCount val="1"/>
                <c:pt idx="0">
                  <c:v>BAAR</c:v>
                </c:pt>
              </c:strCache>
            </c:strRef>
          </c:tx>
          <c:spPr>
            <a:ln w="19050" cap="rnd">
              <a:solidFill>
                <a:srgbClr val="FFFF0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0"/>
              <c:layout>
                <c:manualLayout>
                  <c:x val="-2.420398950867645E-2"/>
                  <c:y val="3.1597888681510408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82AE-4D54-B471-B0D577A8883C}"/>
                </c:ext>
              </c:extLst>
            </c:dLbl>
            <c:dLbl>
              <c:idx val="1"/>
              <c:layout>
                <c:manualLayout>
                  <c:x val="-5.7862232218537334E-3"/>
                  <c:y val="2.3393257726743097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2AE-4D54-B471-B0D577A8883C}"/>
                </c:ext>
              </c:extLst>
            </c:dLbl>
            <c:dLbl>
              <c:idx val="2"/>
              <c:layout>
                <c:manualLayout>
                  <c:x val="-2.3038854811628921E-2"/>
                  <c:y val="-7.9045908896100664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7CB-4702-8D9F-06172674EE9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FFFF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FF00"/>
                </a:solidFill>
                <a:prstDash val="dash"/>
              </a:ln>
              <a:effectLst/>
            </c:spPr>
            <c:trendlineType val="linear"/>
            <c:dispRSqr val="0"/>
            <c:dispEq val="0"/>
          </c:trendline>
          <c:cat>
            <c:strRef>
              <c:f>'Airshow SPIs'!$L$126:$Q$126</c:f>
              <c:strCache>
                <c:ptCount val="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</c:strCache>
            </c:strRef>
          </c:cat>
          <c:val>
            <c:numRef>
              <c:f>'Airshow SPIs'!$L$127:$Q$127</c:f>
              <c:numCache>
                <c:formatCode>0.00</c:formatCode>
                <c:ptCount val="6"/>
                <c:pt idx="0">
                  <c:v>0.33333333333333337</c:v>
                </c:pt>
                <c:pt idx="1">
                  <c:v>0.83333333333333326</c:v>
                </c:pt>
                <c:pt idx="2">
                  <c:v>1.2875536480686696</c:v>
                </c:pt>
                <c:pt idx="3">
                  <c:v>2.0792722547108511</c:v>
                </c:pt>
                <c:pt idx="4">
                  <c:v>2.4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27CB-4702-8D9F-06172674EE9A}"/>
            </c:ext>
          </c:extLst>
        </c:ser>
        <c:ser>
          <c:idx val="1"/>
          <c:order val="1"/>
          <c:tx>
            <c:strRef>
              <c:f>'Airshow SPIs'!$A$128</c:f>
              <c:strCache>
                <c:ptCount val="1"/>
                <c:pt idx="0">
                  <c:v>AFR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0"/>
              <c:layout>
                <c:manualLayout>
                  <c:x val="-4.7413256800775641E-2"/>
                  <c:y val="-7.7666744280252102E-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82AE-4D54-B471-B0D577A8883C}"/>
                </c:ext>
              </c:extLst>
            </c:dLbl>
            <c:dLbl>
              <c:idx val="1"/>
              <c:layout>
                <c:manualLayout>
                  <c:x val="-3.4181654701040558E-2"/>
                  <c:y val="-3.5441247612738022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82AE-4D54-B471-B0D577A8883C}"/>
                </c:ext>
              </c:extLst>
            </c:dLbl>
            <c:dLbl>
              <c:idx val="2"/>
              <c:layout>
                <c:manualLayout>
                  <c:x val="-3.0843850578807726E-2"/>
                  <c:y val="4.8295426948326232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rgbClr val="FF0000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6.1060206614430415E-2"/>
                      <c:h val="6.1082800141344956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5-82AE-4D54-B471-B0D577A8883C}"/>
                </c:ext>
              </c:extLst>
            </c:dLbl>
            <c:dLbl>
              <c:idx val="3"/>
              <c:layout>
                <c:manualLayout>
                  <c:x val="-2.5789772666880036E-2"/>
                  <c:y val="5.0913279490821063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82AE-4D54-B471-B0D577A8883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FF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0000"/>
                </a:solidFill>
                <a:prstDash val="dash"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'Airshow SPIs'!$L$126:$Q$126</c:f>
              <c:strCache>
                <c:ptCount val="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</c:strCache>
            </c:strRef>
          </c:cat>
          <c:val>
            <c:numRef>
              <c:f>'Airshow SPIs'!$L$128:$Q$128</c:f>
              <c:numCache>
                <c:formatCode>0.00</c:formatCode>
                <c:ptCount val="6"/>
                <c:pt idx="0">
                  <c:v>1.3333333333333335</c:v>
                </c:pt>
                <c:pt idx="1">
                  <c:v>2</c:v>
                </c:pt>
                <c:pt idx="2">
                  <c:v>1.144492131616595</c:v>
                </c:pt>
                <c:pt idx="3">
                  <c:v>1.6894087069525667</c:v>
                </c:pt>
                <c:pt idx="4">
                  <c:v>3.03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27CB-4702-8D9F-06172674EE9A}"/>
            </c:ext>
          </c:extLst>
        </c:ser>
        <c:ser>
          <c:idx val="2"/>
          <c:order val="2"/>
          <c:tx>
            <c:strRef>
              <c:f>'Airshow SPIs'!$A$129</c:f>
              <c:strCache>
                <c:ptCount val="1"/>
                <c:pt idx="0">
                  <c:v>ACR</c:v>
                </c:pt>
              </c:strCache>
            </c:strRef>
          </c:tx>
          <c:spPr>
            <a:ln w="19050" cap="rnd">
              <a:solidFill>
                <a:srgbClr val="FFC00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0"/>
              <c:layout>
                <c:manualLayout>
                  <c:x val="-2.3052762409808896E-2"/>
                  <c:y val="4.164010815234085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82AE-4D54-B471-B0D577A8883C}"/>
                </c:ext>
              </c:extLst>
            </c:dLbl>
            <c:dLbl>
              <c:idx val="1"/>
              <c:layout>
                <c:manualLayout>
                  <c:x val="-2.7456312702748703E-2"/>
                  <c:y val="3.8576259298907428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82AE-4D54-B471-B0D577A8883C}"/>
                </c:ext>
              </c:extLst>
            </c:dLbl>
            <c:dLbl>
              <c:idx val="2"/>
              <c:layout>
                <c:manualLayout>
                  <c:x val="-4.8612447951789615E-2"/>
                  <c:y val="-7.8636360987039324E-3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82AE-4D54-B471-B0D577A8883C}"/>
                </c:ext>
              </c:extLst>
            </c:dLbl>
            <c:dLbl>
              <c:idx val="3"/>
              <c:layout>
                <c:manualLayout>
                  <c:x val="-2.4082163887947126E-2"/>
                  <c:y val="6.3540409618864965E-2"/>
                </c:manualLayout>
              </c:layout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82AE-4D54-B471-B0D577A8883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FFC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rgbClr val="FFC000"/>
                </a:solidFill>
                <a:prstDash val="dash"/>
              </a:ln>
              <a:effectLst/>
            </c:spPr>
            <c:trendlineType val="linear"/>
            <c:dispRSqr val="0"/>
            <c:dispEq val="0"/>
          </c:trendline>
          <c:cat>
            <c:strRef>
              <c:f>'Airshow SPIs'!$L$126:$Q$126</c:f>
              <c:strCache>
                <c:ptCount val="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</c:strCache>
            </c:strRef>
          </c:cat>
          <c:val>
            <c:numRef>
              <c:f>'Airshow SPIs'!$L$129:$Q$129</c:f>
              <c:numCache>
                <c:formatCode>0.00</c:formatCode>
                <c:ptCount val="6"/>
                <c:pt idx="0">
                  <c:v>1.3333333333333335</c:v>
                </c:pt>
                <c:pt idx="1">
                  <c:v>1.3333333333333335</c:v>
                </c:pt>
                <c:pt idx="2">
                  <c:v>2.28898426323319</c:v>
                </c:pt>
                <c:pt idx="3">
                  <c:v>3.2488628979857048</c:v>
                </c:pt>
                <c:pt idx="4">
                  <c:v>3.66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27CB-4702-8D9F-06172674EE9A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87022592"/>
        <c:axId val="387000128"/>
      </c:lineChart>
      <c:catAx>
        <c:axId val="387022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000128"/>
        <c:crosses val="autoZero"/>
        <c:auto val="1"/>
        <c:lblAlgn val="ctr"/>
        <c:lblOffset val="100"/>
        <c:noMultiLvlLbl val="0"/>
      </c:catAx>
      <c:valAx>
        <c:axId val="387000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cap="all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 10,000 events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cap="all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70225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Airshow</a:t>
            </a:r>
            <a:r>
              <a:rPr lang="en-US" baseline="0"/>
              <a:t> Excellence Rate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0"/>
          <c:tx>
            <c:strRef>
              <c:f>'Excellence Rate v1'!$A$24</c:f>
              <c:strCache>
                <c:ptCount val="1"/>
                <c:pt idx="0">
                  <c:v>AER</c:v>
                </c:pt>
              </c:strCache>
            </c:strRef>
          </c:tx>
          <c:spPr>
            <a:ln w="34925" cap="rnd">
              <a:solidFill>
                <a:srgbClr val="92D05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dLbls>
            <c:dLbl>
              <c:idx val="0"/>
              <c:layout>
                <c:manualLayout>
                  <c:x val="-4.7459676311378575E-2"/>
                  <c:y val="4.603158781793954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B44C-4EC4-8E81-63E2A91D1775}"/>
                </c:ext>
              </c:extLst>
            </c:dLbl>
            <c:dLbl>
              <c:idx val="2"/>
              <c:layout>
                <c:manualLayout>
                  <c:x val="-0.10608633528425798"/>
                  <c:y val="-4.142842903614571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B44C-4EC4-8E81-63E2A91D1775}"/>
                </c:ext>
              </c:extLst>
            </c:dLbl>
            <c:dLbl>
              <c:idx val="3"/>
              <c:layout>
                <c:manualLayout>
                  <c:x val="-0.11079530422900052"/>
                  <c:y val="-4.142849435298166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B-B44C-4EC4-8E81-63E2A91D1775}"/>
                </c:ext>
              </c:extLst>
            </c:dLbl>
            <c:dLbl>
              <c:idx val="4"/>
              <c:layout>
                <c:manualLayout>
                  <c:x val="-6.141840463825466E-2"/>
                  <c:y val="-4.6031587817939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B44C-4EC4-8E81-63E2A91D1775}"/>
                </c:ext>
              </c:extLst>
            </c:dLbl>
            <c:dLbl>
              <c:idx val="5"/>
              <c:layout>
                <c:manualLayout>
                  <c:x val="-1.0236282522633238E-16"/>
                  <c:y val="-2.301579390896981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B44C-4EC4-8E81-63E2A91D1775}"/>
                </c:ext>
              </c:extLst>
            </c:dLbl>
            <c:dLbl>
              <c:idx val="6"/>
              <c:layout>
                <c:manualLayout>
                  <c:x val="-9.7711098288132334E-2"/>
                  <c:y val="3.682527025435170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5-B44C-4EC4-8E81-63E2A91D1775}"/>
                </c:ext>
              </c:extLst>
            </c:dLbl>
            <c:dLbl>
              <c:idx val="7"/>
              <c:layout>
                <c:manualLayout>
                  <c:x val="0"/>
                  <c:y val="4.60315878179396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B44C-4EC4-8E81-63E2A91D1775}"/>
                </c:ext>
              </c:extLst>
            </c:dLbl>
            <c:dLbl>
              <c:idx val="8"/>
              <c:layout>
                <c:manualLayout>
                  <c:x val="-8.6544115626631501E-2"/>
                  <c:y val="-5.063474659973363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6-B44C-4EC4-8E81-63E2A91D1775}"/>
                </c:ext>
              </c:extLst>
            </c:dLbl>
            <c:dLbl>
              <c:idx val="9"/>
              <c:layout>
                <c:manualLayout>
                  <c:x val="-7.8168878630505867E-2"/>
                  <c:y val="-5.063474659973359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7-B44C-4EC4-8E81-63E2A91D1775}"/>
                </c:ext>
              </c:extLst>
            </c:dLbl>
            <c:dLbl>
              <c:idx val="10"/>
              <c:layout>
                <c:manualLayout>
                  <c:x val="-4.466793064600335E-2"/>
                  <c:y val="-5.523790538152760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8-B44C-4EC4-8E81-63E2A91D1775}"/>
                </c:ext>
              </c:extLst>
            </c:dLbl>
            <c:dLbl>
              <c:idx val="11"/>
              <c:layout>
                <c:manualLayout>
                  <c:x val="-6.4210150303629823E-2"/>
                  <c:y val="3.2222111472557657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A-B44C-4EC4-8E81-63E2A91D1775}"/>
                </c:ext>
              </c:extLst>
            </c:dLbl>
            <c:dLbl>
              <c:idx val="12"/>
              <c:layout>
                <c:manualLayout>
                  <c:x val="-3.0709202319127306E-2"/>
                  <c:y val="-4.603158781793965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B44C-4EC4-8E81-63E2A91D1775}"/>
                </c:ext>
              </c:extLst>
            </c:dLbl>
            <c:dLbl>
              <c:idx val="13"/>
              <c:layout>
                <c:manualLayout>
                  <c:x val="1.4608145133647185E-2"/>
                  <c:y val="-2.35570588289365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9-B44C-4EC4-8E81-63E2A91D1775}"/>
                </c:ext>
              </c:extLst>
            </c:dLbl>
            <c:dLbl>
              <c:idx val="14"/>
              <c:layout>
                <c:manualLayout>
                  <c:x val="0"/>
                  <c:y val="5.233141028871653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843-4604-A5ED-42CF8886835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95000"/>
                          <a:alpha val="54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6">
                    <a:tint val="77000"/>
                  </a:schemeClr>
                </a:solidFill>
                <a:prstDash val="dash"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'Excellence Rate v1'!$B$23:$Q$23</c:f>
              <c:strCache>
                <c:ptCount val="16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  <c:pt idx="11">
                  <c:v>2021</c:v>
                </c:pt>
                <c:pt idx="12">
                  <c:v>2022</c:v>
                </c:pt>
                <c:pt idx="13">
                  <c:v>2023</c:v>
                </c:pt>
                <c:pt idx="14">
                  <c:v>2024</c:v>
                </c:pt>
                <c:pt idx="15">
                  <c:v>2025</c:v>
                </c:pt>
              </c:strCache>
            </c:strRef>
          </c:cat>
          <c:val>
            <c:numRef>
              <c:f>'Excellence Rate v1'!$B$24:$Q$24</c:f>
              <c:numCache>
                <c:formatCode>0.000%</c:formatCode>
                <c:ptCount val="16"/>
                <c:pt idx="0">
                  <c:v>0.99960952380952384</c:v>
                </c:pt>
                <c:pt idx="1">
                  <c:v>0.99963809523809521</c:v>
                </c:pt>
                <c:pt idx="2">
                  <c:v>0.99972380952380957</c:v>
                </c:pt>
                <c:pt idx="3">
                  <c:v>0.99977142857142853</c:v>
                </c:pt>
                <c:pt idx="4">
                  <c:v>0.99981904761904761</c:v>
                </c:pt>
                <c:pt idx="5">
                  <c:v>0.99976190476190474</c:v>
                </c:pt>
                <c:pt idx="6">
                  <c:v>0.99973333333333336</c:v>
                </c:pt>
                <c:pt idx="7">
                  <c:v>0.99971428571428567</c:v>
                </c:pt>
                <c:pt idx="8">
                  <c:v>0.99980000000000002</c:v>
                </c:pt>
                <c:pt idx="9">
                  <c:v>0.9998476190476191</c:v>
                </c:pt>
                <c:pt idx="10">
                  <c:v>0.99986666666666668</c:v>
                </c:pt>
                <c:pt idx="11">
                  <c:v>0.9996666666666667</c:v>
                </c:pt>
                <c:pt idx="12">
                  <c:v>0.99987124463519317</c:v>
                </c:pt>
                <c:pt idx="13">
                  <c:v>0.99979207277452886</c:v>
                </c:pt>
                <c:pt idx="14">
                  <c:v>0.99975999999999998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44C-4EC4-8E81-63E2A91D177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196538335"/>
        <c:axId val="1195847408"/>
      </c:lineChart>
      <c:catAx>
        <c:axId val="11965383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54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5847408"/>
        <c:crosses val="autoZero"/>
        <c:auto val="1"/>
        <c:lblAlgn val="ctr"/>
        <c:lblOffset val="100"/>
        <c:noMultiLvlLbl val="0"/>
      </c:catAx>
      <c:valAx>
        <c:axId val="1195847408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0%" sourceLinked="1"/>
        <c:majorTickMark val="out"/>
        <c:minorTickMark val="none"/>
        <c:tickLblPos val="nextTo"/>
        <c:crossAx val="11965383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Airshow</a:t>
            </a:r>
            <a:r>
              <a:rPr lang="en-US" baseline="0"/>
              <a:t> SPIs- Regional Comparison</a:t>
            </a:r>
          </a:p>
          <a:p>
            <a:pPr>
              <a:defRPr/>
            </a:pPr>
            <a:r>
              <a:rPr lang="en-US" baseline="0"/>
              <a:t>2024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'Excellence Rate v1'!$B$28</c:f>
              <c:strCache>
                <c:ptCount val="1"/>
                <c:pt idx="0">
                  <c:v>North America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'Excellence Rate v1'!$A$29:$A$31</c:f>
              <c:strCache>
                <c:ptCount val="3"/>
                <c:pt idx="0">
                  <c:v>BAAR</c:v>
                </c:pt>
                <c:pt idx="1">
                  <c:v>AFR</c:v>
                </c:pt>
                <c:pt idx="2">
                  <c:v>ACR</c:v>
                </c:pt>
              </c:strCache>
            </c:strRef>
          </c:cat>
          <c:val>
            <c:numRef>
              <c:f>'Excellence Rate v1'!$B$29:$B$31</c:f>
              <c:numCache>
                <c:formatCode>0.000</c:formatCode>
                <c:ptCount val="3"/>
                <c:pt idx="0">
                  <c:v>1.556420233463035</c:v>
                </c:pt>
                <c:pt idx="1">
                  <c:v>1.0376134889753568</c:v>
                </c:pt>
                <c:pt idx="2">
                  <c:v>1.8158236057068742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213-45DC-8E39-10062EA3F9DA}"/>
            </c:ext>
          </c:extLst>
        </c:ser>
        <c:ser>
          <c:idx val="1"/>
          <c:order val="1"/>
          <c:tx>
            <c:strRef>
              <c:f>'Excellence Rate v1'!$C$28</c:f>
              <c:strCache>
                <c:ptCount val="1"/>
                <c:pt idx="0">
                  <c:v>Europe</c:v>
                </c:pt>
              </c:strCache>
            </c:strRef>
          </c:tx>
          <c:spPr>
            <a:solidFill>
              <a:srgbClr val="92D050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'Excellence Rate v1'!$A$29:$A$31</c:f>
              <c:strCache>
                <c:ptCount val="3"/>
                <c:pt idx="0">
                  <c:v>BAAR</c:v>
                </c:pt>
                <c:pt idx="1">
                  <c:v>AFR</c:v>
                </c:pt>
                <c:pt idx="2">
                  <c:v>ACR</c:v>
                </c:pt>
              </c:strCache>
            </c:strRef>
          </c:cat>
          <c:val>
            <c:numRef>
              <c:f>'Excellence Rate v1'!$C$29:$C$31</c:f>
              <c:numCache>
                <c:formatCode>General</c:formatCode>
                <c:ptCount val="3"/>
                <c:pt idx="0">
                  <c:v>3.82</c:v>
                </c:pt>
                <c:pt idx="1">
                  <c:v>3.47</c:v>
                </c:pt>
                <c:pt idx="2">
                  <c:v>4.17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213-45DC-8E39-10062EA3F9DA}"/>
            </c:ext>
          </c:extLst>
        </c:ser>
        <c:ser>
          <c:idx val="2"/>
          <c:order val="2"/>
          <c:tx>
            <c:strRef>
              <c:f>'Excellence Rate v1'!$D$28</c:f>
              <c:strCache>
                <c:ptCount val="1"/>
                <c:pt idx="0">
                  <c:v>Rest of the World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'Excellence Rate v1'!$A$29:$A$31</c:f>
              <c:strCache>
                <c:ptCount val="3"/>
                <c:pt idx="0">
                  <c:v>BAAR</c:v>
                </c:pt>
                <c:pt idx="1">
                  <c:v>AFR</c:v>
                </c:pt>
                <c:pt idx="2">
                  <c:v>ACR</c:v>
                </c:pt>
              </c:strCache>
            </c:strRef>
          </c:cat>
          <c:val>
            <c:numRef>
              <c:f>'Excellence Rate v1'!$D$29:$D$31</c:f>
              <c:numCache>
                <c:formatCode>0.000</c:formatCode>
                <c:ptCount val="3"/>
                <c:pt idx="0">
                  <c:v>1.7094017094017093</c:v>
                </c:pt>
                <c:pt idx="1">
                  <c:v>8.5470085470085468</c:v>
                </c:pt>
                <c:pt idx="2">
                  <c:v>8.5470085470085468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213-45DC-8E39-10062EA3F9D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263598512"/>
        <c:axId val="774086687"/>
      </c:barChart>
      <c:catAx>
        <c:axId val="263598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4086687"/>
        <c:crosses val="autoZero"/>
        <c:auto val="1"/>
        <c:lblAlgn val="ctr"/>
        <c:lblOffset val="100"/>
        <c:noMultiLvlLbl val="0"/>
      </c:catAx>
      <c:valAx>
        <c:axId val="774086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3598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_xlchart.v5.0</cx:f>
      </cx:strDim>
      <cx:numDim type="colorVal">
        <cx:f dir="row">_xlchart.v5.1</cx:f>
      </cx:numDim>
    </cx:data>
  </cx:chartData>
  <cx:chart>
    <cx:title pos="t" align="ctr" overlay="0">
      <cx:tx>
        <cx:rich>
          <a:bodyPr rot="0" spcFirstLastPara="1" vertOverflow="ellipsis" vert="horz" wrap="square" lIns="38100" tIns="19050" rIns="38100" bIns="19050" anchor="ctr" anchorCtr="1" compatLnSpc="0"/>
          <a:lstStyle/>
          <a:p>
            <a:pPr algn="ctr" rtl="0"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8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 panose="020F0502020204030204"/>
              </a:rPr>
              <a:t>Categorisation of Airshow Accident</a:t>
            </a:r>
            <a:endParaRPr kumimoji="0" lang="en-US" sz="1400" b="0" i="0" u="none" strike="noStrike" kern="120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 panose="020F0502020204030204"/>
            </a:endParaRPr>
          </a:p>
          <a:p>
            <a:pPr algn="ctr" rtl="0"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800" b="0" i="0" u="none" strike="noStrike" kern="1200" cap="none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 panose="020F0502020204030204"/>
              </a:rPr>
              <a:t> Country 2024 </a:t>
            </a:r>
            <a:endParaRPr lang="en-US">
              <a:effectLst/>
            </a:endParaRPr>
          </a:p>
        </cx:rich>
      </cx:tx>
    </cx:title>
    <cx:plotArea>
      <cx:plotAreaRegion>
        <cx:series layoutId="regionMap" uniqueId="{C0D4BFFB-4817-4E62-9BE2-411257DD7B7D}">
          <cx:dataId val="0"/>
          <cx:layoutPr>
            <cx:geography cultureLanguage="en-US" cultureRegion="AE" attribution="Powered by Bing">
              <cx:geoCache provider="{E9337A44-BEBE-4D9F-B70C-5C5E7DAFC167}">
                <cx:binary>7Hpbb9041uVfKdTzKMWbKLHR/QFDSefq41tsx/GL4NgORV1ISqKuv+17mz8225Wk0+XOdPWgC+gG
Zgw4jkVTotbeXHvtxfPnp/lPT/XLY/fT3NSm/9PT/JefC+/dn375pX8qXprH/l2jnzrb28/+3ZNt
frGfP+unl1+eu8dJG/ULQZj98lQ8dv5l/vm//gx3Uy/2zD49em3N1fDSLdcv/VD7/h+M/XDopyc7
GP86XcGd/vLzpns0Ty8///RivPbLzeJe/vLzb/7k559+eXujv3voTzWsyw/PMJfxd5ywGAkS/fxT
bY36ep28Y2FMIx5H4uvXt2eePzYw7/fX8esqHp+fu5e+/+nrz+/zfrPm75d1b5MvL5zY1+Vtrn99
n19+C+h//fnNBXjDN1f+BvO3cPze0FvIk0Kbx29v/68jTvm7MBQ0woL9Fdm/AR4j+i4KKWWCfnvm
F8R/dxk/BvzrtDd4f736Fu7k/N8P9+37//ntxf8AsMW7ENGQ84h+Afu3WR4I8Q7hmCIi8Jdx/u3Z
X0C/Ndq/PP/03j/6l/7b0I+W9WPw30x/E4Q3o2+Dcfv+3x+Mm6Gr9PIH8g2N34lYIMawQL9+4d/Q
Dg3fMUoJjcU33vkG+pd43Pyv//7dBf04FN9nvonC94G3Abj5DyCfS1s/mudvIPwo8/7v+D4k7zBh
HNjn64YQv8Efi3cMIUZ4/GYj/P46fgz7t3lvQP92+S3kl2f//px/7x61+eMQZ+gdFQgj/pVhRPwb
xAMK5YBRzjH+siEQ7Igv1f1Lyv/ucn4M/Ndpb3D/evUt7Nl/ANXIoVaPnf4DKy0j7zgC4o/Fb5Oc
AMnEUBNgH/wW6n9mCT9G+/vMN4B/H3iLudz++1N97x/r5RsG/zq5MMhlEoYhioFEXr9+S+4YuIe/
Xo2+K5+/zfTfXc2Psf867Q3wX6++RX1/8+9H/fRYPy79H5npFBKdsJB9ral/Bzxm7yKouTyK+BeZ
8y3mXyjmn1nQj7H/PvMN/N8H3kbg9PHfH4FL2/lBPdbfYPjXU5+KdzwmWEThG4UZvRMwAG3Ut3oL
43+b9P/MUn6M/feZb7D/PvAW+8v/gOx/o3r/qEYWAvD/lf6PTYdf0+ft0Nsu97sM/sMi8v+c1P8/
exB/tWDSR/+Y/erd/I0N8Y9Hv4XvzdR/ZAF9CeH++S8/0/BXtv3in7ze4Tfk812d/HbGy2Pv//Iz
iaGsxNAfx1GICUHAXNPLrwPkHfgXOIxDIeKQhhh0lAFKLcBPYu8IjjiLwpBAOSKU/fxTb4dfh/A7
wgjigjBGYxZx/lenDNqBRVnzVxy+/v6TGZpLq43v//IzvIf78levrxXBnaDY0YiFAlHCIgZSwz09
XoMZB3+M/0czucGQcQgTw+kD+FvXlaZexpH/0mF8AeQHzwG5+HePovBGMaWIhYSCUgc1+bePapdw
ccM0TcnSR5IGGzNMz0oHQwoWj5PWPelm/jwseZ/UyLxMRsumKsekLMM69aK9DLryVGg+y7LAUYIb
/EGtwbaYu2bf6r0XXi7drJLA5S7DFwtf19SWeZ0syNdJx6953wrJG3ExqdXLMKoSNOH7XleNNFx7
WebmkJdt0o5dkVTR3Mi8ox9me7XmqJGdjZ9W3Wbr7FfZoJuKoqvFh0cX4PO6X/ye09jBiodnPXjZ
jjHbuNo0soz1Tc/pEx1nnAhas8TYOQldwHcKs11Paiobp3hCcn5bRySWZohRUnN8MxG17Fs63Zt2
3OoYR3LKw2PVhk3i63nvHd/ZofroUPi5ysOLXuSdLCu/acP83sS1k6GdXMJntSYzDvamZDbhFp0N
5XJte/dIVXOYgmMfN7XMG6FkxfUFwtWtjo6ORM+TOx/X6RMRgiYU1VYKnLbMFulSN/7LjLlbTvWE
75rXRXWUmVRj/VDYjV1DLBvNGll0jSSou1iXbs8VfZyilSXc7JugZBLR+sHVIpD8VIVk2Oq6NBLb
5kWwvpV5gC792Ag561GOfL6fGqu2Sq8fu4Lj1Nb2qRubuz5eUkGJScdOR0nIW5RwQbcn3hSVjCo2
Z+2k0mCqgjSoeJX0xSTbMu6T2eEydfhM8GGRhbBB4oP8Q1eOkjYhTWA/+qRpbAIPEdKE1ZQuy20g
/H3XrLOsR81l04hpQxKmXXlw3WJkm6+FZOv0Gftgv/YNzyo+yqF0a9rlVUq1KuQQ+E9dJ6RtbCup
pVMadR08s8sInuAyNUzWyxJkpsbSTjmTXR1tRb/etmXppA+cT/x6zjUvkjZXB1S0rdRDpBPd0y5t
hTuUeB1ljoVKF30gvIqSsquee4R6eckao5ICfiX9ZGUY3jrX6lRgrxMfmTOI4pxUdTRIF14sS98m
gzFzugQzkmrW+6juJ1nUsur5+6Az96NQtz0Eh/h6HyByrMslaeZ6GxZ4kX3lbRoP6HPUxee47T+H
Uf9+1m0o16U2snSqlXiUrHWdFMXsMlUUBwYXwW2HBTD7nnH/bGfY2JWJD6iH/5AmzCElto5MZZIb
X0kbODlO4Z1v+1D2QXXVDu1FvyCX5Mg/E9+fm7E9zm2tT804yLG0tSxDGsgV60bOQZj2yknhXb0N
VA+ZbJK2iOO0jM1hmq5DP27oFCcGdGsyjmMHTDM9dkvvUt+5ZR8soc6myN3SEn3GsUlqUTU7ZAMA
qSxMwvP8hVQzk3RySqogQ4t+P3h9UmxIppkzGcxtJPPcJKLB6YT7T/GIb22pk6Wcuu0QmSvgvCs7
uj1l6EjFU0NKK9dq1NIW+c5xejGFfIvX9zmaHsRQakn79Wqa6stx2A6duKKCnRY3bVsnWljCrOWi
81kS3iPgtjJZXbhVim37WWd50zay50EhJyOeeNHRZLDcJKFq3+Mp8htS1hveLpCl5dBLrk3imknJ
GndzZgLfy8EMLJ1md/SBGLeRGHa5meKUDwVNlzY/IXxqLA9kO3e9JIKY3ZqfhrzOYiWSMn8I6XDQ
dXhZjltezFfD3H5gAz1zbLw1xZIS57cTXjInVIbG4ZijceNx1kfxvlvnjHuVTpSnYT5cVjZ/1JE7
1IJtFsJSh/KPYYuyOVTSIL5BaP7UejOmZRPu8FweUSl24IV8aAuderaLJ0iVODCSqkGSJg4yHyIt
QyVQEkVzitcW2Ib7LVixKmNte2GA+4F6i+NQNMcphoJXjtGG8q6SxepkEdWHoKSfTDChtFi2hQh2
dDCFLEpxWjpz0VtMpM8PfZN5RbcjVqew1lue67McNmVF1xsQEVtr85QgC5XTz7Vsa/Q0x0HqKxwk
Rd+ShD73wVLLqQ2e4xWIcGn4hYdt0pbnASp3y7RK1NMwAaI+t0i3MnDdMxnjQ1GJh8Y/oqU+Fi4h
8bSj1XwxmAYiZdZahubR+35HAzUmy+zOeW6eh6mQKBCXvXUfeUfu2mC+bqfunozrB+XcHuoQo9HH
0Qu6+7WQuG1fJJ0jH8h57uMhcZFZ5KA/ED23Muyn52kl6bjalEfktqNxhmHp0br3U3nSVXC9enth
HP6E8XBVF7dzRw9aDBedCM+Mja8K0R18Ad9ES9TUlwVrTz0xMq8LJUuCDobVzwVv0rU1p4rn1916
Ttr6vGfiujY8i5bwrujWy3ZIrZuT3oUbHekj/6wndwh56eWkxUc8+PcjOS+jdlNZNsrI+nuyhsdx
7khiwsxwdSx0v13RLLvQbdmgz1ykHtsofCQhgrCjLKLztvftbinKTc/jTdeLG0Pa01qpToZsuhvi
cRus5LEf1FkZ+4e4ACKZV3xn1ntryEMwmxc64zPUzK/VJ6l9dx12CLhVL/dNx1og2WoTFyxjZXVb
9PzGTzvR4Ws69JdBEdxMzF3F0bml6kZN4lNcDj7BVV/Jqr6KDEqblu1zsx5ZEEKQDb6Ccrmte7ZR
LDojuXsKjWKSW/EJt+LsWbDmqqABlwzRXVludLA+eIJOnEzZChIQ6maZhd3ykMfLc5EXZygMXnhF
G6CzMs1jdkVABI2LilNVLY1sFra1RZ0tcXSrDUcSuvVVqnJfuGZXm3Gn6mJj+xvrkAwrxFI0k0Yq
x08Gq3uh2CML3NXajdtlGo1cgyCtA3OrGvUxR0CDszDHGrvNXJlD2/KjVv0piouLvgjTAfEPXXHV
qIfRRLKD8I1L/l5E6qj72CUl34XI3bsl2hZq/jhVw5nucpOC3rtnfthGr3KEknOr4x2f61Kqtd9y
4JhKvKq+bjh2VXUV01vVTrf9FGcc01pSH6ZVqx8gzRXsOPQBN7aQUUOUxP2UYp9CDUtqF58YiT7i
le4ImXYlxkeGxv3E1jvbWZjZ0UxNLLVRnJphuJ6H5WRDnI1aH0LBEjSqA1vitKHTtnT6TDhpqq0v
gxtF4pPKu7RcFVSVWIM6ia9JpLKgeWRDvidsvghpv5liullVf3jdnob7xDQE5PiSuGC8iMgE5QDt
RGuzrua3jTNJp/Lz0cwfI6S2kwue8gJXUHvYJZvcdghr+fpdgaKIxascWU5La1PMwy1SZdoH4VXR
Lye3VqcWmLab7xe3JQAmCdeDqcQ9nk0yEno5UbdBCm9mPaXVUl0ObMrYPCaRIDc4CqD1GBIel2nZ
2zNTBnuFoszi6So4rmRNV/y0LsNG4GyOSKLJcm6VzfJtWxNgD/qxbqCWRfYqHr1khd6IlabxA0N9
VovlvKMks6u9Gxy8fj4eJkrTuuoz3fMtHLBedDPMrsuzmvgkUt05mZq9Jk3myFno0cFyna0Omo3w
fJ2ijKIqK1WbNLZKRFhkg1gOHRBgTsR+QKe+mrYahRnq8jMWxZLO/vD6k/DlYppN6tZJ8pBsqqHZ
aCDE0aJTsw7JstB9GduzuItOr4vrIH+H0G8NNsnQlDLom8Pr9cUli9UpfNTj0Gh8Gdvw2NHx7jUK
MSiGoCq2ooGK2k5pjXpoO8QuYs+kKW56RzfxOKa5zRNL5m1XsrSo7Waiyy5n0XlecFnM+moO6g0i
eUIUqAh33akpC3i1be90rw4j8yfeRnd1EFxCSm5aUCaKB1AJ3HYKu4MgXRqHFnotlsazfgZ62om0
HkSG6z7lRXn2epe+7h+WSX2GlCKObet22PVjl4402hV6lTxuNnVuk1q1VMbCfYrEkrSs3tCOn2qQ
e137WG0UmTbLukdrfh3bSjpXZCDzMqLGi6mYjhPqkoCLtAPQCWRXb9a0Z+2GeX1OqgP2CyRSk9GR
Jwb05usz18iM8jXGYlLZ2HOgSGjAeoVkP0O6aHHV1+u2oF1mCERwWre9i+UCaUPnZmNGmragQlmf
WWavWud3wcrl7EVSG33WdRgKUr73+XM0231Ii6NpJxC70gKGVNMkvvQwP6d2Uy1DWrQmW+ZpM/go
yaHCD69dsI3P86W+K6L5KAa0K4rlDHyC1Op6M/VuPxQr9OnzmQe9Bb3hKVI4rQp9h1SfBYHbo5ld
DISfiFhSzNjG1HqPeZexKZYDnY8BJcm8jmkdK1n4cNshkoVBsYXKcIZymvTtxrVkU3gBarM/WQGV
LSBJvbRpABu/0E2GIXOaAEQ8DfahvmPrmuD53guywf6jiWBfSCjXKcmjrJn1cQjNjlU2QVFwGTKQ
2hjSvhZHX0xnr/kcDU2GYIVi6LPeqh21eltqka1dmJo6iTu1WVQuaSkkIaEk43ISc7xvSLcZ+wKK
ykaNdlfl06lSbBO76Dpe+IkDYXpUJqSLtiicNsUQXQxKilCkra72fSCujDFQFXWeRk4DB3ZZq5ur
WNf7Edu9scthqaut6cME13QPhtEmV9E2H+ied10KrUTaDyQRjkMehZKNc7aiIiOQW698hqHFnbSV
fY43uOw2efepdE4uuD9UUZS9AgFuzYbUfkdQkzYi3hhhWjmh+oOz+LSsD3xsDqYodkVcJa+3KqJl
N0MNXooeeDLa0gpt3VQlBVc7Tt11Te/qAm1fubBl+thhf1h8KUmYJ5rpEzgpV9St9zGPoBXuj3nl
b3MvTDo10e0c1Vmv4nPSB9c+IFtGt9TWcWb78szHIBQJo+O+qAV0Fxo2xOJ23HTHumMPzojr3PE7
A0aORIt96cSSJ6HGZ+HAn9nUJYNrbyxjXtYNGdN1eVW0ucGyL8V+MePDr2MRXkiyBEwndkJJNd/A
7iKJXemQjFAR2qnSG94EfZqr+EOIrZXxRO9U8NmRqpB1zMAewggaWGqKZG7MJHUXXJtpvatRBSjM
0PP14hoMms8r3wbYnGlbltLGcSjxGnmpoZVKFo1bucJKu20o1jtjV5VY7Le41X0WQXtShkEnVREc
acWDpBHg2rV+IFm1wH3mcbzogjibmNAyQp3Z8WncIkEf1gp1m6HHq+zQewyf02PB68PXHBrJZTAJ
rckL9tCeL5qucmBklQFszaTtgdqQulYFMFOPP7uleVnBp0ucCJp0tjOUlYju28A/dkG6gCWkMczV
piZQSPMmjdWokm4awSsxRSn5iM+jKN5aTkbgErcmdD1r6jZTGIgst0t9ETb++BrTiBRQy2j9UhCI
fzhF15jXL7YMYA+u4BnVvPlMx2DTFfAmawdA1bbYd+P8uW2Hi7GCgNiAe+kKmA58oeHh4nYYgwvQ
gKVkAK9SSmS+1fdRu+ZJG8BSJ0/vWJHD4qF/m+iDWMYLFMFqWPUyiPmipSKUw2B6GS0mVUW5tQg+
/iQAyAD8FTCG8hvFiJcWOF4NY4Koh2zE+rypzhFF7jhXRG0C+2jy/tqFnoBXoJ48X7tNh5prU15w
EExSDWiVLaDdB36HUPUkBBQBXuoDOLpmN/MIkJ9gLd0S6+08+C2PqjwpAyg5ZZzO0CG4GXq9CF4O
XEI5jUiuaLjTYJgBUExt8AodWTg4nQVTseHLkstwuu9GiDrmxkriFpVc5QsYGZ2r+6wt1edJMZoi
4PMkas3VGNwuVSD2va/uuiA0h6A9WdhBW0sXcBZGQ2WVzyRRmN8Hqq3B+BLtcR2CtCweF6qd1Dm8
gWvCWOaROwZDu5199ynW6xPtIfqia7eTUjQrt7grls1UNSfPYdlKLfhVYdxYfskUb48oDzJdU3zs
OE/ADDXpkgu3oYv+vKwupT66ChrQOL1gexYJ2AvhKnM16C2KJ5NMtnxuNbTNowpvm3yEV57BfmtV
mYE1/GkJg4e438QY/nQt8iGJXyFFJrjWxUrApQNp7wEyDzop1dGm0F5nEXwuFayTCKV5rtt0fO1/
O6wSjoohDTZ9G137EH6vkSfZOsD0SRkC2n3ZmQKawJXjJaENEWDLt/ecuOiAL8yMc5BQ05KutYEN
54JVOlpCTY3DMR0NCKkWfLUmUPtfQ9vnU5OGKNrzAvqatnUvgTMvjowXzuZeYgcw+FJ91HTAe9oF
jRxRlR/7ttvwdUGSz2BVqnI6kK58QtU+akDnzAq49JWVGuL6DWymF8o6IP2Y3Vchjs4bAl4+MPNM
xizoCp+gvj7Bp3tH6eLDWHfrRd6U0YEM87UNy8fG4Ha7LlBLVeybZB4JkjPCJAnICqrpqijYQxiC
6drF1ZHCPlZMQ6tUtxZokj0MHhjBLvyh7Nyuat15MMEaGQishA5Lsmpz4sKduYKCbGi7Pss/56Wb
JWJ4THtbvg8FtO3OiyHRYryoG2527ZPHa5UMLT42NUgJDTcrQ6C+CY4bzGspEV00pgsbBgl16MFN
EF2EgYiIguRi+DU9bDHLwIPluBogFh/V4EBys21i8DJrP+zGsX5SHTAUrsbtOM7HMUaHYHV1QoYu
9UXzMiD3krMJkBgGm1RrVhvYxQvrNqSIbeItSgbNzM76bk7qV1eQ5+/B5oBC5qErmodqO4n4AlVN
eB71Nd2Gnl7ZteRpHPtr+3pssoAdMy1tslaCpZEFlCPxmqm9PZSDOM9H0A7UzC9FHLE0QGg3iBEo
i6p+s9Tgh/lyhOLPd6OgMxjm8Gge67OlDV9wCzC1mA9J68stG8f3Yx0D48H2YSs6n+vq5NV0Edn4
Oqw41AwE245z+Keh8xXEo9qsOuKgdtUd9PagOwzEPl9KLJdZuXNi9otYiu3gCU7ydvygwdvfdz24
dFMSRgXdoCb0yVRFLyInoNWWasO7OYIGZv70euy1OrBLeYnErgsHIcWsTWoYz/KIgTNLoVdRUOdl
vHQbBKdSvS7ZRzFON/1S3E80zje9WkC8siLRtrgRCrl0LEZ9aCIEAicMenAz+scqd3NadjeYwe2j
iYMA4fMpbtcnT6B459y89K7TwPV0uzBIFG49OBJL9GFt4PxnHoNy4yKQLBbsr4g1VlZB/MEqvilx
uB8mIOnXNGHzchESzqBtg0QmFMLvPVKJcsX5EFQ3fIms5CiQgyCz9Euns3Hut6oiFzOcYu6asrle
g0+hrWiG2SzSkLH5AB9WKsHyamxWD6yFg7NRpR4vKVvrcjcNNwFW3Vlc2A/MV2zbrfg+oHUvi5xP
CVpVCYdqw30d53PCO8vPVdd/yskcbDEcme6GILryTqEzgAidaR19YIq+nyZwVyvR6O3aBLMUtGky
vRRRqhWYemXRx5tq3C9gjmRh04OVOoESdgutNqFu5ysxNSLr4WAu1a+2qMPkfCB6uMJj49IgBhvA
gNQkBQZHRNQ8DVQo264ZErXCYUmwVM91MWBwR6qTHep7tI700jQ30TpX4DgFXWq0SA2FbsnyiB06
9BRGejijwkPasQU0fNEnrSqqdI59CieVzaadcg09wgA9T+9TOHWdUvAtZeNNecV0cfRzz1IVVStI
5WFO2TDdiIBPO9Bjj021nJiGQwL45Bgc+rRNn0BndjdbKJ6F78YdRv66WKBNDkYMXvJsoI3V0MHb
vNhA7sySq+mqNLZNijUW0kfhU0yh71hXDT0D33UjuE25jTAUpDmx88iSqlHwqLCFRJvHzcoZ36FJ
XZKQXfCW3c9VgGUpiiLBHb2ZjHXJBGKpW9EI/lUeJTrauSXXx5HBwRn39gA00JfrmavJgyI039QD
3kyrW/djtUKIoBWb6ls/gje2OL9valpAS774LfWP5YrxGR3gKJEF6ybX4/k6l3BalIs4QQZaznqG
85DO0LtObApwIKNa78bKsd3cQ8EgYXAM7gqwexJ1a2eq02u1GpwOoDnkDBU0IdAr2HypklHZ152Q
KTJ/BB20TO1DUOvLxY0g5FyhMjwHcrT+NhQT3hfjbWxnnFUB+kD7bkygewQWqtZ7MWO+oQPb5v2k
oXedfTaBmxqE9SMmcDJU5GGzZdFjHq4kGYQDj6Dw97SbSFaANTfmTQUUH7eS162WXQsJ0efNBrVD
l4wCjKeqg45xGuCQpiuhiVOVzRq2bqHreT3LBlG6go86dVA6dVAdQGC2yUKAi8ACT3yPcBoDB40o
gqPPmQyp9qnLxzyJDKFpZ3rIBoKKDQrm+3x1UToFPpdsKE8BnKVbS3s4v24/ooLTYwNPg2MByN7A
qXwTQ2O2Vp04lf3Z6O16BsaprJiH7mKowhQPzxWnVdK4skhjSEFIpm7X8+IxBGQ5q6qdFYzLOGwe
x9LH27abT1B6ip1r9gMVoFj5WEAjFdA9bcZsRqpIp7JnSa/J3qHVHoMY7MnIwvnfQgq5cOx3PJrv
XViCM6xg76ylh3MCBYdRDtSAAxsVlW1Wd9TKXLysuIYSWznAqf2kxnrdxPb1nEsFe/q/KTmz5bh5
bEu/S9+zgwRIELjpCw45SKnRGn3DsGQb4AwQJAjy6XtlndNVcSridHRH/I7fsqTM5ATsvda3Nlnj
fGGolpi7JRo1mg3n247YJzgv49n3f6Nm/oQ73V4vRpiTgfzQSyQP8BDRpM/j1ybuphWOjRcRLY1p
HqPGLRd5bi1XN3W1XWyN0tXLWoDJqMtZh/JQBcn7zHVUNORmnZbwQOPO5HJp2gubeO7KXrfD3YTe
rkwbn0UbLUfUPYVqUSuQoT6LWD1PJm4g1KFKUP385HXzNeztlgWbiaBk0+MoW1+kO11vKo6+w7Mp
myj09nTFD8iRCLjTA8+0qFyWdPt7vf2ogDEUZuz3fDBpnK+uPsIPfQ7M4EtBOnYI2hOpoWrE4CrL
bfO0aEwIj7JqUD3JmzRpbYZjmQ848B4dy5wTVeWs0+ntwlyZYucrsdSjCrI1yA4TFk0yFBWV8V21
N88ypQ8i3ep8sfNU0lWcE5O+KAXReW19l1ciuNR6TLM6xrPA/VQCOtBF1YUmB3lxE/puyneS2CyU
3027h2XDvMrF+IZtlJWEH31oOAQJY/K0ed/mSJzrYE3fTLi+E9lHJW0ilpmhtQe5uhVr+bYfGOk/
3dIHp23Hos5bUwisiXlrsVy60UC6kV0OfexOGHe7SBQfnk8tjjwsWdhe8AAmZ/TM95zDp7OBs4Xu
pgB9PNrKjqT7CQTEpWIeb8dTl/dcmmJm/MUMTBWJS2GVq/mhYv16MnJU6HlrWBGTv7XNkkeRmfIp
hYcIQ+ESqUMjenuJvYXUrqH1T7ruCtuUkvZhsabDvYCGUQ7QWOMmfCWW1Vk9o8UIJ/zNqOk1oK08
phALjF99AYsF54+roNALXq012LLiqb1TPogPomrLiffsxu9WQOmHowE9yR66xu9Zl2CDn8ME9JEM
yymYZJbAyTmSCPLsZpO90AI7uudbyScDWykm2T42qpyYjFDjyBtWYa/Ac37VuapCpWS5ds+ZdkN8
ayZydP2QZAoCXVH5R9hqWynT9Tyk9akK5nPjjSwq108ZnwWkihkln2/1ZxL5xy6RL1AjARTZLsn6
iqgyZUOmVpBC006HDCXc3ZoMT0JOQ9amYXMhRJ8qa3bYkrTNfJPP1+p4bEKdVbPiWafEclhHDj91
ZgFkWP2zDaotg4rxVUFLHobdZjwgv8c1w14+CPRfqNjRdAmLpsePRUvGBDLFlhQe8modr3eJGF+F
pZc1ku4+MWO+xiP9kegGnYU8yGvfO1bwLcI9TPNN39Vk989OBC+EpRWUI9ip8cEnSybkyIuwa09J
M1wYsy8omukh+ZlODEvQfs/Vjo8Utu9dB7aoI/oSR2ONThXw0bCzQuvlTy2DJu8b/8sBNXJxZA4y
QWfXB2kmWiBAFIuigP9VhKKuy2F7npzTJbXJt6LRY7OLIyrzpPtIU+sPyUIAyUTDfO1lPr3RS5bq
CY5rOrf5FHjUAPKZAqHK+tjMGWN45kBtFcYrWPjOZR7F+rHzvIb8u/0gAsVO5ICaudjmVdQPN12t
A+ge+J1hHB60DEQuZAuGClV7P6ZdbtFo59sOeSFGEZROt6305z5MxINcUGa1Thysi8NM8OY7Xmxa
iI081H37suxTUG5B6LO4S8FjQVnLau6gJPPkdoj1njlxGw40LWjQ8nwBNpDHnN/7xjy4JkC1LZOz
6dLfY2PMaRrg6ijXTsed1t+GrLnTqGpSnE0sn1CYRgKMiNYbzoSYjlpANAnwHipV1TmeUwBZdoIB
VVVfthMfcgezRVL31NTc3ITd/Edy3ZVCxbaY5+0M9eR+2e2z5LgnjTvbdBnKPdrew6Urp4g6lHTJ
UjC23rJky2jYo1Lk3WMcpFVBsfiYFdJvz1TJZ50eohCoFsCOM+vwiPVTMZIYH1dFr/uqjtAdqiLo
hEd/PP6xQrnzzBW7ibYNmnkpqDOlmwKwDJI+db3M0gRyNEpAeqrGGIuARfG07+IEnK8p2TT8XYm4
Gbn5tr75cDMsgyvZgtVrqMLxwDsGGGCT0wkM4EkFcj1Mw5uuJ7iXy3rWQ3zeBbyxddzugrDkCWz6
GKgUaua1hx/QVUdngihnQc/LLebnbQ/hToh0zSZ/WdmGpR7WBnr/roWAw9OcbsGzNnPZji18Xs4P
nd+GA0gLApG4gpSo6E/fN66ItXzrnLrtZpJc1r79k4LYLLqtSop6lK90rkne8kYfBGc/iPkD8nK4
weJ5sqs56WZ9tlph1VTVUEIVzVUcN2WfAhlCU1h0WJ+zCJBZ2cHo0q1cyqkVr0nMHmnUAcqbsCG3
YjoP/exwrnt3nObwdeZffkjDG4kEVpnADWXp36VRaJ2HBH70rs7hnNR50y3biUb7bQJ3jDK4ShMD
h8VR8aXjEEN6kfz600+qY2sWTR3PV6MaSKhp5pN9hKJcxBzbEZw2d5jkZx+ozxBlYKd0fGFxxK7n
mh02Mx8a8gv64FZOaUizuZui260RH3olGnvQNuFdp0834ORXAOQIW6eSJeGcK/HZoj89snqpi0r4
NuP1kg/Y8bKoAnRV0+QvDNNHlsCsAusXZG3uG9qeIYKUZtZ54uu7oI0gAUV4q72uoyy1KsYTA5EH
ysVVw/Co/bCP17w97SOokyQFugC1PG/DrgwXnuTxMjxSmFOGkd9C4paySwK/Rz9B/62ziIT0QA0a
j+Cz6joLxrBps0H4FwYGEO3qQwQpjkr+1sj6IbHVH4YNkYyfPgAZFEr9I2C1yswOMzRa+O1Ig1xM
KEJReUABkOMhTPdnrEju3JHxmNTuTPEiVbdC7tjLKdywG6D32tP7VCSoEFFx0hD9bLiMRbVYenKm
vVp2wS2JIlEOMZ7/YBM7lrmlPkQugEu7QWFobrbQ3Iei8gfwUy5bObx1Jf7xbptLv/uJ+aKDIbHU
qCPl/J3wBjTkTLMdZcFckbt4lnB0RF9lQYRtkGBLpEIv6LUA80mYl30Sw30aUvTERuRphbfEnVqG
gWmzZog+BrYdArM9u6HGhh3oEW7DnjUWl6W2noISBN4Bi+E4NB606VgHeYXSMKPT/I6eSGcLxPym
BxQn2whsCbp+LSHPelFKEf3iNIHs1rjbbVuwg0tjc9JOz90cAp0wONq2oWB3wY/VVQP2deSnOKgB
JUSi2APtch5UX3Ddabmizz1oGx5ajtIiqr/7IImLiqTP0Cgu6DsgdUZgwNbhHcvVCSzYXxSaBmUh
u7eKw7KaS+9w2UMFD3gojQ2GglcU3vZ+oRIQlVhj9Hi6ivC8HL33qlh4BHKmli10cJB8K92xwIM6
xK11Oxt0TLQ2rOwqrGTp1h1dV+doEqA6NtLm69DpPMSiAHYp2wTUJogcp9B1ryg0f7Qi/aksAKq0
MR8zAxjKnLmBhVbss0ryesAWXqG+cgZlM13OLYdT0bkxypcYBJG0rs2ipirYXp2j3r+Gc/DdwHTJ
2sTiHC/dSbYV8O0ER2nQCs7b8AR1aC5CvWN3APMsf08M+oue46BUsv60CVSfbceji2bx6PWq0PDz
R9tFaZmOZstEE7wl4C37pHUwTW0Ch2B7GBl908uGUuxp6yGL9lWIC72OLEc3XS4z/Tvv4mNpRLGF
K5ZGDp1wHjqoVtGUBSvovnCnBJ1oenIrx5KplwvRE3bGqgVa3Ay/4w1AIlidl9jKW1IVq6UdAKhe
A5oQoNBbiCcMWi/UhyBTAMupip9cvEVF2m6/mGtfARjlxLWlnszdwNOlSOb9g7Qg7bwE7874LxWg
Nqr26FwtLKMQ+HqW3rWd/51Ed0H3znrxM1DA7eIlA1f3e+vgeUIkegfHpECkg59rcAvlc/+eOsiN
6Js8moG9z434Wndz2HrKC+EEy4Z5hQf1VwMxLUNdfW4rTAcFLntpnsk0wg+Korhcubk1wFTl3okc
LvI9BwDSR7bJKB2PVRBdSCgUqgd+QUs4Z8RE7+06fmgXfqwhN2ChvhKdPPGkzjRDjbFd/1Gjs92n
+U0mgHjgr99WBtQZ0Xg6uDY53yEM4zHGbhu2FAT69Juz6CxM+1QBS1W69vA08BnCRt1uQ3fjfAWs
q7GHuIapHUKulygBOJS72YDbmCKHohSWOuAPmUfhgk0PPWE/Du9wm15UuN0mTYIWIKAntKmoKJV6
DgOU4QgkAGBhj9ztDXD69j4NyN0SD+cqlt+Ug9ORv9mCZMKi2pfeNiEc9+3Q1/Qr3QxwyFC+reEw
ZDbe7mvv3weJO8Am0Hg2Qc4xcaqwEd2y9ZFdAZvW4aBMT9DbG/KDhWNhXZQpxuqc0fp9CsxHug8s
O2ND/OrJEuebBMtemaSQg/skq9pyQWF0BDsfsRH1eT/Vb8Oa3JrV7TAgUiQl7GXbUDSo7iYaBMmS
fTt1SXiucJiqTtEQUDQlaIQjPX9ObPvWo/7FsXsKEP51uJ/ttjwOlp6JWX8NC+pHa/eiGmo0nLfV
DGYU/itIFlf9nCXcQmNvxxAONVQkwmsg6MF3y2vU9g0oKsb0V/SZoCjWk3weO/IhJSq+NkQ3v5rk
7NLtZQ7ZHU86UkwzciCki2JQXhcl5Lnuxud+b29XdCUifIlBGcL7ulvTCV11dWSR/g5i+xwD5vAQ
yNX6BGX2fXQw+5j3RzQ+0WYeMB7mMnHyyob1Qc3NFwQiE6VActIfJprvh8gdDaR12drnvWksDteJ
bF2gjkUKFaj7yyp3lqkHWVANWPgn8mMDjh1E/QOIEhSRA/uAbXoPBvMprdeLFcF9vVbZanmDRjoB
wARUlBn2yy0LyFoJn1VgV4p6OBPVHUnu8MzQ7B/fbJBNgLuF1uGE8ugNEKvMggErfbMiBGBlV9az
PO1d/WcP4p9TzS6u/rsM0b2LqM3qBrf0luyfQdscl/hq8mLDhD19b5IZ2HhzridUjXaFj2n9L03b
vvzHIa9rU+zo9hdbn/s56rK0C177mpxG9zeIt7tQzod+CI9zeLdVKOb2pQb+PyK6UOvuR78fyJ7+
qtGW4EpLqOZ1nF8dgm7UEWoN3IwRn5qc3hhP2ow0/Zea9IEY1aOFBPToZ3GiWsWoDyFUSXQzKBnw
svQngFpgy1g3OMEde23JthmbILgE6CEVuNqY/IWVBR0gbG5G7EaZHnATARX5WUE8zCD//OKJhL7K
59/hrG6rOrrn/i3tQnQtGn765uLzsCTPIsUOMfYTIi9XCVL48dl1x4geesV/Jo0s02mBYqb2P3SO
wUnH+42t+/dNsd82juA17PCoU4jKu5K4HTvslHoqmx7GLaYTZfW4TZkO/BecEZ5ZUJUrpAJ0I+g7
YileupqdV3+1qfSDENHLRvRXPbV4WiFyhLP8W8XNQ8/jzxk+UIbElh0WREQQ3MEilNypRT5S+cMu
Kq+mesrnYcJGuQQVcjfDA63aj60xGgKnK7socKVeWriDxDz3xFxmGeGORJEFUr0BLBnzPEjRMKDY
1Rln3d8qGTLSQy8yyR2pa+Q79s1lOL6HxStfWJuYvFuav3G9AnJ4W037WwPK7ePmxyL2b9hyhzXU
UG2YRxc7/9bYTQbdH8QQomPegZ6D3ipHigATOQXRRwoZl0f7UffTmc/sHAt3E+0KyGbY56yFiN0a
cgym8V300530AnIlmzPQYugJUwOkiKBybeaHhi9AgZGpy1KPJ4mGKWDE9ujYxJB2g18/cDjv9Xul
0lf0Sk8UL9vFKUCcVL0MAPOrubh6RAmLb1K1vzhF32a5n6L9dQUTDfz+jvP+uZ9QU/Ke/Jmdf0Oe
BfmpACGq0adPa/Cg+H6XGHlBXoTl11eRSa77/ZYn/ueShgiEWQjGoEQfwmkuzZi2WRyqOdvRxYGY
HYdMW5B6XQKhIUZdNtTdLRjaCPpJIPhvAcf27IXGvQOLvLZzrtmqinmDebF08V1KeZeP0raHNY7v
RYRlJ4ndIRrnlzqmGo/b/ipI8kvxpGQCVxx+Hu5vtuoMHe197NIUcbAKpWWaL/sIeIjiMydjWCQQ
gfIhtb8X28J4VctJWf/Gp+uaA1wzm1X3uqrxHLfz9UlFyoUF7SVQvqTSXPpZHaiAHBhNGltck+Ie
HJrfPB5eatMUM9zhyQiRo+nAqbQKdeP+Zu2naJrbYVxeoEK9a6rBiI3jz7hvUPJtTRm0ySMyZR+D
fKBh/QeyTUPst039r2FILyiiLpbGUJVBZ/emvVBX3bemDbKJVa+Jj9NiWjqU69jfRcryCgVn1vL9
AcL0TQrhIRtd9wPlsM10BeIe3Xnmhr3CE/rRLZXD1g9RRQeP66g+06SKCmqCl2XBGfFVP+U+qcZy
EQfKFMAQsd700IfmaT16bE5gLJ6MxN41+w0neB8Rs7T+NZ7jSwcA5ZAS+6YYIIEEfhLO8ghhB+1o
tFkC9bo+s939vn48r+Xrtvg/kaZYAPVyX18Lt2VB6QGuaKJqgahq9WEyP0EhjbcxwSY0zYi3hCGe
XwjzoNv34Mz785jCPAY8UB1Y1OXSIN4grymloHP3fQh2LO5cdRNCnDs3sDwdo8Ot7FJTVp5DT2H+
VXKw75wiDgDJlh/CpYmOSfs6+AUJiqUH18EQDVHtvaMxywOaq5Dj+Z4W8CD+gQQ+zsc6R6j1WSLR
V0BLf7Zu/HIp5FNmoRY49FUwPgtz7dJEnGQ1HtYs+GwxdK6ACFvlsZp+BVP7OEHub9jyBJo2qRp/
ACAhyvAGvJE6e+vQ3as1zcMWZ5iafUEFt255FNiklDH3uQKJVaJ8MLHvy3WtvrxDYA3qUVAoorss
msO9TOEhcgOnAAK0wGODz65RPYZ6vW1wcoXjEVSW6iJaBEz3lo2ADsOLrmI8AUMwHJB3vOph2Cp0
8wyC6aEloNksglDZEq6s2NfE5VGcPtEGLTFl/kLEBRBgmEdDdesI6sNw89sBNihEAsgkCA8AhEm7
v8mwQMelLI/b5IONOCA04Tw3KT2oKCbHfugvDN/yoHVQ6Mx/FU0frn/2CKv/LmA1yDEcjnxDd4g2
YrgyIxO5dKlowe3xZ+wrd+hJ0KFyWHMWNCLx7GcXoTiMuV4K16tDNMcHNq9RNshrYUMQt6D2hor9
2BAY/WQ7gNYCTUywxhvNzlOz3cP9uVlt+BGjS1OJu4CYDZf296bhNi9a9cXcSxBE6LzRKxUtvHTf
Rz5bCa5C4qkqGTaDdtXffYXACpFfvIp/y57coKX6ZpDMO9289K7hWa0AyMjkQ/vbMYCnPkb7ZWnT
S6PcgVTd0/VtwWl/jTNat35+QMgMdJRdy7XH9VnhfCSG5zY6rvvSw98c2mLc4m85QKnS3ddY34DD
6/J4QqlGuvBjlvHttWqeyN9gV69pbb6FhKPWwPcFL3r9jFNA/tS6DWCVPWkI2Ke5eU1j+KxQmE51
4mDfuQ7ZXvBXhLZIyNXzQwB1HbmEJYuras9jCTUkfG2gwEq9vajGfhOzHJuBFN3IocBESA0aheCp
mWc4huSye/poQNzZaPzCI5yrrjuLNbyDffogU3kTWP2D9NcqawIvv/j9zkNRGuO80e6p6tGGKdwO
K/Ig2F5dQcmE6BU391qOf9dxvSzRkK1A7geYDlmUdoc9GhwAqu0nAhZfcCLLeYneUB0dgj3+ISAI
TDPkA42ttY+Qnlo+rv+fyHSPp/tkR+iGewVSe5HFWO24//YNyUpqP1YtshDES7ZHwQ8JtxXId3oc
bWwziShgHsY1biPeF3Ctnoe096Dxp6KHJBzJ++sxTNNdEqLfHacPm4IL2rrlYU7dW8yxFCU1jCNd
f6PyRNi2i5GVmzqUKv2aoexYIMImz+hQvkzPnsmIzQ+lXYj+VxYycNks1UPY85sG9ceI7T5Lo+SU
8gb4XIiVdBK0GHfQptfzLBbPsm5BGnu1/aVS5Jlu0aXm5AXEzitFZDWIpvvFTA+d92gkqubpekSO
uUO/qlun9u+F7McqeW0GfYH982Ub9gPU/3nsgzvnnuJlOzsefNrt24TTwxzEH5bDbU9M/DgqfuIE
tCaE/sxuHBiTAIO9VJ+x6K6lBDLmFWvx+dpnhiUT2of72Vhx3BZ51zHweKDzsw1azRYBerF0LgxD
TyQXbCZ8ZHd1qA8LZUda/UpTpArG7ZLAE+TXe1oFw7uf+pOYVbmn7DGKkAZv7DnZxY0Ty92KdqJC
GcVC+wC/5aznDuQefJ/U38NXj5CDay2UTBVNLys8pRni/azGR8lq7J41dthrq15TZcuYodjekatU
qJt6E1wiDy5ldNDMASk89PhjDUlR44eXgcNhbdFnFlVNHvUc3XR78+6sObIgQU6yDh/rFRASnC30
7f1dwlEACPDw2LYbg4pBf2BFO/v2ebcrfO7mcwW9E+NSOxND4UmQL3viwCMBC72Qqhx98qAdkO2U
ewOueAXx4FdgIuytMeMvjYK9q3GPrKTD+k/FicBRzjTszgMH4YgE+F+krr7CAb6zmaa+2L5qQCW5
rN13CMqoQwBddJCwqvFIqjnMRqHCoibmvYdsuSQU6mYKlr2BPnsIFkTj4bND70qwx7z5KIogW0KQ
jixURhqsObDql6FPzK3ebuJhQLYKsYWBoK6uOxVkPER6ndI/DRr0Cut0CfF7zwWYr6WVyJi0RRzE
Sb54HmartigLarA6FPGCFamIgQ5Pu2uvy4kG0rJDIomwM4xTkDfypqdAkujSwXti07F94EEvb+oR
Kw2GagB0hPOZ0q+qVRDqaXAK55bmzbUJUBTub93GBzRdr6OITv/jOq7wP+ek/JepH9+jBrIn1X+O
yP3nl/8Lfj7++8fv/OsfrxN2//XVXf2fo3n/rz91/DNex13Zf/+h66f552v9a5JsgWEp//yo1y/K
fx/b8t8MZvmPSb//zTf/36a2pJj9+s8xvtf3/i9TW8pZ1aP+1/ywfwxEwW/8x9SWGBOnOKGYnxlR
SkPUk/9nbAsl/1MIZBPSGNNZMLuF4jvDf4xtwYAwjq+ZuA5uw3yW6F9jWyjGF4IXxW/iGwkkQPr/
M7aFxuTfBreQMGE0IRGjEQZjJezfBrc03ebDGbBKxhRBZFhI+GFwW1YQGj+UDtfqQn2bwgMjxu81
Jl/Ua0NMKQbw2p9U0qvx3gGkLpsOEF2TIVyBVKwPQsRH1t37CZQJZCNktYYwfIjbzk05DXof3U94
EEnRtJUNHlZHDALZO7fJvQsMke/bAumeYmyGZHwvpNMdouXTQiyBGkOITesjjZLKT7eJIYGKH9Ih
ij2M+ibRQKXTLQ5/NMJRgLS8G5prtLP3gNYxp6Jt4vg4+GAOlycHv61DVMMFiM3fJ30cTPoHbQnq
k98DausO0IWeF251yUfI3dv9Ug9CzTdV1Y0bbO8wBbHODNW362TseEoBc0ikdTss7dnM1mZ+BA4O
43wBsTqdgniK+0cVkBEv3M+dg5DofdM0VRbJfUyKXex6/im8oNUGG8aI+iRUAF/ZbCTlp6lBB13G
EtzxYZFJhfAOggLSITCEOGypie0wrqCpg2NYx5W7pZFT/WGLif6dujkNT6GUiALLcU/jTANite8r
yvQ9J8zv4oGFvvFnNdqE3/QkmbofbtlThcg39hdsyhyBgtUuK/SuFas/w0CcKFDXlDCsnrWsRS2C
R5VgSM0IUr8Jgd2oekXofU87fWi7YFzOVYPq4E9ANF1/oozeIdJw0H0jlvWdKfaMvrJB/ggFqt6O
weyr7X4fjFG47iZlDKfIu5XeJbjpHCqcHqvtkGwKBQd8wjDIQRR14h7xAG1PLRO8/UNgrHtYdcJV
DwFrqse+mcefKUjUP8z3bryQ1CAWi0vjxCeCb7tAsmrHCy6xggkbg5KFMAMnXJ+wuCuTty1nQ+G7
ZPg0PqwTzHuRGwKgto660gvVM0wvcQzIUmKi9lAnXa/PKq5jdF9RI6elXNRKoEqzJtr0OZlSK0v0
Trjkk2ZJdVlGL8bbWtjY/Qj3vgIRPY4d7EKMaIKfNLa6QfBixjQejysOHwuQYHfSMBvJAc3SDgli
do4/LhFUHcRIMI8m00uFYMhYw+a9550x8u+mN8uPO9ErbHBkEuMGeDdZ+EM8R4C0kaapd51L4Blg
YpkFdZjPbjP+J5XrivyqwbqHVHXXQ3KoKdXhW+uG7Q8ee+5QJEa1LdAGSmSmmQoEmLJGorDkzYYY
M7beWiGYEaVerEVctd0VeBa8T/P+Gn4/TRiGMr6EhEa66NeZWMxpYX67l6pPYTxT8F/wT9IWA3HW
dmOoeWm3doUhg0LVZDHyBWERwypYM+My2Ttw/E4fRUxRntZYb3gu9g4joTD4RrpTbLpJ/qq7OiEf
g62mWZZYnt0TZyOBkz9IhwLBIqUoj3MCrOknDmtmv9iCavamsfB4kNdYhkkB14z9tiN/zHYcGAyL
765N7yCR0epbUI3pTRKIkDuM7cgwqgEYrcL9r/gBwINUoBQXnNkEDTCmooxgLvPECQWDvNEcwsa+
7e6ilCLR/ZK0IC32OUjNHQzVa4tK7PTqehbNh93GcICRSkirHFWot4da1nDqOJdIPqjdeJ3Zfqsk
RjrVmGsF1mZ7q70iE6xYvncA8DbcXYjrAXRRsgtfHBcRJhks01gdNxFPGtNEQOk/6AlGaea3FgNM
Zh5hzR42I7YjJsL06QGcD444MkiL8WGp9qvzsPcvWzAhBtuPUxc+oC7eQ5SGrUPgaZ+su5m2XVYo
KxVGGcxORACOPJrQC7w+sWLKUjzCsdI0hn+BsTjVkfQ6+I0lDXNloE4Aw2ib1JozX5MVapdkNu2K
tgn+Druc/Ucitd5OPKIygdG7kbDAIDHvT82CSANMzkohh9JRM4e5rZIEjn4PG8ic49Hsa0nm1k03
SajofLt16NJu57n58Fs4AwoiE3K62PmOPcSJ5rtNpzkFOrWbvWjkAlmSmhauxpY4iuSEELvoYA7/
b+rOZMlRLVvTr3KtRlUD0kQPg5rQg1qXXN5NZN6E04tWAvH09eGReSJOZNxzbg7LwkzhQi0C9l57
rf//Vk/2gRXdossOQleNjb7SFWSZu+LMuo8aeGOoYECu9cWs7kvU/KeXxpAMchlaJcxOYl2Js/N6
qs0Sp7x2bkQnqcX4OGjnc8uaNs9epWLkTyYdrhFLwVBjOv25QxujkBC/eOQa8/PdGR1+4sZ9W128
rKrj18UkaRQ35C5Vwkquh9EzRnnY/ecx5f8sYNzW386Hvv32rV+/1v8fRI1g6haQ+P77wPEA2Lr/
rzVdKtLzf/3v7y0c/s+/cKRftMDv7/A9kBQ04kUygszjCvQ701AICr8DAAVN/oeoyrKkmwrrT8JC
orh/hZIGhHFV1EBKKQuJJOUfAEDR+MdC0VTDgO6uL/DsGf9JJCn+GctnyKTXzQWZd1VUtIWuieAJ
f8by6YDiCS1usjPYg0v1CLNkkDiCLfvCnfnJci04uWL40+/1Oxrg/KY/sIP//qGE0D9/qDDiS7iU
fGi2UnAzahshELbT0zW8rmov8WL/Gmlb3TV2xZu5pz5tnQJy4PaFvDEeTQtRu5U66m7hL/bp6/x/
9fbX31D9u5/lF1rhlLSjVl35hqzmzwATkHg+GJ/6tlwCxnDxlnr9skSJ4ciB6ABVcFAW+PDxbIp1
drW67TDjPprozW1xP9qGRa4+SO34Xo+MQLYXnujqkXwEeFLhZrHE0kHa7sYekhA1HO7+emf03//c
1Jp1RQb1aMw7+xPlUUE1farPC8prq3Mo2ZILis+ujqWL7hmHeI7yZDNsTgU8LyqrKESdU4QBXvaa
V32L5kh8Mt+L0muf9cfubgxMm0TSBF0h7FZ661GyHTw5mjCYIpP3k2Cy6023ulCZ8C6h8STclR/G
k+QQytmSJfhFMK7BxLnx2U6izDU86m5O4rffyHAIvWNsUm9Ymn8DoKQByG/PuR8/Atf4zz/CoCHq
EGZzy2BrUygtfKS75tN4370kh8HvU4d0rfhEQVBonDO2EWMKzcQdewpPlgD6LlDczgf45KBE9+Jl
4SSOxtE2PtD5aLXVOPG3OJwi05fe9YjcJ2QSyquFDcRNsOqlcgnUZIsSpQ3GZe5KNvzBx+KxfTt5
N+9kGcH5VXSLjXBH7bra6a/A/hKrjpTJYf4pd9cHXYpYdrm6c1Gt+BNyV/YtOOMlXw5n63pEHv3Z
eNIK2QYfmz9nXCDFMbP/+kySGKv+7cJldBN1cASQQ41fLouibqppuPEjJhAv0tdFx8RNTGehvndg
lVjnzY3SQ70jjcwhDrI7IZKWg0Nd0L4Fif/X30b53UVKBwyGT1bVmObnQ/7Teb24Ctf6VqmyA7Hj
QYtw5vh5VK5RwnfOeMA3oD4SxcCdOH3kV3exA1KEW1failF+n5BitC8rRJOmb96V95rX++16WMwM
LfLWi4t3CaiTaJuhZCXhdY86l+b9X+8A7SLms+7XkfDnXZh/8J92QRcB0ZkSmCAZoSxcwbe42i3E
e0ldSlkgn7dJAY9jO+ioVdUaHV1l3UrFNuvhQShsU5h8zSgPElIY6fqWVn4u+QPx3MU3iBu28dmV
nxaUh7qgRgeBssAq7kVvYbfhyd9OoR5MpMPXyA58dI8snPI9asRxVW2wwCcnntzCGl31K6oxIbZo
0sUXj2BQZiVCsTjqTssTBhrqJWgFABh+4+vVrWjNJAxK8J/V5/h0XgFZhZHnj17nYs4Op6fTGgkw
y8f+6XREwTntboQr97xBtWyWg3ULcGhdlpfJ0XfxbZXgaV0BeCzNZ6lyJiySPJC5A8tKv5pwxS2l
Bngk+r1s0ygyu/HRuGIcLJStkOIa6p25cG3oWHztwRo9SIPn7HiS+TZ+30eoZyj8SC8DZXkKFJT/
xlcKTpE8+Bc0cA/4tqtX8V2LzO31/eKqznzbuJV7DrvlQ+XKz2ZYuTebmqUrBMad+px+ai5AIAfX
q3teKxsk+o7mXlyIKx6Cz10WCU7+iLbZj3kOOA8nroMOnxqTAnY+lfo2I2Xh5g7KJUfDaZG4Q8T3
0J+GFjugS0HzfGzekEDWG/Vbb2d72e0xYnxKnuSQrHZ7v3gp1u1Rg59HqcS9epgbGlfwWGyUS8is
vNls89hqFNTCOhQdzrLdrbNGMpPODWqqhNgOK4OF0S5f9mfL9NKX9rl0TyGVitxP3TEYcLUfRE+z
60N8162pYSUHc9Mc9ZpZkD/h54IUc9KXr8myWyJKyH15OT3mo90v0TEshSpEJr6q7tS327HY8omM
JNfDZZ3gj2Kladf3iT1519B8ukWwWCYySFFR2tf3frBO7mLTuayVVvlecSu/fk4+MFC9tjsjYg2c
7y/7ZlNFcVDdAdzVl5WtjNb42C+bF3F59hInf2lxUzAt61SswcY6oH42aFTMCogTE7vplqvJRiKs
HfqH1h0/sUyWLIbZL4FZct5JT57nBYQVC0t+ux5ur8MmT4NS8vrOzudavF0erwHUSbzA1wCcC98E
Bh+/lFOtO+pglrlH0GxWwS2Hg7OcQCSMSI9txT0VAUYG6iCm6jIfG/XumrhUQThCIxOrLTyhCukC
6VMt8FWtJ69IXLnFj0omD4+nXb9PH2q6WWzMDyGs/fOLeDwxdtx34XVzWV1fbo0LFFLdJaFuXdiV
1JnRnKgE92AjUNBJSLZT26iWSbHCP3P67FftPaPUk/QZX/eLqO7dWohGqvwLZFO6x7fYU3qtPwfD
R7qsRoQBVHhxZhLtbDskI+k2xv413SjN876k8ndit6ynvaKjWntYXJGcI8RXNmWCP4x85Y3SwPaC
MRXolEixOyeJsVkM63ZrLpBcOQBjCsFJy/eaadl86VkkV/a0MhnjKEhyoeBudcpN6UJ2WOJ1X6wX
LuOKi55wPTykwXgYnfOOjBVz8eK18U33GlYvJGUoLBZAom3ZYcdJkHr6UnqQwXsAhuWnRxFQzb+w
dLPOHzeTk5TzIsq2XCUk9wUrPopvSO0uuZW6qS+CBSYOPIXVN1wqu9yu3Yoh7C5xQMJ4BWmvYpPz
PdEoBIu1Mbm313yvdy7V342qwrhykG62/dPYOvAHQCmdMBw0Dsc1zGy8y95sG/mAdxqORy0YN4pX
OmbYe7XP4OHrzpm46uyrYXqyx2fGVTTb0l78GC9W+jA+sXRvHnrVVSbXfCe5g8jjo0GFv+J9McKt
xacbMnVrDNWgPnC6SjmxDzhP/7rKl+2h9PVAcsXAdF3F0vdToLvX4OQp1mSf7nHwWspOt6Fy2bJ7
cZA58kHoEPhFlcE+Zf6gUByz0qiKqpfOGl6Nh37waoYJshu1c3mhPFbPF/c8qw+blEpONDuoH4v3
a7LR6ycxxXAcoLK/vVzDNowlvymdogunFfKoLewrK2MhowbFc/qQbyQb/89KPsSbU1RvEdwxtVmY
honhUIJ4wt0conceX9dlukgszszD7clwRN9YnT6kcIxEOeBgxtDiFky3rsqU0m1T9lzxzXF14rwh
SZ6clzOKFUxzSdYGRBgaI8a7ZNsG14DyXuLltujLUXdPvL8V0fG4XLkPNwezRN46cg11x9FN10TG
+y1zDGe6lwPBnZbxulvnbmOnPsxA+xSeHZHtiy2VvWJJjel0OL9m2Bg+q1W+uvFx8bFcmW7KMNUH
ndOtzgcOAXAPP/dvu/ibFLKTw0DK1ErvzxukWe+TvXhuHzUnEe3COTnq+uqKbrnFR8B5EjLnBtKV
OfNBdPvXZKP6zZNxULzKa29W7QIRDxIvtfOQEvjCyR1ogkvRxbSKNYACNeq2FOSbjZZ22WBhiYHV
HMmW1S+kUfLBi51zHIBKieOVfPMXvOGxqp2YWmDnJy+XADx3sZ5Xozk0xBUuOGbI527bcEmuzvzK
EGyfJSJlZXnRQ1ZfURtohwZldWL1Lsmp1oOGjZGvD0Xv9FlWPrIxV64cBm+s8/olQq23OT1w2iHh
gd1wPIWo2VG4I3Paa88iA94OsdjE76P7+sPlPt+xoyfOO0h+NjbsG9U8c1OdogZIwMt5edWtZFts
9f0splo4xYFxK08jTGzYqOP0Q/bOTuaULMR4x332oNuA6kLg9fbJIpKmcrwhNzd9fq2viqVRHRV4
DSLfenrLo4tf73KGHcyCFtCUoPGZaTgp5rMZRJHTOUqobub37xxAE4/C/Dw7C1iJPI8L1qOKJW4A
7CYeuAv39Awa+6V7iV11H/PepLXvL07NZUte18ezefKYw4B0nw4c7LK5a0Jk/sPhjE2y5QCIhQ9D
nHvxsx6p9m2Fj9K/HnESohAhopueIZqAyd1hiN2xdHHN5/MdGb/yfeiJK+1sWez7B5lx452vOG1x
gOxI+HagOxqrqgJtKUSJDmNol+Mq3qGVqSRLvFPe1egStnbKFGHrH0moROYqPtyWQKleqNTIr+k1
km7LkbBYdVVk2qObd3j9GA07pr/icMmOhfCYSs6Z2UpxJ8UbCGKRoXXyXi83WP5b0ymVXd8u9U2T
brr5pHFyNzn0QYsB7KB6VN53Y6DzW3Mev8TH+ajiyCRFQPQ0BYOOxsqpSAuj8b0zvqGzXHyiirav
j+BVFOwj78Wr3tjY6s3P4uxmhi1vpIN8pz1zvdgSS2tCiRoKu6WTqLfPWK23o4YOFYmexfrbUPbx
jWsQr7hFetJAUBjkYb2Zz4xso22BDRBXBOeLY67w83eBEICgdlAjEKTGeH9U57Ss99c1YG3rtiwf
u223G+3JzazcKXeFe7nnAAUdJ3wc3jz+Wkn8O7sccK7mWLS0YDrqr+KrGCmnLSioEbPN6dDhEviU
ZgW6owbZFtJg9pk9kvyvpSh76FKLcJVVtgM8R369EOOCIfOl2O0/27MPULX/FC7H+L7YmFFfBsP9
9Jo+dR+1aVe9Cww8NX2aALSE52HnoAez5gkVXYFPyGCjJrJpCvF2tZV3hkn7nRHX3NSu7lOMEaLV
KvMEhmFjm6cgnFjt2SZXYToPXTX5mgG9zcqEcmxxgRCgn33B0zxtiSvUbwLw3JvSiT2UD8f6WB1i
e2Gdv103UELuyy1LFSFiVPpKUZ3Awm7GeWiAcEf2I/cuy2wVQ386FDYDC2sfPn05EvF3L4V9sdCA
X+Pw+g0IcLo1OONw+UuutkG6kdzxekf4qA6F3/vpU/MhfgMwZ7yd1zDwU+pFa3NyZXF7wpPVX2rv
WkSD5JCESdyrSo6hAlrDYsIuSgftqZO3YR/hWITzYA9vsPM+4488FHx2z1cfsBjF7x3SCea3sHYW
jyxvUMsLQV9GubZXbWYt+7RcrGZSsL4s8xXHD3fLw7Wm1sqoi1yTmsKnse1WZjRsF4Fqo5erNvGq
WmETUVzAp8TWch6ZLwx2me4sqPI5aeIwwkA5pAo6K8tgV+N8LV0lxCe3xUAtRk14vgMyX0SIJZap
M635KoNtQo+m38b65CLrFT3FdEZ1J9yr9/G0p5iEOP2b4RPusWzZTEsW2q6hu+C05sUPWiIH15gt
xoRNQgBxex53EOg7jGPfjLfB9OrBzdYXW/FFxIWQoCiekqxkUvDGJfrYUKF5RYCcxeH6GzhfCNUJ
xEDZwPh6Wrhn3v2s2V3QudBj0b/bzAbCcKAozNLZGR3qxZ0bL68XXxjutdi/ebI9ryKRKfq35bym
k/20CxH5N2HpkP30O4I6i1qKT4OLE5d4san3nB8OwpVVFgDqWbWBYg1Oc8+Qend1N/OBvhEjLgLY
CQzCkb47Jg+Dw2El8Hfm1ejVA4rmScurfwtiO32az9lyx8nOYNFuklkUU23bZhMbexk5ZO8tTJo+
hAsDAK19AXfBiPTZ9MiWnBlEYrqY3cqniS+pUmGlVPxNC4m2HArf5M+mTXw8OfXS+MClkLDwK9eM
HIfhWOf2HPp06zRgLooICE/yoX1En8r12hWecjhPdvksEAfRPGJZ7s6uxuRCW4xujj2teeQSXW25
AJ3hsrSWHCVIPRzrnNzsQtCvc5LO5Psyvwtmjax/Ql5rNUthWX6iDk23JXY4a7ibV+9wy2PHbBxE
eEJQPVw9boPFXeFPO1Oy9edLBLLENUNscVClbSmzL7Y+L7yzKFu3PtfNM/zcnIgoeYFvlASlRyxz
9WubdhPLv8kozbqPX/NJ0kIUFxLSUkoHv+hCEH7GcRprZNZJ9CZ2YzMzuXIku7eg+S4r+m97+oh/
1qB8z+L//Fnz4z/lrgZs86aZ8lm9M3kqmYDGrtZaqPvpcxIlx7/eM+m3nyYqBrUPkeKH9ksSexAS
FC0ZSeyOpBacBPd2F+8VW7TGAJW0TzhDzcLA7TbaTVh55u5v9/d3GWTpp2/wSwY5yzOprrVp/gYL
Ow6+z/PAZzzTP5O71763hf7vf9/F747lT5/3S2nGBFZ6nhL2GC3l5uKXfhzqUU/W6GL99W8r/t0n
/VKPSSQzRePGnp1XNxbJU3BequzTbWm4f/1Jsjq/1b+doJyZnJ70cqWx6J9PmhL5fz8u2KlaAd2C
AzZewwEWn6qAa9Fl3Y6ysd5dOk9y9aXWemqyxztGEYJcVc9yc909NIj63uXnQfcmkntMfQj/T7tq
gHVPhaNa+LG6LJS9jpll9s80ji54/XsXlW/SbU4eYeOwAFrZ6hN0OOwmdAIx3NrpPj+E52nNDP8m
rAgYGZn15XmXbiSXniiAF6x6W4fpEjQWWcz3dkXKjJSVc4nyh8Fl9Xzxe1pEiNurk1wiEptXFgQf
/QoToz/s033t1INtvACwIUcheiVJK/SRGVkhO9nRF8rD6OzcCAJwh723S9JgHj4Y+NeREQlvukfJ
6Q1iyO7sxcyG5Yu2O3klSUp4rqxlU1t8DCsbO5q54ejtb8h2GWL1ZQEJyzrdSZvJQ5C1ubLQgqBh
k/Z5RUgajYFVeCe/2rSO6Kn35UNxv3i9kdAk77Na+Ml95RL1ukrUe8x9h2EphjdAH17O/F0/zi+V
HoTHxDMZ1fFygpw8BbA63JPXHOM7jYzHaG84CuB3HFKYx5HqBfmkLf6XqCceM25R4l2zaHif7uew
+gYceJve6wSvLALC9J4MfrMufSTTX7O/3VJZGD+7LgAfUif2pXc0ItDYve1OIaRBGJ4lJs4PMi03
CoXmg9rSiMrCD05m21Xt6tDncz0CwOWd5rXH7Jh6Bgh32u/gH7Pz27IuAqYRsmWcwfx3T/MnlvNk
3683ay7UCOoy1WmGsEzUpzYLisG5OFkRUKLPQ6Yj3JeSlbjmGOUXXNZko1x4Coa4G+6r5+pCOAfq
ySJcrqm42WfBzUAm3DzJq5jVs3W2V/lVJNZsoC2tRQBHbz35ZMe+AsrCL6LT/u/KOvLvRjZZUmZf
kSFqQDT+fFFmHVQRbWAknzOqlAm99j6RrfOKa8AtNybFrupbvmaYjRZhs5pzTMyhxBLogNzxmARX
6jxMs0J4sv96vNB+N+r//M1+nWPiOOkmjCLMMXgdNnEwuKhT+JblPl2S0Izmr0gyeU9pldWqzK8F
n4DCDmsCVmB0E6JQK7ImgIhpv8dHYzVSqhq8xrmsVJsUe0n4bbIYuj5VpPUZFu6UPY1rNoJzOWBb
e9Odv94jQ/9dyUfB+a+hhjY17ata+9O02WV6ZjYZIntHeOpZAfk0/WlHVGjQ28k96FdyR2dASo9n
fbKbRZTJTvmQ7GgMtTY91fQNPw/Qnxjr9urOZAeWrPpcgVHPNu2+Yqt/j/tVd3uJh1cMt5cjOUk8
3hd8IyQHDAj+1vCtDDx0W8hTnNNu7FnVNnvcpq76Hm+VdXuXUu9C420l9KwilvL0HT4H1jvlw3AH
0ZY+Y9bL9KQ+yStV/TSiCzmZ8GQ+is1dl4ULCscsCF5bJ+V4KX4fTh7eNtBtLmorAvsImu6+ZYgV
doatrMX3SwQEhvo5A30tQd0A0EnTK9C+FuXYpIX8ZGUrPPpXt3qLa6cigc7QnoFpIouHRbArK9Ss
LI/okRHc9nTTIa2TOSrrshNWH8eYgz9btrq3/rlZxq1P9nYdCJnLcuwtcyunhcSI/t2KvcVjZptB
9dbid1zY6s5cNW/ZSxMU6zn9NXfICGAYESKOcMtt5Q5JoC2B362ZQPT702YIUIZeHoUdcqFl5uMs
3Sr4cdwFPrcbqwarWiHqUv3JJ/X2fUTKvdNeU32sT/Va3+WPGBoo8YKvo8vAjYYvxOBSFE8AaLF+
QcmfJ0kG5Qc+6MqqbbBs4Qy70pbeTvbCJwB9m792545OH9Yr0l3zj94E2XrBYnFzo0nGYBdhcsQ3
VAXyAT467EtMa4/8dkuONPknuwqkfC1baIHJigPcXOsrhjReOHoyGYF+PfqtXa+H5cmdlzgnv4NW
5sthsRK9gSNeBeIToJ6lFEAZ2Y6etuDi0nzlsyYejh+uT23iSD4ulyeZU0uKSMmGi6+zQPTmmg/p
axd0bHT7nBxIlt5IHYza2+hVBEJFOK+959y06Z3DgUQlERKJartbN8fBpXxFteuNJh+OvKK4tkUn
7EpRwuDUOnPIePHl1DLuTLy/u0ZfpgGkjchkzT8ZDBg3UsRRbyBDObeH61uynfO1g7OZV7vJ3jD8
UnXJufb4wg/Fza1PtOs4plRswP4gwRQfR+YWqdgvToGsRo3uJvqdKIdt7eZH8fFKAo6iCesd4A/y
xsSOijnFq76Z9uBp4QWwk5G/TUz7ja+EEvnD2C0mx/Qq7pKwxbqpPMpyUFb7On1WjBUWhZG1fIJE
OewAq6hhXvjoA7UHCZ8xLNnJHibOhcsnMdSVYfT0bYZhY5B16E1CFfCjeqsdVDQXCzK7/G6+60/F
jmi+95L39G44JjRMA/SCZ2W0roDrehs9BOHG4KTP11fTr8Lrp/ROAlpbjXgH3fxb46tL4FK1JbL2
aPMAz+J4s5qbR/EneWD2ByDrTNFpK2/mnORAma1eznlxsv/L2u1d8tl+umQ1QWby8qztrvYV8W5I
yymyDpKTe1TlpkguCTiU99uT7mqh7JOIPlQfscLVQkJSu1iwLEhsesVrugOJyEVmRvC0hxUpIz3C
2OxymDjmezGCAmhNG2GtRo9SeCEzsZPX0pNY+umKrntP+lrZ0onj8/aU0fAzEAh+eue2u1AmoSuU
frZKCkXn2m1HShysBQlKsften430IROxLFsAUMRl0h7Exk+SZ4o+5ehTBcyP8kYAbWwDoCF5CEYt
1F1g74LpLHYnMoq4yhglOMZY0Nybx9qXzNZbHehrdd9/0nInzMN+CbGL0BGeCGt9/QjIM+y8/Dir
kOZIZICxagFEt1lGkwoGbPo5eIODwtCTDotneQ0xyOWdk1fYHAbyHDkyLlbnyfvk4X0K5iJJzwKY
6Ak1U23nOx1nUhjbxhK5gmSBgbHKw80ZqZbSsoMvQXoiBBMaJcssYvIo1unbCS7d/SVASxEVtAtx
CYFodmk+VDupvVcSGg+8tq8aroEdeIr4oxlRy/iMlXIkakuCtzRfNer+/NkCEqacSApA3AkSHRDo
BPJYb27hiFPwjkX72RIIH6nfHS+9FYt0a6Vtxm2vvSSUwi6GB5+I5ggszQ3gYLGKG8iWz3ZHMhxc
0POE4qy1zV31KCxhKAlUyEa/Whpwn3TaRllNkLI2Io0lHc1ndo2RsuLo1qR2j9Ij9qB25qx7c+MN
sjBeM5+EzLZIuxk/zp/Xs6tgpb3azUHYXQJY6oS4u/INA610Rwubvwk0ZinOrwstxdRUE7GwrC6U
XxZautSqbQUbzwHIHVJCI38k+K1/+bsswO/Wjj9/zi8KFoN2UmAHCGfmmV5e9uScTF90aW/3N6pB
4/eB0489+iUDcE2uQ33R2aN5PVwGafRE4zFfdYwXKPTnlfkkP7Vhuyo+QHEwZD7VlFguDw0m1JDQ
J6CrbSjMigSEQrVXrtMo/rbYUf6aomJTfJqeuDSoylJdeik+NSvbz3FuimXaav3WIrcdEg1RfJOc
cttayN1Et0Lg1tpnMnD05Aiaw8KRltOLMAtXOnJ3/cMlJC3//Rf/j+xc/7+JajFD/RQm/5sX67fd
7Gcp7dfr/iWk1WYhLTYqUzElkW7a/9LRirr0DwUNmKnpKs1CTY1L4Z8yWl38B7kGrOWyZKCn/VlE
a8roa7F3SbqIaVT/T0S08mzs+uliQ3rNuy9MXF2STm9hZNx/XkAVIGfP4pCr3xq5WqtILY90m5VY
n05cC1dNOg5Kw3kztab/9ejCEMTvj0pAy78/WhT5Px/93Wu/3urryb97rWi+pvAJZsMVAe58YxRF
Q5H1j/vmeGuW+nzzy7YMqsK/nih0K+3cjwG8g3b146aozZ/v0tZZWFY5zf1MmfaeRbmSNZC5wny3
uZ0XhKkJS1itUR4lvf/IoYFtY1h+YkI4rLeZl6MhfFHrxj5DVH68xgBezayHLw6SUHGK03QCpdec
ll9/aRCnl+cTrmnQADzydT8/iXJ0JfzNb9inFB1ybt/KWexAkBOXIzi3xiOzxhU938dbv4WKuHir
85TWp5lyXmVTUoG24CY5QfsoFjW8qz8/8HX360ZLW4rqdU4rh68/6wBeI0X2+fnYngW6Fo9U8+Pb
1RvlydhkIBC8uD4ZG2CrAFHh7OGqViunFjEMyN2DuWiEXV9UFAyxYVljfa021/nmJOTc6PjO1ZrW
UX0/QJe1lFIj1mlimLh9vxFjmj/HtaAcgO6SMrue0A2PrXpI4npYx3V3bOg+5CyShXrd41voIpjW
uqZ2+wuA1z37cQ3OKdK4r21fN/O1YplYjMKvu9okxfu/etHXGxXqNZDbqoIdJKNiUtPLjX63JFB+
3HxtqyWoF79suyo1AP2vY04UfKN5iCIOxbaV0+RwAnfud4om2q2iJQfQvSKe347uGdLQ+03ey0tR
lC5RrQ9X/CAUZdUx0yiqT9VeGg3ZVmlN+EgHa7SNo3mliRTccJoEFTPIKnv4+qv4469uYJ7/2vbj
L12WpCArEo1Wgi2JNf3M8ox+PyAZ5/vD+UqzZDqmB1eR9nnXKUF70A3JQaeJaDC11yaIaSGwr7sr
6UyhzD7o1OP2IKde+hPEvgT6I0QD6bTChwnesb+dgG8oMIoAu4iQghY0QzJPlUenhGqT3JJqs9Bb
RJnzTaMPLA5NGFZfD7QGFjquGx4RZtis0dTveHfWzal4kTIs+PBUm7keWbycz9crYAl9EiL5Ur1w
ebJDf9xtz0p7102hKE/lcqJBTGMpuSIi2ytyqj/4+iiyTe33jd8fzzrxTavLJNBLGmBXiaDZtNXK
DF8V3oW+HNe5fpI3JYgkI9OL6eGK0YvSehoTkRoxlUdRJUcXq/ltZ07q+P3mrDi8Iv15SzwaVtW0
UAQUngreyh4V6eYXepzeVSeEANKtLd/pzROM2WV8VLt2o58bP59Hi68bRr3TUp3Hka+75ddg8uM+
B3B7mkA2wkXLVv1VLNdJizeO6WZ6ik8sJjpJ+6BdJGtlNX0sDUgDC9yaq2pqCSPw/H5/KjSeVUZn
lsefpsLd95DtvzAA7ip8Jd3//V8i3uA/zy4YNCTFhB1DuogJa/FLiKWLZXpJtMT4lmu0BUzNPENV
YaZ1JNQabTVy+nHTvpk/f73/61N/uv9vf/762u5G5yN8nDQOlqfF8dLE+0a9jdsyTam7IuAq6ZRO
pzZK3PNh/roRtUlhDKMYfAal8bWpxC8pY+HnKcb8ilFoMZTMz/vxsj9e8WO7Kk0xua3/2Wc053bd
nIfz4QZI34LRM9ylUtsCyQcsrGp9/Rrn1yhGrfhQmkIaKgadNOLWAEy+7CGfvpJA6kiIAWbV6Hz6
IAhlWII3Gqb+MNIoZEf/OHVfJpd1fNMvTzeVVqMTaVRX1PvLE73lUe+1XbIt1S4O2ljHOdeipzLb
W/ICZRxEx4JWmdezcTuUeQM8nO2dMSbuooRs2qTq+XG60E983n4xM92jX6Lkg4RMXsR+O9xG/YkW
G9SlLy15hnlzDDmup23vMTaNftkrE5nMIU5fZClz/ubsM/6cglWwIOmsICRFpuKniZyKf45tpkw2
Om2hpR+ZmMs5rBaSW4t8ountpNmYAYgZ6pO8v0wGUzkklUVhgk2I+241dTeWkbHwiCuSrpzQjqhv
nPJVK9PnoKzbf/71tU0wyl2O0y/4ZfvXc8eLRon663k/Hs60ZtfKLb/4b97ua9uiy/w6gbqkKpU7
Xi7DatGX6ipvDXDYtFScmbRbfb641ZO6azRl8fj1VClR/vnU6yT99FQ48GDYBXkHXlJ8hHNSuWIt
IlhIwOmwYKQ3TX3eGcDDuSQREinYIOa/FoWCxya+0E7l668/P/rr84QxpRt1xSv+/LzK6ET6r10U
ijzmYiWAG//pxqzFMKPLfPjL9h/P/Wqv9HUXjvCqH8sT4HOQxTg8//3tvrapYEukoRjpakpnpq83
/tr+68tKc7EXcgmZWUWeZSpu90yeOJ8MsX3SbiSa094YyNz2c1tzcjc05rPSVEAmUqYku2m8thdT
EGX0DjyK2Zht6YUhHf+4N5mxfEzT5ihdy2wrzvfmx77uScxUP575P3rdNH/CH+/y4/NiPuHr3h+P
/fi8+bEf9/74Zuq50MO8TmFGimmyNmrST6OKTQGvc7z+2vb114+b/OuBuFBsTURE/uOBX56cjKfT
36zUvwoLPzICeGQgWYBGx4SC4XZe9Pz5Qh6TVJCSVhY+0mxxwLJr0Pc9y+gjDTzu64omJHi/nGXj
jtAnXTd/bDfY3v2x/Tqlg139P8rOa7lxZOnWT4QIeHMr0YheolqubxDTDt57PP3/VbFHVGvPmYlz
U4HMSmA0TbJQlZlrrUqfxBbi++ggVnyNl34jcL6n/l9R7Z29NoXOjB+3tvffv2aXK+FT56ZaxhGs
aV7YqASKL7WcloP8tskrGcjb0byxKVR3MJbxnb083NVgIaoolC8UVCcfK5R7bvIeWfdKbIqzwqCK
qSL5JE0V4dWHFlFcaRUiwvDhUovGjF4i6+sMqNr1JwrIVducBn2glYo+h+8QDdzGoHu/ZmyTl9cI
2/rhW9umd8ndGVT7Ws1mk3W1S+M/dgPWn1kQ+SmKw66uW/BYQN/56VOEFbBwWIPcH0qQahY8Y1ql
UxLgFFlo67TTkfMQBjJKg1UqX8rILh6j6a8+c3Z+EwcHuGnYFb6bpa/yB8cDUB4x60VO/QCbyAJV
yztrrvQ9+jzBXVOq+t4SV4bwySvpu84Wpa+gUv13nLwaouGs5XO0HxyPM4ipjyuEp5tTMge/BzlR
dN7IofBvnwyZecneyonSSika1+I+TTjlY2S0DPQSIGf//s6zRWdFkU5BkYukg/g3djgcmq4OKNfV
OdP/+UsJrD5CsCM0flh5G6ArhYhw9z7YTcQ3Vdpta7I7LIOl0UbN9uqqoCRH0rk3lnNkmUcFbp9j
0qQ3MWxPB3PqzKMuBumPYpM22Ukzbz9NyNmRBlqo7hCC6jzQmgVSiOlRLfoYiqTsFU10jd4Ii47N
sYOGSlwJf2Ha090lFtaU5GR2ya43e/0JgQDv3nFQZQaI/2SgFnwv5ioVjuL3uUZYpkm9mn+zZaEr
1aYZyngnr+Jh+n2Vvl9dZ69XweCghgqzwfrfPxvtE2ROfDjwNtoCAq2icQvXzp8fjlAySeNJrX+g
tQpfAryHHuK/k3JI3eoemluwAMK6uBwNvFqdd9MiMFzvNr3Y7/NxElFCdmr0n13lYGSQ/MGSUHx4
jJyQz4pskDwtFPsAm2AUjotZebP0/FwAeSPHuA+m1hGEd8b9qOfV18FHQCxtc/VRDRFJzwvFP1Sl
Sl9WlENyYIfGIeGludSGuH40sjxG5SgMvoonhjA4iieafpCcXSOkPKmU8I0PVfYd6qF1hfDra9Rn
/nJWnGGrpbZ/LyPS2h6OKbQ0N638uoqvJ4LT6t6R39lBMKFbRpAi9f73zDVQUBgvjADhzXwwmgdY
iG9SBHQezcoLH/Wh0xeRh/qt9L1HtGNFq93onytxfrTmMIeu0EeTXJjSF6UO2oceez9HnjiDdzvn
pPYgA6VPgV11MWtx8yAnrs/K5ME1pzauNUq7NasQFQ43pzwych4WV46eFcfSyq2dRvP9J7+MkJPi
Thl6vckSd9bizvfHygjpl2F6NF4eK12fbv/zsQ1Irn//tn/KefNltxDrdCGasi2bJV/wAHzssWvt
CIq/JPe/Jyj6aZoDa2c3V5zQoZfZ2ZqbgZPErOB7vbHqGImqmYMgLUFMfwqM3dABQy/DZdAogmTk
NVw+UprykW5pnVLdyFZR3MIyD2cv3cF+2h3LnfTMgzEdE+l2ythfBQM6RykvdbqfxR1ynqwtek0O
5McUCqbjZfr3UzSySDfQwlnLgn6i2qVu0ytdvdfiosoW8lIOjZL6u4yWYTGpDma9/xB8DZvEDDSu
3k6BrrwseZx0XS79LuIF5CA96TcpCLw8n0BGzpANk3s7SJ8cLDILEDKKGFe076sTgPmwBZxyjZFX
odf+foI0vdLytv/+BdBkneaPdxFAa5PjF+d/VijD/bTcBd4cW17ZKt+SBrJTchcGhPdC/KBAJFS+
I67vErf3xqP7VTqivCRUvlMQZqhgJ51/x0ufvHOO5vHYf2clEU8Vb6nLs/58/uU/GsXOL4ePNBmz
5iETQ++cQ9Ws7i97BrFx4Ah+9QRultyXMDx0IH34XB6SNrUePdTVF41ZmGt4xyz6eO14Z1dgP+Xs
CB76Udxg+qwD0kXGlRuEMEjT5Gu5t1E8iqX8ZuhSEFudIKu6Bdz9dOUKM/T/npWZ9+uszLzLWVUE
f7pXS9T8qciGbDOX4y9/0uH7UsP8MsC2/WMuEwQ/hUtOdm7aQ/Bc/0KxIr9PVeThRpDc/J+g/QAV
ixEserFzjHu66Cd9sk7VpHY7p7HKJXI9wdfGUQAUhsbrPPuLIKiQvBi7cMHLJXzsKyN81JIR7fhW
OUnXGI1gltQSSKUV847rELvy2g4oqxL1KMsX3qkyUXmGwNw7lRZUHmRT0s11YkTa+VDRpy3Drn75
kK6FB/U6Qa4QmLeqsNmIfHPe9XVFdiNhNxeXANQV+3s7OePr1Bf5CvbQaW1DzvPqd8XJ7tzhnITh
fyyEzp/lTNMhK6aapmpaGprAHGE+5cCgz3FrtZrHb2NNph/AxajkqIWO1oF92kNhZQAjndb8ZfSh
t5tjtX8kbQuTmJMN0OFiyqEvv9j5XCG2gEeP+N6YjuOvpBlquXUIYutBWp2f94995P9CYLzb6b1S
Hsmt/s5aTZOyLIZB2ckc1iVXlbpeuAp7cKrXOENmsbwOKnzPQtpsKzdhmcdOGfp8dSH3XcWfpjd5
4CScckXZyzoYafEok/tyKJPsPujr8igtn49gmRqOvbxUA+LavsYXqIDe9mxQt2aM7qa8ggMfmcip
3g8iTyP95pSAmWp99wsCo5/9xqCyHYoj8CGaiujFfyxtn3qBxWeKNrJtqLC5CWKSz5+pW+lNOzV2
8a2ZBhdRNsB0bdYdY1ipJvRUwvEQIE5+kFdFkjcbu26OnOcaayuDhZkNfoxsj3FO1dQ5eNDw35We
F25bZcgOTjzbSyfPxkfeLN5NHUXZX3Dt7pKupIsX7TG67RL9hzPRdZqr1lEnJ3ggiZ+T4aLdyuR4
vKhm1XWB3U903tJR7DnzuoNP/Cbs9ST6CdNXu8gnNPtm8eq5DnYYNUhiM1x9kK/eqBpNv46ONo3H
9q49F729yf0a1PhovBjwkaFJa1obK1WMlxatAl/3ynOXTsM5bv0dS2DyXDonx5mTPX8KcqHvgzvX
ALiR4dgV6BndyYna66kQ6YG6vhybKTx9ScvGX18P2vJsfjXlwVqeu99jpUtG2Eq59K2+3TToX+2u
wwwPxy5Ls7ssa/U7wwjg77rOXmwnpGBl+/PGigfzNNu0zeZZdTCEJV0tb52d2o4HabHG/Pb3hRqt
JijMb68+GUIN56vWTXRXk+Otv8WGmi+HdqQZKLc5fpUT4nEG5D3kLqddMWX5C5JpF3/h+8VmQhtv
SWYufDMK4GgQsHk06+X2A8JnT7bww6hDtdIb/XWuODlFpCmk386vRm3a9eNgP+boPjy1xUomnhC2
kYbMH5mhG4oZaaQiLIDJW+S1ZFgQregBDf+rvV4VPRAfdwuaWBsdBDtdnb2jbX8qREP0lZdePhvf
spDfi2OqLqxkDIo7x6tqSlvQyn/7zLBFSkMnEX6JydMUEXZKj+8RMvaTKeMhustvkGDsV07VPobK
PG3j3iMxKobJUm+hQh2PV5cdNcgXQfJ3V+mFeQkLDTuhMbABeCl8xpBoNOt7FZgid7wtxybbaGPl
fals1Bdto6SiK8xyNsE3IgzJsQMznnLqgUXZ3kgTYT0a8FW6SsVkEs4FkheXG6Uns0GoxzENGl70
HaLLfJfZJJ07E1YFWQKbxAHkk08VvuTPuKtPQXhGCMuQVfl0X2e4qD8JouhZCd66JEuem75XQPWH
vFLggDvYM2rpqZWob+ocbFSts3/8GZo4vH1MEWpVfb9A52mA2yV0qLwAgnfFUKmkc1UAbiEMx0fb
qjLaXsWEtAd3PHLYMzdKrYNblz6vt8IjQprtrRFO4M+v91WK7qxTlz6AKgzTkzG3X2fHU59jm22a
CfHprTTrcjDXThKiBSpm0VIGFesO/voSnPrhrQ5j7E6agVCWssLuZENJ+RwmDaJi1s/O7ygmWob1
OFlVdCht7VW+xaSL2tyO8210cgrP2QeJeTangjqnPJBpGYCHUiOXdD2pXY9lclavSCh9Oq8paH5u
YE10t97ss/q0HdKEFRx54aiC1dJdSu5TszPEEGRlQ8GQqxm+R1Y7D+Xav13ySobJCGnKQW2dZudD
Rb2m6h7dQB0I4NB3EOOGA/rVLgpwjRBBHpIh8J+96RQ6ffSq+pa/m/0cMixh6l4GRN9Ws400ixYc
ea7R8l/Hb35j/5VoEy2ttj9uvbDIQJOluzrtp6/SHwm/bqr/6HdYe7aRglKzLIeO6K0spSlrorIa
KieuZdOrr4MOvpzVjdKoxsFXw2LFyw/8ojCvg/du+io0KTC4R2s5G5D7QBxSTNeVHh/maOOXlXGI
PVTXg9GEpmg23MPIMfwGitLqjcTBjKiLjawEmcknKFD5sUfVm5koJnIN6JM2s1q+Vbp5iHizP7pm
6F1un0XYp9uzToF8Fj9bJXNpRfEeHSQQ2qIlQg5GAT9/nDnGVprsBLRTM2t8DkQgJdkie8Iu0e2C
5OR0T9HoO0jSiG1CSLFxMUZKvexjCljSB1kzFQznyevQ8/sQlluvycDJ5yYsFe/BnM4zyT3wp14O
H5BuRCvL6MJH1at8MVmJ3ge/t0//tekSGYOPbwidIzwtUraqGRa9dDK//AF+4GRKXvXQUn5F+QP1
cPZfO7VHihFWJ43xcm3DoAmBAaIBemibt5acugTIqctQW+U6HiBIp/gJ/0CWw00kTmClMCFHTZfy
yOUXdrkulCZdygOZLUTQ5WzcZ8WDx09V9i/IfgZ51TXdU+100ebqv7ZCwGN8mZTxsifiGuapw1M8
N+cCscI5T6KnJB6XTp+hhKil/KaiTCHFVU+v3jDTeUuO95jQ+S3DlNnpD9mo6Ldyw8Pugr5aS6NV
XNQapE8Ocif0qaJxDf60nfpkXp/MewqU9PuT5UP1sd+3RuyePDAZsi6ZRcODpiTDi1lbFXTOabv3
lMTbw1tM26wSZ6+NUR+jhgR/JxPECKgGZ5936Y1WtkJ/jr3voKtb3trTq9FY2V0z1dQLhCnDdFqZ
9jBKo3PkA2cjQwLZ3Pt3GXrkp74c1e3ly2zY5XhnoNsF8oCvuxxacRXaxVM3FOr26r/GymdefjSK
VVyeFxdThKZ2WEPGlyZnMtHaYmwsb1l6VnyWg55FX+fMBJAlXP6gufdoiUlD3hM6vr4xWohSrr5P
zxnzRP2PLZYlugY//YAM3UPYmyYjuN7/59SSgGAUzM7l1zbUwcJPeXhITS84jM2UoYrmgSZqrLxB
ywznP03Liba03prGLHfyoNl6p86GWEkaSV03C913w7U0lbHTDqo/ni+H3CRRfyLUFez72rXuJg3N
ZX8crWERe/SLG1WJvFs90Y0ady8RRx+oo0MaeNDFPlnmoIH7m40XNzfjrfTZIl0QT4htqj5MFsKa
JxRA6bWjt2noS1bAAt2Sm9z3zAeU35fyj0IgEuXqBNFNeVr2iy58oJB9axfB8CgjaiQTb4s8LTbS
rICebQeR6JGmZqA0XSXRgObZnO9LOOBbdktHyMPJGlYteUYtVGEk7RQEm90utxdyqlHUr17pmneT
F8y3AfCwu2LK+0Uwjto5dBroGUnunINk6hejuIJSuEebxdUPity2O4nm8Y6MKKWn4b0V6pRNxNBU
1Jekn0PfvbTmSF1Sx/Z2rp0497PSQ5zPz6YpAkjJSiVba/UQ7Lo2tjfQGT+06dgcZMtaq+fJJvRg
i7LFki4HJfMfksRpDtK6RsiWN3nX+zNkRBSAmTD4xd9c10W52OlaEx5a/8cntzSdXg8PpKqkcV0y
5foo5/zux3WxlFeVeegbt7aP4mVVujG4TGp1W86NNMPE1nBQtYJmGTcdyfdBEzaqVvzchSZAlBb9
jypr773U9H/ZkG3kk00XhAbFFR2EP5oWFhzby9+CxA4gPwiNbalzoNYVwzlMeuwcYqd1DpHVAK7Q
kgc3yY15EQqfnMjdRztkD9irijiAj4A7816HoeE9NTfm6arw+gPfggc3CJE7+vsiDeKLJ/77Qky1
mnNSwj7Z2UjzHBTkfKCUq0ktdpZScxTB6Wl0cC6q1i9X+eBED1FsWdtSHQFIdK2a3jamFSwUNfFW
cnPA6lM/xNMpBbFW0cS2v65/Dv8aEOizJlyWvr45t6GrLB2Y5Ddg59MvxL9qvtl96yIgCb1Gsccy
vWbrqKWxrGpqSE7WIElORNFBdtXWdXLIus452r4JFKNy9I3iFrx0XQ9gCifXXS0GaV6HulLXg5GG
m6urs5NhbaAkMj9rddOtSXgvSb6FR51q5P1IJfveVWKbI9XsrHvHhIYeYux+FVa2eiunUSM37yEe
jzl5BBQyq3jtRghCGr3hreO0nrdaltMdm7TaqtNqvjymCUDL8p2XyrG+j7OV/ywT48bxaOMDnTvd
KVU9fksUein0rvERUgZa4fZF/Yge1g3aUPZD2rjVYxF3kRDhghdETBpR65x8xQM+yaR0BVquIOFQ
lhtpKmo67KwA7rxsSFAlm4f0KY2N9DBXZb4oLfpxV1WjZssooxwSplRT4F+mhiIvpVMOiZi+XKk6
WKoyp/hyjZEmy629ds1R2SZIJTk3o1lH2zCCaBxhgJNfZZBIiqtKR2JcTcppKSeGpBjv/DqAJS+b
HSAqEcuKO06vuk7lbHReyl73d6hINZC0NzcV4pbz84wwB19cPT7LIVCeOr/y7xWSzufWymElmeqv
13mjNsGllKMOfyz36Grzl1uMMRsFhwazdQrzzTQE5V+tlUGFaOvFPhpU56hp04BSKP2V/xCBBBRw
v9J8NTienQPyn4ZIcEgrtoIPlphjp0HJWUQWmrK8WmJusu3kZ0YSd5cWXQz8f7q9/N6qlKT/SCb0
sl2Xjcd50+98k4Y9v8zQZNVQ7Hab27qe+y++0sBOqOWbNC2UZzO3xn1lpEhQiKi4HJx1XIVQi4nZ
NA4bmBlLuotLWgjko/UiTe+1FgKP98NBP/TFGjmG339BHBjZug0SVKkS19iPs37uMmcGyT1F6bK3
KfVqg9uc5UC99DiWBYT1fnOyZONKjXwSp3AkHTyx+bs408kq1r1OKdUPYl5haFUuI4To7kujz2mF
VYYTQoHSc3VfQ0PNyu7lRJppowhVHcVb9yXYiLuoUPUlOXKoJG07/dnQXIak5k8ng5pFs9sWEmqP
ln2tm/cQymtC3hP9PDaJyuLSzJNGWw99xyc1cOotaukf/OZoxAc0QL5lQWaceflAZ2h4X2SmpXD9
Wy8ayrO0Yt951Xrfv+RldJKgt30Hhayc7IPWW1CIQ/NWZG0iw27XceTAXSSeZk/1tHV0SMgs129W
vVbEpDSh+5n92tqrKKefagfJ7cFvkXAblYdeS4In0+AFVuqZsVKjokI6mAoXp+l1UyvRDyc1kMlI
0u7RnwNl3YXTdEcXUn9OZwF+EyExrIz0qKlf00HhE+lDmtf0rP+PHLj5D5tJyOEdzTVMvlKAwv+s
76IWkweaV6ZfI3jm7L6CFdNQmnPSAs4sm6S6oU+pPUtf6TQai37aoQxMiJyYAZJ+umtUNPDPXqs8
WjawxPnWHT14B0203P++oLciezDUQF+SjaIlwDHaZicHP7OqVWGpf82K0uxylKfRCHT0ZqeKQYZI
08xb7pOX15s/3COfM07123+cXmVzR/GhM0dHREkF/UMfNJ2p//Pv1dQq8hKZMbzpfZ7BB6chFi/2
EwhYOAd5VYYpr/VIbc81iuMb6YvEpmKoLCaoAzRrRwG+J51dErmHDEGUfQJfH93kQMAdWzt9uur1
VL/4xver//+4AeKo1grmtaxTWjQEg7AnsSaPxdIMzDjZyTO0NBP02T6YcvYafL23LUDmfgq+mkFT
8x9KIb1TR83Zu4jWntwpuctEd4ccyNeDvvQMY00CNnxMZy8/2Y5xa+oqQOoEAnN6lNsHcBr6XZlw
iAxdM+FcAP1APPb2j8RHdHOqf9hJp9xk6RhvS40l2S4bRJzHNH8NUCVZor4L5Zow89H5ohQO4hU6
xTi6846GZ2SvaK4Lcr4OqIE043m+sQd/OgxxPz0b+c84m/PXIc3znWG64pvNs0AaQP+HrttWzk6m
cuuFeU3DqDpynOAvkA9TsyhYyb/gYprel8Lt84fOy6tz01vHLAihCLTiaNPRWLdAqcmipFH691Es
emSTKvrGj+Mtcgvj0VBjY2NHWrhqrLj+6jrflNYJv3260e+0l3///uv2n2hLkGxIJekOvSCWjpCY
K5ujPmRvZoNVU/Hs7Nke2Ys8oythrpowtqdVkC66vvN3qE4AVO+rB7TA4UEVlvRTWXMgBX+3QdOQ
eacN7G4YzGwz2TFnvNAssltH77Qbx5+bjdFb47mq7PK+gHIxqNPpLF15MfarXsnbhTTlhKl7j3bd
0TAobnIA5+ybcH6SlhxGH0mg1Cer0tPyu4x1cEvO3KCKicDMcoxplWSTGd7WapvuLZoRXsaIrgQ3
m57opAs2FcQZt2HfW61oh0L6ynTchfwRX37y8qcctQDlzXoXdCocZ7yW1rE3NyeTotdlKBNT0PJb
6YeJUITIOxxxhwzOS/ubZviQUHsl+Lg+6ChOeUm1a9+vajkjbQq9LoQArvN9LD0avkWgMqrHVrXv
P+UBpHn1QUA008W2lx40RD+mDFo9qKiyoYcaunm4BQGiPAex/9Vk7T9Jq2tPqVm4T5nuZw+qE54o
OynPeheOOxWJ0dva6pRnQEoILJNqbQa6U88AcPIza3X80PCBhIlqPSoxQxXC4OeVcbWTvqwE299m
09pHW3Wn+EoHYffU77xUhw7nasura4wroqXJse8YkmTWe228uxziQpIX29Avn2QbhWyckFdm2FVw
ant0miOKCjsqqeRrnFWAAGuUeGZ7oJknLULC067ZQRnClAMq9dYpN0u4vmtrO9VW5Ny0feIfapTl
P4XFFUp5F3ScOvvmLmlqSB7EkI91cnSne2mQDSTtTGb5uUDBdJPPA7xCcsaJRPHJ1Ejbirs8vkw7
t0UHj16t8whWPC2G9F5apZ1k1C8giBBzcshSSlwz+Cq2F3/7zDJkL48kMiph4SGvpx+N39PDa5eu
tMooNp5iZf5gUXO7WE2m63T7+h/mekBRC1Kv8PbBVwbraaxu5VU7jPPlSvrAYcKMOKCbFHVptXUs
t9waheZTbnM6ZC0u15oJTjGLYcZ2qHlv3GoCcJ916V5Hu3JdKZN/7IYM6SxKneciK6OFmYftU25V
0MYO1C3GPvoZc578buUaX+cRGr8Yukqzjzh0NHWNGliQQYORdvusUtxvdtj88u3Wfc29wrsxSy17
KkCJLXwXMNK/L6j/g9xFksdVOTyyqLKYMv2pvSqxYaocqsZ5ClsfWmeRvgZlXt2mQ5xuZfp6VECq
lqqabuWrV85mUfN7VtXS37PXe+Wsbo2bTi/Kh3+6Xz5O3hDqdBhbdQ1LbV6N9LW0IYQSf8IH7I6W
ew7DPfIpMonlxghqmTp0BJyXh6eyRoYh8OzhyeTQ3tHsqij6yTSj8mV2o3k7OoWoyGKSKVSXbmBM
LJKYduDQSl+11WFuteLFQnmgmqp03Vmth6RUaN+B/YHOo9ftp2620P7lIDi1M+ooNDw/xoNl3TWB
Wq2DNnaelN44R0Cl7gIrNO+MsdqqTZG/WYoQdGWbezCNXN+Fnm5Bsm/3z1ljP8ss93to1kDwLUOd
3ge3K0Jdb3wphhLC2laHicMFlrzQYLtX46LbtV7Inq6bAvegU4I9GO3gftOz+Wzzo/ymGtVPJxzt
N6PMkDvI/PkF1BqQSNvun0YHEEbm6d1jGufToupIUqhK2y/dClnKPEfrjcbg8OjXpbpGMr7d24MJ
AZ0yelvPdbKtoRTjxhkGdedWFRT+NmBAD7nXdTeWzrGMLWVpu9N8r9MWTAlw6M55XKSLOHLbL02t
c5bX8+GZhQuZW4Q1XyMHcs+mHBQkDudX/k/q72wADg70Vz+tIVuZXRFuUfvr76qB/53ezFPIv6fq
IS+rb2NsaG9aYKqLJtCqbdIAhNRS9C6EPxtbZ13T27YaA0d9CwPrLkzd8MvQnUZ+3JvZm6AIBSoN
UqqBMLzpk+9m1aGlnXQ/p8qF0cjuyqfIT4OVbimQPFR5cHADK1umahW8JIP9PHhz91NJ4lXXWQit
F7F+N3GmuUUwsztnhW+sjE7tdw7drCyIAbrLdVg+NhmU5WloZN+sal5pZd3ukiJKb9EHdHcU/p3L
IE00JCFrr60QEWcmNEdDDkNeqlnMpQy6XHridqOd810Cj8z7Y+SVG7VQW6lFutEVD52YQa2Pvhrp
287O9VVA1+IXGh5zXjhm/tMI34YZDeucF/PtWOfqg17NOdRRpntnKoF+r4RQhgSVgxxHUN/Ke3LX
/dXpavFUZiYEU3z1dhYybAdFyx1aeMORdHSt8lqMsy2r4WMkdx9iMMQuRfrrbn6k8/O36+qnKvko
rcHXAUWkUXN5xv/TJx8i/wtjn75mBm0CduRaC7rsgy9dXzXHNnPvdQT5vkiXbbXbhmLySRUu10Ow
2aIHeS0nY8SkaSejGCBNT5/Ix8Hq5KgIpzRjvwRedzTSuT3ZrdI+IsC7C9KENJbWp3cVUmjLXmS1
gE7HN73uQd5uGN2j3gUfwrqJTsvMezFQr70rSdNl3kAXr1659X606F2TgzSzZOLzs6x8QfrIuPe1
IriPoy3QXPKV0qUM1ldD9drfvtnmh04bQLWUs+wyyv/gXyXP8Gd1yAUwgm6wTmmVHyc8rJ8acCoj
z+YizvUnKpwUY1asteV2mN21Td7toRIv8tlDcshtf1ti7mqJORnZitf6+Efk/94nIxvxzPf/wvt9
UaLU66GGLtzvfcopfjdQXvH2atPTM+na01F65DDRLLVWYoQzPk00dsopQCaKXTdTF16db8PEAskg
anL8wIujVft30pKD2UTWmoWivtWscEjoQHS7295zp3WYa7czfUtgADvv5EyRv42M+CHKYypOwiWv
lIhyTRfMKHu8T5Ddqld5FkzHGI5kM5v1+0DsWqesQh8nUSraTnLrMdRidcf+AXbLTP9Wk+f9Emnu
z7nVw6da64fVlPvaVvMT62iaBvRXadBsymLwlmSjQG+11tkps/IxKfN1ghLki50P8d7qyA1Kc6Rf
kVXLalf1mJcv06yjLqRt7aLsjkqaZwtyUjr994XNz3ywYLqul7PW0DLaKND75CoyBBkg2PU0zzDz
FSgdJX27JDPtPnWlfjYotn7PekooYwEkhNYg+y41qKT/QwT5y2LR+pq+BsijreaypaihZ9mBM3C5
zEo1e+Zd9gOgiP9T19+6tmvuU5DF5p3voHOsm6VF9ia17oe00LYxmZIloAvrVS2VVTha2XdNSX9H
8NerWwE6Wzo25SsUWptbdOrZgouWX1Lq3W1ac1bWS5pc6DmNFBdaOLlN8cMu2EfTuB/VABqehipK
qzTgQRu4/ZNpQEtGg2FZdZJvNbjgm55W2Be3rKCVH9Lky9RHGgSNpXqfRl6LDpbSH6wwg8K6pZVl
ivpw549WcVe4hXsg3Ziu4hpKAD4xSBkMCspTkNnNij34fDCqCWyEXhibQFWm10RI2JejR87crw8j
+IMb6Tf9ZkYIbiRMLFxjNX4IU5PKgveNFUyZcp7WWr/DkgSId+L94tWevJj8E0KiUL8F0B0sU9sN
921c1cdUg3oqAKD3TYN5JFDt75GqoljTJugwoQG2bdo64o/Vq5ekgN/ITuzvWZr+zJWh/uJUVflf
W1/rE60ASxXi5qaukU5TLRO425+5x3ZMNCftiumJbh3vXJvPrtGx8EKXsUW8FsRAmlRvWRSXN7bS
dqd+qIyHUdeg1sCfzMmyh54wBIdxa5RjspEHEWlGjfXRlLN20e6qqHzwZjfd+1o0rJBYLM9pndS3
I9mONyObHyLZl+u5m9Jyql+NXf5lTKn7ogDxvM0GLdtQ/PnVto26U9SG4k1XTl9DJz83MAY91sIf
0oy/CEwDSZh9FfvFaVBJvcsTfZHM6mqYC0jkxJtV5gUocI2HSC+tjZ06Jrz3hZrfVJYRr50UCW1a
IQtqlW5e/06mO4O2oFu63zsQbbNBUkeEbYXtB8WwD0aroyoBDdynCRlilza3yMDWqyFMc8en1rTv
ZSeh7D0E5Z7uhUsBNPAQlg5sxrMLEyzqdwfXaeEnVcVhSFWhbPei8UcbgVzVA+uX41bn2HeVVwgF
oDWNa+0e6W6H9V8jF/d+e+TTMyZv51/ucrttBeavOurPszEFp870hzsnGvNTA6zgBlbY/LWuo3YF
zSk6IHWTv4aO/db55nAfVXOEzFexk+7Jy907yBOg+BE3ISaMjLZe+3szVNuXqLgzDT979YrS3lEl
rqHFwxyV6RH8zSkWhEB57R+d2Kq+BEOb7gbN6BfSH+RQOGpN9cVoJyRGZu1GRZTcbBEiMNjJQ3U6
fByuPtVph6VZ1BB/ipDrhDTpFB2WYJZQdxgaCOz0LH3wqtxbst1QeVFG/TqKs2ofVFOxSdgWbrP/
o+28lhtHsnb7RIiAN7f0pEiJ8qW+QZSF9yYBPP1ZSKqLGs10T0/8cS4KgbSgWASQufdnQC7cGNyg
OyPukGeuM7z0gt4Fvjxl6zGLh4c09fBdcvPmOWkLfzFoWvdFDRuMTuLR+Kr7cw64LH7WmGSMiY81
zWRtXRwAo4Ux+gtcyrHeUguSML7Tfu+C6NHopzz+1QOm2MuMGbYlh9Lvknt1zqYVboQhlJ3cyzYy
Opc2YybF/26TObl/H+claHD2Amf4YNYS8kx8ufzCC3cSgQk31jgUJX5ikmrQBmhomyItgbryi+we
PTXYs4wPfsFU3Id+Eb0RC0GHWRmS29RLjYOKtM0mi3Xn0a3JYkdIs/yM7SV3v/Oj1ip1Mem58uBq
U7FtWQwchgC5pKBivVnp6fhWVAE+6ml7atTE2DpE8rApU4JfQE6z3DR+4aL+VpBcfnXwZ15Vbjfd
GQ7+0JOhl3vD78xNoqThDUopSL+GjXZj1FqEAmqVrgF9Ja+GSF/QAeh+gnLZdIkZfh0TdDtKe0SL
Ox540lR5uAvq3rh3wgQh/VG3vjniD5bM0A3S3BCnSNIU7KEUN3N+Usx8BdkAIuj9zNTGAX0DZDjV
0bLPvWjf6tLDdwvVvI2Tm8QaZ0RJq5krtVO8pzEV1RFeU7RUWzP60hUxcDV+HjtZ9Kb61DWBeKj9
tr3HIfpRn3t5hZHusnZElGYuErwj8qmE33NLdLfkE/gqSshIV5DUFI0OmeaIWP5vsNXY9SsFyak7
WeXkTrSr03BLrsC4SZMBwkXgeFuzbHgyqPiuNVqHA5I92Au17sUfbVDex/w68A9W1kmSFOEij8ub
0eiDb+2kQewPIvNZnW4vCwMl+c6D+sVvTeO1bLVp12WYHMqi5/VYsCrcaZdW/iyRB/9NW9/+t3ef
je8yLHoQ/KjQ/xvDWxMTFGm7Up6El2tgmwxjOVZTf6eKLDk0ovY30CWLJ79gWWLqmfOjBBcYtNzE
174jvMb9mNyyLKB7VOZPZRWmi7Iw7Gv3TEWRSk6dQnA9XPrOU+NQjlaN3+rLC1E7n3D4SdMUD43S
xyVIOwxYyv/RNr25jNo4P5t4sO8K9h27oNDicwBrdGkrRfBHBiM7YFEuB/XCSYiCgtOYwE3o85Og
tDIE1YN4oc/Z+RDBq6cEtVvJTJBtv0u4wX9um8eBcvlvMthA5j5vlGCcGGgYqLbBPxDo/7r6IHzj
m8AJnSeD1C7qp2OCnLyFwHo4IaMJNejGVQXcTHlad6Qj2/lwaclNnPdkpUgbMpHT6C6DzAJJak8n
iXORcBh59gkT86kohDWiHtHa5g6yFNpAHWKuA/m0R0fTWXS6PS5mCububWL3qPxr5jNSJQEK1Hzh
WXlEjMH6IQdlSsQgJ+42qsGeXw5qkoDbMnSNZyctWerjcqmX4Y9OiLWrN9wlFXZy9ggYBnbfV6e1
py+e1jZLuCzWgzom0GKTyD61sans4B+q+0RNwpMFXGBjTkI5eKH5EvpEyVJANkdCdN4N+FDMjbJJ
POVw4nhXivGnD7y5NfmBgMcD79HHzyLBWDLy6vdBBMKjyyC2rdXvQaNECtSzSVCqR5dB8Xyledt0
uZKv41ej+jYpEgBA2970snUOsDN6mdrgq2a52lEYSXyYythjsUuUsfFZyzbDgDb4HIOsDJRerWr0
LjFI5KWwwY2m5zK1VkIFv6komv2l7H81M8697dphUxNP2blW7MzVlREX58BMvmRO5iOPBle3afRX
ZAz9W1klD7LoZemGwHt8/FRvNrq+7DKBg/H4kHTGeBPOAohkQCATz2fXg6xLgh5F3fzIE8rt2bep
j3kyA45T3zpqcwTZscHT6m5uH/Xe1p9l69ip1rH2HoN6aPZ6lhivyeShZBzYj+rghPd1KB7TmQRW
mI2307LEXimTbqyVDj2goqzznSD+vpJ3reaO+c4b3e5SlK2ZXe59bdxaZfvLmrdmA0D9DWEcmyqK
SqydKvCfD37xwxgdBdfNESHheYEbapvIUavTZc2ru3aLJUGv42OhtyxnEtTdhBqjntaEoKtZqrHL
RGq+CcNjGYfZozXFH+sndn1DbmWPc3+rw7jX1I/pCMI/a+HYJvhRmfITRVm5Z+nvroTRqzt7svgP
yMJpkbWte2qTsHhW2mAt95lj3pX7jPjwUiR69zgOYbktXSPeyEShn2TGIktM75jwlb3m8blUtfEF
9NnTBQQD1stYTYaiblgbO4fM75ST27dsL+O2+mK1WJvNsc4+Lg92lltvIhligOJehL9g5O89pWm2
UeCZD2meItkPVuVHq2/MpPmVw3V4y4sHgsEFJMI/TxTlc83Hphz0Qrz42CevWudNhdwnUw5gX+Yc
kUO4df455Q0pIz3Sgo1s7aFJVsX4zXUW+che3ee/cwmVoL1NIyc5dlYRob3W4EyEynKTttr3rOjU
hacl033KIgkgoO1u0kh4z1nbP8kedRaxYY3wJyrTatu5ebTX0q566Obgm+zhIDxRWv14KnmmrdpZ
b6SeD0KFTKOGmbZytXBkX2/HVDrIOaedEz9nQ3Rr6Gl1li+fghIDyrP8Gc9t11JrBB9Kv8f5Pj/E
v8/6eBebmQ84Ete0Z7gNmR+NRN2/ayEZltIogTqMT5N3qBVNdPsoA5PkeSa2sUWM7PQIMUKeBZ3P
BsiE47SKG8wURNv7my5H9gdyCjx8YhM3lTm4ZM/Vp8RJvLXNo2o7mm28sf2cqPAMLZYg43jWuGkL
9IkqCGsRokY3Nk/WF8f0XnI30e9kSQ2GhZHHT0lE1Eazc//Acxvp+tyx3mBc/3AAyt2XXqPcJlM/
LDIYZtiuKxUxiOE+bPsG8l/3w0Kp9q0msgZ2oR9fY6OLllGdnpMxELdFDAs9ct3itvYcfxdrotnX
7E4z9pDrsav6x0FXMdiNuj+0Se8fxyrXl3Hb43LkkVUoedf98OwGrwbQRokWK7vKb7+NNTpwmZmV
fB+BsRKaV3/VuNtzvXRezdH0t9CB861dld19aJenFCjvW5phKzznldQWBt0oivDsxNU9fk8xut6R
fePncFHkgdcnCMWiQm5t5gnNvKr+l9B535KhiSrvS1j4CG0aan3jOmN7R0qMV2kXjWvDGqpNnfjm
Xc3TaSn8yt24AkTBAtY2qk1d4jy4vnpnAIP7qgGYWRRlkS98pyzZ8IybQnVfQyvvv7kuPkCVqJt1
PHXx1q5V7BJUS7x6th0tajPsvwfQ4eugEuGiM5763PR+Wb1yz6Z415KdX40OjIUx0Zdtq7ULkYX4
eZitd1MMzbCzXeXgT0W+1kZY7GnTL1TQ1a9T3g2bHlzcpvA7duB5e6eX4PcaQIffukScXZKtP0k5
EbNxMOH0Q5wMFNzNU2Axku1Hhz9pgfk49dAW0uMQhPG9PFSVqt0oCRC+uSpRFCw1M9dal1ahnYQz
wj8Q5Rdcbc+VnZdPAG+ftNpL7xBRUp8LRXspAs251eOyOY1WfYYIAKQ/i2O2cD9jFaF8NQoePHjd
+8DJcMyto8I8KgSg8dwO7exN2ESNy06tN7KojPadW7I9tPVe3HZ2iyuskudvphJHq1rFZ073uhMw
TRf8MypikkYTepxVaDYlZRhss1G818vGhCAm4Zq5iyyjNvaH4hT5qvfHZzIj+V2Vxs+sTprbcYi5
kyaBLYBo+hfV5UkNNDzbEiT5wXtX3Gdub5yGwdlZqRlGSwS1COiZQNDnRnX0xX0/OM6hnJJv5Bjp
IVBI2HsRumSXcoQi7mKENbnwh7xfl0SWX1jGdGug97zW5qJt2N5S9bRun6PPvIm8clyKtlGQf7GN
/OZy6pgd2yRWXNinzLVJwAvK1ZVlKG5LEXqHvBnP1Rhbd27Wbtl9rvGl+VEIvHLVuP0mTKs/T21W
LvXCrTd19DbV3IcxO52xi5tfwnwUriOemyT0jpU/wR2uUmgVSQeJJOaRjoSfv1MFduslt/M5U7ry
nM9njomwPQ/9G1klG/uiyfA8MfAynXsAbspuFa3+lpASLhrHeqoTtd+Lxq6XsuhEwUTkLfkaK7n9
hLaweMhwa0znUlnA2IyCvlsP6qAcp/kAmuz9LE2MftuH9tdr1bXbta8Ho5jUBlf/PdKxmxtQvL8q
H6vpocLLxu18D0rogNq8qQUnEUWYEddGcksqEYfG0qjuJrd21l6GtIcQwdnjzbwrsiK7QY+4PYTc
/rsuKtyjgVLqRh/V6W6o2mLtA/546KYE6WlTqE9lel/XFqgDd8ru0bWOd71Z1/s48Nq7Mepma920
ftP9/KRW3OlJCrZAy5s/4rozliD1srNB2nUHkErd9WWXLKtCh25HFHWv2cwmLGV+ZYhq6TqG9tVm
Y6Grtf3TLbNHjTXEsiEqeBaGskZcpPxlQioLeRa+BT2fUIRJcbbyqNvVY3vrcittE90V28ECK6M6
+HOWdqi/qlbzTbez+Fdun0BpIrDAzXy2yT2/OSG+1lWvNQ/IvXSbKm2LozvUN15MTtAPlOYMw6hb
5g2ZgKrAzKGo059qyDbLy1mT2K6Zb6AXFjfTZFgnHRzJKvSE9sUU44kYiEui0tN4ZG8a1a6+RiGG
W8JVqwNhSuchb8RPuBU8KMnasyNu7Pus6eIbIwpQ8sv68Tbz5u2LZX2LtTKAltGOOy1su60dsERC
sui+G/PguwdMbqHl2fgwZqYAYV6rmzrvu1fCEyRI6BHNC2e3KrJ7XTQFOIBmpzpBuncmz95rU1wc
+b/EfVtt7TvPrLxVJGa5qiH2dqMejce8BI4/RJ7/ZJlmc3ZqPMRgpgpDLIyKdG8wtNhpIMC3JYPc
riW4K+C7XNkiqvYS+tUhbA5SxG0RtQL61XTuokPT9ElV+xxLmoKQaWvdWDUG9obZi33XacF6crX8
DSLGT7Iuw7nyoHYURvgjmp+5VuItyh7nj0gnDjt6qr3vo37cDn2SPwS68IhXds13GxddVIq1nwop
i0qNnOdKxVVe05I3d6zxbMoN75zNBwj2YqHH/FB9W9EVLOAbbTXVTolncI35xtwH3yxz68amt7jW
oewGv8XiwTL3kN1Sa7DPOFrNFZfJUlvbBqAaejG9jkoQrt2izE9KQAAQziDr595Ij17s/eEkhneK
DPbXYfM4GUa01CcdwVoPlnvtHxzP1U4lBJXlhL420BNE8b20wWC7T8e7cj5Eu3zM8g2b42hXslNY
mXanvyJ3+tWoh+EX+bkJpDILFXbbtZJiItJ6xVoQ++ZxmQbTQcEIJjQV637gOYKrlBKv0srWnu04
cHZ+gqkTP3nuVy39AhAmXU0uJkuGWo7HyQc9khkWnoC2MaAHlBQbVx2dY1F1XY+SUvdoFU62k3XX
g9a4f3ZpXJ24mgP8i9UIioRN8+o2olnkjhm99Ii6r/rMMs6JF7JFBQsBnnsbGxMUAQgJ4HsQghR6
JRZT1J5EbbAFJEL1mJFnWkDKHvayTssw0OunFlKx4p5jI3J+kovCBWHZ+oH7EBiskiNd/aoqCiaA
ZjEdTIWF4MJHOzka59BEpQgWgskXpYnSN6GGANaBA83AZZcAeHgAld4jc2bYy2Rw67UNht4KIxKS
QRYd1XLI99GUcz+UqrKqnEkntef5D6MjHgIbrUvLDjCbihUCLEm39bW6uCeeBiVZqXCS0Vpo4zar
Jii19bNdjPFpIK5BKKStn5OycG+9xHzi92M/TSNsHujgfzLEnVkt5koFq9jFraqeBLAkiMuGuGr8
27b8Lgt2GKrrwhHJynHq6ZwgjbUwtHaAmWBM50sdah9bPXXBXsxdZAO7BTRSFDRgqClFjEeilbMA
njXSBs+pjl2Xvp+lRpmskY20kPkSGN7IPpdTnkT8rlK13yCZj26iheSkokLtzjTPP8kDPwNv38G0
MtAWOVm1zQsgi+/bSkm4/XkssoJ17rVpQByFb2Zv1ZZzL+tatzjoSTPtihhvyMqE2dWlNln4ATU4
NUdTpRpvyToZZ3UcraXhh8F9yKfejs6Y7hS2lpUeTLDRxjmEcAeCddVjdsNrGuSmV+pwcWLzrYfU
dwr7H6NRkGjtxnLjuQRuyyhxDo3fsBabz7QE+ZxLpSzLQ+vckuUdN30X4YRkq6QoSpiQQknf/CRM
/sBMYFZEUdoXnvfaso394BEsSrQ249q/s1V+FFHylc0VCfiuBrzfWbxa5qI8CE+ffc09ogPw2mjS
B8c+5GKliFQ/G81DZDYQG1Ub6RWfLxhJBJSTVa9O976tC/gbGi7H5UQ8wEysdBVNinEvD1UIJZDV
VrfRAvW9rm47LMQHvdoPaW1e+glNuyWhZx+TwvI2ZTzjxB3NPLQRkRYPDesnLbSbB9GIhYoI7pPp
9GsvUZX7eaHud432aoBYPRIg8C9Fq8yyZTyKeJPpZVyjtYsDRon8/xYJppRcbPHd9eMC5wAhDtxr
+A225nBvoaSxHL102lqe794ktfISxkXyIGBIml3dPAXjWD8VoJFKo9Vuy0CpnzxDWMsejWqesBRx
YfG3Wk9oxm/9W6sAVAV1y7/NY/uHNk2Yy2dxvY/UkIyQFyQ46ZHuMUUT7WQrjAi0O0OzBL1CKzYT
qNwmyqPqmuoD7w9gLFQPTg9vMSzshc1G88ZRJgCDvWXsLKNJV6iI2DCmEuxHATCt4IHbzxmhBPwr
XHVFXJ/WUdW2ZcHrXUkcixBLiH4nMNG1HKt7fbAttbJbX8Z2gM542xPnmzuzwms2xQQyXrYmPbE/
c5yqSxGYFi+scVA3snMuUvKbg4mc4XxdNUjydd0RGLuMHfCFc0hob2Vno2/1VR26/qU1tZsOfYus
2l3GRoLEW09KSP4JyRQqSzKsyRYznp3leP1dj/T9Joum8ugmN6BPoielWfaaKp4Uzemfsnp4gUXl
nQozH3ZVD3lTMQZx17VI0EW9B3dIiTBkm+ta7Ws1oad2qeoRK7g1STb7aonObcyOGaB5eHCFK+5k
/7yOcOiz82jr5gNu6blgiRc5K+DT6U0QQPyG9fY9Jzj1tSxD7CAKw7rLfCveRYN7aNspO3dW8typ
SfAKH1k/4GuB4rU3BK910rYbYu3jRrYCHmiW5Ai9g2wtzPoxa4r+HESu8dJ9baos2Olhga24wFY2
zux61cBb3TYxSU48LZBB8krcQdax5fx5ms6nppZVOPtdO3w4NTOt3CQj4YPAevAhYb7Y/HkkZIHx
Dl7wYvBru/dT3B3mkmIJ8y4OxgdZiqccCdRcfJelmj8a+nZUkW6twpepRjvIHcjRyVnjdjI2PsiU
VWwrxt3oq+8HU9k7igjurtUs+MtD6gfPstO1PjU7bR2OZIo/NRRBrC4qH7bAtbPsQjyCvQ46ZuL3
5fyeDaNVa9ozfPhNJNrxzZ1sfzW1gJpHLVdPqk64C+z0ykXrBf57HS6j2QVFHvBVej9LcZ/m9s55
hzv4n8hW7fdZWmTeeughlHxqkJ1lq+gUTO7nmeUwyD7Yr9iiISpB7PUya9PgedhMAPc6SMUEWMYp
PyAX9n6IWSoc0vkgz64N137Xhk/9/kGX6/QTgPhkIee/jpPFa5/rlf5Bl09TXcf+5af8y6tdP8G1
y6fpm2AG5n1q/nSl6zTXD/NpmmuX/+37+Mtp/v5Kcpj8lFo/VpsujB6uf4Ksvxb/8hJ/2eXa8OmL
+N+nuv4Zn6a6fmH/09U+fYL/aezffy9/OdXff1LkHWpWh0axRCCEpV0034by8DflD02kohiVp+77
qEu5M5PiMsulfBnwYdh/vIKslFN9HPXXn+h61WsflbzztL62fJzp/3p9NjNsvYUZszq/XvEy6+U6
1+t+rP2/XvdyxY9/ibx6CwfCqkS/uV71+qk+1V2Lnz/oXw6RDR8++nUK2ZLO/+Wf6mTDP6j7B13+
96nA1HerEYefhRmPzW03hJjkgohfymLYz5IBZt6A3KEVjBYu1pXrrxS3KfRt2mDq19QeK8q5WXYc
xgBMHOCVIyT1+qAXeDatZHPQr00z9U5gfmHQyap+8tKbymMVWOqlvtVHw1mZJJWW8P6WpBmAXs52
bRczN+nrJp3b4Owh6SlPrWFKlOXVz0133gdeq65WcL5vxKgcN+lXP2qUvYnk8zLPsmRLTop4lIqN
MajMnVnl7S1iS/mDQvTlaHntWbbJXhV37saz62EFLTx/kN30BCuxkGDLQXbRfZUlUs7SlFllh7Qs
wHCZsba4TvQPr667PSa3uk8Q9T9c2RtRXtL9b0FuEIHLXXGaQGKNCxvtj5MsYzYZLofUe2++Npi/
u9imQpdioEsh3ofJsfIg+3m/Z7GqJNwUJuRdrYTRYtQxWQB5Kg9ECREpvZY/dEpc9wT6ctx+GAPy
9M/uH2oRV0zd5WCoApk+NPyxfrNvey1ybuVZindF3+fd6VM9C6JoxfqU39CnAUMbHvskQK3hzzlk
D3ko2d6iAmX322udPAtTp99Bg/z5qV5OUjZYDpeTfZCNsspJxSZTR7GvwNuDmSRPiJGTxVfkLHO7
9i71slHWy7PrAXidfSOLkxTAk6cuyRS/jt/HymGNGfmryKhbPM+yYQMEoF9G8aR7C/T1mvOi0giS
YGqk8KsFQk3Yzh42sVe0ZxGo7bnWSufg9O6TrLrWI7/1ZGWty16DrvKQAUfe2GbQL8d5pKy7XEPO
dK2U13GdYLxcRzao5fQlK+pmK2m68gwdqPt3vu4n6i4ifF65uLRdziVnV7J3kYUF7dCuPHQ5Q3K4
B7U1jBRd8yprDkql2Jz7ilr/y3mrGbW6lN39tu6Hm1bT7UXQ9NmqiY137nSidJ5LdAN29PVglA1i
nUTzZdWHLp+Z17I9iF3o2B+6Goov5HBJxEa+YBGh849xGjFr04Ao3aSufRPOoAgcItU/sgJ1oNlJ
49ojtDUN0WCRLfX9J9BPkgE+38hKZ3YLhf9qEQBZFb+xQWga3eR2QOZojgBypzxEZFERrvxTIA9B
9gxfuba/iOaVUk967teSDbv0A2oh1qieNEjHlc39rFCwido6XoVIvYdLkII5cJAsXgnfq+9LMdb3
sk6b6zpI3VgOEaPdyLJs/jTPoMZ3TecH+95uxLFXrf7oCTLEC1mOUaG/cfXboiuGfHVpIPgEHmBw
um8h5jYk7vUe/eWgXF1n6PL4fa5PdeE8n6/ffqq21UjZKvpw3/12Cf3wXnl3Ea39CVdtuELX14k8
+5s30uUlI/xIXQaAnpYw/NDHVciYZmn0KuCFbfPZbE4e0t9nozSVu5Zlcy+Sy4hP9bLIDrrfgvz/
0ojOnRYEPmFNeZCYMzNSTtdD7jfvRTNoFx0wkaNslPWXsT1snGUw1dP6Ooyour/qywrPeKl2a0I4
hAYlEAM0jSgCBKxVa8Vp3oyxy4JDmzvimMc5G9OoqfbxlFb7xEhd9UFYxA7Uwc2Xsk89d0wkVWH0
QEZ3ZN2IQ97KKjfUiyWLUYE8SKOp2dLTbfSKB2fa8ZrT7iCz6nfyLMMHVJ+i7nSt17FuO2a6hXYR
XT0VUO1CG0pr6/CxofhReT0Q1uMvAfW9ihRvzgzMzZHpIVX5+2qyrpkvORQKKRmudv0AYZ03x74x
L1f7UJ+nFegYfPHEpO+nNKq2xKnVR6/LEKpUfPuHjp1H2GXim9vmYllD6j/7v/tGhjN96iucLzWX
SSv0lAONFEDXII6Weg3hpDzYGeg1iUtzZUdEJEE6vNcVEKuKocJhZx5xGSznEeEc1KtCd9HMLTU6
ZtpKzmgP4U52+TxknhtqbYTqOyNka2FVq1R3nMG+A7Oer90GoWH+6+wfdghPREuqr6Edo+thNeld
VSd4/2JmuLHguTzJvlKu5V/7qv1kkaYB+qDotbJwNF5JkjPQ4HoAGSahOMOIVQNdNdkq2Qay1XEB
OshWObboyEOqnmF69dJnnqVJnnxRz35SxOuJwFfgp65F2VrNTlSyNStwlalNAE2Nhsqv1y1MP4Wo
QzL1Tp5dG6514dwKgkPb2jFsBdlPHgRqzJcGuBs/JjJ8kxAkUa8D5CU+zSQvMaJ2giI0E8vO12un
84cCfdWcKmBNhmOWa3sEjhfZQ/wGDwo7GPUt4AsgWRghNSw67a2yNEBW5fg4FgJ+npKkZMID7c3J
VYfkp+qfgnRSMUDkBzsPl7PmbV7vB+K9/2xWf9DRxlAU/H1YPO4t4Vpbze9hZoPPWqAf1h8jPQpe
w3LaBxXR/taNp6eiKpbDLIwGf6641Ttso4K5F6RF1s42HjOy1Uv0ij+FKWWrnBJWnjjK1shUP0yZ
jzmJYuZw2+IHKYWUDINXgKB3ugcVwfF954b2BrMr+0WZolv5Hr72SAF+7svIsTZhYyG6bKJOJRb1
ZFVbuU6e4si4MZ18+WmtDKmSFfikqsaNFb+3vtfJlqipP7SMA6+fxWWpTsJnZxTNYzLbNxppioqO
2RxaVSji9neRpGhwkocpd/aQo8uTreBnx0TFrtHc6EEePAAeZQIWT5bQttBPldneGL2JAUw2ZsM2
60TPQ5YBE/f/g5Ol7XL239oWSNFhEtOqh7LtnJPsMuq+uLXdaXsdoNtTsuMJCqteDvDVwlq2yKdf
+lyuOyV3ZVGEl0kM5B3vwpHEp/wUDjB8bNt9ayH7ygOo6XQFtklszHn6SXHL5YArwqOSrtQYm5Si
a8TjGNT6MhIY38q6AcTtEVTUD2/We5VVVWEiFZSpJ2euEqDTN0lts4qciyWbvgfD+iLbZHczhkfq
ZVB2WtU3D2Pmv6EdIm68IBA3oz+AQpen8sDjXVHwtfjd4XOv6neL7COLftEG1UKWkTqL1ro19Zc5
r32yIh795XW0nNeqx/fPcZlClsvMeVJFHWw/dbEblTdq4D2HVo2TSueZB7dXIrCDk8qpPFzLsl32
lM0OUlnvPWXZvva8NMmuJCTGpRagMyI7yTnk2fWSeBMoxvI/Xk32ZI8aojoIMlHVm+HOQWBwFQ9a
spbF3gup643hrncnZyHQoNh8avBF+iMk37L/XF8Mh7DMtJs6r1MbOxUmGdxHfSzFbaAHLeCkzNl4
7CzvEbWvF349ib0sykPSuQ+q2cdHWariWLvvrGGVYyB0V8wlzwyCe4iZ1yEVKhynrrN2/thM0dLr
WlQGvOyrBv07WqLxMnGL6Ij9yeHzhQczFJsmysApVfUSeI+4rx01fIQIAK7Sf5QHI7ZbEESWf0jn
OrcBqDpNCuYuc5FsfXeXB/qhMr33AXoPhMHCaFBWQUXL1s7UIxs79wd7mx/7wvl17Q81EHiXjbvd
3KHqq3EZ9OG4k8WpLTvAaHa0lEXFTY2HvHzJkvT9aqgiVYQvbWdvpG0C6qYwCNq4s28ZWqIxf1kc
rJBYx7FsrosKCxDxtWzuDYhyaPXTwZ87yF6yKA9GZMfgaIpg9anhWsS7xdyElg1G8MXQXHxyRiPA
KsUl2TSgY28BfFy1opk2ZOGRrnej8F6N3EU8ltm/tcqxJpY8sm9quMGjHA+5//N42SNEnPbS43qF
39eXjdc5AAWj5QsI3UPqf2OFaHglNRZ6CxvyzslV2jXMjAAhAUt8r9s4OMQzxnohe3d25CzH0BjO
8tCimnoq/QZZ+3Y85zYkjyz2s638TEhMY8lg1cdLySWN1ijWsEjk1/G7VX667D+0poTEPozt5rFi
/upyNbF25KoDGE4p1JukrA/ABdGWAgD7MITLNJoT/nNNocbewR7yX7Lp0qn2u3VaudH6OiYQRboY
++B9HtmAmPH/x3mu1x7+++fp+kldGhYKZVVqGcei0bd9rFv71jdYb6V9bxzHimlYeqXGMbWN+DBA
AcYW0jjKKiFbL31k9wpSzlprPbgk8xDZU84ti8qAe8SqChB8apNqXMtK2Xy5ouw+QEJaQ76qF5Eb
Je9P6XIE57MoTWPc4Ymxxv0uMpcENcxDVGUW0G2e+W3AKw+LCcqefL7LdmI5o7suq7bdva9r/CHa
E+VTbrlBgju3S93NULQGWsd/1qlzA/53MHNq/VKfo7yDWfLcBQfzL71ulXs5XlbJARo/nxW/FGRR
5vGyQfSZe7T1UdnE2QCfQ5RHsBLVcdKs8vifirJBdhlRtbbrCWrtf+8rZ0qj4Ktjo4hW24+lYihL
eWYCWrmc5XNdmSqY//1u/ft++MEqoIIJZrrp+pM2lizqwHiVPAIwO6/jZJU81GEffLDhToEWpL6B
bFsWnDQngHxGftk0MzDOg2kAYI4fjbnaz7rkMLKXXsqiVUG9RyNJAcA8Fa+6RhCeKBCCo3NnVvSX
OSbWNOfYCR8DyEqvHBJuW5N1DA4Xdobf27YonYfGt3GTvBYhh+z7AEGTrdJ4l9YAsbL72DatIxLh
w3lCJsUaje4GEbTx7JscmkhBBbuK9JXTlzy8hthOjpP7PkCOkgfXSC9DZUmOH6wkXjtAaValW6XE
OrtxW2iRcV9CtFp3JXEy07Kw1JvrfMVsl2VhN5cusmFkggXKbPmh1MefXWBpB0LD/4+1N2uOG2eC
RX8RIwhwf+19VaslWbL1wrBnPAT3BdzAX38SRY1alj3fvSfivDCIqgLYlrtJoior07qC1PRgJsI8
s67142X5otArdm21S3WtcWbuuGstL4ghpJ2rQ2rwf+ZIG81aQKfb5ZKuefswWQSu7wSwmAoY9iPZ
szZolzUkPrbzUrcPQ276gImXzR/ktlz5woLU2xcJj0CYgI2dpXeWfmz0O0D90bdlYEu/uBmZmoC7
pf0ihQPzjUiQ1s8xtyVujpvttgzUfpLFhN8ptO7HZ6TQXtBQaTy1pXK2ZWdXuzZvsicw+f3gAD7+
9WvAGEPwoomQliEqIGWiT8YCkReRAZrCtVZunX8c2npIweSl4NuQvJ/mli7g6S0w1suhc6xzngIP
NIb+V+BbWXiIGOjS0cQDlq+mMhTSNIl9Rm7XOlO0HNtV2ljDsWz/yUrHPghQPB3RSYr/qtqATiU6
Q8sGJGKwQsd8PCIlRF6lQ+iMDo1Ek9Ts+Tx249Y6uP1fkDRz0Ret42g5GiOJ1KEVuj4kKgJde5T2
OdqgcbAmJozdWCNhP+E5suyduvD/yTI7PwINXCH1Gef5UQIRtUy9kC1pkvSzYB13HbrigII17DO0
mtG1Pih0AGqFdD0Ea5S6BCLsIEIevHkds2+uE6QBzmjAe8Gus/za5cm0YGUcvnQd4EisL9VLWMfO
Imhl8RJ6kB0syyiAioI0FoaDnt3OQkcTygbBgUGddu7TtpMknIeMqB7AVvNhePNSX93/37lZFsVL
b8CWvNXdn1YHeIzVxAzvCoF3dnUzKMpnQLEr1AyPQ1SvyTYCcjmtZreekvclWzd6BRsNXeuA8Wbt
N0a1A32Kv07RtvuNp8mzRIvB1exrfhnyOluQvch7e5WbgJEHGtSL9me8mrGv4VS3B/wBJJRK8vQb
utvkQkZBeAcs4PRQGe2V7BHP600W2g4SY7hILNtNZwNO1IJn8yV+tUQy/j1MEeQKcFu79lU77aB+
Uu9MO48esB0Eht4t3L/jV96C/4QiQW+mrm4CWpi3N2vwTaLzCZqOK1BYZOiBepefJyNaDbK1Ul52
BhrPuxS1YSyNyMHT7P0sKpAqJVv8fnbzzmfJWJ67AuRYceReBd5e9/guWnd0QBO7feckIVQboRy4
+OSgoUrCa1Xl/p5ibxHgeUcmzAHmtM+iB5D7FY+syZJ1aAL2X0o0jiVGVS2d3sv+asdkOdlqfI2g
LraemvRjhNQlkv8ZQTxRWRIv81hATTQy0PBRgGpzC3abHL8iwxSXUG84pAi8lWOCE2wWURa0OfH0
NoT8YYT+BiN2jgE4Q7tVoB3kDTIfP5qsOSujatAUovc0H6bptVEDHo+yObdaapf3SPhadVA9KAAT
94Nv8M04VcYzMlhzhIWmn0WuQDzkJmiJKlAfZppMHSrg31F6Zkcw67YP4FFUd+A+31kFPvbSLFW5
cRQfVhRLB8vMvoPCjh1pVHfxhJ7Kfgc+d3mPzeWynxqUJUOIuZFQbiuRhystZEcm2aovHi9W1AIN
elRshyGnsqIuZ597bOG7rnlGg+IyE6w3HuNQqTVY90sXnTKgxaWDcE3zYDj6AKx5jrsIToGttTla
CrofOe6NqBRoD4Xrnvb/Oi0iiEA2aIdF32utxmus79cg+3JQw8kcbOvRuFD8nMK22NwkPSfgbqHu
V0MrUHk7sn9W/aSQIrHGY6aEvZjAwrGiQHLclqKzKJXb5H2pT2GpfzEClst4C8oVnqza3Fm1rVvc
O1WGjaadJtuGt9lK8hg7TTND43xnQmfUbn4MVR5seG9OkCKAPjVpV5OtDfppORqjvJLjP22mnosO
P7Sm3mJoStbIYdmpka2o8HgjiJ7Llh/qmALqRZtwGL5Q1XJ2z9zRv5/P5U3bgiTdzDndlZ276cvu
ix+vQH65cPiYnQfV92KdGmj19IrfhqnuMi4GZOiyvt3S6D201b3IjT6822lFGpGdIt7jyW5rgaT3
eLokhQavbg0CpkqzVtOhrEJ3LftmWtxsdKb5M8+8DEBjSzGOD15C9Ou/zWv9AU1BFDmkNaS0htRb
l3X6Mea2YgvitS2qUX9D+cA91LVzN/89aAjWK7RF4w9w+xehyjaHkckvPFQB3qfOQ/J8siHj+z2M
mnrB+GCuZYs7G7ELVNL6G4D6/hIBWgwMK1sQB4GM6vxk2+AJpSia5EU92Bc0lfnvk1qZnt9KJSxm
UPq2C7S7VamChhTkmRdp5Y5nGkeQx9n0CqVEshk65mMguq7XuFt582xyIyfMUFlE/g3YawvEQ8lP
G5W3vVEo654OU9t7K2+Q0fpma9BehxKiGS3ywrSxLYZU+6CFw+iAbDX4VhvkvIsxBIOjlgoTbmpB
jPqVAj6Yu55tQGebL8l2WwM5OeCepOfNa5DDLVhw5hFeNfWluvfrAQWUbabJHj478M7xF0qv/f62
eB3gZ1DZHb58Ad+BQQmUMFq0FaSGzdXiJfqsPfsiC6jQQxyyueoAMlEAHRLvo4lC9USAlZ154q9r
3Zb/dS1Vtl+DOGEHn4uF5zpvEpMJK6F4z8LuTdemLUGKxKfA3ndm1j70fR7c97nQOSpoyQwR9FVD
E9HzGIkr1OIL9hbtoR3nvsRW5nP07Xo0w9Trk03ZY3A/Yn0adRV7iXPxMqaxdx0HvO7VqSX2NKTW
nWDyjuhCk2fq4cmTILom7EgDChJgpkcvo/0U674fsiM63KY9UFONg2awZQfpvBWT+OXQDIpBB/Lb
pW5L6Ut5SOJCdhsfhrWluIYN+vz0GiY6r04DLpMHurJlhsUmMgVAFsDp34u8v2umTB3JRIcKrE5b
6GFzkDkiDJlHcMkniDOdTh1Tw6sP9WgnHpSEIbu9o61ESo84OqUDOBzDVcsYW9A2hWy0LaGzm+02
45ONFrBR9VuYftmtBRpAARkCX9gH0jA0i3r7xsygzKDpxNDu+kYYVqpm7TgcFJk9xAU3BvonN40u
kE5plW/QZpBual1NvXlVxP8aGRA0KOnFS/QpeetPMHkakrdCyXH23mDyBKdHlVbMcz855qW0N53w
TYa2IbJb6CKCptHzVIGpK2Rg9Pd75jyHHX+FIFNxIWfX8gVI8vhTnTfBg+JiS2aRQ4jPGtCHO/LY
fR5LU+4Ls0pX5HUiaayjIEEdTV8ghPbxfIF5ydH7dAEUEz9cIPalvwGVKVCvaHNpT45Ilxgi7ULD
3AGgTzG+zNL+AAJP/9SFKl5JJ45/1GjkmDj4TyEEZ28GXrogtSjTL6PRXCkAAEoPZBeRdbnNhDyg
+FEzbIKD0P6aTbmzgbgLvlYOWOuzMQc/TIyvXa/BLrcD2QoIr4Dettje7EHcDJsaQEnkuSAO9mkq
DQ0CU+q56NOFXtT7wuohifFlcrqoqRad1qegg1t2SFTRaZMAgtXqw81NNjVFYjUNSASR4/MS8zpV
g0IxstArizfgUXw/DF0vD30F6NK7KQIa6WSNINpb/XuKlsN+kh9iyjYet2kb/OijsbwDVzI/N8aG
BqCGhsyzi9fx2V7nW7KThc5aPWdIJT/j3eZmjiAoCU47FFl/WfTDejf7L4tGEMTqCxn73pKjc0rv
KWgD4oS+ux3H9HXeolDhRB8+7T/QKPwVol/A02on8GV8EycjssW/xnp6tVrEr/MOiLzzfqavhxUA
Tv4xsfIaKZ2ieZQZGvhMY0IzSl574BGuvSflojMdhDX/QMLO/8Jw/0QOj4WnKWmaI7cAhIR+kfWI
v/mwEEZr/m20F9L50nOcmr/NCZkRnmQUQ5o7LdWaDWqp8hK7YmS0X1vcnxc9SFwujexB52FG2H2J
fHqVHrgfwBeplpkEl6M3qHKFikpyAfR43Lu+Mrbck+XVZ0GNnQ/6sKwAdMuaPEzFw/3YS/710yTW
NgbYVu3y2jbgPfAV9/b2EKgcqhN4gUR/UONtUqewntNmvMuUn/2VWik6KfH29gB+zQY9pogQhmk9
N0N/R/mzP0W8r/GfEWhi85cFuoBXfpd+AS9Ffk9Ah25torr17CjZoAFMPBGgohSmexjBsTXDHPLK
AtQTahgbawR7VQe+3W1lFf2yLG2obWskRFLE86I0v13RogpoSVqUMBRo7PTmRTumunUC0RJAi/Ga
YnrDfWTWxQnaBtiBQJxsHpJIPfHGMpiQOwHDin7dIbs2NYlZnGiJ93XIBEHPpZcYDH9m0Pe7AD2i
8QokH9Fpcnl6kVpIrxOi+KsTQEy1QfCqJjNcZdhozRFOa/YLAZBOAKTdxpUJGqje86mgA5CXssoY
HJCRU5Q/vRkd8GBD5tLA1oVmo2hTLzg4H/QDOXJX5Tghvaby/JJX4BIlXfOuTkYAqn53NK6BvYR2
RMiozTPSPsC3WDuipLJP3AIP8XlEqiovpSkf3/I7g+XlmxEFatK7W4W9Mr+36QuUQsFB1AtzGQdq
umPAN53QwA6KsLeAoo/XTWYAz2ck/la13cYxW+/oqtDxVkiXpJsCRIpAGUFjntyxwb1jjH8P6Ieg
V5mh9W6fcTSx078MMOu1BfT/SzeC6eNmBzfO2s5S8fKHeFfbeRyUQDZKcJGVoPfI0ga/Up2TpLHp
R80CZWMHgnbIXQQVGxe2m7eQjK2tF4nKS9MiCYnkwJ1oumpBLJvgWQGllQG+Qxrarv2/J9XMBjiv
UGckqUrQ3+qDAZ5KwAuhn9FO/9q0I4FMGRRhBsCeTHetwG5cMb8+JVKpq9CHYnTWsirB7q5HdADg
344lXjq1Jcg789KhVkwjUDqCjwPIPkgiR8ebKRmb/Dj05jcy0cHtgnLvm7ydZ8q4EfuicX5Coqc7
gvsTMkbdmPYQBy27JYjQHdSYhgr5dm0kD0XS2RxOYzvKfxaZaQIvk44nbJnYup76YUFYSzag+wbv
5fDQmGLojA5gSQNvQXq6mUHfCwBn1XVvExoJie16Mi8p9yBlZLSBh3uywfGX65pwrerIXyWppZ5k
L5BHdYIrN4HlEmMF9lCXGUdyToNpoqESQuvk9UH/tINodbgkr49HzdlV3nd0FqsnB1zQj5ADKJum
6ZZlY1zqAdxiFFk66M6uVWHuaR3e4KcjnUGtyctlNxwY+l3BholPBBxHcp/w6kDLUgSQkCDsM+oH
GsUFiCix5axPtBpyVh1I7GsFGi0XeqM29PAc1mMbNgn+JUQzKwoeMWiioES6G/BF3lug0T2jKxu3
5iaqnmqQYyzMAcpsJf5oIRI+EeSC5MqMknHXRQUAFzqniu00W8axqMGKh2HOS2EtgGZIz3goga+l
stFsY9jeKmkTtszC/JdA4UEEIKzzjVnUUAHWJThDl+BCXZrLkAMK+rG9IxM5XQkCGzOwhw1FkMPt
QORE88l2W4Q5HTC6eXdHdlMaAyRpoJmFfn12arq62FUivIaTYYP6iyitopyDyIqBI3UKk79yPMtB
rqI9QgY4hRZMunGhHbwgI9SwEE6ncyioK4t116EsBXnqVRC8iLJVl1sKQBk22gLC2NhR4oAcsbRH
CGHLZoUbrHVPjoxL1LxL9gKCjOzglWWBG1/At3beBXdVC12D3IkhqBBO09JsvOSlHfxy4U15+L32
67thQEJ+MU6vFTZ8+KuWLTpI+vpnaufPzpAWr52B/1r0L6sv2A/kK1Fk8tr1JRICtsPOvhinnYq8
7lCbwQBVXv7blcvR/nhlR1/ZENVdpUrkWcrsFUX7j1fuu/Q5qXJzmRR2f5niYgMSM7BxT7axtUtl
fLcGfM+DLuWPoAPx16D4D07o+e8PqKOzrTUk5n0KQrOlJ+vqqyO7Fw3axvx/QG2ESueUfjeYYb5E
vZeuOH7091EWGlv0byeHOE3keWyTae0EU/nkiRCE0cJmPyCk8fYxGD6GEUbRj85CEvDTx1BT8NvH
iG2//OVjNHixOVt4T152I37P9QD5ChQh8idQwZZXq8VtRY/swMQBWL7CU8UdmfC2JVeBtLotDWm6
mIBVomFrjfN09HV7cqmnojEAPeYgRfYmO171lnAew5LlV2y1AExonUfoCTiPfaSTMBBBOpKtiSKN
+tVcVyA5fgTCKL+64dt0SIKhnhg7yCbYnXnqWvvtIPVZCvi7a/RAl+qRG/cTciuZhcSp9oCcB6o9
zNybYKlcka6DzZBdQAlkOoENFpp65l9khroopGJ0FOnUUFQxKXWqavOK95ZwGVcV+DDVYDenXrOs
0IG3fY/3Y5BBx6B/3N8ckEZAtPkercZmXbbhDnKd3dJC/mxPxbssBfcVGCZ8kKECZ01ecF4Heyr8
5XyCHK8Pelk3DNczcGAahFiE4eBvy5g11or03pk2QlPB35KwO4nF0xl5OVjcFq321i2wM93QQnUd
JGGXSVhPnFhq9Ui55hNR2JJPj24+HWm+R/46DwLDc2RlNRYayQALCwdHrdMWHEr0Cji/DZJxjCvo
hOiXRSqV02GOtlsLXb4ozd8OgTLUWlV4+x2Eu0tswwJIIVavAHatqixIX1TcVGj1g524adM4AJNF
nc12X2mGMT9Ur9p+i2fc/onXtwH3MOReRs3YToc25egWGboY6TbYbt5Ix+VeOwHsQLvFIsvFXcTw
4GrbAZ0Wyhu/BkEYrUYr5weq7njl/TQp+fIpavASXVs8ZNjBXw38p3WWi8KFH3v2yi8ECpxamHWw
5HitFf5LqazRc+zZqLw2WoZ3zWzTegTLztrA8waaKU53MjLs10iphmcMr3NcoIlI69hA9qUANF3I
I3nbzDko0FY8RJGwaQ0y95AWPYkca9CSFvJgwCOl+SIXZQoFq048VqquQb8DoFJtxeKxBHE/yFr8
5TSCfXZZWz00DcPQ29S2++ZNsa2mqWT603wdQU4PDXZrB5o06B1ovLbS/xQ5E5h7pV2f8E+RM2e5
6YjmRN5JV8bJi+o4ggX4zW9e+jXRUHj849w/BdNvDXe19DQci9gbl4UbGE9GpH47UyN/sw3vZ5/i
jARa7qNsxq0sUusoRh+kO/pLCxzEg6pG9ej0rXWsOpVB1RBfzgZ03xZ2Lx/s9GUO/40fEnCBTn05
uOa6cj0kiEBicpyk4EfFW3cFSXhrQbab409D5BJ4vaB5N7dVTO6qFVDI/uRgev0MT9xV61uQ+DKY
uNAhL7Mn9K96QDz+a6Iz8LoFS3DKZ+uS9DLJWCUStCmuDwq0X6NjAbB75v64mS0Vxbcr5F75dgXP
AXZLs8YFSx6JbE0zbsGukT9GQ743DLBsonspWdT5mGxaqHxCS87n+3Yy6ztTV3oNkQdHswPEQFd6
8aSVDxI5J8gs1NBt1RHkyKW9Z+ghmyehvbhbSYibKTaFd5AjbRdGFlTf2grlSIfn4piHffUCPbLZ
3iioFEGQyF7XaVN/q/CuylhZPlhFCLaiXAFprO29no4OqOg2vYbk6mPkds8QuShX0N5LHwcT6RY6
I9ugbUrb6Oz/TZxRIr1QmOCaHkfBloE1gW5f39Gc7dSr9qvNhToqE5hlsqZZzpbjgDtKJSzoV6y7
CSTYAUR4DBDkbRqZsC0JXUyedeew0nxI8zG9jyX/m8wU5ce+uS1sW33VUWbgba0ceJjSsB/xrlkc
mYObAOrxziPZSiFWI5ocr5ZjOY8JhJpXHlDXW4qgCbZCulMLwD6STU/oXbC3znkAn0cxQHzpGqzd
4gVw6WYf9g1fC5368mB3WuejvcS26FXH/8k+TBnUZ+twIUbR3aXF4G9S3pfrshD5F9AYWjvoUgZL
Ebb5l0E0aFr2Im9hBBgmU4ikRAV6TApmFvh8+ny4I2daJdNDChKyCK9OA3S2VnlU8ifeDfF18Nph
16eubyIN57aHCg/LbDGwKNzb1pY5UvZ/k8MoQXd1zPnYHuZwyPZBbwYiVEBP1WBhmarxzo7L7qVd
uaM9vJiGbCE4NWYLGkZVpxkmDcjAai9USSuIK6CVhYb5CAWzyBkeUZkOrn7nnsmMvy4YiiKA3Ku0
wZI+VNByCMHsyOsx9Rraqt2kGfZ3t8ctsiOZWsTIkEAL4MNjmJ62t4dvOK51U++HAPIJUmCBc4LM
y/yspokcOegYZEgnG+zu2EOyYdPrKlveje1DPIWbthPRhUyd6UPvWDR/k49Mt0k326+T2nGqj6wb
/qb4/9tJcQe0GNge8NE66SNP6o2XIIkA9ajkYNU/VBMdjQRvm49F2JZPRRr+w/RbV+018cLHy+QZ
dILWPHR/HZL3FoyMlTzfhkOKjjOWRfUqMPahrTuLR8uf7jGKqM+4/+PI8opiMWRu/QBICF86ueBX
nzO1gax0cwIRXH8YJMRyAs+XF+SXrZUBwMSXqYaQhirr5odfi71kwNsuSsC5wU8AodDc+gHlHfHV
5R5fpii3zUv2hqZ99Iq3JYcJgKVucN6WREv5KcJ3N27l8NUoeQ9qRpwp9OAtoHMwfC0krklng7b9
Ma60JtDEBiAsXY5tLjakDRYirXJ2PVBc1CBOXtOw6RoIhUORk5TCSDOsyrl3freTtJiLBAYexmmC
d8GzX0A2eIETO8TzZwGpjvnko+t/xJgA/Bz6KbY2UWd1KzF54T4OAvXVg5x1N5TVs2Rlcs7AEL0Y
oevxlcLiODX24AiGzqbtLSreB7sk5eFWoFlxhcZkex0PFf6vq2zqVlaZQfeDxqq1O9CK2PZ6hKgQ
dEHdaW2Z3hZYpr9DR0V74q0H6Kq90Nm7/WYi++SwOZ4o7snkaMDICDueqtGe7GQi5/+n/dP6+I5/
+Dy/rk+fMyBEx/vaA3c2AbraNsxwbXwh/z30ILJVvLt0RQre93rwUbookh+N5YXpGth25H+aDiQj
esIcY00JhF4SD6owCe7Svy91s7wvN09PQOnrjjkUwrUagl06+lskq2XA/GxDNtJO6MB8ejdk5sLq
OXix8Si17IjtURo1Z9zY4Gf2wpF+d/bAMv8lrq23B3BSvYXNMDIdFrRldwZriPsl/TdsasffVvs1
jKaXYYT/YhfffmvCxhgKTJe2cqBJb9XeNZaxfQXac0D/ML7opXnKWjBbUKS0rXbnupYPrkSOTYmO
b6YYVIeiAdctxSjDcReNBJqOo8Yyx+grgH3Z+XAFczWHZ0M4nUAbcU/RtOwY4L5lzcUhU46H0QNq
xQ6NfJdBB/PZrFCSCL0wOtMQVH/bJm/jRwOKdI+5slZK97immcXR9STLBQ2niVk7kDGbszcbBYAw
Y1HsyEtLCghunGmol1QZOPloyQL0OlkXtWcnCkGLYgRIVoglp7yJPsgmB0wccnAnyqV0UTVBEy+O
NjRkqRiO3IRmUV+L4ilC3ejRzuZUCgU0NSifb9OlrM1l4HVr1lpQKYyS4DrWaFXjWi20GnrQTngt
gMZdD/aH3yMGvz02Ix71nyKAnEJaXJc8/rCGh/37aowt6MPjnSXnayBxkFJxLRvHSdPu94mxISL9
2Tb7QaoPkv26AQusUxhs69Q2qhIcrKaog9Unj4YomcxDQtgQpkYMzmy6YWreJxFah6LeTTSi0PeJ
HO0IJxGhlTrh5aXL0iPkB71HQIO9R4/zZ7RxNWeQxHqQLK/9NfLb45qcrWcEZ4WUVaudZCqK7K70
Mg5WWsxOYydZo6W+2dB035QMO9HmxzxbT4KUxhbw/vieTKbf46UKxM9b+gRj73dHAT3gBXlpDY4a
XGHy/kqmoTLQQTR46Y4+AtS164PDXRMAkH8/EUh/oPplPJClNXOoPk0/wiTu95SAkyDI3U51V80J
vCG22js8aK/kpC8ZqrEQfU/Elb5gIm3R9vHrdJlX1Uq4HPTNRervYzwHgN31921Q508OT4qnHO9J
1piOl6i28B13uL10uJA7cgIhPe0sECUsacL7dNyvcpC4Km/tu2VyZ1mPBJrgeAitAOmdwL4Dvvu0
RlG5Gcb4B2hwv7sd9H1ANBLscwE1Ri/L2Csmkp8mqsrwV04C0EyxMsyE7x0NwWdGrXYoizMNvZBX
1IWdRVg12cYHa8EAGaSvXRpbYDvNUMHItJKUlnLRdiBr+Qf7r/GoGZ550Ihuj9blERDWFEgFnfn7
lAOsvLhaWjEKGjfHh2RhQ5lAbwCrZhHjHt73Jbg0hvAKFa/w6jJUWfB6HGx7yNhewRGAnL+L1q/B
D04UwcOE3Y/d90k5TrLMAuFq+vCfoTe4ydLR7MCNXpJiaQ1a0qkbaPbpK9Q9R/K2g3p32KPpTe/s
cF9yIeMXtXsaNtxcCbDCfomx88Bry+9h9KjoHShoB3n7x7Bar0ZA5vcwvY+ZVyM7XdTobHm7KK3W
9WBU7tMBwAkIk23bKU2P0AXLjjkz7K0CCuEihhIw9pL5j12I1HXNnfIbj8W3WAzVzzqB3l3qjWJh
jYBAN6L82QX1N2WI4lteFwmkcVLvUXH8mCtDZBcIVLxdpWbjx6u4dpysUQdrQH/8WlvmG2sMlKaH
IzBbxBHzwQxtyJlW5k82mqQpOPyIQWIj8NcZcm+PEIkpDw5KNhDmcexHskXyazvY/cPA8DgIHMgO
NxO4sG7xkL4CpFGaeEttWHOdDy99O0G0tLTvHTW6B0u/rLrAbmxYqhKUsSd5QbF9BNr1V+MsHk9G
S0cma/swSt//u0zNkwmWk9uJ57LZEvx78ktMmQTqOW7rV3pHprdlelFWPcTmZWjuyT4E/kVYPrAP
2fStiyA7cEvvUhpY220OsXPbjTbUeaCG5yqCUgWkItgqRp0RknPJdGeF0lxSgBM8p21tL0WBZvVG
RtlSTma0mWLHvjOAuJ0PLODiFEh73ech0lvkoJABckvLAj+yDdl69P+tTCeOIEzXyUs/gC6kddJx
UxYSf7+6NJCAlOqAl0b1Fey5HiQqHePQ6SHnmzoYvZcK5DVHx4d6n9Da0SyfvGUnQeE/eUYBJqzq
Z6Us41Wf+Gn1dsLAj5tKCII4DNXFgmXsufbbdiU6aV8GBm2BtInzAwoGYHQIp2BdcagiJCwsllkF
8p1Iy9MV+qzzgfYGkAdjk6Hol4wmW/93DAXSIUnAdiJ09G0xOhP596JoA2y3rBNtOftSTPfcmE4k
Q5YmXN1rH+0wyddwfFv05vTd97/mgQ8FLPej/dpAlmEB4iPxKKzQ3ygfGJsBNIZnngTxuqsley6N
7ntejlAzj8GDh7e6v0D3bC1GPcng/04C+HY8o6EnAbOmYT5P4zhPgqzqPKkpkdAC3MQI+/QY146x
zKYhWSLnlB6jcARJO3naMFFvp+SaUhMJFCefDtaIAlqh2ypLA43gMYPwOrTA4lMQgkHDyGXzYNhJ
tSwrKV5VPlw8B71ei3743ku//YmWqX+E7/jPXmaBh9kf7UvqmSl0n6Q44C9bnVNl8bW0fe+RJ/Il
DqPtpOtHdBhKFQBbI9A3TuPMQrk4dcYDowrUh5h3t/CFOtCoNaE436pg2hIkqByhU943yOjNCCEN
HwIly59t0gUDBYlSUzDFje9zCXVE61Hcf67nNHhH99P2BP4NtKeYnrG6ZVh623wCSzowNzpJU9gA
BZaOC6oyjY7WB5oUQttpfbNNSXDHjNca2+5D7AcVdsmmMeJvGK3m4Tjk7kUNeYLO3ThAugDESbE+
kANMduHCcgqx/RCNt+VVo7L+fAt2PE3snVaPH8Ig5B6vRydvwAX+AoKY4CzLyrEWLfIB+8AKXyrO
wzslsW9ZAX6/cS0wkM0h6LmaFkkcGri7qHwFPBFEDW73p5FnFcis13Rjasluq86+K7I2Xw06mDxh
hgrcwpQACCZyDv5086PVc24xkC2iLV2zHbqaHjHiBfoy6dQk4sObi4wDS2yg+oDN0FNIA+9DnOhZ
KVYU6MQM7UFW5Vl7bg+zbV7BUtWugUybLRZ5lUNugjH7Pk6neufEbbYvLEddJghBQiMuqb+NkHv0
jMj46Q/1zi2599p6+bikSbmb1LshY2AeCTp1sbDkPCk33TPdEeyi3SFH5M6TQuDa7oNErTkU+ha5
7lRwdacCHaqxXiJpFZwte2DA1eitPbg2BOiv0HoAQsa3OOyawFwiqxp4c6R8Fu+TzTIettBHg7wx
yjkXYIbHS54O9Zm7UKiXPHchvgMKFDNu1KEMzCuNXG2iM/CWZLvO1e0JeiotQo7CiNKNWQF+54VN
8bZKkGXtinfIpMbMD+N1YWOjOaYchIS3S6G2hE8DBM2OVhtVsguTRN5JkCqsfX+I1/SLKvXPyoyL
Ryi58RONmjBoz0XdgfcPPjoEtTmsXSAu1kkZvNnQuXoNS8Off4voqi3O1WRdKJ5+iiCPl+tIDPX6
ttAQynsLssVnWgfJYdBvKC9BkgmUKpXmv2Jp/I8cEu/e6SHeLUOw1pNduo63ZA3jxyYqxi88EdtW
+exbNjAoWReN2lJYihJ6xrCxb6aeH/5r2Ykb1cIdQMNFy+bhUBwsggU2Rmft0DUYrnNnajfEQkbD
BLn1D0Ohh0RZZjZ1uL55wwFJCbP4J8Jj4UsPTaGDTPGvpKEtkC0vXR+NCNqbOJojUlTAJeqhmQB7
KDVNPw1RMojPadWm8zBSg3mOKuPnvBIqHndJVHynUSQd565vzWdvmqYvbSHbiwEdMfIJZon7Jgvu
yDcCuXjfKAucAbgiGDXqK16wdiEIVr7ExmQAU6Q25Mt7zh5cEAbSvM7pmkfVxkvyVVMUP7n5PxW+
edshAda9C4v+cciLFLRcWX90NbkTYMPWLuF2BS0d8EXNIeimqS3HudIoKTIODGDMNjTsGTDcRRrc
0YgmFXhBXyBB0B9pSEt6fnf10uRJadqTrG/SB0NnbYtK2Fu8YPSQuxHVfkTv/h2FoCgj7qBBsb9N
aHNpbtEIAASFXoQOXR7LeZEor/u9BejyAgwTAUrZlbtI6gBo5sq2jQU3HAGRLRms7G76P6x92XLc
sJLlr9y4z8MYbgDJiel5qH1Xabf8wrAsmzu4gtvXz0FSFmVfd9/oiH5hEIkEWCoVSSDz5Dn+tUhz
/4pqyXQXQd5ooZNPaaLMThTyQr10IOfhILyAXyenpMLDpcJvYJo38cCUpLMk2M2D5msJdRkjBoWt
lwi2QsEVMCReoJtHhi/nYy2QdRHQ2tT+9PbvoyFdSwdB8KLRt7FM2x1HtdB9ELK3MB6z70L3kDlw
8scMdGl/c0gq59Eb8mJywIu33RUDNl1qhhSbpTsHPDKLiEPTXhhBcXZSzXo2683oZ9FzUfblpY8C
4LSVWYou3CYAjm+QjLKe50HvTazWY0SyxjE/Tm/G3vRwj0RhjvI+yCN9OkgfgLewHaDyi45KvVvp
DDLvzgUbnsjqvRVZPNPEOifJ862fCqjhMduDrGtar1ltxo91hqVg1ATNW45YlWba9s8aaazCGeIX
1iCokQKfjZ22xPYQy++DUVQotlPDfYjdTMNHV68ekfJo13GK1X6lsBBc4SPqysbr0pEXajk62BTG
JqmXxmAA36F6pdu99wYByuVLlgMxpYZ+jPfcXmx0DwymESisEQtAIXyralRSC7QquEHukbd3wRWF
vUDrmPpX2T1Qvw9ut5VpeeORBqZqYEPFLWP/UKbRcHBUWUXZuOLC1Bk1A+7jPvXbkzFCaxssHOBn
LPPuRG7kMWpBvm0kyGL3AB/JpcuyEhnPQZtqA/w0zheRoXdXo3WLC7AvGtCsSJ3yrsjx+yyUOOmv
EVaQeLcgBASHeWp/d2q3PtLLSVaRd4EM2rYJ8aZfVmbQbsCkV63mpZ4awLu0OZKpA03fRnctgKQR
Hq1j3n/102IP4h3th8GME4RLx5cazAJLB/X+N+DN0nZM6u0O5aVAbapBDkPdYqyX+7EP85vRt8Ui
GUR4TlVVahIBHt1BEmhqfdhZzUS9yrrsICxwKc4kM4CFQtdHkw7YVXVxoI4UP691ntrI8Zs+lFyl
PpxLMKQ9y59FZ8jnwOwDcOSCFc0rPeu5Bv/XJja6fkNOYG19H2Py0n42vttBuutKEd3K0grvzcwC
MD7VQV9VxdF9WufVCU+cF+ocw7A4g6L6LHqenqwhSVdQxoXAomp6Em/ABZ3SwddiPMJUz9An6HEg
3KmEeviajC17BSQuvbUHp7ykwI8umtbTv4RVr63y0hR7aibIWEAds3tMDLUFA852EYIZ5osflz2w
Fbq7d0I3PqLqlC+xHFrIpK6fxiwIz7o2eCDQBQwAQrLNSsvd4JCrpnKrlZselOEZ8UpoogUVkmFA
Ya1AZRMeqPnhZqjZABYDNxqBCsbqFZUdYNgq8m8eR0xdRcxjveqAtJLupfdEfkJFHF99eCAlgRKA
uOuWXHn4DSjlyQOaRPm3oHyfgzw0KM6BiwgcyXgg6XcNkmnrsUQNSJ+Xxh1K6Y27tPY2FaKUN+SR
RbEFxIHXLxCdAs+uE/NxgafNsCdn20JNdj1UwFxhKI2o1JwIR1ZrO+/GbFlwbdO37MWEptY+AR3T
olHMMGz0iyM1IVJjPTJZvzeDfog2EUqVV31Z810hIBhGe3WOv3pX5120oo089VKTduuzs910/hFB
nXhBWa3GbkAVHIt2E1WuBpByJg+1bblHHaitKTuW+KDk6pFhpQFkp9RZNfTRdgAGaJppHvDnnIgU
QZVwlYRY9pgpgG5h1iZXL8EbrR+d29IXMAFDcOxN9+tsamMOSQQ765ZBk8p46YRZvYq1JtlM7SIY
FWd5ZO2ntuHj5Vvm4kJT5BlPrkMvsT9Ug4G3m+ZPUWILkrr+kEbHLOiSE1Y774fRjQH2+bMd5kV7
zKoj2WlE43sWaFR1opqxLo4Cm4+tD8FgB7WUlq+ZC7Ix1YF/f74UAEWtZxoQOkMYHWlUIO3CKLsf
2cAe+howmSG6kbXGHshiaeMe9BHyWitTa+nlIi6kcyQPgYzEqqqhhFZpFceKCqWSdQkOKRoaQkr2
gGIsb0FNlMQal39zJccq5TUCxKVCFt6TKUOl9Fhmx0Ydot5CWw5hBszQmB3pjLpzW/YgJ7Z68DZ+
jAnInfrJsxgL8Pn8eUr9WtWWa0hpRVs7DZIV6YbvM1UdVuB3sjIrvTtLAPDPLE2TVaqb1rHn+Y/a
T+TJ6OT7IYhteSIbd8Gvx+z0SJ2j8pBga0Ac7cOFenpU0IHSGbxqmXY7p6nG1gmP+lC+1B+V5TbS
DGSiNBUdtAYUlcqLWuRKA8ewmQZOGa1fc83T/z4X2T+uOM9l/roizWwKYR1Ri43HJx5GZYLKW0Lw
uh9NbHfMx7jBY2XuxXLic5N6kRAPU7M620zrzr1Z+3u82g6NGQOxQ7bp1AVAZR8bxoFsdBC8QD2z
OqDMACSlz2GDHQR4u2pneNQAv3dj7bloyvxVWO6zix/CK6igpxPgSaeT37p0v3eeIJVxUN1Cjfw3
U/yP+0ACDFVe4O9eM8nYqey5vSCihyxMw00FndqJHcJyoOxSFDq7NPiTn0z3IRpN6/lvg3zXrCZ2
iH8d1MeF9RxYdnTqBIovZab1Vzo0kZNCK3M5W0YE4q48UgvyJFSir7pisxSFsTUi7FF5ZwyfhqZy
qfll7k9Ttga4OvReBSXUFVRM71r6obFNfBDBks1GhnJRNY4ANago1i1q6ve+U6dPgzZuRWkC1Krs
upV4s70L8ne7A8a2fQl83RPLsYf8sM/+v9vzEvVrlL2aEl8qewXKS2gyD1OyrARt7Ul61cOcP0tb
s9y2zO2Xc/6sQwoTUdjI3cxJMWkHL2lg90cyTfZwmfuoKKOc26j5ySm0iof50hIPnG1ZhsNynqby
289TU8dgpNPUNJEOKuer5OZyNFAhWPMRgcEUkJRLWnC+1Ko6Qx1A71+mHjyhhj3qWh4zZSO/yvSh
oAgEyZZmmMbSBB+zdGD3QUGTmvTjgOXpNNNsmucso2SL941zpE7gwO5ilspTizL+VZ85WHGrhcy0
8sCLrxhspGaVyQXP9C5PB1B1qSYtV5gIkGvr/ORINu6C4ACg8BvqnNzUvByp8M1sE+bPeVptcD9P
S4M8DcGsuKsT7KOwDKJpWzBaUycdmo9p/RpbhaHAqqpvNLYvGqzsaD3jBsBBUJPWM9TkbtuhEAmp
iblJvahlw/2SnNwAu54WFcRbvx+/eQ22RIGjtycQimONR21HGemMDpEvIBGbVFsa6oNlHa8NNYTa
8wx+DoJ/q63u/rBPM3+6yJB60cJxRbdBiKPd905wb9qt/tWBEKvns+h7JuN2WfWxe4Hgb3MCjQfK
CYfc+2aUZ3JgUCVe5g445cu+KM4COiIr6uBbCxpTr1B2Lle87KKzFwbZJRyBPUBqK/rOzYe2MMZv
ForSV9CxFWrZ7G+RIkbsoYZwJ965w9dMt+tFlFjBVQhuX6gDWwDUVqgODSV2U0ehgX/ZN1FH0ZcH
xwhBrcgUBKqvuzuydQ0Dym5oh7sSkcGNFWjdjZ+G5o1R6be1WtTGSCVRq2u0cKOBMR+KwBB5DBzH
PCCqsqeilrnQhZpQd2YHkJ9PneRPdjoMSC0dWMR3f9rVtGCH1g650ew++Ss7XSAZtfCIgpyp84/h
qN5F/ljvpo8319uQGyCR4jgW6Xae1gSm/hy73bLU6v7MORI6PTD5N62P1zUKzaK7OvEA+82h2NBX
nlgatlE8O3WFMr6uSr+6LlAAXSe+ewnIkwSXP6UtVkmSOdAPvUMyKMYuJa2XhWf5P5E6A4w7TV77
6A01euWjLeWwDvFoPJW6yI8Gsqub0bWxqAT5wCLI3Oa7ZQZLbUyzn+DgfpJssJ89rUdwH5H3C9d0
fZ/bKN13sCe7jYXbLrtGN74OdrvvuJH+1J3xIAev/ArQJgS6wH7oyHoRdu14r5si3vp2mRxKp05u
bDcMVobXdl+BpN8ORZL+0Ifwi0zj4ant+gG7T0OcPEPaJ9zZ+dppnfzZkQgHKlerGfeR44bHsorY
sghiCQpsVh8j1xjvm9q4B08H+wqNZqg5+XZzgn5YcQeatley449BVKYtu7MAbd1tVYcAUkfuSvNQ
XAcCzOCiZSI6l0aIzb5lta8VW/M4Et8BroFMlnIwaz5sUUMZrmMzEVcUv4hr7qPACwGHAvF6ll0N
aK+5iyLDJx7TGzKhhktDZrrzrHDRa/ku0Jp40ynQB/7V2q3pptECYePuYKn33tTho1pg9PMrtULu
5+fMDM/zoDTHW38II5B4fkwkkDBe4WaKNxpBRLCgfp+YfJzQqBeZW30nsrdR8XEWiRyOTbYQTFG+
TcRv05F86PCpXfTBeKyBdZWGe4CEzYJxsHjkqXWZMAsjpDEQHIg3hHEIhFmfUaDxRJ1k4qFxNq32
3b8Gwh1psoAdtcplS6KjsPPqSx7Zxp2JoNnpL/a2FJ/tsdl8YWn97l8CALQk9gr8br54fmze9QGq
qaZIlvDb+p3fFUmQk8PBDUqYBCpVy8C/0FQNuCd8+4ovJn9sIcm0a1DCvWkGy/gy4sEbSCd8xSsM
9Cl1op0GycYbqFS7IMpAQbIaiZxu/tirkXWOwFDAi2kkOTAfRWA00gKi4kbGEB13fo2ka+oOIIo0
koWu/qUG+IgcsNJD7UWwzoLKvgNCPN7gn+GduiQC3zDEq3dWbRXIC4QW1MKlDj1qC/Sqlpl8h3TR
ZiicMUBNYrgGR5fxPbZRWQjEbPzERr1beWZn3uRdoG3bsW0OvGyGE/LsEB938vKuxGMe5XmteMEy
4sFPAO5dhHejrMAYVjiFUhWxX2pNF8u/fbZRWv/y2YJC//TZIk2DyK6q/aLSrbCvs2Vthc1hKs5S
TaDmmwOVfdWmdoc6knpfdEnSLRBZBYUchevcyinXVgTGgMnIkbZdu32oLZDGFti1Ns6mh5jZMux9
fOtkrPMI7+iAnUal4tWrg5C6s6kDiJ07Rb+1ekccNEBCzh2X/ZnO6CDjHAxlPueruaMs/deo1v1F
Vjn9xooDa+86RXjnDqqkbQDVL5AnJ5R4Fs/kMdiWifym9Yjqn24JPfbg0ONRYs1p/U8x/umUnEY4
UQrAiSO26foQ236w0Q0I7jLHRQ2Kn65LBSuurbpZGA2QgS1gQQ+cASJtJ+MXcvN10JyyokAErsVe
I4qa5tIotzZALZ8a/je3Hnf+VgCKCBkrRz5WWbZFKTfyerjzNiYLx22mml1aLGPohjwnotQPickh
O66N+ovO+h9D7LlXJJr7G7Bpo2Jd+VuGx5e1dJC5UtNmUmzJf4id92lzxI13Y4bKdlBrg2F34wIz
tkR2MdrT1paahR7H+2njq3pRsRF9aiKWGe3jUkcmukR1qUvA1SBi7cIwWrb2hKefGKFd8ZJo+Qbl
Gdf3K0Kd5hg0iNOko9mcUGQCeokMRNUnCHT65iYoUFSeO323oX46aE70LeaFue2FKVHDgkMkgvac
12WOUv6UgUHG5f2CjFFev/tYXMplUdfI/ipv6pBO0IP/EkoLSYHkLbTW5Vl2PsCE0JdaNjkkGrsE
aH6k7nGKlVezAeNbs3ARmuwXZKxUD525QMrs89K5me2FYYL6Y+qV1sooADTssTJgeI0fa7rRcAuF
5yaxcc/RaejeF1YaQ+EMcXM6IEeVdgjp/mo34BcS4PUny6eR1B6TyIBm+ZLmmsdASAiheHUwM8da
233K0wvowZqNDi7wS2H41lmXj4aCe9GBzHQ2hp215PEg1hFWKg72IL57GoNsSS4J2QZPVNDvCe31
PEMV6Y/YnYSg6XOlWGhQJTt46kBnQcIaASYFDiP2c96arM1Y2YDvKi/m2FA6r4cd+ZDJZvmv0TTl
3CYfauZ5xuzl3MMNJ18ZHIKSVYeEUSei90OMaGSFenm0094tQTgU/JhsKfWQO6ucfNNm2k+KQH4K
UiZRBJWfEOTpDdDsJ+wdP0cz/whu0mCXBY9apD0BBW2dTQ38gJ0VDlCKH+JzOaQC3EtSu0URmrks
m9BEjCcNFmCMFG99kKwBUhTAfkQQrmF++EPG5Wse8OZLNSBvr/FQv8OCxwX3ZK3j/5gne7y0WrDg
VKjmd5I1x8sV9wMT+C7ibjhNp5oltYNRYU0lkhKVRKqHDrwDMmsALV6P3WATmSjaAx3GC4CXtxDr
rO7dsfBOKBaslmTXJMgX8yosbxLfGq8e67F+UQNCcAUgY5Szo4364gc3h5xup4vHIB+rRQ9GvhMd
hk7LTro6zDZqyk7WS5aam3wEILwT9bnmQf7oAQV7V7v+UjerELiWVcVF+sj6Jn9E5BXwxkLekWOQ
pxegpNwbalVx9daLcpgmgV4daFXTEPehmjNXG1o8iLo9NdORjStggewtNRu3QHoQAe4NNYfIr7Eb
q9yVpS4KrtBoj+yGtaReZOK1Q5mD3oJ6Xd5G56bBCpV69d6sbhAyuKVOLF2jRcEGfZdpmjWCbTmp
UJBRHRosDhBKyhL/jN+Wf6YzrSu+gC+725lGzsaFWfotAvADmOCNDBvDDMrM6owOAVQBDn6Ew9z8
m988jEaQCw2bm//9qeZL/jHVH59gvsYfftTh1J3ct8a9H0JkWYNKSL6g0/kA4g+2yq2iX0AoIT3O
HU4ESvoyz34Nofbc7aoZ5yad/XmBtEFG0nDAcvhfTxOWHx+MrkKfZDLOVyUjr0o7X3DbuB1lhL2b
+hDzEGpOLnRKQ4oifobyZrnXrCi/NpCGZEgFnYRi7KRDMTCgQDS/WA6m9W7r6CxONhpEjc6DugOA
jZb1ppIJaiU+xtKIPAZarnfM82wfddRujymeRHTVuWMAvU7Hu+Qi3BArcxm2fJ0UkbecrvgxMaJU
KNwGh3dH106lwC65NOLVNBUNDuVL6nThzTRVKo1iHUZaObl4mnexQEK0BcOEPHCpy8N05qTt+9lf
bOTSu7aT4sbGODqIj7PZxtU086zUMdtKsIQuYxt3POjdvLuidcBNFYJJnZo+S7w7aUJCu0vMm1B5
lJBX24UNa5fUWdqud5cj3pKVnX6eBnUSSoEo4kHkCxBRIWtx41rWBTQp5VsxsovG9eLNls4ldHAi
YHH9uD45UQpuJk/3907VPxIgnWDogcKiIxIw2WcTeZA9K8cbVJkv9AEbgpTFVxDo2bdxFDsXPJDW
1KKDNoLNObWat3YIEmT6GiDyCq+sly73wWLgZMGxSm21ny/5S/NxlsTGu43O2tTmL2E4pAs9z5yX
qTfY6oZ3n0iZ3DLGklvwXvNT3YxHMkEcIrltAMS/8fEsg2peHyzJrW1vQ5AxXcmLDk1V7xIr787U
6qM4ua1E/pw7AkwaamYy9TU4K7hmBvvZ1uZWtXRjPdmSC3WkMkPRRY4iHrLRnGEJOdGgsZPVfNXA
kdY26cFAPc8XWKm5d4weeC3DxQeO89E92ry5pWH0JwEXUUKptPg0u1GChjeePsL8JyTYUXZg/7rM
JuFX195zwtP8yaTjRwsDNImoScUXRr41r/yFpnHn019Vmj5gpCboqsiFDt4IDpDaqI3pr6JJndaD
6F6WyeV8Wb0R7k4rgVuf/9K2arWD7nZf5i8OAVLw/st0P3+6XjDvJg9eaK7pf+j1hYq6DjdTcyzs
Axg2OlVM0+0dEyIJWp713+K6eTDTLHmIIdl4cHQdCF1lh56dpeXNZcQ6HOBPt940oDLau1lhP0oQ
3ZGTzk1j2XC9OkcW01Yay7OFhADffdsbT10ziHOnWrzwxg2wImBOLj3jvuJ9dXVBetW4iXFPptYA
tVeQBdGRbH0bFLssyvXlNICZwX1vbHwpDTBxAqKHdXUb72lycOImB0RFjAU1aYCHH4vGjf6WTO2I
UGLat9WWJke1SXaKLfGDOunjapFxRAo3uJmu3lgd0GYRX9NkrpN0F90uLuRPBy+Ov+WJY5yo1WN5
uPUdswWdCP6gUeuDWyBVVtRJphwSmQu78vsDNZOxsHZOhGAdudBH6FAZp4/3ZNAcaLx45ajv6AOA
1kM/BLLHVhJ7qi561iOrvR1tR16LsXvzO8/7Amn3YQ1FwGEX9GiGUluBdAsYzdjzTkWVQYEPFdRf
wFNogxI3a45FGwG6Zt5O5hYKfLIswReCGM3yfccNCrXdhNObsfkJUh/HVhSLT0A9K64hJm5Ydxo+
dhH4z5S/DnTxKmuZPxRIsu1kDYkfRGm9B+VAqW2sAV/t+quGIOdrzACATDr7Z2KlN006mC8ybgbo
gZrilltRu3VLsz/4JU8Qp0h0sAba/UMyQBlXQKDzuxoOjVL7Z4ThToZgMH6i/sa3Uvw0Uh0lCaqO
PHI1MFsYCYrP0rB/gkYFuJxhn906VX2eeg7SiAioTW4ctffkhuqI99kG5TbPFsXffSI6gOTxAJpv
lHdoi2x4y5wQ6FLPfIbscAlQopHt6r5JnsrWPjmFEb6iniddFoBHX6Rj6ufcGJBas4bo9WNkl0KM
gkbmPABs27L0lRbHSBAFIn2iMxHwZDrr/mL7m1+gGzqem0X6Kc+mcWs4ghls9ymrN+XY2HCvsZHv
Kb029TrIkq2ZVqLM5CNHR840S1rWO7L3cboQIxK7l6Itii0H/cCzmRUTnxVPXWOdWG61BwoJ4rxp
PvFZYS0Ne9yAQNv0tCfl7yJOhio1wBQYCYibRWeuFXZ+GXIPPNhlmPwn7W4Zy4UfSf/oJZAdAVQm
yS/ZyJBwMboVdSBPmF8iaAhaq3jsV8BQ+cfZzR9YuBmC1Fn2Nqo5OwA1jjJr24ewM8UaLGX9ZmqO
IGKzeYWPZDrtg+yMEQSu6Yk66dA5IAxDUdcttWi2PjHeZ7ON7n22wNKCTStFg4iXayYL4syC/NCp
c43qQq1aT+td7GXVkpp0QJAXxJxBfbFLD4BN5VGDQGxpKykRsv1ljslDDfh9jr9dxSqh/Vq04J4M
B7u41xLjSNwMPtRJdwlqrda9uimg0RepWHR3U0K0+97uxqMO8dc1Ho7OMayDcNm4o32qk9x60kGX
PtHWSZEfwEJZrAKg5r6Qm5+W9snQg61r5i2K6vkr3TF1DeGKEjGL20bXm2MTtO5KD5LoVWbnvLS8
r20C2tWxGaODnqXiXg2k/irJoaFjAi5kRQnfJynm4bXJ3wIEfMKw6V6RLe2Wre2F18Q1DIi5jmAZ
tfIRIsrJuy+DIouEHKNYGUietmDoBfeHra96OrOwVe2EdBEuwNnUq86s8Btreqi4uygTUgeQYspg
WwPQu2WNjaSsxJOowTIC/P7OuPXwnLktHaTWFV/a9M8Im2FVcwRd6X+Zhm18C2U5pcF1ZZ7Ovqbg
2oWYYvfVHHt9KZO4g5Ze0O0a3mo7HZnOmw4l4Uvk5caXsu9PxKHtCbB3Rnn3VS9TyEGi/kLr4uxB
oPQepds4C6oCsqF4JD9osXy3zb10JnS9XneiAjOQjQclSjSyA31kn6fpiZfVt+kTqz+FFyD7Io8s
lDsoFsSPXlac8lzzHmIQPh3wRFF3YTd8VfZUx9vCDEP7wB1QpfxuH5HIWORGXe7w+OvPWPD355Hx
DvrQdr5NzCJalHoPEQLqccJoXDQlC7d5N0DXTIMOguupoJZqzjYnSYcdsG3VbasONYj1kb2AjZrU
Mdvy2qk3pW+2S0K5Ed4Ne+Bbx+b+nvBts11z4nGrAzu8SImmdVa28qzqFrm1ei0knh6BZpg3ImHa
OlJnAR/ez8j2t14AS0GfA6zkNsav5+AidbCpR6d4rCrxZiHK+BaV9QaBuO6rkfnJCvip4SJdF5E9
I683InX40hSjtvDdzDi5xIhAgWJqM0TksM4JDmSig6OiyHSGNAW0XIsRQrQAr25iR6JaWRXcEYiL
bCAAgP6Nxc8I5OQXTz1+hTRfzLHRd7HN8EgutD7Z27qGt0SZQAO9rQMbYjpG/ObjrnBNzr4VXhiv
DMayi5fo7jEc83rdSyFR6416cah5vtl19nPI2+bBDaNm6/t5tg8yBqU0NRl5jBYU16OafUNoP175
zihWju4OO1AIEkadDp4Q5dp3mLmmZofivTv+7mBbbMuzDHDxobkfhY/S/iTK9shpoMAQCg+3UAZ5
t5XOWfPjvQj5+m+aFb6FV63qHFUq3hGhvgJksdPuEV3Dt9BFQbGi2v8Eqasdcr0mXmFQeQKRYnUb
Ihgz2ahJHUC3NztrqTkgQGjt1nxEGXh7sM1CcVO7CB9WkIaYmxwEivherXNsBUBIu9xbJophHFKt
T7yugnuHNempHRJ/SYze/Jdd5lZ6yi0lz4QI/BpcvilECYsFblvjFXwbEph/M706kg/gesE/ImVR
e6+7FQiH1KN2CN992xCMxpYpw7vQAHm19JHIwt5w/GrrUObp5fAMuZh3OwExwJE52cl/FLG/DrQR
NQZNk+zsLgo3SHIgr+eOeC4iVw52GxSFJGm6M5Ks+UIeYRPZ2xjifAsstrLlRD3faHq//WubiOeR
L0OVDHO9nclBDRfyGupn9JXK6nOTehHx7/b0/ZdR9y+9f4ydnVs1VelqcjsG46EbkHSFFHp57BEB
2IjKsO4FIGGQORbjW+7fFH3n/7DG8qfFXPdRpgZ2lkHvn4ACr6YxMiu0tRhQqUT3mz7Y1TbWwhyx
J7UGkmrB06lD6o3WUte/zTXTc111ATKJfVZC3MdG5XXHsxoCxYN8r8Se/aDJgLV5mz3aeq3jd9pV
4KbJrE3KAC6OkrI4owherAF7Kp8qx/hOpY0a/47HVvI2j9GjMVxpPnuRHP9MqloDwrjczE2v7ssN
5JHDTeoEwYkNKL1i/TOh3/O8hTRd6A8X13a7kymxkYlK3/hWJ5OD1d/rvbFAtqAEQgS3RI4VJsLC
dnEiGZpMNZlqUq/VoraTerFXNB+p929jEx4ic5EJEKhq4oJlAtaVEKA1y949llLHUlPZu4qDMGBo
Xkrp5tZPmTjuHfRoV2C4DbLbMFAFDDI6gamb2d8FaohXoNWwb7QCqn+D5iSPQZpXayhJjWeUfKUH
XiR8Oxa5dbXigi1bxsOX1hR3WZrbP1HYD3yjJ9/C8tdwJ5SAb7SJCSJ/vCvAj+AhFONlJ9a0PtAD
/RPd/mQ3bcG3TlFN6kPeYGZX1HYfhYAw0ixIlBVhs2UyBBnuCEGiucMobAh+aFcw2ICJqgBqH8GV
Rcmi7kjNZsjfm1R6iLfD597h9yb1xjrKw/7TsfkIjE4pshWobU+sdsTeUwssoBGhyOaWWXimNh2U
i5+PYh8nTnQysPgkPoNYdj98lodX3vX2nT4mFyJDsERnbQEbjTfkNWTjD1TpBVesbScvMpuDBa8+
hZdauX7MBf6KyUvUBd9It7bWiFACINxX+nNkgRsO97V/K8IafNx4+J9RI4MclN+GCLp01nkEVBzi
iLV11+R1s8wN0X+JPetb6znJD7NsMFzloVhaYqukJ2/cg9BqHzAdgmwB7umgBjdKNyBN0hrR2Te0
b6nm29OCsk2M7JTH4TdaptEGwUWV68K12uRAizXPxm8QxfDFmti8iNdL9n561iq8KhTzF9mbXqK0
Q9ntzl3OrmSHTGeKF4NXLkDYO25RNJM9O5AXF4YbvmY+yqAdcLFd4jTsLi4KqAE1aMLXGNIATAf3
hulE/vb3kYkRjVeRWc8CK5szKJjEGateccYOJN6xXntyrSg6WnG0CcysvE/TuL3yxAGgpYMyaI+Y
y7LydX1HvVrLmlMQuF+nXn3gbzWKP45YHGHXwm0NkpeIkJEvHUBct2Gd0G6oFZUeX/3zH//7//3f
7/3/CX7kV8BIg1z8Q8jsmkeiqf/jn1z/5z+Kybx/+49/2p5ruYzZ4LBgHthHOHfR//3bHZLg8Db+
V9iAbwxqROa9Xef1fWOuIECQvcXCD1CbFpQI3Xr2zvIUqwIq6e+aZEAZrpTOG1LnSJ+L7622mvax
QRcmR1SsbBNaYXWMtTtAzVh64WOYbV3ilYNcqr0IhzLaTiqDSdT81kYd8SUEEGZeZsQJi1fIxmQQ
CAEzER2CxP9sI+cyS1c6fuMHyBMDPasOTGT92VKHPm6qTY6HHhiZfvWmlfwCMv1sx1odK3aW8Qp4
JLedXGgsOdMEUFPQF//1V2+b//rVc25z/LIYQw6a279/9aDHy7Wudvh900XDDkngAKgpY1xntla+
VAmSJmo50Y2ogy5du7qSB0fNE0q1dcDE/u5VCV87ZKH7aZ5OVzQbVi8hVqwdGKvDlzSqzFVsJd3Z
gSTmsSzAkzEgN/U0gvQZXy9/U67gnwbGW7nqPpRGgnQ40W1mVMONDGPrYNsmnrkoaXD+ze/Ss/78
cmwdUV98OzagIZxx9vuX07lJ6QI6L+6nRTovGOryc/sJGYr8Foqy7S1K9R/pcRjVQtvQI4+aygtw
LXE7FNAqNkPvG2LAcs1ZJsCahgdTKGqINTDWfDFldXbUGhEvxTsR6/kz0wpIBhUdXIfcPtbONdTy
6gqg/QYJe3afKzb9Ety2oDtI/CPZQBmWbJsC/I/USwOqqN8wxcuPqBlUa6vIRt2elS0RnIr/P2Pn
teS20bXrK0JVIwOnzOSQnKzR6AQl2RZyzrj6/0FjbI5lb3/b5UKhIyAOCXSv9YbjZGeo9nsZlMfB
QzND7+NqXXuwCIPmGe968/mXvob6UFva0cG545elvXSY01rTPc2N0n5u6nzYST1BD5a/4qwa4R9V
76YvzXwgUlhUZoQAGIU0tLpVB/XwlLpF9qK1arVT1CnfylY5uu+TZXSOeO/9Em80Ck1sNaOJP4nL
d409P5XVZicbSk0E/+MbYbh/+0aYQjgq/5s4ZtvQkG19/jl9elLxZNFGpGT8Z5NXFPZxYrj2KvLK
kmcYll9Ut9a+y0WYoXTD2Te94aoELks0pcIKMoov0lV2cYmV5rGLPaw8rdyiKFbN7PYWAgLEe6eM
MJeJyzs5SDbI4v+zbpnMF7G3r2sHlM2oO8nB7if1ThiOeifPjCHWy1UWjqCtSBSJg+FEx1vzP/os
FUbV7v/Hs+fvj/35w0QAyjKE5bgaQnSu9fcPMw4qoSap8J7soR5JxabuSoW/8KCFigvoO1W3XeJm
77kwt3KtK3tUVQBLrzd6FG4RniWNWDhwj7viUJNnmJ+z1fx0/XSAZHTpWrzc6CCr8fgg6KQGhNP8
KVtXsYq8qybSR9WNw5UMtsgGkSofDWRnQqIEyLorRputo6JAy8Zzk0cLnMt/fyqu/Y+vmG7YwrRV
DcldYei/fCqsqAw/axLrSWCXe9FnwwykTWIgbLPLrdRE9a0o2gzFY2hNyeaT9HKOoYGUS5Z16OdB
jHWQkpfSyp49goMbrGZTV5GCFndaryUUMDeR58AK2b8zZ8Rg5O/ttrDfbr1qC3SaLbBu7OfQUOFF
iGKEin+QxXau6x0YSsGo/6NO9ivmUNPSee4n68baYaltKO/VLO+9sv3JeOYxjK+I5kcodVnlUbaE
JR5bXoUNl2z91Ns16hqDXMM9B602fwXGb3ydil2k1dMhMwGqzPUiHyyeEQQVUU1hx49gvwMY33RW
Xe0Oz9pMICkgIpO6Zac0l+a2fsRBKWkIy2ERFvgZ8s696h0x9y6ubRMiMz813p2T2l+TrG2eZFXO
q2uTkMPYyaJsUBMoVEL9/t/fEc38x0/HxW/DVTEXcE2DXfjc/uk5NLqC192ol09BoM5R5+wtqqvw
R9YDOvQGSzyQ+QmB5wEARl8v+FGgiEF+33svSCvt8E1FJcO2wpe/j3SrTrCBGc9uqoRwXNFisfqo
IiaFXK0sOuG0DYp2eu4CG1URP9uFsyNekSv5BZlYoKZzkR1Gc3DsWeVmLqYV4qOlYw4HWYRo9DGl
LGKFvA2Bmm0dnW+5ZASFnlZvw8lqPlGvYYuzMqqqhThEoGo6JgZUt4V6baYISeAEpi7Ua9zm8ntP
Nz9Rrwt/qLdtn7bLJeR1Rog54L612H7XNLt9tDTXv487+K8DJJ53vdVwChciPYNQsF9Uvzx6QaG+
oyrS7HimenvZLYrQPy/IdfWNA96pYwch6y2j+X6bVvcnIsDzcDlt0eY+ofjiXLfGBG4U68ax7IIX
NNcN8DlE6yq7Po41GQFoBfYa9Yvwd5ZP2SqdSu817iZt4ylDcp+BDT20eacd5UxmQwbwNlMvUv/J
LQbIyfhkdd6w1jCNIzgNN9mZD7LerJpxW5t6u1at6aNONsh+A6N0IfRlDifcY2JV3zs+EZTMaNNv
CMCfpDNkEzV35jC574AYrXVkjwH8CexT7aZSD0NIwF7VdJ07cNJvTlifai97hcwQ3wseh48jGyM8
LzC4NvPuhTyXj52dn7/k6VRjE1B0e1m0yqQ91h3AcVnEhFl/qGuxi1o9fyTCrm5ykdhPWpkn96K0
9+o42E+yagi9ZuNp3rTT5zrNKGucO5buXp9kV63IjjJYi2kQ6oaJdZQBo0BmyOa6ZrDBRncCQjiL
JQfptnclUx/DyiSol9dH3avKn50Wf9ejyYHzWntrtunGQ6nq9d5IagU80IRcAyzOXRG2+dO/zZPE
xyEtyj0Bi25bdljiZWHxVMxsFGCQuCTPRJRMyTFtrJOMnxR18mBiHCD7WhNPKScsyckP41cnzzfT
mI+vUQxBwyktlVwLO3ZWtwYEjZwX6SxuaCbFBmLRcOqrpiID13d9fKmjvFzXqnAf0ScN9rpThDjO
5OM51ojOA0m0ny2NRIGVB84POFXbJPWNn37r3nUNGRk5HDiA+2j4QbgH0DTt/vtJqP/6tmTVYAhd
8GKwVFXlmfL3ByFhqLLRBqXDMF4lxNp7pJckZQC5qQc3aNUDUmFERGRdh3dU0HQvU2OVGN6gkm/Z
hfoYdRnrgb5Mf8v5VgIuM95uPcDw+ySqvfBgzxIrUmelRWSV/U/nbqWoSjsb2MozLBwxxl37dZ0u
6wgd9PG6Ncb42gaN9iAbBBmQh//+GNRf16Xzx2AK1g3zf5Yld9if3gf2MIDzdkR7/cC02+7MJOUn
L3A+RsSLMICuTehl3n70ia9vjEEvf30YyBFFAshf/vqDAj07MmXR+r9v2VB/WefYqqM6Dn85h4eH
8Y+dJ0xTFaPBMLouC/rJsyuU0P3wGzHhZA7Ko7YT70vXE/s/q+U7vlKBUv2z2ke3cakWeht+w2rj
1ruOGntjhmWGRtNWhjlT2w1fNRMtlzzZjkGNcDApj00Wq8GT4pcfZxghGJu+heaR+aqxGeezW78M
i7z/sR2X+4dbJMTknc422GBjoVuuISj//evcj9MQVpMZH0YPqpe51jFl6Sastm0WmgSQ7Kd+6jHU
nQknfRs/AHqrvtx6eIoxkR/ShlXve7g2alAZwmHAyilAYDrhnQMLNA+eTZGWp35ulUV58EkEj9bg
nwND4FX11/isN2N4wqr6Q/R3//0d0Obowt//ufx4HRuVEEOzbThZf//nQrVIRzJZ/mHhcOnFeonI
ENt3L5qfkbhEQ6WaD/Hk1+iAU9+NGZw2BKpXsYWKo992CPMJm7C1r+n7ES3ngP0C1N1P5Vu75IQ5
1f/4NvNH0udowKd/jCk0/iWuq2tEeAzH+TWKJXD1ze0wqPdJGxunFrvwNUghEGy96X8NUxcJPIDn
jl3BlDSGcCXrQQDZO7QYSUCHWfDVFXmC2ZFpXVVyDq8peVHZLcvN7M4PCLvIYm4iS11HvUDUMWS1
PDTFiYzZD8BW0c+0uLJo5I2U+ToZKc95n6WG10QG2yfDS5pdKsry3CSdfSKJ3O+bypge4Gb7Gx7l
2ts8T9d44c9p+phHU1B6tEgmFsVV9QNeIChIdleA9hfHj/OTxq9bncNDLQpUfnuZlNcK3Y2r7CWr
ZXFsy+kA+/m7rJdVslEexq70NirL/vVyBVlZz1PW6tCt2izz97Lu08Ucu9m3Y1TffapLuyw9N6Lc
mH2J36QcIi9lQv7aa0mVfq6TfRSzymcPtI6AxT/vGitq9oSOcPestMqjL1BBTGCO4eKows90kmwD
208zz1GhEa6PVQ+ZvFbp7mQ5d3J/3fhqyOp23CZebeGqNsXjGgFl3ihWkz7bbWBfJsO7t4yA0lzV
Jp66qhth4hVipuRvfONOMdKftx69KX4igm3zaDdi1ouMJBFnHxsbm2U5hztPhHA6ogWteZE9jKSM
D8TGCUDPjbJOj40toavgYblS6o67dBynzTJHyIo3mqJ7u9qHdYxS3DxOq51sq7qqvV1myL3yUcff
8japrU7hBqJnsZezGlPhXcPEPzmmMPM1dEAcKQpvPCRiuU7je8YZ65Y32V3OM5DWXzUIaZ5k0Qsc
Y2btgOucb0EeSh89jcTSznKU7/jKoSr4m8i7knW6Bh2BXPdV9g+NEHEOTw028rMZB++bntfh2UEb
jmdMt9MCw3hC6NF40ieksPCTcLeNZQbZelDiFY4t6aPsAsZAh8KGG2moaflWi4xm73aoCdfJ96RP
kt0wGeHRULTiSzJ5LEDs5DsIyHpjNbl2h+vo8KR03Q+19OLv4KJYSmSNenV8N75ndWqtZENmDT+7
0lYeQy+Pz1PdJBt5ASLjd84MZ8y78YpUHzL2A38KeZHEe8kLV0d9dUj2SdG7+9pQiq9Yb69HUXk7
LamhlrqkcZTmro9Kcg8twcA1T5foqMa2gGPNR0bkUayKIRTl2uMh5ql+9ihbVSvsNhY7/70sBooL
ngnj1WWqiu9wSYzm6riteMYQI9x5GoE8WSyzStxDaTwsfZsBfjZWAfnOq/Xf5Gx2YSt7THbNNbtw
9VlTBuMp1e9k21KTwYRIQbwtt+ooTXZiz4LVynznesL+ChERaEM1L03isR/3PMdEI5J1e3kfbS6M
s25kH/fcW849cOJsuef567BD2yDfyqsmJgj2ybbJpM8XmA/yvok398t9/dc9y0FDrfzjnv24QrCf
vNt9kw27XonNfVu5x4LcHBy0tgDYoXQsLeTpmLQVsFVyIkVomwdXtjhKDlsxS7B1W3o2kDoi0/Fx
bZtxIfMcPYjqnRc6b7EeYCQt6wTyosFZni61RaeJFVA7L1PiTRDyAtDj56gu4XNUqLyxBEme4V0m
z2WKI2XvPsoOgAb0rYBKtZXFQsTaE4NlRzkEBzBn0wd9tpN1tUOyuA3XWKGOx7xL1h/DmLcOGnA5
bYnuttYlz8I3m/tRtfa3Hmk5tvwz2/wg52qnxr3wiWTduiyKO9lPDq38ATs2MdRHWZcNoj+PRvQ+
lVN7dPQy2RDZjfZGM5gnEWfpxR8qVurDxsuKoxPn2FuJLF0lQTH+EUy7JLPrn2My/cYOWvvi5CQX
osrLwIQjfDfVBhtLrfEfBw8dmazT0m+a6pArZhCAWXY6jfY9MnWE+JspfZJXHsbcPEXRYB2RBtwX
joW8kDbZd00U/KH3WkmaVEHc0nLMS8hbY2cUvgqbDsvsMS7dtfDAPCj1tjQQ5khAWXx3fHFFQntO
fxK1cQY+5AigQBBq+e9K6/9W4uz61RpEvDb60Xuu0afcYMMgoH1MH9eGxV+cfrlu2PrOI3wIaHNB
0H8BJQzBWQVR8LfrYdENny+vi507FiiYo36+q9AA2XgJFjpZp7LgHjv1O8S8lddp9btbQ7UPUI07
CGIZX1zDOpXpPGvlqmtnwuhIHzr1PgtjcjlyJLFILyjHZ89Vi5ONmfRWDkiz/aRFzjeoJQkGOX19
BKbvvEyu9SDbJysipquW/TUoCM/DbsTvfL5S6voIfRn2Cz+75jiIIN6VWuV986rdMlB3uq3WTvlJ
FUS4MPn7utwIqNmVkvHBxWwILhr5m3U+Twhw6ZSHbfZlcoLxoEEF36VN277HxbiSHRQdfh7efekd
4kvlk+tgPiUvVZuQt2tWDQ8+GIizhQLmRjYoZr1zeWq+tY5u7B2kSvdBPChvucFffr4mEnflZgqc
hBQuiB88ksvl48oxVl+Bd/GfLAWHGm82EZYjqgjED4Gk92ay/P0wFdUBF5Lxy5TjszJ/0HGKrgIC
mOnFmhQXCF6krSZeSa8kq17LEQePEDzBIfdjbMOWxDfZbxPtBOJZFqnLWQhGNqi+/awMmHPOb9NK
icynYj44CWu7Uo+UrXx9hm5Hg/NbYA318kIt0nDa5+j+rOUg2asDvTuynLzIkjW0Lq4bPa/hPNf2
LHPVEwyqlQ0q5jUxFOUx9os71ev8t8HO+XAgey6xyKpSgTmJdNjKViv1k41C6u4og48gSX8mhSOu
sjTPqIGieM3mGZGnQ1id+KVZct0/yeJJgN8kpJAz2FPn3Jodq9OuHLRDb7f32twA1w0S2admZSgO
PPSt41REeNiBy3LOnqn9eToGFi470/C7r37rDR+x77ZLCYK5erwO7KBZO7wj96UujHiNHeNe6xz9
WsM3eZoqEVz0VNx/dM4UEn5Dm26Wska8EIZm2eB0M09WZ/iQiugxCd3kidQ4Af/A/aO1Etq01km3
WlPzNZMXqo38t7Zo1C1IdLEF76yjxGVFb4mvWNtUcXOMbSiWPZLsXhAXZ1kcdO0ABo1VVO6Zz9lU
bPMxi9/8oCKTMZt6sZCO33BLcPaV8D5ao2SINyg2jUfZ2gn7u5EH1b0cqvjbSRcwFpKyeCD48iqv
k2ZGeZI3lc7zQxn/95uSrSnRR3lTCgqfLBbicu+NkzhLlOeC95yLGQnwlcdOZhELkF0WGYFPyFBf
8Qiwz51sKSZwm2jpJOcM505mmk6bsvG3bOnXwJKiZ3Ag06sO2j1uYAfLkuhzlmioscuSo+pHfRLx
UkqK8az7ef8g27zGvUevy7mXJc0XzyXSkksJVOVbO9jqVbZlfvpDDcxwUQ0XOMyTGzH6y3IJUSUr
fhveWWqDI7BarTJ3BBAy35zX5mgWqIlzJ1sz3vMrNTXI08hW/N/5TSUgbVtfvFq2m6xTcWmsKj6S
GstfJsuO9rEi1I0s+oloLk7lfbWFFfItxqfUH1Ebk42i4VK5XrunrFbylyHu8l0WEaKXrb2np+d6
5Im2jG3QSXGSF9k1zZAqJ1DPwn2+aND23RbHh4TsOxO5KDCcQP8nVV9fEx1rgSRO1Q359fpqlvj8
AsrhNArAWIw4NuyWyjJwaSpr9SFKO+NI6GHEEm6eQwAESfX0a9UHx2ECo444Yvasun16LcPgKhRV
yQGLTmzYVB07obnVDOvmzhtBnHlpmT/LOoyuvpmpBhBrrgrdHtP4eSM0yglGFdaCltc8fRk/qECn
vABzR1mUI7RiF8SdeJI1asBabzSTeCfbgjHuHwiDLN1lj37A8LotiCTJokPYE+H+7mmyh29I5TRn
Wd0owBr5gnYnWfTr0oBpBF1AFuWhr7QXvUmSi7ySO0GvCHl7QVniRuVBmBu8NzZ8UZKH3hjEVhdt
t+VJU+6yJrc3cmCXq8pT/8fyr61Ld9qMkM2B5THLFOnafZxEey0Ys2fZ3cxIzGpi0j5u3/EN9kDm
mxvjN7WGLwof31/j7ISyt63rD7E9I7MV53SrkmfxYO9A8g0XWVqqMNwgbTgMewi1H8PR+deBjo/d
GqWDY1AM9jYx4DmMoGAfushJl4NXO7Phgndy2xyZmbRG7m4Yso9+utv2u9bG2M8NinDTx756IZ/d
XEACppt4SILfvKMMM9/ahdH9Z7scz6s5ZfOX5DuyXPamJEV01zZw86U7+q0oRXRuRahDyM/MnaEp
0pnl9+utVY6tgWVuKlcMR4cM1n2tqz9lSthyAiTaqsray5Qwq7bLiBHBU8MqVPbyIvt17NEr9tPe
3S0eSpr62rVh8+gabvmY6MkXiYQpIt/Z2UXh7lpenaRkV6MFrRKScb6/6WwlSpWeA7YtcRwGBSig
P7tIja14CMoNUjjDduzzeFzZbvaA7mF0lACppU7CpKyhqTeLuRue3wBEigEFdEs4fGgIKQeTAWQ3
gziD7p/+KluxGMPgGF+HJO793eATpyuUHjVNVcvFJYjdrUp27EGfDyPqFw9+WvwYtSo+yZKsd1rt
Y6iskwdhKcNmZNN2b+poHYeIU9+Ndt29mHFbb5syqHf9XDQU1T5akR+uZWtuRO59WRkn2Siriq7b
uLpQH2UJvxzkecc0v8OD/fNsQt2FfmU94pTdPCnxpdWy/lGd7c/7lBS66zViJdtkneUr2FiFPQGh
ub+sc+NLU7XauYvS622gNQ5iJYu/DNQzk7Q4g+CD9YQppo8ryQFRmnmHXHOc5JqxTkB0QSWE5dsH
Rcm0u8zrrX+cscLfqbYH+qshekQkjSjFzEIAHtCXnXmWpXZQzDuMMb7LkjwA+R/XEU7nez3tEeru
HP+pI546D5bTeGGjzL/ucNPVMarb84xNYJrnvleCJysAJJVkeEBOXzT5T4qQtd4YgeUggcrHJw9R
Vd0luq5cZGns4dEOvfpFliq7785V7kz7hMzZOfQDHCXnQ/zXmRm67b6Jy3fZI1HLjx6yOCbJ2jSK
CFtCo0GCFhLQhGXtykUt+9qXiXsv5oZ0bsgNwKwIwkLTz3v3HrLxxwjYrj+nQoOuYybHboYo6Opk
PBqoX05a/ZTOMAWbR/uhLgijyA6yrp/FgBSwsMugOleMR9vdZfbFMoe1FWshYOnMuMpD7w7YsOGh
u+swVGJDT0PgzEDncW4x4C8OOiE12U+2Ai586XBlO0hlrcy1sESxnDsprOWqaOyvZIMsz62K5/8G
5hP+fYCXUOb22vPtzFfGYFPMdYpPqxG7n1tv/YbcPGN28yPo+/Kd4CzpEP78V/Ku2lNJNlLWV3jQ
Ezari4MYwvI9YJuUDoX1pWtZ8CDByZZ7rr8Nz3CpuauAZj80Goo1Ez5Ob2wkEECfz6q5Tp7JOtkq
+/VdFfza6rj9x9i88qq12wfaXpl0SHJNgEgSSvwnAChbWXWrl2e51fiX1jHqvWvG04uReBcFk47f
5xMgk708wRR+qbErnHwXK3KPv0QbtcFJqdSHxGMPEcq/nDyt3QmzHmfsCZDwN7Xmg2zQJy04uX+O
cPiXXhcqkI1xCxgPfdpo+dDse6dUX/hTKvs+8bONLCY1SGOTsM1KFushZpvGSsGvQq1d64q26/so
AjvEUBeE46rkl3enNLr6IieuopLA6lwMLCZ2M2LtHhFedIJH5wGBsW0RaMPVnclB8YBFqDD9TQfr
iVS21xj6G4phSBrGabFW3cR4U6yMaK2SlfDcSv2tKur30dSTB5/458u/DFLUUWyyXLMuGbbaihLF
rJU2vg/qkl/MJpQn/bThjWUdLN0yd6miZfsRjDfxcV6+sqjXBjur+eUriw1+quspDcrHcUyMk5a4
yhoZqPGrQDRp3bVmeibk0r2BScsMPBNkr6AwFOhm7vDVdRDtRfApPeudInvJwf/WS1fggmSqFRAN
ibs3Q7nIGYqm/bisLP5yWXrVSZ/vSqVXN+QP0+vtEOnowRXicqtJVd7jKzBZ66oyi7NswF0ku0J+
b88CYd+vWcpvmffMKy5h1iEdS3MXk/n82lX1JpkxS5GNiYFfNM45Qgn2fuiwPF/ATIz0qih+Tcrm
Y6TqpctI2SH5a2SppfoyUqKdsJh8HPPmEOJV8b3O9gOCVT8rnChXZdFZryYqHdu868NLVSrxXaUM
2s41rfyZSAu5LbszfmundiVHxfn43gZT+NYQjN+AKguugUFqVTWJ30GCjZ+i2gvWfpqUP8LeQeWB
zFns8UZVivrrFLolmi11cI9cZHd0qvydRX+6KQeDWBTGS+g9jc43Fpxgatvw52x0EsN6e89S1V57
uRk+qI2nHRwntg65rpIkAn+PTW8/vBtWjo0N71ZV8d5bXgitarpXr1Tzlw4KwbrAI+Sgunn+IkhV
Qfd0p3VhBMVLP/bivsEtkd9d/iJ7mINz8KcxeZBVVuXW68hxgqPsP/mduS9TNdnIVoL4zRV5tEd5
KVnlBMMGq532UZaaQHfhG+FjIucOw0rZWXgqIw3LzVi+ngOCLb7JvkOeVtc0NGF8h4qOmU6YvhC6
unZJln/TQzDSBpI+p8pxwNZOkDpqNf82eiNqnq3BlwIvj6+F+CG7KyrYpMFhYS+L6DLYedO/53pb
HnDWq3eyGh/TTWNEKVyKVDvmWlBu5aSdYp5yfowvVtZAydONIxiy+CnODXx7DMDdtd3hT5V3Hq/C
knc10eSnogFlFIwdJK+sj9eWX7UHVLwUEqRz+f9z8DLVfLV/nUD1cQGNmhz1lVmxoYHZj57Fa6Qi
RtaqhbmS9Zk6TJvC7/WlW5UNn7o1TvK5m8Vi6ShYJ1/GUFqCk0T8PYwbd1XbKn4JzWS8CZx3M/Sg
vwjhBveWVQaraX6Isj7o9i7cjK0sWqVJHp5AwVkWPf21863mS6BXxnVI/Zg0JpN1lgmZuEXiMOpW
Fjn/32Czb4SWEZwA2HQXqa77zdBxk8M6UTwh1tLthrhR7jy3bO8gdzs7PSyUx2hE8C2A4/3N7Nqr
JsdPMTJQfVj9XmRYVAx206PQivdw4bnZ1S7G9oiM9XiIvLq5T0cFVWGsSL6QIPojjbrgpy8OpqZz
H6WqvTqJM+BGw29PmUlmUVSqe5gB7akJJtxau8zchmh/voj5QcHuffihWDVa1sTE8IvsDrEuvMOo
VP6mqTX9NQsb51CUBCFkcQRSdoiVOFqKmJzqB82t46XY+/xKU6zPNiKPjNdEDGTL9Szj/UqxMaOB
opUvnW3S1YcSI8Wl1ar85mATEVrGBrnNOi8JsBqcxxYW2ZN6VLF/nO8Kek+KbZzSLa2pCZG0dQQq
lHOr6xbhwVeVcWlNXE/Z+50qltYpibw9KXbIGPPMlU0iBEtwfWk1VZyeTQ3BcTlVEAp9Lxp0VGWR
d5u6n9oa2YJ5bDb0014zPUxT5uuqnTbssW+DqjXWx9opmoM3Zq94Dw3DCpZlfZEH/rwfZ5F+b9fT
cP61h+wWQHldkchL9rJYF5gMZ4GJadJsH5kamnNxpwacUeHd8/LVbcRRrHBX+oifykrZTx78PPph
hyBLZUk2Wgr6k23a76J5/K1rlBCLSiJyYbc6edZo4kXLsDS9zV3jzHrnBOapDj3eeLKbF8G5LdHK
2ciJ1ZSHzyqEPZ7Csr67XczLsR8plfwhZkP+6fpQOGpEjrJoK/veLmZr8dF06uJ8q299JT2hXf1F
Xvk2d5hpzprAmLrMYT97tgpVdLZbkQclxGklcHHJHmdW2Z/VSRKYzUqWNawy/jo1SaWh34LkgK6k
GwHA4rycyq5NkSiroMGPT7b8x3RNEu41zye1MF9ynOex/JZdkSwbo+IgMeJqWzVyWJuhg+v2qnss
fb7lsmiZsc2+KcgvwnT9LxUebrJeHRz9WFaCZSzgq69qDRXMqoE7g3I2XlOiAbI+Tt3hOAUD5EA5
ObY85EjAFRIDYUGrkgqQh6KJ3HM1H2SxacxyJzyI4rKuL0uS1OT4i5XQhEFkKrIvkd3YlzipN62r
T3e8hA1iY3OD5dndlsAX75U4Y50tO8oWNcS2ce4dzGNv9fLM9dSPYbK4jK1882TkaK7+KJN6P46a
cgbSkDhGepGH0QgRrJoP8kzWhSSMNuCgq/UvDUiNQ0Ccx8rOkdLtR1Hkp1/qZQ85lDS5t6tYLi9X
/LeLybFq5f4ggDhH5gj9Jr037sRsjzjOB3BdH4dCGigm0EqOli+2lSze+vS6L9bCVfq9VtvRylTN
EEPpyj/aRZrs+8BPvoRe/CgpJVPtRXwtms89XMDo/93DU8pmM04N8rAuCqJu2xC8avzsrAl7a+h4
7d6q7CRCHOFWvo2otLg96Hl5gR6TnmX90tkehb3pUhztzLZtHtCah9li4NgxEDtxSfdV9gFbqnxV
jmbzsFQWWb0H0DcLuVKXz4e6SsIte2yxkdMsDaqNf0yMmvYkZhun2dtpUEaxThKvXd/qIiew7aWc
S++mW5OqIqe6kiNl5ad2Wa5rtDB+me5fOw7zHcgWeZAzWqrzUXcr8qvjxS77OFmJI8wuhoC2ccm4
DKvCH4vLgBsjmZ28FHcl3BShBxRlS+vVWrvxmwpuJX/lnay0Kms2BRn1aBNXaJ/qff1UhoJniRba
R8eNCZf0VfyoOV9lm6wBcRodbCKP61udZeLjEWaw6dTYrJ4CsAJP+ZPsLg+J7rJsF469XEPWGYGI
EA0J6oOWO/1BTQUYmDRNLgTjkktN7OMQoAJRerna8911OMoW2QcsZwMeu0PHee4tG+BOqru805EM
SxPtlJtxV794KYa/ZokVnuv4z6kZDu9qCma9MtOGPHSJKV3iA5DI6vE0lpDqWTj6DwhpYtCowMCM
2Tqv+tQYf4dov4aE0vurpO3BGukumCUDQYEkbF8UjyRep1dId9hIb4skjo7KvO6Cu5Rv9WEcXooa
MHlooayvOvFxmQmjU4IrHoKPLT+/JM2u3pQiotoUd7qpkce1x6QgO/RnWZ7JQx3W+cGodcSefP9i
/XUgtAb3feCxloaOthdO/S4bb/W/9J2GMpixbf86x21oEDvdCU++rZz7Vi/PbnVT4YTnENns+Q5+
udKtTt5MPCG97OBC+FdXJzPCfWllCG35Zn1BGBajetvXd4OT1tsqmsDvp4+uDZFTyRvnpci0hwL7
pXtBIvWlbtVpNdlNctf1qfsyeW29Ie5i8xnQatS9tdNZ/m+1uejOXrqTAgRHzhR1lYpvTPBdNppI
BT15/FxYc5+r2CywYfP5qeO9ztGb5WzJQIFlkGV5ikx6fwLROvM+Bvc19fD5Tob+KktQOZ/TTPT3
SykwCGw5w8NSsuxDOuXiUZbcmAiJhW5Apttv4M+hDffNdC8PGkDYbebpAogCdVlpfDRUICqxXHGc
bSPM1oLhP7cgqrLyeUIdbjOU6ATcR36wz5IQM/q/ZoYc724zHfSliwkndKfU2KI9Zj00gG4ejNyO
DqNhwyzrCqAl80EnKnJJsZ7XPHYjrEqpa3V/r1fTwPKUkuwbhYa2qqwQujr2Pg8tpkmRMpxFOPab
lMjWD1R4StX6UaG0txFxqp11pbCvY0daTTaUsM3x7RTvXW/C4ZyaPyBkOfuxbvJTilkDIoC30wh4
9om0bj2tI1/LT41q4d01KP9H2Xktt6qsW/iJqCKHWxCKtuQ87XlDzUiTcxOe/nzgtY9X7To354ZS
N0iWJdFh/CNEJyIdwJwRVNpWW78ICQ2cGb49Ae7VLwULnENLFPZuO1sgLrxvx+INMDrvg2FcfHdI
uqd6LariMrP4lkOKo4w9QgFQSBErMpTqudOi5fOQleO/mz+VxS4w+lXiC6gQupT1UbRU4l/N7cR/
9eXrdbVbEkG7PUVb+pCxxTq20IEmIah4zIUIHaG2qGKT9FGzWpQwTdf87KT94k2q8ZINk3nMHDPa
57WMvinICCaoND+bBcvRUs79NVUL436i2hk07VTepkSo3SGOUaKVsLzwwxijk9ZlZEV2evSgrwd2
Tc11XIVsKXB/CAeWRXo3khrDye0ypug/wNfpeXuN7SDsBBJ4vEeWCi9NmAvZ5lgZmsb83ahrnDYp
pJMKNaSHRMIIj6Qlrik+DteqEXi+dpENEkHz64RYm4XZQ30yCGH6OqHYVnOvQNx0mhLn3LJz3o04
wmtZtM7FRlj8bRx+2mt3RAbUaVjBQaoEjQ+DOT5qaF1xwBoV0lFt5Q7xsBmOcUHhZz2x9W1nLY1t
LmbtXAMdtgnwIPSVYnFuXg9D3HXM5Kc6509d0ygvNdSuY7eY+j5vSuW9tJRgu2AmYXs3NJl5tz0z
KqHqbNErxIw8FZpKffefKIjeypntMuOW2pZ+A5Ec93GhkCDyv33bozYVTbDCGfvZmyUaQnZGcp5c
fpg8dztYba5fveplaxgVA4RfQPo7TZXz22nnIQtZd+ehiYJv9/WsZn1+bNTS7+bIOWwntrcSwX0g
wifGZH5NxXaQ4itDJ95mMt9vstZin4I+gHO7zAen6Zxwu8yNKBHYpse8u579fz/LkknzOhC+pBi6
fMCcSD6gRsDqwyAnmUrS3Vf/kJQUipfFZTvIZduJLFfVOyDW0/akrZ//F9OHflwhLse4Ue0GYR9d
+5tqqe+bqU7qHfAdcP4ocYd9v+bWb06n2Dvpwa8zYtGfOhKjjjCzjJtVd/88m0/0HfbwXyMe/vBy
8f2nz9/mAOis1jTCIsUpiQj0/LIG3E70crqVeabu9FyDDNy597OGq9rmSJVK/RCriXu/tbb+tWu7
yltEdPgs/OplBeHPtMVzPevRo1I8QRJG8rIeFiKZdmkzJfutCV10jVFu5kOTLhhbusNdp/XzzVoK
jCypugdIqpbTdjJxpnlPCnMZbmfJu50uRUkOz3a2LXD0muFxbSe3LpQWUG3N+ba1rAiMIeruIrY3
pb5b86bzNU5DQijd5RDSg635lVf9GXSztaf1mq5R+mDLtFYdd0Ibrc3Prottp64QZMqSd3lWUPWw
mZhe57W1dam6/oZNbH6/Xd/xkz0QE8+ss17hQiN6lMIEwOfFPMQUmGzAFNOJ0dGTK/FYLAEnRp86
f5xVm9WjmdxTl1J3vKHxEVs7nYWtz7j5OLWyhlypZ8FczOTtKZKUgOE97i3vITvbDDaPDtrufJ6p
tuaFczBB1/eu49l7s8rf67RWIOnbSiAoTx4px54wAk4evYjBXUOj+N0F6DZ7HJo13TTwuDCn6/ZI
saAbNTUGjrrN15oqY0F8e72aHnsB+BOzNFAsyBlT8qhGpB13kblzKx0UN1uZ5Ednepy9dUXkYe0b
8/exwJirs6G3S/CqJ6i8sc84c/9PPjS2XxUWe0+1asSn2C0+PBn/EGnsHaJE845ZpIBtsR1mlkz4
FS2vVjLnB3tlM7jddErbmv8V/xw3IabYtPwZO6mHGiXiXmB7kEWwzxvtZTC0756mu74KI2xnDhFo
p+L4rUGBSJ0h/ozxEMiRuweUoCRzqie2C88Q9cHzVOzPqRP6+iIQAFGICCE9OwhP66nbUekIx3Fg
Xlbz9DJBW/RF1d8PwPExiP3vzCo1CINGH8aV1uzrXin80YRgqucywFcSolPyodnD8qNvhgP5hadu
sW5G3aoXr4PbyuQkQy9pS19L5r/R8KMtcV9m7/sHK2w+i+4Dl8FD6pXfZAGZRK8HpLjVkw5bzR9b
wuV15VtcZoHVNkwrTU/8mDB/5OU7vl97g0+m9AjNm5zuj8oyYWeZb6gBmjOUY3YnhL34ZiqBDBRl
DPSlzCFYWd/1RF8gfLOm9JJKBFzwgZg0rEsm2LkgbKqps2tiw6xeYup2VkZGwVQNB9iiP5SxLF+G
6G+Dhe4BEdqrAjrKOmG51hMAUpGshlNTzuSxODtV06/wMflPlgZXJuAFKJLjnzyN26s2G4Sh5S+D
lNqr4ZwlDMpAicSLhi5kV+FssJsYA0A8zRPx4ldzmc6VUEniyorr2JP5pCGRCZeML4NCrzwk8EnP
SXzymj50dMITo6olIsccHwctaVl89s0hsTEdlHJ4gPqxM9t5hIVsnrXKVXw1SQqYdsOzs1QULOdq
2Q1R2Z5FOp7aAW4uVkuUZqGvK4N6HEc0ZpVZQnyF14VtPdX+xCFCpaZM1A+kxUlSGZLIvroONGdS
c8TQ2Id+SPDOTNTAhgEpsF44Lgs6BpMIIF+LSu3MttwNxkFh6R61JzBs32z6GRaHek49gT68aRI9
bOamOw8Zxum37WGD7i33/3Vu0VU6ysqWh04dTlUN0AU7kmdtr6Jtpz9fICYjKI10v5iW8YDYo0Tt
bLY+Ue8TPhpLdxZeou+tQb2pet2cIZIv3GGJS1wK++NdN0MyGfT5D3OVjUxm8R47sbrJszLwmf3i
s61jrlDGQVQ7ZFDl7u8n8pw+UpcN3Ow0iV/qP3XbeRbR4OvU9E4xWtXQSeWvuuPrEd7yUJs2Br41
3s1U4KtyNcmW3q3NswT/YIJXbfFSJksT5gNE5Hb4Uzh4lkDUdbBNretwURL3JtvoVCyu8hxh8BvN
yUUzhtfS6qs9ziUffZkroRN1fHkYO+L+I+9VW0hK+BSqta567hL5PW7NHifDxD5kNgWVehz2kWzL
gPebXYpiOngJH0hR49miF5a8byo+LC0XL8VIXV9v2LpE4pClxX4BUD7aorsrigprn6x6HWs1EGs2
DDmVxESRmUZFM9v3VXTX1rhKZNyMqiYf6kh7T3QHqKZrLyr7jWBYpAxRLlpnRVcEmH1mnnKByUXb
N3+FVlU+mdSG2v7FpSf1JzMlmrzLCUyNH/vS0I449LbxYO1wQK6c7lnNxVtjqonvGRNbX7e4Jo4d
71tjxF84hpvaesVJ11gkZG723rfe4g+ZOwdOd1f3ue/as+0LryTwvajdfUW55zpAWWzjrr+W1gCa
ix0JZmrosHqh4knZDa9g+qkvpPVuVDGKLCCnm1C945jjeeJ250qZ/3gO/leW92GNBfGfxngqqTz5
iaBczOQ8BbMFna/SPTcAhp6O7Lxyqmu42eRFc0nHnjHYncw94Rm6P6xJn0auvSHonuCutnfm7Hq7
tJZkZ2SIU8WYXraDFFZ6oTp6yYvWRjpsF9B45bObIbAAWfILW/GHvv2bGtabNc6/Wr2nBpaYd5Cx
LzUqRGcGRzRtt9nhg/CtI2w0dMr8BVtx6zox3ft9m7fHOu6Kh2KGh6ckw6MYFt8cijwsWNTtdIRZ
mGKlJHxpI1zawg4GjWTlRhcGhkBudmwLN74jlibC7cdILotXWKeIldpZJJl2TkcDhWZSLpcqzcZj
iQnyHdRw46AJMd/LpIhZzCJrhR7T7OVIMCK1Ji2s08x5KPo4CeP2vhmQ9ZjCpphKACTeGSyJy4ac
wwTz32BlQQZ9plI3N6HEW0JYL7bhERe4iOa1645SsckbKFP3tadoH7SONeC2n+AxPEADMmYimbDI
V78tDTsnrZHVu9JQE/WyfjrVlmntkLx2fs9w+T5ZKH0SdC3vyIp7yMlwH+Cpkvo3COOdCYxkRaRa
75M9DGT4CpVsTYv8DHCR9xhDFJ9hfXwHT2fDljXyXfMi6RewpN49Cyska3Hb97hiiMDHsHlHQjZh
qo3FW6wYZwIH9Sv+kx6AhBPttmYqFv1aKqiIpuR96bM6QJdkwumO+31jTkyypnlObPbEUWzKa4+J
67Xjf71MbruHcMZemQloV3sFUsvcse5Za4MoeQ/K0iovfcZHNpqBtHmXWAxlWHlPIx7JmMIMsbGi
oLj5QI2C9huToGdPphbYUMb3qqp0BKd0P1yZU2LGGwSNf/VMTWfeS/xEdjCF7IA0LMOXmpHfGmt0
/FlkRpgBAfuGJQ96lXlkkqfjfqmvMmvm49Cl0XXhf1FS+w7O4mueROIBIHXw8aRiymoV9YYVOo5+
5fJgmzMTdtXOAUAC7DqcuylMsZNVZToEiBn6vbGGoA5lGqCIz272OFQnbyFpFWtHMljq5Xs1VOSM
VMuhIZUvnGvvDXLwbmjHFOEL93+0wPidG1fwr9hwQwgc7hfY2o4dRlkS+1EO0Nq1+OAIHu7TFMmQ
iPD40sb8wVayq74O3XEOcGUXQ7sb8A5V8GFj4hYIHwAE8GKNrGDwCsdXi4pCJNNDn0b201h7gOpW
se8Go/bHClCj8mJ3lxEA53dUlsMuqe3d7LbyjFGHfZ8KLeVHt8Bb6IDLNJMBtWQJfXOq9K40Gki6
xt2MNV0orTm9oO1oDiz8Ld7ZDd+05qjhmCGULrr03KqYQ9W/TGcZCGIT1lFiRZMkKRDy7Ghh30fV
oYpFHpjpa2drzUM8T7oPovad0ZsK8yjmc2n5cpa1n3SxcrPrbrhO9qT4JeX6+06MIsCzmX9c9c4J
0RtlBcyT9e0DaDfkhgHiT9XiQFlaBGg7moYzPZ6XPqa0rqplV+SNe34S07XvqDYSo+id48glMbVw
7zFyP8hYyX3pqjcTQCc07Hn2tV459171KoTt3JW98qed+KImSzPuzbopw27OfncG/J0WU3GScx6q
oU3vcjlOvpLOjj+RMtAz7+MKwbSi2sWZIO8onCPSg4REKT1EEaFrWHcIR/ljTuZ4MSPoW1OdBMkw
WUEn+J0MtV6cFSGRgBoAo/NUndxZkgziVs0dnmNXtWVLZUAVMYhE1IncgCzLikwU9qWdPBJdJhZP
Wiu7AyLbMJkUJGuNWI6FlXdQK+uXvqseFRXCGwbb3cHpug9N5HpgtJrJHZZz83nmbRkmVHJLfHJj
UotWTHSQSRZiB80KPtbmncruo/YScUajpFK9Wr53nQFXjmXBjpsCDQU568EyTaQPDd5HHpWm3zsS
rAObpinHG7qzb5RKp+sEyRDPom6fu/Gbg1lNOHk6aaYiD5cpttkMSz4gKcXejiM1FE7+RiDQtGuA
zEIsV9UwT2ATVkqM0Ype35UTflhdxBRV2KbhO1jC7ZVUOkFfpH0gouQABpefM6x3bVW3L6zx7wi7
7LExTx8MTVMONTeSH80POQSOsUjFY8d+NrYoNBsudROBrqRvOnasaquz0mdnVxvxdChqW9ulEGx8
4WInm95iMVksbzoZFDAkd5aTPSaeuNiW24Y9FrnUrQt1L5HjHRdH9VD8YnLCGI6URmbFfsD4fRns
CjuvlCwG/NT30ayGneO2PnLlfB95FiNJJOIQl6cPDd+dsBm68VkrgIUK1DeNrhP15XlklhoYfzVR
Ou0If3zmq3LBWNwfwJ/5XigkXczGzsnhyMSAcrD1nZZEkxZDOz0qoPlM4i0Bn0HnGihwAyG1920g
WVLsGwsH8wYnCNjhVf/U5Ei4DAqBHjX/doJBn0/m7KuspM2BaDDGn5/YLIwXkeaPStQsgVS16F50
xodtUodfZH1Oh0ycypnh2lSgc1VUM2rn4rDLRHp6IXt3p5FCFzSNhiNSFSGdi+ApZd2510tIXlOO
p2Pc+BEGqwdVYc8iG6v9PFgLLAizKohGsq3HyMuWPRpNwjAyBKnDorBTn4oUIoDXnIi8HM7TKOR5
e/R1iG1zOBcp1Ck0NczUDnA7/PbDXObugS+3Phu5Wp9t8K59v1TXGbPfM5ZIyzkt2LR56JKC7dXc
nmLAkE+HhgIjNjQX0AvXB+q/Cs1rz1lTvrVuAYBSmmN7XJKCLbKHqtnNZ2yJh/k8GgNe5k5HFq6t
FYVvWbiz6KV5ksoaiFcfpnkpz8wiJZugKQqtoXqzE1gBvYwrXh+opSNntzCrQEmqhL2UG523A8tX
1qFJdrWA3feRorbnZWjxyxqtQ8tweG7VDO5iwrLUb9rqJc36X11fDp+f1fZo+5iSxcL7fI4WF+eX
QRyiNY1y22dsj9y1uUbz8X3v2rqceNMc7Ckaz3b8iqipZqALNaz+2V1QlfWc9M0o41ILOrXJTn2/
UHBfdtqYPWqKl5Jmzz9G8c3ChhInCFbwXRdFAYPU+gaam6y6a6YwXGChGyTZHBV+okbRYcmb49g1
GCuUpCKmyWns0SUqLNagwU7GeXsHmHlQF3aWV8p2NXkVhrsE28NOS2q2v5HhJz0kSqxCkH+/VKXH
1mo0wWsIpDpDdNDPAo15UDvo2Jqf7pL/BHdx+WQjPOSkbrnsjmmTgUUMaiJO23dV61N1btfD1twO
JmYe/MzXr/L/Oh0RRP+vq0fH6/bzKAAXy4NWjwFhyx9sToagM3GFC23FxGCkzI6yKTyKOlwQ1+R/
V26KWfrst14LP1M4DZQ7DhLG337+LciUoAI4aUp/F+VDcsqVAjv320BM4H5I5GMZ1XcZ48AZl2wS
0uriB3ZyMUB5h0xrIGN20W8d3vDA4YobOlmr+BCjKSfE6fIUNUXJ2L0Ue22MHx2qYlHxTO76a6u6
xkGuMIFqWcV5irGJbFv9MmtE2xwQIjjPQ8s97EkXvmRRvXibDJL4gTJGSCnHk1LZGbeOO1/FjCGb
5SgdqyZwRg/zhkbm50gV+HL3CssqxFgXPpoTXjCK5S9UnX1lgqTlGrqfebH5jONRWdfZ2auW33zZ
5NNAWj2ZY0m2pp72u4QSmT723nUUi3EAVK5RjQUpW4id1XbVTS0QNUq2UYHI69Qf8ri6WSkVZ4ys
MO0vDwjtlx1VGI+rMHw2JpxtybjR3SV7h/XfXqIyNQMikctdpyzNXYZxhqFVylvNMLt3ptY95eQS
PZKdSU3aWvpfUyYOztKTPd+bz44jqgO3QHmMwNHfqjLCMSFVfgyRWQfY00oYoyK/Kir7ns6TYZ0n
4kdcJ68gSQEJ3OaHjMUjhqjOn0KApzEv6KVi3/KI5UsZp43fqsS2mZ39E2TeBQtgjHLUfjgCljxR
GkTjMjQIrUBLdlXcZScdx/mdU5jLERfT5bBQOtjB0jR2i9J3IcvHXVWP6UFtVrzDA5EqQVp7MdhX
iP7EFQr5VKInMdIq+YiU2kYJTjFBf85qtVrFK0moGvby1I3qR99p7+XYN7iTI5ik2k8dhqyW1E09
fIDGcofncvYo0qxA3JrNDFJhPxf5pSnq8WKt6N0M1Xc02uboyVZ5Jfo6FJ4BpIpibxcNeTjFafwK
U/CnIGjq3mx15cVQLYX4DHUM3aGA2WhVyT5vJ/ejBb9uPRdufRfNF4DPeJeb2ClJKshHHPl3Lk7u
PzpvNAInc7QbOwDj1NZJd+jQnj0nZo/qnUr4nxb7YMtLf7cEErOe1oxHr8rrNXvEPHqGFI9GEwFt
KKL8ldd/sBVIqJEmtb+0tvcM2zjax4mDYLhZyNhasuUGxPB71vvTMov+eex693HA2CIp4TMTNN0e
cAJnONrq3zlv9rzVvDNqabn/1f48vV25dW7t7bBd/vXsr77/8yW20/YSbeM8ZmXKKQb5RP2xhhp/
PqxG4o639vZom29konLR1v7Xw6/zX5dvfdvhv/q219n6Zq0vd4ZaTz57uxzvt7KsmVTXh6rDEgY4
9T+9hjRZEKzncwXKbkge2z/tz6d+HsVMGVCxlH2ciea8Hep1mh3NCvOxrW1283/auFezipTpXTXr
8ZOlqdwObmEEkIjip62vLmxG99QcD1vfdlDRpqvJGN19dhV29hAzjH09qSe58WTi5v/Zt50ou6Wl
vrN6Ha8v/tmXKp2vaVI9ffWx4wwwszdulZlrYeLW8cGqsRqvlMa6qrWpXqPCS5j6pv5H62pvBUTk
Z11VpvMSiSK0CSB6rOaF7VM8+1i8VR8JjItDSgDkkcIIqmXUiYTs7TTdkzvZ5mApUXlvV7K7M9P8
4DLHXkjyZIm0ZPkJ5dghY8t/KbFsPWDu8lq2uXNFfqiGCtsuhpXYvh/7KWWFr95nU3/GDKW4kN4r
iNSByA2LagkNT7MJPSnwj6uWH8LBdpIP2nsG0L8v+1b9wG+t3InRLkN10R4oNw9sMQdsGqtsCjrc
DQ9mW1HpUTFk0nSEciy9d5mU6mvjjBBG+2xVU4Ak5eRDEUEVG+9p/dvoho6dMoTGIbbeltGsdwXa
uac8waSgnqqfYPnzZetqY324enlx2lrbAaFwvO+Qfu+267e+ftBfPUu2d1tLJtVChWm67/vZg6fW
i11VZONTKaISGWwyhko8jk9bX1Kx2IUcdd1aHqmcl6Qp/mBD888Fy4RVNagkHJT1NbZDof9NRks8
bi/j1UtyUoku9L8ukANxD6bS5qetr+G+veuV6Op11PDnaodfYvygLYVKiGc27x03XuEJhu2tL7aS
x6Kkgrp1WZWEdZtXv7ZxfetKxmUO1FrTD1sznbvqaQYV/3yFkghsHaLSxnndSK7QQR/SOnWOacf4
imXLf0i3n5d0C+tzLfr21f/f1wHxl9AhDX2/vd7XhVJLnieqcexsijHAwam6xzLQPBnT6p/TJJO/
9W0HWanVfb8e4lSBzqnPy+r5hDTnf098Xaxli3OsdfXhq2t7NOdRdf/V56bFH9VrWf20iee7bZfe
VzolY0FY7+ejrz5b6SERtN55u0KhwvR5WRk3+VHRIcP0Oq7jaW0ShqIW/WsMEBRGrBn2W1MTVUEa
woDu2rG6VxFFK8lnxQrXi5NRFMdUCEjVa3MUQ01iMDwTrJrYewn71fBy+G2VCcK8Nk2K6ke9g7nf
j4P9OpXteBQKK7btbD512bFv63kXm2jlZW8756hlUWJnoHOqoglM0nL7xZElWzBPvG0tq9Cy57VO
sLUSN7JfDNPCJakvHreuaohZTRT1crc1YUyZARmOHw0+Dzt9arwXK5EKlmCJElqe575oLI2Oasmi
bmtWWL3gv8YiZ7vYYLh4QMFw2U5GMDpevun8rGUwzgb3VV0/qOuLZj3L3d7zyrvtQmKJWdPNA8lI
BBf6W9/IzBOKDhcqj/29l9QSEQ1T3rRNbNvc5OpOBNy5lnF6iVwkMGx9OTp5txeOzOF+xsmhxC3k
JR4f67ot9p5CMHQ+rr6Xo/0MSGBR/NWGsIKV9apkEnQqV78NccbsPpfFq6VNM+t8RjlCY3LW4oZz
WRLkzviI5q9SmSi2eNEbdtBEcEyYP3uDedhaTT22L45xYnRMQpssSwdW0NnRdQ/5VoYVdRmJ124C
ycobSlLIaPSjVsZOIKgJrCifE0iYLmGSm8MeGGvFxlyW88XzPBhlYOpFfPT0Heaj7oO95sFsBz0/
GqZyM8r226ArRPG4zXzjTWPDUU3g1Tl7F8VAFplSPA5iu0ZqqOMhiGtW9aMv5UMUNeoLSYYb48Zv
TS96LsC1soa1uqo0fD6zBrtoPWyPxLrGsCvzPi7j/LNLm6LkrBjyKe3yX7XtGseOGIursPCHm1ni
XoqmeGft3f1yTXGVU6H9IWZjn3mdxWbp1s2Lz4K8pIbd99AlrMz3MFf+Fq/8a1G2fkw2xquZdqcE
Iu8vrcAYTnnIiTF50u3qgjNvua80cNpSScvQHdOaonfyjUVfc5AuQgbRewJ/+qx/MGXVAgTYya9W
/FDjxT54nbay80t3N6tghGUqKoKzXUBbFWasveiPSzqWL+OQrurCXJy3Zt7gNwpp4g7lvf0QDTN1
qGFs0GoY00PSmqu+LO32sILTY9fgEWIp5ZG4J0Iccrs9Avq1obnKytmZG08s/fnzCzVIChQ7SFBh
qlDop6iV+6neJ4A3tm/qj6QOPsULI5DBULuPI70i7buE9aVo9avu9HjWFuWjxW7tVS6u9th3+n47
h/WpdxnI0PYn+/fA4PxqCsd7Lmrs+YnIeJWWMZOiTQjzem7CCA6smVTTtaXit/jUSJD7tSUpFj+V
JPFuLfyA66fOy/Yiqq3XvmoI2y2Lw3Zu8Cz10Yna42erNpvHflxOppqp2Frox6zJl2uxHnp1vCxp
rwPX0KqHTu6lq9h4Gen2ddI1hz3vXPggOngGbJ3Geia1mGPmubgUemtf1VHjbDT3S2gmicSwdm1v
p7YDBUxinuR1a3y+VNF0FkXVChi1GMVxlAWwZCcITHOtViAYwjlsa1brH6AIYPPslfZM1QI6Ec2p
17l6cdXlNIj55bO5ndHaWp4TK7sWuXw3q7Q6FSBeVymbfw44YDohuXJN8F8nRtWb7nXeyte1veFo
ht9NWuNDIMdaZH2VpAcMmvQUwwAzim9G5k57IRFTarka37iTEAnYcpnv1gyjrW+7ziUa6LY13cZ8
QHEHyrA+/6t/aTrsi1pbwZcxblnKRdpOzJFAccqhTPsSgjESyzGvKSKvfYnJ6IkRUAydw+5fCqt8
raNGXLeW583RSq0kkXw9OfapclBGO2UjXQ4vql3q9za5HzBGekgvXNFAS2Vz/Lw1REuNCb/65W5r
aj1UDsR4+WFr1nOZnqLRgzm8PhMbz+K2jMnnH966bGsOkjaPn7aWVYxArCOeKFszIfs9tM0ViF6f
LmyrPqPFsP2tmeuO9dAiwd1a2/vrY/2Y20X7sL33YuV5TVaqkKe5vu+VWDTrWh1uzZpweX6aJWk3
23uzC2yQUoyg1tb2akkkH/IaiJfCMqU1SyvVQGm69mxTLABInhvGarPqjqpNZSgm/PPVmarZT+PY
+QGB+NLyiEw67qfOWv6CW7zNIKEf9YBchKK8eCbnm6mepaFPRmd9hcGRH+vKjs69sYhLFCnJkTpk
eaww8bzpRfqWY8/2u5+dJ3Mmr91x699lUdlELmfTWasJNXZT2DdgP8nvE4X4DgSfjYEWu+k1n8oU
Jk4cXyiRHtJpebGX0vCx44S+Uef2fb8M1eIXjcbPmztV5sVtOyi2nd9AQ7HIjn44ODwGMkOB7o4N
9bS4kRCuoJ6joVPx2BxQsXj9dIEsv5zarvlJbKZysrRifrGGhp/d9KCRB/9G7tqvcnEDCvQ4d9fR
XtjiTzMU2S1JE3xrc0fZI9NX32or1Vi09nvN1e1XYR8oieXfjGUZ94aSpKGr5JdY8X6xXFfPZpv8
MZPq5zAJk/JO4xw1GKNU2VyCszAam9o0x4EJ8YMnjOz7SJEony0XKlJDsdLhxs6aydvpgvJSAxHg
qaoOIPIpJT9Cz/syJfwFd2KqBNq3Zom9o+VR+YT4noeNwB7TdCArjXDhu05Gd9Z3F9X3dSy1J0Pt
zgjRG58qVLxXKxAxC7tLgJcJvFdlbd46xm2avusknhiPVW+7x7kYsD+cICi3ATijctQU6mpompo9
2nkde5DIOP+C6qFecxCwHf5K9q60yzVHdjkxPWKxaccfTeG2z4vOpE2XfnMo3EPudgSIKQfFnMTd
5KW/5pLQxWnEO5eoxb8LMpi61z3SAOMusKToHyneagerscQ5tkpQ+aR2d3GpGm8wP3+OVlr/NXHB
pBb0JxmGBvG3AKyvaswhxn7wVUzqTiT3jU9qpSUPDSyVrbUdGqvX9gjnAcfWK7ZDVOswXSbvEiFW
ecJGRYP2lx7hRoQpWQw3qZnq80xpNfR0at1b08JI8VqkeMGvJyXswufRQIw92fJu6zJQHxycxG52
nZtpz540elieEIjW1talGRaGb32enbcnrLPPyWBmZu2SHCstWt0+6+F5jqC0mkn9uLXIpIrD3I2I
0FlPTuxsqFf3563l6drwnCg5DAEHS/qtTycj5CS90kZFwxO2A4uSPbcG8aLrE2JXmcOsyVTYCFzB
qjp9GHSqD+tJZT1MI8CfgmjgtF0B1D2eowoXqK+XjN38jPlq9vmei2SsgsSbn+cUuGO2NP25i4hG
K1txzgvBTFf16V+7t/GVZu305Aj7KR9/12TivoBpBrNhTUSTlMZLPdW/RIbRxHYOiFYNMKf0jjBG
zRdbI89Qkd4Ybtf+D2PntVwpr67rK6KKHE5HzvZwanefUB3JOXP160H0nHh5//+udUIhIRg2CCF9
3xtSTfVOBTY1a3G0k8n0YL9u7F39ke99DhimHJKT4zODgIoWPIkN4ijZtojcbBv9t04dgmTlFQ7i
3aYaPA1eD8rLddD+1vexH2jPdtZoz9EoMeiDaTmKYig5zVEZgYeIJkpnas98wAYrCeb2aUUauUel
9WBOpxdeuQPu7iKIDretkBrrSWyisGK0q7r+aHmh9VSjjX7rQwmauQoALdM92NE40uxFYyKC/h0t
OdY0bp2uQf1WW25QvwXY/Pd6ZfMnSyR3C7MfYBS2KU9w6VQs7qpmLoq6Wi83pcL3TJQwMc32YwHA
bi6qLmeNyd4FuPEgqnptJJ3XhDK2HoX3LOqG0T0pKS+GKJW11B5qo8xowY+KTWsODzngkOtcBQsS
R6vOWWlWGjxaNq95jXaWOaj6itwumWKt857ExpH9vZxp402UeteubkFp7zM1DqL1WE1R4LKwVuJo
FvCVjw2V0FkVhbulTnOi344s89Fr8+quBLDKflt4i/aV/CQ29CMUPFqy1Uudq3evZSD3FxR95KfW
c8NLqZjvS4OIdQrKG1W1X+ps7Mrqfr5o1XYIViAjtDZ6c7ioQfhY905y4xuY3Eihn1pIECdRwijT
lFdi14n9J6XW6+OHOnGaUWU/ytr1NkpeJIB8UusuNnZJlNCCEABDnbpclgDpkospu00ER/W5DN38
2Y1ywmtOGOxFXRKkxCpDIOZ+muXroXDlFX3fPYrGuoZHa4ZKsaYD/8ll7LBihtmt1wTlcznmTzWB
wit6r+VzFiFyq/uSu5ahg+L10J2tRm+5ARz0gU9tSKSClFLM8lkeyvChCu2jOCiq8BlTCN5XzlEZ
uvw26P3ZLP2W59lpr5Xe5SenLxtQQYOXXEsv36b5VpK7fFNVVrlRDG8EeORWO13SrGsbQdEIWzea
7Me2+Lh9qTQ3gw/fXty8vRqth2K7T04KXsIPtwl3ho/gQWSw0smYATi5Uhz6wPw12ikItvIotx7M
CckH0y236qZmDrKumH2kDv5CarIaQQmv+0CCSOryNRfZPvAxsOt1MOiy1J1ATLwqpRXsPT4IBLhl
IOmAlNtWPcsjWnO1ImkkF2An2dI+7tU31l0MNqAXNrkm35ImPmJGLV2KJoce23b2MWkhwGnaa1h1
Ics/m3UyaM+k9e3nMTGU00BGm3hHTTBRy1ZJOtRwplZyj5Mu6sSkbwfcAJy8jVb1yDeSxfBVbu+K
XzmPkwjfAInBHAod3qOnXfQqlHcSxiirLHgbx/GFjNAmqJV8l5m1fW4T3GAIBLC7bIYOBXhTK86I
ln0BYdHjQle3u9zy8XFVVffWpr+4jH9CbkVbofvcrS1dI3ObScolYa6aGL1812Ku3BXJeDYQnPV8
QCKJhOVipMLJG6JDpXTlqWzccot9ZLepLMu7xHY5buRa/eL1+AeAmGq23ghFQx7zuwH8416o+qsU
BsUhQa3xgkwiuBK+Kdu4supLnmVESdQO/tborr1iaC8ACQ5NiSBjXUbrtMz3TtI7x1Qbik3MvIGl
le6vNNy01mXbHIxiQgR6jbLVOzPaARD+gVTT98lM9KCTJV9zt9o1cLhmjTobETz6jVlJwPWiuj4r
bNFJAK6FlgQr9kbja6+ZsG3kH0WkDvDq9PLcATQ4SlPAQ6vuYkatTNNqpih0o4Y8SOwjzJJGSEYE
XS2/qsn31pRucQzPF3GUdRzeQS//GW2tOJF/k/kSRiWaa/JpyArlSYfhodPtSfeaZReBv7GKtZb6
waVJC+/k9cwwEoX3d/Dx5YmbHLm9buq9eULIymrRpLCCV4x6mWBGxFDNoiz3vjn8sHXZvvR2VK8J
BdY+odAZ7IC3Grkl0zp6rY8jhAeZRkkxLcvKKVLyBSJAuu7C4FeV5LhkB/qBb3kbgVhB3qrccUP/
lDEWMT1heLIPmHLUhfFIYERdhaDLNm5YPTt2BcfMrnB/k7Xs6JeMg6Gkr8eurdZ5Q0ygTB/RNJUv
bRAol3raWDqGlRYkzDhd+arnbvUGpJ6vqKxQJKth7DWqrRdF9hpQ1i7IvF8SmQeUGAIUhQhl/GyN
Ln+rkTXno31oUmzsLBtOk+qRA5F76KkO0+OrVwHkGe+sSOo1ec8i12/Ymicr3ABe41D2+XnLmCDU
mwFy8UPvEGAv1WYgK+w9IazC57MuQCi5cgMOXw8vPcjLFbZZzCpYFDaRDIdHrwlej7G3M51JfbZo
f3m2myBQpgFvtNUYEIOeAjx09/6IVaMKYX7VKFCZ6t8dpMEA2O+2coDzlaZF1Nla6WktrxGazrZy
1oBQbiQMWBRZQj4SvRjPc0ks5PbzUAxPvW9WF0KNyXpsBkTRkvoB9vITkeZqZaAnf3QGFRSo6hpH
y7RPkts6Jyly7ZMx4XSKsPle2c4lDxhm9UpiGIuL4jCisISF6rcOIOq+aJpveB9ocIJNbyvl0XDt
8Cq6WASPs4lA7MXqc2zZZ/APA7Ps3uUOdt96Vu1ENzzgS2G4VbXGXVUZJIokLAhU1J5O1i03DoVd
ZCsjMus90PUMUJxjALrhY7CDzHyyUpJSaobmFtKxz7nR2ER5MmUTheE+H2p935aF8x47L3CZGrl2
f45muYHzzrfUmSAy0s9Aa9epkXgntffwRyzkasNK3Tm0AM/2BjhQcCekpCSXxVsD4d4yMoIesr5h
znh1eqN7jDs0iixKiMlE21r3XtJEMs/Lpugyay6azPyPZglFDJuvm+Eyd3Q6AxyjnQD0LBxn53qu
s/Yd1NcUhr41S+aVKnu8iq6unccyJG3K7ONXnKrb1IuGkzwi34RQ1F0Jvd/G5BAFVeeCbrHojKzO
+BBPm0k8R0975SLrZX3v2nq41eE0clNycq++lwFT3aKM97lnyf46tniMYMKOUs36o2ljZh5G8BbF
KjqHevZoaL2569OA9fe0ce3r6DTw0Gol3FbNPbaq6OSzPDjFrhVstAwCAGzs4GyY+l31NNgbTk+P
wu6xA3FFfC/cdlJ5HzGoJLDH4qyZBM6U5CAwYOaUkYYqDCxRNyavKxCY/91IDfmiFm3TzMEuQ/OR
1HJzkBp94tSEWfBrsJA9nxIB0qhuVRdbVwy34EhgBurAsfZa0FiD1w2sOF3OJTRyQVD6SEfNzpU+
PMr+2EPtcM1NjyrNepiKyBQM61bnYemxDdDM8mN4JQ3Sk6MCusjRszOIjEM3wEgBrnRr9OYu1fg/
pXoYbVRMNMe1wMz5E4HfAH+2tbohhVMw2rc+VhSmgk3y4JCaO4VV8TYCN3rFawO0Yfbd74L4VU5x
iXHqX3bm0rlFlMCaQgXlqLLSielQlmMrV7EZ+IQBsHKkjStaowGOvVouthJgTxekwFCm+klcBtfK
l6D00mMS5gzZfWNtMOwGHkJKARBcNq4zFNMCKzN5L8y1zpB37RQovSVAAfzXul1U8XtIjrjXkADr
IRr9Nx8pOMRHdwPWchvL6iG4T3gjANqbSOHpov8bS+u4Lf+wrqnPdZfsy77kMwkqMLKwtJYjSEI1
PM6yPFr+1yzNtS9IyKPI2T+pkWcc4k56GgkCTPRWeV/ok/FA+E1utEPo9D7Z+o0Tjs7RD4xbSCpt
HavIKtVyivCfBmLcPNu6OlyUOHzpZVapfuEho+hDGZ5MmgoXXZuo4veAAr3NChBeUjY7k4Q3WK7c
nIUj4uFP01nKM7BdG2lsaWAhoDNOKxOuPo3bapPFpvMIC8B6kIeXEQTfowYYwUy9aleE0ZeciQHy
lQHQypxkqiiOsZow58sTAJqStI8a22f+pMXAX4xN6jXausiz9gA7Intp9LI69LBF1qKoRlYF3rg0
8AuVqivTZf6fujE3au79Gkxp2GdhPJ4R/nhsR8Deum1GDx5SLg9epZRkhpHCtFor3hqlWexzaOCa
BztDipCYS/jzJqaG3SEVbPkkGTNvZY19smUV/aAR52AU3yTJQ+MDFvuemi+YltXHZMLM5BOuzgdh
cdSth2DCjZbaIB8BRvgTklRsBjV4kyTN3Yb/rRL1onkyvXblKfe4r04NnW6VZDFbAfSsVJDTSll4
G3c34Ah5MPyXsAIp4D73lRfvPOi8Zq3BLer6Z4TKUTfE827W1RAYIYEbSnQWDHZooeQ9CW6IA40b
Q5Lsfwx25Z3AZRnjlskqf4nYFW+0UcAlO4jdaCSCBAuLf68rM9C+dq2iIJRL+2GCFDKXTU5ZC9za
q/B6cFeRpExxBGo9sFhbsipfLSndRLKHQ+4vve1AMU83rpquKPYWfKKpRPK4FVBFUdmPyZAcRMvA
qrkzyCJ6f8+vp4uIVoovDyvTSuKN+CsjtKZJwCJ8Nrn67b1K3guFEctZQ3LvjmA4fzbT8+v1wDqk
qFGLHLDYROL+i92QJTIpLYzvRDFJir2fSyr+M9PflIL79PDOOIifFH8Gzst+UHSIk7TF1snzX+K8
uPfgmE+PcX7ColLgpVKXrIsxkUaXuj5Xmz1SK3gyAfqYsb+iN0C7JUPdD3G/ldXyu8ADi00HjLop
4dcRT0VyJCk6EzOiwooZ4+1qK5LeM87Ll71vLczFrVP5PFETCdFdHVXP4tmbkf3QEffZjaXGsG50
AXp7TN1Jb2Wn2GL5V/toti0PDeywCoS68jbicYmnIfZyPD6jldgVvcDwVZe8crNysjY94evogD4T
u9MGIgJ9Q9oXeL0ztnTRCBABmDNWwxiBftgVZ1s4UoBEtrX0NO+OcQsaygwO4vf6qiJGXW3COvoy
9upJ3Ln5LkEtXWVGPGzEvRZ3Jaoz1v+1gvjKhAEQz0ScIfZE3dwdRFlstBjHkKrxgWgi+tg1T+LB
z11T3JqlN4gjJZHPVQGGfSNuhfgj1bbk/tRepq6JoDPLNYof9WQbgtzlfH/11GpHgFfaLmE2QK97
Voq0hmnr79IRonOtDk/qNHSIz3YSmtZ+9EaQwNjxrWTonCjhVugJGVGa/T8//OFvELvYXkF2V311
bjk/PdRkcChtNXUjhgDxfW+QGz+YALL6pxgu73xzZzjFh7fmA6ji8x3USONlAazJsdppfqqM29D2
v0lNIm+XO8wgeFItG0r3MrjI7WOCieVO/C2tWzzE5ijv0Ghsx3WV+Je6UyVgHtM4NL3W4kyx9691
TpOPCAf40Ub0hDaMd0xhWLpMHUHtkXbS4Vgv3WdqYBYjDXR13SHBdhA9uG+M7jCkBsuSYptaHcZH
9gSu/NffNbP46PpghZ1UA64wAVKWvjeGV1udAIxaZpaTvA3D2zQsi54kiktdRvRnGpEMdbS2rlV0
YFbiR8uTGCNFe7FZ3tYPXXTeFcfHwukOTqWvRU+YT8FWYC+91RUJAjEWsmCv9ih0H5c3fOnLok4U
vakXym27qwDp7X0r2IljuujsosVy/ucuKMriqYm9+RxRnnc/HRfFT3Vzt80L0/w79GArR4I/1o8e
XLlVDDwmiwG5tSYI5+nDoToQTT2Vheqg7vChIE/PvEA88c5UMQa1HtKxvlvMDVgfXlQiFqOc4bEd
3VNAKV3ZnI0Jqzr2+T3t7Gan6yNTiUqVN7KXEbtpEZhZkeDdCd7BkE52kfrYlRsvyB8szIuXBy9+
VRTn12kpi8qlm3w6Jevi+tBiPyg6o9iU03At9tQI+pIewnkSd19cJAPPOIBZodu1LrT6tXhLYLVT
K3Y/1Ha29p4aiCiJdcuAa/AWUt1XU3ApfG5YE0rxkTg41JBwwjf0kfoatMDdkTHZinssNuKxh9P0
BKFc1shD/CMd1JMTaslOHvtzpOcIlDnNQQwyCqN2DWc3Rz1342fe/AXQ6l+Q8pOjuKB48mKPkb6e
2DBm0P0aO+cRszh7xiy7kfns4nm2S0WPWAYDWZGtI+ctf59a98qmHSDeL3cxTyxG0mj6zCR2Ymxc
A7qQIJXAC3gHl6wxE3eQHxVNyK1BOdHQRekVYzvrmInJFnjdYj/Y1nEAmEM+dw89Eo3iwFwnOIbN
s6t5FRUoXkbOTVXmQRgu9a3UIm0nri/+LtcM+mOtPoxaWu9kXbuLp7o8WrGXNs3PUBuCVZ9lKP1D
If+7QFsGDkl8+0V5ntixPM1xpGH5AMZ/qyRmCju/Trsrguz6AWhacRKsnS5oihN94U/uJ8n8fMWT
WMaY5cHwgf4dQ8/UB6fcGBCkkcWwNBxOMl4CmxF8g0LgNueWiScjurUnE3s0gAe7Gb4h/x3MRYNl
RF+e5Nyhp/F+uQnLUbEnmvz/L8VcrYe9dF2GevHHiOI8F1/KYm+uHANsP5jQIswgJrpSYx5kPBZF
E/Gz85RL7OKwyas275LX/gurnz+U4u/8MMuYz81Tew0s4EJCEHsMPvRi/kpyhNC1eE3GDDmYtTfo
39BaIZ7st9Ehq3xf3orm8647fUEDwCCNF8/zONFTxYxu2Sx1w5iQclBQilSAiU2TMPHvLJsZJSnK
H+ay81+fjz1MnGufoevWsl8BT9+ZZKnGNXq9GUmoH7b4Q/TypNqqfBTTMjGpE3tiM196mhaKIokg
NK89CCBLY9FkKYq9ZbM8xqVu+Y1P5wbpa4NQB2MYY6YYOBuAAOlBlMWbxx2PWMZPx+c/fsyVbBVI
nfxhGike4dzzxu8eRPuj6K4BSrqApqdn4DcNkhuip/zzrjh7HqoA5VQHO483n6kgHkyRZQn3iRMi
CB7i6HJgWQOKA2KztBPFzv3ZKWV6nP/6qSfPZI/lnZnnM3NnFrWOmjbkT/773om9uZXY/VwWJ81X
/dDq8w98PktSSGzU5osyIjUrxpVl9iDO/ae6pYk4Os+zxe6yEc9jKYo9cd6/XvXDcka0Fg0//dQ/
1X266qdf8qYBH6O5svFh9E2vOB7O5CqKcV6rihdebAilQM6ERsTifQqzLZulbkzwBIV+R5ui1tid
G4nhVlx8afrhiNh1dQ+EECn4uUeLl0W8J8vLsrxU/1q3nCbeO9Hun+r+r5dyx3Qi92chaL9+Y+PQ
xrR2mguLD9eymVeyS/lDrOKfmn+qm9cT02XnXxDX+dRm/oUuci6K1P2RG8dfi6FBrEHF3vKNFmPI
UhR7y4Rsafyp7lNRtHNbBAPan0qJJEKUmRD5eDnJvTO9FV143hW1ojwSymZZnRTJTnWy52V4B0wF
bXwpS+NEIxdlMfIzF/KIKBmJYc+hI9cz6nEthgei/0iyVigD/6WrzYOGKRNDEKNLlo+QMBF/2/zT
cLt0BUss+pc2SzdY6j51F1EUR3uviglZ2DC9OnnUN42lxuNarH8jAAaEi6L+xau7YDe/8eKmLJt5
WF3K4nb9a1EcWF5dUfQIpPwdvkX50xVE3ZhEYCeUiNdoGeznifV8XDyf5cwKrxIWb8nRIDCiTRGS
DyvHpZk4V2zExGApir1P7cQgutR9+MfFkU+ndE4hbUftCirwsYRKgWuAaEGkXFNAckwfrhxHvPpZ
DF1uEiXJQdyZPGrT5DDK1qpKLOMgXvblic7v/odg5oepwtJU7InHG2QtEb250RzkSi1ET7QwQCZF
RSu7G52cdAxqLspwE6/oHKcUPaAf1bB6Fy/y36hWKXtbrLNJnVQkB9M0OUZIBMMSh7QmNmVFtnK1
lF3Dk9A/841VPukOW6OBARkD8hL5MFTF2+uqexacbYMEQCCjXSPuqnguZQKVSS2ylzyEZyL45Or0
gMca0Z16jmd+uv3ipn54RPPSdb7rYs0idufXPCA5OTr6sBV3WfzsshF/wFIUN/ZT3byqE0c+kzmX
luLw8i+pvq+uTaz1VtgYYhXnpe5bk4X9XkMIcKvCmKUI9QwB0uyIzyRHDZXcmWYh0zMddRxgnmoU
4d1Ues+BkuyV6RpyVCbX3CvrlWg1Nkl/kMZc38htAkiv67JVFfCqi42T2PradAB4KmCKLnFk7+TA
N9ItkkEYLrOy3xKVBDU8WMdK9aoHOFnkmhGNhXieWLgXhfIldvuXCdH+5CED+wT/ptygGtejykFR
1CUIHiUR6YmyRwUiNIv4KXQslAX15jqEaCFYwBZ2Krn9vWO442NcVD/hOx5aXcnf+lTHVSt2v6U5
U/ISH/iT68kgxZPqpXVG47tDtJ7MruuRcFBq1HG6buVVZfmlHMH0siTPX1U5Ntco6gCvCpDtkrPJ
FkAnlDymRoF+kyxvCiSCUYbKwXFjxFjc+ukIoSTMBDocBfxI2VeZmd/GISpuYk9skiyz0D1LU4SF
CcIbWeht8gL5IXfovuokz/a1PEn5JXKhYUeCEsdmCgCvbJeVW5iFqF7LED41FyNRGQXDTZ1kYIKc
umM9XGX2CaQG6TWHYHuN6tfQDsFjN20gugSPrhx9Q1ZTOoqqPMGkG91FVLkyhM80g2yN5T1WqGE/
ymRCH2NJUdZD33usIDgQmg7QqtjkXqZYiuIhuxq6rrkpUeM8jNOmTIDtmfQt2NW0WA74ahKvldzC
Fa0jO6MPmM31vYoujPt7iILxNpdAc6D8a9HnlvOLwHAeUJkJ1oVfr9A91baWYuibYahSNN4A02ea
op9MC6gzsFZlo5pqVK+wgkcGAwfw3PHzSwHV7lJNm6VI/9xHGTHUDmkjE25arp7SUY+1taJrykls
ssH7T2XWFtJ6cGC5O35MsBlRg5fWBTBqm337NerSd41UOrhw6P68Wzp8ZpCJoBWyApWYdvxNuvOL
n0bq16GKQCsgiPPi9Qmwa3SwHkaFXLIxRMa5sNP2pLZhfYjjMLvxCBQo/7X8VPUSnSuJ9austS8l
qkFXO4geOrOooL5K5VPYkjiyEHvciqI4QCr0Ffn1dFv2qxbjjtUwNQ+VGFO+ECzXdB4ZbKosCdot
Y8bmw8lG+s2KR/0sLlVWunKzHP8AOQynzgRZtB0fnGKz/AW1F/3x/TGar1tqY/1QNfU2lZG1WbtY
LLde8oxR4UjQPqtYK5v6GaJF9QT3vL0ROj6KEka79ROmdZChkh6xpqmFqLO0/PNJkf0i2+hx4RoI
UBvaDxGLaVeCQXdBP629lB1h5TxG7UQcsFCyOCKDGYFm41aoulTvEdtU1qIobk8Sy9OnygITNt0f
s+8BuhTTRC/cm/2f+d+Jo9Tdm1kJ52y6f6hOg8hLBgd/evpM3+kop4hdsSm8EYb7Uha9ra+RkPxQ
KQ6LIw3kjk33AHAGBJ7XrcB1YamQFwxKavlelp5/aM3OQ+PdL77l+U4cDzu/3MUqqk3FKFkErCUb
t3DigcfKC7xLM226CN0TW3P3Hw60bYydzJvnmuEWCkN4zvsED8NpI/ZEnc4qG8sGE0W1UAkq/Ab/
paE4ZW69nN30mAP+X06J7Q58hazsP1+mbjJEbu/9LZeJBq4//XWitfiRIcvV6hLXE4+CtKNu1DBg
UaS8BtMmRWDiKoqD66JYGLgd5HU5JLg+Hc5llMtXSyOxh4PemQ9fQx6Zk0ObqIqfFw6eGIMknaw3
Ayg+ylLi6KdTRVH8cI3q6MFCCHw+VfzahzMSVd82OQCNzwemv2rIQ8iO9zEz32PsSUEujXZ8roci
Ptt9AOBEQXmzScgzymQrtlHmK89y7ncXWy1/pL4iP3dmJj+rfnlrGGBv5KZhuiA6yNev1dD/sspa
PZtAS97shEuRzMmvMWoGb0EhfYGP7D2Ig3ruXd0sNB/FMZDC2xhC3VM6tezLt6hT9BfFDbJXJTqK
Jnxzkme5qqBf3vwyHi6tp8TXftog7qd2Kz0q2TWrccWYDRpvKoo2EE1J5Lj2bznqcC+1iV3CXIrf
EqdER1vR6rUoam3VHTRcUze5bqCIvzKNpn3CxgrpIqNXtwGEyreqxRZBhq+3n/iVb0DB8o2ZuPqh
xzLzMTf7FyA0zVcj/z7alf3FkOz6lOQB0kmm2nytRoAUsmWkj4jooKXrt388y6y/AtlSN2OIi7hZ
uS8K4DM0bOsOvCd7oV9vR6xh4Qv/pwpa5N+Dn+pUwwIVm4yXvHPKLX5tOQpzVvaSSIZ5quJmQHO7
zV5UGNNPWL+vxEEJGNsLCIwvMHnlq6gy3Yr8gt3le1HsUZM4Ks4QrUWxDG39cSRLJ0riik0nX2W0
3lQY0WdvGMElZIavnUu0YqBFly4qbGZ6JegeNhuweMh6Ii27LdzOOokjbe06W13pDPodbiejy8iD
YEzw1spFu4bjE5xE0QpkE5hC0J5F0cSICB9I1b2I4igN322++TdRGtrkkfE6fdRC8D1u7x38oJPu
cVLL18CFRuy72FV1afEI0GeL7ER7z536NQpr+QxYoburas2rEqIqX0T2RTQQ9egi7nKpTG6iSmx0
VI4CEwJD2agYrma4xyamdxfNQ+hoj6l+r6psZzd2gWFhuUXGPD+bg5Wdgway3CQWnJ8lmU3VFDYy
s/KwCZ0W0XEzqB58xcIKfDBeUAiLv8pG4WzRzcwPoghHB0i9mr3leo8kpdaCJZiaKe3grtD0A1WT
9rgryzVA8SL+Coo62UPHt3YquY+vpqGdU1synnU/sa55ZACwmJrVg/x7AC155NOmXJnWKbgRsWdP
m1GJ3TURvAr87n/qliZiz5Dq30WrKvt/Ol+tAcA0ZvhQ9mN166UCuHRmI30HqkvnS/Q7ld1Xve/M
t8rq0QdK1eyS+JqJsnERg4jrxi9tYd9F016LL2WgOe9llcobuwyNa5w7GLCUJWop6MK+Qkf6KSF+
tQ2ztQ1s6CLnvFR2H35vFABihmZXD47eeCfJtKJ9EPvyM6oq5Upc3hrf5dypfjbkjYAR6SE6jIN2
IGabo7qbG3fHRHOc191C2FJJV1FSZijjolF1yRlTL2bub1pXDU8l4uR/D8xtxOF8qYVHAvgZGf+N
PHpyuBHHfXCPF3G10LKpNAvohIWlH+eiOKw6StTveLWDuaWnqHdDj4y9bHZwt5dLGJZ+NoGXnyzf
kLaxkqnYUnXWwQDve8Trproomm7tzCgZHgd8XDZtLVevvI0y0B/b+sbc+Y42j/Sncl7sLmJK2mfG
7v5s1pn+E04iYpE64zy9j5c2iSxIKt64LYuivIVqXR50rehOgV0buPu6ObYEjYU+FmBVBj6YmWqO
LJbbul9Dr3+NAl36LYG0nH8oSRWk4jLj1xB3331Jst4Vs0pQO1bGZ99EG5wpivcAhdreJ5OouCy5
8bmNQ2NPOCB+sKECgXGuDOJnDGSmO/pfGYC/QT6UfqkePsigk5hhMwmPPFv/naCMrDbti4c1R1U/
tQ2YZXSKqxenZk3YtIXyAG6jAZ6DwxK8K2tDcM11D6qq4UHVW5OkgRzjFqc0yVnsWVZJChAJhGsT
IeuCf82TYnXOSxo778oQSle9dRzuAfK9pR+XJ1FsNJTnUitsjmrYIkylMC87NjlQt6yynVcPQvqq
6Hz52ha5+xqU41fV8NSbKI0TAtxSjQfR1FGsc6AY7qMo+a23r+M8ftIz1X11R3KJmVE955plvbr7
3k2sryGfyn3dy/XeqjvvW6buy640v+UgsrDMKcpD53XZOzZ369YI7CfWkRdMHrJb6UqI53uQN5rW
V1Zz3XQgyMg446w7MVn6PWJHAy8RwmtaoP0WdocGYmq+5TWvS4NKK7VNYTbGrsNS8NZMGzrGsKnw
Rt6IojhAwja7VSNuW1hWnwE78cteU4BuwHB0Rewuu2nTxkSK92xL2jW1ivGJKMB7kwfDtyGYgB41
fA50oJDci9X3cOyGb30ZGOt+qg+m+v/d3kZyaWnv2i7XAZ62rjwbwbf/XH+p/7fr/+/24nfVooO5
7ehbPTXCdceC/Z53Q3lXLV3dm1MdchnlXRxIWfzOdaIJQpHVPZ/qPp3LlxM5K8nZhyrfRLExJral
U1Tyjp6R/K2TsY92Un23NBMH+9BxVmUJ38DLH6SkNiBMwvnqlbLzthbv+qZFx2aT9Er2IDa9zvPK
2jd1pVTFVvUj+eIVEPEYpEQBhXb5Uk8bUTQ1CdL9XE6KTctyDa3H/xwV9UtRnCHq0LY7pwGAtqVq
vtJSjhn0xt5+yLld31vsP1Akc75G8JnoVHl6dFy4pGpvPQ1m63zXEKAjWuh0D4ZtYzgaobeSxXJA
9hU2McTjY5VLO011xi8oMnT7hqsKwdM3aFlH8Rt+ApyvLWrjihO2c3MbhUTXdG3MKx5U7toruBED
1wFN26lV3Z/U0kezezLcEY46s7mO4WeQc1l8iQNi06LVvbUBWcFEb62jHus54jq1e0+sSLojEN1s
1IODjVg0jmi6aGjHIEJu6SumIPBiwr7cS0XS7ln8IYuv/Sn0+hsSI92XIMQJPmrq9iGoWuUgh3Vy
dPtYv/meiieGlI9vsR//AXSY/OFkHzv4k6TrqGNh/XvHT2av9Y13K7KqumfTRpOZHvoZcolTA02d
qEgVkA2jzm9KDC8eyWR52zlZcxPtRTMMnraYRg4YoCFOE02e7EDm8ZJto7uHWAe+alX8iOgQBhEG
xmhaI/c7fNDKm+E10b6AWnONEkgVWq+PF8sGWQw73jxbSRccM6SMz44eGEfCHtnJGcbulBR9f5Tk
ID8nWoaxj9sGl6hykXjqLPsS5QNeryVBkqCJ3F1Y1zIODHK5s52sh+iK6DICUO0j+Yl8G4dWc3dR
e0I3GOwgIw5ooKJtn8cGqx/MnfuXwEAeudFXbeMTlPIy+bUiB732e1l7620bLW90T7/gPdOuimDo
ry4+VEhQp/GmGPwAJSz04/g2Qfhw4/FHVNlbFz+yd7LXFbo2wcS1H4NnsKR/AlMef0iR9oPAL/Ry
wyNQ7tnqLqn5OLudvm+nK9gh/h3gwHIsHnoWVOaASCcQkx8ZuES10b87YA1YAibdGW3U/rHESH1S
4x8RXSuvjjE0SCHzBrAyyg9JpSAkg3hffwtRa2FS3h9SXQpeXMmxbpYCm1YYwft6C+XOcLtDG3fD
u26ydlIU78XOeFOUIc2QDZD79wAA4NbLu/YgzlLD6FhqnXJKLaXb/A9j57FcK7Rs2S8iArNwXWB7
I287hI50hPeer68BunV16sVrVIfAbcfG5MrMOSa5xOKIIihmqLp0Bus2hhx+6/ysEhNAxHWXde6f
lcayZV35P7f87j5mK5+QD/h9n3VdVVno0CjguRmOgVe9bLFybKXuucPA8jj6cga+gkOSwdsmbzmg
9FgWIdrZm6kt8LlcFlUxIVoSenFYF/20VhzUibGDyQMiOcNkULBM1DzE76kUU3ka7aTCwYK5dfK7
zzq3rsNpnL0blRalIacb6//jdTPAqBKB+v/z3uviPx9t4iNwIBJy/ln3+5L188eonI9Z+tpMYfjI
Pdd3itjUD6qPtqLPtQfZNv2dNoSSO+f8zaZdxLdGVezXpfVFQrMf2i6zL7ou7UEXzVe7a5AUtnn7
0o9m5WiDGXy0gfSIoMj+EoqyzS1uB3DA3UDJ1YgdgPJ2WfxNMuMGOkj8p4rqmMdO074udvduonfl
hTz3SQbifkEoUF1ypQq34ExnJxFydfndsG4lwPrPfgJLnqI1Xbl7pkUG5+blHdaXrDv+LvbGaDrm
UFOz/O+H/I+3lsYEvZDqP6f0qALMXD7k9w3WxXSQ9xS/4qNnDZJ57sYAAyKsQ3F8kfoQCYlq3gpI
jrepsdx9lYIOAxFaP+tQ+mKplFp7k1TBxZQxLollUP8/i8s6nLqHS7RM1nW0YCobfNGogixbfzes
+63rqlrOtmLAFWBdbA0t30RgYbwunkjvV/WfCOGCXcj1mxJMyN/6cno2Swbt9dT4D/mc9x6tYv2d
2sXQMM0xu7E0oCoxELfLpPfDvqCrFoJjRM8+tlUHPbVhgix38cGUo2ueytU2Y6x7K8PaJWNA9jrV
a4nEepE98e1Cl5y39ZIYEFD0WYh3PEVf/SY1PkvdP8okMgNIOOiakjohlH4qytYA30eSgYJG9z1O
9tnP8+JTa+IPSZCl5m5JAz1dQ7re44YlQC3oID2zORue/HpoYJozgFi3jmZYnsIMKeC6NcfC8+z3
c+OsW+M0zPC8hCm3bp1aI73WknhPlnei4pHfpHX1sG6LhUXOCdASMXl0U7aydI1xEmI+0OfoZp1b
J3IWvM2qXB1+V61zuKGGXoyPz8+rfrfKZmbuYgpRzrrObEJwk1aD7hQ4qPu73+/nyEN2aURhHP1Z
Zd85xpUKJdLDmNglJSKf4omSKifb6pSTjI4KzXqk7NIZVMy6YZ2MFtQgV1r2qSVpqra/r1F86bOc
S8h2/32bf3bRzRgN2frmv+/WY9Ph9uZUej/vu27205iP+GfP2ZAkFzss4WmGjRBseXtpqJEIomD9
54Xrhp+PXL9gmMn+1hbi+Wedtn6D3w+f7IRT0Dc7+dCErfe//qbfvf/zvspXFsBt+PkOy1FY5/75
ssuX+/lO65afD+3K7CYG7IpUfKe3lnwqlt3WHXxRk+ZZZ9ct62RaD/86K6wOdMPwx6YidJG6YUu0
gZ3a2FyaJKrcGgOLIEJqFjT5h140Eww9ehp7+WCE/rwz7e4vbbmTlwJWlKPPXk2wjhQGfhQ2fDB7
6A5h2n7VmW9viZlOFgjTqFIjTzGmBWVrfxoSFtlx50g1N3JAswIcvmWTY2xwt7Lq5Jlx5h4R3pNo
etvpuezgekyPtV/RXNw9KcHImyHzg4idXHu5OZsx+suKricSOpuU7FYh1I+wGM4SVc+pwBJxAsFQ
LgW/QqLokKD33aMjZphqJ6dIUu7qNpFu5Zghb4mf0W3lnwSxCPZyy6ph7JFJpcnlZ52CiYszF0N2
+H1VQCbPy2qQS/imSrfrBjRoH+2M4qpqe6Sc80NTPTSpGG4HAqHWrGGh5wzJh5mWEeBlMV8keJJK
TFZwyMH2oOpMyA7t6IxITYVNv6GeXntlxAFsmUypf1cP6Piz4mQGg07XP5OCbLGLxmzcqgWssXVd
DoFhN+OyRsL0/67rZgIJkKbqrsJFr7B0/yZbJuAo7NKsblsDXFPawsUZiWFu52USpVq5tyZzctZF
7iDabQyNAsFQ87Pqd31jiJdIb7XjusqSKhUu2ThjF9oUm3XdOtFUX6VMBLNx3eWfDRDztKn5+eB1
ta4W1HenIj+sH7yu88PBMexW89qppmK9fMl1Y5TI+Uk3ABAuq3TS6lfTlLwhCOO7otwUCIJvW0WJ
7qiZf49R5R8GRbsAIk/PI2ZVt+vEmmH9g7XSt7/r0qnPMXGDzJ/IUiwhafQ1PK+7Y6In+i3Jfv3n
tV1kbObCx/0obBtctCwGbX6Kx9Csl9buZxmHpGpbF6lw6fNle1jq6mkJnuPGupltooN+rqgVVZ24
te1EutGjU7AsaFH8n8mo128dWcvjJNJlWIjeB/c/GjN+9xsTKEfpzK13fSNTLgy8K6JbDO+6a1lM
3s8ZNZdRQK9x60BFbm6KOgvuBEmyOzUuHko/GE/rbuuEkEx1sAUq9+viuq8CZd3TKzrH11et61BU
pEgSkgtjuNG15cC+TXPNvoXLPR81rXsP/BpKyLJeNbMeJ6nY8WML5f+6GwTMA5X78LLuQeR3K0eK
dopmzr9iitq9FNjGLWJR8xYHsWqjhBZeBuNs3q4blBa4p1xSnFkX1w0AU8S1SgkYcd6QIMeGLaVk
TXP7iPtv0uvn331DcqeYmTXmLlWreGtNdEyAswzvStQQHvYsyUYzIaO5Zlv5W83WIIfDb7kD9Rzd
ibZBG6ol5A9G8qGWlmIqtHiZrBNilxm3LNw81Xkk2igD7PAkzEL8hdTnAx7+z9yyCF/vJW/x8sNb
w6b/brFW8TGHPq5z2DVn1K+P7aIS6pYWxnVunQxro+QyYVBL4+S6EnRtt7NVKt5jDPClmB7Dn8ar
pc9bJuyuX2V1Js3SMopdhA+/E2JkpA7rcraqHnqRvYhFeNQtSpp6+Qp4E6E8Mlb9kV4BdoMGSVIA
7u5xnahVO84YHNULf+O/s2pqf0aJCgOjycE+rpv7fkYhus7GYGdA/icxZQ7A+RTtoOz9HDFrwoIk
gTMSWwYlxPUo/mwG9nJasjI72CfYHaAwQ74gNtKkSUjsur9TJ758aBFpUe1G7L88XXkI8HU8Fl3/
anJYTxF2YNtWEe/hJOzNuHTVJrxNYZ+442Sb9ff+Hu11bv0HqGGFGxFwrCRc0k5yp3p1Eoh9i1Hb
0dCK8mAwSEiquHYkudsNwnhK+dW6PqLQR9Qh8w9zCig1MbkFkH6WdC+uETEvorR86bg2lz9rncuA
NmwqsCA8d3vl2EC2CCqDQpdWQuJL0vH8z4FBosxxM+wGhKKpuJKU+eT7SbhVof4pslDaaPq5GOrx
2ITG8DPRRDQefXU5ctn0nilqdUTyWx3tvAI6vs7mlt0rm3V2tV5d59ZJYvoV3U42NIyld75Y7FhK
rUKgQ9Dxv55YpW3mhygDBLBoRJefuU7WH/y72GUaZBkF30x/0TDNS4/iejiKVXO6zrYzCa88Myfv
959Zz9PfxXXOVgbsrRDwcvMu4AQy0Za2v9+J3olw1wn9lCy99+t5sE6iZXGgxLGdo+a8rip9HXOH
wCIaWW0N+tXRwJB6/t++KO5TpalxH9VyNGCLauxn1uzU4ZAA+UIkzzFd+BCVwMZgnayLcQSFWImk
75qQcjhhDNk6c2P2uKJI8XgyrcLTsOlqi3Fyggxr3RB/ak+2KkYxquzvyP182en4qJQLWJd4BN/Y
AsM5pPQTpfONmvXoRpNLVlShA6OMQulchmeDXphL4Hcu9fbGGabsmik8InK70j0byupJrlqXW0ZJ
CZ3MYll1B3ADy9B2lu9Q36v7ecBByLDwpDVf2rrNt4IiDF3sXY8XSxNsoxYjSpE7Up9RH6FN0OOB
y00jvhGqYriTMkkbX2qxhenVLex/8HTzkybSQ16W5O+wJIoa8VYNFZ6FU7oFvxRtdIR+Rdudw6CW
HR6OKJPDovAaBBlhdwb8Sj9JTElXkim9BjFJFbRULlC2aDtUi0d0q9GFS4qC4rQ7l+qAv7HVeCWI
isYi19iP343JgbF6G6sUXj/39jmYktiNMNjy81iGa4pFaaSQru5lwLdaDB0f08yq/459FNkynVTu
OOvWzod1I5XtvlVDDgIcukgYHGkRohVvBkFfzPBsW0vqEiNI4rHmy+TRvdxbFAV2jGkc8mSnSRNC
YIl+/26QdkQUs0v98Z3gOdxYE/r9UjIS2ES06VgzsadAm2OBR6N9kx8e5Pa0T6y7EQTSnoqnfKaZ
FvcMCwcGOeePLlHpopnvAoDBVmDJeG11AuYUqqdQ+m59vGXq8bKcQWpstJc0nP/qbHTzhgdlxSBb
Mv1roXafVQYdSeUSdZWhx6xpGqg3hiaOOXIsPBKi5yJpcMA10Imh4PZS0gmaQBQ+J3LqGu2CFIG1
7Ixq++LzvPCgvDr4MuMPmlHCsfgso7IjmBBz79KVM0H00i9dJW2zoPHvJojrc2X9KVNc9QI5+Jh6
adtaDAQHpfeWALA3tPBEr9xWt8MvCQ6rU4x4Eyvj/GpXJCxIQCrSXxOLRLhGWnTQFDJ5dizfQVyw
XG1KPT/sHyfF2mKES/tISCuWJGSqrYyQpOQzqZRuO1dj501hWm4l6zmU8tzR48zf1GlOfqbPt7oh
Fec55A2HlsxgpCg3wRi3oCmnQyd/MPIPXXsy+01XPzQJVq01fl3k8zeGXb4pbQ+eBUCSpWF63PbP
dORqwI7i0MXFM3OIBhV3hr/q2BimOu00Zk5shntdSLLTg+wyYvEMSKwSNEmC+UqJjyrZy2PcVyyI
obLS7RUt0Nk2vQR2/+EHVQ3UqfiK59dZTYCvpeEnzbmZ16hPWCg+9fRLUnWBljqcbJCpS22jHTvL
I9c2Tp1JyowmYMNXv0nfgDAx3uJBvxYjRfvUPguV3TJluGgy0T/39HjT4zrcls3ZnzsMZPNphz2v
gbtsHu6nPzhnk69+TPLuXekwlJfb6VbERP7dvOB6CxKBWKNT6BPcoXMgkx09w4ANA84Jty46gGDx
R89BcuoSU2BJkw7lSJAVCqVy2x3HXvZSk4Q/lgInrdzWme7f4W3YbijtxO5YmU/GmHla3nEjkMDQ
pukrHvepp9gUvJu6jZymyV7oF0Xk2DKGHpMIvyS6N40aI+HFJ5bO6HHTSOkzMP870GmW07z0BgS6
KkrQ3Q8HK1K/Cin5yiL1s6k0zAJryPwyYygy3Lt86KatlVEsiBR62a2UPqJwCl4VsqBjBuxvmIoH
Oa6u1ZKoyqelEPtXa0ysFwa+cEirbNMLB+5dvRklY5E7lzd9GDtRYZAtWRp1q2A8FAoPhYweIQN4
H6wX7ppG4MbKoc6iG5NGDKdMi2uWFN+ZZh6qyvhoIgZeo7gNrTTzhJzuaVQhH+S3+LUMPrp6azi2
uJkFoKq9ig70TafFEHmGPvEMCTd6VWonR9Lz0fM16dOCbBT6PY3okbYRmEqprWnsprF+xOaNMnQm
dmQBdvpMJjPMn/JR3gpcvbdWaNA/TM9KpHOaScWrLRfxsXeD0FoYYve9FkIbT5+nuU09+DOPYT1/
FqPxohbTXW+4amZUWyMYLzNozsSAPNfgP6kYxqUAY20VDZzBQqWiJppD4vu0aRu7IZI8K8Lr/m2K
ync7SB+NsjuPBj2N8vActum+oQcnGTkn4rbZgmQDTdOfQ8CBNLQBRqtT3UtKRuBS7Wk11ydUeT3d
V00xkMSdYMbBhwYagHdFoL9P7fiON3XmmKn01FiAbNpIfWuy5HMAp6dV4xv6sr+07dIXq+3mPjp0
InuckJG7qVzclx3w8ggOU5/QUc3xeBCYiO0KygD0/Gnkjpp5RwESmFpzCLruDk8jPAQt8uNDa/5t
RAOagicsHttYvecC5C8AZUcSA5aXcg62KT2rbX6XgOZxlHnQN8K2d6NhH96yBkAftKFDMeotvP2E
ZvmJ9ogQH03c2E+YYhRXdMO08Jlg01WuyNIns0NWuNU/5aw9J/Lw2vGlGPq9RDRhQPpMn+1aOnHn
e6C5rHS6zuTQB1cFZ/pCV3dtPOzHwt82+2bItw2HhZsEI39qh6NDbS8i/h9AAZvlNSJLtW/xU5Mb
jMVG+5wUsD47LaGekm+HiKt3sPy/aYqFckJ/Wj7WL0bXnlW7ve2s1MXP4a5sg3c9Y9yIhAzrhiF9
M9HUwyctepfSDC4PAuvPmXODigDY+JywoVYGIppxY2kyDcbdTjDOONiMlovsivVoTRwQyeSquFy6
F6MlqTyn1ujA4blJ47FxKhMioCxoONKy4LEw0r9lO9ZO1qaDV9kdjpGIDutQPvSyfW9qBJFTCDk7
D/qT1hBll53/3rVcd3Onbg1g3mbTXzSyd5BTEg/EnSGlVEMrH5QovVMgd19gENLoFJBC08gd1r3G
QTY5jFiezNzQlczrVNNG8G9ZTh8PmZc9NBmMqD6R5K2qwWxo6ugeA/jWh23PA45I8s7+kseuOyuA
yBiN6XvLbx8lMYHdtLt30UIan6SIvpfuvW7sbdCDFG0iPIrtxPZSUgQ1BY6UxngvlyUuHoKwSsRu
FZAR6GQ5I2Od7LO5tw6YTL6YEfAenuBdX34pLbHxNHB5FvB14ugspAKHuQGGYszpUkX3CrcfD3US
XU3498xRdQ6i4huT0dARSkdZSXvyGwujkvyPArnOmmtUEgqOYH5k4c+ZX7qgOhkEi0GbX3uboiH+
IqCuLgiInom1ny2KFq4eLF4R6vg56YwAEqsfr5bNo8aYvMTqFodBnuYGBlJxA0e1eknUiqtjcI16
lm/0PhsJxtPEERYxmJHStxFE3z357PakFwshSx/hvY3Dk14MG0XVRwIrTDMiE7aD0d1Kw1geIim5
1QICcjxpc1XPdxqZqaqaBwLasN8h0tYaI/NICD0ZYfAHvhXs1ISevVCpuAI4aaRvkn4fUZEcfEMb
cQZuqVZesxKMGYh74aR02+5nPai9BiKmPcRuPOuXurPpTe3+6tIRq+VzhDFrThIa4CO9d0m5Qcp4
G/dCbOW8egOycOzyGeJzsSCa3yuBcfVoK4j1i/CpFCaRED1QFkkCp5ID4s4iAjNJC3pu7Wha0rGG
NAc3NhD3GBOqEP0j7kBA9sOEZ7uhboU2Paqyca5irsCQI5wITCWoSv7VTb/30hbicLYJFWMXGeP7
PB7pnHlK6Uh18AWpNpnCccJK/IoSg7aRmfG6gVapnZYUvP4iQeZbettc6CGvanOSlK2B4ZFj69KD
KMS2B3C73KQKBw4qUqiJBurdQpfD/SPhxiZpJ9CBb32o/VENadr6ag8sGQkpREOGp2kK3o6IULc5
+wsJ7QCBCbaJIfoVYvw2CmEkJdq3ZrS5Y4yk+3WoSdw3SSHq4AVV+S6yZBWqnOkluJw6ks1ZYurq
BwmXv3gol6c+oWqtUrifsCpKVOUeYF/m0SqDgFJTPDkp9OUFm4gcsaeqFPatZCd0uLTKOO5NpbeI
A+LSBTXXQE9pX2OlAkfdnqSIs62ohdOk5VOc5siRjCNgTG8uiJ+H1sbVlySFY6ThbsBxHGrnfDVo
YS/F16TYn2U2xx6NbCWnaXdn5sOb2QyfkET38zS5hqq8F2OkQ0seQPQivvDHWodPMuQudRC5FA99
Yt51jYUsI84uvdVRQKlkCtn2W6y3ONpn2qPf3ndCBtUNQxQHMRx3ZNP3xjC/pLo4C8Xg0g1a/Jyo
Y9SyeVMy6uiLfPDCSL7FcORJ7XHFtLt8G4TTfejrPb2A5h0FFQxcYh9m8/xq2feWIdEkoi4svqwd
3baNCbAJMMHXBV6sFt4ExRabc6evO+oN4U4q80uePoHNsyl2+nvOSbcuQ20zxgojsV5hVzXKN5Jq
aK51bAKAnST96F3AG9zu6DnJzc1Qya9SmlJq6dSdP8LcG33M8FIwaJXZuUHffoYVrfe6diC+aPKU
AGMwHZ2oktHXcCMnByJpHepwiktVZLtK0Rt8DH4IqS25Pr25eaUprmXFX5MZvobUKaepy1yphw0Y
2+p0MKeXQkTpxld3qaAgnaNDRYMabAx8YArRvSZ5sGSoGfn7Mf+abdQuDwRqJbVCphW/OmkXIyKd
jORpHHl667h6b8uBkKM3WsqEDeXhEJNo27RhKH+VPh4ZSVhe2yDcahiJbO1pPJWJ+ieVEOyGMeT3
hTdUtZ90JD1REC+2Ej0qTsUVv7Elk7GhzaU0DM01n7Y2FOBpIt1OP1fl+UkAna1AFlihREipasUN
2r/UJxcSRV+Fn55lUwJqHpc4C/k6paeo2YcANhyalkynLtSvQQM7lT4phpnvgkJ5NxVpb84j+ROb
bh6t/CoKUKfwur/gzXwQUQ/bSg2vM8hhyL5J4uIGC4VgvqlDLFxvR56mXIoIDvMPWmJo/e6/8be8
+jYWyxH3KAWj86w3n21lPE01MBI4c3jJa/VNX4uPnD8LJMpdlNjqTlosl8NyOqe6DPU9yrttFDFO
k4n9y3J45hqlDYSm+uV2aGzqYNrxOqrgXQD4NjxgK/SUKKrk4YC1e0ZI6jtD5dM99GWPL5WlvZDb
fjSzjmiTxlR9puMM62qkE6c0sRmmcovyNQJerk2abMn1VjXtNW+yob5XCr1UGT0TJGzvCw6ekw/a
nZQmpAyF9tpTt1SCofdw/1l4KnZwDnXxGMzGXkkJ0EWAKR93JyIASHuMYS0VdmvVaTQaQxImYXVr
h8Fd+Zcbr0/lZ0BZOYb9XSoYqRk1epp4wBZFyK9hjVHDpBb4QQ2PAEjTLT1ct7HZnykrIPST0qtI
g9ZjEHgeFnLrpD0oH0FufZhd89zInJiJ/oz3xYNq5J4I8CnEAhgKOEay07GpuVqQddEhvm80+bVr
9T+S2ZNXptOt0fCui2WSMTHPf3OONBQT/aHqrkkFB5wbAG1wC7xZefOXwaslBecZUiFI7XOiGjOJ
u+azrMZtZUrPKZbEjhlqgzsUBN6yTjeDz9lCFNPlhY1UXMiOLtJj4bd/coGEIuxmoJS0P9Xdg5mK
k5YZjatKHTFVTvu9DKB6jCXJE4s/b2crG6TgWNHHxWeYhXvAFcc6Crdyon+FVk2eqqYKiJMqVorR
Tp3Ka2JgKFpX6aHssUzt5HJDV/hHojS0i6o4dOvRJk4oPMct/W9+DjhY3/AVTl14Y0Y5TcLDOZcU
+E6GEjqIHv1Bu/dbJBS+/z3n0qOKldBoFOGjlLzDTMz1WXWlQKYba1CvE+wxT2uVT7NrD6odPRQD
lXUUgF+tvxzsMH2flP4lydFV47YA/argN0fDdUqGSxHTnucHH4QQHxirho5Z9Fu9nN67ctHlyTzI
pcymI3AuYI+rdNsRmy+ZynFHFS/0tInUrBypGMCrZBPCd1vHkSJp8nOWYqdU6PeZNQgq6NLbHAxn
uQIhbecXlVu4MK1dWxSWmw1A7vJ2Ew3Ra5TWwv2u9PJT19I/flnSa6kWdxm0xtbMuLkYNW5Legse
7zTnw8bHP54uJ7TaSnlCZ/SgSj3N6Sh/UVnspwEsYYg3aBzLJPW6vOdspOd8FponU1OFwRWgBckH
V3bbeYxxSoyS7RyYJxSUH4ao3tN5vunhfFFWMy5cIS9GAq1N6jw7L+jBtIKdWseuOXQ0HEu4RcXz
FfHSEWrtvKt0baODN+D5o+BHmbqWytXVz3K/x9MBij5t4KPVAVnnR5WafT+aJG9M8imORkTHWZxf
tPS5E4mHgeptHbavYU8JfDkF5wmLKRpL5G1gcKKgn7jOqb8jI/7qm+2VzO2NDyifUQI6tLRSNrgQ
nVKRPbSh+paNhmCgFxLWoqeybChPouXBmEcPa6tAIJOUIXlc7hmNPWCq/Vq28Sej30dUoO0BbD6e
yrPvoXt51ctzXfpvhAf0Y4SEKD6J+rNEIadWMFvpJj3ZWJm6p8uItF48aYQMVYA/pHQuzFK6MtZ8
GTNyu3NnbvHLzr1CNwbG9KO9zWZQNLNIk31eX/JCokDAG2ysRPpk3OtMaCFE5Fv7cZbQTWYgKzHJ
CkYrOPbRwKARcgK1fcktYx3b4knfTU2mHKWUClaFEoFKhMlAzQpl5BnKbprs6oA8LnLqCQ+mUdGy
e2lqgMabSbNbF3/WgaGPuS6b1PdMJByA+EuVZ1WL2biZFXgZLO5P46slImDcGFgY5ji5lT0dChNJ
OiKnd4M8siLoPzW1Ttrze7azQqDaCZ9MHxB7hjbPc1o3u54IvR54hvU1CciofcBf+KNr00XZxdNn
loaDUHp7Z/rfJp6d7pQqH/SR8axpaHeLZRHgc5y+SR1A1UIjtDcG5a+fW1w0RNiZ7//RYtG5pIgs
D2yAsDUgznLObzK4LVnVMRqWkC2UTqFJD59vfoa2+tk3tG9P3IT9zj9AYgaQTsaqtdUXOwH6rW/L
SbpUy8dFSwVGM2ifGiDf29Yz/DywhznOEnPu9lN8nmXjPitvylj0TpwOD3lA9Tm1rENdClKa5k2i
oiY3ra961IH4B9XtpKd38VI6sKWMtOFYn4QcDG5Ta1wRNi7wqMqO+GPkXhVUIzX81iO4HristUPe
Cwx1dEZvey0IBbAJOjtkAyKBYpYwURPNhNAY1JtYL2/quH8ds8VocYz7na9l30M0N5cW0kZAelvW
GSlrgc0DdtKoD2jaxg7l12gyL3bwrTYaNdkaPzSLAWcZWTm3x/ghG559LYIuZDFGCwMtcJBYO2ML
y2EsRteyY8bOpj441FR3cSQrL4nN3Rp2LKNbUixjhj+UEp1ER/bF6MWVMfajIWcvTWalG6kWEY0W
wSuMESTslrpDzSS7NHpwG1yaDk1sh8gckqTq3CXtuelVxOoq/7G6VFtnCWNIPUl2GJnyKvWkUQvb
ypbxMaPkzwZSlX5PcQWEChJ3Ku5DOzKGk/BdsvLUchPDUFA09Y9KChBQ1kC+9EVJWxUJK738SuIK
9ks+7NOJPLOS6vZBFYc2aztnCihMNTPJJ9NMPjqSfDxtCsnJaXpo0iI8BHG/BNDqm47ExSFbGYA7
GetbOcsorKj6n2IpPfnvFRkWV0kkYtf23JCzpE22PgZIAzuCkTvf4KzMC5KdnYzupL/26OtcelTK
jZ3rUNInyh7G4ljTVWT8orkbqJdxwkBGSHZ1CKWC8M4Z66S7q/BM9xrsjRYg/4m8/CXQKzftyNuM
EDWUgbQmsVR5iPsK4gdPhLASvlt1kXxpB3mbEVM6k4lyOppxLBfyjV0KbSfkrtpCiDzMVWw6RpJv
QhXDljng4RAEojkN5NsTiwb3OBmfjZwmU7l9omrG/5/PtP6QkfWjJj6mBWl1xq1wamMD65V+C4sB
ikSVR+fWpH5a1STtS22UEMXCg0ztbDO3Gg/joXkF0bPJ9SX+LJDGzf1BT7iTplHxnBuztjfVgm5m
UUxH0Sw1oZp2Guw36OEzk5q4NsVPHO3GRoScFtIgEGA3JAK50BhmGfpzltaZayq574JcyenlRPVa
xi6WbTkAqOWSvElHPiKZuIS1tNZdIcTip1CddRG/tAbH1ldaYx9HCQ1MXPbIfJ5rg19c6XwkeiIy
MYHBbY2SjGH1L7qt01icZGdQn+MpKO5kUiicUbnj869swqQB993UDPf4bKWcthiN9FSdibJMaj0b
wyoLNw76vWDgjr1whsVqJ/IdxWINRszW7i9FiHkLWtkP2RDtfab6mz6eXrQB1WVv9k+Nj9aTNqB6
l2NEwy26vRmjmZ2kb4FLEGmd4E+pGZ1nWt0xoIZK4tBWAaMEE2lzo/yC38whmuLbXu4kzKctFDC9
he1GjjChKumnVcnQqZiNdDhs5pzJug9ujQsJ1X95EVPL7WbM1QOgkmImrNA550SpfI2B/iGr3/04
f4GewdwCULhe3c6NIUPG8clD+x/At3i1UI2tnKKgoGQIvaZBZELeQxr660CN2cDFJw77TRNKb3Yt
rE2n1BiuRUlxofJnbtLZwh1PUNOh7OXKCpEO4xzEvUSsjGt3gH2ECxMj8XhsH2LNn46GL1PbYOgj
clpyzKAYtxIsePqQH1oplbe1dQvjgsBQnp77UdnPjUxWeKyf2p6KiDG0rhrkjTsOtkKgmM58++AS
Nu1balAi077VPrq1GO0zCOap2PcjrUYMB7qRAnRoS8Ts+xrd+E2AH4lUYGaNuZM3NNJXXfRvWoCv
V+pfko7eStF9DRYJ/TImBU935WNLUgC/Nxvub26Q/NCeep/hYQy9YYNA50Na1GuhOZ1GE+uCLI7v
JFFCz9cnTrm5LJyCVhRP6RnzmQsTvynzv7I2/Gl7mYjFGPYK957dAt0eivQPvRu4V0I/pd7LyFg1
63t+UcxZFcakX/R0F4LApdnQS6R4n8kYOte+dls1dnwsGs5trfICDrIzlTbtgRTBlcrWN2E7DNfS
2mh0z3rWKHDb6D6m/8PYeS25rWRr+lV26HrQB95MnD4XJEHvyqt0gyipSvDe4+nnQ5a2SlL39EyE
AkIaJFkkmMhc6zdjfuEJG7EK1hZ6AX2uyjNwIMV6jGbCbsO+A9M2APJT8RpBsmKrEN2psuMtg5LQ
a5AbIWcEThI/by+ZCTNX+kasvf8i+VuyrzLSTvq5q0mzTUP2zbJmbRadrVFVA6zr+FYUedr4zlRf
wvlgEH1LQdLuRZWZlFgZEXkoYpO/tp4taLxhmwJ/BJOrMpdirG5LDir+VTeuipJ52CuU+6gNI+4D
+alGXmKlqKq19LWtbZrGSp+cJz8MdFhuxLTzOu3dymMjk/bwIKJFNeTlrhzq+84qpo0aaaHbVcl5
ADJG7pjsnFYl5YYfD8bGdhujIzyQqyUTxxKOORaWPjIVRIddrarbc1fYt0nGB5pNySItlOrcOE2B
h/fa5qFvF2iyNKQ3UB27VN5IkJ8wYxMMX/tWQUXcIi0ftcqjZoIsLOovRYmSC4wulkKp61TWJSUj
tiomvV6yaHU9qIMdKVY0c2ajjf4tqsaVZ3YN9oX7uGqHNcLfIBe9szP5J99kr8K2bB2rRbDspZh4
jNLvFfwHWOQMb0y5iEdZ9lXRqpuyjQnDmP5jMpL/1Hku+ShIV9L4fcA/OPI05RwaWrdqstRfSwnO
CKVif7cMMJpp8zg0nbfQkUFeWqO8tOqR+VmbXvXB3lYaNtnRd8vkBp3S5Fs5wK2VrYa1n4SJUTb6
h14rHqoYMEXDzaXW9/A4Dk4Fwsf3AtcLK1Q8WnVhOfq3mXHCQhx1ktpRtaWnWkcV5HVC/sXtfHPn
APnZQ1R8UGabcb+QyLbnfACW/lonkC3hEeUEX9eDZyNqEyX3jkmeWrXwKEILZG/m46XTyB4Yuvcc
XEGgMKssvX5yWxXofledxjZONsAydmPnXbALgfpCLCJWBqA6FmP64/iUZsZbNQ0nXW8vrFKRLQ4O
sUcP7k4JQFC9jvWWu3tenZFHuZhRoLOcrVMiJ9q2NJqdMuCDng530jgppxYskAoOeJ2H27Riids4
2psaa+0iM+snKW8m4lwxDwM+NxVmZgnoqbKDQ0MujZjbi6o3zVHBLDYK7HEtNY2zqqd86egBd0t4
k6DMsPSZ6/Nqg6zSDswkj/JYVuH3F18SEzsxb9BwnJbefKN9ifX4a1MFE3e/uulLvhc9xLwQv/W1
OdVffI0gZBTNdPqIDJqGx5Oa2/5SR6KMCAMZW4OPuau6NcAnZth91EQPfP+31teqqJyVT7yAMC1B
/9qRF1LPtsrw34Z6uK1V661Imid7rO/IQnhLNZLQybcwznJQlCo9tgO6MqN3yKNKuAabOpBsLA/s
RZtOJVt+mayz5WkHhNK+Kl5vL8sMnNiczcoa6Pns1JIVtju7bjARf9iP2rix+AVlfr5Jmbg9U/qs
teF3xM0yIs/lsMllYG3Q34PqLbPqJ3ymiEZn+aXU14rHk5M5HXVlZ5vqHerH2Vc1tsGmD25rh0Dq
ZL3AlwHeaTHbz0gjADtPebXUNxKathtMzmkAkrbKFKQRgF6HpQym1wn2gzEpiygMTkUu4VqppUcT
tlqclemmGQ3ZBTZnsLrol21mbpR+8FEbK0osWMpblYFRWOPnH+v7ik2pD6MTd8cA4rVTNszwm7GI
3oK8nEWnmp2WSfzduHLqJlEclrdswmYPtLF/VKbAORDZWA413uO2ESruYGX3QVFdtRYjCGSqeRvh
qk/ButpEy+F7GyczZitUki5fhqOMcZUWH9HUuwH+jejfUJCxGkhiDJg7gZzalI1UuH1xaSZZOWRp
t+4zyV+VMYuyot7mmcK6lZhwmIV8e0Pm2sF0ClMmIC8oM1cumr1vY9zuy9gugDhSHKl2nUSCrtx9
TobKrbqaJUDjXyWFRX+f5a8+Cb0ywozS8aVwJY3qi9mUF11utqmTjG6jsN5NmtgkHqRBFkpQZPH6
a+NrXwv94GvMmvgEWqTDvjtgHHLdgObeOW94pLwQ/NJL+5EMymbABg5Oy0FjUxr4LCMGX71AWLkE
vXwJ+xa0h7Ir/CRdK4QHzNS8DqozQ3lYjhYlRoojWNeiUp/qIbwHYclyFB0qo+kgamTmOZu0O0+L
bnXmlLVttZu4mjZOoew9nuSQRZdtToIMa0o3iohG4tgZhdVCLQdtBYySku2z2CnAxdQpUXO43GEe
bMZOWVtNw6qEYKODZ8GikJKjPlSvXtS9xjW5imhaKOVtUrYtPxoof17+WQ3M13Aw3touR69fXWly
UmwQvydfNiKsULJrN4OvhGRJ2BdZRfBMumj5dB8Y1mNkDVtZ1XZlwFJVatQj8jvQPXQwOi0PRKO2
28Xxu6JLbikXPDCQhugcfW2UPGHl/muVIRsYf9U1HR+2eEdQ98a0iMQlTf40ec6qGid9EzTKg4MP
a1k6z0E7I+LD4Cj1ACkA2uECkQ5HI8X3NFcJcKf2g4yKW+vlFwSPOpBX3V3ZEYtpfMiwuWWeII5h
aOcVtylEhoUzjcesdVbhZOCiRBcyJkcNnRTSrPbasKtbzUhfqhqvMkm20NoHkCZ3945OeFlzoBUY
9l3fKCzYjBVTLhloNBKA4eoPMQad0E2QFzO06iWT25UESrXENXQI1YupWHiGohsYEXNvC287P/LI
CzxNWWws9CCDmw7VxyuNm1Krz0Y12EtyjWy7Ma1bSKV2TVqzdjMwPb0N8nFoDmpLNtgnnVJJ31By
wOqR2Oqir1CQBJeqWny1PfnyJFHYl1o7QvDMjaFS8FybNq3SPqYyITBUkWZG+kaC2F07JosSFoo9
bJU5DYieVIjshOyPBAdY/Xr1l9JW1m2lH1vLQg+lwBkyZs5G0MLKCWi2zakv9Oak5GF7IgAxkdbr
pS3wkX5RS8WwS2u9uI10Kb5lWz2fi4q8hv+IThGPTdNDC9ILfGVZGXK9+dFMR2noXGwNy4uoAg5A
HsLQnz8GiXo/Yh63B9eY6uKWOEx5C1zsrpAR7xBVGvau59KRt+8d5l4JBqZr3m2w+hiIQDos/V6V
dqIfYOvhZiixr59HFQe4JdsAQiVpa96ZqKvNulmCsDOQcfm7LgntpYKoz0X0QLtrBO0SEdA24v6i
D92PA3u7G1vP+v0f9TprA6R0ehJaf/dXShMVC/1InlQ9f1QnWKudfRBGYlBRn+Qj1lOBcWUvsi7U
0rtGeHrelx7Aqbzom70omk4ezx5wkxsOUXvvVH5yUEtiiZnftzw5GvsGD4RlAv2mWWbWcOplJl9x
6Vg59dIHrLcTxShxog3EBn31PrDv9Ue8CgmazS9bJajOxcp7V/FStlM8kXXRT+KV+hDLxsmzfQIS
dO/bMt2ynZaWohjCPD31jvqQlhLvQ5YvWqnUd2IchSsJZVTlUQxkZID6yszx1qK1iYzlCKYXVk2S
34iDkZTVOq74aSGVFQTL1szRuujTeimaQTTnN7xguK3wYGYWn/uk4RSAuiKp9TFOXI8D+4FsQ5BC
XTeNFl4IsQfrvB+SKyn4GTlQFDdI1Fmr3A+72xhJzVWNqsLdWJXm0oN9c8/aq1r6vZk8NkTf+N0Z
/VMwoWdnJYb1ORuMbJFIbf5Fr4o3TGWhS1bZk91F6behyKANRtprNgFkT+z8ezOwokjJqZDhyJed
XDBxTPLVG1jRLKoj0SoguSkqNLoZAT/AmpjlTkfvKd8E5ELeSEQctGYqX5PKurFA+H8N++jZzoLq
RWZPwOqtdp5VcreLOErGdVj4WKM4SnmDmTy6monFFDQbLos6Py6gVE4Si5+uLG9Eg+IrFpOEV7ii
KBqqkOBQ5CcSyx2Geu9X+INrAjFbiWIzD5Bbqu12g42i3s/XwOs5Bz5NHs3oyzxYTpUlryVNQYV4
7iPGd8gJbobS6N7fqmjIaq/dZDU5LdFFjD9IMjj/LiDfn5fg2WCkb6cuxi6SFOgFt6B025ZGhCVo
EZz4mUluIw3RHSIG4bJSjOZLmkhn1Sh6nxzxzWR7wfcyNV4AeDtPvanaWCA30GZ7KyGq4pQHKcu1
g6X29prNa8fvP1XJi2vd597rPhs5Ui6B4cIe4Aua4ukmswrzeTDVfOn7/XTrKGG+dswUuZ207vag
++0Nrs3eBVvTeqWVsfwIojBCMCm4lnJ8m02qetaKFKEFzexJTZALbOOgPHPjkCjy8/gcs3XaaGgt
nOJYTzZtiUpKkpHgSuN+PMWG1my0DFRBppP8b3UlPSntqG5QtvFPiqOaG34o1jGOIQLkTLj8yvYZ
oJNNAbV/qxlRcMNqhCWdYpnf/GSProT52rAPX9SNP96KrqExSURl/u46dPUfXTVozrcyHt+brjGY
fdv4DvRUdMT7bNN7aJuitkw4Q9QR8Nx0ZdEHbo9d6KqoZLJ+Xn+TqjXOypE3uWo49TfigL2stdSQ
k1iLojL3UzqYuL5WGJuCqQ3j7ohYNqo+/k4Ny+H9uiAiqGyrXrUnCf464eaHUBWRfrD+16ZwkL2B
p8Ru0N7muKiAsewhA8NLuNFQFV4B2hlcUdfntnfD6h6MPoqb5IToJ+qsXlv1I/JMotQHXnpGomwr
SmIg+GnONsI9DzgzY4iDoRsexs38hj7qwHNWpHJNddf+7Ef+Y6UibXcRVYVjZ0i6Vdu8wkJ9SJJm
Jas96AoCKM1ainS+O+wgAxc2InxMaYqJZan1xeKxABBgriQ2GS/fy3VZIcBHHPe9pyginE+oaT58
DCEacsNvLiYpdTSnbWRg+vqieKO8FYH7TEp4E9yY/5dK3zDlraQQ4hcXio7iIBrgoZIOni+epgL4
eOyYO3/egJZBpZ074j8XPy2BtaAa+IWoYU2Sx8ivaoFQhTHBx8lbEo6alb1lau7chD7EG6ckni7q
U8u5Q+5DvnPm5W5ZQouRgpb+WX7IC1ShjBG3aW/MSlfUtwE7or4tnsjiWIgTDdirRqQuUwPLWSXo
pUNtcTctxGkz4lyaDR1S5oZ0EFVVFNMqyu+novajvXMgriWp9P2PelH8o85QbWWXlrHb28RQ8b0a
D4E6/jjIcn0Ttvytkw5ePA0s47MSQT6Qi7j4QtLu1dAL80WyssdGUZqdbmr6xlaiwHVSDdUPNOAf
9VwhfQbDI1Nt5lNfQZepSsInHC8xNWbCBJUhubU2HmxUtrwx0lagwpn/suE8lmX6NhaIera1+tk3
ahkEaW6zY++lff+0VZUOWVGZ1P1C7jV/66UZW+sGapetpi+FozzjTy7dIpidHzIVmcHQmgAkDO26
TIvkqZNJoo1SoqwlKFxfTG/JAKnbPnWVX+yVskrWMgSxXd766aM9jjuCkdmL0ms5rCfPO6RBF916
uv9dvNyk2nyD5ZBfrDztzp5PlmGYL5jfBwhKcloR2MDM9PUNcpJfIyRJT+KgZUN7KvUWeK1hI3Eg
sUsvAUieNDXUh4XoA5dzPgWmDQdOP/wo/hxCdE+L4ilNk3z7MXSiAQvWpa5x2xJqwDBMO3RbnLMo
ZTEENKtD9l4UowoUC/DUXW/XZ4uEYLOriYCADpPDZV5K1dPYkVeNMr18tiby1uGQ1C95kj4B8+i/
YdF8almPvtWdCSUr83Gwz6dFbkMTWEhs5OdwtOPDb0kHEDK2r890+xSeeANPeRaXy60ShTlVKRYh
1tIbUfxoiBMpxQcZnGVHuPsSPkodNuIagtRH2wxKZ10XQHz7wax3gdbuRUkcRBdj7ieK5cwu0nuf
eFlj3YSDLO0yG15XCkudXXqHiIIK+WoVzs2iTyV58jJJiIlWhkEfHqvf2NJL+/dLVCVZVqpvXN47
8z2dFZwljMqwbiAMMcjP13i/vvfSijuL16iBFByGounXywYc9q0fp9mtN285QrkCq/Ozzq7bZhUT
AgO6gyQczBX1Wsm2fSzVqDrCZXliT2zcy9Cq0Bszr0VtISkbgSe3uBGPotFA1X4FDqTYygU4wabT
ik1mgXdNGs1/CL3ccosOcQQ1GuBRQe/EPKeD6jak5v2UgLJxcl96W5Nf896yjiWpVjXGfcpYLgDZ
+DgYWrAqogQCEUiBO6KZ7sBYV83QjLup8gicWio7TEh27M0Rddf0JlqIVksj0zk2lnckPY/AaBgm
56I2q7MFYo0UehV+La10X2WR8VhphQWnwkcOZErDp0IigDB3sH6/klxqTVDdDr6CF3m/0mTGWhZj
rV7JLRFxt8rkvk9gKCHgGd5EnodulNLkpEgSa9OPpnqIeEYAh0lbMtpRfmR+azZjKltnnc/HteJY
u8kT7O9CWbLuh1myCD3eRVnq9qZuvWlcpLMHQ2uNyolUZ0LgEtWtuSoDwX8q5sN7v6bSc7wtpB9X
iJZmHHFI7nUPC0LI7eS4XRCJ7a2ptcFdYaJZESL05oqiONBBt8z2lpX9zAJCeOijg6ijg6ITDiQC
0u88p9Vxpu38g5kl1akP+tSN06R5VMPom/iqFe17aPTBa8S9SjB9xOhivsZGquigz9ckFjGFKtLr
x0mb0we996Zn79dkTqIsVDv9cU1pgkuJk+wApco5KM3oHEh5kt/qVRISZZT565hnQ4UbNk2ZaPrz
lEWwtpLacJ0MZdpiUqDD48NVd1Hz16PyjI/66CPCsDBkm2M2V3wcmiTEABjU6/0EkdZtBxzX63DQ
jnmmxm5oRNITJPlLz134aoTdVa977QneQkZavP6Xrl7aXsTSVQ+Ga+GEP7r+Mao+yXis52VMGPFF
rTLtQfaq4t7vfimE3YvSmep7i+L80vLnNYVT9Ju68gChTGWHs3gtDzxjYfyTEJV1V5zGCoIA4Xwo
nAiFSfsio9t1qOJ5vyZOMzRoJTxVf68VZZThq/2kEbJ2RmmfGf4Byoi+SUgV78nKS3tRD/Gd4Kmo
VNLBRhd57k3Sz8kWoldrKq2xFR1qUStOxaG0DXJlVhstCpQzfvQXLaPif2mdKjiMzPNXn5/GNhkI
zClpmV29TMmu4oxV6GNDMnX/UT94vrK1NRL34tLf+4I2/dG3Qbt3gcZBi+yw7Z/EwUDok/so1V2r
TNEuaVq43+L0o089ku74s49oNmUDsZYOY5kQmKF/LyH+fsiyRiY+PZ+qEogvcSYOtc+zC3hSsPio
61R7LE8f5dic4nWUomMmLobiiFLTH+MQriRJU9cm05VNjuyXMVg4WctsHGTwNQVcLeT6Oie8ImSQ
XX05yK5lMlpwxD1t5Yxq+mvDtukQ8PuoLTTNWpFp1VbiQnFAWjm71ttq7ikq6h58mMmSYwNPI8Vp
5mki3XjCDKFciCJUpnxTaygtiaKqQxmV4GoeRTE0wxUPSPW+cFT1Gqf6vajuQ7RbGx0PuWjMxqda
IdXLFsLaiVbJkC84aU43GGXrd3U2vQ/tJHp76KO2QE+Ji8h4jC66QuxH57elJKgJ5oaknXt8lZ5U
D2eSf323+vxuWYYFazJJw9PHuxVDxrzbtEaguYSlvxFK6CmPi3WT++CiZ7H0d3X0WU/9o1jWAUw0
BwiNaBUN05Aws4tyImfPiZJkW1Ea0/LAVAnFJ1FcJ2KtCy0wDK9ouw2rmni2O9TWCJQpSJceQgXn
nKUQ1kmeQfqhQj5L9H6/0NICsNOlPft6hFdDqsMreDOfrUV/E+N/cURA/tBKg/0kq7z86Aywjhzn
WnbxQz1XZw48myomnd60sf00NFq0JBAfHkVrY0Z4Yozxo6+Anm50LHaGXrKfKkhj66yKhrW4SlV7
wpFtFJ0dKXEep+goXtKWOvmI0isZwPmlvCgikVtl0kYUx3h8nvCdRcOqLu5r33PFSzoNuTFlwvm6
7RL1UYc1Fof2qUk0Mh6yDLkYI6sTTtnWqS8Nci+RYnrgQvW7cUx05IZ+Ng8SGIaPS6ZpGplEkdg3
eLRqBqyToLvzg7a7w2iJ0GECONTzKSJ5g4FMP7589FBa76GPtOQk+uN6Um+0DqKlKFbzgHMWdx5L
XNNXqbFEU8TZOJqxadqxugwZfHsWAEDtK4lfq4xIZquZ/mtw0wZd/oqHUwpO0J+9BnTYtlNjQ/Tv
owfDrL86mpS9xp4K/MUsP2uqUboNyoRHopHmqZiUEg8kx/oSSeVKdC1t8nxqL9u3U4I33CiHPEmM
qr+dCqdbiNczISkmnVm+eAVQRakcWIxJsXGoIVW6eWjaTwAHTqJrE6nPnS3DQVRNhTdFREf8DbnX
l0uLfdTff0PMHur9b8hT1lTib6hgDT2EWfkV+G639spYXydyPG0BB6QrFWGPB1HsqjhbqYGsPuhN
/aN1cnztl6Icq+WWpFG6hu1MnkSTokcZn/SVPMrVGTB8vyuVuN4im4yOqBQmKwvdvM/j2D0Bgda/
2/WhTqTprSmZJhAhjyCUc/XkeNW5Jp6Ztwgu9Fr20qdlsEEvK0X+LumLI5E5LKPmsz+KLSLP2Azr
zZJ9AL3Lsh9hR2AD7TWpeU4UzfUGKTySNrKXCXFXV9SXtgoWCKJzdtSM3M2bHssIv+UKzQkxfnEG
+32AfqdZOq5aymyvZ1nyUdfBgs6lMvJB8eTV+N7YVYHiVlWHIsHcILqIVqdT8wMJBFT0IxJUKIGt
k8o3TjrxzZM5H0QxSHrzMGEuKUqiXvRQUvJHJH0slKmzCOr7fG2f43EUGOk6wPVmKQTYYbo+FAj9
34U+gMlaAWchhNCtqX4wHTu+I50evNcXibVsFbX+gtoGbPPuFbVxnmHAX278Qve2PtJBGztIsru4
J8nRSHL3qvXyEgHo9kVGtWmFjKNyRjoVB7Q2CddDKdWPlaw8+FXcI6mDUdaYOU9GhIdKpFjxsS3K
Hg8QbUS1f/Sv7DEgY2f+DbTy/qipjXljzAddBbdo5DdjFJqzolh7AoJ5gP8H1rLS42qnTiwrPvq3
dR2u5YYtm6gTl3UBKPwxbNONKIoGOazekK039h/dLJBUVp2nF8ib5k1SevXF7qTlRweUZViaReO3
j2FqzSo3zQSpT1wkGto2HFZxEnhQLhhI1ClNNmB2HaY7Uexyz1xnYQEaQsYbx/GNJ5st3aF3AAGI
Yj2OgYtSjbwVRSvOHxrSXVfIVN4dDPV13bTGUzH6ENicW2WI9BOpCyT4ffk7MCx5E1UFWxpRJw5h
mNVHOFfQlukrT7m29qaq2DVd9gwWGOq546krRbaj237MjKuufm2JLUCcwa5ih4wZlNe5Ma/y+FbW
Q3klkx1yRd17g1c8a6OqHEQJKUXj6mRfRXdRExqKvGPR+us4UZLLoCIaya2sroNI2tTPPhyq9zHY
XADXLqdnyC/2snLITEek/pV5AgrRe737KHnee0nMVQMqFx9t3W+ln9eJSe5nT3EdOaf+Tu3JVc8T
4M+e7683t82CO//mOmfwQT/6/c7vx/gEszE+GbF326Zjt0WOJT591Iuz97pyIGHWg2yg+0d1VjHT
L0S5nrpviQ8wH3+Gk5ca+UmciUNdjmiqqEmLgdjfDZ4ih8MvZd0Kt7nsp/uox4fyfZiPEbpaGl0l
mrX75vHFQYzFoqBbfPrrv/7nv78N/9t/y695Mvp59hdsxWuOnlb9z0+m8umv4r169/rPTxboRsd0
dFvVZBkSqaGYtH97uQ0zn97K/8rkJvCioXC+yZFqmF8Gb4CvMG+9ulVVNvKDAa77YYSAxrnYrBEX
c4aLasYwxYFePHvzkjmYl9HpvKCGZnbvEPrbx2KtnaldxwMGeK3oIg52WtrLrALvWy6ksHdYqGAS
kKz9KNbP1WRo74d0Us46U+ue3DCfNWpJ+hlUfrGRFL9dfPQTDeTcMNDMQySTi5CgqJFty8zuT0aW
Didxpv08m3ugnJKxjAN3GrA1OXmqsmvCNr8pQqC0nj7+UnIyeWcEzrj+z5+84fz5yVu6Zpq67Ria
bamabf/+yYfGCI7PD63XChvXk6mm+blv5eSMu8V8Dnu7Jr8x15SuMeJMBmxjQDpkPvyojioH2cCy
9k4Syc1VqssGgjdDfeOEVoWEAnWDZxrASeUugNX3d7loq29lUrW4zwSPJXD9S0g2/FFWH5O4aR80
SFO3MVhuUWu3TXRSPCiGopgoJFUGTUI8f77GgHvg+kldQd5vjUewFslysrLkIFqzPP5l/KH4ZXxJ
k3d9W0G09BRcTz2vQayj7k5En//zB+1o//JBm4rMfW7ptgLlS9d//6BbO7NZsPrZGxGRHr0YPj/x
Cfupw4dqIGUBsQ+1PPEZfzT3ObKodZbt3/sFdQtTGB3RfaBP1ZGwDnzYmBsuNccW08y5srNn/LA4
9Tx9PrXUH70Kw3zrStZdpV84OzSrNLezm+mlaRZjTTx8wiBmLadqu2tT3b43POUq2lN2OUTM1QIm
p2eeK+SNl3VnTy9eHd8PxJjvmQP+GDABfnArOxpAw+WQoFs6GcO1s6zg2PbFSZQQCRyvP+q7Kz7P
KPB1ReYtOg3lR2Au2srTP7pwaaNn75eqkl6tJtYn2zwC5REgHYKEfTjcyl55Pw6KgsFbRyzJbua/
xZc+W5Y7tob8LKP+vwUsZL4XzTE8Z3BY7zQbk6AwN1IMU7n63406X15paCGIW+O/fpv+ajEdfsuL
sQr9oPmj+D/3ecq//56v+dnn9yv+5xR+q/IakMB/7LV5y88v6Vv9Z6ffRubVf7y71Uvz8lvBzZqw
GW/at2q8favbpPl7Gp97/v82/vUmRrkfi7d/fvqWt6RFGQ2dluzTj6Z52ldkpvmfj4l5/B+N8x/w
z09AEV/b6qX+l0veXurmn58kW/uHgi+WxrLAQsPQtoxPf/Vv703OPzRDtmxdkxXLsGxF/fRXhvpZ
wIta/9DJXyuyYtq6Yckaj6Iaos7cpP7DsTUE3kwZxJmGaMenv//4H8+w92/t3z/T9N9nVsMwVMWy
TNPBP0TTTUOWf//B67bWIgRimrNMwQYFJ1cvQ7ZOi6AfNvXgbOEBbmvU9aPUWndEsD0P9zTH2+rp
oc2cSyNHN0UbX1olvED0fwyAvyDpj7/DjVPaeAwQSwUmbEfXNB5dfwqf2r57NqriVkMt1kMnF+0y
jKOmZ90Z3DSuvuZ2u2Fv5U7Eumq1Brb/iF7RJi4CN7OMtZEmzNjMJBpircEbSoS/fHv/5iFv/8sH
Qr5AtyzEYXXTtDTH+v0DCdEHwXkKD6xwrEBYVVZynDpkGKDdhxByX30v6SFJ6bdjI/so5WfZFdO9
aBm3NQoK4FIUGPl3Rqw4u6HLL0FWPRIplp4j2XhOphzQqJVgdyw1AYnRyMbutQEYF3QTVmDKBX4E
0kyGT6BRLyu8YtAESfq9FuRHTfmusRbb2YpyTcAQHMjtoZhZ63sU0++hEnt7gPbDOctD9VbfJw1B
nkJCdKcLlxMsSHJPvHPEMwyXLau2QgdS2idd6eJeTmrGsILVqHvYmDYgZ/1ulrKtWuwQCMbeEk8M
0S2UnFNJ1PWEVyPiaWZw5r2wb41b+JeNsy9lbdp7pFJYDhXrdtJJvwwmzuhkQUg+dAipFRIQ1cRP
ZyfiF8Ro7SOwssKtnBDfTHT4LugAvyJL9EUzPeUFLMBn/zOEQOMglUdJ16vdf/629d+XdNz+mmGa
qu5o3PokQG1+nb8u6WqS92ngI2mClSLPjvhLHoRAuTzgiDCZp/UA82fMcdqu1fzZnkNRcZR+cWBj
IKZV3Dq5Lu+yvF5Oco+FUCbdpYn1UCdtfQ3qWbiwyQS9762bT3Ls7c5Kh/SQWjt3dk/IXQGbDZuK
JSICOLchWK5NC/95VauNWwRBsi4mE5cPO4sgEKfrHDlTiIlgRjFJRKwng+n3nz8RdV5KfSxyxSdi
GYrC9CP+m2eeXz+RwC4RMXXCYCNFPr/O3q9XmVb7G8moYTTZGEg6IYRNZ2yOIZvxhQp1Q5Ot8Ay3
GBACsKS8hcIhZfUqLmBQNegpurCA6iedvfWx1ZUz2cuHSlLQyUhTh2TxN3uUvb1RcSebKDr8P/4g
Y56wf/+TdE1zVF3WHEe2LM3+Y47L6tzBr8DXwCdh0azFd00cpJswLC8mt+FmstTuoEy5hNbKfJpi
WsTtOgzuEHpkysn17YMCtGPVNHsJn3K3h8W/CBB8dCOSd2tVGXcofPA9Nhe56buFP2oJfGPLDYF6
6JKabxNf3rbBmK+M7GKp/l1vpj6qvQWhPqu7hcbuy8jLq0lyL08oCQGFiKowcgs4tuDLEEZDyUp9
ULVxTY7J30fJgzeWAeT4EKLpIO+LImw3EJHYYPrJRGIVGa4oqrdEcj/7k/1VNi103WO8tQbWIajE
3QVR/1ChpsC2wrvvzNcihVmg1J895BiDFjYTfMM8Tu4jyzq1PRwctj4P9dtEHHhplipICENfVI0G
EU/GgiDts23Yf9UIIiHHc+TTi8gy6dOy6IKvaLXmyxrr75XDjTLI3Vf0NFGtRLIhz4ybuq/jo/d/
yDuP5ciZNck+Ea4FAnqbWpOZSb2BkcUitFYBPNvs5sXmgLfNuue2dbfNeja0v+ovxcxECP/cjwdA
80L/7EYmw5gW23+Ee9bXzE9RoVpDEtgTrX2fXPo+KruMlqQCiHxTPP3oxNCZ1FsVdfLLj0HCzf1W
dRX/9IXzadMeG4q5mmSiPSWbgMRqq9Ex+oekwf5fiU9f+Ku8gPmTyTFaMNgnvNXTMGHQ7IqGZuD8
bmn3MdRTSRP7OkzJcsWQBZVDX6Hm2QQhqbsw2y/LbPN95k7tggGHsUAljYHXu3o7rc06upvwQchv
kYmaAFiB00B8KFu5IKVWkFANmMUT8IRYmdJbNPsHJ/CdKYv2MZGE6yfx2TbhPUfvOAARMR4Bs7Sb
XokzNIarCLD/TLY8+O2w6uVskoOnrqT21vT6DaVuBg+Yq7axtqapZRTalbjExUMWXoVqmg3Aootb
qcc2q+APtCLh+wSkMnbG2U32A6O8NT9LTlrhBsVmRPSZz4cIsM677XcbVcnWFRR2xIJwiuXby9LW
HDoZPOCS6LvcQTV+M9CqVW9H14rLNrpcMG6ISz7HbfqNnbBZtYGl7/22+vEJoo1lYyzLPS6yNwtz
zgKUQ1livcqd6ECrM0MhrDaNbwhQzySBrfSrr8EnjJD7l7TUAVUMRtwBbsVAywOjAwh05TXWQin0
WBrUt0QCvkaYwLXhN6up9T5Vgo3Ps45+m0ekwt915s20yo5rIGyQ+/JC7HJIFRXCbF3hFJpCcU0i
qVZ6vnHSplj0TujRVcVCaaV/8iivQcCmMT9DoUCD+jo09biO9IFUiO+RRkk6B+wH9IKmOGnpdDU7
E0ur1zzKrHzUGXeAhwBB5hQNpFOR7jUi9IlDwd5Qhgs+QMFGDPUdC7PHbQtaDlbJAKQhVLAjSgM0
ybQi6ChNYhr0sVad/tZDcCWeni3TIH518vqR2Yu7CGVKZq2gqJFk/aM9MEvGaIp94ANfG7Me57nM
wgfXodR7Isnr1OW75aefaggPaUUw2nOEs4lpDgJECYZjDIjfQA6OPM1fEZyJlpDszppv7rsETUIk
eHjqIDg7nMQ2fhlBlB1qPjUS0qRL0sBQwTumhXtiRB+B1OQi66GIGW25Kybx3BIOuyStQbGVbS+Y
46/NDEyfO4QLPQ6ujsHwwwYAciaG5PGuMfUwPareU8M/lBN3Sc/3s43ARruRnLQWfU42zDUasfNm
PpbLXTV3gjNY/XCVd2W70FLzg8QSA8RXSbs9ZoPuO7SmmwWDezmI4IMg1j0zBBlEBlLcY3UApjFs
FhBYrA30tnO64wxXytWYk3pUwjlKUx4kjeY4usuFi3ZIMPy3gzMPVoM7wMwY15MZXbXQ+W5tcLxV
1q69lReQjh/6gdwiVIRYZCA1G95o6BsHYkFweGYWRzurNJFNxKuvV31d5itkiR/Prbf42P6kVQ4/
uANZmEzinqj2UevcCS9MR/Ybaj2kAUJVcdzBOCaAR4HwMo+desU//UUM1ltouOZCH6thWwsHLBW8
08L7mhS811DTe0qOQ5coVk8JTto8pYqHkNHqx6D7S8ewv5tSHhPhn2iwvgUQJZe6DaeRFRG2mR9d
LXPgKDTF+9KaNj5TjjOspbwAzpxwfl2rFdmtQfGaSlAdla6wv58xxgx7S5g/Wgd5UaSgN+KlP7Hc
TsKj9dtHTgRULuyvZOjlgsPIvo/4FZKFNrBKSNBDYm04jK6srn+v57hpIEHphdegaHfw9baNlQ+L
pDOeFQYxg4evMKuAQzJj9LY0yCGlTz2mvkwbfgyneYrt4tRbcHJqpNGUDO+ixnvnO3nCUysee/lN
j4G2hAx2smX3WQfjemiCnzo6zkOegUktj+XSspkxqoTCdKPteKPpQEEv3XMnUqN4rpzIW6heu6dt
z6Jo999UeVFADYjXzLzlNGTxotfFs5cBbAUWRSCn+FEpGCI3Gtg47Y61Fw6OQTDepNV5zmiVlB/T
Q2An3xbYhjDO7s24Yzbw5VTxk55Fh1x2nI6N0FyJZKc59qv/QxCKrHrrZqvJJQfkifxHaPV+LMA6
tfzStY0UrRUhLA4iu660fBLWYL31pIXKxWfOiIKbZmQD8eONDdM5iggPNYreIF9sKy5KYAVrmGFJ
Dc/lj+Gl76qV2TrzMkBlwmwPuapWuNiGrT+UP3Yef3INJ9UORsDCSyXLZONVc2h9FII4Sn5ryPK6
Dv8EZ/xTkGnRPAaeyKs9DBXi/O/kGF6bpL8nGfAUqh6py5uhvNQohq9eDKCcjbBYDKV4TMgU02uy
MwwAqpFFImaSbAPSKraWk0DlEmTzA7t7jXSa7yodcEg0BkuvPegmmag2E/2j3kUHYJ0eQwu2ThRo
Im2N/UHFFwDDHnSSiKYnQb+ZDLgJ0P79qjRIb73pHbEuhTRoHzRxEXXtcVIsNk7OetnFlTGHwrmz
EVUtYvqs0vhm21CgUeE2VE3tqBCEKVIflUTtdGegRd1Je83l9lOLYsitUn8ijamtgibYNxaN7oSW
F2UtnsWg0bGcd68hVX9FoOurUnPkw5i+dl3Nv7LqYPQEN2cwZ0Cv4qNe3FyBUo4f1U58yP5w8gg6
F/iuZLH3y3yXgAj0qKryqtk+kQJgt6Rzls10H0mSUTEJxzGvSC5ajrUC4YHe7rKrVBrlorxhWIge
7EL+NLbY62B+1kNW60u//mO4tbuLW9AxhVIbS8S33B+OqmPuSBBnWg5zvFm027DZYyVzlqY+Ghs3
IWyku/AlrTw4UxPxNGXayp7krYmtx6JtjG2M5DeUXbWqdQnDIeBWaMtzhemQE53zYlNszkOX4H3U
EvR7Nov5HpSvA00/GpQXPdgV1K6m/XCDZjM1QLD7MuQxj4yvTIIqqFO/XRZJ/lE6a8JMhJcmaHA9
w8JR2J+WyN01eIGdAaABri/87UJ78gftlGn9qxh41F1VJkvfUXd6Oo6YbkCN1stIhyPlpM9a0Xxz
XXquAli3fhutc5BE5baqs1fY+pw/ISEUCgndYbOTNHmVjWQwS7/K0DcAPOk5gtAXUj+h2ovmqi9Z
8o1nish2xjxyWbs93YCR84GsfcAb7ZbV376xdjl1ERttyELe/ISpRFM/Wo32k9r6xxTGBz2cE0z5
WzeR0ZWYBwpipvhP3ggD/NBfUVOx2pxISUOzYvNr/eiv76GSc+3jaR8W8RTSrAds0y7XmtGx/6bu
OXZ25I7e8rg5EFM3eU0yfILtn2SGeWgZTNCQNat2axIuHeRiE5BivKNMh+mwF8mF1bufhjOeSGs/
gF29onHdi/gjwDqzzLrxHo/6wewvmRl9OJ3xMXndFvPDtx3qH03rv2GfpEaXQgqXliuy96oxP1My
AIpvMavqhxHFZZ0JDm0esd28ok4moTWv66lc6LWGIJwPs6tKratbmmI5OtMlCWWymqzWXAIZxW4f
YMTN+gDXP4TVJDs0LsZW3wnPwgHVa1T1Y5Y1e52zyqJ09a809+tt6r5wWsOYHc6hcOjOA8mxZetP
X1QjrfVkhPQKrbxnVwZxIS9jxP7A/JnWItaTgSsw/uEVXqd64cJ7Ci2dXpgwO9EDQWtDyNvf07Tg
xVBWmDhtzZgblT7ZcwrGhMTsNER+ox+uf585sSPWreRU6QNU5bkP2Mw3SJVk5cbkMdEG+lSamMNl
vGkdLlVDVj4XmoI2zClTyvHJwqVJbnz4KRz1ArT5lXv3qddxlxOxuBkYhFvSTpskjZ7cpLgrPDOE
lvByGcMhLkJ3CVERdHmn1qY1whmuQcfgkKdMiTN/VSnyaUAPm67Gb+UH7kqzv2hiyBn8FW/VmFy9
mfoz0wRJaodyVXaUbcIGz8Xw+fui9059irWGQ0nyUMq2W1ku9N6aElK6X166sYed1vCNcTNbsVgc
Y6cbIdWweOo2Xpi5b0GmLwrLyCLTrIu0KcWBYsYtJLpmcf/U6pm5qlO5d1vzHroyWuMiPhYzYyUr
eQqyzHyOGvb5wLhkHYhvRx4wuuCpag2+iyx+mmz70ZOACqX2LBweujwauY7HGx/fD6axnHr0AGO7
/lIU4Y0usD9NYeqz937XVIQbxvEBEfsrAf8AEOzmuORyzGzv8hZYHSEH+mM3zEFBfoCwk9W5JcE5
Fv7S8PWvIjZ3U0zU0Bbc2GiUTJeWll/dicONpcr1mCTX/O4Qc5z0AenT1JZ9oQ7z39fzMZoYUA95
8FWH0a4MGOgFGrU5XPK0mXQuY5pcfXAcY9u9jtJOdwN8CNAQ30DqWGMwvC0TN9p5XKYxo3CX+w5o
GWZpyfYMePoDK+0pi6evHpDGkm3pXjAUXsZ2ds2m9oXqN9hbsloZun2XjvWlmw158D8JKXr2eBpI
nTH60SbwSxN+1UgVf+IkfJfD9BQPqthRO7ESoNa7zNnBz3xOYrlUeXaxqMIcRuOSZp+toRIAxUQA
g3Druu6qCJO90xYLK+CCEY0mIU/15qtnG874nCm9TlhHCPaIDcxzQThvaNqTcu1DQi0Juxr0S/EX
HPYP6aKZXjucULDf2fDx08amw3ObwWXzW45s7daGBrdKC3467vsT7ZHrAgvTImzqZIF3+W9vJS5Z
+upOp8I1zphOKTwjXaPkGv5wY5tfdlQEy7CQJxodhmXlNNdxQlodubK4AZUlufFFJOEwNOJUm/2L
LuUf38XZmOTJISIVwl+t0a6QMh9fdMZ48OLhPan7fIlPvlJffa7zIOewnIL+EaSvtaJF8KV1qfgj
4c31t39rWwVTARbW1Da7GB92a9APWoTjTo0p7Ro9K3+anYaaOpNuMJcicP66gl+SGck1dLtmFY4J
5D/5BrTvHXDNl9G7W7PBVzSQqBqHH/TyCNtbWiGQuLxewcwlNy6YbIdllubjQmY8ho7XX733kTg7
fPSqZqaP7J0XNqqoQXKht1fgIAnCW827copTEHMwAKNsUM7ORubQnBH65UoE16LWr+Y6ddGMfCZb
favQVeLR2diNvhkjXrw6EM3aCsKzbxRc9GyUGhKHzjBzahsQ5ZOhNnUUNWgj8PRGerJcY9ObkbuS
PmByan8mf7y4rUEgUIzkfhd919brMtBf66g82T5M6RLSDC1xzymIkiqR2yanjGSgRKLuSAM53gOe
sF2TjFTLDh9CGPbOZGKeK05eOhXPXqEJrA7ZknsGGKrYS1bSYeJE/dwL/kdaksEurDuYzpysVLlp
JxMbhKk/cn+jY7TO9ZMlwq1QrnntwA+t3Mk5ek7B5MHqtJch1blqTM6d5dDY1LCtniaGxIk+frot
mZco6ODCuTpa0A+hzPAO+HTkoXykAYl3xU/YB5qQzljPQNRRegxSmZaOMIcd0XV6fCpHvl0/yUn1
ssjujI6iEOJL8x0r4u6Zdtr3lM9aQAHAqhfo5v/0dATxFlQTRKkRCSKpjOqpEnQluC3s09ytqida
x6AchOXaUQVgaciNn+y7iyDM4u+A3Uen7WnvkJA+Utc8r5DnOvDjUxp54y3zNZuxenx3V37KtCmz
LAI0TBmRTSwLGAuHDpixl8BXw99kBKUpY9AXyUjjgtuOu4EetsNYU11JtdSXxyUdhaEVNxQGd6NY
yzCs0dHUjyN6ZjqEz1gNQTBOEbN/Ox3W4UMVM70Z9MHjijdM16rXR+AqXbUzkli7phrcFKeR9rfP
fqON//yVOkzQR32CsKCAkRB02ky+1r2A1H1gacn+CFfbUYbgH+yaJKfn6ME2qIpbEor0KPyB5byy
9aU15uXJTCzv0KCVI7WkZ33+8vtfYYVpnDsgmE1UxyEoL4MrEF4bP5wupt6B0jMc8sPZzSi67JLQ
Kf7w+8Ux+4wreTcDSOAIaLKD2DLot7Kd6mPTxD9RUMhbYmjvXWDlp171rGtT3OwBY/GhYn086/AK
fn/0+2WEYOf1wY8xICQTzx95TrrqiLLAsE1A2KuC+UtT3uvATXZicJunfEw+5QDqy9K1aR+3hN0Y
IfrXtBvDnZPMH22+F9+y6KbB97caRRgTn5Tx2R0LqpBzfC+am4PEaAfWhd9oSzryW4Z4im3ugDw9
cSIfsM8N4H9cck2R2x+S4GaTwJb3mpQfzU50vVYJ2Mow4JDGaa6mht5Raw3SaeBha9LAn90mod2K
CTpUnklvQ/dK+ubEUGLqcNyYGifOyeJj1FQNljvqJfypuRELJL9eyw9mL0tmF/qZvVE8uMjZhgAn
14eK4jup4h0BSrjRjlGs7bSlmp16n4OOyO1APDla4eDtQcBzvApTAIZew15WhZcObKzbVqexQX4t
PXS2AoOgWyBQ82DftEi10dLNxhlWD+dyZMlstdY/tFMGlg1GVUpfwSqEHkpHEf3EPpImjWBrUw+T
g4f3lnTvzivEW+kGgHcC0zp0DnkPWlq9lWGzXnKthpRWjftq5qEx03e3yiqf9DnNw6ljrkpQFznB
iAhoK1umjtQuvTUeYyiHu4E0+g63GR8W4e4mGNEXTDs/XR9C0VJhtHEIzGz7CR2tm806Vlb9gHZI
8B85/RbxlCNeXI1bzL8nMrcRvUjZfjBapPmqvVBGQHI/xyztBKm5zjgnl1Wi3wLr8feRq5QiVwq/
ggslCrrNTnlgldprVLSCCeeSZGTpjeN/BVK1m45OCGgK1kPNpy5U59SrtqM7jbvCNb1DkCt0sEGj
CA+/71kxuhxRMI9B3R3cVvrviFkHL+JOWmoDNpicBme/gU+JbtNfvKJ9cUnNPzVD/ZfXujhSofTS
wgTcm4oSYIOdZG+47PqlOtFkIb68tHufnLq4KMcH3zjlsGcaQzs0dcMYzkUDd2nLO/nzF5mkBJa5
znRwZ2egsbYbozi5/n5JrOwPmFNnEhTeGkYMl5NHQOcDDFO3Pg12vA4UqPs0sdm3lHXAKm1WpBD7
wH0HTEiXlvMcK08y4dceCMlSthM5Jwu6/KmJJX0+rgvdvmZK0hsJwcGm1HEJxg/gMy88FSzqA5ll
6Yl2WWaeyQGUJVehuUwlZCCyY90jnw6P816Fgmfa3OjjKXlojOE09NmAFYDAb4Rp/QCGbTnQADZz
f04a5fYHARK9l+Z4jUb0XPMyyCz6sR9sk/5MEAyQv0qnWCorOMDh9Smq7Vc696+tretPv+atKuGk
6ce+va4GQiVSlvqWeQ33RX+ydlqr/3R69adENNqYxgAuMI/sQ1ybd0nFeZ3JmyC+veWev8dAf2bw
8JAUdbjS/HgdxmWz0qmP3hQkw2t76xV0xLQNiTFNlcbB5O/Dpc0axsdt48xOQDOSm6rxolvBZmxC
OTdsQz8ZLnSUCFoNfVNGxO3BgNxil5hKIC4PtH8dDPqdJk/tnQB5x6ktVioc2O1A3GWydcikrHdt
QB2WCglqlE30UaBXbMlvy20RN4++ldXAaAeoNUN70/3k2k3p4dDy8YdFqENeJBzJTr0YA+duG8ZD
3YKyCuIWpDiH7DgEq0ZObSVbxCSTARR/f7yvqnOvca7i2RyyBEWmKw+UIm3jNDmA3wjXBknKBW3W
1ylvGJh567hxZngwOZ5eHAcxG8h7inuDgvubgTRcWX9TiVgduslBkuuVuDVOXJRfbI12trrokd2o
gzklU8qI1xzKG/7Gj1TB76xD729Tx09mHHivXi3GVeeDi6B6FLpQp+pd0Lggi9t+O0k7vNHdFsLp
Jdab9cC/aN7a9eZQzxHqbtPQ+DKZUDLtTtlrG46WTi3XSoe/tmu1DJBXb2avQ9hpdLA21SL1Xesh
DsQlg273V5V0NKG+FUXiP+WpMo5x6Xk0S6Ka1FPTQGcMUiZCWwjPI9M8L3qbaHYKHBeaqZ4cAz3/
KWO8C1EJJdOqhk3T9eVfvt3XKdHNl6E1byWflAXngwliro90im6kEzLb6vTrPpKMQl80BoUUPZ2R
WSsqzFlPVEp7pd+YuwhOz94bEjSDqh2uLTPoFiDaJVRVch407eRn43S2nWQxuaCb64wMJEsZV9J+
wdQFRrnXrtvJcYirasMqqpqb4XhyAYGqWzFUKBZN7AQrG8mRM6z7h2qIvxRbcMqcQSI8zvtMBtZ2
8GBdjco/jiH7Wp9xUenj3jw4vrdPuWagt2lXG/ieC2WorOiJYfGm6aEDNuaXNmKB4T27anjovXZb
106385QPEkRyJHUMsQ3asXooMEUvNS4XZEb7rRHDzRL90BHfM6P9OKJV6533WYYtGCmD45Thgt1M
mUd3BHwdZXzrDHQt1M1dArPVc7I/tsg3dar22Pvvrt18rrW48LkShcZCG1lsuonOKMmVuinZggYt
GzYhqzC6YJBteg1ad1SW6YbeyuDYj65aBpyveIhwg+qBuzTrJr46tcvC23NAMlV+i0ZWppqMwA4p
lEdQrGTd0GM+vMqW/jhw7vp2Co2zHyPvoP6/D+jSu1jnuAW9iIy8cbVpFjqVnuYuAcPCj5kiqlYQ
AlqGIZXuZEtleCxtOKdsn7DjIA6dWUMB74Jzp9KcJOa6dFW81Xvcosx71vU0ZVsyjIrLPlp3UBZ7
PLE/eKTzHRL2h3SoCgsFvgX8A5zs6+pumyDtHWverdcdTrmXxGr2FucZnKdo+gORTI5YGidJhvyK
0BXOykvm5IxDMneVQPVhRS5v+Yz2zDsGdi4Q0FsmRogJMtxGpN5WeeO9UXA93p0w3pthIk4Nmsl+
PgcP37pXHKokm0/Zy6Ac85ntBK4591d1htQANXWT2iYeojB+GJHjFpVXNBdjgiGQDO10iSO6HMIc
Z5Cb2wcnKnZBN1HRPOyg5/4h53CPgXaZCMVuX/Li2FR9zO3ddt+0q9F2f/oK/KaMjUPlaVx2gkdG
TLT/WhG1Y6zj1BL3S1G444K+7q0tTBzKmXr5aVMaGkpTAhgu4fwXoRfxavHLdNjQvkxYhspmmbwX
PdxQRu9F67PNMF2aRvr1yCrN3bpZiP8Qt6NjTiTiuCwuC4tiXDeNrk3BjLMpKYYtLFUtwR7kPMbW
R1xF71aE/QDp0D9Bh3nRBMxX5hazeAMVjvtnIsTeZLSG41nb+A3hu25wfmpJl7YjrMtA8VyHWOCj
fLfBX9ahfs8J1FmZjt+uqI8WLrJ1jxhh+PkzrnEDN2HEspqiDerVE8o6UrnMvhsONHGLgXEYm6vj
i1mBRrtqDWmvHHzsPkLF2ukZQhWSw3Fsl3SV9VB+gBfS85QtPHfW+AKmBxRw712WfycOdM79sb0O
A5oUE7NnTkwVnHoeQ55c1yP6qq10xdhq8J9oguWyjYOg54lezfPfpALNW6UrC2AHQBMceLH6yJKz
EdXvpQ/vMTR6Y1EZZQBGB9iusa0T/wMN8zUSbYnL567rnsLKYR0zQf8npwPnjpm/YvxJUIxDga66
4UAW/4liMOwhqnq3lGT6TUHt0GGL1GKDuHJEZ4DqaBSbZ0lMWcOdQTKPMnGsVHoZPs+ltqgq7nGQ
st90Wfnt4qlEzGuLHa/fW01cKO3VU5WnyVLPfADLVrTyfECvYVSYhwlrBAJydoz6LD7UnprtESa+
AEvbcqirKTYI5n4XPqSWDkQLDFh4p3bnavvvmgipD2qXUxqzQPQ4s8iWrP2KvxEWIh8wJiO+R7fN
rERp7GJF8E01y12LZvgnlnpJecgQuj7GhfTd7Bmh6WbONDL8ph+EqElutuqhN789kV2HlklPQpa3
8l8l2UpGlRV0Mc2/jgkM+QZ8qBaHzrKtvZPDYH/ZjEx1TKEek0l/ZLZJcWyKGVQEJQUDxr3oe5OM
Lm9ImhdylejEGzRXf++sZuQDbIK9oQRkihmCcBj8ofSYDktvbwQOh6e55brsKCDBQhssUs+koCRV
K9uywDZY16DD3Mb6OTcmGsYitHlZOcoz4lAwYIvm0FPfxBwVr7MW3AyhsKAkuPrz6tgFxmNUznA7
J0AviefxnYSrj8LEBg/M7cgHBC5+p/Zh2e9F5WpbFEWa2vZNx1zTAqF2WQYj0P3R7m8eciZKu7/q
3ZD9quMYaHCEccruK22wcUYNjowqfmeKQXUctCfstqj8WbV3pu6tItXuuC7dW8YfgQCocb1bM1o7
Y9L8G1HCxFyM+yiqHzMsfUMFGp5BKyfveaNJImUlEm+FjQMpNkaMgW27hh+IJ5eCJ08XxqbE4IYl
Z1GJ+NJozcA5wdxTZwHMb5KHPOhv9mRuhnJ8Gxv6UWPnbSyCP9XEy+MU+g8S0sdA6HLtjGl69B7p
FrpahS3flKvB4XZSqkBtKRb6b3ZaNIeqsYIlf2RDkVfHzDKnt4su2VVjJ5skjNFFDGs3X59Pujk9
NwNNA2knULvp8iiT5rO0Y/FQORoPiatQz5OWKwmJkG1TZt9uKbxrM7vzeBzxMyMGYdH0t4IK6U5w
PLcdT9tICWEBDRezsw6WeZC3MrVRNSiKBGxbjCfFQYsCBzaLWEBvawmcnkOKT+F8WXsymJxue3oz
PKzOOtyqtYb5ZlFObX0OOiSv0Luy/Bs72t7Cu+X1K4tw657ZBP8sEzddJDReI2oH41bFD2Xd/i30
6j0x9AstO8FZKHNNMrR51Brzjz5SZ9i6NRfrd0P66okJOizPbOvmEQHjkfLFUljxwm10MJIMJg/5
IIwVW/ydK0702OXyrbEH4r59hRsoSpyHyUtutQUBNY0IwKfRUmR2sQ79xgaua2ECK9uvgh7sbTF4
r6Mj9FMpy2kzSEi+Hl6kSbTVujNBKOY6ubzW+IpCZmQBtTcLqof9Q98VRxAMpE5H7y3h+dlgwb5H
MpCbyUmmDaPcwXUPJTdey+3HV9xcNJEX2//e+av/Jyu/CaKRi69gH/SkEP9i7rap8aYXOeYcRtly
mqijJnkboINP6wQvZOaNxm4y5qOBxuilU2I7JGqnUi6Z5OvcNeyhYjN64xtqv06bgrx4oushG2P4
/v2n/lt8hW1/zhb+S5rmX374/2W4Rhq8J/91uObpf/+vGu/H3/8Yrvn9Lf8M15jmP1zdsS3HxF9I
Rkbyh/0zWyOtf5DdcITnznoazCIs4f8WrTHlP3RhWYTbdRDdxG/+PVpjWPx5tpBzuNNCF3fk/0u0
xvq/beeONLmSCfKiQtBk6+rGnLX7D3FRHuu+w/GGC8zFFtBVVEvABjqkvl3MAGX6MSMoeJ+N1ceQ
MLwSpGlv4l6m5QYJQAQbCBb93TSgNrJgQeJ5LqLLr+bC3sQM1MJ2sah1JQ8iIWiji+RLKhqRoU11
B68djpUWfoOHRpnQ6TpfApWLl73yy7vIunXjUvqN744bfNqqx9oJxnPYRfNioIcbo/cUAG3r+vs/
/fkKnk3MgIrqZ/A8wLZaSiyhzXYgj+PjmMh+N3oWYNXUYRGqBZtTLoE9+gZBfPFFAvt/yOlIYc62
/X9PKsyvrztHQslI6diihP0vodAEpB++rRnImvfFwlY4y7Kk8S/k5PyLgetkrdeY+bRu+IqsICV5
QVQ37Cluwa7QVnZ6l0AHV/UQhY+l2+RbCQX8GILxWjQMFsNFkzAZnOTp9zfm3WQ+VcH5N9ir5Itb
Zu3xF+/0S2+aMU45folrCQWOO3mF2lhUcv/7e39/mHl5sy+aTWO66joBCVinuJL4LxT/ieM2DaYY
m3WvekrKF/IBhPHpsNr9xonMEtk2wHxjFFbzAHKV0Vmjcmh9pp+cQxjJCwF6kNiIXuw9tOKd11rD
SqpcvRi0i25GNzU25tjZz5SPqCQJYUGnmw5Ez8UGtg4CmovBIjftdBH1CQORXi7doI7f2jgzuLTM
f+yso0SVe6BpYBVadrT3aWylzYQ3d1tUdZFtQI2NqwpHx1QO/atlIBwPIAgPvz8sfPVQd4O6Yh+k
zsFQ+aovBQV11oQ4FWbTB5wsyOnArlKSnHCxvWQ/GUWxDXKiaHyztEbJS2wne0Kqx6BzQt5XPC4W
s7oDjXJ8zuOq95bVGK2ZdofvsVlTwZRSqWglQchJudvl0AvGFTTNJN2QczHOA0cba2yOUVZyT9B5
0WyV75rJGi5mbfmPgpRFydDtnHXee2monhwWHmJ9suRWthNeb+HgkI1khEMWjAZned7KiVKFlSMA
eMzEO7LxzzGHcadSavdLl/kFyShd3aXrkGFmeHP8/TJB0VqyGY8r3VEXM4yTfVtX5NrDwDpRHmBV
c3U6hopTi6PEKFWzpAyuXRd+o519UXNGLSqz2HVN8Kk0CPWYdfdh5DnnVgutbdSyg4+QE25gYDZq
cKqH3x9RxRjumaWiH4XQZ9Afq5UY4p5rioVE5Sn83t3QLX/BVnVq0GvpkcQo6ssvEVV1zr0Hg3np
Bd7nPirocFd/fimtRQpWvjTKc1OpUzzU1bnTGaV5uDfJ1k02jACPLnGM76cgtL57wTCosNNX7Kvi
bHTdTvpxeQIkfs/0wLsnCRUeaf0tmeRsgZTZUEMm6wFq2811k89K2Q6DKP4RimHnB4IfQTwXw29R
ncuqaG9S9/4PYee1GznSZd0nCoDe3CbJZHonrxuiVFLRe8+nn8WaAf6exo9vLlpdDlJmkoyIc87e
a1v7BUlhMf/AD3nXa4a/2oK9I7FM+uyD/TJwqkMdZdIjL9X42CCn8/PEfiLPN3pSmupFrsZH0Fgk
FQEcsNYv4QJ8VENR/LcFTQ+IDsGMZL21hv+ZSTRVad6MdU4x6Yag3YiWsdWmnRKZy8EAGnxG5j56
42JU0COm4FIljXwhOKNafxPX0jZTpOEMNNS89fIM4QJst/f3GyYAltwkFKR2soBAgonmvVTI4XOl
80EXeox0ppT6E9ywT0sK7duQ9aTVF5Pli0a2bmw09q0rSRqdq2lx/9+fhTCLdq2CTuDvP1GLmJ7R
aGjHIaih66iF6ttjUTyLgYlQsCiFkzIKeLZl3qqWIrpd/zJDe+GXQBoYKtKwC8c0Q+yHN+jvr/77
zyBmO8uiShfkNttej9s/MNDPWWqaHwLhNyLqWt3994pst6T8iUbBmjUq/QfcMG80rNG3G2Xe1iuP
QKeLtUcvSec0o22TTFhNU2TvDvp2QlT0UHHQrKZuuaJeQ0hEkVEtnjDxZ+mc6clkRK3mYhoSt79f
+rH4sIJOP0yxoXq9UHy1FY8utC4z0S6jrb2IDoSZYtUvQ3u0EYtvtGp5b0vrnhA8Soi7Y1g0iOXu
MGfRsVUVQl5nxmWvtVw8ZEYftpYw1eSPWoMeI218mKdZIe2GpgRjCgdZET7k+UOdfXbDcsYH8lba
6JULciYiFE650ezABm4RojmWimE8bQ5Yzgj++gXac0v48Hb9VgqO8EJjYWG2NkiIW4fJS8gAsyoD
zBkxmgr+T5rqipD3IjR9g1QiJVPZsXR6C6zwpC+NbAOUHvsmzklwbD2sPEg+A5J1EEd3wiZQOd0H
uu0CGydj48pyulUb0+8lng3aDJKugegwH1kIqCmgpBrKXaVtlzFEPlpvq9hkv5zPHPTo4aFuJ7kn
LYVHnT+0mqsGptcw7QSXtgv61kut1lNxz6coifpoPBEof1w/xPWDWExxU9Ht9D24dSxXiES8eCld
1NlQSpXuo7d5e9O7TuyFEb9SHu4LgQEPrlsc555ZU/3KFaFliqNFhGewcGWoIIg33jY1zTbV6WRy
CUTkq5PsdYnmx1K4YbTmZhl/p05HdbQ2FSwtUw33FbJiuGRUHNoZowQAqWpP99CT6hSxsOwuWXlu
l4nrMJ26VZccFHuGRdsGsLZcj6egl9g3qF/m7LUprcvAhF2QSdbPhGq1wzYkEieZCUMmib6tm415
Q/fihBPsnQlJ+rAx1OhoTeW+D76zMtgP3C45MCUbFV5WkXhjNztNze+x2mBZpDhTXA2kNNpEiFuk
4oyUgoqylWXQYBmByqGJ36yFxSwR50s7x7Stz4ifJnFvSWbBvkGouTlmG4U82lrOMOBNxKDSio4v
rc09iXBGxR7Bru6Gpu1OEvCFaDyq4XBVSGjNqtCzqKitwXrUzT5Sxm3GG/sVKajvUPUaFhki9uzY
6FTykIN1lJfO+jNtRIS9au6Iq4Tm0e7USvMDAiHGkBZv+0lo054mxqkqG5f93AsQ50c7yRS/awzR
FmoWS6FG1puDVMFO0YUX864ixdrmQtziEGZH2J7X7xI/N0viDwDO9eohI2xcuHMyc131wnuPALG3
ac02064LsbETNlYKYPepAA9MHzRRtjh9n4bqu24JABmabV2PbrAKOSFBrvdz3M7nouteW0k9BvFy
yxSkOW1EMxTuYEtsYX6IyXhq2EaDNUirXDGFLTES5plI0lOdKPvc6Jy+xB1oN4eE0BWdB7pnBKqB
DVYNjAukFytTd1j/30qIotauA4lCfX0moW+PBPccNBPBQhjvEfkOODsbLuV6jVv9IhE+DUIWIdp8
kFvkuwR2xtl+yKtLRZ6HMkYnlZC51FCvNVG564sbFc2dCGavFmJoq/x1XQupwS8lhUX7Hq0JQpxU
LbL1ejO/p3m/6xXpYx7BwG4J6uI6zJcRkYiF9nTut7P8e13PsiO7210bDQYm9n5Q8pOOv0Ph7uK6
4gTVnzm0OZ028oSkNzkdXMnA161W9DPUmw5Jo0ztd1VfDuqUHJeKo+b7ioqpFyBIXIVO6Hc55Dsa
ur/URGbJ89kmcDZrivdBx4jBfzrpBmhibyIi3WeqxG82Wh/++AfkwUtBJ7jNjJegLr1clnYWFhz4
OVcWCSfPgRBHHQ8zD07YHiaUePIMP9ocrmhn92GB+jxcdYKPSbcIDFODSwQHGQbluU/Ec5n6tLrS
Kj4V6uiX7HqSCPZZgqVpDg8VSatzP5+TaXxUJhg4UqCCUvHQvbKVa8urLg17OmBHVRl3CmmyYaF/
6INxzhXiOmmLgKG3GCSiYCyB3xfSW5IiI8/q+HPpNXdeGBl3o+WN8/xiqy8tWt0gGI6ZnVHq8mGO
BLiZtFNoelk7Q1UuVrxGWfV8VsZ70gSFO6U9Yrzpo+P+NaTqvZjRXWhkmMGLNVvrqe3j04hzvgg/
1fYeMHjuIt1FLnE1ivrc1MYxk8tDZNS0aYpjoMAriPLwIxfFiySEi5QQ1Hwz+DopHkGo/ULc+K4N
GkGhC5nAqaQx45M2mvYslIgVcdhlQboLzR1p6aSozrQtFwvzY5R5xUygVMr0sQmZyiqoMntTuQ8o
DuuI5iSHqB/O+if8M9+2MXzqPS6yeagwsoxeq/AUiuUzTraqxKesCoOPP73/KLWN59f4Mgq6/WpQ
/aYyOgmNnuzc+W2OITQG+ESa8LGotb1VSOwud2VNyE1VhDGjaXyNU/CEfmjSqnsYi2etR4vQyI9+
3MWt8Rxa0YtNAmGKCapoEIsM0vBuNBKB93X1aHD15KgUE3M5hXPxUxXKZ7m8z4v8KlUdIv6m+ez6
8NRE0q+4HHBAjq+qaTE9CUpseeZzZ1hbrBvbNK52lNl+0y6erEu7uVR/Yaj+RaTeqZhKXw0nnE+t
vxTiAKfT5KZycqEeB7N+l7gJoerWPI4XhHpPU2x/GEYC8FAUh/ibOJZjU+nbopqow1ziAG8Enrym
JLk2mv1QxuQiykurWA9S5c6dDZgxSr5p0R/6JvhDuipqHjZXeLM6br9prA4x62HJ8ay10UTaPYcU
+TBJz4RE3RN5/iqm/IrV6KGz/o3msifTc306Y5ynnHFdTZJd7PnfakwplcuvdsWQX3QMk9UL1sa3
Ft16x+Ehw5Mpc61L/YMZc2gWe7qJpNNV77U1PLhnXruy+pAF5/ERa26ZfS9TddFEODg9SmWDB39N
HR0Kqmktna5Im3Zx5UgiOSrBJ01hWMfGAQvG90ge1iq2uSBv1Z2aoWVTx7tljC7M0+JKu1oLAwdI
ht8d54eN9t2pGd3OFInsbAmsA9LvsgG+GnQZDp/SdjWuVKYuz8JcQ2ihGQUsZjJj6lAlwcubZHhl
CD9Q4V6BM4N7RICN1XeHgqgUo+SGuO/xGR1ixibIdrhZB3MbdkwW+j49Zoo4ANDWCF0pr1WusdJS
gPmViQ3axgTY4XOpTEzmvYU0aWFAJTgSoK0heFfbVVHM42+/LQwkJZaYONd3VVcMOD2nr1wysGNy
9CwXr0utj1mlD66obK4kqMrmLzICb+T2uYyLSBSavMa09i2YXGnYLkN/LFn1Uax6ctX5STK5kPxf
Qk1G1lm/GeFwF4U/Z+pNzjv23k8TFHxH5NAgnfN6KHZGXrJxlQoeveYcT9a5Di3FRftkubT/dr2w
B3+aqiPOGI1XSwpjJWWTR+ZtSDOQYaHGH5k1FhQ1oTfB2rk1wvqJnR2vR5vj55uM3yleAMRWRb5J
OZgwbSRuTfULYAVBXgGZntBshNFKGAmxjfKi/SVVz0pl3pvCL+cEZsB0x77DsT3tP6fiSRt037bk
a4m6UF31IcEYEond/yYr6FgyxqXFce/M4j5RvPtEsTrmIL8Mcvtl5TwIAWmZCdHdSEOOOCnYZR7K
XB0QMl4WolaT87ASLNbp8ZrtLYvkT6sTcY5y+hMYBdMo9ajVuB7JTWXFPHWCuHth3pW8JprGPmLA
e/TxcJVzGp1tc4wYIITw22sRcyKAw6iQK9G/Dr1O5ld6skfTr3LzrQ4LjyJ8G6kjs+oXVHqHLg1c
PWVUmX0JNiH8lOc4U5hf6sHZpuIJRk6lHIsZkUrbaoz3mvrSIEFvx2i/VF/ZiFUgjbE0sRcxbSO4
w5850MtN5rTG9JQVmHIVlh+6p+99POOaoqyS2qOMVc03K2XapYQMEa9c7HuixnGxeRVru1eMGrNV
Gi/DIn9QxD5ZfT5gcuMS1gUNAQEHYTYfQ4AlUYeoIpKTsQBuQBShTK0/ntKJOXsd6ch0oK4MOBGH
nIRgpqJkNLDVPOissc0qm1KEhOHk29oynphEXWnuYgDG+5jbZ3PI/EnFgBj80dj38/kbyawj6uXA
o0saXVFcJBk+/DRuCZzZkWnjajNU0xVsW60k1PaEMPZPUQXbJi3PnDul5lcprNdJlrZtHhyYmPyM
coIwSMX+mTk2oadKiuOtMRUmxoSsIYvcFGv1JYlTYpW+1qf7STPcUkmezQgDUQZUWTkLprRqpJ6q
Kv5NTiIzNRmoHJiMiGClHLtAHIdXm7OppHYHvFg+Snhfx/NKOthrdW/jr7HK3OnHbIZDlLBU6OpO
t6tdZ6KbYqH50MJ2NxKQ2+s4TaXljEEPQg12c6UC1uOS5MGi3Nh+YoPrUaRDYSiYSYFcMeoMv4yc
CWnXq17Zdn8aOXjMOfJEFRT2kPL7aq8Hsafq8k2kmI2HsvLLSaJKylHMcr5MW8u3pnY3ScCda+tP
Wp2NdTdCiGNWftBKr2ky7WzkzlLAkzLi9A2iq9ZVzLMeVW/4CsOUWNZR1AzHZoGMgaJXi4C5y/ot
McQxyBRCprubbqYv5Vye6EjeLAvxwsgDJ0WnRWJlVCpmi+V7N/yO+3gfAUdawsiREFkMfUIzB8ZM
kn4NrYIuKveGpd6Rxe0taGmyKju3cuMZZkALg1VbhhyWl8qbUHIHdb6/2NUpyqxhB27na1jLycFy
J63ZtggugmR0garNp8gwJCw9Welm9EOI+CFvSZILNw0WR8uDjyDAwALzIomxVSLTuKqDBm+aiEr1
Ez3Ab+isWxR7Gj2PV13Dqh0iVWMtm3WMX/iRwvna18FxQZJSahNrv/GHq8iHnNO9XLJ90RRfo/7L
nD4q0DANAdOW6I4t0d9I5DZ0hbe5Nr8PY/LU2ohcal2F3KNt54WWfUioq07LDD3FXK+hxN1b2ZJ9
3FMmTzYNCxLGbWMCMLk45WJsUzV/Fpp5qLt2OzUyTSw1QPyaefKw6+T+yca5u6lU/VwVvWM3KanV
mLrQJ4x8V5PmMk8q1lK63tjhSwKudFKilRtiFb/MngPjV8EMXznUtUkKtgYBWYZZoQ+vepL7JUYg
RrwHddwVeEPgau9nCT9eGoMYFjJiycnV5PaQ6MvdkDrgIPYuFsshxlTcZeN5yTA4N/JnPUCEAMfy
BzbYqqwagNXYjIOX12VCdhbRamSLPmQTeEbEciTFHXoyUzfNlJDhTWELPo2jCAGLIZytU5qVG8EZ
N8CrFCF1HI1qz/pAHgzRwpZ+AIHolaXMEhQdWincEdW2kQN8XKZMGBGSZj27a6Shb6oi3Q4qecO0
n4pZJ3E3AHamlvsUwVVjAW4q7UscEY3YbOcG00SHJoqjzS2lG2DK7UVGidrgL2R+BrPra6pND3O4
cimm53w9tpn2/KvuwST36mMhlps29vO4/NSUyriNP6BiOsA6PRquFPntfpVnF1kiIyFJdooG6QSJ
Zt36vXKam8mXDPs57GKfs/wvEltPeiQuDEf8Yf7SsOCT+pwhvurF8mi0YGtX1UWaEy9Jf3qss2EQ
eiaUpkwoSLYpdOn2aIP1ovcYlwJ1l2PzVxF4rjgAxB5LJf0krXqKyX5gfyZFUvBWLe72RXPkwULo
JX5pA7XfGslo4O1tBvszztEkZXu5k3cFKYViBJJkMrwcNLrskl2f2+baLtZ+BKW9ZrKw8j3hyXFj
JkWeDbW5xR88lJhIpNkvpHCfzLwh3XLipPQN66hJ+wiFjS0r24iOgE5DsyKHjLzvGGvkFB8pLJxV
ZqyO1ZbQ+d1SlZ7ZN2TnZahEOvsmeLRkMMF0mpwiNDaz0R+odndai1R8FLdE4ZCK9L/Vq7OCANYs
BTdq6Qlpca3qaR5bF86LOym9a/YPqfFSkONJ+9sOSq8FHBWhukuj9mR2n9kMkhiPFmO3cjnnMuK4
32n5bfSUHpITjXcKeAd0gG9LgVPJe8uCDRXuiGsQ8rOUvEjpr4G3bn4Hin1bSFay2QqGAEx8LDxy
GZ1ERuQBWGw+sBSjuaDVaBLJyUwKqR/olRGDW6KanlEPXAaNVhz+QZS5hrZsCr8KnxLA7eOUkJ39
YuC6CV7zBI9tYZ4HzlsKTIUMVYcAYECOzRchW7SSsGKMBxHVLlUSfIrFUREbReY748qjggpL7cI1
c3OjdMotLD478abVezs4Jho44mFxze5nzJGc6UW3k2fzIpl7W5aZv/2Jk1XZ3r6blkcSwASdA/zP
XpOI/kw/9SFwlwrfS+EppnFQuu49yycPcZzTwNqgg4RLulEOlrkjH2FvsIrAUnQi8dZo6olajBMA
QIhREl9Wtdys5UTrrW/eCgKLWoy4kqpf0iVh4C5h6CkBcIMXW2RnBV+ORetbUnolHuweZQkmYwZS
Od0/3IkVbiCleyTAKzeIldxZRo1Py26WObvMGynDhqO0A2UW0W29rflGiGeTmGP62TSXyg6R/ZZc
iBizKFEvc7tgka4l6PQjnpoqVW+l6uF9kE9RGOFTaO0dg+jOSXoluEfrl4a+t6L3dyMZLCdfKtst
VtNJw5mBg2mDhN/sYBLj7O4eImsOIPN3fb4Ijqm0M0vGLKepSaMjCE6kZdh/bXk0zimDlf0Qlagr
p0Z/kjAzAXujom01cbELWzqBW1YYixACL9RiX6/JTOQZnWh1vtkinHciBjEtaZHsC7P9w9hyPgqZ
1L+mCufj39822LeAAbUVpz7+9u+X2tY/Y4jvRiM392TU85spXsOh/mKKpx+LScEnYFvXv1/iESEh
DDYoTHgEjz1cDDvDg5rJaYUiNF2ufXri+caCHMfyydYUogODlLn9HAZYD9pAeoABoO9XpbWHzEh6
VI3xKOa53oGRZ0uolfmTtAdK9YV7Q4fLT6jQEp6zmU1Dx7S01SpyRfOqyS74ufWnvsA8MAbhhzm8
TDP9OWEi2NepcRvHAFFkYFY5TUFHLd+2VyFLlSOmuMFL+a3pYqSfOGU0Fi0DfEeOo2b9FVGoEUat
nNOUySwAwAEzblGdrETJn7HZGhAhSEQHKzh6tWQpL1V17JVef7ZCNLdGUzTHeCEwRZridxFO/xc9
8f8nsrANFWyKDnTW0mHU/lPEUhcmstDB7B0R9GCj8DUeKOGyVzPpxFbT0DN27fTnr+GKplBRNelJ
rYzwtOCiKf0y0BkwKtkN8jWHojTIvaRbfcpypDzLFPLbf8iD/kdG9U9Eu7LSWf+3JsRWUe+w9isy
82p11eT8Q3OTioUoOolIh1oN88jFHRiO1XIRncT5AGKERH7DTR/j4EJYAKNto6muqcpoPAuW4Ggs
HdX6TPbKKpkgzfpezFm4eqrqb7wx/AMrA2hAH37UzDzYMHP2oiKxobzyZUm6n1x++c/v6C9U/l/v
CGu0ZCBxsm3UAP8icoPIwuqdRZJD1W6dWuQA16blZZaluEzyStkCXOmlxCz7Jnq/g9DBEgYw3FIC
GNkmDP3BhXVKbSZIr6vs/0tk9y9iOCocniwdWKhi2xqur3994kNo6xhjUbqmXGx6vzhOCpVPGxoZ
WqZ0of8BeKZ0TfJBTtHwvEhz7Wd8epe/X0IgOf/5E1P+N9OVT+ivGkzTdFnVLV3W/0XwlSNh9fba
H9VbefR6WQxuX5Q9rdhhORXVjsFe/0yCcEidB2BDKPuQgBwXdswaJDeiTNYOjZpdQiOdzjrD3aan
iaHbtfSq1zWdiGQ0H//5Nf9bKqbzQm3WcY54ti7Z5r9eslLhsSZoLHS18M5YHZv04lhf//lnKHih
16f1nzcTsFt0UpZt2aaBkE7/lyStLCfRhHYROKRUmAkzZEjE473IrjhfGpXbq90ICZX0WxoCdCEO
/bPoNzHi6xGMSnXQhVsZv6nKMJQYlldoXl9fuqZChUaQJiy9tP0JURSFAxymnd2jiyn9DGAnZDeH
8QdWdC3+I6tXs668Tq/3XQJvSDbfjAXW4yRo0Ti6+WCZ22ThZxF/AYbd1JOXcZg3UWUWVLpWOTmY
djc4doAZ8xM67a7K6UFXNGcgy0+En3GkHPsg2E7a+waqlTfVa3g4yu0CfUT5YUxgNP5sCuvQA6oT
LtP+wGnDZzBITpS+GNNOtr8yErHTU/yQc+iR95QhBo5gd+xwUKfTW1GgAw2r6oUTTxWey2A4THb2
O2uVJzXo0PIILOPNS2LmL/JyacQh7B+4Oj3EsW5nMinGXQ8Q66Ow6FjK4oze+2RYIR4hqgkMcDcd
Gy4MGbS5Fur/RAf/mzfFLkQDlNQcQmr8pjByBA5HTbmnfe9o3TqZVPckdbga3Z/J0WPLEUXjjWlA
bQ05Vo/8cTr0/fzVlmS9KEYCKuQlVmtYGK/QiOE38XbJS3eklJCSsiU0KeVI9876dBr5jk17QAu0
wcFhmi+G9OFmMI7VqPjAvxZ3xaGunoTB5FUC5cnEeWjTXRQXrLLFvVzU4IndGi5f8pQn1S2Su6c8
eBPBfEN5flg0058jRy6ua9GR81ll0zBvys7GnVLRHkyf9fFG0NhGIfc3MtlNluecJqfGk50jgxBo
4CpcLka8S+0L7jW0TL90jMNV4mb1tZpek0ZwmNltW5w5QYXaX8kPdTS4eC5ce+Vi2M8GDJkadrZU
O3EabMqpd6xob6Kv4JFZy1E+I2QI+zKAFiJ9TCo9bUhSon5WlM82/e7n2VMz+JP9uTTtba0ytuY1
Apr8EyQw6xI80X7W3wGdbIiQ9tWIDyR9nulhNs95Qx9dcpgTbNTxVtWMS/pug9SDE8AdRxC44dzG
AUI29l9BRRK5qfE2N38iBbtQRgtkuoUmXF2grFsSxvDsO1XxPlXNhpAcv5UpddivK7nEwgvrGJmS
Vu4Z0Kbae1iCl7ibdortYJeGfxC9W9qToh9twIuMiBr1VatvKfSXWqKDpaJRYBJoUygk6bgxsowD
Ln01kzP4YpLJrnlRzQeHdhA6vLPMr4pOURB7U7tnVd7Q1KZTN256o3EbqnOIA06AJz+WXiZeg2nC
4ATjGaY/YKK5kEdD3jP5Ybst20+hKUduzM00F5u2/hAaL8r8vczwAl0NJ0XBPm3+Ap4l45bFpQAh
3aq/p/RkLrcixsaVPDH3dqPqjFFIaSC1pIDqkDKAvVTWPcvcz/xIOjpN7a/x9FhqDAADLnKP3ZR+
zDUJS7wUQoxokfyJhLHFfOIgafNcZ+DksLQ5yM/nitmdqg3EGwosYj9kWbuCWNGg+uyR62qi3BnT
BWJlb59QU27IIVS578ScYlPsvWkmy5TOEmZLPyveZdABqoQ7ASutMlHEv+Xg31UGOHP1vd4jbbhr
ZEcV7mS/1MY2niqyLEA7wscNIDUDBXD64aHlf2pqKXAxjfLHHi9jZLgFuczNbYsyjifP1m41hXoS
/LY3Ng6FvnyE/bNMcy2q3xg0bNauY4DEdVCuvQrXS0m2dv/Sh9gvZ4l1BqTS0HtS9aoz3q8DQm4k
srUfZf/ZAYIsRywQaeXFyatJXLZcvtLHhktT9b5mvVY8tYJoZ3XhIPGVIhjj6cNd56bEzePSX97l
AsOmghL0WjuSUfKh3dr+p0yeVgqQsdCKxVy1YN6Snslc6TZGh0BV9ursyVA+dLaXDJjHeNpb+m2T
AdjGMbm3SzLh0p9wOI3heWi4K5UdJbZjpxDS6t+gc90yezNXs645udPCAtceAk4MQf9DedAssPQl
EI/qTqmPHXdih7iP1SPFYk1wgJje06/wqg/A6LYlC9dHBHo5xfK4QgPmgT5b9FP09LlwMXVoxBro
20NXHw1teizGHmrERrYOkXQp5q0tIRO+dDFknitKzcg4GYwgtJpyFjqbCGF5ZPIhsu52+5ZFX/X0
Yrfvgnu4ZVfOaU8uG4kyRyM7m3TjJd2ZFMTzoxmX45Tfm/xlSwYEec4jPaODJV5TWG7KdI5IDzaq
b7O44khboZ11C4sAtoZhbme+iU78I5dNWY663rmogJ2OjUziymb2ExlaSLkYfrCDV8O3Vd+iEUQh
FytL4ZrToM3UU4enQpsgiic6tFoLg1a3oaVVjrrLicmNE8RW31GdMpWonYoue2CRMbYYHhh+zuGT
s9ici/coHJJxWyBucJCR3gcApLQBtZ9Axn8iCvnALPlhqtUn3MJtZdXFltPkkyZ0LrlMuDFcwiBU
XuNOP2q8MM4Txph6nclmPNNeGdHhGzQGEECG2CcHJisOAktjeA7HvZGSSoEvrWK6+iBEkCJ0sLEh
txgdLe6keTUBbpoTcoGq/mwS+SF1t0n+MYZkk6DOFh+N3B9WUCtS1FkClqFIV5mjD0xgM1g8Ca4P
0p1Fd2c92Uftrmr2mpnSkox5nkzAyLjBYwGQ4o4T76AY47bMf5Qk2Gi1fU1oZuH4b1lUEX9YwHM1
I3GFNavs9kjY6BGQFQWopOBkSJM2zn2m9Vu3mhLoyrO8jRpIrIjfqiV4zcQD064giU32XOSNLdb0
2v6wn1tiSPWHxe/RHTJRkUqYC70/KIub/0ovirwzaeLSXYPMu1XqW516tyhHyCS/QLzgZAFy454l
Noj90g8GF/9AXTQ0toECZ++ivapyS6Es3BFQbmc0bJjFpl9IgvuYAW1KzAEtdzOnly0x9FILXfq1
N0D4CD+LpY1gdc/724j0sQQLx2Ozo3zqmTX8GbKvPq0nh+Rb4GAbHYA/P5lsXECc2lEBXMnQCQVb
vcuqT3XB8hUztKPt0DEZ8QdkBI1YaSjMPJvwIIeHdvxh4LV8w5okIF3ZzOItlnyhfSMJOBhSsp+V
DyzDm0R8UpLO+MIbsc/ywdrUCqzBTIffG+Rr+yrwWRCZoqdkpbjbydhFAEpzIk05jy6kBr5BUC0k
+qd/7Oa4LbWnKhw2HKZVDtlNOly1PHyfme5pwwfUp01kEcjSgmdE/AOi4Ju1NKvYDxZsmXTb6/AH
5nGCUKD8g9wCWxfPgdrre0xUbLc8EOCPhdhK01Vi5RjC12JNONecKPi1BicsxgtDP+6vNgMDjuY2
AFicGrtOe0eMsNnYMIqjZodrj++iPo82252NjRv3ejFjin61F/FctA9JWe4YNXYxV2M2nsyRBYEM
qYuCuEhiVx+WcBPMhhuWzTsKMGCkppNZowPb4ICZxOXN04btMejTCp7MXaafMlvdqPqrpL8J5mwi
Oqqxcmd+VIGtoC0XYqItREMqRaAyqwlQqCfRS98hhkQ1lxzD9EjDDLUx9hajfV5qB6cLQ6OtVV57
G+bQvjJAAr9PqGrJR/zWQv0H06XHjrYfnuBgQ+UhU9aEWVUhC+6iHivtIZ/Kr7jjhclk2Yqr+MoH
iTZrcqyq8inSxycsyK54gGaxYKXqdK8fzfCDQe8l/ax/yAOgFrOCs5ZWh6l5mwxMPEd+qNuwmMN9
8TDq7LK8cjRUsbhN0aYypNaBhBQanHM/zY/WcO2JuWi7ncmMv4eu1ynVHsyTSxuydrICsj6pCMzC
jyETBoB8RIEq7LdVYT6PEfgwsOc3YNZuHOEcTSm8ZXz+OgukKsjW5F4OnMbgheLH8Owy88pEOlkR
whZhE52lOwG5Q2msbphE5uE+p1sxuWoIvoMQdvO3AXXj1D/KabP+TPJqoAKkbv2ysY/Kq/KHuA5f
GOhRZhtR54mJ5M4grifmxMwqSFWgC9bHz+Y6XubXHkwn8LA1/LNr3YFNpyP+OflG2+LR6XKz/Nwa
MpohAc0TGkLtB/Dttgm7ZPsn9I19fk4PSVpfiMvDCai4iF17jFs1qHDbsaULTBO0NGH6ltiWp8pu
9K3gkB5zbtqZsUN2DF7r5tI0H136gHHqD45yVbLEnQ7cO3dVGjxmSxf9KbZvM7TSxmBIv0UB6dj9
CAqS00KeHXrlUIU+m5Chy9cW84EtTXD17Ge040zr/cT6UlpUR6TNdQ1WUNmVu3eRvGDdfR2gfCuF
F9imx8wM41QPLSZSHhHxCCoqkETuwCvMHCRhIT2Bl91novMWEwp8an0TNH2Xo+WzZnwnJv1EIAyb
zOgzmSLYaAYykMunEKRjifKuHCPYDX147BipmO1gbphy3tZc7awWe8uc0WXZ+2KYn/qRxd1kmkjb
GfzklpS3Qx2OAOD/i6TzWm4cu6LoF6EKObwSiTkpUXpBSVQLOWd8vRfG5Wl7yp0kErz3hL3XBhfd
3WNxKybY8P3Y9AYyq+enNLi8aDKnHvsh1XXWV7CGQO7L1ovAkFsGjtc+YuU1rX8Jk9h0Dn64wDgv
7SVv6Gv2qEwzUhBiRCnEL/ggCia6L6azBnt1PyP0qd0OJM2nu1m6yPSU9SGL1g5VMCjlDoX5JrWP
GjVmdWHhRSZMWu41/UgOQkpIbPwmNdu8v6vLboLKO7tm5qJnJsTWnL4yJMXDvjCmU9JuFwCLiExN
n7skKe7JCSxkN2H6dqvsWAy+yi4o9PMZaBcZSO5ACxX46uJyq7NNnMVTM78oCUPnE/rwsjqgj8dj
tkqRJni/G6Ahi+x2scMEXhWuYf7C5yoasf1u0gxNK48/Th+bFVtCYIl4wTnXpG8m7bm1W4L9OCBb
9TrzO+t86K6a5AztPkcUlzloTJUtMq48Y3HpKQJfOFOLE18IZke+cA3ETOfK+iHNX7rwAIql6Pep
8sowRInucXnQLB8jrm4B6kE14xN1hUeii9y09XjBhBBD8qbH9tjeGMfARyILz7MsX1L/6uFeBT+d
+KGLlzDf1p1HtZ6JjrU8i3ovoUXn0M095kHh2QhY57tVBUMHheGpLN16IjvAm0jszQi09PUZ/4Hj
1yA+0EqUwFI9zaBhpwFzksXx5vq7BgoztR8SG99uflaQyliC4MCQ9FM5oOw8xOW3Ue7nwW0pIH45
AqLCWzldZLCys8Isww04sax0RouC4TDkt3l6XZtlq/b50oJwi4mAv8xanM306ygN1aUj4norGN5s
Q8Flx9h8Kh/tG8rrQNgq9Qe7pqH2PaTWsDjYZmXxndmUsx4cNn1LAbi9OqLwkJODLmxL6WDBS0kc
r688fEdafUkrHgiXByiEBGa+hUiCC/XPSL/U5TKp7zwCgfzZGgfexDzZ8Z6O/TGtrlPDYnRfDkdQ
xZylSewwIxHUe9bz3G1EaSvKfs2fNRsmXQsyCo/WMQe6A7Xwk5EIf/9irr+NtfRMDaPtRUQ+0yWS
j3ywGlx/dtcxdPknbfUUQxnlvF/mFOI+/gbWLFK77ZMdRXKrepPxrQTPqmcN4w/tY6QoxjSybnI2
5KNt4gM6ECkFJP2aWR5vjfUjf/NSSdJGxDSpXVEIS4bPuUGbXQ71VvNyy0Uo3iiuiFmDVCNE6wms
j7dI42NHpYXfAjEK7wZHK/DGBYmr6fNRiaSzPBx1bEW4rbC/1L6FHUC2ea0dXhN264PlxyAbACTb
yavVbJGaMdmo/4GckV7VHD0iUTwnHe9D7HjGjA/KawJw/zY2ESIvzPkuA3wNEEewAaU72og3Emrk
0un+OZWwMWlVF3eg8TTt9Jwe+PTzMurgKKX1iMThqZmXoaCIJ+v1UIJU4ZdW65vLTh+1TozOLHeA
APEFR1CMOULEnYnrpHAhnTad07OVjVBQeJxMKFHy4spzozXsIC/S4MuMw0yX+Um+sOV5oZyJRkIn
GKvQ222sH2aSvBFC4DOCXCKXczuZGNHyvEKpTk8QgUh7735FgkVI9+agJI4B+Do6xhlVhi8btmSd
JsFLBITeDt81+jcsdIwWMltRYLn4Q+XweA9sQlTmHchgXZZi6zh5DSRx+Ahl0KJlm5sU5Rw9LbBt
pj0U3Qz1AupDVJWcBjb/MDxNZBrWe9r+MIPiyccBwemIsmCS7qApmaoIz5YWJeVQAaO0iR7zWftB
i4EEc8D7wKA0tWkb8dDSyeJCwnedgTXMHdgHKW7NchP9SMh8Sscc3JhtE2u/O+8It8Qo+X3nrfUz
T32FzUp1aMCRzTgexc1quDLR2WgPmqpacIURx9MOMWHGAHogOmF9fKfsBCaqvHSRrdVwpaDnOhO3
HDtzxWnJDIJ5ThsA9Lg+pqNbatdmOkb9tan2IsT58sjGtfkIPofwpyztTUeLe5DTvQ4D7md4Tvp1
lNwqdMKVHUOlNfB+3hwdsRafsPgq9dvygH9n3AOxy+w6vrQRKC7W3KGe2JIBnQS5oduY+rVpw2TX
ivgjEiPJzw0SWHcUpdZuVBqiFcEjbyvjOMVPhsjizFJ7MnPzrjU672uXLtsbjF0TNQ7/NcazeVYR
OQdtfM6SQHBU8GlUsqjC6lO0stzxxJFolMwHYEzbMt0P3b7hD05FjFw9i+Gk8FNes0CddnpAis60
675mPDIDtBLHSq4RsKPAFYutMO6X+L1e7rCLA2SBNcasm6geszQBYWeL2BmHl3B0kDSGweCbRERR
+SjVtoC794LaqbSD9m6CG4Ult1SnPP83mufE+l4FVyWcQwfhaqX42iowPYsazdLWElxCb5h4Geqn
Aj9ly9DxewSAKt6C2sl3mm+rL5qbgs5DaDvbzM5ZKdev1a0JkfbdDbDCnZMYx147perW6cgHgIOr
Ct9YcQS3kiLo0mYFKoOn3xFvCrvDjkN22MCuywOMi7seq3TjFT7ZWPzMx9LuaS3MGBroYdSwwh8h
e8sqKDa7FlFXbGfDZiNoQDZktwMe7kXaObUn3xkfgYXlj0D4fC0vwz/rF1lE+t49Oz+8BN/apaPj
fJHvFH/mFzq05bm8JG+RuoHn/8tToIu2+sXUGEkmtKhF2CIJ1u/6wTZOfCnbCoMCL/iL9ssXpJ7x
PSZv2u94C770/XIxEWgaLJ94C1gs0GJvQqLRImRFNsER6P2UxEVU4wwEoQuO0Dv6A4EzqvLyisXl
t2dkh8LAQujqlnQzNLymy2YAyVJTeQwM8Mb1EdC7NhR+Rj1/jSTtJpg5wYdZcx6QdY0TbUJkCC30
FzYpQrwXw+lvQccwhMx9SOuwR47pZsw4IHDbjs157M52B80tN/ZplvlGSZlvOHNaI9eGMja8m/cm
b91+jBmnxU47pWwGaFvArRQY/V2tM4Fx5350NZT3QK2omYoXiUiiZJAQLWMPGGLRGyq2D9GovpWI
UnoBMV0SnHNifPTxtzS+TCE7IRPHW4/JohWuEtkqkdp9aco/qGnIFGp0ShdFOUjgicSnxq0EDwaa
bC3wIFSu0rfvgJLuUi/tM8W0s+BPA27XpCQdxYwZ2xUPXKjMtjMmZhkLIH2+yWWNEmtikiso+sGi
8zQF/Q2Po70QCKthIRBiaFfV5JBXWguHNe5Gsml45m9HeFmuOcok+FAXqfvM0d21NuWBvGwXj3oJ
/DuuUBLXZgKiHsYfUKPpqLIVlcuPJb9E0R1MLzVKiSVA8HTlq5uLt3wC5Du844/wDppAzkskOTWv
T/rQZJAP+HUr669W/aYazkrRcavmR1ycRJZcJCV4jcXqpgsoNdvohmJwXxcaSYw4QcmJlrEmmEP9
Two1fVPW0j/V0OF0L/tE7DhmJ/O3HdeLf7LYeCn166JGHhoFrkzY1JbFIjV4tqZ0g2DnoGf3xckg
8IWrHLBheIpaQPFSZIF6N7X0KHZcOy0DaAKGGaCiEABxKtvxLBMdNcN+QN19iAx6ouUt1V/FkPGW
NKzD++9K/OjgiaKVsOUsdRRAqnF1TqQ1oWPiFh79Qmm2SKPOba4dGgUBNEZ+LDifQRh9JUGEBN7a
GaQ7VMwHArY4cnufWAVtlpSNgyT/0004v0p3R6WHmq95U/rgs2ybFyLAWNUsNYfwIZvpyBJhlwN1
qidt2pJSyh5m8aHAaiOElcRIJ/YuJTjLlPd8R0zmp8V9Kyfqmk+65lBpyheLh6YvDsvq7+h62nfC
dGaoFkr444Gdc2vGzOBlN33KDTJztuxM5rhx94dkCnppxNeMCQ6xXMA4rkh6u64ktq7f60/p5J9I
yIsyEXgSgQEW7ssxRrLmGtYJYqy9wIBl2L1PpOaYzZkbAl4Lm6cMvayj+EHKsumo6RBeMKNtYSXB
OkOAEBqvlIQdeLqZvfyUDeVhLWhVJ5Nf1PJD1l+nwGSIoYb1qq50hIKar+nM3zylLmnupvHSZn81
XNh0WfPqfow4Rwpn8ocT2llrxEuwsw/T6dqO3ybjDC3mohshiCPhCw1MOlLF6lKJIH9TGKEJ2TQF
i0lYGvBwZD4FYn+PremNq1UGlTFh5F3haW8m3wTyH565vSrXip8XyS5gQhPk/zBnyRJdOQkvpHIM
xWDstW6doA8CqY0PnrputrUGSkth4nDiMlC6iEpvdI0etE3IXzRpP430V8HCkvhhdPhYQ7CwmsqR
SaJ9LX2my44qBvKKIoHFZjC9oyRm3pVwRbb+3G0pMvbh8BgbPCmTgq56wo+iOH18WghlgBLPvcRA
vhcJOv2wuKX78V2/c2MYhS3Pd+5AVSrPOh3rpcfUpGfYPAUeAOLTQh2FdcXckpJ3ZDOrsmeZ2lsH
ab05SriYzL1Rtn+CSlWV/hp4seZzUfeHrvhq1KMnShiK+Gi/1d2xn796naDWv0C+Wc1tmrF9mnYZ
nNX5S5VupnnGRKHnhxLZQDafq/BbLX+zESSC8UPwQQYbxHgzmEcsLeub4sonNZ8vMVc/Ym91uozz
Vs986TftPX089t2VRElEdpiYkTsMN1G5RPkdoHmfHzBtY5KAeELIEKLbkcLai9T3MN+LsXxZoyFD
H7DoC5OYltmFqJo8oVzJpGeUv5Z05IBAJb1GLhAlRgNjXvBUWOzA9KPcHLT8XnQXtUcy8tErl0Qh
/uZV0X6QHohcEuL8BR1Aq191gwOPuT0o3mYTrV9F+jK393DZFfWjCbY6HiMrfE/Z2JvfVsMyFYrc
k9FQxjkRihdxuYjlP0kj2Oa3oAybzz0DPOG7DR+h+ciMZ6VzW9OQNFuTCpDCTY0/CuUZMKPX5F8i
rTYtlPp6Tdrmc+sk5SXm9QhB2QjhW9q/J+Z7i5suYrSrp48p/06id/z3wnROmp3SBZ9GYW4nDjBt
Kp1qfCmAifDhwERxCaVPYz6z3SLIZUFqM80f4fymZW96cw7Na27UrFpumXzu2MNMQUpGW7VxRGx3
lrFrl62ksFomx00tpG2n/Zj6qzo+qZZzBmQXPFWidWBaRgwb43U7N0ZXEv+yEARm/j1iryhVCiRa
eFP5CtvxxGlN1Ra+mwQ9rjqWduoh6hO4yowtFj6IuMxTbod4X4+Qhmhg54u0XIdi+haH7wb1RJYG
4OtOcnecJZ8Rmq5xyAnyvyQAdjJ+aCKbmO+k+ywi6VCuXbxMRmHPF1FiJwFodxjXRbfSOoo24yGd
bBnLdDqxOk3aEOm8BYxU12k+I8U3CnAVFubNQBTPbUYaADWfNPfN5jCqGSftpmeEdgbpvhGYp9TD
8j0m+zV9tKkZX3KevUl15prkUo/4o65gfFnqlQ5kEhsRIq2L/hDX16bLX/OyOBLCF3r9SmhFlnYN
hA67tdljUALF6sspwSCkxXI7GBAaBAudwDKaN5r+dm08yxoruDz/66RMY7IkU8rDNJifqtlzfLJx
bRiLDBCz2Z8xFR663BYj9lmlGbB7GHjvZs3Vc78vr8A5VeHIGQBdv8rQLxF7ty3UaxC/KulPPHgK
SSvJGaa7ykJ/Cl+4mtPiFtbbSPSN9j0179nAvGa8p5yjiTuOfb+Ta3VlU5xBKxvXIBJD1OM9oQjU
TtNxKvRtzZ6ir5sNNkMei8FRSyKoQZqbNechNPEcvQrmx13LcVYFiuqChlZdOeAKG1Jm4qEhH4pA
2JFu6IvZY4mq+BGmvEM9Kz2bJSR+OYY13Kk5w1GcUkXYeEYaOmVFp42WjXTjnt4RpT9uVU8X6SXf
RutQCAShot4YMVnS5/EBIU11YpMqaCQaYVuih88YCWiFWDtS394FFAkMb6wvPL2L+oU+zQKmEn3l
5PkuWsBIAxzHjF7ZyNstYpKUuikUCPHRhXe1uYfpgsyogdOYvo02Squ7LFsZU+3ek4PmIBT9dpYr
8OHBWfya+tKJJnRdmBlRkOtO5ZAFTTfEr9TxgYt/8UC5g1dSfxtv7UAL3Cr7wBC/rAnnRkBCpam3
nzF/tZZrZ2j4WzlkMjshBUG0WuXjr9JhTVJOSnNBKugLxJnl6U5TZWT7xlPpOCjoHY4NeRsat1gm
U5lTSSDxC7Xqhy6G2RTypXYIv8mGpyNTpausmJ7OLKMffnU+eXJEfxMJQbzDxvBppnCdo4DuLXkb
zOYaFAVGl19l0T/LgBOg6lU43v1rBfijWchng2Z3KIabYrwPxnvYnhPzUmT9WZ0wYBf6qcNnb2ri
jSXlZcgZNKmPMZRZT+p+N7WEtc0h9TD2PXHACKSPEzZatHob2ReXrCOIUN7Far9TctldV/xqX6JC
ojCK25Neczh2svwvbssfk6DLgjCWug3Y0ov1zZTwIdUJCIX4oPKmpkKLXEKwWxQGJIJdKDrPhFfY
gzE8uyixHYMUI7wt0FvxUm0U0drzrWSB8MQe2yJckP1ca1EI9UTedXPi1MrKncqvTRmhBxqZgwwW
nKGO32vFr23Nh7OccZfwy2CbEgtJrg7VEy5BhETll9hUH4a+LTrVXWThNDbcqjrbQoafNmcKTOQc
X8pS7Q0EKc0kHUvICiGB3DE/QCf6aGssmnFRgJ2O0pydWUsISY0kMFNfdDLwKKk3GM0rHrLuTa91
Qt9rfxTHa90OL31k7nlmSTCBO+Vn9aN7Qyh/sep+qx09hR1qx6HaYNm12HgexJk2fVcx7aDpiNpx
45T990hrNBk7Pv4sYSYvIThPjgHvm2ibJNgcDDwksLrNG4LxySZe+ilz4UCYwzQZzZ8CVDun/iNV
FNQA48DsL8hoRhFSCiuFp03Iu4Y4FksuhFR+N6ogXWfEy4+2/ilC3A0JKw2ynAEw3BXhJkcWFVPA
nRw3GYgetFNNBV02gm211htU3Ng+OirQFuyYFN2z9IuJj1CdEvmPaFrCRyr2NRTVqAMsPgcUgjjv
BuNHWquSeHDyonOsseZ46vwFaaI2WM4qN8yTS9diO+UDHc6kXtdQjxk7dDtJEV/JN/ejmSsJUPpP
AO4+TageIx2p9cwMSl14UvtJ+7dK6+RYfbZIq2bIa1I0PnGzM/GAhT3dhU7DilUeZvSS/NHr/8+t
C8x/l7PNgVIDDheG4Cy8lXXyM2XiW8gdqfMQGe1Nbej+dJVOR1a636p1EwthgMAS2+IpmXl5AC/Y
M4dSxCetX0hPm1lBWfmVTCW6hvJNaDXNtWLrXAWMTGa3lOMDbtxrVCLYI06YVyUIrnJ5raaPkXJK
Uf7a93z81iHPKcp7nX0MxpPxHeeq/AfynP4jLiDgHhZiubTlQ5V9VnSCRLn6VWdbq916YvkndPtp
OavVuyK/U/qxB/xQEhhHnbIn/5nQCt0ROGWzv3n8WvgJE79w6hFewV5MeFOL6E6lcQXl/QiobTMi
R9Iy+amSFK79a2F1iD5M9JgKkKv0Y2mgkiSIiGIUoo5sVAzFc571xopML2z5t365VO2WbJ+HnkaY
tHCmMpPqISqmLUoSBvxygTu2eJ2KZo8xVg1YwRvAkgscpd3K52pjZjnU5MbwslLL2D5yOOErjVjG
ojZTkWWzDA9FW+QJkBvEDxPNRCcFL9H4YiiEeHNoSs1sE4NB886U1ZwuQ229afS+SdJ+k/lecAw8
9aqBKJSC7jL14B1Wm7xR9OCDGJovvYm3GTLo6SXp/Ry6h0mdIXMG57yt65G1tO76WaIcyGsWRCXf
q4rtFzb1qSEeTA7kUxGjqeVHB3dolK2dzM9HBL6kwhWNsM9QW1dDZzbhTJEDPNw7hoRoGpBQsCzg
tWAEEc2HqoM8zdIDbddJlRsPVM9NUhDtLPopHMpnT9u1dgQ656cVNKRpKfjC7cjYFgszqYzqYvxv
DhGnkJD+Wte8J/tiWY7yITvVh0Vgz80bXBxZdRytA7C1E6XvOErrbfrs6lKgvso/pFR8b2FRtoX2
aPnJ2LB+5UY5tyvarLZ+FKSeQVxfwgKjNbmPBG59TyaSFjlhONx5TT1+5AGKsILZcN1tUpbyQYNc
Gg6zj2VrXV4s5KYkCDNwMUogDheOe1PF4cpVgmA6+EUI4WooRAYW5SXdCoMOLkfU8jpDlV46NiNi
rDRGmBhb3Czjl6E82/wffqVNTgZAym9nUOCvU4cwQMzbIFpjEsLupCS8JgYzKLUCICuL6Cfictga
WVyfYYwyzXi1htLgMYecuS0zvM+0RBlXA+DZTWRF76ipf+eev5Yy6NpyqvCmm21s5yXhK7iX4zYG
E86oKglPsRx4OFv9Yq530dDtkoiHKt0GWQdo7t/AqdqLICJyPsrhubOmvYpZchHf1xaGmIpNhVKz
rJ999Y7T3CWkD7WKCiEAUVv2l7bAG48E2thEdbMP2IEA5KUw55MyfOg0zHnINIPvmcs2QQtqotjB
5sdF9CS4GCYFsiEIeDmayRndaiTbOoFQvOC9p3QnOuIm/urLd6W4jAs9PT2+dgdfbyNzPsfCObXQ
T+KYHxkoiwWBpKbxGpsPJBBptl97KyQBlsQICtOwzf/YTcjiG8PyeSlvOQUTQXbCbpIOcXewrHep
ZEBB9Io+MswO90riNwJW45PJTi25Ubgwswv2KoZQtZncgKTaGmYTKc+o3lE3pqhWi03AXysw4SG5
PUJ8Xcs3kjiECPEC8xAiVbFk2iwBOCglBd2el6FIJNdk2kuJX6UHBQHQwt0UFTI/+8B/ZzRs/oL8
UcDOBdzLPRkXpM2Beo3Vz5iFA1Om8lML9iUICpk5No5FB31r1bwussPQQJdOk/Y+t788FtxPt3y8
q9IO6ZaxeA1GQ3g0rVcbhxm2Rn1a5StOVWLgfAGdZTDCIF+nMcCf6CynuDmbNZedxQhGT7WTbYEI
DEteLqo+OhZcJNPXKPzZqNToCNgIKA8FvFHrp/QyfGvFm1S8CUTU5ryEIsL1TMV8f06LrSqiFdsu
SOkGrKib9dczOeWlna9qcSZDtHmwJAHVXqE6X4uHhu6+B+zCCJ4n3th06rNujzogRuvEJbQ+kcQx
laIvrpC424gwNCgmDqCj9ioZ7+tfngvsRiYDml/nrBV0PFQnPHoEbEAqRLhtJT9z/GqNe/U+xSn3
ln6G3hiTgM5SRg7zk1oOro6fQ4v6XYDzeYadQBgRHwcK/9r0DxODzSm/j+rJJLIFgWzmz/qnhfQF
a66fDNFL3CXoMNGaziUdEmoPJUbhCZd2R5/cFW84C+x54uFm9lzhY0hB9y6lV+qGnTJZs5bohTgD
SV8QHPdEVmW7zPoL49IZkCZQ6d3ERvVLRbpqcnFaMJNgTcaeD/Mt5WGoumxnyjvZIjaR7jUezmNy
m5rQN1lLDXSr2I25ZxlnDNekokJDhLFdjGZfZMXOM5EIBGBjBFScYl6y8GFGY9KecyZpqB4ny/rS
UFkPHSqb01TBfOBSFqVbo967zu/qnTjdIakdrfZC3tBWDQ6kbqqW8yvoLruuYvK61JtF6AvwIEGu
Vs+MEW7NAI4DiLmbrj6k+hGrj5J3Fw0K94uYP9selS5TUyNKrxVSloBRoyVQFg7eUG9M7Pszf1oD
WbE7F43Z3GcZCU85FA8ywQOMz89+huNn0iiqBEZVc0+WDlk9r2H6IybPavR0Uzrks/WjB8NfJjfb
UNI8kzdQQ4PNRLoB9GRSjRsL0/xButTm9C4EAR+6H5WLfEqFjWMgIhUloBL0Cyole1zxMWhybF3G
J7RYtu7heCjz/LWTpVPWJth313CeWEMbxTMbOnSeMlIDudxXugm1Nmb8JgbNqQZ0bOvz8E9iTzb2
99kKH5rGIDwo/YpkJo0ASdeam4+wMRkoe0VyL42DYLHi5l84/ri4s79c9cIidsqcbZXIDdLiIyeP
rUHVF38Rk7IZMjKKnoFyipT7aF1r+ppQAX9QQ/thzxmOPixZt6csYnn2X/mesT7IsTgTZ6QQlGuN
3VeQsDjROffbAeFKUv3DKP4dTgS3C4xfGPohQ6HaDMR9ruPCRijLusxi0E9puAwKKYP9GYvpvp8E
Jhh3EQd11SVeydfYkCQYzdabUIqcd4ZL0XxQQLNaGh2dJcHwZQ/lcLtrhnkqo/w6peG1lPiWW5XW
kiT6yo8GHniDoMypd0eyxY0YIAIhF4pA8TJE7ICo6Jy5jPS9Vun60arw9OUyqiAzc9BPpkBnuo0U
rpoTQUbUZyo9668ALzm+AgOMlCoy8l9DXBJ86Wgxkl0lHmqWMkMe+4XWH8uCPw2cthrTpLCmR60D
j3B1umFtiaFflcVvMiUPCZ+lPk87KWSxztE2suodR9wu5Yi4BrMTJ6ZcPSdm6REHaJIQh46/iMmU
xJpIQ7+q0+av836L7UMO2g5s/UdlcMbx4mXM3dkBOCbW8ZGWn1t2HnXG1lQ6KWfnDKXIWCXnHWOw
iCIsWJa9KLJp5w4weRaI3NmlhT8of+NkJHbFUq4wGH0z3Bxp5DqVbE0592eIgcvAICsUX0jWvasm
rMSAsiaHwBhTglWo0AptoUonazD40FaGqUigc0VH2lbVezFCaDCkSy813jJrWxkGz6zFBycWyvec
774d8Bopgj8Ohj0A6hSN3g06xdOp8ZocuGtk91ypYfHXS5/rpiWVPsdlZ0T3UEKzYqakzTVfEe1V
VYG+S4VzETCal90hWW6KPrzV0BcUVBqmdYbGfbQI5CRc55OIvS1VAo5p25jQAaHBUoeB4GEEiOAN
RUo2UxYRr0ybnDqRhI+J0lG3zmVN3uGHUl7a+p3qEBUb/wx0bf0dwxsCllXYRgPXYnJlm4HG5in/
IZBiutmQzRq8EBgSGGipaBsP/Xuz63bzd/MaYxjBpUbE1KYimIVehwhfbszf8KB5s9vsAr/YCRfx
r8F9IPNrNtYzuAmX+KzuJU/YqHZ/xi7pKtvx1J6kLaahU/Qybc1P82ru9KupbJoPwZ0OTGZsBh92
SDapHfwFwgss+c/2rL63dzq1+RuJ60FyKIawBhqH1s68/LZhpbQhEwGpLhbOo/ZAXas9vPlviL4X
bBc1isfeRi7MwLh4JSrsXL3md2hSYLWp3lT5SxRegj+jYnWAK9mzmtf6DLrZaV02+7aWH4uC1uDQ
EVbgvCPa4j+MdarPJP4uNFeK77Nb89f/jKdy2jLw//9Xg5sZSsKfUt9E8ZQFl8nLmfOPNiE4DJ+Y
H/c2zuhNzCn6/z9RWhWYmzLbls17njOZRJOTvIzlB5+lIqWQHslvx67KLrEE73cL4v7YLuiM6uQS
o/QYhfQCNZyOCy6fH8Xqh573h1Ey7gELjTDdl8G1KT6XjteLzqNEzEGTBJKY6WyLAdnYOPF8ySUU
zvfO2lcC1cdNpuqRGEnG/Z+nMfkeW56NNjzCWv3T6hyFaopKujp11WuiPTW2g1X7CLsfg+i7Ihd2
YN+Rk17W9nLIsNmVnPBsGcPvVLoxxYvwLAG96q4k6hUpMqIUAVlMiK21KcUn4Z9ICrLpbmXZIyXR
1BbrfZC1qwFI5KCBkhqrXe6v2UAihPKNNiCqk0YD5S+3hido8Y+1lIckSZFeT2OCjEskZspWBVn2
BWabLCN1v9YTGpwRYlYAQ9keNGCaShNVlHSrlLvACW212LLBMJCqiGv1zneNz2rX6cdJPreYS7IR
X17JHTsFf2kxklbtNu2FmbYtduBLGQr3db0lixDlZsMMEHHmOJ1U6n/I7XYnXg3xrHQ7fXFpVdr6
mq+iUM5RHYSlMXlp6KEr2eBh1DM3bg51/aKXxLihVw+ACVoeN8DeSQA9C0wTi0LcJ9GyE9F1DOFd
HrBwqaIjKMN70N3NOT/OKJomVARhQ4ibxt440JwppH/pviXtR1rEfSXiWhyzk0Cw5pBqd4M05g23
5wlRj14xK8uHX2SEJQbHkW0/XThdJ1rPlUnaXWO228vwMQFPTFE1p6hyhS5/V3TzVGiNq6KiyRsG
OPC6rPjNvBnGblmuNWAj8wcR7jYnygmMgBRXlCp8GJggYHWhY3Li9aUQdTggNMOsfDcgi9hJMPUV
oa4FnPx5iyS8G5yYHYwkojfuTq0GlpOASDfwS8vcoDrFmy3q214Njqpswv+JNmtSmIZJbw7OZSV+
z2L/IdS8q22Tfoc8KLxsKMAkG0DbEwo2AskO1oz6WhFbrKtAoZV5a1YcsrC/EE+kCA1SlQnwKntJ
clRsiVsPzYlI700KQBtJMlP1eMa5uJE+0KymvAMsWPCPAipmRRbvJutuWHcQzYOAetSJInd4KIrb
/qV3nsZAv87SQx3voehCN5s638Re1ij3vPGCb46KSdgyDqyqu5whK8Z8TGmwY3RFyclOiHndMtgG
lHj+iT3hYyC8HdBg7dTteYivKZJTOgTl2fdvcnkOqzOvDUYlEjcsheGJ5lTdx6Dt9OkmM78ii4Sr
hrcJHAFXc4pgbXLNwsFlrY6sMfyk/gyFyjZJtiuIU/Uq6doF3+UaueWaDGLbL6RkXf0VqieWkWbw
gSiQyxzP7GuYQ4h/EwDKkshCrfKyKBMlubSN5X2ekoa5WXdgyleNl524C7is8h7vf5F/IdgPSz9N
P1JY9WR5yfd2AVKPTtpy+4bKaCMXjFPjTx1JqhG8CsIn6lKkIEl0aMmzK//NoXzQ1IUYMcpahqnh
jVljyTwEf2Lzqh21w/Cj1MElbRjWe+O9+gymb16sqXmwPnQqqEFJfcvabSxtJQ31/rNoX5LGbURP
Xlz8K+lySoL4WgmkpuuARflUl9sRHwiLXr9jAhkJJ8yfkrWQE3AJ57tOhAQrt+gBE5cp1Kp/23cU
SBITthKeV03Nzkz2CHMf3tsLqi6t2yQPj+/6fxyd1XLrWBtEn0hVYri1ZZk5xhtVEp+ImfX0szRV
PwzPiS3t/UH36pLLAmkzyTwsqsFeedTM8lkmdqxeRAkNmBPmkASqnfRoCM5cNj5LjGYmEtnsLop8
yTQZliL3u2InwL/BNJ4cgbkFZh4sK/ir6rUh01nRJ8PqcgkiA0SK3ZsLmwFiMMtRX9UOjULC7zRQ
mdGOuUtFpQOe9ThlOP5YekJQYGoy9AsPeJ7LOfdXZRymSyl96pCmcomFzaKnlMCLKH7SjgLqp0Br
6jLLozRxE+nc265YAUGAGtO9dM07pYn00PSVlCqY/gtGVhXMsZh0ufc4PEvTXzRBuZJl5MHFwsON
ZhoElOwHfbBVRZv3rrXFKrrUJdcxi3uiIGD9AtLBlH0MHWfyhLwy00aIP+nD0oMhXXWDH4UNqcs0
3UrQDui3EguqXnwKiVCCTxUoS0XfELNkx2DtQnoFT3zThwIv5k7QT2kVO86oHzFztOlXi3x4+DIx
DbAtNY7Mv5mfSr86UoyaRYznjbR4ZvxSCvYblc9aqq6RBvxJqIl63zabnwGNSS1BmysIWQ5sZWBJ
F/pLMbFA1deo6qGKTyNHUSAbfJj5EcN3eRZyWFsoMCrjif4twRuWOCna9pC4YYrCFiMPNTBKrthd
Ifk08ncVcHOTXjkcCvPA5MIWDTtX/zKdZUmdIVACW1FrTHS2DSM/Yn1g1JTLQivtmI+L2h5usDaj
m1CqjfFKkmURrvRMprDL2TtT92RsnfFSxtNIpqnaH7gC47qoomXQ9X+xyw87rHBqFgJIzX+5Rt33
6qH2otyinxMBWbJd+IXufekiGFAskklm1Y8qTpND1HOWELuCFBfMnxoUEHuj6ETU6WlkMyyJJ9Pf
K9EtobtquKCVvidD5GMgg2GGkfOeWzfKaKvb0vX1uA5eDd2tOKw1ZtmdfCQAjHkTseHdpkUdnLy8
YYGIxSx3mG2NbkOfx7pH5J8sKUievpj7MW7RTJakB7k/ckOq4jKQNgFTUUn6s3gEzXAl9Bzs226w
KSv5Ghhr9elR6K6q9kx8Fgfqoi1tFGesd7JxHUtO4sPkOBjKJ1b/8hwaV37MJ3Am3bKi6nNBu1tU
HpI6odI9lGc4PpRXXD1rfi/UPnRdcrQO8GZZA4yJVec5Rr42SasoE6KHt0WLVWLZVkgTl4NxYjzK
vWxi1/PmineZ+n2Fn7l79/5N8N+IO5jiyDFh33b+Dwko51uczU15RaeeQY9N12lIY7oL9ROyGt86
BsEj4IrDf6OV8acgXHzJoVcIhIAdwoIc+8WQUHV/gSmzqKvYYAm8r89YvUP9RVc0KOdyPKA+YKKy
d/sFHGLs1myYWDZM6wtpQWHcC+uwOmryQ8v2Mhvw9hro5wQmK/2A+ivI9E4Eq/IursU3Mzimb4xb
8n4p8QW4C349rDkQd6Fw09xV2J75ju9humMGPaj7IryS4TIHg9Gy9gqLN4GhY80lBCW+gd/zLeU8
BZ9I25T90+uPBn5unGatiUd830UbolFMlvXYoqk9au9ulGuOdWIxmdWMtIKUdDOVDCcOdTvWFjBK
eAJs7GTgFUIRdcNSRN1M+SNtxOHSp5c+/tHzhxeUi6QBJLHCBVPqK5XbYjh1iA7h4vLRkS/hQe1Z
at3GtFAv8attr7G5VLpr0t4Q9MJkORet42rLpliELTS3pefaQ53vocZGwIUZ+V+1mgt5rWeHJP0X
6j8pWGVGivIqzfeWcbQU5gXLaKQrWOTMK4g7sbZ03UWxbP1VhTNfr/dx7pc4PhCu5PgpLbP6gcXs
RHdGygB7FXkOM7B9Sk/EYA1i/D/Iib63YIllAE1R5qzOybF2vz3m8d80JSAGOtSVD7LIJtpzGv0w
x1fTdRU9UY600QESYOA7VnZmJOD5NMjnSgMbDOLMEnjmSb451BGHaEX5kRU/obt323dPSaoTNR6Q
53EqSZJolpTYdp05iFnr5Ni4D9THufndFmte/EZZy+BFJcesTqL2Vrqzhdn/7SFaFSiydnF2QxyC
14dFyxGpNRZr3PmjbAAjsO54udmfsO+0VbkabZ+WqdTykrlTsM/Yi4RICP38aegj6eK8L6XKFcd6
rrdmHRdDZ7SrrtWXWY5dLqDCs1rmHMHCzItVwTPBurpn+5xkK4n3tclPMNsgzLGjKbtVhTUIT2Mv
oM6ZDxW7sVhm80Pm6LdM5M4i1fSaWLTqmcIrpKx3UWcKzDMH05K2nlWfmzDJtlmgwbQgsAlLncxY
H45BpzX9xIbwkAF311qF51p7PDzmS+5HjroL9tq5PCxUbSCdgRzCDuxpQa4S4RFQ3eYlrcto4nJk
IpYHuDCGcFWxhAsxfjLUtRpxo/ko8AnJBY/qY7OU5m0pseOCPWkMc758nOkrYnZfmsXAOh0hWjVu
w8wXSXGstJMctID+Q/tAJAc3eGHaRRYsDKNfqQ1+WnbE+c7t/+WS4RQ6So2q4SoFRhJ10rrW+EJ2
In7L3UBTAsNVRvAbJLUdDUj7qqfECBxznhdgqWD2Sp45m0XahnycsfuvlYsonr1xJSA9MGII+cSX
6y6REcimCbaKtR+FawdgBf1bxlWNkAuSUcAx3ZG/FawzaLCFVDLseiis2xSmqJC/LfCMHJs88kZ9
jCLmzxZggR+x14nt/U1H+CLjCcY22lKRirp5+f4nSvAg1IcMcV6bNbOMd74zt6kqIBGsj12Ieypy
DEFBPrasmY+YJjxHbB1NspBQAGrprpadggCXcHx61A/sQPpmH6hvvfkE2saqwkUS0EU2o8o4nC/Z
+AfSX4uQmaJmAP6ARnI/aG+Lu1UjBpNARpoQ8BCRjokv5rsh2TwPL6bl7vRWNrap5SvUyKOGlurZ
5WbHS78UefJv7mix4w5OBuBkYc9mTKt5bm+990PQfGjuqUM9f42mfK/DTJUlLJk0UXjmjIsuIFbL
UAI2b8/fjw1aQpNxDip217oqKDWzlEHFDMdh3yxx50IETTVEXVt5WFEIsC0cwrXmLaXm2TJ4p4im
lnHzWdBOYx8dKfiUibLv4wt9FZ4LNn5ePxIBs5+evTp96S1Tb+kfUVd2Gtwr/QwVWwn7OZ2YXOEd
lP5144udOAquvcDnnjBqV65VQrXHhZGIN0P4J6rMRjODupI34a59DYj+Jul/zvsviJgn427NdHQb
1dKSrJdVb5Kh5YMWrhd4i3VpSbvSBXuBySQ3j8UQga/JL44xqTLxNCI4ciaOnT7vwprgm9KZHkaT
CGPdpGc6+uYrYqvMl+9/RIkFNlESwLIMIBwCIm/+tkm2FDTofCvb6MRFXXRfBtASh1q2N1e4Y9O8
wkNxxFBpCie+eAzOpCXNamHj5idmBXryyOurJXnEc7/c+t2os4bvD8UXjkEYhaNGAwLIX7+M/sUs
HAUtGYW+YG08yi6gRbWs00zbpvjS2PQpnyT/zfk0jWw/Dgc+gUZ3Ek5HNKdmsSuFL6k+45xO0qsI
li6l81dXmffP0o5m9m0Cb4LNxVw2S8jhiU/AQ0D5NwozQXXXAXlnAD7jm6C5aLiEoGHIq+nXUTEp
DBg4Z/mjH56i9M1uomzYWyJ3TKBY6L8d8gsl+9LYbEp9PYeFdRj9k1pN8BUeqPgvS+995JRsgzyX
QBWfuV70IOqA1fpS+iKONt3h0/HgYll7dmuEo08jota/8YdK30ZngmGj/9aGB6gdqtUxEal0gM7U
e2TSyDyBtJya5kdjBS09MazK7oIc0Xn2LUMQmCm/FGs+BUzJfzN41h4mkv/BDoOATXVFQ8Uctzk0
ZwOGL0qCuw4vGeYMjhdCq6Vf9te8QqNTnItzc/fupJdUG+8QflHsSJ8GNSFOrZjQhnWIKofoi79k
lWzwlfMuoQPUtWmc5r5pQO1okzPuRay/YUTs14t8Z/vMs+W/kkwyZa5Ky+6vmvqctTFp4KAdrAtl
g5EcMT3eDNTUuKPnHgXuKv9iqo6vnk/IPYsDfmvadchgLNNh6TDfmTGgPKLO29mlna1KO1/Hu9we
5vS/zJSiFV9sQ5er3rtltIpPzb5FGzlP7sU3/v+H90dcGdwpgllx7USX0VH3ZbnKYOwp4E+WFtRH
wxGYsO6TK8PWVnIIhgUFCwg7WjT0ljjFKCIY2wXCkreUD9+KV0K+ldUdvpHcmrcXAMHviBwvm3fV
8JaZyazhTjJqStZAd5Z/cMCwpNMdAqOc/shNq+T78TmVzwYQC3gkUGYBOTh8TSKni5QcJ+kdux0m
aJnj/QY01yDR2KgurL85/qsEA207Of169IMdo7ClONEW13h+hO4JSJ6P+eUH26S5+wEQ2Y3WfnXY
fRUPCkr4E6edtyIZ0NZyqZztGTjxUcr/AExyxUVbp7pLV1o19s+BYQdMgN3wyhusijckLDSl43fw
W11TeIzGrHJPSLbz9KYlR7aWlrqweDxdW21tjgAJJ4GxyJnZGTqqnjmDCobzVHc+4ab1sizXeOPI
QEFekT9HTnffIdoKWypTWf7e8beIViX9tPhnzI7ArJagA0/h18BKwh6FJcOf7g+lBZM5otx3wyLg
V45d3k8vUbqu+6XwYbtOh1LjsQ/WHroByqRhmrihrHlB950nBzZ+H5zU1Z0n19qZC4ZCJMAU4ZoW
SemvuodAZW0NDiZ+XKEop3Qi9Ti/VLBGbN5ngKAdBRGZxpO+4OcPshNmYaGw6SPir/JZoaaeis0l
FV/urQMkuRLgxzWlUpQDeVrQ6FUAoKVt2O1DaTsAlZE31LoTvK/Z1+0eBXzZvFztrWYby1vVyoGW
ZLhEj/wt/9Dge4/4qRy7s3phw8gMFdcuacLJzLZOLEFr8wonal7URs4JgU+hFAxE+gv5zefROtmC
jWULdUTBQLdX1oRk9mStBTTY8/ifR2PCwLWbGRQNBw8FG6b1eba1J5XJj/YZzsxpZfYLyDSX1Tb7
qX6El7tlqlLPboUAPIgwDY5EXxhYUkjpwtebfWkgTCtI7wBXTCE3nLgLhgFNIXu1bjYqW+/THnhD
F3/gloCn2yozKEvnJzJSHdMAd8//vyEUKfADH7HySOM+jrB2Aj24IaRTgDvo3yb7jJ1bJ78Z95gW
9OK6130EH4y/0fWC3FN59MOQ5ZnAKLiLi6vBixp5ebbrBu2QTXMQUlX4lkU1WprKPSnLk0wdCpix
+RMQKKEKS3mE+aaTKf0uVhDtyH5ztvSJ89HX0VLoqMxBhl+Kr0JVJMdTWFBL4FiiwqMPUICceKxf
rKBSD4UkfNCkr0mU2QjM9Xzp3qT3rHYRihFfhDMgrYD4jDXMihTt0tuWWblUP6UafGsIc0zs8spf
W5hzcy8h8R2rlVeMizJ5Z+Up1+41HCbzkFjXlGtF6u7MtUrjl2gXgnyU8VCl/6ImwvmwU1ymhRSm
qoOYVGK44cJANiHL3Ifs1LpHs7zHxqocpleiFnm3OoY6FZPblepfmV0MMEpyjQZs1xi4Ihg0JhbA
8rVBpkkP/qC+sJXQottQXwZYHE6MRZR/vPDQ2Q670+KGGj6qf3NGao2ZzOWYSVt8JU6aAm2nQcqT
+fqIzeRLow+hGhs9qCjsO1J0Gj0KHL24l0yp8m3Vsrs28JPtG2XDEYkXSph6H/NhTYpYui+tThcp
ZX6Vn9r+BDiYETiqJJOIhpbgli12eFZIO+KncUJMOSngJXAH6bd83JHTaurcBijLe9ieeMfVAMsS
4ybra2x06jGGC+SYIO6eN5o0K6IpLQ41sH+NhlsQ/WsZqfHnCN9xqnljCbdQgnoEt+olSZPDX9fO
sFk6YDjZizE5FIWOIJD+nZkHBD66Dphty5CrMh+KsQtIzLnoxKjFZy08WeNTlxZeL7TzLgWsc2Pi
eW+pXhrrOlGHEsIJl2SS/FE0l2xnsmXapIseQI5T94/Gp5iQXoJ/41+ldLwCN1xYJJ2lM2RjqAWb
0uGIHN4JR2pt3ZhvKfEb+mjP/qWbi6YzNH+DuuXvRpRs+g80SjzWzKMQnInePsRzy98MmYEhCaPA
NHzDVimStRAcNGFNPzUUpF87RbwpgQHjPRoWuXv0uhvQQtd9SAoA6HSG3AObwj0Zgm3TgqBFBteY
TxNdZkBWs+b9uDCitG5rMkYjCtNTVnUzA9R0COuj3N498p016Spw5rcy/JSY5s82GN0x+wyRME/C
z06kW4jeEPhrepvy7Mlf8rCnVlBZLbY3HQe9YK5bYYMcMZ80yPAsQC2Bi5IQUWpzKXrzk2J1VMNr
Wx2NZBcJOzSbqYQkZRuNX7hjyYZSBWb5aDo3qAExA5LHtq78faac4TO21ZlcXrFbMxBuDq3E0aCt
yYJCklK2p0i492vyfWsfq+ui40cZHJvRTcKhxk+LQTJFzOUuNPrjKv2Lu4doPVztzEXFdYaldFuU
uwYwigCvFwoRsyvgKCSy+OGlYsQaLNJfaFFVPm/NJcPphdnjrOf7uVoN40Nc2BwmNJJzGC0IHkMk
aiQnyjaueQhO6BgqIKIj9oCDm+yDcccnNAdIQMliqT8Vts10PWTgag+5vO4L5sKzcD8NUDeytISv
FKRA+xdJvkFG4yLWHzWYHstJCyzXDZHbR/6aKadD+dBR9e3GDD4dnq5+FbSvxvukwpaYilY/jvob
0gk0XDA3SLaZHDsB0izQy9GrgoSwmYbV4FmiHaufBKhNf+UVwwQIHsDDkW9da6LO6JHYUtDmeN88
7L54QgNrGSuzA7uJIHEhjsz7nGL8UlvSZ7bQaoT8xbyG14Kqg+mdLCzIQDaQks0shorfTXwS1LUV
n6Nih8GaZZojiQdGt7jD1aXgQX8hUvxvLM+VtDe0RQrzM9+iUdKljT3Zi7AKkC4K55BiTR+Pfrk3
l564R5ZStbZFNAiVThNve2DIePJUJ9R3AmxIQsokWx+mn8jLTnBaZPnFjzDKJ963UvjO4rVRo65p
5iEQLFxUHBIJlJyuPqlkSGPk3eCx4yxBC1G0N+a31UDZQCN+9JuVYjI539WoNmiFigyC/ppZexW8
LJEYkw1kBDnFQ7dhHBWHO/wH85FQEYtp7ZWDPoiuDUUFQ4fEfcKBSWXmEQDy5qaOphBXDN4yuuEV
Vy7PohtuULLxzrniESdfANARiAAcCX1GJDyFnO0zdQxJpVE/HeqR3FhZ40GMVvVTwbLOelf9g/LV
DAuSs+dqutAGZ8DenelblzmDgqoahg+HK0r2eJpKjHRoDQ6GQNyb6WFq+ohORxGuLUZQgN4zMrZe
MIdn10NTcpemtFaDCbRj/XTftDi0igWqhhc8rYSgY3MBLU3ElIIdF3WxF62QLmkI2kTOaf5NiG9j
h3JS+VDXAT1uM4dKCVGDVawktIK+ddGrk6Yv3HhJKRpb1OEO8jPu4T6gCF8ikvBJ74h2hBZ1+kz0
4Vax4Ng3FH+iLYlHN6YzQ2MF5UVP6HPmnvnu/4WoWDRiwLxvE2kEGhP2gBrWIzSNO5trBzWDa5D6
hRJmji9uXo2f0cQUIedbN0qyfR57CAcMdn7Z8K3WPw57NIbPpBJYmyQ7gfokgxNGQo2wR9JvnngO
XNf2hX618X0CX4GPbLmQqvxXZ6cY0DZpNUIg7l5++Uy/h1ygzGXHwGjCL5UAsl4LWkGTYEjNxeq7
Qm3dLTSI1vynZkzESnZBURuYF7d1URJp+ZcBmJj+SdzX15h7y11W8cMk+XJ8BBgNg6Wxs2hn9PEi
QrCSBFY0PSNHycLFXaGGCn0c/LtK/4poI9R2TpngDSUDABQJW6W+ZvrBRH6Y8933zEGbUFlrWCDw
QucMNgNK6jFYE/Y86yyL8cufU38yZZ9LKPY/Y/fx64Mif4fmywtjMNPvnjV0rqASjtnr/EoixuS3
JyULkfWwKB0NVEbIBEPZxRXRwDem7aWZRJTLr6EzyKNKrVWSoRym7+gjqMIpOAB6gbShufMBlgzf
gnyxYJT5L4mnPU7f2O5mYWhBmWUsJMORKPq5OwHTaBxLdhcC06MJcV8iGPJB/EfwMVXJs0VVtSmJ
50iSZ9QYEJTb1KhsMb93FIBN+z0S0tfl0V1EKliOk06HQQoDV7ZcBcpXNkJ14XMp7lKi2ASDZDAE
XUVxJyJFCcR5aTGm+dL776q7wO9PhwlDZFcVpjgYpCxNtfHqCqdcPJT1s+KKZiSGESCdI1nmXOHz
QKKCE44cZqyMTMvEEwUZ/ytZK50hYqGdKWDN4tsoH+MAS3z4ZyKxy3p121N5P7hzk16DkrnkO+ac
r6DPV9JTqq/l8JckvzIn4aSSkS1SoRnpvFp13CjKqvK5cH1lHhP5orELrzCHmDqacTwZM+TPkkLi
z33kpZC9fNOh9BDqfz0drwurjUenDY8NdNYEF0POhEV2/3WxtZca6Gzcw58aEVZOP61bxOYds5qa
VH+I3jXN4UJhoCxGgHMQs5Tqonp3H78cOAMv3yP9/EVU2TsAWlz3N1IOovlPoL33CT0B61mqRzJl
lOQp4jAOAibP5svN3lL/S14wBoE3r+hM9f56GTqC9oirem6xKYPyM7gXOPMiIJMa+/RYXAf/d9pG
8bwQ4TDLVWsuhNYGvbx1KdCcNHyc/QeAdHHRWS6pmERTHvkBDXko/3bqtUMR1lZfCkQ0iX15jqzC
N5bgWcSKKrk79FBja/2YxKtY2CvySSc7M/5tfd9OoADEyC1d059BKMmdWtsTCkNwJ3MX01y5kTAL
EcFTNokK7ejg0cth+sXCj5MMNQAGNbg7fAsGIJoSj7W6LiMyb0G7wJwNdyPF8dh+e9Xa0ByZjofS
PXD/1Uo2T1xCFU0epQLvvYRQJ1gK5U6G+aV0wA/1g4iiWvbalRpGTiGAY64FQhSLeVcrS249lswp
aNwUlYLrn50ItTm0yXCXpNvBuoZkFWTPNIZA7sG22o3DOmv2BnxqJiQDzpuIhowvZIIqj/196Bjx
xTwap+mZCGiy/bq3SzDQ0DOGIrVb+SZxevCcC+LPWBFSpyFlQTZv9XdQ6y4FsbIYsh+pDO1avhNO
ENdrk75df6QDmuLxGVQaS5u9EQF3AbY35AmPx79BubbghwDO1OmqBYkQuDT2TJxDbsCYx0E8plhd
IjqzrlSORvRX6bdCvqpGidA72euwq1RrAjgNCMYidnOACdEMwlVz3Ii8PJIes2gt6gMobNbmta3x
klTJTyMgLEw9BzNPq/6GTHwbKl9J4yXGUiYMK0n/KznKDAsSHYJygq0XqYXpK/wb3R+XQ8yPvnUA
Fm708Y1vMjvW4mAyD4TNJn705JcZsDAtsHC8y8kChPBmygRE9DQ0U/D4thiQWLLqQjrJJR2g+fPs
lDkefzRehfrvMGn1WuuS+6eGCOjhoqQvtKcBY53xZbibEHJCRDT0uepRs7zixMnIYRnfIb42tCEE
jZTuXmEHBriwOTX+qlC/aAk4ftru2ulOj+JAOVcJlrcPSOOUI83vT6VxCdKN7F7Hcq+IBw+MM+Ap
qbsiL0lQ6QjnN/+HYUVrNonBlGvdf1yTLx8OJzXhVoZJaHjbnEDPIX0ITLZcG7jTUasXZQ1Ql3ZK
weLGus+tdy4zYxfwD/6EHWh1mhsGz+kUiKxdNKb2lUGCzK1vGYat4LSCiRJZJet0ijCPmWRvM30l
Gkgb7hmWtYJi8u4kwsWUrzGq5EJDCp15NI4rpj8jhGvpAkhUIZIHM4Zli6y7keMp7lKEFtUuS0bM
5NzJ5qmYItthICyMHlqoYymTIKUQl279Dy3jDEQFHxCVsdQwh1gI/r3Slp5KQ7wHjV7Ea4+SYID3
rBb/mmBF4oepHYLMGfRVKd7IiB1jqtoDNLIIObiu2YACdLjr0gK/e4N0Dj+ptNHMvW1Zn2wQEe7M
EpWCkz2OzunHUznyA0k/SQerzsJbdAyYj2nLPkEOcfYkWxuRom07PujSd1TCG/hyGzpD41x0r4AK
263Mjas1a1E6y3hCClG2Q7CxQsuMl5lzgxrMlFZD8c+lCerWJaB9LlIzeUybOrnZxfwacvaIovjW
OkhVNbstib8gPGUFvWt9kP2PPvCUaG8z/UmTp6TgB/JwXEZL7CcFh/8geDP/aCXFSUgrEkFJgi61
WYbo2Qx+Rm+Yz1B0xf09J2+hhQIZxMbc8BBXmsNccSXIhNwINWxZDeB5g6Su/1cb+95SEPPDGRgx
fOw7PIC1DjkTRp4bvzIeLQ9hiHwNyectp2zOtc9iTDNLWvfffPzXAQBvNdTz47dl8OZOdgiG6kk+
SZJZ+Jt8EWhqSAjjYVHGq2kh3jVP3DUphovgzOQsd88d51ZR3cNeg2BDSYqOJAPgqNcQbTcNcUG/
FfY+i62zOaZ0bIDfGXZiGUxJ99TKryo9YTWZN36yHIK1Li4l/2Y0PkZStrW4fHwdkiXX20iGfT/T
la+BTVWIfyFXPxI74wZxcF7tkURJKi6zhn8PaA9P3KFYzKjKhCPbiB5jJ1Z5pFQ9iY7BPEKnqNHt
acJcEsBjMBMsEPeQ0ztxNxFpmQghcNjyS8TN7nPOW7S1Pri+PmM2SZ7PkM+BpS1F1IJ479F+XhC4
TWtaNO/U/O4aaNxykCvWw//K5gp3tvGZXxQ82QzEAMsRUEfS5QaaY1RC4J7gZOQRRUTnUr2YLD6m
RJxGoOskuqNgCxb9JDWSQAwxlyb60dxXM56b/lVV7yLYJPJW7s+ZcIlyLJCsbrjcQtiEokutStda
ffu0pa0O0AOpZEKghAgCqDRGMO9rI8cWrAXzIFXpa0HHJZ/oZjCqQ4uPJFld1uy52nzZ42aj6Mt3
jPcU68WKNfI+Buwp7NPW3aKN93ZG8tWLjpo7kYFbcjJFelVe2i5zE6Gkd48lcxliX00gKCGHIvV5
OyI7WWkpq4fK9i0Au45Zb2DyzEhWNdidLjxzV5C6y/A3hzHUVSQnN8sCcZjI/IIanGoRK6RKKZZQ
h/VcrBXWKV0kyQejcbr23JUSdiAQnMgE7zjr8p0OFp4CU7l63tSGPiR4IOFRUtcZ4Hxl/M3R/g4l
swhk7GhMbVtFbJHTgMihi5r0U4nABcOdAReyMxWCOEhxiJHnArzziPdlpWGw2hxkEtuNt8Y34Hb0
+948wleSYbXWq/RSFE8xBwBaFRvRn65KTKMuxVGFTk7YEuU4y0qK/vRitYiOTn31qIKP0ExVJj/w
gDefNUL/Y1kG5bzdlLCmnmp2w2NGv8LlzQKl8A1URd68fqTtJ4gpHZF6mNalJOEHUwMrTYQ13Vkn
XEizZDaOuLfMjdQuw2ZVW6uIW4EiT/yZZeMmrfbCsK3Gl4JhB5ktuTPT4VCiYec3R2KACBwWoM/y
OtH4BGxqLy0gS6qZBhZISJcT031IjJ+1+K0nm7x8JYTnEKYlWWum/C3hp/F67A55vjKlKffqNWg0
phupQ6y3M711FTCU5qop39Px2iZ7MySgFuF3+JuwOrH638ZT7ZYDUo0OQ31UiDOot76ksvucTgbF
C74AJ8wiBrgREoWq0pjtu4vGVGxGRBzLlfKb5Lc2f+RjzGIVJQNg5RZoM8F4SH0bZivpjHV6dgrN
/D6cMtaqSvfOhmfg6bY4RaqW4gBgvv4ZrQR1H+4Zz1i5LTprPnoVdnB0ZnkfOTXgdDXoj6rA+TW+
m+I1j7G7aQwB5Xiu4RrWzGskwEs2CQeAdc07KAsgfHuWEwRzMaMc0RV5u5iq1cLPXNA+dsSZsQRz
CcjNUNT++QUe4vC3BUuVDV++0Mw64Mudyqpva+jfRrzD0TigZh+g5taoN90eWSZTq+zjQ6bzMBjS
BeUPGCWMyFGAMQrqm38FFuSBXqoOjmZ4n1XJxmoLmuApQeKjDNcUmZQU3UpQ0oGqr5Uq2CAkZkCU
s4l0k6vWUQJTgsfdvSkaUtcKRlW3JP8WFUYiXO8mvghqLb7T/598wlhbHVFCgCrKbG5hcGnU15ji
8LbeQow0dqpMT2K/55iVin3KC8b6TwhR02LuDcUTc2vCKSjSxOEbHKVQb834Ux9L8vYwrjM5bot9
Dv4QuhgF8FsKeQ+MWyog2F5OZmIaZ/jPfKTKy3TDuZjdTUaM3nmqAEX/CoDJ7jX6Z2QsvA46pWFx
qvJ/PYoeVd/K4ksK2BC/u/h3TDO4hrvUvCBEYQ7hZXiNN73rhNWe7qiio9VvGqrvMZmixx/K+EMy
TJq9kUptlWYTWOyP2k0jHaFeTzStSDz76j8PB4egZJOebJbd27ilIvWR6+99d5xpmEqE6J3gM9B/
cFFJBo+QjdfVbnunR0hEGLa477pvAzXONLBadxzGyjXT4ODyuqWUrTuS1uZsYSZmRMoE0s0ZvB/Y
2o8tGW9zMOyDoc2cdNyK6RXRaYoHj4g8jfjTpQc9YDzhF6aU82dCueYszeJry31dDhO94ctrMK7s
J5Nb96WwewDiLSzE7oJMogv+UKn7+WLmezsGDm51j3FtNUCIUWQWko7xk9kNyF5z42QmGG//SXZk
LiHL777hUBBNw4HUCowNvC8rPqbqLiQw0j10zXcAjTAZ3nzWc52JZkPqY5XeiYF3ZBW3NTlYZs2W
s+Kw5U8XUJ0rVjYN1UOG8EJhjTS4j5HTpMZ8SiE9posBv3XCWCUdHrkOtxB5ETk8dfwurVtlPg2h
OIj4KUc20ZOeUmLuSaSlRwqgRwjgikiDKD/D/1AahyYAYJnvM6RmUNsIu4p6Ao8HrJnYzsB8pLsq
8ZyAYyODfqHk55b4HAaVSfstIX7nc0e2y8LJlc6tcjdJQ7c2Wurgm8D1rOM1iLwnzgLybGRxi6gJ
d5MztQkWmLly51DFVM0OdE171YOF3G47nhjUREZyErtN95thHPUSxlOH2OV92ZTa2lWvfO2ZtPYL
W01+RsFO6/MwLhy52gmYSX0MwDJWCqO/+vzT1AJ6cAiGu978L3pAWNhxV3P/oVMn9lwi6BpLmyp9
MVHnTdEWlXHI1DOzgGS6dvMVd1Wq/XUiABbzGZQndlHT1zMYWwnYs1J/GRmVb8JYKyUpKfkR2zcP
41Z0D9Rrnr7tXEYkG7Hgk9rp6v5//R+sEdVp4mvOayQKEMgEGHrNEpeRcTQ6eQki9hpiFDe6/zg6
jx3HsS0IfhEBerOVSMp7lUxviLL03vPrJziLB8wD2lRL5L3HZEYCsZT/dDCT3oyPqSnyiWFVQcH7
hke4gLgkrMDqX0VwFdSHJV97nycpkpdia8MRJAJBOLToM7HPu2keO4pq4Yz3nFQ+WR5NxldSAFA3
pbNpym5RAX/sPHTg2bLvFaeYbpX5A1VmO4EpCO8FBheEEYn5QUIQ7LFroJ4nZBm6/Gkl1Epb8dJ6
Z1MGegBQarKussdXsoUtojNTIs6OfXkLhjI4zwbOJviWg6dVMNcK6p0s7KPynnjxqoLCKRBRWsIN
cPDHWKyODZaRwdRgSfkUaMj5c1TplSiO2p8Uk+YqeXQoiegVdBGY5XjjFNWhdYblypjnqB2Kuz9Z
R2Pz1ZTPXn4VGdGRJwt9u+zfSsRfmav1Z70h7ENyzBCCYuK78ujbFnhvldg2Ub+5rS9t5DbnmeAy
ab+rEkUkB2w6XUjxQF28SqZosZkvGDBAdkSgJE4Fg3JMwqAyNZekT22JOY+IrzrfthXhNReDfRyu
RvyvcyN8tAm/lKDzeT+QKUXBCQD5LPIgPERETTSu1QBYaAkBWPsy5mlBW2ptezRiczFIRwMo0ITW
K6gqh3HSKrGCVZtw3HDVY/P9LQxjITUAGtPaTQv6Yn3Th78mu/Qe8l5aP0RGNUV1b/i6i3sfP9Us
tnVjF4mmI3nGApgzcZaMP9WfVE+XCvgrP6MtRQ02d/qLEmFMBak/pLtTWrIQ0bOBBau4kPua6CRy
QWu0Yr023sUu2qDpJJhK8E56y8OUDx+p8laooIo8us9SwaHT1rNmAvmC4mvLwvpE+DhL3GdlQjEE
ezRtcfXQ/WW5ncY9K8jE5yliVlVnOA+3BU6IgAn8p69sYqQGAabbsSU7Mr9gXJcQHF/w8YnDW48I
64PYKjhAKEES8rAfUA7Sw/VExvDFOT3zaiG6img5zYM8bTHWxTquL0rn8CLrS4XqGcVc4mQiUQj/
qmLNz274X6ShTZNbV8tO+q7lg4D0OwRBgO85c0xczd5WKtfFCMCUpQ0Wi7L9MEUAuJRbsL73GNvJ
xAsDUq94KFzq8Vxb+spTStfacBqk1WhtluicSjbBHMmBtGKnxp5DUJXFpmBko1nvpiDx1g66beXD
ysHs8zm8Cu8QRpCNmPuLCHXxztAEd8hicn5+8mssgDa8Re1f6T3k/q634EPMeqWlP5K2bQpgOGtN
3bWkPosa0SXMaFCZ4TH50NGXob1Io0enAk8ob4LwknCqBceBiUFvPgJIRRCYGXlxSPbKC7N3HK3c
PsiJGv6aCC2V2dVPpOgUOvFfzzowbTnFFVHQcCko06kyJfjyMxk5G/6s7pxO6EvQsAYJM7EdcaKu
QFM4cnt5cQ8XTyFGBBKHgro7kg4jTT3onZw3XV41WII1QP0+2D0jQLfM1ZBr3yGy7Oifbx26EqBk
+OERPSjI7zx/V/XVIoio9rZNhSuCgbt5U+I/QbsAsiAtbqNm3ruSlFUODLDVoZzNdkIi0RhydX86
/v5UfgTIZZLyK80+sH0/Fb6l1P/UimeK1NmivPbZuDJPbmJtwRE+JsomJ5M2Ib8RZQsfvpWdC3mt
aUR5MDweSV0d74O1bsd7SnLhdJU7J9AOmrVLZHILPSJZmR0y12nVZlkikhqf7bjzJhSt5kNPPjUY
UJaYrBvm731IVNW+fyv1eQBOUTzk/JRSURUrKdyk1aVqr1JlLEpl0XJ0SzcleArDKVLdkbJK7Zxe
GBbYmysWiSbC9zF4TOF9jhr08g8x/ewAATTVTTb2GdtasgSPPsbMbPg1evYmLbMmEIDdNsdSOYjP
avCcRUQ+qUeWNrkj5UVlfRp0SJeY3Q2ctH1xzcNZzTQCemITHaK40878oq5jZsVmmZ/iLEdPSi2o
GUjpSYxCOczK9EgJCn0Ak2kUUZffmUWhQmBwN+AuGG4Cb1y5m43NmOQFciU+NO039omYZkP0MLyL
l910yBTeZ8edp8soCDrsZC1hEf1Tra/dXqo3PTsB5MLQRfXEYn26Df1nw940i69Zx8gl/Q6kLx56
TfmokOEEBgTpbRs8AxbOY3fy/Bu5wwrjADN+4o+FylIY5LfBAGrmDXrdfMno9q1VCwNPl11N31ZZ
jKTmT5SfrDXddmSevVIZneFmHLTDUD6J85SyMxh0onFk/UxXYZr7wXr71T9f+COKPY5244i8xJ3l
YDI9vr5lVTSvNiRGenJ+tUhML9nGMxAbYb9FBkk2FXKWPStdjJg51O6WKDbznGk0QW6e38BALAbC
OUQDlSqg3UwObMl/lHV4ajReLHVjCMtg+AncdFgAzDl58TEX18iV6HdmcXOhYjako3NqZFAxnpfK
pktEvLNlj4+zDQMDvVLVbLn5wIixEYTHFIKhcLo7K0JEDiRAxA8WBcjTgAzz/WIEToZX/zfAODjX
rCY7tKk8N7V2BNCJdiSePrLsEFo7fNEZWz4CBXz86Tu62DTfp2zyc6RFytPMnvQzcg5d+iCDsOfA
Sde1smJRPh+tJx/OYsAlMf0ziNKR8FBEGsI6dWHBcybq2WPXW6a8TpbTNZcm/hCZSST6SY/OfbTj
6XenmY+6LIClanw6Onffv0S8Mqsboks+gBQ75v7WD9ZE9Anqfva7w7jEOro4CMW6750kubTmnvIK
ovpyju8Iljqsp2RX93y4vxoHrr+kPvcTJ0CcjIknw36SshF0yEAeGUHLO0s9ZdYlhRBLAceBrxQn
Zdz107ZPHHEkEcKOA9DENkxYUqUVTIBYRpB3IaoIGLRZL5lU7tx6aaAn9RTXlklUCp6BDSFXKHxQ
KXvdJxMDF1kl08E2x7O4auVNzV6xLoF2LtJ+PVoPgVZlZMJfazfXKLd58JTh/2gFVx2mypvi48Hl
a6rtNH3aKE6AhmFjoBz5kYqTpSp2mD4D+aygwQrKdNniRcwap2w/JUTdgH58XJY+EBtTug/Kr5hg
8yHW+QToTGLKC0UTS8JtNPepyqBvvkv9PR+7Ptgxn7eiX5Pq0DNDR+xOyCcfD0HQrHQGUMPdvRr3
HVs+c0DqHe+YRxXayahupbWncYQwGGFNo8Yn4io3XimJxsn30B0li/3tVAPnA7O41hn3qaeB3V4d
2RMHAYbWZDuBEhPzc/UNmWWW7IUxjrZdPTJxIqvI0cMDIRtNhuPjQ0ruWr0yBgr26lz1JJc27lS+
w7Fw2+o8BGiegNWh5uR/hbqh+9N7QjesN1cFU55qXlHy8CrcPQTQGrLjosOA01Hz1GopTT+dvDf/
XkZ/ioCWzFurzalu3753HWSClLBN8KzVDU4uhoPBo4ovEr5FoXy27SFFEi+NsO4cpfsZkA1axlvw
sdVuy/QUAnqR4XxHoWIrOJwsDnyqnJGPyigIA/XecfkJ1ozYxm+9e4saLtEN7XovngwywRQO3rk0
RCU8cAMIdFX+H5xflpQKzPJ//vRPZas5ffjBM5KO7sgeTcM5EsubtJ5Qh+JP6VTge4ccI05zSatz
w8siqfuqvpe0C2To5NFB5kaKv0s2MQbEvG4z6ud5p1Tj7DAHHulb3ZyGEBsWadSyxIeo4YReISMS
yzNme4/eYky2EjI36ZkRStH7ORnw1OYaNJ/+EP7LeNJNRHawIbSPluWKGLWupv3oARMpm9WRw3Z7
EainprzFogbKZVNZR4kbBPYnk76EqVfOc8TvriDTNlw8pn+XLOTUK8u4TibbHka+lQacBKkv8zPQ
zUE853kZZFiegFWI3TUvfmaCYQClDKtU/pQwtefh5NLtIA2TMF+FHPzpc5IeRXdrUFVLm9m2v7ZO
OdyRGBkCUZ75rDkFYuZxvBfpO1KvrQ+s8pkFqxKrUt7NDaqmIPlx7SncKfoe9g3toJoUGylixC6/
awVvC8M140fAXSsvqZLM8Jxnn42+TcctTJJe1o+D9qkOoE/IBWdFEv+QEYl2gdSiRP4LeCRpv+ct
TY79dCD0dT5urwNBcI3CDGpE+0O5bLhJdghY3bA2bcVdLB1MfVyzWQSkgY0dSSgwKM4sy7uYwa0s
vsrYNqt/BcPMOFgPqDX6zOCpQO9wyAmppTnQW5sGdhSZ3vQIFnXSvEkldvX2Eku7ygMfNW4p/yX9
NLLAVgmSDK+5vJrzamVMB9Jd1rEVMO1qLPkcs2ynr9Aw9Zk+tBNaReRvDH4k4E/tUSu3VtSiij81
RJO1jqhckurCOCOnXW61tycdMPiHrOfwF2H6k5lbsQmv9jnCa9V7ZdbBLx6F9JAI+hLPiIwS7rW4
RbONAGCFmEQxt75mN9PV6Fxm+kzVQBFS4UjZJokvMahfbdXokFSQQSgf0SzxiHJbDFcLcVh7KB40
vpod11AoMot22xIi2HbURTLEYR73f7A7DeOu1+KiwKoQdT+sngv1VOFAnK71LxNmmt8ALbCyF4eP
RuXXMM411F8jE52ie8kTzJ/nmPZLOYQ4KGBDZaQ2fjWBq83+KWqnhgXOrEEXDMJfsr3c3jtw8Zgp
WL/Sa9IJqeExa85j+onyi2z3m4qbhSeoa6xdgRO0K0M3aIJjMp40FpLVvKOUbpmBM30TkOcBNKj0
P8d5QKmCBBsBFeMkvwYN5D3s30DPmE6D0Pce/LM4nVwBe50mLgt8PdwcCAzLpSdDJOJ8umAnnPoz
6zgSjfye1YUbt9D52p43h6F0OyyzPsBoEri1tDGMYAs+RvUPicyhkT0L/9+ovKpyHed0DO3OsIgg
ZPMLNoLDCxkfwVNP9DFFhkUb6xQCtY6N24ArwuR4Ewh/ZIRhxpD5qFVUzJrCbAFYIDto0b/VBlM1
n22ICBzWZLyPE4e1pVQBnpFdKqMOVp3EO1YzSFNTTPnOJO4itkZAgwhX81csssitDBW3Ub7SAAM4
aqQw2QnTz7xTDtpbfqE5sEuLS1pGHG1Uu8oiry28KoWxaJH9TAwc0A9iIqJxhlBGvITh6vlXzvWN
CIzI7b0YoCXutnpg7FXkmiGj3QmubaPSGRG7lavQgg/huBEh76YBGxqcJhWNUhzVKE+RjRqXyUJs
F2TrhCVWojul8Nt3FCsCQxHHr5VDFWWXSv/lQW6Fc4cwKWHOyr7KL/5UJi/dbM3K2RVufII/0vKR
+C2xLqxw5NZpKoBtJ2KX3UD+rIe74b0Rk8X0cgTBNsasHXVDjCWsQvgpBGXTlTD7G1uvTvNPGtMn
KZWwFBr+m+TC4P+Uho3CP0CWqN+qYxS5Ukk+Gj10Xs58oRZ3jjQ+K+MvVS+V9mewnZb9k6r1i/Jq
o7eVRhcmd5Cd4IVJ0PFCp8APApSF+YjLlIHGx2OKX7W4Ssm3jOBws0a9xDEfHIN8ycYYqoiuFQJu
JppoYAmD2h15zHiTPEyhhvepYkeJwF5IibeL6gDR7awPtTaEZ/mQpNFKa0zDDXPdmIfC38tk49W/
GsVVUd9670GuGIkTDCyikbNShg+jL7O5hlLRoukBtSY73sYkQZFtNMGBw4TAuwU8xfQex8xeLH49
evd4wGeEeZFduScue8VzS1yaOg9xLTMIgOrDnSyM6L/Hb63FBh8jGyrnNwYtF433OL7DBIQih/V8
mhENxgIJVdgp1Z7BvJERv/MKNnxnc1904l4mqJfLw4L5QiCrUDwkPbhYRD3sS8LKbJCgTGWhfmoE
2g4jXVoyBSGZ3yjCRG1Vb8WBAzn0CcAryWGWXTfJwTgRUFG7LJ/f4sQTugx66Gc9CjQIYxlooUz4
VABMpeegek9dCTv0O9N/WbD4o+VkIBgn8doZBFxSHPcaroe9vx0QOsZ8xmW3AZ3lGAHTm2wdpIdS
Yr6ufQQlgrMYHmKL2X4AcSiNG5MDouCPK7u3kkrITt5FRwFFAkF6bAd+3uI4asnehA8yrLLx2vE4
wyHqmp2hbQiGjocN1gytZRq95YpsB9Ab7iA5FVmAVggYO5XXXfUUQwOxV+1U7dn00X0hemBGosT3
quLTZ161kc12PJiluRIQRnsEgcYYTrOElRfaUDxronIWRcxq684geJcwgC+FQ3GW1sD5V9Sd0FkQ
BMiPAbdN59qchenLbA/FusDWJQubPpgFBTPg+qgkl9SQ3ZoKWjOA7Uz3ID7NcX06H97oP6PgizWh
0p8biyElPFKoJv7boGwueHf91ltmHLoVi5QK2qSIOT9e8neiKkggc82KzaFxMFKVfHblUSXml7g7
3tN5UzkZ29DgnqhsTuqR/3tKutcsIk462UklLj/vyQKtLH/aWTe871vgA8KhVt/V9BimKxarTZJv
umKDg33+PjFf0pNL/wBkrwkTi1omCg41dZuQs7PEYVow0kiC89TibVXuHQqrTsZG6HTaifFnMA1r
XT7MiAlQKDFJmr9MVL1WdGsOY7VbYxF+J4G1FL11a+KBbrylKbojTvAZUButxhmmtBfjlVI9W2tY
J9UKUBywaDNioW45jDhMi0QUfYspxOwus9wFxRpg8AjmaHHUdO0tYUPwP3v53rWc+LDJ77RqbJJ6
eqFio0gASJIz2UOBhRSOAOjqkDSvdAr5odCe3BILd11oG/qmmIPPi2abKQ/I4cj/227vGbBCgGQM
eDNAXVoMkUj/oLFjVceAw2RuWxwQJknqIcW/1hI3r53w0UDrIow86Ff8ojyDzDVdUaOIKcP9HoT7
BXGvgT8TbUrU/DU1G1/Anc8KfKfE2p43ElgGNHzOmw5e0aHFEO1HO8QFMguWiHetjHhyoIIf+DI8
+gZFYOCpKm6EL26YOWzjD2JSWmqSPwbcFGay5RoriA1y8QG3W1Kn9fq7778GZQ8O0qI+wbGFeLsi
0pR4oh5ZKLT9fSN9qbP6bljX0roIKcQoPkcwgwVxfcSmKCgrjlXh8Fpr+drVZKqZz6rd0UVFFQSL
myHs9GEVKy6fZrzD3On1zAiydTUMdt8TFDa+8pbumVALNdCcEBnBkJN16SrEArXPqkM7+JVA3fEH
yr7XKP8U8TbESRnuC95h0tb7OrMN40oR3hJun6wrLLVepLhKAWKWryZlirnIEGIY9D6FiSj0VY7H
VIJEzBK8w5kTY/mJ0smF/bGY53RWpmz14proq1nCnHCjCNTtBtMWYnnV5DzrwMoR/bv5LQGVxiyS
hoc2P8INWSjhjNra20JgLgphO3Xm0vb0F7IZnp4SVSdTJhQ9MZ4I3yTAg1QGM9p277JZqOalZHbI
Qey1f9k+zT03z/gfIrFAX004FAYdJh/jHrqfFkXyvR/YEw6sg0O0Rmwr8+CW919SiYSpClmFQkZo
mY+p61Y+YSSjWrJN4FsdfjGx6o863Z6uUHozXytnclQSu632r/R8R5NEp/UxbYrDs0AiNfrvBqTU
7PTjnmUx1SMSQEZr8fuYfE/5PcIS1RNHMk0xYxf+Wm6XCq1U+tUFFW0SsIKcUTXHHdc2ecHPtJnx
br2j46eVsB9aObIQ/zPkE6G8w5WAeYCocHB7i/kvFWV4moUfEvrMGALOS4dq4CepUJcqxor8A/TQ
kA/w8tTjurJOSq2epuEo5Jw0LOelIN/qkXGAO2V6e9Nr70Oh8gNiSCGOicmV+Zu8C7l6EDhArFpL
qIpBQp8K+SVW9X1W4mkpbdFY9snvHBYE5KlUX7gya/Ci4ixJCBa2VLBL3fgYvwtrW88LFEzvIHEH
pIVz7u56xK1W76wWmwvZ4uvZIg/+h+KMRZRVkpUCTAJDdbbFo692rCdDjvj1BKma2xCqfXTTu+8+
OOYaTkLNYIKGDr5J7BapT9TxxPkbqWDyny+lft1NI1TVI7HbA15WJwzdpmDrCU2JB5RqXrkL9xiL
+wII1RcfBrtAs3Vzlmt4LOEYRx8aLl+h4cF1ScUuQOsAv4+YUR8nKuueRZTwW+G7b0Et7greEKac
XMhfds8+Nv5eNsE2FuxuWhUcFRH201iRnGHkaAgnGXTMB+lucfnUK9wriN4KsOY+BZ9iaCtdv1gR
8lwOvpLHcOieDcAQNMNUVqOf0Yuq4KEhDYafIgbcATnnPFSPyMQBQ2XrY0nHiaZOXmXTcAAjL0Th
Nt/JwHQk6LGJVBN0VVzMbIZLgMowFVKFcqaVo90z9J8ahkRBsu5i0Sm9eh2P2Zp9f+bprlFVTCSg
xZfoPDpSe0ACOkEugqObByTRAhKYHt2s7OCZL4+mlD82QtxF1BZgw/xIvWtmZ62lgrKL8l9c8LdF
KNejp87lo6O4Nj02QxG4mkltWDPUTN9ERM/et9r+qOD8W/hLRTs8RXhzfqS7EnWFfAnDF7mhxUt0
7gnd3LDmDxmThZ0hCXO5OIvS1lJX+FLqJfq3ZdpvihNQTOGrTbB32/VaPyRI7hb+J8kUitv/Cy1i
2Rd8UOg5oYktgr3CCbllFXYz2Q+g2GDzi0cKT+F3gFWaTFTx2l7RN8rwuFYRY1NaZE6SJdOP3pZx
F2ZblkAmDBhqcmR+rvHDK6vsTD7MY/XNTS9QEjvig9kn63iKHFtisrEEH2Ru80fzgy3E35mr5j2Q
3rTAs+tRpnIZAkDjIl3OEnRIrVvdcMJ/Lmi3ccPB0eoMs5aEzw5YGJzxwzLd1GGFoGMet8XP3JG/
ZjD1qoIIxPZ74fbs093kG2hLfAGEX/P7L2lu1/8YnqpOzF1xhiyNkoj5jMMsTfnuNsmpBrdNHhri
Q81R/aXb7BVsottAQk7m5osDJgfZUeOFuM0APLndX7euahtHLVHgtvAIP4iS5OLOr9hkp5f4GKpN
zelJN0jrRhHyYnVQYnj6svK1+kE8QxYgC/gr1vxjL8axKZbs5qxuIdD+8Q7YC/8DTY7MDMhOBaKU
bBba4rCiBJO+IODwV6nIIdStnn6ppsM9R1U2SQ6YGZ6OUN/F1RFmV7yT0dQgBeWmpCKKf6TODVui
DTk7sTfL5IqsqNQ7bMHMAbC+1NGhLPch3qIKwxVSV7vu15EC8WvlDSuXHyLSD5J4zfTNPZFubH4S
Y9XpgONI1HB7xqqJvqXTRYyLLsfRygFiRrLsiTuAY+GKZKCX/vzVUnAAJ+vwP1hsQpVYJeIRJFsX
crfg40KDrsOY0QJHq4DkkHvVafJZTYHGtE5CkPUowAyKP7TwUwgaArJq3r3xZNXQ8aBbldSfPofb
2ayAl8kDgBVQVnxXJni/L0nFjIkDSCWTl71cjT9K5xNSlV2bHt0OA0vIB4TvCUzxMSIN2EP7hnRs
/k+G8zWLBdVD9nxKVNp9XOlRRk8/O6qGeB0F+yq7R6+mPyY4i0ARVNO1ybdgZ4bwNFVv9mxJhR6C
Znui15GzMyuDNDGQ9jL3uYGjZtTDOUyyJ247M4YIwAaMAXKp3TD7YmqxGiwrnK7dLx9bkr5Gza7i
99QzZKIUEnkPvFwB6MlSBBFbTkiAEgi3Hk80bgF+mpwRRIp6fKjchviMceBbxHZTrYfScrtQvhFO
ac8Hl9r/G+NtTQU94p3wQjJpvI4VlPeTod+xOu2ul8Jop03vEnwiR1hQi7nPeM2DUb5bNpt6sZp0
6EOVJNokkbqR198VozwgjcYAPxPZONsYgqLP7PQ/3Iskv4w6WbAbDEiK5oyZM9t4WD2xVeI8Rhw2
i0zN5ls0d7zEDbMH5KDeW/LeXX0TZTQgaOxurFc6KLzyLk14rfXPgcwT86Dy4friPSaFw9yW1JTR
tTMPeX+KqQTH9JEaJOwwIGt3VnpIlVUf//rJD/02E9yO3HWQW+XRb5kQmGfR/6uE8cPNWZf7fD2M
xsf6AzMgCme438t0IgeWPV3gwguc1kgwFmKJWxG1eXzJwBf0YOQxqczCmTgUkWZyhTlxbyx1UTla
haWffGPYyIDchEnTwWWaVGVAGXoY4Rs/VkoGIxk0tBHmaVeuQIWyyWd61yUz6bvmG6QWS+dY8kKo
EHpZQCo0DJRhoe0wWNi9vrNomYYdZwuD+X1mHBmJtsJuQNshS+pK0W5m5L0geK6LRL8rUcuxxRKg
YQJiD0LOaBRDASMjFAZ6Qv0RgO1lRsn3iPDILPsS+2+C4dN3GjKIGLGh/7P+gKV1FxSVo35aTmRA
ikuTGFBHRI66s3XTzamS0TKT9/VdvSQ6OGKObGrW8Ct9wGbCyl29fGFJr4uF5h/8tdqxB8nV0aJh
+sb58YOrvPnWr8U/8nmGQwGnqXUyDLuMTsoNK1f5wayul4FGUXMv+f4674p0AeNzPWfOE8W0woLo
MQL49Z/l11L5RJATA8L+1nN70KnOFvJOmXumJRRMQV+WcN/pJ6k+sJy6FMp4C9Nb6dnIHFHaY8zY
gU4qVn65wrbHMcPKzZ0oSB5QSpJxa/6jcjGCHwkPI+5AyrZopXduYEKoR06/CLUDDu4S1VB7Gul0
dIhClqgdKmWZSa6c/fBuAzenIaMynXRaqS9pWOqp2+Hk0Nl+Umm4oXYagUtyRvfGm3gX6rkNc1Wk
w2tAE2QEN+NWLldR7+QeQwtujfZoJUiz7MhYjh3qwbU5AVdw28kuEQN5M08krwhZQsqT+mX5hvvW
RsZKlAOc5Vw86rkTfiyDWhfXo/bhKxjIEUS3ACVqRKiJR0FQlXcCA9lKgebSqlXSpLty1gi1VgYf
F9YJuUOVf3Zbj/qCkhGCoOB3UEUFIqIZuqYWXAIfKeu85eSIyDCO3yZxXJc6zxSLVAkN2ojsxDDI
Xi8AgrJeYyzHP184gqrx/zElM0FmCPwygurDKDpPCioujDmlxfxSZobP9WXqz6IeWF0KPNn0Sulj
HA4SPenM5ivq9kOuuZkKuw6JgTcdDwWc3qMpOCodKckM2S6mzjPFtqpjiFzq01pvO14n2g8eeMh6
7Hj/FS1SKopEIoBgLCTXjAImFqDmwboVONLHjRQCByERKM4/Cp4zeV7sohETg78h/FIseHlMfpuY
wIvuG1dOg/JCq28q7WYWljsxyp0Ui5Hi3eFvgIvZR3jcYgOVR2EqDsHasPweqqS6Fc9h1xDjzFJG
9PK9FxekL44AGiaa/nmPdI+UyQHQdOrEFMoSFm+Mn76CLK86xiJOETF1r5nGdzjA+PKwZDYMgKUW
M8B8lLJlTLYdUNmR2pvLse4QaVGJFXTZvOIRS3w/8oEt6bwMnyOscYuUrrb6qricegQBE4k3IjBa
FQ57F5tLVjfUGr8q5Z028mnefXj8pgrcFZzdO4OaMdp0Ics8QujcFMFz1U7Zpg1k6MUowXA4i0DW
8WRLqe740BVD1diKlcb7PZ7y2ZtDPe170yXgn1T1yZqpoM2M8xxoGCgq4EMBX17EJKDwDzJGApNU
iwL4maRB/GcmR55wrz4L81qY3yGTNjurMCIm8c4aeS3QprY+tomichkUI5dWSCvOsHaiGXhZuBkK
EHk+wqWcVUMyqKzfsLD3GJsj6svI35ZB7PBW7/QwdLTZzysjIQ6YhJPTk2vbYaCoww9gUDOYwnHC
r2wxIW8xWQLyQsfTOVLO254IKz0uMB3mErbvlWorxXeu/NUiQvxBuiv1sWIjJ/t/Zki0AV5hhcnU
yIkYWr9TaMAGnhsTwCXtLTQ68B/vBF+mzg/KZJ1G3ekT6+UD4IiUz4BxZ+EzbyUgvAxf5JEsBP+T
p8yrfmKFsyqdAw0orR4uqMjY5GyPWEPMbUt2Y62fEnIbEhXEm9fpvivgBWSGsTBr2WdSR4iG0W3K
ubJDJSBK3lKeElsoa7ZmuwpzoJCYriXdQ1i0XfYKWGnlX2VmLIXhT+WfXnMTcPqE3OPBNC1VCnRi
pejo3ln7K2i43dnUZJFEdsGMiTQJckLoqW0UcisMODM5LlehBPqBrh09V64HO5WNZT4xKBFYZhow
YFKDmEcetz4+aMNewTY+gcFlqbEZQWLX81Jv9tuLbpXbWFJPVBNGXV79cNflW9UEluaxBUbK6DDA
Xnes2quaz3SY6JVJhjS+RywMuaktDB7eAH3UyBp76NAt9dTzMjb0yQ9sJaTDrHO35iIPKSXMLj4Q
/kes5Gx6/iRSw4Exl3M/JRUSECk21J0cipukDNSHTHPZc5SZMe2E2GEJkX59CndCV9wABEDfyHtD
uyihMGd/ewxmqCcssjeDnOUUWy96tOITZ2mpGbsGtQXmhJCAp8rAsWGizW3AwIq5ddWkSFuiC8DB
abA8KyIaR5K2+YLYc6muWL9EBld6eMb5NwSnttu02TUSVxFBvUujCYHDIN3W44unau9aBVOSVPqq
bfAeG/1vpSloh7MBo4XcnseZmQDZ3w5G8ZhHlrawmszNKk2CDja5SYQikGRjGLk0hqNW/ghBumFp
wjSuL+ulkiJPnTwpti1BiO1GIt9jUGl4yr7FRcRThNo160emCJxiTdLeYxagK73ErUsU1QKYAx/W
ybh2Hd5ZzRA/w1ZBhKUmSMNOQx0b27R81UPRMccYWHcJ9U4hQI91I9BbkxorpjAOmijb5qN3k4fg
M/PLD1nDl+MVEoANYS3FFk9Q4BAdzFC/s34DQV+NeTbSCxZQZVgsi8n8LiNqatTETiZmj0QkugQZ
r5q4+5lKI3GSAC+abA4/g1+wYIlZ5KOfkQfI3kQGSBXlfW31FjhDHz9uYSBJYTWvS64F6HwAeWoB
ZSHoVmeczisU9ccSp71AMYlypGuIoaSqSjCqIM8kmhPEisWOjvV+YvxjCbXib1SUk9cdiFz3CzIY
iAgxP5OJwq/FS4NMzU/VpRcma6BXvULD8o0Af6gOQGzr6EYsH5sBDIQrvccS9w9pFf0QITCQDTgV
0NUFxUlD7KckKMaiwzCeLRlwYEAsjvSniquG5bEMbaJIvVUsFoi1oe2GqUGaDvVEbl1QLh6rwYXO
qcRf1az+6Qt3zo+0xegsMPdq1hlqEIv7RJQwwcZww6zDfKPIH3NLxxibYznQPvuMnbiJ8PygCcpH
ycWfofUidYgroRD/iXmCRqvS3bQz0Zl0whdjMlzENQk8xDlUcHHWeLeQGoZm/dOstSMrpUJmzrac
g5z7DT65vN9InBM5CtlSfUbxS4hucDEwt5QLFxSHVkIpRpbN6EjXX0FxJ6t61O+gNKMJqAMZrwWF
x0DEJQH2m5oImInDVqyvESMqIwrWFYZ+x0dXbpo50B9fOYg4prw8xzZbQ8r/j6nzam5bWbPoL0JV
IzTCq5iDRCqHF5Rl2Y0MNDLw62eBvjN3XljWObJFkQT6C3uv/YqNMI4+dPxHJ9fRPQ70xBqPh/fB
qbFPsmi/uKLSHq1MVK+N6lCP7wnawhGReG+dB4andvtBLMMdCTW1+7j4J1W8N/GY9qst7vrnfLwU
8zWtfjMObmxmRti5BUGeFnTj+5oERvWHVa0rh0uN1Iy1iXvyRxPNXvvlpfbfaag/g1KgXp72bvKT
zXBE+BdIl3nRPaMBtUeSF3Ia+n23njnD2+HNKZ/GpTBfBMMJbtmI9qoMgycsucAw3Pu5iYky7SDi
mAYbUTHO6ZNr/BZ822IbYuTO754eZ15Da044xHrw84R77CM0XSDWMVkQvYnAH+iexDRPwrdXdetm
vEe1G9ntegQGooHXykfKuoeEwPvsOYXh2y4zQIeJYmS8toyYNfY8WH8BLA107ob4jZUtM6Ht+ADy
uSEOyyTPwYeF5qZ9wgxfAAEfp79R+mKl1y5/TucYG5lcW9ZLzQ5A/3XxRxiXGlc/cej57yT77INX
Zb44Vr0GthlKOFjTftbHzEPgwgRYzRhxeuNBL6+Rsc+GH7f+ciSH/dVYwqx8WHP2KtlqzVY6+Q1r
hRLbO+pd3bwnHQ5247vF2z5H4g6DeUhEkfXjANftPgt4nVn61XMrEchdHcRuDT2k/Up09jYjF8au
nzv2+T7TTXDAbnqKWda7fV8AWjOhCJDIQRQR6l2sKlP3MpRb8DA7PL9NxlT4gM1FC++IxL/1X8Lk
waChZEElEt7ikEkAb6iV6W0hDISFUNUAV6G0RqMUE1HLGgXTqIGAIv5V4jsS+B5ad8+0eC6/fLyU
sAw1m8GjHx5yglrIUa3Z/K4ttTHw6wRrE014fg+JZIsT20PZkDPOxvSp5gMgOhIM0mTPHwx8GIit
vUlt3HILfVHb2yUXLNuyaIbNhVq7DY+BPuj8r0n7hJgy+yCJaszvPcKI0hPrv0ltdXpIOf3rfUK2
yciexfa+Z5gI7Vk1T6r/WYfFvnPj51Adh+GTIbyrrzZVm+TKAxo8bjErMbzGb2rwWo2P5vwMoSYi
RnJtOaeKd2pZwpjM2mOOsYpP6VwffPh4BtTF4NVBslXwO/Z4EInyLe0D9+8JxLmJy8QmdoBzhJlw
hg6+4zAF2SpGcPD85jkK+eohNbl0ThEvt1W9edafpnmyllnzpqD+sW5hAMajbajL3RbgG9sIljfA
78vyuHSZ6LToT+YQD/peTwflvUzj00SYRyKb7+5UY5PA5BcDvVScdGQrgWk1oJyr7mfwy0czts56
QAml5dWhkcJt5o+HLiEKwFr34kmhFhDJW+SyG6aiBF6wQZ45q188Szu4D7W5FxPG8RFf9iumnpfq
tfY3fncqcAfY+YPEMd5160G8CgAtLmpqwl6YjoqjbO+N7kXa0KIObUB2Lbc19O3RHw1gO+Pd911c
LlCglA92n0NwRtuflfFjzM8ynsoAYXW8KgVdNUqnaudRraMTDicBSmCpH+nU9LFlzsOwrc5fKxDN
bdPzieJAfA7gtBjpdkgDgnZyarSYvMqOpfSuIcwur7PprnBTAepXs4jLWDXMSL2RTfQWSKlYUSAO
gVesy8Vq54XzNorMgaRwp94amaRMNNtdhjN8sDgKmfeLbEZyD5svML4X6hbcJIatCcISAti5he+H
hOy/Gaxeae7RT1vJ/KdM+2dO6tdokO+VPfGqRM3Tjv08po7yUQF7pCSHAkCo9oMT3EV/8wNSb6Rd
7+Lskq5Rr4pyb7zTH8p3JoDjs3rt8zUlsQ0wnJ8+rrZMkgdzh5shrLd4RnhFsMMFJmX+tmdSZq26
2/qBqZwbbIAXcQlk68WazXM+AvvBQGADjWJFPK4xw6JhJmyMrIgiIfhvzQIIFmdU3S1FGewoFH0I
lNbozqNknZlIPO7Uu72dPWYv2DZOVXBAF1O9hguAfoNJhIKv4bn6d/WWFDbxZ23UG4JxMcMHO55c
wVPkLrH0Nev8r/6VQFatSCNdIRWsDyEMvGkzITskpogMh7vxZ8t+XhGG+Oq029bf5bV10uABVui4
2Dwh+gKnkpwbZrvO1fbv7HfjwQVV6K6wgbMY44ZGACLAfJERJnJnvXbWdn7pHtmk6D8Ys8FK1Br1
wl3CKoIP6R1T5oC5+rr/Xb1ITYDkCvwFe8k/PKGl9QjpfZeSJ7vYJJY3q+3I3oMXrVulR3G1v4hj
49tZjovPAfWNCXTkLgPjDG0Uu+AKkSeGDPLYPfwU/Q44D0YXfay/TaLbjTtsWLxUlDa05gkupXyN
iWV8526G5A8g7ipPd2BI7OBuAh0IOQ9dMBw1PhbTMr+ggUUbsGr7LVNe7SxiKx/Ij9p789PCafU3
FbpvSC7Vmr8WLEvFOzRcS7XGVBh1Gas+SJ7eO0JKOW/dN7pXSbDir/jewZ76wyqz1RssPB7NeMpF
yf6K5RCnHdjO9FGjwOy2DG310f2ksGHFkP/CEH+IIxY1DEWX4Ml0vFt29aA7iBtvnryP5IMtCmiK
z+WyeNFfDgNhzOQ09AkIV/wI4F4pMYimQl/nUZrxljHuZ0L7U37xDpjdX9T5S5BijF1uR6lN4ayx
v6DV+EQUH32kf+x39Qp2sn3OiZy8q1DFcQdYKtslhDg+Ju6GZgXKL+wsjdS9R0uwKgPKGkYqC1Og
oQ+DPo5TL1wxAiYLZXkDXJrd5DeHC/uE6AOEA9pj2FswXlcDPxx2P3rxjYmQkXcNShNzUBP3L58j
JCF3KXxlJpJ8Rom3+ECiwNawlbdq7Wc8MStgyVT9sHflgn/iRDgEzg7nYVltabo9c8NOfUjABN8t
87cVvzlpIHcAhPnvYNe4fgOuKprAbk0eBmmuPjR5BLgkUFtk0G4MZ09UrptukNuIaouKoUb5bv/a
Mo1R5Wah/Lm7yDnw7AiR30DuVQgzSmtv072QOeetiHCb+s3cXdkrNP0G8/FusdaMK7zWfM7m+SG0
EHBfzfwDJgCaQIdsKd4YzoHePrT2XhXnlN6pHX/jMfi7rTMAz4y9OY5n+3vIj0n7HNevZTDBN2Gl
9zbjzvHz9kUQqrua4dchskQRM6nk2Mj6wb75vicTICuSvsmJ1lPl8CK3fGhYH10blW17BHY9qyYv
gEXF3nAMv1EodlC7TNw326II4UkdsRYY+uK335IgQ5s41zmGOgRhqN6bS5pmwwQBeUunDjbmR7f9
7Ez87NGL6sHiV8iFMX5Vh0RdvQqcMf5QdCOamrGdn8m2YbazcKg2aXiOhr8x8rCxPaQmikBGeHIi
bLKtmYHsOs+jBEP+n5WITUc7YvzfM040E30N2YPaqkVC0GTNrhOUDbIFIj9t+77jihywnYEtIPL7
mOI3L9thDVsgRqPY0Y5lFVOT6KGILyZBF3D1LeZAcfDmulyJTANyxkYTt31hPmMz82kCMcNWjfyu
9uAYHZQJzLcb79AwTWynL2H/xpnJUNxAgsiywW9fhhqnHJquQUEHS5/Mrl8Lp8Qim/U/bUHQZzh2
H9HIbEJZ1T7v+8+sQYdrdShlZLzLmaWnBqMGZ97XfkWPTwkQcD04wI15Xov7fzKSR7vGZhcH9q90
QihiE3LXGPk56qOLF9tMMCPAMz0xh5MqH8XgPmhkm26JKL7JxGI75PSyv/rpx6cEyZN6Zc8gxOpo
X2EESCuOmbLFr5O45rpuG5gTA4qTJjobdv7o6bGhuBswDYG4qIcWHoNmylAke99NcAeFMI/zBPJu
NMDXqZLLPISXugw60kNBBCVT8F7mFcesBS0mZ/mSUsOgnGTAF2KHbwfCrIAeezbDp0wbRx04LK5k
B01MpXhiA+pMnSbi4rg5/gpTWzRvEN+kX3zaaFQosg6Z4HaeY0HqswlNOCvrTrKZxrmZH5IEi8FQ
1+rTH6kmEQSMbphCanVhAQikFtDHI4/2qBAiP4wKb1Wd82noXpTL9de1yMKwZrxpHYMBtdvvUFV/
ijg9NVp+dCIbjm3KvCox88OMv76wJrgXwt9bSNzrgRAy073vHHtvB9mvRL/bU8jkxVhmV2SD+JrV
rEK5x1BguEuWkIDC4oPtWRfXdL5YkLjb2q7wFuJkTmqflyii+6ONVxvlAnHWsbjqMKIICuF8ZHP2
jDZ6kObeJykk8Dn4Ai5dHTR6kxriQvxsCF4OlHXFsNmQPT5AFlZWUa4Kj+ejMuODQ103wmY/Ttnh
hAkX8PiOf+BLkbMXiPds+cZy+RdLppJZaCabgDkWQqLpO0yK32EZfiWT25zdnKy0GAoHlsmpHipk
XlR8DazUlTePF3OKf8DgQlDqNEosFewCC8GJ75oNFwfSbOg3ydB+SjP4Dkf3mpT7dMlHYHoYUHlx
lVVD9dORSIqxRCu7R12cvVvT0jI0tEMhC7/MefRNl2KuG65BQ51hlSgpJrUczrBvfQ6Osm3pGzG+
cEZyJ0Ma1qXTErL20rao5pa9TBWjgG1xcQuF7qKWS2zaUD24jRgJTMbI53usovBSPNmCcGvmAkwt
SpMRqeN2BFxCHDEtknoDxXEVVlB/QnZO0UFIiNdtZvyMlqTncQGCKPiCKuNf60KMXXbAMryofodN
QHyFjY4xMEAgBO1LbwomfDVbL4eBg13ELrk60S5BqTrMKEVVvSy8SriOQ/a7Hb2VmtqPfso/rCZ8
V5bz9qrz4E+WDfWDcLyL2QQfsVewmp2pgIa0ZxcfbqfKv/dYFxGFh3CRkd8+KcMf0ky+Co0qlxxS
p6OxtQi/cxEyCF0VLE9hlsbFRy4rEudYWxVmxN91x6Mq5se4O5ajtxtYg9XM8MWg9Dpdft3cJcTE
iZ1Tm1L1T2xmEwO0f+U9u059DPvV6FJBdrkYt7I8KqemrTYpdWp6sDILfkLA4p5fHaO/YWFZm9mB
fqCpUPNCgnGRDNaRE3jxOcf6eoemPxwhB8QtqILCZ+/py3Irq5KaEKB+GPu/uwDPx8FkPcXND0Wb
HzR/jTJUFJTjDHOZEAobjoZfaoggvt5lXXlf0HCKGBUbWMvZeo0cfR479Sshwq136Et9pEfAmZFB
uvrDrmkJua99BVOxruz+r+7RL6uzKLh/VNkfAJ25Qe9em/hOLRuzUJJnW8ek8Fbu/DgqJlxDS8dt
d79Gy2K7XBXkthI0FQMoVPFQrlBNyEPKOB3J43h3deI1ab2Utt0PA/F9kNa/hmEfOslbXFkd9Ad0
Ra7ToHlWAlI9WoJIIIxMcwTy+BR3Gasls+VwauRHHyi15u5EoA7rMpx3EyCNBcMWPcs2BJ4hNeUg
G0wp8OeEGJMKkyRSCeWmaSlxRRMxSzeO1WT+jSlRXbPFMZi4D1XO3tRwwCTGDveogYOcXEUYGQ6J
0LQEvmGuqE0cAi585H7Ru5AgmMseBoMBgNLOmZLXDWHOs5N98O5A9A0nAFAcm2J4TZL5M9Pzkz8M
f01SsfIhP3eRg5yDm55Tc+QqM/sM8rJ6DEM0nrPjQfCY5/VAze9Z42uSG9vOZXWZOfQtnrLlvSu5
hQdcQJxw4YJRxeHhWIwEsXz5uT/emRKVkuZWObKgWQuB6m9U+SkocNikYpbPy1dO0NNGVeV4bAqn
hhmqmOijBphmDnDPxpxdNWDDjND9ifB7Gb2dryoRDjsVdEvqJw/w6MpksC+qanal15kvw1Bnl060
z30sR5Nc4ai5+P0knnwTfVeGE3QVyGDfu/H4KZv0rVN++TeWP7U2d17OR6ov/fCx4E67a2NHrAxU
+1NrBveJkftLR+rCweOmwfrwfx/c3rmvUm7lVpCz0HdKQIMy++6Dha3cBuq78ReC+EULmr9AmuFT
HuGVG6ROfvVQaPUYTe8ESd+bDZNPV7Ow9IRASVhWZnC04vhVB/2F8qU8aSfwL0VN4DDXMhsPz+Wj
ac72QbW0U31Ggkg02ji0qKmsKsb2wc6kLVKImbalHpVwEVL0FcDGSk1LHX0d84DDOAd2oYI6e3Rz
/FrxTLanLPpvizFXUwXha9Vgp5tk5SJVMJjolcNMaDcyKDOi1ViewGy4JhBWtgOb9DUJgukD7QDi
MFLezPkpTjmCpT+M13gySTLrbPeELMp5iFuLIeSUKSw3MmJvH5K0RE3MTsV6bcLee8pi709Ye/G+
dWFtF33LNKLtxXfmuuGTEWGmZp6LaJAK7PH23hESdS2q0GY66v2Z2gkKkpPbjLtpwJJ2tHZzzlmu
YxlcZPxSNgVwvDEV+eNcjMar6QPpzl1r06Y5GAlUKCdCti6RM9fnapwalEoYxIbWNN5mblBsZOvi
7NklVPXYJyqDUFPR6GnV1WrcGBWpP4NbMurtloyByuizna8rUq0yTNBdGJJzkxbHcc5fGPhnb2Wd
jkuMOu1pZOQPU/nCFeXdJ17r3bfZzJCa1qnuOQarcFaIl3jwxLLvTNNsa3p1+UAd160QaW1RKYhv
H4V9iNzkGFQxy2xBBixPO926E9vpBmHkNDg1MeFspHy8WjYV4SiAklUr1cX1sx3SDlfO0+2L1if3
PG28H4yOpEFPSBX9gbFN8jZkw/ThDsmq8U158qOet9i1wmbbcMAfG6aot7cHVJTF8LPs0/2U+GJd
cZWds+nL6l3rVXbtm93Ym1ywCRIByfZdpJ/ynaE11WaUtBwYpGxblYtmKFYmATZj+FBIPlKyLo6N
gTE57SiQ/D4cA9KboU2XiTxNDS83EaK24SYXqx6Si6rLFsva8pmzx6bcmEN+yvEF23MXgJrontyg
/IsugSMyzBF963GK3vNUXNn0To9F7DFSMQL/dbHj9WNrUlsbD7d3NTZ7ZOxG/NIbHelBXe9vjZnN
doNo6VxP6Hja4kDp8auaivl1bgkGSJGeqWIMPsrgm/K1f+2K8TRImWyifgxPA7K9vo6yjQMRnlmy
ZHq1fFAi5hXmZOblKmKOoxoU/pVl3teINfLGCnbhzAuT6AAFgQdVPar673bQ+W8vku8qsNCdjQmG
VKyexDVT3QzNZYqoS+RIL9RX3rxHuBPsHJEUfO6VqM+jk70HI/6LprCGFa2Mu8VfUz4lDMGGrH3x
Lad61hbWTCfyx2vROzTFQrOx95KcbIwsmLn1oJu23fGat0zrsYK095i4rLVndNneyhgH2YPtoYYz
SdpxrHM91vJ5Wn7CVI9sFhwLIE3DMmJ5aCmy9o003k3PasiyatlyL38KremhSVXBxFEhXbYBqZUW
eRDz6AOl43GtfUbJQx3pc0b15HPL2Q+FDwGszylhkcRkgaQWmcYXZWu9CZCnbhMD5ULXcAtRjnhc
eIdZYWPsWx5aSTJXb7NhjzEAXlyDn6aHgOAb2m97iKpXY0yrjbTrXQcx+jwJk5heNHaeWxC1nsbz
oXZ5cgOqj2cdwZ0Z7OLPEP4V3AmfWN1mJx/Fx11q44Zu7PoXzvlVkEtY4V1kP/jz1ABaqF+0X4HN
chvjMwsUq15vvPZT/SuZ7BoVKKHhiaeYNiaScXQk52LblIgNsqgqQS2E7UrOXrE3rJ7OymPsVJu1
PNQxQTxzSOqErqvkyikoHnn+b1Y3mazeu3hX0QI/0l2QBDcUNi1qbO1siybfkM60z4gBZ2iXoRaN
YyIUs5aCKyV3zE3MywxS9THNqdrNNtZ7vwYXYyeoers8VGRciP4ed0t4qjXiRc90k+0QtN41rMpm
Z1DG3/WzJnNninICIucc51Vtw25tiS5NFP6p3MvDh9tD2mHvsjsEzXlNzt/tWsgqRs0z5akMwtPt
uwyngW/DGEZboDBnkzmoaRvN0+0BX4vFTmRx4TJmj4T1muhFTyEkkbLo2IyufJM1xZvyovKQuBHL
oThleymo3CwHBbyjOhNeZIKILQHgMcmGtjUi9MKdq630eXK9NTZ4CMfnpPKns7SKoyj08JjWDDZ1
2T6FhV0ezAjVT9oGHOcdGtGu2kA0aMh0jKODsjPzW7hIoVT8ZrveXslAorpLu73bJ+NBud1VtwQ0
dUH9y5xz9FzdAaxyeLBH4A0q/mP4ljpUosLLiHrkGgUZ1peZ3zP3/I+pv/djswZ6JZ1/D/5YPNpZ
C3VMxM6OlvBz8Jieu+SyfzY4myzTmL7nieRLKeWq9nr73V4AcHNZDee8Duq3HoIpIKRetPlRWrho
vOVBDflrFPsweIc6OHpAA463P4lWBPhuqmw/hdCoVYdukdngv4dirDGkpln01w+s+cEXJ0xgezMQ
X/bY4SoF/8gVGxunJWMEYaNLLggP9TS4ZyZvjP2HZSyRzQAv/++mQglMhljm0gkX/UKUMWAMjqY4
/jtMfOhSAPL2eTijdfLDOjl5KmVtoxhigVugMUus3j5ZoWOfYGzap9uXKkviXW1lzEaK6iyXB5HF
GbO7GEFllHcDGhzvvq9KHE9LwxcK6WM5Z0oj/d4/J+gJCZMX+MJcgMJoAo1xNzjY2GCnZeVMJIuo
xjNeiZFgiwBLjad85DN1h8mY+IOe2/XGgJbpuZJJfWF4jw6M8uUL5jvtU9T3zV6rPllVznioAq89
34pPLWYXdR66JS7nZRyfExS5lMJlz4tbtU+x6RGAxfjJCxtAbnMJpGEEHdGVbvJe+hlqA+rkHZPz
tkIv6ArIZ5XCd3b70gC8feib/FK1PEmYlNQUy7tGT/n/H/79N9x3bqvRrU8C/swAprEZs/08Y6xz
hna+u5VNM/3BPTc3qldWPh1IDGjXMGpyG/ofElHr1Wb8xVMi7T4omoPkWH4tx2FxMchTaXRXhSZt
1+aV++bl9njKSK46Kw+nRQ8xU2QBv3I2QWZOcbz1XXz0O0UVXA5Mq5O4gDoYxj/89eou9dGb5p7g
gEkbbkxTBOwfku2dkQHVH+1+3+q6uaQ+yOfMiR6SiNA9ElTEsZQIAIP2Sc8TZN3Qqllj1/XV0pkD
nh7AMV+E3AkoiowvXZTNfhYdn0Hka5+ll55nXW2TNsyx/RT2ayyJYHUt/xEBLJP4iF1OL6HORK1P
8FKx0KbsOdhXho9h28KmKuxsfBYuC0LPTYCKKWxkMhmcy5DhGlHtxQ0yzjA/48i3YfK1qdu9xG63
Mwrfug4dsgqzr6vdvzuP2fOpw/rTRtF9qoSx8nQb7/vcZKNlME2Rujbuw8E07g1vCA9TVv9uG7qU
gDripZsYwDumn50taViYEyX3IUG9kUbq6MTgh8Ojl07J463iLG3QlUx2TFxCtM8j79ztxPZsu9lm
/Ygrv/IXcD2/0tYy+ycmQSxTwpzufLFQyQmHgsUccDPrELm7aJTam1Ke4rREM1hnRDSi/kwyzzwX
sw1gMHNI5hvIVauWLzn3pvtgtl/DmjyaroOnlC3MaOnmAxlEbrCO0j6HUdBJZN0C4kfr5DlQZZAN
5CSw7TTnFGuEw/JOjEFWwhIdv92GJWs7LbCHpeK321mAWM5+rMJWF1Ejr7698YlofxdCXiynMU4i
jqixXeRZw6Ihx7pmwhlNU43/3i15CcZpMe/dfmHZTjiclltr/3/3Vyu0P3oRoi3RlPilDRR1Vs3i
FfGBsETmKTbVQ6cBIt3qAW8h9HjMyddtHJtnP5vwkQfsNt1eJKT91fWwNeL4KqqOgBB3H09NCTCC
XkTr4i9qPrU3qL2YkaTOTqk8592LzPJcNONmKoF9FHP997+1YJfaFIRt95YEQJ0LJoPn0KTpyixt
r53WwvraeWxVS4qJcHZCgspFvglcoD1W25ORGgFNimtFS02HtWv4OB9Hx/fXEheBl0qsuE629WWL
USNh5xA5PZRHELkYmUS3i9P5Qo/ZXc0ME0KZ8zZEiAdIppRELFvGMZqiL1ilyEfzuH5MdPYQjIRR
xRzA626E/50v7sxmfHBMLr6xyNovmy16j7WfGtt8wVaePSYYVRagaBjUmMm7GmJ8TS79PG1yJ3QJ
3jAVCUOSzSaY4I6ZyyNwtl8Rzacf6hqEf4sRNAsGiF3oUs1A2a8V+GhqqjjYlSYhHpJxLL5twlmY
jcnYpM4oQ5d5dm5xRZTONF4NCu4kl1zoMRXJnW0WjD8dm+gniyr1NrYwWR75pXmfezZqUdY9B8df
KO9NZJ2c1DFPXWvhPap0Sqz8LJbTn54hal/nMLrIFF/Bv7/FVOJjTIvi2mj+38wtlUut026x13hy
cTrxtE0fQa3qpPPAiHKVmgggB0aXq3/tXdWh77td8DPuhSNjoEPccAeVTuyu/33sG3tc21MvjykS
7n8NNTwSms8kP9zOlJYXZlMurEHnTo14eSorHq51jBrMivuPJG8kBxbIuykyoUpbj03mk2zCZJBW
fERbnLUjqStAw92l8Y9ECnOLTRKNF6Ehqpi8Q8fx6DmOfAiiJrp6SB06I8wexskrH0xDSWeP6rM6
wu4f712DpKV/JW49p++xql//Xc6AC2DVNMTI9pVDXp3lvaLkJkWRo/rfsW6CIh4T0e8MyyAyNfNy
cAWeszWZmREZWzdHxiZntOrlvukodG9t+di/zhmMxLF/5ESrH2O6kXtzCo9OQ9jalDufJNVF4GEH
rpG6kfeZRM2Z9eASlMM1ruL64A0zexkTn6OCUmAtR5Bv9QSaEquQ9XyU/DI9DlxvLLtD+4GWUHBH
bqyjimfnXRYMjYPpUBVZDrjTMM9mF+OdgvUJYAURH/ID5Dj8ZWYKDJ3pjvs2a0+35sLIw/O/c8kN
KekxI25G3XdPU4Xw9Pa9jTO+T33CwMId/MeBReTtXL49BD3KY3sClx5k3tt/axBrctj/zBIjaeuI
swq5e4Q+9Nt/d/e5RCjcF9FECB93osg1P6Ko65/dLL3+e+usYXerWv9bv86O6DZylGV9lmxwR6cT
5275x28P9eDSuy7RlK6bjmc0XFR1PgLLOar09vbfQOPY+yjOrin35QuTj3qTtGxqb6MIu/MxPjJ0
WNRRPLlAsCd3RnYE9qStQ+5RfxiVJ3ZOHOMS6MpLXcT5o1Wq9Em1CHDplf2sL96ES3kZ5W0LPran
mHbZFDMgAo8p3guNotzrCtx4hu23B29iYQPKCgoixIspJ2t1VOr0r8hONLjSiY9sLY0Xo5zdoyh1
9sZN31/loyK7WVvsSmpp7UPFjrWZnc+wFzjeCx0KoBN5enDTjsWrbu8TzYIhm2r7nFeoJwJWR5vU
1E+R6r4ztm2XwcLg0bhm/tU04HBqtm35RMp0KfQhkcHC0Qm+CowWrEDphW4DRopEkhSR1J102Zxv
nX2HiudW5LBVGTaEmKidiRlgPzPbWfEx5X6ZpwYDG0Xl7cr+QTME3snSIMpz+VJY9lX2yfSgZNej
a7MhL8eNTQCHzA+qaILdWGLO9W1bnlojuRgxkxOtyuC+8E3ryRX6ubL8gU0xxTvjn4xZthgeGljl
MTe2sxqKpxhC1lMENLmeI/tcil4RC90AWFk2BY3GAhsvkhbHiby7WI8uDBGK/HpumQCtS01eRRu5
bE0AphFDVf26fcKpXEewAhKgXYboK1/MTMuFE/V/VGU4z0alUDXL2EeoG6Cu7FgBrm/H+ex2gKQS
7EdlFaAUWbzBTh66m9vn0pLBX1bf2IjLOtzXEg9oSYToxQrdkwsLC/hzjfjcR3vsOY0JD66wz8YE
SM/RAVs/R/aEGlIWFXJWh9v17Ew1UswlGjTKsuwgQdXMiSqOCf7zczShkal86qASW8yhQ/saOFV0
+jeVNr2p3pYm3maZjazinegrqezszVKok2SNyN8K0Prcpq4h4jtrUkuWjL+kiqH+4c4THFlWkBxm
s1+n5INJpqxuxQx6/JDUj6vCwu/YKrmxp855MFT529KT5ijgpQGedpkLqXeoiuudST9+ekidPnhg
GEOzoK62kNOTg9+AVfjiSmJFvaok5i7ndhMthjndGAM8eEbU41U2vyPDLvbtZKI4NZC41dgsCfND
5tvq6ZIz8cJX59DwmsLxiYa3UiIL8i+a+fzJN8Rnmo7GVuZefZxBrideFN67rTwobecvRYOiK+ye
2ao+FTZRK1ypsPyw2j8JFSDmjIz+Pqr74YFt8BOWjom4sOVn5aFoETYLf1elIeZrMSIPy1Db5kNI
YTgneQJoDQn0vAx0umW+c/uTbyHVSiz3qkbE2bTKuGt6C8eLqi17U46IxWaf/AnacJYOzKc5d7nF
eXa+F2kRrIcR002ztFdtMpIvwJgEWa9eCkJjKQjnll+JQJtxgA0tlrkUs4rh7vaNMvOyaxZLooKM
L6+vuWYGRkMKr9l/DrC64oIYNFMOp4yImw5djJaI9qtV3GnoD5KZpVOxs6tIOo91dGGIihY4j6er
Izx4RmXLqcmcGVusIEDYd1BJB4Iu3xKb3tYSSxpdh1X6uOD+vWlF6W+tCWlUJALrHE/1MrB7cSKr
uUhJoqOlsn6tjfuIUuZv5pffYUthQcHp78YuJxPaCbAeNaRQNUNxCIQLl5mnd6f6ko0jw9HN4AQ1
/qieG7Ugm1FE+lQNqQlQSkcPg8NVk3DrsVraV6/YWiTj3s+ZjyFhCtI1EDb5HGLfYuN2N/nej4/3
h/pKwAjiIt4JL2qPbMQg/ChN7m9A6vStwEjCKT/bxX9eWNGG4o+zcACiwjz13Ff+h7Ez221cSbf0
q2zkdUed4BAcGqfqwtYsS7blMfOGsDOdnOchSD59f1TuPo3qRjcaqF2AYadsSRQjYv1rfYuTDIZZ
Jo39Xgztq9D5/CmSvLnUpYXbYjkQ5V4iD62/KQe1jJEVXqLFNiLswgcfEICUp1OhnvR49utxPyAf
QDKn/cRDnlmxEy9hqPXqNUvZzDc+50DXrugER8VfOwHtqkxYhq1XITi4DYCfckjqyxQHT8NIA108
Mq/wKO0usqFB4ibs7df5jkz9+EDKvjr3QTE8aWVtndE0dsay6mFi7vetqw6Jy5uOgGY9VLpnEGSy
67d6vVLxlej/MjS1vy2AmNABB0oeF8FN3pfxnmxgzXjWpGADTHlZxPG9S369KhuPsyaaTuNSt80C
Gey98INbb7e+PlTbYyJzY2omp0YmZ54IcdDyhzkPqF0pv7hgxT7EpuU9tHE10OvlvqP0Zi8NkxWh
kmTVR5rTAjRAtq745z3skNdRyOjiZInKqN+JhBoL2Xigzm0Kt0gpiVCoY52Z5XlyKKgowPJaQ97d
XF9Si0uPibjzu24Mg7M7A7Gc6jxOZ7Dn6I9tT34HZIrpEDm5PKmOAB+/GwLl26vleEcLBfdTi7Nx
RY14UTnoZbSnWUVO1t/ODjLCgmgUxPrCpJ9f+qmnlkLbx0DZzr3h+JcCcxzty615LhzYnNe/qSw6
iJQeJwBOHtbJzYi3zMth1VoA/mPpgu+wGuPOonnYV9l8pEsBj2sLCVKk6zbGLqrY7b510BrpulSH
zGrtnagcnlbZjLS20z1Ze8BYVn1ut7e+KzpYnWZxY6V5uEtgkewivSSMl5lp2Fnptgs5KJqtWz9k
8x917KqJuYHSO6mfUme4TH3UUxyKdHpcvjRIWs2lRbxvHHFr9Qvvs6l66JrwNJyKZUXp/rVGzl4M
JP4e5xnrsgGma8phm+Rc04e6xTnrmzLY1wKdZTnaaA0gbZiHEn8/rWl8pM2Xou6Y+Q/qyHJmUdtg
ir1tkqXuTcZ4EiWTPELIzYTzhGXJcyViehaXKUXFZp9obNkCyMdTr5HqcSEEpyHAME6Now2JWWN2
g2fmlJa9K5eVbgSEKpksHQcrNI/KcVsS2uCi027CDdvPxo71u79v2V28mi43tk5hSnf6KDo7ZGVH
ttUrJWF6plnJfQavsJH8qmpFrIeOtC17n5Jq7zbbUjzF2tV61J1gHN0azYxAEGEPt4M0PxSNOAyJ
lz8Mi02lEPZPMVscKeX85pki2xVEPrkpBNRyeaBgRi+9kH2nW9bjh4ylEjPp8ocpNXc6rbL3ulfb
xnVCEoTihaAn9nKPkl49d3fcN1DSo08wCQgK7DXZPmDnC6jBSUryXbVxAJbVHSdgxKvQxrU5ddbF
LQNvW+TgwGfAuWlR/Yg9cR+gkCGYJU+F4UWfLmUXttQrO50pSWBgiNP812JP2TYqoB5NjE9kveTB
taqLn+Oql+WL48XQtH2n3bnA/VdjoapdTCkiHZU43pcZQuia8jPAj0EWLqjRwdgTi1rv0gizN6Qv
RsbLzbQux2jnLKOMLh8PRe5LthlAUKJacU5Rfrj1o1IQjKfeyxqOhc2Zu0OBa0Y+P8GlXeabbWmw
hkqTQnHenGl5m5JE/o6Wudz1/2qz29k0ktRpU3+PcU2CYCfrMhs2WpY52rz7pkUEA7yswxbNUzar
Qc+AeRqNH5knkDzCZnpXUwTs13Pr2+tlVVWFPOOWQA3lqU61+yz4vJ+xWh1mhSXIy2toFkRnj9Yy
HKXZWR/YFDO2c8+Dylfd0Gt0uOEwDF50J4fquzNHwK505a4tiTDadbWzJsPWnq6buwEm9ENP5ZcN
avipBCO9G9l5bOKptk/XJcWmU3QTugG+icr84CVa19gE+no0ngwHi7bmDIvbV9A0T2Z83c4ppTdA
3O8aZwywYaSQzTFRM95qqVewMBc12TD9GHx6p9qE00cr3F1fFsahk84DDLXoZGnsZdcXoGwN9ymf
WNy9cNwE6G/veOZL1d67LoGa60nPxmJ052dNx+SU/Y2pX+3AqnZOHncHc/SQfdlXCwrFVzm2gdtO
dO0haAnyqXKtTb/9ESpmmdxkwOtllncKc91vFa55JQKUvutOb4rGWxsZalUsmj26OG0wiz6QxQ14
iWVGb2Rfmj+s4RNNNPf6omitubU25aQPvRk9yjnaamlKuHgBNdJxefwjUszkYbxRQDRHFZN21H7X
fvgqp59Nk3w3RgfM03J24FYeHPKMCjXEKewi86S2lvilJfT0kb7d2WPzU6D9czh2m63VQfiqsupR
ZynkFwwHTFci3OWLgyAZ5/AImBUFdzEGirhNn+1ifosE4VH8Ew35fs2xX5ucb6431/7kkxXHaQmk
K6itN39GkuAKXQiRLePeo+G7Eu/nTmRB/oGJD1PogJjulB9VGq9RZt0bv67vm7Go3hZ3iOH69un6
/jWQcl2LeuHZGdXWni/Sb7k7skBzPOQW0gu58dw5eGhTw72gAPKwnS63pSJajitsPmrU0m06g3Op
/Qo8RUNeqc1iYKcz5lk7wuh5fQmlwf4d6RlRMwtqtFCiUxhTAWhz0xB2CuPFx01gufnIVII+rWya
oYf2s//ghjmjoRI6ytCZsOO8cj25QbXPIgG7FxDk9rqvTr0QqMhEyklYQXFw5p+hsNI/B720rleT
bYrnyAYWag6Gt63d4ZLXpXcfxQ5ttzlkmeSzKTx98mvC53ODZwzBh10avmgoslO+CcOY9Hvvtceo
Yk9WouI81FjJBmlEz6bJjg7T0ClSpb3DwIWLP5O0s9XcXzybeoMG1+YFZv1414bDJ7RhfQtRdT4m
QyKOltz3lqk3DLMk2Q5elEUFFGOXPdATx28mFmf3q3hZYIee43gZ6WwbL54PTVpp7pPx03Pe2RR5
z5Mb8iYE6j4OmD1JKZpdpQfeV3QEekHh0hWlS+xo+bxjzqDUjFKYQKUUDIX4DlTvbZ0Zql6v5bQJ
vNzADfps9hnycWqm5G7BNyACeI63Kjl0g2Nlw4v8Q+jieogNPcLJjlH694VrUAxuoVuFXN1h7jOy
WJzrEZDJo26QwlBtGfQbIfUFKmxe46Scd0LT2INj7ThOdXCMo36b2OVhwDpk7xYLY2tyjQ/z7N/L
sdR3fao3/TKgUGHXrEMDR7xfG92uFOmDnZIJvH5a7Gp40IYejyZttxupJYA8m7BBlIybFik6v30L
c+LPqsvGx9DJOqxyAKOzWh4qXX4aOszuY6iSS6nv9YruKWQ9qoIZbwNHusTFsXPL5VVrNUTkZVeF
CLJQerp9HYX6uW/zcNW0ww+XO8CqSMfXIoYiOpkiX2VdskBZneZwvZSvC1loZtVm4ARxXSxSVMDs
Kk6RqXzNhPd9njVviIVL7DVjFLxsWuSA25Z5ApU7y1pZesl8Z5nT0ahm/7Wi4xLr2KaZyCotk8yr
QIa6+HYVG2c/UqtcFYTJg4SQdGRUawQh7riDgbuUGp5dQdpgnaaDc1tF3GivQ6Eixdzkjbm5HRM/
ob9B8MARknXbQyFyOjj7wtQcpHOTy7icfvjIN2TtNteji5iq8rar2Xdeb+mcWNx723UvnUuRlPCm
20Q2Zxf/yx7UT3NHbwqcFSYGNdwzBTrphfMiRr7lQNV2XJS+7sfj9e1uLTNbwb9TT+JXkiksuwVs
cMNBa4D/v3FlG+xMh+xUltCkwtaX85kPEbYzPbHKYp/aC9X9MGhYW3lj5qwCs/eP0vphzQ6t0QGp
rgyp4uBPBKpsk6yZaiUNbYw7VmSvUyxjix4hYf34Cc74iYLNuxS7dZ25IO3zeFcutj/h+xyu3Zia
DwvI3YQQyEhjKI6i7JqbPnI4Ixf+n2Oq8lzzATmDAE7I5puwc0DFhCswJO4Y/ArYBliW0Y9HCaXb
q9KHKm74a9yy2/O5nG5tFT6x/NXLJiI+dmr+0BZA4rkU1eM0RuHZKrFd/5E9ir4BFyx0/TTpsthE
eKxeLXT/xKiYKkZRfGcPyenPgCa1SYwKutwS6Y2HKDACeBQeqrGy6jOXXP3UNsYyYiUPt7xThoz1
PRYi6gTDrr0bgul3qaltmAjhX/xRvqh8lm+zI5jEY0Yf+sXImAUfio3dMDrDqRo8dYpTugq0gQNG
KOOc0QCgh+ced+f7PFCBMmLWurmaX3gnnn2wePxyhY40wq8yDePF65EcGLkR3vNx9yWxymHT+LSz
WNXZh/WbThKlbVmBmfBt/SzR97rNJ/ywY/CMeICDXdPYzGkjvyp/yiALH/f+n80Ec0X/lJ4lhqIn
zeeBQsLqXdt4mUgLsNlwzWUrbDXdJQcjbKYE3JICf3nfCgXSwE9ILlug/1HbN6lNtDib3O5QVkTy
r0smDkMgs24EIENKCHqUggRgOWPrjZNUz2KREplXWBjisJp3uhuBsXv+ayz0O0bmNa4AupDG2TsG
15+qy9pmkWODQ2HCU+TplzAEOgDRQz0lcXYLboXxUZ8R23XbcT8W4rs1DMzL2YBgLuEJjbjidkVL
ApU5OEkIB/N6TRdTOdc1uHgp996YMN1DXcHFnd5XLYH4bHafKoI6zThOl8mo78KUvkzV496qOm1t
rrvggk7zCmsoNXeoMnP5EYXRwQxtMA9xDuC194YDe5iMA+xe4Jmelqu6g4EARKFeDFdtYp5l2Dr7
2kb5clwsH9dVrcucs9DhOWZEC384xzC97KuaMGLOoq31MtG4L1o20NiR/ZUQvzOH4qTYn1uQaBqC
lhMchgy/jiXtz7JW2b7ocExbiQzfq7xHogCtJpT/WtvRfAhAvgB4porkapyEU5ysOFT+yryFzoUa
/FxY4rdmyOu0pgNVDwb0Y2vO5VvZi/QQte1L4xOPTGfTeusrD9/+2JE0lBbImWWbet02XO+Pwmeg
PJdRvlaRJ17T1kLJN6Ptnw+3VULTQP0/kSkhzxpIID/LZKe22Pz5IYRH1tt059lY/K5HHYrGCGfl
noGdnueXmQDgMGn6XkzcLIctW/RuupoCSiivRz/DzD8ansO+wCFU8PE00nRayTGuv/v4ZW9OCDbl
BVM5piRF1PXPtqHMBJ2liTYvidHtm4Y4OPSz6cCncjN7o31XsDPbXC+2pnGp7Bjwic30aGkDThQU
o/uuTBNMNaxDZqjnzbxMx8vY+XV9dZwGeTnDMnOx9VLNqdgEXv2xSDvVHyXIwWyLx55Knev9uk1o
eP2jeJd+zOBCddYLLvb2JqGrEcnFOLehcPfY8QYERnJTZPKWMwsuu5w0dYwG5Wl/I2uoBY6ZpXfj
WNg7E47ePXbgaQ3NKj6m1UMjInVJI6bobuedDbOD/ej+bAqTKqcRAnPegCfRDmng2PdW3uTQMZl3
jzFjh911Eothbd/Uj74YH8C8TT+auH6FO3XHjqv6blYV3sxUYduuc05qMGUalQYvZA4Z71MSj35I
Eku7/aGdioI9ZtkALWXs4NNdms8qfw/IjMkwu+t8XDj14BKTIEu5qfpq+kFQvhkwUAcp8kdCPnCr
50E8hgnyJeCztldiXVmBx9ST9pA5B+zZG439oJuBvF5VM4piFxU+Vs8+ZdlHcJH2zeD4vKb1koip
nqxwyn9aPdFYjC1LNJoyKW6kyeF6Kcxw7I+OxWjemMfsfkQuoKAgvqtbyE9/rnc9R+KAIknLQpAP
GwcN6e+lGqdnfjvzttZw4Aj0XbcOrN85dhgLD1DFSLlx2BNh3mHyAGnvNAPOOMiwx1YdVwERC9Cn
16EI4mO5jxK56qKBGK503p05Sy+Vr5IL3RmPi4aeT3EJf7EO9p0X8ToUBh001vAWQnSc8ughSB5F
mMf3/UyiL0uhuMd2t5uryrr1LOw0vhsNTyREWgZQJNQygz339Sr/c3tjAIyDGcsMi8gzYezhQUTj
Xqd28tjGzdqiKPD++n8xjsrOpU2yRRpf52KMNh1+3M04d/3Bc6tyr0uaVXzSR5gmp7vrOaOsg11R
ivrEtIwzl5zYpeehvbcb5oZDO0QvBt16BgaXwTJLNCt2bMqk376sO5SLqShXMfX2W/KOltmAEK4l
4fnJxkAwiGE7CLzncQvkVbo1M0q9BE/yKM3foqJ88Psopfez3cQGrvkqTqyXtAJ5E4wZ7kJQtiFR
1TdSBPmqtpng5L73GPsMeK6Kku37zGxDHEc4szgYwBCzwkDuJ1ZmHhEkbTEQ+WSTKI4LmLaMo+di
MF5sl8bzIsYSc4uZNJ9emiE0H0JPPZAJkVfrPiakM+0Tq9RorcuI5WLH6DXZdVaA/IlHvGLyteYQ
0K2iVniXMOuozfA1Fi9ClTeRB5hjslFweisqbgGl+K8tkJZ+qWBr3erF8T3jpErLAkgau+5Bp+Oj
AcXo3ADK7IQR4veJwE+ZyHy+D4+5YZqMQvM5xSMRGrgSV42bZBQ8swJ6+mR3wJU0SlEU++4piq3q
9PexzXXNw9R6r76vw7dWVeOK0yTLaktr3DTPgH+7lqMmiap9zs2b4wQG4sZn/EYHRlLTwFrXRyM1
TqUl6TgzCXPS+rTTMyhJRZUO4GsfVnYOVHOZIiScplKXLJcy4Re4sLQQ9odn7pgw3Xqphju59LNh
o0Fh96d45eN95kPHznKMsn5l5+Z09+ezd7UR7bqMiYDfV9FjNmDILDgP3iLPz1ALlq6KSsrLmATR
oeiLt7SYo31QJ588m+gJK1F3MyQG7BLHrV5d9Ob1KEZ87QN7Adl3NK6aCVETb1JPTvuQLTu+ilah
g/AostNNfPHoJ1nWGjVI+w6zQfvoRnmzFnn8yyOxemHlZzpoyWwLpJB1tSiDYxc70wpsFXMaRSGC
MeQzp4cWgH1bz0fshTB35ug9Sub8p+2Xn2Fs81I4i5N7kgNFLG3eHPs6te+STh4NTVECob7m02PU
m0fZbyut3Tcb14kqEufLneTrMnGgTc5L93lcPWbQxMObE177gXMVL1SB03xlNKwEJK2pYAc5d2ss
M0GiNSk1XvPiDR0aRNkOZ6rMLP85qCmBsioml3ObOkeMW/V+bDLvbdAphmU7jH7IXuQH3wAwPfQG
aP+hX/xKtgHzMS5P6OjJKpcM8PkcJPSENs/eglQcmtxY26M5QFs3oo1jU8nTQN4OWqhdPQSEO5o+
5BDj14g0MsOfi9hzXbC8Rk42KBxeLKbnR6siB0FdKxngrj7FQzDcZ20Mu6sQ899bj0ZgEb2O7Mg9
oZLSLLclzwphCqWJSqa43PUmftBemvG7qT2kqCxPT/4Qz29QVJE52TlzPF8NS/pDh/2d01WKsTnR
kDRlWoZp50m6xENKjKTPni+LQ2Ojd3VDaGNgKd1zEZJIWb4a8ry4K1LSCBxN1WuJi3Tl2EwZp1LH
gGLwBAUEy23PFX//9U5k35XLUd2MMXNaBm9MyoGliJ9k3HtPNgWRccSZqGjg/al0PEV0kMYmmQ4r
YtIcWuj8Vt+Xuzyi9KspAgFTkg/E9fiUUG5MCKYENJPH4f0ozfE0MPmi9Dlv7v6IEEH2kV7thJ1y
6ejws6Pd59auTJr+aHlbOfV63S7qI/dni1lx/0feBn0IhgJGTTuyvR36XWz18l7Z/uvMCPU1cj19
NMgekGEe7xvR988pbqMbXdbzW5j6IBj4WWiXnB3HUOD4bDHf+GGBZbO1Nkzzje9pjBzb5/JuCrvv
8+JD1JaBDRDA4mF02+GZBMtHhz1z7WYtYXzVi9dRA9Nm4H4Z6FHAZk+8qunMR1Z66OtlxnQ9b+NH
AawxIIXFdd43wNpKcx3woIPTj7h28n16tQ8Yfgyct4GwYbp+cu/nDZmXJHtvf6G3jacMQ8YfHcaa
M2ItealOiAP0O3Sl2BsM5FapJoMY4Tfe+Ev6L3JVCVVlYEVKGxPSYhheWBg+2Y4R5G/r8cEh95Wl
GZ1UvHxqUeESM/0tU5IdZayN1ZhNl+ugcu5i/5xl5XdGL/pOaJdhOcXFuQImOUwgNYPB2WeYdffk
0KFqzTtEguzVrpieN0M+bK8S8kxDxNBLJoFZCkSqG4etm7njbVmmgCjHovypIbEETZS/Bn37ThPA
fKMGM31IPBGfCL85t7fFqOzPEJxOwfIGa58KD6+26hN9FRSEN+1DJFt8uctXmaTp0hqzgz2Z9Zqb
YsYiDUZOlPIpGEvjBTtQt+2Y52W+kW/yGKJ2RO3XxPiZrtjxhbamD99c6FA4VdrhZZBTDU2dvPjS
vqTm6DVhlRybtcMNcIjh0b8MNmbIhuI7nMyP+EFRU/Vzzqwr1IeseGHYV+OYWZIx9krPFzxXsYfP
+gyMdgwYNN8rAQZmN6rfk3jCfbx28HqjMXdzd9tWGI9TKGegrtCSxpr6j+40el+36X3SvBxlg3A2
1uoUFl+mS+KMP7amirYa1MVGNFqjyiBeDMAfGsBuXe4BSXNJxjg6OlQ8DW6vbC7BU+bslqCx7ErG
qvBKok2ixK6xcdmopnTOc24Oe6Prn4wEZULbHl6Lxn2rfXgETUHx1MxxnuQwq6ZbWKDLtbgFc3L7
7a//+Nd//sfP8b+HX+VDmQFyKdp//Sdf/yyrqQFo0/1vX/7rFP/kbFf+7q7/7L9+7N//0b+ey5z/
/T9/5P/6QMuf81+Py6//+89bfXQf//bFuujibnrsv5rp8tX2WXf9G3giy0/+/37zr6/rozxP1dc/
v/0ECd0tjxbGZfHt72/tf/3zm2mr6yv154VaHv/vb54/cv7dDe9eXHz8tfloy//jn33h3+MR/oGD
wGc/6PqGkhZmn29/6a/lO0L9QxkWtUmubzrM4pXDtwpuWtE/vxnqH9KzfN/nGy7rjmN++6stYcP8
85v/D9sgxyql9Dwlpe+63/7n8/+3N/J/vbF/FX3+UJKpbf/5zXPkt7+qP2/48gTZ2thU1lr851uW
hyhh8/2fH5e4CPlx479lYFEBpphgzdlVxFmWy3MQdcphc2fnZ/DHlnVj5iNs7YzbMBBBc+jB6yRj
99sjcvQBBApUq5GW85ruAkmedLCZU/na2itzbBmnGxTFJ4qRAgbE3L/Xs2O+G5WJUV6Iih20O9Yd
PcOqMXGs9jUIMTPnMzhPo8LDUCZ7C2lgpPMNVR1Ikq3ui8lAGV5MsWAWwlzcDo1tfm+7Nt56WRN2
N0wnEoYdWUkXIEEMhqeCRs/PYbBdY5X2rfPInDs7eGokaGWNqXlM25zTioiqd/rm+pvKkpSek46w
kMWrPIQWscDNrapwL7lthA/gn1KNQ6iQ21xXExEAaQUfTV5NkKlda98Sya8fJvLO3Wtj1QmB5p6A
f7exLWYoClmR8UvfDgvEswC03YteNFgeYuOHuxw/Xg1dozy00MhFW8t7XkXGTqAaoUMFTeC0ezaN
gpvEVH0fMaRBd8vG/MCuNXxQRg0epYvne7Mro4pTdTGeMybN+EgoAp9D99XVhZkeHOlAMaVU77aq
WYMCgvZ7VE0DZhuqHn0k7NgClJuXJp2d71gLzU/lCAoaIoifBHwSd6IEo4jvUKvwg2EHKx96QR2l
0F24T0wjvc+IOm3mojCPSWOjy6UKzkXc1m/hrDgcmXpa6mZwx5D7I/5UdVgLs84zqV9U1J9Mps9D
ZJz1VVSYWFMJyo4g139rN2+nFEhU3+yTvlSvmG4rB4+BB/PHHOKUhcFyKA/JvHt0+AX2Evpj+2uq
6RgvEMZn/zKNo0/vozbNd3PwDZYlUTDyENF9Ss98ezMI6XEAiXpEmsGvCTLOjBNG4nh3dRDoOyNu
xmOVJ96GagO5yswmX9tLcoHhDLgUg4692MjVRkLyuGixCMmIue5XotMYwm0+PNoJUOrezfJtE/sL
AkqPP5NG578SAQAntVPOs6oTt4EFSdNILNqEKrSKDqPP2m4KogYK+nHJSv3R4kw0biZCvB9N0zMv
bLBsJQzO9+yWzZWMQkL8mfK+l3VabBrBcXHMm4g4B5F9Vn6KqElg3VbNlK5VGw+fjeLjVlq5/OwK
bzqbtZPjEOgCfDSNXPWUGR3gi1lfc94ahLvyBnnbA46MDxPAH0Pvu76p8LbPgvC8z2sRlKaza3yq
MHBx9PDRzN+WpCUgHhrrs4kohLUrpQ8B85YnPm32mnsgo8BEMcC26PireApwUtWwRZxGy5azAR7I
859FyqDazQCLJZAS1hHsr00muv45N6h0QZNO9mlYqd+CC4lxa9jTnkyln7PU2Um3rW67OalOSTFn
mHxjb8XrUD3IvtQnovLD/VDNkADxaL6RQRa73O3Llb2oMRZmh1Pn9/oQlS1y+DJk+R6WjsSkxERo
PPmVU+oN+4EyW5t4MGAAKCBVwLfWXuv5dH06xXbC+rNHOGp+hgUmgi4J3a8UQNKr7uR0orYx3hj0
h9zDaMGrVwx1cuac6+881SdcPHUKD4ruoaRHw87TwjrbQnH0b9OWgcmUn7POhBbBYZnYFXxMbGAW
8elsmqg708mPuMb1MZedcSdMf/7JYZcNiwtLly3vjNnfMtlUrCzRS2CpbgzhNZQ2LUChyYCuioi3
0TelzylmynuEfBuaZIOpj8hVH9YwSBuKmY0+oB21jc3KuGMHKnW9LVJmMKDFy7EHidN4Ufg2M6/E
0O4WFRRjmqM/nI568MJKw4uvvfyTaXma30x4NGk8D+Kz6UhjafybYCxyjP8qakogPLOZAUJmYQTr
aF7UQ1XVLon5wQXPiMpK4dQ8ErUE2DqRv/Zdw61oJxXOzrSCiGCMMfJbAr8AummE9kTSJLMdyKI5
IFxDshnMkm7nJDGJo26qRhr3HCdxVoKT7sXvM5/9kdleWssRBa13JTQXWWOIvJHoQ0y9RyJ5QdcK
YKsLjSvjm7seVj53gEhtReSoD5UH9Q/RB3ODZYEZ376ru+atdgPm0TdlG2PRZLcI21o7wG4m34jh
zCWJBWUAGh/msDKylpP5a00ylCBDYtaA8CM/+R7Okg+I6wYuQEkfA43xE/c3TOnOLZMKeJmLd9/a
iUFglUok3llYrLVRnbj4itBYxV6gxz3+6SLj3jLKcQ3BYR5uZTIbi27sYrQ5Z1NX6z1DJIewfa8y
44vOhsj9UkFPhlGiRQiw57R7gBoG/t8BK5SGA5AuGAFKjI0X70QhIwtD4pzIzZCFJQyCxqlXAYFf
e1t0SQYqvfOI7sOtsH66bLS/43zo+RwmCRm80nzx/LJ+CHt/eO9Inr+akhd+7dQcKYOoAslZdSkw
uyQFSz3jc//lp2IGNZum6rNUFkxRO2krcemcGuig7OYGUqRFyVdmmvO0Da3SA9rYKbIJZOKbS1Xg
CVnZVhRTT9T4zyOhiRP/wXlSbgdoakRJ3GL5NA+VHMrvlWEUCxtHweiZFV47Zqj4uVyZMFhkkwh3
3Jyv1mdJGj+ZnhLS2xHnrxlniwNVcANlyVzwPi3esih+JzzWHgdOkY99K5s1TkMo3FHIFP/GmIV1
1pgMLllWB9u2xkWI9WqkPFyHT3XslScRZfW7Uev+PUvd7HGW3AUQAIYMtEmiHutCUw83GnlLY3o2
IvWmmJWWoE8yHRy8+NQ0tQNNWWEJJX0Mqu5OloI6VaunNon7OwDlLNf6saxqP71tOoDSN5Amiyd2
rXl9G5Vjvmrd1KP83KjyvTNPUCBHtlQJ5pXQxD7a+O++Z1aHxCjDp6BrKN6iStUnz8fKvVcuKfe5
tYs3DpRQfouBqq+cNI7P/GsMP/x2olrJhBmWsL35yXPkWItEq56NziFHbmBKQs+IgkvhSednWXA+
Yq32UJ1jYYj9yPCkZDA8V9nWBaUBaSCs+ktS54a+sdrQ/t65Tgfc33buFNOL+q3jhePunBN8gR1m
UnBJTNbCHKnGma1rF+kX7ZrpVw6P44l5OdxaxpFr6brRb/R474L0k23YCU/49xrzlukTYwSE2Wep
iI7ddhirbs2JRQYzj/Ma6LwHTI8QZzmztUktzBmYBfIXpTLrNBscXUfDblYuygcDF/TRfTtSYJTz
Zh3C0LOfPEtI4HojBZAZl0Wrh/45M1vvAhCT4HwbLchC+r/n1J7OhuJEbFUVI85Jk2QZ3GzHlL59
G2VQv81JjFbFaGhXOAoV0RdI6q5iLBMppnSD9D/Zg2TniDnCBrRjtTESsN1KkESPQJscqlhk68mD
bhiO+pAH1m5q4zPcG4AIefha5TlbdJsTElGOuKY3KXEA2rBjtRs6G9WQZV9m0OFW4NiXbRKmhO+m
SySEtESNDtsL75SwUHx5tcm2tcdBf6wrM33Pymn6ksqF3u2NUbOIbmzyVTC5zS7FJL/WRtcJyHmd
d9c7CwjSMmfnKytGmOaW0eTRHny99UmmFBxzWWp9kCJ0foXIyvzyCvx4Kkz7OXGC/AdA1epstRJ6
ik5a8cGIzUU+L93yuzEbABg8AZuMivEeEtHgcb/xZOewCiq9z4lX79jC+WSQxvmL9KG+w9bKaCYh
qwpojizvutZJfz91cKftIUL1gcvPt2d9YI5c3k9J1cAYM8TZDhNmiSZFUwntPBspJ7C2UPocwCPk
MnxViTvXhzXCidD7Kg0j2WI8nO7yPGB71pI6EwntJJbAEbQsF/EdO9HiJ3SU9uF/UHdmu7Ej2RX9
IhbI4PyaHHIelBqupBdCwxXneebXe7G77a4y7Ab8YMAuFAr1cK9SmcmIOHHO3mvnrHdPM8yEdhf5
b6MJa1MhutNtpASbBlDSKxZ56G+mQVyE0jL91YvcfClmxjrcnpKfjs3BDVtmW1qnU47T8tYRzEhg
wVJFfgimBVfKXOiHuYl6jqtoaCfgSHP/nOs1Xa9Q7d6GoKl9RNoDQ5TKJl60BhegS318Y2gzYEKb
QJOmZYNkT2Vu9tZQh3pajCFeYBH2O3qD/hLYq+xOjp9lRUFK1iXyky6bbNxwvvBbNtZzKYl223Kc
nqy2YQOLqYz8dljaY1iG9jbT1NHpEyX05bmUjjl185tttwqRUzL4Vbx2W7tOsXaM3SN1lcwtCw1o
P+vFN55I69oOlgSSdoTUnJGFo/NWtmAfBf3mLDuWZmYwv+hm4NTNan3XzTc5E6DssHLhhsgjo/st
Gml8l6ZcfhW5OT5iHGpfLUETUJrtai9z2Q6Z8pIEU4ioeVgNd4chVuzHpVBACGuy3kIJU+LHzJ5S
3I7MXzfM6fS3HG7wY5I0OriTtnlXg6m5ke+j0WQFJ8OVxXirm55vbxYd70vFt+u0gTW+zpM9HwJN
bvZF2TesOil9W2lsO6B3NNIjCOb4J6NrKXqsB/kqxqY5/jJxPfs1BggCOX5FQa54asoMpkxC8qzM
eIyKqJ/JJaoA0+FfNFxVJEhJ40jF5slsG91us7ylkhR9WqOa3mlIl5/URsXqwkTnDyYEav0y2Fno
komEO2XETs91Oy2kfV7AA4I4MkF+bkVlkWEnAdVvzTF56SRTuqozLGGJofAbIzQ41faU9BgbBltA
NqjkBiwqm+3AygrJEKvwa0HUxOel8EprFlYGKLuPyWFTg3a4CjgQrlVFMtFgRsoFoUlgyDJm44hm
RTTkLGcK5l8BspnfRQmanYgq/SlqY5o7m44LFOT9lhX6v9UUvFa/Czqov39354/qP/cG/w92/RTr
Xzb9PprPj++y/XPDb/0bf+/3oRv6QxOyIjAc20I3MQ//s+Fn/2HgdlFMy1TA7Jn0Fv+936f+gfEY
DxS9QMXUha3+R79PUf+QNdpS9BAN/scW4n/S71P4QX9q91mIev/WVATEqa4/0bD/2u5DY4NCUrUk
J4LysgnvJD/6ZYrKbxM80j0hmsM393/6eP7Rc/xzj1EV5n/1oqau2ApdTY7l9Zf6U48RQZbSJ4su
gXWAfq0YJT6crvcDVUYqxEGnoMcsSNGpyVntZLwoHdy7A9w5FEakaWBQsjoTH9ddtF+t/NBZ6bao
+wOSaIe7iRYfKEe2MmgXGvDQuNqVuXCe1BsXxg+M8KR8YuzNhnXE6rV2AHTMOAyh9WEjRN5UVK9h
O62wEFcdbhFxNQlxs3YfbI12Ggj6q/Yz4QW1Hh9x1xEkTIoDpcfStii9KzdaJOzR7YZaY1cu9CUG
07Ea+cSi3IDyo79pix1MkU1Ud45a15g0630GeK+h4Tr21may2cdnyVlEdzCl3K/Qmo1ED4KaT+LA
Q4H0HJqXEN22CppL2i8EFa3yBW3+CA1oS4nm4sHAbA7epMFqgggizX7hN9602EfMGK324Feqiu2G
qUdLuVujA8AvnMMDaGgkxavzON2lYnriRv+sV8WJrDKXm/tTTDI1ka9uTZCpFpgH2i8ewHKXOGlP
sxansMExhMbBBqrLbcbVgnbbVLsq58fMxXuiVQ+Iq56ksTrqAlVsh7IumvIf9Ixo0eePbsDAV0jj
WeQ1hhCZb3Zumz3Nph/6kvZmYPSpogsLMJnS/yFKwYQAwvBFyWaaezkPbukYQ4YyRriK/j2JxcfS
7mQtTHjyXZWYeCTRAwAiAHN56OaFq9fTtDBUgVoUG786wks6LGAGD9H02S3f1HIbhNS0HIyPcDF9
2uLcdna2/UAcK2JpX+mndwX3XzC/J0GxUaKJ4vZBV8OPpf2pluhggPe35fpe5iYoT4JN0EipMWeU
RsQlRo+27XzRLmQAXw2DuSWUuTKyvZgXiwLGeiFe+nZfN295GhxnlMVlrO665jNswnPaISEyMQTS
rOMDR3Wi5ycN57krrHbBs9P6HDDnqBsfWqs+9AbKS27Cd7b/d4lckxLsaKGalyCt9+UUb9XS2JuW
do2n8QpI3RcmXqi0cvVm2iu2dTRNlZFdeNMGJCuheac2OS09Yn8d1Epq7PUi9aww/5Bi9RkGPQPF
x0A1PgZhbIM1TJL86VQ1P7Ulv038pqpe7ttSfKHs31dCOZA56LdzeSp17aLFhZs27c/cLS9It181
mahezbhxzPtZmh4NrtmNfACglivz2Zi5g8nIfJdVqw6JciPAU4Rk4dH6DQaGhFSMjWV9t7V0khT1
Sy/lE2oWt2Mv4Gln3tF4eUj535lcTnv7NC0IIyrrI2pyfwImW/XNZbQtHz+xPzIPz6MLljCiXtN3
G8ZNR3qfJYUE6GjlbzyGUOSqT03HzATKQRO3KjM9G45Lk8p0THG2BOoZ0UG7+deb67pf/3N88/f9
nBmQjveSm6n2n/fzfsap0Ks4L+RDvMsP6TbdU7Cek+2/fhnx1zERr7NOnPAzWxrHFwMtzq6/bOGN
3ffgMkJX23Z7JTxpD8EW3pwTuV/xfnGIlfUA3G6kQ7EcYj9x/vXLr0Oov7xLXh1gBe1gQ9WFoXHc
/vnVm7DvuMKI0FXUkmfzc6BO/dsr/C+MOP/fVTMaxy3T3v9mhvmYlcNHGn/8pZxZ/8rf6xkh/uBb
Z35pCNXQTbGe7X+fXyrGH4QOmpqsYJpXbUvjS/tHOaNR6MiwhGwSq5ld8qz8Y3ipmX+YApOBqen/
KI/+J8WMyrP3lwfDlIVm8FAotqbrFqUWxdFfHoyKPWmhyTk4Iq2KTRM0xT4MalwvK/tdkZ8SMmS3
fSrGQ41ozcwzcckNnLuc0RGcT7wntC8ya6DYL1NQApn2FK/dhLEfXpu5jr3SWIPhkeTvemZGEGNo
NLXQHvBKdUdsNRboyli4mWWUV8HPp8xXwNPmunywFlgMXRc/KekybbgJC4+2E+CbKbb2ar0gswT0
s/fNerH29TSeGL4C0JnRh0jEZvadMULkIey7mNGXj5PE38c4yxk6y7s8HR9NNpu8lrf0ixq3okML
rMm1ekyRs/0boy/dmZqdrlPuWUt03tRwP4+t9Dgv1S6Tw5c0KB60LHkJ25gfkmkENcM4a2p0rynM
gGVSyNkSyoysigsq+LDAYfrqlp0QwHoC6JPMd8JQJ7MgnNFDY8GA1ao86hD457R7o+v9ncnzD93S
r17NvTqtzoFNV4gA4jEvz4K9HJLHMYumY22Xz/RdkFdZ1kuYkLIO/sg2+y8V3yOpOoqfZZ1O7sfE
jCr10YfcYMSQuRAQQZpMr0Ec35s1oKcOV+p6/TV11j0fgX4oF4od/uC05q10MRlPwRoVKgZvmhHG
E0JWpHdL64H5zSCiQzZ7rnFkG2OJvA5W+dSs8T6h+UanCrlV3XQkzcDz1Emo7KEIbwzQJSQhGHAW
q8cqjg9QNDAoxihHl0r7rZeKca4l6UCH/JF5pM2JB2/AhkxO8p+k+FYuZZveQNuT9t0214Xm5gH4
iYhYmYCEmy1E6W5DPXoYa/SnokCBjeYQqCSpEpumD3LfJN6+lvonfZm7F61BVEXgCr38B2jej9C4
280iaY7cZI45rANW6Cb0wigtgpaRJb2mxVwZvwUT5TC0GZINE5HV2tRsGgVAD8armIzZ9jmr4Xww
BIz9IRy/gtiGJlBjOssiIIIhUkpAma8lQqGZRABhdfRoFdAKSl6RdY3CHdE2zZdIholBgCEF9WzR
jimhDm/ylli+WjnT+iMPLSWys58obXBrAm8GOW8B4dnQdn8HlEHfTwLo0ssq0VMdk7ySOj0Wxj0g
Q0tpKCrCCUt2mabP+UxiYpw3IZmO4bVA5OskIcZmNVyzqfJKcnKZfvMYHIog+x2ZBlSQWCIOLfq2
SrTdY9Jci5yco9nMkNtSkiaNWm3VVHttq6nGjMX3WscINVFfFV4EMOisVpOfaD0xj/wRD1ooiAp7
2OhGaHuJLEkbrave6kSARcUqkMUKEtawJ8QW64SUyQbPDhSJaHoGO/Q92BVaXMJmkBQT2MK3duMP
8p2kwYdlliTDBTY5kcL4PTPk24zio4gsLlJQXtlpsqssGtShkhrRTDZ3GbOOLVt56iT5L2DtGqfp
jL7jdZp6FOo9d8Img/wkpBZI7jztQpOkZ6P97IExkjaSjwdbmB/KSG/MjJDIxjEKZoEPvDN5P8Rp
3ufMiDxCx+FjIHzbKpUauanKpaQQEEOtzK1in1zr0SMJCR9kcWOAJDNrX3MYJsuZ1Q6jK05NujXg
6+zOOLYpmD47SM8m1em0XqHs5lwbSNZmNlFGdAfuldgk5+IxQfdvMmyrQ8HHH8OT7Hoe2VppaBPj
9IErqTqxltOusaKUaJbUtcoho9Nro1+f6oudLuSlzLYbAypi5AG7hrQjsGtsIYlVWBdYOdxX5lMU
FJd0fJdH4vBqqvqqsxnWm+kDQ2ewbwFfUbBGDlWqdU/nOLrWrZXuKsseDjPTVMQWPaGvMgDaIq0O
Ay9W48bFO0e6EJF3+BjekrpdI9celqUkzTHbjW1q7wAPfqmLdsor1mQsIg3Takuzp+WZLhvGjHkx
3AJ8OHeBHwZYLbu5Sgolzmpk0c2vtmncRMM8TFCQ2/ZF7IZpSSx9PDpLNl/0srhlFmDasIcKZS7g
94oyDXwCp5QFCy8+R87XkK/KVXGMOeyfmS7XTtOkFy6FBAhF4jq3yUlMASW1rHmNRhanUS7NpVrt
rZyqdLNIaB8ILa355zRa5Z6ud+2vsRCRTG9eG79xeOZY3NwAkoWj8NPXcQzHbhhdiTbYL0vfbpjj
iS2zzL0uF+ZWn5Rv+ve6h1BodpSMZ6lYjJQJP8nFTO8FQ/AE1UB8jZMAiCxIKwINAG1EjO7zXu7x
O6eAAol74HSbPiPefxOYizuFI9HH4eBjR2cEoMdfXdZ7om1mt8H6ygxOI0NG9qauRSuJ+QZRZpHt
tCp+wifmKbhRN0WMDkdByUk/jrDsKNZ+MxIlz241XLLqnMpsPpYlW3xJQ6cRcvfsFMM383VSWRhO
0EmZQ6diO6xjmiAjLjE3sG40HRhCrn+ODhiPLiIdeXUOiZKyagDdvzTRag+L9cxWa2+qmtfK6GlS
hrBWNUOPPEVGjY95tnEVHl8jZTdu4zHdRgXbAYkoNI+D3MNYj/Mxn03HJmPNlXK61CmlmZsi9N5M
3fIj5uwstR4HrUCiYdoYttmEEkKssZdxR2p6w+Pyw/WLACJaLuF8HOqgdNtYqpzKRrecAiuwlHmN
q4wylwnLwZLhq06y8tQk7XdM5oVDA5hmjhYjd8DrZg7TEwhVBRFUqDqlFdIJMNys1hkn2d+0c0rc
cQPKzSb+7DL5vSSvatOkVXuLSb6OkGOkbU+J1lZffYxOFL4V9Ktu/CxGglikuU78iJWPjuZbrnV7
1ysKbDcd1yhnKKi9cB3tRYEbZBV0x4xuSjalLKDlEjYkjEqZyHfocCu6QKXl9n01npOOPoYeEz5Z
hBep0pihCZSlblM2xTEK9WulT5DaeEykfB7PVWL+ymxGeYusR7wzUruiVn+aVYJglf4GdeUjJZ7b
fZlhbPPRzu4iwP/FItlVSvdu2s03rPHCCUycFkPIFhHH3J+WVtnmcfIpYkGnySaqDNF9B1iVRb3Y
MLT1kaCcTgQ9/QoGqTU+801t0P6GSCVnwNY4A44gLn8AHHhpLF0WQ3uewhaAdk6zI24XXNd1y5E2
ozJI6y2jAkKS7Q9RkiRM97P0DPOhxl/vRJw3NtEPBSE7LaiIRo3lDeiMB40pN1NlSDzh+M4OhMgg
egkQba1UPfV9sn5lxvrRXilzE7ABInqv+6dOO0fzV5WfdZ2Emdtnon0m2YcVvY7NbcllBtIt4aPb
TiHuZnS6ioIu0Rm9fgyUOWWD41h8VUwYzchRDG/MvkF4jsqVdl+O9DH3FZEiEgBXi+8WEEGxAGEY
j3LGg5OglkKRIIcGk2vztkTWFuQmHhwyCdJ7Axmyk5d9WannLGsurTXvzFHfA6nejvarhI6mUS4k
qsr8jJS0LeDtrOzcAY3GN0+AIpGq4RG4HT0l4cnkn+ii9sEOYAdGK8/MT7HdQSRebKCVRHpjKO/q
AKCSEdhn8rfZ5Tv6HeJNH+Bo0Yml7io/LflMAhKT42t9H9WK2n669XBohvoqzzEuO6ROBF51FXlV
+XMxoIvAbJJxPbFzHz/4oFGB5jidpejON+Uz9YadnJ57rN9p2jm4PXeNuIwNc99+n+BwqNfjAelD
/myu7VtF8yzztRjHzRjhbMr9uvqRF5pmk7gjifNVo/HsYoU4bDTKG2IxcIy3x1wadqWeHLIWEUS3
7OOFooIiLzKWlX5OvoXigLvbGNItRhKjzo/1nSSw7qb9gGSvBzdgVPpVkaMsUq8btzFM3R6EB3mI
XpAR++0W9ARnV5g+nCAEJxvdXfp9RY7nAINOfg5sT6nXqk9VTrLhNvaG/3J0nTQ6g+8Q/+I7bCtK
laxnWnrAA1S13tSC6iRA42Q9FK9A+IthM0owVa+hcjZI7okp5IotStpU3g3Sh9IQmXYh5tcSzGyd
uvWT/WgcU50GdLIf2LNb8EcE4Zh7QBOb8mWg6RmeB6pPqpVO2nL9IGQXH9N0L6PrOJ9Vco5i86lM
Dvl4qvmctOIw1G6juGHBh88I/kxB0BpI04+xgZ7kV/7Bw9L41kBb+ImtlazNKPODfEvDWG12FRHF
nAyu8RAQuIo+hlIx7LjJ+qpKkCIRsdz03IKm7HKVyewOtyTggT9pOKZbv66/SUA2td9J7mD+SzqP
r6zCEQs8y+QugZR9H9+pHzviOAFy1STzekvkNcZ9gUKne5M1cnKcQJt/iIPFIPoxu+EjIjzgjY01
hrfCgds5xoI3bcMmEc7MB48G9jx9VxO/bALsZDMDreaAn8Izwc5r4xiz3Mjwgm0i+LRc7QHHCSzc
DVg3bfIm+2ziqosc09xiKTSKY7sA4XBTcBbJnuHhnB704JAMNue0OyrbQDnIJlsV95d62eX111h+
J2/VtYx3BaESJK3fVmDUMznfKmgjahDQMEPr6ZpXBOc1gVSczPGY248kIji8GONiNxUHHqu6/Uwh
+Y3uXH5XnNjsHRgsM8KlkOgUPxBnm3n9rZb2ldSDTS4Oa/RDd9IIug5Wc9SjULZ4Z3gQuxtx3lmx
6d/BGqQ1dyOf548lGnWvPGdAjfNkD3FqQt+Mye8YFLccCRO6GiIO0+I4LjSSt0RixosT1w5BK/ml
BXLOrSl9XHrIN7d2dC2SJBg7KdsUtDr/FkywXfuqA9l1UmNjHWjx6xQ4UP3Ia3URW1DCF42HbNsY
3Ea9W+t/2eDfSD6XdcC4AJGd8iNAbaUQpOLRWLa6u/SV5q6dv6VMXVTUgDQ1XPWWTZfwJYyc5ovI
E2DICQ+Y6TJ9rQM68AykYYZ7HNCZtZukA9HgYGWN/oN1DtTCwu9DgExxBQW/NDuz38wxbD/HmGio
M5s6x0x6rOuAcxVCKpHtXx2sV/2AsUREyLdPM8zQ4kbYW4VAScdj7VSvtE7iH/aO8iWnwm8QBrAj
cpHxwmRfE4oMwlM4UutKqtuzvfDtx/uwPRnFpYvd+QMTlMg2WevaVrIBnIz18EG3t2nnpyFABBkm
Kc58SMZeHzvlhbfGd2u0Poxy4sJqVI0TdcnJ6E8rPQrD9sSUhcdeelYBZgwOhevQHAgVlW3i5R9i
BhSpX2fbToWi4xWhm8NaYYAF5PODLy6tjlBOTZ8xiQfcmtBty5VmTLxb/LoB5RHZ6JLH6g+lx4rf
eA4uM7CpQTqbKJ+A/q65BruIzaLYGuKQqofF3s7Ni23tWe5GdxLK2Rp26ZaBpV26UbSxkuMo3QHl
Y5u98/wQ+Qjg/ZZBbZmmR1sF//lkme4Ug7oLrX37QgSXJFwVXjYIJs4DNHmFl8FkRvLZnzghWKT0
IVIM5p2T2ActdZs32bik77XqZ/NLmnkl9V/qjFv8SLgdVNmV5Me89oNyS1pzAOBBJUaUhp7k8YWY
v8oSBQNbKnsZUz2AI66+U1GEQNV+NKMrgGgEaHTWWs4YJiY5MvTSGUk7Hw8pxZXmRqVLxhqNk0zb
sTRm3LA6CHRWHk0jdGAO+9r4Ln4MiqeCzAW3HM55d42uNt4LmlqUvLhFHZYUlQSwVe4JOjdb08/t
b9QiWfLI0NBGGwsKHowFbAzYwb9SotjWJFrgiOpOQXVgbeYz0xUST1bndL6+d0m6Th3jOR8NCyf3
3PoKTludCGBMfz4fL9QwNFw+p270kES3Rvblcpur27FPoPlu2XjnbN/dUgGFxEH5YFxmHXs7U1Iv
93BNA9lBaVFKv2ry2YOrkHfmdFzIfAiPifYztMC5AMDtZt23FbdVHorIK5UHKnSKXWJHvzDXscxI
CHOkgsGnF6AyDB45ezAVZp1HI5g7OL0bGLkgebqDLAPQO3L4Shx/5tEOzuPwUbd89HuwpFJygpGX
nlYW1gQpaU9gZPorkB/AnbEIvZ64RQi+Xlle1mulsZx1Y2dj/IKjNB1529CAZGUv9YdmZvvcqsnz
zOY9c2V2pi+WYgUVGQholvtGcpEiX6286ZdhHbXaUZ74LKZm3y6OmTwrM/puH94xb0jpmHp9Es6n
sroM2mgbmHPs1gSChOpTme4x1BtYIZUtefac2Jze4/C8AlPCs5ZTbvpgq3lL2CUn+MXsRbxE4zYa
K8CLEl8P2EjPBNvSQKl8cJVwqvXKXbP5zDM0gpZGjvastM4nLT/0vWJySAjuHNl2OgS2AMvZUNmd
6H/lznTKnujCsDuxbjhoWSFUCIrypRq2g4o8nM+VuFPFbnLjES+xzv/Ri+iRw+o7JfGn/pcR7j8b
i8umM1wBt3o1rT8QfrTzr1m5H/QrWNpK29XvMiLGCaDixqifNSSG7WPEi6fXRX0W+iWk3cDmRefU
m9WDZRxpx1CufSn1eTJ3hn2hvKI2yeAeU0qPOxZOPFwrzoHfITtx/RtBbKns+3Pla++UJxKLbHC0
/sTXGxzA5TT6KVmOarcLVcCSGJX3mnTJuZXT1KyOpXaINM3jVknu/RSSlrdR+JQzL1Egvrs0NmuU
ysA851+IEdXuMEtebvg02OG11/SxbAAZHp+oae8mrpG4wv9WQjWzTXo0IDHE665GB26XL16Uv0ed
V/DHOE8Quk0uJ2f8kZDYzcSOuBrlRbfPKqEoDHtbb/CJf7M7Dv4DONE83Wmkyrxo8pmChDpWECLS
vlLZ8qf4ZfI7J3QD5wMDDGjAlKEGqdI0s9bvuwKxyt+oN+NFvCCqnk4D1lmXx635ouiclPmnjvuK
ClL7LFgzo3KgdLRpm2X0xHHbXGW1gTchfISCMuRuGk6jr2fQS9eKxGrv8QdGBrXju7sH+/5Opgxj
5PEleuWHLY4OcIgIog8THjvT8dTN0838LL/QeD5Y5ZEeHWdiQn7sxfxaUETcA2TOdD91Fyll5s7P
hON0bLXQbB0uGeW2qpL1ACHv2CiPUsNgwJy4Cd4V9pBFQduR2n6IHMEEWl4Cec6JjbUgkKRUCkHc
7gnlNTuvJ/92k+F3myTL4xNDW9v29oNKv6tQQIzNUGSLrGK7v4mk3Yd5sFpLN7299oVRDlS64UmS
9kz9FS6Ogtlsk5D/c0auX72q42Ow7FPyXIotGJH7NPnKd/Za2Ag+PHEm3huNunJYUp/iqbC2gqoW
B0S67hi55FHgcw0XBAC+JvE9eQvAClCjUwlTzBbrkynlXGo2fCKRq+O40qNsr/bTpmctBtxMIEK3
LknOqs1e4xSq29b+RPhvfUZHaK2/khV4EGPm6jaGmpOIlvs82T/Dozn8Kuk36ovYmeKnx9QjNCDC
+uTW/bMyJP6Lqn7ZU8ezxqZ3ifE+jxIO/MZAKnkkBonYLGu+L/E2koKHpX1rGE/IZ8SbbO9TcCWV
DBfgxoocrfixVuYX3au6Q6tsYcPnzpaYyGh0Zhlhlu9deUKGRypRKw2n2mqwRbJmcQOEsAzk0gHr
0k9vkGUo5jCBzMpnb1/G0Xyql+GIl5PgbsrIa5OdagoNw5spVGNVeZCH6EE1WD5y7D7Gl6AixcBK
D329PE1gjE0lOIKftGM8QuWw7+fkFNaEjYO2HPT+pE/NHWJs3Sd7nc16yqvNEKB1J5GR1iUXf5+A
PyKI+H6mu9yl5n6yIcCb3b6b92NbqIy7YIbUVJR6QVunSYnPVCd4kchkfgKlbfxsumP163zMAvc4
z1+wdHMM6NKrHaHNDAqKHFs6ySHFNmV3A8GJGGDebxLILKai6DddNuiASI29wBlzAQJwrpaVWahR
0YyCWDIjEdV2jJMfURG8aVfSB2Qt9toqEWhLhphrk5JszHj6rqz8ODT9rexbcOfRczcbhTMrSYNx
7T3UONTTQj4mKjFibDyIztlxaoIWGM2wF1LFimpf07+kzb+WP0Z+LKcN8IxnDDxityDe4rkfFn9V
nNPgI3rLoFWpzpBYyrlixhP/HvSUTVNPnlMjI14iWXXKInY1kT8aIryF0k+T1M8mcNlIPRZVD0nm
VVfzW0+gxVwuqiPoTMpDLba9bd4UCL4XFIRb6kRjE0YFCeCp2TrakqhceZi2dgUxjLlBczFQGC8b
PTqygOtnbLLN1yVFFA4R3PpG5tXAiWCXeuYQ9+xjbeLkQPEjm9PamoqdSL/GHB6owSfBkKz/icrv
qIn1hzZSYlctDAa6Fu2RNn3OVCqmLkZLU8M3UfR0t9T40CIYR/OMoarPQualKxui1hGZEpuedkic
yywCcJBZz0lFB7UG5L6JKJE0kwoWV4O2xRe6DTUXrs7dHO09QwQMVUaOYs40qLqiXwQz5ZQSHPRz
itlK7WAFpfkAIDghfhZU0CzJyL7yanRtIstckZOBCR7mSW8R3am9rjFdai6L/Vap+lfeyRN5YtzI
vCZNTrZK31tiMIeJlxZokcCoCtR3JdUR7SMIbmi7M7Sp3sHncIQAL2O2iyyvFrgpquFBJTzL6QON
Zi5DVwnWb7TWayo+2LDbobxLaApQ36UKjBfkE6TW088uQMMwCEiwu9Krttrcz6L0BenKcwx0ZLQ0
gXPGnDbWhPgxjIhcmoHp1CWelrZsX6w0bwA1cGLQLK26PDrURst5DpZyO1ovo8VtwW5YZnWvv404
OdBRfhIR6ulo2eoKREXajVyD9IUTtC/8IgOoGVmJjMheeQ5vhOgqZFHjqlRQTAaCjm2UCI7HRD5a
upTDVyA0NeimJ3hk9Ibz+Ttr4DnpXXpILNjEUIcRV5v5d5ophY99O99AT/OHYa58RI3UBD09gsJC
LMnQ/jkYQdN08CejUnk1Ld1ygc32RGp7czed8r4TbttlhQ8c+qSv792cmvclDzyzSTiLy5bLB8dc
OuQggPTHKVf90OawL7FCiTGJ3Z6EDwEk7BJY809fc3u3CTKZsGhSuSFCt82JsQIfVoBSQWL+MLOh
GFEXrYa591Z6FnD12OR+jLghArbmYleufHabnV0BMwFfQ2XagO1hDp+mhjK5SQilEwPDcmOvMDr3
tBYpGv7ijUxX2s/G4WZl83UaaDIhHjRX2Ab+C2unPigxUUyFcc0yO9oGMy2aYOZXGprJU+1kb2Ch
OhKM9gkyeTvqgEsFPUAoWbRS5vRittMPcIDY7YgUbfv2ri/JsTHN1p2VuPYLKX8lYciyGekHs/HS
CdSdqCQwJuVelbKTRAz0N+lIq4lVuEE5mbvoquqNaVq+2t8CuIleFK19IISj2jrFzOf5V6BJN7zj
r0GCyZb0o5gDkMraPpeBHFCPtTB2kF5ujEbEdM1jErRS+jtKvulSSBVD05ZODn0aDd8mcEmnY+bp
GwWToUiPXvVV9i4UZJOQWZ+Xudx2srWRp/RRUmfML6QHUrqCDFZ1i101A/VbcwYKY7wuBDnC+S9e
lk7HyDQXL21Z0hakTdNrpDJHHG5kSXnjTOMIVfbFMhhoqEpMdmFJ550wcLleuDY3cweORzxKtvTe
UbyCSpMDSgJ0+Ie0tiDJphoZ8t0VUs1b1PUfukm+p9zu9Il6CNfboOqOamnJqZKZ1Kq/Gp0OcBPB
q6z1jKVuJdu8eFMJC3GrqXjvU5qSSDYOeH9ukDycJiUBIamq5yjVvz8suXhXmnnltr4VUYxZMyWI
IKnSX1PKlb+oQJcOeNg0CrUMiwuRIly2DRCSAOD03fQQzCrMqNpOKJYIp8evOcbdK0fI4klq+ZkP
9nMoaunQr2LRgNifUtC4zsnKNGSmzVBpEV3b0V6BJ72xiQnZ2ENxIpwSVeP83guz9HSVJq6uN7t+
BGCoWzmAPMlVSyXdT4b9ifVK3zG8LeOp9Mqx+ZqDsWPnHrhDJ4/MIR/GOfwy01BymZ8obi1o7I6g
tBa8dJtCXb7IwrLWoTbSy6zfK1r40iigQpUhoBsEYN9N0ulSJfg28+GacmC4acRJismVPrqln3Au
fU3EnAKcJ4aWJFQEn8MFcEAPcS70NDjoe1Njwhc39U0putsihCsEL6qDm9yGgMOQRAQmzy925rlz
TAj7MfekvLG4fCw6ighz2sEd1jcBlKbNGKB2YX3N2m2NueYmb7wHhfQwqOq2A+kchstvJBWCAQsD
C3RVFprZuYbXUqvN5CyMeQyEzQAQmHrU2SPqGVokKYKmwTY/8knTXCkcaevN/r+xdybLcSNZl36X
3qPM4XBM20AEYuI8BrmBUZSEeZ7x9P8XmVXWFFMtWlnv2tpykyZRRADh8OHec77ToGdFFc9xg6b7
RSbs76MZoELgTmpvgMO4FjEGEUs3wSPZIx73yEh2uRnIteVMD25IW4r4gm9jpEcklhRvNeKiDZLp
atXO48ZZWo5MLbXcNg9ooTO7TUFsbaoCIXhNWl1mC2MnzeZB1UPoT1p5tcQl62T9Lop02LDMjx6a
wWfVqGOU4N2ddPjVnd71GJ/ci5olbWeS67EaRxjFGKvt836Nvk2MLX7BShpAvyQJ5bF3jmXo/AzC
7G6ppwu7IQYptiPpTYSsalF71G1FZvfSnxu93eINkb1VVJozGi+GGb5mxffc8nLgGIjcH0mAj8i/
q3F2gQDYwpWyU2qWQhYLSy3LdmOaBBrjudmmOetX0m4TolfRExGIkhUemeIY+8YRXUlBc26eo3Cb
fVO9la/HuNiFcax5AqyAFMabw7lXanq8mRbeXSM966RChwzADCbAWFSeG51cvdZW5RR+rwyoG1Zo
CBqIBOUWFPs0jUMNkdR6uMbehIepc28Cp7+x3VCnF3JSc6ZvaIxyslTBs1NZV3UnqFckZOu4j05B
ubXpum8mjEuMcX3cPi2RSYTefO3YMzVSie9/InfdEgkAi51hmozIqXtJFUlYIrB3xtkH0db6sLPN
ejNX1JuM5pFo3wsc/i9pbF+PVnSBNOl7rXUkoVPsL44EcBZeraiUhObw1BGh5KM+WE1hfTIcdpNL
Kjsvs06VOaDnoWlaU75Ff1ZRhgvsjTmwdJNr5M+x5HSrIOGRK2N5mPTdllfvTMdAhYg5HF6gZwhK
BSbp6+wS5b6KXsblpCdDtWkDxF5V+hQVRzy0tyEZ9pzbTPr/HaiqzjH29Rk/wm4688FHeDl6Sg/w
nwDcoNE6wUIiQ5cS57I8LM10kU5ut9YrDs9JrF4nyzqHz/Y0acmFLiua64Yu0JvNW9Eb9/08bPOF
fIcWBjUPvr6fp/axyu1DJDmydYpmEYwAX20y4AbUWEsU41r17EwAUZBWMSDyhXlkvg1CYe0rp1/j
NGTXUTvHus4CGi0zGGSKQdXECXocOUy4MeD0ydiSGrsekoTAqRbUjoGJNddow5jGfPgrlQPCNAAW
kjPWi7J2uY5ApmNlWLfN9N6BGNgiA8ZlG7h0afKqPZrhwLEMw/ZGs5cfVt4Wh8A2YShLbac12dsy
VFg/xxpja7AX1gDtRC8opudNgzaPZ103ZA2SqNAc50lr/aUJLvohqrE+kNjdkTVFGSLqj6sAoSHn
syk5iqnepxihj2lX3Kly2ZtaW20UQDChjcXOwhrEOfyy1RcqrOEAePqMIm/jaRf1FTuFUQPghavU
51hLYHRqX4TwZDUUBjeqT4rLkSqd4+ZXKa64g1vECLKs8Yw8NiGUgVwjF+BQA3LwHOsdiFR4gIc3
7pLZOeo6p5DIhGRsziShmMty7+aghKeQDXfElO5VxuShvG13g1G7Xjgp6OA9hTap0uwOAsM5tiwW
ByRpffYYVgSRqSnhaGcuGTlmw2Yok2gXUsog51TdWWoeYSEsRPgNJK3YZMGD3XV9x6UskcWcf8yW
CcUR5k4Y6DpLiWwqWdIMObHclK5NBhEdfhrhWzsd5+vqPL5rpqWmjMFHgHDZtANbRREkHLYI5/nr
EgWwR9+MaUdyeDR8ENS4VhbKr0kNMEFP/bYtpm3W6q9jJdOrqq1/dsF0h0DTZF5jWUpMeL46fEf2
vOTCzAt9LL3OYt5KJitpwYJR/Es6OqjJgBUMop33M8FEwN3dfWE3e+bK+mj17jrE/ko8GNrDyq7Y
6mR2urMG560OoNsPcEP9uEILOIatVwKLJ2zIJuxsGYcLWw670CJCGUsVFcGxvkSZLSnKdIBb8IU5
OeXbVM/DjehRmGqRp4lx3pdlQIToQisybRJflgkqjAwpVMSsZ+PvHpMx25fn89hwluCS/oSQFVrH
hPBhHpMCfeLMfkQG+i4fI7DIkdikLS7cuHUnH2sVyQuzg4A3C6p1MdFGs2JlP5iUD4jHO5i26t7a
PiZLAftZr1lvlkE5opDqzUCOkDdoxloLUr9TJfmxCsn4CanzDXqqjkPWolgzevrXlJeyfKaL7LIp
hfKxGvgNu6yF3jIuDn8WGw/zJAb4C9MOGyO71gzJC+/xT3ume97aPyWK9B2YY5GPIKqS7puluc9u
Tp2QmPUZXbXxMNQGGMHcT8cCvL6wjyZJ0MyRCll1fOAhoi8gy2VVO+NDU1jdFgHWdY9IQJDviIN6
xIY2FxtpQ2nJFZCWoOexs1dBa1SuWnKFhiCdV/pEO08Zy0/LKdxN1E0p9UY2ToSZ/YwCjogzk54f
tnsVa8+qVUSuoiTchJOzWTo+b20rDGQS/f/g9hipxnAfVweDvb9HeOEBBht4TWC063ii0lCAH6ho
5gFBqHcxW/cIND0mO4RnYDWvE4U+ybabd4AIGdsyuNZ6MrHBx3JMTHJ/PsiIYk0gn2+n9LQFJZCQ
vGUX8LgXjpq7xU985IB8zkU62iqefTcHXti5dEiSCTN9oEf0dlrI//ZCl1fGHS10pMJdinyDrjVI
MdICgYUYgsZqoxhaLnSBAkAopcjsuQ2yHXbjRPTEKOVjuc40OgTukN0suLRWcWM+W9Qq2GpZO2cG
8xGxclv0xaDSBLvYejPF+aGVVb8qw+BC5P0PKxbZHrp1nad8/JnDStBeu2MwX2dbbOx+IPKtsqmb
zhl0RYviIcIVaXsl+zSK/ZijqyDtL7K69uveuHNdFJPaGNS7Wqv2odOZvtJsRh/SMwBGftFa0b6j
tGfTHlycvt6ZtaBSK7IzCNORqyVwJII/HFhIzc4JNWhQRkUFYyyIoKuXmrZhtgqsaTkU4Y++DfMn
FrOtXk9EPRfWWXsoip3JOVVmpbnLoMXx55xKE4sxa4+3gz49kAMT3rrOcMuvRiWsy5AGXvvMuh8+
9FTJA5tDxjkHJgy2+AUKT5AgsMomeqNORAwEe9riKARo7aplkuhEvG/mobifSh8bQnFjVxAdUgSe
mt2f3AaWY5SG0WZQdPHqABixrvC4R9TLU0SOHOMqtV7InSaEinpB0CgU/hUSOIwDZ387Ih/NIYgz
pJyOhGQwopfYtlB0Ndpb1DNMxVAFq8xQj0wHc7V0HDWEsaklm0mndFES6Fszby3kIqwSAWDy3ISa
ZsVxvx7s8S6JQgxetrirag7qXTwdCYbcIhtH3Ap6y4/5KBl2oR0RRwBZ54XJM79r7EBRfkS8as7T
s41zb0vrQDxqg7AuVcQDi+Nm2VpGPl8sdAGWmLAbsKG1n0Gf2mcOXYXIxfSC/jvw/3vL1/9jvEr9
DIr8P3u9Lt964qzeik9ur/M/+vH2F5NS/QsMoCFdC0vh30b1/9i9NN3+l7Bs80yrdJVwz5b3f9u9
pP0vA7OX4SIIdoVuWLi0/m340hWGL8EfYxyT/D0Grf840f7tHP+bM/p7WiWWePxcH4yA/CZdd3Rl
Gyb/e/40/P0HJzn4Qw2SEemSicKqoDXKbTadMeOqMogfH35qMioIE1YphQyoTSRJn6cf6uyhNGwU
ssHZNlKD6AGCAyIseRjS3m59CvCF84Ty2XnpKHUPrALJX6lGU5NvhTPbHLNrve++g0wjJLyqSuK8
10EH0wejsNDB7uist1SIdfdsxbVlfKXXRglcctZHAhOKMu5uRapr+MiHdqzf54YS/02oa4OXgfpZ
TxrCYWQ4lA9vhyGiGGgV5Pbkjrt0hCDpthWgB3RE+K23LDBFC3DcnSz78xoQz6wZ4V5zkeYfiBEy
InGvnCSix85Bpg/vtMJtQBk5Ri4NJfiUDc/jmj+VJop9B0xJJl8rCijNcGFqi1YwIYOFMk/hmAM9
ull0SPHVabacvKKCOUWqkRdFNMmqgxFe0x8hyaXT5g5hXao1rkNlPTLx6SBDIIlboR2bWcycB6Oo
wxph6xgbYhF+00OjHY8a9FAmprWZNlCD0cGOPb1gc2hc6rbQjobop2jh37YbxbzdvfeSQ/qD6mcn
oH6AaSSz3kUZ6Xr5BGY/GhLBLiEnPqS27f58ujeV1PAdAbT2qqEoag6PpDdc9Oi0V3IQzu2I3h0B
9WhSMu4NuruSXITvINxfqMqPnl60L1ZTJycNwhlLRTZnR51QhrWr5xQf+qFV7PbaHmlz2RxNZ8DC
nSBqL2vasmZaWTvh1vQ2Wl3byCqt3+sEQ/NAos2e94m4MIyX9L2cWj2DXkMJqXrHQunQc/hLlGGs
oGmDT+04CQD9zoLnluLtS8ezRg9EtfKWmNdzwznI+quYeLCNBkHXN/uifDl7q34QHdw/BhRgFIZ/
fi3SiwBPGM66GTpdPFXmih8ezG1YAFNBXwhXahs42nTBcwqkl9h17+fGYlFATA3MahQFxg2Q3prb
NmnKz1gUMWeI0S1uEtgXO7sYZEMTKm3ZyAV2TP1DwXLTUy0zPTeO5Z0IkCBFfRekuxIbBh80SI99
I9MdzqZu8EbVxhAH2fsjKJYFWsKuR8syxDdGl1OlgkltXlVml9TYEDN5WeWVOlDcpyA6VVFGxETq
uOzLzgkrRkKOvR1ij/BUB8iOCFnRofNpMK7A9B4tTNx1t0tHpe7tYipx9zVQoo6OcGME7JV66vOp
8VG7sxst0qgkCE/NF8YE+9TD7qCep6VIsrW0ckW6ar+cj5QqoCZe0UNr5uAYgDu8bQ2tfgClKlDI
AxLslG58i8pZoYjFArXnKJq6e0TwwsLEZEekSiuMHit3NNH7y2EMt6lmkf8gZa1PnhaIsxJX1vKH
qKT0iVlHCUvlfw+FDEG6NErQalqSpNQHQ9Op3xyLwgkIdF3g01RkRL1PZJVQ5OzcUBgHuYhRv1xs
NVENNCLSGyhIQcMhIjvINlNTR56sStePIL0jzxK1heJOJabpYr5LhzJsj00/2abwWsyq1s8grkbt
esTakPq6EQx4gmLBuYMaGj64aQSNaWW4ZXdWLgztpSL5PXzWyGEmKzJtg3w/TdSkLuLAguc+cmnU
rZNNIKvPsJp+do7IS3aQ6fSTojqiFl2DYrpfmr5S2EkTGfizBUHnyYrn+BSFEl3d0hiGxbKxVJ0f
OyZSDzxzrkR8twzJjmMdoCSTiRyMXIruh90ISr5hoMhGOSaimI3Hzvk+toBhAYn2Op0VrZThJo7F
9I1bgt+ZT1ZOx0cv3Vdm81Gu+Wk2TKHWj2CceNsJtdZntXF5hU6ERjt3Tqo5iNIjxxxif+HERMKX
gY0WoJf8PiRLcT8IUf1w6zJCMN8YyFl7WJVPDiiZGMnRWbkgzQzdNCWBPnuh2wWm9hxKde6ctQ6a
F9kGi7uussR6mihptLzRZhBf1Pm0wIDLdXB0Kxnky7ACVzapq6CZbd0zx04RD2ppLKCuKxKddQjY
ALGWdUemjHKpX6RxSdWJRaDAR1QL/Q36IpFdmNoi1MNV26FKKVqanbE+zBa0DBo+O8PQ9VWIlQml
RWhw8CFV0+xvS7hnFsk5Dn5//lqT1UXL1DVHdGMsjWQhyeF7RzRrZB4+bIP+vdH4iKj5jMURQHFc
WzgCWLfEc/B5X4GPt5hGSz4MvrMd27tqb6zRJzKQn+2t44tdtP3zBT8BDXR2Sa6OsV5aZ3IDdvhf
9zEwJFUbALkI6ZzMExX7bPPnC3y+o7+uYGCLF6au27brfLoCcWlgqYr5JOBCtJfYtgnrWBMjv1bE
l6Seu/+K0fDlFcGZf9ybkWvGlFTNp249wtL3Zsgt62VHyAcZFagxfbn7ikrxCX7x9z2a7NxsYZnK
lufd4ofdYNaYEevRcjIUHl+7sbOXvJStxOGUliRa1F3wNg9Z1x4TbaYc6uJQMb+AG523vR93pH99
BgVICcA7x2Ye9a+fQc2lycHZOLEB2kT1g0tXV9dpsoEKXCXLN0fSbIJW0XXIi3TSgCGNhOwhQsiU
mrNOq60cfoyyf/nz1y9/N8A+fqxPxIwa9UNqOPJkpLafZsE3eJ0gnPPtMjbXY5deWeWzAqJIZ/oq
i5EYkri+qZYUDztR4suVTZfJ7cTaNOyaqc/AwSyvSgN9KsJ3DUFbO5l/Ezj+xk785h383Sc2BXgq
SA6cpp1PX+aCS47mtDpN+D5iVvHaWv4vr8Cx5+NwMeVIzWlRJ/yhhCZ979lz/fmpn0f4h9PJX2Ph
4y184lzhcR3hVagTRl6/i+jPpfcWlVMrHv47HsrfF9KFIj7Aggymzi/Gh4EfLJ3I2sI8Lbowsw1p
W83dAqxyWf+392NblpSGY+Lgln/TNz5cJgzaFFawfuoQ5FBGo0vfVBiNApN742zWfPH4/vkq2ZYj
+Mimq0uQNp8en+nGAiWceZrt/kia8UZS1qJQ5i3hcJzix3MX7c/3988hxwWZ+G3TcDic/jWjfbg/
VrxJyU47zdKALaDY/DtL+sXSwgn386D49SLnD/HhIs6cQwKzghMe6028YxeGkfx9QQbxTsbCTaFt
tEtU+Jv0HoPEBb7TLyfmr+7y00pAU8Yaezs4Jbyyjv40l/UXj1H/dCpnONoU9diumnxvDpyeX29x
FmM9BIs4dTn9LdW4Mw2xnBnYsVPUkLQjKdAWGysMXmQT1nvDaIerVDhPf/429d/dKPy8cy2CxZxz
0a8fI3djzZxj4zRaCYY+dH4tFceVwds+VFSV3QUFuVWTOGO44/dJUYIFCJX4VZFiyBWRc+CIqf1d
ZPovZjUejWNQmGGtZ2h/Wh7ESKMcAtZp1jP6yoX5EE7y/s/3/c9Zh/VPKsovUpfn2sivt42mQ9VO
YZ2iQVcryx1vOTaTLUsJnaGXfvFdnwfLr1Pcrxf7NJpjtxp7SfvWpdNPDB2uJvOBRtIXu5fffJO/
3NKnIctyb9REHJKxhvoaPveJL/aLS3x1I+en+uG11PLMyerYOtkR8h86GGsdYs2oO7s/fzn6764D
S04YbPIAGH3e6RlOQupA4pwQOWx0/QZh3Q3u0X2zwUn4itDFMTdfb4z030w69serfro70OgRtJrz
VYd191D4w4622Kq6QiO17r8YEr97/X+52KcxrtdhUfA4uZjuc2gct8F+8IZNR4Vh237xPM+/6/P4
+3hjn/Y1hczHoOBaVPLADr9PAAPs5YUQrpWp3f35q/vdIPx4qU+LbIQnBTGCcwp1QAfO4lfBzz9f
4HdDAyqd7ShDkvbzmd1WRNQpojZ5ycPuJncF1NkCo1vn//kqv7sNhh6VWZcV/B/Tg5EMNvUB7SRF
RQjAsCmZnf98hd+OcTbAbAaZ59iNfBoAom8pYBXVCyF94ybcUd4PPPwqRCE/UFXZizUWYOnTv/zz
df/5/BwBLJVKryMRQPxjvzASzBEP7ssc681znS3ZdZf0DoIKEEaN9+dr6edv+9eBx8Uojiv2p5BY
rfOH+TBfOLqW2nIMXwMTcUw331V5fZW1pd9hwhNTTnE0ugkzG4nTM8iyTdhifsjxSVYt5QoMohpb
qFgX7zWg30X7YiT9Zunj07mGZdoc93RAsr9+OlIBrCIp49ezAbKM6gObubsAtXkg8VWGY0R7ZtyV
aEwniy8CsT68lxX/wCut7Is3VP+ECmQ34ABoMC1DmpT6bOvTRp5VeK5KmbwmewzO17lHHcu3/OZL
JuFvht35Qq6wHMV/xK//etNzNJdNU6avagsR1QXk4o2X4QE6CMGOq+bN9BBJesEXA+E3g466CptF
x3XZ74hP46BcQswLQfdKEAvsrWOcqJUpj18Mtn+8s8oxLEsp9jDiDDz89EKNBTqbesjf7Hsd89ve
2NFt84YD0v9uj/Gd0/tXt/XPh8klz5MQtQLqaeLz5onegdnUonpTW/c03CPX9XD9bI3tsIGOswbc
tvn31uj/Ixf/F6DjD1/4P2Ljbsrsrfj+C3Dx/A/+bsFJ9a9z/cl2LNMSwmQ3/Z8OHL00CIf00qh1
mIrXjEX93x0489y3s4A68x3SFtMdlsX/IBfdf8HOZIfuImVFksu/+i86cLb+16z6vydC9tX4E2gN
UliCXqxYV35962ydHrPFy+HFQXdNJtkxJdc2ccSxITa7QlSnMDpJSIQE9VCebg/kUtOSjjY2CSh6
CCSs+c48vTaMdJ/CIdJQ5c3oS2nX78Ab+kP2kliX4XSbxfvYoYjS6h7J1dDrCNfMd2zWURS92vob
fsrAQmiEoG0mBUtZAj8iDqSexLPurYr6VdK7K32Wb/lJ74CFtSj7APqM6h31KZaSYDMYA3rIp2iB
CZu2F+mwb7mCEa81WllDj9wwf506w+uN2XcqWt/P9InuXvPwgRRFRN2X0kVCszW6I44hUF0w/3Xb
q8B7tFf5uCL9gtLrVmvZGVHRsFAou82lVt2a5Q4V55pIe47Bq0B7LbJLV4IAAL0bdSBUCG8p7VPF
L5X99WDdQapeIVCp3krkuirxA4QsQbwuzfaAxUBiBglc4TmC9lV02Wjb2jkYuBNrZBviJbWPSRqt
dWJqFpewCfAuBpYNdRj0nxju4fTT0Zx+0G/zDc2461PzoKLLqGk2c1+uivaCMIEVEP0ULfGwoA5k
jcXxtSWrmz6CZ+p8acS6iY50WshS66SGTmU8Fw2aXvki0WYRiAfFdx4DoGE+9eejtDGT46pSz3H+
DvcV0xfapwwpS7pasIfm2nhda2Bdao9dxyrCHiRACHWTu18QZLc4EKBgUkWLNgVIx8wC4CnIem2y
SylvczXxJUzQBNYNbvaErLP47IeG7JVFNViCZD3sZuN+dCPSTpx9Q4xSg+dSzZZX9MvBoHEigkvH
uidoGCXVsh5Qq7q9trI4Ko4SLVBw57Lw99Da2prUkvQCn0mH/SYBm0yqtUMhcD0Zj1Rob4aov10M
kjwqL6qQiUQ8qv56ai6cZLjhcINj9twRzTdLfV0BDzBVepGDwKlRR5cObs+m/D5Evm37s3Nhq6ck
uCVTKw79ptlr3dZwXrEh5U58GIqJTjPycV4RfDHQzdw7HajKJAp/lg7RFNT4ske6J4cauWsyASck
LKufAg+Pjle62lEU4DbQ48ZwO6Kk2RSG6zU1veV411TRjdGg5IuWTW/hIc7ZCBHBl4ZvNlEe/brd
zsFwSdGwdp4waKxUlWOPmqLduYRTPiGI3dQXRYW59MUJg6tomqAQoQcseF/LHgw6JFDigjL51iw/
DflYZ/zG+Qbx5YZClF/XUKsG8+jQkjeVZ5FAHLfg5CPjrCqtPUjh+Kxjwzm2Vb3rxvFh7L4bLb1/
NG5D/OwAJFMT+T0RAAm7edZItMjP5EFxiCp9o03XRH0qt7gQ9UPfbh0UXzEkgQVoJh371yQ9dNV7
tHyz8X7KACAQJO3Y/ZYZt8uc3Q2Ngewf2TpDquJ5W+UjAGzgVrNXT+o4ovNC03pIw3vTWWDFN36l
Z5vIlDuyfHG/KoIotesZwEWSOnwFzYF8622c/xyYiWzBWGoOAs9WgRfaqMx9Wn1rYXOTi+07mJ4n
NWzQHhzC4XFUw0FG3VrIW3p0K9e4zq3In8hOX3qg8WZ2UEwXIUDEYTEug9b2Be4zlTb7GIvYoh0b
iTExjcdkNcVwO5rlW5KfnQ6nJbLKi6YdIX500dtAnlaS19AezvQYUppoWmI+LHQQTEOX9rACVHC2
nEE8N/Cjj4HSEfXBQndTyCFVe0CseWm6Y36lTOthnCoUWsDD6fjPN02T7otKp701OIO3LN8x3sqV
nK1p65pac1keNNIEsNDJk6jj9yHOgGySNEnGo32QZvx0lqNsk1B7dyPraJsh6XeaPLZWQCxM2iB0
bYq11eBQKUwEAkO+JwQY0yeO/9YdNg5uyEKi/xy0dpVVjrZWLWUkhJceasTaF07/Q28XjL+5OXog
Gad96jox0rf4PmXpquOB9wNbDgEe1qmc2Z5KnLpFF73YNR4RA9A99xn/DBOa5UztwOP6FPFyYdY3
VIy1aFi8EMfNKgumfk9GIvlea8LAke/mRNchVmYm7gdfQzG9Urcy05oNDTc3Lw8R1j5gFjNIwFxf
R3X8E9pF76pq41IsXk8ZiJzaSn602O94gnUV78oZg4A2gzSoZ7JFOo7t5nMXvEw6WgRMJqt+zG5U
oJE+p9Jg507N95kWuRZhuk1ulhmjdAaCbt8N4z5KhAeAtH5HuIjDR32LVKhAjrGCI7LstyiUoFza
U3/oK/Fj0ln1YAlEVTBf4R/2u661IYuGW4UGObOrq762fzK5nXlm9GKdeGF+i8a7LK7tO2R4V67O
ZE9ZagVNuL8mQmXYGu1lJrKZdIZFZ/ZGVl3OAYqWpd80k/uYTkV9IAzpNRnGbxLdMY0POFL6YKEO
QZHc5Q/t2IByZGQ04NZgfuHCfGoD+bgg4VmbtXMXNaduSngD3JZJzCh2k2BO7uxoJqFhujaJBEKi
FD3X9PdyWULJWhb0r8ngIH0ryLWC9yrdZtzbunGIItEfQXbBynLkU0jr/zKJ7WBHy5wJsHuv87A/
0M5fkXBrk5BWJAfQAiKE26KnzZNZltllVOvPI52VteYG7Bn0fI8pr96Nm3omKSAIo8WL5EBrjlPH
1pmyKxbDq0CB0wyWxLxKoCR3jr6qczZI7gT1q7YIdXPK72Z9ZscpzH2woPrJ0LzGdMNNEZUXhgFm
hSTJYtOlxngtcnU/h6kJEgsWd2ywvMQJBiLG1N4llEcBNN4mjSB6vlZXFGQbKTA7BAlsja4FSYGX
1TyYs6G8nnYZGvFxNwVtuAcEXHv82LwGjjdcBEn4ZNkQe7oLp7GxbyEt9hfYKTCFuquGH2ZFdQY/
6eDIcHfsAevywN1hc7G/u4vEVyUsTxHjRXREh+KJoJHWHS+IJh0uh7LeC4oweTw/pIn71vTOlVTD
VmsASIEPMrqkhMi1SuROtQcnGNYjW8GKavPIYiRlyV7oaGa7pLkoDOIoQ2Dkjiexd2U0tthagg6s
A+LSSTUYIkwWBEF0bwvwAh3F+3ULLMDAf3MmeJijvQ7L+lploNVeI/0d5oSh/zDoZEakbGCj4Q6i
9t7J7zXYTJworptWcpPXebgPiwtXaFst/QlMJu2qq5wuX8x+qU2RE8l1b90M+qGbsX1X0T4rD1VI
mdC5J6lzNRbFToREI+jqbaZMTjThYTBMEjJHBLrBbkaNm7tH9K6v5Pe9aQYGk5zBm/rMM0gdOl8f
HPYUvVfpz038MiNuzfn2BqTly7HVas/m+0UxckzB8rn39tg8l+xdO5AwmvVaYc8KcDPp7QF9VnPT
VumDhbWrZvQLpHYY1frhpR2auyi5npYIhRHkdlIb+FgOHi4j0ohRdelBbJZBgUmKcI0K31LTuh0j
WGowetqDvtyhUliRwrdRmjgqcbT08kHpmPNM170hMh2aMyR0/cqcXYhBFBnzNX19+NcgccztorkH
0WCZGuarROsp7ly0ubZbeLHZ+4AKwbonzNPQp97EdiIndJe40sXVj0Nx2LPXnhwYsd0N9khP5x06
h782AW7MCtbdNXr13WAum9Dey+hbNNmMV4oaqIU5V0zQDcACyiHZOwJZYbXpgUwH4Jka6x1El4Fq
duK7yiYspfml4wIGnb6nYEJauAYaHN+o/9HjFZsXDkkN4h5WMcse1yDgUrQ5zTEM3waAQNSq0YbF
bDuzS6zCHiiTS4xIqfVMzIuOwGu6XaK7HstU3z9qKDIL3WSWewosYujZ8SNe3GQsdefElkTq+wzC
lSMDb4mv6wCO+jCg60qvZgUBxiYt1dm1mNCYnrCx2eF1BBVtqNQ2UPQa9WR5Iuxxxbq8TmDJtJDB
ywDYZuVs7HJfz9ENSu0VdG9+xGSbiooKzjpbl1jfD1bkOQbOjhu9vKkUq512I0Kw7zcD6q/SFvsI
JNyoX7jxi8SGJWJgbMbWzUEHW8lhnNR6AB+DpmzdjN+t+CKwMRU2t07OAWDgqsFrCk9a8jwre/Tj
Gncj3C13KXxDEXtGQTQU1d2QzvdWdTWoCcEoZ8PI3hV4mxKj2Asn2mjEEFVK4k+77Mv+2dHKrTEd
De1oA2LClsS+68TqBXMACzTZPoDx5u4qcnA+EKaeWIcMGZeQl7yMCQqMFIYRIb4IfJJdTIWyuEKZ
gKYa2vJt3ENVKXH1hq9WyIZgNI9V8NYnrsdpc7CujTOwVIIT0e3HGmZeN9R+zOkLly65OYxap+Qb
OJnN8KgUa4Nt+OV8jXttPUMhMEDeQcLYk8/ggXFrcEP04jKkE9iM7HOXbY9hMnB28TA8SPthOtu2
opFAtGxFPK7RJ5gfz4cGHHij2vfgj6riocXUmiGlyBSnUQJXWhtrZVPdd5p6CAJyRpdvU21eQd0t
Jt8l2xdcu19MR5uPauhPAbOEOivOu5ZBBIVHt3YpJYmp0tbTdMzxGIXD3QwUc9DeF7BWQER4q1u4
BZxgR7feTaCICkoQQbyr9GqbJLbfWJiDzCy6Do0cnxIpNxiYg4ic3xJs/MvowDIPq73GOwCS/Bov
zTfg7sAcQugHoX1RF/lxIkga2GJyTdBp7aCYifqt3V4sC6i4COuEeKymea814X5GDif3jdVA0VkO
uPiglcCCyDUv4wyfDz1HyPKeacHX6vaePGucXeAEAVBwRHkiAnyvrOa2YmE2nPoirwvY308zFYWJ
hF29XNdh5Zl3JnaktvPODi1MmLiZ5/TkJiExDc11n/q2gcDPqrY4OjYuujFqvbeE7+luhfccb48O
HDq21Wvu8OjVdROB92NuJEvZLzS748wISA4McThhZVDuFqnexhbAOs1H0rEZrB27SWpCYWivrNwg
0inDoMxX3D7JjIUmrI9RoH2fnf/h6sy2G1W2Lv1EjEHf3KqXkCzJvfOGYadteoI2Anj6+sjzV52q
utjattPZGEFErLnm+qYGirNaiQripTfffUrIshRbzYfJc4/xhTvie3Sfu/m9zSzAFTAD9Rc3+i1g
MeS2zWofsG506zqTO6tJ8awN4s5QV7hAqZhjNGNEC6qE2BkBxUItmsSxBl/NdkL6rsdBllBvf2R0
qYUGPjFHT1q1XJitOXnbzvg2+SMQgx2zadciBdXUtigS8h1DwHV29oHi1gtAdFSEhVdX02EQTXpH
Mts2lg1356ArHU4Ot/v8oFEw9Zw5pIXZwz4Vlb55NezpnpuEBlYfGbythKOykxJM0P2MwdtU6CGW
zrW0f5cJqArYqKV2ZZStu/HojqdYUbLZ5qnIJy5VsmutM3LKptEvjArmPsfVwt+m5ZdegWpqk7Nm
Ox9GEjxEMdliXnxPlp0Mmm1qPeqEW686m9ijA0NsKwfQqmPCJYPj5cfeIk0REnXRf1uO2IzMbhXH
jBhoH5pZI178YjhlBZHAeIMhCYiEq5DjoxfM9ro8xWZz8vAXS288C6jiqc8kU/eg+XeXBdBeTzUc
F+sdkirI71Mugr1IarKH7U1GNVZHYQelsaoTcAi3ZRZW61hcLSjbYIAq80koasWbNYunWgv77CTK
bsNTwSP3mDJMP+psP+1XkAzPNuxZS02bvrY4Kv4OmKSZphHJ9CWB5zPTRigZzN84WqV6udNM8ylt
XthH2+wtCr4G7yvpH7zguTTVdgZYVlbGqRyOTH7tkdeYjje097lJ3lJUm3YW7DXzxmpG2HFiRxTy
RjJkBUmrMU6qig9ZWq6DJ9/dMZHjG8ACV10CwjE62ze3uwoCDCoAfBDGI7dcC1Oe2umpyJE7Otrc
vnL3Ez+jwSRlTRNIJAoswAPtLZ4yJv5gSDJ1t7JkdmEWZ+sK82TtbIf6CuSPD8+DxYMJ0jpJXyVi
VRrdysFc3WfR7gvm+Or6uS/gINdQhWcwmfGTboZ+Muzi7D2AUTPO5rEb1K62uqOXDheehpU1fceM
TeCH3tc8nHPLf6yDpg8JvDoKiMFltwwNRjuFdd3Z7+buPpo2gjJnQhd+bn7Po3FnclSp9OBvPsC2
gs8rAO1PTr5gqo0o3RZq+tskv0WOB986UVZu+zbMCBYYOrkrRFgpXEZ4zkjB69IfnTwAHrcVSaZU
6+7Gob80ymhbkn0Tm7exY+VJqpVOpyntmGZzPzwHslGABsCyOqEw9gWDjNM1j1sAlT4/ScWSCs90
yu6Pc5EcUxh28QTWGid+xIBftYCW5QDQEp0zv2aWgJ0PgIaoOYyD/G3iPvXto4uj3qYkJX33IYYe
+pdU5gj+lxdqVbcLoOPBlPNaDFosR7nfrMXPgktlW+omeB0WsYI9Z9buKPn2ATAoOYF1kO5iauUA
BWAoEEud9tQVe4IAmMcH+8gZB15pVF0dgT/XCy0otGVyYVhg7Q9wpSNYxA92wDcHGzveMWa5Ghtk
Fbvf4uhb2Qaijn0hEggEqTxk/MCdCgOVbxiXOEi/Il31oSaRcHFYC/+bWNrVNKDMVQoFutnb5bRv
l1NU/VuMb10yH7Jk2GjS3DG7s8mA0WmMvzOLV+uMT/KUDkQlMS7AcfFj5l5up795G2zdmrFs8zOG
VVnFM8pUeQDkbLobj70an325t6CW982b5uwZMOUIRcQEl2GsL2rWEeHA+6mdktU6S/vLmF3T6ZPo
eSAC8NYQfQPYXdJnvWFVh8nG6Tunaj9VNkDb4mA4F9UKCNSnJUKPgTjfe3dGTKFQSMmZCWheu0fI
TCjBYl2NzVZVcjO8Zmpap4QY6P255IjRiLB2CU6auHRswT6U9oaV8+Rzkq776MCoQtVdI6c/mGT5
9NVz7fypiZUp+LfpWD01JKYYb2WPob28uEC5pbMFEBRTOg3FXzt9nRmC9ix1mKBMJQMPQTd8WME9
ZmrBijMQ5nsOM/sCukEGFsX0zlnKtP4D86JbGjqzPh3GIl4NSIpiqLaQ4o7lZSGIWSRpTO4TYLga
eTYeC3absNGg3Ig1YZdGfeqxmYvsb1vmmzyLv63+pwieO8qooXys1bQvjM+keZrbLxUMe4XVvyXP
3UZW86V10Md3N4Cz12OxS8MmOcHh36Ud5EXytQ04f5mmnafI3HaMbpumzwTHpmPt6T2UGv+pVyRP
tUyFWTLlviuZyHDW6OKJc7Fw+WfCDYv5x4BBYNkT/LlPhtQBC+1iDfAh7HpAzo0p9+kYvfRC7iqv
3koSGARn0UXu1exdifoJLwA7w3YgBKfy/lYs41bPzKaJDKBP+zmvoMCDTKS6M5z8KfUc4u6bo6Rt
BquJca517Kb7CNqoVCANPxnuJQcRAWfrlvnONIjidOa1rwAZXVp/3A6gfmvFUjHDFc6+nWzaBj6E
Du1SN3CsDBZeBs+gnBrpH81JoDqGIDqwCz9MHFHldOssvDx6u5/7YJFU2DOaN2h4VO7dhhHZsJP1
ZWKuugzo3pTXyZ9evB4UMsZiC7agF2cHBEYilxgVODEHtQp8EizgJyUj57SnJL8AN1nPZfq6BGp4
UbQpqntt3Kr62R6/ZIPN2CfQJJ02jUYoFN0ZwKqVLdZa/1vX24m5/xUiD+nkyGLmPVIlb2KG0VCt
tC7YGtP7LN8m8iy8g/EeDX+9EooRE/cOE/PxixD2U/E+t9eONWvUGSu25UtOTZ3r+o2sFZgFoCaZ
IVb2m9t7zIgPm3nwH+P5U5U8XAIyTdudJQomY01A9PstMu4kda64tFZ1+TyDn2LABlvp1H6M+vxa
JKhjLnu6M61V1R0axKA4wCczfcyCTKCWRY6tFrvOwVfOVoxfM+Winb1O6hqAzMSJNJnlqTGAw5KQ
FDRvVkYXyi0+FMKclwRr3ZJnPwYiKLunwjEYPBpOfsNYOeyHnckooVk8MPAHF9MDwpUee+es9WHg
x6+SM7/DughLpqUkGMZ2D5KKfYvsIMiZ3QAA0KvQubVnh9I7g5Ce4bQAL0lVuanK7MWmEydIBxk8
JoVHeCqm2lcMhOXPfi0I3kWqU90ujkhuTRnlibD3tv4zA5vEpdr7RC9DA9nbCPJD777bI2SQODko
z78oIz877n0GHTwK5EuKP72NoCVqUOae3SDaZv5H0bwNmftCQtzfAXxKQFLTQrxt4CWEljC3S5qQ
lKe6D+fSQ6au1oX54qU1PPyXIOzrBDQBgOPmZgLHnwg/aGB6LGNi0ZMwr6mRkJtmvUREoTOamPBU
cqBDDJa/DI9eu7zaJ3Oyz6R8Y44GLod7VwSJevTB9KE/Toa1kQmMoea767Jt6zMrRe0zt1nYu8D5
0rNXZWFi005elv9rxn7SOCChBpI2pnMvoyMzjyuVJWvTRsuGUIbQjbh55H0AByWtlmJEnggdOsTG
BxvhQf5lJXC7R3It9HkPvHgMnlP7CXolG64hv9mJteSap69ea29afzc3b1lx97PbxFAghjQBaNxd
qccahDHj+MGuezFsyBwXMzrk2p5RuA5Ud0PkoY/+4X5iwIK6b8CC4mSX2LvOtNZGD3BeOtREUOmm
AS28KvdaDQ9o+ikN++SmzQEg5m4asresGVeCsxOdOyRd7678W4/AAQh6LodQU+UeZrNife/n7FIt
PoJ6ekwxEDRd9hlM5sppcGPRk7FLMOWGsZUaCWjGwxKJszQ+BMTbUVXbjE58I+vjEixF3/Ck03DA
vgz0l2PUSBSY/1RxY5AHY9q4iWyaumzwVQvypOk2LmyXbsSSE31oECmqhPqMaBsK585M3kvJgGbn
bURDU9RgGQCKH7lnAHYobuNWgekuxwFR7zb62mfsgZsDcWPebSIZFNMgtLg7gfKJSYsBUL9DOSiA
WM87zFaP3qBtQGTuHe/LNA4Dan1fgT2PfvTpndP8tiQtyBJkZBh/dEGO0/BpKnlhLbBpJtczlVv+
0GfXikLAZI3yuPFmIo29CiBQB5/Qo4yt1Z86/wRJskngZ8FwgZkBYqTo995XD6DNB/9lxR+SKGMm
M/FjAPNv7qn/IkCVdtgDthKiqgNCU594ds0w/eNF4poyRYg/ISv6B1F+CeejUsEKsuWP1rBZltFt
IW+m6svRTsHAqJL5mnj6pReQFbi3NfNHBQ/JbLxx+sZe0q07Lf32hmLry+aQ0aTVMiTNke53wq5u
Q2pKOE5oe30Z8yb/JEvc18p7icvfiniWNrqWyGG5NV0z5tAmdkkbZJkqwAiXHbX5o8CqGOkD+Mxj
O5IERAB1W2hEFMzr2f7r192Dr4K9GyXPwplOvh2AffcOOlgh+TLBrgL4umk426ngzS1/nYprcPJT
f5ehARNMHVWMRLG7MlBJEB4NzQhsC+4Oztq4VbZ2oj3jxGAFYInkbaGcUzXpgcNFDBS1oPKGwj2o
4gHAJXEpZJBgI92YwwjMTp3iQhJVmjxBXPQLdZO99teEENt4w4nQcNTMft/XJLEw7IB7D7RdfuzL
dhv7W7v3dlpVPMs2+8EVjXCBrWAiJXH+KeQ+aT4yWNeZL686nJmu/jGZnvapDRgxREwYrxrMCNd/
dXy63PmaMWWy71DamuZiBdHbZN41z96lhgj5jWGdF7Rk+Cnehvl5KRhoyX/0LtcuJxjJDAbuL4no
BdM3oar/5Rh1KM36hXn0HRyi6HEAok0WWH10gm9msdcB0Jy2JyLHP3WjdVB195IzeEoIJo6gtyLX
97nQfjzN6tZ+8CSIxWCCfg1r4JpG+lXgjuS4YUdZz9EBPmsHQ2SUW30C1w7H3cBdnJnTsWvFMcbZ
yTTpqkcTELWxb4kY79QDk1FHlVytb4Hoq/Ti06PlwWVxxYPecgI3jSdSHkMcAedmaH/HalfEGC9m
d1/79jEBZFI7ah/7SQgzqV9iM5P6ksjQZDmLtXhVGx7CP31JR7kAcCLsLCHDwyujNQmf8E8BkZ26
x0rDPO4mHWDRdnRjy1ljGBPBse2f/HH4SzLMJszd9qhIBq8zxobYYIoKJa+5e2xrk4Ukr74iu6O3
aYQKgZDewmOQg/Gfqmjlg4bH+DGUwyN+kW1rwkfgKGFZ/UZz3LWJSK2ZTAzN6pSxaRna/Ixxd0Gj
wR3QP2kIEG5KIkdrHGu8Q3Qn10V0Vxg4h7S+9UZ7ZuIIIhRofSJwrPzDV6RFlW688VvBeKo5botJ
HGqA1WifW4B7W7eARZm7d8lksGeON21h9dwaCCoTB2YsSpLY1eCj9WPOvWrVqBejsNHd8GcNjOTE
38nA6YSbXxg6wZXmtrHDkr5ipdlnw+z/jFDRo+4FbhABHdYRLCFLwHDQHLrM0dalOzdPP+P8PWiQ
d4F4TkW0m8H7JeYCJpTVj50sund/qszu2HEk05KQYwkxVq/V8uQlHOq64Th7vz72pUqM+3aaNwLn
UZVXK5dQMoE5CLbKepbmKya/jQWUfaxIVSix+BpSkkHIGXSvKE0i0f/pc3FImNZ1SdLUs33dQS8D
IqSqD79nb2oRo+NYO8hKWw9iN6JZlJwEaJQobo5K4WNq9lN37/vkQgToJuK62zZ9X4prJpklVovI
9TAggZT103VkNAfSPpEItFcWzY3Iby50gGZSu7x9cOwZnDmTtG4UckEejIibe9rkuQbAbLjG0aEz
JAxLLzTTeOuY8QHLLzE1sHWR6NFDiLrF8dYTs2CwecLca4XLJHB1jcp403753JADzsClVYTSji1I
vFfiVVPmteiXzR1ZIVX3Oi22Cv9W4PmPFbV5BJuppDKs3HYj7g2pPINL1mY7HzVH47rXT9kwQWOu
EBA+bPsjBTXPG0A43WYZjRxBvVVmSJPh1ePw20oPbe6Se86qGORz3Ven1on+YsImvQSaRGrLRy23
PsyOoxLY7X2HBlPq+hbq7Mnq830zaA/jxKkIdJ7M54Oe6uQs8ImK9W2XmRvb4MKbVOHoFyRZeoxq
rtpGPaT+tLJG66jFiDl+ssupIrNd1fucxHM0hOg7BbVcUpQVefyiAbVrvBn3S725NQHULtKR/H4+
ZfN3joFt7OS6FxaY36OkvzXZb7b2UyOkjDgYg+qdfMZ9DGxRNd8TqEHmJ43k2rN/MspMrBEmOvNZ
GyHyw3lMnfRexzZBSQAzFrQiGTPRsYnhlNP2NvHR9eXFIHHCTbKjTVxTizfOjp8s589cHUtdgori
/6XEmfdVB09mph1qGONRldDZf5j1x7h+NMdPVSEK2dssoO6wYbBxZZWB4cvq7sPs/3glQgo7A0fZ
fuQhqT5FYlHlO09JqcJEI4ipyy4CbJUi1nfyAYjSVLcgok2y+0p19WGUJGQo0mk0QQPGPWg0SgxO
gh4oL+0yCkU5gFGExaye+/s4cHZxWfUZB0LpMcDuSggOcY+VL/hRXvLRIq0LB+5jag2XlsUPXCR1
wvhnjlgWui9RxhylqvxCg3ohm7OgOs6TrpXDujPM9Tz2eFRkRKCXsU54NMsHzKHcDbFc1cV0G+bm
CVLAxRmtdTeZ+AP0cLEzwpxTfY+y/Fei17b1ibTRz24hkNeRTeJRvejdZJ5oO5uTmjDKs8yJ+tBm
x35D3L25zpCGeaLH+1lSvLqj/qoC+zvO9XOfJB+yi8UbVLKtmL3XCtrJutac5qAnCept39K9dqc9
WAG00YoMKoxU8aOjBeA9TQ6+PMScEVawquonIBT8m5KtBQS2wg4qrd75MyibFGS7lBeDNxs0VLsh
Cx38Ar1iVIXio/KLnSeyWyCHdDe1ZH3T8VnNNXDzaka9G2lLkSUFQZDVIMp78iAsjxKr/wb0EXFo
9APCP7AmBQQB21nF7VfaXyLXk1MGA5hYdaiufur9sg27BwfILwoolY9thB5U0G6qgH/Pcwujo6jf
YDyu8g4d0Jn0rYkVIcgsAoG645zkW92YT330qp2NBPnP/g7Mhz4g+Ct5j4v7KMaQk892sV+YeX10
SZQqOpRkeqflckLHw8MfiBOSPO/s6rNfBvHB9IDHxYTY2dlWADHWyWrroree7A83qeFyAuxzj0so
YoLyRyefbrwVQhh9iqSKwjJWxbPtY0oxlf5aphSLxD7YbDYtJFHSx+uNndGv6r2/smcJAxGh3goX
QhuNrRUSRABXvcLWktzgdFAbDkcJKLwORH9Kh+KQB721lzKraGiOw04jIgDjMM1eSLrcazn08IyA
6yinvTNa4HrjiSp47JAf8aBaHC/pqbsFKUbWU4MlGRQT9ka08RHno4krybgletaeALx9ZQhSByVa
9LRRjmsMa9qzASZHGEwSpjVcFIN0L9OprK3jXjsD70KdVM8jzheCc1Nat1ZM4KD8O6O5lcR7LPt+
Bt2CEOJVgL4WzdPWb/Ajj2CEkMmITbSNUzDJtcsUWgvJwVTpZsEXe6wLFtRfYetbD14lrAtiXIiM
NDeG/C2oQ+FCraX9YhEmoAjuam1cfY8dWlcQfzX4HHzercz5ZFgRkQfkp8AfoW98Ig8S8h6pgSxa
vTBL6thZTwO/G2r3YmYXeYGFejx06Wl0/pRVvxMCeo7zV+LJ1hx8OcGLkeGwd1cjqQWdTexTzMZf
o7MfTFb4zN1naof0uR6bfUF+o0GUqUrrDUQTOgAZZznieu33yvkkBGEd9A9ssG39XEKxRTSC6EnY
p4+V+yQiYoi8u0hGYoHo9fiERsDlcXC7pJJCMlqXzYH5uJXQu3PqnVm3a5p2pDxscv2P0ieUxjeB
aGvlOiIk9pXo2SW1qhDvEpKPwebYuagGM+USibEVUPSSq9bRPU+r0Kx/KSEI012lE6s7zC7K5ta9
emwXlpcfW/Kb/4UyQxzvTjU2nCklE1YRdPGE4jRRA/dnPQ2RMJwIZi22u3zaQUzfj0wdUel7zh9p
PNZetxozZ5Uw6URrmwTPBGrTEofjZ8dAi7Yc4sFh1/uyI+Kd3dFGek6+kUXXZX/G78CC3xJxH+bp
d5IJRDropowC5H/KGheAuEbNw9JA0mhwLNEzzacoGTyge1HSctOLLbm2hLxJ+l7YEQgCGLk05nCO
UE5dUny99wAJd0jfay7N6PA9vCsC8zOgvYG4FR+T7eLE9CZOEW8zorRjAHbNQmEBGJTw/GsUxPo9
644wIAn2OmULPXkpSsJY/pjRrb5F9G0lm50yLyMASBzM3QSliJEKJ1RMCvTU6PX8qPV4t0l41trQ
i55NzCIe632V45MrnstMnnJK9KR+AkJut3/nBhu9eWuS7yY9dZic8Bnl6jIFP6Bkt0ZcAw6FZwKw
nB0WpCd5SDqJRB/edGAIfFoiCn+Crl16wMeCh7ilMtecfucGv27B6jIjco7O2nF/9ITCUG37mZ+C
Er6piFwFpWi/6KCw2M4G0h+jbJtEjHy9VP24cihDcxP+7C9OUIKUKJsOwsZYQ0AXDkFwiFExknqw
pmsrkNySaD87OJRt7TiylAz6HRicBwInNa4WJUvn7yeMae07tIBQFX9jTrMDsXuReB1VqLs7H7p0
CgONW2emy54tmT2NvnHrz5FJkBbc8SLHnQKUzTgmAOgmp2pXmu9t/stGCyJIgjEn+CEVlCfcDVm3
KhuOdsa6Lo9W/jy7Px3M3OKPg+Gz+RZpviGNDv8pVKsNJHarxkjiNC0pfHLJoZsr8MoFzdKxvvni
0ZtIQzA6qpK2kX8nVccbYRrkYwAlhVidGhuwtCvGHym2qIQIlisSRmMybdMu7jmtF/ecRh8iyw9Y
7w931rAwT+TaFIMTPQXOFcAadtnUftVgxNcKrd1s4nGtmuk7cUr/tZNUUlHcvIOVA60gBA2BgcQH
QsWU8FGQvRJepf9Aa9t5Gfo/ZpV5gNZJnVQj0pSv3Ru3ih/t4m8QyYIGGkuVZkN5s1zT4+Qof8t6
enMLdk/sYbyDdwFWzErdpy5q/X0yuDs37j4MGqtfZUMuTkmlYNPOorCs0dwGFnwt0Y1tYqp4R2LT
oHDNkP3bXKfhReext/mHWBDwvOhupDwM2CdgXgy0KxBuTTrSPiNR+tdIQmFVPS7xusGE3ZMGk/9L
voSn3yaRP08MEbnVfGrN34gIPrpEUF9+e+/QqudGO/vFt61ld6Y013iiPQ7zr7nC6uoy+DRsBwsh
DiuNcsnLGICE2o8dRpKYMaWkIIcwv1TjayDthyD4ozG3o8l/jcVlc7QKhY4MrjRR5wVLayflieAR
jO6Fp25Cl0R/U8j2qf5B9tnDXNI/71tq5jkK1o7T1FhjBcv8wmcnLxPYDilwvvGN3Lq3nQEasCTj
KJlvDUFqicaRh1gK9ke3THaxcJywGLN6z87/Rmws6Ad1dQaQov7MmxN37iHLoe9yUo6ZWzqnVf6Q
StY7fERsfoaiY5W7T0XP0csjYFNohEiYdT0eAXWt8X9Tr5gNicMzoGeV6d6tIA8yos1ZTyzOPAuQ
f9Ead401EZLUjaSFxq9+LcXFHFqwrjncyGEuzr4FI3imNf4Y2Q80sB7ToveYiyOywFocW3OJp1Qo
cju13r22JVp52ZAHnjLBu0tPgNfHjYJfuV5sx9041Zdixn6OPfqQNPkXBE5zORAbe850x4C0ON6p
zSC0Z7CLiZ9f2xgOmkNVts2A9kOa/2NMMqbI/JocfUR+zTcaaLh9lze0s/PiBwln8eNgy+SxpaHC
P4irwZCP8SpSR3EP3fjhUk57S4hnn+7aiP29bTHPQPAmbl0Tp5K256rhclJ0E6pjZaQiJ5CFugpB
Ik0OdUC+adrANwtar1rPnQY8PYsROSSEBDKF1svkl9bXS3XCSTHWIc5SUXdbL09wYCTFE4MYB/wS
nCMwfs4N1gRRsvW3hvio+uzIZOApttn54GLdptG1zp5LoJ2qtxDnAoDJJT76HK4tykbl4ZGeYzrT
7H1Git1hJJmjllEa/vvcbnQbOSIH65/THVxe8kIjxurfh/+++O+lcLzplJmqpy25fPjvi32j0Uqx
5DVoSCGm+FAAEZcPJ+w2FdHIjDC6ImvXFOycZAQ9zU6v9NOwvIxeNP/n5d/X/vvpv1/9/77271f7
Xv3fv62u5uTktydhcQuuXS7/aZIRZhajy0g21NA1PKu/BUbMtELKgY+IAYukw0bP/udDvfTwdgd6
2x/9JloPc1yHOA9F+J9fMFhedaYViD86abViNs7Rh+n0nxeZkQiqJN5gkzGddnK907+P6v/z0X8+
TR0AbDjytEyWYZL/7xewcfna9GON2tLOQwfLFcKsE9JRm/dYo6Nq6kMTSPN/XpyMXp+1vPx/X4sa
rTgyj4+Wnnlstb0X/vuIOh4ZKp/QJNAzbOoa6JqVReDV6Ih9mw0fKrLAelVJ358H+CF4H6NqJ8w6
A2nX35LBsUN/zNOW42vq0HtVdqhl1v/zeTLGc5i8/fcb/v2uf986AGkH/03+Agk22hkN939ehrlu
wx+yZlZWpGfhvxcVWFRC//3c4hrQHx0QDmzmF/ZjpH/2ZmuGjlMxVuN7DYbWwnmapf9W9z1+BuoS
075rVWkQbYj+oWXtg7QI0jOy7m5bfXqibfvHZC4IlxgOdYwtwPF6ChCnHYsLESbFZTCD09wbOJSZ
0dmqEUeWbWTJmRn5Tww6zq6zdVI0rB6hFQUz/PfCgCcEQrngqoe6Ae1U+nwIltocqqDfklXstVYY
z4Sb51DVMrKefLwSXSS0bR3HL3FkE8A+5jL0aHAhWHGOr3x1idpW2yYojIR0MOOn1xIgJcaYRtMf
Z+nqh9Kbj2WlsBV0ozi6Hme0AKNp7U5MIufIcQt6XVTW3nFnDGN6A6UFpgOt4+GaRVDPUvXsJr72
GuP3riRVhTk7yd40qdjwmhPMEaQYfTNtL+kvk4Yb7AyNGGwLh7VdpdRmFrVVr5nXOGe6T9d1tZoT
LTmZVL2rOae54E/9rm/0pZeRPlYBslk398VZxKQXYk+8CQCdPZGBUgE/d1DpUwNPo18gkzVtd01g
0i9/tQM/cztHukMgIbMIKp2fq4mxwSmiM+X08tnVGGfBmvLvG6cGGd2g2DxWJm4XS/Tu3inQWmWA
ojMxlORTz2xlQ7B7p0S/G0kG26dtQOYhWtNdYdziNF9+tHo2bI2BOOyk5AiaWRoZI26lg7nicOrB
Dd0z/zPfAq+PmbKVSPT9/KEHs7q7TEJ6eNpys5sOJt60ZM5+RRFjqzaM/CZq/SLn2nrjvSDaoqy9
dTLTmrSNOt5zpIW96/ZYxor8ORdjh5Vz8ZpG8W+lT05oYhUGKIo4hP6fi+6SWZOGAXt8dcqWQItC
Tn8WCp5XV+0t7vPHyS/9RwOFqE41j14CnOfetOSeeO2x5mLDPnbvdtC4dw/nLbWhVe7++7UmW1Rp
08FJNYzDdeh0jJB6f5Mz/Xvm3sU+Qxq5/XvpyoTwFP5KEyQyM2dkgruzeY7MZWpUULF2FZepM2J9
T5pMex5TC5xqDws1tfs4LA0tDpHIy72wupFmPIqNx0bYJ+eiduMzJ2zdusjctWlME4ZIlYqkZk7x
3gm8+oJzpr40BI5cRF0H2wGkImJnN+y6fiTKHWYqoUJ+xQSU0+7dRVLr2kZcoqjBzevBrZ4dxldi
xPJNPQzjmQN/erSy4tIvd2M+430mIUZwT/h4FXuCetfuEH9ZObpZHAxGyNgkg6ijSX+WdBPZG90Z
1C3q0KCfh97mxRx02oSAjRP/4rKlhIWRerfEoGsaYfY7dFjUAwYK73mR6Ou6NZjLXf6spjT9jWPb
t74hxa6p7PZuar13A25tSE3fqMHWCUX1xneP2olOqsfj8uJ0PqbULmKEhwOgmw3ezXOd7jH3ojeS
DT06U7R7+Dt0v0/XjpZoYdpkjAoNvomSOseXbEgNbMW0eZvsYRwSPZTdY9cW6ERl4D/ETL6Geu91
YT5OUF9dEW0nXZcPhWjkw2jEdzdmnpu32t6UUxI9WDlJsyYnwo1vSIMAMN07+IS1MaLo3mMreK17
grOiirLOlK750iklt7Z/1CVrM150daRH8mgNDJqCUrmIoDcPo1KkDDdZgb9oepZY8c+Fg/iRDSRc
zuX8Wfv1szIZAo8yvQm1tMyeg5YBGyQT3vb8hbNSuY04RRxNPZcbw8KJ0iw5rzRQbwD8Oy9+9oPU
ZDRrbBlJLZ390OCe+7dIRQ6ieVlnWBkS89FtoGf3PsEqK2x/A7OEzBp6LVzwhtDPEKKwCh07zY+E
nG0JWIP01DJICHgzIdek4+byk3xGDqYHJuPeJq7vnsK6/s/95THFo5lqOKE84sBUY3LptXPnxILf
kuIDHKOmJjYq068WwaZRJZ/0iB6w3tP0dxvv2iSTdvl3QwU5cpgushEgcpweOJ4flQzykO2r2za1
Bx0bL/1inKoPHQvXtTUMbV/5AuewMoprniTx1X2KhaFdYxarnZGqam3UDZ8uX4Mih23TZPQhiJCL
F6Qcvh7Le+iXF+JGMMims/6fJ3qS9sUX5nzsB0z0o3j498DNijZmVvLH+rJnEETrzjUEaAZbggQL
QYDUYydmdzVUaRxabs4VjTDmgXT5GmW5eaWAMa8ACjgNVCWSRePu3cJO/xdl57UjPbJm11cR5p4D
BoMW0Ogik+nL+6oboix90Abd02uxR4I0EjCQgIOD7v5NVWUmw+xv77Vv+qhP8Zem2b//U9c7KLka
MySyP0UrEdNSh/8LAyN/lXMncIpZMvQd16L5egrjpF372kxSgPCez9M0vE06rq7HFDObj4qWS5Ag
pGfSdcKS30z90IRx7R9kZuUIrs5018/+X5d42cH1i+gCymKgRHQ/1/NvkFCQJjq5jyLT27oyLcN0
KRB+vNzemUa6b/AiHxmB3UnGnLgITdLtUYmLOo4YgI5E7Cc676GF067lIK5IV79l9X7wVPJnWg0O
nzqVz0Pps6Gg6M7k4Jw+yo7ktbNz4WBW7nKHsBZbf9BhSIiw5x48e9jP5Xg7WfSPqu6EeZeDzuzc
EYl6aPRy7OjBGeH57S2TW1/dB/RWx08FTIfpMGKVPqfRh+2UwaMjXKxIawErXeJBik9TyxZPY5lE
ZzfS22Qmg6aopWFVWW4XereGXOaIZVRp08N8X1b1cfEVNz+8W6N9VI5qOMLO1Z7CoUMp11zAZLyW
U3/N/VNfm6uZpPEJ6hic+d0xulW80p5czSLD1Tz5Vgj0qIJx4d/aNXdy00/78zjMBOhuZ5mzwzXm
qZxy1uH2DjEYsAl9MA1wgRUiua294lYPimNG/g1+Jr7UCxyqXCtGZeUL0AtEuGJXczN2fWXiDabV
OG/jTysr5FY1+AhcFV2CwbKOxlpEpJevIc5OpokiaRpLc6Xl+Croe9jWYrkWzfjhe9y2+g7CfmTj
X/c1vluzrjdZbzenxmQ0aGO5zSfCb5njPKjUDRgxjQaNTN61yVOzE6lrnefK9taJEmJDfhUE/qNh
xWEwLb9WivSO1oDZK9HxNqPqZ28Ur7MLqQSzAg3DZmdf4lleTMIHHWvkvazGm87uuqvYFjcx9Qwv
YwHB3yn50ef6PvAXb8N659zGPXLeoij2LHCOnQuMpuzWPd60cthEKXAAN7X2HVQAdMbkRDOD3jPm
WN20FFhoJ3hPKHmgRLKlDjNpqBvPOHrjg1ZCI7hEBibL9r7NCuPd7NKD5fePRWLd1m3b0B7UnQ1C
fySxrSU0A4dvd8xuOa61dEmh3GhzPCswtWFfgpUYHRrMi1E9emQZrzi1vWiZ3P9z/Pvn0BcJCoQN
3/ryZY39ZHQ5wFbqwABiwiUkD3oNGpgehTmzmFPcAnjSnVTjSK3Y9vyMAVZZXU/YBhlT9dvMnHeW
O+g949ZuuxRfZt+8uAngATj/BEHafjcN91HW0cUbyF1q1dVRF9PM+xMQquEWOpguvJd5/jQTeo49
EO5YBMj9uwGlX3XUhmPSrGI16bQawNDI942vVnOCJ2Ljw9w7dvO3mNsepFH5wAtOr9nag2AHo7/r
eGNbO8MXTozwYHfel1fZzsWcfijgwoI1n3tJCTrB7XdhxlaYV7VzbWqHOPp80dn43isjDs0mw2A2
W4d5otdZWzbB2LH9NWAxhHNmrO3SmB6T+2VtrkhxopIXaYawQLQCwzM8wstfDoZGWs70HUFha1OI
8i2ZrT9he3JTZLUMSwtxqzQx3mdYwqErhs3CbE7jLvZZccOgF/jI+fhdoIBIRsy9zF47LhE7yhca
2hn6zU8w36mu+K4suqc88lxK8KYaJRVbpSPaXZsx6CrK1thiId+bVmuGC2WQ1DtMLwk8Indq1NZz
8w+Lyqe9nb3Dd40Po+6wBOjmOigFxpy+woOgufx3xlOdU67WZ8WbdvRLUsVhAox0azvWY7cI5svd
DrXUrIr+zWytX1GOxRX1CCxFbIMmB0+4IgV7Vl0cnEbqyww4QQvQIHa0S/KCTpnG2TtDlu6g0+97
T90vWr0nDkP0wcFQOMYMrn00eXKULIDQN7Zpnp7nPnuw1m6m6i+mYhHwd2NvTAFmIIh/ZV6+pTMg
Cj8hHIWKf0w0LbR1AJVn9uM/e7Sm7ZATg7cN8Vu5CTLzOH0Kz3hWo8IMrpjXzJxkXCu5khQADsFo
30BZ4FhQVT9292a744S1vPlqAg7v0cwOboj2Y4YLXYjO3bm6whWGr6iWnIiHwcSdgQgWFd3Wtfyr
nhFxNSdqh8WbLPIS7Scx3KgS5FKzqZ4Mlxu6Npm/qO6NCw9RnZn905MPIDai8N5R2WdbNCR94wKF
nwWebua3mIY2Sha833jtCYgplhYZ6TOTWyQ8EPEg0u88dp96zz3Yw/Iy5wyVmq6UKAsMCWkN3DT2
yfZyairdwTjnWfIMiJGxZZ9xgqk+HZ3gzK+wvU2+c7tGi6gA2Tv2ZG5U1N5nloNUlzWHNO1YXHxU
1mBFR3RqZoIiqKCpCdKPev2+Uvvk1cRt/AL3wZTIF3tBGHOdKczdbyrlvHOwjn2Xmrks130fmEFB
e6HdNS8Zp9EdNIxDpeJLNE1hm0cUwrIypBInIcCZVNbc7laQei2LPWcq5swucq43E8OzyOiLnHhj
N9JkHleP2eRdYoyDg79ARYh6tLchuEJ1Jtg7m/vcmJ/rhpB8m1CimY18Qd9d4D3MGbYU7i1F1H7b
q5vT+uzFUBJq9D5yianHQxqYGg+dFjGj5lsro/RtGvqnma0T8AuVcInZ7GLtHSqWLbfkXkQiH3hN
urFVeZe73nWFJVZx6TezO03T+NaveK8zxa2trOOfouUh0V5NdMO8okNwC56jOKe0TjAP9Y6ReIBL
Qw1lxI7W4aKi7FbU6nFscWwYaquFZx5F8hMn0zcNjZiXU6zt3D63SmE5Z5nDwyqaz6DDcibq4n4p
57MyzUNGF8tTimd05BLGK0mzixqLrYTxTUHZSFyvHF56MHmnBHWJx5jhrFni4YAtluzmGdwJ+JQL
2hewziYLp7x4tlV7xKj6YZoPY18/Ut4IJkG29tbXtGBY7vrC4Exs5/k8VKw/UWQfzSYZ9jqqaFrM
2ns7S979PDA3DpvUhuLMS9GO5a5MP2eVuztI2Gz683RPWTOLUzTgbga0xnm0PXgZPeJYbYoVu9Z2
ZrPvJ16kxqNRcOp3pglnyQhI93n5o0ptYktlT/3skHNzDYpTGdhEAd2HusY94mfdbxrNG72mCYmM
4VGs0Qoz4qaOFC42ufuRRyBSLdkM+omKbIbYaWvoENHjWv7Nxnmdo4uHWjNJaWjTRHK6z4g8HNv1
9Rs8GDdi4iJKyenZDIizCveJSpOrvDfwOUz6rynbKHTFADNFfedr6k/aXrOdCBBvTGm/WlYvN2qm
RnGqrR/dF3dY53qERdh2cxLf5BJhr1qyW1mb5TaJnT1dJa98kwsTwuytmCl5JUsD549yWMB+6GW+
QDXkATgstQi9lgArqd8LZV7xBJtrbFPcn1mCI9RxQ27R23o94QHxaXCwwJ5KxSy2GmwEZT7jVtqc
HSoPH05VmWgjWBJqo8AZs1Y552RPoYi8DkE9UdEk+CC3jXdiUz8VtWwvRs7sCu7BQhF7zcfJl/BY
80lfBSxSFoY4W3lvItIXluaLjoO/2WUgBxIRlxv0qNmyH1HaAB0mkp07/1gW3R7isr8pWu81p557
P6hDVn3FRn3Ns/rR/IPoQZtUpGwINJV8zGrz4sfWdZHpqzke7xTVQbuE8x6TTYfjImEefnKyxx5D
FAcHFWkZDfKngQbW5e528UbQQDW7KwCFD2JwyCODULeGdL/Hrv4cZhrjmZDupcJAXdm3XhaP57I8
VY5PCKZ9nRmv8ga6n9RJYfta6D2atLmdDc7XW4MdgzNBIW9GaDLLKA450gSXwC7e8pMjiLgTSSd7
eFq6+hmPD0jhjuN/IhqaKha/P3fs6hzMPvCeAe2IbaAHyEYXv5+WDS/AEy71oMyCu1Kutayk2EYq
s8Pc8h4wDGMkwWmxMdL5NSDq7LDQF/3taMkXN+bnFxyNI4PB3KIBDuY84dxTZlzMBnYrLBiM0x7m
jgqzxDBAs9Tmj3flLC0rcKEVNfUeDxAcnXAp7IZC6uK1nRjGw4PZUbj+rLgr1llSH/OiCTYj4BWv
SBFyJaGzvLsshvW1EBjr125HM81J1CQc/hc7ZqFeT70PJY1GwCTpJzesBjO2csU2m5pi6/pZsQPE
kuC6y7kdAUOcbdhhYMOOyxg8iIREgUuz83bsnIQvhqJb9R0MM9qLmw5jXItqnaOdUtvLH+6G4NjI
CGCLwZVOZxYoEP+1FPejF3FGBEGyMYMc72776q8UH2uIXrpOf+gGi4Hbo74W1T6X/VEU8rGT03Kv
i5y8k+BPz32JOd6eDlPX662zyQrXumnT/BJFEy7jnuY+5jC3dbxWKI0mZpK2+BajZDX1493oF6/s
GXyQ40BgzJz4MLbuBYmy2dGTcms1+lp2L04uBWS9IQyyEV+8X+7jIf0g6sWxX1QPEYLDLsq8a726
fauU0i9op4/UWXLTKyRWzwhVfO7Mqw6AYoQJ5hDEFt60UnxQ1PSgpGedyoHFXNfixEPIspJZdNm7
P3VSRewCMdBEn8W67+JDnIKsrFGsCp/wcuS2JMwig1fYGUg4OG3NQY292l+KB+Z2xIAColFGUT3p
KuJGINEjFzDUGNa+S2RBzpSQTph/PNH+fFtJ5GqToLK95GK/oKOj8tUH30IjNrN+JtE0tAdW2H1g
BMHewIFoakL8hs18OprG/LpT5XVH6xSn6bK+zSbOVk6HCdtPa+eYoVAVMTt70mrCBUCjREryZ5bJ
XubKPEYNsrxmorrY+jOrcmBV9w3pOEDYnBp72u53sZVdynTac/fLwzH+VGaE6bVKqLFGfq0WMHbV
CNohiGi28hhIqhx1RpSMP6YSRkVEv30ZvxS4FfJ1uh4pfV+yScdFWJd44OCNMWC/lFGQ77oBD6pI
iiflc2vDkIpNiVg3oEZvGS6JIIASeXAYTVfd9bnxY5a1QW7Em7axX98vRnXVj+JDI6NtqyidN1kg
7v75N0iBVagKeKQxM4XQY5Sy6dKxOMYsmZE0we57GLe6mbBjXMQs6S4vdDTuLRcyT10wEpdm9td3
IwhauHYdjvomTf5AT2J1s/xlJT8e8dsMz9qqzxzu1NENMPxkDvE2q8bTlND6tTddnLOmutMpdqbY
xK82Z9l+IY65tTyogIPwT/G6XaUm75yOyUgpe9xXQ38j0uGMJ/I0UKV2l87TX8PNlHOB3HoWLWB5
R3YgooEQ5Wa6zDmRMacfg1BCp8UUiSUoZWNaPx6wW2qwNitnp+K4J4v+I9X9tDegA7T2JLZ9Pvyl
i3odIrvcSWPXc0PgMR2XUBOHqy3O9dT4ip1dYPbIMPME0TWjIsYPfrp6tElAsCwO/a9pxi8lxKer
blEfRZ3PnJv6e39y84vbqqvIb7DaQRxM87a8Zkr22pjVuHWSBIKQsYkkUirnFxw6rVwOtsurkZV0
R6dyvlJ+zlBj4RbqJwbTFB65Ss6XYnSzOw6VU4E6PE+R4DRGC3o9lEeO0Rejh/hgLKa5Xdw+CfnL
JOY+0qHOsRfJsUIO6mDE8OyDZFrS6ZCl/MWOXMJMUnztKEp2U2yWNQXbW0mJFEZdqsnRWPiIlOfB
9JBmEiekEhw/zczP4gJIaDXQwYg0VumNNl6+GWt8Izt8JuZ3zXOZUGvOssvPYaqWfueGHU5VXJEw
+CX1ktyZ9AS2CxHxGKMTu3zKqkp0oBxbn21uAlQfj6c5hTO0TH8zE88Nfb/+3mX+cDGFcVdkTnyN
zxZITvY6Bqnc56lMAT+QH29iaEHkO5puDsfW5ozdQAtkuIZzbEgPmrhHRzImTG086EGSTFe14MPP
rz0kI84jWBw5rFu+9RHbpOJYJTF9tPW6YODWyeuSP58RNmziO66E6dF2mye3EpKZWHKwJ5ZmPXs3
RRnflQWGFptxHxgPrqoUgYY6pq8xI/LVNh919mE2vQPHcwoD6uewF1hfc+V82RE/R6cguozJSkx0
8p20xcfk5A+dcsh3Kv3cuiTKFwUltgZigX+IlRtFJC+wzwXBp+9HuAytGzfPv/HfvxiRux+q7GPm
brGdLP92jCqIIhPJ0FkpHjkT90LXjOfZgp0oBgxZSj8Vut5mVc+gELP6fu4W/UyBIzjnaj6RmbnG
so+hX1f9LleLS1Eo9l6U500uInYScIN7K4Jdwud+m8Xu1sE0P3po7GlMrL6rKEJfL1cDoYVdsVC8
lOnhUDAa3MouK7kCt6s5af0dPhnLPH4Qg8nWihPUWyVbv70wrpo2BAdZ1XNsk1YP7akXf3Wb4nMt
oo8yTa6WhowBAM5v4goYS+G3mvqdGUSITQHasanFbszdr7mYHjH0kI2kLbzD0mrNjwVz/NAz7gPj
3NF/uCsixF5VKDzXVV1t3VSAvitg5XXDcCqjyLnEnNNVlNrnhAUFZ1ZPagAr9lJyXxat2s4x3Aen
gw3JZCZI1XtpIpoOc0+jLADdZfQ57BvOuLMO6Vgn26jJ/WODId/MVHagDPEDvbiGBAHHtneGH68G
q+ES6jPHrjxAAY82AwSNqYTDVirM9g2RIuzk/Ego+fjfm7T684oogOEdLQdvzF8al+WvbNmoFeAk
/Di7dEiwVgMVGv0Aobe/y2lk3y4Ok0G3QmQxkK7dmmSjxRtvBOI4Ch+GG5Y43jDL5C3J3ZwYa84F
A/fhZ0pchDvoXZF4aE6tfWsq63VoMXM2Dc1NXI7bDVbrGAV52bWdoPYRuyYWV0IHM85Kzl2CViGW
qBRdeuNGDke9miDh4KAPRaSFkwTXGJXiTND8NRafiJ+iqJ4bWGLKMrKLtkALkPThXSg7HCLTxcXN
uLHt6b1QOTkYO39z7aY92V38aaYkKw1uwrrbVSYsnLavhyNVIDfR7NFm0T4JC0ma0SEAhfhac90l
ZKR+6jaeAGL577IMPqvcAW1b35p+9qQTXNC50SgQSlSVAB3oJOitEVoHYyWm8g7bKs8/j4ZJiohw
JQPPcT+4LekhPycVU2cYGFCDTOwwdW4Q3AXY63sgEUEhn+ye/PIwGpz6uGIHTIkJqg2sd62EmzDd
Lm7lrPzveyMniZXjFBa2/dL2jc+b6hXbpPgyot8id3EbeYIAASolkEDSv63pgXAcSKwkeLLiobr0
s/xL3eG7HzAcJvWkt15V75ko4ooODh3ETdewP5gAfsbmEPGxg3QOzLj0sMXGxGNUxFG0a76MVJ8N
WQUn/Dy3btzWl7nn2KbkcG8MxPh6A5k2/sUEcskmKHNBnH4RYXpZrJT+elR0o/becZNx05ybU8nK
gbZqY81lytKSCtkOEyVU6fASvA+j/UvfHPvS4HO6QhApJvcz4gi/HfD35AsoXtIVEv9idMjNJdnW
9GZvR2zTxL6mvd3x4NbtgEbl2Zs+mf5Zt57LciWwnwoegmggaL7I+BpPz543wjlgPiByZ84sYCQe
/qBmwC3UEzPGUj5mEYOkEmmfip4a5opPlrT9mAry8qNjilBAZnH5ETpRkX3MgLkFNpgz508Fswz7
iIrUTl8Kro+HZY6eNL2Gl14fJ3iH586q96CgkpPTT99x62YM1QIP4UVtAy8ZHnHV4xIb86uClXkO
svbQjOI21wERvBp3Zos3d+vm49kAXdb3j7rtO5aTOLRtJ2BMsoUCvskwEOFkuUNLOlEKAUiPdu1Q
m92aD4VZlxbjc9CSHeyN8aVA/YHHFtzarnmf23B32sj/YlVGC5YLxpiZzaszNIaleDLCqA77jo/N
EkEZqJGRODoSoLsFkDp/Srj6YaYbVoIOrr0ydLRlbt8fOXagC1h2EspAfamavyApXmjizBhoYtFK
03arjR5kTtQcoSfmoMvzczoQ8szRwmTaYJwYmt8ekXgcxe9owFVTrKL8CMytO/aTbsZxY7V8xqcF
2gQRE3fhUuak7q5pkeRbopIjU/RV3BMNML4Jxaqa5r1fgMnsBo4UsNV3TOmuap8VVrvXBj/jRlKZ
u+3i6eCUVbUby8kJLU5a6YBxXqU9+L3R/CjdCVg/CAwb05hC2RnRUwDANX6YTf6hXcDpVFwwdioz
XsaZRWtx4WAQv4H8gObmY7WoehBf41K+Lsshy6vffvTOVsxXKxx5mEFZ8YWQX2ObwR/t4MpYmJT1
0UkZwUWkhL8KzNlUNrsnM57v1QRvRGDa2XiASytTvXL2MHeTTwIJR0eJ1b4floTZvM9I0WH63j33
afPYYicCXgHIqZ9RyLR85H510FIAgW/KlR+hLlw3EFWks6PO9ANZgyTUhOkKxspVtCxPrDTdJp/p
DshY0bvUNRnyrBfjnCSC5Rb72WAVcFrnNHAI39qRD78WDs7Gtqr7Yrx4M1htN701M8Icw/JWJe+T
YZ3sAZecZXJLVkrz9NnyOkU15YAFwl8RZ3GoXjAkI5gpZfrOnH4fMOvhucn93frhqMnKMMkqcVJM
03VSvZvskFubiRP7fvNmoe7ULjnBKptf0kL320mzsox2Bad/m9KR5WTTD9/FVZF6t2sIeJy6KyDc
z00fw3Zqd3kaDMdFGSRB0bQLG2DzEo/vHtWHGyxvs/LIZSHW1pFXgbU179rgdkgCoEFp95L4cEWD
R5WMXzl0/X39tmScVuoeIK9XuzdWkbxx6Ky3ldWKnbbfWEEFnsjxbumNOwN0KGYXZOfmhofw4k3O
EQu7xgjoErIJmMyPKvupBWlnfBbxKiMYzbRPBFftRWI5EgE6kmVBT/UA+QlTfjIyC40kZSKaqqNc
2az514TmeuhUxTlrJAE3JCimKlglpvGY6kYC1zpwaYKSZbn+oXEccL49iOLFUkvorpPG3ngRRR2Q
nkEJirsqORn1c1FMoMmh9locmThEQRmRDGWY4hzMFsZztrCSmJ6NBij6i2C+OA9kp+QYF9u5ma6C
uHiIS+evXC41mZSAD3mKMrltk8AHBgRZ3R1RaBPkHU7YZPsatzsWZXDViV5fiJauF3WAi6j4F9+3
X82FRzynbGmXud+GDcovcJqbUQgSGrF+SuhMOtaDesEAT7QpYo1ZUFs3bRlRjI1m4iFHMgAYmUF5
TGlG2NTw0T7ttbUa/8GXH3NscvzpqUA6CpORmvF6RpF3BKo+x6w81B5cW97strljKIGRwLd/Sldc
+VPg79F4yFi0JJ47oAvJYodL43y6MdlEIrgWAVYuSwyh5hxRQhKFShVwpKnJQf77BWvvwn83WLI3
49Ew5t9Etq9Z4hy42DxMNIfUVkQ21r7jyR7wVqGQJj7wtsRBBic+6Ec6ZKAzYFzlyRPWMXZ4kKgA
jqg03MZp6W4KFRkH6kp82KcynMrhTuZWc0fPMd9P0p5KZpxu2elDEQ83ounTXVNxER7H6OQ79ffE
iMCYGVlliYcpWBN6LIbbimAWl/cJfIAyQs4v/KQiFyfTRu+BTHPi9BhaAYqz11nfuOnWUnfWAyoM
dt3CNB2YohFWKvtOJuNeVcVjZg+vS4RtAE34uwqsatdzMKt754jv4jtrg/yElX1XkLWzZNuHhIm6
I43PO2sC4lUnn7QCefBm1JUDRpUMXeRjhSS5Log5Qs2fN2VPeqVrAE3Tf1oyyLqOzcU4a9t4xpTz
lUCr3MXj8DanEzOA5NkEfLvVJekM8bjMCAUOJo8lL0FA90gCI3LbMnlIfEUB7A/7bF7nr1HOEb3F
XEv7kni32hlFSH2wv3vej5raZ9lyVDciKkuy7q429LnPuYBUk/rIfHiLpXj3pyznkWTAn7eJ3DVO
+jDI18osjkuT5leY8rc62gki0NucQFffgc43xs9BinfV9rd2br90goPkkMozVmtIoVU4EUHl3v5J
ZPpRtLh9usECI+pkO1nhmRXMEjxXc5EU5g1jgiG00Fx2KS+sqe0KY4W6bdlyjUm9zL1Tn72Rf0Ab
Ogt3vE0b/N86hou/ONFd5hAfjwEqEeWDkCmm/FGbPrNUpM2pf44CpFN3bSoOivytqeiuyOqGg9g+
IPeXkP+u97qFjUO8hWTZvDIlIAMPRXrlpjjYyQCxQLYTVAg4JHvn1lcDk/Y1lGE1FrBJu3oLbISP
eX6NHVCcVpVcAMIovp7d7Cx953o0HGmGCA4x6zCLAMX4QnCTp6myyvW6gyJ+jQnJ9s7aBbP7QmsK
3NwU0ah8w/LY7AeTr4Qqgnsd5yjPj+3yy243/ak5vwnKoNlY5XwzYAEL0zZDxBVfGBrLixUQdKHk
z+LjCatDOvskJ/YeKffWTIsX7xFNMDiCNYWAnGFepDrKr8bbeurvlsKt9z5Hcsl+x/FyIfpvOCdZ
MtZtstuxXQ83c/w0yPzQD4O8ceA0uRYhbF+zx5sJPjknbU+iyf5ElR+77qXI6w8v6RMoW/quiviW
yjGkPPK9liw3DVbNsEj6VTiueYNlcIws8ReNjICspg3FmKFt0em7ifGKY6yjttB5BED/Ums4TGCi
Q+VyuVKNsRtS/eHmJYLKOF31faH2SvdWuPQYkr2dyEBg+L7jh4GQb7UwQs1RLcRk+JyZqLQW9U+h
QRnkRg8zBLgR9xb2T2I3VDUabvmTMaUPU9+z9jYOpny14oly/qEKhYNHPz3pdOG1Q0TYYOG8FJZD
u/PMXFGuaDAPpNhs1mIDbd4Vz6mPDw5p2wylh/pszQwswSas3UHGqYeDjg1hR7DuK6ZKKo28d2et
aR98tITBfzGR6g+1y+ixgp51JvesKrfe4mho4aJ0L3UVlDhaQUbEOg29le5Q4HAmFYs7eQ4gtBrN
s9NALSHKqW0YKDqLzmXCvm1mBruS63gbn8NIJHGtRimT377Tx0xaX/E4o2xJuIMNoVtAHB7Yc3SD
6T5Nx+OY9QhgK8VrTu2GhHj90dQeb4hqKMXInd94dD8Wn66cyk0Z73F9TkTJFuHkV9cVA/lt0bMJ
VNL5noP3DOyFRZgmBKu1BsisJ3C92XbCIRRKPPzhZJi4Y7w1sGVBjitpPOqZCE7g0UIKHQj9JcSx
/CR51bbnhmyXJ3a9OZSxcVra4MGQaLwEMILWPsCZMDZxll/Va68Zsw2i9IX/jKaPx7Ff+GgKAxV8
bCgo4azQ6QIQIkBTBnYcJxvvdwIJT18PXT2CaB0jceZUz1OhOMJkcP87oJ0ogb1z38sfp9J/Dm/E
fihdn8rh79pH0Ke1aFvgpEgjvI5cDPU2GGB2UbhlD27BoqSIn1Xmnj0k4lyLp9IXE5cl2/VJuTFQ
6BTVTzFuCXzYct/jA9sasTL2s2R4KS3zYFadgDLh3S1DYx1EDF2hWuS219PWluWdE795Y3cNGuXi
AtTLmmcj+kNYvJNW+cgFNoU5gbbsFs4uc7Jn7TDja+v0l0zJm0VtErxETd2CEA5IFQAIwbDs54R5
UJrW1tE05DPVZJVbXryKHEud1KyvVk1nAx/nvF95p82H0qzaM/6swcU95wngVjjSl/izibFQdrNL
lyfuH6W7o14XFL+8GK3+ia0Z/jUvepXBo8G7s3F+/Nr4FLX09kOa/TmZVR8Gy8Q4ZufgMRbu3Gwd
12Wr3RtEzpNDLvCMcZQQcmRy/rcRnxuXQCsSyTWDMxbpAMt4EQHPTt5tx3ibuEHs3aF6we752AVm
T0LsIRBdu18s/WdNZEGbnFYOW2FFqfmwFSuYAz8I9h/35Htef2KAsvA+8cWnhwnnTynoE4DXyOAq
ltMJDeYHa9NOxV8sX2DEVwzOmp78XNauv9FbN+aHNe2SZPPrIgqMPO+9PTIUhZRl1qcUcpJduock
xtRVBxeMEZgX4/rMOZ9vpzprwpbkWsCQAiW2t3QILDq/C1hIND7GEqa0XBd4Yp9LdGx1fhyC8r3h
VJBO8WVe8nexsCQZ077y31uLa/kYQcGQyVdusA99N8q91Ol98+7U8Z0Qr7H84Ik7j+yCBQwg+IxM
BoMzlpobDkZhVrdfLjCJjmbH8ZXALAV+engOhumaMX1Y+6uhgm8RbrIe1VvT8CporgNO115AOeQ2
Zbu4DthkOJ2ah6nHPSx2UgX74JbZyM5xQEoU4p6Dx0c72Ds/uouQMoPYvncglSjJgWF1JbgTIwgd
XaICnHFaPpLgnjz9F0vGoEMg581Ig88YiJObZUdtJa9ODcaBg6rmleFG+l7huuYYv5HaOiTe9BR3
+Vnl+DibO20NP5Z4FtQdsZpsVJrvspzHE+qo7T7MZswdZd4khn+j1c08cwX6p2T0/6tv9akq+d9/
Xf/Md0VHZRon/T91oP/r367Tb7aK6q//T3/X4be6+Sx/u//zN/2Hv7n7b//8cvxbrR2o/+Ffdhi+
+vle/7bzwy9r5r9/F//jd/6//uJ/+f3nb3kC8/9v//INT7pf/7Y4rdT/Xq7K2PA/a2N9rHSf/JdH
/fP5f/+p38+u/7d/kc6/BrZtWYGwCEXRy2r9z0pWS/6r7dieCBxb2g5ZEmpcVdX2yb/9i7D+1ZKu
DEwhuCOajss30a1fir/vX/87deex3DiaZtFXmRdAB8wPtyUAEqRISqKklNkgZOG9x9PPQc1MTJay
InN6OdvOatEB+D9z77nCsgguthTyU3EZ8v7+jUhWXonE1Z8SWSmyhCkMFOeWwlZRUTX+/ado6kKx
2IJM/Y8y6ucxcXQt4InahrNlAj+qBqm4wqU/0EEo5YgYC8OnhGalMCZNw8MmoW/QZpRtU6PHE8FO
TUcRoY9p+QNEnaT5wHorwJX60KanKaqx8cdCbzNHLRk/0XnTmgqKDSZQ+bmL5TZ4NvtAS2tcmCqK
S062viDfSpIGW5oZE49GDz3PkPIAJFVqaggp56oWPfJsDRMP7lLZGPws7RvDRcXGIa/pBZ2UlTWd
fgnxGdbXQLu40WjnJ8qJybIXadvURI45CKAG8jXtJGpp0mGd4pNvF/7bgM1eRi3bE4cubRKTKg7p
eUeq2oT/HaiOpiB6LAzCQd+jpiiGvSoPrDEGFNGU6ykBW3lhReI1h7FKkJxkQSHoiCWEqKOrKUIm
HU0prYrW6PPAjp58QBf5xAAksSnpN0njWWIXDldsPCk6vfYE8a12aR1RzRKxJbfFwewRONabXNMD
yFpRAWZGr1aKis5ii3NzCOGP1bndHaVmrMNTHLaLujfkcqJaGMtJXJK2GYdjQYMbQhcaKvk6R1+P
B6yXm9dFapoQ2B4WQTLQqLoY8g00uxoKj1WrNEXKbiiQvTkBqsveqXmww3gLrSa9XmzRVCfG6YXi
o36QK9eUg+Y+Gc2VJlVE5GNOQDozvGDyjJZy6Ou7kY1iQY3ZogG2e9r9TdS2jKyDSiGS3NBYKGyN
FrKRK7es6bbNIJG8pqtt84AGAmIQ9FsCc5nWDmAdZ5WcFGNBun/EzdQzq26wvXtkhmqorJdhee2L
AlpuoGDZRPMOrrse0o5MW51jXdQtQzkx9+G4RciPGkHFSWe8Dy2r11GRJ5cXZzziZoGeyMKrZRW0
i4hVBV81U+H0cdYIPmYDXyhpgicBBMGdFGHr3ZLoEStsZfLJ6Ld2FYKuLZukCj8DPcvUQxvWdRu7
eoWyzWW3EEwzeC8UNnBr1TGqdcb8Vqy/xHwe2o4IbeBqejJNDKIVg81dDm4QckrLKuvFqLIYwXKi
K6npm+VctN2WDQz22q00tpbxhkIADrVh5KyutkEVpyMv0wdo//FzzKVkP8hkf1IPt0q7lsb9KpcV
Uz0XKn8IG7t6ToUFHpHbwpjpNvLcUiIntxA9Jp6MQUY/FwjyIlLIo9IQdA89KpE21Qzb9OsE9oq3
WLkNi1zUYyXN+zjF8puySKmEMrrRwJ0Xeui5UErm1aIAHJmBsAz3wZBG6vOcYFC60bssKZ9NpbKf
q7RY/dIzivdUFqeWI7shglbWMX/RbHEY7/pWR1wl9EXBUFyrVFlaycbOZmC+sQqhoe2xiRiTM9ul
u2v3MXkRJRttWO1uOth1vy86rY8JlmTzv+GZl94GuQhKL8vC4i8fDOc0TxEieGKLBCwOabSNCPmC
mb28nej5Ku6kcrCUunmmuWQGV7J+ov018a/0sjRGV82i9+SxtjaQ4U2SLCnKPKJba29RSb7VOYH8
qJu4LyZZw6+ySFROvhQyEMIKKCpMSm2jELK1jOAbFktu2YyXCRR82Nf0oblYRMYcdTZQdYkOHb5c
K4l1wVTTD1dyM0/mOVCsZvIr+mLc+aGuE6Qhch32ZalZpzQy8gm43wQQZmG3BiUIuSIoMmXOsl2h
cA+c9FQdzJ1uBNmAOC3Cg7cP1R5Una42BIz2mU2M7TySQPoBEE8qPMQRRe6BJms5R1pBoFyE8U25
yhfb5jZGBKW8dIxq7CMOz6h5wECZVx4L2YxerAytxNyhQKyiz67FeH/uc0HCl60VFak8VZKxVzAD
nchNTS722jKU4GVSrhegLLGdk/8qCNklFDox91lo41hpU/JfnkXTEq1alri9twnb9mlHNSzBK7HV
5lzyozNr5rk/OgA7kdPMUVNSLJcpNo+yYBNzMOzKoqNXK4GfAC2jREfMleiGdI3JKZs1wHDkFJCE
lcdJSspGatGFc5xmgVtiY7+QYBVXpyqa2KQUEjHnnkj5+45EmvVXQhuO0b7QEO4No8X+f04aAieM
ViMorstja7wS5PPy1CxpxnFX4BaT62V4tcYCBhaSSpuRLXNueu8JRz/6eZMRxQRWJHWWbuaOqOQO
zlZlFph1wM4utlupA9GBsdVKX5YKbfLa1Mr0pGmrzyCBr0CWOcUOmMVQk8rxzVzRLcYCcnaIWId/
jCwdMbcxDrdeaO9N64CWk6QQpVjat2Apg5RMjQ4obF5ZEaEyPZLhQLE1/Ri0VvRYxfnYO0bQETSm
2TkWkiwge34nKQb3WG+rjKYGc6yWfW2QbXDu1ZypzqyTbYx4SZPIf47DPj92s0FEU6gqCokCfTmk
57wN0UZnstDaK+Qs9vSUYY8pvtpFGCirhDR2fm3WZGpxr+f51lrGhaGRoorpZAMjJEPUKhXk3VMJ
eC+we1Xz1JAR0rkfhNEyd+ma50XrCX5ElppOTpcXc7s3lNoqdi12rNpd8gpu8ZKqoOiZjhNtG8gt
4X5zj1DPh8TCOrxS4wiPPoPYNXUbEQYZldgvnLHDwOtEQpLDwyzaeB2SqHHMzxWCv0lsNZ1QVemw
X2d80N2VpZiZ5lbSQFiRBLIdVoHO1bajw+pwVgCo4IlTdGRg/vvdxf+tdbiuPou7rvn87E6v1f+D
/kE3f9c+OK/V53/8+Gw+Pn/uOdb/z381D5Kq/svQLdWgPFdVWVWE9T/dA4GY/9IM2aZJUHVEItjv
/7d9MP+lyrqK6ViwR7JUQc/x3+2DIv5lyRrtCLwbfHCqov877YO2dgf/2z1Yiq4qmq3TvNCL2Lap
fOse0rbh/m3VN9zvGNs3rQMs1sOo6OVecle4pdP5SDr2rRN7tgdiEtv/BteHk7yol/Cu36s+K1o/
OrT+T1/jzX+9g/8o+vymxPzT0hUZfDHf3xlPFJlPaFl8R4Lm6ue+RjYjw8I28z5H1lZEJGrXzZM+
ikteho9KNvlFqBz6+NkuCfMba6/Lm5OcpHdZyRia+JuJvOgyTb1Z+ZLjD9iiiOdz7H0oTfK3sLob
o+WuykMQuVU7MFFPH0vEdWnCXEDPWeZqhLiIMnJmsKslyVgSQ8EQ5QFigyJCf1IZV3aRfWiq/tzG
PqApl93GCS5/iYZZj8/spremahwWEx57HpymivE+WozC1u+M5jozEDmPb3KMfLO8M8p78uGEWvuU
A2yyd1JJUuCD1VK8lLDql8qJm4+CRDIm8SRvEgpYKHeYgbJtHZSvVl2eDfR6+H9BnOUuMuo9IRBb
sClMu0ssFATCERWOzZy69qpBfSc1ibvM4bUZrB4VkoYDyU2KmdkmSRv9i26RQml84dnwebqetEj2
ByhplfXGkkNYzCnZ09khc9xYdeQaphgzoKHhTCFwZ+4mJv4sNdvgCKSVp3J8Ga3PsLiLcKz3U+FN
pfLRxaRlBZgw8kneFvJjmlyFk3JpVIvQWLS3K8eLMj2+ZDpORZYkClI+OANH6HZwCVeWtUR9qpxQ
Ga92aQRiM5JDf0APtMQv1fCVI7NS2vNgJOQp3IK59Zv42TTVTdRUoIwYJqX8VIruzqjiu1VLLcD5
yJ8o0TdR4s8gsjVz+OzQI0+4KCUUJXHCdNB8iJClNDIwORIWx+cqfI6RXOrxyUSwUSmEz3R6uFll
Q+tgOE7nq6IjXoIdWIrvtMDf2MXRbW0v/iyOTBFg0VvKWbXJRcIFFU9PCik/6DryGrtsszylogeT
SK+6wrONMH+zC3C8ivigLvbKkNeYFfvFlpRrKy4P8URec450CKa3ZmdXw3hr60+y/dKk8aosXkOi
pGNtxw9hrZAucZ8V+PZm8oqbtct+XExwOsS4NEp7NYXQ3FSjA1SKnFCSzqKxsZOehH6d1+0uY9tu
S7KHpO927LHDwIetzNqlO0n4ikp8SDKBIiCtrTW6jLmzhsqx7E56rOPfBNSt9lcpy+Raly/RlHuC
6DreBych+rfAeM7NjykeXGBcDtCKE2v8JxadTh00TPri52k0vqxc3Nvh+9iOrwIXnmaxA2nik0DF
PgbpvpUMoj9nXxkIuVH0axn5QWpAJY6jrazoW0qzW0UnQgmFhYylyKq+ZC42epcPXrRreO5sRzLI
bFIfLUx7XSeusRBfqCj3k/2VT/lX/D4b3NTg9u3gugNRQKu4UaIEVch9qvzIg+lojod+xHwX5Zt+
vpnxuajlcqNagN5IR0SLuK1kvspg4hckvRgtVBSyKGWn3jOLjarZgXeHapdvb/6h1bHbgMOstMqV
UadmVKOjIIbQfBrxIDZZeSNJrmJPj/ocXroZUWaQD6x1GL9CnCGd79JrhMFqjOGXvVFJHt7OOlV9
Q5a2cFKZNCsEmwvs/bly+P1z3f7DU52D7eenOgvRRQxT957s9S1NwQ6C4Fb1k93vX4Xz9tvZsR6f
HKAGgzlbU9d38dNMDKt5E7Sx8i4K0sQGp43WywXzAOpYJkO/fy39H16L9aGOMU62FM7yv7/WpAGM
IHf8rZz7TTcQMr7orpUof3iVX09DpmWWLWxb59TQtPUT//SJcFv1BQOL18x6yzJC3zTftgNX6vTt
nJ70sdv+/kOp//AN8lkMW7N0lcX8WtH8/HpJzghPavQ3WjtPQ9QXRDgzdQaEaLOic8CzI70qWLfV
9qm11D11MZathWV0eaol5iQZoOUU3LuEWgJuA5YP/ArKRoL6gUWgTy99c1nY/v/+bWvKWhX8vZ6h
IhKqxvZLVgze+t/fdxbVjORU+TWfCx+7OLGmNZyEaRo/evhXxpzsNIjpOGAOjcx6o2cVaWS3rfyi
rjBu4C4srmBw4PSdf0ioCbr8rdI6x6rfguyJPBZLIQkepQeDmQSvxLq5Km9F+4aW2+n0awP3rFy7
HVb8sPyRzvsBDy+KtV07XZoQpGN9noMrQ4hDpdU1wc3tfVI2D0WLQD2ZgQnB1yZ8clCMrdLjZC90
J2MJWi0s93rwl+Cp2xAOyWyteelOPD8oreRg7Ue4lOABqbCyxAfcem6fvhdjuuPhXFf6dmxyFJiR
r8PfVCLi5vB1lSzAEaiyoGmjbWWO8JhQC1j2BrveziQkbTH3ss6Aq7WAutQfVde6dTzFDnLHfYgC
TplICSaFBT55uAzOor0lAXlZQ/E+tTfqdKuRJjK00V4xP8J22ttIhkWj7MqOZenyqKfWqZHfe9yr
K0g1kG5MaiIVUHutHJMeC8pAhqlFRlhFV5t0u6fO+ugWm/XTSZtu5lT35jLYGvAJZeQHrPnxyr9D
fuPiK1xBztzIhhwjLrAidWciBG9R9iJhI/bBy/rHEty/odV7zOKbTo52dLqsRVNcEzauXlihS3hd
h5dKflWWd7PiY4eoSNphP2AVoMXempN87qPwqQfdRU04bTutcMiYjRfDVatmC214L/Mjgb3rc91B
oeekwsBeEl5QE/uISFhySs+ZRMIu3LQ+jv2MLJ7I+hwsE9PyvuuTqyS3tyPrLlCVUlWz0yJYtbPd
ONbdZiLHBlFL2F/H2s2AHRNHgTdRHckVK+ZKODFqlLZinC99JtZjU7DpXr4SMnTrEg9+tbB0y/2Y
HDfUoodcviJQlQiTDzvGdbtG9WT6Lg3eMFbw4NtouT/BaY1CCUILKhMJQnkWu22Xk5CRNvYqVXe5
Fu6IOV6IaeM2X1FUHUYoxjHewtxrREAXmuB+jIx0q9brQbll1nQ9ytMTTswDq2dWvUiB5P6qLw6t
KeOaI2cBQ4Fe9fuygR5lMOUfvupBuSsm+UjSUIF7uqaAbP0GZ6ahfeaS4tn5Y2jV5xax9DJE3Ho6
M2IycbD2E2z1IskT/n9y17VOPBpmNnh5X/kjnjqLUfDYLOrWqIwbtJo4YlvxIBFUxDXxRirRnTr3
W02+UePG73v7itp7EwYEkyH5ayTdFXqM8qh2W3neMynxEmCRS0AYcR0y1jHg+JK0EdwXaftOU278
4ZhQ1vPz2/OPjb5iy7ZtCEuWvz3/OgnwsB20b603e2i0t8aH6REk6GhetaukP73aPzxteTX9r0OW
s9b4ds7KulUEltS+wRVo9rjQfft1cvpj6Va7aPf7R/vf11xro6pqKp+LnljT6Iu/fbBUMepeMWBr
o2s0dfgaqf2nT/MPZ6wmZMAt9Ju6zDX997NDm5q6aJP2jcRxVzjoEa8jTnKEMFfClbeyC3MT2jxX
At7vm99/un/43QTjLkXInFw2jf2318aVomO7C96SfbPvb0Nv2PRbwsac4hazp/P7F1PlXy4SNGPm
+jHXhaYufytZRmBUEpEM7wS+XJS77qg+pLcEX51TP3OnK7Dfm+oHfqHeq26JO/7Dqyu//pK8uiWr
ps63rFnmt5EDawE8r/b03nrERe5TL/TQbqYOpa0bOuJxPQv+8JK/Fp3CMAS7CQwahEkY3z5vAuQC
d/r8DpWHGBwWPuiDR3D+Mgl7K4VVaYMNs8g/XE8Mc375nlWhKwptBHejocrfbg8NsXhgzPUbriDW
VQv+BiCE0NjR3i9OMUyvIfIGHu0kIIroNaniByPpjoZhehFJyyl5C4TskCw1dz8ArAReqoibMBfv
/eyDskTjjweBwJoU47aVzg/aoO40gTJXx4xr29dqxiCy06CZFYg++Ibt965+6fWnMRr2KfvVtbKJ
jWbbRiiaOiiuFuhrTbrvjNhpQLcnCzS64qNG/I3twx1GhFMS6emlsjNaIN71JUR2AbbxkPM51Jii
BOR/B0XHjpurBWBvk5qY7V9j5TYssyutC68zG0eR+OzBKfeGLxR61JUjOYYX6BgRum/Uemn3Bphx
HxrhXjfqq5yjA2o/pyQcfWQmc/Ro6/Ox1LJ9LZb3qhxXB66JKpCDwIy7q1mEjhQZV2XO5s9G1sUc
yKweyYncjiWWhyKoPyV6NYOzRm3avdXle2nIdx3JagZz7EGvvKWyz0LFDcnWRu5Cp9ffl4jQ7LH1
Qw20ks7TodaOMpORWOlfMFkV4zFeRcDsDwYSNhumIXk5HdIxoUR6bhCpyFDrFSYB6lTvIxVPOHl8
t8itt0myzi3o0PTipKi4NtEvF2FMNKJ902CHGJR7hvRO0o5Hm2VaVn9Mo+3EENNgBe6GUj/OsPzX
CgPx7EYOjgsoH+IJLPWRVAU4YNIGhkgXav4wr4OIDmqxABD0yNbeVfq1P0z9BSFiG711sYRbtr0P
04eQlOiieO+nJznsr5S53JVgBD0hhuu8A0c0zia1wHipW0OFhYe6nqUTNm0Li/NUsVb7KuqGhPj5
xJOVQDEm30QhWBLbbdR1GAYlRSa8jBSylKkM8oQvtGJRUFwyIMaRXB3HgegQFfvTqN3GmgDVlK+n
PWy/8iahcBR1dlidbFUQXQ3GCMGh3RcVZNEh3K7oKY2aX6BFr7pjnV4H6odUvAX1lbnAViMHKM4/
kIONycFUqFvn69EiPfI9CgLyKzUAVzVLTgXPEKZrgFA6y6BBHnZtiwJThTtrQabZMDM6dwgbCLBK
GMfZFGmCtNSEVUXEqKRD21ey+aaQiMfXLviM1N6NJJBAdnM25pzxAkOAJGl1p09Y9sVjWSFayN0l
KW+jQrpg5L0zREfI7mCrrEXwjhWUem0U/0CIdzRAfvbTc5dCxz3E+vua6mlEZxV9e5v1bkrSn8Go
b8Q0ja8G/4jpBPYpmm8FBrspfCyTB5vUcaC6O8NGRiV+GDwU++GxMs1Dz7wjl+ITEQ2wpXGbhsNt
GDS+Lf2ooTiVsXUUIWSqiGGfPCU3gpjUaHllL3OvGEOzicOGTVgu3Ut5/JyxVt60tfw4GsRFlsjC
b2v2L25loGjMo3RvKrjIGwMcYexqlOrGUj0z+Nmzbz7VtTjmVBmjNXxaafLMVrng5pdUt1YhzBF8
bDgxegGE2LLb0WDYWIPmbPGhThH3RKiX2d3+26eoKiwOURpyU6fY+nZksyOspaqr/yoX2Flfz17k
1Lt+l2xxh0BZcOthkz6z+HLjx+b0pxHHr6foujVQDEMxNI6X7wOBfpSVeQrrN3nNMVTEZoaF+PsP
yCbhl1qSv6zYqkzHrLI64t9/mjkkJQWmZPZv8RcXXLXPPTAb4FdiuNvgunzZR4pw6JLdnyqEv8Yz
34pYJikWfx6sjPlLfWILhlHmBJDRIbjGwaM3+p2PTJCX99XOxXZItBYCW8+6Io7G5T97si7YlKJb
y9Mc/QGDtc1Q9w/n+T98HRYaMMOQBRG01Lx//zq4HFGYzOw+WahnVxKxJMH+D9+4+us3vu6K1j2M
uVai3y4pECBWBajhTeyq+2oL1fvJ2gQbvnwnuPzpW/71AhKKys9LKU1+tPp9wtNiJ5IVhJeLRPiG
cqXIL7//MP9UdJkyzQFFnjBM/XuZB6sCz938Lnbdvt3FTPoUT/Ut7/ev8td47e/XCn8cS9hfezKq
m281Visy3DHLTDU5evo25zIhW9RlNPYjeQaC77LDYv27CXcYo7z6htOTAS3Zv/Ag+z/srP6piP/5
vdhrPfjTDbMMQza0zcxwM7vJvcnveAiMRzr2DSqLP1yNf23mfvPB7W/XStMkwaiL+X10oGh5LOhe
UucdUIhLhMv+T0+bP77aeuX+9NFiA8dHr8/v0xYoB5tqn6HaIbxnQbNJvOJkur//Wf/h2cPPSvXM
A5YNzC8T3AYbxTLF9MhHcYj99JDcmef5hogZJ3Ty6+oBtNcfriQu/l/rdaFo/O+qRefKY/3btaRa
RZELYbz2GqpdfKqJ8ZBIb0b2ORGTJUcjKmMuJ51cLzlDHY2Pc5WNaKiS7tCeOaCUnA6GYy/IzKEy
AdLITEFDRSF7qf4hq+ExaeQ78uzD0XQDU9zg6b/VRbozTGo1vEeVKPZxz2gxsHxGZEl8lLrgHKc6
s33bHdXnQa1PRpA+5NmVUhyWkLfAlkkpZb+Hz6vjHMsikmPk7BNK+RmVxd4uVB+FD+WWvsOCshkE
JMIqdU0KGM2mtLSOQ7RTeEMZS8rxS4+QfnwSgLBdxJec0W8gpZRzBHhQVYOWiGpMPwAi8vErIG4e
GstepUK1+h8NOy8kCO2C54uMQ4zYicpYk0iJhHxzNl7wEBp/QhhpEZA0TT/gZ/IkV52OVHSrAIY6
W77Rqw6F/abNbcdm7sdGZCQ7NB4Mt54vqTHtp3A46kK6nRZMQcgUEQNCWQL11xxz8zVL39SU+ZiE
7kirD+RVblUMQ5Kd4ff9artxa2cjhsZoZ2oPZnTRittQvQvtwl/MW0j3OGJ15DEgulbQZ/eSDox2
kDEWoJcFIlrGKxhYjggU4Umv6EI8ZTehfpMCC+1YoAsyBVWYGBoxI6aEj61ybWgTKpo7jfVk+mSG
tFpcG1jOK+ssCh7w+Plk/B/8+XPZIgdnZgsRaj+XiIZwCcGeIh8F7pDyGYQN78JyRXOdkjKs3DdL
4OlDtQs6fkUUSAhKpGA4KWyFdEbwSYrXC59XjqUNt/UShJ7SwS2YYD3Le7u7Gqq7Vk0hXAtvbAKw
jlidjEcZVAD9EaSJlya6XkMEQpmxsARm+2UuyNOS71qAicsUwvYFdCPkq7hQPUQwLmE83np3zDIr
VaXZ6NKE12ddDpCICAlVMyRfFd0OJ6kr5++Yd7fJ9NWNL2tGn2zvk1WdVL+XlgWrZttlnTd0a1AV
4F4iWvqp3um0lYXVA4xQnTy9WR1VSScxFi/oRMmlebbWrEwTWEYPHgPcUf6IAVPA4q17pum2gTIR
CFr2CLLE1TpEZAueytRXJgwr2VtbwkcdFAATR5PPxreCOIf60ZIZUQuIfaikFqwahOtK+b3EZl0h
SVuXLLet+NZWuBuXbx1iUgsPMZAYaRD73noNDOB+5d2MTRuvIH2DTaiy9Ex6LpFj5IUQDVmbsNeM
H3VbrBEojplr24pcL1zli9oiYUa6oF2ZWClM0saDA/57rJQ8AXDkFkqxMyWAnhMxHDV661y2P2uC
3jKhw2mCYahX22WaSU6zb4QBksqDAHVIEomFYu4Nwy3aWBpo7A3KilwkYXVsMbBnrlk+Ke0bXPZd
lO9D5MIKCtSpe1Vtgqur9mhVJ5UeuB/jXcKFWnL1xbTNoWS60jxvu6Xe5uPoBSnQ8ZBdSLwfpftR
PVv1YY2hQLRKcFZ9jhBBaGxs48FviDAVZebrINURrjjt8DwD7C/6VWCKIKJquYJUHPnkfUfhvcBK
XVe2g1xmU5IO1rP/7wj4ikg2lbpdA9xtkO9b4zHR6LEslk9yQs75jVx8xfYVBl0ieYH5hugq+Ct6
gFUkul0joAbZclMAMSBA4gxf/TDAbH7F9OJg+TuTUc3gxQauKlwzwkkQwSMgxCInJc66q0ICcAWY
RuYbA9bwzlC55DGsFb6CnbBiklEkuhP1CryOfqNiFqXcR3ReQYz4KuXRlcqbdv0qT1NxLgAaNFnn
o++EIUAFLkW09nidtNeqfE5hAiN2sQZW58FwaBBPCAQDEUpYW3uYeDROuEnGmn5XFxuBIg0gt8cI
BGaKC4sfvB5rPaKX4CDuJ+mNlTboicCxQP9C1gO7XcO8wFEf+3l7XSiPNR6/mvNxDfJMozsxrA9h
sjHfKjTea+CFxTVkV3TLhNbZCpAAGWVN9FgncA64OaU1DIZNeLrKUyTCYgigbl/LwHSj8IXy2M+J
8Q7r+yh9bXWIjKZ90ZKXFn6ZxTBnqDXPjvpdJd8VwEesKPYS5boM6AegQPCs3iUN4bXiijkrBsEe
N6TOnu9xMu8zGSzOB3IVT0T0vCxQE5TDIEy4qFinmyxpGNwwz85gJMA0U2hUq55/ZRuUBpeivYkq
ognDZa+N54hrUhkMNqMfqhahrbnFlsAoU/dXgPBoHC0xOaoUbxR2oKXJvsgmSDbdpf0zEC0QAIWr
rfCLwLMXskOzuyZ4BzGwMXn46FnpEmUDeA8PHpGa07UUvCn9V8sTNDQaZiAwsJmFLG3itjOfmk+f
QsXRmn4XM/7bMAPd1N1FzPcDckuzPxsVvzV3uwFo1RhGN4UHUpkduU+pqxvWHiz32V4+BaQSgr68
2LpRzB0iZHza4IM4PqLEQIFIJERQ7CTtx0TSromiPSobCJzX1vK0LCN8DcBK6lFny0YOmAuXgIc5
6g7jLpGXQ0AdowQjybz2MbXeUoZTZr2Zrdc5OzfhmSweLWFZFQ0wJ1HzsOIiNID7+syaF48mD+Ly
qSdLoQY+O1pAucEcjITfANycZJ6XwBcDSCQYWZgTLG7H4YzW0aN53qjw2gr9Y1rsXZdZ25UBZppb
Ye+oeEo8cGvCbWMyYQOERwXowdTgFJg2KHThHfox6R5hDZ73ms3j1JZ+GbxUsKvHAIk8FcJqSIWB
CIqYlwJhwdLS4JpAyAl+4cUmOLgQ+zXbs8JCSFR1yDhoqRpWg2Q5rNmRWAFrCb7ul53vgwrHXfKQ
t/do11pCS2jznRBAC49xNEPr9G9QBieQrgXaMk0cRrlz6jH1ydvW2AaPM9BzFC4qmUNGKR1CPCU2
BkgCKxzya3ZtFR9ydZ0dj8cFJTxaHHdowr0pXdmVfqiyt4aJYDR0u6j7oaPt0gCvGNzasXRd0mVX
1iP4vt2olw7WHj+W0A6Op4KtZMaGUSqvR3zLowWA733WCc6EcSCC25wqrEsFl+teYp6cSteNdlGj
0AlmWjL9GCKLUd5siDNWwVFS5ZglCHc2PxP0KGvi7IgAamhwhUMpTmLyl632pbV5csF4nWZiC7Dx
jCEBp1Cbe+jwo32J64btYDJc0qW5DihCeZTsJENn95mTvRD7hfShE9FS9d3zMmIKn0+SLbNeag9h
fimsJ7Kfc8M4JBBwRQct5DwDwpRl+DacKstUuUgQ3HR5V5oPbQhAtnDwstY3ogsxCBsd4Pucv9g8
/ZgBuqOOpaVaydPAeLWQS5hagft0kk8953yoPhZa4abQBPIlOU0du1tI33mPy5dngFyD2LWN06yk
blbejUi/ccCjBCDUyQAcZjodyD+ZIOwerQWb1sNYzI6mnXOIxwZjzIzFR2dlfNEImmCCNgqI0bTw
7bkiL7W54OLZ5GrtmnnuC4m6gEBPPfoqgzXx6D3Vj3mD2fsdp7uTcOXk7D3BFcLgBDGi/mBSmScB
YUvNlnx2bCEsrmRk2TjSIliILZ2KGRJtGnIK8aBIcV7BC/Zt5BU6cjdtA8zNw7LkmmgdYXgTq/AS
kRfNQD0fH/XsHSvQsdFuyRwpu7PMgYZUbqeN6NojbWshkhYM2FvrvYyYtoL71GrjBX01BXnrRg3F
qPxiJMVe4FwBnumJafQFM6QmLW9r+WbKuUY+Qj6TUuqYtbBUkJQgD+pZml/0kWmeHbsKWvyoXo5K
T0Ku/h6Ue4nYOlinM9xB0V+S+Wu0AycTHFTZUyGx2uGDWUtIXOSnKl/aMXRJlNyk6ityGkRXE5pU
EB+d4ctsBbLhbZzeE/EhUSNK4Eba2IvmU0T+jpoc8PD5ffoFYYHBKJA/uG+xyg1G0xjV6P0ui8Lv
ixvcCMjHhRMSmU8mPofYuLW0I9EYdng/KZyI1J1hrW0GJABEfHp2yaGfgMqtb+Qyv7H5fEUvE5hu
uAzL6Rg2fTm5gkz0MkY0Qq5Km39CISKaY/HH/kdQUAcSQZACncX3xwD2IheG1yzk6bXNzi6DY6C8
92S31rHEKWJ5fX7bGx8jT+6U07HgTNHtR6Ts9BMvVnXdWg33N+TbWPj1VPnDAndUmJ5Up1ssDzSW
2U4jhE9Qh2oUCoF8pzfXS8rakrqYTHvZfBmmrVn5QV9swx6atFZvYEL7C3KFTj4F1GE9KW5U/dF5
wfYbwUEFkwcmePLsajlK5CRM5eskYcVd42hhT/EEJvLGEcqXSdRoVj+MxWdaLS7RehQkTz0nSdND
iuGgy181qN86W3/G0HGFdkhNEUSagGH+k7vz2G5c27Lsv1Qfr+BNo6pBA9CTEuU7GLLw3uPrayLe
y0wFQxXMzGa27rg3dAMiCJxz9t5rzXVXRy8GEeXlIO9i0jholMMzg7/ok3PLHZYAGJeEHvXQDLEe
c4IVlXYRUqmnnrUk3JN6lsM3DmoI7RAdgmUDUJUsxy5ZGRQRQcGUwaPoCr6iyL+v1S/gRdTkxkwY
tbkivCjcpQIWclrx2LRnz9zXnHdL/RCMc6yl9li+ysDiffpj44gN66ZhPywNhoKNCd2Zkx1TyDY+
QFpfxtWL2zxZymPPXtklN0ErLxO0EQFoVblZRe0T1N3XxNKdiC8suI9MVDIV3vj2NiYyAqxXVU6P
y30fwivgTJ6QoykI7CIN0GBK/xiZddIhuBDPaBoWBrnODSWbwBusocdIEnc9xWsrpOHp7ZfWEoHB
AFQXsqWYokWYAjfxnNekElgqXAv52fQJ6jQoLBn14hRBbEsQPezqXKU9px3JE1wo8A4tndFa+Q4W
YCw56+vEiOwkOgON6s7T8oX3qPY+U+09BSTVly5Ry+iYE8iLPp5JrOsx25ulr6RulUDNKCi08UDO
iBWyc8yGMcFdVnavFCeDoi53+ebKT5IRFyJrbq+3J1WSjjnpTX31IrgvASrjhqzBNicLEoRt1X0k
6k5RqHn01wpdeskZTfGIKbe0CWu76FJhd6UXN3USLzqNuJg1kVGHaEm4hX7v/Yl6qWWMrd7qBS3W
XTEHvm0bjrKMzlfbjNNfdXkpFbs0ZzKcCfrlpN4cRl3vov5T8RYaMT3zaJk4vOpzjjLGNrTLVUY8
77sVM3zQb//+MXXpT/0H4+ZvF8eP8b3H2bUwGUI5+0zHQ4A+yAShPonvhFbfWPS2khCf0rgLqpC8
2I8SQRkzXAfzglPq0TJomqWImj2r3b0ni6jVe0cwhT3b6tKC5sr5YpKA3Y68p6WlgnkVX9NEdMw2
3jZWfa/J1n3T64twyFa9hKRbquVlREVDEL2tty8F+MVCg5grzAvR2gcxPHk6PFopnFSki1H/HKkY
Tx8E36Uu/4jEp9J/jYOPoapXURTufF1nuFitPalYCV2/91KFpBijZ98RSXQxhrmG7ACP+KxUsRhO
i4Su2oEcvjXVIamDVV/0GzFZUf1s6sy3k6RkJwDDk3cfISGdJgjDTEhswBDiXEQgJjb6lCjI6ssM
0MMzK8AWKZSDYlaQXaL16G3DIbgx2wdVtxs/dwLMAYLPJs8TVk3MsvxdYD8rcLMJ7LhGGa38NN8N
ufguSdUEqkBe7+CoXlR+eytG+M9jRvg+Mk6nBtri6o7SUk+7HFUNbucqq0KnNjq+WCub0pWgWL2Q
BLDUUkj9uLPpg4occ1FmL1WhWBGFOff7zUAmFdJ0u67vswoAvDZSAfLXpmTQknCInZrkBpPWcDub
TI1kTQXyQRv1ZcXhN8JO4vvDSgMyXQLKQb02IHNvVGPu+ea8yZ062eQW1KdExhZ8L+p3uUgKCyPo
mjNOqN56Liu41q+bPth3+MYjDPbRsITlIbbjokAnyTmKwyh51GYTz9ldxOZRBOhhAb6Ig9VQG2QE
OcoY3FRlRqoOqC9fXPQwrXKJjlqFwsOf96PTMNcDLcIYnqBzErFkb4qYK9Ao0NGswEhG5UIZkG2S
ealpH/icASSuYrfbtuZ7mPGwAkpn8bdV/GaG+iqpaAYV9KqiUzHvdqtbebxXGgbP3jKK8zXQXn4U
GjI5xKax7WnVWeKubx9ktunCktej753HjvVU7GgR08+LnQwMj5aKuwBJon4CAUcqKvhpTq1VWm5a
aL01/dkWj5JEzg59nZ0fq0ufEZTA7DLIX2r/TRGfMd/VJF2Ffkq/sj2HUEe5NJi1WRU7cPKhwIjH
vF7X7HGNQgChnu1EMpPavqf1hadZlg/6s9DSSCEW0e2BJAJb6HSadO4m9+9GZd9lbxKnIQO3gV8/
ZtLZyhyY6fj3SxiKtsSpsa0cgpFLLLbaMoWyKqbmbYQbRUXCmgiA9kzN7smhi5R45xNrTzDXupNl
fNANmo1f+tWKaQMEzqWgavNiiqo2B6cTGdpbYFxFyzZVdV8QRlvryp3p7uHNJbwWva2FBBQFUzgA
JUTnk581cowTBemhLWm1ZvCyR51Sh1zsW6uCGiEMH1p5WxKbaoKgF1k1+pFA5anIDO8VAb1aZm2n
llifYUmiNUV2GRkGNq5H3mPf9gC3e4l3G+U1fZqi+0ICRo0lAosRt2jxiMwKVpVhLvPa2hLRDAUP
GnD31ESDHdRwpi3/gTE8/m4Wkchcp7KBHbidZVKyqGi9y2gdcrIwZ9qkx4ylcQXZYGkRLiOSoUXu
G1GL70IyLQoM6GnieOQdV1g4oDTe6j6CZAwtrjbTAdRm5hG0Ht4I5jIanhYo8HV8F/SU+Oy3Mnyg
lE5iXD/20ZMYH0ToDma9l4YHot9tWXoIieHu0/bo5x9FLKNxRo2MICmnpA0h0uHBfGeOsTCKRzF/
G8YzZnJ28ZeU9cAUws1goodhFetjbGBSxXe5k9M7oXU67GdNKN1BzXiLVXNrFcXXSCe5dbfxZAzl
4UqaO4s0ozRK1mN1ztv7ioq8I+ogRiAcyKtWePStO9IHKGdbHLW0c4iey0UkxuKqIM5JYU5h9eSK
l0eF1rJJFLnI8WwEn2ZmxItFHf2aW2hR83IA4DYdnpWjQQeEUAq6jxjI1UU5JbbLX0nzIkz8kM6x
+hei5EKiWTXjLi++TNJOK2FD7ganIixbw6yvoSC7NzlWP3IHXAlSAvOCwPMWZI/I0se/vTHDRyI9
BijdXeYRVOsBwiypI8fcTCGCkxMZO6NBG6AkeTBdFSru4DyjQNceh/Kxy4yTS0wUWp5dNQQzMjcR
F6ndXi0Tep8fDBqORc0cxiAACmvANLAC+ZAgMqnD6RWpjKUcEC5Ijgvdv4M8AgjpaG8NlWAT0U1o
gRKfRVldwQSw+2CwM3GvkfDUwozvYUFwMX4Z5m9F/oqmGY45HTOTuzJipChxOMWio1LApwbNfXx1
ZtMvO/0JzeikmEPNvyJsbUmxuYxb7qrmbuAyriSWA0WC70BekDHYWnfnJS9hwhJvoff3lbUWt6DM
x1FFTN07+rRhml7xIWkcrLzUUUvQD2Du2re8zG7oSK2qyeUfvwVw+pKp6ZIJjwE32c17pgKnCFOX
kuv3PYnpfz+BGX/KH34b+ioX8/OaJMWoS8b3lKU1JV8tqd7L8AGRHLUQfdygPEXSMU6JMNCoD+Ob
AmqDmZxr7UVy71tmqKl6C2CDE0y7iOrYhgS8jInIMb0n0tFq4wPM/6ym8GwZq5U0W7w4nhfBoZL8
RQHAoayCWcZDEYTivEzugvauhS9YIBWQ4EDyBdBLrtY5m+RQbPypLJKJ9JQWUXkXkDlsDdk6hbyn
cIdDKV4kzDbG6igwOuyodBOgj/UmpIseKou0xhd2kLL7rDn7vB/9DdS5sWQQkbz+/a7+YIn5/Vh7
cXzvWyszkjb7rJZ0jg17XKnrqEEMIaPSdq+5oX7SQPx2iJ4O2d+EAjLTadJ+TQzF3dKwKYHdBTl/
M2mePA8r4e7KZ/vhiUGfZFi6gU4IAe6FCCKPxDbvI+Ft2CDde6FrMyfbYuFv0/+McPmnOuj7xS40
EGXwr4tZZ8nunHb7TpT0Xet4VwXaP6ktvqvBL3X1BmjNLDfFT0CYNtgwEI5Lc1Evg9NwR7EZHK/J
LZQfa5/v+vOLVy9gLVRD2cKQrLFFtbK5gKd0QxviCfLuvsrLswZejSCxSVR675KtNITw/fZdugq8
cxLct6jd4Hz8Aka/TUkLAamNpbYL2lOqfpXRQRTOWnZf82PQEFdqT2hzKa3yKZQiXZcyhh6Xd9P7
ABZOf5X9TRneTNgabvBo9q+iso/C/CYfMhJpFciSFRVvuaubtUSHwAi2Vfil6u0sLXB8ULT1nEHj
Oy8/Ge62iT49QJSVdlA0ac7sG+DvLAGV3bILDMOx8h/lgfZ2ebLKp0gh6XPMdoByj23YLOX8Vc8f
AIezyXgg41FM10ervEnpUcqCiCb33Pu3QhMuim485BCIEFEvRFG0Kw02dIxMkiY/YuSyXmc086FW
veLSXYHwmJvKSQm6R8I/bcZ7W9mlhgoTNPjSruVkN7TMmhN8+Ry3YIcs1UGbd+CrhCxcxQlrNHtF
id5TDrx1wDFVzmhnTVDa13RM9ii+7AwQjszQ0PJYvgG6yp4dRS8a9MiBWkkiqLj046OACzkJ/U1J
AUYfjs21cFxpV1J5+CWNr/zALsa4LlDWoWfuqj4F85TaWkUbh1wUSYiWcX/0/HVFzuFQJivRDx0v
orNJ5ooqdEeqoBNe4206GrvMYzMsmLyFI7uTtan7Y55wpspMDXS9e49XaB9AEUT5bOblJumzF5c5
FTODnZGIJHuQsjPvfNIRJos1LZdYRb8ASoeesr5pq5bpAMYveMkyeNb7mjh6o2o+2+HNkBrSIW5g
BhfmKZLR4nj05QRIiWJCTY782hd3KTjhPCPlWxbmHmibDkkNY2Q6uSexeEqE6Ihf+641/b3piqQu
GRjzwjumUZpHQcagcYqYCT9DLEtVVRI9U9kE/Z5TcTNpsakQ+kA/tj2H6MAX1qpYMY/AMFxjeqjQ
JR99dvNqfFB8d50NHI2ZF/h0jyCDoJrR1nktb00ruc/F5o6Qmzc1sSgb47XEJwhc7dAX2jLoom3c
HCOjXo8u9YAhzM36NNAcHZ9kfkXUByudwYmYIjiPCWwBQNYoqhOK0qpXQxoeiXzEOgbvPnkWhmli
nhRbD2lPJzE6CqPuRAzBhj89TTBupA4pvu5hb5HKllrNGe0/GF086bG4F0fvQSBOSFFLwKpdsQkm
n1yD06BksOx3p5KWWFAy82h64xa58MYwvYkjxyYaHaJAvANNNQshKpGatuh92QadvO2DEkeYkCCL
LM2ta9WnsDAW+BzPvRRcMSz/tBajXtQ0SURqK+rqxRaDIx54vZmjsyOYcJIyQmtZwQcFQrBI7OB8
bS3+QZf52/UudpkYLJxepQWG9pqI2lu5urZnXrvAhTAzDY3ON638vV6YjsIhwHbXxNGsaYxSW9rx
UliYVw52P1p+vt/D6Vf6digw45SehZsj0qQW6X8pNP2j56j4QOckbzkIz7dXTgZ/qnU5S+qyYqLY
VTgdXJx60qpN8qjiNs6Heb+YwmRm0iJekIQxN4/hqr8f3txrCsIfDgi/XfPi7BMUld/kTfHL3H6U
VpPmVbfFq+72nx/Jb5/tQqeotJ2klfX02eTNuIhQmkq37RwO+lzeenZ27Vb+cMj6/rHMi7NBmkRG
JHO5ybPPgHKJDmkOoXUWrsLN1Q7wle/tD1W9IckpjEc+W7ugpwWKgcnAPH10V0M2Y0EF/Lq0FtY1
6e4PjWfY7OihJ+IOVv7p1/r2hMZm27cIarmsZOP9c/otewRKPXE2Hbwm1SmzgFBl/jdTD1ce1R/v
77drX/Sd1TzLBStk9LcWjtP53LWrBaOIJQcs+5rq+2dh7beLXbwXhhdB+xuL99bulpya5uG5fXR3
WEThfMxKp9vSoj79/QP+uOB8u+TFa5GHptTKGYY/uhRm8lwXVwYU+rRiXUwNfvvyLt6HyG8I9fOI
DBc02okDmzYnRGQ0rn4qqhJ5Fl30cmUW6tzPkA/TjKEJHnQIs1H4pcUm1sG2iPWiJnmx1t5p6dpd
9KWiyJCr2wLElkZbuEBXZmm3OgMzieOUkmQLs3gSogK6PCKR/BQSdZho9z2HlLgdSOB8EY27jiZg
TjygMQD6KR9LlLfEGOG6o3YoaG6Dmul5aXGQ17467zG1Bmyp0mdKtzwVhaXRr0UZQ5myESJ5LjXP
f/9qplv/lzv3SxH97bFPmEEZWt+/C6ZTRaQimd68M27b/NWXP2XOsn+/2k/F4fcv6lKz3sh1puTC
9JaJc3lO3MBbMic/2RnW4ab4by1b//HYWRcbaZUwG6l4rf5p502npf+QLy0ns631tYtdecStiz21
d7vCqJT+3Sr2LVNGrCJXbp08LQJ/flM6/F8FdbqlXVxBqSRZai3vawTclylbD3pB3AKjLNFZhaK1
FWkYlb1yWwPMpnjwZ1lQ6dg1VYTqn20cP0YMPIw2I78p0k9CoZxNH2VVqt4JFXKDlqaIBNHeL04D
zY2/f+8/runmf/zuF9t/MVQ41XH8+kMxy8B/hlLoxE3s/P0q/5+lzTIhMWsqfJ+Lk5qccHoto8lx
4q0qB9UWdmZ3Pd5MX3l6b+I+qa5tG39+KxrHi2nLECWuevmt5OOYI2SQcSoFh8mpNNEK1pOBWn3y
V4CmlhgNHcH++wf983ZyUT6goVKxo+S7WMK1AP9/UmVvSfY4iAevu5Oyq87+PxcGPpeIB2my3GvK
ryPIt4WBkrJml8jhCJB1O4XSQeO1SfhZWfPBRsdHYvUM7VaxIeolsK+dgacF+/eHnatjsZIMWTZl
yNb8+berJ1GJllwz31p7wgrAz7AFp3aunTV+ugo+dBkUN1w+Wki/X8WoSZKh5/gmbn49L9vO9v8T
Jxp1Oh79/mF0STMkleuIWKEuv65QVqqqk4xP02Ou2LRrt3H3vo7FIERwKFTkaSCsUCREokNItJGE
KK/ZdQoYtJ5tqSYfOGyPcnaD7qXBkloED74C+QN9LdHHD7JR7wtMj6MRO2W+LqmMDMNEentKaEwi
ZyWU/r4JS0IUiACzhnquF8VG9KwbBkCrUhauvBJ/roQM1jlzYyzTVVm/9GOZ8dikmoZxx8I48AlJ
Y/73h/+Hwy8XwIUnQWI3uaMXz0YukgHh1iPly0R0WscwCrUlAq/pjIZef3XtxCT/+SrwhpvTqgJY
A2vQxQWbOMHQLI/vEyJxeI2W/nkqJDLHmE99OXKqF9MLb87oZThYFmztbkW489x99JfX3gvpz/Xm
99/l4pF1UbexkPbvxNVALxoX7gP5g8WnuWjnou09AQZDtIhdsLq2mV678MUSjpEk8Tuh+Jq4ItGq
mE9gyF/V1LKllezN4xczucpt+MXq//3dwZAFuoEXFNjj9KL+/oryacksKqt3wKgLJTmWyQtiGChS
23A8Q4jxElrxAbBH5AsMNuZ9yGiQcaUZO60v2gFmoiSnp1OvB0kkuDBZeNaJ4SezH16P1yZ/TQVv
VoiCw1DZm5jaSLjF8E4rPproLs6PivQ4kQzJEmYSA/e9kgju2JhWcdSkcJUwARLVCjX5E6G9S18r
dgGwcT84jXwtLROFjLwqi1gXlxGnhC21YTolldG7hl4IbS6Cy+hBD/tlS0YV2Yh7mtz7cuyXYUvD
UK4Pub9T5F03EtZK6ArJ9Xtpkj7iAXAJr1e6NUkjjM3rdarJG9XIkH5g0waFRM7EcggedfzzflvM
FQ/Ly4hNMLvT5GJpZm9+gR5Ejdc0fNdMXWYaU/Y8xqShdysFKb+cbLRfUVXdaYjRHEavAkq1wH9r
p0wn8i5ir14qYY54VndS9HExN0Ii5LCCsJa3rwzTG/zwvm7Mo1hYKZ2+lpPw5OsmxC0GETkZZC4k
YLxVkornp8KwLj+IaKdE5nu+vlfzFa06MpqWmTagz6vmdbvT+4MnZjaj8rXkI63LxK2aoYKBahey
nCUa3dCBwZF/KGU0ZrKyaM2THBkO7iJJ3DPtNKsbINFMHKeGLrmuLa/uIN4KWrqKi2IlosCfzF2S
dwyVdRB96h1ze37Geot6MmjgFxTyGaEv0UjwlbO1CiCxoo9V7VL14MpfYbJN+DsSfW8wOBajvah+
kRU00zuyrKaTVojCXDoz3V101c5I84XZ3KvK6zB+9kQilAGPndMIoLVIk7a2ac/wr3La+qV2exvv
DT/eYicTl76nYDH4Cmmbp8p91G3JXkQUC/3dQ0Aif/bpLeLv3CcOCv1ji7nGlQFSxre19pxr+Ab6
cdm00+gZJFYN0Sth6soEX4yLE7AUHDHtvgjLT9k4y0A59KIjGihno6LfjSEEB5+sL2IAlIbor5L0
w6we4+qoxUih0nIRWKu4fyrMcZklDk8/sZQBiOVqn7cB+TYVVjUS4biFnHUdOUadaD4G4yfCi1k6
7CPRunI4/GNbulhILtavuB7VPh/7d834qtNPvxevnM9/gL1cXOGig6D7RqnJofKV5r1TlvjVCvSJ
IlGl2D8IDSBOQV8jSrdT031EiToZKW9KBIsgttGvnyUGI1peOU2XuDS5cU0BdCXLHg0kWZ1aD+dc
JNVZM+YSRMPEGnetGy9LIXekRkDWmn61avzOqZhpeCyvPbNZmLyRnYHkvpXWeWCuics8NX1DGoaG
pEo8ZEJLtCaBE0F86FplWTfxUqP/P+Z3JMdv/LDZWqryaWGW6HXxoUlIpgqQ2PSqowafU4M/9eBm
y/28QhwT82MpI30DpXStaocuKxdFL61qNLyKUtjK1MWfXn7kPRKPi6mSdw7Qtnsn8EGUd2Lvgg/p
Z5NLD5+VAOpUFAtKXpTydJjz9kDoKwAM3M4MhLvxoc4C3qpylSC9n1XBVxWgmSV7V6u8VRZZT74O
JF0wx01HHpDC5631/Fm2yPuB8OZGgW1Org3aBIQ/oZwjmjLUF40BT4CX0mJ2qwc5AJ5g6fWHqKdF
6j+pAmibrEHkh60iVuwCJ02GXDAnR9FC1TuPq+Su5ZbrkbamQY0fT3vWMWYadbWVAxpnlUdoKDGf
cmQPBiafJrHj+iEQihs1R3ePidXMG4Cvlowti68yl+nLY52EGwsCEnw7SbYNQizg7rpGMLoULTuk
gIYdsCnTtzC4bXJP/mxRlJgPWODcaE7MgzNY0SJTVDsMiltjCGzLA9AynUZBsRTUjilZLU1E68mc
wmEcpPZSjMnS1FAjkmdQcvopEa148FzQgXNqPxZ8oZ5Us8K+yfKrqu6aod54IeQFTGFx+yH6yNTo
kOAvLP33vGN5kWx264WXkaFWcHwSsIi1LwM+uwJX+SjjWQKGUmERCyuONXW4mAj3oXGo0PgGvCAi
RwBxk3Tw6ocG6fTGxbszJvpLGrk7EqH2dWLc+rr7hkhsn9HnCYIXo6xsg7lf1Zs3SBsxAxB8Ut2U
lXvsfO/gaaxr6Ph1OFBFFLy57LM4h/DvZJypw7WbVsvC8s/DeCo6b5W4yYxU3yLSN70YOlnYrgwe
cp8EHUnGzlYnj7zsS40PrYzepkSh4DcMQtFOVB6UrQ69HYqEHG7iZHXN4LIYqBMNV7hPJrnIpOBI
VKyg+87/kKRwE5mfVjxuBDmH9siU0hAyu/ZUfCLo5kXZLgC3KEzYQ4/oMPqyLTqz4VO1dKZc3tmt
e7ZepGr+IukeEj9xTI0EseRslAKcZvBXCLRU4yPUBDuICU8mRm5dh+5CG4ZNLBvz1CrOUECeEjT9
gfgRe+bCl14k75ZNjknoIUzTk06YshUFO7VAAwYX2wixsJC9A6EVNSEL1hRxCYN1ZbqhM61anpLg
wWHnj7Uptd1Yyb2xzjJvhY/bkThT1KwFU9ou6bM8vAihx5Ne63bJFFIk9zP1iH5Nb4NGQI2rXtkp
/jxjTwu5aZpwVYh0+qOmHzEE933SvyvHdOc60iK1fXOG/niOkhzi5+tEdFHu/usn7IvLXuwfSjWY
kiv378XSOGYHmZpUWSSbzBGWrh0eVGRBgKyuVtp/qkMuLjsd/L+V2j2cxtSXzS/iDKda21x3DdVM
v2SMehXqLk8tt99K4UmJQkMBsoMqA3e5aNQaEeNlgVtbLa13ZMHeKsceaQ+vUyWBNIc1ZT1pOFSK
Oe0Bd4D3RFb61abNld9CuphneMVQaB2gp6m3oRczONDP+dKknVEc0aNeG379UTn9/pl/fQHfbrDc
ZmZmmO5XHO56in5PwCu1E7N8+fe62PqjTOU6ADOmCDBdBQx0cW8TQJ+l1mVfpiqosx7omJx0dpSf
CVhd4GS/rT2C3BsNl6B/qpEnY03l/fJgeBPQXjHxQJyGbOy2UGrHGlq05yrRRNESdiZ+5SN4MnR6
7riTWZE6JtXiQOqiyj9b1jAEk3vKH9TKZKhje6A1Ltle0O4V3Jxy2WI4920TE1w45uTK3wal8lEg
ySXl675AjdRRYpixuO5bfSmJBNtm8kKW3SlFls78jTvlHgsnxNu2yPnR0zVHrZ6TIbFBs02LMGdk
hXpGfsCTjPtJuB/kUyCUj6b0JnLCoS9z0/kuUjKmjSKxL9G+G7YVVhSJCF4v7Peymdy22TyWfRh0
hnWoNY1+sZghMww5iCltfuTGmDjMiS0M2m2DtWzQ30vAnhXJMj7xR/OkLb9QA185Wf70/Hz7Xo2L
EjhN2rSAqP/ec0CjpkkUsGzrqH//++PzZ1vl98fnlzbv22M6kOwJMhv19PRWaOo8XPSP4hl782y4
Q6GQ3l+DMjKv/GE1+P7JLpoZZQDgT1dhnatYLxAPCZsqC0CZj/EknihWWsWwuCNZvsztXJzQ+iQj
l9rn1MQSuekhqHTRQziNycrzSofITLQCrrRv8OpGhMhoVN5JhEsH3kjRkEnfvaVWT9CxOm/7Yl6i
X0FINCcLdG6UC3K2bvC7H/oO87z2PHkWuuyJrNCKoY5h2TjTHdQ79NZkbSVY41FJ+k/eqrkAZK1F
2a6QTatE0IUKVOEjSdphu7AwzueTUxzP4dimCfJZ4d4Vn2sXJ7iQrnri33md8XhngaOPyjPhluc0
ip76Fmm3G7xraXMoDO1Gd7ubBL2RQdyTnPsOdqpzIBpwCZONq0pLHeJ/VoJGziJ/UcdEhzdjMMfE
bfJDXls/u/gMyQ6FI4IfUyUFIHdhBWAhQK2oqSOjgnHh146QvIittxmHXRm8ugEvDxHc9A0N2/Db
ndxnS12d8twm/IfAO29tXPQpVqfPMxFFFH6HLuPN4VihNMe28wA86/sSwfCI5jlub5S1EGc2k6CZ
lO5JKvD06NEkkhuGSFN8DPEpkO+wyPcy4i75YVKZ+eF9lu3L2lypHG6zRNuOI87vYitYD32WrLr2
YzTbpaXLVPVIimm5FMnJHDgExpuYGn8yBeoUx9jaVllevpBacLSIBPXLZtX0CAblhPg24VBMhmBI
FiQRSVut6WYeh0yi4tz8JPKIdCi2mhgHBlqwATMtYpVck3YqFvEgXhvevUn9rmgU6jT+w/tcS5xB
OKcSFEFZhruDJqmn9go/O85EXSxvSfhBK7/WgpvePyQINLPbENcauionsDB95q+5AHFS7XYlNtqq
v5NGbJ3pvmtzWxlooVAMlBbJKKZ/8KTnnHwFL983yjOx3/yWn276WHSw2NsYszgMGhW5N4RilrGn
UQbyl3uLVPkAM7M0PeTY8VMC97wWVUduRJr+FsKniIUcNZ3qjqexR1SfgUaUw5cAoZeuVIuxf/MH
1YlrUovwDXphiyzqpVfu9ejFy+mIRc1qNO8jck8gwy8UKrM0w21OI0IothJOz9SNb/q+vct9zOUq
gwY1f4+1EYygMDdShlJTbJ9HQnYEhtRdAsl3xoEx6mNgPg5y7UQgPhWfhPn+RUUl5LZ0/bR0prUy
fZpuFna46mFcaq5DDDXnzyUin/nAKxO8+8Kpk1aNeV9jqUFjafQfMp0mTWI3YevU+TrGWp7njQL1
N2YfE0Y8WIPlPydxfdT0eF6iKvQl7CKk3DaFAUJnqox4A1hYDAGDXLvp0fr6yN14UpZaVO6IF76r
kxfdHzbwflnGtgKuvkH+VDWa19JjOKhnCwIUxfayiLuF1KKQQV+ft/XS5D8p3WPXhquqoXqu7wzm
xVn12FE2W41A3bZvRW8h4Eg3hrcaq3CfFNA/nnztblBOTUpe3RSr6T6I3kMvnKKyQGwfrgorZCeu
FnBSQcCiAyoo9/rUeJFL2KUM7cDVYTsJ5yX50JW3HYVb1KKzIXuJunamkAYZNMjmMJf4ZG1q2vPg
38q43IPCnECp3CdtW5jFNnNd2Tbk7F7W2h0bziTfovBEVqqZgFq5HTBAjNQ/KOjXNAHcPA08qbfW
nVfaBGTNshicigbUin6/6JN9OJBEjctYL8ByaDhy92UV0v0blnmo3aR98NS27PZxckwCcZORYyIH
dIlbAOFsNDIUdjEbifGInaLBVYrWMtLUvUCZNAg3uYbcQ+ifLbk+tdq+kffZcGbWl7otaSKQF3gx
CiMheppWnkrSHC+yW3L2ih5jml1uJtvYJzpk6RPVgKy9eRApN5Fi3qotgKW84jXJBSxcnuONKAjM
k5FEnDT801gitREKzoq3YngbaNSOPT4y1p4yLVapiggnhcmkS3s9AsGSuw4hJkVtUlOV61HunERR
tnnkz71QWOt9uFCat7LPtqTBz12VIFB/T77hSsh0uy8PU7/Qgl1kwOM1wBClPDdJaQJ1Z1fCz1EH
yt7AXAemxctbBKy7vH+Nmr2QaljnYC2ZkY35aBErThysywAIFu67gQ64z24hI/DN1e3oKUA2QMFb
b5ZkV3Rf62IreqAH9XHRNWCqavyAKDLD9KzRthfBZAnFe57f6gra8fHd5f2oQuDDo/jm+YfMP8bl
ASyM1yO6JDSpM947r7DlYJ1wAwfvNHbZurGyqb5EktlrhGWoM1JA5xFjALJn1lldveQaBDc/fRQL
FtqKX3lUzYVLilAxCpASShRxLSVRxbkDm5/m3/thdxMZ41JI7wt9nHu9uxZzaRZFN8YOq9Ywi52I
h9GTiFRSo01n0TPLlLWBkNnPBs4R9OeCIVnVmbHyKtW2uimj9hy7Ifw1/ygB+GI12QeICGrBPwfR
PhjcVSUnh9DtV56nHDMhXJMPvyew+p86nSmUmWjl0z8LMVKZ+fd/D3y++Nf/+z8zxE02qPH+97/F
LE9x1P8Kj55SrP/P/9pnaf2Zfnpl9j3F7df/9M8YN1n8hwKRlDwy9J/mrxFu9zmFQ0smEdCyroki
AgCLELV/j3BTlX9oky4AJzP/k6jL1PP/inBTpX+YKolrFphP0mkN/b+UAM1M/PeDtCFLIPGp+4gx
5TchHuai9HPrtiMHlyzHJgrPQpXxgkZbEZhGLj62vB/M3fbE4q50V39I1WZl+vmNRc8du24A9JBh
cb4vlACTuozvEYr6PCzEDBckgwQxvRdzqGs6u6AXZivP9IXZ/6PszHYjR7Ys+yuFfucFSSONJND1
Ip8nubsk1xAvhKRQcJ5H49f3ovJW35uR6MpqIFMpZUQoXHTS7Ng5e6+ddDc3IUYj6mn1pFr0Qqgj
plZ00gFA4bZjnRlaQBwkS99PGpOmarIeOwMYgQcdZIHpjwmVRoZqVt6qVOzIWbwrQoe6KYtfWzIi
Fx3hrIOdXGQ+XnuIE55nTeQ5TfCFdOhBJErSti42kSzeCewEiZ1bd66b7Z0RSrDtlfRK3OItb97G
KHkgmSZGygUCjoDNvRtkc6vPffP97h08yIFs5lfZ549NusWk9haE6qkwvXYxDn114MkMlm4W928h
dD2MP2qJWis6xpKskMZOQ8x3hE20OZtq5TMMzbvxbISjva6ytoGvMIMoyvxRGaW/KpsnaCg/tJrV
A9AMltq3wAs4KZB4AWODiyktbTNVT5YiLKWzPXnnTT1nstgA0Gbe1Mhag1kuxjzaxOc0GJYEDKIo
8IgrMfxwFWZjhzIawBbMx+nO7N03otLKdef5Dwbzj7tJPAv54TBzXJIeJ5aVPaeelC1vDLaLKWxc
AG8PAJ6E0btEkdnNukuAQkUT+VSpKJgLpWtjJLIyU/6DPTnvUYvdwW5OhGXQ0bESBhygA71sHOdK
bOkrKZetn36G04uMMh34yCVimrx0UZNDBBp/isE/NC1g1pi8kUbaHYt4RNRgY3g7UZypWPRlan1N
mgHPNfNfxqY9zXErTdbN1s5kZYnp1ZNMgy0y3VT6ksXjHd+02BVBEuxC6xdxyd7eTQogj+bsxzVX
gZ62687x3h2ZnZRMoa37zyN4rYUu25+lIc5eSyVBMAl1if+zl3TSyXQG4Z60t2qEOhSxr/UpJXQl
8tcJEgO73ROBgwtHeowLqpcajB8Thm1IXo03+u8iFfeqmm6k+Z682Kj2Ii5odFvog6057gRAf6NM
ZmNs3Va9M4mfEegIcawanz0m1tHI3zTpwIYvJ5IZhmEdNAHHIvsAZ/TVNSObJMHs3ZInHPMIqhur
XQaNAxNIA3DIi+lTEg/DeA9z0psz17Hl5w5+dDg5oXmpE65mZJVi25bux8D9zzzIfInpedRNuiq9
4WAkEN/9n6PhrSMLv2cScXbPi/ELTe3CCW9T5R79itA+L3QOYdERU7sw6ulqzv1hnp0xM18gkHSz
hx3hya9g/iaIpnH3Ma9vhlvsVLtCp/kcDy3FaEXvVcqLIYuWmGRu7CaRRN59NjMCPmqbRy3r713V
PyaEpCtzeofb+Nmr8dEizO+u6Nq9lTL9iF64eKTULNoKuEqR9jtjdD48PV6lef5OY3taa7X5Tuhq
uvRK8uMHxDLmgFU19HGXclcnHvd4SBYaXDZ+ugYDh/Mii4PuFaesO3oc8XRT29s6vQXI861Dlrvt
rxzAW8YAzoHGAeS6ewu+p6o2pRgI+iFjPMAAP9VL14k3SgQrTViwPCl6Z+CBC6UV8E2L0hScaWCq
7VBeTKmogYJbRH4rTShcrODwNR8f0rjr/XzXO+HCfPZdf52N7ZHHehsKfT8SSDb/SQMggGvTyO7t
pV2HK5MwrGHC7G9cYwZsVh8tWu1sJDcp3ixLbZO83jhds+Tvt3LAFOXrqOd7FeoXSD6b3OaYCHvW
HqL7jnlEmMNajrx9Abq2103agjvLHbd+zEEnLw4IGtZ6mm+tkvUtt6AJhKv5mqCXvwtCCY42vSvH
9r6jU4BAalEb9Wb+dg5h2AEHF/gN8G4FHLbYOndNfeg0+5jCnqry6a7PspPX//LjQ0WafJBcyiDE
LRU88JgvY3vYdgzqVVGswKjvUgsMFYuZ0+9DG38ozucaCESdsIGUwXoCajhfLd8dd1lFyAX/7bXw
vSuGe3zubfPaV/ohGKc7StSbnliEo2PAh1k2Sv9xZIIbIIhwQdnn8TGphvV8XeOGX27VYr7OyhtW
Y2cjAyYnzoIaDGFUD+uVGZ6L0dnO4xAE4WfZepy5DPNQ6S0KhfIzLNLgzkkIPnCwH+fGwRJAh+Jq
ZWg/YY0M0sfqD81GaekpSHCmT9uwrk8VK5HJBuna5UTodXeDrvsqhuEm0vbH/DUErNdUqoumi7Mv
xUtZaI+8KyCGxLJus1M7ZhfQtJdEDx7aJrvUaXXwGphk3rFw5X3QwTuQ4QIU21Yv1Y1D+31pir0H
4UyV6aXuGdhJToZhfuGgf1MuoYgsoqkAUdDSaq78NzPi9039TXPMizGFxwABWyOL0xRANE3ibNfN
OEDjhR7gyRw/askt1oJOiZofrUo/PL9djiZzRSO4juvejF/znOMbKEWnf+jo5WgQTpQYHwTfQ+v9
R1zuRNZr9/YnDc/VBAPDGNXCMPR9TKVfwuQlqYd65pp7NWO6fAF1cGGR5uaVs00euiSpBzIdTjQS
CEPdmE330IsIVRSPdC1WupXChdE3eRld49LbT3H/MAUWi2jwTGjqSrbDygvICQDAQfL3IauHlQqA
/IQ49sqzPuVf+ptbJuRguPd56exkpRiwDg9pew9R6l0Dpmla8q1uaI8PkX7J9NeQqRkWrUoDxj2f
1KCxnIJS7dmqHzJnfFFufJ2fGWk0S1lYXz63XRYUh1A3LpUAjlVPByJiIvHYYkZrOFsyxflIq/HX
MCL2jKdjWU7PTh2+JF66z6zuR2oZF6AIXqChVsxP0Rx4Lmyx8qMGlgb9PW7ucFAbp1HbugxW6OmX
NeHd8aS/EtkSee/0b9oJHhcrbNAQTwOAjpSvamC8WhxapT2okugQyJFW5W5SxsYzTngRZMWhcvJT
NzP2nCg4j1b37AC8QhA9/sJD+KNKcY6iHTUWrnEYQ8VpEqOn1T02EHEDfXotJx+URkwKBxl3mgOm
m0zjVC26WnxYY0D0jvnUhho/E8+c33tUxvGArElsJzhvUWhSILsCMKPGEZAwBKumGhAztlRzko+q
vA3pBEku30s5nFnGJwgtJijTwDFXkZ+8BqHH6a88k3W1asrm2PgPFtywAXlZaHY3o44YbiYXVctt
7NCcJA/cCr2d3hiHKRGHhOwQzXDv1ZRcCLTZae0j29gxi8ZbWLn3gEdfFN2gxn5kA7yljXYrZH+z
Rh6KvGV1+dWE2uNgGEuFMqsOnaMXOzcWkMc0oNrGciDLYCFN/zGe3Ef4wy+mG186E7RLOO2YUf4U
2CFpk9/qCUSTCu7TIcGuAINlVZafHFb0XVSZ78B86Wa20Damiig/RRx882T6NLthdwUowYtFHYTH
FPC5SubhvCIct3PwoianprsOQMSK8Cei8XxVKEcuhCzdZZxY68JnG24qGykKPd94VIdW+BiBHRrN
I1dqgnkgT75eExJtX3Wf34UTFqu/P60nt3wY7ZpZVmhWdzyBIy08uhUIu6i5dW4BcDheNG1ptZh7
5VHraGO0l2CbksCB/13RKZm9/0GD1V+babse2bixVsGuSemMy1qjN1U7UN78ux5JIIX1cAQeACWs
HCeMjWIeWQj+gmTRl8yYfftoFKTcFkNvgdo4Q5t76+zgockwjdgxU3qzvo0KrAhHUAwigQAzC2jQ
1tMt9ONbI/NTVvKItHl2nxduyD4j3bVNhnGB5pC54KouMKfomk9Tnc5oKKL7kVj6tWuRgWeB0MkN
pvEcvFa9w4bcapxtwgiD7WT0kKurdSSo0XVJndPC/DDgJ7WhSw+LgJjC1AGuNZ+NbcNbsjaTH+f3
bcLDGvagbieJVtmsp43H2xyTsAvEAl/XpFfvsJIoK7z0NHauixBsEWaNWI1s6mmVh1vdKdaj04PN
6rDHwHgN0g9TROZqUjq2eAL7uPsA4j/Hvvhl9CG5zVDkHIlrx/U6Fr6B45DtXCaHmUyhTela88zs
SKMpx/tbG6vBZZWKp2lawhen9dz+ikCDL2oYj+fB00EXYDwFn+IYm7Icw7XjBPTy5LCyAKDs4lGO
23oEDsGhJNoOVUbL3sCklpbEjro+59ysAm3VADITgjUUso55tlS6LWs7Wzl+Rj3jDCs5ITeyit5b
xSQoHSphPqW9pBHIz0qfqlrpqIyOkfEgyyoBQUWTCnxMv7UnQkOL2KgRjCjURJroYMqgn1R+h0As
V/qCVZvkZu9DK7kVhZBfftMdUrdp9i6zB7rcwuVWR9QnLe5FLR/kCkIxP4ETcw8F6lqQKLkMBFHG
aYBwRx/a4W5IdrwJ/hpAOA4yHhvDSdJjGfnDitnTz2BAaGSPCgj01O4S5VZgK91dZQKMto2rl+nY
qVxGUIHncV4yOOglwW3q6SaIHkHskOFi9JjSRSZiUnfmeaFv3egywIgNNOESk0QbCi3atrbV7Hxm
oebEqYoFKENyPgYZCy60Dpc50AaUS57NwqaMBJtmyN+7vtg7E3JXh+2U9x7udtWXJ+rKX4DhDd8o
Z9lu/1J3zrMsxVffx+G7FS5T1/d2oY8HsB275hz7HFArg93eGQnfGpJIbVIv+mJNVWfejZyjj8fI
cSe72N3XSjr7um7++VnpulALwD8bjRvx9uvwmfy8f1SQYdpuQIoFlfrYa3QDvFhTB6JsL2KecVgF
ZG4x91X8IOyf7bxee2FpcpMExjpEIPwYpxeZEcfLfYzrVRQfZZrZj4yzbR1xHaYRpLfJp4Yi4TnA
3RWY9Tnk3tz3I2lvgdLth6ggt8HNAv2ceBPSaA/taEm27AMdrWnrKobsStTHJoQGpDr9M0B9tdRm
yU5hZtusyGva7/Ec0oo8N7Gs9VSE4iSNZHjgxLVHgu1DTa2mNVTx19Gzsm0cVDct6sqra35NzqRd
+dYotFgzkA4yfhx8TjYEtS64rA9h+DKYpYTLF37mXuq94dt+Fu04flXmBCl+epYi3ikmnxI2/KL3
MOTYg7/Pq2SLvv8QhR4gSwvsZtH8kGwORaRRpW+qGTdbZl/UOkiish9Nlj6XVrTn8V4XJFoUZtss
Es+4DhYwsRqtSpOekr4/qbCOwW7bWyfHrFfOs7K9K5mFeY331GgKqn8WzFpO6gPbhX8/NBWyYWQY
Nd8ABZmNZo4TA6JtlW/sUvv0HYK8ZPngxc2XMcEP062Cv7tLl3ASCA8NAsa4NXw8wE9NegfYjWKW
krNb9Zk6Euik3U0sKYsOmNIweVv5oxpcAMTRL80rfrijeGmmE3zVComeByCwLutXNo6Vldu7wHJ2
VZ0+piSzK/+H8hkFgL4BTErfQVMQ9zszePKnmUeeH8MJmnDclUu7GABU4eUeW2IfUqXjJVMnOPIf
mW1uiHJZRQgpWFU2ci2iE82olZ/7e93WX+YQeS3+Vbvi3nJq5KgGufXdz86KTzq4XkcziDfxgwdW
k60Wpz/QaswsORyXAT0Rrw5/DSm5bGyq18jxn+b/CuavHZLPNL1aRfSB0YjKLW9P9be0rzIQM8zS
/CSS976THhu7oVraTPadGNU64+yJLCy/Kz/Kkt/l5PUrqQhg5m5kccAbcaDo5o+eRvqdYW1qGvEu
6LCBpwbqU8PgJPjlu5ya4/izGBiNyhzH8DQ924pZYg63ui3SH2nRbs2sWRihTTM1Vggp6/DDnOxd
1HAQDnzGpyPSUte8NzCfYCNw0kXoK4SU2S7T4aN5+i2taOxMubtqJq5JnpFfDED5SdPJLNVNJOdO
FIbLvjHvglElyBEJJIyqalM7TIFID+PGSh+nztv1evQYRs5NoRKs6o6ihjcDgjQ5memHADwy/6SO
l18AnD3WWf06pPVWC7yfiGfeMt78RZJr+86xOLHT6DTdp7HW9j2Xqqt4OlzGTE5Ba6/oP4xQO/SZ
tY2NHizWGsnnLvAQX4JZkrNpscmyIy2CT1h8pBmU4ccwENZsql8Ov6MfuDa5LdcRodIoX78/dyfi
eNx44ZyJQ1tXap/X8qq7GQuPpCfXQrUGV7i1MFzElvsORWM4TS4xCtCt2pJKsYsfhjBD+JysGtmd
8k5cfVvetwAFk85d1gHwLB0O4shrzc3gPtbguFcJUhGxJcxx5WVPgufZBWPYWdBxeKG5NaO5+JsH
1JGtzav26XfclWW/1dLgKbZZLYdT5TraLGfYxdGIvdgIUZHWPZhsufAyuWty7tSUVVKQzaMnL22b
PfpWSrt7PE919Rro3GW5lj0WBVPFwqKYbedev+s9dgEXxzeY+ZPS+FTHHE7GOeTBq+RWGbMKm8nw
yOsrR7lLJGewotxr7vjhRNQPsDN5qfyZqGS23VufgXTW5cRlZ7BeKXetWflRGAyofOgwrcG1goSr
RbCFuU23KmS6j179vi7bV9Ukv6TWQwwT+fOop2f6aaQbQePdD0byy3QIyNLwGXDhmzD9JVrw2EJ6
S92Pd23NS1Yd64xmbyu9tpaG9yU60nSGKr84bvhBGjCaWUOD0UWDN9Sij2B07yORrtC3PBuYNMCO
97X5psewcNgcWg/dtga7pMt/RIF5FYR9BnTqKpv7VMnko2lYXdGsnQ4Fad6crcU+jetFaWgrlK68
obZ6oN1Azkt67Ht53/n5Y21aV/ZDANvuruu6dTpzUCbWNL14d+Hl19zT48SYJW6rV1/vQOp1ycev
QmMvnzgUWNpeJeY148ZOdQ3tQs61J1j16lpyxMjTxXdT9+a4z9WLkXu7rODIMWQDJGyfbKU2iX5C
TN70tgYq1t6lfnCoVfkaT8OzVTv3Y4olx+ecProOxxRRXAQnSRkNzw4NhYqAzPlitDRCRw01fgZd
eYxrmMJw0Ot2epya/NHqxDYqHDYRHvHcXxWF9tm33L1qTI8CY0g39kiWo1MbEzNPQsqdHUUfdHkz
wXkFm9JzH37Krk7WzJdZrAf55GfDwTeaXQ/JmMYZtlkU6wSasK/ZRn/UnpSy7gsCc/pQrqtGA2Uq
N+8BYD+IntuKVoSbTM9Fka6ET+Qst2xhBtAUyTzy2C5HGx4GeL2ycu5LIXdl4D5FNaEBbN+R356s
yN4OuXlljacecFkxtX6Xed3SDoqLkdG4JS6ck1Z+UaHYKPiOcsjCO6tmnR8D9UI5zDMpiTTvmtex
Ej9znXl1BlddVCjic+cBx+Cl1xQWxcwFP5CDzmg7RmhLf+QOyCt7a2u8UNudF2orilYJfcQ7i/4O
nSwOWMaKW/+sBXqy7PvkWMfySUKKRNXlOxRPyFEaUjaCCQWINTbZtokTopH85kJMTRQgqEpK1Dza
lCNKT8Sy8ejq9DybqzgdwuVgktdEVfb1PTb9/5ogPxUZ//zv+c/83ynzn2fO/8Mh8+armMezze/f
6k/fmfn1P1/dPNX90xervI1ade2+avXw1XRp++/z3//pL/5zTvykSubEn0WXt/N3C6Ii/9Oo2EJj
/P+eL9/yqP36+R+EYAU/i+wvf/CPGbPxD+a3NpHcpmsJCdOOKe8fQ2bN/QdebDFPn5n9ShKs0YDm
Rd2G//m/pM4s2XWYPlvQiWZP7L/GzN4/0AIzbhIGIBw5IwP+6wr8SQvwL23Af+RddimivG2YbM+u
8n9pt23LZs5tQUYxeG0uzt7fVNM6DU4pS0Lw0q4gJU70UBnbqyWSlQlpw26do/lY+lNw+v6AOaL8
Puje52Y7LEKoCHs2FfuZkKoP4U/d36j2cRj/5fUh2hdcNgdEjBBiVn3/m4A1SSSYIZ9HKkQrtZN9
ny9Yfu5hgYiLKulCEA4MCnr+8vtDQT4SfQbttRrIf4oi9MW1wVwTPSSC5wqpplljrKPPqtPhQboy
mhP6ZT2ZfkByvJYMKzOtr4+8b9lTrai4w9TLd23vnAN7/AyGRt8VsrH3sdT1XZgJxKHtjMgVGt4j
WvWbbl4lGz+mTZk3xdpKrY/CDtozUdZDb2r3EJiZ6ZkUgq2VhxTnWrxppjZ75mR8kTWFXQreTG4c
RSDO2MmRpD4s4bsySw7FNGg7N+lwj4dhcq4ipsFub/xIYhl9xCXjpbxyxMHB67TwAvvZsILokZVq
qRlWf4hkDoe/mJJnSMIRQ1ZKkLKl6yKqcQ4zGqJjM1D4DAoJrt0J3fjnz1ZLZhT2wCErTrsforLG
i5SvKoqCvdXVaoNZ1Lt6fUCoTe+tPQZJH5pl3tmUnV+WNH7pVou0YB6VT0O7Cx0RrUvXuASOVy6C
pELDWYnsKdOD5EmtvN4PFqFicGMLjUpXFtFuknW2DkgTL6p84E0IHkKvVVsjNIGetfIJ0M90rSxi
gnIjSI9gFvN1MZBpxwK5gq8RbrpQHy9tphH0o8mcfObinNHWRiIVGU9Cq9GUmiVNv/nLRNJuwHRJ
1novTdLbK0LFa+2PrzpdU8dQR5Oggn2sUAEvVOGRvgHDfVMtc8eweWejMjwkZr6bkmQpXToZcTPV
G4sRJ/3Ag5e4030yBc35+0M+YdiEJXoaG1IHFiUryb5smfNlnTOe8OEQOJMO6jVFuLjUyiRa2HaK
FtFwngg8aa6FpcZLQlOBtiKKi2l0EYLh2lREkwAMgRCoBeVXa7gTJqgUT5ODvhKgoR/9NEqSiVrd
fYVhjKGLZLhGec6jYVqPSWwl53L/3RhQetUceXtwLA1iS6RBnlVoAvlkyB0+iegz9TroRaPLeMtM
Wzu0vnjqXHCANcns5nqoJHDFWH0qPtHiYYJBhziij6DRNq3+UFssJZFl93TOmX/SlyqSdezozXpM
Iuda9it6HNU1slrnKrM4PZV2fgoqrb2Y/pScLFUQhtMz8jcC88EeJ4x583uXBvFPGd0mPfOP+vw/
0H//jL0k33kA8N2ydA4CfWXTWvqxmz94+YhEw/EJsDcy7eAz599EOW3WwnFKZud1+h73JU9yXT0R
jn2Ige4uQ03Xb2M7t8e0OH4viuoSpFn48W+7yz/X7n9fq82/roUgUdkysC8JAUPjt7Wag66Syhlq
qnO/P6p4KI5BiCIbB+XJGkEDRjFp6KZ9C/oHTnvEebsl4QZFtTGu3TR55wo15jmwPCqSLMeCGONl
VrRQP5UTPCZtYd/c1K/oryU7f3TDVVUQKeCkfxe5DIbjL6u669mk+wq8/45FcOifV/Upkkk36Iqo
rNrLNlkX70ehqS2TPDpNvi42lV1Mx9qOjYuIqaAHp2oWFSrY0yQL7z4IOzYf2ce3gNP8ncVgZxU2
/gVWPdqJTDBsblsD3zpy1qFN4W+0nrut8ewwIIQXOUS5ePj+zAD+lWNubDuNDLHMNG8hW/IyS+i9
OTGNHdLgCbHMF7XJcbrpyslY1u6PlBXYYZh9/f6ga9I7iMr37sImi04k54Hh0NRnlqfmaz3bGfT4
LQ8j480oUeKIstR2diHj1zF6x0roIGGIh3OfUPd7Ye49dwVxEMJA2Bgyx76bWEcXbj11z0NpsHVE
WXXUnfSjj93s4uR6tmvoiGA/f64d89Cha3tJB/JY6cq7pwjZO8QpBiospAszs3uSZ+jJD22Bc9QP
95HrO9s+GOdtxiVThmCAYZVaQ8sAvtOak5+spzj2t1NLwqrbsTK6bgKTxLRI/PLNY5ulCiMB8T+T
GKKljFCY905GHqfeqb0NBYbontxZEbWqyNboV5pxqPLO/FAR6vvYAWWUF525UgYDkDyKsgtZlWKl
sciz5wfpqbJIRAhcF/tvHDfnarBQbRgj97DUkkvYZc7eyV1nHdR5ec8sjc+wj4rK2/aZJxY98bZI
bkrW2vSsa0n93DreTslIexDOFC8Gy8n8uyiz1kRPGU+xmIHtfjBsB8xOT2XqYxHRbG2JfPtAHpd1
cW0YBkPetcspdpf//SP+jZ38czlGpSMQHuLfE477eznWVVIrRTPyiCM5CH3c9I3S3ONU9/WOfEoY
VIOF3LxMaWEULsmtpra03Aa7akNLPWbgMy/EyWsocCjbIrrT/fpNRolF6rB9F3fBeLN8NZ5lY93x
pt0BJN87pj3+MOekN+k1Of1G69HuiSQcSinX6A4XcSK7j87g6XFxSOwoPa6mGUzHQJj50uvlm4+T
zIaeus3LIPobypT4y1pBASw8ljvbcT3yan5b9UbmU2KsaFKiz98WZhO+5UO1VuWgH6fJF5uoNdH/
GAFD+TlEjcbhQVeut+wqmhvKQK+hdxVGdZ1uLrpIoj0YHyc2+kSdKvuqDQnIAnvIP9kZN1VYwAXJ
quqYproiSNLajswVYdeOPZrjRq7dybVBgwsdfj/btN36h8DTOpwihDfRvkI1XGpi34LE+Bsg3h+K
zz/dHRLrqsXKidESVM7vyMa+9+yBuLNiwQapCWQB8dQ/VRzuV5R9oP+KxL7v6uLNTVCNt1nDDe+K
blN7ZGxHxJR9l75573jb7y9dsyLbQ2jj0gsMg6yqvNyVVdE+jHVwMoMG33FraM/Sx7lVF1pBeh1f
+iVhxhaePGVbx4H4sEU+lVjvfYuzQ+gwdxqjjHQ7WYcIyPEj/dfhIdDD96zVud8ckoYqC0mnzIhC
STQLhHMrbhaVYFa3a45S5ZtvqK/OkH0IuR95VY1XgW4V84+O4bKitXKnt75172qb71qnrbWfovPV
9ntFrhTt+XHwAPP3/ldVVlq9MmQZ7TTJyPP7AyEd0xpkLzB3tJ0kVQ+SNNOieElAivnhY5YF1i9B
TpOSjfGzLOWVGFraRXH6NlojZVanYDqhhacFkye7ricyoO+jnLwMAnxy4WUPGfZe7JDkIhj7KELz
T1vCXLWMHpcjVf9DHHfputcqguSNMDrgxUQzqlPzNr0FWV4FXXCEXJ7dDUNoPaeK0opon5TQRYi5
VsZst5ySdB05jM+aoH9STtM/ddCokaI3SLU61Ahxuk2lwWi51ftN7eOUj9jvzmYU6htGN3RD5i8N
qCEJZryzXtA0b2u5NsRQHT2pdo6job9paWzF+spGvwjxMDRYl75fo5NBQSzdvrwUhALS17N1bCIh
RB6EGAc9M/BYF8NPyAfBiULDP/6x3BJm4VjB6ftDjLjAD9EPasJrd+6I+s+gzKFEd9u9kfsOubC5
d+k7/1VAxoIjU2N0Cc9ZGQdvNnqfHtuJ1pbnumqLp8jmLRjmOXXZNJ+abQ+vUVBdoSlL0ELNDyMk
Bs4OM/BO3zfX99d9Q9apRJFlfv98rj1qM3y6ZL+2HrKSeA9ZF87VIT448Sf/EM0fvj9jL2QqO9XG
XTMPD+BNVTsvwRyvOuRjmI1e7DGhN1YH6mT3EKjTkal3WTPvDlpXp3HslW8a49Y2ANpfVUn9YmMR
17XgK56cvVn5V5IcddIGnORcF5zJO/Bh4/ee1XEf7xRisrs+0KxFMSLopF9r3XdhxAA6nQtZZefc
TsXUIJZhrGS1bbKNkkLbYFXeVbZ5zhK0vYVX6Jc/3pkkgjAhLB8WU0C+WlrS83fbAKSZMQjCRqvy
Epqavp2i6Fk51YNWcGIJXH14zhsCuCfuJrk3OKceAI07V7xH7ipXvlp+fykrV177pKtIjM4yfIVa
tDSKWNsD7zGOGEG8lcyNGIcNVmW8IePJQKh2J7Wb8eb3EwKyPCcP9u9gYH/ddiW2dcOmFqWlQhza
b/VowOCVf2mSTr0xPmisnpbWufeTpzvLmlIrthG/SKPwzj4zzaXJCXdliJJ5P2eXVdL4HGAqq3iY
E3stM3N+2pSdd0ad3TPcrWiClwiI7ebBF0zSRr8q32xdMhXSu2sy2Nvvo0pU+fm21VqYS5H8kdpR
CHkdbwJpQ8O6nxoivfZyrjljQNkAhwycsFbhnBpcnCflw6L5m1rkL8cNLopB7W5QhziOI3+D6zRJ
heexpmpskJgvjNZpDtP8IZo8a6/8i5rXsNEPUd56BIxRDKB19kJzZ0g7vKbNuK/i1nqs0eJ0aRpd
LdnvIXiI2/evcw23Q9buqbrcjUxohip2Y8duLkNSYZXJ8GIamGlljyncSWeTT010IwkgKLgbX4SX
Wtf9UzmB7Whx7MVBnH1GsGHtWM/QudOuj8lJbTO7PMjRyA7Ya6dNo7vJ7r+/TmL2Yfy2KwPzoOwz
KVJM+/cWFcZ23RTzdcLqoH/QjC1ZBxG+c3iPHmAvoYELqN290brPlAH/Kuo40A/peCkjyKUaqc8e
zemD4PvcIlkzobPFrK0AA1rVyJJ749foEqsKsq5eDXHjrdmIURnnZXxItU7eWxW1WWfxqAZuFsIC
uBtE1twmLxA38kpdSoRVmpXTmoNT/5gmI473/0PYme22jXRb+IkIkCySRd5qHmzJkufcEEkn5jyz
OD39+ag0zul2Dtr4AcJKp/u3JLJq195rfUv1MGjLevHfH8Yn0wr9REeXLr1M3eKuoUP56abpcjtO
DElTxO4csSnaobjz25FNNDX4grmAUlxNqtJeO7f8qbs+nQLhjsfU8OSldlMU+a6HPJeBgRswhlOQ
smrPB5rh2O19wJw57Etkfk7WIKYY2i8KcBCOf36bHtlcVOB0WE352TFvpKbFdzCf+JAo/hbv/Fbw
9E10vP30fxe7g47UlXBLd+jpiJ/E0xcrxZAst+oL4UHWpu7GbJnFGlLZiKXCMTMoIHyrBzw2DzB4
7EchfjpOVV9vLzpXTeR++83M57EfndGpD6IO9QXtzGJfiYAagOYAoNgaFXaTGmc3ZWZUm6V7nigZ
78pwOEm3Ce4I99N8LL6Eytvue+dO0e5WJORhS6DvFAHnoL12HRKW5EMyO2pLqV5SrcdkMyx0eG90
ZlLnuRGJfFMSV5wwo/EitMLb9K2nr8u6ijZZSVwH2splH6AO7kZjDgznPOUOcyyVQpg2nLFCjsec
7W6redb3W+VD/J12ifa3okhUuPcMoak1yRXN1eqzH+SBjUenJ3m0RhreuclIGh2XgNqTgaiJLXLQ
9TuIQWpTsD6vG6GyJ4Mxbj+Qb25Gloc8qZgToWsMoDrh9Wy0Bv7tdmTSqyFQax2Q/8Sx/W40uVCa
Q5PmnD7pib5F8skYerJoQdJye0YHAJ1CV97y1kLqQArsa7sESndrDzK43zoeiQuN1jBF1bVLwd0A
6aZq3ipn/CborO5MgJP+Ig6j8ZAZcX1/u/R9628GQF2LpipQ7oyhgxXeZzE1FKX5lFp/iaInsJAT
ODGrsUMOKz1OOaWouDtmaNxF2Z7KE1G7PabhypLlcJfZ1YpDnH6k7pf3kagIapvSOdZOJTsvbXj4
pXDJMWI0pwutuZrgtXw0MuesYE763wuCmAE3/14dnXlWYduWlB4Ink8LwsRdCR6Rzb6ZbEwtpbnz
LNBm9kxfssuUi3epB3dtabJI1h2d26OZVMWJkj05TEODLGte2a15OaFHiNjYqoJVV5X6Cm9sfmJX
P07KeHYZxl67ynlJOm/8Vha6S8wjprlU19H5xekVC8rGbKP1iMLZRMbcL1KDcNyowCxhdPb4BVvT
nGuGT28cJyCbAtMdGwPfvL3+Y3Lha/AeEKdBB4tb0IMM/rn+XuGCXx4agievHPtzMamjXhC1nOs+
j4DP2TRzQAAzmD4ihvnWufHwUOW6eVWov41slGTNmeX2tveHkSfvlWN+/PeXZv25CHoGvztfmuUS
knGbyvzjd++1PtTKBpdNP0zfR6sF6ZX01Robfkuz6xCiKVsNUeiuEjItL8QcMrEOCQ2yopRmY9T4
NPFktEs6vd3INgzvx6Z6ut0AsU/+YZT3+iENbP1w+8nMrXEbeoBx97em8zB249lz0qtFoNtF1MmL
1st8VTeh84rNjwN2/RA2Xvky+jxSt09Xi0ZmuxXprV0/2rvIyz5MnDbnfHjDqVau2boJYhHw2nBa
0htuCZX8789M/FkucXsbggrAMKnePteQ3aytGc0kndsHQUIkij8dhKW/JqSL7XQHCl2BTO5y+ykg
KHcTZ+gtjXRc+7K3XwSF+EkGqFDcrv9wjf49h5d1yuhOkU+PuQ0z9xwHl9qPqaZvrKZhdCzqeEWp
jGU+Gxv8/DVBrSr+WTU2+ccitDZmCJKeZbLGb5XV92WRb3oRK2TbpHp/1Z/4t2F13vvBA2OXdfAQ
eI59Q3D9866BDRHYjLU5++fGooBsH3daA5ED81hckGk65SLZ4JIR+D1i697wsOh7LucSb4i9uzGK
326Nui6U1n1bUAiFfaK2dpTMUUXxUf7vhYjx+KiN/st/f4fOH70mqaMXpJiz6IR73uf7PnbpYWRW
ny5J16MSqSP3bQgHSB6G/Q7N9pvodRqDqF6uTd7B9Sih8hZDix0mLq6FBY2kyKJmJ6zZDZJndy7q
6q2NYQW7QZRcGS4B7hg7a+17uoamJi2Wt6lDn5TJNjb8H5oLKVrJtjhgaDrGthc/DpX/3e44Nhg0
rcNBzHjRcNu4Ilv1WAsOoek019HTnxqMjE6U74AhynfHRXkNw6U+Z13L/NJCH2+yFEYZlJXfq1DD
4SZIdPsRTYwPPaMqV7+XKjhSf9HgQp4wX2SK9nBo5oh4A6707SkevaF8j4b8TYtVv82zLDwySEZw
n7p05ZLhq4fL+KPG5otxxYwYo2up6/anA1o0hEloOSX0ucx31/TgrOdEBPth7P/qagKzGLLXz24o
/pL98K3Xw2iDdZr8X9mJV1S4S42426JE+p5IKuAxrsTOlpQAZtR+se7bM7npX+s+HnBKX7p3DGts
kF2f1n2nmsqcXj4yQJ66nq/41nYLJqM83F5arldse8Ucp4kiSDPS+2lj69zoXTkeb5c2BKNGkNOz
sJE2tWVUYRDBtcYRsjmTbb8cO2Qmy6Kp44d+jkQfsGrmaFXvYyuQ22lKPm6vXA1yp5aPLTun2ZzB
FHonKVL0roGx7ye0SrgPaMv1Z7yZ1tnBOMa65ZD/hVnyvh5G9JRG3y3r+WMsC3rNaZobTPR42TvW
c8Rp4F5323avaeYX5LM/p13z5+hynOL8qYNZ//SVmw2FtYkii5tq3rDTiTz3BtYYN2B4r2ZdshY4
3bKrfbRG/VBeY+lTXOglFWDePBXK11BOuv299Kpdk1na/taFiu2jdXu4Z+2WMKV1jXtf7v/eRgIa
/HlRJcu8GMXuv1eX/+8d2VCPQQq4Bv/7/I5yrQgzDAU4Vm51fN9qR2BVazWFTPaZwiK4TJHlUgft
02TS1snUj9/4qpdpdgmjNFrXBIghBpi0gxh0+90uiqOrt+3Klgrj51yMhvZGBenj38sXBxEYPyiD
rfcv3sofxY0kOMuy5s48Yi+aJ/++ycN68vzIpENstvG7NdCBTrvOPQaOP5x0O5NLLwmCv4p82yHv
XMHVrAn7VXj2SmlWOIXlvh+OOIjtlzwQZLmMhTwzRVArUysH8lcRoAVezrsz4i+eT9Oaf7d/P6CG
wQlPmBb7tP3HGJXJYh/QS4ixnLmK0ZWV3N36D84Lt1L62o35UQ3EqbdZuM0G77uWRtYp7zDL9n4z
kAzt1Zdexo+0ZxegEtxLqqXpA+1GlMuNnWOBi5xNh4rpWuZWsPVTm8NAbuQPfmogAmMdW/K2msso
x0OZ4LFz4p2oMnjNJuHm7ITGqmvh4dETaZa3k41Qbf8wWJBn6GyMTXbXjVW9HSadSOPKuTeZ6N0P
ZhfsvKz177R4au6lwaEbf9UC04aDJi9CzaK6lU93NRbBcJcnMPlybDJLgsKH+7zK7vrIECccZ8lF
Bf6mazT7qZ0vXlItcKCg8al/jPMv3jiY6pA2F1tMPyBIY36zWzPIDjEHDq6ZQpCO6Ero4VVMfbpF
Lz6u+VinWO8eh/kCYUFHyEPTZII6uAtZms7xfMlNHxbpYN27c3BzM/c/xkxom1zzi2WPhvOMLGFb
/+wCR7uTRR6hUBT0Gbtq5xcaDjM/MbHR58UTWsoJSitaFJceUdyT8zq11Z3md8DN6Cj/vmClIGF5
zO6QARSrtrLqBxR2zRbxHvbmGfA+TmN5nkaBgdgvsYt0RK1WVnqO4gDlaa7u6Nfa8F6aPInfxgTE
YWSbjG6TFDw2fooqCPN3fcAhZDJm39ieyt+r2rpG7nSOUgLqNcurlknt/roNdAsQYF0NC8wy6mo3
KTw+7rRJHEafdhF7j9O89bq+6byo1AdsQHbmCXrzrGxp8xEPhdvzf87IfXfrM4aVhYrZii9posIj
a/5q6KpkXVKT7AwntV+1rn3R0ZgshkpW61s1QqsL1CMs5XDhaQD36skWp8CKnWOEkjn0RLE3ovyg
z5u9R6ZoXjmn20Hy79MkCvPu3AeudQV10Z3aEm92FA1vadymd22TqmPsGE9F6hYrLXZr+vsK/tHg
ED8NGuFbMY95AncS+yAhD4dhVLu37PZH0jXFuchAn6MCykk7bpLd7QZRee8vU4DHhsphGOjhoxZE
/UVAnO+9/pIXTZmsW6v4McAlWzRijJ80RXujc7RvXSXCRyWKCnd1c4WxQZnTuFKsIzfKV7be1cwO
gurA7vdxe+VKg36+PtjMHFOAcnTxj5PX0LYKA0wiRq89pvhAI88b39Cqf9Gfsufj8r8Xr7nNyElD
Mv/zLOvTcTqHtJo7hp4C/7ORjeLuWgEljO6Kvv0VhNHMyLZNZCH8RNAlUaUVevLeYcqutZP33sL5
oC0pHrQoreG3TBnOPmLRb+dRZfNRFDoe9Ejt52Y5rKQuuMdus2VwzJF8Pm+bIL9Whok3yDJGkx7M
BLFYG/FzOWWMPr5+FwongznV9MJazzlN2diuQlcL9hz8H7ugtd/CjCE7dJG99PAsWcZSldH4zaoN
xK4OvuW5y1Xq6bDJ2nSGDDB6v/2Uzj9pYfDFh2r+WbJRX9g2Z142ZUN+7uAyYabvqBeUbBP909Vt
9IPt0D76uMoWyrF+VBI+TTir1PJaexX2KHeN5mMLdElnAiDB9qezieuOy3BnEPeWQngxjl3xcGts
5lVHIGYZmOcv9uE/9zJQRO5NIclWpt8Opf84cpUaej1Rjimlg6kWpdKLU+dvRUVqgZpVdqop1yU2
eTOW9+asE6IB5f3dhchBnO4az373ZQNtJg9j7oMmyPd6qm2oCulPZl9Kf/4UnN6qOQNtq6OTJaN/
uoHrVmhkz1MEFZ20nj2TyoCJiXm5/WQGzAGzaAJLVuuvmA/Ba/LyqCVlc2okgvI6TqJjg0biVM2X
UbQzH1Kay2us290LOoDsijJzN5JNHFcUIobrEm5UV+MDbjBGbWZ5gB8BywuRSG7U9lG1ulrEZpI/
2EOWb25/NrVGR0/SdVfWOANzQigPfZs88Svgkqs4cm1vU7ASjdTQ+7+wSpxCVOcX4mOXbjBM18jH
e2GF7evogT8rPDc/lKrrTgGZzCfGBUw6Mha4+dXtzzspSM+SmHnKFNCNbiTu4fZQyq5nHljVxj6i
SYXqI6peO1Amfew1awXvhYoBQQNYO7JG4gKpZ2AT45IW3oNvljGOpbn7FMHKZ/C8wBYBeRFJycrL
0p7QX+c8BAwamUJAKZJa+Z76XQ/nJ35gEmY/NhPD6naAg3E78pmnaq6oE82w111geowtb+sCH3Z/
cKHvLH4/QbaDBuvW6w4yD2Gew2lnM5oNZL4udjAyU9jKPH1TnPp4SzH1fVZl7BJB3p1tfCcJY+yr
HhUhsITxK0XJ58fd4agu6E/onPKlxR707+I1R0IxZD2uywQgoUasGnCoECboFPknab6URjAcanzn
O9THLIaB/WCWnbXxHZgyKUeGZwlWaIwbd++YXQIZgZmrXpvOEYNQbzWb35V4GiTX+VVqu8ie8vJ9
quqNZWt8fCBiV5at6jXAf2/NZC36YnbHmO7TPsF7xErMXoGm2yKdb+50/GNhQB82+jw5eBSK0llx
KFkBumLPs9uMt9VlP3g6AWDeBG2aytc90IspwdhUTDrmiULhs6xNkImpDQkVOEmA/azvQpRPOlhJ
vxKv9I9RUOjX0pdqmxuuvFoMlrU83tyau1k10Nxt8vmQadVbz4QhedMUh2kVbeui84/+ZPnHyQLl
YrXGqx+X6VIZvX9XG6X+5AkUXNYIHXMwzbVV4RnDeH90ZEDjBBnx7TQ3ZB6Hf8todyqCaGLEKtwI
hhnRouQpwkKsQPlARY3TpHq3LWR7blmQhdwV31FA5MgU+GuViJOT08of6QD2Bj18fYIx/LNt1Hks
sv6KFblc08+0D05VTOdWUdhZ6cXVpsfMipM9Frf8iYazu81TI1pNFKgDR3uIhyjXsPi2O8PNn6SK
qnPoMcvRGie7+BZhzamJj3YhoqkCqw3axK8k4eChHcOyCPZxUbvfU4M4gKDJ26W3GozC/9XNAUPE
cnxzx+rZtyC+oG2jqGRmEPKW51NgpGTIcM+Cn+gwfrLn5zpT1bX2+KLdFJ3OGA7hFwd293MDdL7l
sF1KDlfy/xF1BsXoqkIi+em99EnZxXvl+8O+mZ3VgoHP0qVFxCcYbDzkTR85lGBdZO3Rq4yCcmFO
n8PCcC66ID+gR3RxFSXNk50F973w9pNhlK9FjZ27rRPjos2zljR0HTgMdFY7Kb87Q+YeoX/kW8OK
mA4nPdiNxpZPflgQj10Dlqjo/+8Ky8h2FXQEH8vP8bcypexp9uXeeFAs9ElmZE8hPdNHIzfWg6vs
lwFP5LY2jY+0YjKUpoX2MmHr3yPNbFf9rIqyhuF+MpFIelPYH8s4Dq997WGASo3pe4apj0Nt8lyT
8reY3Hhu1qqx3hduJe7Z3OSeMQYm9cL1L7GW+BdVMyzUDeNUN5jqIwwGzwBJI6yxQ3V/W4q5NIAo
54tBHnybdd1TGmvhw/CgT759rCn6CS4saw4wvIx9a/xi8P3HhIMvnKMAeW30MxzxR6fLq/sggJaY
LGOtJq7OjKAkNQC4kqG1Lko1P1sgxWuRJ97tDNnITNsLiyQ5gs8Lf6vTTUWCqrJ9AMH96CTmt2xK
k20APutu0vCu4fN6oBpOsPD7+RfWEvoVn0dTjms51tyx9mw6TN4fZZ/BkUNTJG+iTvoWSTNbVuEY
4/rj4lreuAcUl1IaZPFFNF58qWFs36GUO9/+xu2Pym5g8o7mZZE6WPIGQYRWPsRq684Hfs4KYu/1
8q/bq9Hw70Z6pVtP+SVNOvy4FfzEaR+0o3gQGHDnr59nVLuMXuEe7LNdn8spZ7ul231rfn9qg9Pe
jJY129zG0t36KWJAhLN5T8r9NiKf/SjVyOwkCTNqKgqaOAH2LIaEw12ryRekZT/jXtYfODfbyNcW
aQzXVA7S3jRp4rzEVkTbg7Y9f6fZmU4usKK5pEOph7pH5lGK6TvNRfGA5Fc8ZE3FvJYx8z6vphax
fVtx5zGyuLVIArS5lhkz8zIU0ApOODzR0wRDltgbChDCqaLOvcSRgBAnqbI5mwHMI9Vo9APat8oi
dgkOLb4Z8Zok1VNuxh+Rih4CxAF/5U3ykDPc/N2+DkaCuprEvwq9EFvP1tda2oSbm9TKd2o4L7k6
hkYdoHh0UZTDNFhrHjQ3y8bFH3vd+KMklKegFf1GaWWv8g6ATFIHT2ZNrpzFYWWdQRTeo0VN1iyz
yUoo2aHwAVzgJv1DP7ZnrVeELLT1nWZg88CJknErHtNEd44TfsbHUJe/9M66MPCCiuZG18RxUgDh
lrkcGGfuwlGW+7a0k32l2fibKn/jqahZT87kvfZyHu13tA26DtKAgUHzHIcssTqgjCvuJHpbwE8O
XQpuS4sbe5FrUj2bZQOCIcVW3TrhheHjAAOX+KeeZ/jZ8eLgzsxmsPr80qWoNQ17Tz5tjACLKNxD
6xh/X4Su9H0J51CfKwYQFcDWZEE41vwSoAOtLjMuKN0BPVfQxnFL1GcUq8ZWdumw8jWUo13Zc76M
LnrEEctDL3EKvLYG/Bc1v3/Kda+mh57AgJ//qZwvtZPnm3beVivduU98y3rDBj2sOl0kp2AUBgT/
MTp2rV1sGj2zLpHmOEtQVMkrHljSFePSfpkM78EFbIDR3NS3liK40+/2UZE0LzKG+ydU+cORHcEh
kQfsXsXOHdOHbNVmQ/EDp8jCkPQvg7QtVvDmJxKgWEIcTrgvecnyPdQ/fT1bKycJngItTK6Nxb7U
9/UxC1BRjKUXnbBxXandt06duhvfFx5YKfDD6BYh+dSYuys/fnJKN7waiV1fUz7r3VCjqrm99D1a
FUbsgeDpJCCWlEFHMF2VmxiPt0tcpy+YiKDGz3/kYY7aGJpjr+AEPCpoqwSFZsMy0o0KS3XZn+JQ
oy04X6AyAeUpTXXwSkvuwghKBv296olkhUOEXiIvsyBf9aJUd79/VPACj5LKUnIA2heVto+FexxZ
b5712tb3FU5tHoSe7kkxrBKtJNtv7pm02aQfyyGHQ+5qNlc/9hBWTxJzwuRvirLRTiGjoE1RgVTA
BOTe3y40mIe4SnfMsL57hKFWKq4+GGk+6HkVvPuZhnUC1a4fDTvAc9YK+r1xmlAenRSs+5OzyHo9
3hit2a27uW6zKqe4q02FZbuLJEgOJLltOT5aswHQ6TmelsoqjwUgmDsvpH9Up8xBastptxzox2eR
1w0LjELIgbrkeVKTDZJA7zailB8VJFWrarhRYPgu8pYyYxogAVg8kmbIE5po4fPI0VQYGow8jeNT
sEfNFr8DcPVi7FiZn5xVLwEfJRiO9dRbwzxaqchj4GNO+gLEEM2WEjy3UQzWIqj8YqGXuGgkzR8Q
P5yp+OY817/WyZ6W2QvbmVw1ShziAOZRPhA9V5g1GFH9sYzUX7oX76CDNjtPOONCFGW0ITuMcM4i
g9Qpvk9Bsq5qOa0yy1mYRgHybtrDsvkOsaTnAEoipRRzON0SJfh9noppi2/yuz0aJoKj3NljusNY
Ovl4zu1aLDFUj0SBrNyUKA2tovk/dMUvOoUcWsokX+LCePVikylJE55B5XzXU+QyWhIcO8rFRdpT
k2Ht5AcN2Xr6LAISc320ZDn/rWM0ag+Isrn9q+InPBkdOomlFnkiSDxVdGNb0S08q/KwkjHl9AQn
E+9eAO9ZuYmI1njqEiBTyliVho8C6opHki2y8am20dusfa03lmUhylPKGr/oPF1fOLr1DL4XBKRu
T5sejeXKbNYJKVC7oACajJEG2dFwHKzue1bhx3Gk/eqMlYnE1rrEYfuLZ/CH3e2Ude4FclkxbhCc
J/OZY8a+1mSp+CYkHMggGRI1z8rT1Qiidz3AHFmWWt6uhOsfwna6IzIlBpONWXAcJXl0CJpyetM1
G+Kqsbt7lYHQQ2TW3dFmS5kYd8IuNy3haEaYHssaRVRTAhCwejgE2mDbcxe/BSkno8nddxP74/jL
aYZjUncbHwDUtg3rDyOgH8uE4s5PyByDfMMGYrnr0kc3Onk4YaETLbpWvPRtFqx0S1344NnajFZf
JDRtdR8qLcY2r5IooUww+55BG0Lyja4qfDHR0Kql1QoOV2S9IfGPv7VNsK68YsLz5ZdLLUSnCzd0
zJ97k0yG1DFbsn3MeEm0Ee/NMZe9UbdLRfdsGfjeN6/9cCU4yyLVr7kbE8IeO99b5VYIpMACstyL
ubkZ7RynXQhmWRFGG7dFGSCKXxED37U2Yc2qIm4H/CEsP65Belvdom9tQioIXfs1xOVTEeTf80Ff
lSr5qD0x7Sb/gfPFjieMoNLALA6o7faOTkBNADUudsyNTWHAeoGPtOAg2ToCefc1nioAAaXir7f9
Yuw6hAN0niaeRWWrEeyNvY0rlNJjWwebgEnqpmXouVAFfoWasLm7tBHdvsjfXHfEJCFZMXN77B8T
skzCTGm7wDdXfKXkIE95jgKY5kzmbkTXnjs/+ei9smdK0dJeG6K9M2JJbSgdllJhZhixPxapuaMC
4i5TY782zZxfrkLcPQoAlLBYLfCPfZ3jmGkkYaVCPLh0uOahEPvt2hlyfd1K9y1EJ7KMTXkAt3Q2
ORgQLFl2m6HrtxnTrU3mAMybGn/GSFX7gTPUsvd1wJLltylGl+CYa8OsWO7Nx8Sjga8stUun8q3U
50oPQQU1L9hXxPAsmrDjBhUzavGGtdf4z2Y2rTy2qlUk0Myl/aEa0+rQlbR8xjZGil7QB8k2IXZV
RGBbRBSLJJHU1qo4BUy2cGGHC0FK40LqH7G2QU9YLgo+zWKynJ0A/TQMiDzSYnx1Y0L+Kq/fWEUZ
7MzKrNfwJBsLaUwysV77zdHKjX5byNJeJ/0ULMEfOcQTIbau6xOwSRJJhT8uGSjVx340D6HOHKKW
LQ5LRFJDjNerSPCVVUHVrazQ8RZNWX34svK2iiPSMh/dn0PVd/dG5eyrONyMsfEY+FmyQO3ykQTx
Xc6RLXLipZ7Xw17BbFS9vwss96VvCvahEA90EoLJIZGoXbYMoaU/OSsDo+M6M6vvhS3oUpM8tLQG
ZDIcfFcZXCDanZbPWqST/eNRtJnNS2Sg87I7bTX05AQFY0Ka2UAaZhwWF1UxxjPdbTCz5Q0Z/ZqG
Emx3TZZvnAVk5mr9GXraR1vE57hpegaAeMDiZJN65kuuoPkAZcPyWVBTaLhokt5nTckIMh00RXdV
JUuv9w7UbgBtiuBHNKb32DgvUJoeEtd6oIZ4ku3sT+ztZ5s1ULUiWzpNAA4ZkbzqA+Qm3ncIX9nS
E29GEK8NLdh1pMOWDe+xj+SzVjAZF2w8DNc9HklSsgzb+cvO3ZkLGv6MKtJOiU/bm3gI2qpJ96DX
D7ljP4YBMjd3gBqlApNllmUwyg58pVenEI+4KfS70I/vIuzfCUbQAmulURMpw4I2Nu0FXdE27klU
LQ+OpcZ71nv76rSoYzOwiD1kwoVT2bBahb0cZPSqi2o7BvC6vHKbdWG+kE18X0f+sZ958u2WUs2E
XoIqIyNtMx1xpIeInTPjWzhT/nzSjnUdAmMXQPsSGSi/viEmuSJIK6owp+jRL+pLCIFacTYphNuJ
X7u1PqSkOqV/UD0wfjJXI+3tOqu52ezxh4kPQiVq2DlWyIRFqwzW405sQo6C/OOxSsFPpeOOBWtb
TeFrhVRoqTXSw8tngxgFrDKz63bY7JBkZsRs6hYVFzuPyVhsVa4qx3wBjf4uB5g2/UD7MtZhPMQE
07kUHLZqyxUcJr4tsQxEzyyzVywXk1gkechGTd6y8MWuHDyYtjHhsRT879LqsNGoaS3dkd4AIeVa
aviMMPHJlYTH+gwKS0V6qDk2EJoK7LwEZ350bUJUzHKcoOB1zIzXrNGCuSPCTKjb42ZInRPVqLgL
rOCOo+eqypn3RDC+MEDSh+s5eMAq3KjcxqkPztIRtknvC+HvEM3UrTlzdf5cQsU6K4auOaKM/5iK
4BuPbLhu7NpeRDWYbmASCyuehd1CbhEcy421I8oTKRmh1bzzcVzm4mhEv4R9bCJZLR23PniKkjXw
J7Gldc6sAr0EfcDw0Ivq1UYWvIgd/uXQ7HI0MB5OQTiEIBmdlV6QK0DbWXIMW8juEYJrvECtejT1
7lfdkYFsBi5s5QVNZKKMKgeOc2W/eRNljdSH18nXyNc2ZbQvAUimdaY/2hi3O9fAzOq7GRk0jOME
hM6wMgGfFsQkQ2MABs0ZPehLtcpA1JGviPqWf0WQ9LVWa72fCCQmCs1SxA9N2SQ3MTaYgK7dppdN
g8mB8N0mI2RJKwD+MWNquEeNdBZzwexcOJmxmxobImVI3RMm7YfSDMYuk7aFTGIsLPepLfPgzBIs
F47zbcY3CDzZ61FHX1AlafvY6rWOR45489vLYv4zv2IJy/dFpIczbsp8GpwW00fvfDFsvGUS/nP2
TNqhbpoSO4NrwaT9rGjWaibBPgpVnujZn9gR6JEIUtZQp0CQn91AaVcnVwV2DanTumxaWOlxDhvW
NXl3GBjqyIkON1GWJgFMesbJpEm3YQ0sHtOmxd2mAQnxB09s3NBuDrXgjZuzjeX2siKG8fcoovfu
/DQxjlB8n0Cbe6dwwstYeEa0+O1RVI7KFnkvDZ6NRVFWEzAXwpcF6bn24M9hwGVyCGetAF3rSzHV
GKdTPd5rZes8JGw+rsrKbYira5EOWXM5QSTR18OM4Rhr672+DU6wLpbbWoXWfmhjwiuT2tyVtvaO
EGE4KVW+h5Vt06Hu32TZFff4Nf6+SNLQo1Y4XyjMjM8dTckgiOk0BnLHNQEEfdLMjUFb043QrUWJ
V6b0BQ4sePMtk9FF39ruFmgGCk4BZ9rU0lXPRGhW4qKznyob75uWUoI5AOu8L6TBxmdpMLpNtIo8
r6YnkZN/1m8maAO8lEqXo1ekdgrhWk6n7NWWNWoXfSwORC7h7nMyRZBFtP2tX4sbqI2dzhk2Qfv5
xdDf+Cxh41dy8SlxCsOdAFvo0xSQCZYjQ9x3NHjRjjBosk4dnKh17uMil1P/pPfNX7ohD0laPwzM
Pu6FHonllPZfuv5N/bPwWFo4kSwPV7dlONIyP43rOt8Pg3EANJZojCX1ejh1fA+9IhW6ndEkcPQP
dUCudac3R2bb1jEwUmfjpaF1cVOoLzqLWQrvY5VFur+OlNfcVzkihXn6YmZOszct45vd9qiYRhmu
7cJuzr9HMwTENIgeElLfgcXgLWr8TjzLiVrp9jLVjBdX9tlsTAk2rAq4hKfZfuaX7qYTzuvfdg0k
ILaDfF3M6Jmqq/Dc5AUKHST+CzcJaKi6WJD1NOTWNDpt3cABvP1dzhEgzcIZedl35brWgBBYmUdE
tAx/eKqDSYOdbTulXrYpbA3io61mRXJGHlwFxbcaaYf9hjBhmnLvx0R5Z32+ZCoRiCcx4drVxc60
ixln2FX/h6vzWnIb2bbtF2UEvHml98XyJb0gJJUaHkh4JL7+DIB9T5+4D5tBkK3aZYjMXGvNOWYb
8Ht9DKpDw3t12HZnJhT24YS+55ZgUoVBe8FCGCmOASySZ+Vl0UFr4qs7TPRxcRrbk9mitdP1N8/p
XizUKzelSv2Now8KT5WfQYd4G2wKwSbSPG1nB8wF84B5ZTDYaiu0tlwFlALUpOB7Jh2iaDXW9muM
m6zNauspB//ZhfW7XmK3ppjyL0ma6AepwfivYSq+uba4ek0UPdV0cXePRXnyzGg3ZMK9R76/8SD/
n+vIMvc9p5TCbf9mdWIBe9e9O7iyGBI6MfQpmy0YXAUeiMQesbLMoSGlAdrTDNVuPAkYsp7+fRZd
SDC7TCaMpdUUQM/z0UddAkdO17FE7B+bMXOLzj5y+2CIDfXihahHHtHvli8++VIQGPCTtEUyHNxo
zPfSb38qrJBPVq/Epots6wR8xj5BC69wQJtHEt9tZxqvKLfsQ0+8Byuab1PUxcZqMTwLst12nl94
R1PBSSeBLdsLNZCwAe18mxge1nfNM94hH4Y07Kscwus2nUfCQ9K9ABmZXpjsEpRdgY2I0WQ/brr5
mbDUsyI267C8pIsWHZU7fIx+8jXJ0tpJvwdZVGrlta2r8uq3mGDxZiAIipmH2JVGNEgeoJQQuL7W
cTRhilR2e6/mhyH3Tg/YVxDE9OyHdLiOXt4+Z5n9EVevNhR+jp4VfVEfgiCmUVPdJuWOGydnKpZK
/4xlXIeKxYMSlrkpnSoFZGJpmJh56MjqQepADMh8pdmc/oJZZxEBk5qNJYyBgtvyjJ3DOZaB9gpD
HCF44L+lzBs3I+m7h8l2fhiLObV+VQ3n/97N3a2m5SRep5V5HgonO+NBD67CJFLDcEv9N743BeMQ
WCMg0/Sew0t5acxCcEImXdprOhCeGba64Mq0oTnjjfflqm1h1fY5BEQLkM6Rtv2+mj1shgfNdEU0
1cTht643VtUyQU2SsN9NukFO7WSPd9voNUBq7Hc4EMOnoP/phpM6xTYyWxoKnPiWa1xWRHmq7ntx
o+a+RP1jpva1LmFWZlZvE7RgwoMAyLonHsDZNpZ2x26pTgvFrRe7h2jCrgIXuEzWviibOq/OngvT
en+8h27xZ7ioWXOiAZzaUJuMoza9rNjeDRaNwvnf1aOVP4/qns1wBJcqcxc7Ni3N+TJVRXRFD5dt
6hS2a5pr7TWj+2k1rv7W13b2WhV/lZ2zMM1jjnb8roNYEXJdkuzVNPCmC4pg1ftPErX7DUMpmaAj
BKtknq7V8aguprT+6l5Hy5tbXgQHBC/0bQZVz3x4+QROFgHby3+vCs+IrpKluPpN+8BaOQWUiKTR
j8XiAU2bbBNYkdxL3H4Hsxz9NXLqHz5/+S/cTuSwavZPZuoR6KfX1Ia+DEtwfNHUGG9jve12gaaS
bZ1Oks2sxwnRtMRMFjmZRNawDrIJocTUjR7O834Idk7gd4/7LhgBr5hypPc434FlD2ODRqtP+O8s
PWqpCk4MZy555SJhrDxsM0FZcGJGyGSRfIU9VtAqL/LxCkFoLPe6zS9yVN3PAp/l2i/8mQrGAxk4
/z7zLdNilSHLuQgL45pkfrhn1Arklboe3XVbo3gd49S4KPlKOmp4GEVyz7m/L+X8kBpY+gxP7pK6
pf/MTv4mfQFkDgk9fD5GMABUnIS5IvMBklpcwk09766E84/fgv4KwnK4MBDutsiRAGfPl8sbTdC+
edh0DplLv3rVR3p68eDF1JESV/Sf9TrKOeLYCy2N8jDaC8TFmUK2Pcmoe28CsPpSNxvSV+b9D2Oe
dvi/P1SVgnPuC0CPDqKA68iio1bLU6P7oKDakslnXrTMDj/i0v8mN8s8Pk7sLSY28P3iPeyk/nt+
oqVm9kRMRrkhLHZVh0733tYd+hpb7juhaAugVxxoSEwrky4okHWHk1kRTpCqcrxOmix/Y95Eg6lp
9N6SpJZP5T+19R0NSLrauNcPSc3N008+9Tgn/C3gh2tf+NOba0UWPaREpjuyIaYr7n1jq7VGuG26
CriBVs/BERy8oo5IvTFpaJy56SHuguzTCJgOpMr2zrnVeWie1HtgVJtOVATDcJcjGP3vqfLpiFWa
+/UwPiweiCG37FOIooGVumm6g72sZo3mR7QyPX8bCrveK2QXq0XTtKjCG2GqJ0v+qpJc/2BeM5Eo
x44+nptQNHdbh5wCsonsMzK/9Y1eGgNLt0b+dwEgFsE9c+uMmLJPz4l2jUVrXp/PRwv7JcURtutR
Wm8zR3UtiR1jvqoiTAtC1tErZR0o/Mj0L85yFOcgr59zXOWO9IMzkr45X2s4ZTMSJRpGgzWx4jSJ
2fWBd/kP9NK6PwLvU/Wph6bOo9+psZQvl5nT0qlILcwEU6bDTscTuHcCxicIqtwNCYLEAIK1XUzg
iJPVww5eGu541uLsI+0N/aK71J6WDz5oPsw1ykxfHK4af3xSCnKc6/T4xpsuOMqGEdJyGddE7Pr6
1B8kLio9y/KvStf+iUccHI+PB30rqnM7g8FdZwxIyeeB0PDKmMQNzgQakb3IQV2Pa/tUSxpivSeu
QSwS5JGl+tmSxBNUvs7xFlr/wgkpswa2YB6lj8vBGupDbFg0LqZQvipo6v5Ye5/EPtIuy8RpeUjn
ZyruP7s6Mq/guJK7H4R/q8hUXyEbKJ/iztjbUqovN8birsUGggL+K/gtv0vjGiVlfK30dPuwifdY
FX5SNdBuCdi4KJuto48Jdaehln0PVfseTbSOcRuhIXDC6imphmOJ9Y6JU55+IORZW0bnP7cgJwhf
7Ke9LKP4LYD+xWLgXAgYs8gu9yNE9dFzlWXyWKt6i1hOv0qn1a8ZzpzrcpkU/C2GrPqFmLF4KmLo
yFUsOS2btK2Xy+UN0TxXC8VJef1BEWq0NkOV/5m6daPnxu+JqIgas/cC2UMi++FROr0k+VjdOKCZ
KwakCTTJWcQI5K3aVo1jwkso64N0LFJvlKOB/mpMvnM1bat0MBE+wEoTt7Jwih2nOOaSNQkZhYuT
eyqNEzfqo37iVDDnNCgC5UVa3lCXWfvAJTgygIx/DIeZ+h2Gw7XsZLsvQ224cq5q90RQu7tUH/9M
3GVXjsXTOm2N+lfpR086d9R7H2c6Ew2D9mhGZQA78y2SIt/koGoxnMy4LALYNl2hcTkfzpZ37baZ
Dk6di12HDnuLb7SfT/agNe1A/xCx810wVL/pQW18MCrbWHk9vtbl2B1qDEGrmQZz9uYKB80deM8m
PS1Xy+vumJoVbCD+E/u/px76DaJU53/Tar9Cx9dOjmq9DUJ/tfIzNzwvD+78rEywF62Xp7Fm//9f
f/kald/8FcMAiW02Gyy2A5mKYDOWBLaNM+6gSsEtwKl8qEcV7c3G8Zyn3E29uw72axnctxNTAdGG
Wy926+dgfrDzsVhTeq1yQOAvSUSSg9lEv4PSlqusM7cKrMJOmwE3YS7/fVguOToOa4JQRtoCgXkj
d++5zTVxtBxRr5NWijPsknBr61W/Z3c23/EAhVSw5dYVfk7Sc1TeEssZ1glQsG0xkb4RJZ29pfMV
bkPLVD9T14FlHqt3O5cESGUdXlXdpN2fS3xEgfPttQh33Lb9tAEPhbmqDqPlaWvKXfvV1vL3VKv8
M73tZwaL0WWhj3AX7JnS8dnXdXWrk3AiRKpWNytvmVpU/n3+X5E5dyclKqYMA/HR6c0HCTfiyQOq
ca3D/FeAeIrxtvNtWZDvCWN7T1EN7NrK0U9EsfmuO767/d2yYvlZQMC7RX38xq92q6Fk/SsbyoWZ
IzJ5xpNjp9oukNhAXJuwLTAbDQC+wX+zu2zY5lmKYmJWCpq6T9qAPmpgI0fa6FTEUSUpmAiLn1JS
r8hiYLA5GPLLAlu8b2f0R9YQMeWmkbddNPMTJIqzItljHsgR5EBq7SosFEi4nPE98bf5n5bgtwRI
0Hsr7D8yqj+jLKUowg1IITmEdKDy6jWEr/jChoCetxpIJvS8+Ccg0oUwsbyMSQm6hA+OKbD7dzMN
v4ZxEE+0lq33B1lEp890ZLxlHb0yfimANT35Yr+4K5C9b/QMtruLNuxEzxH0aYg7mR5p8OJEfvmB
HLlnr7WoqeIi+sFtEazE5Jas562/ckqmGvUwpjAuZEE3NW1+RWo4eEOlfWgtrQKD4wfp7vKf0Bba
U9nxG1iegdwjEhNz2xPFNq9JjSo8hfQIRYqVFXzBr0b4IG8z95vBDJo3vzLoUaftISnFVTfJaTeT
EX2M21MIqIZIno4DJtauU9rxxYgaEsyZq/Bgz4L3pIXAVrMiZ6RO7S0DHkpn68k+rVEm2LM1udU3
XW8llzbLsj1D0F98VkHc6lFPqyHbJWN7mi3gH2meonUdp/7M8hx9GC6d7tgEtbi8K1vt91DaxSVk
nuPNx3WGcdolHHXJXIDZXkqKAOlKY7tP+dJ0FWJ9u+gNhXphxBe/KtxKm8QpyWPZZzNIhGhp2sCm
7PfekPJLLtpgS34h2a6e3R0KCCLvI906nZLvN+RN7BuFyp80TV1H5Jg7tH7TsSwH5xRKDm1Ev+wK
hVzemCx5le5obQkg0V4DP/JWdI6/kjSSN2/+PGTz50HMnwe8CbgmY1zOcFp8z6ISnCnIRuqKe4uT
U8VtQg3XjJC3+TeOnx/+O90tR7zCkOd+QTM3KQK/KhnxtAxhXKyNjnjHNjSSc9z31osRCBTVZfrm
ejokmtiv94C8qbWzojQgItnloRrbX3Xj12++3xFUx5q2p8o/REzHnjo/5zykF/JvxJ8sgeEv0n5l
EAu4t2RT7MaSLEWHwJ/vnJTUHG1tTEBig+5q4/t+fpnACd1ScIJkfaf5578btuZdkT6KJ0cVFPcV
ycJ+nDqvxWQGr6Gvv+Vs19cuJHCkLC3CxbwLxJHxUxR1fiEvShIQWGsfmPU2rd59LCTthqCKjVMw
WzRz/VVF7UvX2N6bm/SXOHezj6DRWQEa/SWqumd7RtVkZO+uA1NtK4y9b73brT2/L8899S3q2RqV
bNkKyICFkZ1DC7WysBP7qjvkZcWphhV45mpqwichatgPzHQqWkX0uWDMtnassOIWcrdcmgttth+s
ze/SkeMV40QInd90UEuWJNHAfeWzOvlbUCTVdazabsPayol41vXzNxn2oiZRigghGrJw6HeLna1P
0z8uXFg7gaiZKJM7E3zrCqsX9lJmwQtEM8/M79zre5pnk3aRetsfp7h+G7tbItHZ4R660cRtjuGo
VScuouXVqbuFqXTeaQgksFlc8ll8K7pCyJYfE8uvyFg3HNkRhiFDxrWqsT91HxII+Z/9JvRGVOME
kVZ9TqiFkeqbzEr9XYHqwWZ62IOsnwzzE6sA3uvCFbvEqRmN9/y0+oBcNjHib+RPiBvTa4h29WV5
4C7QcNZa5S7oVP/i39CvBfhDnO2yJfSOLJ4bgqORhIhNbLGTq9FLFRAsvvpQNX9qBeiqqR0inXR3
xAHQHxsoWr+0GCtlb8L14GTIlI1zz/LADDHlINk52+USx/VpbCBbdeaA93kxPo9GeM8zY9fh13/V
yWxejBmNxlR98RCVWlKTc7POCpM0oxq1paoif7MYtGMnt0/tgnC3hz69Qkciu4sT+rGac9zCochO
j28L/QopdkkJIcqr43U0q+klH8uNVxOH+CA9U7GltDbnOztXeUpS6WHSBtRZE1QJjqaE6Llden08
tUSaXjOy3nbBwHJbxYzPwzg3Hn4hltpuI5X0rOOzTl8vWhNJRT/FqMW2na3y+DzJXzJBpM4e5eWB
oHSxtfnm1/+91oLQuhKyuKs1Wqg01xkC9CA+N3Y8WhsjVyQisq9uWNCJF5ZJdc5Ho97QKf8tWzO6
LFEHvdXIE1MHkh/m0V6hdwNm8qjalx7Sm7laMhMTxUScVBvC94pL7fuUBHOlP5o19DQr+oc5SMCp
IoCZPenBm9UIoyMOlUyIxR81GR56zygsN8tlq0/pAeh/sHIIEtyZ3dBjru4IESCB7YRShHVd9cWz
HJLgVCaGghse9r+pqrdTajhfmKeaXTuPwYrIZjOci9uBD+L/eWiM/p7rTPmnRvuTtVbwV0v+DPH4
0rBDnbo63UgW5XOsc4IB2Lma8Lyxk2ON2k2jYn8ey/gAUyV6buLuQRDykK+/tg0OsAzBKqQBZD2p
0BB3OOh3aKYuDxBwn7Vmhtpk6j0lZZfuyAxAd1Irvi+HzM7+sjM3u7d23T4NjILZ/cKzN5/1XWdI
gBDN1/8+lTB7U6jB19Arr82ktFtX6sReqsY/xZ3G6AArJoa1ECgoPhy6i5CTngqy5HRYQKemoepb
StxKaei8BpGSjau9RrXyubEvuI6bJwAbZHFMvfUP4weUcUUXXcauii9pHfz2ipqKtGsIXHN1a5Ue
SD8w/la+9+oKbXpvLbkvte7v8udrOB69eGglnbnjOn+un33JKhttzDGZM7aEc3b9pv2tw8xeNWGS
fcK4NPiguOlpIBVik7iMXuapQ0qswR2L67lvDIoDdHBrPAbQkLy2R1Po4cDOqasarzwvvV+SGBjE
CH7aDN39pSmYuNtpGP2YMI+tSSOyzgFM29fWp750wuZZk0F0yfvwU+fn+OC4zlAXf9pypRHfN5b5
R0ZEFdRAuJxe9ify/OQ7yEBYq1R8xmYybS1EAyhd7epWQ4x3mvhtgUsPlfU7dknQC2t0Tmkp7fNU
wdH09Da4FYHXby1l9y9FJm2o6VP/kWh0NNuiYJqRkdiFSq86uy6IkvkcuOxntf1etfrwrmvaH5H7
86khppjtr9hnSepQ38zSCcgaKuMVRTed+Goo9o1V7ElH9C9W1jIHc/05ygLp17qfBpTC84vL26Fu
e5eS1gfpfC3+5/+FTy/PShQ6rtcBV6xskX0j6cyFFKfBYMOmopgfMYHRc5lfdQaiFqem+0iNoLoW
lobxamRTceoGsct8ubyhNKMaSdauqmtT2f6JGFyS4nj3v/8kHRjm1qN4HyA73hVA1KMoEIkWqKDu
y2ueOXZX/ox7UD+EwGjgGBItlHtXTt1lmMX2y7O8/cH0pyV0wmdQUJI4emky7IFCSeQ5iESQbqHJ
DBnGv2eQz49NRBtejuKb+QrqvViSZEmVMkfsReclN/e/B0yQNZJ293tpOIa5NgOMIapXw1mVhGwO
rmOubeV06acRmd3TwLFh03qwvJfVxC4bgFElmndt7I59EzfrLORDEkXJ92KYK5rEPMYpGHJLA0qq
8L/ul32o6+z0MmQGOtvuijUq2zpmF73SIzuSr5xf6hkCEql2xDFmDAgiWRV8RELNZxuNZMYbp9bK
jbXNov5jFNa9HIuJH+KTNeUUuqj/FfXKa+yzUA+K3vqodb/C0m7JoQ6Mo9v1x8E23HVN5XAiP77b
Rj4jCk212dps2vqHF2ZQMjRnMzkzpUtM8tnrgMHM7gEco/iqBijb7phcB92vf6F94V4gRvaasPfe
bcHvPBtIsjaJA9ou4peJ6mdFIF7HgHCeZFEfYhgxmfOh3XLpHI0TaqiqOSc+NsAuGGDMNyBupTk8
6QrpvO9CG132zqUBbpB5vJ3M8o/ohX+WjnfuEgZsdFDtM9Pl31lTKSYmXEkCgTCLWNWTHv8K4nrE
ruP7a1x7J21um9YqkFtMXowNO4YCOpTB36LkR6yG8i/d7X86WB3vrI3JrrIxOtL+767C2lZhsYoN
1OiP5IjJocmLGoDTz7yPqjZiHhz9kepp9Ouju7DfG60EAgiQ0cyG2zB3Mha43YAgqzMb90doF92m
x/1xqQXFh66scW2X8fs4Dt3+Mezusj4+l+apy2vno1VQKxDy+CQ8GWcAGPYRRSkzcLpjZ1Y2uus5
MOrGgGM//78FJRu0ymlgpzNUb3ktsf+wT46wKfLo1qBLWQ+qh4FakmWPVnZb82V3YWLbb3O3+Yj0
B1LJfBmrIL3aCWc+s9mpFtEDLliJ8HbWLdLxtF4GA3bN/K7nZuHZbDijMHvXX0tALH7rx18+Bjri
p1G3MYIwTjHm2Y0Ndy513PTdH4Z8b1W5PDKcdJ5J8plWRYAN3QmtA5AsfZ31g7eNa0+QCer1T8Mc
vTx05qeYPdb+/LA86z2T2GdwBxeGeB9IN6bnxnXSe2WbIbboIPwhiqjYFpl9CWgcXQs9ALcM0veH
j2N5PWjCOLe9H79rJEFgy9RPi8zh4bnWXEMd2NZMjm6JuveRuDPtER9GrX6MeRq810HCOCLsVoaD
y47Q7X6dyeLfQi/2cTP+d6Beeo6iiMc9fpj3xlMM84ASDcfCGZ/BC3m1Fq8Y9w4QBUMOFPPwb3nW
O9XPzmNwtbTrJlcPb452Hh1xW4g4TFaIiI7I9axi+yLT8Yi3o950c2xXBOwhcvXiudU1/djOs2f6
w+C1p+K9c3C9IBP4OVTEYdWBPu0XrEbitlBW9QkCTFFg/h81nI9WMuogkuJyjpK5d3o9cROwXoai
KhFRhlN1iQvt7FUBUzYbauuhTnzWZVmnFwLwzqVsjYPT58GpoRCvZg7f8l6OZOkiq+Ymg9rsqIeC
iRVBQyGFqOXkNYQQtF4X7TOBkpGN883TAxD8Cxw29sxp7T5mZS7YjNLNw63w+q8k0lkRvd/kGr7g
NYJ0btpHIqJwkjZEL+RG+NcEG7JDHkEGpFTqplUtcoQklQkq39A6mhWRYAqRXy/y6OQX6UknjEKt
aqEbx1SL/q1OXW8a9o+PyiM+gOSFmN4C5Y7KxmZnTma4aRPpri1mQ4xJDe7QjsE5fpXdIgMMsa++
zFcmeQr3x89FKrDx7ITaczOSYGBHcJiXOokm/Lhf6trBCQm3MrRoE81TeZO+3iUwa3djgWVaBwHn
Ewby8QXTN7C1eW4SyDdRquIz9ZsGkQNhzBgPzG00heIYdMlbNvCxtpthF7a6eV6G6l5IGyaEuXCU
Mn0rsvqnAoH0pGcJLRCplXfBuJDSsWkOGBPysyMdRO21+SwKI/pqHEFpT7UwZQwVZx/BIsMKaj9e
y7bF9BJVv6VB+9SiEnxjfvSa6VF59DlT7c08QBVFc3S/8Iq1jDi6BYLQHuQ80JcTqDC+jw3Ou+5r
iIeXx9sTvLFMeNjApCvInHabI/CwR9QfQaAfyPWDfYTg2YIK4zSG843BCqUO6b5Btq/0mdM02wQh
nVfEFDXTVrit/zGMpJIQquW1BoJ5vbmX2sWaBTxmuSykoO0elGhkCf6jHncGO9pX/CY2E07bTZJq
4UEv0o8sisWNdo+9FuUUbIWFHnnoGTMNyTw/QMrfG8iwPMRON/oYH1rW5HfpibtXDOpEUwexyCCr
HwaI9NXyEJWdu31kP2DEVLTFHqIHNFlE4nD2WUWzPlRVtn5cmP2Dz4QoYDZJuk1A/6L2Sv1qiT07
QHlrHONo0wA8LuAsZr81UaN7EXTWnIN9WqYPtgZEao4CDeEBLGONPu9HrM+e2qcIM7ZxW1WbGjMI
9g8UQWYcbYcwIGqGgfqjFVMhITpGtXtrEf98Ba7KoPr0m8dNBPctSawI/6E0P6OSjqwUHmEmtqFe
YdPvrXoijybDQbSMIjQMBXEZAmwaaF6K3P4cRJ58RxlKlJ44OFcyJ1wY/AFy013LZx7VN+RcXNvN
ubGlvQkrThF247SX5SHStJ8GIxGO5Jj4WVzT9hibSO/iACl3OVxdwE0sgDlhfIt8UkscpW+SmqVP
p0CpZmyRreSO6VvG3ZZbT76vQR+qnefl1goai52xGJ6aYOPaUOXcLpgrs/kD+dfrkuE7LGAO27oY
IMF5EzYKgFePz1ioiWSVm1gE2D3NdTe3JEIjzw5NhuK7YrkmGplxwUTI+CGugeoM44Sql5rsaGtu
8ywi1CvLpS4x0C3RP1EY6Ze4heIBsX7V1IPzgTbgSDOeLnClNguhoaEO2QrGg8/0rww81/xuZM3P
lOYdcbWbpvafXD1niL6oEjOnf+kq3/8/l/wBxAO8M+RlRpOIs+6QEWpW9k5ynurqn+UTWiK9Yqox
0BorEjIs6nAgicSDLFE+V7XHTH8w2+CYKG2bzVqdBbBAz6s75PELGwD5eKzDTKxNGn0eDlTPIOvD
HyP/DgX6D02Z/RCia3H9yD0nsvttOAH0jfnUNITsXxkp1BvS8spL0mfhC8PVnSA8t7XxsCSW+f+E
a2lqXbqYgWZRG4yaM8CEfNdJfI4rEy9VEkPPsPKcjMFaT1Z9n73JgoYskVj2cXSKfpcHevfZj/mW
kWP6FjVF9gpYAfQV6oeINt9DOpWkXXh+3Bn5rPvuBrgLREJH7Ozs1P8eUEv6DVUmzKM5kKGpz8Tx
WgctF8oxoVefvQ5BG/0W4az/7s3ZtOT1p9i0MUZPxodbczgrfJ80SdccwbFy3P3vYZEzLJfFYL2L
OeJODyt8zzPihRit8K0DbL2Pq54d3+qcXWSwzboJCIKFpzAZ5appSFpbwApY0Pxt7bFiENVEwFpW
GDdVY6oe0CC2dBgOSVfGu96AvDsvSX6U20TSJ9E2Io4LH0QtQcaDdUD3KasNAW0TpcE8VGatOMs0
KPcNFMQfafVWB2W5K8sxY9gSv+puKf6aIA4aKu2VXlgIKxBa0cufm1QiMBOyqemo8mvHaUEcuIcN
1eSumWUIEYx3T+psGxJ/fgh59kBCbbE3Mku8973/nLSWjnaiKCnwIx8fTBNCuXULa08Z8UScErLv
3oJ3SpTOtLWjvtz7TmS9VcEP2fTaX/iP3yN/9JtAOszJtanWBeCv9+UZcbQ13QwE10fbqIZVOI9Q
Ooc1qLbUc5Y7/avbskTYWXrnoyoQRDKkDUfnq5YE1y9Uq8jInxE5qONDR1ahsuCOD8+AO2wIhIb6
OaVITLVRkJ9Ude6tcwqbLuDagB/IfhBpRwgbYpOWyY+o74g6Dbzqy3Nr7+JicqodhT/XkaApOY/s
lqaT5U7uYdDAZTshN6QFu3OHgF3eyQ5Bb03d4OKmX0ckuMMpQ6UVknMU9km7XTRbAiLhbnkWmm62
GxiersNq+tk73UgufRbvgyiFqZBEjET7+jWQ6M1UA7KIboh7Ih3K2KvMBLtdMKgAuKk/l3miP6cG
EBEWOzNojX2DyXXdsFscY5+A2mUBikf3V1c7kByZ77/kvnV1p/KPRqjeU0JkEILflNulQPSdWm5w
aDvrtZ0Scc6iPsfhzRfUMr/8wj/xp7QYd5MVsY5SN3qJsUntGdCfDVSFB9J1Kiq8+G5kdk8cbPa9
kCl7x/oFUs4+jJSxiADJIxSci2GapPmftPcO+G7SryDokNyMdXmSxP5Sctsh0x8aA609/eq0IEZz
BwAvHUeIzVVkrYwUk84DteMR6FMk9R3+0bW3emJFRZpsGlO4R4bnOUENubUeAU2QL9lJRuEIQDaT
6dsHp6vVKx3oXZqiqjLA3lwGO2vvscRYphGhskWZYr6LmOzgPPrC7EOa7CBvS23PAk8RNbyK4u8w
q4lyff7W3Jw+befSUjbFHqzia5g16VuWadyYs4XmsfQ5nfG+tMSrLCHNKEBRsbTEScxd49rf61rV
Hbu49T6cVG1RiKufTojEEnGbOIrO/CNwuDEB1qy7E3r1xiB38MwhKnqz+EUQ/HjXQiP9zLP4Q+bJ
+GNqCXHHgD69Wl7WbHsV74K+O7m9bQElN3/aKFNoQrfRjRUzunWB3lLAOuW+0EoYrpj5bgI47VuU
InAAa/M1doi+NDa7jeZPN/aJl2qsaCXgZX7OQw91sOv2+86049cMcgCVw9UgoGStfKIuwkL8WGT1
jz6BklLDctgjDe7yfOep8UZDMd+hACe7tvOwEyQNsS3TWK1Hv3XvDkjjdaag11Q5Jssc9f/VFLX1
nNXT9/K3KP/39YFRHZa4mAlASADzklaBHvEcJwOkPn24mE7wy2ohMmaBZ940A1+RpuM/zm1EjIXT
0+Hj07Hh1ImulQSOnvYuehXAzSazwhiN7ldC1PI6yXFJWQ4OhRHE8NaKjE8R6bSP4tqJLhA1vFF9
2UR99X05HPq2TfbSMIgQQHd26+gEJTK/VWPcbgcLjrGaNwszp1WKLptMl9gwjmNv/Ioy0OJGxe2J
MrD4gkY8gZn/1O3WArhLyOlgt8VH6E8YeGlf4dwpyhcd+fIqzYzx1JegykxZNJckyJ+ToKnvqqmq
i9vlzUYgxN2IKvO2qT/aJ5PCez3GARRomuf72rXcrfQb9A2O86lXXn2hWdJcRkNmO6bz5Bb7fxfn
ijnbV3Igays+PsEZ42qAyW9Pwl+2LW1T3avE/EADK5+1jDwzw/D/2Caxh0GI7nDpg/zXFukNsZOa
uEy2pD85mvtMr3T6kTSMRA+OELvyPMfIUKq7ofz0cTEmNLoazTPfqVqhBHoW1Rq8nnVe5tNhacmH
CaLbBB5lSDkQz6fFrKytowrGYe2Vzrgrp55ldO5sEtHQrQ2vxLUTZ3cRudEPgETWkBJ9I5p/n6TF
VtPT8CMRbfcU4QLEE9hR/SF6I0h5pdNAek5U+8P35vaWj2QzDBLv8jiVo3adQzrcchVXlgkwyh52
DmOM3RiV2WvDKdU3w5ucc9zJRpCXepo4qc6XOvlNh+l/KDuv3rixbVv/lY1+577kYljkwen9UDlK
pVKy/ELYssycM3/9/cjqe9p2A93nAkahSsGqQC6uOecY32C6vZJ7MEdFCq11ws31rkAQSYhws4X2
Xz4xx2f4mRjZh65cBy72y5sf57YWGQHrXKi76qmNk2SVg4F+0t3sSUaMGpCWfJa2z6YuoktTFIgm
2ih/nN8aJHBrBHl71s7qoaUnR3pU/ML0Tn8e9cmq3TYccEow6WjqZstiheaZXJKnik9nLRXL3hBS
gL8X1P0pIIDdcPz0MlsmKEncXTRiB470AG1xmLYIjlLzUanNfVy1/T15hwQwWVIyf1YRSVdAVWrM
C5csNdDY0B1WmefvhyQYLmzr5apuTQerUg1zhuvdVkqbSb+Fn7/smuHhNjpz8eWuvKzsz3VM8wvV
Q7ll72Ft2HcP69lkAS7mj4dNPTbP42UOeNNilHPhyPzBnzJfQi+NJmc5XqEEHQQeNvoa5M2fbMtI
4FBiwfJyjzqSbyyTWdeLtKlY2kHAZnTq9CK20hcBRrtjqGOIJ036BpmuaAfedbP6WxUdr9slx9MV
EjVOzACs8iSceiP8rNv+2WwH/RsX3TO5LytDZvpp9kq6BVmk5Wjf6SWewzQdgCbA3Bskw3tidO2r
olK+5SarY+Ptk1tV7aE8snXL5A9mB6PzwwcV/w0Ce7Vdp4mB8Inh08vtXoh8aV7eNVFGi9zLEE/G
pXWN2PDfmM3z84iJOVjR4xrbgM+u0DrzyGyt3Nde8ZRl6rpDq0rIlTWuWO2Cb/nY4jIu2u4gidam
6emwYLTZJwG9dZ3UDHbnLjU7yNXt/WlsgxCp6cqjhR6yIa4mh15zN6VWVC8jQtC9XfYV23BTLIMO
KFooirVleu5HWYhrrsonLx+KJ8OJvxEzFX3BEvWt6wugBFr3pljJgaub8RoOpNcyamQm3/vh0pfh
CvJC/NDqPk3swcGkU/fqNs0sE/oTAXQTINyN+vi+RQ2I2xY+hcY1a0O2yPduSkN2/NLYOZUDuydM
LqIfEfJTYd+6ZqqXNhzsgQG1wm1fPapx5JHXm+HVbi65bscL3xrjF8pp3rk0Le8bcIo7EU6MFXBu
Chvvx8Jxy4NHuPiimCR889e89kNmZBxVpnxRi9jYMOl78bCc4cgr9FdHkCCvCiU8aXNYVhElyEAD
2CUBsr2VOQ2FoJYOu9vaQqx1eJ4x+zb19xb3/tHL7H4xXazfu+7NbTw2dsNI/MCSCmUEfZCjfUlE
S6dWi8RjL+neR3EnyRSkCR8ACIPOjsdAnSD3VDYIF6f3EtTYvY1W5djmlb9Ws058bkO5aJo421IN
o7SfCPrSgh/Tu3q70+fLBHYyPfP065Bk6lJ322jvlY/46PVn14NXFDGjXmFBktvSC6nqgyE6GTav
VUtl82CUHTMkIz+Pcaqs3LzDvaTZ8XC43XUZFq9p10EzBV5YBuU31Gjgi4p0WwNbxXPOrHZaM1Ux
NNhG7mSTq3cFo/xtR4DH6fYGdhJRvwwRXmbohG/OILOoTqWlG+t8uiknHHsHv0bVdw6dmP0vAvxI
qOn6pnMc/eEuUSJk8w6s/z9nSTUTD8LBmORMlqek6UkXZpOK2J/BXVNdEz2kcsrtZhGTBHS8PTPQ
rwt3kiDNvpvKH8Hl+mq7sufmdaxC7iG/b9f5sVx44LZPhhF7u4hZ5u3eXAjhdqnYEefVg2/72lGw
uYT+DeZ3XtucFImW7w9T2zI/zMEErgqeyvOgaIVagtqiaGnlWtC6Rt/1gFGPyYKKyfzqIuRzuJo+
t3n3CZwefPXUk+u5zTevO60rqlXRy6+jiVWkNRvzqmdxvLSjjGudod8FoaouVYsJUqZjWtCQCVW4
MEC8jvlVT3TAeNqEpnAHxVumjv5NhS12SLyoXoVJFWxjvazoH0bVKSYkmDobGGogNHfJf67cVViD
2VtT5dNcOCqZlXxMd1KyKT6GqD5yTUrnr/z8LQVC3fwz8w/T/mLsS+55plm8IWNqXTw/pqPJVHyN
jLNiecDyrmdKf8LbgjSLJtQbhxS2XyBs944dynt6YjkzDam8kY7HZuxPA/x8T06m+FCu7ezeVkh2
C2kz3psTrBalfnXSoeY+owb0iQ9t/TNeKfdYp9lnl3r5ON+EgSAyDD0Q8afGvvVzzFuFa+xxwtCL
rNm5l0gWniMJQqq2WOsVUsbO80OQR5/cHp7murTYvhGym74ZoYs+C/nkoCruPp5kIzg0m8UQAnYz
uk4/5QKxR1ga3TZuQOE4k+K/StqXuEmca9kF5SpRK3sn2+Y1HPP+EGl2SLtEVa+Q+sibo2ku+rVV
kuJKBzY+cEBGMNtKEgtM9Bc0atdNTc7C3E2WMgQ7gWec4xEoIlRsnTQwnQM4XxL6xTBetEZCP9r9
POgtCXpolvVlQXNj25b5dweH3OdB6bBsk0x8s5k2luYx7KWhhlpNroA3FW/orr67Mc+li7urWsJg
9jtMHtgwYbRjHyuC5LmfHigtX55/wOvM8Hbvzx9V86a/16u0X2G3Kl4xE69mzLdTC2sdl30MMygu
ad91K0+jj4tToIPAQk4mWQf0wC24H0naskL/5XFj5OvHKhHiuYnulcZpVlKv9UspB5gF/vieDSrr
Ra6oFxll1UGByLQB7gTRj8Hwrle7eNFUU4Rj2RBRpdGWbvJzrPrjlKfrrbOGTS4w0vBVLWSxIHho
OAdFEr76AdnJOqMgW9QF2tjsUDhe9JoTXgnwDIDM/FNukX5tXDvd5h2kJsMhElSbLiDzTe16TzlH
ztGL2j++lOv1lbA89xg7I1Wmb3gPODGi0/zzkcT1cPOG1T6HI3mAzSNZwEBoavJHxIi4P+ruLMts
EerAk09sppLse6KVMX2NDeHnroxBmZQ9wEGsvczHadtFNH0YcaI77IqyW7YWriNISO1jVqHhEWbF
qdKXm1n6Md/UoZ1cbB3HYJhEwyZtvtwmjp3f+oshr+1vkKgMOskfRYjOi7eqeyrQ4C46VQQ7pUdf
4kw3SqeT92p6tGNwTkUpW4Z80O6DRJd7QU+SGEC0HF3Tys/RSHIaaJSXUvQ9Dd1WWye4sQ9qAfcf
6dqkkZOhRPdnWUeCpeka1Z2znB9i3SOCIxkEGCWn3GRhPB77mKYg6uOMIYZVvSl5M/IxhCv2wA+Z
HXYXJ0yZcgd0YkBQkSTOSlSKFFMmCVvz9rIyhL8OfeJyjFp0p/mePz+0uDSINnmge25eNXJEDC/e
1s61KlSdIoabVs/Ho1UcbIY9y0LPqG3mXAsc0w8Rftdt6Xsd0q9Mexvaixgt+3NojkxerIcaoNFZ
Mt3HQIPxZ9GVkb+Zv6j4pb8dFES9UV6Qgo7ovCjDcaE6cboRetwvurrKDokxYEmOHap94xzkrbZC
v89Ux9AnsNDkFOt6RkXVQiACe4sUW+4yMu+XQW5F5BU1xrhusfIXBktmnSTWNSNMfOOXhX6oXHc4
W6LELRjq4wt0sS/CUJSPyuAzkjR+Iae/C7qgQ5ZiLcZx/+pkACe6xLnvG6vHuzkNsz0H9kcv9zV2
3YU2Mct7qQ37fEIhhLXJtJVJylDmVMuM+e8UkoLo8cLnF5LcVb0Lq8MggWzSKhqWVlvHh6CSkNW7
eB3RqHjUjSrdejm4cKq1r1oQ4UdoaLDVyaAfxtyoLrfOUC6sRTuOoCIg6WB/I5Stnh4SgOmsZJzp
29ojnV2ItjjibubdAy27w0Kq7gCUqpsq0/xVHNCrdi0jvYBiDeDeQHMyorb8EqTm3uzw+zVMsLZZ
mqfbofP6Pdos66IOVbBsNav4FoJlLFOUZU7snGA/wTXsg2yPd8/equlgHrX6Ohnkv5SD6q5GNAPH
XkVMNYhxX0mkWWrEeI4suKDJMVvIvn4Unnevp3r/xlVqKG10zVPRjLCwPOAlxEtve859oQte+HSv
lsZ70oKvH63TZAR8gUt/9BvffgD0YD7TovIyHEs4yUp6cq5Yxh1RlmnTphtPs4JzpIlhL+BywCMd
hq3WtNliHkWjj9JPHUKaG5ie0KhN13vZfU9eT+Bf5zBg5mTsvt12pZhBgemg9Z7mGxXBLM7Lx/mB
xAmHh0czNl4xTRcT+HEya7WNF4lhYcyGZlrfjBRQka5/dNsK6rWGoproEP3NKgP9tcy1bKcw1+ZK
zEOdJvwyMh31GBbuCda/RFmLdJZrI2ygYu8pA20Z4+t8UYb/q54KdUgXgzI0N4Fh006WQuzKC2vy
xM5W2GEo3GPKEqBO0R9gXV+iwjHu+3Ysdq2s47XiSXc5T++VSJpHGaJImd8yYZFwYlT+yjF6shVG
b3KpF6dyuJ/jknHy6OesL47zIwojAK0zjum2r5V6aRAmx28NZI1j6IuyzWxct1pEuYT2vSWK+DxP
Jf1JOxormC+gtmKUzHVj26QN3djpqhxjK7Ti5LGEXFaNKnGPYJg3buLcNYPhnIY2DHeDbVf7VFOK
VSFaRtV0kYoi915bixChwABTSCahfSWCdz07ngLd2zRtnZ+rOLgoYy93oaKCqnKremWIkWGVr1lc
BKzs++0hjJdp4E4kRJo5d4Aekbc2OrJMvzG3ty1NprWPc6MbTqK9JBSlvTW6CR7mhYwBXXa6Op1e
JndMgrZAzR9yfDLUxbxI2oREyaanEIXXSYEKRv92umvT/z250w2TdXurx9VL67hMLmSIc9gxPChr
Rf5WaR11Zxrd16Ki1ohL70ibDT+WPior6AzL2CZ2sJ/KjCQmJC0bEp1uEj1tG9ryfWmGxW6olWZb
yQwSbpRegtpIF7kcjB3GoWfLngbTSu2TYQBbV0OIXGJGSwPGs0MT58ZCryFKoA6YJtTN6K4gGeUl
U6+ksl9vYrAh8OO1X/TWwuu8/TwD0GpUhTi3EBBpY6atUyVGTtgZ56kEUDI1fw9s5epZtftFc18o
ZM7IesJvpqi/4A8On2MZeFsGS8HqdklzRiDibcU2q6JQfeekuvi4NF/4fw/12GXLtpDlczx0cBrU
0vowcExK/HQj881VyrUQD1c9lMf5poU2f7tHnOMjLcZxm1EnmGcbGPXJyUwa504wpaZMDpC8a18a
DpDdXO6aUW5sIh+8K2/LdzwH2sXImhDvly2Pg6W/hsIzT4YAOWCMokBv1P0B3Cc4gchMtqC3twWV
A+18LXPu5xuEPu4Ws2C3SHr3j6/N3xhkjGkWYcay8bvPrDzo12WRHqO09+7mYjeTKFg1E5NtF6zm
2VEvIvMhiDEcT+LwIu5eKl8z0FE7tBUdSz/O99TGfBrgsJRr0ivsY5QFcomvVnsVsf9Rg5D8oHpd
4ihZpebY417EmhSaKBpR7ncAXSersxuY0XL+m3oDMrKKwQDx19dNy/gkTQOJtgBq8a210wwkk/hx
8jmbXLHUAthr0koci6SHbeEngEbG5Ii/iGjh+S4rGZMv9QDPVj+3sGLoxVSnWR5W2OlAXWT0a9Ja
AWHKyAKh6A8TM1di7qr6dU8pY8CE66A6TzeV8I8VXv4jA0afeKW6TjfYgOgPNrrCJxWT2IzlcUjk
pgMqeSf9pj7AoaavXrR3w/QlfwKYe6yaq3rUiVwsAYko5akI2uFUTTdtE083ZrUoSOpa9+ZQcrVj
wJAa5hdDU7JFpnK19QL4jSpxOcesGrnoKJxUcyZ3oCL4pay7iMRoj4zgmPVODZ0gatylWqLNimhn
PMLMWQTTKoIhzDshk/jiEVSymR/9+XVF68k80OQCiQ5uuNyeyq1BB6SbRzZ6X4YOCn3z95747ygv
5XvLHT/kKzjKTS5lCaTDSy2S5KpI72EWBpVuWxEjzE4GbUJCfEn5SUV6RNv4vQdUsrTpkt+p6QjU
hrNdb41MLJD45eve8ZDhTJ9aHQ7OgggSQg2zxLyHMs3QdBqJClSSy6ol636m5ilhZDJEW4L3JQ0n
7agoC5L0fKkPKDa01wyN0CK3cky++L/gjBcAoDXkBV5DwWGNdGMK5nXHzqEMdLR01Sd6dtY6u7qG
GoNNjv89bdsJOK0x/qc/+pw5rHVukKMya1jwIL4od6lsz4wR3Jee2pd4TLdHsh9sZo24PZRXL6bJ
MgsMrS7dp2Djc6f/BIPRXUGm/ebZSnGIJuAO0HVaekMKvMoml9DRlORsKcopZ0DxWEj/S6Fp9u2R
piLIsLGm0yTjm5Ef9GekXS/zo/mmRSJnjiTqzo9kogEMToFgmwFcrTjuH/K++K7Rug5DAi5og5AS
RqNRBWefttI5+wqCsIId/2f2w8t8iodIlI4bYmWQIyjaonDRoi9JaScxNaVvaUQug18CMgxtJMNX
ms1GQDsT45ZdWcxxbRrHQr51OmaYVThx82uzs+hLMihoQ+YPLFhM9pIURZdqPoyjre4Nw3nFWhpj
jyMFgK1nd67t5BO6dfuA/yrZ6MxbF33feltryoq3i6S8jHVfXppW/aekO/kXtKFhCwcQhTQMlfzD
XwOtgl4TNDI4WEQxkFLl5/sKTtm5RLd5ieVzMM1URqYAR9HGyzCNPgVwx4/2YFvnNHH1RaI5u24K
WJkX/Rzc9w6znk5EJ19rlBhMfXmXuWSpeyYd0/leZvTMV9DB3hxZPTGRN4cWIqIRVB/y3qaXCSYq
DIpGp4RbobSXWx89drtVbhgLVN351zZLmEwPPfPeNGvo4SNECqebYQrmk3YkDwCyftATuxZdHDMk
YBdLDqMsOwy5diN/amA+0K7N2SFOvrTaY4xF102/JDXgqkqi6w+NC8zuaE0hYdzwRVHvWgt48ek6
RwNWQY94E1aRwx52hyfUEau6S/R15efqtoYUM2cU/p/3/r+8jwyS9+BlafWf/+bxe5YPJdPM+peH
/3nKEv799/Q7//MzP//Gf87Be5lV2ff6b39q+5HdfUk+ql9/6Kf/mb/+x7Nbfam//PRgjXi6Hh5w
Hg/Xj6qJ6/lZ8Dqmn/zffvNfH/P/8jTkH7//9p41UCH533Dfpr/98a39t99/Yz34Icxx+v//+Ob0
An7/bV9/iYe//PzHl6rmV+1/TwTPKdhRpZGNVO+3f3Uf03esf1vo3udkcV1DvqSR+4YVvvZ//82Q
/4Z6x0kgNACg5DKRoV5l6Ix+/003/23Qq1EdS7UcHRCn8dv/e90/fX5/fp7/SpvkkqHIqqZn89u/
8j85sFLV0H9bBswCA9egAF3J93/IlgMEQ8IPk2ZoYzTqI/NtEIjaI68jt9AbKahTPBtSfzJUSg92
tnkCxzy2rK1sjFdb7XCdd4+lMW4JYv6ogI3/U/rdL09QsAALGLW2AOhkGdavIalh5wkHViesbKvN
F8QThzuZ2vkuVLX4wB1B5IViGwsFF17rVgc/C99REzaPNPQGQLoRAzeAnIRvDAbNlNHF5GGIPajm
7z985H+8tT++lebPXFTJE1SlIwRhhDoVLJ/5z29lrE6foFmMt0lT5sk3Bik9RjnqCb9s0E965cOQ
E/mR1bYF2JhQ0mpI0COS47axvUzsNF8N1mOD0i0p0gczxpTfjcggmnz4jBJ0J5gGVr14mJVatZ4z
dATSrHEZBq0/TROwOXwtkFD4hJjsb7sv1yf8VlcIwLOrTyrU0qe+COsNMQFnaQz20W0sZXPb/Cdk
USJzM9dY3/uV2sbZoerldwWl+YXpckLTzp6aN8aIkClkqw9vazMbg2tMSv+QQTcd/j8emtP76dg6
aRKcOULnCP35/RwVtil1V9LvyJX7rkHNHUXQPB3GFJvIluEicJ09Zf6+Zl9xgtr0NPgpiSeahg8A
VfID9sBPf/8Z/8K+nT5jTddVXWf0TkArp87Pz6mISo2dzADFbHJJdCUTk3QcX/J+rO+6WlXO9MxB
UFpXdA/fR/Yhtxhk5oavWaOpt+X4p9X4x0NuRsn+cPbydAyWJgedtGrpZGBOF9ofzl5CF6qmTcKK
2FQ1X0tYCefEYvrfaQwZgZK+zSKH2yAuIDmYQVNC1s2ko5j9M9A0taMOifSQRCZUKPXN7jrnkxFm
1aJtAF/nhnVkIq0RhJoQYDOGAvBh5O8BfGRrLRnkosur+Eh5Fmz+v99qOLw2b7l0iA4W8pe3Oi1K
HE34+7jq5i8G3dxVjnwUDp4HKQ5eDohzzBfNAOb1C9fr6NgRL7dJJ9NkkuEV+PunI/9yMNqagYhP
6LYQLEe/HIzOgL4tq7A43ygRPg1twTmK5U5NLoYWIuvEO/P3f/PXxVloQnIJkJqYzgD2SVwFfvx4
h3YM2UCj9SEc/VkxIxYTgC7LlFER+hW0tHyKBnrpAMFaO00AGixzmwT4/yaIcXN7yWmOLC4M7ZPQ
4Av42oiA3gKj//fPVEzP5McDkWcqOCHgd9m6wax5evt+OBDTgRBxzZjKSVNHZxCwq+2hLGta+1al
8OOI5FCqbYHv5tnIohUbVLA4Xe0e8Da+QYQfl2lldMdmFK+3sHLUvOM6sjmjqgRTIF2DOzUpr/ak
EvIZDJW1E933ef/i9Gp1R7Ikm+9ay14RxvT/cJYxI/z11XFumfCuDZPL5HTR/vnVBR3uo0iHl0AF
4uwVIbddTbOJppVyJG2vWxQD0ZSJSB8rqvmTTa24AuL8oQ6JeJi+1+dB9kjVphwzmfkrTwf91Pk5
JvyyLi6qO3U1qbiizPpo2EaeZDvKlQ/2cZOU7WGO02vMEiKSkn1ynSzdKVb4uXO76qm15STbOtL8
758dVWPkcSp7u1oncnB2RkMsi0U3buk6KhReKdNHNtB37hDDk3ZFxr4fq2FrRtHOVwtc6ZQuEYJl
rG5nJXEzGJceL8+ItD0ZTfpTAgdlKpPjDmkieTpnUBwqND20BaUr+0UKSn9BKy2ipd61B9vquDLl
Gf5IwS5/lo9Ug/1kK6gUY5WRhFM4+quqFus2kgS9TmQVVs3xPnTzfU+4z464NGfFSpCRrYy1BFfi
yYhiVry2VUHyVHLtEdO2C81e0LLyvTOaF2AbJR0GlT++FwaSqjq4b7hy75UpJDAXV0erwcyoLIhB
HuWbrIzDVa4zbbaBzKwbywjv2jYo13agZpt2Ovj66YY6cOnYUfVUo6GCmGypp8EDyL3RDCU/1KUi
dgYu2uVYk3qUD+KTYulYQhJfOToI2jcFYq6FMPGKzDfF2DtrBkD4jeEjU8ohHM1T9YNN2SE1v3mR
9zkTdfaQOKp9TCwX3VNU0MtBwUUbzk5fRNncV41HioBgBRCm0M++60Lbymt0MMYHHJPirbG9cJmO
tXeiG4jcMVOOeCJGPm/uZfCeorTJHurwrSJB6akSoChvC4ypJRiLJvkqmKMCdGhFY9EUq8AutE+e
7fdgY8sRcGBNZaQVAQzjFP924Oh72YpuI+uhWOJD/Da3Z21C0FBebrvpQI8zI4GdVe7Iy9uLsWjf
DINdi+7UysJTq+IYNm1Ot2f4moNA+JakxTqOlPN8Itim7V0rb+dnGRI2NR63PYdwrZFio84bIRwM
8p6WvLkRJLvsGCw8h56ZrAR9k2Vm2UQahOrG99zLyEfIzB5r3AH/uHmMOnYVNujwNajvRV2owdZK
bXFCjEgbxkijvSjtckcC20haClOyOVh+/tVC6pIJIt0mzfOn1B1pHRUrf8EIC84iN61NRp0Pk2L8
5PnleIAI0277mMM3UAPvMIJGXesOgsmM0j6fWle40WbA7IyaHXwYO31JfCGpG1sGF+bj/LdVpBAn
ZFAFx3AdbHFTdkSOEHTX6MO4QTkGFtjglLYn6YuOyAhOSPnMNaXGF11Z8NH5rTkmPdQz69A59Ucg
7G7lekq2DqB+rLJMgb+V1e5u3jEAKgKRAZbksUVDk2jduDVMKzqPgCUIEBnzjWEhAteSgBVFq0CI
lv6h1pvkKWr1BPTVPfkmDuCC1jzOr8BrmkenajazmT5hLrgILFVeYFmF6Hlc/yWFp7MIM60HktS8
h+NEbWyRA81YUkxBRxJR4LmINF02dBmXnhfbe9cYKnpUkY1M5EGXecDELvkKKcB4dfLhDc/b3qjK
4dJUYXQC29iuWr9c+JVDCHw2dgfbH+8c9PN3Y5aqm9CtQ+z8Kmyemr0nVvQd5mWGKrSQj07tNDv3
3Yt7wH8wF+5H1H64c9QjEb6fwxZtcK9hqmq7sL8HKRLQ9NRXbj+lInudf6pUOhpdDwk98tAKzveq
xO9ezKH9pAX7WJXjebYaGgOUndvlEXmohbWl0ta+TIPN3IOTHr4UXY+eczVor5x9b9Ichk0harQ9
AZT/UNInN0w722GMtxY5iSvHcrqRWkZeUgCJxTWtZNNSIy8EBGlV77+CsAfqhFsO64OLF9wg7XUK
IQ4KzTziswPgPl/gI4/5QKIcKI2YjKZmsSZIMVoS3e2ccUEyT5iS57U634oo7/ZqEH0vkjE/kKtD
dzrQgjvU39Uq8uprpLQvKhujvRd24jCrFiu7965GYXoLfPDliyujr27FUl6XYMTNPCW8IM33ftOl
iEeQ4GgIAFRSqasoa5+YVFsb81COQBMcjGeb2SIBhaxvujs3ay4w9znJReVvpaH2i1Yf+2MmoNvN
NY+vaNVprriQmNIO9hDNBrK7VLGx1kKtuhNqgBAG3xhCfXvnlE30FiXKHZLUiamW3qvUDNtc0e9m
WZnPFXUlB5ltaGEDQTHpxmvuOh+dfOW4rb2B9Gge3SnT3tL0fuUkzrAJD5wQzSUw0+EysnHa2GDs
Qzt1thYdxVVhEsWTB4w6a9ICPVnr15w6aRV7WguwCo/IFN9D3NHOR95lRm10mm8QdPRLMHjEqvix
vx1F0u90J4fApNOSlGF2HO0+RF8Tk5IUMalJzLI7H9LQr075dIOrkmah7PvN3O41PUdusnoHoTVR
ShQ3E0ITNLO9S3T3PgxrdoJOoW0jg1QofFQeY2yS7jrvjmiZBYehc48coL3nCcpNVefjo+YH96XS
7lrcUVomnK+4FyELTG9R1Vv6GiM/+IPCgVcC/Q4k4XgsvCS6mo2xngdkZqeQUU2e4D4LEecnnVJv
cjs5d2YOr4gr+hPG/XyRlDFoQlyhGGthw6q+FaJGw0UxDRbUyb5Qeua7D4furoZqjGTdeKy6jLTW
yZQ9Kt4zER3wtmnHXnNSBdYkj0e7xEqjlZuC39hg0dAWcdGzy4P3QkZcdhTTf0tipLYMm7redn3F
eNbkN/LELXh5IIgqVtlljyHyGIV29soJvbGyJrm6gfrkFHVyX7q5tmDMM602ofeQBDrHAfIAG+Ex
DtFr31vRw6jKx8Yj9nauBtoYZzyiAjbrXd5duoo/wS6GJNKcvL6mL8aXRBPbELJtcK+5LQAWm91U
Jg/sbdjwesO4TNA/rGbAvJ5617nj3RoxlwEIEsuxsO7sEBoQEKEn2IzB2kduszMdp7oIHaNbDOVG
ZCifKq535pCsc7cOVmPrkqY09Cd0f92GatddNHQAr4yKFc6/LmDgO36yw+KbLRUkMtjp4ZdnWGNa
i0H5JEdqC/xKZcSpO+tQRkAE6zqZOCPNJ713rnaXpk/VdDUiaoM2zMJGkH8tGRAxgrfpR6tYgE0D
gzZhHdo/1BFC/bWMsKiQVEM6lLWmZc0pNj8USciRo1zXUkroSQkFSHU7jxWp8tCdKP1nvUIK4Cv2
oSj8EOJbhcpnaurfLAAxVncTgVnVlDdduB8IQoFyy9yLrtyikvqHZsdfajqL8BpdJQteF6zav/az
RFcgD7E7QSkXD8iumayIMXB3VSKrc4Z+x2it9i4CcLyeFVZ/X1Jqf/nzDgJtun+moxOjY8tfSko7
lz6eS7deRCjUll0e+JvA8dploDXlMlfVcmf4BRN8PLjHMHAqhNGbwt76WQ5eInNOrdTGXWNbEHta
4qJmV6g6+aTcEE7X3z9Z/S8frWMhFdA0x7SlpmJX+7lCJFzRaOswKxcBYt9lG1mEW7F/6XHl6tDJ
j6MfXQvhkohOl/+5x6oyzxmmXc6JtB7sUC1RHvMmkiUTdDq2roVIAJo4teFgDTQx/lVgELq8/dYF
VfKYwFDDqOsGG58pz1spycCzS9yv1ahsYCgY/9SO++tLdCh+IS4bdKaFZv/SKe4UppdAdzBYTzvK
sedKSWYfoAAYu9m6ma1i09EKI4koalynS1Mlt/Xv3+i/NAU1xzFMDgzb5M9ITU5N2B/OIb/x0Hrg
AFj4pTZFjIUIB9QS3hxKxwdypGmMzBeHcHQIlKGzvQIOUhzMvloyuC2+jQNZeS3d8n84Av7SGZye
mGXRpjJIerTF/P0fntjoDEKBBUKqKZ2yU51op0w06D87zMyeFzzi531vNEHBlwZEH0zRPU0NUTWR
hndW0Vr/wztFE/+X5UaowrA0adqGTivV0H89Jn1455WrsaqFlU0G4fbWY3CWYgADQnIaKahaU209
o1Lfajt/Vx3ZPlZN0uzTSYM4RIsEyHlDORkeaoGsWPEr2A+O2ezGXllhfk0fSP7Rzk4B+yfGL7Ko
Ylg0o+q8+DAsoyYbGblX48VyidatrOhQ9PbNDob7OrmfW+DW59broWpnDuSbeYdgKsausGvYL4Fm
kWUehbv5zJgLLbslcKgzOT1Gz/96ay7d9sSBrWHED5TyQdbOG+/tNa5pyxKx2FFrHu205qUEgfEU
Wc793Gkoxzp+EPYn4OrzTm9MYdrmSq49eZ06rOO6Y6M6tel7zfxa9gMoFhNYOyqhS5aP1d6dscQ2
8fNBgeCwMu7EdJPB4lz+UYu2vr5n00ZmCpXGOu9rGthl34XLspIVAUWWy2Rd9u9G+r2iKvvoWoxL
auokFMMJ7CB8AvetzXICjH0P4DHbD6GZvPKmG9RfAYL5P3G0JJOKgyVYLzSTmiLwTSBkOo5ru3bw
IrTudwjV9cY33WyfKhmsfkctrmqs0uZvTYuLjfQ3sYHrKenDt4Ky6APCPjRJ2aMTxhZthCJb93aX
nEunvFpxMXwxhpDCJWicV7fHRueVSf/U4dZAj57+X8LOYzluJt22T4QIeDMtoLxhFUmRlCYIipLg
vcvE098FsOP0PaMzYaikjv4lEsj8zN5r9w9ZIH+kJyZbM90aUUvCgUTOrwst26kzytJheYakAAIT
LbZlzS1fZcHow0BaF2eq9dLxfusU/lQMQ4tOlSJocCZyzh3MuNLrr2bnno08hkwYPa9OawR54oL7
rmfH47XEPw1EpyaZ8A3iH1ek+EqNZRH0/djAWdx9u+iYg6N3gLqp2mJRdXm/kOpQkWlfXq3VvK7I
BUU1FZu5MKZTC8uU1YSNm5KEADwavMa2nI5mm95Kq0OrsQTMe6PjE3VlBiTWXEI3Nnae3mu8JAy0
fbNpv1blECks0e1/PmG+xK6UdoRfYyq8d/gDNtMonDeXhJGGILxNQg7uYf2PwPBSN1jceh5U+cg6
SH9TDt6NvBU/Ay0J3t94Xjv3iaaXlEQIsjZjYpybgwKfFecWYN1PT8eXk2ipssf1JLZZrE7HmLxV
TNbW/NQWWhR8H65z5SZbRzXeM8MsSVKLj+OkRJeCymfTxlPOC6iRcGaZUMws8mChWo3vVj3dRGa2
9xCoiT+l+p+Cvd9LnNM51z3kfPoGJIAwSIox5PbytD9Nar2uIN0ozUxaw+TdJnv+gm90I4FkPYew
IY54Dkm709pomyh1AtM1v44LmLadgA47XksBALX5FStKd3bKXqKhpMs7JyFS4jCbT8IcAG2Yzs//
PAmNM9xmS/P8KqaSSBJs7To0kFW4iW69NWrrUnnTgA5Gva6q+lVfL4FWQ2IYeHmiOdqj1OgwNWGR
iskV8hVbjYLZnB4r0Gz90i18s4h2mVVhrh9Vu0he7JI8DlgWQqYODWoq/BVKpBRMcI2utvbkx/0r
BkdcWSHqR83dWTSfMJvozN2Z9ct6Lds9x8Qk3L09KuMOXE73LWstZvU1barisP5bSveWhZ6fLndm
OB5TbCcLyV28uXp4qmdTB3RBi4+ijrB7bBXHmTndaXQmpLQ2s1eXqFpDSGpVVdu1Vtud1va4cJi0
DqQOfZ/WsdQ3Zmk097gvCPrtoM4vL0nnusre46e9aQxjvhgg5ucKZvlC7WhQKatWapJpDB2y9fr0
UEt8lgoLSDUzZ44t1EKl0V5dNUHe3RfNXrBcw/Njyz0Li60amdnNxPNLqIj1uWqN0j4sbnJ2PmfH
ic+tauSbVapB2K5zNTTF3ukqUtBV5bvqfS28JdtUDOg7w7o6xmZbHgDgdL7BjCTQu6i+xJnVBX05
yAMSICtoVQVRZ5fIgOc6fS4rhzZkLUbW1miZ5iS5oSCHN1DxLPVT7XCm4ca2N54Q5dmNo31mCd6E
FSLZU1OzHzBeVM04oVVv9o0DQsGETyYH6BHwSGsg18NBSQXABBQ0KOqzT5X59lZ0pbLH3vtmTaG+
dTPPCLBakL4W2XlQslU9M3J/WoukeCJYINEb/dARoYBMd76YE8mGJncsSQJAXI0BLFzUTF8G3To+
J63HY0Wjbea5ASIjVB86I8AdXvDm4uVp7q8dpkGwSeCx/MwX/6Yi2xzao4gO62SjM+IhWM2AXj18
6DbqGwexI6w4Y3wf1Y+oETexRk2MxW83i+XfXLzKcXwtC3D1MM1uQ/kHNTauu6Zst2toIKgaFuBm
UnY/eykpRrSuxFPU7a3SBkBdqyzCZqAehm54H/aAk/OQNiJ81uui9knr0OeDbOyn9W818O8+EzO+
iaM827URskOK2+qc6iCnwkn9cszcPXXG5J07Greq05nGDONwHhN1gbrUPu26s+3sNnqRPcJh7oD5
Z5lGr1G80ZqyeJhYvPbsHEa48yF2fDd2tt54WKmFBfx9lXflIbmIuSZqwt5W0JMOEn5fNBNJyyOW
YCt5V43uKFUWkeWkadA7I3gzdFTI38EMFqk5nrSKuEW1mT5njkIGq1q810t8jFitcClKyYhbw8m0
LHTMMj7mbnJqunE8qCvwz0Dm4fdtRTnhNSyEJvNfDq2812fuedaNu2+3N55jH4lpdbGx5wBRI9Yl
0dVoOPI6FKdVlUZqJfMDKuEdGgI7SCLFRspNKxaplS/jgeUmxSqCcRE/ydxtn8rePPMT3k/TXL0v
gLPLRCYVaGY9hrUqs2fQX++CnJGfEM+xzTIUftUd8uiNSvywVOZj5gL6rwCvPhp7ryj/Ik3NuaUp
SFmWYu2qjeE04/89aH1SB+vIJM3fHLtUNiMqvp+QEfRNUWrlqe9cx9gSNMOUTcZ3ImVZArXY1BXO
u+NYEKpYkrEDL4NJFt/JohKgdNDW7rIlR4vg01fQQz2DuvxdEWZ+GnDsXIGPXltHqV7xawF7n5qf
BQPodf+mGSRF2rNdXR24GX7kjXAy45TDBSmwsc9A6+1MNfs5UzTsqNIIfWgdYLZLPEo98GSpQ/N/
ZP6izFvW7f//hpdugk7CZEtG80VkhP6/Gy/dLLDJaWRxjElF+WrpaHPpUimwMvzmyjrjGol82yua
lGdbs3zblcaRk0yerx062t8kezZvIMoxNjlT6bcFwVJTLNTL5Hyoqan4siuizx4bcmz6mtDmixjb
JZevdol7tLEjy6I/u4WaHBmNo3V27Z7kCT7m+vifP6BH1qjE+7ehmSMaEK04wnLHSjw0yq73gBg5
BaVogkWfrQOo7qoDTSYc97AigKfGS5EL+/gynM2aWactlwRjXbkVjpNtPZsNFT1PcyNSAKtXURNA
SXrui13EvxJn+BsSjYPUgwrVzI3mYaDEXvQ9O5T/1fW/X5IiRWUl1Wa/ut4Nb552/eAp/dFDx1Ee
zUE6X0D94PDgTDGyPjuGtOd+57jmj2bINk6Wy31EhoK/dnWW4noHVc4ZZvREA7ktzkayyGWXqU3J
vyiJOL9nUNuH0O5cf0VUVSgz4RvKO/BJ2GLLQ+hh+fPbkSlaaRefK21m/UI6QXdNlAlLIAmNas7s
6r/fHrZYn5C928N6AlhNTOyIMx0LSYTESO6K5ab2Ec2mA9lT+kZcba2+7l69OBN3M/WVL6tV242D
KfNRjZY462UKJnSoyYRHr3JYR3lspZj0i2tRtMmZkIC/EgvgXZL8lE1cUYOp508OmLvvtRDz8Bub
vqXxFm9VUZEji9dgnRHMQrVvcTqAw3LFdvLqIljpNKHTtienFQfLAG1iKr+60TG3Tp4RrCWxQ4RN
T6aI472VVvJhCbc+wjyudqw0maN6I76yNBQEPTbkuuGyiCeH56aAIolfwTkqsEQPGFrYUa37zz84
JQlFWOYlRTZABoulGnRa2mDYxffVLbv0asn4iSvVfPFSuHtq62U3d1D366aMjjqwTaL7wKaxxY8J
DSst0MpzGg5HVgm/heiz04pIhXgSbrzFe2HCoEnHIXswfZ+Jmtkroy7f63bYe2nVbLVmFPThwNe0
wvoaOSI3lvef2lh6KkTmpaGKJ7Jp0Syq3E64R56gknRPCRE3Jw7Eq+HZfz07n95VG19ClR2/d8nZ
NE8vtWt/zIlAzBVr/3K8gxc7atFTkDGqqB55MKXqoFoV3nTOQD2CWedXLLnIpSOpFv+3HvmRWgBv
kPG448zObl7rHgatyba6MpPuDMRkZ0F9eaGarUFYSQ7NqrVADOORtHqMK30iud40a28p4QthZMq7
KsIPJ1NeYO3Nv1rLOBP2mfwIp0w7JQkddJuph4ZVy2tl0urOVBlPYaeWd0Vagde1PyBRW39V1ttj
KW1ueDYaSp+4f3GSIrQPr3plJ3chOu9VaQPPKQJ1bqGrTn007JAZs7dhZMfSNo2fhxQCoJWW0CRm
74gIlDk1ir0tFi9rq7eo+aEpaCe8hdVCKpr8yQ01HjrZBwYDxMAgkRo62YhJuy7cXZc25XYBkJOG
2GBZH7CiVgapP0A8CjytG6VUooNpdvap6h17b5nJyGvILZ63u7z8nRcWXi9FfmQFhtzSnt7SbFGH
YuhUN5SU98ElY2Idpw9Oox3mgkVSWC8vWybva5AvVB0SPjDSKUn6CcOuf7ZVyDZzaT23WY5ZKhuQ
6quKS6c56wRfr5dt13Q9lxpN0n/TmEFaXRvTJKtseWkM+GG3yjhG3B8+oXXetpdFfB9mJ7rnYmat
ABbUXz8mhtmy6yzHo5ZVA7oIyZB46l/N5TlRFVESLotnGP3oSI/rxQeK1uYuawYEmSoXUmv/WhnW
b9mQxGO7XUiORr9tLKXZqj0hJj0w52NbIpWt4I+rKqOIkH2z5YkDc5z0lgwDqs02+6jsPrqy0k/Y
eQyGX3eF9tZPW2MJXNPjZqdnJA+1aeje4gIjn2Dx+hqyD6/r9Md6ua9fXMmKu3Gu/CXi6+h0YNai
YsBfAuSh0713Gpr8KNcCDuwHOUctygdI8Xs5IO/LJrEd8GC/CS1utr0DuhRbtnaxGKsFjjmpQW5o
RrMJFU7DRX1PqErpJ5aGWEER3WPISZXhIi93qxonql70TqmvlKr+hCnomYiQ9BQrAKQ84n1zKreN
NIGwK14UPWvyvQ11E+0DwQG6iyjHTqMLAioik1SiFlyREQmQiPDgZnP+pMVKoHWjcaLjAO9oV7zq
bt1RGlksB7s89Ou2yp4dRXO2WFSyoGLxt4kWxf8Y5eXGMZGVpXWs35ib9RczhEyZKax33X7+pH7f
tKPX/WxtyFI4tv+Jysq2kaXW5xSpCximyv6j6YbFtecMW9UgJh6RG4T5qxrXyQeXMKBUerNTRwLn
h2npOzNlLK+24XkdMAlcdRR0hBKrqhsFgxkX92YaBz+lAVXE4DxCu4BmzNhjGzXPTSUKwuVTl3ei
t05jRnD28qQPuJy3SWrzTwmLrVQ090dW5+m2XGIm7aL73Wkzeg/dXpxVjIo200LFNTP1n05s+akX
08mzwAxwK/VPpJTsGy+yr/gN3og+0W/4vCp/njT9qbDIQFIFZ4uvCpLTJlAFW6FCUu4QLu+++/Oc
tR1NdQeJ2dPBoUzeSerxy7i+wRP1zAZBWBJw77b7qsjm6/orFDa8gm1vneO4P9tJZr5DtNk1IPd3
zhJrxf4Ep8xsh/2xt6xmB1fQuKPj2dd6NF51zbNv3jwzUYrgpXrZx2rVoiibjxi33o0yfNSpbmNR
z9qtlpjpYw2Cc5Q+o3zG8zz1SrBmK61fujAi+lLV7uunvrFNzvzuo1FjB0RKi8EdSgiNOYsiX06W
tvv+XKbVjLdt+FVNRM5PXvfOZRA6LA17jxUxAnn65if0SsrT+qumCZWFJzSxWG3jfTjTOJiWYb1M
LmUBJvr5DKfBepH53AXlpHxUYxn5RZ8o4WY2M3m1QbVmCa7Xpa3QcZE9Y036vut5j1gyCAKB4U4G
dT25PN88LeuX9Ua2ZQQckhuKBedaHjQhsiYh5LOWw9XWoTMzcbkTZmFcskEPHw7s9LvWvAxk1Bwi
0IlQBTldWo1lldPFxSnn2jqoUdr7PQ/JSYfIsVm/g+VkAyKrbYlgcyu1KvzbY0UGKU/MHc7qZ6ea
sxuAs923WK63bMjoMn3pbKCMlKRqgCnJhRGOK83A+k9ATWI9HK+3HkJnHOsIXLBlrHnHbKyjHWKN
TVGFMXbdpjnMCFQIwqx3XZ56W4Cr0MsGJbsavaUTJp9+sCLqHr0gz9eyqUhXC7ExVCcVzscOTlhN
by5/EaPWXtYvcQkEvh+YfM0GiKgosvedbpCK6DSPyVRn0JCWeR3fNa2q3zQ3xNwFzTrqSDleqFbT
0hBaMiEtbIEPNKbnPjWegonCZfPSwSZdtTzWcs1mjF4p8wi3WcOk1y96TZKtoZNzn5N4P4jbCtPN
ohnQaRMSFfk9Vxp0RibJD7Ss/cly1RS7esMxkMGm3Lb82YZG/2Y6ijx8j62XSefYO/0l/ic6ZzgP
IhtBWigu0gfr94Dy9NxqGMuKgZArvVAfo5YfIuUZW5gHt9JjVTRZ5/VLl+qf1uTWnJZ6IU9VkzPy
pAZcnz2jQFahSyU9xrbLSVLxMCHvjhdSmAndmDu0xgb1XLiJDlunsbYGceAJVJ7brCUSnBK/cgkN
TqibmIYBo18Pg/WLZjOYY29SBZozfqZu3FyhjUy3sRt+ev2cvzRcVpQ3/bOTcbwQ8/0ESm7nAEY+
ySj5862zzARNPtZacUfvUmxxG89B11fsTztH7jJ9CbZrQWm2pZ5uxQhaLe2i8ZXdfXwe9B5jTPmJ
0cD8WLNdBkwAPtZtLZiI+TnruLv2sg05wUvxYfSqG+R2PT9hYJv2sVFMSBb5QzJGyJeOaczC1qHh
nfENhoqm+pU766f1I5InkmKALOQ1k0gcLeKZH+U5nXXjfY4yhSnLTKp8g9Q9GmFCNXn/jn1Qvo5x
KA4TOZd7xyqMN4waF7zM0y4lb/0KdFZD2rppM05dgqj+Eu31o64855c3sirvCZA6e0nUrffoubeI
b1oZjcu1ykc0EuvHbIidg9EwVTSod4FIkynSZhrbzES7ibwcH/M0/g57O4G2V3c7QkrKe90WMdBA
sJXrR9cwXhLTqq8NILtADjTDGvXw6wiA74RqE8xMRpCiacTxtliEMzp8cca7881ahjt1Q45UxhZr
TIfODxNpPgvYveBLnQ9FihIaDL/VzZEVjGg3YcMW1vdfvrWm5pyXzX8+Vq7VoMtWtjio442ZWLTB
5hJQOIOvc2YUTLEqSOr1mNq2Bb0ZOrGKYQm5DMSmhn1vP7hc/fVTUszZKwNwT8jN4JhkQ3szb8bC
2YzK5MtDmYCcgge0q8n4mGb9Rqro2Vno92lhb+0++ato5fhsuyysi6YLz1VBboYB27hR00PnzYdC
SNBfbcr0ZYnlSDS8nx5lB+dir+11lXNhPbijmeun5LDBlcrN/u1ubizrQlED+3tZZObzaF1EikZn
Oa6HRH40eUNm0BQDZMsn+SGgY0mrbm9TFL1aooiuNg041NFW+VnYot9IAhmfiCJuaeQzNH4pLWvF
QuiQNGBAc8mN0QMR+gDF9pRLhZi2aep9CjrvomENB5pJ0C2wo0tTlPLH0A0lGbKAKEa99ddCZmX8
U3mXT8XI97Vb+K2u7E/rWYuRga7VyntIWwEmdPi4//PFYKmB3fbTGnqFC5yRHu/vftZIWG7zYboI
z4FXayXKw3b4P9VSc7dqjSPKMW62XTKV2s+Z+VQQ2850UvvOfjWncQOJdtvyaMWwI8ilNuf6nxG3
r8QgdC961t3tIUZGOdbxA0ArWfRFY+BVS4x7Q8pfy4Z52xGq8P0G5Mtb0UVDczVZ4AxGtO8bY7zO
tm3c7bgw76g2Y/TZxEjh2j+a3LEfleDpmpvj912a4H/LQlldh4lWaNPJsPF1o/vqhQtkeMCO7gPV
KDaKFovjQr5blHI2BmlCdl1yTqum2UAu1C7AOaJjY4QfgjZ50yZlfreSqdqBzn9aEep2kl9zgESP
ooZehmPtERekoDtK056tRqG9XEZNuRwBbXMop3C38aikNuQUDUELJZQBK4cZkINoIzB0jChzWcsj
8W87PGDlprGE95fcYWkG7tg2Ozt1nIuqPjmTnj4r7egXgza+Unurz3FbHaLI1a/rwSydUPGnMi8O
BgI//EvqZS1WSal1DuHkPhg+Eh+oJ8XVXHotvl9sXqt0g73MIzIbBpldyOz8PamA+ZY9puX0EdxH
x0q+UkZaLzg820NL8BMEuYJUcQc6oWyutO7hQ4+08m5ME0grpWRqoRDzshgZDAefYlj3j6KqY8zG
U/uZp8mxGth5JwPpDqU5/pBZPeBjRrGtDKilbbBvTAPNe56JQzGQg5qOnnE39G5njbO4Ieb9KAd3
Oitidh5NWDqPkpSt0Aq7g01GJuskfn+0GTywQDqu/6v1t1KZYXOO2LlzbQ1IkgXdr9DM5957ikKP
TbvJxHqBx7Ts1fcokyN/Fe6v9VNi47/Q0hKNv40dfYHOTir1FpQDxf9u2pfx+7qMMeVg3pZjcUPx
yTHlzHVAFLP67ujWzzmtWMhoWXuzIvJFy7mtrgX6xe2M2BwKLtPWIcVrEDL95jXzNY9MhRArUbeY
/ETTsAMueeJGFU4Ty0XCZBh9BMSoBnDtKsLPJ/SgYx8fSHL7FXZGe5SSCLQ+JrWtYd7lg94fdhbh
1FDWki9pKukzEDj3gq/v3iPSPIm2ma7thFySKfCO7+xnmaM1Srt8hocn6p99XT+t2kdFbe3NpJkV
2kaKYRxkxCkhfeY2KqITZQ9GCHt40B39izP2KCEizr2u119zpmlPQAN/twqDGafW4t9mKdmvcTey
e38rqT19yPP4QMCPcPnzfmhWy3VCXMaGyZ0HizWWypWpdmgzePmsFoBciWDOJzzyVFiSmbn1eySi
c5dm2rM5JUz2YvY7PQDUWsYXJkRwuMPx4Hkx4x+twtupggcZ0YiX0QzWpoo/EENmkI5U1yx9D33l
bBAWV9Fl7Zjg38n9pabuA5tTu+7arV5NzqGgu/dHC6LcrMzJ1vPw2JjcFOHkyRfSpZe4TawClg5A
i4zoZJuEsDKNYi+sLL8UUcJEKs4nnyzGeQd1hiYt+YxrFuCozh8EE8y4gRwbeDw7D11l/1/F+k9K
UoQz5GNacXsOR4kQ3n12j33RZ9u+Vz7YZ6BzcPUDsQ/qMYJwoNCnIkX3iIuidbc9JWDBHPmGsmBu
qSkJA2SHa/SnUC+r7ZSkpy5vmSmW+R+NiK9pzn7A7wkDgwHwFuGNYH31FU8N8lddP1jCWh7KJtxm
NcZ/2x22w+QGjQpxhHGTr889FErzoxXlr0T4hZIq25xQQXyWGuPD8asL/5aeeITJ8BUZU7E0GU2A
gj7gySlOUfdkqyF5yAvfPRy8Eiz24jMIFW9HA/03Via4HGnQyPjQIn9jTlLeisTd5PlHP4lw1ycM
SKIE9G0nMoshKy7jWZH/MsWsz94SecDQnpF2RhvTquJsK89zSvjhqOHpKRtSfafJbTYtLCG/8wh7
IaCBaPloIGfVGa4km7lbdEOVL1qWLEIWCVc98Tid5RGphGJw4zTJj2XOfrGLrA4GtgQRYyDXsM8l
3PSN4aL0qD3mvKNHJNqctAz5p7nY6zxneRJubUK3N/3IKaNOurfHjKwZmQ5F/Vm4hbckAj/GxGz3
Qv2qTPerVFoZINuxqbor8puow+Z5dIKE9b+jtuBgHZzEhoBPrdisf8nWdJ/bLoVz3yqf6ZLpWAx0
56HzWdkFsdGEJkPJoEEcKLimTv7xOhuq2pKEEqFnwJ/GvCruUjCv0NZDJ8r2UaIuOlTXOdniMFve
ue09VCWzA0/YET/yvOwPwqaKrbga0FLAtlLPpQ6mf2Z+FxXTRZk1bZ/n8m8II0TmzBvxUJARajHc
VGY8BKGJG5zL2LbM6VoeI0XkG48UwB2PTbUxrXG4h9ZwdONFNV7g5xuxqzlxRNKwkniBmrI6jhTU
M0y/XnC05BfAivteGRpKJzYzOnahYa5IWvBK1dcoZYIeDbxt5b6d1aSoTsGCRwmo/LJjU1ocnUgr
tEZ5IbfhMnnJMWm6UxdxPNWNVW9wtz/3C5KmVjkZ9KYlMDKBOWkOT2rlDSejOKJHYYiObTXFR9/1
Nv4Fq965fyotKpjNCc4gtWi2c8N3bLJNudOYTM2q9cdy426He6rbSMaZnFRk2AIRMKD1ZukWQtiB
HMgXKkDSc9T6q7LBRecTYhbdbu/a8BaqGkjPDMFJr+Q3RIO/XHVarDTJfSi0FF1/yI9TYZOi5fcZ
naFH6JgT5eyT5AZHzh+vceed6T6XdZyRYRsXh2GyAjFws7Io6YbmPBC1mxOtKcu4ORbCwJpW0JGP
poqmn1Q0JsYvCo4vhJHpm+yQRI6RmR9bu0l2LSuO7dA67yjjnSeLnzk0wfO0BLDyEy/3dp3+qwUw
aMdOEA83Alxb6h09F6ts2owNILE9FlKYtqnK+Q0Q5WwMzsXOjJc4rBhVaeVtUU4EbPQH34MF6fdD
YsB+Ggws5L8Z+gDAgQLkxDYa04ikJpUSg4uhPigu6nkrpAYt425fSl7X2XuGnTYf1ekkE7W9YvAF
6NnnT5xZ5JrxA9L1Wduo8/SHPAJJz9bBQRX635ylNDx2lJmVUl51C2EfQ+l6I2INvkuVwOIJhb3t
m9+hU1dL78MUb8CGWrF33ZiubDYaQSIAdljY0JoW7EUA+IBT2JNU0/sV26CgwKgJq03Bnjmy+A+j
cYRk5ESkmbTDNgwn8nZcKEi6yjQ2KsnLcOr+lve8BKFZcpQSfRQMM9sDWylGrhKaerITtN0SWVFH
6aF1SycYQ4t9dLaVSTUGYYF4CQWN6xdJYl8xuTXRP6VDGxBKyvaIA4m8Xp0c8pp9eBy6uyIn27nx
oL+lHypkybnVtT03IFRjdGovSdv/xJ735Bj2B4k4b8ioa9jNBZAJHhzq5UCLIV/Y4oFa6SdYZEKZ
huy3AarR7yLKV9PKjnFkW490/CSXTw3aqv0kqAauPmlaMR5FEm7Gr3LSER8Zgjt2WNYe2vyaRIwz
UoJMLLd8LuSg0OIRiZCGyWbqUAuFyFxF0hKD2XZvDtEthgHBQ4RPcw7R0c7ZKRMqqAd2ib6YEXwS
pEDDtqn5xxgpMKiRwyCe+7NmJGy5Mi5ZLpJ8YwwoWoZI+Wu1Lo7OULuhTgRjqdxa2uADZiXg2dEb
/+yzqatiV6e0LjNDUaZ2w0wLN5VtyY8o0QPGdh6s3582ryh6MI0bGgmA3rAyoebA6CkswCEEuqoZ
awRMw9YmNOLCbxruN9kxCYlEfywAYvh9mpKzS9ZWrSQXGHOfyHlQ7dkT3yGvPUHTI+CbA5XQOpQr
n4AykTzaTkuz/kWk1DtP/gvb/XyroSlBWBrjRplU8w4eKdAT6rQCex4KQdyksv8FdIvoIDpJ5pJc
o8iiDLJn0Dcmd9sdRz+s6wa0UFFuWcUbm1KSDRuHhXZDIY8kqHmt54ihkFJuhWHdtWw6G0jkX0sC
jneUqYjF3U8kTtu4cwND7f/EfcxTTRejtAUnsfeCLdYB+o/1T9TgxbMyuWh2rlOJZxnBCzH71mGw
/bjLQdx3RbpRUsp9y62Z51dzkBYiuyglS8o+ZYndOiwr6/roSsKr2+qnOolxG9ZsiNth2hInhrjU
HfTDxGQR52F/weIdSoZ8oWe/9wMXuSmLKXC94Tqm08bIG+XdGt90s+oCz1AfiNa1jclrj6Z6VzsU
BXFFDYHb8Q2ggo0Lsi43Y4PfEzYJfWo8kkmbxR8aF26SVicpqbVMLNJU71s9S5/rMe83uaWyqseY
VocKTyQxbZtCzeubIo9JpyGtq3Ks5SHnIrVfnDT4JfSKK7N3kZ9K95CwMl1eBJPbvEhMnvHOexDU
yX2X63u2xL+WmRAYqq/accl1MgLSfUgvplGk9QMa3E3U4iohmsyIMzZcU3Nti8ij2QHYJvL0K1fR
YFaaouFPdHfTRAQ2+y4CHu34YRoiugz6jZVEsptLRn59aDDIL7oTHZNH3TXi+q6dzxCmPMMMDlNL
NlRGJNiTxvFo9eiNSJPmqCtfcb1VxqAZSXtRu5KbVfQBnolDP47vNXzjPWNwSq9c8tJgqkZyUMNS
aV+kp+e7BCNM0nJ9m2S7bBRjeVhc+2RPS0Wde92ZGpgwXJYnJbc62cNMI4Hc+YXaYKIPyTZN+1di
wdW95mgHbBHKDomxsxE8DiggDu0sxB7pAm9Aa+xYtmVHuydnNfnTW9I5NJqzNxsIyzEE1B1qSCqc
TLUPTd8fcZwOgUw5CqqZTJVeA8nlUSGl57E8pSH81x6PG7vJ5tYhZ2d6Ye28Xjd2opRV0JuAfaOI
wWeWkLTEIKpVB38os/wgcDPNYf9Hjb1ntbLlLq9IHMja6WiEzQcgAQZhBlYBR3c035N7Y8YA7sBM
dhXHCjTP3aQMIzJ0Vkj02/6ltzhMjdKw/MLof+VeqTwLdmgJ3Azb+V0WnfdTdRAx9UmRbAarp3eB
rR8WrbUneMHxdauFe2CD0CFJt0hYv4Awt1kSgK+cEk0PQmzNG1GKhfgOwDRTznafhqfMSDy/BB9b
WggC+x7uhD1vjdDuN/DeiB1Vw3hLMhTLgZIJMxIlE0rxxI/YgJFFjqQb7+wBcDW+txMhiPnGhTHm
A625Vw4yk2ayT4lnzpRoFdg0bGijeI9isoq8Ih63BSdrDG5kW9Ti0+v0ZtOk5PEk3l8KrXhfCOfO
yH/T5yNrk0oSwJIUsDJc7d4tuT0um3SGw8q2tsYT3+4rkXWTbw3hwxUoEPNWDSCtWAFpTjPqEzC3
Uwx9akYg1AT4TsAGDMafmvxSQLpo31l5+QIJE8O1lHkiOE6sNu7GitqOdEfsvnNrwcjnhOancswy
9a3NkwOWAiIJCPMh4QD+wFijc9zkHSIURIBEvmqZn5hozSfcv0Gftb8M0hbJtcueTAxb5CWUDRph
1BuM73WX9xEFbdR07yVGzx2NCgqblIEfRvxtR9aYIvuEID54rz2N6uAWbAz5Bb4/8UlQCMG6G69F
yJoXLDiqoxlC9xKTduMnOB9G2aBT8H5YVH7H1iiCyQl/O91wrGHxbNkYW/6EFnrRbLLyyQkLNnLF
Qg3FR5d5wrlnK4gu489oGGbABDza6cNen0p939p6ABsHcPssaPYxz+Djl4x+r10XnZvi/zF3HsuV
K1mW/ZW2Hhey4XA4xPRqSU0GgxNYMAS0Bhzi62vhRnbXyyirTKvuSU9oL9TjJYT78XP2XnvqtqYB
obsGT2ngM4NXzmmzS0OWNAAEoVnIS9cWxVY21c+yKx5LzECsDwxP3OIr2j7C1OL5a8nawjWDppc4
i5iZ22a17BlhyCPbPBnKmsElihVbIWugbU60PqM9MCbO+y6JKtjzdtK1Dz3y4GunCQZcEFzrOBfn
aR5Y0s/oD72D0xsTdhVv3hBKmq3bsaGP/S21RMX6T2uWBaKja+LcxXM3rLuqGM7hrHeJOTwHludf
onh6k7Oato3xKIzoY3Llo1to+PcER++CNmnWzsw1iiXwv9m2kFqzqFkemq/a/p5aanisDIcszUES
G6+fzeY9tjFcuwiuGHgi8Wg0I3Qj2HnUYZs6jthiewCSkdAr28zJ8UlsxZJgM7Cf7sbeyO9UYdIR
nepTLxJ3jUgn2vo2wO4k+dIg9t1S+ZJbPnJqq5GF7BqbQtA2owMQtrtsjAZMuZx+3dACfHDDC8Rq
LyxuZZ+Jc0hgk5Gb7QOaOARfeQl/3EpPQaTdrZ+3MzPt8aMpymefT74aYpROGil0o5RaRe9ZnE/b
8FCu2za2mAt0LyZ0gTt8xQemlTHyvug1rpBgKLuTu0IQJI6FDTSL3PZE9tQweqaqHtforp5KutHb
evickcRuoxyHZl4U57buD0Pfz/dWwhvtK2phuyGFm/Y7ATIrcMO8Yo0X80gNr3FTOVvXGLvtSOzX
DtzMxhQ5GwuxF9S1qB6whW7omqMVz+U5674lVepeRAOxN2h2czAeWxT9C/ux3tILuJsjU2wqFZ6c
nvhHspI3Jrlkp9gmfJ2aljDt+mvVt292k+2mzOLtyJN+57XNvRuWBuXBdGRNrfZt3L8HOhKH0kg/
GeSGJ3rMciWBx5Z6sJHNWUR7qz5+7l3nhMwWxphP0O7sgn742gNSPPW2/q6y5GefSd4Yv+fAMPar
IMO3HrcvflGqbYbgeetn5s9ssJ5o8xL+Y1sjZykXjXfy6ei83+V12K33mU0/aUb8v+mAjzVhBMR2
oJMBYVufVJ++lgkdoRJE8Eak9PmTxgg28UwQaICsCtrwvnLi7uzW02EiioyV3lKHrvAfkmhY90vb
ynH1uLNCpfB2dIoYXXRJKkG5YA/uPlIy3VjUhLbdz1cz7w/SU3JFZixtW02riQMo4x4TAnVTueU+
GKeGySONnroi/0HP5dHqrHdkdT39n9rcCvk91rFxkPHz5KZMi5LxDXnfj8qO+DcKzZJNnyTuMJw7
1hOgpGvlIviv55xck25G/jn5E+HA2HbuZMuN7VGyrKOMe6Riiy61xEguh89xbkkSR3GVDrgRABOn
qwJRLXYzCE3Y6ldONh06hrurRnSPAfIIymdvo5KsWtMUrvADnE23+GY12cWtMhsRr7j2Wv0iFxbi
NHuL09c+Tc1VEdGNKwKC7sHT0K5jEged4WPML3WLCpEzpW4430YtjS+XQ0eU1gXdoGBH663bhzMT
TRUDpXWz66DJg46xkA5GddAB8zWVK3Ts5QzVPyGMLkfwQXIYBQXvJywBvIrbykskCwcCsr4xfk7S
etORYe04f+PywqHoVQx4BXYEgo3rNfKaK2fIACExzwiP9UcUNIcw483PUZqXx8SiuVfXRn9KiAYF
jcRciN6Q1xFbLqZvvVmZp94rvtGMMQE30C0uxNQ8RsUdkrpXIgbkoWySD0uWsGH68VOrggDcGh1v
0/ZvfWE4FwKDJK9hAj8GanLv0T2ez37bWehOoi90Gi1AjaBRghjWQUN7fg/w7lc01Q8zY9hajOk5
MFEj9KlbcR+Ns2vW+ouRNQezsoP1QKbl1rFjXhf8dyyST+isjLXRh98Gc7APVhHiUGR/XRcgNJju
mTS0iw5qo/mYKh3sWmIDXX/KPmIoGxZUCD1xctFySZwEIJhAO4a7Lx6Svsi2bV3020m2Vxj2971R
fidCE4WGRxXpKTSC+fRjCEyMhTlb6MRI60vkdsl9vSoYxoRWY+0Dha2VTO5hnWKJ3fQE/zbtuJKN
1sdcoh3DYPlMzA2Zv4P8ArlzAlkyjGw76z7llMtBhyZJP3xpDCJgsiJdyVlqjFu0AAfiDUKD11SL
8VqIUwU5epgVRhBtoeVzyDacwaDhN330AlRDjSRrr/FBRkgr3Sj8+ZD9qE4RWzg4CvN+2xQF1BUz
/qJlfJ7STB+UFVPwJSCbg2zpdqc6fvAI14tcFEkd0/Fz0Ki7zu1NrlqvOc83KT2ferHzNyGHX9Gv
5zL4RhiQXi8QbxojRnwaZ+dpKBNjl5NmBm0ME00i5ierjB8aMiJ54JPH1BueO5c+XD+9TbqvnvGd
EkHQf8XJUF7QlL45OKhGEVzHIrjmzfgclmiLnDp4ZrzBwc/6Fo/031NFva2/1W1EfyoQxaV/18Lk
MI+LNIuIk/W6EKqwN40rN27TS6lJ1e00STsgYNheOe2yXk8/60BsTCuRlx51thqbD+FP9M5b/mKe
AHLTIvhRNHF7HhKulD9DY0lJO1qDXc8uIlsikpYvXOJVx8hnG07BvO/z8DthPkvNF/0gxzbb2zHB
Nr3l7wzbc5E6UCMXNTPIZjnOMcocVHOYq5Y7n+b7VHLmRwoIFPazkWj3GsUmLxCCBuaDQ7zduiit
j6T/OdIEWA2hKa5tP7GZuhGRC3X5OUr9K8458MgJ0WnxYwpJGhEDjc/Mdt4TnwN3KurVIDk+6Ex+
FJH04NMFR1EzZlJFSFeRPmw1UQWmyb40WrHHpwiXPYCbh2RjGw92dLAQW+BYSrbIWvu1NzsvjbZQ
QXscx0OiYwhf5zPoZCd7InZKOZBPk1FKzZhwTVQBq3mghchLOtjsc+hpiOEFFuFxLkaU7R1S5ELV
3NnbtpE/O6YNME0/R46Wq9lstxTw2X1Pj5RxhabGn8OjrkxaXYiBOHJJ0n6cgS49IRNNI9XKGxUi
9OJNyvDNNljUkvoLfFDsT5bGT6/z18CY2fANyWmvt9Dbe4LDfUVetJn87KIgO+Vl8Y2T3Zs3u/ER
ySzQA90+tb5X7xsa2bEp7LUcPfqTNo0h/W2yNbYJVnSVja/DhEbJ+hmp7gfXXGzchHZ4Eof1R4WW
2RoDkvLKttnglNv7Y6IeM7sgm3jexT2wkLnaM1KC2tl64ZYP+qFchhdS+V98lqsmXo7bSLQs41cy
osHpqhPOnZ51YBkpOG1zpPv21atoMiuLc3FfT1tNFNba5BBm0g2MVG/vXIcaiaUyg/KV1sD4FWWB
nWG3nGkO7TjjfgRTR+5D9xEXoOZRB9ICUUDHgpHzNeUdYL0w8QiMJp+TPJMW0scWvmm5aVXJ1qEJ
1BkM+5ImA5e2tuJNTKaM7dEk0aTlrPzIfp59Te6bGL/0hGtsw7Q80U/LNnWOiKPWdM9dZ9cGk3Nt
GG6dafVsNGKtrRACpVy7N82hukLiYjrWb2YiP0hMQkFWt3NDsBFrjYqyV+J8VhG4pBNii5Vjkpdh
jgWIIIUhK4gOM4f4tUm9a409p9UERoOvPTQDIMzX2DKORsNT35ZsSEZMk8AnHGaLgMhdu0N5JySt
Amqicd1Z0TXF57OV+tOSvr0o6HIcTyIlbpcmvFNNnIRE9FQ71p7JbrAjspuQQErGGO4+p3oCXMpc
rVMrZfKvvlTRAEwPnbeUCJuxTB6Ze+CbIHpm4zvPRWOXa+VlR7hWWCLXkP3qNcjAnz2aeJ/0UU4X
vunmR5E7z1ZU+kgxBE1Vio82wJ7NsKD6rDniT/E7cc7DtiaugCkuD2LIcmJqilPtIecwBkJKueh5
ZLMBQElYBQJ9f4ClPlD0512PurQv6awPM7mP6G8mDl8Un0BC+HasBkzS9CplLrcGa0RboFtiT0lc
RvkjH+mMoLRzQg7O/Zcc+WSpgvSpKbPDoLp+azQBlU/lkQwugUoNPqUaMCyWtHTfZx/VzFOZBNbX
UMn85C+9waWN4jQTzo6hJkSXTEcmpNivKsukoVdegeJgiYAHu/HcdMVht964cMA2XPejVxgkZ1U6
XkdzftGtstZMwld9AzmUHDKOxDmdNvqA0ZgSpwnXZTuV/J9cl2uAgUSx3qknA6+v37DHeuNd4YRI
g0wa5R3KFpIwcJJ24/c8yMaDn/fV2i6Z5rf2F4QXaDbdPr3SvIG0IUtesrwu1x2DubyjTz44TbHx
VfE9wYFu1p4JxWACL4WmtY+5+d4yNUIhUBAwyexdTjV/Oy3o2uHl5yBN+mSuHns//jIs+mSbbC3L
KDHB7VFHPfqhHTw6mWSSnc1XJ/Uu7WisS1OVZ0cZCxCs/pX5w7zGncwL5ZLFkkO0ycOClrBvfAsB
ne5r4EorH1swrkhazzqez6QNP5kkZNE/4geaaoP6343pBgVsDkpQQFQB5FOfIsJ0T8w1yxXK8dXs
p/1xgOaiInpoTeghZp6JonPzzxFewDaA9s5ByGyh68ar3Ajoa2I5yZG6kxSBXZU6Gd5Eg9cSXk2n
Le9CFiizC5enSDUvCHDOgmzVzTyDCQN46B5KEGE8N95p6tsF1EL4XVI+VnXkbIyCUjvsrA/HwkKe
PHm9YewocYgKD/Sq0RBwe2luxrGad4sEjtSHV/bj8ohNCgJDLRnT+c15ZkWQHUWwCNV4jON0r6fp
J0e5bDU7PLWcTgyjHUmdnc7YeJ1traet3XAG0Vq125w9uMMVdZq0uPPbiqBmXbzI2rlK6c13DfGP
OAeGdE0P8pgnEUh0Y8rXFCbghuh7hJ186kliQt6h0h3KgG6t3HNtkw6FwnDrFNI+4V3kVRjTYOsN
48HWw6fZ5wgxq7JEw+Tc03Kk3qRnsMlHsdkyz54vM4O2meSZHWUw2gmIKp2TyMP8mhXmx4Aj6DlY
LCJj+kn6aX4P+OyuSb+P2fBAq0KTaUILCcg9Jqkxw2JDUwfxzakEnL2rlUv4axi9J2BvmBh+HUBi
IrFtsYFjsd0ix/zFQE3R8CDHR43B3ulkCK1GvBqJf02T/CoI0ETBaRobdM2PIcafOImbs53TK81M
8aYHc+1NoFaKTv/s4zbfIQ0x2CT4odqvcGdQpEj01Lr5KFImPS1r9OzwCMcZh3QffHPIu3QgJ9pi
cSZ+1qZZ3bfl1qqnl9YzHc4S1CVpwTkgWMJNMTFYuUKNo8nQLTFwhSGRfrmcX4IwAs4LUhH+bNSZ
4G4rOpIelh07pD2DYm83YIRnB4o5Poc4CLKfduG7a5RcH0ZZdptgFjsFxooDcfiCcxZleZbZ7Pi4
xckxx+XVAMkfFDHnIfJUL2LQINzW3KsYw0DgnRi87bI2JHuXQQcpoY+iNPAHmhLhSOi7J1k+NSBi
3G6fuojQ0F58+Kk2Vt5c23gXTfJjUKabUixK4OSSUFF5jtzJ8VeW0v+1+mczbBgI8ziPNUGgqSnD
x9Qx6T/cZ0Yy7WnFXUyELyvhG9UmRhC7y9unyiMaiBo9XonAOWFlDnaYJshXFcWhFGqHJ8U5kPe2
ZUBjb2Ru0gAgkEote7fT5/rimZz2R8fYlgl4bhc+P3rCAZrMlBv51jLcdBON7qrk0MvkDImH/oRx
uBhku3LrT/haKDj3uOAGUoXsKT7FWQemhgmyp+ds554g8rTnWplvgjYjZMsQiQ/VIFHM9gUn25vv
UBmxhOx8Hz9/I+g3N7p8HDt9HRoLOTvlQ0UTCglwdM0D0h9DTu3wG2hjjPcdaVmwOjiy0dCvV/bo
GgdDiw89r0X8PNB8D/nHdL7p6Ze5ADbLYYUIqBW5mWRS0XM8jWb1JMN8r3GSsuA1/nksuwchOo6n
suqwUrtfKadr1CeXOsWz4WQpfAQQxdcaaeuqmfSdUfXqFNo2zmynu1Z433Zu8mAZD0JF0B5N+myy
9Q6S2mk1V2RHj6FnYnFD3qjGauL/4fm7G+eiNAekWkSQPmDyVSskGaj8fAgUi7EPUhC3A1Uc0iT4
OiMPnBxnUL0RKLJShd19WzftfZFq9i5SZVZ08Pwazz4UZOfsGtKgEWNwAELcK2vXOXgyD1eFcvWe
wxMqSxcpZ86wn6bLy00XKgqWLkhC9h78ObqUyD9HKOnXIQpxBvi09G5/jeowPaMC9lY3f/fSu1p4
y10y8BjOLY66GOkzWrVX5EkAaMG7tpinaArCkOcqUpnFyRZTVcL67BMz2XhL5aI/RxBDtkHa5hLc
y77VPqLBtmiyReyXuWjWtwsh1UDLdUYKiPQVTiSC9RRZs9OP1zT2tjMCqWOD4vW1LbDZkTK6GhXU
ijLAZhlG0A0ipLyvAFQ4D8zmk9bFk9+DNLMMvb59ZyKpcFk0rb4EZeKxc6TYMnVUvGj/G2pmCs+R
/K0bdYC6Od5ELR5fQkkbgf+HqpnxTO3LL00ZNmgdLSzXCSkntzvmxOV4gsj/oMZhutwkqbBK7PUN
JUcGUkyIB+mMeB1zYEkdjW90vvfAJOx77OzNJoDKglVoilE6CvSU2kqstVWr77/xa7nd2S8OJfPS
yqXSoZrHWYy5jGZpD1pl0XDT1CCDY3fz+N6+FDNNnqiT5IUSHMUs5Xn09+3I0HlICuMAdftoEkLy
VDIEXhNUwQzTwBbsFO719u/7DImAL903NeJZDNEhSXKcXGocTYt9eyPHuBNMo6EcYbUDLLr9tFrN
AUyTkm9jjZgPJ528YuaEFBaliExvVDdTY8QExYEfl42amjRTm4T214F66mdRUkPA9GArK/W0Dw1y
LUJPJZdBZy9DWw2YWP0Whx1GnNTF5MfLI9nAWkxzTf3CGvnVbk3zqEZEVMhA/Je2ODaLza4Hnn3L
RiGVtdymfUjc6wyKnSZNtapyd0I8nV6F2Y4bkhGns1264GmnMVjHHevjgB7O0KX6MRL1hyV9lfag
rKacXSnDKLwRovi5EEDOla+SJww4cCPmKUEjGo1XwOL7qK3iO1SKqE8jePzOnKVPg+3tpkSQazq7
z2KxFXZtXt8X/KptUOWWQQHRx5rXrqkakrDpEaNWiB4LMRKIGnDrEodxyxh38/uYUPHlw0MR6ep1
gk7FRRrDa1q80xYersMCzM+sIkAG2z+Mg/vVlDYnmH6s8nX/myHSivxSBdP0kNSU2c0cYrrJp/Mt
0bSxKRZv9CQROT1SvRJlbZaHO7tAbMXS45zz+YfB728n3JIYdHm6kHA8u5AANlHklwTflpsg0OWD
ZaUlXPmcDanTLmSZZLG441NFY8cY2668g2GESGaXSbe1OGP0MEwPsPgZZ+Crv+FhYo2cyomSq8gS
Ldb5jcjC7hufkas1F4vJwjoGP7ZpOvMb3ab8NEVyfJBd9XoDrLtTDPIxk/ZdE9Qze5f7YKiCdUCK
7Dy1zTooaN5MU4T8sU1sjGGDoGWqTbrhX5t+5PyY9HBpQDAMKBNXMdixXUbiYYUP7pS6xDqUvk98
nAAIHdpRs7ZDPzmpgpK4YwF+kMyLFw/07aIiTdhWVTLzA7pIPvE13GyJTQTjQNJvXpe8gAdvGvQB
JW7OMXlRCtr5dGnpVUULrCsMzkpI9/4WWQaaPNoFErfz4BrW1swiDtrLLQmiFsN6Sleev4c3hMHt
nWFE/q5Y8JhYQcToVNcCp/iubwImydNwKm0lVjdWL4WdvyqGoXgyksbdFS26vP/416FpfoI7cO+b
nrEHh+fskMnoG1LzY4rtPR7LZm/ThdyOpQAHDwz8jt/YpX59vuGq68WlUcQ0bPLiGJvqrYy63Q3P
1dgo7G9EujHPUUZ087JuRM9jYTUrHwrObUHEUAn6osh2TpshHag4/hBLwSG59OhZYfAkH/k3Sq3M
t3Wuzcttsy1j+7vqIw3JIxku3fKlN/FAQeMWh6S9ZzRyYZNe1vf//SX3vrpWad5XQ/k00EugXuKP
bCf4Xg0ghW6/mmVSULwP/a4/cCKY3mXgNbitO+QIFQ+Bmmz5ZBTttl7SCIuOGhcxobyGZR5f0DDw
B5qGhkK0Rt3z1hE53HkjKeDW2dGRfyxcojHnME/es95lVOsYnCwaR9CUWCJaMv1dB578Grv1RZvv
Yx3EPyHaoOMQtKh/U4PaUsFTC37eEoQ7BwcA6TZvhgFDHCnKV3q82q1x1dRjuBMpKgAbqeGNIdMh
EFgJOuvSqfsF72i9qkm8pXkur038dltog8DPIKm1726TmGvWFGLKq4APUYQP0BTVkwXGYkjtLYRd
Nv2hLq6Iyh5h0hsbW4b8cAu90xDBx4AF5ITjMTgUIP22N3SCDoeHcTG5JclUHSfDjV6LyX+agLDf
TbWIX/tY0GVzE4Duyx/KxQ+n2NG7saZUn1m4O2UkZw+1OaHPaUXvDVf/3AJvNjS40SoQKGpdYlO6
rBn3QzKkj23FYtzadHQndrpjMqmn32y0ZIAAEIYLXiXbIxGBxh3QIohrfR83WOUNgd5giUWeC/P8
e8OvPe2jbGdYhdHP6PgoozRxRYvd75uDX6rkUMy9XqdAJjLSj+8EaMi26F8Tmo6o3EbjPEY4VtD+
tpfQhiUZp9fbemKExQiNzrVxrIAgNKhCyPbtzMMN0D5P/nykT8HBoWfE6KZ1/AnO4NFlxbrUmAZX
Ztd4R9NM6+0wuNBRsJ1vwyUHss5+3SqcnH2N4yvcJ2vo3F2aifT8e38vU3d6KL3qTdvKp38LOiCy
MQYi+Ki3MhFPFek7d56V2E8Js9fZqYgiMe2JsjS0aNb0R8dvmNZ0klBUf3LpPU7BkYeyWfd+kK1j
DCYbhscnE0XVfReUzMUXGxCzJO/x90dAVGig99HVQbph9WVCHLiI7cC6tFV1MpIlUwWV68mJ7LfA
CLK9iJk7og2AiQdXqEJpf/DbJjmwxdJ4AmbEtVz+EVErDyTHLCEL5aNjYETL0wBhCcs/PmK0VE3+
3YZG0LV9+RI25hUJoEMPyOFXFPBrA2f8SzFwtjISG5tb1V4Sp6jvcb1xZuB1YC2Z3vF4w2FbfiYX
V1VPQjR2Ubfe0S0Ql6p0NoNlNpcbN6ZX1d+RPr+RZNJKzJU9hORjD6iYmfAzvlE1nb2KaJrI/t4y
EuC12t4gvykTIdlJ+1GHFdiCXB2R+dwlWVStbxgZoRP7IdQRqleUfmjdfwEU4e3gPwYV7XFNg6lo
1P3towia7NVe41tjWQ2MbdRjzKWdhPqsNaevfcTsNm/JRK0D9ewPr5AO9nOWRN/CrNTr1Bb0J2PH
36Um8xT4NfsbJrXXcb7rU/lQ9oTuuUvsgMAfWWPABoaaLHb5vx9ZsM9oDKAlc3N3dI83gPFt1VcR
tXIdukeBEgkvZQyKZzlkgQsE8NhSTt7ObZW2rDViCYTjy0kNMVW4JUy93C/BEZgf4l8mSL8S/f9u
zClp0fjJAy5klO1L5oAOBvuYDBo/lOsgP6y7casdhtH6xh0QSXYc0jZcNGfxtrX9hHMJJbKzeI0h
DTDQqMfP1kTUUqTWmtAkonCKAMrJ7/80cIbQf2k2oqzVm/QIhfGTWB1QOKg37UXMXa3io2iJSC9A
WLEa9eWqLxy5EQsCU2FYOgdx/X208T7daJNTg47FnDr4v6XnPk9t52+a5he5jFhSrYwvlcWYEETt
mtbjwBBHo6XF6Lfzcjs5GkHwoiAO3TesPXXhDVfkqPxVTd+lHEz/dwoV14cSHTFITAhC4ip7N1Eh
Itei0hkClES3I0HlueaRyBFj7pCYDqN4KgKbTmpaf1b1ZDCGh8uhwGmuGrac21p5WzVZPauitxgJ
n8GolWsOgqS/DVCmvJLGwe1TZSI6I+oNN10FKFu5sJIGQ/qwrqyDKcJfmrbxLptyhqvLYX4aLghR
8oOPnGc/+c4lrrr4Je8uVPTVe2fn1D+NE78ABHF/rzs2D8DyL7vF6hHPYbvzSp/0Zm24u8Zri1Nl
FLxOjny2waHUHblYbtR8x5V5ESaz8hgj9/0QeL8wnVk04pxfBaTCh9bRX+bY7ndQGGkNBHbwUhLz
qSNnPyNkWaOM7u/LzjiMYPQAgDMJZXaE0zOL4V6HHMjyKECq3YOSU2H7aHTEkdwWldD02C1Ut+HV
ne9Ca2aQyEo2uDzdOpr2RU1RNTmYnlVEx7conKNGIHOx/fEjJPDu7KrZO7NGphBgmHllrLHPFetZ
kM/DS2txSPUy++0WbB9n/aOd5x7akPDEZG0iuLdKD1MlmjuPx3aVNozOxrJ3N7fdfhly02abLrfP
PHXPhTdWD6Kp6U0L6oJbyomEfX+cO/N428zUYp9ubJPXmNQyi5iWJYPk9rtTHX4lLUaDd/QHLojr
beOweSrFYHGXPf+ksuHRzqxDvcRa1ZX12A4GJgBHn2ILL7g3X0CW9FvUp/nLFEwzoAgqqIzjn1rg
IhCOJJNFDeUe4uKTgM564oVBFzX31OiS3BVl6ubxP/4gzQJ1IFGNtmQdPQRLS2HKgl/IxdQOw/V3
2qty1wylysg1icOrwqm7dnPPO3Gk/KaR2zAaZ+0yZEpUVRWg9luqiqjwTk4MdmEQ7qMskmf8cB28
mdBbzGIsJ60TbcilZQyGsZUGsm7WhZkdo7ElU67PgmvvIy+qvbR66EJGshabRrceq1ZucH++o60E
MY1le61k/WtGgHDM0Aayb4UeJ7loc4tDyX2D6S9ZVcc5wRrJ/hjuFfEA16rQlDlMM7AkQEqvggi5
3Lgzy3E6GDURbwur7T5q8vvfSGJl+7s+SglZAwS7HKDThtYgnB+UTI7iEGNl0eJW4GAN6oqpSkKG
Ul2/OumU0ISjI2KI5MSFgUbR42W9/dYU9K8KOs1a5YJ8LpcTcuvHH7Uu9lmefekZcd4ZrfpIHfqC
VcK6X4hntIHDq9IA4sp+IYreFhJa1nd5R1fYLJXzkibmNY7g+neFggKeD/nx3yhhrXAYkWA64tkL
nqKRmdOdoz5nj2bNOkVyV+Mi21t1w+bzkAZ3vvcqjFfXemvkW2u/oFBZNZazcnHe2xJRNTWPJY0N
6y0pMutTIQ6EBEsQK92+Kw5et+nbGs/6x9SSSPK4NHr/zbSiwqXVpKgs7PtS4XI3spMgVII+b/g2
hgS909GuqbhGfIwx/FHE2/UvKEPxHB8R1hxodn+Y/iKYbcgAaCdgm7W3iiRtjoGQpVq2b2RNMgeN
MA8iTn9oO/sZ3eYWdxY7T2I9D6P/WVnOtijhCs1lZazTUD20VXexAInQw+dT2Mkhwysalho0nqvy
FZPL7yiUXskm5O4ueUheoY7STbDlWzZ63XR4ivpu5Zts+UnQPHOohH3E1Bh3dOeXLy2OC3BkKf6R
jqbLtDWwaiN3HoIUV3tEThGkVOEx2awlE6yZXASbKPlQIGpHuWlIk5Qxj9tHiuihaP5Flqr1ZzSx
ZSopTMFw1BaOEH/G1hZNXfndmNR0tcvNQLvrblq+pN5D2lLu1/ZUMbziiysqvjju3395+72wI/nS
9JHBNOjgr3RvTzKsgRwYRUaigzSxHiklH39/qahuy4Fjz//8H//r/8R5P/wmzf4RNf7HL/+fksf/
PwwVX+4Sl+B32u9/yhRffSvC7NuPn23012Dx5d/8zhX3rb85rnQcwmY8aTEFAsg7/FxyxT3vb6YF
PEcpBKOebzr8yd9zxS0yxyU+1CU6xVziw6H8LqnU5Ipb5t8YABJd4qGTJlDS+m/Fiv8RFmM7BBNI
orD5PkBY/lPUUR5asDANPz7gf/DQVMSvaYKJBMgO/Z1wC1rN3hXmOG77pf00epH3+3n5L6OR/8xj
sV3T5PRqK5KDPIGFhIvw16CYQgoe7aIID1PgjetQkF0WN9Fjx5mH0ghmazGB2Dc8Y9v6zEFTRpaY
xhmRjq3qVq0wPv9y9/7+/P41q3nJiP0LP/n2ebjmQnjUyr79Zz6MxQrRa3jcB8uryl2RufhCY39e
I784Qoj9NClTVn0f9//qQiwxL398Y9u0JOGfNsHV0Az/uBC6mebKseIDRqwEZECOtQjfmAFscDEs
D/mLZGgcMPpYLASHSg/vTcCSTbASUlFtPKsogTrf69fnf35F/vhgnrJ5Rh3L56GTrE3+smj9JTGn
Z8SFwJvNJIcbgC6DlC/ZV8E2FzgxHEpcNN72/K9ijP64D7fv6gjbJlhKuiyHf3xXmdpOWyNJoSgi
LLAn/ZxdmbRAktPfE/UTBXpxN0WEhOa1Mx1nR7zrrvqqMoSgkIPLjaQrfiqqYe8xpTpZi86QJpT7
r+7anx+TJ8WDuG1yYQR4Q++PvGmV2jMARq9h3K5fvcgGGTnY/toJEek0WVsd06z43g6HcBrKdR7O
/l0nP0bf67ZVGLp3KaMsEs7gZ1Fa2IC7yIv453dPLJ/gL8/V7wupfMEq47sOn/Efb59vmDVnGzdf
jHfq6uYfjl0zuMwmZJk9wkbciBttywqLRJXu6rB8KatifNZz/2LavXEVoX/8v/lIDjlMimsm2DP/
8SPNkEaRBAT5oejElwxV+kn69WOb+2olp4JOJPJp7LEGrqc5+Eoj7d1DvX2w4QnYBDSzXj7880/k
Lk/TnxeJu4dIzbOtJcjsHz9RqByBa9spD4G0QQmX5CfMhP0+wRQiHVH41VX39pJkj44ZxaD7vSPf
e2buS/+8+UG8Y5qbzylCkEsnl+gTctpOlU+ijvZBLCG+uOvCIKTrnY0QO5YTKdChLT9dt7Z19h6w
Or6KinTbgkrH9IM9CUfNMVIupGjhVpuSYJxt1tkosObJPmTCS4ADzO1hzmCPR7RUtkaf2rvRYmFy
LMTAeUwIaRXF6dm08i+0do2HOUgSvEwGSdV1xQAqHU7z8sUPmmyLMxwRbegJZuT71pvVvSqUsRud
KVgxPXEIQlqGUiq37qcmPv07ZWe2GzeSdtsnIhAMksHgbTJnpebZN4RtqTjPM5/+Xyyci7LasHFu
Go3uQknKJCO+Ye+1Z3P6rgs13xKUB1sXRjf8qwnDkT2ehkyS++7g9Zyj/BV9U+//+euyvmTOoSCR
lumY4O9dTKmEff76daXj4HAgmPWxHodP5fb1lgMVt2ufT6ewkscyWOIrYx63kzUzsXMq684F0XLC
Gz3mL0jAXtO5dw81JBlKrfsRRfqRqzIF6qOgdzCrGTVoXygamr0oAxtayejEhYyfn0pXYLjQPJ2I
m7qNKg1kbZjFM4HJsV/XaQqcFPqrfWRSxsMYEI9Jh0nlzx+C+eXu/vdDkFjcPVs6ljS/vkVx6ZC6
mAk+BDQtcM8NNinxfq6/OzWK/U7avs7ICAp09Y7d3T7/+cdbX18ZvgPtCM25Qi0ibEf++h0YTae7
oetbFDtVsjf1gGQDnedCOCXiNfaaTVKRBY4zfnYzfNjaflCIJUKiwDDprOQ60bIqHFWyL2IGbp5m
Aiv6+TRYROOO8w/XI6ekLd4Ktn/IR432La5JjkB22KEufXcEjA+7946SaGmUztuo6OoHoGrm9s9/
qfO7C5C6zZSWtoVJzfbrX1o6IoHHlpdHj7g+jE4CVwniWaZ7t1lIIA0OrLd5RjcJ9vqNjWRNgE7j
Qg3r3uq5ml6mMmPC3LAh7osD28nwJm1rbnidhj8iC/mJzSRwoqCRRwtOccBM/jKY5pkI+uQ6x4+8
L1ZZfT7WLjh0jfCDcMKtTgsaE5nKhzINE/z53o84B0yUmfZGDSrgH0jSfbY+G2kbuyer9r1sEWea
vwkwgkeg1EQrX8TxdWqPwa5xhSa4i3HzxV7aA+Y641S61Z7gx40RrkLyRMfHP3+0v/1kOXFdgIqC
BNX1//9PabGMdp3KAhgbLil7z3+TW/blOPVGYpOTvDwkHFB/eXDlGoD49ay3bY+SxvUsaumvXye+
HZCtVXm0dDj/QJ+DSC0IqseaDnJfo5RNu9A8WBwYm6QyhmMWYl5IsFwvlfPadyasgMpde2dugCnK
Xgw7brYtesqdPTJUQ8RSXiL9l2QP9fXIowoTPH9qLYVM0/5aJ+e9WzYG69Nj02Hywdzu0hcnC5Po
zYB6jszdq5ENw1nKACSeB5tgCIA8Vh0A0DkJEdTNYtMIBYp5NnYFdia/9ER8cYP2tiZ02mssEFwO
EeTm1kbxboXiKrZmBlvVNhjD+a6hEcYM3rg4uxnfwxazK7xbU169ZcC8PPQ+F8/l8pPSmg+5btF3
qfQ0lwrHagLv0I1JLq8s/Btzn+2HBYAZ7CvmM2520RB4JjT5dwPmZcAtmAQs16q3KdGDmzyHp6qt
caW2VzYEOqblWTJKn276dg1GZZmIgczLasriGVF9PqTv0YiJCVFBcM0z3SIJ7+RfSlR3PeG+PEjC
kwyS5L91+9eKveqgscVFnB/JbnodXExBjsoFSgn72Ypx5WPrA+NtARAcwwr3tsUSzUEc51t58BQt
Tb2DegsOojKyLQTg6axjQpZG1NXQUBSDlzartoOyw63BCHhb2/zJammve8HMXkWPgUcild1p5OBW
h7RcgbrAwavOKRAR0+HC76bsMRYgSpSBHZC8I8H6iHEVWzm1hT0DwKGNT03a4bNfw0r62feQpQ1B
o+9HpcUh6jDV9cQqnNKWSU7QWOrFgu2cRgji0fy730VTXiy30ZuWqcONW9QR5vTRvqHOOBKzPtwl
fIOqKLMbI9aPjWHAIYzH3g/nCnqVTGsf6gPp2pM4pgljrbb9S7Gwlm7/8y25a44vLbVw9ZfXHT91
kGojgpLcYP9ncear3uZT17zpQ6z+cqL95jVlgCOExAbh2fTXv55o2kldlDNI+et4Sfy5H/KdkQoT
b9OAA5bQx81ieQZxZiLYQsX8Wxf5mwPVFA6bejoSqth/z77/HKjutPZMq5PAIhL0eqpfxhkDvGlx
4tva7/VfSzHzS3rp2l7QLmvbkrwKCjTkr39wPuFetKD8H4cC35oZ41H07txRiVuKxpwqE5ZInMWH
SLkg89dAqyhozx5MXCw9bnekRnlYdHb754vl3zv5y7fOWt5WXNgetZH88j1YHgMXsE/5MRuHBHgL
yvkU7e0i5v4UAk3aDFM4Eq5eq00UBaEPWRdfD/2OT9NCGYGeeNke1Gg25wr9zgrRvcjODDaK8X9S
MZomyeT/CZ+AjDkPpWdx9GFH2hAAhCvYHv/yZP32k6ZhYprEmPt/GzljVG4yiLQ69iBpuo63F+F3
vUkc2z4HOR5zmTUnkgQx0kWcKGXoeNu652YvzGx10Bnw2i1W6kVf/+UkNH9zpTKsVKQOczkRk/Cl
C5a5StFtQlG1IuseNOOFicEFvR2lCtAOhH751Ya8DmfcG9rM/vbTf9PhMr0iWFVL05Ge+vLTCw2r
rs5ldezqhoVFD+O5tK0rvgVA0YSxMdkSpCZsIs83ZK3PQPygM41NtWsqL92acRf9pTb/96n/+vi5
VIzKZXzB5/LlV2Jfki3OSB9QFN7oVxZ+HzoGSgmtfWd403OvL3F42zdEEHGeFP7ksmuJkvsQW7Nb
jNU2qy0iIc3zEo7BmTUrnmPInKgZaVLCSlyRUDhfKlOsRccziqy/vEC/GxvANqC6JymbJd7XKone
NhgG7VRQPkHrzBziyYyBH2rMOs+/LnEhhxgbfZE05dlG+kXbOYcX2aCTJEUFLy/u5T+/1L/9nTxF
qrUUBOS5/17I/zndNCWBqFvegMZFnoyfxURegZh7ICX3WBJpyUeTxdtMeOyIK2edGxLsaYqJoZpn
Z/cNvge5GHr7599rvUG+ftmeJ11BI6RcJqm/HoGV2VLKj7o8ugU5LQnzCrbP+SkDYivy5rXoafBH
ZBr/3z9VrrNT09U8+PrfFPv/fBi5Z7GlzaOK0RK6ToX2wVUpRKrM8LapQp5Wg/4xQrxcf/655m/u
GPYUJg0R/Qzyxy+NX8YhblTGyDk0/iAQyLqIii5IZbV9xuRD4nffpHvavENlStCBpKcBFes5EWmU
w9CWDDg6gcyc70cs9WdjJH87EH5zCVN70JrarucxJvgyHmjKMR3I1WqOrdHeBW21QGOt8LcwSfXH
QXiII3o29W175YmiO/QG56nsFgx3AwGBUGlS5dykxK6dyoL5ryubYVeCvMXcqb7/+dP8TXUibQtp
9PqJukxXf312DE5vq+OSZNGljO08iTOKdhx26QH5oPuXUmjdNXx9UqkMNCWCp6T0vj6pEAOiDv4O
hGwddX4/z82RQJNoa/Q3rASf4tS41eX9yOAdvlg1nSAfsInrh799QV9nB/xRtuAXcdYTG9vwl5rM
UoJ9YCFKhruT3HmNOtsOeUMWChjdiXEbANHHrmfjzhjuIgrbjZxA/IZZD9Uxysy/fC6/eYHXc45B
s2QgySzj1y/BZdSvZwnkSxZxCLJtealZTzJ5gxRGpE0Sej89kaZ/eYF/85Q6jCo5MNgbULOtH9J/
XmBCeLpiJt/lWCxQW3q93KvZ+jHb1W1D8HnXQRBxDXMk5YfX689PnfO/fzEgRRoxtqaUxdycv/7s
nGjPUUyANqIauxxxJYNfezBhCerb19n8PmT04zCsv9vtSlJZHNLkE+s8ZaPnOyH9YYRKdy8ETPYM
kFOUQzBD2mMpN7uRPFJ0zqI9YCTEKhwo8T1EPwZ2eCoe5rSsAfAQT5ardnhZ1Hm0fjp17KuK2Vo4
uiGyaliuCZD7nWc26U6nJARWcBSvsTS/OkmTH9lZbTLmCneEgtypxcjQ2uM6i/tC39tJhttPGLy2
Tn1p47F6paqzoMLkAv8B4dnJcZSGTfIKwXfIpVDCfPz54/33+f31RiAuZi3VhBQckurLA8U6tnVm
pn8YltRrsyaiSzPBGekZR64voq3Qat4JswLcdg3hI78fCrs8oDfGOFtKLLytOwK2aJgn1otzjmBu
ZEm7amvyu4Jy95SasPTxRUnq2N7dy5kWg+i0cI/z70L/wcWo22+TlV4vRX8bxtAI7CEJ/NwckKl4
DNSAW9Dk54ALeL+3pAacesKhcLnidg5nsa7uZ+/YOBBhQuO9tiFAlwFaLt0uh1H9df3lUC7+z+Hk
Og52GJaBwqK5/FIzeYvsgjA0y6OJ8gmshVfdgaKENeOd0U48eoRAoNApjNt4Iay3rauz6D2MrsXQ
PHvB++x5Gyyw7os1OMQRRsrxJ/D0G/D1wdEezfYmHG8d+CWc7gwo5nF6T/Q5gjbMiJaG1Budl9SL
rxwjzK5CgsO6AXHhZ4nc8jarC2+nQuyEYZN9JMSi2SBEN27lUlAg3q7c4Oi5KysI8DrOLm+byVHt
RjizeoBLm0fXWTzNV73Iv1mj9o2ppBtDtWBNQ7DtvOS6impm+5mdHwIz3Llz+wT0ZNn1Zvpci+xp
Kq07ZtMPHmQjfG/1zq5qaETEioZN7t0iSVj9N35rOL7VG69BpcNLUI3/hEWE866HNl6M9kETN4ZI
g/YBfigMFsgjab18VobDbyLCYVPE9YghsFLw/Lofi5hWZQSYBlXHRzJDWobh6qHVKvGHngfko/HI
Lgmn5p85M34GTUACYnBIo+wfWB3/DGG3hoOgtTGBUBZNXvrSAOKSJg2nBjmrfoyvBMUDzu3vVVqE
uyzXn0lgPgLU33WEzPlyDO7toCRUs+gC1Fb84E5Yj70DqjvDTJtDGPGHVj1buhw4PJYIRxihHR0Q
roFUwY37adncp6wQsDTGV5jdJ2zOrcC74zyi5zsFub5B+fhCXgIGaA/2X5IxENQ2Xr0yCwAzmKDv
VXkYVtDdmK0xX3p8C905Yx3+SRZaeYlL+cwgc9ehKByCxdi2kJD8QKCxVAPTGyXUB44TDRg5hQ+U
grAHPcKuxiKNT1DnN0ad+jNT4F1lFuO2gVQaRhpWB5ZSQkT67YgVacghtOi8OczJAqWkK+HJSbE1
jfpn2/bLWeL4T8HX+diVXR+cSutaJE92CfQ38AqMDEAYhHJXZuG4XxDw3I3ZnUdGwAXuZHcKO3UZ
k5hMbrXE23ZuTjpz5N3seBe8BMW5nUN9beRzQcCkKXe56hENRMa5LK1qV1gEfRAWaiFmuMhkJo/J
qrE4oie7mij3jtbgnc1ksg66qF9X7fNOozhAxY5ho7UkAKnBfKrXTGEmxbiCig6/CWnmZfXWV2Bf
HPA5WIQDvJ+zzv1qNgQapd7bunGEaBAxtI14CWExMAaQD6iVPuxGImwFfCzC+3EipjQPk5ak86HZ
YVIN3bhGW/VN5kHMDFHf8HSHq0woo0esZh4zwHzW4ILsVWDQio/QYleX4HvNxqLbpSO2tRiyEZre
G2uFGIUgENj7Id0hwXu2nzK1BjKGwZq+mhw8C28bFalzGODkVnNk35R1e5c0jGesRhK423+6ur5k
qMFIln83Iw+DQ9Pt+xAXVTi+sGfcd3Xy7FqVIh3gArOGB3DsQxCq8bAPwpgs8RZtQH6MQvmdKWp8
GiGKSfkG2tc6DTP9r0xIywLBQ8sb/QT/DAXcwnWyyvpSIHwYj289F80TYX3bkAD7DaEIp7nNxErM
u7Ld6jYii43d4Gp6dA3Ye+UJSw+855bMdjejiy3aK5O6zrHXwJsM8shioNBNY/eaVvnCiBf5n8m7
43XuXVZpZy/y+La/VjAItzJaRjTo4qlLUDLZrhFuC6vZcMHah6AFOe+I4LRIt7xOy/FOVuvjvbQX
pYabuG3eQNMALmwJTY92VgYlBwDgT4hj0OsH56qajAsll4UnYqQ5Xb+lZbgLrOVNaOKk0iL5qQ22
MCMS5joS91G8jyIAn8ThgTUt/KgYCCjDwiONi2n/8CauFs7sH43kRE5aErOGoYv9hDp+pYo2mDLb
d+BnFylYY6kSl0lgAzZtJO731fXfUhsN0ANBidIZHHGaS+qWkuSmFMxIGOJIau3mLKLhbY1lQAiH
ZpJvKzbLT89xfk6m57tLfMfVdGdr5K3s2Z9Vxjv+vMx868D6lSdv2oV9Gzv2HJ1287Q045VIKX6G
Jf1IACFLGwpUXVaJbzoDIFLii7qFeqDBPQK09h3X0mNqqSdLgbvD5ACm/xj1FO7zAAqN5Tc2m3Yj
mAZEQhsbMpwPdf5zEXEN70IsflSWT6y+4VINDm9oSg2SMMLZilE9e6EcjoODWlhPK1CEJ69yi/NS
Rdssb4GRAFfL8hkWPgjBkih4bh149SJGJ9CmSGsH4qWV/bO2+1cq2CejxklB1cdwD6WtsRAbLbgx
BE4p5ufzYUnlMbHgrHcTeP3izQvLB5s2hyiD+wgBO7dXDEgJkUgj8hQ4Cz7OhhhVU/k64FlYP+ky
wPGWE1JsgnspEFzz2Y7EuecvNC8kGMTJFVQE+DjGczmhYmDC/FOZ8ZFDINi4U/PkOHyHhkWcyIwM
vHKvWXEBB08O8EBeZM5vXs3iSnPgj/UEXz0ggta6amZsvohyvwV2+zob+mS02JZbL3pfUm6Z5A6W
TrmxqvRxGrPVb4HT1U1unGGj3PWOhQTcEjLMLh16upx2dQ07oJr2Yyw/aohDK2nGrQCJdrGHrci0
npIopcGHzlwFnOHjDWYlfbFsfloYUAgMC7R5k2LH0hmGDys9FqYZXSBC7ZXJGHJO+qPdymviUl96
c3zmPaz5y6LD0EwXg9DUvBf3jrkcWxuvLpBfiJblPxIbiQ8pfVOZ3JSwalqR9H632IdpCTlereY6
si2CC8PUlwD1ibdhnUJsxMGW6UtUQhNhUqUwn4OstY17LPsH3eWP0xC99gxodwGv02Z05MhUqH7w
ClKJWyk13rfxw04hgyze1pnCZ+g82WHOItZ5Qw95NCrYsCtiKfsFmUTk4hR3PO6LaCBBJITx5VVA
5nEYfIiJDRSBFXRP8xkJZ7xJzW48QL0A2zWejEydZVeZ/LNpR0RaRzEwuee0yQ4YCxrcHpyZdQEp
KCnw73eQ5NxC4/KkJUft/c32nitDp75rg5KkmO7IKwWEE9i7yIxuMBK+LrqvCVfka4znV5rsh2XB
q2x78ZphzzLYnKaQLDKOYBPvZNflzT5ts9tW1dLP0xL27nLWIYrTGSRWxdGbJ/OPLqsQhRdp5Ouq
6aCEYOzXOGl8oG8DQCUsBOWSnZLK/eybmETnLoC5Ok7kfQmKrdS1MCgHp5KMrG2hXSgDDtgwD8DJ
xIZyj10EK4SHchg3vnkd6kRcZueZ/ffNStws08XeCe6XiFSWjVbFeBgQjsewiBaF6ELz6WBbpzhI
2SeZ8wREyRSbGWTRLm6J3pnUCAjLDe5GMBPwrMz4pOAzp2vhW5ttxbk1b6XAOpROUwCdJLlriqpk
UVeZG08P4Baos4iLKq4rhN9Xa3HVATDxQKi16cDqkhKHYszSdQVmXXVs2wmUcBr5gAhqDZYNwp2s
yA+fau8Ah3tbV5TU8K0JZ8DioloY/BmsXM4J96qsBui0KcvSRNwYyDDNYYmIlgt62mq0Ljbdtgrv
unpRm57DGyQSepjmCm7Upea1LcLhG0SU4mop1wl8xz3ptWwWRXCw1QCFxZIfsUUD3ZIeNXbtZlLu
axqtTdewwkpD62ZOjY96An8dWj/C8ls5lPtGxERvdMUjAQHmRhrFg0qI3wssqmrnRdBjYk56Huzx
nuz2aFc7xqnvsnePAFAA6htY+8+RnEBbinwfLedk5ndj6AadlNdDxNFtAkPX9UrCb3NeSlttqJY/
7WwvrLy5ilAE7MI7GX2fbDgeDMmICFfiie/UjrhYwuUjGAPqurHftoXcOXRb5KltsrGmfE7IyrNH
atdmkdeDF6FA0fqNt4cv5KqponPZA7oGV4oSHeuYHUK9dCG1e4ITzLA2dSWeUEhSXSbWtz4jwbke
3zL0+4nlfMDiKfyK0HjZcDFNtvMRCwxgQbHL+vxKAGARS7nL3fRYJvVtiOBvExTFe6i9GsvozWRg
6Brt9FAs8U9Qj898nDfjv6OQdquA0d0kTv0wlAtnObhKnwu9gCbY2qj8k+s4Qwm/BIP2ow56e2Yx
ybPkvTaKz46o9Q3RTPNOegi2gvBuwOm3ZTyzbGbgZ0RXMapmXa7MF4zs9yI0DrKijlRG/yhyo4C2
3o67NIbqXaUEbIT67OV0/g21yKaNCQOFgnUcKhD3xvNc4stzb2s5+AziIe8tkMSK6nYoWODby4ee
grOY45M3dNYWXkK2odXfUxRckzJkbGDuvC4pHi4XGEDjwE0aV+svwRqLi0jDqz7mdDgtIQRwBXYR
KMV7AEz0VAckbKaRJzD/Y3+XxcNiaXcLJB1mEgcvzp/E3SlqnKJY9tW09DvlHTSpjZSwfqr4H00v
egDqCGo/olvoOvWpXVJbJmy1SwSnO3aBwQ6Er8S1MjxyK1pj06NkZsCkbxdVPCKCOqm+/QxMtonY
yq6tSv/T2x3k0gQZ8a2nvIopSm1vq6k4N1UbXJqMHIgeOUBKnLFBr5cO6ihxXVzsst557In2M6cy
P5t4yNazrxAtEjSeJEyy8im6UpOzt1qHgFnekyrh3htrDJ/QCLLiyObePLgdPShUjrH9tHv7u5U5
gASc4pyZ8ZP2+FeXc/iKucDejjAfN5x1zWMXDFgbg4JlaaJezSI+G53zlMoBSBejso05zAiGGvXT
WJyPBjretpiJNu1c9zOpzO3KGSKvpYasiylp0xBhUESY08XGUXC8hEM4In7dLmfiXqOyrIxTOGPz
SLIMYRMn+hg2FIOuLq+DxJqPZZu8jljieODeuS73y1I+YqDGP+P4FQ44/CEUIGaL4WPmUaqWFxbc
Dix4m+aV02RTyvjiVRxKJsYsT9PXdsnwnNo9jhh7/s5cl7iuFIxt0UybvE/Fbla+iLuHvJHXuWOP
uyzwAn9Il/5YO84D9LqtiQkPAHUHDYqyI6omsiIcXJXedxwWehvWHaRSs7+vQsYILiMnqEvhYSYu
D7mGTWgX8RBiGncm+L+oUXoTh+ZrDOxury5FO7tUjLTXkKh/qqj+RPfasK+uqO8armdI6J0WRGfU
HhBeicBgLnHOBQV4Ze99rMfLCIJoCwXAhubltHuGLrBlouQkwRBtjcwhnp5YLr9uk8epjKZdG03N
pgB+tnUGUFNNmDy4LL1vFlm8YXxyScpyah/mwhWXLCEHlgmNOi9PAg9NVQB5bHr5uVhEcnn0zmjV
rVvuOeQ22TbUWbpa6fVaqFMRaMqC1SraNLDx2gYWaEERAHCQEshk6I/819kHhmyvdHsThM5442jO
3igbSj9hLswOIHuNg/4fafLxTcV0MGLY59h7zb03CmRwI65ftjawhPtdmCz2VR+HlKnuYvBDl7ue
05r2HI9+t1wP8bxLugxUT8E7ZlbRh5kQhUsXH4EtbREaIu05pNOFLqiCEVffZUsFALelX/O0LG9I
FXqUYOce4vLn0GEgtptg2pIevF0cJz8T7XcsRCRhHC2tTz7NXV5kxYnEWeI3WmCWuMC2OFe3EepT
X8VOALjRzq4ySJR5QEOYuOoxYnTEBIqgkbZFGwU2iREMfWDq5w+RW9gUFqCg4rQiXCfE1RkJnllv
0BpKfX8QclLbbk78EefsI9gSADraeIx5QhKyXv2UzThqDMpHxEH5IM+JZD2N7DoEw2h+RHH4o17M
e5DN+Z5YuuRWVGxdoyI6dBpT2Tc80SdwB68NAJLybJJN/qzdDqo//d4+i3qfVmwB3AWTSyfm/Zw1
3zRn0R5qwbLpuzbyy3Dauxxc1WgxOzHnc9tS9UTue1DHTxBtdkEBes4YXQ/4Pz6QOOQODxqCdrGR
OTv8B8Xi5f4wYQ8ecnUzrEZu1Euf2qjO5DN7Gy+euaaa7BgYjn3JyprPOhqjnZunzb1qwahrEZ4l
1d1lItZ16MtdHcDPEE1oM9a13gwhdwQt5ZfRbVkV9sm7Z1gtkRfzFTZx5mo0x7x4082YgYyamKqu
y2+suc+LKxgoe2CvEoTWnbpndp3t0UvHm4jxzGE2A8BU9YuLpWETdAwcjRWF25gFctrkWwmbC1dl
1vt1Z/suuqKdUWYUu814jWzKPFZBFV/DDhqKlMDRInlC6TXtpoZSQle45CUdu+WZK8k02Uczw1i7
LadtmyEssEPMJXb7mMUeqjpXDvsotOhnCjphSIKbEp+gg7Mc+VmbbFIR3WlvRuY9tds+KgtyMqrI
l4IWAVRNw+yyeqhmTTiJDOW2iQI4g1On9hIIcST2aR7Y+96dfFAy5TG2AMiCDc5eHPJomg46NzlE
BJk7b+00W5cIwh0KjmwVEZrqCIecWrUll44jeJeIgK02De1pOjEzci7kwZWTWT4bsrhdiawIkd8D
auVHXWDGIP7gZur6NY6cppLhrWn1wLIxZzhytq+jTFx5IRCTrO5Og8ra7TgjQEsyOG6ml2mojLfk
77zRAtT7Cd1kHrbD+tJ9JymCw1yS0pANHg+OQ9SixmptE//IfqRCEN0TqmbOL6PMbkwNfiXNJtdn
q7x30J2eOTHO7NUs2Hvm07IsR/bjT6K7LaP2nDALAnFV8tWN9GMhUAZ1T1WGD8YeiyvdZNeCkW4c
093yentpSfduYaxc2hiYKUbFQk08RA1AzzKJ2ksXTWeRbueKGVPTUmFViJO3iVRveZnMBLbvYjth
1lQXL17TcTo71OlL9lLJAZRfvxogS9Mfiuo9bzUkRNeCcZi9QSbYz1SvgeUBZI8Vdt0FdEOfHTt3
CainGgT6tnvb0+G6JRG4QgQXbRzYVBFBT6O8sQ3nEOPQ8WVJLrS5xpyoNbHAdudvjUmgfFJAR50m
VMmSqb0T5+OOQvCx7qmEp7l7Gcqu2k2CQaey7mrzCnXjtykbjL2bDbfBewqRYN+g9t2b/ZLcxQaI
VZXZnzWadHY0GdWdtorzwLjKQCnoA97OmU/thMVTLUk4O8y1cwwZqNcY1Y+watGZivClKpl/tEPV
7M26646VTo8DcQ3XXkKmW6fAqqq4Dk8Ytbjb2FfTiUGzTewAkKN3rEN+hF5GkGQqvkogdcGrYh7Z
sPKdw4U0TFmDbWpe5n7XOnF/H5cucGS+mGAsb6UKhnNjVBx77vOcg6CatFWRjxbHp7auyT5qKpYw
0tzV6EcbGDcbq45OQxCInQuks+iRP1lewrgvvQIhRb6bGd33AXTw0ugvwobnr3IjJf1pPHiZQc2T
kxwbO8s39uc7r6TUhz98HUqX2ShAUEd3JDOMJRcfPO+h0Dd4ejHkFu0Z1xN1OGj/49hCDQXDcFXk
SOVZVxoNMb0gLSpon/0ubsJm77TkF49GcFIUTWQp0ehQoIu7fkyoSE1NErk9XqVpZ54EAW7gf+FA
OZNWmwmTF9Keiey0ePousvyT5bbei2ZRp3WHTBqAd63MYLisiQBLgyAL5vf33p3NawfizL4W3Cx2
TM2GF0gcFHuwvDPb63iMWiLalO1XHtE+fDtss/bKMeJDM5lM7WKwnUYb7pq4XhOBQfWRb4GVnIJa
ZvfuVF+crNpHTDpdcwrPg7fuwhRjSVYv4znmjzlEtnM3q6Y8YMeOfZcHkWGJp05dodrdENvtGl7M
DIPWrOsXYFzRKrLtuUkpYl686yUapk0wQZVyxnnTcIKtUt9qNzrFHQRgOFPT1Oz6gnH6wARx4VVO
ESjBRrae2rz43rhLstNypDAKEtph9qZ6uMVUf+v04Okdozy5UkX7ecnYQ8cEYpMHbxnhG0aych8n
TB51ZjX7KRLTtkG7FjvFP0EUF9usTxg1Q1COIgkBMXevcRIGKIHRChi6nHYiGofLUlGBIWi9TOYc
o0UhvAZKyp22uE3HPl9XwDCZ7MHwYxVZ+zChRFsalzFU4RIoWhLFyfqOOInCeRStS9tICpOpFMjz
9T9mIhFuw0NHoNEO8TzIcALCefvMh1C79W3dL29sPvJrB/7Upo5yZ58JUMo2E/uusSCgGl3hK9OJ
MBlhB8BGxmowpIynL2DNuOinrAfeUZa18Pt2Decltm0ZzHk/w1DAzbFxcsM7JxFka9lDQii5jDAT
/KwXdr7LZFARBQW3KY/dqo4cCxcgtMc6qpEMDS0gXydWllvDzQ9eWVknCim/jia1b+wqJmUQFADf
ubVJGc8ZvfMcsw1gTWU8hl24z8vGOrMjIrLxw26bcmeryWS+aoQ7XFGt1Ocy61iDpyCckuUq88hr
FHbkct0t8k7M0bc8h1k7e+5+dtueaCren6Adz5W7LrJHZw02euVZ527SzVH2NfOqBRMfGgI/247Q
cyehwS03TQF4gksxqNFb5iAYt0BvD1bm/SNAz1HmH4ayv8bD4lwC635g+AdPkfGv9uwYHl0AEs5K
mXjVxH9HxfyNWu2ytJTLVtP85A8ItoORHMe5agDq9C8Jg/ZzAiZPFzjUhhFZF7xaIlPsyWbuUltn
RGDntKpuYpj3pPNZkpKn2AfS40bDPkINSPKv5VWg8FfyTsKPZfQTG/KSsBIgmuw+yYt/4ERDCWjh
MOTT2lWDNhu7B7uO4Ji3/UXH5oKh0f7GnsAPRTJvnZyGVY/qhTAcUDz91i2IDw7dqN6ETSn3YzOf
lQ3TBvLbji4Uz5r7AquAKdFgG7R8nKiLBdouMZ/GKpC70Pbe0Avv6tCbdnFCelSz8McArFv2jkGl
SaIHYgRJqlVn8q9XHhyqDrs3eyAjc5cjmXi3QGHExuwIxitMhEdwlnkGAQGGnvURDuYOdy08QV27
W4j1byZP3Wb+P5LOY8lRJo2iT0QE3mwl5E15uyGqy2ATSEgS8/Rz9M9iJsZ2V0mQ+Zl7z6UmXQfZ
MK9o1EgZhDoq/PxAkgabUgmkKniuZpfiwYDNGjXGMcuih6Aapl3hlYLtCemuUXIJClx2aNaA3ZY8
XClVu1HUT+Q9EHAiAahGjwhO4NBHwbUffp0m+gkTVrgfFejfvAgv0LII6pqdS5CLq9lkDFBqVhQV
JwsNwyYq3HNnEHNTyYX8ivHdXvLHrvToKhkZEoHhkMZF5ZcxkhHjcjSVJAqavb5gn9fdHJmBLMFv
iCN3SgSJvNiWTvNOu/tc5Lak+M3sVdsVF3xFj6af6oeqZS1r17sRG87KCCB3Y9+u110RBhv2YCRP
VXTzdUO+gVbhjTDLVV2/6cX8Labq2ksSw0o7Q7xeMul2mk1rWFbcT/w8uW7yc6cCyD8QHRnILjYv
QLUPgtQ85rcDmh3hmX1UtundmeS4rHvzR0yQoZufM7Y/Xk/lKA10XM3ivXSpDactNE+aAr1ZxFXn
3snOCv3kqPw+GR+KDtwo80O8Q+3yoktWRFrODz3XVpch+OpFRZiqLNZNca7Z3a6gDxr8ReN5rjFJ
YRRnVtxvfJ+/0FHAS7gNP8bWfkv8gklVEP50pE5r2x6Orj12G8VATtdQ/ebcfB2d8fane/eIHNMN
BNhTOlBPkOL5LDCxKRKpVnVlDdusy3eV8/ffj8e7364KDibu5eh+qJFWLG0VPbNFwoDt2+h4um1k
ABQlSeFJpgB2VPAwS7U1dMgTXDAtCMfia3EWmpLaOJlEpmylE7J+dAG+lmXwwaaMBRNBsTIBTVI8
p1hKNllisytpdgQk+xsUGfTK+JzS6tuciq8E7/q7WR0pegl3wCKO2Ya3yqJrRosQ4nkmdCXW6P+U
TWqbC78n0H8JwdcnaJMUcOHDbDLGc+RpHHl5hNRqrflypwnaKwpgLZDJCJOgnsTzSEBo7ZeSFSWL
ed2Ki6PSjyQUuEHt4pgt3qE2BibGkplI9WVpCVGn/rXz0jt1I0Ag/JXHqiIywWjDL+aYi2rhKbrv
tTaibS+AVC5d/sjsqGekwAvSuvlPXSnvxH91Gwkg8nFrNLOgrwuGXXBkCYrxRiaIg8+gpwBSuJTH
Ip+6Lby9Xydwu51IGxzpo0kWKS/vYn23EJ5Wnufe8xkT/COexkTfuURpFQpRc7WQIjbYwc5vrbdm
yl+WNL8knfrNCiZwoVn9stC6F97Mvk8y2WoaCuVqTtjq109GQWbk7Pkb0Ti/k7HB/1Q3id66kaRT
aPShbs2HqtKnNLwlyabdMwq6Fwx42N06wjEnUtnNySd8pPkSFTHBjl0/M9lcDWNPPhm8eThJ9TGi
Z0ej9Z6L54nXlKXbOyfap0ZTxH3jLyuj0Tuvt69Dy/uap9mfZX2aFu1+z7kNrx0ZgUlM7kobJoZ4
6+gieZoJ/MDu3chLrsm7GHuXRdY4vRu1vlRev5NJ9VcUN5lfa27GsrHXfZK+FSF52iGdCeOPeVlF
NmoriWA+7YqJvcK0EWGJBrRuWCh5kneWzOCheAgFoF6PmFznS7LBOE0DjukQAQ4E21U/qncXxi1v
QtlyAAD01pqREotwKlif/HD3NjBmhU33sJT7spt03ANEIhW43TRA1vjRiHkri/VSLABJszihzLsH
ErWpoMrFwAPuZVFYV8+2Dllj76eZHlyngbFC4CKPnjxhzIzWocQbWGpCWN1iNOM5bYg2q5MnESUs
o9x3rY1y2zxp0+ZRRYxGdQZDBKnIOJu7BkgOsMD+0bFZTxeVyjioQmANmQT4w9Z6VFGyXXKsMyat
XmlkrKUDArQkrqoJWze2h5yXDCXaIAXCGdO43ELbXA9WemfYsPkV3tGREhGoxVnYoWaduzz6suLh
4NuksXrVYOPWVQS1v22rkKU6O5dFJRyXGYq5tEYQZK+GIINIgu5lk9XR2i/Z4Rm5QaBcipAvhUoc
9wsxzQK38ipMIpQF8oMJwo5r1dmwmedtKmEuL4v4AqC8924yniZ6LdpjIIhjsJ5nYJ1xr6C3Fxkp
HmaT77F3LLsAXlPdmCcmtGtN6GxrAgB0+vJTTQggsolSHFwHuxNtPLUL8IFoGI5hU301U0fB4RPD
J4fnmsNkIwuHn8V2fyuXzIBOIvNW+adjqTgHibKzRNcg/bR3rgvaNOzTB62r1671AWanclqVfo4E
MBzOObr9OTWY3CHwyrow7vz5hSxQWhF/6Q6u13/3ZQq2hgl/S67UFN17CSdslMz2ydY2H6hWMcTR
Z5X1W7vsLkx/eOZ1AYoUqFcAxB242LBhiCG2TlgQqyvJGR/0nSzUlYv9hNObAU3ALngxeSlGAl6j
Qf7OIBxXvS0uykIMA6RabaUEZXpL2J69kpLYjz5lxtouD3Iof/X00o1RHofe1QCcv0P6zjtR5dWK
PFvYERwTdgIgkIBBb5tnHaeBSV2fkUpP1nq/nktEe6oQq5TBHW/wW+XtWx+RxDwojyKr3kKC+xuR
4xWzfnJJOYA/TgyLp14c8iIcElRwSlORRw6j45ug0Fnf/sGGq1vZXqSPt6TxJLK+TaxMUveoA300
NgVXAgrK4AlgHaJSvzimc/cTquQk/cjb9xNPjzgHlOPcd/JeY/uLTbzJBfKbp7yyrtyVwFxR3wbM
sDN6KiGKi7OE79lovRnoQigFiUQK2n/2RF+pWDoSc0VtHvjnfOzyLdcf1eoFBUyzxjp76oYS3v50
5IXV66jg6zQI9lllBNZsydD4tBNUz+7B9txrSnecJw92oBCEBQw8W8NgqBFAPGzZEfTZQ+UxU57t
lFrzuZXLtS2MEzAPQIPRdZidR5ewyFVLKIeR3e6tIThnRLhXBNubE/vxiog9OiLuRtss0YHkydqW
NTKV7qdCTrhKcKyt25qzZMAkuzVa0ni9KFCbGyPUd9JfTCGY+h3Vb6qwfSlcSLXYhmE6NMDzcibf
Np8Kl1nLa07QmUjKHXMhZ2NX2Tfycp9aXsptaBAFVBvhD6EIl9AxgnjK+dt5qfODbf+S1UWBBSlz
9ZWXyjlIvYtSv1vnyTfB4e8ke1Pum77ASLeRTWhDCfQAaBeg1nXPlA+5sYkrjdSgZYRHK7c6YrRv
1uVJGT3/iTGwvZJKMAjgJ3Kr6smFvt4YFdGMpnDj+RYyVBv9yVTEcU08D6Vk/Z5dZXu7ThNiTEc2
zGZ/dcnTRfE5fWpnvosad58H9bZKhout0x9M8z6bfxPzdMpqIGduhE3gUwf60+1Z4gSCXB5EtXwk
Y1xWJO4tLpEA5NfqoHRgGhMKl6fBfdeTcVMZLH98d+BwNC9uQQdeJxqrsKW3ThH9yLnephJaPy3W
uWmYGvWuz2KL5Lnee89aLGayTXZzbx6r1N0xDQOarPvYRtJNcb2ZovbTy8r7AAr4qpqj72Lk8TdF
T0ge2nYE1XC2xHwHfvMFbS25WzWISSSdkpQzL5gqpBcMIixYDV3NaL2tiOqddoNnE6XMWDUg2p1y
+V1TjDOEHPlOrRUiFH87eLdoRUbnW0+XYJPqHd65s+V3UK5Di0Ve+k4qG2+C82P1bP6sghWlGZF3
xhK4bcYnZ5i4LPSwdtE4KK0/pcl101on33Bxk0dnRjFr1cFoHrQXL7b9mrgtSTIo5bsyfagy31jB
iuYD1U6/Eqip5oqh4cI4pwZ6DnO2W/aFz+8cIOvs0/JuIEQQq6t6nkuGnx62hVu1rsIuNuyG3LgW
PZOXei9usil9SNRSeN92wa55GDJmmPM9AU8tWBgMA1WhuBXLW5zMlD4YBdIgNDh3VGAGl1f7Kgef
ifIwvXWZ8+1U6k2WmCBsox1XWRTRxt0YpTMbOJycjBrt/JKWWcOSarn2WQJzD73Uiuv1r6skroxk
POBloSDBI7oNzOrsCX8/2MiBC5bN5+S2dcMD0/rVgYUP5wX312G2SZtlq7qS3bCd0LBJB1G+2/g/
ZcT0y1D8R0bJOCHrrGsRacwbanrvlzPmrRxlnXogj84GQBBwKjG5m6WDp8drL2rq/+XAKdbdNss9
B89C0q7tNODsLcsY697Wm0MGeFyvG4wC79BvNqIri6051G1MPcgnkVnbOjSnrQLcm/nublzkm+7s
OhZorrLb/K3U4bzDvkmeMfuJ+ZXvOwDAb/uxDjJcRGn9TX6Ys3N8EGozUvFtSLJpawwnAPkEOszF
Ee35dcrR5IJ27GAD838Pw623kijqdriEaNqUeTKjeV876JiVns9suGseuO7JseybTNaiZl7E/dDA
BccrRszL0m+srrI2MBv5eRb+ck5GqxymPamUjMwWPlbXXwgB49220xBeQS/1ZibxkEge4s3qt5CI
iF0zIyrxLKITZvR2Zll/2iRRxQ3FKz8sKhVL55tB3JQn6Aob0sS5NvWLIf6KUNpbMzBJ+3M3VdNG
K8JmiCmd5UEVpcG417jq3nnqzORFLP+Zcog2163+gwb82kimnoSo/4FiW9cB3w9t9drv4P04NKQT
EwXyKCThvQEfWImUrGYksiKb+G9IkU7Yxam0F5flAUMfa/Ysds7dxjJz/0BKGQ9hSv6WNWbzsVqq
f76uXoSwgXqY47F7aZ4NjUODaDFIgLexTdpCSp67hExzA2ZDgNAvB/d+cjWCdz1OBOJ27bmYPqph
XuKUzR1h2daHskmwobUjA3gJ/+maubmBSWxbegl7naTAgbJ0xbrv7G032ndLxncslfsLv5cFLyrd
LZGG9MHiiqJcYaydcHU2yxPKTRIYrZih2m2DTr4ECRsTi6Vt4DO4lLn3txhUtOlcEgNZNyg67bgs
/SFuB5KV9fAn2PPsS/guCEnelENFi6P3qHsOSgt+zJp81CPZH9YjJfA35ooUbjL0GCQd0Ep60Ksj
0Fmu5w6L30ZE/mkR0YdRlt8lH8gwGeKQWg5/YM7MkDz6lT8rZz+n3DmdmQ7beYhe2DkczfGpGEeL
M5F2wqjfG+Uaq8xcurXISzz8472yFwLnbrj4nrnRlqBMNux+vSFBFa5X3/wOczDHReseqGjYs9aC
1Y4OOFsI9VkiJtlj95KLjBlpzrvjs+OTNJm58Ul8cW4ukF2Cbt4ZlYoNh9WT3S6HTgHGLVLzPSj1
O70v+hxJPKWB0GC/ZABJRgaBwpSHpFrw2SCEhx4tP4kn+fCXUq5gHnmkTIHRNSHJ+yIlVBAICLUM
l8HoyIMxDW92UqOeq33+XGsHC4nK38/quHYecre8fWDuazXN/2gbEb72bbjlIz8bjLxOpuP+0clt
/Qg9nGIpNbpn3Ylul6sGgRVxgGo++9nyN/q4NiJPvFU1I1jcRy+gEeD2DgCnAuEym7MglRRPSvvs
nJC9gaugJobp4KmUGQrIqc3AHxr7Zp2uCeAaOTLs95rdqAtXeT2Y3UvSDO9Llp0DbypjbHw7lFTv
idV8eElPvjkE6RYdooPVdL3gcSSGuR/j3Mg2mfNl22LeZ4v9OQ7e4zhNgKQ5p4RjUVuSfBYvEJGT
zHzMQ+Ud2mlijqfOI3vBFRYXE0JPFpttf2c2swF/hf2Qt/CGpU1QosMqi2NrTs8W4U+EyVmvQd6t
e8WvP/nYpthAPDM93bU9a2sDCj8plt4hawUc/0GQ6In0xkm77hg4DSTlfg/+otpMVYTo4KQd+4LF
Ve54OeZ4qX02pU557Cy56Ud2Gb4V2zkDgwJFJw6Eg9cuP1V1e6twgjRVTp2aDGqv7PGzSp9hMX27
oNEZc6pijWH36JrMy0D6hkSvkK/JPZDiFeqvRnglp7DbsqlqtlM3/0AQVAhyOaOGU+d4F7MwKqww
TIqsDG5VYdEtY0XPN9LhU2eH5MdR3fxqkHfP9QKnbZFMBQJXs9LNA6Sp47KTAW/fMFMVT93nRETm
TcaNlCkxxhtxcl63nsWNF/KIAnB8qcPhEsWDSQk7JkN4cOHpnAR7LbDtyYnMRkhKsgTeRAStG1V7
a2r6tSvVcnbKNG6ANm3wC/8E4RjulzK76JSdfdcQqzUwJoaNM7FKIhiGYYQm+SFYRjrj8Ht0OrjF
pXkJ2Z2sMiiva29iQCDHlEuV63fnEbcYJwO5Sq1KMJ6R3ZvK4GJmWbNRhUnxlmnzhHJsb5bIAuZI
kJvi/VoJJVPlcj7nDp20IoybfL8NU9KO3QS67lKk7jqSFdABHENZa9Bgpd16CZp2l0ClpthwV0DE
o/vK8T68/DbbE1fVolsOWvcdEeVfymaabROnthbYn1in7nooK8yZUZR1gbVtUwQZzI2MYen2zbRs
gXd4Zzyaj/JWHKLi+BybFp4PFEPWyeLUPg5Dnx7E7XHxSvNaKi680rqFeY/kHlbmhJAysuIRMgGM
RnFJXK6bfGGKlLvrm1+3md/K1OjXg67Yyc75e1M5ROBMZGu50ry0kNtBiwd8a9EDFQQ+WmgjQ8d9
HEwF3g6B17Dp95ihSNAu6wOVOB1CP33VbrEOCqTozB+PSe8943hyN24lHtJgfFeCXRajtJpgEcU9
KzqSYcgONJAA9SZhzHbfM0x5br0rUJ3XwWhp4cIU9zZrXqe+VjM+cfTf9CoGa+oJxNmK8+M9I74i
JW4ONwE5yma4Xcr8ox8x+UwTzzjyj+SuVN1L1kYPuvS9GDI6frOLDMJLX/7TLS4SD0UDEWR3rZ1d
cfFirg5NM5a6jI4IBzg6SPdTt/zbKvi2UfkzUphZYo6kWzWty6TXH1eUZqQpeyG1kr/Np52y3T0a
KMBg/nxXp/Td2RL96y3GgkADcoYy7qrPsqeaFyKuC5toaVSU/di4MZJLQXV7qyVMnBh58Dir+T1C
CLuGZFqtR7vejEpekJVjZM4jKv/FZghpJycE+Oamrx2TZTmvvxlgQ22RKFfZv2Qg4CjgdcKWzVeH
QLaI56C7o1T8rZ2sOuTqbbDxcU4OkxZ6+tsm9kOQtr3NoCYXavjW6GlLY6RCDj6qafqO2hZCrbCg
1bffZs4cGjmTRwlS/U6RBbjkplFqalK8DcCbtt7ZS7JRbgHDltlvz2vJVFDf93szM8Qql8NLKgUc
RPosR98Rh7nypuDOTnuCg1nlIFx/4PJ6ECSGijHbZkqhgKcqpjX2ybT1JKBez053dY1dXi0foIF4
OPjlaEaeRy+/Vi2ZNto33nySuFv2somL5KVxxF+ZL0hbhvmie3J9LWf61lZ56NFeMWlWv1MFa392
mDst1TfWELEpaSDX5ISDALDEsfAGHwZTpDfDwGc7XQzk6/zVkb+Ocm4i2uua9BQOOJHEdfBE4+Gz
4oRQQfx3XEVEQ3nEOSLMYC50MwdwZOeTt/ckG6hK1HeA8++ryTP3Qf+Dyzbh1y1GnCDm8A5TAiGM
ye3H2Y84j/+RSfrV2GdPhknN3HHEBeVIHNuAK8RhcKXJBZndgdGB8Y8MkHdDMD7I8+lZRsCGTe8z
d4PHGo08C0X09WL+FQMttFed/OQoPHoiXRN7wUo3xIi/kmb24bJXXNlDh8fIveW3O6e0SDf0vB9+
5N8Pvg9SMDrMfvpDciFPbRl7NbkMSVmc/ChYd1P56JB7trGlT/NdEa8+3vu+PCb4e1a3R4eJ2bir
IqRrDs8xc9N4MlSwmXCCrPqBSL9GJWSB9POPK20TdRbq2yw/qbTtYpbG6dqf/jHhXsmhfEVRVrJm
yP+GjNB7c0Fk7GWHLkVYO+d3eFvZeDP2SwltZU/AtYPGdkaI7pLnKYJHhTJ369igA+VNAYIA1E4X
azXO48rW4mdMyKVvBdnWBvl36Aq2uD6s8Z17Y6UixZwfn0LmjnJrophnrP6Hf/vPMnatQ5pH798k
dN4lQQC5mqf6E5/Rw+QzJ0+QxIzNs0x8Qiqd216qw7MijYCMKjb0q8hAKmQ3/W/TjVaMuGVvUibG
NjRiOON9HXfF/CgPOPE0aFHSufzIenLS9qX60j5J2k3DBNTrOcZ05+E5ZiRVzcHVSkdjMzvJwzzX
73JJ7niKdEz7KjYtTegQyXod2dS7Ghw/a3kykG32ueOiDqWJzoDJJhm2BNesppv0I7Oag28Gv+WE
1LElkKPxRzQpQ7i9cUEw1Uqa5yFDzZ99EfCInymc9boeH8aoy2KqkatsjI9J+r9RTkBg2lglJooh
Vrb50PkLZt52iKXvbruMj2PBipNKi2nSOGzGHlX4Yq9Cst8H9wFNwEPS8BFqXtU54xi1ZHMI1XSd
MCnyVUX1hRZQs/oAyIQFeBrYSdN/usH4k3iShmLoQn7ti9EZz1OflNtsWrD/tfeml7GjMRgGFdF7
njcdgWXTpuhZQKqOPtH8IufoNwtZeE3u1rTgSi5fMw6rwb5w1gdbDZOAztXL8CV33EQ8g5HkDa+c
W7i5F6Ja82ewAt8Fo8PVLLNXzK3MJ9nA3/7qwLdf2zo4j14fbGZOA3J7o/sROiDSq0OQ0RJkETBU
q49O3GwZpqvsnxNiPwAvkjoIfzgRTn0p2q1H6C7lotp4Xb1XvXkdfAerW/0SAC9Fvt7jeWEIzoqQ
KXaPRjQw1b+CnhOXyUtgwuXrPPsV4ue+tJWKKwW0ly9kwXm57RS/Je3dHl/xit973HilvqCxIcXi
RkTpvX03sP53Q9K8W/nSakvGDR4W6srpDawun0W4WEgM1kJSK+hRPYR9m23cGzFE3GZMdk37Eqrc
jEcf+UXp4vNLcbiLaIOgiKWh6z80zuTFTdY6q95SKQVN9C4YuK0IYCU/qdixvs93aFPBdeAzRRhF
dDbCy5lGXBgo5+0aU08NCcJvLnab/5XN/Its/ypcTD5ptUYx3l+VHh6rvrgLCadaubjmIt7nlWMT
Se3i50audHvdES6P+bYNyNFlOi43/HqYTjwEaU7Dzn6+yDk6hqZodwx0oHSvknDZJE36OyfshYN0
eiWwOG46/IsC1cA4FzuOo/vKBYoa6iuq+hjt411udG+lF+wIXSS3D0/KanH4+XsKWtqXfGc6gHt0
uXeMFuk5eYmbPsAqIssakbD3xVZHQU6yWb6NVbcJkCLlc0GQ49xEe21TtMCCxAdmJWA5cxwyvgcH
WJBKSr5UAHalXrU1sS7S9opNJn+0v3yF7KxJovy1HGKYaHsQCHkgxkLJuwGZjGKPSHBk9Nm6G1VG
tOdzFPBlWMh1Y7p3AZiLNqD13F9LlUiAC//dnzHSorzrdiYWxmuD1t2vAs11GxabGSi2MNLo4JAZ
CN8LWdDcE25YDeVVYoGN2ZqRMoqiyjJISmxtRFx+mB3HztWPWYUV12DVQDcYbQxp9jvYIYeWbHYs
OTKK5x7OkTcYr8soGG1K8aaEXl4chD0cGSJ3KINbe9wYjNG2dq/e8qI4kl6UvEenEL7DrhwS9zgf
wyounzrH6b6qIrzPB1Gckn8a2gWOZayhyGWsw+ixbnaNuwmUcSsMxER1Um0w9mxRaaXnQUZrBcLg
6PaehTwkszYk9lybQRDNRueyy/DagqN5ywY4ynzwJMP4xp3jMem2mvoudcDPhQMBLbDcSRsf/pay
Y+uVcwNVCxqJ7BY6jEcVEm+KOtyy2gPu9H9o9iN+Ju+FXh2iDKvmUpqCT2wgMM57sCyvPaeYw+IB
IjnAtLA4eX71rDxa9AndvmjKO3D5/JtpeuzqenwmM8FfAzcOWD2VSPVzvz8FmX8x6XzOCK/W5FIb
lyqi5mF06pw6qeKpHf45kKKnBAtaKJjod1qY186mAEXwxKWYYszHw0D4p9MuF9ukpTCW+WUYH24I
m7Jw3xZwwE+MCLAoj9FZSMHT7ho7HKZ53AXYogxFtFHGBnq6pRbPity0xnK/05GIMiKrLDSeiXtu
UACtROjeOx3UlLfMT/sHlinZRtqV3pCkAONlMKunDMl8XXqYEvKofpxoi2UF2sKz/OhkT+xSAznx
EfR9dmoswUk6Pud0MXekKbtXTAxHY4ieF17D08KorbKSfcUmG7owmughQWeMu3K47/AXYw1jcYUx
6asopjvX0xNQ3VHEo0DicwNdQh9K4qBnYIL8m2WL61z9ypGUIcy20ABdkVQkTKCS73D49CSngxEp
gnOluWr6NjqYIQgt1JPppmwq9u5+P15r33vOuzo5C8Je10GafXQF6yGg/PRsC1isOQj5M3uXoVqP
ZLPvvF3vMZjIYOCzhZzfwZPcR/lQnSKl1k7CIMe4jriDm9Iad1aC9NKtim/y1B4GIZdz0XDOq1z4
64TQ7BwpdTeBecpCHknbCOZD6hP6weIW+NofAC159GtmuwOV4s5qJoESf3rvmqS48/CrbSev7uEi
NFW4ccJa7XHPonm2A/lI38rc1YXA2Jv1P/gkI8dzFF63i2H+g5xTn2pIToVbO2uIQv1ORMMNLB1h
7rPf4Ua9JjYqEG2655Hv4j4RCeOKzKrjubm5H0JO2CRP3U0qz7z25khzV86TcR+R8pyZfXfSZXal
CkuuVXLOwQmcYYSVp5xim+/X32OBjS0z+0zG6ikdMBSBu4Zw4RGRIbTzR1pyXOXm8OqYnT5l1rua
LQFTaxzeSge8QknUJ8ncuykgjrQybXUB0Lqp8RuvUbipgx8V9GdNe6wbb7ho5U4PXp1Rz4D2yibK
8S6iy8Q5y66+HSE0uKwoa9PVZ90Ge65D+/JfHjIW9APaqaPNjNNZrObTzAiD+wjCb7xH7p1pQCWA
HGft9ViUdwwYC+iUGy/vIrbeE29q7f0Ai5b7yKk2mBrFY+LV9XlEdANDQq4Fo83XyGhBwPXGEgdN
Oe+8cQnuQpMHEgaMBXBmmWLi1X+1a72xcA8PXkVmlRUyZc+9mzC+QOi1oMhukbiEc5veITf7UUlt
7Wy/vLRqSe+C+aezDfPBaCxC6DKH7pc5Q9YM1qkzyPkRlMCrRdw8XU3zwHDwZxZO9TgZKV1aNGuM
RSPiZntrlCl+KVU8txGUFhn1CMINsAHcndw4x7r8FUtZ7Cn8CuyARn0tl1N6c7SGnkIIQ/27qp10
vEZFeyoN/co6S+/z0N2ZhYiO9s3DGCERp2Mr1k61IDkA1Kgo6iSP3O6vVNOq7hwmgMVP24/jyTdz
SmIVBrsmYbSXOcZ4J2T2Z/qduoyeYz5DeMB/sjhMw8mbvKWkHDxIRytGl9SLfseK0RHzwTLgd83m
Yl1TuiXtVRgE2ZfGfoJc1kUAsy4Z6sfEsTp3fhsPs84e56B+xB+DcBQ1MyV5uSOkhvL6/0NNhn03
QarVp9h0u2Rl2ey8GU5dMR+KbRjC7gQuQGpxarzkt1XqEsoOHRx3mVKueVbhXR+AcoE0BV00f1CB
ju7+e1YsgK2H/5yc3nDLbjNe7J5/AVLjixtpCzElXNe+4WxZf/+zHc4qS1nDwc6D8Wg66CizbGQy
36AsnTPksQ63UJRWB0TfFVXocttdTfORXJBtitYJnY/z2mB/WsybAAXC5tOAqFpr5zGdA/ub0qi1
W310W7JOTFhiIOJ4thcSw7/AY95SEdKB3b747SMs+Z0GMOR3VvdQzcWrXGqyGk04ZWzm1347fBTO
9FYMCU7IJngaw8w7LgvSBH/8Ron4DxyUubPYsaxQuJebguDYwzIW+8US3hG/srVTo/MxFR2WvqA5
UjEscdKaT+OAyc+SXnMOQkav1mirTeimb/ZEFo/TMECyBWsrgVUqAB2C1Wvs11Sb/UqVjFEW4Re7
IjNCOCvtc6ZbFKlNohhHiQ792Byd/vsnTKmbsYG+bEep89INDPTKSudnkTTHtrLxDBroMMSSdBs9
kRxgmj1Bv03rH0qDfVxSuGhNlY20UUXTUVsHG3XKPvFz1nc3HooZ4WVtILOgIWZCC/9frJgUv/hV
gSZzyu+HXlmkNRmMQ6z6farGcOeGP8rnakG9AjbPju6jsfMwFZB3JZmDzrXywSFhlpH8//ZlnT+p
ymjJvyg/5m4w7mXL4ZlMyXnQ9ZOfLDdh7uQSR5Mrtmb3Oei0NFvKk63q7zCczENtpSBUmLvqXu/7
CPhAoWHiOSkT+bpjoUfM0y5iunyde1uiyiO93VessFydnvoM7bVUVnXUtvzjzB4qXb64Q5Nt64n+
RLnRcUqtXzdCac+KyVsnUas2rpoYtzbXKQn1fYk+FGf2TkYFm+kZzy6MQkQtyP1Tcgr2mfQ+E5UK
htWmSTIpKaAk+lgVvtfQQ3CCYDurgP5j0YpmyH7dcNMO1SfEUSFf+F1pRvE0ZZ/KCt6MgCUMkSV4
FFOKepWG8k5o/Qawjw7B25LDpv8FETocNC3Vs8DqSeNrpUffbM7FQDOR9sJ/cNWR7TIGu644i0F/
++P4VVeAQpkkj/eovSet9PNIPTvLbhoxVVrPQ1v7BJd5znkY9ano0c0TGDQCmRmc50ofJWNqtAo9
MitrXO6SkDsX27618dwcRKHV2XGQ/I+9M9uNG8uy9qsU8p7ZPDwcgc66iHlWhAbL9g0h2zLneebT
90dldrUUdll/FfBfNNCNgtBODYxgkDz77L3Wt2BKY5BEl9+r5k2Kt2re4zYJ20jS9tUUdKmmvWdD
+kWAGumyxtmmfcGevFGmcBnFf6pslDLo1LjffetYIcsCsfPZT9wPaV2Xa72x221sMAoUlon23wYc
HkuePKZDfFFvrXt0oGipigQPXzSr5UUdRtDuBo1uuzTNdTWky3qojUVLw/LUkUOddIF+B/yecWw3
khlcURaO26SwrIUziv5cG3a20gAjInBAwmVFnyW1wmkkiYWqzmg+GHCUcVHAJapYhGcInm46Felu
NkzP8bbtdjZ+MGopb+cIfwUc5tx1PoKScDgxEKYrVOJsUVyzPDBc25WmYi4oe4udXUAT1YwkmUcq
29tgoFDFM1IcmpAUayk4rJ4Luq5VER/AehClzbq3hp6AiKaX+RlYWnHuI9y1lqfdiQZZhx7ifGgC
N9hDv2P1HAaJGiFS92gaG+Ca4ty2WbKT6SVKh2zvqZONq2imAX69VvWknyljWiNcvrd8Mu7qCB2W
FZufjSzE8xVWO4LhFgPN9q2JB2JMwmTPVpjLRY0fVQtGgBFFG5D+KXJ4hgJT8WCO6Y6tvLolCUuu
9CZ5SoQRH0wiN7dKJ9Ztx4QT5BIDSLMnnyjHf4azs5/FKQoZ6RyaBr6cUbunwOHGQ+RB3B7+uCMb
KntREkDPuEGMi1wSRshGCqdgweaitp4aGdzRGmpWo1/PS8ZPRyytF0NXs3vKSty04oA0BhFFniK6
Spt809f5Q9oQOGUODk884fp7P8u/BZjiofFA0Gh7DBWRtC40DLxdYqqfmCLQSVX9QzjExb2pYRtA
Fp8NareJlWSXtAVbIS8/Da442VVtfh2iQ4ySVYtGBsreUU/qat+O9RljNnSITnukF7hJaXRFeDzp
/wP0LU1j21vdDSEw+6wgS3lwirVHxTvHe2ixg9hLpqFcKI22U0W7CTXRXBKK1NoSd1XcGjsxRFvZ
sIkRncTw7nuHJDLA97VUGUmfVBcT6QE+9gaZhot5L3dgIijOsuEZAVbKGY4vX6QWKQs2ffVGjzZm
ArCtN6E9ATL2d0bica8mtF1Cv7s33RLMRbXNQiLX1FIMR9NTQ9zLQcFekNFBUSCLcuVwwDq+1iLk
arbpDadYqu1WcIJ1dIv4lgxuZS0Lji9f3LJcu7HZbSlEkkOYjiihQizxeCzJWgitbZLgt08GMpjt
xutpvcdn7A3uvgmbB9Ws5MEN2uNAjt5Gp1W7IQ/qu6pX1jruweOPCpbOWg2LDzRuWQitfePlzuem
KYaZx28EVrJ360lYzAR2NeUfQmCGWpxDBe8LKstuajYDKFiiAZ2Cs21xqAzyBYc432l5UtIaho+q
Yw/HkwUQUaHYxCPdzQPmhn45HFykFm3nZQt0zhJOTuasnRSGjus59zqs1btIEUvc4B+RDYAgxXm1
K20wJ9aMoHD1JBS6O51ta7NhJMfDRRDKw4d9uzmZ4lt918ZudCt66YGSbCsaXoAPdCCGg8GPU5F7
dJolUSiFEq7wNhD0Hen3ZmbeD/iy5/6ge7tg2vyrXbZ3ShEAJlDFKtHxTmtJ7i3svtw7Zpd5M4hr
gb8LE9JKZylkHyuGbhdYlbqlbC0WkxLUSMflaBCd7HTDnT2wT2aWbJ6tCvO9WzZbF6XyurH74WOl
RvfQ0cXF1PZYeqqdW8AepftXbCKTB5Sf9+1cL1GPsTb1SNAEdmbT8Xc0hz2sVsC6HXwPH1WBtqVn
3UQPQ/IJzYlzneBCWuR2cEqK3r+ruqYDAQfqt5Lk2IcOMl26pd/Y8YuNo2LpqYwmXWhF+EDzH8Vd
EjcfctRGR/7ERjOy7zjcohVAt0lwkPWnOL2hwVwsIHJzI4XtWC4aU0WCa04uECOuZrKDMYAcaTcU
AaZIffIEYB5fqQPjmXZ0H7t4SnwtfMD+CU5SreKLaln9Ixtd/mC29Fu9Xmthn9zrjJQ6n0srUzm5
UcO0J84tFJxeCIunEbBapwSvDCeWZ9fZkRoAMfu6zGo0GQBXELi34+d20LGstfejIGHPp793qIcJ
kTOgZQkRN7vMsZdE6JCLOdTRIvUNb97AnNy5sUcuaA8bASvtbnQxHiI5J5/NLfHSOpfBl+JTnq+q
1iw/O2NX4mBQSWWTWfW5BLRl47i3BHSaEGjb3A/BFnmy7/G1CuMzJnYwiK19UUcoTNoIRqlvAtpU
RqYRqmL6iMFy8yP+syIqi0+AcJutYcFN6Yldkmw5WGqtkc1AgbTcZizRCG6/WumpynL3WSNEzILL
TkegN7exb6GKj+PzkCb5Dch+9eJ5+oo2ysox3Pze62p23ZPurEB3GxZWeKtgmUg1N4TJxbS2vkfw
p32CYL9n5G7di0T5oDfqo6Mp1RkJE/QUPD9ppVnbOkNZKlwn3OcV8E7PIGDW6IvjGEvlYRLBzWvd
fi4HSz06TtssQqK1g1wI4IRdc5fgMaEeZdUbQuUUBD4PiSo89F2I0xQx+MlWWRaFXaLmG7GT6bjl
x6+Gpom5gJn0qSvxWwesQ0GUwVkimHFZghuYY7RAaRG6wwcNwgiqqEoR/s3LF2dwPrgCTTATWHWh
qWQpsbhuFBStVDL2ArQgky2kC7uIAcKNC9qbRFx323UkFuBuClE8oIZQGAMv8zbqtgTYbm0mULfc
FXRI2DwxLmLgnjkICBnhr2sJ71BpuD9adoJbc4A+o7XPKJSqu9yH08e8aefpgbbQu7z4RIoBMzvb
AktXa1SI+JyKrrF3VTAqgKifG8uIvwR+QObnhDqyGtltTOIeVnkW4t6slGIZKPk32hzVrovsfIl2
rz17YIqWBqatNToQLP+Rlj1w+cPjNe4HmSjL3uRm7Jum5z73o62IM/0icBDNQk131giOtKMGbKnV
M2ev2jupD/LInDU/jNqwcQIDWZbNGuop8ujL+skgB+Ke+RnulmI4DGPqLOQgnC3bSmy1vfllCC25
Ur3u1uo4bZpZ0CxMMNZabfPFnBo6ZQoAwg6JBTAGsHEWLJB5XST9ubKOUkuKfYtKGjUrlYNPlw25
zwOF9NcEJ826TKgSIS4IJrE3QaEDcgMdtNBK9UYvaEtTNDClJSKwfqqfA6NDUM5m72I1/dZkOH1s
ARPN1Oqc+RosJcVEeyHgXVVVcIEkMWy0PEULhBuYjepJDB5UsKpgN2KQJCcATWW+82zoqXnb8hBG
MMb0EUnPTC1d0E2UnatRrdtToFXdXrT+Oc3Cb7EHd33QbSoUdsxYBAeEA6W6DJGDLgwZbJMsp3Mf
VizCqAJkoTNB7e01eskONWlMYt+YeKssaDZEV6LAk2E8rF44/Pi5ikMNm4g5HFZONAu73CZudHDZ
AOKXvE2b8MFQe+feQR5Ka77UKZerhmm+piKgEIjXIF+iD+nprC0wjE36NGzcVulrZ5QwG56u/qLi
XzTC8+9gX8J9jRxlZjaaf08vSeCtB5+oiuhkW4bLvstPVvjdlw1zuJcax9YACBCvx9hNHeVeKQvU
T9P/B7z3semqcLMaLZ7onQBurSisV2oMEqPBErlTKdspGlymRHgX2wA9i2YwlohcULcO7DpRZkcc
JdXOkRofp7qFmpDcajIjlkOvbzQQoRjs8LWOMtg0anHKv7d5+KXu4SVbuo/ASJR7pR2wlvNSdqnZ
rujebrxcqT4aLVI6ZZRQ/w2eprnXpLsmSZda1rRnvwsUPP4h5nHUOIGEgamMu1GDQeP4mTUX+eju
Mpd+bqWDoyEKbNx5jYXJdaTrW9shPcuSbnCInU6jRnhKS6QmdZ89MUJIDyhUipVCY/QQcNvsQ1U1
Vlpb5rdY0Ld2UnypwbN8LZJjxCP/XlXNC8jV4KYX7mcXJeiWoItHJctrnEt1tQ1B9y/aFi5CUJYW
PQm4CEapVqdGOMXF0uQ3FOziXnWrLeEi2UqmhbkMstq+b5+H0TA3lh8HM6GkD1najA/IDnCOZfVx
VKJsZVaj907Aivgx68Qy2GiZpIhLYpKcq6wTTp6iqradbgwNe2ChTyy4nOZ9VGrFoqiHR3v0oEfr
3i1OfarGsfoYUg/Pm6lIdTACHNg0MwXPYwtoGGbABtVNK+Cq8Gx/Ce/4jzeR9NXf/5N/f81ythWe
X1/98+/H4GuZVdn3+j+nX/vHj739pb+vn7PTE+3BX/7QfZbwv+sfefNnOfpfr27xVD+9+ccyrYN6
uDQsu7fPVRPXLy/Be86mn/x//ebfnl/+yv2QP//x21dQpvX010ggT3/761vbb3/8ZhIW9B+v//xf
35ve4h+/LcLgS9bUwfVvPD9V9R+/6fJ33dAc2zIZ5jm2LsmT6Z5fviN+tywB+ZD/7FD42ETHpVlZ
+3/8JrTf+Y5hq2TG0fJGcfHb3yqOMX1L/d0ROonzOplIgnxj+7f/fmXnP3NW/vzEOBF//ftvaZOc
Sdusqz9+I1PobbSINiVzETeOGl7naWdZVzmzvLJOpr05YCuP+3Wh2O3G9nTdwVURBw95nGiPwurU
TUL7Bcx0ZEG2rEAoQ570QhKlwUYuKA1qGISOsJ8DVIdcix2qm6EDexWTabMQozRC8h88Te5g1Keo
ORzzdlB0TMc6yGeSASwzY7dlowMeaBCcgjQLWDL1uL9VnCA5KjXBZYve0JqtHgqXfOmxb9bCooUV
ozGNYvZGYRWjXI6TIHnslVCe20pHJ4jXcdaogEbCUroPVgnRGCoSJOm4I4iY/M7kXGt5sRa0LZEu
aHLVIQ9nOz2UM7qqJL4IxgvJ1KBtY0tFa6MxqPCTntZ56aSXNpDxWfP4BrW+CWMbTG9Kiccm0qCr
lJN1PTqp/Ko4IXNmgQsX0iPEVPaEfbp09dI4GqMebEV46el6bAo5AcOtSEOSn4ljH9b9E4+67AFU
JRZnqahT854UYjQh8G+zLGAtQJ8XVxXbatlrxz7qXEYKKhl/Rt2s0rLgEYgGWNmFRejd5bZv9fsw
4smJenTc0BobZkGN8Kk2ghAJDDt3VNkwjSy2k7SozEMMMvlLkxsORVyr+vc8pDAHBbHXX8rIip41
c8QHUNThfgQsvQrpll1ysF5MSnBLI+uHuEXkgALZdmRxO4mahiLWCbdC7jj5Y2eOqcKnYVXd20ZA
RB1OfHfVj22/YPUsl12boRGTgVS/G8TLrDw3w10eQOBDDaKoMUP7igYT4sLMKB99wwgLfBI92EEX
fOWyFNNQo+RaDw6xy/Z1mQWJouzKMcOzzLq7gjrW3Aa9AEVgG3gGtS7W6QRn6bmQCuCngDFW6bQy
mPi2AOuhFQEGrDlN4cdEj/k1wG+C4hkMNg2s/JKX7FeggOVHMh+MfZ9CKSCBr1kglghvxlCMzy3e
WXCFpXlnuEnxZBEc+4W5d49Yvsy/S1GMX7Kif/YSC7fiEMJPxh53rl3L/6CSWvAxqshfSUY/8JdD
jT7jdlTM0TmIAlibSFXNZkXxdLRCxInQ5BzHtlt6vUX2fOt0qY3OKZvkBzqpfOi5CWvCmg393cgA
3GzZZaI14RKunRxSpM+F1CQIiWn4EPBZVLBF1iS+wD3tcj++JWEI3uzoNQ4AsyodkQ9yUXrrJM8Y
xAFRxASqNZZTP6EXl6eYHeozqv7BO0mouO+EIV6tqFNummnja9V1SzVVUDxvE7xkRSPIxCk109fe
Jl21G7mutojnN6+e8j95dl4/Oa8PcxXKlFJcyZh1nW4jbtAYsiKYqa691IMub399KDn9rVepWX++
JVL7hEmpYHEpvX1LJLw5uWwMbdbN4UScIMguIWHM+028wnS8hCJwGh+bI/idebNCurVC23lWZ8Eq
XuOsWEY34TE0FkRZ32f7X7+06/rlh5fGUvU6q83OrDiyU16azU5qDr7D24sNVvtwIy7RFlvGPFo0
j9yaK4rue+/x14e/Smt7ObrDysqI1JKGvE4TteIMu0bAZ+3YEEgrBBVfcsYbqksXo10N3uzXh7tO
L/3heFfxZS65VUlYtmzsV/kWt9nRXUTzZ+VEtJJzKzbJEb3Ukg7CvD6qe+Os7psvybj49s5Jf8no
vb4eXr/tKTDsVUCe67lkoTs9rPEleZF7n4ivOdLss9wnaySC0ZGCfdPPsXNt8nWxASO8r254hPgX
c2PulUX4XhU7fcq/ekFXZYTBo8C2Q84Lkvu5Px+yOeFdM/9krpAIX6ztrz+G67jTvz4GpubS0YSG
w+Pt+zewLRKo1PAxLNS5umQIDiSBc2/Opgsuu+s2zjvBddfZntMhyVDFiWpgE7JNOT11Xp3yJrGd
0CowMGOZXaEYZ1q3bp6LY7tBuazP8PCvSniFM1d7cP+su9+U3a+rNHGV/3Z9bP0qtbPSpF3KjGNr
a3NdblE1LLwNV9sc0Ua1wgq2Go945I7vnOWfPOEsCgXNcWzTcHj7b99yl2X0zhs+1MBF+Rwp8lwr
wGIROM2Rxi1pWTJK96mt6gH0x7DS9dvCY2hh3jvjAWzex1+/np8+BFWDWpluH0GbVy9H40GjmQ1W
oy7+oBDJ0RTmO7mT2k9ONCBBzZoS6SxVXmeUG8IOAkuzeJw0M387rIc5FQiPVdp3s/IM/nZhbwnm
oNacIROdx/OHdJNti0/Byn3vjrrKkn25xG2yTx3I0uSHv1yPr6633tVNNSEol1UMW3p2MufZZ3fb
ftERhh2stVyGO7vGLjPnsbr49Yl+WU6u7+bXx56euq+OHRnkrGkBx0YKbxqr8FJtmPDdFNYe8LS1
MG6Ur+Uh+EDl7y/tNYGTi34j1k16A++yW3yFXSUQUtBA38Rz9Z218CcXJas7N71tSU1j4/L2taVW
JVWlMLkXzJRe470MXKys2jsPejFdTFen4M21P12Mr05BmSNMt73p9B+bJdttxKMLMIpz3FXYzVhZ
3zvp4idLmcVTyxHGtFPUpu3g6yOCeOmpyHimITXTL/498W/z5Kh+Kh8l4IyPxhrfyDI/Rl9MpOhf
fv2J/+S659i6pMCwNcs0rh4wNOxkYCq8W/guBzuF5THWd4HNYlaX76xdP7mu3xzq6m2qTBLYyXCL
jR4sHIDP7rzRcwK+QAgsI8rmUyJ5rP36/f38oJbFNtwwTfX6ZmKkgwHJokhJ02wWMHEPEvpnxm7y
t9XCvP/10a7DhF+e1wb8CqRaUmXLf3WNAlkGN9hzOqGbr6xVsXbmFGlbsKXcre+tvT8pdy3DsHUM
3Q7ZxfLqYGqo0YSjJzhT8SsgWU++kQFIQm/2oR7x0IfdLbn2z7Unl79+l9r0SV3fIiYXDCsjqE1G
qW8vWKjzAQguipBF/lFbt4txMd7LjTKPH/0FiSw3yMcXcm58KNceyXjvfKI/NC44qm3jsKB7Qc9P
u25ctGGg2igdcdGiGZ2ZO/CkZ/qwsIDWS7L3dv5u32x+/Y5/9lB4c8yr52Ldl0ToKqxA1RLJ/KJZ
j6zBzSo80c6c5+v3ypzpk7s6wbR5pM1qZ009n+muffUM8hFc2J1AkhAhSzRxlrkR+mNNfeeD/Nnl
6gAWY6TPkWivXt39hd2bfltxnKrsoCiUMxLJ1inKzwQJBEYNs/7sBNpeCVBMc98oOATeObE/ef6w
5JoCKSLGMflS7756p21cDFxivIK0a29aSBUtTdixMVfgUGcJMNO0KXZylFuUCgtR4hfT4STBRo41
ZNCltVQqe/3Oa/rZ2bfoDEihIrLDSPj27AunieNAYVtcLmAsb5PllvzCaK7P+iVgiYVGyN36vXv5
J88pB2C0MdVcqqlflzhousDUTcfUSXAj9LKIVpV6IJpt3pH/8us3+NP3p9NEJIhemqZ+dfumSYbk
tEdroOrpIpPqqhDWTWppq18f5mdviSuYPHNNNSz9uohk1KMnpq9xGq1ungKwD7xiafL8z3FJKbgd
f324H4tEDCzG1ErX0fVr159aI3UARAMpz7Gz8UlPFTJ8pzr68bxxBLqlwpIWDV316rzltlVHacyg
J9JSpAOgKxzCoSvl33kjrw6jvb389N7scbhM8yS7Q/I1LtPg679xqniwMHMgWppe8tsjRHE+Mm2D
qwIuhNl1T1qK/HfOFVs01RBsnKQ+nctX97VWw9SpdSZ9LZMJ+pwn8j/vJBrSX7+Tn9ROwKJAK9JO
dzRaVVebszRCfzyYHKda9guxCPC+zdAsK7Pg4iyN9bBIFjiuXRI216QJvnf0HxfCN0e/fn6qjee0
msXRyYReWqvqmbzDGQL3Rfg5/NefSm+PdXX1aYnpktr9cixy/jZyH0SL9s5FFjL7ioN3layy9vze
UX92yZuGJW3btKgS5dWjMK6kg5VmQtPhr+o8d5W3/VzB4Pjrj/EnFQVvzhEW1QSPpR/KtIQs0iZD
qTYbLu1Hcy1WsLPnFZ33mctCi90sfcyXymU4VN/Kud9tq03yTnUqfvZZstKqPPQtg0TU6fny6oql
3+7S7SynbVe9VY/eUpkjMp5V53L9XjnxY8HP2m6zwzOk4cgfb45OV7LA4qx60a4320+FcG7HDEWg
F2xxnax0TLC/PsE/KWDeHvKqougRGPcIsQV9E2s2bTCgDytcrAzIl/7Fe3cX+5MLh7dIaSqkRLnz
8npenU2zgrQB2xd0nhMBfTFoTpk721EPv35f2lShvK2UeF8O0ytaA/QCrwvutivTBLGamBXLbqku
o6VP2xt2y42prurldPsDzch2iDTFrD9b98YZ9MDLa/j/MBy9yZ9Jviufn+vjU/6/YPw5VQb/fPw5
95++vR59Tj/95+hTk787/J9tGxAOVZs23X+PPgVDUYaaGvPNl+c1v/LX5JPf0Wm08Ws632WrxqL0
1+TT+p04a8pD/puDI1S1zX9l8iks/tKba2Z6Wbrl8EeJcxW2uKp6sxEyeSHMXaZkQ0/oTNgisUTs
4ejusaiCBl5NNgTdB6aSilyyPwbLQE1KMO4+NGGvrXSmMuLke4YG4jP1TS9Yj2A0EcWTaWo5RFIA
CCKxhLR7Y5RwlhrRfUBvkGvR0lZqRXNm2EsQuuuGJQAaVHg2o/tOHdTWQAMeK616k7vkerCW0XyL
p/9oCOUxhJekA8MDG3ZEbpyJz2UJJRA27WDVwycXDZx1o8g2S1n/YkNvIP+DMfbnRQVm4kNCLu34
HUtL2j6ngUdjcZGkkd4vfJOhIT6Erq8udNXBGmIx557NSQb4JlQYbpPLmogodJ/SB6yWyp5NQm7A
+r/vkOiOJ8gvkRGSs9Op7eeAZYPsHp9BZ0/ghyXSOyWy9fo+LI2iJhxGDaC2lU0BKgYCsT3prTOz
hOSFozb/pBRDQ9RD31pJiFpTJ5wCr3GgpN2jyzZEYz2XmVMBYzakz61PKFecjbjELUF6w6gOkXME
veB2az310c97sci7jyHh0t6ax3KOIhvaFkwhBwHGFMekdR2qCWZjh9LKnILxKKoZ+j7gguLPmWvG
xIZkVmHdyG5I9GQmpO5Rx9YM8KPvWsWY1V0yGijcqt6WBaAcNQa9za69vRFDO47AYsl7iPv2swr+
NY2+FEERpvjAJhtx4t8N4xQiPSvcLFHibpknfWNzyXVq5MTaWrN06H1Eow2knxFp3HnjZ3rjVaft
jT6O668QpWhHoN2ZEO5Lt2e6mWxjJXDs/nuUSD0GyJqO0O+9dQNIzva/c4S+LBiuK3kSzns4Pm25
gyNMdg3j06JPIHyLvqaxnZbqFGhYkKDGTkRBgDILMy+FNERykCpOsqNTzKXl+vbAlt83BlZQSsvO
XOeFTINumXlxDcMk1czOf8JiIl0L7C+fxkmODTGjkUVK8xEQdmwf1QRpBEYYglG/ZB15VmczCunI
GgFUthsFz954IoJ3TD9qhCThOY8bC4cgdtMK2RfDT+75fiGDjDwABJRtW3zzVOB0hAqUdYMRAUiS
TzMoxhjDSYEjbbRgStMoBaiJmIoMGkw0KLBnllH06ZZEjD5rF2E/JoLYmJDAFH1hVyx65IlbmVLX
R5RuivtkdXRNH21AmcORMNoSry+TU+QZ/7fU1MOktLEpt/75UrMqn9Kvz68Xm+nn/1xsnN8N2l+6
Y+oGXTDV+R+djWL8TmeDLSjgLVQ2JqXIP5YbQ/yuguNieYKQJCTbzn8sN7r4HQWOZdJi4oNkufrX
lpu3lRALjY5bgYmCxtLAv+yr1lFUgORzcxJ/46QbNq3szSXUjQxzpeZDK6x9VBalXGXo5u4ye9l3
6WcZdphMoRqmqL7G4cRzqDtkRG3+Wbn88/HSD6+N/bKG3kij9atyFq/KezVRUM5liDFQWmO7bZDX
G259LvxBvWTs0LNgYMtG2GC4TrXROjhFq2zSslTmzgBNBug6PJHGiBB2SrF49Qmf/6zhXs++ps/t
1TLNqcK8bgudtdqZ/nfdP8gKI8hcFdalk0Nz0iuApTRJypOb2sZy+NTVqn8KpUPvOMfxgZpRx6Jh
LFLjAVltdmrKp5yad6XYiTiUxs41TPmQuUG2sERREEYeyoVbQcXr81LMK6T7yxETJlYwuBwxeUqW
0pk72BvlWrGVbTuinDBJFCERKHcOEjYsxkq+OI7nrBCoEDzAZ/3OSbgaPk4nwRHCQZ5s6LpkHzbt
Wl7V0TJrTPyPks7cy6FVT91Ous9uzB59K7NOJanYcazfv7hYJ8GlgGmDyz8ety/vJqnU4FiTR3mJ
QtfHZixuf/0xGW+rKV6hOe2+9UmR5qjItbgxX79CFBcWgToKaBNsfxlJuI1DsHN29HJ9PGYa7oPc
sheFahNnMPjZKYnJ82oN0c9jI0KZHA8U77GWnYhmSEhrlOA3kDLu02gw7vwg+eKU5k2s92cdECIc
qsE6Gkp8lhH0WUf6a3gZw96fQq1ISqpgLZGE7BjxAlUYPgYt9Q5VOEYn9JLyQRXpbsytnGqu1vD7
jeWBALq5J2PxpfDHh8pP25uaUZetSiZ7ErpM7hjhrRM5/kb3mHrmobaoZJPcI18Zb945lT9c8Qy1
6PsiYOGhxdNqOtWvPmzqnCzpzAzclV9+a9W4viXpsF5OeF2yVcVuyI0z2vL0XALknulR5t3kUfVd
LdzupjGrTRzhJyS0IEzXpDLd5mpWHhOSFfhdc42ivTyy2H7JxrQ6ir6Sy7HFVON1qMQyW4cNkHmL
//k4OskpcsKY3JHJndMj11uZZXPQgcbEbneQULPPXrl8EZEbeFQAcNxDMS8+jRalQFOhoxt78FYk
G9WY6ItgBfdRlUp1a5klGRZ9eoPQ/Q7hoEPfOchPfpV+c+L+IbZ7sfOMxntns2iQOfzmmWJpVNya
qqGrtNgqIhS4Kv0TOzCd3iCeU3QhaTc9komydk59r12KiI6oIsaJwm5o68yuFq6GdVUZT24kqeDq
Q5Dp5CcIUx6GXHy2E5Kj3DY55sbX0tJxdfsMZfWMjJehG5dh4FjHGMQrZhdFW7S5+ALWAAhtP2Bu
9bXv/nQjj1jwe6CwljU2+1FgkvIN4ARpV4LEIqY3zZ3yQGrPTPrjMHdDJJP81CGTpbZv4ubeV1Be
lCpjn8y4tUP7oQ3VGUbBz4U6mrjjNBu1YvhQ1iqZH3TSGyBW6LgMQ5MA5hNSdpYEJC5LP0RW55e3
lhodA9+Gfa1be71CYU/c9KhXt37SXXJnjOd4fg+aWYHYd9kcRfaXOAz5yOK7yPceFeKeUQL5CjlJ
tiPg5njioYrKO0vcjXlMZqBjufNY0NwcGybLWnhJzPYpG24rPLDNyGO3ikRP8tr3Fu/wBwEL0krE
TGWd2I9E39iKEm4dNWCu1qYS7BUgszYz6iN+C6Ifpgj5MKvSS5oC5bHDWyO66dlyjQQm2eQ2CANV
W9Ka+RLAvCBwWRMLRSHKtDRtcjiMQSOEvMvOmuqtc1t56hKVcKdyuImiQbsJ8/SvL4amEhFuWDcg
nrINnNbxo+aQGVMA6euZuOx0EF4Lx0O8XfmI8Ch0c9AeXriWhTAOIqucTVqkZ4OWxrprgGdBunDP
NOxBH1hx9SjgM/uxbX/ryDsR8QpUvnZ6ZQOqXX3d420ENwjbULTuoU1cTwLd1c0lfwAEC3tRTvP0
yM2Au+XYCZ/16BFdHspMHIPI5wfvW+7Gn6iws8+BQTgFHkb9g5vAnrSBjd3ZcHy0NDAPhHZUJ1Ul
cDMVyX1V4ijHnakdLJetlG7d+2r7SW/y/iRaU3ugiMdaIveW07cIR+rmPiBcQTML/TEiSyrwarLD
AlkgOvaqB8VyPlRDZ631csSlWfj+eaI3Ok5tXEqjHm9a4llqDwYBAA99XhvSIbw6WvL4tKHIjfY8
sQ2CgoIMdLUt/VUz5NpdWQ8AyLmGyEHwnnpLQ0NRaJeMPdRZwhOZeyDcdyj9YVXX5feXf1WhnQNF
n75RkKgG9H83qj62vgys0e7PL5pyIoAA9t3QG/oCLp51LII82MVWemmy4KxFYDc9rWGCo6vtrEh9
59EBrdND/FIhDS89Z9xlhlPf1BVERqIw8Tz26bCSldZyYeNWBvTclXNLV+3Dn18MoOa+nBMo17S4
LuqiAaLzjy8VSTgbkiEn1h8fTlu5a0+LgGxXqrkJeSnE6fjaboJYHyJ9oubHersntfYQ+b56weiX
zjQvBzoSN+6WtsmHQFyY+D1bCaFwfRBd0m4ob6ykMDGYw1+nPYDWVGhP+Eiy3m+/BIXtzrR6NOiM
cAOsS6lGZDbpxg6vJ/QW/pX6jYspd+ih8horJWyriy0DcQhb45jx5y91oe+roK63AcHabNMGDzvS
WCzKBriRcMLvVaJpDxQ4bFAL4zELfCA6aj9nxzd8zEeV7Bd3MBBjmhRoqtrASSrrGi5HVO+Ivx42
apIsSFXBlWuM3W0V9vbCg92y7puFEjv5J7XunkVJJITWVTd0XgCPGCnVo6bGu8LmwnPzRLt4VbrL
+7K+jQKzWJvlGiledYsvG9ubcxt7+S07RBxsTlafQVXXZ7AtnF6XsN8QN/EOw4YHvtleWqjZdwI7
wnwckv8i6TyWJFWSKPpFmCED2CJSZ4ks3Rusq7sLLQMR8PVz8s1mZt48VZUJIdyvn/OnZRO+KATC
R3NJYr096UCUWtRJcwCTJP8k19wwtMgEk+1CFHaXNPusZn/9tRussXl15lGPN6tF2nb/w7JGSdBu
nnvz1/zfzBj5Y70xfVmr+6if/YKhZD3/9x8TQTtoVX31Ts50i5iMbi+KCBAD+4OMKGX1e9tfMYUq
QmjBYuPXK8A5MJ+d/KYJ3zIcwyRrKnI45lpjx2Jp9APfchquA8A7013b02CP6Gu2er7RN6gvqV99
zI6Ybgw6TjcX43WU28wsajO37tnO+uOW6M55Le/i2QLjJqVE+7wMMxWQjO3an5riTHeWwBGllOL8
3x//97+8pplgqZQ4c6b0CcRvDomOX40h/uoy2B+D1c+/jTuxy/MWtAd2uKSDeWHoDXVPXqodOKs+
SkiJHRhPU0+8HeDcS8Trg6G0XWdtnFbZjKgDJDJIAHVdhrUk4yBW5/9nzw0CrVeZuH90Fc/mZl45
6Qz7barf+6RxnzW1uc9+5Tn3ne7vf7+nnnbHqfDqJ5eNJHQlo6J+7g7P24zKA2Hq3gDWEvdLZ70B
Q+ASiRfaSir56C8n0iioVys81GCpm8uMV66ms3cCHNheTL1hgV0Bay991rwmPaJPI6fakY5ZsiO5
7IdaRlO2Flb/kiq4EsTYNafxojWuWdtxUg05rzZxpKG9sKXNt2LbRvzzPvSvwnvuVAKoVF8axtGQ
tfSbNe0Xf3sYOr17Hj34MGLCSQYUDh8dkvS5PDlzbJnzG9xn72Qr5Cqj59C2aqklTp5VPbib6+Da
6RogzeuLz3XhytvY3tLm39gZ4oP6D/PfSlVPgwnBaGOG8UVzsjxqVPpXd5Zh999fXg9mfkrF/fQh
l+/J2PIL8c3+JS+NXxR254s/5sPLxLghrQUn4nrT7sC7POscSSO82v+8TW/JJj0WxaYe+1EEueCK
zK7SrbX8sxXmX2tps1fLWeY4s23A8ZNzkuv8ADAJlKnReVcii+1lgA0UcAGpUkCW6eJ+5cWIIMuE
MAoj7wlJATCiTjeCrW1wdQ43m430xBFleTAlE+jjXMK16ahwknLNutwMVEkGLX9B21hk9i+G7tLj
Ynr8O3OOiN02IgDzqFJOmExdrlqKudWirvOr7nM0rYbrkhXl2zrOVzm3z9LQeFkWZCQt5ViV6LAP
sLoWRupcJLfrYMwRg+NifBGF9W7x1J/57Oat2gmVwOUD9trba37q4AwUO3fGu5Ks69UqxjamV1MH
zHF8+/xz0nQGqQZCEPcM3xrEeTVpu7GHGUxSqku06yq02Ne5E7oTvj8xuAXRPijSW7c+Co8Dsw3R
tNEL+G/wjCd3bA6SgEi5IBtT0jlZPtk5f/LVw5Te8slIdib8rchoNI5ppnaGT4Krpn3UKz3wOhR6
lYsIxekdMr3cYazpRcEb4tn60Qrd2s3ViejFhSEtxvk53EVrqUOs6dkFylkL9HX9pZd6cbPqvSYr
bEQ3igDuiUaIGZotP8qULc/9Jneqs7rzWHa70Uy8k8jvZzZ972cT3uClAXRJyFIbTBWBwM71Oc6d
aOA6DxlwRvigkhfRaP5Bw/Wddu0YCR9gIn4dwojVv4khCuR++YPiYDaoCU+PnTJRBc2mG5wQgup2
UNXfDZGNlmb6pbG2V3oW7QFr2czoKGvYqNQhX6vLhIJG1jyW7srTzji4QCa5vBqTBJHnf7nsLcGQ
dwS86eAe0Hd8FBWS+9nX8rDMOMaUuLGW4ddg+Qu/Q1KwH35xs2aVXIjs5JKR4Wr9568QeRdsYLVu
vDs1sZCiyIdzpnXXSfeezQXogGkl3aEqalRSPu5S480dGdWF1JXse0C4heEiMDHFDyx0L87MGR4S
JfdgNb4ai2QOO/wnZEdyNOAEd2u3nSDTIJ5MVBU19nbqxYh6lXf1slbLkyz/LGKAbVPVj2v5remF
t+dcp17qRv+lv0089wd/QWGdbWjCfMnIN1CLhfmdyzWZzUglPSRSl2ov09KPE8XiC1i/JrCL7dvz
1oMUfRIj1/QikafOSRlNTEthpWLDFaoccaY4ACsyVKPZaN2MlQtamUGLAOXCUt44LJfjccmMMmw6
htbcip5RUaIgMLpXLIT9TvTWg9MRkaLcH0wzj7MFppK70QpxiwHlpFnPaTqqi8tSrwvQlTZqoGVd
/xV5uTdTRx3t0U5CvYOx6sKwlxaIhp7DZGGhuKfKhxzHflpVh4J4snQ0uP6/AkQlBhBnp8sabP6r
a1ZwNkfzV9qCTEO0IqKkYDlNmS2caNPI1fBOHdnxcp7dg74BozZFKiLUU5D7ADqU/LbwK8LOkt7F
hxPPHbcg6+6gnBfDqa7niYGi4q3REv/Fpw0lCl3eABwu4SpGOnjA5jaG9WQKyERklO0UZnDdLwGZ
cCcqtJ50su7y5Re8JLilKAprO4B1oBI2HmGf5SiwDNDpBpu3SJNbwXT+WfSEHpxOHYaZ9T+DKbJ3
fe13kzYVyimEsU5fQxqF6FL7yxZSPf3JqS1Ene6051Ex/lR6F8R+G7uBdU5SO3kG4P/MoUo3tfY3
wcpnxQ3ObKuPrXWfC0m+11JOGjnu0OyBsvSRZzXRBvvzKisKsbWseqDmXKY2Z9tvvUcxELN1Nvd/
oLDf0SgaFRzGkYyJRk6TDF3gwkwKcbeUV+F7S8wxiNbZCOcZW1aVVOqQjepPjySUBaE/li6Irq2r
7Uh6D05R38k1zV/dcMAHtndxJkdsRIz0QBCMxRTtqtDBpMfxO1KAEkKeECjpPh8r4mfM9u2lleBk
S2I6DGrUcIKpR9DYHKISc0oOHg9koUurr+mvRpHoKF7Kc4kw4oges2V8ezUOlu70AGvIZSBLO1mj
80VRoA3M7Zc0VLm/q0B2Y6odK9Otw97xj6lExrTY2xQz533oHLA7TSviDiCpYF6rXlpJKtV59pK7
uYtzXKjMxok8E0CpcnKuyj1uN7AnkLigIa4ZGUyKdkgGldGFjc5nUMuawreRF2gO4GW0rKVNZs9h
5eKK05Y1XDxy8XNe7TO4fSnX52jwVrD3OkrHAXvKoKPgnDsm3BveW83cidnoQ7qZ/g7r5Yui4XTU
LHn0/OVr1qIydf7hp+pDByhVkQXCq47tYDNrI17cLeMKsxQqNKAQ2lYN/Uh4UJwX8zg5H5WJ29xp
gXaUntwXOufXKdtC/M8zCFIsvqKw9yZ8kZvbrc+wajjClrBfa7recNALpIUJa9mSx9lUXFMbB1tW
ovn0FkrsTs9W5OltnNIiA2aGkCWV7N1CA+MvubN0rc0+ZsOauEM3I6MTsd4MHmONSXYwE+doUAUU
IqMCSbsh9/rkVMwpneWselsMdzdIbENeZXV7PetLfPTtFG1IK/Wluw5ybxoG+peaT13VPhONEmtm
7osrZeFhZiHNTbPdOSXVYFvvTqOX5bFrqI/VZ4MHyffiTsD2mVJteBbzaO2Q4XqIHYLFFJfNhtaq
W9MYD0xyRuVkrjGh9fNi8FZ4CLeMakBPYdPbnHMwHtX9qRS4PYBVzr/Mej7bZvWrySVWskbjJ7hj
3KrevmZwCmpYKnRaX4Dl2jvbA6opQd7DgAAxtMWZc1/QKJrbJhw+y5vDAVBZWHxARP/WNbwFeT6C
2nJfxql/zxokzw06OHrQUFVWvmFnc41D2uJ6NZGWa8nVZn/YeYk6eOPiHuwG8vnqNG1cOPq3Sekr
6oc7d0ncj3U6Ze7ULl9Qye84nCJxEb52LUfuDkhysdlXHrBvr4yHZdwQzXhzoPI1wuu6svin3LWg
LyYmwW/pGqDwmV4NID1cvMJ80zL09MQP8UsubnOtdaDGU2NGBvEvNiBXO80weKk+IZJa1uksFfN1
Iq3I78+uRt+fPbXOUzIbaM94ToFt6vw92vxG4mA8ZSnvFUC6eDEAjciaq24/B5xnRejy9x8kg9o5
7DC+4GKGXAHWb+NYfZF1+yB1wDIktmaaOfzbt1ZDC6O2uNaZVXUWyoE2S/vdXzmNLeA2Fr5lYycc
UQtbFHC6jslwkUn+DSODzTN6hG796rE16B3VlZSaLpUY51mu6jHzylPu6BOXHbOPOW+uCWRwM3MB
GNlXgn5nmgQOS1op917OLDocSHDzdKZ2hiBMSRk/5jr7Srplo57GXsKj1PfanmYa4geXKgn3PXnS
LOIRKAQxvXgpSflKtJg1EFTJwWvOECias+MmioM5CyDG5UO62cNhmcho2FCpDRIlBCMSJBSthwpS
H1AvQYvRh6I62WP/1fP9XJU1HWmrg6xr2j3qtvsg+hbOa12cBtlFqdF/kZ9fTwYzZGR/a156vUYY
aJy4Rq7v1mA7kdsZpAe4XiYTC7CcU+2J62V+KB1oorZE/z27saulxoPZlMcWznGAtmMK6CU9KfFU
bgrxvRx/UqHgvojsgQnoaHKWb80ZHrgcRHp3l/U+AGQYo2xuf0vdmOLBsx44aKCFAi3FbP9kf8q+
uw9kr4HaiSVxwO/FReb+USv/l1XVB9r9R29ajtPKSi3a16l3/nAau5XcPdnY50r8S+QBA4zzBfrl
CtEtZpjoXWJ0DBz8WH3dj5wU+CXJF7zS4iGEKwkfMR0fkgE32JTdrwLaQgBsaTc6xT/o/Tf4nhcD
n2HSPHSJE89rRVnZL+hkzgGx8VMr/nSL/S0xt4GjLFqQVi312ua2/sGOC8qvUh9GvQrYzPrrCH50
jxzCXCsj5Ba/RqYgJcu5LBA1v2bpG3+J7lBPNF4pgfHcsY5jIovTBbnYAjgvBuj2BWIzixbJJjT2
IlohnIWz25FHheZa6m9jq6jv6/cXI3+0n8gkdackAYsIB+8/us/r6I6PWv1cJB0n22UYcKcUjJx5
s3NMev2lKpv3yoUyXanuAYY3AxBejrKp4FoxaQOKYlvaUZqMf8p+RN+HwI0i033zs1lXSMY2CMwd
UztkBuMEFqNJbCQzPRTEk7tJw/E0O+0J3xEOm9n48XO0fBRcUDWjhljkrqShJgfFjGkPi18irqP6
nbJ0zGk8+piJcmV/c9ZRuyH7pp0UW4tnP7p/pHOvtIgRZwhl+WgFfQz7g2HdgXOp5t731+Jh4hR7
LAD+gdk1QMb6Cat9xdG88hWszbr9N2KVAMl51dDLFovzPlI/5+fpgFNYi2DgPIH9quN3Y1gkVHWb
PiSZ2cZEoubnrk+cKHta9Xa6VumEP52/d1zNHb9tfWkgi+t5/2tJNJB0nnzUpZkGyq7+LTrlBL38
nXA95XCuPjvup4EnGUBp6NPHibTrw0KBPALNERZjrq4DtfAQsIK9a62NtryJ3U8mGkGtcudakjNY
ouUnRywf9jKffdTngdZm+S4rKQH31nhbzRzDojGmYeFg+wH22Vzk/MZenh5k6+2giZXu+D3K/E2Q
A7vpyIApKJTvZNqAoJrvjVfoj8DeK86qIMILyWdSZSgz7mNKOybuKJoZ03tG+i5MZqxqmD7BTv22
B+qp01ACksowUNKFcJueO1ECU4OGMQ8Zya4LwaqoZvTPm2ORj8s3Q1chXG6+qNQXUTNkL8k9BCi7
Alih3novrlv9lR5Zgr7aPosqOYsSSre7nL32ZFJWDPTRvSiz+FSrRTl4eBkrB5CbUcK+6rUne8vb
QE4cw+01uUlzms9D29xakwaAL70mBIM18JaG61wvp0ypvQ1UIxzIJO3StmXWvmtXDuoLN8Fygse9
FlHv8GBZro1KtM1Ovqip+hnLw+zqJzG9uW27YP6Fm8rIFYtn6lNZ8DgszWM0DrjDWbEKRkSSnTeR
uqBlDH6aGc+k+33vMyaYd9MO/qLtgFFOETHa2kfvAqkvzep+TDQjcjs/QBnbQ71qb2bjPlQT+Gia
7oQnG64ITWU9DtrVmqZTP+m7dMZdgVAXIpcbd4kHwgvzCz2/QLhcPWo3fU2m5LNy0UVbWYIukUqu
yT4/j0tARK16dTip6sZzPTuf7V1ZxYVChRKKmTY5HQeAgpM65bPEd3arARrSw+jkm3FhsAjx5d7W
luIz59gv4XL25yf20Tc3fBC3trTwCTrJpy2pW4qrkdtjIHowqKNFFWtrDl7fLRFpS4eSBHDx0fso
9fFP1Q/vpdcRJ0CYKSkdhcoz0b/k3VNTgW7KR4LKCYjseuZ0goLoPM8FHFd540waJgq6V687yW6k
X7ebu7i535+AwGc705w5xZFuBqRmxk3RNBxHPOz0A/EH00JcYxYNPU+43DD9Ktifo+3QvSNMBBJ4
eUyhZXcWtuYSOyENNGoyDYuu2oryYkmML02fh/rqhsqdrUCpro9o9gYlpdUgUV0btoG9JHOYunO1
q/Q+Wv2PLHOf3cQ3gF0SaJ3mqaAw23LILFAe+ktyHgzzhQAEEF+NTqWN5dTnMhY5jiAzsALhsWny
GfDbwrwtjnllITkhiMP7i41Sly4cxqaKdJb5q0FhT4N0H5WSSiNOB/XUNXKfquS2uR0fUg+qrStJ
yVCu9o18+9B2tSRpQs3PkJkbch25Sc39Jczxh6XBDVkkAQVS0gr82visqCuHztgAsC/Ohktfmckc
KzcpJemvq2sgwqEUIFa73HnV9FVt88VBB/y4rEGNNfRCIRSVvb0lUct2dQ+yJlDS8m+zA6TSAS0V
M7qgSdOTuEfCPrEkyor+qo/NKRjH+9VFMLHqcXqlIxoQZvP2osxZN+uTocGBdPKf1GIX1nNKcAm4
1aVgdcq5iqlsFIetk4qbKy9/X88Vaoxu4tZBLyV5WkysQAP9MreljNYwYcqqtq37VC6/Cr2JJ+YU
oOL0Iw7s8izXqo4Fj8NJTerUbrZ5Kuw82d/10u0q9swScUhhmGjLzN/EXHnRdJovIkELqdNqQRM8
y2Pf8JOs4x8ScDN1CeBzvj6h2dwix+CU55oroEaruqCjKp1fFZ3p96zun3pZT0RSdXtfULiM+0LB
eLXwwKW62Jcqp0XostCUrvmA2+1+Nv5yLK054kMZy2IPJgcj0Di8cuK32ajFzLchhlDY5Kk6Rtdo
MCn+YY32kOr45BxY2NZ2cblLxmmN7anNflDGxdLEep9aDKcMo/3S2P3ZhUD033+rDWknj040DMOH
1lfcxOxuZMaYxt1cjyeCsQKgcPXiZMVzWdYuRya6o3RZIE92BFT9UdttZ2hzlLM8mmJtQdYCaVsw
EcsZfAZARdoixkvy8iTrD/iIzXla5lNt6yoSNFF5eYvdtmjHtsfm0M5LkIL5KbeAJk6QklsGHEQf
uDQfuNH3s3+tuDwaIv2TdZI9UFMxUXItzNn3ognA8I4udhL4mIKhGds8kTUHFURZBrpBxPETpZBW
e+7FZ5EagtwgKY9x2pxHBcte2Hzoep4AE3MomokXKPNmKNwOqSE5Pn9s0HdCxQe8n4TS015B/VUx
3CUU896CNIr7LNDL4V9X9ZTSgKTnKV1Fn4o0f/mnMeJuMUptg1E8w8FpCUEUYBC9u35zeO3KrLua
mITKCqcZvMkq4GliMfk9V82Tp2zmEeeFy9bAXb4UvG2UMMFu8aaUMiOtARdt72T9lVyYdlm8z172
6cUsB2ofCWo2ctKP1UKOwxd/waO5J3eQv1P/JWsl0kK20VM1CP3KRPb7NvBc4k1YyGdk84Ptp8/Z
QIVD6pP+WZj1u+aYh6rr2r0/0vHtnmAbUSNvly3gtPy3bKKsFx9SI5IycvKwPeeEgvysE7a/TNzT
s+k7xV8VrQkBONx2GrjY/C8kr8JneDYVCFD4LM/sPxcgaUBTStbqXA6hs9o/yA6zY1ZtzDoVkAb8
LtScfH5oHOeg+han37Q8DTpYXbTxd8mwBod5SM7dtAxHu1G0MkkAWM5jM67a77WkROalnKfK2kmf
lb/PPZZ7GsQ6tNx8PmVDmsSWUvE0umdIHKe7HrSdTYIRtvwQDbXjrR1DbRsfCMHturq1ds2UW5GX
9uA7swbUWENFmLHWbafbqMVKT2+eDSI6gSFQUlkC2V7XajtmK9ZdyahCbGf+dXRZyi30v1Fe14GU
bh9MjZYfG++rp8UISNk9wkcooKtlKmqLNhab9oOm4wmRwn7hwd7pPYZvpC9Bu/S8G1sVUz4DWwdW
FSyc0x/p14fbssE/9j0ScW26A5/QleoXyxUY5Mp8bjBeBnoJcqwCYRaVvWdepSwfymrkRx13kwMH
zckr7rUcAyydcq9I2NoLzrRyrCDrqPJS1KZC9NIkkXxbC9DgfvW9GqlkeMW5glOzI2JOpKWoEYfz
vSqrlXKjuB8o1xvBHqxvertbQXIGZQoRW/OYLPdi2RA5rArtuzGKLOwwZj24XOmy3udUsHqSetRJ
lTmJiMrteNHVc6aNT/SNmU3oi9/55j36lJ0o0aRUa016z1N7a+2JGZUyjyy9J3xSUTkV+rdSxdPa
angVufERLOY6qFtdkBVrHiX6dN1szqGpPzzomn7Wi+nkZjbtK4wvF81JHkhK3RhA2bel4Nglts+J
L7rNdD3wP937XXaA2KFNga1Z7hXOaR4R2mCK+35VHWX5Po7MD1TYIFtqUuYyvIEzxZPwzjIhA29A
CkIL8YSpC9X8ONmx0lms8slj9OFq2/6pUrRtZTGwja3X0ei+cs265FXdxTT8sKcVzcnGDDSthY+j
wf3bw1iLDIODbk2tPJjvRDcCIpJk2PQh8HRf6579t8g9ZMODIpKXkK9JrfnY6JTFc7TJQXYnuHsJ
8WLNvjnOpXKT9I6LpfjbTYdWggIu0TuXxLYO3H/DhKxZkClLIpon2qOvaG/okuBsydsnR68O3uD/
5nC2BYvofLokNWEjDl1B2rMPGAwXAZV3aetpO83WBYM/68YQjvmvErl2gJavA8T7Wvp79uxeOSX5
3cQ2t6eJUF5DDobNCKi2W0/sU672NAhjLxQxSEzWnBvZx4gQnCzKSJQbtbO0h480xfus+ynHVNc7
rpugfEIOJndW4I5lcsxTZNcpXbYVN0VY+2NG1tI5WNnBq4gq1r32p4VtGLRmt1eFc6a4k3ATYEfr
SdUHy9I+GpQ9kxwDPMToboclHcOZl7/z5TdUv3S8JrN9WxwRGIx5hVTJbYZZXjeuH6CPWXkL2H+B
oapsT3M0iWiGh4XqfdrnOS+pXZ/r5eqA2M7E9q/OjSvr8Rr1hDN5B36V0v0YnS3E62Ids4m75WgU
cSr7nlN7zQkwe/HsFFx0h5endp7yzrYjuAzkx1aCSKX1wEjK8zxu3c5fAG2TAkpgVG7lnhJPrWs/
iWzEExVZo3f3Ne3SSuMgPVIRNmZ8AGD2ZeIAI6+xbJf0mmt2jjEb7871ZNhj+eWASB7KTBBOcYS6
FM5SRKNId9zgoKd7v7ep+kcLBsSv1kwkSKqIFPeJe5QdYn50Ydw3f/tBvLoomgLX4gGk6bnPst++
TRQhn3Q6+RXQIuWm06EQVozShvEf8O6UwefV6fdDVZPtsRKCrqUa43+TZe7cRjKLKwy6Fd5kh5NX
YGalikjvh2KErwNGKP0mxieAXbfv+dooqYmkQ2xMFnCZUXO7/Mx2Lt+wd2EczVi9e7rr2pI8F4xQ
Hc374dT2vgdLXWAGjIFPgjp2J6wA+nAut+on7y3mupdxt2G2zZKHrCMyTcTlbzO1e/qZXxzMiCgt
SzTbQFjSRlJN659VUXyj3IDYSf8PNqjuRMnQ03nxH8yceyuxH/o+5VbHvsqZQNq6j5Iyo57Yzc4Z
KI+nKfAhKCdhA+ExNsy2PtjzR4K7OSav3QZlu7AH+c2hstqzyjmW1jSQRlefEVb04KEm81KK5dbq
7hR347Ai4eqBxdGOAhKjAssfLxqzE1Kj7qnhpC1n8d7TJKdF9llmPyb06MOysKXP2TeKU6SBLsMV
lpv84UV09knuUyCsAHJ0JF0CbS1/+v9EVa3Y1/b82EICJ3Z71pCFIT+cbmwZLHToAAppG5HorD9Y
WUm1eLzQMwl0ZSvSHkdtvvee4S/X6JSCrF+ywMmyz9W2u7AbRk5lRkyX/nk0Qcln2nljhoUkivvT
uIEz8CBM40TA2G7JKphc5xWbQ0Tb1w/sexFZb/7YzfPwXtv/CDO9DYt+EQs1DtWAKHW99DctPUh/
5GiL6dc6+hxVVUXUvi9zwu++jOalpKNRYKj1LQSJliBTW54pQcVp4vHSDM5vnwkzEP6EL1eRhZ6W
X+t7QXxsCmO3jNPAt6R+yjkjFZeUn16VisPO3fiBHbiyXJS8gBnEb2arvxhq0/bMWnK86Py4UETW
WiG+kUsbuJ63D3QKeCapcmk1CdhBFS0nJOP3pMbHhCiiMbjD0elIXVEG6qiCZe/JBKGL5FOk8X7K
hPbLtKr3aaaNxmiJjG9EnD8bhAjBfUJy14M0pYVM2XXV7RO1+PwB/93NVDlMBz7PzZ+Sj//64VJb
X1BW/Kqm2g2Mwq1ifRr+0f1/51OropH8TSg4QPPnMEg7eovUIK+NMFTvnYUs7z5P65buDtflQNjB
ObaWYdIU5AG0Wr3ab4ILLS3ejmE8zhMpTS7OrSaHmZZ2gM7Cts3Z0SyL96bkicj8DkiCZ0/MiK71
XvLzcDjMwmoVn36FCl6x+rUzzsGh/TuzgUdp6j3jd4WR7i/v96U2WK+ehSpBzg67Ir0dyx0/TBuq
rOGNT1AXpNfezJH6Grz0Lw0zbpDM099t4NK1mVW771lqrm3fnrfNxX2iMWjbWRMbK0i9BOtIME8P
hZf+iHT4plp4WwDG896TLR4QMARabWmH/qpbxb00nCA7cISi4VvEriKWVI4620hrfzvG69IKdm5X
PtPRmsJ6Wm65t4dmmF7gOuwS7uREsbnelQ165aV5Q2DyZEon23tjEg5Dfl4mEtdNmfGq6FVUufhL
tI+6aV681nCpOiOgJF2Lgrw/F4if9gpPistv0Ncsq31/adL0HrasYCHL8TCkJWgeDsWdZR7Mrl+I
lXGnlH7vB77ZwIiEj7kSraH9fMJKTSRMnHSoJzu/weSjDGq+Vt+/ycH6JgXG0pr57P1DQ/+1pmsk
6EUkPutaXtRM+8+UTjVTBUq2WljnPV4pNio4+kfNX+4tIlowg/GsMHeHfp0Ve517iFHkExYnQuJT
Km5Z85/phDtEK9ynhuy9bZtFZIPqYaXs3yjAUzPdeK1n8d2PPfcJBazCgSfPpACnjKKIhrK4MZJ1
y3mKOL8PVBG318S04rnDi2UqqidMKWG69NIAOrFNh5FSQ1+mnyjaxW5RwK+74r0tY/qj1ZF5nv1G
1+08eDicDEpugjkFzipsroyoImAvImj8dVAoo7gPUOWhnNDpAEsczm1DPBZD8mNHrH9HaJzlTzuB
x6Vdr6+vJt+L7mLj5l0yYMc36cM9Dw2b7WANvf+4eRqHGPbB+S5Fzwj0s21L25oCo6QdZHKhhCz2
zVi42C9e2eC6JRY/cwpla690ctdrqofMRf7q0ykPC62h7F22eFdc4gAFgkuPOtMJGtLVTiMK1vTu
ex+DcJF9C4t4S3e/WA3m+DQaXLrQSTUBIEos5JKu1dhdXEt9ma5aDhNzbnPKiGnj9J99UiMa9tOY
WX3OzTsOe+5qXDt7BqnE6HLAKhNjCitDoiKKIZXhV3dP9pPxDacsBeXpyG7XFhM6VyyXPjj9rV5P
W/NuW82ymws+aEYNnsQg5n3pzjKymr+S6R7GlwDxehsKI+iUJvS8adOHsOMSR6DRPc4rjpN6ex1t
82XbhjTcSg467Th+oKPcq3xA8sE8B1tCnCzGOyaGj7nvadvpWgALqDv2gv7SPKNzyNx316x/Mnv7
okYOixtFedUuj16ChZUc8Y4RogQBF4uspvgSepLvjmGECYe2UF84yPbDCcPTh+M685VUhB9uI3UP
z51Dw24PbY0DCWPBQjJK5mEm89tMdpg/v8ZepXNOZUbU4wgRrPYUCVb6oON0wJFMfXCSYmCMjaxL
2U1nIJZs+H62b9RKTNL4ofHGMpWXBLXsD5wUgSasgpDUcjNyip2Ui5pLbfmHxX/QBnpcAi+yr39n
VfMs7pYdm6Fyd8aVMKzDGmq0DJHYtxpAeu1DMN20YyT72884Xltecc28/ti3ln3xKaYcHEXrH2h8
oNiMKSH5dej2Pod8+7okxOzHYSIkiO0ZDAUnDcED1HGKdQsIRpKr6uTwgs2tnVMnFQaVLEYDR6JE
HFe37tAQJEg1NKQFGZOQGMwfa/QeiolHWtj3KiNmXVKhRCwJohE9RcbNQbmVqcB+xq7NVGEZEgql
BuHdfa8LEQirpOaO+O0ePn6ie5MHCbW70PMh9GumGcxGTe11+qOYYd0xPv9t1XjKqx/hMqqvSwPl
fQKVFlGEFv+Pq/NajhuJsu0XIQKJhH0t7x29XhAyFLxLeHz9LJRipm/cFwTJZksiq5A4Zu+1Yyck
KSmndJrL50yjVwIAli7aODq4pcceLB2Z+5q/sbFo56weziP9+w69/huLGxZLzrppEsSJKZkg9QXg
OlWgvgQjcMGckt6TKbqPeWweZBm/dNpl8IaH044FHVB0DAE8rsbc39IzOPuyiD57xC37IVHrTCXn
MZl4m6pQ36C3cI56Efvb0axJvpglPZr8SIww31Jubsu8WWMwPI3slNOalre0LinCxrWVhG+dDaCW
CKdmsN4tXGHbNOW89qJg6QY9xIh4uEZIOzmMyl8dCs0m4Ha04Vr4CCstO95FgehWJjbFBaB5bvQo
e2ShxS44xsoWOj/iVO7MJBsZBCH3Gt3pPPSyW7bD8Mspt77tdscgDQ7ka7OJ0rOHGQXRnUkQ959L
EucpststvHq18T0GNm38PkxRvXb7OaHIXQatewKqgSnWLfZdh8yGpeU6DLv2RF7WVouzeOvgZENo
6iyJkOcDkQYvAXrykawd3Q9XLqN+hu8h2aLFWzS1Gqs+e+XmYXUaEQEK8iBXmnoatqGLiHxrWvys
zQw1oYuy7bhhzpeso9qnAp0Yxw5ltg/NfMf30ETGnVoUjmROM6uLq6EyN6ngYR+7JO1Src+yGPNQ
zmuBsmvvSYhilmXqvC0lOZYzYNGRUrWQoIcAfq4QVxjUrkIu2tb/kaP/WZqa/YXpxUM0Pnh/HSuT
7w3rNRk7q6ofrW3aIh+IpvFMGtUt00l6KVUExjPrrwMwjYH8w2XnNvrGc4KXLE3svSypbwr5M4lc
xg1C1zbCNCskR9E+wyu6JtnGGJpitVXYDNZ9Xnncd2210OgxEn2TBfFBa6JbOpFBUTjxvK/kBXNt
ftHYwcSlKH/qvfUnlZiWY0akmm+mZAboaCstI98R5zzS5GNIcRkEDPquNsruiPJkm3v57wq3+n5Q
ch0AqpknmL9xTjwaKrxNzaN1qVNgW1r7s3RW4NrYrSunRtY8iHXnaWiHBwpkwYxkMWav7NHw6c+7
zGpUvxSEv5XhoS2RFdWJzNJ1E8XlUoy/XIOmK8IbtahQJbBNGL+sUsEHSVXFAC85+G2J0MTSdxYP
7aLB2VEwBF/XlqeW8cSeMS4oz6w08o8ZlSaWfCTAobYiapwOzGMCi5hQbvNebAAOBHBlS6SDwtQ3
WjFtpponQ9lU2JWIxmRtZifLwuEvk5RUBnpTQyccaF2bQGaKYEpoZoed7tU4dEbYsCF/20LI6Iy3
hfwkgsgS448WVMWy9g85hw7vtWmry1vBtI/5Uhut0FD0m7IN31pl/w2T6oYAQyezchVpnbpMIfQA
TgWtR2DqDceqp4eIFEYkcx3WrDXsMNHZ6wB1r42vsuPNQ7DzcYrbk/Db06gZ6ppqusnLRylG7Nqn
KFy5Vl50ZqTsoJsilAfCD++/V0Gtt0TOHy40t3oYrBu2vgmAb855xJ33HUsz3Jv4puiFje1oMFxn
mIr7sO/da5zIo8f4f4fj4UtDOoacyDXiS8IYZOmOolrrSZhcAsHKdkjCm9ACi3y+HGuLmsPjJiCb
hG0wVUkIurrmNo+aJPC2VlfwunpJfu87vCJNp//qaDQZHoUH1Cbl0mx9BLxmRV6o61I9JffCbAiw
HqsjYUU1GRHl+ApPSWO7z3yEVe2BRyzkeZ9U8wGd0CiaY5qGxcHLNTZIgTHlOPQaDybukFnk+cTf
WeJEe8ubhrmjTHbSQl6QN92DrkchC+jzJa756Aepn81i6s3hamNOvySN/GGyFs/TE+/ldO8m6je6
wGA/WsPJ8j3ysIv0V2kPWGrmzzqrI2zT8I5FUurnOvKCTcdk22exsmswtBNNgWjSKpFmKcY4IYLb
NRMQFIpJPK67ScsPDWB0cu6sIN0hifc2bDHGpUiq4iLny/OjTujBQXX++b+vK83Mthjx0118psuq
Xyobi8+Egn/ZInwRiHAeJlnCiBnJTe1MtPwNsB7myTUoAM/fp40Kt5VH9YAKHYsqSIhVJoz2hqDQ
xfrK9+E8YuOSxD9rzzLWlPxirTEkXWC3cXEpRv5Ob6i5B3cg3NNacT9nv1D9c9YhgEu03H4dswm9
vJz779qxXo3c+6GiaK5/jOldpiwMCECLLmZeTu85p1sfZc0j6h37zXC3Tykf683oLsFyPP+XwhXu
qR+9hrmsGh8wDbZGaeUHx0KFKFQu3/6fT3nsXbTKeVet0d0ztZek7zys+YKgA9A6Ri4doYQcW/Pi
625xlGO/7YIBmZrwjq1mBxdiSpxLB8PwogZ/k6PCPPq5Z+4TQ3/NkknaizBzD32Yo8WfnPRMWtwy
qoR1FJNvHbnj+cUOnLtR6oA7/7/L0CXusYtdRF1ONK3xTDCjBGa1x5RnPvKktS/CsXdelRnLPFP9
LrLz9K3E3Z74g3wMvZ6+AVS5mEkvr56bEo1gdO/VyAtv663YKWIwHxYklnvufyTjNDzq0UrJ2Rvq
zWjEzlkzCiy9mDnqzn2UVuaXVPr+H8Hd65ppdjDBy+yTKbEWTuWmm8l2mrVtuf7OmqVMDrqRdUN1
sovTpPoqYx6Erso+MJgdCsLftglGj1VG0PlXhFl8UeQZpxQ2U2JthYe+rmZ3FdX3VLq/nwwNBHqz
zfdtzqwsDkAKHIzEjP5HD8llYlj5rgpFvGsbUz89Lw1von8fPT8VrACgeZU7wTBsp/WehxQKJbKX
dW/eGAZn12PbZSF9WLVmbSHf02HhEmCMmMbu341KRWii22pvm806bMv2mEmrOv93cXze1Hk1/7z5
XrhSoBH530swy1N7Tz8rdMP7/GmRRxlb0xpBM7BNGRJsyk7JnC2Wad80JzRL6xZpySWJ2vnHLY92
wMpxoRcYiSwPxTjSqDQ82Vm9w5Ie7ExZWQetDgVBO/OHXZQvM/y0y9oDGCH6IiHR2OABYYFjqcv6
PqbI7/JyzEjq9tRds/1fUITKLfxWcpn7SRxj7dMoISesva7333iwawvu5eZOw4aOJZ5hQUiqypM1
Hkc/z1e6xnBWHwx9WVh5cnUkszOyGoTgafPcJFRRc8hwK29IITwhrG+/oYufncy074U+fRbGWC4Z
6egPl/MNebq7zoZJ2xrWxcE/9M4PB5PLGvqTxSyXwNwPkbQ6nlUirEeNjGC6eWsJTf7n0IfR0cI2
znJhZFXoG5suj8Z9h4WAsiGkjSEpaHax7EH9ILcbhHkty9wl05hKPMPWt3Ry+PDP38PzEuhIcNpq
2NSmTvkxm4U7wz6jqDf25uwBD3xmtFGEPU+IqV6m+FU2SfP177BIcQ9MA5hpeN7vbGCYE8wUmApF
AYlTJVHG8yuvT8RHAhq3eQklAn+sRNWR3ZWqd4YS7wnOJJZfMruxaDTXEChLKiK7WiWDxCOe5OdY
i8O1O4TDUcd3s+zniWvNehapiXdE6+sfhYHrdYrzYRUbOhbhpH0gIA8RmVnBA8XcfhgCHuDelJ2L
UBNLT3Oio4aqom8donbUtrQvthLq/u/SF+U1cgrkw3mPBKC6QU/rb7GaSDr2Im9bT9OXXdpy11h+
viXJbJ6UObesdpD06m2PYngiDLWPSQyuhn1cyvSdF4pkV0MLN3gCsl1aiUMvpf6+IjbdOgZRNS3c
wieGsFAVckXzKyl7BoS27Nk72a/KDrq30lHxyp6oKxtTfohI4RXkkWrmVrcFKVC8CIu1EZuFqNHa
dydh3Nt3GZqXNPuUg7RXdV2mBNDH75GcQECMxosSfXRJeRMF8F5+Tal5ixnX7gPBdsdN+uTDpMZa
a2Odb5DJLUHspUc5uSmNqIutF8IOSnM+dSu32k09ceoDMRvAVvb9RA+E3J1Tu8Aj0+aE2fmjsUrA
j96KymQm3NeK4W0FExYlOHFW6XTBRMK/pdX/gLCa1tgQELrQIpDfHWUnFZbokpya1IMZLpWkbnBj
rIejlEHXdrJG61UBt1u6LrYtwtOTU6VlpEJHDqVSNhxNAFxrbkeWWnEzXhL3HfNif851C9x+j0w0
SzRx4i6svfC90QvtTCHavUqtpaku793oGmsGRtQmdkgUkz32yW5oaxJNn/CjdCI53SXvVmusFzP+
07cUvxaD6RLRBXQfvHIGQkjOiRCbXBbT6BbxuZqRDvhQjeO/wycBv9DOuCIGh68MXRkl+n2NGics
rqZAdQ5kHHpwMf6wkXwYMIXXam4lhhZO1ERpd+Ctmc6A4Vawj+n3YZbot1xr/hBNyBwtkOKkokKn
YlTWC2mZ5xDnNcIssA0m1lWHKDd+AUNyABuQ36Y4TOHCY6oJO4wGlmj+OqVEi8VPeR71PDu3ECN2
KpOPzsB2VKscv1DR+cewl/vITp82ZAZ5HTAT29WhwxQWZTxp8KfcjtZ9hPW/QGOywEJmrJ4vrO92
D6n3+OCrbDr69ii3mCczqjRHrjmwSYtqPVrgsNVOoRzz+XBgDKrX42kwqcBi20cyUZe/a4OHfEAT
8DyhWs7CDRXwX4OcWuKYXXAlk4PXoHH9vQhzbYnjaKIo7jFAjDVG7DD6CiBcvBQBA2yKP2fv0J8s
9U4KmA9ctCyeV8Kc0PGjQ5R0dWuPhoujT/NkilNcWCuRpvphSJmQl1DVhhBwhWAk+Dz8x3BKllbN
feCmSC0CrxXH52UwRvpvL8sZwniUyYmI2NMrzdqGZv+JhgNzmAo5QzwLOlLYoGV2DXEIWSVCkxym
Uz9fhsatDw2jTsuHzkAf7YyHeB7pJTK+2MzubI2aKGAzdOVBXy8G3VaHMs4+UxhlZ9wl+SFH67Oo
5wDl1g0zZnVVx0MWBYWF229LXuJ0IW+FB0Uf3ID9eNsiEOa/3qfmJn3LgV/MpsZ34AYWYcp2fc+n
nbKp/p5HzhDWB6ttqnUu0qs/+s3ekj2DwVANF70HfOpyFG2bxiUhB92rvpinx4zDWMX4GZloiRh3
bVCeKvQADyTggOT5rm0g0aGrPLe3JNMu0pDio+7i5uQNdk8vlr5kHDwrDE39OwVNtUnVFDKdsmHp
dOMJs4u2Lf3a2mAAcR6dywEB0JOe3opoNu1wZdtGtDVSe9X43c5UXfjIAY6i5aMFj53lVEXqVCsz
3MiZfvHvXz5E/Y9hPgGR794my6DGHGlwQEeEgHbmEk9DHlzFmNxyVRKZNN8yAiPHLp0/lWkXbkct
IkWn9HxyJKoKzXqyUlUeg71A1SysuqXiK2CX1T7azYahYETSJaLHaWuXiL5xPicn1p5kjlb5R2Ey
qBxCVx5iospP/Im0v1VpXnQn9VdO2gyYgbJ3F6fcDrdgSusPBscdUc6X/hScYwhenp2euv6rn1rn
ahXML3QmlQFGvevznnOMUqxip3HOfm/mh1A33lRsHHpt0D96BFWbpjVfMNGqq8mk2rBtMF9UpST1
grex0yxdVeQGo+LFK5KhQBZZ8CObRhhOXjrtXL3iTuWGZSAYD0SL8xHRO4P9a/YCTbCEr7i+7Jug
LJ3ppzkMoeOQ+gKZz/9+GXkcYCayu9Mho40frHWcqOxAkGmy6KVVrEZd2+qRLS92w2KMTkHu4s6T
N1FXm5Hm7MwUbVtXcXmKZ2YeFgT/6Kh2ZzqKkge2xSrvVAJeL0jOGhpBjrPVJEf7VS8694jpx15G
zLG/xs5Z8axbZ15u312m0tu2wSyg7LJkXxn5p9Fqq6Mxqe7mxkBpYTGDXuuC7va8VEKeAz371tPp
bmYOO2+KS08Mt9Sf/GM31nCoLJQ23lgeI7s5FrGVH1XceneLTPPnw6Cfqmr1773aFuYnbLOrofF2
EE2SvFaWw4sRGO4KLbC5BTed7KVnWasBABS65hE6kWqXbtlbR6NNIesM3NUT3qdjUQpW5l5N8Qc9
D7mkkT/iYtK+mH6ys7DsYGvnU7z0M8xUlYpnJ5UKLs+LLUVwaQJzPKhE7Vm66quiVNBd4h7uZyQH
xBpGrN2586glEv/hCSR6okXrWzhTxcIQz3RciWmlBZ621rooeUjzNQUYh8Lb5nkILahhS7o1Cpdh
SlkllNCJKY6tYOUTC57ViqHTGIeFvwlHzd44HNqLcH5P44EF3AACY21TdkDNrQ9TNKRkSXOx2/SL
Q2HgkRMlx9Ipqo1XTpi70WG8jlQNrdWyIh3celP2rbfDdnO3a+EfW4MO0ER6fajxni6i+W+Sswiv
cqofOaC5oyXb8AXAPhJJIwt3XdcBskE8tUUyhDJXd/CxM2raEFheIX2V6a23zUsXpNbaCr1xo/w6
vXnCvjxBUEk3EHfZ6eMxahFtFZHpbJuEnYCd1jDWVP5etVUf7C2rdNFVdMUya9LiiEgsWHXe1EPx
M4tF2TbdpmRymhdGdskyq7tjeyq3MxoG6ZBx9iPrzoinfpETs4woTr8pffuvBG9Sr6UpQDyPJys0
JU2M9F5GWh1E7/2NR6lOTVg5OC7YW7Hfnfa5j9IsUyJcidGtbmatO1sdf+ZB2SGwizGQTN41shXy
7Jr7FvmssQGwS7nu4vlPbxloM6ZMw9XzUww2nGh5yJy3QVqBAClZWTmNYWtja+LfBFE5ZdxueKui
t8xjIpwC/7RECmtraKd9CTfV8eWFYxf0QwVsscuw2caDVt+6BqKYDHB6lI33Lk3KioZujzhnF3XC
rKhfSkPZJ8o1+2RJP9oPYfZiV8Uu8b3oNuUieJV9yAOojrWtSJEMFmJSRz1sqk0YWuzjXXvV6kb0
iYoUMAUCzcs4aD9ju9bWmWXlt94Jt88DVQM7mQi7ZwBxL4NAP9rOlJy00D4jdZ/nqfNPGWE6sXim
rDSBMGRqZf36pCtV6b73BvMCKck8oQWDM+GYwdk0Inb7HttiVKlNNd5MO5HXxP3yLY3qRfUE12r2
Lo3aixAZE6uGvwMDIUsXuhdGKlIexvpYZrENOlJvMVnc9bZjCzpPtehaFkxMtItomxev9BMOTOuz
tsdpb4W4jvkTOxble/paf/Wv0TJytZwYFOB+8YKtctNZs+ll/U6wtzwOhstDjXOaYTK4Rjn9GCew
Gk8MVGt4t1LqwTHzrfBgp5TqQW3vjSD9rlrCIq0YnTQI2XptpUnHwrbwroYfxWcv0gFw0PoqowPM
YE672kOVgzC+WPW0Locnt82Wzlc1KTaFuLHXdeU2J4ij7yEGyEs8X+zavg6myg8VPBEZ9FvppNaV
G6AHMTQPMvHxZYeqthk5Vvaf2ijALSQ9zPNfLXaOTZrznZreTkdBOrPT8Ywp4XCOjdDeK8mMDOZT
wB5UvPtNFtyAJEUfS8m8+VgpI90YiA42WQw662lFzsc8PLeca2n+04HuQcIbPz5xye71v0+zyuwO
Jmimf+SzRO+8bckaFydP6m9De5m3TfkmDLS3lqaN6xZICy+oWS9NvXG3hsfDt06QJRdzQdElVQCK
IMb1GpVvejAdtDBGFZa+zIrVCwb/6Pa8JCMFgZ2U8ognWXtDHLTI9JvWOOEvgK2sYIP620jwJnZa
Yu1EMTBmM7dhHzA/gnEFRQDb38rP8WbamletC63zeV1KBu7T2HYH/7vqi+6gqqb5ZEPNvep+OjXG
0zL1sxfPLU+2HtKHq3za+IlHXqlbqZ2ld+qe5qvBEXOfMupfhS55vbzo4WYs+Z26e02SbpdPGjA7
0hGWbmjVh9aFCl9WFrRzD91OYIKH8+3WPyAKx4zjQDWUmvpUQdvtffRV14jmeJmmHvS0wZyOSeT/
ZVKFZtzzIK1xaHIYoz8TXeiiHWrzizYcrF6vwLLAWNa0lN0Q1bC2IDv+ZGowPTJh/8ydanpYkbyA
WTWvAmW/gIr777MUg6wUabHRoRN8TvmDEarzlVs6w9Qh7TdyqJ2vltkQ7EnrjXkaNlXzAwxety5G
R75kMVRDjfX5EYoBGFh2nm2UfkltrPYKE88q53zPofy8aPigVs+PophF4fOjnpEf/tx+bTbIlGMr
Mu7PixkpFIMOKqb5S+3gppd5L6tslyVl1RwpFrNHQ8TDLeKJ3cY1QFOe4FTLagQ40OnoxObL5AEY
YBbdLKkp7r2d6RszYf8Px65AooMl30UzcEJi5CxiE0QD9H1vn4WTwElDR9D0kv2v1p8LdziJCUGn
aVAODe2e5jQ+mnM1UfW0PZ5KXm2IR18wSD7wGWsUAyAqIpE252Sk+u7Zz+9SsNMbq0LBLqGkYIVw
vissNreOUroM/jB6jO7PC2tbcxfO/yAnl95N/zs4WD4jLejulsSTGDKxv6Naprucq7JkgK9SiGER
B3H2O0ELy4y9Tq4VZoIVfe3vvrDL105r16jlgE+nvgc9zLY3eBtvFsozJ+1aRM3FatK976HO8pN0
gvJjZbYUUwhW3Yfd8EssB5AOxXyTFEl1p70KfnUd9ZiCA4U+od46Vpm9VTGbexQH5OMlEaJCcBX6
1KyHQcO0UDuuYM5oQoCZLN6nAfiCZkT+kXbgBjuUg2vIq9ZpKNGfJ071meBuW8rwW6FmPioqBKtW
91zH//usg7uivkBDpgHQWs9EvFXaPChpuHT3J7ZlZLsOqlNmb/66G/T4WA1ejJreQWjcc0p3ZXak
5iAlKt7AiPX24TwtE1NY7J4PjjpC4uJTea9TrTh0aT9+mnreLOvMY91BcZFokJrrSR959qPTm0wP
4TnG8gMWLIO//1snvmPRD556tVBLQjbJjobINFjca7sK+kWqowcYSWR7dTAnreOmFpvnp51BPomu
xAsYLniILtt0KxzcX1XZXSPZFe99XaptrbnIsFUTv4bu+FPWwrrUiUX4hqjNSzbibsrR1OyKCcne
qi2GlCBRYptovRbPkWhV1PV9BsnQN/I1zQrq+2DY6QE2EWCyyFH3Kmi0XZfNcYdaezK8YQQsyCw0
Sxvrpx6Pv6hPq0ejrUJvqq8cd+UOgGeGlLisr7XDAaNNUbnNDGbjDKJwLM+QcbOmIQOGjAtxZPLc
T+57rMlzO9nZ7xpqVmAaG5BA+oO6XTwQUyDz11Femx4bBQfGwF0Vswyy8pKfomi3XUXRqEu2D65K
plNnOpiO5l9r5gzHzgUyJJHQIYdtjU0pq1/YQnAGFsGeo8c9hKx5V8HkdC86cxuFifeDJS4CFoFF
Pqhj48iIJVtPuHFvQ/ntsgJbwgnpPygCYFM7TmVu3YEXOCqKdtMaRXQGcBSdXb9gU/rf57KNXxRD
i93zS/99/flRETbsVDSwSl7m9xtgNhbuJn26/HdxakDbhLb8ibWg2T2/HtrdwJJAfOtGk2i7kSH0
cUC9fBzt2tj7rSkeMEi7t/anMlAI4iDAqama8cZvmm2dSwoLp5q6+jnIJK/xos8OPNIqCM1kL7xA
QsWud5i+dvpAaQERxXr4vn/m4TB+dixCqTME8LHCeylipDyG/FNIfBWB3ppvRswDPurrnS1Afz37
VST55r4dHHLY4prbDdVcTdjj6TmUqHS4HyOemEclteae+FvxDp+6/V2OolsaMdMEYRfpESkFbwcb
LmTHrO556fUBzgYCW37hb4wF9l7RemdnvhAUVOqroTb+8r40we4bhb76919wSG/rXscI/n/fDe5r
AhcwUYZ0dXkbnOkPAw9j//zsealARu94HJY8aQpRYodCy6Xs4WgLVaxMieuyw/mLfECRPT7Ie534
5vX5peclLULBzQ9u5//7D47fvAm7uqoS9LbbhOFZm2QAcSX9cKeqPXR6Z6757U4UWsbfPh6rL9xL
TP+nwN5XVpZ9kWg/7y8L0xZ7R5U3ilUmw45hPmrZ0X1PwnxHMcM7TNPLt8jJH5NyN0Vbjj9626vX
WLVZbMPr28Om24w4el+mvuAZ7Y9y86yu4/yISnpZRIE8NGmF3rFJSbgelU/UkeJIZ1b1x3RDOjAj
b3bBiEwCjtxfOFaz8U4V0G2k+tB1glID4Fm1KF4gstRLWfIZyFGW3oCaWKFPWMYWsTJvCdmElS7/
DvYHo39aU8Mhp7DBBUh9iTTZjCWC+S4+kHc5/2Dq4MzuY1ZaHjrCdD5T0ag6jBFU+EVboWPJtxgH
m62DKkCiBPFXGTw0jKCT2mjxL8kmeCcjF9Adm3FEK6vQgaRqx7jPPcpNF80cy20MHSUwRdAsxVGX
9c3vGyRNdVguixFtdcMNUvT+TAxEEmxpcjFW3rBgiSyXqCUTOAuzPY0pHbL35m77Fcvw+X/MQX4y
okjWnub+zufpp9kiymfFv2yFgttBY7iuamq2MKRH7oM/A/NvizqTCEcggwWQYtXl1QXHFUxjxnu+
dx2lFgPEdN29bif7yARZwgK0PKSW3LowVZauqkCUDCdmmN01w7xWxGa1qMqpwZjqGOgIs3A9WbTW
LXI0T9QAMTG82DEFFE+yn4HP2CZgHosUYrZ+mkRtIX9b5Looz2OJVDkwm27XYEdOe2yhDCAPQ21m
96nhuIjY55Ymo7DZAu+Z8b7zs1Pd5qcqqPtlQ52+mKSEghHxjGT+thrbb+WTOEJNDWC3CG6tJr2T
TsBI6bYAVTq6/KjEqU01w8RSJ76zxcYbOsjO22IfC31bDASfmG6tbQpLB+sTDRUHPqYuCxr9ssmq
H7oOQCLtKkAvRumvfbPkOxhtauISOUm5DAM0rDYq6cGW5g9N75a+V8fLeoqBB4t6n6Hk2BURDs1O
3kJ2t29uaOO7GEl+1pCuSwfRIjHGN7TCDL9noujka7P0iicaTdBGT3pvX3XGlRlMumUZudBA8u/9
Ior2XaWtFD3NyiVnAKMX+LUpBQIy+u5XqLJlY8pm3U+ms4vKVRh++/jGHz6Ey74to/3UwgowXX7k
BnvgIW/wKAQxubCz7BuvjNVgnwJCu+pyJzn1EBlV0DAuxXRE8Bi4l8AZALeyfh4XqhgU6onkAd2A
zVXW/QFj9wMIxwhCUTabshquQ4lJDoNoOnMsBcqs1egMX0SIQUZMHHdWOR9cK3lDsGeuIZ5xFnUU
rr31TRO1Ngzrj40mYuXZEyXNsDGnRGxkVzfzkjRZ2TTBC6MtTaxk2UaXnX/wK0STKcA4Nn3gFkEQ
suqbKOJk9pZorI5zGXzhUGXUWHyTx2JunN5orxIdqWNCS5zK5hvHufVeclAWntxOk/8RZ5hF1cii
0sKIeRgi40tzsNEVtnULIpFhmsOArYXmd+Q4/KZD7YfHoHSTD+3OCbt7CVWYsjjdJAqfxUE4XnL1
6JDKyTsJ2v4fMmy2cRM7a8HZCyqK95tZfddu9+0nbCHJDGmXXUAmRjmSQY0MMHTyX4OVziCQGYwE
dX0ZouY6F/Ot4OpSrC14soheOrUHBvwx8VjuCJlYt85ryfzgKmMI/IEBagGK/YawdPMURT7CaUWQ
c0JiDQ8AjiqjhGwj4X1V6LTtEUeE3qXpoi7IjOhNkgy6ZW2Xv4iGuUTSLm+Q1ZkZxwCOmGoAilTJ
n3oG+9jsEZniimollIME29o3utYe2t6+jrl5KgUyeHZEN9eAU256U7RvDDua5d2zX5mSAygoSoPu
3JJNtUhipN96lz1I0MHz7pc/ugodxlhhAvWnrlqFhrGeVG4eoB8ieo6POejxWc1zGZz85rVNtC7t
4JhU4q/G6Ged9+Uu6VPtoEbXP9jcegx1pmmFgb9nsqMoO4oe4XeLGhnw+l8N+CPoL+9YNW6EJl3/
4J30UUVwC9HObVwbDopZC4dbrc/Bs/Ibq4VaFQYqPrNAkaZZcz5b9gfmGqzCaJlXAWZqYYDbfa9L
gLJp1r4kleYdGv9aKZzW+ETKJapSVEgWGwwvATk49M41rSDSjEGPBo5zZyNvhH4HD2ZMwUMRJ8kY
nD5UuMZe1lq6x2SIiz9UJz3NvQuBT9HadwlrMB9tQAIEZPXzZHCvCTXGZ23Q/g5pcy1xn21LnfiI
sRd/yzz/YPKCLspP/pZt95ar6VNNxkWGeNmx6JQm8mcqwpl0KuHeeDTZCSRjVX0NDWiaVu8/q9F2
DqLGm9bzdYy1cG1TKsZJcO+ExXi4e1PBIr7R813mcH84zY4N+9rpI3Hk1noB6EOXkdY0WSOGAghx
iOe38aj1hxhJmBvn9h789Ml2+ouN+v+ATgEuuB8dMm8goSLAadJoVX5oo6jdZDnvpQQ36jDSZ/hV
dkl6e4OR4c8U6LemK68iKIyzWyeHSgU7+38YO7PluJUz3b5Kh68PfIDEHNH2Rc1zkUVSFHWDkCgS
M5CYh6fvlUWf7r3dcdwd4SiLlMRNVbGAzD/Xt764MF49hYeA6WTg0vEP34/5pmJtlfB7T0MQFgyt
uKzDzAlGuItSi5PNaAb6RUwv1BUCl0Yn29WBE0uuwcIkoiQseBH86Zp+I4dHdp009G6Mi18+Hh9K
gN213eZLXRdMm0XZbj3ByqPSBn0ZTCF8WWuvO9LNZ0uyfy/QQTm1ABcBGenL/IMRYX/pW9hWiw4F
BlhLX8XxgSxX+FkfZ4f6i9lNHntCYMF4mttfhaREInesTZPrW5mFPwJd/i7sEZoJLQKjd7wQRnIp
dCvdcaCwSLWtpnUMeLUwWwvyF1tOWh57TXzDUpd45S+RyB/x2L/L0YasIZKzYVg7ADNP56FGEetm
8pNE3mdiFo+koUgicCaw80ZWhH3rc7zvx/JgjLU8sGbiCPlckX9ZSB/Dj1nTLwCIaG88ziqe5She
DezCRLmLesV0OQsQbxdpGRB5nm/AtSSo02KXxohJo957TDKgaL/0UTIho1gL6sXzzIYgs61u2cpx
n/dMZ12DfpiAheCttjg7MHR8luMqTYiVc3T1GBvoEDrGp0vbDo9t3Vj7Qeu3TuMundqbT3WeQlfV
vnO1JdPb+RoByf7uB+2RAPh6oI7mpeXKVSsBpXCe+bFuLhWY/Zxh+XV6bzN8tqHRroWF1KGFIikh
hdvel3spCKtYY3RKmpKHKty6xGNn8lpnn8XVok17+i2ks6ntHEGjpv/0QmlcZR7oV/TdraeFOx+H
5MEo0g00FUufaf4WzRhGabf8QeRHe7IMKjxDYJfFGDiv9FZiKg6MGwMEBxjNznaQJvZuajx0ClTi
uLxLdhzUYjeWmEmo6RyuOanWPG/NA9vl/xMNHAxZqVKotMUGreWwr8iiJiGtPpPOFAzHXEyoXWMg
YtNCKqmJyUN5IepnPjulPPYuNqzRXEH3CBOcdzSuYxEluyJ29+ylN2Xmc7jCUeYupNy5K+ebkwZs
5C1mjtPmX/eTGaokusymsCxURSPzIc8UDiYlirqFjfnun0qkAa9c9HsEtOuZphmvQ5wTpZa79mjU
4fQLrsTljgg0GBbrhqcauhlCoOi8JzHZv8Jm6YnY5NAM8iSNx8u//u7Ef+v28kwKhB3bMIlDOhzB
8t3/oT0NVQx7n6nluwu5b6TJiK0/zILHzt4QLuSpbNx4Y+f6Ok+t6WaYLWRD/Gqr8tFRaptGYtVj
+nYiOmCgZuFKUggmy7m2o/5Df53J8ZBFlv9DKZllqIK8Pz2rvqc7nnBdqo11lzHan7/vunFQ/2Qd
6r37gQke2vRC3hv+zJ+cE5xWfuPi9JMoabGbWWF9MTH4cvCDaRbNQaTnOLi2B+Zw9bTRpto5DJ7f
HOqxX0Mjpc+WSJ9Df8o3Idwwh1bdhqt4B++Y6zcijvqtI9ilNTjoZsLatFhgRtArD0lj9q3X7f7U
FclAlrgRuB/saGW3KEEJKyGDtKgzKEv0AoEXnwC+82NYzuOqIkXBQslcd0FVPrSd0TzxBFiIu2iA
0CSiryaRnIUbTCgzvYiPMd7DJfycTXRyiLlkjzhp2iTmqoitbdeg5cIhR/apkp7Hq2tjZauIobPX
ao99gZkojQ11wIt3s/S7NQo2rg0i9Q8hgUCMsyht+RqCnJPQtklpNufZKaOtFU3hMsqsdgNPXx1s
qeHgVw/3D9Gof0vgGDf/9aksKqINs7NvuBo4F2tTxmjcJOijUn/r/vfvf9WNHHoM6I2xgjm6Ouqh
ojaXVVt3mmtJBKNka2qg6V55U8HxJsdMXAPEezU03gPA/6JSw8Q6HLwnpkOUexjIzgW7n7RvJyTp
PGQN3onOhswnwHa5j76kYU57owclCRlkrEdqh1mCd1SRxIKpQkk29/7gGM4LPLK1JSuVrEnzlJhW
KnfnN9p7k/Q5OWRMH5Relof7h1YaXyeOY7xGHw9znt+61q52zGqZo2qXuaUXazbFufdBQTGIfTdY
C+6nyMTYbsiERgM0+2MzOY+ilqAbHk0PaCeC0/2hqDIkFW6D1tSKtFOul6yJ9ZbmGNZZj/UgzZcY
oaKvJfPTXBQCoHAWq5C1lBGF7o/QFwO5LRQoZkhHjxg5amqrYenENNdkTLw544Twn3gt/Nl6EPKc
er53bUVpPTTTxU0tbWN3rX/wRoCCgabgJVe/kS21bR5oo8HyLuvp9DDyU3kio1xDOdsh/oCmbjcc
gQTdYnZj69SyL9PUYSlRr+xw5zC52TKBmY+jFhYXCsUqjg/rD6SjdJm6eUsmQy5FNRiH0fTJkopJ
uzEt4ViUaeiSEWXCoJo6haIyxmWq3ietencUaz90sh1NfuVrL4t0EXK8Zda5vFloBfFkzFQpKJEA
J0r+ySYAsR64nNOoVWHGp2MMsa7+3TMQX1i9IJ6Fx/ohC0kLlEXpqjpw9jBxhq2vcQHZ5rxZuu5Y
HwRx2wXNC03eYJetPYLUCXwFx7HxYfLC3w13COiU6TTPFiQvrnohKooynHLfekm9F75kac70a6dN
cXOJg4YsaQlJFlQ+JybqcwnXG/rLiJ7UjcdWhSU0BKhXVbyumnl0Nf9C0VzKdyujEwzFe2CnI4fZ
ZxYN1imwbPDVrHjjHN4+usEQYjuqCQSmTb6uLSKRE3vPQDXCmtJie6IXzTqmhWs75gUAhmZ8QFNM
3yOlS/fL3MItOHCAgyO4sUeixtDgOSgVnKfnR5+kdsWOc0u5z7FIrgYuN8tm0nB6Drp8SMw53BGZ
PbqZ31zNuLZZrMr0pYt4i2jtobTy7ARcmGz6xtMvmsuYw6v97GC6ULxWOZxNUuBEUk1KXcoEs810
SL0keeuUwHlKO5caA4OpBrwDcXRYDhF0v+45IApf50WivVI3MOKoOngTUBD+WLv7Bu17ZODm7/x8
dLex3n72UZ8/xlRiXwpDdxetaXYXCEZrPbVmfLKHdNr1on8reyYf/UBYeHTHVU4wcwqc5rUpvscW
yG5osseoh6xkfYIBM+svrd2p0xWt3BLX6K+e4x+CyDjHVKhcg8DS9lPh1RSKRAs9MFk7YM26sJbi
RG5m12EMhUb+re43edmpJ1QdVZoE0zTKFJj/O78lbqFTMmCNasNwONTqwWKCtux6Ya+xmXAHdStj
x2Fb/jxj5965bDjoBmKpaAaomTKBYwg15j6mH2OlMS74pfU7FDvFkVlNtc3tYF6GE7QSM35I6zw/
WzwLr/kQIDQNgvHAQa34avz9v38qZW7+/u98/F7KqY4ZHP7Th39/LnP+9+/q7/znn/nz3/j7OX6v
y6b8bP/ln9p+lJef+Ufzz3/oT1+Z//o/vrvVz/bnnz4gfRe30yMDx+n20XRZe/8uwo9S/cn/7W/+
28f9qzxP8uNvf3kvuwLb0O0j5F31x0JvYVA+/f9vAH+SP+P//ue/GsCtv5rC8CzaXgXt9brl+H/5
t+Gjaf/2F83w/mq4uvqkbVq+IQz6kwsODaO//cUy/+q6LsXgjqX+T3dp44UAVL8l3L86Om4zj0Wk
geKNhfD/+4f/o7j66xXjifjHx38ssraER8/4H5Z4tuOalmm4luUaQrieLtTv/2FpSlMhjqqsxyZV
9BtDRMGW+1mNyhZmnpRMN4TDU4yMuC2KF4HJp7DqxyYmAVWa9P9KeuMuqW0B4s0xZ4jqQjAhndl3
qkWZ0FZ5wXJ0TQor2fjdYG4i64kmaTAO/dyTgV10VG4uunp0z3YfVy8GTlI708xXFvC0x5oAuSlM
34qNoo7T2QGIH4q3rNdYFLOZDLmvrbHaiBfLsOW6Tyio7WuvOhudg8SG/QxyXit9pnXJAJ58H2uI
KkBk4xpSEZJrIzxZjv1Ycd3zjPIk1IPVkKFJFglbuqwqbnfWCEQ7PeWK9vX0g1e24boZ3PSBYxxz
3bqoXkZSabQvBOyt2u7N5cr/2KfmTBiVivV1GQa/e/X174wTlOO73rnDvgFQ4VCpb495NcQ73co7
9O1usi9I9a76RpcrrTT6XcQxC0QERqT73/eK8ncQyW5//5Zlgv8WvHunsSPf6WZOaZ9kma6nKNdD
Lb7SaDFdoiQUO38KAni0jh6aeCxT3MNIiGqFCuT+xPBN/Uqqh1FYOKXNpuVMqEYdNVPWsagaTV9L
r5hA06bpwgHudGEhZB/HEE9yo4kOCuUhbZ1N3EG1DNxLtwTPzS0hWf0G2ma2SJEX+jyZD2Hg209T
3KGH76p2dwcwc40RX277D1nSGtuGHATSexrQdtpswWerhzahC2IKrEM2POrFzNoSY8erlwzttuTm
xtjgOdFy5yQ8YW1jaX8f4jcLHHmq8/fWUMO/+7dp+t2p8tC9aLpTnjgd99lO1PGaKG5ElVblbKli
bR4FxyNLUBifOEfK6lyL0WWqV9H0C5rs7v8aZB3RPjOa4qGt3ZHzRVJdThNTn+EGAXElbjOpAobv
DzKxSZ7fvwVrzjBQJJp1SMYpXE1V3904oi2Qi2qk28JFrMlNwbH0r1Gk+9IO22s0Wuc0wZUTWI5O
+4Q62xFDc43VA3s3JvEKE/YspsSI26YDP04JUXvc5yWRd5CTczZF1u+6wTvYjsdgqJIXB3p2mzeN
uRr6bBElc46EbMs4H+dJ7UbHWYVWfNcoVl87QNsShMciAiwL47etV/EpNLt8yUaxo/9Ivb5Y+Na9
CgvOZUVJjkOmfzLTt8HOvG9aH8It9Zyv5dK7fH1kJcaO8FwA9grAYwVOeC5Kzgjd2HhJ7RruMFJB
2GbyiTiQOSAyRMpSt2edIeTgLqFK7h/46tO9bsQrDXnrKUaaWdESYZT2c2eQaywFC0Mu1fLN65wf
TELLR/iET2/sKURRH9kplkItSYfd1z/Vy8JvDXmk6/3Bl+6DW09PhomaHpW58xhk3W8/0XDESUQU
voI2YFKrBWh0qpk7M6+KB6S7FlXm+MO12k+244xZ+v4nNY0ahDgMp5VQ6ew+cNZOZi0n120/vOIz
Cm20Lew4LhGZih90dnO+5RjBLS5435ICMk+DIVlDudnWxzi/0h2JX+Ya2UX/i0A7rSUVg7fSYa11
Bz9h+X5HCXmtWKJSJwInXros+O3kRruSKhzggi0KzfIvxI7LI02ANuS8Pbx27XAJhujBYQuLXny0
n6g2+5wSNnaD6PtjmTEW6o2ZuAIbF7S88aqjsnfNJGg865LV6NezyZgsPjXcH8BI6mg/1A573qh4
cIf6wrPGNsQOvtHCmjxpHKtrqCQOdcOqM2CThHu0dp7KIPuOKCulEHzCZ194rES7iGZsXRJmCm2k
dqr+s2BgeEeGurnlmAnsbWdHornOcp6O5PuPsg3rA3X0n8yFm8fa9rje3a/eA1QkgbtpZw15/tCp
atI4Ce1FnV5zqiC2UzfFcI+xfPX7sloy6yFyyfDeqLya1mEehBMQaNdfC518sHOZGs4Fliadg8SZ
zS0XkP0dz0kUslOPXFPd0q43ndON51QGCDJScE7CoCU2WQ5ixikQKN9D5ymv5Yudt/1BjhlGaDVv
v3/3oarCZMJmLa2IIQOn70O1d8f5sfB0fekxSkCyUkfn1icY3lvl9f7D5xVrBF83Lq7Nr7TrXsNK
yIPlgxFiMKhPxVw3vK1Vqg5CnFF4ezMH/YjDwOTKyKWRvXqZI50p1FbA+uxoL/Cd99zVeurKYm8l
GxcNTo3amglcu8avp20qtVOWHrGpwdOXyH3qh5Zau6XNIex3aOrngNwHBSzdQIAuHncpoN3K5M1r
ucKFMKubq22m014zwrdREgU2Ok48eF3HHhLCDpx6WwQuzwDny48JR4l0pdTlZVIP9qxlp8mc2C62
5rcxin8acq6+63RNSxfnhamNySGVrgHTZ0L3jVTChXM1PQ2RjsVimlUpzFT/1sVBj0p9E4lc0JRg
25d8TihXXQ+uGb3aXpmAOkfjUvPQ1Gh905+8jNYZdyDjUjIc2AVOziEMe4ATo5P3Mpb5zz/9IgxD
Dg1bQXfznfae2pWog37jRyWdJuo6H6kHbFuAkYIa6on8kxMFzjYxIwYpY2JigBTDz8j50ZXlkQQZ
TsFRYykkGvPGmYCzjbMhAUXqKfJ0ke6zcCU/bkNHEgjBTM/Ocslud6GzDdnfxzx0iSFpplto0mrO
syCDbvcH9amEvMBek/Wjr9BdK3S+e135ICFuIzPunylM7Z/h6bljBhx3kUhc1niaD7SlHt1Wa58s
Ms/XMWeWMMd1fKA2g4AAxv0HzhK5KsftTRTWT95bvnMI57LZl6KAArJrnzWPRZ8zOPQ6ZUmxaYKB
1pw8oPh8cF123T3NzLZ8Bjsi1qCud1HNoRkDt+39ygwUyj17T5j6nER58arpaUeHmJgffQHozIGx
5aXpPvKF+xK3zRGut6Z8pgiWvamL0xzMwykQzXoMS0At161X42zOD7Gu/cD2yGhQC5zfNUyJbnqS
4PCYn1O7cM5lKyTiXSlfPSN56y3eEPZAQcqouKJk1I+xJ+2jk6doH3P5USkoLu5ye2tQoLAWHAS/
GiZatyIYsmNj2+uSo421HkY0JHsNzB7uvcH00gczDvtt3GGXHqeB1XLFgiO2dIUWdQZe1ZSQm2TA
lNjfvBKVZYXia2HWQXtzCgrMrFRQtmOZexnpu6Fxm5/jWG3Iq6uSUVFvLMZgY5sZv3s+TZdGhIQF
HjSY6/TQF8gawGObxziogm0bMuwd0GLEPmpKfqFjczhT0sKBSnm075/ttcP9duJ2IscmOpPb6lxr
aRREFkMIp1PlKk99H4KdFLQCMxPpz2NTl4wMG3M7ouTcVN74lrmExWkTJSRQhAzX1K1C6x3nhGvb
2QZCY+UE1XHltlCtGmhP+KJK7DPMTssZ0cEuZw6HAgnye1SIgMYC82JNncV5SjQs+sEuADQMzll8
rzsz2OYfD3jy6HJHWGVjV75woGcvqrDuji3xPCAauuaj2SFGzKL5/jC1VGi5EwO6Ef9p1qKo68jB
cDPw9Q11HtbFhzfe4BfkwlOGhEwYJ55m7ga/1S9GyOvvjq091Zb5LQDoRy2AF8BMkLXFtd7AFSMj
Q9CigljmITXa5PdM/xjFA+2zw71tYUVUxyT56Jw9IfNt9p+/Ui8sTGh0vH/+v/6EQdibtM++No3u
FnHOxYqSM0UWfXI1ULFYcrGEn5nI7RiE0wnid7v7/YkGmGJBdVahkGp6M2Qk2SVNVC30pOxWBjI5
kgjNycbB87VOqPqw/ME6g9PManpvOIv6WlbaMz0qGOdftKTnrq12obiAPkGUmCVGJisFt/E3FQK0
Z/YyPe7Laas7mXiwKKRuGayTx+SlpJHJQ6bFeJDr/hC30en+0PYiOnG28I8Pvz7XMiWP0/x7JMHz
LH4UD4NW712yROdZ7SPBuU49QblTNnEOiCG33Tgqzn5/8EIsCzqOzyhjsHm/f33dxNQ9K85DfGcJ
N7EVF8DlZI3hIcHycQ4a3TxXc2md7x9GvMHohkOYIXyx9aXF+iTyw+c48N+LiGM2h//qJq6jHyXh
gudatmoRBP+d6WhUaKo5VGFl/NI5K0cpH/ykfCK+9r7XrOmRcTkAKfqnKUvmqy1qqpcvgBnGM6kl
9HIhbbQqMXT/yE3LjddE7raUrb20ObR+6MYw5kB1ome+cap1Vor1FMl9nfXymPQausC+3pX9WMKT
9vEOygFmUJjNRUVCv1Ze6jUs4Fzvn7pPE3JixFvNSZ1jG2bGyuzM8IZ19kc/tj944YYTxrP6KUAQ
vQMOgEIau/ppNpz6yWMwnpCB4NAvLm+6LpmCNpW2GX3mnpzMlo+tm7H3co1n6XYGWwJ9lY8Y7HqH
v+SMQ7OtOPO/RQmKmYkl6HL2R/lGVfp0JVOAAxW4cdu52jHri2BDbqN6y02TYkHhPH0Fy+0UHk4r
FfrohmHCRheJV2aC7LTCfg/QF6LwdtuXoii4tmufie8D1uAEIyfFXCSOxr0XFN/KmcRUB0ocrZqW
nJDfo/WN4rz4bmnlxdLFqjBNl+aMyaVhhhW0CU2J6YpGp/uam04OhI9oYbhF9NV21hz9MAntA0Qh
23JgVtAr1bBp7jiXdwdaq/uWYfZI0q6YxbRqzJkaB9xFiHyUvKWJ/PZQodTfdmZFm20EFAStTsFJ
f8X8x8UQnUSuUT853Wg1+OmI5BHBH6pfg4WqT4WKLrNi6RlPngZzGhovOsqIBVkEvCSfbohjJApf
Iysh1JK80Ij7K0QLYQLXrea5OtHzkC3jnO2+1dzQoNL4zmTfco9JhF3f01Pu3vUNchAt9jART10n
Wnpp4xkMq0edbyEqlNWBrNEWLJ/xEgKI2KydXT57PxKc8n7iUTxh37xap1+GJXkQ1M9lH4ujFsyn
wOXovx460IMKK6r0awZAU7PS/QZN/ZhsNc5fFwXPzNHHDdv2ZfCWOdxUCjS9I93wZLGRXSK3w98p
VnlD10Aa+y4BQXazrYk0VzVJmWEfn7Pq3YiZ4+p00E7W9MPVBpNcFAbKgT6VCFx6lhdfRD7JnmZF
tFBsA2NuqOUklDaM4tEc3UvsCJNLDsWJsqOcjHFUwZm/pg7/fYUBcDgDEKDQgLKtLtR5UOXhedZO
VFO2iztyHElgEFtK+emAMogUbmAr8MBVCEIDi4C/UsV+5m+hB6Yg4BUCBS50CmHQi2WlkAYoPePa
Qzk0Cnfw4R46BUAECoVAokmqHjqCcNo2VbgErF50Ipt1wPgr9/hoCI/Wyh5CYSrDsTXqT422vaQB
xHS42yksw3SeG4VpdPAaJSf/L6PT4Nb1H/288X835TVDVK+8Btci501kK/xDE/bSEt12JBS1zwoG
KcCVSvlLWyH0SKYwkgSehE2rvqAQi5CHuHkKOSF4SIE0FIqlcBQWgYApECq9QlWoZ7MXqcJXYjiW
TAEtnkJbJhgXZJ/UsjGnzBX+UmE8d+mXFgqMqSBkfIXKpAqa4biWLK4CaWqF1FRT7p9baEd4m7By
ysMsQQrRvef8SxSSo+CcFEpHg9Zhj/GZJGO8nv2aEzsJzExIx1sEXIOMocPIWsljFIbHKrEWEkm/
GXJqYxoWtUmVZCcylRe3QAZF0xOlgOxpZbBlORw/ZrRkYIPc6zoCcUI55TJiBLIYUpMWvHawtrXs
WeHg2jpPxknveT2A4OaDZ/CMzOhUglJku8wddrWw+VQ3Qln5Gs3oyYRJlH4H3XM/zZDJYYzAeOsa
uoX0MvouvfZTvARz+YCwsrxxRARYgFJ2wJ5dpow7EgZ9rvmtG+pwTXwdZ3rfHUa75gh9hu/ARoqt
0dw1hnXElHVEcrKi/21amgGrfK4LzJPBxEZ4sUCBYwUEGWd92d5XUJmr8LIazsyHNxMKPENgdcVB
/+BCpOlQfhqE2qRQNVNBa2QFb73C2DoFtM0haBvOSzwFA/YYXG2wAwBwLiQcouNTalItrfne1nTE
cPDDaIuxkWWQ179ziyLmBllnQ9h5CrUrYO4sBd8V7o9YwXg8J8byFkPo6QrVyzlnzhS8RwNdBbAD
0Hc/l+xh/JjY40v38L/rLkJE+tl6P4PIQHNQKUSQzWHKFz80sIMlDKGftS9BGn+q52Dlu+krhZmf
lQ52WCkAcYJEDCft08w9TIEmxkupcMUebtFm68EcRFM4o6HARqkQxxTWkWFntmcaS0sZGGSjgMhZ
oZFhCyRpPUwNJwv41qKtbKGR/cm+egqsHKho2FqSAmzPKOXSUd3u43wF8vAPI45C5I/zJvK/RRCb
9cw+IXeRoxnucwrTSfMHLAyQZ6Fwz1qBn5kq21MoKMMBFzcMP5quAkUrvD1OJF45ZH6tFUrqwpSG
JnBpDWU6K9y0VuBpqxBUS8zUb6XdzGwNQLVRqCoIPw230KtzHnTrdJg+S7hW5oExoY6CSLB2SabA
2I7jkBy9eK0rKJbm77WmMFmEoHIzKHRWwNCad5gWqjZTeK2gpZrLCrvTwSsXZVlN36e8X0SWiYBe
AbojPT3EGuqHPEum7QzF20PzdgrrNey9UJivUMCvq9DfVkHAGjQw83piKAoQlgoVThQ0HEMPs9b9
lUMTs0IjzOpfU7WWijVaeKuGQkzdHsbNHPRyY87Fits6gLKeMe+u/QXN8NaJKlk1FnFXHLP3C5+m
o2vvPg8KeTYz8cKXey2yot7j3WFpPyKKlTqodKyg6Vzh00KB1MgF/RX5mF9cUn5WsNasujh4Vvi1
pkDsFiJ7hsweILSFQrVTBW1b0NtCYdwVPHfApg2qL71eMwV7F1DfZHMYS4ft45xx1JDXDT/63g9O
2UhOxNZHOAKP4xjE46p4cg+wfIrFm8NNjNkO0LkWegQdc+81UUB6JV8qBajrkOomszHsD9XWtOru
WsrCIi5Kun1milMG33Eu+XveJC9AC+UBcwabGadSEcXCo+tX0O+WB4cKdt5UEL2rcHpbgfVWD2Jv
K9jebzeBgu9dheGb8Pge+QPLFB+wZu+dGBlAMMohXhi/0JB3aGsiG+Sb6CRr+reoJIGVh6D/ggzA
xPavIhPgq3BApWICE6fmXJp+eypA0DnprVGRAgo1VMCgCIkakHQwwS2IHzTkEEbyCHBObHhURCF0
CCsEfRhv8mVEhgHpIBVXKtZgq4AD9wwmmCr0oIVkdlQMIo4+Erli5+DtIocmnRhiaCY30UdMDuTI
wI/LcsYijoKMuQoIlDvRfq41fV9w6+9VGIM92tVQ8QwvFhuvjrotUwVKCwogSF/FOfiuggfLbbYY
m5sth13giYQ/YhUDGcwHNJHdgQ6PAndjwwEakZEmGrGmUKGM9sz6YalgCTGr90RFTWSqX+J8EwzI
SK2GJFKuYikQWxAkJFUcFVmZVXjFVTEWqQIttoq2SBVyoQJ+S7XpPlbxl4QczGARiGlJxkwcVi1z
FZZpicCtOedlXkSQRu0gbBWtwXOtERb5SFXopozKYt139imauPE6/UBZe0pkXlanMc/2jjpKYjd9
xtP1y0wYYGZhmz/qcXaI7Jpkjph4H+X9zmkYy3B6Is+BzflOLIe3eW6zNWm6lpjQVJJXCH+6KlrU
kzEKVNioJ3Wkq/gRSuNondUuEzwVTpIqplSQVxpVcIlX8wRdtfRVpMmObbJaeXVwxsAmqpDvfT31
95ObpMuA4EJIGWuvl1fTBuuwXLLSKj7VKp0jFu1NWCS/UeVWD/EoYU4nj1EB8atcBbEmm1KMkltH
QEZLqLBWp2JbGUsehFvkUkl0aSraVYMfUbdcI2mufcHfsykaVWGwWsXCJPkwzjWm72qtBC9Et6AK
kXFy9kDwqzyiVcHEKEhW6TY+fV7LbUXM3hcM5ST9l6xTrb3LnrrGYQfc+otmrXrD6QEtwyrVRrpN
VzE3TQXeChV965zkzVRhuJRU3MgWMVcxOSq3NMz5ROcsMnTjRCu9INy08ISyjNZU0s9CT7aAlZwQ
Oq81abyMVF5KOq/PSmJ6QXKJ0K0jxlta9yCfivQ5dvWUBCwVCVDvjVq+air+Z6og4N4hExipcKBo
eq6FKjAoSA4aUwVrlEPn67W1Nn19OnGOzNBmDMRxNPvxNAh8apq6Mc62yT2Xh4LUA3a1cAdQRdGN
lr/ePz0mqYXytX+JldXJrKd2Ywcee5CCc9/750paYu9OvchmwaDpCBspMx2XqqjwbpXlrJ/1yhyx
b03cs0QNseKLgsE0WXm+P8xp90aE26MvhV610qNV6h5bzh2rIT9CqfD9Q1eM84PJEVcZDw+UAolX
xe+smV8wwdLhCkO6JdYp8bBFJkoO1AuE6knOnopV5iFAU7DKZc+cDhXs3krAD+izyCnNGThojXQP
tYk64enlmJ7mIuj20qCR6a4vlHZi8KG36RKgIMOOmuXQ0ks3z6W5DtRh9t3qR9cxDUjqy/ktVEFK
4cYaz27/6pJtDxMOnI3Igmvw8gcrxUnha6ZYeoMXno2wR/6HGYnW3o9cnUBHahpgWfMPkU/uwvfx
AnL+Z2/GoJJvjLs1Nj0YTUx4M9IJ4VsxxLc093tkCrR23aV7jDeRdtbmyZ2z9ObNLdcrd7DSs9Un
00NWd29YpOwnf46whAcfCs9wWje+ymGqH0Nt5ySOseGeHhDrwstQT9PeLl1cfdH94KejLo0zqR3a
tvCBRTXydRkjg9L8o0OJRC/Zr90fos4D1oVsUzOiUDjhQTfdloRn+z3Uw/zXYEU46IX1ErTQmaMX
KIaD1vvC2n+NTfGkcLvCJMXi2T3fjWkeTY/HKpS7apSUfM7427zUtp40xWoMSKhRNdREITkB80PU
CEaVLJMhpjVa/RTev4TIUP0aPXugkB/Iy1CGlKnPnip0Y02Hht7lJApjAvS8suTYHmEW1izBBsLL
ONCpUR3vD2k4Syq2xi5bNVUkGEwzClhZyls0mhARKyMt4oUBysDUhQP0EtcaOZw8uBTtGFymSjjs
JtEi3sPdk3K2ak7324y1YeMxnmgLkakyRhO15mxd4hFebOIiHtkjW4mGQsvElf7q/hXvDxoTz5UM
ahZalYGsDj+ufvK1POVHJjmO0yrJhX22WtFtSienFkB62SryjPopidt5+fXVW5+dq41JAW+Y8RQG
FBludHe2Vqw8iKApy979+/X1IF5/TZfo0MqX9+ddV897s+kmEjv0ah5LnRIPR4m5ZuaOjqvTfan8
SGx0uHVlwWaYiuoqm8SBACjUaDrl3y2U0N/exdM0PFWFcaA/pLpSKNnT9oJOpZ2KscHVgukwH4Z3
P+GUe0LSeJJh45NrYiaMPaYnZJS9h10td7aa5465GhcTmdrcNRhdEO6CFvtio7yNX//0LKbNIWLf
f5S68/3+biAORPiN0/Tl3UBpKmvJ/VcyGqdN5xNP0ho3OqfW+/2/YrGjPocu4mcoo8rEYsqmBrtg
X9++rpatrmN8xsJ6d6zdH0KhOg+M5KhNM79JdfOGMh2a5ZS8tKkZVH/9KiE23qmeMfUa3H9c7i8E
xfL1Uk+cyVjpKfu4isFckaofR9xKDB7xijtF7G3u78LWtmfux0YrrnVEMaQSG97thn3FIsrx0NOC
gz5q9CzsciftjpyOMd0W5qs3AGSOkLi0t1gfQrfHLScE8a5Lcvc/CDuz5baVdOk+ESIwFoBbkuBM
iRot6QYh2RbmsQAUgKc/C9SJ+Hv3+aP7Rm3Zbm+bBGv4MnMlgl6mXTivxyvbYrA0JwIL/OIfKtvy
7Fla/oQDVWzqtCIQxsxa5vDowANqu9vDwTQPdZ/erfqL2Km4zzsGgR2KDhw6fUN+TewNgrDbMi12
rFQlWB5PcpdsOUgx68X8PWVbrG0ALDRt/zO45Th67hQazW3Z5UKXHX9+wWvHv5kWFzuniLpNDprw
abLB4PuLWZuNxknlw0DMc48pzuezSR4iqoqeeKUgbd6k+h6+lhl4PJB0qBeCUxuPb43d7YDVOT6Q
Zizv+kX+T0q6KSWYzK6T9U6zE+8F28XjjTRDnDb4WeRoP3pTBuWEpDfGww/T6mczkXZDlojg+3qw
TZutpqdCwsFt1mJR+5OGT7EMu70yIEYaulEd9IobdoeXmMPWMnmeluH36NREiW0RPwC5hwd/0aaJ
tZFi4h8f280LVQ8jfaA46weFW0zEiDk3E0Ht6iH8HZZn1Mi/kTVq1IIvA2VvLJeysT835q4u4I3N
IdeUH5XHN6NhfXM13UAwEPOvWTycdd5QkOnaL/NmMRJx+Udz6y35vfzR9CNUCr6LFEfzdHCw3ixc
TBCt21jgXDd0Qh+yGy8O1AagXqV3wpy4GezBfFHCvb/tlthYtrf/G+C0cYcNHVVmcbDcdky1/Ii0
ig54BvRAOeJGhzBhfvjCDWZvCSkvO7iyOOndlojbB8bAnbzyNPrBcz22OeCzu9y+zPh2N0PPtiGS
Ye4hrNQ7gpfGy2gWj1FWD78jp3qMRiZxFFKgjdEvanQZaBL6Cm5//uwXGndOUtwGSAP4SJX6OZhN
kiF4lwkKk0z1ZUtUDR1rFZg7B0qT3b4u7LokQyxc3gqzTa8C8Oxfi9LtOYR6w/jy558cR0LtzX76
/FnLDGeiwwIZ72cpyHtYKhRWpXZoYVmv8/cqGR5AfanfXJu3lt2PLzdX0Rh0Xn3sUNF+twmuAi9j
aMQ7MkwHljL/oCRYDdgH30aUd6+Oq3FQKRCdnXbCejhwC/B8cuSpou0Nfwoezk7jAE/pysSSM0xH
ymjS1UiV03NiqV3HxTkwyNUjWIP1Lykqz9snzST5TkskL1cysPZ2NkxlNV9SNqUUgrjbWe1RM1Ku
3CNXNhZ/FmBHYXSKmu0NxpKMWIlS1z8YhUXCMLbIBYMi3YUZjpgmmrUgshxclI5X3meKeERVhPPW
a3R9J/UDk/bq6yYn9SocNlSiB2NScbei+ZYNxEvrvTdk7lNrpV9Sa5unLIcsMbbWVi1+K0fV8LeE
dbaM4cnMEzRifWgfsimmgdjW2m2hdW9Nl6s9wHYio8lbobqRoxWkxHL5No/V08T05XL7O2RCvGV0
25xKT7zfhG7b8Gr8/ICjhyr5rGx7etOpmQ+yNPy8KXWCM/pmqD1uEcyRrqpVLoYfhgxJ4+LM98KW
BL6F3hABQhqwGmDW8ZiZrwwXJ4RTOf/roTMQIhllmXutmL5uhQ09T9LBshTrZDtevGEecBESp5qB
qPL+9F8CXvJec5h3tY3lBbVlkxm65UfCiGaG25Eg8XLQBKnKSNbEEmMI8B/Xv/tZLGMsvip/ZiLB
FG05pVblLFHvWd88VcRbVQ/VXfjF39qAmxgP9zfHY5rauJxQenbpQor20wKjnh2OgeaSEBCV/dtg
8vGLmYl9aJUHXMLzjzR9gOg29Vdle4/G3Kd/tCJ6qUORvxZl2W9dj+i+brj52TLhk6Z0IP98Dm2z
a6/69CsE0PzmoBPd6llMMH8rNZkHFzQQAzBlb2+yN6uJv3Fdir2VMjTMFPndTfi7fUmW15E//tiG
Sbih9vIquj452l3Imp9ML/FczJ863psVIVRYhpgciAvU5aPo1TNErfrdqPM7mXKw9xTT+FsXClwJ
NHNKPAC0Jk+ExtAv4y7aMYucT6lHRYXnuvW1Ve+3qwbmZ1IRhGSvVCkWqxhvyjkzGuNcaPpvdbPa
+UW166bIu0Crci9mZy40Vg6SojddKrBABsJeg5Yw3peAmxjbI7BzUh6Zuiy+yCgdVtIz7kOXqrwp
/I4iC1eD5pnXPsxxJEBWb6sOZQTrTagXJnjZ+FXahrnnes1M2O8frEWuctHoZQuhTeTDX2R2TW9K
uK70Hw+howdaQ9eLm19pPSB6ymAWbSf01BUc5Pw0Ak3W4FJYHTlgV3PvJQXcCSaarWJgFxSyYpbB
+CVNKups6elZeUiZyna4ZKOWY/XMQReIhsaQ0P/EOQvPxBcUV+XeXiCJavWljBkLdO5h8pXJPCu7
lFSKOWJ84/yhbwmKXXjSrF3kgn8psAgDYQE9Nopqb5fMX/z4Sv2Ovh49DFzcUT+7iHrwmLp02bff
DeylnZ6G5wjuLLBXhx5VfEUoB19i1nbD4Lr7VIKMSWLvvef4eoBUcTKtYVXiF11hlqVb0KJVPHKZ
SHYEqru6p+RN4PNAONskYfLU5DGNS9795JoQQJBNwfky0PuURWIfsU7DX/VomtKp2+qYPFPhWZxz
jmaY//7aCw8JHjqIfr8mLAqYNf3rUSy0igzj2vmE4xR3f8cm4a0SP1lHeOXs5iKfbNMcD7xX741D
17o9tCnRa1LXg6M91nBZ8Wf/KpxUOzu1sffLLrrH+kzV0LxG0zm4Yf9ZjIzaB3KInDRVe6CssGbU
7S3LNFOQev4b5bQ86mZhrRhX7dFeWrjhzK7rONlOmW4ccrdZp4X1NO1Z0KlqyGV40Cz5ux3SaJ+2
OY2JKfOHwcju6NAqsMxwAayxbilL3+L25FRATGE7upod4CPKt1it+VyLdQSOjqoHc9MvaTQbg8nA
vOY09OPnTM14Qop1mQ/IdcjTvdK96dS2sF1Sjzc4rRn7sY4ybcTWnPK6g6gH2xNa9XUgHMhbQxhC
Xx7amZcoprvMTGnoi/0nUVIvVvb0zXDtDPJ4/uhEQcug0a+BLD2BpN1ZHHxHt7lO+o451qSHq7pD
aIxyvJg+KsYdd454X1AiwrDxRRF+WBfU6K4qYnCESZAUvE5c3uqBByjN+g9MK+FaEkpY+cTTdE1Q
VRjGRwVNo6FAqE5Q0AAZcU0P7NLELpiVUxD7jKQVpBe1dJ8LvO9z4rwmExGecHErILN2Uv6h2PqM
UBHiPM8YVZPIPMK9ugJiC8aUknHGbmts8t84oh8gQ000zsA2Rbi9ssWz9pTpV+M0b0DQxHvKr8Re
QkTSTf3ApJnk1MsH2wk6KaZ93Zbb1HJ20yBwEVOtKlUPCkZvNjpWDGNmvfObbGZiSQVDbzt/FScm
AjH5o+M60U659LSqov/VOfZLD1iArm62jazAahuJZo/LdJ2DEX/oPXBdVk+p1mxhe3bEp5dS+lL4
qC0GFSqWbNZgQ8RuqD5VO++ynMkuNSMG1THgXktvCvgEZPvQmDa8//UArI3A2mry8hZ4mwbxx9h1
bbvEFB0KyuctZJP6xKIzxy0a/TxN3DASK6hwJyCR588+s8HArrNXQoVV0OAVd53c2vBEv9qUe2Hc
K1x+o87nAUI2xjFa07Im0JxwBMqEkb6lmf72HXbs+6ZBYTcriU+KktbGpkHCdfo9R41DOclPXUfr
K6mmRrAk17KqJut5ls/0Ia2bkrg4k2kqJInVrqdZHEZh+9uWls4vFVEYh4kBxG938VX7SPF2eXzo
8jm5ImM/1XHImaqJzxxnWooXwi+oIJvU8Nv1pNqBwDMqnOoYTraefbZKbtAe9ViBEuZrTC015dUK
H5qHNrAgj+N7TWYfSNM87AWdMK02bv0i/8D4ytIpY4oSp/4pmWmHz0z/Cn/jb01l9Ra8yZXnOwvc
unqLY9x+WLWO9NOn8BTb6h3U5bpJim+enWndtcwZU9IzDqHgzVzmRz6vV9jOYjs391UuhwCBY1yh
is6oTN1JA3POTQUJCimLn7RJgU8w2UNDHCApnO0kxbDA9WbtjdRX0CJNT3aoBQh+7/yzik0eouRU
fvk0hXqFCc5ZS0UlFPBjCP88MydRvmLRdIOm4GMJjAGgkTZvyrQDUxvTkVS8yx4Dp0ZUfcgeR3ph
15bJIEea5bYOdebVtkumIUTd6uiuZXgmMMauGotmmsZy9nUBmpCbooBNH8pVE9fLpbhj8N7mLzgR
Uo5C0WPOvsQeqQMWYokQ1H1XDfwTaPba2mWo7o4YJHzGdZjAerB9+FCktil8DHwImQ9ulH+Og/5p
qdbYhPbZaSJto2M5Pri+duz0oHL8LtA8nWEqmFbGO9hdkwXwGRYd2PsqwRk3vaMMrgxMgTs5sAt7
ybYem4EqbYVK+t05aKGjgfSfDh53ZSp7wzE7csmkVj2Z/7h1lN3LqmUrJcxtTElzAh5Jgi68q8zo
mRR1hqDu3enmvtOdb6liFUy2CvxqLvCCmVD/3PNiaNsXXCsBvVCvGXlE+AdqtRT2catF6fAq7jtW
RteMh2+kpqhJs6/zMJRBly4h5YpyLK8j0hACByG/YvGY9Isvy2YhswxJowhTGuMaZ2VHzEfflrI9
lPZYHqQafttRWOwosbQLc2uZ6d8M9MYS5w/XrP13cLbfS+gj80jrNjyhZgt9Tq2BrR64BkC1ZVK/
6R6n2HgOdfWrK0gH6nyCN9QRMTNX/A57ZmyRPpeWVIeCYtKsN5/QeygikpwH8aGthOqxA1UUUU/F
G2G4P0Ubd3Rpeptew7DFOIkkAbcUujtTPBe/cgOi47x4vQoLTcdwvV0BUbqrM3erJTPHemCIsNnH
oTh2+DK6PqalMS35MPoMe6J2TjamaXxWTvHalnjWSaivW8DcnjO6hwLmzcZfSrCreFphopbWdMDb
DPCpuYgR4vaUYCCpwzNe4ZkzrHGdpYeOlQzQN8v5D7hqPt/2SyYsFml5poxiWFuVUPjseEwENXBb
bfF3l68yxG+WZr+i1qaYu3A2TNH3wnJetIlxE6m4j8GvN1KL3w2PgoEYll/t1Ou+jzeQxzo+LMnA
Psxfw6MrmtbfZA8rmJh+hGWb41Oc6p8s7C1ToBcf6KlWj+oRmkWBGYh/nKDskOMaNzSjoOOIqUk2
aQ/GGCInhw+uG8QZvCSj6YoAQDaKz/gihYyunrDue7kHJha/EquhOc30IKJ4+HpQ/bcTyAPQO396
EwiCMTN35ZeTpleUheTUxM00R/c4f4vU2bIoJSdg6GdJxrrQ9Qjyx/jpmhXioEd5SKNhM6sgxE3v
uW/f5yaFdcrUk3WBLXDnJs0Hqx2qKIUHlGjoHygX/aZqjXUaNUxDpmTeVpQ8ybJ5KQjCes7QnfOe
FY3Jrr3Bbyh4NRnKeIV4yAf/PKJRm7r9bum1t6MRDP2K8mMHyz2LUtwFrQ98IjFFUFfyEnr4M4Sm
PimqODGSBvwHdGQxggYWeRYwkwirkUYafxoelI66ir+aoyjjjRW4E+4JttYEDSq83lzr3OQ/lBmU
wSQD0kUEmXZsaGABgb6ZDJeOPs2+q8tCnVsUXzalOU4zeOzVH83j/S5zR26ziKFzJsWxGPo0wCE4
bgxJ2xvg30/bCSUvG0piVFuPox7/JlzfrvSsm/cJxaOMfg61jaVudhLeU+K2QDkttLmh+vCNpiei
stAoGmfHkkXm1iZlaAO98cwIeKVdo/IvvuhZuyu50uynBven+WusRx5tpVY2qHiuZBZ81iIxgSmE
6Kb+Pg6HczI3v8IsNcD6u1tI65yplxkPpQNXa/JOttH72F+se2+s060YJkyo7vfoD1BGeNHISQkK
6El2rdLY2A5wu9al3nDW8itSqE6q9v6DbCjnq/h/VqnFBwQSWD5SEWXhajJJoG8b5M4o5uNvc2Hz
RxGftOWL4pzUcVJ14IX+SeYOuRLk1kbq4oRdBCS8P7FmQ0tfY5vBDpiqncC5sI6LEFeRt+FsydFz
asZNx8rX9CQfbQwfSdewQ1PbXPebnPEcpqED97UEtKVcy94uV+N8VLrXHnyzZ0lkdyhYcOJS/Tb8
dFl0jmlH43Ixo5RTnnAGYIWeMDAwdpfCdyDRlqsFAEJgcUX+9zj6gRr5pHoTtBPfetGhr2+mLnl2
puo5lNQHRNRYSDKUJWfIMjo0vX8alZNiVoGUoqH+WzghEhXeR6JYjW30MXNj7usC7Bi/IamWoEuD
cyl8YyPI1nndMmzQIJRV9noU4XCdOtDQeOkw9rAF8jzvGF3lYAA9sW9fe+44XqnpSENhuMnLAfMq
tuSgDA1WI4RHZN8ezO+gvtIesd+cJ7GitTswFwN9WNLaFmtPrkGOeBoBi4/aVeOOuZqhyB5Fx8m6
k22E7YCHXRicZ91Pg+vZilC6ACJ0hA/NYp+Kt9Y3GD02RLNxKaDOrKzJr8EAE4Xn5hAFKV1edEAB
uhNRujK97qPsuhe3cJf5nmq3gzW8hXX35iaiWxFLmYn6AZLQPgeTXve5RDCDTTShC6aTyQo+kPqu
mU1uywGcoWs73ja08FKbEsHf+zY5OFCsDTJ9WYtPYxFzxKyf4uVy3hFEb8xovhoWlTxK1/bm1Oun
HhPrz5d6NE8YjrBVFKZJA9FnKMl2cns8lQJMTkiQPhhiOjSzWVzJenxFlqAlOGrvWwVCrNBzEcTs
AFk77oaWuZ3hPfr2fGHcGlO1GGUbI7dJ6HpU601DMV040wTleojZJamm9zdTyiGmKrNw5cYgyJKi
WGkxA8Z8HDh+th5HBImnq5WSaaf8Tbt0vQIpOa2kOezx7f8elrN0q9VvoV9rp8StCKr6TJfs3lqb
DhT6OgeG3DDzRO9cG1ICyqdoLQAzxAFQzpfBQ8q1uJU6lXxN6OFY+9ZTOtkPMi1f3MlzVwWkBDcz
ne08jS9DSvBz6PRpYzvAbGquJUYHBsts479WSc8zIzF1h1vhAakqZ5rqMyd1rQvCC/XqauY/UfbP
MoyCPCrlPU3jX9mQuzuvkuOmaobf6KKj55Xbvk/0wDYAYEdGhcMnKaDJjeS4oVwf4uSPocWbLk70
HVhxNxDA+dgZgkriq7G0jF7DdJNMjDYmP39IBgxgut3gdG+fZdd49741sgtxo/HbISDZ+WggoGMq
2BYIuhnoM7CkvCl1h2mc4q8TFXo8m3wqiP3T5zEnWB4Nm/ty/ZyNLXprLqCOoRf67ghDWozRfY6L
kiNcSwg3y//25ix3VZrOB8qzt6Kzz/RhPLU14K2mNp5jWt869aCld4jlDQfV5tHP8pdUXmvClNe6
5z3lKQkg+2ZvjsZoyXY5XRckMfwFCBpHLabAnC4TKluXrdtAPae+wp7UL/o7Z2htOe8BsScUnhmj
+sLoiZ1oG0/i24mfuuSia8Vf23RoV8Q9JmPPYa7XvsxRDj3QIznVpyKn46fectruDqH03ohks6Ng
DYVAv+0N1R5TfdelGkj8zuhxGpWf1kyThjH5/aU2qx2UVyYsLiCMcO4fuKckDdxs2fDHlAbHv9Ap
v+ecBHeaeGdzqN5AX2BAjWCWSn7zzDDU7+2939EXQ8Wl8Vpzcd3SVDsDMq4ObRF+aPSTrvOM2WXJ
7Dx8GlRpHpWF9G2tG2ea9mMci7VoWC/9foHUz7vWKcvASJtmy45AOukvZbVzaxDE1vg7AfUwg97G
7jWQtVfxWAX9IT9Otbgmdf7qWsC7Mr/8yPt4XmkWec8sSujf6SMWrOGk99weGM9/JXG/xw2/UJuQ
XUOkuKloSLqy3gVVFttYRrI/cxthAlUkd82ezwOKaPtIDjRac6fdz2M5vRTVSP5OH78FiCXoW/aw
1Sg/RKapbM47XOHGVPkbJ5uNvZFRG4w2x9GEiaoeZiDYAZZrZqvf58ewGtyHYQRxkOMCSnsmkP34
V6vpkVTcrnRN9pvIfU/G/re0Piqk3yFRm7FgzM8mulO1/975NeGKF2V41KF35M4L/35kY1wl0sa4
8JrSACE6Yz8ivhnsX+483c2l9ZlDMenmJl9Tf7wCebgrRjJ21ehfwdNckEJXAstv72dclWemA1OB
K7FLwBGKHWbIr7F8MqQZXvEeLgNfrB51aS1FxQ5AJuuAiB3f16Z3Ch37m+exeY6rrts5FncvUFIX
ZNXKV/Danc/WyV7Tdt2qeQys0sr3Ks2DnL8NoYa+3NeqczEImS2TVWaHesudkpf2lcubQdQaslyD
D9iWGOMym7ML6vK1M8kKmZZ1FGU5H/rRXwl6BF2vBtQw8Ae5u6bXn+cxf2QNbkjqiHjrW5F+Qmb8
HjGMQq7Xdi0SuEa91CqemdUpqYkgtYCW+WV07m28wEW4bOjzsBtw4zecZY2ehr3C6fDORfHRHrQz
l9+dKUxIyux8VQMRsE4itfEdt9uBF+dComFAsjnDgL4MCnMMZGi6L2QBQkyUmzgkad3zCyGf2sUM
emeSnttG13ghY5s1GLQpr9JtQ+NKOkqPHMuKUdOXlNyCPfSsVRta+7Kp2FsKl4diMLeNTdyvlave
mby1dIhCOLnM93qUTntXUJuDDjQxruHt1Jr8F5bNHdcXKO3wC2HOSY7mmqqQkujx8BkE+ha8cY0Z
ozbVD0npX/KlkqTPX/SJf/cwPzXpsLPnrUaMbm0V44s5VfnCLCDKDxqFCvuSyTlPIuZdAjn9L1z8
i3O5+UiQPsh+uvbBEc1Toz3DZnjT7PAVNARJEId1sMqe8qYxWFJpQSl8wsKkHOEBzGKF2+fBDrXP
0tIkRBnvzrSoUyvTOYdAB/GVZBth9oZeJLexdrJOPqnJ2GuuxAWdX+MyDOAZ3nkdzTKgsz7cQ628
+zpvKdkGb0hZdMRQS9jwwHK51kw4jsxndw0HqbXbDZ991M3svYpIjVVR5mPFL1E2fShMxjyj/EzH
VYxamO/ub1twtx8t/w0d9J2UdGFx9i9n8YFHOIB9Wa9adtt9md1pEa8K5ryVnjR/hA/1xanqZ8K0
r6hBjC4Y2fJQUjQZql0oJxCVtbfw9bFL3OKhLkOoMqUs4ZYYZRvSmIb1Y7zPUvdVMipgDBim2T5W
4mh0rjxFbVgcf5BEGntwUcVZUJAWJpkxocDdvrSoET6xtj1bArdzNYlTAy3tlfH5hVU+fcAWx80A
xzheEp24cIJhfKEsWLHvHBeauMat8clxUraLMbuzHMth01B6MAh67JViflopjhe3rpNuaLy1ufg1
bt/aCELMRTLtKUpBAZsakQmpFRej0seTLOxs6zpmxJrNo9Ti9z6gSPLRw1VeWLX9AdWz3ySmMVzQ
gKMdCOSTP5vyce5Yy0VZM0LyQjqvSYQzeXHxW4Z2uohMNMT208Moky9sdcm1h2q59svCPY+hjmJP
mQ7gsKMH0uH+Rzq26/Qu5Ax1Siy2lXRW00dvdnfSKrcZjNrH2CZtsqxbzU2s7hz+i1lNIY/WTiQb
F/k5SoZXsEzYvOFvWjExFdajOmAtgwcTNaukdLYSH1+TD9NHZdf2xkpSdPiExphmLvjWyr6Z7RXP
t7NpVUsTiFVMp2TjDHudqqwNXTM2hkDGRvT7mPQ8FzpE0dAvL03vOYflReLpBn64AJLio5EW2Wpa
4uWUkWzY/0jbLz/SqvnsUlD17hTJO4lVdURywjAMQTmkG/wjxOC1EerbEYVzdnChHuJ+LA7NGLkX
17VJOkomVWaDp3X2UtakypD94Qe6wnlWp0gAMciI/eS+WQJYQ8rNdtbC6nEa+FC0GNE+c53zoJ16
NOhEx2FR2hmWO0PaXwxPQ+Vb7Ka9waPs1phff/5sjdsks8QzYPePfpgExSyDAPTX0clS8g/4F+jb
/4elZv4TQfxDUnNsx3GErZuGK4DG/StJralsGBSW/9cAXYoeIo40ziDbls5JpbY4DHP+ngLrotXH
ek6x7AQOdirgIhHHkh/Xzc1tVJCFJ3o4ntOFruhKKz1Q2hs/8ElfTZBSNl74QN5BBZ4oXYCmTnH4
L/8QwHP/hoQTHpXXwqGzFPbcjbX8L0g4TwxsztW8VNgJgAStvjOL5jHutKAGWUeNvNccFru+XkXP
HvWcCwbse3Q4Nk90r5FFi7lkYngoHY7H4cAhH0IB25ow77VEO41xpK3+81/Z/SeomNdeuLbl6J7u
23gNXP3fKHaKOHMUNwmtN/livbULu9hlTUHPUM48P1vqedrOPHiTZpEoh7pbwqy9VEoyJ51rk4wt
45odhW0jlsk8PEYu847SMZ6kmx6LxRKD5Q83pGee/MV9fftS1zRXh3SRFl4YHtn6hjtSA0xFDY9R
kMtMALZEu0nmWWw8N3uK9dkMfAo9SSDgRLFTtBfdBzW0oKjl8uX2I9FZHxaQC9g7NkMn0GEXRtH9
WnbVuJtC4FYlB+eZ+fQVRZVUhOfSr+TM+Bds13sre8WPNJi+rtb+WtagWNbVUye1U5gn9t0gUkJF
Or0AM0HwuyxW434cOcvWNX4wPLZ8Es1XptraCcNO+jgIs7tWHIMyy2r/y2fG/z+fGc/1LB422+J/
bHCH//zMcGKMmXpRvqLY4pOqOXT1HD1NnWgvST3dE7RYmbEmih3NyQmUea44tY7IdgPIgYlwniIv
ZJ5N+R5h23qnFmpT55R4gZAED7dve0Ff0VgvMAe9e2z6PDtosUYwhnnoI6UR2Tp1TW9ney1bg22o
YPCZ+zaSeF0zxk+ynZ/E5GaXNnFwtlIhDNCkuitGwsqWj4iX+KVzFqJEvMMcdFuuJ3ek0BQC6skG
gUM/a5+cHNuOgin0mfh6sjhhythnue6+epDz9q239KoWA7kgAK9MdXMYSDBOqAi9fe80Flj5HkWA
2NsTfe/Nfh68X2PhP9x8qLcv2IsfwK/h2rFDNwgLjprhFPcvlYbXnc758aVrjWvYWFzbxwLXhm0y
k5lCqPhOidiRkaY4R+nsbOLSqT9QczZ16Tu/vcWlN/QwyMRADG0QGlsCyXRCE7l/mZPyiyN1tv/f
n6sicfnPn27xfxYkfyFhOr7ncZR24Fb88ymhUZcLkQGkhmyqDw1dF+cpF5K+HKa8gx3r+27GtBO5
OmMGJf2Lb2X9kzWxGE08YdYKixuIxqEmfeth+HMTY2No1svQJ91Dr03x/ey8uUQjH5uUoVwUJpy+
Wq49qfGgS9jjia3l37XKv6mcvuDM1E5Oz1V2bFFE6llphzqlO4eijjy4wVhmiZNTGdYuTYY8UFE+
3XtEiZLWq55uX6q+BxmC++nZrDmzTOPo4SLVnbVFw1vQLWvBaLX4pua0OCjH+JvkiXzXqhiHdtX9
igD8wWAoHAaIev4KFnJaQ/K0d//5hbf/ya1nWfVZ/n3dsSiDMw1e+3++8JY19Q7Jqnzlej5pE7F0
p0cFnGHXCvRCfaR6NsPSi2n2LitxDusQhEYpPyktaO9aHUdXisEOA1eFbIPXghmnG12k414jIPiP
aUrNuF1wr7Vbwp4LNZDF1T264fh+M1/fvoQ9Q/XEiL48WqzxGA+++QIJiDaUVl/rsh/XIXRIBhlF
ixsJs5my1Xw2uOVyDmYeE1d3kaUXPzDcf7Bw/xWdauj//uKAKXXQFzwH15EtfG/Zk/5lm5SQ6eqw
yWBkuHG806ZI3wOi4bgd1/sbccojLyi4cjPqc9dOqVsvvLcyY8/5OZ/URrMOmb0/FVaisCg47Wnu
x5AaUPWLFnfEFRBQxulGCOw78ZcLlAG1VB7NwpAvWql3x5GQEqSz6JDKcAqMrLKASahiW2FlZHqc
vJF8iiE9mf2GEWNxMZXH/NyuikvSh8w5Z+bh/uTHBxmXEUNwrwg0ziev3Dv8DcShzUgZ1mXIrY47
sS8e0B1x0/CKsoqaZ6+hZhH/P+e6IZw3Dv5Run8glOUOdEqiAti2S7BEWW0w+RwMfb0cEizwXffJ
TLA7y2FnG8u3t5/z0H32WpOAeCR2ETUpLFhHzEHfUSlnjPYXfN2A22oV0TVBj2UEKiJsRmM6NUIj
aefF6jilXAspAbCfW6u9S2paoOx+4bBH32WY1g+6xq2moo8iuUFKNQLwqNmMwcV8JUmZPd4qIPA+
/gHOmJxu30V1n/yXT5ZhLTvb/6tWcAQPDQuZwzHLdHTb1PV/Pj2wQOfcjxvqmxnI725406YawhOe
zXnN39tDUXLVqXJ6ZA276srPbLB/R1X8MThO+4Dcg+M86yCcFbO/sTq8kmwc465t9f40doN7nIFv
7uuOwIHR2fTwdtmqapvoHDdWgQKzuKl7WhOl/X77GZdV/uTQXAdwk98wJWl7r1Wh/uVn/UZlab2V
dq3OyWgYdIYlxs6aHLmcXdBhDELVnhA+iIbu0Mdx+Vsq8WjX7h079ny6kYQG3WVfS30ojI2ivDcc
QPdqkBgzMNvMxo6IUPVXYjPoipmivZKEpoVBn+/JWYRne/Cff3IwGp7Fn4dOGVjofKAEQPjKbNoo
RtxHvWzKJ10YX3FPffUMtSeZxh2C4fSGVFMGljTEHo1vk0sX5TXWlRnk/MI67jsdCX4CsDjKFLxL
Q2A1h2qGLKh5dz87NE2jeOpdo7n3cYousTyFI2w9NeBWbk/+bflXspcnLkwLtmW8olPI9ZzTdXb7
Fuz4eMWo8WB5xfnm9LUWBKi+qWAEXqyy9nkFbWJqid/dg2adNkRaq1ffMVDyIHWSJOZev7TR366d
VJevqTCYwF7lmyEdeUVNDd8B2/yvlKH2Bl9iuIOWydLZp7rcob/N61mq+T3Px3thKfsb5tbaYI/7
L6dyw14e4n8+5LbL3mxT5cxZVTj/drybo9Eo3MbgFpBmGazBJt+kfKReR0Ceq9Cdoj9Aawg49y79
LKAi0dIlWW2zeTAFbTKmkb70030HxO++1v+HuTNZbhtLt/Wr3DhzVKDbaCLOqQF7UQ3VWrYnCFmy
0fc9nv58oLIyKaRI3vTgxp1kVDpdBLCB3f17rW+RLDN4QEg4pKX07BqQ5VN0GmQAYOIeISQc6CKO
FNBZObEYvKUZyeplFRBBN8jYA02TCJ/A91lpclgRqKW4bYRZP2UkB5QjkS9SbHFdtXx2GuqgIHnM
OJq9NzuiZMYeUXlddfu+Wyhsae76LY5pWdO3da55D4aC9LNLiq3SVg05v34QXyXfzDFPdP+PPYdT
VKyS6FIyVTO8DLJNqHSdPffU1FexyTekjwnQYWU8ErwCCVOH19cgzJhJvuGN9DkEbqNJiPvKFkKT
sJ+MSvn9P1pXEBtkhtr7n7lKRxaYhvROwK/bcmoTLeRcs69LJKuodKxwSxXCm+3NBDaRfbOqIBMr
F5y5jhhgs8Jn3ieNSeBPz3kR+DDOY+/eyxNK31zH0kuni56Y9tBC0a86uyI2THIycw8CBnqIVFGi
tQWiEs5BMAJPEZ2ayYNftzL4JQ32Pqtt1rIcaJTjkTcDcrFlsa7fAylZIExTn1QSsW8KAwFcWLw7
P5HOfbW6LrokdFNZyr38zQcld9OMek+/V6CeJq1db6w4ZG9mMGOhp+ZsT+Tr2lEHZa1SvG9QuKOx
u0EQLm1Or5hUyOwHX7ypyobKmaShj0O7rAOs+Tise3+GKoGPWkWq2JhkHhFAe+8x52SgWjfZGIvk
8M1y2HqhEEe3qdxbTeP00/GIfFIXATy1XkkuzbbWHp0oubFda/k+VSrorZQxlqkbA5o4ZydOjDVn
TQ33wiDF6fTD2B/Z8DwMvdYQzE+abQgaa3zYgxXOwKkqZaQymNk+AaIh2pNnPeNgbG8DUTOGS3eE
gflaPkCqqNd6S8zIftMkZzmixrLdKhz54jBgh+2S/Lao9lBDfLpkYQK3RWLYPzcm7ITIw3StGW+4
FTh9DvLv73/TaCqJAz4pA6RYryLFKSCQ5Cpkw2ZY7t0GfUfPqZlK/FHu5PvKlZZHSML2tkYTteNl
IZS1kO3gqvQh8GYOKi7VhyHpctr5SEXFJKMw1K+s7iHqOcwJEr4cqRIP2Fnaa2UP1c6jX7g28XO1
JD7MuxwHBl2dpUM/bFHRpDdSu268CrhtCrtCcRelaofXfYk2gP1mRcChUJeeTlm8ct680OFgOGub
jWSLiwH097wLMu3ZBkU3R82dbNs4me/XJ8GTK5x201mcrO4h6Xkkv4Jds0mMcnwop+Ht3ihXqFTM
g8IV7wHqGfy0Mx+29XGnbuKR0jTFshQOiDV0UNq4Gj74FoRnwMY3qrd0ZGP2w2h4U/dtk2kjaZrh
ZZbJrnQbjHQox1KvTWzW9zoy43nQNCySx+4v9VRxR+paYnbIwGuMGp0mOXNcn+G15gHTbutqnVMP
XAUJSwlMCs48CsakjULvZzA7mtu+HkWqnEopLK4uWO6B13FqMs1CNIX7TwLx2F82vCKJ3HXT41tQ
LT37Ngr1BGOcSmrHkg42bFWbkFKQnqhmTICusmkglCAcZjQhXSGmTtjqa4sk68p11MXlXTAAUw6H
HM7x3jBtZDuDo2X4pTlQaL8FtBM4JSkCd07fz1NHk2f7Wg1a/f7KV+PHFvfLGNXImef4v9zWICqQ
OKf7wWLKSa5Ug3gZWXEhv7jDZUXQh+XD+oiUXx4pKSzrAorxqLxs58WPisfTfV4jkOLDAMZ7tmQW
pSZgZUVY1mRdCmrNjEQavXXql1Yzm/edDJvvjPDcodn4kVcQb8zGog69L6bqbUA+9t+VBq5CFdy+
fxKtj7ckqBrWjiQMznSDdmi0/FvuUCaIowKPTG9m35BGwpa/K2IzekF/8zoYVvggRU24JaFQW8LI
mLsMUj9ITyFiSGNnxM4umzfJQho09z2mex/YDXT8dCuwAftbM1ig8RUNYbECM88cu8PB507Jz2dr
TP2yLWJUcworx6BRhxcRQWN33O9JIg+rOIie+4J3gxmMJFsVByyc6GyDWjKFXcDSRdZQhfmchb/k
yRoU37VmlcU34TE7RZEOlNTLvmYeE3If+/3t/h8WStCt7g2AuZyvSpxiCuR/yCXr78pwv47/Mvzn
T1ntlVimn9ukCNHVgLnCPZnP9wsSf1yfGLr0yOFcSnBaH3NCNyDaol64Glx3TY8iIGnkICfIKVH7
ANPyghrFIlTh9KWPEZjggSyuXcOe6eMxTtX4X+tOhBg/stc2T+qdqUn3HNaHV0nnfG0GYkEi3u+1
TobbOqqY2TGNlrN9dcqP7fSyDLU3TR2AnBgYt1FTUosP0g32W/05J9d+Fhs4loqigHLv1OKp8XTA
fwFUdBymG9V4puDwVoxUiEyrMuaQBGe1X8BUQl24bTTMIXRyO5vv62RNpenrfbfX+0rdkJyTXXDw
//6XBH7wrVuPprAgua36P/DIxEsgXILbuVE6xCNd6/zsqnhTRjhSiwLcBq7o8lIb/8HuvLzEgSNa
Obyk9Kpu3ncoZFGZ6zgx+iffiBdO0KzefX5uEbb3e0/n0Ikd0YkkwIbJdVO4zjUpItQhIw6p338j
7MydHAcFTPznDK37M3qZa+SC0gqBabaEouH9gHiRER8fQMpCEeUmLMDqR5V67VNM5PZFWlubTMer
bGtJc5ulRg/ELdK3mWHUF6recs7C/iWVh2id1MRISYX5mKR9eqdpUbVKOZ/fxKn6EPepdCcqE7FR
Xl2PZ1TQfwmvkzSZk5tOq25SE0niMNQVYW2avhA9fFYoP9GiKgiCSko/3RIsw4LQMF0Ymxh4JSHJ
11mSy1/AU7Qb0ZjRq5EgId+fjDnyaw1cE0ZiWG3ifNiomuivnaF3blyCrOa6cLV1UurDVpel2eA2
6WvFsIUxof+isz6+KWGbbZC7rBO3x3yU29pzBMt8mZc555oGCISeXYXSPfe9U0BYZP2hNVIAkpAK
VK4VvxKV5pAS4CCupsNzTFfoS3+4AylQpVddlUKu1iGe3ZVTu+2mFEG1aXoZ3U9eXrgGqV+tD5um
UqJ7DcIfeC7zvtDNdrEHtgYi7rfvtGPdkhkYrPY6ceR7N/DtP2jHqiB1XjLSx9SBNxm20dJt7eFL
SWWfcjRcQ4UNE44WJ+pghgEgfJAbvbrbD4L/z+Ke/j9McrKpLB8PcloXP5OXt5fD6Kfx//Ce5CQZ
yr9Y+KASlRVNV01TY2nfvkc58Z+QR6o6VVJLZ940mC2SdB/lpKj/EpqscC4lC6GY4iDKSVH+RdEQ
ETx1VXaWmqL+kyinMZPqYOLm+MRUNSZubsIwNfaz3PnhjNVqnUvwCB7CTOnY65qwTHHGybAbsDYU
6B5A2c86eNyhQNLYlJtAhQ0vqVCznqlwPTSMD5mSnVk3jvudvyoAf7+rybLRCgHnoXkIFp3xYrbY
ZR37zFxNM312CdvWOHg1OEoaVzQHU7VTlI7DSMklVs0VRO2VA2bpHk/aqoCtuQjmB9/E7fu9fyj8
jg3590f683piskLyLbfvDSsPFqNBUYf7KBvNXFQOsgtBjUOsQ3tnMKT4KqUz/9uZq3/aoMJkHS4U
gwO4ydN2gnqrYtKgZo30T4eqC9YjDAyEb8M9gbmbgtD1ws6XigukAUVPBdZrsOQlzvWvp+/l41Lx
j3drjN+1bnEk9rfqTlGTBiTR8EX2rUx/ROadXYOftx4tkyR2pGq4CM9sSccDh7+1/cElJzvSks0G
PpgyWGjDTeZ9S+WbKrk//VT74+1T15i0cI720076MUdhXi/7ZXjjbsRV/SQtsSsuMF6KeboDHHvu
sxIfd1h/NCcbLLovDn3DmBy29HIoO7HFdXWt3EoVZQtF2/RD9S0R1CSrplubLZnsnbw2Rn+1/DLU
MjbBH0YWXPIZUhMHiBm28I2IwxB3XuabCOzMG0BIm6EQjx3IJ1/411LmrjMDOntQXic6Bibpe65W
C7tLLsvhR0LJjVRUwwDQY7WcTMlAE7NlrUbrrkzuqgY3ve6se/2hS8t7Eck7WQZja6KkSzcN7hSn
+oFauGgxPMOms4Bw1B2kNaG/+sgFpU6ZFyi74rq44HxgN5LnUqubxYH/YLbxtW2kC+jjs7xoH4QV
ronnnSeBShopA1oybIra2w4lC6BQPEU50MxBLDEgLSDDY4bMd4jhOSEeUBx4F7Tzgx0LQP3mhuS/
VVl0l7Y2ABwzvmeNspSAWw86BRf2rgUOgRT2CFYE581stZsQ8A/65XLteKMPPdgYOiozL7kOJXsO
8GYbeEjpFJmapbjyPeJzHWKpcOLbRAhHKH4bZBB9CBgn0jeY7q8sod/ro3MIwtbclo25ZQcXev7F
ggIm4nTVmpSpexuYQDFTZdwaQLoLVVrFwly6VrmRuy9eRqa9/zMcYH1YzzkLKccq5lIubg0kqi3E
hAAdeBupy7Dpv/a5/KSHzbpkUAhk6KlsIdokBceV/LN86z8+XZsUQ0IELe39sONgCNZdEjF9qEwL
KwoXuRWvfMZgkzVYou4IILto+ID7FPqzVSOGSS/58+XQ51ClcX8l0C1QVm0K11okxZ0PGct2IM+4
KUaq4Mx89GnvHgdP1eS8QdP0SS+zpA7GdcWgJWbeo/4LbN6cd7wgQBUg75zjxZX2FD9glzo9qnw2
cB1edrKfTOuuN/uOy+atsoQQOcvZrLDrOTcZfrYKOLzOtOLeWBE7IQZI9c57lJfWFyjvc3TrzYYK
EoGGc2ghTxA7pIU4d+nPpgNVVnTV0PH8oIT6OA97KjXrgnShhT7G55CnZ2xxNzOULBMCvWbGXHu2
sB5fWa+MA7ATq7V5cbqRP3t4VaXuqqqGrJpiohNAJ9bnfdMF0DKTReBzJ3p40eU4z4hBNpL16at9
Nl4fXm2cqQ8++sK2spjjE+IRZeSyAk5NL1aEJa0Ua3n6Sp+1rK5wAk2SJceG+zrtwZVaRS1sTeV5
PEgeA6qjGORzDX63L3EMAdUZ4KnnwePpq473P50HD686eb4Qv6HWtzGdGruvjmgaaczpK3y6ZkX6
g3DLUBSea/K1SgR5A1HR/YXYhS/DQ3CRXUiz7IGDDPOpf8WS6W2CWbT0V+aZZ1M/6486R68GH4uF
9mLyqXSN29tokvwFPP6tOtfnWG8wXH/B/zHHHuA/SXOb6V6blztjhRVkGRM38iNcRE/nJv5P7wSB
kWEhYNOMfRsdvFzOLGLKz4a/cJr+mrP1DRAF9h/emQHo04EPHAzCRNVU2CxM9gdNIlvUOxmB1LV3
yxE64uK5fhGvqxn16S94ZnlI4NTemV4yrsimX5HQLV3YSD1NhtyPvSSo6qBh4c9qqlA2ouS4Gu6Z
TTScobBDAWnnn1tIfbYfgJIERQEspIJN+eMVndhz6zYgwy2AE+CkGRZTouzqyyJH7ZzhXCeALvW2
qOPJwJSvbYDfpz9r7bORQXBiwrGJzvZuOg4pfNUAPTEoCvgEIsy+Q5AsZ2RuU96aS2j0Ta+ZGZzx
aoSSlwUu1ACgevYCF+MCvfJaad9iVV96pb+0M+eiS64L+7mQkPX3yUWD/rceKzEgD/KmIyxbo5Qu
rCuh2hdJ/RppDceI2ZdqXFnBa+4t7YweSx3f2fSdGlAreJuMRvYYanw48rE5bkmMYL1D6MKqWchL
wSkg1fkZABYE7/fxBvv8rtjAJrotXmIU78U8fA3ujHNL9c+GKIPlhq5xTd725FU3nZTlWPjHpXp4
g4mvuIiXzaU9r0gNvVFXyThyLE6/XOWzwfjwmpOZ3EJsn5rxOJMv45dugVFlybLyR/Lgrfw1aqDw
ovoCz/o+WFrurKrOXP6z0YIxQjFtVShCNifdKS+tRnUS08ehil0zvVCcZ68/836VcxcZm/1gSIqE
qld+xEX0tf0aMw52M3fpr/Ov+td+Ib7IwB9m0rdzLftpw6rUScapQEHK+/Gqid1mYSfTsHVNOCG2
chnvgyKJLRzdxZhQ2FHjQ7WxPPNCPxuhjL+uq0z280QIRJGC72YhCMmQDKAQ7L0cB6QixDtCHMvw
0oo4ipC3bCqAcw+zMv9CvwCJcy9Mae2yZVH68swg8umnrcnosBXdYG8w+bQlAr0GedxTjPKYBrt5
m9nnpoRz15h8yjalAUUJaXGxc+66q3KezqV5MzfvSGSbs7E4Wzv5tKkPHmoy3/eWsNUyioJFQsXb
keYtQQ4+WOu6IWWk/6WTxHD65WqfFWvAn/7ZjOMdHXzKjdwpQ6/wiNa1s045m2Xd78whYC2Qy1EL
u4Pvs0QrNdduKJUs8fjO0gf+uUq22ryDZFVv+o13poOda/fJl15kciUk8qgWDloTmUSPLn86/dyf
d+G/nntapDJ1AwbTOEpVC0iUa8o/m+ZynOr7RXEDBWeOufxMW6ufPdY4x4/rKkqQ03oQ+Pd+cHOG
jWLByHhV3UIYJLn5Lr/WNkxa4p4onDVHZCRZXZM782Bf5LviWkYNcaZLf3ojQkd5xF4A6dFkkIQl
KhVwF+k77s7Pnkh7PdNz1I/CpvcNr3lwhfEODj4rO8gJUqBGssjdu1BFYh9+L0KQI/pr1XbLbDCQ
aRA30+IQdFZDt+vshVK7S5U4Kw/tmY6gWoN/ankKoA39zItQPn9+S0Y/Y1II3uupD+5OWAZAlJS7
k7fljX9PDENz4W/96+GOdIj4zbmMH87pAz6/Ju4rTZc5tZCnU3FaObpZ16zzBLJwFgJswFacziSX
nJ/MonuyPfgC3k5/5WIsrP9tJcLBmiILePYUziYDSoVOtcxN2190xXVA5kFu3sjdd6naBEhTFeON
sysAcyAfPYPDl++hhwLJWsTVS1G191VoYza3FkSpQjsi4YuihZrly7B1FkPH2rGOIdGRAlKzOfCH
RWAbF7IL2kZmbQZJwXBdjmRidN9fTPmticTabbUZ5kTm/UJHpw5DS2nWKWc1injth+EytiAsd3dp
uktysZJrjqvcVQtxqM4gZdXZBeChh0AhNKdD+wq9cWaZPhiFded16N4i4qpQs8lP1Hi/e0m4TtRs
myf3mWxe66jEGlyeaS3/aPnMgtYjL5UFmRPGcyssNpmULLrQQNUOaVA2ibtI5zKyCFgiC06/FmoS
zazizYXnHPivLEXRd1xZ6oOMoXmwhxXrr7nRlVh74DNEJvqY9ovU9msVC0qr494UMqIHYy7U4NrF
xOnGXyUYsRbeMCl+cPCcasnaAdQMhOPSKNtrlXMvPO4z4tf6bhsTYhF6T42JvMisblsStonTXsvy
yMP15rHN+6jiMfpy2ZCH4ZvKEnwumFtloYPZgONDfbDfRm6NX4+oEmqnbUsSBWcOtdovc+V7qLcz
khGWWa4u86GalUY8S3G8abV0wakxx6FM9771XRYY/oW8bqLvhYxlsxBb+NrgYBi+zB9JYSyLmKyT
cvSsh0u8KnMlNK5CVsAdm1jzh2cmawOcIae1UFadLSgMDvufkjH2CXdNEAMVQGvZdTA+o3UGMiTq
zRXwwEWmxZcBEJBB5YsIglXisf91OkZMxOxUb4ZnBf0DZwNzNUNWoeTrEHOVgtkAqySZBNKqUW5D
IkZC46vpvtmV/lNzOasuV42uoq8Tsyx6krCTe1hDM+mLp91I+ktoArRo+nmswpjWsbeYwY5axLJp
UEk33dKGZcHJKSEOjyyUePXqvJSzeWS086BoF633PL6cdDA3Rcd9t8UlbtmlFeC3lti925dU9DY1
UbtoBNC4QdaWv3ldveAMC42zN8ZlLyJQam3zPYcaJ7XNUnPYFyGQGlDOti1nHNoajtTSivqZwxlo
Q28oKfia9q+kvAMv/aBYuH+JKCLaC1/kmytTty+IIOtIW8nnhduta/2WDIt5aNSLQBpWpH3OK3NY
EOsKrjTB/q3UP7xGfQC1vHMVYun4SjSv2FZRv02sF5oSWc5llt9XgXxXw5GMavfa695AO7GzJAxT
yM9c57Fzu22b168yrxig+jpqoFMMw4+4Dn9mpFlV1sAwAXK27p8VTOjEkn0rmuFWlNrdUIXb1tDm
QhueGivfAsn45fQuHhFSn9PirkZaVUqolYhDNeQZAN0FpilYt+oGacKybPgqNGP4aaHmRDC96nJp
i6dzERcRnzH1xrrdeqp5paCn02WgM5HyIqXVNdFnhMLhQzE6vvMYyKxQbosStFcAioJUgVaG3pul
q8SOV92Y/1gYEI4xBOVoP52BWAvgMUTvcWhuuzONM6qZjXbJDJMVvCmiYkaEBQxyXUH6Y+W35OY8
G008hjlnP/s0+OqXbjgPOZ3v6nips/av8I44RnApmvh7GaaP1O3HEBstmlVWsAWLNItDdZlF/ROj
wIKVB8GsP2L2fbm11RqMVk2xRR0B3YQ883ZXkzoI9+dRSDY0Nkw75M1YgUnE1ECxkAApst0yXKcl
wh30bMiLSQFr65tWl3Ztr1+VSHUrJV2zC11o1K0V6IOR0IDBGDMZv3dFecgxseH3+goa3RxL27Ia
HrU+WKujfx7xou/s0kpfOIb0EundJeZkEDPS3ADXCYmGwC3nOXGNlWxGc3TSK58YWHXMhs5C2LZB
C2ieNKNEftBtUqFDFyfN9xZErm83F15nzDF0zTIOPyqOBG2ATyngmnigIysrv4Of2mqEU3IiwUGw
pemsCaJNZSAqDnwDYV2D6l7wdZQA0N3ya0G3D117JYpyQ0fYKpwIdX2yEoAidbED/bcsMzLMxK84
Kd4iu9uZvY1BXjI2Xfpsl8+1Km+5xKoXysJM7uVIB7v7UgaPJt1ir7/r9U0VftGsHzzsTJTmNscy
Z/pfq/hbBG3byV48j1gh8VWpvY0oigty+WaC6aKCEgb0bKYggxUyRNoyW0MRYgiziWoFVcer9cHs
wZ40GoLleaMWRVpLuiLmnMEzXIoSdUXzU1LSxYCqsIA45hiYVANyApz+2qSxFbAeKkmJMqkzkVZu
FOLwEgitLfS/0QpFVmJhNrMoUJitwhWZ4sQiIwzBddPrwSoTZ05YPj3kZs+vK5rN7t/aO7UOlnS1
BCEnqiV/IW1Ary6VjTQvVyw42Kb5q3Mr+U9rhdZYukLFrJuaMVlA16SZtV5HIKLLQ7qKPweOhiKV
+AHCg3ROLwonvOh7QDZpNU9SaFw4OkQGeZ+In4AYFVaJu9Nrvf02fFp0wpRv2ObolgFi8nHJbQlk
OgaxBQtz111pG/y98/CihRxTb05faVwznrrQZMuIvpXIdJsLjVQQi8TeIo0BmvxMyh+dr1ycvtgn
S3Udh51N+ddSVUp0H58K0aiPQ4ZJKJeAmsqXQRKe2at8thU8vIQ2qW+ELWXfuBnrGw/yr3EjOFwi
7feesdauoLUGc+uZQKAzexBV/XsrfrjqpNycFxoJD/p+PwAa2Fy4O20GiGTZPLZrj6fdyBfdXNsC
v7gartVN/yOaS6vTbfvJi/xwC+MtHvQZor8r6FKUUDzxmphvCQDDjGRqPX7MW/9MK4/lmMlH8+Fa
k69Td/0idQcaORBvCdq1Xvz0mrvTz/PZHuvDRSa7TvTZupcTWreQ75Kr7Ja1+Fy/HduR0JVlvHIf
zr7FT/ZXuookgdM0Ps6/7a+y2DSK3OAtKkzyrtIu8JTNEx3KiktluwbV4iHPZQwNnyKWYLVzbwbi
0sOdN5TJKpd+DglU/ziBg/vsleBJcN/5nJeDYAtC7t/x53Klvr+LfyRcu/Zfi7RMf1X//UGG9u//
xuD5mmZ94RNR8O9d9jN5qIqfP6vrl2z6Nz/8H8t/7/+z+zNdvFQvH/5lmVR+1d/VP4v+HnR+VO0v
8sff/L/9j//n5/5XHvvs5//812tao0fg1+BAJodytLEKeFy/BpAseZn+9Xf1GpK1f5kKLg5ZpZhI
4YJx5l28Zmr/Qk2k20IWxqiY1/mo/tCuCf4TlW4d5T+HKcp4hlamdeX9z38p1r8U6BAmlhA8wf95
3tv3DkFTHXXRfhz+SF7RTR2b+ailO+ya1dDEjIi2e5sXIJbZLUurtK36f9Qp//r1SWdEhucUXSW5
t47dp/MoIcTULGSEJ5D3z4wxxx5gMraEjehip1GsXQg1fW7WhMnUDic6B+/vj+Y61Jp97H5/PcBk
8ET1Hhoig0KQOQoLT8m/TjVyBhzjl6ufm4GOXWMyLXgxCydTRogsiMpwjPLJYTeCvOfLEPXPpx/j
SCNNJzcrGEEFuqrvbNI2Ur+/akNlcfqnj9z93od1MLZjAWxDEWj6TpLlR0G8+kxusgfXS54VWByn
r3Hs9ifFpTY17MBsJH3XaVmsgOqz2MDCt4fWfPoCHyePP1/znihz8BBF6JIMLEx9J2MtAh7f4JMU
gB3U19O/f+wBxuse/H4MwrJ0Otqf/QKY+hTsH2mj5xYYx359/PODX5dDSSIxudV2sFMAr+MMT6Iw
OdOFx8XWX/PqX00z6cKmpPZWp0RkoffGq6dEq7iULrQ62ZoBuvLOvsiqdv17rTTpypVSoJZ1UCql
Xstq2su/Zi1o6NM/fuwVT3pyWpP25cPc3qUS85zpwNVt5CHdwh505793iUlHBowUuXoVoLRqx4Ab
/zFkA+oV1pk3ceQ1789DD15z1qdFlGQ4BdyhgpYmNJVk3+TcSHfs1yeLbaFFhlwR83crwQyIAcAW
C5HH8PFOt82xn590YaFRrTSbwrt16xwDgpMayyiT/1hw/NNZbL+NOmgaqXYSYRaRe5uQ0mku4dTh
Sc1bQeLs6ds/Msrtl/YHF+D8XY8INSbDUgnWdOKtRTrZSu4gYtvhOaLFsYuMbXdwkTqNh9zAurAr
6/QFNvTKD9WV7lLPTPG1nekHY4N/0p+nMhAXaHAaVJm185Nhi5t3tCD3K5dgSnTn1JSUy9MtduyF
TzozyyrS1jIr2/kIAJE/+nMfgtLT6R8/0pmVSWeGGK0ICbTmTjaikvPhqPiG8VhDfj3WYU9fQzt2
kUl3zjHk2yKOs10lr3SslSTD3Mh2ip4ykZdFfd3o/fcEFhvcIlz10E9R9Xc/DSKxHK8l7cVbyXF9
k5IgZzxCP4D3ilmJVKhHXGkrvdEWebKKIRFXICUdWOOr1vBepKSYBd2jYd636pkd7r5VPnnl0/N8
giKNDJxJuoPCdC833tdGjSi8A2ToiOBwKKvrtb1w3TKBNZfYsyzx9TONeKQN5cmoorVdM2A7MHfk
b1K1R+qFbpZsOFFw2HH6PR350OTJyKI5eeM5fWftLKO7SNz2xXKsx9/76bGjHnRIrfUcTIW6sasN
21uL0rbXQAGDM+/lWNuMf37w6yTjqLmmdCp8MPXacKIr4EFfXPWfncH+OXFPDfAJTCGylYN0Z5he
ocyGtkK65GT5703WU9Cb1ZISUOSKuWtjZRn49a2qOL/ZMJOhw9F9DGkcxexySyUqguMb+IwSnJl8
CN9+781OBhBDsjJHK0prB07UQxbtB13/JiuJbl2dvsCxlzsZPGSzcYtccpJdBa5+TomcnFpYfCuw
DcVv9S2kOh+/nxYjJidowxgDbK4Ct7gA7nkVNurd6Sf4fDZS7EnXbQCwwgfM7V2iVl/7on+xLWkb
ttnWsIwzT/B511XsSdclAjZO+iG1dzURbrNUIatGlyGJnX6Az18Be+6P7RODQPWCjl9v5GJjg3fw
decBMt9vTXD4xj7+vFPzcVagPnZJVpLnoQOwwZ3rK8XD6ds/1v5jox0MD1oFR4sQWnMXlMK5JGYt
mTt6a8+F4fu3bQZ0/fR1jjXTZIFv6Uojcjmwd3qZPQek38nEC5pN9I+kNv8ZhhR70pmVpBShF0GW
KjRF+p7gM/6VxFr4WztDZXQJHjYSsBPW2xrzixXm21xNvwP1PPN+j7XLpAdroFj1yCU0sSh6FyhF
P7ACCJpnRWnq5emmP/L9Ty1koZfV2HI0axdYcm8v7dpy5AuF1Wy1+r0LTPowMmeSTzNZsHH2yNeI
PIQQjbH5vR+f9N4iEn2mQoLdOe0uKS2OsxLn3K7zWMtM+m6iIaDmGM+ADC0Q9SRFw43bX3/vxic9
Vw+zUPMrWdmVFmR7jNM4ltMi+M2XOum3g9J6fSs3yi6KMuta8mAal65/ZlA+8lFak86qNUo2stPV
nYF4AwVAhclKI/elxDR2Zhd7rOknHZaIbdVsFIfD9zCCITakEgqDMrk93fbHHmDSYQO3hkgo+HXN
ae6NWEWhM/L8i+LMcHNk1JxSM1BiBW0UUK7Is+pWS62bNPWuZPgKuB/OWYmOtJA5mXibBhph6uYs
C4lTM1bOUFmvyNsBJv9WG41O5cNBzQrrrtNiEe1Kt6gvRdmSBAFy/9ZvdOO3lieKOem7MqYLkCdR
vItM7TLQOoREtjW3m/rX6Uc41kST/qsgR4C+bEQ7NyGI10sSnxTDsjnTQHurxN93NJSRP7aQYzue
JFlmtMsJT9KIQ2fThasD3qrfzoIALYx6YcQdcWEXsrhJ6wtMFzcd/9LB4Eau33eoXGTomWExc30f
wvu5MtPYgJ/d2aT3K4FSGqAKol2oyTAlw2Uo72riYjLhzJtoODPGHOlFU/G5ZMB/diqukpLQk5pb
BdGHIs7Mqcd+fDIAoOWMY1co0c6s8suIsG/I8iviqs/00GOfxmQEiIc4LiuzH8Y56akeSmWmd0aw
+L3vbjJph2QTywV00l2nAyShLN2vwcYpZ1aUR259arcoIyuMNM1ydk6XOWTFSc7GjDv7zHx65NOZ
Qr7M2lB6xfeHXWyS3GoZWTIvGvu77Q0FskRsfNhzxZknGYeSTz7TKSJd9jhozB2ZxU1D9g1MVbHs
OZ5ep5HabiwpDKgIZfHGK13zzNMda7vJiNBmSqN3pmntjD5vr5xw0J/sUiQ/f+u9Ty3btpVKUSTi
kM0K4hDJqR7l4Jyy9kh/MMYnOliI1y4C66SkwCC3lXGJ37m/NK08BoHCwenp25+oS/5cJU91Hl5T
h5iJnXCXkYQet+VTFeVvktOuGLRq47ngzDMd0lWQX6QOlc36N5tt0tWBTypGkNXOTjCiZAsrdmJj
Ketx5i1PP9g4JX72nU06uywGNA9OH+7UulVvsjEhu1apyqaYqheSScmMGIIxwNBdkRpdnBnBjiwC
jMkoYPe5Q5qhGuyqUaiT6USXhu1X16u9OeXUM13oyActJqsASbHCVtfqcNe7GQkIlUeOUiW63+su
Yuy4Bx+d7OlloKWSuRtKK/42kCfDMT+ls3POz2N3P1kAFI6jkrmhBDsScWdWHW40uzgjlTr205Oe
Hua5nMsdoUmuFS0gqP7snPL59Od07KfHLnrQKrHk5W6rlMNOj3IJHa06r2tQAad/fCJw+rMTivGq
B7/uDVKnK3EZ0Bu+sHKQhuB2YBTpnNsqzK5RWV1G9evZsuyxZ9E+Xk2tUkUlvsu5GWQ0bVaJvinN
xbni0LFfn/TsDu59xhzYoTscxlhRgUmOzOIzX+eRbi0m3ZoghaSjEBrsmGXFra2Qmz5Ilk79vVkp
ZvGQRJGxagqiFKtetGcGySPz49RJY7lqiZzE8Hc9IkgZnTUs5BnjY4ZkcOi1MyPWkWo5goyP74VY
rjB3Ld3f1YThXamIMe9ElKc/6kaJl7mA05+R4+YZ63GGKbT0Wvlfzr5kSXIWaPKJMJNASOiaW1V1
tZS19H6Rfb2hfUMrTz+ePTP/VNOplI2OmQcQEBFA4OGekLvbFriwaGZlsA1J834AE0M4yQbyFxOe
yNzft5u+eMg/gZj94Ux6a9sRShnB6MqiIGMghnwcGlSCHwSvIwhqZZ7NV0CCS90YRj2RvGayF37g
ZvWTAxDvjhT2U5Prl9vDuDpDGIZh1hI5SBQ+tX4gRebtIIHsojCwXcs6XLUwXJuNyOWwqJgq6QlM
UrFPJ+8LCPJecwVphXQMY9DjbxrEn5L4N3FGtAmgtG0jArcqG3AaNsqluwvp5ofb7V/2iCtr/ac8
7E37UGfKwcHKRDBY+c+ohcwxXpZ2ws7fZ834nVeQDq3XOBiuuwvmzFhxqFFpK28LEUDN+Qx25uMA
VW0CagSUU320W1S9Qa8qTaHbm4Oxh6zxt1+W5NoYDUNQk9bcVxnmcKi+pxF1dzxOjvkMsViLrOQq
FozNdEfX98HUIoQXiBZnlDjXd9xp1eH2Ii0NwDyjjChRgoAKbK1xX3RPX2vo3aBSSkG6kzuvmzox
IQPOQKepkLAEz4/5CZrxIzRtk+k0tQm9U6VFV9IJCzNlG6eVAi/5VDn9xQh6MGM0TTP81MRpvt4e
xlLzF399Y9ADhDGoI2svcPGODJa9T5Nff7vd9ELAMpEDwivbC3WWF5SX2p6RNU8ztFearF4J6QvL
bAIHcLOyugJkdgFUdd/RjD4SNt+VlffiQz7i9hCWZufy/5vZwfMe6EhTKoJ+KvtvrOrtJ0gNxqfb
rS8EExMvgHptX08ZBpD46jmz/Lu6iH7TuoJmCEj6Kx6CaHfjQAyf1uB1raMIXbkJakyiuHiUYBVe
OT0sLbRxZBmZA3WJ1IW6HncgvFnGgMnuoozzV9XwvNvdnq2ltTC8Ok8gKAtlKC/IeMKfdYQKsZx4
YtsEmQ/5QueNr9lwCUgCWjgloI5y9aq2sPmZT/UaEuVFJFI38C0vO3BIpqW0+lmUwCXQEiVNxcvt
KVpYCPO9HtKdbet6tRsIS6J4y0VdhwWCXL8pVw6nSwO5uOIbf+BJPGSxV6CD1Hr1unLYZUJ+n+cY
Ve7srgL37rbFNittsx6S2k7v8iBDcjnwsy59sZqyWsmTLc2T4dbc6intkNwLVJGmeF/kqvia+Fb1
k3AHjEO3F2PBXs1X/F5Yaho144GTEwny60mewBtsHW+3fv1Gxbw/yj1vliKLINUgxsYLBvDSgfD3
d9xDZTIdnyvbhZ4DC3TGPrr98LOZ6p+3+7x6NUGXhp/3Q0XlrD0e1I1fgRYWgpNxovqDhv4hCOls
59FGKSpK25wcaYcxXjG6hTBpqsjkNG4tiH3Be6bUe+2BqTpkoNzudpPorQcoFP+slT0dNUpk106r
19cOZSt/23kVZVaaQ+kxcHNoA1zg+8gCR2CHXLGN6waI087f7cdWpClHbXtQMt1DdZCS7z4Is3ey
FGyli+uzhs3w7y4SCc6lFJqMAcCN3XHKFBSwi/MMLkTWeBAYibqHPPc27QAoX/q7M6+TUMsAM3Yw
QBykmPged5Qz3qM+3Da8heUw4Qa5laDYuqM8sNTcHzmd2YPiY3243fr1c4Rrog2QHex6K52x2B+B
Y0UxLgHGzBHFM/fHh9tdLK33ZWBvnHUgzG2ywuEBCGe6HReeOoHGzd5noow3bWDuP3wQLfTbB3AI
BONUdCdQrNnQKpdrCZylAdC/B5AMiUNJCukYAKI/RBUN5EzvoPKy8ePNyOLrXGYxwr1yM2tXx3mz
I1BD3Widxsmhbbq4hjwJD6QiFsS7HPbgj2Nx6PBQutLFgoWacAPU7VVz4k48sDukTAg4uPe1nK0V
C72+7aIe5e/ZzykgMpOV86DpPDCMg0+kJOWuY33g9myvnTVchlEb+X/SdAxoo787ghROW9lZiY7w
xGbHeXaPEqePUsYSoSn9QGR+B8nKfdv3LhQPoLMkwbCGuhbbGx6BQH4plL8rUf26yWtMkjOpuVWP
JacoQY/JHSFV8ZALUAk0hZqet3VhOCZqUJIOyi00mLv6F3WcczRUUKNXm25XYL/7ez5TqBnUUIOh
gYXX06+jlyvIWQ7D99sfv2R0hlO2dTY2FkiLg0nWBEA4DqHIsdEbjc7wSQdUvTYviBO4HYgk7N57
6ar4l2hR6BZZ7Q8IW230HcM9WatFYY2NE0AhENSyM7D3pX7aNEUmnoBQnSvCY0hekSI+paOb3/tt
Nqxc4BaiookmSOI2snmK1kssAkR4H3Q2/u7L8tu2jzfcvucc5uNWPIgs8qtN068QWXy93fTSlxuO
HsXSZm2OL6ei+kjnPBQ2BL0Ge1sezjVRBJ2O4rKOExpABgl8znGcPJZ+uZZIXjD8P0rJb7bTHCBw
L3VqGnRV2++y1oFwL81/3Z6a6w+G4Fc0nJZOJedNEtnQBCHDQVTuwU4yqB3lD07HDlND91nknvRQ
fZ4HD3po+TsXAvMrMW/hMOIZPj1AfyWb2soJsiR/brvu6NPkZ1VC+pPFa3SZS4tveHbd42oORVka
IEN/QdOzce/yJNmNNVtLCSytkOHTXHT1CAl6J/BUV96xFrB+hsixEjEWBmCCBXTjyVb5oxNANPcn
S/L3eO78gXz7y20LWGreODq3SSV8pL/tADiW8atFsQrUA2kOIMzDloc85poggRZUqS1OPDRILgIj
ZWbtc/jIyvQs2NAfQqk37lF1Y2JFsmRBq8uHEpryaWsjTyzwYmDlm14j/iFyh7ZCZTuwl8DSzhNy
0Y+xRT5qn60MYcF+TGAAHUawfINGOoDCnzp2fTneyb7LV47jS60bHl42fuLPkO9DngTPKMVU/pem
9crELLVtOHDlTnnG7MZG5oL/gjDKS1E5K9vNUtOG35Z09OomblHRMEBiFm9jv+revttm84bDirYd
EjbONGBjCbnvRKlD67TsDqWCm2opmfvPq37hy7TJJINydfmUNu63Ie0+3/76hZkxn/Rr1iJUdyMN
KgX1IvBpCeDQrH5l3hf8yeT8m6tJgAg7pwEXsvhYF9I7zoT37x1O25M1VL+3DeLS/Ru31U3uzWnV
00BFrXgoFYOYoli9BC1N0SXYvWkdZCcqL7SNoNZBOrCd2Z74XboyQ0uNX/5/07jDZtakTYMNGWk1
gK2HGpVZmwBIsBvDW2errQZpoXElKxDaO4AcTvOnbXNueCv0Iwqvszt4q584x8i3QBEkwfKzrXXD
YXFPlk7SX27LA/iLxcx/lwPI+m43fjGLf5/pwHrw95wPnV+4OqVWMHugSOpY9Y0Lvz+WcwO+iWTt
LW1hLzSf7CXw1ZAbr62AlwKSZ+zk9M6xjDcWGTjGVutpSGjNhaTnZKpBA4VX530jmn5lF7k6RQ54
GP6eIlCiZrHU1nTW9fwFCnsRhM38u8b3wT3Yfbi9DFcnCH1c+n5j+nUM1qKISPShhDpSeMLeBkBq
j3dHubLSV1N56MJw3bgG0AOea59rHvcP9SCjo24T6LbggfiEEsB039JoOsi+srYVaFz4Mt4Oyid8
dhoFXWpdxo/Urb/YFGrQ80YYk2N4NHVKe7DqoTu3dO4+RVF1aL1RrSzI0mwZLu3nbg9J6KY747VO
HVlN3IMv3f40Dql9V4xDc0p5SXco36s+3jaBy6z844lYH8PN26mixcw9dYaGdXKfSDWBfQ7UlNta
N/w8xlGLeFajwJMhe6hZNcL9CiXnbu02sPD1f2hg3xiwpAy6gH5HQnBbyb3Q5H2bp1vC64XX6287
cgGOirq2as8O8Hz5zvHKEnoDIIRay3IveB8z4gfkFmrZzEqEFFyjXLYg6EsgJC0Pm+bepF5lqevq
GKXo58merX3mDdah4cNaaf0lDF2xmz8U+29mPs1GkcrCFqFPPib6gfP8WNmvZHgZk2nlWLcQAf8U
YL/pwq0ce5SNI0KdghVKR09+3R0mN+53Zb9ymF7wN5PmJgFXyADNciyBVbz3cvrMMSIVg+igq/yH
watBah45W07XMCgjcjhlhKIlxkiIpM6+UmDzLtfYVhb8wMQ/lcyfyAjsWxgP7N3kzS95u0bDvtS0
ESCSPoI8KQrGwkvhBCTDQRyZrizwkgMY0YEI6o19q0lYQEjBcpNTNRS/ars6bXIAk90GCtNDXOFq
F8YETJBQ3CS7rqjWeAAWHMAkuMkpS9w24+QiVR5QaKRqbYGYF69To/ya9NNKBF1wAnrp/o0T8B4S
Fp7qSWjXFMJYbXeaQGlPUSC7oyDz3TZTl87fdAJmxkRWs0PCiowfiQU+y0yu7MYL5mOC2qhMIZsC
CG3YiAoQcg5B6HIlQb1gPiaeze2V7ZYCX60gnSv7D3b3SUHy/PaULC2v4ayD3ft8EBfMpZ+fGMl2
hQdSNdB24hCjtm5fxnY/CN7OOoJv0c55HlogL/EauXLwWpgdE+PF/WYuhhJbY+VwgTL/6alEyHGs
/z9Np/9BRZvYrnyaST4qLCzIeQBU0+/ySDw0pXzqFPIdg7cJOgO5I8MBcKWSmWtNJASj1B6bzuFi
/7fXeGmKDLN3I8gY09T3w2mYITvDU+uocvtrgwzqthBkwryygjVNn4ywomq6dzkBlGJTlhLzcnG4
Nz6rspYlxLGisIOyd1uSfenTlQTfgu2b2C6qCVV4P/7fIX8uf+Y4pWNzr4t3mucrc78QF/4ksN98
/piNsm+jgYRIG/DdZTd0BF3L1lwHmGByjE3LySTvhtHzsbNMz9FkH0i0i1l37IvhnvPpWXp9OPM+
AyHtyivw0pwZe1kjUYNfFWlzZqX6UJUDaHHZR8cT8b6dnYMfV8fbNruwH5hYrxje1Xlct2ewikOa
m8XzYepTdZCFLJHBWAmtC+ciE/Sl2k759VS059hzH308T0Dqcu90FvAR6k50ycs4disDWurqMqFv
DIFjv4dxu/UZEoVhMtCDC6J5wMXfS9Xd+24cpk67shctzZ3h7zwZbT0kXn3OMudJlvmzX4iwlG2+
m/NxpY8FOzDBX1UWRVNG5xqyihL0xaL4aLvzuJf5WJ0kjje95a7hGhZcyGRyyS3KRl2AFwpsMf1z
l8kG0jhWRbYVTVqmYHEzgHCwafz2TNrmh55RpWrneqO/mAizuvIm1GI19fmiTfmlncM2rxi45Lnz
DgT4+r3ruogJt31mycSMbTZCge1sDVgTViXFfZ711gGr1EMrvZgOc+p2J97VANzr1YqBpaUx4k9R
Z0RqMESeVTFO6phAhBciG8yD8P3tIS11YISbROD5jrQEuzuXnxMO+SNfjWtHh+uN4xX+b5dMPIhz
iKgpzzav+LvU4/b7uhyip9uf/qds4t+rI6iV/24eBLSEaR3B2/3PU/nsZ2AXRlGLN02Hwv2OssbG
fgUHliQcxdrNN5zZD7RIjr3zyrMIvPn/Xc57ExjZ8ci/p/whj8kHd453nkWsvRu7ILleuR4uTYQR
m+oaj41RJyFSo20fAUmML9pO1yqer4cKy0SGUVdGJPL1cO4kjMOKzi3J7lRffpqZF/A2/Xh7vq9H
PcuEiEmQ9xWMpuqsaPI4KvuF6PF18LNH5SZbHvsdaKn/vaJjCc2FsmjVmSPVvesAB4Sxl99vf//S
Ihgn8a6lo9OkhTpbsv8RWfTJzvON320Ehr5HAgakZ+rsFCJ5Fv48H7Hca7ppS+trBIFKDZgIIgYk
v1S7Y1bh1DvwsOdHChlpMImCmr0ZB+fztmkyIkJV26hyuVT21QJM5YWTzDsROdOm28Q/qua2TWhH
Id56BtfWh9bJnvsmBZN///P2xy/YqIlZJbHf8hEFEaDFS++8rni8OPwkVGDHEE6+3YfB0v1/byyW
iUTjTYMn9yGJz3l09v0cr9YE6js/kuIhhS6Pzuw9SdzdRL4kHdtH5XjoQB3orl6yl8ZonD66gvrD
MIIUJ3X6J490xzpxn2gsvrgqW4lXCxZngs6mpvdkOhE/bOh8GtvpJR2LO+CrIZICbj2xMd1kCcPf
u0T3SV+D9zBOYGtzBxZEqB9sy4tCSeDvaDJBlAMC0GV31q54b7P62RnUYbC3JfCh2Pt386VE9VPJ
SHWO2ynfy4sIyVBEa9ey63dKyySagZ41DplQWgGRTfPUu+UnVGY84Kb8fNuIF4zIxIRVmPnMTrE1
W6P7qy5tKOFO2DeVqhV0rFazuwsx1wSHcX/ibjST8lxEzIJOk4TAE5FyJae11PrFfN8c+UvbHUED
GqVntxxwxod8xVAUa5WHS40bbpbmgwKLTZ2eM88FBIAIvitivkb6sNT6ZdnffHqhQCQ7DnF6tpxK
nFp/yO9oPazs1Au2Y0LDiqoScVl1CXa65ky6GkzTA2AeeiU6LH274Vc15+IiyJeAPCt/mBLnqyYQ
Ybttl4aYxf8EVxP7BT7UvNWDSM7d7EIMjO8S9x6Y1AOBSAmPocFdTweds6NffeoKd+eCd69oHib7
C/K+x9vf8Mc6rxwsPWPDpShHy6D6gkpwVe7y5iGdTix6Kkf658cQls3D3JxY8tRVwSzHEO8L93gO
3g1EQ93H3+viR6/1niYBgZyKnfW73nuV3WvZxSfaeDuW/MozlA1lp77t7rr0q3a+jOPXFtqcqMEp
XwUKpNA0ep7tLxrXc/RGoOUe2/o4QYZsxA3HByHanH2YaXwEgcupbaMXljV7JCfe6Sg/cHZKASCf
mlM3oaRC1WcMYvY76Jy8i8jvaTjP9D3A0/uGxofBAWNK3D5k06mfH2ZSBzLzAtJOdyAR+Ih6zstH
t3KN38pQBf9/a2wcMfwiKYjlwICcuL2LMJDCU4ccJS2O/txZkA+p/iOQIscXY/E1iufYDME++8fY
6V0V9Tsm15KCC55igug8lWSEJVVyrpqa7FRvdbsIpFt7aGqu5ZAW9lKTdkexGly0zIpBozk9yggE
Bumkd7Fg76PUC2y5hgddGooRDHu38yC00MhzNkO3qmN5u+Pe9NB6EPi77RdLPRgR0VIAFwxKy/Pg
wBayIXkVk4zhgv6n2x0sBBaTZQeMUzQtOYaQ+Cy/l0mTHnK/dg63W1/6/Euvb0JuU8UQVwL+IRx8
mJPmWXYYeCwPWabW3j8WdlWTZscrSDUT4P/DuIIQXZaEwH++z7MxgFb78fYolrowTh1EKg0J48oP
3ci6L8G4gbKDd3EBccpBvdzuYmmijPA3gKgbAnOJCGcWtdDGe0TMgQ5VRIeNhmT4v+MkRWbPlRei
3vrUq/GZZjNUJquV/Wnh+02MHVQ84yai0guzAoWfkBsDEO4SZ6u1Sq/reSDLRNoB6+I71USikAxz
t5eF/pGV+n6wvYMr+nelcr7LLok2ZWjABfW32dZOCYIhlbmh403iW58o6KsK2NmqSPRl1q/sdtxw
6wpFi/UYp07YNf4JOJT/skY8Whn9XejqocTTEmjCosCZ22Of+b9vm9iCFfPL0r3xxShWKRm7iYV4
//+YJOTB6yBILeZ7VTsrh0N/YViGu1M8o6bu6NKQ5v4etWf/dane1Xp+aGR5UkRDpMETn8XYtts8
04To9cpK4SPZGI7K/2H5851woeg9i/Y5adia+y/ZtuH+WmeRVYnLmWMUj+0EqjjXfUUl1IqxLTVv
uH7jp6UzQP4p5LPlQ+svLXPUgceQ/cxlByXW26u/8KximbC9uRECCW6nCweW7atMn+o5uou66iGu
+sciGh+zqX7tYjASe+Pr7T4X9hYTwweuYyvXDetCRnCoY0z/8mdrmzWbAL4Gdchg7qNdCOHFe5UC
GpAy/lwIYNLEWpnN0vcbYaBJBzZAu6kLx6K71z156aN+Jd4vnFBM9B4njayncurCuar2vPO/Ibjd
pYKecuo8Adv34fYKLNjWPwg+Jpyp9fMulGV5cgv/CwQpnt2kOtxufiEom3C9RA3dFHm+CodsfBnS
/Cd185OfQdS9zu+hyLdL/E0UA5DBNi5Avs16nUlPhR1zPvZV+2BBuNiDgOntkSxELlMCMkNIqosq
UmFR2tPJybLLJjb7+zGP3OMY97+wJUSPEwqO9qVdZSvxcmF5/uj8vQnJTS7Bg2LpLix1/o5rSGlJ
d2z2Ksm/3h7WUgdGbJkt0o2o4qxDvPg/EN/vwQlLIfOq840jMI4VZEznFvfSOqwjWn6luh/DJG+T
dx5PyhVPvzoG5pqeHgPgWEM/2wr6VmT7iUwtgHZW2KZrh9Srbo4ODDcfW9o0E480KtZjXG/Hap4e
O4hrrPjgUvOX/fjNIhedEwlntIBk7msnPapGsX7n9c3avr7U/mXe3rSfV0hklFpaqDKOfXWo8UYz
3ycQ4V0Tylnq4PL/mw4q1Pmy3od4q2O3tdp3VpPkd1AVgXT6bStd6MAE15WOK0ZplzoYeP6jZ/F/
zbSGdFlq2ti7gQQcW6GVDgrVsHc+lcOxJ2w63P7wJdM0glLT2VGcTb4O0rLE00Dn0j1DOcV9XOp+
pYuFAZiBCVGnq5WCcZYpSUARwFyA7FdLDi8f+s85FKZvxIdy8P0ZZLo6SLgzov4DkrtVNUPLfnTV
vbCsaY+XUHvXEtEcxqhG5Ggz97HvaYvC7MybDz1nqNG+PZtLQzViiVVIKH1STwdC+tAw6sZ4gMJ2
Ua5cURaaNzHBtR6aRKQA/GW2SO17ML06EE52xnST9AVzTUAzaGMk1MemKUidAYEKlf6PEwroj5tm
x0QcS9rGaoC+VpDz5tRQ51tTI4tzu+2l0lMTbyztqavqDDHEgv7LPpdTkDje8ULvdtlmYwsK1rWC
froXvcqMBDKt9z5ZS7svLYwRIEdie7U3MB10sTsMh9qXkxWmbk2HlalbcFMTjExi4mdqhg8RO3uP
3PV97kDZHTjM/e3pW2r/MrA3AdKfdRcnfqWDPNO/C6Qdksn5rQR/2ta84aS5pfOa0xifL/0G7MFV
e0ppol9p569p0i6NwHC9PhrKuo5qHeC5Rp+cWtWnPqcExH/zr9uDWFhkE9ALDS9aNQ16iJouP2YE
zGyZLNfAmAvfbwJ6rSKr/cYBn3mPx7lT6rfOzmnLYV/0WbWyyBdrvBIqTTDvOBQVVXk2BYT202HS
+SmGrO++r3rQqK1VQy7NkuEKM4uTooqLKcgmle0VS+z7DixRKzi3pdYvs/fGTi3SFpE15VOAtQga
uPxhclS3Mj9LjV/+f9N4TiXxlRZjQEksnzsg6u5Af7LmYkutXzawN62T0gL9Xe7OQdNO5LtmZfQZ
GKO1kral1o1TQsWFU1Ai5oBJj+2xyO3eb5ps48wY/kvS3EG1QDMEDjTuTqTI3UOV2Gt2uWD6JlZY
OprRMu6wqBDvEsd2dr1nRuPpq4JY8dpFb2GCTMBwJNhYDygpDHIA2ndVZqPgpSlWWNGWGjfO37KL
VTUp2QdVSuunik9xAGfexIrNXJMNkjlj7kZJ0wVirOQpgfnf28W0Roe2NPuGS4ECfwY3nauCxmUP
yEi+l2DxI3O2MjULQecfoDDzaacrRwUqi36OSf2Bl84Dc1Tol9On24F5qQvDs5xi8oYId6ygT0GA
EjvPYwspcXDrdOOmXA2WwHAvMuimw0BUgNq7x8qbw4Sm+7pzH6D+tqYVfzUVgT4MJ5vLNuUUhXdB
P+TzSTVZeaRuTB8gI+28h5IUR+FdYn9NrWI63Z6462bLTb0VAibjdHJ1HrC0jk9x14k7XSdrpTtL
y2LsyPlgo/4ViOGAaWHvsjqFV8egHmvyThyzlqw9MF1NRDHXxCTnfldPumNtQKtU3KeW5ru8oM3d
zNx2d9ncSrkJG4KuDOzg7FaQZNdFG2Tx8GuMcJJF05XbrZzvF2bMJKFkZWarynOaYJ6cV3Dhywsy
vd4BLfetAsx+y6K71qXzN/tQlw3+AElBFWRFDUTYQLLTJTSutL4QTf4BIANcGREyYDFQUE06+ZhL
LXb+BDzYts+/2PKbz7fZnHuiwOd7VNQh822c4yUEVW63fjWJhgU2QglTGZlkN7YBiP4+ZoBlAxF2
9rLsLnHTExhnT31VPfKpe77d3XUHhLrJ34PxWF5pf47qoBTZD5DQgXDUqzdu2ibnpKfa3lWDC872
1CP3OKnKO6cAVdG2Tze8mxFbRi5NGhSfWYDESmjIItBvapybEOCpRvH/hRUhqLsoeR+72k13XuY0
/93+9utGyk0I8BxPHhfj1ARM0RhCbtIFqIL6yMbvoMcV6ZVT03Vj4ia14+xrZ4bObB1UAgbazr4F
rdmuPiSkK4NMt/6J5kIfLOSEwTLpi8O20RkO3kesyiAkWgcTMI2HOXN+T2DSZ84aYd/1KMVNRK81
9qmt8q4OdFnvyOievLn+yaAUC5XYlUPDdb/gJqLXqzht/NKp0IVzpFMTRkX8edvsGB4+T8gjZzaU
M6xRvIKa8UWo8XvSbNLfZNwUlmxrT8xpPtbBKOuvk0ianUOcNfmMJbs1Tgg1U8Tn7lQHPRnpMa6z
aQetdedUQYVnxXgWZt4kQOoSa2j8kRUB2In5js/glGw8tsZNtDQAI2hkvIr+3CUCTVzrVKj8KYOo
13Fq5q+bVtckk8zSKe9zYlfBkLN456v6aFcWXr6bbbsnN6HCdT0LyhPoa1Q88e+7jhUPkq8pOy9M
jwkRxqFFxSLhReD75DQpfSB9/lJYm4CPjJsUlTRHhVjk6TJIXfENegxy14zJy+2JXwgKJvY3c4sI
FHhzFaCO7gPP3cfESSCqBKADVMhXNufrB2TcaP/eLSsw/4KdZcJx1YopytcL6zP4hZyD56FyxnZt
PNA2Xv8pn+21GqSlBTGChT/1jpXjRTBw5Rwh1gFeRrqI7yZrXtullwZlHAHAezFHkAcrA6TJ7yWb
Xjytv3IiP8wJUHhNcsDt7+PtNVrwbbOiiqY0ToAgywOVKPtYtkiLA2mYr+zZS3Nl+LaM6JSqfM4D
0mTvrQqCEZ58YLZc2RIW5smEHutUi6jt0fyEfMHeiyYdKFXQk7YAvEvcuNwJl7th1G5LtnMThJw5
AkCmqEKaySEfWo+mO+aTLWksPAUbgRzC5C6UioQKL/J6O4+zZGdns7eyElfPHWjdWAkNLapxSLgK
Ww+oV7s9yEbvW5frnVeV7/05y/dDr44NxMs3GJZjme8SthiytPCyKrTjyN9N9ZTuRJfFK1vSwnDM
ZwMkDzVwGGkVNvN9hHvE3OcHH4obU3MPEj3Bql07rxjZVRvGQC5XzDeXi1TEHbwiqcKkooe6/8/D
6szeGkHlVf9D6+bBzC8K3nVoPSuhMRARJHZbF9z2txfhqoOg9cuY3ny7DzGSpkunMow7xn86Ku9/
UjHOQTFI/cP2SugmMlJ/gTrAtOkOgC6NgNz7fdwPmpYXWBGFRJ+soLIjy4Ft4rd1LDMzWCNzkCXO
2IZeqVNvV1UlBXHzSFzx5fakLS2JEeC1UBb411gZdip+hFOEpbA28a1YJikK6iPVwF1ehi3wr797
Zyj7nZVYm3j7MPdGCKGTZDnhEHwc6kxXe9ZO5W/b8tjKfr40MUYMsTWuESIaq5DnQ/WJ1JELnHpB
V8qUF2zVfEphEJfyY1sWIZf0lDgWqGCbADJae9HSuxgbrBDdCrxjqavL/2/c4kINWEOarUf0+DZy
+1PqPyFa7SL9LGKxL1O6ctlbCB3m44pWPCJ5hn4QlialTokX78rZWgnpC8thaoBNpdU77Zj04YDn
TfCEW/tUtmv7xdKnG5ED8jMSYioRgGgk836kbj49za0dAq364baXLXVwGdWbNRCyk5xacIVE0GJH
SXPobRK4mj9sa9/wYrcTMkG1YRmqNvFxTFPDrnMt+6GMLW9lx756vkUkMswoKgZGVavbcIojtvPT
XuysDlqD4HKvybEVbb32ELiw1CbjyMyQyYYMVx3ytvrNufo6FdA02jRR5ktC1cez8FKtQk7T06zU
R9nU90mUrvja0qcbhiQKXvSpLtD8kH7wh/aO823kCRBE+duEOBJlqJTNEKBT4u2HafgiiThM0Vjs
kDG73zY9hh3FaTc0JXJa4dxa7xM3e7nkiFpbrN3flxCs5jOC7qWOCZMNthupdplt1ahMGT+NqtqX
0v5PRFTvnan5xT25L6FIsy16mC8LIOzoqOhIHSaORKIuc31H7vMZcMQtE8d8MyVUeD5JRwhzAztv
hWVVvYI26rUmaxogV+0KzRuLz9hQ6HjO29Dh/rF3s8e8Kn9uWHI0bSy5R3gUcVU1gC7H4r1SYJiw
IxEHjEVrDn0JEf88uyN0GFupVlOD17uiCQuvkQeLTGyf+XjXzFidfAGZeP9Lpv74Lh2teE0S/HJe
vdKl+STSpoOA7o9qQ1oAv/PZitmYQQe4a6wyyGM62p+qqqUkP86ceRVZOYEuhHnzdaSnXjXXE63D
iPsPaZefeGHft9MmYnzHMl9HRCQGyFHWTWhD57V+6IZkLjtwqrVJLVbi41VDQxeGNVDkEHgKoEco
K7d4tWg8PlANNc/btrbUunH+T0U5gp5YN2GaSts/NmIi4q6vcJxdub4sbFLm44tVVTYwTqwJKfhU
86m4s5UVgTFPIEgWyUqKbWkUl//fbOYNoUUvMtqEVkLI536qnBBkM2v1F0ut079bdz0wFDBgnUI2
R9XOkuroknQT0ADLa5yZRwEB3a63m//F2ZUsyakr0S8igkkgbSmqeqrC7W7PG8L29UWAJGYxfP07
dVf95KaIYMtCgKRMpTJPnpPoonq0J/fFVc2dCK0NBPbat5uGrq15cfu5ScRcsDi0EfB7ohMb1vXu
6PBU1+vxm3m3AzLwRiEXHhSki9yMPIRWtSspzsyCyJD2Uqc6bXDv5W6chi5/okUxxnPq2hvJu7XP
N67WrhC+7S52k/AG3HB3U0YVewwl7bcaad71Ppgfw7oC8DaUuNGXCTICSR3IJ0gpzsB96nSP+eIF
5tZcnAr4epjvbANtqtnZGvaJ3TBmbMxyCqq0GliTWLg8P4Z+isxcWMyvO/wOPtzYl+04TOBqypDV
8KY8kn3PD0UVbmydlXU1M+7pwCG5XSKpwVRVHuTM+CG3Nl3myqKa6XaOUmuLzv82Qd/X/F2oDqdy
0y7e735c1Kfb0/NufsljZtZdMWgxAJ8PhyayMyiaFETr6A+r6T6n3vg0NFMcpNVHYe86x/A+Y6N2
GWRDOnCDJmXanpwg+1Fx/ev2r6wthhGAZxWnugvg4JayiymUBkFgsi/EM5PvWeaXbUXaOmmaHGRs
gI4ciLvMiZyWnQZmMm80IYVK+1TX6Iy3Hjsx3bXtsnEzeTcGw5wbtutxqWoGxYpkWpA9dJyxPo4y
FHckVDR2XXc4oOwLhs1maDfm692zGG80TNonFedQvK6SDNrjERLJH/t5JFFWFXEDVZTb6732W4Zl
i7bMp9FC9MomcQJ3ehYBHv462lAvBfwmchz1QK3x2+2XrdiimYFHrs/PeSqR5W3Df8CbVkRLZS0x
CeyNKVvZvWbGHeC2dLbBI5dwrx6BTa3+8AK56ttfvza4ef4UzGrccqiSzgFvl9Juc6q6WsW3R1+b
G8OmF1uKYeyQAffS6YjL0H2til+d0HtyiR4zNaHQfZOzctIikTrvzojcg0M4+v1GNm7t469T9iay
yOp0GkFdWyFuIXHni3NNqo+W2mLQWrEEUxRq4RUpfHodvqtOQyB+FLn9QVDqHIai3DlBhn03Y9+k
Q1lXidvlsWL9WU7NRuZnbeMYhuxVdmiNORxf1XclSEWsZ5pW4+n2vlkb3DDgrh1TJj1bJZWj2mNY
L2DS0+CW2zW6yVORFU5dkxJ5t4mqfxEE3Ksm3GerJj+FJIUWgFLUScgW52SnHohLaL2VbVvZkabG
Uw5UCeuna2FhsCImsmvKsz7nXvv59sS8Pz4JDXO1JYhwMweUpdBILCM0DSESbR4XR23Rd6y94Pr8
jUkR9IFMyqoAAwmC7qPVdd1Dk9rkHHTFFmvE+1uHmHQ9BS2WLKV5dfFYm8cdG7yHfLKXDZ+wNrpx
E64zvYy0L9RFLhokNM6X3tpFjI5spmGrvEK76GiX8jKBZu0yVzo9FpO3RRX3X1Lrr9wHhjfsFdf3
CQ6tqy95Ib7mznIGscPvdKk++Kr8WV4bpiDDUjTQ2inJk0XGL/u2lGHJNPdCa4bOJnDOefU4g8H2
F0jD/A8dlNB2mTMxzXmsWGZrksoLeN7pVxZo7F0BKNNWCeN6FL4zc6ZN223mQhyOVpexQpuqlfPX
TLaPuVse/d45C93wjbP4/ROBmOZtCSZmV+JFeoIYayja02y7MVQVv8BJbZngyg42aWFoCEpZRVh1
aSEyEwELnEe621JzX/uD60vf2HfZgurEBZr9Us5pG/UOmSN+JViESEcdd4MmG3Hr2k8YZti7odfl
ViMuS0N18wTyWL8+gcsRXD23t+3aCwxjbKEUB2paJS5C2KA+1K+1Tjec7NocGYY4dmDU9qpRXZqs
UKjRk0SQhUVpyT/0NL/b9/2G2VWjtru6AqaFuGrsDpbjoOsIPd1bGkUr82OywshBlKnjAAE0AVNx
GMoZfFq8L+NdX29SwmDbQHd6dsWl1HVzVxV9dR92pDnuG90Ief3cIkz2nbrwtMmnGAzz8qQr4cgN
M1455EwKGKTN7XFptLow2rMo6DsfmkGec++I/M++P7i++Y2Z+RlxRM8neXEq8SvwHCtyUTHet/XJ
dcnfDN77oGbrUgyu5sp6IDMpY9/pi42IdG1yDMvFZmRTb9fqMuWqPgIPBaq+QbXnLFXzxvyvGBgx
bFey0JNg1JUXUvcPDnjsJz/91U0s9if56fYCrP2FYcM9G+cc1FTiooPsjxzmGBTm953VbEQZKyeO
yejSFXXXNjqUl9QaYogynyvw1dlkiPN2/J32wcddf2GyuDh9FmTZVEuoeqLJrGH316N/srYEPVd8
hEnvMDQW6M3mUV6G2a7RTynnuUTUWrkbh8DKLJnIHt5lIiDlAl7Abh7uyioEFfrgLXE42fxTNVjl
IyNqK35a+RmzWsX1mFvQG87QpggaRc+Sj2nOtjj8VgY3eSo0sswt2izVJfNq8jSIit+x1N8ZVpiM
NJqqJUAnEHx10f3J3Q561c4PWjS4UskNpMHaDxgOqdHAUA5zDYfNRhWTazSvFMmOt/fp2ujX5288
0qRErvMSPyDQ3BKzoA6PZVfSjW20Yssm/8yQs0agKwdH5VQknp6Opct/srb/ue/jDW+UZQ3vMzWK
SyWf5FxnB4lmrw1Pt2IBJl4yV4sdVmldXqrcP1jci3kRnrgGjZ1Ae46/q/znERM4OcxDgbDRKS6q
4R1YO6spcrr+dHt+Vry1CZK0XOYPZTgWl6r25IF0zVmIKSaz9Tlzlo1cxcoSm1DJEDo7/bA4+WUQ
NUTR/DsHFcYePce3f2Flf5rwSECf87oLx/wi83AAt2aQaxEX1FdbPC1rc3R9/sYAWMgClc5DfsmE
jEHp7kWqgh7Uon0VL3OY7Tv5TdwiSYs5y6c+vzgpWN6EkwdxW9j7uGCIyQXTp4K2o8zyiyLzA9r3
26Ndhv7dviUwrGzuxqnuZJBdSApmdzLcp92ypSm2trzGYe+Abyf1hZeBC0azg2oW/1DPzRZH0dre
NCJ1KACCbzmcs0vqibvJcu6BFABGnL/umhgTUhgOYghdEICAwYJ8vkIfpKd2Jb6JSc2Q+lmNC4vA
0CO9h57OQ+jpR1dYv29/+fuoII+Y0ME2WFKwRjfZRTvzj1J10RJkEel+1vNnq/EiNEwfBl4fZjy9
/caVpTDRhLU3NXVaWRY0B7t4lN2DR+pDNquNqG5lH/0lugYtQLBnYvhqqouo41xHhWXvQlFjtoxD
silAgxMUOSyAK/tVzWN7n7b5Vky99u3e/3sgtK4OVe4y60xs9Zz70yUd6PH2rK8cYiZVWqYgwpxN
rnW2CIjTa9qxkyyLT8TiU+SyESJKQ7oR8K79hWHJ7jBmsq95dpGQ6PrQh7ICcVSuNq42K17aZAma
rXAEDyvJLnmI/jZHTd/8OvynaHTsDMGGCNjKFjWR3zyHyUkQM10gsldU6C2l/msf2iU4kJel2Xee
maBOMOpo6gyjdc5G0L7FHCdBGlO/DzcmamUZTCinY2nFMEfYTFkI4ikqReQM2afb22lthoyz0pm0
k02QZjyXRXa6GnHHs+dw2BKfWdmt/zGtvzmKeVoR9IdjkbuqAnDdQxcEs8S3YUmPdpiiHZfupL4h
JrbT97qgR7Yc5044tB8E0/xuzBfrRPTg7wtOTU25IB2Y6vvOOqvJ6VAk7SYQEizxvpUwzmTuM51b
vLHOS8mfvKV/FGV7V9lbBai1hTaMOWW9V0hdsPPCAmjDpx/kWECUdt7nrU2soD3OU6AVDk7fnh+9
MPhXsnYLcLXiKUxEoOtCJylouHWewcgG6qrH3OE8Qp/KU0/Vhq9bmR4TFghcvDcSEHSfy1I+lFlw
R/hyAnPzzukxzKzjoddrqBidq2VAIyk03e8tr9qiS1jxECZij4CCG3CWiZ2bNmsBZ2Zt1BC+Nfp/
juydjL6p0eYL7Eo3bTMwo9BTl6o40OVRsPt0sKMWhLM6/ejQMprrJWL6B/WGRyCDgf/64NKPc/kz
SE+53plYMLGVHqsbZHUUO9N0/trz9Nnzgg3g3doWMAzQR1NVOtkkPRe86h+pZH3s5Ly/7xVaPG7b
+NpONoxQNMQPshI27hDgdMEl59VQZrYCJZxXNKkTcoLS7D4oG7GNULn2eec0QCCfxaQerNF6WIru
QqetPtr3p8s3kYRZ46VA6bP0vITi1HFxoER+B7XWv7en6n08lW+CCesQohbD9etV0Nd/CpkP9wOO
2gjwF3YKwZxyREKxOEi0Wh1QqdtKzfwXAP692X2zBVkTv6OKdOl58oFya17a+Vuq8xggrpOlrbge
rQMnHPxJNWS8s0iK8AA9UahXSIhwoIXQ5j+84IJuOegtDKelf+noZYBs/OjrjYPifWv3TUKIbqpb
0vhBenYaGwoW4nVEJL4R07+/QX0T/pgHwi1z3dJzsMyfPAY998kCp5M/fi2u6cjbS7u2c67P3wQF
QlKIxAModSbaB1syTVRvn8txizCDYph3VtDE+acaORLBOnruy/ZFVvqpmLoPmUsuGszYUFD1jtNA
f93+lbW1MAJ9WoWV7UDrEXoaafrAi2X5Nupsl2625/+FFZW6G2TDYWJDFUOWGBe58pxL71s6TRsH
09qCGx5pXEDjU6IT8lzR4WGk/KnJJTllKngc0Yp2vD1LawtueCJiI2FY8oWei4ofs7qZYwFG9NhB
t9XGllpZBxM/mlV5b/GlZmdtN2VUtCyP+om83P78lau1b+JH0fhSOaXdp2ea2d8cbqszt9J/y8Zp
D3bNUpBVl8193vhoi/D99rHP2FY7/MpeNlGlAjmaKazt9Kxd/dlxn8n4OtY5mG/Vs4Xu+6bd1Rro
+SactHBtv+U53O3cs+4wQZHnMHvIHN+ewfevAczkA5mbcvQKaKQmVdCiFYonzFWnGVrYonJepnrf
dY+ZxXqoWdGOBsBn2lr9bvvqTkE+jnr+Blrp/W2M5qP/91sdb30HPTZ1UnhzpKcfJfnSZuHGDn7f
EJkp38JzvQQWAS5y6MIvWk9P0LL/XI/Ofb0Xvhq4///9ZQ64laP0tYGrv7Nr8Yn5/WMgxzLKPf0A
NNMdUXtX3PAraT1mqs5zkTQD9LPc8L51uyJiefG79ryzN2wRtr5v+CwwXAvt3RKVoEAltWYQBipy
XYAFYUi3+lRWdq5ZuWdTCFWUNhQJrSjIIYrhl0WLD9Bp+sMaL+lHvSvnzswaPnrU2YiWNZEo0d1Z
fvowDvzMuHfaZYCmkEvLFzW79pVbwa6PfVY9q6I/gSL2OwLqR5a58e3XrGxis5bfwvP1WT2j33vu
iged8gEqGi1/8O3yFay6OyHepoJLUdnD1IxpBTx/vpzzsW4hH1z0f27/xIq7Z2ZJv0LfpkQTZZW0
uM8SVzdxh4WYRPHQNvIVBM130xTcN5V3Yr3eyFSt7TMjkHBmywHqPqsToeh95jtfIFN2H9rTC4g1
jzXjG/+24sLMYv8Add7MKnOejOH8tSPFHZohXnuIRd2eurXhDasfVIBsSzDUCXjLj+PifQ98+bFz
rF21R2YW+vNeF6DehwOeRfoNuZLPIQDxtbuPV4qZBf6udMOQzKJOqBi+jIv7M0OJzbP9jVBrxVWZ
BX5PU6+v2qpOhpq/FNbypLtmS9VqbezrtnoTUnt1OYKIUdaJSjP2y5086/NIUL/etaxmSZzoReZd
SNEQpcB79kArJ51OBKSfkJYti04+337Nyk+YdccFjGc+6DBF0nHnR2bJX0qmG/5vbWhjfmYfTHDp
MIkESNrh5Pl5eUd9iFnt+/CrO3wz+3kI/QPdhVlSVm71IMF1DzJMf8vbrbgGE7gRhJYeBVi3knZo
nTtg98q7Rk7FHcqBVgyeUohJBZ483v6VFeArM6uaVqVwt0b7ZJKrsHwGL0F6zsWsjl7m03gYQMqC
tlDcedXYnkAEJGM3kMOZV3OwEWWtLJUp1UPJkPmo81ylWio7UkwTSAggy3T7/1Ym01TqYXWetXkA
Iywsq4nqSUD30TspAgll10Hwu3XlWfsLw59rBp08OyvrZIS2XFTUkxUBGraF+Fs5Z00xDFEosCSG
pUrmIficzuGJAO5XSRWnDD3/t2dq7R2GL68qHaLaA5NxqfulGttoRLAzSQjnLWSrtWBtNYzoLSyc
cagyIpPMab5x5Vy0vSQszQ9TML3wpt44N1YWwwRNaDslztzPMplAwhqV6AuIhu3FWDn0zEr9wENZ
A6KnEoCGHjXPs6gm4aNgbONQXft6I2yf5zDoU4n+i3QR+q62Z/vOp/mwYRBroxvLDNpY5bazWyS+
DaBEmspfGdliXFibGWN5l0W40LrnZTJbSxghMRxlvP/p2+HH21t05dvNan3ge20vJHqCwnHso86r
xEGm4RYv1YoBmAX7DsUjb+JoeK1BqBihc+pna9UPIkUfvHL1RtJ57ReMg6lDCtV1eaaSUJe9H6NT
NV8ixM3y274p+utoKofZB1gX5Fr5a5b2cQ3ito2tszZB12V/c+yVwxKUo9vLhNfzsVfFM7hqn9kU
8Miet+TO1t5xnbc373BqS80ydGXCZnbijMWkoHdFG1zQk7Fx4KzsUtdw1UFYXC94vkxEIJ9zXrnj
XQey4PlTldM5/bpvHQwj9vXoDDb4kZJ8AM4fMH/qVB/HMBD7KkyQgfv/iRIq1bNfBWUie0rjtpeP
es7zjbOAYpC/U6rMZJyx0A8XoHNQJqind0fLwgFQCTVdsl7RSCMygFSOVR2Y8PcpUTCTbCZHKoqF
VSET2QXk+8j9+TGzFr0BwFz5H9dwepC/yqVuLJn06A8e3PSbrsWDnq14qIuk6IunGtm8DStZs3DD
Cfb2EviFjzNO2MQ7ijqI2LUEu2tbmQCHWveB1VcdWA0p6t2264tYC+JvLPvKp5vIhqZ1A29QNTr/
WDnGDiuKWM/dFnJ+xe5MXIPv4T5EUGtLOmY/80x8CLImiBrhxbfn5v0KEjNpqhS8KDRAbMTNLmhy
UmxPR3/q5u7U1GPUCnU3ldnZ9uqNw2jtdwxviNlB6kMi99FK8kUOGbRL/SJy+y1Ok7XxDU9o67q1
gkqBfyGsyuPgOu2jrJV3aAe7+n17xlbM4r+EyBtnC0LJVtp9IBJeiMfWVV9B9XOxbf3d8ZCP5ONn
yYvjrleZeIERTEyTUqNMrLn6li3yoUMmtfDlOXCmV79TUHir7m6/amUXm/ABPvkoaKXSukD+atIg
/gRnbSShML+xz1ZmzYQOQCUiDFUL5zgv1RHkYndjYz9fy7hcWE8eIUdcmHZBjZipujDXQNPbKRao
zNJvLGNn4FG2WttX9pcJIpApc5GxoSKBMsXvoigfsrR9KfAL+1bB2L5ag8eAqAbDq7ywoiXr0MRF
+bwVra2tsnH+BZgV9G8zkdihe9UrHX07wsS3zYYvXJse4wC37MIuxgDT0zbN74ZCx5de7yll8fn2
/KyNbxxJkxry2SuRAPZDeWJzEC1pn0Wq3cIurQRSJhqAzW4DgneMH7hoz1P+2a2nL03vPuQVNAZv
/8P7a0BNSEDjLFPO87xM1MDQgm6LMqbjPhVij5qIAOQWK0ie5wg3OYDF1lAPETrqt2i13p9/albV
6WzrVra0+C/5BOdzsgOoXHj5vjsoNSvrg1PwssqyMiloJSJfOSkkX9qtcGnt66/P33juRlPXcnr4
IG/kMWczZKkKXFqmQGwV7dfW1rBfwnkzBhPWltnUjwJVfesysnHDXft6w3a1rsZaNHOZ1KUDaIVf
SjRfLhOCDXerw3PtFab5MtfxwgJJNKt3puce58GxFoF+GSZn3Nj9a68wLLienHmW/ogV9rrp6C4V
PWbuCERlYW8RhKwtghFLusu12RD8AslcNlDiEC6EIqJZyHQrG/B+QoaadXTBKt4gAisSPRK0hvnB
fJyIIh8h4omrl9t2ByUQit92F2svux6obzatF4bZosMBV5Y6vQT2GBWZPDRKQBpHvID88+ft16xM
mllDr4kaOjrpPGmc+hMyEf+2vbPxB2tDX53tmz+4itMj796WCR9yfUpTCAoEvNuiLF/ZUCYUaVR5
ZQUae7av2R/ttsfcZ4/CHna6a5OMaVY+OujBtpq4fgXEqeVGSwfd+Nuzvra4hk3bSIi7NVgLEpIj
Q916zgMyY09Dmd4t0L0Ywja+/Z61JTAM285A/dBMuL2DYPUPlCmGD6Mq8l3xFshk/n99G6dswiYk
Jaj+kNFbxm8F26RTXVtdw5Zn7oO+oPZL8Kl1R9/1H1Mv+67LrcL1yryYPEsh+lj6pmYlaLDgI0a0
+OJmaO+cdZNkiRCQFLKsx2lAQERqMWUfmUR3ye01XZkaU1EulV3IXe2WCXL0X2irXsMy/daJ8Pn2
8GtTY1jtXPEr7clSJmg96w4l2trjnuxUnaImyxLo/VQwFzgGRtfrX+fFt786Lhoa93379Z/eeBy0
6CqOG78ETqDWl0DS4WM2Vv0+XTRqsiw5SOCgGyAsgRNgoEDsL80wblXJ1lbVsFSIk7ngWMXENIP9
DdSoD4Ein+x+nwIlNRlbRgeJZhlmRdKoUkZF14Ljl/8MSr4r1YIOzv+f+XaiXQ8nXCS4h4v5CTKg
nD7B/4/Dxq5f2ZYmMQv1rAkYmQnxLUDCsQTVxSErIIJxe+OszL5JyzJVQMcJcXVlfhrECnxy95ql
/0D35N99L7geBG92pmyYkDOZyqSnC1DiSxB5k/3cIYOwb3zDagda5XW+2LDaqXWOvgMcZ+lWfqzV
pm7f2gpc5+7NLwRZSwgJOO5Iwl2WKGM5+YP0c7FPGpiaADJ0xHsBgF5l0s6Oj2gHlcGF7atsUhNA
pjrit36L61FQZh+dpX5tqgE1wekeiPlXycTH28uwgo6hJopMjyig5m2HmKenh0W0R92Gv3QrTlbK
eORY7ZPk068Q0vXRBMXA229d273GQawruoB6Z5BJl9pO7PPai1sorAC4NpIN87vuo79z3NREko16
qd38GsvZnCBw754AbDhabvbcqK1Kw8orTDBZCEnWccw8rD+Id18om6uDb+fZ3cg5eZmR2jntmi0T
TFb5c976BXItjsBd05na4dAFA0Md2g2zrU6MlSUxIWUkmJ0OZEWoCbjtF263/2YosAKc//X2P6zY
ogklCxEf5U2Oqw7rxiFuuiE/DNTf+/GGpReCDjjZsNiTbS33qT3Yj/1QIz2fVu7GIqwttnFSe71L
iln0QEA6+T3yAd9paX3IVQBhZ2frSF2bJCPIztyQZ5iZMskKn2N55RJ+pxbd6oZ+P7NJTbQYt1PR
aNLKpMmGL4za1kG7bvHUQbfxINSikd1uxjtBRrbPzIlh5mQei6HwwFA5t372vAxl/hFkhmXssq7b
Z+Ymhgxt0kqgA6FAHi+Mg45fSDjEXWE9Q9J231+YODK9lBYPAL9KEMKOcUF8+UAcxuOg3mQKXVn4
v7Bk7UgsAUx1kvZhdQjVIA9zQbegHyumbRKsMIjEAGEE/6HDPj9IMv8E55k6WN7wbZdxm4AyJWfB
aLpgEaguDlbQWweQte6rS1MTQWSDGbeUQV8kPAv7Qz7aXuSn6Ree5oBWOt5GPLJywTWRRC3Q2r4q
RiSEWXpswjp2vPasyqWMBsmOYVNt1CrXltqw8Xl26OiGNshWiga2l/vo4bf5lnj3SnMfNaFEhWgh
fEgAcK4Ah1u4fRxdKOE5Lyp44dARsepfBZr3wpo9Td54bw+flsI/9PxrXZX3choPRdPfzf4uNAQ1
GVrC1l5aauPS2vUifETXs/jQcdbt88gmMcusZ153NkrkNKOnEuoS1J2eSNnfQ/Ig3rWxTaTRMFaB
XXgFKHbTqiWHJmhscljQXLqPt4B6xi0ka3WBpkFUqVO/jsNAnXJvC365sqFN+GW+TIttBQB88QI5
LI68ou3mxR0JqDOpCA0o/cly9TIfxeL1WbpzxoxrA1+CapZgKwIELHgouHN2mNyAfa0cX6ZS3ggJ
pMByWpEMqV0eWpr3ceMVNHKF0xxZH2SHseXgUBg8drdv+Y2wwvW6dirBGJqMMzqQUmVPTxMUJ/d5
gr+gmaFfhH1RI00Ovrb7gGTq6Osq35cVMWFssoEySoMLaDJ38kFCXQBG3251t6w4MVPGTtMFwkEz
Ur1dOXv3NAuXaOplddw37UbYwOca3RkVwqCiGh98Z7of7K1r88qHmxAzYoVh4TX48NYr/+kANZfO
ZhC6EiGaADMHUrq6kRU+O8jul6F9rIL8LpiKS7FPqsujJimMrYELJ4A6Qu4j5weot+sD1KH6BwbQ
zqddk2/SwNi9JB4whGVSdkH2ZWlRg40gctZv8SKsrYBhU4GTetrP0zyRlpWpg57bzo7Qpm1vEb6t
+L3/OoHf3Pop6A+DjpRFQtFpWRGOzjp5rl1xVwxo4B13em4TZsY8gZO1T4EvclHhLdNBRlwvO2sF
Ji2MGuzSxnXjGhBWyFz4+SMLy39zNe0r0ZmIKV5PA+hHwjzhwBC6XvXPmGUqQr1r42z+D6f2zvXb
pIPJOSCcIoQN0zk/+GQao7RGXNXpZGHpjyu+ebDEV3uy4nkJz7XjHvzB+Ve6W7LGK8ZoIqlCb1mY
aJsy8SxCfzqlSkUMFW3vQ7EM9HsaVEOxz42bqKrRlzTDmGDfcNshmquenYN6J1sMtC7+P4elCzla
jJM8yVzK5WGAguiPRcz91pVzZZ5M9SPisnaBPnqepCHY+RrS/YOenA+04r+yINw4uFdM3sQqhBq8
gtnA8oR4bnFPAiDzLU/+c9tfrVxuTFhYNqF5ZSGsSKauf61U9jiXJMmFt8HWszI/JuONCupq6l03
h4pkGM2t9eQE/rMsvEPvb2Wi1/7gOm1vHJZbZ4D4UWS6x7k8TRpZt6nwf0PYet/91YSSEtQyFRsA
CbckIxCYc16qCTWSTocb17+VJhNq4kmLJQDFICS5kpo5/tEltpN02bD8E6aBPtaDBULPMGsPbdrQ
+hB4o3vo3Qa9cbPIN/zNyhYz8aXuoHM51DnuiEvwFewmL60rdtq3EaIrb6Z9EOBuLiariirtDSeK
m8ZGrMPeT1OawDnRNFAzabA4qkNtoHKbfzKV/xL5FbRMvo5LcG5r+8csxJdd5vIXeg7E3nNq4cLh
tyT14qn2dPElReYvODa6G4ON16yshwmiG11kEa1hxqSl1belBDCmtrIt2pW1wa+2+sZgZOaBIkdn
OXR72Oe6m+eIELfbV1gxcXPhzPyxkMg2sMYuTiNwmgemgt9jE2xBk66f+c7RaPLvUAecxo2PJs2r
S3GG9qPdsqik7AW8k2znXxhZBgRZIMUgVp5UE4VinmpPAc0+9La9UTZY8Vm2UfwbRh/YsApRXJWT
R5uxP9Vk3ZOw3MjqvT98aCLPIDuH2hmTeTIsY3hHLPAau0PqHDPdlafbhvD+KoQm/MwmzhiCEiNP
0Htzmmp99ArvuwqgQJw6u66PoYlBC5d0xi1pyRIy+Cev8u+sZcPjrn389fkbC/DSgCwcxadkAenC
COHTKBfkbkSUBW2Une+4rs2bd6CXTvYC1FwJJPSWuOv7ECIZUxblVtYc0pKMG0hS+q45hCa/C+3G
xgpFal1mH8KLU3nV6vFIc4LUhXwJKenjnKEtYVn8rZjnff8RmvKuQF2RDhZoXQQJXqGD+Vyx5uX2
rlob2rCLslSuCvzJumhd8Lhp1BBXebWRTltbdeNeTNuBBW6GLQpX+k12vAYgsHrmg/VF1XTDsNd+
wDjtwMDtFo3XWpexmNMobV0nkp3jbLilldFNPBoHV+PUzsq6hI3vnITquyNik24jVlvxGn/xurSD
lxI98cRT7kk2Wkcd1Z+WZjzeXtz3b5ahiTwrFw/EMLzlCeHtY+tNp6Gs7qRvvU7M+TK4WznctUky
jNuXjZdpd+SJO9rLve7sASoNdNqYpLXRDbOuZLNI28FP9FUtDoPd1nG2XXVdG/36/I3T8JdW4KqN
BabLnH8tAWGNqRukG/i8tQU2TrWibRy70IV1yUB+EmMjPddlPcdg2N8w3xULMxUBM6x5n/Vheimz
+tlSA6SA8iPgG0Wk7a1qzNouMqyYL2hCZJxbl8Epv04ZP9Oxvq9qJP96+mLV7a56RkgNQ56GxQ0m
XfHECtz72hNf/W5+ypScIsXTLuY0/3LbKlaW3ESm0Tor1BXLkYzjuBzB8dbdK+bYG5HAymyZyDTm
SUp8cCQlWfOrJ//M+S/XuTg9jfv0333ff33zmy1rOUPOWwfRJKLgsw8cTU62mgxWLkahKSlWQ8XC
CRyLo58rDY+4RrKjYwNaKpG6eyyttgcoxW6eW9CbHkCmWhyDEPY46Ka92/VzJroDOeUmyPoMVAaN
Ix7SgpJ7h7ckvj36ij0GxlamQAxSWzDrMsk8iEQmgUz8H2fX0SS5zSz/0GMEDAkSV7adYffMGq29
MHZl6EDvQP76l63TfNCgGdEnSRMKNAFUFYCqrMyinPdAXtTn+z9hsy4jXA084Wm6JOnL0qQ9Viaf
jlxviuFY/N03wtUiKqoX5DmBEAqep2oY96lmV5rXURJs0dfbZmAELYfCfFs3SF8CkqHWN5XdLm6g
LXp/fSxbYOqmiSpRc+K42GCV4nH6qXHHnbtuNfTbvt3YYDnOvp4pTV7SrCrDZGDfeNpuZIUs9z4T
gEeAZ5JOgbG1l59nb/6BcjqSBUAB5f78dfCcyA+GamOZLBttgvHGWaSFG4zJC3BMKhwRZvfIrrZ7
J5+6aEYO7EF/u032TTDJ59LRhdslL/5Cx50HEoqdG5Av9/fashumQlpRCJVALih5YY4SodP0624c
2Nat2GJJJqkbdVjTlRpLNAzVH2QZvzGcR5Prfb//8bbhb39/szJJLcvWVcq5gnE2P7m0KSOZpPKS
TUG7kamx/YThzVB2g8QCmZKXSsrdyrOXKRsu6KTZuBxYDNZE5NW4WbKGBLjbl+s/0HH8wHP6lwLJ
a7nOryntPvJ13j+2WMbhDQ4EOReUOdeh65pwKpIjWLgineqNM9syFRO5Fji1FINSyQv39D4n7lO8
TlDu5dlnv63ORVudkjnduLRZrNZEr7GRLnkMjZlrKkD3mk/ngMoNr7YNbRzdBU+avEaV+4ruz+9r
FfvHAQq4G+9S2+C3UPLGYMssmOYiXeTVr2i1a1BE30+lekxtwTc5zwDEcVtUUJ0rmhoPQeF/A/Pr
MSfrY4VO3yQ9K1kB2jOw215RYvG/ZHg9f3BE72wByy3x1DMOtSWb/WClTnyF/OS6I2RFw0AAVlOy
tMturrfaim17YDyng0QGpdPgPr6IsnvieZ3hvehsEYTZRjdOt3H1k0yN8LKyG2O+w2tLH2upNntm
LPGIG+OnJSXdqnp5LdGj6aO9tB2hNLY6G9ZvcWITOzIJzjoX5SbcvoJzk02hrrNz4+h9oqZd1gcA
hLONyHpzqP+mLH2zbC5y1vOe4qd6tjzfAERTSq5D0+9KJz6NjvPX/bBnmZFZQW9Jn3f9wgN0j6EY
1fnBc7vIV1GxJezpeMxSclrJ1u7bTNiIsbNeElTW1viawgKKLPscZ2kZUlY/x3or1WtZNxM6KCAi
jy4kJ7iCMmIHnxTh4LITX6pjGqcfAM7pNhIrlsmYAEJwrVWZHpf46o/tsUryfd2u34MsuFaTeDAp
a8II66odZE64vMaNf6F5f2RzfAKa+sv9zbd4iwkiHCondUqRy6vA0deFOWBJ/a6VaZaG48TdDROz
+LwJJpRyzruUUXmFUvWwq/3u76Cet95DtsFvf39zZHAk8+noT8E1ZqkQe5pyHYdN1dRfH1siI+pC
ObhPa2CRrkWBchoo/OPzWrbekdBebZx6Nos1Ii7D+yfrBiGvjZIvMskOqq2qsHXjD7ebQdbzj/en
YlsqIzYuXrYukxrja99Sl+ziyk2WQ9V3dbIxEZs5Ge6dywb0GrGW13UQbdh2BTlqlL5CnUzi9NAc
THSgz+JRuWChuCaj/tQ55PviehuXJos/m+C9eZ2KJUeLzxVFzXPsu79rwM5W0oMh7kF/+49uG7qn
42Tq5DWrqiOnbR+CKjCcES82YpJli0283rqCc5U3NXYg7cpd10Arq/HoVmHesr8mjSLgN1Ux5TnC
N7mxwIHWpM5DlZUA7HK/7efHDlkTcZVmbV9PKgiuAW0EoJ/+k+QLTiH27CTJcZX9WYxbJ9L7U3LN
Bt4AhfFWFDfW8ypw93OAH2GrSM99TbdoNf49Sv97kruBEUK8UovSH6AtAoIvpJxAA7jqHZuvBTkl
bhXOfnGQ6VX7NwmETH7m/LczLDtgtnZN+eq2aditcgf1lpC15DnTR9qCL71s94p/dObXjgf7uvrR
060ExL84l/e+14hHfeOPKQp10Lmp/1ja41S/3D5zEuowtklYz+pMPQE5sW/L0n/yO3GCXB1UfJKX
PHHD2/fJT/ed/V8ww3tfYkSsJKfZrXQuLzwonvApIKsF2eRHBaED1/1W0P4IoQiarHuv9EPf2apH
/wv5eu93jUA2prorlhI7VgBG6C/gnTrRtd0XmJ/SRz+l4bCqYzvG4ZodZML3tCuQdBDHvr5mrQbx
p7crIfaA/5SLcyjoJ1J831iT913cNXO/TYLskLNSeZnV5wXtT7TrQkSsXb2ueyXqEFIaeXGsKnq6
CW54/Ngi5bnIh84Q18wNAwpVje6MlWkrXoaA/RZh6udbFPo20zPbloOCrlWbr4Bz9b/q5VdK6I4W
v+L+JPhx8JpL23yqpjicqr+H4KrSAlx8kNSpdrA6ZEI3gHr/Phbe2X4zhezQNuE4HW8KOVDtJDTE
B0i5htV8U9H7VtPsGf29ZUmw+MOhXNHKo4+d910W2W35l/gCER/sPS2+a98DDc1fuj1m7bBfp+B0
U+m4GVG1Invr3kxk23BttnGLcm8uQ6C/6bUzJP7F8euzbIp+lwfp1n3XNvjt728GB69BqoosEZfY
y17HZTqyZDzcN2pLFDZ7pnUKPlnhpeKih2YOJRhS6dhfRb+lv2T7dCOiNTSlel1zcSn6r5Abfy2Q
tb3/5baRjQhV9nVM/DwTF5WNUyiZeCJu9eH+2O8/zVwzW1vKldFgacSFDycd+KFI/V27XNv4Z8sn
yEU6x4d+x0zU6piWFaFYfW+QPwm6+vYi8F+UUiAuY3EoZvHsMMjM3v81y4qZXdSqRIKnW0pxESCx
ggP5w4ENeD0/Nvrtjv3GSMdS6YYnHnRSXNWoQ1asFR6xRTc2G6Zq+/zb7fHND8SsL+eOcf+SD7gC
OTGIG2WAAsD9z3//Duqa8htzU0kvpYu40Gb+U8f82unmG8cB1ySP8Xi7Zgd1BeCFoEx6Fwf9rcfR
BSc1uDq3GAMtnmwmbIs0r3uaJN6lndzPKqg+k77fZ4730AvDNWtrKPrXaSGYBwkf8Fc5w5nG7rPU
Wxgf2+Ya3uyM0Db2HBdfX+tsn7Z4JQVFsJXAs41u3CqkTEA20Wf4+En8PQUyCcG++9C7yDWzy6sq
aLtME8Z2GycMZJtDdG2TittilmY+WTHe1WqCzdyASP1TQpcg2ecdXUDqC8X7l7khvt6IDxYLMpui
uR9wMUvlXTQNky5cuxBouvveZdkAsyFaJGPt5WBwuBAh5pBMA/rrF7W/P7jtu29/fxsYoERAHBmz
i2rqy5pNr1SVp8TbKt3Zhr/N6c3wWcbqoVtG99KPYr/I8XOJn6FxsgFdsC2N8UYJMtCgA9HEL9D9
8UKnqq58yMWDS8P+99ux2hkZK84uTTbuWT8e4tU9ul25Mbzt2w2vHRqv6b1mYRfo/xzWzn1K9Raj
gW3VDZftXeDgBmjIXLxGID8GZMSuXJvysBZMHe7bjeXrzXxlCzlgNbgOu5Rt87TS/nk7KFi+3sxQ
1vkMMXVkP2EnQ9RU6pNka+jO6UbMuZ2p71yTzeQkxSEONtCFXgAH/lp4aVS57gGNgec5SA6Ocjeu
47YFMk5c4mVN01C6ACiyuDudoWupYIQe7y+/bRK3tXvjVw5vmOOKlFwWCKFUTXGJlxw0p/HeW8en
Cvwf93/GthW3yb35mb5tuXLHdYX7TmvkIIWIunuX7BtA+DeimwX54rqGD3tKr+nYsPUCFr1dltJ9
kPpP6DpSYTcUO+EAusWaT108nIQbf0Zf3sY91bZBhnt3XVdlSdCul5Tm2R9BLhYWxqVyH+sIds2W
5hWSiq70Fn1ZcvkZ6imnVgwbtmXbfcO/Y1YmywwgxKXu20NVu09FXH2VJM5CJ6nBCjA+eqyZiUsi
IbpKa/yS5P4eFOC4ejXir1YxunF1tFiYmb4c/GUtgNXGKo3lHDqDfJXN8oo8wKeHLNjMXa5qLDqU
B/Qla3qI1JO6uIxF0595ytT5/k9YDMnMXjoc6tBQs9aQ5RxcPJu7aa9VukWnZxvd9HTigOxxIfNF
1H7xhWrXq0Lh+MFjJ6jZWhynResFpJ8vg3T6JyKkG4mWb1W1bLtr+Lbb9bVCY6W+cKfOQiDMdvVC
f3N/fOxibXYXt6oGbVai9EUk8nWh4PIA0qUc9Natzrb4xhmds7Ht2rHUl2liNzHjYjouAi/M+4Zj
Wx3DjUsiadAUwXQRQbXvsu61KuL9HD/Wbuiapdip5TJuynG6pASJz3qunBC5j8foVFyzAivArTm4
Deku2uuPKSVXOmrIfC6v4IvdQLFb1sfMqDPXE5NadX/JxyHZ6YacEz9jYRLTDWCZZXvNDuapdQfN
Fqe7uE6d7Nwk+Ojk6Xq4v7u2wW+zenN2tj7aPXNS95dihHYgdZMwEEhtPTb47UffDO7IibiJh8Hb
avpVQ4ojdNLHFAlds19ZFWg6QvzqwWmCdG3e4lQZVsTnaitV/34nm/tv/vrNx4NHtp0gV9bDq3yy
A7fBTvTuJxrLDxmpLzca7Bwi5qFyHishumYPMwjnyxt/Rn+Rq58dKYfCXpewYQPyYNtow411UXej
mKru0pP+g3DpnzSYPt7fZksuzexNXqEsu2iWdJe4nPZSN+fRc/ek7U8czsaJunrdFvWm5bFsNicj
f4ajOCi7C+nyS5V4x5E2u6kaf7B8/nZ/NpaFMjuUkSLvinnAT4C96go85Wtb6MdCqdnbO3px2kC0
Cl+fankedBuEneMWYVy4W9xqtq83/FmhZNs2jmouOfXUZ9Zk6nyrajzm0NRwaJ2LWnmJ01zGhX5K
Kn0enPnHY8tuHsIE9VtVJ80Fst7jIUt7FkKVaUshxhKkzY7edW1alJtQ5Oi79Cdwj2ACJPoP0Elv
uIDNLo0j2I+lrNAhUl/QGHwpimM36oPQ8dkhjym2uab4BWJNgbqpri4uChEgGCj6iNDS23hmWNbH
bNtt5hXCfc3cXNJAxmBWAYtO6/zk0/LY7pptukVaeC1okKuLIhrqIOnqnhJISj22+mZ3boyOQaia
s/YyNwM4F6u95138JYvWduMha/EqU9iimlyWo4ZSITWaFt0B6L1enD0qkq3Mt60s9p823UIKlD4H
/ELKQhUkoRcfF5XuhuX7JEEQVjx7zlfS/9lWbBfn3YmCT6/OTk3m7Qj4ZANSHVSvoCr+1KXzDhbI
OQnFmOzwP7lluh/0L/ybk+TPQfkJ6+Ju1UxtlmOEBOaVa86Fry5+5+Dr/DIUcIGm34RpWZ6RxAgM
8bIqujpgXYKe+bFu4yM4gI/Ma5/oWu8ySTdqv7YtNh7aIiFrm4G5GOW9kZ/H3tureJUb9mMJD/9h
pVgyyeJhKBH4ccMaQS6cz/7PRcQ/AlJsxTjbQhknPEJz0IAGBDMYy785hd6ZA/ithB8owYtQoVlx
4xiwYAf4f/qZdZOWwu+ri6NfCPGe/YaFev7X2KAu5Ep9mKuPXNQoY04h8sEPLSM3e5x10wUy10V1
WZISNViaJ+JYrAOklVvoJDR/rrpYtqb4/pZxs9mZjNTDpRIuv4osvDkMSv9+GhZtseNtsPPK68y/
Mp6fJpeeMpKE+ZKHHbxT1QsE5r7ePxXf9y5uynKkzM8XWsfFpXecQ5zL717e7UHL8+djw99+9s0d
t0TXewvN+CUqymfV8k+dXg98qreq2u9bJDdboTMeTDwunCXqu+C5cEGolY2JOAlFv3iE+7uqTelD
ySZu9kDLtZgniJis0UCOxaIuw1gdhwWqpuQ3Tdy/H1suI0aMLgg/sqVYI9EAdMerhFydyVXHhNXF
xkH8fhji0rhIkFq7MXQ6VrCYxu1Oq1mdehCrbRyUttHNEDHHDs73YYm8pHGjWRVJuKRs3AD5WUY3
u6GRDg+CpvS8yEE+7lkWDQWAbV329xff4pBmN3QuY5TRk8JHD+v0h1/FH2Xtv3S0uzJXPlY/52ZH
tE9Wt0m9RETDIMmuA5ZzlyfeYwosPLjN7I23DWVGulaMS9TxGSnKuXYPfS3Oc9w8lGjipiJH5zm5
6n3KI3AL/mgE3dXxcvGq4THbNPF8OYEyeOUVPHIccXA1eRVTttU/YrMd45SnaxIIUQUs6iBgddDB
WhzBRr5VnLQEIrMPeuI97hDQmIqakV69tP3dZc4OyhyHfiRf0fn++76JWqK1qceRVyKueC1YlDXx
su+aOfLdvt3nfCuT+P5Lm5tN0EHg3xRwehYFA5oW6iy7OpKfuNP+Yj0757W65slWn6fF30ws3Ark
dwwEvo4UaB2/+QIqiP3E9LdUN7Tc9UvZsdP9ZbPsvYl7Y846l6nqGOxq/l0k6rnn68b5aRv6ZhBv
XC6ZuzpflcOiupu7sKYzP645eQwQw00sm4SkKRcBZ1HLU/dYk3YOC1ZuFb1tG2AczsHMi3qJBx0l
s97FS/AnW/Vfo9OdiCu3BJUsFms2DFfZKtYx8Vk0xPPzWLbXfqY79HJtXKptwxteXY7c91Yo90WJ
ds9k8q7ZUl6TdQuYYVsh4zyWS+sHBYiMIjXKP+YhPmIHDq7Mk7ANtlBDNgsyDuSpbPwiqWY/QvfD
B9Bzf/YWf+O8tK2OcRo3vFJdXkkNb6781xWdbThzcobOJ1Tk3C3hRMsEzA4R5UxO31YujRZk6T5n
rJA7V2TuY75rpiVKb4ReOejYIhdhIQLQcNk7cT2f70cGywqZ6DlBFwoQm4vI4LU/ihyi697wxQm2
OPBtw9/C7JvoUOsi0EEWi2jt/ddmgGh5XHt7t0o2Pt9in2aDsyPijHJX8Qh1yY8TaHy7Nf7OPHGO
y/axG53Z5Zz6tdO49cqioqYMGEn2T6oe3FsTMOcGkxJL1eiIzLfTJu39fYd79tYL62bm/4U4cBMs
R1SViCzGkV8AhjwELbrw2umPbHTObeLvtGjOWRc8TZyfqWSPPXhMCF0uAoAYlxq82hBXOrq1Q57L
GB2rmdbjxqbbjMoISnnDOK9qjUMBylBzT34Sz/vhK/+hTBo3OSoSxdfA6UcWjXqK6DCfl3Wr2d9m
rkY8aleIZshlYlGPFTomM68holL6QBXpdEc07PYhrzbxdHLQQFJTbEKzAEwUF6J/FiWjR+g9bQmy
WKZiguraVfK+EJWO4qypQu7lzj7A6+QAeqB6X4FGKbw/FUtwNQF1tM/AJlW2SzSk1A0B1ZjDimwq
2FtMycTUDXmVszrNdFSKOY9SwbozeobHq+7nLQ1t20/c/v4mBA6uP6g5rXlESPoyztNzo9lexuLT
/fWxDX9btzfDy47UbBHOHHkTkc8yXaYz86o8on08HB/7CfOOMWUNeNziOcrX0ntWHfQNe57JZx+M
kPv7PyHfj1Sm0AiVbuNKkfNIqFM5dTsRk4OPtuqC/FlIZ+f3JyRc7/+UzaCM60Y/+5mb9SUyMtU0
hu7kZ2eHy27jgWgb3fBwPEBF2y+YSJY065X4rbMrnKDc+HaL05loO96CtjZxsRNknOp973ftnmZj
F8la6n1Nhq1rt8WoTOidP80pV3iWI34kw1GJ3P2aIQ39iS/jFsesZaFM+B0ZOoU2D49GxbhAJr1N
0+HnjYBqI1v1L93uO2ef2RwsW7ZCD9qnEateSlqcZwCimPq21PVBdcMuKdmhJF+nqj106ItpAxYG
eRMmGYg1/a0HnvUjbpN/45wTc9OOZ7gZxvwj0X9WpRdy91OZ0N1UD4cgvXY+HjXLLglUiK/xF+/W
g9V489f7tm7bR8Nzu8xrZDfMOkpLrj5BW2M49EU2Pc0+jx9j6OOmfoi/jMRHV8EcgXdh+VwBovF3
mablxgxsZmJ46zLweik6F+HNmz45ufPLl9ljjwNTDaQV6ew1aIKPqjnYgWL+tFZTBK/dUqG53XHf
sUATM5fL2W3dlU9RIOsPHimrcBiB8CXsFVeyXyMfM3AUbAmVWnbaxM9Bv4VoDTxFBLQJC0tP1Ht0
HjqQHHpQAJ2bEDrqus0Yj8EUDR3tAWJJf89ddeoD/uW+sdrW6xb03jgLV37MB1LOkUzVCfyna+1H
+EcnhjCgNQ+TLS4bi02ZjcAeixvttHSK5Fin4A/tYpB4efXGrds2uuHzOQFzbEWSMfJEXEQNKlAj
mfVjjxFTo6PTM1SZcEGJ8qyvn4Igz765OJq3EDmWbzeraBm6jhgZcO3NxMqPOZ3V0UXZ53B/gy0Q
X27C9HSvmiFo1Bz1zIFer/anC8ULfYcLXr4DbkN8aVoFbfRmznckmaskXOlQRo4QcsPnLRP8tzj8
xsacwVliT8DGnDE467VOQjRnb7Wv23zQOPt7oDOLqhJTNGW9Fw69gxbarH6irdpIBViOfxPJ19Se
8p1sxvaw8cBL8koc9HIq71mPj5F9chPON8G/y2Jux0j6Wh3KmigA7vTWoW9ZIRPJV461At3WOEcV
8QGhlHl+AkuMevJT/RhOlptYPpeoWfi8nRF1WX9wyrHfN0EVbzi3JUax28Te2E8dT/kwDOMUlUS9
NP7wEUjiqOTZ18HhL3kmn2ScbYmF2nbbCCRjD8FGxXKkhxWd0cct8+s4uf510CLYaz0EG/yutk0x
LgmA9afzlCR9NGMO6HP5pymWc0kf03HkJsqvokku2gJeUft+emy6eoTqklM+9jw0IX1DKYd4iNEg
4rhL/cKaajoXg+dvvKMt4cLUJJESkFkfst9oP6n7EDys834d9GNcVdxE9aW6jsGngJNi4R6oqrNq
Xa8DaDW2ovktBf/OBcSE8t3uNiIe8ikSbv27LHUZdoKeyjg/g7H8r4QXf96P65ZVMvF8gVsw4RE2
R3ie0F3fefPei71/HhvcuBWQGjBNOmMLZO6yQ9FVAuIw/DFCFm6KddBiYk4rcR5McV89SackUd/O
W1BBi2eZYL555NTvocCE6/+R+WI9Zmvf7dqg/3V/bWzjG54rC1kgo53BtRJ9cdvhOJfgkVzJY9Zv
QvrgWGNV5Fj6mpXVoWeTuyvc2Nk4zGxWY9zs3Sor0eDFB5B2zmo3TU2IbpatzjfL4CbaznPdNEuG
bIhylPiOPUoMJ/DdbzmW5RQwsXZVAl23dg2GqNVVdcjiCWQ1a/bqQmByVwH7GHa9D+oXh2/9oEVz
mZv4u3XieC/7UJPLJn/lJ9wBOXJhdf4RRMTOSaC9cp871XCB2s/U7VOUFvfdzJ2NIGuxMxOc5491
1QDQPEQsH84dn57arn5d/MegndxE5o0QkVI1WYeoph0PO1+dlzL41GXs1fGax2zZlNDIsikjHktx
dUKC5gW1XP1Dj1Pz5SFHNBF0aFJkDdip8PpSE9lx0ek9/taGTsDjB/eA/e/Ng83eQnNGIK6NCqvj
Ds/aC8AnWj2W9DYVl0gAbInyUYmoZTX9M/as/LOrZHe4vz7vuyMz0WyBHEY0J+Cpjc7u8c+5b9Yn
VrZbDS7vX5SYCVqTZILkcdfg8U6zXd50v3O//5wt+c8OSuUby2+bwe2MfXPxSwE/dpCgxyWpatFK
y/Rr6iwP2SYzIWh17iLfNiCMtwA/1aHg1RSOg09/31/8968B4Eb4308vBJopG+nP0VC5ftjQxQPN
i1eHvWLffN9dzt5Ub2Q/3w8UzISjVTnQsmPc95G3HGMHqrFK9b86FZOHbhrMxKD5qUynckSytnTq
bxU459rM8x7cYcPBeL8iJxiANHfMlj7sE++pLdhGNvL9A4P9L+aM/R8vF9Y1QtTR1BQ05OA7YgRt
NP+XDrcu59YDe3hMhx0V8rY3W9ADm80a79G4EsQr3LSPqsJf96RGr27Zx8vG+W0xKxOLJoksVeEt
I0pknIeoiQanainowS87cvYDp/ykH6VVAAXm/9owX+RU0wqbs/Q0flWZ050Z9NT2c1u0j+2/iUzT
xB0nR9IR6a1uLEKPZ+NvVCTaDS+0bIYJTXO9PpjLkvTRNMwBcDJOE7J4eYytnJm4NCFKZyrqtYsQ
excwfdd5F0Fh0jnxIEWNQLhi45yw7fptem/ioFND42INkjmiWdEgaePO8ymdJr5b5VzvHVmv39pb
ofl+6LIsmslVP3voza4kspqe53zE+fFR6a1CjWUivnH9LKFpgWaYDo8jFv/VpMM1U1goTz8luoxy
lT128pnseXmApCngIfS5qme2T0eQ0Tb19PP+8ljmYILuOnSjtnqd6DPzXxZJ9srnrzemPT6Jn5Ba
ON7/FUtQNzF3MxgrBfPwK9Ogw9gvfq43ldRg431nSQoyE3EnOi4aTjF84+KJLaBlWHqnbB5Rk5lC
roZLe6PjOafJ9ISU5/0p2ezqVoZ8Y8XVsk5T7TNkgNc5G0LuZ07UFr5+qJ+UmXC7JctE4ruijdyq
Kctd20H9D/Rr8bix75YLj8kzV4B4n+gSlYW6TI5Im/41EhZ6rD2rqn4o0YzH6f+uUFp2FASrPQJK
KZ31KHWux12c6HhLPMC2BcatxC9UOYK0dIrmlL3mavgq4nbjWWxbHiNGFQzJsWrpp8ih+lroet1V
a/edJ8AqFMnn+xZkcQqT8y1v1zzI3QHFnZkevKW5lJ7cAan+UJ6ameRpE4Vql9evbVTJ+nOvP2Zp
vBHALetuAr4UWFDHIUjpcynL1yTWyCPLx7zK5EaLKdeqWhL6DAo81DN777yKLSl3ywuYmUivQvZr
6sYYHNIAOpQq/WMe8cpqeCiDORz77Og4DZJP+lioLUZg21oZTiBot5B0SopoJFqFfRvIY85Kvb9v
QhYzNcFfawJhcQrRcoxODk4l9z2Rf68Z+RCw+DHQNzMRYHwkThP7kjyn4/JZus4XH0rm9z//Fiv/
m11kJtArq8VcgaMLnK55E7+kHIm5smp/VVXW7pe2zPazqjSiU+6f1DguG79q2xLzlj6Qql79mDyr
Pj+DSGIP6dYv9ydkG9q4EfSQL8/pAAuLqfhj4CoaIT68cZGxhAthXMVzRy+eAD/vM8/1bwHB57qs
rksXb2mLWzbDBHw5cSOSKsGylAP9WHfNK3gKX0gJsXel90XpH4pCn5K09jds13Zqm/AvhJCxqnCY
Pw9zfl1J+SFuuiR0iDxB8+7kVlCiVf4Htyx2kC87MbAgP7RJJhysi+M6b2OPPGvX+ZUOy2lc5Omx
oQ1vlxBTLYMCQ4N6v0M/KL0qtWw8XC37b4p31J074XrjkucCHQSrxz+xzPkm4maj7d1yETS1Owre
BEkWcPI8ufmx0x0Ce3Lu0+xUx/U1mNoP91fINgsj35zNDPRqHWbRgOfUS5MoyEfkOr2NWVgc0ASB
dRN3/Ayshc9yTfduSp7qYovhw/IA9wzfBviCTYpigSryFX2/Y7qE9fIlBwF43KT7Lt/YZtsMDDfn
ce60uCzDhLriq0ODf9p53rjUWNbehH6xBYy+XYbFSZGLv8F3U9Lv5kIc7m+t5ctNxFeyjKnnQs4p
GibH3TlM0MOa9vlGuLCNfrPbN/dtkKCLeSxy9lw2JA19qBnuFE3GjdFtS2M4bpqymROki5/lGP8Q
rPjE9XCqfb1xF7PEVhPePwbtrPkE2xnqq1++TMNnwAh2afwN76A0+9Mt/I0AZPFi97Z6b1aprFPZ
TzOsR7TiqZHe8yKH51HJX4TQz0GgHvNik2hNOk1BpBjriHkQEcwgqXYY2lkeiEO3OA0t7mZiwhSa
UYgDMZtnwDlvUE6atBGWrs6zUMTQTh63EgS2rTf8OgjWLK+LtYgkiOTRHBz8CKb+3Mz6sePGxIjl
GaRInaTE4zSeQYMSyF88R+nlvs9ZPt4EiFU5gDvB5OQRpMhp/B2gKt3/uD+05W5pwsF8Vpcy1hh6
bvpnjjZ+Dy1ZrTODzmDDWC0ubaLBvEAA1t+O63MPeuI97ev8qVgDvnEU2JbGcGntsCL2qMyjacwh
IaT+WcGCHRJUEO6vj+3rb7/7xtUGdy38LM6rqGNlmYaLSlQfJmCJ+3p/fMv6m9xJ/uDlWuMCHFW6
r3/K+lZXdkYUoUIlhVOqENTz8nD/t2xzMcKGQu/IXBDouTSqd84F98CAPSVbagKWmZiIM50UvfT6
oo7yvPkJNMoXnnsf0LH1on19fmwCxp1eOaBbLHW1okEeBGULm0jIMvfB1TEixNrWE54g5frsx+uh
1fnHAEx6Gw5sCdjcOO7boCQdsPdVFND4i/JIVP4/Z9e1HDeubb+IVQQJpleGTspZ9gvKsmUABAgw
g+TX36V5mttnZFX55UyVZg67GwQ2dlhh9Ax+QHrdi+jR183fRexz3Jc/pKm1dgpOEN5M3gxVwynq
6yTI4W38lZXIJ7voHPjFZokISnp90RsoC2aUL7s2ybbyr17xOfBr0Z4Px9wE562xlzawv5tmeP27
R5+FCvB/YM0eZfYigp0BRL2WpAgG9wU26rNVOYsTKTSFabqFBhAI+osadQik/5ePPju2PexQGFkm
c+G2FrKLSrs9JHy+Umz97IufnakQHu9jhq9+wjiu1NADzxkVX43KPn79f5T+56CrNZQrLJYhmZtO
sJUYwYKHh4bCP//8Rj97/Nmxqje6jpBKxySOIqLl0HGktc5Jh2mizDtE6eTvts750Hu1QJ5MgqQn
KAw3V/XGpoMHoeov9vwnP+Mc3pXAjGky7WAvAFnXh7TPRClYtH6rg/GrtsInedY5wosNUtXdgBcR
N78yyJmDTjD7OwswJR/mnE5f6Xd+EujOEV5ynOcx4/icsDFHfEhvdrF7jeHNKvivP7/0TzbsuXJb
JkO2rR5IWLFrb6NI3KVe9FWc/uxNfPz9X7e9VREB7NdTFxi6HgJBChkHr1v2l8nEOcxLJV6gAekX
F2NkZuj613HVCWZ3f16YTy5gclZ0N8GSmBZuEFAJkMPVsMxjGUMrMY+j7ffA5FfdyM/W6DxgpH6U
MZHJD4zPtwQuSckY79vt74Qqg3/6SP96BcxfwkZDbe5Cte63w+24kb+zXQ3OCdLtXLebJ6W8wHu4
TTxf5UmzfNVA/WT1z4FkTS0tZfCYviDr8m7n/pgG0x63wjVM7L+oLz/Z+edoMkFrkniN805tLdFW
mSQpSbt8RUf45L2eI8f42Hgr30Y8PWqeWtNXSThVVH/Fxf1sfT7+/q/3KrWgiltU9iLg/GZu652M
WD62o7gM13b35yPw2QqdnV+Y0OpYpLO44HP4PJkOALt+/Ooy++zhH3//1y+Y2BLRhLb8wsDKsPSM
uAp4t32RIX62PGeHFwJGlMPujZy8pL8PXNAU/pgMOTOyEC79Cujx2Ts+O7smdDFI6jG/2Bap0YRl
dW4DluagwD383Rs4z6LHNt0WHLNTP0pA/yJGDlAn+Qqz/9+rRM7hYY1YaVejejz1dJmRTERhXrft
lifjoPJeD9Wff8R/LxM5x4kZ2xPlIG56Iq5/brfoZSBbuUAh64uX/dnzP27Pf+2klScDSeI1RUm8
wNUsgndyhuo479RXGlz/3Yoi50ixoYeWFOFLevJ1uktnUBoBLHrVobcVC1sfFZBkRRPjBTH7lUzb
Zz/q4+//+lHpSHSX+lDkCGh/7ILhCR4zTamj7e/crcD0PfsA6NJAmZ3Fp3Hww/2oN0iXgXz2RZb9
2dc/O4BdSzy1CD8+1XAvQ1N/VTtwBPQjjLnty5+31X8HECgl/P8fEG5bF/pCJycbRTx6ngloArex
ashXHMhPfsM5Msn6/sgM/LROHWQaaaF7wX6OmLCFRe8DmPt3u/ccoASlZULnTkWnbgjTu2AY9a20
Y1TVpu/v/m6lzqIIpFoD47E4OlHHXjvPPqBt9EVD55M1ys5qBuIlNATUG1QonnJgw/r9BhhSwePs
K4jVJ59wjnczabYkSbdEJ9C5dbUmkH2EzTA3z06i4P/zAn32GR95/r8O2xhEcoErc3Qy0apO8LRB
Zu/16WFlin2xUJ/s1vP5P2QbmsStbXCStIaC2XgPrcy/fPTZt5cDJSjRDOb/rm4OkDwwEFPYbPXn
tfnki59D3DCeBed966KTy9Ks7Ie5u+m2xH6FR/nvUoqcS6/5ZFNj7Ux8ClM3Jw8ghKfTU4zxth2Z
yn71SdzzKxO2/WPEwDd6/LsfdRaezKiMlh3bTo4saRnAMw+dZrZ98UL+ad78b6FOzgFiYT/3Ejqx
+FG1N+VBm55SI9+Y6k9zGJucsnQszPqD643nvmJPwFV2hW/rH0aT69VxlqfhUNFmzBc8hMfDnqX1
UzKOzzB8fhGc/YAysMp5E9pTIvrxsHRTnSNFMLj+2FeR6bM3fxY2xDrUncna+DQsrHFHvcIj5Ej7
JPnKouWTY/c/YB7aEcWBkj4NdvsllKa5nd2az639+efX/NkHnF0RXmehOEn74IRso6q36SSxlNbq
v8KbkXMsY+hxVccaSfgst/CE/MDgZsi24s9f/pPlP8ciKdXEkrAuwOoQrzB9W9bL/BW15JOH/w/6
b+AdlLETcoJeJih2JpqmXZ0G/Auk3CePP5fYA+6EcDkRilPVNEBdW9nKnCZ6ePvz2nz2Ys9CXu/P
azyrjp6WBu7Idh7MRb2OQxVRX3zxEZ/9hLOskohuFdvY0BOaDAS+vC4+eFDi/uLG+ezpZ/XbauPQ
X5FvncwGLlPeW5g1c5cGT39eHyTX/2Tx/xGEko+1+9eltsFwR0v0TU9+L4b9BqFyQLToT7yQylc0
3eFM/4YZ99FmCeqWoYO+teLP2oavG2nuMqVehyR6E4R98/qlLmPRnTYTHyXLdBFB1i2bR/+aZull
79djkU2EF20IVJ5txS315bcFyOQCML33Ook5qEWIZnBHanOJQTqpl/eeRKUaWthQm1e7rA8xQenR
+fQ5aeEGAkf4K6eBbaIegnT6PAl2hzPAgd5un8wAxTFtK6OHJ+iF3/k8ldXHc5Iw2bfML+WmSkGm
u3Ztf3hR0hZNlPxooPih/PaUoh1CGdmDl3Hohv5RjPQ0JVGXZ/606yWoVpahkyRKFbX7JBaFARsb
5McLSv0sx6kM84/vLaJt24UO1IGpJ0nOfegxQXji0kkIS0nYDQfqZprikwThRrH6UgXRDetWmnuZ
2UsVXk46ylm9neY4rVi0VanjRxH3J9GvJxv4R/CDnzHRzXU/XX/0FGuPPi1z/KNhw/VE5bWj7S26
+6zY+HbrK36Qxokik81PwPR2H8tbG6Ir2qVPcGCu8y1QdRWBjTc0y02G01NwGXyj0F1eh223KHqR
zvRbCzHtKHX3TTC/Apt7NaZRkjvu94XPtrm0TfvjY6Xn2t3KcECVpeXjQO2Dr/sKYnYHChl5qNnO
+eAU/DJStrO2u2l8/7ru118ZDNqFolM198GvudXHECK0Osme566DXJrcgVhQRQzqPWT7lUq+s9wD
dBt/bJh3QbYWE1vNcj7NIt9WBfUd2T+EBmTDbSPXXk2ekHnGOQixvzrhgtymwbc5Ec2Nn4yXhAww
+wmDJz+rvYok6AjwCVLKtYjj3SzDu87IW7LKpgx4EB3mJvAqcLTnsm6JBJwraG+B6qN5aH1QDPs2
4XtcvrJIWjc+hrU+Nr3p78UAeQPQ0m7geH3bda0+6dGofYqBSTWyjeEdm2+pTOK9BwXuwlAPhlKr
zv2m/h7pMd3pVJdmGXfLFJQxaR54vax53bVBYdvwV9bUVbb6t3XM7jWz7xSi6EUauCFf4WyucDkD
dbv3VD3u2eqF+cTNwd+czVeFWXRv/YtwnuG/1RSYiMqCZp75jobFk+jh10Eytl+95Blk+5cAxgn7
pG72zk3Qa4D7le9Nz4Pu9i6lMg/W+r4G06vc+mwssG8vpyD4vn7olCTqMpR1QbKhUnrzKwkKV9Fl
/oFBdTVvldx3gCyWmsISbI3VZTNGaNBwL8rRwFzKKG3FzSDIfduwN47Tm0/xeIJcnyp4zZucjPEJ
3+0VzammywPn42s2M8zrPrTKa3Prj+N1sNVBuSTtr9aXD+DSslzWoQNoSt6oKbS5HJ3CY7c4T9aA
nbp60WU9+JA8adXeBwlpHLu3tdvWIojStVg1LMuXYQ2ODSIlGjzu98fGm9PlASyMe8bdyU4c8ayO
HyEb6ZXbBIuMLvltmBiBc/JzM0Q0j9LgBI7qa9Sxi6XJnhO0rGtmnzyrKkhMlAgdOldLO5QKALI2
MrCmcvegpH1gLOZf+M/fZeSywu94Cxm7rn+BhVWSowfR5CaB+5ne0gzupNOd9sVFOy5pFdnoQMD8
g+IWAKK0br7HcHooR9XuLez38tCLd70X7hwcd8OEIVqAKOWaAyxbjyvrdc4HSOZtaz/lLRAZxSqA
JELnUR36LbpyZIWbSVzXJwHZkWJMplM2ZpA/T6HlSoq+NUNe07b0NnNnNvs9adYH2MQc/LBHmwye
9AbUgzQoOo6CIh1jqLeM7GDS5nVi4pAk4z0aUnAi3MIipPB1VXKLDlnQvfvDuOWg9CwV/wj5iTvN
sAnjzVR2hi95yufxKoIrSipMd7PJ7CKEbWIczR+AXwwqM3LFljAru4BOuVH+jyDcvs8pzMu0gxu7
yRqcYPIKhvGyRw6vDqDxQ4QyFRQu1/PNGLc+IkN2lyzyasi6E538w1JrAQfDqeK6u5da3VldZ/tm
SNIiFpsuGpnuNUi2vach7eWqmEAOdU1uQoa+YayHuUhT9SMJB1tMSsMrI5yi0mu3X0iSm3xcl1Nq
t2NUxzj/BuwJ+BJNRW+8oJxiMR7V2vP7hsELI2pwJ8jWVbxjFZnXYwp57tt4CMshXuk9VVveE6iM
8G2uXyYGZwFJDOzq8eL8JLzmWfIE6Ytr2Jby3cBIXYV83Ipad+RoWfTTeX6di0Fh5jVGc55G47Nc
N5b73ZKVbQifDBs3AFzM06vfTUEuBOLYqtq+CJcNg0Sq3gNPDWXkk/VAKeVHHS5xQeoB+LpUHUJA
mCrY75BygGV2uUJ1db/CgqYATPEmHaGmjAQBR28rgiC8WgdeRtMQFysGG3XWdSVw12+A3h5x8k4e
ygk1J/FPf1po5ZqN3TbjLPakne0hcERfmznsXuZ47i656WwFPit2a+17uer99on5cVumcSJhjrzW
W64MWvk5pPE3TINUmxXOT6DCGDAoPtl6uoa+Pc9nRRGzmkhG5YDHqypo3dCAal/zmx7ci107ws2E
1OFgCq2a+dnhPJWsT4lGmGhsh3S8FpXL6u5JpAkyUHiNlqEMRggYj7aavLo5RbTbXtyq612AOrYQ
AhgUTmsvzlXYIKzZVtkmdwul7zXjcb4lJipbm6ww6PDVHauH6a7JAmKqKeTmgW4wajJtNt62egbT
1oOZ4i86kPolbmO1gqqj1+MqJ5CpfOFTVmbC+A7Xp5R3i132Y5iMB7hlmSIiDqrONVWAlBC6VHoV
/TM3wPxEunYH1gbs3YMVw7tkULkDVVXY661bJpsLSZOSD3wL4cbXzSxXtovXjwH0uHdR2F1mqVdX
Q1aP+eDNYyVkHO1Ea8huRMZ6ggp6XSUbY1cKFlEVQfmxh7Ku+UFn6t24jA7XWavra19EYQVW8VaJ
hNzDVDjNWy7Cb1SnwS1qaPjOzAxpKk7bnV4Dl+Wu8/WjQ35aEDaJD83K4Fn3SD56i+F7lIZbFbMt
Be08cJdrV8u3KRNDoWf5g8ztXc/tDyoJ3ruAODuKCmRsy/oGQojbaR2He+7UQwrphBwNbP0C0pLe
+ZtcizbtVVk3s+B57Hpy46Cos6cfkzaEP/TC6Bpj4Mz4Q5h0rpBrKNSFDkzIi3VJ/Hyb/RUu6tlN
za0sQ70iJ16meAcDbnr0iGjyWazBs9RjfGkgFFwEffcebsFxCpi47WkEr78heZjW9i1ul+wCgMyg
QDK/Iktf4t8QoGtyjnQMLl9O5B20EvLaMWw6A2Iq3pV/Fa7Wy9tOdruRDfo5JEt/6sF0v2izMEBf
pLvxAjrmlq7TEXiwIO+Yy1wZchbh+Db2BFq//i3Y1sHNYRW7DrYRMCqRR3wvlvfr3DyHbM1u9WzS
AoGRFhAqbfYQIgqvIH4zv2gyEl7JBGDLfPqAGMBHMtkl2PfFlso4x5iozqPB4IpJmSwH1vMCdBMc
Ij1MsEPJEGaDafw+9CBdwopjgVygaEqe2Oa7ypKf6ZAshbMrQH5piL2/UXqM1+VmXdfokWJ/QSts
qCHmZfUe06K7Vo2PvhjH3N8C/gyRElxKXL1hR0I4KYj0KVDedWI2Vo1z0peUK/jPBKKhkEsbKUBm
AzmEdFgLzXp5GkwESVMbhUWHLwlo7+AXsb+YCx3NNSouNZa665JyHXVfRh3UETShSaHgKQuFLFoX
QYg8fVnS+BA08xuFBtmesP52HdAuUdoGVetPj0i85pe1riO4NyXJbkz09RQht29lX5dRo00FdWN+
TOPgSYnwAnlpi7jTssIkrvvRmOjNrwcFOU7QU3mbfsNP9K7nvl/33bDco/4dcuH74PnMwZ2lgbqm
6HzvRyXc+wgOZ9VN9Pu84brns+8e06Vry7iFtCf6U7oMxeLuycbCMkigU9t8bH4ViiTf2jEEFyqe
i8EES7GkPRpvuPftZQpDaFY2vsyuGUTX9r4YvjOju1wPVBVj01KUdqTt8qiG8goSQ1t42PmAfgWi
nFhH3xPWt/tNIqdeaqRmXd+MO+M5eSAeq3cNJJLLocmiHV3qFIEyoBUcNIEEWoM3L7bQlLJuvNSy
l+Ui4ggro94noA3yDkZfasPJTYLpocaMFzXGyA9OKX10zexK2kavkWl6nDbiwxukQ0loSvyb4ZKA
n3UIuH7izEIBICBzkuyjeYveRpT1l+0627spxnyeZCreBSL0jpE0kPnzhKiQxb37zcfwLONbOVkq
jqsjP2uvJVXjxWPZ1HN0ssvwaoA/AlSBXM/YCxcNBoe5bazaQXWjxk5K+txF2492TUnJJIKSZlLu
YhTQZezA2gswFrrTUf9hOcmiCvcNLxrmowHiZm8P/nd8GY1BlrPN224NrsRSBfX8u1aqu6mxZa8H
Dyqiecs6cgkXFoTqKHppBmuhJRuiBjdLuCdL+zqNw3gBQpq41KSfvjeh69Ettdm9N+KZY9y/xc52
xWSTNPcRh3OTuuVbGjP2GvuJLTpApisXinsrgqZExf9s26XNF4vOgFXrqm+nQfNXIlIa7gYOHwaD
aoM1XOZjNM7khzCh7KAVg+TZ66tgnBEwumxp4t9etvUNeg6p837i39XyzraN64fc74d4OtCuyfzL
bV0R9KM5yqp2juN85OH0unptfzWBh3WFBjwyVFOr5DJAW/OGgNF+FWrQUqtsitsTgUvZTRJDhnyn
s5EgmiGrHYHJBF2cxMWcwIkk9GfvdzsbdT2h/HpYxsnvD5m3KLbf/HqdckcczZdQIn9144ZiPaL9
TvYTu4H3BKV5mgjUCrhhPYxb+9mvLAvSb1HEuv4y83XwDpaE2xG5Lm86W/As92HuSnwGyaGwsVOb
b3047iblHLLbSR9H/FRWDMEEoyNi4UKapnEpF4emBYC9xeClOJ6Y7FZi3WyJmtkgfoO8DC8YDM4C
BxESzOz2i0jbw7bW7OT1fXMfxyTrECUFbOPgrOyanMm4fxJZvH6Hp9gMscPWR1/BT+oeFIlkueog
kFuAIhgX7eSpqPRH6QlgK2p1jbNMEjjPjdCvtGx791EXHgjnzTfQQsBqSVIYTx08PY6lMulYUaSO
upxbuG2iMFn0dTNn7YkHtZ/mKqbeeMEz+ASXkaD9uy/tTz8c+I5m6+8V9hJH6dn1PhVtPO/6ZPB+
TUkfIOlaa46pgtyWn5TE6U0H7ZE+TzsrX7Y1pfm0Tfq5RhV+ZeqeqdxJXFnLlonjyLgsBjdHuZTQ
tqNASJQMUsNXyeDsHmcLUmUq4SD5+QA6LQ27WmK7QBsomDJYkyH15WjelIqjhOD+ivop8aagWLCY
BbhntBwhvCXKGC/ptIF+fzuTEIJMiRGlCQwpYDcx7ZHODfgSod27ET3Fup3BWXS6RqKdddA5RgWo
LzFfRUvEU3YuRq7I96wX+lj7AHs1sKJJCw958r2ds+w+jYjZ68DZHewUwKaQWbunNia5n5r1gyWi
LmhC5Hel+qyAxgQKecf0fL/qNc0xY5IXqOKRVWxjW5EsgV3Y2i6/4Mod3meKzVfrarzrDI2DKwSK
EF2jtb2IDbNFK9v5MCEe5hPIEHfCG/Sp81NvN61CmdL1XIU3UNeE/gtvrsNBrL/8wDPVyNNg33Rk
uct8mh5SG7y2gzCFdPW8jxc5nFQ4o9vA0aPqRStPSyDdpbNMn5AJDXcD5IXLOPB43ovZPgV21ve8
C81x2EBm1a4Z933mhTeoCFzpJ7393rRIgtphgvpPP91GKxpkUtG+mIaG/GzCNCzIhuud1NLkFhTD
67iBBijrqVfB+3NCx1Zk+Yf84q7bNrebox5XRgO/eK3RqZOx9EpC5q2QyLTR9dl69CESWSmSuKqW
0wvshtVNuPXDPuCDV5o4/DXMGW4Oz2EQJjwd7UYpgksTZXGXox37sTXG4FIE8rdbRj8HP3ArvMUT
xzZYUnT+kNpc1ww2fI3grjIR++Y38AWks0fyOF7rG0KdvYClw09UrDYPY5FU/gf7DBycZyjlq+8E
pm2Y73L7gHgx3EkpxO08Bu2JJZv3ouORvqeY+NxySNYCv4DQFwyDe9VSIyQjx9lhDNagvmPZdbZp
W6qlQyGaebbwN0jMTJq6h6hOoyp0I+TO+dJ/9zchXrhbvUu9RutFkKI/KVYT5V3WI8ZhBpA3E323
fWf2/oSihw4drBzSJoBkKvX33eYFkGu17g1lH5rM3chCkifEikM39mhVSsoOgGp5+8G3c8mQaO4k
tj46l+Q5lkt2tU7hXdMKmCdG0LC4meBsn3uMG5SsWhdIYfzcD6INUXaBz3HNlgKgpvmICrwrTEBe
h7GB92anXtRWo4juG/ENCeZYNO3UXXSQ4L3oATKvsDdBDR/pcME9ASswLxI4KHRDbuD82zaLyW5T
wbQzXEjc4LbD/Y+G/GUwb1OFaz56Wr06w12/BEcOL8mdcf6M/wT19hY0jyFduj0nXV1S6Q0FBI/8
S98a2E1CN3K5HsIlwl1Z03KhY/yxCyO0RJGQtJA0zOfJZrnPu2XXLGg9x2M3wdqWuSpgtbz1IE5v
8nrzxLd5nnAZxZOotpBn6DWZFq17HdMdjGZcEdsIbRSbDCXhTdyglxiI722rxE+UIPDpSeaMF6gW
XTXXKMeDUOCWM/AYCToikTdK8atn3nQbSsxFhnWZdkB3i5twBhQX6VJ8j0FM+u5zbO8Wbwx+c5E9
waVv/oEEIN6bRC8nmYTxgMmLWd4Cv2kf1rF3z50LOaRI2sY/JrXB1MOh892CGvbY9o6WkHZJdlnX
qPtgghUZojiSXosE/YBfJCqGbtRVy4199zFhy1fkNC+GTt1TnZL01sUGTRC9zLpkcwRVUVHrw8Q2
/1siHX7WrFaCaUIGXa0qzqSBfWbb3IQTQkdO+OaePKbV77mG0BaV2figuAAoj/ZwcUWfLx/9JHic
h1FeQTFSv/SCD9WQLv9c0UPNdh9wpccsGvWlxAT/YHgWIOfr4dkGVzUsxAZ2TOdFpmxHx1UZeTQ7
uRFXwZg0yctcq3XPw7jb+x0Lb9smjI+uTlUNK8VUXGRKonshJsIMiIb1bEoZRuQRp9ntlzT0TNnF
9bTuaJLihl+j6fDxQIwlGmwTNvb3RAlECsfJHmMGedtEwp76qWnKCfbwAJuqo8zC8cLF27ID0j56
r4fOv24JzPLqdXG/Gwq8orTe7AC9x9ThKImHPtrEYnqZ2X4uks64I9U95uTNoPu4CFOb3Nvk50qW
9VqzKC1ShSDbDRPskJSpy6QJIK4z0Iumy27CZhgwHAO51EBrHZZb+2WkFwNc77SnH+QkxlyhwY1G
8HVI2WPD1G60ySmZqEUDs3/sstXm6IzhUqJoDeOKmtTCi4jz7wESciSZW0HS6JtK/J1I6CNEqgoz
ey8ZjjkyL3l0sXeiyMLQ4wdlFLOsIdmB+3La2sn/qAyLJkPNjfjBfYxEx5mVWk6X/cCuYly3sC8f
y05zWmmMAwrKIL0yEZzDvuRd+6xhXwqRY5TTKETqev7Zh+Frr2OQOqFs7fvFqsaXse6OtuuvEqIK
N9c77LeS6uU4pd6DtGC6hUTtt8BH4kSqtUa9KudTZjBDi9PjR6t4Ud2b1xqXh6r/5mXsMBhV9d1y
Skxzu2xiZ+buyFx9M1AvLgIzYHDsvQLKfDkn8Yk17X2d1TeBUx3ahwBlL/4LGmK/mWxuUur95v2K
xEogFeoHtOEBgykMGdPjlLirBMInF7ENwqpLph8NxgrD1EB/N9puUsuOSIyPFKF/cs19tnmXW8ar
ZmieuzA9TVny0Exxhr2kf9QexqNp+Mw8VcSRvp5ZzMssFNseDWww8iJTqC1KCuD2dC4QYXMSe1cW
fO2cNPHex+XaR/TJMX4cHP9NqclNP1d+hEFY6GGQE/XLXmbR3vXJpVat2FsnL9M0/RHI8S3BSTwg
Qe9zWFpchxBNQi5fNN147OJtRac5Rv4KYRHAcmA6K0JXThxWEXCo+MW7wGD6iooTajg1xiTbU7vx
9oCUjpVDjf/j0HqXY2zuRCt2WZ++wROhee+35keC/9l7i31L0qGco/B7b/vLj00wgLqUgsAxblBD
n+2112E2lEn724T0gKj101s+KDyQwLeZX+EjqxGHiAlkUKDHpBiEpDsLBILIloOpXUlEfb9OWeUC
U9GoLSfilx9uzgaWlYEipdpQ1gDN8TGqgli2xmCVUpxTjmmzN7KL0A3fRVhfDwkPbyEIbjCiRe7n
I3JqlAlTBjNsiL0hpU9/Dj05aCyCVChkN3GcprbsZAgFmDq0FUn9bAdjoBXA8K4FpLd5tjG/jRVm
XA4KEihNHdvb0X4D6ZNh6ZZHXGtwEuzg0uEn0VT4g3lo28HbR4FrSz9dR8RwMhynUfsYh+t7eMPG
FQ73keiJ7WI6yCoLcXPxqH1AI1oWKolhuzNFAXo42EdYMHPCCZvypLNhweS6ltPs32J5P2j16Y91
Xu6SYdktNrjk0ke6HnsY38MtloelD7XGHPigYy2oXw0Rg/Zr+GBT+g4NtiuI0Ejswxai4w5qoOyQ
sEQc8cJ8jPXQPuQSPXweMJvPw/9xdF7LcSNJFP0iRMAVzCtMe5JNK5EvCFHiACig4P3X78E+bcyu
Rkt2A1WZN8+9qTMLr2txHER6r6V3MS37tU+HuydM1scuv/TNuNm5F/UUtUh62Ug2lo7SqjzxB1a9
jTZug29+o1tuLg/LvMam2xz7bXhckx5NKDW1UOvyH9ulu3GqH6Nv/+R8fIj0hjqCsvVhjQ4XNFl9
9JkV5k7zPVXJi554DkMw86Ga+idjdbKTmtv/mtU3IX9qJq5K5zDtXnSvO/fKufHSDmGD7pUifPjN
g1OM2c1b6mdZjAgFYzWcjYmcxq1Pjqix7XHURhJJeIgRHD42i0w8ZVwNnR0PrHRdg4GR6UoZ37XD
T7UQSboaf0rLjHXlcRkaaRVOPQO7xgNxMnL9mlV1rIr+Nhlp8TYvUx/NnFPzjim77avDY5yk5ffg
6XBdpvlQVA610PwCiXIwTO3ZtsurX7WfY1M+eFV6ZkuLczQ7D+k9KZqIvVksILKbSzZWNzLj1NPm
sjXe8kKcaE00aaYeTFI/LwlLf7hyckTEOUiYRQaia0JLqD5OG4oqhN9qxbtTMnJVoOEscV/X4ViM
1e/cTL6dGkmwY0+baIk/QxjGBMcm88q2olytHxkjDHSoWCzGyMSIpnTuOId0To9rMjbvxbZRydd6
5FWlDGZvvjesyh775UHpyXm2+jsDW+7/zeNY5QMra3wa9TJPMcPeJy9Vr0NT3tu6fM3mLSNNbHCC
xcxoUqX6qYdpjagfr27f27GTKyNYWvW6FUoLZsIljxSg7r10bYZ5fRUv7GkN7JIZkIQPDPIm60JO
tmsy5DGjN8LQHHP67HAlnhgGEyqdxWoCu6DrDuZBlGGeb69GvjHSSJ9ZEfw566sWsiv84CnjIfXn
Myl3J8BkUkL6Y7b/qKVvfFHRUErkr2tOOdA5SHqLZt+kbx5EMbWXeU2BG3JGf4Xg5pSbePaaNuqS
5lPZLomPfFstDFKYClmEXZnelWsP587vntyNJchgNmFdOrtPUCdij5OT32X/qPur5a7PbVr+YiPW
GBCe8U6escbLmjCE1dhl3kL/hUj86mxOhcdCNs95cLNqOOm+tQWLb6YEaMoq9FIys1Y2CQj/Z9KS
A45WEbPL+CMfpzetqQ9VshlBrk2UFuX0T8vc366PXNrVOZKwEuhL2L/j0V59Cv/2r45JO+Tb+Cid
xUMeYcA7L86/xE3DtBgOVsmcxvZjuqyHtO2etVxRVav6LfG5bQy3+Ou6UPO+b9fBNmq0u/nN36ii
KI3LsFDVX8NfX9qUA6Javxvffh4N7auY4Bgs78Vb2S5sy/UxU3nHUGBgbE62KmV7fYLhPA5pukQ4
m3HLldt/fjbs8twZZPXoTONjNq1u6Jvj2eWdECWRrI0ut7DM5n9aSTpgVVhftlJV6MppuTtL+5+m
tJTM1to/zVanBRMloKzUMwpPF6AK7wbwd2dqHm0e/MSf21h6OnkU2vBrWRkZ2YP1Pha8IiXPUJBM
hn7yueQjQ3efN11j8q6/MhQ/+o38KCQW/iLLHkluo212xB9BYVZ05gvL3b79wngvObesyXt3lum1
1LsLRymXn4ceN9nNgQXh/4Zcf8jq6cVKBEoaGFE3u09mi3jOph06oZoit2gprBqtel9L3fzTDoLt
VKtpxn7Xvju+sTfNhvs6qG4PeGjN0FtVetfHdI021sxGJQlQ36tOO1zoKaBYlTKoRyR+3WDC4sX3
9LPKPHkRizh4JN4GWmV1oaE5ZjRnBUuqhjKJ+9a9WyCmIRYj5myt/UsBDT5YaI+Bg1xMd1Cgk1NB
edTiYzQt/EWqcNimxU9tkAxms6acfi4Lsml2X2yDxZDcBSa5eYxK3goPcm1zne6ZDgocWQg/KtrK
+twyqBQ/n5vPBSb7Da6lsNDrtIXxaYUxKGu25h9gmfqFsJXELnGecerUb0XifW78dOGm2/MTEkUR
LX3bXAqTk7rPFVRWO2LTr1MwgVUHJZm5iHNjeTEQf+6Vxi9RJ/JdqOlxaj3t7nRUbjWPLyORPoT5
Tw7sa/ROU2pkMVt+ygi4yL0U3Dj2YbLZzFYCVIegLdqLniI3shnG553x60Cf5uaArtKEJeJEyGir
Yzt56rymqu0uIxlFR6dz10tXqflFrhwJFD5ryOaM+Y3dZNvNlfX2QYn71KQIBpYaOdJ9BvIEWmjH
mi7vzdHs9N5Wxd0v9Y+6bdNbyzoi5kxD8UTgmIetanQZvs2Tc1RpQ7PV2d/zsLzUypbHyaWqM1p7
DPHiFqxaTDKwdOM/K+8qphETionekCOcUQe4QofvmMpvfW5vW77N9GAT+lapNeeaiv1BJCy3kPTl
p8pxUW7acoDAKaDShlQ7GuTlcyZpL0nL4Att49Ym9jP23H/dsi7PXe63h2wa9Gd9G+k/AA3iyhLV
QerMqpSgJiLwIr13APTnPKuSL2+W1ZuhVxBlok6PZdW3p3pgWas+4PGibBrjvMcvQ6KlffQ2h2wy
aYxgXMyHKlm3x5L49kC4DFvzXkLyGMP0UlX2xvCnHxiM2ELe08oxi0DN23gghkxHlPRbvlypL78T
axv4ZJj+48tuYwLnpy+uEZtrrPwQiij4cqWzpK16TVjdF8hFtti1lLwxknpsK1O/tiRU3qq+50tq
LcIZ0aS1B00lyaVM7DnCRIvg7mbGwWAR1KGvVutU+Nl7XQ7/0qE1orwBBGg3c4KiSboDYm0RlEMx
0Mu0OV0UxefgQ5xNLu1S0pt/PbewAlNYb7Y+oDoIU556rxURJovknPRpj7yMquj7ZhktldFE4GvF
SzFpXVBVWxsa61iE7ciUkkH1+lC4vbo3FkMruUJGlJm/L3biY+mtKQ9XxXywXsqXOkmhvJZmPRmJ
KS+2OdpcRMh4wQJHlIV9PkBSdV2nEYeedNA3A//F2ewr/xkf+tOcJOuT3J/lrVWPdOjAhovBaNue
P7S5e/eNnA3Vm+2cncy/FrI5y2qr1JlHZfn2TMlP35Bj/FWnrfjS86HxI9dd7DVsBaPwgFm+6OO6
ZWZHbCsiGjnQTVA5tg7jbbrCjWBgoAS0VS8louNa8+NXDtYHCEtHRkooPHpgcWCws58M5RHVTIiQ
d0uKJw23LxyBWHeC00vcZ7vi/geaGP4WDlQSHxibWyLuiH6AWN/6PihtY2RDeTWmKd7g3PGCrSyz
LGw6h89g7br8qxVj2zOwLQbrzGTDvFhUOkvs2/rIQohGtQjXpmT0Lu3FtcCyiKGhTfQJ0Sb52Pht
bVP5NZZWP8JSZIPLLLa3l1POZsmPZen3S58wW3lC/TS1mydseD/+lVLj96/p14wydb8ZbYpw6oTP
fjibjyX2yXJIn01joeYr8gLgYBibjOpKs0b75BYuWganBKNJvjLaQ2E7hXVGakqfV0PX7o1XdxT3
Xec0cV9O5cWxCmyVE4OFd5cPc7mxM6L0As/j+Q1Gmm8VaFk16tFoWUb2AH3kPYqKnRLBOOrpS5f5
xnUWBeq/WNc6DxMpyt8prqUPHcLGCYxmqPmzS9M0dxN/6LfQRm5NA7cuklSiVpu2BGIsLKpRsvTe
9DSfS9EDhbBarb9oI7pxqKVZ5yMirG15JLMlw3nozk7DlVWsbWg1M8gd4w66TNuZmEkZbfqk20MH
HTk76r10jf5OwCyk5pzL7pdc0LovmabB0/V6UrBXrNoyCy2WDykS/Sx+1iLdmsjvzPVfVTOECqrM
aF/7tXPB+eyKrWpTRUdG+81FbQyV1MMms5B882XysoiIK2VTyBD/ETqoIRzuuunKG8U3SpTtzP1n
6pYc88yGNkiTldf4kJkat6y0REY7TWjph9qMDq1KylW7aKYJJGQ1mZaFDr5bFdaj7Sj0EKckAkxN
QBO2DxFn2cj9D52TWbwsrY6EDeBs9NFom3wegOrUt/awev2JkAWZHjqK9zaYndFmS0Lp7qaRzmR0
5PkazYCcpDAiNvoANdSzG+hiPsy+4Y9oTszJ4tHzENETQfMQCjZ9znHnpr0MhZynz3ZS1tcACu9f
dj9YG9o8398rc9qMmlTq/ostlPlRjaX8h/IJXJevPrOKHL6Zos7budRan+mOrGqukEpKaZ+qpLRV
RA8LuWPng3pbiXezmP1Nxkjr05U6E6GFeYhTb8ORUlT0wb46kIVQ2bb9ZfWxtGJ3dNzfSLxiiFsr
4+mxZ+kcXcY5e6CFzl4q5IR5O/CU5u/K8yyMEJ6cXv0a2yJEKAI3w1NPOxaM755qFgTLkJhqd41K
br4/myHtLMxavqLYK7XC59hrxGPTLeN6pqnl46vKHRJPllFeen53gmVkN5aMgw0IDpCZ7a03EeiP
K3lpzHb1dlGh9PsTkRh6eTLc1mR8a2wcTCxZqD4lK8GyyGAE256ygZzgwLHn0Q2F1RivykxM0r7a
iZE+p7XlRePSO+A5do9rAHWBoVNhTwjF/rhWf01CCGDXrdqiMJmt4hu5NvtToPtCiKH+m5FS8JSw
nFaXXpJ+nEWIut1hpS3tEVdQ0g3jDVKoNXDDjeJt7KvaDvy9dTt0kD3dEzPIBsTUpf4I/KnxBAnE
ml4x6LF9RdOBQcOuNc5uI+vReQVAAbLToqsuzgfLLEBIdcsIBy1bdnzX0pG1+Bteam/0zGDLR453
SpjkKZlaDhfTUc1b4lj92fBqJmIzn+0fv6vWx7bQmj+bL2QXrqu9mGE5FoJFG+mEuOStjGCQJRIQ
W622jS2oC6utIqsRxMA2AOpZMFlNld4TpRvOozA6E3SldLT0OakGgBaSHOwjWiBES6pbjX+dVgPM
sW0IWLqLSSWBtAY40HHkAyC6yO4eKuFehlWBau4Cpg+8tJdVGfJid822+Y+7lf+Kkdti2Kl9or6Y
zFrOHa4d4kGWf2ttfdUkNdWUc6R5rclUatq+6IzvXPPhMvm3Ma+qiMnZoWTVdVwpMJ9+e6ARvTF5
Om+GeWU0f7R1x0Erk//cSn+YB+Os0vmEJeiYMP6FPDToQYtvTyM5wi/t09KbvC7DH0B6eAkFebEw
eXfNdWYEOoCBsatByPyhyae3lpDb2ao+KW/vnj+bB3/mlSgK2z304EcQn8DOxSND5Te9t2INMcQQ
w2M9Wo8OFQcjvJaOB8hu4VlK8eToVnuxUAxChmL9YZqdq86xGTJkfOzyBF4nG8CUFfnATV6/Qng8
doPxNmfjUWbzEDFQo6ddveGEpWkNzH67WFn2OUj3U6/KR6+tTp5WP1ba6gR895+oRKfEKOkoEuS1
ZHznRpERTMASemMRdc0Y0dRBUy9slM7JLTNzttJD2V6Mfp3OJmh7IfvT4AEre815Lvw39H3US98/
2IM8ZV39YrBrPnR1Fi5zHmFVSl+2ya2D1C+6MDPptAuJ1tqOWmxZm6JwyykpuHQsMTxbyXTpU9eK
u7H5UZZx5gn/ScX0a3JaCOgcUKQ1E4bR6Y2C4MPksx0H4z9TMORQgGlNca4gQe1V/9gfR9iXIeaz
fJ1dfsiWONDQYuQSpR1EUAo13hXG6+5Q6Qr/t0VfeRhk/Z3zeIBfFId15M9uY3suAbHTjmndvJWH
OSNSqU7yf5m9Hu1NPeBwheDS3rN8/Uu27MXjG6Tl9TlpqcWCzHWuODAeJ1pS9gyrk3T1/9Z+VYGc
jONCSxeurdZFs7ZzYfqbgGpLLZ159zA+bqCqTelZwWb3X9Jl8sTqzINbQEDTNV3sZaYk5gF1EBOa
0fqeDQetsFHvgC2/wI7rY6tpr0OPb2L3TYW9pF1gcg6qN0y3JIdONGttDJ18/jVKec9LD13XgGQy
u+nUzmxgqBEsPHeHcNPYgtvcJZ3FMAXzfOGok44PyIPfM1BiZTEVP9TXwBEg3/0nGwCpQEwomGUV
p7wTL9tSXhLPvVeu+PBZnNZx3zDib55KLWspRrfX0lPPniWu9gTDk7BwAp58vvCtfWQDQ3djldde
QafjAFjz4TMdxRq47u4zE83L/kBQI74NBv1ROvZHp9BG5p0Jalwz9oDyxVtdpfUhsfvrMPIClpO7
BIiyMWVqFijDOibD8uowbzhzUryRCfNUFiSFrFkVFNr03/6xgJqj6XK9xzTQbI2eDkyqH1GxXm09
ezHn6bdLjEXN4Kde689ubB9sryR3h2sC1CDSpu0/ZhbnwrKf52YY46wsLvM468e8mrA1okitjMB6
o/iqBvNn0CQ/OLbJrExPxmjdC9v/JlQkYuQKoZR/WpvxMdrzrUMjj5pmeiDg5LclIJaFPAxl/zeD
4Nw/1iRPz0vpaSEsVwbtPHxOlnpxma4FwPgBg3eQN4/WtVf/lYJxhTmn7/oughrZ9CiK7OA4y9UZ
qbGS6uDm019zSijKtDSNW4UIPRFPyDq64SwH5zwu6z5reVx3gYP6422s8qdc9pFOox1be3T0tqUP
41LlsWlvjylCat/joUy7zwpDYLUuv/Jpey6EVNwEuyoAQ1yYJy2XL+zvlTthFo9LdsqUe6VU3lNW
dFa3z/6/UWpXljg+gIx1MRLTGXMAs11M9t9+mdCkrkv/w2Lh5mTItDz72aIiffKt2La4wCh838F6
Q7uR19pb3r19clATz0q4YGb2f9xM/tdmZmy3Zrz/QD5KbSm0E7juFthmTYUrHsvSJQdfnZbWf9CY
l4kVRNEoq08ddKeZs1c1OQ9N68SdSF9rQ70lCyCel59tYz4QaH/zi71slf6dxRWHXArs9WVxWnA7
TfWEmovBITCd9lMWEtxG3sw9Ubmhdebc+PBqEyWQ+HL8SZe1Nn7shBdJNIe+0G+iqqOpziCGhjPS
HNVcSp/e9n/ycsIkINJArc2x4zcUK+K5Sc3Owu8zPyQbhYz6NFrTbfX956YF2/R99qsN3X8MwV4a
rgGc1e9lx7i1Hxwb4VZEbs1jSU9Et1bdssxVcYkwEIAf2mGfIoE5fvILe1e04Khk6zD9zJDgo+F9
GLoLHqT84G0VaV5meyE2GkW3FERepj5mHYNFUPU9oXfKtPw3/osbqBCDt8W7O+tqRAi2hNQxqFYp
ngh3Okt/ibVivqfFcs8bAWM0XKTv3OAS0UrS9L9GMQLgG383V/9vKszD1lIn4ICoG/GQNyXHNy7K
xob8QUqs8BOsXv3M9pqPcRU/hHO/So+yXvH17+/frKyjzZvjTvNFteytMuk39rw8rTmytPaazD2W
v6FFxnTKMubvUYGagEjNTDzlBr+tqGcV4f3pTkMhf7OKYCFynVlZ2ttz3C/10SAr5GAJG1/U1L7S
zJ4MreO0ciukU7j5ZH4uE3U0pvHEgm3gwPGxW6tHHDWf5eidl7p99Vdu4tFCX/bH373j/6exASnG
tPpS2snZE9WD4XFKJD6SqLZmzxRlIWVWXDbTK016ZNtaHbGQWr52LVOSGq/lTvjvJ0aTHsntPbpt
Ee//zIKCx9RQyVeWOfUp5YFzHI/YwvzIEXRbjIbJSP0uZ6pPPilPMGvPuqe61s+j5b3aJg571zqu
uR1Z3novxfgkGs4cVLRZDs+0Pr/9QX33bM/I7f6h7XCuuiwfWIbuUM/ri+Qx03hafG/vq/g2Kbn+
LUV26jWcSHahiFNy5HIBTvyZwCgwox2bmfUPXtvKL8Nc3hvkyqjFLgFeTKVUu+mTtiRvDcVKUzp+
WBdVfjB8FSEfl58VZJYl1h9XV37o5tlPnXk3nvfbiAbymFa2d11tU34trOgy3Oll6KY76Xs4lvXm
oy2bj0VqSVxleJwnAsmonpW/XtFf0cqaW+E0uCC94garEcsBe8qArJlJLPawC5pHZeW5K2+v0o66
UkeFIVeNEhG7irS5oTGbfDShhRpAHbMKjptvqhzVYbHTGzvjeENI+urz55q6CBNYdvQnG+/04l4a
u11DbeiPxTLHdg4sRUv3OOpkBTpEaKbTfzoVGM3nnAWaVkJ9FVgvlk9bNSq2WrePBxIN8N24f0Hy
HlTpfZeJe8z87WR0RTjV7cFkThbQ93AWL8DoQzTslPdGT6My/WsT3XrIDGbyyrpb9CCJZ3xuA6sP
eu2gtOFlk1YkR0lVotvnKjGepcOBVCbyXz4hTijt2VcbPUqdPTGCPU3DeDEb8eny3Ya9JULbTQ9a
7sT7n25Spry1fMxAyMAQJYPeJJoHBWOxxo4q4nlSbL1I3TjDxzirLkLDgUykQiyn5WGE0h9tRWzv
9N7anUQATO4rslY1/PbS8itZhztFvNyph6Ng3AFJhcS458rL+cdjgc7M4S7W+aaDE4G/DtVFLp4P
uyeOuqa/tFymAP5P69YeHE+hn7l45KvqpTfSXzq4FZbhTkBC8yy6YcdCiP3N2zrtoNU83NiHI5kW
R99A3hz65ojX4znx21AseQjwHluDBxLtPSNsf2259urSoU30uvwksb0mmN4RGuqpOED0xVZHKIH+
sWVmmDPERL7Qj7XUALur07zXvT7nrjWUYDf+C1aM0F0gG8Vk2bHIi4e1bGAiWohCpGmz4B/q7bdM
2qjw2uNKPsTW4m7aCAXtGl5P/CP/fJ7DkgpYjUYJ44jyXEH/Yx4rsu4XA0QtpGMH7GzosEDkpmwn
p3zt7i/tdaqrcBY0KLW7fSgN31dlP3pU5k7eH/HPvy56ekjMlu95838STXuTJtAECJJdIfM5y+tQ
1EdLLBGqdKSVZjwb+rFzvbjVZUSQTLiMUK1U4FE65ScyPG69qYdtmtw0WT92TX9ME5TZvL5QYT+2
lgLW8S/7QwuJgwg/PdtUk003HK2cCN92ifvBXJn6p8epn99XOZ0g/VvIrzFc1vKKJ3hnCfA6z0Ci
Vrxk+akTzZuPp3vdnAu3d+Q7ND84kDAoZOfFtDGrehUjYd54sby0hhmmfEdiqDkFstgFJG+QH2d3
zIOZoyHnVm8b5EdR9044l3iOpcYi1OYoFk8PFquJ9htnGa2o7PvXTt+OXmK+iU2+oQLJg2VY6M9E
pqBF5ZdV6BGAuY9/rnr0y4lsgd78tZtfk8V9I9LmRCTZsduYa+ackVxgRgzpReCBRauwG6yG2QhR
bWTgzwsBb+uTMSXXvJvfkiF9QDyYQz0rPknG+eyZg7tOc6+F81EX/YLBbzJCHu0pMOfxbLrp1WWQ
KLiLmOfdinR84l761ZT+o+yceM6qg2+4v5Gob5tuXpBRv3VVnGbRbTtNe9woZJPO+vFkgoo59k95
Nh0S6NN+9PoYDKENO4WhHG2YZcrgiPDp++HZ9jyS84RtDBm0wsicmHs1Uob7X7iYsuFVpJRFknun
oti5oyGcK3VL/AkQ3kdPGFHw7EhSZYbNIs/mUKI+2jC3uvuYb01ctQI2kvfZ5PU0aXgMp4Smfus4
YQMKqjH0l/suGLg+dnC1vaTscfSy5/2jwFk7AyZoT+aUHnCFjAAj+A3E8FUnBAFiLhA657zp1v96
UZ/zlvW4rXNwLYdSeAs8Y3pLPMYeVsMgw8BubQ+nHk2H0AWItzTGM/TBYedK420d8DiZw9lr9atf
OxjSLCfSzeSEHr5nP+Mt7DNnoAbkOlyTg6dt8FHObaVnZy8Hc/CCOKv5xozhRG7FCKY1fzpW8t76
9RHfA7EO8mjm0x9oAbiWLtSK9KiKOjBy57s295Crv3s1IaTAe+JlF4+jjgfzLtQdeZ5B8dABqQwn
xsZomhxe/O97aqHa/yX+mdJeCzRcjQLAZP/gk3W7N7bnBTM8Z7MLlPq8RG6h/mvcLl76DQCwdCJT
+8gh52/5pP5OisSVxXdjrcfyOvxaUVKVPclLKqyCktU50T6lobU923woXp11cV/M8D/1jNEVSVDa
QPa1Hxq9pgedLN7bFUO79lGDEaH7uACGiD/AhS/QzIeiWf4oN6OLBy8JUuEjWkj3IbN4JKv6Mljt
Fctf0Nrps80vxQN/qToQrsnvUIrKuOAphg/8YZ3cRaBc2cAqU2f/7kZeq0pvYpFW142jic/6SS8z
xN3yD8XxBymcPmys+UenIOrKWMO70qQarmD9yvV7zHiVGx/mslEsxbVmZHI4LL4su2Y7F6sBCmO8
Z5089JuIPc2O97fN0gfyY7pb5VRPflp96R3uqf1flIM20+T+44P5ToR723jhNb9/It2DqZ8Zp2RI
pKKjPmxi/BahOXlXDU4lnc1rU5WXfPvDg7D3WJ/73Vdlzqmr9Be9rF9d0w5y5vB7+IVeosCQkjVx
zubtRnBpJ3k0FvmxNNO53YH1DOQXVOCChXsIZbNy4qON7Z770oNVc/5/he4naLk0begirCnFtclG
mIWeNezmXAW53vxZyvZaKov4I4aurJJoiZepvovK/U95GJMlAyDgZieYkoxhMrQuvM+mk0htNYu4
WvDOx6pegYcdqLwFbwT3qvWq1+tDV/bQKJ6y4rLVqw/NmckHJEEeP9JhFuhb7C+TTEm3/tgDw2B7
XU/mpg1RPTS006RTrpNBX6/pkJobCAlTSEQqxz4bqf9nB7aFXJpT2SzVEZXoo5P9JwTbETKYAkgP
vDEN9ZwmR7FHdsJVYimAM8XcI6z8dQ8PgSzrwaryvH3oWWMdthZxJfNCPko5PtkUNPM8vQ55j6iz
UG5s/ttate+Fiebd1ydMiH+tZD4oIQ7MsAlwYuvKNGbfKtsOXUmJWeq3CW9jSGI1Jo18fhAQsJ6p
vShMT+FS2W8LB/9KM9+WNd0bQx6MRBXPd33ydJRmZYhArnSqvtZ2f/n7ibPh4KBgx0LhF8vZxyW0
0D8EksIGf8kLYa1/FgxWFDbWIwN0LcgngonW7N9koTsb+fdUVr9WdyDMwexPudE9K6KKCXB5MyxC
/ec0PUEtUxZW6DCmWd7qtQey7rYnAXG4bc6raYvnBY9JoDceGMVAXYj9C36XBxCjKW/ZUF6l1/wq
ak2cK2383Sqc7cNMq4PR4WZwTmBokreOGsbbxuOi1Qdt8N6WcnxppXo0R/N35abvCfYyBngOcTwF
dtp2kj/SWb5MnkZfZD/a5MR7n8L1jRqQRfTqT3W/UfThtDbdO/Jwjg1iAFOiIkMwLqreDXrbo58d
zW+Fb6E0m+ts5RDu3KEW7FGVjTfIwqPynM/eKfFJ1kCto41N36SlkQ3/yQ89N6e2IXeZuS2pROZ+
8m+vKKVThGj4S/fX/uD2zM7ZIDm1pvFQbziGrQ5znpMmzDZXUJm6r27jJMdzUpd+sJ9MTQWXbPVv
joMsU6SVGwg82xG0Y8L/ZfJE7wFdWlBqaZRdRCiDAOl6hIIi483VHhJuXlZmRs6WNbEUG8wZH8vg
9DYIzSKvtgatphfgYba/yWs7AqitzoxNVLc/6RAQnrT8n16WV7zn11TmX/riHRi13ww2vXM1tqfc
s0Er01/2CHXrax5O58J8wgZ9xCbmM+Zyf7Pd/myVG7RMvtDgr09Vj8aN4cQfnDd7UeSkaX91XjDG
tCdrmt4FJ8rCUZ8uFgY9Y4tVncdjp7fg6M3ZNdWlmfG9Z+QLoUgeWRR4d4f6FWL7o7HR5HGnPCTp
8OPlxWVdkFX5E+9Wad1Msl4q6hj6oJT8Fp8pTrJcbfSA1d2Qb8nvmYgYkFmJZOq70TZYdjinQ7Sr
jGL17kmnU9MPdReDhv1zuomStQJChXu+u1v1Jofhj9jEBKiDk2DqEHjq8Yee80iiRDxI47SXIYOb
fPO0/I+j81iO3Fii6BchAkDBbtt7dtMPNwgOhyp4XwXz9e/gbSRFjEYadgNVmTfvPbmNXfc8Gsba
HgcImctzFbrhdxpwPxXypUDPsMP8mHvZMayi02CTtYO2htP4ZCnvmOXiNjUkfYm/Qz5hSjEJCaU5
X6eqfm3nAQSXfwFaJtdeFigqyaFbG35xL+IGj2/av5JfRgQdyr2sUwOzbI+3CK8j7X36szR/Xu0/
90gucT6+egP/fc4nHAK/fopF0sOUyXCfThlKDy/4CXYQTpzQe5U1E8lZXF1nOJeT8zTW/sOy86cu
UK+DDD8j1gzQjLWXpKF0Wj5ee/GyaOrtOChuYFCPy58eXoVcJTaAqwUMhW4oVLPpmKLZFL0xri6L
b7Qa55c+rm+WgiwHqimiHxmDZMesqdjOQ3ik0ntUSfXHDIOrtPAYGq35/+ISBMQ66ZunMmgOS380
UaU7zL7dqH41a8ylbl3cIjEdIH+dBr+6OA1CJ9V4F9oX3vnyZgsEu7ae473Z4h3vLN7mCJrb1nFU
zVSnyTZW25ZPAd7oQ5tooD1u32+xZtpPo1RyX5lpfBmj1H+2ISrhzbXm97SlQiYwZh71SKZ7F1iG
/IFAQLCOtdjZphmH4CMmecLDIlV5K0cOm3Gqj66qoCnpyQTVFC7dTnVzMTnr2vr0OOFXnnZvStiQ
1RZHpT3+xhWWnppLYZEB2KCDA5HaZIaRwlvP9NvmBDPl+BsGEzJy98/ro1MUGv6V8D4TMQwzmzQi
rKRG9QJVeCn0xLcTRS9DATysamIOqnxyTnnSJ/814YD3g5JhvYzTPNOMsLIzG5kHuocVpepwGHF9
MLWJ/2LA1WcBrnZV0vzPTnFuQhhESSf3xgRRS9FkL78iu/6TH5iBeB6c8iz6Qez4DAfnUKG0grur
jVU1UBgVkbyGJsyDKv+TDglBuaCOVjacJa3q79B3zknHM0wuBFNqPL03Y693kzF99WN+gIR3Zijx
5ONlj53gVwf1n7waniD2/S5SN1vu3snLUynWYAp094a/Qx6o7ig6e+ah8Rh/EMp/xzgI2c4p8Cpn
AM+G7ifiohMdIxfpdj8EIpkMIteV1gs5/OPQejdiQjjT2h2h+wsOIfX/Kx0u0WucRNehAo3bJsN4
CZ364A+w6nDPPGQ4Xkw02axWX6Yavzmqgp3XJXdMB5cIJ1QslnDAtKma6cpgsGSdkfXX1umz2/sY
OCa7g8Xjb7EVPCLDVHuE1D/DLM5wSAgxkgDadGJINvCMtv3MRU+i8cst0muPrWKtRcKgT4V3nPQP
mbpM7IeshJGoT1484UqANLBJDf1njAi1pUH4rxyjgdl+s1jAKdpCv33J+7DkXcgtLIE01rXfARPs
GzK0HNsrDw/61qmSAnNIjeLhNeqZwszaG0H/cFwqgciCUwnygG9UAPXQjnuftMlAgIoXo+mpzvOP
0ZCQBGcZHlM/by9VRXBHTPYST2frK7sK/4vq7qub7eAxpMWVlGtw8qalocP7u+6aLoF8VTHCZKS8
Ys37SHkzdLSf/rFtHaAadfFSZO1fjW0NR+sNp+IVaT8n5YqlzpmZH8ZYpTdyLuqjMWTqxzZnc+/N
Mtir0rT+KdkW4SqOcHSa9oiUEbSMGnIssVUTFvfEK8x9WFafVQXdDsGXqpclvKsKnuuqEFmx4jaC
zxPJjWY/zd7P7HeL7vfdnHgMDSIosWe9Kqv/LRB1OfNKeas6AiBVabwJLcz/fDkVPwInAU4TVgDA
S5uqdUtlevDNkQIo8J7jkeNyUA4Ij9iajhoI0YpfI8lldLB/sughihSwz5i92szCKBnLYeMy6oon
zcxmEsjDBt+Vmgt1SdBoXpUXjLug9IKLmRN8lmJqKH/d0+zkdE+qBysaML29Zk3waLQF1iHFxW1X
OaFlN4lAU5ZWhJmquSYZhfKsHEh5cxXdeFkyhs/TSzlRq8t2/IfMw+xkqMIX8uHMptqQ2EM2VN4v
SwLee93eCTzea8wP8J1y/BAakpQ5MuoI++QtaiSUkJ5ao+udYhtCggd2hIIAD3jY90np01GGL4mJ
Gb3ztbxWuvrKO/GfCAIwrarGam+ymLHw6+ZFpOrPiEnDc+RBWXPB6UFBT1d+zvRsr4YqeRoqIvd6
IFxOZrbY9Y6Ep+V1zDIyr10P42jX0ML4HZXV4SaT7hFV+D5I18FCXb6K3J7XYUFrT/yoxs4fZ1fG
8OLcDbb4DH3cR7Fd/8Ge4mzlOP7zMvhtCfVHNjGdG6cy+zOp6c221d33wUh5bVZ/tkVaXRqBX7sK
JSO2kjlm1pxtrPJHlLS73QfpPqrFWcdVF3GWk9NoFL4cq3QzXKyYNlx7ymHgzs3JLHsM3kZzUX7q
MmVyv0e6qptrpjcjwG5tyHxfY2dbEeH8r1fNr6W7PXSPGrRZfrfzhPbPgiM7/ps5GuhFBlpPKGPc
SyuXqZxU6YvMu6eute9jziXiKlQNIo7VOvTKLxHT5jp9/4ibHoxb+dtL8xfzZrBFwYEL5xr/inZ+
GHl6rXOoIcs/FElJLUg5B0noQd2DJ9gXxCU4qD13YRjYHW+GVy4+IOhq1BtfYdEjLkZ8GX7ezxtI
N81ZxIm7CchZNel06CVuLgiLZFGinuLvUMlqb46tX2CtCJ8TlvQe0ZjiRZPN134YWN9hMBuPDgfb
yZ+C2N9AqJz7dTNyUtFPY7mDMtNuTJzg58IgyDOxhmkd4Kw4l2XOdGB0vJ6IqWa3R0K+qPMMcRES
Lu5+HmT9GJo0/8pb02LihoGTabDpmxn/vYnIVWgZ5OGZeJWfpuHlp9Suxl9wW6R1exR9n+YXVtqz
Y9TNq2BfeDA3mKHb0MruQ1frhpM/BCNr9ybJtkgxTfMS79QK33zXetKY4knS8zWP6oTZu9z3U2Se
MxEkT1pKeCi9Oz/3yb+InybH85Pb3642+h93bJnnBLYs8QUos+nIJ9iYgF3PtGlPLf4SZPkzLsIE
a7HWAyQ/gDwf+RIEJa8EWvCGEkLPZA3aPaIKZFtpNzy+Bdge7vUqKW9k2N9c3RHXznSO/6w05E6z
mGve4oMfPiqktxJH/lrnIecL7Cnvv7E2g1s89gQa8XwF/5kgpqo1/Mp8lXKMQAFOBpZw5b2CFBKZ
EuYNoohRYJj12rD+1g36nCXpqn1gTfcehwEOMdf8qCZjlOh6DotAI52/mWnLqCZ2p4iZ6YDrjfRl
BE4BMPxHPSXmMR6JQ1aznmvS4WZ4SOG7H6En6IMLlx9J17YwJ1lRuCHcGJwAQY9AW1rzIvVE1q2P
/V81dPZih54cn3vPsP/zuobjOckqkm0DTV0PhDqzk/GZuSvhgprw7zQR+DJwQDHWIsDwHOfIEZMR
IhO4rv/A40htGlixA7CTOFvbxTOlvFVhTPer0MYYZf5CUSSDwcTPRbOquZkEWYCzgwKY0qwT7hw6
v3/KGLpXla53ZYE5pB7m6aRBoa74VMPneY4wtnIuHwi3+19DPUZPKhyqY4H2tY6ijutdqHo82cMs
Tyapur/OIFEKRDkeZrPw1/6siUMnQfQ8pV5yJfE6n2zyYGdRTgmwuX6K15kdo1Jjq/wktgt227L/
9TU+zU3LjqlDHkaKgIIPTzk1DAxjUxYtaLTuk5wieqCgi1z3PhvXw3rIrjFP0ZXAYESLFVTOzi/w
XGpi6SjmYTFdXeEBJ/Ip3E/CIUz+mPOJPQlxrRqovML5q+fOOFZTEz7nudY7PgxWOGW95x4DNWGS
iSorObku88h1RKQMJHgx5PhOszz91kY5EU0CCrgehzreTq42GUIZSAChPSt8CVjSdjHet5vrF9wP
CYLkW0IvCR3TBLkZOFn/N9AN7Xxh+tQ44+Sjk+rSKN7rKDaCFaUWKyqm1NZPgdJJdFQFbiScZfib
WphGROKxyh77MsnHm2qSyIVS6Y0xuVEnZMhUYjVNjGBxILmL1b+dIjRNVIeUGNZsWKzP4XSkoU8D
VDE2bGuvTpn+j4LYcU6ClGm4vrizg1CWAT9cG3PobaMmnMfbjLbxHGHbXdvmZGKpkEm1U4k/1nuT
I3NTyw7BOeJoqnWtn11Xe+9FYJTPZWBkr6FAlsFIUe7LUTtfZpOLVZ2m6b5l6dXNBfW8lRpNqnSZ
7Qo5UrfwUHqfA6i912KGZafnCFaMbvzvCvuzXJWqq12QHLPo9z0XIzAFK0g3qWjarRvQoUZ12kRP
vtsVF23GcEY6lnWuvcaf1ngelhUIYUpmhWR9j3WMA22c0W2qwK0/bOEVrzmND2H7kuiZtsiBEA24
jEZo4lKEG9M2U7m1FWkLEnweiBTNHnFs7LDATPUDsSb4rUynfACzheYhtHMVIWm+vFHZinGX2NZ+
YK51UjUrr7GavYgj851QyrTnw1z4HxT4bYFBZh1Bd1+RK0VOSP2OQyn8baMQkCl66koZbXbtW/Ke
TxXd673yPD1t0xA0mIagvhPS9e52zSZJapD8EVpQ00kw65cKhx/zYJ+sa1xh49iRWcmTrY+Ncg8z
y/qSnD1XWZJO9NyqRUmFXvTl4CHaCMb4p8GBmt6ZaPgx+ixFdB3cDV+nV7sLDKLwVnG23MR7tJmG
mkQ0ci8GTBroTRAvKAraY5YYzks8svjV7Mx85zBfeq/zLMH1nqhiXyUoO45htBeDSF22CktScwPZ
+F/PN8L/lKogm5CeCi+VW0HgJwC90T5bugR/8K0FW+1uwb9BBxxjNvhO4Dm7LN/0Ti7++co0nsky
gHNPPbVJTKRSD6XDPwSyJintukXD80gkzplpbVxFsbHDcW1vgOhhYG4acYhHzJuNCSfFaYho2ggK
O5t07yaeLXgFZq33gy/zn4RLaccqYVQcOFdrz6/AlfkEHwyCpIBGy9YIN53NZIv4itg0AS6yKM6Y
odgOwsYygvHGSoF1GdyWLF/cfYpQVXez82N1CLx6uk/xVB8yjTPjEKQQ9YDSM0a0NNyEeYiIcXpD
1e3BqA3bKpHJU5S09i8IDoKkaeI8B+YsH6ABGiKZdb53B99AOVZjf9BTC7wuonvG1dFrg90J3tz/
FaLPil1DU+zgblT+CR9ieZn9DtW39qCipw1TuGbqT72b0LoJhnGJ6/ydsqE/QuWiHHcZNnotUWzH
6ZkP1wBVs3TO98YA9dRjiHnPJ3Jvay72Ja84hi9NFX6leHIXz4n5kqKpgMIoZ2YMenQ3SWd4tyYl
yM+XDOhFzfZGpJGPT1b/OirMT9qwzAt+XPMznXxQkLSg1H1lSlewSghz71i12mxstwg3iVzm/YP0
3qbIU6/OML+JwsyurTH0TLn8fNu5aYBSBHx0E7dB9xqmAfOeoFLxBkrg8FSOBtEd67zUKsiiw2cf
MqS1BywMFt1I2gKqY4/AZCwAHOJZo/lcJu/CDLYt5PuwrKGBRyD+nJ+maum4Apx77IKnkl4m3Gn8
7hgpgqTA5J7yrHFxycrcebMivu8r2tlyg/5ItEc6zYbnaodVktFfKPhfoRk7nfq0Ge7zqMJn7LLv
VI5fim0PkztYK3c2VwZVAtt6cGwR2dSmu54F+C3lmRsdt/dYJheXyRP2aO6YF/IjYNOsNe/b2vb9
Q5g1J9/oHn0b8XHBIJkMusF2l3XN3zqUd7ZWksXryJIF67yvfhJB2qqOvyInYOmCnjcx+QyOKpqn
iDUGHjAUMpqbjt60qOBI56P9MnWMxqPRIqImX5i0HeYsLLkZ2UXRjMeKvRHKijG8z1uTxRWShzJ3
2Q8/7bRMzuY4nVlEv0sBrZNDvLfBdUxYnaD/lvCt5zG+W1aDC6e9mOpDFR+0KOc8CTdpwgy08E+z
wFSYFkjxQPqw7CIEN2parMTDqzFONBpVY++mtCPJArV1Nbdue2zdwHmiKcgBIUsVrKdK1JdxZjFI
xrRNU0TiiVUyDp7mskGYkYWT76RtWLvOMucNWhSwts63/rmuU91Ti6rWrJaylODoSkvICn3Zp+e8
y9nrAL+VGDA8C/BX5KTbpJnuoOvSQ+AGHfGeNHquPbOhK0uwNmU1GAuhJqyivNmruqu7z8JlY0NP
tXu0i3665kPVf3sOcnEusvkxe0YFddp1WAJgIq1MhtncpFvUF81eq8cIugpXW49S05cYtIVXZW9Y
3wFpefP8FjuVwnc1Nk9Se+meYF20MwyjOfRAMFZ5CZGwXQgQtSts7LBl+psUeb9Dd53WQcdSvrSH
6R6JgStMkDydcT44kGKVv2Km9mX6mkMWYHe2M7oZp4eOOvOUsexjC+hN7NgItuwOENUxqFVPILK1
9uBhDUQ70kixA0svBvt+9gLgQp5fuKdWltIkSg6uPHX98BDnebErBaK3GsL62R28kbcjle4XZAP2
hdhF7nyhs1sbcGSSgSyIu9lxfuvB1QdAJcEa/ZuwR+HhtwnLgXu7rzYDDEqoJ76HqDISCcSrig3T
j3ddKhlMVkzi9i741RVlFaQSp+xXhq/+aBvdySDxtg2SiuQ3OBNKfJ4sOJ2GtWb2G+9UkQKSZE/t
Ki3RQHNDDTAnyLRVUZsdA9HCyMg9SWGTJOOMaX0kzNDLed4K0++OBKX9KxvCvM9UFfl3yfO/K3qm
oAmG7vchQNziJ54/I4jfZKCrAah1MtVbPRt/qzbPODm6HwvawCYlpw373cYNlXf3ogysbd1iiA0r
q9nWBjNloay/qITdGpdwt52FXxyD3MOg0tbeJsDsegOGmx6c0WStiJmYxJ2L8oPIlXj09YA2yil7
7HMBJtpgelWEcXQ2uRa/VWo263zCsoAzGUh6kLo1XmAgwRLPzapzO/McOZR6RpJjn5rq+lHp3H5v
e64LO8JuJxLzn1nX5bMLd43VMLnPSg8dryvPMZHaTf3KFKE7mgyKWR9A86ndrNrZpmPQNwBW8mWN
ATJ01U5Ng96YxOwughzjRipChpqb5EzWHzteT7TSskC1NLEzXHmac6YzGSstiCANp07ExQ/EvOI+
aNGs7VF6FC5utM9iNT7PSQYIZZDxZqxKrJQC/1QR1OV6dKjMRNyW26jyCc2arflSjXVKPF81+kzC
EqMZG3rXMPP0XnUsC+qVI7ZaMrO1lTXxC8zX58mb73aWGf/CLu/2Q9L0l469MDtmlOYtSnP823QH
ZwAHOHRcpgehCtWNfs55tTEAb+O4xdGY82W0lpZfRlGW72Mv9Q2Qo/Vc1dwKvhDEaW3iE7d+0s6G
vK3xXEZNsHFEjGsvBJFHxoTUh9tS3tTGdBRouRurmcfTlCcVKFfsOVr2n1nYNy5EXyYvSYDhkG8y
crZWlmkidYauVtkkspvd98U1j7pyOSWrfVsniwvFatdhxOKcIhio84g1Vc+Cr/U6TLH6bU2XZx0b
ePHumci/ve4BxGC7WJMksUFszm0Lt8q035hwi51U4ltQxJ16wL5nYv4kgwzgBEYJ+RAEWr4tjZow
kksSJ0kCSofiUDURbQp+X8pKUhLbSLc7FCUCxa+yH3eetM9ZMH1PHj+WCChkS+cnDdS7wwcVVWrt
AKqBJLidmW2z2GvfRAXcH3e//HMYJLyM3iHxvqrWZ9ts/QfhBYkXu8nUmG/4PTZFFK676jpWelsD
HsDG72cJWJyGVJlG8ZuuxlxALwg3hG0QYcR5RB8CE7CauPq8AJ0+H3kx9NPydzHhCU7wSae2UHtA
pThTRXEyZfKmm/yaSwxXtm3+kawJUpFzSbhhKshAc4tG6uLsNcxt3o2bDM7tSor2UnNkq1C/QPLY
ibDE6SwPc5y/TPyGLFMny6F6rbpwWHUEzpskwR3gIhAY7R0/2zzCphpcTEHRGUbJGoFlTTl9Swz7
j2lz5uP19dKWKArZWCpdDk4WkTU/WSOQ6dhfNJrb1Mp3EYjLjWFWL4xVGFlDc1AONKJrI9TaTq5N
H+xBI6L6hS+RUNibs6OdwMjv8NGADe86FvNVpPmWRygh2GoVyV8DQuUmxC0uo/kn0TD7Q2c9QjtG
McC8oTJiYvPGcqFszaAT++59mO8ejCbmmx9GweVQ3FJr2FpO9G5rJjFzdjAc89CY8mQk4aEZyVGw
tpzLQr+wpEcf+bvrq8+c77jgTxtprPZZAghvee4ktV/qmrCOQlJB/tmZph1lAIbVnz76W9sf1Txu
wOPip1r80el/XnTHsnTBU8hiDxN4JJ4U37ZXPEW5C9S3HZrzbKKrLeBVQIfEmmCBQcVYhQ4/hEyJ
TujtTEBzeQwT038Z03GXieccbmfCEx5Y3TGY0u+gMGFpU7MOHIgfU/VtyHY1Wp8ZCqXJl8uWmYvH
ogFwhZhnJWIPZ49ryHPPuHfSBRRYTm7caSK5a56NsRQX/k8+v9ob8ypscDMPmvyuzSoFfKEDpmw/
3IKS3nrgHrw4vQbkyVFLICG7kYlyqJZYYr0LFSaJtOreApW/cMVtK6W3DQmdWVa3UDd4LBoejiV5
H2Q3ElUU69mayX+f/okMazM1kwnCk1ZigDfW34cheY8HxWYG8Y+g4hGqx0dQpzbnjMnT729MPEQV
FnBe2CEQBz9Xj8X/Fg8YVGcwdHm1S41xb0mBR4DtM6NYkEnGeoiDP9nQfFWN8Sqsqd8OyntfnkiE
RxKe/KuTsJ4EMFwY6/vQS0+mCtxjgxmqzacX5b908YcJRWIVk1u2mv7DWpafjnDdJM6xJ90sCJau
eGMTMUsCEjaeyoU5SAgx3MweNrvBhy0/1Zy1RGVGE2sqCQ5/N/IaE4ufzslAhpXNKhRoYfSAamqc
nc5mQ48InzooQoGT8kilKYvGnbcuk7dJ497hFtiVaYHptrjVy/PZGNGFPszalA5n7ChGQmOEkNrU
PYaKpehdg33VpV9ZHgR79p7yefxkBeDBWQw9uQDEYPTNYhXKF6AHzh9im8vTkKbD3tVQkUB95rO6
Nq6Pl2ZkMlrjeN9UVYz/si0YGxWq+lJtaD8on6dDbHsl8cKku5hSF1RvtGZWSFchPajhYfTSUyfV
M/L8Ai+Fs0ECBrO5GGpuWMd6j1k9wypYZUzb3JZA84CbsxgQ+37lqTcwPBdo3id7lrBE272agJFo
ccK+RYkW9Chu+cimP1LUCMLIjnQ5PPD6qUjyD+hpYOaTrtwVKedgERvUz80jnMjcF0AgNoKwzNpj
bryvpXttu6Vuj/Em8Im/SkVegBVd1C39Oqmqn9ga2R+BAMizp4dwx2dDMFmrvd/jDbQL78HKavo6
CNmskMFkH8v0RPTnhTUGKxb+vVSSXVRsA8CN8WsZ+OeTJrtyrxBYtC+tB3QbUIjNgMLDXUmnzPID
tOegx4I3e0wMaFCVmxprj2Q5q3XGP0zk/3o+axMjEBhsvqv6dbDcjhWuxRUran4Vb79wkelCY4lL
WTiww60xNhwUejfKATuR9tBP4ncIBMZ6LFIe6PZPhOYPAuhUTZgzFRC9lvNAZf6ZhQf7zIkv0oye
UHaeaTSRzgK72qhMXuXo7YKm+5hTPjE99VhhhmrbcGJUZpluiTT/wBC5MK/YzHyFLatO0HdO+dih
fdpni1Ia+tCnyCg7CvM8hCzhY3sYWhhRIvZA4LQtk6s36I9wNtmm1AseIRYGpgWudQNpMVVMDxbU
izvCH+BUGy0WEYxdJ9ddEL7YwJDblD2aYdjJbcWpAccj5EavR7Y4WQjTk3xZfgiQ/IujafiZhHmm
NedRzCEaUNqOR7pFcABVsLe1ekR6vBT88cuWhUm4pTcyGF6S3ngGLZNsnGiC2zBQxxrSXhUOYDyD
XGdY4c8vXfQVzjwJ1JkmmcR9iYIWRmydaDFksKEI3HxKjHbdzQ6JeP2qfFTUksNHayBaoffkZsyZ
gA7yZlcayJyk66jb17oG2zpL4zVoMJS5OCW0HFjHkumfxGPSb1rhlj16rE7xINZGRXNFGQUtOmGo
baJk7xjWgxWBb/HCveK628c15uDCatZQLHsmUeoqsLF7Jg1R0w67EdSXMIxPR01Yz3t/n3OFxvQ2
rUbHsAWe6kYS4uiyu4kWU3DCpbl/YvvmHgWVxaPVG6Ojg6PKnyBQZ58+XFvhUupxBNC/i7Xb+Rm+
R+fMU1uw66+8F7g51sM8NNegHeytbki5d7bVogyKaRssXsMglJ/amG5TGTCWmn9rm4ZwnOfi1uAa
dKgPM1KRbD28s9EZlklLuIvro/bSbzYrdF8Kt/dZVtOfluWqdxR2n9SkdbO9/p4WrXdyRBP+KZIh
erVLB0xTKLFuSnw7gML5iSIKJMeOoQFEuHNV0ON1jO/RBLZbMZkLHIIvBtYghsuWSjCohsHzJFnJ
NRPk2fqBslYNy8egJ9ORx1DA26tbeM2OiUsFwJ3fwVLWU+6koJwclk+KhhdzPucWIOoGp9oqjEk1
FQ7j0JKwTRAsxDvKN8TjxsYXCCJxuT2Y5mGIAbyj7X4dzQNo5KAArmHaN82YbBvxjbCzc42hZktD
GK/YhMpowyvFzsnC/7Bc+mvpiJKRwHRBn3iTs8k+o7nkJ3LJhECO+KxID7S9eG9BICSyUzjMi39R
MvzlQIrvbmw/e034zirYZ3Tog+fZYjeHwLF1LF7iyAINYG2aUDxyyCyMNA5OE4Irxb07YSrsZWSs
cpYa7UHAG9fSViM5LDzXFqEAnk7dJHfUDbVpxxKfBMMGGyQ+a1iQiEO5n/nYRYiHPsWttXbd4Av/
/Gvgdo9i8j4W8VeyobGAEk80G4ZnWmTXAvG8SeZTwp/NFcOrTrS5ggTCMhYzWfgT1n1yFvRX2H+U
WSgR27BS9QMXXoouKrJ0D3YIFb6Ek6DJ0gQY4csqOYlIUIvHb2gKHrnYydz2ZuDDUCqf7ckFRmHA
p+hNxYAD8BJfbPECd7yEaTUymq54W9v4EI3Ose4S2oZg2pq9U27RvB+J1TzwIwfHUA/AXhqwJUBQ
+I6Sn2SOvsrQ/WoC3OJNcx3q8u6M+iI9HH6Ozg9ytl78wFbfInFeIeltFx+pG9T9EaWQriC46WJ6
Hlq22VqstxOT8beNOv0IRSA3g5Hd6qx9+LkPct+ga2L7Smo80twcVgkz2DDL6T/ZZrmfwf47xnDL
XLM+dDZjruT//9LExk5Xpu2Ro5uWIDl4OsGarDBoibmrNkUTpIdRLTDunDlpLcctqxwQj1THgHQk
/sSuYKXe/TjpACT6YNfLd2sIPzBibacqeqsaLIOc6++eKO7YAE5dLI8qHa/41s/THN6YFHyLipdD
aWc3F9MHxpa/JvLGjun8DVFvQ7TbZVaVQsPBlBdk1jYDcTs77immq+3w1iYlRQyKOGPdtRMKqGt0
pQm7XdxF2rCE9dp21FsNy1HDeVNmbrjsu94Twy83k5ey/4w9R7Yr8Y+ZzGLk7L8SYvzPF9TyIlrz
xJ38HBM+FLq7kXq0wga0wJFxFip8DHLAZLbqdRmTeOeTLU8nc2S6PQfZLozppUN1RaO7hll8DOyZ
9h4DsFQT9DGHbVBS/0OVgbSQvDhOdsZY8hUTXdpUbfnZjPCf6AKKooKFYjdM8wS4Wq4IMBj/mRX7
r1Zh7k3r0cS7X7tg5b3CNw9y6lmQMPfuoXfaZm16FtQbFkhhvspLBAWNdp+HzJqqytjZ5C92jCMx
FlHC3iqjNAGcRJDpvGjRpYQ54X5gFpwMZgMmtrRplRs+9hLb0NH7f5ua+gEDOMZXn3YGAFeCnMOR
EQ7qgQ2suDFll0Sm2qLd+Z7sDjrzU7JQMPjWQ5SYf1u3IjqmYsO7c7uXn2WZ+ZgvcMUplpJjplkA
TVXFGuTUcbv1mIXOjnAkIFXWuIx8L1wL9ezAnI8itcaTjWtSZOhbLlxuz/JVvo5xuWyz0IxvcTda
KH+9/dwkrbGPVQJT3Bv9o6sByBcT9WGsA/80RD2OocrMLyb8nwPHjdhGXojXSc/VHm9HscXI6l7m
0oBR4giKpWGZRBiA+tn26u/mMgbA7rRtt+E/X7O+NyDB6NrJmVU5w4YdHsgT3egS+oirz7pvOPtA
blNLK+PkphPLlnu2aSyrmvduK8E9+wGgIU8VHjPLWe8Nj3EvAHMch0ymd3EZz/eq581ThsQRGrrG
oxecSUg3Lc+T1W9DWGrbomEypi00dKYQ8dYWmsWcgoNaDKBFrDT3iJc5DaiXNn0aGv3PBlvA05V6
B08akbPpIFy+eAtBoYF6sDJQ7rZqyvW5duzgUhgDxos8KJ/GuVyOcQdRI56DGsg5qNUVbUr6OXpd
sOes6fdT+j+WzmO5cWRZw0+ECHizpSdFJ0upN4huqQe24P3T3y/73FXPSBQJAlVZaX4TLNseyCba
+Uz6jJSz1GvCfB/pwV+H80gYuwXb0kObAzz4jH5I/NtmNrGqGuushxYCaMyy2E0lQ4gp3GYy7uoC
CmDnqOiYaYQ7FCQvym+/OyoiMAHBf1ZUob/qNgc3cL+6MT11Y3ZKLJzNaYruLPpogWpQ5YzbO6iJ
rTOC0kW/ArtHA0pNaCafqunsVRG2Wx+Jxkwz73Zf/yxmA8cZRsNqFHJiFQpJBsU9ljGcEYT9dN15
ypDNAb6b4NXef1lghYXQtWmSxT7pg0dO1/fvc99PIJBxq9Hic+mJx03FqIt7AWR1k8+w+oWQUaLb
C/r+hL74pnHsx1Sn69FYXhOzRHEg3psYWtQ901qneUPd+W/vgI2Ka0rQTrISFZ3dOThneIUalXYZ
U2kjqrNlhMe2Kv/E7ViDnVSnOUnvU0pXtHFf0Gq6jb3x1S7TSz+40PspSjOMlbrEHVdOq/0WYoo3
J68m3aDYKm/ZYt+8ygErk311MPM6zd/bbX016dnVyM7gFRWfZxSXOBuhCyZIgMf1s+Na12ow4K6b
2WebMThCAAoNwzO9wDcdXWBvNL2Vmcf7xRlPY4aGgL6UDBe15hg11otZmDtvyS7y/05CPWkifZ+N
EZ2k+RL5GKeArv6T9+0u8sZboOsXt2pYBtVXLRonnZo+fDWcy6ANxP5IR2S9CPZMQ+iJdXAk++UE
zu0EqIRh8/ALpsiuyNURiM21dvW9Bdx4F1iK8bO6Aeu+mbS3XEBFYMXQzymj9NlO3HtbL3fjH/Fl
vGLe2Ty1aR9Q6Gpn0lG4xTV9uH9aHkkNjKgBxm/n7tvi4PvBxmP2hA8hMyfwdGHdvUZz5v2i+cIs
Ks7yywhOy++RdQtr98sojaNZzMhDGWQrKxhS/psLLYeLQ2F7Ue61ZTyH40iEzlvKuWcU5b9b2wMY
tM0csRE0o0aMKOOEHEeNM5Mxb0GkoEO3zSLtJrXumLvSMjdyRrGRHTybdNAwasVn3EvxDEcD1tEK
KKSQal01AXfRSFEiXHsAXPZP4A5oAHXjL5RMXpHKxNXbDQnHAmSpdGtnkH+gEr8ZE6zBglx9DqW3
Nv1hn6MoIupZPtxbp/ozgpdD8xnF3KhbS6c5a33zPJg6qv545UpjoYn0bO3Y87TvJqQpIMEmdDYH
e94WqFI25DWQN7HUoJWLCDmqrydGDF/BpKFTBRO5yrYcMLvUQvw6BE4TWicDz3bm6qdOw3xktq1V
T5MnZ/T1VEfGthniB3bS6xmZA84EjoSeqs8QV/H3vlp8SNvMZg0n+zuxmkMCcWcgQ5YrWjOl9aYM
5GnVXByEDqEmF+h+LL4ndYJOw4gzkBpIH8iiKAQ0yTb14stU6d1hVAwBk+mVA7CwyRiThZ66lDHc
oKU7DejbkFUviObmKGpYNiSjsDo30GaWKfl2SvUkPZJlNi+QRZ7/DZKRy91arXfTA/y4I2gpwdAk
e0DXuyXk7KzpajbmstFDsN5dQuVPa8ipkDhAMGYdGpATbDN8DfJ561TLrVEDOpz5hBqigJSXa2lF
G1CFvxawL1YOV11BGBhIFHL1UQz5Sa4rDmPkfz5oXl84QjZ+nr2HgPWjCeUu2yeLQ8qfn6cOuYFu
3zMlhr90+v1g76vumg3FNTJ9al6EI7T0qJdSrc5bTrRtbUNnpWH1T5fGyDad7pGp450LwCfUz5nR
ob6jRRmGHc0mhQpRWwE+ucx+0zjZmEsIMNI/RJl3cCiVIqDg+LsKHt199gf9VGf+c+UYOwhFoF1N
C1qE3T1XJtb1qfHUYiC6dPExD01mbngZIrw83sC0oBWR+2tbUSXGwfxI04k2r+M/eSDAVnNlfxTw
flazgjZpzWsD+rasUPgG657rH5Es1EuYNqzscFy2efRRctANprM12bYUugCC1UduQyfNQMMYTY5i
vL93Dd8++F2MDKDdAEqA+BKTfumVdUQU6h4jBDu2/tcAGoj69g2DKLG8JyRjIj+5DySMb66qflDB
g1jMcpetokwX5joO2SE8G1yYBlUuNz2ROOYvO9Vo6gdWm8Zr4YGlCTjYisa8O+EsiW5nRvZg2Zu6
o+2HfwmtGRX8NHrLlD35W+AoSRfPXcPHPyodqV9m++HKqJCwrRx6s7713Nvti9FYTw2cQ9omYNub
jAn+cg6ayt4lLIqmK99ome3sgExpKSF32MCFEERbj13y8G3YWN7gnEBMIcMNkoJCo6KKGN9Dm1qV
fNEm9CDG0jVHJnE7fSwegCAQ8EoxQR7D9PfkJSynDp8zBpIEd5D6dZ68opFwUFi7Ii7mv4dxfTYw
E8k85aIS3/32+gEyM6ruW8uI+JZT8bcNZgf/nTHeFFYGOxxi+m4Mxue6oMNCeiRHLLu4/o363tlU
83umu3ffoW1LPzhH85x77hjle9CF53FRX72jTyvhAE9RjEuIfQtoUHW+8dK2Lp7ygXusukJUmSZ8
24GTacMdIZuXsml/ShqjGqfnCrPq11KMJzX/qlJvXy6cpFVuPjt1dwuq+HOiB3twgc3f6VA4YHxR
1wwsKOQebc+JiKdqBg5qvmrjAlYj9Cy6ySDBivJ35KX7vGbQiPotYHD4k3SEy8I4BjVi6n4RvHeA
tleuJ95IrV49m34SXiMNjiRV/3QZKgqoTjkbEwDRCOyFFVeQVnrhhiRizcD6UNoRSBQgHQMtDMQw
ksk+eJIGjk0Rgbb0mLHhxnSmN27u8zGOX5j9LKT7vpPdkKpy6CYjvFR41vxJYYtjR9xF46s5mrRh
B4XaSVWlqHegw8vMVRtxEnTai94sX7ULYnWaMguVAc4wLKmOLApEjKpPknyT6Yep7aaRHqzGhM0P
sn3szV99XQGDHcc35hvvmhdHSL+ghjpQ7lWjR7kYaeCA3GuOY+pK64o/pu1tBt2iCdHehiBhkgrH
wqKspo1zTar6UrU4Jbj9NaC5siINPJj98AwCt1z3UBi8Ziw2DZAKUpKfrIWzSoYHEuqlU+qkIfUP
vSh2Xztb41Yrc7ZeFjAFT0C3ZlGbst+rCIXwhv7Loee7/rVLh7FWnwaM2kFTgvd3AF1RZ6aoRytn
D1u9+OVjifBwFRkLrXnYW49SDRBp2phGZo7VKcQb96eOopcCrQEkJ/+4KIEpl0lvMt0BGImi1HTB
H/QDeu8LpqMvDQoBUYjboFH6N7c1DDwBesp6xFxv9CaNez/jRJSUgm4Dg1uPg8/OmoFt8GZg84/9
oh2w6KSFh892nbY7o0Ht3wJVA1aDKVdQ0p9oD/4yXmoScI0qizJwoGZluIsvOUdQMaBWYXVHm1Sl
NZtvaBmY2lSHSMvOI+U+Bf7ZFwWREkyU6shvoh5VmREQ1nmss5ZpC7kSHKHp4IRG+BJCZqK2wNvH
LZ9Kc/H2c5Xu/AFAXh5Y6cbEezCunFOn2vjbXvCTN+f61cRxOmmkHUI/uaN42ZTMWAHU++U3MeSD
iQfgIsNanuYGqM9c5MMO0eDQIFOqTkk7I7pUIJDY5MfSCQKIDEUFZrbRsg8RnmAOBmJyYF3oaYJO
CuQ1dIlBTduIcpPoJQPeM+T/6ClurXn+sp3yTHg7BPh/o8l19Jb0PuTJLu37G8ypjRebwwnZ7Bp1
V/SDktzZpvjNb1BF0Va0JGKOe+YlVPUmJQdZxMGYGPc603xvI3pOaQ5Am/EKM5jWjmB1D+AwLsl0
Ge0ye4uLlNmVO3wvgHwO9KOkY1ze9LA7ml3zE7XJq1+TlQCL2eWA/DM+ObCb4+CpZwa6x1mBJhiH
rP3l46NH7ogq3chodzA3MBpurS3WcAldOf9c2ulnr5UXZ0y4n+4uzK1PR7Wvs+j/hIR6JA822Tjd
7Eg7IOfwhCzd3muHp3bKDjR737oIpB5qTjnaaqKQPbYCGk1ImEvitLTpyvSd6hyul79eFPIcHe53
Bkm5qsR3gFna0CMW1J2Xstw2Lg26rHnHVWVjpN5/huUA/V7OWgvXKsmYpqVZARYDIwvYjNiM4Jah
YowxWk57S2cR2JsB2Hlpif5OYcN3hcoJQtb5WxvdKO6zGC4Bc1pB3BspWH1hOFYeJlX1PeEKTRd8
rwdWd5poqhbNuPIQIl5MZGkThFWDAI34sB+/67q6gZNyNwsE5KYd91g9kBJJa6tKo63rk8OOI3dF
G/fIKz8EJzPN7bWyO7Wu3W472WCCYhjiK2syDw12G5mWHfSFVmYtEIblMJgwGB3RMIlqeBMFgnMV
49w20ZhxWPa5ZlGKZvbG11EDC+BJMNlfz2h+K8Z51hg9MUnbGyIHn8OW2sPgwLuhQuACEWUMWCRC
uA1gVTJPUDDtDXVsPNG8yd+mGBHCsFxZ/YBPUeL/B7SHHH2OYdbWy3mwaME2Vs1cOzfuEzVTurQj
NFkkRTJHO8ZeIzfe+qw7VFgMvl7cb0cbJSNE41MH1QJzIVkKP2dzvFoOHCO5JpevulTw8mMN/STz
ziruV4C0EDNSAcRN1SKHQPdcC5u3BVPOvRmFaOFELXMqxW2Lpv9qOI1N4+ybHoc6KHooUR/AFW9j
PfgDh+hB4AZHN3BaVgCiKh+Bj2h4tzzj5jXTe8XkypmmzzLj6CqChw/xDK3417yhhhxtclizhjLV
pvXyEk9I2cxjB6xnqftvHRHsL6Ws4JQPZrQz5uC3V7TfJcg/CiJC2tBnx8Uun/Dw4WakO9i08GC9
m8E3y8zlPiOdl2o6PdnhW75NyjS0aBe45MUlr+Nj6WUcRUt0T/RmQqO+f5JHOYPWKpZ/5uCsXvNS
qWUfsBkD3YMm1L4gHMiMS9tlugzLrBDXuui4hGKNpOk2kqvdA8X6TwTFzrSB8KVQ0yHqnacGOyZT
JVvH1j4iK93LhhgDADlEPdAIF7dYPlH5ZRf15j6YAvAuxnWWtcWqy0HB+eQZqi0fk1QXdelzZuD8
qSXLgUEcyFp/03ToqL7WSMAmCtDmxYf4P5YYOhTWLwTVnszBvhf9sWfrqCN4ToAoWMQ2yRqC/ro2
XqeRS02OsohtA3C2Pl9LRhj2f2n12qbJU0YHNKUOzZBk8cOKFQWii88OLeQzHJPkA7AtLEY+nGso
IMEN1yQ8CLDdJyODX8nI3LuC218XoMgy2i4Jm8btiHDMYB0AC6TShLnsmctsCoa00PC6naGpo93O
26r+ygCOjwAMPONjdB+t/c3nGVW1m0daw1wr25ZuNYoPIGHovbhnXAi2dop5MFgI/sJBUttLUZOh
O+1ZyXpwdDAQwzrRFfp2r1ywG15bhCbgslR0Ih0cBLFHcaM1X4cLhZHXU7l1w09UPjJk+PinRMeH
P1wmAxAkvDgXRV3vZS5+uPQcoBaza1RsfMHgrB1jWi182ZnC2KcjWhe73mv/Ihtvwn8sjgYEKFng
PVaAVhRdYqn6vGNRpHsL4eSkxj/TuccBrfvk24Y5BoOMYF32x4I4Ju+oaZC0Gvd3FB4C6K+TeUwi
j4opBgRFYWu8chcmGOcxTlhDdvFIEvnriFWriND8gjuKiibs9s+xmDZNX+FM+ndhXOIrbzUjteaO
XwEz3mkmIP3vgbFodGXv5aH0HFksSSC3LwtZSe3+xqbT50aoowQh/qAm99dQA5NHH6Xvhbn85adm
bV4tpgG9nR0WMGum8LawT/fPY/sjqlMuQjYO571LjTajNexbGElKK3Y+yZ2RxRRUDwMAGQKe8jns
BlavQkIb/MFq8MzVlKGzMDNbY4rBXcAzbO+XM0yH13H6jgsUcQt3wxrUhpdG0TqRBYifjr5LSwgi
3a6GgoHXyIavG5o2qEdFC/ndct4dcGlu89tHac0g/Ri0zzRiSGge6uV9RJsSFN0xRkmkKxGXMc8e
8sV2TnqFKd7/X+gw7dL4D6t+JkCjf6EFgai00BCgYnKRj0CzznI/GAPLX9i9xYwCdCdGKChUnrjm
xUvfbD88wLhCvOLoaMnTgqc6CYGcR3Vs7Q3gv3yowFah+OCRgb1SFL/yYU3n03pCdI1RLH/btWBJ
yb/NGGaBUW7s5nfKrIg1zfXJU6etBVtXHQ0CBbP3cwP7BOexg+ZNp6LGZLGlpBBcTo8Ajjn/CVxE
hSNI8MEPe6or5l8tjfAsfXBrs6U91Ea6MfpZrjCa9GNmvMSsDc+vtgxFtrJVuyE42fkjba+sTq4C
dbMLFyDbTRbv+ILL0xM/YNy+rtheE+HA12PaeG8lErH8RYJq0jA+yHapRv1t3LsrFhY3ziTfLZAC
KDHhWO6YtcCDrubV4r6BwRkWjIg9hNlAZS/2jl2eEy6JDbX9LR8+CPhINDX43Kn4aVHoASWAwK7+
lKNq2ZjtLeeGMC5+8DTA0GwtiGcs8uR3Bxql9JD4Mm6BeuXaYyg5GJhuFzc8eknRXtGR2TOnrlfc
F0p1mnudeyvT7De+eoyVIipMfDw+wKkdZzB0Eo1h9J2oPzmPl6/Zcg/cyszSz4XUl4rGdIgmuRWF
nwxMmqS/VmB4Y23ZOMo58iy4W3NinCLgjiHxOunzDS1g6PA9hfMHX37m1o7+J740q4nilDHWDmj1
Zg6fGzxYhyE+RJwkOk3FEV3beSIHZMsV1TeSeyv8g7eByQnCc4M+bCOs2XGv+uzSW1/yFIZOnXwT
m2cSt6SN73GJz1yhMavhy+nVkwT3rgFAAR66q3VUdq295phHeypu0WxJYNT67oPRPxC6hIY1ZKko
2/ZOuWGRIFuxNZ0jto84cajfPPl/0mb9cUw6D4QxGofsooGAH7+ZuvPm8hMu1avEUU998iUSrofX
BA1ypqBYPbdF5ch9mqiPYuC7IzVRieGm1+0ydIqTKdsmwSNKMJ/uMSJa6G6AJNjTiaZZFqJ1idBq
hLyipLKyH0rEhFiotVneBx/RUMBUcqzAxF3b3Y4TJwtAKbpAAE2mt92uYnJVcXxMwyvjgHPS5iut
fWBJJHFCHV3f2XqkEVZ8HVDQaECoFlYg1kVP/FYWDP7yK/SN2KEb2/3ISeA7gRdD6szT8ltjztPQ
gPaMfs/aAL7jq9cZogiBLI6NPap9mzD0SH3rDZZcG0sLvpfIxr+Khk1BdpDk6mDU1bO8oOzrFRHX
1bN9Bow7vGUw2XxIrpSPRybJh75BqNMoLzaVASfnBH1Zzgmu1KB48NHrGARwjY/U2DNZyNzlP3SZ
npK8QIbQ1XbEapUY72bYPZxSf0Ku/K00s8dszS/cKiM01lMTfsnW6GeSabbaxJQrKupbb7hvaC+t
u+rW12wpprWSx3BnlQ52hL9GhoUpFrmrnpLld6/oo1852hcPCorGGBJR1No80nBEdVat80U8qP9i
ZYVFHrNW7YwdwiHhgJ5c6H/XwV+2Q3oe5lM9IB3XGLu6P+qV8SyLpEfdCjQlEnqc2u0KG5cDt0DO
6JFKS6ueZecs9SeNJ+QD0E8ewCCkmXMwcC4q6SnmmXnUwmVjwr6we/ynfeLLPM+nfmn+s8FCr+Om
+cbU69Dk/ovROVeznZ+iQNugn47ZKioo3tj+Zgx1zabqTxUiiFzibFqb+h1JvYFqAqYSWemEn7qd
wswO55GXoPg1JDMoK+dsmhiR4sB00ubsUw+iox46p3Iw3zPXvMWh56ysDIkVWx1Hd35C7/u4dOUx
UMkDz8Q9Hj4HGP/3BJmOIsi+6djyrAzrUxXtEwLh+yYMjxYRgJ7ZPkbsYwXraT352c2wFV+KVrAT
IP1SCNqOxdHayPs58/Rn1Nk5tr2LhgVPjXjv2QtrOTR3qORtGqM/eXU0oYeEwgXHYT7VBtUT5pVj
oE0rL65+lKeeHK15mxTWQL5d/xm5FWmib60Ob+2kvdW1ot0wXPQpHdaa2e1pZB51XNPd2thHwpaE
7fOSFeASi9k/LMp4zVFpluRyBAPHoOcAhXlvsX5VD6OWAtktxqvT/NZwiU7MO3tbNy+h/t4QN9my
Eo5jghak8i5kav5h1J86u6bU6RPvrK6+eICIcGECo0lUvRgleLILqbLkNO3wo2fLlkNwYGn5xHkG
HkSfd2A0ex2zAvubHs6qAPBY0OSou4sf/sTdg5OP8092zMwgSUcGvsuesSZlDCcOdJBDgl8WE3vx
+vOm+IXAqUhNicB05pgNXJX1u0I1Jm9iGFu3NnuWM4YFL0eHVva/lvgt44N5VyKxLLWY7ikIpd0y
fEbZIlWOdAdbjspp/II6w9CLoWTaryPD3Y/YARjTJxcqd4dQ6Hko6KOaJ5k1F651by0dnhqUTvlp
Q8lOQYPnSPQCv14vLXN880iOgUsBmb2u509OQyqpPiYEZSyb3DFeLi6ZxURXgehcmtDc6pYJjH6Q
aIvR2MboPgoQMrPzQ9CuPS6TTSp3JsGJmUbpWWPowHOjI0VHiXOWhI53HjhRZeqxgPzXFhC8OqwU
YAEkDrZ5ks8fIS4OE5E1eBSUSaYFSoL34DJChj9m+xxkHfIOH2zWTRAte+5fgdVG9x/WUoDApLwa
/E+H5D5UaLxg9iNpZt4i6U1gVe4fOdYoGFg8vBSo8apQETQgbkodbiLzzjPhCAUzDdWDk//mUW8k
aYySz/f/3lvyNvm7Bch0OYGHpzQy3Q/uJq8O8u8+BpxE6tXzlBDRXaf9NwvDSplImkeVYVTrMmO8
sgQgssvekuhvmgfa+088mM54yDCppoCsE04tvomPRF6vfWZOtvPV3VD/BWTmvGccvy7M5IEErOiS
4etqHExWpULZllXgDwvB5DxwboUk4ZDP9316YUtQNdc6+kImjcT4jW2Stsj6owoMlvbA/Grjo3o6
YgY2ZvCUCygUaGcMEFXSu0YXm2uUtJB25yHJu5NkpapIr9OYbr3wp9QRQcM5AqhTNFaXHjtZ1sAB
98pr3YmEP16s4Aw4KsrlJUtZbO7D1CNYdfO0kTBhwVWRcdkmjp0DX9JwmYGyAfqkPYkPPMDmJ2re
MLtK/YIE4hqtqW3m3Dw3+JLicFLoF2ixOINDIngbvQezJ8QV1AMbyXyvSmvd+f/OP9lXOhq8uq+t
Yg/EbzGDruba0jn9kIgB+n+den/s3r9S5DK+hrtS3VKCgJKlTkCY8t8RKvZNpE6ZHIqNeiD2Ax6P
WRwrMb1QegSdeQlcc5fybbU6hDNDyjSGa1Z80AXA+pCmMEY4J9lqCg9J/GeUZ+1/iKUzIvmsnchb
S0kY+8W2SPpVkLlwttSrQZcNXZo743XAXASnbFvX/+5BwO0PEUk0fLKQY8MkYCUFv0kxAxdjUfZz
37vPckwY3XTx8vgAiOAU801oMEg+63geQiMMrMkdxbDbmZ5sJDlB5F2nFMR8Yu5ogW08riqtjzxR
9iFBS4pqIouE93AI1/K/IzlNRkER9KcJ2VWugleja7aRT8smd03twXeEeP1vHSKNt+mCapuQviT0
HiTwS9Tts/b4T0xY35X2t1G064VjLMZLgCij9P9fybL0WFAs8qDRt4RlnrRs6Cnc1JS5Nv+yT2Pk
fU2AEC1TkMFyrkEnLaOAuyAvquhcLwQJfsTeWEjYOMtRQgAaS/ba0gl0s+4QDi9SA/jsRCQ47uRK
fA7Pu0zAEapXCb4Fa6QxHhm7K2H7yGLP9BuxhxslC5VXu5YJTEIoIV9d/9ehqyKbVzcxOMKqo0xE
+mBX0eKSklMydZqjcgsJh274w1qch4c1vMvJ1iAWHpNEE9hC+PBcUNIydyZR/9cWyb/mkSRDFOCN
V+kUYk6LmsdHGY3QRdDQy5v3hVlWR4sdBLK0AgxqYzkDfXQzuGRZvqmMuQE9cekEM66aJ4d1Ak9p
2jYNCO8kuchTanLvIP/mRbbJHJgbnwZEQGmuyPPlxKdCo83R/Ea2eR1UqA7S8HCBSPZHaXLkRDod
twAJgpZztEprB0p+Gw+/FtdDcA2+F0UEx0LSv6GGDBLEO0wj7twIzqY08OTMqzjUQbBSKeRIFDy7
frfPeRJyQ/gitf3Vm9AliNFBdo2zT/kvqVDQJyfFvcotCd2XiUNaDgy+rBzdMykua+Lf4K5w1qw8
t3ilxrfcy+Txq/4vU6K9UbZXg0xIy2JZlpyxshrkchty88lMmIOmW54TkVQbaaaxWQcS47TjjdDs
Qu5WAgfdtgigv3Wx2U1sKhqUHuqf4fzcIlTP92A9lPHvBS2d0dY3BiclqQAzFGDgOwr1LNvJ5bMC
izi/2s678oIVz7GgTVenAIfl7GuyrXRo5PnJGpWTQJpsNAJ5pTTxZBGzsiGZbGk2/juRBK7Ls3Ip
n/tYe5JeIZdiUZIOZb6hH8VEgpzUWpuahTY++4WzIDGxeXgE8Qdv/f8JWB8U0olq8RhyeGAk6GC9
DgmISQ8wNtmN5BNU8TZvE6Iw06YPOQyYNoDNuTclMk9EKjMvIFN9+7iaZRzTnKk+apiSZGBtdeC+
ORR31C4d20a6TRUts/5oD8TtaC+iCsj83wPTZegHh43UmqWF46g0qORgJc6eOW5okmYt3itqW7ng
r3h3OVfhqawYrEPtQBqZ+y/nkxUa85vERh4gHGJjg8M03j259eXnZDpuWON3rvKLZU4LyP6ieGvR
nEDeJQB4Omx1y1wHUX+3RvPmt7D5BWft+JwaQVv6CLeQj0MCKbF9WKV9AosU1JVfgY/qPKQkfNgp
To6iU5jEbwMlhZcX9zHIBsCUfvo6u+784ZtDgTmiV15xE20PblPfSA5pAiXdc68iQm9CulDPOxSo
t2mmLnNDW0XIEsjrMZVyXlWeHEcQO6uhYDIjCZwsqMlpTwsSj0QSd9G+XKrg1uzes8rjRohpnLmv
6A4NjSLzAQSXjDMNDMQtQ3PceDZea7hMlRGNwXh5yfUCzgL6P07U3aUxPzI/MCZtT3C798iQuUN7
kd0mhSP4+/8MihAZMv7v9fPJSLObro1vEJgQMOqbjyAIvgYfRpNLlz9uvqXQ0ozwyU2TE8B8GgnW
fuqyc1R77wW6GGvdueqtcUYp/zjR1ZxcDBim+ujQdAB7eI288quyx0fQxqcoHTaS+kvRkpNo+V57
b2b0ELpJOyE0sZcfzpWBW5BrvMYJzaDGbe8xsxeJRqTDTy7h2cVu+4Xh87Om02MhLADFQ1g1Lmug
K1O6MnTkK7KsUes5RyQeOgxUwDhBnJjKhk9wEU1bQNfi1rOffMaAxTihFR85b2Nd37oA89olf0Z2
7SSPtRwXsKW2qAwOl8pQV8Y2Vzy5sREajtYwJfsw0mFB1CSzji1sSCe1LxxB06ZzG/M5U+o2lC2C
FIqiec4G/znTjOo7QgMblr1Gl5OeHNKHGYVsTLc9R8oNhW9UpXJD244xIlZaXkIetD/aJH0dyT10
AFRQZeBvJhMmmzQpIDNcVUviJk3HqSkAPdBsmSngOt88VDnunBlPUs7K0jPBKYXVy78yzZhkrazD
FmkncqwXOfT6IaBJNlDhgM2ATj3OCLfaRWSwzOZ2W2bQWmqKSdPVly0ORs+WNjzwSQU/naMYZ5CI
oacEpb1RZy5uOIydTccjAs/R17gK5zkiNBG8dQ3EnpEHW6SqEZOiOk3nPzbAfUZlGHEhlfHc2VHy
OkOKmSvt3CpQhQaN27sVhNtAK/dzH7v3inHlWle1AwrdDTAW8hkyYtI4jHiul6O7MITRr7o/vAxj
/y7j/KFwnvsWQvWEJjBJLTM87GaQzH1tzF7IJ/2CdZGJMmboszxIVkar+wkSU0FFAN9uPVBoI4ji
YY3OpcTM3kcIuVWbAOxaCC1IDiVpN47F80iVncwjDrRClO/fSrJutHihywDHHMBRWKTCZv9Jp5pz
nxs9/E4AwjLPhorKDKOAgW09eIFhNntqusTBiw1xc1aNRhMXlOiW/I1Ybxjojoohm4VgV7mVM5r8
hmRkG5MaDrBlSIjsVAY+sFxBAy0t1hEE5KaYwJ2bG9Op3inqixo1qEnXPvR+2pTBt1yYHn1UZH2c
pGP8Jt0AhEQwo2j/DtRxReFAOoux4wPLNLcpK8Q6lhygeD+DNGlxaYSACXK0w/uOFDj37z2wHwRr
KeDKlR67rKIdo2bwT0h0ogSZLeqlECn5gjNE3tpnWXaY4vA1ZQQEBehUM48K24eH4ohNgSyNRumJ
8QrJk2xmBfIBmIyfJx5GhXCC/Jo8hBy7699L7qGHVlM+xJBvYqwx2nVdzHQSeAwh/mz040q+ckz3
rU3JSIufMXw2kQmomequG6p5zsBMiGcgg2RW7JKtNpn2QiLg6hqKd88zVN4mrbAxbHBEC1YO7R8S
lMF9yDuTOwyARzHT4nTF1qUECEYpJf9Kd77CU1GGu6SwMXYJU/xGQ1IjzZJfRv2bHCiy9PQOH7g3
sgc5t1M5k2H7DTr8tyI7qBAcvmccaBicHNRjPLd7Ahv7weE+1dGFN+2YxcnayPx5h0YhM3qc3NP5
A6HhDR8oX8pVyKqQiUr5FPeKDF/6Ea/C2Z7C++hMvyMHMCziUQkLrXXmPVPHzNbvts456dU7G2w2
ekn7ngM6p0fBe0x0MKwO9oKi+RaIMvf0Fwfjr7wyLn2TvWvB8EElNOV45WCMx1rmPQO4oT2aGXTS
6Xf2W74Fjxu84hqlww+TpS1lglyyng578CcgBzlyB6/DgpwarHt4qOpHnKgVyhWQSx4hAw2Sd9my
0ngu8unfAqA5EgAm4NbSNLeH8l3SHeV9Tnp4gehyzsvqiCbIRu6/o7VblSFOz42kk7KVOxVUxTGC
oyl1WQtJUkHZcgb06DX42q8QbldB+Z+LGuCqc/LbQnLuMjF1aGEiQWEgSJ8tAILjN1hE4FL84RcJ
m3xWglDfusTMwOZDPIQIpDJgy0Ys0rr2DvAoDzKBiDjmGti6YQ/aEaKnpAAlUiKwrtY6kReLQncj
2vFFoMEaKM6NOg1BeQZifZ3i7F89CWhi27JEG5qdkXcGK0BqO9EXa8C9zjw+2Way3mTElnA+yyRU
AlCNXnPft1jO0/hzanvvm/Bf8/4786ZXuSMSsiTS6cBrDPJk2mSZ4e1J5+XPh6o9tWF3prEke9Kt
Mja0vZNhd1U9GFMEXvHeDCg3pfGrVyyARPAQb4ZW3kcWSpv8aSbtQsRcqpmd8px5Ld1lOrL51iu5
b0x6ebIRfYKKfkXEAuW3mpnemFEHrgKmhCyzh0kzTRC+9lL8oJnA+fUxsH5DmmUynMsMxATwOIbb
Uux0fil5de6P6KrQUUstqAdonTCuCIg6BM0mRAA4hmbeKu82czgnNXIBRX3KUQR0jZyWFrxjsiPZ
DGw8yiaCLm5MZHy0g2KvfQWZLGLgaEPMK9BvdJZ/FrzL3fKEtAT4fnhAhKdSD49sDLnBaBZhT4yi
cVUlhxTBO0WkLi3vMBrOnyJHLrcmOsG0JnymDditxf2pa0wBhnhPE2vns8PnskTMr3lNTXeLzjvA
nqB2tniEM763ftWxgxeFdqj85tf/cXQey5HjQBD9IkbQgAR5be8kdctLF8bI0XuC7uv3YU+zOzur
6aYBClWZLw2vfbJGUF1onOrZfTXs5U9jeGJreJVjvLVYu9LavjUEv0OgIFkjnjMguo46uiF50s1G
t1NLT+3m3ES6W+Ncy3HZWNXOzMybJRYOGu6FQQsp6PUxZ4G2KbU6J3nnuCRDc2uY1iFtejBneqGZ
o73ec/HK7BsweCzoBzmI79jkpMFTWLE6MJ77f3vTAq2pM8TO5xpv6zg4+rzJQZpM6NyAe7EHJzrv
0vd2o2hOhgcdWR9j9EKpp9J6a9avQkNZ1VUjQSzOoZnR6o/84NL7lBr9NQXpj35yqgGazFg1kgjL
ceWP7hMyg8RInVsXfdKx3XYwUGgrHByAf5ckHD+UX17CCGV5A7Wma9Vd0flrfZO6Mj2woOhqRDdl
CHfb8dwQdKkXBQ6FESYrLxdncjL2en+tCCtFvG78s+qSnmxZ0x4OULxZdPQMOsFdkL14Jd5gNh19
YuU5QlMDIBydkeNvzAjlKP/cimbX8YrR1cQol6z1nglP7UPP1HWJqQcW+t0daEdAntiV/HMdfKfC
BohEzuJw0208brorQ+L5mKDysCau86C/RJ/eSQindePcG/W9yPjxKA3oLaSx3W8mz70lRgk+tLpZ
TC08a5g2o26Uoz2kZRgiB9Pf1LKHczHjfbOdoympFAUozNRnIO+wIY5YDbkSSIh5H0X0mQwkRc6O
s2PhT+YSWcW7/lhzhouFA0LWm0hfai1pKjmn9TDEgBSvWvraevWgnahraL2chdyJ0GvI6WBddJcL
Y5eZ5rOuVVzFVJiGjA6X8JN/wwBhsQwzyCtm8OzZKA2i0t/VSv0RvApYtyXJ1/LQGxNPUGDXhelU
04llmL8dTLmteRazKuE4jTnwc6pS8ahQt/T0lLD7IqVeiHuCGsjNy1Om9yRKxtF8EimfF/yKMNXd
bLMB1eSh7EutXq2UpR3HEclzYfee1QRAu9Lax1l3LxHyTCg2ZDdfclIdFypydvDT6OZYaDymn14i
sKihZWQ1JENgx1bnnZwk/yn9QG0h6PegI3BbdghBAiX2nkqKp9iUkG/RgufMg8/2bFgoQNAfGuoJ
tNHaHLCe9ArAeZv0Pw3bDvvDoyny3yab0AWThNA5WGqd+ql1xJtR5Peh6XKhkJqT+WypHf7TjNtT
JjfRdQfVEY0UtG9OQjhI2zoEuC3mxoP/CGqYIJxQRCgwrODBAYuut9SWA8e+KVV/Fax3c+hm6wU8
9KqZiGbEzVdFA/mlwYPF2cVkExdam2FXwZ3Nc+2xjrtiOCUBhiHffnbL+kLXih0kpFVppqPFsrx4
q7wOhk3lIBs2lu5YWt074POj3skdc3igSDlH3rSnh7TuRHH7X9wL3naJvDMjbyBjCyW2UhvWPfK3
FBrtmZQP4ewHp2CFhb3Cw6iGR8NSHyXORnek21wkO5+6mYCpM0/rzpLMLoE7hUF5cJX6QE+I22Q5
D37yJ2LahXiaeHvoOfMpKqGzIuaUMqy3P5E4I0dAye+OyA7081KZPr2Q5oMUBgyGJeq99LeqxieH
sgYfy0bfgRjaszNF/5oCAa7b3NJYoLAa34Y5kKjhcJnafCTf5SGILQyDzNOGOlqw8RAYi3MYc/pl
6eS/WdpnleXXzObq0etYUUf8qAADVl4/gSX+0EeANrU4QS2QFHn3E50/I+VJv5wB+ZgiLF+pmIA9
ce5PCV0YiBGos+n/R9/KxROP3bYywqfIia8O+URNC/VcT7Z6srrJoTkW/N0RFUM0ON/ZhES5aFki
gRozu2s3yiVxrdEFc24fAlEBhWmXtdmMu4VqN8zH7WTWe5T/4MYYZCxoU/Btv+kjS5xyFHWTQ4TR
yuNB8nmtWoOjXrm8+I3cwNMMV4mff6foacI6/CnBhFWgbC0q2mlon5smuhogu2mmU++w9vT/FzML
JYUbv7oJ0h9zuso6ocrfdd1I67jf4kO/FbT8bcLuWxLaw25Dkw8fOR2Wdmt7OKfzX9jkhP+YmywA
IpOVdA26YRUiaYRCxh0FhGOgt9YCCPw1wPbStW29l0NzEYxyZG+iRw7mu3EqsVNZxz6RQCHiCshj
5dzbzfjLw8edB5omZ8x99DWibZzFV8mQUjUNUxbEBZxm4L+HK88YGPZw9oFzvjW5xWJw/pBg8wYL
HC8z47/Kc/aVR+Zlwp2JRm248kG5BAA05iT8sDIDa4T9IZvxAG55DWXh2uDj8AaIGEFIZakQr3aU
ta2v6LvGLgeA+X0hzGmQKtg3eupFkwBe/y9H3AQwcfNGs3gTEjTEZQ+HedNNtJMo/z22TBvZhicP
mnjNSAzGmofIpDuHACtaz181nLZCdz8ySynQEeu/l+9LcvTGMr3VpD51gtlamO1b5BGNGKA+0n9W
hvcJr5Fj9g/UAJiGzxO/27CNwUndqDaGTNPAavYLXPxIhHP/MIlwG8kXa5poDqqfgiN62JiPeeo9
DhHtSlJH48bZNq0NrS76F0CDIbIhXNWKtgltdFq+6QCiBs7+eia6UEpYMJFYCcwdCZtZgssyc1yS
SzgeVx4c4ZlglSzbxjOs84rOOs8kh7OWLkA4ZoQV05rmFNRygm3bS6b6vTLcd2IoEWqcuJLGJP7w
MaM5Hi5ppPad0Z5GSf9fz4DYdBBR8Is+jPDLQLueGsh3fIgQ/hr2CsjACG7Usl20SNhNN6DgQBtl
mwB4nK5TWB8bGgXgRqmq2Mm4kGw1YHCIiKKoiutS0ZUDqcDhxGYOpF/TgTB7XRxUXQKHLFfyLqsH
GuU+LCS3vGC04EJaz3UPZZGjhLCpc8MfC3CwkbrvNQW4iSipFGPPYj7v7Hk6097eeV5KKmcHy4Ha
exqvQd1d/ZbBdRv6G4v9twecD/rEerA0hkRNHZ3ofOswsatpheRFf+nBfvYGR9p2bo5N0B1GHxbd
aNH6Q5TKZJ7P7P8kyLssM7lxqfREoajnj2UwDh0cUbbdeR2QCpum7dXHtr7iwhF58LEwWWg+uDpR
CqvawfuF6JMKj0ntTrDXcekoYp8rDrrTBKmiNJt83UiCDprixZ6Ti16i8Ok+JqxxYeqtsiW66M3A
n8RF5PEpFc4J/dg+b51sPxCxoAwftyIvWj8Fh5n2GcjOg6NyNFhsqanWyZn+xB7JgaSVtx5RADiv
q4WKzDWmx5TJeqasb7dbtkE33ks2596nNEyaY0hXIWpT5uocpHx1mbkwXtRCvcBsnCb9JfTQRaCf
tYDSpFQ/k6q2xjQWvPBoRJsjnH0MLABi1FFOI8AyKtdSnV033Aw5oXgqIlLGOjXCfmU3fQ/YcX3f
u3RKHhv5FNtghnLaFCiVTn7KLlrHlJuh+e7YuLKC/MJN3ns2yQF4wzbN3N6ZnGt7y2VuNpKVheyf
JhOXk7UzRRvCS52UwedEU4fHdLSsi8lF7wtAYVQEEO/WtAX+FXWz0uW2LiJMZR0dTFtgqNhhjK9J
IVPBvEO0B6qzeFqhPTiRs7CfNTI3eu2meT8smCtqXlRzKN46mLv4JzY5z9WAYqy38AQw1VR9tyuI
PpNN91FXMJZsxDkIyblrhbWF068bc98FsNhuGP4t+aeDX1avAm44fGSLc4t85z3q02deHIsjQ+kS
+DrX+Qve0XTj1W/C46RnC/sZz91aWMlupOLgPtAKAMhCa5POm4yy8zCDlYJShoVBhtMbN43HHfbG
1uRb6HNBwPEBb+6ZP0DjzmVpDumIlqG3NVsHPoG4K6P5ZtE3uVZ8sXn20WHJ96yaz5Wq1XfcIDkg
dW0v6FbqFovhuAllMZB4tsLN4sXVJeBovy5GnB/eK/wWyipUuab1XptGi4cF7AxTAn3gMdzqyaC6
ZnYf1V9DP5c7z3FBnciSOExjfsLBw842fVnKqshZzD4bJKAx4gDF4bAdfvRrBbJ/l7HeIe2fReBp
YtZHkzWHhvVDCd1fsIvpkVA9op7rXjNvecLEon6N0dr4jtyLRp5blpCCF3xVIHEg1IM1z+6r/v/C
lmQ83P6T95A1xi8xOV+OLP+lY/49ceyzW7HO0M8sDh2SIIegyC2UCu5DZIAQoenHYWoKJT27XFCj
xfOxoJJ7rJ1ufmwHeytHS+zmKH0wIFFBXp5wHNvbYHAuOiA9k19kH/6zAWFuck7fG2LBzQMpe/1h
8DGJ2Kj9P4fESj5todLjsqQGjEiPUYMk8pvnbTSWh0yw4/b/i3WRMPi4pPwRLWG0EJQYQSJDSjZC
rFCjZn2lJC+7rN362Tez6Aiykr4wIa22vIs83HfhNTTAW4JRqYL2o54gqzdeOWyn8AaxD6k2ww4Y
mW9Asb/NrjmXsj43zXibfAoai1P6Fqv2t4D43U7Mxixn5KuAAzAMRKe+cMcd+UxfCXJqyMSXeAji
B6quPb6qb7d1071SJZgBOtehVOUahvUZY9ER0Bw9Bh6FDpHqLjLKLcvORI+sPZJBQ5JU7/PMgk9Y
9YgdbTRN0ZSzx1mXcc6PBJLd7JHtyR1bSf0iNDSVV1hXPFL4UOSM8j4dFKkUef7ZSKDe5vKoekgK
paTDoMq0Jgxvup9q/1Qv9sCgynTWuVs+ZwE8RA876WNTsCObnfc8YUTJ7f6pdN2vZKiHXRiGzBIS
uNX9o77mOD905mWriIEy3knbo/gJgcGTIEP8jFkiCLepm7GvR1FrbYyukxsvL9mroeZC+kB3zQLW
Ov3n5NVIElhzvRHZsc+UIcf025fNrsCLhkQE6IVZf7VeA96aN3VqcvT9NexzmmWfpZiuGXjaeGT8
1w286GGvN47E2C+0q+5dGPiowLH68v7Z04RIfh7pqgUvoR9M6zD2Qdy0RnCMQKdvm2FMgOTQPpoD
dbVd/7Tk2Z0lFA1IuJoJo2JMVcF29AFKA7Oo50utWD7BoL8YMS+rSd7u1GOS6F3yMnz/vc6XW5In
m0llH7JKH+0RFXHZ/EZ+v6mL6lIKmHfz5B24ByktffCnkOHPsDM32aTrLxvGJh4vpnzxypJD/BrM
KR8xYtbB3asaTonVzoMej+IIxUoIxIpTePRqSrVnH0D6nV7cxtulGPFcGulqmk9+FtDdWE5eW+xN
J/vMR7D7ppsfMLduYUTsqtR9g9bORH3Jn7OyJFmtvMHW3y+J/y80+8NSzd+RYZ0KN9vWk4UHCrGe
8F+SGfsO5VJTm9V69KNuF87l0yJppblN9JsnEnajYSGcqLrX0MagWHlnZj32QbgKM3/lseH31NZL
YlMJj117x2DuKXcn7Feuus5kEiAM5uG0iPZr/JFFvs52Vbv8BJPWkDGKgZsp0g1n33NqdMyFYWba
ncPqNUMM7GgXZ+70oGz1Foc1jqX8OW+q8kTDkgMsLZvRxMqH5nrYOOGEdafZhS5xbTQcsRbSMV5H
vTgq/YcYNm9qwfFgqulgZVYG56qqPtSUlmB5zYOOyzqZKHI/JZckkB2uN/I/SA3j5QPYK7rhySAU
QcLXWkm4tZ45v+Ctf7At90o2N8c3LsguchQD5Wj8lTP4Rafl4mAi3DshB6DO8T7zRdwtKc9omzEi
BfV0jkjMux9QIaF2ZoWW03JJZla1xDLO7eg8zTL7lqWF6DtCXDa1wGgHTGsgmbFDDtlwSEPP2gUY
Nb6jrkd/L6yOePWF/qs/yT8mbM82SbdHjtc1B08W5iEMwPhUNLMIotmQe2iu+lKOm3gAb+1O73Nf
Wvu2EgypeWPx4CPi9p2659H0jx1ktSSpr8gd051bzjpOXRCwjH3UWmbsWCS2EaVWSayWBtNCmGp3
/UDMZkuMTtbL3zwN/6Syj77ofsycESa7ngwT+hdZNNwGoI4GmTIrE6dnEg3xlgzIx7409y7a+01f
oLbM0HzimWdXxNmjaBOOVZCeyN1ILrVJsRwRTriJZfCXAfByGyrQGS89bBW8pATiXq26ufdM90l0
CReuwsSYex7N8UrEh27mhakdEoA5FLKChoF56OOKkUVIDnY/wX2reZfJZkXJH4XhWfrFq4zAnLUu
AN3Rf6wb+8f2veC6BIlz3+VKzzz6+6Z2ru60VDt6V9cKBvMqCui+s/qEDm1JJSOP2C8fZTdcMpz+
NRlC8meKx2ctQMCqUq6HSFCtz5C7l0n+75T0aguK+GK+huWCl4TinLM3kxxq3airSw39XXf9HKwW
A1JybtrXutLVSlKMKyHFdXLij3RS+zDo5nVX9o81oTJnNx/YuP16XPXBDBGy8/F0NI9GIH4N2d4c
z3moXI5dFWCfldNP3Yo64eKM3mFJEeJNdbSf6gqxuDPD6/cDOCvS3fdsFjWQyf9VUUBIjd7YN/18
gTB38XpASWWPq1iMayJOjgtCSOFDa2tZmrGcrrsuAVhTQRYiTI8BfTt+zf6wi8OI8WdyKjFkCxdm
m5WKDVGHD0Fs7oYh/9BTRoOaN3dFR/tr2viVd5UmRydLdu63jI3nrDDZHgBwmQxaRBDw/ED+LUOy
xN1fM51+M4POW0JYVCyf4Lg80lKpt4ZM03vEYHBRG06bAlthlxEZUuzR2xwdl8Up7AnZrtZzkOSn
qXJ5UzDGH/2BYt+pWNJ4NOJ3YkgqTkjMtgNnsA4UjiFn++wjEbT8pEyPjMZX0hmegqI+hwuO9swh
2bPo38fQo3FpEzKf99G/nGxSVTgkslWPbBF8rKE4j0wRVmWXPcBH5LSXW+fAICs3CL7LBPx1QgfI
0KVNB5quKAwa7sHyYTqgI/FCaK0kM9VW4ygQpXj2W+FXpCYPGwRh7Hz12SrKc1+V19Z2MTz6Rg8U
O7BOeV3eWYyuBRm4W5+wG8rQ7tI6DHw85shOm14Xm6hsHlEsxM1fMU53JCs+WyAq89RgihtR/Pm5
kT5biU2DouAtrc40TvyeJoNDGEWHwgN9E2Vpfw4zbQqtbkwiAalNnInHS1u7fzIaJDtL85Q45ULS
D4uugrc+t+6ZwoXtDZlvRcTnSvoYIzNirmqZbXOLM4JlkqvQtBkwK8HZAmiIiVITnnTfA8Yz8+iT
3sOZjeqvcnoOycUpNpqb/uk5iRbe6N1HojslMeWXQ5dJTCbCj+KYAawOlxk/CKPo0mhvop6fGv19
9P/aO5nRa3o0IQ82qliDLaOx3ecpgejBxOXGyvOKqQxdz4jjdDrklbtxo+BkZ6xPPcKjOmV21HV/
OgVya5Ou00bfNSKfjD1oNcnmilMPLdeY75OIrDG9ipAQu6qK+GXsiodS2v+qrCXNvN1O2PFJ6slx
eQ3fEArQVQTLccjmi7aW6G/fef5JFsabSxjm/7c1ZV+tIqnWWGfZMCzKdLfcGPZMN6m76w334lT+
3TIC8Cq9cePUbv3DvNN+8ZIe4EY+uXvgafWJ1hUqxbTHF9Ckwy4dHP+i0gFC11wwwwy7ycxpMxM/
t0nC3t5nHihrcAng+CzJEcuC/NbRUSfY1SeKOM3+Svz75LQ14qJKMsAt0cJMmoxPc6GPlVmB2ARW
C2UiHRgL2gvC61gQGuAAwFVx/xINQQjjkS5ka46/xehnpykROCfK3tjaZTasrcVqN6CQhq8oK334
SflonHyETP4qx1ixL4aR5E5bVLQfUHmZpBrfglSmj4lMoJSAAh5OcizlS93RIB3DFnt2XIcz2n1V
RwdQldXO8Zgy5CJOThzKMEaPg3U1ZobS4BU5f7fe/GIXrn3oEtZRhAD9s81IpmqpVM2ip2VHnHtc
P7jhL4AkjFTtibgJJXhXgeY71soAajl1d6N9nKZ4a6QpwTRa44dDw11VhvFciY9+qt7L4kP/B+il
R/1f8jgGTGR4L1UAsg5BEVNKjVPIy0K7IMFT/6uZ8CcAgjP+tRpfG/Hu1qS+DeGXr2f/JSJOsZnQ
sZSnIG1/IwLGLe4eVnK9isTOKWjP2kOj/61GjeGgufNQgwUhkklvV5QvPbSOzgh2yKEMvHZlfYdn
ZqQSXuJjBqWlDK0drql5fJnAKHn9H0GxnE3eFbgbiW58pGEgrEfLRkDsPU3K2Ofxn2eRROx8uqgG
bKvDYXb0m2brdSHdELRNrY1npaFnQb9/lM/6A/LlrLz9isv2jOikJwMkReQb5+DH/HBViXc07RYf
vqAZ5hMujjol6aG1dFTAFekS/C0kmq3Jk3wacxJ3OyzsZv5hoq3j7mTsJUUcPxeKTrSPXiC8zXxF
WGg88rzjeAwdMEXFZwA5FvMQuLIMHayWYGEq/3AskgTLk81F5MJJXzzyM+0WYOwMUtaHMeY0e/7A
MFr7bA60Bk5/KH5RAjqzOrEo4dY82pmnf4BZa1+ZyzikPcmuutpUlm2G0BDc8LZr+I3hayJGR1++
koSDpvhFOW7P9C8ZgZE7xd4IIaOm663FCOObr5VWse4hc0O5Rfw7BjRKQwrn5QtP5IHDxVr7YbTX
irr8Pi4fU6985LR2hBHKTlOfhqY/zv1wwHDwNSXxYSrFjrvaGRc7eK4mYALlqepKfEGMXb3nPgbl
db+MGNPljk/Il9U7DqFeO8th2gPEyqZfAU4H6XUv17B81zUXGQPc7BRr/aK49o8/iieuSMmmS6No
HZvqYXR+/NJAJ9NsRxPScnkyx2vB4IM/x25NnELNCVFhQqThLjIbdWhQ7QcZmEzHjw4ttIq/pkp6
Tuy3wAAORfVOolv6JAz47lXCwOWhY6eyaUvyGPHSJS0y/BCAFOdf86PE7GRYv4V/dbNiHdK5GSwL
uErZHIa+L3Ab4X0tvWZc+xGNz6BO8Op92nxH/XKbSmwsoo9JV10BYVq3xa/+dhZRcg1C8hyk56nv
il0ffKqi3tg48gWhDFWR7WsytxT5ADws3B+/Ne4j80X/TP0LxATReXsylsEOo75lTBArbqKl366u
hKdg/TaUVPpz6MUFpN8H60OvP3FT2y9LDO+0kTdzYuK+PGFktQR9XxQCfj0fO/7PrK32+q/hPuvF
hT9EVzuZ2z2NUzJdW/1YczcIg4Q9Zh5SB4ZMzx6ov3FXAcCt34Y63EsnvvAjljLEM0iUSvuq6pCm
z04/sL61IAw8YTOi9/6r34fEiifAV+Gjjsc7LDD7uwwjANzMytgmmeCMVkfvWngWZ+behKlnThVO
HZ4tZ6j301L/WunymiTqa46RAjvky0BRdj8NUjrBmR46tWyNMn9IZhnscQ4LcirtAD8JXprYA+dN
eqTZBOeybrwTQ7GtRtC4xGeY1fJK6cFbrfixaFII60WfH9LcVM1LUpjogEjP8B1mCKX93oV4ujKa
fqGJmtQZ0Yj354SdHm0F/AHnZ57QGdb+MU557Wf7K3XUNQN6XWQpDgimj5Z6IDBj5diKNjecr9mC
i1n/DS56F2NsgathLJ6kxwmzCM+t1W8Iet+NaEg8qf4hc4nPykvZeDIPqwKXn+BTjhD7yUmZlbnV
CxUy0/Zmoe9BnlffFBx41cXtOI8kS7q1YgkRrend/TL4DJjzjYO5tWhM62RUUCqM6UuAiWdreo2J
bgz7ElkTbKWAjCfiDOK1NWFphlp5ItH7ZBI6udArNR0oSTO0MgM4cs3LVC8X1RvP7MewXigzx+FY
z9FhbKOtqvFENtPFMhjUG92hHshXDuS0F0stzyN1TJcI81YyOplTg/0JJV7Y3Doj/lE9pY/eSCsa
zojQTnnMcpQpZiSMLlJvOS9Vsl+m/CT75clZgEq54VWHrpfgfRsjgSRCI89HY24s4HdZ3QUXZqS3
dLA6C5oWgD88q+WHy4de4JoEbrBOZnVelmw7m3AQ/b59coRL+0TN//CUfNuxz/inX0MEPk5u+9C6
2b2MrJd6aLcmk2JGCTYWJnYKv3z2g+FZFMM5RcJuGowqMDWtutC8RdZ4HLiVIAnXZUL4rwnmyezS
X8cqzzJqCLBE9ViF5bhrjI8eoig6J/etaVgFzNxU+HsU/7jU1GQ0tQXZu4DI6QuDp812I8dfjwDp
YCaNUjFnGEK2QNB9zynw3ylwbxyw/kaZapde0HL8Ss9N/OaFIbLWNn8MVXvsM3XfWcmhbe2NqZwj
tx07Dm6lKTwbQ3vpJcI6rJ+HMKNjMGKM4K7tolrLydNXacXnxYh8bMNJeQlUnYOIIyGr1c+yURTN
IbDdr174d1FEjEbSIZNMmRA6M5Vh32PzMVzOLgW30XbHW9WjyHOrA7frBW49yNup3XSy3mMZWA1U
rU2E8qoZ23OZsYZHJd1hnOQm6hVrS+GxFU7KcaN3QYv0z9Y4Eesz/tWO+WxAyRKLtUfH0q9jUnda
yKjr3JqxQ8/FeZnGB7zQ0OmMPH4P5gqIQ78PZy3eaKDcYQAZkbc5RPS6r9Lpbg6xsKcaxqwcvOaQ
EVeE/R8iig2LnrGeD1vPKd5pWO/6pP4WYwjWlJc+ZDAAsrIld6RwEfwUqHzJDnYTGyFufOcz9MpS
u8Z+jMOuQbJH2A9dAawbaUhGiTP7j27StXukZjy7HunzyMMyvJVL/GD5VI6zC71p2DbB9OjV9TXn
SbHUm+qq92yaD5ELLJI6DTaNf0zH8VkilcUz8TCkLkcUOluLt1H1BLcc8DFsoYnf7x33FNjjqc2S
y6C0XN8n2x5pqjf6B9cdNsqiNeskxim0BOmcRnUqAns/e8737CoQlWn6xdkYNacaHubI/Qk8IpiG
EcCdbzs8JnZ49QrxpnoG98AFt4wwDl3lPmb2tE9i/0nE43kKGY+Z5nPchjuSte/ADtI5oJdYo/ob
bIb6+hmKiuZ3tIiMbvKN2cM6tkNUqLDoWtSp0YzDpTr2bXNxvPkWePJuEerWx8FrQIs4r4LTwKo9
JumLgbjEpNoh7Je6yUIVG2O/WwAbeo16RXl2auhueypaE8jB7M05LyyRa5E5/o77Y6wsMjrwrRAg
5So07lP2VxQ1HQsj/mLM8ClrWx1qjqmDA1SCH+UTkMnCiXza2KSRdSHil0FJRu9H1d+4bfp7GTPX
IZjrJdCqf/CL1XMCwH5lmiBrnEwAEKo5IIb1eGyN7ly1KA7npGFS4coO97lOgOrDb3cOKQOZrePQ
wYPc6OSSRebD3Tyl9SZsiz+rGX+mpL5gHSVhZRpg63r+TBH2f4bCVtjO+CNc4W642RGm1MV9KqWB
ylW0zJ+dviNts6XN18zLjmanB9hxaLZDg/a4GSVDnJSMVtOQ/VYRsL6FS7A8RLnBRFHVMRW+Gt7y
vDbOUc0e0nXBsa/Dc9c1e7/uSDxzd2XI4ooU8r3swcz0dMkcXnSyJQ4Ew5zwgp3r3ENwMKb7VLAm
2KJp9gHMPtA4BuEdhYueM/GecyYMvSw/ohY7ZSms21JnuBVtiMVCwKWhQWs54ObsEtbw7HPMj7Pg
sc0qVEVVBXe0qx4SuxSI7xacVfnnMiveLD+091ZXNdso8x4JSgPcYbYro0r/2dAQQDgpKEdz29Ea
aZllA0R37B6ysG6/T/25KMSD3Zk/BcyAyC/uohTaMUOCcV33ZAS1jCvMluKjmM9N2J4xPCJ/Q7fW
7kdy3LdtrzC/ht6FNxstHaFHVf8eyOCxQlLRZ8UD+oG7pcyYjndNjLDKN36WbnqXvITYdbdeXhFD
qjC5NESeykLzyLt3Ufsuw/Huyjlc8x/u6BTcjJZAb5ZEPB7X3sAYvywfNL/vOxNiUUWa0XoZbayQ
cbez+cT9DOKVhIaToTCXOpDEZCTJ7MX7gAbku5DsFT5yKh72f3Us/sUDE928VreWDLxkGH87y7iv
+kbx+IqIRjxoRZ9hJSOCMscFSTSSB+Av69v7oKHD40BIUeYG//dW49q9pVhH+E7DXn6SFH5qbAZe
cejzKEJiB826Jzr+PEN508cf4devad7BJyFQaBjoLefZjkZRt5/G2kD5AKXRM5yj0TWEQlB8UExQ
fOBWq4W/LRgAJVnB2ItmppW9OJSZpI/dU/AubyQ/f4xd+CG9ojiopWK4OjHRzmmHedJnYwlew6n8
ThFWBuVAhyN9noyOM7Q85D208MogbojuRu24JA6TUcPERz62ml6lcnEJR5XvHdZq+BzGJ0hptXMS
+g6zTYsXoPFzkzk76dEWdouMcN52r0YiV53gmJnzxp/VcysnxgflY2wR41B0ZLcvbfqSGyyXI1QN
sP+81JKM0K5CFu8BTBGIFgeftEvH9sSe0dGjYfY7Nx2ifUjNh25r3vSG+dg1re4HDIfIWe6SuLqS
ZPBMvsQ1ybsHGWaPNkG2qsJostAENWbF329CFvK5d+RIwhUcT46LW1FHDgBu3wLspg4uFlyWCq0u
GkE6ZUM6XcB3fgZcg07kH9XSPdhm/m1CgQZpDF/PitmZoZEajMtGBoxMOQz8Xq5sjyZxw18SSy8v
4ohi3mrvbT6kGZMrqzUkMn6MeN07XhWHFad2u0NGjRqaFtaNBA+gyKqDjiBNAutRiumURMHOYMJ6
NDmn4x996VmcPMJ1hoycs8klRNEKkD6Lg3KXP4H4mEeXvrTwkP1pxISTn8sk/nFd/AyVm83Iwxwa
eviueptVcxjoZrs+HhriLBCEIh7i85hzdFd42dGMafmDSrJ4zK0DnWn69RPTIfI8Vl0XYhEa8aXI
EHxoTgQn5ofXycD0U437ueKV4AWbkxYLmv2UG5RAiwL4ZC1yXRQpTT5nIB+qGpl/IgBo7DV7w6aw
gO/6UX+QhhJb4SHlRhNG4E7naXOkfOOwwFBn9E4jbsZyzBn55PgpKXkPxjB9+GbP6FWaCMzHuz7u
t4z/d5YgQXzoGMMidsrMV1Ugs0l0/tzifvTZfxydWXOjSBpFfxERQLLlq3ZZsiRb3sovhO0qJzsk
O/z6PvTTTEzXdNkSZH7Lvee2BVo5JFMG+cBTclOwv9VSR8rEGDdOEL9EeXDFnvGUOyW/UeBA+Rzp
jKeCyTrYwnYtqbycWcfrSZncjYY2N74GAF+C2z5E+QLyFchGuA09l9hYQ3vhwbTG7Jt2Cf8YKZyc
uo4BuEPhmDStY9OIXc77CtKQ2GmQbB1W7Siezoaor3lh3vXEoGQOj2PkHyI/O6AUuKPxpOMQJAOT
zLpr6KqQ0DdbF9BxUAa7VqPKbAYSeaP+MVXzS8QvKrroVNWLDgUzWuQw4pjQls7WK0/jOq7zTSca
MhLH4T2feUlIgUgacZCi21pUFN2sroDD9b1HzYBVCAbywuVSCjdKA4wg0eWpWtxZIsy2U82GzE3F
LTOsY+yGyIz845iEKyGnXWWaBptCBzMoHhXKflZZSRzvpwlzf1KKEUdPclkezjL1SP1hFDWh2Ewy
RIrLf5kQi5t8iYjDTmJg9ZKrYCfqJtg0/XzQ3XRBhduS+uX0yEbqEzuJv4Ef/8lypDfFaBwSqjgc
toJJPCM9FacNIbcB5I/aiLdKoSdVScPCHrrp1hqyhCa/upuciA5pCUmqR+b7C365aoWzlcpnX1Ew
OTHzeeLzHO9JPN1lrFhBD691EbyIuT+NcCe5pMTJpg7WhvPPI40eOBO1XmLpVdPSjzUR55J0vzIL
4Upnm5fMsbY+Y3zI6yuJdqvJ8b+2XGdV/8zGHParPAcyQAdk7eLe2o8huWheqWFwesaA5FxlJ38w
WGLVbE7y2aNpzJu3pjAByAZIwsew/EyIwxvG5KmnoVmyea7CITeY/BBg/zry/zHI+42WQU/A35oW
6q/RYVpsxFXyLibB/GoGpX0pEib8LDaKRXpBonOGAjBl1VhF/m88MVMtF+uqW76xdAD+6LdMgACw
wavezWa+87P6VnouGyhIErRH6G68/hk+9jtkf6JrzDen4f3VII7zkUpvVs+iGh+cMrE3aZi6fyqP
ukzV86PtoGMs7eg0ttlbS2LbWvUcATrAFW/pQh5Dv6pOcyoZr7EFWTU+cWPWuIRZGCvGCoDKbR/b
apn/Ugo/C6o7vAL8crJgUYs3bUkjw5NfKDc/VUTz8HqOgCosbFXEsvbkiSeNC97N5GCYWYt1HZuG
ziYGNYI8blCxgEDmZKA5uGZG7z3Qgn16YrAAX1hMmUfNodlWqGxhInmzeNX0KZ4a917r7BWKYdxS
nJuzLOn2xTGpmEy0bnpK+R4zrT5YSzI9rGYmt0MDO4jbQHBkbpuk/nBGonU5hzJopHm89+qpJgu3
xWJt+UBuZ8w0mTwMXnKoEv+thRMeZkznbbD8m35BTdtqfLXtmQwWS9XDc8ZpSaffb0Mkwm7fE85o
Qfcu4398Fc/YgMTJdMwjwhokDwCin6syozKp1VFZYQj2jcTVSqfmYUiDf520fFZnM7NwIoNR23pH
VVjXOmge2gqFaVgRsir7+iR7FLxJms3kzyBUtYejxQAs1DHT3XD4zYNB7lPe81mmUP6859BmVYI8
ge1Kg37GNxa7Lw0yQP8TGUVH1/QJFUGPgwIJ6hShlmHX3gOaShJJO5Su5gPX+65TqN2MaFqnEYzo
3ol/fBR5qwZn8bgQK+pUMvM0QPGAycnIqFplXnPzMnPPxAVnnmv+1uRz2omL4897ReN1ZEce8HTR
4KexYAE0Zw+GJBkonOOrBWqDP4sWjZhYl6OVEUVx7HocW3bOm9MG72GU36Yw26H/Odkq2sVpeZ59
NJr57MAZrpFgdqJ/cSNk7GFteRs21xkQK44Ln8/kNzemimuKjjle7NJ13h47l4D2XpD/XFoXlcVE
0ZvcPshnM6qIvcdO9FibFQbqenw0HQUDa2kbk8h9IVR3X9ryqlV26cgDgDnCAKD3QIsVLMb2Bi/K
Rud9QCZVQ2agRzZ0E7vHLNa3sXN+c8Tnkb4IIhmRxTDUcOj9uQ4lcua+CzcEeayXpK64qu5VKbk1
F+dmEJNabMk/bvfR5uxl3YE9KNZw9WpQk9Q1cIHR3xMWdIpnsc6TkZGyekU1uRmC+n1M8lM+Bsl+
qAlv7P7lPRfHcozb/yYqOU+x2KhsXpeiPHfMS30WFnOerOIYDoWW9ZcbmofaTLdS5gfy2YGBWB05
TrmAWkBEeOEz4TWQZhnI3kBXUSMT4gN2xHrEHKRXWcn/XBZL4oI3/eoStX2TJ5eZKZVMjc/AhXC6
4L55OrZ2vizawqtS6kalfi8M5g2MjfHjWtmrxUKT1KWnenmOBGZoMgnTtFyTaPqtsZq/MSp9tSJe
eN+DyWJbP1itTh12sNldRvcULCoAJILEz2gRH6Nu8ZAkEEniweqqJ8b/AjU2LH3AgR2YYYdVQzA3
GxAqT9pp9pWfnz01/2ZYy9hqGiwiAuppYs6C1H3jBPd1uh3YCMspuiyfZVTJ8xip7dS+akXmFtpK
IGNP2UxOSxfdinkCt2JB31vqkyy3gAQMbA3QkmKe7G9yqsZdE5W/aZjzFhK727EVJRiqS36cRaDJ
KRnWQGCSP0hTT6Vytj6F/tLUW5GxERZrKiJXSBbfm4v2H4emyhhoo9nT7ambjHdUIlu/xnSskRUJ
Ei6NmalN3zwQcbrDaPgGV+RgmSHKBLyNuDTLFtAnmldo6s5leSCnAqM4NVlumPthkP/SqmEPzEQh
Es+5RPUQg+Lno4kiuW9aGz0xjqIUu+Aw+acxGXe8YX+LXnH909nkhAd7vkl4HoK7FagHdEs8KH1u
YQlbHNpMKxujYY8wOffIiJ6NQIPn0bKnY7dYspY+0KPQZGQi2TZEk0ajCjwKldmmw4LGy72fRPFZ
mJxdXmVcUbe8dXAXNvlUx2eI3TEGfb2ffYlCJ5jnjcqt56kqLgN414FsExf4pY3ncM1gFFqBDc8H
AZaVxQB1fYMDEQXe2iE3fUNkq3voHdLeawsFIcrJT2sKH1szYvRdFuZTBFgFaRWZIQXwfyr3K+ha
siTMItw4fv1agMUyYQq3rz1DaJ+fFksW7qXhsUnlOiyH+A8SBiSrKBUi1BEr1/bo/Tmw3eVoaEHV
Vc59LJA9jz5U4OLdI6yBuGX6G+AayIFYmm+YwLMOEyxTSnVNzZcxJJdiHLZkvt0S5k68Jtg10muk
kHKVDA/t7LtqyHvP8NabWXJIkvIrm6xnhQICyTx78GUIXvvL2GK4q5zFHYfjq1N30D39c+VNzNoQ
MnAWJZPc8YHtU/tfTSnfiuIDdwJzZpKG+dcftLTP8/gDGXBVmC/SaAEj/c5xs5mc8FUT5EKjfbHi
kOKkZkCp3jhE9ngZsO+7jyKAIMsUivVHtCqnmhR6f5uzkk15ImtBKx+eBUb+pfUKKiCD6EWcYFjM
DG/D6J7KAmqj6odd2NyhRUHpVdGliPQNRSR7/xJVMkaQsRcvspZs753D8omgnHvIeMtcqJ/uPO8a
rj7WDzSVfJ1DjO5mBKsTIeNa2+ix10nlLZRwpgZMM3aZb7zh0rx26KDoz/E1u+cwMRZ2AieT4fOj
MlJgIOXzcYsGhUTx2cTNXyvA4lkZIBHBPD9IKB+nICjZXypvr0Py2m0ScRGj54GxYzb+qCPzIWyI
S+gJVS7rVyy1DBCCA2AkqMTukz96Z7cA7ZjPcb4Xc/2Zmp5+nTVp356J54wKOgPOwqzZjsG56Mbe
cOgdCpv9fV37/Zrb/AeI8WfNxhpHrLimrk1sCgl6TaJOiNCvTpG96dZrVnYyMW1vO72tXOMxwbao
gUMxzWV4Pfrh2mgF87+QY1I1yZ77dFNm1a71PHNvhxyyuOREV1c7N6woWvnCvFJUYMvrP4GyvsCk
bkclCTqST0k4BFjSp1WT9Xu3GPYoxNdwbljY4aiz+1eBpyUGotck1U10CEMM2uTwHJBN60fWQ1GM
xwbeIY8Cm6qBZjadH9mqrzUptw3/jgylaWP3H0yJ91VFMo7tq5coGx9duoCgIRdncbuH5yIMD91y
URko/7RxivzhqDEw8kgmcN8cmX7Z87upkbj1Np1VuUNJtFKEW0SaYaP6VE76txiTXwwPK8KeCZgt
0+UgrN6DbHn7yOjEGZVca8SwXtzAkjEf0pwFQ+98efECi4w0nrQMmyFk1HxbViEm7AaTAlfuds6y
a2NOrOsJIW+Y5ncpFAroONaR4MaRrJ/eR2AHxMZMvhoblKRBzT8V0Qnvwalx1Y9yjV2nUZGnGLDa
gUjqoqWsns5tNV6r0Dy6+GA1BIJ1xh6ew/dMj0XWQOtuU+rfMc9uFgdQ1KVvA2/HKvCTi+rtL8Kx
wlXLcZjX8MqSCQ096UIpH0393QHaWvwVNDo0vZlj5ks0ygvnPV+y1BGsEHCFHdc20rZDD4jG5a+r
e/e2PPqMZJ8w1ZADjiaDQLN1UVmvgnCdeVLMacEPsAu3YnPYCj8mtqRutp2wX61cHOa548wiQsQs
SN8o9PRV2TNpfv2Ti1ZvmQMz+pvWPQ/CyluWlQxDn5M2+a340jbYh61VEGQvqsGPB9iDGQA/i+82
xKax/1l1bJZ1LX6HnAeoLBCLMtR9SVwk7f1C7+s1rStKRY9IkMg/oS/H184gnHon0B2qBLwdLGyy
tcE2dOqtrxQT7MInVZn+bQNCWllgua0AYE1wit/h4A124ywfYrbOI5vl0IvZpsjq1cIfCQXS8c2P
1vC2nbJ/hRP9usQbHqFSnv0R53qpmcguBzyAeezlw0YH3WNCDIpRjwfMvCT/DM2+yOoHQuztLYi6
zlzyvNzv3MelUaB79iOHmTzvk9VRIg8a1AvC5eXLmKwn9n3sPUDfJ+Ce5Ezhwuo3ISEgmN2/cQap
cGkn6NT2AK6O5N3xtto/vjH8kVWwr5fY+7wGSkdhp5M/fdJuU9YzrQq3duhcxmx6s1y5Qbr9sExN
Ja4is2tpKUI+4NYkZ4rev3Ak92VKBdDwihh7mUhYLwWHsHLQsWtXPupcPc229wqqbR+1TPZGp3jH
lsKX5s4ZXWjxPuH/Y/x7Zit+CikdA3jHeJhBqJASbubIUYeOwiZuP/zByXZ2V6Bc45YahgyVTWIa
GztyvyY9AYMKB5jM6TWYimvIvndoSfk0eVeC3GxeyiCjcLG9Q9INe/aWLktRdFqC/Bs9mS+a2N2M
L3TnO9jv0LZuSRCUQPj4cx18E5ixzNLC+jXmL28hLud+O+yjppz3DiMNHCINX+YwUArB8Jv0OXFs
xCXu/LOUjYy7LgEXlxwrwM7NE1KOGzGJP64h10Gc/9iGvtIsiib7Iajj3XGDbRnlr1p34U6PQ3M0
ou6W6Og2TWxY9ED+YgEB3ZAPQUNKcjMCFadL/+hdXE0JyKihXtSc4xVHxcHH5rZyO+ObcCCaLZeZ
yKxRA/Zs+iFztIWzsdvmDumHtBV7POhM/Rk8cJlxRUyL8c+W+iC66mjVuQv+cQ7hEMa7cKFPNFW/
xJ+T6Qr7CmYOQZ1tUX3FOs1W7TRxa3bfVhg8NexDVmFBDm0KvxTFE+lRGvGzn6kXMgLa9Yhl0mgZ
QFt9ixg1NJ49ljZL+cgw1fmDtXgbWprDLIBNXKBQLwb1x10IUGkw4kaPwH8aJ8tsLkqM9+W1j5zk
jw7dWxg428GLuUVw07kSUEqqJWOlbyMFehjj6K3D4o/pTV9DTI8g4icLbxUKJZbJFvHSB98CsDgx
r7Cl+ITN/rOkwS6vVx2RGzbQPFjpfmmklgampCXeNaH7xyBjphQ4M6OAV5R+aj9IXss6JEMDwcAl
HHwQetwdkLGnV9Vw7BAmGyCZgRZbVyeBMBtHV3zDZHOS3LsibxkX8oAhYAtA1RPFaSH3R1e3cnpE
mPxnajJwc/uUpqQ6Bm3wG05MczoeDpeUus61HsO4eBnN+o+Re3uny3msXW7MYNyb4Uh0XPuWiezI
srpee6IQ5xH5HxRhfOQThANae+b7dQ5asOpQRwapsUm95tkqulf6o+caEp+ZAzKJFwE+r4nHJiP9
f2gcb/siB3njGCPcPxZsNY8w8dMBQilNLHttPBhucCKyrjuYur5lnsquHoP/SCCVJKRybSuME5AA
McTa9SqFrbXEDUc9OI8mEmf8xz4wog6zMXmt6+WYzDGm+WRTx2l/YQz9UmYEX8qCd8EK5B7p6x6I
66myrC9z9C+mWTKta5mj1AIP8KjvHp+qwm29CHccAq/ad5p+DunOgr+WoCllvnezCe1BxQKiNiq/
Qr84eW1E/16Wzy0jwmBWMOhbrk60U5H9r/Ptf0vpWTvhxTZQA4Y1ZDdLPZhl/9dqQPmXDOsHRxFk
pg92XvpHI615erK/fks8dZRhucxtXpl6AxPqR2jxR8amD6NjuIGW+Ws7+ZcVguvnbURgw3TeECwE
6SqHwUOCIVetz0WzHOporH4hE+IIhjgKLcN+XUqrMfce3UVCBNoLp4y7LbW38UNa+RKHRSeSx1zK
nZqqI8P8YUUYDkmNKcjeZLLYqtv2A3NC4MhLvBhB3sjzVp5AejlqKvm2ZUNop+1L7yJedPpXM2yu
5PIelge4kzajUUpJd+CQIoRU2K7eJJLXpOkn8BFmsAma5mPo6h8lsr9DhxHB9KBUmd1ZLjogY4zj
cybaMwBGnGXkxjAgRQBH3xv11Oul7f61TOrjRMffgKj40ergPfdYapuTRq0SgAPng+uZo7DgVwAN
mYyUHKVrQcbsyplmtirybnn53e8CZM3Ke+pM5Lh9M8JOQuQpkcCvHQ7iYiANuZxuPvDDyM0Q80UP
YspOnMewv0X47MC/W7tOW3KCyXvHRCwngGQTGsnea2YUJ8lFlsNtjmilQ1u9d85ApAo7JRAm9RuK
2hcsTNe8Gk9Jj5bGcyZG12iRa4cDLpyORq0VGlwkYllEveJExlsDNWgVe+0nunww+IODgHTY20vC
ShucK6qMECrCUjcaLHfLBB9s1v7hWUGFQ0Agu4A5hQdTmB2WNHFjfv6eSmyAk1sTFx2m17H3iXdH
bpgZ9xQhrFOYACEswky79ZSLpx4JlIqscVs0PlQPk/9b2eNuIhWdFV+FOm9gQ7DYI8U2paPfxL79
igwkhL5GRRv2sjsRPNkdAns6WdL9nuBlDh4j3g7TVc3LOXYoF5P21U1ZaA5tCghVjU8Mx9/LnigN
K0MlNmYNC37b2Rdh+aEBO0Ueo40Azj80nzU48/U0RKwp2NMx0XgUg/8l5/KKpAtwkS9elt+qQWG6
Sl2N/jkkzUKwVEse20AyPcwWXceDz+ewGpB/rpxhOkyRdUTiUq1iDU5jrq7I3gMS1OQmntNbY0WX
RRpn+9GlaZhEUyhgszkp0yK4yp2yQw1kAgUBVXux6IL5kU66rl9MAEMcncQnEOdQ8P1Zpv3De3XM
RuO2rCgaOBkaIYGcWF0aEEPrhMK4TYKbvdwD/acsxmezm6/eNElIflAQkuLNxGQMzeJqVfJxnCIi
KDgcCjtdqLG4t6kfWEPJO3f8AWs4Ce3Zp4/0y4yHHYPXGxZUxD/x2RwDeDAEdLE4Gck1WMZyS2PL
MOTUNfmtYNhYcEYvZ3VYY96zh++hVw8OmjPsVdtpUTZO2Y8Ikm0v502UFjfDx7+XQ+FnlPgpowzB
gfJf04QRuF6+Ehx8dz1j+fFTBhQhBBqpjYOaq6Nwm51PSZH75nFoc6B5OeZJjkqbm6uyXU6/6lZU
7ovbBh9dpX+XM7JjJLhMWVnxnltETKJuSaZg5eYLEC0RHbFU9iWQ0dOo3cNQIcpXI9oo23823fA7
HMp73ahv0xZs33meRCkPuTM4a1/mKfAI0A593ZOP1QesD+AHJToHm2RfeHwZOOGOFz0ZWy1GC9wY
N48xPztZsIpLlTBUumEz3Xa7Ms+PlUnxlHTAAHQTPi5tpxOH5VZp82x2rMCXDCrbClAp4ZfF18wt
kxLiFMMZgCDwZPr6KctoFJV14l3jQInVJhYwOhth77AxYmNhThAV3j9nhBK6/JMgSXehEfybY9po
Vw1HqYNrxDdcjtwVyGXuXhs85GH0VmGuLzqB6gtayGg+MtJ4mJz0aGds5XAQmGy4mGUcln/msLHq
J2QjntrLAetxMx8L9MO+6F4DR76NHBjU2C99SSGcURKGmn5VGm/9MpPoy281fxkFlh9fsYTR16pL
rgnbjTn1fsjF5v/3aJcyJPUGW7gynydv2sWMyIB18NsgvpfmSNgZfkuUIJimI652oHYFezc19OeZ
QimNWDkghml4PGbGkVaB440Rlik9qur61MTlk679i+vNgHvFccmHXV5HBiH7tBOXrDOBZS6Xosuv
lV7QBoExza0z1NxzSowXWPJkW/FCoR3HeNcl4tIP2b3EebgCPErcZ6vvhR0+Lp1QMPY77RFQYLob
VjqfBbiwkZOBK+qtCP2VWbHRHFJ9C0jajeLwHXYIaR7hc+v3TwH/ApDk97FenG6wPFd6eZCiSOEk
JSUglPElAsmydCNFPf7MxfjdUvf6y2Ned68MpElRABBTtSWFdXKuqJwYQvw4iYXjys/3npd9xBV7
mUicmmEgG8y99S1SOd3daigxKHe3BuEJPd7GMuu2QaJPhs/vGMlypwmqQWvlbdkGYYg0g4dwqiVC
3Po5FdyFJm2DZ0EKcImfhi3fI6Kfa0LBGUx9Na14Y4jGmJ3Dfhrau4VtFRRH/FwyquJM5aEoAF5U
1TO6PVCxBuhsxjWmf1oK6KI2H6Z2PNcNKQm2BlaCPXY1QdfPmvElzoavJkE27rlW8eDGwf9lxb8J
p6IvyBZJeVtcezh3OCCpE/gsSuvRrOjEh05PD1Vm0dnyc0muXuUAjbPs82QMJ7Pt3qQe9kEMzZQb
gKwUvms3dY8FP/TyIItWPWdzwl05/+1FtpO2Qs6ju/flh415/dzOzJnisirAoYtrQByCKvzSGmtV
iLwwKHJ6DWiJK3xfu/99l6rNsEM76kPE6jIq/dNZYps5zbttkWNt1E35GKs0ojkphmMuve+p0YwF
BgKL3e40IFHTRv9IvfnQ1BQw7ly+IajYNwtOrWivnHG4Igbc6sx4oSz31aN044traCQ3DfBZA9PS
FjTFSKHWDtQ78Q+yL66v9iJd/2OODTA5dbmeffWvS322ay2QJ386tDbt1NL9xoWxLkTwYDv2wY7Y
iupyZ+vx3sSSQ3qkp5wW1YRlyHOjg63o8J/NlU3DS/Q2e7f6VuSYBgv0Nq4q7/MYPTRd+VHq7qOo
G2M1Rh2QP0vYLKPb4tLOUQpi22G92Kmn2CrvLOCYIQwfnmve0gAVIGT6x2jMr3Hrv3QAWGjSbZQX
vEu9q+9NoZaks+Y3k84+CfDHhag3peP7+wIwbkJu5sbEG7sLW/PJJJDWnlEcI7hhjG+Ut8alvgE4
h5y8zKHbtweSdeLN7Dh0xLkbbGyPoWiVJSPuURByVhjjQx7JNIDdNsxi3zXFgdqUwEGKmbq69mil
iHBpHqeULL3R3GBkAuQnPu0pO0cCRItToTMYWyZHPtONORhe0Dq6T6ISNqufivq3nR9iFMlY39TJ
9liQasO+hqhCM/ibnWRdrFDEz1acrcECf/tIN7su/MAeim6EjUzpFI+96Z5drp6RRW0gU77L+eo2
rA2rkuDJnloMzRy8/ei55kBoZv+FMNOjXyPenzhp2R8Swug89Ka9Z/v8GaIbIz5jbw5co+lAmUqw
HvIr0W7ImTx3abvtZ9TMkjOkA5oFjQCcEJC1Ar2KCXLdBB/gOFhpB7PNd6LiXCrm+trOdDLBGP9q
bbxUQXrWwiyYbiEEYPcQmiOJkhnAQRvmFM6woXBgGlGij7wzyO5qa5X4EfwWw96bzCyGnB2EIjSB
vMMIlWLakiQdYRHg0OQszmfce9NX4aCdM5JFzMGPtLIsiExwvozGvg28zcQsvAZWpB5jo/ZXvt1d
FHwnLExut/OhBbmJDfWYHHAWAZnjPLvcSsoN8Tlkb77n/y0k7TElbZ8mFWwPvp1q9AHbD7cy6a6u
WyASqKeTsPWu6ybCldH6udE2aRVZbSXMDtE3uDYF+05jjqIzDu9LNi1grI7VZazRvMn/q5BBcGBV
jn0v6/TuDwOzfpcJm6NxhHT5TGoldNT/D1CRm+dBmO96QKHnjJxbfeMWJ2Z1j0aqfuyWpjhWDO9s
E2B7zIwtk9ausYnqqQfspCnArbUXYdRSkx4XjUB04zAYNp5oaLGidzMurp4TPdS5+EbLgJCiwyDs
mEo9DLpu91hJN6b0mZlDT70kBJSTH90CVYKUiPs4b729KojNZOJebgtQYbfRFMHFwTzAAAwV1r7M
mgWIEeW7vqC9wIRzFxx7jWu/Oq35xeIEI0lqVVshODTYo97jzA5wcVos6Ud4qQiZDm0Jb34GwyCZ
vZU43Gu5jWyia6H9b3VUvca1d83K+oYX0uX9Qyc6Je2Dk3vPDb9Bb1acodPB41VJCYfofLRHJBEF
E4wNZW/FaG8GmTE0NI/L5rB17D2Kg0eJ81oN4xV63RMw4UXRWmJPwCaSE1qusB4nFhBSQohKlLlo
KoTChIScEH8EPCSEcUSeF28dV+6mZLDgGf7OlO7GiPWdauWHoeA3g0Xe/GKxyWUMvKdRvpuYaNce
AGmg/eAg6y7Y5Ub8rcxiCY4oWU6rL0T/pwgQC2ZL73FInG2FJzdvmW1ErTgJ5Ox5mJydNMPkN74F
ujy6dMRYWIkHMdkl1KTrCF6I3vR/ZqvKWVvIb6nL91DYj94wf+T8BbljpVtyVomeC8D5Uq1Fo3x0
mBuOrJ2a1LlBEdtXoQPm2kCdNJ1RqrGbR/xZtjC2fVvX2M+pR6GNlLx6VRZQ9ju2y8ZnPLEkW8dZ
98Lvc8rn7LnPmjdyXB/8eiL4hrNYWvkPFG9uYu9B1OpU9fUNmggg2yA/JmxcnnwHtUw9SZcSHe6d
ze9tNpVk8s+6EGNWznuQ7pGYH2qvOE3dTAvbVAypGXkyIHR23NkfAmFlmhtv8wx8dByXxKgiHk9y
Tj/sNmy3oo/uURAfG298Cj3nqRPTKexwYBmSSWipiUAcDaIupIngJBguhZseq64nTHQg9nos8bqZ
tq3ga0vUQotKcAKzhNHaIMARNdLypRebzNHRMUm8s3C6XRUXT02AH93uzb/hPB5k5X4KyTa6aunj
ETzc4zF5t4nMrW0WaNXQvriDZAyaO1+DaR4NotHF6P+zyu5itP7PYOb71K3PU9kS/cI2nwXBTYOL
Wjtg3h6DKjApx+qry7qfB5dEoDyNsBAr8zg2/s4uantX9hNb8nzMzgN66F57d5V051nThU5l/rjw
M5VbHecyP3hpDGVWJJsFXWok9t0zCLOweo9wcc5vFboMfxFJo/57sfP2Bz9RtY4s76eUCBlKoCKA
e3Ze6F4rkrWkz/QpEh7snvDHyYZ/pU3X0cjhNafkkrnp72HMJNtM0gfHSfy38geO+P7Zq4hlSVEw
dpCIUFwHh7Z3zkVEtVw4C4ZQfQ1lhPOY5VLZPzHa+1uJ0FinuvoqRuSWFjlCylPpaz1UdGhsCInF
5JNyFTO1yt4OuZ/CTmGo7vbL3DMo32PHO7ouy6fAUQck5eGyoXwe+BC13R8c0T3UMjQ2RC0hHRGA
Jqv6A2/Ya48rBdRfBdHOnA82pIXFNbnRJp7CtQRwUbRcm7JN3ovMecyaWIBIqKAKGcXJ5ePGCHny
ag9P2hR8y7ndiwqik5poVCNAm7VVP7kUq2hyUqTkDYeZku9lHKh7bFd/u9B99If2s62cq50zccoB
NO3Kbvr/g3EVypJ2ij/mVv+0+JoMvz8Osv8k7PBoNdOFi2DDcbJP+QTbPAPQgM79UkJNcgA+f4jC
v+VDhh8x7wCD2T9hTNZcMJzKmBVTrq9ODiW1ci+z6/y1DBi7YdyevCUmNi//Iv/H5VSVhy6nhCbR
62RZPtuzsn5Tgkxsgp52NsaRsfB/PHsGoKTdT2kytIaJtBtKgjuAkd7E8kckSssp/ddg3sEPC7xQ
D9GwzerhbZaL8r8eH9CTrq2xf0389jgjSo/yEj3JuK4TIk6QdFAB5RylvT8PW3tK7iANxapm0srM
lFFphLrcl/4SAh6spxoEk8nL3TMur8qnceielz8AbOsFLRcxBCguWUduCg7XMNDbLvEOUd/dZ6ke
fBlt2cmEm6iFXJpEFjVUTIYfsiuWNtp4F+kE6hXCNJIBJ1oWnvgq0M3tFcotp2igMbkIwDFYMjPr
1Qt3BZhER/notWKU1sgKhbVzvKJ0tjowzJRAvKkKt4Y7wehPLGLT3MyK9wonlPFOYkLi/kGClOcI
ddM8BUcDN9twthyecflitX4bXrEK0rf2YeQXhMdliaoYBZkyuXa+ucwN0KHH0Qmk49L2EmGr/qZI
ZwSfZ5i4Bgy5wavuTRk7+dlHwoJKUsWzNnnByHvDmV9XZI+xUvexcztpIyMuNsdnw9Gn7bjBu8MY
i4Nfp2hoZjvdmKTGZXjDVVk9hoMty03d0MhuDCNHf6J9fLqbsB+T7kHHnhl/abvK/AXL4bI4SNXU
yucw40P82ykPijLujsW2HIaFQWR8WqlFPCQLhjabLBuS9qKmAP2qE9OvsXp3kv9IOo/luJl0iT4R
IuAL2LZDW3qrDYKk+MMWXME//ZzSLG7MjYmRKHYDVZ/JPCmucTC3r7B2XffHTa3C+/LMtFkuduzF
ePebsRKkACUw/ohZc7SUsVXFvLWQaiLnnWa7AG1STLhoJvaXL0R7edwd1oiAKZlCIc4A8IVBMJ5v
BsfcTkaLCX4nk2UBTjvw2+WZOSMegB8+Hyur5ommHQ/UYxy3TvwZVB20L6ZBA4LahiV1R5Yu0jf0
PGwieUKIiikZP3QNJ1NVVHhTK2NsuU9B7xQbGBWksheVAZdqL3wGg791WoXzzvcd1zqMSUOFHWJ5
dJ97DMsVw20VYvbrSjCn0WJlAXnGdVIxpETiUPyMiSHRNIT2gAARqIRow7uiMPiI/DI1DabIsMVg
kCkvYPRZ9v2rMJU33XWNMYdXNqQZj/bYFta69QJ+S43G7Y34UyWKJ+NrCViettu2Jbn+J6MA2Uy8
iWmXiDbf91mvYNMEfBdjg8tCGRwhRVnqrF1ZGHifFw/EwkNT4iL7aaDQs05OFktroULPXC3Mc35S
cSPM6GH6QsMEpflrxzEyjm1S6IctEgGgMrhIrClxI8xqTkBXGB4/MgO/3pEpsF0MRoys3eTkGz+2
M1retUME0kzP8C7F0ujNsoNJ1rUJdn9dh8qzMUUswhw/xoHz/b1Xro8xShUGIasq4QPC6jabk2Hv
SsslhmfbKmo7DCx2vZr8qjm+eIOnpm7sF3+xevW0BmPYzUgK/Vnd4YU1klezBnJz5B2egSEnEGli
FJNsHGdvJx0+anBc0qKAp4RKxSo2ztStqDTxaFUc0EENFGUiC6Ztwj8ZRuQVk3U6xfc4xKvurZe1
heagt7qlfRJJaAdfbj90PZUkYXDIfFbTyjXdLTVr9SfvGDt8z+ugiFqwuTmng2dXg72wWkZ+9pNg
aQverLSR+QcFvTU9IF1v4/hMoY6nNEmFYjk29XZp8EdmBKxqM3hxEkKL6132m3NWdFV4EFlojs+L
59i0zpxWi9vt4yCWMzoN5uUpkQ+oMwoGvxlJ46dhglw60LK0WOeZIPPHB+CJpirgqnVJXLPnn6tw
fB3i2e0fi4rZmUO1RQ4iSX79bLshzpraJWkxM0a8a5s8XSXz9n5kLFaQ+mgWNplrjg1UZIdyI9VO
TM6aBMKwh/5v3JUIlsGctUUqsQMqNrxvSB2d6XGyF09zlRHTBUzMLcNhNgxdqzI+gtka4igmxV5/
41PlzMU5N/hdSD9p6hFSFUeIZtKA2FKG99CLMGnQw6GuhVRnK6XeUxOcG85dsJjiRya+OWFUSDyH
/KzEzFV2oKfj5Ccdt5qAupjtEjO+CCU4D0Qho9VNxNDkTmYZJ1Va2ET2wdDCKIekx9ToyLwiVUpv
s/uWYWMeCOTW3oIhtk9dV/30xRRXD705ChRltunOSGilh2s63HLo9NVLk3tL9UTcVbG0p1o1LcPn
RVOmFtdUjGGSsKruKyY4gAXndhD+pcdEi8k3CKwA01McuixXN5byV78jbCFwe7ietQk1Ev1eziDE
cAf4p4fOLVLdl1qZzqWmR2zwOTid7ccSKzVIS8JkWMQv1t61GLYLzoMcVDyQw7GPWOGxe/edMY7Z
BxtMivUkOp/FI34rE6rKXKYJaYJtXyxjpGhPuR5Xs3Z7bwMv3KHGbblW9OYxF7jJN1ZnGx7IyyZV
gdz1iWWaKL3aBb7LsSEa11sOxRILr7mbRFLSXI/S85JmOw/m0rS7FmXDtERGNoXD74ylQTCvx16W
L8/mPKPEuTijD4z6wUjrrmwvsSOSujuokgHQrehM7DmRIpnK+w+2mOlZFzRkUwZoOjA8V95ayws8
gmFmgEWH3pZZYO1Xy68qxvMpxBmdjGsnZdI+tG28wAE/hNjLqhHdmg/PH4XkNDCTozhYe/7NlIAN
vdQQODCFIJzm5rcB0FjcYUyfg6fZaFC6gs+hhGBzYkxD7ESW56Z01Dby2jF7HEnL4Z1btX10tLCP
yjGJHdR1uVBGMUQ2Z3vCEDDMA4p3CFdIazesvNMcAwHC5aXejbbq0v9Sd0pSBiAqaxhnyQTTFWO0
qpW22GJgTYyBCcyYKTZwXe2wFOrUDJhvz/azSB7UUFYoPWvbbKZy57dGXXnoHUse8cIgfQWy/TiR
voqKQsK2DSkI3EjWhPpkRIi2ZnMHdCrL9nDLFU0CWbNAw/PQcuavuU+74buAI6rTUnzqL3gA2dqD
yBdLmqsPKepk/cUNFevcJZXORhAhDGCtDjQKk2TDKhp/5H+mHajqJKYFq/LO8aF+1JxgVWO8z3VF
ggzTkrKGQR822K5CA2y1dSgVPuzzmKxeh/nCgOu8tkni/VghITl7MA4BwC6XvJDZDxIoDjzfTZU9
ZKYnzXfcCgsmSDb2q/2U2pWziJOKc4gZGNWsoSNaeMZ4PUcGfsUm6oa+Jl6egq/nKPbGWtT3yCrT
+A8HCQgfghRLFX477AcxDYkl++16Y+wxePKKe+vFZ/vRBX+xIcSsxCCykjWD0riMYVyVImzSt6wZ
BmBKle8HE1mKfmJO6DEMN1cpdt1FYVxrh7LLHts4zdbv3m/dYI0wHVmuwORl4SbfwVhOWVPYceO4
9+jUs3LcU8HVSFJBmtvEzqbpNDAhUIAaiQdvYqwMg6cQRncMufqjmbD9Mk7xLGvkHOnY9vF/GYIB
YW9GDkPgb0zInJSZeBBPh6Ydeic7JV3jifFIPeAY5taFXN7fqowtyq5vYSCVJ8yxSjzY0HjHz9Zs
BXm2RZZMb4YJk44kYXsaU7l3lBAo5sN2DF7jCojpnzxzE24k3HMJ8b+NFKCFGIvXNRc32J4h+Akn
KykQGoaMVKm9oKGyM8YdxElGOmrrMl6W8T8rkF/nQt572Czr97yzestlfqHnvttssQSha4LyIgWP
tRaDQemBKyQJt/wHy2ckhUvAAYFizCAmLJxYE9LbDKY5P8/wQjn9m7iK82eCnmbRsLReBoUI1/Ja
Ue9r4cnxL+VWkn1IK6/W7wGrEIK+WoQ8Z0zaEkddQXinsUNsZ24IE3ZbgC7qtJQxAZ15QKYmi2MG
XSQP24SDLZ8GvkLbBybJspzx/5p7iQRXCvcHObJXyeHBopsTCOjM1LW/KFlt+V/cAbmCSc6LPiOp
TswY+9qAkZHFJIvZHsHWxHdSOBEFpzv+5iOaoJGhNp/U5+q06uAgGgV9Tsyj9emxs+joydowZIsy
41h33wxL0PFtrdgrEFCnIFNg/gxYDANOr7BosKqWcBkgwQ51I+M7vuu2LLckfMcsq/x5kdVvzrQR
+ASlBDOi0TYdpL9rNtsNQ5UltOgtZ2SZvBULnyWaSRzBQUbOb2ev8rzINejPgQOU68GFc4IPKZGI
gO5SYwErMzmriSU9p0tferq7uvHak4WyHv6ja1Oc4Xs17NE+D37baI/67DIYBwcjK0g7aV9J7SXy
F2wSdtnz2Oz4JCb/i/slIVTYXKQ73MrVd7EbxVWhv+XcjZdsBOCUQ0dDtUA3osDLlWDwsjhpfn1l
xNhrB0un7rmyqhM2ZHjk8CNlwaItiFkW1u2myVRVWhRklDH+ZQat0+YXu+CJRLzusAnFf12hnvpO
Atg/ZCG5qd9+8/FOI14GZqjFOU2SFaSNi68SLgKb8z4eeEptOoMDvw2vAa88Ibj+nn+aWdyVbdE4
wbEecZi+BtjOMXC2fWA5f5bCN6nJlMgtCJ5zbqfMXaqJw91qsM1ucxUv9wlMnVSBTusQdBPOiFKJ
5PuUSLggCBl8HGUH+rzdBCghdJ65DTL5daLRXOnbIdmFNcypJTE8Uh0INWP8ohAML9eqJpsLRoSK
EUWi/q6q/hFQSEBOhMWcnyecOWkSXlw/z9NoUW6w/DaB0LQH3rQ8PBZZkweoj5M5L+qzH5u+efNV
B+Rpy2xxyoGMsdmV8UYqORp/sVybHIB1mruE59Ct1KBXYiIicGznORrlzVink4PM2uHHY3KAvngH
+pwS0E/pUR/yZIyrx5RB1fyFM163NvHkm0QliqxeF0p7EkeDbwIlxv6R/UfTErcqF1nuki5Dm7jh
iyjymV1VWYV/R1sOWKVYqtgSbvHImOeh4SpxhJ6uDMlvM7WZ+zGPoCcWrOnjtHyiO42D18Jbe4Ei
oTF96fOxJ61/T+LvLD6XKlMLEBeq/M795MSM4QzQkzn+wPBJJioE4BiyFPGcETTtRhDYOP8UfkF7
eiOQZ22Q8y4inH45ewhJgyKYJz/lFGcUVIEXF6J5Juwhdf+OsduWJGgYIw15kASmeR8qEYwGZMgg
Ia+9Mt2mM5nqI8GHf1R4o9akgH7R9m2w/4x5VlRBgiJqAFHQm86qKDYMxeWJUowk7I3wSjNnoOf5
s0y3vbVI7uxUmC1CtdJMpvY5p2ct+DgP7MfIAQlCotBjxMWJw8D7tbOHbAKe7gHJ/zBcFvwTZvCy
b5OoNqyyvnfjPG8eu65c2ig1UwWNpR7hUVGhuTUo7IXd/002ncJKMiN/xs1X4E1sf1ou2/wOO3Zj
UgXWrbU8uLafszxgqqc60jZJ20AhU6JaIezVbtzkkc2J7/1nJP2QCXKcAvoq9F3VNLX72nL9udkl
PQ4QBlvKkGSFs65m3b0zG24KHJBTiZhbDqWZXvoktVMMvCluTTL/phe/oKPdoqEsqgiyIvkr6yqG
cDtnNXUmE6cmuzqhcJyTV6X4UwkUMoZtTjoGxQFjFAj/M6MafABl9rfsoFI2hDM4xClX5c2ypXNe
WAvfMMLDw/YL6nGn8Msr1aD/0GZ49624S/XX6tVMO/vOvwm3B0u9CuJlN87cVQ+DhMHaJLQIeGVw
5bVBiYMElxvAi94t50NmzWQJtt5y77qVoweCDAeVC7XF9GN1Uvpe36UMOu7bJiWhQtgzX0N/7mN8
BHRM666oayJwG7d3SFHmUDklpV3+l3pZenBCWLFd3Pd3/hTzttEGtD+KmX000th/lYqlNixZwYrI
xoJe7s02CO/KfxauSvqPo2/NZ9lK/1tN9L11wlaB9iTdAbVBXz5k5rUDGHoLrLr7sjEWMPkpxzHm
ZbBx87ELZmY8MbUI0xoQapepz4np1svKNG8PNqg80ZS2EN2HvN8hLSwfXcRrMDXx70QyL1/rbokP
njf3JwfMNawliYqVRft9qmg8iQRKj8iB2Pqa2NvIyTavLocLA63SOVBYz/ssX/tbkysMt0vAXitt
1RtQK+fBbVHvxKOVbxFQ4UwajYYEWreDWQXrRc+Ef41VymhZxxmRqCQmQcyJ8cQfc5kX6BCE4pYW
iA5M9yOTqFbEBC8Ild1JhWAwcYcHhEnYY35t+xpfd8iiiYODSNdVJ3ImSJ1A7LM6xv7p/HNcDlSh
tWfvQKju3VrQW9bYzj5RE1/SNcVOJeY/qRc8jR2tRurSx4IKFtklc+QxBofIYhWnXf1SAz7QcuvR
7G6Yhj/rkiCvMqhOeh86tCVBwh48QkhvMyV4THxnFhfHmLHhkIMewYMBtIKvlzVJUTX3ggjowfLp
JYOehn65ZgkLSmOEJ96RhAgkIF4eMw9HGCjWIOV3aFTkjqsu+RgdxSvQP8v/a7Urfj6Ww4AGB9fH
Amfs5LDcXCwqa0ZOMXcwkt6IFuXJXGA9dKEReYsL2Gfa5XH7X1dhDoxJ3SDyA3ddsb64WRjp5HY7
JyjMJRHPY2LTpxMiYTqRtLj2qb3vi+bIqf5ssV+BB0KMUs92e9oLw96Tx6ajrqebZdYPRTfvCl6S
xfzN1q9UIjAD+0G+9C61qr3dFq8V+y9UzAtZxzZcS+fohVUU880yoDvU9t8kRo9pmTu7Zutego5s
0DKun5zHO5l1d2JAGdEC9a5JTNEGL9MKjjSltL1iWHCw46Nr3iddAhPEjukFAcDcPbgmviWkeDvR
l8cFJD3wJw2Js51nKFLEH675u0F4MA3Ylss3Itkg6ixW9q0WBzXftf1nSr193gWngowm0yYGal5N
Xspw/jsKIbe98m48jLfMnwhEta+WSfTQukacg1dnDi+2Yd1pjWZScpNAh7mIHv+MTfJ5H+CTqlb/
nczbz06RrAxWIl5w7jvv9ZId3bmPerjRcsgj1K5UGt6LA4a/nuw3K6leOX9BCbcErywfGL1PcWju
R0egfORRZiSGygx5swEDCtbABPfKSqbtyuxrcO2PeiheZBi86P+hlucGUkDzcTDCF7t0do9MlJn8
fBG/sWvkF9mcRwP4sYQykrBbRMcP+jjb+465aUIEC2J4Wouv3LDPcCmjRs5/GSgeIfg9DvXrGpj7
Xk6XtMpOMStnwrXjwNv58XKZ2UbNvvMRarWmVYnNmBBoFfpU+KPB6L77NJfwhrX1klnNT9dMiPw8
HW5x9Rt+GZ//8ZzaJNulbKbWY7WS0knOdGlKcn5g3E18Z9b010f53xA7VEqKR1SrToGVuiffwiPx
E4M0zvbsKD2J6HH+qpeSA2/cdu0cofh6yPCcOkAZeBobsnis7mPUnzoHEIg40Pk18wKLlXARn/uM
KMQif6uQHXhqvmfI92Sa3l0og71qjb23EMmNgJGZy7bPm0gv/R1AHaY/3CMj+yIchuQ+ETW8azPy
vpSpWllxoklxzXipNIIBVjl61vAWMCV2nW8NBnKdcIf2eRd2OdvL7i7BfJs5NWR+JI7VX3NaD2Hh
PVrQ4P0sQPba70Y+tbz+Jtb9kgz4K9g0MNm7+l257WAJtWI5J3kWpSRaaKkmVMYbc8jN4BuR44G8
q+GYo11rsiDSB8bM8d0W/zlK4Sh2OVTQpvOsMJhgI9EWL53d3jwydAzTOzLI2umjuSVRm/nm0g/3
C9xUJ/MP5mgBjK52vKnnuq3/PV8ZjBC2WR/6dx+Qw2mgCQBKsqU5Gzkd7NjfdnX2YoEqN2fOScyF
lna+8pbqzzyf2yu1ODzX8CQy74m+++RwLNAvIJFcbpXlayLjDp09vZK1R9ayw+9zYs577BLjz5SE
u7zBrMTZB978JfZyrCfmdiCP17Kbs0W3FLJwAmk1fKMavASZ9b5iF+UfqUlNfNkLfXl94rzcl+QH
Yc0783kfhFEQyAtKPfAi9njI6wU4t5m9AytWSW/EVwUu+MmfHXQG1jERCWhbPA38fT2HHJl9F8+0
AR0SNsruUH8nC8gI/fW2LGBtjTDO2U24P2x1T37wvWJhabG6NIz8+Rte/Gx8dIf0uTWDa5XAuGcl
T/mwGYOJ1XIcrQanzczWFQgLzqOTOYU7/f8HY342OUiU3xxwnyumFnPqbAuX9h81RTDDIcK7hnAE
bUK1dYw3+AR3og0ifabpM6toAkhXKFm5wikG+OnhuxDTvqPbKIJVE2A+ZdzvSuSCJe+nPYCd5PjQ
t5VRf+v6oeihb01Vd04s59jitdSfteOAcswhF052/WSJDgNKbkYWs83N4OKEbrnUkhaxjJ01qDUn
70WWLGoG/zaq5SBWiNFtPuCptdzdmMXcfkuTHtt+eM35ZYJy2XuSb8swngIy1FdHRm5o3yR4bA+4
vS3uGBLtKmqLDBq2F6BzRbs7gNcwchlZhALrukPKbMv4EpCnHU1LdamUt9Uv3GIs2BtTZnR5mtCQ
LL5gwh7euY0TaQVBVahbMMW4q/B9cyvP43KaxvqMDvPNsL9j6mbVWVyoWJNqBjnYBf1xOWsYQT3h
921LFp2c1g4PTTdLMtmRUvGzqZA5hBGGTmX45RGAsBn5YsmHubHyYTVz8ylYw3Q8NL570bdLnw16
vY/fiTF/jy4dPWBl+I/L4qJHyk7u4n7UXfJY4idd6SayUZ5XQY2CUeBiInXPO8Tm+kcncfLBsvNo
ocxkHJV/lmYY6Vtlxixg5+ra1/okb/de+sco85vNS65p3ExNd9pvpH83/dyTlRcF+TMbnoPPw1l5
w4v+hNm13Bx3vafej1Rl/Ml7MmwljHwV1E9pEj5p07B+dFkhbRQ5CFZILp9oDvo0rTnhYVPfCaAZ
+jdL1yDbtiULqNY6lQRuuMX8B3kQr0vPpcYsZgKYJUGbWhxJlfmGieye1N9DoTA2omE3oTwaFcRn
Z3nu+wXHUHVrGwiJcWEdCuwq5oDFAIsda45hXwL3cRQ54kSkad/d7CEUpYr0wOdMYtwrJFiiDE91
MD4C9TlMCVEcAbzOxtu1qBB1RRu7/tFM6ckxL1lru9P+IS/FwWg21zUnJLkuzwsfv+EzEaZcmJjE
IYggjRijE5kEQZaG8N76azAxKNbfS9qPdId86vqvs1DWLCPmXi8Nz7IZn1VANAdllOEBqozr74ZC
t1PiMcuyZ3066EvTc8KHjk+tQfTBFOZBjc6un8ZzSMUxsvZgBoiAIzgTvUwBVbwC1z4RmQxNfd15
g3OY7RikHwwoQgzm2b5IzTVBQs/6/7Dgi/do6JCocvR1+4zvu4nLM9/CQ66h+vZffQWDgjhqByJx
mP9q7aWtru0IR4ETl03WppxhLupyG9NbzLW+yv7T5Xrqhuw2SORJPFJQBmFLalJEEQk5gLrPT7ks
Lgby+5aKzXO+yWOH6OnfdYiY8rK+NdXn0MeYKgR9Lwk7xKIfZLp+tkF8WDg3Q6n2JqMcXe7oc7PJ
NXYbGAHXOnlzEDLQuY/B3VhQJofOtl2XKEyN567Ib/6aEUhEklYnciB5BHxjgSo5l+LZuSxcYTO+
QG2kEEl+JtHp7ATTOZv0ICdhf8n4F9XBXanrO6IJdfnjhv1Ff8nasJgVcwQhbZswy9UHZSnbxy6b
PuI13KPUP3PlkD1pf40QDIZgvKtj56Tv5b4s3xEHaOoDW5JnXZdA/fivY4Y6TBSai4LuWL2a1P2u
8VYGfCYpxHXPhQU8vumDrAHhMvbsHvgbwVTpL9jvw6s+WViVnhnN/Jpo2dAeHPRdil2IuBOSrOlw
kGheZTp+jb49RQIMylCWn4YmxvCUsls96RYjkPVhLnpkxgKxILBjp5rZ3iKLoeEk7v7QFRhVADoR
7UggCky2OgF717AMAQdEnx7E1bmp8b+azq2nJGCdCJs7++uOFhWUYhK5RpwFCUUk3KaDGJxzN2h1
PFJv8HmP+vAfatJV+U/dWg7JeqnRUkIA/ve6ZIQ9g0y96Nea7fCJnSaaIRtjYuc+x1zvXb8QphPu
dcW+AEeyOGX0+85U6sHCBbxRIbeaIzH/xOqQtP1hxAHJ7HI3qOA6BreObkr7JJOOkTb5an6LpL4o
vgMom66oIwvapyVIkJjvSt97nlf/1PL+SpPwkFUegtHZp7530A2fu8xbmy5N9sWlY4sU0NuxMjzN
I0YkTHtuhei5rJg/J4cwa+8N4AT6RuuBFw/8wkLe6TIw5znNUez5VIzlQNdKWOuOa3nbcORbRfYf
y8yDvnj10yJySIZ8qz26Rv2MZurNk/1eerSYqYBT7uz032fTR/h0SW2LO5N3FCX6tZjjG2Jt3u/q
GIqRIZl79LEPsoC7CjKRwvKlhfqkHwUWHe/6uCh4+4X5WOthW9wfIK/r6mfsxoNhWbiciV5B7EXI
TB/cGpJZ6lb9EE1KUeNFGRCbdFgvvDGRYh7aIuwWMaMTjg9qgkOVzncaflBRcpVGeTQ9D025s9f/
O8J3dwl6ftNHPSjv9SvBDzF7+2zLllIcOAIvF97p+yI1oJPnW5+lc4U1VgfFglghMaw2eHB87rL1
lfrbKqcHSMi0eNXOaXL2iOnOJ/iN2Rmxwhoko3lUqRZyuLN41eeazMIjzzIPQhBbf1Q1Pcjeu3k5
ipf6pstcfY2yGMWOC75Sf9JUhytMOExPDGAudbHwWwiHZzJevrGznIMUD5Pks+Th0L8u9/jJm4I7
RnUAM20CDvU3Xf5ODF5KixO7e6qraW+s1tUMH60qi6gIefwIHQLj+K9IUbNPTu2PQ8lvdHf67Bx6
/2m18r2u+g2OxIYnsOmmt44ugqCwI6mbUWqHL4S98K+2eTe5CvmQ9bls03gQYKGbGl8tn7rJNOTy
rP8q/dLpyiimZKmYrelyigqwyICctcJmIaHuaFIOXT6xXI1ZbJTJWTLy6QJ5z7oU05TYmcUXwvcz
F1NG02sI94LA46bbo9AmZteXO0fDXhESr6v169LFozD+cQ215VMJy+qoj1dr7W7k7XA0ht2JC/qc
cddCvWcJ20UB2UBSmR8uluiQUzAE15KyY954jNM8gFNNFbI/Wu0fP1yfcnQ4omPxUd9S23hI4SNm
XvskuWxZDp3098A69E8ReyTrpOfZzj8FDI0SiSAL5CimStTOcJ46/8YptF8S+aFnDjTPqRVezDy+
6gNBH8Gm8Jg9Ng9enJOJwpHX6qojXg9MEkr4gnrAwDIiwulyBO10ypPlwyGkjZXRPevQJ92ANSU9
K98LRcLBtlsGU8W9G1bImwJ6hXkzyeW9t9GDM9KY5XqfyvGbpN6onxDppUJe3LCmDvPOlWNcWu7b
sG136Zq962oKwQronV7+647RxerO3ceusKmzMRpq+Ugc8BP/vc/nxTQ6HMfrxL9p4Oeh3XlywvYQ
MBHhmQAteCxKqIbYAwDlAVNY459cW8F5QVVHUUrB3cmiYH/syUfBfqT1LPOaeuERqQ2LrvRmZslt
6Ktv5lFHv/3/mCLmkNTmLT0TVGvw69NRNGZPFV3eU6j/2nN8tgIW4hklfqjUQ9O0FlxzcS669UHa
o7XT520dDD9Wkt1QppwdOAVxKJ79ejirGL0S+NQoZwbBbHHnSONejxZ1AViO8sjWBpTGzFgtjuE/
221yRwj3TxCzukeCy6Gq3tqUXU6vWEuas3OvJzWW8na6nMIESyKKw1Uoj6tVo7vDCOyEDmaCFhx5
fomZZW4Yoe8XDo+ltokXK/6wADoHwfDEamkTmM5jGxrc6upfwTZAF+5E8qbPQtvs3sMaXzaTp4km
MIU/owuQ1PHuh7j5q9vwifuSVc2D3Q93UO5IWuM9l2W9J6hlhz70rAqW/oFROayS+nddHjulfY9g
8crhcZun/G9lpPcQMa78uIhJ0SfLy53PCAGo0F9B9+Xa05/KSwm9Nd3/llw9BrzHlWP3R8yfZBUS
GYu/5dqb8r2a8Gl64tgWy73XLtwmpG6HHs9hXP770BDnXazGO4XklJrZxRPiUeX+xSjGV8SYNzay
XxOo3H8994RhjBAyrgtdDPy7qOF4Eif/YPbNBYDSciDh6RWS4JuPXnA72OsTU8ZdYThY34qL1RGJ
yWTepofukRbq8YfjpCRwlseRhlajWwtK7qEH6m7oIRQ3VZpPP1ZPXpye53H+gzkoQmZ5jYdyfDEv
YYKzRiCH2Tieh/M2fsoa/Kw99U/eInI1gNdK72BZyV41SFYC/gwS3AellhcCzHhqKFTFXOePRoj/
BuLFrRs0rsRzfzLDPaohxjcZGhssg9e6qq7xnH9MI8Sinp2CG/DX1inZTs6FEv+ExeffYeJjk9cv
od9mr7qjKif7KeFpkS15FOypH/phegHm6yPuV3d6poR9ihkBranujZCyslcxn8DB8bbIlfk6V4Dn
Q+gLuJebofqlgfg2OiKS6urPuORHyHhQc1uWlyFAPazol8l3rh2H2WArsWmwfQLRbKKkH38NX71m
YX+NfefOYxQ0BeFhoacTpfOIky5C/7nXT04tgDS7StwccxH7qbb+1n7xmGfdrg+lTdLpeu8wRpzS
hM1ce9C9DST2z8wbif+mcXXd4quah51g1DmNIT2he06dBvGjBGJiwbWmGnFRG1o6dNyycTxCBYFR
RTz5kr3Pvm2Ro129tzlSIQQI32i3Lkrx9QZFTj7QKD+C0rjgqXmbEpK+fAMyk6emSAcpQCBynmI0
QlaXvc5o+TbJxJSEFBFcOEOfb9sUL6SsVUyvGBINbOW/a1i+l9X0KT1fzzSAyiq2y8CPM7oj9zdw
Ce0zZoJzsvpv5aFrR9Hw6pOJggIGTxL6jk2GZACHG7aISl3VwrINfRvoxbb+XHyFVFq+1X6HkGhi
iVmZNlLRlhy2NS2JxQzYzuszXvjhq+91+bHNVszSqINYefim7py98Fc0OEPSAGONWr4ceirEyR7b
DXMvxvVgL+6TsNSHnofpothFREtFP15dEK9GNe6Qu50XEspEWEQzlxkrZ4ZFtMN6xDy3FUcbj4Ug
UtpyTxCt4Tz3/K0CsU1pA0SrkndYvVHimcsu8+RHN5Rv/kg6LukE2OARrvgdZBTOT8IpIv7vI0/D
qOsAVxZciQY7hQTYV4ClBQsMu/QC7SHL4EAB9WZARB/Gv50ETvlSW060iOAlHJk8h3hcLQlXRdiP
DlxyNJlHMnKYXEo+dkXfUqXY2kpIgIKQuXLt8UQNZzQi8c6uWgRvRU/LkEZEmZMTRMING375gngm
srgqGCbwc9NdwPJtqCij6vy6iObBJm+nJ0CgGD1oSLibVwbs9DC1w2ov5i62y6u+7rNpuieKRGxQ
oJ9G/kDoONXeqNGTMy6WWMcO+l5NYhhGeR9OB11m6YkYXooT+oVrYhjRXDNRnEMJ2jU9TcHIW1Ec
zXI+OpTW+ify9BFt5RUPinK6NhasfOF5YMYRJ9VP6fi3xJ2Prje+uYPzNUtI+qFEIEwJMoTJLcHJ
rP2s6SZZ8WpLkx7bF5zweukExosk8KMkuSyekLppDtOIvWWrPLat2qjO0/NOcszDko/prvabSP9B
S9qfObisU2UG5xDyBJP4/D6h4o4DytbAh0LAcCr3aW0YZZOF2G7HRtsMOY2g27TbQFndFZLx29CF
Q1QBKsPtnV6Ioyg3ZBp9ZFYsuQDZzCo8fMwSAIa3h1wNFWKwvLlaS5ccEVG2TzQGeSSzlCptSG+D
05yVmf3HueTrCbJ6CjJ/r0ZrPKalFGfLVf9j7jy6I7fSbPtXtDRuqHFhL95q1SB8BIMMejfBYtLA
e49f/zZSqqpkSCRL6kmvGqgymQwE3DXfd84+tzWwZ+ghys6OCWLT7OAs9YJX0VpXo6qAfcDbPZEU
ibt5SN08hlhY7FtFA/9e2aQt8iafUn1c+XZxplT+xYQIKWX8AOd/ExTdZQwyg1DAQ2G4T5nGjphQ
KhTPrnobSf16iAn+a3qbbZggBWR6D0MtAxYzbojHRJRjQw3CvD/vVQinrGeuiVMnBIHtrVqPF53p
nLOQoCJsGC9jMTn9m/SyDJrXyu/WzQiMODClvoidsTufesmlRz3bpIrQcEsw7Zet9cT9fIgbYLMR
YC82vGS0K09sjFfSqkhFZOm/Mgb3vBj9fRgUFwxKW5FX5w2drql+a9MP8tU4XRMZcKZoIy1BLSZY
PDwwpwKS7aHM1lQQhXYx1PUzTgVAJfqrWvj7KgSjqAc6XV49XqDSQ3EjGWr8UdsQec70QeuGZI0r
ym7AFMlBirAa9xKMJQWKjUL89FANO+wb82lLNj0pbTusXK9k+UJirYhxrA9sFAZfvcoVMAMmu72p
LYK+J50RWHSR0BrHXXEzeBi0mezDjl5iEsXFpprA9U2KPk/rvFXS+qeRFi2TsnlI0/iZb3ZVWixD
yCA500wV1G+9qOriLQxJQqJyIPpoC+/6ELU6iVM564xIINUbUltfFwqaZCXbqkN/iY8fvT6napLb
6xY7k//2U1pRqa2xybAVbTf9SJmNl9jowLX5gwJeNNrbqc/ypH7OO9q5VeCLSTuDiADCG828tJbn
bqqelnp9kzS0JZDr3ysma+GeNrlgzsZNsW5TnIxGvUkdZFVDg58BYZh+EJbwAcl7W8mipdNAplXS
IRK12YbTGmP6an7lUT+b8hFgtG1cEo/mhRdNBT7nkmDHlZ8B5bDZXSQh4V1RAtilCxn3cGAsU9+4
YGylFWlPcVwYBOAZVQEpB5XKJja1n5BF4qtxvkWUggbfcmd9Oj0NHaBWq+2J0zDifGtxztpclUmx
dRFt3SKPIGi+83eaEeHXVu+DIXxRIoOiRiRe2zBGeqaY5JoUgzYLcirMSsJsNr3hkeaf65q+0XLK
FEL2VOLUiPAKsK8+hXKhX+ah9VT3xTcasPdBSxUc3eUh8Gxrhn3X3LcipcI4VZYIGCTzprjNSpwj
QjYMBgZ6ghq4mFXUj6Om+zOkQTuFSMNU8y9I4r2kSOFibAlMICxKwSY8fJ0mUMLmEtohMVW0PE/W
9RCvzMps6al2NxaUk3lkhsXcteABCxvrNmqgl9SQ9xUrabdJTmlwPiCbw2pvFWcsgS9KGIdUE5R6
YhIhDpvWsGM5PHrCGqc69UXLTtNvWWyaVtct2qY5q7XmoGUtRDhcp7jSrrnKWy0obvrYpqLTElLm
qFSLKTDGqrgzKkTENe0Mx4YBisbQZjmU3oV2ecVOfW3hgG2pdbuBS19AiW9LLbj0lXDbBM7lQFdr
8JVlpbD/KxWDsR2GKV09KDE5LrDQMLcGGcoeI0RaqFdxjdbMbe2LuDFPQdyep065UxR/SzP1dCRm
aZJ+nEFqvsW5BPDHzU5dsJpkh1lz7XtKWrDUGipRiO/uw8rcoLs+S1MbVlj2NDL+N5b60JmSyp+6
ZyJ9Na3mOqCrMAswGLSaNdCvsM7cOFj3IW1mu4DAQbssjAGGZdVNWRpv3581GRfLWstssODqea/r
O6eltYAKtp1bbUWoYehi/EsfwybcJbGyz2yBDGHE19HECRUIP1vCWU9nbG0PCTEhKJ/7a0Fq+kzt
vJeiJ9pVr+M5ljNOWVVurSgNF/GgPwVEOZ9KCoWwHzYe1v0+zdCLYEhfl3bTrlrs3ZmHYtbSNOIV
0/SkyuRbmlK4S6JWpeqr4tiCj5mhYHHC7rrL9X7dCP02ieOXXAPpXJt2yoMt6X6V/hIfmMVVt9Ea
9xKkf9vc0wrYR7a2HYbwnEWPf46st8Ed3DwIt3+p+3wlKpXs53TLsLpTOrBLyFUAquU9E1RakdfU
2Sg2CSTtbxsIGTM/Eca33O7jQ+p7mKe7kTdbKpAPJSqAc2IC5M43wRyOE+jdimJKkLKLiC+KS0K6
xsJckc5QPnX5oL+FsGNOyqCIr2PIEvsCP1e0MEDUoUx2GaYr0XBLzYiuB3E04XidkjW3rBuPMBJI
Q89lMKVJ5oE5PMgoy5HCoL8xCeCAdO+RfyNNZGC2614x7ndTEoRyYEDsHojWoYHN23xv6Ea2G4rR
u1Zs8AFaoYDY9+FiQsEJaYUW4KlR6jrZbZ2V9Uw0rXI/VJa5JkHQW5t8k5nvWFtuxlnlJDBLLbQm
6PTxGcJ8oJfNCs8Yh2ff6ejnCxisd1RS16YTPKqF+9rLHmQTWzKM1Esfz6UQzYnHKI298TajuRB2
1QHiaMFoHg7MniUcjID2Y7ep8eJCO1hZRXRIDVXdeFb1hJX9OaREjiH1nCTgW2p/j1LpL1gmbFqh
PCmOdt0k2OnySpon2lgnlwmGvDO+XXDVVu0lIV7gGWOiC2KAYY6Fbz0X7Q0vSLIpWTFgH2BpSsGI
aDxXI8fCCUBcUol1WJ/PVAPWK5TJC0fHS57lur7m/9DIi5ynmpjiRdw1dyjPEERZ45k0yoeQJ6Vu
o7uBahn+t1utxeurJetCpuvYtB6lZEy0JjQV5XhARmg8YxoNdKzbERU3EwIZvZZGVADdZmkOeztk
p6lb6rLPw7Neg5eVd/iHwlYeapNoZFKDIp/tbGEm1i7VVHbYVgpRxkr3XlAWpKnaU/1OL2C2Upr1
QFEHJCgj73kRjcOMbp93cUFwgXGquh42O3QpEFHEzKrUS54TTPWRubRHNn2QpKiAhuy7bN1eB3Qk
3HDclZV1FeTpvlWLhQTl5UuGI7Vsr0AtrhmVtrGZXydW+jj09aXjaw81Pii4JWInq+qUWuUF8d5b
l2vVSYAmbRL35ybZT6yiU2PWUzPfyE4sTDpe1EzMNeARepUlvhI1UU5rJ7tPUW3UGAhc0oHHAvlU
bvJ18MrXiiRKjX8OT39uA/LUY31vZ+4tmNtNHgSMKfFwiCPrxvb8Q8NFmgHkGKHREECGoRt5snKt
Nua15QM+ZZtzY7aqXFlKQaA1v5A711nRAI3JC7rkw0rWOo0hShxRfNpX6gEj91pkck9Dk+q/VN9C
S9n0KMMQSfIIo7yj+MuamDJk3pgnTuw6mCX8JVbBg1Sy11Qxxn1ops0iqimHyHoLaGBt2i0wN1zZ
9EIKPHhueW8rxr0xdM9OTbNdpICzy4n7XlOil+oihDqKsXpKXMuu1dTfaMO4gQR0IRCCz4lDOh9r
qCa0nNIZCmhWh7LI4T2a2AyT4GIwUC76XkXtdThVChOup1K+xBZyxi7ZxBYmQipvKJxU98EouzU1
23uG0oOvtAjXXC6col0pgLIH0u0yUhIByp8MBi34qctsiFBlMxhueW7ojtQubSGUh2kHj0OnlAqe
MabfgZTMogqVanQYCcgOvZugp9MbNOUeFPhpI0fM1jV22CqjDROUj1CcxnnaywdNs65yoi1nmAfO
J7xPPqh4cZNlJ3ER2DlF3sEi/sNZUym4CRI4YAi6iQ5Q6GdJLmwQQTrN5CNOaDIx8uoBYMhJFLXX
aRCgLPVPZKF9k311n6r2NY/wXZvQxjJcG+Wswsgw2IffLqjGLUjHdGKXXJdDZ28w69kLW8B97Y3y
0a1SpABhpyLYy2moYJVkYFTuhlJXyAwAtyNdYJw///Tf//if5/7/ea/ZeRYPoJB/SpvkPAvSuvr1
Z/Pnn4hjm/52+/Lrz4qG/c4wdGEb/P3z0yUeTv6R+K/a69QxIdF+Z5anvpWfOjRfi1o8ff7p9p9/
ujX9/Q+frogE9nNUQnWOQWu07EjVqFr2loX21KVzhpXn8wNNX/dPTsOy3h/IU1zVDctI23lVc0g6
4zQss5O/99HTlfvhHAAINlqf+9rOiFkkVa6yVWIChD7/8On7/dn3Prr8FoCiUNOk2GWJ+y3XmqXP
Dpn6wsbG8/DFMT66Nvr7E4gUHipHt5sdfNYYGC2hnQxcn3//Dx4fS3v/2boONkTDIDLhzF8J09AX
4xBD7OYdXn9+BOeDKyTeH6FVqc+nTSZ2sS9PdTFuc6Pb67ZL2TijCuNvpvcb493288N99MSq7w9H
HZ1dYGBOBR7A5wMsUjaspVKgyE4I6PGvPj/MB/fEnM72h4eqFBge1dDOd7qameoCCmqKbC8e7cXf
+3z5/vMN26TPkJX5zhLRW5wCcSNg74vvLqab+ycPrXn0VvdRI9mxE2Rshv2JTGr0SxXQ926fFvG8
0EJ0TO2aUXIXK2hVXSrvScSQ+ffO7PhNL3Rqs3Y07NB8HABLQ0XOqy/O7IObbx696k5UZ5ahBwOK
UWASZbooa/w9cbQsSGIzz//eCRy98mrLblTXvWFn874T0VAGq1oSbvz5p3/wQppHL7sN/arQKqXf
2d4QrGtTD+atPurbwambL56tjw5x/M7XhU3lqel2DYMidlzgEYN2g+k0+uIWf3SAo1eeOzwWpeq0
LGNrCm3kZ1bQle367PNL9NG7d/SKS92NqlpULTFgqDV7pyedbSQu5PNP/+DLG0dvdtAKCBpGwZev
Fe/Urs1sFQx+sS4rlmJ/7xBHL3ckw7ow9arZhTnsyroVG4tifZJHu88//4MLZBy936HTJ2VXimZn
mQMmtjZWYH9Bafz808UHb5lx9AaXIKiIFRnrnZ/QwnNXk4QlTNC4dossHZd461A5Ic6JVrkdzpV6
nPM84MOCthog6tQWKnq8z7/LR2c63cQfhmGJb46kEiuBJ6Ze6ip4aCP7Yunz0UdPf//DRyteJaPW
K4sdPY1+ycaBaCp9+Oo1/2BWNI5ec6C+ptta2IJr10WLG9Co8jwgWtjH4OKgPsu6R0UnPVyLpPPF
jfvojI7ee1KgRs2MmnxHiKc9y0xYpbKDufr3bsXRSy+FjarTZk730lHOjBoBWZImzvzzT//woTt6
6dPKaEMBI2InCGbNhifJOrdhvcWmYSv9C62qD65/mg3joghANNhbGAiLBA1w5eWbSje2Bh2uz7/L
ByOEfjRCNEAMk6Zlbg7H4jSS8bZ1xWU+sVA///zvQ82fzM/60fggNVXVB4Lvd5NVUQVXmTZDPQdE
V8qDM5g5cReGhZmeYqoXkcWLLRxO4xhj/d7CY4G0nLYRe2ASu141kCaYK4o3C8EO5SvHi83UXUXS
1enrBI0TXtcjs8526Ma+ugEqr1KlAp+UAPR2aJDRYNNyh6MMaetArzbHsF9j3DWKNVJrE9Vhr38D
JhRY51me0/7s8yxfQ64LKP53wGRbHAmqZhNyBjmLPMja76cKXOxhiopIQkAze4fGKwgQuHaE9Xkw
//FGefNRbdL6sU+1ECnnOHaGi5vTByZFeO5QtE9JAUqBsK4Uxc33K//f73ZT1ffd1XOWD2Xg+fXR
H/+xfs3OnpLX6n+m3/rXv3r/O/+4zug1J8f/5N1v8Lm/H3fxVD+9+wPtlqAeLprXcrh8BY9T/3O/
N/3L//SHP71+/5TrIX/99efnjEsyfZoXZOnPv/9o2iBaPKT/2k5OH//7z6ZT/PVnVOJPlAmDp/in
NWy9V4bI3z71n7/6+lTVbCfFL4YQukmV3nKkrau8Ed3r9BPzF0tYNj03QTK9qpqSOSGl7uj/+rP+
iy2lpjmOoemasG2boa7KmulHCp8nbRxjjqOqBgU3Vfz8z0tw/tuL8Ntd+fMtsHg/sJk2ySsWB5Kg
nac/6EfznueXthW3L5BBunTt8djj3lrrl5CX6p2pbqF6PwaL8IsRSZtGnn+/pb8dVcchQCsOCM73
i/LjRCFJiwqi/EU/QHsMLrU5wo4Tb+ksjUO4kot+LmfuzLzpl6AdruztD7fp90vw467//fTxx2Mf
TcUDLIfcK16Mdb0linbdrZQ1OPwvSgvaNDF8doZH11Vacd+M+Yu6CzbxNbDe00knsKQIPVdXSC/m
5YzG7Irol0W8xNc6/19f4qMBsW5jh1H3RZZOtRuLpr0w+wJ+AQ/rTRf2V7mvrAZSmPQQW3JLpkxE
cUphJFmEmFtAczYLouSUe4pMrwZjGJs3+HXZNcJc+4tr9dUNmX7+w6ph1GWeheXLsJtuSL357YZ8
tZWe7uof7odQ6ZhYtiN4c94fhDKMDH3/JdT3bopRsHkpaENYxhcP9tH28PeH64fDHK2AWjBhisph
tvWWXiUCl3m9nB5lliirr05JvJ9MTRuQi2mr6oTXZKFgy6OVXNoGYdHKZ+K/V/HeXTcX3lIurAVi
grWx6q6UhfvV6R2PFsdHPHp3gFKpdmY/G4/JkzbHrPgYvdYza1bexpfi5j843nRXfrxrDE2WaWhI
jU3LkKY4umu0WDxpmM/DPN/rK2qbC38xnBMavAmX3uqrYtfROonrOR3NdDTTpFOk4pN9/4z4Fsm6
sfFMYRa5dHGGtfYku8FQsJYzZU0Cy2q8ZZW5dpefD0jfz+LdWTIAMtRLxnQgZrp1tAz0oESbSsVD
43aLYIOtixGwf/NeQPvPlS8HX2G9v4u25piOJUzd5NFhEtG0o+dm6IqhJLxx3mX9YCIXILggrdVu
n4GEviKmy7xQFUHW7hbrQNriiDeL6EJp1fbCMmH3ianTjV5zoJ1GXGpYtQWS6aHMSUj2UVvudRQx
lKen/CWkhUlFTLiFUlggF1xSWdZejKbsLqqKxlcMcH9RJ+XUV4LKc9qXvnZnd6LDEuPXznXfqeRE
V5XyhGHK27tup6vLuO+f/THqT+vcSUBSVK+6WjqLpkjZn9ddba5k3pL6CBHxNMozg9ktplmAJMih
c4gGrrligOju27z2DiG40UfJ5oJarZWLt7BWhk0f6PE+N4zxiofzMekD8iwL4YsTMyA2hZVXdi7i
im4xGtX7KiZMLNUs8ubzTiI5s8ea3WlbTy6kKH32O794jPtEnnhSc8gGtLNh4n8DiwNsCHyK6xOo
BurZADZxaLR1uyqTPCHzF15FlGtky+iV0hBphgM/76oS05cPga6iBW0PYFKozeYncRh1pAjSrLyk
1qIjx8iMcFyaFnhXbHMekqCiGDtzBhgpi3ZWC86AbAH9npSPEvKzQWyCHjnZWevW3ks89t3zOKYm
Gq9yhCo00rfs6+ylAW60LGoCFDOL5jjYHOLRCZDBHRUlF8OImS6yB/OkGLV0XwWYCFQXVfGQWCgH
HUQLdJXJD8X9kOVBA1Ug+Ua/O180fbpPdczhRRnvo1I/CfvMp/dqQkABuL7wA6V5hA2JwaAa2OMV
mbJuzbbeopwa12oEu28M7WBbTmqnLPbMGSv44jQoUHE3la+e2jlhvNFoo8+uB+9cjYr0GY+C8lR6
wEz8pBgOSqfTh+zIIgrmjST1IXKtoEc0bKfLDnIMYXU0oEBvtplzsENAVgqyOr+2yWQxIhMztOYA
HfxifHhfM+B1ZZ3IwsxWLcYIyRHeD0ttS5JnVjkguNVDiEADbCzPmHIGs2HjJd4XJf/3E+X3o9nT
XAIrzLSEbhwNDqWE6h3gTRLZg6IcYusi1kEGfjHli2lI+/eQNx1Fs3TGU9OwBKm234fiH+Z8NYxG
kcIqn9ZH0RKIxvzZXOPYvPhqcJ2+7vsD2RYnoqrCkdJS5dHYKswGc41nzNVsXIr6xMhpoJE18sUI
/sfTEaY1TR8qV41n5GgJk6cw8LvSm4IHtyE4UJ7BuaIjR7PipzzAcZhE65H6atW288p6/PzofxjO
GcwtINs8J6qjqc7RwQef/N+WrlKghuZcg+V+lmES/0vNju+PBQdxpK6pUlcN6+ixCJ2oMshkZRft
Y/kAs66mEA3uPz+TaU36/mZNTzoHMAwphKkd3axSSDOowX1DfaPiQs7mNVDWHEmu9PcZm/FVJ1Ur
nqlJZ39x5O9l7veHZpflEE/IElE35B9KmF5VsCse5myqNQR8dsiMBGOh0Ncdgckv4djhttPzHClk
ZEfLuvIMpBNuVt2VFRdtVo2W9JcWyFwslR0mlrknwvIpBcgEg4XdF0YxDdPcECX+m5OkqHughdnn
A45iODuuuE8KndQCkjYBNcAbhJvdfIN/l66HZlBOdPIzlqbdNCcBSxhCnJv6G+qisAThZVU5+Hhb
vVUwL5FD45rWtdMwU6F+1rtT5p928osY18UEjJsZsi7v+1q2JG00HuK9ypEOiRaxbKylnpybRrHx
lGUrafvluY7FPs8c740Su5p9UW092n5OjxW7W8PgrTEE6ujjJVccRxGoZ1JNFv0KyuRc/+acOXP6
1LN+nV2lc/nVm/rHl4XdNocy+Z/FiHD0HPuRAUQQmA/xLAvMR3Ox6U8QbLOIJcN4VZ4q+7/6SLOV
N1QNgZxNEtjxcNpS2umVEqX/sG2tcMU0tZDRZeofzKaeNV6/+vxwfzw9PFUGA51OPcGxnOO5wgB5
oqPsyyJrZmRIrL4YBv74hvL5lqMJ1qtTCeLo8pGnAk2hZPuq8fl1RaTYMLPInvHvbOO6HIfl56dz
tDSeng+pTktx9myW5JyOjuf5GC0KU5sXy3LvnbBmmKvblu0z4u4lW9Wvno73u3YOxxMocJ8wjFMS
saa6y49b0YK0Xhvy9LzbyTVt3Y21MGb6jkX//F9FkL9UMDsNntEvZm/1cTnsXf3skL+mV3X5+lqf
PuXH//L/YOEMXcUPt/kPlbN9078m37Km9H4smX3/pd9qZtYvmCAM5mzWOpTM2Kn8u2ZmsyJB+ew4
Gj5ua3r+fq+ZmeovgmHbsBlSTM3hVv6rZmY4vxjMWNTabAfbuZDyr5TMkIm/n6ZUpEEmkUaWrkmb
FYV6VFfHLkdmaOMZCG5qxtjIYiipy3mdeGRAFcVJgE17E2bdkn0PxBEx4QOcuz5HMRSSRgPcjva9
4bdL9FbYjl0jxZ3vPCtueeeLifqIWHtZuQjkmiou5onjnrlduepd1VxkQCyxp4ba3NHib41dXXRR
Deq2pMAtUBrTI0Ov0QNmy9fQRF+8vCjnpe+eDfVJ2WEIKHQboH7wlqrlidWw2aQBDAgWnnqh9/vW
kN+EK+bQ1DW2o+4FUWULy2djQeptudSD6qayNQhZrYtIKO3nppsvjWZYlLF7jif/zG3jcNFk2sEy
hge8XmcBjj27waOqm5skbU/71Nopo5MeatciRArKlJa2Klxi76GpyOkbpiJ6uuzBfs8MbBezJKCU
HaRVMc+US5DYcNizDnGSA4Bh8mC0CS2N/Dt2AU5qn1c5CYr2i+hJvpVw8Bf26DOv18Y3z6Xmo+IH
30RAipquKEnFgQPqlCiyPTO79FjDz/S3OECrpZbXzqB+83UDXF/dbbEsXOi94uILmXeFSFaNQ/mo
tQNjDhNfn41Vh9uuYueE4XbZ+GyG1Q7dVsmy0EiGG6Pq9nF4VkRQ3pzUuI8tZx4k/llbFiPfkwg/
w39jE/DN85yZz9KbjI59FBTXIFPHVSq6a5zzt2riwcMcCQ0gl8lbeh4kBo0T7WCZr7qmZj81vpRu
egiMaoNhcRaMvTbTPFBdNhcQxwZEW/kEhsh9cZqsm1c5ey/bvoZi9aJkPe4GtStWrNnvAqN8Ghwy
hRyMW42XGwuZN8QEKTzztDK707Rkaz8W0rhkDK9ncNjhpZD2ZTlms3drllFxjcEgQNTjdfZNquLK
Y0KeFb1Es01gDvCOLp2bpT7L0W7Ox5yspaIgahrIKHZ+QbJjRCniUUT3WoIJZazHWyF1ZeNruli4
rg+ycet1zlK6eOqHocOem182vSBmr2cNTuI8K3PARWO71pyJtQwYecxKYMPw/2elcVPgjZ6beXmr
Dxpwu9Yn2vY5zREoat0mcIobfQLIDwgg4wr2JnLIW6tBRwgAZ57o7q7onL3so8vYb281PVvSG4TI
UqLu3pNuuTSiZ7MjKbJtDW81EllLLRwEPNFWoGVP27S6g86BLau4dbQJpjUI0kAIIXexM0L892a+
aO9MhdsEbX5paMVVJQryXav2tDZYP/hRs0/7YheJisVgHszsZlzlqb4yp68dyvhJlO25qzYJvu3i
oSIGAYcqkThnsUreKsVDJPbRs56M1rIp4EQIWWNhgECDcAITxlOkKUS3zvw+d+cklA0Ik2VCjYVw
bo/ApFnqiG9lG6AXTzTWrsZS8dIb06syDOfdwmsLFq/hUxYhQY178zml3TZLHKyisRaU2MYt3rvR
ORhReV9qqbbEz31qZq12IjqIQmMg5kYLKqge7r3OjOdeH+0zw0Weaxjzvo+faG+ObPv9O6hw/SxG
orN0sBVFGftKjAo4QPMwac89A1OGUrSblvBQkovUVaMAGXOGcT8Y6DnGYjK2B4B0FDPHHGOcKgYa
V6GU0QbBEmBNnj9SyE5qp7EWTkxwnd9j13YmsLAFMaLfdsAO+cvkXjkNeB1mJK0IiNwKJL/ure6w
JzrdJKq1iqt6xNdnwAEmnGpb5t4O+MRpQhFhVff9NmnD875scDbLHh45eugzggM3pG6u9bLapWV2
0Vhia5BRsyD6WS7q/I045I1TpNDwxyFfuso4D1r5WKnmQ+R535h39q4dXGREbc/qbrwGZVNxMQem
msrNLTKBDZyYZMDAsmhmNVg1AsJQwkJJYL9HuSar7BOFWNqZWVjuPMQUsWerSxjvEs+e3PoNpa7C
Uq9SVqSLNiBX0M3UOwFCVVG8s8mwo9NaBsHozEVlV1uwtPPWUc+hgJMtW0zhB1NIt8+ATITkEOLJ
EA1erwBje9904CdCkrVNIjJcP49m0TCuGIHcFSCDtRUVA85Qniloq6tsCvTAE0OUiYjABxHOdcag
rGzMIiAjs6kWiihREoeLHKPAoh6lN1P0iMQBTC5m0ASrIicvKK8l7h78AFqf7vySLG+82XKn6zi1
E8K3ZEJ4E+45WHsWDqgK32AICuWAShJID6uThRDDiSkAA5DPS1JsCMan6YiNK3YNdMuZlmMaBqww
by9cSfCF04U7388fyFW/C30SMViKgij0YihIzhtTwZmaEbMZZtduAq8hSJGA97Go58JotbnmPHlp
dcDGFR30pgxvs9g9aZQGdof7Mobyoo60pTM2dJ9hiYgmvPfYozItuDXt7BFXvcvONN92Rr8kv86C
UchMCiN+Zub6c1AZYhFE6dJT6ikQsbkcVSshrnk8SSWgW9EfnN5eF4xay7JK37IYSg3ua8TOgVNB
eaHjrdkANfCM4Yprs7k9PGWNAJpQ994m9N9Mz7vPe4LvWuvWUwD0SL09dZ1kCdRiT4xZP9l4qaY6
1YPjNgikVbtZhhaW0Eb7bb/2l1blf96hfrck/4863R+u7v8vrtmpGn3c7J4R4to9pU/vFuz8xm/r
dc35ZdpuSjZoxu/r69973ML55fsucdrmC+IyNTZUv6/XyZv4xWYvrjuCWc+mOsfP/tnk1qxfHJXW
lsMv0fuRaEX/QpNbF++LmiY7AgdgFGmzNFdo8OjTtvmHcmMna08tJ5DRQCYWaM4SOjvUExz3Ny7z
HgMzmW+ZRWyzWcnmHB9oECzMQhkEhDgE8QtPV9FNJKSoyW1SNJ2yYFKNeMn8nMWT5pECfC+sriAX
vBF9tcmLKkz3GaykF9jcmn3ndtCdemk8ceBhcv+HfjYPSDo050Ed67dWKVTU6IWVEMqqt6GcldLJ
dmrH/mgtu8AHX0mVUTtxa9ujzMd6u1yZyQjAyNFd7LCGH/X6TNq4kgAUWuDPUscczKUnEmZrMTZ4
Pw2G9RuWcpa9bQVJDStRFOUDjtXhlZhN/6E3M8CmdVNI5ja7VtP7CjGKdhaqTa8sITLosG41Ux3W
KTsbqjYFQRqrBH9dOW/ycCSARXDKi0pvMpZ4mN7sJUTonmHSwGYxU8NCXFVe02fbzg4za5lFJe5J
gpEYRafQoWtb8fP2TiMyYtOxPE2XsQ1uZWWruvpGBlB9Z7MyIKtrKF1tUeu1ZC1fN6ok0wdV9lMQ
J9hfbLPr2qcxa011R3aZ5r+WyO4o7oUtXJJkVkdEQn2rBISENZlrXoFYFxyPRYNE4BXZ+nnf4WXM
hNsWWxO1Z7nykrT3L+LKTpsH3SAtPWfh8OCAVzdnhGIIEySNKvINNodo3ASpJrWD27tVHM701Byr
21DVxmdSXrgXrtLoeMvqPJKgvaMABE81sM6o6ZV4EqcQhx4JVpadR7I8mbmkWsJsrwGZOsGocDHC
auX3bo3nnWiDWajHwyM/Tt96zR6eSSKrgk0dhF2yDMfKqg5egz2WxVNK84nSZ3TeEt5mzhXhh0DM
a83oGOxFQYpkNllWYN64D1TmVPeuSGvkogHwruhMtxOSc4ge0yT7A3+4ESrkhbnZNXlLJkRhla+h
o/iY7Engy29Toi81eB9l5A7zpNFYkbuO3tcLJyWndSUU4SUAoeMk23Wk/7W3SVs6ED1jLZQ7qsDF
ylPVemH2/bcwbEb5kot4TPdxW8XRISBPKN3S0ccwnPK2IIhOhqkzkxpEiEow6iHPuDsSMPmWFEFp
nopaqFRzisGLtlFqm+XCN1LlplfJ9wS15dZPOkk+90Hn6QpFdMVwMR96vtW80Hh0gc8IwgvYhpLf
cc60xVrSqHSzPyk6s0rXdjwt85VubGHMqIPq1uvSMkJ1lWM1tjCVlq1/yG3aONexX44dwKuyVy57
0AY5iDCHeFOM2RpLulrvWhu0fi/yLd6FOng0cqn3W2JdEIVyJxtj0YBDeez7XFbsHaCvL6I29Pyt
bYyjdl4LhTI+DibPVc9JQ1PTk8Dla+2sXGnzB7ZX2OwDm5cS0znNu/3oaVW5lFEQgQHJwVjfV31C
73aWaQparHlDf0E5kaUXtida4Gfartdz5XFMeX923AxoC3FNYX7x/6k7j+22tXTrPhFqIIcuABIM
kpWTOxgOMnLOePp/0nXrlIwrkOO693erjgUCO397rbkKk1w2tzSD9iARaa7BmyF/A0HRBOsl2Ida
PTUuC4JferI4475Ws0yvN0VM5ulBmqyJSMSwgYalWhlGXbHRzOoBGdzpxNPO8sNAdoZ1C/Jcgk6S
SsB4uatN5h9xIKYqBG1L40ZQNuL4mlAg7j+naAAInHWMBIf7VdT4HeVmsm3yqiquix7y6KZjvsET
NqTFuCXXWZi/UTgH43aQNQmg8SbvGTRwtLOo8GG8NkYVwGM1s0BIxYesCbNU2ggmBls27HIeaChl
BI5n5rNchZNxHPWU2WvqtCi78zkhvKtZn44YJnGQPI1KlfUcQgI8uWJWzOZm1kzhF14m437I4uqR
BU3FdYXdnhzTUM1Kon0B7YBz7QLxGu1wI7iNESlfrXBSWU2iWFMeWiUJHtW6Kp9ahdxAdolC3eMo
L9lUtkZYDmS40aO3pH3gcFWJBjEpjpCfs+OWVQZzZhkZl/VtMUadx6o4k9SHfG72jIbwTa/lGBU+
pDFcP86OJMf+uwT7f9p/re6b/tiC/X9XFT05wda3WNff0m9TE/25xTr9k//oCK1/yQZXU4aoaogG
VbYw/9YRWta/UAHqXNpy06kbp+rmf/ZYxr8UQ9IoUHJvfNpnncrr/7PFEv9lalywof7jbkLmH2vy
/2WLdarD//f67N9WOlORzFOp9MPGCrVylFlgojyrUu7mcnZVmEyWpe0/fIrbf/+hj5q9Pyuu//3z
C71RA+xjzouw9UaCUNhP2LUiHiTrURTjrYXZ5vxT/rw8+e9TFpcM2JJCNeC6DC6l5rGT3YapdXv+
T/95b/LfP73YeCZtnasDdTmvkR/9TqLA8Z52t3o5HmfjiwjJ/Pxj1pqBdv7YDIY6BU0IFINlKmcp
rAjOmAGk1Jvzf/7PbfR/3+J0bfKhlS2KxnGo8OfZLLOypA65ONYAvuSScWDt9y8ufi0Su1Q1K1rP
OhGNZc7dCmGB4iX3ztrvXxbsQwypZgufxurjcduUxAtJLEnbCMitYxiJsDv/neSVnmQsruKxsauc
12vyPJxwH+PXJWL7Z/6WbKLNaKsuwVcOpdEfJDJQdoHrC4PHhZJvG65+oalWvqRx6ogfmgqbiUpp
rWk8FoyXWGjejEInJ2z0zr/hypc0FuM9tKg8SBxuPO1EB2DbcVNxieDi3H/tku7CoFl7yOl///AO
4dClQOPbxsMPBbAlIPkR6Kv8DE3sL1/j9PU+PIFabjD0fdcQsSNupir0Gj3YDbm4yYTgUkOcOtcn
U+PSZSxkbNty+MIwm8j3tespAKxFMaawFZKZjz1njV+kKaqkkFTxrgGU4faSGLm6NMyHZuqTzs6l
QHvtTIzcnAS4dpgT0bHKTDzEDQl5DmF5xrdpmKwHqy3ErTDq8ZPYED2NgMdOtaRyR8nq97NCGTLg
lm1bV0nqRYFAtbzhygF2aCrvO/R7ROJk88bUoK0lXRu5I/lQeAly7S4K6/4mUKzwEAwjsTGpZub2
YJL1a5O6YTwKlKevFL+Jr5uRJBG7CnVAYCCRb6tMzZ//rtctpjexT6ba6hlWLUffcHwf23dFvYN2
fWH6XOtwi/mNlOY8RLfVeLX/XYCnCAAkFEErAi48/wJr88JifiMtPasVn/5WWua9HuXXXRxf6Gdr
v30xt1UA5fJ5HBtPJkg4MSFwDE/xKR66uSAMW/ntJ1fEx7HSEb8LdSZtoNVQ75QajirJlF3wJZ7+
yCeDRF9MV3OJAg8gT+Mhi/0JfuQ9zOdrXBfviWB865vmyZcI3LLKp/PtcBrfnz1uMX1xSWZaI8A8
b+4URxcIXJV2aXnJzrXSFEtDfjjnJlmkjHgTQKphkGioqrbB8aURsgutvdYYpxf7MHGNTR3PHedd
D+BMdSwCP9oKk5JeaOqFPO+fhf63cvjDn5ehiHdpFdAcxLduCFvTtuw6fbfj3GNTkClOZfvpoNdV
dJR66vtq1Bj3qgVS5O8aaDHSk0mvRxIgG4+T/XVotLtqjjdzYbFt/mdr/cl+cq39FwM9ItWAvDTa
H/gT/KLihZvxH7jSL6hk1lpnMczjpsxVI50aL9CLTd+ldmemF2aQUw/9rOcuhrlpSPPccpnoqeR8
+aebHhudhCOD5Juh/Z//PCu/f+nQzxoKo1rCXEIggJ3oV3V84cOsjAxtMcz9TEw4e/OHddLl2uQt
G0cviAV7Ui70m5XPs9TIlqPCHbuSNd4JPZ9r7R433j2wv68ErF+pxLr93Qc6vd+H8YH8c9bCiu4J
eJMIsKB+DLmDu/D1Vzrn0okvBYSR9kaCKanRr8U5fxhrMAIFLLTzP36tEU6t/uHHkykrxypyfK6V
SLGVuyMJn4hNsulmqJOH889Ye4fF+E0LihWhxWJBugwhBfY8vnFyuPCB1l5gOXqRXw4FYaweWt9N
DEs9CvPbiX0S4tQLsr21EbAYwWWf537TMczY0OgiNXTpkqRt7cssBvBkxnLFTT/rdJQ4qnSkrREm
XPS/fj49LOWrKqnWCtgrdjCw/2yIhp7e6D/Pt+nC0/bPqqAuRm+QdLWlSvz0dkC9ShDENEHvGKdN
S00PPh3sRaVJ0+9+2iS7pM7EHeF5gwuc2NpRk+wfTNSRcPn64NjiFnHbPiCYL9ADN+Ie1Qt8qT/O
MJmuGg2mFnXW5sKkudJhTrK0jz1+4j601TWm+yaHi53Vm1jMvwH45uqzbf9uals6+zuoAbI/za2X
Ty+C/i2U5s0ARilrzb8btksFaSKP8myYQ+sJ3CYn9Rc9oOA7xRszni58ppWueSotffxM+QgNKlZ4
BX+IzNe8BTzTchtzD786+HW+D62Mq6X9buxkcrszHtHi1uCmXa2sb4o1ZO75P7/W0IuZIbfMVJWS
hPA649hLmLc6btEoUORxsj3/hLUXWEwMjT7UUjrGrWfIzUNG2A+sswt/eu3HL2aGOsaHSQguxRsB
/VP2RfdPWj4Gx3TJnrjSwEv3PajPIZCDgC5EWX8C4c3KYkvYj85/m5XF939573MyX/o8ar2q/i5x
cza1b8qY2an/OhiP5x+x9gaLkdykakbeTUkdbRRdvUNDGRe3s1pdWLZOM9knuyvl1DQflsZZiHql
abPWSwgDf/GzRNr5dWI9i8Rc7MoWHHor+tJVYBX9hYVmpdFPEtePT4zlHolO4bPTDsLvegA/QPe1
DNGa6FaVdGnFXGuZU2/+8F5SFyqThcoKEDjSMrGDRvtNJxEbhpDTjBdeZWVoKIs138ejOU+yxb5C
ronSbPOvCCrzv1vzlcXILnOudCuCu8AnPPfqc9/4u7H7Ogf1hblvrR0W45rbaQTHKX9fCGfsSCpp
63VzA4l2X0nD321OlcUArzg3qT4uDS9vX2WW5wlecyfeNvOvXA4uvMdKIywdSHqKlqcUeQZFeEL2
ou57aPwP4oFblc9hASuDT16s/8o8CPpw+v0xYENkq8E0gSp+PT+yV7qovBjZYT7oGS5IRrYh7ssm
dgbp2YwwwmqkTihPf/eQxfhO4x5xhkUBWzPAhsLKN7P5ez3WvT31+TfYnn+5h19aa0MlGRNi6iCh
D76LBBSLUOrKhnFhNKy18mI8G20+zsj6Ti2hkUEx7AvZv9BJ1xp5MYoph4ZTASKKGz7flqbMrbR6
U2aqe74F1koLvzeXH6YiocfIoYgiZ+OkjYHLp3hV09pwU6GSH9SANBvsIyMSytjCWxs3hyymecgN
qS6MkJVS09JcJpS9VSLMYMa1bPWbQQQ61BQCYgvctLBsLzxlrYUWY53kl1KoY3YiRPOZB7nr8SX7
g3zhK640krSoxWlgGVIhpP3HIT9msf4ryYWHyujuzzfSyo+XFgPdIo8Kre1MdT+Qvwwc2l3IrvqF
374y0JeWzygbtMnSKY6YMUl8yivrhl2EHN5kmNMg7c6/wsp8/lsJ9qGbSUMnW1NpVl6L8GRDoiCp
QJmh7tpBaH9WQS9ceJuFQ+mfQ9FvOMOHB81DKk/xHFVeqFX7AjOgjHIbxwBpnsI2HrWNFaUvBtZp
BAgYvGN77upXFOXnX/O3cu2THctvY92Hx2NjS2eyOCpPRKEz7wo5iZUTeTjcWJj1ejtUC1UjrSnQ
SNgtrRDWMqaSSiv7I3Y18zU1teQtEQXzlz9NAPLNVr7twky8wQdNoBfSmwNdmaNklrJdREtPQHP/
tVeVao82TiAqqxZiO8J8QNpfPT6rWEftXu8JWxwCVJwy8mhzsObnspJDT5wyv7rQwqfO+NmbLyaq
vNaiOQzHyuNimF9Q1E9TPh38YtzlU3I7D+N1GRZ/d7j7jfv48JVLLROqKQ6IDotafYPF/5cka3ep
If1CVHzBxrs2LhY7EMDb81S1Ye2NWgRSvmQ2UrUwg7Eu71JgIvYgkWN7vtssUBf/7bWL6cmi36hm
JOaeEHwHwkpyp3YwFNkORNKkONujZCROdXCQxbljP8NDN5xhpGARxK6QalsMFqc0oguDaGU6ExfT
mcK9bF5GJ/AQ8iI7gHLp5shn7EHGdfR3bywu5rQuNsKwS6Xcy7JW2ESIpneTJQM/NnXlthmHaDt2
Qb1piElw4zg1bM0kMqZHTbipxZF4oiHXvAQ5nNuQWPVCQhHx1oNueOd/n/p5bxYX2x8jrUddIKrM
G/yraCDLsL6ED1j7uIs9j9mRUwwALPVi2BFOCROCOyGQ/D3RbBcWO+nUbT4Zi+Lp2R/GB8LRbA5R
OXrQ14Stn8gTo4R4A8Ues6AmvxJr8bXWqcODCNG234TMmj+0WiUH9vznWxk84umzfvgBoVgLIEpM
ifuC4mYapF0e5/uhDK/0THrMmbX+7jGLOcevyQrSy1mmeGcolB8FuLhCW94gLDacCgGOiPK1lTd/
9zT5z5fK5DJpJgSjXkxIBMlLQvilH7EUZZKuEVZjYNwWBmO8cAW31gMX849mTQXSC1P2RnZnO9HI
3gh/MC9MoAuj9z8TztIrWafYSQQxVjyQGcYu5FZ/1wUCmeAxfFnnRM4jIKzIH6pKJ/xDkbFbCF3B
/mYQNqmf+xu5BAxPNdy/VCr9fP34X7iEdibcZ2o6xcv5AVZwJcrCL78huYOwNQmfCfdq55tx7UGL
mUdpROIprFThMi3+ohcPypw4mkqERt/ghbFElyyIvxoG0AT+7DGaNOVk1wXACpJ8C3NlkxXENHL0
MK32y1hcOOh/Ptiwovz5lCbz61QJdZkY2ZjSuApHQ5xxuOIrelPC7vsgtZfwHZ93StFaTCyKPGu4
F1XZA9gR2pElotYnGvh8w6z98cWkgTS6HMI2JEy8iqP7NJjjo8U1+l9+pcVcEZpS0woZtxNGZI3b
GbXRbdgQ/KtXvnXXj5XxpIxN/vJ3r7KYKmajhig4s3xQ0HajGltTMF2Y81Z2uHgx/mzuUK1LBRkq
ipE5Jr8WwORPfxzqZ133RxemT7wrxBFn/BBh5eG/rPfEjMSeXmiNK7MJJVAhVmL3/IuuSKtwW/z5
a9JJkgQrJ5pbDdq3QMbnOZH2oTxSH9qD6/XqKr9RhmlPSME2L9RN2asg0rstNq5fjEJHkYVNIfoY
VpVNJIqMd4OdLEDU7JQVlXowri7MeSvDxFzsaqjjoeuNphQZgFwOlEFLAj2MSYme4LigG8+1mnD3
TpMufJrPjzziSf/5cQ2c1doMNJ3wCQFmiV9UG4XQUpUqeCJ/O//xVwbMUuVp5Vk9+3GQeREaeqn8
ETEcz//lzzcp4omB+fG3l0VQCNBGO29Ua2FH7Fy661QhdqR/AKWr1asFm+8/S5C4ZEhEotIn5Vyz
SdHSQXdK9UTzEqoARxpVrRvBajA5s4hLPwV6PBVsSfJtS5mUfAeCs9tIfVNfmBt+l/z+94YJ8tGf
75uaapjFotZ7+DByUFx1Wen2UKj4Z1o/2PVk2R1RqLgzLp7cmL0By4Qd5hXqtEroXwu1/dlGCt4l
GAIS0Thq4rY+Pk4xq9m9s0uvtmxpm53PjtrFFZW4GZUoLKE6qWe+HF9VVlk9t8LoPwzhrN2QLI97
V07oohd64+9axCevuJT0VJOVxSqR1fvK6tSNiQDe7jvhbQJBupUmVSDkiNSfJEnEozKq0rVGgtmm
KE7uDE4ee01S07tej6pN/9stkorkVEVSuMmJZ9tNMYv2+a63sjyf7Gcfu14lyKpet2LnZUruu1YR
FXthnjRH7EXBM8ZQ/ALqLL0XK+yH55+4NowWk3WKHylP/LDzkkD7Rnyf8dpEg/J0/o+vjaTFbK0O
AAgEMRk86BQnzgQBf8guSNMEF3Ph969s90VzMQfDRIpGsIItJdTeG/rmSUrLbRTXptNkZMjLYAnA
DgE+SKbbTOh+nn+zlYZaimoxzubm6JPCiTApI6ksJdVLJssJ5tI8X/XMpAcRtzyuCny65x+5MqUu
dVCEcBYcKnr68CBLV3EsG9eBorZfS/W0I5UT7cJgWWm0pVpXEBqlbHWh9Yg96+yyMsraTitR/BLk
UXV//l1WlqOlZBc4WpDqUpF6vUTqBhlkxXEkYITw5RRzMJjsJ9GaLelCH1l72mJCT2au/pXa6D0x
U6JDnnXGXlB7y46qrLmOyAe8UwlyvtBMKwPKOH3WD6e/MfMbBa1+6imlvLVqps042pz/ap9Xi8Wl
ejdvkrLX6nDa1+1rqxS7k5UGiQKG+Ru5NTx19m0BO/P5h610tyV2iJ2NMCAda/cKGdubFmaYq01N
RhKuMt6UShpcWH7WGmcxASlBVvSjwF6UrLTUq7SK6U1Ji3tVmYaN2uvBRi3k+uH8S609bDEhoU0e
zEqbuj0u2Bo9xElSNnVo1yw3Q2ZjT6ipLnS6tWG0mJeCTBYLS46bfch2OLTDoO/uQGGIz6YapU/n
X2elry1lsJTktEobSyLdiBR87DVZc6Zer3fn//rKG5x8Px97cjznNf0tVIiFbmUkNp0hPKgUH72h
avwLX+l3Gf+zlXkxNrvBCjHOhgU2v0YHGqIQ66cI+QG4RXyVJXnyapGNPtsJXNUXNVX9m7TnEhGm
x7ypSvba3H+nhhPEGFqPI3sRAiqAMoC3iaodyEHx7wQp4hLSFpcFRR2drqPPxnjg/vG6jWoGxmSM
Fxb/te+9WPyJti6abky7vc/5yZ3GfH4h6gGYJybFS5zmlVGtL0Zbr+dFEMa8BRkAOwML98n8ODtd
32xNub9k+FhZHfXFMBvkRLaKrmGYSYI82WOjil/ask7uwmnGaUjO+WacmbyyUJ4uleBXJkd9Md5Q
1ihVkHeEGEuj8GgQIEKlWIlrLAPZsAliSf6qST2xs1IySF9MocNQeH6crLztUqFKdF01jkHY7Q1h
KCZHUeP6aBptrOGvIKNww/5ZfTTLUz0niVE/bM4/du0MsRSwWj6gnoAMoP3A8XGylOTYZRNJT50c
ACSpGzXd6XVUH/0+rklObnJAXEQ6pHleEOtYkVx54YecPvEnY3gpdE2TEsNxyFJhIlk56k1sdDYm
QOgqemSkTjjlmZukfgeQOC4Dm5RCrbYFPxIvCZFXKnqitphF2qYt5SmP+v3gd/KL6TcndFFOao4N
LwdOL0KBo1WTom4G7D2cVsrGZ70H97EhURNsUzz0O1HiSI6lp6EgfaFnrMzPyyADX7Mk3zLqzBOj
Udxrc6tuxHict+e/+8pittTmqtxcWz3XWfuUU8iLD+sLPlKlOlHRi7B8gBlZrKve+YetDC/t9Iof
tjViAe0hSol9ixNBPZbwLBws581Bi4KT1ceY960fJiQ3IxALwVNc6Fu/P9VnfWsxKcZdI1pdr/Pn
B+J7oG631xlBuA+4vhUnMCow14XOaTIre2OnRJ25zcvZ/KolE6TnkmscP5Z8tw7E/CCSNX6fRn22
EYlBewuGHDd4PaaHrPVB3unyaGyiokmfx4gw4sm35Ody1ABwAEEobnKhmG9JPy02Wpz5HhXk5Hpq
QdxAHvd99Cf64LTKVLj6nFcHZQCKHJMfeqGtV6QK4lJMOwwttnUt1vYJUmYDZMLc/pDVnGCcWsjN
p8yPJ5eEPvNp1Juys2OYIbe5VhBH5bPpudCfldME/klrLFW3Fp8e3Eqn7k0r8weCexjmjOfEJCQI
BtBPtoxRAnLcbzN3GoJ4p1jluMkyFcMf5L/anSFzWc4YduV7Qd7r80x4eWd31QhcBAa4TyAnDEGS
vDX5bRBM80viR+mDARwc9pGUemGk5BBZyzH7Zs5z1LiF0IU3+dgl35M2ze663lSv5jAxLthw1/Yn
OJL/6PeFEPqi2vfzvur9/IcfVO0+A5qL61eYAdepWSh8JU493pRSJnpD1MnvqpJE10T2tg/syhGF
tYBqPCuHiUQNVoOpAEkYy5wovnUSFdLz43NlYdcWSy5BXqlfsNvZi4V0F4/mkyin21JRXYJ40wvN
v1ZG0RZrbB4bShRz3743IT72XpPhZAC7Go2HMoYf4uriINwJoqY8J5kQwQtm3D2ZViU+cW41vw99
2O/MKqF6braqFTs1yXuZLYjNtEEt3r70QkB4HRWO6fH8V/mtcfqswy72sHlvhOlMtNheaItox6W8
UcE6EbJ7Y+oG0GkT6bk5UP6XoZvVHTfOyr1WVsl+DkzpDq9GcVCMtr4SYsXcp0OlxSD2stG3EyWO
vE4Vizd5Agjog3knlEHvpo1UYYYR9BnfoTpEbQRVJhz/rpGXum5fOM1HzTDz85Txh0GM2feoFsQH
2PbhkWoReQHnv9vKVnSp7x61HMKIWcx7RZmF2xOb9q2yGv+Vq4LqUlTsSo9dKrzTocjHhFTKk/y6
vm6RiVxHWhGIuNMs61rLxqS+0G/X3maxhuSCFuk61AyIX7rl5bNouZOqz3YXo0A9/8FWXmapZvbV
AbOsMeZe2I6HSJC33O8/CaGxV9v85u8ecdp+fliBi1hECk/iO92Oi1FlaqatGmrxm4aM6F4Lpks1
SNI3VhZ7dTHpsY9tMx/bvocXuHoPWn2+yaQAQWIRSdM29Ct1z36reOrmKd0FXHMfLCmeDhFMCOCG
ENk1qyEGTBra4YUhRgq0vhEk6WEMcoix6dYffiQz01MeuLIcsvYiLSEb6JhJpdskndcU17AjdlIv
b+YRX1kqu1ZEeHWbbgzs63Ja3lGv3tV1c2365rPOf6OmFkeZ4DAJhGabeXCIAy1xelRHknVrRGRj
lxpMmPCd5Bqc7rAjfWQjgEnYKOdoC8dtWY5ONM6HUoo8I8yvKVfbQvcaj/i9db+3YwkWTCHvISMm
rK9vYYFgQ0vRMDdPulW6c2n8zDrxKk9wSJXsKMQxJTo+cgQ1tkdf2KqT+B7rT0IRnI64BwOQl5X2
u/Tkjz3J59Jso7X36QzDkjR26H0tIWtVcZTn+dEcyLye5Rt4E1tfPaT+90yRbi1teFOb8sdY3JyA
l2Jeu1JKfPwv1f8ZzYUd68loZ1yKdVKMrbQGYTC4alPDgQdnkKi7OgBhbXQEmwd2JZTOLFgHzd/p
UrWRNa+VE2eyHhsSPnyzcrPkLoleBSi7UnaTtvFjUqheMye2Lz8q/mwHxMAVZedM0luE0bSEgFQ1
+raq8r0SUfqPct0NibrAEmT7XJSZc+IG6fuQV+6U3GVicIemeluxIpRkt3Qd2zbddMw624zGrQkT
c0gTCncRrTJ+VyTRK8Rm78Mhis36CsOkXQcHuXktpn4D4saT89gmJcUerO9d/tOH21Tl831lGk4Z
+U6I2K95lyoFEdqxlaNDOdz4Fr65LqvdKe62rXgc22ddzo6aL9vy/DWVk1slfM+Gr1ns0ydvwqgl
YiOCNhh4E+sZt0QUBXT0u9pekUBmRWpnD3OWOgaYpKG7q9Pcrfx3xFVO62tXGVRRD7bSXqfL6iId
JdB3ph9HTuE/qt19LsZ3PsVXroV4RGmLoboTrG6XGeMt2Q53hC3f1FZxVZlwj+tSt4sOdZTQxltN
JIa+qfaC9b3g/xzV/kodwlvL/NUaja0NshfKgmtCB43pCACqHbWUAEOgIoIxJ8TAdNWOBGEP6dW2
kU2v7FDr6dZ0mMFw4bPnrqrhHzSy3YM54zqIHHfBMcXuUcI+1sSBG5DaC9IKBpzwcy7NLddCMHsQ
jpX3laE57Al2Ra2p3Aeymy21+CgRuzZXhi35oRdaDXm/6m3YWVttzp0gfGwNSbAVQGq5iga7KN4R
TYE1+toZ5o1Y3hXJbWvmXGxOIK1mtxtmG+35cTQ7qg/6tZ/6dhfui4nO2hqkqQBxa97aUb3KixnQ
dbdLW0IJBxgc5YiR8qVW6ptxnt+k4UqKgEpgfpxu9epLmyQwZXuHCmxupd98IT+2AuUFxTqAoD7E
NduZnjPIrG2qQtrUsuFyomTTEByg/3+XwJKFFTei9RdD+55C7xI0sAj993DKtoWgbKNE8pQ4Y7Bm
j0Y43MkdwA4BzWsSugNJ2EKvkrig/SAEJ7Izs7ZFBD/AQfGw2q3yVPqBI8I27rTvevRzlN9CubVV
nUNJyT+ufM3xaVFiipDjj/6dJhiBM07V1tcVx6jIfrPeeuJARDN+6YPreoaiQOxTYtr9BKmP0Bc6
gQ7qWNuxvXQTsdppxaspRccxMD0te0tl6itS/d7N2U6fosNwiqHwM8lpTf8AMbeqOi8NvbYtjsF4
I879Y13BbCblrbwWBv9rL+J3CFlnNPmQG6e4oPxalEVHzhRHVZnlptjhbGDn8FfTLHDIcHJDud5C
ErajtrmBDbWZyy+WyR27+jZmKak7TDbq+0mCIHIxJBQ/x/S2KUdXMvLnIHlVA8kBaWZbpoZQZXL9
lFot/WGKyqPedodQVLa9cUoizOxRSzdT+G7WfAbzG4yw5zKVr0cDom8wXE0VTUI55gBG1Um7bpOk
HUNStpVadJkavIqpIlfSG7+qv0l5spVDejfZUCwS47WQMk3I5lEfkr2PAElJjNlJZeIgoOkZo74L
ytgJLf/rFD9mje6Ike6EAWTlanRCDamA0b5THt1DuADt3Hn4XR295tIwsjZzMwLkexEHgGdKQX2o
uO1FrABBw1XoEbYGsGrQGtIV+/nQq9LYqRTZS6tvcvctS+NtOCVOlTROASObi91tKUZMcNcBGRlh
Ev1IQi6NxUe51ESgYfAUY1s0rfolAlvWMbHlwxFCtgqiQ4sRpdUc844GnkQTtl/hfynVTP5SJiC/
w17kE4q9piFICLN3cejFBxnym+vLeXmfiEWwTWveAH9wTNGSoNMj6o/uahQaTXG10h/uszCIrzuo
1ftESAAPSRaYuQSlX+EOjRweIkkHujbB0e0ddYqC41xrNUjyprdACEjSZuxMAx5gAq4QLvDoYDlQ
f8VRbO3TVs4YmWjByI+Ko8F0KlKS9gRSPAetYV7V4dzclP7IWVdLjeIxHPNvXSTs4kq80sdsXwNo
O9YKCkinoUZwOxVZayPYFr2ePdImAAOxUQ1TBNHM8l6OT5MVnpbPot+UQb2vUuV7j5jlqCsnVrnM
zFREMGhmbP1N/Atp1Be19h1DKnaz0RyLRgL2EDXbXiiKJ3h0V72Wbbg94vMV+hUK4mEz59Fr4Kdc
3TfJ0F6LIKlbBJ9f6nG4oTJbbkaNym08xw/jyf8FUuVKTrptInfxsTAAbGqVTCrTLLdgi6AXxIr4
hpl2U6RV54ppe5dYJjy3QldtyFhP2mTqbhIPwzEx9evUihJoMkxwqdU/DWH4EgFb3OdSLjhV0LmZ
CR0U1wKjK0ruZxCckizto7R96DjjEye3VwpD2OLofo3MU0G5MFg9iZBr446BOI4gg+WKmwKowsTe
dA6/jj9YxveD3LhJ2+4KSb01ihz+vbWLFMEtO/Glr/LImcL6IOFVciRzOlrz9JJLyICj0Hxtjd7a
hyFHLrPagx3KwNlIm8pk3wLhXUnibRS2R7PRjjm3cQCH82PViFCFq+lrBErbhVhFVjsIvTD2D02e
iDshICUs6p782QqcVNN+wrTxoUC3FvNU2Up23sN7dXtxhDGa1/HWIGzrRxFNMyjpNtqFHHJJqrOC
kNAqMtVZHlvAocR+kQxEmXUeK6BIShhutK6Lsi1mDTm/J8XByBzBVDkCNRLOSKEAVS3qg5yRctdM
j5YS5C/pbNXlEebopHvdxN0m/1qN3w3qyKmdWkW+TS1BuhPNSTmqoPgnVynrumLfjcrX7thefTd8
JYHdUMSVowcz0RGQ73XC41LB3MZJJl6ZZYqawYpjg6KJ0l6bEidxAozk+7bF2NXLGoRu/gDRTlmi
bIHlDuVuQEb8TZJPNfU+ntrJJildd2WzQsqRJPMTLh49BX45WLUTz7PlNXUDi94UGzHaWqGYHJK6
FRzkJkwhKSx5+NWEKDHNBnV9BPaUlpsqEWqUkXy1/oeaDHHomYKKOWdSzGSbmkAIgb3OV9xYiqyi
GmkbVRZWFF2lADWs1o8x3RDtAf+tHjtRAvs0ycbwOu7SaGeGXXc/CA3fkXToUj+ouZGxo7GwzNuE
PScV02VqQmdX2aOWlk5SgCU0LO9J5Rd7NbPK4tApctLu+xHCh6MQbu8zVYclQffBOAMAJSmx3VC/
ejdSsXgomX4015raONqWMmc4nExCGthzQEHTzTkfUyDp/fFENteMG07JMM8idjBsNDKlusoowBKo
p0OdL6YAZG2Pu0SyzQQ2gW2ElfAc5KX8pQnL6q5vVekbzF4sc5OAdb6RxP9H2Zksx62kWfpV2mqP
NMAxm1XWIoCYg1NwkriBSRTlcMxwzHj6+uJmdnXn7c7KbrPc3BRFUhEBH845//nKq+vaa3sqy7DI
N57jkK4vMA0evcTqDw6f533IHe3sSl9xZkFzOI20hzITbA3hOWUe4WC7OnvFSAke6mbstrJc5mvD
GzFvwCLOT8wo03jplUn9UNObDM0otfY9SJdtEw7dIegtjj/uYt87VGbe0UdWxNU8j89Kg7GenNV8
miQXF7pSW3dX1krvF7noE2l9dS49wYi42ZLzCALtfU2ZlV2ryvbvYVKXP2ejLLc1KS7+TcKrInE7
Ttqjo9N92KTB3nNcPmGV6LudT3h4XybSZdVXy33iOvq8pna/8wJN06XphwxjQqaa2QYQdTj7+26L
lxX6eXOZMmfjFdVW5xlNs4HMNlVl0dFJg/mpTtvqecjH5CKrSe6y0ivOnZLTC927yY5P+7R1zTzn
SZ/M6jfnmyIeyu7nUgzNJpn6R6rjU4712COuAdJr8eyTrhQLRf8kuYLAFJhFVNjJEluLT/y5Ub+t
pbnL3TX9yNzpx+on3E0JScapTq5CDC3X2PY7I46SvtYVUJrXv5o5FdNBXnT3LZ/gXT+GCW9RP26a
1TG3Jl/HCq3fM+OPvF31ZtDleOiSwSWW7XE+Ma1j3Xn2ftDDdBDpquKgFfmupKEpuVXfJsmQRG1g
yrvah1uetatNY5v6ahNWpcxL34X2aCOcspqMVzgyPa2mXZuU5UOuLHUJ+uQ2HtmsWyqaw7jDz4tL
Y5njUQ5GbGlO4n2zPE+hq3/RSRq8Gqib8bw4wT0P4RIrg0J8UAQy6it/eKYOVx0Bq4SHeu2DaJV+
sKs729tSl5xcE2YNz06Xtpts4lWxi6rgKOq9QykyEcUqqAZF035PpDAgwYh1Zzed2omKQsiKq2DO
UF9U02MbB5y0B4eLp3ANQHXKhY2Jhxz5jVG9jGma3PXZIvaUudC1PNKmHJbueMIIyTf4ZcWmh+Zz
mUWhTqLppquqDaa0ZCDRRkqX65x0kWWm9WtpMEMQRd8pBwd7UGXdc03+/1iKcoVhUvxB+jFY7Clq
86iXvTN6D1TQZI502I3FcQr0S9nALMmy9JqVCtZBXqpt06uZaRY1fMAf6r8Vs+nTx9PClWT9oHC7
iRh0GCH++LgMRfNtNTD8hUsrY5u28i5Ztbcv8ipkkowXmWuYfW/Tln5nasIcfWXTN84V6cHUYXrp
KSS/2HKQManhYOPy1ZvVdTxArI2sN9oqgdvOnYomb3ovqLqN2mqcgeOE7Oq0OUDdmFZa2LnpV7L8
XZTmy2APT+BdwB4kxaMahk9zVPaWc/0TVXseA2DpiiNWlVtGi9RrakI+LRjm33iZ/VoEfvUMTszf
dpY/xvVQPPWaXbQUdrl3R9/YQ5J9yVkSI2APSCwTCzbvebtdmvKk+yE4TmAqtsY8/pjUasWOk/Do
MjBBz7H+abbD+rBaziFMwKxMpajfrDxpt123WuRITeswjfJLeaBQ7DrVD0tvmdcxq6tIZfQ+ZFZw
VMyBbUsqqbam9iUDsGm2NWv3rfeK4S515vpQ9Ra1dHPrHHwLkiUewJsmMwumIuOoiau2ycb1TK/3
/awogQYZORxGQEXRlBjhfSFhEbG+HR26oM8wJ4q4ERSgJfWXDHgfgnIsL0QjNLHTtj1QZSV2Tm0F
+6rKgrM22EVUYM1xvSpnY8n+gXPYkcfmMmesJbbBeqdF8Et1hn7kl3+s/f6usroyP0AI5tCVeUWw
9buqfED0Efm2yedVRkEyP43Uy0TcvJon212nX1wmBB8QsCMisuQw/pCM0C+bKVXd0Udn2LZLk6zb
2QtoZij98smsfcIA1WJ8da3wI+i9znVVZRKvszQ2VBI1W+6h023aezqGug5ju0w5EVNrsxEp7YwJ
dN9HkC7eWfJcPLfmurxyRaxoTBgHZuGq3rZ+eY1PcLVNuk1TqPwxrb9y124PVDpTzNKrdT8vJhpg
aTnRsohvs8iL2EpBNkUhh6dzWRVByjHeDN9m9oYXeqOHV6er9C6zJqxkadxicsX0tIi52IkslcmW
GGD3u8dgjbsqwdtY5jp3NxPd7udJd9yuwkrw/c0yy747cqRRtGvoeocCxm6S2uYmodT6A5BLiXJX
W+hAiXVNm7J87bvWv/adX++sWXhH3RksrpUhzmnqubENaCvbTArOc0QWCUBSv4akeXWQ0F9pzcsH
/hKW/wr5g6mWxUO+scaERqCZK0CVQyDgnsd9brNWjr5zlnFiXGAcXFYPtz5Ya2JH5uyYd7QXe0+W
5K3bhtUS7ilPBXbTV8DTLV7z221s2It1kafGn8XWrzI+hR5LybmBMPG6OjVRfmUqdENa19tvtgnv
GaqCN0RpSW0RpxvkLyOX+TZpQ/NioOu/lg71TiOV3j8y0XnVbpjKsiaxqND0KNhm16J0vXyzlGqb
qAmIPsU8xmkeUeE0eJFfUcmzpRUJs3dtwrl9on9T6bu6qI3zmK6Tj+dWyGmjUqREZqmZXWpGI9tj
hVOrN1GnX94tbuMdeoOecpEpH7bJ6NuRMHmxI6Pyk/ux9YuT1Y7ql5dx7QARVmfnEpDUpxrHPvay
vP6eVxjUcePS0EgaMRnvzEmNJ7Ydi2txfXMFbTtvI0WXSTwKmjkQCxYPKjex8mrT+UbNU94p238g
fSjflrUCXL+o/rNPC+tVro77ax5tPzbMOr0H71LvZNpOj7y47a0CnG2vCG1uGXmZxeMMNB1kk3vr
sFmTvTR8O06Dgvq+wvPuyS+IF89wijftmt62Jx11EYZlv4M3SL55nmt/jX4JFCfL7YKi8zVYh03Z
Ke/iGXWYbhM3CD6F1fr7zvTzx4pS08iloHOr8uTiZtX6cwpNEuUkGC4rtKPYJXW4HZVibW/DOTzI
vis+KzUU390bKXjby2kddhIvkpP2YEj9SAm6WUaZ3xsQZvgIk73LOIiOs/yp/BIkj1GpHfXQ4jKH
7bQ1x06xnY+/FaoFGwg9z5txurVAEbkx2M7lNVhYZEZ3PRptlca9W7ZROM8a6S97r5OFj1DyPlFo
U1N2cWAIVF5TD7JN5c9xyZV8awwC0FZRmBvey5g8z8jgPDMugenzA8bggqH/WA352Wi8ZjPWEwGJ
XO+mRakqHie2mprLSVzWbNg9EaYzsHNU/rx9rYZkHwzGwSpCVLzRf/Lb9kqy22LCsXC2g7Oy7c0h
YinHsFS1H/2U5U+3gr1azBeuEtu+HkFZTM0vZ1y+C8d6rhd+KdFyrq6d2A3ySzI5F9MY97qgatZf
vJOZcS/O1ZdvZYcA7gfocjQuXuGVm9UEYQ7MRTmcxzJ7RAg/UOVfXJYwbzZpknOkFaV3A5/jkyQt
zkc1OneF8dGO57E23so0jRFsIifLwTDPQu3DpPnws2QrO+eiBmTHGfjwuTfLk92Ge7yC/UD5mDcC
M2GCZi/w8VEPd3ahuI2W7Mo2OKfOiOaKQzsGjsdDve6XJWUuOCvvuqE/S0OE7h5pdfzmgnJp/0UA
5Z8ZnLf//39zH2Xb1F4dGhWJbRM9nDueN6cH7YQ4G0X6/t9bnJb9R5b5/2bY/ynHEMy9aAffSw8h
CJQsBr05vEsag7b+pJNXF2j1Pb8Ad4WqV8O1TQNYekoq/Vln9fqs2844hD4H0Ftbt21tbmnsPVT1
2dmoJgW/5nJ0vxRTaoh4yBdf7yyOk3cFGGZnF0w9IbklM+BQIDB0Z4pHe2PDB374nWT14kVOZTeI
8NiujyA2zK/G19ZxTDJIOKhsXMfSzsEdbNZx/qjnWjyLusrfqKP3Anpk5pCtu1uno1MN85bAEPPr
FNVfk9Ixn1inWSWMFqAWYuhvFYDA7K15IkXoS+NhIK1GlAT6cx8Pnd1+zKIvc45iJixnlVlseK5p
vrTAPZxNtQ50H1vB+No0Orkz/Mx+6QIXstyg9EOTmxD+YCQiOavVNpwIRXo8N77XcpTX6R2/xPAo
G0Rcep9McWzz25fWTKN9az3gyzzB5fx7cSkIgDTaNv6m8JbxkBX0FXMsTpI7S3X2Fwge0i9m2g93
HhLhw2zV9nvnO/IgW1QCjkAhzEdNEPDTKDPrXDEL9C3Usnn3l6p+snvb3ode0/nRoGf34jqLsZl1
Z32IUXCXdWxnn5QyuHfy1tY8aHZ3SWwfz4xh2t/0wyNWF8HJkbX8yolrYY2REXtMl75/7V17eTMX
541zsTwauasRUv08/2wElX/KDper6Cf74pc121Yr/eloBV26nZm4+KgJD9SbVDfJy7R4rgSyoZ3n
sCiDx7BVRct618OPbJl7PeluQpOXoV3wVSYARDnn3V2xLPWRIIz9kLg2t9d8IduWuhas9NKzjCwm
LFSum95oit2aSOeUiMXfJg4NZodgMrmAeEmP8Z9m730IJHDTC+alNw7n5Js2EHZvxCD7H+kCnuhU
qsYO0O4HfGXf6N0Cu932K0h5JuscxLIknvowSA+ZdNyLzaDEwiSgmbx6EzLLLrFUcifsAofWzjhc
eO6SdpGx9B0cIGdG2k2qxU4xQgU7X12U+tRbljdvbKjMdyTeAzpDRWluSGMuQcznKXgLugCaeE8+
z92oYmkOUnUA+mQ2J2fVJeq7n3vucQUJgmU9F8Bic85qGz2H4UWqPnkeEdlvo/Xy3GKpndPWzY8i
q+w+npy+h35a6mA4DGkylRsKA4t73yO0liVD88MdV0wIUnHGDpiKvr0j9vJLcPt4owqmoSPZu02p
zcB4+lr8QjcxqRWfYbJGeVvarzj63Y+S8TgZW4ZsnggdZJ8uBJkzHzuVxd4tC5n3jn83LhTn6bUp
UDO5Coh8CT6p3XF+NEphIchyXSHy+OLgIm8aEHa74KEkAP7SQ5B8cxTKt0/E7dscMpVF4qd7E2vV
p1zFKRXZVDP7JHphVkFH0igF3IOEG4+4uQcDSqXYDohsIQZYlf5k6KrdLRYAo76U1hRDyDFJommx
vospHb6GcBVN7I55W2y6QU+/jSxIj1xPVjZ+VX8jNN51UbWwUZWrM/6s/XZ5d3lE3pWZGA9l2gx3
YJbCd1gJ81eAWbDT42B6EYdk6x4auY/zu6wE5IZGfg1S9FTDY0V8dHMN7bDvwXT6cxK+Vn4BI1aZ
5WM49MXZKOrgHYBR+TDVnvusijFrYx83+hmGliug7or+o3Kw+26HfGYIKhMnQmElB3Pm3z7p0tB8
VVLweruhOtdmbhVHrt8UbAshgY365jKfw5I0Oubi2m0WurdxiZc139d50Ly6NzJ7a0mW0VwXr9ms
fBIoS6/eoLbhATXAmg6Tsaxnc7LTNhIihJ/WtDdpFa4SLoRpDJ2x8Zuim3epE5CmmNrStGFSmZ3e
9NASYRe3Zf3eJXKUh2KwF2r3i9Z71eEsDmvq11/Q6Pqty2uFHNNP6Dj+UnePXl7m74KE22eY+Ahf
QcVa0BTp9L2rw/AzXW9AIsNK5tcUiMBdt3T1rxVv9QrVqboLCxRmxP9BM9cYZPo+ASl0EZPHLQvl
fvJjK5jKKdZuOOID3jTyxG749Xmdhiqm94t3teetrDfc5bw74Y3rTtVpcqJRqfrpD1gRlnljOoO6
W5iY79mR4wTxeF8Jfkso1Jo0QDJAeqqM/hnwUl3x63coRV44r1G41vZj7uBKsUc4DxUKOVf7jvqZ
nPAoKNVxaShpdeEYVYn5g85250DasY7XNQ/IAej1PghaSmRkaT1WRHujzjDLY14uFWprqi6elZnH
tUbh8Kq82AVMnJ5nxxAPWTXm93pEIEn7hjA9+3IZIUUZ34qWcW9rWgK15eA/7i1Bt1DETLUDVTub
8gsCJ0jTJhDI8ENdxkxOVVvldXwYHRFEk+HoOPFc71SEgl3FK5vX0Jv7ZdeR6SAY6VP5MBDhrx+S
1OEj7ulEJpvWHL3XhktWEhPqYUX0NF6bZbFTbrAj1g+hbrdgN50JajDvBrW4CHEDAU5nD41iKqBY
MQob2XAzb6zG/lYFTXVfw2Xlwsw9CU3Ld52oRp5BKDWN9FoSb3zgzVJQyCSJDw9y8r09mgqQl6jC
IznH4FvphqzhdRF090E90hU0JJB/IkCA3lX1odzCalqfOuSMo2M3igOScIF/jwxHvsKVq14mqjQY
EnYDRc4sq151Y1VbazE0j1vTXcd2Uo+ZEUynxSswgi3ZLQ8Ds2lveilDEjOdcZ5Lc9lCzvJ/dPBs
+w2EHmvf8gTuTIYOsOp5/UQRKMR/yn91wuxpsFhyN7d0x7MDtJGxNmbUcK0gC+P3t8DutBuWVkEU
KcL3IZ+cZ5BU3XMoqgQAtCm+VY2b78wOoLk3d/k2yLH0g8H9mBaBBJsiQMV0BzpIuASTrp6zpPdy
cdqoG6R1kJ4J4bsLBUeUtnCGGsjo4m74+eHD6lrGo/ZEK/doTe5MiGguObZ6vDNoZD0QcyyYMs5q
e1gvtZ+Pr8rL+uEF3uHAwFxirj56XZl9r31pfySt8F4Mxm/FJjV76cBhV2C5hGsSuHaxeKGWu7Pl
c8sZ5qMSsPU2YziDsHOmXv+ofcdonv3ZV/t00OVniYWKnlMnqo7YTamFKqt0vjV7WSzj4zIaz2DA
eqICEs3j1WjWGYaXY4b2ZlkY20K8GLad2w/bwEqc5zpNdVym44D+H07mXR6E1W4MyA3AP29gR6xr
x8loXpgrD8slfR85Lu8SMRpkUwwuiIREowUzZNsF7bztfWEfzEKW9kZ5tvt78CV5In6rgyoxCnHl
3GM293M0Mlv6I1NEwdKqKq81VLZXzQq897tO3Nl26wfbwXTyb9CQqwfs1fYt0c36DpApPc7Syk+u
r9WxqHNk+6yybplBi1kT9paTA4fvR9vaxZPM/LeW4NQ7S2R5RFE1GH1iU6rduvqAN7neV+207Ni2
k5cWGOjJ7FV9njovP5gr2S8fxiGpng6eZDKM4uhoIV+JQ4SvFhsd68Vi84LqAu7iwMTb4qJX4hPI
o+QF2i5Di3Lh0WesEP3L5Uk6KkMTBOp2dQOWWpJi6WoTdZj9r2VgRchmWX9NQ0bUB3acW2/twUJR
9tzpPJhFvs1bgZXsl5qMX51YrBZpoHumDJqEywZE3W3dh83TovsAUjFs65M2qxRus4nFkbAhxtyG
lDqthhCnxUmH+7Zd6wMBS3Jg3CgqG74oNQQrOLqXMQyyByzb5FwyIygpobWCaz1PPATu2MTU6a+v
a+rm34x0Nl+Kxgr3GNA96HZgZNde0RUHY9y+1IYGb2xYI96r10dT0zmnwEC1ZbVOyMGxNRzDSfdP
GBYgqoo1+yU7zR6XTkbUKzS1ET0M+gpVHvO84ABgVJd3lgPYD8H3xiZO2C9ZHXqIfH1IJGYJm3t3
LoqdSpyVVvJB0wHdUyCU9kHzoDGfzA1TGt4ZQNpELrNujLsO8OXV623nbE94ygX+4NktUvGAjFbE
IWtorYPxGFDq/axcdaNvpri8GzpQp0e5juY+qwZyHA43nWMJUu8rBe1NJnXJfhllk7+zYzeSft2Q
qnPLsQ9i4goyCRmcoDLOb/3gT4cJLOkZZnR2nUlfhviVecZINtmQPDJRm33kU8PHoCemi6tUfZ+U
ERwMBq04K5NH2ED2nBtkwKqByQzY1MJcFuGHPRvenfTXJu5HOLRVMt8mVKa2NjdeB7hVj4l6mbXd
7gZX22/aM4o91/9lyxjXekCnan8ssBQ4y4LvpGd0gTDS9KUe+fat/8DmOl4w68OfLaDmQ0gsyjjh
8c8aXS5Lf6V+OpIOyh158gto7RlArGMwD+oz9JXxM5TZssVQqyPnRoA8cb6qYMogQt1NTS4IpOjw
4NtMc1PmnTwHIq1fWw527CxE5ki1NRS7GKRe7G7NYvYvdXD4tHyw0lu/ZqOxf2WgO6N1zJ0ITUr6
0L3qZOfQcfhCrKB6SOqUWcRE4/lG9GdaUdUb/hZVIT/yU/Wd0L554sMAE5EGDXCsDBkGAoOUz1R/
nGlyxf8hqxfIAPQhCmlNV14Rzq+tZeSPLaoWpGyvBeRrUMWL2bejGMc6Ddwsz770eBY7J/zwxdw3
ceGVKtx4bUoedMhuUk/XWVUR12z0YCQbi6ydsqd7PYlUMjLa1JcxX5nULmXJM6StcTNCpd2mnLav
KZP3u8Yr5WPSVeu54Nx4p4dgurSM1wL2DtU3tRZLVOc2HTi2yCIXQMlep6kVFYabbEN4qBGxhgXX
tFn3gpGivY12jYY8LXw0K49xHJ1j6TLSJ3PSpKboiGn4YYEzY0zZ3sw94zi2ktyuN3EHpXXyJLOs
iTNLzdcyJJWWzgSsZILOb1dTcPByNd8t/kSUHd6V2oOTDM9Dl6ZYCJ7PX5x1eqZJnxuvlyT7pU7c
R2NQCxlhm8gPl7zivqJI5En2iXVqwaweq3xWN3taPLhupn+5uK/lnTOC4w0Xr6cH1NbeWz6U/XfH
ssTPScPSnVRYnVm9iTs71tT0m3TEod3B8llVpFlSP8ulMxmmdNvsnIPO3bdatcfcYdec7U58L7xb
Nblk7oHwdGHwxrlk9r9GSKD31qCqIx4BT1ARuqG3AW8XXM2cM2tXzWF1oHh6jVVWjlduH4RQ3FzO
2xyxb8edciIivvonJmyNLYjb8OT45fS9WQ35xGmn360gd+N+Kpy7tdfpN4ZTnDTSVqi3KnFz9tiU
KTU3oaSzq9SXzntBjYHtOvcwVouBWWTtnKkpq98de6wOdo/RKK1SkKdLZLepM1dgQa3NozV51bJV
Wov7yprYNH1hXMbUb/eeZw7HnlPXhEwT9g80hK0PDH9YMYy1+VVRVAOKNSjDC+bYsGHxdba5Xwck
PBrDp6Kpzh9qY5UDmGGPat4e+iWmy0xyByutJvg/m/3IkCueeTT5a0Vcz67fWQPNhwkF7dhRD/Lo
coL4nlm6jzR55qcgHK2tkyX+c6+VMcVWG2Cu9Kb3GtYZSq4svfxct/nEsK6ipaYHJ4zKqG2iEo25
zdfVfWKHca9d9kcWpZDLu4NdMcQr17mIdGSWkYyW1m7I0cwnu7QPuTFX50Kb5ZMalE1ejJBaRojs
XMyVFbkskjenhkVkLawrGZbiihOmfsmqdM5tq9bPnEg5ifF5dUHd5gm57XHZJtVkbdJ2WT85Td7M
iHDaYnQ4Wwe5NVamkcS+VwdxOXY0W/MZPo0pti1usYimG7y5asnsmroTOb389nqfM7DxZrAOptEy
1Nle2fO4M7QeHmjSmh8pK1+3OpvraRO0DeeuHD3YS8dga5jYcvwqg9rn/gTHOS+Le214kkU+yK8z
jLNsI6Eev/XBjCif9ngCWPN9bCTewpksUC+qLKd7Gn06tKmR7GrlcH/GtkYKquS6Tee8DA5ZjTjH
KEWRv4TSGD4F00mXZJVNGpsTn9g7PIGEU2c5+VHf2EiFU+4MD23CqTsq2Td4fn216y2sgmnuGFag
aqI8+1k4BGfDFr4TN7Vj4cM7LGajDopHe8A17l3Le01zSRqVeeVho8ny0JzUTzs7qYxDafbTgY4d
AnQDet4lQ/Y0oqkO57cpN/HhipquGEv77j0ab/LMkci6FoI5GtgCnIEYrbW2UklqtKq8I48JkTf/
QGhM+bzqDE9v8rJwbwr26ZigQWEh/Uxt1Lh62SP+jcYZiFzob6vC83/ON0uOlJo8ikHbT97ULOFD
bxhmbI0UQL3Yo2eEu9RSJnE4W9j9BZdnReOzbOHJ55FpnB9KrfOeGzSXbjE7DIINsxn0iHtd8Q5F
2pkhRKtavtLc7TXxmBsuam6ejHeEuFEIHePGx+HRTJDOo1QJDtAhZchgz+1zMxa3W7rrMgkkSHAY
2k0jJiI8d2tKMxkvnpks5UFqNk+uMKHwE3l0EqIrBmMDlEGZLm1GZGYUj2PeBnDU2c/vWpfk09Wy
Vf2atOgasa/TENNwISsVpXWGxhgOafurzLrBjKtUL5oXCFnh1M7YRht7MZZhS77D5sv1lFJDknqL
EeVpyRChHa6T2ghmjl/R/dQUtT4n8r1nztV0wiMhtSKnqTQ+6hJqtBYMErAVj79I5Tv+9yrDJKcx
tzEYCiiVm+1tT6dU+lpjsx7HcbKeQVG35o6q/nxiGqMuVjQNzX6sU7DeatXiYZWdl26QXFWFEjaK
6+zm3g/hcjLASVzUg+NZvPErsOwpqCoGY1S20x0f2g6b743ISB7biJyxPw3LSSQJdxvcsF0AftCO
SLmgmc9O56IDZBlDU04h6kPpGMnW5yzGNIJXcEEkSk+0YM3zXadXecUlz9qN5oN2Iqsn9zMG+7Nu
lmI3WO4qCaLO/X3rp513QEyRhORJ9W5LZ2y/d/7SfyG0djvRJQ7wSaTFUeL4MKCbK0QikZ9zIbJl
40lSto3hrrEeZEGe2kMyuy/UPP9unZuBO8jJ5CGt1P1acwpS5sqkcidkumd1A0gLUmM/ZqvzkU4Z
Y1i4oB9VmlM/ZjNefpclzfBBeUH+YPN4XtMg6xD+gvZrzclm1INad6RoFH1ZmfGdRbBJI8ib05Zc
fH5KdTBxHcOW+XAyGvbWqW++xCrxDSyFS0/kgipJjkpeJi5OayxfNgqPG9l6bl4Jgaa7sZ2ZxSAt
fdUOAq4vq+CEejN+shtM6KO2Zl3hTcpPo+G1P8YwT8+515PtmUqvFhsntaZvTKM7KTshrfy3/hJy
HnpBxoMH33413AFX4W5ch4S93qRgFdCZrOaMrBCeyOUM5Y4eP/O5rwYWqyRoxthNVCcRK1JCCWvS
bAkO+WjD3nrtGMC9LBTQfLqJL/klS0bHp9Hog02rRHeq+tlmWkk3SDEJ5lllDOeUG+hvwbFri8R7
2woXJPFeBsEQOUFRfxqjFj+8rE5PjVFXP2BZ55/0lHaHdpyphEgSz4iH4jYC9S8czn82Qf+nEeoO
IVl2A1xnPXa1wBpmEAndpq/UfG4YJo+ChQkL6mcPuGunoHlP1/ZfVTr9kznYP/NdujHpZi5SJG7m
wj+sfWfdI6mWR//2/Pz3/75/9iP+VBMhVz/1mqCzDrgd/S7wzXZH+ITw1tCP/2II+p/9iD9N81Kh
whhnrZkfy4d5z6DpuKUYMdxpWf6dX/r/BX5/qUv+9++3v/NZN4smz9v/x7//w3/tv+r7H+VX9+cv
+oe/0/3HH38M1ST+0f/4h/+4edX98jR86eX61fHr//H9//6V/69/+D++/vguL0vz9dd/+6yHqr99
N6nqClz7H390/PXXf7NuM+P/RaW8/SZ//8PbP+Cv/3b5AsWb1v/H3/gb712Ef3HIDJgBj0FohaFg
LvhvvHfh/8W0OKJzEMBfcgCj/hfv3RDBX1yfC51pmaZvBuat7fzvwHfDNv9yC6f4AaqM53s+HTb/
89/++Lc0AC/bP23TdP4g7/yv1AATdMKzhMm3s7FZPH7qP6YU2jXh/AzJeCNE47+KMmO2Nk3CYDcE
iYasobRCZm26g5j1vGdFGD4Q9phcrqv+nFZ1sDDiWwc66lpuqNwOjaegRwLMErs9y5w5q8YWKqq6
JfE2t/GPV4qh1+Mt46kIZYTNxVUqLSOrbpNvc8WEK4WAEvWyz0K5L8JWvI+Ev6DVNohCZqZnLtVV
mqyRpt3xbBCn3TaaqGytvSmMm/9k7jyWJEe27forNM5xDXAADmDACVTozIjUVRNYloLWGl/PFdWX
xu6mvb72ZpyEVZbIigwA7sfP2XttsOXlueTXPwSHN39RdfWXNjgCkQIw37FKGSuwezteOhCb4FXs
EOHYZsizE6mj09k0YYSy19p9P9T1twUH9Q29U3FVFrxeoTULwBbKph4kqq8PBNollY5qMBCrgeSh
SO4eFCdKHiRFDNaBVPOlxInjcpAwmKvJYQhbcNmnmLbhG//F4OfAgBjV59FJxCgl+6GdfLowzWk2
mKfPyKifs16lghwy+2A2uEJY+orO76jsZ3D7dOZde4wNfABp9IINnfN6kWkfWm2pZ2PLK5SebfcQ
O7Qfm63uXduI5FuBgP0wM6A+gGio/WQWbdDNtKkWTo9M66Lu6GhzT0rCRvKfndWvoivFMS3v2llr
+WSIW+/qftq+GbmaP7Uw73Z1pWdnPM3JpYhstqSpHus3hfjZwOlsg36CbfsimdAvCzv7Nthpekg1
5mK6OluvGrPRh6VLsyAb4/aoOklShtiM+099mZVv1BKtioeLrW02jTkcOFqeVKvrztZczDuz0vJd
Lh39VNMW3UnRLe+bSRSYRmUJEXxZ7X28Zvjqxqr8iQsh/jFmvRLkjVmgQc/hXk65dblr9rzI7jqK
nyEPWCBFOLSV89zKHvGdDhHTGOLxWGiog0ntSXYVE9HUtfj8f/RKkUNh6ONdrKbfnL6iPCtTOmPO
3PcufEginVMLrnHh3MWLk/LeCnxl6LUUf2sR/qutEr/T5DGDgT6nQHC9qM/IGbNveH/Kg4bQZ99t
S/HROZr6YVU4Omw4dqjYY0wLk7Rpl3H/PxJqN3sWkptjHbUGp0gepzSyk6vCYQsHvakHW6dYO9qJ
iq8ziX4HZdMEicIwvzJSTmWAn/Erli0qRBqT2ozuRqbx+i0nVuZQZyUzQEtH2d8z1eh0vfyIJ1oD
WepooaCtfcY8KMIKCOyJWIHKrdaq+8ytCQdnYayuZqvDpdYK/YjypfYk82RvSnrk+iqwhJy+bCjU
bfsst0m5YThZAoLSzf3Wj2PITKR3yzXX/Q5TXTAsaYrAAcHB2BXJOS773NUqNdlba5S9OE5dXq0F
25I1ZsCj8Ss9JGPrXIqusB7VQXd6jMrEQzSLY/tGKZF8prkIuzmTQR/jTzKnAYCJnLG/zSD8ItGK
NVjEKs+kp5vu/W7aDbNQbzp+44AlMttZW19/YTRfHtuu0N6KSZ1PqoiRW1iR5QqN+Vsm4r4PlMHg
sC/7MpgMbb2kgLdcLvS863QbncJAL0atcJUPfZ8+NqLtL5tFrkRDEo7L9kjkPK2XoOkr50OvOStM
cw1xUmTNMRvX+H6nDK+OUg8PTsEjPeWVzQQym4KUb3VKGKDubUg0nphqe081Wb30fca5jpZ6OKmg
9IoCsiQPfBHM62idBxxxh6wx+rONViZ1kZWsT2bSOI/MHTU4ULjOerVxvGgcrMcoQzAu1qI8LoRt
PERGxwlBj4tTVWwcxcvKujkl6J+h7tPFZQG1n6EKY/ZZ+u117ksMaggh08CsaPtzxw6NO6v0b4pe
ap91UtlfOifWPtOSRS4yRHqxUpEcjNRefEPvK0782+xFRjbuDKla4azo2UtjUN7fOWuY6epVIdBH
r7rXqVHkqTHEemX/pk88x85Xua39uaCD7qVCA26W4dgM7LFOX+o078NsNMSznSb0/tde+GJck/W0
FvdGYr4gJpGrndseXA09tNfaDq1KSz8JnsQrmwM5N3r6q67WdKtzQAGhg9diguPRfch9Hgjs+eMi
/LlBhp61JUf5rYZhoJVDgLByfBw2HTn8hpwhMJYOavTkrPtVVYZLP+j2vrXowpVmyRym3OjDmyYb
2kBWR+TQJGD1x9/mIv6YdlnTR++lxr/paJ14zPJt314L5VDrIr7pSZW9j22KUdwiz8XP13TxlSSf
vw+rsgRI+FjDNY1RV9chA68aGuRr4wyh2bfLwRmG9glQBRiBSE16YB8aMqSAUecYGmUe3egklEGa
xS0WzJpINzmn58RKcRaLNe9249QY+3XsYxXHtHVvKqDm+wM9898qVi/pd6bC9a/h76XoX+rVx+Zn
RZPx58/h8tn8/W/+/1i0OtT4/3XRegWHOcafxV+q1vs/+aNqVeS/NFtI25FSWoatGndM6h9lq6Jr
/wIbphu2Q8VoWPekm4rvlvyv/2mIfzHDk/c/kQLx9T1g8N9VK0UrdRb+L+pNgzITuP3fitR/Klr/
Fntkonnh7ak2BStSPUmR/NeaFQxSgfctg2HqZOlhbH4sOvLTejMeGX+RFGY4L3bC5m6N/YNT1s0t
qkfzMJb5jvYqeTKOc9RkfZA28qJGIt7702f57yL7f1Rjea3Tauj5wf96zuL9Mbunaneo4C3e5e8o
hj8pf+cmTqtE1yQKZpmHMdCksFdBYLWnYRRoTWlYhInDmL8rW0Ie6+zWxfTTTSW9MYEQR2tLDkyV
GJqJhTFAPnqyHe+RPONLjpCE9k7ZPpoVTCsq4A2admtX64N0us+21iVsxjg5lB3q7inmSKnWNBrU
qh3pfaWf6qotDzAV4jeoBbcYCL3fJXnt17r2GUswRY6+xddp1vWHrrrP1OYnHYP7f/qI7kfOPx87
uIGYmWrcYhotFNSNf72ErVxryxSM5TIudsjYyD79finkYJ/auR4P5ozWUvad5uVGVLyrMpaBKWZG
FWu3eHWT2qc8y3ZxrC2nZNXwGuZFfFrGyXdINrs1i/LRm8V6ykcR3SxlfNwY+b/UUnuIGwUKz4LS
YYZqdEHQANmKCtfF7rYCLxl8JpY7pvb2+8y78EapW6esmK13psbuNibpEUOz9GNdV30l1pun1VSk
98830e8Mgb98Qhw3HB4+3eChYmJ0/wT/dBNNW5ZLbchmb5nnb4aTzMGCcOQSgWA4xGjrmNa6k7aY
z8kcfTHW6q3XtPSmyOh7ktrUz0qU3H7/Fh1jhYPHiK3z/nu/X6h0Zl9OdexHq7orFB1tHp2o/ZTl
mCOjPHtT+lqGipMywxqB3Uzm8vT7xZrWQ6NM08NcLuvTWE/y2AoINr//MOmK9Um3EmoWnrKdjsdH
Ov21jDf1iiqLGZeD5/z3l79frC6zwtqy49PUrspDxIaPc1En3dYxr8wFk1dhNBMRP73fFVIEimOn
X+w1/6JFc3tTtbG+anqzX6I2jA2pZBRgTu/TGgdOHTdBuVX1a1FjXulj/T6WVuVBK6DgbOpWnjbd
nj16Snj4rfEJHIzx2KV6/Haf745mXN/GrI3fmgQNmFaZT7PR/PjnS2zdb/K/XGKwYw5KHmk4whT6
3ymw7QodHKX+7PUrM9VlPODyRVWdzPNThm34gfa+v42QfiY07DUa+XsbWh3wT4xVdjLGmcQb7P/D
ZD40i5GH6BKzIMqXmPoWsa8w8ovEL3NJSvG1yBax+/1bQ5pDLZoYOdfmot7ESLxEgWgp3HBW3Zb7
Cw1/ZECz2u03p9loRk75zWHiLrJY/lqL/mpWU3PrNvU8M9A5NYte//Fias2/v5Q0IikJOACkuYGm
19Qf1AygIBqpPeSS+pJbdn0BZqd6OSygcNBjD29b/tUsTOteISARpAO+X9RmORMBf+CY1R+m+1e/
fwtT1nJuxjQ7JlYRANQcT0q1DqehaasTBCcTvKe35rHx0FgRg6e6/0/L/O8w3r9cPiks7iWeTWE6
iJz/toahPesLVmiAJzYDG1FT5iaJdeVjWRlf6B3HQI73tWpnr1AaTBfFVQGJRg3bRO2xQi1x2C2d
+VzMA53YwX5qtwJJBRb34n6QbvQmf+g5cbn2QzFN7VuzqhU6TllfKpFgC4UosGsre740BnP7f743
TePv9yaPGZMzwc/G2mP9PTvBdlKJUHkbvQmBkTd01i0ujfylXusF0cpHDKnqS7x5OHkydPu1dfzj
RR9AsdnxQy7M4kgaTHOaqgw16rIlHtvazbTxO/1+EQwJzzg8mVt0DspHO27p5Iuv0+oMOwfFybmc
uuq4WsMp7ZY+0FK9Pche1z6YTKNnFudRysLnqGSeVGOI9lDZ3uJimT6S1f5GR9r4kcNI7/T9cGci
gWyYaO9zyqWZQjrZQWHOfMyLu55hVbfomOjt/3mx2v+Ulqpp/09NgCxdwpmyDaJ9uGf+xiJcFE2s
XS1qZplBIo3xiGoIZds8J9OxNCNZgOaaBmhD0s0q03xCImQ+2dpLL3T1lk1W/DDa7X7kO5/+70vL
WLZZoilsBxl5oHUoGcgOqZHEvJuEnpP7ic+sQrmWqol5XMnD2PFkHacyYcNfg9iss6vtoG8rgbf4
ih4pQbds1kUzmnNtCOPW5WPrVaYNg1w33ukIsfg48+pFd0RPq/9Y6VHuKaFgL+C/uvX3FxOBrzf2
AP5a0w5aKGMPmrbGB3vrbqqTt6cRnayrapEa8kmBvVPIMscg8yaS5aRovbzi7h8e8dAd01YzT79f
NiD1J0AsX00sDTvQ4MplzHVkYBtAQl3slaGIrutqpLduxd+lDZhS0Wrb/artHcKJr9b9pe0XzWOA
nhOnhtJmQd+IFH+ZgFo3401VwUDfB38PxBhNhyjOAF/TV/gctOLRTNDiNuZQnOvJmE+bhcaH3kb9
dU6Xj7FZuqclbqpL4tCq2yKj+toUwwv+8fncI1ZC0MtLva2ArVtxJImpWtzIMk/zqpuXOVO+22pd
ff/nh/hvsbIUopZmWchRLKHbApXt/SH/Uw1hbdDFOLoDFMftgwjwqZy2Zo8NR+VEm1hkOgomPE62
eINgTJuU40RRmR+QvDTE+mAswNf5q4MsqrpJ7Qz7PLXeowoD7twlP/LUUXaJYtyqFZpc7Pg5eRth
32jKEzqSeT/0ArXl6px/v5RtMocRUydPS+T02ui612HAf//nH5m7nxPIX3ZVi8KbyovVyzSFQ6H5
1x+6dYYZ3BF+D/W+Eaz1y+8XBC1ulkjxhJ0EENdif+kLQHLxkEivkzbdtZR6Ez9H+mZC+zgroA1d
cjbSN7tK5XGerLvWij+VkSQ9woDI13N2fyPSJtppo2cyYw/XRitebSzfrtUHY9TGTxNMpyea+phm
hno5/v6yb0vAxkniUMCp5q/F0I3LghfOXwf72jW24vZVj0u7wtOIM4veeetpE2aNZmvfsql7abOY
9kHa/siYnlMvtF/r/OGAOuGHnc+Nq+RrsOXOV6RDeHk2F/Xwl1V3PnoqWm/8OZAWjFvK3Rq0uOgM
ezfJ16+LTrGlI+8uaqq5cps3t4rXT8Tkiafq6HxlDMdPh5G2SWPn1ISopHcOSlt0FCWz/WgfZLR9
dQaQgnDlH7RWCYayuhL//SXrzH1u5Z92iz0N9qKrmbQ7EO4MXp1trOF6qYXTbD90Nh1bM1I+gX3d
0nmToJ+T9KKUDoYiixmnAtypqfNnzWzCcQLVHpvRG6ixj055kbJ9nlYL05IBE62rhq9DV9K0lfM7
PWhOV2MB3QTxC2kHjxlqam9UERoY5fKaGWSrzjJM+3knpu1ZOnAeldcEQhSxXc4lWptbbg3QvWIi
cTQsrlSqPoViHdQE34LOqsuw7AD9dlq060T13uq97gs13YCUiN5VzXbdF8ZW7FWnx4tP7enpk4sL
L93drT8aWkysNyN0w9bcOxmmFYAPbag38XcUhYpi2T9aqR7SdcxCQO5GqNHoP8RPkWP0oQEO6sHE
OugW5qgGWv3ImYfVqfRtK7NfKwFQHIPwaABjtkck3UU3ceXTke44CJLOtE1PjKqyF7gcJ+bv5qSc
jShOjoiGXTGi3oKZkXGeRuSJg2NEASYiC/NEs8RnpclP/GRWMBhFTYcUHkwLw89oYekVyLvURvvF
BEk9TXc2ZpLkHe6B6qkb1ZdMoc+Dhdi2m73ETnU3C7TAUA6iMY+Y4htsZPJqN3jS+TwVopXmws3A
gZir0B4Izn6Djl4FvWGi5sIbyY04WKFk1duboqcblxUBBtRiPy3mEoBpVNLqzRnsz7J2AC3to1q/
SH2x/WFQhx2ebmgrqvWr6KITQ4bkcaFtsHYUGLPB5WwlmtykgC0lEuWqbc+tWX3rY7nL0PK6G0tI
nwIGirGTrRsTaXA+htAu9Javo8jqoB8FkBrNHbe28JYsf0Pn/akYTD3q+L0AJbQm6n6Sk5u/pIkG
5HJoHXesrUea3FhB7fU4vI9Ow2PYOF82EC4I/OkD5pPf3Dcq/Wu2jN8T64umYDRM57Xx4lY7TsvP
fCzqLyVvfF4wdij1ZN3KY4xN+rFc8abMaoR0qOVhXs36SeTOp8yhnXRz66C90cmkiGvDjRU79km+
m0IkwNplUpdfFYZdF1XN+mqm2b6/a0bwX3VP+tiDF5lVcVQ72DWanv/AoGscUQmDNCX7A0GQZI6z
glyoZyT3PX4DI/vWz0W1Q89ygswV2rCpAgyxHAF+60ic6qsOWmWfNcXb1shreYyOM54hplbLvkR5
51WgMwPwFRj44WHv2zhEmvXTVoK5QCg9bQNdYfD/tBqfVoabIcZOCeJDrvvNx4ljuF07i2NTRc/1
rYS27MXGds9Ei76ORn0YC2aO9SxFSPH3RumhXJxZU4BZmns5WVCEQDQ4SIF7Fdww9N+PyOrsMy2Y
By74L5INZnw2qQIPR9n8tfXqQRlv86K4g4S2QPTfrsENf7HkypouGi4C5FpzBO01WbsRCMdRkv5l
Ef8y5nyb0oo+YlUOhwwaadlEBXYcFZk//mb4I8MrRla5z0WDi0Ogw9Kbn2N6cbSndJW/ssSMQ+gC
egCXY8O6prGfROUFx8Z2l1m/Ey1EmS9mzYcQmXu9nNvAQjbskU6TelM6IBuZox+aXv607bT4oKEb
FCtZoUW6lddKv3u9XxWlfeqEbHcxzrB+vKWMPmf9papF6kdN+mwNxnk2p7DJMoRVYut3Zl78HPou
DctlmX1FLvFjZNF+H3vjJ9DFkXKuyj3HfkYSzfRCRDYJikX6VFl4o01z2I1iObUDIA4H6aVbYLn1
KsJ6OofBk8YHp6PZRNYY1JhV8SZ4aqvZj63xohkt8rNJKf3NKW7ZCjQLYyrG9PzS9GAKcH9WiBv3
VVlbAQ0gdSeUxE/TH8Le2kNSsCDOkGoORtue6zGS0H1qlalnhjx48Zt2+u7U/KKYCmvXLOq3pLG7
R7Ibgoy7/IXN9q3FUebe6SEXpK4Xc04Kt1Gj2ySs+cGo0jIYs/xnkyRT6KQlAIEOGINhrj6qJOCh
6/Jqc+QKS73+rgOiYnpevTJCvEX6c4boEkpW/2YSlAu2xELA2m+XkSRVLnXE2K9CQuxU3gzyyyfV
EeVZBZbDQGmWOCUbL3hOhbL41CvNxzwvDhWJ801tx32Xlasb5RX7Q91/n9LxPHEMdrsOVUC5wGiK
Ub57DXpR106isCE30d2yTPfnKXd86HjmvvZUBWY5dpvLSGcHDpwx71FM5f4IgPlgLtpFNaOnbale
cowPMGbcSHYyaGcYqnncPdYLY/w1zb5lm7x2mWLtnbUg3QTdmWtWxskBM49b9bMoQcPGwCzdeoFf
ndvbHy/aOrI1sfk1pVWcJRbIawJ/0cnG8tw2z3QhK3QMU8ngyihPnCtMVy72LwvdPPGivsSIF1rd
gq8T/CUmSWt0KwXfDJtW7zc+k0+wjkKOu+hTTKR1mBMn+mpyBu7G6SMr1g+r0LvQLq18n+I7RWuL
nDS7d9TKA9xRyqNeiYNUMQmOyPI2ZPaPMXTFKkuh6GhopRf7AzM4H7l+7KziDj/C+j39SGmSuTq2
n/1UjTFYRPT/09iox67eTNeBR1FXGdg2Gy/AfeOT7PVWOgQYuANGc9KdGhg4fbZ9oxVErqfBmtmt
VgRaOUqDEvyhl+dR5PdoG6gH8nf9A7mBtTd6DeMS3rVWGnMgFdihUmngmTbztcGw70zdsenHO3MZ
LpFZJ1/iFbodXSl4sHM4NeVFLVJ/7eKvCayKbI4eM3yzlqAemvkL60wds5rWyVGTQ2INLjzFH0gS
90pv0B2uX+Ytf8nv6FDL0V8d3KHRguO0GO1glsovHDKxnxhIJRlM+rNmCZzGmJ0wM9GBP1fb0Hj5
QNJNChzdybY9YPLv0WKfE+ouLxLjB/ra7rBux2GkeRBzoin6CZXMuh3MYnrFB9A4hQ2MHs2GAaYQ
tOvKZXdpe/CWGJEE4DV9hreBEmX0VrsMf2wEvd4oNg9dHkwfco/CvOGobwkeyWGrAvnLRnfGCuUa
xilD4sgEl5e4bPfzaFoH5pBw4+o6bNUxcaMGvAXlU5PpUJVHwXDRBsDyIpZu3ucVZrdtGR230/HE
VBWpi5oTAXCJUk9Fs+o5iC2QH0K41/inPXFY4WqbjxxfqVIriqN1uDJdJhI2Rl5sT1ao5JkWZFv7
niIKngtnn6XRtSxTgZpDxyrbO+kOcgekpXJ7zBXxDpkG7WO3N6fksa64bvbcQwvNcOuotArGbDpK
dqmgV+WOR8P02hLdvqG0X2f7Lq3FuMa9jTW3NRiRL/UBx1CJn/Buf2LYTE8n+Z40+lNRg3SdB9kD
bK8/OZuy4KTt4sNXyAIRa/BsCFuH6dHjwuCYUKzdDz2pc1/j3bn5CRH5fI4A5G0adNssTyMfT5+4
bJJqoML2Ju/M5LZgID6pLcc3v+JNUsaDqtF5jl0DGYUHq1fz8225ZWa1EYXXPy52PB9qNb3PUR2v
WyHLj2Z6wiLwWWqQYAGm3WXSATQ7kDVdguG6t1jz78hsrCZHEnHsnaYaX9YV8O/knJ1S3iYcSrRm
bMl8pDP8ckwVz0HCcB6N4rBO/WuTFIGyIpLN41b3mk5jE0lHEiTUrxrx2UelwwlqAwrqK9g7MSAq
rxSIJLD9PEbrFwuXR9bCuVMwuXhEPrtS2z4LVY3htosQJe05FUt6KjK2ItHwvA3JQ4cvzZPbNvuL
TTpBDJUP79NFT7sf6QoivJROqOpJHDSLZSPARQ+LA/OtVPfU9Y+w2eJrPCyvBotKswAF7Cr+lW3R
RYtuy6L4uZo8lalnoh5/mlIkUYpMjB3WkNXF6Fq6Vu7MT2aFqcmhD5v3ZxxDn4AMDppZSna/KcAR
ke1Vo4KdM2/7TiMVDVrI4DH89rUFNm8Ezku1zVunJF+owP3GNr5GDH0gtJmvuYAsOfWmr7TG47S8
I0cV3vYRjVbGUTxTGDFigtmMez9hdSYvEec8V7RdHcnXsWyuGFC3H3DG/EoqIwQTcU0G3kaVxBdY
NNMR4RzT/YsqxoQPVVkPiFRMfjjSLzyxpR1MOULQ8bnv5N3fjc+H7L7mrW+MT56w1B8dTrOF2q2e
qZLvm2zJZxHXlOazt+luhJ+MujS3wmKM8MxFlJoOG5RGeEASo4AZk4+8KfbNzDdQRs7fAy5YCmGe
A70YsM9uP7K4+SDrJHMtyOIjXjEgbhyEJF7YfjOey3Eg+0mdD3ZUvOTMzJIsORmA6HHFo6pKTGH7
Uby9r7X+srzQs6p9wYZ8VGR+IL6Ft6nMbQihgws0zeyu2Phb84HpLvyGiOVqG0us8AA0itCMo7sg
Z/peG0t1qPvugNycjIBqeBBXe1Qblw5yHzJ0gw87jiySjEwPisKEbJj0nVJj+yasgZ7HxMEyNq/t
pga2Hce8YaCWNWtel0m8zqnhY+xpsG1jMMx1klAFxP106uR+mCyIWeI5qmnQr2IK+pk82JFWjyZY
F+nmwwUK5xlzyfaQrArtgTVtT818BxB2rc9ENHvMu/nHRBo0M+T86CyY53LQG5x9tRO19cBu9qu3
59cW7/Sps/HJTN2vpFpwpSis5JEKzyI9KeWQ0vNgKYoHJFIdUHk3dqBPNHc4xiKDaU5O3K90BJRC
8UWKvp6av0j1T5KSPhGwMASbILhbPGcOxoONWTSDuCi0wUPZnXGVi6F4hslFkmPt8SOEQy03SOQb
7r46fsI9A1SuK14tfQBkn5Bt9hu9iGpNUj2U0PWoGNYm3dx043Yk2Ypd60odzIDDsEzSPxh6DKIK
DZGY97/IfzflT3Blg2HU7jixL51xtKzSCtYI10GEByKF0+86MeF0Ur6aSqKcxpUOtVrrxNUhkpPj
WIeNUz2XUQd3dZxKP+X7bLAdAjlrVKTUr92sTx7n2vt9opxTYHwHniFwpmgPzkS6OkpjcMDOhQsY
7dQwjfHaCbByRTEQzEyZLcUMk3S5EgJ9NMYRfZaq4qmlRdAwJvW6tPy1UEtP8kORBdoo8AB5erxj
XHW7+ACFlFOPxFdyT4gn6bSfhXCu2dZxt63js3qH4NoJutioLL72yhI65cytQ6uOa51/TZLHYcYb
oOY2p6d23jmr4fMovOHpXYItngDNFfp5GYieV1OKUW27xwVhOfS0MffNLfrG9AafUZUk5zYhWV0z
n8diS69PDeKwYzM2T03aXxRR5aclHi7FtyoBYrE4PGzmYSrW2ktkPwDjyOxQErpXxS91p70oELJH
QTJPxAlBs/mi+kRidKjGYY8IK6NxgStVq/tj06Llm+AMb7mxhJVmcC7hNPv7q3xhvAj58IKFeyf0
Pt732Bi9WXOaY6WJt6qLdf8+OhJlTo8uTt+aTo85uWUvsaX38DxsweFkIuIi6SB+s1fXLS1voCJy
Ej+XIVWOc7SRbxF5K97knWIiMZlsGDgUyfqCm77L94ifgyIvDBAdlNYSM4WLq3g315/pTFuI99V6
iL5m6LUOJ9LWz0z5qSeMBxsdnJEg9qlsY3GL554KnN4GM7HJ6ysm1xmVzTKLV0N27zV5I57mAIEp
QfHHpUklB0mth8CDCQj3itjwvWlTFc6b2vq0v1+rFegE1PjHXDd3zlSHJgdzSO3h0N+wwq6nLm+B
CZJD5cItIkBCftmlff2Rq/E36Cu/OefXEYoFt3tC6mwkbvhUfxUCHxpC6o9ocIKsKK/a0M5HZ85b
V8xTtC9jeR77HvLrL1Rod8wci4gu3mxLu6P9k95VJpaIDOVFjhHVUDkKNW0adONQ3oY02S1OGu0N
FwXwUUWyezB7pCsTNvp8ERHLT/e1WNbEP2OdpIePNY3nHx6GBghh6XvHS4zXqmzhNI1Wsm80Ceps
qUfX0eTdNEaYAQ4ypot2fTUYhOgKF8lUnjE2U0KmxaWZOXth4gvqERwEZCYPN+tzNNQkDzGajWzn
jY2UVSrJ36w5Kw6Kjql2U6mxI1r81tKSp8IqVi10k2geYB0qiJ9R6+VUatSCam70rMeUONq8ebLp
P7MZ3OV8PwxmgwkZRfNjOi6uxXjBGpPLsg3wzAzbCLqoN0PipUnnmXVGyHQndJievGO6AVr+oGQo
acEt4VBk7rAHwPGdIBdaxD0Od2riWHvWt85LMZwfOhJK+pb4r6FAR44xc6+xebm1mFZWtO2nakPM
RbQAPp57EZZLd8g0U7olODh+tuUzTaZDRqPcA4XDFCp+LITYQ0tjnTRyINCYrqYifkbVeZiXLTuk
homdUwVtrkTLYXjWO6O9QHqkX+ZJDIg7e4YLMzrrQ6JpV0cTI770+GcLjIOLkavQWtl1rbti6ydD
DDiO5Xnk8WK7wOeGE7vfOQ77fpka1DWfrGX8x4hGNgurfmk/rti7sih9TqlIFnCeWKZYOWforl7R
IR3qNPAqlUMMCOhqt8yJQJvSk+hs/dAu5hflfs035qJ7c1N2dt99YztQXImOyCOv2et7+9zVo7Nj
WPhrULafDT1An6PXp6ZRI5dppjIov66IKY59Xu6JgcA0a8ZY1C3m5Ytho81J7Qt0qS0shumD9CsX
UOxlc2aAG4QXZhy8sviC7u6N1jUtjto8YfCkkdpZn4vFaZk0C4pVzKtkV5np0aF9Oaw5bQAn7ncx
pk5hJ4BfM0YMbaJlYU68Wh2p1qMYel9oJq07JWgYWDxHznhtNs400VI+FURjgtAmD+7QWZRCVgoc
xeriChUVTuT+Z94TxGJD3wj4IHeT3d+GjJya3BkEB2fllVRLAULHaFx9bH8xgQCJlRT/m7rzWo7c
SNv0rewNQAFvDreA8iwWPZs8QbQjvPd19f8DagwLrCFG2tiI3RNOaFrqZCbSfOY1jqf18g0Sungi
qMZbglJnaUpHLTKxNi2Rzaog8iMthFRgWMBx7ihpeX2Z85a5zwT8MHqJVxpXiw9GHvw0o0FdN5FL
/WZMVgSM/phFzeqAwasV6QEPe+lBCrO1TMS8SEXEfgOTHN0TVHxQkBm8MeBZpnrq3fF81Fu69ewB
1beWEMBgmMmie60RuFyb4NKXOKl3NvbmpDGDtQfcVF8rLjrqhZddBZIBA8Ts/HXUkWEJT2mXv3kh
L5CUafUVFzcWR6U7rAcit5WhWr81P9zLBYZsYdIvygbQRy/l/k1e4FqQ9TlhO0V1/LLaH0KX7VN9
SLeyD6+0i6TyOk2waJDyuv4ZAhbOCmUhKqm49uiNrmqLTmepURMIoKU4pSl2h65okjvLwFWNqPAu
z9ZJXVR3NAqX7SnrqIGlOm3pMAsdQOKsxVEvMeSsPb09BlrUHc1aLze1SczahN/RX9BuwrAM7wLl
pO1Pmv/NrITg7v1H2Jro7Kgk7YplbX09AAROwHxHfgDsQXXbXZu5dKQDraIGlKarNPD7tSvlw21n
5spNE5NKSC8tqIadj3zSbXTKw1uBQHbR1y5ShfxhFyfqThAqujEtEjdw0Wmb5urovxmid4mcmtMX
PtR1CBgrw4qqO2v8UVYqZ9DvrkVkLO+sbHD3TP5bUmMn4kWiAstFNu9d46eXkzPTJM8X2NImV5Im
qE6pqAUyaEtB7xp6D256kI3+IJ7k9j6JHwczL+7Iqbt7X0Ric8hPWCOO/4hQSraQVdxkBsv4BVeI
/FJ0Yti/D7GmluiaZG+RlWLuUlTlg5lig0ah11q9/6FXF9za3ulhUMI7sfCt506WagrSRbKxTq3y
oKFmRAtDXKGwR6AbKv26UlCUFAI1vZc9PiG5CLeyV6X3hoznBwxq9TpR2S5RbuvfMqws3uQgQh3D
1JODr7U0dk5ooOlI3VxbCOcs/cq/OXlhRQPd+I5Rh/5a0uGyixL0eKSat6lKk6Nv9V+wv5fjo6Ny
aL73sf/qwUd5LJVAAhtg3IamIDlSVhdg+xrcCsoK3xXqp1c+uhw7dQRyJYV8lYdJDkBWbt5Qq3gw
BF28M4U9ssZLAeLxSw5pW6FLfKUqVMpVodudQvPB9xDEFgQN7FDDse7xjAtpK9c0XW1+42Hd1Usq
QOVjWXvFPVaqC0k6oETSPmeSmwGzuxYN+EB4GqCe5mEuJBWyt6+Jm/RU9K4CUI1OrD2YoWILRkaC
rFThRheMO0uIsmtNQMsh9Tt/iZGWjD9Zu/VwNdmyKC7+a0n9lGgSZHRY17Bxg2Wr05YaJUEkN3ef
NcKtnYhgoR1ob3moIjoXZsJdFJYPQyfIO6U0I4puKaJdSu5fUV657cJAdlwRjQgz6OUDcFvJKUPg
mrTJB6oXcQYEK12XGt5GmVYWSGEL2i2ycOmRAjRqbrV1nzbpXRrlxh6W3U5rUzT9KCIhSA/IQ268
q0ZJimUy1Hfl8N5IkWl7mFlxpZwSbVc0XPu+FoMuTGxPVM19YtH3SOW2RfRG8IHwqSlI5dMr96+7
MSJD2DZB2BIr60iLW8mdNNQZTBV6mJn+Tak6HYYbEOm87lVOQnANgvBbSLhwjZhTym+VmOsTOf+6
qoobqHkV0gP+W1dJ5vX7j7TXN0aRCBt0G/Wla/5G3JvHNKTjXhg/IsoIWozjgpbiB1v3MpLSvEWW
0JTX+G4tB9nyUM1DlqvEs8/iwVtGVdesTZ2NmgsG8o4uHlqQrWyyaeAv+k0kpCPXAeeTE1li7oOC
GTwh2bg1ddBTj2wO9pu4hLb5sDcEI7IlPSAXwOFq4bk9XDDO8RYSy9rLC+VnkipOjs9nIlXicywN
wxX9QUAQYR/da5nuSEpo7t9/ZAE4adhiZZukiLp56l0qexhUNt88gCwrvAbVHdQVfyNn1Su+CrIN
tfMXJBcLCfpBvzVB+6JWPxZ2ThRqK6O+woLA6U8VMNwWQ/JIFq/hw2ROkSNOAoswvdHfaWUaeqpi
TIOfZKv8Llv1L+sonbr8LuJVVruYiCtTRgketPtRsIvBsJSm4w+JsQq9BghfWt4nUPC8dDOgg3SU
Iz1/dDvhl1CAVRfC4TroSSrMKNrmUHquYkxpPVnDnAR6VN4q2tNQp9pVYVbmdSicOKJDfjj5waNS
0+HrUD27jWqdVtxJQk5fMTERQn9unSa5dUjbEL+9CO0ToVEogIDrBBmR3wKFOd16AFXvWrPfl5kg
b+UxQYmkwD+k6C8fDJCJZtwsdbnVlvCY3Ks8lVNqeHK30HyxcyJuqDWs6uH21Ktb/5Qb115fdaus
iuurMNSIO+NuFY7/fw/rCBzEQq0i9QYRa9+xKuVEbX409QkMrih8NZbVUODCRlL56OVjbT1UMUzE
tmrfl7JEa6alQYF09sYc3NNTrIprTMqC7ygrSN1BQozVCbwC3w3RQJQhFjiUzRBtO7Rt9+8/YlxT
dzUemGbVAc62GpD/kDJN97GREiO1E4N2Ofe5uozhdt6lgWsRcVBokqxo1Sae9VDplfWQFS8yXbaj
ejLvYPhI+HjCkm37XAUQC5ZxMEVtFyreNdk8uSEKObfV5oQuhBcr0i11MeEgiUhHNpKyEzJXoaVf
Pp3ocq99k2+uGGayTIKGqlORJlemmGx84D32cEoekOVN9yklMhwoG0CIo9ulGzX5UWvC/Ij+0Uau
HvykL/dV5ILtFuFW1tpwzSG9bSGDvOGmZhSVh5FXNQocaprz7zgn67QtXfT3N8Eyc/lVbJpdSkvd
0XHTdHQCrF1ueoDfxWbN34bmOARPYlczfzRG+54TvrNOr+AtWcgxjjkheD9VzMUb3qGa+y3tH6ye
IKU0wnylC/rOqKk2cq5gVRZFvwpEtP2T2BiWmTpUK/4Dbx/4KHuHdW086K27BtSQALfRwidMLUXU
8XZKpv+OrWGNZVp2J/k1ZhpmmjtdbyTkKELmxI04OKWhJzTZ4vaAFp/emvcYyS3w3dHuFRwW7BL5
0hjjCCf20vKqwEjo0IhHNZe8zVCK97gXeVcdAZJdfiuNQFvlRiM9uKnEhehix1qeAmtH09NGuhb1
uxbZbBVFCYxHka/yPEpHoCog7cYJtToX/SUMObIVtXw6DRKIOKsI6YuYbmHY8SmXj1aPugs2uMpG
Tbx24+YIKhYtKm3A3uj1lyiWjP+EOxsCS5ZoritsbnZZ4H5H9bABfoac8CjYvOn8U7YGHKjY1Ffz
u8LK8zu1/QU2ND1axA2H2Ce9qU7alSfn/KDNhMFn7oEo8dobGaDRDaS+em8q2o2H1zDcY+nacuPu
oQsfZF+UH9//IVXucws93NiTHzTi40OupUDZw5P1Mhj5liQGv4UkiNeVVri3lTYkt18jIOnxTAGQ
moIen0KNwNRkqFqjR/kH1CdE1BbhCgBEAcAX0DOVeKuHurUwlAC7zDCv93i0gKqWUgywGw8nu6Hn
EPnDVrcS01FcsVnxpGQLXAA0qqqnjjIamBVfeUpCL6YoIRn2gBL2ospyjcpL5lJeLJU9BekRsLGC
E2KYMEGMqD6Qn2Q36IAd4Sy1h/cfQk8zLO2B07z/oxj+yAMa9YlstHv0+pyqrapN1pr6HlCOvy0D
P9hbhqpshzTEDa961Vqeq6bQgRqKTeqv1LD+lsDlgiCf3LTjDzSfqHLicIM/uUkczCaLV4pCZRMB
MvDKevoYt7W2N30NtEzWAmyFE983Jf4HOMdRvo42J0KOxUkHv0rS3IJEJJ7n71FfFMPaCEY+tuDE
PRA+CS3L0FzHbVY/p32bLLIoTq/z7tRSlMt6W4jc7A65UM8x495Yve88JbgxsSg5FF7/TXb78ImW
DOD+PvZ2tfLcA6y5e/9hqgRj0C7kVbbPMLZFf7guUEzGhwTfl/u8xv/56/3zCTRs6KCuVcPQZVPW
dFmf+Eng5mlkYjvWR5CFsN0SincRKNnyB7KFaOrotWa3wHCcRuTfCcO626EK0S9kmSoV9mkDHwzH
TQyT4eyE2sE38xKf8SC4GYwStS60axcRtqtHQVF/YN/Vk5oAnPDRMlvk0jcLSiE+TbxfVYKYcRzl
6OlnlKYLOuSSpNz48Aa2X09ZPZeW0fjepmkhwglWQ0IGYTplsTBRAipqbBqbrKWKiv1zZOHM2Wby
0kW2dZX2gBwrmfRacmXxykC/U0TJ7VjzNh8DXHbtTCzrXQAeLrf06rkPMmGXFSJ27cQXL43njp7V
10kTAYgfMAszM/47z9ev/fI7zsKvpzSvr1GRog9ZIH1eZv1RIXB89tVG3LlF8mxG4k5C7WYPP8rd
S0h52nStwj01gWcyouT+6yUZ74iP3BZMc2VERizVYFWg6U3YZ14uy37YspcFpUVyLgp/64nwFkjE
+YUwFugl0AGt5lGPV6RgZgu+c9umoysmHwJ4tyIp4mQLqqlVdQGS9ojKq99jIXjFNGGLoQzuGqcQ
LXNJ2OG0eYrLJU1YNDDU/rsam7Xd1k21+esLQYFCFnXJMjkVCLh8vEy5BoUw8+g4Y6j8q69KIvtg
G7U+joKIJek+gpKGemo2WSH/DXbyfyGl8x8JzP8P0pJ1C56Uwl77z9TkY1WXWfu/7v0gyurvZ0o8
//qv/2QpI8zzB9+FpBatP1VSR+maP0nK45/w9mmqaBgSxXEFCsA/ScrKHxx1VeSwSxoAn5G09Q+S
sqr8AWhLhLms6qrCf238FZKyMmEBAy3SVJUahyWroAB0URl5Ch+eYbqkcUbv7/Q45MXRkn+rg7wr
/fQ2LKWfoSA+o4L5M9SUPTrg1KaUvc7aLeAqPFdxxr883OMdt84yadnAEJGoo9phJV8RMAcn/849
tSsPoBJixmt6O09RdtJtKCQmVnWyrbshwJoQyDNVabvKvC219XvQELdWlz6JgGysUSN5gSfFq0kp
OTXdByB06SLRcc2y0Lj2zeq5geNqZdnvNgJ0R1c/Xmi19aCE0j2KYgj0C5vWM5EXLXgB6/ZFMOVn
CSJAU9NXRL3elIwH7KYfMMU5ugmoODPYFE28aUxhU/bJS5KEP9IM3GGOo1cFi8AHOo7yY/Z76Pxo
ocWrgeDOKhMkFssHOn4rFS9n+NJGAb5AhpIB/KAo72pDukclmwZDH70gxbzMw/62hzE4uL6CtRdw
4ES/gSZ8z/FG/w7yga0B5+5aXCT0jhL1AocYHp/GPI4w70qTuGJkaBsVTuSABbrEeMqC048oxCxB
zW9RsAOAVNAU9HFWVN2NlfP3YpcMwFrt7qnfreWweRJO8s4a3De5yyijs4Qwte6Trj3oMXrhFDOd
vh3IbmSqaGYmriI1fFXFwuYhIZZGzg5wQxDjoYDDCHnrrWzAISxwVaAd+NTGLmgnk9a5bjBKpqw6
Id9hLbHVav6Em+w6VNqNLFeN7QaE9aR56DAKJ8Dq0rEodFB40ILQ1szxWW9OP/RYAR3oJ/FCMaob
bOquek8efVL4wqcK3gkAjU5xl+hMHPVYBOKDeYIvSJtGQ6ukE39qGdBKYAHFQqKdsOCL3kmN/oCT
27WgPcR1fshI1VofsIl5g//UC4o9EmlJ+tsrmCGKU6GlgSY1k9+npKTOpp6+lzgu60ASCTH3lZXh
CBTnMfCgUR1cHVZ9ODxboXJVUwUGU+ZojXfD4tIkCNexAaNCU4S3xq/WcFruydiyBX4eKDZTo8aA
/HuKPpQqQDmg1G7SEhKWBWyIFovuQsJTrRWfsRR5inDH1IyMxl99Cx/yMMgoV2Z4I3RZ8hSDNJb6
W9kCNSsIp3u/pQuFEqmXwdwN6thGwRn/g/w+I2G3EWBtQR6GO0R7ndaEfIKy40aMhKXmq1dIiWOk
RvfXKYQSEEh7HUnsoFLe0268xfZ3aQ6qbSj+xmVnNUX5uzWjTWQivbLyBxniOh8Pr+9bNKeEfPwY
bUlCg1yT2aJhi3pWaxTrRwg6VwCMWiwz3KMSUhnl5L8IYb3m91302vAmS9Uap+qNGEJXyeH5VOGL
m4uvXZMvadRdNV18Kw19bHfkF4RMySItyBQ79SflmR0GynQetG1eUwXjFyWutYfOQITefBtJAEZs
0IBsrrC1/aZ20hXU9h+DqD1ICn5WrfqjDYZHOkRLVcEvXYw2WFzfVVF/jzjSRguTzWCyxQTVpxti
7gqNFEbGOawz39pUOHaFsiOw2avKoalPD2GmbyNteMVBd437xa7P5b1mCs4gwe+vE/vDQ3XzZ3zy
UfdBOk+8/nHjQzozVYjBFty78xtfUTES9mh4PjbUesbG6BF+1rdQwgnRTEOHGf/s+hShXR2PqhRn
PR9daFABCdVP2Eczv805D+7P30azYP9pSCxIwFjPf5sEd8OiKEvxUQwBY/QgC9CrsCldwaOJNOQa
haUnx1cV2XcFwjZPXhPcofLB3WWlcpu4zU0nShD5k+X7L/Z/QXXl/6fQhr3wn4Oa/x17v8vg+0e5
Ff79f4Qx0h9ERYpCnGBCECbq/mcYI5h/6ODFVcskiNA1CQ3Bf8UxCvKBlqoryKyohMmmRYj8jzhG
Mv+wdNQ1LGnUCBR1qNt/QWxFnmxqBXVAfj/EXuCPApiwJpvapbAUqXn3yzzoa2UVLftNusoO9aZb
hyvrLjsQmNt0vtcGHmzXxdHfSTfeyv2LR2tUVEHwBSkijYhONKbBFG5BSZensL8oeK5hpRxbMG3r
flds2zVvBT6z6w8f6NJhHjOcf+cgxqcRJzRSzxQg4aPJvkDReanbwbLf66B5txRxN+UBe5Zi//WI
04WeTnFStqlbdNVOPQP67T6oX+Dfzy3ieZr7aUrqRDcHXGuSlgFywdqidShE2P5Kd0A8rfK1NpNS
T+/C6fK9p9wfot/eV0yjQJdxoa7LbUN99QecBALcfAPcapPewqEc3aVmN8rMZ1Mnt15u1JmCHwEt
ZltaqXbsAG9SX8pltYUjfgMgLfx7q0qtBAUIicLJ+Bt9mCkY1jSrPd7OP1cVUV6Hnu9adsT93Ka8
uEXQ3lA1VePcTx8YNFXi3EDXe2HJN1Xyoofdnznnf9QDnWTe71sEPSXdkk2yblkXJ5vQLzXDcCWe
3nEyNDghBS1cBwaL010py+Beuvl60090Ef4cUBFlVZZFTZJZxPPVw5mvjkk44gXugTfyd+S7s3Vk
Q7B1hu0oMmdHTnpIZo7axWl+HHVyuF0rR18fjAy7BAcoG5RtsqgX/KPj2fXBWykzx2FctsllQhnj
X7PUJ3skNGIRsWx1PA3eBkWKTbdSV/JmrlhxeV6yziYESo/q7GScVPf6rkzZ/ZAD8m2+ajfir/RZ
PDZX9bW/FG4M5+vPJ3+6UlCC5qEREfyyiDHek+APm78wEvoyPZEsgibr5hV0QbIAAYlK4U26orN9
Z96b33C82TYGXzi19eus+YuBjqKOv4OsWpQCeA8RljrfQhYopgy5Li7OLYaPy3hFV+0ecptDkL07
2eqKfIz6DYWamdmfa3qwd6mPosZJsMdPiDuTwyKaGB0gkIHZHXSg7jarNnJ8+HqBpfG+Ots5jEE5
gsKEgtiaMi3E1cpQICVpkru979TYSX7XGxBbq2yVHrLnmdEufE5TVriadU4i2hGT0wgIDQl+C0H2
+Cq+SZbuTb0A1vxQr1N77t68sHi4NRGbSmiWcHFOhgrjRjWbgMWD5bNAc3/hlQe4HnO38/jXTNbv
bJjJSYe9a2aWxzDqut4O1GOXCjYVy8YhtLVPv4cNco0vyrbb/PU7RsbM/MMEJ7vDF+vWbX1Grpan
1XjLkFfa2l20lZbVPeC1mat7Zj3NyeOOlogQFuNmTEEl+uYhAfGOlv/MKNL413yxntPDlpWJcjKQ
blhIDSnkgJiljPLSSXRC8ZjWBZTrej8EltO6ysyn/PwldapyskHfEI4cr9/5MffbHr0Jkb1ZZyId
COAL2lIqUe/RfrVyMTfP8aY8nyejmQrxNz00UD+TmxRXrhPlhBQVkZ1sg2w/lkcELRbGOr2D2/mo
3s2cvM+fj/EskZtMHWN+c7JbxK5FnLRPxn3abrEKxbH8h/hSPitrf5McBTTCsI9/MZczw1Lu/DRN
VB4ljSqcIlE0PV9UIejcOICGuGhX1dMKVvmyB7N/gwWDPd6co1yQnTzPDPopjJERl/ow6PhLfXg0
sC/WqE4y19pB92NLtQEkLPgDu3EGB7Qo7gS4KM9tXfnSEn8cdnLj5FrgNoEb//OTpvelYNNu50Ld
jXZ5dm9LNi2go7gfKju6V9aSPYYfwnaQltJ2Zg3kzwtP/EYZmuyKEvU0lKsVnAtLk4U37tFMXp42
8hYHIgcWyNJz5tS83v+2yW4+G21yC3oabktpImC/oq9L48obHkXxMUMwg4Za3GwMKLatD2mSFUng
e4ApFoD2mUetXgHemznIF940XaXPhvadqSOAP435ag9POwB34OF37PVVsEvseoGd69azxb0yE2Fe
2GwMZqK+ZYIW4V0732xJFaJuAI58EUvXHRh8E5ro19/ywr46G2Gynf1U7biWWFzRPyCQNCoY0g3d
fD3I50CZEoBCXDdGWtAbphdvnLRCj4w6frBXtaOsFCdcJWvzAR7htlilNupdztztcGFi9FAovNEf
FYEUTJYuThNUUDKyXk0A/BNvleHgUsb8emIXrvWzQSarl8aSDqSZeQGjWhbNVUZOKJWNPeJo5bmb
58KtzmDmqDtKlU6aNnqrMKhS38B9slr+Gff7jkmMEy+KLXGAM7f3PsfjfDTQ+5xzkbLgp53eS01e
C+04HuwhRzXt+kHaoKE0JlTIFgCGp3Ayd7VcXNEPg04Ou4uVUhO9D7pEZrldDN+NjbTIDvo23bj3
xprO9Et7iI769ddf8tK5Ppvt5A3zBlFB4pAzBj7SPl1V62it8mIK68gZZsslY9tw+nRpBP2cCpHz
gBTw+cGOQ7+H8oY8jXprONXSuxvzuHDlXqkv+Y1C9XqhLsTVT2ljOuJxzLikZbLikNj4TtqY+y7Z
Z9vTt2ZjbaEZrggNHX05syIXnleN2it3D11IjQLa+e+YG14BC0MGX4Uo0hJBymW0p+zioIF5kG/e
nzs8Ao7VXH57aQuYFAzpSiKu++lZR5krkTuRJSghXzr1t3ILDs3ObNMhn8/WNFR22VaQ18lq9qm5
dGnAh9BElKCJf98zxg+Pe3gK4FinDA1AMfmOLS0si6Vly4UDYf7BWGPXsU74UDPXyIVrXvs47Pje
fhhWtRRcNUAHLGjKLjI3tfsonhni4hX8cYzJjsNxW1RQZefNxpr9qVfs3sENLbKFZbqR3rRyNTiJ
kx/m0sx3MeTJ6302t3HuH+ZWopJ5EgbGTb/p61a1m3WyphVTO6pHIghQHNgcImoLVNPnXp2LG+nD
15w8AWUJmt6DwvVeuOgOwV57tpZUh9ZwIrQ1AeIjAFvMbNGId2bOzrian2bN7pVJSCllv8uvfpj1
KUGa2FdxI1TX7i3cgYW0cG9+qgvlDSsP568XDrmqeRL+OZwyyZ8qtzJSYdxA7uP4viZLgO6P3Uvl
GDs4Bw74xpn5fc6kGJAUg36UKInKtHpQRlhWujlKb+NtKV1hPblW1rhrHGcfhEtHEqFthaYAT546
LerVtZToVcwtVC39m/AlXYEeW3Q/3dXJBuS0LA/NRnn4enaXjuOHId/TyA8fL5QkWPQyi6YlMAMw
M5PpiH09hPS5WKHjtPqvab3/+YcxsDUtZej5qCxs8q269HbuprriNNjzxYq56Uxul14WMwGBJVQI
k1dR/i2qx5m5XDpnH+cyuVrolutSkDLAWOYRFpirvmqrigJ9ZGfBIrjRyAuGZ/NOWM0M/HkRUaS1
UCmSRiljlP3P7xZFFTAabdDsG+sjQAR8BxvFrb4C4iA4c5f0hZvsfLRxnT98MgQuBxTNGC290pcZ
EC4u0PResFEXOqI98228QJEtn7vF5iY5ucUg8pp+Lb5P0sMpfhfc6o62hvsQ7/FUtGeWdNwM5xfX
mM+htiqPfVead+eTTPVgkBrDQhBmhcW9tXK35Ja8tyTyBOl/48E9G2561DKKg77lMzmoB6viTtqo
2crA0ekNctQKNIwtYee7nvuUn+8UutyUfXUak5QKp8/8CTpJkYyTVBMMQ7snKx8VsH5/vZSfwyeA
KhRFWMSxOzZFMmtSG42F3wAd410JGiVp/XUcNqso1WY+2qXpfBhJm9z+elMZRh4zUtM9nuprDB51
dy4o+3zhn81GmwSDtYWYVC4zRrfLt+Kju5WP6TVpx3ZuB36+rc4HmtxWiQhzVQuwpQqHPQLPg/r4
9We5/PcrIGVFaN+fahd52/SWLvD3w/wc6kMXvHz991+6JrRRxVcCRKHI5jRsBt5NUi0xACZJRx+V
IRtHVkfPFyrtyvK6OwYrbStsZ2OAC7vgbNzJwmlaB3UcqSq+kLuukZj0nciGIEG+NjhIvG+aZ3Um
aZobcnL/xoU0qFXIkAOUa0m88yGEp/7fuADPJja5d1OtybomYUHjbXFd3nvLsdplLrBmOM7eRxd2
x9lY44w/3PFYmp2sgVh5Ia4HG5mD+gZmhlNvfpqxnWI35eTrzlvM7JgLd+7ZoJMqQhcCPHPlcYJX
1rfUiY/thsrpHZI1j8Du//plcTbY+Jh/mOGorxrrWFEsKmpm9UBNyfyRiXczUxq//OQZoSOqUHnR
RNBE09aakuuu1Pc6p4wqqbDQNmjurSE02w2d2Pww24m98EiejTdZwlKScwxemdUYj9ZbaeMSJSJq
uyxn0QHyhauQgEMcrS+x4/5UzOoLlD57j7nhwMFGMbAhWYrfK3JUGrHeGpNpI16gOX7b3yrlQryq
7/L1XIIhX9ozYzRsAie5UPtGJMlCbgQ9tfwnET8S3quxd49o0KLEWt02Hyqnc2RnjP5lkhwb3eLZ
iOjS8f/4O0wWXZWiFj44v4PgHlKRkCHxFklq/Z3j8XGYyY49acVg6eNU29UAhgbNIsdfob2xQLQC
8aOV9vD15r10B3wcb1KC0uWwzlqB8WTvYQgfjblb80JhjYxQ1FGRpFcpAko4P4IY28h9M24g416k
bv2EtYNNX/SbMNinJSrazhw65/KI8JXxdBrBF9OCvd74uhjJMFs721xHd7Jt/cDExB6RJVpPNWlu
e34ubzHDD+NNltCVkoSIaGTSrrWVsrGWI2SgXM/GxhdirBFLAk6MdqX8qT6u+kZowMIIFvU34adq
l0ekevSGg6Bvh5+nt+KXXjlYLv8eZu/sCxccwYMG9o2uDGJwk6cPIXQrFNHNZ0XRY6R416HWYaM+
uU6XEIq6/VzMemFJzwacvIIFAO681aCrxOFr6b+KBvbit31OkkrEx+EzAYR8fQ4u7RodbAtblMSb
kvMkFwhrbNEMrG65xDEmtBUneBXsnwBvicu757k9MzfcNIxNa8XK05bhlPvWgUJFPVR/UW6FtbwI
d7E99xBe6AbTwWF2fEYTHsb0UJiD5bduw3gjrkXb+w7i5dtw83eQLfL5SJPjAFa/KujJBu/ApNJd
NK+ZDReJGxoOuLzI7dmDceFqJi2mamtRvzc/9QrCVMq6ALFM5gaS7DFYBuvwPqJTNYKEzH24A2c/
G4GO05g8+jp20bBWKAqpxjSt0mrkhrOWQaMn45v6ZP3wV+5Du/F6+pMjzvL0HapBdK/e+a+zN9yF
R5ljaGI3RhHMoltxfqfqPm9E4b9PuKd4P8a+Y/dZ3s8u7YVQ42ykyauXmVEatxojdTaKU/ti7TIW
8lercDc71qVb5uOsJi9FEeJEWsV9sOiPLWdQAs9OaU9+QDnALg07WM0ewksb5+OIk60am0pnauM3
rJ3W4bYxgdXj8EsfYoS1WScbMoz4QP9hOXPZzC3r9LLJk1N56pmqeTB3lR3s/qwoIgg9iza5cNOg
+DdSRDGBVDGImiwrCH+cgTFpJqJAaWdVvX9C5dADGkhW2K89z8ztc0RhUVMxQEPLwLy4cM43Z+qy
X0dj7UWzO7TOOODv8UykT+6iJi6b/Yift835eGPw+CHG9wX8ueqc8f6JEPSW7cJYYva1rdfealjP
zO/ztzsfb/IYCtjgdiib+BBnliXIPTgh14EPHkKz50PfC6XT89EmL6GXqm7aSojFjTDP9KahU/ez
ccrr/6Ib+TnKPh9qcqv0UpJ1ecbExqFGKM2YDbqr8bT7u79RzmQ0Oq5QGagMUxs6/2xybaVx0nEE
rPuTo9vShrLB1QjGDV/nuuMXdiQDICuBzyd19SkwvteggOk6ddJAfhE03oLoZWZPXFi6sfpBBRF2
AM3/yRkrQqsVytYb92DvnJCFAXxvAJJBm4w9+LfO9Nl4k4urMRXogsGoUc+nQpFV+BFSDcYqZomK
3X8VfF44ZQrkSFXkydMhG092PdZ9gQK81HsvuFDl2aROuxludBq3iNWZi9mA5dKSfhxwsvExWOjr
wmVAHEC/j+uJXuZyrO2QBc1eIvLc9CZ7H9tsGcoTo7XfhiWaa69j0uWDNoAN7pz2LmpNNs5QD9g4
LOQfhrHMliGKIovZzuXcLzJ5cC2/Rj7JBOWEMPZd7e8RhPYX5q+e/k9DYJNv/eX/8VJPdi9FjcJX
MI2h1j8sCXx31tJ6RMJ9JW4gR/2aOSsXZ6iPLBW8CnU4K+cHPwtkUSyG9w/rbayIwBcU+f37WaFz
8iO2hbly7udn3kJh04AUQxtqZNycj6jUSRFlSAGxd5WHYlgE1+oyXAWHeF/87DIKhmNUOtuQvbiB
Sfw0MHTUhqYX3IAaTCxkQGZrJ/oOhwOwPAzZ9Elaihvpxrr6elkv3XHjKP8YbZpP9Mgnxei9sW9g
wFt4ghVzAOeLq0gFBpY0Ua8xBSAiYwyqU1ABZ5f9us7QWhTTLTJUztcT+VxS1iBkg8Af/4c+16dq
GvLdstb2KEsukboCPFVuhGt08A7BFuX1Jb5DB2HTzzV5P60fw40SGiNcFUznFKNiaZVoeRHVIzOv
H1D0XDattJqZ2acVfB8Dnh/oGhZyimkqsYgTE4sxgrdmKduYghwSO7KN27G+895Qmz3bF4dUWcYR
vDdy8M+3vkfnR9Sq0TTIOsg58pH3cTvXEf1UlxinxRejyAMA7RO4np5xzKfkg9UOOkKbYBcffSrx
xsG975xuCy3EFvGGn4nDLs7s36Makz4QzGwYwfnJQ53tvvA3ufxi6ruvP9h7DneW40HJ1CSySq4N
+HTTD6bmjaDrJ2rg7itk5gV0nuBO24yQjnjlOtq1tsYidN8uRadd4+E1W3OUxrtw+gvoQHBNHSTh
56xdzPtTC+zuDVPVVaE9cB6ulFWzRv8V9cQl7z1ZCtAgyNX+rQxjamaNP1cNWABdp2kos1+tT+gk
JGyqtva1N3UdbJAkWGrr8QHM1/4ceeLC1zwbaPLseX1rNYOqvv3ZVE8dXIXGeEZYFyt/Q1Fr7V9p
26+/7viqfV7bf89t8uoJVoz4YqS/GeWuzh4yt11AcsAHTl7MbKPPaCRWcSwUEHlytYBcOT+EcOPT
JKqMt1Z+cgLAb8TVq99r+Vj092hE/heJ7eeq/WTE8W36mBMlSqOLofEm7pRV6kjP/FwFj0QSfrYF
WbbCZtCRtGvyv+2wG+rFbIJ7aXE/TnkSLpqhmPmtZLwpR9CbsFF1O09u70wnukIt7Bq53OiY28H8
gbm0jyza3aKILo7FpXc+8RD32v8h7cuaG8eRrf/KRL9zLklwvXFnHrhKsrwvZdULw3a5uO87f/13
4Or5WgIVQvW9MR3TUe2yUgASQCLz5DlyENEN8wt4G/udCzFUwCTEjeEm29+Ixc8N9dgk47rlHDez
VGpwXfThbUYc7OCZ26QoAS339ZbCFyefH7Sdt4prBHEUWm3Zo2mRIrNv4L0ZQL8BNNDCXXto4tEf
gpJzIZ87g0wd/0MHFUGDBbOUkFcpQRWn/ky2aAB41nEGQN+UewKs7l8NLwtgpgGENA3ar3W6cGET
AoEvKz9z8XvRv/XZ/eXNvt6D9PPpBaXiH/gHsweLEHgWuV3gGNGT8EpbfJZ36A16wj2x68flGkJ3
9mWTqxViLDJ7EHIlIActl58Af1JUBERbrBCiKN14TXJO8PcFeTs5y8BaQ5/RtOsaVUg2GdkJcyJD
l+Cn6IvQ6Lw2fN0j79cgnnko7mjCp/RBLgPOUbxhBLv0Bbv3RA/sYNeqPe4hivMoPF0e/Drr9PWN
0AhOMSFYTjo7RyfQYrZLGDbaJwRzvXADTTWH3KBD2xW+qli8F/76otJkCRVKWvPRsfPZYDuPzV5t
OuVz8Mobuv0IOjRQB/R5N+LaTWXchUifwx5Qel/DPhoWWjbB1dsun0t92yrIikrPnHlbpXbho7oM
CDpKSojl2d3WmSC7bc3uk+627Db2y320AeDZ4+ZfVs8TpAQNgBkxZ+A8WtXlsraqIkE1fmTbcAMe
D1SQUcdFhzlto+HN2jqLBWO4A9F/iQw9kCKMNyQkMsFaDhnk7TBYrU/LcbgJdv1jtOPlA+Wvp87p
Zjg1xiRHQNYGsRgItGTZUDUvPYnNanpY8lIWB81KdRM6XnazCGX4ClZ4LWk2Gqgea81poJGXQ1p6
BO12EjrpnGRy8zljqTolt/VaiAPxTsK0zdOVkEF+UfN1PRTBQZT3czzKVPC8HopD1ICyPEUmWZ5G
qK130xCF21aN0mk/LMJSb6QyqTV00qitQV5mMwdNlI0IOld0a4H0gDna+WxEevfajWUNgDQYGtVB
tJRSrsXWBesx3uvQdOrq+F3O6qiFdrQeDP1BbrsJvft5RMBgCJKjtnAXpYZwOBjhSqAvwVDdo7sX
grY9+JbCCoxxjRMqUIxALyLClvjQK5GQiu7SJcIUb6OGLDK0uZZFb69QlKyaLfCxONhiu0Xbnak6
i2pCRNfK+iwp1OtQVpKsAcW1pEPxcJyINN8uo4IeMjuGBAKamOK4yloJGlNaJ/5ICmPTYiGqzTio
Qf4tCiI98iu1EqEFlqHSY2xn3ZCjHoqhxQjNTD2c0xAa8iYUe7xqycTlXjakUr6BOnxDoOeqDBGq
TEkoqU8z1kDZKH06No9GPwXabaMtYD+21BIcNbGbgSFeray0U5Qws9NE7iHWCdpKUXsRUcGatko5
Nyjxk2QEV6rQ1GEIRL5ZDj7pFrAtg3KzNio8taNe1RqX1OOU73oVcvbbqAdPdQ1Ko6zJcgvc5Vry
Q2+MSLqb20k1Hmb8glRD9Dyt51tSzKmOyEw3i9thCFPppS/0BJpMZldVi603Wmj4SjzP+QI23q7t
eivWKzOvoZySQDTMwlWXI6WgiVCD76DKl9W2Dl1xyEmV0F5OVS/U1FBqfK1U1egDfEYpliEaSXUr
jtWQ3IA8U5BvlC6QFs2VA9IJD3OMT9uqOVZLsBtBMsHTGmDliOaGkzimTpwFcVRf5WOQi6qjygmY
/a0W7GVkFwXJqLkk6vJpbwIxMUDZncjDc426gOIUoAKmeaYiXNCwabZZUCVuXoP3yAMd/zL+NFrQ
vUFlJAA32ei0EL+p8XWlvsfzVSc4m7pojO+Hth8CkKG2nWAJtRSRb5EYZNljppchoAyQ/YIg+bBo
BUrhBNxM0asE3eu+dZompAIdGeURdKpIb16hRJBSCn0IH2m4HNtSgWCJoWU438dYGkEHDxo88AjO
oqzdFOAXhZCK3sDNW7vMx0L/0dedVFFg5VSgox7NX0HrGpHWdo+F2pb6TkuDplBva1EAv/h9JgKq
d5VGkAWFILTRJPP0VEAPFnz+rbGAfTlMDNLs46ptsl2VxJp5LUZaod1AfVuHuhS0YMKfRWLmIOhM
k8TQt7KWJOJPaFSNwc0YN6SRIddk6NB4QrdoKxPwdXVJEt30xVKEIJw3sG2gCqZApv4FCkdGBHEh
PdDcaSkgeWfoRrC4vaqEZr4ZEzFuBxBcNWUxO62OHSVagaJMEHTtEnwC2DaBe9JBkyvOtQpSrlCH
cG2pDGEyQeYPB3GM2losDeiYhS6lPM+F6UVGU5VTD4cEn3/beKZAevwVqxOjBMoV4HcOSbvvKBfo
DxJEE0iqxGBSbzrDbNpbFXKyILxdIKRVXCupbFbXSQkhzdoRu1wAyxvkjSB4RYQlfSzBmAMmh0iq
4moXh20s7SD1twT3YjiayUsiQmThNm7Q0nZT1q1e6eAxR4dDhjVXZOU5SAayoKVULwi0CQW9Ljz0
HsSqZIHyEpvl8s1/JrJAGoXo0LMyQW/KXvxLvCiVEuGKLMNrM1p2EjdPswrkITpzbIF+g6PYJYrr
wZDmFJew6km3yk6x5U/a4hTbnYvYNLEkX/Rki7ZXcVPMq6QvY5sJ74V5IkI1pT9QMtvLdv1AK7to
X7YoU/yOD9Y6E+5TMICO/LJE+TU0Jvie1QYtkbCn+FVuizfZVnbHZ4mmtm2ALCJIhdkpv6NqHfLD
KvrHwKkDXUL0Ep7OcFHVCqnl6Eftan4PBS0bAjBuvBMP+SsFcVZXtBFH3HDDqzOx3IldZrQ1dNqk
Igt/UMolxaW0LGBO8GlL9G+8d1fpPrqUR4Nk3oNg0+5JRhIsJXQs30TNKtDeSnvGBB+QRNC7e2i7
93npPmmFt9CIqJq6jLoXiD9XgfGiBUqYpOEPmiEyXrQd2n48NdiDut1F89xXLoHUm+Abf8TrfUPx
j4j6FQLrusEMuMn7Sa4FQK6QxyAbwYX4pM+Hd9EdcBq1EpEyZiEYRxURScdT38lMqr6QGB8QxAnt
AYENGm3B/u1cPmV4VpgzYJKmGAG6/qEEdwUqoSLZx83j/80Es9XTFFQzSP181DU0GMcQCmFtrYJU
tDcH67KlL9DSas4ocSv0pcA5yyYNplrQKl3VP7TvNJ+uvOBOHjfoatXtMbagHLdBPdRJC4TiFpc0
ZH1eAxCGN42oGhrIXtgETCY04ST044fxXZqu4o1+lXiSDmoiPPYRieae8S244TGHrPt2sQmOjTIb
XUjNqovj4aPYD3sFNVH6aBteoB5g8d3+zBMe6R5gfvHaBc8UWkdOPXKGdBXqPfoHRRmLrmRNC3Ky
5lu6BSTONyHtwGvPX1ORoZEA/ag4OBXguVaYgDmXpj7u9I9kiw4naMvc6jfDN/Vm9GQvcwc0UDpg
GL3sQ2c2N/JK9GKkD1RkuU4H2RjY2ZOhfog7KFP6tPkYEDw+3dP6WQ+tAqAngRGHKB6QCKdmDAie
KqSdYOYXRwk0UNHl3Fxzr4IzbnlsiK0Dgt5U1xZxRKAPZICQI9ccusC969foIIQA3ybytXcucotn
lPGUQI+VAcUtgLMlr/mR4m5HM9xrg2RP50Pvh4+epH7ObHywnYsSGIlQeQI/8el09uoiLiA2xZFs
WrSZHMC7eItTGdcAd3BnPeTIFpNOCEZkaWJ1xODqF+VFvtd8ajG4C/aU3GnwF79DTbcBIQbX9Dqe
gNccmWa8Jo7TvjUKCTsQYkr78jv0Z2yl/6Dt+qO3uKpR4uYLPePG3FzeFecOmmPLXwWGo1ixVAfo
SoXyR/PaztawB7W/M45W5SJeiza/gT06cy+d2GM8qMlGIZMHOsmQZ4id1C2Bby4BMqZzHL9C0pK/
Kdc2kStEJRsHHA4ApMBOnSgZJm3pIUKpNF5Qvhnxw0I4LUPrfUEtwD1Ri4BSA3s/qXWcRd3SvOXC
S4w0kWpEDmed1hbQ14e+ZJSUQTtmsuRHUtfWyKxlbwGIwJ4WZ3qMd4Yz2LoPlm3Nw37weNDs8xah
w4r8JOjbWfqjqSnjthLStxCV3vIpmSvOgXzm2sGQZFCoY9IU1MuYZYl6Ca+3OH0TIe1tx5v2GqwQ
j5ql7gj6OtJbbqlqHVie2mP2dz2Ay0pI0rfaHfDuke/piVLd0mcRNRr7jbugSMdvG+AOlNndiy5N
Wk7SNxpXBlCwA9oOoOVmT58K/V20E/Wny96ydnh4oYisL9g4kC1hQ5YQctwmYHBvk6TdgZAynBt3
FBv3bxsx0KSg4qVJiSVYYsOuRy0gyNrvpIEk/GzlzSGdOeWO9etOF2mZCC8BtCUhTc7OHDiJxqaU
Doo/ATo4gHzyi6tDcSBYOTTW5FIoZs8rhK3DE5jFRgOJIA2IVpvNzJMiR6LgAMk8DxppXrdBNex6
cCkta2ALG25VfHXNMQbpXjw6hUXEX/NQtAf9VgLNQemreNVJNhK5gFTw9vXqmtMBHiLY0whQEKKw
2y4lkY5cW0bndE8RBr037n/joKfPmJObmzHD7LYWctxG0WYHGlRGB4iZbhq33kt27ojgiuAGzKu4
izHHeEqbp3OpwlyyFV7BXoaAebFbsCRyr+rV3oIhDRANeAfiSNBDny6VEaIoFysw4tLukdY2Jswh
xMrvaQ8CLulHabR7XsB8Zs0oS4SKzQY623XZL53aJAsHRJW0wG+A8bjd8mte5/z+xAx10yM3XPKw
M8AS8aFC7OwdRQ+4fnQLRPfGmDwaxoobXhFnDQLDDpMUAtQNzhB0rDDrRmYdgU8Rf0D21KYRMyhx
QCb9xdhrx9DlsgDZ82feHliXEU/NmgyoKGilIupgNtoSr0JaowXxRmAp/PfAmZ19PD5KCn48pWlZ
kknqko/wTX2l2EDdbcA75UqujF3APUfObDo0yKB164s5YgVPbqY5hQpAjHB5GqzhDgT36MdRd9Bs
AJjnN0g4zs7jsUFmlxdj39ZRGLzTw6QAt+2wG/eyFTsC7yZYRSModwNUg5cbmFchpsZsuwbyjWDL
M99F3/DFF6hVo1863BrWCHoRmv3iFfV59piBocuoRHcmeS+haN80D3O1vXx7rgNvZkCM44OIr52Q
HHqXfekVaVq0oiy+6us7ChPiVs2plzGHMcIscNMjkqP4QCbnNOnQB5ELagzZYKQTAi/f0u5Z/ryd
OR6RV6KNKAriDjTxnvp7QMowkgTxXQW1a/CgxztF4UDIzq0McJvQfUI2iGL2Ti3MiVkFartgZUAm
RlprSnkw4jMW0OuFuj/AMKAoZEEWjQ5F8dwc383HHlAfKOJatS0f4i1BZDpTXDYnkqJ6AuzywCBY
xHGloOuTPQRFHbXWJRvfp1figdjUmb5JV5QoPbijpAAx6PBQz0byHtztoV3s5k1iI/N8oz/VLq/l
bA2QR+B49F3Yk7FbZrnM6/F9tIt9b09esHvX7N6NHwondgOnuuqdGlhEuGpm7SbkR7mZDbq1GGc9
+QYrFwo7VSjHd+17Ymu+gcoF+sOgQegYVvYQeR/qPVCgu9/oEjtzeqKPCberjsBonekzkxEMUG39
ThMA8SZzSns+THb08AXMcMSHyyfA2svQbg9cq4mrCGvPkk1BQrQyyZK+Szryv8Y3NXy8/PnrZwfw
F+iEgZIF0PBQOmFOmBq0jUE66W+dt3gLXtqhq21DX7EEH/3zW+4JvT5jJAJ8GsrQeGGrgJGe7stI
HYCJiIw343rxFLCnGvvkRrVBkcsvMp1eqkDjQKiF6r8B6AUOGgRhp6bUNlqCpe1eKRIPMRi257Sh
IXMB3R0ecd/pgfZlS8GbGyzAeKei4ZXxxi5QBXWUp9d0QMZQuErCwa2yO85SnRkQyAghT4YGKaDW
2LfU1ARy32Tiq/mooUtQupo2irVASQPB8hWXe4xnjDrmUZQH2bC8UWAsfmm2GmiUEf281tvMTW8h
bWVxRna6p35N3/HImKXqjERKlVx8TbblAwE8bVTuzGt1V7jjlfDU27LKw+DyRsegNJVuHpM5FV/J
rbYDQccOTFaPdCKjHf8pxWyx9eiYuwjtWaaaYnT6I20QrK8F9CIL1xT6Fu1+45HDGxsTlPRA+gxN
Ib6mKIsRjM1w5NsRBMXolOKTxvBWjjk+4lIWhAATSY31fryDhsZ+9gg42tPb35hKzthYJZQ2Cdpe
wFTGL1QlIbmlBMT53vRBm7XjbgHO2NhNXU5VJ08wFr41YDv+ZUz1AeLF4zTmn1enldQ/3YS25CMs
x83CHvVTLZdmlkuvuYHmajqbhWBjOu0kp6h+J/tuOpsIlKn/m733l1m2c6Kb6w7Su+Kr4guvwUuN
5nzlR2aV2w7cf5aw7XitNadhzH+GiZIxGMAQpFONx+ODpVQg1jvBnpz7svKYADK3l6YCeKHW6ifC
a4Rino5/mkMULUuSiRCJvXAAj4WO84jo2UpzZJPp2zENMUjdLhvMa2fnyCEWfO7P04vul1365kGU
hEIP8munw+yWOgbgSkEGgCZrEo/03mCPjuRGu9TwOGt4GiWsjTGHNfD1QDiIyms/gx55wcMYkpCh
D8cxLNlprn+HAOfsqXY8QObMhnRyMsWT8hpmlgGmk9YGFg/kpreBBZHX3+BV4RpkzmxDK6NYUJTX
2TfSx8ERXdoGKt51w/Pk0judF+SemVQNFSUdCV+4Ddp4T1fQKFu10Lr40Az9sKVkdqLWjxvOyp3Z
9JRyAE8hgtoV3hKnRiAXWUaQIznoj8p1+EYDFeosqMWbuq290tJqgpIO78I9E66g9gjtMrwjoOPB
vl0U6BkWXa6+LvpmQiN0KLwN9XfOyM7s8xMb9Cg/CiCEbEqVrldfwVyELlJkK6EDPmyNfb5trOU7
fVVOowV9FKP3yN+sGnxtiBPjzO6TxqipY019rZweGbgvst9gS1mxVKDO7XkD9V/OcM/cTCBS0WTk
35B8WCVMJyWL22mKDjOkNl0JOdNug9IcJQL4HZqD9QLqIqXxo6lntPGxuftgloxeTOuDZnyriKPo
b3HIuxfWA4IJcGx9sZkgocLs7yRFV83SNcgApzcgeKcMo4MFbQV3+f4b1Y/1cXlqjdnc+Qx1rKin
1ugBBqWlK8S29rjNPV5udu2XukT5L3EDUWYaNjUbR2GsmB2mrtuX0l5PH6p8tqhopdjxnOLMKiF1
jv4j0DqCCZlNqIxDNCdRNh6M0g+mu2py9YhTUmQSRNTR0bJ2ZII5+Zc5HKowHTFv4SbPrcSj9T4h
dymbB0imF46bnxsRBMZAbUCFIODmp5s67fQhmDSYS7+l5YOG4lHCe+Wsoy68SCmPjkL/f8UhmWiT
1CQD2pdA+hKCVyB0w08qLIZ4GZ2NKs8czeH+lUf4NYEAkakabU5Bsog5KbLBmA0Akg6ZeZumN2EO
VjmghW67qrFqtHQ0hp0Zsvu3DwvEI5g+EQkEPIRZx6hgUWmC/tA5WmPRhK+JNGVyE1gDesO4Ed6Z
RTuxxvhI1CVlmgn9QUutUEcMhIy9g4rOAcDZsrQoEXljj8gWXR7k1yXCzCySJGiLQdUb2g1sj5Um
ZOKsdMMBPQo48UHedQcwIiIv4Gr2spvvch8x2JbYwZVp2KaGDD535GdOFZB0028AhkRUj5lneZOC
mAYvBnwF84NmNE17gFDMtgRz3nC4PNxzkwx8KYoUSG8At8v4kSplUJKvxoOKfZd8lCkOFx44iWeC
WUfJbPNC6sbDnGyDBCjHfBuaXK1J+iHsqh2Pg36Jo2t7bseognzm14EyYMUSj6IuBAgR39AXa+Zz
z5QzgZ0OPpa/po45+8uh1JqsoCaJ1zbwj9QH0pEW2tMCTVuBm5vO5cXimmRiO1nUO2OqsVp/ctuI
VB+196Z0M4M3ctx0hfd/tMg8e3qjDs2gHb8qnfEmn7YUlzvZo7GVbAKLUsEphpxdSPSDAtGCpBSk
U04XsgEUuh9hkCQPYYCKqmlwJvGcO4IfAW21VAgJjWOnBqJUj6CUNh2E+QqUa/ZUPzToQ+dMG/2W
rDseG2F8IxzQfCGG80EyIUrRPKHB41tpD1eUVG0mIAr5BVEPHmSR3+5+bgaPbTNOUuhjV4Fc7dAi
fnT6FxUiurRVTbwNHlHvgeITn/Ts7JxCLA03LCAFaLE9nVODgN6pK+ZD8Gz49IxEcnnaRRE41gJg
u4bPwg5Mp+Yd1XQSV5P8l1UWJaiSGG1Y+XwwlNkR6l1Vgd4NEKIl54UPjCjx120rg0EOok4Ayq5B
VoWoFtMiyNgF0isVmhHcEg3LoAWLd+Rh9NB3YGffB7dBJTJ1TORY+p/Rfckr3Zwb7/G3YLZGkcdI
o8ryoXtNUIbc6JsE7EXkRkEBhdZu6v2Cwisv7jx75hxbZdY2TRakfUYZZw5VCoigE0fDGgNUH6UX
exIvsDnnvUfmNBr4HB3kgiHHLWSrcfd9afrYBEl2e/FpBXv4XtnJM69AxRsg+yiJQU+YpxqmFcxy
opu6Q7ULrxuEosommiwVeBxOiHFutxwPkT5hjoZYFcqi9RhiLN0LoxcF3xLCOba/Hvns1jg2wVzr
DUBHJTCfB1ES/ErrHmNAjpfkW1rvy7px5qVywnICTYSPvjGrRAei+TMcb9QcFGb97MnZd7TLW9lc
u0VjBy2oQ4xd1flLdaWYd5mkOHG4F8NpE09em7xASEtPr4l8Hw0HcUk9QVfdUZc5s8bgpf6zCcHf
DG1S3A8sDlHoBrVMOhk5hwbRYLuA04oWyjMLlM3xU7Zp8EDmeT917vU8/mWTOcfTbBiqBfMIzoWN
BMWUBmLS/Kogw3Tx59Ag4YDUBn2isC4oaUOz9LOMx0N6o7zJP3s/dJW7wRa93gvvG6CLBB/M/aht
pSpXWoFrnfHHMdcndAPLh3B0lF3loSOl99AKmaNBzcbb+brcgrDomljJfkFKJyysYuSs7dlNfzR+
xl0FKWwrVBMPYypbavcWR5yg4uwyHn0+tX+04+a8b1Wpp7x58/eZPCiyZ7ahW1WxK+IhLRHbmD85
EcDZTX5kkv78yOQQybVWYlK7D8qMS/O38XXsUrIGvNMoCDR25IfLNnmzyDorarySjFFKIP6tNLTW
tpxlYlpVfvnpF3s55TykLBSng6rjItEElR7OVLEIMTa5jd41S7JVoD2RngZWpcLj0HRkXsLg3NiO
LTMrmCpaEoQlweY3oeKib2jLn7KFoguAcAmyqNxCPXX6052PEYIfDCTKKqBbbEijoqbR9Kbxde2h
qQJV+tQPNqJXuPOG+5pfO4tBqRIAssbBTPXWT+d16lEGSJf8O6R7M0/TUPNNHP1hsCvQctq5p+5k
FIp47BbrKYVRiMZ8iV6AaodZzHwg0F7uyu+1js7hZqNqj5fd8czFemqAWTNpWhq0OJffm9LqM5Cm
S1bi0DyPmKHS9juobqa9jvqnCX5rRGjQQkZvmcbsAKns+kJplgNwRx5S0rvkxy/8Pc4zv95TGb78
dvgNlpT1+p3aZUJudKOTVB2XwxI9zG1sBeSziZ4uz+b6RQETX2LZgFOggZBZrZko4Tyl4qHURzep
K7vL+v24EBcFuTvNSB7aCNKEl02euXFPbTILWPRqRcpIPKgAxdzObnYgEGnQnvI9yOyusxsByceN
xjnEzniNKYngrzOAgFCxAZm5RJbaVJpQxFtC8wOfWlSe4j2abJFICz1eoe3MyoENCPUSYoDIcZXt
MZuimYdBOgzdrqjBq697qcFZOTpLpyeJCU4bgNZBCQTwiMhs7nJIhRDd0gc5f5QCbLVe5qwT9eqV
AWQCgeIAZwxRGK8vki6iDBmHEXIn9XAfaH4SXoPYw/n77gAUzF92mJWBB2ZQjZEPRAJJntngUqMN
0B9z6GQ/jV/rA/ka97LV9dWN2Tsyyjx6Sr0TIh2XWpl+k+K7KA7sQEaTgXCj1PhXvpMBnP+y+F8f
03+Hn+Xdr5lr//0/+PNHWc0NqFQ65o//vo4/mrItf3b/Q3/t//+101/69231WTx2zednd/1WsX/z
5Bfx+X/ad966t5M/uEUHnoT7/rOZHz6h5NJ9GcE3pX/zd3/4j8+vT3maq89//fFR9gV4kh4+w7gs
/vjzR9sf//pDw4r91/HH//mzm7ccv+aGc9Wxf/3zre3+9QfR/mmYYMT/yp9TRmyswvhJfyIr/0RX
JbrEsS0REQBK9Mc/irLpIvyS9E9U6SDmgIiWSsqI8Mu27OmPZOmfkKEG9xB+DkEvAL//+M/XOlmf
v9brH0Wf35Vx0bX/+oP63V/+jyQcPgN7F73qoOpGZYTxSwirqCFEH0J70jpA1skmL0E7UUeWrFa2
abb+0az8af7Y3Ol+/tMcEuBI8yPXv2pAqfLIiJpFD+2+kq8iOfHzgJvOPPX6/9jQUMKlRMU6W7DQ
5AU5KtOAuqCTbBcwXsmO9jPYoVvJup2sT/r+7rWPxtphgNvLw2Npjuh0QhFex7JCoBLEV8xNE4VV
P08Fenn06hC1t1lArEirroLwuQazh4L2pfY+g163iVZMjunTqgaGDUwR1S5Gz42OZgAWK5qmUVHM
AkwL4JHp7qOC7EopvQH1xmYagr2cqb6hfc/k5f6y4dNbgNpV8FqmPTG4CPDep8txFKxrdaCNxiiD
27bODQuUH8QNhBZkxXJP7MumTu/xX6bQ+i9jcrGPIOxyaioeVCMPwdNst9X8riaE7KU0eo7F6b4K
s+fGVMyHNk9SzsyesYrGckoACuYZtAozVsVpQJQXgzKqXMIE1B+S/J4GPcgPphQqjIBZmTtl1IWP
y2Nd7RSKlqF1ZRD6oseJXc5aMoQ6ncPEFpWlLGw5kcoPKa1Dxbts5/QC/JpTuA2q2Oi8RnD0lQ05
Wr6lGdupr4vE7ozAymUkxeXUKsXiCgxanIlcD0kV6X2E9m7gNFeVRC2JFL2q5cSWe6gqxG9R9PPy
WM4bMCG1A7jumuYdpZ+GBIKQ2Ilc+UVWAgDX5C3nUl37O0YBOQUZMrDg5GInrBeNOBN7ktgLhMU8
KS7Rgq+BxV6XQSlyeTyrw9lQEc0hGkdBHmrdbJOzFKSGgtwG4CBDbzcgLBR6SzYfAgL9xkLljOvc
5OG5hoepQkkS2SeNLhR4IlRlYo+h+ojN/hAM2t/2NYwH+4jmuikOjLlshBEa6+KE9SHhKFx3RGjT
zRj17dtC4inzoELbPlyewTODorragB3jyADvN2NxAo3SArJxkM0tBaixuzwYvbw0Ao6ZMz4hgxkf
IBCQgxB0gZ0eTLkgkbANDfgEyKdULbdICS0aNPRcHs36JAJ3JQGEAQQoeJuwqa5OrNDuG3cgdwHB
HBLXXS8h06gJyptkliGYv5NJ3dZKZUeGUsbOZeNnnBHsJ+AmgudTwUfmatP0UMkgC4Axzo9C+iRo
rxl6ZWfyfNnM+jxCkfxLaQ5N0yA+Zq4TyVwGM51Iast6JSWguCJVuYPkxvDR6lIjg6UI3Fkcv1xF
DIYKZ0RHsw5tJNCpsstXtbI49y3UwbXcmcXyTTLMbpuP85tkt+V9HmbtRtMTHtH5Ga/B2wZvboR5
uDfZm1PPxDYYAIO2syFzQWJWWHEt+rIRcDJ47CZA4QW3JW3XVvE8xJPg1DsTSZClPsfKVXMo3Ib9
XLqmXLWc2IddONYK/RbHF0laBiQvImw1VMWdiITg+S0X7UoeSO3ShBBn0djZY+3Rnx/ZC7uxJZQS
zQ6ia0W6WuoXuX687ItnTRB4u65+PXEZX6z6Sol7Eybm5mYGeSFV5TQnHnKN9T4MBO3SGjoIvlqZ
WcSCnKZ9mhQiVJXUcNwjihvdvAqDn2OeSvslH2U3GTJlOywkKa2oD+P7y6M8s3BIGYAvme4AsipA
TtksFa0xo22ujXypDwVPyiYgPAsKLjJLDg6fPcO+RosoAOcYUk0ieyIb6gju/2JIITfaTK0VAN5t
T3IRfSv6fnSrYJr2aGPMrqtknjn4xDPLqYCvAKcnXjvIdjEeAwIWvDaUERMd5vp7JBNwtk9Fvlny
vn+7PKdnttyJKTrnR86ZgDlS1lKcYkspv2qz6dVzy3HOsxN5NBrmagNf4RiNC4LhMTQN8AVC1qIc
+vtW23ap2FuolP0Q8liw/xcD+3p/Iv5Z89EvcYoeLNLgeA5GEAJFhr4rm9nkOMlqS0CzEYwWYJfA
e0pBdul0+sxZ6wYhkRtblbPSCuLym9YmM5gHjU1YRLdVkj4NfeQvOo8SXmJfUYiAUagGoQaIBdAZ
aTCnWFK3WRNGKshcJuF5HPSreSqfUYv4zLL6CZP83OJi7boI4Irs2+WpXbknY5pxTwABGrFHH4dd
mt9MvbWE4iMG0vqyEbaVmxIKnwyQmdp47FNFUCK8RFGeXILYE6TCj2TjDaKjtVXi/AYJkw8mQsfU
0CTTBtsI/JlWqKZgeQ1CTm2CDSq+vg3YnpDBx/sVSbjThdbGaZC7DgtNBmNfR8OuHeZdE0PkIE53
gLu+Xx79uSmmW5+ysYBnja0V1G2o9wTUgLahVfu4Dv3apDJzKm+Sz3kR2lAxKrTrykjfnA7LJIIS
DDGWMpSTz1Gd7pLU3FVl7BuL3DvS2BGnmg3U60yAgvCmvDzKc5MK+B2t9AKGh9LIqfU01sd+7KTa
XiDN3T+FZguZeQIR+OUOECgSPGQKKWtvAjuy+nDZ9OrcwwMSlPQ4GJD/wDHLhBog2E2qshtqW52M
PbABPxUl56zh6tyjJnB4Ix2MZkKDTQKUSQwi50ls7GQwnxLRtMU5dduwc9pGegmF+L4L5r976DEm
5dMJzVVlQbdf3NhdbgALkNa7JefFGqtbmLHBzNxkKBHe6Qu10X0fS/W+16KrWksnSxZ4KTKcpqsT
Fq9KggIdUkXoAF0huTAcI8pykDQ3Wi3aWi0vklPH4hzYiSIO+u0kIo1mCSIm2OumZRHdrNKE2JLk
MUZsIEojcHptR9TWWqTaNJ0h1KBGNmlaujyotfDe18oOekG1K+td+KMkqWbF2H2bJpf0ay0gujOg
UcdRiqR2FXPUrE7R0isCjLsVNuRHLsyaVWrzW6FUz/00Paal6MDsQRsMv1J+BMtTrsruPI/urBTX
2Qw1WgXv/Sq2hUq+T8e9ADYw811ra3cKe4u04dUkpC5qeqAHTkWrglS2Wjm1Otpy2bt6A8HOZBOS
51qebTVP/UGt3Ugvr9qh3RSN8Jwrj9JQbMag2SkRdGglZL51V862alLYkljsCiLdR03j9IrgGZ1h
gbbpOhV0p5VzR9Mit49Lr5yIYiPPW9pRNF4ptXZTGtEm0MH5vOxntdyPc2sDjXyjzTqxMzUXLb1H
q5SqgsJ/IKA3jJOnoMs3GcF/rJBGSSBtruk26Gr9cIG8cjvcFO1GNuOdGjx12kcsRN5YJM+CoGvb
EgR05qR+qMhXKFN8n1OSErWyYkXeqAsum7Bp9noELcpY9xMNGqpx903S1K0cVLaitbY8HIicWEUc
u3pXWgqOT32sPWGqrWAkviYO4AWEOluS2poY7ALgjydl3JPqJxiiXfCw43lTZJ5i5vcjgZqbpthi
1OGpXFj18hxE3a6We7s2EieQ5mupB+kBBPWybdZZ7WBVRg4yYVfBHjSfQUG8xA8jsBajrdbXJtrn
yIZgDAnY7qTCkitcbxbpU7CE3OSBLddvUaJaxuhG8z76fxxd23KjOhD8IqrEHV652vgSO47jJC9U
srsBcUdCAunrT/s87p6tE8eI0Ux3T/caUZWP8GlEvJuxM5tMGE7KnTl5Wn4ziPf7IZKemy7VY6B/
t+5iNDli/XAtmv4aCbN5Uz0pnH6KyUCiwG9z7DnjAz2MVj783own2FaLEUa6fR0H4ZGVMYFDV5OH
ELzVke/st6rQ/I2xCW7VZUQ2eGIftfNWGd0BEsRI8o+RXDfXTPC9msjFQTxNGU6xwQsHZyFIOnJE
osTebup7v5Tx5p60cXHC3TK9ljXc4b2rC1trl1188drpFzG78H03so6GcV3VKqESscbbCTviheUZ
e9u6N9svxFVR082Raf7oad+VOlFmbtVYfNfQca/vk3tr5YdUmeulMCxPN3pvpJ857cmx7tq5j+se
KzFvbv2y6T2aC89PbD/V6o1N2CYhbeJZp77arxgtQvbgAs2dxMJaKQqzki+mD7v0xeP7AF7ETTPs
ZZ+tkD33at/Rz3L1I6L3g9yTpgiWCwUxzsr7Rg518ONbt9X+NsxoxL8P2uf44hxAZ2Cg5+FjFBl+
vhXEW/BiNnYk2NETMqmBwrv4EznWk5s94zkC3Cp+1LrwPs8akfdN1jhvJqzc3zor7upvCbPz8NQv
580qMLjY2JGZN4ByfbK5R4cjk0n+Iyu83+fS72IzLP+YoXiZXfVvmLwYDgvvjbnA6Hr0ss5ZddYJ
idZHpm7A5UWhtU4Zn4a8JJuKFnvBlsqsUxsv9MbEWTWwLbKhcLB40un2rwyQSeXjzaXOFG1Sbfnc
e/nq1zvRuu9CO7FTlYVbw0c22MpraIwvPWzNLVjSAeH1rtpi2VyHZ1kaMIakvEVGWPnHq718Xvxi
HVRha+fY1t4diep4euWOK8uMrc3EFFzlZMGJHI2MSTjoTVuJclWgoOypMUeN+QUbsLSC6JkP4a7h
57EkL53Yd4Eu7Caz8ORHXVDx4gSxsUUAlIC4VKGN8/3GzFc/yAJw9PXOp33klEAMWUpk1oX3ieZk
PZR11neZ+w13e3ZFjG66jelQ74by+mSKJbYelj8mYhGW9jANp6FNcU9Q9xqwdyZiA3lA3yP8yPs7
N2ITuCCgH+Uhh80q0J9FNe6qro8bLNtv8czjoTrr9YCjFow7A8J4/8DGTNR9tA12xBGrYDwXL1Ve
2UsWBJ8e7X6qarm5qzxX8t+CjzGhg5aViiw+X021nqyyz9cQ3v/LOCGJAimeqxUmyAbIjNFXgO/o
x9TzTHbktkCgqzwKaGiK3Blnk0S1vIv2aC0qdRq5C/opIvNpXD/s9r1tP0vzyp2Tt/2dIDf38hCW
VzSXz2J3kTqlKI6GfJHrfVM45HM8OG0K+85oDR7c3UGuGHZ/eyAQYR0b7V8RXh35Bx7suGjeWF1s
YUqrQ0u/qHnoBhXVdI0M+lkFH7YVI7NANFWEwAUcz98afqPBr9fm2kmf+zWzXLIZbvrVA3RD1Nav
BHYQ9tngt8kqI7eMKzdDdmmJ7Zv1F2Rk6Y3JyOZLWD2mjWS1JhHX76t5dkCfV1Z1wHSbtE1wHEYz
DR1ckgaXb8OwwXzaxZGXfvvTmSLj65Aw6kZWYwNXsbAeCGJjnu3T2tDUlO8VpQjW5J9e9QrD+qgS
/skPuv1moFufP5FnkSIEIFnaq9WonU+wTKKLcZ3zbnyxx33bFFVoRpanYr6A2x9vbt9EBFAGON97
ORnvllud18189cwDCb+J+WI7J7X4ybK5OxOhzON0nwNQksOUGJ56Cde64HNzB2d9aazwAKf/vVLX
ZUEdv5lU4ancQ385s9HPJ2XeHIKUcWF+rf0Eb1ydKiZQWj3kMvqotF4czN+9tcPKTrSV50HdNgfB
fPbLbPLYoXBfG4vQx0UA3L+r8PxUkPTdX+kixNaoca5gvzWcePXZweLLiNwum8psNuYEqsDd0N8c
A9bDKyxX5i+uz+Z0X+2TN3yXvYyppxNqwRlvhX2jgTrSjGdm0p0nzUi5P/DSSVcjxIOHEGI9LP1H
KX6YK48giPMOeuwga4zbWn6GADYQG4BNcZaMo45U10SKOC+9tuD1t1U7HZh71Y5XT6miMTdIaNFd
9WsychQhjRyg+tSWU0KkF8En4WXstl1b4cKZpl2DtBAQf7Fq25w6SHQN3JvgZWZopHaCEEGkgIJN
Iiu/mLfOcNOdk2Bqk7U394J4CXJiYgSZJiNaBO4Ui4WsgMJZSNKu3zaSXwJKD6p083ruY3dCgVBm
ajpzUav2BoeXgy2ge++7fb8Nn572pwi+2UeguK+18x7MN0ObkSnazFybhAh6pH71yoI1Xz3nn6g/
OpzD6aA7N1FGeFx6J1PUOhnlmoua7CvxZ6Te3i1PBjICl7FONs6/mvFarf6jqw9Cz7cONJ9Qz0tg
STlLxYy9lAbxN+6HXXdxLRAqDxukSHvTdeNBavoUdeVeS52NBr+rys6Qs/U9rP90p5FRw6NFpMT6
tmBW5M+vdVClSI84u+1yAAZcdOTsTG+dD9GxqPfthuVxEmoR9aii1jwkZeg2kdPJryBYNJKyzFe1
fksm9sI5kjK1cdsZyjGTwcUkRlq9oafBQKENfDJrCrNJlioFNOO9iRW3uush5YJxPWStM4Z4zAva
240FN3BPCIlC6sMJoRskQkzeHK0llgGl34+F2ZYq7xf/MDT2gSCrNn3m8aS6xYK27/aJO0PV7aGt
CJl1I5qcgmbxEqemCVVOSr2+zzE1ZBar3ifVxU3QpVY/vLf4MvyavIy+3A+MJ31rXPjSnW3TWtIR
kbXvAQ3XXQua2RI8IiNslqzjZuKA+MYLjiFexMUq/C04yQnS862Cjme7zA42+YLmyAIs4w9vlfgb
Tgg2aJyIttlC31deDNup2SwMORklU7LofY/rcXJOoYUZyQTfO4DHacaDswVROzmP0qzfAjVGQKQT
Zl82UR605cVLfdejiycgEjqYkZ6Q9FmNr2Y33Bj/dt1/47QrO3mstiolw47zASIHP6nNPhIQYUj/
vokumdopLnsee8uaEI67I7gERpCUOGVTQ8ALQpynMH6E8A3FeVLhzvYkrhxMi5P1gVTWfKs2hCNZ
b3hlH33HsrohXbSG4TVEfk5HHPQuMgqr8YfV8OUcB9SvLWZlLuAMOpYBvrUqZcH4IogRPcNDDe9r
cGGb2JyUKWPZlrEC4G+0QcLEMVi/etgfjxu6FeNi+yzxn3Ej7nuDKiolELHRTbwSFzAmkxLzAQ1v
IynKaTn2nrebiEj62Suw6KVaXHsvWwtbMnaxewNcXfviTnVkAIoz2B+2skPIxR6Oz/G6VGk9YnZB
ahTCiaKetlCllRhnAF173s2QdIinZs582RWCtuwbCzY/sK66GDMibDB5x70z5yP+75sL8z0XYY8t
TkA5Zt2mL6WHZ+L1+o0N6rciTezcwyka24MVXEIFzwPcka57HJBCMPO/E/pYC60YTkTg1S9m5UZ+
HRbhhDWeOmpblk3+SVWYIWj+vOZVdRu619EhOzyHtYXyXbDIGeoIdXLF/Iqlz+7Fqz4c60OvO6+6
yOpqgdduKIy0RfWn7JCOi/avr+q0qxiWk+KanTYXvTKG4bnL/Ykmw7CvdN7YCRK6dkDgTg5GlAGO
YIhEihfj2U+dNoRU9dW5ZfsN2Y/zFbOY0+/oEnsQ5/On2OnRuUs+18cgjFvsIJox2qyBH11zb3Vv
qx/LcG+iQbXnWKHJc8VeljJdzF1T6rzzt+9e11iN7w14v0Jl0BpWbvQfmBpGI3GXQiK2POhZRCYe
z8NJ+X83nKwobJOSXWVdplaAr+l3Yjo2oXu1vQlft5NWE/z3KhWHm0y8uqjFpTHSxthLD1MZxtYB
f98RLwtZLPxDSfG72hhqE13FpbrrEm4j9V8axLMJpu9clh/a+IskGaR4BXXuq2ztzqzHZt347aMA
8y1u6F9jjH16tjGaGvrBuphj/vTR2m6HdqD7sC4CdiHleWmQ5ADPf0e+LuJhoAkGUXMgXX+AEOu1
mWQ0WPGAiXUAwrPAVnJ+Xz1SGJuIS2dMDPrP6G8rwJguVEW77Jj4VgBilIhKpDtbb4ygfmI3rFQR
L7+UZ+xmBnmN9ZxyoKPiz/sRGbwoX67KCETzXR1PI3KDPB1TfQeQonUYTy1me0PFxPdOg4loV6Og
GmL3+Y1XqFtr/CTK65sIYt1+uxjeq54DEYraskmGkmcG4iMaTEghJnPHxGWbVFXmrtdGXVa8J2tw
2Dxg9MhtFeiH0P0kqkbv7hZbb0GdgX4ezsp9b58JGw9Y7cNHfIVzCok2TtAUAhVoMZXe1xDriy17
02ROSlelLkVxdYxott8mUrgjibkKIndYUt9ZEruCy17gAuhwsm6do44et4rFm5lXFuJPcKobgduY
Y9CxzRTaOmd8YWFR2dPJMv+05cmesZM9oTGSUyRb5MB6UuynzcG+bflnMpbfLTT3o+73BhlQQpiL
4vi5+UEE57uDI4YUq0Wo3F4CwOlsQCpEiIjbrUX0qAKA4UXQV0AJNcCxbi/Jd7tS7D6dBesLOT8W
6xraKkKC2h4r01lD/znViTN+QbuGX1EhespN7La6McRuaw+5Yh02ZdxuyhD4VTI35kHnp0itQ6YU
MzDJlQiyFCb6/zBkNKO1N2eI7GqOC7Fd/NJUpz3lCLrria4jp1+Aja0l+HWA3+6PeLrrpZbyFCLL
MKhdO0/Zn+7kAB/gyHUKotGU5ZsZSGwJVtYcr2Uwf60WgDQDf5mt8nu1avNnYb2m8aA3BwVirsjr
NMARDgF+o4g1l3OHgq2NLwbbFSzbt897Cb/zcFEVXXF7b9RIERqI09jZkuy5XbcHGmBjEBe5MWMK
mp+29NxHWKcLvsDfRsAdHghLpI9h83zHqQUk0mPNlxs2+hC0vn+AyHRbIkqqeWebXnc36OYNe147
063fvPECdBbr/9A6sxdeemInQ9d6xa7tVGBvGLlmEkKJFAbXa25UDB6SwlLvjtUqoFmWfee9sN5W
GAH/6Xt/+CfC0hQ3uqKcxGVlqiA3kOn2E1TI2mL1VL9C01OWSWWw7tscBO12uhboa2aXrRkR2JIy
EZCaLxTPNVI9utVEbq2JJD08xQTk3IyctpDBtsOnPNccuOOqEGjBx2X48KQkZ+7id6qGUe5K5K3f
mITzJ3UBtbKxhc1MxVwT8J5bbvFgu8t1dKkVDYbBZ1Q36n02AFGPtWcBfFxoP5zdkLMQiN9cRUTV
uLrgaeitkRwaGOZgswBz3WAgDc1x1j+QvmMoXoWNpdl+oUDGZbeO71Q60k6JWucxDhG2WJCgpOjY
OvuKjcD5PKt+u/S2NX4FpbXBuRKRXNGC9PR/vWuHAFGXNRQnybXbIN9wbXD0h5bzZLNwjULpsIkU
SY7ojKzK3PpYNIM8qzFAYfOXxXydW9M+CdOfYOPlBFNibRj5J6baq4feqRCeYUSmYbcvxGh9vPpK
N9G4Ihxe8tWOPWx3Y+yz+Fe1mORGrHX+DnhZH2vW+MD5xzEEXtCR9Z3PmuU1dUcEFcHYK9fAsACz
OijN/UrEW+lvWKknjH35sM6Mm7VDxVjbYHudOMINcQnW7GxMrfN3c+kcheOMTNxhCJ8KnNFByRS7
xt4i08UaHaIgG3/okPakoC5MBJsxSMyDNdO8mR00jzMFFZc7Vo1BXyyms2RkmfSwX7rOrJOSNnDd
lm4ly7RrpWjhD1/7036GDChRvQ+3D6nZ82f6TdgUaOb66bM35chvrjT6oag2TYvWmkZUEiyNnMaW
APkj1G7azJtgLY4RFgPZ5uGawMDeH33hyz9abDAckt3gIuXPClaZSdupC69uvFPQjvSDtAxQ9aCG
uDfDHqCE7aSE9OgMvUYaqLPQ0MWuwBDttqUHO3vM4+/BOs95oCYLe4S4+Q7SM1E5TTbwEPDxPO91
OIxoN6bOaWNwyYTngpRAsUIckisCLue/JUaUGysN+0SrBgiMCxQEJ2DAFrZ0NKbkoXnMUgF2a5qe
AHeqNvvWctPfIfWM6rgOAZabtNSZslsQEFtF7TIO1kr/MogpYIirfGTAaCd46bfK5Qn3DB+MAOum
P1br9TDiNDEaL5IeO85ePX+Qd3PxPizBVAQlAcPgMbBj2U1d0jvyS/EaSMC2YZlzNCdoqGsr9QLR
vqwBYr5PIux5gDmyxxQjNEi62OtAboRVNWH4WdDYk+lnhvHDHwzYXcZEi+vNJdsPWYDSbgtMuOMF
kqjroi1ychttI0QVKLpXU5Fvw1ZGcz9Y6gjj2eYN/RnYgVkPuPobc57qhAsTGKXrrR/BSiSiFhXn
7wTP3o56CQBxXjS8oOiCFqOVs49Cozu0U9BUn7Uk7BMBoRCJKLLUGeAXkAi1cneztyB1M0RTRC1f
4Xxj1prCYUMchtu4PtrEeSpWKAF/kBXbnH2sFl6rbcCdyBZp3m276/YoAfzV61QdxAjkRCpn3TES
B0ZffYGn2x71WDfonusnyCY246WFpiO3fKN+nYMW4ylrpssQKJI006B+IMaAR8CoyUXOfEAKFLS8
STjx4MtgIf02S1jdjUjSRc01DfW12nIEqDqPDUb2tSVhgfxVCdsXa0EgLa/6ZLG9AaggJD7WghQK
XGylMeCLqoITmboS3XaIeNes7Uf2b6AGW/ZWgyeXsMFHz9EsepCg3oT9aqkZ6+ZwELr1jlPeXO2T
mDnbFFutj7h32nPcLdNcvQ8+cKdpFnVsNhWqfB9aH25Lx13r1iQ8hJ3z2qzPBt2pLPYMtBzXdU6R
lelZh9lwNraTsPOAXzpwuw9kjHZIL6XUNyMKL1o/ETAyXJDC6xGGZq0GkkFHr/fOCPbs5oM91QJ7
B0wqM+KucOeC1rUGFLswm545hOvjpVd+OcMDQTrl/I1v3R/SRUKpAlRaKtj7WapxzyGrS7JXfemy
F9PhU7kPoB6b4payZT75Da7AyKuosD9bu2oWjAyk4QNc0OZee8j4nW3onRZjkBK4aFBtiUBH08UU
lGK7K6GkbW1ku06s7lNRTZ43ApW1fQgkXKX9L1WP9rfkpGgV5ixTfy8m8v4QiZ3MYmR9HFTV9iNh
NVfH+E7aP3zuzHd7tMSl4yH/gC7JPzVwYdg3fX/ZvFDsWW2iALcoJe8lzG4u21L/g+GUG9kkyG2G
66qndReZpdr+T+rdtX5pn4PeYV+VjaRRTEp2BBkRz1WNyQS32MNkaJ78YULBIB72zcPhzG3gHMBp
7s2y/uqGg3VacVTRatk+qBTP/yBkyOCdcGROfwrFklkz0E9vnb5HhFamNkEW2aowckwSfifjGuQt
Bv8ePDlV5OwZaOJ6i6Ej9KzcVWLIbNxAUVOWWx4SIGcK/seF6/D7Wuo45F6quPNv9KCys/ql8LnB
UgvJxJaL5s21Ih84+czNBORO1unPYUYZQ9aywXoI5PKNquPi3DfXAB3bxJLTZK2Q5ryML0M/pSXT
iFceo5nVAJbk67bwL26/QfOd9+K4oEW31mknemSXtPSKiHasQ1YZDAMTY6W4LtmlqnfcFJG5/goa
XMlspkK9laX1AbUqAC0vN+FB5Ms+d8HaWO9aiAM80/PWId9h86IEyX0wqCPo+Wm0UxB7f/m2C2yg
zAQmnMp4Xcu2qHq5g4YzchZ0RfahRviyKQ4BR+Zv1eRk2opwYTdas2JFP4bs7WQ2lsyhfxSpXrBu
kY3aiFEB0kmofJVwvTV54mKLG5/bSyByx/TsJ672Cs96su3oPwz3Ex7rabuIj6Bsk0nAb6wyd970
APe0TT3oXfqn4sCX/QrfK50iiJaicqPnkkJeYi1JhSdXt5iSSVLBxQuiE2+r4ddQhL0ovHHGrFsi
tSdM2+A0lGeEGGemQsvh2+CGw+CGQrUzAvfKpgbQXdKjSsIzP0UY9Mlf5cm32ocF+WdL/9o1wCUg
akjw5tT+sQeWmqB1AvzYELkzjrpL/ti8+UrkESUWwi0w+mubIiATYJTx1m11pJc7shGjlkEq3p3q
0D0wunwi0DDC2lcWTPa1AtfoWe3e96ejEENsh0DqFpHVthuHk5l2jEI5P6UiBKHtuCmrH5q/2D0y
5RAEPPR+ZIhHFaxojPUJaEcuWhKXxMOfbxqc4fSEvRRJB6ifwBwuNRbQKxgiVCJ3GZIndRb2r6x+
kUOykPd2knFL3tCpJoO4jBiQHZItGi94h90HCSNvauKlPE1qiSrPicalBS77zToMVurUjlVWuVsM
EWTce49lAMFhd8nK/qgRSPOMKbaKzAAgNe43WHwkan1z+a4v9ckxABHSW0PxFrU6nsUa1y7L107u
kFAcMXPNps7MlQGCV8MxB9Bs8KCcPkbXT0jZpB3XMTEf1H8I/RiHR9dd9QC3Ai2+tOnG5Vx+2usK
qw23/rWoE8E8PBuB4GyKYu5N6+Uz9N9WjEGLOi/dXspvGbSJrbuUiNNULlFrWS8ChwiWZye9Yb1s
TBYnNRTBa8YvciCJdsaY4l+066UWn7J9NywNpdlJdEULCsH+3Sq4YHplGi7HaprhN2KnM2LfLZui
IJgJ0JV2PTRrPEHFA0obCphQPTT4SW2O0VTeVpzIEuJndKPx2JfA8ySalA647b1djaiyjyMocnBg
KKmj/yFtcjGFl832nPhqfB8HnneO2PsVKHpsv7qPoH741Y335+coyPHCcwNMKRgu4ZzY8vC340YK
c1nem5FH6OJPPCxv29L8wHDmn0expmRvcesdJgs7F5js7OVU94kmkJpcnp95hMMO/lMwIAkUw4KF
N8FqM+qBYwwPfvdVG7tu/LWXfyOf4Z7rYGvo0+xyqU8Gu4X+B+R6Zbgna2EFR9kfVHiEdWteQZAq
hJMNlZlU5LLq29I84Mf1l9Z9jFzhEgAyT2v3INx0lDc6PYDaOvNJivkpApHVkWJkVOPJDj65e2Yt
S22aTD5Q4jVb7Pq6AHVEtTOr6iQgO2+7X4ujndmsncSawEQQs2v4ewM5aMTN0U/vLPmj1n24brH0
1sxH1+l1IRqxnb0WHuajsQIM9Vh7DA1Yj/oRaIBLbwNBCLmT64CQNdLQ/q0hQ6xHMwH3eTLnYh2B
aw1j7BpoHgB/y82JpYXKQ18WWRDW5QGSZGbMOBouq6hKZL4PW/sCiLh07lT5b3Kas6n+ITgqVrWT
gQbO6kHblNteGfeQeZEFeGsYIjZi+2yck7WG+9XsYo+HVeRxkFJoj5ouCUb779LAXMdLJXkaZLSF
7U6Z6b3o2k7C6tAruofa5sXX8zcGH3RoAzo2FOzKiv0K03Q3AMjD7Qqg0V8ze4OBPvJHBvSHzuqA
EAXr6xPzCYtlvqP+WC4rOntMtGhSpD2llIbAkH7n7tKaXlTyO5b2UtzqR+o5vwa8guLBSz071+Rh
UfVu+ePesOcIQxywfghKELAeektqGNVuNmwYxIgiDLqzq5YEHnjRBNK7m3lSPWuYxke26rxen7qk
CTiF4zw6k7126Fm4/fQTqvfKB8sGCqar/aKb231VQ/6FRtS2p9SGMlkPI9rL/jQb+l8L+LxhqKf9
B4d3iz2mVvlPbQDOcIyxYph4i/ltwWzPDY1D2SMpYTtrdit9N3MEGAdMR30NeMt704tzhYbrvXW+
G1xenKZ2R6DhMxMboYYt3ALhlwFskr/r/ls2aA/RRUsBZHSZE9qQoxE6cSWQP4+iJVcLI4vbo4Op
QfhTurl4uPLNVpDMTcEVyUk1qr7HoTRrb3AVPztumHboK50S3lnc3lVdmai53fXDjYhvQaEooODJ
dWQP9MoNDMWzzoCpH6SuHw0xs9ms8sBCQEjw2rB+V2oUtm3dheZSaBcrVYAYYneRSbjVRU96kHZ1
FLo/UkC1spM+OGitAGTcPdzNLiYtC/LkJcJPAZsZQt9n5FLgokSvRS568tBt/PNNIAzWd+VgLLkQ
Du6A66QhiNCl49mu4E4S0CPvbspdD5QvGVshssM3Xi5dzi28mcYhIHe5vqvBPTSqq3KDGehb8eYh
V6zFrEJsdWVS43LlRScVJFqYcYVaYt/si9o37h21ClK3/ILNBy/ChImphVGW6LlZAEZjvAWaMKeK
sDkOnB+6zbGgkea432MZPNHu3AfGux8uYz5v2Von4iYOA/gjLNOFkXnxcU3VxXLl7SlsME2klbOr
0B/wm5nZBmyPwGrGpEkD45WsOOepC3LNwDtbkDEzIUJ+trTnUeToYtWh8Y/dHbREa+yMhx/crd/y
01MJeRBowh4Oi4J3jsQbP6kmXFjJnC3Ia4zgroH2/LolUJTd8fsiT36KliUZkwaIbheT5SSWBG8x
NyIKrZ3kUDbIa+3sShmDuUKrK88684/jicGaZ720CUWRbyK9swrQx8fyT48cjLchjNDkwxkIKeAo
+Rf94e6XWBaYmWb8S2gT5ndCEwLLojvdjWMsgBDu+BmMAZqzo5OjZ3oixleExN3Q1UBTBce9LHjv
rUO/RfMBa/fzTr4Mzr5qzsDFmj4FmVEthdVIEIZNMjY/DYvcu09gH1cfatyL9q/f33CWsOMIqLeC
6pAcq7fpQovquajw6hdDIX5WIwEaGaEls5ojkFoFhhG1LBtghoev24+bnH8PCSaz/ZDUD3RxeCXq
nGOpO10eEyzP7jgmoLuel+KWTWRvARHkZgNyF3pJ9htu36P7j5U3X32Z4Y3zj1CfBvwIKIu6zAr3
giZmn8wgXtkOJhSYkfztFTRN6CWbW/Dy3/CL6cJmGZoDCHk1aEbxvnkJwCWXRyDJwKxMuB1tgGyQ
TIIHrPfEiQGdbdDS6B1YBLJly3psxNN+K5sT/HTY+HoZRyMY/sfdeSRXjm3deSpvAqiANx1FCMD1
ht52EGSShPce01FLDY3iTUwfMiv0yJv580aFOgpVZVRVFpnEPQfH7L32WmvfZgC5xkIE7nBhB6aR
Y5VI/RwpvqT8bwQ2lE14r5q8I2Y3IqqMbIGVv6sW3q0AWXLhkXxcp4zERVOD5re71a6VHY5t5asS
cANw1tv+nfZhLIhbdUIBD/KDra9Ct1sOe2o8oWMZP4lmN0G8UXkLxW0Gi31q5ndi06CgqRYxagT2
DrwW+DPbIVt3NyX3ffpm1PtyvpudMreTgUNkjWtxXFxkFA6YntgfF8VRzy9CeH+wfzFgd8PBUVL4
n6+esaIY3w+rmkg0ckBOxIJyzZoofZfCqyWLJnr1ryHiiN1iuNbWynRZSW4XrqD4+g9quPFDp73R
VsV22ELyJkLBQW62B9dWMpc1v5RwKd7rd/7Se2TBDDvJswvZkR4Gk8B3T01C5wJv7J7subhpoJc3
m+hHINo9SdwsLJFsjD59F9uA5E2MNiU0GumqMl8qLDdxg6aZ9Csg3PguhUvlKU0f8yfzBtq/eNVH
TPZB6Q5J74QSpZNVI+3xWZDThTnYE32G6l0SLSLGqdrqe3DJMY+nUh8s4ZcDvYzP5p0/Ofpke4ei
WUwYaKcL/sAUQDZy6wftwlJs5UJeaCukGnvOEUJugAZhoY4LFlI8UlK0wysPjzI6IqQuo5D1nR7f
ePWrDm9HsWlUSkFyCTJt6w03pV0wHRTT3iJhPiHa6/CalMJj1VoYsyz13vW8vQKzSLptqo0oPgX+
KqkXJecg1U/M7HEUMldW41jwa2hs78s4k16O3TKQbPWewcB8LuFEIANmXZWXIJB1vZQPxhOJA/Ty
RnPN1+pIEHY9TlsfbJEANXNo7h4qRyO9TOAAsyI9faFhj54GP0h80R+2/aYL7CQBwPrQpmdrxOfw
qNF5ulzKzVOgw61PX3J/ZbnRboI+RtfodUbJ5p2yPUaUysVw6F+g+THqYpFsp9epQRbqUNYQ1qJo
x0/ClbiLL9P7+iqE5fXuXXIONduKxTVuZ8RCtOWHMHE6LlT+lGtRBmYXV7xYJ0JwwqXwapBT88NL
u6rXvXVTFFfisAi7JbFN5mhYCF0nNCCAdHaQdwmpLv8zdzyDV+RQBOFUuhd2k7+Wd8pTTles62it
G5uAMhxll9btoLgOF036IS5VALnrZhuDgoLyT5spum0KAKvrPlowRuElP7A3nmT9ztqphttzQnBE
08FJBkdaWAOXjX8DFim8GXud+Go7KXuIFlW6FOnzpHZXTXTV4d6JAi6BW4q7wPw2KV1TidsadHb2
DxN4qu7W0UYNH/qLSVtyjsFCUkdycls51rRd5OvFJl7o1NO3/gX9AnS2wev0ML7E4qY9mL2jv6WS
O0SbIX0vmECZFUn2brFCvZY2AxRO8GMW8zuRKz/vFiMNKi1XybeNKTs9PIsIs1Ygp3UiHhD9RlA8
boVNtVRccWusWwdFfBStvP4NSokiLKTA8ZuVRm84NK176wlWH5lm91bAR5Bv1UO9qR/9N+8lhu23
F54p6SN4tdXnaEHOUkiOcC/WYFo2h+AozP39IDShCvnR/+itrSZv4ttoK/O9TrbwH5R7LvZ2ODYE
t6ID2WO0w2dL2JbETj+o6tZPmWsSWbugqjum87EDY3YoY6EPoXteHq/9h/DawK+2uNTBzi74QoIA
hsRyF858WDuYNiMN8HKbniQc2Y/TalyU6Wb6oR+rt/C53guXcDfBsrkt9hZXa9Qvy3Vwyb16BR/3
SEaqPFjX6b14pz9axyh1+Pn8HdrcxY94nKZOJ14Qj43enEPBC9GWlndpKte6uCy7haGQVt2SiMjW
fSruuuYug8Jpdc+dttXiq6JcRdkximF1GDctWXvSAC2SV1TQro5ZX7j6o1TYpbaC2z9MdOByatmN
AcWySxKF0m/dTA2dQoagH6+oMV4N4Z4SMN4TTh4g1LiQCHD9dm/ou8la58rzDBt3wU4LmDVEMSQs
723fiW7fsFn89iJPwfF166OeeXQGgobA5wIyBcVymsx7M+WiWofK6ENnUy8VsXsUA22TCtEO32TO
eWICNZIgFORrv7xTOLPrTD+Gwrs0Ts5kspI0+mhb+rK3vAcKbXb9kM1MEYi6+lKDPNfFVE/NBcLW
D58fqAKh5J7l6GMAVXmgASuKuUVtXY7VzuhvQrIM2RGtVeMPNrdQ9ToTIydSEBYjTSuweqjuhOGI
FobKTwUlomOP7mREzR26ok2mbYP8MnsIRW5weOIfPgiBKNtl/0BuEXc2lEBC7MBbwfRTsuXAApAN
zylLW+ijbdZCMG02dbn1MspyXLPeRZVf+OYxgj3ZbmMMD5ufL9Nz5ZviLWb5DIsgW0H1Ia1s29WU
khAU7SIoXM6WyV90pM+RqyS1K870svhagVRO5ijdNYybJhLmpmlBHezyqlCvFYVza1E9VldNu+UC
ahVzgXTW0VJ6X6KWogllYl7ITBRpjuqKr/UjKdxYPXbyBfFNP14W5WULdRrUon7WJFuTdvpdB2FY
PhQmPI+99Y6hd/0Ax5MaegG19qmiTqwqy1jgeNb3JdBjYQQ7M3vq22Qj1ZUdJ8prCelLoRAhvXC0
tqEjeh8KZzwI9ixdyK5V4ZiGzggZrS4e8he1XfT9Zsq2OWQ1E0bg3P3DDKuD2hZOJ5Dn3E3kUk16
F/I64qIiGUbWNCxngo3mNMVTCe1Bv4rJi0t7fNKtxfjOrhdGdEzuhDzEnZ65skyOQ3MTcSPJemb3
YboJ0DrQ4sq6GxlrueLSUsjROphaAbeoNUcBgpUsGIKavNfKxq9WFsXznGRTJ2YAl6hK3Skj2m3S
U7reqc1P7VLgYACjmEtPuEzCVSmtrPIa8kZvPebTaq4aZ4d+vCPDB+wSYWs+TBnlTVcoBCdVs1XJ
qm5QCJWt6xusbEBnoaVmYAKCljdGnjgDgKmW4vof5Z5bFsXFoIS7OO/RBIHiFkrSuFpGw2JfeYQE
uas6SUAO1ha7MQilZUCkMgVxsBfM1nrUhAgKP7qrRKR813jb2FIAjHgIxKFQtQgkKc4jLoMr2Rrm
uJPhs3dDLeyMum0i7r/SeK0iwoDICF/iJmqWlhhSKEX0NkSKeeU1tN1aNwmMXhdBA7BgaUqAmIoo
sMh1Df+rcmimp7rzvachkuGc+3AlWffeVdeFySqvtH4DMah59NKg2CaenFz2kMffgsKUl+2Uh3fp
1JF0dH13JRV9ssJEBEanqE1bbYRckoR6dph0b9hIingV+cBlsRYVj2oYe3sxpgIEjdugyokt1jDu
9FTKStuvOQRSOlausB6RxgutTIE2+lZQ9oKWUrJvKh8LeByfboMehMEK0D7VOHyQUPj9SAgW18oi
zKCHLAZqFnAuVGJNAeFhrWdY5WOQVCJ5SljTYReOV7LPfTLROsaNxYQOsYaQPCax7Lt+GMEUjfSs
ze+MqqY6FQDl64h8mj6Y3trYEDCszoSNjqLFFaRcgKAbaYSYWQ2dDIYnznLlRzqYkgeOmkFBjYsM
RUMpltumF9V1pKXpYTCQZVDqiJp8LbVlYjAalW2jG9NTHAIkR1Ov7HJVkDzYdX6xhqHNlgpkv+D3
lKjygOJZrtfJajI9iZym7x5affYcM1kGoGEEIhGApK5VgBe0OIVHSp1sEvRpXuVB1rv0a2rdypxI
4orAWJhNguShTUgK62x893skkZ3o6/s6JHvxC6neykOA0jKSGm9VKIArjZfOXCwIWWHSmDDUR/G6
7jWColA1Sw6cqrLmXEMAwVSkYiRCC/V2eKyhMTQXvqyU8nLCM50Ol2lRGzDmlcLWYeI4fUf2F+hK
/ZB3knonCRpMty43BqpToV+6SeVBli0LfaXHaTlj2mr1ZlZICgVP7V9zKRM4BYYENX9X58e205p9
jKrrXmkik6RdoWI9dRnUTrmZir0QFuSnbd6xFQvD9PEd9pOUzFiVEVqMqk6+HXiW8JIMo1U/F7RF
jC/bkmVC1W2sxJ2fp6218TKttXZDZUB9DaxW0u91IHzhusT2n04bFgjivcK0EzKWQd0d5HIsrG1Z
Wm34wxgHUJ/UMjqZgDjxxhKnhYyarWcmgkgonBVml3JISOjr0kCXkuUEQy7YR5bJlRGk5rzQ80gR
gzevLVEFTF4bt0+U3Cil23w0aw5bAzVCPgTJSnjIcDYxOY4qUTuOXkehsU9AQLeJlXX5WlWzIb+3
hFmsm3rxpD1P3HXcoXHeTSslKbnsA1+CIIQSq82T8mBmU08EK3UwQFhvcaJq3ghyMA0yUX2OyaHY
PPWhoirZj4T1LUkUdChdmdIya4xeHqxlh9ZER1Qk9bW+UpO4R1ZmDOOtLgyVMNoSFlZ+krmIrUK0
0cupTMb195r9U7sAQ8F8ElcpHXMurKuME7OCLi0F6DNzCtQ/DDl8WMhsHgSGbLq11Mvvn3UqO5+f
RdGUJnv06MHW7sR9Qh7KxlLhWyE7q1v8iGoO+DJ7jmPtdpI6uqOi8YSPS4/Pipzu+2efehP8fDYt
KGSVY1gRtdlY4JMnS6CZCuLaEfPkIiEDafz4KAhqfca65FTHPz8Fy1V86OlAxD9OZtNvBO7WhNls
5YgTzvcXE2z23LfyTRgM57yD/jQmbXa0wOiBfm2nZgiFooiZ12M00UJPs8iEW9oQfD9tfxqQLuJx
jaekMfsufp22Tk0zXM2YNjncqOaORgJOwtlgDOdaO0izL8VnL9J56iCcWnhmqBr/eeK9UiSymspw
MImixYVqDITf4DdivvJpeLPUun5D5Gcbhl5fxdygUT0u/vFQNYJ/vDMkGjSSiXwdajQIcICTpiIB
F6lM4+BvLfyaHADo6vsn/WEfaPiP0AKJacVp5mRSRSMafcw86e/yOGsEpvypTHaauIK7tjS1jU5z
ne8f+Ie3aJomg2NF4L56OrSwghEnelLlJHWQuTHc5gd4t0g05cwEEhTO2Tz9YWFiUoejrE7Zhw13
MkC4q2E3Tawa7ipU5WJLEhuuvx/Tn5+h6/hkcp5o4snr0jxEMQP8Y8fQyZmxK55JPuijv3+KNO/Y
T8sS0zt1NjXBAYyDi2edDCWfJn2U1RzTGEKeIkc5qHtHKS6QER0y6lQ5gNFkLcVAPjO+U7ca9gP9
a/EiwiEOqvGpN2+LBA5PC96ZgLEDCulQ/ggY6JnhzR//0/DkX0/hKFZwxcEI+MR2qBEr0SyiufBj
IRhOgkcv0B5KiBRST+9OK3En8j6hRrkIkR36BhSMoKbC2a+8huus1q6jlN6zRjx6hHzxxfcf7w/r
luMAt0HsXujoZp542QQwJ2Ght6XjVVK6hhU3uN1YZJusgFQq5F15Zs5P3zbToYqypBsU51ScKrWT
8xtTVgqRJTuT+wIKM9hHCltAogQ8UoFHXKlXwkVkSMjJqXx8P9jfF7Qqss7oS6hKnDTayYKepkAd
dQMYQtHMa9Vor9Lkn68pHqFqmqZyFlj4y3494qo+n1p9ZE0pROhFe1nz6rLePDOQ39cUN5Ksy9yy
libx5r4+hRBnKsaCk7yEpiObN4SE2ybN3TYaHL2i8KKeO1Cl2R/nyzImdlFwvsdISsNPypo/0qfb
3ex16IIGkUUrkQdZgbI2lPLdmMJ1Cwmu1LQfdV6vS3CcvDdcyGOPcWshkUUV+v1L/C2cUnXOdGVu
SCNjk3k6wzFy12qA+05NfoQ9+YQjra3GBWR29IvTmeX62z0yP0zjbMAk2CCKO1mtWuIVyIxQSGGx
eNnsSKZd6MQPzeqfj2k+zGfvUUuh6cXXyc10q4t1OBaO2Ge0741RExveeF1owm2TiIRsFA++f+Lv
+5CRfX6kfPLITDFTXGfQ5YUw2vIPALkuQYEe93ZT3BBggpncYUn66+39bSB/+WvFnDjWn/z2v93m
Kb9OPem/eNmv3vPZ+L0+/ab/B43rWTL/tW/9f8/8PHn5bFzPt//yrcednhCdW4FGJ3NnpTlk+OVb
L0l/cUSJBj7unMgcJWyBv33rBfUvHE25rESasVgSDsm8t/qXcT3iqL+wsp+NViWaDCt0Mv4nzvXE
LV+2PORXYlKibM5KeiLT8mLeHJ+2vECsLYpJ94pvcQDftG1rATFHU3j1x+hZreAGah+W9TsuVEOa
P4ZJSsvAMPFD4aMpqGgMtjJhIuW7I0qWMHWrgTg4of2eDMrbo2hK0E5NCswMjDc8QKq4T6K7WkdZ
pqFL1KZS6LZNXAzI94RATSyqjF5I73nEJE3MzFNm1no4Q2bQGOR4qtcM5U2gcqlTxesQMvo27cZN
denJ8lTcCkXXtytxKrQRUuOkeVB1pUrodrmMNP1FRx0SuWE5NtV6nEzZx20lzqAWENh501MjxQK4
o9QLUUKpZBCRMqh+ZxVXSabU0TaUS7Cf0ZPm9t+FWlfqaqwgCYNE1xSHoWNTP4dLDsPGDlNVnEAz
NGQvCdWCIEd2lUq9dtQnAZom3yB0AwrvfMySNeE5kNc0VIq1qwdjhPDRovRHxZDgyJQbMG8qOR2Q
lw4yIgiQPEtJ0oscuzEmEP/zvsSTKKJdgGinviwlL1k6emVrV+iVELqH0MzGQyMrudn+CPuubg6y
Ko+1hldJKraQNn3Yjyslz2J52nnyBCvEiKtRpSorydG1kInd9OgZRuOT4/uQyqO6ia31qArRhx/T
x/sgpJUgIz1Rtbre534km6AQYSjRoleJTSiS5ahJOYhnEgbbqA652qq0j9RHNDKTvPdTUUYyW+c8
OYviBl7EqHZmuxbGRAt2EiKWAdhnMgdEMWqM46neBM1y0AosfjRlgMbMJGMUowrt+Cg3lfVsFIXx
OIRVl7uFZVIL9OscU2mkuaNs123YGk6rhAWQkTZQs8l7oW3Wfl1DlpYMU+gB6soZPLYsJO14wVEX
DICfcMrpDU/FJ0UJaFYGYgGPOQ9NY9dXjIpSUUSLOjkQ2mEz5mMoLiVRKjo3TI3wgwiwnR3jJChh
tM+ApSi2+DVjXJNAvgVIzgp77L257R/M4hL5fa7e+pDiW6ehP3sLcVr14BROFVTXHlL0wyhrSG2n
CY0VBOQQ2rFQKmK/GlqdPj2Cl6rvfVoBrKkVWiy7zqP4o8IixaJvK0VopRni3JVnXQVubsJU4CBD
qA5Ao/ieEeGE0PdFT8PjvlEguwT033ICQexwF/IkM6T9s26NjpQ2Ocxj0wiovUdJKHYXQoUNhGN0
QQb1gGXi3+Z+GVsH5F6ijg68SIUt720yVk08Jc2tHEx+2TuVomE7hyJREI59HLTQhTvFEiZARuLj
adESMeR48mDAZQ1MZKikO7Bb08OooxczTT5GWKTAzelG6zXnPZUpBXhOwbWFUohYdDRDON7RWIob
eIX56KaAe5PT+nGMdkTpE4pHoWHhiGRbWUFTunbyBp+N1yfjwQssKlixGos6wHVjwt8kIIOAWYde
Gm47QUxUnCWAymAFR1q3KbUiQ8sQm5VF2SqbwmDdwygjvFLLEvbbUIY0R7ClOkrGZTLrOtVllBih
vvVHMTbpqDN6Y+7qWmJgVB7mXtIQM4ST8drX8VDg0dNoRQjlYYwViNlKKiaa785IXuwOXWcKa4qE
fQTFTCli4aMSwk4xmGT4cLIzwKiDJ2QWdXSnZxztLzjEwLrJaqwhlnFc5OZe0TJdxVouiLz0I5x0
bUjtPvfz9ofYloFKYySzz637cAh83GjK2mpccq2EqhiNHbTwo4xycaRNSFz1PzzEt5HT6vlgrYxR
MYVtJmWxdUmzk8p6Uis25ltGlyHvqakKS38ROdVKSMgmhdbQiFPkx71WGMUzmtxcXsuZ1Ff3Wlx1
2UevybUnY4yQVPkN51/cuRW4B2DHEE2ALcsuBklCyJSJZbqVUklvjpGEDcFNCizUXQmRXvcqxTmu
8tfAyhVsBbtSDzI8JbKsswI3CYoeIykOeUERjrLElj9AXDfapeAL+kDpsFLblmEXoqdQxe7q7J+1
TEOhDyhGsCDLc5NGenOfxJB6VPc++MoFsHamfwSol4w1Ph2TdSZj/JpEzc+xCL5FE2kU6AP4yteo
oFHHocfI6fjTSoVTWWvO2Ej//KT/STV+f8JJqmElgT4YoX+kk6yP/PQIB1R/r+9w/po7WDuj262i
Z/21ohAM9c0uHNb0mSRDmmOb08+AhzbYESgSMdBJ1j60dBtItfzof9Dny2XXj7ozPXSv4gYzOdoU
Z1eUTX9QIOLRvXUuOP9tjoEcsbUlSZXp5PNb5DVlSWSFQXbAfFLfKm5EM9Fmp7utG7/h2Egnw7PY
4Bzufxnv1yf+TBc+xXqUHEqBGsNBXVESv8sP1qJY+Le4S62Cu/jhUwj8dwrwuUmR9BV04AWTSs3p
pEHQS1cd5WQJ5RiCCmaK4ACXABumqsOt4UQ3glMi+HR6FxrkctwFq+8f+6enGizcuVkUzR1OvZAx
x+zEQs4RDlG5Gm9Rq9ttc8yDM62Qv6JKvwZnyHSVMg3RAms9WTmRZ3VqVaA/sF5qzlmlrtyKSvP3
Y5F+f1+AV2xzkgEZBPA0Nm8aJRLjqDhk+2oTPYYLaH57k96d4WO2Ms4sx9PVSI8c8BpVY+MDzymn
OJmSZPhAecamoMFZOXROm5wzdD59NT+fYJmI4BgJGPUMPnxafRhKB+No6ptArC7jWDq0WE9MVbTt
vXTz/cT9aSyYLGgWLe9E3I3nef30pLomh5liYyPjcczGNSbgRfPMCXkCtM/oBDb4QBNkYJJMK/eT
JYBMm+KwYmwk1Xtq1aSw2w5qXyF4bh+KZALZhWGk+zQJr8ZyOCIlO4NanC7Bn883ADSpObFATkG9
Se5Myhb6JtKT5FKp6/iGMhuWf5rGlff9fP62EH89S+XNASKSxp4kiUOvDh3NUjbYyNJLFpVETfdT
qoYbfR1TOj6zh+X5aPh8TqmUDTSNbgo/ewNRTvv6/tIsw7cjNJcUp03Ye2afBGG0UONUt3aCTw12
x64syIH8ZhrViOqnWWUSOpW4sq6yDL+6wdWkbHbQ9jpBObZiZDZLCFPKuO+ssm4/sGWghKvhYjfm
STh7osqCOKJOLpV1qdaz2XGdVlp0jFEbQgUMx0lDjiKEUt9eq34haruShnHy65mJ/m3larOXNNm/
yE0vcjd9HbmFnsawGnlZPRYbRNZ299rY2qpz4E858RIS3q9d/4+Qmv8/Ww3KCnP3X2M2N//+H/m/
AKj+/T//9ZK9/euy+vf/ohNA8f4Zxfn5I37hOMZf3GIoyDHBwI0eAIYl+QvH0fmKKNOQiUuHnBDE
+//gONJfiLrpSEPnE+oqOmDxf2Ac8S98NniX/AX8A8D5z3Ac6fQ0AC3ig3HXzk+UCNq+Lpw2BNVP
jSeY1bhYvYmjrSxx5km3zRrHRfk2vBRdZNxnNurPSvPnjfrzqUDBtIcC0DT0k41KPN5Ig/5UTC0q
ELTemmlbfWcLCnLA2yR+LSRME9RkMcB4i4dXfCOWdYaRlVIdq4Y0t8akT7rAkVGIXhRjZoohBWEH
ys2zEVvwrsmuNNmGtKvDisxIyNt+WJaD7ozNsArU2658IVRdpogYuomU20uX+CddZbqywWqs8a8G
/72lBlmoZ4PHU6ycLATsTjSQ2rNZOam+zjgeM4I3VZUdYC6XdFfmSKYG7x8/tUKYrUhwt8A8KWng
XFpbBbEDJ9bi05L9Q4z19ZwEups/gqxSAeWkBFw8eem6XE9hB+LShHSij0OoixmWSCjGrIN1vrL8
9f7+/Wnz1z/dqpk8JcKcgqr0Nh5jxAi2tuMWsFW8uBfQ57HZuUCLE7+O198P87eyBFg5kQmhkCgR
0tFc7euT07ISqxCKCBfsIi6a6xZYC9cEN/W7yybd6h0St25VitImCn5YwYcEQen7jyB/PZjnwX/9
CPPXPw2+71IlbDrSAKdftNtsg9dY5/QHCiMryQ23MPxcXCZ1e9xHu2Yhuvg0vYc353rR/v7C+RQY
m3BgoN777YVLGIXgqAZXBgZy5QFgglBN2wgvEKF4+X7E/ESG9J/N/feQPz3s5H1XbZBM3JX2IAw3
UR2s8Wg/xoW00xKVrfgIRHWo0UyX6bDwJNqD4iVf0zYNc1OlJEgYH2gZB78INhQqsNxM0E+qdqzc
Bt0BBglV5oniL0qI7tUUwj2cqoWPBrTU6MuHi1yaBxsjf+qR5XvN0cNEDa6VK5c7OdpGI9RN70WX
fPQwV5nH/dzAMTX6bdwrwKrSqqzo1lwVSyNTYCWXyMlgCoe908EzNWjiOWA7MylouSV85wvBTpR9
GqCJlWjbHdN700L/Gw938pA4Kj5nliAtkPcvsoYW3nK2lgK6sSNXKlE4xdatwTlVoZK2ImshqG91
+z5S4ZEz+drCWc8SMaKIh8sMsRXwF6ohJOiasO6wwTIqEMK2xi8FBzUg4dG6DINpFyrPAjhRDPRA
JDLoL+qAiTYWmbSgWsUo3aYxdi04+kVXu2Py2ng/xniy1Qk6LNFKiSOcKVjHhMpO7Fk4OKfrwKuJ
fcylNhpHSenJdo2FLz/7SCUV2tDpmDeOQuGM8esQ+pA1JDs26WaBzWMVojdFxTB6L8wL6Th5m/yg
iLI7TsDyUbhpM/2+wV/Xh4RrhelSyuVNCPO1HPB/rKDAidGlGEyY5JRroZDoNNYdplbeqzBjqzxf
Bt6Hj62eIdGAN9kNFs/yJ7dPsEAqIXiqHYz4SVzLef8eIrDBiUFGqmJiGCdDicWK2XuSVHR/mAct
AiQPRb4caPdZ+T6myYB/BloqnCHVXLuWRvpsJ8F9EvnLGhFLi/9mLYLS54LdSShX+wk/0vAgpcrt
1OWr1NTcuNGWw8QLRfDmowORdQnfHiTd/ohb8KNUJ0t62bpqeGcJqpuFONi2otMb3SJGlqVKN7W/
5YLLe381xY8BPrJlg4kn/WT00jrEQYlgWHbSOlhoxpPmWzC34dKzopOeW0NSbjqM3pPuR6oYFzIS
fylHsqdkuBXM/TEs1xi8Jb1wD0EQLaRCWU4odbNGclR8sDBO34SIJL0WLaBYIL0L3SFG3zyJeGZF
y6Q6QuS36vsxtbaBUly0XnZN8wF91gRa/BlVA2e/TM1NyUTHcHgEPcTfEAdaHIk9BI6F52+pJ/Ci
g0vNSLc5BqGmGSNOXAfmjhIKusMLs8A3KL1GXWubGg035Nk5pLmuvG5fW9Dytd64px3osdbbpWdO
lFMgLklUYBDaVagGx6w9CJm3wZdyVRXZYxflT60W3eFrQ52/RRj04knihSend9MUbYwMA4oeJWJw
wD0Ho1JUDmG0VPp4PabYpmiY5VNJTtQLgUWG+R5i6+Gi7FPXhPVfjtke/uu9ajVraISOhkJmEhHW
4U8blcGqSKebUC+3dLx346FaaqLBfR8uZrc1kTKyXB6jVsOVWLvrBOwovD31XTdBHzsEP3yOkrLA
8N8qyD3eLQ4nvIB0jrlehWeJKUwATdzyHHwEsCRFdSSITo5aq2+n1YQSZ1al6YQb3oXXCo6BEmyo
91H1YsniQmZpeXeZ9FhJ3mVYe3vLjJkb7GKVcDWgWCxx+1CU+JDD+FUHAY6Wvx41JNcpar3IOJc3
fgXYfl4hJm2GpJnHIALGzPfZp1tTDEbfy/LehsTqzvAP9gocuGm573baZBeLYZG7FS0z1hmL1c7V
dXsmST7JXOdPAJVBIf6W5RncOE0lo6nuk7h4rRfCxXDLPX2L7AmFoxMtxjW+fd/fmb9fz7Kq63OO
rIi6BgD8dbhqMOWi0v8YIm5B8yLJbmcDJB8vuQzT3u8fdZIj/xrY52ed4KcD7gCZ0f8APEQKt8Q7
YQVxfTFPcr1Qllg77FIndBqmOHTyPRIqUMalscLp+lCfm+Q5zP8aKYAYzUQfUzQodZ+Om8itU/ru
TU5Ux6wvM19cGiHNMLpoXxbTRsdEJsTLXkTOU2KtcGYifg9TQKhBrcCssekHF/866fhpKlGrP89L
zN95zxPm+jbmseECUWFF3WTfusXRe/VdzL+3CHHuwjfxsd8TQlBtO/NhTkChn2/ly4eRv34Y3cNb
Fsrzrw+Da4QbrvqlvpR3xhmI6ydj9HTOPw/7JCau0wRajvasruIjuQ8yYVR1bnYhLFqsYR3yKwff
Y84ruzoEh//LKT8Jhit5mmlRz41LxZrTPMf/3tYeqRuuqllC7u2NY3mH7o7UYFzijrALFsZlsxo3
9Dg4E5j/ITf4+vpPciANE1V/1JkHZVk7Kf0lXNwLbaK/ZaI77e7sG/7jcoOWQf9LE9O2Uygs6cNY
17xn72C5ldsvJFdviUptf4HP/ypaW4NTXxZn0Vn5hD85n2MauDb/VkWqBtrJMKk10cK3eYEV4Ewu
3a1u0BtviG1wWKfEevX3kbarcUiOFsrmLKNvXk6ny80At5Vm5jkzfrLLer2h9J/zfHPV7Ytlugqd
fokw0o5dXBHObaM/Po3GdOD4+synP8EbUy8ZSil/RpTjYqq0anUHhZkjLrMF4tv+4ewi+j27Y3aB
HCFvguKAZnzdtkE+iL366wwJ17ORw9J0Cazd+tLbqa+ZY54Z4PzzfpvNT887Sa3K3q+QpjxH2r7s
QE9QK0Sv3+/RE0Do10n0eUgndxGNKdXJ0J8rl8Z0CZJ2GoS4SOZvoiPGd05y1dv6mTaUZx95ciVJ
kCfEnK0Y2+pVeS/YNecf2nTNmVY++FNxdf7AlecD9etMfs2IT4Y5FQlM0BwTcTvbyC9I9NHfrvoj
fvfuD/lmdtKA9GtLW3zp1zg5Fs/eQq/PXPu/tQP9CQ6QlFOoUTRoIPNy/hTm4OPTRT4IU7tFJXk/
bbDDE2zL0Vbmo+bAX8Cg7/r71/v7gpVglRFTgfuLgOUnw9ay/83emS1HiqTb+l32PWUMzmR2zr6I
eVCEZqWkGywlZQLODA44PP35oqrbulKVXbn3uW6zbushKxWKCHDc17/Wt7qmyBqecuJh7K5b/fL/
8eN5ujDYujjrPxvdCxJKViOoaCOkKLCakjT9+xf4yb4M0xmjE8ZB3OYEZn78yDzVyyyDI2CbtwlC
Pt3BpbCWVVbtCvLzLTtuHZOsmkLwwvs0/5V6x+bgLxcOtzw95R4TFCaVwadb3pszc7b8lykZl1Ov
EQnigyRk68xE1W2HoJjeZqUiYBYiNdkLa4YVJRgmhjzX7C8yfcvKvcjegxr2DodkA4yFN/BvaECt
DDdj9Bo2CsYd50IYagSh1lY7rEdfrrzO/GaAHWNwuGcnuWxwFal8vorDj8Cn+ARSSgGiv5Z3GTqK
9D4ya0ADeK9QwKZh5OAYH5S0rvFmAGNTZDnghOR0jOwG3D1BQXx/8LZxY1HwFX4xyeNHrrOvJbos
v6gTUgkhaGcIz2XAHoiuRclhXzrFNg+mvajVrSuBTvaAXx2idbznHAA485LX1tiX2n2I3HwfzD6O
p2EpyJeLkuS59eyKZM9WezXnX8IuXlXmCdjjYuZX6kvUqv5hmj9qWksSWktSurKGAtEM/3nJPi3r
7H3il6dCwquWgFX02SH5Fs4dYiri3jSuzNRbJuXBA/g8hJsivB9LZ9VGJSiwJ3O+LvyR9GULZFNt
LzYYzSVTGGI3WocwJIpV0YUl4bedba/YNgHcKtKDzfC1tuMl0bp1wfRWTf5dN/dLSwaLoYmWKQc2
nF2mKK7g9e16HypLykYmvJ1qwtHTUogj7GgM+++NWdyl4zWYxwWF9CzngN/QKZBP0AEAH9btIaR2
IzceA89YB/GwbjxqASL7tjSgtfVkzqW9JyRsYM9tiVrWw3NJ84wAlOAZB6sHoSP4QBwED/3V1/am
qMXCSlUHdifCplTufTdbFio/9cK90aK4DfJ7nEekPoetCiQVgMPKSm8mTvGOl6wIAFIVugGxT09B
fjMUGswd9IUZmlj+bgF3UjZUiPG5qoeDq+QuGYNdRxCdNOOi6e5GuKASuIFbPETpsEvzs8yJdI/R
VdpiyiKBXuC8JFxtyWljB/YyDK/rxliYXnyj7LMjvyaAOHP6MZwXB6PVWD9w9ZIH4MIH1V4qrH5d
v65IR7rgVnr7UJDacMP+Zi5fDZ/k/OTRA0TtUuMeHbyFBuhjP31TIVqjRnoSHhCKel+UtGLM38a4
glBAsYJ5lgPDwW58n8AUog4tI6q1JshrNeXx3UCwPX9JUgSj9GpQFN/4DzX5cEVFuCe/l+6NKwAv
jz6J8BZhqAWCe1026VeW43XseKt8gpmuH5J6WmIFX2X1Y1tYVGLdVhx8pYOvMAZE6ZrJReJa45BY
mBdGvh/dZTgXLQdwmTM9dEqs+gR+CT3H1PPk0Wsjbh0ueAVMJgS0pNDjlAdXrj16uQ/XIoSp+Gw7
8Uq3LNvUa3XS2TT2uIjMs1Fh0o2CjaaOTqJjDcEJ5DqND5fwIGzHrD6rKN4k1UdOK1WkoxXdaKx4
YuMkekl6FCYizSOgyxTSJY7mhWPdhQKnZKkfkSWWui3PTTg8W9T/zYxxRBDu5wZtV2WvxnAu5Jce
iDi2z83If3qQjDJB9CyFmFuCXKG3qHLNtQ+AwnTbE97YbcgEixK/tSYzop0nFQ6UHtrQgR5AZy8a
Qtg15AoDjmliJo8ib71lC8tMhrdpCRwdBn116XCn2C7iCA5sZ2bJy3q9y3CVypoXxgBKImrZKbXP
nOjBr8djE9KwEw3YSwt5P2nnqgPH4sK2S41q5YJgajt1IM1y7VjJoRd0ifFskqi6AXhGfLHL3PbW
c1NsWha9uY6P1DVuwVye0qa6qbR1bllsg/yd8fIWrD5QQ9r4crTaJKRTylQH+NkXZFpw7wekh31a
WmGdAsG24ZcS/Gjyi6+62rSdfs1N9zp33Y9o4lk1hrg85691/y2CD5gDrqyhTlZxsUAyxRF4yci7
V73rLN30C01hW2F1d7M/rTKebJjZth3rinSPqcQPW0FRB/4jjeFVwHOhBDBUZ1Ow0MCWl+BJKY1/
YCO0zVmYBjoRrSh8l9W7bmG1UWejTEFzy3Se6acJ3eojM4gq11j/emBhaDWURkHEj1vW38DpX8tB
AvV2+FZj/K7kjdP97EzvzhzdjWiWLeqX6u6IKkLRGIFaeNX34fLnmX2tkCKXgyDfCHKP3/LCWRpX
iWIWFdGCtBi8dhP2F7L94N/aqfGSwwGLq+fLtTanDCB47oVJf2e3tMfFwXPnKX6V8kL3Mi/FM5ta
MfFo7A9bX1njo6AFd2AEWQPQLVt2ei3dIxcGVQJghy2oaME6FDnFWvdVbK+tPFobmvoIrjThtFe4
YDfBRaH10GAQdK38qSrMLTyOpSd8COjwAqt6PXM/mZQtJVLus+zV6QRPSkwAlOYGE8r90URTtsyv
/thch3D3eDCVaXeLQZjWmpySI3zRCuaZvgC7CKcHJdD1S8ey1JusnemQAVkPtqsCS6KEuY4jcZbQ
NhXVlrkD6s+3EcwBcUAm9IpnspRrh1Uqa7/gM4V9vrEbnurgaTXc26HjYiZETrqkqV7qy7UqH3t9
LbubvD/p8dEiFZUTRNU1YA7pMkyBb4j2GCRi0Q49EGMAFAK4G1Vj1k0KfSnq76IGln3yaITltkPy
LfW+t6idUwlNV+Ha5yJt9H0XmcQGciDbctWOb2X35gx7DG6rbLpyUGADsFxe8RqVDV/IuNBURpl2
uU7iFm4qVKfs3gWcHRfB2o7HbSn1i6jsZy9tr2RkrjTYALft9q2hty4qhxjZ3PTqqon6J6JtC8d3
l766zq095QUgHFqmMsVyavO121PpeE4BdbMSQLypdq3nLNs8Ip2OA9y75Yi/pR5krdwGzibFSP2N
CxEto/JJITK7XXbIKeUlXIv2zzoyqQ3+503tg9ccuyvqJ27HrvmYo5IOLe70yV4K+dC2N2zZFv7M
wWN6yEaXwQq9ySGASm83dQ+W8bUeuJQ0nX7B1zIqdia7OjU9p/MXZfxKEPzp+ZaAOgYsl+DI54Ht
kNp5yua6W1sbY+Ef5co4+2t/e1GlQC5ujV9bOS/nhR/PgZft/L9e8ZMk1QOzFxMw4DVo92fwKUsi
lw+XUyBXKQIgc5BFuTbffumA+NnLYtFDpEDi/ss5jD1X7tjGy6Dh/1gvfv2/PubZ5Lc4n3iEFfF6
fTpY6qpoW2ioeKYXfv7NE78QEX9yBmKM7JBII8pvIev8eAjr3VG2k+LHW+uRCoBelduROjmOBX9/
2vvJ5cDroP8L0xRMAz69jYJ8ztyPryZAGcs+uA1EqfEXL/GTMzhjtz+9xqcLIAsaT8/6VWBuLc7J
slmyzb4aN+DWVhzDttEvFJxfvt6nz25UYTtL/Sr3xRG/+zuP3RU1R2DRts5342DvfnWlffLT/i7o
/PAGP2lG2utZNDXS8riODnRDfHdWDKvX0b56Fs/T6lJ08mt11f7r9f3Di346pht2Xea2fu0PzjNg
xq2xNPfhrdgAPP31a/3kFvbwdhCsxRJFRvyT6FfXZdhOGlU5PfvP8/6i54IPvOGRfH/Bt12JnfkF
3uIvnLx/VVK4bv71qp/Dn3NoV34wvGqbSVSbrlsK3f/+4v+ZLPbDK3ySTgEup7alX8sLYFK/08gB
CHXYId5comnvTPk3EBQ/fvGiP/3i/vS2Ln/+J0kqz7uOysrXi12lO1P7hE/HfbU31Sa+/6U2/PPX
8u3AwjkMeuLTRWL1Vm0a5uuwKc7GgiMGot94U+0pB/ilUvszHdwjEE0yMjDxR34OQMx+7/eheDUh
ux3i4Jge55238u6bq2gHyJci+PpAS/JGLZu9t/kfON5+cj/QmiLYkV0MwMGnazT0ZqfOvVfqlTmh
v3fl8y++tp9djX/6+eGnKHKZFPVYRq+AbZfT2uOjpMWH1ovtJRDRHoyb6o+r/z/+z/+yUZ//vf1z
QeFR+YPXk3/8D6un8xv8BiRP0rUXUoV3mbz+YfU0f7uYrfkTXOWhS0L+ko//R2bXsn8TTEf4Mx5C
6LKXEcI/Irveb8xrLAcsBJbeS44/+N8kdj8PvKDu+Bd7vmODVQhscg4/3tlOIZqqVmqBsg8seWft
iuU7ju/LFZKv482vRhWfM+SX12NS4bK3YsaLAerTSmJNoYo0mrncxzt3NxyzvbHND/+DNM5lF/Cn
LdxfXujTLqFqYhpDeSHzttzPK2c17wCpbobv5qogDOOu/vR93/zxc/8mn0Jy+tP7utyKf1oh/aqh
EpJDlwE2+erS97yzv1Uhj/Fk4zNqStQ7WWVe+FfS8+/S9t+9z087h+kSBAxcPF+nZI/ZzSb7Yx1L
RmqwI28JXsgFqgL43F+OjH/1AX/aQTTJ6MykmPkmW5RaaJpgWdu1gZRGVnGB/e6X75UY+1++VOZp
GPnJlzO8xPLy46dM/Xk0BQaY0LZ0SJRibnTpjHZkQ4naQkchlHBBhcEmlCaw49FMM06noz0u89gI
x6ekTpEV6fPsv2PtQ2vwS+MsOMV0W9uuU4lXpwctZwLoi5E6CWTAXOympzQJxaNV19ZhTIbqpJ2S
PKbFP9WeA132zKWN0U8ZmtPqRk93cG90YryuXWqRhEflFTUu8Yy9Lg8a+9hqcomLPsUEsSv6AjVi
FLOgirZnuhRmuFNxMrsT4EIfKGaHH6Gk4S+QJ3osJ3XXJap/V/zS+ijLOTnLMI9XrV0F2zQbq63C
NbKSqndrPI/p6KKF9XwhVWnbsIfheKs+EmugjtaDpAD0IEv06oWK5bTu3URvmyK0MDa6TuduXMng
pBulfYPU35N1tKNg6/X1BJPMm48iJJ0YpZ258uDhO85oHecaQE3qyuKbG0zjJjEu6OdWZQ+Fl1v3
M85nfAWZdakoUW2KsYAgCHXZhIlVbA33FWjarTmo8GQaGK7r3Bh2nt+4363EtF6bKdSnObezU41b
FPm5nzb1BMtWE7ZYSo3W3kAxLBaJV8K+9St/P86ivtF+V9yZKmtPM2rtdZRn/uMUFNbR9Ap/r1MN
+HQIBABd6hCIzxKVHebqEBUDxR4Ifl9pvkDbDKFe+XkunuASlFzcPgOYbJrkrag7I0JSqcavnTFJ
eZKVwNGcUuxNTRd+qS/Crd3vjhRziVraxw4dWDJvmM0UomI+ZHOtSuI2zdUMjvK5KyoNxJ819M6U
vqCay5X9pqv95g2SQGNBKzXbt94dyJ7rfELA6SFPFtt6GGKcT/FMv30zN8lNKWzaForaAu3SORSx
rU1ABN+81sVQZ0/F7KzsLBxzQJYjsHurSxsb+6aw/A01FP6rE8n8IaYIcZuq3qJDuLTzI0Ccxrme
tKCRQo1dCbK4CYr4UGd2MuwchaBgVvj1i8bPbmfbhb9eRiZo5tDqSQoWhrEZSAgfZJ8gGZp+bjpr
LcpsS1liBCTC0DbYgIzm41QWx8zGWfqSMUPLviW9pfDjmI2vHys/NsUm82PBYdxW9KL3XUXeFg4p
XT2pHdJVMvndSxNIb0+N2LROM3vYitqH6msaGq//MAIwTRNaL0FDFOi/kRrAw5l9D410IEhgarPH
IUBj4xKrq39UtWqeS1LKx3DyxC6ra4PxW2Kl+LMcxYrhzU14GEPd0RRsJsFb7xnO0mAXIBbgtmiW
C5us8pk7qdln5meWTwIl6KnwWsRLqme6mmFV7akvjuoahmBmfiODvqARu2CaAJIhXU/NSM30oNR5
DK3aooAzRslNaI6l6L15UtYcVMiqVftWFqmmXXCc2jNtev6GOkcfY+SUXDkNs9C2dmtooaYxfDOt
3jh72vGfhiFLDvFY518puGKkE+TQt5tZ4yatYbiCHj0YIqa1evDbVRQAQbYDSup9leDf6HJKtMnP
03A/FBgemsJYZ6LwTxwJxyP8RH8Xx/zTIi8FJnOqPpRRZZs8ttp9rXLy/3JAmYa1dIa/mB2nzHeu
iNtV+9Fu1ZJKQ3sblUm47oRm+eVH0eJmk88+F0Mjz5Q2xISzYcNeofYyG+iaiW42X+zSvkZw70aP
rvMQI3Bbte+iVfFeM0nacn9eftka+7gK9VPb0+ZECM9Zcf2VYJKFSWtYS9XnwfS4veMleLWiWfRI
pd0yAAx8FjngYtevq72Nq2bltSMt6bVZf5G9gWygxojEip89ZFQqnvNaGNBi53Ldz2QxzYk2r9TA
d91hPdtGUVvQuCTI65oiBpgbC7nPrTRYTK2Sp94e6HMrnXHn6l6umigQO8t0kwc3AJprubmztWZD
AR/G/j7YIj2C4YhXEEvBVU/BpZ3MNe/HaRwPpbLlNVGI6I0wO8CRufw2ST47KfqEwVsY0nPXjnR5
FCGDisLdTmUnIQyhHTlthg0uKHki1F6QA9RI2lXZxNZdkEXOt1T41aGnRhoRUkU3RayKL1K63sn2
jfBtzhjkDMK6NM/Ss5X2AU/aXLsbWMQ1QRBhU7JuT3s99d665KT7dQjDfFOM2byyPeXsRWvqKyWb
7BX2gfVVuU5Ex8KUupSdDBSC5Im7pmDXBBfqJ1dB3fcPxQCvFnBFuRrkWDGk0fRMtGPxEc6J96aT
ujlSMVhttV1Ha8Wm9Zam7uRUTdKnEdLhadWFxnQ7efm40UGWUwTGud6x0+HZDWhBTufEXIVN4FPS
N8Ynn7bn40ja/6pxAKpDT0HpnbOUxpap5+ke+0nDtokm5Gt6VOmuHC4ad5V4VwksCgU1r+9XkqcK
5QG2H66SAHDGEuoMkPp+TvCGWbSkMgnmreXuwH+lHc/kJG70abufU7C2CyMJaBvkwRHFR49a63Og
tFPMaL8hWK5lVlIRVgatHV13v1dwu0NAhNHPu6mhUahr34AlA+Oxgsx21yrCRbD2WGG/mG0MCzwo
Qy7+xB0GuaordzafQgLaw6pyrYH+p6Djuux8TctEURHaWmN7b6hliFTKcg3bN8NGGgRtTGObk70Z
ekATp67cexyBRfuUzsajJ94LD5coyDutyVnKrLdXcRN7PQb0oBje7SCenPvQCfJj73D/OGycmHd0
nXltKBdLdqVSfbBjs1kTl6tuDM8eY8q4xmIfeMnwDoJ4vuaANp5Cx5mvmDfr7aTG5ipQjXeojYFB
nWipF8r0N7e20xtHd/UDiE0oxJExw0q3keeMuDnbRkrDEDE/ADNjtM3Gcvhww0F9tbtUXXrlJm/r
K5zdkz3UtxVthTBz3QHWDRWo4ODkSsR0N6f1wNO1o8wh7Ghh6uzcWzAkwXXbZdPKNpthS3DWO9rj
ZG+abhqO7ZhEm85QGNuqMsZgIgGOiCBubvCdw5bpkwIyR8JosCynnR0lXFZp4j/VAryyhwHwg4dX
d+yN2Y7xghTNKcv5agQB2LWqRbxMW0E2rmHQdcbTBviTXdru94PTfySD/7JcTkT/XjM4fc2/jumf
RYPf/8I/VAP3txATkcdZGccUPmQOX3+oBo7922U2EHBqR7D6/fj/T9HACH8j5usQ3vOZH2BdNjlc
d/8Effm/WcC5CMzzlzjx4zX+7/8DPy3+xrA4n2K6Hj/97x+Ouz8aSDElw7VFf+cIjwgfXESIH467
dTjMUVaGMCYnK04XOPMrm92w07waY9W+NBCNvGVaThR4mVXwFjSmH2/G3Cny9Z8+tJ8dvH88hv7+
m9iW4wqGDmQS/gIZTNOp8wrFaMsdXYfilp46HDVH493UFvlHXpTZXR+7HIMtWcHd6imRp/Pa2Y8O
8JxlUQ3DPXV6zS9mIb5z0e7+dS7nq7t8zKg0uEAvSs5npkMRSSnBS+lFqANfLgkDF/OVcPNqN41z
8cVNx64lhqM0uRbRbjImcIcmGFvqkwjLlIFdHOO0Kq4Bt/SbniXz0MWKqWwfqAM3cARiDItCDq89
Z4mp28XkhtW6smcCVLFFlCQaqPey8rFfJrFBIZIMKnU9Ud9xkyIsnUavxAFL3GELxT6+d3IjoiYg
xTzTi7h8pA5V34+ZkR5CZ8quaG7wsUDBv9mwgaGg2TKSVWKLZcFXs0hL3uZUGWfJgJn+nsTeMAUq
9yaI9Rfg7eWKTYA+zl5DA02TO3snHcn6SLNIG/bOiX9VpJf/t1VOTnwrRc02w8xvcIRP/euYTgTn
2HCZd5YZBT4EKcta2rUBl3uU0/wMlTU/lJXoOZJm+jjYVrnNHEWVdZUFS5Gl3lXu0vnad2jYZgMw
dOYGuW3cxr+qJ0b7QUIRQpTPyRUHPzvft0NCY0lHGsK1S/9L2Q3jYm7nQS7y2aTWhr3ofVV7Ddjl
MaQda1bWVnickyu3terLk4JkwsIkq1GeWshTFtE+WPJL09MZTSU5Z/KEIGKddM710M7QHhyHHcz7
DMGP51XPISYa6RpMA7EPI20mr6YsvZE278nPyls2ogIehFUXzQt3HtFKGgQbCzseDe0c0d2s5FDX
w9fKjkjPjQuhmTm7cxIebepnCHsD+UaoUvS+Vqoo1sqKiAZpWBvul9iMTQ7mpZyddSc5JR1dOfOX
F14bw4QbvbGLKVwyMBooLmlrA38sl9h9Op9DmJF6dzVQO0bJGfSvs0AlwicSgxpb1lrT8tt0zoew
aIRUwajql8R0aRkMavPZK1NKjbDpMOP17GRTwFD77ibRWC87fHF8F3U+yd3Yx5RvNINRn+OkDFAP
RtpkQ1vnGIQdC/czJn7nO4Xx4pCPHpvoIslD9qfoBgJPxkcUxpkL669kUwXhpn4mwUQANncMxu1w
aK1LH7I4NyZbUFi6DhN5u9R0cgV+HOzAg9grIH/hyqp89txOMXzE3HTPnFQ7MrTa57arPF8fpDkR
b84GWU8H7ZqcX80uhKZPhcPa01axVbM2yXU3StHsltjjSNmUP3XM3NnflOl1V0ZUwvuqI/cthKaw
dfTdcOHmWB/TyPG2rpdJqqh1/DjnXrTxCiP7brDlxABet7hSqi7k0CKNp8uOc9n1+BiKS3x1ruH0
+aLBalD53TrPXHuXh/gwtZdc0qOcktZOFgbA4WJhoyrK8KqrRH0rusE/u6bTXtucvPcYQdLbQVrG
Xgm+ibmrQ3Tj1G9ObHenHWlV9SV305xSIRWFNKjO7toTGTUWZAXns9VHchMmst/jA6L8OVByXoV2
XR8SU12K1PVkrhxPE/oohNzoXLG0+8bMZlF6VXAoWWDvIflDYijt9kM3ZfwmUduOtS6xREqQ/xTY
BOSM+MxoKVg4TVpPGAKnqcVGe/EJ0jsRrQP6h2+m2E32siQgumJcM79l0shPciqoWZAFbXEFCdhV
OkW0M4IGkC9ZG9urPMvDeFnGcb3XwWw+Rh0Fz71dmrtO2O0W3JjzGvMjcQuEjgoutbV5c11URUdT
lRXRCBkU9Xuh++DZlxRWI2U4c8z2d7LvAKul44UDSE3MpEtnT2jDfA6UQ8nKIF01sfbk2a32i+Kt
tTsqQaXvJoQhWRFvOtH455aNm96HE6LVJpmcuDn0WV77i9IOS2cxUDSycWanxlY1B5tiNocbG2bP
Nz928ZoCqpuWqUddNo2YRoOxtq3NbRxl/UrbYU6GOqOuvo674aXtJuujcMhTtqLNrhl11DchjMw9
SrCzm9OppsHanuSNP049Bqehc560UmIbWDR6s3ONYT2U2D4HVUPUTlt1dOsm+pYPNXSHhqc/1Gc+
ep6K1cXRKYNifDJbelqWI7NCWnl0UzxPTNMIWAZdv0lFYj1lIS+TJllxyNzYeJ/i6dLCE6Ws0WX6
PcHYyD1HNbxoWn0d+lF6Ti9hSuB88/UUuJdDUurgZvFke+11LbAU5foEoPFqHce8UG9xLRBW3dRS
ZBPAfJJTmNg+bzVKw405euAaRB0Y3jK20Pk2cnInvTW7ll4jql7RZlTd4lgtVZk1XB9FxBF7pmeo
naQZ31ap5QAa8qsgWFplO++5kUs4BV6cA+v0ctLrmS6YZGeCwKeOgv4Uq0zdBo0OwNDYXcErpiwp
mZUV33M6nZ+ijp0csV09r1VTddRD0ayusHc6dB+lgucTB6fulHWZ9TS7U7hO2DF8d3ja3U2BGdPx
7Xu7QIfcW35R1s1zm3f9/QCFiVN9LO7UlNCSOlUjjzN74kIbkti9dfu82IeFpwDaBTMlD3HaRxSt
BvqkVTFtJCLQlykvkBRSPn+47xcFyXC9deHYfKjpoJpD5unm2mtDTSyqLusPkTg01I5js21bx6pP
EUxAJPzWA+sBd/HFGSOchnOfM+ukgIRbP+otDGtF+BanEzpoVdbr1ILzMTcljWHoPxNPnTakS7OV
69Tw86vZF8Ou5wT8MdokFkBW67M3jtjWsJ424KqDYV/mJoMBg/gwkKj0SrFrRonO6u6kI9Ft4F67
Vy4uP7zLQ2dtHaax0O9w/1+bIVbRqu1CrHqWs0f1TLvlFGdMaG0eyVg5E8GWZdRG9wJFn3yrDLvq
FUeZ/awjB1d4ASzwupCtj8QQaOZN6K/Nsu6r+MAmCb8XOJHh1kVFpXAuJZPcBhLHp2qZUvXzSBgB
b/lLU4cTPbdNwRBnmhj4CRoYfRmUr+5YFW/NlIP0ZLO3s2yjuO/S3hYrp1bJZkiL8Sqf6vngd3Tt
TLGfP1bSAsRo1hHP24p3DOOSnjJ3supXeo7VN6Oeclx1GUuL7dV6R1W28TD0HoFD1/bk3rZ748my
klYu59T3XmZbh49FEPpnCnPkodeQHDKFKTLO6oniLi22uYsh0slzuuPGpmCPaqQ+wXi2uEeXCeAt
ulz0SJIo+Agno7rPrFzgm8zie4RFy1l6Hbc7NyimGwC5W4uad6JMDaWPeeV0J6poiOWpyjSvUQON
R8MwEuISuOXPMbRO3NPZlD8Bmuy8ZQVjgfFfMNB/Znponba7D311KSTwfGqSi2TWbyVDjLObD/Za
+9a4k2GiMaGMlv88doNziOqx+VbQm3dfc/Zi2SthxiyTwBzudOk3Z6NTmCnnqZq/xr5nUHpYW/iR
hknsjCjWx3Sok03lolOFw2RiHm143JIiYd8dkqJflcNYri2/0eYiSXr3NJuTv+40CgYzp9Y/ZnA+
ew5FBsVENmU+X0Y0hnOrE7nnoEpBotb2ihWkueZ0E59gUcyryKVGfem2lIPQVh7tC0T27SSVuTZp
n19Ek7Df3cHEVRTK4Bz7bbpyBsd8pM+INEzLZhbhSUXejTLMFghLW15HUZNt7SZHbKxSwgfsT42T
g1Z9GaG55xpt+9KSXc53TPtawQCwTr45fd/dVBR1bSKzra9rBYMh5uh1zEXvv8hqpnBwTqp9gUdu
77IhfchjsAWXKdbJqLvu7ImpfiAYCWAYb9RN7yUGIWhQI7jrrbbiedr090E14nqxJ7WTpqAiXfRG
A0/SaNNtFQAZsSCzApdvKjB+dhpSLxoF6lTKKn0ocjZ5uIe1VxPK8DSDJLfemcQpjsZgs0aQ+ukf
5noWR9V7GSW/83xjRZPLQmZ259ZvELyLGas6VufGxo6NLkfvssEbTaPMZEAXG8HJjqR9rG2FNTJK
EXZY//Q3FOb+vc87hPNqKJ1nv5nb5yB2BC0Ossz2gU/HWOqK4kLSsIAqZ9maS8F+6pUKd20u5qs2
Hosv0TQgwEnL+/B1mZ4Em65l7CNwWSMxEGUCKkhKv7rORG7ihrZhRVQOlW0ymbItvr2MZvcmuTXY
22LuMSe99k0sp+ZleKBCLussS4WxMKq5XEVT2r9TTJTvyjbwjl7t1c81hWNf4ikEEAHdaT24Kd2X
WHtAyXj0PPpTceM3MRDv/6hUatp//N//uvQG/HuRat2mqv329c8q1eUv/CFSCec3ZtCUNuEqNRFi
Lln5f4hUYMzImgE0ZHNNv83FVfJPZwvAeXCzAbB5SA5sVv+lUWF6ueg42L5AOyCYYJX5JEn9nUSF
WewHBcbnsGphryHRCEzNvfzrR41KF2UxkIpzFnlnpevOd7rnjpnA01jWJuMGcqxTLJtVUvikoL3K
LyBP1V28oLqtfgyyxHrLB6v5yjnau2crK29Kr0neZFjL66yiqRH077AsyoQTcmnOJz92hpvAzSX6
Eud+Ks7sO5vzEzNy7Sv/oaqI4bkp2QhTMJ7Q03gIkCsWdp+QShHNA9oJrcKSmQo5MwPYuZvXpxHA
6tiziIOsuQT/ymo9Tk281qpvNlWGLO/07mMZjATnJ2wNaUVu36spZh6DlK0+bXpm6gbboGCAgssU
BIwO79pGE4wAxXRurZymUz2fM6uYD0MPkmeY3Xd6JBnnmMTvC5mKbRpUEySRwj+EmgIhR7bJqvMh
68wuAa4p99yVMTnhwnLJ68RgdxbmaFJfA7AZZxs7oVSVTzZyx5UL247QdXKpL59rzSSC5EDYpA9e
K09ZxbMAsnqzLFka1yKYx7Wq/h9p57UcN7Ks6ydCBLy5baAtm6RIkaLEG4QsvPd4+vOBa++lJojT
iJl9MReKiWB2FcpkZf5GgY2h1PpGTWGmpORYh7HGujnU8+puEHGDDpPihwrl5kk0/EmR2zdyu5HK
l7wsU7pVHabNpoYaUi8hfpjXup0XWEkbTfCHlOgFutdrAzkGMhHB8XjbFFXe7qg4oPgAEnwrjqm7
GZKi4ZEkj7vMVINbiIjhUex8/RBHymuTNvchL0C71hIyUronlY5qeTMcIq9XPgMESE6JoPV3lhIo
n4PGexpjFUN710TjpS1Fn9Tf3Ks+0IHJok8bMPvMjCa1c0GGeZPKia2L+bEKcslBeudJ0xq09aVk
sHPJemxyQ3LypHlR5PK1k4M7CADfxj51v2nI7NudlVrnvBEzG0rJz8rT3B0TmxyAZfxEaipzFCMK
baTXP3vaEN7GRSg5IGrEo84lhVTXiOlsqKYkphS1ZKf0ep2P0g37RM+Ufe26hlMPGBj3vFWcKDQq
W2ip+ZSmJD/6uVrAqcpF+nleh867l9HYMLqvTS/HL3Go1yKm5mHmWD1SmVpNWy2kXfsiqTnNpyKO
sH7XBrsWwBlVRfCDJ+8tboX654w+vU2PukUjzniSOZ42VVR/Y859WvKethPdLDvmfQYkoaXJ7GK5
XYwpBc+yxHZh8Lb8geyE2YHAhWgIe1qSWWMPQ0JxIuDB7lIE4KPrt0qlfEthPaoxrTpDztqzkaX7
QI7u3MCSNp3iKX9CqdA3stgnx1bttgWyByh3BZmIy5ZUHAzMpO4LKU0suyHPcHD78v1NkfNUI/lH
y1zH8WOf1ELwTZQS657TSrgt0jjakaNZ9IXM9AaUs7lVOw0+uhlruzKv8huXt8DRlUrlJolr8ZNr
he4vypnFuU6pUm3gI8vnket8X7jZ+JTnKElJIsiYOIvDg2GNwetQB261o4Sb/x7qkB3uDy2rklIn
W7xF9o7HbYUzbZzm/T6Nhak+ExaKeYh0Wai3yNVHhlPpkfCZOUc/zGuVNud4E32+qOebxbaKGt6V
k2nkk5RmMIl0Opa6A0YKSE3bl+E5SBX9RShH91D6YvIQxRn9a+p2v2oBurZZVsa+5SDfw91rEPUR
9HZbkbHuQJrk93Ev4PZdNN6Od7h4lBo8ssQ6iFAoEu/9DKlxpfWtPVyc6ktUmFG76Vy1gYgoubuC
j/FZC9LuFyL40PgoE3OmSb5xbA3L+5G18D1Fr2y/WJ2Am99AIeBZRqwJybI6otSBgbYMYfkwSNbv
ogh0Y+MmdXdEUZCnvVsJttVYigPKhUM5HX50AkuSOm0efK6wqLyvrJ4h9lRRpaT9lBZVuBuF3DtH
0pAdEQAOncpKkNnMhP4eZ5AaB+CxQVnJ1+41BVaZKia80AuNk0eIsxOMNmygeX48BCNnSTdW4uOQ
JzV+GyO2rsWoY7eMfwLwqerQFrF87yuKdygl/tQw+ArPpyAqH3I5hWJOV/vc135pZ/QdJr4bb4x6
zPapiON7iFbQUa49Y9uohnAaJFbfBpyCWziuUuKHLqc8D70KudvUTLUna9TYY12GfkqjDnaVjdqD
2OCoIHatd+QGNJxRk/2jYnGSRD5aB/QvIK+aEba4FWluVrTd2QhxbYd+pd/x7bw7i+cYVETudXBM
P4W8BN+f4gRhD2oq/DY1icQ6aUWgIAF5qBKasAjNrNx20AKdRiy/uNFkCuu3TfkJfWo+T9k1z2Gm
IIRG13zYpm1c/6j7of851OoPUC3CH1cte9BajX/ben0Qb2WwAHdDJlqwVGXlpjTwyw5bszp4YRbf
eqbvQr+j/owLbXx0XSU+UIp3TNV9oLlxW+QU1gV/F4UD/Vsxjr8qfZYf+rCwdlmWiufAlfLPhiWz
6gW/FX5GYVieZU+2TmblhVtjGMTb2AdBZrdiZu3bCQ4mWEDY0kz8hlkIgFe6BUehURFxEiThMZRa
tJOov0i/ASnhkleGkXFnqCnGq4Wb/mk80TqaKiYzpU9tjVLTS0hFeCdIObkS+9KHaBlIEISDptXK
QxFQGgsVGPj84Fr5JHcIAwIwk8dTTJudupzgQT+sYhxFB9+jvCmJUfJYxImJPyA1BvBGfZzsPXCk
+7FwZYfT6mxi1UkNtelIJnxxmyZYl3Sx6jumwgkl46vgMDM9r/8WGWO8Io4cRQChqlLf80wJgKMF
+RYd2XKXt9SL8kymP1AoBUdirZsg9XDeiU6JbA3kbWlwqFXqVvtC8Tpxp+Sh/4IXhJg6WmNoXy2v
oFPIXIl7s+mr+g4aupmwLbTyXjBr+avaKYBJ4saUMPd2ky+FXFd7kkzjhpQirncNK+WuqIXODtXK
PCaC2p3HHt8JKohIO/hBvQ8F9h1thOxc+LL/meomxaXeLyOU4saIUwydwBQ/3e9DKufqRq/LTgXl
p6l7r+vL2iljCwRMrir4KxSxIB2qgJLSjdkZw41XGoL0BGpo5I2l6cUv0j0TwKyQczTpWDynm0jA
r3qDdUgqUbDtRt/OcjYRF+CQ9E7kTS6mcogHkym5ZHMJnWlAnKkg08lshWTk8W7RARDqIPmqjxVO
4Uh0CJ+MBGIDVPbhZcKU4FiURllovnauYu1wDU+0M746pbrj4SvttNrjbwqYEX+rZSk7As7F1lcp
wm9SUYkvgl+Uf7yegnyk0TPbyBQwfAqnufw5r3RPhUtMBb9EGvhLZlKHOwmZlAGslLoBWcU8RnoE
zY5+EjlVQQM1evlHx+nj6xh2HIOdl964UWjdUqf3PrFwdPeRlZdIB1KRdLqfFCQo8LRp6xCIHJnb
q8YK+RpWUvTZM0wJtirgPhJlsThrQhTuNQrix7hM6htPS3DuGNHZcIpyjL7pvZk9cG9Tt0Ums7C2
rdr7SCJCwucMtbr6XkCQOaGrCuQHCT9aXRvNivsvvmkWd6RVrbhJ48A4hFKPvQ+k2XZqDnGq0Wiq
lR9hntGNj6w6uR3CIXqWxLDAfgWWZ7xVKy5AuP1hcQZgFd1bYiIqeytKxttC5xl4Mrpee+zxn4F8
7NUZ1u2+n/9SssD7JIC3NsluU/nQU42Cvp03Y4vhc1/njXxs5bzuXkS2DBgmPxafTKmERCw1XLhK
RJ+aEyMcy9s0l3zIspIqvZZNVLenRtJ65TvgOIkLDo0BRNYRUPUN7BxBL/+q9PBHW5cF9QFL3Ao6
O6GpLeNe0VNeOb4kwUmt6tS1G8WKqR1FRkSHCf8wx6hb6cmwwmTntb0p7mXuzdtG1FGMzBsVgQdQ
SNgyDUXU3SWiSXJrYVyCwOVQFaciiYVyW3g5nh20Ar/EKF/cB1nPJZn0mnvuUKG4K3FZGh0gYcM+
8rrqZElFc9AbdDiUsOptetlhCRueHnGEJPwnVRnMk+vDqwOMaj5mqemeYjywThp9Q28XB2a5E+is
HxF8C367mg7NvlKi8BADG96Wijuco6Evg+zFcz3foc+b2EUq8F7Cvdq8M7yyPDcG51YZgMYr4+BW
1/tzEYnBuQhG9Y+fppjmxI3hcIlGbEFce6yi6E+8mwApBAhegBiKs+pVFAL1kUJOdSP1lkIBD/9i
h6dpegzrpPsuhGGxS1W6TqZLj3CjKXFI6Uw2bjwsmI4xOyXDmEg2j2SKCGEoQp/uY54l20TryOwj
c0CEx+h4kgjCcfD99GZsG/lXFRbdSYPdZrddlL1gmenuAHv3p7b1yy3obo3kOgt3bS8Bjh2krPqD
FxLIgUKPDyHIK7I6I60BVJnCq2Bl/jNiA8AilDwyXyK/pNNilvnJrWPt4Claq22EGOl9e0zU5C7F
2uvVGvC+3nmCrN0VZhO9giIRHLx5Oiy4ei08NJXkAcFUUL9Rkuh718fSPuVeuY3E2Ltjr9IyoUyS
/6ANne6HpkaLIU/N6Es6Kn7r1JFHF1YppPAg1XL/aGAilfDvpKoBRPpohbCkqJfhJi4COxWsjW8k
wblrkvjYtVNnrxZMx62MfI+ABUwLJaOR3EWs69Sqc9TOqaDnbtLvdBe136KSxXulQq09zwxt40YB
5m2WBtoU8yma6WEkgoenbRJ0WfPSDr5+HEwgiUMguU6oCe13nlGpU4yKvEuHtAP7aVivPNbcTx46
nLuiU7F0CnHdSEeBIrSBQTwisS6bKKutFx3B2qe6S2NH5udtODVzu/CT4jOvD/ku7XTKEW5SRYHT
RbryWcWbId/0aOtuxCyxHsWoKO6MyBs+F7xK97Ad2hchhk4cahXWZbSv9E+xWFD1T6QsP6WUBbKf
Ev5pLq9c8vw7NTPwPEBjuzxVGJK597LU+A1dFMESrHPT56Z4L3mmHG6TqCsBBMSgelEslnV/0isa
dV9/DNSK6zDQdYgGY+576q7O8BvcV2ACh6ny2xR71B5qeTOEjR8YGwszL3kvRK4vH8NYyJqjPxrA
WqtWj61PghV33zvFrat7GV9vGt6Uz5ET6xNfNUkaodYno1omNyrAe/d26PLE2l9U75bQUh9rYjIK
VYpE9c3QIKbNyJVRTP7SguxCdr0+6gU9k01mB8/qMTqLKEtONkU0btcU8Wa0HSpx76POeI4m7xVp
EGR1A56EXLCoE6eq5RUPqOWhwZabnBUoO07//4KBFRqNb3aoem7AkyfxpLu8VfKVGMsD+RtjNn0D
C2IoM4WBFB6AioNU/Vz5QNNf+Asbm4qWgNg0vBcUhcY25cv3oxgLk5pUxCjUB+xxv9DywXaBfJGV
7j5Je/2ngCrYC4QOz7GersdeGtzf0MiovQ+tpa1cChFrYyR1hE9DC1GLC2sFGfeBwMwI8WKZ3EoR
dEDgjqrx5Xdyhaa16oARDicDszioeYVd7IVHFEnuSe7Us7jJb7V/E1UCegAw0sBwfa7JiGWdZoEN
UTf+uXbqY7xDe+pMK26bnPEN3ULp3475f7oG71CT71CSCzOKXsXfoDOKXJXRdufhq77p/MMJ5Pl5
GH9YW4thbjpHdvK9an67/hUXtsG7mLMlGhl4oVb5NND4LOOziH2S3cbNynyuRZkv0xz5fsDYQP/q
s+ifNP0bj+OV6VuKIeuqhpQELtLSfKFIvZGSxrMe0y6HWoidlD2EGjKaoR5ur0+a9XHXSTLrgpbE
ZLuizSatNmmadX6vbjIT6wHJfaZSSYFE/z4U5r01oFzeh8F9K/v/UC5g2guXcWfTaCbkGaQITGMX
i9smCNEl9+H0rMzktM5mhwrgX5ldh7eMiZj0+y0X+wBODFw4eRnETlSmTqKj6AQcahuV5BTX53Jx
g19Gm616K/LI57xhWvXmfnQiaBxbK7TrDVLjqGdout39MD5Jn66HfVsO80EqoqzwFVUdgsb0jS/O
fxcoxuj5LMlhXzsKWhbA0PhHZqPQ56CC5LRfzPt+S2XaRm7+Ufill/b1n7C03S9+gTE7QFMamG2I
XTeK6gHy0BCCQtUr/s300lyTYW1LaAeYEyD6YpxyZPLqj9kWk3bHZJ8l5CdhdCbC72hrf+JDfWsJ
j6sSm0tb5DLsNPiLsPkoCWRDhDWfUVOzGpvH+cFF11b6wyuvPOgoX35D8MvRd2iU+igVrun4LlyN
EnBz+nk4/2BaOVtXQeZVQgrgeSPwZXlme4OBMCboj1BF3sz4Nx8TNRtOb+YasuX78RaiGcryNM1Q
Xigi9HYcZfvr62XpgANB/98Qs1NnUKPCz6YLtxt5ljKrYfnbL9K1BbO4LC/CzA4Z0WtMjlkLiSyn
+iJuUXjbuUflEfF8W7oNt/ntqrjM4lpBPceU0C5Au3u2RBvDg/8IR3JTOy2IX5sHG1p12q7YB3vh
mdfIpDDwiJiUnTijj1z/mp7O8pD//oDZYm1jz2hCix/QyA9SAgSP0uH1b7e8GP9GmB2pTaR6fQ5S
dKPhGAVRr7VEujvqcArVoDo0AsiGQdCpfFwPu3SS4xT435mdrUo9SF0pSVgyOl7OqnUaVJhLry7Y
0utxPggSTTfTZaDZ2sSvuejJT6dPiEnf+bayJ/mr4d7Yo2zz+9+tGHSvJGPiS5D6vt9tGgS2zKhZ
o/XP7o//y/ztI/tiPfuuA7MYrS9pW98qz/KNeDC+Sd+uj/VN4+LDzYG6jYYQugJmYX5zjL0+BBXB
xRMKhuoXJCrHs4xE4Q2FHBqIe+OUOP5D5DRH937Sjxh+PGvI4m6Uk2IDvl+XLF9cv39/0Vy4BXww
xbORX1RooR2Wsp2Zu+uDXjx7LiLMJlwFjaYFFJGB/t2YAvtTuY0QG74eZC5OMb1mQOeq/9FEVhFm
fv9Zs7jSsmpkFU3PTUEEd7hHHTOJf2bmFg+oyeeq35JxGafa9A+B8y8enqQDKJsgcm9ZkjjbLjXd
N39C0uGq3aFLmJ8AGVwf4uKGvIgw2ydwEP1snF4zIKYcCXZnn+v7PMaL3vpzPdLiF7uINDvGNTUT
aoAWbP3qRzGeME7atOb5egxJ5oN82AoXQWZbgW4LjfqShVdtUQ1EdvJAB2WLazHiJYITrxyi00++
Eu1NLOYip3Bpbef+QDSh/Yw+Dd1IxGh9y0Jg1MOgs9wib7BfGeHKB4MH9y6P8eXRMrWcmBgJjs1G
3weHYOui2Qu4/dDjJIzQ1AFmkfIteFkJPV1714Y7Tf7FcOHV/8+unuwlaE2F92DeeQla+3ir8+p9
XrNSWTxG/n7NN/Gfi4CVj7IIr22+Zi/iLXVOc/2wMqa16ZzdtPTt4TF0hCjRj9PRu6l/WOnRslH0
xLcucoJdTMqY0IBZOVvWxja7gAs30l1lCpyrNYRs7LXElQhLGw6MtUHGaU5iM7MsBpRtq+MGom7i
Ab3rxm6sg4wt5fUJXJo/FTujCaSG9eLbCXrxiVqx5uBKeJqh8Fv9BKNs7tzcC2g8iDlAjqhcyyAW
t7iKw/BU/TOBnswmrq20sZNkzpHJ/YP2NL3QvWV7T9I2fRBWS39LW/wy2jT+i/F5lUIvq1HB6JYa
uNq83sVRhx6+/pgJKJfobfVVKqPH65O6+OUuhjg7lA3drCNT58uV9Jo2whAUP2U0Wektm8Xpeqjl
7/d3NmensjLWYMIt9HvUwtypTbNNihaJcJ5/48//W6TZ0Rx4dViXFHU3pYK/HSiJ0bRHCjwDcs/X
I30Qh5yubVV5e0TLyCfOs7HQarsgjymHTE/MFKuU7+2nUnSGbjsZ02hkY55+VOI9faS143npjFSn
4jRUR9bnPBfLAdv7yAhM1UF3nxwm9b98G965G0DWNu0++/pQPzhx/meo/403z7Q0U4DNgEIJF56y
o/AScRfov/z74Nbbajfe1rJxc3DaO9T4HW83/moO1Y/s89qwF1fR31Fbs0spNK2m1KcJVyHvaY32
uTfDI/ID+6Ev/s3emHzFEMeCJz5XaS3lqEPSgg3ZSLe6W9hZ+N3C7PH6tC4fMhdRZts+rYXI1DIW
a/RF2hm7kXsOPOdXtKr5iGuFgQ/uVW8fcfKal9naeBvNtsaQpEEXuNND+s1PVd/rp/Tb8DwJBeuO
FZGng7U4jb/r32s37Nv5PL/TKRH8b+i54GfgFp0QT+tnQGcuODQP0zMpsuON/zjsgqO4yyjyuna1
cuwsFtku485WTFuNtM4HKofTkMdx1zzA/rDbbfqIuLW+M3elHd2vpdNvydG10crvT3Pgj0Ij9kTN
edj3Dg/rk3Q37JRtvl/VAV264NE+gFQGtFyhW/A+VoIgm1aGLFRTSKVbUxasbTwiMQ7qGxxirZhQ
DYURVwnDT4+mmcFE7qrMgNLcC8emCatDAP53iwd6u1K1Xdyt6DlquqYo06P1/S8zRxTVwikxoBdk
10F6VNyX0Qyd3l0rgU8X1Xy+tUkpkQlQJVzC3kfSxt6VoYIDXiuap1YwGqdozJ2kVOZOrzCidmEz
Xd+5C7MuTx002uQGtfd5nwTwpKKNSJRQ2H9Fhj/w/ZXLZWHy3gWYnQxCXddtAnML6SaKslgnWNmp
tJpthGzf9aGsRZplAZArrcZsGAqktDJCiK4IbAOWCsD4lTEtVUtoauHUSK9ClZCuff+doh6WhI4Q
6CbIs63fhDsxKQHu1A/IlJ1y14Xap7mfjNa9kylIdxIAzTDdtpX3il5Tt3KnLSwazbL4HfRNJkLF
bNEIGt1jBNsmScEHKDjQamPgcSId7vAl8f6p8uX0xr8MN79BVa1UGysjnLwvz8X3/Km8Z4zmsbV5
ASR29QtH3m28Xzv0Fxbqu7CzKY91L62shrDw9E+6qr5CDAhWZnIpEXoXZHbeWUgiImdCEMB2h+G2
eTbpaYRb3ZmSgtrWf0Sfq3oDVCv5cX3tLnxDLg0RcQ8eH9qHt0cpIbccVS31MAkfGTwe+qR2LEHf
o0aFSpi8soAXEmbC4QA2PXXg7cwmUxpAWYka4XzrmMrPnng3Bl+uj2gtxGwqBxGISzAdZWETpNu8
R3aiGgDn4p2dbK+HkqdGy+zYZDio5sBO0gH/zxoxftrkI35S05L0Ht1b8aTsUid46DcGRrjlXjI2
1W4yi028M1Yfwefm8D9KyP/f1u/C6kThFkcyhGF52L2lDRfPHt3ruxKCMN8v14ytGpQKslVRs5IF
LM4p2KpJ35xa3nzraX2YKKXPRQQlE1eWLPrdySYyt6q6vz6jC0cpukEsjom3JX5IGlUxdOVCZB9U
5uTagWWF2uT6JlENB1r7/fVgS+ncu2jTr7mYvHCMB4hbRAM/u42fZFt4aceb7KE9YDmxlQLeV3Qu
kFbLduKNvzLUxTk1cKljJ4DCmFtTInImlXKCT4obavKuioXiudbb1ElTIVv5fEvpFMuT1AaTX0PD
dPb9QH0lk0LgfeTiviafZHC3N5JZu4eaoqkjqFZ4yFrX3RlRUuKxZE5s07Z1RN8aV8o405Uw3zDg
TkwTaD9M67kzhODC/ab5x1s5z+ut4KZbVKuxIA/uI9/6jrKaDDdd/oGb0VqG89a1+xBakknwNI0K
7TyZgnQAS1bUqLJ44x+5gAsHphIroeZTOnoU4hudKkFXfkMMK95iqXRD2/ohGFR3X6vSNzWOOYYB
Im4CMQvIJ9y7APecE+DMfCPrHc5xgd9tkqq5DXJvm/qaAvMGhzYJW5i14unSoc11CABaU6g+zH1G
6V+YJlpqUy2sR8hkM9zSfLbrjY440qY4K3ZtC45rd7a+5pW5UGWZxHn+N/K8kCpXIsdN/z+RAZZL
TvYQoN+21zeSrdjhDQ5Ad/oOAvgtR+7Kdp0uh49f8G/w2eUhV3KPXCrBMR3HTKLZ14f2RCvalg/6
4/VYizM8mX+rpKYgQ6bqwcXJoJmhmJaZyMmA6GocoBRk6o6WA+etMXuv/8WtKCOaxgGOEihO1O+j
uVzLqASSqo6xdsyb/iaPsR0xk39x4rD+LbppyAt98ADOoUlISc0pbsmhsAPELGH0WOLDaWGmdH3+
Fvf59JbgP+o788YsyyTTUI2eOl3FXXQqD90OCP66hffSISpfxJmux4vvVBhm3geAGTfCTb+TdhAI
d+5T9FsFhxF9ynaB4z8rx+tDe/v2H5bhRczpN13GDDMj6KexVVvRzlE+x5rp1e3YBDWVaNE/hzg4
raz9xfV4EXN2U1mJYqHeRczR7c/Q53/rMqBv0P6hhTG6XK9cGMvTikurCEVaBSz4foiCJnu5H1Ns
6Nz46FnKJ0UYThX+JyvDWr6YNFGS8CuQFFT13gcaFdMvA7ngUD7WRxcKKhVizAPtCuWC5zVs3lKu
RPqC1wdqc/gdzBaLjzaS7g4EAxtLLzCvfgFJXxPkW0rlyVv+RpktD82TE2sISyBe22aL7dxReopO
xW/lTrt1jX1ypFKwR8kHnd/r63Lxm13EnS2RKMktdIUYXYF0RhYOp1Hk8aDnu+th1iZxWqkXq38Y
Wk0OdcIYwnfVo4rZxisRlgbC+9ZUUPqA4jG3Km/ivucxwjGF5B2twUZ9gG10zLEfXFl9i4FkmZXH
CufUnQ0F5nbiFR2HfI5zaiEeUKHwISH98/nC9OK/QWZ1e8TfRrkjgd8I5Tfw5nKWrrwdp+86P44u
A8y2UGd4pJfadARCMfRlds5QtAcfCspGM4u1lFm+Hu3tRXTx+WNT6Vsyd9osm9YZthUo/01kQ/YH
rhFGm1V4yHI8emOGbmkGUqXvl1uCbiVkYV5z7S66U7f9Id8OO7ihm6m+u+pxsZTeKDiy/W+02R6q
CnRLRggHRAuHF1mEnYYK0wEqkYMO8tccn0HxU+NB7r+bKszBaoV5aXdd/oDZkgRiECCQwg9IG4QZ
SymY5INerq/IpSISULO/o5wtSUXMpFTXCDK1UsczIibaWTlk2GR1O2GvYrm+dbcrMde+42yVDlJg
9EJCzPCoZjdTv9+y+QfWub+G8z83PKJWRJGMMoPGA0+mxfN+2ZABGWGe8ix2/UJHdIP2Y+tKK5th
8WMBAQW1p0wyI7MkUeiQx3NbgmSSgA7ouPPj/cq0TX/iw+amfzp5i/HF5o9EUg0XEDYh8mzjPU62
OcEzZfeN+VXcuZt6v9pmWPxOFwGn/3+xv6vEl1LI5nTkMPs4Yu9yW1PuT874Yn1a/0xvicR8fPSG
lakKjDHR21K9CKfokYGxAPVM+dW9NR9Gx7exgP7mnuub7Fl3GgfAzh/FRlvkJrhHg2itfLLUP9Kx
RaIYJeMYb8zL0KZM53bySdz0O3cveli3YUcNmJ1XRf3bOq7uvaX5vYw3O2GUJKCyYRAPua+tRrUI
Matza0/IDOHTWsKzcDUYsqbTP9B52KIG8f5jeiV0zGjkasiq5B59qzMKkDfB4P3y8aZeWakLm8GQ
TdAFkzApeumzlDGJ3boPUzZ4Z/cO6hF23v9uOa2FfbZLqhfLyW/XLoeF+9vAJlfGmXGKqM4Oy1qo
3EIKeDZp2C959avbqKiUB4frI1sa2GWU2WmZQIFLwogoQ4Unb6u48b5LDW8F3rVUi3o3mNmJlWut
Vcr/aYW3Di4amH6/oIzO1ihugz0iQLwsNs1T+TAYuFj9iyL3ZfR5IdOs/MZMUgbZte5vCv6ekwL+
/lczCWFqMtubaEfvl6Nr6CMCGARBbGPbFfAQy7X9vLwk/oaYHV+I+JZtPvEr8gYlPNdEABrouC6t
XWdrcWY7q4cMiGAGq/2N3tZAX7dd7xTtK0fGxG/U7RYODsyfu7UUZWlLkxKTTlK1/0hqGtwMHVqd
AfbFg9GWm1H8WcmPFQ6C11f90gCpk5G4UliG0zHbW6pRF6k++sh4orxXAbTX5AcYZbt/EcUC+IQQ
OC3O+elbBy0+tC2jKZoKxYvnoc43nZSuRFl6sXOD/g0zTerFLSNGXqDUU/laPE08hpBCL7w2uivZ
MT7oxTZ//hc4i3cRZ9PX9l7nIiVL/SgtH3U/h/2MZQqavr1mrmQhSyvicnCz86mwqlrzkNnYCGHV
wPBHldcsvOAOib5qk1lrsI4lQMC7oc0OKgVqooA0NEPjBku/yc8TekWws7N3lGzPVqLtcFjDAyyc
wVMbHEqLpcO4nBfIQN/hXVTVjDGJHRMHaLP955cJ/ROFs8kCFfQRrpJVRWbBuaeqUz4X2rCRYOkZ
3dfr6/3jOAgyURVI5sgb51CDPh6hDwu5hipA8dTE5oEcdeUimVbW+4zqfYjZCQihetC7osSCPhC2
voDDerPFoIwCjtPg3Hp9PB9PCYIZk+2AZBg4Qkz//2JjoZYSoi0TwFoTR8cIpY0egKZvt/88Ctp+
4DNAaZio9r2PIri15Q74xKHY8MsYzigAi2joXY+xkIkqEvmfqrK8YAHO2U517ImGOpArdfa4kyaq
KIIKUJYfilfoR0dr29DJS8DY0MjTa04pmx772q9YeJpNq8KiHgZfBxOe2dfDdYtbRSA9nAgtJZoY
QKODk5fZ1hsaDkP1dQfjhUX5LubsLuNkao02kYAvoC54N+au/hh6aPlcn+CFdSkDXDBM0PnQwudH
fdWDaahc2i+yMVI1UrXjkAiH2DReerW/iyJ3DX+6sDYpfMBB5O20QF+zqiTSmor8KUWL1dPDr7VB
sWKV6D4tvnf7TYfnO9XuwdRSsJq3lQAwTkwyZs8/5sdBx0g42Ap3wNmVXXHytiZvGFyusRa+xxES
rY21lsyH438Wf7ZiUExtvGwqYo1juJsuauRv7HoqHqCidP0TSmtjna2UwhJoDVfE0hoZ/Gm9H+U/
Q8iTLXyIkSPygoc08LcSgnYtwjSoSmxrwFQe3j66W25HlJUF/DtFPd2FZrxyDX68l6aJeGuH0aDW
zLcE++IsUpO4y6qptVhtqRRBNDnLtg9O3PttnnEVc+CfApBbOZoWZ/8i6OxoSgITD4yBoFH82csb
nPkkx4p/jma5MveLU69P/SFyJRlTnvdnoOkKVtDgVvoGEKn20X5qqMiHtVvwwy6dJpG2LAwaHL8+
QHq6Rss6xeAURL/KFsPPyfi9119DOdqNnrK7vpw+bFBiGYo6cR4lLITmr9OuRMyoApK3MRq8x8QU
pe8eu9I1HutamOn4u1gXg6yjvtpOYfBXU4JtWn9Kxdf/21Cm33ARQ+2lNK49k6wc1dUgk+3QrGxt
jJ3rYT4mskwZhRKmy1BMlt0srQxTua0auoib8WfzvXrIbNepN9qDBBm33HvOWqvrw80wYRNQ1AGa
pJjmh2597zd63AAa3ACl617jIZa/GP7w8/qgFoMY8MUN8LRTue793OE3Jpuqx8pu8rQ78Tz0bkQE
qFeun4VVAOAAl17wBAiazx+4ZezncdQwc1140IYvnvJFD1dOoCnRnt0E2GjrKOUZEhHmN5xZ1kkg
ZVNinKNNqQsniBVKPDo5dxB0ylMXRvvrU/fx9Jn2DdcOIABqaMps6hLVL3IxqKijShRSm2jnaS2I
BsXpw5V+7sePBIZbA2lAUVWFZjEDOkmtWfAgZWzl1GRo/K9oI60MZikEOHHElHnZatocGhLiz5Nh
TcdcYdcauOkest/KiTPNx/svxCK7CDH9hIttKmVdJcY6IfpAs9XmuyrAuEbwpEDZS8621z/Ox0Yg
RebLaLNDweqQ4BenUmp3Kpt9+jRlBqgLPoUv0bk4u5so3+gv3m6Nkvxxpb8POy2ai0H2iB1nwxQ2
ItkyvdiW0D2P8Ni5PryPn4vEyqRvxp0EesmYja4pQgubhJzRRSkui1Xpn0pE8Fcm8WMUthOrDggB
st/UO94PJo9zK1eQN4UahZlxUpCSJysnw0LioPEkM0XKv9jTf9DzaVpFi+IW9liGAL+PwF6HuGsh
8NAMJAoF8a7LUkcVS8xLs2ynCuG92f3Cx3hjWkjBoZv8jyd2OuXpKOjsahDS74eMYaYsGHpAD0o8
g1d2JFyWr0d4Q+m83weM+CLE7Nt52IrlBZD3jSoAY2KZDMJwqGSPqpXxBS27vWSFyLfVt2bz5Xro
j9/zfeTZ4sxLsJmIirJqcm8joIPtymtc4I/HMCE46zVo91wqc3BUm5uK0Xc+h6Ip7BAIthXXukV8
kAfxAP8TlKuyRhGc5uvDfHJBTtcXnBZzdjqGfdaU2LlwdIm3Q4WqoXvvl9+vz9zisCwOjOmcN+V5
47VPI8mwUAOYbBYwOvXynwZYRb3O8M66DV1kwqymXTkvPyadmskzdAKBTCmhNrtfSl47QdsXU2u5
wKo63XT9/yPtvHYkN5Zu/UQE6M0tWba9pqfH7BtinOi959OfL0c4W10sorilHxDmpgFFZTIzMsyK
tcrnoBRsyfYjxcNzBKu1PCobZtfOJ3YNXYhSgmZfEnDkkjVGcNvzCTXjaQZW108BzL8fyva1BfJd
kUnluboblHrjDRLHb/EhAc8brBbsC95mcffol/uNU2eUj6HLPlZOkbuU0YxdrfXtPrSUfsOJXgOI
YRh5b3BxE+cxsFtcjkhatOmQOkelOwr6CmefPCRnSCRT2xv/NL+kH7Kf2r7+Deu7fa5Wzu7FL1jc
yHlumqoO+QUA0LxBfe3MV3PYmn67brMt1rk4SbCZz03PEAnVFTQQdrRr7py9QA2ou/y41fa6RhUJ
aybRpLgrxhW0to2bIOqNAo/evUnWj1RP7iiLeqOGVhFMzrlSulX/Ux6e/Lnd+KLXJ4gKFYUq1TDo
umnLkEyB7N9IHc1wo1TO9z5pzdkczfFDhkzCIQ6ycKPcp137BTGJBoCfAjowcHm5s7JgHex1qE7O
Yl+pW5meYt7J+k7Xd8Vd+JrDeejyso0naY9s1iO818Bd/JfoPwC4D2jeudlOZm4k/UOFjxGmvsab
i4O1o1YRHGLtdbI2tmjl89BypSiCkxaYx2XEn0WaHPmIP+BOphaGZsfJvRwdnx+tIskcilh1HeIW
CNlD+VHVvg2x6mw8siuZ1GVgoV2+smjlMa0yE1joqHG7kAvXuie42qpd8wDR8tTstmdOr88GNkVe
zcEk2FjWMdPAjjlwAIPH6cWOYzdAZDFqTYS7/3G0fmFoOSvIrpekkbrmMlbyQQnal6rPNzDI125D
mDBJ3onXRdv3cv/KYtKsEj/qznokPyP6jbSEpaevRpdH+9se6jpmuDwu4ga8C2j1BDLMDElH12it
nZ4FsMtuQOdUEUZe+n1M0LNmDBjSaEgrL03ko43oXWEauGHloHzMS1d/0+90Lz/Y59Qdve6c7frU
ZfgfHxzeTcxdHremyK4fW36DiERlIj8I4hZPQT23etWOXGS/MNtjUROAVt0EV4UUqNTPIvucyNxJ
Kfdpf6B3dLq9y9eHE/PEvzplbrKvZfZq1G2D+AZTFxqja+cwGBEDNkFkKoHS7bpSGv/5DWSYhHCG
7UbCmAVf7rncKW0dQt7NDWy+9c5Z280niPcOefUbW/UvetyI9FARBi6MdxbUkJcGG9JzQUFuUgIw
kY3ImVTjmp5vb+P1YaWMoVAv0akK0+IRJ+3dYeVZiCNrJhSUtfosa9pz3k0bLn/Nd4Fp4m0hazGZ
fV700cGKt7NdiiD6rn1Q9zNQqmaHJOxB3cV731M2lnR9MFkSSuAy87FiyEj8/d2S2nKsO0khKLJK
AiC9UBCGQ672OEr6Qc/VOzlJzmXSPsQTKmy3d1M8Xpf3EtOcEIVxEQgTlyVC6CraSM1zAlCfsVv0
IvPTjPwKXqYbjuNYF8epCreAtKvrdQApICjFaNfyYMaouGXQh4uqV3WAfHjPCf4QmUK2MgG426sJ
svfRryLKPt9e7XX3BzFvnPN/LS8+LGXEEW4kdlp/RIHAG47RH3+NddhfBCtB7m3BPlZqFJcWF8fV
t+KahisW/Tenc8tzeQh3GsQ0CE/h7QQZQgxcufgefd9Y6nXYIgwTKlG/wuEt4yQraNSaxgxnOMiO
Rgy7POMW8efc1lLYjRVSiy5UmQAbvs+GP8AQX90NE80DiTlpF63eR8eXAIGG2ejVY/clrO0XqtT1
xsOwUhsQmQ9CfZSkKOktG8+QezD+qnEWcumgDMf0bBxo7bz1KvLQe5qsE1zG02lCn2rYOPprjuS9
5cWXMSIZha0ey/bYeVqI7FD+5fY3WEk+Lhe3ePWmPumbSsYE3OvZ0T+C9jtaXti69R4q7n3ptjx9
pRt4shvtutMW+8dKCHGxt4tkSzHLEs1Gzl7fNSWJTla5PbKYhyZyNvZyJf1gpY4NCk5AZhhwv3Rh
XeKMklyJY/6oHDjjB6Q+QBGrLoNK25dqzWu9s7ZM1btciQK7wFr7xXIFpFG5Lw/jR0oqhJcodKoR
A4XqyXnZojJYOzMED0y4oSeOy1zkctBWNlFqUyMIgP6D1nObeSPsW/ON7y0ssg0feYWyycjjYuY1
RBuqO4Sn7GCdbx/NLTOLkA8O9A7VsN9mBOb1r27XNvz0d6axfF/eL2dxLkZklLu2wk61nw/qPj1E
EnDMlsgrdgVrZAEXmfHSD8B4Du0WcH+lnQpo4u/PtXxoCjPUw6DDenPX7YNTc4wbD/5a60mnaawf
0syN70I4Zsdde6g+Wx9v7/HW4peITaXVSv/3t1Reu9ATvt8/o6c1fig/t+7siVAXwdKzDEXZxudd
yQAvV75wbnUaN/0csHL9qP85HO2zcizOiOTebyPq17zM+01eOLk0Cp0GgTeufvVJSf5M06Ocb70S
4ufeOEbLku1cB3QYI2y0u0aQ2Qn6Ueux5wD1R2m3BYa6hooSJrxf0iJTMAstMcLm9+5Fp3Q3f893
yBUfjWNwzgpPUOM6d9kBiO9U7My326fmOk0QtimtKr+ROL/LEe+CwS5Wg7bsiT1Htbb2bdMVB9RO
vhYGYn2NaSW72+ZWH2BGgegUU01hQmwRtDtISKS+jL3oU43cR+UNlafsgFjse08SylOQy8KZud/c
5FVf+s7wIhbLc0dFqQjDQkrMOBhfBJZAjIHA0Z0rx/iDsp/ut3LA1cNKj802RAFLX9JISp0WVVbO
l0WwxaVFtu+ktwml0NubumbF4RPSn4L66gqyMvLwd01AhdwelGNXSDsdkdHY2WozrBwVmkOwrOrk
lGCZxA6/OyoNM9S5NPIaWSO6eREy3zsEnIaHpJf8xzrK1H/KlmNaNjUlDCpQAV/lKdM4GWnRs6zJ
1F+qSt4F1XhEk8etwmAjeV1bGsIwaC6REsE9vDgc9szkugbRnNtX9V2M0pKenLUqhFXr1+1PtRIm
U52lDk6EzCCtsdhDSJtpVyqx4eoNI4tBLp3oZISuHRtH/M0jGm/oszfGZk9sZYEOJUVBuEJVEYD9
5beTumzKJ6ej7/bAFMhZ3if78JDfGxbDXsPB/hKTjnSNt8VGsnIyKcIoQBxYMMdmsa++7thtZ2G2
R1/FcdBYbD6G8cvtPV252dQBGH9mgVyCZT4rV5MU1qBA3VqVP3XSgKyWim+5bWQt5AQ9jWo6pRSA
NMsiZzmOqdyBgnfNP2bmknFVVFubBzE2tk3ju/a5OB7IDQoeHlLIy88Vx01TW62puYWafYGA38V9
H4pU9sZyk3FNfPrFY0eRTHcYKLEFymERAnaTLWddjy0Yav7wj42b7pyn5tAz+4w+zibD9upGanBT
kgyZ/LusmvZS18ZJN2iuFZXOQ4/EwF0gFYg0MhnafTcDjaYJSfxJk335j8Gewg8hTMBwyKqoCFdC
Kmrjy65tALOp5K0ghSl+Lja7R7FNAkwuSsfRaQTrs7Nhpx/3w3l61b+n3j/vtANZoUamkokLluPF
XXTgr2qMiA1PHUQCJWVqDlASmd9vL2vt6mmUWEyVGhWvwiIULqPJz1BS1VxDn+0vlVnbd7gAEvRg
qIqNLby+gTalL5A4APUEnGT5qPe2E8eZiq1hMvcZDBk7CbTURq5ynYZhhfIYLWBcGO2Ry0uhFlo9
maLEL+t5H8B974SPjN8O30alq586qoWHxp6SDatr+4jjIkpiqoxK/+J0WJJT9alPkV8L5j/kvrmb
1JRyspF8/effi6IE2SyPK1gwEZO+e13NyWmnDroTd2oRmMyUst61XZs8TGa9USdYWxHCwGTPUEfg
lhcrsis4UNS8gc9kzoHF/4jAeCfyVqlvy4pwce/WM+K5ZnTnuObodEcxT4Cc7S1paxx71QwTahSe
wKwAGL00g1B7EUZlS2tEz5ESj91pejGRDfjnHwf0wX+tLJ7tWbPaQXPYMiaaH5jY+aGl+lOKsuG/
MGPCXiqqUypRwuVi7CK1rAqn4DJf6eW2fqIAcB6CLQmCtdeFSjMiSkDbGD5aZOM2qoUNdNZcV81/
aQvfk+z+G/LBD0nZHW+vaNWUQ9EVpAP0dksBGS7lPJoOppBp+1xpCIYmZtB6ij88DM24v21sLbmg
dQpqljr/SrOWevKIBBVvNIJ0dcLMdaPuc60vATqgEujOcVCiOKSPjxp1xgfYk8Nd3FXf5jzQ30rE
JxzkSRq/dWk3BDt5VLUNX/L7NF6+tUTQ1KBNwCyQVsiLSx4MQWrLzNz/bpv35+lNUH6aJOfxvXoS
FD+3N+Q62hQBu47wCTOoBh3Cy/MU6/XMBDo+BYSO1/amGzv2LtJVKlaMdqgfDO3zbYPrC3xnceFb
AiWQlbLBonxXZ95fvYzxbmDUwjzkfzCHvrHClWiCJYoBXJqW1NmXwV9XI2CZhrIGYUy7C07d0TzL
5waIPvO3m5n6tbO5MLZkS5KsKbO1ktNcDO3XOjOhnGq1p0TpdxvbeH1tWI24MHSVKQ4svRqA07n1
Sx4dQdJK2xKFUkJoNztSwbU9OGm9cN/cG8NmdLZuGIYYZpZF51L8/Z3X9sc6y5CG1uhj+4+Z1PxR
j9OTuNdu0/qvt1d5bYumOVQWAqcnbsXirEhIHGkjDUW3TqyfjFj9R+umH0NU/DmCz7tt6vrDYYQs
XICtVhAKYyDNY27w4bph+E80+29V1fnu7ChbIxXXMQpBEE84SoJkCVcNrryWy7CaRtakKHRZn9Ti
Q18/NHkBAH8jwFs1RcPF5i3XoJxbBHhxrERzNgWM+UTSi9QOX+nh/TDl4MnErx3CojXc25u4ZhAF
JVWEQszXL79XZMGv1ikSV03LdmlBshwqlBzgadLuzU3gzVrzjKIG3XsBj4PNV7s8ilJcJ20JTJo7
MP2Zma5VuI0XH+xdu2/TuxqUS7TJ6r12TrhyiiBMQEtRX/jnrNCKScpYYpjbyJxNtAqNQza0+9s7
eW2GoobI7wQQFjJmsdPvbpmaTkqSIR6Ogmf91EI2TH7nEyFJKBbftiQ8/PLBYTKbd14WMAR78dRr
kWF2ksF9tqX2e5QhjtEPWxCptdUIxlHqT9S5eH4vV6MMSHL6DZcrc4IZLIz2Cx1pdKmgbdq4xtcn
EP+LY2SIAdLDK5683Cdq1XRxjYPQi6NjZDxFfeWlc4a880ZVYdWWKDyJahfzXmLV775RNfrdoCjC
17fBW+fUd7WhhDs0vo/ZgDJV5NTDxupWUCssD5ITeDJV4MLLeXpSxgKR5F6j7KwcQs/5PKUusORp
b/+Bnv0uPEh7y0uOqJvsi2gX8cgiZn40/8XhFCOzsIMKx7ykWtGdRqp1BFFdvXROdlMw4hzssnnY
KLKvnhpxz0R1T1A+XO4vnYqhkivhKYNe8SZ5rB/MemberszHj7cvgfCEy0ugw4VLxvO76rA4oHXU
aJEaT5ogGoYCxT9HZ6b6j1tNrtUT887MwnlUVZMHdsJ7loWyvFdjm8HSyUK7MB6pWerqK6LKW3dv
1abAwTgUb3ROz+Uu5nUWwQRMxBtBOngCzhx7fhRUblKbPTNsduOOSvHh9nau+ZT3QexiO5MU4jj8
IwekmtoDjqvwRnVQN6ZvVqAMlL90kJfMCkCNvSxgVMXUS4nJVxMYrgzh+MNIk55YWbBFoanwGu5l
d2vOf+VUvjdqLCoZcyL1IP44ldGYuVnfM4nzbOsbS1s5jxdGFhsolTRIooGV1Rm6yfZdKI/IZadn
M6i/z1p1pAL/BDPmhtUVFPbFhi5nL2Kp8uPJZm3puXrq6PX+mD2en23Ooa1NXBzKwRnzzNYxBKj8
h4+S+k7+BT5YiAzMHFRAKP8L2dd1OMnyCO8cmjxA56/KeAmVEl/Bb/l9DdeRVLwaKI972qCWKM2m
P25fgvXjCe0tyH1SzavRvVB1Bp1KDSflz/wBpbudAZWTVnu97KkWvCE0mw/pkXK+vnUzVreXnh2d
EfHsLnNq26/aWO/xM1M2BpCZtvG5rufojIT4Vl9k5apz9xiHBvlM6Wu5p07SD3Pkc9WjaHhKjfRT
rRUbG7l2GbjkOrQkIE/R0bv0YGrjjHjOTFRfRcv8f4UGqOLmLh4BAq2/7YilvnvP28if4UvAjmCm
jPZ968q/bIBoxqnpd2rlxofIE3yfXfvYpmiIwXdE8941N5zn2ikVNIgqFUUQ5UuvRnsB1k8l0dw4
6Bi+i3exMu3oFe050N7GEV37eu9sLZ3ZFA6mnjTYEhI1sfqUOCh42ju6kYc58qrhWGj7bfqBlXY2
1Ya/l2gs3FuC1AdtQcz2B+0gQbGUveU07/b1/ehlvLx6dqhlz0fU73MmfsAmCE4YWH7q9z9g8RCr
SqlNWc0PIEXZ9Wfh6hiz8YbzNuJkbYthyyBB4aXi/V0kYUXYauCxS3KiwHicu3oXBMFu4zOuLceB
z0yU1nkHl50nP50TO0ioCv61nObYn1BBBcOsnrbo4tZcCzOvIgalY0B/5vKS+GHoN0YlnJpvPjbR
/FRo8j0w0Y1LsOo8hYiYmEXifV+mks6oJqGWiRiTSw+ffwL8YF9+L4lsx2Nt78zTcMq/yLG3VWFd
qxfRAxVODXY6MnWxA+/cwOTkWZSLSm6aEmgXRE8APKAllbQx+Ry3TfsfHg3Ir63K2jXMzbpjHf9K
2sB/VWFK3ehwrxQs7Ytfsyi3GIVsNwrAHTd/ELiy6E4Mr8Z79QyOckdssK9ktyl22seNI7Xyndl1
lNEZw2RE0hFh5btdcAqTJg0pKqx1014dd/HgRlBbwH38ULvNa+l41bO0Sce5clkE6ScVSUZprhtt
gcWdtGWEl3vjp5ZXuyGyj7cXtuJdBfhchcRR1LaX71UTzIo6Db3hltEofW4kS/khDUA5JW3Wz0pY
b3ERrKwII2RJXBpuze/v+24fqzrquqaZ4BSNoZdpxtq8z5rK3IjcVq2A11aYI2CcYXlbJoYzLImp
Mzdsm/pjNev1KenC4XR771aKxQIHRFlaDCWSlV2eiTwNpdEMR6AJ0Vh4gYJqQez32kPbVLarOmF9
YniQDohvbZHQrn01MMACYE8l90r1ebbqwe9UCffWDT9Cpc8OSszwkDYDfrInaePSrZx9kWZTwwev
bFBAulynNTaRnqK8Sg8v9nQKCZKdHVJ7w8paJfzCjPio745GhjxpLbWYGX/0O2BdB4H8rvfS44QO
8P/w6K0ckgt7C8cmozZT+x32ev8u+lSeBbeufwisU/wNpdzfGnhbjeyV0O2vMjVzuZQslhXIoUnh
jvYD0+W5bd/QEshgsZvqnVz26VPom/YbDDPZbgxa7SQPzVZwunJs6G9TpBChFC3TxYeEI8hBhI/S
tG2NqauU1hdkzUo3bvzvoaFsDGmsnRrgM9T76D9fv1iqknVRz9V0q3RU3GqI34xiesvM5MftW7j2
GYE3UN9CDIL6y+IFpqktzSWgeDcjQ3yrNL84976UHG5bWV0NZQPBMiGGG5d3XS9rq9f4cqaSG3vq
Ltpjp9Pfjp1J2YhC1xbEOylmt1HWod5zeQ+s1GhL2ckNFyjXizP0r1Tez7dXsxZOAJL524Y4Ke/u
muz0YWBn0LCFD/0P/TGJvfwsKImtJ9s/TF+Vo3oo76TzlijC2gEU8zO0FajjMmx1abZkdKW0igq/
xXDDrquro2nkmuvozacg1Ha3F7n2yYRMmEU7T6bgv9jHznfsUVdBjjV+DHFoFX+2c/M7wzMbB311
UTzQpNCOiblFaGDPDdQgQkHcGO5p5t1pJjUXOfL8Jtz4bGsrImQGhcDM4XWvJBzHuNRRyODGFune
irKXTmIfHa3Z2Lq1JZGoUwYD3MMjs9g6SfWzqvAZOJyU6s/A0r/kTeUzranvo3LrLK4tio6WynlX
KJ4uB0wGO+hTe4Tbru6hjdKMjtaz82aC8HX/+XkgdrTpJIBXvCrTmkNcVnSxDVdtcmeXaTOkw8Vc
3GdlsfViriDLBVqE7RP/4JsWZyJ1yjKP/eGvcUptVxzn8CAPrj8yXjIdDCS+J1TiTE9lqr91s80B
47WHhtFUpJTpYdDZX3zALOiaaYixP3j9Tv9UsqnwF6CR55rFQfKEYFyx0xsPlqHMdqPEi/6FgiXN
k/e/YeFj0BxGcCniNwiNHvOTGGIwjtJd87xNW792Xt+bWmy3X4VFJYnl9slHWapfNObbLTsF31hu
xHwrTTZWJTi7BHgLnplFvTMBeTdX4staz9Jh8P5SXInelMBNmYXS9m3ldhs2V1f3zuTi7WnyuMhr
E5PtXGguqXqxA5etPEDDUZwlY/jP7XuyVva8WOKiGlClea21Bvbic/GhI3kWtYDiZbvuufLSEb4C
UMOjgURYXn17UqckhnzcLSepfR6zPHvQMsf/584MtSsKnb/xI1c41LmO57a2CZaVQGtOfl7NO0cP
i33ly+2pTiCAub1/K58LonEabtQEgL0u4ZrGIBdGm2KvcOrJtRFNdCsze4T//6GQiCBuW1txn2B5
FQU5apuRp2XzqexRno8YUndh4TMfYknvD13TGic1g+fhtqmVcR3giqCSKcIBGKIecPl8J/BjpwAT
hNgfQ+IPykk1HyQUgBChCp/Kb4JHIYK32wsfja/Rn0q3YX9tqZBKcKzRmmKabRE9wOSbWVR1OI3z
y1yae5k5TQD2/2JD31sRh/ZdaJTpk9YFM1b6+ks5Nu5cxq4//Ly9lWsn/70RsdR3RupqaGuAmcQM
FaQT5R7Mwsap39qshfcdQGUVRKyMONCQD9Knov3aGfOGkZVnhqibli8EWKLUtjgQPVRNGQRt7BUD
315vJtKzX9fpN6Rn9cdy8ntPr9L4IVNaeR/U/RYJ+doaoQtg3I83VuXSXe6i1ZfmUMiQ71Zq9jxr
2ZFBHM/WtiKUtQstVANZoWFDPLT4WGUyivUofCxKPtbeGBwPwYGD0cSfb5+K1fXQpKdwoRF0LQ94
bispoFa2U6rK16Ym206l0otzWM5vG1J+V0AWFV9HgMkZAWCIg8Tvcuva2snbojOomo3DFHtSgW/c
gbGQlV0Qt5PnRJN6npQieKpCVXpt2lb2gszq7uN6DJ/s1pJR3ZV5f0anALoAB5+i7sHOjj/rdrRf
QI6rX+zJlwo3NIbyObZVNCSLxjzZpZx+iZySCiZPGhrTpi6N+ySelA/qrNixW1RV9q3SE5V+fpZa
e6WrursyiYInO5aU/diO0j5QIH83s8n+7JuN9cuOR+2xUrLI8qRIS1+gP4wIcoaEjloYz+MnOzGT
ztWK0X+JazU/ZQgWf0kNmTqUP9r+y1T2816CYDR1szScG3jOcl3b67EZfQCXnRy0Io3vhrKIHls1
lD6MY+mcjTRuXSXtrGPpxzkZRpK2Pws7zz/iJaPWHeQRVj1qRPaL3srONyftlHOs6k3udvEQvCEy
Yj0qzcwjxCoeqjGK7qfAKPhrBe8RZNzRnYrm2VnyO/tPvzJnd+qm4rufhtNd3A0Iclq4/LLTVK8w
+XxGJUu7vHPyez2Rm/uwzhmiLP0h88rGISBi2mpvFvarNg0ItnUIqsDY2X+RGEb5JJsDZD0q7cau
EKMGFCmyaqfk7eas4Nohp6ZJ/A1mjgL94uTZfTyWUUR6q82d/hBb8vyrc/rUC4J23Aic1kwB4aHk
IbA2V+WWOTdTZ+oxpZfNfa6HD61l7dVefb19m347gOVlIhZkMgEN3Gty9naaamVOgY8FqVtM+/Kc
7ePDWO7DVxE7waWzS0/9HmUESG/cyBOTpe1RpSv/lnwvNta85qze/5ZF8MZBjqK54reQIj5SPd6n
4ecu+FmOW8xdq4YgxMS38B859qUHoX6rRIXI28IMFdCwsKT7YJaHMwTHkAg6w58bmyyc+dUmv7O3
iIIJ603IK7E3QGzcAjx+tu/K59E1z9JbCf3AH2jLQRi2E03kOGZgWD02d/FxS7R2rXQiqqD/Xfdi
g6Fe61VJ43cIlEXoafdc/fGzfa73/T76GdCCCHIaze4WWcBayEDjTKidKiuTYYD+IIeqSf6rRrqr
BaGXJm1E/tcmKGRTrqM5T6mLZsflJ42jAXemQJyJVDqM3YU76N9vf0WRiF1+RFDtGl0sMTiE/ski
UTOTGGrnFguq9LlLfvAYQBgduTo07766BfVZ6asKa4hGCfw4b/fi4Q4VWE5VeeCRE1kwXNhDt6tG
mI3UX/7Z8uRDeC8xV9u5abKzvm4hra+9D9ah7mO54JKvxF6UJPStfGKtfuoywkjX6GcfbhEvrq/x
nZXFcZR9yxpgpRH8eQDt9ghRzK6aH4b+UajhKp55cB7Vg7gUFbTP0VbR/hok4JC84cnp5pB9LFO4
aIyaoggJWUg/otjLVDn8HGd2cNdX2vyhUQfrHChqeJSnWn3NoKTXPN8PtuqKK1k5IxNCdJI+FqU+
e3Gu8gRtMz23xDh9cNJyV/2Vf00PDj43fepn15S84Hmza34d/V4atS+vS1Qaypz1GLVe+wfnuxK6
w4fpMTxoT7bzyfGgcUH5KQ5eM8mzhn20Ca5faYbyA5h9QpwJEA+178sfkKdJT5bGDwjRjuHR8b9G
KCWJTqiyt5+nnWhibGH2No0uVq2rVVONFUbFgYM14TXrdql+0mMmw0dPULIHSuIGz1vX6fq9uVzs
Im6ogEiMGdM5buMU1TEcLUZyo0pj6seqPoe+XKfubV+15g1JMmERERXXqynHTJ5aqa8xONs+kzEn
NdzCr25ZEEt+lwWmYRhD/2nCJdIYOW2oANaN8Ov/bRWLM2Kk45BWFjYcPaAelrgqE423Tax+mXcb
tTgRWZShsiY2Ksy7R8eYzmV5Vkx0I5U0+ce1FQ7BO1OLQxApbZoRhCG+qWdvsyPfRcp9PTUWh0L+
V6ZAnFPqYFBuCbPSQ3XKQiAsbuH3j5r5jUvo2pMDu/i4u71/KxALsaq/TYlz8u4cJK2pAgLHlKgn
0jkoD/2p94pz9lN52x6VXjt1QoJE4MdkOGoXr3ypDXVjtuwhmcHzHIQvkxUcbq9oy8TiUaomU5vt
EBNNqeyrqL6bo2r/L0zwVVgBsjWMml7uGYqyfj8OFClzM5o/ljQoznYaE3reNrMS7tGtUiFVsGgZ
QFWz+DZTHWh+MA/C3WkQ5PSqN32jNX0M7oTk+7DT3srotI0JW0HfIXipCDEeWOfJYRb3VhnVYp6c
ntLKeBC9OeN7cQx31t5K99mDdWydXfelOtOHPyo/wwfja7I187i6ch516jeC/Vhelj0cO0mtQvCb
hw8juLRsX7yRf0d3on0gXpimhR0HXaWfGzu+FjdBwPj/v+wysfDTJhi0hi8r3/XnoPTkx+ooZljS
p/opvh8f5VPwXG3EMWs24UIAzsFCNfCbi9Mk+6Zj55QDLMMJHruugyQrT/Q9bahmo124djfoDQHj
h9cCSovFwdWrwqzTnNar6iSWazbSs50OG/iXlf4TMpR/G9EXyVkxSwVtPSaOxtSTXs1Hf/KmbD/8
CUEuCuP6Lqv+SKyT+Irl0dptfMCNFS7HW+omBSwTs0Lc2fi5hiWLcWkv/GanXpmjQ9N60WELprb2
BhHpCA1MfNsV4ieFKivOK5q9YGC+ZEX8PCN5qMkSlsf5XzyptsgBUVZikGAZ8/oZn0+SyMSUoDKP
ZeyEZwDG6sY9WDuSJBAgJbkKPNCLc6JmkZokBXnmWCXj2Wm7ZFeUU3eex2YLlrJqioYW+ELKqIxT
X57+vKjSdJaok9R63J3Suew/N2WS30e5nW/USlZNEdMwxCLgB0sIyhgN4RyLUokiB1B+jebXOKuS
fW1ZW4OFq5ZAatBdAmwAXdPlokC7ZaY6BFxpCnqHzqDQ5jp9mRzasSr+RawIyMBA1w6yEypAi4/l
2KGTyznJZBy0xjkLDWsvZ9uyBStrUmSAWCBNyWgZ87hcU+MDJdNMPpQgEUdop28+Uow2Ttmx2smH
uP7V9FD6QUyzUVTSxGYt8naKPGwlDwKdyOVrWw9hJHVzBsgmSPoHKXLUOx2GaM2GFn9EXdQNC7OK
3GzSGTusQvnZKBvpVMDm+V3NIzgH5TIoyYIZydWdGMF0a2i+ZHMFbDK0Kq8IGvtFi7vguTOS8KM8
1/lJjVA6lJpK2c1RZtpiOo52mjQPgTeOidx7Qa9H57LQJq9jr7fkfFccyvsVL1+hPvOjUbHZasq8
gzsh0rxT7eCbUo8vzWgN3m2fKc7Hcn+pidM8QwZa4CIvP2yhB/Y0T1yLCuDHt7qy1R2IrByaxNTJ
jnEiA2y1aHe1Zm7dGXovbSIGrstrMLkIMSraeyujdIWR9WkwEuP2h+DEmGrxq77vveahOASJVx8h
iTzeXvLaGwUWDSwGXoDH/mrNVhMpw9yJNrP0PO/M6LF6gnmdwxxRmgmivYPON6W0j8lhS+RrLYkV
ODidgI5u4tUsSmmDtjW038VEMS6e7saH/JBwi4xjc6699I/tsHstyr+wuUiTotKKpDJivdNd+vGv
QX/zFWE+wCDDaes93LS28EiKGsmhEmCNWcTwJfQqLzy0bj4w6G/w/m4++muu6e8dvaKpG0dHp4mE
Pebud+1Z+qHvi6NDRcA6GndQMR22GepUsWPLW0O0ZguZe4AE1uLdSjWj0MaeqE24w+iU/eE8lfvk
o/LdeKIbchd/zwh2JKihy9MMBwBxx06Fv8v3IJQbiZw3UeIrkQ+EM3//oMUn9kN/plXIDxLKsIKk
L7H3YM/qe+0Il6zXvjn6bt5qWK8AZ6nVcmfR7wGaSMXn0nnkqRoWQ0rAXLeT9r2I5+AxMaPgGOdJ
8tTUBfVHJbdCijOIGX2pWql+Hsqu/GXSUDug9jF9soF8bKSAYu8X3wZFcho9dI9EY2TxbayeND1N
gDtMptl5aia9MZooPD3JoByd+1ZrNlK1NYuomwHP4dVnzH/hQ2UpsEIpxWI5FcGjkpfTH5afZl6t
tsU+IUbgDcn15NNtN7byyUGEijovnoR0bWFV8824Dw041ROdTXcLTYNL1Ja3dGbXPvKFnUWGIg9R
O8sydvpDNO+FQorg3GqonReuGO3fdlgrLyAXi94+SHPY0jSx8ndViaZwcnXsBVo4rYyD1BcHO0rv
i7L+1KOLs7u9jSvuA6pxOBIUCOphuBA/5p2xmFBXiibbgGLC+mZJfuU2dfMx7qJ445SsfS/YGOAt
pOJCqLs4l5JUZXEQtqZbQ+nj+tb4ZKfG6Z8vBoSKitCFQcdmGeTKUd/5BoRlrp4Y37Imepb08ltY
bw2Er1W9qXWLUQo6fhAWLMJB+CStxB5KEyShaT8NEgVShvBk+8OIGtOdHjOQh3ZRR38qMm2vykfZ
qwuzOJm5E/SupU7K3Tjr+nGGqmQjoV67jKSgoLJBTjAksXh+isRP6IdDQhEjF+blFk2euYm+GI35
GIcVc96I9G182ZUjBJ2CJkSLmI28gjSkoS4ppREho+i347kZIa+HUh0c1iSV9fBvjFEsEHOeQiFq
ce37VgnbtKGUGluPtSykWv4zGFt52dojTgHobyuLSz9oCmCyFCtCWldQKNoPs2e7BmQ2ubf5hIv/
28JlX1gTIeK7O6hGaWpaJdb0Y3seHguvd9NPNt6lhnhf+nj7jqw5tAtrC/cS+61tDznWxkPwofrQ
eEgFfxTMTuZB+bXtzVZPx7utXNwVSBPHQhswF7QPeV1+nRDQ1qx8o2i8VrajC8YjzFPKrNwSEYVM
WDgrMWbuwQJYzypAGgSR4x3UTmcxhcgC9/pDhIyKeoqP/9yJAgCkagimi/mOZR7vj2YeTwnG0+7L
FP70UeHMjGgjVVndyHdGFtFGIfQjc2GkbMx7RI//Y4bwijTtVv6+4qgvFrPwIJbidySb2On9t1Cl
mUYt9PYRvL0SWt+X573XW8WvZSwUiFp0ebPr4i+BPG1YWT/o/90wSjqXZkzm24JGCD10XvRU06aD
fP/FP0C5fk73AVS2+//bshZOox3T+P8x913NdSNJ1n9lot/RC282duYB7jp6ivYFQZEUquBR8Pj1
36mr/qbJulhipX3ZnojuUUhUolxWVubJcyAWAXt5iQtOwUO5g7hA8utxD5YHbdkAQhy73T+PilUF
yakB6QQUf0Nn0g03K601cOvCLYLeOtgBoT96iMTu2rroIP06MxiZLgBp3yrDhH2Qu0QiPjBe4dcT
t7hS4FfFhQVCNoD3BQcI7mTGRogAoeM9v9G2uEJbP/qmgcfcDPtzkCexlVtyaQcCQKmjT4DLu4hp
o0bPJUiGOoBbJfqmMJ0HEpfbXv11XCHYtXBRoUQOmkSUyT+vFfjfGUNXDph47WavRMZVNbR3faSv
wEeW5g8wC7R8cUIvpLaF+WvjTspLq+Ys8EAFX43EzS7pZgT/SP2kH8j1mvb4qkHhDlHyeiwqBwaz
3Xhmv6jvXMDMurM2oH1nm/WK+4JP+jRAYSKZRh0iq9iPDBtfKWIQeq0VnBa2hMHbVtE2AplOQE4/
r5UtQYMqi1F1wXsjeyB27Twa0awn0ISZ583XG35xOOgwAxCUsx2KWT0tm6q56DB9stR4Wr410BX4
GxaAfTlW6dCIL0TbqspmI3b4ZEWoWFlqlG6NrLd+/RgZeHT/24pwJRVVlygNv9tzkqi7DpnIHUTm
cjemcrly+y1d8LDF88kQKEMmVtgCOm07Xa+xPtWjdOlckqtsBxjEE5c2tn0WNKpLLrL79Fuzw/8L
Vnf8wqPsk3nhnTR3McgF0AXmpvcVxK5ASYvgwoRaRjJC86ANeHCYhnRVU3lBsAJvmQ/jFlayBL5i
pDoMM007tHS4tNFPjZ+4aQolrEEB2k7kKmlSyYukyS3HeGUnLTQffP4AYZHpbI+l7uAD5Gv1PGdg
lPTjC7QhQPmB+OAeGm+6V9Page0oSEPHX23p4s5LiI7xmENtias/4FksOLcETR10tDtAD2K/PYOk
jRvt2tiNbrMf0LkIpm2drwx56XiqXKYN6FWAm0R3qkxWyhKlBZ3/RL0MT9Zm6oOvz+dC3hld3X+b
EBxoS7pGGSSY6MOfajZDyBE8ayHJ4uJ9tCOcGqXIrDbWYCfZaSEFvBzYwovag7P2kov+wUKeUPal
2m1HFz3s8Sqv6+JUIomB8gzfw+JUjnpa6ZmBCFKn6RyUut77mdabK/506UGO1+ffZoTpjHJUbvT8
CBYY/Whf7zW2IaGFHKge5r6RblAw979ewaX7Ar1G0HUCkT84ZIT7QlN7O7InEJ+CsbYB9QCkzskY
N9s+jn69sYk3eoCkkwMu7JNUVzuNoAqWQPA3D8w5swbnqbNlCjyqoriFTZOVkS25Ok2xVCDFwTR/
8pSKDUWKjBzR2DTUW3vuPEcDpd+EPTNdfz2Hi5bQWARKGs4aI95SXVPadMowsCqXLxXpUTKh/ZZ2
fqSuCjvz5RC9iMZZLHGiwTQvpkVpYkZVAsg+IhYsFLLyGE7A+wZp2Kzciou7EWVO9LsiKYKhCYfO
ZIjGIg1g/iaYAuVbsyk958YC/Dxyu8v81rlaRUQu+UjApcDsw0kpTugmHbuqdPDB/WRrVr0GonEg
YXSw/1Uf4sryYc2x8FtHnM4PBsUq3eC0LNMHGNT073Nq3HX2ew+ZUuTK96b+8vUuWYw2oS2BEigK
/6cEjJNaov4bIZgBgWuoQ+OIP+pZoKC8QfadSx++tnfMIZ0M7oM9wZtY+kxUK0dYAxKFxkJFQfXS
IK3dco9Uydl8PSko+v7MzkQBfCZaTg5rS7rkXj6OWdhDqaRQPYrxDVm0b+czEBZ4ebTWq7aU5+Kq
Hf+eWSGqkbuYN4xgZn9i6mkQ+cpNutNDeev449XX88qn7atpFSKZOrLkseHL2OaJz8zKH5uVh9DS
pPEIHphRdOufMA9Y5tyndsJFjEqH+MRq940hbZN+laV5afubINJB+QHO5ORas1jSolmRP1gV+d5g
6oOjFzdW5rw2Kf1RN+nm65lbXCektoCJBeqbS6Bgaj9kCJ0cbVxDgqbCYW+90m2N4hpOw+Rq0HRZ
x/QsHjjwh0BkCMg7ZNSElULP69B26IU41qTjEXCRLfcm+a4AL+LeKmHzd/b7R5NClJkCdNDo+Aes
4YnpAdvTeHJhPddTsuKdlyIvYMB4ZYWj/MRcnaQwBuZaIEYkdRweE9MsD8gdavs8bUjA5lHZkAis
jJNeAOPXZWv83ktXHkB9qLSAnAAYP+HEzQ7KSUoJ80PCwrJCYrJ9cqbKm521JqwlS+AaUcBUBOXv
E2hDLBF0fEWIicrO7lzk4zeVBeDbGI1hPZGV59nSybPRDIonLYcyiLwHpHEGxAxoR7A7NfcUSp1d
rvQMxOzTb2QPAQrF+ZYBDeQM35/PAlLAkWMMFmC0acK2qtaxEEpixcXssFX/uOSycJGjmRwvTn6d
f7alcvoxTQKcT943F1Ll18fK+uDbKHD7UPDcZJtVAMHSXY5kmAq/DF4wNB19tplXKnpeZSDqeL8V
7nLEKrlHAZHg2ZXq/NeJ9MD/jmXjLba8hi1cNJI5grQvRRFbA/rzYoyS/G4qEuTcpihdawxaOHu8
Nx+uGYJpp23LYE7O81YG2oYmToW3SEr8XEmDjGp+ksu3EXom3dTJX3rirJz6hcMArALSYzh4gJWL
kzqxoZiakiJZqlStS3PnDZiuGbAMafQrNVpbRHXhggC5AspwHDJ2WiF0KjkZa86BA8bT3BvIY32D
VDpvNtARS5Dwle6sTbIdzoqgf5m+kW3Ze+lTdpO/DbsC1cLNWgJj4YDimYLgCa3HHC0nuHSkJ/te
7WwuKmi7VqxioiUQucslXUsYLE41uE+Ap7LxYlEFD5fWg2lmHSBrcwHAZJlFz46SfK+c9qmZmjXs
weKwoJHM1c4AbhQ7t/HmY2VS4IBGOaBa6IlKg0op87BBFBB+fQkv+AIuM8HLgogukNYVzmVqGFKT
18CFYgdfWRD23CbGQFeEV5Y2DsIK3tMFoiGkuj5bAR5EknoQWQBegFdDJoN7hOzKwQCRtDJ0brMm
87c0KtyFaGWCyOVpP/o0gzPPKmVk+q3WA1jMNcf7r+dtaT+gMmahKoey/EkzoDI3s5Hwa6BT07BR
zAnF4ejRzpqburA2v2EL/A6Q+VCRBxerw2khtUWXIt1hFNJtb5EHSx1K15JiCiZHLVrJEy2ODEV2
dL7Bp52EEhHwrQnXZoBWR7I34vzJrqY3ZjAQydbZigNb2uhIA/KuAPAPIsj9vC/q3khmeYStto0v
psjeZRa7NVhz9/UE8jBLiNHxFAcgkSMokGsV3ETWzDlITBSYqdhbPubwlUXvlxBcHGMAqqYhr9xC
Lh++troECwSoFnTYqGyhViKOrgN5s22mEeLp0qUX0z1/oEuBfEs3Q2js0cpy+zsSOVi5Dzb5yfgQ
U1ekBc9j7CDhnw1gbNfkG9Mg946WSMHXo1vaJugWRCYFjA9oahGOdN/btZ43nBFEjfezqgd51rqS
nfnDMK2UwZdO80dT/FM+jGmkqtzUPIomat67tJcOVbGq/bVshDed2jhltkgmx7quQr7BQE5xUlxJ
fzZA5f/1jC1tdkBJwHeja9iDIqKslNQqnmkMDKXR974U65DFqnogWdAauHKGF01xqleudIiwXDhX
WByjaSKcK61LzlkCnrDOuAS9/YpbXzKDAh24EoHBByxPCOrKcYCQF34Tbp1sgO/C/aHd99Gvi6hA
p4gLiyHxZKNiJozGTEelV2gGPntjvJRScuYwsgaOWdjOR8ZlALlAb4Rb6vMek4g2FMCSo4xO9Xxr
ynUlu7pUNNSbUmPcMimdv3+9HZYsos8WjLyGxjH+QsRvEqnVJhlaN0497PJmeisjZ4fWddtrCrqS
pFhYKOw3tLbxReJkGZ9HVwK3ofQJpINNayaXMhitOdhe2SnlIK9cVoumAPEDRgzh/kmnGe3LqdEy
XFZgjgVPJ7JIiXpbKWr49ewtHFeE9yAdRXiP7KAoCzk32RSXVYNSIOhS3Emz95Zdz79+YvlTjLPF
o7P/JPMSqzn4xY/glPhChXy8au8N6/7XB4KiKacwh7LFCR2QzaQ46jsMJO+np3x2HptCXYsnlyYL
cFLA2RDAnmJZLTlmaskxI0bZu4aWgWQjW5mqRRMgR8A/kADCy/zzDksoS3Odxygm699To7hRFLbS
6raUwLHsDzb4N3y4B6RCz3SScBvXs+pa4bxNPWUzhdVFt+NdYL9RDAG7NJCdnPThFIzbj0kNcBLs
gWgX4m/zdC4P0jUijJUtwMMPITxBHQR9kfgfV6USfI86ZrMqcWEvTRlvjaS5SSoMzcm+2/PwrTGm
tXa+hbXCmxGZMJB/ABAjZvIl2ah/6pWDg9R6s7OJXTBN7+wg1yblYaKct2dORnNrAjziZ2DCdc2k
yWe0+ErxTp3ibkRbDsueVcuMg6+Pw4L7QIYA3wWZM5xvEaPjNL3ZjBRzUTr2Bq2b50Vczu5QFytX
11I/qs0bcdErzZtGxElH6NkW7Yy87QQ2DzyV1XtSeN052kXOjI1OXenH8KbU7npD44LfRzTIUXUW
goGT8hD415NJ7dDaAIIqdI7lyGjhiaJCmbWrULPM6mz79ZQulUsR05gI5tHOiMSusL8cq6dtmsFi
AumNtnCdwzxc0CD35htUpdASQ7bN5aQGbepCFaLYrAY+Cxv80weonw9uNkToSS7wAWlXXzKFptuG
JJInx1xgq6i0oJHbt8RJHyfob+EtAILRKmePSe9gIxJdRTEie82SZNfFgK6kUfnAwIlBZTVxm8Ek
QaeSws36jPndRCDpodsF+Ekd/UKZ+nvqFH7Wai9y190lUxzAgb2k2nyhpfHDCDiaa1QwA8k0CeR2
6j7qkyc8yV9aW/aLrDzITXnjdNmusAyv06EkFdfqq6pk93ohK5tizijEPHTHjTs8x9pUudNynBx1
1O959OAWCrns5jWS4JNTAjk5zksCpTIUUE9aLLsqh4aChVd7E/WPMh1v9HK41JJ8//XOOVk3mOFi
6ybw4KiLWUL6mqplbNbg6UVcT7ME9PeJvNXj0t7NRsNyN9NyFTjwdK0FZWl08Lqg2AQYGqxewn5t
VR2MjRz1OleNF02ZDxCi18q/3JOH0XEXAHlWQGvRuPV5Vxpj1xM7wvNsSlXXGfaj07gKghZwgK+E
40svQWQhQGtjQ0gRXRCCqbgqR1JFOACTN4dZ45M3PUh8cNglgXbubPoLx/SGh1xes3uygHChIF8F
+hCcpaes6RE1qknlqUneQcQb00g4x25jYNW8FODvyOVUPpPstYWnrynbnyzj0TgaS3l5H0VcISQo
HWpWJTD0rgxOK+Q13L4irjQ+fr1HFx05TgJ2Krw5PKqwW9SW1DrT0XynXZLIVXxrS/fxuQ6oYLob
/PaifR62dbBG3LXkxT9aFVxaaiRK5mSwWo/KpZPKIEq6TVSEVo21cl0vTiMH74G7XeNicp+3KauH
saUZno3FXO8kPf/WqfUuMYyV6GopKEAQgvoR8hWc5vmzmWlqk6zgRQGIaNgvCjUnj6JR9+br1Voa
DDLzeP8qCKxxEj5bYXbh5IkMMm7QQOIiYoq802Wa7qUpy/2vTS0OCGyePFuL9LgIrSNx3WVJDFOG
0bgMPFZNNqyYWNoEaHBHPwqXzUCn7efRtBNYDVMZrfvO1OBeKlBNKZN3oinXaUnufmM4FjKAvLEX
PSnCzHWEsz4aGE5NrrPuPUIW/n9lQFSrSjM8EAfOk57pZ6wZXRBgel9bWFh8ZPkAiAaqF9eKGHea
HTV0dQb8QE/diaiXLG63aqpuvraykOwDCw1QbmjWR5hrC4sy8e2VWegVso0oRDwEgNiTNKV+1Wbn
NMk22JUr+Sk+9R/jdxWYOjx1bQ2MyTyc5OP+8C4xdTBqdxC1dR3pOi/73VyCir24m8vJlQc1JMl7
U61h2U8QlNwoBF+BmMfrBG1ugtuDrKxUmSCSPaKj4wMvp1VbDv0hgb0yPnFGRVOir9NwdVUxTHWO
7IE10DO0dJ8NaDzR6n3H+ps5XkMSiltFNCksIsILuaISXsWGGbsyIquqv1GqtUDjJDIWzXAf8mHl
WF0XLS0xsmnfDX4DGaosBIvA9KxsTXDEAI6WxG56lX9TES8ClbAuEX9MAoub5+M6CptnlpO+Jz0+
gUtB8SZfKei9IszP9Sf7jeq+vIMmzwu4VWCeBJnHQvng+ADfX1uKK99EQfaoX+AxsapFtrSrP34Y
d34f5maqLKb2/LUtZeN21tRtPdmA5xHArqbykpaR58TjzcymFae6ZleIlcbUUsDEBrv8tQJw8HYI
lUDfrjHPideDuPRCbKtDNT6aCcw0iNLNKHVXBZ2OZYWvllZw2URpIuxhbmLfh0MAhTEFRAhc5gtg
Y8/cJjcxFrXwlF/M9vGhITMG9lioCJ/qojACYcqSoAYgpT3Ay1JnBinoPt3EiUnwtbM9yckcbeHm
48UpBCdibcqpOX8ir3EM3uinN6B18iQvOzQ+2Ar9KHZ/NScDe8iRHLtCOAmm2BGX6HXqOHzZQGP9
mpfxYyPlNTK1yW5lYOLdfjSESgDaJwzQKonxEGYO8roVCnzJGb2RvWF2OTJc98kNidFrtb+rsHJr
L+Ulh4QU4L+tinoQqJLViZ7CKucYlaibvoDLNEbIjn7GFByQBniyZ8CbqxdO9DAd1qZ3wdV/si/c
Kk2d9HZSwL78LEV3RdFvLNZ6rDrYzewXTrtyVy9OMhKGYMTjmoBi/b6XTeCGrBEnxEk8WqLtfXyy
oztqJ+HKcvILQziLSLCBWRg3PqDNYgkQrNQjylUYGBAogWy6BUjxsInciYvhsvPfXEok3FFQ4IRL
J4ldVN1ruVb4BtrF2wHxVOFaDwSVP2MTgzdRctt9vdO3vVy5aSilfk1cZ7cG2Vg6n7zy+e+vELz4
kAD3TGXMcLYzQr3zlcbjnf7Whmy7q2w/PGjtiv8+QiHEqf5oUnDgsjKwsYww8DpAfsvcRBvNtw7z
Ntr0uwy9gyHxW8ibJDfN275Ecwk0DzN3DDooHq6xfJ5IuvNT/PFbBC8PWFqWSyPfYFNQ3wOsQirX
eDTRXhP5yCO7kTv+kCyPnplnznXkyt/MgzW4axjRpWDt02cIN0EUVSpr05nvBbpV33+eZQCuqCsf
Vtlrl87whzFrQmGprOoW0GkYG0Nz3/zIVLe8aI76ksV2esyhgxconuHJ7npH2wmkU5jvI/PTh6DB
7EhbVRlsg/kH0q+48DhPjLFRz8BTv96GvTaxmhCa4jHrzBWBPX2TXRX+uK0COVTAWgV+mJUbYW1a
hZA0bSyLqNyDtAXU5RsLBFQmGHem/ofTOtd9BkHosV9lBjhJHYkzKoaoLCuN2oJZfTMFRezTAxdp
Hr3khWwREe6V0WXnq2xKfEN+cYZFajDWS0p0XEf6I1HdBhQhqhsfLutNBOehPmpoRQmVH8YP1af/
k1v+pNlAHLXgtjpGzIaWWNfyB/mmo4uf9/PDtK15c+bysGl9M62NWfBbbYyWYY37LX3DWQbTDfrv
fkOy+OfQgHnmXH/4j7CPzCqdWaZgaEUDA3MNqfu1et/C6wnu5m8Twp4ppzSt44TDasbbLomDMX4k
s+x9faWq3I982iO4VHCzgdEWpSTzpJBR95alVwM4ZJivhOgpQ4Dpj2j8wuPlyLllh2mY77IZy5WG
6xfsSQAvmBdce05YYksOzFvtAykKr+/btaBhyQT6u9BlhWI24NXC28xpWnPOhoyPcPQViHdHO+ei
P6QelDBC9aAM3hoM4fS4Y1QfTQobf0p11s790WSHDg0T/ZjRU7yZPfBvQw4pAlPH2iV5GiMINoWN
X6XN0Jg1bJrn6QuoVY6vUK91ZbY1sYaRt3ofrk2ssHaSQSPFULB2g2cSj6iuve/gWqAAP/jYMhey
n4ZrPo3PnLhdP86scAdLNRhoUUcCvY2WuFaqQdsEShp1Ar28tVVcNAUcERDjXB1QrC0aQMBPZY9w
tnTSbVpDPcaKjcmltA+NeI26+DTGwfKhqGCBtQwcvyd917lFFZVJGFhxRjaDh/A2YL65UT0k/C95
rBUzX7soKWIs1Zd2kOfZrnGYnvrrz98gdk7pIE/LiH3ctsXO/KH5vBVtqo4adtWmeF4X6VvaQqjK
Q6jCUdH4ID4dOjDfqk6GOYZQn69nTwWql0cH9x+v43/G7+XVz73R/Ou/8OtXcJ0yCqIm4Zf/uqze
i9uWvb+35y/Vf/Ef/fcf/fyD/zqnr6xsyh+t+Kc+/RD+/r/s+y/ty6dfBEg1tdN1986mm/emy9qj
AXwp/5P/09/8x/vxb/k2Ve///OO17IqW/20xLYs//vqt3ds//9Bw3v7j41//1+9dvOT4MbdjXfFG
xR94f2la/Kj8J9f1RTECFA+o0XMer+Gd/47q/IkiDCr2cJSA3iP78Mc/ipK15J9/SOqfGriNANTh
LUxAlppwMU3ZHX9P/1NHewVnpkX3g45Kt/XH//+0T2v095r9o+jyq5IWbYPvOWaR/z7nBhDa+DC0
MIHmA1lZoI7hBz6EoAnrqCRr1f2E3odrh6UxdM716HKMlArSeVqvSW6SUusxcvppY1tTeaiHIveB
EQCpYd/1l+kkKdCxlBNIsatR8WoNLXk2tAoUP1baaYFRG7YPSU7tOpbiMphrudv1I9Ki9jjEu7wE
S7Ba9OkZkEnWwU7mavZqbWweoCCFxu4RVT7S5XbqqfJsO0gw9tON1jKynZHbuHESxl7xL2NH8r4J
DBR+DkOPpJiXlYwG49gM4MGA2O4dMqOJ5JYKZKa83niVqYL8LN1UA3IUVZ0c4qisrtM5Y1snKYxz
yOpEL2PeFF7NZnavdrVd+H1WaJ1LUlndxGpX1J7FLCgv1Fa/dWYpui0dJ3dpBOqrpmfpPs0gaaWS
qPW7fipQNFV7R3ajslbO+6qWG1fPqjTdgedlnH3UdaES2pRDtFWr1jlTZMl6sOeehMgwgLbQjiCo
5LcdjV+z2SqDPI8t6BmpvantHJDTnWkVGR9MRptN7GTsrrdazU0iCWHgnCgvhjY1920221u5pfK1
ncVQzGijDESRna4iyx+VhRsDInA5sE4rPHlsledomu0gmooJk6KZg+2NpVpEwMp23YvddtGhcICX
caE23QA2SaXBtc1O8ZrISaBZqcgQQ8lBQAgMqp7tO32OHiWlSHdo0R3cwoFtzZCQLomT4sCULrqO
LasLEihF+o5kxCGpR8AtqDw/U7uR7iiV2u0sg/dj7g6m0ZU/oP2b78tWjUO5bIv7CqMNpyka/dpo
tECbNPNQ1VO7i9Wmu4SalnbjaBDW6sG7v5EsaKcFutm0162kVX46SNFBTmPiKzHRh6DHuch9SJ05
twXwmpAjo/FzrViQOdNybZDdiugQCtNaHHxI9pB5F6Gby2+SUtuMkTyfazKojl2WWdL1oLRG5lYj
6e5rR6agsmcNJNgiQ0PNo9GSCgWeXqPbtKEAZjGnrkGyU8+buZT62k2ZjXYVEPkmhas1WsrF72xy
n9YGM0G6IVnQ0ZmLh5ZZ7K1qOwNPyLQcvNpqjOdChjaUDwRjjTceQzXZnJkc5lmkX/ZWo3c7p0yi
rZSnBXJlGQVnW65be1spp9GtU/Ru6X0MyVyzHGsXictpkwPZeWi1OL4GvTPxxoK19zgLV2VkgHNr
LHR25SjM+qbQuPzWW5X1CNKO5sIkOYhWk0jzJ0B6A20YpVu11qtzu9DmKyzNfDB6TQ51VmVPtl7S
7wOL5m+tMs2v8UBBgVvLymNLIxIieNV8c+5sv8sL+camvf3gqPH0TKyyPAP8urqe0Y4Nemar3ijj
mNW+1JZO5iFr2d6NTmv6PYAncDJtspGKRL5Atrbem0Q3fhilpWylsapfTFopOzVq5EBpZPNbM9TK
S9+18xVcSn+uz1YflqA+cQ1wPIVa3oKyvmPNfTcrxbNjRvjr60FKMZ1ltZtsiSCPVUzfB2jTXXcm
qTO3lcZiY+odfaLy1FxHcUQuY9KDHHUCPv66tnJp20v1uDFi0lyUNimCcqyUS8Ja1dXkAjQfdmfv
0d6oPZsRs7wmIyNFV4+Ody+Kbq5izdKhJWOxt+Mku5v7yt6zrtbcLgNZdIOWzzPQgCLXPhQjyGEc
aKxAJtYbkk4/mHJfn6EnbLwcRxN7FE4zws4cdPNxbgzzNqe6uquMimg3ujNCXsnJ+z6FXoASw990
deV48VBF9aaPVdCcFkSzGjSxpG38rdThLjc21HQvW0VJwSdVSSzqQkxhxc7bsQdabk5sLcj7FCJu
Fqu2mkTyn+X7XwpW/tsQ5FPY8mVI838wWDnWFP77aGXHXuqPocrxj/+MVXT7T7R9gGYFTSzI+To8
7PkZq2j2n0DGo+fJRMWZN3XhZfdXrKJZf2pAJqAjiiujoR0a74S/QhUe4QBkAqw2xDtBjQtEyy9E
KkIAi3YrkG2icVCVAa8CPE94XMpl37Z2N/c+kuyxantUXsvEigWoExPCYzKroySNU5jglA2azxMB
oDfflHfmrve0Da9DaZBsUCTDX61k8Mzb32EY7yb7PDzhUZmC/9vJiqPtaFPAduOAsgly5QXIbSJ9
Y/VreC7x7XxiUnhVyrRkFZKBfLhaiJdz6Mzf2/6dGz0Os8hdIwmUcRXgeKw6nQ4WG0NFHQMJHqFs
MhKNGkMDyzj8DNQ9BD3miYcibfXKPePZuNOASkrPs0N+xu7BQqtmHvTLg+y+OdNnlHaRtQRHe7BG
aCGCo/6akr8/TMiPqr2UUVmefu6AY9p7x6YEZIt2YIKdXAnkbaUBMZm0bvnLAOoT60Kqy6hjM05t
WGfOEE5wuzSbfLle624Qs8AndoSQP46mVJ74ws+xz5lNkzD1NK7IB0XnYK1EJua4T6wJBzfScwZg
NEbF9ZVMDqpLLi2khJSAbbTk4ldLOCf2hFMsx2kN9luMriSeMTI3Q4YGUpHo2g5Gs8HmVpEtWd05
fMuebGkL8hBweAC1WMKWrtDHoZBK6X2eySdPvF7Wgk6VPuXhWmZ9ef0+2BJ26YieHo5ehKoi9Pam
8zjoXfsW6e1Ndr7qlxbdroXGNRlAfagwCauXjxlKMSNWj9PS6u/jd7btQodBg6EFfIbnu3RCdG9t
PsUszc9VdEA+gfY8xzphg2w6yPgaoNw6jhFchvW5c2GepYoVqgPgw/X1+F3ylAsjtbCuEyAP8jaj
w5Veoe4ax9JqIV3jDvhkgT98kHBoBi5IISXHbczZ5TM/M5/by+S23WrnYCsipnTTaOxCAs537H35
PLlVr6pgSJrKb2+z0H6ariRvtPGaiEBJ9dcnzxFUrUeKnYr8HgDDA14JmbquVbi0ilDQUqAww/8l
lnNHydGjcsZ36RstZGdciIgT6Eh4gnKdRPDXrSpMrJkUbpc2nuKp4yaluvGjGUwJ7Uo3rJiIPe6R
j6MSUpS9kVVFxk00wQiF0cyPKxCUcGrXPKzewQCz6su4BxY3wQeLxxz/h2TJWPe2PipHi1rYX6VB
/x29HXedPwd5aFe/5zzR8oaCPwDX6BQSjl81Q1JbzbHr+tB04FKOhRbtWteTLZdyWi8Bny4bwJlg
fEE8gm6WEwZMqSqiIWpnNDq0do4WroQWW2ZKzQrmZuGmhR2OMEDYA8CpODDoDpHJpErnS9sW1QIj
bJ7HByvAvfdKIb+9K5F6lZAX3X5IzV39XKqP+a6F2wh8Zui+BD0WgLVo98QKf1hBSUvnAZAYSNEG
P48xvaOIJ6RNHnYHKVyxtjCbn6wJh8AuEbImOqz9BJSnQVG47bb2eX2CixWTa+dtxSTfEZ+3KAaI
VhlgfcByBonEzwNkA5VjQP/4ALvAYn4buVWYhKY/79vcj9/IIQ+nwxqBiEiXhbPIzfK2L2BWkbUU
7r94TpyIdDE/i7Kn37dnakCD/lBu0meeU+eNM/GjEmQ3Gq595BjX6BqXNtSnDxAuRah5toQyfADY
KZt75TXepttyn/jOheUptqcQTHnu09tVn7A44cCPgSoPiC48cz5PuEpHKzUGTDjXQSFvil9gup0b
x+N06skBxGDrNajl6f5gVNhYWSvN8zgfjQ6B5BZ+jRAaAR0cexJaF+Y3qMyBwat847IrUH5bY+Dn
f7+4y1R0g3EgrwMmHiFULWgDHr0RG3suY8+YADAzeoCtwBC6mU1DctHUc50U1Y/f2Nx4+oE3BrBo
ZCMEj4/e2EyOFJufJ9mTg9rrpo0UsOB4mmJPxQpnG+vb11bxxBVHC+iwepQWgxoc+AMFiIiFpFoW
9TJmmUgUQV2tK+1G69QWpSNSg5ujl3PH/iFRHfCCUo4zcm2UqsbO8lZS9FeFEx96cVPy5o6maasL
EOA4WKdiiuONPDRjHDo1JeaeFEZu7c250YjpagwPglvJKKjz6BQdDVNZZ4krDYocgZO7R3oXwj8l
8idIeyJpD5VjZ1S9sjMccNrIaQtId2ndOkM1346sZi+jWdXng1HmSDrahIZ5VfVb9FxD4a4em5S4
ZUU1L+1GOXeH1kE+D5jq+VYp8ijZR11E7ht9ysJMa3Lid3HnoOOo7J5jO6kvq4zSa0lCL1A6Zvgz
Ux/tkx7CwG5SDWgMnKYYn9pn7Wj5pdJGDxqeOkGtjxrSPWjQeiTJlGhnfNZar8uT3LpDSz7a/dtI
Ivss1eQrmpXyQa4YOUPu3dxpnaGHk1nXQYqj/6SpaQPS4QwUjzjsXRdKw6SG1TA3kGGeSLmVrSo/
WBEb3b4sh2vIM8nMQz6DbaaZyldlW+raWRLptR2yiVmtj5bplLlSp066F1HL9OtSThEo6ZV83hGM
Gj0SsdLtrCIbGjetTGszK/14M6IRVvZnc5a/q7XlVMFIIkPeRJXBjArvOkdKr+uyH8Z75OR6ZNWz
spZysrH1TmduXSGv6uPOSA7QOBnvC1uvb+o2S6D5Vqg3Oi2AHlWLWL01s1HfyuiN3JqmlBx6HFTf
7q3+orNqNVTMVg1Tre03SCfrntrYWWhZw7ixaTNunDglD+3Uxts+N7VAkUqzDYyxyrb1OAMeDXrW
bYzM+oWW6NN13w3FNqolY488JMrQEo7n994onO3UV5ZvpUk0B5Ni9buxp7pXEMD4FULJrtElOTTV
brqiyDK+Qj1EviBz2e3VajAfwQI1+ZSWXX4T/z/qzitLbiXLslOpCeA1tPiFdhWSQfXjixJaCwcw
+t7GV1VJejDp9bp/ulfmygyGcIMZzK5dce45Ul/t1mVW4INp5sof6lHbXRR9+d7Ti5+GOXVc+YXn
p0g158raRCTpNym4FG33oncKsAmpz2WoiZHB2k2k7f0hbTN7V5npmHrOSgv+ru665c181spjnzWr
HCmOxBSM2bQndxNy4vve7Izn2qKRz3Psc7UrJKpFqHnauzTZxjekmvUgnaSL6oHmyChwqSTVAZxO
gGrhrELyIc/VonGBpI47Jpsfm7lGYq9WtcZboa9Uo3xY6k99YbeVe+6q3iucfDgYJQ/ukWSueVbF
Rqez62uLNrMke1nyZGm9xSSHaxU10ApTl8TJM3pPy9oxzDgzu/Ry6byio1HZtWkuz1zNXMdgassm
942cd3w0pqQ9SWqfMUK25Jk7DdnwsqS2HFNaqmwchdS+n2C+iLY2WWQ/dxwko6hhWLWfadLguI1a
bQ+mtV6+peoy3Hd21UVDPaSJP9fU9jnkJWJFfq8S8btrW6a5d0Gt3HGRzKPwNc56n7yRzHFQ/DNB
D82iCBOOYWOjz+z28mw1YYOXUQeXVO0gTN2SekVjOtlcB6pFJ+q22kabrpbMs0+L4DD6mlzO9a4A
vWf7zdlmD3EY9fBSLfu+zXMrqPRKeZdLfX/2SnmsOq+Dzi8LtWFeuC8LCetzLkok06EcSFCroglF
QsU0Sbd3qilJhdfa40UNpmk+WzjDDpwQ/aBM94IUXg+GRRdEWkptFpQCV5koFMKz+nutNeV8r7XG
Ba8HOVglWtYpoZRoV2oXSuqsbrGWnXX5JFlbguIdZcU2KrVlvOwJXiFbxK7Cu5uYzhlbPRh2g3KZ
MdR+W0/y5idShqSQPBXqk3E2Uo6LSfXXNfRx04NV15LMS8zz86pmbfLNsXvdeumM5JTaJqSb+OKy
FfetUxpADuw82SezXUmPE1fWdzmXrMSbbFuqvew8l7nndMkFetO8cCQXTrEOM0HtUHINCFmrndIr
ZyUAWyWlcdUPaha0VpmDLir1DcQfNGyqmwu1Ua/sh7G5q8zVflZapzU961y3cjhr5Pldw+LzPQVJ
Sthx1XkYqbB09VtjaRqQrlKaDjzqhUOt6kVH/VZJ0/fKWS4vD4o2NjSsWdU4L6fVuVQf0yYrck9w
G+WebVw6LURCWrYftdyx6hAGgxqHf6vr1nXqrO3ds5bA/7Yu27ScEr2xsrjvYXmPqEwpUwQ1hwl+
PFuMr2q9wvinW6Xh5ZtR0va+6gh8FKOUm5F+Ke05gKN57b+WtFujqjqMtvm1y5QautjuMllR3W95
eq8s9Wr5vVwX666nqE1rQ9lOVG7SOn/p9C5t4xayjjU4V8oGFzJiTirheqYh0qqlhqSAk9Fre0t2
ferIFyvY+B/1YyNz4FDW08pteNpqcMyrZ1XdmrxN0i7vMm+We0haRnUcrYQ6OLb/HYJtifV105Kz
0biSxMM43taO2dT7dg6uank0lQbFqIN96Wkpr8ZaOTccG/KkjbeoyLW0H+eJx99Lmr6cv+tFnTqd
W+WFMj5qhZpsz41SbMuHlvKCtJ6kQVtqtLAmCorGXTKbytqFF+pHknGA9rmVWy/V9G4pjk2z2sv2
sOUXR04eKhqqZyl3zUyVLDkkJ0W92p2oE9BeU2XFpEx/8x38o/rQHys/v9SI/m0l6f/B+hB4E9TK
8Nf/fY3o+VtdfCqm/9gN5af66/C//OxTs07jp+w/HkG6fGp+rh/998f9XUMiufQXUBahk2vRTKj/
q4YEce1f0DfQvEAnI3k9AUT5zxqSavwlUgEQ+9OogvinaPoa/oa78CNcMKF0gyIH/Ymm/o9qSD/a
Pv8Vt0gAXaBcBaF4FS8ZaMhb2ZxrJxDlh07weN5LMZTjfpu79kndi3/qd/adGQigcjh4Vrzulede
c5X782N2Nwso4Wl9Ry0mWFBjByYRZXvVo+C/z4/FJwgPwAI4rrq67U6PpkMOJzSAclLeZzpPVN8M
TATVSRjFujfx9eKrEaCDp/Nehct6ORCeel3cHQb6zmlpO2h+upNi+t99JcYi7dZgDOVI33cAbXNa
36QQJbl9+5zsNaCWKE1G2eJOJ4WEfhu2oRFWd8nd3JD61vwx1n3pBAcedV/7WJysuLtT99a9GXV3
6yn1zR3CmPvyLkMkqw2reIhKGLaleNrb++bx/CDdlc/F3rlrTlXc7ce4DwR6td2loIylkxFZ3nln
X1zLcqtTel/aEJ/AgOIWL+eHSac94HO1J3ccFEHOx2rh4H7bBeQEwzeZi9GPTLr41OD83fRY17CN
qbbxGHqgxHwCbKtCeg1k824IA/nhfFz2WURaIRDSomM8USxLw0vY7bZAi/oDdYUIHOaHnp6qKtQ8
09f2xVEkliwa3JXo8lDHM391eaoe6e6PnEdM77Czw/TxQr2tiCqAKm5Bsc/whFz67GW0/ef7dJ/v
7VD7ruyLh+Kr+sX5OMYNzzH4vTu98RJqg6NreXNg7IfjJTTvG8LvszsHyA7EIC58GkiO1uP5fj2u
vtCLln3Nq93ON+/zJ/lYfd3eAtGAbyhBRFp1u9nrgXX2gXGn3TmnYVc8ty910O2W73I4esbOItSV
w+whPcyREDMzdnlAowLqG/lJPxmEwWe8wslvdZecx4OFri4N5FDIEuCFW/FQ7zOfMiYyPfI7PW73
6uHyTtpVCNSqPKwdjF8yvqb8FOtP1UHbTcCi3FXx7Dv9SXlgJ0JOmoVl0HFOZL73dTqUL8pD9pnz
w2/mj9ZuRZjMNfd6JIXZffGcn/Kjui+P5qk52E85Wgxq1B/zXbqv9/rhFv8+dBu/BO3/OupX+ZhL
M6nILIKxWsF2zqiThKPf0iozxJNruS3P0Pvfv4+RqN+ZQYm23+brgEBXb/SlN9pOMPZXn9KHi1fS
9CH5I72IKqmdwn2bASmeAOGqnho4tpvFit/vOGFhESuxNbr5lyywAnaRl4LoVHwttMICIH7na+zy
8aAn+yoq6EdbgAtndBZV0RI3j8YB0AkFxiRKItTcvhFMlAhND97wbftcvZD2PRRR8WLn7hJn0Xrf
xg67v0Ai8PAEVtaT3uo+CK1gjM8f0tDclQd9VwAobV7sD8lJ3Sl3SXa02Usn854NuYOU6M32ZDxZ
wRDOe+tUWXGym/fJsTxsd+dwCPV7I9KaB5vfxoH1clc5gUNBSQoPR5yHcEYHUeH73ye39D59KN0v
ZImDC2dhdQ2RAtzjm7tfv+f8/QV9HPG7Z8+mAXBFLZVPolXA2F+OeTxHOYbVvuviMRRp4B89Twr0
GxO/nIWCcAgWejuQDsk7dpzfep9MV95lCCmIdqTE+4oNP+oAedWTdKiPG1mwKbh4TTAdnIfSM/hX
cbeFIyU/+0m33DJy2A5qpEYGdZYMAucyKIGJQxiBEjaNzYxbntbPCQSAbgImjiHzQCgocwR2XdwE
ouomU3Eo0HpX/f7u7xSbCYr4AoZYORRkQDWXdE14cS9uH67RxFUzkKar3Mn9nnAjzD5W3138emf4
jo8MnbPL+a0ulp+6GOf1jfUh8XvRc/QebncOqraTuIFEuj9narZn+ecnaze5mqtGUtzyIem+fQE2
7P108f8uXw6m9N+co6s66sXKClRxbPnUBeZp4yojQI1owyMnX4nmJJsJbyGeoscMWMrJs44pb6Lm
rlpYClSA/OeCC2gKDL7MWI23nWuEa1C5X2u6QeEFRp2RNjdW0vKJf/ZrPB0mjuEYzqE4shOjLf5H
OzIj6h+B5YJFDYFGcCsOQR+WF1dsG3FJ8gMwEzwhlyuBXWhGStjv7P0ZQ9WHNqaczm+OsPxx2pc7
8YFDbLLHZK+6gwqdr1KMZhcM/GcK+uVgR1MAg6InvsUO+iT28xAbfsO/oWbeFU86H0TLXuywJVSG
yXf09DJZ8eFdoOxyNstI3UZMJMdRoDSMMUh9m9rhxq7Md/zVyfYunuV2b8nVuwKCbjIZttYdi8Yl
roVYL2bO2QibT/kbPp91FT2Y58AM5GgMN9ZT8SuS7Vlg0lOs7vk8lps9JT2UL2cwEh2PtH7ntXgt
uJX1swwp0zO9xunLcOjYO6RsfZOVK33JM3eEOB66xtjOJax5nQ7b1AlTziwlNtWzI0oZ+CpsdF8O
Zn/l4KyexJsRPxNrNrkcsCgJE+4OJBa5GEXzHFTTGE6DrWztINMJxVZuAoe/U3ykyslgV0BaXeOo
uKV/9s87MR3hKo3UZdYYS8DbW9ktLBC/Ibli6zWxWLx6t723T5f9ynJQCQxt3j3+BI2U7ZEU1L4T
GxWEv3Qv3rTlr3GNDbDYwElIzTzovWcKXcwBsA+5+u8FD0Uak544MWb1Yy0gA+OhS1ZFLDLChDh1
Z3aPysWhha3K47TicWL1MEYwwcUjtzK9XoETSwds0EF6uEA5sLKPxVg6Xp44I4lPDejHxlS4Ki48
aO61UW960q7EXHLxBBYnT2yJ+ohtikuxk7EuMlssxXicqaaMLDF+h9dyYQ3B9n57D1l0YK5+GmGu
YhCFPVddHlnsb6r4mVC/iWRu5e6zszN2fahyZtWIZohY4hSLnZrd2ZFKF74U92F89i4HZzfEZCg5
DoCZObspqhMb14GoqaS4upho+iTS3fhFxww7R2GrymhiSUVTjpgqKGAf5QieHUp732JXqazlShWO
sxiASH65POp32DTeNbjbUwVKg8IFDwNZeoz76/NpLiBS3giSjfQsdiENffCvgex0hQL9yhU+cCAx
9ZHo6rjcKfy1MPwaf9PuJk7CGVuk8VQzFwXnAjdajuyT8cXk+MqPa2RzxfRUitpPEmXxhOMuymjN
2wvHscINWDA8F44z2RcOoRjZgVlR5U2VO/xXD7ctPvvkaUKHeSaMrezswPEbH2fOK1nkMWRhfXmv
/bBt8o8dLiRtzEjcPOK0rp4izJDMq+akehr+J50hTKE/DgabRMJqmnAjzy5CLa4aKOGYsoy4O+LW
41FmBNKgTXBponaLp/RrcyeWutsbPGjJMogqke23gYNLbkf5G9Fx3N5XqAt09Oxr2Kcu2g6bearv
q8f12xILR2HEs0FOMu5jLAdH/RwpQgnhDsT7fCAqCUrOcXFK9mWNkVZi/rmntW1f7JN9E5XrUeLv
7pdDdxpOwzdRE1xDJ6KF3cMJkt3qpQwJqeh61kJg+lTx5ZAN5qb+JSIL6WYnoiLaoCe8pCZqwyze
8KBwbvFzckKKzCV7h1ck3C6J+ITmBPEfumnlr5KXEDM4XgtVCDL09DLX4Xqa7pajQL2R+Qy2wImQ
7xMNsbY78PEq+D+anncatB13IFCjLehw2QtP3rUH4+78xkjckS/kZ1Jr5svaB+YRRwxS/2pxq8gm
lDAiU/OIAlyYtU50QATmG8Cu+m48nHfNC+vLRtF99X4iCqkP6sMFjH/rZi/6TsWD0z7qX+03+kMW
sTz8bv6c8Djmh+ybc9cfzIcqSoIyrAo3K9wkSBIveZTgQunjKuKKxM0UfqiyuUaQUCFDpzCs8BQT
vn0mXqrgRpjBYJ3dLyOsoCYtx3wDOcPBfcA3/VR/Gho0BYPimB0TuNO9KdRg4W4D3LyYrIHexXXv
ZjvnowE3FX/2Xn0+y77BPuGL5g2/jM8nXq8kgj7csB5/UfNs1rDZiTjM+fHeHD5wCPNP+nKQPuKe
sgGl4XiO6Vx1kzda4qq7rN9tyLg1Xu3nH8DI+F8WXuL5y8W/hEvwCTpyjELv2i7NIRbPKMA1olXd
ZHcNfsveHfnX6gs3dMbtRjKEQ5Vwxm033WhcKVxiLsJLGQ4OyhZIv1Cdl0Z3/D5gVsfOA+V/yXgc
9Uu1y5CcSu82I1y+r2EfwJgkkGyUh+gWGwNaC1jYs0vzL8/44ymA1yR2LD2qYKW6UDzGiJ+cD27y
tXwq79YEcbrmR7tnw9WEQ8mfZ1ATEYierIDdjllPwjyg44bzMBHziXZtyDQi7hxeHHvX+zR6Ghct
Dw+Gb/NaRm9xu4XTnYXC2Rabe9tv3sv3nNp764nlEiHI6BJCM8jKFd168jsJG2W6814oZfdc2cLX
xKC4ICCZ0+rmGKSWFykegaCAe4dP5l60sP/g0fGkhVcnoYPFpUYwWmPs/Jw7tcCTYh4sOmFoVAcj
D0vtmAdp6c9sfeEOOtSpM+5DO+zegBYKnV0ZLVHP42/AM8Rvcv16y73BBPTY2bOP3nTofJ65lC7B
8HYLC3wP2oq4e/MAiHncEm1wkUYi/zJGqTDDgVhlQgCMMm7BkfoiXSR4jFJI1TDIgwt3C46Lyx/w
wDhSYbqT99ldvhM+tm2xoKpLBKL7C5MRffMAjfAtxa1GpegmcovC2b9xv6+QP7a0ZNXatMoJJxVP
s9q8msQS93rwFT8loA905Q6pNY8AgBdg4VkJEhSCTs63jaXqcJ8crjoD6WsZFyKJywfhby07RdwL
UYqBIz9FLkmAFrf788v5dD71R+e+36nBvLtEChkOB48VeVpaluHk2cOKHg1vyzdrkIBFOuPv0ZGK
xZax/iRq4mo/nMpwPvQxHT2x6WOEguw0HsydsIhTaD/PImzjCed3y7vFfbC4hKpoeEGF5X4AMzcg
IszAb8T9VpG8KQIjVtyGK2B4tA6L+2XmcFfcB8JUOdAmUFEXdp7bjvZtrIMRb6m78WOY7zHBEMbS
Epx6I9sWp7Hh3usPEtZQ8e29+V3B8SV/BNkZRjsPaxaPxBJJOnGlbASWF1xUxvfInIAcBZtMnDEI
pzUUlxKieiE8WAyu8NuITj4uofBuDBINeM2u+nbzhW8g0ndq0IYDhkwsBHdpJEUmeFv06HnCFOcT
alDMFG9k4BrRuZ2b3bavtcfB5LjDO6nhbfGX7gVPGktOHbqOJqF5G5rPTB0zcEbdfn4rPW4cNC1Y
Am2fEeob3NpzzMUM8zPfCzgcxFlCu2vg8l/wf/pQ+JEOQkYWkdjK3b4yB0QSPWO8dx7ak/wuf6za
OJNx9fKTkLkTRkR1pcTzKpyw1svqH+wYcHKxJy983RNqHdZDEr7keIrTrndTzPTqlo+LCQtDLwwI
fAwins85sxfeI465ywG8Fy7ihP8jXDwt6OgJSt12XwYyDyQcw4WFm3ZcrdgS9IN4dCwCbhmZHJy6
VjuKoMTiPFJ9xEphx47nL+Vd8nDxF2ySSDlUmJkab+wm9tj4d6f1CnVVFa1R0NFrnc7flHt9L6AO
+Mn4ey/y0/ZsQmBzmsPNF46sjWkUrqUS1g/S/YUs8/jB2GXPxkNzIKv2uH0pj3z/e3FnhVrMHR/Y
exuXJL0/kz8W3sP5IdnXz/OhPSiRtt++N+Q3E3yeLVDJcq5htjNxDMcjATRuDKHxbsYlJogL+3i9
L/E1zIf+YL1se/J7/rDj0gyKfcMWyY7VcSDEPH3gcsT0+/JdgcHbgqAm6aI+qB/GfXXkFsKhVbnL
zuFEkrMjNWHGw855tBP/8mWmb3TXhfqhOzj3CDSLiIZ4tSbzpt2rd8PB2hF6Bz/i4siJfyQs/lHh
5k1T8d/rxuL/bys21FF+StqI9uZf+o+P2ef1088lmR+//3c5hvIJ0gJQ8psgfwGRCkriv1t6nL8E
xy0txjJM16IRg5/8V0uP9hcISQGooMdYsIH+dzVGcf7SHaoxtiCk/PHTf1KNge7xl7sNWk6ohIXs
K4yg6NPJxlWqFprxMrdHItIN3t0EdGBrnlP5uaVYqFFrlYvz7Jih6lRjoxEx6E6n1JdIUgoK5u+V
yhzss99nmdr3KOhNLU3sdNabn50lK7udU+dnXMTCthPFM6tZViBTukBJf3HTvKrAPifS0FqNW0o8
xZdlmwdp9PUCEMop14qLsnnSdh4Ssi3rVFdkhzYtgLB0K+4LKVfUOapLs+FPLn0JVkPa6jN4P7On
7VjLG+W+vSBrdkFwIenrAEED+2OxKRDxD1Th0WHPTJke2hZNhkMigQDyZX0eMsVDVGXCPa7mUrQD
X0yI7d1Umbe28vupyNvWnyhSW0U422OyTHRMapNycdGn1yfCO3nUQF9moz0+ypOuOXeJoswz3YDp
ue7QJMot8/zOuCzZZlLm74oewJilNwYRojpbFwolMgCLj1KuduvmaU1hJkZQmHnfbXRTV1OugWg0
UkV53C6tnkl7RIQnsw47+gQuGSASZ9qeocEeS/yLMq2ab+pcGPMXY7gU653SoZhFunCY6nUL1YkC
9tu+QPeHRBebrqcwqVnTxR2B8cxftjP9aO5WdtAYB2ovF/XCq7OKgdvSWic6wxX6kTttf+nGRXpX
y9bqvDeMtJu4xhYajB6qXl3t9xT/Kjoyl0FZLMIxvS2TCw2345Tc90M9DU/DmK/F57MFVuUondXR
OtZmNmlfkzQZABdo25hvQTmk0rIFQ6GvFA1nZc400Ro/TYoJK8eMwsfxXGjO+L1LrXP5UgL/SbZ9
N6+zgPfJbQWYzOlbuzmHfbUY6VOmoP3NVYtK3EwutKJZyh9LB/71frCMOneNok2TD1ImTYhp5JU5
1V9K+6Jr31KEoMwPl8ZUB3Jtc7Flm7uM5dylnqbXRpd/kNQss6hirkqtQvVMG2xdeip7JD1aaTWC
aKPRSEv3zKZcji1tl2myuwg1zMVF0O4Crzw6D0tpvEcya1oV4qnMSVWS5ZnhDNJjmhlKnXzYnG7S
wTsNDYXfdQrwWOXSoTW6cNb8oTELeA/ObpFe6Hc22YNWLc+kj1pOA6n1atUGS77BvnrdFQCLLT2+
wGwQRAAG/Up4eXQazRgSU7DQnE/Jhqc6UBdMURyDCekr7XSHW8pV6jW1D0NSvkYtBrA3FFrX6io2
ULucjnqLJD+Mr6I35Lk8o+zkTZqblm55lx/kOBGZ8tj8OH8YGp8T+5PN/12iXuCb/1XZBgwLn64K
eyQiL4ByoWjn5z8B283KAQtqQNUnKE2gF5oI+0c8VIosJL9w7W6M96un81/jiZ4EVZTsf7yGn8aT
6dod0csyKUCYUG2lcMQZSkCzXLJL79JDe0qTG/T6YgZXMzToJgUjQLepkI78dYb56NSDqWcw0tTk
LrrjRf26DF//PK3fjAEY1wYiYUDa8UoictKTvlH7xHST9q4vH/V+Z5aPfx5C+c0Y4BmEFh6c/Q50
h1fz2Eaz60EtuecXIyF0JVNJkmd7UojUgAHtqZyT5bzVyXWFYRb7AwZQHZQ6nWN0+F7dtVNCP31j
1D/EKHcFCSItcvZqfKtx67rBgnHo14J9nYnRMPxKuXS08zSZLik4OUgtEBx9M2bKZ8hJ7s9zSgxA
p/fZSgGwnp/P0xYpjWG71TTc0IDGebnaKqajouZlCXUq6FWuJltf6q5dhMr0NEOEZjcuOpzwIj+v
SMupNoiHi/Phz2/19YgW/AHsT4OjIL8SDamrjJZ2GXjgRDer3t1ZCXgPXXZNO6aS5nVSEfx5wNe7
iAGFOBFs1phL5WqKvVxdzhr6666sh5X2HoIRZnZLk+DaQaPVW5dFb7dQfMC8XB05qSgK2hp5mY10
CbqZsBmtmz/P4xWHqxhDhc2UA6GweD9Cqp8MiVHkmp33FyZCgtp5l/oOadvP09uWNGYWGafxrULQ
Kmeh83CTyuu10USGWYeVTWElXx/3zdAW9CctAs49KB/RczyfHAobOoUhu4v0W7KovzkdQl4XWh8h
swunu9hGP00W2Chiv7UuysHniIpXRMPEQFzahMn9QrCq3Vrd383w5wGvOiYG3t45KxlQ9G+K1Myi
7axTs1ui+kU66m30z9+mhfyXw1nAr9eueYDnbZAQllEhdyQ7QxD6Xt/TfvS8Ve6SuNLbbLeGk0pI
npAiJFik5PPnB/jNjoUynwYvggsO4/XJdy4rSN6F8TU6fuTyaTk//3mAH4RIP11DGrGRMNs0+kIb
raMS9+srvOSJtA6VLHAgC8HDQxVLc9i/U56aIzyhn5ZTeQmazzcGFaf510FtojWGRNZUqEFcDTrC
Ll6fB6ZFd5PxTO0MrFQNM6zkTR+WR255XwmWaAVA9ueBr5aTyYK5Q2kUZjbUdcHx/jrZdVZqye7Y
lmryuFgfTK38hxtUjIByrwDm8dKE6N6vI8DuqHYLDQU//BYxrWxP5tCtdmaY7m/tjuu799VoYr4/
nT+p18wG1mPVrb/0R8V33lHm2QtEjvkFMZS3ZJn/saf0asyrNYSxeJmKjjEF8aMgFZBpnqaQJYzM
+c54MPw/vzNFIDOuNssvS3qF3MhqcNNovosltSPjeQt1b35QYofaBFrzxr6/I6V4c55XF9J/TpM4
HjsqpNmuLE3VA6o+r2DXRipGRhllGsWpOr4xN7EdruZmi41CFgIfn+azX1/g1Obl4tSKwmL+XZMt
qHt1vmhFNz8LF/vP4/1m/+Nr0v1ONAFq9np3JkWVIl6twtVpvtXPp6a64Qz+9vNt2EdxbGkxc65u
cXPuR6vGDXUrmBVH52Fod3+egCKu6KsFAzkr21B5IxuMbf51wYz2IhHKzgrXK2AYdMcbj7zhvozl
mxoBv9t4v4wlLqOfTtfSnZvsQrsXMQHRPeAIvSMXL90l0SDqUnd2nNlAnW5e479ZRcaFpQDTjErf
dR7pMhpmWw2TwoanGP5misyH9YMo0ehgJVtv+Oy0t8zWb4dEwwTXBYIvxv11qlJxbvOuHRTAwnrv
0hOVAAGUAiNQ9mPpat81DzXoW+/yN0dM+NWkyhTeKDDmXwddraUxO6dRyJavXnKo/e1dCdX9SXkc
jiDRPEA/uCyN9X8y2Z/GNa4iFrgDskpdGRfdh+V9+QD0hxf7rj8oj1LqDW/6R8n/x76SMCg/z9a4
2rkSLRVqR/MVYJehPuh7Wq+APirDURCV/A8oPMTuvD4p2C4OIcSg4or/dXVpPLOg1qjELgL9Qh1G
kHLWcbWrg3R/sxH99bkk9QpTCDra+PGvzqVc5RvN9QknH3xapJPApzR1DmZIR2/P7dVuFSSPDkJI
2DAYn65tc2uqfdGPg+wO8se0fF71W2b51ZWDDw9Vh4r7Ck/kK4KJYk0Hu2roQRpD4Fj+fD+muH/e
+av2kaIZ2IJP3X3mD4Mnp+ENA3c9NzgrySRj23RS3LSKXb22amp0Y6kgTx1AwthNpIPRiaS7c9wd
0aU0JX9Q8TVv5T+ue4LxWBQiXWJMW3zxShV022hXkzcI+oUnf35U39pvrXdFDFIDdJyIXoDNeFRj
jgXVbTALK+I4T81XM+5fyv1teudr0yB8bpgpcNRM1ebZrlZBPstK1VgIszeLL0m6rwNJaNbLjRTM
dXKNWTMM6r7QO0NJQYrk1zOiJ4heqS3DiCxT/TAAxas8+2hFSjC/lJTc/vxyf9xOP5/Jq/GuLc/Y
GZlBm6QYT9wodLfT4hpMdwVOokOkBrDBDOW4o70PXFyXhTRo3HiG1yuLrRVMrBRLiN30KzMEA+t0
WWedJKeKLMQIHq8sYjurbgzzI2D/dar4NYTaFuwNKl7U1RucN71fE7ulcgjsk8L8oTh1kQoUEdSH
HtZ79hHwNIuKwq1r5fUJIp0mCGpFPz88P1cj95YiSaOVMkOyUYIOaux6aCoySvUirlhjuaO35Mal
8ptBbUYlrnCo/8CL/utOUhtpbWc6T91eeViadxLwsD/vnVeBGgYJNUciUcgLYWWSr15cV89a3SNn
6mbfp+/mXgFjCsGlQhj6Yr6nfukW97cvLbFWV28ROUBNFw1Q9CxdT6tTRgcGDhut+v30HVYToGAb
iinUT9MYoMzDTSrpa8v7Y5b/GtC6upupb6xaVjFLUlvDp+VN8fH8Vf3awkNLnVaBliYt3PKbBhTo
3Y31vTFV62p963SzYRFjqno0E0vlYXYacmAYYs/QVPykff2nA2LiuV5gKIS/G5nVK5+r3aw6a6A6
Bc/aH22QheTYLVwuYKjH6v4SzzcZAV9NkRExeILhQuT17asRxZWjLhJaHEIGh2vEQzi3AnVoE0XR
yLuTn25M8doHQcuZYqih29hw/u/akzW2LKceBInUEJiEwpT/YWgIFItmof8J2891WuF6uKt0VJ2r
dD23DLfVAw2VOQBClW4Yam8NhLUSFY3/y/ldnfpihOGiEQNa97SF01CwxWMsiPWWl9t34qtoHxUh
mgkJDAxNVKyvD2PdZK29rFpFY7pvAEpJgB0I6BLlysjcdZgCMXQf3eLOf2XbGJfCk8Z9QcmddN+v
tm0eZbiAtY4z2NJx1zzO2z++h8UIZPTJI4qq0/Wl1LZk+pP+UiEaZD7+bWbkXSc6bQCxJbdpk8RG
+MWsXY0n9u1PkR1kInKWj4x32dseSJYfiC8YTCzASHA2IfNFXxndNMPhVgT+2uW4GvrqdrJa0WTv
AJ0VxTXY3XxaDR0yNjbQHhNc/a3r8NZUxcv9aapwJ4EhuDBeAYhpI3NKi7rXooVUVt+dNcoT5UaO
7fVFJWbokGeXTXQJXpHpVMW6bjMkDT+0KQU4O5vA5kneF/2LAt/olvvaw41z+MqpQTUNV4ZoQJQQ
XiXdYX0eDVmiMqgDwKRLL7IAtKV+OrpfsokE+N/m5pbTfJ3+1jiQaCvrDhlaNu+r4pCqpTR2z0jS
GDTiQWYGMJvmU1fx0FC9eQp/s3MIq0hEU8wjBf5KRtpcEgjOJBF9hCYIyXCLJW5i+x5XXOgJ3pbE
eXUXi/zKTwNemVM9MwbYlCdAh4DAzN5d8BqT7d4uO+/G+3ttuH8d6cqOKo2kdVrLSNBQ30lWzOvD
0+jRpI/77zXg5xZ3uA8vRCM3Rn59Q4koUgR78Isx26vjWMD7IEErUwoNUEqX4P7PgE0XTzCopYvr
vLkx3nWcLAb7ebyr47iaFGnOBuOJiGO4U2LQ77QOSHs5lv5u+gf49XsxhN/cF7+OdWW3z5etdHpd
bJgvyZPutSzqHM9uJYVgL6nLAkE8Dat/Y4avz6IYVaQCbEBVjnblR8H0rUntMoBOKBEwlIH7eGUo
ATgtJkT+SBQT4Rzol721sr/brT+Pe2XTJ4lqVLsxLnxQ9uPfgudNhB8O+vyoRatAnL/UtKzcmK/Y
Ib/eJSTqSLIbeMkGcpdXezdd88mqoKYBl2ghVE9VCgBuvOydRxoGSPr/05I0VueXAZ0rF7mSmrGH
XbzE9yfAEe91PpzDgq4w6m4g5G+90BsTdK5eaK9Ui95ajNfRlDPPrhE7T4JkMBcdq3SLhjc949+Y
A5YTEB2EfwbFxasRpy2xnPxMKwM8BVE/0orEORlALYvWlorKaeqmGjh45GxuvU1x/q7e5i9DX+8i
U22NGeEeLq8tTD9Q0zxdgEfRIyBSoOaBRoWnGxvo9YGx/zd757Ubt7Zu6VfZOPdcYA5A4wBNsnIp
S043hC3bjJM5P31/LHsvS2VtV+/dN31xFrAElStMkcUw5/+P8Q0VFj3ZPQtigpDP13dozapKY1Fs
LQsPHxM2am8aqSusPusM052zwyp2YcjlI19v5eshz7ZyFoaGyGqGVIOwd6lDxHusJRsVp+PFKu/v
h8/rsc6usMXSwMx6Nm9+LnfSYna8XiwswfOilMbie2nblr/9t22jqowgjbnAb5WsNCp0KSrHZXeG
W/1pKUSq2GtCT9527y/eP97cuhejLVelF9MrNGu1UoN44XqOj/bR2C7a/aUdVj1CYrt4v/p9NsfO
hDmy0NWpJv92u+ohVREpw8bVGXpBg6vPVomy6piW1LC7OLHeh1ni3PeSql6aZL25YymMEobGcu43
lmphJMU8S0PKzHX0k9LtkPnoICFqyqT4cC59kW+eFi+GOztGA8kCTxYwHBk28rjVjA/GJQnWcmk+
P1Q02mCqBZDl9zZ0mBWCVQDRUcuhorF0G9anssbuwum2XJF/G2eBPJIlx2zxXNwi1KBelJcpGV3L
MnG56bcrMuT+2bL6t+Ti/5Le80ox/kca0P+HnB++/X9N+PnfxF6F3ed/gPf5h/u5/tJ9/fxSQc57
f+jHJVP5i/kzYFeWsjqLaJ07zw8BuWSSUqVzci0Vf2YutKP+VpAr1l/U3ChHI1qgq2kv1PCfQB/F
/AvtBAU5ljqqhSLt31GQvz7iF7EjxSC6p6jVFw35eUFoRPGWzok2+OrwqZSRrNoPTv30Ysfc/jjo
XhKDT5KcX8fij0GQkS3UbGYrtIdeX7AGcqGIe2EQyfriVL07a/1NnNWurpAr2mDlUTJ3NsvRlStl
36jHcH6XAiAbhLQiYgHYpbZJOoqQxY0C7jjtcUVNmCYdHFTiS56OAOo116qfIu2xLkfvz3/964nB
b3/8ef1cUrWgVQv+eDsP3QQkW0Y4lRNIXh4yH7Hr9Z+He+sLebGvzlt2yVBWHYlag08qzabLycqq
tBWxkO6fh1FeX9X/uVlMduj5Lql2y2a/uIlUootm4Rj4DxXXeY56zM3K+w53lfw1XKBC4x40nZcj
1vb6dNVs/5PhacOSpscUBFnO6+GVri/ycDI5JLZL6qRyZL5+394svZDFTBs/mut89MgpuXiNP+sS
/NhyHSkeBztNp9+UjWUso7kCLIjhqcXmna7EvQOJZrH+rpTv2rv+qrrtcfJfrIpobx1KukPjWadF
QeHpbNY1FZJJcBYbrcrwBICfZhbxa6GvD09lhFO//BSiWbfV0XMEONjAi8vErVqKYNXoYyDYjAIv
nXqT6u+sgqM+RyCmpeAuvyjadZKErq5h8JQNGNn48DJ5lxiknKnjrsiZ/mThUfTFe7mEjj8pO7MT
u2CuVlUGa6clyTgdV32d+1APw+ihcZBgq7daemclg5859qqU+p0Td8eiLFZar3pze13kACOSyout
aDsYUEkUMpRK5V6Ied/15nWch6sk6jdGiJV3yPelI63tpntnEqF16PWohpLafTHm4DbWQLRgBRj3
ozEemjrzijpHBN+zcV8beLZ9DANqPsoFxtsG5AxZcHGj7ZM88mHP+k0Zrk2JTvBitW5bWFrp2pic
dWOxE219a42oaTua+5pJV5VvgECwXU7xxnBIqyxat3Sqa4UKlRnjesywD/cgonIsevZnW8J10Dz2
6nfD+GxmDxInY20DsAjuR1QRbb8mm8ZPU7FLMqyE6jdF+TIpxqrUk9WowYJQtLVTqm43Ku6IOVqJ
rgrnUUTyOsiljSRN+6Sb3cCO1pVpE+pWey3cRfT/m5gexFz2riUdCsnyB+dqxKaeEGImG3ck4626
ChfGnK+ylO/exLGpfg4DAt8auJRxd9VJlUfzfNPKH8nh24BYZXd+S0Dbmg3mHcXcOFMBK6taJbXk
teGXMn7qY8t1WlyhsrWhLLSK5foBKKGnT58ym5UQ8eFV6HH6upkz+rYOM0DpV3n5kejh60TA3RQ2
x4buatglEiP0hXln5T1ukptCwrimIByD+xVhTO0/iTa4StTWm/i6ZPWhUCGwlpBQ8ndm9DCNkDSw
G/C8Qu5gp3wiItGrZBARauMGJnPP4rnP7zI5glz6tTdBTQWoSTSwD3mwavqH2QTwrMs+3iO3Giy/
H79ZcUd+Z/FhmuBi1DdWjc/P7F2opZ4zW4/Cgi6D01GlQFoCgwrwm+p4DWzbj/hibIVidD0RzAe0
ElxsxPkyicYPHZyuFt7I/qMZPQXGt4koQLP8GMi9N1KrG8vmVkbpEjWgY3W8r913NTd9Xdo54/x+
GLipzMTCTuAMBnutJOX1WL7XhO6RxO0Ku9xINkzV3NrYyhXHmdEHnqJCGoGim5DPAq7T04LGGy14
WMJGQA1TzeQvcOKYEDfKEcWUuc3Ybfs62BO3d8hk3TNSXPRWvyrlbF/39r0zRz5Q5G0U3srKoVQI
a4TbOg2kAFfHEpYWmfKr0jH2WlbuzMh8rIzooCfRtVID/MUZ3FXrUNwaVsyOxlBtoWMjTk3v3zdx
spnih1Z8muNjZEJjmYOPhT35eXSbJ7Y7mBBvnH5nNJE7CjxbuU7ZBuOHAaBLBmkHDlstIcoFGH9a
y9Xwbok2WVnyzRAfmB2oVnuoLHs1qIVvAhcIq2MM2qguNc+QbuxZwfzNCQikJPiQZe+z6gkZ9Z6k
ZQ+rkqsSjWlqR8mB3Ie31pT7J6GibOTgLVKOtjzcSm3r5YCX0mndt3chmB3awIcoUJ4zZOl6YF4L
e/Em0cor5+qmCb+2wRrQ6LUJJjiEGN0PO9QlN3IzEeKWr2TE4DUcT2F/aECVOFyDNchP4kEXu1Hn
0l7cpKy4Sgl7VQCeNCcRMvXmYGPXxBJ2idtMkJ3C+VrvrgMtAnsBRqXEztzb614fN2KkqZARruLg
tk9BAKfN3gp0bFFUxsJrvfo0B3eAoKtx187whj8OlMijHjHAkO0j1JVJAvCLOMWUIK2ohhKVB+ss
lfdThjCiMlxHxqtvghHooNyqgCqKYqvP75OM8kxF7G87uE2FI09SN4U938p1s0rYv+WIxh5J42x+
BPQKIj1ZJWUIsfuxUSh2hO8tCqAib/zYwIg+gzVYYgbDeGfBG3fmOCCyL/ySFMKXBrHGtOaq5UFO
CCeohF9U9Kb1YjPMPdmZVrmSkq91nrn5iK7MXrxLDdcxnCk0ELl+wIsKkSXWceLp47w2ADY71iFq
pt00T57pLGW96KrODhzrq8DYdpxdE4aImPzNyla4OZtbe9QOuC/vW630hHPQWGCp1trOPhkF9m3n
CwlxrjHeO+3oF4nuhrbuCYX1nkkPzfkWx5Mr586VLO4zmZwyrVxrvXQcNJIpIUKNw9Z0xDZUrY1M
m703wu1IIzXQu32yBJlqGXdVxbeG+2zO7qsmWhlIV0KTplLRuUF+pavJWtVrLsMfVa6iTbNpNKjV
+VXu9KMrOdEqQgxtN8bOKMSutKXbqeJCp0EyKqejjQt5HsELtdVNwOUFLL15xVITDH+yIeFkO9rJ
Rg05kEHs6vou/G5372v5E8UAf7SDdWmau3Gsvd7Mt0an+4MVPQxGfxM0zWe5bby87bx0lD0DSUGl
XekpZRpufDT/Obn2ef5FrhM/VbBfj1xc7MwL08cwP0Q2zIj8o2IBnRuSdWFJ96mRHSr9Vg2AMJTT
XtgABeNxletANNViNS2+WOsYdFBtoPQ2AoymdJ/IvSurd930WIzPap950Ke3cpLt+rjnK9e2cvrY
TDdG/iWxJv6O3ptq4crzzajeJED6ldwBIHBdKig144+SwW0m5Mpm7I3iYRDwlaLnqpxu5XZTjvKV
oYhHQbc0RM8ZSNnamZ74E7cpjHqzyL5UWnNTls9G333tavqAcNmpM+2LhtkI18jWdtsog71HB7aS
d62Irwn8/hI6GH+dSfUsqVwpUbHBzbLSHOhHA1kac7Ae5elWaB/b4t5I7/vhkFayKwuYZKN8rfTO
KjFIgCotf4zyLbeCDbxvF+/jvS6osYb5rh6BT6YgHph3UtypFTjO3SfJ6O9luB+VBo+gxRQ5GavJ
4k4vQjevF/8OUgbcKNEkVrRZfZjUXtogJOUv7Uj+afXnLmDeUFZ+zVxt0GaCMnEUadN9AqohSAcm
A60bi9hVreomi5Qrk+EScZ2Fh6ARNyqzxVSFo4p1mKxFKM6g/uwgci0nWvOd9SpANmKspvjbLOiN
hTKw7sHlbu5l5jHsoFQmxOVVVMxk4FSc+LFMial7ENrerHHHBTeJPICAfj9p80qZ4EZZgFx0avmG
sQ5kcafJENUFbPoQJOFAZEsd+N0Y7GTI1kH6LeUu2amfgir4XCO0JtRiFahw7DBwJOWHzkaakGBs
4uQi19OTnCulqzZFL/sB108HyZ+4tYpbLl9yH+wA1PfQburgaNTtuo6e5rHa5Pnz3NXMtrkU27B+
hqNifZnSD1YDKalXL60WX5ccf6yZFscNOOIl9kc9Wy0Ko4u7OQ0A0Z2Kt2TBfVsASOMC1trH6+hH
tui/biNdGu+sDdjJTp0Tq7uMF18ThwCZMPgKbmujrVI/XIv3f16Ovi7K/dg8iuEW5RmC51iRvl6N
alkWz6OTUmLctTvtYMNz0KEv/Juxcz/HoYKKpoI4T2DNr8dRtGauk0wafORwV7F+MOr5UFbX3A2D
Mr2NR+CE2AvHxlluI5dac2+tPmk5/j34WdmYcOakLST26bCXJzf6SgSCAomleFrkOM5mjFDJDeAT
D5fX3G8VG14OfXb4ZGUyZSXh1lwuqIxzzZ8CQCnZMWiFX5kU5o1L6o7Xnbnf9/TZATTTNptKi41d
SChLxwpOGUFGPY15EE/giRY04SWhxVu1m5ebeVbnslK1sAzBZrbV3TwfddZr5f2fj9Sz/v/PDdOp
+y0Sx8VQ8foQGmyNSIMyWQiKI50bbqOoOA4LRidf9QS3XTgz3twk+BJU76gjUyd6PZwm1Z2pQEnw
OwOop4N7amh3cnCpkfrmCfhiGMqnL6tRthbNlZZHhAjk2a1qlrfOJO/TsXMVuKF9xRrtTnGyQ5ty
UZ8hBaGNXu7Go16tyjr2Epb4YZt7oaz5mvn/uAvO9rjTongnGGtE1HUlV5+XoG/r0sl5aTcvLcIX
1TjHVodBj9l+xbx3+nddeBil/+zIoeqFWtTW0Kq+HkMKGzJcCi5y8l5cL1D04Db1AMmt6k+X47Xe
3qC/B1POGsaVI5p4bhlszAQZorDXCmvdlheuaaf7znll+VS2/rFNJ+vOi/2WkYHSmjpnA0UOsMX5
bfLV9KgcRdB7oHX5CWT2flfdSfcLo1Bmeb2ur9FCMwUnyEy94JxUL2312WFcGuMUyQ1bbV6F1+Ja
B6M6wFq+UgLWom7+dboW+/4gPkwfMFRHUDKF57xL9uU9BQp5e+kuqr5uLP/zWvHrSzg7co3Rkm3K
ews7dCFoUSBKbtlJj/NxId7WO7GCTkaDm3qQgyDToQkc+9UNhQX3wlXrrfv5y+/p7PhOusIJEuV0
1UL0/hHo4oImG73o3vgM1c43vv4nA9LUANGjWbS4zw72OiKpJqizn5t+221iKGxAxvbOniLD5Tuc
vny1vx2JvwY8bxN0A7XRwmIL44jAAmou6qT61aQ+pUVyaHtofsyMA0t2Cyav8UQ5UvtmNExOtXZn
yazgi/bY1t21ZsC2quCAJI1f0NYQergpZ1w0I+DYxrjVZpZ21uimRuXVrIOVKXLl4ZjxKd23zg5p
hIiaNTukymi+ywd9Y5R8ugn4Tk5WWR9uLuzpN++0pNAoNKsw/ZxrUSyrTIqoFAvWNXM2HQStb8p7
k3LV1bSeFrFGudHeWaOPHXz156GXWcNvu/zXyOeiFLOkQKAEfMet2R6sbJFuUT9KkcHF+6QpvT+P
diZt+nk24TnXKediqzp32VejMOjzs8JWHqzODSNogiDIkfwNhmf3Xk81G5p/fKN9vDDwm4fWi4HP
Tp6xFmaatvmyh8W1YOFxAGKPMSbL/QIK9EXD+5uXDZACBiEfpFKeK6j7Hn2abXLZ6PYRFEeQafAF
CYgItsGNtQc8SVjCnzfxzdv/ixHPZmuj889bE6hx8ll/zL8vD/P25OnFOGdXhTCdMmnsOWKgue37
Gy5DSEQX+mh/l6WwOf+8VWdmzp9HzK/hzLOboJYHBUl2fHH9mk4TPifSPpb8kg6wquYpT7K/uIgv
zULP/Kq/D3s2Z1PVMlfUie9PRjutDMYmiuCGDsU6DVCkM8VvS1jIZrju+hmHU3TpYv/m8fpis5fn
X9yUpdppiPll/B9yY4jtkfusgGsU6/hB2/15J789BXgx2tlNzpnztE3SZWvvTAh5Sxp7s1EOOGgx
G9THRapOvDc1cMRrJJLY7wPX5GZHvGD1f3MfeOua9OKvOTtXG1wtsqzy1whxmOnehf27P2/vm5ch
7tsy/0NmIcrz9d6VR2EX6VLoW8x66VbD5JQdoNAqHhegw3D4rlwS4byWkvw4nl6OeLZw7GY9l9OU
EWv9uarlo0wtxU6hewe1jwTSNeUvtSS7RnJhU9W3bi0vB15uAC8OJGsKo5Y+BjXNuVzXwXQXTtQB
xpy2/zE1rH2g1/sqQ18KrQzS19qwZlfTliU1dRYl8czAPFAMXqFx8Ep6R7kZ+k6o+43ueI22I/SL
WA8CBoLswrz0NL09vzUtdCIWanS05POCQtdDsoRTtsy1KaIDYVlUPuUSNn3hHvimtoLoL4eihbms
0M4OhyloUhNcG/voh+41/woKiU56sOtRhDXHJdMnvbWPDbTg090YjiRM+3W+KR4um/3Vt859G73K
ohPjjzqHh4DYIByumZflKVpjt71dijfVt8CfbqurdivfwDBbon5SJn1k3TzEN/L9hRPEfOOwQRoD
UAy/ig3p6uz6R2yjWhdlO/m0RcnKBIdfKrftKBJ3no3vRVVsZLoGqo4/odpKRE5pVfKUhubtnEZX
EwFuYBhWVGcsTKBxw3RLJdmke29l1KkneCuNTZHRfLT0YJVaum/q5Xup7KkFjpg5h/DG6YZneIZ7
Wa0faEUQ0CfvLQFDDkoOXoKryiLeQyFdQ+jrJrBjFzX4vg21Q1eLvWOKjWS0nm4FT1RHabBpuzoJ
qb7znapAtdPMcmhwius4kR6zbiDvrVvLcueP/VKrlB23UvVDTuCoC1WwWM3d/FEKrKMay7s+dXzN
Cr8XjvpQ1tqqCFhxt49h/KlrezcodE7mhAhg2jKS0bmNJB2rhL5W9Fip6qbPCpQDN0p504Y0FoNO
36e19lxXQXMdOgR+TD20fU07GDEel5mhRyYLMSI3vd3kvUVKq0lGH3Dv9DmV9FXWEjxjqZyS9QZF
3FXZELFtyINP9RcPnI7xOdcz+kV6shNNcOekxVMhzJXWdKM7BRUne1ruk5jWQF/AVVVTZERZcWeL
ZKW3xtM00zU1lY60Aift3FJU93Ibx75txrmf19q7Imj3WqCu6WK7Y4fYdyLzxxSA50258COV5gi0
wEOXNJ8WRU5aNOuye1LM930IE5yptprjLcnrnaTrN11CP6XU1GMtsgOBgbdJovtWM32jjn1r1fo3
oHrPuSl9D8qGBnrsPGaZtnKi8POF4/98+ga2y4Anx0UHWxMKsbMboj3KZhGjRvWdhwUrV+wrAsoq
39qIr0w3wIRfFKQuJ9TLqx0j4g1VF2cvWcf6uUmMIF9HDdSGHhfxaBOL2sl0bqrhkcPHRMVC+cgl
gdafyLlsLhs53thehHCQPwCzKZpxPnoqOmPo1X70jYfmc04JE5Ajy8vnBPX4bnqk/QUn/dI98Xzt
cdrkX4NaZ1M7yhHgT/Nh9DNmHA2hTZ7UeeKexgfZCcuhb/nh4/xORf8bXOR9na+mzwc/u8C1XVdH
9jI4iR7fq2sgFtv2PWR+ZndwgtXDxRXIhV1snc3oOtOq+54wSwaEqZyR4WGtFbf4hlk1y1xr8Cvy
yWg0/vlIfntUylWsQnCsnuRUL27/pZIio0oZNVFSr7E+q+37/2QAB23ziSNxXhGTo9YQczPxJc4H
qw24BmT+n0f4TWx2+qogXcn8B+Xx/GTsOnNypoghSB32pRiZWUAAHwckt2WYZcC7nZ18fbkecebc
ou6xnJML61GxMftydryeOzlDPYsZ6TbV/vQahT8ZFc/mDfhyr2YacmnN8eZX9Wu08+rH1GeyM1eM
lmjfeqN0y4vYqfObOtvDrZySN4Yz3BKn7X1xMEhMOeS6rQjU6/sDRXCf3qYHXM9Xkg8NC4yeqPIo
CW8slFZpdQwRaDYyEW2j/OCkENWlwj19tf+je/4vnevNvxY+338ruy9Z/PyP4vs/2ujbPzyEmq/y
TJe3/4wytf+iHUKCqYmUecEUcKH6IX1WlL+gYi/2RagJCFAXrvU/2dnEleKkWLDaCqAMklD/Vj5L
xl+gBjEh21jXOan4iH9H+8xZ/urGZVDiQD8tL3UrFNbKbwiiOqHLmNXleiorEhrmORdEA0SJbR2L
WEffIyOPsrSM5DA7LDaRyA0WGsGUhA/6WNfkAigVQJa6qJC8TcOUAG+eqsLXSoUyzSyN4IiZ22na
Eb5t06yFiIYnOeGWfR2VzlMozcNndWjFvjIoYq77eGy+SKOdpuj0SIkn8HFC2rWSbIussaaI+XSa
2FobXg0iLWJPlI2hb3M7o+vcG6NJwEI4SUhqohRAbiQkady2DbMMHZSzvmrLeP6oBl2br2c5pDYw
K9MsuUMIUtkNKylERCBb/M1alyTpvdrpCiuF0JbzTWIGidjE4RgTJQA4cKZlHjbpTaYpwTHpwBzX
nlFoaNK47tSEMiSmMayNvgyGXV2LId6UcZGQzdDY7NI8q4R+B6vDALc3WLOzh+QjDaQbKXkJnbay
zSS5H+u+Ne/VrI8RHAZyTVM8THJNegrnqdbWXCXS7DB1c6k/xLFkqd9QL1RF5Zpakw5fbVjTqHsa
KY9k3VVHawiuNbmaCc7qJbKclU7VJonpnqpwCzPmPgrARbe1kD70ylyWh9bB3tu4kTXUCvl4uegT
hCemZkTYGZVSA/NcqxjGVhWCHDREpZhtHc3d0EywPrS4C1J6jHLVj5Rf5zFdFJN6PaLoaKGJF9dG
LSz7xp4GK/0gm3WabHM5z6GHdFU4PyYxLKDnVFNqWl2ySDNk2owQlndhaisoXW2zR4pTBa1cPCP9
rMWzLcy6/eyMsmysrZgU6We91xpxhVCxJEBhzuK02MTtFLAg1GgR7Y0wybp1VcpS/bE3zYxZc9LR
3XIyWxIP5DEk2aauJ11G/Gmqu04Nw23cyEDVgaf31r5qk4S4qXkEfKDa2VxvowLlsad1ccDCs45M
eSU0ZbJ207iUtFunS8x9ZeZTcRTS3GhfS0Oo0fMQ2WG6MXpJ5F4bOdF0r2VpJw6SZiTp1RgtIfJm
o2bRLmv6SOxljXR1JL4xgrepDCKlcNEF28MqSGwF814ja8DSymYgl00jHn6lDREyMqWz2lC+rfII
WWylVfGHSBvRRWqBZvcbh7IgXyKocADCrZ0T36F3MqyYwTImbafXIQWFKVNCw4+FURPVOCWNWKdZ
GaiPsZ2XeBh0MU0oVSM7M5Mvc2nCZRE2aeLLQkoQhKTNU+hqrOrU1Rg0+XHoZ4l8LmmgFVKaBea0
IZ3f1c2k0su1rEFe6RqCLL4yaDJ4TVuWJ9jOiQIsivSrUC1OGXuyAaAKSnkfAqB+X+JO7h9DiW4q
Qrw52FMcaMm40Ga13TRGLvmGOqjNZ9woVbJJZrNlBmJFBpkqWRuW+WPYZaa2CTu7F4StqlX7zqmD
dl6B2AssDBpT3t+anS7sbTilCKUnpWz1tVWnef3IiqcidUivCp3kgYEDH2hfoqO2oqTsWWNiUp1z
0gjpiJLorWvngXaDWB7Gf4P1zNoWQZApfh50uXWlDG1u71jqIQ8rzMTSVrlG6QtNnpybH/I6NQir
McOk8GbBTvHUtk3rNfOtwN6JMZLfF0FnfK8sU4zraI6b8WjLda+vDC2uC3eO7UJ5r+CAmLfFMLFo
SGfbHvxcdDGMi8ioxJVmzkOHfK2qqsgVcauR7ZMyNVlR7cLm38LLUN1elGl0qwtUJQSoJco8eEhP
6Uu6QGPH4YEvaRI7yZnq2rW4XCMoTuSs9IxE5VIjSoIWDpEe2qgRwkUR70x9RBkBvd5+rho12CaF
HFb7yamNgVi4AazCu8CecrHSu6IgsGuoZhK583C215zOQ/NOakVLNF5nFdIKn2BarWcp751tBqeE
vmSvBqbfBcDAkNJJyaM+cptYDVHHXz6R1hDvDHlsEkhQRkH+8KBn/TcjHR3uQLWZhoc4KYx2m+s2
A2pY88rP3PKs4UYkqjkddY2DmqyIWCcKjm+ZMmw4qcrKjFGAeJKqZ61nl7n5XVfagUTvOXYGv1RD
uyacShl1/TC2pkUxXu3btnhnap1qe1GnT927vpYS+VYKqOSgtxqd9sqw1SjdyBUOnSt9VkvtoGR5
+KGuSrCySKkGcUi4MCm7KDGaea8Re0GMSsdk+bFz4PZ7WVuw8zQjFgCG1ETqNlwQQmVvNJUcrdA3
ZrI/cFlqD4VS1BxBc4Au33PYD9N+nKq2uE7Gkluja0tlBx0Uw1/oynY5cr7qJeV1xanpRqVENhTM
jVN12lU9EQZXQRGN9XU/xXZ11UFkLKCrWF1zpWR6WVtuqyXWUyfauPGnITC+D9IYhStR1QoxZRrD
rJRGKuPHQJHqeDeYs9y5Y6AlhHUqIBS+UfSQbb+3JAe/tq5wwR1Ie5A+qJHSllfs8wDvVJPWxSZs
YrJ15HFuh30dphaFZFkNlHdOk0jxSsGOAZHbULAlXWmSsIlYlwMli7hJ9Grmd1w0QtihclmlqMe7
WMas4nBXROFU6ibVNMFrQ9npr1APRyVFajEU2o+F4v9Mxf9LY9n2r6fiHimCr22Hy+t/+g4N9S+m
3QZQMhmpEGxBnvrpOzzBbn5Ot22ianRshjred53fTObIP42GOs5FwMVMxk1WyEsMxH//r1cSvubs
8UsToKK9FoHhuMLrqDDbZwbPSg4c+usV6TwVdVqkc/lQJnp3VFJ7y5yOyKM26I9BWAxHszRDjADL
YyvJ+bXQUZZGevXzH08vOj0dyePw8zVMzEmnOr1dgwyY9c3u9OjXv58PcPrUNkgo7J6NevrYXy8/
/fb331kivdqGRpw8Rbb93SoCCniyMq2FUc17WXLsay1OQwTrc/CJKtfKaFTza8JLdXl0HuPKntZG
GP98qSwV6GW1NPikCFK/A2F+lQjrNoSMvqmxfGmO8ttI5kfaB8ktEXLL77/+NTcoLp5eeXpCKE1+
m/Xz36/sZcnGS/T3qwLJuTb0XpoGt8dqtpLyhGg/rcBls/wwVDxJ9iyuT49MZsPbWTWLH6+IdDl6
qKjlnb0CLWHhJVMpCtj8vz17GiEfDDLW3/j003sLvYd0YDKFDqUnnckMTQEFs4Kj4UCUpSi8t+Q2
vE9FaGFQ0mYcn/lq7if7kM0YhoI4ZwmzPLTT0j4UYzjXPx6/+FVOOyq+dYvGP8mK/enloxkEyt3p
1x8/WHd5TtrG/unhJfEL2LrXBVIOewhoJ6+hypKVMulSPnlRvBgyu2hS4ZQPulKQqG0UOrGTk+Kn
GO+unCRVb04/OqWYjzl5TZFpqDc/XgZMKdgUYm5dLemLdDUufjxKLARGLu8LuJ39eHOz+MIGq+m2
vz7w9Owy0Jwmvw3EQmJt//3205tOg8mwYtzTw9r8knR1fxxR5l2F3ACvujIqDvAr/dM/nX7Ek8gm
9/Srkuv56dnTa0//lIx4ZnDY8d6/n33xDm1OSP3T1MQzQt3Ya+OAcer0a2UT/8CymwXD8gOUXYll
aXmRkCd5I0f2i2fnpM1Zt2iluUfiyuzz9MYf/3p6+2QGvODXZ6Zz8RQmibkZurC4Ov2YRgcw/Ky3
CLwjCYfD8kyhjmTvTs729Kg7vXi0yL86PS7l8NugFyRqSxhGY1wIfTgW19S7i+vTb6YqiuvlyZb1
3OH07ypccV9ri3w95DRsrMCZN82YY/fKaoD4Y0O27/JQ2ImXGZXzOBLHc6cVyS3O6vJ9O4w4c4dI
8U6vOn2GNDTwfZc3JQ19jl+fAW3DS1vNeSwt6WoMpagmg32sWbhqcno8/ZiyID2WWUQmq5ET8LM8
cfo3Udbp0azaqQH9xmtOj09PK0age2jpDS+M83o1VTVff2fS/Do9Xf792Wcfdnp4ekuyDHX2qfpp
qNNrXvyo9ZWVaUSmmhLCkGUTyyn4GPeZdhMakvqOS+VptyRhb1yHNbKr04tm5ihbudGJNaxVcSO1
TKlbyf4Uzn3+0Qiy0GvKsn2E56H5LbFat1EikWNtJc2RxaOxixQ73Q1yTWu9idDt1214p/UkjGVz
3j7pJfkLY57Wn1LFemyLxPwWtpgDs9RBf+QErs0K+LtTqQ9VkRzjUC4Oohvbe0Ebb5suVoK4a/FP
9YI2FycY4YJy1t4bVmXfdWJ1enB6Q9z3zbbNtQQXHC84/cgtk+aZrKVXyWgVm76YJr8RqvoU6Xa8
rRzgSmWcaE+lin3r18NcrQnZdmKBiW5oHoMy/9zGqXgOcvvD/2Hsu5bc1oFtv4hVzCBflbM0yemF
5bAN5gQm8OvPQnM8lHX2Pve+oNCRGlsCyQ6rrbqwX52iwjxqBJ92fyv05dehq61jDaRKY6GzGpEL
x4/OVvzjjhXKsLgMMhILu9WQiI9/dJwn+lbqeXyW8gfJYxN1J56Fl3M6D3Au+KIqztMpok6IkA4L
ov8Ip7MCg1ri91MEgqDU363mc4aMysi3930/Hjoz0cZNNIYINBQWojhDbOcnBy9+J1d1G+W9f0hI
kCgdkua6zpG/A8IQKn5zoB2GqGnLxwozPJXd2HQe2njU1mu8AgEpvPXaGn43mqu/5finXWSFl/9e
+67IfncDaj8cmY9vMWIw6s01O6dOiTGUVaxtjMyWzwb+wRcIgoTXpBbVxjJr92Sio8N0OgAg2Lm/
4a3hnohf40Ba1UaFrOOgN5iRXPZrA73O+xKvRBgszExxnJdRQ6MtkWOFPpVIpJgKbQ2ALiDmv9rc
ye+2pO+29W9hIRJSsfS3peVjsag0OznqqWgBxKSF6VELuuRITFqIJ1C7wZa0rWjbyPCKDCJyvS3a
dABz8BtTzOqT1PzI3OSJ1iMgoCfRCXXcWiHQGTDxJqVQQCyGkh/VrRBY2SAn+WTveZG2z+phLd1M
nO4lflGOhx7NyD5e2I4xSknQbUvr/96LEXGRJe9KzN2srYNmmNEOlTjVsXc5zBBorTAaWolTzI4V
cdQd0BLs41tdeBl6xAw0p+TcOns4Rc595TJ8aRWtt+VzoUd4O0NpVL3NC6s7prxdpX3ryQUr0f42
bcMScY4IhQ0oJFCimFZfKfilht4/18BtbAgxpU6G/bWtRX+lne4k+mJ0kmZLpI9bEyaHt/lv7slg
R3rSDjQUMjjy1skahbCkQtqCNYiXYYrd7I/4mrwVrZSXmd1kuLVV5c8Iow7vrm7Wfn4a2LitgBi4
MJqkwuyq2nmJ07C82FFxQ0bHeeGlZr+0YfZixLV7JoWoN1C0pYdyTWTBzOJSI3dOqmT0oU+s1GLo
xQSK/5qEpK/8I1KDCLSVFi9S4+++MX/y3Tfp1qYo8KSNWOkPE7MZEbiS3TL0tWFb+U78TEvPuwNe
hP3zRJV1eXFrC8coFNiYJs9akbtbrUTr92z0X46qIvPPZNX/cYTHWRfR9WBYt3gBx0hB55w7on6i
RbGCJnfOVW7XT+iBrp8Uq6x8+6xJ+xcOO3w6IxZPsa5tPaVJSh/Gsz9Loq0NQwfP04tBmeD5NnUR
B1NvEbRUQs/OXlBNLAwdySY+Ch8Ecq0c8IDdyDyMhwwQQTaKDXma7VPls1J6wI3Hqwb505xy07iW
Vqw95YYuOduRinJFXqY3FHLzb3rK1Rjwt76wL35cdkeWtOsKjfz7APCXRy81vXKhUNNKZES09mjF
QRngqQTbiUtGRCvLYehU27xSvzN692J46NvToqMTmuKKr2a9QFWxt+3trse05g9aN3ugzoiqFtcE
YR3AxAdozCVm6LSnIbPHI9q43lLTaQ/IKGnXDCi21xoTgI69N57qWguupVpol3p4kMfvGRPj/xbE
Rr3jwuhOs67nRNbeatl3UrWlAdTYVrX0+hgthFZ4XMZEjd4GEzUAlKDjDtLkcX+iXeuKHh8uFxuv
Q5cjCRADxus1iaetXeBgs2Mr2hBTtP05aVy0TSo3sy/aPfCk3YhNoFxHwVLNpox7vf9qM0BBWCmL
j17uo5sRAOmLNgzzn1EPvMu/NVzU4exGWYUnfcRUR8vM2K+SvwRxIH5aiYW2njy2cBKV2d7iGYLd
0mPPdez0i6Kw3A/VSrB8iS7LxkeMyV+ETcVWwtnEUjQ/hgqBraAx+NkHusfFLwtvaXGZ/fxLAeFx
fgZq3hXZCj0DumLHTJwWyfgltEeUktbhr8IuGSZka4P1GSM6f5V+hHZvx8FoWVR3IVhX6KgIV8pB
YHcIUP+xI0WiMnXTG7z0j7Sbt8pjljK56eP1iK7jGwBAxhvtMv7LSFh5JYIWPlio6mW12HKlNan6
XbLrEWBeTHrtMN5QiyNuzvPsitSNCPVhYTqK3azpRSzZ5g2ABlInRU5Hj/LgIlq0IKsLVC3AIxZd
ipZjT5gd2qQHpLn61gV8E9JltCC08r4bfQ+DHWbJg7gbjZt6Ut8+8Il8tJ29zv6IF/ipXJlJYSw1
JAxwvsSnDs9kwQLRMMy076sOv40ItDGMbOs7OYZiEW0jpHHBEEW8TSv1ATM6byLEsa9cEEXL7GZy
qyfi3U1rae4uE8BJ0X1uvXUcQ2jNOH8BGLj11vxFeRlGY9ld/mKFOrpB3HdNopQd68QLsoLdLhQ2
DuwmGs+0Cyqc33Gdlvhxod+DBMQjKS1aDQt05WPobVO1y9nBg17OMwcYB6jTmW1nB51XIrKUf3YT
4aGsLjd3wimyZ6cHLEHXcBTD+emNWHGHEHvcGucyBPpw7K5TVIJeaxtgLbqdVNtsRFQLIfvwpbYi
RJVKb+3ajXcl1qxBBsT78DFr5H3z7uNDg3z821VI4/+8StkiFWIWAFgpW724sDb8aoe2uSOqazu8
0tRK4PwR1BgWufeQdNgUY6sv3V43VnevJdPriGhSfdkEjrGaXkycuANAQRSjLR/9vd4WZcvb0GSZ
O+wKO16NgROstczhX9ngbhIUr7y5MsLtNwcUDH5k4dcAIF/LIQ+GYyfd/HOB2cFAyQi/9jwGfmXK
UY6pzI1xjBZ13ftXa7QBq+O1b8TP+hRwR2kbbMnq4yooC0oRdkEVJKl1VmshkX1/FeLTVfDyvDZ9
fx8W2dcxa5PnoIuSZ44HpDUyYuhMV+QkGEO0v+iDvieeKdOb3Yf+qfF+mkHo3IiLeW3mUfkKEXNE
XO/Dz0QPPFXIZqW+d/vGXWs+83aJCG+ZxoxXAENEB9fL2jVO1/x7bAw4SAL+VQ56t0XMdNy2gWV/
ERl65ZWC3vTV2h+d/JAWbfvq+NmTEwfZdwSCxiVgcsuzxo0B3/FWoEgdAql1GL4EoLpb5Mfx2QbA
mVUgylCNIv/+98cwEFBbE199DBXjPmV9j/Zwjx/itB+vDP9tL47fN6s8BvbIRPZ6eIwSRyyI9NgY
4Ln0JWSx80ycOrbjZZJVaNpS5khFGTuEeHrkSEGWSWQ/4Y1xooglHQbsZJ1dhAFopr5PLpZaaKe1
v6TPgQ6gOHi+fWebRZZctCG+ushu7mc+qdEiOuB3AoMNKB5K98FeMwZzGYnOX82CWU/L8MwuNS9b
zp67cBiAwWS0/haj4H7PF5pVNPweD1Kk++nTha5E34D63FpahZdoO2tGVdCdRXCYHnFlLvZaVqLy
oLJbdF590Lb9E102jTGcMRMBT2tayoxNp7U1Hre8tsHTHvraDaO2V8SkxY4FEEJ8vHOjN2/do1MF
SQjX+qTxYN3zQn4LmI0XScVnf/EB34JMqeILC+H6QSKyo4zyypTfmCsHJCvEsPfyZnJG/Nno4yI5
3t2OqSOrbeQXKJG3UELquMap43qDryRYKA+o1nhjbFZRor3z+rCqLgPHOY9qGR9pNuhFpTRQUWAC
K4xIpcyyHk/JMkoWCdAl/QV5VdcIk8E4zXoiytFSyHJcg2zV4td6ddEdoGYryuHjiK9P4awACeR+
scLuH7vR8AbhdP5T67ovhRu5X8qQjRurZECpGqGVFe05RM4RNTejcR6i5uwnQ3Kh81tk2bBrh7xY
GhLDlpZFVZ+jhiUXOskfpaFEqvJvaefUxRL5lLRYfniuhH+yUcd18vu2WRtjBuCq2MtuMsnzG+2i
/GsT8PDaRsM7u+r0e1XS4im6S9KRsWXrN3q/SGWUni09xCMpzvonG49VOxflVGe/ycZoOxgIRng2
YoJK706ZocqqaXN3k+J54YjJW+JYcDaUiw6Bg73DjZWTNxLRBKsRx7ttB7yPbsA3EwGl7hQyLHpV
GBvdbTGRDi9/JxIMsgmaifaCDMB9iWt/irNKbslkiCJx4vuSIau8yuyfTWP15xoI8BdMl7cvBpPi
2KcpTguzWCTC93Z4FutvjVoGfMO2oe7yJZEkQCorx9cMqFVQmFV9RHzRnB+a21kAt/3ON3B3cHG4
bpvEjnDvTFdGzjCvOo8wnhG1WfEiTFZNhPq2RW5ujFGk4ADmrE4NtMGi+GXlFX3KF0nGtrXbmP/U
SXkafL/4lZb2U9Vp3o9iyL+gJ2n4XtTsH7uv82+uAWCpprN8fBvRHFBzCbgyTBjc9H4Tv3qoRKGg
KFEjqkVF0FlvHzKKn87Uh0xp/v/Z1eiHcEUujkg3WdWPMZT6SiAk9YSc+U8kJeW3EC9aywpdd+cx
twLiJ53/zi85Ok/+i+/JetInP46tPfohvsH9btEN8Vazo6vZueabI9sYP1V02CiKKepvGff51ahz
a9JU1GyXGMnVGRvzDeA+8U3JUMxinQwPoHxjrRtLiWKKz3WCmhQRyvoHjusjyoHQgNuG6zaXgFkc
Bxfh6cz4idFKv4U9Vl9w10MNiOb0L1oEIDSeipvVR8+W0XhfElR0LLUsLW+WXec7K5dy36Ree+mR
WlvFTTyiXSP/x8V953exjIKw++002W+8qaMyJPDZyqzT7MKf8HXHw9fgWDcdVYHLrDDdz8KV39Vh
/VtI3HxCZAlQX/Y0Oq31lfXoo2ZaVD2PXQ1MINvPTiiDQN0Ufp53fhwbMNd+3n/4MboBfipEYwzW
mpsxasZd2KIEf2wY+8r7Hug4ahcrHh9K7+ssnXf/t96D9D/9kR5PTHfddC7Gc9geQA4LPz1VfWm9
8cC4J2dpjR6qN5SxvkuJnKUamtcXfuIBQHOMU2+PuD267ep0Nb39CuRi3SbB1x5p/21qN+yJFgT8
3zA8XjsSJZOIPbntmQ8JwMWIcM32zJrxOFG1w56ySov2IrIlCiThZhJww1jzGh1YRJKg0NF6QJdz
lRkJui59a5MguHMXsRNdjmxql3dnTDecPg6gPJw9qmGShTUY9lX/yvE9u3pGZV+J4blpt69750cd
d4DCIl6b4/uHZL5cZaEA2B8Kx36jbDbZD00dJOt3H2yMAZz5YT+pzqa9Zq2Aetrs8RclR1qAGA9o
OQqncw3hc6JnMXBiEWgPhgJHZGHtSDDr5Y3wDsJaEHtSfdCYPdFu9k5OHnhdb9cIjzQo7QurFQVg
8KUG5FbNh9cIFZAbv4urA7e9HOBaCTq50Nr1HXWUK4rAZI0TLRI29q9FEqFPKs6XBe+TE9JjRbKi
bSqz5FTlHJlDu3YnMfFI2rROgv45mLR8QCJxpsPIOORIcWhcM77kQC2edtwq33eR2vXFYHyhHemR
VCreg97sJY/KQ995v5iX4pBA/gyP4xruvRSdCSigY/MQs8F7DX3EKoozRXmQPCkWBUfClRmFf5WN
hnmRmV3vHEUSz0bh0yWK3ohTocd+YutV7W+yMQ0ByQrVHln5yjHEmWxQcgtQEiDNTn7ICvXcTPkh
IuryV1QCDK/ak+vw4J8+ZWhv6nv+FlWau+4GqzwBWF476sAX3KTclq9ljpRFhxL7f7Sncujvbeoh
ZWuUi4pD3o8LKvooa1SrschFsa6qCBlxEz6NHs5sqQo86r+lHkq4moSl1z7wa7yqdKiADY0j8lUd
UKQafGcUWfayfqIl18c7FhkJaAH6XD86ohSzVtV096y/fQHcLN1UoWGs0ja+mOrWNaa8uqFYb6Lw
wD1RhrrloYh3opxcf9T8sCPZhyYyPt4qNgt+EXV508c2emWNUwPpE5CqfpiN3xS/KaLo1c+jT6EX
ptuhsPILsG3fF9kiKY1orLMseo626FmCwaP5OvfNbjnzZmNNRBj658TZJCUBry0fb1Ql4rKpSPzF
rI0z4f16KIvE+DD/rysVSSz2eaC/ZCwLLrlpYNrGEDvriWyG4EI7O+qdXcDFzwc+kSXuxyHiXifu
8BIItv6AUm9nuKFwF8/wETpRicR5Jm+0S6Or3436lTihA7a08HUQEpGhWVVq6bATypxU7gR4QuVJ
utZ9jDSol2WTvsVmL65D3w+OiiReCif3gUgB3kg8BzzA/qEQREsRmbeDVFw/eG6defsyNr45JvD1
0LlwZK4jnmlpUGu89vsOE60+eJZdfPLSvEDQXOXi/zIilgmgmclI4HtwFLmLkgUAD5foKy9RJYD/
HNM+TVsWA5mwynKg/87MSEbWuvdbPPhIYZ+ij0UbkyczzcWOlA0WvQsfSMPotD0v/Q3xyXy62oO7
+eKRqeFzkebd56ALIP2Dflqt2aQALUKdPkeJ4CGrHGelWa6/AXJo/loYenEoU4F/WkWahpM8J4BK
H4qcIfkj6i+t5rdnI+7zV8sBjKxEK8edqQy6d9Okbcdb0opfna0j48tE9+ox4OMkQIfaEomqddQD
2kIipA2pFYT6pQnNJ6Jo0fPvgRZELyhxghzPtYvZWV7Z785iwbvXf3NmuCjGRakzXu9QdL8dDQdV
Cvhm6G2IyrIq0P0z0amNDKbjBcYWdeyICH8IaFdogDCXFQ79O+MRcH84OzEkOWLcP04eSd4aKLbp
WZNtAlZj3EdRfralFMaldCJvmWp5hiI+tIAsXHtMzpaHccNAUsXWjuznyIz6nehRg4MWc/Aav0zO
uFEDNjCoMOkeFO8Nqzu4DXAhWWhWi1L3kzMpl2FWR1t0RCGkG3PMbKTLTFcYq34Ebnhrb+qhqA9j
lpjdodZ1e99yZz9fa7o2HoUwRrMFhFWcB2Jn1M7VLGt5MmMdKLOGr8uTY4TvC0l0JWbZrxYp7iMg
5XGDJhYJSXcmUcqB+uAar7kVJkC0qDT+46pl4zMvWHHorCLbYi6CtrA5Q6xRLTHv01vQeqdSdx30
KfxhachFbntXjgvSmA0C4T3bTewfZlaRdPouDtFSgKaS7M4v8/i3Mk6jQ4BWCA+41oC8603521SX
4Zni1bLFoHjHy/cdIJY8QPED3r7Nmy/knvzRB/A4B8DugHpKIkmQlWZ0xMzZpzFJ4Ip4XsMQx0Ge
ejs7yLjQjn7sAGAYnV2jTLstpXrLvsZJG9nLKRYWxGZ0bXFDxnGD45akiiRdShe7Hp8MJg0ipQ9g
ho/UM/mYXX74cHr5mpiB/qm3EDvthB1+Yl1SrgRaY24iB8o3wt38VOSiO0R6B5zfuLcvJsCK1j06
vV6Qi0csQdfsr07M3zTd778l6FxbuJ4YNkYU27depV7CMsIUUS6R1KR8TFsgBe/kABysQguwbX15
Zkxmp0lqeDk6DJSHnrS1AtalpvBdArx1WXKwNsiIiuvdYuJpXrZpsAFSO9K3cvjiehUGYhthhwoh
hFbwWdoTkbQjXu36KADkcpf63ENLudKbtqQ4KOMOrfYY7pw/z2Z3Kpko+2OB+hCBPC0CRagv04Ve
3DAMFGDwLQt/6LXzGtsjzqzExwCBumkBMF51Xw3gS1UAIaiqyH/qqjB/7dvwxDwkn21fz16jzHYR
AjOKHQkz2Vg72YQSePBF9mrLMLxZGRwSpQw+zEnfakZ36VdJuQsRekcQXvWxxezoaZH3jAyBB/QC
65M5GsmXsImNbd1isC2RkYlauiSv8guai4M31lkLW6kVqOI4WgxRa3pcjwuEsxdozyh3VuLUJ2a7
xw4n7a2rqw51T4l35prLT8Qr8ki/JSFHJFIg6k8kCaSG8wk9C98ypTFoVbiv0/ibpgo9qZgTXYwl
CkapbNQcpXvA8V/bS6oEJS2e9jXKlRALy9ERZi+JSeLJSKIWxF9PbsjjrEA7Wipy+u9XyaWFuAXP
UZA3UHGT5uDXrZYY3ZLH/oNMO+auAhOjEEiA7or4WMVAI1lM2pH7Z5sg6ryth/Iz82JvVzAAMCeZ
W3w2uduu2grR80iRyOR8b0bRXsvC55/zT5oris+8CyO8b8T/kIXGdTRVfTjISw2QMMoBSaXOJgfc
bup1kIx8OfoJaqS0FlVQ2mCm29FnTy1vq6NQC0lpeeBNFiTBFwivHbPmxFS+gNL8PPMnE5bYh9YR
3ja00OwJGLUwK9ACNYRHx0LUcywHYz0xqwJ5s02KTvN3hXuLaU92k4Y3uOFRt5m5dSrr+M6bnZP4
njt5R6VmeCQvE83UB5k/jWjQ+0U6d/YkJpokkyExyTqgi05/Quvqwl1mCISF6NBF55g23NpQH26e
NN2jDIYLmjlyDJFWvMDhePQ17OPEEzL0V5Gms1WjzMj2v8z6XNhH0iDdQQNwfThgfis5psX3NPc4
OONlZpGuuiqZO12oH5MynM5EOvooBE0nX+NVW0vX9P0Dn4QUpKYdGThA6QMwUxROIetZQLYzOdvG
TfsdgcIEyCo5prM8XGN2n+Ak26O8GTVRf07xyYKu+2CWuK2HLCiCk7OD+Q964Nl+4x1bd/fw6QLh
4vPMVnSJmlViVSJDON1MgnIApo80T41KQYw8Gq6eu5vyC6gX8gBRHmCEVc2SdTnimXshc6vH3Xzv
Az0SlMpZzCpkhzky2tJB6+CSbl7hkKMawEuGLZG00J0uYFa7SPwEIXl19wMUMTt2ecUw56W/uj4f
D7nrZtd5QfcfSjRCPdjOPNpJV2AEUSrRcvlh0XdpfjXGOF8PURIs8TvMJ1ckKFu85PluLxcPFimq
VlBOnb898Efddk5jjhEg6grkQ+txfwf+0JONNucLscboaJV9erV5WZ97FqzSoA2umecEV9qhl12i
/7rTllLvRwzO1PQX/MXjYdYrRTUe68o/hdZnNB+OA/qWBaKAbthg1EQg0uI8L0brxAvDSDVk6fF0
tiWJ4bdodkWRRJA578ph4QDThpXdO42mync7svDG9mfZO3xrGCLCTM3CWpchZ3vdjcpTh2Pc2dtu
V5yIdrNGW6J8EQ3KlVOcZkFraDCeaRL7Ao2hNkbclHwEWglqovKV45aYUtL5iCEGQiKrg2KsYzsW
hr+jLS1+ZGEelEA6UCk2WgBF2s4qtEMt2h8XVpdUbDnLZ3W71yCJIx2vIbW9J5VJ+86cuCPuG9GG
tmQ+aQ3qMxBTjvpNhi7uNKQ4X0JDOam/I3r6qzgeaQzUy20zhgcVTa96vLwOrnukRcMQkENqfiZh
HbXoth3xowSAk1IRJv+znWSpHhQbbpm/Sex0EvMHaIse/nWf4z/IioEigv7z6qReTKYF45aWXlT2
hwd+hZrsO7XJQPEGlNEuuOuhy145efDpeum5BUzAzmOZfUTLqXX0cwPvduHoW0f0juBNm/cHEtAy
6xGZoV4Nw3KU3YPYTgs0M8m6WpKA/E2uHxRnY9KZyRrf5xRBE0y6+OtT3XkhC5KTWYaCgdVopCeb
o9i6S3v5JTLdeBXlzXCI2kh+MavPQivSz3FYtyc/xZAvYiM89a7F8LM9jZrdL4WH52UH02q+8gRo
g9wyukuQsfqFFcjJKj4GzwSbIk+iLallWXFyWClfEt5XlxRBqQVHk+vXVAK0DLO5xgMLW/1LYk7s
qtaiQ+cA/oy0WGXVC8wJK5dD0FVLw3fEScr+bQxydNZ0cXOq1EJ8WtKwuSeJpwd4Ilfv47Paf+q6
lRke6wYzuNSlaKEr0LX+jdflQ7xrxxgw6DD4t8s/8IpBx9QTkXSLWaDbcb7KUjz+ji9lgK4q3uXx
kZa6C3DWtn18pF02CGvnpuGGhOjHf1cjsg3Q+IwyeDAfzIj3byazXqzZ4t14MBJr55TRdJEHfzOJ
McWbQOvkTm90/9D1tX+gnVQk7QA4auYLoqftg5xsWOXfW+sIIwEksrJWDwJSxtBHeJwvSDoP5HSp
/1a/k7OhKBED4fka9f3uGjEEZPQFr44d9RUMtGot+gqIG6JQYNpN8n+lc+WpqSwMBiLzhHoauNHi
UmRA/vyicw69u0s1hgg204d9K0pz7wIKAo8twcjPjdfjTe1DMimSxCz8CO9w8TjZEI8WnQRpHiRb
jDCKF3EzyA3HXXWBzsvI2xpasa8a9AI2fmehmdUO/peYVelzEwaoY0okejNr0W0i9Wo+P9OgmgDo
ErE3TO/ssyDXe75Em60+CdJGIPgLvIEAJ21lbQpeiKMbh+EqDvmXyqmCJ8S7UK+SZrihVxrmSSmS
BAxFLBhr5nobJ9HAUwLcATC4BQMKiSI+sCOCpoqeiIgTaZ/MKrgOtYbOrDGPtW1ajunkllR03WpW
ZuDHk9uoKwtUdEsg79n6NWgKAZRv9EPgP6Fb94nrrSvVLGHzDJjZlv+iFeiTINaHfqEUHKHd6yOI
bZ5DyV7I2Yc+i4L6QhTpmxb+s9N+ukTBBpMuIZMSkAfM76+xIwUirW2AjpLGW9lDYqHKqh+NIy0j
z8wjArH9stEydzkL7hRFbWGIJYnuuLORjgbZo9X56F6KJF8BcEmTiMXG9rmpO+sMNJx4Yad+icYg
xzrPAiKR5XVPQflCBOnPWrQLwiHc4Hti4S4R/BzrUdtQ+pCyi7QIyinOachMJRpZMKh5lPZuzkJO
erNdEbZbnUm2a80GDQiVhhydi+IjFMMAzud4tx2soVoBGUJb4PGsO+oAu3BOZKWX47BE4D9BxLU0
TTxOBWNwdEo/OCIAgMmVtDXCG0sABEJCO9XAn/Voh94lFFh82MIA2E8oqMmTbIMI61Bsq9xD0b5e
XrK8FvvRzTDhFDEl9GfKZt1bVnrKTbfZaUV7v4uaqJ14/GP3oCf/tu2Bo4PhV933atTLlZZZwJMN
dEQe/bYrV3rv/0XXrgocpTmK9kg/6qwlOu4AOdO9lAwh1hpZRKK0akCWKw6z9UQCM+zWj80qxlRy
VI1EHNWeRdruedh2L7kWmofW5RjeqUiykHVySC28LQQcrAggT5M70uj1dnKXZm73UoxDuO4Z/nUq
wFwAkkP7UqOrm2GwWOxfW7/2l1la6WuZtP5VVwsJhkrfoG/FPSFe+c76sCeFmT/7IEEz4slj7Ioe
qRYf4NiHuZ0WiCWjwITG7FPYO/WWml8femOJJMFsRjxlJXUutg/8u3Zc0gM4zblDkdWOnPis+mTW
ErPiVWPvpEvb2YvJ8WiUiQFB/7uGuTQ1VW0P31MLHC13TXVEe4/dclPn3CyjnXKU5xXfTx11kw5T
/XkpWk0xErfTXu6AMW4TGOk9/AQBLc4YpThhPFM3AYnqAzjbBDDPQwt+lVZGjyrB8Bm4UKjQQr2g
GsFn/C7rwf6mNgh92t9iy/6NiK7zmuiDXDnSyfd4d7CewwEQsSgzzn42dX3lQzh8Ghu32mh9va2q
EqiqDNNhaKnx0As8o7B7p90IM0Yxva1cJkYUTjqz9syb9QIui7WBU3vZ+QwovI3vbSpAUl1sWaBg
nbbMxqBa28C4RyJRNoG+PKXDVMt5VGstbokDKgzCbhUnLHtNcMye3MH5GSqKWEX1ufZN/5kIM0M7
h8krdiASHTTtBuV1GEZh1Bi/1xUYp6JQJqqSiU0j0TuHygDEL7hqKSvrfg2w1AbpMq/+f8wCIwTr
v//nmGOipxj4JEBHtryH4QBVxIoYSe7uSStM79RrSMxYfYlZnbXFPpeZhqYgNPJYiRgW+BIYaC8r
3OQM5D+UAwv2HKI6HxXDASAiUMn63FKNgjly79g54ilMTH7zMZf1RjuzxuhHRq1UEd43PbWQwEHd
kx2NyHAjJgtsIVynZ3WOMb2wdxuZ4F+iij47QDlBPk6RmDSsAeysfQqUE2D7IHQ04nEcherDDXgh
zZZ1nbbwHA0hv5KF7Bp3exIGKqXOVQJdL5wOXa9Rs5vUyAy4ZhpGJQNIYBFGwr0yTJFVPmdbU5k5
edXsWFfCe90AKOr//j1hcvtf2IlqbD2AgFygDGNBj735iIA76IDKsq3wKUWVxKIVLcYiiySPD45u
v5VJrF8nHuZgh9sBEFELGaGqat2Eib5isQucLyPq916CcyneRHYqMatVRDd0vruYDo/G2cDI137X
e2sAVDmTkDQKzYpuVtAjidbhXqqMaLEwb2+XxhUwGhVvDAG6spAAs1pkMqp2s2JdZtYpsKxtkKlr
uPh2L4rExNubCYS1uMg/cY6RukHhFZ/w7BAvMxTvfApDP8KI3UF8GmTyy8dkZ6ptoWoWtBeWKwfg
i+gwRUUMCYiHDkltrdnqK4gionJlmzUaKug72Nfhuw2pUx3MzHvww2tbW5NeWqCZp3Ozau3m2XCu
CtdftizALEX1AHC3FP0wkaQSmk61spUFqZDt2Bd4T24a492DzxI1GvvDDxki7PaXYaejFb9WzgOh
cQwvNDIRbausZniWx0O57aN1rLcKhAejANgLYsyxDP7OFtUv4tNC/BCDiXHk6/vU1Dx74QV5dDIM
/5/QAMwkSqvinZ2YOjJNtX4pCpQEeBiJcwwwm/aBT2Rg409EDVW3IgNaGmVKO8x6xd1eD45678VA
lEPFLtqBAM5chVJDG27hbUKvEouc5SDVkqHrBNh9Sjxx/4e1K1mOW1eWX8QIzsO251mzJWvDsORj
zgQIEpy+/iWKsij39T138zYMoqoAynKLDVRlZdLtF5cgrFrieRsydqk5LFiH/jmtsfX7ugImGcWN
/mAVnXHf+m0Owi9UxOtshPplA1hhHWCTMo1dEGM3dtTe0tyuZ86uUuycVZUZ9/i+FP9DIc/7k1BX
/f2aqI2DlNUDmarpX9MxIWeDs1VZOLfOMPTALrRoVDhRF3YQNvXKNOISnYU4iTBhOmiAhzI9ecnW
2tGm1Jrs0NvWgMlp3+6NHvtOavelduIGvKdIz/fv1O5LdrrDlxQKO3oYo3MPAt3xYgCAG0gjHHkN
1NE2Vdq9fTnFTodbOhb7aoNAd3SZDrzzeI4pc3CqAg2EErOW3o6qJy/RtIuZVNmtoUYRRuQzncZ6
0tz4Buz46eRToxrkolvfS8ellrkB3lFaBzoRYV3cQqTQu7X7x7KEvjXegM0P5lQn5GI9wEZStEwk
7S+cLZ6tEmD0UO+aZVNl8l4zwmwz9lw7GYlId//+MiYy569fkfi/dH3fdQOQfaEL6JqfG2dLZGTA
m3VXuhK7l0Xco9O4b6E66qcS8Nfc2xdRINDOW4qbnFtQf3OK/FvgaDmEt2v+0/BBdAgkPegpAWRg
fTL8iBnY+k3Ruw+A4oJvbtDfPA+dIbqf4hQaQAoQpEISr52hc0/486mrVVbG+FRE7GC7jLdAhBbu
aQoCvLFF6QwQUK0LfoBcF5L1OfseSUtf52kTHgJTq2/bQPXtan2/4hl0YvsE3ccLoXZSfjX2pyre
TKZCbbYs79u//xYtEJp95bFXfxK2h9w5FEAdT7dAPPknTVMQKQopYSd3NbiiUChFsV16/X3IiuqA
jH9zgw6T/ljn4/vgNu+Oa1u/gLZh2DIW6XvjR+kzD3HqCm0w43aVHuzcQg93vV+nN4oTcOWin/+5
w1T8usHciGzFLtT9d80x5XcjDrBNBP3pvhKe+dIGoLJk8nvesXgftGBPpags75+azszv89REY7yJ
3hRIlvcXUEcqElR93NptAtVsaIE/FmirvnAu7+ouKB6ttC8eK19fN70GMhs1cnOQ0IBKV+6ligjw
St56Ywl4hxpqIwP4ntV3tBhN8BwoTChNYmDa8d72QuuiOwyCeunKwY7KWpAJSCv0mcQcVPzM11dk
mx0asodqgp9shwGvO9dxsjvsDLK7DGSLPb790ePm99GyyrLbNLeTEzlzKbO7IgImGbTRHrCNOUK0
IAXzrMv9barcFON6bbyywyDbQGx1iJaRP9brJPQVZhQx9DjTR5IAEiYS20K1jj+23i6MGXKlKoYe
OOgiPODs+TL9NPHY8HNdiH3by/72A0iWgcPO5hUIAwTDTkSawHiBHenC1YhM8+Vvtmnu57RwtMMj
igLh0Up0fcNczVukuRk8Jaxd2pwjg977kK1B7gucsF7/kgwCKTdHijOF8RhZGmWPC93aAz6Mj0TR
HyS+jE7QvTBOPWA7gFlnPlvZXsm24Fz+QV5AGxp344VJttcG/swS86eHXd9dKcFbA0l1uaS+OGWH
Iqj9N3vRRH+1hx4QtQYYhJZUYKZ6sw4V8gp0bzdTbRsZMKTGWo7/kwo7MhRBRbAbFTBrGlMpW4Ma
dGijK2WyeXHMll0sklWdmT/REKS9lJ11Qq8r+0fTxgtAN91LkYJNNnMaHzROfnxMDKfZlEmlP0a9
mS0AJ6m/1ab5KoFwfwpyyaCx3AbvnZ+seuoSqeoY/VpJ8CMK0EY8FkP2mGc2pBRDZp4bvUYBvA37
XRD4yQ1kfS3IMLtsjzLFS1H27hGkKO4xVfUnuiMbaAn9VdXp1mJ2uAWQccDUYMp0S5E0/rLOACYi
d3A53rKfgaJK0oOiVE0LB2IlcWU4R1GH5cctjSEcpy8y5qK3TRdlvKp1+xm1+wb0SBAr76XvHJIq
dw80BEEjeNLmcaoZGLcqaIr8nBOTh4yzm4aN05QLo/5eQyF9Z3gRhwKG856JoryB9gx//pnkYfEM
pDm/CQIc3JTN7KwYLSCQEOm6kT1bmT+s7MbSduT1MR/ZmeJj/uDa5bMD4tWbkGXvHP0dLvpcgIM0
EyDVI96AyBQXW3fAyaxX0cc4M/vmUHIGI/n5VeQ888o9O2gJGs7LjiwcJj7TP7gzvyYr8P15tTvz
QISkJBVdQP4C1/CsK7LMYhAANqHJ+FnT2m6RONglohWAIO+m+DL47SHAOwZgDI+f8P9sPYnhI6zP
zHXtxdXClzm7bQpsO02wi4OwoMnxXZWl2wKMQg9AGZbkpRGY5+IHkN5+jcjqdoogJ4V11pCvCvzi
pzXoCayAaqXcgLLNO/aKnpGHHDzjRNI43cZVtE0sq9gXhQemXN/vvWULrNJ+aEN71wYjUJGpKfMl
C1swA4KuaNfQuNUuKTjN7nLIWxwtEM6jeIPmkKiU/LnjYbAdnEqs6TOTRNyDRo+TH8gLFPP9oAFh
X6bCWZZt7KOUGBRLP2b5PioM7wGiYQVQGDUAbMrbIY9+r6FzSfnIEjCkrTmLu0MHUoMHP8HzTAdn
p6JBDnNI+cYSWnUAR6A4aAIoKzTmqjFayP/zllzC6MSB7obEEfhYqvF0i/etOAS0Ct3SqmjGqpZZ
PQSrFqzEgB2OOhLOzL6t1GXI9A5fPRZepYF1SxcIDix4ZXvrPGcMWcs8wPvMj/csT9g5YAMyOVaI
miJYeZDsKvsnFnTGAs+Sr52Qj7yPg39QdAaJoEAvO4cUqSHbm8SN6jtPGCApqiMgGkV/QyPBauwW
PFOQCdDPjygr4PXJwsQr0+dE22ws1M+HBu2pZbvW66o4IdcD5jjbCFb12LUvhgSwWTGqZq52j3pT
8TyHViq0zLtgFQMLgp6fBOe33PuJtuj7tPRRYzLHW94W9Rk4R3E2nQLwurz5QaPZXrOyaVeAGYNO
OZlC9ZGD5r9UUynOzvtffRmIbd8FcLTOoEF2S2abFqyTS7e0g4vLO5Dj8SBddaPZvjXg1akT0bwi
J2WuncGVh7IokvsgHaFS7JTtmxuLF60s2SO4rcKdz6S3sZsmeGbc2FLAvHabufjBgAf697UrrcXB
M08g88BqtmlS8OK0dpHfSD+D9C+AtasI1fo3t1tqhp2/FQEylGPaBUdICAQ3WdYBg6aHyaUMBxBz
OZF5KEZuHsDd+3FHNrq0Q+UUi7/F9Oix3I+iu/GL0FzrXuk85KABvFSdc9fVkftAprox7kQL4gwQ
2TkPuoHEcJPY5pqGkAqIL0HvIUsHJ+Ng9uvc8OLXiS4XSFMsqyE30f0RgT4bNK/Y4FjCOHlJO07u
orDMwzQkt5Fb0kW5xEfHFzxkm9zTGp0CuEMBIHozWLMa8bO9OoGOdEJjoIsdCjcngbTMKpNG950b
bFsDRfBTC7tiAT1GCbYzJ9wmejzucACW99IvkLxTIX+uptdac64jfTxFWRauIum032tUv7Kq7VCc
i/kWJMa7EQu9YYM7LPHlG5513F3ACsuXAuTybym2M61EFjoBSdR2LJx+G4zmyW0C41xbwCYMln6p
gCyKoEuLNvwshFADKqN3KdQ87pqxiG7swlh6hvgwpVZZ3yJtSn4kHPE+k93uy7aCq80MbSjooiEl
tuyjOEUDQ+h8cdDQCbx3M066beI13hlaDuUqBQfiytAsDzTiuICEWKIhQ92eR6CzzxRJrjmIJobZ
UKxklvgfcyjQKUtgXprnwQGjnd3yt9Rhw5Lnrn8T576z74ak3GqDDmkQzQXcwC3dn3nrTrERsl5f
YhPXgDhiVt2UMTsQjyRd8ALuwbGp6GsHCyywyks28iYzX2ULWcnD0BXT3IkhZuKFIU/Y88kD7kjs
STpAUnFcP1SxVx0goReOS7rNNY0bII2Giy56plXQJaFQnBOm+Nn9JXyKjLSgWteS2/juBdcocYXq
BSiBPSdvDjTMGFrAE1f/wiYq8rrc+lXkLqUYUG630PJoxYl7Y9b4Xs190/+eAwCwtL2sOflZmTyC
AOrcG0X23QLfTx8y8LOijGehfekp9fjRMjT31UYGcRXGHTuORmI9mE31QHYjxXcyOFpAKRa16X1T
6e+OitdBbbj0AEk9h34HzkEQQy1M3ruvXQcF7BiMDjd96qc3Bd6wC95797xke7+twHkC0Zq9PpjH
1AIDCrA74cljOiRpPod0R7bM3rqQpZ+iaDbF02WOqtzhPot0sSN7wFCPcotxjUpxv0xrkbwBirKr
hGTPCbQmto7dg/5XD4ZvEDY8JAXYLSNr61qFLN7T57BCnRdUEGmPb514nbVIpGia6wC54MtXk236
wMl/mHqfbVKlcohdXPEtq8QeXIXFD9ePH7SmOntZ917WJX6QxrDvgXUH1UXffm9F7Nw36hINSB4O
XMYblNZRUVYnUrR+aUdNnSjpAgIeGOk21uoUUgKujlLEb/d1YELhboUiYW5X72mM7qnWHAFVI4Ry
mRkm/rZ9F9maCnWICoQsyN4AiYKKBOSHEA046+/osS3MrWZE3oLxmIcL68a5JIowFj9EsMywZYEg
OoaGIpetfcUzK1FHvvaMyk0xkIJF91cqbmiuV/Bcx/7zj7VK4JuMBU3hLfZoFDkZ8dq3Fvj6DvZh
3Wzc1svfdQ3N204/qPYEAwzTpWatLeDNv+OtuKGyH0WEnlOgCM9OgFc097zlzsJPtWhvgGL2Xnca
7Q68zFbpIK2CbwW5K6oOQkPK+bcJg5qQgsgZciLnHgly8EU1pxJknKdxBEluFVjpgobkoEsVZvI0
x9FdrmYYOXqEXGCCsBv/vQo55mHnuxbg1MptOOxogLh0N683x9G0xpRgugEBi3D0W0jZdh84dC/E
59hikTWBydHFBwq0Ee8UMUJo183SdBcUwn92QnSOsLi9NXBwf4x8qIdDpu65sDMd9THA4KFS7z/7
lYMqih8Ye/ImcXOEwIZ9L8bIvNOC8dauLf2b4fgFet4c54ga7seFt81P0K02Gwn65cmu+y3OwBRX
lhqqlBSNHxjZa7v6GXt9s9GH8KEwJVhOgKWTe4oYRx7WmyBmHyG0jGW56NkCdDgaBqQyPeuVJyUU
U1C6OcXEzotKDrKbudmt+i6W+C4sKmj5+PItTfBlTl7AQpAg7fgrE93H3Gm5yUszJPNv0OCbbm3Z
dwcjMaN9ayRLGtGlC5L+QHdp4XbT3d9ssfJSyIizS7Go8Q5aGWbTLciIlmPIlERJBdd0nzFAoaVw
d6A5HE+gx9dPvhF/c83I3tJotpvKeWUTETg+rKQ1NrOjVQmmeRrdkc0d0AgJDisTElNYanb8LZhl
IFfyTMtZUfDVw4eGg2ZFQO0vhDRtIdEPhGJCBZWBMT8XUtfvOyN4QuE7ex0qt0X+B1JVyBzatzwf
l0ie53sIqLwZNfZP2JZ+DLmTo8tYqJSv+dtmo78eDayKFdSxx2na32xonEGzmZoKBhTsqXF037he
V68zlkOhU3VzDKKCALKJf7oeJ4cphUX5MDSIPXp6Hh3nRgyaKlq0fc62UEMOr8cuhCaxqnG2WQyh
HYZD6Tr13WbL0Yn1PNp9gpes7V9A7M+/yfpFKDPkvKxTYgGf54rEep4n0RB1oqtJmGcGlXH4UmHx
jTJO9m1l/+y5C1gowQznistchUHBCyD+oOlXV+WaOXiaTPBEKvtMk+2Ar5sibZeWU9pLbmfOjnW1
8whRK7YJmlJfQ8XHebSScNjbFqC6NORJbJ29yP9OsUZtGvciD1GFw8wpABIiYZF0d9NiYGZbuDZ+
HTT8/3gUOPXQHWhMJUOqA04FRSojtvGFZSAl/2L6LC9ayD+uWqNJVzRrvlCwk2G/WfjRcbaDpBD1
SBonPJ0Wnr10R1PfC1CXLzmkrFAi1jUTLZFgfopGFpw8keBNDTIoWYTI19PtOPr9smNoEqa4aQpS
28EJ6kFABWIuxdElSjP74gJaAr4MMONdOVoxfHkGxSKn/DF/fg45oqZ5jcwmvaBC6S1qtKGfpg+r
+SsEDfg3NPulN14L3Sn6lIKdpt/aIXrwKQpfJn+bFKF6uAfS7x8B2Tiw16EZ3Bhs++zZ/XMinPax
99A97lkLaYl0GoiufpOFlZ/JBS0LCDUhB7OloYmk2I7WmrytnNaiES2ItXLwGj3Ss4qsfWt98AfH
YGQLR145B9QytrqFV7PvqeK6s8prU3tEpwteFHFX73kjsyc0Z0ZrQxvzbWHF2VMLipSN4wx8ncdG
+uThjLdroeC4pKHuy/ZopDHocpRXiz1+kdAnp6lohG/vkFXc0Aglqeip31AcPQjlwU3PBTsLNzmM
kFy5tSUEHhrduEO+3bhLPaDbApZdgHU27sgO8Hd8ML0IqdTPMLwM9C2ogsDFpmyZw7pzCbE5NiC7
PQLLsoYCVnOvq63PYJpHzkGFTSbZMH4yovQb+ehCk/yEeWsa4jNe38fock9AX3ceUJo6JxIp+mCR
+mxctqWBM70bJUti5qIhfhI0PicpiFiV1/ezZEmcXmFqXP69SIjK6p9FQmRmPYiSgrbFtg3Htq5r
rSJrHEglduJbEokBNOTtAl//8gVlw37Hyl5smGID5Dj7e5YnX0LN7UDqUolNqmfjq4t4+Rk/2/+M
r9Q6raIibPD9fRVP638+l9YPbOsjXq3vcS9Tshj9nhWiPMUpB5LMjdgLV5WjLg969H+O5Uvv8G0K
JuLHwkWbmgh0RboGewgRnk1aoLWCZpkj/+F1ZnXbQqPwIUY3B/Dq7MUCMGSHRuNoTUPNQbWq73iA
YyKTzyg20+Q4HrD9inqB9wWW5kMvVtjg65vBMfwDNl7amS4VZ+4xq4Gy+jRpqMCNCxp3Q/Yad2m9
o9EXh4n/iPUITbOlzKyPpYBkM5ZOiTNBpEPFDcwUfDe2VvEMaXmkqkKZXJCMK59x2MUJaOyfcrd2
b1sDFP3KbLZpfRiQrkDtfyifwUg2gvMpGre0BtK/aEcp4uxMXgEB4sz+mYnWOH5B501ovYWnseJi
jDqEMKChpgYTOs8q0HZgLxIrzC8giBfW6m8TuEQ2qhL2L3TXNyA/yFBadjvwFiaoVQEYYuE4xkLb
XORG4t3GheNhox5GZ1M0ezKl0kccwAHg6imMyzQcJMsXndBx4B5ibTEEjXdL0bQ+b91mPdvmZ9Dy
FAdkaHxO2mo/m2iCek4ydsZl+vGm53SgTph/PM+Tw7JsxCVFEipXPNiRYlYihQdJNNg0zt0BzJ0p
SiA7aD3ezTHzFLJNwZ/LyDhLdroOhVS16Jf15rgSqIeD30IFJ2ajvzRr0a0gd4QNi6KwjkBRDMYk
dB8e6VIqNutp2BbwfBmrmCmcZlKQrdboS30TaK29u7JTxIgjyOrf30cQKr5+Hzke/lSgVOP4juv4
wVWlKHHixgx6tOLXSjkZMjQsfXNG4WFbjzIAVQaSQdPX3A7xzfZZGgi4ERwGrf82m+iOm/8E+AQB
jPi7iOCixQXCSGpFJ0Aq6wMllKL1fGujXrgiRFAhKx/cpcFqkmJIXFYsws5vj6hwQQjiL8GAta5s
0m3Iwdj+Jbgs97YEKAwJRJQvPkmkksrMDvjO/LARQE7YwCBBhBC0gwp3d2WjITloLsXRen+zzXPp
GcBdQMMNgOGVBB7+aMT2clB5SkaJy1TlNWkMeGO5dFEgWdMQNB02FK2CepryJTq3u2aEwgnCA8Bw
1simAYcTq4X+fAKtPU28esK0BBlNlTmleVhmSVPaUH+FuvObhRYrtImX9alpgZLPFEyDLroCZrDR
1TZeYA2A58CRmyy2plvZV9MMSKiCLwHyotE2VS29+KNGU49aEAy8Jpof1fpBF0fbeZ1pMdHJS6I6
oUW9y6sAhzJFBk4XEOOfnIqLC40owtTsj4hKUYi3SKxcRRSy/h84cOsa9+b5Dn7HrmG7tgsiKWQw
/wT5jNANTiWvvSc3CP9xCqdp0Zfbe8eKowYNlgiGRg3DZWst87yj6Jh3JDcoESzkD+ZI3VuGzdAd
7SCWYkGOQXmnMU2kJaYxUigoaiCDtZieQ67EBWUL+AZ/PwPggl+DL6F8UelmvJp/AjHov58xR+sx
ahjCALMqkiFigT1Ssh+YO6H6/9YtMNtCbYB+rWDjesb9l9DZ3owtNgFIfOnH8PNitpAa3dAYvcvY
P6qY2U13tmaO2jLWuH7EbhXs2lreKZ1ouo9ZdY6dMNxOxqCzxml5io+7MT/YIQSIrcw+5z20yB0c
A7+LAh1KUF3VT4XQrcfGTPZ9WcrvIwpFm9zK5ZaGaVmvO9MPnkSsWcdSJCckdW57fSyOIMm4ZZZk
WzlWUF8bYkhKd6gaL1yZ40pWMC7Z3tKrR/vD8MVHAbWa63ATVNKRp63MAErdwL9jLXoGKt5Yah7P
j6I7iiEvDb+sWKMK5YRjufz3uHna1TPIQbbpn0BPImPEMxR8vfoXjSYv3U7/tC+GKcALi2XRynCT
ZqAXcRvvB7A4fNWGhTiZI9J/tpl3i771vR+oVvwwuVk+DEVZHWpIK69xPCxOVRSLrdZnb64E6xrB
PEmrUtMY2ycWwLxkmx0yL9/SOAQ1gGofIHCo70HPKtfBFDyr0ZBDrRswJ1+Ygw8GgJkiVKJyD8GT
MxGBpilvbqsQAnCOA7VHZBehEpMELxQPzjrvLkAibYve7npJE8jBQ+wAXJTg1/O6Vls2qIGX3b5t
i+bGAJulxc387CvuZ6OR1jYxxldDmWY7UjgQjP4MQ082aMdLXq7nOPJ2nm92C1oKveVLvGMAZFDT
5jhyQncpW7fdgNfsSvzK0GaJGq4DHq928G5iH2xWlawhxy6QcCrIi+PIbRmk3dl3bf9+QA/c3pSg
HqJgugAMHC1KX4LOUC0A4XbnOLbNO00Ah4x/bwIUCRJIu95TBKiBtHNqted5jXqE6jxoX42t5mGN
ZLDB4euFyznCLiN/hWNhCkkzS7+LjFMRg7Mgh0jzoU7whwsF799jupsv/yOG3BQ9rTOPr5aYh3T3
X+MMK38x8jZY/y0Mon8fP/WoJW+a8OwN0zT7RBfN4A7gdFEO4Qdl7LXmWcaDtb0KiUSDlo/YRHQ9
avUeDRCoV/9eZV7qyqZnQ7WE5rW+mh30yHk4z7Wrl87EeZmeMpunR9MYf7/+OhbWxw87B2aarJfQ
amLbUqtz8PlnfGu2oM4EGe/HEHz7BrIF1bAo0jC/EXIEHYeleScp2IpGZK+q3PkfCHXjGtaM+pEe
QDEYO0QdOsSef9ViAmyNjUwnH55Klvp78EreiMIxvwM4O0A8sWR3YVW0W70ArbP0LAg5xLqu/mj6
Rx/F9AUOm9Y7CMSWEBy2f9k5ROmj9yK3IWxvrZwamLcwKYpjnEHqPhsi1InplowUdjXUWol3PRnJ
Pc8mmwaiPLUypH7GZS2jdlkpCBRdWqi/xitP6dRyzYnlJvKNcVPJ/g0oMGyvyTOHTzGzcbDHO5a3
+pZCxgJMTY0hUEtk4iEGDfZhyj6rPDSlsJXdhPIlIBsw0YXS2J/xs4nuPu20Di3xaZ/XKSlHPjTN
Q6qeSREUS7OUHVKwxQFdPv3SdKE1hy/+EiIguGggDJvurmxpAnnTRZZruA5FjCDbQh1xNMHaQMZM
cwEEHfj4Mf/v4ymW1qZVKN4P2mBvY6fzdfnPH4lCpkcqW1Bwvg77ANDFiIG3K9bi6YKGR8aQ48E4
5dHv29lfBpDSbKFHPJsakKQdr5Yh75VN0qKJWf4v/GDg/sep0DOwIYUAOICEpm5dtzsWwrBlPCql
mcKVQ/g4jCaAbS4kG1c1g3xmI6C82bbtkwwHvtOMMs+2ZMuartsyEbyPdVV9BIdZqrhyrP5Jg5Ld
jhaIvdhH5QeSHG0dOkiCAni4hDA93wjTBL9sVgMHre64keS7GMWaRc04AslIbs9O8T8dQPRIBV8v
Q3HTlMDp810TI9xAg/mhAn1y2oUWGpAgs2joaKBdaNZ7lhnD6YuJQnyUJbcJSj0Qd2H2mWzzXLJF
dQacNeS917NjWpTGRfmT+SClnExMjkABAtP7sSr2oHzphgU/hjh9b30d1YnAruObTrP5qqny8aUP
w9tK8S8bXbUBGm/4Aaq8ammGjbgTdRJuR2EOezdPPiZlQOK+mKF/C7qx9yy3sr2lSo2AL4QgZD3N
qqAdlRfJ6ccjmD3Akb2kIcV0WuyetF6VL1sfQi1FGYtV6/dQorA5VCBCMBl83EKYtT6SUctRXaO7
2Qbg0NqN9BJKRHCC374+0t20Fo3/4/YqlFb0ZHWpLYg3f5kyP6oaomjRR221RVsCB5DR5UhZoQKR
lD6+ocOWX7AFHSHYG1fmwi70dlP5dm4sKJz8+LdB6rXpkbiMvLsm0gTUYJtMR83EjS5m5Lgr5Gas
ZQhucGCTfDCYhcD9TMMoyeNL7earoRi8I42myVoDGooKck2UwO+k7YMlJhDok1Nt98lQlbs4iaoq
WhdttC+JhTNoVEJAZKAdpHHU48SfuqG7MlOoNy/ncWdkAh+bWl9Fbf+a9rm4TzRpgifSNJak7NA1
9SvAtuK+5bkJTnX8J+toK3wtQ/klHqeTL/H6WP3zIfisI4voWhW2Jo4HMI+dnAdPflwgnVOBCVaN
O63z1gkzQQeuhleB89D0GjSICJToruIyboCphwL7BiznyIYV68n45THk13uBjtG2CTfzjzI/YbYh
zwn4n/0UjnqxKX0hbiPNFNjlZ2wf8CgFeVlSTzbyJnl+CUFjCu62EQ02dZ43G5GhFkZxoB9tAkBC
9twHDccU0gQZ/sMHE73gauUwxKUBtvusQcw0MlJvB44l8OhI7iy55MNrUFsv6LXW78PCAmsouC2X
EVrgyK7pPihrS9jneA/xsQE7xUv8nS4Bp6y4XV9KzQ2/sWwXAOjxPGYdPmFJDhEqVbEFSQHf4FMF
aSa3sp8BPsX3EuSAPidRlBu5H5NK9LHtuGY2OyUUNdZ2imO87dxwK/G/g2utXjKwyt1loKHa6LoY
8HUXOUecuM2NTLXivgp0DkWz0P8eVv3e0RrALZkLyVYWvYIm3wfQCqa8QAoEpfdo7amh1QXlTZUm
xzx2tZXboA+n1Jk4F2ZYndvGajfeYItFl2hJuyKjk1bADHSVsYNS2NvoS39fDKqLnA5/qTr8zQfF
6bSIwx/FzYdCiq368GssedWh0v48gE7TLbvcUyydR+fFPw+reAfi+dpnHPgdMP5cjw6pc/PiHEcR
okLfXAMOtjX1utElMtz8BNI76osjy9QNNzXC1YovXMPvajXPKDm645CDQ7fcv65AK7ohEin4zWOr
haMuBLyt7gmat/2RcpqU3ZxN1Geshp5jdcepE14NOzVhHtL8qUn5v801jC5dWHmToQ7HmL9LvLw9
QxwPhyAtvU/QPXlvoMCzRZO0saQhOQBFzpa2i0oF2egCMZFN0aMqPJl+LzRP+q8L9Rz4qia1/kGF
UT8wMBlckNRGoixI/VdQvK91Q7o/g7r5VUooI1gAeW0SLzWm0DjOvoRqaTiFgkbla2g+SO8CUpAI
TKvD1aoUGgINCrZt/ABJkogdvgM6sABg60/HgbGIIQReg3uLjghZ6Tjekk4GX04PXw4bf7+l9RjH
R3xeajqW0DGF1ivm2xqdMwuL40XnmPi9hmwERLN3HuiCffk3CWQ+BF1z56Hw3XQzWigtk7MoXevi
xNDp+owfU/Et4El9Tvf+3lbNOZlIn9Au2dyCEsDH0fAZ1WD+7AITegl9pPkpyK/zYtd4draOVTeG
6Kxo5cjW3/eqocd3y6dcR4YmRp81RBteaM7YQRiMlpBQjdvXRii2TWRuPauzfzVBs0Oqsf8B8He0
hGyrfV+zdtiYRWOhoCx85OR7udFLpt1rNXrOR+k5PwSmB7+nh3GKPtY/p1v+aGxKCaoeDfkLsMWF
B8OowGpf1j7bCShnoq8VJJyT8TNGKjpPNwfMkeJqIaGakyx4syDJzxKf3kvvGcDNoL0Y7XfjpeM2
FNMg+Uk+NZoii2by0cgyUQ6PzPgmd8EefwWC7CO/OCkHgR4JyziHmCDgPPnYC1RI4U9wSgqjCHKC
hQqE9JYN7DgpKngNvnwAPrCgGws8Glp6ze9+3wImhH0miYrk4l2Pg/RnzvA9hP5h8dBatrnBLyE+
Sltj5zwYyjVwHF/m8OYtr+rsZ6rmyJahRjuJ53ZJPN5CSgl8PnZcbnL16evctoAuuvHsZ479QCbk
QIGJaoJLpz6BUJzNAVphH/FNmE/xCTDwqy4czbWlAyGsVdkjNYpBwSg6yArSz9TlE5htiSYLL9mR
18HHDhJGtnYmr+x+OlVpPn0uQVYHR/UDdhrhkuYYwivXcV+jlFiyB+ixafuZeqpEKWjVZQBEyz7A
OeCKj6pGjwMaWLwd2YnIiubSpTCgVFEBLndln2MTs0MLsAl28/mJ03NorFZHw4i3a+1B30V8qB71
2l9mSNrEC3UXiQxk+n/eaboi2Fc2FN0/7nQL3Sayk68AN3wI1KG2UR8hBYgDgaGM0y1ZuxYtoZNY
nca7pcN0CKSqcLrMS/x9CgXpmlYf8wRStlVVVLvI7Oob/GPrm8qFViQLMrFAKby+aXG0uKG72UFx
NGN2tAX7mDEvBYB0sCXHHHz1jDl4XooePj/XMkBzYKZ2fRyMtan+enPppU/d10Hbrok2AC215CFG
gcKW6RPmENkAUwPMmT1qTpFCmA7NA2ACG5rOOgRaxi756LBL6BbGfmiGWwlG2ctspztwpf4sa97u
M5zRo1UUSONIF6vloF2zQ1tfM16XC5RPPjzXMVP4n+5BinubGSDaeGe9m+7jqhkP6edl6LPx4HQ1
ONLqfguUa1MsyEtx09hMzI8pFD27r5ahuL8v0dujLBbzdAqlIdidkzX6BiV0myPQZaAItc29TLur
Cye8883swrieoiUbo/j/OPuu5bhxrtsnYhUJMN52jmq1JMcbljxjMwcwk0//L2zKQk/bM/7OuUEB
O4EtdZMgsPdag1E/1m2O+nMY5LJBEvzfAQqW0lfQIzzgxlFjFxbfOCKJIV6ZImYB1qYD35GCZKRV
ihteGcc336wH4p4hSxKWvsl3NFSxeRI9AjgHN70KSNlIz5wAlDs650o2PDDBz2lPSNMqHLB6QITc
B1TD0BiEFgmgIgGnTMY36toDh730I1nZ/AD9RP/V0I2NFZfe5wy50etOb7nMGmSPepXYM2IV0D82
Wem4NxZWVP/BgmLwFBAQ0YBVZmVih6ecwkPs5e7BtHr30DHrrTe1PpBO1JjUZHgn8/N+zEGbAW9q
2HsvKKSGxnOX9KgsMpduE2bLm2nDCJVzN+P3y7iRkQ2FuJny5jJvplNXQz26Yl90YpOmIGuhD3o3
o7K7iahXa61B5iuYbgoUBvaJODfgJhgWnmZ3B+E5G5L5KOBGknIrztgLcBadk4/L3hmNs+W5oNW2
CgPaeCm61DuSvJXKHhsC4yICnu0B68lDmMQ4vifjuRsAEXttARdhcReLhtRkBSCgCpxQAPZORpQN
RaCJea4tha5le2tqRb5w09Y+UNNOY7ceMtA6GiG38T/POnNJXWWTIHPI2JGQS6ObceG6oGdwAUyA
/6MMOsfvIrwbgtWySq9OZVczx6/IzerqZ5JIJnFOM+2vJChpUHbXNq0DjBGMSC6t6l9F5EiMJ2Qq
rZTje/hZhEqkfVcgTQFlmfpD4oOUC8ujDqDsgfGgO6jdXKAwE0Q98Rp15OnDZKY6W+RSC+h1JECP
CQiASUguFMatMjBmWybAxeE6R5mMrN8bXv1CvnMYMtbx4o0CuKTY3EyHejD7jBzTWUQuFL4FtuK6
BVfZUhhTC9YRboEiMy8PjabjRbDpxhTno0D7Ouiymce8M392SUVj8qIhNciVyJCv0Y8o+8L/zqH/
f4Xcq3yRgGR85Yx6M//vxyqAcFbdmt32KQY1gJKB9eyj4zcwf52UnmQ3U9J48IxxxWvATajMdzsM
85MDdjsSBVRuZAJVjWUuliCEF5ED8mudMUtfeVSdZIw8OwHk+DTDS6AKIz11KZZrwK3tkVLraI9Z
lQXXNtH8jZ0Aoodk1JgdEmMNEf+gUSHNwDvtnFNsN5KTMmXm1xwUPBdl2eTBE7cAmKoshRawhe/m
5Y7MSKHj97Cia6H4pJjCTPvXa6miTkOqXjXN11GzNAjma8Y1mEYwnPzM5Ts9bgDWULoAdm5Rj2wu
zcC0DrZsJtuHirqgwCzNZZMCF/jGgVTzOEcJKtIzs08kGynorLkPNetIqpqbqWj++VLoqsjoZlK6
iKqqEsCqJZ9qP8xXxhCJL82Iyg4fN5sLODXwxG+8DyRPRTetWyCS72pgj37J8x+DKKdPgajsgxfk
+WqS3p30tsD/NnsbTPtA5n1tTFjTPRmjny8bG5yvKMBu+mNFXd1ncocE4zLB5kjWNdCPUqg0Xmqy
bTbqDzcuTQRop6WyufeeA6Ve+B0P6HRDappmVqixPUYV7gVyRjXt+4w3VyrGsF77rVHiVIzj3KEF
ctbY4Su2YAIv8zik25IslwDTyoSGqlEmpRDwVeM7GxF7A+DSYmxly4DUeHoLlOm5pRmUSsWxgL6y
joOw3oI9skUCbIZDpDBnqBv16lCT6NP+auA8Xs16bhgxeCpAeubCaxGG2MBH8RTeGBkWgCysoAVR
8qWO7cZEUf64mxhWvLNzihxnD4V9e2B/lQWOBxyc1JmopDqKzGpXtoYyiFmIij0YdK4AunlJxrPL
3OpWm4Wb2bLp6+ioJ/3fPGPuOhmw00nNHGG2+dVrjjDLKUJnr5LONQ630986zxcxXxBdcYLXixUY
ZieUADW4w20I2XHSnPwcTTgsiAb5BaiTL13st4cb7Md4MNdDVQFciUAlq6zIZVXDNhxHlGVKD6dv
IvxNU1R/rsFOjnOdJs7WQYKy4QnUcidqXOyqn2Ql50lULjJxqTtrpLVWpSgy7qO+ufEhtdF0XbOY
3aVlWMPy94FkdPKZg+teOl8FIEf4egaAjQqA7lBeIbICzQdHNjQMe2dj4wQCiXlIaCQRNYzxbAMI
+xDMaD9tSUF2dWlv8OZvHlHB8t1zJx+1u1h/h5HnnKln28LA3ROMu0rBaO3OBDgfWBzusVeJdXot
l+xzl3zGGj9cEgqpGdxsJ7So157rIY7PlRHvCJ1l0m3jmgchjhRARwqqbuPKRLQjTBcfdXRXEyOC
bglijKRO+b1bvvu5mXVE5Ss4T0pwwSEhzTpQY7ntW2/IPPNGVoZ6ki9ISDatkxjrGodUS+ZwkKbr
QE845z4qLPH+gHcyjEhUTc1bT8lwz/sEyN14p3VhDXp5WNyZteBiXSEpeEC9EbQ3U0xl8bkqUB9n
LKrGfDIB074AbIv3EhnaiM0mcDWA5NB7GLir4TnFta9cL+etXWWbVtmEkwxvnG1zowcBnnPMoq5+
FE2sHbqy1de+n5df3J6jdGzK/gLMrLf4T4vCHb0FUAT+PYayiBobi3ACE+5RYYFXEo3hLwdOFCF5
tWkY4B110Zkd+9ACde9e2+jYMlPGlRwqY9KqIUWugHP0wdZRUaN8k78nL2Mb9TOgbzuq8Go8+rP5
53H3A7IiSQsqinx79wuqo7ABWmXyAGhIEOxGe1uiCQdZ/I0nWbPTqZRBDjOnaXah7aHIwhoBlyG1
ncQgtqmcQZoIWb5wJyM3i1CM+6wbFjYwJDcEqjBid3LD/Qm0eABItA7tiCpDvQQazYzDkMarwa29
Z+xHuqtiSOwdnYAhe+jFY477WMdx8BJbKPqVx2cV4P+PfEKaEA3/zQlIeNYaG2HgEDG7/NnBBjpt
2QjQnT7XwbjEaQhqvIsOOVyGpYXL3rbxSDMjYIOOpn8Wie1Mi8IYmp2h919IRo0yAYCddh7GDhQ4
VnKcHZQdwN+RBSqyaaVkylfPRn+vD85pdpu4lu7rzLtwFH+dohLseYCfDE80nGUpDjKB9gZaEWmi
FNRTxr/zRS7JtdByc/uvruSlYlI4JIq724G3j78NKS+CzH7nmljAto5x51krrbpErbHrla0X9TYW
tbnidmxvdZmZZlqDuWpb15oT1UhLQ0OCXqkhpbEp4/8n3zSP7EOmpd9z7iT199xm7JANlZshrblC
5thk7W5kNUoskd6IR8GEM4iCH7oO9akNsm3gFkZlsBxRCLEEBFMzfRmxTzBF8dkPHDasGo5lVIZM
9U2ud/o5tpG8tujHVD/T2E2AFmRi14VETu9Ms5yGmZdij8GazVsPSCVzl5RT6vR7Xtjn33lSoCoa
m43ESwLvDYg2Qt7YK6qVvymjp/J41agS/BJ0dCieb1ETFQFs7ncmc5hwGNg+F9h1YMN01oMc5+9I
NV4ldRVeYmBrIik3PORTn2HrRMqmBFgkHghN1pVmhBeSUQMeE3sLsvYCL+Hv1hrHnyTssIOY+naw
S8zuKWir8KDcKIpbO2DjZlm5rvPOWHXYSEGyM2DQyxHsGWMZPdCIwNJDgVRmGhZ2Ye7xowuWNW/B
qTnw5pp13cpwW9AfuzUOwP/pWo5dtSXbrg1uXVHv2JIrKd9nHistfHD7PH/BNlO7unMHWQ/Is+XM
XLpXA6r532f2WuFsEi372rnJeKTGjNq3Hg0L5gzHOxkNjYH9ZU1muflX18AvZVrXe2QVvvIj8Ydc
NX6fqubqAHb3XNvzdAbA0l+g7qaoZBa4sasPkwDH4TQ6fB8GPiqpwuFMjYE77NyjYZBPs8UMtaPs
6ElBWqwkjjMED8nIJJKIPR2YnvYyVeeNi6EN8UlJfWNOlh72VdYy1WCpQqg4JANfaLrmgIpd3inm
WCrC/QeQV0IuZIL3pLcIv5uJTNQk5NbQCWiAR+dYsGvXjD72y/jZi3V2dWTDgSm/NwCftCjb+iUS
tiwzTJDlYeGsHk+5AqWpFxqBJK49AVvnGaBrOKpvQ6vf1FaarZRDiukAbcz9HXmQ4l+CkAG4tdwd
buz9Flll3XaowUVgyRc3Jl/wqBFB6h7x8N06/5STGZCTAWGHHBxlH/kiueSoWV5MsVntlIIcUBef
r0KzBJ37ezhSqPl5CUiJ2CzKDSnIzjFQ4CMvogMsvwmkLvmSmmEtncrJyU5NpCYHwEGkYQkCTCua
U9lQD/TZ3RaHFS2KX/CZkX4YHya8Lm8BwV1jjRq07NAXhZOBKVE+VuQYZ7wM5IxoBsMavSO2YtF1
p3yPyr9FozMbdavUkpEyN8B0vQxHALmNkh8myDVrW+nGI40yvDZjm1Uqory1qgV1qUHZHd8BNm9/
o4gluYwyifPQP5IsIec+8tl+BPhLLwMquxQ8Ym+h712AIGYeYpADkMschhwpbAr25p+O71NXPXOO
zs0ceZCPoLJjwQBu4BFblYQ53Y1Buxh4HmDZ+zNrBrsihYd9q7Hfj6CsCrWmi5+BJNIugiYMNl2S
5t5sTnk0yODAvixqpPlg8/JhAPyi62rBceIAlXFSwEQYZqOBmMVx85PGkW6zou4sNbTuoW7tcmdX
U34asy5PVzfdQoCRHbv//whSyUhkRIGop2SoHQMrFHJxb0QqrMmDAK/b79dGzpktHt3JDvZeCEQk
5DMgGxY8yQHA7I83oohSZUvBzyCiyDZpUBqLfAjYuCIPanpmpwsgzKZbXxoaiQmWsgY4UU7VcsDC
JPwUY8Uy9wBd9+RrbQZO85+ixEd+5qrMczDluV9cl691LXGxu285137ElmpmpNmChtPUu1fdREnZ
OHn5imTUeL09LP2qK7dK5ub1V5GE1dHsNECBjh3wn92xfiQLOwViWOlYe2XfNlaxN6YBhGZyamqs
vmHYiijNlbom7IwnywqU0zsyCWwwQvmBeRLAUjpmk9buYtvd0aiQImsYeLngfdIilX1sjqShhpOG
uqMdm+WCumTkFhzpBzgyWZOjUqjhfQgaU3MzLb4VzU4eGt7M5ZR5+IcnMUog/1lK7BrMAoS843LP
9YDvrN/hnw8WDppKJthzCxyjNV5lH7tu9P/GC9YuEgFg+7sJm8ooNo6Q2r8PWKzHi6F9cBxeRItE
5CtA0Ps/7Bi4yG7F/i5zdgX+Zv+NV903w2TlA1Bkvhd9kz/oAF/C6zioEmrWBdvCRzW2m3T5Ew5L
86fKL6eFJ4TY63pWPJGiHbYhCrCv8wDJKAfmYktbOdkuVkhRmRabBOnSC6st+S5pmX+tTPGaWm55
ZD2Sn5ZJsAuw5rjOOmbXp1gbnwzcA4BiGQGsEC5GpyMJvsjaZWlPTrwMHUtbdn7DNo3kk8NGo3YV
WfFqO6k49lWVb/S+rFaR9P01Po4enua5Xea8xbXZs2CT80guKjzNTnPIq84lFHUCfGAQpOR+DCrr
vW/JEwmbA3NNNzsUcDvhh6I16xWIZv1taBQACQ7GfFNxHAnSEJDx7a53wbcwCiP6MAgO6EjfZnjR
hnHQYg2qT9pnTZejIe2u+ggOHamjxn1oQP/yQn1fPDdmkR3aoTxGYz9sAT5nHhrZWKIA1uCUYrVs
Vfhnthnu/aQpqsnnSxxKQJ/0XaXvSIdUWOvAyqx2wQiDAHM3mbpX5GB76znebPlzNuV3M6WrswgM
8DQ9iZFlnv7pl8H4L78M2wQas2Vw0CuAN+O+aLgCLFw/if7ZsT84UerEYHKXzwlUhCzKxI1O1Ayo
v8cTQ45vuvaQxqcud4vj6D2aNJAw9zgK+I0fD8rnsQBgRKO18Rz1t3ZzfDMWgLpA7CUZUXBAkIN1
ddYzTeCCgFgCdFF7+FhjpbjrDZ+fKFlUa/Xq1FjjhbJGqf7d+ymak0NpWLv9hchpyIxEAL69qHzT
f8YhU9cTc2irKkzgCBmSIwb7eQ9Ngt8wkrDcA5ipvtHInurxGkc53ihHDbWRVQyQosFK6q0XNTWK
DaVHMRT7qgZ+R53oyEWYDMvZcy17tsGaqG0LZ9ohQ68/DjVSY5EjkwYroDJr2FYJ/YdYq0fUeMd4
RLuBfgl5pV8Ej+t1HgbBLFOKgg3ZsuRptyEZSisHfK1HuXLDM0KRA1JPyYomfQ06rDCUSNkqGZEQ
zjyDLcMNFdBGLUjts7fIgL3Jjn8AiODGL99dD/RZNr60pmWav9zVE8FMrBRE+TxvVmJxeQzH2jzh
3cE8UQ9gordDUqCA9LVtgf84j6St5CtEMeO7b6EBly8VqPN6F92Fi4FCCQxcw87Wem+DjEmG0YMO
uzpBYWLxnfrnUOSfm1qzXlqNeU8WGEd18K69YAltvaDSbWNHdXElkWciBzkyxHCiYYpS2GWFRP0d
DbGL0WyAG9Gva62yX/R8MPeBAMQ3ReosHm0aXx+0bO2wyAbaLjbMI9lQjxqtxYY5ai6sAwrusVdO
XaWhHsnIUPlRGNwY03yhQii/uzDAmhRrHDtEc3wVi1EE8jMaB2hXYOE9E7VhmmPracCCZh6NoNWw
w5ZtaNj0SfbABdD0JaliIPkQG7OJsVcVDkeiO2xwS0eNFxB7SeuV4rlr7Glvy6QTo+OvdQZ6t2HU
zHHhBl06rpJPLAemExlQA+5adsZiHIyjRl/szFr7TPKxqeCkU2v2eQG6ZzyzlB/1yI962Mn8073Z
du6/31zn4G4xgX5sWSa7Z21B1TpAUG1eP4/W5CzAN+kh9ab0z3mfTse8Q0Gmr3tnJaceNfoAju3S
tfKtkik7r5T8n5odzzGVQhk7ob6esrQ60oRKTjNOlVeubLPEbUde052/z9rpWPdsVip/dbGlAWTt
xB7/4+oGZL7ffGLlS5PJq7NLlHur+dVFdNFUrjQLHPIkI1d1FQD2mI7TYKxINAgNaxus+NLQe93j
WNd5dexyWCPlV+Dl1Umeu6L7NnWj+6qnWbvIbc0BQRu4W1wTYOPOVHcr26mGteMEzbBBkai5QiKT
t0jMooj+8iYgkWrTsO/pueixMTrNlkI+ItsyXIsgcPa2bhrpJ5JpUd0v/NKt104PDq2/xgi4SA6K
wBbIrai0K86nqrU+ljZeaiyxq4Pq26ABf6kupuyhlQ0NR2AzYh8zuioRyZvByx4aP3EOdW3tSIRN
WiDmUtdLvfxk+N2SRnch6xrvT0G9Jp0Kq6yC/lOIhBXAoaGiPK+qHszJ5nj2RDueffyYzlGpARm7
E+lGFFNVbkkzBM13fbCmra/1qMWuowx8QgkbLy54lvdkkjbRhCK1Mh9AdTOutR5FqI7nlj+tzRLr
bBAnxVFaAf2F5c76D4+a+bd2Q0TluA7WSZ4pl0imhcLTuzeI0Pb1GvnhzUejQwpd3yXuEbCTn1A4
HWzDFPstPgMW7LfRGOxtEIWPbs2sJXI8qnVk6uEzKAOSB6cbzjQaeAFUmAa7YyAQGXYkc6UFSq9m
C8MMomd8RoBZgZsNFD56cXyDQRqXWGm5D75wftTAk/6EWyLfZTXOEmiIU+IaxNSt2AMdFfUJSf8V
lYLGxUhc66NwlyS1WeM+jMyYIyRgF905Do4fSEkR3CkT+7QE6GCNup/5rKrzcXwv4sxByrU8yqJx
ZnTOvE3YMuAb923A1xWq1Ba1JBXFv+SYca3/xCMBpoywxeImjp0rinHfLDIDheqcRVde64c204ZH
c8Q2KCvFD1bGWMtgJb0qA8Apar5EZLbGkC0tT0K6SOjRQTZlXvF9GTf3HizDnt8MHjU1nthquaFd
Ok8rT3qS7atK8y/UkLwB2i+wvTUdWRtQjKXQZq0v1/NxEZyU3EXu7QF7Ap91adV2HVu6cZah+F2k
286K7WXOHPHEk0Q86eDpQcKGbu2R5yqeRDQumF8YD2OqZY+o1HRQkBC3Wz83UJuRifwRhQwAuLbD
E1koeZMMDqigRbsls7QdOBDWLXClI7V+FdcMSIRFCQ7kJszBi+HZn6u+2XeeG/89Ar96MU5N9ALq
hmnbmBJ3MYq9K16acDQrTRIvXga+Xb9SNJbVuLGzMT0Bgipf5zJaiWgJUD3/5rUHqKoijF5SSwOY
eib+Nnj9tdPy9DJMk/ExwlckizLtuah58DIZ5rJoM+Nj4J1YPWCH2kFpYjTiGyibXjZ5L8GnI5SW
0mjI3Qdtct8sEpbEwC1p092sRZkfOLEDnG6WEZLfKABpIi18QSKqe4glxhdDlo4+AF6fRtSUUYe1
WlJxILzbgbYAoDXACiwwdBpRIseaVZzGzD/Nw/cwXm0651nmp5W7aG2Lb1XYKvdx3m1rWwbY+Wvg
o+QQuaL6a5TkG0cLtO9TGF/zToyf6z4WK9E1waXBg2iPO7EnoajunbJi8L/bYXptzBFlnZVt2Nt4
zH/UJa/2BIMfdIDDxMOX8O+pGRwUow01bipRi0P0pYPv3CLBzhi+kOnGy1Pzgn+QeanzPD365vQA
iEHzImqbz/IBBAqbhgXNUilICwxKf5GnvnYThBRNY+3GTqYkvgdHerB1QtbVhgxUoF4AyVfrBrZQ
tmRiFKYBeO/BWd8pfKN5coEcip/ez8vE/Wx4sNzXu9h6iNtXHKEOH7xHwGIndVi1wwogiLIu+ac/
ffxJuN8rXqX7O7ke75B0hW38d/NSi9KDUWcflYgigFOqXweO6938oUjR2YDY6kxhb5XH/CHdbhWl
vTirzwh6C3YsYhScy7+dkvMq0FHFFaQ3wSkGMH7SpSjq6f6/MGX60S0z46iCZJ5McSmqlfpLAZM9
3ojUTZaAZmBn1/de9RY7OlkVYplLsrA30K0+o96lP5OkD2t2ni2sCvgIgDn4TDJsSbMzw7nxuJpK
vVgxq4tWsz85kv5fJ1Ih/A80GQnma5AXRz2asOLOZxVwKFvJ/B7itueVyVlEOFVe5MbH0JP8i1LE
UTgC+r0OmNal3ZwT5ACBZz0KknPWhdg7ZRZWTwYYmRc3KtJT4+B3vqgSS1+j8AAI10pDvc4Jjqiy
w8KKZsaGOSAzScONjOMpVs+j1PeWSEL5bntmuqWbPj0IpsFdG8hNAQ07ngN5VxRH81FUkziUovwS
J1rzGHvFW6Nb02Pulg2Sun7Kh44nqCt3cIhEZlKRehq/ZAB0l5I+QCnjKBu/BNuTFyELWClopsKq
vqhJyEHO1AYTZnqfPPDAMtjLmSgaKUKQN27CAllzIRDKbK+YntLIG5+QwD2suR+A2NvC9jnJgnDY
e9h0faBRjrOcAxDisgUNqRkCK8PyqBU78nKZ319L56oMkAwbbAElFqyUDOlGn4w2Kk4k0iqACWQF
mOvkZdAFlREwjrF5ivoUKaMmdpGtnSMzmkadZbEdijqQZfzu1QsUXXl5mB1IlvhOcBlYv6URNeoz
qs/tdOM+Srvbz5jh6ODmM/qWni25Z4gdeWmZGK64aauJS4MFWy0Jw5vPOMT6zWdkoclOotuDHkc4
LZgX/7KcZ5shX5MoFZEPjtOvSpIyKopFGlbJMEWrrHgxwNZ9RO0yjrJmazJsEW/HeG0lZ8uYXmpk
C404n3gM6R0bvzOUKqLohoaePemXVIt2GWr3n335Ko6nISjJuVUeaOhhm3efNra5QMaeVy71zFkb
ZVI+agFe2XUQ7gBngAGtXPpSOLdMdqSkGShc271dUN0jH4IgeAIbHAxOmAZbwuGZUXqid2E/dl24
NoLuzWhGuk9aSyyKuVLT6EaACT30rhluiZneyXtv3+jNTrHYkzz5J4E9mbmo+LyTp5KelRyowf4T
onnixgzsPGB2JTeaImnPyMDSxh5Q5RHeH103PhDZcBHr0860y25JQ+x0Gk/4yhLiKElS4AwsfHAZ
H8qhAs6oh+2gO/sofyJTaiKzBASNjP87e1+AqBn2psQsneOHYLOj63HtMD65cfzUxqaP/e7UsJa2
WaLCFEgWDpLrb/pIDvUP1PTSOLHacSGidpLbAb91mOV5CMp4cru1U8HmiULdQYyYWqB5fsNjEDXL
DvYpsMPDjpas82N1yOZGf++RjLRkdzfkXiEWMTdQqCg9fmdHiv+eAzCVT6NImi1NW1ujKRbk9j9c
BtmVNdBF0pLt1cf43Yy/k9EUjY6c7SY+/A8fQplUZYpfw/yRYz7tUg+HiH/+WwZBsWF6I/aTxP00
ZFP3wPIM5IsuUjUPjc/HHYlIeWdGinqUyJ7KF0y1YgsUkpdZ+x5ORaEeTaFMVHg/9ppFXrF6PWsp
/H87UyxTR6q8nl3UldxdrZqCeibKUFfjVLubyAi3oFgF0JOEfAf6ijgyo/z7Bt+ddWKFo4d+o2S8
CbYJ0hV+51SITFtqVuwsUmwynXPZmJbWn4sGoOKGCRYtOQKqxHBm/WT2K27Wu55NHwD2FD/GehE/
Aie0zHqBc+ZEXBMv1x8j1MfIAYnLsU+v4li9m5C06Zdewb1HsuPlJDZWh2eTyVt73YbmtCDeaWoS
eYsLmMjr1e/Ugtk/maudmMebYMI5kW1H7sats+HTFNZ7wymMb008+uC5n9zLNMbasQ4La9XUefmt
SRdk0OsA/c49twF5I68uSIlGtrZm6d9GG7s5hsg+l3heApLVavZD5mfPqAr/QZ5Rkn1LmW8948wx
2NPcuWb2NLfN+S9z50NkrYAloOYGCO3b3CANqS41sp2WRlNHF8dBhVYARt8AuQKvmjBwOFI13SUF
V/3BNHLA+tR58WL3INkNEsBsGD2bbQFYw4E7Hr3Zao5VLTvdf6JkTb8D/u4UJc6OhilOCFdFUAOC
Z2rYB9Kq4ViHSAt5N1a+SKTvHsBx7YOMqACJt5cHXwcdmFsuZ0AGt1PQS6cucvgh58DVXtS5Xj24
rttdOy37S0g5bufgPQXBxRHv/dkHoI9hUwJy4TXuuotDa5fiAPoLsmtIbIKTcouMCRzp2cAfAHid
WMaTaT14gCxagT0ZXChRaz3UeZ/zBbLmq3OBvM95SJpUWpscha6JpmvIUpSGpGmBTnDMPeNAAclu
1vomEGt9gxtbsCOVLrhiHHeHvaXXOVaVg4lhtKsX0TBs9Ad47RtKIziWS9fAlkvbRM2T0UTWrqtL
b0FDagAx5i+6IGE7TxfmKosdtmq8kO3rLhyX9I8pQECwb+WQkmrVkP5PNGyC7NZ48MEwonxJq4wp
FGkrOdH/4FsH6arvQvPKkGiz6y033mJLqf7cDf4qAy3ZKyBakpUVDvppCgtsHwH+HpldUGhW+ckZ
bO95sFJzXwKfbs3SwvkajSgdgL7oebT20z7AzmmePcUDXxdR8ABQwvGrbjlYjI81B+AsS65OXoM2
R2JCFXmS4xQ2elOwFFkqpGiCIJ893AC7UBylm+Bn4yUPQRKhc7Dg4SiWetSwphpWZVPgzPNdgR32
X+xm42T4EQnDmyOR2e9izrbeMfKG8ERWfl0gOY3kqgEMmrYFDtWLGXkNqiVwbGYidddB2XoP2G/f
2OUNkqEXetJ6l6gYs7XVV+WqiizvQk2CH/pl0vi1n0rnoOS1L4xjp3cnEpE79dJcx7fL6BgO9OJL
U/W4sTlC6AsNxN57ZudesrTaswCQJ3ZB4/wJ0BZg/2Q4AZyHUmYHLcfxxeStlazHKtDpRXuyZDqJ
VWbRBfV9G2UQaBEQZuIOnOY4u9wjMS5YmpYYjrh6H8UqMfvS2CF4EwNwodYFax/tukHa0WAYX6LS
yFbY4IuPsWGUH3NfW5Fcn8x4O4Zlvi2lf4UXcC3I+49ZlGuHtONASpVyB8WsqMkHrxkoLExAderF
oohRY88rUK6kEwCvi2wsLkabe8cA1NlrbMPwr5ZlAfu4yv76/7MwZAz+jxjNcG0E0piIyjOxKuRw
p0QOTuydZjB9cR3L2uiS2lN30x9/OCf45chOxzs9d3QAU3JuA+D17pigzEwOUD8reW5rvsmQY71k
Qz58tLXA3IRpEW4sZOZ9LGqccfjA09+RtjPBMFKlBhanUuv74nMBSMMLKYuJrfwx6J+Lqfdf7CxY
zOK+xmt7XD6Sy4TH6SnXBrDDlm7/5OK9B9UXILpOhImd5sE44GEaPlMjTNEt/dJKwOIHmWdGDMgc
02xBTg6SwZca7jS7MfCGVWeUoIb95xtSK9nTkSk6bpSCXniwUV7UK6WuaMFAr0v9FGTrKcBrje4l
4tgErTh2sqFh6ZUlOCpG69HkRrlVJtRTduRGsr61o502soOyvTPDOSViktod+SMeJG+Bld3btPIy
TEdsXKd1dgAPRvWKmoiuOdHtaFOyaLqgrnq6hAaehQD3Lza2HrXxOtSK731axbj1wkTZTQOAncxq
PLHUd5ZNr/trELpWeBXUjOw04rBhantrI4B7dqLGDN0nvPhI0oDAWkYSlQLvzu5B8yx9y5P8OBat
ZoJLDFgT2HHKfLCmwKYnqAqS5gYOghb3BmMA+vIdSclhwO563WX2c8Xr6IyEt9ccpVAvpjDTFw8U
TIMelE8kKlr8xHBQneHAp0pfAuGCaQywYLx3w0dDNqUTNtg6rpplPwzhIzVBn0ePWuReiynyAUNk
5C4YW7vwgOTYL3dmKC/QwHPRXv775wii4vsTdNcDJriOcjnX8bC1c/dzdMtJ11CQFzznTdztok5P
jk5boalRp7qcu3KsNFYc46QfMIykVHIamh6ydRbKDbUZGGN3B+3cV7p5isKYkmXMdX+pQt16kb0l
L+H3UbjrpdGGDADHYm8jrZo/gSh1c+/iEC6bmI/K4S67JlH3mqSJ+NL2fbZmFS/3NAy77eTj7AHA
ZflB7zUkQUgr5EMmC8kAdgkqM1XesWBIapHeldNoQH8N+kNQeuAcDQPw0MvtxXnfsAkAnDq6MQoE
sfmoFDghAd18bpyUvOCmWBeNV69IRo1WTVieAqZbGNn/UfYdW3Lrypb/0uPHtegJDnqS3pZXuQmX
3CEJghb0X98bwVIxlVdHt98EC4gIBLIkZhJAROxtgANLOZnW8YGdNNuJPs/26ehgnc+rUNJmutwz
0FifZnmp1sGPsFzNd6EtQBtpHc4Y1qHP2Y+OsRiQ1TStAxpf5JSXN6FReguK9sem9xjh2gZ424nc
pzaSL3WDpe+Sfyd9DRrQpREM9+C4nuK3oQrzyio1lybTnS3FdJPQBDc5LCicS6JSWeCR/bDQ9BBH
07rZ9WMyLhKHIc5PiZlW8xNLDHdTWmbn4FDmDzc2JXoyMWhbh7dUGK5N+Z52GuIsmmn5ZsrVVAmb
tWb+wwfNOlDyJcl/uZ0kVquC5v0NpX2SKEM14OR6zgedXc9+fndN8iDG3gEJgYxYyl1qwacyNAgQ
opivjvfAlTJOk2hSNyjpO1EDAMLo1JV7GhQgOlhoXmquPQCHnrquWEQxNl8AC0tOk0j1HFL+QRak
AJnxJWLRv6zmSSSzmxalhNSlZqiK+pAiJQ+pBT4gGDr9ver7AwgZq/eiARtlm2rWnQDD6A7JW/We
6YA0DnHYXeV6LF4BP/ZkDIW31TNkaiEsK7ZdB5IdxJLdL6PM3U3aJPo6ZZEHREuz2SAtIpi00sEh
ugYO2UYLYGxq3FlXha1vaC7IMRGudLp+5QDqAuAYH0wMNWDfcaNYgF2BhGMN6F7ZoLjFioDnOxuW
VQJDGjcs2CKzITkQocNsMvXUtM5DNraVOo+zktzVqKn4cCJ9gKpY1bL5PiDjdV0jff5W5zJAgkBm
vORjpu3drrVuqUnAFX+b5IvJgGybDGkpo2d/tRCtdhdkNgobtd4dKl0uhHUD7HgtksmObODdPwsr
WwFuHlWyWdgfhJdlX6xWO3SKTQ6YkWxVKnk+6NmX1PcPlm6zY1rW+cqXclwBOsU/5lHg3snEROqe
IpsP+/FVx7b+EYme+t4GDjd4Ypr03W+jyYBmjvirp5naABK62onjbxXvX5GXx6aZEZDvNrGJ3wc1
kwxoZtHwZmPj7IAC34QB8lL7x+mKYt8Anf2OGqvItKOHl2klQVi+tiw9wrkaEZXZhHoZcL5D4Ejc
4IcVnqSMsu2AshAkk4849E82uf6tAm/vvlUvYRKJUnTH2g3OJJo+hQDZ6LL2kSQz26FoM7n1Wxsg
kzs3x9G7ApmStnRrph8rQ4ACDmCj5QIbC70EiRAEJCW9CyShxOya/SyarK/H02ySkguRiYdGXamS
CJDu4Vq4FgILCqfPUk3pFmw5IMUDQJG/ZIS7R82fZATIV3P/WIVesJ2Q+8iOZsxOUaxZLmfZ3/2R
dja+8kdDICe+JngrnYqCI/dldIWB9A2mnwDlyg9p6oOPCCOSW92gT0qS6UpBvcbgyQF8CuvA6Rdx
tGECAcciG8JjnyTR1COZqxTUM/0gzhdX6j9NuZJ5bsdzIG2xEuCchrEkNXkkX6On85WjKjEAhF8f
qfFVeQjumQDPMo+pHGQeztYhMP2WLuPJiuY5rmEdCpy93g3L/25FUfcorQDfBGMccdGK6z7UrIBY
1K6OpW+jREOIXiV2uA9updlbPiYCJROBdWczsNbwvGu/9xqgTIGKS6Z1kl6ael5hT6aJiK5NzUTi
L0DqfmoqzhYriPGrjpJcawjjW+qBCJivtT7XllcK5KcCA6v0nsgWJzJU95KJ6b/g8iU4T6Ih7m6Q
xjoeelzLXaxApvMKaVN/rDAraAUx+E+zaP5cWMXE0fVMOs8RGcr6fv8bUhmFyyBD3cSmLBAurjV2
RhlBdIgUBKvugWh+UA31AuFNylk0m6HWcVKS6Swn29/dkhIQ7vkN9T6VFVOM9/PUT5eziHo0Vc0a
BwDBtXrmH4zSSU946RVH5M/UK7p06mzv1q1l8iS9uDwy28PrV91SZaZ/WwAc/zxErr+k017I2a+D
3/WYjnUXB0Mas8DT1zauMnBD+OtAOp//SDYdFJnbJHvb4cB0aU39C82rKpMvEGDlMeibo28hMg1A
01rHQb+i7UyvuMNDQ1sKGRuHaf9DW6FZ68lYbxbM9yebaQslP3dH5CFhtbYFNCZDMlkkNz0vrJcs
p8TmuAR+jgms9XbdGSN/iZnE/wUSMxZkxVCqv/3TJNIC0flPkwI1yVQrjTb27Q3ruvUcJpAokTq4
Qb7uKeBJisBQUQPSOH625urGIEECJ9j0QIy9B/XLTkgXGy3Q1B2oR41MNHwN5zH1uDIEByI0IR+B
pMq9Lc2bZBddMr9ymZo9KJmu/E7jqZ28zFOlZCZQx69mzPokYjGQaDJ/RYwelWXeaQVYaCZqD5Lh
HOzgJ9NKJxOSTQrhiGOf94dZ1MuDliJ8qttOHSxHz2yPeWEGxaIuwC8AnESkV4dhdyxJSPpeGQmw
xAZLUhlR5qzMIWpvrLTbZlEOrBlEp3DI0kAVBkTLJb4pSNOzQVlnBqYX45b8jkU5QPQd5PskwJ1Y
FKEb7IM4SA+j41w2f5IBijs7ZJ3xYUfDeRoprmQ+dj8obJRieaWgaVdrzCbTGrl5CjRH2+D2uzpw
k1cHKxwlSlnVeOrKyCsPOTYQgKhRBrMpDWcZMP0TfUlqPdL5R3dyQlbXTi6szNbfdrnmHJvRC+8A
Ppfva2QkLBraYykZKRKL402AuNK2or2dUjCtKG/02Fi4tGerlSK1HFTn1IjCkAOgSHC26MbxEEZI
Kg+F1i88xspbPhS3ONkbb05lDriL09L7uu7bbZWK/qAPiTjnWjCujXwYnrjn4rcjy5zvCFvhpeZ5
b7bePZpt+I9MLLbra4APJ8DbdBZp7XwfRcv305A0yOr4yrOhvJShFv2tcrJ+z/1udBYEN+wz+cJQ
9LSnWSSKcbK7rYX8MjqV9jGfZH7bPEqgGBzIlhqkEkikkVj3FbByJjnYif4Ls5ZNJJcXedo4wbuW
YXoOrmF99M0rZi3upp2Dm/7qwWvtZpEAaPimxy74RnoaIpoo8V+1auj0RW2uAJotNl6PnEEb1e1I
glcq0pdIAAMElPGNPNhl3pgrPzVs4A1G+4QBcnry3WU2MGlSP/b5uuucn6A2s290077zgPlxMNVI
UzzxJK/zFIjDbAAEBZHUk4ZsCtO9MxkAQyYFyYK27rfuiO9v7jWKtvSX6yZ/bmLL5+nZqMB67RrJ
2+AX7jqvqvFQsZjf58mgL0aQ4n0PY37w4th8AVsI8vHtwNh7tls+oOognyzyIbzDb0v+XLlWtg1s
wXEYM+utKOz94OG8COB45O9/NprK5NeKBI0ZL3nfu0dSkpxRVj5CIO3ZX9t2lfYrkpNFy33j6AHh
bNQkkmmtHpS6vRMs2CAb3KyCUUkSj5IHhKlt64eoYFHC+WeTen78LlvhTtRKMyMTecrSsdlc2ZcA
XtmRt2lJUrv62+wE8cYvuhE8MYWtJjxwx3rRbdn17OwqySwW7chWUV6HqwuZsie7QU6TyAM1hkJx
G1jNVlxNIpltJa/1kIk9KUmEiSi0ZWcaINOdHZI4P9KIVgyrPFyReWMFQPsjTWVdr0afiVZT35dp
NTIlxa+PCL6qbheEaZIkOxbiDvQTPiPJ2LcUOPfYgANMww+b4h5JpRPwhZJ0IeDkeV+iEFwNqSlq
31sZBtDr/81PnHv5bRXjEF5stdFjZ/APtTeO4TY3uFlpb8pKr/dm7T02KMYFJpbSUmNU4JhMbGDG
kx1ewL/Uhu7j9y5yIhRa/PIV1RI3lIwJgOQX7IgsV0WVXfu8WhlhIqchGOGB4pcqXm1SI0cN53zA
Sm5o2JI6V+qpS1JqXJFdWl44MvS23zMbUIRqQWpoAfLdNrLfhJYptqy23mkXhyNVijjBdOtFkqut
IG0KSVbh9/rTlMTzjjAPE5avUh/MJT+jkRvYcPZ5rZ88kawtkFndhv4IKHrVAHfGOXERr7vA7J2F
X1QoxAAU2pIUEt/3FiiA0XqQ5Q+PjfqxVYwQpZ5lh9z1XmnkN7nHFpZvvuXlC65uXuyy6p80NjZP
Ykl9UwniPHoxxMDOhht0T4FMnSXYCIddVia7AifOWxs8yWedp3dmDsL4pYeQLdIREnvjpMhPkxxJ
cEN+sEwAKZBkQCHbNkIu45KGpTIAFdsbaCDiE4lMA+zNZhq9eNFoob7Vbuxla47NlrR9bBhrC3U7
y5Rp0dYKEMAOkCJ/9oFHf/ZUQ0M3qgHhCWpPhRTm7JCtEuJF/Kkmm9nDleLCg62LeyMOgaLlx18t
pkiqVZqp1yFRGsSaxYaGsZJVDgCyQb5+16c9smhbwDv4SW8tSEmytERmTs3zfq/hYm0RCqBuiEag
ME01Xdx89BzZK+b7z/Fswz+t5ymNASiByc+VeraZPYBzujiMPTfXg4dyLJYHAjscvV6GuH+OllEp
0suxrGS6bQSAhwNb6ecxYNCre1sW8n720Spmc2mVyQYEVmytiXY3gr3qC5JvcFnQsnE1Bnb2Ho+g
cbJF/ZgKozrZaWMtSY6P9Y+GTKr7MPP5TeVrYEpR9khEBV0Xro1uLdPTbr2yKcGYleXvA/4flqz1
u7MuXOAcmOFXO+qy09+jTsChv+IoZCYCTq6LoBPTwe5pX0eBDbfsutAVzUNfSdznep52KFTTm3aA
4lsaN+GwA0TRJvUH7UAieyi1bHE9nuZMuqk/OEl4nM2oJ1qGuZOelmpAKDj7v5oyeaNFafb1mDQ0
5z9XJ+9IQ/jauH290awRSWBBFS40BvqGoPBMUGRTN80KsI2pLjWNn6OAxLaf48rEVaKtkjkNgBOG
Z+rWbo6ZUcr97Zii1kvNE0UTVvfT7ALxkMFtNz2WlYu23LPU6o91mg7p91+jykIdAE7y704Tp7et
lxrr2vfznRVWw2vfVIeiyvXH2rXy2zbCl4DkZFZ9mg2aPJgJGx+xHbo0s0zQPek67ijoVzSxw63h
l8XJVj+2XP3ORqrROm1DciSPSXCBAdecnvw8QXq5BdStRW24+GLQGEiL4BunL8o8JnP6Zhhm8TGH
hqQgWRw54YK+S7Nv8kVDUpQpkl2G7qdpAqHRwanyMa6a/B4oFIvWctN8GXW1vgJbAsC/VRZAorQA
dF9IM4aWKy3NDT1c+yYlgGLMMny0wP+wG3rkE9IwMM0QYTJ5zGsXL3Vl0Q9Rs/M6s1iSkmReG9+k
jqWdSeRXtrPD24tPPkBptOw5skxTI1sWXta/xHZvrsOGG9uwMPoXZAnjDk3w5sZ2ZfWAh2edj+He
yvTkNUpzsTF5nx38KgaifjqO+F/FI/H/ZyFCN9oNUtNPGaJ/CWCYXsEZF63NovVPEWfy1LUCuIas
bF/iXL+3zdT7wUQ+mcaGjNZZLy5N8Zs9mRa55ZJp0yKNwmpeKs0yNq5bgSMxzgYb9f2/j6M+B6BF
VBw0bM6WAPU3700QYW1D0xvBBs6S2yZP05XgWfKGG7Jz4Xr2z9Zs96XZlO/mYNtL0B7Ed1yz/F0j
nWZnxI51p4esXUorT78KxjZVVac71wCIRAgM5VNkOlGN0gejAEtnuiOZ47ag4lRaS/VoqBsAYVmQ
kBq3Db9Zg+ZvyIREAAsSi9Fp2x0yCFS9o8b3BKRB6Bt9ALD9SUaP/zwmNRmSzOuzBIlyjJ1jr8Gp
d906OiBDukA9ArW4RdaU9Wh57t5U3+mQe+Uu14oRMTO/f0V0K130XXxhZiuzALgEF2YxIOkX9RCv
Q7w4d4OuI83C8rwvnp07O9fE2XzUweUVd7r6J+n7FfiF2JdaE8YWe8NgVQ4gC9NrjW+bIpdrmqsn
ib5xZOuuaW4GxqJN0OKFT9o0xzZEApJhQ3MdF1tbkKoWW9LaY+iuhk5607ACOAgAQssa2drgRrAK
IPTUvMb9vx2raJoKBZiG/qtboEw/X/gqIpBrBlLMA21H5mQ4zbmeTmMeus6e13KBO3hUh0zQZQqv
TKgmtqxsg4s/lI0qWDSSIdvE+wA2ozE1VS3lwnXGFk85qpqtrNuAasS4pRGSWJpt2TX+Mul7VCYq
bf2p7ZUW6Wb+kowjFUHPY7Cf9ol5MR/pQP4SFyL4Xfr0LiwWPsqku5z/+/rkLbZjZ1PkJ53l+jaS
UfMStYCEBwaMhkv0sX4pxdkJA/mcluNwm/baV5LWdufsTO6ipFoZWbrGV4XF3f00Jx4femB93o2Z
dJ9soOmS58RHXXQdyjzZpyhnR4JtcsqK6qPJJcd1sGeCAuVTgXMg3mU01to6T1Zk3pv5h2XqRahr
+zSnIZnMsrB0AAgjsCUaKvstbuLhNTWRr8vTINvSkLHmIW+q4B6pP86dsmpFN7z6oX5pFblyshoi
5tyBVXbyRVaM42Ig9v3h9dPq01evfNGKZEXD/7SiyRmLbvuh27qF//E80fNDj9efZG0atSurAhvJ
/LDRQzo9ryQE8QEe3VkP9K9mFTR4t5DbyTIWltgMHKxBne4NjyBVfgB4iHXOI3189Gr8awE9Duxn
SlmPnnPXZuMqagpZLouw0RcoaUoPpO0ipJzguBUuu0hFJa2kRHKDQI6TcuUkXrFCxWm6JeMycZxT
6nZvkyu1rCwS++y42b8vOymVRYPbxIulvYzJfTCALWP6JOrDquXbHCmcTpE0B5r6p8/QFuMbTUJ1
zTj/+awDPGweIuO5T1rgC6G+jHpSDf8u66IGt152n61p2v9q7p/WKCS+B0UCttGrxd1SYwXuWvGJ
SgB3LzjQk4/SAwds4NXxHe7JogdcAjymNnNfRz3TcV88Fts+Z/amKrMER1vfAjYifkJ1HE4fqAkE
9nKgC+a7OuaIUsoyOliDi1cqEIkfqshnNzYSays1IhFugXAmTAJ7QfMFSEt2rijilR/uMu6itN4B
uTMwfLzvRVv/zCO3fh1SmePelg2Pmo/PkYmsvLVqB1hvYzUeO6PuD/3o1rsaAdwb5uLF0Yg6fZAO
zsxNWnnPvNfBXQGA3W9j75+qQLBw8d/Wy0GQ+RincbIGxwdQ25ymXw8q1zKQI372qCsY/+7YHBXh
rlccqSE59aws+mU3q6nnfVpPvqQV9+sCSN2mg52HkUfizjVRPwAIRQNwxV1x12SWuWzKXL4LEOvh
bef/zMsRzAt2/wbMFG0ZAarxFn9hstfHDiBuehRuqy7bIKKEVGzVAOjVv20dzVwDCsfDvuk3xZjE
791geMD6/CWvuiA4/e4jUJeQkQ9e2k7h7orM6s6D6jHhj9uisX+A5B2lNiQjExC9jltdeD9EF/AB
xaO/pknAQB4cGe5pqrIgXdOWMJu9+0j2Ice01iyP+yFB6OXTu/okZJJ5wGBbfX4empHR2rOHz2lJ
UBULB8feAUl2WEh9DH8AmjuIiD7+oMlfogM9BAUu3hLAJP4BuCYvRZ1odzp3gjuv7Yrb0GuQnIMR
yfHUBncmUHJ9I3TPpuZ72gInlhjJJqa5JztqXPyuLS09kxsU9MAGEE7lBgcGbznbxN0w7vtR44tB
+SeFibT7sx/4m2lE/k2UFxq8r29pcfoYYC95cfgYHiczJoedrfsVEPaA7QxesUDcZPYDSj0EnpHw
stH6bN8wgA9dyVmC35CCW9hfqQmZ0+gg7/AAX5S3vo9sz19eyCnSDdxNFcbgh/tUNLHWbes0sM+j
gfS9MbP5jdBtVMnnibbkdWJ90+0fvl0F74BqyIEtGqRHzWMmCjS4uRg6w/yGXLITl63zLHor3QYM
lQdNjmIi3WrfIuUBWDER8jFF+Bj0gF3Rg7zb2HUrXrlQgMPlPziUPFgxt+8ApWLf8RagoqM0x02o
hiTre2PYihEXIW3v2HdkrBlley55sqWR5SCjDJQS2dpVlZxFnn40g285oFhSY9LYn2oamtUQghHe
BlPsb9OQifYvXsY4hUNyc9GdnKFEIsPN1m9TSdPTJOqmfXjPkd+1ITvdyn+yUfTrMBjagw8usIOn
mi4Hr+qCuuBZR5f0nLpkRWPSU2+ePtnM6tn6QjP5vFhpXplmXi80u6Oea40//TpwA1XZDuBZEAOF
Z2pq1qGOrqtBI+Pk4DYgYfapNnMfcHGJ7Yfn2eZCGBnFX/XzQtQjH9bnOrPWGJmxsStuL8sa2cDF
gKcP2erRXuQG31pcT58BQnTHQ44Csr9ZDNooJouhqL7YeAXtysTPV8kg23fD8x9M1raPPKyDox/6
4Qoxy/bdGuWztHX2gJRyeULJnLMkeZGI90Fy4Oe0OTtJV+uX5Gd05Y/c8az7JChB6GKgqmTynzvR
okkzcT8Y45sm4hTkhHp1oMb77P1J5mV2g+dH2SRJ8f2/3AQa17izwIlyGcCkmAFmFHwyE/np37+i
0DqU//f/GP/DZR/7wdD499gN1CdgaPKzpxrqhX380UNl/YOwkKFO8n81M/PvYqi0IxkI3QJSGEtN
fiZHuajkoUbJJI1m+ZU3oxjFNpfGP5NZUdXdgkzmaQZwbldZlrXLK8U8pJ6hnt40GvX1xWepM+Rn
IVujWLHeLLZWCbZsvfdx9kM5w5r36oVu1v2D4IDIMJwjNUaodXvQ/awNVZdDIkG1O9RNUietFuOn
CnVr9TE2VqB7Bsa9LMLhKOqsw5OiutQApwIV/4b2NLbFh4jkZWBvI8eIDxX2JT0ysxwwTaAwERlu
+TQiUa+hXGBVYFd3TvTqJ97yzVYYvDqTVjZ61S9obAGZTOEZoXyHHPZ5Ao4FkFedgqH4PtRpcduK
NH/ZWUQ3jtfdLQ/M78THbINUbw8MSBADKmVpgTYDuNjRnoaV9fj3h9G+RhM0dU/HZTTgyzwgIOvX
CGZ56Y7gdkzZPeOeGJ/bmmkHYsEhKptKw7YCx7B8O8vC1FeIXgCXnzQfnDdhDixhZp5RQmbgYr0d
3nHZ2S0cOxhve5ALqNqy/1AAeLTa8aoqcGjCze8Fka8aAtoVt79Up36lNkOc4EvbfJ3lpdWH61IW
0b5TrMJELVwglIISgl7f0rDzjWrz938/5xopF/9+lmMavu95vu3o/tV32Sk6N+7s0b53Q/8+wTMB
0tsoPbpVgyCXg8wnoX6uqWkM/LvFSSCAxI2yS4PZxnPnNV+1HFhQAXYjzAhtoAO21gJI+9GjJgO2
MVsdPKRO3J+9tEYs09bs3UUe22WhkqXYVSg/bU5Xozw3D4U4uzizQE+kCppmu9E2Q+RXWw74UPIe
6WvIAQhCnh1ZVPBzXmjl2jEFf86a+Gdc28FPrfgScVv+qFOA8uHOcUCdUDFuGMfh4u//sDgQXFXp
mIblGb56NH2L6ewag1hEcdZXSIK5d8vnlvPkBtuD8hBHHi7IClz5JhWKyT1Utn3T2mFJgFoiDJ5l
WTQvrMedn6cnyFhG1sEiQUXuyY513HMHWTlsE0e8k4yaC5upW+pvjTM+Bii8QHwNGJBRE+A4oRnP
KNOIdrnryi0CSeylaVOkhisYyB4nF2xLglNm194t80ww9qWWAtLLt0kCHNgld7zhwMJxOFh5ORwU
DUi7c9WYhNTg4Mo22PQiSmFlH1Py2ClTwJTCsEmDCr+WypEnZWEu/Q6MHHj8UDzdNPKYVfVNabna
rQFGOaR/11aM80PWgtfDCdJ1lRoIkYFwFRhgCIDhvveu8bt8h6RIuZhMwFzQLcoQhSTkh2yMMkA1
LEoBm7QGD2+osJj0AAzfBR/ipcEsYKqqhhSTTa773cIuA7mZ1bMN9SqQksQdQKKv5DT0+zo9VJ27
J58kokYQLJXuhvq6KHvQyX6uO9tQD5uacYGLw3z6AFXbGXvgxv5gKM5cpV3tnGteAbZpBDwngvj5
ExhY8gUH4t7Pyt57cdr84EgzBPIbsPhzo880sRx1pC8inKj3i0aEgJrLOwaEz8BqV5FE7kpQFvW5
oJD6WOdLvxjrc5igoB6IlqAGE3b/JegAo3fQgI52iozDNBqT/EccR2+lHyeo5DEBG+Hz4VYWoCwM
2j6+j/XSW/mWpj9EvUxwj+UUT7HvtEthBOEzuGH9RVT541lzWnczaEG9bTLTOlWWMex6hHWP+eC7
e2Dz+HugxadH7nJ1yBA/Q7MFa8cY5KDB/dUgvl8cuijtdeRu/BLi8ef5bh5TDwUsCMBTlyZdqWeZ
rYGLYlonswMuFrPq2tGF6UX3YtbUvZ42O7z45FN3Vl183vmjXqxy0eX099LUiwUvDC665GteJanG
+OOfahZeLH0x8+LP+uMHmj2jwI3t//7zinfT9c+rBQQIz9Et30Bk2rx+cfn2ECEww9v7KA4VQ1Dp
tjiXiRIoGsaq7LvgJwhHnurU81/GMhlWfHS0vVeb23CsQpQ5obFZ+Q6SrwQ8keaHiOSORBaqNDuw
XfyuEE0BSu9gfLiSMzuMbqsgWfWAWjuRjzrW11Zk7hCb1RHjQm5lkAXFq8mKZtMhPA9kTAwTr3/x
DQmceYs3D5mn30R+Vb62EQJao0jHNQ1BcQWaTvzH3JhN2H4BMNaS5DIr08PQJBlw053ytexRw5QU
hXskrcOXheV7L3UTNafIAmAij8cxW8WsB3w759veHBIfOEdA2uNpC9j1prhLfRRfU9NYoHtxjabb
lW4uQMRodP6+Fdk30k6yyLPfWVXEh2mY2FzukPxZL4TyNTsUgAbwyjzZGUx/ilsXGQSR9hC7dnWu
EzDB8k54b1qMS4XCQz0grmGG+4Q7Xy0zYm8hEl2BSew4ByD6y2eGKtByHL03YaHCmAWKVSntlvP+
rg77/IY2daHAm8c1FMGPks0KMiZti0vKLSmuHODtnS5SHuOGBPucfWyON7XKXMe/sQGSPJT80XDq
tQAuTnw9B2apKv1TWmrkZ4+Gvej7nWnnz3KdREb20PGxfNA6oBcFakvKAN8uln3TAT1LT83tNHbS
dsmyht+RNVKx2h0gMhrEXMUKKWP5yfYshDuBZ3o0wsrZTcO2tvNTxRJoyIjG1PMDgXcuKy1kbJSI
f5JwsoyMZtyVRQQyD8vQ1kEkulegmG8p9pyMhrkooza6L0veHkauV4BYRUEpqpnwP8g17wZIuQYO
E4m5tMIk/sZ6ARBhZGniSh5Ea4jz7vw+E89gmDiRwdiGKQp19MuZ4MPhj8gH5os8DFG1akX/GFK+
Zq0IXgPRVktcvVkPleeyNeJp7dmqWbXXgXWzx5HXPttAJ1jXqF98bL0BKB9dWb7FvXwu27j9x/Kf
QBQ/bPOIsz3yZ1ZOM2avgKbUt2NRDVtkmsvXBLfqDtObry1es6D9BpCvHlUGIvS4CqjS5mufj6j1
Ry7TMgU0/hKEv8BmVAkFNS8ic8VsUHH6VdEdkOp3iFuATx+x5QNkBi5nlS6WZQiQFru/8xiy7JwI
ZXoLXmk+LtjiFFes2u0YAainTf1s2VlmcyPNoL+RKRLBsDkzv3racJcFpvYEvKBi3455tnE0X3/3
+ElzpPmVM0QnAxAaIoMFFdz4Xh25aryWh+vKFHIRociyuSONaEOjf3eDih+TCMS4izbL3J01Gtge
9a677Org0DmG3Bo9qvBwp+DJw1DHmvyhR66z0FonWDZGUqNysRHuI+ldhkstoMmmd3IEskOKS3u3
jxHT4I4DoP/xRyGYOGNz5j4hJ6VfFiFL9pMSQYg1AqD+muWD+2RYLN1nsgLQkzJ2Yi0/A+X8O01F
xX3y4KIUi2aSCKHLv6/EfPzaky/931Yib3FYFP+20mQAHM35bxq77oeDlGmwSuobEzRmR1s1GrJo
pl7Ak6EAwj/G1Ezj2WhEGvmFeT4smwHAaLMD6l1YgYR3CfRsNznzynlyke6zBszP8N7GBRJgk/C5
Lr3w8LtcxJYGPhkZ/UkuXY54UQFUZKMKv+MR1RaRW9pLjQXwGmivOSgOHnwZ9yeu5MnYDe+BjN9Q
xz78SR4Nbf8gkYww2Tc8uTdwn4/MDz2ywyVYvqtFrCP3qWkyF4XRZig2BtCoFtPY6Jrm1HSA6llR
N+R2c8J2V6DuALRwJLMykIRNajG6cOJUsX2UgKCf500KMqemsoCVWg4gMyaPJJtscAf9a8V0jL5a
SZBsp89ClpVTciwW1mybyeBhimLjzQSs+gj8EyrmTTJqhIqQz8MLmYi3YafJPSCxH7QSWd85r/ZZ
4MtXBg6y0TFHZGyX9g1++UCdqeR2nVprZpZ8l+pV/epX3hmpgMZDXcv2DkGir7jMqV9zEyHBwLAD
MA9hUtmOr6IfXBC9msWDMbi3YBaMkZpaZ5ucg2iBGsa7YdfhK0GjqESUASSESCzsgYeAjLcCApKi
Khxj1oFlYDbNSh+1+q2WrKZJZMks2WpLMsJbvFBMvQonMmPi3RiNAsw0nYGTbZ5uUVZlheu2LfKl
0LN0Q+q5yZLRX9aDBLMoGGXDdZiDCpTXRYvyM+mE6w5n6GVepNUqUFfmCRKMtiUY2xhCqPbar5Lu
YGllZK9JjToJZN5r19JWFOETGdAE1nsaUnLGeh3UvrPVPdne6579j4F92rsQYQV0KK0+U31ek1X5
qkPQduVGrLodeu+9dBrtGckl8YHJ/0fZl3U3inNd/yLWYhDTLZ6nxM5QqdQNq6uqm3kQCJD49d/W
cSpOpfvpfr8bFjo6kh3HBqSzh95bUFOAubRCJQww3TQwvgwOKFdxw8CC0snuXEK5va4uCp4Kzyy7
d3USTVgn7jdq0YSuWXsLatooPV0npKbRQvhigDIKTUohPWkDMPdFyjF8rtkdvfLv73IK8dRGk356
l9TsvCT/8C5NBxhnIHKuEzIs0nmbvPz+LrN0jhdFVo2RF5RwIqzFj6mADDkJs5J4K8Vvqq7/Oyb5
56G3XFxz2SJ0XWNlhI0C3w6gy8Hi2IgdJDDjKmFwuAHy79ZrlJMhorjKjeWC1WP7OsETYcf72F/y
ouOv+dD+hUot7saZUue8xSZRGbav7VCGSzwYOjtqbnFpfBs6xjlI+XoolgN/wZFDnkHdn3YZfFi3
+ACs/e0wAw4HHWR44a4oiJ8kLEzoNBWQsn66pcJss1zHQgKXA2kykMv6RQj74l2fQSQBar+NBbfD
QMn0UPT4GRxx9U8PnTStZJ2UQEpzFdYbWfvdPcgu9TaR0MSKU39yIxSQ+vuWV3w7leADpvbUQ9C+
RE8jXbEFhLl4C9Joys7Bp8DFGCp0lEhTSBgag3aVwjtuKtWhLexLWbf8ZYJ8Fm2YZhB0X+UmK3eB
sj/E8xlAAFQWy52n43MP8JmfqG+ljlM+NI/4HlXa4CoyKwDdy2zD2V3VZt9Fmj7o0L6nkAgTjBbF
0SkFnhwiAMpjjuuyqq0NwI7eMsitYIlnIXEWqSPOYOj0Jy0pEocZDOapIxA9FIcry9yWTg85lcyC
cbTfQ94sk+1RVE2FO5Q+HaHFvh+9fHWNMVWjGzKM5fJDZhqrI7ZPoGyru6H52h6p93P2GJQD1Jaa
epnU2B2NqP/DKQ2i4VaDDTllf2eGcAGFUGrBZjVsqTn7qsUOiGtG1Kwbz31Mgm+e74qHT/l4mnYf
zdF/y8c2SbYADpXD7Gv2hmRXhmq+TwoGETQnvYe25nxPIToEDPivANDk6BajlNn2UG92BPaK9fjb
MFwd4whfW4jevU9V6TNZW8/DCFHf20xCNua9DcqfMqzk7jZRl3kBzNPH1S1EZ4nvlDtROj9vU1Mc
jonFerYg2kTNOQMIJbJTXI6VdNV1FuqhF3RGXVUTbNhSjOaid9iqbOcXdnK8TR+YlXGXYvX1+99S
QvtunzH14ZOiqY24BS2uqWaQGEEnMrsk3OdVibo5sK9/eLO1G6dMYokzVYuhT+af8JHJIsfALq3l
GxxGm6CwpfDh20y9AWGQkU3H3hZ8ndoFsG/BxBcNz+ZXc3AeeK+mJAI7DuD0DDxZDzu9eet9BXlG
YSPPci9j3thrb/KNg9mO6SGULYwLUDE9y67IljWWWlbL5KYak/aOQbUP+ov6tJcVRNFLSLrfYoXu
UCHUlNqaHSit0yx5ig+ibGGumB+wMp0XYZDKL7YrFOhJvfFqle63WArrx5z3+8ZXcwJl+Twy8byT
RXnyl8B2I/i+UNOKvcr9EY/1txALt28CSiQAbKb2XQdajKn5Z75RQ1C1h/i0IPYYBQvNWjMt884o
ID/vA+B05+rD0Jjuf1Ay/c8ubTYDCYIxCz8j23b+JonnuWkyM78Ql4Abz4LAZbYYD70+DPpQZgms
G0zlrqiXmM63vH+K3caGrOgOcQVkZfOzQw32WQZdfHpvjbplFNVPPrXOtU+3qq5XEdNWYklrsEcb
gJClCkZnTcrYENUdjgBQ/JgLPDRpmtS2GSznnuWqWAirgveUimVwTBT3V71+8x8qkbca5DWYWYm5
KKzWWOWxNyxkbBSndPLdy8yan7U5WZem9osITzvtUWGPZSWcKX0ebdx+RI9bbPptgHLqn201tFHO
wfY1WZet+9yGKXJVBf/hOeZ9Fkyzme+7KMaYLlwQLBjr/V6wBnU2g6ng2F76q20OIHXmYz9a39J8
hptPYL5Crs56cvF3bKZ6zLdWlU5P/5aAtUJ+p0yHH2Fbhs/PgS8g3VhzfXel26XDBBDvRSDWtxjH
Bv6u5cO58gDcrCuYJfAsd55rLOUi2KM04H7Y9rV564XkATQnLaW348TZMI6SGTAGz8z8IYDHwK5K
3RYMKzSpAy4o3hK+mM7qFjOm5rsjOD9QKBYdiNxQ8ExTSEmG8PY6TDLz4LWBs9icERze27furhcP
aZ0C7JoK8R++h8z5W73MRaHM81wfGheh9bdfVCpYnlszH8+FiV1aW/OC2wElmLjhEAQazCJAYSDb
psIZD4IPnr+8dcflnDqRyHrriK2LpZtPAbxa2mkJ44HxMZ288kFZr9izGh+HuIbhHj7JhdsV45aa
liXdg92HIMDrXg+2j4/QQoM2VhqeaFTRtME6780vWTPmcDXHRE1dVQ+2+5Ua9Dqqlx9nTXFrXZYW
iLJpiS9KIwQXUY+FFWyZk+5IZ7nuCaviIXeLeEOtax4NoTbl+VP7rUnHDldZQ63bEuoxLXZuXm0H
1h687F+stB32fWWqpVCB9ZoY6odrdeXF4Sm/VzM2J9g0WK+5nJxF5/bGAdSx8rlw6i3NQ9OagAxu
4hHuJVBuLYx5nUOO96hyBkdtA47oMEbc9ZBksE4Uo0ONBR7uBJqbppOv46iHBteNA1NuPbouwmF3
7W7z2t/OfoubfSlfAZXMvqtGDBG214wzDDDcQ5Pgv0gdQfU9mYG2tLM+XTu16+xCljuP/zCwh3XD
wVUCu/+tM30Lpx/gr8Npds7uCErJtfgt6kvhFh4gGXBwv+CV1AFxNUgnlfi1fur4fRLq9MIBvqy/
T9I5bnFoguKbg4WaBKviZZgBqMXDNDa0NJpAx0cdn3Q8+C1+y0cp+EO+PTHzpZ0dY2v4pbEqx/A6
zy2f5vcqluJtV9Mydt22Wias3uCaoKDpgKvimri/wXtPyia1I0pvIUaokQ0OttKTIxQ625depmot
S8fe1WmbPlQJzF8y6ULK9ldG6ANZThkxNnIeamt+y4DUxRG7iv8yR+PkSzgWH/M49Hd0iQS88u1i
Wcn6CwCF/m6yDNhf6Cb8ZvydnCaweyn5U4wuqu/DGqOEEESAlfgqxnPUDOCGmxZLKGUGAR7A4J2Y
Awe5SmQMxm9p8OqeswciAauirs9DJqtzrNNSnVYK6Z6gDJFgxjxUqC4LdaeaUBiPvPaSLWhZIVZX
c2vsg98PLICjVpn0m1uc1Si8QssjAV0S1Ke9x0uoMPX7lBiDpBJGuJFYkwM9UiSjILXpLGhOcAXx
TjLfxo5V3HWz69zleNZzIiNM2NK3uwKKqwjSAWV29GTBxh274i7JIdRA8VhLNtCA0hm345Dxq8nK
bU1+9VL5m69K5RpwgPEnf/Xva3jVQluqG8G3S61Sg4KhCLucHdNb5GPGXag1oc2N0VvgrmVEQLlB
Vy/oTuCrjXDtDYxgZReNHV3b1DUq1Z3oDNfC4RCEcpFRNnVAOPKtl5qALD90Xgz0RwHhukz/8PWh
dkZNOogncwHIarykoOM12d3Yhjjk0YTHRFz/3TLKcjx6wYgJNKoCu2dcQp7amlkNokwjNtQ0e4hP
2/gJRmmcyofYOcVxKTroWYDvdztgc54v69gtFonx3i1KAU4gn7HapExqX89mpueoqydjTLpNCK2b
vbKtyWqwx+4fCvxLj6YSNp43Mih50yk285plw615YQuBpdOH/q5xYLEDWFzUxqO5+tAP3MGv8U2Z
PfipqrcfumnghzaqkNEEIclD6RKwWr8FsADt65uhV4Sg97BPQoaq6/vU13c5QjVu40/e66cR1Gzp
D0FBM1nZNUS9Vc+zNfSn7Qgqn9Y9HRxziLHDzSIhW/saonjh28mOV1jr3Do6neKJvlnNDZhNAUS+
PSCPEfQhyB9lagSyQM8MQDOP/r0c7f8NhuYFZug4zLU9D94bnyGRsvQKu2/b4QzOLcD1uOzcOy6s
diB2P2Eh6XV3vJ6hN836/At8zDLcLWvzz8Q/GMBZ/qXG4QVLjeSrbWmp/AFXwMRJi0VZoDTElChP
uRbCkg5UPPvwiykDcTdIHz9KHXYnqJlj86pZU5MGZX++CXb1O64XEMqHNDWM0M/wOXFuLepLx/7a
1wRWusZDFUCIqFTc0yHs7Vc8Foy7zGm8fSwqecB2M6RAwR5FzWaAQK8HsZ9COyg2zZ+A47bfLcnC
hV+36i6bQwXguqNWgx8bL/g+H8mW0Ui6H6lpeE+Do54U5NvlBbjyaedaClpbWTAs4qCyADecTdjw
hebxUxMSMfP23/+F9udFAvP8AGuDAArndsBs0uD5gGqNLYmvOJ4rniT4V9CstI7pNEFQ2Jnkeghn
cBJkxl9N4ayS2rSevUGVRwe0+4UxIs2Hh25Ulrl9UqEJMieGu+2882Vl8+9m0uFZVgKq70tnObLR
fq7YEYJv/SswDnuUUdrnUGbTvqy9YMlmK/iP76dlf16vYgUEJJrvMhD4rdAxPykITYbrJU08JE9+
262cIXsaAicDN7oWj4npbLFJ6r8M0FDY2wPLQBCU/ksCBbilgMb0nnqzINtlneKPsgcm2QQnh7K6
WcxbFUNw42mACMe5d+bqmLjwETYzM/3u+HPUVIy9+k3C10Dz9juZALBkZPwLJTQmtkgcAMPPEMut
lrCP9dYt7CBMs2oenMCrH/oyTbZ+YzaLWwwbC/nCM8d2SynUocZ8ETKrPNtl2m1Sv7cWI84OUK39
QQlNWSuQXRsrCtOsP4YBz+DJnbdyDblBeH9O2SQij08v0OSrYA4ZeK8QzFnhsRclMBNat75dDju3
U8EXzwQ7V8frkc2rIBQD/Fzccs9TCbac3Bf6h6nmJsfXAZsp1PStrl6Hqi03pFDHkx5aQB4o5vCb
974ArOTiBv2iAIA72PhjY1l8B2YzaVepw9Io1iJdmRf/mMKixjKsP2cW5FdciENEbVuYT/1sBMsR
Kuz3HcD5GyP1w/0wZ/MhwTbBxodz6dkqjENiO+M+6Xh+nNRyMN3xOHj9dKQzwJzfzigGgg22zpkN
Jc2wEiCGQXz03390cBr+BONhEP4KHI0nN3Hh9Kn/w6+ul6VQTVOlT4B5VIe6dO2T7wxb+FtDT4Ca
Koe0TxoPKRQgc+dU9WJbyaq/FAD13cPTaZEk2XhuqgAG1w0bz0mB/xmdUexDb++ly7wbIYJvV+Fj
2YgV0xhlqOeq46wAl4P1Dp5fQR/f9FmXr6l36FW74D4UhKgXBk2HqmLVAxDnABAo5m7iytr3mW3d
dVDOfyyLqdi2zTAuPGdIH9OuVkePB99jXkcl/Ime46HzLqWVHFFAMb4UZpseC8OFE7pulm4/bGxI
pKyo2aFcBHReBksY3Ztm058ctkCQ4URLzwgh7GB/hT5PLfZzL60xxGLXxFq6B4Z3dEeAK2yxCNw5
OHj0DZv6xeTV1fOkMh9eHh48aPBthQIFVtd6kGsJGJRxQ+x6f2LFCeCVx5pBHCyJodhWqJzvsY7K
1vB2aL5a+Pk7Cm4XjWkD5ITdTCeAq/XXZgYoy4ynfm0GI5DuLtYmByCq3YM1Zthg6OemBQcdOnqx
FVbp8tbf1NYPO2/zqLPCEV7tibth+sGv0P/1MPO7i18Ef1iVD5n491As3T/Az8DjNYkR1IZ9bdIg
SnsPKcmAUqXiuaoDiNm1o9q1TdIAZ4tXoOQ5qcFEUxU46PoFG8bc9QC9gTWMeiCiHIw/Q8PlkeqL
5NkE2mnVoGJwGpJ02KOCJjeQra4vXQzTnZxlwWsxlHdB1Vp/gT0EAFZa/yiqeI78yoihtYxtNIZ1
DrBFsjzUuEyvZwAnHlyfAx6D7+8f2vikyJn/knr1Hv9ldkpF6Z6G1seZbkqzhokyZHhWFIMvN8dS
a7LwwBysvNmxvnoyh7e0lTta/G56kH+1MWrpkFZ3f0JAZjE7k/dHx10bcgtM3sPaKNvjzRnrAjX2
J8qt05xH3LchlTGx7mjqQ9sFsM4cjQHbGbgYdTBc2FDrmjID1TDVSSEvceAABJoM9lpWzrCkXwr9
PmwBk56OB2dQMflF0PcNQvLz21INDLFVPJfj6bZWgxJEtwYXZ1rQqo2ru3xyHe34lbykHFri+svI
ChQG7dBooMXcQmqoh+WSja9rvQkS3q2vr+O6mbnzxwKy+gk4hwIKS8uEl/NDhdoeM/gT3alL9toG
1a0BUj1/ogcnpFFP7Tv90asq/YPJQv9baDxA+AAylX0KDXA5878YwwJ7BpM29OsvbjUMf7idDdGm
Ii9fy/gLLD8dMXuLkBft1ovBqZdVF68tjpxpyOcvjZUNywYO7vcTnMe2Fhws9kZjZCfUAoJVNsbi
cWj6OILJQfZHj61x/e1qx7K4tHp7MS0rKA/9aimz2DdVaEKofMbdQW9Y2hCcWQVxki4z3XR0DfDW
MQdlusT9BBXDUa/Yb9mUSENKcF2ynMvVhCrgvm5S6Ozps4SPHdx0IUlG2xCV1iGjzQc6XHclBvPg
FZV9uIZKu17gD4Tt5oRL+jhMyW5KfPP1rzCY5ldpTtnO5tW0MtLWei1KfpmdJnvsg8w8QewNTHKd
XHZJunBVI0/YGCsfcWE4hzrfGXBzCMq2iPwicZflgBJIaqftYp7BQ+rlF8OtvZ/wAR4jiyfJ4wRr
rc04qmbnYa1VN6Y4GDkroVKe+KckB8KNzig26VimY3RGsSxwYSeRNJf/Q+6/z2lM/OMr0nxGbnyp
qhQuVFq7zsvUdJ/N4q2lJfBYyu1tUQ9wY9cZdIDSRrq0NIP8FsO+8dkpFDtOsG1aWnXWQr0O1RfJ
5FOMZeJWOEaytQtnfqpE+NpPvPrxnwklAKugZ0Zebec/sWO7SzlqUpAzAcbI8oujDVrmyUx4vVR5
Lv4wVI4Nsir/6XeoZc54yrrUzQROOjyBNrJqsqewAiOud1J2L2LTjaxOuFh4oFqZVXXzXKeJg8sl
K3bUNEvpLUsIb2xQrGifqzLOcfEukzX1ssqbN64b2kvq9WLo14/YxF3UGUjbTeXFqKbiVtjimRq/
OalQkJfNdyhWRmNceT9FOkC0JC68xwZY3Q1cxr0d5YYFlE19YHU/5ba19B65zh11bhhy/z+oPH9z
acL2ueNCKtS1gsCDb47W7/rwKDUIKzPDdLAfr/c2VLM3bV74a9MdUvjKQTcZirnFnyr/wfOp+wEB
ZHzgNWsusojlFmCRaWtyyS85F/nCH3zxI+i+XYdonn3gFsajWwlweqTb7x3cOu5YMBfLTHT5t2Ds
t5RrqPpe4Uf7XWZwDQi6oHu0pOXCZduAo6wFMWmo+pmQgPwD8udPo2XVT3GbhrsQy8QVxW2I8sBY
549pUCnuhPW4G0L/CFHE9DDFkq2gapSfDda9naFqxVYTbMLOdcHYSumzJH5tbAdwDGHnKxIMwXcX
NlKg26B06LInu+phKQJdkWzC7iqlzak5/Mfjbfj7mtK1QuYziMCbWFo6JpZgn9hVNsrIENNu5Nly
0h1K9t4etDpvT2fW+9ktJvAWIDxUb/8p95Z2G///FQO4GmUDSO0mY8sPOVwu2yiUih+o7euzIS+f
VC3i9ac4ZVDsOozaAeD2bUSnt36aZvIAoIz0ZGNhxhCj/fUiJb0otcsh+e6GuRAQuKvNZFmjOL5v
fz8UeGLYT30AEI3uEP3sYs30nkM9IGN6Oymeb+FPo6iDYnQGVDOrolv7f467pQRgC0a5gOkVbaQW
QdGvcqhyLRqZYJ/V426U+qDO1V31H7J7tk08sZv2r4t1kW3j4cfB3oRteeZnHhmTsx00rPPPteVg
O1cu69GtfuZ1nOCZPuEQ/CvdrROaxVbGbvNge8Bpg8mFaxQubhWvfqp5hM4ZOxFANIERH9DGg3mu
0HeXxSlk2zRyFCw+gIzK/K2jNKDZTR1pi44UVuZnlArmHgXbqjB3kLnoocBR9SbKLY1/duXsnxms
zbdpBzrWLcY7YZwyNa+Afh+MiPJg/rJmdumcqEUHH44Gka24BbpB7J9pfAnO9mpOh2BJKY5+CWcw
/OtLUIzyRn+8JFr/cS6tdWFYwWOSpMY57FJApKXzMhaWv50M0JComRvpvKh9Ge+p+fdBKsthylsG
P27Kc3BKUn7hnstclMfGH79C0xrwZqiSYHsW2z8cz2ZLzoChBUnB/1rwBazL+KuCTAGYdzJb0eaR
E/MfwByF5yauKhRyG+1TiE0lGq31FMD5ctiyC7k6Na4BoGrd5s8OHjijygPkeoIJB2jt7K+gCy+e
KPLX2YJrGoBL7AxXK7YZeVXthyB5G459z7fhs9895EV1SmtUaCA8cYHcbHKRmV8+5wXcDHQ4E6M6
of7URdeFr5O5Gz6Dfke9nZ8wiLza3Z56RSwujp5j/DUHUEBRnE2hA+EYD7RVZzBhsjcCH2lXzR2e
xUBxqLjf3E28xZeG8WTpAl2xAddvNB4Nq4bqEKR4C796SvVBAnAZSeWIY+8M1ZMTGpo2UdZrSimx
VX6ocKmCfxaSQZMXjzYWN7pB+TxpsDtsd+YuphfoWTCth1wW1308f4SUXNgDO81L/2gbNZw/9b/C
d2GbC8MW4zjN0/yEv2RH/2Cw+ZJNmfNiQ7uCejgzR3aXNnJP/JEr3zjXlSZAKJY3xkkaZzU8J17o
Y+h0gsMDfv1UrkQUIiQHNXsbOnWgBnpzP+4Mt5DgxeFgs7Te87naDd7wFqL4pJtFmuHz9gTYswx7
+6A7zRv6IKy6GlEEBKuEPpKuM9ILg3oOtSiDxfJiBlLcUYuGV1morsOrcRh3HZYTURiMqzkI99XQ
wOt+6MV9waG5z1NHfW0NIA2ABi+3btuqr3BBOdRtMDw2oKXcpxxOtoCzzF8reKX8z7SEpwX0njC8
07NhuVGqOMY3KXWSat0ESXNwB86DRR63oFyaU9JCHwunn9s9y9I2ogHXUzxaPBeDcq6TXGM0smhH
2PDQ6YdB1PZqqIF4UOZRrneaPSibg4QbrH2BGpyrD3Rmt9Dr9kQT7KVVwFL7VxwapTBmEioRi6qP
8xXloWaNWgyNA0tEnhxdkMDs0s8QpxRqM5CulwNqOsBmYEm4zIq0gay8lJs4rn7e5Kh5hi0iyPhB
t08/2FPHNJh1xHu72FOMDr3cOFU5Xq6NOM4P/2ueIfkp5rh78e0Zv3PDtA5F0HZf+jhdAnzAXzXE
bFuEslq7uol95nsmjOwRdMz6bqrBjZ+U377ehgd4SnyEn8AmGeo/q8JXQPrDuaxNJkDjVVXAM81G
afXWpjPK0SPgVjOvKY/iheV5EaQH1XKyUV0ojDh+pDPRdsb1rHs/a9Mi3c2xB82mpKhB0O/5Bk8o
zgu+OBvyyPJC216A9WKeZDsHd8M8l9DSwn61y9nRGfoCOO6guo6ENqrzkhZPUkJLRL/7T3/HrUm9
toKBpwShtZxbew+our0PM8hGLZquxoNHWaByOI9xhr059F+DbszQRbmWhgxf228D3qcJnBwCXlL8
JKkT0lXpULWPIBXar2/yJySw8qk5pPmZ+bBsM8BQkQPEDujQQ+DhekbNwe5hEanG06f4p1ymeUUp
iI1rMK0+jg+6nm1dPorz1KtmUbiTAz3rIn5y+nhDl1ExxNUm6IZ4TVfbsLaBCfaGJ+il56cKVjXX
q/BteObDHxZkp00awxPckg+EefPxXGC05XOvq1m/GoSUQ6MAzOz5VxpQWF9lG6wAHTEh6h18KX1V
XSygUh6wDaBg1QQ+NDXp0BqqWwSijHWtVzxQDIOkh+0NwKpRl5tYvBjbDDv/efqlMaf0Eayk4ggW
O+K+ja3y0hHLBE/xED4FWubYwWexxzUQhs6o4rbLxE7ahaGbpso03iy4h7cjUihGeawvf2tX9kuM
BfCBMmjS63R6+k+x66tBLKaFSk1YRHPjGVvUSdSBDl0xQ13k1rZJbeTWNiz1lqkA5Vxn3vwndd7i
1xnCuFlgW/oP1GbhOFUP4mEUsChXYHZEYe42e2oOpt+cWdYsqEUHeDjwzadRjtd/K1Jg8M1owo0c
UI0iKzYeimUrgHb9iNdZ4d5ZzrTODDntDdEJtUcFfgVJl/aSe3XwqEkrKK84z+8te/TsawuCyPiL
P7Zuff9/45qBm6g6GeFiMO3sqw87rdQZX0RuVacy9VG51uEekPkV+AOwVdRNdw4fYLA0XLByGh+8
QpwoCw+twdZ0hYEiDLIgm5IBKZB2qMRcp2ZmO74wI36bGnTG8tE2lDworxJ3kz7AlDGOTOBq1mXC
TQtP5vpOPgb9XQPnB24lzU57KdmbUKC81fn5iTKuyXFSDgcVhut6Brp8eR3LZx+b7VYGB67UtIFf
ltANtgx7UQ6zhRfQc9Pr15P/9tLXV3h/QUqppg54Ru4YGzz2bZIk8bBBV2UXnk6PLuxSQHoOwm1o
xe5SWT17mZzRXLQwotjD5Mh5aaGZR4Ng4JZd6tGGguJXD+uCrSX8rR+U4J6a0K04jFh4Xw/4xcA1
vZ5nsFJ1MKFTj9tHIGTAaKcxt/TPc1zbdZyGC5ZJuaBMmpPOnLICTPo2/Nbz/q6uL3hLobMPL3vt
70ZfHEwQNsPyLoyZsbkJAGVaOIikgj7FqONT7H08D2vvqi1EaYB/PyRBDhlG33HOgWzbRTCEyYaa
NtAt5ybxGhRHgU2lGB2sXNWnMMy2qPJBZo1iSWDvbLsKjtLHlzAKm/JtKpqFwxDhALbNxQ0bZz2k
kFIYkzS/jJxnYJdjtwNVfKBILSu79PoQVh47AClwzaC4Vpq/YyU+bD2IDhTPsh98Ttz7W3jMjCOb
Qnm8hVoT9mQAEoIjoqenDjXU0K3I03Zze12z5e4SvkXNKgwyniwc/X7dGZiZ21z0fvGr0wrsv95J
MeXuIc+8y+3PGhsfVD0B+mQuXuJ2Kl/tAdQ8O3VQoNRNb2gXZjrNX6y2YQcBfNci0PFWiCBCVUie
XKwznlpMQfFiFsWGQ11jTcPTdoKkJXw7QSTysRDzWERx8HS9BUvYtGvHODIcOd0b2E68Bxe7W6QB
r9bxFCD23iEgdhZZIzc21BHoXjprJ+fZreGbd8uleOahLgKvi+OnOIx9oJIR3t3CyZwNp4Fp8ya8
jevr6veCS0pyCLm4s6U9nGwnjHzXKiGL2X88UMzXBrfUETjLoZ7Y4Z9Sm38YGSggKoaAr2/T3tLA
1Lb6z686oR6y6dIZy7rf3s2npqKxNGuFktgSvlce0Kh473LuYUgO8o1kVbcDojePhtSUZzqIypDn
GfoF8N5Qd7e42YHCD6LtjB8GcmGzK88Fyr6fx1cMlR6IY9TQ5bW8YwqcGagyqkjWk1UOUaJUiz0R
u/OO7P0gk4qPwMxbOwlthh110Ohr9rU9chDAxPSdtKONOXQesE9BDdKP7ju3W9lgDK0o1suWPZTl
NYEi9TBDH942zBXlM1yTHzio5FqeujWFh4V6IaJGSPgYBXGxzST8spnZlbiegcTCrR5Pv4BQwHcI
h0rn8blDAX8y2jXFeg9wRazTMDjRg2GQgTZ2UzNIidpY5Uc90JcsrorD7WD/3qSOMB6LA++9r8OQ
9Otb6DbKikPQUXTaLUZn/3M6GnFLprGpgN2KPwA32ps1nnhGwBNi1o+bwYcgKVYNwCeMBqQmoOdZ
L2q37y59zSDe/x6jJnVQTHTrvGy2XeafZrhf7i19aGIHuu10SgdHFtASzRwe76+nt65rau0nHhZ9
Knib4EOWmoduo6enMbiK29vB7NeVy0BWwz0V31rXOQLohY03Om2zzGuXPDMueA5vt5afAaMUsASl
MDrV6YmCwImHQuk+h567O5bozbEGWdsTth+Ii0cHkQbwiBqCbWd7kISkWKF5fMTo+z2F4hTyYWyx
sTLvITRSLILUbKGazi1IHqJJZ41u0tk/Nf8PwxxZWRW0WKaXIW4ex9qxtgKLtbsgmIxlZ5ntM1B+
uI7A2OOH7XS4azT4Io55tZlbJb8bAXCtyh2tp8n1m5U1QDM1HKoWHjJ9sFVGbV5nAhmzfYa5E0jh
ZQMHxRE3F4jws2Mr5NsBUhX2Kut9FVGMen2A3doltWudKKByE3WqdNcmvFzBrc19BrwOD9olNAch
ON7fX1vUQVPIvs2Q+Pvk16AB09Mt0EAQWge2wjaXok3MY1ol48Ho/6prMAQiCtHBFE0Ozdh0bRm4
YGdxax4pfs0rdDsOoVUfpaighzKZ9xRzYeeU7SmzwDZKjN4dPHNZN+wzkWLtC2L7tMdiHBoibi3E
tocn5B7olNiBe4DSCbrvb1EKDPPgWwdKuE1zy5/gjmctKBOSvMVCBahoD6zuod0SdtfDONl3YgaL
81OcmiW2oWo41p1u+RR33VwcAzYsPsWpCWM+lKgy5+HagoBb1IwM8u0LPOLXp9SYhYQUGJBcO6NR
4wHMvHtgH6dNnLfjIdAHOnM68ODhmG4MH9vUD4H7+34AodA1szZeUDol0oQJyp/x4jYR9cDmIoQ4
9q+BYQnpoYhyrqc0kjID6/+R9mVbcuLAtl/EWiBAwGuS81BzuWy/sOxuG4GYZ/j6uxWUi3S2+5y+
975oSREhkXZlAlLE3ttptpmTNPMTIICsfQUY/x09CqZWVPuJ9yBeMSGEQM8D29JOtTmmfh9A9zEI
2+45LFK508ayRJGY6J4TUUxPI76fkGF8ni0JXhEjqwYHjAqATmZ8RjX83zRC2QzCihLpdrwkzSPU
8M4L0hBn/8MJQMjPXQDdFJQxiV2Zuf3FzlIcpqmGhtT0IdhHXBUyAEbYQ0AdgWUO/hXyDBLvw2MP
NUFsLH8tsUxc1l68ywWWFYZB3QrmtdUyFDOqSy8rSN34PDQQHifWIHeIgv2AtywiA6LmhiCI6IMo
VgxgrVOxi4km0JB6FEbDj9hlSYmf3fH9CJW34F3Oo/oFpz6oY5xcgUKcwDsNVlA8O07xkhFxyIc9
N8YCghX1i8NsMMMMAvhQjoQ8n3K/KaxdVWMLg6UaqLujZ/WyxVdaY8VqGVNvNpJ/mUPDaTRLEPHp
4Hb4WIwcHIIr7+sUykPu2biMyUjh0hyMvaux+TMt9tuPQ592XsYe8KvQPdPyKj82SgN9MMkTseQi
jUw21NH5gV7qBxotzRV7JRnr2PxFSrmMl/CF0FItWLc99zX9s4Yb+ydv9DapntlfnC4wt6WWGjsa
RpCaSXPLfKu1NDzaDZgIyD6y5NOE99CnWo9DaH9iV0H2LMtBqAKdlIvrGOxJ5OELs2P+xXFRIFGr
Z0VvGHcuWIzuiik07qJG/7uws24f4j7ooN46M44mpOe4iphtLbcaIIezEbt/rjPoz/xaIfaNQEzv
YVbG9M3ENZyZqbk4OkQOi7oNcAJVbEAfuMd53Iqui2q7ETo97V8T0jJ3rd64xYA8mXPuNDs6ReDq
PY2SFeAg+hiTMYtzvH1Slxpyz5E0xo6i9ONoVOUf/3WNZSEzxMmaqaN4PoP+bDtp40riVGyDwrfc
R3VIAO7bHigPztmXPsMrW1Dr5kVKzxxBLSD0UwTNBIoop9y6UI9CqNeN6ftSNKQmKx4j9omQmE1X
3xViTC6E3CxqJu6BPdqQj5oST699Ng6hv9jqseV+I4TYLbbfFwLZcX8xMr5DxRsYxiRSVyhgPvWd
J0+8Q+7Gp26rBWO+oi753baSp8lD6Zw9pt56TG0dB3n9dfN/ZUNC4n0uTWuO4xjg2f+x4n9YrIDC
SIqyM3wIWk13sf+usu7SOE27zUUEyJgM+GMTtO0qigHnLWsJviu7f0vzrN3yQGfg6DJw/sUgNwhZ
aXGM6rB7kUGQbUOo+m2iysYwDyNgj8thRV4d9EOPHuRvB3DAvFADAtkDsg7xA8XrRoVSM4a9NDlt
vCbMq0GfujmEaQDmuawB6ZMDYoTTpEFOjHrLEAUELWS9omhDNuaw+qSrJmtfEllGl3q0ofCrGg6V
IeTQnwq3QW6OTFWcrLBr5efZ1snqAKiLefTMAm93bgYglmNEJ2L0vaLwHaBBC86bI9lzxcy+OEXm
gly09gw/0vADbx3xvZYj5BDDOrt3k6G8ZADR+bhfRt/BdLXJIDb7uc0yPKe5BBesi+NXIcc7CnAi
bIhoZoBK3sjTy0uhWALyDmJadZ98w7so1NxHkd+NqueY+Xh4TwWj+sfWVk3bgmmEeJ3UX+OMV38Q
MIG+tz17yejtJks+00iLYGqIReoqsB/dwg/NqVtfuYJmKPdxHj/lKhFNTRyiUHOobb6j5PTioF5n
VD9ct5L7eaRoBOdZelLcmbXzrdFkOztjZbJLaUCFDKn7mo8jHpqxd8xsp37pbNNRbKt8M5Zd/YKS
+wBpITGuyJuAP/gRtxqosSdT46MG884tWHwfZHnzAmXjwTcHx91TrG4n3a5EzfEaSUmcuZTiEKIs
t1xNtWAnkh28HYvKSQ44+N+Sd4mb7AYPYjLOjVeAJYJLcQ5yXeK52nT5C5OlQoxA4lVB2i5Lk4LA
Zh62OGw9cQgnk3Ox38Z2YLXrpLVLLXwd/hT2H65lNchIgm0IEoSTPaysqYw2C4v2Hxm4yXgTQ8NS
rcDUChSiFfTfCEop1BcOkGmL9OpNIp0BZlHueOe67kCQnNnI+NfpBuTOFnQHpyQ4z11Q5QRnGksD
yjxa5B09F2/Oa5r8Hu5OPyCuKHfzkFac3Woy9QxXmH4ZlvmaFnQCozjr4O7xWJ+vgNyRpwbbrhw8
aLhZs9aOT2Q0lGekIDKSO7GnH0YuHYX4we3/j0tcrTZ3KTYKcTMAnjnZQonvE0FdSsE8QKTL9Cya
THsq6vqTVIjkLh3+aP9DPK2Tf6yTmFN1KMHQCZ2vYa0yDq+AGtnIJfXryQvNZWSoUTpOsw+UIu+j
3+ehcuJmlWWe8iU7rQqnZdXlisq7xKrrL6MPH302B4UiHcuycCWKcm1KrV3FdekEgOaV6alVjWFn
cbxtRvCoD/qUnqjntokN6MBHEDQhRxApTBdODqcGdcZqCddBaQSY7JCv3aavL7nZtVuJmgJUdaf1
hWzUG2peX6hXj2F10ipsBNUErhrqOSVUY+dpejmdTMgkHGbbsgr1Kqjf4mQLAMobx3IN+hhO6iFt
rz7G4qAZdM2Pj1F5oIzrihbQpUm3jkZtl/qeuiZ1vdazjkDOFu9WcvFOi1BtZlfW0UkGlKpR1570
CnyfoE7wh9wdfJrqVpoN1Qi1yryg7hpyBUStDdoVkT10rkz3aTV2UM0tgAInI1C/oO7TwIADIq4H
MuF2/B5HQ2rIKyrQMrhMnBY7rem5LdY06myeT14VmyLLdgomXJpM2B/+ur6KDTrohIPp+j1umc8L
L9kbttGt6KqL4yN2sS9rStywN0ypFmkrJlm16Qkpb9gNvgCZU2y6GUgfqJOBq/Go0iZDEqxRNrLB
P2c8WVE7nqg3D4cJ6j+LRzN6aOuUkLQeWtc+yjLhx0g1NPyTjUJ6a3zVNR10Ch+xN1NpSPMpRIa8
3YFDzWvjgyzCZKWBagx7L35xs0qg5EZcN1e23gsPwnTnCCueoJUBKSfcm/HrtE37OU9z/QHMxxtC
b1Pjslyuqihjp9nWd9D0wCsKEMzAe2ukhwdcZulqqcKvVxckFhlUklAazhS6RD6j2Df4vviLAqpg
7+QyY6BZ615k+X0Gaa0dH6r27LK4OkSyCg5up5knI26s3WiAdLkDw/Em9/L+kXUMtQFZ6ryIyAW5
p9t3n3NLRmCJidvvYyfvmrFnPxto5TFnGFB32H/imtJP08P0aPT68FepDd911+m/QKvbXGXgtQCl
oOP5Ap/hSRRjs1k+Fqr+FB2QU84fy7CQsaqt5P1j1UHmoviQAcMErqZDKiv+ZBkKS9+zM9RA+FMT
mfypVDooRgFEY5Litm3HIXtM4xfyUVSM85GNBGndhgLIYZXDGqyx8QNFhEBK7TUrr326CNmE3b+y
GqAYise7rHucHNQy0BoU0QIht+IDFLxo2LQQ/Ytwurpcxc7ccB3kEWRh1McdjYo9euwZyfARcIMR
3BggDRZvbAywD4/1R6FYLnQB3uEuQKIdz3xQfGjQ/f6IsNou8YE887a9m3SoUbemCsfnwLNQL4cQ
GMo6Ss2nIfLz9exY4lrA8v4XaiMD9eS/IShRH+yg6B9VwqYFJ0fh0u9l//jW2a6ODcJDZcfQfQXA
nLlJv+pEknyDqMfDBBHdn7wEofIUuwJ1gtOaeWn0I3D0z12Z6F+QbXRXpdeaL07VTet2sqqHFExF
KJAHKE2KEbkmiJoemOvLMhZ7KoBEneoqLpLozYni9JQIHq7JXlXQqzAkt+7GSnRPSZQ8U6WPngfO
xqgZhDxwmJRySFNaUzp+8QDgbHBc+L0F8/xaQ0E1fu9jfj/EduRXypGy6YRyselTBkZA7JX0o5GA
7AeFJByp1Ca7dzTzPtYy/uIOZfPSpX6iBmTpLHHGcW5wn9eO/eJF9VPbT6u+FNkL18PkLsmLZxq1
ysRGtkZut3rEvSB96WWEigwu2KEym+xlSpJmpwPnvqYJjqzGbTxW0SmZ7PwuscweNcV2uuF4+TfX
nibzuxAsbX6ijGY6fcvd7GctLZG2qxQEXqtu7LSV3lT6nlFtkn0oAYV9KlTdkRWYfB+XhbvSVaUS
NRRvZ5O+b3SBWqbyVBhp/pROOFQZkQK0U8cH6jBGqbHEsZwiIKaGhqFUBMSonsBetGLoZt34s81b
IA9V4KQc5L2Z96/DeSmaRusBC/3T03+0hmKTg2oes3PnaHgav2oWG3LmHHyP/1MIzf0Pcf8hxAVz
yw4b2PN/iF0uW094bK/m8e+f9GaZsj9D+NI8OgZYsUCV3JyoR43kDKpOqqEe2YrR8rZJnb4uppup
i+NmKsXhcY/D1mVlOwTdi2P83UWxUGS4gHYo/jihGur9/9iqwlubhpMeSqf5x3J2mnDQdcf9xnD0
3q9a4X3tOrz15EPwo+XiLveq/IsL7Pm6G9rh3hqM9IDba7FP9Ig/ZGN7l/b1WdrdtnIY6LeiApXP
pabomcTemzQOLjuB73urLPDNUWbQb4sSzPBmwk/gI8v+BpHpUxKK7ntpj99G3PC+eplIVqgzlE94
axm2AVL0l6VxILF0cWUYXYYvN9ZlSL1WSzS/x21s7YpGDCuaKXI7HFbv80GGBrsFxltfNrXBkZjo
Bd+AuBIwO7DcHQln1GVPHBuGN/A4lmcd76c+mSnKtdyfeMPlMxbNcELXD0wgKaQCrgGsHKw7/MV3
dt0Ur9oAEgFppd4GWcv81XAcY9eCbWKeW+f8HcdGc0GDHZ8gxwI5PjXX8HCqFFgOzjvUXBBhRLgx
8q/ZlHl/WYZ9D7m76E3aItlOAFEecdrl4u5qFeBmsdy/jHE7hpn8q+0GqLI3nX1X1Dp0yEDeusZZ
l48H54DHKthkPR3PHRyceg/ID6Z3whWbxRR4sCtTlcn0jqLIGeitVA/f4bDYtBblgF6ClwhohnoP
FJeWeCpzxjOf4mg5xZV/8nL+skx1Y148iHhnS/evxsWJJ8NxC7Ytw3TpPMvCC9/U1xu8H0EmQxmp
abWsH9ZNaYOANw/wplCmuEe5XY8Xfidpt7eR4Fd9Edwz9nMg4BHrCpicE8VZ4Mu9sEK39p1tc3W0
3vT52hZrAaT2Zyvu8OVlTQuxhEqpTUPFKolaeaIhT9cez8Vn3RTOacyLFtWWBfQ/Kg6WkaiTx7oH
QBjP8xz4zECCMgmwVQsfO2xG81sG3muf2157v8RCVuo9FqR/xlstjMNMsgAQV7yuE0jUegrqzlAN
fxxQgCwv+licB7f/Fkm8DEvVOFnz3nShdj0kL8VRyJ+G5KAQrkn7EAGDO7QgHQAJXCDPHcdG2c0+
pYo5PcGhLzLnqlspoXCKSLIBzOsoEx4cD0xPK8314kcROPHa693wQg2X4IpbG6ZebC23Q/1ZPTbh
rihlcBBd7aKiKk9tlE1KUAiypjsBEFgGoINA111Ema/GRe6yje7gs9KkOYj8V2OAs1ukVickyQxW
dYBFSOfcCuDDzBRIjyujZzXOmdxaxxro9QnGd64TsIPBvGeqNsYWpHkqHSCfqqA1Ni0961GJf2mB
vr1QSOj141lNMOnFYQkm76jhDTWrjONSB97LEge9EiRbsZEHV4KdVCVOcbMMZxHnw6rsUE9audxH
Pj8/FQp8sTRkYwTA+JMb+L736MBpzVWcTwAnqxWWYGQ7Tj1er3c39ttFU3X1q2mRnm6TvpcPWQMO
/S63fhboaL1l/rRAO4C//NwRAywfMcrVO9x4S8Gr5ZRbt7Pc1VxR2VU/Y2mBNWkRZSTHTUnlTeXl
x9wQWrbY3f4q2rxaBcl9lN9hy2HcWZNWHnEwMJyoKUw5nJLYfB+OkLDHZldsbuw0pAkUezNcVqqg
CVKuyA2dQn/oNP1AXuQg3i9Bwz/ZlhBejH7IeH6s1W8tbkE5Fjsomadhpn6EYxeBYY7Gc3cojZ+s
bLot2fSB7d066veiA660I+wnqmbKE42pB5KL8vSvNgZOm5Pz+qfIZWJleu1m4HaD2wbwCwtEQUJk
YtMoucobBw0XG4h4NnUcmji5+G2+JmM8wCO1Sgn40bzKMhcpo2o/uGkDQTO3TwwfpWzQdZVGfR6L
gG3NIPhBpqUBzVh9XobUs9WEutDEBnAB1LSrRRbHMryZO6FaA4SdIcByagG67BJMNhoujhA7qRXo
6dpNlpXaOm4n51gBV3owetltmSg7vIRUJ7tzkr+qFLsRsCu6j20GkbXA9dotNoLdG4OKeq1Q/hSB
wvp+//4DMjLo6nwUDFOp8Fw1/K8Fwx0VEN/UHVMVMZUh11JUG9CduqegCz1otxfeiYYORJGq1eIJ
cP536MHWtITQDGpQ0Jztcg9Sgjiu5T4zoKHRxB7eu0fD2ACTY7/hn3IxLRb9XXvD9wYyGS8C4JSd
ZWb9YcQO+jGxEtTpqghL+9GiCPE7jh4Cnzc4qIn6OjiysOvWeSbS17FwtD3zDMunYQxaxlMd2wx0
3nryyiT0Lsci/Juc1dgnD7WLDJaa6YVN9NyaHNSNTfpKphxszokJFgENHOqSBy82zisvkYIyWsWA
t5A+SXeNAkG6qacdhCHBUK+8fQoqIT51Ph6DUG5SlYmQ3Qu3HdLU67lGse/a9zGVHoIBpkby2f36
zpLpuSj+IvQYkonDfkQ2EEcBvxBlWg2og+YEzpZs1PDBukfpSHCmUSTS8j53tSsY2s1CFCZzGVwt
1OPtz56FQcBCk6G4PJtWEZPZA0QCPGx6eXDfd3F1moc4RQpQZ1m+x1Ssw3GuirG9FDT+BfF9Vl33
Nib9+LkH7h91pslLXun23SQHVEEpe53r9UYb6wkyCBiOv8IgyGnfiXb4itPs7lS0Ol6zZJnfRVaA
fX0am8dksA9kt4SMIBwjvbe6jpNTyzMJksUcAoYKPxvbDtumXdfMxFGQeYx9CfrwmTiqiuWhAEnb
kzfI8jkz0h3haDtABEE+VXsz6JbWEBFrtkM/5W+mJ2M/9ixxNAA+w1tunq4XChVu1P0uq9pPQWDh
QIroU2bKV+oaBfhsRtTXiwTSLwFyXQ/UQNMTFPwgkrbk+CBsNGS27BIiBw1OE65CgabcAcAT4WTr
VxxDDvresuZJZLZtcN9WXn/nFFN7riFMpkVjcwT/XXsmE/4k+Pa7+AnErocbOI1xIjHt9Cb7RKOb
uMVGDlpKal3kZ42N01W1nhUOkPwh99xd5nitnD/CP2KWy9DltTj5RGvPn4s+4rKMcF5AElyKALXO
RaZvjSh7iPRSXtJ2aJ6aeBSX0bYeOj0B/Ek1QdiXmzyq6g0NObfrp1QUD7YVvk9iqHe7CM7mSVUM
hmjudd6qVyfx1NjqOJ56Bc55TwZ01cxeYzuyh5oZQ56MQgbosM7zBNhLfut+TFpWDNxarMY+wNuf
WvZqCsUsgT2tS5eQkqPKKDV3V7a5S+EA6OLDLDNbJNKR8Q+QtJfNAdt5oLFMafoGNp/zEGo+JpSj
4DVVro+Gi5eC/x/ngpLIAdYt3zOU6mwGyoXEisoI0AbQoyrjTBFMVMJJXQP/AejaZmEgXhwULdRk
sv2ro1BIinoCKVqEVF0FBFqPQswNwUjTCwPYBcRdvN5UmtSPdpt1TyaODgFijaLvoavFK1Q743ii
xvPZrsTHxCExnG9RHjbzxBxg8Qezdl90bRfndXuxckAw+tgJ+zWNu1HsxiaFJK8eIp0NKG6LinLV
ZbX4O4LYLDCGypZ4GqRe1RLxkAILGXXZZg6cjR+LGxNYcrvaqXy61nLVJS5DNSuQ+/jn5JOOS6kz
nh3vvR8tFN1O1JhegGr/WHbFRsbIGFZc6kgsQSLkZJOLukyAe2fbgCA8akDNPQ9pPgBHk+Yv6/Fe
x65Pz4tiw1GOuyLPbFyCOtTQnq4W8aIIk3AmtctxGLSnwKvrUjgZ9TLutv0wfR0EsoNM1YRRr42Q
AFxsDCUok8PkgUyLfRl2av4y/FMI2f5DHH0KdcXcbv9xxbQIcySM1dVsiCf4rS3iDXCk+oWnXyqg
KWbSZ1Px6NPQAFsKlEY8aAAq7+KgSZ71ebHwTNcY1INqHwptwHKKBkwOsXUg+j5qiK3P+aD0W2w3
ITQExGXNCsec57coK5+JAJdYWdgtlMY7bw/ENxRCjempQsLgout4MCamxr5ASU74YIscL245aU91
Gz2RfUrtciP7qjqMaaiBjH9HZrfsu73TgO4pRa3AF5CwnSLsGF5k6HRnfBNxLk+rVm2/wolaeO/i
jOhxik1UNuFqOFwFMoc7PZDYVfQG0NMc7w5Bs4MQPGA6alkdPHXIfsWf5BQkwMvXyXrK8XPW7AL0
j7JKt2MRaWt3dLLnwKpQIW7Ng8HI8merEf260kprSwECr4j3gKjta2vKn8kkGbQlslZz9zQ0Ytmf
HZN/oRE1mZL7cAHXOdGS02S6h9wG4yh586EvH4ocb5CJ9yVzQSk9EQmLqEFGDzWWYjuPnQhAtJRV
YFhlGbISTYG3Fhw9PRLHSgP+ZTk44p7IVkJFQgyS1YWmRS3O9XE6kp/sUkJwRxUSb8k2M7yoizBU
/fiLjS6E2+M6wWGpXQDRIIMpOIEuKDjRsDEmDmUmask1+7knN1qlT+CM+DXnZiINmdmMO90OX7pm
RDZRNdCfs3FYgzIW0GnUGw7C4ndbaMXg0J79pirabrXmjSbqwrMAxyI/9E/Glae13rpOe+vo4sky
NxPQ/ccUe5EM3GXokodivBy0mbPxyn/VjaBPY/rLUi7EuoAD4G9Ct9w1FyhLrdJ7qxoS1HQ6yWVS
DfWWoY5rgvAOtUsUV3TchIS5miLAdObqQXqcHVqw70qIhizLLYtQD4V+0Bto5b0eJ+l8mch9ZqGX
nW8ib65J8cuy1IvBsDtkFbZOLm+mVe2NDqpGemuPvO8rjWwrdy69rVvIPKbDz4DjXcdJuvY9mNwu
+DdpxhxcyfGCt0DQNDRPKCUpVpS8TXT70paJ+ykTtrXVRdseKKIIITJDe9mPCCsbra2Ts+sI2g/j
deASx5Zzu4auIX9qDzs6s08cxtdOpdcHGkIHbW1YU/1ahrF94Yqym+zQf+LA4LsgPFb7DT2BosXv
YZ2yexYO/v8tzFKr0XRa7feL9kPYzBcFN+D7RZfPRouri1JYpSGpYLrQRZB1MqwCIx8f49EQIHIt
8CO1S+fNsb1DE8kUp+U4BBwSDzLRHxE8AXdTmYbumgqVK5aBiYLjcG+pQB4YTskhpw0eSCVFQ00A
pnM9M6cHmjUOkFnp9fjzEpDiv+p/WWhgCbDhDaj/bOZOh1TXFTcfdNC4alrpi86pn8nSDWnmaxoY
IkkFbYkn4TMKMfI5vmuMkwiTaS+ntlHyJua6xr/gW5d/o+8KRyWJH0HQ9+5fArRUG31hVe8BHBvu
HDwwXtmjcAApgSfTBnFOA3rWv3J3OvK60t7ccNI20s6No57l1cOUQgiVIiA94I+tDJ6gXPyQmHF8
LkywH9Enpn+KFue7Di/ID2RCBS4EzVHhsxUBJJVC5P83jgSSNnBS6yRa0KuD3/LXmIzUmHYfgAG5
NVaLjXpao6ZQ90/zIAti420SwpIgFIB2JypQ2E9vqKs9SW7NultKlstLtfiQ8v4zmVDvqxL1DlS5
HMP+iZ1CtSehrlmzKywyScEsgRQMXnHCLd21IV+Be/5yZ78a5xVkruPojh4Q8y2+Tp1/PiB6Brks
u/eOhWH6YB4Xd0tZFx+lAAjVMUHioP2qC1Nx4MgKgUpQtiqHkiFSbiWe/n6LJ6V+VwfQtYh5H22N
ShSg0HZaecm8YRv2XX2cbXED5H0NRcZegmthtqEeO9lq2AqjZMx8+J/ps5EDVaSOv7HDeaZr6Lrp
eA7Tde+W190SDQishia87zoUJmaO1q1kjpqwlPF006hz/9QMNW3LwWaKB4fHfEcbQUEFub8ehWBM
O89d8tuWhTJIYXf+bPQYXtsHzc1ygiXvqEyASgKWWoF/LR1oeztaI5cr/WXGzQJzKcLNWl4FeVzL
FZcQ2H08qaf0y03PMrvsi6hx9J1BOuDWW5fZ8xBlyZZpQjtpkxWgfKSoum2Zd8GJjIVWoPxAhivy
LnYaUmMZw31dpuyBjVColNPXvvTEzmq4ubM1z/3iWBuc/tirUdTYhlkFsMyqdIzqx0T2BFIX44ks
JserIEiBcTynAlIXqodSpOaKatN6JTxite0Pewwj0GYmBWhvB93xNSSAN2Qs0yq6B+dndI/0obET
KJnFjRi2OTqpkuii161PtsHzcBiVSNABoYrmjhpgqi1/Ao3/BuUxBVvhuP/dA+Aljkyd9jSRg6J1
rx4PMq+eZxv+dOMdzcAZWuADCOasb5dxQYuQSIlKGFFCSVQr6j3olMO7zivemwobu6CtkXiFJQqx
JUUGGl21L12pg711UYiDkKiVx4vxa9yU/RGJFXeNXPj41Rqco17r+St4zfpj1IMPkJSQlL3z8IZc
I/2/I5E71wLYGCeo+hG5UChl6jlYEXsQWpG3CKvgMWf9SrcD7YkBsKFnPTsEjTOunVCPfF4AhbCN
IxCGcLwAUXZMGEXUr8ysMkGY0QCcq0ATjdvjQkUUQAE91Op9MrWpryWpfRBK43xoox68EHWzpeFo
hNOeOfiz5n1tvzB97M/AAqMiSw1Bp5g9Dpo+x2oR5idju6qR132igJ7Fn7tCDy60GF0qLRrofunO
hdTjqBm9cIrXLRK+3F5L4G/9GgwG96hUaO5dhowTOFaOZNJZD60kDSyBJwjwzTZbMNA+qyaHHt8J
qYYjmbIWd7ihidJ94Ok+yeWlEiVW+pgY90VojEACTtkGDLIcYrCQbuCOpa+MPgF2CmV1b0FnTmeu
iPCdDCTmUwYWeQOVj7nvmsOV11ZemqsP0JsEd/7whv/u6UxM4ctct2c9nroWW2lGlsgdULYgHus8
Z2MHDFmcRhFaUYPj3vyS52OOymOcnpE3LKxoF3EbtBmxmHZOFoGWSov1T0FqHx2Fa9EB5vMFK/s7
PRiAsYuqwSckzFgbez6M2VvbpCmq4LtpO+9NIrVhoUcRNVaioY6thuzLxmzU7ZO2LqY53jmQsd7b
SKQdUGZ4WYA5I2fIWRMMR4dY0wGFiLN3gecUvZQQWLO88FKqDO0k8OVpWxAx1ICF35vq5kG9ooyQ
Sg+7rWMnmTV7ydECgRy4qPRaYskeGBWIYDhwxzRcGpFnFgjbcAl16nwQOXj8gqlrWO5rDORlNUlF
qKbP9S14i/ihA6jl3JGihLIXRtVnIPhAN3XSbmOn2rRaYjwSl1jGqHuDYC7TGqg+GLjJQJLv2bQj
HDUzHVwXGFFj2c33unanMyqF8QoY2NM2i6q/RZu+OlGHpyyvIx0bPGoJXgubZiIfp9cSHG9tFpxd
Dd+A2MyGVwMwLpwq6MMr8krvvUnZGhStHhvJ3O0CjFtwckk4TKDDUJC6xd2ZLTipBw1/S+W4wtbZ
AdjQ3sOXmQC746tgsc1kRFDKiSExNkWi28QZ5G+SqS4Z8GzKqNzlJL+CC5PvySQtEzdyoKmTswis
9RJGvQAoASPGBdX3hZo6rZ6LPq/2sTK1dPMix/It/AiZv2vLd4/ieuBdqrYDi3PmsCMkO9gxVb22
1XgK1Sp066VL/kZIE3nH5g/+KSLtIrXKVXde62rZZZk8ze7DiGvb2ytdTadocHsfOyy0D36XDyIN
IchA6efWGV9R+s93i4l61JDeEE2dvWN/GytG0IDYIp22hQYqYhS4xxDJzZD8kV9rEAS9sr5vH/B/
9kJWJFQ96H2mIei1eP5WTlayidwy2ZNXdyAG3gOgjtNclJZ73hODGt1K4HUB+1tsi2mDPG+GwVz+
MDgxFAbUFpq8SxyzJ+w8AEqBim4mNyKucAtK6Ww2uM+Iq6T8fQg5OnVyG9yzGIhIXwU3Dk9WUE+1
5aWIUSXNgyh3DyHuA8gs8WTzriAImQsxKYY2vx8htUy8HUTqQTQepOEtLFFvWJzjtkbudw4QMCpi
JbjISM1C/bHYdLt3V72R1ZtZ7ntZfB4Dcny9zmykhfCeC4ibjcz3aMsQFRejdqwcR0MBBnpkq+Lo
TSusBvWGsCMf9x4xMCvIQOzxz2nWWGoZCg8RedVd1l7W6JpK4FdOctp4LgE5pV44UUS3iY2xP2RZ
o6PCWb2PLs1sZJI/6aGsdqZo65UpxmKzUPLd8O8tjoWT708hfY3SKomzxagFMWGt2S+a0WXnQY4p
NHgxTGPhPRSRsyugAtX5SfcDFfTFs26PqJS2wk9RBf5+iqxHK0KeW4PyuZoI4Z1yA7LiCc+Mir+Y
saz3thWH6ySexnvJxSEaRnAjoGSvv0S6RNFkFBXbMQPvaa8aVG/FIxIV6FYSjzNyUzQ1vO5iwMaN
1xAytydHxzEqyPWM18Axvzk1A2eE3e+0wY6/srgu1ii0L+68HAcBpdu8lVDMViBYDvQGektzZTNH
z++lHfp2aNm3wVdxHwuAT/Z6qT9dY+QBfn7L5f4UsywNTby/3uEiVQ68Lv4/oIWt9hnI8Bd+3Lf9
JXWb9DE6zto6RQgKgEl8DVpWbAYwvJy6vLHvLQPizaZZARGpycJvWhCsJopbFVAVth/rFEqqim5V
NdSjZnLjsV4tY5rGDBtljL9m/Gnaja2IwwcJvqn7MO2zUwkBQp/x0noDz1G4CZxM32sQmXirxvST
2UsDxxpa/gKFNXz8Wty3kA/YSUVg6SYOmDFVj5oazErrwWTdzJE5U2ES3eXCdLnMm92ttmODgxq+
j6WuGDX1hEc4EwFORvTjgxudWpSMPhb9WD3+stDArov6sUEeVsWQpVeB4/ssGpDZS50l5rd1vNh9
9TqrCpnadeDJLlvvniRj+24qTqMz3hnKtNghwMvWQVZY6xa7bKAHQu+Ss7CBbM7EwXRvmQcPb8so
If8/pH1Xc+S21u0vYhVzeGUndVCY0US/sOyxzZxJkOCv/xY2NA0OLZ97Tt0HoYCdyG5JJMLeawFQ
kQ5NaRigwgErSFRBDlyvpJYOXEnrFiCXJm2GOq8mAGyNYJXO5qY4u0bi7+SCARku57bnAKnLvGL5
ogHAew9ACOfZnA1bNraZfEClMWgL7vIA7IOPdpPsyErJ56EKTjnPgVgm3JUiGxNnx9PeOvR+5T6Y
tfZtiCwzOXpRl139snbKz7NrdjtAKeJeaNwURbXjXlTl+QPIAVoUu+rjZfZtrwiNFKCGUxHVhzl2
kTbmRHEI+C2AFs9aco46BwnHDiDFonxOvk4DyHat2GJ7XwxNPGoOdWWi5MjLkq9ZA/giv07KRxpq
Mx7VSPd6tcAd/TqBCrcDhUVqfEoM1PwDBo6Z+zpDWmdXovyYMS/ZBWL/v5uNYHkYxHmA2BLHDKTL
/AN1cWOuJa1IL01JldGuP3Xt2CtD37bTAxf+I/bC/AOFJnUCtBpkdDXZIXInTOzaisfXBKwy7m7b
9ckgKLz4KrstErvOHs7+37c0be1rwFOvtj5q8VwB9yFB6lIVY/Nz0Zm2w1S8zveDZ1o7lGpa10b/
yPsEiFiL5T67YPL6bcKUGnuX7YJND709go9luJlgKrmgdng5RViPvuglKAXLeJm+ajn7oSPB6y/E
ccsWKa7efkhBXZWCTtAQGQNiNCF5Uo24maP8DRAluiiFSXFq84B7BFCwGFK1DJhG7BC1aOmZZDay
pz74INvsG+N5wf5TgRkhTscTvMfr3tIu1MgxqVbj0UYGeih1tumaO5bjr42sBuygXZW9kpG7UtSg
Xz77eQK4gmMVAfWy0I1jL7gCTT8bD1YCduVFc9iXd+RTxKJnL87bU05JqYlIL+VL5FyBDudcabjS
0HipjkMJCBoyS6PqldsxKpXu9iR/1/On+4iNkdUFHGP62IPE2PXAAp3oIZC/3Vts1fQPDFqpQHca
4FJA6DjLCaw5wdmcMxvMZLkbXwytOlIVdNOw8cRb68k1/LfCaADdlVdq6qVx65DsSE1CGlKPZMkM
ClX8LuBDddHUo8ZnTrLz5rZK9t1cATk4DDqe7bM5S6/UtFP/1tvIotlNrqCOw9F5WzdoN+akL0wd
2edOBHB1EWdlKD2DLvtWoyJWkA9wPwCHQ4kZPcrjNtThRj4Xx8SfJ6lQj/6pyf5Osxl8joKEHHWa
wXNZLsajiFFq42XIOsyABNoCdtu7x76Puhk7uhgDCG9v93ihrWRkQ1pr8uvdkoJRd6hBRh8OUwtH
0jPNLx48q/hKhtwExzAOAn5X6bUzpe0uYzUDHOQlNsYa52oin1eZUH6uj713mclLQyWTLvh/OQ5D
mZ6BTbzJTyKBTDzqmsi/zME244lyiczI+wPgOj9Q8upfqSnc4a23laWaA+gGVIwru+pX43/3pfA6
u+AJjgI6MdrYOjwoDnFUj/KpQf/h8skgnxL0f1+KB4pBzxYy6I6TxoKLehyQAZmuny2yv3mkeDH4
qLoC56RAgMXeNxVhy65rm6hFrOwzyYK8zFDhQIXb9K36DOk4lWv+ADcoP/kl2CcVuVem6+3OwKbH
yV3ACUaKpHAfLPDhPZEoWdzgsYq6C3YdWL6jICBL3TUWuNgsQYqJAmiwp+d+dJpEXiIQ58Wpq+E+
khbYZ6COGdhnXxvtl9LSPsYiIdKwwUXAcx91iX6bHerMiuPxWXNADEIbkSyZfrQttrxo4zEAJYsD
9J1hJSMz2ogU8qHH5pkSUe8uJysSUSNiK3vlVJnYIEu7i+Uy50jn2ZtDbTq2rrm33ALvtDlpJ506
5m7dITlibQcA+V+P5ZUdKQLUOId0wdhI07Pde1/wY3zK8to+YCqRHl0xjFG6DYjYqdmRtk/s/sng
wAv2RuMTA23hJw5qFmFJktl1X0DmGjyRcznydMdBy3lO/EF/6Q1wSLUJ3kCjPh2ogDVDevDNz2JQ
CmLN2u+GHniLkf5K5az9mOEUrW3B1ygqYbE5lh2dsrtkbqMfZE6p5O9zgQsflonDAWiI4nbcn/Oo
MlITe5IKSkANWqc5F7olzvMjkLQlrXYYigllOf4Q7UmY6B7wS6k7ZnYE0AdYtiCGk70FR4baQWlW
gUgIdPj5PHW+5GVQ5AyKN2Ijq92g2zc+IOlJUYmFEfWo0WlhpMbE7IAkjLULab2xcPc+AB32XtZV
/tmORqS6xSbw9gUtZiWS+5vULJ1HnNI2R0wG8rAlrkzSu46LrRWGR6xU6QA4A9KAcJ1qHhhH8qo1
nody7Aq+YjvGcQPPkdSLdU589WiqB4g2TPXU2AywbRNKHYnJYAbp31X/DWl37iWmiaPyc4WzdCMH
ULr9hSSM9BhHoKM80gOH0VMmzT4YpWNfAkr8XClsPWp2XeOVxyyw2DUZYsABz2P3Sk2Qp58Lh5WP
NOq575/6LrJ2NDSFGcNulGEt3gcSgQA5OfQtqhC1IcVBFBien0HAcCTlYrjYy0RuYTgmZnMmGV1U
xzaxyfgxxo4jdnwTe77xKHDto8Nc1Jva2JUbct/GVjU0VVJp1T4eMtA86ID1ErKVoh1HFAsbCb9V
TTSCuCPp9iTrihinZZkfekhb/waO2pegDtKPw9yxD6XNXlH7Un/D+8Q9DRrwnvJyqTBTsPCvFbH2
SZsH/XOdTJi6wLtuAw7qXoBt0BArPCwUkiW5ymHShWnqN1/ygjuP0YzaLYoW2xxn/XFcPdBQ3AIy
5cGV6/HlGNsuqgxFUzUTio8YSu3B+eZKhYbNA5ybFCiE7l2c5QmTzLUtM5TWVtbs6zqasRTNIFRx
lt4IHX1OHr2yMGVoUpZxxY6gofLCcfAyb4+ideNp1MpXvkwGng9iRKGcvq/OS51+pQuRgkKZ4N3k
5vhc2+OhjdLs0WrwuzZEE6Hk9DIX2gcSTaAWB4eljxTHAe+SvbKjnj3Wf7DO4OcUSKvPI/aQnwHj
zZ5M5FCQgZJrQ7CcpqRHvoywVYEyEHfu/CgxjsqYtPebS6L5aUYl8IMVmd0V8ItvDfbwRYbRfUw9
ZWPM2PzzQSygRMqWZDicWsfb2JF2I6MAcevjV4cSQHAn/wzwnp3tOOxcd2BXFMUfWu84h5yJlEza
+lVjuVEMAEQHjOM5SHoFfjX5gCfrHzKyGzDb2msZ6z+QMcVSvvx+PSX7z/Ey5ETucIKJMi9wQ7vm
ikaLCLVcx2qu8RwdiTiLANsksRgpMls7SjPBOKYYuBg4f5WXcqXer0oKafjxw9wFzUWdJtbVBOKw
Ssc2+a8njJgxtSPwyMDH1hjmg9LKE0caoyB87Ww2DGVHpBF+yD8yH3Cs1417krmx9zcYbfsWYIVZ
8DilXguCMhYBx0cADGQCTIB6aaODexAPKYB+r+WkpKb0MyAFbNyUmkKRM8kiFDCFUTQgteh+DWXs
iouroUUgBDT+18ujTEmbcBSmrFZeKtTmNt67+ODPASqnTSSa/3obythbZgPchL/e+Wao7tQI8pcl
r8eTike26tsgBclq+hb/VZ2LX4ONXwN5LEDAwNKtD20G+MVBrB+tdAZ8KY01c7AB3Smk1KzGBllJ
W60b9V3JrX5n2jj0Q4F69OYgx66IHWUaoFKlGwm82W2SI3XVxTGta2dBOSpcZHTpwu0W61I+e4eo
xB+vVy1PbbawT5bh8x2ABj38TWLIcxSmmWYLdkMxzAuzv4GjJQVYlcY+2WmQvWIjnnTUiGAdG0Bm
BegmYOxOXMA2jLX1gZrFjb7qSDq+KlEmWLedOHvWuGZ9mNy2fcnMv5XewzwI89biRYm6QevOyxAM
wD7S3yKbwJ49YtmFgjURh4yBBcb25eQHOLzEHZDC9n03BPQAeyAZyA9aUDvSTmMARlKOEpkWe34p
uOZ8vKrleKxS+2pFNjbAgLDWhmpMwtRk1jVIZg2aYt/UTX9diciEGkNEoJ40JqOFx/bpbb/ICAIr
jOsvTrcEmODVmHcgnwIcLLMzI7mynozQBTfbAct3/2bnbt1cfOBiHAGpEaOqyjTK18KQ3voC/EsN
RBd7wNUBVJ6D5OeW4K168wfTP5SjwDTQtDeZ0lZTmbGQDON4AZaDZyElBmlTLCSjDLkNzd4OWH1D
5jpFkNoOZfGhZc/uYaQ5LPPxWfSYgVhczF5pdgsAhFbkyLpWiELF8mAMKJeTc2bSR0OanDHTeGqK
OnoxBpw6dk0pR/a4RC+8xyO41U0U5AkLaiwDmTVGgHm2kuWBiTrR1jZ25OZ7fvDiaXN+MafsLxKR
rc3wZ++Y2k6OxBWoFw/5wWWl+fOvGLxLfqjec+UMPN5xwESWXnv0nvNmI94ZGp4F6r3p3GUpB+EC
ywMHx6qOA+LK3gUhV1p1IY2t1EB3drRbUIkJBg1Jw0S1hNaZVhggh/DoFrx6YWBuRRnV4B1xhIts
RbthgPE/VplpfHesqd25qdF/dCejPy687m+BM1qXpmn0k971+hkZuHznzvqJ8nJkck5bOrultHRU
wyJXB4yT/bNRLyuLFDvgu1lYkMPdIu7dfDcsQLJWqRyuOcXI6xKZH5QOEuhRiqyffDqSzVvmh0gU
WVlmVgRgWJs/qThYxcyg1qbKawBHmDsD1FRXf1reGmfOAV+qxtwzxysStcnMutuuvCyctmspcZTO
yNY9jIMNVoM0NW6DA3JNvZwvJKIGRAbIFxCNZnvIyCK7BoSC58Zgl5VMdoHlWZ6mBgm/H7Bo+51W
wGUNsrMy5mcPf8fOI8l+VcRFnA4fZ4EWJoyB6gGOyxG/s15HcZozJQeQCICg1euGM3nKxbiB7E0W
gDFkVe+J5BysItMBGaAe+EBktegYgO+zKoMZ9caLhiJRT2e3ADWO18lIfpHF9XQjbTREDA8JNNRb
QFGJ6iJ72tMQdI/45SrDNvnM666+NbPXjPsAs6MwS8HDqwnEnQKLSVAcTSAiM2L9MaocMVlq9CNQ
1VxQURvpk+lZHt51fvGj6U743+j+QBn0AA5M7pxqc0gRCHDbDaabHHRILZC3jeaUIZcKmYBA5SZt
XAPIOuQoCX4Az9THlIb4Bt/UZIO6bAMIXbG9J0UAAoyHt0QGLFmQbixgsDykWJypO/kztriwMTWH
iQksbDkmVY6kzRIL9wEEcP14jFmVgUEbTYQ/eUBP230NUmx0x7GNXJyNlPp51N2Q1FFU4OirEy90
2VWe/DlyAA9CCYZV6023Ijq8JRqKnEO3dyokVAgFz/Hg9cp+nYz4U0HuEtJjjooe+IWtdUqQoeL6
RXQ1AKByNOMyC5MkQJY1CTuRp7AdRwsSFUiTx9gMIh8aKoVy3shkrMmy+T5xzK5ZXlFyJVhkuvo1
SMyj4+XlJU15cHOMoe1QRICuISF2BdVAY5qHlQYkLSYLR8NdDro+mOBStNJW+scWpltjj+pBEYKa
EhvRoeeN9YE28+Xuvdy4p81+2f2HTjOi6IRv5/IPIzFbM4qZ47RNdJfOuoh84geVxRGI70oNsRS1
AbCOLVtSYJKPb5oSj52mRZcsaSwzRIR3nbo2WOcWc7dRKOPSAzKC85bgRlwPAIP8w86xuNBMA0lv
6wQ40ud6+mPOgTa81pOmAq0v9pJw7EhPaM/DkZHFjW/ygSyf2psEPXqet07/FSvo6aSe0uo5v5EF
ubGbPIbDsAInyL05AZuhNZr91MVdFZKQmv91rAtUOeX+/4phCKw5MqJbyKfmAft/WJpE2nhVLCgb
ThXS/heysez5rskzQ5KyEMGKcqPe/yTD+/stnuRmEewwZVFi33dwzrT9qTZLeQS4ysZ3hoNSANnq
54bqu5untLe61dhzC9qpbuRHv2LFOcgb/+qJpnU1b9W8J0tT5AaiCg+4Qf9m/J/jMT89ss7rAQT9
82IziEnm0mz/mKr8YyuIkGrRUM8zgfNJvSYwQS5um95OyVBSDvajjaFeIPuTRfGZ5NRQPIM4lWgM
mpP2DBbDiwpFvQJY9MduLEYUmAOqvTf3qTiSrZwO87UVMpCP98/U5dmhIA0ZyS4xOuYlNtPX9iJI
endSgVaBpQ9S5FF9mSCXy02XAq9F4LD3gDP5hRUsFQRhTREsb9xhNCZSMFZ/reYS8BGCXUz6rbrv
+pGenJ2l4s5OkYsBI2q8gGEJBex8nwbI4ifQcYIbl9DhXSCQyUlAzUSI40hZZKCZoD6JyQ2Qbdph
mt0fJCLQcZJLa2UnI6N8MEmPSvqPmG6RPfk1jpzVPVFM5TKLl+6LJk6AsUTD2S9149aq3ro0pgb5
BSAkIU0E9NorjeNZ1w7VnP7Y2FW1CcQZJSyBNXp6QyUxLPvFA0LI8zik/lMP9lMxaO0AwHrU88vo
ODEsHUhhBK7uhVmBwz+vAPESCcsIXEDGsDg9/k9cuwHqew1cn7hhe7q5rPHi5Cg/UtAhCz+k21U3
pD4S9VafWH5EMs/L2UT6KIKSUYm0xbept1diA1lj+ZWBYwFU8GmPqmU7xzsRVdhSo8/9PNxISpa2
lhRXngJ1dUdCENYgkRzsckuHgmfQI0/X0o44WJMxhQuSDv89NElz42g81QWI36VQTfFo6teWswv4
uyw4bB1p3Pq/D3293LS6aHcLShz3Keq8rrM42819h2FH/T6mHjXW2IF7JwAQslCqhtwW4buRqWHl
ztUBBKEol7zbgYsbJ1zegNReV2fsUGS6WyLNt0XSqVf4XwEYUbEXmgCikGhAHkIjSHqwLqey/Ky1
bRDCgVsbczbgepLQT6P8mmcmAGRGB/vsaQ54XRxcSMOMDEmIbUMgsXDrzXAErfYh4iAo9AEQ+wAG
5ZdV+cokqsMUSNyvJkpOHjqOOaYQNcD9Kcv3SzuU35eKXeracv9EbuYXszKmL8zInQOzXfMKEHP9
MWFc3/MAANeoJa3kWqvGGXKNgimOPbKuPKv112yP+s3A1opeVN0tiU1zb6Nq7kuRFH+bSCD5u2mB
TQ9kN3yPv/XaxL6WY9Xt83Fgz8NcGZj4A1u0W8oEREf1Pp4ZWPfeIQcDIPX02OL8escSQxDzYTGM
6p6fBGLk0pruJNVbxZ3oqym1aUcXoYDvXklcRN2HvPA9AA0pCt0HDSUpmbwFYViJiyi1jCB4zFQs
dR90q8qXTEimTJR287noQqn4ypRie7X7d6Iiq3jS+P6Baai0FBTw/sZ5cbFQvH8qdTH5a2jps90v
tPrdqFjqVlfflgqkPiyQoUFj1Amw0zsiR4zcElSiIYNWiHKFoCHBNAhvQ3alTvYZ8KjfkDbIbwMO
AqQWnOi5yJADbMrjwkBpiuxvFB0KEIOWmS070tihyqBfbf6hJss48B8NEUe6kAz1nyhhpJi/2iCb
Lrp6IDQChUkgy0NkPciEmqOCf5xNLLxVhcgixH3UmKfSHctwW2dSdCUA8HIPO0fkb4EnWtc5MCys
NpgBGtAUmOIAQ1vez+qDUZcaMmpLpLHQvcVZhooo6pJ6LPOPOvhrjpGBAj5HQCubYkZPvY1My5wB
SYnCBsCy42lwBiSdYaTsaIhEsbdQNPz/kdmg5Nx32HnCMnN+y0kGNK12SfgfJJEpx5pQKosOICr9
yiMukDmT96AUiOOuRCL+Pb8ZZ+zJbRXDysBQMTX4Xi1B/tSlXXsK5uSDzyJBqyLYo2SX1CvpxFDI
i/dkpB0CQBWHKTvYSPt+ThpAdcRxWdqhVzffG9Sbn0lGWmqiyKz3LopN9xtFtgzzQ4k9qVAZU0+z
RI3S2xUMwBtnvts2yYe5TJcD4aFqMejcwqIOfujYzTqSbO698ToKtFXqbWQAeoaH9PMbUCHP3MaR
RMCx/95NyDTiSAU/0NhzrOi09GxMDksBqqOtfjtm/Vgdl96MP0dLHx08Y2wf7KlpvwNBGBQiHCAR
td5cKxSG7Spmtd/BEDKhjsnSnzoO6krApH7EwaL/5PntPPGjNtXIkMYuoHeqCru8Zk6w17FRfqZR
BewgZNoIBS9RoD45pleHUiWEkxCShmQ47IgwL3L1+WGMx5Mckkar2uqqmflPb3JcRdcAFeuhPg4x
F7sBr3nrAfBpE73QsMVDV5ORSZ/SNaUp3d1S4/G49HF5kBcRMVfhpau6ZzKSdyY/orio+oTi+8gw
vT7LEImV4ny9xwRFYwPyhyWIKIH9FgJPNMiDFCndSX0kDTWkALEdVjqllwBXT4CRKnVfumnYgA/r
KG1I02XRt7azvKPaA6Ye7fgiyRyPqajHs+u+Y6y2gld7x3XK8SelVGSuvDcKdYH3wkbgKwsbPZ73
egBeSUX+CGz/v1rL0g4k33JIKjtSb3zVkHpEVkk9EXQRD4CNXDFZKluS4VC7AShFPLaABcf9KT+S
BXr22k11fPNzx34Fw0GL1IKuOU1Uflk6xtUqK0Ahd3nRiVyVA/5NgwuLjA8GssUf9aQ9oEJeqw/9
CISlIE6wYiE8BXdppToRzDzUlIIUR9lpDNlUIXKVGSjFup3Bk8Xofs+BPxkApOsinwWZv7yuhiCS
egVHBQ6ztBQE64ALZjYAC0MFGiwxhUFIDOkWX1iOwS909qugelAQx9Szy/o3hgo31OWhHnVEhcHP
JRtg0qJ96mfTfrOWc2z9pTAX7aLkQAOxrlGCeYBwb9O2O5oM2TRxiSNCg3abLbHxbJbTfOmyV5Lr
RKiA0nU3A9wpsqvLGJwWUyRqpsxc2xdg49lRpVRSd/Mj9WRJVdIJwFehpmKrVZ2VLL761ZsKsMib
tIlXlLu3ZavWseaoWeAXbZf5CQAFw4srGlOrmz1r+HgwbBQ9hLEJ6j0AXSFTIhteqCHjKAUWYG+w
/qwUucdspKUXtjgkhC8ZxqkPiAcdyDMuNkRoV0Q0s20DDT0DSh/JtJn3WAFbfwSp0V58IEg/JC1y
pZGUxJGgNoCftCmXEPsfgLh0h/olBT2LALb0Ha2KAMKS6SEDLBYoBWBRRAyQl+NsntIMOKwkm2Mj
Plg6ksgtJG49pt7gPfrgITh4AluBAxd1Ae+HA1SiDr++PsuaW5MUGOqDW+8m4IQ8alkecqCApyEK
8d96QjaBK+wFv+sMi0TAHA/EuRlPZYGFKcaqCWa38wDiDCGpFxS5hGbsl3sle9faT/E4BaRsd+GF
qe2RBTqdTGD2fqYhZm/TyWAu8BaFFmWr82pIWosv3efmhwqeiwpmuonSi8rd0le+vLEEXyXmwuIe
yWZzZyWVN5Pju59zGkCsCuqLWS651LSeVgyTjzcqAJ5f3ls/kKyKwA4F9vOX99mXf/rLlYMHHKBl
Cs5jOXhPzLK8J5sw8kCtsBvEkGSkDfyse0S+RUhy5UDDAEhjYtddO5IidnpmAa6mNB4cJ/1zY0wx
pxiHEvkEhFhxaV5j6ycA1veJ8bTFcwjEb3aJFElsVyVPONst9DASXT1AdXZTf0nSInlyrMCekICM
7Mhmyc8kC1D38OaAebG9s1vu7EnoBctg7FXoEtOzHWY31Y6+Y1ogyW9lihugW7Dg6+bLl8sp0vrQ
0tet1lXK2OiTGnDYmrQgs0aABieNeQNLkHcFRw6o2nRAJidIwYtFQz1mDPqxMlP8swqtMTTTk7LT
gZizK4YmQE4AFOShtEFSXyxMOS8kV4HHvF+ORlYylEdZKC4GGSJRYhM5tjwiEee3EhOAxne7lWzV
ld4/Y1GYbKlRjUHOfft2kTqfcELF+dybu6Hy8oeu0YDPm/nlyyAa6gGe63sUZ8WFRqjsrl5sZFw/
mG0Kkvu7GSmmuf2ucbzoxnQuX0jUBCkgpoXtYjSfIu7GZ/kUVyW0c4fcy772rIN6E9ADnRp6vpOJ
MSS2YNCY5MuCFJV8oUwxqq+W6k39JhRXIHN1ARrSVfBWf14a/znXNEywTB8g/NEU1KEcJ6DDeMwb
y1zCWgMnVFO710zvYImyVECYCLVvtglg6qxhT0NSSBdrnPKrUw3HdTC6TmrhuJon3XJaReMeQ91C
8Hfa/EYzmdW0qqGZDk1/bMtCLctq/kO2NI69CH9Y7MfKxMmwCdUiDxT1ScWgYyd3btww97H3W9MT
PxPvhkQ00wwOjGyoTyDVA27cXU49kulW/KzjuFxHcqh/C7LB3KUCWDYWzciAM5PbXQnoawwtnNau
FJ2H5TnJqGGgWnruvKl+UAqKQr5KUWnIF5Z+m/hkDUjGb1OUg0AWsPDxfpg6G5loaMBNbwOX1aqu
vf4P5Qh4vmsvGrLF6hHZyTQmjY6zgBBoN/mR1MpQDb3ag4saU48azevGw2LHvQyoFMpYOscB/xNc
OM5h8qLlQg2++wlbq2IMwG9WAhIHhNOTZ6JrpeYifjk/Dd5UMLX1tg9Zh2LOlVo6jTK08KeoyonC
qeHq8qSR7tvLb+xHujFypcaLjkA7by6R4LD0JPMlEnEugeDLXI0ds5hPoO+7Spm/MSd38qEeqamn
FHYOkjScRiMuJjXAmKCulCon5LmjUtE2P6mktqwO4l1VIxuYU2Lcv6exST0lxk2L012qdsLfNfLi
yEUlzL2bQDdR8NrxRoCLFlcAT3zlDV6YyFFhN12wPxPTMzVE90w9UkSAlbl0Ld9t5O/ZUjiWmP4e
FDha+K8xN7732wEpRHVDFemgjUDoy/30hp3taT5S156L7NaX1g2sScODm1ZTKmpd053eL3y/IBkS
rKnChxtTj+M8Ye7hLCHbT0ZcALAryABMZS3aBxXOCfD3DB6RMC2N1jjbk2WESHONgO0yYX8NSXzW
3mtQOCDHm0dQYnwqTMu7rZ5b9FQiN5SpWTv14KIeCPa8R9lLPq9clRm59nppIU0BtvKy9DCU1367
oroRaYGTR2xU4MWh4WG6axOuPVZetW6mKbMv7tI9KLkzJtES0rhzpg9YJTTn91y7QTP2Xbq4SO/5
JSYZA9HEUoGLuwVPkccQWp7+QUOJzlm5yssOImjajuugtw71D9iINIFpU7imeUHFnXmZDRQKonYQ
Xakq4xEYOY7VeweOpcaD15YH03d6C/BpMCI19VY+/jzqwVWppD0qaMO47ZOgBQO1YaHOIgYBeYwF
07V12AHwMTWyF9G0g1890fCuJFMlpx4pgeh12MgpBinxIpHKjbsGNrNw9scOWaZemFtB+pIMfvyx
AiP9zXX4s57WyUcpWurhxLUevAPCghotnRcsIICoiEPBN7vUNV54Ylhgk4ZZn+fNS2BMoXLKDR6d
pyzHgt7q8nwHnLbmYPa8BDDMzyDmiLc1ynycM/mRwki80DPr7IUxpuNZklcTA223SHpECuWNCfIA
DXtZD5VefaAR74vGOpLWIlaB1u773ZRkPfatf7o4GmP+o+XPRwuFimdpKH0GP632vHPaYx/FYKko
He/FQA3/Sz2gnAYUWv2BZFLRTuWD5mAerGS1bWYAVcjOSjQHgwd8DQeFnPPyRHISmYBoBfWc1Z1j
cRkPiFfGBJw98ZehT3OBh8Iwn+IS5CmhKnUwhQaHZfOJDFdqh+u/+OjaEqPc5y4dROBNVQVpVTS6
jAxJGqPEEnNVfiEikI2K+tO6xl3SXTuGPoPV7de6DeG4jtgMoa/FPTKV7oBn2KIBqTeeyQRdphRA
vrYeKxO7EL8ipNEQRdWvKDyKzjSqlwl75YCwQx4iEPwPJMy1annoZQ67WYwOYGBjzHvt+ikYXP9i
C6g8ZNBPIJteWimrHBCFhMhnk3Z2mwUX8qLmHTmJ7nHJnkQqLsnkkK4IuESgKF2xO1ZfwbuoP1MT
IJv8eTxS34iGN6kFDqyrH8xPypCUJkvGE/C2sY1xj7AIL3caF7xNDHO/UfSoVMNzKOMnFZ08NGz6
NQAeveKEu33sBn/PrTp5XbQG+W71OF1o2OuA/S3Z9Gdi68kriYBGiTQ4zVxbFOXyJylBBRS/9iYS
ZigGeSVd7VzvFmTW1cnLgGrRBiAgDBhwZ6fAs4iaNjLfekqWsi4BZgdSdEjW3002xnUbVccmrYFA
e4+ngi6DLYi6UyBae8jtJF8VStkpXxyVr25vmeevb7n+RRqPZwDN411BLwzRZKIBIwSgxUgIHmy8
a6IGSY7glZcjUjhIY8Nb/+6o4tTiHUUKkq2C9SouzhFba7cxJaeVkbxQ6T2nHSjlQM1rXXSUUVyS
5mdPyQxAjOw7YwQvjzBRis4dg1IKSbNR/08yFZXcchZH/1VoA0wCk5YgibgBCEeKfOgkjb7YpTuc
a6brh9Lpn4ambW7gTbkRNo7nT/PLfQQwRzkiGJ0kxnO6KJEnZ6ZTXZ9lHSxwg64uM9NzAJI5Eq3K
Z5ve+j0HRWSbX1OsjJFkhudcrAN8qtHqM43UG5lexobNHKSit0hZ+/lmVy/6u5JEG/d/DatHyxn/
p9pwjuKgP9kLR1WQaAyG+qBFNDTM4vmvOSmMA410bDFIOQ3JjBxo+F/IYrtogagiwr9dyMKYHFUc
dXXTwfRkATIQCJ5m5O6AMiQoigi4PraR7LmQDboFfiScU3hXarg71qegLz8rEfIZzWQvI1BXqfIK
BUlLPPK9kq3Mp44bw5Gug7T1fWv52JvWAfGep0jMkbAlhEGisEtWOCUbqBNlo1yox4LoobK8+oEs
SLRxJRnBnrQbqBTl8q7NPTRpN3fQjS4qdi37d4Jv8SyGiSV1qamAPeXx9EaDuvEbhupZ173J7mh1
3X6uUB2mPKi3DZOCprLGOkeZbS2MGTwF74Wiy7XO8loL0r0+aPJHPjIcui7x9wbFOunJspcc8Ido
zIQne5Pp8b7Ghs5jUBgzkH39mk+gGYBj6c3fOxOpeGSt/EipZN/SCnMvEq7i0DhaRg4GL8wkdrVn
t5epSzX3awE63ToPllua4NnBnWH8vFg4nMRBcfQXUP+wEin+KlK/D50kKD41i18fewA4I8NeH07x
nC7ATtQKlPAAHOoAnp4CSNelCdijAVzjwMD93a1tQIEhXR6MDnHnHeRYWEdOhjxdu872Zd5HT8iT
j56ol2oZiq2QwHYkWV83Dtg3G8zDqhqQgspQakYAXZXd+NSJAFJEETScxxzlmMLyCTNGiiCFKk7K
D2DWA3+zuA+6UMoBlr5vuuDk6n16A1VaDwpzFKsZQBy5zenX7TKUVpA5Sgtx6jTbQMCdsKRVS9DR
5BXWjAkPvS5GGYWYWdBcYKz7U45JzDOJsJm1nHLdc3ZqepEA3aaoetDfiqkEWagY5CViZMKCRp1f
AQ1YXMWwBL/gghO0TQJcNqbGxQSKCckpdY4S46hRtr+aKQusmHOAIaGAYwwYsLXA6nxE6saIaufU
WVDZO/tHXbNagFU58/RQADfkVDXOg8sX40JNPy/BLMe61SC7cOh9AwCsaQokhbuVsif1ylJ2SU8q
ZUm9wJoa/6qEVov3CjCSYu8Um+4DuViL7YZuC1Rfdfbj84oPNzVWB1sANEL6J2nkqVHPm/xQGEjv
kMdErATPNeuiPUAEsaPhldGTahocJTxm/BtJeFWh/pfPyIM3h1Y7kbB3QWMUjhkoK4EeF4VRXD6N
UXVxBagjNTjIdVfDjWwo8Ir9zybkwbMByI4q6iYMDe37NVlUdGet8aTDv4YvYhQWdXMNliGx4wc+
GfvSiRuioYmZWRUqDfVITYY0pCYVzmpIWiS1wFkZbvx0hp1s5ui/KYtNqI7r2CFUd+P0vzsWtuAo
Q1dVVbmG+X+cfVlz47jS5V+5cZ+HMQQXkPhivnkQtViyJMt2uezqF0ZtzX3f8evnIOky1brVPRPz
wgIyE5DKkkgAefKcVToBzTFXX81FV81Y8Z3hVD8IrzvbZn9TA+Rcyw6KSVTL1YI2ARJByCeXRIzS
a12No74iBM1QgSOGAYWfazJaMb7pW+SnoCKupFNjLXXY1lFFpXMUjQJPnbO6ip/n66ppmxhYTg8l
eB/ASJ2hTAzZp7So+nOoclPUZYYO6WysETdkI+8SZ+rtU9QYEiqhv4ZSa8pAatKxYJ5ycdIcywt2
NQ+ARCyyHZRA+bFP0lxs69hxocg67WQSd9UalTj8ODd5mchVNUXmho3cLM+DIljTIX7th9MIfAbu
VSvWQpaaxtCUddSiBH3qn64+ui6WzN0sH/LVd+rKZYvoC5cS6KUKzzWPPvR5kpsvxdWY+QtW2KCg
ZsEk1rViS7HSHLQrfKp/2i53tnOXPJwn45FavqJZoW4aZHiYFSmESD5sFFJn2H7NMwYRqGSq6A+K
YODT7VBHjldaRlQt6qxaXx+1DI8zPd/rikEnxF2njbX2MH9P6HsAOmyURsbwNAChHa6+JpMaQv0E
b2cTQmjbh24jChn1NvCAhYl20+Q3HnLA6GtIJ+zBeQT1ceobUc1UBv9pYKIJvJ4N3Tn37XVgmvGj
WTfx4xCE8WMd479UsssQ1V0ANkh9BzJ0/UQ+CtXd4c0fdf8wR3S9PuGZrU93NAddAGpHwlc043Z+
rRp7iE0NsMT8Yho+ibMfipVRGlCIQq0DTk6dGnC5AFqEyua0DRyqSy2ylRUOPiZzur8JI6euRrWp
Ne6GRP/2t3OQIxmkv4p0/WzHWYe/gwbknjlGxVpLRmgJ3vSnNPnhRp08jrzqLo0sT4biMpWqN9Y1
lnZQh2x8Nvt4HerHBH9RSFeybpek+Dl3Al/YnePKWjykDQOULYBYgDZJVc5rHQEYd++wzgX3u69Y
v+kCmI9+lH6cbv0BOsGQhKhXZlWad4JQIqCGTncm6Gw8jfqg7W4fMvPViUZwVnOOs88+tD5lhVtv
FjncsRpRgzT2D2SyjYgfUxxsUo90dXNjtLZm12IvoXR16cJt28EdgQNBYDAsOqa03HbA1V1aBZmK
Br3FGhtdsgEYFVyy3nnOwgEPfGUnU2dB8zHg7BOFziblLIBX8Eytx2OxEYm7kq7tPyQeBfTjGF40
LUpPcVRvWtMoDk5XnvQS31tTpNcXPw7qbQ9S2NWNg6k4JkDQG4HLa7N4yUFdyN+8mqbh39HE7ui0
V7O31qm2df10a1ZvBtIvJ5NDwjFF8fmURA40mVvnESxJ2x61v2fq6ZmUDz50bcFK08Ze5AfIwnba
D4rnte08dqwPdtjoqbwIhpOjbSEKWyZDt81x9B/jpw3lpCnV4wMNgV4C9g3csTd+3OP5aZmVfaDL
6IbgfpXSBv8sWmSrS/dPoLzGjbGEoU4J3O0qbhlGrZuxN10KWaZZxv7tVK6eutjDZwnIcUUFqkUq
sVkuw9B7EE3o9lFSoH6aHCK3LXFHZTkcJ5vFiqwWNYsGYGyjyz8HA/DKeROhmEkVb8/V2tSkS40j
xthHfouquMmELWJxwga/WneoQllVKD4S084MULiMp1dUfXG6EUxQOniIG6mXX0RW/gQjDLtI3Ckv
Q+b/SWam23wddAPf24WZfuk3wtWzPdAswE5AVGZd1LmSabHMVxDTn+xeJk+imtiT2Rb3rV+Zr0lS
R5BYBc2s7RTVi4AoouQpO06pqx9RUanPLbI5iTEA+Ph98Rl+XW2EYAwSTU1+McpXwKKht6Owir7E
xTDtZjNK3M7IRhfsb36acrB3Jci49uHUQ+XCCrDrxAUFJJCHWfpjPswh0CWCI/kI/E3IYqJWzKLw
VIf9+8w004DaclmCxAQEC626dIpLwSbWBerPTT7Uf9a1kpekSt5OyXNQ5DKGbDlylUrz+TKPDUA8
DUhJsTGNGryv0sJqpREobzDwiwHH+8TLcyLAVwAGZgphKo4j/7LBTtHYaAqzCLKMjD3nVav3m6w4
0IIdtDAjDlVltsva8XqtH0JocCcHfVzNC/2r5T01Kbwv85UuxkcNDBXQpgT3r+YI6BMbw45IgMkU
oWp8W8ayWVOXHE2afO9w8LWZminc9GbRbLskZ6/guDsYU519T4ce6TXpmI9ZGPv7/3sESGYKz9KZ
3FmJxe7pIpvQmFv/bOtk9Iykf3U1lPnad0tzddDhRu9VU38tsMI2/rPR9+PnqfetDbSkzfvAZT/n
Elnh29FhqFQVsgGiQuyl+HG5oOwLn+E04ShnRFXBUTaQOofpJgLM2dc2c4iA1wmafNeF+gi+EW28
TKBD2TWBzVet6pIDchv5BewU1Am0qvCBwEBWNQ9FfAe28U/ICj4bH2zivV1wQD001Lh/2KgVDhYS
f4Zmg8b9F/U4tbq89QpIOZ2gnQViaKcS4JFMo0tPXemHK7MGcD2SYXEcQUF8zO22QEYgXCfKRHbA
kPJ0fdXENstZ6RClXItWwEWhcZloIG3irIZaQw8gYAiiw05Res8tdeu/6ipHlfrh2mksdw4uaglS
Q4q2qyIGSuCvU9SqSzZXN0BZ26kpe24JCNGp5pW1oqmWAXoGVo13kiLug7uTzvbmc8e/pU9ezglv
jhaXM0GtwAI60fzK+13wUBue26XVWxMjMyEa9ipSiw/rIorCbRb4A5iFyun+RoaiTiSqV3NIFqNm
yBaruU+RskIl+Ba5HwltXX06GDz9IbLJfwYAv73TJ4vtGjfMXnq/+BwHcfYddfU/otH/+wCUGIBt
OLV3ud/vertDDY7F4vDY9AaKbFQrCNwE0KKPPhn1GnquiWN2mxvHGLUh6GFxobiRZqR+n2B/AeTw
rm+a7q4P3YM76Dibq6CUPKf05z4l9ufsPWXztUpvTY+aSBaAb4GaMzpgbqoMUKsrTME8rG+B7xiY
7mOJ8jFgbnasZXdd5mP5E3T9M/gQwcsBUXqIyoN7spE9RM4Ta0NOPlbmgzDtHTmDEPF5YkG7Ft/5
A9lywZx90bgmjk7g5VhyGWW4udpT+zF24pIDcXLEDZdB+MYNX8J+S9oC1OmKLekO/PLoisP9V4c8
XIJrIY+guejkLQqWgO7DtXSYCZpwZGECATIVKnOiAqcUR8fxvu+bZFNI018x1ABBCA4ivuVKOs+9
RB7MRtnMylb83NSdFEN4N4XIsykvXdqP1uKgONGlIBX/5yE0f2SF+zoveiA8g+ktdhMcyNbFOULq
9dy4AC6ApiS37pUDJKFImVeQu5zdAzaV9ykcCZQddqUIkpUDptl7M/1JZa5L1evMHLSwDf0KuyIX
IicNI/4h6uJwoFezmY5XYul0ugVrdHI6adP+d+khTfkq5yrptAwOkB87OfGBck4QB/wu2xiEqYon
Y6G0yON2Y+tmtl9MC8uFSA1V0lVMPXRv/jKMbLWwdU8XpgViuGoYQ8WoUD9KRRNpduXXoQPC18E5
d+jxoLnuxrL7yibJoTqF74P3EVzloKiE4Ei9jC+NJHr0U1R5Rca+FyBXntqu+MMwf4adE36bJNSm
jahy7jsAXi6dDuxwYTbht8EPvoTgXHi2cFa/F49V3XdAZkF3LGvj+GLgwDjFneaZTJpkf9pFA7EV
ZWpRlrUdkCwAoBBdDWTKSzxFRJ11Fd9our+1faDCXOgo3Q/V1GycMXgdeqc+NgnTn6TT5McoS94K
W0yZ15ml7fkApexYELKnEPwLT8hJkG+wItBGqUp7GkkXUKK/mlyMXuFWd46qfoKQNLun1tLVpwBV
gxazNzeOpbsED1FaHEIoOBESHOcgEzKln2LDgTDGr16dl2MB6In6WQSlR1yaBOlYcB1xYK24CXLt
BVGyhAW1ueqbVFdiAxNEHsDgLaV46NXFAJECqI+1A1e0CWQfcf577xvaPZkWexXoPjTYumFNNjFx
fSchFDo+JrowDqgXczYRS/WDCz62y2j41qqVPPvu83BX60VzcjvcsmeZBegct2ufQwWWxBJIS+F3
0grkXUKmnEmvTYAeW1iBAqIBon5r4ZPG4bqiXTI0Z901BvR1P+RKF1agxTYzBy19N+bv4xaCIGqB
I1fhCHt9b9d2fAlEu5Wx3j/jaLx/lqBjUszM/n5UNu4CcW4nXK5mr7JFY7uzICT7QKbMANAd66Fx
Q920rW3chuvyrg1xQN34+hNdelG3W2jGDes2LPTMy1l1LlHheOqLij11lgmGaauOrkZUwsg8Bkar
O5oAG6nwUc052ZJ5jat/CdzBWDuhqd1H/pBc7DHjqwFlEt80P0S6zmo+a1mMBYMsoztQ0rOXuGgv
FAAZQLkK9cq65Jbo7ptUBptcd8NvDQpt1Qw09TRGYj02ncTf6ZuWRtFlvrcE4uvf9iLxtUrb6DJ1
Ie5RGMfM9psLtoZtU0JNExSuBU6i1KKI+nThkz+6R5CqnGVmmzuyVV1LEM560/hW/poOn0jjOzBD
eQi5GYFcRUxvjuOkXpc7zXGEovyr5V5FRbaLqC6a3owQ1WFLVFu+kBmo2+lQWmE8R8k8eY/KBNSL
HD3bjkz2kECOUK5ejeGzb5jGueymg+4EabiuFLM9tp60CZ23rb2eTTu9S78uW9TbjS6FyKC4CqG9
K8S0sb7TgmOoBC+Qn8EZRvpAnVKpX7ASQq1IsYKfTgUsDr1sUGWGs45d4qTMWflxtYpR9jgVgM6w
frNgg2/gvxJ1vChxH7/cQIhpQIIqTbxUjOI16jtZJkBIOQZglwaj8epmrqtwTYYeDtn4gcYtcyMR
k69RDIflaFoOKzvoogvIxFykr7vKm7gVf4Xc0Wsjs/LZz6CylTPOAGeAPZmKXdy79mcXUIs7A5w8
2xTK2F9l57my1/8A8569bXWnvIMMkfmKU5I1+aEIGG00HBIf+rxOPg1u+0TzWUEG8tg+y055bfGL
NmhY76gXMvQGNc6BHV1QPHvIsx4kTxKJa7ssp7esbfgGjKPRnbAS+eZU+r0h/fK5aq3xAXXRyG+H
5nvYVA/RHXX/Gqan9qNVZ2usAbY4lLQ/dWNYnnFg0M0a9pGP/Gkw5MGevqIWwiArygDC7Yu1FZna
M8/rz2Eu7a+lA3FlYaXmw9AM2WkSuJWSww7Tu7Zu41e3kmKXgdN8N4Fo9jUYrQ0FxGWUoAaylEcQ
qzQXq0ACeZoS+ytQvl8jFFg/G2bcHBqOdDrZOUoRAc75GmQa35R26exbq9Ke7bH97CPRHuZ4mo9Q
ontqLTl6pQtYevQhcD8lyb0+QAOBTG0educSN6Q4NqCjkddIhvf4fL0E8scJEveYIIOA8dUEOCX7
f5mApvfbtjlHVrptFAd11GJdnbnTPVDpxalTJrJTly5xhXLQ1hkLb7FRa4mbZFofRx3avfXa9f3h
sCwyIbXuFGtab9LlI8QhbVVOaqvL6vQjBud446Gwwj+DhOPY9mMhTkvyiDR9aE1Oa3ByL11qzTHL
Cj5I/cjrnTFcL4E0zuI+ZLfm/I+hgdLAyVEvHLhNtQlVRY2lKmpi1bKVw9GgOEUOspF3cQyqwIZs
iwMgjvcRQeQoqGecYFfWWAWAf1QgZJiJ48WQOzwkWu1e6iZBdas6UzJGnPAMGntLilBsfhcR8npX
ohD2zdQ4KpgjrV77vmXsoAGzH5pEQmS497V14obOJgSPZoY1cbnOHDe81FXCnvoij/ZTUwE3QtGA
QlbA8nTFIegs/SnQ4vGs5gqmHHmsMm+2rjqsXY5z5zPd2DC3bMTJtf/hdcIWjEZL4GTnZ94B70Ym
1xpiLx9xIMotpOgjJVZKLQtfnhYZo8UM4QYgOposm9YdVtveiAoiiWzJr2EYgQo65JiUpCkklVFO
S85+rN9H1MpDbnLwTL69bx+wbmdrfB7WmRiSgLkx16GtJWtsj3/RJhElErIvdQQOYQqbOZUSFeza
Sbom49UIBE+2n87BbIji83tBdFbt28bodtiBY+EWy4ubWeLPdvjquIGtQMb9BtXW4w+wPX21Xaa9
1Sh89rJ2CD4FWOZBXpzLBzuNsInoShv13klz0CHlcCeNEmUQWe1u+qTot3aVIXmaMMiHKA0REFm5
+1LzN4uJ7HQZLWdsV1f9tpd4iGanxUTMyzQ21FEWBsTbiJJyoOyDVI/OeOfpS6clUIuyh7dRi5u9
Y9V83Y318KaD7Rk00LE86dAdenFHpFpVWObYUCGKXchEaNn4VrgCJYiaVeP8DpVue58XvleAdeEU
FwDJ6hFudl3DwEoF7K+b5sne12uUdVAIXbQ4wOF/lZhewxur39E48GuqmzvX1+FgnAtLfK5C3O/d
Dk9NQ9UypxL3VuoyVem8dMlbqGBfBesq+GYsecMkWYOzBZnc0gH9w3wNgXr51R548dHOoN7BdQNY
GNGxe7qY6uh36S6263Fk/Rg8v8Z/+CkorrHlmcLkPswD88TGHueHehDuBAMBClZFMNLFVRS4KcCR
LZsNi5UgF0kJUZMUyXtI+f5mZDs4OPtEpTkelr+mJEhHhs33BHQ9ZNttUJ7RyywhqCaONoGFsp/B
9gvPAXsesgpQ7kjLsH+I1WXokM0XATiMyUEXVPz0D3kCFvGwdLu7mxHRFL/FeOzvbwYESI27OTbG
yxzU0oZ660fTcKReEyOxuYqcZMVxJHBeYnODASEEBE4bKdZ8dcEZGSh6sZ6du2Tz00zx9Cojua+i
sYBrHcjRf6hlBbrIISCJ3CGJZ5GjM8Rz14f1kUyovo7XIgrAT1NzZ2NaSCaBlKc4IS+Cmyk1lwvr
9B1LteKwmKjlqHvwbIv161nIIZQ3ye8inOE8Cb/Hb1+rkRFWGzvsX/p9lmEtAzlNiPEI0a8Zyjkv
tPfTcXi/4aEDdQCIuD5bLMgfMin2Yd9BbfZmKr2s+n1fGGLVjvh5ZInBd1nj3wEDFD5DZDF8tlqO
Yxzo9ewqiwPu32TRQ6q5c8QUfEElHE/BPeX7IPIroRkG8RsfvE06B3S+0P0j9fMUn18ngn5DXQMK
qdqW3BMWwWsc7VYedd08xEBHDVxGO8X43bK0+m6BJBKYURgGPr2kKHZ4mAKckrV6vBscVOVMRajN
cMUmgGpWMaRvUZviWdGnpnXGns862yL7E4Cy5o56iz3rx2iPX8MXnTXW2VAXH7qwp6Byss+F031O
kPQCDGg1kjZm4ZovNVYGb36rSc8woukRxBkC/zlf3nexPUArINe2NUY+oswY+92pMN/ysfk8hmGl
5unrkX+RmvFMRwrAI7xW1uBvqbdcFmVHspUi57NE5E1I1Yrb8Rzo1A6UqrSV40g8Dat5u1fH2iqv
AS0hz7IFxCGd4/kQglEyHM2DYQEOaeNcbFFWQ3EqO0KaeJcZoKzQ6szdzbIQE+rjA6i0rkGx3n/i
U8JOcTa96UXktx6eICnPP5GaBNAdYHwpyhONE9L8/TS9q7SkapHunaQZ7iIWyh1yT/WL0dXQD02Q
N9Dinyyx+PMcwHs8RjiO+HQz3jFRfyedd4fgISQKT2rvdCHPRxyZGoDD1jKrbTwNqqIKIbkRWxdT
XXI2/bRAwLMfHNO8kN3vCnddRlJbL7apwCNTmPhkcXig+Ss98/WLizpmDBocCxarZVcTuTZ4Nkes
IKAMbUhn08pIHAbDdg/Uqn/TXUIoDhSU7yOWYUXcrOrQ1PdLrDPUr8jbVltsx3WAbf/6EkscveLS
pdbNu6CxN3EjBOBWZl8XHlcEi22DLFaWu3xrqS5004b5Ql6yLSH4zMB3UytGwCUwmsCXSTPQkKaV
zR4fLMRIRlfeTVo57fXaBr5EtP2mETqE7CysYkwzDb85sXHXOQGkay0BvJ3L7O+QToZu0+iYLxXe
6VqkQjvTTKAOnfZpH0OqQuT9xgD47SzCNLujOz/3RQzwt3yhOz9dCmsqt3bh1+tZQdFRUGbIlAOS
ZodD4o2huTK1qLhQtNnkyTIBi0G3poFn2NZAcMVbyN/hPx3m03BaE70GXa4IT4LS+cPoUuecaAF7
gnR7V5nhM11KbAM3dmwZmxhwpmesQZuHMv9a5CnHahTrnnXrg1V+7k82SNlH0DUdoBsKP7gTV1PC
/Qc3irTHycG7cFuJuv/Kf4w7w390C2jv5iayMtQlh5CZXKeNLTY0yqqd+AE1kjogeci7hkdfOOk9
tsNHs7Cbh2bs3i+Fa6cbkSXboCvY0ancad2L2P06Do/NUGXfBYje8Y7z7iwsHzIMBt57FgIbyJy0
2o6Oi9s8F9ig+k7NvQW+Bnox5JIJk0aXHMAMIad6X8nBfHdA2zabkXDGMLEtPo7PemVgHWE496j3
UECvtHXuOd5Uv885WKmpb0F7ZD11rPGKBkjkvkdZp+P/UZoJzjykwhGSTB+1asis7sFjdgrS+AeE
leuXqvfrrSYnF8flJbj0hipdcycY/sjTfqvFPv+hQm2LV3No1BcSGLHYPiCz1Z+HGJwEHMSvr+Wo
JzuRTPk2lYb5KgVOUKQs4hN58WlmueCfl0GJbhcXKcsQhciKcA+8c6JcdUbb3+Mc6JiBUROI/Q9b
q+j65v51/NwewWBwH2bQxDPd2j4O+I15USyz71Xy4kyu8dWQWLIXUT4eh5iN5xScWF4FmvqtnoSg
K1Y5IaEoze2+wJugvq+yRdSCvCgEwEc2eovDpYzS0qfW7RRlFUxbJqvv+KuEKEoHjc5yIZtQJLhB
k7prPIPfveSI9egx7NvwjrnxhLR/ZyOpA0aSYzeVkJyqgDogG9ZN7w5qSYqmZjHhqZLZCRTH+whE
YVWO/KVSjkeOpH5USNTZZil9+cWGpXG8bxlHOmuJIXfhZtrZzgOgmvzxGZxN07YcfCQ2kyQ+aZVb
QbFJiz7HPP5Zq5oTzfjUW1rzo0QN2gpYrOkZgjzT1hjz/D5JkFcGtv/F0IbmNCHxt7y1NMxn0/LO
yFRydy+wbDv/+1//83//r+/jfwU/i0uRTkGR/yvvsgs+3rb5738z3f33v8rZvv/x3/8GlBG6PJZw
XPxrQgLcUv7vX5+iPFDh/yNM6zrP28I8Z0C+7ohqh2h1mJludYYax8VEzDtLd2bfiaDTgnv51kna
aCbkoYgbsp9eCBC8MssAus9PjjYHz0GEzKKHx2lyxBkzPmZqQsQhAS4MMdSlC6QuEq9L9Mdosiyv
QL7yKzTKPfz5+Y8J+kGrrNTKTxpyUFu9sdODkU3tg2kluCcYoH8j6R/Nxuk+9nrB3ayoR33sLIO7
lLKXS39W4MNKxl8FPArvSBxv8jdSrOfnXxwk8bbUdB2aESUAidSvVX/imT2sAZbWjglubii6fMxd
13iMQkih15PzQD0zi8aHvu08J0DCwOtB6XaPsvFPS7w5JPYddBZR8k0hWRNm24z7xZomoAs0huK1
MY7Ntvl4HR2C5isjdIL9PHWUW08gOUuPNLXOrOg8iAgMVSJ8pvxCXxXnFCvZE/XiUmdQ+0HqwvGH
wvvnb5qj/8cXDehSF3gBLiyHGSb/6xetTu1gSgIhz7pjBPeko8TrsQxn8aVZXalAdV8U4XhldkN5
5h5Munk398OeFeH6rzG6LP1mi5pM3N2IwlDH43XfTm2w8icjuxCjITmSdvwO6jBzj3QB5JqmiG0m
fKm2WrDK4sn5lqsHmdFa5SmEdP1JMBPvBcBLwBvt7czxbYdddObVvhhRkrULTDDTBY1rrVuwh29N
8Bqh2quKNY+yTWAFBSSdUku1lUJRdMoeeIo0y9wDn7Dc1UFaHSEcWp1bA2BB2syp3Vth5pUHkdF2
3r59ROgTywovDRt4rejdG9h//PNHhZ/+7WcFgR/cDEwAPgSYRx3lv7op9L02FpnljmfAMn1vlO7R
EYb2bFSNe5SuVXplH7Av2ISaK5TulufOTMonbmgvZPdDLd7IwpR7nBIab6F2sIaOfUFJ33A3RYa/
oSiO7SevUmcTdE17Z6Vl85ADd7JRiVaPurGQzUOoLl1iXjtKVOadOokMcs1iL1ZPXB/Kd5s8KIO7
KS7N1yECL6EA2CZvePmid+BqVFFTPWrQisEgv5NvLGhalAYngE/puO+sNbMWHi15C+HiBDYU2bph
7tFn+vCl6zTfa5zBfIjcOtxDcQ5/fuxmL4xVqB2rpPyjCKN9qW7+RW4frSnfxFoI/+A2T4KHyapw
W3agLhOT9TBmPQ5GgUf3ajcLdihm8SHpVGp7LXZwYh4Zb1Ppx99UA3y8ybcIjUFZVIMsH65cl0sM
XDuWp9U97RaXC+0bcRLhrKHcU3jkMHGr2f7zt8dyrNtvj8k5EAqQUTANPFXokXP17ZmMxEmC0I7P
GhB3XsVd62QbE35SAtrLrcl+jKogiUzkJDt181jP7s1Q39zYqUuXcOjbtdMV2jzv7+JaluxHHRUl
hXrlZSi9wjRCJMhJ2OuNnd6Dk7v9IS6Dnd3F7sFUFz1DbgyVP9w5jNqIJrnmJlmpTy1wTLiHxXYb
Q9Mtbmqh2PAuQHXvXTqEz/g5Gdv31/vbqa7exDLXzdS3r0yB9O7m2Sl8ed8ZCGYz9dqL/SpueZVl
msU2atEL79tm6+OjO4gkgSAcNekSQzvpgO2dflhs1LqxIbs+glFBTUGXqz5NMfedKgJDU4tjqN/N
8TsbvQzAgFil37hDkNStKq3Ot0wA38AK/ycwd0hHCvm5TWvwUVjlcOKjdA6AY0LTz9GiZ6QBwJMI
xMB3JZ2Stpb/k5XsK3hT5WfuDr8GqUVKVY79ti2dE9bwKbhIWZp7Tt5I1L/gwE7LtfCcDPaJ0f18
Ut6iS969WV9G5EWmOHymAbILr8dTRITxOhJy28FNou0IWMXRMczUK3pQZ9cRnuKjkUB+i3XGp64z
ATkqqy9YH0a7xETN9jA55Rcj53d8ZOwTDZ9cYBtsFbYMF/g/03BksUKILGNfNwPtmKaLNUTF8X/9
wNjNmDvyuMzYVk7erXurSN/0pj87jcF/INH6yLRkeLVAzLMZcqsFp3TuHjPTDDdZY6RvYmyX0CqG
ZEUbui9uVVpn0Tgg5GnB+6l6qeObIFqSOCzkE9M9gOKrDcWRhy4oH0NNOkbc2CW0xj19quXGGIDF
16agnbNcS+ZsSXAN3MaKNMOiRCXJ5vwZxfUmkHidH7+PpRE3yTE1Fk8YCHBo4Y6kApNMQ+EkNXuk
19oVs4NN00bxgWxFKVD6Ro7Skdoezw0ObRYpSgBvVEVxZVfsQC1bdam1ODpVf9xT/TE1KdqismEK
Qik1KoiXkV2VlqtJNABYC9lvnaz9bqtVV8WG94vsI6gqUV/HGV+96pT45eIfixTIhgz4mFxVUNCl
UaURNdVbUH8EZG1l+DrfJAq+sgSiglDbBzh4n//H9J+PXCxuOG4cs1Zipv4g8x+Nxe8e+ksBj8K8
uFWosL4r7vM2fb9UvgCz9NIn92QosCoZqQ9xF2ODhWC0mj3/P3PMs/Gm3saabiYnNytTHBuDiFYT
QlxwVjocGNanm4kBzAGkxo4A1BRR4bdyMVzQ8VCEDgLNVVnn2RrIAPsIytX9IPpuTz26CGVfuigm
7A5VUAPnikrB0goK1Ifo42Yyu6paEdcJj7rpfu5TM6zsvNxSky4Z8tx6VZhbkMd2xZ5sNBu1Ir9U
kHE1uw1yXxyz8vaYN9iUxw2wMo/kWV6HxuCYugbAb9Birx5YsSeY5QQKgX3lQEOcUJpkG7aN7evP
1LZ17O4o3FUE56iBug4Pmr7xuJ+WHmijBTdWXd//kMzEK2G9vqMSxUiCfoy6TCGdzcbKNq3yStUl
rxGnxY4qGKfMz8BNbvzD2CWYxrq2cSiC1F3VKPO9T9T3zMKJPNSjkcVHxY+y6qXMkRpDHaJH/RTV
lajnUi66xEbWb4bARpJQRZJtyKMg2VKfJl2i5yH+0K//eWnGdHa7NLNcVAEaBoduIxMmV0u3q6WZ
o4cax7GEcQJ8K2737hc9fjOdylvQpTeg1AVs+rchyA1rezVJaOBX2/rQDvb7B5wtFadeT1vUP7vi
mIjhMevG9olMnVEWG7trug11yfGbQbk/PVIAXRo1yFGDlok+Bg1WX62wYE/nbV9pgX2uSN1vtP/L
oCQB2nQZhivch6s9GZmBm3489j2K4zJXCzb/IeOBp43A/fIwkKgHweFzQsJT04Cu2tax4hIPtBz5
usT9YZUOVgTF9FoEoFEwwAnyaILke5sEXXBswEkIfczW2sXStB967N0BYmX8JRinGim4wf3WcZBL
4xA5AMLeXYlhJ7DDuEeZIARal1xkGidibTXYIYaFHYyrJUE591sDOV81MIL49j9/gcR/bAwtl1vc
1bnOHNS+GDenRbFftBV+uv0pECD9CUxU+K4qWaHmtUg90wzQ1aoMKtSOm4P2CxUnYPouIaSWZtaa
jHTR8MvUcbwk/TWEWxvPL5i5cWxTYpEEHr8VJbDiDhzKXS6lR13IvgIzpC4UvTjwR2gfKGRxUByN
WKYKlXSXXtr5H35TIOmJSpTnIdIgr+xGEBrjHAVUKMryfN1G/Vn2BkaE8s5G2s5r1PFr9yGZQi2y
oc4k2XGteCYplcX+u9irkNQ3tv3Qy1U8TZE3NZl+LLnlfm7Mn1zh/lJokx5yBxm7dnLGN4qqw0E/
ohBHfLbzn5aKqiZA5gIbCTmKwlZM0ZpiLorCXGReomgQzcXAtXX8528Gs+zbWwtSxZyZzLEcF3r0
7ObMwABhZBcKqztZsnE9qZi16RLGDJKC/4eyL1tyVIe2/CJFIDG/ep7Tds71QtR0AIEQkxDw9b2Q
85Sz8vY9Hf1CIGkLu7IwSHuvwYNGzr3PnImhn0OChZ+SPoLNhImjeMt9isMOTJz9ekBCquEnFaTx
ViunmckyF4/4rZsyuymfB9hJz1PGvbXpAzbfOvgd/3arvI9e/UpqmxxMbEshwZPjv39hYuuiqh6L
wy1SJ3E4V3Vt366jsMQ7NLx9DzIAKOdDKt4CH6rR5jqWYuO6Yi2Byo1fL+TgNNsGcukANtNwO/gk
e0GeZS0rNnzTKvncX4IeZfrDsvjcP8VzKxu/RfnwTtzmsXWdE6jn7RX70OgcUPmaIl305jW+XE/q
g6ucttWbHTvHD1AUtx3AxuJfEqINR4O7mVpjHEdHA8r5M+aOLXv+0zKQnD+tP/MgIfjpKuaaf+ZB
bSE6mlYR89sniAzAzjgGiHW61P82OUf4f30982X/fAUT+efrjUEz7wsFQljuu5PtPCt9GMYG5IF0
WsCJ2S0fY+yqkLpry8fC8j767qP3MxNHusb+f/wWwq+pzimpHri+T/GoRPrD/fJTUBrg/Fjo/Fj6
YIzRtsMy31SgbmUpSJetmdOOMEL4tz5lhxWq5G5/IGONCgTYJ3OIZnlPhMTZEb+s3zF33SdnCKJL
6/ULn+beUzgdQOuGJ8cgriYg9Kuf3PKq463Vg3TeqVZuTShKn8A0JjRemSZl2bBkjn6HTkk+g5qh
fVGFsi9104h1nxDAaqc+c2iTKlxkta+W9z6iomw+JL6/dl33Iw4Q319Mhe5O2T4SzYC0rvMoLk9m
lmgKcZFYBk2fYnqQiauOAG3u71ewuzze3b9R5roJIApxsRstUEFl07hnUO30lCvlyIYX4/dBAb/X
RPlryNN0U3epXFelxd7yyJqbALhks0XvgnXQI9VytQPcNmbAXNIP5oQkSETPiij3t/+Pp6L99anI
KPMsizm24zjgBljTrfJpwVV1adzDhIkcEhdq6ncSiYsqn4taz82w+t5/J5N86YM9d7sIghgUFrDY
ZomIx09yrncyTyJhTmCFznAbvQ8YzVgmYIlg5t4HbIBw6MyMuGneggbanFuDXJYWkE8ZB1aqmU4d
oFtXoRMPMzNMkGTM1uYUdtPbiMXxDt+t21kh1gNCkvKthAbUXKZusZKqO0k8un/Fbv3lZBrqedn8
Gsf2y1CPnnEa+isGNZF8Zrt9tamXXliVD0auNTArh2phem4N018vKZbpD3/1ALHGZ401ARdk2M6L
ifouJq0rcyhGjx44lI5ao2aFvCyUSTKf/agk8Tef4qZpPkDOy44maj4GQCPTuqZLnYIEZQ/bu45N
WpaqnRl5JKNrcz9M7M5Rl6tuwgtEZZ08uhp+eljeAeY6teBYsYmQ58EvWXmgo8KZOc9hZaiB4a9n
5tQciqnTnAXBCNELrrzl14FuePzvG9yzv7z1GfXxgHM9MNeobbtfKwVeM0LNzwcYoIglMkQgtD9r
6byVnHnN/AoXqvwphSbSkyoouLQud/etrcRTxkugHXnlQu8ETYvAkQIYTAHAkwdihQonRcwWSQWe
WyHgIFm1NkUcc4Ate3ZIKr4363hT5jH9Vim3IDJk/cXKebR2U0XacpLSWSbkV9/isYSn3/fY5Sjv
An0M4uKfphnFhv17+6dInP0bcasHmwioEF9S7PludRjoAlGgM1FSMpWbwC7oQYf5a29yfp2tKFzH
uo9R3vb0oDBahaDc/Pf/Ag3CLzl3VGsoXIgt7PhQzQW99MvGDmpbOVbrHVv1KlOobnhqS9smPmsX
62eP+ux71tQLlLfz357Lf2dOq565k2SrCoo6e8ymcABh9oIEg34b8+I0+A5+kEhqBhHYdgMYKq8Q
P0yX5WCJjWk6PhTzk85HvXoatRNnKk+SR0CZ6RXSDbeopHGqg6M9Z9Z5fb4oezFum+FbTJX3TIO+
O6vUfsIzuXztaxFtbR2QOReefE1IKZZ2bmUbM1p26StKUAZRY3A0lMBjVidX09PC9xCQeZDKEkcU
wDZZt0Grr8QmiSFCGbI8Q4L030Nf9q9VR4t1kHXZIS4D6P5Pg3Yb6GZ2b5thMwKLUhiW2DHo5a50
QWlHKbMIGwf50EQ+60GIuRjd4KWfYCvukI9vDsosYDDFzTfSatgONMUPKaxHNTbZr7IEzdCK0n90
U66Y1fME0iTIU8ZOwWdczLPeEi+tldeziI36NfDVvqpydY19Sa7KzvG4RXc3ymTb9OTFcpsDlNW1
XLveCJ+YSFCgnJpDMXaobjGgO2ZuJrOVUmtS0ugnaCUpNmUjv+RJFm74kMcbK6DqGsDib0bxn/OL
0nXMxf8IDXrBoW7uYO0+xSMB+yXeB9fxdmmWBsGGIUd8u/RfodyO3adYBT/TsbYOiVDD0sJ+75kU
9j8yrLzfrn7Jra7Akx80bjwF8kcCAiWQ9ekzgFvhLPRZuK1RF3sCkA949tGukWvO86cuL60TYeQB
WnZDgw1lsmlIXJ5LV8k5cyqxNoAnTfRBpjGsVSb4k08TQPHLsjt4orXXvhu95zmxXmjff3dJTH57
QMag7uf8LGppz5papY8Or4IVuMr+LpG8P7peypfFNAl60t/9aVJfg1Tf649JOu7AEms7KKpMsplZ
F1yj0i5gcTW10rDYwr0PdntT8+8IlrHmmJLqPNiAc+asO95okX+avuFnJy3snjzVH6Gz20NtpWSQ
0pMpLS8Obzu6ViiEgMxQ+fhtWN4DJNXGfeeLg+nKgQmErkDeDEsPyDGgM4j3EE8HE1z4uENzkSd4
qeUN+C2kjndMddCvBwgtnQ46kDtIAnhH00VIRB8gl4QLYcx0OXGS7poAwo33SXQInWUdKxuu0Yiz
Wkh/9DbgMY06Wk7kAtSKgznDTsvDbw+WDQr43E1PNfI3E6IubWO6AGRQrcj0xgxYUl1soH7Mk8Ec
AH2mizC01MpMiFEOuEDJ7FOEuYaQEl7Z4hvD0/YpiJNiV/Ue7N5Ms23FQ9cDKYdbVMFocakqN3sy
Y46XgbIRypNp+TVe1tAF3LYRrc6KIwFsxRVdFLoF6tDPIZhfk5Jtb+22eHdHuBIME5uNK2fc8859
v43d55rRvKuz632+6SNjOjyAcYMlnwVLvMD7oSW+MtdxfW0zsNDbjJS7cbSzUwF3skVhM/U6Vu6L
uUEHTLL+TBK2VV2jPFwr1kcPFRPi5JVkD0Vv52oOIuByMZIiXOauqk9U5dlLEvA56JTeI1QmkxdI
kaohexEJsR41bSEKgJAiHtrL6DQ7M8Gy6vzBw3tChow/juADPUZBOcxQxo93plm6QbCvy+yXafVT
hHantUFTxXB5TRdxJ5NVG/Bo04O+c+HdyOeWX/k/Xb41z66+gH2bXbvdtRgZWZtQT3nJLVRCO/ln
OG5Um2UzJ/IfG3gOPhdlkSCbHsDQWDD2DBgxKlIc2nZGfNyM3puCNH8FT3PtoDxCP97b113szYRN
2DtgmRnQIJ48BmlZP/ICgJSpn0AWeYnkMLZ6Vdi8w6kpw992aUlZbJQCSamCq9b3XpJNSRz2T+UO
6waQwe9NVgEJ3lf+tQ/rYeX2nMF/qCVITkm+TON8k0ZuvnELy36GLRPoBjoRG2M7CLEXvQCH62M0
F5leFCDgL6yIZQuoJ/aLCvL1z30hsg3pu8/NcGrWVsCepdt+jN6bZm7p5OpRlng56iTY27YAX8ZL
9AKiHNF72lXruNLDr076vwdss55QovFWqZTQEkOu5cFX2G4KHrIfXP82kSyvhtkoCf4HZWRDSRzW
JbVTVruepWD6qbSdl1PT9MVZ8nH2333lCN+2uAdQEtjaOZ2goBZDzWA9TqeBC3s+XUD1GB8GkGiS
p0dzZg4ibeulP7RsYWmruSrGQD4q5JuukCWkI5xf2pLKN1/Cs5hXMjgKUacvwBsB24mwOJDOLm+6
YN4N2fuAXQd51FVJV65CbcVnbv+tTZEFI8TSJ1Za8mwGNFbV3ywoJs+ChnwMQDYLhZkpqWQG7jPM
QOgGs2x0xCUJmuDqVnyLxVlwMq3IDtkmijs+N01zIE37gqXjy4DHPGoq4h9TXP1SL9VB8l6FKt3e
+5s0O6MqLlcWcciSANT1VATAkueW5/0GJHcqqUMOBj5qHUjyqMH3SztdwcHVO4ddCN5akZA37YZX
qrT/T9j/qqqU/PI8bO1q/K2eSe/HSxWo4iSx1dsyFs8BPFI7F9jYIzg9AdakYB6i3nnQ4KT9snT5
SAKZvUYpHr809XZ2UkLjRZbFz7GTm3aAZCTeYMfSgYAo2MX6PJR59K2jFE6PGQTqpBN0iwHrkbPo
dQ5RY/ba+I48m0PdVdYKKOcaGKB/+8zZqDMQEXR4vPdDoYguC/hqIOP9V6yT7oe00A+yw70+oyMN
50jrz7DaZ3NKSqCUwjD/ISz40zo++ETYpuZH4qQXaJmPV9Nl9ZZauCzuVqZpBirY1qhuANlhCgP+
zQMyiUazxk46MFbxvBEqx5qWW2dLh8M+jGCWy1O/+JE8JW7R/Uj71AX6KfD3SV+VZ41cxkyPrPth
ae/Yg/AHGeSmWjk8KqO50ZC5nWaWwzfg9O9dK8XIXXLmiwzNbdiozdzEaOw8Bv2EFHvleGpZhIl/
RF3Gnw+52y7HrIRQ6b3taNosXT+FuIkPo1oRkuagpMdf8zrd2EUeXotwsB6bii3x7uOvRCXx0e+Q
tTBNgH3ctW7yZlkMRfZqgxiFVFYFQu8UzGz7W8tTMOKmQd+ddXZPsLrhyaXQGeoFAEw8F3BLWeA2
l+cMi7P1AGAFBBdpjmKXbW3yDmxRxT13Sa0BidoxAbzaEf0r2BJQ/Ria8idxig1H9gk3YA6dp1Kj
wkPFA0Nh+Lsn8n7WJ6nznDZELrTs/PPohhT+5sj4j6Nlb3UcJKgHDwr8TSziJXy3Lzzx4Etrh4CZ
wjlP8qQ5QGMA7NTp7H4ACrFa1SGeGA1Mmu2FA0vAhZ/yYgFCr0DhHevdW7tUljxBCB1BprPK5ST6
i07sGNpDU+dPsQWbBh1Z/tWCbsq16/3vqdDYyID9AHkc6B9lbvaPaZlD20CZxHajamviOXRbTpGd
3+IJkf5VA0u7KL0+haC9386DoOx3Da+GhVVZcldYTvfmQo0E3Mn3xmVIZPZtsez4UL1zmX4PZV9c
fA5IZNu7wyqi8MHG3kG+0x7rPQXY0K6v+vANuCF/6h6Va22HoAT11zSt9p+4izpItxIbT6X6V4Cl
wbunRLrsG95t47aR75277MPEeivsWu4yB3eC6Qb+T8wgGUMfLGUNF5iPvmXKgkQ9nKUOgQ035hF4
1Q1g+d4bOPzLHkI8z/h5tUeRhZNi++i+6anEw8Ca23VZ4r0NepEHsXyrOkvugwHK96a7iTJIjjgB
zA0g8Tjr4Sa5jMB8f4E9pPtSViq+eGP1YLqcxOcHhr3VzDQDKOtuikTGtwlpk8bLDq/+jRk1cd5Y
VuvGh8pHVI1vaZL0e94z3F/TIYMrSAEyyFlPsq+eaotTQsP1PaCsW3/rl7ZEJfXfSSBB1qsBWJFF
ngGNOweTHUv2Sf3VXMUE+pn4R6oREnbTNNOfQCixAFts0TpOvrATD5L2USz1wcMWGjLTdgjAbp7r
meMBRb8I26g70AJZh1WQpxvqjv3W9I0UWNDbqZkTcShsmBFzNXOm0xBJBuxgUni8nVEKhxoHSfQ3
2xXpHP/o5BRrGoFK5sA0ehrwU9xkPiXDUQHccoGx7z+21PobIB9qziKSHeugJJc6ZT9uF1LTylo8
qniZJ8F46goHSh6cTDkCOIeB/N4xFKRxysv2pdDQsfvUFxMoyLMg3pu5oPr33sLiNjLhPnMWZlps
dzArqCHEArf3+kJ9f04bkTyUE7/hT5fl+vGDO3EcTL8Vf0SZrtGFehyr/G4NxI/Echwm2qwZwTMI
8vKxttx8bzM4lAU+5eW8duULJS54oiYYYLYNU0M79xOVlfN2YAt8fnc2owI4+5Utq2yZQA0WGsk8
vzrO9RYK/v0PEIZfmZeVt08WNlwvnBRIqemDzRVqWX58mdsFaQpc6PRlTNMcJK8/faE6j5sNwOft
3HykudLfX0r56hC38XFMwuwcJTI/c8vB4gHprA5KBed7v2qonrdg7K7uA/A3r07wnJyZMNOfQ6cY
/IWAAe+AR2LFWAut+yDHJgZNOJiLIyxzrrJJu2JOayw7kQ9KN2bUd6zoARpmS8dp97LQ9Q7mAjZM
ha1s6Wbw1dmKqu6RIU38tQJMaREBXLwyomrm0OdRvqgqi3/qy0MKkRWR5CuZeOwhGPJl7fT1qoVU
+YvXskewHdJfTkqf4NRWILsSq5XAcmcHo+30nCY21tVThMY/qJTWT9q4eu6yVj1AFsrfQYYmXaUA
eb9Ibp9rrtNf1A1eXWQln7vcglWfqOsVWMLnSrbJQwAFG8gHTw/O1D0znUS/axtkK+Tav2svqeYM
S4oLzatoDXDdsDWTeKTKRc7G8S3HpEL20e+uLVd+Uw2fJgFsFq31NKkAnOxBp1a54NOkP5+EOs8K
sleDk7834UCXjGThzmf4rVcaa2nDR9VxuPzviAER9f92DZSt8p9JBlHlKSLrCdxE4/wYVe8gboiz
OTBRFecqgg+hzFi7FDQDDMXpVPKAMMjnYb1v4gTK+nOIjwUZb0+gAAcLR7b5C8lFOisIpb/hVw0B
Nxvy1sFrC0rjqzta+aJ3Bu+BDqTZUAJ6uJkNbeeP2eE027Jy9mc2QO2vLvxhZnj8QaNFeZBuCqLh
W1GmNR5Gdn6msTuezAAf9fANrDbcsxT/s2VurQlY0svEh9JIm7PKXrBrk4J6k7FV4jYZeDJt9h4E
z2bLUvdYwIDRmGHd7Wfv3ufuv6LNPsZEc00hJtZU7ypG0XuL52lxaKeDI2EB0YQ+1qSNrDdUhNgw
xXh8YH2X5VcIFdprty/cdTXtUEcqf/oWnuCd07Fnp6o/tRhaGdjtp3ra6U6RppXUqv9ZkMcQW5EH
26blM+iG8xF7iNc4zth+hE/8ral0ngHNxyERMo0SJ3vOcu2fQ1W4j0wV646F3itssSHzxSpvrnKO
vGXv0bmevq9xe77bR1stKBwttWFSbrT4S9trbm0TaEykGURiDlWB1SvkqzjSh9AyDFjIL5ACgfoB
AHOmy4P4Foi5otwbtUMIsYzrLxNiVywMAg8KI4B7siZbVNIbsSK0xkMcJXB/xysWiSvc16141Hbu
fgdlFOzUthoPRQUIL24AvDES8a7dQW+MtQ/SFsOiscN+ZVKWLBT80oDuxIcSb8z7KMBE6dJLbagl
gvGFnZTq11D0K98qpZ9QrqwvvbDIBaKN0HUqyzdUsSHTRIi7NFGQjyhB7oxgnAglrFledvVeDzaU
kHAJr3DJ1vKDatFMzQwiDnNPEWRFpqZ/CXGxXUWncGQJdyVMym6HCounYnZvUwmYv2nWgYMdYGWL
JTb//u4+r2gSUOjT/sQKFPQq5M620OaqAWtLy0sorlGv66vpyeFJsIFaE5+bphkYkzialUXKJkGv
j7hCrqIBG2c3A3lLBHC30lAWjlFODIotHFHKWQxByos56ADEOF1UDzwA1QVZokY/MIbFl2nSEMqv
ecbk3HKgCWCnbjenLHX6GS/D9mgOFdi7x3Gw4EYahr9MV1SO7fFTnB/xdC+rGEwcxJqQHLmcLbdi
7D8ouLL2VGCMsijYmUPw5+zriAlPvAGwcrwP5yba9JmzW/SQKnsd++BbxBKyHzG0t8zZ/635/9UX
8g7cad/li/v1oPleApJgXYkAldsckJLQRznx3kvAmvCchUHLn0EoIX+Emb4Boh37nHhzE29mxl0M
Trw5tXTFDwImlSbWTNVuzGBqUSQjpOdjgNzuHEqA56KFqpNkboiUnhHw8o2AFwHABCbDUwDyg/Et
wKnsDqloOwAcvIjaIzY24ppaJLs4DdAfQZDNgxYK/YBZQ6EANuIHjvd+GctwnQ6NvQygtPoWE4iI
qzrUR41E6msU7Rv8MN/qmPKDZFOyMinTt05yqPvqItmaZqT6Q06gX6UgPI3FOn10RSteGudbZPf6
QRSoy4DKx9am6ZaUe7NIkbc0sOjW9Pk60A/hdBB2uSUoc+xNy/T3UHg92RC6IVVov4L+l+zHPoF3
+NRUdQDpBpSgN1io2ihBWk8h82Him20oAM8LCseAk+qktmcCahxQB26uNZOYNKgeaoxFsWPAxO4d
bELw2phkV4VnW/tLVnevqiMuENI6vo5WpC9juyANbI+LNI+vkqtkj/wV7E8xDpp6fK1Ulq+6IMDf
f4owAwk/hfRScv8ZGcvyDAZ8/CL7x2yqYLImLE6NJWHyOzUH4A02Q4kqkWnCHDFdJJntbk1zuoTv
Wd2q8HW4TCsK9T3l0Dd4tdxWT2OjVzYZuu99Y1dzNx3lJepjssYWrN+mzE4fsj+Tory7TZIDnJGn
STbSOgVWXpN2rnljiA5GfWEiLqZl5zpdtCKlqIfineIG8I+1QMKbmQmmr4CR3H3CENfn1tdOdlSO
eG5j/lNMsLU6i7q5x1p+jB3lXpDK+lVOmUofBf15R9ri2DWOdVGJ/dvEs5bW89hGeWss4u5SBRxs
zOlCsPEDy7Bv+iMFdgKKLMAWjGnkQIMhCFcU6fKDORR9fAp9hTpj0H10mX7TbFypu1k3FO2CQnZy
/iUmZVBZX0Tar3aeCJZmnsjqZgsp5ww/2D6gkCZuX6zeARpUe1PeCCvlilK5CTptbSEQJ06xn2CT
R3n0LBRIfgEQar9bsI654/zz92y/dpLb7MRzPs/u2hi8ioYOC5OEYRlouakTyRN8L9mchFhcdpA1
ojOTjqnaxFuCRvezDVU4H6oIZrDY6G8c4esNFkwoqdsJ3tOsKZ/C3j0NQb81PojuWB/yJKTv9TRx
bEcUAn3/Y2Kihu4ccmxb+yCUexBnGvASJ0ntZFLXrv3xopGC3t7WfpYP2e2pT019t/Uh/sK3phnM
USbaxg7XS69YVmngnz2v1gmE+T63VLAgkNI4Z71oLmI6oAechddGp+WDJDZ/wN5CzOy4Ht6QmhuW
jaex0ZuaKrK2JTLvjyYskqgaSscZ3iInc+dxJeeAXrNnV+BvC+6FPpgyiP1304wGvNQHyO3FcI5R
eAMI52WwyuwZ9V6sLJ0GCaiCJ09lYUP7GJrEoh9f7Ip9BDACqcARzmAECK9LhVrWeWgfvZrWl3tP
lwAiHOOfb8bRMkMNVdEaTihkFqQ+wj0khtIuKTb59Jdwre6jr0zLYmOa0Z8408dSC9mr6qQ1D66p
yne6RPHbtPogI5u6T/EKbG1dzF0dvI+REAczyvwGKisFGKfE62AeOq2cO6BatqZpFtKmCZ7cML83
zWjhrZjduNkRfO+zAVpn+Ji9X6uNAVubLnOWhDXZC+CXkKkFMLzQFR7VPNmUeMlsUi/qgWGU31SS
FD+B1X8v2nB8MgGWTtJNB8r8E7Z5t4CcRu9VoD8CzBUSzbJZ1EbF4X9G9aRKNth1flzGx+fY8QBc
97+XuQeYL9KI+huzIQSLnZW3qhvifmCrbC/Dzoy5wGt4WH7dEFZZz1YlYPnbL/0Gb2X6btNMOwrY
eizAyVgrQemFitY9QjyLzGxAwt/LEGoWgvXZKeys5Iql5ZtGSv6/AULMCoMvSETHh1mOD4sh2w0d
QLW/QvdTyKUBv126W7zrxk0iO0AJQyqKXYPdx3A7zfHfgJrJ1IvEabctoRVGmYpXjkQVm/ZV+NQk
0VQbGYEQsDwHyT30JW0hwW+YzGByO3wCrApvmwwoUJ9Y3RzGYCwLnkxkOqZ7nwIazqbABj7KEL91
xMEMZoTBMDQInI1ponZClkhKkaUJTnvLWgRx8A7VEweMAaBjXVhjIqeDLLtp2i7KXjXxVlVXo8Q4
RVB82RYep4+mlRbZS+f28mRaDVSKABl3+E4pwPApUuU7OB/02x6JrUUCGPZGaaCUQvjULfAn0pu+
9b1nUeO9LUce3kZZHELFIlXl1gSP8LeiQQm3HsHQ1Y7tc1eIZuEBcIaCM5qhBT4gvle+xmqtfQY+
I14lWomVGYWtfbSSQlfY9yCY2CRa94C0QT0Xcr8j7DY3yPrxoz8dsFbmR4i7hDto8S5MKxDso9+E
3fuwOQxnVobtRODL32rCc5qDl8rydnbvo5Sd+9T3N/cuJJwk5HlwMH1R444rjWcQEhh/DZhRMkRp
j9d1vUMaAwyQ6cPwqtXzMIZS5+hmjyk8nY4QS440NE3BhrC5KGam89PIva3T5C30vRi6Yph3P9yu
YIva3xBHnWnPPkZHCUtkbICzFRuFdR2SeVE58moaGR526yFxhrlpwqjCuuZe9ZN2AF+YLlN3k252
cbvBuk0qOP4Tx2Qquk99bZvA1K2DTyZuMGQ7H7xW8EOcaH1FOirfjqJ1ZqZpDpkDLfmy9tMtMML6
CrvF9CJE/CkC8ncCgmmQNTETwiksTcvfbj9We9PFZCFPldvtTMtcp6+kXvo+l0vTJ1uYL7ulG66E
HOEZMYxHkZbqmtQuFBFt59m0ysACzCtrwMcpZIwMICLMwR2LLXDr3cm0WmtEpTCrf5h401XQEGK3
tf9iZxpFIytovnXOL6KVDZ3SeNzIRLQzkVQR7nbWLpoqsJ5zv7cXPYXxtwrEN7eWBGrGVbGGM2g/
L4Qq510D7Cwd6TnVWCkQe0S2rK2t946mR1gGho+pb8dQnRq/j0Q069qB2xFc98alV7fdBgIoyTYC
snyf9+0OOYRj3/Z8YxWxd4S+HV/3WFQvedD5pzq0n2XtN+ugxRYjxJcIaZNvG693l6Fugr2uxbry
nOZAiqOu4SY/IX+6xVRLkq32NjTnKwhRZHBQdvm6krl8DwCGLocxhZdI4l2sKAFk0SL9DgQbVCQD
+lJBDvY7EQDD09KxTiWpXIBqYqyDAugMgDZCl22fOw+ZGOflwOKrObgEknAjQA64+L99QFpmy7p0
a0Aw/+3ToSxnCYEVu1OkyW1u3NhIMeT52YRZgLIdUN1+uE+yKqLx7IFe1H1SNtR4blGfr03fULgc
np7hHuxtbF/sZqh2KIlWu1tbTsgL0zYHj7hkFQ/WoepQoJndjqwoyh31uxIqzB21lqbNOqfcmTNs
iRE6TuONmWV6P6ZaJdQ5Beo/5k1kXlIxj8TOHEzfvXnv+xLHzbvMDN9O7+P3S+DHCrFS076dCtGR
bQfhnTGSu76BcZU5pDGMELPpwH0I9M5M24yYznvMfYoZyNIacPz78NdL3Gd/RHaqXld2DbWtKp2B
MBpcCGvbxzTvtiJTvwAfHB+sjsELsYvZAj5X0aqjInoccwGPF2RxfrvO7xLiZj9HnUICIPWTC56D
zqYMm3IzlolzAU8mmsm0zX4VwYbblP+uRN/NLBKJRwCmm7WkubO1Sc4ArKc2YBd+8x0KOYvRCuUG
5rQK6ZoaypFDMe7tscyf7SzduooE70nepasgroH6055eYgLqxTGPn6nCL1M1/EeLOuAzg/KpD+Fa
lDvz9h1StMteOeRZN2MFIVUXGqe+3ntw0d0nY5fva2fJRDtsw7yYSq7IeCBRWSxsrw43Liu26cjt
rYphEAsMWbUvPfttAj2YBzuf8o4BNoKL6BlvT1A9vdab+YSm77xGwQ5/0CtPIeM/ON4JaVM+6528
3eHhB6tvzdcBlPQG0jbLSkyF8bIVCwVwGewUYwsFMCCmcd9k24HA+cPXCqBaK8i3mHmFDKzagLGD
TBlshQGZ9b0fHSZxEJpmSZ/A9y+r/Ae8V+aCaABmBv/3GPOLExIHNQQ+d3QGCWWdfMcWa8mhoD5D
Wjo/yTLWJ3inoiSHjeF3UJ/2UQqjSKgvyk0RQWR1hBr0YwcgW1ijrh6k6mcJTAK2s3V3sQkKfPnA
+xWPKHkB4gBSE2F1YDlqqiIqnHmK1dNe6ASqDcMST0E6HwVuGDh5QHot6cZFxeS6qfoCbkooZvuV
fMBekc/qNgb7HZYwC4pS0kNHHVh5uHMUu8uFbjwQ6lInPHnM+j+Uncdy3Ei0pp8IEfBmi0JZlqMV
pQ1CUktAwnv39PMhqdvs7rmzmA0CSCSKZLEq85jfvIP762iiN65fu4V9TGiXbeJI/8uxp/SEgH6K
tMazyzLmpGVxGhLw1Eqlrpi6qDqWBnJZpipqSkyVerCV/GSOK0fTrnxvpa94eoE5ZVYsV8cW2QnH
HSqXSKd3te+pNrixyQ2/9HWV4JnnOc/JURBXaotKnb/xCE6snHKvAPqpusZ+TuZXGPXFc3G0RvE4
dDZCXAOBrkTfxNSddnbaEMovirttcqKwWb9lfa+cQgNfnimfgPZV+XcEErJNgpbiCaL/uU+mR9QR
mp39qHQlEgT5LFju0/6so2MRwqX51SeIILYxpQl5qL0mC2b0K2ecuPwqqlCkrMZNX+feIQO5crAU
JNXNTLe3dlr36DPZX/F53Tjw3AHJPxMJdbtan8qTPOieqD7O5KVS2eXJWw/yMvLShGX879n/uZ1R
oaPnP/oGOeVJyouS2s3Fx3VblD9i64eDdqcWx84mi3ro83mmnxYzxiS4JL7N4td0NVQDsPxNXUw/
DVlFAAVn9cmbJ2/ZyFNQz6+2Hle7uJqM05jYBmoX5hiYXjGBfzuGYKb9Mh6okIzNQSRIJgqLFruP
stYmLZtqkyQ9u34Dhrh2oTChzDU7arbxin7BDtkHaMTybiS0qaf80R5VPt+qr+pzemwau9A2eNu/
OblTfvwGrgfbSK2Oc/daV8V08qJxOinrwVODrI7do1sOxQkzG7zc1hRKniEMF+/RLVRZAiJFC8Yx
hiGVjD2mMmb/cTZYw8+qKV/ivLH9Wk15B+p1i6UqZ+1ndgRPURs+5qgNLyJFqS9TTrDqw49DKEoR
KBkGCGraWg8tHmOCP0z+/zSzfrNA8247yiyncV6KEwFQr2TDqdUL82haADxsLSdHw0EC8FNfbE0V
wxnNzeZT6eXfsOa0ILQmM82M1bk2qfGkRa/3xLcUDXjeWBNNLTsRAFdnDGE8Zy//MCxztE1R5eA/
hL6cRN0tJ6urrzPl851judWJekV9IpZ3904iCEgK9ZSGM3XypsLka32b/rwQb5M8y4r6z1jqZs2x
M8j7wlHLgOPjWxSVLhhStVl2rW09GiXqWhlGS/6ixO1JHly1bk99Gmv7ucGyhiYWsXuJ3jgWHqdc
hN+mMnxsavCAVVR3m0TXAlBoD26DrlvoPmjWdIpE/pTUoNAMcCDHIWpOdUFZXnOsr42thBf0BCDo
JcVjmeTTQ2dqP/BAyXytHR9y2rUwmSJcq+wCNQJMIwIbSEKqdk912kaBbRMRNVWG2TQ22Jsodei8
1ogJJeAmAS++zXqY7wbUiQLNw0U8smo9UASSefyMIFIqvnD4kBSh+z1VKIBbdvc8l9UUTFXk8ogX
bhpdj3176bJdTGZvL+b4HDt0V6d5AIW+FsDW5mpq2dmucVxUCWZ1q4ROt4v1xPFncPe7zlq9p9J8
16bAKz3SqoAvlUcLqrEOYJGxXfLw1bYsHLljL2aTyB8BfYrAUGGjKtFkHSAg3bwoUBrkubEK0wIt
LKY9rFBYdtakb2ObvyeJF+qdk+ZHrPjYger8lT2xDFWmPLxnCIzBCvGUfSSy+5RY3QFfi7MdKvZD
GldH5E/zEyrz+x6ZC97KwUFExMt2mb2ajIcteiFLueDUo1TnQomuqcirTdo06pa11d4ihQzMy8ne
rChUt3YCuShRaqj6U2Sj5phtR0+vNnaWR9vUjd5ys293I42fyOmmK5vdje9Q81Dgytg7w3ndVn2n
976qOH0HgpYOxFQD7AhRd+CqDt1KTfs2uLnqd10TnwBu42NlzwESltlhGES6dfquDzx0Ahs05orY
oMfvmTd82SALlZ4JyybDF7QFSo7d5p7vJ+6hbfmolxUMhabd8s9CXcrNrX1mD9tp1FtYMPhD0ETi
Q53bD1Ys+L8qSfK0QGXd6MZxoXi4I5m4rtH/uRUUxLN5Ko+aMZAaDCq9SkLydJmB7vds9HQ2sDSB
OG9N5viAlcXvZO5zsPoh9rCDCSrGTAMQfeGWDlV+AqqLuW7K5ueNtyid8V5XlsmvQL+fsx7/ebT7
1Yq/v5vTvzBaK7YaVLuLYlm1TwXmt2cm7nnKmleSqYel1WffstpwO7rqLUlE7lfestcVDyPsGKsf
rfNOlgbkvUKK55om7i71lPTaeZcp0iIfJ1Lx7BRTSPqTWQdXGZyAGpIF5ae7J6ZrBricbFC29E6a
EBu0GEjgvDC8YCuvENrp/bWuG+W2WHPlA+3VSyQxlKzHjFipvpWlpvtQd5v7OL6WWZZtqjGr9gR8
2pY4akQyxjrbWWwdLAeDKUVrfk4z4YqgNPLAbnRNMqs+zNMtTQiOLdjhewzVkwc7U2mPxxfHG1pa
gkimDpV7iyeV5Qk3pn03gkhCGoDPSJg6l3pRWfWX3g7S0dS2WUlENQ65G0Rerm+63qh8DQDcbqo8
H9kL5wnGkQZKvgwGVMDWjdtChRWdl3rIYPnXjbWhtBU4OZg9iFeKr/fW+ksh6DAUdxoumHZEYbvV
9Nbg7eZzktu0JpVUIK1dO/a2X5BddvnzS8Siazdeffno7cc0l3WXspxmDsFSeW9zqrNFq0AaoqXa
jbb2TYfuFYQL7VqhgQotK5HdygmsIXjoTaROHT+vAOZfWNVmjIEjdATT2GRQzJ5HZzqNuXbXo77Z
5WzPt9wrYFVAF/XZBOJ7FJWvUWqfh2K+9pSXr4s3zfC0afRV4y50B+/RtIZ9hsSwX+e1sYUA7vhN
LfLbrMwGuuf4Yi140qFGYM873AufAf63W9dAxqVUkNMv8m5nA3XdiRzEhRG1TpDGTbQxzAlUIJkT
/wiS/XBRsU0QJfJIFV4A7QjXMHVfl9JUXrxEuYOTftCrzL5Q+hh2upqQANnteNXibuemlfYQr1d9
J8arnRvjVVUi62RXy2lMC2aIGLQzK8Qmg/G55AoEJU+/oqGuX3PYa0GrqhR510sW7dM0J+0de80J
3PpSv0cm+Oquqtv3qhpHvzf6/n1q+S092xjeqekOACej6T1iz/bhMcKGJCPxhdur71oxYxWb0tz0
lhQbsmIw3tveRkaND/S7mVNFgmzhvAOXwhGBOtM74QfZTxVawdRp05HcESYgaP938h0+UU2nfUna
BdCrYcZfBoFmuhHmw1sVx9nGSUf3tREKwE71MDZ9/WoXYtp0ame9xH1hbGBYVy8iZ1WebfpmDoKz
h6ltiyBDve0JChwZoGlGIDAuegI0WGtAaFsasLKlcfSbZ4/1LtJhg8JGjPaTaOYLUgTI/GTdfC6d
ZjyY5QjTDpDWsXNazEHiIT8p1WAdXcAD8Kvc8KDMWXzu7CQ7zGNtnDrAlFusQzZ1YjlHeISIdhom
vxJqxMFYtNm2EypprOgfs1ndl1Gb30FoN4du9MKV/2Fdaba+NGkcb5OlQpBINAEgIRXn7tTPMAO1
hXkeELchC9J+ooHxBmr3N7rqFF4I/lW9PqbED6Bz82CqYVNMJOI9op4PSzz+OQypcir4XXDXcjH1
SFE08OJp3zjzW4dWZmCF6HW5mBTtxIj2P5ot9QPZiZ8U0Cs0R5sOhe5JB6rFdw192sxDMyBFRSqR
WMZ4NMf8yfS+uo4KHUuZf8Uovp8Qn81i5dArUXJrsoJkwsPTA3qiX1lW/+piouSHQAf2Q1PvcDZd
HpRGB3auGCTjbXcdxOjuIq/QfceebX9tEAz6OdfphmCHoRLHpO8a+PGg9vKj5VFbNwYWVJHH+Gsb
JU7tnniaabf7Wha/VU4L8cA3xgW8TX+qhKIdYkU8snEFo5lMG23uEl9Xm9/lvNHspgQb0v2mIDuy
m3eg3FSB11+EKnC+4Jy4FD1SUm2DA6mT7stQe2f0PuGCvlWoAlmKcs6cbGdV4CcVgsCPrs24Zo1Z
+UoBgJTS6M4UBF1KoMWuGTKB1MhXvcyNHevjSz0UxUbPk/HS84Gn7YjIcT7Me6dv0ofcAKg6Vjjq
JPb4OmW1vY/CsMOqa/imtiUlBYTVMG1l7ZvC4SIoDdhh225aWK9buvRfc6uDD2T0r1E4CxAefrbA
8+ubkPqIYGdSqmpbdpqzzRw2/rr/ldIx34JBpdtR2vFL6+7qLBWbUh28G7k/qZp5Xaqevq4tTglS
wPeSSNpOhp+K3vNNdFP7GIW9r9kOEqY/JoeiGb1wIs6p//roYNH2lwcnLVGwW7N0iBNFhL2PlkJ0
mpIN30rv0a4RAuj0+VczF8Y+Hdc3BIXf2+xcWDJaQdFTm+Zb5Al9NxZLe2oxXwQ0pzUkENQK8rod
KRVRosgb3GXtqbmpusoHXHjkHdVMylFUZomwndofCYSH/SxvyzsNpCd9W7UJ8+XAxwv84558FT1X
T6bA6NN2fqd12ByHXqFv0rgbFRrKyUBg3wdqAAS7Uu1DbY9It5BD4oB90mIkkYx5m9LEeopD+5oN
Vr8RXQ+Mq6jQ0qH9+Ap11cMTBM5SkW7HDmq4khYslqCFqN/slcJ2fkYJvf+waNgISvzilpIaftg/
L0Lk8BZdxU9bgzy/Gh+quAv6ob/TXqtW1UA4qBoAU9voH/sFtypbr0yIZN02jo5xlDakuVi4z6lZ
+ypU062Zp/l2BhNUoOrwVGbsV1l1VWbziKlkd6hMywhUswlxLohf+hwTQd05obGjvfbZiwoqJ0iT
qLn25fjLpOe7H5Y6OdQqjiSLxv62AG1CZH4LVRO75gmYg6LM1xCBeqA07asIGzpz4e9wLIoXNRy+
k9/1eyLx3RyhHBjbfBerKr3ardEeOxpQG8+2t0OofiUPjzdu3i/b3glJdlv3m7YU2WFRlHFjJAOt
IwOTNayVI7+KUz5XzRt+OBH5U/urGcved5LlxarSXVq812Vsfg/r7mI3tYrVWLrJ5y9Rnpe+EVsC
6cHyCRG9fucI58mYsi9lUe9t0QJE1l7DvvtVYD616aPvqph/u6IpiCg81HvmKKIvJ9QHVzNuniWO
bd3vVbyGvtfia4hm4sbUM0SD+F+UHaUUBdPgnVYb3TaxCnj44q9uAHlIUtZdRrz1AOtkCWDBGnth
b9xqom0DRT/RR8jTEMSzFf5uV2yWhQq9n6Qw0IaeyhufXIGCN2jaoE7cDg4y0Qdi9BtvwQrN6MNv
ajcaQWXNrt/ny7eMN0ZLQ/KR/l7Whreb8iq+h5Np+Y64lp4dCBLnd6edjpY9Yt0DcW5vLsur4mKD
tdJI9wm+jXnaeQfK0ZjUDdF3xcm/lqoRHYswLJ+iJv2JDtnkuxr+yzoWxz8cFgjCBwf3Rlp9foRx
vL94Q4YdBgv8gag7PaaYHY4ukVdJSQ0RX9gAFXj+Q6wiUZlO3qY2qiIQyoixMjSnnQB/s1souQSr
aFBQlOZ0lWdGR7nVgZGmjiW8krAZoPA0q2t6cYzayjnYtq1syqRSrgaKuo7j2Tsr440sp8y41mK2
LrSlCp8ASXnDWYNkIkuXNV5S3oxFha4e2dlBt9r4riRlAtE0ti9K5GXaDVh0S4XFo6wdJQuaOjOS
ZmVOf+0ZJMGG7kl/7qKQHk+6dEhblICCpFU4Qmop0PYhvqgDq7C5ZNkZD2woPFBZN6WzoB3W2cjo
xIIC+pj8UiGKEa3H1P40nCt2nitMCIV1SS1wpiFF/ULxOy/BeHs1EGyivHnANICkZ2U0o8peP/Q6
JrQS2aMmFKo/J8u78pKAcmMl5bLJKOSujWEkGMGroQmmxuMun0LvJk3I5WEM0Tto2tvnsG5oyl5d
QI5JR3PpdC6nIk1qA2yGtqJVfesj/0arkEohCyR8dPgO83traL9prbm3uYGX2MzIQqzDcpbtEkLU
QJHkLJc067a0lvukW8NFDtvEkI5H5y+FIyddK6T3RD/W6SXD05bok7zTadT0Uq4OtVrSPgJGbx/l
0DqDchEe2PJyfQ0j1Y9Q9mO2asu5y4Oe/6pxPr2lUGsVX+V/AmJAnD4n5I6RBDjTeFtCLkAqZuZO
+3jSotWvg0dorJbnAZEJ+UhRLVVgJymNJDt5J6qan6tubpBNT7otn63luxZemmYevjnx3O5qY4mP
CB7Pr6Y9XOT9eFZHykKqeSm0trs5mCH68gYkkne3ai/9BKBj9mroZG1KfxKA817xki8Id8b7JVFp
Ek0gJkMknd8M0by3hWL9lQhQfIs5fC11Qi0YxP05C8GWqvBxUBXY2HYPIzNZDYEnt0NQyXSu8m5U
9s3FytrLhztwDIF/r3mqsZlWfQZTi9MrKJ6XQbUDBXjmU70ip0oN+ux6JXkF69XcpPqTZCD8PfMP
xsoOTCxhgqQzbiYpEKWLWH+Iagcjs8XqwKjmhvYw61px+DO43tfWw+f0ZLLFUajWTtpkgNa1Hz78
MyajaPeU0J/lDfiH+GXI00gvKE+Vi4AOPomFGKseXefsSvMDzSk2cdsYD5Tha+tk/M/lDL9i9m1n
1zYHx3G9e1iMwEn1Rdt466U8QFNLT3OZ//ocivC4XOW5NyhxmApKLcyNO4pYDZavn9MmrJt8t+hX
odYyvKtU/u+LS6VOeGW1k/PkjXRGty5cKMN8TxA3HKs4nx7TXOiXccEMIKeCGuhxk9w0TUtu8mwS
hrnX3bn2/3NjtpfinFrZTo6PSzqYH1NacvC6AE4kX6Rrhh4ZxWHJ/UKNBOU1Xv7zoNhqF1TwR/y+
n34pdlt+KabF2lbu0O4lmnea9cmvYeBc5N06Dje2owwvmHWpj26fXMWKCE6p95+ioQEYA2KXLM6b
tyX8/F091s1u0Ef1rSsonQpLIeZbL1V4d35oWuIiL3l/znqv9o/yamZ7tMc3DfHhR0RZH+Rg2zXl
JWkRGZgdT30jIRqPRhtHGMom6ls841wSQZ32EX79qXtq/pK3Q80/FPwKQlModcVzDn7G9DHFRdJr
jI33sgSvK+eq7kI1qRfuTs61jPzPo0MdFx+Pklr+eXQYrI9HE8xFXpzOsmkhOw7KZ+tcqiYQ4Rua
kGvTuHZ67cUMo/TmudOtXK+8SmgvC5aZuSU+LvJCfWWJyq7yFgcMfyCGIDbNdL0HUjWPnbqVd0UR
pyc4jYof9zDxIkqEN8dor2M9Zu95rsXAfzuXL0TUnYEzNtt5mYYvFZ80REftv/491Xb1P1MHFeen
f08d5/6qVdc6PYi4Aj7XR/UdHJ0NXKj8S51ETaV9jrbkwDNiphDB+t+5NkZfqwH5q4KYJpCT5MPh
2NR3OK723TKzfzwMzxRXvfW1GvJQS/zzafmaOgxwXz5tNVTshhr/mXACpNYqCIJoIvTubqz0eCjR
X64XfW9T6f416cbVW0rxtUHdYeXWtDfVwIzeKzv6KLi/P6vDSHFkGfWNvJzxvHqy7PLjJuuI9Tyk
I3KB0QKPO1Jo4SZOtryl2Q3KWXuzPaM+mJGawVrV0fmVg9BMYHWFpEDGagIjx+bGNNaqAXs4JEc/
6gtxbkYvf1HGTN12Sads5WXRavCVI1AwejLlL4jRuM8u9If1Qk4wK6p09PvOc9G2J0tVya9hEL13
EYF325j6SW7QNhTntuu+sJPUAPE6/a6S3RfaolwB7BuvyZC8sZspMHe5Wu+ZRahcBTDYY41vdBCl
OJGnVvgLI5iv+qSFhPZGSHV/MNnBMvU0t0uMe7JrPln4+fmZ0rc/DRYZrWjvVTsa9Y8xme6mE0Ss
uqlf6Jgs05qk0Uy5Nv84UXAcSH2cAP7vOeroYErVeelRcUb1MLSU3tuV5ZZjgXVQa9QMZ6+oHj5+
lGnbAwvK78agSDSu37/FjH7AmosucqhwaQpRLgHjt95E4lI74R+7wMLmgZXA9IRaj2/nsa9QuPsm
tJUWj8Dn2Uu76N7mmUMNPG5/TL2LkEqcvZVW72LX41l7u/OqtyIvLtQ02x8tarp+YSrurc2a+tyR
IAe1iVZnMUAFkFZieBUPh1bLnoY+p0LuVL9HqziUelP/VqmX/ftknSNHJk5GB7q4gr3k3Qk9K8gr
qzuWawBG6y+oKyTwOpWeQgpEzJcfg3lI7CAZ4/4oL/89DfrZn2lT+64L78vYWWO8Vac0pcy/oAo2
jdRKFDLgVTVBovjlmdNFTmBqKpIzSDoEdA+ao4lLQZBmhf74nzN+vT9jRjFWDy4Wl/dIiXYLeddT
uyoTrVetoZZPUEt06OU6UOwegA3WWIaCuLjpvBD0WKcM0EFQruyLuJnPeQzuRsK2OzdUDhlAyrum
N91GYMexY6sDo9JDtr1QEtpFalzchYq7XiqdDQo1Lndizqn7d/DL9u3MuoPyA8ynosL3zfbA9AHX
6NSDMk6kOrFLi30Cb35GOAqpTevBrub52kHzAf7GmTyQ10w7u0JtxPx77PPuhAMvjVdn2suxyqUe
L1/AmAb7YohzOxg6yiQjqhAiEk/5Us0PnX344yY30qwG7zxgltyG10rXwys+XdYJeM1ZDsnD0IYW
fg1Vcm3MZT59zpVn6rJMwbzu9vISKJN36J0yhnmKEm9htDttJAHEXhYNNDreSFR3NAK5kgcIK9UR
5czxY74cA1tVIGvIQT4lx1xKNr5a4Gf/cTlH2c0Ziq07ltS4BuPGX6A+LchsHbsKe4kmLtV80/Y9
OVczKhhD19pTZiLzgyDPoZN3Yxji21xX1O1afcbSjddLdTzBU+DbmeIghdU7ZzC1N2VaHHgLhfOY
aQq84FQAQlgv5Y2pCSseDHG3yfou2Shx6PlmDNs+6rKeJqYZIldioly8voy3HuzHjAT34yVFIYwN
rIl0B0VUKTvnilI/3xor/X9fEfsAXqCWIvcOocziXJb4X+xTxYmDFivGoCUmxCoDpYbAQaSGvmLZ
XLD3rD8OU95t2GUx0/x7HKV3MQRVheNe7BlYKa+Tu3KmofH5XGg2zr7K9W+fQ/Ls42WSrW3u4qaJ
7p3+6zM/kyN2/usjPevbKLrn+e8PW8GlsDRKEpFFf3gMlW6ra2j9YD+rBFKAF/XEIzXH8JBX00Ld
Ho8yM+3qXWvO8V5epiLEdV5oNSLKevRldndo5RpfDFgzZ2tymv3cIeohpbvYsF8+FgLw+fzEyJq6
a565r3mp22dpC25Z1nwcssnw69U0HMQB332qVYFmRuJ5oXQdJNGY7wXqRc+iMcU9msqtkGRee9Vq
gZX0565R4zQd8gmVc7MM1ZvBM/p/MByBWw07LYKk8WkVKc/kQa7tTf41j2Znq1DrPk2aoV9QEFbg
WSGkmefxN8lb6sDqEKcNP9NxoDIgQvspoW62RyLuoWuTMIhY3Z9NhCKPUwRULV1J0tPKdMMcpgAm
+CxHqOMXG5vs95gvKH+UkfFGQW+M5ulHYkyIo/L3XdoCMR+Erj3acitdhLjQieZ/TBi6RbmYEd0i
tZm7pxbdiU1hmdRN0T1Pj/m1h458wyQv3cSgEH6mFJThfsTfUFWsttSchgfIFHGgTJ53DRELIjrR
mueYoP7gLTat3RlPiLm3nqplSs9uRw6e6CPu3k4/rMpi+BWEWXuTh//thhzLLVQW6ZDbO7fw0Nc0
1M6P1XlNk7mUY/JMHpR5Uc9ZZKoAzQsjvdDMektWPLpjW+2TPKSqtlEqIe796uiB90x3Eg5oLnlT
jjk1ejXWCitXnPBrZBrzt3DIrk0bjy9KlIsHWGtTAOEQbl9dfIy7K0AkbZU/4y7zu3W+vY7n63iC
euoxdzqkLLwo8QGBOdcqVZo3M/sCacb4EqO1jEIAgqxOpsAP1Ydoh1tQu7fWS3XyHtUqKpY3ah52
4LXUKKlDx8+eXkfPv7iNOVfXUDn/kBwGTeMBjFGmLqKr69oYzoLnKfsKwVpL/1466A00be78Y7zL
1Y9xoXZHZRzApduFfVM6Dx8BJ1W/ukp/ltG1jg9OEkbjt9yoEYfRy/Fu9upwQMZZORh2eUk9LDBi
PKmRf7UxiQbhhUaxa11NUx8twDAIlRoIH8gxGm8E0EZboXShpgKeWqX8ZfDJ6l4co7Oe9JEgre+7
D3YpwAz1YVYx5pHpaZbje9wsvcl7RR5K6w/luSLLMVri0sndnWY13kXpzGeN7+K5rbwkUDon/oGk
A5ETLdkipaWEgCKNJhw5X9XSeXTTWvxQ9cn2VWeyblpWij9MMRhe8yHSO2NLEuQEjTNQeFEzs0IS
u1eOmuomT/LQeGdLNYBPNWX61Hth9WBrww95Sw5Z+AjR6oByMiRYQ8Q6wjkepUxWmCm/y7F5dZ6A
VPMDY0YX7gmSK16KEK+Y5tWKtzDGi0srolLn8PAxtpRwBWIhTqUK7zlKNevx82zJKzeIp8p6jAhh
gwU95RN6+1ehWTmiKd60rXQnCSBnF/dET/8cPCgBlRLZVzm+StJudA8t9AlIny+SVHucB0QL4syo
d6EJz9lbgfHrivM5I4umPzOMsjG/pGX5MUOnyeKXrfow5Oixu5Ixbv/jSCY97jRsvIEy9ziLbOfW
UalahRGZuDFHx6gfvjaLZVxR1jSvSbH6omTK8gvpmP5Qi844UMj4hT7McGnTdtvZhlJuM0UZNi5Z
FGoF/+Or2mnYXGs52odJA2PMMYy7KRLzrq+HOZz2SlKxLXdCCWkvsfM2vd7AyGCePIiuDneFayIG
sz4hx0JlMmGuF6fMDIFBIkdBehlS6t27q+sb1Sd+W8VR/HxWw7Mck1ZvUrawaqduS2l63sgx3SRU
yW2z/pEO3XdXaOmrIng/snF+j9AOQ+ArDwN5qdCxphhlsrYjy89OjGd3q8dsMgjDbSA4FOjptSN5
bBjRc5hi5OSGmqZAPbiHj9vNNPsCKb4cfjZcat3byhhBSYb28XPss2pbrvPaYYWVyrLtMq0KFuv1
Z2whnxuqxg06VXPvcu3SPJyo58W5mOtKVnqjCZey4vskV7PZim/yrpwbx5V5wJIJ3VlgCuBTaMCu
hmofDmomhOAPfzUQeBuEMMfg88Zk5+3HPG2Ylu2w2j2M+tgjjTVv+1V0Kk4VWggfS2ZcC3rHLbE0
nkC0PPE1ecEC1sYPPXQCY83HaSvUl7lpv/ZrIt+uh7zGTr1tKxT8mB9rmgEd0N4neq/A3gH3HyNM
gE969udMjiXr2LSOJaNV4nxYmz/rFkxw603xyVrNjUlf6jMA9K95PcXPjtVdR0vFl3ccWTM91oGL
SqNhGFFiT5oQBCis4p3UedUc10ZqJZ52UhT281KKwkLxd7bzRF/T6+BbDJgp0J0YHvtVvJ9sCrEl
RHYCeSmVhpEMoNOR7VtJlTdIm5a3xgR14XXZ0vuVwZfKAvMW0KjSznIjlluybZjcpu//i9DT8amz
fRfa4t5qJU5fATh9iCNYNuYniAjSJ5daCTT+tpai0e1ctRLwdP54qNP6/6+H5qjQHoZm/QNrBF9k
bBkBJTrKSyn8iuv2n0t5N57/dZnWLuWF9dlUx6itjpK3nL86qFw0E/OVo22XrZ+JZnlTFcuBnwTu
RJlEvjO1JTrmCtmlVxnNUzlRoNE8lFdNTGF+lKSYbDGFTUpCDmMim2eVT95MZOCtNzzIqwpmZPJX
XNB7vqqx9i5/w3JY1KuzQCKHovCKHvh/78F0f4+bKQdQ6tDMtNqGyAFSolkVUPWlRzjeQIDcl0E9
Sg0uOWfIkv99zF0bOXJKPNjdfhjBOcbBIjTUmPP6Ro3DvVlYln+cpYIidpGAzfvPjSzNLj3iJA+f
4yVIswdzTg45mhmyliorqJbRnlDcpa2wlm3xCAO/rtrjQRZqE6wGD+B4jI18YFZ67ZbPxmkp0uqE
ove40bIUeXQ7io+W0lnPRahrR/IW9OVoOD+XpW09o3RaqXmNNBAj7Ns/EoB7EboEP4S9AZWY/4zx
J96oovAuNLizS5aMdeAUfbrp5OcfZ7L3eI1l7aoWFzqbyHZxJUNZOd6l6se4HJrk1/XfY3KafOrv
15BzR5BVHy+EjM4WHM4ddC3IXVH8HEnD/cnqGhqfY/TAZ3PZ5qZC7ZQZg2vcPmpijdZtYaVNF3kQ
ZTNdovUgL6l97xML+PkEBtQ3AZEjgniq2hxEyqq4N6zrYQhKLh7nu7kK7slhRtzcme+frhKMGLW7
R5yBMjE0JyKkHuTfR/1FrSrj4EDL9GV5RlZh5GGyQqg6SX8KZ++LNs4xjo8U9ArhXT/3E93JgpDm
+FVuH/IgoEllVvtnSE79+8GPdHW9bPX21OkNwLRcme5TU893vS2hB4Kp2Mkxe9TmO7QD6DdpRzq3
zvto2zogawyV+EJvfkwz3hEiJmCvVe2VDk15Iq8SW1mDWse1vvgznjqZ2MKwXr79e74cz4ny72Dk
Ej+N1fP/4ey8luTGtTX9RIygN7fpbRmV1w1Dakn03vPp5wNYrVT33nPmxNxQBLCQysxKksBav2nT
0Hwag167KhO4eZn1thUThT7PSS8IwOkvKgvLJWleU8NG7GbcySw4xnSXTMGftM2BU7YVimebvjkB
1grvlpaFK8gms9EUV8RayK3SL8utGnOYF1SP1UckM5XNH2dkwhE2r7ajJjOS07CeR019j9L8Q4v1
+Jfdf6idsPArgcnlaWx8G3QQHOlo2c9NVyibovf8O0UBqzfOXiyQBgb11KACm94DJHFhuv7iw2DT
oxZ2cm3mGahar1mvoRf7O2wsIMXLppokG69zm6McNQcHreXM1a9VWVivAvteZrX3pXdD/blv9ZWc
BFI1u88C66ucA/9pPqll360teBt3XohWo3DBYStbbfqhQVVfet/ITrVFwT1O6nvZkoebb45rjOcq
7pXTrd8cM52CNDiJGqy8BWx8F+Ux97vI8u7lWRAaq2hi03frt1rDOWAaH69kH/BQ714TB/kilVtT
ywiiB9LTU8UyUGBPlDQ9SE1iKTqcqedkctXz6GrVHj3/97p2EeqSTjyxkkKpkNY7XeAtw8lAUXIj
+8wYwu4uAM2xmaa+RD5kM+iqeeoUn0Rk3KvJeTlNxenQe8lZnsmDNQBpXi/tYJy5gkXQ0os7gebU
5smfbd7u7J2r3Kwf5TMEGFzcONHjf/Ysj5zyV49V0SPOOtT1CZYt+VT5f0xXKNYfoqTFoKGpw3sv
RZA2nqncymataCFJRQYg0ZSn2ASXY85WcKAsspozhOzzecggZsm5RdIAGsLr7jZNDqQqupR2mOH4
HYwA0dXxQR6MkOzzgEJUK+4Tt36rC44UP5xLoAjERxCgEHmbKoPlVCdOXuWsSdyK5NnvqThssRIv
E3Qi5VS31aZjwRXHss4zSIkrDlWDOD4uTUUrsIuMqIkzaLWa+YV3jqCUpwYUWUvzSyEOuCZ0Jat0
GeUCncMBIdTXckxGgeB7giLgXmRLRYP+rOodEEYxW85KrOlXBkOS1IN5HETuKagduHktMkZSPomU
ZPqEfpQckz2YVUAD+v+JT/vBh2EbjQcHwM7WHgZrpwuxG9t3J0gt5Z/N26gMlqOqCHZF8G30Nlf6
BCquDh6pMqydtPj719xb8/b/hgFI6Up39rHIVlepyh6w1Va4C5OsdiYn37UtVMtiMKcMaL5/abzG
vbpCTsHE3e6UILi9MmSyuvSqeI38znQYUN99NJ3vhpHnB82lIiUVI7XpKxpHynuXBH92R+G3LsuV
91u0VKMMwm//ipbdY/8N5oW/RJuha+CeDE8YlO4JhkjxBkfnS1V6Qp0oql4C+AGy2+4S/Yrsa7Vq
u7J8Axvu7Cffa7Ae6oo3JQvt9fIa2VenjsOjiahVjJQGv/bWhGlhtWZ8h10HjhGDZr2YM6tWxO6L
n1b6JFU+c01/6YOwfq+ihHx3OSQPChnYQ01C+Oj8nq39nm2XY/7THZ/ytDB/idkxYmTvcUCacS6d
5CGDtnYYeudzdqBBc/SxR9SsAb8cPwTD6Pjjh6NhwmTq6s8G1h63WvTyR0yjZq32fnAn+6qgG/re
jhgdDSpAn8GiiNGQ6LrTzFzZo4LunVoTTJYTGzNm50Z7r7LN2jRtkj4n05sHzAx/rzb+gYrACtCr
8s2JlGAjsp53ea+bZ9U1u21ShsW76bZnt/GBG2JWhUbV+IykTbmvLAoq6YSdSAyaAChkEuPKHpMn
BBVyjhPsSATSKdUi5wFMsP4wniIvBbU0eS3devkcOnNxXvqQ5e3Xc8PFIkeXmSa6JljxTuBexbxq
hF1kB+hZKldXicyvgaf9kiepYS4nYFJ+aapqfBUn/+sYMX0Ws/7xOv85/XeMisd1b4TBF8t3etTV
wnctHtgzo1H53LDLQsI7/iJbdgJLKHbs/GTqcf5MBpllA3SxjeuP/RXAebIxEiyaJKTO7bsn34Gk
Ke4IMWW7p99jFJuXMYnFk2Ma82Sr+Hse8hvgU8aoOFtZlezxUISfBw/xxZ6bO7kpwwA9XJc4S9wn
lFeuBTJl6wAtwu8q6iPkZppXJMtWs2AfpsUI3qIg+RqLM9Czn2eyT47KOGQP/ofR26uQ1IG8FE7t
cYI0jiaH9tF7DglTPaoPZjRoH43xWMVq+x6Ginn0J/5nGVVN3ZtFmZu8hN7fBSk0RNlP4Qaz4qTW
L3rGV9vCzxo8L0LVv9a+eIPureyiax4svVaQHcxVrA3U8iMoNVRB8HfCdljZItM7b72urA+yxky9
4zjUJFp7XAXuq77KllJ0CLRuCZMVaxHGMtt4wso2va8RPFnCZg9x6MTN1qoSGgKGWewLtJ7/72f/
c5ybaurZ9P210xjFnlzG//6VGtVwtyEiRcgGNvcNviLrBrW1XdE2WGulMBRXzYSfhYRYBGHW7+Xn
18P2QemV6ks6pN0D4orfXc1tL0ZFndNQG+0CV/e7LPDIIk6g2sdQM6AMippPKZitBgiTnSz3IN7Y
rULAVnuoCkA1TTXfyTKbRKvKM9DXxR00Hxs/jO7PUWmPKeO0xtxOPerCwkrL0yyyxoqVjFfZdhRy
ACo8sV3qFCRE8a86pKYXXOWh8OfgSqpkrQYeijS/+wcS3AfNqKlsRM1F2r5Wcl1axIde0eyz7JIH
re37dtW1arBxinZE3geoKSZt9ZOp8Z2RxkBvD9fbB60LW+gltfNdgfzSCw8U7B31XP8iv1fYw+TG
vHhavubI0u7ZznVfih5IEWSBvypdn1e53QkaGHhpb3erwTexLnyItF+y8C5r7iqsf33lq3WyruwC
zGz5dxH/FpNzn8ynwrvIUj1Gfs3GVxN7j1/4i945xutc1/oWjCPO4SW3oiFqDArruvIODO3c51H2
TXORDi1h7iDzmK2twmru3SFypuf22aoGVFFCn4WwaavBvkFydC0lA6V4oOxLq3xc91O4g+bfXdRp
Lqxr0leQSKWjJKoIUN7YERyMOatZ0nvGgzwMft3dzybKfnD0l350UV9zfXTh0RfmEqWKVadRACm7
9TVt7B4Kit1F9Utq3qn6wM/dSKzwEIZNCZMSx3JDHOSwHIgEnFyFY7UukcrcS1+vptO1g24Af58E
0lT2lV7P4zHSKNNIqCr444fM8ayLDImwbLsfHKRDxAQchYCeSyAR6nTt/bK9n+YayIY5xPNrFR3r
NvGaXZ8n03Fu8i0uQz2SjTMblVYjEVzDIEWc+TKlcEm1znvGMWvYw2Ycm5XskyF21ULGy2o/Ooyd
8zTJJI2uOPrJNSZkPxTMWzwrMU6WPdz3Ii1T6VjhxFqCTMx6dLxwLb8J8Y35CM0uooGyS35Xot+r
EB+7df2O/3d/BHrRJh28xhODb93vm/ku8QXVjjfxuyXewzgq8QofoAE1KKA42oPM2MQR9dkxfFgs
Pv9uUQVotlEhsvMsWe5tGz0CpcPAXjazLG3PAEvOyydX/QnCRegfpWY35mgPC2wh0/urzMF0GpyA
kFTYIZdZRM83qRG0Tn/4BAyI8VYD4yTzM/ypkNLv61BYAxVXO2whWsrTMZ6TjWv0IPnEiFP2uPOK
s9tB9gE8Vj3SaGJIhfO8+7zIm9D7kJ3La6Kogrq1i4eB7PzXy8mmJ/4LtTPXIQnT8y1s6qr6GEF/
iPaaoq+mWFNPg62P+lEYVGzzQqfS/ZCjfUU+9ve/Aw8C0Z4+//097qL/hjgO70c/kKp2F6R6n4GS
jLLc2yxAdJICzqEPtIYsB2s8GYjsvnf1WnO7wNkDMRAAwZkoe1xjuYLzZlNIKWsYX6Guu8YF094A
qdGHb7aefo10Z9h1etuf2zHpz7A1Kx+puKyEHlTiGiP0glWhHyzPbgfFp7BqO9Ph1vXfwmQfAKAe
XBiOwxJEJA964XNrB1u7vvXJszyf2ktF0uzWL6FLKDf4d2lTQIXBIFwOdoFpH5G0AOXg81eITc9a
mxWEOnvyLWejt9TvWu9XChDPWIVzHW7dTFE3WTdiUoR0nWqM9n0v6vmzUagnNZ+TlRyUfV5iQl5x
3XAvm9WkvuNw5VKfnr1uWDCqeuBvLR+ajWWoOaZD6BbINFwXAibLUAm/5gbOgIFbXsJhqEiMKWCU
Ddzs/GDyV5btWHv5QA5QhD5Uc/J2e1Dfnsf/HLz1V0O98yl8nXrImQtDxEC07arjlfHJHyGldpWj
qqCTkOb+c7QTzdtcOYqG0dMclO03HYsM6JNwzuXyi9U3abNg+jIqVJeDKP4RTxjV1v0wnoORrcOl
H+LkzsJNcM1K8egV2H+qjQ+xNBo/OgG/dXXHwPcQAkTQ+O1Bjdv5wcqBFxhqqH4Vk/yhP2saGWiZ
Xx18Z76OoQLLWGRBfqdmQzf9PvooJckueQhisZTOZkxtjHK4S7xhE5X4q1Kh/KSlDJRVLAu/Ebk2
GHUFE4jGLe4Mp1nC5KcMhjhAKnj+jzClHLW7SgAufXQpnfFRPnLiMRGGZv4P2ZKHhJTrtiuFIrIw
q5R9NS6rK0fVs9On46W5LU3sY3wo6ksqWX6IOMzfsjjTT6HMDmUYoG1nlwT27XPGkaFcChPVP/GV
mPXkbXzFcTfyGQ4D7h6IBOaDXPLLAzv3oBe55F93MkI+tQszCg+gcIzlMS/7Bo1FYY3A421FoLdu
iTYi7u74KmjJvO+RK7kDn0E9K+3BtsTAspKp9/Zp5f6UD4aunw41ZfazbC3rgDYe/+iTywDYn/V6
MNlUPNYQCyFArAyzdvEUGuzjZPNE41nbv7lFgw4+gID/FoGHXf8GceWPiKYROqJWi1KXWNZEseJe
Ck09GlHCkkZ+zHyOD02KBvftY5YZOCWvA9J564MbE+7x9MYORix9Ep51x9mN4Q0r7fdhyOsXfSLD
DtOcckjX1PfUbsH4Yf1AFm1awc8af0yNyy/MbmE3YeBK+s21D3yl42PLH2wJEY6Zau79JV960HVR
dHDhJhh2sCqS6D3TEXTEy6491VyQJ7sKmp2DgyjSfFn/3If9eM7w5FpV8dw/12hvf5kDLFCLyG/X
ftpeGq2d7hsr8SDnq9PGNvm1BbGZPtZw3E6dBjglj9UKpmV7kHUiZOg/I1oR0fzvIpIuq9Ax6P54
DW8u262KU9wazEWyd7U4Xec2HBfAsn59r8Qf3eTAiEsmaLF+GJuHZbSDTb0xq2SX6QVpvNY03hSU
QtdxYEcX3UvNN5PiUzYV3csENP2ebNpfMqoISm9vGR2T+Ah8tOmMQyJLuiLAR0Ce2r3Czx6bJzgu
wlsA7YxdHwluuhAbVwvF23RBifCLaN7wy1KFPNUsD4GrxFzfBuoOiLNF0mzjO1628QYYwmlqHB1r
8AB0gyKB7JwHrBsxw4GkLARBMMPBcvEQG7n5Ymhdf0QjA5V7JyjfhhzkTTGl0yHMu/JNjcHFaZGh
3snR0IK+OQ+v8Bbd+9603zs3wqcG84OVWuETaiuh983y9ZNpZXipZsPH5KXpr0ab3zGZs97nNupY
eZrtl5ANzA4gbXh1c80+urmqHqJ+GKCQGOlGhWUQ43O5k25Z0iRLT3PuqqIP7QN84/Og+WwPouQn
A2Wfjd3EMk/2+faAnoSudzsJlWhTMCl6a7GQdlz/Mkezf5kqPdhAp1XWCEXYPbvdTLnI4UxHTRzp
0fWkul9RgnPub4faqpONPWDhIvvcjp0V+IXwgjG8dr7FoWI+n/O4RWyO+Wlqh6vCd+dGx6YRVZJA
7eNrZ5fbiqzMPaJH1r08G4Y62bOLdYXI3GefV+r9qY6tH1NkrXUkpF/IZuAiMkcmelXe+N5NSKSa
vaUeTSHM7qEiiPDX0yd4R1SKZf1YFpaNWN9zKQQPsmVpkbrBK8bbyaJyPYIYz5T4lyxJY+H4jeqY
c9XEQZ6prfruZ157CMn/tXt26OFBbbzvkdN+RrRqNe2Q6mLv6TXDIWELyYJxgGRhFxPV7EHbR2Ay
r0sTbXnytkVRb2RMXjrNg123OOtkWGfnvsMTGIG6MbSzj3zKLAQP5vFcJ4P9Wo6oaCZN9gGJdjrM
A2I+po6hBuWncQVdpznMBlMnKfuODGm9tMlU8jPydePJ9LWPybT01zGfX5xGx3K9j89cgMFHkvj6
JgEccrXG1DnPfq5TvUFlS/UM08OD1K4UsGRjV23GEEvmojVOXV4bgLCg9V64TSTboDMoe8sYU6/t
C8yZYc+tcIYmoCKHpJsRRO/imXXjZ/bilq8g5Zyg7wdY+uKrz5OFcpgTb1HY6o92ynW0nx01AimR
YFtjFs516YQOgak4MbsEitCqxNrnKk08Bi5R06jfgB1Ed0lH5lx2lyrEMa13+p1sykmh1tRrqx/d
tdw85U6luN5q5G+yI9vWHedUe0q5xT+lNV9MYSKHIgC6X+3KeJpwh/yjvxHP6X/Gz+yEN2nvLf0T
akVxvtcTH3K/3OWmYg+c/z6g/i22vvIIcwPCC2YbO/hpyO3a/UsHZeXkozm2kf+V1vrHwZmHFxQq
qz/6RXxITURgp5trXrNpN3zz0XLc8Kk0p6O8s7emB3WucwCNUsN/Qz+6Z8/JLsMu0+TxE2SFVjyG
G5qVws0y1UsbRWCGTAc1nbShoDUAll0wf3JYHuw0twDKZ3r13S8d/1ihfbBxsmzYe0LgYA7xKZ9q
C1xo4sCfKt30McFfsjU6qH+iK9UqimSsfWS8ilazXpenlETB5d/PGNlGmE0jAVSjtukr8U7VG2U9
RLV+h34okotaTFraMgCYKN1wgE6LrfNY40liteMX3+WqojFDnD8lqv5X7pjBNeqKZj3VOAzK5u2Q
UPy/yib+tmh6gG3co+w0QBRw+SYstua7ikrSkZrMmzNGKRdKFe9tAZvLFRguquewkREY4ELRv3d2
p6KLD+RDgkRvhzptQWzUzrdblzzDIGe8or0xXm0jRcXQNJcIlECeQtPGz63Mjq3WTB8jrLgN0GL3
2nQ920wNNf0oV7NX31TfMZGzf1CxorARXnSledMMpflSjXVLaTH4VQRxepZdBZZu9+2Y72YRILts
y1d3caJkmzzsDCTrhmYbjGWCq4QVrCUetpxVXOfiyT7iUdVcIkQO3JWR/1AQC9dqzXlk6+Ecq8jp
dvPY4MuYlmeJXO98+CW2KA4g4cYdNgjvkryBJBoYL7WqI5pHy6Biv7SQd/rLCJHqGf0JwS0J+GnY
za5GNT6Hoa5/mSJgvm6uC1wxzj6oYR5rBLQAFtOMxi7aaKkbneQFICZZk4VahemiNzyEAPdmzy7O
bKgui0MwWS/eaRhekOXJ7juZ4Ru0HVKRQteOb09+Q7rjT2vDU8b97Wu1yhGIsjs/yC7EfoJTkCB3
ODVxReoWjE6O8wjIaavaDpNTfijN/OEpRvsY1pp+7/AkWMl+tBPRB/fD9tTGdv7e9FdnKKsPx33u
dTyuwzSZ3lODt65AErlC9/VfkMda+q2kMo/UGNBoiJ3NWKj1XT6Cj32Vt5UAcQqJflCiwmGbhvwF
KAjZI5ERsaZ5u3mKw/W/BvIShaW+VuuDHNA9Pzj4lm+edPTVxqB6kfUbK12HEw25L2YEvcvqBUnK
+U7TgLuIzLdtPmqBq14CLr1iPxi4lDRapT00VZUKNd3sZ43VQxaYv1RleLH55b2P6K0gO6mnDx5a
TYfWMI0jHgHx3ZBi+4JJh3I/5mhSWShjXCmsNpdyqF7YHiLKqpihv5mb2tr22OJ9kQeNrIKdxPY1
yztEMl0/PLiRpSdXkBza3szcR+ga6r38Rcap/cjPTyXXym9QjMkWkDfvy6zN22DIdrXFnX9yFCyH
R9aWWpLbpxx1qJ1uhvkLpKUfg5/ZP0ToYDbZuggTu/qOwU9y7EmF3RVa/GpVZbC0cH0t7mT/KAat
Onz1qRceZX8CjFhb2cmP2jDfam9ySMVwMHiGwqIUpwOgxSlQ+Z55gMpBN+27GYCTWm10PFM3BVo1
uwWOtNDwnKR+xU292kQeSyD5h3Ta6c/mbVQW9Azs+Nb9GFz0POHj/uMXhEq3sQG8i2rQPwdyvbzr
vaA+3/qb3K3P4jW8qS521YypXd9ZxnUUh6wuFZRNYwoWKRySP/qWmMbJDsGkfMgBeUjkDHmKLES+
zmOn3HZ1//mC0R5zclBBoWHN353OMg++UDgK+waFSXE5RqGDOZSnwlpp3PBFDae97Cd9T9EKD6+d
bKLUdYrzpH7GgyC9yum1E7wuAgJeGVzVQQ+djyn04IPwgngvnxO/LM5s0QOki1wVoG/fAUVgpR6B
XmW8JX1QruTpH+1lwh9jnqvqK8MoiwOSmu69o7QP8neZhJ17D+TtQcOE8TLGQ4Z4H2J2WVaW12bM
2QnV9dqtLOsZZ83msXRmFMLhZExVoJ5sUmprw1XLNx9F4G2LxcNeTup+6R3ggvksMcyx7lkPVQIZ
0u9RTekm6+H3WOAX9tLiFdiRaOHdUEIdbWslOSGfbpB40E6gwC10bsfgS5xld6noRqt8Pho+UGWv
m5sHt0LZwZzxtHtX0DxtUBS882drfIjtrOcWHn4oZjI9yK6lP+n2DVvCa0hBbenno8Yb7vbkgxAA
uS41mnDIT1rvHzD2Ut6tOUm3cR4XFw9BVDxEsnJjUmz+ZpkI5IYZUIIW3pxn8E7ZjbgHHofa3rAU
XCMyF2U1U49+uK5yYHXlH5dlUOsY3pbFnH9q8/CpnVD/2+o96kuG2ZaHP7aqEbnZ0TzPLRujUznq
MEGt3LoYMWLUmhrfyVsUNbr4ohbTm7xFya5C1SBBkWtd7mSaHVfXoWsudawfSLAZH+0cdSSumuDO
Lbz6zGwMdiA8vmJ++CE3Ar9DK9CzqKhHn6GN7we70UjCV7Tmb6FeXzmX2Uh+yhURBtXBsixyTOUO
Fr5zuK2U5HJpsjXoKVMCu/43Y6VUnqvAT+4lh0WyVmrHqLfO5BWgdOG1lLl2pyite6h9HcicE1RI
NWPItA0bB9xcOSj9Cemjr9PAXzUMu/5p8vX4ycWYL7N7QAZh/ySeret0jty9bHqJirPgFHyTLTmn
KZrXKZ7iq5zkZX6L2FwWbyhnqtjHzOqWvHRwbWc4LmQtcO8UJVd5kAPyjLRdeLGzTKHw7014Rsf6
j34biHWWGVeI/vWG+1iacFhdDxDVrGJJl6Ysi8whT7dJDUodV6FnGELBX/84wcwjlD3sNJYTt6yc
NyvN9mWHNzt3G+sxcVvggXitbwe/Db/X8Hi7FgcFi7q/xZLipFuIq3bm+FOOy4k2+ljrstHTe4R6
jw5rwy9OMHRPmpBOldf/zLOwxBZmpQi5kW4WkK8OsQI5WqTIm9ptxg1gjKKXQjW3bQ4eCRIeug7h
vu7xyDWG1vvQw6VbRYZ1rybpZzfRs+Jj1OZrAzJoL424c7BX6J5pSAUE2YhMlDRj46WHoSFGJB/9
70bg10hT4lX0uPDMra4ASGdDyMEm9aubIriQsMO5c3RuZQAAAemitfnsNu0vBJKnb5bmk4EZ3xrM
lA4z1cNrgSRCsZ/o63gcJSTPnyewSTAmw+IqUWqyiW5zcZUotblGXEyOsjfVd12cZBvTwr5p0NXu
7OAp+5TFykPF/6k8R3W3NLXEGb/KsML7rs5gYOYSjVmRfOVP9UGFV3uOoh6rRb2LD2GtIt7ot+PB
NrURr3W2hWJHIQ+pl1gbvbLKXS34tQhHT2R5PyNq02bjISJyeypRamRW6FTP6D3nj4aJNkljRM2V
9Vb8bLtIDQuBDxxWzF3Tpe2+mcGShLa1c1n1vGhO313irEa+rrcbtIZEQrnQtTswbOFTYrIH8H3k
uRYj3qlRNkGNKYwcjcRooDAqPXxTww2e5ibYzpWdPEx2kx8Tn5z3K5X65BCmiMUYKm4FCyS1QOyP
mgVtR9KWZBv51L/bc29uuhmVZrjgLgBIuLhBqaB1mqHsJJsSAmlhd4TPwJPsybwSQUsRH4t4S8MW
4hYvQ9z2v8YbWZ6sohA70FpYuPaOoW+UvJlJWHhTv1sw1EUyRKRFbRIvWqRc5jSfLrgFyv1trnrp
oaSytY7EdtdonRxehnORO2C553XyGVeSKn2Q8RZmgSxYTPtgI217pqD8gR29wBCr1XNc4WXrFSBo
kWhs8GCcknqbq9q8thvWcstb0DN7hobBKkVmGNFxgjGHAAB3vE3AFh45L61+dBEhuetTR0DbeN+K
Hy1NOSjDZISSWZsapvS+Nmq4+2JhOdYYUniZaWyjyCM383t9Kc+4ivKz75lw2Vl3LkvOZdrUHPVk
tqnwNRHyY3yb7RRAG56bcWeiiE45m74/DsWACljuNUvIbWAaUbha8fs3LmZqfvczat2yJlJYQbvA
ILpIQ7xfDMiav5NDGIXDSafjR8MSLaslctgTxVM54GmYbP0s3LTC6RjLm3sUQMz9YEF9kH+w1qi1
u7iIHuC7OKhbOuUOJUFr+dMpIDvXWTiVxyEZg4cpxERkmKYfoaogsy7W8BGK/sZGzzPEmt+iGKzU
dzCJE0wLNvkhP5BNrFJE/lceYGGRyuGGmuIyfEsOyOgqm9W1i8zYsj2YQqU+9zw25X/7x44BVxZW
BBHiN/KtuOaqsY346leIArt5pexMG2E5dFXFFtsZ/wL3xGZ38H9qFhzloLJfUZwJtmPaxMcBEcJt
LHR3JCQrTd3gCuZ2M1QlCgyyqSj1RkakgP1dNxPasZF5Jw9D1f/KSV8cbl0q2Ki7YArjI9TKd9mf
ZxocArsWhr7B1a2y8CrPEPeat2aGcNStTw6YuhWty7KcdmkeZGc96t9vv+kmQ7YOIbj3SFwIETrl
kFQlJxvCDFev0rtnlC0T6ukFRSAf7d2R3fxPG3HxYvR/RhaUPHVwk5cB8e+tXhjNRdWAijamN2Oz
Di5bMyYELVw7XjBjHrJR1zmuXyWgTMLIfNzTshw1D4iy4yrtSnuXPyGAH4L1Lbr7bIi+m2Ykluph
ekQpo9/IZgtSZ5MHpXuQTcdXfjjuFN3LVv40exZehDItMvcIQ7U2wjyZoWN+JnST5qIw0Jd7MIwh
qdeV0E7KtD46SZ0lyoj5ugv1nTqY9UWyFSSjQZ4th8rCRVuJnmX/LUzR/Xpr5FUNwato7nCt3y6F
jH8106A+DKaXrfusCZ64ocRrSgbTV6TzrlMTNpBeh3DlAJv6ORvjr5RL4w2n9AKiqxJR4GmdPeKm
7clIPBP/NJzS9FLJdvZQ/0y73EuPdkbqNLHqb70+jcO3GWA8ClGwIwW6gmXk5+HWLKKJRLFs5/6E
qwg7jP8WJ/v0bouCQnCV9ylb3KygnOvcAEt3JW9MtxuYHJXNwAv0LWYQnyG3gcZCPUQz74NqKrY+
LNkNSrT5Q6ahmSPP4uheiZzy/tbNbejPUGUm/u/QzkqrP0LbNHoAA3qHKer0mPSKuhtcK78o8zCd
QrX1eW5jidC1hb6hxNu/9P3QrWZWZN9bbvELuci3tJVh5yUKt+NfLv5yb/VQmeuudnELICmIp0Nl
r0PwBd8VhDnSgSRkDfhw50e9f9QL3fzCppg9tYiAz/QXKvnDU+KV3dHzZwSg9c5470xqIyJgwkAJ
ksdY3qGDp18dm3sZcHLl4nLTvCoCaHQ7dO1H10zZ5dYjz/4IhdW1wXdsXN/6yFJtHGqCD1HdlLvO
A6xi2fn81OPt+OCh0QmceX4aVGd6KhurZ+epjSfZtEslPOqsbUAFhm21NvpXTR/qL3LQFHuRMSXb
LZus2rjBzdb3JdRv0elU4B/JwdphTdZmwRlAL+aVJLzukPBC2DmKW/SB8a+Gm0rSW7RmLeIgQuJ5
6A5zkvyQ/ctBzsIwp1jPc2KyqlLzUwFmamUXbAFd3evuO67IDQyb/g0xa1BIgfUrTdaWoua/UCFH
PMafXz3P1EkE1eYdMD183WO13y7pr5l0ZO5vEuFk5Q2VizA7aNvY86Z3CvKIxuPMeY67aHp3420m
oiYHy/UlSnSbZEr+GaVElfLna/2OmnukvOVr/f0/1lG48TN4jsq0cTOkc+cxNr90RRzv0UuGciCa
M2ChLz1MdRxh52vU97ScCWM1zS5XeNbAFlfwMMcDV9ePgRgOg6G/0/r2JOcvM4oGE59uGnYpSpbM
mDZDjwfOwqMeC1AvZY9pTjKO5PBj8j1C+r3A0l0ugYHuo0+DErccTsVw6Iefw2R8YFGK2e6E0U2s
V489Vq4aQncttMqBkuS/agHgfc+23VrHfz3ab7UAbEbOZa5bR7lekGFVrAynEUWd/1a2SDTjYe5t
9VDjBjasZAiwF1wU5Ib997Ac0OOiwOZDVETkKEKVy+SJhPDfM/BdRYmdnTlatcl5DtDpXk5luxSd
8qz7wHVSOclzUwnTpddWcuJvUXL4XzGyGSg95LY0+cgyr14+2tDnP40YVXDqg5/ph//2kUWWQk37
fJkkP8gtXyEnDFmODrQzoQRZBsKdSXVBJQTFsYv08Awg6vOAPQejyD4E4e7WW7uVhm+tCF0C5JBQ
jMkcDD+N0to3Agi17ub8VTULG5R26zxOScTBR22cxeLSiPjdxq51WsL9MciPyFSjaS/iY3FQG4PU
VRvpGzlDDgSBkq8d8d/0ldIf/FIRxjngFoTjgd6cnbzFIsbtfaShXaMF4yN6MzsJcGpRvO2/RywZ
D8mCGtCw8ZOmvG8TowITEmd/1ZT+87jUvw5ArrZznLnQESidekCLj4WhryrVix+xNDUAGWEvtftc
3yvDN+QLkjc/6ctjLyxMpMSNis+8E4zZqqLMscsHxwdTU2fOQZ/S01z21EI119pOUYL73IitWVlj
b1fYNj9YRy782o5f4uAi+8AD3VgJExGRSGDhmmASCS2b3EHs66zOqq3MHcgRGreRv8P+ngMHkBRI
khuUr3rBDW3HlcTuSoJ1NcEXHSKEyH1TwDPG3zFyWDKxbT3/j3lIkGAdbjRPPim9Zztw3vWpzv7y
pgK996p5znrqF/+HtfNYbpzX2vUVsYo5TJVlSc522z1hdSSYc7z68xDyZ7m9e4e/6kxYCAug2i2R
ANYbwFB527zOg4WVg9gj7xVegdHDDq4Z3S9jZvHe4YwgQx9j4dpWf/ffI1orfaqrqMHisq1vzho+
A/ylrgMV4moCELOU/pnbENVVjp/i1Lktw6h9K9SazT3o/U2mFcFRKEN+ZFHtrLu4Uh4NAx4J9uf+
Lwsnb834ZQwuKp1aqT4m85hRTMERLZ786PemA1Ta9x9hS7yNaY+fxsj7eD2ek5EbPms84E9gVLU1
+h0YfM5JgHbwSAKgm2tw1kl96rNfYojZm801P9b8cSHHsZnPjmOOecx7rGw/h5h+f40K6N5zu52m
tfbPWLdec4SA0NzUxKYu1fLQGr3AGwCUBrla83UOLbNpWvhJ+pvMnFfjvOx0zRZl13HN2xq7CQ0l
HZ6K1UNUWd8yzRXfC9zlF/2gFXdY7faHAHXGlTyOC7VbUgPW16g2XsOoM8EtaeNO9RGWCeeXIq5n
BccYOCkg0RQ9Zh7nh0pU7wPVMaGkkn7jjYUUfK055coWJUtRezSfmxYsNMhvoPN5gK5iMqaIK4I7
jFexzqn5FCro/9LRtFZ8nB3blpNbWAehmQ+14Yf3PXS/G47xcW9Bxf+1Fxj2lP7Y7mXVLl59nXOy
oMzQRE+QmuSJIl5Fz6Gmaxn1KYxc4xGfnK1sR6OO52DssYmeJ5tv4oKCWiCabu+qvPMP8mK7iY8o
tPlWLccIhk+rY671HlKB2ghX7jAsej75eiz89qHm0XHVDDjJyao+6R0LObxigli5BrPSPWh5kWJB
h5mO7MQuiEM5y17KTjko7vQASzEl3/tmyw7GLAe+ShMGeU7n3CtlH++hV4itKOP62a7YgpRZ/dS5
en9Vz+51s35hMV9c2w+veGAkvCpc+052ZKoCRtxDz0Lz9TpailmkENEXsT3XU1f7Geetc+VLOcN5
HOLNS7OJ1Bs5C4pn+nUf5ZteafNNB032Cjepn00Ypz9wHHgWfp49mV2pbRubJ0cUTf5DZeR/CyiH
tN1lHSeTmhNvEhNbWGh+v0LfBz/pgYU0Ox8mf2J8D3uw720Q6k99jQ1rkPKFiHhvbYsm05H+GKIj
8upwRYy+vpsgmwNW0/Uv6KT8RKygvy7mjI98HouuXRuR1571RK2xRz2hb++i4QlN/RCrHz0HWZ24
Xzrb3st/FEwUdsIJcshdhrMIq7PsqM4oBBd2Uq4K41bWstLy9m5oI44/dwLmaO4RaBiWQyHU7aUN
s8DPoyxDrxdygAyzBhs/INYv/3ZUl5HSgRBcz3BSEsiXEef6fI9qbA88Lfwj4Ejx0OfetLE8GDNq
n7BgxPOKH5PDV4/9AIiQSN0IzlJYwM6QkIFeTvKCu1pb9xxIfrE69h1C7XFKar2jcBG16mYlqSlR
SYoZSYyjJQ8IgzAjEcOHMNkuw9oUyQeyt+NLCUBWhgVa/Dbb8D6bM88mq3NYAd58MQEvPvkme/hE
ZiB5YXyxSRhtBgcRLfB4bAUUMdvwusGNhn3Bk68nS9luxV19GBEUWsaCVX7TjNpKH4t8L3sH/jEl
apX39jiYd7Y/AIthMj0i7wrpK1jLajGRD1fcyj/IatD9xrO2BL/CB/IDa4UImr2oItSYpyCNXlBT
Q9rBrJ5HhNWuEeVukAosw5dqQLw26/Jxi5xE+KK78aummN2tk7nki4p4L5sbrRz36YCTixxUBgNc
wsIfDrL3z7nVKGfJPt+zTq2PcyOz/9o6TXcbN3n/t7n1+RN008xTfJ+7zV7UnjM2wzhOjiFQaOGi
qs1bySh4jjiGIkXMxHU6ZHg2ykBkM/xVYsQI+83RCKzSI0cPblLvw7a9g3kbXpta02orOQRO0ELp
hXnszdLaIeT6HKL6icynkpA+RC6pUysLb6GmyHZKXrD79xttJWMsz3JP+rHFiD09GJr7imcWcg/z
cHmJ30vmZCcrTl6y1Bw22Sy9JFzWLp0j7hyz1+7MRHlg94wukqiRSShwSZKQTnJrn6LkYBmlom6P
DqpjLhOeWVduWf3Meiv6NheKfwomRwWyRRYm0f6UBe2fwhz8f4r5b7eQE4IuPfE3ZYmooIWl9MW4
YwEwvOTZsEuyJnxs0zkDpYXFQrbLMN9AaMBm8fTCy2Un/CR6BKf2L2HePJsMU7v2Q1jZKWyaBLLS
l9nebzqOqNUPf87memqzlje1SHOtCgX7YhFiRBaP8BtkIktWLbNRjjLNlfB4OfdKuYVLrxRyGBX7
/+tY+THkjeTM5MWV4+W+lw95ua/s7d8/xhg23RZeobOMLRfMhOedrKg3b1TFNm9kKarxQvFjc8Co
Ze7o2tBZlJ6uLrKpGbYyUJeNdVWuEruqT5fB/+uk892CPDFvLhM3WYyRrbzn+8Tntv/LpHJ8ArDu
/Gk/TKqBJFYd8fHTCgPFgcBQzn+Cc+znf/7730VO6trqsJUf/PJv/k8Tf7h/5tvp2mhXUgC/E/GX
tohUbAuR31NcPHQ57RRbWYUMB+AjrXCu7Gc5vqLx74qQ/MisxCcjcl18GI7d578Md8vs4/Dazpdy
svfhOJBMiyKq1VPQcohpzyDn2PiWTmP4gywp21gUqdGMdKETYuC4LfwufghIO/8lNLbrt9DBho8j
Q0et/BX3/dJ0wuTJyE1znUxQP/BidQ8A/4Cf4lb3OM1nb1U19uxIFg0P+185elC0pOm2YXm00Oa0
xjRfjKLzl3pvYi4250GsqoM7hxqgidPrgwyT7U5gYbOj6KRMO+xaWlRZD7J0uRh4IJBzdN9CLh2f
gmXVd41imTpgAckC96fYr2A8BN53FIZrhFH+qUbAuXPwqw5+f50yrXMyCmiIJCCGwmyc7SD7KxaP
1oOPkhhQORy4zVnMDQHJ5J5DecjIv9FIjB6hADePlfIst92yUijPckOeo1L7Z088fgj7PEaiAfj+
/esYudA0TaN+VOsvcmo7C9yNpzjo3o/P/5eBf/1M+IPpSzHg5Kmqbb6UbycMC5Qlsv7mlXyHIebJ
gqz7AgwtPXruyLdzZiuIwvwYpWknOLXdF7Yvb1HqVH1PmikDBaeGCFgO2t5Tfesh6v0XEkrie6sC
2ZqM3kXpFDL7OCHeJ8Vvo/zXoLr512EeCB9T29eIHzy4wn2R/SBZPg6MghI9nHnGLvstB/agYDeh
8VxPVndVxz5m5mgrgZvRIFZZvDIH/1l+g5XQ+9kUQfxMiqBc624fn9gtYdH5lzHl8CytKd7HdPOY
RmTxaSjz9OA0xrTR811tKvqGRUeJm5BrHbq0M2f5BOTcK35jgqzaa6Ii5QIFJVh41aIocn/+Pr0U
6Am8YDNvLju1Te+MKYq3U4wPspHO4qtgecWDpU7eejJnX8hhiG9qZ9BIgvfRj8LcSySXEibRMoyG
8ZZlv7dv0ZXdpNg7PdmF9yIjNEu/yQ2QmkX7TclG4zaemW5TgSEbVgAkb6nJ9lzkGBNMvFYLtWGZ
ruAzuTETzV/KbnmxVYPsfarcVTIkir4MNsbegCKik1Hn9r7sAnVHqmO8tjwzWbtOVD/WI7Y4AtTe
N4SHTnk1789i9vGmqf4u8vHZ6eLodRy1apmA7L8PDP43m9TFrKTtqo38bctLZhcDQrP81J38uxVm
zbFAgW2vsoBYBBxKNA/jiOq/d6N0HOV9R540R6V+5vFKXdsoareh5k4HRzJ9UcMrNk4bKfhgTuY1
aWUNpdYwOEQV4MixbTBSAyIZO/qwi1A0ezBc7RcCGfltEMfjMte7JdRW0nt/lnJzRAEoiFs8Y+fS
n70sF2ljE/nW+2dcrtY8nlz8UudRn2MFoyI5/s85P9/x38UFxTF1ArX8DsA6gehiqve8zRHZq/sB
dWOqtpW2N0OOz32CHejSL6duHbKmXvd1TB2vtG3NJvBGBvdlgGaXysFiVcbaPUJd6dZAaHVdkGNB
GPEbh3veOo+Nbi9SUTzpk3WCYVN/s9wYgXlkq042fMRb/J7ahexIUh6242C3dxm+qMfCxvpczqQ4
xR4UeI0eeWHtmtLsNnXiGF9Nc9WUgPjQjCm3g807BxLfEyewSCgk5U8Jic+E5mzz1JrWkjFi14GY
93fJUeLn50E1iKlckNVDNmpiNXYuBUUFPzqibZBtAVjWD72xU5O3cTVwdvqwViu3BvIDbh1Hgv00
+faDZZHEho2M4kztlw94k2GMU/7K7Nj+oQXKqSxrnvClyU+sM0ApjEBco8RjKRGoeEpFh8EoQIH4
trfED7K6tqYAzD4HWOvWNsrXwhTbLI2cH5OuQJlwiunemVAtZh+lbSOtKvGGyn5ZU+TfOiJF5jiC
1aHr1vc6qDh39ir30Q/0ZN2XdXGtq0Gy110l2Pf20LIztcO1lenhk1UY2MjyJ/mhTD52nT0Z7Xmm
OsmmN/H3EAMOVNXqeKkbnc1B1SCuczGig2kO9jeLra/LI/OZLHm7s6YBO8Sgdl4E6Shz56UnCb3t
h8J49OyTVAuWFWBssmdCUG3u+RCWniRAd3jr+WOMDhkThhhPxHhAG6Ww2jWpFv2VY/WVZGf0VSmW
JRaet/89Ygrz7ACyvhINwlEL/GExC8kwjA6wyuz5myCIsXGZ+mWEC7GJe3hNWmY2QBnT4RyRlP1B
LUXxpcTMfsMRW8uKbdDuFUNJ3iJy+67JCvcJ+/F2GzecmmqV6T+4QfbjfJN2em3E1D9qJHN3NSDF
LcLoztKa2YOA/G5TwxH3gZPUd43RP5K7LV5UDSkxDid4m85VDb7eos9i7zp1hfVYccAr23O9dPa9
ojUwSKziBdUCUkis0Y6y13vJ0fN7aTXAIKWKS7xwvfyltaRcXTPs5RjoZBu9V8pHtonFjeKiKYyt
dfqUa4MJaTJHNvuOt+g6x8MS/1NKk95TEpn9oS2Ka+zYC6TiLok6fK+LVZqPPCreU2My8SWr9pCL
Y9s+alCTjqU+cYiXpY/tUEBYmZsAMzfkXebiJeRSlSVXwcm6hde2+tSRqHmPtjom2xjdwgvJymI4
IGI9HOo4GA6WC9vw3BhW6bLUdHcvOy4hcsQ5TvY4csil/xIOctRF0iHoVx/mlkUvib0FiovjKiw1
68BDxTrI0uVyaYtF9MTBLXlEq8qqxd9CLm117f8T01jBedw4DD8b+JsvFZZcJb6GX/MkVW8K8y5S
BvA1hWHuM6QwzzCtqU0xoI9T/MGAeF1SubIk2+YIG9TVUeZzZbu8vHkH/NN76ficNvZu31iblm8k
e86EjLPSPS6XWPI0rrq6tLXwhyC9K9/0d0F82VlrG29Q4rOyvmyBLxTzQK6b/dTNAsKc3G5qFxVr
aFJdsiWlVS7O9XAU+bXmVPn18N4j22CjBxouhXp+LcdEJvaT50YBy3cdtWis4y5z49eteHGdPlqr
DVIXQ9v2uLHFkIfBMH2xfOtWotbh+94goPQW2sQ9zhyCA20HjuhfQitNsZfsdeHNzoYmkd7XN5aw
rKUT4RZ/EXo+6ztz5MVZAR2X4E8dcoIkj6Zl3Y0xIvqgFSXOpwcatpx6cLdwA0EmysYLXNHS62Fp
ByVAyr8AHGXbZYbLrBIu1DvjcGCPuDKLpN1mA8BTzbWze3g+2X0M7Rb/NsXmXZbm927cZffV9L22
A+9WVsres67KFEsLx9KR19dJrgOdF+66L1olXpLJf7BToz/K6ULAndfQ4TayJie43DUB7r4uO0jn
FwV/Ke1/qXr5jPHzzGh5kfaXvTUqlGnqt1fCqzzYtpKxXnXWD7w3kn0TGPbCyxJtI7V9W+xdrmXJ
Cmpzi6xSsZDVixjwOa49WWofn0Nli7yYYFsXpKfky24ApLqMRw0j7dnYTFa9qqn38iVp9tNb76Ua
zsF1plp7R5+Xfn6FBYoYfoF7+p4YTfwSpo62HKfUvPO0ZsatchzgV25zpft4AQusBtGksk180dri
CZfDfjGNQ/59rDDY1GASL4qKtEES4ucjoewdsACn7h6TqWjXepsiJVIHHaB1kg/Q9MlRzb0aPLjb
Vqn46dJ5HsCheOvX43m4VgY9CUqYnKkQ6a2uwKUpsxIlZ3uAxpfjbFll/g5czrSUVeBx2km3tFdZ
a/WifWhcTjKIDGJNe8yN7hgpqn5zjo6Bz2Z+N16Fc6feinJd1YO5DskISAkFC5eEZeE01ZWsYglx
Z6hecIdRUPoUORPvMXQXyi6aTviSVYuhnzA1xVF6602iW3e8P45GX/3OBBAqeTFyt9kPKdvGDpWB
S3vyHiHbZC/Cpdhqqr6/rqaS59L7CNnxqXoZBoiOw3kY/atPcTLkciPHBnmzSAft1YcKsL18lsvN
L5PKqc7VGnRJViPTPX/k/3wLa/7XtjDZkDRt8bMDDVIrlf2Yjpm9bI1R23W1YnGwolYbHfubtQp7
9TEIFX2f8SxYyipcffek6PaLrOHOaN/HnbqQI5t5uBqAog/c8k4GKL4PYsm0x2M4WegHFvw1SmWs
TkDW1xj2YbQ4puK2nS8xgKvVZAptJauyQ4boU7cxXbB6lwFCg3pNqhVy2zzJ+TIgg1Y1WYMJSpTt
ZJucKf/nhroj1t3ZxWCImyMiU+HynC71XMzYyCoN63O98HgLsa72dpf8aa1qRxDhCJrN2VROFtI7
ZATO8ZmC3lwZ6Q8yOSsDghr9PI7pkSm1dOUaitGSvXF1lMBWdJNnSW9OP66a0j2Ld8tevenQTpTF
c4wsvgdKaGwlB587ZjBtEOOv4UyBueoGMyo2oA5QbmiCK8MIMM2ti2A8tOYUFhtZBLo7HoSiQaJH
fIwDNQRJN1A9t7nrQu8aFZ4JKK5YNhbzOUImZbTIodWGCJUAYe8a9DEvbQPCjZfeS+l/iev+Mnae
rw9AYEiL5CDWUVtl2xYUufb6qZTXsf46qGa6mEr9X3qHuW2ae/9znOzlwOIt7tM9Lvf9HBeiwZYj
xD+fVUodkMFqVtgahOTZOa/Eez1ewepGu3Ku1lkN+6d1MLcXbVot52An08WdVBW5BMvpoCi/Bcte
vfnKgqu9LTRzr+Pr/RxV/XANc+NH4Y71c4j33UG1RzSJ5s4QF7y9qrkJZE96Ezt2SMlrzlr2Zp6F
bV9qIwYwB7fDNGMCRHHFkrJ6ziIFhKc6BDy2596ouTfR5L2Vtb7OoHhbw4PwnOYJvI5szbPGvvNR
zWlH14NHi5SNYlThRsnC9kiCNj1gbIZDEonKezXM2dMYjfEVnZ2DY/Tmb6Pt1hnatN8h0WPtxLnT
g2m14boO7mexPCzMg+yYaWiQzDVdQUQFfAH8Y1mPRr0hoztG63N1VlCRpX5QnKs6NLbn06VA6cdV
M/YIxvUazD20o/HUa6/NcEKmc0LXMVy6wnjwnNgGoaaVYsPxActQudbylel3qmreFWudZsE+Mz5I
BxJLzfNN1U/VWlaDRumwCu1/TzhtQGmyDlrqFw/Su2Qab2wI2t9sj6VDWBb2U5Qaw6r2DOtGFI0J
31OzrpS8DY6WAKvf6GYOLat0l03uDF/KxP/VI5/7sw7ypevN1gya02/9orEf+54lteuO8G7GfC/P
UbxEv0XAdrhDubR4mDJ9J1rkCSbX7aE5AJuVZzFyUIYzcVwBu62Wokxwbi9qGN6N7pzaMXBPl2ru
lgs/tpvjVCrmBK6RuDIKgnVsGf2yElm/jnPVXWBYVh39QP1phAHOfcOE6b3Pfvhoy+Jo6wXGyUm5
Thw+RzU4JwA+3G0u5VXQTfMfmHeNF9TQqWm01YQXjqihlXt8cRFPcJa+a3+1m3K4EvXk3+VkTq77
2gRtVSp3skl0nrOboE4szEDx72SHk7TeSg9q9ttzm7wUpV0uYh8Y3EBeJ5oNE1dpGVU3AdLby1Tl
W16NHGQGxa8aj9pFa3f2kxZjtV2WTXxtoBW5j2qLDZzgfHYl3Kl8cQvnyXLd7HdXAX7fKxGUTVQG
J/Qr1IHzVLTECgu7PM2KxF3tR1hScZqA9BTAYtBil1AnCRR+ppGyS+NO4EX6TyizGoqbPIbmNC7i
3O83YY4fUzdUqQrFLlyiRPJgY9GGgYlarfVSG08NORakzlprC2jW4K0bW0vf56gX0usdPCrzt4Lw
sB8qzc9kpqTEWVFu61JrV/iTlezjG3vnVG4FCRbLe3l8k2r2verwr71EBMisfIiwTPe+4T/rKet1
lm74gmw/8ITICsD3YJeI7iO+DRwLf8k0x0CCqFRWjUjwhBpS67HtQn5Xs8YjMqnGia/HMZ31H2VT
bSjaCgn1pdC8YA0lcrg38mq8F4rCsYNjnWQT6Mr24BrNT76IeYqmFepOtuvVWxkrQ1Bh1xpe67IS
RGO5M3Q0/mVVXhRwqyg0YiwvB3ldFd042DJcIrIKzqpZRuL8OfTW/RLNAAlgpR1oYDu5tjSlvK5h
Jy47Kwy/B76yV9GGeIYGYW/zztK3vPqCL4kLpHUOkCN7H3Bwow4Lj1/8f1RNRbfIWk62X65knLx8
EF/lWNU46sXWb2xlA24TZ+Is/OA0WuBlg1Bg3l5Jmeoaga4dBEh1KRlFNX469xF8izQgAdQB40PJ
CRkVpF0A6ONMvtXnaoE76drnecIjDVmVS6/UDpC9qNhwXPseLKtxWudbDkOx5HXzk6tO+s+5kIG2
lYUgSIOHLLY5e1uEbDhsa5W3k/tsmDa5dZQxT5MbVkdQOtG6C+votQYP0Suw64cI93RHI/fZ6L6x
BYVi74oqi+/tDrM7GcKuFI/2yXnMdNY2hqG7q5DcwxfDc4zVGFjjTlbHBjJPCxHzJKue2ax57qoP
ua6XD55Z87+kKc8T3o+nCN/3haz6Zlfv5JSVwZ/3Tcc2NNz+aENYAAuotnd2kjaHtHdxbmxRlVd0
sLC68tVCZmQd9UrISWaZPZiG971AkOElwa8Bbev2JcLVnlST2tz286W1KiQY3eJwaTezKmPtHOlQ
K4iVl24I3Zs431xaZGlIIuQSSziel46ElMiVPhUvWauPK/7YzVIPNGfKFkmlYX9SBcD58WjHykOY
4TZHyrsfN+BSrYVUAkYoZTwETv4ka6MW1Xd/NlWzjYzST+coWftzoB5xzL58H6TMToRjMajXafTm
aI2s3n026v5eisxeNGddb/JXZYpEkOyo8wJnv8QGTpc44nNwkdr6dTp9iwQH7oZ6OAsCyJcZALkq
XbEkjZGq2cRu/xtPNfugu551qOZSXYFYXXwoyq6w7+2DT3Zwl5v1STYFCpBRq2c1I2IVe9+wTfeo
AyAcE1ENbF416jOn+vaDbJiaNkCTElu6fkhZeODdNoiVWRX5wsRm9RCzeUcV4o8S1tZvbQBs/qX3
MiLwEyQb1RF07l/i+uK2q8yQ1CMB/zlU3vAS9+njyBsGhvWCsMFwlfu1cpKX0kO+SFOaEftVYCWX
jnNVDKwY4xyA5fuIT3G8TvG41E+XZozGnWWF0xlPiLKKFOAFRUmidiwPshQFU4Hn4Vw/Fy/9mCE0
SyOyjPMY2eEmHBAvZFFeRj10d2Gu7Zpp8m6KzqyuYTIsBBzNdJ3gergZwx5v5tkOT4bIkhgQ+0SC
1dhdOuq4PY/t5pku7XKSwqmy5aeOtKvARs2TyA45e9klnFqgaO1M6mvpYJUYpXWxiytRrKWR4hQr
+bKOQvUghek8K10JJbEfDRMG/V8GySjfAf7Cr/ffDgqsyrwrbPcXeRRsClwP9RKyOQMW5F8j2BUr
z3bKk64OxrFC14ZfntBejcHbqFMb/RQVD44uxAdAQxx8F6sOguLwOe4LIwZJqjk1OiHptG97LFv6
+RFZ1al5k6Hjvhj0aZYx6k5tYCfPql74wMA9fWs13fhsefZBBjRBKpZJGrY3pRjto6rnKYvsuPyO
XNEi46ZfSbMr6xGKy17rh+CBx+UvOdKaqYRWOan3TZfj3Do0FvrVcffVRLZHRnDYVaF1SSdMb3SC
cvEYDdbZASPTwmGn6Vi/lDOIbtJx29JdOFh2r4rHNjZ3sl2GjQY+VtYM1VNdDdRdi/uMbzuBnO1T
mJQ01ubZ/gzTk/SFxSmm0OxebuIRYTm1HLoVTmLQL+Sh8qVRHirLs+hLhwGgHTE/zqwvh9RehIl0
WkKGN1VUb/mpjNvcqoxtmQj7S9gaa477p2+Kj3pTC2HrqCpKcWeJNF+IelS/kQVCkCBHIbfVTTSM
QcSt5Iixxd2d3+QLyckSdZur0LF8FExs/QlShXeuShmvS/WsDGWw6/Iszz9rYQ91VF91/UONu9ei
jdz01k7G7Haa3ZLBdD/FSTVeXdoNXBJ3Mpb/VvTjhj/izm2tbrzF9Gk5QiEzwrU/WODuVag4Oe+e
46UaYbonq17o8KadL/GQ1nd8uZdmUqU3EKmdOxbs1r4YoUhZSQtLK+HQeGN5WbkKmqSNllMOZBDn
h2J7riul/k3p8cNEPMK5Y8Hl3KVY8A6lELdyQtjm5TWySVvZp/EkWudB6W9zrdmqeTH9ngtDYp0L
3T+Ff+2SLWpnrKehDz+4r6diyPfs677JL8Qk3RDe2+S3B0NR3Lu5x4c4Gdw3Dl8hL/8f2oGmAPnw
nOqcvJC5h1D351exditzEuftt0xtJBAr9r4+3dodKe5FNes0TMrQb4Iu15Zdn44L1cHQKLFE8iSi
AmU2YOzSELlCLuZsiGzr6noQ/pV9JfcrJVaVq8521JPfas0JQxK2pmErflR75O+axdvLI4eFsIsA
8OQLL0zTA9CfOTMZNuiQzI1B3KUHecHS+a0kqx+6Pwy/hNuamDZmDSROjMoJhWpeYthBKqfJ49gl
yAplI3tcG0uDlTOLwAYpnAUZcw6X/blvaCcy57JybjHcRYAgyq2PQhWSOs61JCAIgKgH22p/XDgJ
FerNK/5W7UZGTMFQXLlteq0XaCShl49uxZzGQAXtn+pMfkvD6a0q0XaXqkTIfQh+H5vNhlNqZmao
nYYJJ51Qh5ISRmORT2Oy0kI/xyKA3+AGLzx9EZekfhowafbeHLPiSCI4BhI/Bd4GCYvv56o+96Dv
lNh7dN/QHPCzreOWziYMQuvJmXwyQGAwUr196irXeYo8YW9AExl7uN/JXcj/3iKa8RwZ/EYPFMG3
oKnRwWm09KRBX0SRaRhWAbrGX5uhXtJi/yjGBtd6X8vuyj7V964xOJupsIZ930AJKdvsq83BwU+7
yXe97duvlYI4hQPZCa1RtTjULUdhCGd6T++hAJ3Ooa1p/j3U8IvzrMJ6C63n0LZX32Yt7OHDrAlH
VexBQDrk03B0EPPZsQK4R1TVy1bh3CY75GVQi+GIautwTG1jrdUDTJm5SQ9i6JWfi2M8u16G6bCS
g/8213mgy651hx3OEnU7bOe7xegGyWw0aDwl+JuwZWzjYze7Fl96pcGx7C1aIz6yiXgLHvwiWnUO
anfzD00B+QhwLDHTgz//GmVjZvbDwinYBF7aYvnjlN3yIns+jfsQA16+W+BnL9q9W+jGtphhUzEE
mq2bViweW1O9P19MwHp2Mx1lDS8I5VAb8dczKGvsgAC2ujZuZS/K+fk9IpNyMtmSZClCpmWqLBHv
wENQ9MlT9edsJbOdIV2X2eQERTtCTI+WkcR/5WysN41758Z9ta3ysrlNKrQrwtAdnkcDbq4nSuNH
VDbrRiYBbWGvbKsMfmo+RqxVoVvPqsgTxNlV9TbLnHRrxWp3KAyvOJAmqLaNY8P8GHIMDNlq3MhL
mYwOzrNdtr60BYUjbnJPcbd2hHjypw6+TTrPV7bR75PIAbKqecmDsG1/L2uyvRnFLgdSc5XG9p2A
llIv2zLY6SHgnqFEDGRqEpNdkFfuYCOHj56uRPvJsYul7G19p7zTp4YNexU9hsoYPvqj8pKGdg4w
lPho5MNjdFZtZGdrucNBL/jccWvWGKEJAJpt93DuBL0Mx8dX4ZsytDX1YKvbZJxl1elQEEah707W
KhG+xrNwe0jGauMnyXQ3cu6wQhwXbXGOjBc2IglfWSs/osEz/XI0bwlMCU5RKsKFlvT+76Stbooi
1b9NpVkucgRxnnFM08Gf++M9a89h7amVcY0Fh42cOSp7lTtNVz3r7F3v+c4pmO8cGXCculiwP1RI
chpd4VwjmW5uS8NsMbTjyNfsAE2ajWWe0tyMNti+d3ediJKVW7faUxPH6O27bfnVyaenoJ7aX36R
IcMb8Fmb4WfsKWGwUFTzetQK+xv6qCxs9Fh8icA9LItI0+/lnfMUxKuipfqq5WzMWBWszJHw4AWp
1u2hajxxa3Ukj5U+9kmYG8GrGeY2JzNw1LOi6YDvTzsLp+TXVMlVdGBytFbmsAxpMFW1yvuuytob
6MEsMud2MFrOKtUjde/MowaLb7Vmf2lmUpuhCfBKSWssJW9tzBG8GrVeP+TCzl5sXIZnmpvjdflB
6wpjKUlwMqqDiAgdKctfLAx836PImRlLyWa7RMm53PTMoANbmIOfJwo9SnUr2iHhOwkcJCtVa5lH
Fv8383JbXrp51WSPnNZdOmRwMI+4dIxyKSYbi79ME8EOPsDnv5W7CduKnUXv4I0BlDB+zpETke1+
azv72vZ7VMOxDEHUscGwN+geTY/9qmek9zCKu8c+FZBdVVU7yE5HBzwauJa2kVAAlNq6PVqXSFTM
QyszbW5MOzvJziBXlB0KOdqS5Z1zPvfKTL/d+pUzreUx2JDwUE98bdzLaqXov8outq5lzUjyhVKL
lIWc6txNEHblAVtftuJYCBPJtdwmu186FsuvrBHlkxY9+WTfgkUvxpsGxbqvGt7Ry6autHsN4sCm
Nov+qCEFeIUyr7rlH9jcGs0Urar/R9l5LbmtLOn6iRABb27pTbOt1C3pBqElacF7j6efD8neYm8d
RZyZGwSqKgtkSyBQlfkblgdvRh/8dLIs/+KQ3sIhh0wSGu5rkjlz069cXW03fQwjyg6maKUUXocK
XpTtKC8Vdw4CQGcSts6uxoviecZ9hwpaqSDKW5483TT/dfQYSUO3/YeLWiuvK5WtM9sq3OjS3WUl
aW3ZsVCUwGZiLLJD1cTmnexOZEDiHBR3rnGFbF6mOT+EugWnb9nFyL6nHjH+zkP32PYYkojKmCMi
ZDUvhd1fO7s6dlfXIIm/RQ41N4in5O0phxD40KFZ+N+2F3qBeAPiqWR3FysMA0m5UxwPXyPsUw9u
z9auqwzkAus4epnn6a6PvPJeumrNeI8IzUUYI6rUu8ac3keN0AsOvW6bZyeMLNybEu0164r+UFsG
qf3SUF/zqVK3EW41exntQvLpjmH2JxnNovJf1CHaexks8bwJYiN4MRJkdSPl1/UKRZOxxyheri2N
lzhaEnyaSj3OqbFoRw6kPylelq4ljX1rShrb0fg0GZU09oemJLn/MjeL+f1JkvtDcKiytF4ulSyj
8kE5Nt77kK/iZKF9zhXKE1Kdy3AR2ILfTQ5S0tPi7HvSON6DqlbRZ6dm1bFo7LteydYvjIMdoCLz
rY+dM4DYgaLLWD6r4+LdNBpvflTishW4+cai9vPmuE6CML/pH9s6OmFrCtVQNY6ObTXPsMLb5zQP
450/JxrcVfrkYJvBVzVSvbO0VMtGYJlJac6PMC+6R8X1p2+fWj0dv4XKgNChYdT7KUvPs13gn45j
COpWrfXJxgtoVVmj94u3EWpnUzrkK6sMnE8RHLttks/pHerWyd2iZuhO88OUOt02K4GoDGKJJ+0y
RCLouiktYz/dJ2lYrm07f8KJvLsXkcOhwAh5ankWS9OKvfaYe0q6FpG9HFvPJ9/Wt2XMGx6lxfIp
8RbqsYnppvvb4fLmdTkvQAtNwBnBbGhb13JQtLp1yil5LFLFcpqzMrwG3a7hqPgImBhoI95ZbMe4
NN50Hoxrv1DnszSjtNggKWR9GkoUyNW+/GpFifnmqkZ58ALvME3uC1XJU7zwRMTaSM6iedqHcVdf
bv2ZCvDEM+r6gytSaar+zq8VOGvLfDnAqDDv+rg4uRlWbGG8pHAW/UoqOubGCW1jJ6JyZodUZzN5
PzLXhauF9hxWINASpTR0i5Wp6kzBbomVQekKUZQLXNt48IxqerxiO5Kp9e4kiWBmnr2f56ZZXf+L
Q1t7b8twZwDhQ5Xpp6jGQzNLt1Rnqqvmd+pA4F3VdvxS8/o/NbpDM8zS6E7DVk1mVJHlPdRFDeGu
MetD/6X2cgWGz+A/UWDRzrx5vgyF6z+BGvOfeuQ1d3BfrbX0SSzgINQ4CzvfS58c0Nv7HHhtiGAB
F5pC1Xjyv4UB4rtXyXU0ZZJ12FX8p9TawIKAs2Jyh328nKFO834mfbdRsDwxYpSJc/ZbNl7NXLdb
Mv7OY42NwaODSwR17V5nQU8fNXUGKjW6BFVxlC5EQFqFFxce3Z2u3l8jllijhGnnWnNzvPWVZj1i
Fs7TGGM/nFUhQ8f1JTOsCpMHtUYuYWlTPNNPPRvZD30SU0lMFcSfXB3FS+mrq6IZV9fIoHDNze26
loHrdoUUktqxNTaVVHnwRnaM7VBlP3wM+ZJOtb6WeYbz1F8ilAE7kSGyrxGNyh0Qsuh86rr4qxfp
ymtl49nmxTky3LCaTpMeAIfXu+KlMqC5egWGER7yItnk/KoqnX3acFxppeleLQlEKd6oWXoqtQsP
R+4r6fTUWFtZljVDCEN+Xu4pGbjOvt5yt5kyLpG32Y3u9ggP+fWrHmSbClmlt1Rzo2PjYzjcefEi
DyWypWxjSuh6IaI2LYDVzRSb+R34ajLGaESumrxCzlQ6P4xLPHZTpFSqYG/a+nCUkGt0YwGJT6wQ
NKXTnuVgjvBZVrMdm+VKOjIVUWXbWEyspdOWgGvY9TwopvZsDkl3/jgmkyO2IWWhB8eP8VHRoXIG
SqQ9DzUb30XlaCOQ7QRYDgrpSHs54LkF1C39AuJuenWfAWk5/9EvEZqJZtAyUwZv09sRawzF8n4G
XqedjQQTKTn7W1P6lNKhlCunZeJ5mzjkBpF5SjrgMDT5j7x5+/PI2+TcAsm7nklfswzcRv/Wp+kO
VhvFuPsjVkXnRCeHNVY2GWK1PSQzqGrWlvlDZw7GQWfVeGe5vXuHOmHh78oWxFKGy9faaq0Q5Ut7
mI44blpkAvIp+pW5aoz4nv5F6JS869ZY2WU/rHnBgvFjegbQDYvRnIdTXc/uBS6au8HWIud3ZOab
0rPi57nFfsifK3U3N6zI12URPCuNMfMVUswPMTh5qEq4pkusHLRgsA/gla2VNHFgdjdhD7gfhUue
wWP9ABLD+FxZwwub8/pBXxY9y5i0ZAyG5YfW7zGJXOaZlXPp+zEFgGkMlxtn4cZvQBTmVzCrI7wa
IuRw06uT5hLR1vDwSSr6u0R3g2PqNPc8fvTPtapinBPU9/WSdIrmMn/8PVYmTnyHPQC0C5K0lo4j
cac6BdW9FvVV6cydXLnodVLuR/KWsGRo3gYsyeuquLBZTY6GPYPXLjltooAd9VH0mwZ9U0ZW+72b
x2kb2k598rDueFYG9ZeMe9ki8Bzk9lMAc/OMJ2G0LQfIPrhYmGsHFcLz6LpoisfNgxywjmwepJ/t
yfmqzCUDv/sk4jahUuBkIXGCQQqCrTnGp18qDV0er7JbblCajmMfk0gFxhZk2mOJ7sYQYmzYqoG+
d+LRQxmaKNS+l21Txy2mxxCj1W9k0hAmyVv9LJe2kec+dGM3b6ylQFr0xhkQiHmuTA9niaXLQ7/r
5Oo+QjZ0yaFb6qN1oPZ4HimU8n/HkkFW1ybb7BUo1mIbBwoQzChaLMla6+ucGZ+y1Jr+ratXNnSU
76rZOrBOtf4Zwoyabju1r+MQLKkw1300TF4TQ9Fnd0UT1qfSAfpDEVa7l2uXfRStJzvMx6fRCdsH
ZDb9Q4DBzHbgifiNjPmaqqr2xj3iH0rFYaunW+M3hf64qJML0mxfuhajq2Y5yJkcnF5ZdamrnMQA
S7pGs1NRHKUyNtVqupO/PkSI3GMVd5E/Xv7tSr8ajlE0/JAu/IRUVCesVFuXSaRspVMOpjWNKzvK
PhtAAR/qJti4TppeokVLWbqwSgCINvkHFCpNZ9NbwyPETzYEbD0doMHRsFc0UH+kbGvcFXfROFiY
FKtkabJ2+OpRq8Jf8gu6INGpMX00pzOl/9oY4U9tHJRHVa1Rrag7VvdLOEqZ6caZguiMIrv5atvT
Gu3s4Sv5G3M/o9+0k+lF2Jz0Wu0+mZVi3EGiqtYyHRlbnmnYf12KToledB/j2eWy8qWU3J3RTrd1
bjGswRat5TWuaHhzLQpOcoBZOmMf+SymSmOcK4ckSnBR+B3wt0mzc50kUX6s4Ojh5u+T5EKOM1Nu
7lnR6178puDoeG7ivnpmEfcrLbLme9c5OJp3mvqAY4d78bjp1w07o+9x0j+nalN9giOenMoq6rcy
wZp/KD7AZSBgwT7qtewAeL55y7t0J/OsMBo3KjoT57CFaz6j4XgQV0o0rG1KBLFF6eu/7CqrlYMu
y+MUN9XdtWSMHye+jsvLV10OseOfPYCwJ2kFquvcNShihXnMWsfLne00BPhALc1aVtdZan/vPFU7
Sh+PMO/B1fX0YqbtVrqmZZnEdpZN9mzg6KUgACVfUg6SPrC76dlJFOUk3/b6FwRBcUgQDTQQCkhD
87NQZorADx5+t+q5CB+iyv4sZBtp4S1wbQ3ZHErkDPoDv7gqR+NVbxQqv4U+oSdSmF8kXdXVFQh2
Ckx3ksvyY0/beCaynzJqUcM9tFiYXzNdJbYO93YJHHkhyciB3GObOclL1s3B2S7CftWCCiL1prCL
6gsU+krSSjIgTYAQ1UvidBfTmHiJz2r9Yo91SC0UVogMSliyLxHKRsSOK9hB0W5mD38sCXeKeLr3
mvHudj35yCKmfKegNztEYfZoJGS5h9ycEctOvE9aYuXHOMadTpqLHPcdOtZk5pdRc6zcx0YvD9KS
g2fuHQvPPGlQK71Hlnp+kJZlOy2GWTWrq2WypU/Rxm87QJJLUz54GveW+aV3c2S6ZzVR932Bb8aC
ewdEWcfq3oFavjXHuF5j/Wuy3CpsBHEa5cRPm+oFxKQCAbQMx5uuQb6hhSWmVA3M1L7KMAbxivOw
4Ot4gT/6quM+Olqbv9ZwvtNCeS0mC37kaH2RVp/Nxcmwen0tza4LF8dUsm/X2OWC0VjfIavX3/fh
XN7nCraYiHs129aOgTjGOZaCoTEisM/BK8NuZ2FlhdxaND1abTRddIp81I9Y6UAAILcBeIWHAE3o
f+9NSRV1tfL/NM1Iew/+Y64Ey2ifxxaGbma9ZWubXdDTTS+Nb6UXt67Nu0ndSLf03Ma6JUD6uO+T
nYZp+0pG/7jGLQ6AW4becK/v/ogb1AY0vjLss1BxetbKdjxD4ZuafatRJJGy/zX/cuv8AD7RQ7vZ
U+GflwdoF7IlRrZAGB1l5/h4h2wHyw8vw5y1GNW9t/JRraVVqV6CsMa4LZFuvUDocjeOY81fhny+
s5Zya5prL13VRG+56w1bt9biu0LJpk3jmr/6xXrN1c1hi705HKOlKcZGcVw/N7lj3UmXAdXtEoTG
vYx5bogdkLjtNEX31ihgXTt80GbHU18LqPwXCs7pqtMH9bWsMjJnimauZbRrDGu5r8KdHdTaa6Ua
GJo2jnKQ0TKceQvP7nw3LpeateQh8DLvUQaz5OClvfv598f1sAp5pJ8y1wvQRRzKt+6Xpw/Kazr5
/QMZpe/mIto/W5gyxmrbbaSpTKYGa7oE8d5qxZvTDb8cS3GOlLOVbTmm9sYpBkqPs5kjCN1pNsu9
qexXIfK2bDrxI8RZkWxsENgbvTsa5PWA+mcQiQZMMM5W1EEXCuKRvcly6ngtpistmTTP0yiQlfqb
mLNezVvBtNZb2O42SYzl82RoRMqdBaJS4r9qL+rYnXW3l9yCO+H2aBdpsP6QPZBTOUxkD86svFfS
MlT0LvZymijVPxPowutVpOtDdoLiFjCeq26xzcNn0+Kh+6SOrvnUZZghZ7qq78q0ATduNzl5fi9x
jtd25qSnrp21i0T3XdnAKFgHNSjntVNOiJkVzuUamrfAYcqWOrLEygHJq2LnWXmBKSefZmfuP6iX
fB+9lkRNiC86yj2X2Es7ln8hr0U1yPSD1iXuo4QErhFsI74iXr6W8xgsh4XQchhqE1/U5Soy0Lmz
v1hQbm9d0q+FLEy3PpWpt3aKqx2cgZA/p5qfcOgcVlqA1m+YpyeJyOKq2vF7DE4AHOanRMXAhdx6
/n+JCDPYCVHGhttyNe5d1dmkjgaw5XqczCg6Wor28gHtcj3ll7AvciM4X9EuAmNJ7R4JKRM+mVLs
eOynn2wDNJqF9NOvNiLFXfi/2sJCIb3Ju8+sTYH3+OTuESvTznVtFbugiLNPPLPfJ9mIw7am/8ur
Ya+VmYrpOLurbVCZ891Qau+TdMXKzhZMkitTHzmtcpeRoL5x9P/k8WsL/V/4/vhrZvUqQZ6fX6By
x1Ot3vhhab12PZRo01CCXzpSyfwjkycHQHFXlbX7zfUUZTV5QfmS97wtAOGgTpf6SOy7Q3DABtV5
kCvBB8J7JGjVUwxA+VSG2vdymOonYTenSxeCKtcusfKWqKVLWhIqXXqHNVXDrSxdU5b/k4+4T8IQ
2UmiKpdkV28p+jbn/qbuxALu2jkn0bc4bZ3jLfc1lPylbZ7uAq8+FbavDwAA7QjI51WbA2+15ICZ
8V5L+/k7790I5/V+vosyU390BmiuMhAlUQjR30+e3SYit1SrBtIXzEh9nM4hln7JBtTNcojMh3qy
o7eWnYKGBtWqbYoY83Ojf6zn/iis036hnhY485DGfpEeu6peUkp598JDnRJ0QqBT1ycZrAaEAKrM
dHYyMeqc6IDfOmDRhRDL09c9mxmKazIXOY5863gxtmqx+6OJlOh4TVv/pvynrfWh//oebAz92nfF
0wnMkifGj3aaP+UKRCanDcOLHKJI+VJVhbW/dbGMCi9ToiF4khcgZ9ADAFOhFh465Te7uMJQdlbX
ZqdkMZST/t4pftk+j7NhdtXtXGjeBoWV+FkOWcvDLkni+OQs2R3pS42D1QTtkzSmQEvP4WD9uM2Z
zOGzA70j/DdBJWE1iEmXUmpvGkTDl0hPqRBAr0EQrWQBZ1olgMeOx5Sphi/wUA3MbJOOzN8ymk4V
ZBLDRk2Csmcrdres5TIgl4WLysqIOq3TWz9T465aDIHGqg9WrdWZn1UnGragBJw71YXLoxdBt8vC
FrBl5N+jGadv0riedvrYwT/q6uTBnoGSLS05FGlirLqOCoc0HSP2TjAcy5U0ZZZm649KkzgX6eqt
sNu7lQvefrmI0kY1tmvHye/m51mz6xdXrUjflPq2C/RpL66TuWs9+pkyPKVzUlFpnA/iOum3yXjS
WgpW0qxSuHr1Il37/53kpnD1pqVMdJuUU3XmVaVr6wqdfVxywT+I+zQKaNFx0NMcEHyNN7XXNC+Q
tu0ZJZw/Y4emj44zKonrAKeEly60JDaOTdJAns2TEPFWZaOC2qvyRyCK7jZGf3EHm6Ln4YtXSuJi
GLJ3Fu+U1MBLPK3t4598I2lTf8x2CjTPlR22VBr/DOJbn4qGfKifWf+57O2z1BqzTsMdVSXb1gow
AYd9+uGKdzeyz/0c2o/lgDypbyQ76bbcIj5nfjiuBQafTrG/sRvIDr8nqbWOmWiOQZ02x39Okig3
RTVLJkVmpa1TtR/PoQOAXhsRfMX2hFR+mbzUCz8vyzPjYFBqfephHLOmIgTZhZVGYfMfTx2MdYOZ
8EOhRzy/9SLfGTCsXvve+zwoQfOTdzO5u25680YMfpO60c9lZGBSC/5pE+NX9H35YKpy3cEpeaE7
WQKHySuzraWp4+vUJxgPVAC19TFHIs/G4iVr1P4ko3OPApAZBf5FRis1ODWe7j7JoL0vp7FF5rtO
nlmLHyXErJrkPozR2nKWy89Zo51yny2bTJEPDztVX1dmfjDd1PhW+sipL6aUrtX9Sigsfy7cHBUX
3zFOnYL/VAzhdvM7dJha56dPqEPW5K+hTq5+uOrv0Hjo3q+q9MOik2d/uGqO9q+uJ+UzRhbFTm9z
ZU9WEg9rUKt6GJWvYKmMM7bqBkaDQ/U1SzqyumGY3qOJk71wEz9I/G16OBCGGv1fp9f2+D7dMK1U
pstlfc+Ba5VACW+KzR9SIp7RuRh5pi+iINLovmmAZBn9+6gyYG10w1kGWnuGpDQWLR7UE7/AXtrv
gTjyoZrw8mGyzPl9hT8+UseVdBOAhrt+FzOD+jdT8V/F40w1PTJb1PX+PE3GYlhhRWtuZDzTlOAs
Z7Ouv5/d+j7MlmHPRVPg/X0FbnZTufl0n/iBhw2ztpXW7WABkb+HjVtuU9uYeEIRC1aY35CcOhXs
SWsKj9xP0/2HabGPsIc7kGkGKiXvYX9Eo8ZDaWInTRkQ1LphkK27DVzfy3nD3sRLYRh92K9KpxuZ
/u52WbmEu1z7fzEgwRFPudHLlHOm+9VFSVkhlaF+kpYccrWgvLoMyqGZgh6bNNXc/DGQm2p1kb6E
Cx+QVH5BJop6bFvAtFnJ5L7AamVyY9QWl6rX7XCrfw12QZnr1r7FwDxFWjqM6+tkpa6aHUxtpGMW
K1pZTSCftJj4LAuLLOd/qTZCEh6yAJHOXHEy+Dp1g+21lvrXmb1fJCdz6HeQbRvKdPjCiDnM1QLG
h5oVqll4cqo+0+9k+Gomcx2vy+i+g2KNe1iqh0D985iNZ4RphkFm8wxQy7PXfkevDFVIlJQxbg9d
V/nAQZZwCdTJVR6LsV5Z49DaO8mum0qD2idSBzvJuIOOnrqV00QqsOcl8X4LSnuboDB3Chx76+9p
pSTI1BiYlcUeu+G51T/fmiJtLc3Mg8SoL5yW26hIW9+aV3/XKAS1npNHQVKzyN1nqK3pq/ts20Pz
qmVO9xy31b404+aVPHyMdbb35Tqm2ssXMVX+DAZn9BOOKTURElfMbAIDdMI4skpaRsuRjIuiD/1e
RsvE5dnnTCwdltHcwAQoDP3uTkZhk7win9gjMMbgIkEvXyw2Cu8418rwLsolNdioa5DbjPxke20u
wlzvGl3LiFOa7yNlpIEC5S997/xTyOs2IoVfudpfLyQjM1nO9dUzS4lh3uNqberfPdV9mmwbKEzt
lhtjQldSmnCSzMessdxDjBLNyliaMqCmage3/4c0bqFYob4CX3VO0jXOFuaJNh4zFhm+A9Be/2wP
rn/WrRIBRSMegEeQBIOYPmKEvPSh+nlUrfIn6i9rAfKoSq6c2dwh/rIAeNIZ8U6nZ3OHRI/xltvj
P6WlGQ+t2pafl0lD1TZre2zLF6tUN747Ft8rsMprDWG3ZfEALI8K8U5nT/pJjd1whW2PuyhwEDLZ
HTlT3Fzw/22eYeqwq0SUMoJZvi2qoT/0E4bzDQJJXVimb3WvxOc4tsON9Mv0BAZN7sQ64s3Norgc
jgEy1BZya9jeImbmpPOr79n2fV/pp1gtNE4A+/mDlhy0KIHeLunb36M+qLIXtHqTw7yMSnBgjQ1L
j5EWL+QwjqE4vSr1AP+fk2sPQ2Gz9HyMGQBKb/tUwYkkU8ZHkjUpJRBfAx4NeYR9PayvZI6/dKE6
PrqVn/mrGnR6bOjxRfqsitIF8JdzT15u6/iGygLmP1XGa7HMROWTxe3x1h/zxLhAlMQImDLkrd/x
u80ElmjGkj3okOvKEjPZtQG79zQfK9Rf1HnVLJCWv0QsNopPPj4WtwjNRAlcT0MNYd+suvQ12ge/
iaFC+Ez8wt+ibaRf2aU3dqgVBz/UqJ2OQiKVfir3E7CYPLyPzeJn1OvzdzauEKjKqng0gl65C2LF
WVPHmr/7w3Ack3JEfxmDF8NIvV1tOfVXVx9XEqCE2FmXUR2eSbWoz1oQP3SyZwNpA0K7qroXza++
i1QBZPaGJb6SPZUxZTDfRIuuXTQMBuU5cUL9m24G3rbsR++IlPn+6mOfGtTPKTsNayQn0q9ZB4Rf
lJnJFpql6f1r1dmXPjObL02LgERGducJiY0ETJsFy13v7HOsYhfTeZ59VXguxwSN12JGe5GS80s+
6vVGsRJ7Fy77URNpscdKFdXm6pLGQ7vtLOsAh7kL197ozxcHGREoinD/oNv8tem2+m7gNfM5ASyK
ILE/7wHAJN9ypKQSTLhJj6YsrdH8lG5uxpC6z7c/opd7lArriwIBdT1k9YNqhfifj37nAe3goX5t
myZ7Mcyw+sMNgBEHxVbHCe5BuprRCi7LBTI1VlaJoqt7b9Kzx2Bx+wSy9snt+Mmmi+2ndCV63x/c
AYU4f8ypSPLrTIBOoKqzvOhjUoA40Shbad4GpBmhAIdGlqfthrIJH2IWNytsi6Ae6xQKjAwokzTd
CpdsJdGnO7wojLfM/DmTbXj1cm1r24HVIAYUaci9Q58cpwTICfY6e2laav/ely99/hISNepWJ9e3
GRbn23ZQfLhX6Au4iWW+SB+yorXSuM/SUw8uD9KCXaJVhI9a34d3cMHqkw3cDMmIcvpm2fGpjYdw
35hU+V6bAQUJXcX3FRDDtEfINkIDVlfXsxH3X8M6eUyzwPx3jKO1Hnr+D3/s0OdqQvNTpZTj1rdh
mhiOGa3zpsWj0yzvY9XGZYzSRLIKfKM5e07YvwStaR2GSi3Wfgkyej0AHx1A2z+lmd2/QP00Np7l
wPgLYaMMITohy6V8vMRXgw8X8kYeiOzA3eJGM6yFGCADV6bBZDvbwBn5NfEOv2TeuEZJnddWk0G6
hPjunz+0a9WnrGAne+mTg1V6eGUl3CB66T94s8XjtLPKU2jN3wIrmR6dvuSB6w7aLiTtdJGIa1jN
jiVOcxerWeIGO9L3saniWawH/dnpUale7ke5DeX2jE3WMYmeOCTw/3NrgjnrzlmTP0jErd+NNXUV
g+y93tkyMJhWcp70gxdpJ/LqwaXSF/vJbFGnHUHgUY7Vu+FInv8kfXJIltG/hQzUCu9ApLNUjCnX
q8X9lcOiIR91B05v1XfhPxB0tF0Z6eWiiBN8Rnbew9+IBG2MWPOnflrYQbn9Gi4tqpHpswstScYk
Xh9/mGhhvzThoHxypvQhR9f/QYacBqmDXEedWcJVk3q7PeQegH+upWrQWO1FlE9GJzsLD27mlBtl
JBP5LigyT3WIclKOYYOCF8smVvtgU0E1vqD4b1wPCKbgb6e42T0+FNNRBvxGNS63ODcENGtU6uka
e5sbtMW+za2zFFDVUiUN5Pg8eJaKrDPG+zprQWWojsMj1wR2TfcYtfpl7vtiJc0ZbeZD1GEzIM10
BKypjHkOSCPT7i0bbI1ftcVK1vcsc5GnSckDTjbE52vztsD/0P6wP7iewg3CNVi3zlhGJXdyMNNo
albuWFEIalsEz6QtQzNvJCqdvWtuq9gx956WQpbD9e8sdlthBGMJtE+8kubgwANEtNw59id3HmeM
vRPzPs7LwFgVOKoAVOJ9I51BzEjNbv4eaEVxuZpmj6R22AOVvoOJm/MULlLC01JLkLNYagnSvp5K
by36wOD2x/0yR6dUt3lnKsdhCMKC512OyedrjXLI3vFLb5suTVyY040/ZdVx4kf8ikF8vtSp5os0
+wYvOtBSz6WLKITX4Am6TJrsunoIovCbBEGzRwt9+YAQUbhjAdJ55wEHwnakyi96g3LsOmpqCyZA
9ybIOmWwyk0f+d2hh3WG6ov/3ryNFrXeHQCHBus8qXgZTF5tH2RhF+l3aKroD9dl3TBowZofYL2X
Ndz7Qs7pD1bddSuZ0C/LQRlgamwlBj+nZfUHDiBYl3NSwyKrCmRqWH0ffBK5K0dWjC5PpYdpOud2
zYOsb6jG4l6OU2C3sbIp2YuZuakPLvkR8AiG2JlT/8B/oQi2jpoGTO2jw8JfxiB0+Qj5Fvm/NRTa
x+uHGAXZcsfC0ly+pnzh26zrF8UYlIflD36X5fXvkKigty0KsKF5/ctlOqWx6OBZzVNqdscYIhIv
7EUGTxTxRPIOP4ZVAuXtroBn/x99vCWQzb2yiRR3WBtgWQ6R0xlkU0sFUbAoDaCgGUp5bBZc5K0p
/11555jXUcFJ3poyegu2eYW+ub77rfMqB42OZudbJvYahpXsymH2/wHHyHoOGBFEcvhDtW029yjT
Rke9cuNj0Q3VvR66eBXEpvcpaB2g0rjXHXU/BQttwxw3Eze+CHTUt9WEJ1yaXAQtKqPSnBfsReAw
egu2AvUJ4iS23431gGB7/cQ28ZvseloyFYA2guxoD2X1dbBP1PF4t6EAOmykq8R7c2XYsX3UldTd
ap3TF3v4XZjgZpS92bRPzPHhDk41vjVyY8ldkA4bJGvj99sAZxuXwlM+f7iNFVDAbMqYptXBNlQL
uOeg77NwY1VOckgmsPC8xnVktVi/IB02Dzw0Kx00DWpJCOJ1d7WpX0A7tLsIhP51N6NGKVBAculQ
TP3KP1zbcd5F92DFSeiCsrz2yUS4Sedo+p4tAhYiZTEZ3dvUASqVFpDq5ikLqrd8jKvzVQ7DqUGi
LU1f0dIj4nAqgB2EZgB3t+4mU0p1JYiBP8EDII/Q43E7Y966AyqkUV0d2rAAFe7X2JJkuqJuexTs
npPGV58dCLua2+MdsrSGkieYYugo+RXARdZtWHcrntTKMaAI8hzlpnO/XC/Hin7jDAOOHhu8EwC4
JY76yOYAzpjWf5IDFNhdH6veo7Qc09JXSuyqJ2kGk2ptzbbyt9LM66o7zcbMb9gLh0960zS7eGjM
k44p3APr32A9hmS6gYYlYJzpkwOARX1bROqw1jQtfmhiG7cVlpnDsY+6N+m7BQeK0t1nNW9zy+ad
PiQPwKrH03US+QHtLsH2TlBF/Tiap8JSgitrTOBB0ryCjBr742jz381uaZZoJq9zwynvEl9L5lfq
mdoWhTve9YpPbgXdnUXNyHd25aK5dDt0i0BTAsZmB6Cs593FqKLWlPjl1BxU+2Ldf+iRbpkl11Qn
+DraQHEDMjN4oCzxL1FoexcsqnQcTCrq4jIinamiEFQnSGFACjsb5dyq/JwIb6Nw2AAhUoDd9N7l
dh0ZNVWWrryR0SEj9sOl5LTy22oVOmSIpSlzp7I52IrR7M3Jg1HnNMhCUkewzTY7Npbtb+rFaMkf
wO8MKCycdLNlzzaN0fVZf32Ap2235j+qu5dfvhzUxBv4WZTj7voei7yg4/FK9TYK87d3GX22Qdal
NLVsDSY3P3QLSEkOkCpJ/sxPad61z0nlFIjt6/Czl4CEit1d1fUuJdE5PFaTpTxbbZssuaDsR6Do
jzP4vleryON9gXB2mnvuXona5hKzD95OqW2Cw7DsRTml/2433en6nNZjPJGzsPnZ4MQCe5drhK26
+NQbzUOX8uMaEpXag61ge++gilUlMVbFKtbBqdeBD7VcKGR16p4yChL7bvDVJ7h4Ld6tXvZtMKKL
7KBaNCwKk7yIpYMLAzP4VR3aZqskAX+bk00XV/eGQ2DO9d0MPGfu6t3UZgZrYtDiS8HkeiZNGfij
r/RtBe0r/oNuA5VS+/zPL1eQeRSVad8ue7v2UPKxvpkeboNyGU0d1JPT/FsGGBtni+Nxt7gbz73X
7rNpQAf3v/r7YGQ9KSGFny1yg9knJw6ii9mn/XEmQ82SkBKL9MmhYD94kbM09gwsB4ev0voQdwtR
Bqqp/0Paee3IjSzd+okI0Jvb8r6tWuaG0Egjeu/59P/HZEvs6S1tzDkbAghmRGSyulRVZEasWCuS
C7hR3i2zrGV4jrUx1TYjb8eFF8e7oTLU2rqxpHyzOGSvC9Z6lOgbqhIuSIAAHnV0hOC8UGEtUB39
JBziINOlABG+OAqDMQWKM35hsnMBXbY9mGv6tNu1IbOBzpAfBygwsegsHB3i7M9EHcIN7d8r9ccy
b5lC6jtY5z6YVLPI13rGZ92r4Ayd2vk8kr8PunUMpQjO15FWvcDQ07MSul/FSNh9VZZ3KvR+G2ET
hzGJ6zUwkQEgK+sIW0LfoFgaST5vZdmAFIadYbj2iS6C8uzmlILVkc0A2zr9JnSuHMA8SIpE3c4Q
HtL2wWVUZQCr58ZA7qQIb3pOCmDGF6fyj75veJqduuxjVe3ogHbrGZmsuNZ4SFREWISXUm52Ux1p
nhlOPfxBe1UCQ9u0eWZv0Otqb6ZptDfYLrubHup/W7aRHoRJn+yzcwqL821uKt4cuUxsecA5yH3+
SayguPxbiUkupb+NmYzRZllDal6QTuGJftpDrQcphyBEQ7I4NeALSSv3oAwKGJBMrki/avZa0x7E
g2Sb6Ws2wNGT2DK4fCjFyG0le6Urns5b3Kt1sfbgHKbZpeud+ZQ6PhxbwjqfVqGqbmWnhNF4iaLM
WJ159BwOWqtl6wWG3qRqu0uRVVhrCSCHxaGmiCv5eXGt/eapVei3E2XFrrZosxnoWZV9daZOW+xK
oTkXKVBmuygGikLiL7sw1WUPw2sOpG0p1bY891q06qAGlri3xT60VFOA6vTbxSZCVDhqAPdInxe7
Y5MgQrlE4Xs14WPhmVehTUujz6aDTnJS2v01Vyz9rI+StnXjfoSlNH7RySJ+n0InsM+b0M6NjDMQ
zddQOMhe8kwzRagHsnrHNyNvXxDcCwsluwismUCk0U+z763CvP7TpEs8IgjkmbAbsjNHLaZfExeQ
2mQSE8cYORW/bPPt0ANHXQ1SXxx7Wb4tEigAjfurYBATNicyi2NjDHyaqRPPs8SpOBRFUB57t7uV
E6fYYo+QxzjTB7iRSjWWV27W+reRXdem1vLmrdGePLak+4egjb/P0RDtTCrKEzGXW9PPTYQDhOjm
BzGEomLCdKid+JPCY/BhsYdu0u7yKSvQN152HescdJOUrYeK9PpG2JwonEQ/gSqsK6MIYAUgcDYm
JTecVTZAaiozyVPTONoLvzh0Hkh3Gm/gU6cv97o4XmfrhXNIO5fWG28dBV50Jd8cXfPW76n8/hqH
NiJjNEhkq9rJo6tw9IZPh4I4bZt0otOiQ2ueWE5BQxql9UadvkVQFxzdmJ6geUlbnErV9Hf+47Lw
PpRJVp5aCtHnQR6TczP4yVkMxZmw8YgCH9TvYtDOIH+u1eCeWSDoNeLE6bKCais29O56SrHLhLB8
7JSz3FbNLYvpceySOPqrAl5qV27w3UgdEw4fOX+gTlIdSeSme1PN1OfAir+LCDN1z7maRJ+gIoeJ
hmcgkfPoJ74qaHHQ6WJPrf5zKE9DUBivXkezX4M1s2yPMIWqfIcDWw23Cqjzkw0Z1j5P8w54XkyV
LdC8L3JnXQ2DlHRQS2sTvrFvdaT06Ien+XOBYPl2aGLnog4FQIF5vUor83UrA1S142k3FcKhK6h2
hY0NVQGPw7TT7KcYqWA88/JOgVUJSkDYUhEj5pA+Qip9Jls1KE+uY6fypQ01SXUFIlDaqdPuJ3AL
9kbT2QD/4TZyA/s1UINu9CCrwzce8l9DRJycVeo1aBNggEarr4RNHEJ2q0ndpmcxCkaV9tMqNrd1
TVtdD6bq0gQBzxtZfUQOBlGXXyYRIZwIkySUxR8Tnnl2iWPom7Enz7DWG5g/daV/yKeum75qJsEE
MJW0jn+h/UhdB5ZX3Bc1WpqdDPGB21TIlgSBtfbiwP5MChWSPc/9G7TexouGSzpKJUrdNKb6Wdlf
m7aAwVB0sYZwdQV5Wk1fup82ESgOUqe+iLlLx+s8d14mgQhlWlkecz5tdJetBQ5DIDa6qHjFfwob
OwaLp3f650BzLJCOZSjO5LdRb5AdSxjcd8s64hpBBE1q0Knj1hFFsx48/5Edi8lugz+4kf11RBLw
LEbL3wHKdjzR0/wt0C+BqmYvVdEG93pafUxCO/sYkS8/egBmNiBss49m1UsgcVMapKdhY1ThSmVf
chNDy7/ycBRSXrOkFZysUOEZgbEXXE3KYCAZUZqP/IZLd26e/BDmlm7GXf8rClqiN1FKF76JMmuy
wIHjDJ+4AV7BJL+u1WjeD8H/NK+l9vIu11zEigotec4QZt3oiR/ua6dIYCBz/VOQZDaAcrxtU1gP
DiKMwulNptiuX2yLHE5e/F0Ds9hnUdrtGzrBnyt99FbtxFw+9D6cM6HyiWb1fDuOhX/JFC8AMlbz
Rpn98JW2hTkUqgAYQ6NUfxhaHRhoU7k8qE0PY3bYxqtiqnvRrQmY2oc8d4jRabVTmIKzHx48iyir
tg9Z5PvbvnNez8ZfZ4t3OYOiqHvoQbVv/0VcNoCC4Da8dxM9Vz/afbimKjSAZQT7LUMBsQ7hM/rc
KsnjjJN3iv1o9e2PtKu+lBJibKrv2uAqPPs+h+8d3WzaSJEGCOAtZJ1MkouVnkwyvTXiHKuyBcZ7
15hPc5G5ZYds6E0Na2hUXRqnqT5AL7TjyR7hzk5v9q1eqjsbeNznCbRUF473HMBNfTVLl2LXZJfj
kbv6UBTAabPuqCGb8jAO6UXNCuNFswP5AiP7RDCskXcfsu4Aryno4GmIzCddL1Km7UXwUHRUaU0U
W4TXy/vHtPWbe+HU1V3Df/xL1WbIVdn+M7TS8kVvBzvjSaA99q3FjSh15Iup6WNDiRy071iWUlFv
MpqXhu9e1JdbT5YPWZmqu1qjmy92kNSiAUxZBZGVPJuK0T8WabISTkGNQxvMV8MjwypMigPusBw9
duC6t2vzqviUsHWzy3b4Ag6XRwlXNc7kRqq7qh/Ybtmut9NoNNnODTh9TJKZZOrTwiUi2nNyo6Xk
/otfhMTYLoUI8fSWMEQEGm3SraM21pDPMUDKTQcxz41dnmEorBrs0pEx3WRdZTxrpiKdOyPOEaUw
jOe0rMZ76AIPYiQFmBCfzoJmfBIWOQmfZZRAAY3jUhXIUizTz05iLaUlHVmiG7gTQ3Gl2g9od0LK
jopimJrydqBcvIg0RWh6Jmy4wM5lSTzuaHcrL8CobIjTJnYgtHOnevHk7+0SlvDJKIJCiR6ZnTyN
hVFtwteYec4SmcYmiZ4x2qOtF53jVm1rKt6cjh6fR0CBylFt8/CgSylD4REHJzV056DoqnWQKc77
RTOe6fFAYFyc0pJMZ5/SoqMdJuXxvftN5HzaBZbE7XEYVvPY7bTxDFfDIK3FqVsgf4GI1zE1fsle
al2a+ZssLgG7VSqMelPJiypr7s9CmmIsDnOkOC1bGtf0agxXotFG2OA8tasd1AU/GyI8urhnDFoj
hePBHqIvAin2jjhEreRBOGds2eL95VjgZ4vTT+zhEIfpl1lKUiws4hxJRdQlqfkcwGYFPojHfrmB
/5P8mRRt7Srmu1M1V61X9Du59ow7OtVSkk/5bY5QrcjbIfk+rJcQWyn0u2Up2A7WwCw2xpiwpe/V
4KSTY1g5g9Q+W50V34fZeBROYWr6bGs7ZvVQhGP77HgmNDEOjVXCOXRJv83gL9g1vdzdWpXGM92c
6MOcyN+KUjf6qdkN6CvJhOnMiC9eH9D2s/b61LoTKiutAyymywcHojD4wYT8iufk8CyqjnqYQ4Rj
5SRNd3qVgRgsXzm2iBkL1rEwIqGeeZG9FkPNjPpNmHnl7JXb+N41O+UhCyT1Qc+n3hvrJ7+z60Py
MFEx6q0PzdHE7yyG7VgPCPHRGNrR7A/PNlTQfroVVNBz6ED7C0D84ZPtQ9WpKYZLLpKwdytOYWgg
DZ8WYulcgQRIC02+b7CsJ51UXHVDM56Q9YposqZ6JNos2gZiTFhiZqc3dVOYdveSN3l5FQEiHgwg
ANqpLQMKA/3mjN0VSmbjSZiUgcSJo/irKmNpf8JZ8N0e7mkl1OHUg0XHnZAY4qDLinVsouDvxSTO
4DvaVHrjXsVIrJFzpbVhTd0X02rCgfqedTQq6bswibBf07WBxPx8YUiRMyUvZxgzxE8m/IX0hApA
8oxDXtDMch4Vl0H9+AaZvACcownqDKENDPpumeznuQvWOUoowOZ8MIBIkfWN0kugjMo5yx0YSeIp
Law452gyCb/QAnWyERy8GOOU7WJnlH9xy1DOc7HMtcvnd8NGo4l09hZd+txoVnSMe019qBq6cPIJ
DC9qi3nBp6uygn8MS/p2RKlRBAuvKDWWU7CYCxuh+ygrSCADbgNgQUEN1oYg+DKlUOi8CPWrXPXK
sBnMOuXp2CvYweORILsfVvOcpHLXsOAqIu0yz0l4slr7SQkJ8DEPsieRQYrahgadOAp3c1/1Mha5
KBEjzlJzKNfsuoLXQDEWE4V7yVzRRg3gTaSOzJjsbG5TDJrphwQdkSsb9sVV7PQEWdQuEoRFnSM/
Ti29B03QEukG6mrzPLjYjgD3TiK1I5I5cVVr9EfmzWFJ9xRh/2rzjZBtp2JOn67Gbw6SPo2rX/5G
MRkva7wfz32OCSRipu9ou9zgASmv7Re3QWdWHHyy4TdJsq3boPp3la6UJ6Tp4EFNgL/dBoRWtrZC
floEC5s4qzKSq0G/X6aLs3ndCvIWtorlLipIKoJY4WLi0rCTvbROc5d0st75myrPNYTqDC8n4Rdn
Z/63srM4Ww6F6/iv7ncxpVni8VolOrUTyeK0whKiBYikqVV8Efem5QbV1NaTLHvZ8Y0ysvBODo0k
zvEVZD0Bt385UIb7OWNZSgIUIWaI+yK8A9mhVAEOdpniokoeBeguN/GHsYAjijzazWrg4h9jWX1E
im6ttL6CMFx6nDK0zyKyqMgPRmPyIEYgcT4mfV7O8xAUgSccGpmzcCIA1cGsA2ejWLUxfGtjt5AK
CK9UQGDvTLgoMVR12KEjHcbdTLygoIDwSi3ZHU5D8XLLEdZl3x7hfArSC/1OII2gYwvPjavRapC4
40+DXfV/ubQV7t4EKa4cnufxHOm43HHXSKGF5LjkYm2pqX4p6l6/6DHCfAFFnGwaKZLCnwV++uep
iFHB38MbXQdbMVwmD1UetKvF6ITFGrCBdxam2btESzJQP8lR+PjvrYEkpYP82sW35BbyOLedzxab
XpX0M1kxQtFhitbbHwPFZL09U+BDwWhaqYNo5DhI1QBbfwOxlGEcfZL8A7QQEboMhtnNh19eV+E2
Ro0KRygCQYKe6Ui/8AOhVTvIQiu6WjL/yTb/UrNQeRDw3Fxp0p1M5+ZG+MTByb/JU4AYwA37GiDi
PaX9YPpke+vN1CO+Wv7qGi2Wjd4k6MJNbwcoW0iPl7dCBNrTXybORtVeqfAbnBb7PGMZK523Kb0k
euxMWxkOztAWxzodH1pp6n3Tqls8lMmnOEEZMFA852JZXn2x66zcZiNaljlEZC3cOGsN3fFrbhvG
YzuYTxA4W58ptXpgYkb72NHv/xGBqlU1jtbnJGv6fUKlBNwBYSa4OidF7KZJFOVEjzQi9VNYkClf
MgP2SfhuSWSqMB2JeFo5Q5gWo+6KfM5mMMCAt25wnltr3pw2veOvcwmyHGGcoXXgm8O3obOVB6B+
G3WydNB0hAQ7+hB22lQ0l+T6hy2r7p3il9YjOaKr7TTlQ2XBdnr17MClkyYxL2MCugG4Fx3yQx8+
VUFqrzRHzrYII47pSUZbeDejE1p3oPrVax9ldTXQWPkxtKIQpiLUbEm4ah+1urB3DUhVUtcMvU7r
VqaCOlAXGpTUuLlvh1Cb+u5J6fqNjfRUCBEY8nI2Qu7eKsp5vwaH9AKEXquqKEsup3vbttHCO8eK
vUNI6eak+LZxBr8X7V2w4lOXSbmBfNP6AEFHDeOyKdEblhobGqMNnkVasqeFQvYLChcUwcSpOISV
WrBHcoPNYhNzAsvRVkVhN2sXoej7LlLUW8sv0YKWFWed7PqbDg1J9vY/YbStUqi3DpJqYVogs9IQ
Bm9i4QbWjwX4g4Pgn/MyFJMdf7gshHVDMDHb6Q0qOwNU86jWt6a8Ef6gcIFE+taPdxx3YhiPYbJN
hhIF1gUOIsAfDox6azDezVYMxWGOGRo/m6CBX2uz0lsSOYBJfFNduxN8Iy4AS4fsoQVBqTikH+PU
le8XgwF0ZShaiYwGdKiC8RSCh3Htu/Iwz9MnTlSAjuZO9duGnhqGwpbocXGOLOlJmMRU+g2/JHoI
LVHigRr3bemlg4Z+Nw5NtRPDRgVnXbQwMIihXSkftMQN7sXIeYRwWX+J3KK5T5TmqTQa6SWseuck
1oMsBbYyH1L9qHsYq1b+Np1kmTef9P9h+S8xXlfVnwJyaKPtwcEfFi8mAMCtRrv8JTa69GJHAfgw
wFgfKtv/1jnQ+Gv0LsMEXvzVpJTFR831kDVqaSf0RvXgVg0MwJlUrXW4mb/mfLL9Imr+Dkr3S2mn
zU1rQF0PNpvw0FaTry4d34g7acadZLKLkgML0AhCgF9lz/zggp+H4aqFj8KexHfKOP06BPqmB0r2
0aS6eDDAyO4L2B4+68a9WLCUZGurj2l3hK27/xD6NLdNF8plzYP9pGzQQCz6B9MBku1AEfUcef2x
NjXz4PtmtRrinq1s1YD2aSR9K/47xWdC/O+y6d6lYaNf5//r6bNiBF0DUV6vHhZb6UfeVh+owsti
ufLX8sY4Uuhxg+OsP7TUGsOOLi97VPaicrjY5zLj5O0GEq3C6zX6HbCrbFN5cn4dYr/fhnGmP1sZ
cn6yGnrfEzKM/CDpP8Yqvvdyp/msqbq8Tnl4eqBWAfKZr8ipMfVoHWmKeqcbbrLyW91+9kD3bENn
TC5JkQQXyG6krS1b6nNmF1SBi8L629tAY5R8gO3k5kxJQ3fKJo41vFUBycWtXcfkEF07UWYPjOqM
LRHZTGQoU9AykTxRSy9loe8nWp+lNDc4ZnSse5muJcpuS60tH3NKWUuc8CwxYogA7M9i3lLhE56U
gtwKwMPnrq+9tQBfCBhGwldoM9ipz3fUoLsuzXL0wmGeO4kYgeYoIhmMphndC1MfVNV1ICmHYp6F
mAr3mwO3Hw89iDzaS7pS3NJMTtvvUiipX7REbbdIKvp0Yw3avTjk9G1e1STdl1DIzSZhj63hVPCE
dwkmNm1hMnWElNGegLpsmi4chRPVe7EkP2WIh9CH5vWuZa9yu9uSEa+vEFwl98PE698NbrVrybWu
m6BP7hfHP2OFU9YAB7qIs6xFmNKmtCtK0XiBZHHqGTG/ZxN7TifpOaRyUrtP/bY9alVf3Ec2SfcY
5sFH2VKe2q50TqVTqenKKhyaGqrecrdyLf88FQGzVQTMsTXJUAqkYbsRRhFUuG5prJECz44xtC+1
HwHfUwrDveT2E31VzhV1NOfae2jlbrSJXHVQuOmnVo5aRNkX3WHUik8i0KE4DQRjWqAv7bNX1gHC
e1NcPHTB1tB4k0TMSCMl96+0P0lGKu9KWlqnh5Tuc9oGcIOGybceOiw4wdPk3oIPAj1STzzGzBEC
PGdaytuIHEzwSgMG71tt8Cmw9GZi1HauSPd2L7YDJwNmbvRwhyvw29m1E3xyW2PYFE7fHIXXULUj
n63iqYkb+b7Rw09ZFgSfUOlS9rll07ptIMT4SsioBOfOqry7slCji1329kZnJ/y1BWsnCJkkWt3Y
Ffv0efL7sRXaeGUTANcNrRt/NLpKofex6cDCKlMHsmxE73y1VFu3/zYPbY5up/AsjgKgld183bur
vcAmf9dnN1NNspuwi7N/Or3E8YEFTSGTA9oc+1hPs5apXZUoh76PP1spTDSdkkPnDjrCmTARvhYi
azWdQZpKZ17lO5t3DhEcdFmzRwopWi0zllWmv+8SJX8vFj4QrUKSOX4cyzo/wqCWbfLSzY4oN0KS
GUXjnV+l6n6s8vCcD219juS82ffogsN5CAmuzF/yQQ6R2LaHtvuah+kVGZKJTvalQFzDW5VGdJen
svcVYTp1ZYKAf251+lvAJrMnLlet6ip386GS1Tt05YaNpDb65p0jAgFOSwX5lEByNJPmsinaDrda
B35vtnmtq11sWFhhOFXvLHlEpiCSyuAgriSMg5Z8A4+TrwFPA0GTgqi5ubyuOtVvsyl2bQg5qjjf
hIE3IsfCEEL4AbJoeOB4PI4H4GETmEZR3W9AwVV+66dRl7GbW254SEl80yKwTMIkJiw3wlCPP9pe
VOxF2t7X1B+BgtiwGJEA5LlYnC6H9+RaYVq9Vu6s+rGcaIAMpCezODC/JqZM1kMyugfdto39ALvq
0Rwb6wYAtmIPaJefulp6QB3KRSrb1Y8eYKi06tpvEtzZ0waoeFYdBBBbRKgustOqJ+Sl6DCJ3fqB
JDtsDJAmfvaSFFpAXfsRogIA+fZjXPbqtRPyE22grN4Nq8JP946sJmQUIFQPSc8f6uknXfwuh5Mo
ZaXoH8QP/PKzvsQKxxIL29MHMVrsIjYK0JG0A7SXrooLfRLsAOjSJP64tgraqMTQUsbgUlne32I0
0AX2RPf6Yx3Kw7V10/ZJM5Jwb9EeDrM8ztZM+8fQm302vVDrEcjnXoo18w5hsM3Cj+tWBh2Tg+ms
qfHLMX0hk6JfGcmnoi/rx7F9GQy/vkWjB9mw7gYH0rboFPsqoLnJtjhMHnhWZVG+2urprEi14OCj
+L1agrlZ2G7UXwR0qckMExUf78uMeHoHZxLApmr0+J/z3Rn/NAj8FAmILc+T6UpU3SUzkujGHKPV
kKUWTLzPOcCEJ4O63rPXIWPqjKF8FqG9Hjk0K0jK1O6jbpGKNbbiP8WU2xfLHNuTGIkDABjl4Jr8
Vct/8SDtnGrwYBAwuHsc3wASwaHSRasA5ppRi34Ec9ZKm2CKAsuoWL0VHslQWghxdOOp0BN5bUMG
uYcXAu0gC0bhRCn7ezq660c514NTbXl8qyKZoTPod7kLG0ZQA7hagHHimzqK77FRV8WO6kaHfMmv
7/X8+CpcYqahQFkdGbQKTkVjeWx+9EbdXUSFGNrachvaejYXmMsoi86019KUNdWbywzyK8U9Z7EZ
PVAC2jSooYEKsmJ3k6Q+kKVf2NgFJRsPj32mGlcBmSWx5O9bwTPGo6ym0MwVT5Ikotk3uahuPT4J
gxTL0bqxK2huJ78bBDzfTOEq7E60vE+F6Om2ZE2HorZTOC63cdQbV33IuGcJkzjEaDhPdjHw0HGe
oQOlw7cp94bzchjbnMaxUOvPWdlkBa2DjM2uhLQ7z04iTpiWGeLM6WUqSfmtq7Tg3Fh+AQ4U8vEG
xBSSMKn/yU+TL4DDOt7n1/Yp3Sofez3pPvv21IHnetFjXw7DrlV8yOXrJjjXTnuoC11fIXLu3sQh
pmnmJrWWuyuDXJkdwia8mWEPtwbloQBN5o0w1Y5BZoxK/D7TnfRAaxASW0ZVPmSujtJxR916Lp2I
cVTmP8dh2aUnMbYKEFTrZIoX42rqUir0FqWRyit2g0wJRTda93Nl55B5wscYxu3JoYLwpa8mXhLo
su/7bFTQsUNQWdLH4P6fk/qJ+XGalJDT+zJOk5zfTOph50YqIaxhJiUDXqqSeiNTty5y9E9kNSVt
H7KJhITBu9K4xJ5wOjRODGDb9KLDYvOAJ0JYVHYbYRMLGLRoHVuDru5i2k8Km5JOEqMWRYQKCQUa
aTmIM3HwEg3JRrPgjqHIrw6l92TgDD+H5BQn5uFuUnphrnCIkGWV3EjiVa0D7Fxs71bJqw5ikbym
z//nwssiltfZtNFeFotYZ3mtRSlFx0Ab79/Zo47N/5iH4bGY/kd1cwKl0Osy/3/bbv92qLGZ6bqy
uYnYRv170Lr4AVBie8ppgF3NepmuCWddoLcWvZPobZpqX95rUr+e9S87egp3nV5Zm0VAk1auE0SJ
+Y3NtPzIXuaoZbFxnCESAjwxIzCKTQYV0YysKLuSVIGjHEYlgGMqcZRVqNQqUrL1cFsOY6cNt8za
Fk4W3ESo8AnzCFZoHxY0iyzxAdKHKoBzlgucBHzMNH9xixV6fyeWW8ziLFPKt8u9u9iyJKj8e74T
4WmuLIW2Yx2lQHt8V50StSjAoI+xCJiqW0t5qol0aev5TrJeylmLd65WLWNRGgumaK1xpa24kPBa
5RrSb/deMt2/zLhTTnOtbaIfpQT+TZhESU8cJlNdIcA0V+gg0JiHC6CbtmHJUu4TL/XuRsnyP+gd
u1Mq/dY5ULLgQ1Qi7KzRIXMUXisci60XlvpODFFmp/bTK8ZGBCsjhWzJKrO18HY0kAHB4uPqTUu1
ZSeBuzAoJzMq/Fh5yo0vwjUvhqKKM3LPEaNCrx7Fq4oV0OwkKD/2fLpo4in877rWyaA1piEatsFl
PkWeiVOYCy/iDC7K4AIZSE0eG8BkZvyl+Jp5op349aBNQ2NsihQALkbZkUyoXu38ddyVXvmfpyJ0
niUW+O14uZKIUYCmrKF9bklC/HwJlriwGFvWICMFWa5qyfUuUUXN2tF7/7IMg8mWj0NEM6Da37dK
Z+/fhVB0jKvVHCOWEHOsXgtRY0EaZFpaTBHOd0sL2+IQcWSK/oo0W9st9pxkbTW/yjxpx52tJHCI
gqQ5hQghnsTZ74b/i+3dyv99Kf9PLyOufDdaLS/wvy8TJR33k9/F/PHVOGpO1+kw3ItZ8+XmZWgD
+Mel3/p+t9z7l/o2/o1PTJ2v8MYqrj5fERUxOnuF4T9e07+/7turi2XE1Cpq0DNY1l48i+39q3q7
0v9w/SQG9PD+P+jN+M1l35yKl/X7camO/F5ZbsGWNEhP+XQQZ51hJO+HvwsRcROe7CTO/jh3CVni
3l3tj0v9i7nvllpe6XK1Py7/bu6/uNr/+1J/fF8aSXqAoBvS8+mt/+OrXRz/86uVUFOJ6FT4x//0
v/ij//ieou5HBuzfvifLMst78ru5/5/vxx+X+uPVfvt+LK9yeef/uPQfQxbHu7d7WcqEkyyIPEhd
GmTv7NXAA8RtYPe8NroK7VFw5QqwQ4z+hI5pG9rtoyxxtiJQ2BZv14b0OkzexTGvAJIVj2aAuJ2W
gaz5dUEx9GDqWUO1h5rEmKNYUZWbQuvlq+Sl/SXKPAn6CWv4bFPgrtNA/eAgMAx8Ttbu2ungBKZ9
CWML5ntG4hDQxs6mPxn2qRdOrEqVZM4zvAEwW6Q3yhwtAsUUchBUJbP8tCxgSp13B5Xzu3UdbYRB
LUYH1O0d76WqFHOVdmNzLjrNf6EEXFBPTs1L2Bf+i2kP32BrRlNoGqUhZA60Hd6JETh4mANpKBKj
XBvJQMEZJFb14ie5c4JVBj/BLi+LSWgKMqzTm1Pd9Up13QMferW2y6mIJf1RQSYXQhgTgCsEHG7A
0wzLxMY2XWnvfvLsRntJEHOmLpQ/tXLkfexr2z75fogOfKlBZOSyvdb6pN4Jb5X37TqIJOUkvGof
fOgpqN2brgn+gqKmMpVDMyheVwno9q80tn2DfEl59OUQFnU/mLQQ0u6rlfZrShPBPinRwHK1vruz
YLC9Q4ThFLSpfnbkXA22mgS1AFQztyUihxjmVilfhcUkwITOuXXOdY0g6rRO3k48wqS6D0h6OFcS
ky8uMAhUpeTu2YUYSMqCZ4vMAyJ3F5IN1k5H9PzOdHSwezU8eiMJGcvPzA8InamQNXYJAoEMTZN0
NDRRgIqmYeHb7h7YubqBWt74YBrIZCLQ4r564ZXcj16U0hREsNbDo5uAwt2K4HSgVwYKJePVO4zF
Lmz7YCeC05H2AQWGlp0I1nVd28JioM5eYKjNVnFaD0pYmZVlJd7GUIDsRXCWFc5GH2RlL/4EjaQW
ekqSdxArx6pTbdg2VwcxV9fAZmetoR1MCdUuo/DJ+PNy0W1q00tOPuGjY6LaYrPNHNNIenIkA4nE
yezr+TXUe2q24xh+1LoqOBhREW+F15eRmpdgnz8KLxR63+m2cW96lndXp3ZvctuHG8tWXATApfK5
oVnzYGsdxDvTMNNq5ZYm9r3UD+Wz1pTVczskay/MosewlF50oGZn2tTGvZ5F2bqt9R4lug5Z8jbt
TpFjpkiOJd/gAowea2Di+2QCz8dqTtdeMHThDow/PCuOoXxsI7iRRjUpL2LYaDqyDdwS9UlDxx2y
54xe0twC4J1XUvZsyBGMoZAgnOKIziy+L+6uyHoT6J92G+JSh4tI1R80ML7H1oRcSdh8WowfLNlr
d4UHR7ewiUOWwEdVRw4JoWmuiFMLsvIUx2OIbFlKONTSuavaVr4ETuhPCmePo9ZBbaHQdRFZJ7UJ
+Di7Zk9y2ck4WrD9n8VBuAK+uvOwlpOvQ4UsmQ8wKRgRTzTCwn8Cos3uz6qal7jPKH0gevkla7LP
0CxB1DMYKPBUWb2tPX3YUVko6Jo5LQc1qir0qydj7VavHpc89Spq4I/rtay8ee33xm+jK6run/vS
SfZmCXPaGLg6CFB140PDo9jqBcHH8T40+k3QmPEhHqpyb2W198DW31irUq7fZ7F8S+k73fjgsvdt
bJ5KvaLNFpzEWouq8dDY2SnWa+vBLA3rQYqAM6sjeV9hUzIdKkx+claVP4QPimLtQ3gGrwlvcN/F
7hEOSQk6PA6l7hV7yfKSFSwK0tUyzHbXh021AnVV1/Bt06Myn2YZVea8baNtDTPIpZm6XcSZiLHJ
EW9rOY3WrU8+SQH0kHb6XZIG8r2wkGKYBE18CzQcAcJROnIPCSHs0sKmW0pEeS5FvGKqiPf6txRZ
yNsie2/W6IoFYF42wiYOaeqk95r1AV316M6mjHWfausUkfBnO9KfQ+gQbkVclx+6CQZq0JB2lSqv
/ACXHp3e9ABBGcTm3M287MFRyuyBbcd+CCXzakNpABYAOkW+dI8TAeRjbo3qxsplaeNP1cAx79Nj
5IHB0P2gmeh+V0AJy61b2uba9rzubNfhKS56+6GxnZ5uCf//GPuy5UhhLdsvIgIQ4yuQs9OZ6bGq
Xgi7BhCTADF/fS82dYyPu/rGfSEkIUgShJC016BvQsmz752Sfmsqpb/FY41bCeFSREHr3NMUBRGj
go1QpBzfjD5sdybAMg+IAceGGnTRZP12FOsK+x7Ib+RzxLBmkLHXjeGQOViCMJqkeKQyYLvOnV5B
DbHENzBLRbFnvJru1FExdgiLJG4MLEdusmtbCxFAG5G/2LKXHpzqJJA78tzZPfNqR+8RCBntO9qo
Eh6Ba5ZShrDzPValH4uqhQw6lXXmHPiz2BBkzLS3I1zJfBCqx7vRgdd35OpwhLS17Bs8mXw3VQof
grb2Pq0s7RneY0nQMwhqRIZi3sJM8WESNR07a75DNdzgNpWS5Z7SJs9jPK9SI7yr18PwxxybN2a1
+quIXODtmozvIdtSbC0Ahq3hAivU4RJj/HUwmmaAoXqsBaJMmW9Bvf7M8jo8jhKC9ZN+ByFfiKE4
5SNXjU2nSOAWRuuH0bHszpywUhlGsB2yRVmcB5AUN33XT69KAzsHbYcvia54RcHcqx2k5mBdKQ1W
rHutTO0qlMECjha5KKxRJzFcD4hiY7eWjbVdbiJNagEdRTu0ZFL3gwZ1y7UMCnllANrj91LFTLkE
MOs5zLLfGW+136Zbe5NoJcKfveuBilI8tBwip4Orwutdx0qc6BRQ+FIXTqpF8b2AeWfpJsa1QzTk
6mT279HRiu9Nq0Ub3ej6g1F3iB6UDbqzUIDQ2xUPjW0aT3XrAFsF9JvdOc19g2EFRLeBpjN7Dr55
2oiA9hYh3MzjqdJ3St9kZ70aTK8DdFMakNi0uqOmNfKaQUDoaRJgbVrcHIBNsp193FfRxgEiJBjU
xroM0JHcqVMi4FLsWnBpA8moGeRe66XY2ZXIbzGohRBzK6KfeWQdq6JrX9OsxlpebvQHtcjHB6dH
90g1VD7ezKh3n9W4gekLSEV7rpXRE6SB3zMXsnp23o33sJxPNplsk5NmSuvWODZGmxCxe89l/9s1
evuhgycMRpMQIa9Vq3oryq0NhzRPg5PhE+vHc+T22jfNLLRgnJh5RqsXJ0gnFVun4ADOx5DMiwSs
rkox+Lm00/cClJ5ZWUFenQRqHPZQn8qsEVjMT9pt2WnywYpZCbGpxv4+xtZ1kjGIArl11qw8+TOZ
8h3ML/11sp0o6BH6uSY6/Odtqag7KLZBQINDpzFG8EVpU5DZmQb4GavvoVpe/unYLE+vQkJtNKFS
VeaPmlpbv83U3Ng2096E21c+HKPym2olyV417epQCj3btGWb+k2Ihqq3prGfGUhXXrfMb7RCwkpq
ADgC4DQM+aBQm9Xf8Sx5wCO3gQd2XR/aDmcD1hAkgdqs8NLfUkiMPYH9aEP+gEMQrmrERoMWxEUX
Ywg1f+HcRQV4jjme3LEAMR4dbgWUaR9doV0NuLqG2VICd+tLlZrj1uWQj49Cq95VYR2dbb3M9zB4
d0+uSJODFcfOsSr5H8uCbIw6KHcz1hVqCjqE38vqQDkqp00/11irtbH1lqas261Fa7U46tqNmw74
yErbfMr1wq+mvH8o5hy8J99YrI/n3mxhZBXrtc8AAztQ1hnVE8J575Nu5Pfwdiuv8ECJ/FbIfEfZ
TGnLa6YD32oZWGKfa1AR7UREH5hBpQ0BSsgqYIwhSFTwqAuqsW+8VDLnrudd/9wZj0ObyD8g4Pn4
IAFMwr9rwiEVLshHIIJ3nZLmveg1YKNc9quFeradN9C6TsxLLser6GP3GPX3Joj5vppYD8KJYC6I
uKDjdzCXn2FvwCvnc+mSxKdi9PNoKrfwOm0PJgO8QAxO9aLbLnQvGJC5lHWHotsMEnPmWLcHz8ao
4qaDZHFzQKzzOs0cD2uZmNL3drDt4zSG/Y3KUyO+mVYtwM7AR9rvB3ufQWHwTDvhvfsLcr05oLUF
hOd72b1kEAY5DlA69OFwLDGDT577LoNLezg+h7YoAieWPwgaCYUzDWJNCmwkKE8bANRQWMbRrowZ
TOlRhcoJawnbRuegue25Utv4xBSgtZUQfS9GNYNn6l1/b5eF8hCO1gXvdP5dtFD+hd0N4C5z1m3d
TYhRqTDuFCvnGE0lw3iYePQAK4viLnZ/izxJTl1iFHeDWV+1pJTnItJseJxq4Kpr6rNau9mlFfVT
aUEypHfK69SX3zp71M7CFNoZ5FdzkyhK7bdRnNzClD2Ulaqd+jlHm2TM8P+c7khwKwd2ZrDinnFc
ZdYeTU2HIa0pwFvIbDxPWBLbJt74Ju2vNWzr37XS4V4E449LEbbfWs6s7Vi0A9pAZryOmYSf4uie
QpMXm6oKj4aRDvsUM4eTME17JxsYyA0p1gJsxI/K3LGDqMv3buPeEiHcP4D4dKoJymHUg3MBcuXP
wWGYWQMG9GqBCeh3iDHtLPwOkCHQxNVCo303CutVqSHRBal9rygFpHIj+IXoWju92aF6keggHxw3
hLSUiS+sB3VfQDzHKvI7MYG7K7CoOCtNbBTHkoBojHCiY2p9ikSIsCiv3G8TgyOuvi0E7/4oXb8p
MP+MPEW8GdkFPG3zRJt+4NYJPtXoiJLqNvSQMJ+aPvZ1sEt+pjkL0nDUv0dWebagM4+5F4TuwfkP
d1PmWK+AwYCA3dVvVmljpq7BMrdqR/YwVvU7iKPhHmM5bR8L6WVhx3/B4aL3Ol5GW65z3M+26h6H
of6R8RogUiAtH8NJV6A/Betf9DUHcGLCPbymxD2MWMsNcDGQEJPJlakV9AH0eHxlOSCKLpPu97aq
fzXA/bznSXfjkw0eU5Xr9yqHfY1bceW+s5ocUmzZL5E25nfGeY3JdugeU/gIXO04fnKgSQyHPu2l
ji3tAnjfC+WqvpIYfGSNV+pijijWlxVLxFWIoXJZJNsxx6hZHeFOlcfqU2kMjqdytzm1MO8ImiI0
4VIjwm0hQeEQMLILoPg1bOcw7UHMIU731wDr5BtUL0OT2fcislwvxVrW1i1sDFrQVcvLWmjO2TBu
rQBh0dKzIOkH+zGo6IE4BffpFtK9HeBratX/AHLUegPmYknMJR+7hD2Z/11HTQfrzUZl6NEMPjwb
ivtBH2IP75sAdsSyr3ll/OzbsPquqkm8iXQ5HMjKCiR9q4aSmWd0sRHgL2CFhwEdBaPrLjzEsCa4
1AMIQhDvi99jzArFWLnPlmtVoL0b+a7ijvuau2Dcy5q/YwHN8OGr1Z1rMDfqOiDFYZIhphSpECus
t+4K8fKleK2KwZMPjTRI3Hfcc+PZz0OPsETTjXIzzKblTm5zNM0sO4ypml/1vCquKTfhtptWb1QD
M9yZ+h47QCuCnlhsIxaBnwHjoGtY6RoWL6dqFxfu+BhWNazrZ9myAa6Cej6Kdww0QRLF6nk/idfR
xQKXa3Osu9lR+ZrqeRKEUWkcaK+hti+KbDD95FnykvU3Kg31qrpPHWgMh60A7gOSG83BbYBaA4u2
CLqcgZwya2iChmH8BKoTA0E80lHBh0sJlWyHCxUPtKmZsRu7RLunXKFzuYWF9D6LYQfmmhaaIsz3
fujRXlHi5m0ydcDPmKYdzDh0n8q0u0DsvHkDem3wQW7pz84Y2XfTmPMgcpr0uy2iLQGbdQ0cKw1A
Ibj4MRtvF+Rp/7vGZKKJ9lyYR5APn3WF6ydwJ1kgmIzfM+UVhID+BzO4sgEB1TpA3rHY1Lw1vRr0
SUzWCtPvYGP9KCCDeBshC2sojfnY2g2G9Ey+MWECEKjX1SZXCpCc8S+9kYHoU2ZqibGAA70uIvnK
VG4rGR81KCTcT64rX0orPgGSMtwwVW9ecuNSREX1bGOR8xFvGEgVKLX0NLxM4fhYFrgLkZV1gR4N
FUzn1bz0Gk0Ru86pzBO8mQvwP2EBBTbKA200F1IVMoFMFsaGXeo7oGoGUTVkW2uCOSbVqXoHuEYV
Ol/zYf2otdf5JHEH+3Z4WMKC4YOPZaoARE5OG+EWgaNFG6DqkmOYut8XS47WuigiEaAjx7jlislf
eRrCKgOCra9UVujwtP6Sor2FsD7XUwR4PsIpPH1UvnFybWS1cVLcPrkAjmli7TJNNjGYFFs2ixZM
fRKf57pAaCR+qffp1iS2xzpmIXKInWEAxqXh+LRDUXUsFWAopwwB0HndA6VsrOwuKfcj9a+9UEw+
2/SKdJGKoaPtWdAm/JUXWLRTw9R6hG53vhtLTOBKy4Dj7QRRDHvi4n2uC8a5gXnh7NChgALDWgMY
c8aAuG6t6QL54R79KlSNehMyVsa8o/7vHXSEztVL0iUvsd0AVMQT9syhHbajrMx1/RnzHX1XCUTT
wRcMJrhXHxVgaK9KE5e+KLXkV/bbLJnx0wR7Am7ymHY0E9ePHMi8rWMz9SVMpwclglwTC/vnYkJ3
IRujg65LKzdh7jzzSrVLMCRjWJorKkvPRZHE9ywr5QXPpj0odfSjU0PkqGjeRJgqHLjDf1BRHlfl
PjbgLoB2iRczKn/CroCfU40bJ70QLdYqr73VDmdOVFtQ0oYzPG+QB3rkCCFfK8fLtothnAUhN6yl
12DU+lqDCeIWncd0HIGW7GbCCNchAm2UbvVoa7zb6REcgnKQ96/JDKpzRtCLemUsIFqAzhs0Qf25
1Ds76AtD25ET2gjJ4kC14ctNXme0d5grq3Pleq4sJSDyejrwiytCeZWRvh9sCaGTWfE0H0J4wWbZ
jdeQM0WLnT2rKvtIO4F6BhxXInJAe5veLY6TLKGyNR/qdojiQKHWl2HHnvNOybZNJjM4duCpQ3gx
305RXW6EmXlwyUR/5bbmCVxLOGTOWerDVCXaQou7v1JRHnUySGMHjdSetWcEqEGqlsib2hkBPnb6
/aqkNxdFUcbuS9vtr2mU+qoFZimWaoqnAWO1W8JgfUuoY5aFL0rjqGdjxh0baIBBKVm8o+xg8fRI
hyoDlOcKsGu9GAwirBZP6Z3KDKgLr/mcNVMAPA7kD+bd6w7O8hKEEchoqza8OmSSjCcTC2jPpoZO
GJrIWLtgOQxQEfAs7TL+NUV/NFsovzOQB1mhwCKuaYCJZVF9ZiOPTpkNJJYp4/IxFymCpJMV/ZL9
n0aW0L37zzFGPuUbeHrXZ7UW7MDTWxe69Q3TutKHL4zcLT095TUXiLhm3u0a9oBhyTQETI55oBoW
3xIClTYI2kFeSap/ywhbSvV6oK620/w4qF4oMLXUmTTxgiF26isKsKBF2IinyAD+lFL8I7XuVXpE
JYxExdIquHRN3zqX0hQuRk9R954ZNhYTpP6SNOBPTS0XGEJb9XNbh1hyR4XBhpEeNAKj25D2AitD
8MUbTc7w2dtSBSPURyjDFcrRsJ/G2VYbLHAEONgBXob5kqFixCaSPRMGgkxzrbVqYxiOl/Ay29EO
6OTDtS+DL2bJbJiHKA80XqUbjcfpnFgHWup8X6mciri0H5ZbT1kTNWinMVuCu2Fjn0KwGlJm39FY
iLtGfAxdzfUpq9tSbCSEDPY0CGIDPKSNERxQ2uu0f3Ij0p61yp2uY2s+5pnSHQqXg/md9VAdA6tA
YLUdnsHhRypvVAReanaictqs1SibJykEkGRR+esOSEJmO8anzCMh3KgNuzMCnN5iiEplpImLbyVH
/BtSx1S27nBiLLZZQMz7axkWbdVDnyRvArqemuupjXMxGqyuEBSdEOoEWOcg6h3hF3lPRbSTyinV
g1oB+R7QQD7JP38cQVVyXcTMW2tXc206F+uKbT3T10h3cQiz6sggF71KOlJ5Sv5c0F4D/htsNuA+
AZTF4u4v6AtMuwEerbvWiIZXo512y7IkIOd+xFPzXLS1cW+zFqj2UoOPkR3dTUCRvajxlOzdCcRA
o3O3GCCpJ94KZ1+MvXpSuuh/pTCFdvb/qheZ0V1D3+oRUlPDDYNvaPaIO0VAD4kGJPYclwjNMTzQ
gMTipbGPQk36tLdXbKjPucMF5lsOtMzwrcBwEqT4OUufDlAIW8wxkaUPy1AknS8lbBZYFvOZggL4
vwLbZWi5JXf0EyZXlW3mom+hvcytsitX851RRsbFRDBsUUAdjXPcSO3urwAqsgowDne0U88gAT5C
Y22HlQL50LoNyFWZG0NNDVkoODUPIr0hsFffqCRtmvl7DnV72qfkOYRqXQtScxlcgTPju0QMX2w6
fZ6EOHl0INJ/YU3KVuNFC0YqAiR2GkJJvDHYq+AxVNB491SpDARzs3ttwoq92v0sMJixZBO1qFXX
TYsVxZ5V78snHUvrKiQOeBveluKCsUte6eOPCtPUIMzd6jS1sL+Oq+SqCvNU/dVxzWb9AnNyi3st
bJVdZY/WNkEQ+IcDH8geHtPWULJtPt4t7oZJB3eYFsJmSZ2bdy4YqoFIEvdZGFA9anEBcAh/ImEl
OEUhFmIkS27eRzndbNjzR00SWVpz/9mna6YBixiICJEDExutwR9yGGlWhgUDylbY920NUatZaZw2
PUarf2uAwQmLSuj/tNJYatBB6znoAFuBfM/HOcbUYNdBR/RQA10AhKH0qCSa9lRzOW1CZSi2WADR
oBYxVgdAQ6RPe61ySO+7LnyOU9RV4Y/4pNkb2kXVm7q8qJ2dXZbaGrRpGLSaj2roR/GsSwS/Ra+x
h2xv0/pCZYIaq7Wq3JozAY/Nm2pWs+5jZzhhQOVTrpolrJfUvJOqYR1vOIFE/7fGXJ5WvPV4ASvc
kZeOX8UV1OhVWO11NgADo1O/QVZuOptRoe7H3n1qx0w9U5ENtsIQmHHiQmovMdHfjKCuVN28YFDe
4A4zgqpYqmp+phdgGoVyhxHWjdo/FUHxDdqlOuI+60vzj4MQFlneIarlwvJyE6pDs9ELLM36/68D
4nCSD+uvrL/8cZCdim4vK3RAXV6URwNM0KO0uvJIWabqsJwuuPQRTjBg1jxggCjHYmOh5QUm3NM2
ZQwlESzU+gL0ynzT4w30bMm6vT4Muo3FSD7dK+7vJceMMb9z+u6gYhFuG+k5Ln/+otPXmz7+Jtdy
r8pr3OyPHUPft/cdOgyqYWQQUOKWm2xbxLauwzBEWzQ2zZ9URDXqMY+vtGNk5hUurfykjS6/Fzni
7t3Ir45MlIOrQhCRMwyPh7lMIpqvubnrd1Dg8StdCucIbQXE3nLRbCMVerJBwkL1nM8UEi6Sk41B
BKQcWOGZEebqQaZW7E6qkP0FWy3sYMbXfxfomu4MkI8DK8oQPy4h4IMYgo0V3LS6p40CA8ol1TT6
zo7AMdRHZ/DBxK7vx8LEikocgiLDSwhF2pjOBSBv1fdNBM8ckJEgYt0pUxAPdfWoywo2z6FaPis6
S/zIMOpXYWImiIFuc04zHvtxA2OGBLA3QD9aNGRjhOW7A3lPLBwhmBT+GGEYFPSGVr4oJdwUKvkz
NMPpyhpD3TkQytgC0uZ4zmS059S1H1MLBGI5lOWuwBJRUMjUjyMxgjOJTZprw1blMD2nMhhPDQ95
ODxlIlERk4LNagUiLlcSYA3VppYXjO3LKLGLDewf2g13lDSoFIbZZsiTZRPX7nawu/BuDOF9brrw
51Khon6kTQYAMfQ6c3GOwPsL1DYfoMRjui8VlkI8La3zsx4V4Uui5TsIrUZgNqILDt04oFqRgZWV
DmxHjwmYP0baIA6dGMWy1wBhBy5MyYDhA85Rp5rj2f1Qebme6b6t5cUxglj9EXpTf1NrGe1IxEzO
pt22DigdMEyoThuquR64lq1VKAVp/QKQRHvctHr3Y2SDhaU2jrOIyvrvJKJQuBSHA107zehpylNV
SlGZMjYg+j6DctzsdJeXR7cauoPVlE8sdPXtevk8jQe/HqFL1QiAEAflZOizxRfgC8d+BvqzGQpu
TeYvoVklwBux6blmpPjoLJq5x2iOlXSwyLfmE2lBkqIo8kMPqAOWeeEgWKuIYRM9gE7aT3oiv2nz
qRGJQ9S4AQblWGrjvUREH/DSalMbcQvRtTbZ2wnGdYkA9sM3pwKcASsqwfyFtUCxPBG6dXSLabNU
Chsdj2RJUzHVX6tiXmjtBwWuYWlX5Hs545RHzczzPd1Aga61Aa0SD6BvEfSFqel826ERUcDVqmDV
dWTnnreIEczl6+2nh0llyyNad6971jJKrRt6Lmv2S72Wq3jmTWyFewOyDPCwQDgfD3itplCroHwL
VNG4XHQG5OfoI7JTQZUm64BhxRWvm/XaqSxqW+fvgZSnO7PWptSXQ75kP/3x9Titq3HxsCPEzDUd
nhKDOdOGWkBj69nkd+D1B5DVwCpUYw7Zhh4XFruL4/qg1yyVrU90zSpKCUDa+sBpz9fjXMcNihKU
KR7pArgatVQRYm0E5D+wqRGjQ3vOFTn5VICeqPmbNHJAm+HM8jR2WBYcxNFE332sEb5H45yTtIHz
bPU5n3NIQrcN5Ejp+ay369NrviSXu1vU1qZzw42t/xwdDPa7CF/teZPM94PNv/Ov7L/K6AjaQYet
WSrDitjfU6k9gsOq0v/pUvdueVPpnaRNO3cElLKJtEN5epH/VedfZZCSwGNZ93z9BdpDp11+YcyB
DayrxAfSDqtA899enym9xPRgv5StWUp9OexfZf/nqdbTfzksdu0KSzZR5/G5j+QqPCf/Jud8N7cg
6jM/7Skxqc6gbYFdY54jSYdSfjkJnenj8BFwC7i5fRRSSu+qaSfbbE8nr6AYGkxso0Ducnmf6TWl
rmv9KHwpW9/ktd6/yoQ2MzeoKVLF9TRUtmbX01CTXrOUWt74tfDLT62n+dcvdZoOxcDoOWMN1Jjn
r+nS+31N0rGfCpcv8ddSqvCpFiXXSjGvumnpyHvqYz/9FtX6elaMvIpDF/5cOw1zBoWt2XTuWKh3
oTLKUur/tx4dS4elRhZMiS73S7e6XvrSrdP1/a8kPQ9OPTklI0CdAOB5W28EfWqobbcanH9YB/K7
GkVozNSFZQioNSfqJCifA7Y4Ayg/urgKTiNt87x2rXSuf3a384d6fdGoypd66ztGO5LIVRDfHtXl
I//lPf5ybJgrWMVSj8vFW8XPsVTFYR68Tz7EQ6Bo1yNwoU/Z1sBCC9Jwsf/PYO3T8CCmAQZdyLqh
q7ajBK7ibGMhuLGlm7H2/JT9UqbTXQR6jQZnMo7VDb2zBSUdwKP3Bla/dspg/BgBbJ98Gm3BRUgB
3W9+66l66LZPfQxVVS6dT2PQ5erpOcpOU/4ONTMagC7PlAaglFwa8/qkJWx5lbC19tRoINaXBcpU
jBAP/bgj9I+XR0mFn/IfjxF4PlZPw2FtTEsb+xjz0unpZ9fWSikqo73/ylLZv06V6dKAbEpgzHN7
ujiq2qTiWwQ0LOYMVbB0t6zCDA/CAi5QvJjCpd3oQT7ldzuP7qgnohRcIz5nRZznGyvX/kRMr45p
i1VIIPOqYwhFzX3IsdJw7ioH6jsxYjCaMkEzoav2nz5pGBXj67Z+JenTOIgknfxeCJBcEUfwgD74
ud4YStFGmkD/s6LZSv3SJmDvr99oBUDmLZCK91RRGUwtgG8v5kGgU+PU81c5A6pwL0F1giIXsMYw
SuDceqikCyr5UO2oz5nqDEMZAQb5psMto9ZLb7ZrtvgYTZaFeX4bfVegWgcLzjL3WinNgKpoEtr+
kEHEB3jZGDV+vxm0gO4kbTAWgnaGfaCrpCezdFUjDHKhmuc8UlmVcNfDEsvVMsdfMVg1Bxz35cFk
vZIjJv6LXvFMxBst6RpciOurg36k16R2233aYolomoYTBko5VuV0uG+Kd3wx0g2WG6EmPz/u9foU
4J43ELl4gx/SM8AdykbCMmLyG9hQHBIVy3XwBMs8SNl+H1yXbUw5VkcM9IwNGsA3uvhPs7plYP2p
dHnVaLi9tu9eOtUMlcDKwseYbb2Lmp0iMtI0e3q9lls2zy2pbdNJvvRBy/tNhV8OKRWEbeMS8oiY
i48we4LlDQ1Mw2IrDKhDwx0LsUOYS6GTB/vLy3un3Y5DeTM6A+tAQImCtr83+/yGwJmnQcsmj8I7
K0n9fGpuVn4V3LU39KspJD3niKMHufRtVGLejRaExjK/XJCV8kyzhHGfvleExPQkMw5GXLNlkrrM
YpeRBb2I9J6vg4MvZYxmC1RnSX7ZT9n/e4CxHEPNAOHbrZqKcCd5vwWLzF6mS//n6MNiNXS3C7lb
OlqG25h9q5vY3K1ttbAMH5ihfk9FiKjje0J9ypKkUspTijZWpKBSBAcLjB/7raFPEN+An48hzc3a
cSzDYGq9H0NuXVj1Ia0HAX9arH58rENQMxkSK/JaWHuDNZN9egHXXpReymU8405qskefguVF03fz
eNhTiwQAZgTVQPchNBHuNC3b0utHTxyRNk/vuLOnptdM3VKBfjvDoltQiHpahop0ZV9+919lcevO
oVl+13T4MvvlYKlboLguS3dW990W2pVXumw6myUjscubv8spdEZ7kCqWkOIfelxo08ZWJkTzs90E
nWTa/+kLT9e9fCiXt4e+asvrRP/Q1CQ/To9WbQRNrYj9uvKRd0wP2kkrvE8DYlWHA2ZpGMXSrD81
wU9JungjLUQQNay1PAkVuL3IbXwkgDnYZglaIX3jaf4rdaypKYhmRyXfgnfZHJLusZq4tcuksWWF
jbEptSZbZjGINw2k05v3sJ49SKpKh9r8PLOmN4J+GDaVEwI/AOOtzY8a1tcmKvv2IRdhAHva/VTH
M/PuP6tWn+7gckfnjz+l6C6qAHp7cmjgn/vRbRmtGANRcXR7HyMFoJGOnZG/oqfHWhAU1uYhkVlY
fD8AUAD/SPTCNAddkjTQG4zYQrhhPsen5BSWWCSoQg4jP743oGgZUG1qwXFU4dZSvoGI/Mx6W4Y4
9HufOp31ra8x3AvyIdKXm0S3Rsa8CcpCh7w1zepNLCSMVXrowJabfCPRh62OADa9rixvHk0jARBm
+fb3WEKAN8WPT0OuEfC1TdpC/QtrzqPluwgEY6lXl7gZFhzB5n/491a1b81UQyGXxqDULOk246qO
MbT3Z0cBt92t99/VEEhK5u/dWraMZZv5f0EcUV/WQAqt+mVCz3uTYZ3tUOQXahLUGhR3nPBa934/
gSS0h38L0EDokeiXrcHmm9iG0uOnt4aSy0aYXqZX9j6fWwxW5NxNBfebQwn54nkAq9TqjmkgAw0j
lt1hO28sc3/TzsGmjFWMyuZOjh4HpfQaqowQrP/oSZeLon1Lo9FSddpQkgppQ0+NUgyxbD/87TS5
fStbESAC/h0uSfoyqXO4UQCuppQ9QKFGCPet/j9rdnbbKDtpl63u95CipDuzjOyoPzIqANf3lFwW
KunhL8nBkdHRNN6bMOsP61wPjgcYiBlW5X2ZBI5NCFHWKYOKpjY9gv+Zb6Js9DIrB+wOS0qx+seI
nwYEPPfjzpyfI6R9ACKgdkLd1vKIbeBwvfTUGvPyA40B53XUbN4U82aCCN6GR9kLFdHGqE4d3AAO
VL2Ir66LS87mUfAwv5FWU8NsIn9Wp7cuvhvqiw4KaJAU2640Ll3DgGxREFa1bWAjpDb4mgWaCwYL
UVbtDeDBIbsZe0aNxmMh0LfBZKv1lFqDdybQhBfmWOmlnRg7QGf1Gs1OXDwppl2o8F8As1lBoXRK
4FZQA44ATMJivi0Rao/EE7RTTb8x6r/ZskQwC1pEzOeRGYCXnx2T1on3jDFlZ4U8B70WgQoxOezW
lnWJ7yVHAHXOwmnnletmvdUn7sEkNLxO49PE4JVXAPd3zTPAnVQ3t+HGg/Bbp4w4IYB57paDsviY
jn8kcNPXsiutq9mgrShZ3YK6zaHU7HD3RYLCGgB1q6KHU7zFD7SKQjSpETxUJQIVsxnv4FN9KjB5
kCrEVXSoAHBFNYBTMO+dZHJxoQF3h3gztWyvRHXyozReJxarO9j+WkHaKw9aGkEjTgFvhsmgKEr2
asXfOzCH5DwehoMSrALmoCZsbRH4/yP7fAf5S3C9u/oPg62c4icahrZAWgYAfE4BJM0iv8qSKpjG
rZbq01F1khfeDiA15bBEgp676tWJ6LeWYSR3nQbn6tnTp1AsvKvCui+iyCtHdI6t5UDM30yanQZr
xCBLSgbj4qg4FJP2hOthxwGwgqMbIvSI90+EHRiYOW0BhVPACzJdGKzV+D0iI9KmzwBMria98635
DHQam2o7za+pAFMBlu3ZsyvehhLEnNHt7WcuqxdTb8AfbZL80vQDEJLx5Nxb/Vj4BjflZv3AL9Mo
iOCnwQT2g99CXNVuy+IeWm5+H+EmwPn3pM+PlM2CFZEdZwF9t1sjdP3cYqNvte5wn8Va6IeQiwyc
Oasy9Qp2QgmIj35QcnjBw/UQ4S6ujxuY/Oi+TEHLAnWhBZq41LZ6AQ3JCbYN1a5wMy9zWg1+mWm7
z8sOEvR8SIOoTa3AnmrQTFXuwcE3ul83LbhXR7fIAVLD060MxMwwP505Z+cxNDXY8EDLrVPqG4wg
wOOrBwabMh/q3dzXXTP2Gse6uW2RnBBdCT3AcoGkVjrwEWyZYm37FjZaAnbHkEAO8b7pgbZdNqNh
wS1WXJNMN+G0xV+aLoNxdlOaXuXkh9ROYQIQ2fBFhUMJYPVKfO+UUXObjLq5yaTedB1E6SjHikG7
y3t2yMs6vUvnTWZDFr8er5MAncdwB2Bxo9/AhhS3aUr3tbCH45Bqm98mNEUBKHMOid6xEwTxqz3E
9r1hqIQPSnAMA2YT3yBEbrajgwblQBwjMMJy8JRqMu/NuttZdi4PdS8AKsOH70SpdVP+D2PnsSS5
jqXpV2mr9dCGWrRNz8K1jggPlZkbWoqb1JoExdPPR3hWetycmurZwAjggO7hQQHg/MKPYAoZydru
8E7th2HhIlb56FNrfdVc1Y5VoMfrvhSYBYFkSC+eVdTL2kVd15oSb6dVarNCghBqo5UFh9AQy6B0
le9J4R1cnEdHJDtatfW/I3CfAEGo4cwUY2tu4zjeGkUBS9fq3E9xEj1rBR6ayhQIXOsaknoOWgM9
FhYILJfqoq1CpMRnEXwlL60dHnykqlDyW7ZFHpCsGxEgjErcKm0lOKRdsMzz6Uvdav4iTSEXhD3S
pZX5bFp1+QIfFlK6Bwm15N+YdXawdnzfWJRd90X4BW5GafJFqeO1ag8VEhwR2wJJF/Fne6cy7r6a
URGhmOHjLONzLdk2Ofcot/dDhbAwl2ixTzK9wabIu4ZZ+zB2Y7vrIPkteywOTrDcrpUgCa0o3iIm
z3+xNVVZZB2oWFi9sywAz2l2TdSlhRFsmyjOMrFpjgwSnzWM3PavVsuWGgs+2GnAxWLf3bbzPKBB
SpjUwkyRAASxcysocB54F1TxMPM0WywhE9VYlUG48GIkP7XOgTQ0X4zgQLuFjmjvEui9t5iq4Frp
3bj1srZe2AVYFh0v3CR3LJLi/Hxanr2Cqc+Qlsf5zlq1WdLiCjU8sdU6mI59bkwfpcIGQg+a2tFC
161haZmAz5rs7Bhx+RYq7XcNOtvRp26+Mv3lu+LBV/HnVj4Ps7pV0J5tlB6UOFypQA/8dZIvSAss
csW01tILejL+6REtYCp2+oCCQt0sRWKyCkzKVdcLNkyzgkd2UjjLToH2rUAIEGmlL0xVsx61wH73
PNM6KE1lPeI2/lOocbNxbBNfw2RpVJG5qzN2E+LoR48iM/YY2btd9fXOGh8z09U2Jg4kS9Jf3KYg
nhcwjoxDqU/6slUf07JslzwO3VPaad8iMaIG0cWA1/wmXRd1Eb/ak896g/Q/+xgaCTHNKE+ajX91
qrl7YKzsWRhjcHBgY51UTamwkEfpWBPQlSZoLRnbQrp2HWc5m66rL0NRadd8COoD0NyfCQIRhbUc
oF9tO1u5aNnXqrbVV4R1x32YFdXK1pR+m2hsPlqtsM/OXORm91R31bHwQ33f1CGsjkQfwfSp38oy
cKDxaMa6y0m2I9q5UOuERDkguaPVIANhKTHQzTpaVnjeL1MDoVajyL0l9zKMXMv+Glr2t8IP0k3i
5dra09x+Y8TtbrLLYmkJM4SL1w+APdpq5WaDt8/qctvUzMpqSHysxHYKsu4nJqv+MtbHx9QeWhyx
kw6/cM1bqzEKKdCs25PDnbirFPu1FVX1ZIcK20KDvkqh2ayVHnevqdXfE8xbebONYCdNkG5GnTRr
roP60Ld2sgtyY62zM6oElr72Uv25GMR01DGFWqTWoD6lAXlWv9BPeY3BgzUpPVcYpndp2YcHR/+B
HLFyaa3UZ92oor2RqANvAfEObRZOb+QegJbjgfC7iN1yqpl60jh6aCZxHkjl00sevfn9KBZGE6ub
zA+MkzXiytqMfbZ0k7MaNt7jJJ5KE0xuA80BcC27NphOrETFf2gajG7DlCLNxxZBewOPNLyFN1Cv
yNlZuE6J0H12mbsWChuiUYO8jG68pgLD9k707n62vVyBJ1C4iNN9YagXpXbqVVop5cLCKYf/TrCL
1OVQc9tNGKCttNI4WmporYH1LOH3Y/tZO9G2IOvVNcUANUH72Xu9uUm7TjlgDjWutMhFSrSZH7Ox
ni0y7wsAiWVj5mRK8LtfZQL/YLXiiTgU9R6vENhNeHQxO9olOIktU6t41pp4XGXszDpe9S3WTGSE
IKksvFKcFfzCasOHK2xX76mpkoTO01NdNu4ZyzsXZ6uk3YQN2jj4dgGnVPsS3NO6CoC5jUF2doca
gnVt9uVh7I1Xqw4F38QcoPrb5WUCY7wPRwcIvZU1z5pm188J81410+MH2SSYryHPjf2x7BRl0l99
C5GfUKDU4MXKMmjcgS0qRlrZOJ0Vrb6aQ1c/g30y1t4YMKPyIGkEWp5silLB0wQbimro/D1PND4Y
pPyMx1eOXT+olyb2AfW7FfJU/PtWMli2GdrKHgwPMCgsNISSn4xWqfeuVZL1bVN+cqtpEeCo4nDV
BvW3wc7R1x687GJXwlEXgxpghVHE1w9t8tBJ0+lghMVB1uQwbnI8muzxhK0WqQvRiy1EB/Vqq+1w
dVbyWBZW0KCj27N1d2+rNPtTF/jxyQPDda0idUB+tH+9B/SiDVZpjQDXvc3uNj+wSgc8LsDAu6rq
H3Qv+QshhuAKECq4drhibxL42Kt7m1FXkNcagHu5nkYgwWp32/tuc5EjpsKYLsy1trImi7bp2VUe
dZPr1Q2utuuudCePHkWNHIduG8leh+NyLfzUOHf2+CBrsmgstG0rWAc7WVXzeLwME19yjtf1Knhu
O0gLODA7W9kGm6B7gMKwZRY/RxA2VjgpwcEtbhGVltWPjYmD2e0cRADA7lZmj9e3bEtzpVrlmeKv
q+5nqXTOFUKoc/U6MazdLGowe8dvBkT+gL+OEj7JkChDmTfnhb1UWx2MOfjbU5MzzbVBul31pieZ
g//ZQgbfir6fRcRzf1cGcK6LznjudfyWmQSIpTNXByeLnst4q/a28Zwwn3lWpzpYYoXR7WVAzyJq
H08K5t1zvAxBPSXxPRa8wWDuM1uPrkrp5QdtRP4gTeroGs9FOUNLazMr2KmiKgs3ZIVaAas8sCNW
JtjKIKUB4V6oZrEEUGi+lJi3LDNDZ8ZY58YLk7l+bWk4gMpefiBvN1Prl4U3GS9BYhfnYii/y1gs
joarX4W3vqT/ofKzjFNYYeltJ6e8jX8mKDZAkK7DQ+07zQMpLv15iMNsHUJkTTE+WcZj2T03Vp88
KA4L/rkmC6+YXTP9sr+1+YFpQGBl7eHr+JG5c9HqxQbud/x4G4U50poH9LiWnSq2vI8VPu/3U3Ze
bi/Ak2p72Yar13gIZ3V/OUC2+QKCfwiD6xbhkh7Isalcy+pgRuXT4MN2m79ljnXmQ6ZEO73z4qWN
fN6+00z1uWyBxKsGC7PaTbRntry058Hj2hJG+ySb7MjGaH2ys60c4A+2OAlj+MakSHuWTWnsnc2S
G0PWXN2xATApYi2rkc2PpVZiXRXxrtJr7eyZTX81+wGlj1L/zMuxv8picmOcYaxWm1+Yv9pKz11O
hRY93iLGwiWvAM7eIBewjR0E6MIOi2pN88O/DHGWiinFqH6DmG288QO4K8XMk4tZWUj8hZq2hYbd
PiktLnNFq3tfxircm9NU/sS5+jDkSnTuvfi7P2sxe0yzT85c2JXjLypYxQ+GQd6kqormuSvjz2Op
8LMFxsRVniPFUdkrxYvCVQ41+ZIs5BZBWKPiMWhZtVEVs16YVqbs3HqZD/qlEhpicnXk7ZznrsvW
nvIFnKL5gN1iTYIWovlga8VbY3p77s1g4/hKtXAQdhC5dnVcBCra702KpVOPShfi0A7bH6H7lAvE
X0zPKJGGDryd+p43AIcDdTVimvzMn76pNTt6LHg+Tol+BeA5riDfeiwdveFsTZW2TkYLpZApXrqh
kXwRSW9v+jpmu6HISb9azhpXZQ0TR/Zc2yE0jwZcUaOO/uo7XT0EpfPdbZLjVHjRWp8mGDR6lb4H
9lZ1deZ2mGUV7AIvvbhS39TUUTZhHDnkfLPkoY2UHzAeUZOpIpT+HDCW4XfuDf2t8IdHs6teTS0b
X4omVfBSrL6VQ6buk9kEgvUkLpu4SO41p0WyDGk0JqOdvoiTJH7MoYyB2Vb9r15/8G0bqQeRZrdC
wzi4UgZ0xaJyWsjpdGrUOfYYpAujYXrpTXQNHcxfkyGPL3juxMwQ7XyttVqz2SEyGv1wEPdYqmVk
P+SIZMwJYJtpW/nDGMPhrRmda2JZwQ8ti99yy8VeKkP/C2oJmQezCo9aNfgHR9TprjaH8oJUe0EG
BRlO5qHBs5ZZ+TICAPzZc5RXR5TTTw3hGWd2Psr9lLQz2gS4u4+LPi7TV7cazdUUhc0OJQFtYbE0
wJC1auoD0oNMzQIVU5KkxFMw9MVjJ7r2pfXt9mWcKWJ2Jq6yluo5S9JQnY6yOuhauS71stvIao95
2D6FIbDo2rx7Sez5hQZ/9H62Klc2ie5YjzJeixwbi1qrRKuPj7LMJNuEfTysZdWDP3rEX4O149wb
1rz6LWtEu4iaLPAZu7hmzxba3ER8C0cAgXpZtdseSh6Y9pWsYoUznQJ28H+dzcnM+Q0m++T3s0rn
fbJz/Sy/u9/b8UqQfL9FjFnNKtwb2aWYP6rgfXFJrfxV1loxBqvQTNJFMPrhg8BZ7QHQQrLI4jZn
14E2WcTC11baGAD5qG1lNcKmx9dQDR4wB0ZzHwXVB0VV8oNTmY9/tMtqCBPVEtN4Ei2bBAvZFoiW
mQrA9o0c35P7AWPvxetOVN5lHCp1Ww/sOzaGwwUtG2WBt9xCqNzY9yY2CL1LAaB+2Q6xczuB7JUd
BsT4fZqKT7jSX9S6FCys9MIggx7alzYcX0ZXnfYf2kY4ShtWtAgOzCG5XtsXrQkZ4gBucJh3n25V
Vic4FWV9uJtfPySBGmsJrKNi9TWPMZpCXNjPlxVZIP5DJ5IkGMyNLQkXWZdd+jhmxwhGkp7p9sWc
i9upABdni17XnK1s7NDng5/eiE1cpdMFpVv9AFsNi1Nqskmv9V0grOlxCMc9FMsKnZ3efIWyzzyo
U2817Py2zPr8pzb0zNfEijfVZBdXGVlr2XpKh+lWi8Zq1USTd6uVIHFxqyqeZSRO4It6qsfnyC+t
105n4Wh23q0vrX/oPovTybPcI3JA5WuZaRsnHLSntHeLVwUudpfEzYPsQ4IUjTK8s891WmYbMyHd
YLr1tcDrV1iLSAenaNgu2E4laUgDkKBOA2cVifI5nnC1a8LJuIJpZ8UQq/PW51jvkKrIl+j9c/1z
6aUs7na6YF9lFFqwMFyMjoyyqPZeN/IKNFT7EQaSdrKG5mzM/OlkdINDP6DdKataUejIythM1ixg
HjHmggNCNUuUFd1VCHR0myBjtlXGL3VcR98D5n9LdMqaRw9lwQV8/gQRQqfccgO9uQ2agoUS5+tS
m7plns3kljw/lvDFUVtCGyR+rrTO+s71sWdRZb0Kkz2FAH5smCbKOwB/eH54lU5Dl0fsKY+L+OLq
rhksBA6RtaurfyWKcvZ8o/6eefGnSsqQjfhmNRl2fWysGjuMsb5jXnK1Aj1CdbhKwAhoyUNg+MbZ
K7mw56Z4LuSRq8bGFiJIvPBheqGq5D/D4FooQ+NtcbOeXoaifRReVXyNySXCiMm0hYG40tJJlRY1
Pa096XrtrCbDQbTYqUZQg0rE7nz97tjeQ+Zv7SypQcRQRJhKwU1aFbmiYLpl5MtQZM/pCNmlKLEf
T81u02luuc549i0D0fc7NQ+cZWnHOsIhRb2pB0xr+9wPX3ORaDtbh75vjyLBLKPaplkXrW1jX5Z9
/YKwFO+YDtFKJFafZK31/LdOGdqL7djp6xghCwUbCcL2XE2UsFua2jDuh5EdyDbg6dmn6rufCGOb
T1n3qiPmsW4M2wIb2dvPCZK6bHbMK+YajLp4yiI9fdGHINoGjkjXdtps/vEf//N//6/vw38GfxVo
s45Bkf9H3s3YoLxt/usfhvmP/yhvzfsf//UPi1m8CRPVMTCXdDTV0ef+71+vUR4Qrf0P8sxwLeIw
2nXO+J6q9kFKmVaT6vIL6oO/4OVSYJo714cgzE9zjB4VnwNr4r1WVtpTwIN/VWSTejuSbYWZ+cAo
6A3x2+M/ieuojEOsEE1guM43tZ1x1tgp0b9laWZlO6mvIwsmD0w6suYqIxrXXvz7P1z78y/Xdc0j
beTpmuZpqoep7t//8tpGHN0y9fqUsP86GcvCxMJzGSSiCaGiqFVcLQJr+F6NanypG9E86xh0JSLA
gruIm2cFWbW1ULt5cl95e/7107rwAvdKaidfDLljHBSnca9JqQjSTvU7VrQiX04eWHrX8PSdDM5V
rLJ40eE6BQOWXQfEB8ockePJR2y1RLKUq7d11K9TlKtP5iTajWqUHSLZ/vipAkTGcnX8gjVRuzG6
oSNb24+fGtpT4f1qv8en4cf2v8fL8+Rd8qMHqnuUagZqgr0h+bVZp3o217rXZXeeRWzDYiO58qOh
PAUxhTXmJc4tNkWs9PuiSLeySXbew9i4mLWz5jg90py927nJEa109SILw0eTqCvUl5Kl8L4nh7m1
coOZXBBM+ISlanNC05bDoU3jbTfWX29VcD1PBckAss+Nyq5QKrRDPnkqYqoZR6ZHo6x/OPwQejv8
EHAbNp/gfqrbUNnDk7zdJFX3lnCdH6Oo+yzG0NigUsJchO0NStkzhKF2/FC/hc9j5FFtCAxy/bJe
36py+O0kVj9px6H8by592/r7Pa/b3PQW6w3d0bnCVV39+5Vveo7QLFjp5/pGuo7daBU6abkMBs18
jX8fwbP91XY/+n/GFSayEV7ki6fcf0HIPv08ZVGy8yIE55KpH7+41WthY7+qzc2Ro+kbJTSqM3qw
KZ7egU9awVVOKCO0b6ZQFzFKdvjZQqzXRrNZxZ43ftJr99vNfBIe6PhgYZFOqsV3+wUAmfocZHBX
QeQYj1hgxhehB9Eynj/agzG7wLRWf+wK/2OHHOF38a8RI5OJ2wg/5VSBoGMKuP/lqVDYHr+kccyp
TOe/ew5r84/+4UGs2x43Pf8Xw9Y8z+P98Pd/iuqrqSAParLv2zsIySbiaKsDW0md3opjlGgJdocx
IM+52syFUynur+5bpBykaYaabwZHF0dZlyPdImeFcT+nl/rREmGqHCeAQEVVlMJjH+8oq1ZZC8Bj
vxtld8JNu7Jzu1jKQNvwiJGH94F/nEd23NpMlu9cE1B0BUtY+TaRLxqEF1nvR4nYyeog1baT0TjM
cbe3jj0racu4vnY7UsryVTTHaLr6EkoX68icda77clgN/vhT6gUMBqbIMCjbs5qmw5Oa9Lf2MRp+
tU+a1bNJNP4sQIV9YUX7sX2O11vlS+hnyc4uc+2ssMY4yyPUyNRziI4qoKoPzZpw8OnVI0+QrKov
MhQuQXtC1OQxsOondHUGaI4N6h5ZMGorR4fcLauyKLsG9JcyQvxkTslW07QqCiaLN/0e3fT3MeKE
KO8gmmMgwvDUxtj2Sf2euXBU9TXDS+B8H55UbrqV8fi+K/tMQUBQVjUoiWvXFWyE1UiQDp0Fh9Jx
VlnaNUe1Gchw6DO+JKqtltmf+S7DxOAp40JJNCaRBmqQS8dokrUcLIsPQbFr304m2+S57nHyrG6l
v8t2ZiXIOgbmSRU4LSx0RWmO94Lka/uhiiowVXVA59fXV/cweSRjbxHzSf4YKkP+/AwZg2Cxu7Zy
8OoiRxp8cR/YynqjxLTKE8uuMQqLnR6h7x6V3TVJXGOPSr4Aa6F212YuJpX0oIocEl6WVGVH0S1h
iIdXOQjwlL4rDWv2QgjErW3yQ5NHy5TsZbxiIStkNbc+txq2aewYrBRRdDKnpvkKcOngWyaCzYgB
LrXc634EKlt0nSrKt4AM9krTI/GA7mexQ3EeZEQU7gK79S5MhhSkhgrli4rEwKR1uLSX/k9Pxzw6
QzlkkyfNeJChveHOZqm2/2WaUDyeQ90IlQgk5eq+ROKqVEZWyu4nYQr91WY6f+mF8eneN3jWp4rN
L9jy5XSP/Bfj5kilULxHUFtMd9EPM5xoPMfGWANLLnsw27TdO6y5V1bddhzXCaCIBYv9YrwFduC8
11Vd12tFy9xNH9UOEtxVf9bbGSsBrfitabWvUjyqi8pFmJjmd8+MMK2uiujZx3w4R5A4dGetn1Hp
moMsQs1oEF4bRmSA/ziU/SRUm0Mi+2+DqqC9jbwP/xAjD6PW/29e8dafbxNHNU1bt01yI5oDQO6P
ab0Ybat2Yrc5AWdZGrobHnKtA6+UCxHe6gVmFL/qVaaGcL7pH6Wy2FwYaTTsHFImtW4EO3tWNnFn
jRIgznutB6WyNGcVlIxsKXqavTdrYTZODEjQ2kgjXGmOayUxGXLWl0c3scznzI+jbYWN8Er2BuZU
PLoDedXWPhtxvQdmgELTXNhhGw4LeYj8x4iUKnu6zqzd5H7omeu3MRFKxIi2IqVoqsd/v1JwvD/e
zA664ayRgMk6qscq6Y83M4rWLLBjKztNWW3pbLgnoDFu7zAXzYpl7mX+RkN7CjOnKdJOrhh/vaXk
qyuKrANuSofafEBXzXz33dA/AdBh62fSjfcAeYTNWJIgk73NLA6ajaF2GT0xvf3fgzKdvD2Jj2In
vTBRJ2L2qOA0Ky0wZRvIhvrWxnZq8yQ7AuNvcd0sznVva0u9xpkkLGoURE233TjO8O54QXZlAQXC
DeMIUrm28znLEyZqhuueDa+t0EGfkHCgvctSsDZakx8stDzeva5coghrf4a1xB+ms0spqyrLfWhg
0bsXqtUhYuK1ksPnj1MzLb2KJAxvHyfj6xQUhfy4zGeR/O//sZ43/+f+NufSAVngfoaWnaXZru3+
fc7Voj/TG3YxnkfAubzxBELedeQWR1mMiA4e1blI2Wws0UTjcF6wD7kd7GWIknXl0S5qev+s36Ln
IbLnXm18cJemr4SLDGkUvJ2wBy/wC3ggp1Q8yKPWSZRVEeJV80fHFGTdJix1VGDmEUkelLcRBRi/
XeC42Hf8PlU6ny8c/ehAkuD5fnYZASeyOOXGtPlwjnmkbdusvbLtPVyeRo7BbJkEIQopAXi/Y5wP
w6Uqs2hTOEWIUkwG/nJugySYYlE7sv4pXbt6zTRRLIpsNH4MVgSK1TR/RmWO2ZawP5WW7yy1Shse
h37yQM7E7VoL/CMWVI2xquviS9z34y60WfVt/0UVPNdIcns20s5sf6mwbYB0eAne3dNVXgez/iGJ
JO+BnXKNxbI+bTtDh2XI7N4Z3YdbROOG2rYrJ3WB9iOxcsDvUeipTttWLXsUYQ3TQxTf+O5EAmi1
j4rC0hm1fNWS9j/pwNfsDcwv7STr927ZpqVQUDaKrqHTbnQdMHmBf0yBuXCxchuU09lr4Sy+61TH
clCGz00G3043FTBnehKfKyOvVwIToW8d+/1Rkn3v5gB1DsgypodajPSeVGJqOt/ZeMAaQF+6yYi0
EApMd7UmdkAdVIs9TIR+d3wIvHffNZ9UadMemxiop1qcLfPSq0/wa9+VcOq2qayZE01z0bmpaJEw
n0Oc3NrpAUmnwXCuMwDiqUx4so85myG8Rav1UPXTGpMo9ypD9OndYMsEZj72YLNurO+ayqop+m6G
UlvP6EQ7p75svhhTn5JMFM6hgJlJGs/GcF7vEbhJgTH2/PgH5tCPsin0+gnLoMxBD8XTnlhuTuE6
c6CGx513vY+SRyBI4wPmIy9/tHcNynGx3r9+OKVRjBZqLu6b/NBSSUc0iXng7Ls0/yTbbieZv1ff
gxdQE/OzFQZjuG4au9qbWvVVtOTb72GpB4HMNf1vXuUF2zRFyc3C2ObceKNzruYiUsDilEC//2iX
EbItiQBZg9qs104qul8nCKEPnoWm3cbK4A+9t8E20Ao5TgbLcxlQLpkyFDm51+hg84z/ZgSwDb2s
U1/bUAyr0gyUh37ohu0g4uw4omp6zOO+2sZ2VT4ChUBfu/WDt8rFor7JS+1bapN48PsoRLQaOXvY
pn95ufGJ/U/v05izQLOTrLroQ0XiDd+lwtcx5RiN92x2lpeFbJdHiGhv1CCLT7ImoFbjFdR4UAPy
tl5LUNt9mDA7WIW+9X6Lu3fMZ8nx/bidxUo2JRyKedajsupfCsdh03muOpbrXaYRCZ+5Zs6FUiGU
dY/AaMu/BEm3r2dxOBl2j5Btfz9HPSvEkV/8YWVwq50uIZ/rn5qha5DrMrieMie9tUkZa0cMBruI
LasAMbrFShkn9dQb2Dn50DAUd/Z5aFMeTrdun7Wq7M4GkvGpY35FGfesNaIL1+B+I1ZJ6bm0UgCa
WU2+Ds2gUz9fkMD7DSYRUcwWYNo8yEJ2wHbCsy1woy171gwL52v73ljIe0DPx1UNl+6gxUWFdups
0SWLXvXfkU6ttyWL+RluS4eJNpW2GXsMvrzcfY+wjGDR+3sc5GCHbgZq88BbdKrzrhsiP1zaIgqv
bRIv+yrMXzDMZilcae9hrLOCYMvvpTURwVfUXtnURpu/1FqaHVStxXRvjgVFFl4rckayUw74+3Al
MlT0aWqoCT1qOCa4gs4dxk9KMgMCB/XFRyLvwlsAfba5XZvDyK94u36uNrW1gdasvsQV8Boj7U9m
BrAxVJXxk40e5FoYhbcjV3M7YzyfsbT9X2eU7fKDZZiS6Z/GtEdHWUNtOAZvEeZd+a7N3mCJH40L
gBDlO9jjGbgr7LWsOhU4dz+eHORf6XUT78wMX3+S5yiyYCWbR6Z/52w+h/77HFFR2jAe7VWVoql3
1yvtUGubX/q3pnu7FhnGUvMzdNadjH1t1KqMxZA17d6y0vdbdQrtNY57zQkX4/ShhGjgW+KS1w5e
ZnEwXNxkgmCudgZ4tRmsQPKzQwvPHLZ640zKKi16nAxzEayZV4RLEXbNphNO8CAL3YGGVDYK3Gv2
QnxgECO/pL4TLsaiMsJrsgQwfmJ/BYAV7G9V2aP1+Fx5ScJLdo7G8jS8DYkVGHWCh7wMu7fL6tT+
TEy2SkArFYu6b6dtYlpMR+CoJCxolBfBKuXiK0lxuXV4MRhKobu8H2dyxVyMnY2kshWYS79D1+ND
WzbD3ck4/jNGdsmBv6NlDVW6Y+2C8ffWxphCQp/vWd5VzYO8PX+1ygZU/rhrMXAp+vIhiFC7W8j7
GvpXD/CE5corcD1lVbd2cE6DPhlnqjkmUFU6GDtXi7ozTimkPhRSQuEsM49FDswgJ2Q3fCxpzEH0
yZiMl8UjZiHZoxkk09ZyfMxS/IlrdRaS/UNctnBxqXP8mp0dIu5F6/Z4jdneYUCF3/ca9g8zcsxx
hyzbXBOdNb6Ayjj7aYKf6dxkt3qwVIc6OMhOX+/9NVM1ey17p7juVmAIf5QwJIHAJuJzI0bm2pYa
HNlx896EBeTOGsXnmP0ImFtkCWVY7AYnnskBqI8uPQN+Aec9hyleEy2HVpTsqPuk8bCitdk1W5Qq
DkBJGnfXoNJexajWPNfr9sqCUz87qnNCSr295nOhVJW6xhk0ghb0zzZdb656YFkAtmlKXYQ+8wZo
FDSEXlet18FR2xdX+ywrokr9Z2gKAADosvifPDdIXtfcb6+gv/yrkzerW6TbiCtPJO5s38Zvk7wt
+tHRnK1V8DOC55gLJvFav5D79omqczXzCHto4Xc/jNnYAxA33FdWFa/dPGOVBeqXvI0Gs+N14ySw
VXbtPBG2BrDpG3IhxtbCuwWJd3AfSZi/xYUWb3WzDvfVaCngEPFaiwNcRBPf5opSs7egcH9FlGMa
PFdt9f8dMX+Kb6neUU/Uco3ZMYttK1O3UdxgEidaPzyHA/qjyRAU64yX+Cqr2BEV4RA/QmmOH5vQ
jR+7PaodyoNslUWRI0qh6ky6f51ojh9jAaWqsk8f4mLf2ip2qi467p5iPcb2Z3LH4UGe9hZnx+j6
afb7LaJESxdBCGXa4gYifn3FvhabX91W+esr3urKAT8X5eF+uoS99jWkPW/5K8But8X8pfR0CPAm
crDWLMQXUsDNRYrRzzW1qj7UklBpLtKPwLSGW59UsS/M5l+N+93XhgVsakBRneVwzbX9t9gTrAHm
mi6aYOei2QOlj+pgFW84byXnelznPsnRMVbFswARs4qh0W8FEtbPozVyH3nKi5foyCnU4fQtabL6
1M6dcZD+OuGttzfXKIVzohIZ5ly3062NBvAxscfHLlSHxzZThtsReqRMnMvohMfqr/bKAOCuFmq4
vsdOcMyPit0/yrB7++/hqa/YGzMr+4079AkUj0n5LEEW8uje9sdROYXBlwnU4W2EixAnXLdjO5Xm
uR9G/S3V8cZ0lOFapKyZC7Zf6lR/m1/9j2WoPndzTJfbxjFVbHdh23F+BrPUrE024q+FPpy02blq
6jMYL2HAinSWaVYmN11pfukBF6NKDT2RAbGBWjzopo6TsxqVPnDEUhwH/nL/FawVuHyclpcuUyy2
NYw82Y3O7KiTluCT1fZsz1+sV7096Njwapul8hp3W9kah7X1WDfKg6w1aV+fQiPFNGMewha5uit5
Wq9ktQ0y1FDUkP2huTe34B6xN64egE25O8VmkWlWaKwuAmNkQtFgjzmIEvfFRp2GUzXnemS1Ngbv
Ev4fys6ruW2kC9O/CFXI4ZZJpJgkUcHyDcppkHPGr9+nmx7T1nw7s3uDQidQIoFG9zlv0L0fUeKh
wGOXpfBjxqXTC6b9UDfDGSTicI6DBis0NXAWnai7NUz8cOtR1czlrU6epdUAWzAI3NWHBlcd6uXk
tinI0D8uZWBPuUgcggnyI2Wr/DQlrL/CI612sh4q3AyFY57X1vTu42jDve3kB3nWuAlCv/I06GiB
+Be0C+hphPhnb4J/SqVslodYNsvTPrNIhuYwuA21SI760D0gfWNtZSkAJ3vMazF3y7IxOt4+mFHc
EQ2yNbWwN/73CBuOeB8jbAapTNVVLcuzPM3UP0TYHBff6qGcImHGMALGw9c5G/wRZxxwTLIoD23h
bu1KHU5ZN7YA0wdj36oGliT0/9dBYWHZGxgKzSJiD7jCkqtfS9cbeSBW4p+c8Nut5lr9q6vf40uJ
SDjdvPCb05RL4rwrjBZBM7ZO8Fy6Fup+Y1HceUYePsedDcbXxtdKts74Yl+wixFNsiKSQWulgV8t
6lS3SZnTINDJ1joi91IR6pYlOQrn2GMP3/Gu8w1AxUEcvMw2t7wFHum+1vrgBf+McsUGOYJGTBHf
lmoDHBTEkuiskWfbGvlkCZZ08DIi97yPxFpSdi4bvTpjNPdw7dvAwMkGsteKjV9Vl/IWS+zmSX7M
rGUvluIPJ9m113hmee0ne3kdO0Q5pVOypdpgvqZDPnjhlRoAqv6jKFs1oZsvW2Fd/d65buvfi/9r
LBY4iz7pEZv1VZb2Sa9eggHfJC9ySJ4CH3sUVVYWWsCRM1wjRH2p6tcqr4WKXybAQHWwTkiNoxAC
q2QJmI/VuRC5nsWBTFi200b3L9nhVs9erV/qhQ8nVZpjyIv8Gn/rHJKAW4+z2l1zGJZbu4dkiD/f
kh6k+u+Vpi7OMudBKi1YA1VvyXKk1kX2V5TgsyxVdaxBaWoWoNiGow2Xky2c0Fm3xcHvYXOk5AJW
s4y+yU55q3mbnr0PgfQwA4NbihunmD43kY+THg7g596rgQunwNRzkdluCYpeG+SIyObHvY3AEXw6
+0VmE4MLVTSKA37dfsdiy3s2QlV/afPfCn+3yG6VspXd/h4zNtGTqpse0M0WIQNrMN60eCqgWxIA
knt8NgTF9mqQgovwJ/n6lyuDofE2iq36Z1nKMwcVSHGQRdkgesglgFwkwO2BfoAQ+L0syjOcibTF
z2XB35eTnwD77eflZOeIG/3s+swbFk+yHfY8lSH01a61U7Jas/vsxBUW5cb4RZaMPksewNFAeC4d
wV+boude6VUWWFqGdARFQN3lOWRxkZe4sC2TOTqmZC/PBhiYZyXQyxVyo8NdXynR81yr8T3IfBuA
KkONJMsP0zSuJs/GkjQMD30FIXONKWcpizhWs1/DGTm7+/fZWXP0j7OzA+wPJzfD1DAl0j8CgYwy
LnFZYFcSBkp5b+hsXdxS+e75ykYZMCNazMr92Jk4ZbbIgVi1mQaL2aj2GRvib0wPX0zFCz6bJvcX
eCLrtVFxxPBzxbpMQi89zxL4WVUfbEq36U4xxnjoR9kxL++q2wXVHNxriPFBK/TjbT+qJrvPHEk0
RSkeTCUM1kYdtks969utz3Jz6dRj/+a6TGG4sZdfrTQ4hp49BYCcn9S2jKJFNQTrysuiH4Y9vJmG
WHJpUOX1yGleBg9xePCvxePU4nYSVSW0xULBi3LUSO42w7zv5hGWTBArJ/ac6P4nrLpTJGN3tmXp
+xhPbpw6IWSY8CW2joFluyyOiIugLzRad7KYF6CIejbge1lEyO4Vcq9+lqXY7RZx0ZrPdt0nlzqM
ES/hioFRC16mBctdFIdCuzcz26y+WpaJrsKixYNgAcyPBVmXVGvpPwKZyVoU9lztdTHpNr+KQ0jY
lSDjxfezx27Mxrd0HKr10M3toXIi96AXQbS2jCz5RHLgJLP6BLgerdga3nx2BeseK+RDD9vlYEcw
6VFNXE5DPdxJN0SJyDSMnFyDBk4frDXQUGGdqHiZjSx/MiBJQFF2/tUvNirMMBGZXyC6P64VJPA3
uoX5hiyazehspE/HrXUWU5Gr1hi5K1FykO+d0FQQoy3Diyx1LFNvJXsOoFAR0nQT1FxQYVm0s81+
0uRtxwbYPTXugB8tcNvVOGb5F/zK/197xCXqz1NWev/rGjGC2Yf/eDRV58OjSU7SAhHmapahO4Zh
flg4JX2F6o01lAevHgDGm8urN4wS69F5pCi9YaQRmPd/qfIj7DJjKAcs7xkkriHT+1dXGSOIz6KH
LA1VtYVcXOz5adGM8rtko5N9/BT3LMt4Jr8BeZ8h9QTVYzzW9Cgacgp1/skO1UdYhM3jUEb9JdLD
rcxpw21TARTMfCL6M2/dhN044dJkJ4txrP82SEPepTAgUTYTcMoYxe59+ueh0WYbCruobMY521rt
cPxf/W51lZofAWea9mcCIsMiYg9+im3T2KLW+UmWqlQvTvIMqZDiFIpG4GCfZlGSVbducuRM47Xe
Nx5HEhYLtzvJ+8tFJggcrFKfiPQYB7U0EEyIy+DrnFw7NApR0RBK1SnEsONfO9h+Ve7wnVxFpumo
2fbf76p/5LsdQ9Nd+IwWaGgT3PcHJEPOWqKdsJjcT5FBbAdOen+fdYn22poOHs5q94xNyXzxY30V
lob6it+Od9Kr/Ksv+GptPXoEzvNiKcfg4zHdoU9dr2XfqQLxzSfE2+sVoUkRW0MaVI4Vk6DqCxrm
3x+n+s7KGNv5IEOI8hAV47zylDhY3+pST7fPHs5oItAoQ4nyLFX137vKBtm1GZYy6tgPiK9YJgJS
PD6lT8TXrKpVX6rNTlqG2ZX53vbAK+KB/58gkaxV0Oo4BT37ImkzBpRb285obqxka/rnJUpHu16i
00Z5CU0EziNT/XkJOUZtHPV6iUBE6m9/BVoOf82qH+xkkk2m29hvP+guIpPXtNwtnRd6OrI9WOIu
ZP7v1qCHyX8sCtyPmAgYFCAhDPCbmq2rQIWZmH4jBNhVaNpzOTf3rH3qtVzOd+LlU3guLxqx9m/+
LIKN+Nlq5aoBtefvzk1tfvVUzT3EJXatraqmm8D3hC+oj/CDmbwlYkE8aiOrYvZBjgXdRFapsf+z
v2xMgO8e4zZ6k6Vf/XMQUKfrBat6WBZ4JRR+YSPZVJt+tE0gnSMDg1pANxqf0YppfvNohuPYyHrZ
a7DS8oQD8tJo3XzjDHqC6iNIyyTW5y/4TYL/NP2/sqnaoEzXf8VvHDWWLHEuUKPcdWL3vCY7R70n
WNjdYccSielQX/r2FL8b2fSUV4X/V5N+Rogg+zEyCS8stDFe08i2V6nnQdhPmmAX2o7ykNfmp7ZU
nE9q5SOXGqnOXdGPzqe0LXZKPibPQWwr//GTG8aHd42raQ7ziWnptu79Ew+ejIOpzTnRErd3WZJM
yrHTYCmkIWTSKXeVo6y7HfwOJKFqIhon+t4OCtvPlQ5xAsvp6XUYZ+sH5gmQgwlCI2vRQLiy/e9T
rX32gzZ810fAU2BpzMscucm6Qe3gXCsulPduTPdhW8b7KTQwidRJ3xf/MReyxP3Hf60bqsMNaDim
A67rw42eWEbP8ryo92Yx2QeoGs4W+lC9a4MiOI2uJYCDWvuseOwqEl2Pv6qttq0q9JkXWol6lTcr
3/Jsxv+2IbetG4qKGU5TnXO7rLfT5Lo7IHjVMUWZikh7N0Mtz7xFlOksm2fWTvJKYQeucSiCH3OR
hQu7tdzXKbBQwOArflD1AWGFPu7vWRjqByuE6WY3nQW/zk+XPuCMz66jna3MwsVdVx561w//8tLs
K0rn1ts0A4iRl4jyrK7PPIn9faKM013hIjFa5SaEOXFQ9Opf6mQX2Vn2K6MM8IfV1I9GqWPjhTH6
RhmH+ol8uTXX+iNCPvWTzVS+S9RWkL5oC8fJPaUjKzJ+SsSU2HUD15n6L3wH56onB4mA8YsPVZb7
ZCKk27g9cjTWF7/iPgHpi7U7MYvTXMPfD7Po8w3XVjQ9wXA9+SxRbhLW9mdVnpAHLXy7uAvCeolX
FPfin2exkaghOi0V5B+Ns99a10BKycvo9dA8SYSrKKHt+FtJtkm8a17Ma1P0lHjXX+MagX4VbXKc
bMMH6nrN/xz36yq/xsmrQGXwYCMaI7p107R3NAW7tVxFPKcr9Wtd4BbT/naQ/W5FeSbr+tTbICjl
b4dBKSpgbFyvSPEfM6de2HRzlXqqvruqM+1UZ8yfHKWw76IwhPQtipgL5k+JBgIsdOd2K+taUccj
sPD0rHyQVUDXy31kNt9kqQtiUGmqpt7l+A/tjWCGWgCoXh4w6AVHL08bwl13HXsWsJ8Cgp/O6hEL
O5pludNCoFMTKoq/jbldKEiKbOE6KZorUY0vu9bAdACXcrQhOe1HHJTuYegiucbKsuiTYNq1Xalu
Srjjy8QznIXvtOVuMorwkgRueuzy8hKaanhB8ii43HrIukz0ANxykf3lgXnnf14jdooTgPyXzoqi
rwYKkk48mp/8wLE2g2ta27LWkpfSzx9lhxCR4gX0Zv2cx457mBUUi2bUML9WWruCpmZ+giWI7Hyn
FTsWH7gNBp2/gQ1QsIqkqJlBhLZOunLrDDiUqGJW/NlDNsq6P3vIa0ymVaA9ltSnWrUv4BcGNGkj
2A1xWz8g8tcggGO4X0tUsEKydt/dRmkW8HRQLRvHn33LKbQOY5ttI+QOl5PDmtxMW4TJA+UH6s2g
FvzqvfXacDXm1nRuwEnuiEhVW90rzYdEDBrEoBZym6Vn7ZMN+IYfBk+xAol6NbetT72d+neJNYab
Gv7Dp1CZP0+z4jwYkV0+uor5Jquhxink1w1CpZl6RncVua/KedRjxX5sC8u5Lwvrez2Q6FmSpAU7
hsCF78Yuanxp/J48uJlevuuZOe80DaRMmibVu1rr34u0NB6Usm+AMuP7JrthZG6tjKpxEdgwIgbn
c9K//ftqHkWSj28wXWeTaFqeY+meALL+uVTDM64cC12L963XG1m60IYp/hSH6VrtUgQxCKGs3XB0
v9kJosy12eivajtkIG4T+MxeCKvOMJu9P/ccwFff1YC2Hloz3fKcEfLRs+aFdG5832g6Kgz93KDA
MMNFymN1kYhihVvzobbwFfPyoH1p1W48se5+k0PdvM0fCjc4ypFo4CnoV3owKBnYqWh45cP3lsgC
hOwQX3QotaAeOXRzUO77aACTfyvrWQTG9lZWrPag2slQp3hz99qyj90MktCYPbS2nt2BSlMWsu52
0JP63mjjkrgGfeXht75WZ56qVHkPMgWdwzoCbpq1ergJk9hfEEFTJ5aVE8qo/PekyBEH3lfMt4QW
g2PmmMEx1iLwM+Lsdpghfe0xXgXC9Xe9HPChr+xmoaWwssYUcUW/1tyHSTOOTaEVB5e1g7Lg6UP2
KR/dO1uWsU1s1swb088xDkoE6Mcl9SLs+DsXAb7xkLq9jbzYdQybw2XgGNPJUwPvQTZUmE4u1Cg3
SBA+mS3YNmkROQ+QS1p7eErwI8ZIUQTOc5CdKysbYqgWvyq7YbhHOEghciBi6yJyDozsOvZWJesr
H9knM3b05X88Bx+jmC7rOBawrsvjgMCD/YHrMIDODox2wiwSq7AWOIGwYMTuuliG1Tn08uipq4zw
UihRuMlyi92lN2MXHyTjoy1H/PvfY37cQcGs1BxHVz2iqyqA4A8LyziyrBLsvnUfOWp6mAi3c6ty
kGe3InqG5CqmEvS/aGWm6TaeW6LVnE/Gw6A56ql2sHYVpdvBtTtY4eG0v1Uh4ewt65hQYpQZkGAG
xS63OfjXRdR7xkNSeQQTpa9u3Y761ksgapYQNTcS/Cu9XeXZDexrmurfXf40d73ChUXdEBpP//69
iS/nw4TmOY6r2pAtNNdiOfrxm4MpPoJ5bav73Gb9azGXWmvfVodjE8XGC7uTYCGLbabrL0aNCIyB
tiXir73xkqsET1E5HVa1TXTKacPwWMQtQWMj27t5HaIWSRXcQPH8irKdKU9qMrqPYel7d5Pe5+va
6pRXXZ3aVTIq4U4WFUdNFok5wQIXrWmhLVFmqp+rpkT3IrO3dugqEDVUgC94bpJQoOhG39RgNNHH
r9Nl3ADWs+NSPRekCCanAbpXW/0zD9kyCjvlUXYIEIFbTEXV72UjNOB8HaftuJGts5ZooIWzEQCt
sgAsX7yBEfc3NYHmzRXm59v5souZzGUre4d7DNvrpyDJUZLNnbXE9TGddYSgCIi0cWzsQ8D6CCbH
ivkNWuX3WMh2GR56phOeRMWyfovT2n6SIFYj8+d17xsbreqMld2mocC0vAa2oZOXy8OHsBhYTE1G
8I7BYbqeyLLuSJKH70oAra/P4remj7R9WevaUg4ncoAiWVZHLMhQVgAPsdHASbAxVIJtP/g8rgPJ
EXMwieEomb/toiFFdJdIUCaBZlqTvLtTifC9LM5dGC1iG2XGWvHKO4CSEwFu81FFaOpJnQL9QWnH
z7LanEbsLaIUjLLgGfeZ/WhEQcSilV5hN34exGD0c/qNvFYXTnc+fBj2WAIJ3KTmUgm6/hKGHPR2
ZZrcTLKAz22KnF2POpdoU3DxPQK5eElU2yuXY6d8GQajPfhO2KMgpq4tO9LW8xSzOza67LkqIyR2
Y+1Jdzueft9VVj1M0kc0rbNn1Svk/mfeeUMOdLUp+zt80vNF5E4nxVJyf6FEo3lf2MOrP1vjgzwo
ZoLabGJvs8x2D9duWWQA1kLSZo16CzEGI7JQDaqj6tVhv7vJfS9fIdZovw9IWxVenDymaq6cPHCY
C3NsnHdTjdkvmTC2WyNtL27UPISCCBT5qCUhMNrtsjHqP03li7xMFBfenWLY40YWA4NvHzHVl5bE
5j5xzBzNIFDUIRPlguCBpxEJrrzN4OXfrsWgLcNlhrSmjTdA0Go7rQtBh6fhxCta056NDvm7yPfn
pfS6dptQPeqF9y5L5ui1lxDH3piesobH7pDbin6Wgy0zxUYhr2akPvHVxluyXtVzvzThf66Remqe
pKOzBiCyrhW2IKJKtYPxkKvFMwEv7KHxqg3WcoCHZlzXOuZrMFn9gqgBnxLk0Vmo7C7qFL0G2YDm
jHGeoJ6c1cb4vUEXIxQl+8eIW0MtLpUIiYcmLte6V4fdroBkFSaOix9QXJyKQv3HWfyrdbRROQzV
wk6OExCgJUt4Yvx+8woKDgeuSq+OQVIjwGEKkDNhTX7gRGOnVIbfHeUHxCL/R0heoO+Tn2OMAgI+
pMGARVxtoivfMMZyVTh85m0MIi/f+qnx7wef8HDrwjSDVe/sFLe2wSPb3aIZquxb64YIJtjj262H
WQb2oxrh+/xnj9qa+zVYrb/qsQoEFn3Ovlmm0266hqCIo00XssfaOQGAibplreA5YKnvTdAw83Tl
cMR4PLsYmC8rKMu9534+re3RULbhQNFbqXk5vuuKEe9cDWiJHMzm69FD1vIyACQbIIlv0gbJ2oQE
7iXQ+MkrxzK+2+lRfk1pQ9KUtYL1knlhv/aHkT1ciBcAPLnVNE7bmruH/R1R0F4cGrSVWxNxZ1nl
dVWxAhLS3MlIJwnRaT85aGFYg/bN8Zx4bZLJXly5MIWxHW0ICZIno2qEOxxik9srbcZHZwO629by
mrMPaKxZFGB7D+mUJYdruQtGgRzprIQkWQq61hjSTdvODX/PEM+v4P5hZouUneI/ab4/POsCH5Ab
F72bfhbwV/WH2j/4vaojUdcMRvUVH450xsygKF/zDCyp1RnhEZS38VYXGLUH5mufW+PJ7i2EIEQ1
NrTZXeojlDYYKHeCBQmXrcEUZ5fTdMpy9HWBXMcrWTRFnTyTh9acHobE83ZqGkHTlHWhm/n3dRDd
X+tqINc7C77KVvPRfiTIGn6NQv25JVfw3ClDRobA6zZqGwMAtjFjFR0aDFxWDsSIQwFy86GHXzKO
MW9jpeouAwJuazDTbJQ7f9xquhPdBwVQf4CQ6sYu2uKxahRlOZW+/VqhWsV7nszkLMDicZOHi5JU
pGtm8V9BqrwqVdS8m/jJLbO0GI/VNProObBoiJJyYD2oKNtILB/UBg7GoCTWSrZaKe9KKJ1oIovW
RKm8p6AnsCWG9uIQOsZDH5DhGOd2WMLgCLcd0xam5dY+7evkaTKV+MlUIFlUDcw2Wbw2uDqmRGKA
rJMHfZ7uenJAJ1ka0wahZg0BI/KWmBzArSaYH1TPqWbeSbKDX8761smLai1JDabW/iisNw1bnYub
41uTqZN2IBDl37NxSNCP0qxHcv/10iyK5nOcdwfPGMy/YNGtujoLvw0AxhaKGZj3aMt/s9DDujhf
C5a4F3nuBUO6BH6W7RzR1Ecj3jBtESxlazmo3VJFuQllGZA2g4O3RVmyD70tguVa16y7YRu5KfRX
TKRYyEBZyqv851lE3QD8Ae5zDMRDnt36/dkambWJA0bf3DlVY27bVDmnAgV/OyRTzpJVgN/VZDZ2
tWNtgwx3sqhGn7wfa/DLiZH9Ue79xkE/is/2HNy6vKML7eHoDey6oQ4FRzuZi2YVoUCzq23nmATe
N82P67fRmp+NVi0uBd/3PmHhtroKBnGXqAPT/YwXwR5drnCFmGm8G2BIL+HbBx63QRF+NjvIGy9j
pX+ZHb9tL840Zwvb65CfE8RiI8BDYC5xIgmtGCRXZyAjEU0m4nyi+RqqvdVptiClizGyj7yEG5XT
Dok4c1PFNrAwgXDyKrLQBhRsnGyscGunRMJqPzP3WbvKxDxWihmtExPYh6JsuNWVI5CKXOt3zYT/
gjMNyosHMElqIFmNn637yBCCbt5v9f5k/l7vhvlWfmW3/p4FLbdhag715myIQ+BD4nSrYSerGpGD
+lU/koDdySodMaSNKmJKSPdhM1K3wUOd68mjZulf+niq3uGdp2ukIbGfk1GnZoOM2PyJNXF27yrq
vBpFLzbJ8WIEgVrXl4olDFbpyOsnD10afyESZizUms2FKlAV6dgaCy0L+73EbslWWeRHMV5uRdkq
O09irCHme1kc/Lpd+vweS7kwjZvGWDtJSDZMrFNn8i17uTCVxUIFBWXvyli3m6UbVemiyDNvnwYE
4+oCMm5UQUrUZliNszjIojyUeVUu2smb1ylwA4TDREd5kB3lkDTglRtnhcnK0CjVmj2XCi/VQpTg
qGBf6yBUs7IzlowSmwDb4GhGcQwlIzCebJtkuMAo9FET3wt9Aqw7eQXB5K1WZVw9jGWYjY/XpVKi
urjzzHN+LAmTr8HR689oS7QLVem9b12YLm3eZn8ZSEeopTm+t5hkYFxuxY+k3Uc8o5XufhqLL7Mu
PEFIyS3Rtsi+edPBVqfoaxVNA0aptnVwxqg83To05SGKh/jrjHjw7x305GmcbWYVDxHRPC7y5zDp
z/KuVI0cUe1/1ms9VFnumwIJIX4o0V/e9Rpa9vi48aYpfHdudODNbnQYlGFP9Dk8yoSPzASJKgND
0GMmpSR+FWchGpFYjXdqO48oTIdQ4XH0M7Yw5FK/TjmLIKEeAkmmRbCkKy4d/km4tdjdziuDfDsF
mQ2Ty0L0kAWQZlr3pZv//mbX02GTN6q+v73s5bs/YQO0yxALlvVGYPz92ofWoS95ladreaXcSSsm
YHNayPnHnXuWd81UrG+Zow91ciKyf/WTRdn5Yx1LTDjOcG9wfyl2c6V8YSHanK/8SOwdMfUw3P9Z
Nwiq5Y1gGVeFeucblz7nzuldL/7aslBFhsP+bk0jdO1x9i6B3SZ3ZiJA/bZunn2wOUvLLXdWbxkP
+E8Ag52q9gE+Dm9RO4Hua/CSBMKjsCWdUO9OQckV4BSfIaQ7i9mf2s8tipV1JJbQmvVzTZI3AdZm
ffy1m/jPwnBwXsY5fR19E3GuMe3uJFwrbI1w3dR+eydXhrIoW+Xa8FaUYK4m9n52/v8ae7uy/KDb
2PDPP0N+Ll+he7ouPBuChoAYG5jjgjYNtKJFqFUf8yO45Q9IiivkYhSa2whEjSuJyvDAvuwns93i
vWs9zxohs6orH2drsp5hb8fgEPHl6URjPEM/79tZ3cqi4+ZM0mM54pRHZw/99h1WR+j/iaI2ZN4x
bZnBRamNc/cp9Ues+LiQ/KgEtvsAVySdYPWSF3aePbGdxzFrepBnbmp/KXszRTq5ZNdvqbWyTirF
W/oyCoCq/3RE8XzT9Kp1D27JwvGoAYcuaKYZapAQSPLiqNhN9DrwV/Wgnz8RkrN3KfZW12+Pl/0j
nh02eNSAydBwHPs+xG3Lx54svuRFGywHF3PConRxY5A9U+9o2lD8ymC8q7QheTD8Gjs3C7oXWbpC
sC6rb2lbbgZAKIAau2jloI/zvcBtjWdHT97iSglWlpd7D6PTh3ciabEfNCPay2u6vVIsG8VzDjmi
ssvcJuo0up2+0yoiOWTa5ws6adXCFg+MZgzsB4vhMfMwX7Fabe9AGz3h7wF6UC9LNOiIfaXVSD5P
HDRzQS7OSo6Y+FYvXmLvarzRHiUjalARKQTt+yhZT4NmXtu6zKk2UQu+EB/mYJ3aVrafA1N/tG0D
X1Kxb6g99ztYWv/JaILy3nEGssluW35RtE0j0n9qA1gUhvejUbTa9ZGC3cg6VBTljS+L06RSFK/f
W1E+Uigguis1bKtNEXuLYpjqx16ssarIfvQNJTjIkqzn3QQadAoPsvSrSkvKEAIKY2RX0UsOJGRY
nmsteukUwOa2XYMk1JsCI6xh/KMcMUssEPq1vivxXd5MxN/y6efJr5rfT5RC9XBPiaGkmTOL3RFl
bh0kGGZJJ/k3yL9GVhEHPgVyDelr9BDF2/+Ilh8BLzfwyPuhiDFX9QHUmems/D6y120wlUtkkyP3
Tk/nFSEZa7gONoUqjrA9w75ruH6ivKioquFHXXv9qpIDb19QGFVrWRWKn6lSVIR4KnRqK8944xXh
rUR0cCuLCCa8EMWzH/ykjSCTpBtZrXmAVFcpan7n1tbEX5s8oQbL/ou5dQsYyF3IOnlIeZ0u8eOy
Nrc61MAeojB3UCRiVB7GxVkbCYPwGKDLFOrKciSRcJeJ29qbLAB0SiDCZKi/yZhPV6SPsH244eey
2WaCSyEJFZ0z/qy7US6MuCY4dRWKbFjqGIq5UWYCtKQ46vc2fpBhqHrMcJ4T1dmY1u9wj2S17E0w
z5UhABVqTaRp3xvBuelK7KvVutkrgZJ9QQzAI1Q2jch9NPx27MKPpeeF914RZVszsudz5aj9CuP5
/rUREKpeseyTriZ/gQ02TxMCMQTEfOdOFnssEyCOKYq60wf3Yk5k92SDPMy+ma7SRH12scp49HBr
CgMPDWbTSaDPBpV3f91BaoN311vYAciipSfB6hoJYT+zkcBZHDI9iEtAKWVRHux0/lkn4bYSoxvm
9c86WSTmbdwVSRdua9XEGask6V95VvwkD74arxCqUc/XkoKAQxOaj7Lk4OP5hOi7thkHVDtvdUYO
l7niMUjJim6iGD8/eYBK9fOshwCGxeUxMkHuQNikhw6A+871MLK/9U29iOa+JBGQi0tZZowu+YDn
7yilNfI8HQ8x6oVSgWNqjMFbZU35JTarYCf1NJqihPafhbm6diKQebIySSZ701uVtvWcKN6aJYsW
bVbri9sX9WWM4KWV8LtTtksXI2IL5hOsW8tGHChg2arKWjbKQQCQI6x/jGgneyAgZOyJB7B6+XXJ
zPVf9RGpLVt8gCI+lJ/nUFQ5/BQ9UhcOxLVVFbY1Dm6EyPdOE3TtwVDCdO/mlumRTaVWHmSlHIT3
BkBwx8+TZAuSRN2lQ88/iK1vtKmjrF1H5tQic0/uMbH8H2VmvVmmWrzFFs6hShkHpzZQUcXoHSJc
rtI/uVkI0LAlnmEP5bJrSv+HOTlvepsXb1UFVF0Oys2tTXB0MhCMbAYtfYhHchHyoHY8d4WKehQ1
ss1kV7nOUtjY2ED97CVbtbGEuV1rp9slwjTwsBceUM8Uff3AAiStZZgxA2a+FD3iTIJbMKbjb6Vf
bRIOirPQd5ZBrOo7Hp8m6fVneDXz2vam+DgaIMFnpUC2w1SGR6uIuqWGz8DnTNMPhRpof6mgFCAJ
WF9VlCkXcGAAykVpupmruDg4fd/tg24wNnEHkHKsXdDspj58aaxy6zv2/KIH7ZvTu90S+3PYpSMK
QWYRx/eo9iIDI4ry0CaPrqfoT7Jw64/XsnnRRf9IIzohW2fDuzS6mh1BU6/nJvHPplB5sQoAE1oa
hiuZDZNCLhX5m6Hq/bOs8lNAZk2cheQytAznpH+2VqIVVVemaXH1Zsbu0C6aLylh2w1ubvFrVk+f
vGzWv2v4/JREs98LgC0ADrC5Mkh7bmunRwcnr1+SzDceAtTCn2u8BktRjUx2vFf8fljadWS8uaHt
r4j1Yannwrsh11SxVAGC/AaxgKiCVg/MtLm7HSanfLfST0U5OG+1kmv3PEygOEV1NeRo2Lduc2a2
NB/BQL/ZVvmpCOc3z0zmT4UNIcGpp6cOg+YHKELfq9Dgf8A+aaMEMH76ImywPjDazdyfMj20n+R0
SrIXvq9Z61tZzJwgvJ9hUiwGI7QuRWFbF/rnw4acdnVMdNaw9w3GJaukaeKFnoLBlf+kWsJWUACC
3cmvoCQguqi6XD1Z1qC+RvNJVpPF9OHCMwh1wY3DC3SYNt58+D+MndeS3Liyrp+IEfTmtrxrq5bU
mhuGzAy993z6/TFLI2rprH1i3zAIIMFWq6sIIPM3nKifK72HwYJISv5smhXQMo5BpxSNBvT8XEhY
S8zCidj6TWxdBV0eKbGNTqQ6HFdIOv8Z7rULfwLaA30sz/fCTI2rqDaBs0DdIfo2xwo6i4FSvJYe
pbrMpIwlGeZgo/h58A0z6HqP/rh+IZVZv8rEQKfe6OR5dG5qt359JaPfvmpLEQogjXGCKgbKVqpQ
ZoWpV8u+6mRbs/VihVjRLhKAZkkyze8f7vm4pVmY0/Agp9nZ7sxdOc8TgrRZ8QjKqkAyhQuH5WQb
GZGxX/sqINK/jVpOQeJnCV4HJFjmOsuoDMiFAsPPuHV0fbJqh2ejJ4kSFcO7q3d8g/x4mPGJAEYV
13H0ofGrAUtac2vWGr7WmVnfAenZbJobhH+oTiz4dKd20Y5ZRuXdJc11VIL/D3ORggJftlZR8Ubd
dymINVdOXCEs2u0ATPog5VWJ61xXOQ/t+F1aJYqy19JsXuK8ZDNSYt0Ab9QdtwV6/u7RxY0X6Vjv
ViOS85hjgbpPOyXdGk3m/Mt2EeLL2FHicwsq/8po+eN5LBw8bZlAlmaMk0+CZGqyuT1mFphFaXpd
wae3bN2rhtbZHfHU6Fm8BVAwnXStRne7Lb+Ueu42eGSBtnS18lWKykjMYyDtm6iYLqk89PDtgzew
1ZVRvjbnqKGUIrJTjqF3WNPlLYai6E5JnwhOycVdpKci24xPjWO8TFPlk7rx0PYr7afOzzwObAAv
1/6qxwfgIJ2+OhYHjBaT+dOoF09dXvnIAsb+0Qh4P5a+dtM5Cnxw6wlRTXQqN6iPT+/IkKFlE/nR
g3BEEJzNjs4CnpLv7MogKZvqsnw/b5ZT5SfT7aPNHwliySFLX+G671S34uOaW15jx9YCUkhOcge2
u38aQmzLfx5Wxv6p5q9xbzpskayDHXcOOQHE/a2ynN7rUv04JWX30tZq+dIM7SfpLklo7+BCnOJu
QrpFxfT9Q+MG/bNX4E4vmndxiI5iMTn2UmtlveOteKztqN1pHadEBMscyzm/Z5DVP+LZyh6H93GU
eeNZiTMDXUmabcarcET8+kGj7IHKGtoySYHxVKkW21LD2Gqjllnw5OmO8lj600cXOM957UKUJ3jy
Haff8UUddhImozJgDDMbb234aALZAWmyBEvIAMNefozEgtwIyJRy4dBgbTo7tVBCpXmf1iztYhn5
rfPXP1IemvPR6wCo2UnpXktbca5z2jrXF7ldO6X53/r+CDEtW+dLidLEOuD+evTa98fz2KGPJ071
t6hfzNJcREnu6aR7xilVzQyxdm8vOaV7331c4nEWNO9D905h98gc6vX7n8SgJXO1ZqzWn0Oqezog
JqniITlq7GKG4AjhwH7lFQkrp6y776DVyCyxr7Shw6rV7H5qfHS0cKI2HqIGa+Ye54ZNXZXBZ6hh
J0WbLWB/ZfqGG+hOIE9zlvoPJq+gjTTryfBOcUYuWppj1SZ7LKI5zCz4qLzPJhI9sX1L6tC5BL09
7wOEOq5ycVXELQMHMyQZGOwASqt03m/vQWlK2l9unXGqruis/5x+H8aW/aCPRbBj8TX5b/n34OS0
XbKDKDQf5JgkA53evDbIQt+kK0wCE+ivvV0ntQMbIHnQbIYvEVCUm6yKQUwSAwWPbKtgFY+yxq92
J/UqaZdpQUFM981HDi87SRCHNUbU0r/miyUWJaRsK4/+4/lSE3PrmBw45fojmVmN00NVH0IF4hB6
65Z2nhXvn7Gupud7X+Mg64IhIkqti77Ncpms+TFMs2WpLFFpT+VqWWOyTTKv3Q+dZTzcO3m5GQ/S
1rN2G5KCvkrrPvEeqLfhqdfcr9IKIkAhRtYH2zYnPYJpL7YEdeBa+8x2onAf9fZoWztsav8EFgiY
IGcFvwxqjZTBL6yBYA9yXSlOhaX9A8x5OlZ66R9rXtqfMEi4BJ0TfsNHqNqGejU8qv4YPOLOPG69
pIq+URc/oUyefy6yIiZn4z3buCCyB0K0ABsX79nA7VF1Bu9Nuqb+1BZe8iY9TpI9AhCYnmQIMHi3
6YdMvcqgpXKqzhKlRFWDZzWWXR8Q3Z33MqrhTneu0OTZymjFC+qmmZBW7g82zkAmSt95mcdR2Y92
1txguaByGJjPZV+OVwjEcO0XhdTRXRRSpd1XPK5eCpcsh8dEwd3KyUrwx9J2VU61VmGUBtJ05O4M
WOebmtQ+psKd9SlHJ3Oj8CEHyEIz7rtTjtfSq8If5iN/LHawdNdRPD05Y/FOstD6lHiNd+li0Ggy
GIZZeiyr1tpLM+ow4A0iNTm7IbImSRxzXFSTQ4J7zF4wKS22BY9oO4JvAa8SLJQ+P5w+1W23WHBU
3dWMmr/8RcXbWQW6lyanxC1Ayvq69v+m811lYbKfQV6zz/53btZb5dlQx2sPMpzqTdRNP297N5mo
BI7tCRjZWVotTOXifI9hl3q9p7GNuRsPgR00L76b4IVX9hzgm4Bk5toGHWE8+p6xVZbKuZTP5ZIZ
aXwxovG4ltWlv8N5clv2AcZGJByeWjDN5sDZaxsFXXAJTHR3k073X+Ti6r6BW3pp7qJffWFKCr5f
THwlRAbaKrzE/UyVfgmL48I+dVn7N/oJ+6Az1Ve5KAEn6xZTCkAU7pxtJ8U/jpTtHmXUryzv7GhJ
v1lntCngMqTZ0dWrEu11mCDhDkW3jwM9vkax9lH2ZCvl+je2tXTyXro5Wdyc/oizOsvdg/eoNipm
l8NGd8dqVyvYnK0KfwDwGOl05/0OtC6CAHy26blPzqKuXEch5/zZHLbW0pQ+GXXd8B8ogsV57Sdx
B/8H4z8JYLGlvKGOj6hqaJxT8/IxV5r0MtRqyxG8TV7tBAnAsezmb+qEK2kx+n972fTR03Lraegn
YysHN9kY6kDLdrHZI2D+i2QsA+eQ8uzzVHk3DcAJCSrPOpntYD7iGu7tMPXuP6YUnDcjGiLfNTQ7
AO5ix4CWz5Eqe/OtU/R5w/5ofFO6qAYVCbHQjK3m3A7hjJ4P264YFR1JB1gl/5toM9xTCUjtIz+L
hAiOZeFIhQCU+XDW/VLNL65qdFtXY+vVoQuYX7CwYq0dKIyr47s0Qlao29BEzqbKSOWgpKS3gMxH
55qXfcvhIve7bYbv41Y68U/UyUos4/fbeiicq1ykE57Fya8i5SRd96fJ7W/RY0BCTI/mBxvRo3rz
28OsrLC23Rhi+bxkYRET6bcBK9leUrHSJ3dRFps3fRy3reRu7ynbOv2uxzq6hVY37J2xmb64XYBa
W5h/Z30ItmXqps+g/5Lrf4kYnTTY6smYPi+ky6uvz/ZWr9r8cURw4bmuU4VFDXdqacpFHbuGE5Px
qkexSQWKMLnMvb/BTox8869+ku7jBoZEd5KIqkge9cSzLtkifDomD5Y6JI95yzdTeuTiplimVUqt
HWw+i94OMTPjSOmm3Mx5jgltm41/3Q89MYKVsGJKdlgmd3KmUIL/0sYmx8dreAHQdBzhdknrf5xY
Du5Liw8TIcMYnlUHpBYqe2P3I1TT4tojeLDRVPaXQI3OfHWNC/uj2tjJOZ132lld+jRlDrTNmhXQ
CebNZVzWw/4sIcsMeUqEdbtxzyP8evJ67P/PJ91/hKHAItX50UWZnWXV10HmoPoSpo/GYNWPyMY1
91UfjtNFrXrrU4jW91HtO/2IlW30uXeScze5GNfo1Yvh2/pjlGTv9+RkP+iPsRH/1spZByeqeifD
C3o4vhW6mLEZNnvVGtxNrdvwA5LSqG5T/nTHPYyOtfWjmW2l+KClvC/ubeynMKDqfo3fMRFoxfyM
F8QEhKfi2dcfXcOcUbKVq5yP5bhshrl3RFbyTbq6rp73lEdy/kuQAYsAnaJZAUdX/iFrnzQFciF9
aBhj07OQcuUnWq1tbKRPmutcp+kQmRd8xozD1aXFQe6YYO59kDMiyPi/stkFAM8v9hqU3ks2pWCU
78iMQueYXQM9ED5CRdrzBBFw4fQBGtNmTX8EVfwyLC3pmpQfgYsNvDR4yYNNmovyTn9Iw8TchXWW
HJXFMqLW+ps7x6Tv0XD6bYFA8Md6iKfxvj6sC0fgYXFlD7zFZIFYB9rmNUbea2DdeS3M1H4ZXfM5
dPronRbueP5EKqX1one7sFiA88a9LapsnzOs6qLovVIa7Ra1OnWyZU4ftdAYokA9ySglfVZOnuyX
b/c6WusMZvLgNO9G4CvHLna1N8vovwBly77zNflrACjyNkNxPWFkNqP+3H3Nlx2Y5qcF5nWcvmVD
1lGFSRzNfAUE5rx1E4n+Zddm+bC2k8j9InMi3jOXwZmb+65Nr8LwaLSee9+1kVlDiqrUyzOv34Dt
XwfXyleWDzUIg25gXzAGpDDbBWKQRdiCoyX5qV9afooQkb4Y+zpKvuyNqmNkFuGLDKbIlG2KouYF
ssQmpMO3Q1Wwn16ahqMMi5UFTLS8mFCMBBUir0Od7fYmGB18GH69RCGvqQfFpZq0vkWNKqxvEX99
EFnm89rvFC411sZ6kC55Sze94exY44uHcK6+ZnFuHMEdFA9sg5KEMy+6z6NufpYIX/aduVV1u5GD
4o5dlYMvaPrV53Bw9GVAAuWC6yfGSLHzGdkylKzuT5CYICy+hk7akBLOgDMHGWR/3Zzyc+UDVgfv
uhzafDN/GaBJ3u6v6dFMX2qQO2znKam7HkVpr3KvKG4GoIXrqni43wIYKPfKOIZwQoICCy4u3TL8
W8ykZ7vciVi73D691pgPP6FZ7h29LMtORZPWb54zfUUANPseGvN7PbX2G9BICt4WjNtfASJTg2Dm
u5+m+evgZck+XwiJqMEHD3I3CasxWSiMMArjKetvkKsClHB/UD8gE52P71quVHvXBy9qanx+CqdM
doqW6l89mAFlqcU/JmRlNp1Xai8kB5KzXajIguZKSSZB+Uf3Ov8Z819qPE7wKUBV6wOQ4/RmtQiQ
qrGOIh6n1kXfv0G+iffXYI0XCoGP0ocjDivpr4vTDbeoq+zL2iVhrac0Ow+/dPCgTDCQ6YFMcbTN
rto2Xp58T6OvParHP7Rq+ZaNfvxB0ahRBEg8nzXKH88oIGNo5IKzruz+AceH8gOM+7O3vDRyxMbP
OgoCO2mSdq8xnfP1qzSr/msc99OnHI2DB59bOGhMgmSA+jbC7UeJwqXqs2302nOY2GwgnPmzv4iv
Kr7SoZTDHRWH/n6H8MPnQXWNg/RbotS6hngiz6oUU3/NwiG5dhHeh0FWnioRT1RUw9rAEP+Pdk5a
ASNkoMfdYELz7z2MdxdQSWiE89XCLRamAvDQtSkAUAmW0SoLDPY50Ufht8eI9MZs1zjSQipPBsQB
/YLcuwzKJfw3QlomRlH4Jqg/I8K07U7JGAM/CuZvblINV8e2mlcl7M1HNbKO3SL/KV1AAepDVdrt
bu1bJpWdveubz/oifdub3RdSOOkzxH77LWvyXbdo3qZKjrch4uxbpTWNzybMub0ejjAkQ4yy42Js
DnwzC5Rk2vCgqVhx3e1kAuga6F4vvUtmAgQyQe1ykbsYnoGNLPWxjnEWGfFS/IT8z3wsJnaq0iyW
V3KVWe1ZmnYF3sFRwcvfg91pE5INf4P1EL1OnXLR/D74XHMCufH6QqDdn09a1X/3jURBXxr+Yzd5
6k4pPB+7dgiPvRKhqiXNhQ4pzXHWjM2sq7iSXMsqfV03XHKHuCYK3IM1H2QDZ4pvzjqCKbBKbZxi
TlqH2EwXuXbFvGGeg+Gr7fvjnrdKeyliFEi8NPpHNmumgRyfGgUufsjAtDCmiPd5z0a9Rv3aJeug
xuqnzsq0RwWTV2pmnvHZpiR/HNycup2AZsoEee5p8G/SZJLdY00d+Q1UgeVEpoSK8RijfiSt9ZDm
t0aEajtbpnvfUliLtRHWCBVEH2m/sx1YrOUC7hiSnYmQ8J0cYHtKvtXtIDx31dcSK6tjiVT/g6LW
/oxCPbfky9ttX2O63CWGghw9fXphoGBeUvc7oTHw+WdzGVljFCfZ21k3XLFvCg6uE/TQ1TrE+b2S
TKfcqqSwgGFz6ZeR/9Y3dFQcUnN6/SO2lKdIp5/dyqp2gebX/hbRY8oik0p2PYuTm63johPrFyyK
YUBalb7Pese6xXqSP5f5sKnyYXqUVipdSqHvbasMdtLXetOSRepZCjvytkUTVNdRErVrWzqTYOZ3
ktt7UFQbW94uLTB45gQalJ8NyMKfz5BOzK2rbBqfys5RNmXRZL9VUHU9qW6UZC5y+pYDOom0AWFQ
x9vIYo8BVY5v0W1dvKV7bXZBl+8CtKq268B9vQ8RXvoX3OyZebTvKjzJo/8ElK9NubuDzu8oc8Gf
J3XJB2KZCNbXzKmb9WG8TzlgO8UGJ4UJqb4k2v++YZXNaZ+Ag6xTN9pLc704aJAoTu9fVRQHnE2W
5NZFLePXOUzqB8TxOeuiYs4Jd3z2tPaHNjnuedU0bxU0qFMHG1AJA6M/PSeN6SDR/XPmPNj92QTm
5R21wk2+BHZBwnCOin0SsI1x/PBznrnaEQiBffQHSIuKn14EuZixAdsCekAU3h6Tx2nE5EEESdQk
ObPxnfdKGCdHN+7ba2fM6radnPE9bNjoQsobroOi9+8IB1tK8YY+9LHUo+HZG+G/LtTaRCGzmg/g
hoWPO3va81DkxeviEcFSnc68D/Gj/KR47TcEydojqgf1UWRrb6bdDX/ZS6deNfVRRG6/SGc2IgNf
+fBrtcFqH2BEKzDlwDogjdSw+QXgE45t/dFu1cMd9IAw6XFQI+PerPLi6nR1/AH+zb2GkHHqQXPL
vEjFILYr/8V5XMsLY2P2F7YYMbhpVuEtzAO8xQq33kt8Y5jj409bhYgKEMLKOKyT8F0LpHK3ngel
kCrNaknxhNgtCkZs/ZE6H7kd4CIVVDOVDxlY8GH+AhSTLtL82pMVhLt1kkDM5EE9Kr87XYCuicuZ
qAqHJvmEtXbwCgPkvnaH83SIwQs+ybJdV0Z3dILA297X9GWxj/+XCNkJVGOR3tg03O5w4xx/7tKb
nrtJT1+nJHuRbpsK0rHFMOUwFGheOPytdiLgMS0ewFBdjA5t9T4GVCI98yJsojToLktfxuKdu5r6
kATjp2Aha7p+FO3zKtPPKtDN965/mDuonrUSdqcSm9SDNAurv1VJHr3pE8YaXmbBYl5md6CBYcSo
9WPHLup1eWoZfsnrNsMSnVf0oVTq8tQGDvtL2H5H8Q7qnF7FdxF5KmmaY1G+6C168aUDdxuY0auL
oPQj7h35W2u110HIJFgZGsiLo6dte+54LmIOiZbO0pvqU7qvlib6HNNV7+J6I6NapcavJYczGZRL
HSOrw8n9SVp8EMDTIpylz4aGH0c6XVPHNx7dqiTlFlYwq4r4H+my9Bk0gi0DVvYFJ67wPKExj9aw
8hYEUVF9hMddbf1j2ZXTX4Cvq+PQmd3RSIzuL/8YsIr+RS2rOs4qcnfSS0Ir6P+e8dy1S8drDkUb
OS+wefGp9OvgOU6L8mRFBbBClf/+DgWVG8pObOHHJDg0jQpfcBno7Wa4yR2AAzgH0r7fVnZ9SR09
Ptv6EGCCvcxe56BqYWSLWu4Qxs6L2hk/BFHjJH6+cd0AUTK3zq+8Z4O9YHAs92C4Q/EV8LS2jy2j
uDQASC+9hQUwlsY4jS4A8i7mFBJV9bex1UeISqn/NJmjefaRoT42aW98kNiye/Q7/Ix81UJZN8nc
m5bZ2EVlwxYZ6fFmoVtxM5aLPWM7e2hcv90A7QOa01ph85h6OJFoIdub3urHHg0LiGmqh3+KMqf6
jT27jeSCAhLAaa5s8DGNkAGjnJqrtVz82rhE5CePkU/2a+v6dXwtlFlzT3Jr+WGLFmad1KemR6EV
T68rOWrEbeTW8tKOxWuu2zOl0N+y94bmdPhd6pt7Gj9Z2IqhVpLRl9tfw39a9Ug7hbOYBTMSZJ4Z
nkAnv2eGVSGq/e+Fo24zbqQ9eZRt056KjdX/HoLRYH2fUbVTtnVj9pa/TVufBQcrO2TUETonRb8t
BhCMCBxAcKPCHMtMirOAbDrJLKdelp8kUDr9BT58h+gs0arq5mdjyVTLqFyGoctPNfIxGxnQQ+tc
A/S+TKraPw7LxQ2MmIx66e1TBDwe1wG588PikjScVmUwDBXsdZawVlXsq6WgwbC0pF/ipdlprFFz
gAiVNGXArUK+liE0vxrE2xMc/09oHaO019Thk1ykP7cgR5do2YOV+88BVS1OVlJiubcMSLDcGXGZ
PVr5Y45/iHkflH5nyk/wPTHKSY3TH3lcOUKknfqeUpE4SUsu65mjC6Z3LFnc41iSQXgzvSjb3jMp
eJW9uI2T7ILZih6VpAxuieuXe1Ji8ztf84vb+NEPrePIBFi0eKOIislO3MT4lU/6S+eN+kZCEAEl
C6PNX+VpJGLrbTv7xbEIHG2H+pLyUZtjXDCbLv5RhdYWajQVmhYYFd5rxlczAwRf2YbyAc0JHNGL
eiIhohpnZfRYGksje0rVYl7gi+cgZL8X55p7FUpIOwlUMPq92bk1MJTlrCbB0Ph+b861Nm6q1Oov
SGNp28CCJ4aFyVbYKgAPOd9YXfhm+0F0DIDBXHg9RBc9oLo4jRnloK67WjZmacZykTtX67NrOnPI
z5Phser6n/0yWHdGeqhVahfSXEdlfqChG9BQiz6so+tTfv3AmuNmx778g20jd944bXdOFomXukbF
Ihk+ZyzjV79r7K10W7wr2EN49QOMYOsNuMnRWiRgvBF1dIDgoLqW2W4avSmtGr42FVoXpoOXl7OE
WQViCe4UPkk+RJIba2bk/9AnIbk+K2entFE0JpVyz5MM3Us4xxqVNGgkVsMHuhgvVHQWe9iYPSN7
gPTwRzJZL9xtknbaw9qfp4jsLdVJ2cEHlnKgeFdd5iTuqp2b1M6pCN2HPkkBmcNHhRdVLwyqvENP
0UrL8XCP1C0bDbsRCQzUMqfnym5f0P5tr0Ltkkue58lex0dut3K+qCFnN9NHO2aZdCd6FUw1l6nS
t07V8J3fxQnvAM5nP6fJ6Bq3/NRWLU8lkjNX4dSVfog0bZyUD9KsfzWFeJR4yc9Raf42unCGRdl9
nSvBamYXD8JSWoMTrez2szrx2y0+dS5bYqUP995iRmftfmuERzwEMKl0Y0p0JB44viemdl0vcxPq
vzf5V4AQ+BWTFaSMsCL9PsuAOvfRLm8qBzqdSo3iJdRH/2LCYN6hAzL9FQfDg9ohNN3EdX2Uo+of
J1c5/IYLkklG5WI3WbpvWw/VtV8DvRyV17YEyuS2NpCIAW2LuCWiA/Xi+YGFin/iEPEiLekXAxBp
rhG90b5MI5iHzTogccqs+6feQspsNQ+RkGrCPCxMnTPZoDdBq9sGMHaWO74YTdKSiKNJxhYrNKd6
k5ZckGakNDJj2iiz2qINH5ZnrBHyDHRBfj5DIpZnrD9lfcb6U5ZnQE5xrlNp/q3mWvDmpe5HGxDE
Aw4l4VtUQbCf+rk6yGAEVvaq6chZyKj0KSA1C2obr9Llccrdzmk0n/tlfo36HRkzYLkyWoVF81wt
BjzLoEyHG3JsLOiBC0sb52HfysN/kImg7oSd5ic11kyK1K36WChTybHLmwAZlfMTX0YqsV6mfY7n
+YtHyvBiIgVSfWsCSIYp1W7D+ewWJuktzGL/qgyq+POU4PiJ5mk7x6iJzQNSPfQ7ik9/2mAsjiwI
H2k0AzTDzw+CCUtjeJ+GpuHiJiVd8mD/0ZZx1x68rWDLzDx4DU0n3oFmwSLEr7LxMpXBi+kXfHH6
qOcVV/rP/A7qx8FJOSnXtrFNmzr6ZnsW7/3e/qxg63VMh644ZbEVfuIk+yABLeD+LSdhrDBGbXow
9eDstDBUXP5MD12IWQbiWM4+db36kxvPn4epdX50hn2OzaL54ijdtPOXUM3O5uuEHfUaKlqh/xnK
khldOnIfBR/Km1u05V71S+19gASRaG38w3WMANZxl78hPjccXX+OzrCMzBcQOighLSFl4m7S0Bm/
5rOVsv0Zwkc2giG5ovfGzPMtdRzAelZf/KU0oXdtWmV8zVS3fAgr5cli5X+VLgU7hl3p2NHh3wn5
Hgie+iSjIBeRlimAnxe9mnOCGy1lQ/XVOMmwadg554+v96mKp4Ugq1xlK4NBi6ZKQ436gMp+dOpm
PQNVoMVPTd3zTkjSXr21DQraSx/mD715H1axJiZ5kGOp10QK70I+wqHRm8ceUdGfMVGmquz2Kj5S
60T5MUqPNIfiFacQYbqbq6rQhckwne0pQbZ80DiXL9mlpDXLXZXjRa/4C+owV9mvusDL/SrIn/wS
M5vYK9pnFJ9Cvi5ed5bmBJvpGZEc/YiqK+BraS5xMpDgu6jApcFVaglb+gM1Qpc2g3kSuy6ERJUP
0C13rItMuMf1DejGJncB1/edlx6qyfUvmjr7lw5VKFjwSxvd9IchrRt2J7/6IqP6GSjREvfbcEXl
UNnL0HopfEO1tl6T5MsXKIWTE7GzLxNHxYVRt9yLHeh9cgthkvl8yI+87LFBJYVBIoKFfjvpMdRy
xXAe5C7SbB8VpvnD2p+auMJSUW6dhxbHvE2WZuPRTnJj3sVLp6ZN9ynS+m1gUNxwY3n+cJQReeLQ
cRKyC+rYJM9wi4J9VowdXqQY39970twY7m0gHrnT4cTKWCrRMiaXHggjYzJv7XXnrrxavrdv3RTB
U8WiyIpt6WurVAHCQAejgJEEcA75YD9QIljKS1tR+w9lPdo3iVVRGLoWo/O1CRH+2HLQmMCNNu0x
HnaSyZH8Dd5V7tGwEywyF9XWckZ+cIMiyNPUdu1VQtol92N1rXvM8lD9Tc5VnrLEtmX6MxYS+5Xf
xXsY26TZGLqdXOQfo1uD9kgl5xw3vvoqXYMF44xVx4RdyK82oJHyalrjLrFLbKGWrsABUOICad2s
syjDfm/MH3k7U8DRU/+lbsJ3r53ULyQ3/J012KiYTV3xnsUfiz7QvvSNxju1gZyEAZL2hSQHYotp
9ZaP5XzDKLndymzfKKiTwJV7zNPuaXRRY8DsVmRJydXywQwc98IRWtloC7cFGuXPpnj+rE0ZXYPF
IMiJ8ONJ6xkyZjkbxyxtVUrTHYhvuGNfFbPZsxL6fyvxhLj5nL+XQYBoyJBSfUt66zyikrItZoAS
M2eVS48t90OUwDMOest5s9Oi2SS6F/9AMmDjmIX5Txxrz86gVF9yzdO2VRcoEKoc9eh4aOM7VgMf
3wm6Cyufcg5Ss/3zLgGvd+nrQDn//+PYLhWHAZkpnCO1+gUVZNh930YBdba4ANMIy3JEkjcx2PEH
jWUgXoVSMZivy73odb82rXvrsN/7Dc+08pG0xL+Vy4z1QHvHQy0DKSvOwUu95a/ll+FHeIuHEK/e
f9IQcy8q3F8ttIm3vdVVr20R2Qc1tJorZNn8lldKdtDIbX2YfdfaqCYZpmW6A/Z5T8UpP6g2pI8f
OHy+2vhRFLNnne3cnyD00UwRuNykFAIe2d3VyGov+OKlSrZetKH7ELRYD0tXmZr+IfNMd+sEoDws
oHz3TfnalO2+NKskjB5EdmBt/jZKEfpBdv8y2hfqPz+5sI2jUO92Ms/f567pXZwUGstJbtOlPUwj
GhRy62ex+zMqQDfnkpQclmJjfhkwI8khbdM3WKF/AbRhH4ph+OAMM+INy8UcEzb5cqua7s/OdVj6
BsX4opetjpHHv9NaO4Klbwbp+FKzK7nApsBDy5vb65i09lOlpFDARyv7HjkcEtTKfPQc/RswXO3J
NRUkIF1IZzbkRBswK53DwNEtSGz3UI+l/iR9crHm4NG1OZNbVcn3ph4V/dG2XySq/RWKEjHEYXP+
a50tg63lUF6s7Neiwyj6F+wrafFQyZMWm/AFbibNJSLDYrAtEL+BpwUCdLnIafN+8PTTnEJaHx+k
bw3JSypjm7WNNDR8L5g8ewmsEMGmRDx5SIL54B/dtDAvugrT0M2LbD8kfo2sfBLvV+dEsCPeUz/P
l7zMlSu6QhByYo9jiakFJjRLXr9/Zzg4DYLhDv2yrDbDAt+Wy2/t325lyCn04jIusk8jsB1vGHaF
6cffFh+JXgGaYrngKbE+qGClJs0Zc778OGo6Ap59/0MiHAdGEGLx7zmIlH1eFjqZz7x7dDRN2Wo6
W33FUgCmOWm+heNW3iC315/tZHF4gqFlDNplcdDaSfP/jYqgEbwjlfozKlqkZCWKulx1A3Msz5Ju
f7C0C24jIYL6PHqNqrrnFBrbOYmG+FUBYIW1gRZ+c3MAODbVdfao0XxBQaTd90lrfa0/qkESfTOM
BHlg3XAv5ryrI0770G+hxTlxB19vYd7JJVJaiNmp4u3XPnJs6k2ipQ+JXnCJEhj3qY8vfOIcx8L/
+L9qm+e9CtTbh3+46prLHUKuwcNdIT2q0IyRmHhBFXVDUF8NZNMRd0qNAZgQ+enwgN17vNh9kZ82
JUstHaGksaMSHLsVsyFWUUS4tpKxTpbk9X2Co2tQamNdB0Zd5foNEcGj0nfqSav1CUjtki5HIIoc
eQfqDK2kGo3G2rJPsMvY34zTOwtRfJ5Rl8QyVoGyvPigR22ePqIHOz6OjUeOwuiP4YD8vWiGiCTI
2rdqlbSW/zNOQiR4jZM+CZa+iUMC2b+FVLTGrM9fnxUP9rgts1anmIh+kRDDhEM2J1q8a3Mo2tKU
gTt5rNJV9SH6toaalZ9tRivIDt3EcRfaV2xfXYw4Nr5itXsbiPBV+uROLip+Wc1Bbo1I4+u3hgd6
XtQbGdK8MO0WSbW/2aZUh3AppMslkUq53CJCx/Rp0XQD8fnGolEd/4ypG5+YdbrcyRS5+zXv/lgO
AT9/jJON34uRpYNTIJ9f+SgjiuVcFvyBfMSl6z7q3FG3ywcfBoVzySA+3T/393G+WA1ZePxqHKNt
rn1PAuD329E2XsrIy486mkFXiTHCrNBvcquFdnYJxmhmszE5tcf/Spjh6drr4W2IWtR1ft257IMV
qHTnP/pjmbHGrXNj738oO7PltpEtXb9Kha8buwEkxo6ufcGZEkmNlly+QbhkG/M84+nPh4TKdLl3
7zgdUYFCrkykSZEEMtf6B763ZT+nEn/Mch2n+OQc0V35m1hFNiEFMotXqEndhrtIsd2dXiuP+Q9B
i5+0LtCLYjgbwWHdySdkwC9i8ytDp8Ug6pbc98LNkQSdWAIvWw2/jB7A61YGHewotu/q7VDXi3Wt
QDNo/C47yEIlaoXmPsCCGos86px9PiZnEpF/mlPaPfuFFz2zJ5Rd8qCU2qvbT8ZZtuRcoac8q44m
tm0XKa9Wma8jkOafYU1HuwHP2U0CHhMjCn0P2dRchfOmM4gmML0Ru1FuWupFxrp5S6qAhNgE8240
lLvRad6NpuxGYwR7ccycN7tFq7WAZxktrxt/TO3yBMeSwDzqg2bcyQNvwFoVXccXZY7ZWmncTY1v
3rmesTXcEg2CH2MTZDZuG2O4vYbkmUhIgdldW61lE4hMgXGW2W1g4QGRBPGlr9GBGzFMYV8nD03k
m1jPah07Yj1cSTl4qtTdQQBMJiOALV2X4lUbWcN4lM3IcF+HNvXvQzuqX5T8Jpjd6SonbUHe2WX4
2XJCco0p2sxjTDG3Ex2YdrdlpWY0Ns9bDmMVfe/DRNzIlowXo7uOM4dd3HwRaoD2hYzDtjbNBj8x
HfZKoOXIms2XywuoGQ+7UEd2UV7hNB1Fyzgw2fonXVAeqwx9sNUQwcqUh6Ut4JObCgxyIJVZspE9
y2k8BTkr7NLYmWXwNcZYkk3KHAsZtDOKTOephbYEIIA5+yrVXn3dLDd1hHjaNbYYHcxDpD6sHFLO
QyYr5TvmDI8B2bObyIGFKiW9wSV+BKeSPPn5FJxSTAxRakSf+0c8sZHZ+hdxVLaCU9DEl2LwUVWz
Ieu2jr6VYrBXbdgaQ9qevxslWEzHsTkueO4pIOD9/XWkvNpjEb6BPOCQC1LZS0tOpgtuUm/WRsbv
hivB2EqNHtgGVCwS408Zkzo9nRT5qTywvcaon6yq1DdRMRo32Ai85b5bfAnMYjmJ/jr50TWf4PdV
fpER3cw+m/bnwuvPzYxQTKqquZ9bEs2Y/a31oy+Fnrn2+DsdF6CCyIbvCur4+JDOyl55hBrtGBmf
JJYhdCw8NrODVFuMdCQXgda01cwgx373rv8hrvhXWI6Ro+UA0v1y9ND35E//5wRyZD2AT7Dz7HsV
T6xcDSiIjlEkB7UrxltFG8dbeWZgRIt9lhyDu0SirGW4zmLjkPcKdBWG61xMpiTBbRW7vfcJf7pQ
DroerrPLGAQ7xEjTT6PXVDchaqAbWUxrQh2QYYmEdotH45OuFmcZD4ZUASMUB3xFqLkZwj7VHkL4
7P67S2UN1PHneOx31UZMZXODULLy6asMioBXTJF7jzJ8BHGRhS1raawsTPYhM6jlNdc/ynA2QgmJ
oT8v71e+0OWNydPlz3J9I8ufRkO4HwUc3pAc1KHMtNXKOlulfdg3q6k3qpOIakfbCbf8qIyVuneC
sD4lBbsTC+V81vk7VFDMJ2EK80kVrr0CPWMeMXQ2nsYKgnpmW8Va9jYhBIe22JLQt9xqjSAVAuCn
EYHxk2Z6xtrzanNdCRXV4B8d12aS+VO9wlllOti+duMrfm6ti2z0b//dqYNoPmjmPspX4Pynm6nd
ypA1x+WZnEKelcji7tDoRBpoQmL7nf9ShzsQdMpJVhplBTIUnXVESxzD7Z4tluzohIPspF+I7RLM
4+jeKBoMbUHjlhsUeldZhBE3Pk0TUhjGKkC4+S6ahj956/6xHpLkrpwPJj+lO02t0FMwfWcrm3Zj
gtXO8THZxoD5KFTY1IDHSOAKbHhvv1xMWcECk4PeYwyAfyV75TTl4K7lK5AhUjZH9CzUk3D14Fbk
1nNTF9p9N+Sat3I8Y9MqXnBpZDPJpmRdxEWyz1NPvTcQQbxHQgqf7ZydXzdfJy9OMse7IKfzHpLX
FkXzJbH74kYOkweH/McWHom2ucaopy6vApTMzJlyX4a6QqvXFdk+mqs2FboJSfFZRjFc+REVlp5/
jlV0fWW0LcJ57KR3ykOWddWqzhF4qYde/1x01bmxfbAMOcL9uMmm37oQFAIoVO8lazGHjyJHuQut
zsXrrq1ugkq1T7ZegbvAeeBJzmTUrCiTLinrEMQsSOpgLpnE2NTsDMVJntneJLM1jPm1yad11k7m
l15hpeCm0XBXz6K7YdT92QxsFCtLRxHVsEDxibB4SPIW8aMQhau5IIjrCtJu8wjZ/DFCtuRFfSzU
TZ2F9zWmKMutoVC8F6OZ0gd+fv1DGAfLrUFv8EaoQtXcyY3yUFgvRlpmDyHw0F9GoVxl4n6E+0Ia
JazG5nt5kPqPWpzVaLXQkiEx39Ypnjy2nVf9FE87FLDqHrOBfjYVHEff6je91Q5n9IWHs5ui4ZqF
FglPFCe3uAwNAQZ79kPri3zZn1w3ID9tSKLUTN/3L8tpGs9mLZS1V26MZfUI9/2+csjbqRDotlJG
1Ig7Msg8a2edUQO3dkQSgmmPU+qwzYRmHvpZqzsavmjDIF5DZxI3VqflAKDwkwssniFO3BQUEDX7
ITQA+My2c01sghLolWdhga8Q5IkeYn1W8nFIAWqp7z2ovOVF9zRBocibviK68D4ycpP3kSgLAV81
yDpKzAkOFU6jfq2njU664bzwHhaKg/bSW3V2xksNZoRkQiz8B+0l8MIMFxQc8hDdO0tMgWp8jnK7
vHPYS3irwil5TrDe2i8QBaX1TfBWc95u0aqNImWP3CcoDNdKTpK9BB6/gnppR4+hkWjH1OqnHYyy
9JVkzckqTPacMiWOqgF5wTx/TSEUnyB0qI98EfJTl9uvviTEY8ZirpFHqPey1zLV6fGrPJUHErYl
CKrYXnd1TOkiVstX0jQwISvlFBkALlZxP2VrXHumravEsD3c1l73ajcLa1DrzUjk3MN2DC6aMMK1
XPvFzfTeoVPtuPSsnddGZYSYws56snmJ+n7maU9UaooVMtT216Yn6Z8nzZ8KDLp1F6ZUIP3AOOba
lO9D1nobWJnTRsv6/tZQh2Ijby9GXD7ovrCfZLxhf0PSh4LzjzgYyzPKYtWbYyTZa5F3SnZsbIpU
ttpkZ8DSCKfNcn5k4rLzUIEDk2WDblyZCMdcAIp4twrLW4nj+hXuNXf6DqzzmQNzRXqFvVvcoCiR
onC17WdulVpTkhWZW2CEmkWHoUisQy1qeMFIz6EhQ63nqfIK5L36QbvYjmWdC0FpVGmQ/MCIcW+2
efuKnUW3r9BAmr879YstgLTmU3YP7qBfdWOSb+C2G0DVLe1VK9/qSUWrzq3NQ+oPI1U8mgJNJRLG
zkM+i0hVXleutCEEDD5fXYcIE5lQYd5JuyEkFCgq7WHJsqpm9t5eSL/cvt/bP43Xhdoe9LQX66Ep
RgQhI7AYQNI3nY72nN3m/i62K2s3Yrj5IiKNMgRP4qPsJccQo9yemWfZa0fGQXRx8Zj2toXQ9kEO
gnRl32tleSdbwgpHMNUBVb95frwxyLEmaO9m8CJa026xbXDTJ/UNgGr31M0HI0PeUkenai+bXeVM
ILPzz7IlL3Hq8NU2VB8XNcYDYer2ETKLmzB3xQH3L6qgcx2uFDn0iTgo17JeJ2OyDte7FpAFNOKv
cUUJtN2cAl1sGeVY2ZvFAG/nsTKUJR6Y23Jk88/ffA1y/mOZDSPGrOAZ8BiOlqYV4glF5WAAkZ95
F7OoX2QJggqld3GU4kWWK5zAdWWfrFaY80ibkRJ99C+um2eRI70c4qpJfWwXquleLh/lotFTUKy3
rSA6yWVm4AX+3s2GYSN7WZUm95N47XUshWfNZXkokLU+e1q/vyb8LPT4ZGjJ9+EF4WJl3u29ykXB
Js6TQ6Lnr97MTEsCoz90zRCBgoS3ZgZAyOtAq8h80oQguzXqsHvOjLC7N7GUKMM/WPx435z+Wwx0
42uq4LYUTGbxBDtM7EJw7LdsgFB6883ZuSKpXzyreHOjcdo4Pk4MyILnwFdxb410zdrbUnQG/Pjf
2rI/mfvbROcnXEIX+Yv+OlVdvpKEvDJo60c8VLj7FONZhiolR14x0p8kgU8e/LnyShoSXdiZ57cc
/o8XFQHFxkGycdXgzs0nXk4a2duobp2jI/UO9NZpNu8M3Q4Q986OXHZ3eVMCXBmVjyYcapn/tRzL
OKKqM27qkTULZgzh9FIFoAMTEkMbKX8i5ekW4b1u3FCjxW3ZEuYeJv2TZeT2OQxd+DbzGbwpDiU3
/6Boxu0vHXJIT50F/yZ7I1tZiktdMiASkoyGtQ2QZ9tKAoX0F3aNHYIjNQgf+BZaoR1qyoU3GoZp
4+oKERsy7+j6RXgjQV+T7JWnEkpGGgBw//C33mWGuUdeJ6fq7UjdGti+stq3eUipClh+u+xS/SS6
t4GHOyLyZD5ZWbCYF/J0TpQ2Wo4UIJuMGtCmtqp96OFpN+qb5csk24Mr9E0OgFvdX/uXL1Mfd5dF
8CIdXLgnGkIeftcot9Gkqbs2NvxHFe9RuLii/qMXzmMkVaP5+8W5qX737O4PFWniT0mQwe+uQv8h
wT5vP/R2fxhM/W0a2qdGIqlqq8ZchObyOzQj3bxt9f4pLJT11OiLjsCCBx34e634LLm3yn2Wo0Th
BefaZcO1xJIYyxZWOxUC4wLwpV8/98OgvrYb7p/ilWKdjmdG1gIpccUrJrjqLhS12MneysFmywhM
YCNmC0bbKNBUaN0Q5TgDu4HZbtrQxuDWanCOlZ++jHVVFK2EBUxeNoVqvw+RTXmQs+yBEvcHbVJj
dV8F1ufJHfJ31CvvRCP/Fa/LOB02ZYKQFRrVjb+XJHB5uPZcY/KslxRxeaq1GCQgdgyNKdRu9N4+
RgFcLNsR33RFPcWl5X/NYiAwMDhBmsV/domif7bKDI2BLov/qHyo8FMDakyrgRrBGItefA8pv4HE
9nNf6O7aahOomjrLjSRhRzUF3BbTYrhorpleKIBRfq1840vSOfskndF8EPHDtlK/dC7rcj2trUeA
S8Ou5AXf5iP3eKuiJCxlxxqljY+KPhykHpkMyUM6uwfJs2uHFDCTzd4Q6bFL4sM1VCrjS9A7HdSZ
tnsaocq2MbbT7mztCOEp3nqBB0pgbsIoj+6SoLvxKCMgvAVqmlIyRrlJanVP6PlVR0+bi8rzTAVZ
EPaJYnb5APKq/QC6XiGvfmnr5SoCg7cznOyPK+xVnv00LuZ71SC+Mb2QMRHzDs9FpbLKlOBBbuni
Drk8+Gp8HeYdoYzpCFfqzhQ8yBBfVCQGUx59snNEUP0EwfYFSdXsObSzibQTvPku5Hnl6LjZjqxZ
JB8qw5llDUaiPApXTZ9D8K/7YRLpRlF7ZaeXVr7OFd/N4X2FqId67Q7zK/9miXlJ9ZR1vbizV4Uw
coR/UhMLDYty4LyGs4T2PSvzHnSjmO570/wmw1TLXO7Stn4UWR48d2W5/8WG2Aw1mDb+BId3rlvL
A3I43WUIYmxxzfeQjKeFr+/aSiRrPvwOiNpsUWOTMzpJGbDFXctRKxxmSLOtpUqYb4bcxa0sW7WI
O1A/h1lf5NW5nWz/nrtgcF/NByMP3bVhAi6QHTIme0Ow9eqM7pjHyyksX+UGIcDx/zJHnKt/Drmr
HeWFslPo/Uck+cRB68gX5w4OfrIusxxSMz9fm7FV2wBL7OM1JM+utR/Z7E39e+U9QhnODssOTwvi
aZ/5g7NaEObaMIb3mbGxMBqrt2jEIAA5j+7sev9u2SnYwIC7zsynvvatpzD41NRe/ygjSdYPoCvq
/iD7/GLMbpTCIRHug7Bc9lBgn6fdFfKRhSNf/2tbQj1+Aoc0dfZC0cnfX4foA3bLWN8kR2mIhw6k
CRT9CTFb9Gr83MeSL1BPsi/z7GEzFlO9l72hg2p9GIzI7QIcf1ZMtbyMobZcWo1atUrrGQs9+MYa
HYmM4s3syWKR0zimTvwtQBej3pLKAZAfKeflb4hx5jaZ0Datcs2i/gyAJwHzeF/4RXWJYK1f4Twy
rvJO4KAx1kUV5KexZEJ+GuvN5rjXsWMxfAfiDfwYiSmRX+BiD3tlVHKWh6R0NS99q/2hvK+MqH0E
R3knw2EVvY+SuAd9Kn4eJfQ7GQ6oUniI3m2CshbI+gzuje7hQcryVoCfKOo1Ge/is18bpzTGuK/p
+o3QlegtyJ2JH0cYPKdx62zxIsRoeERdEjXb5tFCtfEYtG49W03Uj/Iw8HBl1dGpezgjeK1GDsRI
lK/voxnN3lqWsdTbrIiNeGRM00EW3WT9TNbgWoCrA/pd1/BkeD7+yN2rHHSN56GdbDXMqzbXjg4L
7r+KmmXtQYgrcmfjgapYo4CEAWKPx8JypoXjBYfYx8RELvcal506+5Bbj695YMwODDImD5EDZ7S1
9e/sbdu7zAapWFiwusgzvQ5qN92SnonXeHAUr+WALqilhJhtWHX+CkPOWdmJkZ5krz8ZO1cbo4c2
QZPT3CS5F29limbqg69mUHpHyf+QnJIJ9uXOtF1zvXwjHV+xzvA2lgvkkGTAeVlBthizY8ykMsuz
z/IsVHLn3Psa+k3R5JzH+YzEg/Nzb2S8kG/y15jUG59QItlIvxuPterGrwbnNGilfud4ZO4l3XxQ
MAastPhj7+CG4dWNufOBaK+trrGP4OiMta/U3t7zeUDyWGhOPVbK8tkqn5lhOH1ElC47y5aY/Ze1
AV6hfL6K2Z2ZVyD75MHB8Ap4Vhbwy+hj0u+VGey7rBUPzXywHDfDIFu1jv7EE3Rdp8apBu57Xpqu
cqQM6N3LsWbOw8Mz+528PAfa+TAVgX9rasOf78PD2c+atOVaaxu2B+Skxq1WIRvtjfPsieKpa/kK
5NVW2b2OQseAYq4/piTI1nZT+NtrdVLWJK/N6xDHjkl8yh6gNlQCZL3T0WptM06lPifZOlG+Bkn/
wBqBjHQ13mCiXXyftOZLUwxoIJWGt85YRSACVsxYBfw4Q6tMKb9CKMkyUTxC8S3XRWuDknLzkzb1
FU6DpHktFlXmfhrtXyvaY5+Hm9jnJih/U9cD3JVntonljQzJX6rt89cU3lcZocCDiKFfYeqnT26+
ksHKVja96yGGJQZYV9nkuYcuqc5i1kFEzrXsVsvp0i0wpez4PqAKMg+HQU6VLkIx2y/s4E5MQbVS
lELfCwQc73p0+ozVNKJoFQkF97g5uAyczwTV3xtFzx5+GixPaxOhxyluztextqOYh9qxP0pIk4Qw
RanvrHtqzutMQp4Q+IpuZbc8LLAmiXC6XvMTLOo6fAnKOeXwtEa+mzf2BQfhr5bcx4dkfVHwHb6q
8y4/QuMSkSZyDZcB+xDZsYyL/xrnlFN4EOrwtf8hD9zwZTlrFM7PSii+GkAa97IzktrC8nQM9eTU
NOrqOvaX6+0AyyuzyHAL+zHxGAVHDZ29U213yh0OJvIedeWntUE5rArTKw7XjprVxb4At7CSsdZ2
p7syPsvveg6bBDuv8dGjQmveiEqhqbWPFe7N+d4KMu304bf//Od/vw3/5X/L7/OEB372W9am9zni
9fXvHyzzw2/FEj5+/f2DqbsO2xnb1HXUtBzD0FX63748opDDaO0/AEUPeehnyQ3Y7nRrhjEUOocf
+ZwblRl0mTkXMHRJV+tPA04vtZ4MzzpP7yOuYc4Wm/XpizxQrnS2pCi0Y5RV47NrVsjrzJRWTUtQ
+C/Gi+aBD6/6AWlcI1K/oH76OAytftDjyYLP1kNruEE/z7hB0O62sMnrYV8+uwrgE77Cmt7bWZmq
6Fj9Zf4JdcgdJW3KSLjjLhk6f/CwCyhhgGtZ2IGVmJthgtySilOEnZvRmlREhGMFh3hEHx1YWbIH
7hAvsXAMz5bC91+OyMvJugw4H18vAkGaHuRESYLz/L//NBz975+GUFUXaXayNaZjCo3P4++fRhIL
0i7gLm6SGJzPaPrVfeJUFQVDrd7gtltsZUwe8I/QzkUdLSF05GBttcCvdaOONlRc0XdJyv4OPk23
HDDkyMCK5jx3AVYj7pIEPSjlVtuPYV+H26Yuv6Lbu3mX+Sic2rkozeCvA5XsMqJY0BuvbQoNVLAm
v76r5jPZoZfkB2TMyWyACG2Dt54MLlcXZqOjGLBPTOFBRWbDuGwxMxQzpvx9w6k0POsTTbxvOJEL
jEAdVTdyqLxoNGo2nUErbuQjEE5FfbxOucSYMqlc61625JRtPkQ72UTPL7pDsWjZs8p55ZRgpcXy
z8gpXV3x0Hhj06vzAzr8+49aqOKXz1pzbZufHGliYYIcV3/55SmKIzAby4JDWKjazZA45O1r3CH0
BA1gHAycTROM4Hm8nHSdbI9tYsGNedLHyLy0RoFhXo1/7hpJq2q7tN1QqU8uwm522P41pqr5FIYI
vVyRFfYlAP19qLS0J5Meu8+jG3/GJm96E1P6jImS+3FEpGwnlLY7TqVvPXCv5x7mtOqb3zRwA4L6
Dy+gUjiRkbzFSsdD+KHGuHPqpzfk5pp+DN8sz3LXadVmF90bcBrn+w7FxqygFELyM/jXYr+2Vq7Z
K/dTnCWI0iPtYbjJE9Ko/o2ADHcnD2pFuiHI4hpx0smBQwt9S8Zk76CH7a5thb+uuq6ZbQ+5LsjJ
RuBrd15i2TAzLztdP/r90G3iPg55+idoXHt6Qx6Krz78dNRw5EEnp1BbbGtla7L74WyZw+1V8NpE
Og9/Ze7eyySDQ5m5ZhGxvU5i5mhgAEGIlomTsiyP5MBS3AQjjeQgTgfc3jXKSJFWXNIEX6I+1gts
T8riUsyxBjY6jznH+hY0YXRYRsseo4lePbsFFiKvna+Ql8kmjNw7pQfIJ0PLJPJUy+2j1jUCoopg
YhmTs7i6eMmtcG92UXTbTQAWhh8H3cqRNEBRHiwxZfRfOmQz8BtYNCWwYtmUV1zHGZYijim6tb/E
r80WpTPbxc3sX13eWyOssRQApLzAbvVpEwRI1l5pXmplbxwlSG995GgplEuC2Ewbmzu8ueMaWkhl
5jl12EKqn5U8Hb60YWmu6roY7jQjMc5V6XRr2TGl0wVx+uyjbU7lMWqSGD25Iv2CcKbsxyC+XWmF
OKiIjlxIQjYXe7A5AH7fGqDy1+bcdABEGIjQU9JWAU7sTB9k+UZeo5bZncAr+2g4jq6t5HAzZEcO
ymmeTgaWPq+srKNhNffLIDkHXgTZDjans5KjO/jbBzbGZP/J6EZPRXewdYz3ilY/1eSYUfJ3jIdY
ICCkhUsjImt/Fm1ylF3tPMjq+PFR6EtxP6MpYwb7L0qLsJFlU3YYs6IzXhoJqW3GyZhO9gMX+z5b
5pOTFprPMm2G7Mz/uhzbRyDV/OahEpMJEllM58JHeMoCAjKStQwUHTWHFqodfrMTFrZRKe46TxV3
8qxMjWll6c64D5Gls4CC0O2q+a4ebeO0xGwlak4JC3jZucT6mgIFpFtgQ/IfkF21OeiQiHF/kM2f
/pWE5MgQVzfD/A/LeDr18Ea72ZfNBbAzx4t8JB/YBV+XGPDO879/ROiO+8sjQocr6OLXZpsup4Y5
Lxd+Wpxxv9dtklhij/HHjPhKLC3ZDbXRFp+8YzSU/Q0yXN69oSBG2vRl+mao6r7E2uhTZfAoKfPp
5xGkeoZPRYqJWVZpLvcDCuhlN6DB7tRwgWdW3hQ07Vr2StFp2Tu1MIXNTBU/DXZtFH35ad07k9Ls
6rAPeRI5UMDjsZjvsQ76MeWgP0TzYRAAoiK8ug8yFoTVS9hX+u3gWH/G0DlvkDTWH5aDquxxYI8u
siWHyzM5jxY3dDACwR3rnlVucavNWu/CDdpqNUVoRZeKNj8TUX2vR5Xgcjq3/QQGzb/sQaXRnfSf
B8zj5czTPL28SDblmYzJZsvac+t5PpY1P/4FlDJ4zv70j/1vc5l6/0AJQd1f51te3XzBzy/++j7y
IKsPjdBury9rueQ6RL6uJI2OegrEL3It78w2SawGzU7/cPCiW8O26W9BJNovowuSnIU96jLjsNNm
aopUWfpJe2lRXeIOh0LwvMW7HpD1E+vRdEr2/BBZZMd1isFFnWL3S4/Z1fhvtr69buH331udeEPV
wjuOeoHrGySYCqMsXV3byuwCNxkJ+ai0WSH71+WN84mcSHEYI3XYoViFcFf3LW4Vewk7fZxtrNLy
9qnWi241pTFOvsGguKewL/NdN5M/ZDOaY/JsGWkVhXdqNOqFrVUZt/LJUtsl4vKBtl+eM5JvbLY6
MPJQ1795ozq898wPGjkmNEW9rloTyT7WXXvR2Pitiih5tRx734658cVybWeN7aF/xkrXvy8jssKF
Z4ovHizTHvWbp8YcsETAKm8r4/xK/bavvpiYYG2DMjOPiTDi51hJ8Uuc/O1UUR5iGzwT02Os8lS/
rcFoIJW2BB1+WbcdmjcyhrO6cWmEx9ZpDFV3xa2whp1JUHaXkQvGxAWWvzKW/w1hG++LSvFuHVFH
N3GZk5vo1IpKX1btgJjGD9zwiw24j/pj3qYCewg9/myl5QuYJcw+hmSDzd9wOwT4o7aKol2sTKde
PuQs5VxVvyyxlC3pKuy7Y8Td/7Zpy/eOaj4zMkzkITfy7ZPjZFBeRyXpzQ9xHSnbwL9E0Uk61Poo
iaueGVz0mesGZlbZySYwRihKVR7uJ+7XF+lcG/CkPnqR3ylPS2Jec40GSE99L8GSQ6xUmzjK6lvB
Jc9zXCKXZDyq83t5q//Pv+3Da7kvf8sLyu9+0PzS/OdznvLff8/X/Bjz9yv+eQ7fqrzOvzf/dtT+
W375kn6rfx30t5n5199f3eZL8+VvjW3WhM340H5DKeJb3SbNX/mEeeT/b+dv3+Qsz2Px7fcPb3mb
NfNsfphnH9675vyDZvBI+5GvmOd/75zfwO8fTuGf36rwy/+44tuXuvn9g2L/Q1g2z0ZbZf/gspVy
PvzWf5NdmvYPU7VsE5Akjn+aqbP7gtHVBL9/cP6B/LOru4YtHBt5EKF9+K3O27nL+AegF1d1eZiS
lnSE8eGvt/6eSlk+s/8ltWLNu/VrbsVReWkWvBlLg+9rqqgv/P3xbbSumPJmWncoq3e70Alba52S
3Tm4cIkqSuohZrONrnJ7pfKg3sbICLx0yGHvLVKxhyQe7O9OBtUeCeB67zV699WvdewNAz366I9l
dC8mTzskFAjLbeHo7tFrJ7VbGYPVI+6kAXvKnPRlCPV27Tea+tAl7XAzTBhR+yI0L7iFdnthj+p9
j8HBjvRkjeJbgmjYOOXf6yoSb3reNH/U6aA96EJTceNw7LRbRw35c7ecWGdSvdgOaQJ3ypv68rGv
lJG6Zqe/Ikw8fRt5tB7DqMJp2/TGLYbe5p69bAXaa9DblW4o3rloTW/XoLh7k6p2vmkcVf9EUsI9
6n42nYqwwmId7XEPdrIgye17LchfVes3tRWEuzDwkS/rzFToax4D0RGKAnBjnGBgXKvJKXFa/aVq
8dDsRaQfnQwz50yrQY/6Q3zDDyFbTyjrf5nTcE9JCuini3L1NgRffJ80Gs5CntYiVdLPNbE+R/bI
QXW+cSq/XDWZ2t/xZ64QD7cFPPd+lhTskILQrKRauQLX4dFypgc7S/QbMHEhJmhFjfPuoPsDuZSg
3MVOjgtY5fSwhQwbOEWqjeve0JGDcO0BhZOhD3deE3ubnM34vra4L+HsodxVTl0f0zTOt46qFEjg
gz8aHE15iEcbkAYC2R8dxy4OKhwEDdV+JCcdIxyfEPLne6LCLZwSNby1lLF+HVvb71eZEo4zO3Xc
KCN4Is/U8W4clP5p6rPm1uhMyHeYGR0mPynWiOmJaq2konoMYqN/Q0+xAasRQjAFRFqt5y0jo8qw
+IO6S7oe+gJfcqMKL12kqbdkO6rXNE6UU0OZDbtmYCIAm/Q3UWO9BCg5rPe6Qa2gjxzz3OlWuk95
At86eGf+yUKWulmqJUijDdYYniB6ofhKga74bldGuXKxnTmhJIxoxFDXa0p40VbvTHGKA7e5cSw1
5Ivs2eFqCIfsFiJ8sK+LXkDwztSnzAVD4AegzBrENYJVztq/xVkb4a7GMpXHOs2LYFMBkH1ElcQ5
CwVx82qM9ae6HqZ9Our13nBd5TNcTezDC3fKX4tCDT8GWTdtcwcSnihM/WzGvnYpOiQ9SEGmJ9YA
2d5H2m0fU1H82NqDeibJKs6RXac7lDK7FabN03ZQxJNljdk+DkvKsq4KFtNySKexslrVbjDs9dwo
E+4ruX7syThucgFboJwei6Kub9UhyNYB9i93uK+mKBHZ3hn1/GZrswHYgwMVmwFt4J2jGP42d7FA
Mswx5rsMQDBKU3ZR0ShWapzHL5YLlIAMafZWY6KyHcUsGJ+XzkaxdHvt4g3/rI7wtPrQMR9medWV
oY8U1zMMgFcZKcCjB8loXTWutg0DJ9sMioZcgOZRUxRViskrircYrdnNeEx9jDSUZhr4OEBdc9ut
N06UJcU2AmHzYsYmUs6W2SO6pzj5fZ2OGlKgYcoeORyqjadV9bNZN2BMi6prv+J6l2ztovHWrh7q
xjrXR7+Yk6bIs3i9yrIRTYJP4eiiW+NOo3vbJmm5Q/zdOBazceFq1s/DHDMPkmCbkOj2V1k95l8D
pek9hMps+4xmf4kzPL/XSxXpw8dOo9xEDdKq93XWlE+xCb0OdRLgsqYDv1PP8/qQthYkUzdXSHyE
cX+hxqLiWmJ6NzwbOmOrZIV+LioPsyaDhFGo4TKcVVmDGEal3xXVOD1DQNWxMwM45kWd+9FDS+BQ
unxHV32Png1Za2/T6314jzcqi6LBahFDdAEveSD2SSci5KGl2euI2my+ZmPWHtS2azZTULSbIsKC
bGyq9DVSp4uOTsjHphQa+gjhuG4trVxb2pjg4FhPxykbc9QI437r/D/yzms5Tm1t11fEKuIAToGm
syQrWJZPKFnTJufM1f8P7bmWJXn+1l61j3btKptqOoimGYzxhTfUQ7xXR4WBLtvFo4IrEOATpJs0
l1kJ1YLFKrBpldpyPoGmL/ActeQ7ZQiSjTXOqR9O6ISVpCyb0MT5XDfycJN3fbUTQsKxfKhqL4lH
7QQPWnLLrJa+I/+PjHcFjkexAq8Qsuxrrei5lk2uQxUvm4eil/qnsgnChziWieyzVk4cc1bAmYwa
pBAfdnXwpaLmvqXTWX/lzkIgL1+WT9jENr3HbISMQz0QJhsI3+4BuPeDb8thoxwsWJB/LaxhsYOM
bQQZTEbAUix9HgORxzYb1TMrzOBiRdVN11Tlbgwa8SMb9PKhSemQF1wW+mlB5eHANAIxI8P3o3Cx
WgejIuk6q2rUWOocGXS4MTkYfVip6OYu7ohXQ+YMdhwa60ivHkczzykJJPK3QLWRdsm18ZAEtYUe
qSo2TUBxJ037xa90rBJ4TquuWaXlT0ISBfzGpjupBM03+SLj8kHj3biOy2z5WlWQVpOiMx6TbGH0
T31DfpmNB7lqMCfDJShw66WgIiDVo7YvW212tMkqEPyqxtILwkz16daDcVDcpEb12EZ2w866GPWz
cniEedGh/FrF+KcMQR4/5bhMopaMYJmnYzx8i5qn/TWWMXZdFStvZZnZAmci1VVNwZ2eSfJ3eyjU
XZCp+tOgKoGnDpb4BH0PE9lET+OTqQuMTiuk39RY0jYLcK7TONiAoxUFze7IHBlkqG32bYdPt96C
pVSXQaA5GOrVFaI9ADYkPDjuYUWZsmMPVKGHXOCFsDT9J6XPpmO5DJjQNPEQh5i7BvM3EnfjtjXb
8j4Q9aK4yxKA/glFM25jGzXrra2G0XPXWX3/0pdlTzhA0NByVxnjti2jLndS0+7iTbSKmTmLTOGw
7tPuaZZF7llaMm+Y9qvHGX/tfVmjcCSUfD7MJcY2ZELaj660qv6mi1R0hTVcoQC6zvWTxsmgrRBw
J8d1G13LFrNA1MyWQ2xLv7OJY+YGScRZ7NdGam0L0KafmxSn7zwP5wHgI7BFuCUyjh6ZqTy2jZbf
ToNZrrFoVbtdUlD2U2cJIQ1J4D9Y6wBFFdZsOxuYHyno+UhPE05G5djQglXyL10TB19oNUqwdpvM
M5XcOHWW3lwbkV7c6cyM5zaxQ1+WypGMG0R3v4hwP1P+KwBUKdZBG8bgO3IEwSOa7xOAkTGRqb6b
4rtqV+EqJDLicZHVYfgYF5GxSvMhZDeNCy1OvcIDNDdFED8VgZZA3TZ1tcVs3kyrieVHooVZocx4
rlWIjqj5TycZebSTyd2Nr0oxuhDqHmo7MT5rAxMgFVTd6FyEJdFNm4COtzeyurCgI4smhfTn6yZN
P1PSSs4otStMGWkSrE0DfXIlvDdCqriR+RXrK/PLGBiTfOiGKCxvkTOOEyfWBoxdTFqymr8gkpI5
5D3hJIDm6NVnfLHnM13eqd9awDQqlwBBRQFcChZosBK+1opejKofGAnoimGFtCygW/wMVfATCPW0
P6pSkUE3xZA5cCE2DV4RDMVGNi0dwet5kEu0nQcVdbc8IEC24vRZWChAOY0iA5nO28Vieud2dgIN
nsSmjobxyZzGZKBskOj4paEs3QE/HRu/kZoOz2Q5oWle5VJIux1u+iN2AvUNeuT4jdEEko3HOq5R
vm1Yb8+EH620z2Q8BhxL1cNrIXUhX7dFjDCq9HV917R6U2p0q9uAhcBRk6Wp4OhO6Qf99Eu//E3O
J2RFVQ3bsGQDd3L9Xc4HenwGJKm5aeMMKCK4w33rLrvmG4rqX7LdeNMDAj/rfunP3z4Ft4n7Kj3+
Owd93c5/280n4+TogkRPVw2ai2SxbzNOgyUkqjTDVS140d+V7PsyP/35CL/ltEKG20e5CjoyDlyC
5Pl1SXqhr0ysJbnxFG5iLkbYfnAA5W1f9HIOuqwDTFrPweCme3uEIG0qTYlDD67Zvj4k3uD0vrkN
HOLPTeb2zn97PqbNCWmaoesCHPa784nsiQocljpdd9b7fSgVH/x9ShBvawDCtHVh24auCgx89Xd/
vxVohHVL4cVFvdG1w6A+hCifT6BXG5bT7oOjKeufezv8TFsoMkMAjD9eqmtH4VXHIJbUUG/qwiOt
3ueH4dg5vSdti0PoffTDKVRq/nQo7V3/OlJm5j4OVf8go/biQ475GSqO9rYkmHDMD6ARHx7u3Q9J
rjfnhlJ45t3s1jCIvdK16Jv63EuIPnn/18dbT//VL2kUSavboCcbT/F1N/OGnbpnLt6qO9srPwAD
/C8nZ5qyoui6Ii4onVcH61O0DWsJw5/Pg0fSjxLIkbGBXqFrE83BQf/ogL9PFOs4+XVA8fbslH6M
sM8oPYyWsr28IREAA+2BA9Wd0VNPw+dhm1Et/Wh4/n5vvz2s+fawhTFR6TALTz6E9PFIz30Cs33r
kTmEX7JPkhe4f769lX+6/16f6Pr6q1/WyObIsgLAIHvrR1y7ZNHoHcbfg9N6otSek031oAEQeJ73
qf/hz/xP94jNFVVgfVtCqO9Wg3ocVF1L4cXvp1O/zbeU+zZowbipPzofzf3K71OzBSDaBFfCpGn+
NojCch6H2qy9ziv22Q2lxk/cIt7gDpv8r26LAPnVn3/bj473bgwBQRcogNWekn2NSVhTGl9/PsA/
LAVMmLpqsZRZYG/Ud8MF0FBktOrsDb7sTl7hGd+CJ91bXHhu10SkyfbPx1N/mz0tImmgOCaoOIvW
67vjmXBuymKeNupX0G7eeJXuGDh3w+P4hCUHcNft6DUYojvzt2Bj3WZfzf1//wVUVnB4Z6opr7Xp
t6M1zBGuM5Vlo2+DreZjeuoafuZFvsSso4A79HoQK1vFVZ0Cy6+XFGDQc/3B3HAZlG/WkPW3FjSc
bd3WKPi8m2lHytWNFtR+sg93CUkXXg9baLRMDeGRKeqge90mua19aa96yyb35l0LX/PrePxoRP82
Sb37Iu+mYEjflH3N2s+sjq4gRRfcR5MPJ/p1SXx/urTYhSXb64R4acK/miGKJDP0uW18QnZXdVt3
anD4+gbCrPCia0BJTn2CQZ96mAsb032DTcfmz1f999mf81wnCUI3m/FnvBt2mNpq6Do0vo4Zk6tv
yq1J696RfTKvrXz8e5T/V72m/7NG0nX1vbjrmu/fu/Nz9f9CN0kQg/zv3aTzc9/EXdy3b/pJ62d+
9pOERs9Io2vEHUgcbQjG2892kiH+BSCToFeBQM69KZjq/u4mSYr8L00zFdnGXYSKriW4Z/9uJ0mq
/C8KNDroDcs2DNIh5b9pKOnv1jJVBTprKPSSWLoVRbv0m16N1HKsNWPKzMlVxvpz3EEZM81bXYuw
YG5bP1xiczPXLKVFRctkiEGnFPUngRDqtmyQ44Sy8sMWW9FrusMINy08r20ldRR0I7sAbaBi0V25
GBBzr6zrMHgmwtuF+DuQhh7A9nqIGYMVyW+rdmicaqJX36fRcxItqSui2kvrCH47oEKvF5mrxANc
kE5PfVQqNlOLdAKr5EarV6KLinZJoNVOOQYfrBn06N7czpcfScg6F9JmMaS+/XYKzaTSmJIomd3J
nxtFoA6Zoa6p4LcIGBbRCzcSyT2Gvl5v9F60hMdeEVfKglfWMir7pk+OGhjg2QBhTu/9LBfNnmrA
bszru3iZBOXrijI9FZ0xnVZvTtXJVmZBvCaxZkG/CoJ5EF+hKfiSYw5TwsJ+NWhvfs5Mr3O899MF
EQNyqXTBhEGTksH1bt0NjHiqNT2rvDCwHmO7vQLp5cqx8DJhOrTmAb5ittAF37QCO9Aovxunlw++
wruFcv0K5LakmOQZKI+s99DrqKrgyFMUAgIro+kmAqAPpXtnVOL5u0p/f1StnYbMUl42G9VqP4JF
vZuwLwfH0IbGGqe/9nDfHRy6TRnjBeElgfCjRcG19SyjYJgJl9qaK+aHPCDxL2rPnqxNGMJtlqBK
yA3IEX/JYWvhB7kWH1VTpaaPOkJV+cZ4a9JIpFfi9Ep5JyNgnDpwEjdlGR3+/OtdMqNXK87PE7CY
KriZFfU3WFc4i6SVMRb15PalUSjkAX27CvV4cs3BWNw0rHeGOjtmsyAAZDp9+2JVfjCojVN0uDRp
k6OKzsHH1ivQmV7K8BC+lIb1WR5R2hoPfbvcIL+XOokyFkj7bPNFvYsn4zNtgA/uNmW90G9OxVQF
MHWDi8HNplrr3fhqSioCA7morMetoRBn1ZQeiq4/wep67ELlGe7PTupleqvhj1boH8Qpv98HOK4r
zKymqSP6rRnvxoG6tKWi4Dzr2ZQkHFXWnqJUptSDGkyDCZKdo83un6BtbLvCrp2plgb3z1dS138b
i3wHna9g6NwOpPnvlu4lkiadGY3ZJFYSJxmKH0zSG9aKFzv1S1Old649AaVG6WUUN3Y908vG/xpE
DFY7dPc8GxSykw/oTwAvxbixRlhCwj948nuDMlKTGxQatWbToOXDvfiyaAFYuy75hu0V6tfNTIU9
5q920BL0ZWd0kexGdjzSQ2BEj1HuaFkK87r2x+lrEmOHYcHEWv+yLF50O4HCbbWupOKtkWf9bYjQ
6VziLKNM4BZsfzLS0gHZtMHE46lbSXPTec61Rxo798oQH+msHpGPfepmfddqwGFb/RszZ7RcIYB5
lir8AkR70o3qurS723iwX8A5PlqdeEns+B4Ng8Mc3Fmt9jgFwy3Wnb3b9vVOy8KEPPi5HswfLfRV
V0dJnvAP0Rx6f0ODGNj4ueYPVw0ICj3VngKzPWlqf1ur2rMJkkgK+02DS0qkKj5F9m1bW4ubqRFL
UiG8rldcezZewsreFyjoO2BUn+t02cVNdj/iWuLQUbkdDAz0zG5TjbwjN6y7uvorykwPtrY3G+l9
nsfHSLYfoB+A+As3aUOnWjZQmRA363/Ug56mzNiFofaUYZLlcL/iFuRgPf5ot3qGrSA/XFh/G5bb
pOF1kcakF+uvSRSqSV/GIcflGvxUKZc4VsnxD2uJLVAT82bU0qvGMh+S3njEZn6v6v0R4C7fU+Yz
2ZBj8IABW3dLWdlw8rpj0Q4pbsfaDmcaJ10xJ6FRpbCLsAw1N32lH6oaUdW6srYw125oNfMr5OGP
wWBBmbTECXL5qdSVJwNnSDpSQNxtTb8qJNrCzDWDivjuEmnPcyl/b8vYSUYIaYs63JpW7og2Lpw4
4qCXczRwEmo06WhBVzNEjO97ESGkbYGFTu+ryXgcR8hN4ooB/xiIZN9Wsi9S5SB6eZU75hdBu+Al
aUdcomki1OjvZXMdORIOIx1+ORSbox/M7D+w/HlahIyxgBHTjBuHgks9sEao0Q8Lk+MyHhUvx7gi
05u7WOVvYUVjOQXY7LLOj+ncndIxeQzDndFj91XLqJCEyeBh5Rc5wYKPqzaguhNWwASm8oTzKNVp
m9KCfjJa+qI5N+Ko6JXbmXhmd/LzNEcV2jYHZPIyOfA0WgqYtawnjx6kJIKMjuF0b8kvjUkHLxon
SJVa2jl2hBpupT5bPd++rbIDPcjAmS3khiJtC9609iZ6AFtVzr0R7pZTRAd7BiUB/vmIPWPmBKH9
MIbDKuy84y7+lFbiZdK7UxmXrISjvB17lap9dy4jacc36T2FeoITmqkT43ugQZXfmHmCdWSfm24O
GiaaPKF0X/F1XoVN9OegidWVa3o1aE+GMB9adfpuT2Kr5fykul4ObuNkifY01KupaEAHpU3VqzLA
ENB8YY2gYt6acF8t5LXIM43mFCTJp+5ZVXIJvID5APL5uaThugzypzjQn+qMGy0y3aLVj2iELs4i
xceieekmcVsv/FhT5FMqJx7SXyCyqkAZ+l0Wm5FjjtQqg7675Xve6bo2uLEXn9F6uxKIzYWyuIkM
2ZmsEDyBmldukkTM2YnY1GNQo0YAOiZi9pWb26qBUY2UqOhZ9yR9M+do4jTSue4tF938H0pIQz+h
nB2oWesHavJVU0IvrHNuhUra96p+1qzIcLIsQtETnZQyMAAo8T0tyYWhMFSdO2bLSeBoanTGYSLL
IHrXX+wGO0fAYbWDDsS3zOL0gyDJnTFWOqeqWBLWpSfP9adwoOXfZvVfXX5rdE+jquz5i9eW2aMS
jwMEP5vxSF58LpV7kfdI7xcQEq2HKeZHSjr10RAT9qnQiif7Fi1shgDpqtM2YPGNcd7oA1SWMFtS
B7+lL/gt5KjM2g9Fy1fSjP5OTxK/QIfVHUG3+gYyGU1SICeapAPGzgPcD3g4VZZ8jk37DkHamzJA
mDi1bwK1uFaonoHlN8z+7s9rt/KuuqASrxA70yK1bQ2hI+tdZdCux97OM8jUY5TdN3Yfu2aks/iq
fqFDORnEeQnFTSJzp9vTNWT8KyRK96me3GdMp5GpPf/5C71vHa1fiKqLfskxLdNU3sUzyHvESNN1
ndcH6lPezw4Y651pE9pdIb8XQ3pUFnedHZdWf7IqK3PgCALIQwE/KDTwd1xPNJSvZaVYlw1UjLKM
RmLNxPjnb4pN8vuwb20yEPkpFKstGhtkyq/DPoqdGJL1uu2N+rhp6vpzpgwbVYPwpPO9Y+xEFOyt
2jHe5XN+10vz2UxDt87V67zFyLYvGIEWEVpypTf2gjmxBrN2VWhNrpMy2pjawLzbfTasYaOH8jkq
G9R5lg2MHG8EymvDxK2tHOhQ90OAmBqm5nYew+dQTA+qdq9HLZBA/NfMsj/IIyoeQ2s8LQmrmo2z
gvbdmJiMoqe+GA3H0CY/0pAc1mwIPbYzWIdO+jYDhliCT6FkIbeXe6wZmBPja0qujUuPayP3UIrw
2KjTj0G2fOwE8D0T4kmq4q+VmucgBHWCrcgFrXAHZewFV2Af9IsHCnQPVc2N16Bt9gfuAXsM9wga
AcFBr36yleNYM8aaemd31fMFxJKKa52KkN7ZD202+9IE+7p/sYPskyoQ1lWiUzU+yLp2LaqM9cRy
8u6+62Lfroq/4rT41NfFrZ4abq9jeacorAUyQskPzMm7QHrGtc1FKMSvS8yNcsWjrrtHIaj4IReq
j/DPCdTbWdbmHzZdX3fRtFOfwTlkEbYwtgga4z5sWPyTwYpZ6KerZFQ+acjsOQ3Xn5IJzRkrPGus
tDVIsr5LD7CD3SyfXR1DICv9Sw0rmrFz7yz2XDv0m79ZWnWou2UL8h89lt5DZwBye3+e6uRkT91V
OxpPKVgcNSdcYJZSajyK8HoxQW8NKMqN8c9I/78qmv3/CNBeO8j/e0VtS22wyJ6Lv15X1NaP/A3Q
BoWtk+ACpaY8htvwmsL9rKhJpvqvtThDyUcx1oramr39G6BNHY4GBvBpeuhInsi89HdFzbD/RRFN
oTQvdPDepvHf1NPst8mboQL1gHa7/iFdVlTlt3qa6GZbNpLxbC1PGfk4hp5adVzUZGAZqKBr1jXU
zMuTl42MAo3lXh6uLgPHX5+5PDeun/717sujSggcK7rxBAWh2pXyhHbyVDDKNXDOmMutD1knqfIC
l3PI/FH8vOxKlXw0JePfL796+PND1HpYUPHA8uIajwEBB9exkFvCGJGNYUTD8HM/r/semEVGfpdm
SI+itVQecNU1SdOt3oWswGK7fqbutLk8FJai7tVI7N7/nY7JkoNN4kks+bxNGwwnZr6vi7ltc4rF
7IwWhoOXvctG7eDk4m+0vlpVmHvNqxi6hPPD5Y3yulfh4vb3e5CB9Puun45GNc9XiypOiTyc5VCF
eLgk1VcEA1Yzhuh+Ci3AcUinex3OdF+RRf5qlkly24E4WSWs8UAGmXSUQA4fMnzn4hx66PoMiMvi
g1IOg/nNSriOITAe8DlVZUVeaJfXXxVATANjH6gGylmk6uTnWtAB1WTTglanGhqp3aFCXeVweeWy
e3kU5/hegBZsHe6C6nDZqJlcQfwPy+znk68eXl63S/DO1hR3G5Rh5Ssj9VFxyK4vmx4xjGtcpvht
K2s/rnaPVtcz5SfxKR9Dc2sb0umnAnw4y56e9/gCysZX8k5HiRX5C55ZKbxmJK77QBQPQl38ZOyf
0cTXt1FiJwi+AqVUyf1OrMrWKZANIC3/2b08h7ussSVLebzs/Xrx13sl6losGYTDY9LsCzOffUPu
5wPyz/NBRicjJ8399z5N6hxBw3X/50uXdwVACQ9Exf9+K8q18+HXhy6PXr0HHdlsD4zKxaJev27b
IccW1vK46/XrrkgTymsixdJxsVSnGq1pnwxgvmEnRNfzMn4XDb58HShBFyefmOeFOP7aYNVivto1
zQrG6rzS3Nb3jfT0nSGq8o3Qh8Vwi6L7WvRhys06BIcu0YPDsG5USW9YgHFoASxSbcwCQZpozpIN
aK/5k6H3lgei6qPSnf22dGdoVM1gzsiGqiq0VsV7rQljDEbMIFCDIAkFZYegbuHOI8p+kdAJmxBS
h+IugIijNH4QY67tsMGEwCX3Z2TBNNTXp62Z9eKgRpo4TCDhGzPXtsNqiGZrsezokCG3fR7tEScG
vD2gfqtNAfDTpBsPYVLorh0pAR6g6UM62fN+UcPvoSCFn6rSPmW1/DQmfbYJI3O4Tay2ckr0OCn0
WLeKwkQ0rGlcpZ1kaL27NqKToCrHIWy0ayQLb/VCUq8NlZoClmhfogSesFooD/bUTocWk8cbRV8i
V55giESE3O3qaQf6kLgnFF/hvS5nczSXs7FugpokLAs7WiiI7IL0DqTHaAgyT0VQ/FAHTfgFfOh2
6AfzTpujBkmD+eny9NjoylZTwZ1dPtRoSJ7K5MXnfJaKxxRIgBilxz4JVjlhbTdURnjX1QtCHiDq
NEl9yqCtbjDQS7xX6/Q/NBHUNZn4VbgFusWKu/bWdZUCJtSddW18PW9ZmAi3wdz5UCpzf7TM+Tj/
ZyOQX3GXxO4pmYFTTlToPZRKms1PLdbJLM7l6NRCMo+/NkgncOkm+wV0Z3UMlCp1Ci343FFEWbPP
6GoJJEwFSX+vUGnLPshJ3pGt1hMyZeBbTMGmZpPPvcueukybJOqdvd+gjkqxSk3Ol00UhynLCNkp
A034l+emtA+Ptiw2uJkXd7WIGg/h38Bv6im/0wjXr/UqppZpk7sk1niaiwEf1ZqmUjAJ23sniNus
crkiT34YGGBvf1pr9oT/52z4a4ln6yqG5n11eURnSNrOa+p22b1sijpIXZPYdbNIC+JGeDwJNx4X
4Um4R16NL62ewPXsxXyzFJl15JKEn0a7L/2gGsi5BzpTOoZfScegGZQh3/damZ/KYBZ04taHl81g
62DEY9AUv54DsGJgMlskxgctbfNtgrheDQsMHwACg/7QWhp/O7yoc4D816h4UH2zr83sNplzbElS
O/m5qeyh2ZSLXrhV2Iafhs6yT2Y1HWDIhlgAZOXOXORyIyRdyFh1tdpOt2bFpclVRGbwWR1162h1
QKPbWnBDB/G4iargKCfVspPzGO0cCzi2ht7+DKwJPjJOR0hlJSgo3CdJOG+jLlo8XGaUXdjSFqlC
zb4qK9PcRUr3rQslDebO+txlYzTgaGwqPJc9SSkRu61F7uLD0W5CFJs3Zaqq50yqBng0dQJGluBm
yQtkMSTF7fIUIldGUtIo+nwuciq6KAneQoynCgSU2etnPT6NsAluO8qMhUnpdJLTfLesnnlNQXLZ
KQE85pmsuozbkRIv5AvH7lASTOfewoA5ts1zNktPf54n/uG2IuADT0jvmUAcruXbC0kLWB/tEnhE
aNXbJF/sI74fdKLaybKPl/0ubxq4Wup9PST0SdPkaHdYxgIKR2zZ/PUQ0mJzuDxZWdCxdXoXnpRE
NfT/qj5cHl02rWSbfmAtCOAJQqGfL3SRsbUJoGe92kaiUndhU07urGPzuFjWtCbpOGEhVt1TcDhd
Nivn/TSWKgCOHN7LLO9jVXyb5i7ooNQ0w0kS8nCKTDaXXdEAnp/FARRnfvy1WQKt21ew/wKmO7J/
bej2dqK45ohyW60qGvFd4IwmF3zEZOJUoXi1U9XK+KDdZb5fr7mlaEiyYNP6tSxDeXcldDwipHoJ
az9G9ubQh0vuLwbItgqim2dIVvgp0KyBph9aRbEt2rM0R9vQwFhKr4bsCs1B7pYQpqhYSMyoJvMk
9k7ZFUQt4SUjvmi9ViDkY0jDTk6t+LqzQcHgXWQ9ZMAl8BQtkOeuKVk6Ch6V/mCN4XW3bqgaVFdy
vZ/6sDz3TV2eoajPx0LFS6Pq8UBnVb9XUXO+10ygBKtIadSLYtOBvT/CDZEOvY6QP4SGCABu1vfS
4fJsnTGYNBoEFxFbfW62VosE2i9xW0g56SFRpsfmYtZ6edvUkRoMeHNuLru/3vyfz5urEIhV9PN2
NrryJk/kD1rUv8VWXCukV0CAqzKdQU17Vx+LbL1PVFtU0F7lFYxvBr4y6+N9Xy7Uemp5dJd1NwnD
c2lZu8sKwlShbqQZqoGgj9NHhn5AXMg4qFptIE0+5YfJfjJpRn5rqm4jK6l0J7JY2l1iyMsmjyLp
MFGc9WMRAFAwavsW3LN9zIb2WyTHe3Qlyr22TMN+qmzvkmji3u4TKTafDS4LAU3nZZK07FBnMOEx
IR84z/2AKFb2ekPBG1zqrycv7wm6eA+sbtnGa/w4rZEkYp0Doovs/nouxRcC6tN/3vPr5axLf0RI
Ke3RyAaNOrGmia7s/MyOO4Qr7XGj6krq9p0ylL4de0pqsLRQ30KUHb0YK0rkfZd19HACu/nUlLhF
WzGC2bUg0lPkROxNGTcFWIRfMgOfXAITcy9XlnIr0toJyuLrn+dO5QKDeBtkWSYpo21SrTCF+r5M
2jdzNpud1fuoswUu0hDarjN7M9rUGlA2Q25RHanw7QHw4SbKgpt73i+bZKhfLjFyacWNn1jxfYtg
20EBa8G0hxFX3s63ZYIgXjvXh9juo0OUuM06i142sVqCmK/Tp8jspquu4idMJ6U/F/ZytrIlZ+5a
L+cox4cMlyy9k91YpTAxiGk5pTluB5fNZRe62A2OyPkuasf2NIucNqvR3ERSHG/FVOCCMmbZ7YR4
At0QKp6zpCmHTEF8FUPVb50tT+iDurW6JMikNl5XoYkbEpXu2GyW1txxIag1MINldHMOYs0nulEB
0bAoB5ibNFHSYThoObUAgC9bSMXLIYQfCPhFyV0h7H4zYUK1IiHvLcqzR4kg6dQAgzn9fH5R+q2C
Ri5efElDm54Iq1/HhxJL1EqafN+l3ZR79dIgnNZDACo0uYWAX2tuJ6uNPwitOHZdu+IPwe3DhwIe
PUCoLfvEn4Mm2jIe4afawaEIzdYfkA5xLCiUB74gNpFJkB8Uexa7hYgEw+nmqKchDJfG7Jpjuu4P
5qztG1hdWMa091EtfZWCsjpf9ppFbbwKKv02RIPdlYh+thJX+Tg2WGeNrd7SnGqbuyqWuzMViuZu
aSUFSmJiudIydhWk+DsE9JGIDeu7UMS520WwM236lhR8Aw8FqnrVmWQgkaccLrv2mH+CETWcZy17
nhpVuSog4d530ediQLuMgZo4UpPgiqEZM1wh0oBCPi5RJPClCTEDvWzKJJA+CCu1fwgrwVqs6gyw
NYRivcMdIbxRoZg3tr41MWBRMp0Puq5PB7ms/350eW4Zh8rVMfTZ9OlBhHZy1/f5iWna9q6XcL3P
KB7vCmy8j5bIEH+mQFMh2X4urKswtKSDJtfqcRm6bjdmNMbXNL+ao2yrlwUEW4IExSCDNFG3zxpz
AV9U7QCqLNdNaXV+IDrGTkD49uf5RHvbsboE1ZYBKQZazPrvgg98lbNRbJOayjKwNG7n9qXSl9uZ
Gs1BXjfNWmS67IbTtTn02j5tIY1N9UaeO3W7hMPsrMzbbYiIvlOqmX2O1px9Mgcaf+uusmAgJ5ma
PwClORaTis5APQNiaQhju6LZ1ImBtpmcLIjlT3dRv9i7eDHiU0qi4SyVmXkVSq6u9bP0/kYa5TXe
7YI3fjeLIk5qrHi3S7OJ+vLrVLWD/gVARuv9tkVGA9Ga8Y5OWHxKzOa7rmOtXdRuLkyk5fVZuDae
PYfLxlwfLZht7mX1sVkliPUCNGOUyd+UgOjJCpf5QEsD2flJtdC+AlydI8ITERQcujWOVNKsOOWh
eMb6O6ElmM8ned3g79t+cJb67wk5cgzAjwGfG0BG31NAzELtApXv4NeTIm21TI+vjHVTz4MJLphV
P0j7E/YuhR8OTFOXXSWk11Na2hWcM9llfGPmiAO4S2frEyTv/ioJNWmXmwq/kr7Ie3uh3Vu2nXV9
2YRadDT0yiIG46mqn4O9WYF+ibM6fxw7yr2Q86+03lbXNk8PcKFOHkYSsatFvsbXkaTjuStUzCNa
C3LW0LOorlp3SsWhm3wFAtUO9c2PeCT/NCRsFnsGxAV6+34ewH4QEUlr7PwxpFCXF2H1c6OipOAq
FJ78oreGQzVGuFfbjcBbA9YjpRTkewUaCDquZRkSlVaeBN6kDdaN3qfWDS/C0GhP4RQF21hT6ptl
lWBNaPM5U8NV0Y3SreT+i5X8D2fntRwns67hK6IKmnw6w+QZaRQshxPKln+Tc+bq90PLS7L1r23X
3idddADZDNDd3/eGT/Lb1yVNsdF7FhPAd/78ti9KOO8iNICGyZssERqVJ/8dtE6rRuKRTsn3hDge
ygxdaa5DAwNYQssmAJi0PssiDgT8lY7/81vbkFTaWjVTAQM/S086WcUNjx9Lja5uLibOSHlFOK6P
/F2V3RBrNA0vsmqxUmc3ugDt5QXATsOPxvJs54m7GsSo4Ste9TcCxjD87dxa54DAzrVVINxgY8+b
WG7puVWLkdiiLBcG6b5IKnCN/iZWfPP/8b64FjcZDQ1NVblBv38VCljreGy5SAAP3Im+xePXKLRk
01Ravx5s7RbQ53BKFs+Y1LaCG3Nsxb7F7zWxbVQe9KxbfEAydLer+dYwjXxFyAp5RzQizGPkJF6j
OMZdVtrZo4lBe1zaD2P7AXARQuPLbDP3SbsF9fehSYLxpDhhu0d9BVxIs6mwZPXmHHqaHfbaNR/G
z3FlbpyoTZ8NLd8OAEj+QUb9phKx9aW0i6PSfg7Ia+D9avwl0Pf+MRJExKAekoMzFozkv2AO/aja
/mjq6UUTpGesIWh2ZuKfatQk+GYaPbL2X4KhnB6Sclb25RCka7y2XSCmqJMP+lfMdUBCo1q24Ak4
nPHx3s9+9/2lDV1FO6q1B027C6aoflD13PQmmODslzU2CXILMLcJh6CWtU0u+uVdMu/J2LYXnTft
KUyCT02a3eQG4uajtPHJbCO4RJmeHABFwMOmRh7izy+YpFX8Mq/IOwOin/QfYHHWRu9eMH2qiml0
0vTST/XeZ8o4z92KEC1yGq0sE1srz32tlOeXujwETfMxSZJ6F+hlsokJi8JNMcqVMUXdTRV339Bl
QW53Ur+DASRbhf/UoNjNbTDr7jXpEcxzJ+WYKaVyrK2MTa88HIHym2t52PjgBFZy1MvhLwN0jGTW
YhpZzs2QEZ22vimmuL7BRq/VVqOIzfUcYQjVwDh3Hbu71czcMleOG3zIg97dh+4/STX6zYsReVgm
uIqPiyd5RBT9rJUqqnAFULOyDorDn2/3+z2xMACMwKtiGaMaC8/iHd7Gj9tYGM7ggsgYDCZsIY5v
RakqP6tjUdhYML7W5ZheNr4b/jJSNhIOJiyi5fu3IfLo3WWmrkBlavnLDf/YX/9KWQOjUVtd31ip
0p6bFv52nFSsd7oeeOfQmcl50ICirrQM1Zumztam0jSJJ3viyaHHdKL056BRyXP0aCKkXZY2efZS
ID3f/jznracNkmivlNZtKC9jv56CSpi7MVxo8wb+cCRtRcO8nwbzUdatpVFWeSXFliweRId25iOV
FkffbE8s36An6Jgirew0AmqhQUTutEB8lEeyjf3UkyOChS8y3XaWvqna2D3XxWDsVaSXZU1Zcn3y
qIni+S8fcnd5zX59DXkuHHKoSLJZy0z3fpM8olTgDzHhhgHvIFwQBnEN+kEDUtskOFXn+lW2YVU6
LL5PMxSVGVozaxcQUu5IXttEBLlzSGGHbNKSpdb6ZvJT5rgwivDckLpm74Jux6KzDGL+R7YEmbol
/iSPUhMH3HW5hKLe9fQyMhWz+rHDcD7gUQuo3ioy1QuFPaxcB5uPdV03zrGeLBuIKmnnSRkZ1Bcf
XVG7R/Qa3ZNile6pQdxoJUSsIpFE9a1Ac+HXquwgReye6ugwdwe56DRLPKAry/GgZYzntNBxZZOH
7ZQoWOz5ze04Fx2fcD0Ij+YyKFcbVBw140s9+vHOaKqPZun6p8Sf/VPmBxYU9Nc6jjo/e97agHgS
LMDDx8SS1kPMKVtI1+PKLf3sTppo9eC2t6XKlqI2xKHsBR+eqhrKv8xi9rvFkEBogO+0JRwdtr4K
XuP32T6FkzMgUGIfOqtJEURPu7DekGqDbd4MGSBNvUPl1FHOYwnQrCnAn+u2+8Tm30RNldygrMZ2
2+1ax0ImRfaC8/Xw4SFw6fYsgNy59oraqe/nKgRv1uY3sgZ8n2+jWz7J2pgUzf1kIk0mylBgEsV4
WQBh2UzkB29efFadwKvrzL2+uKz+91pDZu+uWgr6B3V0ryrJgH6a3acs2IVEir5FTR5stHbIkT5L
tDuNiBYklSb85qjD93RolftM5I9hHp0tdvuXLE5QzDTHqyykRw7I0M+2X7bHt3akOM2NPbSRZyla
/LdN+vvcogDq42imSxDUJmvJQv33H6tFTb6G5jofSuSAN74ryEaxuAGnuBwqIZg2slVBfsYCHbtr
XO1W4VKVbe+HO7GwmlXllPlZuKDIC1Q+WRL/fk15prxGb1Q2uf6GiXABmLDp0ffznJw1iUaRbbLA
mW5oWZ0wBhnB5hwa5JjAX57fhsh2/e08WX85Y7nqyFVlLV9CR0rWx3ji6ZuYbNVNxqZIIzbg8rnt
eddkVfYQsUouU/pDVqpSbzArppBVJXWNQ2LC61PD9qXprTPpCCJnI5Dst7a388EMaV5bxyFa9FxO
dshryuokkIcxbaAHsqPoLeL/4NiPRS9I5Nu1g8T8gFlP5Hwu+tK9rVvN/hDkP2SrLbr6Ykcl1lvL
oIik965EzGorq7XRKuj15QnSMYZzzAZhX8U4KKu5rlSQmUGnIFrU25vILBBtWLrlmLJhyW0CU5cO
og6bR5xnEsTxlAE3JVmVPdKMVAbI51aHRBBEYA+7buPnrnqWhbMc2YOGeKTZdUTFMsfaxoQdcz8Z
Tpnwq0uuYlw3s7LpvSHD7boHUbSRPbJoC0AbK3k4TjjEmoX95aVt0u16r4k2WKWRGt6Jyd5imS0e
5wmwdG9GnsMEfC9rpVVBPKrU7iyruG1knl+FwV5WfT5cO61tVE9WRffZr4b01oDlQNqYjQpZYYDd
tQGCZu7IAi9Gar2qLI2t8TImW3zVZMcv4zo0+jOXkGym+Oe6BANshY7yBCwm3atRE25k1UUcy+tZ
mO1lVdO5lZkJHFRWiSx5mtoPB3cgbyDtYmVRye85gofRSQkfO21mxojEcP9iMBulfPCIpHeHqNLM
kz5AivCwnbBXQ+9oHiHJb3BDm32f2/VtNww/CxgwiZYmt++a7eygjpW4GX8fPZYfBXy/G3l+OgxH
JPba4yRiTEcV3b7EyFwbvFKIL7U8QEuT7AxI73g1MdQ1UXAyo7IbuT6eMk4xCBK/jPvZtIyZYuUu
rPlKmcl4wRhneCkCi6photFl894KGDQVz8MhQr0JJUf28KeYKSn0Us2OPFHO17oDftwkmnovC3Vs
Zn7YYT7Iqj8Y1W3HNNlUrZqtfR/txa6asBs0EWBej4G1rYg3HAy7t1ZF8hi1hv9P3rX/mAZ7JU0B
hWGPdXTxYy0/xTXKWcIs5ofCsT51Sb7W/bS5lQV2Y80tWgMdUQPSpLKNH4+dyFK8dcg22Ss7jAJU
4NsZRS6CI2qWRfJVuE2B9IqFf3iWhuaWzLVgBRLFWJfiYIIc/FeQDqzCprC4Ue26uEFn12tUtOwM
WHm6J22blra5KqxTEWkLp3gZvLR1yzhZm5ZT5fnhomz9522IZr7Poy6sQdMAIwK4QSWj+m52UszY
zepo8Lf43yBK56jlxyIoT0nYFvddA4THj8jBLJZ15ECns137+LKMWNblrRXsHMIh27APMbHBB21j
LLeb9fbHKAhwvQfdaK5e26BoGIdwuduyKV6OciuFs5sqW2LUL32y+fUceZ1h+elk02s798Q4vA19
bbf0wcBNdPnR9Wbap8pQroCNtkeTaMMKXbziHpR2fu/2YvSmDKc8WZUdpj1e4W64Z+Ac+X0pAFYn
2InKmhzVZC1R1dw0128XwmdMWyVZkIHc5rp+njyqoHx3qptUJ1lAyaxO7VJ0CWaI2WBmnuxoYr06
OY0fRgdZz9AG53NfbMLFGdpwoA9VDe5R0gLYmDP9TF7vKZ5Klp3jtLAjWY8e5GC19TFeVR1YPE2r
r5woUu5Y5Pt3Jm4FXqnhSyfb4k4g9Rt3FXiDyjzIquxArdHrkqy+lWdl4ZjgOWDsbbtCALLPSk8m
ETskx8/lCFRQs+AdvFZlZ7ukkVJHfxnx4scc/6f65pwum5xZ3JKrae5GVmo15Fx2wYv/9cg1PK1w
Iff0aszjuESoX7oaMCQvXbKxJvtU7GQj+I/HHsZzGk9WeeN2LOnN7i6YEes79gT4/hIoWWS0f92h
gRR0WNKhCQKOVUD5WBbnv+QdSlOP2DmLfotz7bw1+b+c7NcinJVL50bhEVqje4M4pg/ZLbht2nle
Z2lq3WezTcjawpS2wHxmrbXjP3qfRE8KwphgOIbFxDzrB0gFZBCEQrzELeEV5MS1zq7eAYPKnC1g
RX+Hypb2EUTwd4Sxb/1Wj/aO1Y93sgiCr8NcltdyZluU89j/Jfki/p16AiuOMD18IT5i/2Kdz2WO
tKUJoqkPoN3gpGxv7WYy16ZIkNINhofSr+7CJCGVaIjiUGfwxhVd/U6sEHaw5mPH0Y7G2Wgc5TAU
484vkKIPozS8QZYXJ+jux0D45pw3Xb8PiQWuM7sAJpBCdbHGTLlxzLne/vlbKHMKv2y9eZFdVcNX
mC8hinHsw3//YZnCIozVysWXpjHWrYGZm6JlxBRM/dwUhXMsknk9glk7t02PojK75JfCTaGg6GZ4
AMTPa5Ep45Xl3nStm0jgsXcmrL6C4YKO7mvhQCJm/dCtRa/xnTjDYO1OcRiM56iu0m4lDye1HM/D
UsxDvYuRZ+a7AphgMdxTsFM+L9+SbIixqyu7ah0F3cUE5bVXfKU7NWlje50oTCyyjYLJd5uXNSv/
wq42LoixVZHrPVRolgR+Oyz/1XHVLHEmxbczr9F05YA8aniTKNrGTypWAqE2BFcB/PylqLvwWVPH
5C9Tkr4ksN7/DAKEFOEvDMHE+5+hAwRfKgSOtwm3a/TgtAoiCmjblmmtH/pndEc/hXat3AytUG4I
9PpHpXPO4MD0EwrJKJbPzmEmbXSwTURGgTydZTG+HnWAtFaVWtkbc2FpzQHIQKWLz8NSxPX0iB9m
fFHh4FwiG+pTm2s7fl60Fovq7i8P3X/534KU19BAJtMF8+PdVt7IQuyrJh7mQUcCtQ7MctW59nBW
VAet39OE47DLFP1jCsI7ZK7NjA9sXA2eNvEkKDOWUnHd7cM6HAEcHwbsmG5my+q3CI4XByIsG78v
cuDqFkYctg5IbRg/2nHK4qKCyQngGT2Ivnd3rp7FXmRbBHF7NQEjQ8E3sF3rVTqtp0AhIrUUXW+4
W7uwH92IrLwsimAqL05ZXaZ5KleaXo5bHZrZrT5N26yvE2j0xP4Hp7+iY27tc6DDHi5b4BXcoUVB
ZH7SRK6sorkogWyI/mChI7DSFr8tMIjWJq8AfCZ+XP7lSTN+1+1YMsgA1/TlpoP3ZrX//kseguUw
oLCy+kAbd7TCkzqb+PjCUsGLJV27jQao20LLRBvL59Z2+ttI19elBVkvIXeSz2nlVYUG/q+0v5Y6
4VQSpXxve/WizBAefGf5WE/oapuI9Nlo/geKOh16Ihswdk9K6x50vDoO4YSbKXTu7ki+YF31hb43
lVFfVwitQtskkMKmX08zbo1iePhfYcI9hs//90dxWQJCtYSa9G8ao2iTvizLDOUlC/S12XzK66z7
mhiomStiSo6p6pwDH1Ki5qfa2hodZ4cPRfxgNX13rhvXC1TEtY0igSJQhXs7kxE1yzo3LriUec5L
KDrqqiqt4oM5j2ikZW7g4YTsBfn0rWXO3cuEEuui9Giruyma9KOtF3cuRAwLvEmMPTRSAQcU3K/T
0GkgMorwAWJMs6vQtC+bFM8tX4A4X/KUw6R/8Qc2EBI31i/gsWpMsp0xKpeoHPUjmxplg3Ajeu6V
IjxFaNOuGECcZrUJ58menPva8p37Od404NZIPYtTP031pYiQ/P/zzTffxX2XZ9FkMaERzVu+e+8T
eC5i4gDUlGorwhKKwJjdQwH/no1mit3eQgYNkWcxBqe+IC+uHnRfPdWpgfkeYhwrcFLR1az7xwxG
IBGJXVlFGYq1rtirgzXso2QGsu5Un+BMo19g6jOMgc8kIPSHnJe0z41vWWFGlyRQr0SyIm9y0m7H
HPSxZh1yRIUtZjNZYlwQVCE8SgPjtDkAhudAWAgq5v7sGzbtSKMtwR870ZqzMwXuac77hzAItbML
2MiOIRIbfpacZCGUxAF6pRvrWQBz+vPtlLfr3SSCZLWKJiuukouA2+9zOdSFrmJ5xqvdWgAzgI5v
OpRQug4VeiUhnx8hjD461edi0OKdbsTc4d5ut2As+93AbywG9zFK0OOui0oAp3oK0hj6xtzf1YI9
j8b5D4Zfl3vD2DRkTj2/rv1PGQn6Fc7HYGAi/IoRlWe25kmPIOHDIm8urd4HlzrQ+FX78hlH9tOf
/+Pm+9WpA4nF1VCjBW1u2Ejg/v4f520qyrHnObJmc6vlU3ca0WA5VF16aaso2raKKtZsJHuUTQbr
rEPJY8pzVMguUeJVY5tCrC/1h2R6nLGp21Vqme3bQL+2yaCuIJVCpBvS8cLu2EJJP4G/44fb0U7T
2yqvyxuC/dsYmC0RNdzMp65id8P3FKNrnCjA8sK9cqdn/qD4OM7CqzGdY282Pje1fadGSBvwK7Pn
SKJ+EypD/pAtWjZwmnLHzI4GcgJD7G6nObdXAnEYfywAL4y1Drs4jg+14/ZguIrHesGLsvo2jm1F
yOrP99j5F/LIxkfHlq8rck8wR36/x2Kam7hXrHQbuOBmjMq9lGQpL1bH0sof6nItq4sSJqhEslaX
WZ+Mi7iTzSoaAkRAlhNk4ZtNugboO+B0tbQhircpWT2uIzPO73CJste+YiJhBWf6TraR4FC9AfTB
BpCVD4UZVpGnGJPt4RnSHqwun6+Jiwsl60712QiOZtEBeat64+qmeu+hho/QNqCOldqqcBQHsjLy
CFPR28Sx4t1bu9CRHXgZN1nND9Ebw+3EFLLKiyx7CEEkbNtMcY8tViiX0MQVIDfn/ikPum9F2yQH
DEud8MoWgvkrqifSL1O3UfTYfsJAdxHVADZVZ779NDt9hVuMaC59iHZIMZlPTq0i5oH0LK5q9njM
ZwvgDcGlC96Ax9J1NOA5fXFJEBfDdsAyym3sgma3IDOMqI9l2l8+Ktq/AXc2WHNLs9H4Yt2gvxdJ
wHe9VHQri7bTZISXwLC3fVulH9EAqfejotjbiXn9s1V90LOy/upa2QxguPYPZWrMj0rkXxEFqr8a
zdyvdUeoF4GvZjkCjvfj0N3oRePej5WNLXHWDZ8JiTxOdZAQgqz4pVMb9Y1kvgl6zfxC8B0nZ1UE
j0GbEgJTXNz/THSn2AI/hDh7o7VS3cgadtgFKv5tCrO+IOjo8r3v+lBbKYR+N0mQYw2Bk8CNBux0
z1MdbGKRwoIsg0cAVPqHpcZ2KbloDSHxSokeey355oyWc36pDVoHgtDnpiydyti7J1Wvk5WsDg7Y
qwqTJDef9KsLlsJnVfTV7ML+NoD7yerWKbHirV1MaErFOqqgWc/TUpjENzduiEesPkzqOXWBGiFI
s3LmDrcEuJZ3jY5CZGqb/RclUk4tz/WPTvE9K1GcbzpYk1XrgFOJm0bZkC/ATsMH4WX4XbSzjfH9
6VBQDHl6GHfuN6MhruNkfrrPMBlaB3YE/iPJgyvq/4QkIYudLTcPDoIo43GY3fHEN93exe4I7IFY
5cZsDHHHu56iatOVH1Kzspmmp+IzdLDnkODGMwnEA4+D1Po5tUrTLpI8sAMStMoxRLhvJvxfCFh+
yzAUQKzIjcYjQUIsq5aj5PVoDBr1L6uR95IWLI0XmzCACeyD0c5232cYcyuce9QffYKxyI+YoZkv
akn2Lksa/8aAjkUUMEqmrcUqiYcFSJWHhIFCZPleDhlwqz1UlfPYVMAn34pqqSJB0hxh263e2sPZ
1U9mWP8cK6tCRMjLyDGy/jZ6KONw7WhNi2Qh5711qCWiB10ArQs1hunUvxZG1P1alR2yLcVv4Fh2
jz3w1woxqohfwBRfU1/E+7qMkm0f4wlRlO3VEcK/V+y0vrEMJF5luwluDiNDbSLeH4w35cQkF+R4
iW6Levo+9PoRGIYAYcIz9RzqQbGTm3BZDJ01ojK5bMoJRGIq3Yhmky7VcYT6HDWsrZb4VwsEB4Uh
QFSJsGvzmIx1u+6TAFCVDJpNBpuHiR1es82dZpGzmJ4K4ebnXk3be78tlAvKRiT2x/ZeNrXa4Gym
NmG+KDWx6yfDPQeDvp9MX3zxo3ZaJ2qlkW5Jmn1DeOGg15V228dJ4CkqHxpgPV/DPGv2VaQ+qb1t
sTNUy3wVGCXMV4v5GeeScR0GEWSvKMmesT5yOmwf27ZSPX9og30PiXqD3Sa4OJan4CH0gderheRb
k+Jx9LbBaZFCXQJgRWCP5Uq3RXPSlkL22Hm7bDaXep+GxyEKi73s0OrZX3UZuCv+ne66DHVlrY+W
Xt6ETmScK68HxupuW51p17KcCjhmltrKSrU1zDbKhcX5cqiFuPfGHSmuLKbHSkrnJLt/GSMP0yTy
Q08fgZWORoD33HINc4zFX97Kf08/i8ijhiKzswhas7D9fd3BXBmJJlDdDaH8eaOFNVuxuW+MlTUG
HvIkDuB3cHxYiOdXgBfZYiaeXweyHcIX27TSu705OIRHlyJRpmSXKAoLhqgEczf7LI3loR7g94Wq
0gjssQ+Ko2yURyPWFv1s2l5qpDt2ZXAElqIw8zN3OHhQY/SxQt8UTyrZfs8y+/GqNUPwlxCsZqjO
sjf/ZYFvLPLEAPkWnWBWYAQjf78X7PJGPDqzeAcBcoVxFmDtWfsW1JF591Jog7YLDBZjMZrj8drx
NcVLDOQCHLdL47UxmKw1AyPbv/QTDXpqhhrn29dL1MyxQ+Hat7LJiHGFydm57bWyuI0bzUAFTDQY
sFA0xMdus6y6zVDlOhZm0L40vbZHub+0pyMG2/8ZK9smvd93faQdcK/yb4VZu7edmttrw0A5UVbf
OiYlweClVyB0CPdWYDZ9CMr+Qe11YohLgeuOODVDHkP5Wg4NFAaQepy6q9JARZJtiUq0ML4qvR98
nkJ92iR+ru5ltcjctcJ78cT/ujrnoiE2xEzw2RVTtWb3CxTYGKOnvog9UTfhZzGW074cQxU6O1cb
K/JD1nd1CtsHRbTtA2BLrxcCTVSdmmMp44YpRwWDzwgRZC26YuVGdsqmvBcBkk7oIck2Ox1JRMEa
WsnelyIL79ohQ3px+QPmpGQ73W3ArSyX9C2jephx1ekR8s+TLPVMEaHWvfz1KIz1yzSY0GkZyep4
Y5W1cUX49MsM/uOsxKr5oObxsA2AJXlDE1gP1ojBTqqNx7og9ogUdvT1v42Vp+II9212NPQQi37Z
FGTiCU2oe3Xu4u9EOT8Y7hQ9obuHbDYIxmNtJ/EVgmqxliP4P/baYDyjV6cnyAW7WeZc53Sc942C
jqWsRnqBMEI+pd8sEXjN4LT/+Fr8bbRmrHIszPRyCC/ncin4h2CNt3SgW/AtVmNEMCJUjuokag+5
lo4Yf6NwAReswp967hch2C659/sowUsq+pj7hX+SNfjb/RVDhlUQoLieZJvEdeY7tTOzB5L5B6U1
UL90FILS+WyvZVVNiNpaWlxBAwpvkAOpcEvk83J1ekU9xnpTxT9G/pEacogPqdUVaG6m1l5W2wRT
vjKCDz+YtY/6Zl7ejIFd37CRJJRAQHdb2rnhyapIKrYmGawr+UrJFxGSnrazR6Pjqe97VP7f1UOw
gbsOYAV2I/95bxOl0De1iTW9k5lYPlbmlRlcfFhqeBsZV2n3DcPqpU96gS99JQiCl7520v8P58lr
4i+of/jTea9/4fXvyX8ZkITyVrW6r7N573R5+Q0QberNdWFeItRJzmGZ6R57eeNLaw9rEIYa1sBA
qfvYca7tpERHP9L6ra9a+pOZ1Fc5ohmL77Ze1Y9jpRi7qTIniN9h9CA63KPkiMLtjzZEr0+GMZsb
vaw/zHhJwzHpQXvXMdbCfMjuzMRlNwFJ+pMxt09MIFWw+uQ7RROsVFP5YI299QnQvoqV4TjexQoe
mhi2zSd5GavDdVVepjJC7e0y4Om4zOXtMkW9YNrV2j1laYbE7eT84Vp43P28lqMUT8s7xLUahW1C
FrNusFJdv6Su9YBYrvkg32QwDKDlrZqke24+iDiakSNhabQqCIGsItcNz1UU6x9qtjYrElI/q7JX
Vht7dBboS3/I3QYPrlknhmFiJbueMxQn6zDr92VVIEK6FMa81gfCZy7oWlyG+KaF7dGagG8EpWI8
1KDDH1RwKGrlF/eD60cPdZR9jlEY/do3qIRhwKpe3ToUhGCT0JMdCVJjvSKUp7nH3bawxmQHHsb9
1GF3JQcYiBJ7qDciZpbHlxfMg2auFLtSl8jOT8zEaztLEpWP58DsJaERRKBXaB326xZ7sT2YXL7k
SgzWBhz2V0VVfpR9XtwrLkqG4TwAKuVheUiaeOWqQ/JBWYp4QDLD0fMHy4+pmdUFCyT/Vg7octRM
mjAOLrKzQMwUvqJTH2VVUfIaz8ZdUgDWb8SV+Yv0QICAr5KS2A517WuejyVs+kYAxKwsw0tLs/4S
tyjOWon1bLLnhSfU63ehqGuc0EjrQ8IvPog4/yxHWOF4r2eIf5JM/TAv8uZFF4kveAX/PApM5Yds
ej2Qo0JzEF9em14ObhOjsW7nzAk/jAZRKzsAO1GWw6XNCeobSxWysb4rZsnR7sqPbWcTFKsC95AY
KB2b+s3iJ71xF9FepccsfUcibJUnPdyUXFSHJI1L60YtMQh+AoSSAUdrsWvT4p9FGRfgBLT29Nae
6txwOeKtrbHQ1VRLDOYzZ8F/vZ4fDZmyKxP1B58Vn8A7BZslbTOoXe0pZvuzTfE7ZZ/bHSITyxDZ
gYNfdlHT8PDWJI/K5NuQldotiTb3ZWRu+U8V7nOQ2+2PPUG+I1rQnxwztI5Gx+RRpoV/jYAurHNV
iXYjCVRlVYNs3LQxVG3ZLQemwoYnUfUlEtKGoawyR2kukZ/sSWO7L5eBCsOyL20NQhE3qtt31xdP
dGpiqaXSIf0/tRf7dGqumXRXaZdOzqa56ydk7VlkJopAksdKHPe20vv8muSdueoG9IBikeRXWTRo
b5580z0vTpx1qa+NxtYeA+xP7zG6X1tLrbQ7jQ9wtrfDUVxlLQjxhBvrijlx6cztAll7N013sips
hEFUGAperlWf/YA9VGVmyQ4ZjvGxFMoPSynr70VCbEr0zWeCORbZ1Fk5uw3ugYnCDjIL8uQzztLk
lRhau/k/nZKZj05vK9s0SqwDZp/t1VUWSlce5N/zXeqgvmNoutgKNxmOdiN2IXlziPlLFcHp3ZiT
i4yKerzIo3CcQHa8Dq7gE5tHLYOPhkDsy2DIXVujmmwEJIV/Uy6F32f5plBLfHuWiINsk0c5UrLI
w0UvkYi3dtlpGuHTmKjjoW/wd0TijVPfrjSh5Xsj2146yB68XWnqAmNbhabYktv/miFW+8+E8SBb
O/N55tbx9c/iB9LKNnn00DmWud2zr4YD2o/V/PR6UouWKxx389nP4AnKkxzk5bYd4IYNX6Tveq2K
p7goVnpQT5+iNC6OKok3D7zN9MktWQFHaWOe/8swsQzLfh82jKHObh/44tJuj1Z+zLrgo6lhPxTO
RvM067C4iLAOz1XsbwpQ1GQzq8bzk7z4PvqQJOJkDD7y0Y68DrM8ICNOvLNVcz4hdZqexhyFMnOO
Wge8lNNd4yq9RksoWC0brwpa69ssfBOd0DR+GIUybSGD9CdDXZRzy4pNfo0hOCgB6JJJ2HwPF/1Y
UTU/rKD5qIaF+DgUaef1WRTexrGhbK183McmkaW8EtMXx3xWSTuSt9KK/RT7IxTHYvoSl99lsx+6
75pRXApWMxq695XrNhvFGpq95qv5pzpVb1BcqgmrWdldMEYfSmFmn9wGwdRA9MFWViEVlDD/lfGm
z/rqA1IJnjy7D+TsoyE2X+X5JzdT8SLDGv3UJ3p+30SEfQxtRKIiLvWPhTHsZrtRH5Azy+5aZbjH
vdj4GAEJPERlp3uxnX/QYE8SNyG3mOVEKAyimAaSXVq8OMrqe0R3/5E15Eg7Y5X3aX/RCe7ItrcC
4H1yq4Qm7BoyPbLdXppkO3ERwlTKtlJX9lS1x6iLpk9l+B3PeBCxzTidF1/ZtWzugjDzRDG3JPuG
6VMyPf+vo2bf/nmtaHrWtVB5ygVyxnrdBHsMSu27wHbCncV+cQ0alj9QBilk6NBsty91hACyVYBd
3lEZZ/uu8nP7LprqLagU7cZdmnq9026HFp/xpS+fgc/a83xW7LncaWyfT63Vt6d80IsdE+iEhWsH
0Ii39MnXTCIQVeE+W0MERdPncWcHiWp9bT9nZKlWfbOHPpF9qDFz9yK1KFB8CdRDbzflfma9dsWZ
OPbMbEg/pZr6BOra+BGXtyZb7lXux+p6yOEV/w9j57XkRq506yeqiPLmlp7NJtlO9qZCGs0u7309
/fkqqRF7tLX/OBeDABIJdIvDrgIyV66V61p7VAr1v3rTr9n/6af05mcq1prXqOo+dfZcvfRZrEPr
64frEVnYL3lM+Vqbpealmsvk2ZjcvxOSPl8mHcFpJVWnk9/FwYdJ847ib7smUjKNa/OXYxZfWhJT
aLx+LR2y8EHOlRM0h/vaFcMF5rvtiIL5x2mOlAcziupNM8/Ol0Jt/4rTqH6GUsTilQgLsYE8wJeh
G3K4fdz0DGV/9spZ+Lla/HnjZVt+1fnY6hDK6dVfZqiYX4hSF5F7GdOW/x1+YG46xIKokVxsS+Mb
kXkK/IqaI0YyaVvNz15TkgOIGis9iO1WxJJGc7tHoaS97XxfJ4t1Ay5P4JBlSjWrWU7N6d7wzGn/
91ADU3qal0ZWFMheHech32Ze9Jc7DOqZ/9IPrgUPIhVKyWlahnVu2mtHr92DzAbjlG8j9NB3MmtR
3bSrazPfylA3Y/eA/LqNxE6efuCTRxsiTwxOR8vOy8+Amuev2wj2bSDryUlcJ4ua/mDJoCyeaR5m
HxJy1wEsSjs/gAHcRF/6lbuEtlZ4nB9kWCGIfO6s4qOM9MUjtcAu9Z2nnsTmhU2KvkPKWVqoMCyj
2dUkmJ5uK6ou3JHdT7fUr+ory0vUa6TaL6YfeZ+zwbPXAV/+JyfL3X2sdBGUS51+bqa2hMyvKD+g
mVxyJi3mHwZ3RvmrAWv3bjmHsfmJeoCfyxWPrzzkM+XW0iKwSTV/XkoUWo/gGajkAlj2Ue/r4RhE
yKtayxA4lrkLEi3YyaxRW+MmtgJUPpbZ3lQcqgE1wJjLsGzaz0Ue1ld9zMePI+UgpdnAlFAZ3huH
0tWgcgOEIas6zJRsXyCSgW9pqefQKjgKM18BZ6h7/ae4cqo1kLnqJLPovh8C2GNfwcrWLzohATFH
6EY8hAk3TVkUBHkOfZ1CZfCyZUGVHBxR/TZIx/QliUMyRopCAm4JOUkzz5+6vBpfZDBm+QhW1B0O
cgENyumnf2SFWb0usk9jpI8vVhK+IltZKWSPnfDoeYG6jXIo2SDTs8zLAIzrMYcB4p1N4TUE/Z7e
rsXb5AO96EsjEzUYqccGuVyxa32lnhpAHkMV5m9ja126rkVH12jzt6DMIjSPJ28vk5U6x8d0JFoo
s1OSWcfedsOViYj1KdJtZ4cO1evcWfFJTEqX/+yJ7T70PbeF2HtZJsY/LYHDTD2QZOerXb/p0aB9
qZO2PLhakewgOdG+BFp/6mO7fAvHXIWAbG7XeRih6xHA81VN6kQ9kO8/p4XySZZr3qJendgNdyiC
1kWJWHLZxukpmXXjk5rY26HU0zeyLsbTlMwf5GXuTJF+0JKCmPLiJYvcxk5OMvvfi8QrgyYgWsom
4W/7CU/oFljSfSg9AS9ITw+D5GBrGsAToAxWVfAtvTv/32t/2+oGhlh+7n17h7fKtsyaauX1oHWs
vFeR4Vm67ujOQCQp65uzUj/avA2jjS/G29S7BZkxxciJ9e1GjNLMgzkX59uGoH2HfV64L2WpbEh8
BsG0tahgXjURFZKryRvUSxa688X1qj2PypHAWvbTJPbGLKaDHRR/3e23pWHH3/zg8Bwz2gyGyLIr
hwvUUDKQpQ5ycPAEUmcKRp0fVv/amczAt05LQDItptt+hg737RToL1ES8CRv+b4knpJcyEPM6mop
mp1843wbyYQ0dVsd4UEy4J7C9253ICW7ZL2JSk4WH0zZ4+5i8+GuUe12iaj++hHSbTq/3yAyhQbH
rw1vq7nTgIo1WqQ7ZDf5CT1UUZcmt18Gu0QcGjDNVrJ8ku9LGu8a+w5F/Usu0HCq4GyawfM9Fwj8
rdzKojZMtXRdd86VAHT224J2WS572INZboFCNtv7Jr9+ih1zmIl5rE7FMdZUcxeXXnuuUv9zBG76
cBsVeXc2dKTcVzKOHL4+RcKuzTIjNmkyuMRGSPAySG9VPVsb+fh+WryrZQnsAu4+ipWvt13FJjuI
SxS61SlMY4Cav36wdGW2MSdjBTWSs20h1DQNpzuFy+/sK74KiIToCMhWGmua/lNOfD08atbPhuma
/UZmgTW66xZsHWQfzIjNdjIoUmQMI8KCgqJM9WaU+Z+bR5QJzVx9xXEIko8Q6IHLBU37GhX+IwR4
7cV30/K1zSmw0ZSFuzPPgB725ds8g6u9TY4ONB++Guxg0ileWysfnqgO38ikbOYPRbcmzwqtw7Kb
m4QBbBLJR5mURb4CIYVSf26p+jlIVsvLHYJ9EBB9mRq7P/6W0eob62YX33v0/Zf/uz3af3zvbtL7
Zb8H4sWOhMdtbxndfg8d4q4uu0ZVFj9yCKufJQoz2M3zH0yz60akc/rmWVyhmHsWk4wkcsP19U8L
ZS/Z+dfCrIdZ6Q97yTa/vO7bi6tlVbft/70XeNno8d8mWSh7/foH9bPx1a2WM+USY/plFk8Z/foX
/GG///Vp/GGvP/yj/tcH1I8qFKB2+M3ui73VOuZVaeE28b0829mBGWzlAKn0lvec5H/LnFisQjGR
whwcILccR/ukLs7FNL3JaCZP9VrnyH6UQdjdTqgVYb9t1obhmrfx2ie6dy4Jpo8rRW3HfqPn1GEk
fBtlRrh7bhNtS6kgx1ZeZuKetto/K+GUn3ekjaqVGPNlxh0Bjc1aTy2ErZ5TzX6I9NZ7dsKIhvKD
g5JVOpWd/9jGlDN9WWrZVlxkAgi2AZs5cPbbsmUtNBSn0itRd1lGoUu0sMqjld7q7rMs0ltuEhQH
fr+bRuocd1Ck2GuxycquQVJKTUp3d7fN5osfgPVzg/wq6Shznt5kJKmqXyOZUxq4NRdPSR0towpp
xOu/PW8prj59aQFQZrAqpv30NXKNaFMps3vSgLVzx4je0t57b0/ihML1OUGnSY8vTaYixKdQPxJo
TXyRRk3C5NYL2qLdwrBWrn+fWJzLOuL0bZnf3i1Y7DIE3gd8OEw2f9x3cfMa5IkRWaFcj1/k5hak
/UkhpVmQsMjA4XoIVzfgAHlGT/YW3rR/umKN40zR1+IVtcpsw8DMgptVHAKj9vU1eIED/0J3Py5b
RWJzApegShObmx6cxkka9IW80wRYtYMl8R9jninEW2Cg9PtWHY5RzoMbdErEcSqYvQK0pDqAGFqs
tznZ5dZNfWhTwnY4tNwWLnVJVcIAnWBl1Mg+Z/Xc7bvQqZCQaRx7nzjZD3jGhsNtemwpelRC9dwX
umvvxwD1P/S7vO1tuq0S/zzXpxIGEFTKZP/KM7emMTr8QcJkVehDtPOdPgUzDVWL2CCB+9lTTH1q
VoWafE7iwTrUtRYedLUgrBOgsUUsbAivMBOCiYXK6W4KSye8VvX41uWTdRSvMXNY0KsUSZjDUrEU
QF1tt1tUGtq1Sm3LJWh4D1pG0N0aM83dVUN1C4n6f02Is6sp58SO0gedSlBtJTZPL0zof4+yh1ju
uzWWTdmWa34cHJDKSah+UBqV6qqlCQrFn1alM33XI8Xfv7NJt57gMkjGZC0j79cyGSqFC/6lKZR1
13CAdohJC6UiVGQLeZMXAP6FYfHeiJsewxLxb7vTZtaWp2y3tlsXgTUOAkI8kiFxsVU5rm2BCIav
MjmMPyf5BBBMDZpvaTOtb/kLHSqr6zK8pTpkaCnz+yFsqO+Hv631mdXQL1m1/H0/kNubX0kW68hY
dfFBNcL5Vdcz7eTwjl7JrNiGtDklKMNcxURRprlVWxsyYp/1YWh0136ojnf/bABI1iEzBoaULQfT
awHHckVq+y8WAXxtZRPwuWSVU1xs30s3gM4IH6Pxd3k3sbjIbBoAMrZn8mUbme6DONvEYlx8fl/3
7w0T8lHrUB/nbpNEirHTzNRzwRW0YMzHLtnexoFVTde5RDrSypBRWFzAmv50keSPlbvB1oDefK1B
ZU5kTGn+CgfX3VVx2DzGk1HfmsBA1xIE1UTF0xASq7OQf7Ir89Oc584u0d1hB7TU+ITS4rAym2A6
u9GgHl03RknQJRoU64FJ+ja1LgXBB8BgdfQ9WKhBipLU9+yibxkozX7QzeTN8//6/0BH/smlM8Zh
BwvlN9WGhx+UktVw+fn9hKjPSLGUxg0jJUc5aUhbv7OTVcg2M7RfD3nhnWPbLb+hhKGSIdCSDxqk
IRtAKDbfnWrc61ONxlDa5CeCfdO+bXTjqmW+jnYiqdW+D2CyrY3sG9noSxjrbyqUts9drVGDlrfW
TiLztm+SFul6/6w54/DJebrd1iG9OQ82VbZyS5c1LX92u2i52t/XFKUyfHIvRMTmlYa85CVOs/kR
/emAYG3fQ2fdN68qEf9lcGuM6lWJgmbJJjBfBfp60muKcgiLP9QB9Q+JVz4HrtE+U5DekiIvDvKL
xoS6YVUNrbX8SuYIU0bTm+lRhhaV1rIIseH2tTTKg5hhsP65SOPO/djFqHgrqW6dEHT7FLZu8DKh
f/lSWf28q1Ad2ohNmijVYmhAjORwt0Fh+mCgGX2WVbFLGTMwgO19Ix9o5UEPQh2+GjaXRndDbVOX
vGjutjZV/zP3HinCoIQerg+ybZVBx0rcDkJKCuCCRxkTeEeDYhFDnLo8guVmcXLMDILeu5NRRpTK
wWa9feekhkHBH8fiL55hxqu44HDhbbLxa2OU3Wkw+yHcelGCYjRDZGW435jdB2pLQLtnVf4kjZ9r
+VNmZFuCOcNZTHNttQ/BODyXVlRZZzsvrF0Izs010N9L0DWNLKi5srDWd5QKTV8d9wN07emXMk+T
A0HKn+Y8/tA5HU8/hD0jRyUymmkvUIAhPzur/tFehn2nuBdwmQfxaPtrW1P60upa6ay7sed3/61B
KuVgJf12yIN91+8cpzH+toePlJwDuRnm/Orndf7VzgPUATX9UVXGfDtqf6ujUZ+lUTjD3nqhF0Qb
S8sW8Y+0PQ0pSDi4bd4/cGuPeDkaSbu47mNqs33UU+HLRRKEg2pK+QdQ5H2eK8O6gupgK5OlaQD6
VSOtgzZ9PopNCeyl+CWiDsalTuPR6bwN5yDza+cixez3Hr+pXgcvZGN+FIFifh09zpBwk6ArleUA
BiI402VBrHYe8lApvAqdCVoraFUEnrxzOpQQFPwaTk0whOu0iW+zsczK0CqV8234yzkiNfkcDHFw
0oLg70KNPCi9hmBLtZj21vlmeJpiJCWpuNfe3MYpnjzVOcpk0GEKmm5Vjq39IqYsiX5URp6cZeS2
kPyw5JSnKjqAPElJjtmBugu7tHh0+iZPN9KlonFWU+N0m4WbCMWlSOXFkPDKHuvYpjoiyUHYVN/k
fK4D9lv3i73uYb9JQVanuTHwOfjQKOTShi2hodgv0dBdpnJHswaOr/NjirzEmr+97tgGEXWTfoYk
cJ9530n5rzSts394DcyIEJIVpKwqkpu/fHOScaCrDVd8ARibH0qVIGXetI/5kkMHyHQkgNJ/JXkA
VMuf+ie1TKhIzF3/YCNZf21MEtTpkPfPPoWkZwNU1krwVYat92c9R3ip9Xvjgwxlts10/Tb0YQBf
jY1RnaMepESlJ/VOiWx4R7tBe54JByIiFeV/FX7zYBm+8elPHlloIXYyI4YsYfB0+MQHsNTtEyyX
RuLhlp4FkHOBKP9tQgLoo/ZRFnFICo3bPnoY/lxgReQ7WztWUF9Z0sM1b1/LohiI4oXXPp93kMMb
n0xKYyixhVEwXobKSD0XQi4Oae/3iwwj816bVn23aIS0UEnra0nd4rO10Gp4NsihxMv6TWjF/CEg
MfzfYyVt+o2sGRbqDoKkxlZsQggvtvs+UEQF1IziglhQCvqrMS9lo/oPYZWPVw9+fXtVoVduDMVw
VkpstwmlNC7p+Hhb5A/ucB0MJ3wcU9TFw9qOttPYaMfGC1H5rp1oa2jKuK8T6r/F+bbOhkNua3TI
jMjOoNT4aS6Ztg31MOE2i6fxKu7SBJ32ccwQvknVjCpmPg75R6pq5LAIvJoM5R9p9Jmz0kwnu9nE
WfzEJh+BOGu//G6fp4yNZd39s7qvkyWyV/6d0miF8tvo0dRr+zHsNPsxmCYCtfex9PTCLlCKnaqd
DMcgq376ROsxg4qGY11/BOPxqhoVuSMTbP3FXppUCZVNhjbZepIZMUrTALqB79Iz9nWeDJe66/vL
bbXhfClRM1kjJAcpmapHn+vuqUHhCYBkrZ7nls9fzDNJ6G1TVu7Niyj+hy5JFdKAs/KiBulJvPq4
zNErU6dVXbvlJuzTZj3btvFkh5n51DeeRjkwV+/FZC4msddeth+atDuLXZoS4uC1N47tnqwwZapR
N+/MwkF4q6kT1AxHvtowMjzfbcmYNc/Z0oitaShqEBdpkjTp127iQ23tBpV9WZQC36qoRV9Ba1RU
u0b9ZISjtfXiYvg4pebHqjDsH2VKeRJyfF/+p2s52B8VyGR/cAUlhtv+dA0Mivruu2aB039cXItl
1/q/dy3bwUNaslhboB6edAqkN07d59uqLDibLrZiitoDgnQTyZh/bNAmNOcJFUNj8RA3aaJqpAxU
KS+V7TtPRhYGp7FIXsbZcHZxgnZnStX4ObMK7dxUFRqy0vWmwVsbao4Gfef/Y8wgmT6L+4Ra94pY
wLgXb7G9W90tTAAxKr3NRGYNIPayb7oUdPcacrnurJ1sQko/saOO9Vg4EK+PQf+gurAsUfKTv1DF
55PW0Ly1DGVC09V51RlleRQbZ5z8JdVOXA+bZ2cZwAyBdh7MaSuZE6808LSN3qXKVlxkIlOVF031
eAQtP8orkDxBZW53/+nItU57bUyG20+XRb5JDVERtNPh/tMRqlsNWh0/qF74Fg76fJamNsHLrCrA
vdW4UHYtEzofAv8rnIVCFPGt23AaA6Sbl+m4UeyDN4ev6J+q58ZGSJJSQuQ2DHhqoduew3m8SGN3
3niJCvIEKGcSDvuX3a6CrRolDvTTxCIlnJfHZo82OehQifxFftef/Ix3txHE6eOohPajvjyHKMay
3g39vPc2ToSspbj8ye9uq0k36PNCQ7NsJ02/9FwqpeDbtS8QwQ0riyAVZB52+BoOUfHYVuPXW5xi
CVbMi0fAQeFBbL88KOMOX73Aa49RmCHLAL/Vk5kb2coLs/lr1QID1jU9vaRtoxyqXmldikmJjK9i
8pPXwnDcs+P9LYNmpCBdeq5tp1fU03aQsxaPd5P05iL+T1+FxuE3uztU3VrxjWeKzMFuU5RDXrLk
eTkMu1KKb4CGHaYCETXbq6t1DZXELrUS68kOBuvJg+J9Z2Zete6IACgrF7qtR7/yHsVFGoCEMUSM
w15PA4pxDBQq9JI7rBCMRwsNnBFHVF70xrFL9crYaHCeXVScxSZuIUhJaLsqdy2htL6t7WPkN2+/
R9yi6uus8i2PkVZ5AayB3Eoz6x/RmPXXA4rDz96iIRQXZn6m+BW2Jr8J9qpaU/Mzc0HPTOvHxPN0
OXK0j/cmS4PuEaSfp+/i5ur6hnqSSc6n6i7SofRALeuhX5rAb/jfKF17mn8asyzVQboz5JdmeoL6
Yuek2UdnMDhVEv4/NTWkAsAXc/tn16u/kPVFZXNhGkS6NNhH1QBJIZ+X1jfJR7cL7L0bGd7eIIL8
wdXSq1MH/Xev5JqaNcn4VCHwevJdeNEcKo+/B1uZDzxUv5y5tU4FCQeyTSi7gFIYKKK0UERrv+T9
1J+8gVg3b0ZMvd38nLy7+cpIRWqYNGtxuU9QkF3OaveQKlF8cn1YH0AVxqf7UGz2MiE9aTJ/BgwB
hJjwaGS0m0LGvzkNc/3sZ3V+IpQSvPhp9Lc6ob0jo3m57VNJoeX9/CyWoe/VUxR7n2Xq5hRz0Yun
Jt3c10QGUu1DHRDUWnaVJtaaIznz6CIj1fbsi68Vu/tGuWo4BxhUP2VOs2/JZF7rpZGetRzoyGeZ
twl39KmGnpPPYN90AnW1fY3M0LlC19seKVaCaudfyyfIUTdOPiEdu/jelruG8RSixvfwczcHou4o
BgNiBLD4VxHcw5uigb/OXwhRlWn+yY+quJn2bkhC6W1ENCPKYf90A3Pe5OoPM1a1x4xk0nkmxjlv
CrfQNhYvsq1AcrzG8i/5PP0sGlvKRFzf/TSHfnpOuILvee4tdR7UQyddwSGxKb7LSJrUQW9lJd0J
BfnQ1kMkNV3lfHeRXqyHGWT6M0JfGkz21dx8NpXWek0ndzXVrvFsL6M+TJ01ZBDAwJZh3SoWdPpc
7/qxWcPmU+0yjhDx2neh0efN5x1ry2LcZApAZru/RGbrPI9B5Fwrnq83Z49L2MlNkr8SmUwi55lL
SAoTbPXa+9HHxIHec6UmHegC5OZEd25aRqIxJ6p0Od8C6inyjLQLWmV8lYPNbZn4ZKH6x2WLKp2T
+9x8Lf1Y+brHRbcFNu/XOqItS1c3FVD6uXV4b5NpcXc0Hsde7ukb8ZbGD0C338bw1hGP6QqODctm
0jiUyoCcIH8Bg+5D5HTJ2aXc5OBMQOCWkaEkCUxg9IKlmchg8P5CKWATUu8JOQDGu2NPePXdMIYB
i5L02AGU+S8/WZFDdcWbjqdf5fjWSSkW2tYZZQhKlCgsMndKaI6PiJaPj7oW8o37NczDXMkBvdrx
Cnhkf3P0lmnxQUks64AL/7PG8k1rm06IwbYq4kgr2RLizcqviivshN611dU3G/KOBxsGxqs0UxOj
eKInRxCJ/A8XW29mkAV3vBfeGRtPfwuJCj3AqPXntWBvNwpEDkl0iRu13MzUZnxwwhyqDBhgfatW
PlBTe+47a34qy5xzyxT5wLWylRRI2kNmw5CVNs/QmNTHahyKfefE2ltd6j/Eg0rEE2m07HOYef0W
VVLjZGdhQ6TBdsxD7XvN4Y+0JjeGk34hQanJKeYrB+T4O1IUmXlHg2I7DeH20OP98W/HOYb+pfJi
aA3I4+zj1vquLGwl0rgLU8l9KL2+6ahWQD/kN/vd16Mme4+ayXcxRcTYyYULA8qv7XR9APKJupbY
c3+4NGOHyEZTak8tNcGbpvCTrQwpQdOeMlSiKcKsvt1N0qvHCSVyTschHLzQ8hcznzfglX2Z+eqT
uMDXwSOA291ahjKhZrwSXMXYyObGlO0zxCSA+eXKMYrjJ2uRr4eTc7xUbg7ybml4sCUbdCO0jVq1
pb6SaXE0pvIhH2FaDJ3g6xQm0MoKOb/jVgfVm4hUQdU/LdT8lXAxZ5nfU5m0QPfG0BofuzL83JBV
OlugY9/8Mgw2xjxkhyqe+7donOx9kTn5RmZz5D3Peup/k8mKx+OjpkTfNBhrrrpix1dzaQYuZTz+
7RJaoX8mpDfWU36IJ/62ZejNcDhLLxwV+3HmfSqbIKACfF+26uZwj2Zq+Ai6wDp38ecyn4KTC6/L
yV4a6f3J9ieXMe2oLIznzf+9dOzgdch1fSsqou0vgdH7UHo3vVGZljHx65+ao9mv3n0iU+seZQoN
pqtl9r5XrE7wprkIh4WjYaHZrbrFMewL0Gwokq1Hdc44s1mxcujmKjshcpCdpDcvM3C47kwHDLen
2c1GU6GkrRz4szd5nuoXKs2WgFxWJ84jGq8QOJf5y6RNbwoJxC+JoxnbIVnqVgeGBONXXepVFNr1
wQkunGSD0rn3ks/WvoUv6FQvTZzlU3mUsTWo0A91+rCLBj06OjIUJy20fbSkFv9bt27yj4adTEdN
q8j1paVPHn5IHOAGKlcRoVyomgw2f8s/jQsBg5jufjK0OitdK3ZfnsrMPTal1X0EsNgflGgpMGrM
/osO5t3lIPJtAAW6bdVaWShBjBc+9788VHW/ZW3BuyIc0ydyTSs1b8Kn2fEpdVf1PF9DyTFvgiB+
vGVN2yVDKunOuOD4P8L6JSOxB1zRVtQsFevGcLS1YSNWFST+9FqozXyiXhclONX7HEdjcgXSYZ0m
NFBWiMu3HwkuRKRvg4wcLMMEOpZdTRUIGPjUXFvuZOxSqcJSVUon86w9ZFPoX8QmvSzTPgWmB5t+
CKjYWV491tJUpudeLX/8mGZD/nC3Q2k+PCq+uxcHWGaHY69DfGzWivcc+IAKY1QkCRQGw8ptBsjN
l6LaNgoTRDaVLxSUX6HkMp3NXEb2owYvPlkGf97xwgg3ItVVFka9UkMKmKy51T9MPtgMGd5n+95t
H2UoszJUW6ptusJO4v9QQ1FRNZH7B0vR502YU9TputkAbUYeQ2VOyWcRGd/HyK2vWt4ln/rDOMzF
J1szla3KMZlX61+zA35ImCcAp1KPZM67OzVFSzLgQR/AlQ9TALtF6U0l1NQo6Tpea90YMNJggLgu
iBFhEAaMsK4tjp3DjGwqLBlWyvMvCM2nMfZCynGpFg+sMvoAXgui3cUWBMGIkts/s9ITW+ErVEA4
lD4meuHzMevDehrncef2JXylxAW7Yx3OEdTbCmP3R2+iux6ac/1I5lM/tp22832zb1diy6hdamF/
8uqbjxg1S9OPPY6/2YfagekRhuSqWvWoCuyNhUagbOZn+DuhbvQzFclzJzwDHkq2AXJBayVIo7Pd
KGTNVUOLHtokIsCY1/0uz9T0dc4Le6WSn/juKdHWhzzsP55jnNvRi8EZmCavEH5C5VJ0Tm6yPcQk
Ec+xXqTrvg3zDbpDUOuXSWntJzI7JgflhymNQJDZy7vP5RvxQGU7CizudBncLD9MkZHMw4oanoFb
lqlc47ZVrqMTfo7yGAHnZST2ME/sh5ibKxz3BYTxnhW/AGZIYKRExEgbwdDMaFsl68h9M+Cwearz
/hKolnYIKyQIEqvm8izdd01YfMo97s130zRz8gQu5iylDSdUVOZrE/JscWNl2Ftq1MXb0J2eG7gg
HuJlVly4WxHgU0MwCR0459Z1jii5XgiBTirJsVCldGN+g5uIZFq742GpPJuB4j8jnw4kRNe+ykjs
WRWZMK46/hoxVv/mZvVjv1arvN+LX181/rWntpmHuftqWhCux2Gm7czJLz/HU7cryLB/DxWUKO3I
nC+K59VnqoeVtVzvk95dJXwbvzSL7KGBWvhDl2bdidqTz4GChHdmjsa3IlaPjaRO0xkCaJghf7RR
SnbKr4KPWmxqmwlYzzXprO4w96UJNXsEX/JofGhMM1wR3CfXgvBy/NCC9FjdcgXeRCTs93G/zCvm
kptJEuJgsh74sr0tZz9DVol8dKSlF5dbySnXEl4sdufr+7omvdQ5qM8h8x483NJNSFi92lQiH9uq
s52NDSXT3qhs5IerAeieNmQbqMrhJedARpSxLQBs6sZnMzbgC87iH71BkKsNsuStVoJpHwDIPGbx
HGxKi8uFs+iGmgSYOYkj0vwgY+nl5FN/GmUsDRof8RY8z7Wi4HwqTLe+AafMUi02ihbHm3xc+Lkm
9wrNkg85ZN+CihiT+WFYGulJ4xkoathx2K9uQgKVRtCyQy5a+P0HarduogBtw4M8dxbeOogLRmEp
+GW7u8kqsS97ABVwgQp2u7vIlSpy6zKW5jYO7cbdKkn7lwjdVvBC5Ct94by6Cd9yHHnQ+QB/Gvno
7Qe/6vnspsZdg3ZBnMkptY05hcO1r5vhKj3EWrn5G52yFVtQqeiE5uo0wTUdDfu7o3h7YfFX3iT5
8Tc7kaZzZfbmPvDmp8IuvzZa3nI5DowPTpl/LcYkQnu583d15SGuHQfjHnJN/Up2zNooYWS8gScA
BQG/1X7oNXUXdDFqzeQXvkovp5D81rvbyrvNaKC0sxREB7pSe/aS8YKGVvPJ88n1905ggjlnCBkL
kgZJDJ1aZjWfAFEs3KBZf5Gh4QOKStyPXpuVVwJ4P2RNbdg8w2rX3ogTdIwxCtc87mTYaN1rBuA+
1Evl0iLz9xRPagZMovksI2nyJvdBAhrmIVB67yF3Te8hXRqPnCIvln5PkQIJfMJcOy8uF+CJpr2Z
iwi6a6TJWmbzULUueaA+y+i24JK6Tf8WelmxdXOQbKaqWU8dkJxdRrXz5IdXQEZnRY29fQ2y/1ou
jT5H4QHCvWI12l1irQh6lldDjcdj06ufRbFVTFXuecdUM77aVVpsJjOC2DKrKuB96nBJNe2xIYH/
Kqben6ARdd3wwWvTCDjJI3Ujib511ap5kAaae3vPXRqalDx+cOvy01Cr/Q6UUHMjqYdZAJL6KfuQ
l5oHXSq89dLw4uq2ASz4PDf+sZU1AhRloh9l0byslMmS5UPm/9dy0iX1hlgk1+Q4ntZtjNiFNK4K
kGtVhUgEZvwPh76BGVBvDRzhXcDUzUHMDtHNXgc/KfUEnYVytw/jBZfQf7h7fpvoA2qlXajrh6yJ
FEqnuGHMTVT1j3L5kHvGbFQuTyK7X00tcbUyS1aRlU9PlVNT9JfrBLxtCodXaJOEZ6vMD+3kRAjS
+P2neuZEdEslFjNFw1aqGJ9sDi+hWVofcsrAr5Ou/C1mdSYQCFzC2M7mOG21PIw36hLDz2H7OlAs
+gW1GuA14RLrv0+g+f5FRmIXjRjpySpYmb/I6J0ozLJcJqFBWQdTe+iMYnigNHp4aIPgZ0/rxvdD
rx+I0MfRi1vPjodeANAiBG8/h/VUHVO/n57K/o0cVo929nKisyPgYXM18/qdXN5mdvPWlDk01AQe
62NcBaQiC2PYdYByeDOZ8QNlqkfwB8FpgEl01SJY8VR0/meXQsvPICWn/0fZeS25bWxr+IlQhRxu
mWZITpBkS7J9g/KWvZFzxtOfDwujAU3Lrn1uurpXaFAaEmis8P8PNKXww2u9CCx/vd3BFBHSmpi0
XypKOsibRr+4hTddxzBsKVzGywOn4NC7FNJOUfizAaH4YdLH/jqPBTmvZaYuwybblmmde+VuW+Pv
mrm+m/XPZZO3r4lSljzuq+xbM8Z73ZzG3whmxcfCcim2URMOdvzk0w5eQR+Ke2Acgv7npKWyrstA
xFu1DUR4me3tRCkibYhektTKXnyKmHoijnFdPdDkntcf4Sptd7oBWKA7kCKVwaGucK/CQg67S/Xf
mErVb1Sq/dyo7fC5KCi7GSHse3B0o774C+xWGf8xu3byJXa8gMfevNTJVMZXY+6Gh8zIvWOrxdHR
A8Du0M9O8KEuDg3MYa924yWkzOxJOyVKm++7KQs/OF2OUO3jr9WoFITxcJBBS03lAqHAx+UPmR/z
mGdZXecXb089nRJ+AoaxeBiy9veAIqOrVpsPjbt8rSWFJcO7YpZvf+l/z3LFHLCuMx6S2ppTtX7s
XeuP9WlfNuU3rpOcB40aNRo7/rqs8ktbmQ3gjTldzY5SW8/WMsgscUPrGfoo9QD8jLVPhzmddyLc
DHs3e6xDqixFfmPiAf38QO3kH2qsW4ALs9WNSa+ByV/bEIxumsAkgzLO3GLbdO52BJ8Brx3Lx7GA
0EdWRj+5xWFVGBCacZIqHhsqus7c8OOnSX1o66p4zmbqqTONgmafLuFxJ0KQp5iC9DQ+jdHTuhJF
ZE5fAcmgdAv4Lo75SfdnkVwdu6r/CJ2aoFPsjJ+cQRsefD+yzpPpFq8+N68DkMXhb4bTnMUnjauP
SVnxewNuN/WTP6tu6kmU+/2nxHD/yImlXEVkEV19cW33LKsJEopPvg0MUAPx27Eam/ijbv+HOlz1
o173/lEjP3uQpc2pcqcY0BdHC/9Q9MwB3fqYLPNxyJWr1poPyugfM6OOvg7x7FysZuBXX/bd3gs0
60LOGFIWcwzBtFM4qcKlJIxJvVaTf03cVx9IiYtX9PmlbOuTBXL32c8gmFA1vzxrwP/ti36ciQpG
0HoA6Tp5j40dfZlMpz5mS1KT+tn2afZd51C7YJ1QWePDgLm8RMkwL29I23KTBc3rVCbhqtMWq380
vXOvPHKaZbjEU8Krpzgvjqe43MEJgCXHaSEhjueweJJZXhjk8GVNfVnxxLv1TAXrRZR+61E1uClX
XxDpz5ql/D7QQd8HyTcNRmSK+6fkNajc6FqHoIi2mZ1/pdjyVd4CgNn7xeGr9jmC4uoUBrF/Boig
hZ4JMkMtnfqvU8DdHaS56tmflP5rbgW7rh/szz1Qfa9dP/0qVobZeI+xAwqdLC1eqg8u7TxnWfYJ
xUOOVn6cnJYuxslbrUi31ie7DeGcB7AsJup4tlszfsmrIDoqc2F95lBGzWc55n+O1c8886z/uvH0
uYJv9Jc6AvdMKbN09VZH1TgTvolfOGa+edd6lHKfDorFO0uB9IjsnTmXX5M8i3+mWTk8W1lsnWqL
B1I2gypK7/J/yo7mf6fqrRcNzMnnBIhsCupQNPwi1Twofpst1QSls6wvjlt7j+OY0B2V6vqhmsz+
Ne165WFBryUAkJRPdlKoJ48KkI+Z5xt7y9L9r05Sf6MKq/ozpOx9RecZVXJbnRFdjGBaYFUKzsh2
PQ3XfnSGq8IbFIng+Swri9otEIeDMq52m826XnWwho9XUTWaBvRMCECALFcj2cUvwUdoBhhP/N4K
QUxi4NcUvtjjq+JG+bMsNnFIacJLOIMu0WSu/nCnEOPR6PXD6ME+6i67OVaVqWSjovBcJ3HfkmBo
I2PP0+Q5jV3rS1DEzVMU0LEzEYf8khpV9WgbPUCzi9YD0utYxrP3INqord1dwH3iKtrGcSEkcvUP
jQf7YxQWyWPi8KUpK7CSGz0EUP7UWoDyUBoUOkevpZs0T/L+KSjrZw+Aq2DfGaX+6nuUglTRx07T
IoIdDEkLXB7oli+rVW6VHwkOOtcob2jenhVgMZXGiM9iLL68BAHc35rmadvFIIl1HHrdPthQfATc
isL8Aa6Jck8GsH0m10r90RJimofUPcawQh19gAx+cuKx/TAF/ZH0Pbh9k0UGLB1c/SzGCq96F0MF
Ra8EvvDJL2mgBi/jj9apwvPWbyEn5UVu2vzfi3w7PL/Ls6Grr17sPpowXlxlmJuQNM4PloEZ67z0
uNlutbNaY6GTw2/epjeOmzB2S/1ItV22k83VAvSWCjYL6Ithn5bsA69V9j4e42y/pSBmeS/f0g8/
Xou9ZCvWZIas1QzGwZQAexEFpH1dS7jLjWera7z6YRqddqcNFKto5HKf/USj3UumUJQbz8luDHKd
yuI6vdq86NEG/gaoF3zRqS/6G34eqPAjDTsWpD1AsJ02AL3NU2Q07M+nYuSHK4parUfQ3QvtXHDa
fe0i57NUb9VJw+PBMteV6N5XolsspewL1NTVUro/3y3rKLOPVFh4R+nJhfDpcWqi8VX6b410qE6e
EXoHUdpZln0CFEt068CPa2/owKVKq67t9/2zb0c/iVJ8EgeKo9wz8yt48r9xc/2pSwyFwv7mbeBo
R5C8eRZxrvi2SjxaU3ex3zYLQ7fyrBcGUEOiB214OLVpcuHotLKQ3wRkhIX8Zn0ToBGVrPMlG9UL
QfmNXqa0e/hvGOlWC8QYoagKvEqA48lLxRavM5FmAy7TZ1e4rYimyNSLMhJU6rSU5pL+dlq7BW2F
jHvCY1Bf4MffAYQESmhbmgsW0YZApGgUU6VJ6MD3RwuFGFPN5lMz6E8Haes24Fr7YJjfcsEelJVa
ftu6tCW/ExR/rNiE1pu1tGz/xf9Owh5r/5/sSFqh01xgMNTePUVO61DaYDgUKzDrksh97if7kgdp
dtnkQ2XBEjvoHXzzajLuNuNtA23ZZfElfpJRQfF949zr3J2pEuXMnMx/gTag3JPNosl7WebtSDHm
Msu8SX2s7eRPOt1gEhBZCuo9tcLhJfeDaEhgTAmDl6Az1U8pvFs7XuLB7a8S7VO9KEK1eqqXlVi4
5qQf0twHCGtxkIGUxq7syGX3Y+ru67Qf1yCI3eifk8BwLkUZwgtdZXp/VCujOriqyqsvtTpgJXr1
mSQFId5CH0+9X1GYJdg065T/m3hFthHomnsUGxHeId0IvI1NM9O+6GhUa/dBST8WuJAtN5bCWDAS
v69md7aHgxPQRBCScVzvK2ljHnm1tC5yC/kRnKcXT+2+pSDzIDedu3uQyGZSTI8+XG6ywrR87GzK
C6aDE+rJ7gYHVLzn6YNBxdKTWP9oU5BuIUOdem+9VzZyQxTDZAETpSvgAsLRc1Gr9OQ5yctWYL+I
ikW0xtCXZagMyYuaASjpR3FLe3zSPk1t88ea39Py+bHTdOtV0nsmz5IDqIS8i+fUOZNG8V7npR4p
m6hTy7XPItnEttl5Cyd2CDoSpjJk7fT7rCrugxTgJ8vfXoXT4yhLKdyXmQxreX4aVET/tfpwI4O8
8XOtmBrnwaB8ATmMg8CSFZBlWKSnNej/vlxzBA7tsA+BOgLG2PJXm0wl/iSDFZrwgRawNKQLkZ7I
bBp1TK9OXmQVGmb0Qu/xmUYKn1PbGPNboaGcI7AAb/LYV6+GQUuWfKnel07a+YceMKh9o2jhqwzG
FESvSUBIuHB063SnyNMwO4UGea87xQD6CSEMshjvOyl0L+28EcIvCVdJQMtu2gsJ9/kiq0ziABLH
clHEJGDOxfAtXfjJZSCyUq8zWQZq961QKIe5k8syM9Xq2fQ5Kw0Dlds/8q+nIt5PCREdyoaC/XIM
+eb4kLqM6fRrBtfMUdPBfKL5Ov2gOfn/bOH6EM4U1vChDFxI/0zqU+D+6U990w4XX1d3Zd7S6xWP
KSn2GoxRc4ErkMGqLeNat9ZBpbthFYkcsNgePzrLa00pn9bl5maX1i9+Z9Dg8lc3bcFdADc+oeDT
Uo+bw2ZXmEF5HMhm7EUrikZzP7gUTp43yNZisMlSZ/FlRXZdlpAJR5f1TiSorsGC78pr66qA5pY2
M5GJ1vdMYH/LvQeDBlWMFZyiof5c2632XGetMe3mCnQxMHD3UF0gWxQ62KvTTtZar4UP2ahTFNcT
PD6IXrYwVdXY125MR+HiKMNYpNG0wN38Es5FzWOEzUSx7riuy73GAeZoVKN3hnM3+GS7/s9uOaS/
FiYEi/o4FlRQRemvU5EfNJItxCGj+Il7ITlaiAJOmVqmD1URNPuiHZUrtC721xkA9AVTE2RcBbhi
40tn5h9Hh8JUPYrhFkir+ezmVbQTmQx+qLYfTKBpWyAFVrlm+9+8gSShGGhTe3At16IBhTCSK7Gk
IqRRi/MS6P/fZTIj8E8sSQpaZW0thr5rvRneVbreOYux7KoTLDzDTfgg4bp8C9BN2e9DP8Y0SxO2
FqWE8GT5XbdG+zaLVPt9rChtF/NNLI7oZL9N9/f9BjUnl2DkD5rpvgVGJToqy0R1ouAgU791Tj7k
2eeRUtTqtIVRf+S3aS3VvXWzxoS3F1G3tUGLm0x9MxqPLvmPXVm7RPdpTa2fpmUA/6B+isoSoazN
hLgCdZjFSWxEvRnKch1sBcKz0DiNxEwJajPoQRGtM6DF/yb7X+3CILiClGE/yHZB6/4xO5Z7oqIl
e+4aDg47mcpgUkhYaBkkbLaXPW9ymYlsrn3O31nwKKJ7fzFpIxv4ftKXJOS4xuYrs0EuyXFql8am
erV45yAVBnadO82Hykh5VaA0EAgTZhSueMVOpjKQVQBjBfDgYtFu8h8ayzbekt4R9bbrP8r0wAh3
akQt3GYsvuJRGFp2sfpvHEJVZQ/kzXyFRm7Hm2h/0aUErFtKwNJSm8uzTMVG5yl/sCoqcOoBcgVa
cFMVnncse4jBdjTQFselKfviDL5xqXTtdij+uhTtnWxzk13E5E6WdpAtWnEGOtFyDdWnk3z3o2tu
WytuXRzBLhh2zoKCYSnGY5CBuF61bv5ClccCpbDUi1WzvipuZYtN11iPTTO6gIAuZotIdpLZotTC
ESQdSJP6hBDQ0HsEphO7jRYk2uRaxXrzNk2DcQYKu1xyjUZID2kD226rAi+uKhPw/WGhaJTt5A6v
2+M4PdhG+h9QptEYNSdlaxneLJtQoakorI+rj+gdMwfZeUHMk8+nRLNNW09rAzPz9w8uWtARbYBB
+RfJYE4L5ohJYQX1/GjW9fYv3na816RKnO1i6oFPIFa317pxgKMdYPmWWVwqermT9ToV6WzHZslz
9Ls9vI9/tFacnkQr8tVE1vUAGcV+nS6706/QXkc3Pk/TGF1gkQ4OgetXh3GJZvSjRxOhIjGOWtMh
GiaRJ5qu7gE1XCIgsgStcTq7KUfxRV5EdJOAnHmstMG6boPlW1Sr98lXimGChzv5Py4pcbeu4iom
Hv4hBWyr/yZXPAf8CJ0u2WFOgMWOzJ7vgGPVD3XdU06rhzBf0ffuHSL+Bw83Qo3Uw2NqAjIuNpBH
xa/GMujkFp+DseL1c2HNWkS24qrXIMkf1vu5W1nki8g47bfbNnBczXrPF9n6NJCpRyvlYYqVeH/3
cJgLXua0oq8Owt5ucAHwACp755EVvoALNXKomEdyPtC6W5wX84OsqSpwd0WXxMd4UYvsRi3moxqU
D2k8/ibavKF6pQRNVLCZ8gW0SWbUdcIrBzQPCE0z9JN7sBa5iOYUCacmWn12YiaDIDrRS5bvXVMP
D6miUQlKRwiUHZoSXGU263pwJb+1gJcumptp4eYxZb7iJQ5KYDa7RqVdO3ZodjCXxokFbmadiWzO
Iv8y0np+Jw8Xh82rHI2MJrIU3Pi/KsRk853IjZAX6MvjdrHBKuNHmpB/k5qfRl3ScPbwi9QH0egy
wMG1yNRi/kUsZqkZerf7R5lsEC5VRsR0b/YUhykF3WPSYjiugEPj2Df/3KrTAGih+l/pkoYhxT/1
yTCf1LCMfvFBcNiVGtFlAg85xQPhocmT+BclCMxL2DU2sYBY+dwXX710YSLg5WEZQ45H/jLQh/Cn
2qTGUVarjUNe0dqLYBtscZQ1if43700tsnXzzUZJfHe9zCaLwWN4UGjmF5FVt5p/XC8L6aWa79a5
KFOl6x8naH+V0oGALPA67WosIWKZyQDbz28w8MwnkQ928d3uxuVv03en1V5crb/uu13mxkau2HrW
b6SqKKNdPs7N3j90Wb3HLghoUfxJdyi+UpTx57zWg+eQHN3ezfTyV3BzSKDbmvVkjrn9M03WjyLP
fYV+dXd0DxD2UAv02wCtCV3DFFY7vLAvyCrlr37sfqhcgHGBc2he1Aq2YJHbTQfnbzkMV6v5KXWM
5KDksXqRwYXs8xJl45Dt7tei2iw3dQLIx5vPZrPusa3F3DGi8W3jzX3bMtiue2NeJYG7D+lg2Af6
6MDWErv0exr5IbAbC9RyZDKUk+1cBrfqYIpchLKWWb1oZBZqcFrd+4hGBrPtgOnY1v+8pdjAzEI1
kUq4ZPPbrrptc3NV+Sh3Nqt6tr3+TOINjtBOv6S2rl9MXrWMvUxbVbcz2AILJ1sNxCpfrES/LWVW
qYp+kZkMq59Y+9p4MLvGeBQ3ETUAbvAq/O4iQqexaqrs4DVUKcL0liJNqcyUmVRiyqywKu2yLVfr
Ugo3Nx9f9lh197bbfrLVttzcndl4qPo6oO6a+tDNLNBtsviO2e8nymmK3UC0lFTc0ERXP1ZKgL57
LbrayyBCLRqrYgfqLSj7ItCJJp9ys//txnPzoU7HeDNc97/ZuaRL8UppikGJy/hLG5DaapzqAz/n
4pmeYkotah6Tu22d8yMlbhgpp012YyM7wNaz7iAmnpRoyFSG2adYlruKDwMKF0ib7k/4fqsHt23S
Z7J6NAotTYCy7LV5bg8kHdNno+ZpP2ZnWWiLZHJcjrdiR7t3Ri+ioYCAXE4ck1GrlFWBtqm7u7ZQ
i+cxIlQ9WKO13z64zNZPL59lCV+4qfG0fdibD+/nlFLGUWvtb4RTU1XdIc8epmHSn3RIfpp8HKry
RB+tfyD7OV2zuoMwV6YyUBA9XYtNKGvR7MrYGK+b0Z2PLFdHMLGn1VCEhhGU1e7G/UZ6t8nqH2gd
IRm1/0UHuvHBWHp6kpkaDRnMpWjQAgZoVZRCxlkDYHQjFMN2kd0pNpmYbPuHqXZsZ7oKSsfNKZZg
sOv5baAXOYCQfFkT6p9pWoLC2q+yYrWZsp7Sjc0coMrx0NpastflnPbD0xr9fAF384mGm+WcJ8e4
rvsLROe2pBnOOhO8t83HIYfioiaFA7u2n/BdsPGWaTC0HA37EpjTvE5XG2KYCTSj361ltrqYwHs3
u8W6SeM36/sdo6wq4Yam5VJs3CSr6PhbtgRoeqQJr/3s2R2NYblGSWxUAyQc9M4MvWjphS9z1817
PaXDNDRAU90lWTE/9VNgWSciLS2BWpPmisCGe36Ece4p60Ks1LolVTn0X9ZNRNPmVnfJjXFBiWRj
uYYoyuxXE7QdAMOWXaKFpW9Kq3NsjwAcLEPvGQmVcVRuN5AstDsR3ky1ptOQ+nTOaCrR+cWnKIo3
74Q3MYABews6gUVojC8c97SrmInyzX9x2y5qwpv22AbJVZxWf7G+275vwYiG3eBEoSDZ9Gwu9QsU
uDxR/jqQTNAvtQXBtSiqzP1u/e8uoqUCyuSpIz7rXLa72WmVjol5tZ1eezCWG3mRttzYm+UeL2uZ
bcMmc+QJIJrVZ1NZy0aTV7rUAGW7Tf6jbUT2P5jcXO5H27gpKKtDl/xXlDfGP57+aIt7T1WeZiKt
hxSe+6FL+TJ9/4/55/+om0sONZ2yuVs6uzwFcYXO5+5iQaiRglwInIT9PtCHgnBbi+XUEzbZyVTc
RR3pwPuv28la1DLbLrHtc7Pv3RXF5k52dymtK52TVYPwsHzO7SP84yXFZP2A4nJz9e1y67//7lIN
mXowBtTGDKKdoZjVIyTF9tVe4g2zOvZn2xoAj2C1DUak0R4lazFu3z3UPkLzV7/VWp0Jw59W/SoR
K8fo190DPS/qHS8J1ID4WnRcv8qBxulHpjIUy+GkWgZdviOynuWItOmpswuPegrx+P0eRRs14Umk
tVZY9n5zktm6k2x6s39PAYwNC9beqBxqCWOyUzJUtvY2+3eZVoUAb4qNMfr/k8v/uvWd3d3y//Up
73zvlttWKhx++yhS1YMdBycC3bQ7qz3gWJnF0wJw6gKYtnxHBTAI2l5Mb7xMxSYBm+pxHryf5wTQ
q10/paS0F2cZbAsy4aYB9mmTrbuSi+5hqtLdg+ylBI4OgZFcocn/S0gqP+QRZA/L6VGGZjnfrZXA
HMNq6nD0P0XWLYoq5sxzsKz/cGy2rrER0ZBLTHNr9LWX2G499z5ZJDAiFqVYqBLgbcAwebJRiJko
ZCbIyuL11y3XNuJ3xdDl84MxZN/ARyGguwxaojanprF/AfYfHhwlJ7ArijIf+ugkTQar1FDCdPUR
vV9d/QqSo64ywp+ItyrnUemnBVoY9KjQch4SUC0eAEzKnjoCVk+BUhGTTLMdxXZ8l0UmWrrq3kxE
tqoHx0uO/mDrO7HxJgXa1W0z8dmW4jjP5X+aJHVPIk9UglCdQZH3EDtUKBpe2r1YpMu6ci6vKqDr
Ly6VZC8iD5qhf1JA676Ti1K1XAjZIuinNofa6S1tgWrVDw0NJ4fVcNnUsayLGoQgAv81Z7Sli+7y
SLJ0TVBuqfkCmJf80ma7pZvutrOy/BUuwvYh7MvqClVzBffS99loB6BFQYb0s11l/km0YreZ3Mha
jsEuNMLGqJn0szbKSdd7f12qbWC9isIumgwk8Xw6yXJTGJV5HlI9eNpEqhPPTy6UjqRFd0mhuRcJ
gMlMBglUeUu0Smab4s4uMN0ZgM/FUGzuXLZttl05oIQkAMOSJgNpJzdcpTwJH/MAdNZzaWsAGA0Q
w+s+gBSU3b12lZ4ScciHk9J55iWpKNDRC9qvdjKVAY4O6lLfBzGkGulNtvkVNcQydT2Ge5HlClmx
3abe9qK3+rtG9qH+oLiU0bnmEXCVwV/KEmw3fVuKTDf0+lQM03+1ybBqYNQwEcVm9yPZu9u/265X
JOzNA3a5LtR13cFrIvcksO5BVrZPZR58k5Wgv9OV8mqD5wdCJbjvGW+PvImr4QoUn9CE8IFu99Vb
7AON6lFVscaLOFRVHJ2ruAWbJLHnn9IZXjsnLR+gsEs++vTTvka+TjycDqVfwas19k3Q8LHg0/ns
1kADDLn2a5K406k3QakSM94MdkUx1l/Npu2oszpoVg/d9nu/jiSai2gicCnCITS+55Jv0srUCwcH
NVOrvRjdaP425T3n7Dd2cLYgWnmSwXif6VoTtTsKpuFwDSi7WBTaoLcpuFTvUydrIRwoXXXfgmXS
7oKaV80bvUxD+iEukLrvQ90K253IqmDmdCrmasXDT4QzHeo7vdNKgAfYZ7VRu3Q+W0NdUecOM+Gz
V3lUokQ639UF7yrv7ehElY+9AlyJbAW8SqzUf6JtQEQy3IFe0SUSw7dL++sNQtb/Z1OXBLJ6aLXw
997LKN8yh+Fz3qbFtfK9EHLCZSpDbfOrvlknfVdcyZm1eziPqUp/NxSFLEsfiKaUfoW1X8ROB48+
waVrhIKjmPa36nfFqizvXC6geG01GvR3zT5soWUcrYb5opks3aEdm8auJ/GWwaXztKI6/2EWvD0x
lH1isCZPGnSlu5WKZBYyk2VYGU7mtCH4J7wmpUP3GGjjOe1A6IWrZFXLeuU+EfM3V9nlnSFF7IHU
+E6b8i/2tgPOX2qBzaPV40UG0+o92ksaaq0pzEwy/qsWnd2obwabqcggSMBys1nXC8mkNoDstW5H
fd6bt2fphnlcjf5xz7tLbMv1AwFgOIIz2KkwpQznXF6Zl9djmckwyMv0tk7e1c3yCl3Lm/Cmllm6
7CMzUIl4uZ7S34HYMtb9xU2U21Z3XrLcTOIZagWl6GAa9VqCa0shgaqXVBMsBQkyc6KIqJZtat6D
rXbPdybJZPdv5QtGpg/Kft2oXdznbjJ3TQwyWmyEFj9qre/A0FhUt7ZyleFXd1xS1fIxxES22D7G
NGU2sDiLswinGAjRyIwo7pbNRXj34Qwr0491BfJBbeWhcSyjGFB4Ey6N16yx24vvxdHwh0hpE6K2
3LDokjTtdDxAId7qwavoqMvqLprZe+dJacI+o4wK1JuLX1bGc0QJxHNbApVT0hi9ErgoVEcCvcUA
aBnYs7r+LGQtkdC7rDZdaITQqnLbGgILDuoovoCPvLMIIZc7w9GbKxwNzVVbZtvyXi02kZaOMDoZ
EWW0Kpm9+/tMHPdfk8CB4Hq5zWx3mJs7Uyb3I90Kyt2m94zyM7j12QNY6cETSNrBk8zullHKMzdu
u/mYRj70CpuNzPyBHONh8/EocDWnCdQPNl09Os48+G3eA0e5azk9tu2gXsj0qYA0tMpD45kPshJ5
/67cZDL70ZI4LcBum/pHNncy2X/7BJvvv8vWj6V1cDoYKgWmlKHANCnRXAnkSpiXciMQQdQXkcgg
seI4v9IpO6/iLQDMJi6kMC99UVMvoNUXeUtw0ohWSGi2d4q8YWzvItvLxd27RksmcJfmHCpvXmRu
3ly2F5vaDY2rq55EIoOepOCVgefmRLyI3QXDwzirz3mV0K37D4F3cZAIPXeXBXkV+CD5h6dW8dkf
AW+Tf69ZDSTLq7BeZdv/j2jfbUW+/Z++yzcRbKL1g95BEAWYvnrVU+h69+u0UoPqLNOhTZ9C4Gwe
R6ce6SlaLEenspQ9GPuUalT+d6lfLlOgMuy9MRXDulNoA0A7LgVY4glHcVSdiUwuDPez/8jbfvwJ
vmIFbOS0exyXGmuRdUZ7TIo6fZVV0ljRc6r4L7KCert8Dnt6573JeaZ72nmWmakY0wV6Znb1nGfY
jt/kbtrTLKGlBQzK6t756BkqqZ2FgjjrqG4dlKl90pYld9xPpu6kH3TYkL5olrpLa7v7WdNH/6cg
VOFUwChtUzhulPGzuKSDEzxpyWzwQoWS+h7wVoexPojW9OdHt6PfvwDZsd9pjes8gaTgPNkxb6RR
TDsDCxFbtt3eWoimowoMZBm/P26uotj8ZKZbSvGYJdYnWdnLppvZna2WOJD66O7j3ZZmpF0SE5Ku
So6MTq48zxFIMFZFZ1YIOGq+iGQYNEjvDYoDTmILlCn9QjIFapj0VNuAvDKeDCNuX93IAS7CC6uP
sNiGfhfuWwXebEutfk+CWYNa4mMGe5j14IZue8pSEA7pLJheZEhBUoIJLSHm3emN9qBM3XQdCu0C
7rr1xS7qc6D6xSewZvgxdFCxR/YXNw2t127WvoiNQhngVZlCCNN7zfoyul750Jo6pVPLDvCfUtjb
Kv6jaqmvYzAn53xJiMgAXlUCnpj2pPIcfRTRIPmZOxNq+N88RBFa81PpOB2cb+9yPerBdLYJQFpq
X9PHWOTWs2vzE6sBoOhTszmsAADS3d/q7aPt68OTgAA0CxJAWuXu40TvEriMCyaACDMXkHPTpTN+
QwYw8tl5LjQDnqlCfaAcEMLyqKCmm/6H5CpDucz8tK50KFygYLUzJdi3I4VQ1bfJsUB4JQfkurPO
gdLTr3RNdcFBpvGylpmoGyd0oXAUo4JXySTVlN2NUIw2H6vqIca7X+dm8HNj5MXDtu/dtbo69s5V
ZuynNimmkxkP03FKPA4h6UgXNPdF8kFrInRQtLMB2VdGLRG5fN4Tmc5dYVzu16tKpDcON1NRiaul
TfURDIRwd7PfjX8DIPzbBY30aEEVQNG4P98MzfJ4Hh29zyguR/O2/pHNd9m/m5iw9Kz7/7ud51vU
pKzXBH7g4Olw5PzoI8iGhQbyrJH6PxmNk57SKDMebeJdRzeyrL3KizCFee5LGVlvkMLh0qbTp7lG
MxNYWG0fPqapmWFFx5606ckMcml6gGSaJAatbPGDtQDOR277saI95FlWWtVHZ55I1I0tyncLozD/
HM1hPtDFHV43JE6ZiUynmgcIn3d1X3U/xaXJe2PfTle3SCZ6+0xr3/mPQUPkiuakttvJVGujZ9fs
rUcgmYPoAitNS293XhzqhbVqipruohveTlbbYC7kWP+4FAXfQSAy054Kw2jpiQKHApDDEabWxqCL
fnCudp6Nz3rfBhc6nq89J8dXtcyC17Qa9QdzUHkJeJfJTLGiHNLrpztxrrvhUUsBR5KeyrXTsmgH
e5+NdOyua2nHhOmMCsKlq1csx6A5hR5ndICpu7NvURNOTvpZpzARPNtluq657LP12404WaiYo2UQ
g5SDvZPp1nkTiYUoRaaXSglhZaFRefZ9W1G0VRs+1WnwxY5/J95FZ5gbeK/GrPkHxefN2+smBxzb
Qd0nQ9oenbTtDPrqPedFLenyGkvvSVZiF/VR/AiIlncAls57aMd+vlRmygUeM6UlWdDMlcqTj7NT
qlnuUVt4HtKFUkMUg9b6e8v0YWwJQ+0al5V2lZlNawl3WTM6bjJRRGnBXymRUQSZMz60pXkxzdGG
f6oxPoAtG3j2h2CGG2HnFukXP3SDq8hgVLApNKODlQDWwbFV7dgLqIpjE6DQfVujbWqADs0mXwQu
oGPxI6LHkV/iBPTCc+0+kGyGo3uep69wuf1jougmRyQ2N+tkhO16f+cJZmdySAsjgOUOWAtKkPMn
RU+KE23KCZUb32WiqMGCaCnIx0YGK6qLJ0MLqLQZ08dh8P1qZ/iAQE8y1ZapWRqgr4+AGi41W00z
84ou021IlhItIqjUaS02sjQmwAI6jwIhtx/M3eCGKfeEIN5zZjT2RRrw534fDKCryJO/r2VmeMV8
ARuAQ2Kjf1eXMO5EpWE9hprRXBSVIaGmHWAKpWsuE/+8i8xWoejFUoShG9H1uk7v3MUokp02e9mO
Xznbb5cLwpNaEKT362S4SHJMZvJnkVn4nhfcFP8oE5PC7cO3vOCdy7b8oeF2+R+qg8b19pVZuRT3
etqj4lChEsDjuZc/k2lWhXOUaSWVd9sf9MZK/piiqaWE7odrkn98K0SVSbne8jUgmlMZ+21thxSX
cG46r9aiWG3uHPPk1Pixcx3srIHtA96FwAgeqVEeja/vSyUJovaTopm/6X5Ns46lxgQdXSrCHMMj
vsDQq3RLrOsgD/1VOEU60LRjQgjHb3gMbuY5+Bb1ulbqGCNxWu31PjZP7lD9ntf+vp066K7pcO93
xgKAv06rFvIEG0yiFDzDs6wUklVPk5toPezbTEUY92Wyd7zBP4y+Up2AaUw7cpiDr+ylqVPaOWWW
8+c7WSNceJtiawXdtBvAGfQs5WPvOCX4w9CnjmNXHUPVHT9kmvd/jH3ZkqQ4sOwXYQaI9ZVMcl9q
m95esO6eGRaBALHz9dcV1DQ1OX3uOS8yKRRSZVd1ghTh4R4hjo+SQBGZYBtzps/EHDw0kY1COkUn
bIDUx0AJy0WW1T82PJlR29qhHoTIhlli/fRaWe2A6B1Oo6JH61VDPbI9DFcXzcTeqIjBOlPxqK07
rLa4yS+9nD9BCLm7gG0GcpJKcaQZxvRHWrRvU2+Nbw7Y/XZdn7kbMLaX4LvRvg54155BzAhAQFYC
/ZgphRAarw35TL8cLcjsglolGzd1XSbPex2vl2fquvqcPKPi4IjKdySI1ayvTKls/sSbv2hlucch
nvkvreNB+g1xtKZkJsBOmXR3YLPnYZ0gao1XDag2l/t2FsXbpClQTkzXa7qZ45AEQfX3+7m6qi9z
/hkF+PK0ngDo5b8eA6xG3zMzrw8P9oXXYfV7OD0QrcPDErJ16V60DHR0LhPmhpX1dALvSIVTZDxP
oJEQNaLRykpjRxmXeTKuTZGCnWbxXObJ1aX17mSNBy7tLdloowmVKZAgVdvRmDb68BloRreltZl0
yBcjeN82M9AGKnvpKHB0K5v33mqLrKLbeoamIzWM+zyov+ADJk/N2tCaD1YaL1PkZVgZFkQFDp04
Xmgh84xvjudne7P25AXYg42poTAYiW9gcOr4KAA7oJF0XQ2MDbUmAuq2mthpRjyePcjYcAAGLrj1
eGDvx9GImowZSt1t1Lc0jETasyCTln9OOWD16rS0HJyQqgJGtZzcDQf2pnAAcUXGpH6iJvf8dDcK
0IOvNlECnStGwIh1805ms/rcJ353GRsQiDhz7IUp9D0Aix2aK6KgzZUmqEc2ZDJGYMg9fKvg8eBm
tuM4Qtih3w9afoOCorOPVRlHSrUcUQ4Wr6Z4wcFPYovf24WWT8hsK18w2uMLhP/pNKKGNlJ7kB26
df2maDpr22hRfAEHvTGjwNZH7sGeXsgGIJjWXKkblQ40z7k4NR0Uj6wCcWZqaCgFqFJwCPuxZAqE
CyyfykvUTgtMeLsg+pSBUgwfxpCMNk/LePGlZbTLICa8R8HXOG97LfqZW86XouPGJzC4V+dat9JN
UjH9U6+P3n526yzkXvfNAo/1RXRg/BuNP9iAonEaVCB3Q74++oNGDYi0XnhWzTu3HRBmVu5ki0dN
A1VM1hxivXxzgHqB9PwE0UluFEEEgcAjDUlNEexcRSBS491GJBHQpnq3rZwRU2m/lNztwWxgAPxS
xPLcKS7RXvHDOUQluo5pmmZ+Z/PLrq6WLbg2GKi7N/uNT0Sl65ply/95TDMVtJ5dMz5a5gAVgkbj
YCvW47Cvs2a7jGvXTSFwzRxIBqt5T0NV28Dvpu0h6ppF9wRFICglSDg7ZdS1VQEpjalZhlIxMH0Y
K3caflhuaKZzQAnqdvWDkC2qcmT0EmmWHhodcklLrv7f6IDf2SxK54tM08OmaOqAEACPjk45b2cJ
GhDftqA+icy7wGkTeigb6vqKow/lM1AooXHqMXHyNI/N4QfXyRusrQ+2mE2bGdBu4fqwrSthfXIQ
hgonXN92EsRYTzHCfs+QuIiD3Acomskme6amGGYtqCPH2q82rU6qLYPMVCimxN0CX+pD2MOO7naq
1ShxT8LW4dqdTNSAI6oNQREAvrUh9qDvoJwny3gqPVD2kbPti/5gOb4bjH2tByCv6S+VivY1uXYx
Cqd7Niq3/DQj+qpCgu08gG830Z8dGrkiP/ki+qOIndBi9nRpS3Vg+tCN40gC/9xFgfS86ARFwvli
sBo2nPLmi68acqehHLSvo9uBcPuX/cOOy15ZBwoeu3EBiaa9H/ZZ/F3wT4TZkCLkt36sxZ8M9HNn
TcOfJkdp3+qzfpYPP9i8gZsMOXH6x60fLXd4sefg2US8cbjKyZ22nT6aKBjhoLsh4zoDlR9zY1Mc
Y8DBd2hNtgPTZPuEaER7bBwjCcCRbvjAwMHoDMNJFKy9pH7ZPuHy3T41Bd5IwJSXW7JRw4p0vlWJ
uyyqDBw0g3EAGXwM9Pd+9WsnHSLG8ZAEKQhTn9aJ9ef8sruF+NfPUROaAKZJghgDBdcDovoi+ktA
0fg104zp4CR83M8s6f+YWusNHDzFz6Jzf+uQgbfZ9sBqqYtNPvbOn3GKdD1YK+M3x5rSfTLHID6u
B+PuRpB9a0amB0kOSgg7VbFsD9GpTibtLi2aHzRa7TSkJokq1FxQF8H1cls5EYiSFK9XNLnDViaF
ttF0iSD9yvPlQ97+5Fk2CuPht9qpR7bZnO6mWU5HqxTlBmeMbEeBZAouozoHEB0bokszWGfJVCZp
fTIz5xOZ1uA0qpHFxvAYUmEqVk2zcRnp92bYLOHq0QXjgYrD/Zuyk4b1LL+qUm6kZ/9h9iQaznVI
vYelq02tlzmIwlbTmLrRPtGQmlUayoU520pnd7uQ/oxFZN+GoXscLqQ/ETR/yZlefVY2t2cjZS+U
jZBK1LfiOEA9ZijSjL0OORuOqYVyoCWB0eY5ErQaDjUT+EEcMMAsEUAhEh7mo1cCBoDvGAcj1Fb0
+QRdBWB8TNVEDFwqOMKD9lgNV/APDQkGZDfZvnfq7AIEoH5PbBAXNjVoVmk4ubNxp57oIWFjI7Tp
xpVx91UjqsYHBklOjb9JkxRkxEC/VsAgoC6ZleemARwSpdJvujDiN02M/JYY9Qseu8liGmR55CWU
6RDgkpu0L50QQvPDZXSgvUjqignPIaGVA4uptBrJTg0HCgHqZzjPgiX9xIqhC1hqDeexLz/9/xPG
lFieVCFbXbXJRi/LZvuBZ2XVEZxcCIJ6RTFviaSF2FWo4WAe3uN0+iUua4GCCISp5yJBivnfww82
DfTEsSbYlmzU8GHgO98bQIquDs5DlqvTsxxCGzW+KCrBcZkmkInz776+6Z0ERP5+w0EjBSWqtWlT
GfqJA7bLX3Zbg7BVzZQ49AgJ64cJ2Sjtqg5wDppw86TdC80dAl8O9d0CHXTouIBKRSavQWSfuvU9
q3Jjl/ZCW3zI0XObOkQ18oRX36S/zCJvN3Un51Cql5isYv1ipBJ1O+uYet0ITHLTQ35zpmlHN+H+
a41ZJT+HiYkdXRe90jIgoVCkHYp6kWPDkcHecBV3tkwLmQS6Jk6y8w+JPm1tREtPcTKMJ/arR0Oa
INuQtgAvrWOaXpesO6w26rUcOkS6/teDefV/+In6kEzLR6EV67J1BRiR//koDz40/N1nJJvpdc5R
l3fGffxDVaP3nQygxOxEuISO+sYw9HYDdUskjKFt8JqIEo/e0ZBBlejzK9mkZYKoSuOod2z012EG
9XLjTtWOJvVY5IHsPXBqa3r+yo3mm9Fm03cPB66gAenRHdx8OmA4F6swdQA6qx+z1WkHZgwJ2Bj+
aYbI7FB1hkq21Ua9hPXOwbSin6s9rtzkblWef0P0AOJiByW0AAqeNHrS7DZ6aodeA0uIbiAjbDJ0
pVuFeMca2ypuLQ0lIcVwcMoCDBjKnRZCSnS6SJFeBLmQTSnOFfiqDZn3h8iK/ECh5jUSnf6KSdse
HsG9Cf4hFZEmO7llFQdXM42LUtE227Fn43gHrtixzSPUCgJOHOuJeKKmBbHvieXNJ38yi8VEdktd
SCzE6g8RXnIgUQRtAZRmxKfcaMRT7mTjaRD4DaPCBwWG7ihPeKICLo9q83M++T+yqSrKjdUDBLrO
lhMkyTrXC92oxrEV4s3gdSLp4LXxrShFShOxuNWWqN/+oB4JpdCy7cNEI/A2aqzoE9mHkSU7q+YA
QPw6daynC8jIcHAaN7mzzWvg3smnMt1xOZ5MjjHv5ij92k1JcZ5qyGVBVUNmwZiYUxiTqBxNjSTv
0CoVuV41+DpdQFEJ1HumHtighr+5CnggXCsGb3OaXKEG18V7NVHbERLcRtbG+3Xay6Fn2+T3ygTt
BGjYJ2fLnGo8z0m1t2PpQzeuw0nKt+x66yAlClZFx5xv5VwdxIT75tSx0dnqSBcc3AEgQBqKMtFv
xgDqUQjLil07zD1EiNU6aqxj59r97YM5Q3ATcO9hw4wyP+KvMN3x3U22oOYEXYBuXyejjP6Khwaf
f3S+RV45brLexosD6mLBBzpw6hJXeN6CeDmyoTTw22kyEnl43yPIF8V8x0SxdadvnlXNn3gdeUil
FdXRLjX9xTYrUFDM4IObkrzcuE2q6lm7qQOsCmTgraVfRtSEXdo0NRD2MMG97+f4e/e1B8KsBECU
1rHiYAQnxs7viv5Sex4wsWpi8XGVkWY6py1Pns8QaoJptdOK39mgFQc6uRpcBP8HZ/qReBxspzGp
Tw8fZf0R1NM6YF09U/5lND2EBxNHe0v1MWBgLDxnY1m8MXC5hX4j9NAEfvZt9uP0MgoDpxyzckDf
OAUO4muvzt3SgzR1zYOmxfxLVmsAFEOgyUH+aAeJ3Q92qBEPAEn5AshxK68+z0UL0domAY0ghDb2
CLjLA+7In5ah4bXi3MxQTc/m4idUZoJYSchYgGWp2Ld/dtMejEcVm6GZBn7I3di43bkbeX8GaKNf
eqtN+noZIR8BpgXThPrwOjO7k3vIWFNnf+cj2N91DRJarLWjVztznqBpNn0bTKPekt1WdoQ7FzsU
c9/tEcs1KNiYh0jWe6k13dVRWfiu1dJjY4IUj1TjyZZF4zN5kMlUaXvcfbSAJqmJ/f7ZwnvkcY8J
+suWA53QSYUPSzcewKDn5k3gJFG/07MWDJ11l4lw9lFtjWBVc/VVw5ZAoer2KSheOic6JyzCameQ
zb7P678LBpgSNVz1RJpWO5RK9QHqtsD/vE5Tz59Fci39R3Ou+FCbTjE/Q2asDHzdM3ZkrOy+vn7Y
Klf752p/2o98qLesjrsxubb24/4jTxLAKqCxsxQoPJDi2SNHqUI2JnswDsRgx1ZFDI/1DIvTQ70D
DaFLtK8ryCjRElFwQHcT7+jV4OsCIdcFFzTjGmuJee2I7bGZO3lEtOuey8QCxbaafu9GcYwIGXgi
UuX+YQ05pQreFdky3tMQBWpQxigA3/4FnZ0IJetUcxMaLRjXVrzs6kM9aghY++Dy4LdsuPr8bmva
5mEdDeO++ga54WrnF9yA4Olo5eelmyVdgWhW5eMuXenupldTS7dR77oPVqdmEQLkysEa+vxclXO/
F3p5W03/2Z6mGtp56ao9R6hgA62iNlp+HARWs9kwIFPwz95F6tqbOG7kZoq09pyjdK8Kkqzqzobn
5mJHViQT4mjj99WpQpHioRxHuwpohpoP48WTrJnaJKP9IE45b3CYnzfLeJ1/XP9hK7cD/ZelgQCk
0jMN7J0QL+BR09w0YGVuJl74RhAlvAtsM07260yqfGjIB3aXs+0eaYWs2PtamjT0r1WHKkqaW1f7
s+acEd8PV9Pyo7SmMA64j35bJ+gnRTaKrRLk+VMTKGpFaHTOrS9FBdDU7LkIQ6hm/NWroYdXB4sb
oMd1QPM0pl46gkwgGdP7umTd5oOb+mFj3iMKu06vn4C1km+5VxUbml0caZrGtM/ySdY1nT3kG0Cw
8IKbUSXsG0CQk1rzIswMBU8TYbdk60SyuZBtEW/WUVJxaIvsR8bsah/x2rhagxXvJjdyj470xCuL
2U9wG4kfmhwUpt8B7pbZxqmPMhBmIUD2nWVggIMDVJ9xLuSGcS4rAUZ7H5j8Qv8525P9lgOR+DLY
6bZpNPuNTJXZbPUEXK404rOOUCLLrzRy53HcMK/nR6lJB+9kqYWa1vhhp5bj4CSOca1tWhz9T/QS
51zkoZ50YO6tE/HWZ6mD6ksHeBz1TrfBrPli219oQP5pMfw0LeFc6J0/yiQPZwPqauSBiDIEAntz
DGgzvE+hZev6ATLg1WfmCUSENOjdIfFoH1LUaR77qoxuVskQTNAH51Nj63+W0zj87T+VfLD+7nrn
uwOm42Ut5Fqqe6bFzoe1hjfOW9f1l7X4TxkFQIQgYqlQzymSz+EQFXG4op4tB6gHXK4LlIGbkBCt
m9Dyi+mZFrQj6s4zaX83+mwGeq78BqKy5AeUcUCG6o/pMy7kJp4vCQODByZk/CVrpPYGakW2MWZd
voLywz/HlfVXMSgVjTFrvoiptC4eUPOvOoN2doLA57uvspmtFxTdUD/njVe/avGM6AF4sEJaYOD0
8JRxGdpRyzelHkWhXc3dxVXNoIqpSnWQpB7ZIkcYm0mVXtFE5vlQZbDi0WmDpU9eyHsfp2Ksjus+
1Fv31hN7OqbIG+ITVyB+RXK0x9MnjRAqy1Ncvajb5z1voZ4+Vhca28qZmSIOsq4BOFkNyfafNTSF
alKcsmyEWD6sVmu6sYdKW2seiHePePhQvRKfqUe2laXPsLoK0n7ulwc7+f5u6YPNyr+qU+q5BZH3
gGC6hbAR0O/BwGvcoCw/hlaDn0JtBAzZy3j1IZuR5LjyA2/1vzGrEf1a1/mfkC+NdtCUTwEd1EH4
bulAahYTP8WZC3E+dZ+lRiu1b8BHFpeceTHgmg4/gSH03cPV8r3ulDX/rkMvJyiBG4VwYpXhdCWd
w3obMXOGwC+Nf83SNQXa1ZCASJiH///4pkOudWciCfpE39xYaxE8HY0SjOuYzAZm7WOe5wD+4SFh
RoNxA4rm3gOF3Wx+LSVfgf/vG9625XF5BuB7vNd4nW9Lw4HoodaeytQs7CvODGEme3dfevPedz3/
iRqdSRB3tdFXfRrfTQyIt3tu9QE5QBYMgQ2tb/e+pYGLW60k3xHSMNBk9stjCRnDZbcp4jlotE0P
yS9QExRe2oVUzEQlS1TR5Nt2jZOgvl1N1CM3lwqhaKzjMbpUQ+kZHmG9E4N7Jm6gQBdlIWLIGW7f
4E8iG1XXzL8mlnISqq1xLCsLpQPl6mQQm9qpxd3nsbiDwULchwEyB20MHnrmZr4VlGqaVeAoFyL7
QX6I0GJCK6R51tr4uK6lXqHqc7i3X83LRtAm3hb2bF9ox/WnalrxmkL8DuKg+AyrfZpFEzDDBj70
10TSR3yvFVA1NJiunQte+WHM2wJlJVID0z5sNEHDtSEbzZKNhp1WTRsr7vwN2VCCpcllGxpL6CS9
j9eFNUq2ZVs3u99tDXalLqwKA3ztHCByq3LaL6anp5tozqe3NvU7xPrj9JnhALhzpO9dIZUtoPU+
g4sERSyHyJD30ojcoGK9eEoMu3gCH4t4chrnzHB1v5DdxsM2hBoSBLlIzc5XtOQx01FwDMXPcDHy
1m5CqQMwRuCIDoUyN/4P8hRve++GgqkJZKrAFKtR5YbAd7qLxgrUW8N0mL+TjsqqmfJh+KC/QjPN
jHgM/tXQXkGFeQnkzOxt01RMoIviiET21dhsmI1kc29K/UY2aiw1i4/Tuw5fzOQgwIR8AzUAiEjB
EBKstmU3tUedIFDIoZpJvgAtphsXWQ9EgsCGRs1c+7zaNadsoqu2lVW7vsQNwHOqHHTCnXVDdROi
UnH03chAnayl3Lqt9jkC+pGz9CeZaJL8qdfO8Q+mFq0mcisrtnNdB7IKKvRVqCCYTPp46ZENf5x9
yUEBTJPUrL409Cvzs1n2f+JFJI5zV5SQ5mPbUs/4K6i2TqAPcC4x8lwXRGr7Q2MYT2Ra7dTTxgnn
ePKbCyh7Zg44gWhmiIsaIES1zbrGjVl/cHX2v+3V1BxVpGC43WqaOC94ytlG8ZIzZV+khRRXPEYI
m/aZVzyN4Hs2I7C0TFyIpw4Ul0/cdcsd+VWzjoQy+ZWdvfiBFsHeRtqkYnH/MGGs7Bh44oET44EF
ox6qOoyiCEKMikZjXUf0GKD1feERarc+xRzgydhs7mY81myb6KUNOVGjOzp4pBw9CE+gnMmw7tTM
ijNDMqRda6QCtw8TGvO+m3o8HcnuGrV1LwvU0nb49k7s+8A1bV9bOMEag9e8AA3YvugWl0Ce29Ge
bNTE2h8Tj/kz+AU5iND29Kug31QS9yB7dZMjmej3RvZ6iFLAcOf/+IJfcPEdUNAGXD33IYPhFqHs
4ubgyJR9dg39C1TWyydpusYbVFERlenZZyGFtkcxPaRPpqdugOiFTcTeiG5fFzZvEDTkV0AG4v3c
QiZlMS7E3+RKTZFEyHiPUH9b5rV56E5SNGfTZsml4FCETFAP+KWMfHubxJwfyzJNv9SzAo1X7otu
Dulz2/M/yAtIoGifGZBUpiGryxlUdd1w7fmId5KWR0fXEBaALRXfL+dsddgGdOia4CB7pbO2ZzHv
VrT1jptRB1Xpqi0PdSxuwh9uYI8G9blTg9ZiPUtKWc/6jg6CHMKuO0P3RbCeIFuupdVLYE86ZCDJ
FVC7QMSOffwfGV6I8IWYYFaXCZoJ2lDrC7nMav+dL9l6aNNFFejOwbxeGdbZbRHiZSMoxu0GKEAE
etxbz5h7syFEE0CmtNtPZerdaIKauuX8gFBTtjivK1q1DNybKMJwlKQudqKG1kexf8P1aW7MjQ7I
JRozDVEzgALGikNCzSIFRFfpI6b1aEBOnMzdCK1Esi5jyEHu3G5Kj2Sri+p9dllD3mTUoagbIiyH
OL2K7vlOmh2lLO5go5v1E9l6kR1dc05OH6J0S9dUNJwDsjlbcnTLFFFX3Xs1cYnbcleTR7D9sM9+
59/Hsjee+97gr25WLeba1ZvTYI1g0lBe+VR9XFSM7t2XhfkctdWyKNbKNIAAQZH7e/AobQyE1b+i
cK0LnMbyQHY4VC9Zlrw1s159hbCWHTqINx9m5WZPXQD5XP05RpJxwul2ZO2Nu/NuAGrzWwQG4nBw
bQNS5O3wSRjTu90FeRWKePVtk9jWqVNNX0DdYel5if1xqCb6B9vD8JfLw1b/h+3JBdnaBj9yb2eD
dadG1xzr3rY4nXFcqw4PEzH7s+rq/raaIZRUn0bpvpGpQzT07tSHBwkPnvNqL4X9ZeWDXzjjVz8p
lVCIADZoz7LoC3HEf6CLp7HZ9n0bUJccB8NdHFv1rWq0vtvPWps847dv36zZ2KR4ez+PykS9FNzq
MYIe99XksfQZ7ylIUv5y5bqFnAz3EFlQNmqm1PI3uMqUOxrST6mnwQvLjhVIKvR5vEF1qzx0Dspt
rebU9M65z7py7w1efF0bty4SRMo7XBHn1PozLoxyT7bScXA5JEdZ8s+UvqRUJeU1swagUl3yBOgE
ZD5pYtSA5HDbHHW1MHW6htdwU+GsmtUygaaoyno6E0DIIEw54suA6WiG57oXclPy2sbm1uCFd/FV
lYLl9d4lSasOIsDDS1eWB+E4xR1hVHGn3jTm+f3P1RjnQ7HM6LO/nxtgmVcTuQEF8tO1I+Cm1U7U
kMfYIuUMOiEQOaiJdVUaJ+MWuhbTdrXRB+D5NOxk28ebdatcrdUdMzpEjf1zKGyk0MkZwCLnDLGR
w8Mmyz/A6jpUso3TsVGVe7Oq5vNMV7v1NUe5e+nXB8Z771BZzVufABlKTZz6Mw7ZhCntCT9qKWTp
6jCZx9FJylxHYMhALYBV8ucB6nMHqDXg1pnp/Jlsjpkr1Zn6i2/k7Ylz62epXFGCMl55xA9242fP
TTJlz33sdk+tPEB0tYuBO4S9cCOgwjO+KZoeMTMg1nprAqV6Ut7WYhAqGuHsfS5iz0UqPzm15zxX
duo+1fOTlXdtBigD/u8Dz/LHMhyi2tlLJsSGfGUk3GcpY7aNqp6FNKQJVM6OSJd6+ZGBbBng67zc
ll1n3JkDeuC2a1pIMWColbZxTyo03tDN28bI2dYWENUxGhB7SFU7UUQxQxrT8YBkUWOcoYpDwoYX
YHe9Y+rNNSSaeF6YQZ3GzRnYpvFgjPKg5VVzBr8JED6murDQmBrya71xrJYlv5tebYX+XBUoRcgh
BdJFiOtHyJhdY4UuF63x3ovTfMREt9EKUMygIBWzwOWhSz4Swny4bbtHswHEEBpZX1EamrxWKf8c
z7578tWRy545qgNQJzePTF5tl3VjQF1DjYfaiDce402IoiTMkBE5SWS5VANWJ20HDTCO0sh/bI2l
/go0TnRkyUSyoQGAlkDG/3KjYWYlSKKnU45bIQIHFYTvg9lI+ktRyv5CvbVZbaDVE7uUFyiIBCRQ
mPnfwB/gYBI39nlQDfU0p1NKvhUwgYKlNqoGuRXaCPDgXKXnoPNUxqWh8bK8TTBFXZpq8bsBv0NX
hVQfGGvZXghF91cPKC4hm2FHKByhqkBflQZSz9K76ZThe2oWqLtfES8eT+cdRA8BoFPoC5pQuPkQ
ktvZ1qjnfJNVqXnACT95xeUuugKLfKNa5saAviYyJ+DuiqYDeLcywE5T5+wL8J9Wo92Gs8OghKts
VqEBly6u9N73TZRw935vPJmuiYtwAgoFMKZP32jChTIp1JbSfdt4oLnjirInQXAdJbOqW6Z2775K
4KKDmXUxLvOJBvZZBAxOazOlnQd6TFVKRUZcG9NAGEaPhEtVnisv/ti0VgqertX44FOoJXPvesC3
A+eCarT5lNvudErqdgZHDYarDdod+I3QuOTlvU1QKvI7v9XGZc2Opfe9Em53bUvRXfVxwnWKxjJD
gN2RoD4WI7LPqsGbWVxBPwtMPcTw8JgHQkcmaJLxKkggLwdS5hox196PTvncpP3O8ydIPKRa89rj
tADByWw4kg0ocUgiW0gNF1MV5hA6vfJWg0ASS6Gb7XcA4fvc1tMw4jh9j1BrlMUob0BgAfzX9XnQ
Mjc/6EaEsOL0soY7KEyByjl5cmZ2fYiA0LBWAKBx1A+Th1hODToUZJeLobyj1mbYNnWib4fJxR/Y
HzM7xHt/2MjSQZ2fZoljXmj2iy28eBuVaY4Ig3Re7Cw2n+f+jQbkkAHYHXJAL0LZ13jB+2D9U3Dd
rLALfKdUN1EIXQ9nhL3F2qfVVNgS1Lw5dHiPuIvtiD+UmoSDF3cZN5X3JvyYnzKzyAAgQM0TFMQb
RRvy/lriwgNwwZNv9JIiuyGS6ZD60GzS4wGXmDqCjhCi3nzCo4l6bW5+t1ljHQE68EPmg6/V7DX+
DElTvBfLwtyY8fANcdsKMBQ+PhuONTy7tmAgf8xvreGzA+oCh43QnWLnNXoBNEI8GHuwvEdHX4tO
hZz0jWP5b75b9ArE/sOzXP2LqEGR0JuasYe4Z/4SpfwMPWFjK8CHs1WiLPdENVPS9HcIO6ASzpAG
YCqwZRqrzlxD/UCfGcdCi4ov0wyIkZs4/KqnRf7cxC4PEhNnZhCaoGpFWJey1tmHpoWWxyXCL922
XHleJ8nXiI2oC4rBraH7EIf0TPW9+W89j5A8Vk9YejjSs3WiJ+b6mH2cVt6SOzer51tolRp7M/ay
21wW/EY9anDTRSkJ7+NQV7NskECxOrbYIxk1XsuhGHDOBTqrpS8hV184kqWUEqVwzOiieyUKld6d
ozM13gjg0JG60GgG37y+2FPlEa2TqEKOznWM82k3Zl9avXqjstIGx22I3XFor05ltOddb5ypJJUa
stcR8zceakJDsgnlSxOoTWVHy5FvZB8bNvjbAZsUahPyWHdaN6m9flvrfvtilwaKPAcIEEIfVvsj
AcL6kopyCgo1RBWyfxIa6EMbO5uR1gDFDqAZo2qoZwG5DaKwrAhXW6qL/FKiCgNMmb8cyViMTn6p
rekZZxx3T5OrnXqWjselJlHKjLhct0HlfL8FCYd94RkKXnUQJIrKl+C7QUPV0dTDd/9vz9OM3YMd
/5uHNsBJAC1NFVn31eOm2K9r1yWpw8LRQGUzVYzEU48bjCgPQLKNVzJ9aECZdCWPyisOix2Yqi0y
9nK7vmrxHwsJ43iqIMyM16+m5YUV6BYKfzrdPA9QqLaQGBjeX8yam4WDAlmvpqEYv9ljKo/2CJ2n
yBi6w1opSEWGkPt9n6AAOc3SBK1A733FUnlIRj8q/7MNTXhukQMK0PtQYVJsO2xlX6an40jEPF6N
GCMw+iDxcFw8exnHXcHomiN00Nk5mX12ph7uWo7cVYisgo1LHsjmgE9C7mz8l118epHil4bAxoYK
MQEp10OEP9xgqbV8qM6sRAVdcA5+kqhKo9tY+yHigfYJqkH4b0LVmlS3WaTWHOQNIKQ4Nb3Eplkd
WD8howcYP9RQkwZ4w9RlO4nK2iOlHSKvMC7LLKmh0phm/u33IVNBs9teHWxqdzyifkbHt6coTuJz
j9rbXeeJsghbgFYqZOivhhKSJjXpzGP5EfplgDqSS8TifqNzQDvJJ3chshZMFoLPeG3+dl0tfb4d
JNgsqV4kd632mrfGcakIoSEeRcelfISGOKAfF81ogFX/46zW0k7A3gbgxQ1mFeJ28kk86Uiu1bNb
3shETVHWXqi3truhIcB5xRP1hir/4Ev2rGQQtgJTk6uSO/QrW37f6g9Bv+RMIhteaT/pl7/+2mm4
uKo/jdOAoce1kefyox8JdBWv01Qab1MNeH6sufOBhi40qqBRM6chDY1IRgAbjYjmAg3yZms6fxqG
FurhGJHHXAtoRUZ3w5aIn8v0R55XmxJvqK9zXw27OM/zI/6481tk5G/kAAIU3MHM2r9b4mb34Mhd
kyyUTKEmBkbTynHaWjMqoyiAROKRFnrWmFyypkxQCmMBTLiOkwiU5E33J01qWo13O3UfxyWty8pc
bEbdDoDjBE+zPQ9PqEasNkmW5z9n86uBR9mfLh5oQRnVIJy0tRiQaj95nQ0LSAEcUEK6oGV5bFx8
Xys5nq05ykIUkLqnOi8cqZJcs/c0oiamwq51bCl4Ng0TfQDnPWqFNpT4MXqczlvfwiXiv3kjsq1u
Ax68a95oTP14DwJtFNv0WnPpovl1+iVljsqDHpxPBVjuh3bg/4+xL9tuW9ey/ZWMPF+eAkCATY06
50FUazWW5N4vHI7jsO9AsP36Owl5R965p6ruCwfXAsg4skwCa83GA32QoWAmYb0yzdH+5qhHwIgw
OVFSpLtuarE7Y1p5pE6yTTOFJivsFQ3cGDrp6MdHhRCHMKtvdcToi4iYs4qTZLg1Ax7OS5OWL71y
9rYRGB+5I9ejk9uvhYx6D0VSY+nCnRr3g95lCXnjdQ+qHh6hUdSvHZRHZ9UgwB/USXsE+YhgOTFk
PubAwcmaRzR15qJp1BEo0uZYMewRclDbMlovagPdgql1+uXQJKue+MauZC2qWc5TSeMnGE7Gz7GK
WjReZLzE2yV6jkb0gUdAaA4iU9ljiKYmcOjR86QNv80A5/L0tDQdmjl1QJ7Wo7Hbr9vA2IrU4XM6
Rifsy+kOKoh0BwAwqhCWhmvrRJBG1XqaA20LPFIv43q+D2HoFJslON64cOEak52bpLBATTsWHSCa
ZPCf3KS3NWfB0SoAcnaIyvfwzTQfyhK1fR2KnHwN9eh1MpkmX8PQN5MVVo7jvOylOpek78BZGMmG
mEZ9djuQen3+qsegDVifky7wIRoXVNbBylCHisJiAYXS9l74ZrMNWoBedRg2hnvqMsvTUSRFex9V
kCoYwUxDo6u9780o9Ro8dNafXWdBLXzZfndu9RmtIKUXQUxiAc7SsIWjE+iRIG6inADMlwHjO2dY
5K6vZiEcXff6UFpVtUcpoPVCyDXOdY7gB94P0+Eaipzam9w0NjqvZ+jBP0JQc17goOvDtxn31TOu
99BzFbTUlmOND+6PAR36WQkRT5iz9cCRqjL2glzkhyBq2Nyg8fiUhSH6ksL/sC0Y+WG39sONAlTr
8qK5HZLotePV/TC9BLUKG5nOiqTMYUk+FAuduw5A2XqDp1S+u+QJWSRpRzfQ1aDbUSigjvXpJa5D
tjWJBQj0mE7SHJgypYJqMo3885I/r+4qULL9Kr3R13AapIuJ4u0VNaQnAHJ4rYHJWSZAZqx1GKCJ
3/ovQc2qtUGMYpmyJnpNrGAZd2HxCKmL4QbCv9hXTflCjPfBYFSHaBxWUsT0WPkAH1Y2movEaOjR
SC16FNAN2Ay5SLD7/Sunz7BTbmBgddRXEotjb1gQkDmScq5kAIvjWNGbSXDlDesmFM6gAXdnQvZu
SQFX3EG4MdiWsIZdmUlSnrLAJl5O83ZOQAP09AeD5eExkRk6vDYcxyrWYL0yOHjlTRHsZtK5O9mM
jdphLAvabAFNOHBytCGZnqXHFX5N4AOH2dyJuZo3mRkcmpTIrfT9YIkOSvBYNfzFqpn106pGrKgd
86WX7ufUNJISfm0plmvTVOHTF5mU9dypVL1QkwhcOpHxKAmhMZLVJlxWpkPDW/9rPOpxPZUxka0A
QL7VE6+X6MHLPNHDbT2LwwfXcD9So83P/RjRbd9gY+S4Sf3W12rZu3b5BEmQYh24/WS7yvnLKF/1
eGuCR4l7QQcratV9IP2T3Yz12wj/AC+R4yrOhQLxZny3oHF5k/ZZfdJimlHC3gffQg1OSrLionNQ
PI/gKxG7uXOj47Akz4zF7RySnpukluHtaLeNP3eH9VgDgXyJBgVo5pBnCl9NPD7wdpL7YhgfGUn8
s+rzfFfAj9szmEkPtTO+62qIPogkw9eUoZJ1LZhEqanmJRqo+OAB+J+MgH3t/qtP1eQNp8/wpC+2
Q3mng7Js000nzAdVUP4wpAY05lsW/eqelIjqX3FDflVwsnhEwzbE821w9m0j0hulxnEl4aR3Cht8
WjSJ2GvXApA3XQQGyHqEHcUbPo/Cq9rAOpl+CN5eztC+LQ2Y1XKnBmXJAQt9VL086oPTRuY2h+N2
4fqNO9M5EI0iVE2ralN3zuc8SL9LaKdBIuGa05NjP4Pd72jvrvm87Ai0ximUF6pMHvVAV5AfoywB
C4N+wEa0wC3HEFy9c2sQF4TIJqE+oqo5uqQPjRRsVgLQi51HmN3GVTKRyUZjDZhGeJvJBN0dYvuP
reLvJi/Ir9HLncJ4DBsKdXaoQqMiVNenUaUAgw/Z1hBBfdJ5ZuVfUuCclWi0QJtatxnqgc7dNoXp
Y5ywW386JKEx7CgKfK4ouDXT0yBziMKehW6inqdzl0OKpnGYCgt/z7j2MjkVIf6nXbsqOjDpXJ5g
T5x0h6ppUTC2wECDCgPdFHl0RiXlM3UdlASe1DakRLzRrAyI8f6eQ1uUyAnKhKtGZBBY9pMP/ZYW
Df6tKgPTVL/B9SGB9yfQYVZ0o8MWspFHwsyZjvRVFQw9VuBxfL2qzCDjaqCAAK3lyFmBBm6vSprk
mx4NpZltifqsDyM6M15RAVvRkFRdcp1cx3bKTnoCuurZho14AlqgGKZeNojUUyz9vCAd4o+4hOk8
4+EkBjdJwH05LSd5wEtsSQLuq/kC/d7xnCmO/a5N0vewizwQBcDNI+o5xDoCr6b0yEI4F0EPrmQo
lCtYj09hhDach9c59y5/lNrpMZv+aCsnW6Q5BNhgTg8Mhf7DpXq4jCEP2uemV/a+DypX/pM0WGvi
l00Pg5XSA77u9IAKQrP0rRF70Cl3mZtH5MF2qqNTU3gc4kEBCiYaaGVhH8uwHNB9ZZBI/p0TSZmu
pBucmDOqVYei8hNXEIVs7PCHCX6fx0PC91CQNg9BWUMU0qzDH6VjbCtI6XqhUu6NURFsJ0gd3frM
wN/YuInbNFrggcMTD24ocD+yeqhgYcd9zgrUTv3yJKdAZ2CfJaGYnYCpW5HSg6MAOZu/RsaHj9iE
eEASWt09lLOjpYs/Ls/nQ9YdqJ1DHbgwm6UyumxTG0OHvQG/HyMCcHrJKKoSbQf+RvR8qaZEAooh
gQC99qKEiQpoOKP+8P/G+I+cfQGgjBXbfGdNBdKxLkHHylXPdwzqaJnrmzflFNnY9pZzPUfPjh0s
C+3xTeBPF+UZVlY3A2vzjUrBE7MNbEMrWSwI66EWNYVVA5aPPtMHkvZYXxWq9cykKg7UN6H1PUoQ
cC1nWKOilM+pG5gPcJj8GqoQsiLX0RD070XcDG9NK9tZZ5vmkUYxP2ZJH9z2UB64pswpX1XiDoWu
fq1Sx9pTywwfqmxZEYc9RF0SPRTZsp4C2KeO5759qOt8axmJcxSjYg+jUVwi1lrsIRfpl+j3mJGY
yf0AFkQB9JQ0jcdyKO1bq0P9hSTBU9uGzY1DWxR6p8GuiAuIvUR8CVbxD9Y41hwwS+METvc7sYPh
VXBjqkJ1wV7nrSp5T1r3a350wfrrerfDgwzNs+lDy4PcOANsPmchYQ9DYPs6AnkTO5dp7PdMPTZF
DOvXB4IS2G4cnFXb29RTDhZAAXBoz2QtpVLPY5MP2xJqwBjqh2euEgrZA1EDV48QDY8kaZ9HFvXb
JE9GL0iT4ZkZ2LI4NAhWZm1ggwfXDfCrgBDa6njE92NbwoQaThTT+JdYsfA+xdsPzj3yxYySYn89
EOA9voQgRLyoIMRD9O957KgivCzgVahfWCjAtWATjybqc3+9xK6561ts7CFsbOe9x6EH8iLdyXOC
ybcO+o2LJmrkDSzqjbtQFPd6yRVWXeERy0oPELCWAHgH1kwPsND4AUdZcrbwuW6JD8a+P63h4Je+
iH3zqEZgChVKlfuuEZ8HCsr9PpbY0YIOMixTWRrw59NHPanYFkNALhfoS6WJJZBRt5dHqn7stmyM
d1t9el0gfXnufjmtEhdT0yH7XEZd5wvowdiEw5klcF6yqGv3RYxGVxbyGMQkEqyrKXT7OgDbBTUL
PWpFToN2a/iqB2Ma53s+ECyOvHyM4SVmw/1qahHoQ6s1LkeJqm8+YvfZoXM70yO+gtUTj+JwocOi
VTYwhgYYVZz0XsfbeB2wNr0rnDw88JwcQKNL71x0Be/8RNmzCK/Ljc6JMVS7MUhe0QyYizp0zp0L
+GLewrDAqFzzycp8ubTxv1jpEFR8EFaDAXgNHj9DsziCi4lT7SLiri1auLfEtYiNx0pbLYBjhMHx
lLwewGh9CAzG51EMdX7TMO19ZCsbgITIuZyl+UggfJPY864S8FPQw3pi2sXPGTSOvTgb010Nob1t
EzC+BLO+PgvIgHqpEPGbsMyNzQv+y8/apWRV8WOYrGTzqiegQJstVJc14EQfEpPQTSva41W99IpG
aeJCrDuj/WUFRR4ns57ALbutHWkdAAaJQdNEuQ2U5fbkjxOIZywrcTNa46mhWBIVgZuuq3GEPsDE
ZvHxIEtoym81kcVw3Xo1DBBlvVJdaAHbM/z0t+FEhtEzcjPzvYucw+/rL3fjrF79MWrHFgh8aJJ5
VxivQdEUKzJTLjWE9zIwinYf9OXiCu3VZxUkZi5zdWiEjVoDe9F68AcDfQarxVnUReTOQhn/2NF2
4zTxtuNF+djYY732gzRcdY7Pnx3X9qreEm9WoJo51h3BboSE7CmwpZxBgihYWqjQzeupOqUrUvrg
ZPEmrMJ2cy1dqUlUQA/q3DWc5qYoaWyuKT1N37KT9JfMsP1DK3vidZQRrOfg5WLPfBsUBwEimJiF
blCtapEQrH+m2E2kvIWVK1/Bh1NdQmeargcKI8vXCh5GM52z9SXRQBk2dlbw9RZOQrINHmc/9ET9
D+o7qNpiG5Rdn6431fnc5PmNGIO7yz11rh1iaFl0tyiKZK9hieIFQEM/G451RCt8cSdU06+wDkg3
fTsUJ/R/3BmtIvmTqBvaiOodlboGtLtc3JrQK70xoKADLhlpH+xMvgbTzbCx23XZWD37t8ZSa5do
1ZLRcaq1Qo38qnryRXpbT8HzNwfyBuW5WQhU9awzIVJ5ifUQoHyVN4yuWFfpcKfwfzjbKvT3RY/1
sm2M5AWKSqln5Ha2F87Q34VQGNX5gQEeEtYZX0MBjL5gCVDQHEtQad3KGkVz/XxvpjfB5amvYwjT
vEYh/tKur4jL26BIXLptqXO57JKzCmtZCuLvSjmtCQyj9bRmnFZ1o4UNXaW5GCxeoZrkKi80Cnxu
WlpuHKW4AebkQQvK6fl+nkY7IwRrc8IXXQ9XOwCd+yO85noZh8CLpg+Ov4IIopcJVZOjVRbpAUtJ
+MHZEGjB7wmLv99n3RB4Fjh6uz/yVcqKQ5FCHWEa1PPT0g/oTJ8KG+JMrmgvA5L3xiLjFvWAZU8O
kS92rZmy3EsqxYCdq9iqF5V7ljbFLiYl88toCVm5eSHyGs8ojKbQzT0PNqiLCC6ZsueLwpHhwnjT
0i7d1IzQh0vYQyz3Ii73x7CeY5uiBv3BLRatATtuvP+34SQqC4UR+2AYDlDiFOpQhg2Moc5lkz6t
PouCtIENkotv5HSFnqwHdJgXhmdDXGaXVCbgMnqgMeJ8HjuRCQoJ7syb9HZQlrMrq4wAVVS+86yj
56Dh5JwQqIw6sW2vdBiE0jqF4BhNY/pgAp29hINMOgdQh56JCy3vNoTObshHuVMhNFLRKM2m1rfO
6IPvc2zgQ3t4CNBio9DBJNC18uOy3Ro+1nn6DN6O02KQwUTShSKxp5PONOeipXaNLcp+UFYCdqbb
Ngy+P+DHFesOltUb+KQBygI8MFx10NS5HnTu97QwBr6B97RaQIlv9EiDJof2Srt6qOkznZMwpCIx
UAY6pZ3XtAebDh1lW+uxde6ueVIq4MkBwTFIFkArcxwOHWwqH3tAFijp/HsHEjvnHvXCYUpnDIxP
rJGgMTaFJWjdK6d32oVRAhoV+Ua3kRO/GJ4zOzBE+d3AamfJU5PMq16Kuy7vjFsrtFc6AutL3P19
fmjD4VfP14OBtHysUtzLfH3RND+Z7q+j63x7TKJl1hawupkq8rnblP0MgMF3zCUrncs4gYzHNMo5
OAazhgFMBfEgOmsJQ6yHrgerA5HqcxlYiBuV5xwNoHj4LOfpdeqX+FIVAJ8ZoqXTVD1+WbKOgPwk
aMxDD1VBVwagmmJjcYjDByJuQ+yo/h6rLiw3eErLmaIWxq/z/TbCAts0rLU5VQdqGkT7gEMIaIr6
FL+n2VSsSV1w5HQ5obJ8+5jG4PiPGUQ5dU5PdlXWz0nfq4XO9Q7dF4DpHZXC661wHvAB5aceKAss
9ozHhlTAqvb4IuqQDJD5Tq3BB7cUo2HaW5B168KbIeMA0A6q/FSYlxBDxLJ/d9Wbz/Tjrw2Aj3Mh
IvcHuliv8aZBkVVk1/osXQG5isp8H0OMvashyz6d6YMPWPQl1+ekX0VduL8O/rdz/90Uxy36Zdgk
GQAyLtbuTQmyS0TqdRlRVLkgALnrSC6XSVmG54YDq5W5uXwOJWxLesU++MQGqjI4IgOBvBlrh654
WLMbt3MgIkOGl6p14MINJWcoJ5r1fSSrBxIk0Y9YwWPMzN3qWPhttUtjQ871gI+VQ0Gy4cWE0cOy
Nq0C7JZYXa90OCWwWETVTNakujHEZN9Mguw1L9WtsoM6gHHIA5iycM/J8581I+qpdq14HvpFfZRc
0VXfG+QG+wEoyYXGTZC5aCjGOYOOcEi2cQc2JK9hAB5EqtuUAaymyomtFiUEB2FWeEuBy6Zz+pDW
9yrHcwR8H7ThGnWCqHSwkNEgoYYVYQGeQ5xmgSLvX/F1fBQWEGFW0u9JB7SMTfFUqVjXww3Tylcc
La3nmJXnoej9UwmNZHyhnRedvs5SkH58ZlyejTH1T1Y0HMK4Iu8SWnm3lknco/DufF8GjxBKqvbM
xV5X7/4pagNzNGfEhnRmN09JN25VRz5C8D/vuD+g5FK7/So2iHqwDBd83SR7/zcTMotPRqkENXTU
+XZD6oB926GUkbc+VA+mUA+Y3UB2aeY+GSSGKZ7fDwuCFTzYykTcZW1m76Evf65Hm9+Ndi7urKo9
mgTfx1IrRREYda1hihvC+cZJ6hm05ELgx3DgNA53TPoOBHF7Pv9jQId6ip7cigZQCR1D36O4CUwA
RisLaskg1fR2Ei7dLs/vFfro24ChjpckdnZfWRm/i6mnx3QmixlUvt043emcQcJhwTIZosWH+dfL
L3cbLPNuhN2F2WT3NG7auyheYN2Y7NqwXkJabNhk04YeX7Zkp/M6BCQBj9ysB0MY/Jt2Vk1Vvb5m
7RzPycaDPQ/fUQO488uIPZUEL3HtmCeAxKq1zunrBl0mtKeKoY5Tt4huBFDd+jY6FfaTEB5sG+bl
mAMMVhk+JPxKINSZX6AjEKanQQG92WCb+NPMIV/Xdu82aZSXDwCyBBygpTHy6TIIqXwYzeTNAEbq
Z1nXW5Q/22err7IFJLPkDv1GBamB+Ohb2HCOnAKMWiXqBVpvKTRYXgRx4/VQonOmw6gOlzGqeo9t
rTiAqeCvxdM0qGM+d5GdAnw4iL0jVODp+aCZsslvbTwYoJOdgPT/qfOyhNtozHKypDTGZj/vAZOp
x3YDr4vPMzHlII/YbqAK+L+NimmevgsRfJ9WDCItUz2rzuGJEcc9lPN+V8HAkg8h03aNux8KHMyd
zjQxgD65VQa7TBXmzC1TdSxsxbfY1VjzOLGaHy+27dc/FMmcOXY6DEvRAqjcFGRyPcxrF+BUaTxA
5NJZpUwBpj0qFCpjZ5sP6nZAjfyoDyLM+NFJqjm1VYl6/V95/JWZWK524fqaQwm5gu5ry71Wsn2Z
Di+a1pemwVNcWOLE0FO8dQ0KFd2J1ud2TQkSectusnYUTyl70Wme1fY6ZVa30OF0dWan1gm7MHlb
gbn/5WobP/+NW3Vyl7DxRZS0fkjtdgm0dvXSlzEsE5KWLY3ULV+6XG0hjhBAppoD7y4D6E9M+bim
yrNNdK715aA2o1SLy6vYab5cDhz9FsILwf1Ia6yKUTgoDBuaJSRZJYMZvDjS3fJUkLs6Y+Uhjyow
kqd825jFvDb9/sawO/5c/9DZzB6yGxcFgLkOI98GBcCtzMOI7zWUVKAppiuacNR09nE5QJIXH7WH
NYuzz4Zxda1l6hnSJisxDmA8UD6rCqeETiQ7WlAK2gLb82RXfCJDxG25dbh8qnMuT7mo5UmnfKSq
KTXapT8D4wcwpgbkBLsbiq0rQrAY9Gk6+nho0/rlS05P/BJfTnVWZIl0PGewi62ox1nBQahwR4u9
h82cdEP0HpuV40XouB8CyCPt/AyEAFJn4qWmENRvJHsvfHuYuWj6naxMKQCF6nAF8pVxrywPNl8S
YGERn4CWC7ADBJwoTZV4yyCiOESBeE4I6jkxGnkAaISrxqXZAyPRGYp45Q/XgeK9H7rDMS8qa5tY
kKHUA/i2hADevtl9KsE2m/hDWKOeYoVPQU9IE/Zic9u5ww8iNxH+KJdx3RrPijaXO2R+bXl+mw17
OEBDQNavJDix8mDjybsCDB/EeQGLs9VQoqloZWUKX5kpFgHahZd4QBd1ZU7xZRUIfzMA0nsw85rK
AX/LH8fbjmTpLbhTFCtItBGuA4BKpLex39CZTNvPAZ6U4206DfxxhR4IfBsDpaQQoEPnQd/KiRSd
S2hObFJGHwbDsF4oMPRzqN6gIIWmzRMHysaMGvul6Uq5irsiWkWZY7+0A2qCsG57lBBIvpHKJXOd
51X/XCo/ONdVnh5APrBmshzASzOMbk1MbqxBeBu8zqnovWG7bM/95EVHvhL9HQEcahrSh9J0d/j4
ya2hTHqfQ3R/VsQuXMHwktw0zBmmp2O/p63tbi0HEPcpuuhNgjIAQyrwGi7h3+dxYXR7WJw+1cOo
Dn0X8XU08VQIyDzPFF/hWSbbbsemEG0wX7mQmYBXK8j9PhDWUxoQi3qBUlW11mHfOafQsuUSLm3t
KtNMGo3ph+Kqh617t20z2hWrqAD90ILmKNBn2Gr45TYnwAMRlOfOHbhXkP+3iz225nSDrTRfN5Vf
H/AMLhdAb6b3woIfrGWO/msdG3vbBTR5JodVWpb1MR1QAgUFEMTI1pfHzHXKXVcm9Xw0h+iHb9lY
30Tji+HQz7V3UMfmcfoUhgB8qSKkQIfgc7kegrgadqUA/q7o8fn2PQj1Vopv73RqmQ6+el0q0XTO
1Yyyxjgp1vON74JB6gJY8MQsoNAdaf6IofKbAU0D1XR+30Cdf8HgsbCTRpDtGja6izjM7Hs3LfJZ
P4nH/uoho/zhyrCYMcOCMXoIAFZfGo9p4BuP4P61N0WKL5EO4VwDLcMuNpc6TMwG2u9RUy1RN0k9
RtJuYbhO9BIbzltWxf4xbt3xaMf5T5Px+CVWqlrYqLGt8dZAiC6R3WbxE8MXGW72I/f01W5XOjOo
hHX7xs6b+97+nK+kqVZ9mZClvpyS9LbCS+cu7ySDaAqaZtZ5QMHxHLYtP7cwljHa2trpqAoK0GRG
iETr0Ggwo3e4gxdWG270VX1nQ8+cO3gs/HUPrNfduaEgcT7UNr/cvIdbg8yqJQtDSMXx8Tkeu+GV
RLnwLKtod1AQJOf0r/ww5Z3f+Wm+7/jDaw+0u9er4XN+g7/kFN5IN1isy3nfKviScQea22ZnPMZ4
i3ih4OE2n34ncOc7o+0/HhtZDY8lVlxTtoBI0u3gO5ffWz+0B5rjb1hAPeapcUgCAhoDBoDQ4TGP
ocHKzCdGpb+LmwiEpCmMSh/YL2jmwPkboXRBB/hvLmpMf9Jzxq31RaKxCrxFyn93EVoe1p1P7XXu
DMaqFSH0r+LMuG2rwPQ6vABfS5stoz5uPqB8+lA2ffbUxBFEF5Ik3WdFNG7jlMfLOmHRg9tX0cxE
o/8jMdNZUxrGQuQhWiSGLaBejYNQrbUDuAukNFBMvIGl1s4NZFXN9TCZYoPYgPIDcBdxZi1d1LfO
o+zAJwXA8wcf+gUB7ASKtslBAon4Ig1YUzVZ1x9Lkadr0xQ9MPY1PXRFx2auH5+cNJe3mW0GGyja
03WBSuotlLHDeVha7DmhsJIiQ/2ro2jw2lnxPsS40GesuUOLC08IFJFntIEW0VAHTujZae+NeDbB
hGoKExsaeFUDc4uuPQkmixN0/4hoTlGSticTJqzH3A+w9ZqiKR8T2OmYlcIizVpz4sh7MPXkfc3V
GuIx1fGSGoHvNgDp2ujB0IE/H0BW9lyPcjvHRpIEv/SgBd7L/U89ALNWiRtkW1/5G6iIqseQ5t26
NmJ70naByVFXgw2hxrccvrZQCKH+DTYW/MyxI9Z5d8zgbtAHKfCKPNkAZAHlHtXfX+pNhHCyzcj4
GZaqvYSXalXooFM3TRYO1G36rpubwvdvUjLQXcyUu0hYb9wpCysRXlHw9DM2t0wIJpYu/tC4lK+u
A+cIGhYfsJ8uZrWDnXPITUhcUPpktIZ5nqguO50vmnJ4HRrryc25WNp1l82H1MXmJ7ZeG3g3wK7M
T7Dnb91lBxeTLZa/EsLv+CMyiTPcuSrgM24Qdu5jArv33IWCN1PtlkLrC6SS6VRNcstDBnq5So1m
1hb+i+5ZXVtYXzDaeiQhRM1BWG08HV5n/9Eh02E2TTZZ/HXylw4bqyvoTsa1p9lumtBWtlBVnjro
KIobtTHvwXu88N/0cFB0DTzZJ+pbPs1xpjkdzWA4bPWJh6qMOc7C0HL3+lApeAMbid0vsLf29zGR
GNanDbXrDQSzj19yl1PFuzOq8snmz5thQctBc8gDT987LYdu38YLY9LvNyG0A2fV6kOL9uvDqODk
Lp0QRAbTvQj863zlRIsiivPDdWoXwsqnzGNro2+mL8hMVHPtVJRLnWM1RxE1g5Q8+P0WuI/TR4A/
Kh/rIOw0bbNyP0mDeoSnxhjNr+NfLoISs/AKp+bgBjYm1te1vy1JmB25y8UM1JL2h0XLvQnVi0fD
QuNlgEzWmsvGfBBlctQTFGidMwcP7qOfZxCucXxjXre/AlqzBTMTZ9lLhjZfTGDwbI03BCC1Gx2K
kDsedeNfZTUkszKKzYee5Mlehz7+ZO5pf0LZB1RZWGvNaZSHL2Pg1zMoQlkH2+ygwBjRgw/O2Esn
S2upGMlWOkzaDl0SrHyID3vSy4cLL5QgKerLR60/Vp6DLIXqmL+JxlhMehkO90Z3MiHSMX52QaHV
1w8UvOU8SGFb4duelVBg+qecPlC7Sm+DOBmWYe/6s+uAvgJL2+QGO9CzzvsqF7NG5sOyxY7nYAlx
A+IIvemnSKf02ZjBqSgr5jqIsl4dIhRODzrsstjYlOgH6fxlxu9BfDJsCR9FSLn/zukzPRnPumTu
5hCWv+b0WVrDztXADzKHNUA+syDOutJISuJD2niGshxgmHY+cy032mvw5WUAjFW2QfvxNJEqxVyP
4DbJQvAYkFoXmiffv/3Hv/7rP977/ww+imOB1nqR1//6L8TvRTlIqJGoP8J/3UO0vsj0Nb/n/P2K
f60+isNb9lH/j5P20bss6uKX+nPW9NP8vjP+9c+fbv6m3v4WLHIVqeHUfMjh/FE3qdI/Bf4f08z/
38FvH/ou90P58c/v70WTw1Pj/BFERf79c2jz85/fOdef0+Vjmm7/OTb9L//5ff6B17R8U9H7t/NH
2fxIcVL8+qbCj29eAQe9P+/08Varf3436T/wAhbCpcIxmaCu+P6t+5hGKPsHo5bturZpEcZc7n7/
lhdShf/8Lv4B6rjLXIuhjMsnfbDv3+qimYYMav6DC5eYroVfOSWmYN//+kT+9pu9/qa/5U12LGAm
X+O/aJnfv6F3PH0Dpv+ysGxH2JZt4Y4maMr4bmH8/e0c5QGm0//TOnlrGL0bzgB/NMpV3URDWfwK
YWZnb8e4MsD+M9roPVR9VbxzWokcMg+Z+zaIoG3WrQ095nDWt3GN2guAtRmpsZWGFIjwYNYZce71
aV2WO0dxDmlPEtQJuMe+271Ks0BHo4eGGIMjgaiNX6FhJHLwaNqRdjdINibruo/DMJippB/RMBQQ
w8iwnXeKogW7DtxBcvRrs3DQ6Ggdo5+h4DiVj9ua8t4DHaE0C+wWHTxFPc6ogmJYEeBtiDWD6qpj
b1dN/tSErBPG3Iha4WDxW9hl95EAogctho4nVWzNSoB9ssCD0psVpzNCjFzWMJGB52TodVUAZVL0
j0kTAMXdNyRBuz0fm17O8FNwULPjOlDEneUp2gBvTY9eE7qyFVTF8AxIsw4QK+XaCf8IO5bDUrOD
aAXWmDQ0ACPHGwqNr1lrQw0TQOse659D28D+5qco2sjAD+zgAXgOAbzKsR0tJMToGDjL/5e982iu
W0m29S/CCXgzeQO4bUiKpCiRkiYIWXjv8evfB6lf9ybIS9xz7uhGvEF3xAmFlLsKVVlpVq41+aVQ
qOoPTUfSmJCY8Pb7UOuKHnsdnSfzizGIXfV9EkwKVZ7ELCOyNFGHUKFaTt1ym2rxYF3zApTjU88U
LfwpvTgbyvc86GPmPSm1ad/blj4S/NJ6CR3s0ulSdx/0Yz+EzDr35W+mR5kilFXmkvTZWLoFBoE5
nxvjcdEiq70OCzXtPqFM3IYu6Nb8YCmjKd1ZSFvxPtsFg2nqNfo6c3+NDlpuACtaVjaQMJZ1vgNg
MSYqoAtRKBku/XLUxkqyPqFEHUUyFKBKnqc2WspidlCZpCszLzVMcHjJHImcrB4wiG+MEtM8qqSb
xlHqFYQ46y60gvt5hNboKpSySr6S9KUpa0RILCX3zNTqirsO3pyZSgsJOpJ7Pet3B6tqo48p6bJ2
K8RqDP5bgHCxPIVRofAeLaiJp1+IC5v2vKAvNPxCZCMxPuXcSpTblDGTKkdoVdGS7V5qlvo6amOV
jx6GsVZ8KEXVqD0JaGB/X1tQ2dHU1xsm0DMj0G25DUR2WFSngwCMrTkbaWppXzrwu5Ofx+ZooV5f
KLrsKYpuCk9dNGbGnWBpRgg6sBfSwon6Ng0ApA/iQjt0MjydAp5bqwy+kloH0q02j5kGqWr4Q0bc
I79igKBNTpMpmhrzUrGmnqycOSwvMDkDnWPKS9EzFNWBYLuVmqkr75ktmZKPIloaAMyqoKGpHveh
fieFyN8O3Ge5C85RNsbTWVcD6gCOGuSAgTK1ISfnrHWoLGmdBS/sHEoWhf6wFQKHMmhaEKRAeBah
qprLqmUndS3k5JqNIpaQSEyhcYgGwpQOZJuoxajJQdx8rAqtX6UaBQZS1M7I0l89xBEMsedyAmom
HMzG+NaOw1DKHh0Mwi97rMQSJIhE2GuezCXhTQe3W+VQ3kTc2L50ql42qu+Ur+GYoOBuKoBk1aGH
VnsJqvT9ZNH0U6D8jSp0YqKiW5Dqk+a6VXFBTFIwmN9FRFkB5GxfwWw39MqEEue9kHcWHBwY1gCd
vrOAmgBnNUcIt1tqaPOgf2tqCJ5+pVVZp18EBZ2myJmkjO4H7erUij+2WWTE12VbgCyyM0kLtdbV
W2URn+p20WGVhppy5ZsZBh27tkyluIwoD+ey/i1SJEQoWEoVImgzD1GpQkxDjd2IYO9p9DayxzmX
jASKNrhiUjfvdTEA7b+6iuYohQmFVMcsFgvKqSqs8gQsbsVpsxxpCMQGFkkpnufHJFV00rSYZ4gB
qT6rCkicm6BUtQxE+0JTHsqUnAEpe5KtpqFSkprD50JsrPZsESANIxVbSTUPfWPMCUpnIpq1CA+v
yTbbwYEQQ7umGWCd9WoWlyP/VBc9wRgsagdBrFrrZ75Yuea2wQCiXZDbLmucZayC+1jPB8iYaMdO
xmfwDSKtvgqoxX0YGb1x36NUono9pR4ZGoQgPuqiGsnHVp5BY0xlKCcfzS4JzftOGnhSXDz8AvgH
xF7vt/HUtZKjB4MkZG5vAnrHP4wW2skW/DpMkGT8KEr/uhUIx14a6lmmliQIvVuYS9N4cAXVouZE
NcODjcs4NQNoTheLpmGcx9zqzB6SA7WayGGTqBPas9lPugRfpsxrzjBrN8QoFbQ9GO1epLr7yxqF
KERMRWEQ4/tUG5Hiy6OSVOeirmL6JFnbUCk217CDy2ww7mNoQ7VO2kLubvmTqMRcoZmMODzO8mJO
twtTO3rqS23cWE4WzVp3YEzG4H1qZo1gv4jgqkEXGTwo4skFAVVzmIZFbL7OQjfK16EuptGN3pP/
gDlIB+FOZFoMsghdoWaU2HNWJPNyNcliWx3MLBd7xZZCIZBpymXwRsHKZEBaraTVaPbf+W5ScpdB
+Nt9h/w8LGDDDGmmfI0ZFmEuXx1zwUzBt6tq/yWOLd5Ir0UhQvxOX2GMfkCWk8iwLNKbTUtH02SL
/7KEKVXAdQhKzgPG36qjm0aTCcj4dWYin8opCvUboKhT/lBwTifItoQaMDNtbXfyzEqcPxL3VD+a
iJTpQMmjhHeN4oblBLUaOhNIQ7h9NS21ciCAbRm/E0chydCrzqBmyamsI6z1pREF7rptWFJw3yTJ
2BzmwaIfKGbhkA72MjNc/TGAKL/hn9RNoJwqUC6aIFpDk5BQJUqTb5wuimhQr/TL+GUuG0SNAQM1
yY2OUiAgmViTgSvGeP6vCy6JfgU1QmAceqyMn6ZJX5gn7FMhpexcD1lenuq5FpsvXKUpOmmy3kpP
ZRmoxHW0iOO6ZyJrhLR0qCi7tM60QosjyMOLpzLURmMi+hlmKJ9D5uvME3h0KXHyKUdkHMZwszxN
iGWZBpXypKXfPBkJHIb888HwoImLJCMGTbFPvdKqItSumDZNjatmlKfSCaNkjdIK0Ft3VTXS0nOT
iDHx+ylvGJI2BNkU3mnNXC13PNyNUQOtL/rxDr4LWbzqikmpiGvGBkc451NcPIRWpZACciz7Iz6o
X0mqlLyhijLk2fS9LYUkefj7Kdt/mWpdZlr/57b6WTx0zc+f3c3X6n9BUiar4ltZ2cfwa/Hj62Xu
9fsv/Cv50v4SRVEGaymaisrIAcnNn+RLtv6CnlCVLUk0dB0qS/3fyZf6l6yookFVEK0USzRkMqZ/
J19/UYFXJFCykqgZqqJKfyf50hRpk3zhfTVV1GTZlChymhZ53mXyNTJ0yFi19R5UjGaQ7LRW5oB2
w3c01LNvUDKVh/ihlnrxVgthVzSkVj9KrRRfqUyB3KtRX9/qcZ/fy1OWv5+zMvo8qWZ/h3CM/CGg
BXkaRjn0hLmz3EbIB6+R9Dg+tFkvv1fNFIwuceJZghghdqRaWX1WanSPsmVJSLEwcH1PHwE8Ubos
57So1EOlZOX7UpMCpjR6zR56dUyZnzOAvQ5GNJLtwcYp+FHX5KcchjjY3hspfSKERzYmDFXCWoln
iNBo0eDNiu4XSc1SRumMDEDBKTCGqf6wDCXCQPYqQy1LTpl19fzQlZlZXQ2zGgb3EjLdwDYZ0+ae
N9kt/PhU68uJaxiqYwEFWaYgBlsPM5K6g/ZeSaTunWJYc2f3llneiRRSUqcTJPGraCJmCe9TEno8
6yoDtlpzP/fVOeFjHgA2LJ8npKSPPKFQiQgZpCAi6pW89KmH8+g+j63ZE/n0gsFjs3TC12ZqZh4H
2HxIOQXhacjWsadUXSPPCgB2HNuz1sRoAanaDQM47XkSLVhulLnludERXkAuMOqs3C3iKEcqZBq1
zskqYTHtudGZvghUnXA4SiwoHTSYX8DwSdb3gVg2cSEfM0qSXCIjO0wsEnRhgU9+DDrkeYUlmb6t
7A8nlCHo4slj4Q8mNQu3CRnw8QhRGJMcVQDEmQjgzalN4NRXbdkmNIgUE+qEXg7S71IO0X2qpuAN
xWKRUAeSMzmPSM8n4zqbs/w85RbswFmqJXbVIyRfk0bO4YIyAl3U7KSnQJF8A5/ptyTFR6UeoPYe
u+QexptafQzztEgclDThQAlCWXmc5YLaYN6WdqVrHCok1pfATnMlvQafTlyUlg15dzNVcuREiE4W
bmjS+WYxlta4DRcaBU1h4h/I1Xm5HoWaHnOrFx87M8v8QI2S5UCko07uUEtdYKNLIx6XaoneJWk3
fzaSYDlKxAPEN6M6frYUpextc8ozcBGl3v2gNlxqTDMIeuCqZlR9FqGWKe2uXeCXyPsMjXYUCCU3
L3SLpF0tkHKrJekQd401O0AlUziPRbLvuaSNVQzlFcHDzGDxENudTquIgTc+vzExaBQuRWWXSkwo
Bk3TtzHrDObG6vED6P0EtmZhCW0r1FL4pMfRfNfIMs/bCFMCXcYsAn7cpPS6irZq7+NezY6FkqTf
pKqQ7qaIX3rIJiH+YbaEXAQlRRR7dFSHDwV9gveSquSi4lbFAiGNZxVjTKY3GCjzgevIUAr9TG0U
Ojd0HTJKvfKoL/0pjEORRzqJeCBRzzFcBIkpCUP4H73TY6AwdqsNbXqjLDP8Jin0mUo1DKhR9YKj
yb2MdkSVEyhP6EEVFV2rox6kae80aTt/6qx6YWKn6Kva1w25pt0midNh6QftZuqBBRKpFqkfEQPg
3MDnm+81KBSLwxjP8XkkoPveR1LH74mhV9EP1bj0RO4taroxfBvovDeRcFDnMPvRQ43hhqOgIo8W
jx0wIsgTBT7/Y18q+RcJX3QMKJO9M7mzR2ZRx+u60Ds3H2Qu+dyMp0EdlMiJTbmIPHjkkPykPe61
osKkyYjIchCOyYKmzGSu1Bit9BVG7JhWsio5QiylH2TxKRTcPirBrQkPif5kyNaPqakW2+iT8IM1
lKMLjkGfnK4xkg/EglASCjAhRUCG7LmSrV+akqVXPQynvtRbaLb28/KeqyzJXldZfemmog5XHQRD
C/0ReGUJLEtITwxRoy0px0LwaPXq4sWTPnxnKgy9eiMs6JPUhnUoosBKwIwM/V0ucKxHwVSPNDoQ
wioi9TulsoQxrrDOnZzZH6/Mew5jNBX9F6b2cgl8SFx4CqCAw4KyRAT1sbnUthgr2TrzPTe/RL7z
+0Sq2i/9VCJfDDcDtzAQ9bsY7/RtaTWdPgtq71Gsi+jGCQwSl8N0NOLI+LqgXGfykeyOqQ+H0sn4
WAl6T0cOziYvAEv6kxnW7GxlGozBnRmLiGFr3bu8mE2QBVOJsHU9oKpHYGuOjlQx93SQaDn9ivW4
GVs8Xxr1T4HQQi3otLC8oaMYFGP+XiTrrmldp+PXlGH3u2mKktvaqB/NQlbJMPTujpxa8q0hMR77
ZUgfYs0Y3H6Cdglv3xYPkywMR30AkyfR/jvIfRN7NOzDczMl4SPpiwSmFgG+Bcmbp9DM2TAymsxJ
YZA5JbpVO5KSKMT9DB0rjOVSJxFKnbHRPvWr3moAii35IddWOmPTov88zIWfDWHrgtxNnK6fei/U
jZTBBq10CpDjVGu4LV2PPq1Mu9+TYPX1ULSDEcs0aIJalv5Rl+bFS3GwsPutZ0YNRq8DBu1UUtW5
80qdq8xrvdhM6YnkWuFbbdW7aDhrx14eZ2Yni8VdWrm8Seo4OrWLLNyOK8tgXNXf01QoqIwMmR8K
eepNcpQ4aV/1ZzHWpU+QhAnvzcACdzwlMxkRE653y4RscpAY+G4ZZQZIEipdpWYZBg9SJ6tHuOaz
D900pMHXTBRHGt6pmf7s+Z5Ir/JKLzZqX70vLSCDbOrGxRdgK+KnFnTPMZqF4F7jPNzXLY8Q4doE
jnbJoBkGEQSWL7jjUM6/onLOggb680lGmW7MEYrGPzhTKVZH4AHiU5wmK15IRYZ8DKLrQefpglum
+zaicxjbi2FF8GLVtIx8+mTmTwQveNZaTS7AtKXjxKAJ3I4OFaf8e5WyPbOkSp/7Gexwuw7f9fA5
0dpWEcqZgqYgE091yUvgN/gC5FhM7LSw1OvIMPoSfvSeAXI4UHxKZOO9yT+8sv4T6NCaU6Cko0ka
hXy7JL0KkAh/rJpO+pEXAZRscy9daURlH1u6GE4IZBglTEW+19XGcAHgRo3d01+A1nqofjXDbDmq
hAS3rVsEuPb/T4+6eW3gkKu8lR596KH8iZ/nR+vf+JMfSdJfGv0ncU1nmCyT11TnT35k/KXJkkUS
JJqmaMDX/u/0SOGP1r8EUIq/Zaiy/O/0SBH/oo8lahZ/lZ7W32xN0Ri7aEwZ/BoyMBk7+AqLAvya
O100pjodUVcUkaASLyLcYGd9Ypz+LlfR0r7YkX/1xC57YBLrf9MSK7q0BNlAJYVyRbR4Fm7r98Tc
juCIt8ph8qBR98er6PC2xVeXpmmKwvIsky7fc4ODlmRwtPDO9lBYwxMZKRBhAuB728r6r/yns/d7
A1WySk0ydQIwadvZa6Mgo1oPTxQdNrc2IDoU7U57Wrrvb9tZv/gLQ4qk0TzUZOo2Egn75f7hKkbN
IPyzBz/6IL7TGYE8KW7id8foCWrp4CH1Ih8WK7e/7g6FY7iiaCc7W2q89htkDaoFVdUNQ+LAXv4G
K4Z5BN75FDhF6/TzzVA+LUD/5+HcznsH5rWN5dvRN1UszGkbW1TaVeAL2KIFB9L0UyDcKMonK42d
tzf2lXOpXtpZ//ziBvRUWAUCjpS5QtNJZdhHaAy+bUJ69dtdrGU9qhc26Hqas7SuZTzH72ZvPGQu
oFfEDs/zQ+wnOyuSnxc8/pzJyyVtTv6y9GS4E+YAKI33gzt7Ve+Ijuy094kbfpxvjYP2uDZZYTPz
hEPmob3ZHnfWvLa0txfj8kesZ+lyzdlEd1xecls91J55P3sw7d0mrn5ijvlYXYGoflS+pr5C8now
3LeN79neVnwC2egWunOU3O8mMWM8X3On9IGStV0JTPkbXj99e9vkK97m2THadPgZPQlBN0s5GRil
H171QC68XO/2tnXn2+obN6CUepW3PTXoiart/dgho1LQqHBDJidPdTFTvI4/GxAT5Vrvk0F+Ekv5
099cKpBF0BG8Zrouq6Aann9Z3JMedwpLNQXYI9Vzh9BMn35428jLO/PcirFZaCDQwcsrrCi3vSd7
0rF4ih6hYfXEI93IdzvWVm/y7LSu1nSNpxjPimje5srMfaZZA4BSWz4Q1mItPizvUAhyQyfx4tu/
/TZtzG0uR17UOZM9mFPpTTRQviWIWjVhueMJVmzNm8vaXIRSZLS5kZTclnQdNhDpgVYQOHcISTsm
cKd5ZDgtdCPSpzkfznqylpfkq95anNRszlrRw+8oOkncHULlBArbUc3AlfWfgvGodWvXvL6PaIz2
be7SrnHhsnRRlbNDw3AqlfzM7Hyl5vMhDInorghANRlqSiMGU9APOjhoo0d8qgtcuuRubS07jvfl
o8k+a2B7wNyYBF4rxOfSCaVtycC/hhMqrrsPvemER+lovRtoa17F981V580u6iSNnZ7G69BpDu0T
whVXO2frxZXd/IjNfYHPFIqOcv0RtPQo4iHEQjgfWcNXU+A/mKT15Fb6KHYyii8MeBViMZ7e/g0v
vNPzn7BW+y/3QQT5A7wfh5iiImNpqAaUH0pN2dvu126RppkG1UxRMVQK98/MDJzohU53zme1ITF+
t+SOel7c3GMcxCOlc8aTcc6vKVD6jS3dGOfQSf29l+e1M3/5I9bH+OLhKcCBAR1lrUAxHLT53C65
e3s3pVe382Kd6z5cmNBj0I7awjobVz0PJ5Qkjq0Teupn8OWO8QjwWnD3XvWXAfT6DS+Mruu+MJrP
gTgEILTs5VY9TK7q1JBU2IEP+MWZXYby/b1ndG+Z659fWNTWGQtd562pEj5k0/l1f19m8s6T9iLQ
M7mDqmzq1OL1tZP03IpoNAKVWQLbKhdto0xBRDDyIt1JgG/f/m7rRXvu5LGEqC19YlXXecOeWxqH
UglzA+mlSCmui5W/Wu2tg86Wmo12LADfz5ZwEzeZsecCthdDUTUNHJpoGQS0QAo3fmjssrLUJxmP
aTrad/0M/YhbXSkU/6k1eJkXusKHt9f6Oxa/XKyikpFIlipKpAy6omyeGIPhdtSaIA7VbDg1HcYt
7ciV72Zf8rL70d49ni+X+NzeZolzFFH0XK/dBLPcAbGToygceh/ycr86rEjn494juv6Lb61w41er
soXoCuJmm7H7BbKGwZ7C1KFfcKeqkZOrDf/rdo7Q9kqsuwqclFBBUmCh/x16X1yJRGPYMw4YIe9g
VUDS8L6wcl+sm/dvf73tndia2dwJFWRxpCSYaXQ44ChurYRoVWEHUL/GqrazqNes4bN1EBemDF5m
s5FmD0vrkkCvPI0PVnAYFcvu9VNpfn57Ua/tnaFpK/UB6oqqtDmRCbANs5tZFOrCH6sA0cX4ygAU
9j+zsjmHZRAzsGZixbTudOnYCNdCtXOd1x+6PXiXC9nsl9LLDZOmmOjD7EiLga6GaVOF8zpR85r8
+D9akLx5uxemy6GJxJqUoJ/dfjCLxB30vQBYfXtN24M9FU3SphNW1EN2FzUec2dQiDnxHeJmJIp2
ptrJud9Z2p7RzTGnRmxUgoFRDXiyzji/Ne4c7RdP9XqTLr7VWny7fMN0zSiMpuBVMb/UX9OrzC/c
yI+d5Rye1ocT9K/g7r2bK67hlQNiqpas0UkB/P3caBLInRW0ESKMXv5uBNvtj7+aU37M3MBFtz59
qE/N++y8F/m8yJl+L5b5b24XsAqKi8/tAnjT03b1weJvj6+nh8jXXdFXPC2lJhTsXLVXP9+Fuc3n
G+Zcr6s1zdYZ3ZWtE7pAe8fytVcF+AZNRcXC68qbnRwNMYAwhOBgdEZPdVpadJ/zw+BYh9K1xs+h
29tv37ZX381Li+u3vfDwUld2tSrQVVIP8RFsLaR5vuVMjuRUKxeQXRzMnW18/YyaskaaolJU0zef
LRt1WMPX0h5YD5cpc+oVn+mnOaBm3WliQt3pUve/EVG+urkXdjffr1TEECzg782dXKpDThz/mo4c
0AOstNMvGpI7t/HVA3NhcP1BF3ubz+D56LcR4ln9JzDSt13w8+3P96oFSzZJU3VatvrmvCxSgXLX
6lHgmgfC6sOCufe1XvX+FyY2ByRQzNbUMzyK/qUCBfILqm5n/lje6HfRbezEJyECKGB3B+G0F2Pt
LW7zgEqtaTRytEbIafOlEVb1dvnw9v7tLW7zenYm3GLRuji8qqeNhaNVx7ye/AWEN5qeO5dt/Rov
HtKLrdw8pFOzlKLGALndj6kH1hzUb2ZrwuntNe1Y2VaSxqnuKgYY8MaVdR8qrVOk2tewTvcOxs7n
MTbXWB0gPpl0zp55g+yFmyBHfIw9081s/bY9QX5THMqdSGTP5OYG87VCk7EV6iip6EkRFZiq3VvW
einf+Ehrl+ry0s6i1BrDDGC1c9ejvia6gQsC1V4rx/tLevURM4mtVZEmF/+/ORS0NCfozC9c/iK+
F7zWtTAXW/fGzun4HT9t13dhb9tYGcNeARqGRCBynXZ4bG5zD9wt73T7KQdKdjN5X8+Vk/1cRbBt
AGhvH84Xaf36ZiMZLkuyKBokwhuP1cZzZ3TFv5Yr2BEc9FB7Hgynd5Eh+GJCztx93GvkvPrKXVrd
ODEoBYDqR/ATTZ/Mg+GHZ8Fhkt+Bfeq4VhJ2n7g1SH25yf9Z5cZ1Weoy1swmrOFld1Ku0KHyVT87
g5P/J8f1cmUbD5aHwL4Xg9ir8cWz5itUcsMDzHgO7XdPcKWd4yOtt/qtlW2Oq9RnsVnXrGy1xqBW
6K3lLckDsLgfnaz/2MaYQZpNJUFSVsGxzV00jIiq3cz4x7qNiMEcy2vJaw71jltZ92hrhrqpLFGX
WcunmzVlIvPzaW4heNqi+WOCQVN83jxbsUBgUMWD02jnFqw//A2L2ibJGQqVfkOCxcZdfHS+3NqJ
fAq0NuxsV9XNnt/8nWu+sEep36QwQld1G6Hn8VwzPWkAqIvt+tfs6Y7CURE8AyLQwmmJmfsTnSkn
+xiIO2t9xWcDRDZNMgPVlF74t6xMIHxWwXDJcj6dEyNRoC+ozZ1P+Mqjd2ll69VUpQ8sc6Sxr6m/
mGU8wJNzHKbzzmdb35fNNjIfyzk06XyvNRH+/CKgi9oAYsmR8zjSX6zfF755ghrlIBwaJ9pPb17b
OZlKIW1F2TCMbZxcmZpiJNPM6c+80THPNQG5MxxBUa3heWMrk536pvcP1nhpdfPGwniXKVq1Fl9u
zAPYxDMYGju8Q4iBst0/cV8mxUKTKdG1UGJsHKW+THDtlViLTmt/f7WGCqEb2NAz/HfsvXTMSBHI
FLIk1YILbJsyzvrIIKuAPsAsmysE1E6YC8vHz2rR2nCCOUviN4bsFJry91O755Y3+yoPGdRkRc3X
vJd8nTmb05qYr8nqpNrMQp/36oUvnlrA/4a8di3xn0jBaRu3pgw1VAwoA+I9Zy/3lKu8dGCGDq5H
f3Y7Bwy+MTrq+53zs3VtG6vbjm1UFlWTDGSS+s3ir63FwaZK5C2OQmtRcHef2u3N/21PAviiK4w9
WNbmTmYBEzrJusrkFB+1p/KGEc3RVm3dFukSpCg3OLq3t8pXjJIRWOBS2GAwG5vYF12gcFEsBf3M
LHDSzoIN7pOR72zl9v6zsmdGNiemHVokgBLAc42l24lZ2Vq6F47trWOzeUxSZ1I01ymyHZBlD6g4
RWe9fHr7SGzLQ7/XwTOu8PLQQbc2d1wLxraqZZo3zDQPjF5UjdsnxdWk9V9mOBidt629tms0PRTY
b3jMXzQCZuDaUirjNcdylTBxq753/64F8GgrAoqeCgNXWx+iWX2SQ3ye27rwCzbAKv6bbxmneGV3
4PdbIPF0c3Nv0XZMZqnq0Qsz1+GLxJGXK0mpdoqRL7/KMyvWJgSJI7WKFhG+ANVIb6ZAutPpIjDg
+xguy46pFxWf3ysCcbciuhWKPptjVi9jQrt3LYQcEL771TqZPx0HmofKo+yvccd+6Pj7K1y+1atN
zpxB9EgM+aL7ZQS5AtSakKf21lJa6gWn4qp7Su/NEyoqit0gRGXPLtBUN3wAURJL3t7Bf5Hbrb/B
wLoqySAPf4+KPYsXFJKdIWPePlG96lT5oZc6c+iu8VbpRt5umrMNzrEH7hW4JGxdkHBsG9KwR7Ux
8yt/0o7itjtOPDCqv77c5d43Xb3PZn+f2dp4J6WF4JIB7bVUuWKtdAfGJre4Wh804bT3lq0uYmtM
4yZIGk0bOP42VyJnPN7S6T3ZafteTH404nBaRBjLE3TQwsb/2/cbR/VvY9vg3OjywIoVjHVqZgut
n5Vf3zbw2tlk4o+StaHRoX1xH2Ymtc1OQ35Zu21O1lP20H1TPwsSM3UuVFqu6CZe9RGIDDRIzf0K
AFJ+0Cx++0e8djif/YjVkV4Es4IZLCBJAIdot7CByF58Zn7tDB0BxRu/OOh7geV6yTff8Jm99S26
sCfHstTlMTlPy4WE8/YQUiyKncarT8MBBt8dL/ryHbCICUDBrG1Lzs3micarJYwkA8BVYX65BU3a
nmQNat+3d/HlA/rcyuYWdMDgSzHBShFfA2wJ5Ych/icmTBkKOQlHwvTN833r5kyTzaylBws1WtYL
blfVR6t//w8W8h8ryuY5yLWmTLqhA5ZQfzYH6EC+pfVOHPDqXl2Y2HyRSR3HxWQoyw4V0THUzlNG
5aTOD/9gIRahBmEHt1jZvDUVE6It8g1gf+qfrXY3wIMW/JOjdWFic3P6tFigKMeEMUOrr6hHZUn3
0oVXPB4r4Plf62RA3zdBU9iood7XzdpTG5E7c6LxEFFS9Yejag/eOslpOfWP6lzedoS+h7f38LW7
gzYs4Y0BKB8Ax/Mj1zMsobUTRZ7SSpzCusvGndP2omXIS0X/B3lZYNUWaLWNM2gVFOysmnw9uUYQ
JjgwxXgfn4erDDIYupWjW/oN403H3XRhmwD+NmwyTkDybMkv0JxZVQ+lAPkr6cKKEonP6sk4yC4V
g70H8hV/R98fvnhVFlnjOiFx6e9mLclVRUBXqPUmV3diT1jHTz2Lcpnqi8dhuNnNpl+7YZcmN7vK
ZG2VCKvJ5DR6okehAIUuEurJK+Ged2XeleIm/we3QV8RhzxlpELb8L6EMFyCiQcW/gkeGek6Tz//
7dNIZYDLDJaCi7DN8JIMpqwqZVZVNIkURd2p9hBuqwvdPE3PLGw+VTq1ndmtlZbshEjscS3X8loc
967Va6f+mZ3N9xHrSpTNgZWMZ9GZXKbcr2s6QP6KvxW+hB+088qXc9iz+6Lmz6F/ZndT/l7UDMKY
dQf7xtceCiLRxKUCrtgVWvff1+Q8sGV7DTRqrz4WP/caoS+qxtsfsPFmSpgtSVXwA6yHP1C+yFXe
r2VjJLB3fNfetzSfXzuZuE6GTz2xw/IxnAxHWR7z4Qki1UUUXaRdfGEI3LcP6O533TzRRtQxS7+e
nzUWZq6vjB3hu+ot1D4OvZsG4JooNtnNYa9a94qjpp4roku8ArWkbfmsqda5w9liuNYcbUuB8D38
B2Ei2r2wumgUIRVpG0cF6McyMMLIDbWihjARRLEjHYLb2aU/tdsyXw/C5iY+s7aJpxQUdNKkxxqi
c0YW/eozgwmVd4L5GMnmzkl50RVilpfyGNVVkAgKbanNZ4OXS1vgdSiowks+A6pe7hTfOntxVL85
aHfK6e1j8vIa/ra3UoPABUIuvLkF5dLFSquRcqPi5kou8BjrsXtaEpQCbabp8c/VQfhg5naISuSp
gYfto5R4b/+Il2H/5kds7ofRWEmY/Vn09PtHWCVROEherzvM36Rk7/y8qDNgz1KIIeg60KjavvRU
eNFqCIv8992Ij+F70WsPAscI+ZN5LQE47UPkSYXz9jpfHKSN2Y3LE3N9rE0Y420ImuneLujodeLX
xIrPs6gdM6X9+La9FzdxtadZKmmdKMFlsgk7c1MLWsjICrsE9torIXPR/+S4rthWEcATOqfbRGCO
jNYaG/LS9biuAUWiHSiXM0/YHOhJwIsh/CFt/UNGevfn3j2bYnzhTJkOgWAUcyCs8DKbVYkqEwUE
MmsJOTxm1wttMXvtG0lPposIR3savhKJHqY7iij+eP/2lq6v4TNfgHGoNLicyOOZRFLPPblQTJbQ
jCt57TyGjxlgSs9KhIXB5T7buxWv2dJUeDLWXotC3e25rTJJILEJe1zBpx6JCtkVPdwByKtIt1PI
Ez+tFfPI230YX4Sj6/jNhd1N5DEmUGuIMXbFc/NBOXbH+KT60w2EDHv3cPWc2928tLTZTbmINSj8
sDT4ZmOvjxM8eofwjnvvxP4eVu41N/NsYZv7l5gR0oQCFAXQC/iwW/hL7w803GU3Oseto3x4+6zs
2tv4Vn2KzUqApBnfOtLehJqSzSwogKm+fJyNvd1cz8Nbu7nxomkZlHMZUoKCtMFvYre/GY6WN/q6
X96GkILsDifsLnDzWKVMcRl18f++n+LW3P3pnJ/G04pg2EslXrn4DFxbQPcZb1NeVBKtvjDlAVpJ
WuJNzqD0osWnOpzhcdQlDQaJWNDDzAnVXv249Jpkt3DINTuFj9fe52c/Yj3SFxWjkB6LmFsAtZNT
dzL1d/VBB7QxedkxlmC696rDXp3xFTdAjYqOGbBEagfbKVyYUZo8HAEYNbX8ME7j3ZxUFMTaece1
vbo0PJr1f0k7k+24latLv8q/PKkRXOibtX57ACA7JplsRVKaYFGkhL4PtM9Vb1AvVh/k67KYzGJe
u2ZXN8k8RCDixGn22RuiMJs5vOOoypH0uY0hBfnVJUOdzCs9ZxU99ivY79ahfy5OPGvvaCnrspYZ
g9PRc1kFm8ir7sE0rWCo8FS3uXJ89Uz54sRtCGXavx7vyJ1CXQph+wJDHulfXA5DF17oFXIDZ47h
idhC5XZAgFI3FIWBt/cbZEYw1TAGeo2J8TZaP6v2cbCva/vb577lxMNAOwB6QgcioXHzvrfSG0Vj
TCn9tyTqbvu63mZ2/va5iVOnW2POnEvWgm6TztV7G3BJpVak476S2A0PwabbRD66Y8zy4p7Pd/lP
REd0RqgnMoWkk7QfmWsQlXA04IhuATOwHqr7tL2RpHu555x1vff5w504VO+MHV0FJirtdZwBMYbb
UjvAN9Z87x1JflISKV1/buoXzuPIL2MLFglaPqpqyEc7Agov+KrgICOTX7BtyyKCz7hors6lmac2
BfABwpMlnucMv39hXSjXepXywhxnZzSXyvDw+ZOc/H5c7wJ+4hV9wMlBL1mVMt8fasZ8hUIEbMrD
rK0+t3Ly1fxm5ejVpHXcQi6JlTq8nbPnoNmZ5CL/fzaOjo+GkCXkm3DrajrcnUPphtm3OPn6uZET
9xW1caZtKPYvyPKjiqUA/dBmMTgS+WK+zKiS5pfLxZ9cfW7mlB8FJ2ZC8wjJBrCVIz/qQDYdOQI7
w0XBDms3I9e++iZWS/pUXKnnFu9j5USRuY6oVoLJgdTfPFq9tCnN1ux+PVi8TW9hmnLhOnKTrbw1
dmcebvnjjw4PXH90Gqg72/aH2mhgoG2A1PaSD4/+gs2cQS5m7lIfTc/OhJ/Y4AsUbYm4yZY+VPWG
abRzoQE9qLOdwk1RJn8Q9Pw/s5ePtwNXAuyCjrW02nCr748oOshwStUIklkxdAzZ3ppDeLaekIf+
fN1+NQTfrxuTDDwLdZiF3uZ481lyHxdNA519rbVIJDjN1Esuijs+/K+ja88v5I4sqq0uAkJWdGlM
KHWrXVVvoIFErQz9SNhhVKin7NR2VnYbJfcTrNKo9qnOWmrsb1kHRhgmKtPYtkUXDG4qtTCXTQfR
tq/0+b1wCgw/bjXVRS8tdKWwGtDzgv8IzQUN1YSe2sJcFKu0j0t/gP3qGc1z502fTHGBeh6YPFlh
bMdBuxiUdfOgKpG+kc0WetAaFrww7fJdAqvSpSx6pHockPg6KIgzNfOPe2KRoVB4VUs5i6LM+zem
JXLZTAvfGyyAvpH1vpScw+CfuGl1xm5hGuLuA3h2/LICJIl7W7Dvkkvzgln+TbB7BYf5srDInMuC
TjzPO1tH3qKTs7RFCQkslMENm/mKqM7crSceZ6mKqwufErGJdRyxWgFNFHTdSjJ0dLv9yEt8ByaH
2ROHZnNugO1joXPJMiwYmvCwlMyOK2YZ+YK0aHmQ1fWMZBf+DJ96vqn9fmV4MwrqIOSRjln4eD4/
Yx/9+2IYsi6Zh+RiP3KDOEbDKOhRgkpsdu1G7Bc2GbQtN5+bObmcv7CWABLxvMdxWCgaqAkd7BSX
Run+A5AIn/3zn8SJf7x/eSyAq7BaLzfKcdWI0U3EQtEs5u05z1brMx4a3Zu+WDFF7E1bZfSs+E+E
f6cf8ze7y8b9LbMyIIBvhcJjzrCNLNdYv7VW1u1S0/0Tg1fLy3nvH3lKULNQESwdseMAehx15EOV
EUK5VWvT91hm+fNNugpXFoXH9kHJgHvKTCaeLXos1/5nlo/SdFGmQZ4ulhsqrsvpCC8yICqqf348
+/SawrvBlbPwLh87L4DOAqkE4hsBpjuA8Hy9HAxY7n7q2/PI2Y+uxZCpqdJC5egz/HX0BuEXFEYa
9aWbBtPWVCFV1MObM4fh4+pxzJdIGiSVoX0IquasbK0wTBdoJWPSOEplg8IqcK0/MU//8YC/t3Xk
KlUrFGpfUd7QN4x/e/pP06s3SwWneKx3+ddYupqeI5RZqBc3nuSf89QfD+J780c3T9kOkwXYEh2g
8hCke8N80Of/oBSOEdBZMnVG0/4Q00eFOQSajpF61SP9wsDlTPRobPKH5FDcWRsoWbzzrvNXLeH9
IXhv9ijIt1JUkSyE4H61HTRmLo2bxo9unHXJqMhCo4bi3mXzku80qgGxH52LmT+Glct1oSM+xYZF
s/AoDmtNteuimSQD3Cdd6RYXZxzg4t1lq+Rsq/HUPtINgLMk02SBxxXrlIui7pGFcnsQ3n7Sj9vR
RMSpHINHGZnrYGouKuEgK57J4799Ry3Ebf8yfXQk9T6blSSmGrEUy//ZRZbPdpE/hrVYIdOBkQ5d
0Q89P2uQ65qounLjn41KRdyzjUuFoP3M4V92/PGu+d3MkeuUNGlKAjSYueq5IDzlCVql2ofxF8hk
8yU4WA+fGzx1AonHyOAs6hIfDgd8ITESEDyW1v8Y5B95sjbas8N9J7aiAYzKstHAI1Y53oq6XWsZ
ok/lH80o9mTgp16+U31GncOzXuXEZjRMtPIUbnjC2ePgTO5V3LRCNWKZX+o2SIrtoi3Nmt2ZpTvx
rqhMLWQvcHUQIh15L0R7ir5HiNVV84XjuC+G/qlEWRPmfWfYQVOi75qmdYBnWOXk911efy1hO4aZ
YoQlfywl+kcQ27fzoNxUpTBz+M5r4wZUsAo1q27MXqlNzWXkfF1qeJ1RD9dJY4MaRFCoU66SfLYC
1FrHIPGCstW2RjGPhTcZ6XiI0Dxxg4oest80yrVmx1DqNm2BamHVQZNSC6TaUTNZl6imZN4Mby+d
WM3o1zEgTCQ0YsSiqqBsbp3YNi/EEMRrmL9hVQo1qCiaro5XQQw78XqS5nzlZCJ5VlMj2DaV3J5Z
548TFcwr/r7ORye8LDpo0tF3cyvnOlgttESmB7X+cs8r6sPSIjpf+F++8+gcGjAhETUZ1B4/wGvC
OBclY96Jq+RNs9XrQvj2MORnCranInsFgDJAZWDn4OaO7l8zbosB4bIlRnOu6xaBLyC9DMPQkAqQ
6vE61f1zN+/iR94/H1Qsvxk+2ruF6H9x1BGiAXGNq+Y5Q8Q7CAtvmJjjGNCNzaYzN9LHJcUkS6oC
D2fe7xje1pNHWIaK6BuR4XOll1+K7BzN5kdv9t7E0XICxzCbccKErT0D3asQuXX0p8+P/YntCH+d
CfMYSEcA5sepLIT3wiwNs4RIITyEW4TkTNoHbMalqz7A3TDlXrg+C+T96EQxa/FWVLRMKIcf5WJZ
1KpoIpAeJVTAxH0ElGgZpa3ulhC+PlMS+Dg7oLy3dnQP2bmMnkiHNSQF10bsqhkglBCscrNqHgdI
1oAWTPtg9fnannp/FkoqjPhQjrePyXvaoXOqMA1Kl+rLl0KSvSbIV9BsnStHnLCjOsvgEgUwACHH
PX17CGsF4ZQS5cHLKRVughgRfJ2fP8yJqiVSUYyUEhBRCAWOyBn8Ld1DKzGVG4U1VG/ntXJZ021C
IG5dvYRe5VGm8j63d/KhyEoWoMIyuXi0QahGVI0s8CWl9GSNb7b2U42+fm7iVLalAR5l7agIALJc
/obfHqnVNDGqQ8dNfiEurfUSSHfr5LDwV1JG+w8WUKNWBF0mVV+LOPa9NULKYm7sX3l6uE1X2Wuy
tmlFIiTz1X46n9ydWMB35o68R6fOYR2blFmE0/sjFIkJgixoWny+huesHHleWkOp0AVW5Ow+dR7L
FEmFu89NnMj82dv06BjDgcv5OAAKyiItskW0JAZxm0uHqb4TJkFC97MGmvO5rRMXCYV/mfx7mciT
jzf57EjodSKY6lrqW2aqrhHfoq3n9oiJBId8OgONObF476wdvaJasxFFi7GmF/N3oEakGY2vaeca
NCeuKjpMFnOcYH44w8uf8ds2Z0a81ZQCVURycU8pt6olzhzWUyeJoisXHj4C/rzj2ZogjpCwRmTS
te57P97SZH8Ld4h2gypCIPPfBQszqfmbsePZGoQyNZvBPzxR0qAFsq20/6Tm887E0VmtEr23QxUT
wi/ADSzOLrg06GGIs03AE92Z949ztAukahnhXMqSxaW2ri8Y1/OEa7vljThfmjy1435fuqPjKlKl
7oTJc8kXyrpaK3spvXU8sVrAikq5FlfRLcI8688P1Rmj5lHtQKI2iTOnzNRaTyiUQ7WceXWKLNLn
Zk5vQvwq9SadTtdxfdfKinCADJZZ7MeRMp3izk/xJrg316kf35+t8p46VUs14p/WjmIK8ky1KZbL
A1XL1WS4za5Yl0jLoK5Ifiu8hffqPFXHx3Iam+U3q0u2+NtZdtpRqVKHS8S+Mi+6TX4FyvOq/gXf
OQvcWzbe+6iaKfdFScFGTAFwxNFmGVNj6hpYOEl0y8f+Eo6XC5XSzy8isYRLcvNvvz/sMZyHHt5S
AT0u8cpNL0uVIDn8B3FZ5g/DzvZ7T12X6x7hojNu5ESf/729ozeo5rWYTJ3nc+6pTsBfY+66dXX4
E5j9ZaU+rCQZmEleDV3rcW49weJSG2axPNkIKhBNuq25YzQPPqBmM+zPEax83Jo8GNgFy0BAg/d2
FDuBtk4Qps1w+P1Fk9aeQ2n383d1zsLR0g191yoori19eNUFxrWSa7H63MQvgtcPi8ZYPKO3i6zf
cRUup4eC3DNbfX7tKBmhxrVhN7idnx3qVzYi8+yHpdpYVz4SWsHL5+Y/VshYw9+sLyvw20HLbdTs
Mo0nrA2oKwoBo7e1kSrHi8WZtPm0JSo8dKUWgpOjuyYtutgpLd5W3dG47Tp5OpRQi690NG6Q6Syd
c5f1CYPQBhMJLC0/qvJH26O1pzysJdRPDZexMNipGOSw3OK7es1AvWdd0Kq9b4QfPn2+oh+vgYWt
+F9mj/ZMKhlywTRa4UIGhzRSf1MUwQqh+TPLeSKjZZCBMAfKk2W+/rj9ZgcBMrE2IenULM+3sr43
wu1dhNlMN9q217FPC/8cQ82Jy+e91aNLzpAlRwtadusCjluofFGibdedbzKm1W2Vt8/X8gMZD0AV
nQIk+R5IQ+0j/2EXtOZU5ARckTuuiVBuiVDeBg1gxwyceymwqk9b42a6O2P4hCujr77MvTF5jDdb
3vJv52K26tpI4Wbm2osPqBI+ZD4yUKCAnY2CNsW5ni3MOCcs4sW49Ew2KyC25fPfLI5MiJdKb7zm
aARXXpLIRf6AyKAyo8grh08QyGXyFg3q7K4fUkO4gzzXgbcABOJNPVTZcMjjSJtvDRSKry2Up/p1
QUQCaHHOasSjqXneBUodRDC8I/rrRQUcyR5ZDcTTSOeJ2FPHNrbd1OjjfVSO+TUBZwGkPKqHRts7
dj5MG70pckhDENqU9lEky08IiCm8iTZIuq0ZdpO0chQlvbSiQr/WgrHYWQ2C2XNWybkfdFGyRfPY
cTZ1ERNSjFWb3iDsNe+zPLDXZoJwm9OM4b0ptS+JpUTrmnCb2Yd5KYFOwgOrYbjxWBQ+UoK9FyhW
vTIROHODUddcBDV1iD/M11qZoufADJPJ7bWFv41RgSpH0bAawuuqD7Vtm40oRoI1IDc23BGiLvHF
6prI2DRlVRu+bHRy5TqjhMaWoAlie4MoVTrbzkChNYvC7EYpGTyFbyTKL5xWzS03FqZe+PxYJflN
3075uq4MO9xM+tw8yZXU534nB6FY50FlXI+9wOO2hZ006zIVUnyVIkhdAyKOK+vAXI/2tUYZbwWL
Kqwsyhx6CMkHt6Ty7U/eU3tH5z8Um2FwFn3RBsF3+mXVrT7r8mUxjG8WqrXuINJ8HSVq5Nr2qFwU
rNCqnu1pHcTDhSk1h3Zm/goyKnOdKAmVDlSqr0NtvEL9edkbCmO0qI7C0LYJnOpBig2eAWk21O2m
a60eqecydOA3Rlj5SmvEK10d78qpjmp3KsZwcgXI57acUSo1C7OQPUkZs3Vi9PWEqmWAauw0mp4o
m+KbMRYJarmoViZCvaiCSaxntW69ti50VxaOZ9vzTm1aV4gKsr/2sTQDz+j1H/kiDiGpxc/WkXtf
FjJyGZWzSCZGTHkga7vqiqFaa0JcoQ4p7bGrbZKWFl6srahbrYM23uQRxGVla9/Kfdn5STY+5ajE
3XUWmt8CIUPXVOPwIsyCcYOA+DY05NdUc150IRCnAGzuRkq1s6E36a1FbC64DqlkDjm+uFJ36RTe
LUZzSb3IGmln5BaZd9OJHUO3d05VQehk5Ars9qn6bTZtGwVzywLDhFqBz2v01FTZKE5VeFplTlcQ
cie+1sAyXkV6ugbzpj7XcX/ogh4dweJbOQdr2Ukir266G7mr/dwxfSRkLyeroNoZlDe5iC/Qit0p
eboF+LM1jcDPQ7NBqSq5avroak5RuzUTVp7wX92ZitR4CDJOXlq239EctKkkZtuhse6bfOTvyAGk
OcWkrQJ7uFf60dxaSnefVTD+ZBEuZOzq1tVyVESDqbuxLaXxKt2aV5Ykbapp2rRhsDG1/tEMiw21
CfVpaNNqM6b9eJklurmy8/hLkMzfUCLbRnnV7Sq1azf1nF5XlaR5utBXcWR7kZE+0az5Xur9HWxg
fiwD3w6d+ywdLxEZ9JGq9I0yuBoVxrmkzPJUe+Ko6W+yRE8mgvep6P1BCwDC6sZ3ZR53Q+3ctHKj
r1RNGhB9zRqvrtrOLeb+Anrc1MW13kWFwn9Ah1X38n2uCLcIADkWGeM3qvTEPiWyisfrKEYRshGM
cerms1pIm1itbpoKdpfK2szCalwaT4EX5Yl9GJvaWYWT+jhr6tqUk/Kqk1Th1aEC/3YUhTulFtKm
NpNNk5tPvVncjXpUbPWCkd/GTuo7A4p/NyqjclWhBp9JyG7UY9b6Y2QjuwhycdUGRrCXWqrEaBPt
yyKSPRMXv8o1e9fV47Y2xvs+l7w0fSsbRYL3ffQBw3imRqncRD+0w3MqAKq2QOGgjLHKb5LRb0qz
/DZG9VaZ0zv4XrZZHj7bVbqqxbyxE5VToqQXUODtE6nQPXOWW5ZuooUh5Au91Du3Ap/nkkd7s83W
l+BNRD31MBvWi5XjqhNGRpv+KoJYYB2XVBab6mnSAe+F81Mj1+1KC8PoWktpwUazsRD96856zuRm
lRbyw5wSyCd1VV3IucZL0hEnkxRnJUOInQrnSo7B9AatfIfS9bYKrP1kFy+tSXMCjbe3KSm3Uqnv
9CDfG73y3EIZhmSNtM+n8BGq5k1gx5d6PR6qWMerZ861nUrPYaVxH1qVlzbTwcrTfTHWX3JTfi4V
J1pLyG6mNQdd7TV4FMWEA6mEcZ07BQgLZsQLKYhXsRTZrp0zAFiNDM5NUV4sX3c3p/KlWYc3tWVt
9DiS72Jma7tVYvcvRE3hbcaSNKvRyqPkKhnKgaswVWHgayfHrxhX85sclTan6Lk+Qmda16GBqGci
k30k4fcuS4uNyFX5EXcWapDYT5FykdhG82j3IgCi3IXKdSNl8cZqx86PVPqmRjHpftJm07ptELPJ
k0LxoqQdDlMhpo1atAFidCWSsJugadh4cp95eplkHsyc8UbPc9tTTCZJ7EYvV92kzFSl7Gr8qkjp
2LnykNrPbVeEL6gmR/4glGmlW2Plq8vATbpoIuSV1R1yrU2+MH6j+Lqc5SsLdfFdrprxjqDpSZG7
oHYzram9uRkQ7MxzppGjLEv2cYhvHmvtrZumAmBSaCrxykwQ/M4ltKRnx5GeKA2iqRprXf1lygNm
/PJuit0xt9RD3NVh6TeBBlX2SJGkQBuVJozJW3BjhN5mt5aSEB7g3tY3CEUbjFtqgV/UNoJ9CNdu
mjBNV32QN17SiODacdruLRVJ8xbEBIReNc3NXYwneVCc1tzophgDhM27WPgQkxfhmkSV2FC20hGN
amvKhaeKOQaGOtupN6jECg2dKldK7dciaisXjWA63VCJK4r11hkaaI8YPuJsUC5hE92FUnvoJ1tH
93u+K1Pnxp55U1VlveYxYs2lOiCy6lzEs6xvG3A8rpNY39UsNN0sm1SAysOhbpr1qLUPlhgHFGrJ
FyAyHPd5Z+oPyAzru1qSgpVVOyJ2GQDqNYTTGU0hKlfu7cnONpruPBBDsDT5W2CgZy1b26JLy8vB
kWpYR0WwrcZCeZMzubyVTOWQ6MltrNsbxNF3SWsg8h2suhRXUFXropXcXqddW/c75tBNNASrhz6a
f3YK/i8cuo1eDbGXp4O2bke525iiUW5bQ0fvarLkFbdGcRGNAnjwPDb38AZOG9lIJr48qnyK0w9z
br1IpjX4KIgHnm6PC6x5SFaj1hs+aujjhTV3j0jzbmyi4E2nhs96M8QIo9fyrpK7rwFaw0PCOoki
9YJc3CZadUi4AZ0R95pJG1lE8qqrkYv28jl5olC8ctLim7IgQppWvY6nMHDh+Wlx+U27tfoUMlN5
ug4VK9gJWW+IRBjU1EL61UjQa8K6SiSzdfMkkzwpam9NbhDX6ssGxqhI9fKi3U9i2GZRga4jfA9O
7XPVXtOvWIdatpmqsIGkplvPTbgaUebukEJx48S8coKFihMhHcV+ZKrlNQyqH2mof2sIpupOula0
pvfNLulWRRq0m3wIbtSyfImc8kaPU0DGEr2QFsfsD1Nmrih9du5Y5pU/agqnK9OLtRLUm9Q0TGjd
O8kNlLG/zKrSvlI0idHGHFBGGVVXWRADHF0IdUTceFnCiDUKIGpZbYaSKXbNXvWOQ1Cmd18VvRb7
YEqE5wRyvJpUq/iCIws2gUGzXS1Xjh5cWFXk60Fn7VXRdPcx+uR+VgoyjZLCc+UWQ3FrpkHwEhoG
Lt4WN2VuL/1YtA1DYEhCzWw3GcNhm0zjSOs+cbrcS0QZZ14UDaPfAeVIXAKDIveRZYe+e6gnCZ6h
7KYarU3avs1NfeEIMmKt9Ryl2KI65TFZvTeH+mJo5p9FEi6gFbFpEr1FrWBQ1mqeG5vOzEhykvQw
joW6Bj7lV/F4Z8WmtteU6admoxtuza0nG83ORhwxRs3Yy+Su/KZ0rbRP5AA6tlyZV+owNGsnmHfW
YMb0ZFEpV/R5PIx5+1aMsrXOu9ZxY3VGEj4lRZtRi5/mLnfcsbckgC5xC0ejEfUTNew8sfqXjB69
vMf3JfOGWNXcymajoYE8LT6qJahyTXMsYfiKLGIr7kz5O9Fr+bV2Cmv0k8oIvGAIcn01tua45iZX
kOHOBmMrB+10NSMmfpknDcF1r5ircBzHdT4YTYgWdWEykWD1cI5CoJ/3ROiBHpGydCrnhUTT7Kvk
pRZOgiZ0FWx0uQh6N5Ps7kdrVfXjLOf57CUIS79oVWElXqdI8KVKgYl4d9wlCuelC+2dpAfSqq6i
fkWSCYF4ZZqbsjbgL5CD7J6ygLZDkW524xYVF0oEthcb+qSRGAyTgzJCP93KDEnHrpTHhDxCJHLo
6W0/xKtcniqEzZWJHT4P2QPF7maXRbVmuFmrDY+2ZEf7XG6T68TSs+cMud0r3W6C5f5F95uJkuvW
KKQfZV4v8xdD3lueoTI8bkVa6QMGC5kTm2xxZ8uj7Vqig2sxkUTzZVK1ISceF+o3K4RVxwWb1g2+
KfTxRY5iqeE2LJlmYjy++iKpbfIUJmNwOZXW6DZKdVNKdbi2jYlMt22/2Fas7x0rH686uAARJ8zG
bCeRoK4S+IFmTymcFjaWYRJ7QmH5TWtKe2PGUY87a0f1opNH+J+iDO6Nro0OcZpyzuBw90MtVfaN
kRlre+rjK7WGsHpqLQh7iyj90gyOus3DYvJDtt8qLqPsmjl3PFlDamHmkb2v+rirPAHrxjYSVuV3
iglwmdowEuFDDwSeuZE1UskKQEpZmlzNGuqfamra0ArpYba2irK/ZGJs0PfwOpNv5HEo3aHalj7a
cUCuPsV6GsPEyWZ25YloFh6/4i4tUQhzHUuYZPkmicaaogCOOZKzYPJKxpO+tdBGZK5SMrxCgcMk
pon0MroKa64dzyyHSvWDpSU6NBB0N0Pw1qSN4L6vGUuIy/aqS+LgizHUKDA6Uyqvc7OtXxrDnvZt
H40r00oIWwp5Fm8qKc9D30fZYyXiuPdkMubtUNpwnIQmRbmpc8bLVsvkq7bXY78SE76QhEgZKAI4
k0sUOHlhlaIQ7AzywQmkYDtljrQVba12LnFMDw4vmuvL2FIcL8lygjMx1JHfiiHd60MZbyVN1a6M
MEXUnduA/VnyP9CttMLvemBJW3Jb/MBoDukl75hIFMKig1LN5aqWM4jza1s8mFUSXNfWVD2UHNTX
rqbtMvaKdKOrSXeB6jwgvqhN/cIokbeM42HT44UuHKuLnh0zRqA3MAy6bUSfl01WxddTO6WGm2ht
c5kajrXXVEm+7kchZFeJqjJcyMHQRqj06SkrhoaaXCsxDxc35ddu7DU/SKNIcWUHl0lRzDK+pXNi
X5ZNKPOiFxmpAebO+5HQTPXgdxQJsR2pcJgolld2w2MlJ+l6sFvxo2TD7btK12tPkSf5KnYE6vRz
PraviTrbe32EbsAzRqv7hkuoHzsO8XVT6BWApLSuo1WgVRK6aXHbbgmV4QUe+EhoGlFKkds30GoM
38pWl3ehiaQsDk7xUSnF02ZxUn2di3J8kAorf02dstqOKSRbbo3g9uwSy03PfRjYPyot7UkWlOyh
a7vhi6iy8TrNg5jopcmG2Df1ySj2S32bG62mKSJR6EZuJKkfokQvRo8iaLI3wByIS3h+80fUY4bn
2O6QCAnrDGWcpFYvTBwbx3swuxtawdbGtrIW2dasijYltRucnJF2V2oloq3c2OUzc1qEio4R3DQE
0RbZY0H5RrIQebWSgMFVObpQSzlbGU5R3aJE0V+lgaJ/nTUrujOkrPhSpq2ueFNQzg5Xnm2/xUGK
Nha8uMTiMVG2qxZac5nUk9N5GY2l9iB1erdxRi05qI4CzZ+UJvHAO0iT1TRMjbTRi6E9FDEMEW4v
D81KRv5Cpk43QrfR1kBehl5U2wiJ1Z8GWNPXvKcGgKarXKfUGbmFvCitO+7hGlVDd571wcvDRHsI
SmUWHrsWiVMGZuVim+ihhMft7JIbJ5AsGglCrc2Hau6Jrgj3k3gXp3Wx0ZHS4SU5aIKpjOaVXIVJ
I6XIglWyFd5oIa/oXlL0hGIJUKDGvMhCkMaXZtXk6nUKXUAxuBXXfiR8yuxqstYqJebisitYD1Hd
UmtVuc8EZ7zeZKKwLN8RCmPRu0EjLP75eaX/RLvmXdn9uAE2maVd5xT6i/a5y15r/S2UzgCwTphA
kRwSRFjZmF067vDZulaqTqjAd9N8lxWCi5jYe/1vPwbf7sAZrXMbgvZ63z1oC90IggQ+HQZg3K7n
tXOlaOE5mokTPTUaaTrYCtquiG8d9eWraDJ6TWHEdhncAR/np6vxu3OQHpep3orZcWJFDxTz5w93
outkgw6RFZsZb+gFjlcwzcJBG2Pu2wUcLu4hgPAIKL1oC/nM9pzExUlrPCF9GCBzDmMD79cy1exA
6XEXDNAtAAtNdnOgKmQYG3MdR+45SPrSEHzfALZBLDMNBXnIMjt01GrK8kKqFQbkXZxWmU6uXF4p
4i0F+22pe7Wfz/RFl7/+yNxC4gUrNz1YmaTw/dOpWj9xpICUNTl8M1W4D4z8yi4z3xlrKmrl/efv
btkRn5k7Ol+psPTArPPCTfPc+skkc7uz6mHeGIo03Ec2xXwjTbVDrBnFRdhRr/zc/InF5WmBIkJA
wBzrMRox1obWHmeelqLCpictSGU8nmkKP86Ny0TJLka1OdOaPf3I/7K5AE5+6+QFUiuXfYDNf4wy
iO2wjrbiPGvmsnQflhakO4LrtH/V430qK6qQ0eCFV4FOzyq/EzdMKPm6b9Dw9udHcwtF2hko32mT
YG+BWyAiYB/tVW3WRJeFNLcN57prGQnRvn/+vk7uzgXc+4eBo/5y0ktqKE2M6HRQ3yvSwxgqfltf
mNVtPulnTsKJ7jIYX/pk0I7DY/XBaTaRrvZqEOauvAkP02reocAAJs1fxrsabxlASaGZs3bSP5z1
/3w3bt/+/b/592tZTVQzInH0z79fxa9N2ZY/xX8vv/Z/f+z9L/39uvpR3Ivmxw9x9VId/+S7X+T7
/7Dvv4iXd/9YFSIW0233g4Lwj7bLxC8j4Y9y+ck/++F//fj1LQ9T9eNvf3ktu0Is3xZCc/CXPz7a
vf3tL/S1f3vfy/f/8eHhJef3vP/9v8SP/3r7H7u+jJsfH37xx0sr/vYXSf2rzmgOZUgT/7TQHfCd
w49fH9l/NSE6oz2+eGZkC2z2B+mOiDAt/xV0PxTAUAtYwMsXdbC27JaP9L+CHIDcwAYvwS3JV//l
n0tw848D9Y+3w5L88e93TG/vD4EN/pOyAresBtoewuFj3FHoNKQwMmWk3TB7tC/8ft+ts4O2WbS2
xZfzs1E827ujvpgk23fQulxApwt93nuX0vTGmKM74VV9JIaHmnSABp1qSon90JmwU6yLzB7NvVk6
qRO5qtLnzZVk64nzOkcJoqO7TA3B4PpV3hpdEML0Z0dMxMmhaoLIRFbbVKtLteulVznTwJkGUzlz
M8QopO4GqVCaq1DY/4e789iO49i27RelXnrTTVMOKHjfiQESRHrv4+vfLOkYAuQQnm7vvtYZOhSV
lS5yx95zreU1oRFbq/4ydG23EmOVonxJmrZAiKaWlssQbBbsFiov5lWCn7VDR8sN9O/zPEd93iYk
lMfqtEZJp5lGSLanll96eap3T8pstu2dKoxF3PRZ3+WRPWUdbchh8E7NcN1uR7/nEonLwipqNxqt
nlmFnye2NZ3PMrPQFdlurobqrNgYfqWGSX1b1qmFVitvkjOzdRv3nRn/ajG/E91EzHDtlGAH+mKM
gWH3s3MoGBmY+35SO7GL2QfUF1Up64WGTiWNp2pO+uLR7PtVnXzpsa3w1TipmR1w89ofizc5lHae
PbjHOBFDH8VjGqs7W52FveuqtqgPpddlysFN2Q1tm0Gt8es0s/WOTJ2soXKaFFm/JF7S2cGosnXd
VbVtY4rcyXTxY4150wbJbCKZGqudElTmxN7C1SYugw9nRAu9wMDWDGn5C5LnR+mlgZvoTr9Npb5Q
gsb1aIz7cSxcJUpGN83OFSVNrOd4EY9latizP9Klkr4m5uI4xoAem9hRDHLfGpNRpFfR+uZIceJR
MBM4GaWiMby9ibpB7Mqp0+1Aa4sBX0DC25+MLOkuRuLk3tm6V2rIXt/VrvWuaWhQz564rVapW1Ex
aTqD/Upq/XZUp37yZxoZTjjlPLO+nY48ozQerScmomLxpcbU1Pf0cR18mPyx8fPKGO88My0YU669
NHeWV9v6pklHlzZebjs5lc6cNjur7VdrB+GBPq4ZO7GcmaNbwPfAuziXVbtaJr4fU85Qhf5id1Y5
00gPQdcHb+v1nqv4Jc0VizFC5dFVZnAGdmJjzuTHsT798GjhMkmOvVNCsj0wUZeM8JCdzvhdMnNw
cu/gYp1Y7WRZMSfSFo40j2VSMTpYuiki2xvtQjPTUTwrY7BUtHnzmO4qeqBEOGq0MC4SZzHVa+nG
zbTT81opzkvXLs0wZ0NZBuqsLTFgSw4u4NRMRW9sLSthS/mxHvN5VoOrtSFeKXIJH6rov7izCDrH
6WO/0ubFO2j5OCrvVaFm9hYjjYrHmJtR0O9OkxbLXmFaAcrhrOMFRvp4WIt1qI5eZyW0sJWC3U3V
oXuMOt6PmzSWwnsqOwcaSWTFQ2sudhsJ1UznMC5tZ2AAOk/pheaCLQSFV6vfm9JjeNWIxiNUMjFa
KJJcdx46mrKqvxikMvpuXpVtaGZurcT+ZE99ds4Q3lavmzLV6UsNi6fT87eHszS1yH1Fh6kATahC
wQ2+a2SB6VGuzUakJ3Gs7ltp5evOqdMcf9nBnYicqlwt2bkSAB9PyyrXNj07ZQf7mb52QqbLLV5g
blmKK4WuSrHtaziHsDAU0pSJWpgoWqaWBUhbZPfY0OiatgNvyzOjyjLZjbWZCL+OtV71M22pmsgx
FeWgKmNm0elO4sXvsVZK/VxCKIQohCr6luUiZcirrGjbDAcdNUpWZzDuV6tQhijL2kLboC9KutuU
SYhH27fQbF93+8ze069JZ7oCyCO3Q6EX6bmR018NB7o96a2+SKU40A0ehtnvS5H1m5xJdnLONWhe
8Wro70eVZTrwEh0/w7KVkte3FdUaNeMQK0HsJq64lJCyfejWUz1sijge32alEHKj1vRLebT4noNC
OW6zx+GWQZNbqR3nk3YOSFebMfl3tbIhf6bQVQLb8qwed1nfrveWGN3swWECfVGioNGuurnAbIcm
ijedzS28W6S3RXFhquRBn7OkTXfNoqM8rVWXxSr2GGeErMyje4qFsmLrNa0H/bs5ziqJzaOiOke7
9fQOxI3PZ6i13ABaSGWNf2vOlvR5lpo+hjFD2hJ/Q7FOIEOdgcJOsHWjVaYBQ9R5jFinEbBLGe7h
JRazNsxW5/VTvh+xLgIqH0GQcr4OxqtDR+Qea/20o+nhLUXINUYMP9BZkSSNTUm3p6rsfiSDWXNJ
Ldeson7NjBmkLGfivLD28iUolRgfbbXNyijlqSZNpolxSsLAsGbP2qiLelzSXiGxFBYOUnLmc3Du
teky+E29LgWDo3iN/9px/aPi9n9b2XoS8vyff5eEv1at1K5d/bHQPf2Nv8pVzf4DzywMhRB4AsT9
WZL+Va261LGQuaemzClkCBeg/xarxh/qKawQNFl12J+exIz/Kla1P0hLpMUCRY+/GCaH9j8pVm3j
k5RCZ4tzsmTkMCSK/SqKziiWG3fWeXLUxIIbi/keNflaGTtPwoUsPp4zmR0CJdGCYLe5ZIElYzFt
ec3sy1wUkGlOBr8Z0JihrwjT0Brrlofcyo68VDJ5V1rh4mnk1l2d+sKbJky3TBxXbhDGFlo0Iz4Q
Fz0HLnRQ055JEA95mgIug4igjQwnpgvvToIs4rxTsmQ5kwU1LNyFsTg7BcW+cUjNLG/C0lzm9S5P
h9xm8ykp4F50Ruoo84UskwTfPC/ONvbs8N/W9Cyl2aDYo/2tLJNJXttqXBY3UkyyOIikjl9bT7G0
J321lfq42nlS7fUUm6b7VC+6adOtLi8e82eTBrQ/4PBSXlh53K9+N9CHNvx6lVV2K+hyC19xa1U7
hSxPYwCJYEDHTGreOGez7mjxJnXdxojGeRLfZ8F8Mpw0ZH2zn4xl5QK2ptIZH9fWzdvd5GStxDpm
qBtEG0VXDvqPmSTGjDvQeRWTr3Gaq0s7j6cJsWBpTNuils3tSEBd5uN2Y6uhTakQ4wnWGrOmhqLC
MG1fqvNqHhWTKgc1t2mSxtfXtgGKR0OYdAURd82rV5blckjKaVjpX5SmODp53mKUkJS2W6ehu2rW
+sxmoljPT5njxfnMBHreDtk0tW981Vu69szH7Gzx19jV2uvUMAq4o6qrTWVLeYTnQWbOvX29JDIG
cGAi+1aAl4A1OZS87cZaU2E/r3psrlQBsEthZ/Yu/JAsY3Q5HVOnK8NtrPh7MsXmo1JNfEeyAQOO
iyxNBEMDtifYI6wJJVM+Z3V301M+a6DFosh8x1P6OGwNls3IKQcmTuMCgBWWi1vTRbFrOznXJk3C
j82xfb1C6omXRRSUKi6Mxr3aULycdzZtfj+rtdJmCXd0ARlSiyaQDlRXIAc66/tkqavH1V7hSdTY
FNWm02ah7eDnJyCwTh2Xm5a+12oEjiVstdr3/A+NVOrMJUrTOs1ICp+8mahbo9PG69qNsweDwnrY
QP+4KnpKsS5+yWY63rtr7pQ+xQifhMIiaATap6b6n0faz0fh6UUeKvYiLvNxlfJAc33SrlxRKJZv
qam09iwT62nW0k9xjlNz740q6Ljhqe/aaqVD1NJhG8OWWHYvDvplZpKwKmWPS6kkYRBApFO97VIi
yMUGY3FmaL5Ss7dW6hbpPkGwlofkAPXMFupFXe8YHQ4Ot8oUGBqmnZ6QiZa67KuyOMu/e5ORU8t3
Sgtaa1glzwBZypJ9GLuLyKSZXoLx8JCDp1vTWjPOlIV880wlaRJ/7Ne+j5SkcsVuTppqvlro87Jj
TbVS269eJexrRVWb7DABeBqwicBGYaPKVb/Km6Exz+ZGc6BjnKHD7kT089No145Kic0aFTSJvphn
yjQod90aL1OkoEEh1MUtxvgWt1a1OlNiLR725K9rBKTOccUy0shFcZ7thXC2qO8W3YkavSisC16W
Mokm153T7xUgLIZORU5R5abKuJ5pODw5gSLtygnggJiHYiBiZwTyme0cKhM+16FZYfcWDnIpv6lV
YfMo5vS6eHx5Sf1EoRbyeeYdlc1fkS0H08tJMXfZDGbQS2lgjMpahOwFujGUjlbf9fiDulvNqNZ3
SOiSWHddVJckbPJX7LKEadAoRgEg0npRQnLa+y5E91UspC+ug8HMcTbWe6Q3ndhosRDJvjAWVNMV
/0rz0GtiWrDDblAzJVqmqpfraUCyyWYpnMhVmU/C7DAnHDdgIwmbYtugNpozcNUC3XLaRrknpe2b
7bIWW4nmjPSlhUFjSlaBbiwH2ZIKyehpnvQIayp6vUZWtFMwWZNS7sD8HWWfrYbIztpcc8rD5JhT
ecQJl2wqnjYx00JR1zLlWRznJNkOmrc8zF3cnfddPYNG2qg8+e+3XnoB2lJhsYVSLFyBqoiJAW2k
sEqHfiObXmeqlcn4YbEXsqdMxvA64AsOyWHN2onzYM3+zS8LTct2gh0xBSYV4jnxBf1RKbX1Yi48
KJ0pSb1w5YsR5Z1JKVq09aHNOW1bR4gxNoC94AZaOE4dIcv22t2OqdW9M4+cnqxkGA6zlmWvYNLt
sa0VmyynVbvFQ2Y5Nulk3qpyxPOSSoXvAhC/01XNkfmc8mANMRN3Ujbv6gH7GkqFWL/u16U5K5xW
xeu/LiWGp4ljHNGaTGHJbNSv8vEHEK4dtalJPF+nN9uqhS21kqy46AolfiAbui4PiV2nZEvmorow
p5T8PiQXFWpSXgV4taLo4W70oT16MjNeZWUisVhHd7rsR2Fcul3f0sub0ld7iMWmUo23tImfSqMs
tnaptDC0NkuQWMWzy77kRplq96JusbvZZdZw3Ro1A8lukt8tI+YzzL4dXrpsJs3bjK1j3HSJi0yy
wDjOj/vU+pYW0xqsxgpWLJhn0H4y190QQy9PjhCh0gubxgFQQMHg81Apdhr12tScK1qnz1Dfi/qj
0CexVZIBV4Sq0r7VWd0eJm1k8tpNjeKvi2nvFF2Y0NdNGxouSnnfcmDjHOyMIAAqYMfYgeFI25He
A6VCh5auzO7krAMh1q76VIGKX1euwq2qxmU9FoZG1EU7ZXJjqR3USK3lIVm8rQdIGxPLKrTSvIkn
+Cd/Hu3pTs8UJ6QeZCOY9KONaYNs0yuGDKyqoO7dc0V9dDt1RFzxgzOPlSlb6dOLxY6Y1Nqeb0te
Rxp8aA9cFb3d6HjZZZt52b6vHJ03lPTooZXJhrfOg7yz+SwkrX1vM1jYoNkZdtRUMoQ3QWfsqsWd
YiMzcARB837bevka6EZGSWorCWRzZurtzmigNmg9uXz0U3N6l9KTV1nfyH3aeOamQoirBX1haQdb
glUa7aSgMgHucgGpFivsFVhWD67Or0eVZPlFwj3kozNGylQN52rXAvbZ8YkRq9pSvas0pbvvuqTh
Ksc1Pp6OU18KZEWbrkpmzzfqTsVkMEdpnrPaOaGTmctZxTgegh48Svc1Gp/VD6hdoH/aiGT4CKW0
No3UytaP2ROnD+uiVIJMS0K3hcYmMxc7TGrzfapOE19+ecKCVKAVLPdL/Kz8xeueOkbrDbckjn0c
sXFCmGcTxs4g3RWr9K5f3yZl6K8GmLJjbqcGvaG4zykidTeGRBzA+IGSzL3Sdt4SYrXbvsyVVn5P
yjHDhM7oEeIBUSthr3pTACLmPfSVJbeZsOoreo1gM23RnxEUBMvRLO2TJ3L1dsab6jwdFDosdNTf
kdSw84QY1l4614gvpYlAYaWZdQuh5xnzDV3ljgw2TuANjsY6ErA+VHthTvJKk1iY0DZtI+rN9Edh
tOMPtxZK/S57evahaS5ddlTJsnLNYHYLO78ZMwfezsq0OntoJzmU552c6/H7aia6usutflACYyqH
LuIJUdw70Wai31dpU+PgxvTVQaMFeU5/2AOcaZRkvbNhE5rqLpkSm1ROaeNUy3i3zbbVAjv1okE7
B1MxKN7WStpBg0/TmvMyOXnWrKKa7so8178V4ySfmIl2Jkgmmjd/quv8TfYJIdbVpCF90KSgD8aP
slDOtXa8qeIqTlllkvVFk4ryg4DIEp47qxKkJ13mftdThzeOaSsdnJSWl3XDnsToXo1yXeFwFkYa
VOKyptd4P+H3jDastLrxi7Gafppv/jSXZJPpaBaKVCTueLnx0n8cViSCIQDD+tDcthdFciaBiPgW
BPYDYipl8GnORyezT+u9fSOZIpvP4zbMztTdV1Y0p2Hk59/houzHlAjRofZZw9kuSrKgfQzt9XIB
hgWC85E4fsEmfBwGMajkZH8+yKeBJW7WxlpzkLS7qsSZWJh6/afT8Jth01fn8IlF0FB0mmjbw5l+
T2VlG6Vsr/rY+WJI/9VRPmmWk8Xq2V3RUZ0vleEhmS/V8eHvz+Oz/cfpOp1GZgyqT6ZKqn76CT8N
xflyxbFpdKF6sDYYIZ/ind3LZMek9+tA69MD9unG0/AgC4B0Z9UivfLjsdrRoGve4mO7cQ8nc0lj
Cyny5eP1mzuPYQQPuomhMoa9nwTtfVeaIzxY2HDxkCHFLzpREV88Xaen59OZgGpgHoai3EHo/flM
kr5aaoeqYjYMf0zNK20VG6r766RU7r64Q59QidMdMk/m0HgPwaLgK/7xqrlZ0uh6U4R9lN3xKbsd
b/KDEjXQEti0xM/JzSlvpThWT1+F3f72JIkJQJJAYBeOJh8PXNPCMKqFUTtdXaXwbkpneV2SR5l+
4YTxuxuG+YAGGchtwzz943GMQiQuVXMoBtxEyKsGj/5i6fvstfHXNfzpEKel8aenPE81GzrztPQh
SwpSElNPbjrq2T81EfnlQLQWfz6QyDInyzmXU4pifEZ1dorvKPftpnr5H71P5s8X7tOTIXu1YYh0
Oitq1wMTji1B6YevluvP3NUv5/TpORhKoijRoHBOc6RhF5mFhAzunG0VJZH1lWHzb5Y8vgsgbI6N
XTOv1scLyJRhzWtkb6cLiJbVCOXODmeGsmfO9hQ4z7ZXufpS5v+bR/DDUT89H4vXmDRjeZ/3+YLJ
tuZnGx2TlPB0ksx89Tz4mh743XVl2H6y3Di1goHNPp4qk9DZa3IK/1s6aqcEVSY2eyUJ1PD/xR76
s6EJt5EIPLzFoDeAalT7lOP20zuwyGWwpVWFFvbJ6W78Qe9UMbfGxclrcT3HYuwemXtLLXRjXH1l
CfPrUsKxdRrxJDHTOP78itsj29lsakIhBQhPaxwodt5p+krfEl74xYL5iVX680ShSUj/ODkV8RX4
eKKj2WqJNMo/T/RkmF5slIvmUgn0qw6n6gT8SlP8+dtXloG/qa9OJqf/Pe7pIvx0gWlmFkgIShbq
UxTneFTn3YBvw4um36cvbojIN8rOGEldpnqEWqL6oWQXbCW++h2/fi/4GcSGoAAHh/nFxF2v3L5z
u5KJX34CBkwjPpOOUb5gEIJUIGabwPeRliC7hy9MSX/9vnNkXSfvG09P+KBPX8U465aejCyOLIbi
KWUfRS97bac7xmwjCLxpX8xZ1Zv8qHU9lrFTGF+AsL++x/wCCDgs+k9g4edXqi+qLFfdGkMZ2Ghm
IxrTEm/44iC/+ZrwkTolgWJDYVNgfDrP3m7VU+ZBWJkdCgynctBYlkPINmw5dsmIxmvUUeONZMxp
WJcHlQ6q8vcP+a/LJD63Ks+3ZgBP/fLNFLOGGMZG2iUbmoTSXvp267jzuISrdLyvMql+d7TTq4QZ
EnWi8Tnjga5ynigVXwBPb4nUwcDjIkX1SLr57JjzP66tsFvC/g4TLiao2mdkOs76BHEnDgvNoB9N
VNbHmYkpTpzYLr+MCMCv//mldKl/2S7QbbbMT3eT+E6D/h8nlzWCttiynrVWXh1dhEybvz/Sr08n
Z2Zz/Sh/qRo/Q6+JcFex6EjKGSpsW89LqbjL+QsU9Lf3Cn9PXkOeDrKQPq5CHRNlb1DK0Bhp5+Iz
Um2c3IAVya2vip3fH4nRpavrLOsn5u/n9Y7GReMMcxk2ObYBc6Kod4ro1veqXK3t31+40y34WG5z
4YDMKUJVppnW6cL+tLLGbofY2cvCGvh900ncvoJ6yL04RNTTnJm6MaShkVjNF+vZb06Q46mWQzvu
ZAT26bBJ3HoJ9h5s8tpDm33PpBuqdRP9/bn95qH4cJDTj/jp3FQl00avrsI8xwjD/d7o8T9fKj4c
4NNtWgYjXty4CgGHukCno7uD1TFCj67pF7fp9F/6dJs4EiUNa9OfU/ePp1K4aiLdDhOguYRCzANQ
7n0afxvEzd9fst/fl/8e59MjXo+KZbMDC8ms8j0MP8y3svsiEOu3dwVogIAZh2xB91OxlItE0xkT
hkNbA42c0NIDW5evPle/vWA/HeVTsTufXB5GjoIfCTBmusUkIABdOO+6v/If/xH88f8n2XyyX/1P
4+ZXRKQugRv6n4nm01/4ixAxzT/gkoihoFbyDBZ/HoK/CBHT+IMlDRsU1zh1qFiq/0OIKJoGtXxK
lSBLE3T5pHn5FyGiaBDSlD/8v9h78adoOP4Nr1z99Z78A57ZIlMVTgWq2jSR9PzaZHD1uICFc5mo
bd2D4pMvECBxHPw+nMOR5JF0Q+fyp6vzr9/wgaE+vTr/fYX/fUxUPXAp3inv/OMrrJheZiktx+yj
4fyUQTzstGsSnYh8EEH51cbf/lir/utwf2IwWA2cAug+Hi6FqfbwNEJ+3x2wsw+kV0WeN54zy0aY
2IReXu5E0RxyA98+pb9GKYJf0XStlpC2ex1SkI3FQZNeqFnmuV1fLO516Vg4Dy0BKR2wVR7ACTNs
fd1l3ksyPLV4U4zFoeqSvamvm9wwgmG8h2c7QJCGU698s/TsKu/bqJ3iqEb1PL4N3os1VwF0brDo
l4IPEe3jp0mPd9Oi79dcP47J+JrI8doS87EVp28UY/JsmM5ph29BP6PeUe67wnhl7HbblXOUeEdl
EUw1Gf4Y77R4wtoqA8XKotadw3Vmgj3edCMuA/goJHRHJ1sLve6yHLvAqtEbwlw66lWfCn+xHUDn
/MoFD5CIGWe05TmIodXYQe/ZF0kar8gavTAGt3VAD8y0v3Y671C4jDtn77jUzyB5MXPj9YSNM/as
Lln+tknj4gnQRRoArOqJgzwJUDOVQemTdJ7bqgVAfc2YhhUd2sbY7qEXr4fmPQVPDPoZ20OyAznz
8cwwkmhwQE+WfrrOlSRsHfcb9eYGHDaq19fCvGHej7flTcxQJWZ2jonMRl9GXMEIZwc+yVM83ulB
DBomI42BJchdicUKwuRoWKewB7u36kMXMwpg1Dlp0zc8y6CTSwZLnWcTqqE9LEK5MeMav2uRXev5
QLJAuQSKWTyUDJJKNJc+RMM7AfXgh4UGsr1uOtO9EiYWLAOIXpqxtYN8XtP+bq6A7PH0D+NuVy3m
Lk+XbR4n70AoQVsfG/NK2M45z1GgxfP1LMiBWjEhWb0I7HfbLN9iveUDqexMrmjiGHtHLpAw7WUN
I9gu5REp8COPfjBMZVQsu758KxUnGFINxe1yLbvXkzmWhRfOIJMbr2Ce5FhxhF3YXjGecArhV55P
uO8V4zdD59GqxHHNnleqa3/BCYhJ80XNhBzPz4nAXpuc7Dx7RiHAGD31/Nz9k915bdLkpTQxobbW
x2l+XXUYMnZ3e0JL3hkIb/PR2GE+6bfaD6l+U0t3x1uyt2uxRb3OcJQRmVReSgbhStltB3UJqiXl
J3t7u1mp2QBbcEFLmd6YOCktnhIV2HIWOArlrXHrGTQIvHW3JD32MlCz6nhmYScy50SVK/G2mTDI
ZsxbGl60KlttpWNTasHJgahRxkAicG+Ac5Hp71QciKSQkBTToVxozpkMYMfZh0wJCjn6sfJWMLTT
47cMd5EJDL9z6ay1mDPyb9YF71dTXHalfKjV6npC96vOj0uV3gjh7BOtDuAkHrIyrxEaJ77ZrZjg
TVjcYTdhilD2eWSu461BV6nEAGUYv5v2/dLVu1Xpmc1iJD4iqQe5kehDVXtgGko0hQqCpOK6NZIS
U72L+EWZ4yC2oa0qNvB14btj7Dvdm2yHTWoaR96QQNfBVjJ72iS1sUuy6llz5fXa9qXP8hsR4bgx
G3ujdcoUoSIY/MQkrHlKXzoTML/Ob/oKpzylOOLjtEkV7Sld9cv+JNdAzR0zPXQtv1XNC/xB9yVL
NVcsixIzOdNVjAQsYLg1Tu6wdYqmdShRWesRkotgSeLIRBeSZXowxhg2oTpgDxtYCg4IiyIDz8Kr
Z76QLZrO3nsqpuVRUdxXRqiBk+nh2Mldt8zXSd1/n/LlBp7voHfyXsTJqzJam2SxH7SiPg5LFsqc
CTobOSQGrTEFy0yqPX6sVfo9X9KXNmYFm1wY2+7YoAQYcFbB9Chok9eWKbbt3FTJ96QaeDLyyFr2
if5ojJlvMDWeEzNSFFA1NAwQ+bs2Lna9noZrLh6xjtgOwGyz5M5L1JPeyakkN4rQjc3jQkIi36AF
M6B4m44L/6BP+wFrR7F4zwZyk740/TbBUFhOsG1Q4VggfLOq7HVWsQyMC4D31MsjdsxodX4UJ6Lb
+qtI/KB++/nj/+vHmK6ryVbnZBNt/DKXG7jmsz2oFq6dTqBholelrxpv5VoiPxd5mEvvq3LjY5l9
+v6fGr0Y5dLGJlngs+h1Klih2lEijKS3bOIFXGyWszz43p67m3Qjbr7qjX11vNOf/7TZ6p1cS8mg
huZHIOK5F6rzxb7hz7STjwXUxzP6VEB1Jc0fu+cICYGDpIneer713TzCOm2WfXwww3Eznu/LbfE4
fTPDeu/uKpSMVbBc2I/57Ve9e1LVOKNffw8DX/pVCNQ+RyPwzW5kPGEQbxff61O6VPZEppg/5j+K
BniwkdHszrCKFtG8L3au+25MpJV0LgaMQarBfKg1Y1M3320FcFYzg3oxWTLeK90LGusJH33fAymS
FeVF9oD9zLZib7nGNU4dYqe01TnT8DPbfDRJzzKwkRJKiLsfC9ewwfIi0DpimkkWik0m7U4c0fR6
UxOXyXpP8yLGbi/dTsPiW9QwnigB0BK/1pGyVHeN+moot0l+jJfn1byRxrd6dAPRP9vNvUHukrRf
aq9/XNY5yPFPw6MAsG6J8AILMic+z5pHZ12CKXlcZyscClwk5vZWZ0tZA3KA5oYtrKlXXTW6tlFM
tDIkcxtjmGeOvzjvXno5rLeqgrFEgp1tCgnEu67WjMpaNzI1ysSDya9gb0H+OUvsmh9BBCIWYpZX
8l00+84V68ZblmiwHpZ0byr6pjCBqfSLhNLF0YdQVbMwHtuNsLRj7y0Ra8WIGY2Bk0qGuKGz0idr
WMadiYEeBQre/ylLVvHQJ8vuVAIYaX+mze05VkO+gkrBGt/t/h5BabQ6LWpD0e7WBs9tfF5t/mos
i32GRR55PueDhmNsicWJ1A9GK8/Ibgi98k0jFsp3ZipBRGjnuN752XpMk3s+epdVhw8ZIJbEZexP
n0H7Zqpxt8MiRxrZwai6wKRad6hGNEfZegQ6m/q3mSuug9TmZX2wl4uiwFEpx4SF77g2jnxNq6AC
cJQwgLH1pja7OhWY4Sl47hU3s+0x28+iYZ63ErMvtX2eMFloZ2isCeEP2cu1+lybD1bN7/KIBAHD
9To1HFa2UxnxuAvmuJ3cNJq1tdQcQzuY9aQLaxM3lY6SCNVS9tS38w+8fncpXsEA7WwPpsDFTWSd
+pAwPt4ZMqcp56fe26EJjWqvxegBU1MTn6+eFPdiOEc2YrsTbsGE1OXtgyug29x+s843WTJhhZWd
kFBQ4IfBe3Cb54FXSBTvs1EHMeYbQlwJAxMH/rZ0TL8U9L4cNiZ5MDrKk5DdZW1HjXo/VHW0kK+m
tgdJC9yl7tDjdjML56ZMAQXHH158bBX8KCr+tG4Dc5193cL8N532moNdmnGLc4tG8S7Nl7SxIk1b
t848QjjWwcDjvkgrWJezWuOWDdBHE5CL+Zg6lxYIZoUJmimtH7MSX6NqCWJRB03PbmAAYrBExKYh
8EjtKyz95MG+iwVaJUhLfBGDygZgm8MkwWq/XvHYFAeDkryLm52wS3/AtLRbGZXBxArWEvt+Uqyt
xIpFRf/l2fdVLzEqbM6wPDq3hBbExrxNJ3LgYRkSaCj8huLKCvVsfrCHISiWlyV/yz13M2jYIaEk
OdjZg6iGrZeo28baW4MIbexgF4RteE/4ZR/vhBdvy6Y6r7o2BJ5DAgZ6vb7gNh3OTXnE7u8t6bzX
Vbt23N5XRsRgON3N3rxV6ikAL/Zb9yznWQTlilxUSoONLrfEfrv4ZoLhqDLlfo3nS60G2jBeWHMd
luq2Ul2/SsqQbM7NSA2tuuUmxVnTL0QTGUnrz/ImS9P7YnjRCudZsMCmLKyQ6lEjX8k3vB0rGeY8
OFPh3dHFf1x4g90Rm7O0CooCk6F5QrdU7SeD+sbTy7exYX8ie/2xsL4rbGZF/Fyymelm5SKtdomL
IyHGs5X6KHoRzqq2idu30Wt3TXUz9PlmqW2gxercyzAnd9VgiMv/y955LUeOZFv2V67dd5RBOcTj
RAAISS0yyRdYkpmE1sqBr58FVrV1JiunOP3eZt1tXUUyBITDzzl7r71FUr4xp3ira/21uXCWleKg
Wh1RSi8DFF8xAWVTvgyKfdk043dw1mzau43GvAhgxqEGfvpJs+N3z0YHduUaDqzjt/nQfQgpQZRJ
NAJqSnjTfFs8/FqksvFQoPjfWME6hv101Pz3DosgScoQ6K/IyNCsD2+axDCDdBteOkjcoHvOs62y
HbfiaPigDZzNZyKO3+x4fnm79eP8tONRdFnCLuU7LmHLM9DduJU8/PNxNNeP/GGPQeApZniLfRxt
2Q9fqTSHpUI4LgDbLJCcWp4uwm9hU8dqebStRznCkEzrW9d9AtfkJ8BUxCL90S127SwDLRkDezgk
8xvu/SCz7yfqMSe5d12U5tUBevsjCsQv8TLvZ0NuTNH6SlEf9VrbGvgAcAkc6iIMhhpAN9CqjV6p
NBUw0zTDYV3A+diftNTfr4x/+sYfjqpkKNio65Uz9ed4iQ/IS3wtGvwxAfwn0PbG1doWUAIw7Tdj
ZvllOJzYBu+dydxmeYxBM90WlKVd11wW4C7zLPGq+ss/n5gPI//37fUvJ4Ze5c8nH1KDnbQWHzM/
dJfFKblct9gp6ezJQRzFe+ShIG0OKPtnt9ZvLzub+HkijIlP+ajxc1tyACADkkvkrZEzuLdv0jtl
u+J6EGVdmBhsPxk+fPaOH8YcVikGKPe8o61SScO0V6P8kwv9N+uFjQWQ1i/FCg7AD4ezrkXqKBqH
M1V/wMzeKhVOmeXlk5O2vsrfri2HU6NbdH8Ra/560uZGl5h3uZtsm+tK82NwqvThwr3VHVvaYB3P
S8l0ZZohShj5g4Q6K2gg/vPH+N3hZPQFtYomtG7/rRGczlOrTBzOPjvPhGcNfbv553dYESQfv6hK
TApbelJgyIVbp34/LU21NU1wCOhUanfhDYvvMXwrrwoYUiVdvDduaA+bgh8/g7gMt/3TJ+/+m5P5
y7uv1fBP715hZ0sRSFhrhAnWwfoAn3SffxleuZOP0l8D7z/NdfvNQYVfhQyG8YGGVOLDQglVPRuk
PkFhPiuvSER28tQTmWIcja0TFB7tuE8WKu3XCdP7CgAVBU3KKglZgx9//ZZh7dQp0aOYyVzzPA/9
RnOPdJr9sNC9aM3Etb7jauKCPibxd3d+RKROSMYz3QzsVOon94/2m2O+6o7/VYx+jM7rxhkP/kAx
amgbIkh0RPYorbItPopVzGjipNzEvvv02XL0m6Pwy/t+OO4tEOnIcWmhNBI343A3A0VPifno7fmT
A67/5hT/8lYfngzh2DZFN/EVGbnfsgeExvAVVDPTFOOebuShDoqHguBSeZwEArdt/5ieNPH/ceo/
O9YfFitjtGpDBapC4f9lIXzDzQ9x/P2fb6J3CejHtWp1UTP21VRkxB/eJKvoJ+frotukXzpSr01x
M4unttO8Kp73ZtQchQKfIFmu3KV9lGI+s7a+wYr3LA04gqY8OKXxlQEs4bThztC7c9XzFMfmQMd+
uZPYnNzUCv75U3+IaPrzsfjuvmaV1UAWfbgpQJ9FHfoBLkMiVWhB+XNYbDP1eTA6r1CedcX0RYmT
DMCNrlZXVkKggkIHQXwmdfndEoiihgHYX5/kwyLUj53VOlPOKpskh2KcAtAV7HipSwfzBtRBoIY1
+/GB1AW3eIDR4ZdkgSllGZhNfqzTxKQY/0bM9NaagcmLh0+O1Hr+Pp7fNUGY6aPuIg7/MAYfillX
yPwQGxMLbaBv4233Y32K98528Ql13X12p/5uicAYAHePzQk5WvqHc5P0JEqg8CKCx5def534qed4
r3Dw32WRWVB+nkr5m1vWdsmxYrvi6CZ0q1/XyFyDtoG5zGQAtonvkz1Qnofltsm3LBL79Ca9aHz7
kxsHQcTfjiw598x2V3SigV/9w1M+j62wWHIbOG8IKag3TQA/6Y8uDekKpL42NgeUbgF+3R0jxI1U
p4NQ2mvk84FDczhWCaxWzcCqSxLUQrTndr3XZnjKtun1Rnkw7Abdz7iauTcjc7OYIYZLAyBRJr9q
p7O23OnKj5XcosvV2v7oMgoYa3U/Zya1Nf0WnBkd1CDMoluSkzY1cz4VOaMZ37XWWzt+ycq7ZSTN
nWbKwLHDd300EqzXQj/yyT2lj7cEmwRAo7xVjV8oxTZfwUzTuI+VhUC97MKZXsYSrIH5sKj5thJY
QUvL79T4pOXtt7Vxp/CMMMMfIGouRgirUG/pijDkyMYcy56CepQ4nxg2nM5UL7b5BsDVy4dSe1WT
hyrRt1OK54eIE2OAnx4+qtODZnm6FMzoiJU0L4vhJdHOMj67E4/HFKjRpaVSxKQvq+/N0R0PoMI2
Sxy/rOdrITuaHVisijvo78A9VI9G2kaI24SdS4lww+Kb0ZvSbXVf1TjTozuDh0C+VF5dDxjOOnJa
4uvYeW2j6sosiPRJ0+cKi1sTupuaMdIwzd7skPYRD+3V5LQngqReypoHlc7YA64DdqFy2wKN2MbL
EqA4ZQD83GF8NTrLN/HlFjNJj40WXjomC1g8u5dp1yEviTdNiZ2w0pnJldlB66NL1ZTbJi/3IRiu
gYm/c9+aMQgjHHe0LUL2nXrb+WZFv2yhOu1VD+3VcZGVr5U0jwsJqRqf7sBIFH7qjHmL12uxL0r7
C4vpNg+HTQ7eCGBCULSATxV3OzS3S3SrhB0NoHlrAq5RcE8TFOHhGA6yuvMX5Nax+z2V1g14iHVu
8jUm2S4foY3L7FQ7y65W3McoaQlHGegDWpuel6gXMmMIL8pJQjPa6SmR+UWK7VTtCGXj+gD8AtnJ
BAaDYZgwFsydvkqWUGEpO+jfUn1x0sJTy9qL4f5m7nU0veCI9HrrdYx039FojqVPUV9tk+y0mnUN
tzsIXQaF1u2T1aUYlheJxHpGjxr7qDPczuVLbCAcAPLSN4eoehn5DItJIgBkitWqXdItyW7dGQV2
yZUMs5XAscK8qSOVz4nXTGge1sltYyanXFT7Jawv+uYuC5U3e6j8SHxZaIq3Kpm9/Y1Bw02JB2bA
a/8cIMK3RdzqCVLNehPVD7o6bty5oXF5FHR8TObXTZ9tVDjkkXkr6Qvl7t2I53GwYQYn5AamF1NV
B1N7mS7X6nSTE8hlTvTtJ3nstVtdfwqJX3fuGgDsWHMnDb43I6LefICFzYy23fbhBQ7u9YTgot3I
try0oK8BgPILSBCt82hiRyvDB17Rc+KvmQKMa4r2S09hzWR7qq6b/hl8A5ELnNyYafEkxiCSLZN3
RrfDqxjGm2aUB6OOrubiS111b06Z+Zpc1Q6qr4GUi8bqoIn9Mr5GxG9IsjtMe9qM892YkcAjr2Vx
L40r3XjrSEOLILUVnGEMkLspk7BKYEU1KnEfLR3S+arspNclcLwi+5CW10J7SQbOG1eTWUXezDKB
7NJrlzuMiF40HwTtNXOAlyUUmGqP06CftfIyYtBct69u1J974iQqC9vvPG5UBsMKJHlIqEGqhxbI
9STozfSqjeTGku2PIhW31oQIghzQVguD3LrvR3ZIg701iiWYBDZUc94qty1vq7fVsYoqP9bkYREd
fRjLE+VwFeHz1kK/SmZfKbE2pHq0aUCGShJE0orbqCB7ahFADFjHgAh4XR29Eh4U4TxOPEmX21Rx
g4dZkC/OFzcUwfp1KsEIW4xkNJGLRXrdxu5y5kXYhKf5aoS0Dr7qVu2IDtHDQ75Am6BJPNI1naoj
mnnMmfIKUvLWVF4NtkB24+5Mu90ZGu0bomGK/Cuj7lMizB2fkXyy+qtZaRtN2JdDndy4auYr4os7
M7m3IUxZtMpjGqFOM3hSOSTKTjTa9YrRUNXqDtM9s78SNsKVPe+VZHgE5+QT8rGR/WN4pciI6e25
T/WTah0TdTkUqQXuoiVybLBvervflVl9L8M2UPrhxYF+vbGraZ9l5oXhVsdONEGjnOvhORLYD1Jl
u4ho20jnfTwP2SRwspuu1i5QOUP6uMGct03URxFxUeDALRONVlYJM+o17lIO6qVbmnuoIL6xPvwM
FwOqEfTiWusegGxt5ewEof00wpuLqdp0RCLu8CLTR3tOgkXn0tDvZWHQkWLCZjZ4qb+qbOhCdQfr
cKsXp5r5eNqdZU46cFOQLJeQC3mtZhepgByR0eQWczBFqWeLmwWAPDMf0BWeUdylcUQu4j1Yg0xi
6+isfWfE25Zvq8q7GPQdoJO9olxHqw+hvrbr+URXf7MQ4BAh/JmS/pCprtfBGOgt3ZvDbyXSk3pM
fLRfCOt5k5wxZfqaTXd5973mktJU7LyD5vd8o1bMEAzQJJDnB6b97EoNaDEBXzMz1/4Zcy47D0js
EaE3xf2IjCFk1aVT1/IstJrMkxVKn7zYoIf1+/wUhymVaMzAALTdfBjxtU9Xs87YRwCpGR5gmcUj
qB1HCZr4UsT6aRaECDkdbHRuB0hs/lCPAWS7wEXcMlTo2MaXJHW4EdLDguypcO11kOWjPbpgYnbO
ptqbTVzmRpA01taRV0Yh/AnYmDP+SNgTJgw+lLl6HbJxp7PGZZN70t0XyeEJ1RYoDLMnskFjHm/S
vrQcEmqUeyOdA6u/WXhUoH4Tctyhz2ADEMKVz0CVPncdioL4os8vB1z/HYh3OIu3WT1tAAcetemE
BpAOpbEPs/AaouJm0JqHLtSPbZ54YiRDa9hn3eAVWe4jqN+6JhZExo1maCLLuSQBz7FDv0aSpBmv
DelpanI1cKiq5EpWb2a9m51DBDuiOA5GctEWkk0CPBd1V43HrDqp7r7X7xTl0oyZaiFyYTzC9qBh
rdbizWwdIO7D7LhyZbvJKwI+KYl648YA/iKXb5oLdcTC4p8dIht3MwzRHJ1k46ZnK97lSunPtGLD
66UGJtAMT1b6ZMjTVA67sdtTdBJl1wZN9VoA2WrYMOon8H9buAmbZJpPba8GBLRtKsm+Kx+OSQhM
jrQXPZsC0zzYzY2jUx616iNsE/iXU7BklxkIWvOrYz2H+gWbzB8Le+p6vi/HY+0Wl2PRnUvm6E51
atdU5Ky/WpLhMhP6VcQQtCPDzEorr7N3hf7EM5rgJE5fg0+NFKHFwc80Ab6kRdcbE4+fF1KTrqb+
oEW3+XTb64IExXPG8VOhEbSauhv6g6OcC7IOmhJB2rgLu4uWrXKMDExd9lFN/Kwan9uYyfdBzxvm
jyfwk3ZzG6ZHZd3bRJeRdRrS9r7XL22NjY70y1Fsk+pkNVeK9qXO2+DrYNeXwEBWiaPfMUdW1eUE
MiFgC7932gs3T1q2QABj4+Qm5ZBnxnSHcZ+VKTmorNRTddlYhzaEl1teWEnuR+mhz/fg3DZ2fpmO
JiBOdJDO5M9y9Crna+nOl3jn944gboJM8E9K4b9XiRRsNihj+lcA5T5WiWo1LZBfsPv2weB3jyTZ
4NczN+WjvWNVoYHzaSn8967V2rUT9FZwVPGfDyXiolpDTXAWocpBfcBx44eocfvNE2GhaH/Zj3vT
/tMW5d8rfkpv7DfofzCFY4v5tRiGldsKCYNiE32jFq2vx2uKxyBhVmDG/oqP+LTk/3ujCrkx3kQM
n7jW+La/viMGi9h0Bo0kdXnV6Beu8ZzIT8jvHxxba8eHBgu2UkyW2Eoxn//6HiBoFqhLYMrUY3gs
g3Evj8qu3TJN3X9ymfxdRPXrO60n9ae2MvRGNJQrEK16aw/ME5+jEyGcHlO+5+hsbaQPivoHE9t5
/9dQ6r8a//8VnK5/0PhDQG+/5f/zf97a5PVb+T+3P+rhJU9efxH98wp/iv51+w8TM70JegJjPZxc
7vM/Rf+aiXqfGA4SNPCfgYbm1P2LYa79oWLUZQHQLcHgR6Ur9ZfoX8cpgDmIoScvRjsHb9x/oPk3
QZ7/3HHDt2W6hs6MCScpthNe+dfrx+nVVC5dvqtcN00AP8BtLS/sBeHa1jDW8raoW/aCqlEM2a7p
qzhD2NAsoBsF7Rh1142h6xxqR6EwF52ex4deYiRg4yhStnQ1TJVTTdTlfCsNrQ09G5BeFLR6kTnf
F6BX7ksi3aU6w/Lu4iPgQLYC8I5VG/JpbKl+bhQAX8Ec9PNVX1jMoRqCmZI9sJzRPmYEG76pvWIF
jLaqgyn7BSMqY7MkcEniSt40SRLqRdY4Y/29T2eavlbd1missyS1SR4vraK7cwBMs8VTjSglTJiv
F+S5jNz9rA0mkYtD17hX6MVFAlivygflW20uicUetbInfxztHiWBha2qBJfnhIyRmiRFnZmJBCG7
PYbjXa93RkotZekZYW5jVRrXGStEfJHn5ADSLFda4r5SqXQo3gbG9a9oRObqe1W0sXrM4l5ALOzt
SZZ+McN8vTUarWcMDPkyupiNVCSB0iLbP4WU2fNtVM9F7Onw4eF446WzH7R6HLuLQiXi53qBB5b/
WNJWS77OoVpku5FdKbLgRhk66LANKvM4qpYF/IeTUEsbytgEo4scnZQvQ48vi9jo3Pu+LKZqzQ92
qH6TUlE3y1gPLVstfHkIWxFJbZehH8iONVoj5dO2tfFM7rt0jrILo2Tbzm5abyVB2clFWKbhAL6Q
RLPVKC4zrPimSbpSI+HYgijmf32ni/BLamPb9pj0tVQ7GvliMcOrypAM4AyJzrkwW2JaB6jQcTC0
rj2SW62uAXxjQ9Ga9dHk0GwdnHuprSU3ciA+iZvMhn6Ex5Um2AIMJHYTsLp2ZeV24yYONeKYwIhH
1nXclIK6AvpYhqa3M0mNGCvtwnYXUd8nDoGBJ7NGkW8lDW8azR0dGjDzqrUFI9i/qmUcI3rsBOWk
ThrUuHcsVeA+AXpu05qKWsaDKpnqJ3tRmJ+BzNfqLdPfBq12m6HwmaGhss2r55rOYtmEr6KL+SF8
R1ozSqdN5QZSOsbcotDHjdEWtO5apctpBuUJu8KFmqkpK11uJ0DP0TGDGKUv6uies6zns6myVJ6n
MGsuIn0JX1KKPqZnQ7Rzynr0HKU3PKNjR4mfemR3pzp4y/tOiUoffWN4EzOQ667FYpffE6fDDkHP
tLyE373E3jKZotmkmdn8mHLVeR6ULK4up7hSbQrpDnS2aODm3aS90Q1f0lQahs8mCakTSkct6bcm
BLXU51WU6JUgPpu2TWN7lULIPAqipnb8vhktMIH0oMijcowqu8DsVgzUA7YYjlEfk1Pe2CUyGNfm
B3uW3xCZUWGYaVBwcee+a0lob8DEuienG5EmAzHNv6Aeu0qhhqDREzadNOBexlabozw72x3ckkPD
XrI9UCPGIT0u/B8A85cCxVUamv2G64DCvNUyt/dp9pTEiMohce8VReZq4JB0K0GR6UZ8lbDe9v5U
TO14UaTG6IJ7Byi+1lzm5JH9tyYAmKgs2b1naF6WuK2cbdGMJvdu4rAUqaE9aEE2lEzhMlhRkoDe
umyDKQuBq2oTzcAvYczxZs3IU5s9r6krXrnYzbAbsow0r8KsCXkn0U4JT5OwQ0HHtk7zA8m56a1I
RVtdu6Lv5QWefp321JTNib0b4PnBgxNJFrcPUYl0Z0e+i2pcT+QrNPuS0OTxTESJo53IJpCURIMJ
BTYH0YOkC5i/4oums+3nWcnldZUz7NsqMyQ1r9Mq0zxaJC2O9dYtaYtgZ64w+iiTBYQ15Wbq9lZk
1PZ9OPW0hEZFyy+Qw6HAJE7KNXYI6GzrpecEODtA6bO4crSla49YC1zzptDKJnuZRW3037uCC62/
LDo3HVBcYkDCgcNyGC63ra1OxSMRI0VHD1NRtXtTjaK9W+blHDhxnYTPtc46e2PZsGVOPaC/yJ8G
CG6+0ohFR6lfCRUmQiQIODCo764aTuRyHGL6E6QXd1H8YHUqj6mNE3Z2tBNdYyqBGGuJ4Yg0j/Rp
bPQipI6dJuXQTim8yYX1Paar16gW4j1g6+OWxOD4G8GXMUlSOBUkOfVqbV0IRMG0+rS8UDyoi+3b
MttzvFvCyKh2BVtW+0tpmWkRhKVEXKlA0WjP0Iws6OLNbEZ3AhCauZdVnRf3BbsW41yNPcjKdcaX
7wcJFTgw+7Y3fJCijvOkpALmsdAblRuqnSn4+sqMLwGNxv2V7k4IdzOJnFqEdZnQhGvx32ToaVhw
+ixf8vNAzrEW9Bn91q0D5L+6N12ppwScCMrXvrEU45EVWiu/Rdqkkk0cV5PqXkSKHdJ91ntW4m2t
1sZ8Al9tUlngPTI8oJHo/6oiJqNAKczowsrspENNBkj3PEuVMIbUKeJho4wtLXrwgyndyBzAFLWw
FRHWzHPuexfTJ/WcRI8VX5vhWW97QgrfKrLAr1yCGGmzxIly785W3IAwLOSakkxwxSktjDk7yabK
0OYPkbixu4xUdRuscH2s84pEzcp04OyPulvkl+S6Z6hzzDFsG9JgK3YvUhDU+gxpehl25MFE9LOW
sqWPWjV1Pb+YYaZIes6aTaheSiwRDbdYZsXVlE1NGiSaJfPvlbL0ECnLZtF4jBDfR2fHTosbsLAK
SuRiCG3Dq9NZFLgW8sSON+B2s/GL0bY2nN1uAa4ZZ5lCo5/RVXmA0VpHF7o2N+lT1avFHckHoTyC
IkzmI9GCy5tiiiThJkLs9FJGoSS02K7mdlM6Da4wwfMd3xGRNsXEAicT65kYGB4j+OJW2Dew06l5
4ns11h5r5jL5RKiDCFeUqurPmZPaI2bVtKiZ8CxLtSAjNtxEWAt2Hynrh+WdQZ6+88hddlTTpp1b
oRIBO07LXpQWra9xEgQ769YMfC8GKz7jdkN/n9BBFZpa/ylI+m8B9b+6RZXz/66gnpPi5dvL9OPn
iun9T/4smQyg+Cg7qVUMyIGOrtIz+LNk0sUfOkI41V2jznB8rXX1XyWTogkyoZC4uozUV2aDTaX8
L6O0vhqlEe2uZRY/xoD9nxRNYG1+KZow3NiaSyqgZhM0tEJRPsgoGqd0Znec1E1SZc68J+RNEryx
KXXV0TovIurCuR54EvV+ZE2i/1ZNHZ3uCotb42sE7ahconSP0zN262JhY2xU3Q3PEgLObSue+908
Z2WzUzNTI36w0stCfYsq0dXBWBcZU1L0eMzdVCuHuDyD/PbsXJNolntFXI9pprEpdEFlbMK0Z8uq
tAp6ikyLk4ahmN4MATWbnH1DqczRJ/lUT451NK70whmQL4PreW0/kphhn/u4ZK+9KOGiXDho9+Zd
M2Uk4uhxMx2sdGDvr9clkvea7Y+1V8ciUXeJk2rxztQz28VnMWEcHUO2mTseZMI8tU7YtICnlFh8
dRWgBN5YyBIO9jwO8Ix5XLLJLRaNTJc8nVXw46BQHwY2p/Y+zpY1DrbFRbfH3nVks9FzFlyYCeza
TpWiHYcR502j6h2z4cipv7t9LG4b01DIFG6lrh6cptKLa1SCk7xyFWQAOz0DYhtEzKxTeN5zgwFN
WTriXQsrU8NT3TD28gzpionw3bEeD2gmBLN4nIG617NvGgNTbVQ+RNcQirnUYGqjoEFuolpM0gal
vpZpAvJZaqRTQdT1Grdx26BuzT58GdLKZedPMj1UsFMqWxw3ptEPJj33PCNAoMixiFzJkRrDF8Zo
invB2arBVod4/PyOqWQNTdRO5JNCAZyxtwilOBgNFFa/0WP0vnakxM4LJ9wt79RGV3ncVqMKMNQE
wN2epGFiBgFQnmf11uqNBpvAytMOeZC33bxLcxWIlELCSOTDlu7GwxSHdHTZVTn1Dta8qPeQ0dP0
wIPQAHcczYb2XBiTJN+nDxcR3yuNyajS6IssJodZVRMLl4Nb4PlOEra2p1LVqyhwc3uiy0yVnSue
6OgoPBYEGldfLUtRv0stMpaIaPFWKfKNNeittlG7JST1WyV1eW82yzCwE6dWZPQea2Ck56Humrsl
If9sOy6s9fejGanovdEKNGTTW02/UYnvJtQmU9JTaZp9EVh427uvY23Y3wsVXA8X4jSO7eVkFll3
Aic/UPVB73cuZlLE5TFNBbexXi9JfWi46Jtj3xQUbgi+TPLJmLmImEEuRfbwJZlGHnCiVsb6yTAn
NzpEHd/6JIjCtq7RbhfauNF4nOtPeQ1Z64ULpn8jNr03KXCtnm5s7RjyMA9JrX9NzTnOjiS7jzZz
HD0ZPNoYGoxxK2snXlq2UrllP04EeCEbp7tdsgoK7bzM2KNl2LfNXiWNq9+ZzDrRQYCDSTjwktIF
jG3Zz6dEMbpmj/5Cc6/rkRAquOBOVO1yQJ7t92jSsMdtZRmXGApwhBMPHfbferMLy42CuO5hSQAt
e4RyFdM+bMPbfiHa3rOBI53ZjiTJ0ZqBQOCazyJVHjq1FjUzOcq4BWh00U4jiaFNJs7kEReQdNOw
jG4qLV9KUjtJKkNLWqWDZOlLuslT7SV5tNtkIv/SQsjgybmdKrQq5Dy0SG8t0Q+HrrZ7d28lfRy+
xYvS1TeTqykp+jtpN48KBVhH45QUjXKXl7Q6PDjXGNo6GPLqxinK5C8Kxn83Av9r/yMthTlMhaf3
523A+gd/NU6dPxhBwO8zcZIK1Mv/3gVof/DkXyXGro60S6g8fv/aBQj3D4ilmHvheAEqc1YZ3F+b
AGH/IZii8Af2+6vxo/+gcboSWX5SKtrIRtedCO/Dxo82rf1BN7jEC2lvFqmkhLnL62JsXegAw1dy
DAims7MlkKa7W5s/8NKdH50lH8zWwVPCHNntBgO2s7ialXUUb7sVGiKGSLGFIEyxpt7XaDQWTo/o
0pTXpoXMglLsUFIQhSZaV31QWp6o1fKJUPVdPvtv+aWNDZt2sw5/xmJ7ZdG0/rUZjDMX/4poEjos
dDE0m+SY4sqYU/J5iuFUdV3vtwkEjTS8LFjogcIuypoyGXsA00ktXz9717r3ViF7H+dmQA8735Ia
gt4EbUE4tEAQZv4Rn5JPrLy2MfddbbQHJ8dNmiKd5ZnQIG9wNJzxY4c9tqLPp7/9tNukMYDdt/zZ
eG4bv6oh17PHTAa+HKmd9N0150PXe7L7ZpIDT4lUqo96DdMfcMuMpA/9B9RqRCDkn5zd1VM7ILAy
FudK1Z6Qiqa7MXIUrynfLDLU3n+1UXjI0526I6JnCUbiV7bUEcLX6yldU0wW8mKYw9pygRWi+Y6M
K/RYDYGKVU3Tp0W8Yo6UybZO91WJ437r5OKYmRzskhbb9v1lRbNy7/t+CRpJsp01rcbUkfKk6Vc1
iIQzj2jPz6E3SDEwWB8sgkmLcDuqrJq6MSp0xiYcbnp9HyZIPmgLZRik85ckiXLPoqeMItntWGB5
MOtNe5cbMTaFZAzJNi1t8DeueWik+EHMWYLLEEXA+3urqokL0y1RVaIby+dlRLoQ7VpipPiFegks
i5Mu9fJHNmZPscjcXQtTdc6VAfRGnWw0nQz7ND07JciGpi6+6LBLFNF1oN8HktqA2Btxyw0jML+C
gEPBUOeX1eJ2xy4r3kbSe2blHrX3+K2cLOL0OudEqEaDTKh/dMDjb7MFwdP7YZu7szvbCjlo3GmR
QJ+qt4WFq5JrLq5wl2pKbm4lXpSNS2QSIqLxToUnEs8F6TCl/eP9NKQDf12jU9jFRKhKpx5PTube
tKxHGze2x53aM7h8f8M0zCKf3YUPV7s95KZyW5bjCziIyCuSZgneD2EatdFhKUCWgMw8WnFLrEab
7cWkebOaE+jpjq+5tfS+XfJvsUhWkYGwtSvUk2g4eA699WhZXo1OwQnMk0pWYbydp6XfCDoSSNzc
+miux7Bf71Lo9A9Jo7eenuvtISWx1TPRTbyfP0dPXyz+OwtuBHc4OloW+++/pxUsN3pLHdHgESVG
1t1FjV4fFmN8KABr0isB8tnhv2Y9dI/ZkIFJal5JnKMp7vouiUfnsdfXtY0XQpLd+yppuRjugrxW
5kDt4kddOkz7YUL4MTrdjW303btEQUureyvtj+/XcpMHQD0v3RHVTTTxnrGccEWvy8b77ZukdUf+
Fvdwb+0jTR92WJ/5MnVjcLMpiEIbh0u25N3dCBGBEZ7t1Pn+fkn0lXOYtOGvv09JUdq9VAW4ALNo
Ok/tOSg1BV44JMSks7H0YlJPUTh960zXBtw7j9v3a7XrEn9xhut//8771ZtS5nlR1na0Zbnh30++
k4QVwUE0yKxDtv6ceQT2cCO9KUjg3TI+gZ0T5tdJyZMDUonwpqEcKIlGLhWNb5ngU9wsMOffT/37
F3//fzmjt23fEk4BX+fifTEK12MwJ3zK97d+/2bvv9ZOc4nGmQxSgxmXnGLiGnUtuUmo6+xZDY9V
I26XIeu2BWwUi8hZPzWinnDuqvfff/39pYk1JXQqpy7oeQgsYldlsAusfkbjEiqbPCq+K1F7PxgN
/zrJ7iyi3w72+iWM2ur4TQepz/qPKkvzhrnl5IVyGnc2GO31U4N8vIyEufhRFPl1wyXo5oNBfJnz
Emrpl5mAaH+qHqIerfT7PW1pij9HU7kbYpKH2I9Wto/zucwxSiqD5ZN+F1MUQmXRGzfgmS64y5Pd
bKnDAdLbYTKjcTtTbWwLZNRbl5yxgAcwej/LV4mG2L2f7UrFq/Z/CTuv5ciNZV0/UUXAm9tuNNrS
k8OhbhBj4b3H0++viif2WZq1Q7qQQpqhQQOFqsz83VwIb8dqLJgk3eXxtRcVBryuF0yLM2JbxJZB
euBtzLxH2I8+s6npWw4Xt/DwFIzenYgnS5IRW+iYv5nb+ppWrNpyaPr3stUA1eI1Yu2sKKjhe22+
q9/K5lZgcZyszUNes6NktCbyTTTkG8YgQr+py9O7/jzE8e/UMWEaG/ptHEqGeQmy9PQta5uIHSFj
QugPobrL7QpndTah3cVx2x4W4omS3KF5grCvy6ZabIxnPS2cxt7bLxFvhjr4I3jvu2xr3yuBUZNb
Q+txC9JwCl5Pu9QHgpFogdWHFw2Malix6iE1xZydNn3bqVd0TWsc7v0M2mFSsw+xa2VT9LrIP3ba
utw7MB5ZXXHPwVqlHBOWPBp7y4bBB2ULonoMhdm6o9XHiwfPvWNvbI9lzxACAfp9Rfe6a0Z2UweD
rOdqTu8I0X6kb9/CzoxR8xripN4MdXDN07bsRhtPIQ42+XuXDXYwbrz+0WsTDW+81Y+M0HXYDAze
WqJr9LsN1PPgxIzQ40J6T0DIa9vlvmmhzkmJ+VqxNti1t/Ab8EgX9AlHW5SX34EIsCjy++Ve96ms
Ig64/UhLeO6AZpyxfCldLz0x0Z2ZE7U0t4LHPiCo29cOPh2N1huPiX3H+0u4RjEQdwr98Nw7yXls
3IpXRrCaeZEap8zOoiJJqW7r6JL55nAoLOdVVaD1OmknWaCpL3V7OIRZWz7rkJQucy49L9x3rQG1
UKuraNeHOpsPWvtOlNZ8WkeRHoS3nEpbP5DMdQKcxm5v8iPIYL/V9oTpH4DiHFs7rD10tiQEI1TF
WpfvOmzcDiZYNdZcGno1EulCkQ9PnRRaNDTYoXwG4nVmPAYngUBbPFKRNmw4VXCcTshQKK//SnRO
FD2z5/OSuj1CAqoOAlUQ2tflqypVewu7JPrh7Nqz59cJdE7dXa56Sa9PjiN2Hl75rFnZc7447+pG
1I49Q/XU39TZJ9wEhypYf970WDUD22rBDY6sMXkBKuEAkxVGFRmHyumSEN0LvjWeBm8w1iAwJ8tX
gKJQH9tTrtlMBvhQLPX+qJOWs5u7zeLx6UgleC5p6aQ7y+vGAxHk097tWQ0GRZ/8HrZ4cgJltyH/
Dz/sDLIcKFMSm6oKY5D5msoKNG97qMGJ26CJYemX5tgxILHhFPB9U/MXKAwmMrJEUC+h+q8kYeKN
Viv5/DAz0AFweHGq/Y2t1unOw8hS8jJsaOoWsxoxm2NYGd4EaqA9unU3XVdsP7xXdQqSjeQfU9d8
i/uX1LlDY+wfXVka1sQtQ0Ju75McoK3qXCpwb30rzX7inTAI3JS/Rp2fs9xrfHm01/VFK7aPCStd
cOiUIVzdHvsFfxu1wuwcu6UqmoiYMl5QR963Xve99Uh3j1hfNpqkmCnmPreeNXOCb9s7Q5it+mlh
StNWc3e29NY4lGn6O+3xZ5BUZXmDDVAhPA3SO6AyeS5wXaO8OCKz0Bj6CGnkH6mtBOb7e2t2JE5y
mjP7Eyzy5bG1fq7Jgheu/Ay4b30bSFTvHbY2tVuBuQ8HtffosjSrKfASuak3P2LS3ANHHg+mqkQ4
iUeynKGiciFq0++04tpMPjvwyJ6o9i5h80pE4Dw7byivqrGa3e2DROeZo9AakMnQALVtfHBH67Ju
3msvq4oqZen+c8P1p1U9jSXhJYz4cTbWSTD5U8k+teyaTtfhZyxrKLWQIai/xJItswjrPVlxHlwN
LTpuZVSifSGkm/i6M0GeZ7+Ogf+t5EMwVLpkmv17a413gvQQT0r6xRBXp1jrHjrX+zfJuCRn/a3L
pyGGhcVVS9Gpbf5py5tUvjXksx4f+tG6NmVVHip9lydOFcgHHwp/u+Q5WrLYvKp6vknGJ2JSTQxo
kAU0Sb8dvbzwj7NOoWHDJe+FuDNcav3InssTndCu98ZdktneboZlE4wGm4c5FMfc2HBuSPUXXl3G
Z/7PifPmuCbjhyqLt6Q//MszkkzBP5p/E00tBu+2ARHTkqDHfzAJfXoVu0uqKNBw7wuSkgpdxPR0
lSyARTNLC3+M8xp5vfQIn62t7XQRaJ14VPVOrg0IKZvM2FW09UwAZF5ax6yfOrKblvqknrymD2eq
R3RyOB7GlXNV44J//jTm3yEaNcpg0SHIAJPA6F8Ogv7z0zgVVe+2pTAhMVVO7d+jNax73YhOW0y8
TDzHj3qHzFUjzJctaCLkU76TjeadR6eHUrIWD6k2v5UCNaR6y9S7XQh/Pjl+G5Ke/rEWCeyCcqXc
w/LITEjm7FES4aGTn3Qf+rmsUIfVrNHhce5zU0dtxXXPOk4JbML/xc/+j4mGMq7728PTmdnoNtJO
A2TK+9M+YR40NDdG7gRq6/bWdgDr5uBYOa0YjiM6MCZarWQKF/2y+vkLjknYiCHdO+iF+PLPV2O6
cn7y5+UYjFlsF89iHoF8r/5jLc2p5vqgxVaA+hWbnjg5ppugAm9kbRnN8A1hN4/oplZpvJk4e6tZ
17CtsHYj+/aR/IHiYkb6PQHU9PuDFp96b8U1J18IgLO6c4K55Q5Cm9pO4PL91WeUhpXm32jfqCrk
wUJH5nULBC9ZNkyt5u0R1zntMVtZz03jkQM7bjtVc6sqSERMONxoBAHHoEs1NNncHyFnGYGh1Xtt
K2jB5U9Wr4XH1MErr1qHNRYMXAjMmY29VYvX52Z733KL/ij1p9BZMIltZWso69gsywWmcr/Jc3pm
RUFh4Cj3IExQqHxX51stt1/doKbtIu/UE5gKu5wtfIIaEcfvah11KYd4u9Dq+7qHWIa01T2I+DHq
0uiiZozahqus5d3UDVLNN07sz1HNOb3gEZrDTQbaEZD4gbv2s2HtGtN/LYR2WEzOY2YhsglGLLZF
XIlY2AxkqRDP2XwnujYk4PUyWxT8bd9/UQ2KmndUk3VP0mq/m0vmHUvE0K+e019x7twGy/7AXyvF
FopZaZ/F5yIh0xQnHczA7Gk45jVYfWzUISStt9g5zhZPUpWGS60fitH6XjEnvpXaqt+6Mn2EfWHD
HQgNZ82fZ34YEMK63COUZQCyoW+WIxfDyX5b5BVrOcKczr5gbgIx0uOcjeRngiiJHGxm5NYl4rWk
BJ707TU2qIzk06IQnU4gvCJwUE0Asg7LYx9TuaziLNI1udXoQYtJzOHUL2JnUSfvIw0vZ+3RXhmB
6o7P6Y+l2gytEArmvpN7YzFsgLpJ06OG6rQdvPgvao91Ftx82i37qbai3F2ZtYj2s6jQoUscfqFi
xFHHzGB1phwovZtRI2ntUyzSVzclwtoscyBe0C7MXKCBrqt7QZMI3S9zdibia3uGozb7KfuSkCrH
Pt/1uuFjjUVHMtd0MhuzKPVhhx5DuxRY1F395WJ7k3ezfqrCBZ2emPDmUnWdKkPXLkcvArrH7I0Y
wufPubXsywpta89sNBboi1jWmuIr40/L7QhIhcuLB89XFk1gXA8N5erelue6LdspdpVpL/qsggNJ
Qpdfe8axIitazRtwVj0PbTSdx7p9AbqzwsiMp33ckZO6yRpjsAQ6ZMvDNoyhtPAE6DhQ31pW0WVO
uktmuzw1Pf9VtpsII3CsW7Rhs+rlK3zllkdDEy1KjizcG+6crtzXq4t9ouyq9A6pkba0kepENSqf
wNUzpoFsLHGN098I/zQZ6fjSK6OdGN/qdqRyrzDSk72CeoerqA1EjfRLtVGf082YmW+SDe96K40Q
V1o6azVxsdWaHum1rNwzCglKvyZsdP+Nng7aDe11nflPTY36z5U6yb7xP9QxMEofxjJlNDlgO2c3
BMT0MGTOg5MesUfuTwROcnd9wY+zHw0sKg46NZSa5Fnd3Aadi9SNacWlkqN/IuMR/IqEl5+zLPcI
BvcTs9g1vu9f4DfRqyzMkZbYuWmb+wCv+REL3t9q/KbJ9Tty9MUeInbNWZKDOZ3VR5/lLpG2EQrm
zD7inFKf6whvajlfmwk8v/bjY/99ih69rPueyrKEiOz3JcfMSq5aVTGpNyZe2XgEjcPOIZg7nAVS
IQjvN9UgWU36FY7ndjRa+/u4oef/5zPvDyMJCg4dB3/5rBF/SEv+P9QzOvkWRV/EbmBqTONVFW8U
6Ys77NRskoRkZjve9NekrT/ESOZtNGbXeWU+l8iJZRrRUHbTv1lI6RIM+/MopqbzKek8nOeYTP39
KDYryy+MCmrt6mr6rbKOWGri/SUvZ6id/wd34Ki2s4wiuiVBEc94IKiJe0LbTOogg9Ui0W7RgR22
ZipeI9JVo1Zv7fkCzg7SuOE7918mY8hZ5/ctffJNHigQT/LDmjQ3Nenx8gFXd49t29cpxPqUl7N+
U+9/lbzAPvb3sl9k1EXUPb3zKA/H0Z26M/AzPgxed1CLxRU99oiEourYDlzUKnDl8hNecUTYG+1U
V1aZdJg+nvp52xxIT8e+H6Mny3jX8kW/qanRstic6NsS6Hp9Bx38pSz7Nz/13lT/ZFaMcVqOgM+h
rmqZFqYzgXQOnD0PF0OEiA6CsjvXSE5uU55HE0LmUIijQQMQdNaO59sH8uSUd8OaxdcYiu4n5vG/
f3XVGZGGagDtE4kWpS55y3KOT4484rNUnNXjSFuLqVEHcyM7arJ2pRudsfE3h+d/Wcr/Xb2Zmkbq
kkHkBCGGyn/vP6q3KvOWGZ6LE7TALBAjBCIH69WykYZ9PhLZ9FKO7ovZGcO+TeZgMYwx/JfLcCSG
+vcq0tSwgSGSAozXA0n6+9L1E2/D143BaKdn/rHM74xsEIE2J19rKeaTIwRVdcQlhUrUk+FQjZh6
+CPnHE3XFOMQNNv6Dp7LTlVF6qu3RT+bhvdFeE51spKfQrR5uNr5X6VULBY8CP0tyt1DP+9bY/6I
5OBCrPTZXUy82NY8wzt5o6Fj1HJHCAGP160xuBUkRfja/eAxPNez+DqVenMfT6c0G9b7mBFjmnbV
dQDyS1ftNI0MtxfcIJG+p/ZFj9Y3TKPYcSvfDTJX8B10/OrVUBPRrKU5nOn/W52Reyrl9/78fXUH
rNXt9QuC6zcv/qjgxX8u1gnG966usmfYVPFp7jwmtlwYIz9MkyFNmLX5sTCR+OzfXJgOPQfTLDFl
XUjTfIvpvVyDiz5ABUoMYjIRlrQz0ypA3dcs566oXXdcl0QevjJo2QVG5XxczdwOzFYLdU37RcVx
S/MsrMACZmqjI39AjadnUaggJ2KWiVHHkUL9NHiB9tG9GQvzbfUSNmn8aif9R1FZT6p7/HwXmun7
Wuvf5NCCEe4vEZ/UWaIqQAWH+snFjxe2s4UZmohcG2+Xz3Gy2vriBOHprdbYh9VWLRu/HqoTc1UK
fDUr0eTmMtfXJlohPVGojCODGvXbMueWWV21z7oTHL96mNN7tYkrZFBddu/Mh6yz4bXXgBqwuO/V
9Y1u/N1eYerLsknCl71HfMQ/vzf/PWxRLlMurAnojqhH/wC3vQRF4FTWUNTltN92sq8boYCie8f4
YAtN+YTUo1V7soJfG59ZuVps6irjLfllLDbeWL33xTP3f69XJn/GytnL3v/lsv/7oMKC0OOgwqfO
Qgv6h/dTVLmphi2sGYDS0G3Ivd/obRgHTnP1u/hEQAUNpEJ9bKxOBtm4y1PMkL0SVO9nY8RdPHGj
V/XGNNt09W1MEz5HjYxN3bICT5a7hISSB39+aKzqLSqZh0rYBNxy+JeZyv9RFKCsg0xhmEz5LevP
cLTBF9Xo2KX7Ce3myBd2iQ4hM6220J5TlxFkBxdfjqtJUMeQhWJv0K3HPOqAMySOIlbjrafgCv75
bpvybv59b7Wgyxo6y8ODG/unJ5lb1NWU5LMTYJn8ZoE3bSvvvu8p5LgJmZ0s9wOIeDYxAFH9ZpYB
UOSSR8CT2WY22qpGL85iPJfgrMfit+yf1AGhBiYK3Wvc/glWpYlFK1NqVQqq0bhua5SCOZ5PkDP+
JZGOYRXcoL9/OkgsDEOYTssBkPPn/CEu4nWM4SGAuxfOXZR1QF/1fG62CIheX38b0PlOLlANdhAG
XlXHIXWfnN5qiEW7xF1VvszLm+PWb97g+9d6XIbnzuhgt9bjebQ166r+FcO6A2cPaM563L1JLqn1
6EFvA73p1ltrhZrW4HNR2RftMsSje+86OGG3jv8DkUY4JpHzXEyAuvpy9J2cpOC7Fawm5FZBRlt5
y/TSOaV4x4VRaT5PnLZcc0TMDUzU/TQh/rFEvJ17RgSbPo2H2MzppWcAD/CC19q+A6cGVVw455bI
DYpV11/x2fD1gfsuSLhAUfhAhiuTY23wb1hqHSJS22/1yAX4Al2i1oqfuj09WU4VH6M2vXYabyJE
TzfAE7szsPsTHskhq8jv0NfFAZkYKLcF4Rp05FoA1Rj8KrDyAE/nAILPhbb7mGvi0oni1BkulPsv
pbceB6aKqf+cWt0lxW9rdSPOoe0hx7VLGs3rQST5onQjaVz9NOMl9Kzx98bma2GtWPqMYJMEPwkj
nveZ9tsT4jWLyRUfD+7M0oQzG3KgxJklAtMF0KuTczawAlNKcnI7+mJ4qoSLx7u+7JIFgxoq0CQS
t2o1H/q0OKX4wzjB1hnMbloMRbLTWqyXUvwYyFouK4b+ffGXJ1mzDWdO6tlfAaXDxK3eIRRg1r2+
mXmzcxiY4U2BNKIkE0DHTlt7XwZSTlIvwc7XODQNebG1ewe9+vdom/faAnOlbx4TTPtbD9ub7sSl
7jT9Lp+Dlvq5cn622XRnahB+tn2ol4B8ubUjeefOb76ir0H2OJr3kdACM8YPbAnlfSziL9NQBrNT
n6W93+aVu1mffrtzAw57c12LVBB370BZZ0JzsvIIbhp+gRuZCbWlczen7/zGrvZZvtVb3h3LK8Ti
gzbHAdWx15Hl4N681bxfB24j5GiQrx2ykhO3ODm48I0irwfzSfGbXe+3AZwJTdLBX7ABaF3kO215
09PxCqADvuxcobcGOT+8bq3vdlsgTHK/FWNyiOqfU49OzcrPKz76Ex5a6JxoQA2gR8nVlnmpeWNB
KpjOjZEEvRPduV0ZogJ8cIzhVPj2lwj8Q0uLK5f1sebjs82nLSLs4fJH2Of7qrW/rHbyFWUuwyjv
VM+eQ0aBcYzr6VotHXVog89Tiel8Hln051WIvPa0ODLJYLhvmfkvOGAl5RzqaAnAoI2jVq94J1Yn
rYy+FhH+vlU0w3tfD0bCtNbOqS3bKTnhXrEfu5S0vvZ5rUPIMTe7WMK+8J9iaOyl9yjE+jDjs9L0
X2FP7S27fs5rc78Y+YdmCSIn4mvFEA3rf8f16ZiSe0P0j83WPESi+sD2cBfjizUtIElWWV2wMTlG
VfWACccpr/u7gcyeOH5Ko+i+wp6v8fRji5Qp1W6JZz6kRf601cn74kSPfjUeUk0LHF/gMcbsxsPd
Bjt7Aya/wC0Q4QEOZufE5zARnXWIh8fVOIn8ye/Sv/JG/45Sh8AgbXieGx/3j5tIGKIZCFzrl1oP
C1NaFL6byS89ebtW+M2l2McZOmSEwgq0l9Rznqo4eDCmb1z6EsWnxmTY/TZab1G17gr3d412smLc
WEi3r2bfjKQGI+cymLw2N/CHYCvghN9BIt77xovMQaqJ0Hg2uh9a86h1CxSd+1jwymPUA5IRNoS3
VTaM/rV4yt1sD4Wf/TPeYzff+oznKFUiDNP8LQuMoXsZmb9VY/7QYtsWaz4EweMwVNcId53ugrpx
F+EFucAaW5uUDhxzFgRvSMAflv7S8UI3ogQq73YWJMJ8+j7E9rO7DdfeisMgWTDMia5wsneE3hzm
AZVEA/3NetrMH4sYT2SqPdsOkV4kkaxc3IzKgBSySyxBJzhrQp9unqhJUvnd+iuT6NuGgFqf9B06
i8BPu9BzP6yuwV0Q6osxHnAahlmVH0bvvjfTYLJxzacfxfwJwjS8Abc8dFhvadFjEt0xgzq1OgJl
I79hzq/pVPpe8zha5RlPkLC3O2ae36fGuOEcfzYZeEo3zo6ENK/LL8tybG3zUCei2c9u4QU+TTqz
bU5xrLmipQ5p5c5dXRxb8FuhkyKG/+GYECYIjLODR2btbHF2K+3ZsN8z6KQCyHCezlpKwnr0u24J
3GMnwQ1xI7TF9X4uWLAZF92g+8OPMMrhJZnoFgfQOtv5MZrOuUd6SPO807ovMq4I4GVX5A/6zEQc
DqKzHZP1nciTiTwnMxL7NNXO7vLbZviVGAg4NkYZuvcuXfJsIio6HK1GLlGPMcwaSlLoNSYYdf9s
AUYLoIuFERsszMOqV2+xtr50GqxDXwC02YQYTttlFssBbh3vGCPDYm9pHUE4hDh5ZrNig/MgdYZm
3h71Lt2TuQCZAHt8cRr16WOQ2gnDxXu0auYrcpMHzTR+OIzrNbMh/sLicCbu2ed4MeN9SfhJzXtE
0OFltB6bJP+x9Ogcy5psO71yv+QuWWQIm7QdTo1W/RPntmkXVxW5K3ye0X2f/frNzceLvmA9Z+To
MhhHD9BUdT17ROqB2tIRz9uwBEZk3k94vwVN2r1YevzYaTNukr71s9axN0wi0oKQTOxIOrtNmnsy
6+x5nO9G3dwn5tvk/Gym6mqIFhKsjj1mvp8w+8Pcbu9jNqo3l756HyuUyxNz28rg5Ax7psZrXn8z
Jz2MVuej85wgK3OT5SpORp4/xdPDtGVXD6AP+4oTMO5jYlkgn0VYQ68oTf9R51u9D5c4gpz9zNfG
fXKFaXaXmvnR4dbnUfsYIy4UQCCYaLzl3nBDiZ9I5eH3dvC+t9F4cbY6vaKxuUzxCsCSeFfyXIYD
VdPGkNY+rF2sPwNM7/Wo0D6Q/2LKa1K2TdU4PmXWSecMmv0cUwGdhMXO0NhbMv37UCwwueN4n1mI
waM0MSHTBWXnaN9gzEFcGqPL4hfRJXb5r2ydXPKYqu42D5gU9O5cXRuHrjpJyvWMv1MKGSZuT4aI
xEvnLRuKqXG5NG0XvyKlHI9m4TWB+lunEPODN6yXqVzjfi8Gg4F0UXEW8a2R7RNXVy2QS+X/JnWt
XdHrosVUX5ytv5y0noIJKkyIf0P+ivEHB7C3FBe/jQ2Qd908UBnXtz7y2l3uXLs1rr6slV9ceHmZ
3c1lia3WOOAC1aBxIuPwHNkDfraTTeRGM9gY3fElnd6Ph2Toq6P6AQtDUzaIzT3Ny1Z+wUm12vdI
vi/qb01JYq9n2mv1tz4+qyuGs/SthpPDI4ve/do4oLaF4U4MCaybfs8wcD5lJhVF9LFG6/de4+oR
20sKelOnZ7N/KZySXBUUeLqOIB89OtPP9QRuNOPvuFsnGWiUHvS5+JHddL19SjKo1JnTHB3cajmy
pnDu7UutD2HldYE1mS+ei/dhuCCG2YFqfc1gY4Fspe9z/5MZ7QWvh5cEOR6sEXZSNMMwTH+v2ewG
EAGw/RXb0RLbL4+TVv6jd+0+b8AmZm8KEXUjbmhce7ceUn09dfCg4C51XGxxSmZjDovOONhVGQce
eim04Q+9swbFvISp8slL4jff7MPR6A9V551SN3pue6Perdl2meqHaFyIsYFCUAnkQVkcH4dtvKxG
+VeihdG4OaFkbSU9tq8ajqAeZoWbRqlnALWgaWPil8AG1Z98D5lzhqnNDnpqcpkMhICuE3+4iQsb
t4MLb2E0Wc0DBnzedr8SS8mec/Hn6sksnYYG108koRVaE3tUBaiwdeEAPyjFTBYmUvKI66ehIVRK
p55xM0J7UEyobEDd4+wxJcXQ7aIl71hvc/KDScEwW36MGqCtmfu3xXswnPrqivax9geWRb0dEXEF
Vg8zsDNgkTZudyy2JWyBmANK+MFoEdLXVdit3q+K8sBvM3rOc58Uz1np3WkY24vc/pKjQmhnKK9Y
bc4GbsE2UWnYwOvEHLna8GK1j4n7s+GHxo31C3R5t+A8kKYuUv7hrarK0MjsKCxzGUrEQGIucKYW
6ckwCLEdmGvlK156Q719sROGtFr7y+ikptzFyauitsPCYpesnLemxQsd2/BoswTIigPNGvN7krjA
A6OyPNRm81XmKh/gqD4KrAz97BB5xYHx8oSDIpVNNEmbPfzRNyRsa3wzBVTNpU3eXJsEzKa/WNkY
76ss04/NF7MQ1iXG7dao6vt0NLADSQ5lbvh3wmGPaOHX3aF/eRzbJ9PZMpyEbRwYUUXcaDIUrucY
zsYcoAjaxnCuumjS/VYK7zjoQ3rUKycUTZkQKACvxaiKFe3jm0EnGcDpfK4HUa9nf3AHtqL56KGU
xWVwvVO8zk3iAcLZ3qO0LK+FJ7AwjU3r0FXefBfP0QUzH/qPSTol5YZ2D1XUwXi5jz5Qv2fnElHs
VSvMvU1FRX63nPKWpt3ezUjldiSI8m9kCIj9RCMuJpykANEvPeQavWyQvI+x3rSnFv3uurbRtZ3c
qw5UQc8G/M24yTwOrWZejdHj3B7xCmC4hn+2jlssMEl9mjwLq9zafS9xIHj0J4a+sTY8Emv9K0/0
62hapNKO1OdTmpo3UXIsprn1hFWvgMhqTidF6CWG0Tx2VXxV93Q0wqxqcdXEuG+0LIOZ/rZCG7ag
XDBl3jXDZhzYx55q77A0PpbVisyt5pheP57E5G172gZ8kk3xreq9p2qNfuroAEAmYQRusfZri6sX
ahM7ULeygbR8wJYhrEEBJDxsrrXBnja/KZmGGoQqAgPyZS3FqDwdKC4tF9RUfrWXO8TGReIQOTSI
JrOEz++oeRlaZzEPjmVT5ltFSayw/zFPuDBtW3+eJLdrGu3+8KNUTP/c1IOtLqdPCEtLmSPEyQqH
fNqiS1qUvIb5dJ18PFJM+JZajTxAa/1D3fObPFjrSuvQS78YSAHDDfafL3EwKyEWLm2/lK44x75A
Ayy6GTDbe1PcVzWgLhNc/1fDywJFXyXrEKI10mG/gpOG1+iJvRr4XX5ed4h+GVVeXRfd+iT9Knze
EcsvN5vpC/FJzVN+nPrliqSh6Ar/f1CoPnldunsvgfCg8FD1k7EdwvO3IrdWg7qfGZV41eLlzh5s
Fp7kwns+sAvtlbrBMLhIsmgRpAAXHVOje+J8Akf9JFyoL0l0RA+bB/vTk0C9kIIzBBctGxyxg5LC
T/ofp6EeWD6YUZFhm9w4xfsQaUiEyv4JBTqCDon016Z2mhOskVOs8ImQPS7Lj0EiBDqYw6dqQtut
cgvLdfusJpsSvGx05GwGyq/cyq0DBPUnYc3UzxJWiI34wyj7oyJguCi4QCI1hnUYYflk6HlLfnGh
0gbg9tiHu9pjVHqKIio6UugAFBe2KZHl51wWtS4Fytx/VYyEftS/bP12zfy2/OQo5BKgSZEf7Qyn
f1fyj217dpxsu5NYqPqIalZrdOhtDUc7qv1JIQEEtbwwiXAUB2Yu4R5m7P7qjsUmMv45bQ+K2Kow
ejVtj9EEmBN+GYq5qhgECq1Z/S5Yu54mxtcOSn6kKCQCUjt0fcaDLmQYXKhp0xpfBN5sfxGCEb1i
2Krbrbj2kYtRKBJrR1gOSX0aht6eHyrkV2BezIGK5b9jJ2BShUHg4STo/cbytowGptoSx1Vgh8LA
PvUqYvvtRCTLYTPwOvn9p0qg6jI8/gVjb/J4JQUwaywjEK3Pe9taZ3lEBY0GaB7HQOgR9KeJbYRG
DL0w/s87V5JX0BsDE+Exg3EMfqyI4PeKXqJkn5FkNVRVgqcs5ycJYlQQ8qcOtvlmpx07oJyuM4mG
WgzkpGST9MR48dXrA+N88oNBjhR0vNAstTYtbNIAkoyNhUFQPe7Vekiag8sChPKNd18cYzivkD3H
aPZJ3AbTe5/2TaCwRAV/OVrNRlAeZ1LkUX4j8M5PaVcaLBjWbUePcVTPYRlh1HTpq9ocHF+WdSNz
auT4oa9VpzXpfuK9SmpDykzP6B+U7qWbgNAlwNYs5RVrliEs2viazCs6MpQue8P0T+rxFMzoEMPA
d/08hE0DSytvxoVJUoSQzEPFxrXKjBmf+jBX4jzGF4u8853dN09dw15k9LHxvHUruwzb9CfTRmFa
+YLWMDkpMMhf+p/jVtp7icJhfPiqjfarl7ph3JeUwpKflrsT7v7YC+LcBSlZCjqimehoXmySvZGK
0JDAooN7U63wyrUyxwKCDUXK0D43TalwE5zE3lB3h6yQVm46JkNJDWwo3aTVJm91Xbsrerc/qgXf
SSesLXlQPz1KkVbaUz7tROYAME9MkI1s+hnX1sccOwKbYf9OgSlZtj53FnYfdl9/183tvimbD5Ju
DwnWbnUCazrFlrez9ewa5eYLlozJSbNwsu7jJhBag2kBxLVPYn1bJjS85GhI4rp6wTQqqLNByanW
kBbT0styZiqyMeyo/cbYuHMrE7TBsP4aYydn5FwCDjSYTX8e1QMimj3MfkytJIwuhTlqm1DLPDOo
uSLkpHin3CvmWQKxIRjdhhTHAgNKL3dJrm/vohKKENZ8FHHyUHKWBwtvbSUenAoHCRCU351JOFXo
4YK0V1teXuEK3rsOci+WMIri7dR2JClIg2oAgxwLj/amJA+Sh3AERfxoZCGfe6g1pbhomfTfs/vW
Th0jho5kZTG4rITxrw6LSTyDjNDijd5ZsDyZKgMrJl7e7QiGx4ffN+rAThxYgGYcIkJl7FgXjNzy
xT56OiE86oOo11+9hJpATJcbD4peJdYjYPbJj+v6U/hRTta2a2JbA70gJEKSG7OUJd5ZMtFcSt8i
81s5bscOe8xPAYCpp3kQl2EumWMY/DF253Xjfn5XAJ0CgdV2obY89VwM1A8Hs2sv6vmXefxT6Ib9
Wfwq7pWJ22JlfFQO/mOqahwGiG4GKimYWe69+iAKlpWHoWMb5waqCQyM9Jfj2NCPEmn6HL2NkkXZ
Mvpexri+63tCTeTemUUJ0puKER7CH7X9qwNJy51TE/sX9ZIkhg1PAn0RdxsFt6dHpCaD2dQSxFYY
fe6gWxNPICrPaZ2S8KlFoQWlU20jeW5zeiXiKHACU5f7uUmZ0EbmVWt3E7aLB7duWPDl/3B2Zstx
Y1mW/ZW2ekcacDGbdfWDA+7wiaRzEEnxBUZREuZ5xtfXApQVIVFhYlW/RGaERMIdwJ3O2XttNjUB
+mjCrPhw68u5yoXSvAk2MlWZY1fv1y3lqtod8uA5IvN4XWbWWSdu7VsZ5caP1QclVEsHK5kR+aRI
LRcZnaW8xXFAmQu082wbu3jmnLvoayI1es6ZRddVbX2Cq5TBSEPgWZQc17VXBnoDyu2aXfrd34tx
CwtzaqLeA/E5O2Y97FdTi7q4243kBe+eY+YY0OfOphS/eJgXx6cekdjGkYlTPvLGJp+BwxTa1TJH
mk2A8Zw0WUmL+dlVA42uYZMH8TGh/OAb6eceM5qXMY4rZcr3672Ky37aJaN/WAd6Tw2NeRORL242
qF6hRls8B9+zij1WdWM9cm4n/9b/t4G36DtiB7tPqzRk1SCmBdU3o9ZvlFD3j8liNx+izvbkGF9d
QAKBUg7mHuO+a6nSaYjF3YTjfZ3a9EWPurru1tUlBWDoiJtkcTKvGjOr5EGjBf4KxiaE25ohacOC
EmbKZiDmZuSu79bVea47KsXE4kJ/clqTuUbLhI15knUfWXvD/p8MiMWZg5az3Iq3rkS+FPjRI2G3
B6WPqa6lVrHJVZJ11jdjFaOZCla4ULWZp5YbbKR0LGVzuMQNIOzF/bvobiCsgvds4jvSzz5phTvO
CSWaRa2nkhvElsD3JMwNTjT5N9WiEv9ru2ChgJgRpo+NvY36lMhyxHi6Zhx0fXxoyEhgO8DHNPzm
aeLULbrFfoMGOhMS+tXA00QlvB6cDN6hN7VV21sTSChdPGbJwEJXn1vBNUCBLdisFEV51PISfF2l
Fiv3Yb0hwHDPFGuoMyXP89ANe9EjCyiXowZq3nOkxbx+i3x39bKtL9qKP1gVKLbAE5eZZL4GY+p/
DmZcGvXsAdqgt1V331adZxcuvlIfZbsKatWrVPlimFRPYz2kVVAb5ykxryqfd7WQhdeUxTmZZFK/
YsNtFoXU8pXVtsTB0pPZvEycbctKGFTmgw5KwoPsCJmc+63Z3WNPBMW6pi2DZNUHrrukPHjQ5oI5
TKklTP8v65uxbg3Wm7ButNvl1LaOtKnQ7yzfMFZN0LokUNWjMv1vZZLQw+9GWTyvf+JPVOGnNKGx
USl7Vih/u05q9VLpnK1lJSDGeID+CirtWJntPQETXgx/elUw1bmMvqTuvksF29BJX7SWfucNQ1ou
gSmETS1xTqiYV23djxlscS5bnbYrunQ+SbI4V92U71ZZZF/TFhfLzcq4WT829sNIqk3XppxNp8t6
DrATTXeGKu836whc5/DYzKJt1f7Y9jVRdyU1foN9AasiXJMzB7yzEWfX/uI/WqUmmiArW6clZRiL
77yTSVpQMOwMinGLhOq5SNozdYAfmjXajc+Vr3u+rnOEBB68zg5tV39Zn5zIhrt0VOCHVSbjlJG1
ai8XWxIkagDMrfpt3Vet0866j4hbwyacu70uGhoPEw3yRUW1imDnqQEzQcLHarRczSU6Llm0RvkP
Mdmqwm7JlbIbuTqt59r1hV8XsLwILlZQbn1dfozsgdS7x/WtH2a6qKAxBaFm2o8JYUDX6rf59hOE
NLGpl/cnKTnuUoH1EjXz/F5FbhYjp4ka+Wnwre/rqoFVizwbhT6GJWXb9eS+CtUBP1/AlL3MOUYA
iKf2hTZIgIxwFXLLWbDxy/kqMto7Xvlyk0rf68UjLXN4XJ/jBItqG+DV60mpSCZCpZfyht+b7KjR
Da73Lhp2pJLcmovut+ukJe2KEpYCDrXndLrKYmGCH0WCqCCcnudgYi7Be7nv1PA2X85FIm2I7k2T
0/pVB8l6UNP4EYRa6Mgl3bP1WgV4smOnG7JTL17KseHXrE+6b+XvtWRzdKZmvU7963+ubAjkRWxu
jGKvL9OgJEmxK/XaMwQwaSBybD1g6WOKKTjy4lkWO1+j4NgVyCVWf6/GxLlMFevDWv5PvJwFxsVZ
UWZONNDzqgGmZuM8/5guZIF7gl7HDzvrOrF0U1pQh0i+U5C8Qs2TH2RDOa43bt1KTh1kB18uaX4I
zVm6Veu3DSSy1HNMDkj7mXv9kcQvpCdnOdOUcyJiHCg69z9gydbRTFjMl34xTjupv4dmjDUnzeNt
q/fSTuvLh6Avq5NvKXfWLIPfXLcenCg5t3QNASprI4at5jqPry/9+vngvQVsEzmgWIlGLSpsnkmG
z+yJYjjx3JxwtG/BnHyuUl+5iwYvIOfhxylKN4rbcY6PqWWg4V6IOSDFcN1bGAKTWmtYWNN0o7Nx
MBBO0Zb3VacCMryFSNbuSBecw/bz3KaoGoy5pMvdunKIuHMMaGxY5d3qz+eoMJz0lOLq+rAMCbmM
0pSc1JmnV9VpF3Mm7W3rJtHMq3W9xdHHsX81ZWCTHjTywmb1gSC0T2Ejvoeyflqn8fXMbE7Q8LoI
acE6fRSmyLZmOJ/SmJNJYvEtsKoGdBOlS61T55GS8lbXeCBpLtMPKFknDY19LluEsaLHzsqrOYTY
9ZsiZo1Rt22OBdQsH8Nc0bcAib2w5zcHHSWfjL7muh8zrf5o2ZT2dTQcI/vyvaRmGDT65i5uzXvK
VNwazquA7vybdpF8VUCGbbXH/UuDKqvy5hBTGptZi5vcz1w1RZ4kEgBPuTobbpfYUPyHmlpz2HkK
hKsdiFWSVKET6egKNh2Qvl2dMQkPtExVCzZzg8CYbquRbYXZXNKyIlVZDV6lUTN3jaDSn5v7nAjW
TUbioe/7pH7p1WdTrwGwCpL90MB0FcicREpy4O0nDGknjlxMd1bsu3RKb4IC8bVECkGYxLRnM0eu
IW+GQRt4scrwkgy9cxWtA7E4OXPcDQgCzBoQZuVMVVedKqRiRp4cRU0NOO16etaYoACRBxR3kVyr
VnCyphgCBiiLOyswCF6b62/DMPkIAOB6DE10CgNrk0wNZJ8OZrVpbedopImlFtJB8CY60G6doAV5
IeB9OBSkojkpz32xsJ2S8tJkdul0Alp5HGy7QW6vfLUg0szX0X3ot5g5Mg7+VJcA8Amn5YDhKhPT
ZDheW+EY7pVDVVeZO83S0Sh4q/tQvWc8BM33NsrfwnrJ4FRG7aQO2qUdq+fZl+VtP4A2WP9RUoEp
miXyS0jFLg+HCxUmCtadChAajWFSzq4qjdXBN+Vd1ijo7FCqGp3Z0Yzm0TYZcDDuTI63doBmEYju
MCJozWCEs97qF0Oz7hu9NPHUTsFmpj/e9sNT1WTnXKc4JExU/I2QnkszgGKll+O2xpcYmlb3YtnV
qx0AOq3NHHkT8UjBjEJadAm4hrhL940tOjqEuk/XjZKDiu5kKMJPUJb5TChDKDGLS5LHM+zFEIGv
P7GzhAdjEnZnjSX++OU8R/vpNTCDW1riqAEnjCd5Q75YHn7FdeqmNlCAOqkhlYbR1kaVjFVmIBiq
SR+rses5L8Tjxm9PYdZTL+xs2s2EkKWtF1+1IwCZmHP2VoU1vA/r5eeqSF16JF4c96T5QFlG9irh
+bHx5o1D+pnDhu7NXf0oUWcFkn9V18WzRktnh05vh+yOQpd9rwZfTcQU5zJWkQ9aJAQMjf3YiVe7
Ur/qo63uwiD6EsmjuIow2AHvD68fURrPJx9zZINHB0wVpS3VJE7B4uyNPh6RAQeXhHY7aqNDuAR9
zaawvdwM7zu6AIBm8B2YPXdfEQRYFaoNVGR67JTa3LboHXOgRQetJLGxgdk21MArp0rprxSQCQPm
nyRWNlYcIsS3tfxsltrzSA3nlPe4gVuImC7AvolI2fjNTqXooGWtdTTV4aabB3MXsYtCEMKRYyhe
M9iUjqgo48kJjeWw+J6YMLXzrDtQG4sBavd8jYh0sWrCYCktcxunTbgWVg7SDK3WciooMoIeGb+Y
HxP5XKiWipxTZ5PfiS0g1Ud/rHSPhDh8UqrYQjnyzxY1IsJeq8Nglp8oxXmqhvTW0DGpZb4wMBiH
gddZQ3MVU6OXGnU6GmbWogmjc08MlX+srRwLDW8hkxsai+TURCCAcU+JXUYA0lHXuRGlHZTIcgGb
FsvJyKy0H8aA/xVm0vtWXL9m35r/u/zUW1FO0L/DdgUh/v1vD1BQiuyPf+UqemP7VXxv3/+tX35v
8//WPw6+Fe5r+/rLv2xzSP/Tbfetnu6+NV364zP8+2/+T//w/xDFw2+h3v3tP//jregI5uG3BVGR
/8yUVJaw47/c9Msn+ffPLXfiP//j6vXra/DavL3Wv/3QDxKlLv+LkByVBB+Bf84yTPHfPGpN/Rfq
eSiUFippjT/lQn/xqJV/EW6AjcoyFsYgST5/oSglONaGbCiarKgG4T+m/r9BUf6a4IPKnSQr2eRT
8L+GRjDQry4puNDLuh9YTnxQd+o+8Wj1ebUXf2RwxBrwi6p+vRKuEpmvqpk6uQjvCBGNqGS2y4mJ
5XkkOY5aUDlztAPDaqDbUtmZk4Sm1HqXopUYbNDuBUh96XrwRWB5Flu0lgI4UC3h6MDNXurcMF81
S2q/SWMT4zSOWsoLtEGD3EuITQIJAgGRsAifcUUdoGU3MaLL2EhtHclOKsA4fepzqC0oqxheA/3X
pOxHRDftBOB60RBVUbjBX5lgI07DWaP0BoRRA/Cs4n5gLinzWC4u0Qj5+IlOYdSeAhriFCBLfRhb
kgL1ZiBKwEzqRVgY97lOibCFPjLyXfWsjfFvQrtGBVeZcx8u6YGU1qgiagJEOMHZcpMw9WikQxyr
eUzH/dS3SZFs9GzQGiQ2gLGjbBNpctfbu6wKRuPbHFUW9CwVGSfthDkb0JONWArSndoarU5nRsmn
ivDYJCmvoEvX1tHOrGLRtuSqfJgJc6WrIkoVo4HesXSxbhdxfUQNWZj4FIc0eSkLJIH4dy0fMFdc
DBjJp4nIFMVStVvEJfahGAzD061ueiQPPnEJJihRZHSCcJRQqWGOt4nW9nRtxQxoHNX8FfaDYT8D
wjlC2K2P0HqQraa2KK8LZN0nGSLW4Iiwi5+moZUfgpoQPyPwLc/GjcCGq5ch0MF4/pJkJNGiMxJn
WOCQAIMp5cH1Rp2/5KkYiCAfDNtpijj6rBWThV+1Ui3/nIt2vhriUn5WzTy6NoeaM1uOPv/YD8g6
wYVZaGUbYRgvSqVbDgih4U7S/OGqVxPOzhkJ6MrEX/Rh84gNIB052EiSHkBdm1lNXbmeMzByFmU0
RenZ6JlDqB8qXeu/KEahuDGJRI+kw43XELm1x0mkNGUyYPGUc3QteaqLZcBQtVJkV6gBmS9NpSv5
pk/t+nNaFYvj3ujyT80ya2PmRxa2Seu2vw7qTnBKaMgCMeLqiMlZsHdJULaMit8X7DOH+Xq2lga3
3HT3cVVPlykjUIPNDUtO0StQjDNKA1OJnZ8Vb7IPRMtki5+B47hOxMdlDnVxZVF2QUg2cEDOWh0u
RxD1GziqtJFFB1itLfp9N+nVi29KipsgUbMo+DX1NstzkplkZQqpdkeGsc+Cct5zr/kM40Qopm4E
Os3JmZTQeJJerHwmFieNJPvaZ5dFkOwU26kT4aX7lKVLoq/fl+rnBAjL0ZCsCQDGGFzgJPjJZmon
6eQz+9h77IKc7TDVxp9bZSGSY1UcXnQKBEerFopwQaH01EQzo7oLJ3VsKZOwCCNjHoIreQkjiTAM
3wRmllI9aGx2iWHSGqpTNPr8LbYDQ3XTdvFt1YDskfDFMYhVYUldfmnJpnFYq82ThhGTdmFNjMvr
lOgAFdByqwBeq+irZuvgzMrC9NFLVZG+V02OITjOjNRZlpWKE0yL64r1gjQqilSa5DRjGD/YetHf
I07wmSoAQ4R5oZ3LJIzAZI7ssZe+Ik+X5KworKtiJ/yONhe6tPbW0NCXUfSkk1V2fswRaEwmShnK
BCdLSbyYyPmLTXy3J1jenDGUiv0UmPEdjBb1a+IHoMFbg0oY3luSpv1QO8R6alwbYSl9maEyb0zf
Mtk85fG3kJxDtsg9qhTOidd6mkzs3yiV6xYdlMhvZjb3sbkvkYgibEKRsStyO7+m/dldt7NULt4S
gdobPwy9+t6s59yRYBKYjlxIvhfYRInicW6vc+CslDx8AmtadXZlrUAeGDU28l4cVF/tIbAPHXlu
57ANlK+047WdLtTGU6Np+F7Dkb6y5VocfMOMTugJ+k/pwMxUlfwRl537G5tC3KYQle2MaI5OSHHU
k1Uqb2pm8ZGCeTyaQbhkxQ+UQ800Q1s1y8WB+JD0JoyJACIyJtsG4SxuzWrijU0T82iMon7uLQBg
WQGbQZ1mzR2UvICKbEuLalm9l0PNeIu0UsGp0GaUe0SwaAASvzmUUi0fjDDu9zA3h0vfxGA/xlGK
nkWfBbsMcJ2rBRaKwo6XsxPC38WckBmxIrnVJuyNZgqMjZNlSDKSSeSXYQef+qmWd1rEcwTTFDuz
nMPN1MhEZUiSM+cTgfSkTwXN9TnLAweNN6C7Tq2vRSh1R81K+weyc7JtmlQZqkDMX9uSRLit4Fre
bC9Ufoa07nb+JKGwn3zHDEdeJCmwHfpj2lLQ0j8bRkiobTbV9R133jrh7ByAlVJQAH2qD1uhjVW2
baMpfWZloIJfDhVBbZavu+0cdOceSzBc+dA+BIpGAn2vS5tEKcn81Y3+LAPWRCBai3v2AsWuk0lx
MQDJOPFIrVKwA/ASlpJzW8Cd4b7n8QNHC846VS72va2nW8sgEl1Q2gL/ayVLrjKHCtvEDB4A2m0K
7AIZtVJUqY24QtguXCLZFES+Rr7Luia/swqNNuVYtI5hpMEp8Cmmzb6h7iS1kfGrEbxLukDBMb2C
ECPhFLKsocL5B8YgS/zXpEKuHsXydVq2hRvrFp64vgydsKzNC8iw6dkYLO2hkUtyP3sh74JpUN2W
bZYng6/emHncuUUSUrIpENmItJR3dVOPl0lGUddqEQDGMq7vsN/HT8MAHdpOiRUalZykiFzPLr0W
NhuT+vu25j5cadQSnEJV6zcNOuzFrMnBBbgyPNK5N1zoPbAotTG9UL3XTyS7NAQrYBQIuvCmNaTh
lnWCEd41UuRW0BoPkkkYUlWM5V1BFMyOOxjtgBrVh4RcoFd2oSS9pVrkIovExViMtqO1Rn8BzDp/
I9Sj2cWSDM+KsII9zpB0V6po4kPgaW5qdPrXUstsqp3MwcgfjMGr5Fw95youpq2wp/Ys+rJ2Q1gQ
xDwHM0b8zh5AgLdEarPA8bIjigkZHEV97Fqhf0kGubuV7Uo5xy1uKxrvQXnQ6tR4mwZJ3JOpQcEp
GsNnIWmgp/px2AJ0rt0kHqqLPKO1WJz/Nd57FkUnmokLrzh/vlkkWLC2I3aOJ6M7ydCjX9smGbZz
YDe3Vu/jjEzwVykD/IXZiKJ9aMnyyS5NgtuLhgLREMz8rK08W3lSXRWKou0qY5bOw6yWqLOTLnuJ
9QY61ZBOzZ0iZZyRraQPu71fVaKC0gL80BOIGMClmarslgXwVaBVQUzfD/AJudeZhZ1TbSu12sZa
4b9QdIyvNMxd+8BX1S9hNs8vFLmg5CljLZwks0dU7UZyiqYY4hJG3QtbrvyUMi49U8ujbavI8Dzy
EgYUEZK39tRRykp1CKj2nOf5NhxqDATgbffAyVUABf1AhHs2PClsgQhcHwncsVCbVEGp7OQWym/b
yDKH8zreDxnRhCRRaZ+SxaRgpgFmNJCPt20yIe+gdYAQOzOo5dPXSQu486ra6/SKJ5jRPhA7OKsc
YsIoubDgdA6BbsTxRHBLMyM2j01UBO7YyP2pJYbja8UoNFQKOplfQkJtJYCAsVojCOp0qlYKWpBG
AWGFn/GuzZCSBjIBcGOF+czQgxwRT5VhMw3Mraz3NZWN0XS1iqgViewTA01pH540TP1nSC7o5VOd
0vk0dtmeOchCYxjiwM4yBYo+avstDtn+UCDM95JaGfc9DlNiG4cIP0hZ0NlFtQwTvbPS/cwM56W1
XF41ObU3264HjIDq3LzWsyLeJISVuyYau89YkKNTjvnw5BtTsNcreb4rU5Nadzpmm1oN+22uG9HB
lHr/exz76j1aX+qXMik5JaUls/6UjZDc8lnPDj3pHUSK9aUnpSShDMEYe1k9xq4vIRCY5ll43bgI
7cKmxCLWBjdxWmTNphYztfOuYReJ0sMd0o4qqYFLoZFa+Wj2UYebNZ4ffBNDN0Vrwg7ZVGF5jau8
fE2CRDn4YVwR/zcTni1prSdMpBm92Vns4qLkKZNjDTxNETyR3WJtqa3P2SHThX7kjrLWxFKcpncK
vNJo49d2+DQYIX59yl1B4ZQqVo4eadgTQMjcVWdV3ZtATZ6mWXweKsTRLKWSl1V2hl6/g2mkKTJL
QyUDdtP06WvEburG4uZ58ciKi1yrlj6Fcj7fVow6UtUl4DRYGQ1NcUp/iF/MptEuVhn2j5VQ2QHM
sMZyig0g/C3zxZypT+Y5gUQHsZ5SdURJ24zq14uvlRl+3Dkd+61pK+VNG7b0LxS7OCilLu99mibO
2NkRVe+hfFJJA77uZoRdOwy65pPdtuJizgTKbSphw/SNLB4My4lwayKPqOPiUUn6AqjUYKdP1UB4
raPXKkFBZaRFpRswx9sbfU6t3ShD0CRgdCa4D+RbFTEDmxHOKrT75cSmpCQCIJ2mCLPPTHsK/dR8
7dMhcGe1CnA52FrsO6QGa4doNKO3VJ2IxzAinJaTRQKNPSWJsWG3jiNl2Sbl9hw9pUxux6EaIk63
Ibu9tohLkgn8mF6+rV6IyTL2oKSl3ZjqoSNZXUT0BSfgPiBsOIuhH0EATd1esoo3Y+yjsx3WPlGv
KFkFhwBeCUWd0ocxjZOTKKiVd3qgnwzBLodCQILcfDCnM1GAEBiTlgAlUneQ8g1JWd+W7WheaAmJ
6dYIqlKCRgMnTqqa4UZpTcZ5qS+dHF6dYw5DxoWlQbGhw/KKZja2k+ukaHHTR42W72BW6dJN2VhK
e+zLloNcmVbNqVcs2iQ6BtaxlErYKB1CQUPLFxclKcjG4sdq5m47Tcz4YK+XvaEWnIkf9J/nbjI1
pO3G6CL9k+8liuN7JjfOnbT6dp1l8eZQCKbsq03k4JbWjcnefY9qDkVtDEKGbvec4cpr0TyyAGBn
zowCLLaVjCrF0LBFwyd4u452GekXEOP6I1v04VmyC/Ohpq56iHrdeqvToHbRU5N+xQ7Riyts7UPH
MVEjifQ+IMdvX9lmegmUyb7t7RmkEq1x4P8EE3ijGdD4J96FoycCKcSjBBg3HSkeY5SiP5lJHsNS
jKdmmWhaMx0uE+Gp+gZeViycGgLlqzbPtKmqqD1KRsObjab82tQMa3RGo4Yqo6lqkOzIL55UV+j9
cKv3EXX8vtA3SpL6SOOyfB9Tf7kD2jN5qVJN8LwNe77yrSH86kc0c9FxVcR09Xc1wB80aEWN/H3a
j1BvqDZJIPtnpqWmoMqRFsaV3Mlnu8BuNdgdat5Wegh0FNnaHJQ7ZTBaGKwNPL+qxP4T9HFwZp8c
bNnM4C9VKmMTaml6Tho99ZpmJNCjsDXX1BvpddI1XGdV0OceVdCwdKk1dYdMgNHTaRvILtUOAsEn
jb07jm0Nm2FrDBC7694at3M+W3tWvTx3qqiOD3JbWtT4JTul0zSKW8LB45k6edFr3sACJe0D6mkc
uzUt9dRO84+m1ieDI1N5JFkgnkFwd7ryatcSkdM9gR7niSrQWUkagkpF2ZoGhHXR44Tpe59GWtDV
TjHXeeJCGNP5Dyko50bxb/3SHD9F0oCCWcQG6to2EZxxzOgQaDY9qhiI4vNEoDYGPrIxEzdFaRs6
Sm+OgPxb5SImP32WVLiNoI3SEO94lRV4IjOaLje0DqdPdhFYw1bj/POljqPuYQIyBQ9DDO0j6yw+
rUg10jv6WeOj6CbaU3ahZxgztJkdcVQmynxRtIoTSg+hyuDdKtNjG4fxDZD45qFVB5K2G6PqIQ9o
af8S6rYG674aTqpk1G9qOEh0vkR8sJQs9wYzYCcYQ/Doszi9Ukw+NNqXUuoOOob2ibRdCgkTOb7b
qkvNN3b0yV6qx+RMzHj8hLSN0YkYeUA9bSiPsQwVnz1tFD3IHVPymKV4m1uryEmNKEJKH1FvnBMK
4Hg+C6ABNsJCgtINTA/CyKhYt7NRVFsVyf4zqv+UPmhTTBUJfnpj7QdzQOxqRpPF86h8EXllUIQh
RZS2Jbq4t40q3chqW6AgtKywRwOkqvYjzUXeZQuD9ERZLOtTtIH5hGBOU7LxfuyIG3vKgpQNCHST
qWAKLhGb2YhDs966SsKwuh4CpNf7lIbSeOjaYEqOSZ1p3cbmu0pvZtnJtFIbahTBZzCclWJSpOOY
QQVoVE3jBvud6G99dezUWw2dv3+bdSwi93PVQODzZU7R5KvXY7GJQyuiZEUweOUEkt5ml1jX5dbN
LIT2tLt5NY8SIX8q6mzFbHw0ov6YFp9S5FfhtQVbMr+Q4WYZ20KUYe01ZMrza624EawSQgWk/oCp
B6zZ6OesarEtcusYDFB+DnOSMEs0fjIoTyVRVgkiX9V/lrSwyh7Av2LptoM2C57SngMAMjPSHRvS
XNtNOxpLxngJ5+IxGlpeYpHIZoe1qe6pgfZ6GKJ25L+7WVplHPHThXCgUFRpnzgNj9ERwlyt8mlH
sjno5mXU/hw7LPTkPlBVEd8gGsrCW+olkkmjHiEf5Ii6mbaTplUPkZxIaAG0yqi9TlGU5pgbfp8S
IJ+38xcYwnb+ubfb5RkF+tjJqI5maagOZlw3vpN3vg7mk98cni2KBMaVGDkp3qglRmIiHGrZrjeV
RUNl64shgn8XKew6EOLosyLf262f5XcVVZ1gV0hq+/xT5+nyg7/0czKV+BVctLRYSC6jM0QnxzBU
+Hu/NnOMlA2KHpLE4l9hJT/Kn1KMoLMTX0DPtC7stV1wZHpFFecUD355Y6YsaRsVvIYbO3/+LO/g
Vb9/FtpeP0OcFws1IoslFcaBChfdCYcsoZvEUbxA30qgBy/xtrwq9n++7K/I9d+vutyhn+CDdODK
jD2578ypBsiXJo780U3+lSv4+yXecQUHzrIl6lPfqbmjmsNG1U0PVBw8dVfuKi90l0Olk3lU1Nxw
H5PPcMjc8Da70faS2/3oytJepZn5D49c+egLv+uqabEoOuC9vtNsm0fOd2I7722nc0seMWx1J97i
i/rg2f5KR//vO7Ak4Wo0ITX5Hay0i7TJQovO1jlEvSXt5zlnynz485NUFrTo34yx366ivCO6aUin
I2t5lM1W2YXqRt/HN9Gncp89D7vJLVy92oi9f93mH3w75feW6DKK/vp6yrtRlOXIG7qZC+v38pFK
4mPnEfH8ZX6Kroad7dV37aNws114RCv80bD54NYq70ZNhMqzFBXXVmXU0ajSQ2BdVX/587396Crv
RolZTHEHq9x3AuwmZv/Vbt5qKJd/vshHt/HdODGD3mIDwUWo9npGZV/CiAKn5ZenmuVCxTNExXPX
wrf683U/fHHeDQlChSUbq5PvyJ5/NX2vD/ou2SIBvAYvAv3yq7ZrHYRh13++7LtUwP9+Xy1a/QSe
EW68zBs/TT2lNPmqVfB9W7d5DD1UP+dyN+6T/bQ1d4THu4HHLvlu3mpu5okDjGIPkJkTuMZWfSvc
6lC40176gGa3hkn/Por+/lQLN/GnT0X/mA5WwqcanGELx2rXu7Pb3CJYdTiVbeWzth/OyEc87e7P
9+OfJ6a/L/xukigQm2ttw5pJcRzd2mNZaR8N1OU1/cN3s97NEJzpCFlvuQQJdnuKw/GOYvUGT/sl
vx29j+e9j26m9W5mCFU4U2iMlilp3hXX+o5uPnTPDcbqXeCgdTyq/JOd/sf6iX+eDf+6nda7iUGr
JhY2lecYHzSw69v60N8QneNYrjRuqPpdm8fCxYzz0YT0Lhvit9faejdXRGyd1cniJjdbpPrtQ+OE
bgaOpKcD7kLhcv0PHqu6vJJ/eqzvJw4KWLQ8+Kr+i3GUPbIoLqGTurJjbckdOvsMLfSG+3znu5hg
aavcSo5+FTPIi2pjOv1W8Sa3udQOp9BvyU5sIOF/gBv95zfBVExTW+NitXeD3SeaVjeWN0G7DR8W
1RrlSuLnTtEWhv/Ov6dXco1QD0cqVLr/gZxmedy/3aOfrv9uWCec4krCPn8Ma+NxEe5oG2vTPGQu
CPf9n4ey8o9bnp+u9m4sl90oOo2DnSM8I2Q7CZzmSCRfe+o+V+f8WnfCLTCl+gVz6gcvwz/OIn9f
WX83xNESUXlDZI/amiCJ5NiD2vrzlxMfXeLdoAbkk+NgWW7lMbxwVmKbuk6S49eUN0zbYK15IOR9
jy0S/Z8Dzn4LkPL/b1NlIvVC6qRr1vu5JU26ioA87rFUUrK+mupbPXr84Kv+44Rpk4hsoMNCifbu
qxqmJau1XbGzAZG2AUymsVs0DvJN5/mf2w2AvrPkLRNZxNeDLt09oOfdWds/f4x/3H389CneTWUT
TRzqrnyKuVhIpY8i61AMf/vzRRaB3O8j5KervJu35hhFcAWmhIVP2Uk185b+ZB1zF0ku47S6yjxS
CB5Ur7xDjSlvlCvlVfvSPtZ3xb15+PNn+ccdiQVwkOMZogH4HXzWnxbh0Z7rdu4Lzo/RZgbV1yPq
dZJtwEehMx05wec5c4UbbgM39D649vJM388UP1/73UwR69QB4aou8zeF1X2ypZf1gFR2l+3kj0br
+gL96WLvJgq5kpFolFys30FHFU7ocLu3sUu9+d66iENyiO+EKz8Zd8NDvLUvH32Ad2DiH6vVT9/W
eDdf+HJLDlfDB0CVwUaHyerGOKRudDQfBmd080vzX5ydV4/jShKlfxEBevMqypbp6qpq/0K0JSl6
T+rX75d1F3OlFFfcvjPAzEMDFcpkZGRkxIlz/PhOgZBpxatsi+rqJvlARrbPd0jZ3xWb4sleyAtn
H8JwSmgGsAnEonUpHR2VSDGA04kPoPrQg6q//7lAtTt9a/j9jnm83F+6ROeCmuuYrmVAC4qMj2S0
KW0zOrViHxpUNt3HTK22C461ZEIcwDOnDqvRPg7121bH34dN+UsjF6LgcSCzFzEEhsSFy0B4z5V3
nS1KOkZBamu2hkiJb3YvgDcpPlLrLF/yCoYt997LKC/W44LNuWTkfCOl4+P1gC4zA5tdfkKh8dVW
njTto6OB1v5kW99u7+nSlkrHpw7iCdYKttSI9Z8AFWjYLNFbzwVfFxyuULK3HcuSwmLTu20aH1lP
7n6s9XfOieHJhWtmLvKemxCrPHOMKmyrQkjBwcOsIhVAudZYVwHMR9BX394vXRxnySNMkYJRv7RE
0Uty80LX4VgDeemrd+E+XR9f21fyQDIwt1x5m+whfM/8Fy91Lprqh/N16SabC+wWkG7TsnQVBRcZ
Pe1MI+2xEKLhZpO8c2BYfmqLg+LbD+PdQPHH+Jh/SyG/Y/bu/vbKZzzFcj3XcFzPtlztLWs/22Om
zYwpyckWXPu+nH5N6q/bf/+t0CDtrOVZIhWxTEe/woVnk+clx6LmrFHXmh4Ln6DZd7yfT5t21+xB
six9S+F5kkWorVw4upCS0VVPOt2Cn6o3md7n2W7urJ/23ekhX1s/0D4teHK05GGomU9rJpf2tR/8
tLflc7pbrKeJ5OPqV5AZuUKIx0IA4dJ5wxIolOcRrQdz6+7MTcXCi58TPMcbndR60YNmPBhhy//Z
c6QLq3ByzxoS0pQ2Rx2UUZpq/BGBSFF9w+LqQmnjQZuKw+2vOxMEMGrZqCXQxvVk+n5bacpTX7LI
2Hieot/eCR09wBu3jcyEAcdUDVzIUm2D+YLLncxR/u7ggxGqJ+o67F/SvPZ7RKSi5C/PAhMSfCno
5fgfboe318vZWdAAv3mt1zA01zCNlPppoywsRd4v2YJ0Cbhja4EZLGCWB5FdGN3a0gT/r75w11yF
E2HHcRk1ZuxDdTRVDme5NVIfcykgb+BKW/PIOq69bFX+gHljBWuir0Pf/8hMMwiM2x/r6rz/Y9pT
OYEkqEitXn4t25pye3KYN2bs01fzjbkZqSP3G29aRTC5bxYHQuTjLhuUbokBaHcXlyp8HmuG7w/W
ffIMfsxHeZmR1f+PhsTcNyRa/m+B0t46SVcCP/MS4SU94I4yfG6jhai5ZENKiaxcmyDjZ015+p1q
J4IC96OzVH2/eo3LOycdLDMfe4ZNsSJaOpRtoR6dvocwyW2yHRLPcOdCkgNX+ap7SraL302+edAA
szxUOS2LZzn/lRxlzBk9NXqGhqkHIZC9Hka/2CU+fAmd3x2SNSNzw34pLF9vrE1bi0tWBx+uWXLA
OqlGOoL8GP0AdphMOTKVCcVletrcPgVi586DP2vj4LkOz0aDhp0nra1JuBWynplkDbHthHkWF2Id
b0Jh6PQphDTvtrWr19KbOQ2+U433AfNX0nM86WzmfLwUGexv8csXhI6+w9m9QtWWN1Nxd9yK1yEq
n2TTyRpKmgXzM9GG1fIkNZB+JR+Uzcc8kRMY/XJeyN5T9tLtlHeQvMDnc9+uYOsl3GTRKnBWxeeF
dct3nlg3MrO0K5k8M1VbOiYoruZl0WdUyNfuzvig35mb+PmH+geah13x6GxQ8j7aq/iX/qDfM+u7
cF1cVTQx7yEGyXCmULRz5dpd3R1z0y5j7gv2O/JDaO/Cu3BnPWvsNBhJv9xFj7eX/CYZc+lZjm6q
Fow4nk6eaEiepbSNM/Y9jD95Mn0JlPJD1FmwQ+kWTz9ycMt7yofiQWHoDaH5zWA9t/rHHomBqQfx
ExpblfEXw1WQwO18jf+v4CnO0z91iSKB8tp0T4qCHtUvRnURjoq3pvpQxtlmUCl+1D3sVwkDd/rD
SR3WDaIxURf5fUuu0aj3rv6S9dHWo06Z6d2dF2sL+y3nAbbB0nn5ooVNqqqLccrz5wDg3SxDOufo
g5cEP69v4IV4mNTXKF8Sob4OTReWroqFYa3aw9FTfQDYTJUcamh5bn/H6zNj8cT0ELZDT45wJCc1
5RGSITqi8NCts+8jE0fvPCatqHPQUNlAP2I8jJ9Q7tkHC5HpKgBKdqUMZGyjjtEewcB1yjZGZq0S
aPtt19vdXt/Vt8IMLxmkr0HBklFJbgrerTXLgOVFnSfIQlf21PoxzHhj+3/nif/fneuZJaHYRbsM
Vj2NbFSy5SByb1saFFzpQ/bOaw7Ww3E9rjz/dKdPkDqt3G29g3e7XMh0hLtdnERLuzArnOgsW1TC
qhsNFcqoftse8m27H7bmVt8vJfZXviiZEas/M8NE/4nhIsFMhSiDVbzXgP3e/lbXKZtkQgqjIdOs
pZGwgahBbWD/NTcFMkPRu+wDd//yU+UKXcLXuNg5Ke/Iu35CKFx8sEPSrLJN9zGnoJavq535qflt
f6At/3CkGVDvmLz7VawNE+Zs5CZvL3vp+0knIWtRAo8sfoW5C+7ybb9PDgiz3C3VbK8vZ2m1UtiK
GcEeDQMaYQhYn+sDvLobVOSomq9FmzE8TGt7Gx4USubDAxf08stQv+2ocilzQIq8HHinvZUyyfaG
l+pR2XRbHSZSZ1XunKXYJr7fjZMh5wPJCIQKDi3hT/ofAUb+GfxBIIBuX0itvHoYv5s/W9iGl5ub
VwnB5V7bYivODgs68oOaxHDwZ/CeDWm9LksmTqMIiCyCaTHzzeOuKou1DWHbbW9aOKa2FISyKmAa
Qfj0SbcIOaYdMryhL+zsTFR1yCdNBHRcIqv8rINDyqjaAjIyF14stXO3AChXZCGrOFUWTM0FVQrN
ZLAG0wmqDM1JhwkcoMd6kvJPjzATZJsIUPi3N02f8xQmdzRs6KJmI30vpbZtVxFnsN9aXyZ3TScJ
3aV94jdf+k39DvacdXEY9w44M8j/34lXSPoQUj4Z7vX9UkCY+4TnP0b6hIGdDCkkLYLvu/WZgGE2
7m5hvXIPRUS+cxPiJ5z5p2ajYqJPmGBidwU3oLtP3pGzbqK1uVaeabw+2CvNZ1pxzXTgsNqnCxt+
nbJKP0C6Tdqe4S5XhPrjIXnJNk/B4efo0+Q+tLvlnusVAEpernSxVK0dnTLBItquywfmFo+Pxgqh
NHonhV//SHzlW/ROXUNKwpddSnSWvqZwvbOtBqR9dFqx0lP6rZnuvOn77W95BZiTFyfdH11vM2c1
sjjRIYr3NU8ciovKI3PZK/HMmu4XA+vcoTx3H+kqafW6gHqENbXrYBf5za4/5NEq86EiXAc/9Yf6
0fpa7W+vc2YfKSTxxnI8CuPEnct9TFGUPZ68oUDw66WjYlRDA37bwkxUo+xu2/DBUXljVOTSgskA
ZlWC6veranhW8vhDiHC9XaoQvGvDUq4jDrF0N/FwMnk1erygbLk8BY8bD6cRYrmRd7K+qXbuut4Y
u3Fj+BnN+KVO01XTDi+5sCedeKXOUg0tDfE27gF5ItCDYpa5Cg7M+K6nB0aCEY5hDnLz93vq8CKH
2MVQRZPmck8dEwx9xvQQMj+PIwRDFok+gudluJQ8zn08j2qpJ94VKg/hS0OwRUC1VSJrkCXQWDuQ
kqDdEjnlA0SC69trmvF+78yUXOEOU6YHIA6ArA6CNcO5q72j39kLD2xxamX/8DzVE5eSuGflsKEO
XLJZl/td8GBkoLAoWlrOM/Wru1P6Hg2ghQ91vSieSaaONZoweKS0fx6JQ8iUNBKCR7TvKr0sd13p
ZM/OCf7Tv92/C1NvLe+ziGjkRayOXYJKqIUKBXT1qDitTKYkbpu59gjOl8t/TCZ8dV0+YUEnMmuj
5DqBR6RFUSuAJoHpXR8Y34KpmdN1aUs6XUVYTJlugty1Hxlv8adHVJnWINkex43m55vaLx+jj7eX
NxP36XaoHnS+dD5ZqfiiZ9s4OAWidGTUILayd7C0rYud+d5cVQ/VQXSrlfUSgHnGRS4MSrdoFw5T
xkBh64fpdNB4khmlOGLNXx8vCkqa6FfZAjZ01QLVvBOjpiGRyn5VGHFSU6Tbx+TvrSCqrdMwNqle
XVV9E6us9CmhGKDb0EzGv43he9h9vv2JZjwQG5RXqPSaOmP/l1+IcSoGNzy4gCEaPe6qFiIDOiUN
7JMWYkWppvwtMgMCeYM5CYKTxh2pyYe4L9JO95SBrHE1bLp38BL74Lt85RHY/l10l/p/XcZ+M+iY
VHwhOTDl6lFhxXaP/loO54inb8YAlaMxyczDKQ6XStlXCMV/FvevLSnPGbRiQBQ9EjlrDrUXcwHr
05abbJft4md3DZnHuob0/EvytJTviNh3GYvFtv5rWYqNkWVNVT0wzJVCTXVyeohp1Y3pvZyKPwH1
TstOH4bKXogp1xcARnmfqQaPHsYj5QuAyT2t9NhaLaCuaaNmGX3uAbYhCzMaR3iBTwuPgrmAQnsT
+QX+a0PWJgUUZibrqEBakQ2mY7bRVsc1w7blZ031aSD4xkahPfL+9hGZqflQRj4zKgUVG01Bj+u0
9aFb2VpbgVDUfyWguWrqAacFayIMSx/ywpi0p2FAlZmxKyjLvU/eyVxlSrG5vR5jyYTkpSeEsFO1
ZFrMQezEUyf0eTplx8znO8QUXl1z2qRmDzVBuINAYK050bsiNBA9eowmChSFuiIj8GvP9I2WgdsO
MsfYfq/1Cc9sBCvKNAa3c28OHGWgdzlk95754iWHAP2fGIYa7ej4DSP0EG8s+OPcHYczUu+2aCgR
XaSVGbkSupNDbwGi11220e7RNwSfzBt5rfnFL7S+QUjp0fb2hs7E0Aur0tkDo3saNDPkodgZ6IZp
oA2Pzelr1wuhRYb5Ft4AMw9TsKSWxsUA+IboJvL2s1sVigLHOjHq4Y8/e6iuNlysVMfoQkInSGYe
b5cQfnMLPDcoHOrMYJqiCG5AdwfjFypsSbbr7GabKcFGMZcQKTMXOK8bl84FXSpADNIBN5ilhT6d
Z1sXPrv5S5p+TvSPtz/XtQn6/QgeOySRVMDlhmN7OgLTswDMjTkOkb6U07fOWUq3rs+YzSPQoGn7
Bq6RC+0Q/xZemkRMCxfVizMxMJzrz7fXISLBZaSwXdX0XA+eB1Wj+HT5Vej7GLAJwcBmhUdIQ3IV
JXIGT6PHYxp4iIAE2r2poUJ82+r17jkGCZ1p015yPFcudpVJxgOndAq6wVAaFcVLFjLOiBrswhDN
gh15Eg01p6TTj0IilLlFGAfg8gj8AmqD/7Ac6N1UUgMNGIsUbiNohZB0YzmGHjCxzUzd6SNlp4XA
dO0NbBqVQcBqmgauS7KStNORbzh0voIOFaCfFrmW/7COMwtS5EsiUNexyjriI4RZBfKCzSNjJAtt
xZn793IhUqhj7Nqs2wwzNE1RMwzgvlpzB7ww5WXsQOHdwY8SL5blZ7YP7ih69mDDNAsYxKWnqxO0
N1qUFP6p+5zbd+3iPMKcAWKqBrSPvPQKNoUUc+oUMWWVPrZ/Jm76KTJeb3+fmaBNcnZmQvpAYWwj
DmocKeatNRLDbBNFKxQ2mW3MN+rn7n4p7X2bmLwMDxSkPchfobuhKCXDJFFCq4YUAl5gmvFe+SGm
lgTAoHl/fO72txc3s30i1pk8yimD67J757DicLLoYHbF9NUKYRG0E/PDbRtvkG15PedGpA20qyip
FRexo8Gv9VV6UMHeQFP1FU5U6kRI/3yAtWd72gDu/l3/zr5mWziD1uN7N1uczxKmrn4KLwnThClY
N+QqHJKpNHQV5KWp2PZ3CHGW0ML1KBk12mnV1AY6YZnzvRu8ZiEovv3lK8uWwK7QwVXpNV+ehLqD
OLjKofoQA97wlKNccTxAlrlqdvCljHtSr7XyZ9BXYQBss1iXj8PnpXrZTD/e8WhKOo7Ow9EEO3f5
I4q6z6o+pA5TO6kXIxGdJuY3Ox0tGFBzZcwQP3LzLlprVuqk92agI3Bb7eDs/p54v1LoNO0v7VH7
ndmJd3qn8e/6QmFq5u7weNCK7g9fCOjU5Q/EthKYDe+SsonfRxGvhCJC0Kz/cdsl580gDU/VkKqD
PGRgVYatDYnOU7bu/QrWdRDBZbmEg5x5VDoAA0S1QWQUV/kKqu7xOMVjS1IbvyDnsgt27dOB9+TB
fPWe4c4WNfTwyX25vbrrQ81Mhwi5vJlnRmvtULGh2A6Qa2iZAmuiO0jyFuLG9QaKsRE2TwVeRuVc
Lj6UqCR3KiagGfbbjgpbnPmZvnQ3vuUKl6fm0o5+6Q9eH+eBXsN6ofVt/BDDeLrNjg5u2Wjds4ky
xqZTomZvpZO1Byn9S+m84HB7N5eWKiVrfdV3SVqz1Pr4EhIpDbr0mfbxPxh583ymT5iRlIw40Ko3
naZn/tS2a9q3djigTbmEx5lbiqF5jiXQc+ZVychCjF5pj8IxYALKAFEDF+lq9a8TGmpeZ1akb2YE
BXxUGWsZSzQj4P36fLSW7uTrDBobrqWa8Deahirvl9UFdVVO2FAispmt+QfKSd84+vYv7aXfGzv3
i/3UHYBUOIhU+H//rc5ti+N39qaq+ljTbDRc6OQgKAvfo4Fi8UqpFuptsx/rbIni38/MqFGJpwyU
E6L6oDnTi639Rh1ywe9EPJXPF+kZLodL8DCVzrFnIqRuqWnGwCjT7YqLIu3gHwfTb/XoXQN7dQr5
ZqT1C7fhXIQ6Nyu5yBhpXuIFCXWMOk029AyiQ1Sc/hrpbnHbMSxGkDe4eeVnVlKNsRentAKi6GNR
hNCtp+vbrjATnzABcTTwXvzwisUgVnQ7SNFg9G0XpR/ENRRVew37bDOdEPU9ml+Srv9R5ulzYsQL
/jGX0V/YltIqGDynqXNJfU8/24f2g/e548mFWKfy6HJtr6DsnNrVUsP52isvFyxd0P1RcSOmPuh7
xC1ke8rpvZFXn6PAtRaiyFvqeemaF5ZkugJzMtIqb7EEW+w2e9e8i+8bX9sL9DT1k83wdPpePS23
869PhHgbqyge8JwA2SdFYiSDPRMuT/pH0LnV3uugqcxgILiNNlicHLfB9DQOC/WAuU09tylFFAQC
R286hYM/Fb8V9WemTIjcLmRWc88YSveiU6sZzH7Jz3+4iE1FyegiqXcIICkr5z56VXxzdfK9P+23
5abw7KIALHoa2GXajOLfz+KXYxZpAJccxV39RVWQjdkFi0Mzs05yni9Kz/PBqvQArnOef9DAvpjw
HkTrE2Oc745/OuR+NiLBin67m/EnJZbbZ/+6tEZyd5aqSsevP1mh20Po6EMYuvW6uyRGCQRpsVzR
F6qU1y7J7BqVelCftOSugO+REoVjNzXgZmk1rbNEn/wsT/ZIegGuQRinKaHJVxBy3iip6e5uL3Mm
ib20LsXqBFWYUwhN+VtllnaT8SMbDu19tW4eimx7ejzeCXBdApfoB+D/i2QK1250aV46j8pYVkhs
YN51fPe5+d7Qkzmpq/h3YvmMsAqeewbcYqDix4XgPnNJXWy7dCot5AKaOKbYnuU/3wSgvt7e2aWV
yQfkaFVxoom/H5Q+j9K1Yyhooad/n6qzDGTADN4D7lXbDq5No9ILNrA2HhLti26/VNbT7ZXMZGOY
4DRQXoSSQW7URRWIHUVnJZaSmHeKqYV3paY42+H0GcGttpiM77cNzn+afw1KZw8RmHHUSwrBVE3f
JQnCZd5xYdtm18QEjU7xR9VsuQiTFlUTWciCMUODWMGhR1YkM3937iMk4LcXI37s5UWHh7+1Vnkh
egB2LgNlPcLooIp5xtTpHlLkvhDCVqJh50YPr0O3FLbmz7MYDyIwC/S6FDLppeaDgWq8P+3MZ+WJ
MvCmeczpr957fr1xdkhgIA65SZ6G/VI3Ytbjz0xLn60z7DKz1CJDPfcHBD3QEn/zqDzc3s6ZVhL7
ib/TZORSvcJymYHWxpRaRH2l+6Ssoi/Tx3ijsDaun/Kl/Kbeh5SXbhu99hbQNNBVAChwbPA70lku
LQd5JWBQfn7SXuMCalGQJ1M4IdSb713IE2+b00XQvfSZS3vicjq7XAEYBGWCyB/VJLjr19rKUVdF
staCdWa9H9t7IUwlhn9PkGUj3Lm2fsE/jZBjsQxHvj6Llz9F8qe+Ecq5J/ihcarXodBgqOxOS/t7
7TmXRiTPSeyMcZ4erWur6/u1orvlw9RCD5x6obEQlmfXIzIlG13ZawIKWFBcmDfp/8B5ro4r5xg1
zwglKYfbn3CmN82SzuxIn9BQNJ4maNH5QdC2dxaPMx8Np9F+SJW6F+zugtigCsAER2r/PEx58wBs
2n48Vp3zcUqrcqFDP7PFAtrGmDNufF2CMEs3V92Iw1mkn+PWvFMb26/0eiHYzVsBVQRsTwfWJD04
lVbTU5SxcJLoUefxPqZ7s/+9sLUiJ5BOB0M5cEoTvx0GL6WcoVHg6zt2b6dD274lhU/JIxpWazjh
AVWj8bhg8DoXJJieGRQ+dXYcMy1zqSJy/P/BP2qr9IniNlLcTI2lqwGymml/Oq6q/LDULLi+PEQY
F3wplHUgmJQuj6QL7azSaCWqJ+0pVSf/SLFqreVxvGpS70sI9e2mb5Czvr3iuc/Iuxq6FCoU1/A3
l/nxOBxQVVKjQ5LDi9Eys54tBNWZcjUygBrwfCqNDD7KzjLkhQE7NlaazbCBjHgDxLlv/GTXbpRd
81ojZPQMWwTEPEt44Llt5RzQIRCP0KvBgCHxmsLpxLam91Vn3sXGo+6geIcIRWKuu05biAZzDsRx
0Mjxxaiw/FhSjeEYtmgu+SPEyKth6LdeGD/Y9CuofJoLJ33JmBR56GeijQIVtt/BRBqMhwENhU7t
Xo26/Os6Dx/wbFnS3YAMghrniZ76J03zPUjfE3hObnvivJPQKDOhAKCJdXXY7ayoVefNSTzqVR+Q
Ft0xLOI5MD6vnI0YNXAR4jBXR+CnC13VmbuC9f1rWzr3rmJEcdhiO4wei+K7Ni7cRTP1JTYQdBgQ
TBVuERlzp588xULfNvWRgSH8F/vWgrVQcU73WZLfQ+UTrlq4olvz9BKWlLhu7+3cKaczyBQOiSKt
SCm4NNDEp0ntTb5TGe/tonl2Yvt36/41DwCpKF8Pjg0Ip3neSl7StG5CF4AZ+Uh59GJrFYBsRaP4
9lpm6h+XVuQUInCN0ENCyB+3MGQrX9RHoJ9VeIeu1c74TiwZyrvF16vYIfkmMsm1gceD+KAKeXkx
DLll5NlYiggGESMJ9lfjPnucGJLbM8ywAiu2H611+VHd53fhdqlSPVMiZM1ivIlOMu0PubxrI/gN
MBTz9rO2zVEdBML1pPinnbpNvpIJt/feOls4E3Oh89ymfrnktAiBT3mwf2R/Uu19mIaoRjyZZbHV
mGBeok2dy6IuViht8BHGY1oEsJlQJfyibcfDaR/u0J4QDKPJ1vt124lmDgTkPoKhRXD/8dK9XFtC
wtZHfYaYIGOxK4ApOxhb7rJg/OuCoHdu52o0u4HU3jmyhyr0/b3Zr6zha6AudtdmLoILM1IyhrAr
2LCU5QiyN3WTrk8/giNvh/YO3RQf+tLH+ncb3i1FzSsOSfq6F3YlF+nKsTp6dZ6CqHBWw/fq5Ju+
aOAg+vk+etI+g7mlGw4aEe7Irf4gGGIzWhOPS8nTTPjmdyD8KAB510/hIi3coghYvx3Zj31rv2Sa
8uW2x8wdwQsbUthpEdaY9CSFEWk7kcM0u/DZYd7YH5n1y7a8fp2vS8ua99J/lyV5qdDctLowwaSR
I4L4gkrmagqchYt3YfPeyMbOcl7r2CLY0rGwLkVKUgOlonXb25s3uxBCpzhvpPFy+IpjFOMyW4Gh
zCN0VXF3XBXNuDfIbNe3Lc3FER3eJdF9pXF+NXRaNSVqEscAZhbA7WjeMruXwa1RHHKAyYv8Fte3
ApklEEnYLYUktRS0HLO1GyuHXCfQ7+i+AcaqF267uY9zbkH8+9nHOTHTgbI8O5f13i5Opzursv/c
3rJZE9xoMCYKYhRH8jIa1rAZNrAvNbBUZeM7bzzcNiD+gHR30rfj4kK5G3SXnBaEpwJV0KZNGF0P
98a+3Vs7c5tsl0bX54KggVQL3R6XwTz5iq4qC/HsgS+PvCLif5CeW48MKK1QPtncXtDsjp1Zkj4K
rCYjmGssddNHNdhHya/bf3/Wic+XIs7T2Vcfu7RHiEmwUlEoWbl3NZOvxiPCw+MGTYXNUlFmdj22
rbuCt4wmsuQBeZyURhUJdnr1iF7LwVlmvZg3AWZJVVVQUzIVrK7ZSu+mnJQa0oYQOtYaQu0nET3H
DdQJySp9HBdg/LMRm6z3fzaliJ3WVPgUBcf2Xp0v46uY6A/25pO7it/D77v2DkuPv7kwd25Q2kcK
52mLruCJcTXEyfMRUVh9a7oLwXRhK2WChNJVUo26CBFuiA5qpv5pRN/6tgfOHtl/t06GBeXdcVSS
Gg+fXMj4knJredVBLShoG3b1uctQPY6ZognSZKEgOruFDj1+cJOoncqALmi2XOdo4YrFqGp7C0Gp
B0uxNFRiB2NhH69YNEX2YpzZEgHl7JTZ5pSGiCYkvv0NSjGG2rktjmsTbcSPxWO4a0sxK/QOTJQY
lAteamWxjj6DEBU/gR8CeJxXkwyEh9mvCtN2+ic0Kg3CFO89+HRERtE335YoA2Yq6h6VOsHdbjO7
Q1X0csVFVapdaTEOIfLE+kOyFwWudi8o1JP3xsb9QYF5fduT5ryVSgjjbVwBvEClN2ERNa0yqSYf
NAMiVyHhy5jvbRNzgf/chHTOI/QkT0l3gj4QQkfb+2IiVHrK4S+vxv9wG5sUsSwKrDinfN93CaK1
dqxBBRAjAzy+c5Zm82Z98tyC2M4znzTiNilbOwEasRWs3dWue4EQ7d0b0ZLfrowJAudiW+70bBWu
68clD5k7fhaDjjqfaoZHg6M21EaLgxhNcl+gH4u+cnD6+wkTUkHmZhxgGbRZ5OmZ42mcWtBXZJxO
vs/LExKIycNUewsP2NnNpKDKHAuwu2uUbEXFrenTWrj7sLG2+Xq8F9IkzeML2hXAvgsYq7yv6WZf
LnK7zLn9uWkptpy60OhPesN3LDz0h5+1ptvc9vq5OghodsY4dW5Uz5VvbcU2Iib/WJ1gdFI034If
82O5gVmS8caiXA8/lvKEeZNikNhggh7Lwn3OvBOBt6ZVba6Fek1JNd5re8WvmF9OPogSyPLUky6O
rpw6vi2O2oDt8cK7NEhTvUlrDX8ceXRNMNhDAvQh3EfE6G/HdXvfHrJNz49o1hPEHOUONYaGJOn0
qShXeQaFHD9qCTklItaN3+QJVp+zTdC1qq1RN2MTGF5ym2hltts+0Xh7fs8WqZ5nt9yhqawDfKNC
KYfsxoiseurYAcHbodRrY/1W6UIxdCP4EWNUAxci9lwMOLcoPeqnqHCPWojF/uRB5fm7zUy6deVC
0J45ILybQIZrXHwmk6uXu6hG+lCqtc7ZzL1XRAjf96m1cEJmFmKpVFwhlYD/9KrrYLgQLCErysMG
7HlpUqHQa8REf90+h1cLAVLAWAnxRQWJS0i7XMhoK0YO8h4r4spBuPQUxQt79fZCunA5bIjarUAX
0OuX7x3o5rWyCyvSBGgROXveIcq3xXN416LB03/K+B/G+puD0FLw1spConR1v2Id/n54/yiZgWyQ
PlU+2OZJHUk4q6P6YPV3KQ4R1MWqRKX39l5eHS3eoEyIcyXAzgG1ipQs5J1nZTGXgX+cOL16prob
LR7Xp975fBrUhybNlrCX4rdLO3thUcodEGXUqMYrvOAn3Q8ade0U6UNqGyvkSR/Srt4O/UBOweML
VinL/KQILXFviRL1ylNZNw9wsjIqFtpVfT6fzKCt8py8IlX2Wp9vJ+cXELGF3Z35jnCMA/KH9hSi
Q7kLEGbVmOoKeVJTkb5AAhCtEtv9wuisuursxfnLOXPUrjQVdRfKMXLT71i5btxG6LklRrF1puK5
72nfqNP7XB8WVja3fxT/aDHSxHQ92UNjc3JIJTjpcQWtsoK0KKWM0Co3t91z5qjrTK3SBDCFBKAM
j/KCISgCBzMRdLGoSa/aRS7P6xRdCFfw+qF+wc1+Re1/QiEUjhBsCNb5tbHtUXCJk52jkv3ZP08b
beRKU9FlWNjCua/FsBqFM7I/GsLSIU9RTNW8gKsdieafhp1/OVYObG1h+0oacLi9j7O2qDeQ+Ynx
AtkRiwG85SmjGAD2cq9NXNq2fei7jH6Y91+WBd8t4zs8QK4o31211YKqwAnLI1JNbag/R0hn2FP9
/VQpS3NC8+v615gUTNza6pRKJ1DGQR65K/DkYYfnB1ZwVxVN7PpRZmXq7vZmzjol+CiVrhDvEvmY
6V48NIB3qXIk5X46IT2j6gubOHu8zkzol1dc1YR5k6mYKD3jrkAvOnXU9YgQ5e2VzJrhE1liQpdW
m+SCTCHpRhrhgkoDH1k9rK3uxVjSMb2urQmuDNGBpc0sYGWSldILwsCYiPjqXfvwz5PfeYfA5V31
FK6XGOxmPMKAnUkMZkJld6VHk0PSrwzQMPmJGmjbWIle3TQ7rfTGLFYmUs3rv95BBhOZ3LegJyRf
lN73YEsKPQnD1K/sbqMpx3djanyoc2Ph/M5c00IAVQxjgHOkTnPpD6E9TWPjHdEMM8cn02k2aG4d
KvKPU3I86KclcsdrkJxNagXnGgAgzbieELec0oSlE4SVuTvCpYUSDbx8w6Z68bb5tu63jm8+oez8
xQWQuOnpeNmfl+cJrptd0q+QTrcxuMd2UJh1aTbu7rTO1wYPLrhev4UF3aDjr3IbD2gHoL+7KdaZ
srYp5/wc8oPyPnld7EfP5C0XWyJ9AiMCV+bGbEm9FrhB0eZQQH6KHni+iV//utFxuXZ5hiM6HuPI
Fl9Ai7vVSLm2D19vu+5MGDtf0BUL0mkYR8Vjdz018uthWnXe/raFN++Xcr0LE1IYA2VfHGMXE4Nf
ffL23cbYZvvmY/iNbAhQxu70qYPStlgzJ3KXfT7eLU3tzgQDXrGWIDmAb+xKWybSEG+aNAN4hFf/
0hwlXVkG8p0kNQe3r5ZKuHPWSBQEhQevkqtEouOt3igV8EelbKpVmXufTor23FVMNhQp5LK3N3cu
JOjgdtA9YXjqShvZDNKQN2KQ+qX+qVePm7Yf19X42UnsrXZcqOvMuQqNXirtBFXralZrMI3ECY7Y
srP++xDTEG3NuvX/y4L4THwDPpkM5Br7thnqXBgp3jM6usqYwZqSn2Rn93W8pBk8c/PRuv7XmPiW
ZyWFY9U4ZT9RUjm6hwBl4H56jP/DO9XkAUn9VycZurpduz4erXwEeTtpz6F3z8NnwQVmF3FmQHy2
s0UEYWK14CfpVmcwKTeJtek9GBbtAjKe299myZL49zNLg2dMocbku2/nJ0THzVWU7ou/brMQ8s73
S/ompafUjpHxTfSp9NvoQ1P/h4h3bkB67FZBr6vTxCqOgoPyBLV4PC3kA7Mx4OyTSFfWCB6ybQXa
Wul2+jHb6F2xUtPJ515fOC5LlqT7KK/cIjXgGiB0fx6b57Rkjkd/drKlUshcnDEseINoe8M/Jqce
daxkx2qwAH/xeq3aZDVGxTpn4i4dDzEjVH/vaJQi/umLMw4jf6Ietme3BhZoZTwe0mJ9Er6wWAub
8+dzM9JnMqzaUOsOM6mYcrbfB0q70tUFCOeSEekLIUvlMgGPkcBV0dBAoVd7nxwXBojmQvPZSuQ8
IU6afsh1jCjB+KC2wT0SGNvb30T8TvkWPzch5bgM2JSaruABUJAlq8BQvsTO8auXhz+DtHkIszzY
ehoEONqS+PGci58bltIHz061PBKu51H37YPntiv2uguaOVkaWZq3JAqKIuW9mrisizQcTiW72Cj9
LozHTZ0ZD/BwndIljqwlS+LfzyJpmBdVMTSsqZ3Mh9bpEcd9TVMDbY+l+sK8+/27Juko6SfbrUvx
2RxzY5ixrxTvO7X4T+fVBYTK++dapClDblTLC6JQ6EWFr9pZzDjsYOiRDxVm4/6H6EoVjg4W3U3g
Z5InmkbpwPXAZ4pSNVvheJsg/QmD8rRK9GrB1jU5OdfRuTHJ+3QlHrqiF8YezGfjJwRGfoYWOHKg
+hF0tOgy/TG39j59Hj4bCJhsbp+62YN9tlbj0lFsS4kZNWNnHePP1D7G0X+JTmd/X9g/c0QvzLxR
yfn7KM4xX9GXf6oiC/0u1hdeAUsLEX56ZkhvjrTFBcr8NBzXVZiv3fxwe6tmrygYaSBxACx8NckR
lrU7hCkWcrQU22P+mzvEXXVButXa/GdYN99u25s9Wf/akzGmWQaBWmdiDzTmqkIijzlRuHAWrMzv
2/9WZUnO7pUReCSxb0bOQJxu+GZQLmzc9QTAm4//a0PycW/Upohbn2gEQdfp4XQoXy3Nj7bgR1ea
r22Ce9CJALuWut5La5Ocm6nrjGo4dgnIFJ2a1ZQvOcWsCfHug+OXrrfcOa1UI3GrSARatX4fxEAT
S3N72w/mTfBc4e9TbpLxb8op0K0gESaU2NeqX324xKE3e1tAN85AHcXvK3COPlpNbjW8icb/Q9p5
NceNJFv4FyEC3rwC7ehEUZQoSi8IWXjv8evvV9q4O000bmO1921iJobZVcjKyso8ec74eYhukzh1
+/pdXHy7vhCR7ixveG4+kjx4nS85/LUhDBsUgHHowZgOcSYBuHDCWfoWlNL02Kh69Skuo7BmVMr3
w40rZDXQMqPH/QG3J5SzizxJCvskMwpGXQYveNffVy/mbfzFflFO/hcHuFokWL3M3pU/6nfbRabL
di9HgMq/6LLBLnYxBDNoYe74MWsX7Lr+MToVt0D/gPlrHmJnm4T/a7ED9XBqrppgd1heYQyecglX
E0gMs49nd6qquPWkrHFolOaVYm083FZCI1PDVHfhBQPlIgsXPgu+Vi7ps9kFPBGV7ljV+fPgDIHb
z/C2Zfr9hOrPhsG1ai9CLYxswChIhXxJE97HXCO21om5jXGXnLJ99YtmiuccK5Qiva1AsrqdZ9YW
6ZQV+q1lllhTuaPb33X8UCbfrx+OdQ85s7FIpECVyE1hYKM/+EeBEPJ32ocIyRlBhlx9/+sBOuGQ
Z+YWb5M+Y36tGHsOo5TcdAxmNdJwY1XvYrPamdqnQN4aFtzaw8X5M9sc/LmOwZq0zbbvepPJiWoj
3Vi9akDwMlUjWpO0Ad56YmHEg2GEf/wi/ajPXtEeUsVNniiiImFNg5tRsz7dV8/bGvXrPgkXEmPt
iG1QxnprW876IrbGhufeffeCgBDz+tOh+KjtS2/b2tp2wmAvuurgKZ1lHWuo5kFCb4kDMDTvSj8+
ZN3wMajC3XW3XLsazs0sPL9JktrKVK4Gzak/qol/ymP1q1GX7zpo666bWlsRzGc0lGkhCgTJ2+0L
Zgaq844QGTEnN6T6bpwRjMxe/39WlgvKlN4eaqzUrbELhu+do++7botIerW1YTuocQo238vJlWqO
o0kJGWYzyxnOyLToq+FYp6YglpQm/1U2IC625RqwhyyorXVjaGu3MJVcA0Ldmd8MXyv537LkVc7C
OttVRVAOR30m/rq0I/viVHUKXLd14QQ3jU2J5jBnUrlncsHZ0hhc+TI016hXK7SuLyfutTAthkhi
kmTWXhKZMvr0fW6t/fUPs5IdCKpvGeSbwJMuAVGpUyihNWLEyMuTHNKTyKZOclVe4QxJI58m3chR
dLxudCW3As3HQ09I/yoXfN9da+SS7NM0tKqnLvthjVsjXJdYRTH7fXY1LvLrpE7mVFXE1Xiob7J+
p4Go890ANeOj4MGrPg674RDddzuGtE3+/S7LXVQFri9z7QOe/4hFAs4cf4HXs0wn1vex8smQMw86
gQ0rl6jnxVoXwZcp+zGzG9YqtwnOXDSPhTV8qazic1Lre0595xU2nIBmG723Kv0HAoz/hasCYWQm
l2IBXfNlHVHNjUGrGwYqEcR9ioLxU1IPj7KSH65v6OUMAtfnmZ0lh3YwJFrv19ixHs1b3cv28SHc
8Vy/F2JKEfy4W9Qsq12uc4sLR1LGua2U4c+k6mR7beHWFRBBkf4UH6xTdhs8lXfm/fDqhLBSoPwr
NGC2fsTq9Xr+IxaOZHWdZWchP0KocMT3/U5FpjNH4Tk6ms/WcbivGADa6q+tbTaPRxBHQFgEb8wi
NRpb3ixNEXOGHBrEWeM2XgWT3g+zgxzN+i0GSf+LjA8YowLmiIcKIMDFZdRbIyLDCdAIhk1uJwMu
Nju+1WJ/w4/EbbN4EhmCeRnaMKarLwbNyikqs6wXT6JaC7r9NIaw7mhKK383rYbu1JSg4L1xTNdi
HgwGsmbwMNAu4GJyWmd9pPH2SuoGgt0y/VoW5Ua9WKQ6i3UxC2SJ4TnoBXiHvL3L1VBL2qGfQAKZ
SujNOv0cU0vykzG1xzFrbuwhcY2peKfH9RZb08qW0j8Qh5MCP4WaxTlhHs0wAp7lHuNvaCj+nBkm
b/IGCa3/orv3xtLiMChx0sWTgLr6XeQhat1E6NKNtns91IitWm4lLB4ayDGg+xcjzU4t6Wmes545
7F7rcj5KPi+EynyezeIUGdnH6+ZWrgpGZ6AToPYJq+1yrqOsqX/NEmCdpPF3JnTwQ6i707zVVFxx
wjdmFs+PIp/rvAm5kXLH+tan0/tCAXF9fSmX5AwmxLNcBEQMcFQXFbupkKskEfNvUTZ/D9XsNM7l
zxiShiCUjlpXHsJev8sk8+c0KhsHe20bgQ3TWtIBJF1ga5lNVGvf4qtl4YhK1jc76RDt+bSxwLVd
pO8r2BspjF8QD/ZBo8MBixU4GQxX6D9X9l76Nt6qB9TubZctDQ5b03ArB4zBC4KHCI2i6/z2bGeo
1Y0tyhTepNWDGwxh4qlK/0WOwlelaDZv2hX/R6xUAz0JjTDEyIvz3JZmD7iYUyadZuh871qAMaHn
fIfk38jc8mQ8ESe1l+I5fdi67la3V4OLUwBrL0WYDCYmEPwAWNsawwk/cc3KfLr+CVf9BHCrLLQn
4SxYbGYe94CUdXCMk1MfaNu4TfulzqTj31vhEkPcCWAmYI5FOKawIAVDbTBCy9uARuRkT25MDvr/
s7I402YhmX0wY8UqCpfuupuSTs/hj7+3QgWN6wveFSLiIsk046r1xwogrRyEnjx9DJCkCxHIum5l
zcnp03GB8cTmHxZeFxYWgBrhdRrCS03QuCmySkVXEuD/PuAyPSewuYCDL/EbcdIHYzNynJokiwSj
7Rjvwkb3XzVr1jcQNiuZlAKPCzSTgnJEJ/V4e3YnOZ5UaYzE5JTsKfega5pjcRT1TyQNvnSPartZ
hL/0cAH7FDxUgAoZ2lrsZOK0flfaIXQjIZU6R7oBgOxpU7e7/sEuwwTvN2ZBQIJpUKQtJ4r6qqgq
NKjJOOAWCpzPNB1QlbS9SgJZ2G2kN5eBgQouwkAihaKcvTxPU65lfh8yG9K10a7NUV74a6fAgAoc
HTU2W0Sft9+pymk2JCbfaXbmXVu8Nk2zC2FVvb5nKw82zIDTFhKZlKyWU7mJ5gd6DsmpVznv6qAK
XGeIQGCOwTEOyr2mlAcUuCVQ98mTnMbeUGyl9qsbefYDxDE8KxyXyLM6ucQAzJwOOy4B+gFbmfzK
kM3bRS6CXwOTeRJGPSjn12na1zfaDiKTg34TQVr2Pv/MwOcuPMmnUd+pHzb2V+Xnv83dMC1Qc9yS
VCOXJa2a61lpUky3ryUirgy1oSYVuOp4sI7qTj5RAr1u8TJsYVCMLJG68U2XwZHiTRcrlhhayn71
Dk+J5leh126/yW0uAsVyZbRRGJCCglHcK28/XCCPTWJWHDf9KEv7mmGGcGfulFvJOMBOutvuoKyt
jElqJhRpoxD1F19xyu1Jh8yCVMeZ3Ai96zE7ldO7yfwvjrYOtbiYYQWGuBz7mueediv6tJ6cnaZA
RYtra8BzLSCSFFKiJkEUof/t1rXqkCsmj0ugErzSA2NnJvdGp2+d7dUvJPDpQrXv8gVL8jsaaVuQ
YUduBPM2M/CP2of4RfFgh/60zR2rrn4hEl6EexhFAtH9dl1SHTtq2LKudtfv+o/ycQbFsE9u0a+I
H3tYn8bb6H2Gjp5+Uvb1kaLn5MqucavukuetQ78WV0S/Wbw94YFaxs+s13qpDPktlkmlQIFTfdwC
K640FKmIwogGUJW87QIaa6VzGLY5h7vaO89Elpmkx4sCV0jxQjqwMx5mL09uaLn9Z8WYNT86s78s
QVlSNtaOzVkfU6bvdWTjdG4+a6uCuW6GLaSZyMFYumuUxeGgRzGv3DZ3G+dRGk9p9u162FqN0UJ1
FLJKahKAo976ThDJ9iT5hJPJ036YtVt9yB91yS0/m8/Tq/Mw7VSXafXkMfzUbr3iV2payIGgTw65
I/5yAffp4oj+M9MQwm8jV7BAKbvkNvtk7fPTjKxX8qozSL41jbvSLRJmebYxw0S9YklVFo59WRmm
TxPstb4xwflbH2Z03gStV+5tykWvfUUhKkhtHb7AC64eGqm+1hRssGZRfZbs52Iu9iECr135obfg
U2onuHqdU1j3uyrrSQRS5DjiXT3HnlNv1TRWfw15E2maAD8tURMWuf1s09vwEvUmQ+Aujx/M/seG
T60FQGbL/5B7cSkuh2bov+hygSCRp0x3ft7fTpPhGTHMC3VxrwW/Ah2fChClCS1wSR/m7tT45Ua+
rW79BpEgnOU3vqZlQLNZ6OCZR2mC+4Giw649Na+cpy/JMbi39v1dDVuq8oAQwqcO2BcE+qfrW7G6
3Wc7sThdJVjAJJfYCZXaaWj9knQGajZ78ltWREw+W+tcEgszocmaMvlXNTaxKILWLNn//xYjfsaZ
mS5oajPyRZc1S54HZrK7zvRaM366bmbtqQRI5B/3WaSmfZJONCTZNPkp+sbtkX5RPjvv5qf+d/1S
fhiP0yn7vGFSZPXLpApyHvAMlPsuyZQgcElIrPwYUIPzQydXbCEPdYubAuHZ/st1Y6uuSVmMZrXQ
HLgA/chl6ZthxedqD13tZpU3/IYf2Tp0D5IXHKMb/dG/r/fz3rzTvBjyiXetV/4HLYXLtp9CrvXP
z1hssz1Kg12GPEFQOjpYZeEGeepq0KBUsuk1+uQOzhZkdfXmPre5yMAY2C5CK2fp8b1demPn6b/7
GyQPDxBPlF59N3rJe6V2pWP0I77tTltjditQD9YMEknM/CMXspQucLLS1mqHYFztsxeDsbPb9ECC
dJMrR+lonvJjeLz+sddSM2p2vESEqK2+rGYgNVdQDRAL1lHrm74MlXMo4LvWlK26yeqTEqJrrnEI
GwHFLY7nkPV+HHSCRYO6WZ1XXmO/76KjUkKkWI6IHrHFn1L1F+JIGxnvWvw5t7zwJHWep3FSSHj9
Bq5Yo/dgoPGgKPKu7+WKGap1JAogPShKLvOhdJD61sqpDJWG9tpU5ruxG77OdrPlpSspLBkJEAIx
dwyCa+Gkvd2bNMDF7Ps03I/K8DzJW8x6K0Ppgr6bYRWDBIgJ08XHSu1ZmrWS6qP2mJiu/jTsp33j
QbuLNtwHrXbjD4h9bibn/4dZ5sQVml5Qgi3uo3RW06DKMUvqcx//VKHlkjxzpx3zbyjsnsy77PHv
Bx3FSv8xubic4kFugtCEiFwPh9tC126N4nDdL1bOmAo+woI2EkbMC1WLLmcgXLOZj6nsaSelT7mT
HufweY7U3XVDl7013jXwPZCzkcrx3n97AQ61akY0YTnMNwF93/Y0HMKTetp6Qq35OYUnoK2ibHfB
2WE0jW6nPoFZqZSPwFKfwzhtXCpvH68vZ8vOomoc+1HUDFkFg3bV3Dhj8xpArmeX41aev3aeGPkD
WcLLnqRwUVJLtUpu0ToG+DNCuSPBeFfLG19mLfipOqkm+qi2JRAIbz9NHFVRIIksO77p77tjdvwh
rpLYLTdTurX05I2pRbTr1aGpihQvEPxBYlB4EpPCkZd8ZIox3It5gv8ijRQCBihdiLiEdunb1c3I
XkigPHlUz9lLbmV3haL8iM10A8MnAtsiCxJ3I7VPeIQYQ19sYgTvW2aKlkgXDvOHrEzj27zWoq9I
iRQUKmXTbWdq/n/vhSjuUIOHRQAI3+JQhX6cGqnG2iL7tQh/tdO3aWuGau3cnpsQDnqWuGpwmOQo
OMaexSCla1Vt5XapBeV4Un4OreKhyhEwkPLxE4dx44ytxSaKZ4KChKBLuH9ruoAORplbznLd6h+6
MXsGTr73i+nVV4a/RvEpzPDSZUIXG36OZWFQ0Yu2dWxy2CnzXTn4XXMZq9PL338ti/FnJMUFmHuJ
tDQGxU54PMeeYaSHwVEPaRmd6LAdrptZCxmW80frmOYjudPbbQPKDmi7FARJBnDmWsoOfsc853Uj
a/HvzMhyzEMPelvL0z72UMn8lGnTcwHKLavzjVO1Ykajpw/4HY4MMWX9di1aYYZhL6im6gJStYph
C4Alqm1urGatmqLRGKNUZJC0XOS2NfM+gaPxadSj86j+rj9a/1KEvC00z380PPWU/urutoj0Lx1c
0IuQ3NIKxi2WbVQ7qA1fSlkR0spgFXreFLPXdD0k0ebo3FhWGQYbj+pVk0h1030nob5o0fRy6Qy9
UD6WJRl4bOWnp6lN3pEZSF8ZyBzmjZ3dsqe+/YCVoff6PLPEqYSXgs60O/bRfKDwh3h1amwh7FfN
EWn4gugTXMBOCnXWOwVOUS8pnfFlaAPdVbvUPyAszgxPEW49HNbtQZDE7C/8Lct0lxeZY5eVBpWv
Fpq/R9loHyrDU8ZpBxGA022E+1VrkD0RpES7ZHkaZD+yulQFiggFmfMSQYkEkNrKA3jYUz97KGpz
i8Jl1aLQyhaOitlF+iG1/URCD+4yzUtXz5yTL2kJGElb3g1qv0WReXnamTUReiSUGHncL7uh02Ba
4WzEuXfXxdoLJOcvG6nO5bP9jYElWaIk1UwlIXHilT4wrg55wV0HpuyblY7tLtYmeB0BVPxGdCOu
Nr7dyvOZJi/icRBpcfbAobw9CX7idFBOs5WDF4Lm38kvxl1MQy9FrMpNZ1c+bRVrL1cLxAZ0HoGT
BPfiUVtNQzUiGJd5HWo8Olw1UvhTSj7pVnHbx82NkW2B2FaqwyyNQQYLwDVdtmUjr1Byu1XQrvaU
+b3iPznWYxOPrp1He1n+lSOnMfsna/iQEgtqdauXfuk9GKc0QQ+R+HZBsJjmhuPrFcutxq9q8Wz7
OtO9Wwx9l5frWyOLeBYnvKWiAiPWc33v/05Ow0NxjB76WwkkNsIS9QMFiutX7ZrnvFnY4hKcKjuP
O7UHWv5b/6179XP2aX43el1Pi6b/JO22hmwuU9m3axR7cJbyZU7XUoLGXgTurNc8R9K9OSsPeZ6j
tvJtY3WX5cO31sRnPbOmGmNaJAPWTDBnTZZ7jgaNK5wgnf7cyDDbEeQsY2RIyz9k5q/r1tc/p0P3
D38FYbQoV1QDDIS1hcSo3kq3TqZ4KTN+102sHwoKpP9rY/lUjMy40w1s2A/D3jpUx+CoHYedaK/l
3taZ37S2CDOFHmpjPGMNmcpvgmZe8lqwAhYTHLfb0OqVeqz4ev9e3JJiAYXG0k4nzBmP3ct4gDzv
GBxijIfvCXCH9A/IGoENfRfdUJwc7qeb9Kn766SGHwGpKvHVAiK0fHtlJZODas2PaIrIdabXPpBd
y9lDV7xxf6y6y5khcV2e+Wri26VW2igATmPm2un7yNx60a2cPeoxdCxBKICvXr55GpNyTKtwSwRz
/GUGCxFFqlcqzb43nRtoajdUCVauCNE8pPIJlps7aeH/dWMGoT6O5EuR8dRkt3RC9sE47Qcj2zWU
tftiOl4/DitRmlkZUCUw0Vk0uRf+KWVSE+l5icOktqv6MCiPH9L+5rqRFXY00qQ/FAWQxZLVL0Jm
ZtaDOZWItUqn8WAfVXhooSazdswoHoK9+kU5Grd546ouUuW78XaEpe0/mTxY8RewcRaPPuqFyoUE
Wa0MCfTiNCgCZTqMUreblb93fRWBRnaTPvBlBcAx+lwLAq6etk5vZ0Tem3xvaL439puKeKuLAa3L
aQfHeIH6h3IiRrQNU2iAPBXfkhMgPA/MDghhjwHdXbQ9uCGc4W1RhTfZmUnxk87OG/f5XOolJp2T
etvfp+/ze/8IvOux/258kG+Sm/5b9b68LR63xXRWnoRvbS/uJZ0w6vc1tuP7/IYOJKoTd8Uvad8d
1Nfh3jz0X4WAlLPx4F277EEnoQVGpsj0yLLp0eWNUs4OGtT6E0xV4rpw9gYiDGKi1r/b5g9f+6oA
UoVMjYC2L9NS6Gl5oRacx0CiCENrO1GVA+grs9q4By+fEtQXgZQJHQ2ASssqIyNU3RxFPDrLIRk+
VGqon6pGVu+KKjbdbjD/njGLVB36ATGDoAPPWIQAENCOH40wZiXTbJ2GVp0PaGEOG2n9SgAVrz8a
n2BunQtynKE3yinlTeEVpXHXa3ylQD6VceNq83Fuenfe0m68jJ/gRHluUtwG4ksn5+2RMJMhQBGB
F2fgS3BBp5Ddj/MXKt5bM2mXjgHQlpiCvAQ8ERfMpE46NlZnorssN4rce3MlB6+SbwcfrofqtfVQ
4uHNTp+DJS1emH4WD8Oc8aZVmhJIfDJYEBoUtv6rHYN2A9iwvqR/bC2S917VglSPWVJj+GaxQ++7
+EkdzZE3gvKqHTEPzBuWh/MSjZf5wVBM7cStihZzu8uSGGVirtVqf33vLo8Un0hj+hRR8hXnK/Wp
H9p5FqOJ8z6fpBHBrNy5m/xhuJmDMNwwt7qsM3OL7Afi2Ki2c5ZFp0d53+WS9CHyjWJrfmHVI87M
LDw8H0k4axkzfWdKjHsN4W0eT8mhyqutbtHqishFKL3JAuy9cD5lYiLZsnjNFXlbWru+l+TZhTiu
2kiz1u1YkNYzvEbRbbGkIOlLJ8v4UNPQzK9tYNehm8VyPO6uO4T4O2/vSxyCwtD/2hHR6uy+TEe5
H4KGrSuyWzWAIj4pj9nMmpp8oJOt2RuPt9V1EV1VnbSbFssixlZGXBtRyf4NfLEHZk3GQ6JtUrev
rgqWPeaiyD0uIFHU06N00LmJhx4qOsQtZLekh79XGu1oWgFK2GYV/3VDgJ2Elx7aJBvJ9mWYrdux
7hXxaJvrKdxrGcmqnkqBG9Dd2bgYV/xdDHqRUdkMVFxghIvOGOZCcM2a5nRy4vYhGaq7IWRQ9rpz
rNghDbWZiMfVL2vpCGNmcdEOsKsEg3VUJKtzwxaG7tHvfl+3tJI7iYz3H1PCb878sI4VJAQkwZqx
cx6DFHLb6FQdSVJdYDIw1cM3nb1X3fK4hcxftUxuYcPFAKL3AkLLWa5j3UKori3yo1WNoZtq2Wdt
tPdznJZu4XTPVTg+9sFTPVXHBkInyc4/JXr/Mx+Ld4KdZVf5G9fOiv/aFMRwSZL0SyyqBfLLyVKw
X33+mJbpLop+8ORyNb33umQDCL7SYTVsMbvH3ApsFBdAD+St0gItHogVH+zaLd9ntyg2IXuqVH80
Wv4TUg/lMgnCJkuDOoLu50USFKZTZJh1BG3EHB9tI9g5csOTX24fW7s+2VkNUUGzcyR51/u5G6uP
YaQcGh1V+3HYBwbeblk3lVmiOi01G/nFCsDb5pfpAuQAuf9FHjPBYGsy1sXwt6678wShQSq7jjo+
BKNxV7XaQbJJ7ofxoa7qvdNGT0HU3PIK+ug4P+TcOdnBz7KJAUU0EWlqeLCq6qOvwzrv0BpKhl2X
FTve2JLbh+VGEFrxZjGlQMJCHibyy8W9kQMENcweSFIaudpPI9hTOWZi1wv2kifpd9InsNrvQKI/
GhsX1qblxU0iRWptOxGW/a/FSwC1X0aXd4/og1u/kw/tftqlt9HzVvVqEaJYKAgUAUIA6ADN8Z/H
0Vnc0JRIqrUaOthJm98l1PKRaI3HmzrGla+HqMXNJSxBO0wGjWcwnL+ccYESMRvQpVO9VHd24VDt
R73eqBUvTgUmeMU54iRy5nkzLy7HcTLnus7GyWvU4g6Nk89dkO31bPxWqPmLP1NgqY0tcvpFRvjH
JpAh5qyowpNpLKoragpXZ5CXk5cow7u0GWe3lHlG0mRG2lI3i41dvPxewo5oRQlM9IXSSdvrkWZX
+ujFfeXaBbsYhl4PCc7ffSxwXpwgA6EEcEpg7Rdpmj+EWc5kW+2FWh+40PrfK1q/8bWWS1naUN9e
WfDI2f1YYQMCgDuVKeu4iz4qvbN1Cy8d748dPpFgb9EoDS2OdFRoUqdPSu3VmXUXoF+OmPvGV1k6
njBBLAbJqPL3L5rZPTQ0yEPPtVdF6UNtKTeGJR2lYmr2Wd4elZo0AwGcDaNr6zo3uti/2Q4n5lIx
Ct3Sh8iIT1o6frjuBkugEjoSbxe2OFEK4o1ZNWPDTpSbampfLC14knt5l+RQGTA5njYHzbkrpvlJ
jZLn69a3Fij++1ls6v2mKFRH7Gpy0u3Jq6MtvthVCw4KsUIPCayccNEzC1Fch6Cwphr4Z5THXlj4
xVHx62Zr4nlRVfuzjaIoCjEJaBdkaN7agdy0StOxrL2uSN0ifPCr9rZs9ZvWZLZAn3Zd3eyUYWvI
b+2AEWdFY56hFTKTt1Z1+FQTJFtrr4+gSM9fuU/3mb3Vglzbw3Mri3vLN5RuagestLJ8m0Jm5fbw
GfwXvn5uZBFlJ92YciXESNx0pzLtf1hJtpHHrZxhwYHomMzqks4u+wBVFKt1JhsVhBbFe90Obsau
rY/hUMiHQtWe1JHRRY2e/HUfX2LMhWvo1C1o+FM3F7nH249kQc2mdUYK7wjTcGZ6a05u6buq6Tpk
HePpByx7PzLlfTi7yZfuObz9S7CesM+gJAhsXpQUEZbRMcy0tI0Vu/b02WZovd8V4bsgq0/Xl7m8
JYUV2tSQZ3FJIh25cMVpSDOpLhgjKnvjXZS3t50VvBtsDRZyq3y4bmvlsAEpElJq8GmQaSzurrKQ
C02FNcRDtUT3Kr922yw4ING313rrITGzd5IpfarbfivDWTlv3JUa5U8KGzDULwwnbQ7krYqAWKpB
54I7e+nHOnKLLP1yfYVruynmaUHoc0dfACzreQqmPnIIjHp2GwXFS9lOH2nIHetcf/17Uw7fDYAB
aKyLIVRwc1Q3fLX2KOTtRja1iaSTLT9b0s11Q8IDzgop+KEoCSnCTQS/7LIqruujYqVl03nB1Hlp
E55y9VtrajeBFOyVZGsG4HIHbUZ2wdhQr+YdtcSBhQYF+MZKO28uTN6EsVLdVkPRogKohTtD0tLj
9dVdusYbe8sZTMiT5klvk87Ls/spfjerxzD6ed3E8gEhdvB8TX/u8rPLDIEzSalDbOyMx+hD/V7b
pXTeLESsQ8eLaRcFu7+cPfiXSaAf9BXxjguPV2Ynr020lz24qe7SeDgFdrDfWJYIgAvHAEbM+5qa
NaFymWAH0RBYQRF10NJSgEqVI+Mbh7wbT/qY33XquIsCdPJ4DhBK4gfZKp/qRHqJi2Zjfy/vObZX
cKMQLEl9l4RHUqxJkizFnRfDWuLMoct48+76Wle95MzE4iqtA3/2ofXoPMXsv6iZ/V1qq5Ol5luE
R5cR8u1SxH8/85RRnwcqX2wpIz7xpINMRDarf2zMYZckXwDz9MkW8+/a7lGvEAQHyHZQO39rMh64
/nJFaj0l+YpWw8lymo0jtmFBW8jyml1hRUob4Iu1Fe4yw3rsZ7v3rn+hyySBSYd/lqEtQnw9pl1l
NRjRxnZv++EuhGvfUtOHTv46TDdZFG+4/9qnghdF49ZEE++C0q6ro86fMqf1xkbhvTe7Vf65jT63
g+3R6Yb1EiXI1twony1LWn/O9bnVhSM2mmQ0aeq3JCXKAbEGB7FXJs96zzoy6vOz6Nxtrec156f2
y8gUmkv2BUyh8sc6l0xWajRZ4U4x4wl9Ot/m6EZs5Fxrwf/MkrXwFD9MxqSX7NZLZu3zmBinNHBu
uWvvim64ue4vG4taklIVfmjQimBRUa66Vf0pMU3XGLcwuOvf65+9s9S3p0spk9lGYKMFTE3tIbiD
WgCcgPFQ3duutgdK/bAV+f8Pk4JzhlILD+tFRhfmhTb1EisLlKMOqcEOIe7P0Ji92h3SbUcVyoZt
8NPqHYcIoCBBNFZYNybTHI0JUSNP/+o8jrvxY/UU78aTfY+e7bfkfeCNn6LHvxT8/tdpODMq/Oks
XE7GZLSW+Iit47woauSFVvfOr1Qf9e/gNlXrw987DZFScM0CSLhga4t9O7Tapmu9big+gfrf53YP
jaeV/bxuZ+0cOAo6ahCKMaO4TIKMZMzCQWpbOMUMyW2NZJcNTe628fDaN/bG82otPAsFVjhGoPy4
GBMb5arTGcYgkHXPbfggxRv1062/vwhZHcTr3QS+2Mv8d3b3mAQv1zdr7STDyg/SVcyFXSDeOhNp
I3yg9WblhzmAt6M8G6dbCrLrq/jHysLVBge6g7zBSlhO+8wgZuAG1xeykmhDSPWPicXBVaWh1eOZ
P9s3bZ4dui6MZUKThLBBmWvhU6i04RfbmLQtYvettS2+UCiPuqNOrM1p6k+Raj/FdTtshPYlmOfP
WeV9CbLBEMPiyyzNtsO4zYeSszO5ymG8Sb5CsVK61uRB70UkdGJ3/nl9Q5eMuxc2FwtTFLQoFBWb
7U6/lRmMnQBCHounwnO8yPOfg/e+O/xsf7VH/1GwOW2hh5fdoH/9AEIwFGPw+FyIHGTm3FZhie/3
h+xd+qPVvWTv37R/oKj5SXC2Gd+q3qPm7uy2ctbVIMJ4laDQYcxqeQ8UNJYipjKxPaCcGT3VjrYv
6tKVtK3ca/XKoaf0b1OLfVblvjVzyhVe8G3cgceZHiDo2gUPuis9tbMb/JB2f9seEW+qc5OLtBXN
r6qkeIEmhtF6dNdq+WtO2nXdgda/3z8L0xcJyWz2vuQj7uWZD/2uefFtLyuPcbeXKzd7aOEudmxv
RtNFO0q2Nx7Vk/nh+i/Y+IjLcn/QD8xpJPwARc++d3VSeUodt25mOjn47Nw4XDe3JFwVDsvUphjO
sA1mXZa1tmhI56FsuFEbpTBcoOjMDA05Ean8mfV15DVzFey0aS4PpR+aoavH5VanbyWeq9T7qNcI
ADNVgLeXOhrGVpYHoInj6mluRzenKqt+v77OlYiHDUhdETnXyGgXoZa5DGWomVCCF4MXSf7J17fq
omuroO1A5Y665WWfZtIlWH4ZpfGsVnQdTPOxzR1Yr/tO2f39Whykseg7s6ALFqtxivsgyfuW2owd
HNW0zG+rpNwC963tGLgWAIuEMpN66NuvUpfjLIUguOBkUNxRkVzJ34jWK66unltQ31qQ89Ruc2HB
ieKPgU+3SVXU9zQ6WjfUtrTZVz/P2XIWxd1QnYJa17hr89rayZMOGCNwOen7699mOYLw5zxRg4EH
goY7AUv8jrMMFYWPpM0yrtb+QP3YOszoUFc7CPCgPP8Pyj4rbSFb1Hz+bU9s8pm9ZJ4aU++xN6Rw
+KVg5guUkaAkH8veHWVIY+evPkiQMq1dBBs3MphVJzmzvjhWlRKBKzSw3plfZu2jnXy8vp2rXw2+
FfZR1JuWocEulbmsAjhPR+a8Dmr0wvGl7W+l9cZ3WzGESDsZsQF+DHbNhXsUeSHNrZKTsw7ZBDWb
9mlQqodMqb9dX9DKhgFoQAOJSqd2OaeVFWM6mhlxAajxbVaVj9a81cxdqVMANmaqlj646BgvPDAp
5UkqZkw47ee8fzHrF6mlcZz/qIN+R+XfTfxsY/dWVoVJIcdBqgeQdRErBntKIinGJNWTB32yjmaw
lXKsfCBdAxWBChk9tAsUoZ20SZTpAXXhAlHCyvHksENuZquTu26GEVN4RwSWcOEHhmanct9I9Hvk
Lrvv6Ycfo6q0HyEli3Z/7QqkiIro9QD8uED25UxcGTGdVUjcvpfqx7HcuNpXl3L29xfhNZ2S1DSF
H0AIS9ZUJyGKaYUMxXP6en0lK4GcKRMmz7la6XMvx1qaerDyoaArV9qqf8OU0E2Zpu0hN5PfaeX8
fYKkM4srlBDwN4qYbwOePjnBbOaiBdgfs/w+p01oWfLOVzZO6tr2ndlZFjED2y+NHJ5nL4BL99QN
+rPpj7AwKMnp+u5dPpQYKaHCgFwPoBWxtrcrkqEfsWd/qAD++LsptXgXFfLk5UEzu2qmfivSvNuD
e7d4Tcv3ThA/6WF5GiA72tl+twEFuTjK/BAaZmT2FAjoAy0iul/VE0X+BjkSq+oetLL73oa1fry+
5AuHIVSQzgvmRrjaL6AzSj/EOajc0jMjtNzD0T5NcISEHRSj8mZf9yIe/jEGTpwhHQi1lg6TGVrd
InVXel3qHGt1vFOtHk69ePo9VsZ7p6SCMEY6T8bgf5j7suW6cSzbX6mod2ZzBMmO7nrgOTyzJGqw
ZPmFIdtKjiABAuD09b2oykpLtI547acbUZEVsi0OILCxsfcaSjP4+D1/mkPQCLeh4QEtV5By0bN7
+2Vzq9UVscpqlWks6CFIoVl37qKK1nSVN20Zd+L8uxALAc8KtJnpKV6lACMZHb8TYI5nFH4yarwE
RvQr7AvDtGAMiMN8+NVdf7qhjeBoooIExt4sSNYktnXKY7AjWuhMAugFXKtRLyyLd8YONwEIAOcT
wEHmIuS5XoNVInCTsfOKwKj6i0o6n0XbPHz8jX6e8KiAgeiAQgVkDH6yfahiwDa83gXVyTC3Ms+/
Wrl1++u3QJsHXXcdzTPoB7/9QNRzmEgTIOCZoGizM/+2Ylq5sJ38vKYmny8XwG1A96DCM7uJoOVo
NSnO4hodjVBRdTDb5lPplzelMhawme98G6j0IndHFwTwjPmS8khKE8kyTAAqjlwDf7DI08CU1S/f
Z/ow4LVP2nsmCklvB87TEP5qDVZ2qrRv00oPR/fR9sBz/dXvYwFxOcUHVBQxerMtpaOuJxPHgp6E
UQV674cwHlnYjH+eZagGQb//ha044S7fvkmtRDmYFZTuUqZ/cnuoHrjt0hHnZwALwKPTIR4qyugG
/HSWL0AYFJoHIZem1x+7ju6dVDzbDiKfQe+HNj8W0FPNR+PBHsYmLKskco18M7jJxnf6wLH4aaT8
Kq/K7NrMqycAsRbm6E+jABMDMJWn7wn9nJ+wJ6YxFC0dZL6iqAJW8jQkS+aHP8VC3AHd3glEg9Ij
RuLtOKvRdaSeQmOrsjK6tTQQnZRc67lx6A0rg5Bi/8uJKXbJaazReZnoGfO1oOU5IR3jOVoSyS4T
MdRpu9WiOc1cgA9QKMDVsBomcrTzMw+EMlcVY5LlK+8TOzWnAYYq5bo9siNEA7J9uqNX5Sf3+8fr
4qdlPq0HA7pegPCgEzgHJLUFE6Pp59mq9+Mga+2AKL7WsU5ebvNf3/r/Tp7r6N9blfjX/+DnbzUb
mixJ5ezHf11k36BiVP8p/2f6tb//2dtf+tcVe65uZfP8LC+e2PxfvvlFXP+v+6+f5NObH8JKZnK4
Vs/NcPMsVClfboInnf7l/+tf/uP55Sp3A3v+339+q1Ulp6vBf7X6519/tf/+v/8EjOzViE/X/+sv
L58ofi96ap6+PZf/2IvyqfoufvrN5ychcRHD/AMSaTj86mBRo2GDa3bP//4b4w+guKCqBQFaCHhN
p5WqbmSKX3L/wOzHZoMsELHtBT0vavXyV84fkO2GFAt8jpAsYHf7539G4M23+vHt/lEpGtXAgglc
+O2a1oC3RjoBasEsNmsxBqOIW3FwmvwyB4MHfkffSO4du9zBJqe1kUPdvdkAWFZVzXbI06d0SKK6
6wGmZ9ZCtvCSDvxIgn48xvR4r5Kf3pFmDdqkOORMP3gaipVpPXEpfFodvVRtVI0UJW5oqFmDPHlO
7gXcFnpAR/Wd5+Z9aWeXsYLVstEaT7YLQw1D89y1K0wH+ZRLIfpR3nVqgnmnw30podnXj5BWJ3V+
YwINc2PYLA9iCsClyh4FH++tPtuPNL8stXQPT0yIMPVNt6tKAenHRnNC9JVkmHM8pLLHZ8eL9wlY
FPmYRHwAhJdA5Fsv7zhVly5y/iAVkAapILoLgVT9kWvGt4qAw2GxUx8XMjRreEiV+u3gwIK1bvGf
AcpPCxvkS+vgvdHFBHs9ugasnAB86duDPzXYWu5hK8HLD5l5E3sNHqMzAuZbQEuma5UZQRYzeEfn
j3Xl7uuksAO7T9atENvW7Z5MIA6hy6b2zIBGsmouCX7uur7eeUWZbLwKO1aXsGJd2CkJmDj5udmG
zUDhLTu2Cn/cw88UFtlBaZM7FyAW4Fvba86XRFZf8or3Xtd8+7qkl3pbaD6Ex+MuKsv0mDtjD/hg
cSnbSg/ayQs5dWL3IbZgZDi43aOdlXnYjokMHACEOpJvMpbc5l25xYn/m/JkDCa0mQRg6n22arPF
5CucA+ipL4tBJXxJc2xmY/tjIcx2vqL22yHXdH5o4mTnZwasD7srnNq30JG/AbRzpbz+3vXLR7g4
35MCVVearkEwXTN3UuYuMIsNzss1CMl5QH3j5FsoIbn1TV+pgLbjQmo3ww/8eM5ZhyWtWOoUbtoc
lAIGzycrwxMQ6Utv7NRoVyA+f2scTB6vviut/HZsRLuKU/DK7ZZACI+d6troAo3UC9oDb/e6vx9n
vn1LZnS9JLQ5tJQFKoPHofqWtkvq+ee+yhS7Xy+gKvVJnuhNc7AHduIlPwk5Sa2jTbh2WtNftS5q
jqlOiqCxjS3icBKkKfq/pUlvEypokOvpVQwyuBICrhRlsbUcuCK6Zfaol8WtYYodHKyfX+1Cf8X4
1zF9eqh3pr85O0IMHZjAY1Y3B8d47qtybSfPPoW6BeyZYNC4Kqwlo4pZ9+nHqE+HmVdR20E0zGim
+MGou70Jag7hFEOUbFsT0GflHDvdDJUtA99ZOrye/RSzDStGPaXqy4of0Nq/tQfvmBceXBPstAxE
R/4ssipeN0OvfSoAKsuGfJcTZ9Po5EbBNifQGrQlVAYvi751ZFAm+ucc7lWBaNqvPryWA+qBvAAi
75L357lg9CLz8mqMiDNoJB48dpBd+8iywQzMDF5w3Fbj9Dme2qzZ1bK+o6X/KUWcWnk2fYBTO8Bp
CXJ+7DehmVC5hu7DmvrxurNh85OSY9dn3zgCeDewMUDaoa+ZoYWC6gvg75fp8t40mm0aENbmcKC0
+MFlfJM49WVhV2tRkQDWWXdNmlyNBXxm9AM31TYmkOmvYcLSTkD0KlCOdtV4fKd0AIhy/qj14Cdq
NOSsC7U629l6/6RqcBmb7DQ4+a2V8CWLLevc9J9F/wp+C1BA9fmhaAD0oRZgU8r0TqNkHXhXWXvp
dyMJk6GPV2kPUEPb9SwgSf0sYw5KpOrk1jESEoAvPQYaJ4HnChUUiR341GSBE0ukQjG1QkuU27Io
6aY0409al99bsfFpqK0vvqHqoCvKrRLZE6Qn0jDxm5sq1Z+yXq/XhjscPeqqdVe1nxj8hD9e9rNC
5I/VONs6Yl5Ir7YNdjDzdEWq7EhIfEDH+bl1jF1dqcui+YzveXRGa2M38qhXZFOV1SJ/b7rPexNm
tiVAN69RJubsoajhiwN8NuQPKPIjAoPRiCHp8G1wTZk1MvQv9JvCsr8xDfilTLk1tK6sZotqVQA/
mmRdDpDV9NX3nvY86EGICaTIk5VNDZWsWIPvlPacrtkor92hSjaZKY8uhZA5a460bI9g6iQwoUu7
dZV6Tuh7kN2vlAnTga7Y+lqyK2PzaTQ1UKqBBFvBjCFGwjhCB4jaJry7rB5TU5RBzPWbujG7TZs2
X5w4t5BFxJEzwJnVqrXLtpKfitJ9gOnuY5lVJ8+rd3ZZn2hi7aB7GvbQFNjw1H78+AvPrM3//sIv
lYNXscTVReeR1lQHvUcCLBJ+J1qbr1kLQI6ydBQnU1NuwD6tMeelFZRdZYYEIXONrRr20EhUVrKw
n/yUJeuM2XSTxkkaxlIeGuyfYKsgcf74We23Ba0fzzrbMttaJry1VHvQre4k6U3fXlqsimyrPNYU
cLKhCH3SnEzK9bWtpaHpFFvljpHn8fWIDr9v7rmVX/bUAr9r/LMZnG/uKG/ylB0B6NpxwG8g4Qnt
UHvXjNa2tBO8aXzITfvg0WJb1F+AbdzzmAyrwW1uCuIezUZEMa1CzbwuyQlkpAAXdNiXHk3JBDza
LF3qI5/9UrM9OB6HMku7Fnuw5ttbizNyy3PMCGk0EJHzGncVe5kXwCpsXNXEW2E+6mtt9LfKcMYn
UIiTHTBlPMhoVYZC5+7a4h4NDUgognQP3SEx9GP48aeawa5+fKrZNq4NqHom2GMO8JBxzFXtD8ke
in/DhShq9z4pebeupzWnW8pd2TVOWYlfnwBtSG5ElU3ONk6aRV6Wq9uOehocbuzmwm8rc+VVwFDV
nUU3OqPg1ouFFIdMwfydWPNSZ3m1EoYeBAbN8euDcHS5hmJuFqC1SHaFAC2/9dkYWimTYYPseT3Y
dbduaeWh8OEUAU34KR+zG5dDFXkcn1iPbI05SKUheJ6GvSL2qtXh6puBU7OyaC7DsnTLDYidemCa
UHpiLgXArwAfWRjZo/KTSNY0WZmJae8qrSh2lskBNNRaULNRYl1xg5pBpg8goklJg2bIb5wYeeCU
SMJPp16nhdi1Q/kITZUo64wts0t6Edsppm9y6WlVSNAi1YIEbZUVOjFiHw9FETbtlOfrVb8VLXmQ
hUSK7dZJ2Hr4QqBRQ6kRhLCFCujZGT07oRu8IAonWnaIJ4ArYzheCNFBX6+jMZQtZZGskknlGla6
Yyg1qEAbvWChX6kurC3hhLw2HsAMvc9s576DppU1QsoYEBiyt0WarmHtuYSwedGkeW92zFKXumOV
7easPBSF95C28ovsMe5oet/bjQPuehqh/PgALMIDNdOrvhRyW9YNQiLRKrTYwbjkZhYJakCLPrv5
eJWdOzG9QE5eTVkLsTXt3QolDuAtrowh16d8yZS3sVXtUo1096jQ87XJBidMIRC7zvKq25VcOzQ2
XHO2iCkOC1AZNS5Aa8m2jYqTheV0dsBmqYPZDsBHS53hSDt2WOfcRx1ZQOSzJE6I9Amwz8oKXA1o
qAQn6NGXeoACpx66FKc9gCHsq1SB16l1ykRtQa/RQwbcbWHkziQWc66XMVaZx5TRHiq72POiCUwG
EladrIWAMXtbhwSrXFX2xpLOihrp9cJ931aj/46Lczg3FL1Qooen1iHOjK0s4q1Op5pY5h3T2Fuj
e7YVvr/mjrsuwECI8/iTEPHWzAYeWJXjBb3fH0cLW1q6pAI2Azj+eKTZroqP73TcMPqD27afrLwk
K0u2Q1AXfRTnPQ55AnUVp6ieqeYeK0QKK61vbdQCYEA0OqEltTwcjORbndkKh6H8iXjaQut5Jlz5
49l+3vN0prReHdSEMERNJ/kSI1n+0xgM/4DPJHZmwo2AI/3MsvaIOngkUWgrcDRuMtQHWpDEdnDf
YZuhVdkB+WR3LROSrS2jvHFaKxxJ/ghngHhd6UNYcbkAqD8X2vTZ/heXGkr10lMHg7efHJgohJPk
cy81L2ANfTQK+aVLsD/Yg32wbfnkoBCJvQSOTo5KLynRLgQ4o4GtXGsDzVMZYBDMVdWjuJR5S3K/
s/bQj+GdHXwJ08ZU6xw0BI2OBr6eXxi8h22GXn23uEqQkCZXwu8+gRl579n1CUDQIgAGBw9G8XTc
cu5GD9sVjx/cBsmY6tYaM+X2ZbH8Uhfgrqb437yw/6YhcLZR8P9j+X8ipf3Xf4rrP5X/L6dS/T+O
dfP89Kb0P/3WX6V/S0etHi0fUFCmiv00wf4q/Zv2H2iKemjAggk5gQv+Lv3b1h8gkKDkDxsMmK68
dE3/Kv1b7h/wr5zYyujc6y7++yul//cq/8CGzilOXZtB9izpkxttAM9U9p697dAIWIgG09qZb8HT
1TEYr0tDLvw1dRFz7bpmzSa3vJPXA+gjRQqd/19TH/v3ipjuMTtwCkOhp2fR5KbQ2ScX+OOVqUMH
2K2yr68+aPTvx31dSTszRPOOsiWZ5NRs42uBknxAsA3sqqRuF/Luc1efxXKrFaWTxXh8z8zawPOG
iyyGo+LHjz5FhXfGn8yCse+MNpNamdzYmhGHqtPqJ6pUheSwX2ravLc9TuDiWdjscAdtHHGLVqRq
WziISj0yYAhp+RuattdOvqQucu5Os9DnMb/ok9yLrwsDDr8m2xVGuU494ys0sKJEK5a4eGcmLZnl
uCJu83HIMv/abYGwY8QMktyGxggdypWX6pvf+zSz7FTWfT9W6NZeJy4bL/Bmzm3vZPKKOMK8//gW
515kOja9yjVLSMn2sqRgBCl1qTNUY8py35H0toxh7PjxPc5N39kKhyYLxPQhU3GtJ+SLVqKnUjfO
w8fXfreWNc2t2dIuvIYplN3aa8GN0ORZCH3BAD02U9574ydoA60KnocgnYauyFbEvbHLxQrzmaXj
zHAkOKcIeySivVYxD8ZO7jV608EnNynWjvW1B4yp18agNfet99ntiqAiqLRwfoj1E/WL9V//x1v4
g5l7aqCtWINY2eU7rf7Tiv2F4X+3c4shcmbhQ/eamPZp215b6FBa1leefbGnNNTqjw1MDrohoLRA
jueBz28dYA+ysu1231lLANh306bpAWYhpvRprjXmQK91OgSy84MO4+VRyDMRDM24wtt33ueYXcfJ
xqgh7NqwMG+aVWzHgQtJlriyA/zTotiknVgIey+71ztxz5lWxKuZTwe3yJTGsuu07b6nTnXR9fpn
6Huh7ZGzQKIw2TW1GaSDv4EKMaqRajIt6tsodvJ7SHexILHBEwJbU+XjNwb+hzloF8rPPvci+eQW
2hdDkc2ADLwT5qpJUco1tAtXNQmKb2Kvx+q29/Pngurr0U9FkDkoF3seYqPSBiB3413j5Yd0HC+J
7G+RGBx0Pd4q5R61NFmlA0V9RxsvRau2CemOUqUHBPBjVvELEPIf/ERtUV3Y+S2UdLLyOiMwaeWa
t3HKbF2ZvAMuGJUBBxVg2fGNWfYHp0VosXR0xGW8s4zqpizZple5H1Syvh84WQhr73aDpvkwi9LI
ShPuyIJH+Uiu+xHoHcGHIlBQxAlkUjtrGP/QC4TXajUMbbtJ2vjXRBH+zgSceeDuR8d1hjyOhoZt
IHi+rjjdfhyKzkWDWbTOOzOzp8J/ZHf0syLOgybp3mRsoaZ7JlI7s0htw4vbI8ziEedoLpQO2w8u
2wIOECYyXVAhOPcKs0jdaoLmzHV4BMywEAF3Nesa1W37KucE9gy/N06ziG1V1uDaySCiQZaXjcaO
g65dcbJkqHvmHeZqNm4jDF9wqBprXFPBWNY3sWGg5DSY+996fnsWTjWn96BIkoio9b0O7MRCCwxR
6NtCoof5e7eYBcweTDDGidFEUDiNRg1a18A0nzi07ha+wZkt+aUW/yr4KVDaqjYZm6gqewAbKj3f
dCAMLKyEc1efPs2rq/denwvPLkVkj9ktAVubkKUC1DQC70Rte7Z+qZ8OGZggTeTn8Z8xEK9BPIxR
nMZRmzrfO09fOJWce4XZYnY9rZRthxBVxoa9wrqLIafbPnz8ec9dfLaUIWdT1bYveVT0/jcJjmQw
1ONCmJgRxf6OcHPkKTQRhtyuMxlJSJdOguzuJpftPm4vqlSuNTP+mhT1mo+AIMSy+Pp7b/TTmh4E
Lzzc1PTjDRPmuOpiMax/6+LWLM1KrMwYCzSJI9RD+73KU9T0WnvJFnG6yjsz6qU7/Gqy0hatjC4T
MvIVKl3OWG9aAC14kR8rnTzomgkVMW+4pJVwFspIZz7/nLctIAA06gUGC1np5WiIW4j1Lilvntkl
rFlW49duUnS2bCLh299VpVZ2435vlBHWtr37+HOcS+fmSEBpZl6SMY0hE2ryzwVAeN9QZ6M7gJ7j
sMD8g4EeNy+B3G3igA8xBFEc40aH++MJJcgaoTiJQx18uwdCq3HPzNwI27xH5tUl1sYYS/OatAZZ
mD3nRmT6Cq++rywo4NeaLqOu7jZoIx9ja7zKWHWhsDg+HpEp8r83hWbBIlY0bnxJMfuR9u0SmOQE
bqXtlOXe63YbAi7QP5EskwuQqnPzZxY+RtlRv0I/POoh7mw0OtgSMl0Sqjp38VkKAFx+XDVKExF4
SVDtLQQPhAdlm49H6szmPCdZGZbGxxKilZHjpdm6hp8CxszN1zi2Z5uPb3HmBeYAL5U7cMUmRRMl
Zg5oQDyQFQTLl9gXZ15gju+KucVk1nsiciUAOoZVfaawFA9K11zAp52ZrnNMFnCfA82yBhtP27QH
r7H9r4Ov9B3kNYoLYQt28/EwnXuRWaCoocBXWKRpIlTZ78q+2cpGRqNbXf/e5WcpQK2hHNKAFh1Z
Beo7WrqtYDob6KL9vnD9c+M0ff5Xy7qLe0uhM95Eed2rvcEHEuRWBdUPZlg7266sxzZp2Nrl8NGV
blKF0oRrDBIGH6TVlK80OSp4ExOA7Gy/PMrWoEcUUgHxaGGXTTMv3nQ+rXFCGiA/HoOXZFsCe4HG
h20nHDOsmO5vy9S5421M18bY8bUGidcwV417WemxiTOkgBB831mbwnWaTUKpfspYjP04tdGAYbpz
YqLvAtb65Rpdo+LCMgY3bNI43fh17l9avLjmtZ5vTZTsN9BfHw5gfqtPjaXl+9z2qnVbyCRkrZGi
G+gCmiv5Ihb4zAC/NJZeDbDogI4a+ppHqrZOFdWbwMvo1y5zw+lc8/FXPJPNvXQZX92DpMyzW/iF
RI0r8r1PPftYOdbwzHCSCljSoEnM7SVfu3MvNJvxvl0m8A0bWOTZ1uXI+s8ox1w2Q3108a0+fp8z
i2oONsjYKKRZYme0WewfpGJm4CeJe2wkcrzfuoU522vaJrVFohN4HXjQ8ZMoGAAvBxR8p8Tv3sJ8
u7TgIVzCjVxnUWaIyxQ8qsDwyrvecz59/ApnPsRcrFVKQ3iis/EhsNevUr/pJssEoH2zON2S3h0X
EpUzX+Mlf3k1u/qxoAxOViISjF/BXu1S9PnFQOKFyXvm8nOMVZ8VyAt5xyMHztZf0l4rotzNeJgA
4LX+rZF6qei9egNlmYWrD5JEZqb7J1D0niAfgDgD1CkwQHb3e3vOS2319W005Q7NYJIIadt+qLKb
OhbwCBg+5f7v3mI2p0aX8KxluAWFPHs/Njcqby60Mr6ozF8jaP198Hk5EL16i2LoVALoDYngoWpO
hN9VuiRfeCanmOMKXOS4g2MXJMrG9pjL/Dmx/OjjT3xmFs2hA2bfE94InUSxm0NYUqu2gwIUMu/E
kmDNmSAL+s+bnbLxtRGwYt+JtLJRAYQvos7Q76isN5pf7KAavpCWnsmC9en+r8bfQm2UOyUlkZto
YZ14YeyNz3FqHPwK/WUINK8HoJI/HrUzIWTeiAf8UJpKMHzrgsmL0Qe9EMjZbFeXmbdWwvo1m66/
59RcWwOK09iZWstBlqocAH76r7HeGKduMJvtx29y7vvP8hjN9wtYdxhO1LFs5Wjioqq8jWb6zx9f
/szM1WfbBSR8B5MBEhmJwUCTqkhpCJQsX/gM5x5+vqqh8t1BNNqJRuWdSu6cai5vvXqR6DqVD945
WM3ZnUXq69zKCMpUOcAJ3NkkdrkZu4071qtKeFsuLzRUslmydPp5F+GI0rQ+K2SAigkZO7gtRT2c
MMmnpGZr3YMlTb8xqzuUmWAUe1E12sqLATh9Nq2vpfWg2+PRInukMPBfegAjB1YymzFeCM5njtvw
gXm7ruy0r4cip27kxfBA7PuV3/05+nc2cOayqXd6fEJvxFZXLs/3RXsJ8t2qjlXQ2QIqq2hB8U3O
p94JJ9VCDvIuQg0dQn8WUro8r0dCyjoCkX7VpXcaJKOSZAhSuq9IDWckQBntx4oDuRg/ovoAmQd9
xSHrw8D6AAjw47n9fuUG/Ma3A1PZEsjkuKoj0l6PqkVeP67cGu01Um3SPFmb6rPDlojd1jSnf56L
EJp/e7c0LkinZx6NZJvHIYwqrIPTV2RihNif2QgguMmdYd9n7Gsat3eQ6+ABpAGHK9kkzbrmMHMx
nPpPsxQ3NNGg6ls2XSB0I15BTyIJOR3vegqVMofBDgNOulkAqVyy5m36nXDJg0Yzi5XuN3VQZoBy
ezHshHsHIvcsHdnCiL4fLUD4f/uOPXAMjoqbKtL09E/TBOzS99olxtr7MRsymG8vPtKacBhmwAtt
SMFadCyksLxe9xbU9M1kSf733F1mAa83WarjhF5GlsMvfaWeCd8BMUnGX7Nc/c+WAGOl2Wu4oraA
2KVRQvt9Z2unPGZLZfl3OUvTwppVXzKZjjwd8fTKtOU+7UfjlvCx2bta0QB1nCU4JAnGVtBQLsF9
GDGGrLROuQNCm91r2TZlChIg2OmvRxQLjoNozI2XpTipZnQ8trnkq1ZADhaoyI7AC8rqF5Ltc1Nn
FjiTcoylqtoyig0XwHAwpoqlCt6ZS89l6LNxhPRkk0BjuDN2diXvHLmkaPR+zmJN9O3XOQvkFToK
jckiKhnkmrsE5MQ0gMAZMN/2qc0vaF88fhyszt1pFqz0DiYLukK9a1TNd1jf5EE1wCbbIxcZLNbj
kn1OtV/TZf97inqzUGWVZQU+VpdFtSjdtQEs5Trj2lLB/KXO+04knEveWZXmsNHoM+Tym9YBEPmF
q3xdqT2RG+qARuX2hyR7hk3YNu7ZvjDGdVo6a5l2gUUAOUw3DppCiZ8GcLta1catpmerMb2DUFng
sQdXbpDLB4Vl3sYtD/M433b42YHC1MstjMT9vXjnzUJSh+o+3BvLMupH/WtRWyuha0tr+dysnQWi
HEMEx/e6iAg1j53oN24vNx/PpTMNdMubxaDMLxKiFVWBCBpR/co2xEqPI55nwMxG0KcAze6KqYVz
7rkXmcUkK+nytBhpibzeroBzyrYMKO6P3+T9BBLmvm/XX0mzIh0cQiOH7BPUxPieL0G0zjy2O0ub
YP1SGR3pcSj3QYHwMfo7htLcwic4d/VZ4ECxrqJKU0Vk1fyiMrIo0ZNvH4/JuUvPIkVVg2RGG5tG
RVqytWW2fkiGaslO+UwccmexIXVqj/StiYjn0U+oxDSBZif3yuov3Nw6FaT4BkPv8PfeZJZOsNok
GgFpNnLT+i5rfS3IIFG1kISeG6bpz18dN2PIRFnd2FcR1BaGsE2f4E5d/+bXna3dwtaB7gORJTIg
chi2HTYFMGrN3cfDcmbSz/G0I6pSCYF0c2Rz+4Hm1VfbKSFBVC3yO19wre9E6DmmNoaoQqFA7Ix0
U9tytzshGMATqTP3Dvf2OqRBM7oX/R5/BU1FGabygWAQzcFcDckIHpS+9ql2DdWglUFOlrK2DeBG
nfhuFXe4SAm+mVU6JxMXIhIunUTtJDDsNh32bfcwQE6xsEA+1tiqcNcEqaxV6IEEja4ZI8R50hUb
y9nXat/qmym0CxeHONS58SejAhSt0/fYW7iV4jjxpSXOMXbtE6f2oZEX+DcmhCZcE65dkB0MjNgI
bPsKh/QTNg4I5H3NjBuXwEtIwu0UkKqarMCoC7F31IoHRmrD3vSOu/LWSUAZNfcNHY5O85TTPdCB
LnWBKGDBwOtNY4LJIjdGX6w1sLyQDuDfeLod4hEcoweCDcY3dK9ziOX4D3pjbVnO1kxABLjakPgy
j5+Jw0PXuMeu14IzE8MsUmU6WvJxUDX8gA69HydTh37aCwcU8GlbXtWGOqLA8QAvV1jmXhTGjVEO
a5PjJ8cKDJqFiUke8AyJj3NoKlYKiiem8blBe4JUziP0Ena13W0pr3C0SMMxMQIhL0xyEqhhVDgJ
QpxqlehG2I8mYH9qNw2h0evQY94rfaPiOhgdWIDom8z6Mr2k3g1ohos1HqUf2hWfTGDVZ68gFyhf
BPqor/HCH6+Nc6t6tiGkoE90kHTOI7B4M3xb50uCyvDH155C3DurYg7SLmia+H2FA0hr+/conw8Y
9tJa10OFV4PIysJtzkRYMtsavLohDcDTOcrnZGvB1YEhG4Yv+YoLfdvCbFOPjYVIcma05thtXnBW
VEogx1CpvfdqwOTs3l1Shj4Tp+awbaZ6nyTT+Rogwds0Qd1Z8R3Ujhd0A85Ad6Fm+DaCc7TlHQcw
06jCekj7FMrn3QELLlVOiDUx5UyiuO50UG6tTW3pkSHvP54J01b63kyY7R1Q7QbuCXllBGcM8hj7
gt2B49whPMX8zgIsHcqbwxLe7ex7znaTxi/hDtYTEF+dTD92sJa/1o3GC4dR1Vu3Bu84gbTEyo6V
D4GGxvD3Y5OPIXQeCNwTDBZmte8tzJhzbz7LHF2oU5ZNSatIz2t2AcJIeaklI+SECttd21DkCFUO
R8SPh/ncgptljl6h2WQc8iqyvOI7Fc298PgWquwrvU4XbnHufWbxopTWSBuAdSIjKZyAITwFeg7h
C9EJPTI7nHEh4bakHXOm4DTHe7u9McReX+B0rsuvtS0uO78PDdpeNT5YH4XMQKiLAxp3vxcM58Dt
ybaAOuVQRkVXP1YVe6K6+eXjT3Nmbc8h2VbaQDnQVmUEbaajD60E+J598YhcmGZTrHtngTnTjHiV
nA1KK2Rum/9H2Jk1R4prW/gXESEQk14ZcrQznZ5dL4TLVcUgJEASEvDr78r7eOLeOC9d3W6XnYCQ
9rD2t7on44ePQCXcD9Cj6etrNKEYuAUwIlv/69Tn/Vn/X7/sP/aRodPKkMHv0Z05DBso28cGAl/8
Ma6PgfsBbCfvp/+ae/0/K+4/FcR+lQ4Ay4btU+c1yUu06RgUNEn+eTIVSyk7OcIUA7saJluCMG+0
j/nwGtsZFAXjHp8FbAmnUC61w7aDcYctKkcxJ61N2P6XhO3/pHihivSfUGulV+v8kTVP8yIzHuHA
r+FqzjFnKm+IfcCBKe9RmPoOQ3g9IDSLomOdyH13L+TzbMPsFQ5/vT2NyCg7ZPd9x/f4CjJ1oJNK
noiyHj6ACS7v8cVQt4ihRCb486wtqlIjSqR/yPxp5/9yUvx/i/U/Nq1YJGSMOlwPOnsG5a0u9/V/
yyLi/00I/6/l8x+7lGKDcnWsu6cmFdNjYCZepMPd83iG2wf1klsYu/QQxPyLUz3vUsZUyX1BSt/1
9T6R0bMiyR1nDDTf3k+Jy1MDis3SehBkkIEdO7zEGKtciHjnQcMw827r16ED19yTMyJB7Ytia7og
Szr4KzZkTU+hb4fLOmkYHUV82pshxSCn7/8Ma8TP1E8xHDtG5sAG/btxiNnSYJEnOP3Bh1Qpel4R
FsAC3dtOxt/oxUZYa8GmPwENtrsG+swT5HbeW6iX/rBxqSAnb6LMgEWRwwkUVfutUYgphnnvEdYV
rmXoc5ixTOHPmXVWkR0Uw/WOgPCWryFmeDltvHOcrIC2WQ5eXCA57lGnfq+W9M8DCcUjGJfdiDkI
W99IH3TPMak+6joQ8OWM6XsnPORAvtE5mDvbbvGgydBN7yEmWHQZVhgjjzZ3c2D25BsamlkV0qMR
QwtkAL1FTY2sYa5oHjXhXIB+khw0q+UJMsUEtsK1bdH4pCeMFNR7Pk3fqG//gYVGewzaHtrILvBf
J6D6r8QZ+sDQ1j9x0ddHIjo7ZpI6e5WkN3tnlvmA/tnLEqe6aNaqujSeWnfh7MUnXm3y3HljV6Cv
Pb0jBwPfiKVj/N01Bt6ZY2J3rWDtPjRzWK5pLdGjBgKBr7N/7Qwa/K4NIWKKYfkN0Eoh63orQav+
8NLpd0JImyUcs1m6HTLAf/O+lrDcnJt88lQBAOaxSe0hsMkLBlv2c9v9Aq1IlCvHplTXsClZ+ukl
od1pnrrD1iRxpgOL3YG2H7W1JRtx8vfTmTQUlTc2lFMlQfmzf3TCyzFRQIIib2qrgy+SMr0bVq2P
HdxpmKmeLSRRtWWXajVnH8PQoE5tf6D+Cvcrgrat2tX0m6BRAQfaJQvpjtJ+t2KDrEORI7Kr8KuV
w6SJXItuushkOGgdZwoDCFRusO/bsgbfOfJhTxjI0/PHUsUYmv4yM2qKBButVWWiOHRUX+DB7j2k
0ph6HgoRhI+bQ29s0AXiqGcXTJcQqzie4sNEHfSZojrT3j4HqILDb8cWrW3XY21H3oOqGOoMuekD
XHC8vI22PFyCA6469achE7Q5hXUEU/HvsOu/Arzq0xiXG+7zBkVXJF9BcyoamG6GlZfDL/nb2jZX
fZuxdSijKrzfP+vjSbbr4f6tWJD7vt5A8p0L3BONEKbmV+xMWQ/UA07r/YiAdO1iCHqXzPeBN+i+
hD8ehUJHNNKPKJ2BIvO09kGh+6DUFGAh/O1tOkmkHmxGnQcFtqXxCpO8GB9Pg9qsXeDyI4FDsyCu
bDf8n6h5Mfo3UwFoXEOO6zBgjKXNmYi/iwfwz+I1eUR3Y/CX191WoGwnNdvbWD/INDlas0b3jx8p
aLQ3vwPcjl/x9AHQKKf10W8gvMPfDuYk01u7lbWoDrPHsgQLaomrq2mnIFtwA/vpSDB/OMRQit6f
WBw8pp5FaT70SqxrPAR+agDvC7c+2wS41JvJECtgciz5ZWf1oORKDiiDA3UWnisQLLsRPJylTR+b
EKsFnS30c7ccbYVdKwGljPsrHL7mXYPFNlT0sKauaOf2cYEhlK/8QweWRDpjE63DXdeqoh/6f4bz
Ez7n6PNHVY0lPDTPHexx6+DYxH21r+7LEBc96DMLHKg85oZnxIfqhKw2yPHCLgG7fynx9AV/VF10
IHYcn6t2LEF9ffDJeF9vPQr3bdhjbk6DErDs0rB2RdLB1ayu/qEiWzgfs6H0z7QYzEAkZ1ars2ux
LWCx1TPen9Y7NqIqR/u+9RbGictY9GY84NHdo5SaIfOAGa2Zgr2vZH43WWz5tWmP9zXjFqdRDEh4
1mzJXwBl9sHGceILmFKvMGnx7ivAqfA2mpvbnhI5YhN3p3HB7r0C9NfuKO5YnXRvHsIIEAzLtXpp
4VEPvyPAgGxxf7OxtvRWlxIjYFb+1NN8dG2f1agioeOVmcHPmG4KuQB0J+bs/q6Ny9ciovNC3JvE
UWIoRMqApt0X/LS92Wh5qRjKUthhe/IHPz7cPnjwhpGvYoAjC4KbC27/hPVyf93uH+X+SzjcqPB6
3D11GuYdOJLpJYkgTYsOWnzQNPkEmC/HIzZb/DtMqmIW9thhKjDmf2ICRB1yAJjv3O+7tBhYHLvn
uX9t4u0GifChlwEgl8nb/RGlJvny6PYd+O0DMGhx7tatLXTDbhRbQcdI2aYJAHI8aLOmXw5z3L14
MA7haEq11Kxl2MhP6TwwfborTIqvClhvKG/e0epB6T8FuzbgaE6udCr80AC0aI9GhikEcNp7nhYs
UcnlIQFkrVHRVtgqJo++tbm3VgQXjfgw9ZXNeGPf5baxHILzEByjCP6iAhut70/9a1SjItRg/QUb
O3iijou2nYNd3fh759vz1sdFatNzEM4viiwfoHo8b9SDUlftxo0gzcTry+vmCUBYvOstcpzwDQWp
r56tb6Dnn3p8fV4tiEFazQ9jnP6sYr3AqHknpP+FOclX8CQ7SB0AjwtHEJNIX0YLbUAPrZLLJLFL
x7HXYkJzfI5G/Y5zU76i4noA1HG3OPbQ9TQ5wpSiLtcFHFdOiTv3Fdv2iJvqH/gHhPsFU/2gio3+
lE+uB5WQJdCWxXMALazS2Tytwc7GdZe3FOEL+ohgAEYjDimq4M8V6GooFIvsHlJ0U/pmC/K7d0qO
uYnoNMJEBQTfflx2mAUKTy4ZjpB8Y9nOw5pR8E9M8BlNFHyz5qiUg43ZErvD1Cbbi4+6223tG3mS
bKNfmrT00YcGR2T+ytoT5BkRVBjOly+1EvWeOCAay84k4t23kj5EXqj2AwDf0IT0a5LhqiiUWmHz
kfRN++kwMXGKBnSTuTCAH44SNV5IZ8WlaRivDtaXsLoaycLPBpO9eK+TZTsSKqJrX42Gll7o/Ug5
s2yo/QAcLQyuvhmI3IKd0UP8gnW9HJgveJMNU+uDEjRgMHlrAlT8JiW2l5Vtcb5MbvujwblEobUf
17gwEeytdoibMdaXpsIHnjz1kKoEON9vNB7rORvaxfx0XgJpxKSi+X1mXDwRQG//jQo8aGiz/aXG
uDGdbykStzKsa+bKdgp7wEcn52VIzWBpC1xpDwUeEXiBW3Vch2GF6oKrYTelWIthoiH4Bjv1sYoS
Cel3ehf/rA2krNzbAykm93blps+AnQP5uWuRMhnHCybdfAP5RhV0ETNE6tvwBkWJfKsVlIo8Gf6m
YO9GmXDYgum3MeDGwCsm+lkaycEUB1W8bqh56PQcFImHY2CNIVgPhzQsqmr0QSG0cSBxwIv5TzR5
0Q4kYoCbzQCsNN2iGOXgex4xYxxIBF5cruMaFCJMlwIwS3KomwT6edt7xRITUQCkwHBJJC7GBheT
tqxRRdhpE198DYRnhH/9ZZyZP9y8uQcB+d/OoxO9tqrl3Q4DW94LHEXCP0Go4BTJp+0sVABWYkia
2mae5+AJgMpQ7vU4LjzWm8xvYx9MOz/4NfdRleto8YFIJHNRqTQt5yjwL3GiIuiRQwhgR0IelgVM
gAz4ZvfbxrLaEdrFx0ZZuZ/5EJxWRdMzGHkL9h26vohmnp4xnoPZ6gCl0wyXQHOMaI/Fajx6qap1
vVl4lOS9dm0L/OtMPv3EM6XWnj2mvdHv8VKRHWmG9lp35Jffdj9EJFfpIynExeqHfgi3DBsuAh1/
dvhOTOZs1MCeOezB7tAS2y2LuiK667VjjSMEtppoq2p2xSjpc5faIkR0EjlAC9LtlQQOEZPEDEvj
wehZ+E+1illRpTjp8BatjD+ycNjN4KNmfSxvXcQQQwb7akIqpQP10s3hYxNXJYxQXhkLsqjXiIq2
GCO+CDsWdtAI7gnlIJSz57pfHpUEk3Ss3Q0BzC8ZDjan+LasIck+CMi+SdQthSlTFlnEe74Phf52
sYneg0W9BzJ9V61TmjnW3Ms+aPOkcH+gRIH54JO/9Rj+SuB/hCaJW58Cr0bpxH702AgYJ882bXdh
ctcGCYZJeluZ+yJ6htFJLjCsUvRjlO6IgXkQozuWsnc29YjWdelEG2EUIimtxL5uTIxb6EMxFXaP
ehuvwCE9pok8m5G/ajfsOOj5oPoOfgGHELlPQ5NcAJWr952Ml+tQk/SIjR+9q7ACE5YSTvdBNCNa
MJXnn6Qk4ytFu0TswJS/9glShhWuQj+wiw4vMwXoDqy4y8irSzw0zxhFgglIgPOlcWeL4momI+8R
mL41W017hsL0K6Xtj+TDWEatD9KkFH+mObquS/vIdbSLW5T3g2rJhsDwjITDzYkRg83JfBjvKkQT
52zi5XJ3pFjn9xU/UNn5xzGblNGQqKwTKC3UgwCwbhb/uAW5s5dLl40VQn/Z0X92irGI3GNEVoC3
3HG2sgxF+zcg+DutUmeQo44zbbBKp2R/f+5pP4EYlVQIlUaSvmo2VfAZSYoBDkhQFSefTuH6Yhwp
mWXJHlZ/e8AWdqh6P3e9THbVEJoSgdI/DS1IMGwSDGhRsDj5Zjzd3a+aBONNyPVri4eTEVi/cINR
zxjs6k5hMsb/EhJ0B9KI7nXEdg4qrzzWs+eOMQDKUGyaV3CCH6KInTyjDh5336a3+9TOpxigg7XZ
bDnNyPIQ07c7U/V+MYewvfDrP/08t/kg6aECtrWqvCbDu/+dBtAlmBU6PugVgEKw/Nes+vQcY7Kn
qNhIMx0DZO36FAaqLSw07wHs0p09PC+0RZcJLUqg+pPNf1DE67LaiC8rzJGnE1wLtkuXNIfWRr9h
C76XodxTFWlgW/sLrmnH5q4rfaTFUbyV1tQ/wJzMGdQlHqwGvF99M5xB5YTz8daEu22UTTanGpsp
vZdzQojJOYvC0vA0Akd9eR3Ra4D1Ij5Mst9AGTRAkUy2P3O2fdeoj+hGQZwERlhqkFVF42BBs09u
6TQ/JEw+9Gq9UL+6pgNcFe6rLwyWqwj8U+3L+3TF98Lag9gW9C4s++owx47zG91SkJ4LI+Yzh3Yi
w9t0W1HYWWK/sCp9sDq8gQh8IpjAyoBTO/Ye+0y27To68hDWy7/Oj19dEqAUwOdTeGdSYFDkQYzu
bQClk9roERqxERANlIbA4Dy2wXILDdsTPv1LB5Q+SW2eUK/5Be0hRhuSq+7nr4ghFsedaFf2KpLo
EA3RkSPKzJbVt3hs9etSk2ttxaEFq9O2CtxcAGf20F9GWLa0TBYQ/DhVL7FKrgZBfNZ2/mNq9e/I
8eUQsRDmlSbUB4FS1QH9ZgKSNHofzTSBDNKcjEFgvFR7rGgAxTF0IXUowWBCqBLDjDWPl+g3xXss
4sDDWkKxVePpAJZa1Q96YPOxnSP5EAzhlAszqWePLaAwDquGcGqF5xCLx/EpmDv50qZRU65h9weO
PO/z0vaPkZQcB0AQnOVdgYarxFr3Fho8kJlhvG32fbwjq7z0dKFfnhnWT+e30FOytT+hUMfeJ+cH
xzpY+0LH4/wrESGcx7YY5iHZOsfNb6ccBxYV62cMe5dkKHHx3SKqCGWw0J4mjeMynpaBZ7Vv5yc8
1elbQiWAVgpJVnTuO3/amVXya6QQx3CN2LMTAUHjrAY0xZcbsBEaXqQQApeTie+DdekGm40g3S4G
sJtbFYdgeYs5rD8RNtiXdNUSlUywvANsVzlt02+EF8kzaNTqk8wb+Dwu9fspcyqouuPYRRPAPhGt
wPc2oj8hT0H22yeu7MFmwrGpZpeHsAbZt76ElG2adXOmYwzWuVrH02i69Pi/QksX9c1lhbdaKV2Q
FrW2/DIJNu98O6K/3iaqEN1GLtsMYCXxLclxePXPbBPpT+vIUwOm5wqMcQdHca9lbckjYymis0Dt
mCJws+tBD9+nyNgYCr9jGcTQGwceWR+alPCD71foMkqGjXZxpPT8ZNoNdQytKCwpk0PN5/ZNYahl
DzXkmk269cBK7pYy5R30ffjPYkhW9LomTKUg6fEfuL94RWjC/kjbvge5CGNuH42u/a94itzD7ETw
3lE3AXHYLfzmJUOVD52YLqtaftNpQRELVzA+bISCzonZhy/AFnThWTfvxVjpBxOZ6LDAjeaiVC3g
x9FFp4736n22NHxTg4Efim5Zpuq+yqJwHgBqF22WNjhZiAHvNgSIFMVhqLC3NOQo1mOGDYVLbNAT
DMb6BLN5UTAH76kDFr+HMdKDdFqWKayWi7WFICVeVZPXeujPBNMmV6ckNPShNmWIV7iQCtG5mAZ7
4JGa8m5NCMqUCVKT2NJjwyagtRHnqb+QKAH9tJrKAE1OkHSkmI159/oISkMt1xaimMpt11BUBCIY
rXiQBY2SS6Zan7U5o8P409VugLxdpTlk06pYBzHtNa9BiO1RFu5JuJTJQG2pyRpMuXKWf9MZY3VE
emgLKKi6MirUthTVGokXCerPJ4FD5Q5HkX9Vo4d+VDLde7/QNTO8vJvdTxv746qmLYFJxSpBC6CI
fTqUlbLwy2X1cEPhfQMXO1pRDxjHIua4o7Izc45yxz02asfMzgmy63EZchC8a0hZhPpaA6/Nm65Z
8NtcW6y4jzvdjinkNluwU1US4ZnW+jEBF7RgELhfWI9ihkfSuKReq05TEiWZGroUJTwa/4rcgtZi
R3hJJ0SKFE2cp1EPgJVjgHUntJtBT1nXGn0jXami0i3ukI/TPsVAxM74frizFawcmklKgGvH5MME
ns3ncUB11ta44qaZf4m1XvY+fNSQ4kYzAEoIoKyKl4ygfZ4RFLqaVaqCb5hZFX381xOdPlE4OhRh
VT06Pf6rkcK2UjxKoZ4T5j/qKXht0Q4sxcZvY7eckMI9zq34B98s2BJP/hfliKR77mQxTXdq6Bh2
mes7WXhRMBbcTWE2aIxW4Xbh0AvJKxKpl9XzzqAktxhZ4b/7dMK8T6NftyrAsZE2flYtww9H/Dww
hUmaqozi4EC6ucn8Ptpj/fx4dVRyFuw52MOCrVc5RaicVqx0OIKFaw7LCIi8hO4otNtHChmT6sYD
OuPHiqDiqe5xedK+qh6jEYy375haucc7/cuIGIf0yOxb6+NDm+ah2swKurNQSOA0cqj+HS4Ab94c
Xup+fO+j9J+b6DFK+UfvQDnglUfyOkbjWG3ThBNq+egkAurJwrFmjvnjfN+DUUAYMxasCngs2SJp
TF7sPMETjqLoGo/vm+9fwOn7vXL3a6iXz3ndjsrRg9lQlpzW5NnK7oJZsn/14j0HcCyKdbsb1RC/
JfeDA5Hzmndp+3eCe3RG23G3IapFNRIdkxSlig1hgU6Dt6AT0KN5nwZtVLQCD6Kadn5XvTPavnYU
7ZeKBQesKjRY6TjlI4CCBbT89SPpgs/FSz6o7j7CpHaYpElBEsc5j7r+Ccj+h8qi8tJuU/0AmZ8o
kkHsEpn8XqVZsQymqFgUrJruPl7lOkFEJr07Q61DiLFqc+4sMlIhotxG8ZduvAshpMtZ48/HpbNm
h3MuAIIsenYYsEcXAD2eVON5m0f8nNd6a64C+0e+aKnLqEv2NAn/SYb6/BgUy0Auy4hiARvjK4fJ
AcrG6RucI9+mdCXlxNlcbO3y665AbFp3tZbukXVAfRLVJcNXsnsbWtUImIL5xasrZLZremtTONLE
DgpDM8C7gAr5GKKokcWUkgLv08lIW7o7d9fzLn2HB4RW5B5ukkU8yF9bgDJq7BTq7iMpUIAaUeBG
Azl0Dbb7iZ0ikC5LoOyf29h8bhOBz15V3QvurduzBmemUXNS2LtH75A2r1qOR5bMj1OL8HIU5wSr
vZ6gt5PJv3hsTnWwvaFbdyEQ+sOXKc64X/UAnLBb2PvPGjOSYK7Pv6o2TLIY1ov4vyrv+u40+uk3
/BaaHAQCBGBKPCsbXmOOMrYMyKVP4eWd1OYPKmWYK9/gwE7q5EhNAB39Cv/lqKnafExGmt8F+IIj
imiHACe2RX56XjqfYRXU757a3kW4dGW1gI7YDJPCiYtcqE8hQoRRFL+EXMS7JfGanRhx01F5T8qm
QvNiStLStfwfEcEn4iadY4K0L2HR1f64oZOHoWnMBahV+GsYq3cj0Rya/RlA+oj91NSpQ9DSN2xI
CsmU09fahzZj6Dw0u5b7kEDcbsUMsvibiZAtNJxupQsn/Rr48x9MELOHKkmCTNlWlxDRUTjIeLIA
eRzCYqgd7wD8K6x5XIPclkZZrVC7ilEV2Te0tiUiUYZDRgUndPd57psgQYl7iORu4xMrcDb1WCa+
eCXRumSNmv7ChwHnsq3y2lF1QuS+XHGEJ3/MqqOXRHgQ/KiKrBmIY7xQQI+f42nC17jXHzSGqsu0
xz2qAxSDCNqDR2RZVQ53v/GJCu9rcmgkibrhry2YB+VAElS8RrYWKHq4c1oB94/wvN7pRSWPg+vD
vAqmP3bB7LfQtUA+0sBjx3TYhgLXf3lkXC7+7P+TTgzozQ7odLsmhUvQOEKbMdkysJSgmMPPq0Wx
0kZYX+hoYHVj6wYQPWtogxglQkrW2VAdIHJBNYdBM+vgb5ZFQB3ms/GjHBu6LMmAxjlKXHAdbgJs
9WDHwW5TCG9n4JsNhn9i8zoF3NBHzPRMzGoKhTYeWtshyZKFLoXaUoKTESuAWwNcOiCn7iKBwdy7
CFqu0Cyfg4aAZfRrdpuYhxQ+QG1ZodcIvcZ2pFiBh1TBJswmaHEijvPRBGzYUxXyl6Xvw7LqZp31
Ix2OQe2nBZo007XFPyAViE6Q3izYWyWiHnDOc1jhwGwPI3atP5ETOngxspTZlrWHUxe8ozBH+oZt
lEoAGsfePU+8vqc0qO6EcdSVEpS2YgxdmC2p/29SnoC0NqB5ZyCP2RLEiWYj6HczcmnhvJjjMHuu
I0vB0Ie/LYHyI19i79JRtWYoxUGoLCKXsXYkO4FrxCk+vyPL/O4clBFwsWA7qLWf0npt96tuT7Qd
3qfGfdc1yo8jacZctCMyZaYHNEQaFCKt3nKNVDj3/WTZ14v748NJJWMS9XaYXSKpBDi9STuLbiiQ
dnZEu1UJslyTBdm2sXjGPnV+tlLckBVmJXknK+D+11mXVA0u13AGwaOL6mJKlm/akqhM6Koz4P2q
vdHeUoY9eeMsjU6QeEg46MxbMWlcQMW9WzwFKDuAZzLs4NnY5CuZflqZ2j1IGjDnUStOL9ZCyo3Q
rkC55AuR8icqRIiblh718jr48T1Ut5v6TpMiHM17VCSzgGJPNG0oD0YlH3Y1TR7o+QEqGbjmRnzM
9YDLQdaDEvrGoF7x8WP0WQZrl5m0ffQG/eJF91N6dAe4K6BstaEVM6LIj9zAzqA9kHfeD8DMp0QW
bKrPSReQE1m9/oicZbgpQWMIr+JnFgGpT03Xl5iRuo5D/GMMRcDUrSQ3AeoeTQxBRhUCG7sNiyiG
Abblzq8pyhEdukEr63dBhCJOJXr/GhCgJpLuXkIMOlq2W99ki5jqr5bBe9xjFEWdcf3bRYhZmn79
aNgIY4t+QEcKMuEC5YmhkDQaz2HVo9xm/QCnhhcWQ7jgOPEgjUd9YXmPQvXLE8S/DVVVl6GpxE3Y
EKd9FcyPftLofQxJaZHEsdnDBQxKSAczLA4Fyc4tm31BoVpdW0D79p6WwVuC0i0aH2ot4hCsCa9m
7NN1cQqGJaTzM2qdjwoskNL4gh7HnovSDeN2xqzzXbkfCFSxurWoB7iFBQ4xYD3ML25qxck42e1m
Tqo8WBos5tDTJSptHM27mmW12FSRjDiLtdbhA/LD5UqagCMMnayCky/mGpYxnm7SEXOCIaSXhzyA
jVSVTMe6MuwzMOCQRlyHRV83cj9slr9tRpAdr1O+s0NDbxXx41JhpPDKxoAemYfamletrGgABr8I
i8/RGcP/NaqCNdo6T78s2gi7ptbji0LNFQyiEQZzYAlDxrH2aFDTOcC+KxysoSYOF1UsCDhL3AuJ
npf+JqyJoQ6R/uugwSiqnAkLNy3rA/oQ3XdSdRCtTUFTLFLaJ87JGZqIS9UwlLeS5TZRRIaRZ3FL
0gpVglWuP7WJ2HUVaGAP1aqPChVVhEJz/xs98bQ+xTpw6ceqfI5tLUE9dYTIcD7KoYu+VM3iM2qj
1OYcZWiVERXTggwxvdUGaDe/m1QRM+jg2mWojzGSqNIfWmRLNp2mR+1X4DQhmkaHvkoTRDGOXeIl
+LPVeMciH7hihl5fwQ0FJWHowA5THPU3vwVQmOCEpgpik95rUbtdnH+0oDYWq0ttthDp8ooqVaR3
05TEB/dVj1BmOm+B7w0P092q0KNYmqrCDsdl9LBZue1jE2NTh9lDDeGZWh51AEUezBmjJ71sei9r
bt47xe5lqorOBzm47TVuOvkwIsn7429keGXImD4x7pneTLs1JaLI997hCfOAi/0slb8P+mh7wKJi
H2unULJYw2m/JGopsG3Hx3SZoJMJ17ZcCR92lZ7mm23B0UAYjcq8bObxpUPH7VlMLC1I7UEXOYcU
YpjI3/txSL/XUAY7SAvhK+cvXR57HnJfCRiaRuPpOyLYySwo7EVXi+Z3OsEtC1lbVPSwRHobWKdK
hxIcWNWdfemW1pVu9Zovklh6rWcRf66tni8D3BAhY1EDUmuKRSJgLriIPnpKZpvcqBzI66ib5Hco
qPqutiR5oBAf3NxIw6+V+fy6tjGkZoKgPyFq9loNRn+FUb3tIWocDiwNEGxEjdlBPWZfp1G6MhLo
GoKmtabFEmztA+m1OpgeTjhqHvTngBmfnYKDUwEjNr33o6h/d4TA4qRCrRUjvcFFoKdbgnU3/w1h
TXn8H8bOY7t1JEvXr1Irx41uAIGA6dVZAxL0oihSXhMs6RwJ3vt4+vshq66pGt1J5tKhSIEwEXv/
+zeeDfYSkEn5liuGr3pfT74+jOLWpB1AWUQYZiVGC44OAVEhqVrMAaroBFsiRd7UA340InxLHBmw
Xo3CWDEplPeyTZlKoCY44X3YHV3HDtdx5o1Po+6Uu9m1Q57pUdNfGL+rO+T2xWUhm+EEY7LbhZpR
YsHrtgi4A/hPieVIUvhilzFvZ8ybtHLSvd0iERy7jPiwstTOwyCJdRV8z3ezcFEaBQV4jpnUw68i
cft1NDbDAcNvRjkCS6EDdnb1PbMIZGDUz+IVx7PoTpflSPsoMI9kiK8565l1yBfRPD7Mo1CHwDJm
dzWU47jF4aU9DyJRF70K6RHSQjurOXjj8R5AAoj3WhtV0O/VEEMPrNBZrIvYrvB4rIafVqGAXmdz
3T9P3ZQchCy9b1fMwg+TKDr1NvAXyA0Tfox8h/Mso2jXxQwcUvj+G8AXHvFI83IW2c54iDrLe5YB
tc5aziUnSVcu8qYkCdvPIodON1LlnK26iO+iqqhOQVA6FF9t3/8eI+r82kwra60Y1ZQrAkohBkZi
eE20VH/oPZbXUhnuERFH9WW5o/gK6RA3lQjlo5U47m8lxm4jO2LnydXCjG15TowQm0YAMgLbo2qo
7x18M4FujGDXunF2y1iUPop5cHe5dMXr1I/tOYqsaj+3vXnSq9jGIBkn6dxVw0c4mIRWtJWstpWw
561nteoZo8nCd/VQXR2PJdhlpngylNSXqF9jcleJZwabBEpLwWAuzXwbo3xf9eBJVdxOR01PJQ6c
UbjNrJiZtTl3FzBG3ZeNgo5RKm+bgv1c6kLLdxLDNB9rsxJOnhXtZpMNtZwEBNPK/e5sCD0lVfG5
7irvK8q83cyiucpm3bzEoiS/V6RybfZ9ec8gVfedhgI3y7UeTgvjyIoRFt2JDm1nmtJtGDCab80q
3bn4ssPQ5D5I2/YryBzx0dYMw/GngmQ/2A52CDk8C0nAaFIYAMY0OpswoWYqtXzeeMNQM/0e7Wtc
xuPVbkXf0z6ifAST6NShUIPzmKTQScmJEGtMPCY/VMp87rzptU5gc9LBQAUp+CMwWynM8qHcWVwh
IKgSBmrm3CJVvpBta940XXQnTbhiN5H37MflmPv91BwSAHMyQkHB6F1+CyJxIjjOWDgkUlt7JFVR
9OFndC5d0/ywbfAT/KT78Zfm0sA7QWD482BkOz327P2gOeOBzhJZf1+oHsIazEkvVhTyhiuGL5xV
4Q7MUXaZ5twkbbfvjkXAmrRyRWsfM1XsiW4p100os1VsCmdleBh80HJTa9Zea6z6TOR+7E4oFXEp
viaB3X9zctRH4koIM5o9rCu5RJxmhe6DnpRrQOPhkFr1F+aDjMMmOXyOypOIIYPXfpa/g0L98rho
dCYuwcJ2SsLu4B3R+T3NJRJ/O//xKHTWURpsZ2WesXEhtXNg9miOeU0FL/DVmR3tPq8s95bmRgs9
Ps2+wr5kNqxLa+c5Kic6uAjAqHWFtyP29uuxbvQ1VHcdDAu7RZ65c9jhBSKXMUP5lZnFroKlbtSx
WPV6n60rT993jnlgZ9OogCFvU1TugjlZmzVLfyRe2kixxRrTN4v4oUngVLmF+j2p2sfDZJcW3p1R
ky/IfrOJoAoKJ9jE/N9JmmMB3wHPyiN5gY+l2V+01m78IpWR39SQMEOmD2gcjk4yiXXTYTrsitzB
gSiCB9jqS8YpnL+D1yESlplzRgm3LGW8NHbrZGjHjaV4k93To3s0/SOj88EKoo2X6BxE4R7zPLqI
zrngsbDTA+tZ2fPZMSJucO9otcY+jlq/r+L7tODflFiFJvSDsi6JZ7Wz9dTHO5MjnjLzkmI9X5Tx
viqaA20ANE4NNnu9zRMBak4I8TLMVMiIVWmiKyX3HQ7EduRxU8F4MabAdz0Y+GYyrxooRTy9Yw+M
7hFgONOVlcI6RcwhgQvGZ+hWKLvGs2OjcRg46Vq7wtFXX4XzQpIrzXnnzMl7rZsvDcsRxDuFOcIK
2fZ2FMEASYGQdAIYLGocgE9iWpnROnP9rpWsw94UnWwRcckxdX+ugsil+g7uiDq9KNkQ7xq5V5HX
DDhy+7XtKo3Gu5puXWJL7sjw2DoSim+ttmyzNzmHQHkVSZyuo+31FBFvTK6kMcMEUPVBzDGlYqSu
RRhvlGY/J7Jl3Fd/JGL+zAgXNOO23Oj1iGQDCq5Jmbxq9O5UlequF1m4KWW3MVmvViaVotHqvugt
36F7A4cPH+0keskKjqSxaeKd5zzvyY+cyn6daMNJmwBQu9wkM9p0jtjIv4ZloVFB1jrs9FTvIp9y
T38pmugcw9VGoN5wmnpFhs58Z7iQrW3TXCtTO85YT0k3/poT8+YOwwfzjw820W1lNM8T1uw0+UXB
SsqMJtdY4IZmqi5ChLdOVduhjt9T7cvCEpbzWCjXZ8K8qSjJobqeDfBzZWi+GUavLX1no0wAnfq9
UPOD8DQmvikP2k9tvatq9sekgdQ771LE6Okogd2k/Byt9BcpP19BquAIWu9NTYRcguNdVO0mLm2X
qNusyo+c6yQDoI52/qkFtq5Y9xNG/GjzHvDwWx+yCivm3nEf3Q1pQg8gN24n6Sn0m8ShbfENbbuA
oVJjbFU73MswAlofxpVDNtyauflnCbwBpWtLo3JnOjomDva6Us4Kg64PmWe3ZVTn9HJdQaKKmtG3
yv6hFBB+hNzYUn07bRgjOqB9pkWdZvGhFW+u2a9NNOXUjrfOSR4R9cdTsnN0WDuasUbVus3j4WgV
8zaBxQPx7aZU8KhB10uT6NoP8akGbc7tCTGveSkmEwXH04QoqXeYd9Xx7AcOiUlddugm5VPU+dJA
tSFkAuUbK18jmO5yGIswn6Y8fskYdSeptzcjhOpJc00cZ7tcqnied8z5Ti6ZO03UU2orX69BlRqC
ka3h1KXykGfBIQdCjWV/mGXItkbpqpUfjE5PCpX7cjtkybCRLi4D+MXEOooF8lwZdbq0Mvk6FwpG
6mODk+SilYf74FfcTiUHvVweU7TXiERjGRmv+AaEKPI9fm0JKHclMF3FmInrpcT8NbQOQzO1Wc5b
2NY7M8jvsdgOV7Vd+3bBpskt0I7a93KMaWbvQi3czWGy0Qvn2WFJSa04wTwG7DYaH3Q7P4q8/Y0A
6GQO3c5zs/3yxjYbAKvml2W5BSfest6svbDyMYO/Y0y1mk1a6qbcpRjeeHayL9oZrm2/7vUKemp2
BMD/pQJrP405CUGWXJWl/oBh/TpjNU6naScTSpTEhH6HlcDMJj3rkV9P9YlQopw7aznbZU/N1g+H
KmaqB1G+HYIzO2fD0Te+wYwsC5uXtJLXagouClc1YQkGuRVoanVFAN4BDz5FjnWbZfeMikZnVUi2
Q2e+jEm9n+JEgbEsZ6nU74a4J4WA9MssdnZENdJfhwye8j77BdEpXAUxKp1Zq32pNI9JZwuRnaxT
pxA+WNmuiNCwFN5+9OYlRbts13bS+MqJriJ090kcvFCTXYKQ6TVf4AsSwX2YZNusjmNapqjZy84z
1iM8qV2VUhXYEKz7ZKFWJiusbeNNW8buRsvlrWiGU65351qKl0qQgzSO1aaZze85658LVXDG6rts
iJ9Fnp2Gev5kvPvSVOWzEWZiFaj+heyDPQv4XdkhG9BwgVdWcKQv+YmM4IdcniddG68TvV9tdfea
IkY2sbdZZp6BJUH5SOg9oT87m4ZLHqSmdrqjWtyR0BuO8C6WwwakhgU6WPe2VkO7iyg0guWmihsk
K1NIRzaPyIt6o4EpXT5BrHmspHqovRAG94RGL576XRJr90zNtD2V1f3EAodWTjJ9TFV3GqbyMGXg
Kx6JGh4uXjXPW9Q0t3r02OVw1GBXXsNphwNb8yRqNlNnM9w1ebSdZmZHboaYIzCNHJYin+K2W3ck
WbcPLkDLT/A+94rtTQfaQizDTC6sjRlyBlNcvSfRjpvT7clR1tPhaOvTrTZ6JslAr3QW7N7QZesi
FXxDQWq7fj8ogMqk0V489KBZnx29tHlmsIPvSAmRzmABBxN6rPVmJ1vzs0ZjxJIkxlWcRSbyrviz
1TRGL+xRZgu8SNN4F2Q8532on/XGvAmrYB8erW3cZt8BJZFgzSEkvl+r2Zn9IlD6qk/HrYZfRx+O
CvDYFryhKaBxNWwfqn0P8m6f5+YHMxhjE+lobZbnsCTxqwryfVrBrukcsUDb4XOM9gKj1gdh1T85
s6SgDanKqOxrYzxThKFWIdl27Gssn7prkKcvmpahvuh/JbxTyvKErYGPrdt5qCJsWsaZPqvRNlo8
/DQGQzA78Q5G0r4sQ7daah0c8mzxgfsuIxc+YaOd8lEdzdlYyNLfkIZ3aVQt5OGd2ZFXLYsrUNce
tely3xlFu3bYEPt4PDIcf5Ss+hY76nK+c3JxdBdeE9z9Snu00zdvYLsLt2XrrT3uA84+xSbUqWFc
Z6RPYUByt5iRLOUkOZZbMQdXL7fOaBSOZtk/GVO0IXnVl3DJYMUgHnF8ranWWjH6I3qraal4j0IL
3gJ4pjDprHzvDN2jLu/1scD0JH+HEbCZmyVzwD6X9KagrG+8ddCKxdFm0e63Oba+6BCL8RhBUQns
+LgQYeAiBR2wdBY8VrTW6B99Lzjg6JLir0IY9MucGgfRJx84KuwDeE0FzIqiy+8K8JrauQaGRJ75
1SXnSBLuVaCgbRkDTjXT6TY8pbO3xlnGRpY0KfcyUkpRsm4xr/FisXOc7syry21WLjc/J58ldz+A
ZOY1Gz4cLZyU70LRfjXU5GjjiqeBLTIayjO/G+om+rmFE3oHSL7oPHzTAAzUDuVQLje07qzgdeZ+
GLtrbWo6pqAd1pLcy1ULoyfceUU1rLKggMNXVCuLJ0CylfPRiZO/hyZqP/YfK+r3UT+fQzw8IFe/
epH+EFojrwHgjM4JYp/vdPXT8n9Lz3c5Czv8EH9iENEk6Q92+qe0hUDPV4NCq50msNHOyXaDq59q
y9rbs+W3DiT1UnvMTK4nDxBJ5v3CCUV/tbQX9tPy1yQ1VjGUR2bzcEBG32zEfTy4x6BClS8D/b0q
8q3oPb8q5N4Npp2acjyEtX3EI+RQMttQbfUgecxYWCaXLhuLHuYCbdgtQrr7xrmW1ns+3EMKgWdl
rpT5aobBWSPzebShqZCsXrzaHaAZXbYWHGpxdrofZifrAjCXw1eo+sDB1zDB/SL6wQTUR4D+bDM9
XqmkBYf2Nk1HAxksCe4Z/K/6oOLuL38Uu/vpqsuyqY9V4FMZRwbUESBV0uN4Uuf5zcQJjhTsQ+t2
pyA18BZg1YjItw+a1NtUYcq6tUBxYmbozeDLTl3jDvQEuNh557tO9tMSjYKYnHAxKHA1s4blibK5
whMPbccyFjQUtp0UuwD2mY/2qiRACuYu8yfooG2yDkhfzLIdP5mOqDeZPv4MC5+Z05Ho1qPFbWV5
iMqoG0KeXHA8KBI3iYUu7D86fwYyFGvrWXPEJhjIFqd4zqBXBxCnMx46lEZrnAbjGdY2dH4P9umu
SWuSve1SXzUzi5mDUesKpRTWBR7MgxhqGlXWLk5KPGixm6M1fGlzG7YQOoFlKfOwESZSYueYNood
uZNh8jKZ4pIX5oUvMlEI2VH1sLjURFm6jXvtuCxAPFySKXbbx1ud2QWpNSipEczQ0fQm7b/d99dQ
l0841GYk2rjm7wwQGDb/MWTkn7K0LnepEU4ALQSlJ/T5WCHOi+xlHG+hPQDGgROUJahj851bCzOb
crtmBroseME959SoHLW2my5fHK8c0RR+kArYZJDOPb37zLJc7c0xYVHIHdQuNeo1PQg/qqYLmLm7
D14OE1Z/LTMcoLAmO89hzUdM8ZvOik32yAR5EY5bMgiBxrE4yVDech11tu3cUgH7wNP6HyfNb+bC
8o7111lZh6x4btw3af5Oh5ybJd0Mwm/FkBwsyjRwaH14GoB+Nxrzh6dYYSzohGb/y51BInNNwfKb
K+bHM8zbzLbbp6Aukl0zotE2o+7FmOHLTRb5riQF/mKkZUGM7IYdwbvZp6or9VzCCEVyX83UGyG4
rz1ZH7Zy0JYQ0v1p1GH9oVktxCoz1aGShb0OsOIN9YNtjcAIVdMzdemoVGCB1Rt9nvsT0Rrjal4q
E27AnlEbyRTJnIV7xZHvprSKYdzWbnIJGXHvu3wK6MaNnmF3SRcmsboNmK1uXE+ZGDQo6z0EHk12
bViKX0oMKvObYgLfTRxSG3uzu7OSXj4tLA/2oBmOixFShSqnjdZW1qB6FO7nELN0NuQpEqEAiw4K
algkRJ30H2Tq/nKDEJ+Fhrp01fchltB2Nf7oJoGLqyqxxS7SSBK0ZFyscsdDDMIdK3Z5KZND5oYM
mkWPS9bKDENRrwsvdR5rxzJOWVayg8sw3UP8g0EZ1dBU1ezqrGtxSXTKbOzQ5yH/hWmA1/8g72O3
ny7skwCPTtxc20rJx3oaYiZZBQU7LqwH12vkXqQkWi7vaH2CcMITr0Q+BIpsa40jYMAUlNF51mS5
61mlwil7o2/KV205PeACc5wAKwow87VMGzSfJo9GBcCnTnpTvlhWcFqUb1NQnQoqYAVCYzZUwg78
U8+4FK4RkdCKtGZwqisQB7CC6744ExLVITssz6dRyDdRo9LVhi3Svx3Jbb7U3d3igt0g0sOioz3R
j+/HQd4FdnjSbPfNbfSNFyY7iQ2oloYPdmmvDJQqUW0+NrbzgvpmLyzjXnTZXtjawaZkU4P2udx3
C0TgQWZemSZgPMS1puguWURKbxR+IMZBLeSxsXkJOaB1RHVK27hqJ6dnU2qA63V5Noe+u5ijeU8i
zRF5RLbrwnrbZs2JWxyFpqzfh1jbGlBZVR+C6kXeAeEGxCInLP02sh4zN8I9zwQclVgNEJ9hZ9ql
MxJ6UuOSW1ig13AdYt47yKw76gQaHNgr6UWs/ncyY4cyFE/EGt2w7cWFxrqmCVi+O52moXvOswkn
c8oZmNH3g4cGCnOTtaW3uyhrr/BVIKYizs3bZKfcYYtLjreuZ9msEBJu/qrAhDiHBnsVOosDptwP
f0EK7Ox5h64ia5jKxCevyJ89vXofyowLxvMe50TLJPPFXfaJqe63RezegrS/XwqhprfmtZw6PxmN
cjM5+ufyrdPaeBYzVnqZfNembKtbxYvTLstf1N3lAcr6ztFwfzL0o1eXvwNZP4x1eBwT5wFQGGJK
5kAh4/6YrUtdQSwzgBXo+qlMMDCX3zNnKHOa14hpNu3mAzj1eegGePjmvp1rOB2WhroifuNsFdjC
mCh4u10wmn6nkueEHR0ngn3OzbEYCQqcfXJYBfRXA8JO8eGm82PiZoe+i5+DuPiBlVey3GeHDEPA
mW4QNtshdei2nezB6OD+o0dBGOohG6EzMr3qV11Phi9bjj9KFJhOUqwZiB5wc1wv3u5OlEKkJcTC
NuDcYMpxHPUMWIZO0ovbOwe6Ru+yI7MjfFVuzwR+WpRQaMBXxsiq2c5vw+zcwT/eDz1mhOG4Ea52
0bvu1eBZDekwqccZB2m/FgjGTvGu0eCqdcWhmcl36gIXYlf/NnbhLQ+wJ4B+c600fHTE7NLw9GIP
NATpvi4/C+gHONOkpwQS87Ewy4euQpk6pQYD3JSE3jx6EMzIDKd7g3VH2VyXV07+FqJLtGlSN31Y
7JtbxjVcca1aVSpCZl3BqkUOhHwyhm4Y0Zir6LuT7kMXAT4rnN2aoji2o/EKY3xXNvlDbX9SYiw3
abqeIJRNc8wcxTmOhvYbldzzcj1Rid401jYobv2+kTB78tS5Wk1+73Lq+8VZcLnSJKnIW+uU57iZ
Xp2GNlyzI/Mqtf45F9iAFra/rENhTOYzOI+BKD9v3PcoUqjrvWRv6BDg66a5mmP43jXpPUSap6wu
31xWruXnitMEh+1OYEW5GPpXfcncoZjugsnzEZecAmWhALbeShHjUbIg4Izj126lfYelt3NSm8YY
F4O8Oml1x41QGBfcXd6RH+Qbr0QX1UTNMSafO1ARj1PeWauw0PBA0loXOUZ/D9+V2V+z0bz5Gol5
V1XtXRVOa0+1S9x7UK2DyfilW7a30ICw7AjgltuI+ZbGZXbdT3xyPnJEel3cH7rOPWaGvJUGDzVs
65VMWPytFhqc5qkHUP6tZxQpxx/tO48TbClr13QxfGgLITQVMVNtiKtym+oRlnb6vkJOsnyqXRU3
ANutFgK75DqMXgfnhhKxArayTKYNEwGphaHq2N6wkIPMK/tLHUXfcmweHPxKnSr1J2NcF1FwtwQW
dXQaRWPv9Dk5DKn6HVr2u7e09r041uXIxjMlXwYVeF7w+JkRJRtblvKGA6w/ZqGQg01RrJMg3rup
A4ScMfGMvJMzd4cQuJ4Ldy2iBKjCcSkkSvdHuEX/kTbF8KTaAL6I7FFSxgfH7IetXYcAaeXRmOts
3ZrwCktjusRqXE2wVXburNJv12jvzDrcssp9i5xep6/NSwVffQWBv4bB0O9GrBaaUtzU4MI/R6x3
LDBzeCza0rlC12QE7MzXzkA4lBdLsEIRfKouCde5E1LnjAH9ZW8gLKEykk55s+LhazkGbGl2sebc
RQYsGybWvyKUcFTeI/dRM4d+TOK1as17020NtN+I5Nto8ucwOti2empZLxir12h54JJBXEEk5H3E
Urtl+XjA8WiVlw7TTnEf8m+6Nt2aiAFiIym7o+LZSWLkePQ7c46JS7cEhTCNwckjjGC/x9YGzqoD
mmr+RpayCeP4PDT9sY2/KviUbYlotsIGV1ja/bKiKpYjAc0iZd12xn7bGd7eHmE2O4V2zcxgh4MA
aJSZPFta9o64+rkYcpZVhL9Gs6cjuqCMOOo5IJPdvOEGch7j7t3OGTQtlvo7N+O+Gq0J8+riow6g
PSY2tPb+Xc+CbhNH9UNfY3LYA3B0YXJ0QyHogjNnl7SpvjVbAPLEtkgNTE+1Azl9HNhNg56KJJiX
fTT2HgMRPvcwjZkoo2Qo1LmpBAFsbkVGQIMVmdK2WjG/RXP0okUu/huDP43eCZL+U9qr59F0AWYU
27CwqnofFEHPEMxc2zjXrUrieXnEFgL5nVvgdqeD3jUNnFqoeMWjNjT1dmDw7g8SO59eatNuKDHM
Ut1AXnpTYe0VeKW9DbWabJ+gUscAhe2iHcFZC9opel1dBltHz7Es0gbgqZkgetvh3DAGz1AIs70p
euo1WkSEboP6chpgjwGewQ0jDPUedh70IUtiMjyNDht2II8NtLfvUorx0+uL2LfsZnxp6FSu2BTM
e7tM2+PQjCBoTuKoBRg89kRx7qNWyT16PvDAgCno1pZ54BtRnR5NCVQg0x7K6xCM1T7WcSIjjqUb
fFQ5+ILNDCuKPkEdR6dWv6cdVSAdskU92eIodazQANEzDqj1jTjeeGOo79w+0k8exAPqgXyAsNOE
hwoc7I0x8+/BHtqTo6puXcZacEpSjGRKA9BDGWH82BX9eDf16LCrvIN7lzOMBzGG1zFCpqIOGe9i
FpujXoDDM85/J1rcu6d96jbKcbQLU0lxDN0ww4/aMA523Tw1ciI4xku7d0gF1VqVkAV16o0LAkQC
FBr9OouKoXMPn7BmNLIqR8y5OHKa3sAuN9xmEO91210HBqhZFGJ6U49Vcj9mAivkUmSvuuYmVNKd
+CoNR+fSu22Eo0MTb6Y2+dF5bldMxKYnOiPskSOQPNfD0F+XcAhK5AZrUIgWwkwEkpq7CUJdF/e2
ZbxjjmW47t2e4bTOHG6qMBKPoGTBBQf5DSqBHY3h2p9Q8nj062Tch/h4rCcVxEeJuceujsf0UCx4
eqy86cesFGilzjJJsRG5/ryoqCqPVBA0cSjtygaFlNYOEBjaBF+lOFLtHsLycCxlOL9SUztrTQZv
hmE1m6FOxSFw3Q495oRpl5FY3say6w8JYOdDyks2OBjl0crybLjtc+44iJlxO0waPYKdjA+HGUEj
TMYY5brEqx5Gbb+qEzPfZ6l50wdpXT0DSy9N0Q048b1leYSDGOEnVlhPNBnIw0P50s4AMRD64KhU
brK1+PEx05KnNM3eB0O39kmzpFd39S0drU855D0rI3Iz5IN4yoXVi5jMBF8LvbilZkG6hor1t5mQ
4pVbOQW3+wRbrJQWKYNW7a7/o6Ej1Vqr6h/MyrhGyvBdKQ4LhgMquA/z6pzF6E5U9KCQSFgBym2m
ZvTNUR1iap6u/6MSbRWFKcJlwxDnBRiqJ/ndA742Xv7hArWqLmV2TlU6L/grdwB6uHEz5ajfeq2p
L10COQ9t6ku6OI8J50UgaV51VtP6aDIyPzTBz2VVPUcV/gkLVuS193Oe40BY7Iq4epJeiX0nJKUs
W2P4voH3+5x2/eIOhgYMakmY+Cnka+wRug8nYjiIJcP1LwPZ//o1/Xf4XT78wyCz/fv/8POvsgIh
D6Pu3378+xOcpTL/n+U9/+d3/vUdf999l/ef+Hj9+y/9y3v43H/+Xf+z+/yXH9gsqc2u/Xcz377b
Puv++nyOcPnN/98X//b916dgcPr95x+/yp4NmE8LMX76458vHX7/+YeLWe1//b8f/8/XluP/84+n
6Ptvu8/8K/789/d8f7bdn39ohvhPx3NdCmBhCqR5Arvn8fsfL9n/6cKpsmAQSMsTUHD/+BtObl30
5x+8yzWlyVPkGJ6wdYH3aQs76x8v6TZxSZ50eVn3SCj/30f3L5fn/16uvxV9/lCiImn//IPj+Beb
XFf3PGMZI7o4vghXgkX9qzfvwqyymyq7trp4GkealGZE4elBFV/XZlxvgPFYqkLtXW+aQ9p0BxS/
I4b+89K6lV/s/a+TDp7gwgINGQKbVusbg4b/ZYbUzIGJoRkdwjpWORmeQ9OFSIMD50pqPIdejPuD
jAMIaXn8VaOXwyyHyULZlTVPRfyYJ/XvzrRDglNNwNxGrIvRZZyXfaUphF5r/LSt7jcNGGYFtEO1
TIKiopmOOzwcpk4w36/dfF3iD3WyokwH8y2sp9QmF3eSnvHVi9l7jaysvzBc1dk3U/D6aAoahhsa
m3DFkKwaw+A96IR9GYMAvCGDK7guM21aWwrQN+6C4R6qt1ILew4xrBfPCi9EB+tPgO6J+joaMQZQ
sRNj+9uEBjshSuqUaeZzNHjiAX9FlhJ37j7DUQaPRjInuAQHWTz4tYZiaB/XUr6Vdiq/DK/iKGOs
E1ZiSmjjBMwBg2zj3TSF3inP0ue+EeVdA9GGcREepnDSGBDXpheVq1FT8gW+k/EaowvsGLCWg4GX
T6J/hZ0W3cemVlwhtYaPoRp1FiivQcwPUS/97AoOGlNFRUQynN35hClehErLNpm9YihKwx4OJxtR
nD+7lMzsKVr8WvLH92jtw6OFlhYyURccvGkZ0ugZZG65+H3M1nNiBNHBjXv3fSTi1Fv1kPZD9Jy5
OlstzjrwYTTfGZLxUDoAOyvckjwca0bNxRZeG98rOdcPbdSi76NGeyo8jVan5D91CDDSNxjRBuHI
iDwdLO11RL93mC1Yzom0u4tnEiyBAN1muqOyYyFzh0oIzdTBxZ52N4QJ6tQUFy87LGlDqqiqd1nV
qwOtTnpOMuZwWPqO6z5q05NiYvQOb0Z7rVqDgYRMCJvBBfpqz5SHNE7yFcWW9iqNeAj8pFfeRqtg
IkC3DR+If2J+pLKgXbmQ7R7G3KqRAtTOY5BFwXsuZvkuiM9cbBrs4eApHXzPqR2MQ3PIWBFyXzGX
fjaM049DVOW94HYKVx3vGVZ9Yk3v7oC/w/JtlnoZK7p7EZGvC4qN72xm1g/BjPa19dhgZr1b2AYi
GleWSLkfHSgaPvGUEFPGBAGLaUeo8rA2/JVOPZzisU21F6bdE/IXA/ObwjHuEgtQXNT5dJta0T2y
ErXv8Ki1jWzgD0OVnqH06bDudHTF+KkUD2Dp5qWv2gC24eQ8ZHFCvkZmfTSzoy7M/9xo38ZdfByb
WaxdVC3B/2LvTJYjR7Is+y+1RwgGxbQ1wGYjjTPp3EDoHDDPM76+D9w9O0gLNllZuelFieQiJN2d
SgAKqOp7954rIPf5YqX0HueBxlR2k5pgxpKBVGbYSDiFtzRk6yxdo60YN56kKUCp0ukBBwNM5aJi
OtHiWEp5679KZvggZPwBHD70Jn3LSzBqmsdb3vjJz6RL02VddBZuWM3ACDE34kpZu9bQ9pzDliCp
ry5ypGV2v1Jyv9nkIG+fa0+NMY5m8nk7AAsASeTtYtAWrkjSn77ivwaKnYJBIxNr1PEYppBg10af
qFfCM1iyhXzZyjgfkdgWh1LP6O+NOLkpNzUo4QSmoCQauC3zfqSpI7cyu3CZUHcH8jt4C6ok5ltQ
Vx4fwG+zfJQZtv03JvvX8iFsWTbAYgpNl82TNAOvGbsKUNolJi0YQqtpA10d8cRCrBqHd9Z9t7j+
Wb7eL1e/UpS/Gu4kqoEXRPQxEveZreBwiL2iWXKY6YDLyAWlvdR3qE2tehlAC3aqdbT+evyPqP9/
Xu3JYjlKWi4Mrnbo6Bk3Ymk2W6EFfGipgJjbgiZKIeffjDlf0leXfALPr/K0DQZlvNTMI31Kx7D8
5dcXpcw/4asRZrb9Ozy/Z3tjBvTisnfop0n3wsl+gDBxbYcglBcrug02QJFW1jfDfnddc1jAu1GD
kD6iQAEbhTTBSlJC7d8hEP/WXvQsfAaQkb81pzvND5vTY/GaXTfV62tz9lSc/s3/H/ekPKH/9550
/fTzZAvLX/+9HVXEXzo7TtsWqkk7SgC3/70Ztf7S2VQasmzy55ZQeBh/tqLqX5piq2DsoTIrAnk9
z/HPVlTS/rKFYiu2JWvYbzQKNf/OXlRR7Hmm/T0TdVAtNlte/qfxhzpb0o9zIhsVC75HvGzKTH7x
ZLT0az+gsTuXJAdQEIqd08tiD7CAcGi8+jBG0D0ammThp9Ny07WsuOt3ba8ruETL+NiWY35vsuhl
TjtX1dexiZnjXMaweewo9QHmH4y2O/NZvI+5LkvZxqtlaO4Q6CzqKGHin0u5md/bOosG5UVfj3eT
2fEPlXjExGhVeoM8XMnvE+pG21KyjWqlIel6CyfqjjCl559jVhRUVqKRoSsqoaS8UMZlTU0bRqV/
Zt35Jhsnqccv7TRa5J9HutkXSCpMqjJAh+r2ShSKbK9aQ5vuq5gSZZ6nDSJEEb0CSEpdzJLecE6F
kt+PyNDhvOpJGnT6plN5v9qW/86Vynst/dScCaOd4ngyZAd6vTEX02SDfuOJAvdHpZnTfVSr1YM/
yM3GnCq8t7Kuv9mogB6aQB3uwjrKX1CI0jDXwPE90dozYOLGpvLCCR/JF6wd5HgeB2zEEUpnFXNK
faZtkzrot5IS1MrKlprhEleKj3KgyROOsNGItl7itp6n2QThyCes+jgppgKtBeX/c9JZ+X2mstos
y8yOVhNoM4r6Y5VcyZkM9r6pLY19jQm/EnSP2T+lfRqizAXFMbetev/caFoou62fxzeoKfQ3XR1a
mR9hN3tVMrH1ALNhRlVmm9+zxfCQ48ug+XAnuAV7I1STSStvVK8Z7vq6YWbBMj4meodUSs0T+TwK
hPYMBZZBqnI0XgyKZJAUclDuoRozgSOtjZeeKpfJcsiJ4fAy0pTQBpYjDu8w0x6qvk3PVHqk+KBo
hM/ExJrQVskszGc9tKd7KNHm+ZRYwx1ZDJAqC48HRWYwjlI/Qfddz3hBs0lCuvzy5L1qUmwYV8LX
7FtkGuatpw5ABIwhQHmWjROMB+FPhESZfiAZzlSEGLvtxAyedLwTvTvFquKmkqq/sboVF54fDhXa
0plLYALowDyjtExasOTJWS84XMP+Kum11KhU7mDdmW5U1M0GhC4q6DGX2KFH4TaL6uRHNmSltgia
Nn3g7EMLrp0mfnjg9zXQuYnWNu/1nZ3ZxUUvwgJGTpLUbyB56wOiHuYeUWsZygbeTqnS/ee86rxX
O2u0bShRvtzIiF8fqqbluFqOXnfbdPNrq8uawLtGmJ1wrLi0L8ywz+/iNqpZg8waB0lK7RFKXKQ1
bi0X9ZuX8LtUkG+fbD5IPgWqHnt+KsfKIc/586Gx+DSQA9y/xtkwnjdjYtDECWv/Qqd7eG75PKLQ
iOT7WMTDUVOHB7vueYtich2dCCvPlngi/7yAj6Q7woxH8t0AmANuycb5N44BRu8BDNYHu23wIss6
TppBx48CYUvI0RYndn5fhCCj+7ax77RCinNXZnkd3FTv5js31Pz2YdxvlUwQOTZoLPMmhd9N1BnK
i6IXzdEqmVNZVNXWcsD3d68pGrrdRupVNq9GsIXNYD53TQBZKwpSeKhDXL/lE2cDSJlp0q2wL0v3
mUjsi7bVKVkyG4oHxcP27BQ+jhRMpmlzzBKluDBV3d/3AGcQi1URUpGJW4y1pot2QU17fhlGqXIw
lFz+CTNHvbTypNzl9F3uqcvzmnqDCcGrCUCAU77mcWVhLPOlbOmzLcw8lDeDoot6XdM2Q+rt10x2
s8g63D7mXIlFVYYAphAtCtMOjNfFYNjTRiiGdaeVA7iROJ0ncQD9kRVCVeDKCAgnAqlGzewtON8h
IA7GnTCmvnWSRkIsPYlRX8JqGo/0w9sXYSXGG610TpOA3/yN3E/WHbD46i0TkfTKmb/y3L4fq2zH
B30aIc/3uE1xs6J3oQXDUjGqnGYVnCioC01MD8QztPpbMgRMpfnIXGm0CBd5FzY0OQDtTsgTunoX
GwPoiBbrvEPhXj8vwkjbS7nsuY1WkqqREoZUSUW/U6sSl3tslyOCLjC7b5PWFmd1moZnoVZqByNp
zHUdNcZOgARy+M6Bu5dmtXq7iORZGNUUtzQJYqdGH7gXJSEkzWjQWcZOf4aKqdn4hm2DjVFR+DYx
/p8pQAdeQHqC0hdDwstSNd4PXpesQeaJBenOyQrnqnHelj2mpgLWLL0pbzamIRaoKTJc8FoHP8NQ
8RYdnphzNSulpa3byR50mkzLN6/hq442Yq3ATpet1urnfQwBfRp145ED4/SQNGMEyU5G5ZojwAM/
I68CD83t2Df9vtc1zABBnl9XNVbiWjd9l+6hOGh+WF5FYTtu0V51CEPB4nDslZ3cn0/AnOnUmb9d
ijM6/nQKSKN3e7mvSOqwVIXuCB5MQ4u8VSJ5AC/xi7tl09c3lSfle1Pzg3VkgZyRypy+kCnirWJN
8lOKRHqVWxLlihJVTvdUmMLVjC4+w/KTHXzPzI8dHP2Nos/q0SpL1ph8JOSEaPXYNQRrPxP6CsL+
fWGZ1ZpM43JtRL5+XtEDW3K2gw3Sa8VVUhLIwHoOuwWCiVv65AoZMrJKKSW20LBbXBv441YhJ9Wt
2tCJbDOPLrQN+75qbKpseo0gIx8fSZOsV1UY0FeWxJxs06AP3maVnCFbCskeyVVMw4ZiLekEYfzg
W3xmFBrhC2MP8iBPprs6871jXoPeyJswRIzKybkktGZNpwGUdVyml1Mq/CMFuskl98PfNGxZblta
KU9haRvAfEuP4mJV41EpfZMTTKuQzhn7KRU8LL7oAAx8bHOlKqsIsukzg9IBl1cFdXGRZ/kjLbsA
x6bcPWne6KO0lNKlHAXYLiZLWYeaHOzY96ExC+d9SdSVB0jCyZNWV/qWih+E/lICRGazRYjIcd9L
6dQ4hAJQJYJBieQ/8q7yOJO3kgreQdJhz/s0p4H9IVseDVwhiKzDpWGyCwA1XTo1SP8tdgVxRM8F
WmMAIr6BYtYgt1LFQoC5WMpVgawkjfwbE2HuXrRagW4SkWcjFRrKaYKaaKwQyjIlfGecNAaBo3lx
dJ3CSr+elFE+83NiMPXA1C4JZUo3qlSlO8pX2LCaOt1EQkFp7yc6PcgyKmGwKdW12YaUUTARYZEo
zWQL4SB7EiIwzgr4OhsiFfWHQbaVp9wuhYSVTknrRdSCxWe51aEqJojAz8iJsQ85r81e7mzeZCIB
fgAGkx6xewBYFMXU3Ub+FOMBoQt3NCrikkbJQgusIYFF1+A3b3YxZg8BYlZMczW/TqYYxdZXanNT
VBK7EwaFdOgNmZNiwF9gRUrWCg2v/SRMaD7WZNzTIa03aZTmh8xTO6RfZUBjrAdTDhFlWwXqhNnL
L1ZhTqADFv3wwi485d7E2byxioTSL83lfVCL6Ly1De0R82OyK9IovGCTU6ySKTc2ap6zm0yxxVPB
I3VhVRZ6sgPsYc1VP/mJXU3z2pu6tcyHDByJDj9LQLFys9l+Q0pAdbAL/Udt5DWVOdDLElukVU5Q
zZ1XADYTeVqd51N/PQwlxCeTXCWvSYjhiPIzVa5sgijq1yDljVBGoyfYfnhOuxaYbl32/kHMZWg/
Doet2cDgAIPWG7iSAvU+YG/LAlEJaqlhWrBBivuN1lb9JZFKykvcKqiXtHYOTGBBoVClpQoteh3b
ayj70QECP7kotCqynHQKPW3xYGT6QIqMqatpSBAe79tllrBxulQIYuj2tQLtRpsruYhSmkJcR0bZ
H/i4WI7QzQFZqh3UsAcxT8PDHBJrV00pvFoa/2sx8Avhty1aDH7E3eRuaXpFxDtpzRHzY8hnIYeg
4CScZbZkeNcS3qFcpz+ulfdQ4211NcB0I+0EfjAGGjnRjD0yr+aMvIikwP6R+DdyKORtLvh4oo7u
b6pIac6zsfUv0dPRT5ZMuTqkYyqdlWyCDIrb0MmLzLPCZWPEQMow9bc0U5LcLtD1C/9CsZGGZDkS
Odc0y3Tnt/F0jMA1L1XURyhhOhZQt9R4yVY9Ldp+P5mK96yq4FO6Gm+P32UFmixRkyPUa2V3kZea
Dsc26TBFdD0mKkkzmqVm8F+G1eeVS1U7PUNF0Z6NcY6w1OrtS0tqB/wBGZg2SfKumhS4zAKSmXRv
IEm5aypRH2qTb7DZqdpGM/ns0hdS7V1d2ikSkf7RE0lw0OQiu/WSsaLZ0k+byIxfwzRF/+1bh0IJ
/XmJfGE7Nmw9VdtDfL/T60QmEWtrJ9yHTkJ+mWCIOCu4CM40fMC1qHqsIxFsUIyQwSMT9KPZRron
qQMAUK8/h9F43UIAYbE20HLk5yaBCH2Jqr+rFDcDWeHXKayBmXwySVeWVwNe9aTtYOLw1A0To0Au
Vw5ciYdMlQjMyprbCECio80bzEoFXqYFRHjAs4TVmFAHHMQuTaSNFPh0lqJyF2ndGeEkdCW0e98k
PSfs/R2Lro0TyevRzbQOcIYZ1wz8YYpznA5srfHj2OUa78O06tP0B0SxS6BGz6aKOEVV0TSQtQ0a
PKp+DGJ8aVto1113oVjZi+c311OVPZdBbK+juPYxTCCBGB8zHWy8nFIHbi9DuEuLgUL9wkYJp8cF
qd8/hti7tCzrTG6jK+QM4CazTUJed24+Wzmisz7eWbp+ADCxtYW4bjCDKsCBRSdd0/TejFrgJknx
lsWVjl6AJbdOgGewzvmOjElrUoW07jydhhHeBh8hGoCVTZ3ZjwoKl+WoZXvZ6FA6JdM+qYcrvYcf
pspourzihh7ObYnJmqy78qpDGkEp50xqA35g6dpWvxrq5qK0zDPORbcksGEftS/rKnR65ciZB/4q
DkFPxzWQiNwZK9p6JZCjAO1L0AkCjsJVRmKaHik4fyOJP1LZh0cNMV/YO7q0uPd8dmrB9AotC3WP
Zxzxj26GQIc6LlO6HFhL9J+lFoHa828IFDnrgmhtdOW6FDcpbTn28dSj9SspQy3VWkO3MmPlGvVt
ADWkqK+ydFy3dY2iNHtJEhnvKa+oaPiK4lEVoDCJwFjULaeQANSi2j4Av/kpGfQw4p9aFD3meTwt
oximYVy8WUoO5zYTq0CyrnBl3vbRc9VXzxSHFl7+qBb7vrmQO4ijXYTuKbxPSWALI1JfaPPFIBQ6
4M4GjpsMa6JqckymirGIZoq6rgcHS43ulSn2XSN6mW0CDcI4Zphh45+bevo09bEennxkaXY8rGhv
riRWUo3mE/jzZUYUZiMZ14PWX/cIOts8e+Cs7YCd0dRzu4VsYcYrguecsmO1k+BQTk2GdRfgYn+f
qKi5YAlsFFVbIe49iCG91RoUU03tDuM8XQ0nAE0zKx5UajhaKa1SPVgF1rXdg1atoo1NtnJcXE50
Kry+27W4uNj8bkK0l3gQVjpqVF9RwA6G8q1tkHSW4ysT5gbYxxrAg2uW5zbCd9IzcSZux5rAhTF4
NGLbQS60mKPQ5DYswMRRbByrS1D9G8u2XiJOj76i4Ry3zggiXKAwdWT/yHK6iif1FsEvwUdQE4nb
8SpscxMA4QiaR9H/HIz4Z9B096gh9r6BE0DPHsY4dDGNLC1LXmTWmyTlm3A2oEZrfmghkFhj29eb
7hkFNGojagmAP5ThEfzSNRqX+05HkZenPowCJE6UFXjUSP15dUIu18/a9ZhUmK60NHXLpA0xJ9p2
abmTkLNfIhL7KTfDZseiml5oSuI9yhMlDELpnNa+7wOAhlUY7g2JuovstUiwDHkvNdN1DQbQjUx5
ZFOd3jcxOiiO+mLTFNMcUKBhfAa3npz7lsfhbSI+6SEd9fqx6/moTF29wY1I+IQRqrs6sB4q2dIQ
cHnQQtLUd9COJih1QV3GaVwvUbLx1it5DtZfRdbqp6HmZt380pNuRLh3afWs/p4SxcPaE57+FBaR
Kq9EmBfnFOWm1JVCgh8WYVYO+Kelwe/5/I+sr8taKr1pWcdK2fOmoY313axRwicDQ0HvRFXlp/PM
yG/CPFerV69liUkyKsejq6jUeDCicobDIGcAZlm0WeY9xOxgvRsES6xXY9fdSXwqzksNiAx5oyAz
J4etRNfd6nHY4UBJSLtI+oK56MkaaRYkqJZ373oGn7Ta5lbWh1K8ZSMusRUNzpCwxWljr410uSDh
cyGZlNcBjevKOW14CxNmisTx67E+NqAo+5+MddLVQ5np1ZJhL2Qdzmqndf4SygSGWFxf68b2iIb7
erxPr404D13Ic7fBOsn4Te16ihS8TF2WOlWpX6doBCuhXXw9yse06z9XZWrCZghNU/STZobQhTCl
AlONnV/xSlBtBahMbQIr8qKhDgPQ7ZsRP7bUfo2ockmqbcu6piIO+tg+iQAqIvACL+W3P6E/1EQP
kcT89VV9NoaucNM4ntuWeXpV3NC0GPj0tLMiFi4SEBzp+ushPrlx6vshTqYDGulwHGzs7yF8jrZf
N4Qn+NLPxqLRDg+huP16OOWT6aAZkANRXClMRfOk/6mykzf6Tl7IO301whOEnFKtm4227l1vYewb
FRAV7mzH/CaR+6R5/ut5UVPUdcU0dNOkV/XxeelKOUZQMhf1EnPSZtpMxT2QRbfaFU6/6OOHb65z
ntYnr/SH4U47yfYQd6U/D6es2KGSU3wWOt0y2gc7Ozz/ZrCPwoDf12YqlimzKdRpN57Ofmo6RYZR
FFvGVjtELhkZm9YtFsqZ5EbffD+U+YedXpktmwZrnmwI/defv+slS1JGh4reVXSQHUrq0jpZUezc
0eNC2byJV9/pAD4fUJ97oviRZXlW9b1vXltGUw4dii8iyIcVenDagRvPhUtSrUa3PQbLb5UPn3wj
0fz9PeLJS0G6tOnTr1lIexpKzRITCRgMd1jAC1jmHKLvyP+7Dlff3Vr101v7btyTOUomojaIYR63
gdF8LdApO+yTlhfbIHIO93AF9/EK0OVlod2QEHsd/ruij99T6f2ln8xbzHRUrPkV5PW0Ii/vYjVd
G2uqfktlIzk+R+etzLV3l/+N5/zJp+jDXT/5NNBWlDrvz9BY1K4aQgdc2WH3lTvosUFdr3hf8fo5
8bcCCeUf3XBrlnn+/cjnX+7drFaMP4NzQliS8jq4QXwAPH4Id91C3tIkMK40as8ujeLlN2/vd0/9
ZCUBWdDG82zDrEQu4U4+A18w32o2jKtxW6y/nd6ffS7eXauYZarvrjVMlaoreKHmzwX+ESdw5S19
q//gc/H3jZ1lEO8HM3uKpB1P9c/V2fvIxS0LEXcBV47PxbdX9+nLa6iGocHzt4R8MiAhzGHbz9+n
xGlceL72Bj33cr5C3K3hUr3RdvN30XP+J4/x3bjzXX93V+sAaylb7wW2HweSUuckK8v1NhPfRchK
/42v1CePUUcLIJA6W4rQtJP3ZfL1wUjz+VUVO+yUfJ9+X+R09v2n6bOP8IfBTt6PVo1wsBDX9O4x
4uOdJ6m9Htb/s0nK5kqnWSM0A+vxybcwUioxzRSb3lFW/fk8aX5P0monbaXVv/XsTNU2FNVkI6cg
oZ13qSevIL4FIhYiIGmsL9kqWEXodQ/6o8WUSZb9Zsq+GXD+5f9eQ3+PZxuqppBoik79dLzW6smm
IgoT1iwpXcdogBiY/vz6oj5uHv8xhnnylqeqqDNSMPA8jhWGDs50ntebt18P8smFCOpkTEANI7ys
n0wLAx2wwS4PRAVWrIATIywViR7l16No8+96cr90jbUfdJENc0Q9fT56GCVgvRbBoXHHJZjieE/W
IiY4MpKJWaCbmDv6lXZJ18xtHJw2xxAHzSJlhaQovLHSRQMGxkkVx9QWX/9uHxeOX7fZYFvJYzRR
Uv1j6ugt/rcxpS2CnMKY4gufChQwCkytcpbITh2Ku68H/OS5Gib6L11WhK4S6fLxO5PLaiJaAWmu
JJfQP6TSePzPBpjXq3cfMlJTFbrJFFli6jPACfHZN/Xm6zFOdJC/b9v7qzjZYnlYkHDOYtCBDr3Q
H4ij+7XH6DbGQVyTZ5JftNeYOt1vhv1kvn64efOfv782EvymAUtzfFfeVVsiSlbdplzTK2dnZ741
lwA/fs/d/1VG/tesKPxCGdk+pe99OvPf/pcwUvyF3cDSVMvSzfnz8S9lpCLEXxx1UT4KNI5s9lnb
/0gjcekYLHUY8zjgCEsW/Li/XTr8A5kGkUntxLb/PWHkxxliKWgkDMGnjGRcYf7zgNqNFWDzLkmP
ynN8DkZsXd0n+2ZPP29H8XfZc85xhm9qCcg/P3zg/owqILliQjJl69f29N28LLSiMQ1iRtDdk/+U
i1WsADDvrUMvVFfYw2w1BmAm/+jUguiNatFWOAQ0sNsabcvkBn7HOif9K6yNjZT6ILPrbUkImNop
RyulK6tbREL4qAjm6lbudjQZhfXaCnmjTYgQyC5HP4jHhGRbQUxQHBB1VFaOhk8A8dwxUGllG2Qi
5PQcYK4kPdoE2EJEVS5iSVrHMp5EH4ZFLUjT0Z9UA8tbqcsYFEBigaWhN7zCoEUJqD3TQ50goNzY
h+G0Rs+3TBKay9pVG2x8s1729UNUzCQHwopppKXqEijJRuWDr4F/G7zghy4Tqjuj0khWSHAFyhHY
Tv4/VbbPBjXD4NytYrSiJUZnm5iCBTlDG9njVc+0W7WzfmjppR9YN6OGw1GC0Qgbz3gaSK/ym4dY
sdZ+Wi/z4Lo3s42Z5sCf8cVbyZ64Ri4QVGjeH/usXZVhcTG1FqIWYrQj8LnetEWgsLJSfzugIR/F
DPbzZ5+mE+njQs7b+5HaLSqjlYI1WZKrjVX35wTcn6cRfamyDi4kolOIpCSYDwLo3IHU1RssYgDt
ELGiSmkSaamYxwCj83n51iNHwh9/BfDDbUcEhuATbfrG2DNcmNt6sU6JNorqdQuFEwrERLqldJXL
LTDrdNPAN4XuP2G3t1dGqlx0UgCaXVy12UVTGujShl0Djy4z6GFVmnSmSzrudmtnWcWO+XIjD6Q5
thAd6u5AK5Ja/LhqEAD3cQtjE0QHOeFeUm4sydiEcKGk7j6MCNsE5+er3mpQMe4SpMprvxGdfYyN
5CoTw06jlVyZ8LUb4IkNcVb4TcFVoSLzF1pOmxkYdqiT00HiM/Gy8G7ocRYv8Ri6apvBpYWbSlqN
Vk0rrazBotkLYdLxVhXZjWCh9Zkz5mIzJuTNhw0cMp2EubTXL83ocbQpUHb30TgeJILfWwGrmOQp
EnsuwiI/DqY7UtTXLwdiA9GQxWvptSCD+3zkLbjxb0t/qWkjbIIZZEMYmZFeKmubiLGl79VrEreR
SRqrOvRzB4137wYRiTp2PF2pRYtkmlhuyuukWVSBuDG8ZpviC1q0YfUs0ZV2/LFE/GsrRLryBsrA
gqaR/l2oyhj3tUVXhvuKyd8IBZ0fSuW4cFNAb2mvLIhUW6mBianfmlYzZUavZaCpcAOn0kW54ege
sYn73LdxVddHs+lXkbgv9JR8cZIuCii7w+vENKU/oO+S3liT2Llo+h/B8GTV2T7gi1SG1otfapcK
Pa6iLzfhJLmxpjyH0MVLvTmP+vZKEnSGJ3qU+U+zhIxHby7xSxJsgYnWpXpN6vXEm15u8sTeaGV2
qJCZMaHM5zEAaK4Yl81Yu2kmrUYR7CYlJMEo33WSkjgVPm7EU+hXYpA1PpEu9UhSnip+5sOqRPrZ
bJNOeUg9GyzoxKYwK5ZBDmwZU3uFOFqTMHalNShRTEzQos3Hoco3sa0suu4lBrmIB2udWAI9drNP
Y5lg5PKsU8tliu5KMeDehZiGbkN/l0rlpVxIhLGlS7XRaO5MrjVSKdPhoBUZ1ED9Okj7VSqUs6bR
ls0cNY1Qzi6esMyRt1mtVGTkqv5A8oLDm+nWTblTs+jFT2hRITlUZWzehCnFGj9d67c4I9d67i21
rCeiNXb08Q5GBrDIJ7DKtMmfm7w5j9XGzZIXj4TsXH+GR3al2bvcj+9IZHQaxXKwZJ8PA1J78jNi
ECqZAUfe1s8CvGFRDFiCtm4yPlr6cCasER6C9eARF1iD+bBNhxgt/pXKPX3TcO1X4hFvqOy2fIKK
Rr9O9BRlkQUgtD6rQNhKhCcrfBYn0L90hrrp2KsPo3Rb95iojXipD4QEiK0UAx0kAoxMiEHS1oTs
OZZSLUtR7mZRQecho0TXXLY2xToFclW5iPppi7ZFU+uLSjqPjXFBA8cBTAfV5tES6RkZcFgJReWY
6hUznebZE7DEDb2qSdIvgZ6442z7HGU3n6K9UhqHWLduEOgaDgrVp8iEuD4LnixoD5Gb0d8gOgDR
rQWlXb/u5SfbWCnjQ86jLYSyYEOxUiW+zjpLKnSDfCAHuyICouRUNjaQKZSUVPh2mxh70wLiPWHO
9XbpDHcnBKGqnchkM243wTowwYEYt1oWHbL61RCZ5oiSTAsfYAnvZVDy1xSAhtnRzp8a5bGiZz0m
5arlk67ZpCh0pbrX5QFaJhJdPWvvW6+96pThJaJmIRcvKmtMZo1PGTCTfOx3PVhlY6pepiyB5tVy
w8mA0sJpqWaER+q0DRq88H14wDdIoiGYEVq82Ehs6S0OBADix0k9pye4CVEcC9AIGl7WxIrdtoug
OaabQoJK41lLk6hYJfMI+AGbDi04ZlkOuaGpemBrtC9K4SIQ2VloZrq6udeJ9ASs/IOcGLebbsjc
bfgFIg1Ort9d+TzoVL1Bx0V78OBplyFh1f2ANBhyDbk7bmogdc/oPFNwRmrTmk9JACE+VleqpTum
dFkYrwXUDHiBMDjMha9kq8Tgc8ZZfQLeAgsPYwwK9Tz67pDy8YT3z83gyaE6VzSSkj02gyA8aK6r
ZHMv8kdvazq9C3ASJGBXL74vubC5fnfI/uewJ4dsJBl4ligZHLv+WqZv5gdvGegGqf3mfHly9vvX
QLZBsYy+5z9KO12FsrNQpfn6+iW7OGITFuma9HSH18kxNsUa2tdW2b47flz8rhZ85Wf8vbPHx/+v
Yefrf7fHbjU/AizGsPLlXFeW76JuEV2otsNatALiVFHtId51eot/eD9DLDXLr38B9WMV489165pM
rcBA8X/azqtLmWBEQ0+O07Fxw6tww86kh/J+tNzOmWu9wGHYzC78lX2AkBQ86t8VKz493Lz7DU5O
3XIn49HyDX6D6BZQq6MaLwUQ86+v87OzjEksCKUJYAsUKT7eZy9kaW2mOjmWpZUtfCtld8QxIe1/
tuEebAzTN2Cn5SnfzKv5tfi7SPT79loaEBNafHSmTgu/Afmq46QF6dFI+/VkrJXsThc3MLToBJNV
8vD1VX52K9+PdlKGsSyAXArgheNUcJbYiu7eTy+/HmJ2Ap5eEWowdC5CYQcqjNM7qU1yUbEVYboo
9EUXxXZIfqi72fqrXtTGrXwUx9aVXUmA8F9813j7bvST9yU0Y080fpMdq+jKhmmiDpHbmxdCVsFx
Pk9S8E2VT/nYM/31AD9c7lxqe/eCxkpvtZXKgHOPtl9HqzxfiUXrsoauyVj4+uZ+8vzmW8s8kRnU
mqkfHwbDUm/n5ZQdhxo1lHI3lGTCnH09xicfcluZ56IhCwtRwskF4ZPBBubnKRxjzHOs//V4+M9G
mJ/h+1vGjrduzSw9QptwdeA7Ojvvr4f45HX+cBEny0JZRUZqyVyEWPsbbdPRqw821frfbND/evqM
I2RLlSkJUUs+uZSokNkitSmrAtZoJ3CSY7XBBeQkG3lTbr6+qE+ePp8JoeG1na30p+oNoQOZy6Um
PcYcAYHerEe+xEPXfXPvTtomvy9KpWrNsmNBkrJObp6vkrQQQ9liSsfnipusUo4yaPMWlF9W6Yos
4fj+6yv7ZBXng/F/R7RPyv6hoQc1WoF5zg2uNt1BFOxQG7bW7utxTgQV/7g0+6TPVuP+FZ7MpaFk
c7ut1brDhoRQKvDUGOa6xXeP7NMr0+iamALP2i+6z/u5rmuEj8rjkB5z0sgDGe9fdkNJDW4TctlB
kFVWj4i09R9Nu4nNo0bwUkXqpglhCqvTuQVQknDDmrDy/qKC1SH5PzXrTBCE4Gmda3T2ymqjnxh1
lhGoSC+qrnM93Yo2UJAii4VMsEBFIkhLN0iJolXlXVaE2ITFzDyP3a6NNyrYniDW6f4BnUH3N6dc
2696CMfn2CXXEfkWe+oNG08jCrbTuwe6zsQbrJPu5tfD+d+i83/Nb9AXRefgKXt6X3We//qfqvNf
fFQMmEwqy6ll63Pf5A8cSvsL/Ra1XssEz0THUabj8a+ys/IXnwmLjS9iFwU2FP/qT9lZ/GVimrf5
Utk2nR+UN/+WIf//sHcmy5EjSZp+l7mjBfsyR4fDN+5kkMGIC4RBBrHvO55+PjBqKtxBb6Ky5zrS
h5KWlEylwc3U1FT/5fS2NWAIcGhROkPCdELVyLPjJMPdQZXvm3gY15UdgEx08g0OimvDdh/87/z/
DLaAr+OxvnTtsrqjKuNfkZGmou0+aVJZs8QrtCZkuf4Bteht95Q4uCBRiX+UotHaW8YPnabez+Fm
ZYUlIMCn9g/0K907d4tmzY62oNPa5mvT2MMaC8RFYM0sDX+OObuIcTgWqx5ULHUFxMkVnrrMk4u1
vMlCJq82va/90bY799g4rWU+R5xdzAUmHKonPqjbdp8+0LRdGXeQaO1hp94vRDotMj5Hml0xYepB
mes/1jY8ShvVxkSMXePFG2OLH86WxsBCxNMNY4poUwB5NCTgdABStflovs6tJK61n9PXbLaBg2P3
OrrES4EyzXX6har+dLt8BNM15ssgIA2VozE7F5if4rpavgzNfRe9pbSbG22hSjsXYXqR0Z3R0IFT
Zx9QqktRHd0X130Qi8dc3JvD28IHO/2J/qyBEnMCGfDfR+DjtLQxhl6TlfoFKMNz94IM88G8VdkQ
xmHYZ5tgU1wsxJvdlNMPNE3dFU1njMZTbPbNMAdym6p+qZx8LzrJLrsrorW7hoVlj07RrNzv/l24
NRfyCGjDk0QyLROcBmgUDaswRQZlebrM1jJhNsW/gt5rDlyH4ZPWq/Whwpv6Qq9bHKcKC4GRtYLp
EVrwsn5hNaqMG1wV3MrwqJEX0NKXOBTUfet1/otpFjQv0wTbP4jztJaySQEhCQHzpura9dMWDzcx
/IHbU4mjYm4x8YDcTm/P5Aru5UR4tSaJqzbAhKqWMGHchiIUYdjAleUh6lHrKFXo6V0McTpw6BrJ
wrqWVe0eTzT8KqSgF198RvnYGkGOcbE1zFC/W+mqoBbXZZxEjNRqy79KZTV/zsKJQddoXfLitXn4
im0K3jgKdiw26BL5LUX1xVjBGZcCZL3bfK2EHX+R3vMi3qhjLn7r3Li96dUwvjeiknFMJ9sqlsxp
7T1VSnLQjOK5nuRHFau5qGMRCoCRV44QmwX2FVX33VUa5IZjAW6eFhn823UyWrcptqxodLkGvuVK
5dLnDQFqpLTq8Tu5SMzSRApeMAUXjw+lA/yChFt3m3eKCScfrYNqgyy2+Z7pcfsemLoPP1USaWFi
cJgEa0lsKgGVex8lubBpTWFHS039ESo5/d2yGoMdvG75KR4b1ZuGhiWW0nFaVjsScoKI35ilCjok
A1LBstfqlwiFwU3Q4DD9BpHu/wyKGEVYIVag6dLBQ7nTK70Lz5WSN92SBkYlsEFqFdB/q0qI1yWV
bqPrClkmF6gEVlZZV/uaweo9wFl/0/p4442VkKNFnzc4gJglMohSK1o/xFJjFipFl6GFgwEOpnDD
fbCOkjhurVqPrxV8PDZaC5lRhkt5N8ihv88jwdp2Pjr5Q53Lv4RAr38YqJs+Gihr3IVND+Uw6Vrm
cnWnRK8Z8hTMrqziGYBpjEW2GDS/2lAIxZXVVqkzNpV1qcVWzejUNA9wxOV6K8ag9Qu9Db41hVuQ
bFF8dJDdK2GvwHwftKBeoSgso+ymAwuVR+tXV1ejI6WTo0vbtAVWHcyqmiR4HXgKPbA56G5VqUSb
XbTccisMqXbwtFwp1iP6rkDYKBRe80xqr8Vab3FDodC3i2bMvqlA96/HkKPmJQg3alJTP+WMcTI4
hEZjOq4g4++gdpLiDF7OkeHgMK7LYRzmBio0iNlibNtbAr4rff6jGbXkqkjk9t6V62iX+Wh91eiu
IkchVhcNyiSTaaZwFaNnfAgqN3BcJVF/yl5QPludXj4IrqQcmsKkGStmRnNf+5n/HX+l/iEOx2yF
Frq0QQCa9pOsymRaV7D2sVTKDxPDY5vJXraPWpkqR5FRd2jbwUXlMFHXIYRVutKxQf6C2OYMUmVe
NXImrPpAxyEBT7xriPsdU6z2EREhT4jZhpJ6pyh5+avtQ//CCnr/V5Fo1YWXVrrjejLu4GKO1KcW
SJvexM8dQnVodxrOmZXRqutSz/FiLmKTGZMOj1XP1LsYvZPbtg0wBHFTTCHUsLpKNV3FtHHw+tsC
Iv6LCs8X92wJxYhB6qxXxC7yVyPHIdEuwwyput7yvR9DreQm6iC5T4e7RW63hobtOx2WiY6YmDVW
h6n3nHWVsm3MmlljLsS1U8WFgjWZH//o3UbeGGKLg5mHxDAqo8IaQUEBsFxX6ijcy9DUCkmdCGyp
V99VbS9du22DDqCl1z+93prMsNBJfjM13Zuoi514MJG3rleZH7W8zcIC2mDMhDKSggrvOuxSVkMg
NxCSK+Oqy/P8ga5T/lxhYv8YCRIWOi1+lBdBlMk/3TBNsRWODFS/FX76vsjVXacK5vVohph6ibkE
sQ9Ayo+gE0o405arOgjUD7tcnnIEkk8BBMoCDQaV9IwJbxW467Try3smfOON4TbmZnqYvvjdpD4I
q5ShnyhWPDPNlC4TmAmt3YtqP/wa0Yv6nUFCehk7X9UmifDmG6KBBqi1hhmZ1AaDIwZZ81uE6sxV
1arftUSRf4oYXmzVqLE2Ce5DmKCKTXeRsC0fXXSafsWuJP4umsaA44WtQjNo0dOAKKaD7CRClXgB
bEol1HYaf9S6bCMXBmNvXoT9YHyLJUjTiSwPMHwbuFr7tBfaG5T4Q0aW/AZDBUxjJVWlf43lS0RG
wk9O2wadrN1GcoWPOfwt10VPIO8DVDgjk1GrphUPugBHdxV5DByHMFQfo5xswDLTXyWqI9kGx6vJ
vtmXBjy5guKQGLL53rWucJDULn1HiSkZVmoXN5tQtFAAMpQwegh8o3v3PCAB1ujjs1JrYuD4ahNd
YsESbPxAlPdBXsNRQ1SW7qvWNU/MT91fGthf5Kx0L/xZKp12xS0v7fNaNTeKX0Y3CgUmQv41mFls
mm7zLEI0V0nT4DJDIXNjqRVMVm6rKF75fiL/qqJRx7HatB5HNIKRt/LFTVf3gPIbFylQQZEDBBia
ZBPKaro1u1RGskyp8dTCJGCnRSKmu4XVXbu5jIhONirDTSGbJVo2Q30rKFpy6IIIiTU5ruq3Bscr
5EsKU90Hbphsy6TMuToktO99HNkL8TI3ZWt4qukL/6Tmd7FkbTl6Cf+c2TmMWVtTcji4zPhaAeOJ
3FRV1GMQY0uuXCFS+sdYGpBsogrK8amJkPn1o15wPByQyPpa4d3KeWrcU8KiCduKWfE8FKImrIIB
x5g1TuHmyk+G4Uc7qPU2azCQdJD3jFlEm1+h8RuFDhVC8aqkCmlHizPECXy/CRHGjkuP/mcTB9uq
Qv10MBJUxbxJ3xx50YbBVq1qN2OnMF5Dd5LWCVaW0V0qxupFnKSlN/FZByxUBGQ2wzaU98iZ1CGW
ciVqZJJRItOUJol1I3hqo9kFKetBlXvGKDjGK/te74OdmGthzNCu0Eanriz9IiJ9vOhhX7/LmDXR
ksHTS7YDoxAuQJdgttsoOK/5loonsV9r+qqqAwlZyBxns1UjmdmvsUU2ZkWXMd+XXCaXzJWH56GS
vGtZgElsS6WhbPF5bSLcM123Yv7cVjECYLXIrCsPaKJrWRihEy6Y+AuglVQq21GsxB95MmIrlevt
YK3qnH8B3VmEDcA2ifnawHkP6AkCbZj8KMmtVI3tQ97HavAjq6Dv/kIptEBfIIk6f5+hCKQeQqT3
bBn5YKf1av932jdIoCvM/Q2nSgv1yUWD5pDnHDOhQ3gAPjlFbdtJruFApxbfapq25Uo2Cmi++PeY
+HAbIHJQNS5+y0YNyBYxg0dMXd29BriZ+llwo2o8aAi9AGVTivgCuafe2PdRElKeJ0hMrTC5SpEf
6KqRqV/phozbuX15mHPhPcvdKJErh8gP+WkMGNVl0DY3htBh/i2HOnYPsVteDKUfTuPY0PppTe4W
o9cN3y3+gstA1nnt9CbaX3aeSpmG+xP10Q1iW1wQGBbLO4X3wHhNeaFZSGvnoUKeFMboRoLjROmt
9dzNqAsbez+V44vYc2u7FDrqHAM93FXdKKK0ynv8ixLUdGJiT/C3rL8pWmyMzcDglCDO1YrYct1L
9cAt3QvT2G364SaoX5K0IjksMvvg0rCSHk1/7tqces+UnqQsD6+ApeOcVgbDhhPErDKt2iupnKxZ
crQkrOnQi1XXrENkdL7XigRVBc7iay8DlcqB7TnVKNDaESvXhk4qrj2UX0hE4LPQnMeDripyXIR8
yLdlFD+alo69pdk36yTk32h6wGZmUioM6ZvxoHcW3tCJ1KC+ATgH8V9cJVK/32migI65biIOleEX
ASO+0YdNZ/m7tshUWxwE8VKrU+uW8h2FANW3PEQ35GaSIseMlsqp+2U2Og7MEgowEHygsb4ZIMC2
nWumz5SyHhgg8KKx+WihGYc5jAvGo3kQJOBxCEM2OB+j/PUtotS8Rnwe0ETLy2dVjoVwWel5+KNW
QxmN4ADqYYyVnaBR/WA+X4R3LeKGB8m34vXCM/zzsx9mJT1DQ1RpEwJcP30PF6MQ+Ub9Vjnevf5U
XeG08THiNt7B0j1ae20p3ue+zGm8Wc+pTgYPke234KmXV7JTXEn30eVop9fcn4/eeum9/7ltchpt
3tRQJK9u6jcXd40GyE2DpE+uFksDlIUoc66SZwpJ3GivAkUWyqS+nd3rh2ab2ZhDobLpr7kD6+1/
0KX83EI5WZ0661KmZaC2+vgmbrHEShy8XKX18OiB1LORPUEeDCYMkoY2Ha8/bZT/37r/X/IEBPnv
e/cPWfISn3o7fPwbf9r3mvRfKjNwHUYQwrmmNPF3/7TvVfG/LAa5UC8oN+G+qhzDv917mvqmJJLR
GcjzL/+7ey9I/wUQhP8eM0eKdtr+xj9q35/uU4oB/vvMCEzFAr3NGHN2GsBZl3pb42PZPgOrMt/R
MjR21TXYlnW1QUanqR2KuPpxaSp2uk//FZd+LIUfxOZPYwM9xW3NVYkr1r0IYTPJVyhY7roySgBJ
NsJCk+9jDPEXZPGveHCyNNWSkS7WZjktU3kPSOPHOof3DGgFTYByjS2wshMcd5Mg87Cq70GeTw4A
vBPuJ3Fy4DwLue40tX7+M2apTvGSMgl6/gzXFO3SutAosI4235kO/uk85l8RFJIAvWfkkeeUIz00
23JAiIaKbVj5ISpFvkI7A6i0gIqhh0g/mPKvQ87wHp9iftCgjqb5ShCk2SgRs17jVuNvo3GlJ+sc
Q4EX9Wniaerr0e6NZ0BgMZOSzdJmms10P/8Bs8ZxjCab2XjTr/tq3ZgkWhDJ3Sq5RJX8AimapdHF
2UPz9xsr8ukF6bHP6K6w3spBHSK81O/+IAyqTfikIAHk1He49joLX3n6r37awkdRp2v06CsbOJBW
6Z+o8bf8Nl5ntv6WXcb3sSPu/hkL7/MXnTbyUbAaa0cmjyyxAa8qbYRYcgGehrK2BNM4eyKOVjV9
66NAvpcPAI2nvVM/e8b3ONUXDsT5ALAVVTh4EHFmJ1/OUqn2MvYGvSrK/nvZXwKOnc1lyt8Is0Pd
lHUD6Y0laMGjkR9CngaDeRuKS+CP/2ab/w00S9ZJEraiV7GUeg24Ew0op9+1q/agHKLnZaLuuUwC
34m+PCMSg1xy+ssoaeL6CS5VSOTUCOZ8NyxvE1XPMt3QoC/WrrIwMTubRuB3AzHk7tOV+ShZE5Fc
iTTYLOllfRl4K/XR+IXObXMnXUTbblO/APkrflC9IIAKmHjhfH2c2vn5gtxq4TENOxm25ul681Qb
afCxXmDVMKF9W7iQD4NjbqvDxN6UHWSc1xPss/7FNG+dXg+3PfQ7PD/v9EvlTt7kB7ppS2i22Qz4
z0k8/rNmP8MALQXzSb5Kv3G3abH2N+VF91pd4lvUrMCwq6tFPYczR4ZREzczt6UIQXQWUkjFRlbp
oMErThCG24kHZRV9R7LT0WkPrspvlY0TsA3ICe4o89p0Oz4hH6bvPGirX2c9eTqes1/l5G+ZJSIj
lKu6nzYFGgNb4Tm8tW7KS/8tEneIRGqb8mG8mP6S+r19qm7j6/YdHS6dLqqt2NFzvl3aJdKZb2OJ
0FdhP6vqVJud7pIIAcq6qMC5y9t2rb5X1+kaWY/9tCPkDa2KcjnkmfxyHHLOiA5wT1cR7GIHSGv5
0K+L+6loCaFI05G5Q9ZtUnewOxsY+dcff64uMVWHJ5Fn92qYDHgpSnx8nP36DS0mb5Xs0hsezQJY
MKza41UmrzC73UY3Sxt/4UMbs+M40sPRcUnyeUCljRNItNYCrd5/vcIzN/nJAmc7XWlU39VEFojr
7CrXkad/T6KFvHZ2IQBtgPGgdSPNn9OlK0lD0rIQKYjXNaJtUXT/9SqWIswuoBQyheXVRMjkFl1c
8cJQ/6FUz5+dcLSI2bbPfQmKfEOIepOSB9LNhERRv2V75G1/Lh6y6bPPDj0NCBUiKAocGs+n00MW
i4bLaJdUrK06J7/tRRCI+rrbBG/VW3zH4HepLp9h+z+y7EnEWZXQt1aJsi7rC/dGhp3TChsdhOGi
LROGjYIRg53/dNtVvV2+Z89l+JPYs58PsYO+EipiCzugRYcpuQq2eBO/aHboUL4uXHSL8Wa/ZQeN
U4hD4k0pLDHXxgbvtXX+ZNHhW4VOai/9nmdy+PECpTm2MxPQh5z2J/r2V038JGDXi+IjdilrDUfX
rw/D+aTFGw+fGjDdvPZONw902LwqM6J1zFOAKzoFIoX6ikG8YznFs/iKNZ9PT3z/ka2X0ta5Ig3O
7t/ws7zlZqJf6B3h9bvsGmcydhCaT/TOojV+2gvX4wx7/q99exRtlsBgbVkJAo7TYjun3jfbdsfj
dpXcyrvFlZ1NlkexpjR0VKqDgG6UevoZ+zG8F1HEDHnsFEaBjwU8uujd6xAJVkV8UZHpk8NrBvsQ
1PYGDh6MEpZWfjZHoCQBDnpi3M+h0HLfxUWAhCJFCnLuF/FaoLk22swXoFHyqZuFfaWcvYb/Bvy0
iwMMZXSJgOoWW2A68XjxCq+wGWXGYAjDiU58Ge+je3iCD51T7tNbHKm1lXuAw7qOkGook3W1726M
0VFyoLaOH+8i+bbeLj6Hz1TubMF/f5qPTXP0Q/mTdYioffyliKgaMkWinX8D9xBcSCuX17h250d7
DIJgjAb/A2moP7cF8FOEDehjWcYso4FNrirrY1ce1MNUShe2eas58ap8YXTnLD7Iz++Fv/FmGc3r
XW8s4mkvPJO9eSAVV2i7QcEYR1u9LO34agl9evbK/btCc57Syi5KhJ6IVlMgSP7Ll7OlND390Z8u
waMQszw2pEXQMwKfXnswzK/NO2tn3olP08dMpq1eroYbZMgDW6SV3Oy+zqJL65tlMSgIgzyKBNcw
hVg1dei03SKh7vw+/ffPZs6SV5rhx1xNK6yccdPug/sswZlypb+DJHaCLTgp7O3lABHUFViB/9ka
0XPE5kWXaMBO+e74mLhMYprpotAQj1Wih9ZaYLmcTZhHAWZljGY14tB9HIMuX7vy1Qg/V0iWCA1L
UWalS+CHBmgZlgGz9lK4iW+1DVMxJyHjRPJKxDB8tXwZnN0fR0ubnXANbEyRTEtzx+hR0PRLWLUL
Cfd8TXYUY3aq0zrF12NSRNW8NaNK891FlAw5aRT9enQQVuk120NLHcjSi3vj7OH7G1ubne9cLBN+
O2JP7KEUtZ1uU+2XzSI/Lo1Ph/wozuyQK7FW9UlJHJpguGPwpG39tYCVrSs9KEHv6Oq4UQF7W+Ht
1wf8XLcFstK/d782O+GMa/E5nraNuvXftBv/LX0L39I1kp/7146Pi+Gbvirv6+1y1bKweeadJT0Y
VcoWQpfq70i/BCDy9drO/vcBL0i0crDBnmYuJwcbcFsJM5+iSG1Xg/y9UxcCnC2hJREoMUbyiiTP
tT0rqBVSYE0f76p456rfTCW78ahstYOGzONS6XVuQZKEP8Ek2/tZ5w3wk5IZU7gatdTIutG1l3/+
xY4CzFsM+DckZjU9tlU5PMR6s2Im5Hwd4mznBCS5IdJVQBHVmGVDs8Liz5oWEV9m17IzVUWC02yq
S3eVOqW9POmVz90vNPMYpE3zEG1uFalqjO07HHq4QenVoJVvo1JivgfX0S4tP5jMYArCjWU3G0tD
d8Ou+zX1o0zhEH0bnxBJ3uDLuP76O5xL18d/1PRbH906ltpnYjr9UQA8kMDBhGsySkGR5esw5yZe
cNRlwAeqjgTzfBAkm0AI6ulVCd9/YzxLkBIP/SX0RL46Zw6k4fv4Psiraw8eiR3zf1//AWdTGwqF
zCqhkfJ7z273oK2EVJ9+73Df7pWLeqdtJQdU1GJlfq4w52BMOo/0qXEmPf2iwihJpTX1JpBJRImJ
9UqGnYiFHUfbr9d07hwqooyjKYLMJrJMp5GgTaeiNeXMRHKfW8v7hhf8/usQ5xZzFGL+yqhbxe2V
6ZWBDdUqCKXbHNwuHA07ZmL4daiZU/Kfx+NxrNmH89CCcsOcrdjZ0QuofbtPr7ItSLc1Kjt2f1U/
KS/xtQZaQEPW4tdC9PMr1RUD2x5tErc+/ZjojrayOn6cTowh3ts1p5IeCI1F90EFq6DYHWLF/5Pj
hy3hH716JNdnu9LrAhx9pmFN435XvW/KIKyKdqFbdnabHMWYHfEKD2gc2aYYTfajE83LRF2SljxX
nxwvY3bF1TQ+lFTn4xlRjWWNCc4PZO4ofo/zeJK0BJpvWnXjZHXlbzS36hduQDTj+XlOKhcmQkAR
gCGAUUCAeFYhuVE9dm6J8FDdqdG47fUBXD/orlA2sNrxRmozGC7CASLWsNfctq2+a1j6QhNMgJuu
xqYsEeqxBEt8iTo52ic45uYbfHDywRYsr6X75nl9Tx2i6o11Uwd4mdqQnzH/G6xO/pF4fhNsyyyX
cLPRYj9WMMNUK8GTbegiY6gCs2kYt6/lIPDScW15kaygq2v4lYostijAp4RHQK9ikNq95iOOJjrh
aBrDlcyZK6p1JodjLWK/06VSsfG7aOxQri5HfCPtoqrNsF9rrZzmAj5htaIjiSHISmfY6ohHnYEu
kYrXqz2iwlKi0EGWTKEUiHLa/JYrtRmeQfzWAfwTUL61gVUq6LFql4viYD6PxdiL4cpL8ABGwysr
hbq0s7AEMInWnZG1HjInAT7CAAkGC5xhg4MHb30FtjG/QldovZug7xZ44rAy5VQuJuRZJPvIVnbI
dFfDEO0gDonpvVRhtTeuExnE4wUOe7l5Y/CkaH6VEf7JTh8VImMew0R45tqEX2D8clHeEvdFD8Lp
PhmCSMPdEjEdHGNNJDQ2TTc9FxvQxwRlchECcktlP65/Fl7YifsmU2VgD70hReWPvClAQWplXtyY
uSdpuzz2JUjmQPYaG9AsKFIpAx/rsKGK8rvit3p+j+VxEL4FQ6hJKxg7aQgriPyybqs6ziBwJMW7
FY+l/J6oYIx/5G3b1j+6TocQEQ+mBiFVbCwMKStT7B5FX+/0ndLrmXbXNH2hXqLEVA1XVdaHPLFz
fRzQqEAwrga4hbKe/kaLv/f3Xtq72g7jobx46gbDaMFaeWJSqysv890aJK6MC4rXIc9pCQL639gI
J5dpFozDdaioQn/tRVqibkxPsIpbHDP64VB32EnpdpbmkbHngJgpateG5vVIpJlqEW8UaUz0a0No
Bfdu0JQBQbhECMvhEKUZ/rkrkNcjvirgGg10oyyc9WgQ6JOuoKCEo4YdkNrhlBC4nak4VljU7Tc1
T0T5W+IaInw7wWyyrQcNZpsikhLh1hJBYRsxi3SdoC5dvd4wiInk6yKXTW+vaC6iSnICfvVZitiR
V1nhB9+UZrBuO7PDW3TU02jrNh2PjZVQcF1eZ0bv9YcS/OquqIAPr4c+VwagmYBqTW2t6EWVDnYD
aB+GulWg1rLKWyus1kxYEqQHEj3QAY1XI7LYYWOYu3qQMBjDJ5i9IuMd422Q+EoQlWw0q2+8CzUZ
ipFBQuxnGrpUIK9/6GkXeLQJEyNJKBUstuddWKqS8FvEWRPnUr+Jo5+ZFiY1IlokplccwUP35yC5
6GZhxhh0uXWpRG0lVlupI11Fd80Y89a/Q3Yq1rpLNVGFMn/ANVoJrGtyhhm5tGy6QGzuLHytwTzl
muxPnmJjbRTqtxqFUG3c14aold+aPFOF4aHA6BCuSKCQt3R4K8hS0XdSwbBjZjmE+cFNIYLQ3x7V
7C1KFMPE6EaGlZLixAO1I1/DENWrb41q1NKVG1uTGKU8mJzxrZtaYlnv6OmW6sNY5YIQO6oXtQag
rxb/nAwZyiDESfvKT4uEBhsf0PCbpRLkXDV8fI/NHgUxnlFF+9HkegUlibQtuqXAsZhpijeIBDqx
494v9e6WYs4KD9H8v9dzoqGUrTs+/6Mom4XyZiokTu5HbkXkXQ3FmMRaoJXOyhugXbowNWFLwANg
sKaZLcqYB1eGuT3pO+frryOerTqOAs5aMopWyxF9UN5XAwYy6W/Lffo6wNnRxvGSZuVvkpu44WRT
vXjI9wgwOv0ud+qnkAUxNFrYGp+WQ32hIoqkQNjmlS3Oiij4nACeIotCOOxsvdgNwZJNzefhyRQC
wImKofc0ZpwVUVw6QuDrxlT/qiXQYwb5l8bdcIkR7GLd+fn5Ows22+koj0KVmoKhFOuMiU0zC2LT
FvNQJAzNNVnOTn8vTd4+d3lmUWe7MDZgrUQVUdPL7ilIHfyelXV0l9zVv6Bf7vPCdurArsgy0Spa
BuZ9OgRTeB3BZAkdCsWcvwGxdcRDujSnQ4AN8X3L+Z7MBcRnCN0wyJeK+899mVm82abBiZi+dUE8
+MIeSmXdFU0G252QrOk9D93FWcunXPIRUFdQaeMm+jRs1LE6olbj+0ZWfsmtsLI6c22OC9X22bMA
dI2SgZnmp1mXUOedl6achVzrVzLWYdE/1OziLfixkH+HmL87E8x7w3E6bsX78B4LV+IIuxJ9nMk/
pVqrit0aCDVtS+Uw5S9vvTReW1jifGaFNZtWhAHxmzrG4+7Q+QvvzXMB0H2gISKpyKl8jI2P+i7d
OErVRFxadZp/reflAX/thfx4brcfh5hlYD1qUwveC120u85hr4N8dS8BIznhbkopS8NfeWlJs3wM
/dyMGo94E0xiNHfedX+rb+tv1rMIJwsvRAxEIKVcIpq5cvEDug8n40TGtbZ4sdSi/Hw5sIGOFj9/
D9JpgyHpT3/MjX877r1DfDFd4BJXeLBZusKnZHlyuc6CzToXEq9GKU8I1gaoFLm/ovBNqS6tvl44
eJ/BBLNAsy5562n4nbout9AhuPf6dYAc+MsfSPOw0Yx1aK7T++7by38wGphS86c1mpNWCUpsnyHy
XeXis26xxsppnvBQd+LNpIvRbc0fzaYLUNYxnvK7fzM5Xvv/7f3Obv9EOBacPLurjuLOlpxaci11
LnFlCaLTcJs2P78+J0sLm47R0UnU4XLnXuoFK69/UaofucAUR1DsIhdXpbygKfLR6//qK06rPQqW
NXmopx7B1K3w2t72SJLeo0uqautyokyu+p2+NoEWTT5uCtT5hNqs27WP8rjpi03+uHROPjVupg1F
80eivYB637zmqIrpUTd9XSxIvovFZVaa2H1fyqK0NjyaI4G4rf85BvojKOWUSVz03GaJwhITQdYa
ghZ6ieKZeE0js1x9/at+3jYMUTUD2C763ypGeacfui5RAOhx2F71HnlIHHam+P3rCGdu99MQsxLK
M4KgSqYQ8SVklZz5puM5+lo6dJqDu6e97Bq3tKhZ+dSM7B7DhQHj1TKskcoTjbu4H8XNwsrOxkHM
C+SzzKebTyosuMaJHKOYLpabsNrDRIfODcLOssMnQada+k/IKOdqF2wbpuvQEBWGJKe/WFFXQe03
5DYhh+NdQtFQ8C1wF+7dM78aCpJHYWa/WiCEeevXhDEkeJO4lDXXzRZi9wbdBC/ZoCS0LNY15aj5
qccBWsMcST0ze0CKDxtXn5i4gTv+G33FAyzudfuEydRytM+/His8ijb986McE4qtnBki0SpHHlZl
i/ndNFXqkayxQfx843m0XSQDnMuix0Hnv15k9ZleEbRel5eIxVq/eqpr4yK7Mtf9AYpzid6HE/8u
rxbxRefqnOPQs1/U4mEGtOFjvbAooWxS1PcHaot9uUrQXlu67c/lTBSoRIh00pkBj9K4XhBbxKND
tk+clldndLuMmzpbTx3Hmd98Da5BhUkcHpxb49lS4QujrrmCz+T2aHwDPbDsYZPjiHnvPo/p1kCm
8Ul9zm7Tw3JF/PkH1mmuQ5Cb3qdoA89qHKFvsX9WyT2i95yKJUgj2UGc5S6V97m7+zoBfd7BxEIA
C/c50FrY0Z7uYM2K60mdizxHo2oX5lGy8nW0hL6OciYVnIaZFcgqzCkv0wjD6DN5EZ3oQrqwHNgM
zAMc3JTXS7ft0rpmF58a9kghfnzDONkGwBV1M1i496bNfppqjteEENHpp2s7YUJRTJ+Opnba+HZQ
eXZ40Uve0tdbijTbEKZX+miQEcmNHVj+DMyug11wB39RdzJ4vptiP81y8+3SV5wpgE+Pw9M1zg4G
sv+x0AdcvNMgvevXmb7yM05j58hP1arCTA/wg44ACcDaDYaMuAo/LCHSPsOB+CNg5Uz9BJ37ag7J
oQ0f0erljtRu6r3xij2O6gQHwX61riRb953/7F167hTSc53u5Unpcn5Jhir6F15O1FION+bww6dT
3T62hd0Z4ebr4/H5Pp4W+DfULK3KSVgovUwoAYITjVtb8jZK+vj/FmR20uMq7IxcIUgYPqbGVeDf
Y/zwdYhzhw5oDIUgREiDDujpiZBShDEijRBGIyU/09CvNoGIoN3XUc4mEwOZap56iOua82G821h+
wiBl6i3le+YDf9wWDdvYlmxFaEqL5+DsD/Q34rxHgtBc6VZTxJhXtCn8RtnEDoqFr3fulKMUDPcb
lW/rEzM6TxMLH3fOGrbPPyRsbAQM44GA2aa39Lj9PMKd6mkqJFBF6KLM9R2D1Gw1vZpCAVautslW
2grb/LBcRs/tsz8SCCAUjNNQeEZ5c7br0OYT5HTys5/8edPb9gEVVQw/rg3bvBHpfY7N2rtZ6o+c
3yFHUWfXjdQmQcH1Ou2Q7CUy19XdJPcRrXg8S3bzZtardJst3KSLS51dOaFUNJwKgnb2pJ7+Lj9O
OKdX9cG6Qw70IVpb+2qp8XT2xP1dqD67g+SkqCYgHI/KPQWZEawSh2S1btbxi/emkBmF9VKr9WzI
oxfL9M+Pal6EZ7rREznkcNpXQfIqaP3CfXf2IBxFmBW4MaDdvpjSCIfkpdf2hiDe6rpvD/HdQib5
/FrgHBxFmiXeqq0YamLBwPXWORIMzw8035W1nUxUlf3X0ZaWNTsKDNALX1EJllKOBHmPP/R3Pegc
iPsLH/D8jXm0rtn+L71Mp6lCqBIeSmGHt93VRBj2oEgUdkBbcHxX7GSdbpFi/HqRZzMlmmSIx4Br
4OI+3R1jmBsufp8+6lGwD9D9FLd6+88nRNPP9jfIrCoREdacJKJIxx12nLzzrEUd/PO7/G+I2VWm
o46U5dHHYS4ve2D38IhSx7gYd5FdOwbSjxaeAkv11v9h77uWJLeVbX/lhp4vdWhAF3H2fqAplumq
9j3mhdEz00NvQICg+fqz0KO9Vc2u3dTRfb2hkGJGbbIAJDITada6qCJoZTMwXgqAbmNxtyatRATw
erckd2zxrAw/LD75erniQi+dEtpjHUyyAnP3XQIATSo9kIl0WGW1tEOU9H0V7HZeL3uuP9aHS/vo
EgljTlTE20tGkBH5ImFkkOSAFiiuryvUMT6WsCShf3Ux5yIWl5g7YtI5MtCec2x3bGtcmyArlCQ9
gesnwouvDYDj78p7wMYNPuDUfGvTHYdvVRN8/EHWlrq432IAWntH8Tmycqg9MG9tBPqkVlZ7+eT+
3M/FzR6Sxm4MeXK0A7DvuB2L2XcATPbxUi4aEPDL2wZqd4CZXrY5q3NfTRq6hjz+ed6koLTXoPeS
c7YLm93+WU4nrqJBXVL+c5kL5a/QglLHaMjwUAsCxmSgXXVg2ttUEQlE6FK/eZCjdOtZnMvn9uda
F+5GU/qhqVPITdFjPQikgtsVNy1PfvlSPF/ZQkN7xegtK8Z0Uj4bdqQzUZSRaQwPFoBvVEtohybX
NXuzcobS1H4kdaGPmgG4NCPHuqwCRDwkjHcu4HV9cy9B1pW1kHLt9BaK2VMM1KAFD2vM4E3tzwqQ
YW/kvHD3SXlC0/GkB92p85Hxv1lZp35pnXiqAssIVFXmMsfdikSIKsXuktsxkGjy87cssjxQdH0B
QPKKE794/wACYKmI5VBQXCiLXuasqBJ41tjWDpqadEAC1a5qAgChlWVJD/Pu+M4kLZQGrUKpxlNI
co6qPwcmxu9TTBN2YbrNAPqx5lMvxswAn0LDODYRnZ0Lz51pjFl5hwNkGHr2CL+anpDNDLLIvNXt
raUHf2OWCPHBuUh5smehpCPQ4zhJkShBgy045bdlJVas8sUUxrmQhSdXegakVGmW1b3SR4CoZM8d
tu8ogvahBpQO6j5+rGxmQB5Oh8SXFBJraczVvV2YNg2UsKySC0137Km5kwg+oArctc+Y4APY1OpZ
XjRpZ2e50NJ0nrSh+3WWmCrS4fL8JFTg/MrnZt78/YoJpl8ctJdJ5rolyYKNJqQxr6CvYMkEP9XJ
ch4+vhEXF3UmYHEhWuaMgy4TMvBZoGmbpsABBOjKtVsTsjCaSWrVqVtACNAvmtAwswZ/al4+XsmF
/iNAuaEiZ5t4gKMYuNBJMhfm1EkpIJycfwia3zizCNAQ2xzGwZmPcQsSewHGWjGJHVgOgY9a9Cxc
+RRSCxYW5s2nkHtxdv00VrpFLz+FxAkOYLD1n3iYhHFAvAnvBmAEy9ak9dH1y3IJ2rvAXA4wu4Wl
0RoApSYtbkO/B4nxM/CMptOAYdrQPtGAfO4yALjUL2vv1v+w6bDZiK8dU10mPcokR/BZQiyJ6LN7
iHccsSBGcGQD1logf+nGo3ILlD4Dj1T0mi30yFVaMAi4cEryZcn5tp8RyiivIZRoIkT367NiqzIX
LliYBmuIDDNko1mCXkMVpykbzcBV8Irmp27XKCIvJT3erHOR9Gi6Gq1LyqtM9xpt8UjybNINRcQ2
PnVOIE3NX7CnFzXoz91dpj1oMZl1J6V24OShJ3CzKuizCWWf5RCY6rWIAOLurzG7/IfFOsQ0JcES
3rhvL0wMpOIaBB24tj9bIFXRU7Ut9iNKQ9a93gXDLg+VYJWY5/Ja/xS6uKVEp3YFamV0ZURd5rnf
SR0CvH5jh8px/IlJBGX/a7UfG4cLdlDS2jmYJDNwW5bv+EpJqFVJqZWlRK4L+OlkJT5dk7Bw/gOj
VhnHmJUB6ebWrG80NQ4+XsOFkPTNGhbHledNUZryEaNgUECkp14Zw8nd1tpKq8llvTjbrMURmZNG
gUIAQRKLo7jLv9B9jt4Siu4SDUP6wHT+C+AxF/cPTRfwuWBmBZboW2XMY4DXKzLsde+R+gNc1wkl
Nb9IQjMycOsIg+k2VmLtNZkLF2wZOQxoBplGhe7z1PSZ8vDxmV3ou4JrdNH1C1T9C9RDSgUKGSFH
0/Kd+vSKpIIgNNkXxzbEcOZN8gVA3n59XA2ZLikLbjQIfuVQ2rvElUAqScvAfgCDrRl4fSaHIWIv
2WPmpyf6QK/1KxEVq32rlzZUBzqhgYwPhC7f2Vqld4CxloEARccc0zA9s6KclySguwS4znBD7rux
t6ZkLHFbDFxZc3xVgmJCBxT8ypldlIFedwyFYe4U4NFvVdEA3UzWZ+iFNT30wuIRFrJIYn+mJ1X/
iy5gReSyJojHLQbfpEgRfzNqcB/lf2ffMOLmggcVabJl16iTNmCFqiEgLyt/JqD/0McVC3jRYdtn
MpYOW7EEDAdkTHsMdFWuD2gYbFsfxD0mZlUk79deIpecCQaxMZ+gGaoO+r63J+ViTABAu5CI9mVf
HR9M8ehYzyvqsCZkYSUUbtt1IbfOBph9GsJhEcvrb+cDxooCewKX+uf0gHaRzWoK6aJWnC1vEXUh
miV1JZve2U8w1gDEOEo3wmvDRjZNtqf5mN6uhpVrq10cYj/pg+J0UmaIObxkOxReB+aqT84Os1TP
yeCRb92Io1wrcunSQS7D9/OzXNw6BlYxK5NnSW7pMzuhwT73+hz0FV5ZA+wH7Gmdh+5t8GRcpyFT
vQYoMuONfbP2QVY2YEngquWpioIbPkc53lsU2Pw3099JIwNAgBiojmKkHMzEb/VWaR3KwacBV04T
v0Y2q191AJd1508R8uvnryFSOmWbyO2MlHKTtt6vDLJzX7JNfTLC4j729f/tvDCAHc6XtbiOado0
IA2DTN7oPyY+7ETdRR/fxsun8+eyFpcxjXVlSGzsHLe6bdqxB8yifc31KvxYzIUpl7dLWVy9Fu3v
/Sy3b9pPJcBMwO7j1Ztxa0u3DeaqG8BF7tcu33+4A3+ubnH5FJRoKvRRIzi+Rc1VBHw3PuDlAyIv
gvFX6mtXaDZGp+j0ucPgiRsB9sBwgvlxPYu8ugGL69i5NYBxYnwU417gMaBHEh8UXM2b8tlugbXw
l1Dg5Pre2QAXOEaS0hVQCMt7UdikGicU8q2v6FLFS1o8mJ8BWBvJerdv3M5gufSNJ4y2XmOWf/fx
mV9UrTPhixtTVOmslRiq8Ijh7noDXANjEZrVWoHnkhgHrargwHVUtKot1liqTg8eEGgWwP18i9yC
mzCz1oQsjk92XWjoYQZACapuyEksw2ndndsS46gmnpTtDtTqO8CUAHCXYIhDfXAO6/Z74f3fS1zc
TEkf07WJpSLidG4T5mVbWVwEAEIaSFbZdee/QAaREnVYT1CHoqUPDYTLFC9IwuaUDsAqBmM5YEBw
QdMABI2JI9PmG/zZs9CM7scP2W7aZDd4v6Obpo3Wbu2Flb/9HIunX8N6t8xUU/WSZzu+boEqnAdu
OO/n+H4OG/Dprk3DvVUhuXAZFAC0RxKNgxBz0Sahso7nzWw7APwyvFnJJCcOKH7WRpkWozCvcsD7
Cuwh/Gu/x5joEqsDyEuPMfbI2GiOB339YoZDgMJVjzkgcJ59fAMXUCuvAoGdADAn9A2hxvoK9HHm
tFLWxFwlNWhxIg6olTQQXrWzNvl+NaF1YQthZWQjjwFcpXceeK56cGmqDCB730EuAs7FMsCh+WD9
qq7cWznmjg7E9FFVw5Ulvg1zfi3xXPDCykw5adHEVDae5DscDxyDaXxr3BrqcQ6BWfovPpO/OAXz
Sx5cBgg40PcKfunFtSzmth7SEfJ6MJLa+ZFjuX9jSZhvReeVZAh5915idqPmRgFSqF9tJ1WYhUWU
RBJTV/22dnKLAsjrgqRr1jGECaWEvLeBDdF0sIE6aosCSP4jSTx0iwNo1j2VtlfCuqVP2k9gbcjR
ZDuYAbjGV3HF3194dJpBe4hsaZYwUAvfaBe0QPthr+CBKICkLkccxm0WAabRH6N0v1ake2/MLR3i
oKloq4TPMKQyn12LrgY8gMFg6JyjE/0LhrLflCcE6FDTdcSpt8Ej9hgCcSlcE7kYObS8EDhzsH6O
cP8eEeC/A15JXKyQPr+/6ij6E0DmqDhF2RuycIOo/DvFjEFvgBzN4PHVaw9FBFCtqW6QGrgbFa2o
lyqqH/MxykeyorTvnYcFshqiA8BLN0Aas2zu5CAgHd2JUrxzMIMzB3VQjKgrUb94VB+z0L6z7mc/
8afay+7jUIwAL1mF0FoqEkYtACuKD+LAUeP1ai7ivUQlmQDDN1L2n7XvHUYCqghPHvtROSpRiVZ8
cO9+fFcXUGJy2OGtxIXqmrrVqVadIaT10ocuBfK7io7878UdGr5FoKUBOGuzg3mgwIErP6m7Yod5
miyNAEQPglhwcT4n/l8gPpFi/wz85MfCEVgO/pE1JDB1v9XwFKg3es5yjAuFY4ATCQS8KEbadqA2
fyEBGh0THwyf1+6NVXmrfk7+9jfS0cwJhgAM2WCkDfhqC3WfRDlahNdQwSd0gqMZO4nUzzLruB60
LBcKC4k+FGCZ4WLZQNxbiAKrG0qZlOjwcMmWgd9l2JDN/7bzCjWohZiF1W9ss0YnhqGDF1SPw8ZE
NUxxCNo4XbJTWV2GK2q13MGlvMVzaaxzpaxzqFWZeezAN1OI9A/sclTfJz1yQMSjV2mG0L3cok/v
SD8pu9VTlBbj/BSXn2FxmcwCbNA2w9ayEOkne0MjF+0F4O3Da0W6g7Un9tKE/NpkMHygBgeIRjj1
t0prFAD0h81Gvz7oNWEiPWtfYZCvBOclCEqP9TZ5mE/oUJk8OMItyCdtsJFyb40paZGv/+Owzz7H
IqSozZyjJ+D1c8QRTFgUDz6ocw9mNAV0Y/g8coNirT1sMZD6XupCk9uiG8GqoKMnd9v/5Dtx734m
e/M7EF5QprPvxCeQbofJlxEPZnJPd/kWbcrJ5/VgeOkd/zgG+CmbgPcLndlvj2FMEA/PHLouNhjq
KLcGnDGY/kwP0KrOZ3FbBPEp+7ai8HJ175QN3FSWZoBZ5h0qYVZ2BZwo9pyBWEULysA99Zs5mHfo
19m2h2w3BJJ5q9jIiI7t+1ANOn89Y/D2wfx6CJipQpIaWX7TAnLD27WTqplMENrqoMLUJOV41lw3
jRIRW9wYRpPv+3LCQ53w7x8v/8LqIRYMN7DcBur9iy2fgdwFBidcNbN1syvRCHJwQES6IbEh7j8W
tXyEyON9I2vhsVLCOoFkhLSY6Q/JFIRnnUQDlmgt68SDlzf03ytb8h1y051iu4BHHtmWjSWgIkRI
7K8zUq6UOGCtZisJrXcxwGJ9ZOH6WALYGIFIBevLLUB9lBuQNYQFAwexpwayQ3DNcF3cUkm7h0kg
BI6GtdQanjEguGCReDgDGgNgSpXPvRFUM/31tE1XVih9zeKqYCDvT2kLMzn1gsSpwALrxvGz2EA0
l+8HkEuVzkrX3iW1PJe0MIS2nhMt77EuRJIHNO99ti3ki8uZrPQbL6p6v67duaCF7VNA0+qKDoI0
AJoPz3UArOPXXtwZ1q4NBaa4ZU/p2k4ugC7fy124dQEmmbaOIZeFeXwtAZ1llmPQgqTciDicfeDz
bfstkEf6zrvV18ExFg+D18t4vvCFn+9zlP2A7SJdXvqgYRwFMxO3SdgisTRtpiun2hSb1aYMqY4f
KdDC2tgZY3QAuRLUdQxsoNmi93O6nqGus6xErOVz9DWFXVicrMiA5JXA4mSOXyhh97ntfQ0ssrM3
PxQnt/QdgFjUG1mT6LHqoAMtMGoT81GfNunzGCKcX08yyZ39YBOWyMZxYY5NTLEJKOhupIsdBqSC
+ZYA5BfFta29M7zaT4+rj095PT8SvLBPBQFftDHj+g7+DBotaYHZhl7JZcrmwrXyy5pxWvIlOXOi
tBmXC9XHcAY9PAe3dxbV2ifTfjIM7o/EiCzwIivssUun7cfu5uI2YwYPlA/oFn/XKR4bObD8ckhX
52s9fjGp6RUxOh9y069KzftY2KXbRDD5gfEPHTRcywRmPLGRWsoMshrla53BhtRruZlLFhHvDfDe
oaMYdBYLVcbHFxVJEKYABPy2zsX10LBPc5Y/fbyQC68awI4BndoArBP89eKGZqQHdwtBCJYVP2f9
x1iD2pxhinj4WcTa16aLn7DXa0b40jVF+gCd6CBOkVk8KO5ZVqRnWmYCIFUqZnZK6qDr9+rTrzQe
gIIM31bC6gEgoutMZpfOzUTKwHltLEb/3VvJZEj47AIB1bM7cKVXRcCFtZIfWRMhv362ONFXpVkV
iK6tonxWNP2uwEDLx4d20ZucL2OxgZgWKmbbft1AcCxrmyzfVXjjIw2RbtAn4t4DWRstaOYUyrew
zKetfIBLpuX8AyzcmcMzUnINH4BEMwrr4a9pJL3x4s/yub9epLh0u88FLtxXqaXZpDMcHFohHGTM
tRMzlSNh8w4goRF4yaP/xxUuLobojKHNOggUn5FnKZ4ks5Ek2XO6reY3KIqs7elF52Vq4DDSMF8u
E3lvFafv9QEYn1AcOeLeU4xQql9HHpb0umNA07zS0VSFNBMJqp2G3FqoiW+4KBnfCuR5GNgwAcwG
w/439/7sgy0ujctSPR+AvwxOeBY1GZpcRhOMrw49Clt/NMc1nP6LZ30mb3GD3LkCerAG0wdc+Whk
oAOoyhgVIVj0WgPdYcl+fHzY8iyXjhKWCAiZmEJDOLKwtQMtypw2OGtetPeJ1VylKVJKHLT3g2lH
5QgoE7fpw4+FXjLwv8inUQ0yAdX59rhFXPRENKgDp6nINlMPtAYnmW5i0n37O4KASo83r6ojP/xW
UJrUOVr+waWJnMdtojU71xbRWIvdx2IuGnXnTzELk5CxGSC2M9Yz6bfVhKfz0HkpwJDH6u5jQZc2
Tna9mki8yurWooyQm22uTCYEVQmIv8hRA+5xO69WtKSWLZXiXMwierIKrgg6QozspZTTPMXXtPCd
QCBUV4Nm06+DR66JXFgAe8gLLZvkylgdEDV+5IO6Os5z6ZzO17W4zS1HlV4AoxLrMj4Tv7ue8WJ+
HT5RQTOYJ74BKox1I3Ip2SMnPJHpQYXw/SRfN9ddBvxy+QKKI35DXkoLTVEAsoGPGtRA1fHsWg1J
Ly72TOjClAx9Xg+21H0ZewOXuUo2nX4CjnYWOgFSjIGT4FmwyyfQdK+CFF2yY+crXly8CYOoQGN/
FS45JKeTWh7K75ID0IyqG+15RNr+sbnXUeda8V4Xr8jZshd3UYn5wAiQPLymKbdamgcNYxHg+lfG
CS/q65kYuQFnoY6VI2/Ma6hSYgJ3iigbk6wF2qtqs/DDPBZUGSk2cfCbZ977MvdeHduDhsm6HHCS
IMRcO7i13VtYZmahlNVNEJl2yVEH3n2toWGvWcv+XtRNHQE+bLIcBVnsHiDvNXsUEFNX/VfmmJ45
1PeAoPKEO/kfm8yLB3UmarGJg1VkZYahJS8flI2CtihX/wMb6L/elKvZP/8bf//etFOXJSlf/PWf
x+x717DmJ/9v+WP//ra3P/TP6/alvufdyws/PrfL73zzg/j9f8gPnvnzm7+ENc/4dNu/dNPdC+tL
/ioE8JLyO//qF//Py+tveZjal3/89r3pay5/W5I19W9/fGn34x+/Ico42235+//44um5ws89dn3S
P0/vfuLlmfF//KaYxu8A1UMd/xVXzzJlWDe8/PqS8ztKD/K5KnF7AVKAYwORAk/xY4b6O1qMoBZy
8ll3XstNrOl/fY38jv/t6PiSjio6vuu3f63+5pcH+3Uwl8E23wY/0hqrOoBXMElimqhnugttn1Q1
MzJaGKFd2ywoYiu7aQcFNLOJDWRPtezuaa9zH59njbX+rVb+IRmTVwi5wGjzrue8sbggZFD0UCET
JoI1otFHtZ+NNaLOt3b4lxw8NzGUi4YbsGYvVqiJhk3IdhvhJPKcey1RCgxbkbKPTEKrB7dqlJuK
0PThTA3+2OhzFFN0M70JIV5PHLw4IDizX2mEl1sbGzxv0zyfQ6VLzTzKEYACZLTPELAUpRrnj0Nt
Ix+eUBuFy7FpvxGG8ZawcmpC77SWxWiW1Vqt73BvGRg+bcIAVzPSKXQLYYWDM5U7UtAanG2gcOAb
W6tUvu8YmUCNWhOZDBkcMR5bsx4Arz2qN+lgtg+G6Ox9wysSzF3vhHEx9Z+zfAZEAC9UKznkSeb0
z8xx7CIsKAH7jtKnKDMXzYnqk/ItFyBw0BhVPjPGmwbAjWnyzFyu3ZeImc1T1Ygq3hJGNZCxcutU
dM4PZbBNwAEXw/xIh/6uT0Q4IysDQM1NbIOTMAV+hpjQsgAWEWMDHFG+z6wh+9ryzn1E6tnYZ/ZQ
hb1ml5E98MbyO4G0fjAShZfbTP43aouMuVtGK9Y/1t1AOUHnJW3cQGlr9ymmfRxf67TvkHYDJLtf
DqL81I1JRz3Ra6aCGUg65s8k56gJNiIfE9RmeLzr4Q9uMwdGPLRNG3tQzu3XQq3pV+CLmPe6aKyb
fDCcjYJrdKgtgfMau9n8aVejkXhlTvihGFtJHzHWaJhw0xtjmnq01zVaqBiDeVUy3brirWVuO8KR
mAU2bRu1vcOYN+apknhUBXEIGCXUq3xqm93YoVOuJ422zQuBlNrM0zDvZ/cHGEHqU4KC7s+2rax9
7Y4gS9cHFUTSCpD/Tc4Cs59SMGDUxdbonWwn+kLCmFHD2FKF9QEokdLNNJU1npu6FrJ8GgyfTKqz
cad+OlDDcdGYQx2fJOAtYqygkaKo9IEbdb6LhzYPkF/prpCbgN9M88FSPDDmTNd5VUxRhdZRf9YT
gYajoWleZtS5AzyJczT/ZMj/e7UQUw5elh7dP6nSqZ8ErfjQ+srsZEfFodo1VzrjmMViOGA6x/AG
kKOcMN043dJMc31giQKuqqwmewyLkZfPRm6YfZhoCYNHMrowKzoNmsSBqmsk7A7zTOqtNuj6jnHN
KT2jY3EAvVE+lYmNeoAaD9teHTXqtZyxvWjz/keXd8qtSl120xvdeNKzsvg5Ud5flS5FmnNoGzBl
DBUgflNNeHicOAf0QLqRoYL8AwwwGsD2qTNGjkbRIsEo/1LFifUznhqNBAqxmp1RTOTRSpT6EA8N
AtdOz3aZBnAeYTnsAGIh5VHVWRFoWTpsaYeGYgOBbpA2rbUdW7280gXJj1VJ7N2MqsPGVso0LKsq
voaZT3wN3/KdISq+QvDRbasiTn8klGYHw6aoJMXcvXHnGXcnMbK9mpTQYWKlIOiiAiQBXMRX+qQb
p9rOdB99nPMO2Crp7Sys9NDC1l9PolW/Jn3rhINSjKfGnJg3CTXDOEJXi71BMnLIrII9TCNYzoHg
BF02RgXP38pRa4/BpHoTKKyvHTb3kdWoInTcaT62Tjsc5wKDSp42mRwbOhlXBTTtoA92FY1GQXbD
1NafplLtGy9pk+QaxCXAHBaOU+4xfuRs+95sPrVKrW37btBAOZfO5bHNGeYn42JE81mL4iuQ9Pv6
mVGdf7OoZYOTbASOCuxdR7zSUtJPDHiZh0p0QBc3GEAPGw2t3diUcB6cNETfpe0PSjofB5TZHzjG
1O45EuMgHKIOv4oVMYZVzLKohDY+2LzvfQE8jn1stsYPlzN9n6ZE2+RtVx3HjvenmtLixi24+ZTD
5N9A2fRD2eK+TdPcBtPkwExbsFlAYo/3hl3Ue9Av13t7SvrRixvXvQKXitgMRm7tekR1geMo8U+V
l62XGVzzO5q3Pqm15IEw555pY7NNDJSIwNlUgbQqITe5XvJwzoWzr9TWDbvOLJ8xbOtENgz3DuQ2
2lXPW6RJlLonD5zSPBhnJb4CcOF4XVZZeuW6I+ocoMu5amq8aTF2p0UZ6KC+TF1Shoh7JsMjaQu6
IzPWDyAZGqOagruqB5tMRIyebqkzWddln6mYllasOEqZ1n8SU1Pt4mnINtSiN6WKTtrGrdTjUE3f
il7tdiptamTK2nHTN5qOgW5OlW2SkmGbJY1x3TlCuQbiobVJuZEHNifWNXLl6n2mxyQq0IMJRkZV
+FU6KvB5sfp9cOLY5wNBM0yhgwao0ZUfqGm0J1Y0w7WLgPORoFFol9CmifAAxA01tTqoQdsXTaWo
PCXLyRdDIwwI0sDMaaum2XG1A6DmBEyIDml/Pwdv5M7UDbFhRjrwTWvOZqTMnN8abl+kQTpW0st2
6G1rWpI80jTvB6+rMjASgRao2DWs7LDJ+VjDOQyO18FFgGgGunan2Hl1XcTc+kJtRQH7TueeQFWk
PlX1CDzr1uylCsxG7iGwaR6ZUfZNYGfc/VpqXeIpuFCdHwtSPigJIoKN1UnuCZA3WOo2TyaKgpvb
kJ+sdIwhHJ3OzAGZM1rIS5YmqUKK9AYHkKzqdH6OKAAcLloFCsratmZYS9VgL0OGhuhgyhTnk2qC
INkfrITeqEnT7JuZ6TdVk0+zb8ao9vmVUOmzwuPEiURhWhj3bjShbVxN1Ahs1MLZsHTufvCSmS9q
hfHsTitdsp/txHxgBeoOiDHIddFRQXwGNJXaqzJbBJWEC/AmPaH7BGYQkL9DiobtDtOvgCIwTdBD
WXxEjtDo+hT2vVPsJzuh6uSnvO5uuRub+06xkA9nOk0eplQHMKlb98qMcRDY80AmgDd2PTiA/CiN
pt0OhpGMeJbZGawBFWXuD4RNd7ol0B+LUM4I0LfSy9ER3EyQYrHkwcx1pQhFSwrH72q1HkJM/qKm
m8flzqjmxgx7AvLLIMsBFeOBQMlOcLvAUOBNjBItwI+oVtSkDJNMc9OqNfwLHO0mV53q2Dk8xhAH
193KJwhFccRirIHd0TigM0MMA263eqhjb+osNATwvq3azewoAPRRbTr7PWJGy0e3yVh5oGmrH1ge
G2gA5HliHqyuBSRAodsd95vOBZ0eoe0BAWarfCeASZlCodv6dlIw/Y1CbT7cILyrUx9lI5V4cw5u
OE/hsx1aKcl3QzY5G8NtspM+mMreLdXiEUPQ1meBIYNA1JzNVyMyhuiWhJoexq6zr9FWyA7NlAvh
SUq7kAoL/AZt5vpNK9rBb3XW7+uGmaOXtbEbZclcmaHWjaodqnwuYBy7ph43rHbcE8ZdzXBSNJX7
ucPHFzj2+So22mEKDGCFTMfZAaKNZ5qDCfQqFSxykNfBsgiFo9bljmKTJI5i+1Nm4Iy41s3goET6
8UuJB4N7B2uXA7AIV4duTKuB8hPLiQfPbjIBu6DbYq9yRT1YyFqftGzUk8Dg4MscCoa7VlsWOlNz
hA5POcIhxQOMfHKfdjUf8R00jjDSc1vbtNoZupVttSSjflvWcaDSnIdsoDo+s8j9SVHqjYZB9nsX
5kDxplznnwqX19/mQsu3THMwojH11QZI5OUnomXkbq7LmQvglii03ymTZFJUXVDBhbRPsqMNytTr
si0cBIrlwDlU0dLZvilH7YmkBvqKTT3JWqlh/Ivh5oaf2PHwaS7N/FoBuepJGYDQQdFDd3RZiQGj
HjdQ21qjzWFPSC7u4GQsjxoMk4g4fu17zJq59sELSO/A3Oh4/9eeZjw40KQd2tWUb1o+O7t2AJsg
relafedtVglVaTBoaHjkAokDY0jviIgaQ4lVxajxzk4mwKW1Znw0TVfzJ0bE5vXl+f9zMb9psmHt
v/6V7XiXi7l6bth5Iub1238lYlAm/x2zFJiqMk1cDxvH8ysNA14opFowZIHmeegDCm//zsLo+u+o
jeNJo4LJG5SsMkHzRxJGM36XnaMY5rEdVM9B8fy/ycGgdvE2G6jIwRmCpoXlyHqB8szQ9Uq5o3Nd
+7ge44MFHO/WcxqNfk24Xp5ghfPvRaoPp2xQ+qOhKwTF8nqmYjfzsRp9VElMEBZOyfg1a8AT6bV6
3bwAdgJgYKrTFEg6AM5uN86zGShgBN1lPZnBasor86GdSu3RyrJm8oraaIRnFHjkg/dzLGsf+J3l
adQ7+5PadsNeLXIrMNxSnGhOrS0j8/BkmUaR+m7r4tWbWSa/dzoneXAFWNVB3tmH1NJjDlKJuPge
0zrZqP3UltsEj66fisx9+bU9qce+S5RTqVTO3TwCFAHPb0S71pzzIUhayp7IlApM9fctuTdSdGdH
TWGj+a3NHHHfltT2YIxsWJeiZle5QzGVE7tFGzo5UbdWNbpXqjE6nyZnGF0vdSzF8oY8Vm6sXOvv
S4NlT3SM6VcyFMMBzzh2EBO1D71hM0xL2eZwXxs1M/0+g2cGQcuguN7sJFkolMYKsR86hZOb02PW
9M03o8CSw8HqeEQGFU1HecWsjUkllFEhpmvhaNWdHc9uBELpdqO7dXNSeheQCwkF2+asW+PgxXWr
fc7GTr9rnI48GXA3XuIqAGiYRtE+wtOOL2XHmkNK1BRBgJ77Raq1+2qoBk8pCrUPWawyXzMH99qM
yyRB4ilp7/BuIFfErKptV6WdX2qCHOumzTdIe/Bbt6RN4JQVpsZaez6AvLW+yqoe8SvgMAzhZ33t
3nVMb06cIGNTWaPIfAu2uADMpERM5I6mbXpVjBEbegf+QjWqfQvmhKBIyuoqbRW6oSUpQ6oY+k0y
MtbCAQu42cJqMbsJbsnIikfylNEpuWl6Pftq9ISfKIXSCZOiFVtheborqBKHbp3T2XNGrj3pvCp+
4HDgNCwMaoVTPo4YB6VWvI21Bg+M2mknzwYRXb4Bl6V1Q5psOJiVa/vMqtLvZZo3zBuaDPR7yD5s
U7vUInkFvmZkNq4yq6wCeOrMN5menFpdy4LJdQDOUfYYO9WtVMnBfNrHm5ma6Y5no/JTtTTthc7T
vEttMNB6potox8Wr/GRl5RzOGphMXZI1AGsBl+yhtDK6dyen2oEOdZL5FbNJULeZRn9w4cxjw8Rb
b86Gr1M2J5+rVkMG7X+Y+44l2XEsyy9CG0lQgFu6VuGhI15sYKEeQAEqgADBr5/j1TU2XdVmI3Zj
lou0zJAeTuDeIwEu/8CuSp6o4sPzZGV1HkYbvKAf2L46Qspj7ZrlV5YTw3S+OLehgApOpIO3ykeE
nioo5B+J74NPqIB7sxJBoDFpDvUWLc750dVZta+TJrwuVYBKTwQP3Rkjy5NrrMt2aeUQK7BoJl/0
IhUKEnu7hwBsngqbOD2s8ApKDxuSl7Aghq1bl8ZlENtpd/GICVnRSFfXzCfVIctNv8rs6NOidHn/
2SVqbFZJzcx9BU3E1kyptOtUML33stT3Ttb1J/738DZVnu8yWC5flDfjZsxMAMHXgIWIzyVkCiML
dz7AHyzHg3kFCRZvesGq97pT8k9UM4wulVMN1qcGpT79lGwqHyLLXVXhyYdoX1Y19gb8ZHaPpix9
Zeg7vgujqV8lzglgD/MAPoUP6XmBTOLXo6VVPSE+FOuuosuz7mp1v6D4YTfYRVyWYMz6tXQzIrhw
iBZt208fs07pXdanEDiwIJvvc0bSExiDehUGbbY2lPv7KRpx4HE6IjXFYaJBEKMM9c6ECmbrDG/8
LWWdXAo6lfkhWNj4mKFsdZ0FGBrxLZtzjySOtzbS9qj7LNt16C37lW6w97r31UvdV/BtV7ehv5R2
IY9WheHHguG5X3XJ2HK/aSaseI3u0mqF8MtsLQHad0XvhvAjn6VCHPHQykOKg+5q1IJ3fN8O/a/S
pNzWczzdoRMXQ17phvRUpcKc4QuOaDE31fiw5PN4GLM5fOoX4fZ1aKo7NJe6ax+J+I1jjSQFneP2
uQMxdStOV/Pej2G7TeoWWO28YMKzYu6/nBXLuW2b/MGSGJNnhqdEd+I9Snn3lDUYhOc5xviYjWof
8YZ9zJWtgNEC/LiAoU6+TcfQJhMZA4KADJdQjAlfuQbHUm/H6rvvpTu0xKhVxwFjzNybbUsahu3I
u730Tf4ShhzW0EyaYHNzAT8ngO4eByTcAXwq6ZYMPj/HTRNsR6Dtd31ai13YTW4u+m7oIODJuvzU
yTnbAfCWa6Ft9TOIeUQJOCvfIGLJN3YYhye2xNkvOETWF0Jz8qJQrr2JAzp+NjKdt2FfA+u1YXte
msheOlEmW+2i+Gglgv1AP7D0IqynOH6RGbdzuMr/SFqj7HbBtgozUBR8DZJZROT/wx00weN3bVUU
3SFKGDsd0I76zndxvBXzFO6pwD6fWhR7ZplYx30So8hc1Hs39/I+NKT5NV2eIVqvXAA3ZwPNsfFP
Oi3axKIf0HAWFyWSFJ/zqLfHPJj6i9SpPaR6kA+hDIMjc2N0gCJS3o/RED2lcYffBd/otqrJoTBJ
3O1wdVfAral4MlSGuz6QEBHGC1neYCS2bxoP8SN1Gd61vpq6sRgsCR9ELBPEBZVMvlbtEB1D2o2f
JZ6R3VgZ1CvMseLYPP3Yr7M2Et2qGkdARc3AoyORZLiTreUHJGBN5xqC01OIJfiKfTJHzn4w0zuW
CwpYxSDPN69ViJSxTp3jaObHpAqWz46WsJ5MkcYN2NEPwADRVqS1e0cXZXKvpIKqT3B/nHsURhfd
3PTwISGqF3rxkUzHKTqgJB1K+Z9mRjzVCXx431WrwWeoJrG4dyuSAXOXE3BfGZNXoarsWw5h3RWo
q2d3qM9uzxnxYCLmbDnQtp6S9TQNc1+4wek3GTNyHmKe7mWDOumCC93CvRGHdiXGjq87aI5O3EwK
4FYEZI1U9IzQ9+RbTwxzX4Jr9X6YR3ViiE444War/qDG3D8bn2NQ0XZgx054cWmajO+zJgYVNGt6
caEVx1G0nOLaWlq8dHOOzPO6lRvEsXOLJdazu6Wt6nOAPJFnNtXiOfLKAkqT07vl3h8cxoU33GXt
AfDZBBLF1cCCKSd8Xg2ZGUAOIbZjNevZuFXGeLwHh1G+YGKqXtGAUaOpO8xxNojU3Y+AddYjQT65
ixgpN/AxtxSlAz2yxMFxDevQI/RGjiM4hFp/yIbbdVOJ4JzU1LiiUxNfCznza5p2wI9h/nkb0OH+
HIACeU5YXB6ioOY5ltUylTvUb3xyZuv9HOu3gaFZs0clVIk/2LqvFg1fWNSFzyyocdz2tNm2k/os
pQaMFjPMF0Ykcju2cX9eCPMUsavU7nWDL4FGJVTmRBR2DmPb9rvxoX3IZta8UETU7booRsavVkOM
wqmanzsRsCsNJiQmWz5/NTMpX8uqRGRD0Gk7FXXsQYWQBN502G90gRl5PoN2xEyDRtqkLSzAzqoA
55bB2FRj1mvtWG5LEQYbEQV+AxoAkJtJMnnpUm/vOxryc28tztNkCtboS482nDKTFUPr4B8dpZ2P
AtLJO5vhOfHxPCFxIPbJgWG3KpxL05VyE1hSRyj+1TfJgw/R8F1Ih0GMt7I69ALRdK4HpAhADA2h
rbT3VRWEdx1evG7VIxV0gyLcNlwpSv2rTersVIJmPHuCp6ydfL5Oq0Zs2rHqTrQCet14BckbG+vP
KLDtE6IM46GgoZm3bWoMAB2mR7KRdRg+xN2MC9ebdNV2CoaPivLX2abjiP6RhrykpnYHdNaEFzic
l3ffZupz0QTXfLck1apfOPrSydQNRVlZvJnyKflccuP2yViTBxOS+QflPtUVlxrKRcD9bkZRdWfW
6GDHiBFI91rAfHLF0XnFE/vhOt4fsK+YZxvmQxFGzXiP1Su7IwssaQUeCrRiYdbeJaMAgcGzud13
Nkmw5WXzNwpCk7+gCeXDhGzaZ2Mq9zOFHhKynIhzT9i8GkFyfqY9nuNE+fzNCzzc+rZNFaAZOJBu
km15rJZrMAn0nAHnE26TJkLdR8uMvCME+bxY0YkHSAHz3cKm7i6sRP0ZJyQ+qljHV2v6dt3MUb1m
XbY8DCEbvicRx69B6OXH5AT5SfpR2yKdMBl2IcNam6cjWPeoB4/u4ZOvcZhjyhpcMaObfuXCEt2U
SCyvtik4qov3BOmQsx/ik5OZuR+SHm9gvDbx3RKS8JMGYbUSjInvXooAzizQuSuvGLlgfrR3kiRJ
vQ1jVFZNwH3dKphUjnDQGvw7j6LvYTLZepYhEmBvrr0jykLDjQE4v8t9ap9xOlEsD1KvSjE051hV
47BKupb9jbte/ixiWdI1aqeBbwIcZOsAXMJrlvbdnTd5e+VdlK11WKG9gTWYmOZ0SX9rPpsVW4KZ
o20Rn05Ll82FadHvwCfIXTdBpvkJyeJ+LtCXFpyjJcGLnONC6kdcZ01ZsgyblzKvjmKeswN+yAtW
Lg2LTdMHe9fLduspra4lltj7TiYcEfqI7riVApJ+g1dr3DSZKR8AEAMFjWpsy11Asr8+njCZ1O18
jLAiHH0ku0MkwBEy1YV4ykj0BSbXvPcl55sBmP8jZyA/sxmHJlJfNUiCPrZXU6phjyjC6bjMZXzp
yixD27hfaHxD4ONxa+q5mwtggZjBZoDxrFvol6ttkEFinuYtYEeSrVOj1DFJ7PRXxsJkd3bgSBiJ
MrXHN0EGWMT2XRSC4z+oYMKvmKW6/vA1XRTWouUmNsT5TmTSAPgHQ3/N6n6oD8GsURFBaiS05S1R
8BbDRA+01HYnHFnNGeEnEVvh2COH2Xjli55om1/jOZi2eZnT14j4+M15sjwFSS+xwGXpS1AP7ugC
FkItEscYmOtpEB/DElQICvDiC1YPg5sEGxsWdHK7EHp5KAcSvCO/Vj2W2vtxxXhPXy2sNI+snoca
u71MdZEsJHwikAfhPxgvHaII+6WGI5qiUSWdk/pvlXi8cF2n+zdLQ/1bkTb+kXWlVMGipP6ZROev
fb+YLcmH8WnpFOIZqvYfmc/K9lBNyOzb+5RcErAicQFuFceRz5bmm+M0PUkTyW0/Gvcmlw5/PES2
7qpqmi4W1+ivyks+ragLZAdBcCLaVakcpAbZ1EPEocZqUgBU0kCsJCXLn7SRChNiLf6AwDLHeTAW
soisfWws9mnUIGLDiWQvz2kkLVq8ell+scXrFZTw5hy1EXsjYdj/VD6lAD5SNT25dnLYBwGjrawa
kLPKB87LbcJHCzEICJGvGrhauu19a1+g7Ycyh9T95Dc8S8JXM2UN4gtmOvxMUuE0mIRzqvBMAJ/I
EKd8xPPRzrsuwwhSSB7ke4VN570KyPyo0qBri6YDKlZEug8eSKL1prYGU1MFj2q5jeXE3och4Kec
o0jvaHLqVmMfwOhvCVVpgTjhLlmBCQvOtJ1ThWdGhX/7sgaOvxgxgP6oiSnGkuvfNJsFw2f0w8XN
Dbunky5DHF9Y+X4Aavl7JD+7YUtCUNLFwBVUP0FY9x9cA1JBV1kZnJY0YuD1p2AokKIxIJkzW/gL
a0X3AdFNtNetTV8EIvnBWJLslIQ1MKSByq0pA3RnyQGaD09cfU6pjj9YMwI4XSY7v41RPEQrBOoE
9007yyuimbG3Yq3im3bgSViE4MCfm7nly9pJEZNjJNB0s47Z3J5jZBDvaxvNqyl1+ocjTXE3zGUf
r/JFRLu0HEEAQUP50oWgZ7IOIzpf+vrTcsn2MXJcz6kKVV14Y6dnR3W6i1CfeTfqfrjHiH4LFujp
vMq9Wh76MLYPDemibSm7AUdxNLXbQKVg65Q25DFpuuWIEPtwZdAHugGlUcNP5Gq+jWubrVWiO3ls
6ywvILvvnzVJOtQWkOi2ymZ9Mq7NYOmGGdDXjYnUMxBRtq3RLPq3aQn5m2RlcCVzXosi4J3YNlFg
flQNrBQLf4mG8Zl/kBpmvTz15tQLku7YnPjzyB094MLEdcfYkn2yWfb3yqS8iNREfmCYwbYdTBLO
P9rPB3DmyVM4Ufq+lGT4rTsu/1CgLnshqp3nUfmdgpE7IKlneR/GtsQ5l88hLohYgFiva38xi+OP
WZemH24ktNpkk6JHC478q1WIm7FtaNdcqh6NXFED8CQ3DfgtAAEbA+X33zrvk712FIVTco4+asrm
cAUVw/Bc5njSE9mDbms9Dx6BpKk11D6iBt83ASx1dVOfVRPEK5FkzaZva7lZQKtDrNt/dSTeyxBY
ZMPUEan4WHvcHoKPfXSTLqGnMc13gjbtU3r7bakTOQwkZQ89WlTi84oKUjbcQwY3QpFTrI7FbDv2
Hs6G/MbLQj47ac2BR7iZDQ4nxNd0EDwoqmJsyWVXnvXgUUMGOjL9M1p8jwI1etlGy9pBIF317BJm
XH+RsAP61jJN1xXgtQPtx/k8hUwefIV6p10uReVWsq2TjZoWiZW8SWBFjuE6WJEAgG9RQRm6R9t2
dqRu0XAkeYMEOtE4XfBAQJgQR817laXjvQgmApJZ8ubiuznB+4qFZw+P5KGbq/kgWtYiICdqZzCA
s/lBGna5akYRQf2Iw3AswDxj/kHaVbkFR8KOHPKyR/wM/Z5jjzyydGpf/LIEAAyM2XDgQrvQ9Bay
G2LukWBFMJWJdt+OLbBCqCGB8Un3gIPVbQD2NAcnYrpVY0g3UJQMR80CemnCqHqLtG4nzKEmB/WJ
pCCqTf7cl1H7ki3YLoUHJoOr2n72rgu3HIPEvlIpaMlpwujHgKztQffxLdjx4N0nS7UBW6M3YCKQ
cJWkTXnOhZ82MFUik2mqBqCrtjrUYU1WsCPpJwVN2V2KKW6FIRXvu7hRF6Z7vc8bnW+6LCsv6M5G
cU4c4W4tudzMFY27wtha7bgtxXFwEYQxncHTSwy5AMIDF6SoD1fI9woLms7j8xC3FG+NhAmM2yqR
x6bKoAgqw+6UD5w+deFkw9VCAuvWLNftJ+55ZSE4ZSpZc5HrHyXiOsXmM5UnnSfJeh5aAqwduY9w
T4DAKliTgDnG2pg9N0bUSLPIwr0AI39KU1m6dT060j84vDMf46nk2Wp0cdfcNDZ1teOe0K+q1Ol1
QOH5u9IJ3GzLzNN7rC7dxkC8kO6TeqQL9DPL9Fp6Mr3eFEHPHlNOV9hWx4+cxsO8xUVY8zUrZ/Oe
UabDVZboMdjEsqteqKvYEVCOyddZnSFcUIMLx00cELmeAUF/Y7pbQK+HhpN107WItSo14Z/JjOoL
zDuYmDezdbjlI5/YxyW32YPM474uMlKJuw5ykHpFfMlvwtQmgsdb9nO5EbIRCgWxACvXhkMLh42D
k/AsgB3Paz6jBX0FnVMDjCDo/fcsgxhda0NPgdIP3WALfEWLqVsP7bwHW8h3XVPn4uTtyJP33Mjg
b9AvLH9y0cyQMaps9aK1LxG1IcktAGOMIHa91wCky+8ucWbZQ0G3kE1bMfVbuoWOd6FYuC8MUHD3
3baizXZh4jEnuKaaf4O5G5v1BHFav2nwhxyLSWA+XOf8hrwukNVjLOnC7HsOiFPbFAKzajPME46Q
gU3pXiRhN27SjtTY9gOZVutKtVGJITqLwdX3VRltu4j1UCUTrBdiibLjAGn4PV1MuW20TEsc+8yE
Xxy65cegzuQ+wmX8FCJS/GIbY/NNbzWuWHysP0IZmnyMfVP9QOAMWLBaRvSacEyBYtnzvEN2WCbY
gK3J4gpE9Ik54LqbLpCXRBhYoZdAcQwuJIO2eCLfNanyX42J9tfFllVQq0H1VjSAwuIirezwK5yw
FZJO8/4m4RkQ1gSErkD3J9i6AFK5arEeNCCIgruJ5+zUNcysyNA2f9FiY67dEvUXrL/LTgZjemhH
PEMIZImyQpOlfscvFm/oMtK1W6L4KkYoaLKgmt4W48dtFS1QxAGlI0c1qRpE7YxPnrvp04A4RXIR
i6pdi5XmE6gr6EMwHs3fKVDqT8e4v04sLDdtSPW3N+W07fsUOre6cvIygrNdy9SlD1My2e1INEY5
o4cZDGisopN1HX1UEZ2ezJzSnY7ZdJR9ClFk3LHyPY3qDpwD5Npd6PVVScdOPErxqLsabBeYzXU8
ZGyTMNLjTAznF2/AGfvMj8fJmfSgpUCUWluO29JP8KllHpZYN3X+LqrMhA5ojLLFxCq/ln0OCTle
F/pY46l+sllY4etGzYqOVY/ll67yYZjvYWgY9mXduldsh8g0ioym+7omYlNFU/SB4T+/75WMdiFp
xT7n2iGSaWhCs9IlteDHSXC72fSCWO3a0PSFL4nv1nVg1B2u5eya1oscC64rc28ImIUzaGSGzgWc
Mqih5NFadZiNMHuk60i4+BL1IVn3IEjqgiZz/KeDz9VilZ2Sb7T14EX7h0ke4mV2DAcpsNipqQkK
pea2x19ujpNNFLYhTh/RWLL5fxeRPHcK//y7R+dfvD273+7mg9H//kH/Hxp5oPT434lHdlPZ/n7+
i3zk9gn/9PHc1CNZjpKLIGLwnoY3u9Z/CkhImPwHTVNUTaF14KYr+aeHJ4z+A1E8QHRu8XQIV4jw
Gf9Uj2T/gRoExOXdSk1S+HcQf/8/NS3/Fw6ef/XRgBFkWC9SZHjevloOs9C/2vAodBtcTu0l4UBI
8xNpsv+DfexftSn//Rv8m2VUJEOsSdZddOK3IZiqIQRsSvZDOP2ncOlfPGT/1TJDA3r7Yf+X7fa/
f6/bL/tfPIULqk5LuFA2cQ4fUG4XhByJJF6lMKVcZMVKsQ1tEG2hetdPuGZSrK1VeVCmpy+lrkiB
QLu+0CDkC4KhZt2ysV351Plr3VAUSiVdcqpTPbqiBeK+zyubv8i+mvfxoqJNw/jynPIxuiro46Bn
aZqVx+C1C0tl96Lro4s1uNI3wDH1itZJsJ4p5I+DSZq7kOPxLjDZ81UfjGQfsx4riQDjv2+SRZ6n
qjRPAstrwXyfboYKrooCDor+NUrJeBfFNQIbp6RhlybLZ35Q2nc/tu6Tv0EFY8R6EJGOtqCn6ALJ
9kT3S2M6ueJ4A54b1dijkQisC+Aifo0x//3Bog7eZArraxbK/hNrKgAvQYN52MRMJuj7rVKL9QUz
P8xI/FmlqtqMSYoDPqiseOwrVEet/NLQm8ajk6chGt1+bBr5Soi3d6ABk00Oek2ssBg131ST5tL2
CrLyCuviHQThwx9MGATLOU/Pmk7Z5zTjISpkSbIiAnu4s0u13EH0WmGsaMn2BiDt0MkyvocIRyuo
zbNj6Nvl6IQUJ95nIbgU0EVQ5dRsPg7YRxFf1lWvck4mRKXgLjxI6tPfWbfhbilbZAEH6YCRvETe
EEw+n5Dq6keXTZgFWgCPWyva8RMj3PgHp257F4wde4yGIFolqvKbSDSQpEOYVX1IAR29N2F+Tsw0
fDHBa/wsUjUpMDxEzPcxBccOBP6Ep0Q/Mxcn6yZV7SodDFmNFFJvwDXsrZJDcknpEpxbIhDi4Fq5
bciA6iYAwMC05m9MjuSKtYOuF8SkAJJmwR3ez/0FTFT/MIgRMT6mdR/1oONjQCt+hJgKfygvypP3
PXrMdZyulY3TTY842J1LE/ej5hAXKWK5UYeX0O0i1K9KwvKZA4UAWDTZq6Sj2IEGS7cmEEhDnOo/
jvhj7JqTgNR3C0gOdTRG1j+2XZq96aza0hH3GRBJsu44AGPDgQ0KID9H08XooIiwxInVjPtYF7qf
ql+my+U6uVsXaG3scoLWGglIfUlOY+3m1567+WBnrFsFoqaBuUza7CNZj9shFu2TogRZHxWQo7Qw
oIUA2YwQyqHFDaoRb6oMqU64pw8RKO47MG7JXzLR6aG1whwhTupfMc3M0IbM49WHXb+VaC4C0SUo
2mHS8kBago6AJg6uqEhsPktrcABBIIHsOOhJUPEV8HgdGoF3BLVqvE6xy/lqGhXbCtXCB1cPIT0k
EJMo2O4c2dQy410RJS1elSBqYVTQi78zEG88wLaELWByodq6UcUroqRBQpYi+U0uH6b3yZBwHEIW
E1ubq2GTafiltGbwSbaISiO7lmOWtkg2wsjCGkjq0zkONoTMkKOX0OHikXV8o3Wl3yZQDceYLP6p
CqFcx7I2XM0SxuL2CoBxzTnR77709a4OKnnB2aFfZt8Y4HJmeY/q0GN5482xteVygoSWrcmQgiHR
kYbf5Kbwp2PeXzXW7nUlS1hxAKHed6yqdqwL9GnkEd2W7ZCfUmxwbxaXZgH3gsfmMzbbwKWIfedp
tK1ya68pKP5N2E+8yFRoDwCKqx1dWPJlKwkNFiD8LfTQwdaXHX+IST7uWjwWhYyNv4LlGJ5r8LGn
IevIub7hNUJX2RY7Igj2FMvKwVYmukgKXCbve/SZ6mR8iKORlnhiUHg4wW50adsJC2JW1ds8qt0X
yReYs2OZP6RtA4FMIgeIppI6fTFigZumd0BM5ZxeJODUZNV5HFarKBVpAzJG8vMwLPkVtEryhEmB
noRNPNxLi7WPPlyiPbg6hJJB9HZMZDZttZ5Azs+I0F/3U+8/YTxpkdXGqmgLoSGj2MsgC18teABP
AYC7rzZ3SBSAjOW9KyuD2sSa1A/lJKd1QMruZJdxPCxBu2ziAQbJIh9Uee6Q+voI8rLdlEC6SAG1
nxLgr3OvNzF4h2VFIOirVnil7WOeEMT4QtbSNGs49sRh7pj46AfWQL/kFRLK5ZT7PySjBoaaPNxZ
SzL0Cqd4TmkI4wt0OMF8hjmUHMsgA2TGDIoHVbC4iwG9LIpU5tW4YcmQ/o26Bc90K2r7Vbl+2QA1
7j6RRy0/KFTw39al5iMCq3GOy9oB0W1pcAZqOR56bE0n1VB7BWpuTumUZ8ACg7H9hD49NDfY2EB9
AY/KuZE9+6JjDymKFTZyax5y/4IprdvzYGqfCJCgNZpF6VHbPrzXk6DxKuM+fDLI/DqoadRnA9PN
Ka5nroEVhgqeuwz9TE0MGEV6wXGwy+5aunx8BBNYX3DYzy+iyiCdkczpoxh0l0BDmKpvdJUmBzCe
Tq09wGDwWawyV3Ce7cPYx8M9AEv+0uVVjvXVRtURTGKmAR7p+RSnffkHrhSQ7FC61jts06AuGulE
YSVWeFgZwN1F0JmV+XLrAgnq3xl5Nk8hUei4VE1OiwkY62kR0/RVEQBeLGXDNUR+OpCKIdwHuM7X
ACrHtU4dvswyxUXXpOkWhl61hyXT3jEZYWnpy+m2LZp1PDPIM0yNrUkjaMaZEH8WBJtk51EFHS2s
RuUTfK8aqUplSh97iPMQIOWnnB8smT1uVZxSNSjBeDn5OZwegIE4D84pbO+qoQICPTO960F0XyTx
uK4mbeFTBhQHHg0cLU5ZfMxYB5fAR/kW5AYq4vI0WbUSd5RsU3fgS41c5XrMgJ7ZEvaVGeixIk16
xzsWrCiSn/7Ae+DXndXtFR6HbE190B1DTW4ZIoP6Y5VIHxpc4zt1A40FVyhZUoM8MZ/3QOHpgk+e
wuYIp6KF96lr4gISymQ3iKB7bWJDj0sPdngXtQmBO3OYoO4bzaLxSDkXvzL4q4shR6kCYDBYmLBz
9/mRJa36zDRDpZOeo52xij1V1ZCB0kng2CKZy4o4d9m+1eHwYAiDqLrRyCNP4YNbI/o23ZUJqb5b
GK/g94/Jvp5yiZdD1Dtqp2ElNHjiKhn0OlcLihzwDK2rQORHynCUVJUN3+F5vvk+BY7vBZmrKwA2
wDlgAJrvMAUulzyVSFDmUB2l0ZBv4fuM1rWDFNUFmLoddFFvEq5Y9LMAZm5Au16jacGpOYXBleZp
uU5jOzw4JLxDIUlgY1QxOzmYhl/oMERbHSi6FjwLngLm4wt4KPtuCUeSI2yYyx2ZZQSIDpjHyODj
sHDgvQcO0uzYCwN0Nx/IV44df51wzJlFtmB0LxbYqTZwqU/nERH+uyifql2qGJQCinivNvkyue0C
YcNbhDwS7AUjy9bgi8HqYuJbnilph3WdhICnbSJSQE8tOJGSVKUrvNTsF8RMt3K6bbepGGtE047k
D8eAAlRlIs8zkcASUfagCgo0YDfUsHcb0tn7YOlajN3Mn+MRcto4dWSdZ11yhjAdeSQIR0Kl+lhn
7CFYouaIQRRBJTWo/yzokN6dO+nuaTfAW1qaZT2A99yhI286mHTAVBcH5WfSlQNUxhWA+Sob0v9B
2ZksR44kQfaLIOIAHNs1AMTK4BLceYEkyST2zbHj6+dF96U6p6ZK5lIiLV2VTEYA7mZqqs/OCMpj
GiSJt3yvxZymQZH2TY51sFZkR9PyMDtxc9ambnmv1AgsdVS4BUsPnVn3xhtsuNY9qbZM8MngozPb
WcMkTe6t0JbuwYuBDhQRtLa10ZA4c2EFWZ/0dAwI6f6UlQj8BQuGB1L8oTVk3d5WWvp7aEy+2s4e
tqM9tv0GnTX+agkoNYHbJTLx6zhqfSXmOeyc1TWZ0GfjQZ8G4y4xZmztWVYEKunSLZm88sjI1tw0
hb6SH2y/BE3FMml35EYULgOCYInsojBxk/459zpxXIVof3h6xbBfzFgNm36VqHGqM2t2GrUldkOH
MicaMjfUR0XwnSUX2cKN41HOtoYVRl4jRjrOZH3HKJZOW+ISxckarBS8dB47z4ih03eVyev2cb0G
OZdWmtwIqtE7xNSxo6Pq+23hJRgVMrx9m3Zxq28clLm3T0bG0kiOXf9ss8f0Bul7fhq4mu7Ztrgy
/Y3sVy2JeVhpRtmwHJUpznEkRpKEZuEzu9JPbFCKL1Fne7+Us8q9Isi0a53Z+fI018CY7VTXWz9u
HhwcfrcVXcC5JDhOVNUd4htlMzaQLBG8LWLLJibhdUHsDu1vz7OL27Vwr3nA/KckwuZ7MXBQe23a
YJnG6qJBz9zlFUZFW/SEB5eqB46xtCYyet+/qq7QD5a3zn6nWwl2ifUXKiv+F/TnQOapeGdUo0LH
tpegF/J2Ts13gneY8YWTmty/Kp1+W/Y47HW7GQAMCFENR13PIt9popJFLo1OFYgQbN6ahW69tcZV
/K3UOnz19IYPRuGYJzGq8tClYom5TWo7iDio36YiUjclCLevUQ3pObd1NGzZTDceAv8FrZWpdN4U
9gv8Be+c01FTTYrm5FXEK5vr8eL3hWWVG8qt8q5ro+xgMIKAanTNnoEfyoSv1DA/dh6D4qArxfI1
tRowx1F692XJEb4psM5rvsxrby8dNXbntcsnRRcQ0f730Xrbt7jHNt2SeQdTywTvo+td6lZoQepV
DS45FR27XKv5Stv0S6tN60XNabQzppGJcjHxR8zA43aG1TcEHykiDX3R/K5KS3gDpTyMKKubLpms
dwcPwS3lYE2KXjXsqhmGsWaYXgwjlqfW5glJHGevuGs/48okuTHgPP+s4us5LFeKJrzkPbRaHrji
MrdEXI4e1Wn/WtbWnO9ElHjDFTFx9TXM6xgHk2x0d48psSFLrJJKvy/KOv1dVfTKai0SF8nb6tgq
JX/ioqC/m+OzRnJ5O5hZsmF3PCp/J7OjKpwv5rtI0w4Po27FWWC16a/JFm+TVf1eRslkbf2Ya4M3
ygz7vr2L1+lHE9G7omfXYBG0GK2pTZ4yVLKeYZhyZ1rSJSo20ogvU6TvFH5GiKg7q6K8GqzyVU30
YkW5Tnvsgw1WB6ByeURZnHLCaOP6LUFg+4m7JsHQFTRwusMcKmFjgT2e7Xk4NpH9VJRxdo4GjLkq
ww0gDEbfC23OTUoshDZV7PCt6Bt5tZOkmGI3Ji3nqbI8siST+F2YWbrrmuJVJxu0kUWShPmSqG1e
2EA2V5v0a6E+Ko3feiWL43vu+pNKuhs5Qm3NZ+IGK7ZKz+Bwi+Ygia1tk4s7J6mfnZl5Rez5hmQ2
qlfHYW73ZTLuLIwBham2GHBDQphbdNVLTAUKfuHYDky50mFOtomcb4d+vmkcbNRk4PobzZ6927kR
x2gA9TLR3jyRCUm35dR+jNKaP0es+aR3G3avzJgEJzrIFMf3Y79QTA6D7f5aNJkcnKsHgHewOjPY
KzcG+iBWL4t6U28rxCXAF30yV0gnDoOopcj9fHSfdQb7KDmFcXLiyd55iGm+HqHFN4Q4gtHWicvD
VGG6kmmhJQoZ4IFuTym9zLadPC20XecxH7kw+7ShFGBksjeqdH2areTMvG4M+yXrKN3nDkVxTY5Z
io0yd1WNGb5eb/l2fwwmb0eqqenqg2GaHpn4d+AxbtELoMB7zROh9c+BhnxXcaX6JmgFXPbqsRu0
zzohLShkOwRj23E85iXT/LJ8QsViQY5JuTKAyiEtaHzrmXjVKd0w5Evj0DJbYYgn1uvDVR44Vc1A
6GS7bVnY/iyyr97pWYknzDcz7d7d0vuol/KkKVZmKNHi5F1sFfZpCtohgTPRRuLN1fEq6SoBA2Ms
j5T87dZrySaiFljnJXNJGiWutqc3t30kNm9rJi2YvvSNSkJgfm5ZZZameeh4dr5zcwgP+AXZlKGG
Yd94deN3ZIhp7cwHXTV0Lkn8rrftPZZcM6irifFr6ZF9gwO1szV2bGIocXeFvagXQqADJs+p9JPS
sU9zXGf7bNbu6egKfxzKPgQE9JHbkkdN2sNZS5L+UExl7a8AnAJIGO85K+7H1jnrde2n1JvbpDWe
owpzKZBoDKhl8zi11T0GS5Qc77JYZoVtcHyIVmevyeg5Gfp9UtFrVSajzxL/sNkvz2NvXMYyeZOZ
OqTe/I3xOQKYUr8uQqJ3LzPGlSz7YSbna0O6v/636zT+cicSHqYt72ZWSoz98GVWdTjm2q4z9pSV
gXDzcuP0isNkuCnHfreK+smu+7OK5nGnFfGl6jnaY7EzHeI0nb63svylyLQtVurtgn9+Txu9VakH
iQKtSlKLNWl5UUt6HdCesx7cWnRbNrPvSJWF1IR3jGP9OG/2i5dtAIAViGU8kSKLcZQ60FvAYGzS
erxJQA0VzaeTsD5r1OPdkMiTavs9F8GuMRZ0Tad/jZqVVT8kWPQyZZZrN6V+weh7nCPrYBYLDWSZ
hBr5VrD704kR55GE3oEtG7vRyeaNqscXaXVUg6U37iKLrZk9ns8gyaqHNBLB0uj7yv1eE+eE64tV
bHTQ+He1D+rIs+V6BVQUR3Ac9S8x4CNUoph5eNTHu0gtL1EVv0aR9hRnlC4x3eEGnAUkDIPDFsf0
T95xmyzWbT00Wy33EOQFhAcj/cwXD/dWsWs1kyG923zrrgp008XkOYAXWD+aZvR4f7VbVnHxIQ+P
c++Riehv1jR5r618uSKdtpqZ7mZv0BlmCxQIAEd4U4JaTkFBB72y0mhjabUWDMb46k3Y+uo6Onvk
8wdtRuPXA8MsfgEO2nQIDq6WU0kM7d21b+lz91eSeVsndVieM0b4HfVfS0vi1u3fOpMRqq096z1f
LuZtHfWKGluHC8Af0D/zbHWbOmvYBDwvpa/jQySuFEjykc1IFqOau0+9t18irW02diTvO8l/4BDr
3tameWv11f0guetF2I3muzSw/NnFo9Fdx0AEPNw46OFQ5hoRmYTzZAzZO3sccoTnozKMwIjiO1nn
1wMg+z3OkTzqQ3JvYVCNjIgdbXwsO+mkfCL2ba+0kzWZmC7YYaJ7x/460hBNOHvtrWVUJ8zFRwgs
Gz3DpKGsx2qyAsOZA9cZH0qEhSTFN6K67EZfnafZSM7Tmj4wKz5NqTjYjfFuqYQJVulrTZOFq1Ow
hwDbhkvhoKL0VJveM/CFMMedNsfsExnTfdnCeUYaGr6xQU7xQ1r8yKnzl6jZke1BnKGF4F9XKvdZ
9i6em2lyfGaChL7Ik+FTYd9RgdYAFAeZRmwF29Pisr7LexdzmO07TDQymnrCOvedXexZqxIszqEC
86zrV+DuYxutWwbHc4R/unuDyx3qYuc46uw2jFXoSTkHchwl9nyYZMpiT1CrzbBdVvZbOLfVVD/V
9bTllNlgU/b1GXnZeJ6tMpjc4gnNiP6s25lcmFF/TUWVPsW8n5nGg23LrwUUtGDspZYdIV8f8Num
B7KeGfPL7Hn7AbwWMjwDl/62r2zfFNf1D1awtsaJiTyvAkUQCCYoEOlXZ6Ss2GFPRO5SJZ4yTMQ1
52Us2/BK/q6HOcBIsVmT+7QtfHbqkBfg8XYXAoTWjqv4ASc3Dgv9rY09oDvq1FbiZdDltswyX5A5
WNx5Xw5UaPSUwNini2mqR0IvIXvTfHTlBzezNl5GqKwVN1q+RLSOMnR1i3CNHp+YE/lz3h27eOCP
6bYLxfmGfgq3OSEcSvjAmR7xVnKDoOptqpSfytpIWH/qdSVk0HkRfUr7mi/Fxxxbr308BVaenzRj
vGO/zDHB5Oc3TnOCmbHBXu5jXMFh+JgsOwKS/Zz6Ai9kntwLYy+mX0MGr0u+Dx0V12uBEKJjYJyH
Sxaf41IPKOTDqxlLKg6Fpv6V8xnGvXYw+vZ2iNX9FG1nPT20jkKr8Z601Pq0Eu+1p7HGKVzvrCzp
GLZ1z/GkPw6E05Y5eV6uuCCaDx1uoj/mhM00GRh1fhP1+lNN5W565Q0FdtjM2avDFQNo7uq26EJm
YQ/YLHyuXcId9gOuIh+bRWDMxb5donNvaHdq/RmH6ZSo9iHD5zyvMf5PnN6ufYpgJPvKLW8w+oB9
L6uH0Srum2r1RaYjqHBCl/otrqvDtVJoF8YIOfsIp5VS0kpfxoXF7ygMWa9/C8LsTAlVCBJxW6Ga
80syAC1cOAiuX/IFL84UEbpsD1JN18uHYmaoTo6iU19yghTGdhLOq+i6z0lvz02HadtR+OgFR3Ez
D77lDhgD4VtuoIxsu+uyewIj3mRuawrouBTbFlS+qpenEjtLb79662EFNtAo0i+N7uf2t1U1genC
RnRqrlGQQPzv2aK7K5Ht0uHVgEOY5pk/NrcjYAGz+8b0Hq55/Nom+W3iePcR/6Kr+EfBlGpJn3FS
BEP00VfJU04YanbZq2Zm96Arfcxun2Cb6NejbUz4BuzRCuSSgYHbL2GpRe8p/vvVW05yhY6wjLth
FkE6kcihT+uE90K0I1hNgq7dPS/dPpcaDXvEkNe+tEDY5jW7qSA0kFm27yH4If2ZyT0he9xWoBSy
vvsyJ/KnVsd8Ou2w4GZa5wYU7U90MKFI0vtMYFAXdf25xKyRIV6cb5hQVPxDu0v66Lt39Cd4HDi2
CZ1y525K137JcLYGEz8uSbMHstkngAGH1UFowPEbMdMeRPFSJuaXObLqB26EbNDtNOtYl9VZH6bH
uDNCFgB+RXX7EAsHYZ2yYpqtJ1cl3wwXnYC/NqC1NrXRA7NtZ9u/BtA6ONHcW3ZH6zupNd5mKVYQ
crP+rOWltqUttt9tQ8fXYFvlISPnCMRtSg9mZNGvgxryvtpWlUFm2LcugXnMuACLitV+jCjHKdck
Tev62UVwYnPEtM3c6OE6Kw8gnniL3OxWb6IuKKuY2o3Xvljrr5ak6lguW6uJ4DEMgSWodlIeDz2N
9E01lx+j510S13gRU/+crCwdhE2nm+riOuRWO/eSzi2DLlkC+/QIsGTydYQNAsKKFHf/FlVfo1X5
mZffxcg/bTmeesATrm5PfjuOr7N48WxOHlM7zun607kcP9G6t4b2pDXmKeIOWnSd1iWmEKSBoDa/
RslkPpg+KmPIWPRA4UFX7a3Za5l4AZk7v2/EYRaI86R6mK90QdLHUCEGviiNZRHQklQ2H9fMuEUX
9GySIFhJzWkOUqyFCYjsOqXFxfxrPnrXbD1N0JT1+//I/bOHUAKyz5N7wfWNdZC9A/GxL6FUmOVO
kTqzSnkyeFCdSONxMd3NnN9ZdrXxuu42vfLN6jkoMV9a122bSxEk6li5gFIYP8gJ8ED9VPX1RsX2
jZg/a0AN5O/90cj9tM82EUVRtXyV81uOcu+ZO0QRphZfI2Mio+mDwbYOFT4LpV8I4vulSVmLCoZ1
9ncX9V9F9gxcpMk4gx0r7IGTRfm9Y39P4pfR3JOnx+np8Ug8t33g6SA+YSjM7bGJT6WDkjgBVfMs
H1IhSxE3rTh1dGqZm/hJPL7YbbyJRuTned7hgEEe/yyS15pPidBKP6V7IY2dB++maIiN1J9ynAOq
7xELjKDanmb8QCaomFCr8d97+t04MylbyHRHW9WwCK/fTRY4vfy5rBFTuu1aQN+wKAlDnNUAfLtQ
K9nTB+6wc1kfQ2pl7JirjRM4Qi6M2mnIEAl8Su+rhaNCPkvMhjZnhkod9tEzacbtUwngrhDVIkvt
r/JTQgXuYFJhGs/H/WHHl0Q/l9aNhb90dRc/Z0C7KMMvCu1B4n1eo0sf4yQddgO8ho2hCMg5XVj1
DxOFNIWAXzbOneC+EmAEHRsHvxrJBnGik+AWLm1tc8CSuiHqH8T2tjKwdFYf13nvBLRtrp5wjwcM
ACbKxTK6EfHezY4OFIviWaxBJM9O2e0dcWsUL+QkNvQsS5b41TBykIaO5D47Veo8ettau62LU6mW
jbYQvsrv+va+d9H1AynvjDTknMKDumFPIxYlvvzyS2m3Vn70mvQ2tWt/JqRviibQBzfIwOZWCrfl
s2W+uuuNiD6TDqQkmIM1lhvNqGHZEcHOrv3sm5f8oo4M+jo6Kft5jZKgac9JmwRYgylirFPDjt4Z
9oj123F6EEfgQhjM9M66TfASRz9gCimrcvg5ue8QghXEh9v2HCFjzFbjj+nD4K0B3czGBbO6xJI0
AdfL9RBZ722gqFN318pvpD3cVI0PdtUbPs16ADzD/rPJC4acDTmsNfH4hB2z2qc2IbWVeID+i9ua
fK2+vdpG5TCGdYy/oMXyaqwlwLz2OPfzwYaYVqUmGveTh8o2S/PYMyFMtA+9xG1a5PdWfI3y4Y3n
aEoS3zC/00SEdvfWdedxel8MRW1QHKroiFMLrlLRvcbS2lYr3aGXhi0dMJSXoBkFL2kepuZ6xJYD
BUG7Fj4bLE1MEES4pvk2ZwFNVBqb1nYfLBbVyGsQhQxXszzgBSGCgK6oftq1uyGbSGphxgxuB2s1
n1Zt2GCE800ybcWYhokj6QGTk1zMixJ4eXAB2lUVDGAqMcojVkebkfwvTU3galB2pu5gO83HJC9Q
XDZW+eXFDXN5ANEFTw2JtQfNswnrzHe5WRw6A//wKFzuoHJL+uGlmBxmx/ZLQaBuw0gZ1V+/raor
0wT27ia1qr2ddMzTSh8p0m/xc24xAt+ajLlRD/JgkdZFp5ipLHWTKwWBycIuk8mdoCIzUXcrw/gl
bIuOUdB30GczzypJVQLBCDHMNW4TBU1U3PV6f7dI/iRldcvGUgLnhzw6vXduXVrgthq/nAxuNxI9
iaUDShWGRNHsV2oIjpnNWsocCX317SK7cQz9PIn03Mfxg9cUuOIyOYdpV77h/noeF0Jls/U5Z4Zf
jdbeWGt/GUkv0X6CVQH4LLfy2jnoaHIkNwHUgKh0mDVoVvXj4enmpjrEg3YpUFhGkqP3to7tPSFG
FTjK4l6MvTfBTUEmS/X3wwgbqhiSn0qr6nMzM7XU4+gwreWLRmfpT657m00guOVC/EBNEEy1mSSQ
ApvplO2uKRKoiuBOidk6YaTSepcV6qUc0ltFIHjTeTTPsGqOC1uSwePgK0EOdXwcjQ9XEA/6dRvO
aflWliZS0oDG4V7B51IniiKZ0WGF3FxD/AZJbz/rmItbtgSZI6vi2NHybQiYHLFuEuHxaiikuP7A
1e88J/omI8WLqA+GbzTRvLeEE28zm+cn8UbzEKNcMv0onSfWsBeHfOo+rWGNfOnJn1Sx4baFruLL
yXqdc/0CxOi2UMl9sgzvmeiuSpYXELJvg6hrx21k9JfG45Vs8V58lo02Xqry5MEnpUf41hcuzJI5
zT6TI1gaE6ab78T1i1xVC0fd6rFdKGhAaJI6K5a1d3vM9hYaXW/j7MnxN1a7Dtn5PZNN+twaUY4+
awwecVCTWZNwm3PZ9hSiBJ+Gi4e35ZbY47KxXRAUrYlHQCLhNR17fFsk6CWrd2au3rNWG/xkqu5L
A1PFNJncsdYHKfEL0x3YCZYKo2g4dDqqRofbbq5Z4+Pa05aZ6VNRzwioNHnRACrZbZ6G0hqDnij9
WBknLW/3VhEfqwZewDjKUw1sNclK7vTiHFvTjVkaWy8atlYhgr5AvIdYA+b0OnLX/aGePvoYuFsy
DXtWCgb6mDR+Vbqf9Hr38TB+snv1vmfeNJYa88wG/713GuoOh89QdpvUmfdUX+GUzE+OZHBkmZhs
zd1spQF8+cNaeExfVHVsyh6eBSogrsiNyJdrfABy8IKkmBUfIH7DTpLTKnPSRTQiU+ZcTV8fzMmP
Bd2Ts1SRXxhsi2QhEPF9v5Xtj9MMtzgL7m0nukWxYoxiagdtNO8SCHNML79agpyVjD7hcj1WpPOd
3NxXVnWJF+8A2/huqLAlVnQy+pqhFJtHQkN+78KYNeY6rAf3lsTwDnVsmyFnifl9Qua1cTAsbnIr
0usM0PjVAaFYhvUEdoTcJQWazb+a5A9e91vz3qyYAVHV1XQZxqWsAXQpN3Ty9rvpqzuKi7BPnL1d
tGdzFlte/RD0yo9K5rspNj/AXpxGw7pLtO5dL4W+6xcRRDD+783UJbqTGdxgzk07JQMDiOGtHlmi
U7WHNjZ/xR7AUU1vMHbaU0PSJgNUEJE0nDHIdovL0BByEJNNyxF+SmidYW+VJElQ67a3F6vubDFd
Dlu15EV943U2di5HVM895VdICs3sd1ExeD94cvQkYH8Hb0oPSeFeJsS4NqJxtF2cJ9RuXAiUzckk
q30PChYTQNTjTFgMG8K/a5ERVOB5D5g39GeVxwIJvAZjvNQTn1wxFs8AW5oXUSlRkg+mf+rVYMDJ
0dwbMH02VjYGw+G4sNmCS7cikVjpi34lCTa8MjDSOJVy7ybqRr0kyBmvxaYGc3Xf5p6ztViiFhpu
mdHyd/2dYARphNgvkt/01vkt7Uv10xotRA7MVPodpZPDBdqbfi48vFhTH2uHuKkdsOEgcJZeSuKp
zBwcs2N0Vg3ZyU1y83N1y+Xo9dJ5uxqHddq2dL7tbZbab5rMHc9xz/eJMW9A7pyYw1eMuB6vqL6D
EBQ79mBSEgxlGYzsJdl3EpgYmUQpH6qiF69eWqkbDRNUIPvKPMKWYtbtqtEOcvyER2tmALy0Hict
A7JHc5TzDmIbBGEJAYdMcMuwFPtgC0vTnT9tDN73zsoqjqXNm8YXOAF/Eb7ztmkd55RyCQ6tOY8K
9MMRtuLOVAbivJO0JEkHs7tUpO9QBe3ouxTzel+JzMZVU9aV3LmTRezXqrXRAGg0ltRcmjXWl2ZV
41OaGeYJmrBS+9hbsIJ6U7PXnXGEJ8VbA8S3uAjzUMHiqCPGaBYrRZ511jZsC7kux2Ie0PK1rtpO
akQnrS0JK0h68YNQhjpVLGjaEZYWW2ZbE/tQ7dH7dlhGcLRbLHtaZcXghVb1qo8zSlMpJl5jzk3s
BwumrKr9TRJtOTVECPbR0ijEfOca+zcpHFTRS6hHspvPNphMPHKx7uvu2hHFrKungu8wmMpEuyNa
rk496hr096vRBUjYngRWurN1oBmsP8ByNOrrY6JnViCx3wHx6JetaDs2BFCFartlggnuapP8cqcB
exjRy7t66spXGI+6xC6erse2mwLyfsZD37KgYnJL56RIiG/zKe4IYZoTPHmrcKbUn5vMwu7qymRr
lRTyi5kSzc/r1fmxDLKXWSHG32U6mZ+LK9LRr+2SkLUlqyVsiZzbmhBBmeqYEqPI+OgBEE3IaBb2
pOI6jwXZdITotl6ZO/OLAFUVNtrMZvJiqo8t7uBLg4sHEx0PNOkwm1F2RQI1M8H+eV3uvDANPUcR
mUFlEvlOErHcTK1lA/Kz9bNkDnvhY5VIdxpqjqztLsiK68pjT/RhMxj2b1x+zUEOTHTXKrJPXTKy
uq5W7X6MAKtqaapfGtpoNs1B1H6XZoc/ZMjlY1Mar72BZXhjE7S+N+HyhU3WlwdAocbBMpcowzMR
FxdGOExBqilGxXaY36Ydhzv32BQ6DTElVNQc1QLXXoStI+2oz0WseTvZ6zoe4iUPh2FeHbztzYgl
3xP5FmPV+lNzxIbVoCOX4O65ydj2qW/KrHYezBLbz2x142eiRmNPRkL8HtqqfxoSdF3XbDMfIAhg
Z8GIa5wm72NahHfpRa0HEXM/ZHxbpO+xvozsaWDZzfUQrjpA0G76bbDw4tjQksVjF4hyt7Jf9cI4
gDuujmxouArwQYpYljL1H5PIrwVUnZopwF7X6nd4nozaSZtYr5NBNBUevfdBksyisjejlaoJJtMy
AQ+xNLs6ayaz1ZT5Fx591jvoPeE+dM+KqQrssxDaXSjGccCRWtnOTVaTbNwMEDmSDeIt0us4ExTk
U7Gg4KueGlInIuDjmMvf5ylqLmk/a3d6EtPSLIiB2ylmQshHJECapx1ORaKDTxDHrZ9ONfW+zY36
fozcGLgBD/81wKwnhKa6ygiNCKg4Ej9xuEBlaf7SqLo9Mr5xHrxUzS81SWkSlkbbHlxWA0F7KACv
jWxasb3WRagnATngXVqZdIDRDDs3bT9qgiu7mXfqDWE0p54r57FgHkTgHn9Ks/JQOsNz3ArnJSIA
+sq6FIfLsqUJkXHhhPpsgw8jhmqN+MSWTETf3FxDYOLYespNR+KIUsvRSIxmzxcKtN7WjIuEiRdq
PBi+M6Gpz1WehyZl96VuIBmABl9uqtRLsNYZGKFZeT+mpi8ct+q2GY3bq0oMMKXYham1EqgCo4FK
YaGqw8jI7hId1vxf0od/sz/qf4HhLlZJQn2s5YJWbUlp6X+k7vTeQsoU6jgPLAex4s7aEj9QvpPX
avPPP8m8Lpb8a+iOH4XngicSSprtSvv6V/lL6A4iX667mX2cWBQe73PCWD73EGto1wCQY3BdVY+b
QX3KYPS5H4IbLZy21jH2sbzE28H36pt2v7z+GzL9j43i//kIANCaHHKmLmzX/mNF3lgnHoHe69+L
D3yT+KwVORFS2pmh9v5vP+wPAvd/f5h53dQlWdfmSOePzxuWwlo4jsa9OEWPrTTVF+y+GyuSL0mZ
lndUJdd2xe78HNffflzGZYesdCxSDWXMce0w72kvzUKi73mK3E4HPMgQBmJnNC2othjXVJZzbqQM
keZefttXss86Y4No+lfC/NuBfD/oJAinnbjjirN3phm9tXI8dIPCl2K+9ABJd7MmL7W0WtAWbM4c
p+J3uc5fNM/Ga2738gBdNEe3JUq2QjzV4upTtein7qwdza7YDaoKgRw2G01biYN1r7Y9JX6hR2fc
/emHIeRhvsIEO2YxGzh02cZN2v4+ISYZdhYwPurpD8Hw65+fwj9TpteHUArWSRoQeqTU//iyS6FK
MC046A132LdjCywia2QwjEq+Nbig/uWhN/7uoZeGbvMaQeSz/9yLGwED4ZpPTilGmBOJKY0330p2
kc0GrGSVxL5QfFkpNfY33mD2T6JLqgCkSYq+Uw0BxwuuTNVCEK2s8ilWaXtHqj0L4E3Jb0dY1Q4q
G8ugMplvwW/Mh3/+uP7z/v/50krDgkrP72B43h/PK8IPjmbB3x9rXVjD7ggt1ATSEUqGo07DmMRp
vpuyinFRt0Y1GDiHIBjxP4qhoRc/Wl5U/w2N/z8DvH/3HTq6o1s6fytp/PkO2cbiglm2jpjJsmfb
EtCrwR5o2xTHG619I+uXf/4U/sw+Xx8ax3Qc2yEFDTH4j+xztLJIoWut42ymD11Uf1rAYv1//hF/
cw7/z4+4Pkd/ORwta2J6XFtHYlcHOZ6pMjeqkv/yQ65bBv6vIxgLiycd3nrbNP74Ni3DzjFh28fy
B8XgPj9Nz+Wu3wyB3LLR7ak94Ek6tq///Jvp/7ug8L9H3l9/6B9h68WyolGZ9lH1JFj1If9gSvlR
tjUMimwEQZ4+ulO2d0lCEtyIn//5p//t5/qX3/j6///lc6Ws19NMs4+ak4LcuyzFs6H+5Re8Hhl/
viIuR6yps3HBMv+8QqUhNMgt9hHGWt5e8m5gRc5Dr7NVkRni//9v4xoOQPvrCSb+3ONgtNFIqeAc
l/jJjb6teldiXPjnH/G3b7xL/aLrglWRuvXHM7IMejbLxjkaD8m9fGm5Dj3//zB3JruRa0m2/ZVC
zZnFvhlUDZxOp/dy9QpNCEmhYN/3/Pq3GJkvM+QS5HVzVEDiAnlxI46TPI0dM9trA+miq9eOl+Ff
dU/+PT0szVIUmdlnmdL568t6xZdaL9hJt/qz6c6RgGBnuyCyOVUgpC8zJ3Op7lA5vPCgHz1JPw98
Ni/RKUm1ZwVIqReYG3nXmNRgwJ27oZutk4eYklay4Ki107/sdv/3sXXZIOgSgSUiyPw4LVVuM4Kk
RDtSBJloF2ks7AcNqjgCNRUJTjUqr2KXeKfvH/nzPsYGJuP3YgImYSs728cSpE4+l8KdZuX9SbBQ
ZvmDKb5+P8jn12pY7Mzs8Jy0uPmcrTglqLHiaYwth1O30sGUXLX5MCR2A5hnneh1ndPZL9FdNPbx
9fdDfw7lZE1F+6kYGq9WIRn68bX2Q9NIoyLt5KrvHa3Wp03bltNyROn5KGeN/AMtQ4shXWbRTleB
wrfbOitWBXCibZ9l1u2F3/Np9/n9e0yZFD5RtHq+XgM8UwjLmh3tYVxmSYMh1F7izW3TgmDDMKIK
HHXL9nW68KE/fQPG5eYHOloHKMLn/vgeTK78lhcpu25oPBJyIkZfbeofNNEX1xVAq2KJg0O67ql7
XPgE8qfdfh5atQxOM1nRrHMf3Bwh0e8tCktJOnaXK2+ya/YQj/L4k0/lcgGo4gD2eju9X/a2/+p9
Ywuga3iYSTIz7ONzRwZ0IpPvn6cgBXKKe3CTy/vvP6o8r5IP+72s/V61lI0NGKnnIV2g5Y0hD+LO
4rqDSm8w2O91FS2j5TnUpJp1mxjlpm+hl/ek5Bdmj+dFqnj+siuEwu3zoVqOom/YhVTL11GsDTtE
cfmqDAj4oPMr93Uw0AFcoPO+NCG//O2arrC1S7JGSPPxBUmJTk3X0HZjVSKztrToOqc35zY25MTh
TMhsY9JraiUpCSbaaOwuoQjRC/V04SV+MUE1UVck8qi6iHfx2UKVpWIcm1bZkcwzRZzdCcHlVgAa
TbC5AwZKxg9UVLpWUxxmv/9+yqcgiO+n6CQiVWm+CshnTs1CYYytQtqOpuVsjUr8aaqH+mCV8bDQ
SvWoWlx9KXNRNa91SgaElLFYkFYezV8BkrxFn0AsQ4pvuIWeogxSQrLLzSbAatlSQFFAsclsBWzk
QskCqhx4S5CAjbjq0/Kh4LY0Jx9UanN1kFM694R0wa2ERospa6n2U1Q1oLHR3jetvn/y35eb85kL
CkjjqREus0g/fn0c8sBAddoOXS/t12ZQO4Eqtte8ImMVGB30x6ZN6eAP+f0VyNIOFBuOZ79t8qpJ
d9q5rEhrML1eXmUcpUCZNmPQ/uVY+PcH+tfPnCfPHzGblkliqHfGDt84/DsoqAtY6ZaWeeF1aF/s
FkyEf41zNhH6VEm8VlN2htDS4Bwee1SWLqcavfwT91sr/KWgl0fSJD+OAUjtqUjpB6teyrKFU6vN
jtge+tdBfKSD4JV03qvcDhvBrG66UELQK9cPBJ93Ia0sVE1ouAapQf+heu+NZvfT6EKQ2pbyovhK
bSNaRwspA380PVDUFICxOznibOO2srWz+DuovPi/hAI9fzY96ljgWeg/F02ePSFDO9HLsQ8t7vOk
oewcGYI9Fgj8zGli9sbqU5CjvQCwU1+4T38OF/lYGM2ROqIHnrD0bMuV84DUEillbAFJaERJ1iF8
GWmzLvxqCYBkX1faorFMrCEAhTr6iKGhPMXlDjycvAyF2e3r+2n+1Wf98xfN6/+P6TPVQRVHirHT
ScpViOoxfNzowo+/PIjBdZgLMRfQeaf/OIicl9OQSdaujuGq0Buj0dY8Whd2ya9ersEmKXGWWoTi
v4+iPx7FV/xOiqtgP6empGWytIDJ22QFVli4LClbRfb3T/XFtvxhPPnjU6VeNwmBYnHbV5dpPzwm
Io1+ury0KFygPHTRV++/H/ETiov+Dp5O1NHI459kmmeLsCVFbVpk4ZUr0sfKE32DGgoCrSY9MqiO
52ar1C2caEidTuekLe1kRzeW1i3m8sETTRz0FuyDFRYbdufIy+ZQuOaFt/LpgsdPhMNhQAOSJZXw
8uNbKcw+VkTQy4OMXgnd6QRdCyqNtbfUNkE6UZtrXGaNC2/m8zTmZDRMi0idnAPph4+jZjQLhIYK
H5jeFjPZxYbTgyv9/u1fGuNsp22yLlF7RdmT+TDXND5H7Fxjtc7kTlj/GyOZlmyJc3T26eohT00J
RJJ3WKjBPiA834pD4D2wRoW//LV4b0wmmdCXlyeeTaiwEQdI4vFekhkooZe7TddI0h1REHaSIG7+
+nMpzFyTONuUPk/fSvcoYMd7qKUubHXadvRNE4f/xndCQEe0SQ1Vsc7ngh+VIYbWsI4VGUO2qTFo
50tb5HFwJL9/HulzhKiLPAqZSq5whnr++tIKy+2+kPf45/nQK2PNuO5RkG9hVOo7wWj6k4hKZ0Xy
WcRzhbKmFYK/tWjcvzBjPierZK5M3FehDfKCuSafLQDIYVk3I306Extdo8CXRmmaq8DS8hVyDtp6
U0u/1QOQoE1f5xDJxGqhptQbh75DuqDWOe2luFi24mSR2y7+jbNPF4kg9BkoyOF3/lnwfKU7Yhj2
6IVdiXsdOikXUps7HAsbWtmlF/L5asVwJH9mzCMb5nnuuqQmzj5FYFo3ytpQyuSHUPjhM+INfNQH
OjkwqQ6Sg4Yl93Hq+uI+qSNyGBcmyOfdUBcNMtmGJjFLjPO7JTIC2Ps+57pTPjxDc6H1AdcQzqXK
8U8YTa/UVcXTexeW9RdbFcUj3jITwvh8r1QmDZhuFxz0pGE5I/uV9Y1f6hdG+SJEppLP7UjVIfFL
4nlu2YxoxtE6iS3KozcOu+X0uZYV/2DRoFAR+hfCPkjlYTOYKh3VnNh7XY/NDXra6WRUqv9KSkS1
x5waeV/Q29aVmhkvmpqGhQsf4qsXwkzgg2NFZFHK+Lg8dHOQ61jzD6BJ3qgAV/AWvcKh7cW68E5m
uujZhXd+J/8aSf44UqbWZkbj1t70sf6TZDWjgRMPzIJImdZ5nAGttPJWXthddW0AGBo5z9C3Jy/p
DgrIHruz6ttMBQ0CpL2zKX30K9loQW8X8msdI0Fv4Wa7CYi+ZWY1p6xsXQXI2EJIylUSWttsUB7R
hQIMKFjkmG0UEqw/X+Ufep28Yh+01bL+NQjqE3196zxCCaOY0h3zCCLahBYkgI1rSO16tmGiRnlX
BsKxyNJhAS6MTc7C6ytBogVkWoaer2sO+Bh0HnCR0HgYazkftsagD+8tVwRnVKVXynSFG88K9cBv
fw5DPznYa0RQpfqNGiTT0pBlf+UV/iE1qhvVjOCbpSuxEmCMcOVwKM5dus1c+EjKx49kdI06Faax
V8HAPND5ytsGk3mnA0m6EJh8yiKS01NFjjqqInBg9bOJl5VB3k4FPrQaIBk/z26KwX/6fpMxPz+M
pkoyB6s+Z3POr+iZKWLa4EMJlCwBj5kRHcfUC8Eql8L4mmwdEsSh05oXDODRuF0Yew4QPt6SuRPq
isZdRgSb+ynoLn0DQ9PwQHZmoxkNLZHRti8Mu6WWr8dvkC4hl4gri746S6hXXtU6YQw2GSHNjOxH
R7zojNHW+gNR4ao3+rVSPRPeL+ShX5vizWgBtkxAUOExMKnAuRRwXyNMkBrpOissl2okysItWqIY
8cMkuKLQPnlG8Oars9Rn1A6pl++7jiaMIn3wg1FGVtnfCEV+UJJqNUX6PhEiMPm0xpN+M0bjEMxy
tLqzaYy6YWfDIBNZxGDi43DdATYI96lBlyRC6nyfpciMpob0JP+5REZijPCshWwqQiYUaG6/7rMX
dTr12DJa2Xvftlsf1EvcDQudMnQ59TQxaSzqUnmX4ujKwttAyaa94OPdHtPYd2F7mq9znz6XaWg6
04X/nSc1ihAOJAhCRBXY9Mm5S5nZ8RJkU0p7YWZ8OZKFTbcp47TCvPy4xJRZDjcYETiwGU2ArcSt
D70HJ1cNr6kwKZ4vTMQvHowTVuU4muPZ8+giy7ldTH1yQPyf3IDzFp6NYOBQ0hPf+mFZfn+PvMJ6
MmnevFQo/GLHJwoUTQJpFoBxnsQdalGPEHAfTJHW6imxp+4VG2Tn++f7chAuOIgTKIiA5P34OsPM
kPs+iQ6SXgqgL02zfRGpUJASB9T5b0TQsJEUIlqZvetTZriJPUUOh+AA4XLRIJIT/OsmvJQLmQ/C
s6mo09tMTpObAO00508kRHk1jcZevqb6sJLWiDBs7/Z/V0H6Ijegfxjs7FQmMjOkHuSxOTFYKAOD
1x28RF0/pTXVVLe+FUDgbO9DmbtPL590X7lqJ5Ruf/0rAiynO2DeqKGWf/yKVFXyDG35oQ/nnaZf
p5FPy+alaxa21V+8WyIdhb4ZOnX083cL66ktPR0NOFr7qEoxdgnFdSDjJp0fIZ/SKLVsWtcXD5Ww
5afaIdZeGh22sgK+LbztiQDIl7li/DPpT/1D9uRZNI7dY46NH8VhEu4HNC602pXs6Cb5ul8Z1Fia
focXXOVBDTxiLbUUo3jZCidvuA/iF6s/5voRNCnuXIY99phAtZodoliwVN56hDbFjesHgVuJV6/8
yNZGwBGVd+q6amGEwqJNuk0wzcbq5MzaNzHEJaSAkBLnWNdhDcOJjtZToLW0WUnx9aBcKcFjKy37
Bmy307oU1Qi+cO5U8FNv76bcKUJqicsYI8Vlea236yRej+r7MCwtbWUagQ2a2Il/WRASQ652dhU/
VNkrCcNAOejlQQxEu38L2lOPrTK2iBbr/kqLXDO69iCt4F8rHPingfm6v+cXYFYdS4557eGwW7na
QY3u5W4nCE8mkon+GIQOdKO0WvmaawSLHLqOPGP87Exc5bXiggskBNwGIuQOp5Kuc/gY4cZIthM+
VOiBowZP2JMwYR3v1vpGi3dKf917d1G2zTB2q1sb9sGANxMq1Eh0SKgnLxaWieEbcIux2cboukPQ
sysNRKu3N7NNC5GsvNKMx2Yi+b7Q9a2a0uF+qk0asR0PsRzYISAm46q6k9VFu5MGO0huDWCzYHfq
bd5AMVxLxW1FRkq7wpbZQ6yvOxgiRj44LxftiGasSrrYdLg2QFG3akxr3UKn/Up99gHNxnbW/9Lh
7jSbVjxo9RaLpSG1acAdapser8G68+QnVBJjvDFhxkL01uFY4fVjPHn4Mz9qqN6nqypfxf4St7bJ
vMIQRwBmLePgmAtObtk06fJHJWlh9LcRBqV5ujQnxDngJ2kgxR468N9oh6Pvkl5Fsv6FSKEOWtoP
KUrQ6hZdB9soP7UNU2LIb5MqqRAiT1jbK7W5yTVtDQn0qZ3KVQbKBZe2NbIf9LC/RoOyDYyAroAx
EXvCit6ufS1VtOUeA2WbZM2+sezMKBf47W0q+pmjmJ5RcHTgJVEhM92TB9HMVh5G3szU5PY3ci8W
nBr90zSeAOstiYdqAyfh9keeJysLYjmuZ1OJReJ12b5ibdHErMhJY9GdumrD4q6SvS9eFeJp1HbD
cFTHG6nYV4PDosAHxkLTjAY7u0r9naXBktj0wqtS0EpHodhah9kdKl/Pf0zLXS9tADmRaU+rX313
Q+M2u0fWodiNNn668sSjqjqJJSyIwuTyToB70FFM8sQIynrmTN4utg5CBu2nihetCmB8goo8PacD
tNK7IGDJrcZur6EfnI15ExlYExElGUbbQ3qrj3BatWeQuFZ20s37HsBg3j4F2l1LeNf2ja2FkNtA
Kojku6TJO5LGyzWCw71V3FfqbYppa4mDfAdX60oVnlI2mCZ9qUi60phIN3blhCit2+Zx6A8QPM0M
C7xHOb2N4vt2fDaqYYtz6Qh1sinWafYIFkX0r2i/gqvgJUtVL219Wik55WXZgX1rSceWLkALNcGh
EbGRXk7sKQooeRtDaHBNAg3SUbrOp30UrmAtAKktuUX1PZ5OpBJs8BKZYKOvR7ePmBdWBuQz6Yga
BDcTXORoAH5BzNxFcMKHHV1GiwRTYrgOhNBIyqM4wzd3BJCCv1RwDGCJJYmF57QA4zFewslgN1XA
U6P1bkV9BcUi7rY6yuB6ENDUVi4W6+ve5Canbgo8X+iRzsER5Di6VdntcPAreSHmy6gdl4irOwF1
BA3+AigxaoJYc4X0ZSNIruOboFuiIQRJT6s667j5YZX3cC64u1cjZlnwvkUCdlIFvkd3e+sYmLTp
bimuNNTNPPcIBml8MoyNMR0n9QHQIToEqrRdu0k9p0hWtUSOwqlfq+K9imgjRw7+WqVOJCFuUW9o
HDWydTxe44cUxDeCDxJ4GY7bctj2Jag8ddEDMexZK+RuJDfWkRK61JhGYVuD+lD3Air04FZolqMr
NvsRGCoWpvkaFRrEHr6+tBg5xN60flOCVPCPonEl6w16s20pgGMTgKVUrp8v+/JVlSLpQmT+VSgp
SzQdSKwNRTxPWsaayT0+Dw5DRZSsiCNYHs8Mr9XBAxPxfbzzxe1Xl2nboa9QknC9+BTvqPE4TvEB
0C7EW39IdkGPS/L3g3z1PBRpTSgYc+/oecUh9QCgJiZX0IKgrmqzfgcRTdmoihpdyF9/kc3T/xxp
ftw/KkxlP5KPEFmekcJuXAavaHYhluGDtYhGVhxF8gsv8KtnI3Vo8PYUivDn7RO9IXt1reXAMwUE
7ULj6P6snozevn+FEknizyGjMXcgcY2hGvCpbqMlupTKdXAoPYKODupU7Gl2gqrV88u9IL1ZamJn
9Z01mfueVg5ZRwZevNV6zQrTF1Oe3LYtAIQg0m/9yiDimArLbUBDbkyAxmw16IZ4Saqj/tazj4nO
epFwhzXeRwFP41zpbElstiJsYy0JylVech5pkuPlQGwhXfYTWYHW1zZRjUgmSJ0pq9ZBvjYKZP/W
Ibd+VTG2j1chenXcMdNDBbO5LAmZXENbeYJ/RUPXrhe6ZTcdUmnlmw5IZa9DhBc+iaAXwMhCR6Vp
cKFgL+OdhAAdNidjS4+4PXlLhFZAVcUYTM8CAZ/GWQGlKim3VelaBUSoZfsevPeoVoNtgBeP7qaZ
RzTjAKSHtFxM9/q0xCoXH4+FYW6KCckWDpe2MGNCDa6PeL1YT4rlEMKpoIJRV1WYFiyBv5jRmmhl
aMvDDCWPtJ/CeGxxlqQJRKdzxvBg4ITvaX4rAh4QQAjc+/CqVF6v0rv1wzA9jM1Pq4tdtRRc1Xto
SN356U0CJdSPX4XhDVM1IBOjbYQ/ZGGjZT/r4CUCguJBD2z0J5KHPGoQ3OiwEbSrPltoBs3vgBiu
hD0HotraaXsVvDQYuWwzhWYEMKXu1OyUwLEEDqet9RiJN6aGsIhv5yg1dAJ0E3PbIhkPFPVWby4A
KIA5GItDAKSD0K2MTnlmDwYYj3ANQdxOlJTOEkK6VUjoOsICf8JrZbRgH1nDUlL8BaGzZ/7gnkCB
2Qa0EbULsef3WU5VwDRQ9oKyx9M2vvaIQRNwOJEBz6aDqeD60YsGxCmQNhkS/bhe6tV6hAZHFopT
oa8o0v+aCC3LVYvrSB8+wlSoYhHE/lotg1MmP7TB1dBtaKYBivdSRbsCd/M2496RItxQbjWL41HO
1yOkaiklY8sJkubcJzp1pSB8lM1ho1hX9WxzZDVuIWeObDyRmTkqzVM2HSEBEXCFtiEoCzwfFsB+
bTZfR6rMDaw2NLa3Vn/gOm+n0o9S3rbVSkUA3QODQa3+EE0bAeeOqAD1LXCewXQMMH3vDI7eoeaT
xibWrHDB21ZzxGwGZ09Pfjxe9bpnDyjn03RdGQlIHnA015q/x3heaze9dFMXcM73aBWxhQO9Qg5S
PYnqQzTzxAFDgPCGDQIYJfd3ETqzwV81tPNlgb6plAJnA2ZhWJbAD2AxxIgWUaPJpzjtZRv0/6KQ
wYeGhm+XaWtnQOQCHJmXWdSeWpEgKIJU0MYzegN5LYsPksYxSh4HkP+DnBz7MUTivh/8jdAeqtAN
RX8rdY+JegJ2vZzjivGXEQNV535YlL/M4ocvHAKCJUGGvHLbtYkdVj5h3MrUXC3EdynfBNBlSFIW
x87a16lmB96tSZw9cMvCfJonyw8ZPlLDNu4eBcgaMUC1Ux7TvlT9hDcbaKBO4mUwbLvuR2v+6Mrb
PHoT8bwJtj1PwIVHE9GgbSJoCKK0nqpD39zAR0Qf6+L3NA0Qah6n6megEb8u+syVplVh/FJMPk74
sw9uS+Hd8x/a/k700W8hnAVVmd2O7aYQXy11Y3m7RFhrPYiY9lCjbxfu03vc3zEW1cs9Jpl0FazC
ieK9WyD37hYNauAUBo/JhWmbJa+hj3cUsLVFNZ0m42biCmj9KqyDnu1gLzi4qjdq45TC46D/LBKN
IMlfe/5tHKqAQfdjcS3BIEFJa8f91ipv1Y7E/wlaKA+jaeSHN9ZjmpAA9ZXgZxRqSwGMQ6qNTAN8
d5qoRxbyEDZobXKi1caGK+0Y/ME49N2cyVKANaEzeylYMX2C6aJrgCgJrSOrnGpZavdK4dQhyWH9
PceMw2eySsumrugYOTVYZUzFsZLcLFt3NY4YwlqAoUiCd9Efy+JoRXvdvA18RwEGiX4IwmZqorq6
T+c/mTwjVVr2hNhqeexChJTNG1nQ9aQFe8BeC/AETjdZK6m8KsJhWwPGU+o7wtlV3gpHAzNDdDE0
Aj9EAfuXpzg0sG+aQNiDIGiGq0ohNRHlKwuHI82oOXnAipKbECnHQFBK+5UBmqUsCNTJrgzwgFA3
LTqOIPFGLag8Apup3ozhOUFYXZ/0IdywLVjWbRwTYN808qGH3+R1ZD0OuXFo8U7tzZvJb7iqHOHN
bDk4YKTtVXPjS6dQd6yczf0+0eEarrB4ZEP2DD7iPeiRcNhn+Q81sn1lqRd3CNujdJn+NCs33eDW
zD2eq/YEveoEcrLKADe6oXryuvXIjSJ4jG7T8nocVnCdSHce1eapuVE4oIxlWN+p2j7MdW4txUKz
fkUgZN8aNCAqEMm7hlYXrD7f9fZEKSzAJHriq78U1SOdpaPsmiWmDhKTBk3iPuzWQglRDcuXnIVq
Gw1d1+/QwDmWtql4HeX3+nClFkejgjh+hYAcoQJqRiTr8NkBq11L42ow6gWa3Z49qsZRK0zBEtzJ
ElP+2gKC7Hcv0HA7PNp8Y5GomJxmu9Q7atW1WJ5UdvtEdzvVJX4orGMc7kr9VjNu4vzGS8ilpclT
l2/TfNok4uj6QXSHfAJqL/YXMYEBhF89ug+amFKKnYNT9IDWQYrTfUwkmlstXJfQPjwdS/noBTL3
whe2JjDIJN6wBzcRjpw9QlCqecI7IHkOmDsZ01b1qkZzzcZjQdmFJLrz0mtFx8T6BhO1UFqF1TV7
/eD/gFsKBMgvdxjmYUiEPcsBdIkzNY09XbfjLvbvNCanV+zNAlu5UzHeTcm2e++pC2UnoejspMjp
WXyqOKpJhdqwasIRBazjJycQBdDPtFsarMxe3OYSbLEBqEXYrdoEWTBomS6yrlnbmz5UTmN11wUg
tCY3aq+mewWT+TIASBpAi42pzUgnOVn5kIKLg1UVq8h8GnXHhIhblSvAmolwGvJdUXj0CcKP7VAJ
g4UiX2snqPjDSVungKm9kiMUG19pMyPr4/rHgI6vo/QDu3ohjS915ZBjliUnE+YWVhbweqAIzA2F
jZ3OxVM63vRAxorgvqg2EiHzRAdsBIQvlq9TEpLASrLquay2FpZhZfKcKFf08C+8dB8X1x4YWqt6
S1RY+yV2Zdl1gcdBujGrXYjCMEN0IrITPNTFYwOgtDw2rUMfXB4TALsUYKsfgAcXvYfzKoRHF1yH
mBBP7vVy29frXHXSwWVH4Hwm7iXZhCX6e4fSs2Q9nBTPScFZlSZMaqcHZ6bwh4npvOG6Uk4K1Thl
Spy2RIqCdZUf3SbybWn9GNuVTmu5tcEdfKHD3WGZmHDsp6fKWhbjcy09pPEqx/PKkkkNBFykUnvC
Ui9kGaPalIYXVeNH6wfeKjKIvt+L5Ireh25fcBMxqE4TxLPlyhDlrDsj6aHxUjm2a+ndqnajsPJV
YGogq7NbI4ZjZ2wroHbRAyGtGa0svBAMPBu3xDZD42JaPS0njOT7e8w0MhKb1ORHh4IOznBVeWfJ
jn/fpG493saJbZRcLjbDdAM0hzLM+FiyGKKlnu/hfYmgl0QnmpyGVdg4kWFr0iG/jYHGzBcoEMsE
/JtKRG5NdAHby+3HjScRty4bf93Q/Y8HoYFjJWFFlNFEi3/dXSFsfROi90nrbnVpyxUBzwone9Pn
0wX8vHeX9EfsOfGyirRtGJ306GiOWyLnsu9sULbK2ioPjfTo91cUqyRWX5huEYJD4qU7BbEKCbE3
P/qphRKcgLsy6u9gdtBMqO2iDtQgHQd3fj68GCYKfhXjar3qbJmXp2k768YiXg7M2xK/rkVSg0Lo
d721bb1f0/hW96yuX4XQL2WOepH2/gmw/Aj4Q4ToNZkn1ae1ujcWEnSGaFmKy2p6ljyy+GTWMELC
DX0bF05THRXSRMqpUu/66SYVlxaMrgDFSHAVeUc12ZodKf5VmbmVVS9UGHeD25hM6NdS3Orkt/ud
XzlysBSa+0R4qMldQt5gsT5GkEKtkwivDLaXf4KgxKrAjjHoV1mz7lmj0qavb3Th5IdELi7YYGHC
jaum6pds/Oimyp7BJLt0Ok/VLWZIlr8cqmsz2M0rJT/15irial3HmzxcmzVMxJsx3qX11VA/ERJh
4t48CfNvIFXlRNh3dbZyFxO6ZTdovBRC6yGEqkQ3H+Uaj9CvrQAkzlZNnT0H5E8+iUnpmACs0SBv
Y58x7bKkfLLSznA6bLicFLT1Vi4CCNKynHN3K6hLyGT2Ueu52Eu8GpVFObuvkh0VM8YEFnKhCCZ9
0bBAqgFLelpERTr1zpoOEyuTcWFOD/WWyUdGID7i7bxKlhis2nQDzvOBfeltLgUC2L4w+hcZlT8H
1+a+sT9yOKnhdbGikFEZbnEFXHhQS9W/J6Rm/2T/PT/9vYhZ/7YHfstpXgn9oDn7v/9zCN+qvM5/
NecuzPwl//xD/3NVvGe3TfX+3hxeivP/8v+iX/PcXPJf/98YefnSvPzHO5njZpwNp//7P3fv2fjy
wa55/u//btesSn+jeG2go0BKg5R8bj34u1uzovyN5jE6ptC90rRJFu+fhs3a38jrKXOO0kAkp9I3
+k/DZkH9G7JLnc4+yUTiSdZK+SuOzR/bFahxWgodevA3LdUUabE+y1SKGZ47nsiCH8gTcPZvyjpY
4mN1qCvvQhbx4wz8x1Bo2VQaRnm6TyKASDToLqmI0Vp9PQBOT2DOFHH08Mer/8ck/I+sTU/ACZr6
v//z0jDzE/8x0dteU/p0ZBhV9NlIBPrsarc0LwlDzjRsnx9nTiz+MY6nyv2ARTys2udhKSxqZ2ZU
FKdZx9asy2W5N5+8dedodmX3r5cQEdKlp5z3mj9G91uzbeJ59GYZHgHMLks7ICyjlyDdZI64k3cE
Vxe2kDPl5OdHPtvAaOWa1HpgUEIHG2rjcn5UDGYYMXPz3fffcf7L/tUn8Y/B6LNjHdC3o583WQb4
q+EXR1ClxWa5GjPdP3Z1rq0Fifoid4BhrU/yQ98jmfRwFrww+lfv16JRiK4akwz0ufbWEnC86dss
AmeM+U5PiJsUm0LILrzSj4WC3w9J7w7Lnz4axJjy2WRVJYtKoEc1CxNXEHJJcNKr/sf3L/Krz/Zh
kLOZmmDyPZYyg9QOZliqk7vxrC39BU9/+b+YJV98uA/DnU1N2QsHX8HobgH1Y+nvygSD7UW4i5/x
NF6RxkyONP++cFFwgM8uL64MtsbzefNh+LNJGjfDqGe04y26Vf4y7GW04lAL0znf6i3kxch99kKx
4gxe8PsrApPQVAV3N1n/NFkUyJcg/QD0aguy7Jvajd10L7jRNjh8/yl/9zR+XBSUbzgpZmk/GU3z
/BSXpUSsIZfxcC2EnG4lrcgnX8k2SRn+nbRSnRJter4PD9ON5gquuQqcfi0/TQ9U1laXyjTS5/mr
0cqEJB/RiwiwZv4Yf2xDXuzJqjxbb0tvuGTKDkHNte9wa9wkx+QGjHXgXPzAHzvc57f9ccyzapQ5
qLyeecxs77mtm7qSCwfWxhtw8/3bPhMX/GMksGOctIhRPjWfVZOkNl1Ho8jwJmeu+tDhJGsDynWy
Fwtf4hECUX5KnFpc/LVG9s8jExr8+V4xVoSTUzLyjJSLcO2O63WrXni+j/Ho50HOPh5+ivEwtgyi
CS9l9BRg81c3uN/AMa0LxZZoB/n+hX7eVPlymkLXm0Q3n3wu49JyvTX0nAFjEg0RTbtB/RNP5e8H
+fqp/jmIdbZEAgU7RNVjeozTujRgkoEOCsp3Se1wpCGLQFfY9wP+LrR+XJToO+g546Aiqv9Efskt
DVOukhEBafru3NOX2m+UyaxqwcVjdVnmcHHEs+mhcp3P6IefNxzvutnPW7rmjE+TjcEtIArT+f4J
v/pufz7g+UTJO1XuDIZr8qdUcCtpXdCh8P0YX+0kf45xtqrxjdANq2eMMpyW2USrTHThKc7uX3+f
738OMT/mH5uVrFCEr39/JxDluLpTCzyOTnXKVtHShCcm08f6IEN4srNnipoXHvDiRzs763HCBNA5
D8/a4lCk/Y5Ok6XHwHl+BUplUbiX9sr5r/xuZp6d/OkIS4VUKdtIF5O5wo2qWxSmHfoP33+8L07A
j0vg7My3Qrm0qpqBVFd4ylbdul3Fp2LrXxSfnrGyPn/Es+M9svSuiyVGqgyaYnRdwFNShrYE7VL1
MBJNqZ+0yWNJXtzXdDpp6BayuhuRzky6+MgHqogBOnILioXuPs0eIMo+hom09zwFPuGl2GD+Od98
gfPdKBWho/rzYaW6/rp1SaasgnW6qtfff4ALK9Q6u8b5hSVYGVTuBUSzhRC/gOFe1uaFXvMz3dOn
d2+dbTvSlE86oPX5YdoX+ZdKz55DE63TvVbrbq0ucNMLlxZH8cWJfGF3OA/HQ3lQJaipIdaCv2oV
qxbrwuq89J3Ot5/WE00fr50FTXrreQIrrrpq3Mj9/jt9cWv8sFCssz0ohvyUlmguOCuUFbX4/p7g
dEGC8gnpU3iad4P5zhivrCX1Y7cyLm2C81793YQ824V8E59zeeQHVEvMdZ14m9rFrtt2TrSuXIo2
j98/8JcRIo3YSMMg/fyj/+aPTRfUqI5c7vcDe662nta5rW+MA8lh11/qzuWp8tU+qyEHRXckQqz8
1NET+Cp2aY2HxaFN796NxIjwy235yVuQm95JlxhRX8xNHg12z6y/AJp0tvb+H2nXtVu3kgS/iABz
eGU8STlZfiFs2WLOmV+/NfLdK2o0OOPV+kmAgdOc1NPTXV1VTNJQjRgidFKg04kUaNFFnBCDZ4I6
eKOBZscZWH3UIL7V1UsBMPP5ZeIZoG74Xpq7tQPnKAA6wYx6hyZOnI3HtAC+HbwTLNFA5ebj5ZtD
aB5pMpTtJKG4HWfUKyH69IVBmKBrEcEVZlo0bw3YVIykNdFv2IhoPCx+ieP1eQMyWUrq8OhoaTMV
pM0Q7KnU6ZXAdlsWIlitzYvBcEf48xNqB4YP2ITXuPnlADb7/BDtEwhW/oKAmVMfpqMuc8bJepfg
MzQA1jCVYEagzjB612OllfAZJdTAkHvSgU921iP0t+3Fr3W7upZdPLyudc4aMrJOOMUbw9QiSnhZ
J9IMwx1IF9ZTf708DL/nneUh7++J93rj8RPXzI2zsUmFFiEhFtJaMuf53Ti9huKv84tKvpleU2Re
JATuyMx/ot+yOog1qh1+X5XAqD9Dt7KWIcsMHLjqNPPKWzuOOToPH65NmYKlPsZrfUSl6hUU0Dtg
3a6W2IvQDvwye5GTesDIi0+8aJC5b8CuAE5HXQWbHn2Ldgp4llClwlAvUMqtT1D4uUn9/rhcFyek
R1obFFR3kavenp9h1gpa4M5FnyZuAFOnTs0ItW+oHKzoa5FuF+jbqWLmfsUCCFbAWAXOKoVyX1PV
tyDDAgiuBWs82MZBxK9rQCmft/KGOv20VXB/g98TTe2faMvqJB/A8YmBiIfkFqXGm+xGul97D9IB
hJCQBECgQMxB/Q9cIF5joou2FTdJIJlot9xYgkzbma8xqIduO8tDu4r4mnFcd+tyEymPU8498mTq
zlmhbjfceC3SpLgZUjz/AFKqPGOH/knXCAB1IxlEfozPHBiKVSLKG7hOafIAIwP1kVngQh3WAeBI
FPbxWoNKIefOY57EjRnKi2ZLtcRxhpM4d6QbRYO+7Ams3EE/ax40P87vHVYcpFsba5TrFCIxqlDU
Bmwkhgyajc4aqEt6sYuODeTtF99E3a8PeO8CVjD0RpiJVnKUn8AujOXdhF/gZ5fV2MIgScoeasWB
4Kl3qAnbkB538wtuiYB51mEGPX4GCPDebtCNvaKHGJMEQRLUJSZPdaDYFR8MEHPas4NciAvsUAw8
YM85/4wUN0I+MAqi0Zwk0+kt0zRjqkkDzJJhrm7nFGD6QRXGCnKvR+GZ89xie4KNPWrvVPIYLXkF
e+ii2IEEbYh3mQnEldtBJx5kjWD8eiq+FwFUJ9wINPnoo4Zu5346ysnzAN78yslql/e4YM0COFAk
EA5CKQh+kFpsoZ6XZgZx9dvjQu59ZZcFnTtDlidoncQtns7vaVY49MEe5dgrNU0qcRABxfou+YAS
1rtBc5F/PvR30QHZfvCzK7/1HdB0BnSFv8+/MVGcQ8x4t4ERirQJoCgK/D7tBMN6NqKE3N54X5PE
+0SoRbi+lnV1wg76SnFtiqjaUlGIlkm9UbcIX9HR6IF+b7mELiGadwOAW4L2x7QvAStWj/znDONA
fTBMJmBzoAAEWrtOgI9AWvMWXB6O1tQcrgayWSkXj4Ac9FWgMsH5oStthWEUcdZhbLXxc8bTzBTs
pYMkd8p7ZDMcO5gSUNKT4RpAbU8tlr4WQ9oKMNQA3zyXmitBQA+6ZJw9wXDsMIM8LF5lwFvQTw10
itdKNmDKkuiqQ1vDVEOU+oA+2kLnmWLuC1nCgEgVT/5U1F7NrtRqHS1b5kW775z8TvNzX/CUC+Fh
dfDgtKFFjq7F+/Mnj+XWMcR3s5T/yQQ5iuoVM6kG48kAjtywU59s/hgILrQDVH9BrsOe1neb1A2m
5HVsAkqAFxwksyWQPeShs5Q5YH+im8aVxxkia+Nvh0iduLmVIBkgko2PZ7zkpv6skIf85EPwBkKc
DsG5pkdujMzeo++jpM6bMNVaGYN931aMfb7c5loFyCxoWKMXHQ1xs3Q9L+UO7HfmfNcAIjcsl/Nc
AZ7Eo9hmHcrN8N8yrptzL2spumhqrLAh6k6DdphcWaDig/Cy+sLx31qiIrxxahoVFFgIS6Te1cwp
D8YFe6gv0d1iALr7/63r2yW2GRhSrYMO3RSyrrObqyfFXXfAAoMQ0ulRL3b0Y8TlhWJuXcJmC5yL
Zokq9T4Qyn4uFOK9jRSKjYvqCuatUagvM1qq25V3OHnWyM7ejDA3sqjKSfw6+xkKDOXzZIKWsQpe
Zkf08x/l5XS/gu7pglevZJ4YdL6A5ISEmnSDo6VnK4JA2C3S2s87SDgXE2f1mLtSAZWDqai4MegU
S96EjVYbMAEtjG/dBOLirs+DRVGh3rHy3lusfLOBWu6/1igXUAmCFPcFduboKz6Q1WGLVvs7gKFt
I8AzL3Oa6bq/HdTd1Hh/UbCRGfciytegbQSZEbiMqIMBcuYKwqBIJJKyvuEPwYrCXo8Ui+KpT7yQ
khm8yYhgwRIHVmr9bTI2u0bISnQiW7AG1el9fzX9jsGpX6JLPVCPoJLVbznnkJHLMrb2qMmVISHZ
axBWQFONpZUHE4mJEcm5zriYVCKGV43p9KMW5y53p3iFWEzWZ/VPNbIq4K/DdH44/z2sQA7iCGj1
BLwNZOhkMTbDN8UlAQc2jmhSHkUol5oGokk098gRlBWhSak9ynrrnrfJnPOtUcovNJayKumM25tw
pxJi/xFoaTxVyLMBc869XBiPaVCnvg+S8gxj3ihWOOPZ0Hmz29+DG6Txm4Bcaqq/tIc6CHm3KFlF
OrbbWiTX3WZaUXsCd3SHSxsEE0qOUWq+YNoQbLgrn4wHkDtNLjDhF+MldMD8jgOiYj16P4yXClNA
LLiIDVG2H/1yH76mU5B55FGEJ0m+V0+Ade2+UKv+YJKKUpYuSbOVON++uip09LOojwsUTzkbh+Xi
t9NKHZ7U6FoZYixIOEGaqrpFKwj4TXIfzbKeuvjjo3CYg/Zi+Bk/KHuOaVaAsjVNBShajvZ2IcSe
Hf12n35DUy5Y8sqr9Sf61ezRUzxRuv0LyAH7fCLxRTR1AD+lzLa5MZqg0SJbF5ijGU/sHuwH4EJ4
MN44dcVd9DI91YaDxPNePXLftuwZ/9c+HQ9ZS7bOEQm04R5PC7qWq0B+LHa5G/sGrtUYjAnhQ3yE
5ieX2pc94++mqXsgVCwplBKYrhe0XUjCqZMhI1sk/pdW9t0O5QInOVt6XYYd8pbNQZYIiHwA9XFX
8rTfBQTiwYY4ALH3BbARahmAIEsqOPs+wXIE6OdJLSlg6dpR0sG/BsKSQns4PzpWcLIxQj/U67hE
y5KJOuAoS641XndQrjtvgblMwNYT+i5w09JP9Dmbx6EjmXVcbccIatBp53SaxLkzeFaocxDXjZJo
C06+aRV+I9wtrYjuOoVjhVUnNoCnQ50JYGnjEwGCXqTyqA14hsR4XLiiN1xITxK6957Qwyb8mB2U
im1ogwclOi3tJbILKAntz88nK9ZDzl4B6TaopT8l1aFPKujKivkc4hbsM+Kr2aDTulEu114Jzpti
TurGFHUvFqEIwTNyuJP6MQcuJ4t2o7Vw5pQZTm4HRL5icxeiMCkbA1A4NtpbgYUpHKGyoeuCxk+X
nLLQjo8N2ibBuOMkvvbr/BCZT/atdeouVLtaC1MDY+w8SJ8dxqt5F5PKf3w77VEm8LPO4VhkuuzN
rFJX4SArUMvQsIc6D0xMXrQTIzRC2U0gd2j6cTvkgltvfFRWZ+oBfjpmPu8y5m0h6poUR7HU8gQz
XjfTvSz2/qSueyVOoRD4T/PJh96TLeyfVZsE/eH7dqUOZrJG2Trp8GLEeyJirKdLOb6TjiQPKSHe
8ErI5Wo//lc9mTdUzNawSmW1ChmqnRPZVvUEXsK2QW9eCXUX0F/wfA9vD9H8dmuPXo7R/OcSnn9Z
vR27GRKQkoemNX2X+LyrgXnromdF1ZAh0NB08vHIjBWybLj6Y+jOVk5fao6oQWrYNB3oNrtx+YOz
Y3nmqBtwmDtQGWgYH4lt0Ap7MNCVJ0L/zSWgmNTLhGMyXgPAvdZ2ONvNl+LVzXCp94DVapGAbn28
B8z6aUH+YxjrGwGERlVoQWEELflFsp66EDWpaQTTgqyKB+g+XEugWLYSiSNCQ7zep9h98zWUVywt
q2mXCbPRgnMr7iZnbEYOGyXb8b6vL+USx1Qaq3XC3l3yZFes1gpF9w4Q0tnovfNryxoMfDjoconI
lUIjxYt2ibohR/ErNtCOO3VgMWw5ARTL24CRHu1SEhHceIMObvx7IkmoRQwYDDSSjnI6X6WGfm9W
ntmOvPifbER6aYD2QW4A7KefEf/ZKpmLLMK1kuQkaTFoRz/BQSyu5R1q9+jlPD97LFe+tUdtBauC
rERKtgJexs1q+v1oYSKvYt1EBxW0olO3Aj3ZeZvM6URHA4J9EVAXmsJZUetkbUsSgoTgcksAbVnA
eN676/x83hBza2wMUae+BZH8PIwwVIaRP67PUErjTB/z6kdS5d+xUAcb4vCzVSbwY/m+AsEiuqof
BzTOIvVI6jdImrePEVpJa6TO/qJSz/TbAD5YBsjpVcitUTexOrdz8xZKEdwMnsMLpNR9EFs62gGs
Vo4JKvD9+Tll1ua2Jqmrt69mKEqTNGu+z6/NR/EBBEqJ7lwjqxH0jnoUriGs7WYorHtQDnbABtnx
Jp3lXLafQN3IVZIOgyy9HRIIJ94gE+rnpR26pCgqu5jsPhC4AGFuzoG6sqCU1RcK8QKgoXPCAxLY
YGMErHKCfq9TAR9vcXtrWfBnhADvbpQcpY3n6fKwWcISNmW9thcLcEqrnZyouLbQgNCv0KZuwU1p
ZT1kMjjAAtYkKyZYfgFAROJXodZ57JEhUwmmp2pMeT5CGn1EmqeEHjRw+tVY84JKEs3Qng9iFoqO
R4lofmKdE4VRzSBT9waUPZKCK/jAPVJy7XiXMcv/6NAlhIe1IA9Fp19HQ8ghyIpukfxkSG4JUIaX
A2UD9tpX4OzMF+xd0vXzFx1srDndWqYcUjWJPUi8cVfJF/lp9VdX/F1eRV5yodrii44HWZD5Ga/g
w/KCW6OUiyqQ4RhLAo/qi9rJLFCgTNfnfQIrutpaoC6RXtXyUhuxdCP4aVC0GkXL6cWbCFIMwrxw
7nvW6qF5Gb3PYEJURRqShe7YMOx0GGtr4ybSZ0dqZD8HBzt4PyLOTcWaOpD3QbcUkp6oYVOOplCl
TAQ5CWiOoSCZ568ieOHOTx3TgxuQpAfbv4x+VJFsmc0JrzJdCLscJjR7VZxkJx1BKmevhyUBlob0
638pV7y1SPmUZgIHbBTB4gJy2MBUbYBMUflIH0tbcdTShgjzjjNI1tnemqSuqbo3tCLLYHKOxxPI
2O2qk4JBiTxdvS1W7bHWlL0ZgknkC83UKCZtppfyYkKxCOJEBtu75b7akagKFH8VUv+29FTdxC4B
EIFo9mTuzGr/F7cG68hvP4DaQmocrslc4AM6r3uUHdWbfluXo13sgdC0c8BaI1/jHEe2SaIKBXIA
DVKoH7fUMMVD2JLZhggVJBgOxSDZksp5QzCPofJuhDrz7TD2Y5fCiB5eJ+s9YM222u1lsBCe3zu8
wVDnI48tfRjIEUwBmYWhudUOI4grz1theTBctP9OGXUmIIIoax1pXmiixoEM8o0q6yB+XNw5fU2a
4LwxZiSxtUYdh1kEvknX3lol1EN4gJ5WBrgemHGQKupvGzBu2rwjyJtG6hyYarrMEmkPUZYnpT4o
FbJv3IuV6S7RkCEjkJYgdUBFSGVqpJpMNt6fqtcbauWndWkgREJi7PvyU/j1lZncWKQu1HJdalP/
c7pAyyz/QDXcGW0V1E92d8Jr5oaflWHmg1AE/3eU1PESQR8gxn9GuX6b0RnlrScwl69H1FIJ10oL
2qYfqcctVJDfpQOkrV3qxMUoFSgisavZk9f+Gh5iH9esV14O12Bp3KmcFzxvMamDF3dmJi5katfC
8MFI7RYxBx/CzEUTIBV66JAHAkKMclRNqYhRDBO9O3jhAXMZHsSL4qa76a+jg3Y5O7MH5igTLL1H
eWfteVlE5ltm+wHUGCcQyGmZgFMh7FYfufBAOYKDrLox8IR6EpwcDylciafuKj0WLqik9UuerJrM
XFXcUSKAhpBVowGmlTQJyUA+YXKEq8VwBJRjTivoJbGh9H2yF7+JL9L34bfx9Af0KXkgREtveAQA
7Dhk8x2UB7T6EjJ2ZC1Gf3aBNXObi9gFt77X7MvD9MStNhJf8Gk3b+xRPrBBhiEtZoxbDeq96ig7
c09g7uKJj1Vm+r6NKcr3DYUhVgVplYwtq3ZbPb1LlKGzlSzyzrsj5pHZGKLu+hyis/XbdupRgyrx
YkujkHNRccZCV7tyIf9nmcLhQdXuW4jwivr+/DAk8p1n1oZu+swssZLjtwgRXUDxc36NMnTi/Wkh
lFHCu5avjIAcjQI94eNX2qnRd/bvkaC7QfW4zPKZAEiSx+RydZOjsiuCLLNBrOVkp1JHmNoe5CM6
gm5nTujEvpo3tinnntarWVsIGO14H96094R0J3NeoOUIEmvA6Pm0IrwFpXxgW0bQOyRx1KrvpfJi
nB8G6ef59eRsS7o11ArDVVrJE6MTqmkNChP0auDpqiIe6QxvLJQPSVZJbGXCkDCLl6YJHXMFRJk3
5wfDXiEo9IC/B61Vn9qqujnsB6TcEHh+H7zxBFYUrBF5wDQxwqe/ejExJ/DdJN1aFc0AHVeEXkI8
1FBNO+WI1kxXvSruQWx7C9EFn/tIY5oE6hW3oohcCN1RVenxVCJzSdyx4gP6Hyi3kvoP6h+ZJnDg
CDb0Mzhzy1zAjVVqM4qd/M97F7pzNwr4D1fCxeQXTuPGP5L76h7wTT4GnjdW8lWbJ3Ar9Y2mtZhe
lPlvMzW76jReSw7PBLUzhT4rI4PszBWsjGt3WRQPnKljPnE3U0fdZ/GYg0mK3GfZo3nogv6pc8Ga
ceLPFjv+3FiirjNwOKM/hKSvoP0ExMqrCE7lW5CevaWwBkB3oE7pyLuvxZ8bu9TtBmD2LCN3RRJ0
6mt/TewRzOKo26ldO3yY5PnNiObbj9tCX2p1AWwR/YTakPngpj2CK9ZF6SVxOWvH3B0WurplSOlC
y456t1iTGBkDeRypgZzbIMXJ3fSOMCqoPsqfYPC3+RVsth/bGKWeLq0WF5FFllEMTOj3gtsFPezt
U+KsaGiaUPS9ML8S0W8sUnebWLV90clkAacuMKpfptE7/+dMkpneHOUmLTWl6v/szXqf4S0NAQAn
ReMCCgbGTWm68kneDTuOWWYQvRkZ5UFkTZtXjYyM5HeSwh6QPi4XWyKNEk58CKHz87WRaqpl4iWI
/lDqNBDaNWkwYLIHUA8sfY4CHnuU6gCUc9bfpuTEN7xLgRzsT2GZ9a9JhToQ4VpDB4TsmK5V2qvV
LI5TOu/qGsphkPPoTKn0xW7ilAHY7mZjlTocqTGKVd0Rq69g0EVvIaic7Qo05W7n53gVgTUVBSAX
lR7udUSOwLkBU0ck0ut1Vci5/JO2g+BSGpAnL+F4sFLX+sXZRuQWOGePOiBWP6PDlwx1hK6qDa7Y
7HF0wUCNAEMHk7+brH55C0LpB4UTdrId0PvKUsdGzjMwYr89hEHaPagRWMo5BG9MZ7pZReqERIae
aW+rOJoPjQwlBHCEL5y8Fs8GdclqbSjpBjn8yJo7ufE8QXstBaDi/Crx5oq6aOs8m9OMLJIVmlAK
WOy0fzlvgTcO6oJFZbpMBfL8gT4MNBq+mxDGinnNHLy9RvkPMYVUwUqyOYra7pSq8sNocAeo1gnN
7fnhsCYMtS5kN/EPGAZq6fPJkKaRBMwonDiVdKpQKz1vgQl3hw9EoQRcdtan/vWwXDu9JINZDtGt
7CUHtFLcpZcEWQMZc///s0Z3+02rklQSeTJN3dp/myBWUSXzc1ckN7I2OaCeg1oQ4AvAtgiydpuY
EoTKzJSHO1FYr+TNoA3KMY5Rp0Th22eAG9wv75fLBr0M1SuJ1yGssh+gbYIKi+4Wj2sBfj8JVEbg
Rb9DD7+G1gcQZsGXIbJWLRAr7bQWDPYACzYgJUe7hBPvkHU68DJezL3wvlAG5VFTva2LlHxzMQ5O
mBzkJfc4q8MzQTnRqNbyrCSpdNKKILmJJ0HNCQMj/cryMbzVgSl9Om+THHnab29XgnzSJuoI61XK
ywkmQ0B1gZGbnsIIhKQh1ATVQoGOhcgrQjKjt61J6lAp+X8Xv/eLH9WlivWNffEZ1UinQwPCX4T9
ZN7oQaJH2BTBk0JSppRFVY/WGCK0BIYoIVep7OadcYGWIewh3L6B5p6fU2YD6tYe5c3BuRFGUgF7
w+Is6Khb+131HW0svT18swLTtLUfa46XBp9zjLWDtpYpDy8vg9D0BNGlZ8lVqYHCQOCVKngmKBef
90YZpxPOAYSz95N8J84Wz0uxHPx2FJSDD9vQGFOVeCnIXdjzt+h2HREmklyFeN3BsurMPwhXFa9z
nWOYThGiJ1EMowWGuxYaiEmn2oDgO8AZ3qji3flNwqIrMDaDpDOFXayGhTbDlnmhfUuBcroF9YtX
nuLT6M6uAbb9Y+zXO+kG8syHuEUufYWE5ylHTzufv5WcgE8nBJJ7yAnJuIloJGDXD5CSifHQ6F67
x+4SUidX8RUyNYBbvHT39aG46o4Zx/Uwrz5w0PxrlPI9oD9ekgXJUnsSVWCDxQ7N4NYJfeIpSP/j
JyvWr3KhBXdeC3iipmTfWyG5V/p5f34lmPn77XdQ7kGRp7aoyI4uHiHh6VcBrhw320sOoVLh0yPw
5pryDm1VaKaeYmpH1H/DMPSHqh0g7Bxz3BDLtQOkAxVFsCOAX4i6ZA0rCRsrhxda5mfIlAVj6w2V
4Ip4uoIe2Dk/icxBoTUCypfoDlXfdvvmHlnGBIqGb46nviy0S8iQFcW38yaYNS8LQFWUSBEn4fBQ
dxWIx6csxDqRdyOU4jpk1hEXiPgDTOvA7hUn7A8nPMZemnn1Be8RyfR8G/vUfl1HYc6sCs5VHB9a
9ClM4fP5EbLYUDG09xFSO1Hoy1HOUlho3ei2Bk93Z1s+VJUBtSj2o4ZQGmU9CAvjPCSuBikjziqy
j6QhAkULkJeKhM7HKRbzNBwh1k48L2GTx8TOAAf2tnJIj2lm82Iq5q7ZmKPuklkh9KAmtmgR3YjZ
YzVMKC395Ewq2RaffBvRZwDYUwbNFjWpdShUUULQcb0rOm/RRuYIzozKOtpYf+eBxanNMmtAwB3+
a5A64Hmdxka2vq1i72ad3f+qvncPbegCOaOiVFftu2vRln9aCpAZOz5MiT2r7/apRex1C1KJHQYs
oTFJ04Nh/mZFPOfNnFWoXaDyivziJzndMSrhWiBCiJ0yeeN97EQ3IBx1hJt8h7aOwLg/v4rMMYE3
EoRwOujEaKzXCok1rQFRGrinBNtQdkJ+t3a8619musyNFWrlhhDgqkrGoNQL5SW+b/fzNwI1lA/i
q3GlHrSr1U/B1wShth/mYJePpuKABLzZr2DdqrkEN0x/s/kaah3DuOjXysCYw9kCXVNN5JHqITg/
sTwj1BFUhywZVHBzI/PwDK8NlcPzv89bOCqWQ1FwBJQcU5r0iavqdz2SixM0XL9iRTVMMH6DU4vG
bYXjaqqtCCv1WLdQrZLMTrfL6U2RMbN0HvcnM7MHCgRoBmlgOkK+8qOf1FNZW3MSMqTgmopuVRAG
Irj3JUf3Zw8EM6B64aVNmbHpxiT1/hx0oywxLvjK5rGF68iFby0kGxtofZ6fS+YDbTs46p7V5VlM
wbYEupUrIOPd6pCiaIfhuehBBSO2kzu8g8cYmwkXomu6CtUNmW5kVmdzFGvC6tArym1fZYBpgyoa
enmmuPIgzAzHReDLKICieQN909ToekuIBGHA6P57xbXopgCtw+Ci7Q64+6+EuZDxAU8V8jtvrbAf
9woIFDQERhicfqGDiV47hntIgcFVgtBgQjc6Z/WYc6nKRIIc1Fs6Tdogzv1UZzPM/RdJJqFBK3y0
vN6THNmWn0IThSdH7vg8PQz3CQHid9PU1A5iPddtileEAtX4QD9A4O2nINpVAIVpzUYnzr14yl7y
g9jbX6Hq+GCb+LlNAJq1ZV0XC4ZNyMCgm0Rg8CqiJugcl5A04UZKDL/5wR7xext7XQdQLmjECaSs
euzvM6+DniUAwc7yAiLs5R5jDJ3BcM6vLisG/mCWuqFAK1lbLYkQhaN8WO+VY3IwLrWf60/1WiVM
A0402MXzcJW4ode+cGeZUapF0Qb0LyAbEDVw3X4cdSQZcrnUmOXVmJxGucoLiJ4UUEtEK2KUHqOx
gXw4zhOPD4k52+926fqN0kWxlpJNbUHmtq1fW/mJM7HEY1NR4nZkCuXRm1pQ6nDExKYna6cHshM7
ypN1uQaArwPShlUGQzbBz+DQ7qxTG7kCL25kXJUfPoHy8LPQqUNMGKXVQH1NFbtag1nb6dm1Odm6
qxwgZSofl1qCXg4P48p6A5vA0Il4LYIKTqW7oTJR75tKwtKhReYWuKVnUqOGJroryoBkxh4v8md6
qY09OuxoZWMaib0w+Z0pGgD1z2J5TVSCz68rc+MYItoDQDIFzSpqwxagAdDaEd5etUZ7QVWll3kX
CvmJTzvn3cSnnDoYKHSZ9LGpQXiQweB51zyErgpEa2iDxyUoL4kUl7IvH/ID70Ayp3Fjm961OdZt
WuFxS6hYlhBzX+XQTwF4LBuO52HvkI0panfW7ThUM2Hyjl6VKzNQ0WCJqAC9wAC0oZf70PECHs7S
0TGdHht1gewGQKUdevIFDUm5u/Obgzd75As2PnzWtQHcEVi5ep6gn5w6Oryngqx3yJNp4I2Fui0m
Ia41q4clYy6DblV+ZBo0is+Phn03bFaIuhssE8vTEyKw0Z8eY0izXadu7Ip30O7cmU/JL+nVuiBU
1gBBPbcB70RzNwj1XLE0vU3GEGMk/DsEBgsQ7BNhkROCPsghZnt+uMwphc8Cs+xbNYEKNrJihtAI
afdNhsSdFERUOmd7sKJ81AzeTVD7o1zCUTNmOGT5Rg/6ff4i7fojNJWd4nq8lEEkzcc08kZFbZRG
FqxZSGFSkSGFI89g++v25yeOuNZP/mozKmqbdJGi9wOwtva4luXT1JX6yZTCyIkLA1z1RR0/qU0l
e2KiN1yOJuIkztmm9ki2QAqyLzA8NM5DmhF0Al5/rD3C7SW4XDo1njXqktHFsU4QJxNroKs8oc50
lx9VW/ZLb+q5ySzWu+nDdqHumqGMzHQa3wYn+eN+3Y+lHXnkZSE5068VTLs8F8m8evD6hCCphqQI
/QxdIFNoKqShWI5Wb8geSyWyJ/2pBEd3S2Daw89xVjluhhmlbGySSd84zUmbiqJVcMxH42euPkza
bcwDzvBMUEd7FUBXYBZYt974aU4X43pR8yr7rBodFut96qizDbYgMBLIsKFNE7LvmTrbWThApjhq
7sJOvJxTwVcLMVhE01HXahdr+k4BRDCu9Nt20l4mK7lEIoKDZmHeSJuvoo6/HvdzDJliLKhleI3W
OoDygQYGDM4pL4fxlv//fBbfZ4DyA22+9tATxnZd74Tiqkn3uhQovgIBUby/99biQe5bHkDT65HG
15fsHmoEf9HZy/Z4759BuYS4MYwyGvAZZXw5qsYORSFOYM2cVEu0kKiBNO8ngsxImUHNTUS+wkot
dmZmRcHYCO1F1jfDoRpEkYP74tmj3I4pRVMXRWQRy5dGmMFR8quGJHw2/P6CI9+Mi/I3UtqY2lji
USSuS1A0/ZMsjbOnVuCgUJCNVaBfnSTAR5y3KjFfShbYvEjPrfqp2zwsUcKYSFqSvLR1gvL/rf4i
fDfibv0KiTxJMoN3i1Dmg6jho7fJ9FDr/rx3JfsPmbhyId326G4v/PxCvuWMjXgW+kxszNFw9dCQ
e11fMaUkOTTuo3hPdBUIabooEpoCKAt7/6dJKoSHfq9Va+RFL1/0brsn4pkCoC3ChQRmhMT/3zTH
35iRgNoB56ykQh0UbuTjhDbyXCK/jhHq+aFS2udkfYFK6pfmcWOFOgKlpia6QVQ6gWoSwK+BUeE1
afZA6C5u84tPqkk++9PCqRZpaoeM5afW9mIeJ6GSyJlr9VtwPwVipO/A37pPtcEz2qr5wi0obexR
10fXClo4EAp4XdZ+D23122zC1zItOK5EZvkS9ISCbQEctFBqofZ/p2dQb1rfQpjRbe+z1hmLB0l1
5N8FEXW9hYSDk++SAmCW+beKd9JNajkQmNVs5THzewAYOMef5a43H0RnYmZ5Bec6uTWSBBQ+hdRm
NrCTqX/+VLCHbUJvBG92DJ/apRlgK61GauSoa6PQeSqkXyvpvKk5IT5r28hQGAK3OBhKYezjaWg7
LORMMpYSSqq5WLkzaArSZvKjQXKXlpcqYEweUH7gd4NJFAjfnlCb2EkYqnIpicdu3f5EUkypO/8k
uXUjkN0ZCUSXF3GTAVDn4oNFep/2a262JJfflfX1YAzfxkS8bLTi/vx68cxQ89hZhT7qhJdIy75X
8f2smXYM+s/zRlgvzA+DIbtmM33TAoGBmPCqtEDIRNURTzI/dvMnrfWh8aM46UH/33H/HyxS+zAa
5GU2ybjy+lkVazviVq54W4LylKo8DlGnYUtUhMRE+hnN3HoOY5NjEAbiH/gKHCYqnO4rrZ/7HtPW
u0SaOvHU51szhTB9j3xxeiQSg4qd/YwDznIxAoUPdqm914cE1Ez2niaAOq70i0C/X0Ez5PekPMax
xp7H90FSOzCNl8rMShhbFcU26/tQ5FGfMy3IJphvcH/iuylXbNX6pIc19kI1GLYZRy5qjQ5nymTW
cX23QQPQ9GKMgNH+Z4dLIPSNIsfwAIHCAzmCZIvLsceIdyx5Y48KPvpKlOScxDutm12mz9IuvrOc
5Vt5CcGzG+uai4zkjY/8/+YEh0g9VG2E8RHGYjB8XUEUw9HvZL/y09+81zFnweh9HwpoV1IEsv9C
XFLCt9TgRQFsj7SZP/IJm/Hki1KJBRkPmPcfCQMN6aZM7oWLv2un5I2I2uRDY0WNqmO58mhxuwQ4
5KHj3LxMT65ooK5ChQfgPGqF1qhQG6HBiASl3BflvG+E7LTEKscMC+oENM67HcopjXqhS3IGO0Ry
glyFRXKX+qRKuXpL6Iv31gEuCkpm1onnKohL/XQnbkxTiyb2EwoghHMJajijgkBYhcL6pBlTvotM
8HMdFnFVLEcoNP1ZSUuZ00/CekCBcg6aleiAQr80HdxosdpaaYr3qHggAy+vSDdgc4qPy47LFcDc
MYQaHMAZsNzRlE9ZPul1Bo5nlCnHt2kG32zxnXRbEXnIFCw6VzynwtxBKA0S5CHEPeh6iFavaTsN
xKfEnVtrhxpy0BakmM67Lp4VynNNE6TiMqIoK3Wlowuv+fo9XkfOpcLKEgEQ+z4W6jQkodJoegPy
0fDBAOdzi5ZGMD4loLfIruNLUk/P3OSON4Ms7jqYhaCHiSc24lLqnIOit5ELIoPXLynoWArZsPU6
vITYsysLiuEOihbZc7Fe5L11KpXQPT+37MO5sU8FWlkq992CdnSUtKLZzXQ/v68Rpu7BZuLErnIZ
3knGcUUhH7I/+QXvicrcsxvrJJ7ZOFWpMkJV0pBhFJLSBjTJkRONs3vYZ9AEzBEs2lBC/lRcEtQm
bjqciyQGaYjlRwcQP08vREcEb25OFMmCVULj0xBBBQwcNaAgH0dUNu3QLBlO/HLIEsfwiaMbvhG+
8PmCj/9j79qNOWr5pKaB2gKRhE331aUyOs2B4AQEoJrVDqQkEWrY5eR1Rx4jC3PhNnaphTMrBRAl
IgvbLeulIKHN3uTBd5jHfmOCCpfNVe2kuEW2JJ7BJ6DWcbTTV6Nzl27iJbp4o6HiPSOtx0pOMZq5
xkN3utCGhbMLOYOhs02QRBbiEU8aW16e1+QeWees4BFL8PaeRjnKKlutoSB7T70QwXEOXMzFS/+6
uDL4zXmoGN6AKHepxeAKGEkuqxTFoyb/iHSwgcwaJ3ZgwTS3x4mGcBnjOI0F0axr3cUDpvdQFG56
L2mecpJ2ppu+EpRtsx+uVk87dLJtXSAx4kERzSsRnbm8yieLiOjD95CdtHFYQ1aJERSsyAOrgkPM
Tu1wQDrBL5zRmVvbQIv/iO/pHUCo4VP9HlK43yKnRec/bwVYmxYEyBCNgCqiotAZhlYE9rhSyNGH
JFA1VW5nypxHCs8ENdqplwU1I91UWgHaQ/khtpSvWJBVDeg1CT6TDtzzBMR1mon1NfvQXcUfc8p9
E7PepvD+FqSkwISJ7M/HJRN0q2hUcrituz89H+2OiNGn0KzKOaNhumOyFIYJeS7wklDevwZRZQVY
Otke8qt+YwZ4KOx+J474Mr2YV5KX+Xpk8y5R4p3oIHdrlLoDplhTjaWB0XQf7QhFFKFkyA+8WJq5
GTZjo+bRspSu6yeYUdfJy0wZQI2MM39Mp7IJ16npiyLZqoGJ+w9pX9ZcJ5J1+1c66j37A5Lxxtcd
cYEzaZ4s2X4hbEsGMklISIaEX38X6ir7CJ8SXXVfOlp1LO2T0573WrhvBr1LWfrRNPlVnZJvK04P
PbFjxxHJYscIVTNTNeTMZAUuJordyD/0yK/aqBdX11a1jgtyaveORS52j3lBy4iYa6lb56ORRd7H
+mquqPgHTAEXEXO39rrQtXUuTKhsapOVI4SixjGGDsiu5gwk+TzPQ1Tb9SL1qb6UN6HewpCmQzYY
DZkDAgxg0C0a6/bTefNEr/ryTH2ckYpLvAFwVu/EeY9M6N9K3Py8QMuUdYW+MNXN3nRd2jdTWey5
WoP2Pm1lj2QsrCzN3W5K5vTT3BDeo0lqgxFmIF/xT+ys29MVx+FUZ8rxltKFobUN5VT9aybU3Q/W
wYZKKeIkFiz2QP2XxtXFbODXwZVWLuwynNRmmjikw1ZyqS5b3zu0gb+GUnDSNz9WXYsLOjqJmzQV
dAqQ2W/tjd5bh7mXrjnLVxsoTt7NY1mLu4nG7N9x7ucWEYAVeA8dqpoq4iCDYff8suXgrIYV3/jT
tpZwmdZivVPa7egLLC8nphZ66s2dYT0H800zxVnuAhh2rXH4VM7jWMzifmo9Zbqb9zSx2LfRSTfS
BPhmLg5lHdRhL8WWWXwl7Dl1WY5lLi4pd5lCtg9LQ9t/D5TNoeVA6XaHaW348NTEFbydHxZ2eS0x
FqGzYcLq+q0RgcPPQHPPcDZ9NLcl6AQG8CM8pUDd4zc9prF2axg6a+ucPz9y/0r0KCZihHSnr2Mx
1ZFIVjze0xJQpDIoOJrpEmWpH/yMEQcOEQgpMf+Buv4kN++bv9m6/eov/BSxOCz049rZ5GERxLlr
WhZpXgPmNouzYg1Q7GTSFKD4P1YzG6ij/bJMBjKAmdEl91DwFhuUcIyQPcmN/GJuLHQ3c2NFX64t
bnFCfkMw8jhnwQJupmE6lWbo0xR43U11Rtn08v5Wri5w4bGUgvjwLl+vI7uR23QjogzNpTMk6mbc
jyL0VjpcTruY6MWwQLWGSd8l4Jc1WTkeNCTS6z72z7pdBtgdAV7HioVzswQin51SYJRYWenJjT2S
u1ArJhXENsncvIBxD7KXBwIAMPGSXMxoDv3VCPBiY5VO8qQucwCWYlsGKGDp4jSHnrv9MDcwelQ0
YVG337q2gLWry69OOhphxp1rVHb3f2etoHMwUESzfqUw70phKW4asxsPaCMo6cg5d8ndnPGfIoA0
3471BoFKwqI1J/tUZ2FAj0QvLGLlEDUhXY6sB5gXwImaoxem3HpXxo3xjekYDtTZOhjCqtSFbaxU
5gVyGOG3WRfGFLmP5n7uTMmmTe9H1rcxnvlJ14o2p3X5z7XaS6iuQRV9T9FgMG8zDXZuHVkmiKc0
zHB1kaS7Yl/qsBfxcFHfTB/WqRdPKlsX/QAYnJ+/x+L1ul3gY+VQFi1Jt75116fVyrN5LaL8omxd
8ArbBqCF3GX2UXFQ9yQUpDPzjFZ3hSfDUWGORYqiQ2jwuHKjABPKGtrQTKP2BdM1bhXL9GCd/y3j
BaIG6AzASf/SQlrbJE/LDF8FfWMR5+PWE+r2/ZdzMhQ9ErEwLSPQV5xknly0d9WVQn8T3QH8c3Vc
9qQPTo/kLOyKbvzOLjQe6BzAFTF9wjwWxzaqA2DeEFStWMyTTvixvIUeSkpd5KaD9zGfYgWy0ya0
H2c3nH5mV8NFf5d34Trz6UmVe7TKxfXUBaFG0UMXFCS5Tz2g9iAlesc7jISOprPmjK9Jmz8/stWg
oe79tsf1KAzQMOWmfkwGTF8zA2g2vP/4/kU5rXFAF2KD1c7D41hoHMlpiTzJNO+oua2nUOVgfdD7
FsUrDC+2t1RjzHrViM1R9i+v8afU12rM0RpVqTMktCAV2fk7dZfUYRVVEb1Mbjyw2DZXoJ9yAUz4
X2SGZvP4nuSF+ZS+hAryoevYoT2UMVAs4j6kO3tbXa+989cs03uyFq/Q1ABjBKXM7CPruD/Uuy7S
22Dfg8iUbzofffj6LNsDTIPPVa2tt3HDOSPQXq5Zs9Pq4MchL1OUtlP2BfPwRQosWmGYnh/c7X8B
ujov6L0FL56nbl2UXfr5WDFrYAGN11RoNkA15ODukQdeW9apfuoAZJd/XN5XdXF0jXItB6UqyJt7
G6YLliEDDocz8p6qXYpZVG9XPyD+yGSUWDEySvcdPODVFPzp6Pnoayxe7GCnXZs2+BrFIXuW29ls
YrQZcEn/BSnT2hYv8lcJwfiZnb9qdnEl8FK7bRcDYhxV0QJj4u9rh1mxLc/TBna1jSFT+H7LlK1J
axB4zbMjwQgYPgyCXntWEjnSqML3BZ30348lLdytTjPmlgFuKBpyLzy0xgBe1o/bjVbbOWu/niI7
pWWPBS70nlE3dj7NnVJWQM6GBOVIbW2NYdy69hoq0Iood+Fe2VPqqqqD+fB4fmbkqEu4LyW79fjf
6XU8WtMyZlVUZxbpsYlzkWZATBmBsyj2730MRbqz9cD01JrzuLa4hY7DVMoM84rIgNh3o+FFykZ3
if3Jqda6D06ZjOPFLVwNxilFkX7exSQ51CUGPTHqDaZOlWNlVhqvXMhTLul87TG7gFFWRM54Gkeq
hU32kGoGz2Zuuaexc/7K2TfHHUnY3xlP7HJtJ0+a4mORCzVSGmyEO4HjmylTetz9wzTDJICdeAZZ
7gCQtV3ToGurXGgT0RrlGPjzszPqqBRo/g3WYriTOmQu+Aeugz7c5aW0yqYoawJ3Rs11Q9iEdiY/
nLG4IyvGtM3X9XDipEIGFyBgsXwb5f9ltRK+hRpBsP6fw2vmXvg5oxjs7B5zkauJ6Fk3vdWSnkNn
kEPYIeSj6WITjaR2honjZqoNufaRcQA56eOsnKev7qc65iBfDcWzA/5yJFrWTvCES/xW+kJzesJT
lQzQWjWnUq9nwrA60k/8bG44QhX2i/NhHbzu10f/VuZCeXpWrZQrZxfVBaxT+5BN3yQwFk21Cqr8
6wV9I2kZmjK/boGbgtW1cXKb2aCcq3d+THfsKukAFtcAlGvVOf3VxL6VuXARfSvxTTHvaHKZ383g
dBzNRx0SAH+zfPxW2kKB+rkjx3zuca2Ti6ziu9wZVsjPThjXtyIWqhO4GYHO5wUNZ+S6vpvHhIHn
ujG/m5vZtK4VxNeupD0f6pHuzApH1c0sz95hYMEJQhNNArMfCIIZ4xt97WFKrtbEnrqUgW1TExTd
vhcYi2focxHYasSl7Ap/qw076gwzCuxPmj/+ZdsAbIMZ1NQE1h84lhe2gRvV1GF8EVEvZr9u86vZ
WSmfgLeSPVrfQAKKkb01zO2TZ3gsc2EcqKe6qpofAqvgXWsgjc2xCxD4miHWG6CqboP4/WWe3M+j
VS72M0+bYKBzBgzTHDEVQViRESP7L2Rai3h/NRFv93OpwmSH7qX5vhTunTbuCNK1Y7lih04pkuP9
W6gsAciISszoF6P6SrI65MGn97fr9CICy/dsG6H0soPCqts6rzMUDDT7nAJn3h5LUG7v3hdyehU/
hSxeVpWlteI1hKiOhHUuwrL9/P8nYXG3jVz7YhK42171kDdg+VvDlFxbwuIiW2SQkzVby3J09hkr
D+NYrCi8taNY3FwgUIH/F9wRmJWq96ItDn6v4qalK1fqNeu9MPwuoMph+9HNAi9xYSjQbsdpYcFH
nGtgKCNG094B8VR1W4Nwp4/Ap63i9onu3ZfieubudHY08h7hP25wPc7pRu68uJYRTNumXBvjPLHN
+G7AOAdRqwFWzcUeAGPcoWiuwOsFeD6nsF3JWkfnCQXxRsTi2eqRaSYNhL3QFBGZ6rPUCEJ/dDEK
tzKjfSJ7i/AaxKhgagS7rb0cGkOD28jctJqhD5NbdqPuxkvvqaAb+qTvq519mAsu5WcZ9X3MPyFr
Ns2DXWolvjpxrcD6h4OGjXFMUE2/NWt5PhkYTsLTSDGN0nK5Karvji7i9x/gybUei1lsq6xF3bUz
c/ccBlh+7HuxusI054vzVF0CjvkgLmY2s+HeB6ZXF5pf8o/jvlpZ66mzPf4SC3XZ5xqwFHO01QCH
KQmacKjqbcqtvc6tlQWfchcAMImJYwM4ZvDmFiontyc/6Wf1zw78ak7Nz28FuE9nmHAGXngGVH65
IvPk8o5ELpTQlI11RQmWpzGel831qz0D5FNGVwYP5rNaagjg3QEUzgL/M3AS316ZROm2S+ZAZGhB
gZWS8RwQ7/MEq18Af8naKIa6IfPu3r9C80V8T+qsG479L1IbTTYXGAhLHqQrL5Ok56iSBZvMCM6M
eXjmfYEnX8bRMhcn2CICA3gDNAFlX2zAZZNqp/t+Rcjpe+IB1A/VVjhfy0hS+mbheBOkkH0HtP70
fLiqb9n9XCDT36tndV++rLWKnIjJMbF0JHPhnRem2ff2rOOqDTsMm3xvy+20D6Jmoy6GB26A8not
DzCfzi+ndyRycWcqA+3DJQieQtIGW1G4F0nmr1iuk+c1g477xozrvOxl4mNVJHrO08rubHRuBlAH
8pWbvyZisQo7aPhUzRvXD2VkMBDgOWrr6pUq/Om9+rmQxU03RtBl5inecQnWJIlwQ3TR+1f7xGDG
fAN+iljcbUdZlZHMC3GuZ+pPcVZ/AH9GPKPMTLsZ/s++yL/JKIjXKG1P6o4jwQsdFci+d20QCoV9
fqG7887/BHSgWKBcmXlPTSJWFjpr9F+v3c91LqzbMDr5kM4FUrtvH/ysuB1KuMm04rFJ5ae0SL8W
o9g0ht/F7+/wUhd7QIjGXDbFqD3MK1JEb7WVOYmuLuxmJgksvlpZY0YogH0vgdge+XW1Bqq2vDGv
0mwk9QBOAkSNZeyma2Atuho9GobVkQs8tvYMwUmzYj5PSkFDONLmmDr/RVUZQ9WIzELnkKa1EVVa
dNdp7ncr3V7LNzavBTxwJtpMHAd9GQv/s0JFu1VDDiZ61l92k4jT5mowp81fP59jKQsVaNci8Y0S
UpIq3wd4Z6S1YtvM4jK9f1/S8gou17PQGQCJRcDdQpKySGjmBQCSL1KP7JMAmSbt7n25M5/fF7m2
hfNBHplKtLHVrVYQaUgVul4TWvIjHx7fF3LqNhzv4OKGB3QUbi0hhOUiog6qgPnaoP6pR2SZgJ6F
G4U869KHQgmXtjSDiDS7bNvgzONJGPhlPJjFiu1YkzR/frRjjPQipwKSEunuNPfOWnNKw145X7ip
V4LRk6dztKqFThLS6/xyllUI52Cz4nNAnI/owV254SfPx8bOWRZ6GqHu3y5JiI5KtCszQFJ4fNNM
Zv6BOZNx+/4twJgD/s6xin293x74UV0AuSJBtbjfuV/ljm1luAcWAprIGk1xJl2nuJPSYE921dQP
DUvZdzIR8tlQeXJdgaKMRY6d6HSTDW75bNpD9rEJxqgQZKMnXr0EXJVm3IgBZYIcaDohAN+4jMom
G4FM5qisfWkdBtjqErvZhbWiTo4BGQH2LrT4FlmQUkBIKGYUobDNpO/CtCpJBzrosWHw+evJKj6Z
1dQ7W5YkwxdV+pMV6jK3SOSZweTdOU07TddTVUnxMeUDc76kLMjRb1J6pBkiUeXqaxEYfhqN1pCr
2E8cZ1MWNoa7JqlTO5qabtTbERW5MVQS5cgoH7VGY6ebjde8V+wxUGmHNYE1yz2fOpKyMJDMxuCg
nJyrWs1w4wPx03DsNeZ+pGvxy4QhBahVMAUHK3GHHCPOptdB1tTJOG8AXRoNFrqCDhP47NDrJAE7
vjXcaQB/rAcru7FE2oLxAt5Fc64Erx68NPNeGt10LBKpcEk4uqRGdTmhsAQ7XXhZF+VlLXSShnkq
U4L8cZWafntng5uNBWlUswbQqAddDQqAMkgi5U0QNpzoTERj6uE4QXmWuGiX54ki10CS41C1RGjz
ahhVByQaijGvayDI126oJ62bfdARgIZJhTTHTWIOSst4FLayP8/dVsUjQqsuSc91J1PHjTBk3jjY
Y80avUnMoGhUmNBUTgcSTMl10w1TvvOpyu2DQbiL9BJJzee+b00K7Ll8qPbAwuXlre0IH3XnEsX3
eK4PB3HrFWNShanRAKC/qKT13VNZsXELx652hgwEaCfdKisvPWQRkQZufMvHpJqehlF/5HUvhLUx
SdAENeB2dT3dEMPvyz3Aarzptue2IOmly7RvPfuVUiUsA9gPzTbkQ1fYsWuZ4H8665TbP4wWmCcu
Mjnkz4h6amRfOuKQSCipbqmXDGI7NVVhX2akNN1LeCZ1AQRnj4xbw9TQn7n9jSSA2PEKQPmU+ci+
FMmEgkqmdLCpAEDknvskaP2NV42kv0h8MoI5TneevfVcZsuNQXwOyA8gWgyhn9PCu6+7Ied7GbDM
ialdKS9Uk1mxe9RRKozfo5Go3tOce/3WNjqbb1pwZ437ltQJzponvYpcOVD0XfLAGx5sOY39fiJa
Zc9TSof2ZbIJn2J08dglj0xHFN2uQjc/PUtLD+1DRmuDv61P2sLcet7g+1HjdrkO4Vv03ZWrp2m8
qD3uOqGQZAKMjJQjOVfFMFgP/Wircp/JZIqY5wi+H1Q3AQTB1yWFEhjLPITirPMrIhpPhrU0jfrA
k0TzSNakEJGVJDaMXpsYBNP/VTZ2j0MwYJa5LNp6vOeNcCZz05Vt4HWx4o3RbDzh+rD/AbpCI8vL
kQ+qNmlfkVZvCaM+2nyjoMqa/sHsGzPDPM3YpAqY2H7f3TC0pXtxmxSBF5pmI6ttTX1iHFzcb31e
jH1qgOM1H6AAdmI0JQM+az3KNjm8r+xPWknfRLIIrDko6i4sV+aD2ALsw7hPwCEeLyxP7h1WbB1F
VxyYX/qQX43KkaTZ6BzZY0/AbCAHCQ/mDBx+zXg/861Me/QDnxkf/W9mucEjH67Xi4AnreaR4EWK
qDIJtaAcIVhx5FG27fjh/T08LQB4DQ4m88H5MH9+tDJdWbrTAXS9kX/s0WYHgqKVmOekf+H/lDB/
fiTBt3rFqQ0JvfvV9s8d9VKKb+8v4vRF+Cli4S5Rs2mm0ocIpUDioDCN1Tx64kJ4K/H2Mufzeg1A
KgxgUoQ2wEd5uxRYUJDQdJAzCQy1BJh7Z5jA7XnMAhMhnbt9f1kndw4oY8BIwzy/6yzFUSvLuMaT
LrmxLetql5V9PBjWShz1VoyHtm+ggLkOMOYACIFE2uIZWalXyYR3zzpzzWpDyaxLWmYWScSmTAyb
9xe1KLLN4mYyEyeAy2mDuWgJfZhkJB9FaX51dJmY1kdtMg0jVfR+9SSnzmO3HO0Mzl2QtAM5ZKpy
wRGH/1Te9tQdxxit8L2T7BpdKTKEEvYhYOHrV/yfb/r/pC/VzX+8RfXv/8XP3yoJMNA0axc//vsy
/9ZUqvre/u/8az/+2dtf+ve1fCnv2+blpb38Ipf/8s0v4u//Lj/+0n558wPqDnk73nYvzXj3orqi
fRWCbzr/y//2w3+8vP6Vh1G+/Ou3bxV0+fzX0rwqf/v9o8Pzv36bmzj+5/jP//7Z1ReBX/u/TTr/
lfLL8ldevqj2X79hEuef7pzP9alL50rM3Mc6vLx+5NF/OnC4wcfmeLZlAt/jt3+UYA/P8GuW+U+g
XmCSHBBxSAoghfnbP9CL9fqZ4/wTbrpvuXPZEN0r+JN/fL035/Tz3P5RduKmystW/eu3tzcZguY8
wGwP3r5LLjhTLm2yTWnC70CPTTOgqJbzOj/3BtGa/7kfb67HsZi3OvOnmEWPGRUeHau6zNAUXcov
4NBpLwztAXL5aNN/X9Xxnz+9CneZaYAGax3ZmRmI0W2bfzKJPYKydEyzcnhMKRPOX6st/bEOYJW9
3S6ZtgaSPna20Q5g2kIv9Y1i49PCuRn5KFPMRdBcrViBtyr6hyx7YTkdUZukYnZ6IJo0NQq2to4z
35Mbl7fuU9sm5C+Fs38IcpZtlBg1tBzCm+wwJm53mEpPbanhoiXfpsOK37FIV/6Qscxr5T0bbWJU
/OArG0Z7OxKvf546YSFMBO2c5OHUsgIYKJldPQhsYvOoeIZsUVj5Batb5NpK6K4gkFPkEOlbPHSF
qcatqKY2v57QmvZh6AZ7P6R+R1fU/AJ9549vbdOFdfQCJUg9del+HEkbVVXCbjI11XERdDzGHKMZ
Nn1qo2Th5dvSrtwbWsl2rbPw9PljvOjtXUupIUw2tuk+7Shg+weK9gZRNrfwEcWuQJixcs/+ZJV0
OXBKMwHiKsdq9mXgtk+95h3+H0c3ZpYjrewNyU7J+rMwydAj8h30uZfptfnl14HMn8mHP7YY+ci3
q6wkYo2uGdWh932R3DBovBS0riR3URM3C90zFKfypN+0olM1sLGo1aOrMjGssQzdwRRo6sLIipnd
Mz455bYxlUBKvx8ZmMe3di9A3rYXXjsE1bnUbunSy7LRefPRN4AOBWSfojaHJPKyAQEEMK6Rqajj
ngnN6lBbeige/SnQHo/LPiGDDqXPjDq30cYdSO5uSqUHDC3mzEeu/xIvhu4QWRlVfVPXQSKTFQV3
Wn+ibv52l8CYmje5omwzFgl/9ALgXIVuzur7v6M/LXdxz4uEyJJ3gm2cNmMgZrDRQHTIdIBoh01e
2/ylxPCPs3att6sg1FdlZlTDIc+N7KzhLX/qK28Ip8out++v5M82apErS3JedWaTOntHqfyQ29y+
xoPVKwrBXsyk/VjCKxDNkUvOoBzLthrlgROX19edPWUlP1ROkZfqYNRU1WY01ZMyb3LbUvYN3hBS
BQjUtUAdN50su+hCB8RC1VeOnNPgnieq50UswZeqrUgniKeLbVEynSIslV7GrA2YxNo62Xu9F0wf
jNzq5HcjtSqA6TBwpyEv1uKHh9TrUifYDbYJ/r6t6nRbDFFWCcaNQ9mDLOkZzLKDcVnwfsq/GsEk
hm5L8oB1iJ3zxCmQDkiIk8ubGi6Sq0M6dYqkeymatNonyvIxYTgWPLvTSpkNWgwClGrHTcP7mrpb
dOiWg4w8g/UjMnamoRuAopGuHejOUEOjk1tZBKhpf0YaRVHvidPMRgA6MBTRtaCxpXN3C7rx3J0i
A5mU6grIApwjs0PzVt00ddo5BuZubC+pL0iLbmsZ89Tr1SUC3Ca5mhq7V/sW6O2uG7n+wOml7ZIJ
6J+B/cyqbEOLCQYu6s2ETBcBEn2ZNw4fqgR8zsi9Zf456MIYLcKcOE5/X48ldV2AfHt1oyPR1Hky
XHagLqTyHLoBauhOe9qj/U3tSe1ct6IYh2bXGs0YyI1lyQSIt0FRiLbct21XBDBVyCZSK/SronRu
KUDTtYhJkQIb/qJOWoLZEFEq0l36RlO6fBN4adN9S1uA/+cR7Wp3YmcGUYNFdqi7ILVx3ldFR5oY
mV6FKl8+tOX1hIwF+zT6mE19mKY0nepbXeXoLovQxYa+o4Mq7MzE+buNaJoYOwKc7MjzczG8UCpG
tO8JtA21iNHt1HMeMws4qsmGe1WQNSFKZD6qblMPlDkrztFe5G0NQMoEMpyB5w0wjXHfqdHVM9Sc
7WTv8LS7d5uaCuc2KFyGFoONI3q7zTHeiFynUUYTYIF9dHKNwkdW8WCrRgdm5MPA8WpXKLMP+KWV
dkh6nk8NkXS8AxJzX5q7JNBT891qKiIK8OBmtBY3DIwzRba3EPxjIpWjoc4Tz31bFH6/ceBOZ99J
p7PUiCfied0M4jU07a5twKuSbaRvFxavNnlaZdaTqCzc/2gMRliK8y7LfXJBBPzLZ0m6DGO3YBJx
J35fKjCT39SlrIi5ZTVs3h26RdrmW+H5wjTDigNWc4BnyGvksXSG9xIHqrZSwIH4mdtgkg3PrpL7
pi28aTwXLZwOzFtNeT0caOolvNmavHLMKqQAF2Xt3miJqtNDlqcC/sgkS8OMpehJV+yaHGTZBSpF
tqQdAISDzAEfUwXPqN2TZAoaK7S47jq5cUzuGmBvbDMizU+MpqQwzvKpyulzw0awKt+gXxBXYNOM
ra+7TeWXHsYZm7qgXrUj7pi6zWEscm0CVDxhSOw0tm7gE2s14tBvadForquQTcJCc3KRds2Q3E1g
HyABSCTKomMyhCKoRnqhpOdibtuaqBP4u64uVXdpMN405lU6GCOcX5h7gu+e1G6RDqGymUofwQmt
asBwVFNgF1tdtIxfNbX2QQebcKA0Ft+LgFtjvfUY0JQfbE/SEgBS+TS6/bawnJJez50cxI8TTiSQ
daTT0gloETXPHYqtqcay42FVGAiYZdinMjGbsJ70CBefMpQCH4rUGvsi1Dn1Jzjntmsh4YjCivKN
jcMczLiCrj6r/QtBWDs5kdUxp/eiqavsqj43MqcF+MDIUlnX0dgBpAvsnSOxSzdkreNXRtS5U/NV
4B3JHZSlr4AOqouhQPoX0wXFvZHREWng0a5pbkRMsmEqkTelbTp7phog9Bla4OyvukHFdwrx4jNU
IepUtujMagql0jFMW4ang4qA9rvPFoxQWcUBZYVyoF7TFECLeZZmmJb1LNRzP3jIteJvJILCPd+q
XAjk1eH8dHaLuhG34Te2pW7aD5wNQYvRLJoysucjA0dMyFVq01uPFMzCsAHoP0cknoAXit4m2867
4Zy6wTh4kUbhouRggTc443vfEcqNkoA7GPNOgiDFtRpqg9GXVAl9DQWUaCuuKZKuL1bRlxhhKm3m
mGe1m5tw3VNtRLxljgGygaTtFAAzvBozGKHTBi0CiWAiDd6zMINheE5g3dGCW48AnAkNdCkaJr6i
a+ZfbHMOraPZ30MOywEvdjWAXKDNSmR0TZwhjt5qoXnnYnBpPlu1n3ZXrC8rMHRbSF0/DhIlwxy4
LsqYeOSWZS2DcApYVdzklaHkU5c0zdgDcIMV0zMr6wSgnvjfovpg0jGDuJF0CDGR1XKH9OOQlIP5
wR9QN5vLYYbffsoVqhcPTNQ88cI0UCV6D3O7gBKAt6hpEBI0hBaAQhF91x4woxKwPswI4XUdN0k7
Th+UI0vmhG3dNyCQm0BbjclIGwyPAntrpEncEyKEgwJCxjIgBja19B4xJVAPM6LyxKotBfZJ8lG5
44QrhNKRR2OANGZpWGCOzd65XKPaIEqUrzDqOSHJdPAUsxmPeWIZGJAOmkwP1yIzS84j7FSDbGGR
mlVFw8Bza5ZtCssX/GPG/d67VW6ZeXZs96bs/BBJltw4G9ssQ/zf5G4+XtsICNo9zRxj/FAAa18e
zIoo/5aZIxpWorKoiuBWCxa0GDGap419pFuNPjFCWvCmrULMB9XmQ9IFXvJsll7p3tUczGZ9hNsJ
JMUYIlt90wnwCTabEeWK4D7ghl3YG9yGAfxLLsmCGpd/MrIim+8xmCXxFKakv/cBDtejDmq03LyS
PWfFs04TNqRooulQrQqDmrXquZZO2QU30tBC1mEt0kxdGpWeJ+hrlJZKCnuZjN2NQKuIQkdOK5sC
VZzK6QDlbpSaXAMKHZn4qG2k174kI4oWF+io0bajIjm5k0luBetEENzWrDbXWihPp2UsaxFW4DIA
kzPTZO9NxScAldRXJRjGYlq0xqf33f3TMbLpL3IkRqEb20Ir6CFAM/GVb4zjtsSN2XdQ/Ac565/3
5Sya/P7w+01vEbowD7XUYdCIimhuFqGlEz8JZ8LXJ2HZ5QP1JDP2srXRPzEOcW8ZUU669KwZWX3b
Fd54lds2khyOBa1D/L+W7v7xrZZZlVp2unBkpXYBEgOhY+TQxaoZv4ugd76/v/K3zQE/RLwGQkcB
z1DmyCZPNeaxC6u7ajgHEh3syJU0p3HbBeqlkzS49PjorqQjTl8aTLu/DRIBjGi2Jv4c2nnt8UE0
gfV5FL08NNzVd++v6U+yUcYytUIAt0FYbzvb3vXQsiy5FcnRZoAXpi56RbxvJm8/ScJSGIUMnw0W
nK82saNRDNVmmO2l4TQ3fS6NLQp+n9LJABcLOhH273/B01Gs4S/2AI63mXGCTRdgh+wi10kcD/V4
w8437wv4k01e1v+szhjIwEqyze1GIenWwng7g3uBiqzYvS/i9NM0vMUaTEGgwarE2YJDzd7wIHF3
HRGYsPIGGhLdGn/vvrj07X1pbViSsVHeliRKyggOv19Gad26dx0IoPn2/dUg4X7UI/PHM0DZ9K0U
lyDUrWCut4Nd2w9S+sNF0wxupBHpbjOJStMQdCB4RoC2b4KMrFyEP8k3gOjtrdza6bVpugQk4Yok
OwHjH2WG0cIukCF27AYTGsTpznKA52NUPPl/7J1Zk5y6tq3/yo3zrhUSrXi8QJJ9Vt/YL0TVsi0a
geiEgF9/RtZqtp277DprP90bcVasyHBm2kUBQpqac4xv7nn9KcuXhE4Z5nfr1uOyCQPY60Lm6CDB
uoalQoHtQInQH4hdf/o7XuRc0Ck458gYoc0sQ6rUKLC0GB9fULpMZswQIWQdkAgQxP0zRaotdzxU
yUru76VFlgj/BtwkYILjkWZp2FRBGy+o369cUvGXlKTB77++he/PZPRtav9uJuvEUklWUaDLi1aE
C2PzWk0ig8ymcdeUCX/j5mra8elDXumPxc+/B82bD/i7I46KQ5qS+2mStry5nXPWrLJF+XHFFnKs
JNglActV/OvT+8kIvazkaFDAUuyLvUQVwOszgrZF0p79yGrKOvKV6pKuq9MYxd7PkFF95Py68DT/
fY70YmF0qnTCfXJIYjeogSPm7VYdkscrhw/Q3yH/ERKtJTooNUXIHceEbiNu2tT0HxSY389eQzV7
8Qv0ikhnSi1s37B9vxsX65UjmF7JVJU3PVduBKHrZ+EsaHBPbLZ2GvkRHeLdSZQG/CIpO2YL9uqD
xErVza+2M7EV2s/yB8TWHy1U764DFNHtj09/MS3WLJRHkt5HmnwX5POAhBaiy/6DQfPuCMU6eH5W
vhuhA7LXTgYNWkLF1GUxus4Vn2zjBZ+wX2/QP5p6RRp1SJzc/HqQ/ux4F3XAYfIGKIkmnFBnofg/
lzWJLVPBsmlTJYdIT9Q/72AH/UHG9v3xCZXGxU2aGuVA7IebVHVTg/6cEJxMfevFs29eclRqIUpW
aZjN9RLn/YD95ewtsT2RbPvrM/7Z+KQXs6P2ueCTN3lJkSHhlPqMRaVflgnLsSEmaupD6ISweQ9I
uUZqFA0UMZ9+4Dh8f/zAvPTj7S3Sfqk1wzLfCdk9Eggvb4diUOtfn9q7Eyrlwfm5+G7wQEiW1cSF
dsOXzD1Y0i6iZuoeXWtukkDaLFR+D94ttr4fLPXvjx7uXyz1nDge0tB+kHSDE6A527AcWhMgYpOA
rAtZWpDizNV/du0uVbdqHn3dcxYkU4fhuHJ6DiQqBBTZR8ahdydsxHgXz4JjIO2DXcFLgma6S2WX
+FCu+d3sxa5OvZCdc7GAHaLWXIwfAZB/csvci1vm59ZA3QLpetbI4XkUQm4qXSCwqD0We64Sydgv
cBKVmn9wGd+fJPmlEqfWSK6lM6ZnlGKavUI5ccVcPu/HbmpXvx6HPznEGwXuu3E4T57wEAWBo9H6
/CFFY3hUTpr0M+9m/kGM8/6D5F/iZLVpZ5tglCdtp8xOI3l69Im1fBBcvv2m/1YEpb51MQ3bM2nH
iXhu4lg8v8mpHmMxkzluIMFMMq98RS4Q+DrdD9vMCAAC/WxOZjGk0Vyw6uE/uYxAy/z4OAMnIF13
6jEeXS/dpw6iyRZNa5NcA2L760Oc1613zvNtP/bdnSrRBzEtPey7VNXxUGZtuWdDsOAJ6PUeyQ3v
Pxp03uX+KS1s0lQZ9h7IpXhrhxbWprOa5QCnC/tg8nt/RHiXSzM0rqjHuihZoWFB80AqFB6iHoXi
IPz1pXp/rvs3pQn1FS2K0vOSkmq0iaAZstrImCWmEcERGbpxQ0flbH59sPdDeOAnL4Kowm5RAS5w
swsyVV/9EX2mywWFsbFVPJ5peu5XIW6KQpZRrpevSyPnUPWWG/eqM+sqZxTqfCTJp55ArSjbPBqb
UUeNrJD7HFnwwfh5f8r0Lsvgo6f7nHA3TSZR9Ec+kBGS58DbB70nPlGvXlaTHqYt99A1JfRpyj54
QN+fYbxL4R3Wt67j57RN4y/ViqYcGLBBLNg6dOqDQ7w/M3uXGz1ewljtt9idLKVv30x2cQUsykPW
d0k2mGbTzFkZIRd9/+sbfkE7/zNsh5jn4oY31cSLykfRw9Km3msUBpJRT30ccN5ENEN/8aFW8ICM
yAwgCT7ue0HKVcvbLio6rLYu8Za1YqJaU0TfK8+gqzQJWp6YHAr7eemarVBj8MHD9v684b2JjL+b
N9A4rSsnOASSKuj4wdaOhYxfIOdPNMDiVVSZzj+KF88X4N+nKIg6f5wF+6k1Fi26NKmrK+Mggz1b
/JPtSiuSXt2jn7U34zlffDA2PZOgNkrWaPxuYZdjLeaDZ/8nw+0SejnRsvNGMH4Sxx68sCu8fOuY
orvhMNB8cIgLTenfA+CSaZthjVGjzjC/eAWPhDMROEo6tJUnQLFVtmxDmGNIPGhMPFAbSFSgczue
ekaSiShnnaq+++h3ef+ag13z4zVfFlIYB9WJZEYDmHWLMmfcWyVZybl0VsjQpVu/ccqtk8t8y+fA
u/JxNdBsM0A5rl7qD3aS719193JGH+qAalMIsa6sVC+7QmsU6xUnlkkMc8eXXz95PzvKxXYAK5Bn
5hFenr5N54Rp57GA82FTTBD+//oI769MrncRTAD12OBH2yQRWCXSNSj4HgjnKHZ8lHH7yZbGdS7O
wVnQLIQyTB6Ke8PX2u1ueQNpt8ibJ2cS9WGY8xR1RQnOEORW1Gv8D4Ab70+ScMJeDBRXoNl0qhCT
OF67QlW2g/kyAJBRemHeAuZUdEMf1lk/rH59LX9yty4DFkebaTBYCRPTpnplufMYTwKTjWXI9B9t
apAu/PGcHMrhs7OR6+XLmN6rwn0dayRM+9rmcWf1YOvlENT8+nTeDyogGv7xWJ1LAL9CkhG6uJzs
dTXMO+L6MiG0duKA6TqZ3F590LH8J1tvh19s12ojnbkMzhmp2rKvAuGme2x6xKolyNAioho2rmZO
TFMjYprBngOf1JOymfj912f7frQAOcCPZ8vmRbElb7BqwJawGsTkhKiC3wesQAsPqAQgsInqcrpN
UzQ2/fUh31+onEvNbtcYPc0LDon6oFktg6+OrgcBh+ksAQSl+ihW/9lxLm5kCotQId0S6hs2LmHn
996tUYYiYTONayXQKejX5/P++EeT44tLuATGrWG3grDFFwlkDXj0OCdr4Un5wbT7k1O5XOwG+BbY
lCOLcC65h1mVqS3Kze06GEqxGzWbPogd358WnUv+moQ+uwFDtlzBVD9dmyxPP9tFTj96jN//8fDQ
XlypYtRu13b5ijrNvB2cmeww8c0fdW//2Y+/mHLHRgKcyhu5Sosq+AbliHWV++Sj3PH7txk8mB9/
eX9emJXW2l/lkKfEbidoZNmTv/UgCEveRtL/OkT+C/6f7x6qswPlB4vI8WVWw/D1B4PI+V/84RBx
3N9sijwqbNeMOg5acP9lEME3lKGlBQcIhZ+9TBhZf/lDmPUbMKJIekP16FosOGfE/vKHMPs3Ss/G
pACWbmbDPvJP/CH2j0ODA+WAGZlhXPOAupgvL8c3BlurMg+aRmUlbvvkYuaMptbfclVuhrGErTmA
8g166cKZINhyUeJpFzjjzRBZn0wFGBzyuqEh3k63MBgUoS3m9WwPiTXOa8/nu6yCaomdqev1A9x2
YCyV1bdsLm7Alzg4fbHPeXOj/Bs01vr9uxtx/UdU/71t5ML5fj45tGHFNTw7q+C3uZy24cdkvEgN
DzWbNyO9pk4aO7Q6wCF5A3VFAt0uAGrQRAEqUUSm+4wOBncZae+rstmBDfJAjL+ZNNptZWf1NAP1
NxzSawZZEucg10ML2bl3gbX3CdSuMskhTbczYAupvIK3/xrwRIhWgrj1e4DtvuXo9vDrM/xxCfzz
BNE5GF4hnznguv/4gLcdgRQ0gHmWTZB0W/l1NuPp9vVxtoNdnTtrVEWupwn6uF8f92J/+ceBYVsC
iBFGJgYYyI8HTkeHNTB9g7FpPyrRrdlQ77s+3UNKEdvj44IYMXd6WCtmxD89/Ol0j/bpx4pk64y7
0JF2O0tCDqpPxgE87SPB+1uS9V/bvD9/P45OP2iQid/wkgU6BX4mlnIAPdLXK7efntt6Xld0Z4bs
6M7zAQrfPbL3JySnqijPEti3jn5frmn3xRrZGobdlZoGbBaepS02+SzXWnlbY+vncmifXZHf4KyW
lGBloykEIiIs7C0twH5v7Pt2Dk5WFQVwQISsGT5BFomaiJ52bUae2Fjs+6JYWz2J4dCIut7ZjZa/
nyy0pzws/pTQk2rsW0CGZahEhuKu92Ll1VNXVVeFy9cs9dFXVIYOMafAk1c0//TrmwuLGO7e5dXj
gOJg1sKkgGnhx7tLeUWWujQBJHTtyR38Gz/Dc5/5O1Lqo8XUfnBeNXVuyJg/WEH9e5Gln4PZeRZm
vEIbE7hl7sEAfHBp4rrLdqF+vGTsMJTW6yCg4h1gGE7dmNoige77c9mzdd7DseFsUtiAZKbDgjYr
wV2Ye00oPODLpnwlB5hFvOweqtjKJjC1gofQibgJlvvMG1+KMnvA5nrvIHk1odhUmX5jkSAGFAJE
O7nce6rY1hJTFyWfuOaJUK+BqWBG8Y8qG4+mVaieu0lfNKepkrvey+8geg6h4F67B1iBNh5tDoFT
31CZbSvxiUDpC0zTqUyb6xTHuGXK++KigYQbLPHUeFFfuAn8ebCFsxM1etuqcRug12QARy51rzhV
a16WO68Yt97Ad4XHXgcj8V5Fcp42fo3VmpI1+u8Zo6/y3ttkXZ60z36HtE2mUBDOjiPr12bojz0E
rnbhQfHtxeBuRDxVB5XP+5oE60E4K2dRSQI8RiwY4nHZ7jLWhxMFwsxXUZUHm1ZVew5ZXWFNIZfL
TmgVBQPbfl1Mc7SLDkKnYm2gDHSGcoaMUB9Jzl+sNn0JQjSDPg5+fkMy6zBZ1ZO2+b6wYtpzHWZK
7SbmRcSwg2r5XiIhYaflekRf6kp0u9SYlZQ9VMzqCiSoh7Yr40AeplHvqgzcqaKF9UusoC9NvlZa
XRfUTRB/b8G+fgSb8Ruim00qb53GTUJm+L01quvU7e6KCbmMpbnzobjPbGftj4sMR5fepH4Zlb0K
CSm++KO3zTD/wHizgmbyfvCcp449iMa5qVy6Fgtfl1P2BT1q1zCiJWh1FkFIc1hajjSk49+3rXsC
0yL0x+nQLOUX4rfPC9Jmi8Xv5/Os6/eRv/jbsX/SjndyUn10Wf25t5prNVeHYBInKMpKJbbFM8DI
DGMEnC0IQUng7ovAANkyOFOo8cT7LW4oI6uuVXcekIHdsgbe51RADuAs1YGRh4ZnERv4vdPlr0Na
37ULT3zwBsp6fpQ9BGq4vImj7U2qqhUhU9wvYHot9HGYnY1qq1fiU2hNsGGV7R0sACuhs1fLaW8q
yF6sMr2fgvy1gH6ytqsV2pm+0sI7tVYNqG36IlJ+33j6aLtk5c7sBvLRNgzc/iSyKtFetxk55mEY
AZA7ztYVV3cgdpyMSHeLVz6ML0ZjPJ6NJnXrr6agjLUEiW5uT1RC0xF889r2a2WpO5hRHmuy0NAI
goGLdZVPBZ7b+4aUt2bvleR1ynFzO+dmmuRBS3NEi6cTQvi7vnIeu69IPpOw6SwWmr3gJycYnnge
3JTFEOfZIENahdAayLM69Fnl2ZdMIbqp0xJonk6jZdK4Sf1mb1x+L+z829Ta6OEUVKFI/Q111LXs
zarL2X7M5WeVyYOn3FOVo9WKu+1qdWfrAhxPiz6Wc3pfBdaaymatfHRTczSPfWcGG+8cSjiIs4rF
gqbYot942ZVJ1tevaefCr2Yn+dLWcerNUI1Lvvd5MIZ+y8mqrWsRpXYMwksNcIqzpoVuQ7osZZyx
FeXyruu7TREAdNxbzo1F/RP6nn9Dci6hjXc/9VY4NO4r6UdUCq0tGaAyWQDcKEpseiTZWRNmGLA0
FfDnDHgc23PXmpuNqmGBgoqZ2LeLN4eFvyQZLSOVjsAONHfSeer94gBXx3FqyN4oGUNWtkuBNB3z
4dFh1cYV49Zi+ZMiy9WoAxGCVxSWDig3E3+a6/Sbk7fx4Lc3XcCOfSpWxXFi6rYR7cqCMyesXrxc
IlwlV2wGMccOVsTr9jCLFOdWSbHh+amzyxU0vKtqRMMNt9jkpsU0Nq/zLL9Bd4xokp+aPttMA54x
i+4CMyMvX9xi57RZ7BZFVHljjcGeObi0TEdtzw5ulR3hFtmMabnNrTXoH2svKLa6WdYkne4t6V2n
utpBov7HZuundus3dcO/LdBoK+YB2Qka36U+toIjoKjlGISyoFHaP3IDt8N4VcNLCvcNPFcN7Ac0
1MgQvknDhpUZbhz6asi902dRI7CfgSv+H+3+7lWF/y8t/z+gAv5nCIH1V3V23/eXP+r/RXrA2VT9
c3zA8UXmP24M8df/3Bj+BjumD3URAlTbCUCc+GtjSLD7s9CpnEPKxmzPf1M//7kztLBpxH+ofKKa
6lL/7Ij/c2PI6G8IJtDJLuDgieHnuv9kX2jxi63FWbjgIGWPGtI5hLadi40hZ2QQuuwTp0c/qY1W
DAt3BQMDDEQ+qP63adBU9Nb3sqVfGdRJ1RdEY6Le5iO4Ujf21Fj+cXSN220XV1vT57wu6uDGBC4U
gfAej6sZRXG9yYEACnYdJPIGzdGXlEdmVCnb24vKwMSzSdZfsdGZWw07YROAZsIhjS+/cDN5kPsN
g5djyl5gNSsTJQDcenLBdWpjJXuR7gXcVvQ21XJRgInBlxbXAaqv9/DG9GLtt+mjAT5uPfQpPMU2
ewWiqk/jiau5PBXGyPkb9ucoiAKTZWqzmWyrgBpmaeyRrcziFwu6NdhkQr/1BnuA/QDEUP/ZIYDS
rhe6NOR54hnUGGinppb5qFpdAS9oNZXNPgHWodpnu3JUAMbRnPOH2aNiPFVOpcuDTmvZrafZscU1
Rx8F2OIap7CfNHakiw0QGAg42GUVA/yj7eDbMBPBpLOpXKHrlwxop/mAJsBe96hMW1v7MpOd/OwX
is13I8e1bkMAv0rsPtpAVDOiGhHkaDarXcm+DrDGV/DxdH3QneRUof1NiESVbYmIQkBdDWt78e3W
RqWYLaW96X1VNEvoW2dLKrwMufW756d+KyKOVbrdLi0b6NViO6VBdxDEXSh+cRsRTDh2o6rHdc+D
VCl8OAwwg9S1D4maXqzU7xJ71CUWRg0TIizLlRZD1JS9Ge7HSZdnZ4BVWOeSVs/LL7aGbQvGIxrk
8kQBpgjqhNu57pLANB509LlmwQjHpF2IeTksEK3kQQgIaJYCX1eWyopcYKHUNW2tAuC/wbWynXG9
fLmHv6e0X6ehDUwfI9k40THMg6zuQAZAN9IrosRSPKWdb9c3rR0UbKdBCONbBuQnoqxh9qfyzrXM
2NzqIej8xADQXKh4CdDs4Ehhm3YPXgOvSoOVGXWkqy6HKf3kw6HXgJhWe+O3Ulg2OWggl3K3jFKC
uh3Duq90PqOYXANzNoPqXGdo06qdEEbZ3BPPmouOiesMBUHZo8A693LG/izPM7RpDHuQLwdzNVp1
VfuAe3M4xmgMbXKX0TtgsKyeTvACZqVZOalXwHmBfgbiFdwpDxEfU+DOxKqYy27jKW/ZmmLxUC4y
JXIA3cCbxPhBp52I465ML9wZ2wJYeLSxgANaQ0C8413nmJucgYgxxMZJK7jlegFvTdhMIInhZObG
RrWQcP+rJFwOCey6WXUHDbq0u9Bb7Iz+LvmigrWUwOl9Ez5vg+eGea38Nuackit/FqVOFneW1dET
sIFeg8pGbCvqmpxBUtq2g3tEglroK7i7IDPSxSjte2c8MwJCB4ep46DgDTlOiASLO0IUBgufRk8e
ILc19EveWpAihlKVxbiT6M6bx16KKehY5o6NZoZUsuJYNhODvRdt1DDvwdeS72vjNXKrR8QS8UKr
1i1AvbMqmExclYt1XXkoSi910YwRIaCh3dYLwe7EGjoyP/Ge5fyKDbqQT8jeGX5X9E6DyKT1KjIf
MN/RMcdmmugKVNuKjbfM6Lk5+RWEaduycLFjnANMvFcDkkXdCzoke2RP5qZmVewPlUOOFhrR+gfb
cDJtUhfP4nXluI687rK+Ala5MD30vlmvR/+LKeYxfeCZCtq1FUwuT6i1WN4GrifuxLly5LASktQG
Z8VMecIDMldbbTejEVFB6slEg20r8exS09VrF7HNtGEwSs3XvmynYg/7ho8w2jOm/MyW3k8Bi8xd
1V+NRQ34mA00Yr+t/a4gcYseD+7V5MlKRdhiYuPWn2+9NlLsFtuu0eEVYEd+9pCPrbuTrr0Me7n0
cxERF778qzn1BczxcBti2obfkkw70AnzcvXPA6b/WTT0/xtQCWnrX4VEd2fM0f/5v9+6/PeX70Oj
t3/2R2hkcwQ5aG+BXAVlFPCkv3PmzPsNYQ84s/65+7VzLtv+lTK3rN+Qi2Q8gMQGrSfA0fo7MoJ8
9DeouJEiRejkg6mBH/gPkEoY1vTHQjW62EMvg7QnOM6AniHBfw6evhOuOHkPUvyInWHOJr2DsW9d
yzS9G6pcJHPQ3SlRDldKDO4BbYhQU75yoKm9n0yn9kshdaxaa/6s8blnWox1GCRDSjS7XoBX2InS
+/z2zmRFunHkiDY7tSSbtim/YiJH6b+vrF1fwWLMRtNG6LorIukYNBaFW+5u4J7YAehgh+bt61ag
ewXghb1g/ifwDPMI3t7lNKWBiUButENgCewHGEgTQjTfc7u5zx2a3cnezuJpVArkE5HfwY2OLk6B
WYkufR6IkeOpVHMHN2qWbjlX4r6EcHHNTEZguuLkTmOuX1mOoQfVo+27AT30hU9+5HZlRNsK03fm
3VKIGa504IJnv8xV5MHJeb2UdX3NZVUcYDPYFPUyIz58gjF52nvdbPYjCFP7nFjtLrWwtmq3PChh
ykPtwhQeQPgeLsRuytiapdoD0AkGHnHvu2x4ageSnbAYuPdF3sloFJa/7Ujn3fNh+jamY3VEPFw9
1HDxVoSmt7yr6wcDrAR6rbmnrntGg6n+Chn+/orObhoOuEbJGGgZMw0VU94bc+vPMOG7yl93YM1G
fj4GG7gVkFCYz73KJOvr62rxnmF4rVExUe5mzK2XYJrbvX9+MZ5oQF0AnmIPgIKLtNR4l1HnWOkp
vXt74Ra7sppmOnW+sHeO04PeM8prYjoHkS6gSaYvvjTLl8yVXYghl+/mBe1eJE551QkH68IwZusx
S/knLe9gKaxW0hd0NYrSXWIOOFxooQ69tontH7UKrkiRlVd+jjoGVpR8Y0319Ngo+sAndduPK414
5bZzvOyu1NhrO9kRnufxtCBYCEuvL557miM+bssQUWv7mLM5SPyJwjt2flvZOP65iBPhwEfW1ejT
Z+Hy7ZzzS48+cxsC1zfZNMzkN3W39LgK3hq/8fyk4RPfW8JGJcrWL0ZiD56BRrZ/e5mbpd7PVVbv
aWelMUo94HphclgFLlAtIyMj2JTGTiONqGz13fv+/N42Zbdzjb5bhqm7fnuZWrijfaxfvK26azmu
RC+9Y0c8vhmYuZ1Ty+zp3y9gAJh9U4pp//anty/+9ZluCr0j/KsG1XorTbbJ0yXdl+eXpkVGbfb5
krhpb1ux9Pq1LOQUFbWbJ05WOdcdYSY0KSmPWKZetM3SYyEtNMFx1I3KW3JdnV9chO7XXbp7+2R0
UkCYoPK6nu1p21cIpzEj17C7l+2h7+0HljnTul285vD20dtLS4f2j7cYhXLtL92nhRczcm5zkCV+
iQKFFhOcDm/PoNsA+pBQkn3OEXRh3jJFbBkL2dXeqU4pbMinwi/+/JMrBQTwE6NIpNTgv7x9zc9/
RwNukYC6EfzxmRxSe9UVi4wAXm4s2BlTGgVTUa8KQqSHYtOIxby9U4Douk5tblxbZ7hrS5tI3UCF
AhWOigbEpf7f305/fzsrwneqUl9Q0p9PcK0ERyvfGiQEEW8+QzBdrzIY9E9Vk6KI2UjQayqfoM8u
lDUr6nd4Oy33Sw7T21CoQ8tkdmo9H1mpssa87ps1cFX81REQxqME8gktE1vgPoy4x9UCVsQNUDal
szjpvPajln02todZgi5cJhkauUdETu3aU2cCDvLuq9QFMgzs4AAlzYJX1y06CmQt8rAcMId48VMA
xVIbNBwwPYo9CMLwuXOzsDWw0ICsFavJ78d7UGjHe9BPt4I05fXbR41Vo1EMSBU7gXaxm6DC9Ue2
LD9qXRdHMqKpKw16K357+68veNmyDfJ8p3Tysj0aM+V7VsGUFn73R5Dc0FtBAGjkyKa/KhBHbzX3
nzjyZXEumX1iejh5aqivS1rpBxvbmw4CoyZ2ZgB7PUg5cFndFVlU/6keA6Cfl/SVUlJFzO6Hq5G3
+QF0XhQ++mZ4gc5VzSvG86YAzIDNB+CArqsCu6vIDBaDYJw6YZvRJQaRw8eKM6a7YRxQMQLvJd05
LewA0dsfAZu59Q3i8EbU1tFDHfSYTSLfKWbtMjVUc/z2mQe2xlGlzrjCrAn4y/nvvb0g8Y4NWoBF
qUCCBIixzHESwuoaZAarOZZupg49wCIOlu0rG4QFTO/D7UjlcJsj5kgGD5uPIZMMKxXJvhlTy/3b
t31Ax2hmqYnTrPvsM+ndA8+03E5lEWE9de/fPmIlxRDNy7VsFaAB55XLPa9cTuujSm0PKnr7jGuN
8LzTfuKCgYUUwELvkKVB7T4oq21n59WNQ84q9X45lqWhR+a38sY5AwsyOajt29u3F7DVykhbyKm+
vc2XapcNFT2MVffYwND+XLF6TPKm0eu3t4uoj4Ahl3cC0lRBhETuw/kClKZ8Fg4WCTAdWEKyUT4X
JXrEorPacJXr3txjc/PH59g5il1bl0389q8AajBRWzvDvu2XMizRIPjUg6mNfmHt45zaBUYZ6UPh
j/kzMl9ZYqSeIEgK8ueBjZ8Wy9fXdi2nO1aSDYzg8040FY89jvxvQyvrNJQM9TmSqbXiA7/lBo5M
6CvGL9raBZand+LMi6lJH5y0RbeQJmHuYWaZIyWAd3oLq+YhD07QIm8ngE3u3BYGHSFcN0ZDzjSW
jrL3lVDVNeXgdU/2yFGN8+ReBFhE8SvrLbAn6b2XD9epU9AXj1LAudSsTt3k8FNezlnEz1+Ujb4P
QNkJM4ATTjbCoFU/5tm68/rgvlPLNci+n92a2g8SFwXeHbS8ZqNnPVTlSFam7vrkLS7811vrHCa+
/eW3b9tlAJK2UsDwohIze5Z77UBssWn9oNik2FHfUopTkLofvzgYqVUnN+PM+NoCxCgWrkn3xWCL
W20jkPXhoX2ZpQYfaXCXK5DQ7S36mBzKUcg454v7TFLvWrOh/DbZ3SpDtv+1t+c8yrkob7vMtCAn
sn4HJXdXeenOeC4wKKltdihc9TsbcrMtfMLD3hsU3UydMAfLoHGP1wbLceF1mpSNdE+WDdGkqpan
1CfnAMjKr9I0yxB+L+5LY4rbZRIqZm3Btz3aRcaFNv1N7mpgiuBFOU5G0A2AofBtC3fau31twYrs
w+XB1Q6kknE/Nu6cuLzKbxHBl7Nlx+is2O+QU7MfqUURRrbVs3S8yO5tG9YLZ36maMQSA4hBt7bo
5udq8SMBcOyD0jLKqwHWYzW4n3jzCHJN9UJR+VsNPYpNrX0zoK9AyLrZ/t1aqpVfGfG5VYKA1D91
Bx8EuVM+MxFj1nLC1FLLBlkcs0fqER0MpnY4Ilgs48ZuVqB+iae6+m+qzmupcWhLw0+kKuVwqyxH
MKGBG1UTWjlnPf185tTUmbloN8ZgbFnae61//WEdomraP9s25dSMp+YFHhyWRUIi/AiKU8xy9zEv
zYekfO+5OD/xRPNTawLZYdixhb93N6mXj+k9252U6/kpK9H7mXLlLobO0MiK9Ik/UMhTjv1KaZwL
s9dOZln+K0StsCU8ubDJpPQqlMa4Fngc+BihtxeraodgMkrjVBflHNZIdY+1jE4oi9fGaXsCivN+
uvze7PevxILLiRNRxRNm+1DEuf2Zxc4heBSTs4TUhmzP+m+WwZ8NMPdPMs4bApl8uGmiGXt0UtsZ
hzpcT2fWHlQ7E9hlIkRc/sZRm1ISmuLJuIB7oVxp9urWtHXsiJlivQC3SrZhzMmHrLAiitb0rZhF
oGozMYOru2o5HKNJIRA+FqXvTFD+lPrURgPWgi67deoW1iZeCi3Jj8rS5H5c5u2rJYnYqurr9xBD
Cciz5q3ol8pDCDKfZhNRWzrDtzBZw97rZYl6tVu/wTgxnJ6Gl1mMVx8Uf4aRA2A1zN3s4uEGCUOd
m49lYUXJa7xAGqivj0OmfTdAYR9yOWk0nU1zimd9eZJ65REHsOZjlnXRFXtNPrByiy9DsoS/3+8K
c/dSa/leUhY7cOv4ZTGqQ5MrxV/Nalt3ZgzL0icRFCwl3//5/iDHNpRw7aLmanotF9XAD6ks/0KL
+MFPKr0tBikBg0LvF+cfal/Lr2NTZcetnSs8j3Xptd9HMRjxqvd+H61juhhVYCn6fXTAhsQ2dUE+
/t5NRe05lkjA+L2nE1w/ikb6iEroNOOdGFJYKcceJ1hO08oAPGL3SXVNiPY8NQ+cFWXUabKKj6o6
hCIoMjB+JgWdrElnPHtif7bYRIbXYcdPrSTc6AitmGJp7vrO0cqaXOQ5b24gGWKUdiSKdEM8nrDZ
oNOXDfqReBL9dZPql35LvpbBWL6hUkSavHbvjaWoblPX1TlerfEEjFV5Bcn1bwLw42aNGr62JrwK
q5rtJBnoEZJRPibJqLoGrmBc1NfFGuIPlewKL96S+sB5a93WVvn5fVzF85B54pbd9FSiaGX4jABb
8NJcnI5pnctHocH/VzRm6bFjXuMQ7BC/aXTTsdkMOCifYACz0vd79kcv9v0NqJn5NYq0x1Ru0mCI
u+mYzYN8bPhAHblN/vSC1l/WxcwDkNvlXBWDEoziKJ1UIRmwzeyMY4OADh9lJTtikKREsaF2h6xh
AU6JMGOoXtdHeIxWWMxtclK3qgmHHmesSoG91RRj+YRFthqsjaD+5+7v94ZNdgm1GB4wmC6fTCxk
fSoutum/tWbFT5lR75fJWh56ZcQhyBKrZzS9fk0/9DB1wDzKbhHSYjrkjsXXuo+7YEl06bgKs3yA
4IOgilSbyzSwdvfY3T4B+pREbSQYXGvze8GR+MHD07GMZoYOwCwLG0z9u66qz6TupLdssChxh6p6
gm46e93OylioixHUzSwE4kpPjHeQdsjMrQtF9IyXfc5jzxoq/TFeYExprXXJOokO0EhbcnForxe7
WafSM6wqdYyiUoK9ZU2rR9Ni2U8/y1URrljfL8+SNXq/356KRDvEKxzKlV1bH8v5o7XEd21Q+9s9
LuO0LRTuo5oWH8OtzZrqoA5WAB15yIM0k+eQPu/RWk1rIM9meiaibQ9kUhZLd+Cwnn5v4Ls/LHpf
HPhw01DqR8gMMFKvI2FWV/n+lS7HaaArCsZm9+/99wHW09I3twRrrP//QEfWi8fEjOUYqQBle/Kg
LGJ1q7e+cTdemP979/dma7erXrKkNtib37Bh2S8QtINBa1jR798qJCqqpWVYSTRShmvhrazl9ZbT
wtq1FQuH3+/VwjhdKkGJfu9NWbbdFPzsvJlIa+/3F35vmrw6CotaXH7vCXJvE5WjHRkCx6fBVoTe
Ou3ZHv/npu7ISXIZygneuPTVcRi0sChLmBl3tp0mzzZA6RhhOPsjTbrkWUVsHgQykO11VHuXVzke
KgYqY8uVoJKDZM9mXwYYB56MPAtniaAWzbq7I2WQAF8Go3PyHGreNROPKayKuPkwmIyoh7k+GPtL
Fk+hRdDInO+BImWOqntJgtEfv2aN35NGalv7JPzF3c4RVO3Y9lTsYkdrmjia9oiFnSPIHyVGEf16
M094vznt8K+t2Ag7VzNXGJqvIrlRmjDbOsSxwnhNTBCAZXfS6XXNaqcx/y3mz1okoWZA81uvFi/c
1D2Vej9DgoVT6gOKx/mL1z/HON/1V136A6HFlfEDxOnVE8ZXYytxH/h7fzlK/LbLra/rpTeUf5X9
va2+f6uWtcb7jo6/c/SmZIU5KEqgTmSix03QF3CWJssRm/MwH0c0CRNks8X42zO91psPy2y8FVas
OLwnBka8w9+0N5yMkTBC5mbBh1V/JxXUTcb3ZJzckuM8j4XLsV54obF0/yh6dEO1I4CEPOg4D2tl
HPK3UnS7FP0T71YSyUOSTi3PM22Ks+MbNwwseYA1onlu+5uuPIgLHq6TjSyntlxjV2mJOmcyLScx
/1Hq2LL4Uym3rkwcC/s/SQMnqr+27FPvCPXIPquqC3DXcHPxpdAMN14fFD4YTZ6clN65RHmDWphz
o1w+FliaUy7YWNU6Y4uXEY7bVfwB4cae7icAqNWkPAj1l0LvSArTDB2OY7bBI++s74EZsxDUPOm+
y/+Srv4xsXCy+QBmDFNibDVJK/KWJgmS9LWfvxLye/R3coEcuX4m+NErWhy98eMYW8Xe4zcYNU6N
2WRbHQsCqQQsAWPJvZ9uc89zFR184RkLv1DNT3P3tff+xBHcHGuLZt2tBNv8lkd3/cw7T9z4uJ2R
MDLRJpy1XfxSdPXWhz2fkFCkcTx2+HuYhv/Tn7L4oCteIeCG4vTNYW9cOXdR4AKKEnU8qFjAjCus
weR1avszmE42uuo3s+xpjvw7HdZqXxU5wjUful+bOl0fSVWgSvZk2Rosq2Lw1OHQV0Gq+jtGt7Nn
PmNQuMwhw7ht9no6S9nDr4PB+twdhD8yrozVa15epwRD4HD4EQh7I1q0yY7giwqBhwbeNK/6FBo9
AKm9b66U+nJ2pC/r5CdVP6ktZpwB+TtWD4kg2OtoKGCT+YVqjx27UGDljijAmKAXDAv4SJ3qDosD
RdCczotu2TJe8DaCTwb2+nfcLHXoMR4uHK1xiulomV4W+8oaioILjox98246XerJmy8UB7F7HPqo
mJw59mbN5kBonW/e6dE0eKCDXr55lvXHkp47vJCbB0U6zP/Quk5Y20KeAPjtfRy3AIOn5tpBbBMO
0E/rzlnnv+1AvFf3mKSuqN6S7tztDzvq6DkPd7bd7k1maUtfFe1x3PgIcYEccAvHfum9E2jYXOUy
G9tob9oG9p89C3Hsxs871oKj9GJAf8iDNXcs7dBmi61/MxcZlWiNyZhz8vKsUTgoMJOXUF8P98F0
cjABnVVbzF0ruw7CP1F5UoXbKBZ2YkJKm0S7CIpzK0IbPGbt37HlAAIUSI5l+WPB6JjOhBXEeOgl
G4mDCfSV2C3HS79an3oashAzpbmfyX3Akk+63N4F2LYCgJT0rNYxLiBELicuKwqlQXNaFNIStrKA
HSurJogVwOxZr18UALu1Yx+hmMAEIh+CFXaMXHi14NTiDVKcPa6J3UAzIcFx6DA7vaoNDZWtpwdr
cCS4hMyLlkhXn/QFI1bxpg4fk/i2wNErgnF+SOfLIPtxkTmt+lda/unTtW5DmmXoxGbCQPlo6des
dEcZhoO7ExKH49dObBzdLY1eG6brQ6+NIKflEQzH7dZaBl+LFYcykgy5LT32vDY/H+BrngbrpRIO
WuqICwOFi174mx5qH3N+EGp36CApe/eJAg4K9G0pnCCnQiCvh5Ac8uWLaxdGNhwZKz90YyAoPl0D
64He2ni/MmGG/NEzmYpDuT6JIMGzj3iya/yl8cu0tQ3g7FFyOoEfxhmUC5ph3XqwYidJnPv5kX/l
T+won03BlcUJa3MG7fn9PNpHW1FDDEAnmMMra4XoVoWrtn/JW4ujKlhHW0bSsITMwtX3sXtaK3vd
XF63ZB0nXr3kzbZiudsa8GrzgYHdcVvRalB+jYIqO0BT1wXDP4uATHML72pdQ0puWNkm5C08VgaV
yryJ2pl9EVUFaTBIXiEVHZQkabyumLH4rnYHSOuAEhznsH1x1cofO1IBdc735m7fBErZ27UuA469
quJFHJr7OWVFfUdfKxhSBBtqBY6YwWvqezojefVY8sf2elb2XTnWBhf1mj0NXZce8rR2ZPC1Yzm0
n5h4574hDC6VK+qeYU0DpdSv3WrlRzWfwSIUQyUfQysD4EUaENIR8/WL+PID1hMrRURtK7p6XNfn
ccaGbIlJvRrG5jDUfpEMhnvfj7J9PWIZWtpKz2WY3f0EQ2N81dhOy0qNJiH3Z2l8YHZqZwPjDwr5
WKdY+tskWX4w97g5aIXpsRWw7Y5V89kK3RWf749mT873DVVvFLAFKrRpqwpv0QucK+sH/JX7w+8N
+NrnWpmvTcnnvbR2eUzBw+HZ2qPGzpMvmGYZmkoU936o2OtWTHlbemxF/AvzbnJySqlyOW3jJrg9
m+w+y0dzfE7V+0Wnw7/A8oplR8ILouXqEgbV6WtccAXxwIzM1jxNxTNc2TGQXwOOjBS/xXe8Fdt/
djEMbtmrq2YOFKZHSRopchXFFFQzVCi7gLfqd5YCIWTaDqppfK7NQdgfpfQZe0kqgmb1iXnCpJnp
BqXGKnqKYVu3OUy8OM3/ZvvsYOIWJMbJzI7iOHyyFE8uAireTwzgNDMlGP8qQIBQ/11yOuGebUiW
pFj73kFWhWgDeOt5WwbSA+G7bXuKpcWuTZ9YP1vjn4UIRNzFMF4mSqZX+R1TZ/eumZtKJMHalF3U
B56bBO+wTiA46lIgaAdRarhApx85lY5Efh5zUgeWHqZPHSZ6cuaRTY9fDTM/LTKMfYkfiZ9/v+y2
8gQMf8IDm40M/akiDhHZAQ+z9KK02S3v2/dM799L/p8n/Tptb2qDi/R3r3XPypz87XSu4lXEC/UZ
alP5OAtVEjUbZ4fAQG3WvnpSWMaSiT4epZlT85aHhnlG18ciF0hZPmobiRJL7JGYalv16JQj9AcZ
9MkUvxc5MzyTGfdByRHgyD4sPWYGWm/SwT0UFeOVQrMqZ6k4uBo6eMwFR9jL+mGgzFdNy04XmJdY
46hAxgvBmWyTaq2mPj7JesS6t6Tr66xP6+s4rbu99JNnzst86NHWDzGLYDfhiJm00kGb+GlVrj8x
SMM5TN68anWYB3jkDhTCRSk4hfLVHgQ0WuwQpwS+mTWEjXg1SQNneGMxfnhOdJXqNGitiF9jko/I
hW4IsGbofvZkee/qnqMiPVsExi7FgscksaX1B3njHpzECHbI0chq0mXQQwxBvl40/TWbKmZ5T4Po
SbEvIqPR83+99CftOzvhXMBnJBGDnGJ9VFy9/9elz0u2OxthHMO0vm/Ldohb/KEyPeCSb87pU+PQ
z9mJbXG6uwr9eMYKZutUZ9tb2hCaEc5KyL5i1JG4ODOaxoy6WnzLNNLVQ4GDOz0QFzpzdRm2sbnm
t2l4sLgMycONiq+bJTQalyRQwdip6K+CiZOQ03V26Q8rMbquFpa6QQ25FZiBb63Tlz+L5sCmNaUj
2QwyegGEXrzKlPL6Xn6ycZWdVyxUb25CQcWHv3NpXoT+kipXJu+CQ22MAnqa3Fg+dtSBJJM26Jb8
tYHjHtWsResr5ewau4XmEj3apyiaSsqb3ueNmH6WRFJ7wMfYxvxPaL2GzA0qrM5Lftj9ebQXNyJg
0UTY2SF75J0aCrx/Pnq/NB+t7o8sHTfVLVs3Xpy6CbsJEpvD0ZBqftVC1/VamV6sXoYl3JZQFcJB
uA2qS8iIQ7U3Xg1KoG68asXjIoSW8WhR1g3NSZzPhumvpt80/mj6e/mWxuQ/+RJeiYhfdG8RvUkJ
IIGYe2BpUT0Aw7iaFsxdkCUHlSMwYGzg7FqkEHCUg0OH6CbU5zksAuWC7YKnf+9Hcpxu6gMjifuH
hMCECfHC12u+nmCd2grcltKTtk4MZrU4tECsPbKBkhA3MCEydvmoZgikIKYp8iB7W49Mr5X630Vs
z+u9ln6um+9RFyPBcAHxcz4OEKi66VbeWJzbLSCTM5IzpkPNIORpllzZMs+jZPpMPouQglrruaw/
Y/NvgZxROsDxkBNXrq79dk1yZqJX6veG0OQqwKKATodQZbvIT6LgT61fla9j/m7lV0pWImGy7rQP
f/KC1F8yme9I+qWqDEepzoJ+FovXUR3pWTOAx5O5HZr6E33NlP2kxhl9lrpEY3HN8/cZo+c89ylF
FaAJdM73dmV4uR+93KA/J0+1n55gAk9yVMnSQZdLd+tuGGQ5VTshRLqsHMgRVWt3q8YXxNs26T+G
4O4JV7/1MePwI3Y31EbJ8MCW7O1aqP5MGXWgyhn+009E6AIiZsGqBwkc8xE9TSn+CMKz0Odhap53
wRXix6H81gXR26AkAyUU9pRG5DMvaRSLZDmTRz3LX1CEo3TXoVBTC8qhxOUKjVaJH2OOaSy/ydv7
+rQNO6hhGVApW741MyI7KqJt9Iqby7fW+kh510V9EPRgr9j1PzuY2bPgqhyQgS+ZmM2i24hk/X4Z
9+MGldVNqoeaUy3en2XegSpmboWdAXBQ1qJCuz8XtAB3yuFYPBYUC5z1bPRqd5RoTfp3BJimFIpV
uFh0rF/VFomU2nl54+UJ1cv918vbRgMypxfpTneRQqy7eoXrktNvcRnI1zidwBBvRcf8K+mkanmJ
5SIucHadVs9b08swCVz7x7zwlSFQlrdevijS5iyJZbdG0OnvEKCccopSAw2P3cksnAU89QNjY3bz
KtxFxOztm7lG1uAqzB5RRNak3pBdc2cV1RdmsZq/gaEZqYJsj0pnNLbNSzgMOD23KJ7bMbdcBGes
XNPsmNlS+pW2vUt6KgS9qbFbT4qP33NDq5YO2u7cNcrUGr0nZULHCWKSvNBPVjTIA/CSt6WTDmjR
IP4UWj51M/b15sdcldOWUdWNar6e205Es0feXlVmrYc8+7FpwcBqQXyX2yXYamKJdkKL9UhDREVk
z/BYR7ufkAA0ig81iPEyq08yMzVbGBl8CUb+tsy9+gc1QbTU03dWMgKs1W0Fd2Z6N8iUZ3FLEryk
sB1Mn7n2r8fkKY+yvXidUItYeQXCQaJVthyaLfG2In3c4L60S/+qyyn1rCKBIjHaqZcb5vc0LQXR
P5vilys59MCjQhKkrNALfsuQmn7//9/7jXJIgUXU5/s3BpIZGK/3vrrs0x1yT52koePE7P8k6NVd
MXCd4VR5eXKMuZoaBd1qjhjMHqY0Zuo+XdLFuqi9cFmoFdbq7kluBJK4vbWLRviX4t8fu//MXWsx
lWF3oTC30spuiWPYndEc7IoTKCSnQ0kBKEjFo2gIGYcUNxQv0/oilXdw4UE2Z1tV3hloTetfEsOA
o24pDSMMz2CGTFKcxsrnk3LjwZ+FzS4qsPfkkQkuU/K3hZpFlc6mKUIEp2IpXrruQYlfNKZRpc1p
b9nRGL8YBID0z3lyGbqHhQO7UfnsXjedlJFW+LJLD3F5SMsXDZp31ToF71mVg1m8pNyjTEotVDsX
fiYRLoJ+2zzF74SnkTAKJVi7a4xcpCPA3leS42xwEGs24Zmoj4dU9OXVLdTDYL0t0tV4Uyt0nhFQ
040fYulhtEO3mPUPyCHGMRJbHACfa65W3ZvLk5n4onKYElQCljMOj03DUOORkCIbG1xWpGimWxP/
bBnWVH6zfMrCRSXQcLrN3VWUojrzqjISEcqNX8XyKY3ROjyKw7eZnfX5kxALZdXs6VIrLjpZK8O1
KGBq0UhUpXGkN8FosonID/tMpNXBlD7S+TD1P7UVbjw3L5DXK0UDtuhkWwKsCy9S5fNFdxsaryAU
6C2/C3TzCTNb57WOmlJ6TPX6n2FOgVy1D8QWfg3Z6kFaD9PKjIyVOnpovtqZg2mC5v3elLUZEUjy
tsixL7ftz4Jgo5m4UMaWkbmwPjW7ecyH5ctilOiQI/MH8ks4Q3NRk/tg+e4CR5xGKJIED8pf0WsY
c2CSmzgzChqE8VuVkwP0H5I5S2MMEEJ5o2re+j6rfDIKbazqIFJtmh5JqfZSWjO/IWRXyCdEKlVW
kCrFFmk6lgnWemnbZA/0em55yFv5c9dk68wI8dUhVVbispRDAZILbthzDNb5PS8aTuz8oUhzAqPq
wY/lZH7u1CUQEiusRWSxauOaU3pRkRO5mz4KDEHoUkrUoOMcO5JVE5qBGUaby1PUECMCqrHlsJ11
8yQyHZ007WuA+GjCGXCHurppJvbtnWHI/j6UiU98AljYor+rceapxTq8ZlalH7LWfBHnHTTG6ru3
ISt/qADCeZ+381YX7Pw4Dt2Nfl0YMWjD86Omt9MTMAcrOM+K+suGSKdDEeOkbZfyXS0sm3k1mNkQ
S14NzWVen7oBZq6lCU9LotCBHMU7yixTm5d0zIcB2whbzkQDFFilqobk+ZTpMGKIzukIfmqKdnTF
lpmc2LbCrY+z5hGGiB0LxtGCi3ZRy605m3eOnl0b36ix4mspvNSL2lwHuDSrsWu2yRYqzBtEnKn8
ly6JFjSoeuggDOwDqBAEae38jbwvRnE51AymhmOGw4oWN2hP63LzCrhUzqDSzcwVPVRJKlumpNaJ
SCv4i1XmS4n4qkzG7O0AC7AtDNnLsPSlG9wJ4kpV4YvopcgcjcW1xIGNevHr5Ks4TvfYrhY80toY
hcRldVL7+a01SrRYcom5C5uLCGVNxWBR16mjlQqVG7SmqQ5wkg8L+pCC8ERqbPN17zBfLJ7gFrP8
h4uGoHoST1YHpFEPfxY2I3X6lE1mtHpDD8/qlzfLLc118MVc48paQLW6aFTMc7b/LabZOqAcccet
qw8ZY+/TgBjpCEdRU3L+pMbumI5nYTNidytzaojSug1FHPsqXM8jYsssIn0IT1ae6PdGGecTps5i
gGxuhyOgeGtbXOUed5IdOuEJsoIQTm1CA42HZVyBx6baZci2NtxiZESkm1ZONxYjTEGjcqtUfml7
j6xt1ZcFiHO21Y7r8fdmnv6oRdIEydCc5VmRjgLu4v/nxliSe7xNU3pk+OXH/97I2QhS+3v//3yZ
7guEFd7wJ0Q2T2myNTI4oZJK7tmbBtWb0aYzuVJo4XV26fZTVuvvndS6Ph2lkEAmHCNwnRjlVomS
cXyWim57zRMFCuoyvI91kThTjTNItQmVn1RW+74X+xVZmvpAEhNnGxI382CO9eYWJWmIhtk4uoj7
RgGyvZWbEpk1WXd5WdEOyTF2AeWe+zgWz/h81CSA5Oyy4mw0iDuzd3hLsJViRhPzHD8QpsXsa7ei
DpdKKWZpMN+FqlGPkzhg+ZLYkinV76sgyxF3GE8TO9jN4BHi+lYPDCX3+VKlTxlhnDYZP9ZFzGPJ
TgGuJ2WKEkurnsqqwLqVuD3bbHSD7qTzE1nTbyMEBoyUCsVtzXW1i8y03FVQEzdmdG4U8iErO2CE
qk0BxdWDXim4va7TaYelC6gjXdQF5xC5k25oA1+6HJRMZE5fY/e7E87nCbn8NiKy5aBZI0LN9q2R
zP1gxsYQLoWQXcZxlFxpVx09aTbEqcBEIs7IrrlYozurSPZb/Y4fqUbUTc12LGtCtJHakoA1nTrc
sHwDQnVRte1R6KR3aW4mPycOzSY3b/bUsZm8MSaDTZ6A/boL6Xhe21EEDQbdqHbqdxgzFbRDQJgN
R9pV30O/JPwC9nvnVjCX6ZSqnCHF/CQB9rlkCjL+kfX6gXkXspzqEE/KlyDhSzM0jAGx1zsKMZ3X
YBQTnEclmpDDumau7qwg5tcqfMrWMnl1O9+yLKGH1RZ2zvobHFU6qFhaPK5EcgbDJH7slXRCfZMd
Z4KNJmvuwlEEAWvmibnHhjItS9ubMZXK47Lm0iVWN1CHlfmK0p9JuEz9tjZbt8q2r3bVIQ6snXpA
WPfVjemK68GwPmbs5FETFwyXMAV5bKrKQw9NTVQAZCxrQ5enj+7WSoPXXnuMgyDBmo/Q0shEGzB1
nYD1aLDYxidU3egUg7Lte4dwsBh3A+w5sozwQkXZX4XPfJ9G1ypUP1aUb4tXkZoPm6rZisasIEa+
RG9qOXr9F1sVznKhY4MgZs16zjX0RMk/bSeMjzjDJGHUk5uuIEKw0S51+ayoDSpbuMPV45ZERYfZ
2N3t/wz7yRbJ8qjrsNep+FRGFf0WTDNY46qUqCIH2Hw9Ewf52GZXuPd4XjDXx9uyY+a6VTe2D3yE
VY9P3U6VcOje0o31MhyG0lO7aGvPAhy6hd17OIjyHWFU/YxKu297DLuQntz6Otw4NVSG0fDDkBEt
sqtyQptPqfa2MbJSzd0h/c8W6APTKwcU6ETiuAEgAp6WwD6TfNRr7OTz45KKEatovZ2sfXfkfnOb
cy7zSl4ypnGj/pfktipsOqzGs+V5LmTLV5re3tm0jPbPZva2KB4tfGHk0KJHqdePOj9o4guL2iwe
ZvMiA5MUT7D3HaH5qgyImIls83ccwbykQAbaYa1fewNtUvEvW/5ktD38t1KsTJnoLYmX4c2VvZQF
clJvziMhixL9M5cep/yUjYEsn6Q8tmXrvAqMnMyXfJocaElqBWcCcm/zLJLHrceljT8Z4u/nOf9T
tRCE/mRmAIqNzRsLK4PsVnpsujP65966GIzRi0FjFj+5RTSoo7dKtatlEap3eAR8pqnpz/3k9DIE
r4UOg2Hl3xTMft0Aa/hzhVNyqIeGXvXCHN10K+rcCWMexqcT3lNWf5RxYCOTdAT6tABRGVg2Pu49
I+3dxLDKJa/Q5uRZ3fZY1Q4ebTarj4bxq5i9xqeGX+iWxxjYVI5vyQzr79hLnkBeayjpbBhbc2cU
7oGhjdeEqKi4qgNlQ0kuQuTwKGwY7y5um6GcfjdF4I0QwjNd3cOAv2YeMAcEzJsYfqfJ5ojTWQRH
GzFmj4XbhOZ0K46gUPn2b0D+UdbnMmsat8JDqOndXn1b8wNDJgTUlrN0nNXVGigGlKH7CMGafuLB
DMhZ9Qz5ReE5y8Wf73KisY8GwqEMGSMqVs+0h/3EkDdA+U0BBtWk/SOuDe1VjmEah7jp8Cp7KBkl
cq3dz8Uuo47sVI4En3d63YAc2U5xfWM8+pSYYU4WUL9fS/FcxVfE+Ey0fpDpqi0e1MbqZuLDkN4k
mvjNl1Kc86BWmNlpGzxOllj+osBfpjMqD9JLhVM6XZLJbbUeOuy5pBlXZCswiMw0ZID84aaa5rkj
oi3jo8J9DQHxQeVcgYhZGLjQEu622AjT1Kw5Mm2YgWh0FNrItVwDFEYGHYLlzyqUhesWrhgMzcRe
d9I/XfzXzcoBFDRF47MApfcafJRapu4B78r+bAnsBgV9TtNy2KDhVMckrZm8LXirM9xoz8ZQQv0L
7j8EGSGRf3CdwG3/c2Fkl7Sde9di3qkw6wpjyGMraSsvAUriZcGvMhYgbLBOtU3hys7AMv7IgFdm
aQTfIoT1qE+PtQHd7rxIp2k4zHvEpVoo34wDHZIvg1TTT2P9jScbMcO8px+h7F3JeoBzk9Wmo+sv
Qpf5eLNZteKZlJpo7QewfB2rvpZEWNMWYtxztw9pkkmxely1N8Sm0ci8du+pnSiJ7k36neIa9sOJ
aAH2hNbeOYji/3B0HsuNY0kU/SJEwJstCBL03kkbhKSS4L3H1/dBb2amazpKFAm+l3nz3JsWzlV1
a7GmLLUGm3QT4MUYJuYzTpiZebtaOSrKKW4+MHjbWr40pOJbGWKOWTKm20Pdrmt9L4eyI2m00EXi
skHTgEZSqxSBFS+jSiSu8ilKe4F8n4lMJDk4ECvi8L5PvrccGsUOxGqlR8S05Xh8liV7qNkgzTGN
sCT7VE9FyMMkO57yHDIOt+rOq5UMDQXUQNi64qeXpo08BKxDXWr5sdwE3pGd1CnOGq96R/7BNB4d
Uzj6/AgBs1rOLyU6wIMrLPjw6e3cvLukBCh510g7eDSv2TUwL/KwHa0nDMdU3TTtUKovWBmxgWFX
+LZt8n5jxZJdRjHOqTkuyg31s5mvqvhe8c9hvMuanVJsA6yoqlNM16y6hb9MJabIPHYNV4i0ksVd
zbsEiSf0vEO73Pvne9e4xSS4NoNz0I+o74c63MWNk+mXivuBmWsADLatClempba1+G9Kdy2cg7Gy
FIKpmPFEN7lj8rvQrW09HkfrQIRUWR6yzNUbV53rSZ6OHQtQeZrKemsIe9IvYlJEsqM8IBn9Bt4r
NAiQOaH0y96hr5eQ7m30GIp/R3N8Kd4xGB5a9aMpH1FxpJxq9F3VKraUBySfHfx4H9bvrmPK+cw0
PJJrnnj0CdTpPfiRn17L7sJK70UdnsPuHhTLjAA1TpNMOxDEJfGhd//iJl2Yw1uR1wxmOwiqzLhE
3o43gN/UE36kjj3B5SdEU8YBNx/zPvQDpkuKXJJR2deKo4ZoLaCe9hnMA4Ud7zAz/045me19yLaD
fm+tq9D9iPKxV85hcYhUdpZSfxagUAeZKET10AH9lCXqGwXMPM+aTX4LBmm+uRwVaqJu1YtEIqgn
xf9IkreMd9nEwQedIaSbuN+K1lXJGHliC3TpDI10TZRI2secaZcgdXHHKKwr0Qs+o01rbPpyU6cd
3+xTKu9HdYnkThMVozV48l/Z8rrWufz01KtG5on5yKgB6n09Acl0iIUbMT+15WGvZTu93krdYyhz
jOQkmcbI8cy4vZfETLnaEEtm9/Jfl/3WwwsWY45RizeNpi0kcX5aovwoqIRRhY8h3pITaoTqIjZH
btI1fOtoPPr+JavUbxtZ/y4Lohmo2ZYdlUs2x+SwuW+lzr8fap/uZCMVwd0zT5l06ep9Wq2n/JkK
gIZbMV6lpmsargbMh+HPDkG3svNYb7WjwglfYYLOGLOuExE+4yzxBupOazzgxaSIufVWl/ZR9V3w
kAmrYolvZ/gk2yW1Dqa0D7yzoSI+LmsyDsNXyU0QRnvSVgfYwAWdu8UaWIocnwtO21XWK44+GV61
+rfiLUmAk8wb73XE3uLxWEyEsB2D7ivFr4D+Kv9x6Aw1H9E1MRw2H9hycRf5HLxzWm7K9CPRdnXB
9bjISQgMjy3EjxK9K9Ul7AJHxNWodmK7bn3SWNwhOHFBJ+EpUk5StQNZGPutt4fmssjQT+JDyKhQ
2yrDd9B/wunCr/K3AluMw9GC5vGXyrDUjKOoPywQI2PDGybK/+rwk3cB8NAXVnPGbHoKhc+2OJAG
JJ4q0U3V5ag/oIEnaE1B/2gtlipvKbGpd1Di6vAY+3Dq4dHTl1N9TOVbFczl8qsJVr6068MnkwK7
TK/8kaRfyGmLEiT0U6VfQuMpzKIXDZ13nhKHqjfmYuV6oTDVpoMXmrbess7b3Hjynqy6sGQbZnmR
/WVvnSr5TuPIu/SpZDtNszPmjfKe3zRsF/kEzlPvPWurhK+kvsJ51aSIGosxv1TxXzCcuoBEuW82
Y+C3BtXsnlgrF3rsOyBZMe7HqrpBOer5Xo+eBGSaGRVjvhni+5Bc0vpT7u/MbxUV/dgHGnskyoOz
vR7udX+Imf5W4jWvHtnwW/o3DnmGliXOAO2Wyd999SjUlCFUqS0zr4XdmXESfIkzP+9qnnMHG8xJ
eig/9fagVs0KH5tdkviihCeTITTJsdHRRKXwIoYW+UYct5n6iC1zUUWrCn2kZQJOFQlymzC5bpQx
JUzfnuFeL+cbLUGw3TOul4Et0yc+52I6JNFaGJbUHkN0Iz0KeMtihlKuVGs7xfOY4kVVUwASGF+i
BAxtkaK7KoQ9j3HfHApqmT5bhc0H6xtbEplGGmieBeMZZo+Zjo3/OLIift5bANj1gn3BuCndifh7
x/OQHWkUimgdU36oO2sg47W4TMCe5rFOP3zzi4uHg9EwXzmlG9cRzC1ArNzdhuRXsc4cJaXCHWcj
qjQB/a26lcVny+usCakS3RENoHtN/ed8nBikf54168yP58pv1WvO0SI9G9a5dVCe+Zny5ZJx0hXC
uY8+9WQRsHNUVrmslb8YuD5Y8uRxqqoSAx/p4tVvlf8z0FYmfFARryOJYm0eixwmDsHiHkPPh2x1
34ALGgyzeQK9pU8fttGzVRFdxuITgSJicBD+dJAQ6bWpd320K6wPS1qSpxgOF2H4B80w9b9+vCM+
TPQRrkBnFfrtIV9bmeSs+ghkUfHw5hcdZbLIKaimg7UYuJpk7ksrMR8kR6qlfy1k5u9ecMoJFCW8
bXbXIHoSIGJL4coYPdabd6tujDhspvWYYk0qzJ0GPMFvIDbK1gpqtjOiHXk1+b6fRhq8IgF20ZR8
12Pgg/XgLTWdjr7zNZvaJCs5NCkTTb5eMXiuGRiLyTTx11l8axXw0Ws1V8OpuQjBWfVE+T8EGNUS
yQGYSGTU9NVpBhGIIN41ZgJrmvk2dVGU3sVgERrzj3wrqSEJy2NR85UO3bj7UJsodJqthqYf14Qx
fUjhpueJr7d5vTTFYEEa+j6qr9V0AJ+jIVaNR1XZ1chFLn100p1DXvQdKX92PNK558LAdVtTXxep
G/Y3BvxVRQNK+qwdoY6JS7QWcQM1mzW/0NNEc7bKDL/09Lfhzmh/wX1dCgMES4I1vfYjyddtc9LP
BLEDwGB+rqCFzQt4T0+PTTrVkRVNxBglMwdNXixZwwzOuyYl8ow4sp8ROwWOEImsWbFc697KYIxb
Wu0qyI71O0+Yjjv6re9uOa2Jgp84+6mCkwL2X4u7vF9o5MZUIHLZvhivU3lTcE5TVNcgPtmefBan
pd5PjAtiOf9JjR+C6YUHEkCVl1SSj27M5T//UCUHoTlrBjMwY582pzY6FvWuwOqqhmdjvGrjtSi2
I9ArjysRgWrxAB0WhJ1h4VYY9RiripDvm3yEhm1NnoqKOzHrGhrkebBG6PmYg0DXSvjErYYfWLpz
dwGKG9GWxrVYzFRb6Rigndq3GuzUdqNUOyPdINyV0VFTmRp86t0d/FmWbyNp0XAg8UB01CbBxsUU
7cNSgY3/dSqMJCECqCtVv+8w/KYLymODE3M6dByFgkJzvcLRoIZMatxBXicYnsMVdQNjcctceU73
UtriI0qmh2gAH3aZMODWxsg8UhAC+EHW5WcsrqoSMFHEouURM3BC/+fkMccjNdLAc9W/MpGR1w4C
Pkr+RmtrDScqq75hS+9vZt5mASvKfjP29DazUJOfO4L9m31fXazsb0zQDz+reUbKpOIuVT/ddCIC
tdNWSUKx5k7KJRnQfvZGcZRKIlHBoZh+nnXjp1T31h9+d/4Mz2Q3LTlqisHA+QT+w3pw16w3cboK
Ulisk8j+pfCqCVzgt54aX77L/Qti1SuhPFYodXF/C6StEdxLZHD51VEDxAeTblZaFjBdwj++C5an
LT3QWHJ2iFVi57TQx//EruERLY0FgGtmC90jkdyMmmU2NWs/av32aoCHmzR+pnOgP8BZebDyf1GA
hB4s7dmqIVpfUN6VdJmoV7Qd7QrvIOnwnehSE7YfM16LM3dRaLQZw+pnkBS36GkX8H1vk+yYeSWH
zr7uXm0PtRytyYDuRoyJp1r6E003yRjfVhuBP5U/UvFsdV/+9BqGR6HdZ8Q5vkq56zUb4mnjH13b
NMEm1NZmtCKyB5AiC9c5V1m4rko4+o1W7qOCQ8lNRoeYk4ZOGpzR2+TNJvbc8NyI63B6pd4D1T1S
P+R4b7VX1XLl4oP8qUB2dWOdCOeGlL7ibFDyeIeid4x0x7VDGScZN6xEGIN0DRseU8UVGxN8Dlh4
EbmwMYVKuiMM11F+UVQOhZtKq3woGEoyIF40uBvEpR+ekeHV9jCoLjeHoR6Emr4LZ8oGMHUMn0xF
m2WsDf8yL1zH8CiLMYg4fAzjkXrsEfc60glKz0GhHg5ZTEPpc9dkjlgfjOJKsgS9csYQDUaWujsT
/VWhFjPluaim1i6eRiDT+nkgiiY+NxxeHNZewdmEinqP24s8SrgVjKehpYsluMlCnspFqf1rFcB/
26yctipunoksjAbmW52TWvna0PslRZASvWSLYSdIh51MmyylbTpq+dZrTDs1cL5qjq+sLN2FIVc5
jAE8At5fiSwfj+khgRTS2Np6T64dOEKCZvEQCU/VFsyUq4spNDTYD7MW/zxBddFD5h8F8NdU4TFv
OsU2DqRQ8ALidGFoNqvTSFmX7iX6tElidIrV1w8/qeoYh3eNfZ9aoAIIRLVCl+IatXjdYl471CCm
/yWlwOPfRfaPZU0mvncOXY4ifBxeh3qx9GO3eAoGYIhC2AG7F41prcpYNcjaAcBZcXnXDHrpyvgi
c/c4Sf4jcLswJbIFUC3h1yfMmwAwwqmVxSyG1dapxVdRHMXqUPWJnWJtLc6ThxXtGKluZZ2ph3rT
rcTDAEfrZ3aPY1dGNB4JLPP1a4mOMzKN0/txIXFhyma90hUdSJTChC9aEhO7xX97w7AK02jRiZSt
ICklxy7ve68Li5rjAx/JthR491nvIeILqiFmqc+KZ9nCgZ/xVC8wEQNkHS1jplMnIPOcN2cl8/2K
hLcm+atJIvite7bdpRzfE/baQl1G2tsofuLQzvtXiY7HLmwnGL+z+FAaX235FpNrDOCK/McD6OZK
c6h8erSbnj5GkqkW0tDv2a27wUO2yzgnuAkAL9mHaFcoc0b57Ylcj6KxhIeyY5LG1UMysm1iGnFa
AQSMUuH04WfJnFXmcUCTyo1lYt6tY9LAqgXctZSObAYBM7NR3EP1n0mAZyou07RmHSgdknqHGCiY
iAdEcHo2EeVFiad415TnMvzSOBRww1D1U003BnavG2e0B+QZgNinfFzLEoLSnb/iNFJgeoYTYbXD
xDk6UB+B4oYoSjFLCJV3DHtXR8EqCct1GEVsvhB5qD98fGkLMpbshcG9BbC/hnFjsFut+d9zes+q
oDoJDOSUatlYmML8Zhl+dOmrAwbxWs8diYVnILMIssZBsOh0drvpN70O9iVCZ4v+gQ6OdOqbdl/x
BCee3TV7I15n5XFI1oPOA/LQyzuN9gYXGOdlUZ4ZPWDHQRzxWIsz24BYR1qbP0J662fnmmGtJVSP
QjOWoxitWFix69jsyr5VJugro/9mr4aTN3cSfJmBpxu1rGHUPKa+axgJ6VWZI9x8t2ytz4nUW0kn
VomxEq3QiDNRy7+7wTsYubdqUyYKrFtblRXW1wGDVcK/LkYsb214bEfrn2rot64m5nfw680QYs/M
O2x8ZKG07OwIggFXnbhM6uBTU2UnhaOV4ahy70dmVl5oF09NloUULtkuYyeMPyRAs046pHzXiGjY
pAUwvLkTs7vBSs0caiKDANOsDX+x0pHN2ovlpoNNGjS8sWrw1eNLmSxtpct4H+HX5pc2xWSy3Gr2
suvUjGaG5O7FDn0SynVMccSEdgjvUiYtOipbyrZkHjJCT+aLSojI5Ouhp+mRBMWZXRm1JThS57GO
zTtQbik9n02rrkrqt2yjcP6ngr9j3CCYtPrg4qK0SAxpVzfidlQFzms21+TPBKW7pVGr0sYJqh+R
RSReQCZhfpR8LJpmtBh7bd2aZA6yF7cBZAjht9V8NgiA0KQhVSFFgvIo6tEJmF6K+dusyTeJzl37
0xoQmLQCI4sLfIVbh/qd7aqOrWryry42O05IHvOfpuB9LFwquzrW7kS+LptGIbVE3qgyp5RHwzqA
k89KW00KfFm/kZIqme0ljWQjsUmzHj8ca1FmDwo5zfNXEntRT8eE3pz9klJhG8O3WdeLUvTOVlug
stUQ7J8a6V9aW9Acz/YOq91DZMFfG6y4Z2baYbDs1OXe50gGuVc4kSrzNrvD+iRy5qlqGIiLRjNv
RKRNi3zTWC3vnxPAnmXD0os/RriNur7gJ1lbOGwVpv0BHjol+SDB7DAyxiwdQH7BP039XiP2jTGp
bbAqqGbuqmGXNrtX1DVu9qfpLIDRB6czODJCIgDaEMercBHmmbj2a2gKWXLXKB9UBoAdZNit6JJr
xQRSbIN9z8BEZobJjIqhl8elL1cnU7oVO26wMDf5mCqe+K2sYGKEB8gV/TzUuVtDEnveZ+QTWIiX
NDYChglnocbH1W/ZEcH2kihigwPgbRbx1TJ6aHgt1enceGke+0B0fl2vOejjMQFcTnoyTXqd9UIo
NsCsgeiWjAYUNNM8fhYN0LMUHAyAk2i+06xDbLHHRE63NYCkbKnMjT7Z/Yi0by2gaFPOMooFW9P6
pUVNnHKReNKaqnzI4k2XHqIZTfcNEJkitZJ1L+qZbVnKN1GazjzWmnUeKKEvD9U16rlRsf360Vcb
ceSTy+Gjw1zmj6Kc7WQoo9VbVCdMCjtBvCvNA3WPc9HA7mNm9V79F9REdNL1UqOLW0UG3IxNAM5c
YVpkep0D9/pbF5z2SlPBL5ORgucOGStwBBOnSfRl4trNT1UfLxMWMwgvheol4mJQGUeRlsYQ3Kj2
mrgtuEOUU6UY9i/2J0ckT9nQpPEM2yaQcLbIkAJILIA4timYs+Zp1SOBiZWt1veWu7X77o0fYzq1
0LY90HYa7Ez/W+Q6TJJXWh0iLadnFCIoruqWGIwQfKFfEBUlyg7aHKMKFuek5CZ724XK7WhRjwSL
kdACg3tWOagZHrwp/46nrFgI4NGkFGmnMsMHj88iK6GENYIpjO+5J0ejslIG4q2rsdhBoqGCD+Be
Trd9ywuiqgyJ8TGHW9y+oRMFzJ/IPbDj1WLoPmv2+5a8Ivpj6j+VohwaCaj1mKvfokZYpkqCFm+3
1U+2bLL3l4gbNoET/zBFk+dACzmtWBH7GToattaKGDmyzjjxQ8Plr0ixMkQ92Ti5TkeJZkh3IjJX
i3F32hXTUlu38AI3Yt9fiWbbWCb4Z5RIXPxR7BKJFtDKRyDdgwKKy5BLpAAedFl1uCwbzKg2sUQ2
XyLXyjBoQQdLhTs1hTPFW7WVv0yVDK6UPdXwk6zZSWlelh3PM1n0Bw2ok90Ii4jSc/JL28AyH1oq
1pX0J+2PlL/fKV2V9D11H2Z6yXQUMHEvtHtdBDpIxPbV+DgRS0LjlwMyTTfvdtE0tsEF03ifUt3Y
jBWR01WsbTu/sy7ZON5Jgd2lkrT3eoEE+R7iIX9Z8USuziffO1M0F2MpL5VQuYep/J3Jxiw389Vn
e5g7YMIDW7KLiA1Wc8qU0Rp2J9JnRePwQd6QLTWEdpFLoDdMy3Jsgief4kQdfi0IsqD+bah8DI1J
lWw6czbmVKlr+tIRcwSdR8zSrkzSjYU48hXyOo9tTSQWgAHNq9wR5pCB2MIlBzhK9fKHp1Nd+XUT
OLVZ3f1IV49otKoFqCWzBaIeCDaxPsYEwib69bS1qA88e8+oPA/CETu4ph9l/TS1+9BP/gmm+M6r
g8Gjps7PpCHi5iKE88fzhzWJExqODXFdzIJiMv1EQ3dIy/FGgZC0GPiIBKZZRy1tnIkU8fHH7J+x
8IGbwRnC6WiFo9t7xaruQFVRy7WvITlnmI+/rOSYDUiCg2wbVc285tqP01NTwn0lQqvIavowgRxW
gyK+pVDOD36dwSCAkXwRXaUo/XII/zRiaKsSivxdccVjBX2Y444c3IVYQ2zUxJaVukVoX9y8xTkI
WMbe3o+tDH5QFNQxw5qUXCISkhi4V0Qe0KbxFXFX9oP4MUySziHWG47uhxs5/ox9la+WNzRchHQ3
XRVyZLRw4nGM/7VQRyaGw3vU6FuZ2IRV9a8ewmdN2dXm76jM1m2JfUjmsfP//PbGolKpb+zuGNQ/
KJadCuBRUvLURb5Vp+hQQFe5rcFyGDaTbMiJhT4Q61fus1CgjApmaXq0bDVSiWJD/BhVf50mOlS5
tCX8fjFhIjXbly8dQ+FUlP88VNa6Ky8sC+srfzqw4Pg19By5ZaOBdPVw0TVhZIVWQu7SLDctLbVp
cjnVgvgKFHKcx7Att7FHXacyYWuJQuSVmTaW2slJk6tQsBCIkMoJEt5LFnWFCOY5Cr4/oyTP/0OH
f/caf6HjTyA/leZTwNPoWtJabl8ZRxXrDVZRORMznb3oaDo95a9hwdSQ8OhFt7Zxw5BQBbdHKfC1
2C3V8MvU8bsPpoDvMaBz7IRXOpRrpUGLxMva0t6y41FBsZvadU2jkarNIxjISCYKi11OXUJ/LA0r
3SLKJr2PgvBjRjTt0lzSRylroCgIXhmhYTgC0cKj8qqJ8ZffB0sh7ww3jKxDIsmnTqxv8IVOTsKQ
73v2uBRDIOkOLbskwcR3oxF+sjx33ZYVYWiezEdjbSE333W0yf96KT63HWawcSxDRylXokrIZ53W
v0XLnrwnKcde52rKRfNuMX9TpOBsJbsk1O2cN6Ptd2xDCNNF017b6kMILuQAjK88GL6n0SIGQliY
/l7xX3rt9uKRL/6CXhpNiOpAFU5slOD1XbL4RzD2LMeEc9+UlVu3O19fJ+VZtA4hP0F0g3hbtmsz
/JEiZPvsOig7sXYDc6eiex4rnGy9zCiDHTOB8T3q/yr6DINCmHQFtKUWF+lsO0t+pAlzvk/lyRiJ
bMuV6iu/PYUOMX9SuE1U82aN8iNW/R+l46LiNrzVxE5y/oQMZQLPcKTa/1KjRiXdLPgSA69aSKb6
4yFWBcF+lBubwOYwfg9M+eXTSALzQL22XUzxT5GQ0bKq8muHwfY00uOY87bR5Qh+YdLRIuLG7zK+
gNQLwVqTuLqb9NayUozmqf3KeBboZhlIaS0frGbwo/T2TUfthol8J+v6i9VOLMhIyVASmo8glPaJ
6jbTXp+WfXw2yKIJ31qw5tAMkq2pXMfhTe7OfhJ2qYfc+xtajtAQob0lYxSXpIhRcmQWubXiizVd
owHx62UmhH39C7qz5z0DmTgJIAftbXrifYrdtNv11roKDky4mXiTDLgKZeDkngOm7AzwVQ9VvJUW
oT+dqlrYkaA3feFgG2y5R2MLRu00ysOaQRuBUCGj7/9RFHOFu4QMmzfWUkbmibdkJhwPG+K8C40+
XGR9xpEZ05W6CB21z0yezRUpXO+iE3/Fsr/yW7M5jER5FqaNIlvRdmq/ipVlDnFfnAv6TP9p+Cdd
/6r0VVH8CcJZjh5ZyEtKtqLyj0mAEh2YBw5f/rnweOGPvuCwuyeKmwonaiQ53OvDKva28QA2wWtc
tf3sGVaT6Egu3WkIWfw4JQVZayVpxwYpCWWAnGT4ZzMlMkxqCDS3nTF7Bj4hcAddYw7jVgPUs8nA
Dga4dyfiCuRHFfzWuivELgl/DaaTSUErrEkr1qUvVrHM+T8jhBBrMM9Zu6fXJRCCcSQwTqEQj/GU
A9dP9ikjrrkND3Z1u5yKXVCdQ+nYiOhca6FYhJCi/pXf2VePQflShHfb2pUFatRoxQIpdPQe4B8W
g3MLZWQi0y+ek4UQicP8FHkvs79pgHrxuorXEDqidg2Nb0bvanay4te8XlG61JiWCOOSx2PDhFb+
bYBGGLKTdQUT0/auVrgR4zi2cHiYDbYdX6Y5eF05juN0E1l3CA05hR8etV1MEFABxQ1zxhWPKbS9
KOJLx5mWwYv3nIRqso3lA2ZgRdybAnnYB/UpyNfOPAT+sx6/8OIz61zqheUooHTWYaqufOwy8hsT
rz7E2ULka6oSpCLBuvEh6sNlVRnXXjgH8p/sI6woUfpio0mJfmdY4Z4QQdEmmvxu+sqanQFcPHwN
+cIdvGgVTQ+VxJlyhaxv6DvDQH86GuG6Fw68ZU3qFiGhSv0IAEI/laLk2YQIKskGeUzJwUDncjS3
41G/RSVWFz16hCNpwKWQOpnWd8y/c6yZQGquIZM7zIBi4aO0UcUdIvZJrJpQOYyIvLbSfOZeiCRx
RnQdJhI5+JgibgEtPqrqYxjJvLx2kxtU+9hcW/qbr5dh7cIo/6xS7Z8WSugDaFh9E8IbJkcUuswE
k7v3+XuiB0C4KoOjx7fSJybBKP9Z5T9zindxmF0LQ3+qJZYCqa0vbMWCXa82mawa1A4yOyHfZZSu
0QwZr8E5ZQz+QoZIk3IrSDoxLgFTxtLaqSKf7dof9mN5K/q7OoY3P6wJRIODwyk7HrpgUyi7McAh
0h+LcNt6l0gEZgBE/E7meQc+gwLZshqJioqnAA7GYlws75cshgGqDj6FsKMPJVIP8+RWK4vvPmnC
FYhoDrmT4UvI/BdbcJRFpUXfgt7vw9IKWBkTfkQZEJFkcYA18TsvUqbO/V5JjXaBaS9c9nJVE7NJ
l53Ns+sElrkuELM9pUQO/yMRRbANFT3R50Hfo1OM+nUQN13mFvkuxvU5/6usgNpL6R+kVmxuYoh+
xCPm8cBfmaDiCO7FW2C23Gd4f+1eLY7gVao95RgacsocoyZqSJLo4CK/khZRANfD7J6vtckR1dDN
F1l+bImZCBbqp8FyR7ze/V1g0gM6UoD+Wup5nraXi0m+4gUqK2L4HA23qOlgrSCzyC9WBAu00mac
SA9d8gtq7SFP6I+2eb7RaX9U+n00unWKzZiU5niNJKSBw/bK3qzXHQmHD1N5KOG24Ldiy0gJAuHw
Iin4GLZrrP/qnhbhC6u4kJyFQjT6JIWAsTVTHiJ1cACu/ZT1s+4YLpHd5GaX4rwPLoOBtYI3jeu0
343NmzkcdEgQi/u09u4sqUCsYdIoxsZXEvlw4LbYr+wP9uOdjBqxiF1KrphRTMEkgi3pZ6P7jDWC
dwHHGInmObFkjqLuuGa9Bgt4cvFiImlGQOiVpIC+D64mb+yCvS7JEReX8G2kR347ki7VBr6QyMP1
FHcOt8ebgIKM0UN0JuQaz5+jJDd72tUEA8zNQqZS5+YahyvrYIB31IGTOchuU/6VWoQo6HYgb3vv
NHgvOViKQT6jvd0Itd6suVH1muMRjyyVZ3lQu0sCsg7M1oDK+vRFgGs2aRKuYazEt58Bvdc25hD0
1OFhMDeZ20Zba/7YC8xWNlfrVhuAu/zQR+1EnLfEjD0HPToszFMYLLHtteFTOSQF2ZPKpkCMovUi
QdXCp3ceuieD5zFe+PIXoWzLks0Z5SeuC3m4MQL/TTykfFaefPTI87n240/v2r911U2vfmX5A3vv
OH/KI8eFIO7G6B+7oILswNSEc3Z+l8zihIIhbiazIvPlxxM+1TMH4j2r+s+hcTRiruTpHLfMZ1cD
HvdAeQkg0M26YL1hfw/+AkLG6IvbU9xukvGRw+wkzY7ySdIEVzfHP7bUymSfriQEC35CttLY8RJN
m1j/s2Yh5YPNInKSOH0brQgqVSXylwin99ey9a6qgx7vLPzX8j+uurgjOtCzhhs7rbYpOonkkjMj
Rb+GfpRIrkCKEkjsYP5RPJL2T0y/Ye8hPmzV+qVysA2orb5YJT6LY4Zpkf4Y3UdhvT3pz68O3HeC
lpJ/zYUipEywBm76vov3mRwD2DXZLaqADtXig8U9a/Ac7n552I18XwRfXesqeIhJ/kDjgYpHPBKS
dMdONlP4AJAw06vftiJr7pHkS3+8zXFiNWIpAStPIV/KPRt1lggDXcAx1F7BT6sBOGJ0tGQep9pI
8Pdexzf/rWNOwhqs3tv+PHEHVrtVUGzYBixkRwE7UR5cK2iLaT0JS/mj6JghAul7qFMRnmYFV3LC
DywbpyY8RAVSD79SEPCq/1p0csFIc3Igho2ciTHVj9HvEdMj5V9rseFjr6hAAOotqValHuxbQl6l
ga3weIQfnhZvUOSeevKVghQoB6QdxZbLnjnVNTNdp+oPffMuyQzuSLowBUdp+4CvEQgj0y44MFQc
R2PVk6YvpJgDj+aexKoMYd5q/oxI2gioVBlu/WZKwFx3rGdcCqjEtfWXUtGxFknsCFyGaZqZK4wl
SkTMRRDSB9Q6A6nJUtZ+eTc0QpvDyVqh4npa7ixiJp6mP7CMVgs5m6wS7Jc2yTQyV4y16iqOTbFO
/+PovJYbR7Ig+kWIAAr+ld6KoiiJlF4Qcg1b8K7w9XMwETu7MbPTajUFVF2TeVISn1l31PliGxdW
86787Ifp1LruvuXo/c1unYVMJ1pBYF1Je2XdguSfNJEwQZLxRXubOsu6+dYtY4lg0DC/SArN1wGl
uAPLK9ABBOoFokBzs8xmMx8dbld6Zzq71WCsUEcZYpwNrEuagELnRvNR8jhuD+Yuw2YhSbMyBxwz
ZBuTyoWGz4rWKP47QTJxn4N6seEvmom3aXFELxwT2J2K1CM2mSIaE+Pnqg2zeSYrK1CeotGg9rnh
Z8u2hA8RvF1X+kstOeC2qJi/kbm6FLDcO5wgDMAwPAqP57172/oel1ZdPDKXWWXHdEj3LM5cnYkD
pOFvovcupd9/5sg1ahrzE/UJ3jFDOxsp7uooZSnqDmojLfdhNM0TnrTOVRU0EwchLRZ1xkIstDFC
NwlxYC2aT7eYJ7pYjuH4ohyTYHoasFGew6Ve20fPif5pGaztrm1ZSkb1trD998pqNcrJ/qNV9ARe
C7qFNGCzIbPYZ204ZdoXNs23oEA9q/cmlmoIeCzEo15gzoAK5MJPrQweBz1610r9kSFLJMqqH/yb
Cj5J0eQAIaY8tgWheTRNMBl0pyNZVS4jp4xYV1OfRCdk3s4KZ5CWIa7WsDo1IfP3kkB6WfY0gXCG
THYEVdvye3fitU6KfutbszGyRtcRVcV4TMFiBIEiaaTocM4SAxXTNC8qt7wx8r5OzeguW8Xup5Kk
rsHg9bk9Z925GMql3ag3LS+vRmYZu8z4fxzQUjaUiX7lYbZ1F+RGOCEh9bxD6CO7Il3kb2iTilkX
LOexpLnLGI+aFYaFqMreau/BcpcyXZT3wiiNTTqxFG1BbaVp/sejmmMDSYuzPf8XEVdsXaHys1bk
wGHoVCRXASYssT+yPgbRSX87Nc3qSUt1TltlZZTmzq0azavZv7Ti7FY+MgjvIEJiHOYBnpcrmjlu
nM6mFpLU3t1oIrmpXsoXi3VETtaltEnaIiqCgtThj8Qq04j5OIM6gUGMqB7bmSSAC2CKHdUdALTA
ewuEENtRTdwV899mqRNvG9uYUd/JqSJrYKsZB92ov8GfTxnswbNVfaKX7CZ8A9+VQ3wq9Dn9GQzN
iKP2uf03EkiCJce3inPAt1BZf7b7aL+y/ssxyc+MtHWK1rBv/vElyvonpWMVJ1sht0FaTXJsV+Hk
YAvLnJawNJumtEWnJTznWNVi7aSnvv822X7aCWVVwX78VfqsJKhl+orBBY6MYxzAT+WSYgqJr6SA
5sP2YK2afeH3AGLFauqZ7efWjuYJUHa7wuQ2H0LjIlaKd+U7IiIu1Z+98pXfTLJQ4Zj3p30TMYjh
jp0WE0YgZ2XRgTbOjiFThWRdt146qqkhA9XVtdhc2S0VT7a5r4wjPNGBBl6rkc7hLi0R6P7LWthV
13xw4S+n3K4ezdRzOrCI0/ZC+zfCAbWiXwi7/M7s2AtGnKzjBNoW0wbB5WXsG2852jRRIqgwkMlv
mHeJdas+2459Qi4bf6tNSHI0nb2Y6xbHnGCVxORv1Kya0cK5bKuhmohfkyXIDx8pe88IM5VrHBAM
UJZ1JXlYfAUgu2gq8XJYIT+QaW/zgM3OijT97GrifnnWM34oBTK6DB5RhaE3tn+0bEW5n9Q/CBjn
jy0Wf5WLN5OxxtoP4VRBdLbtDbLEsGClq/PzA1Nckh/bRyuS2nsLa53BQrt4jdgXW9SNsdliZeaU
0TFeOMdxOuMUSoyzZZ6s8d7wxJEUjZ75DUzjIvJvVFHocmzj1c0RzGx6sav6vZkRCL+P7CNqBbI+
E66YUzAetO6f3fAhgQkziXV9rwpsjbu8PKK8LPrbUO3N9Da4MAmfK+tlGI4ouZAwungnomfsyK35
aVCREZ+9aJiuaC5hKr+ZQBvZHDMX3nfH1MC5SuNGFmuFc5XAssWAGX8i/1bjRg1Qv38b9UmVZ+Fd
nPw10JF5bg3E9fpVJt84MMrxwqkaOydX7IYpXCqMXx0gYr6gs4NqqsSpcBAVwtv1t0U8S7kXAEeM
T328zfJE/RXBstd8BBPcAtg0iHnpvYvwVuFyyLJbUJ55GaufhcrfZPwk/X8UTK5+jZ2XdZ//C8Iv
V/7LAwi41KXXaLCWZv87puckuiTWo2/fcJThTqo4IbHXCm1ej0I3HLlcXod+9rD8CGcfjE+h9VKx
fwcQsIDHjv6rE3zCWE0GbAtAk81LSm4uL2rlfyn1ZOqv3N3rHhNGTdaT9P+ktmUl4lsPNK4GJuSI
Tu6UiG0anEX9Odj3IH42xRcPeTS880/c4Dj7tme+rcO/t/OqHVOsyTjgCi+7DXxm3HPCfBJ48/6S
wrnwfDhegKCod49j/jdzwhH6IxdrmxeJwah7a8pX5tCyv3JOWtFTWF4d/Y8GjTieGuEjakiTrdaX
73wW5ZcsQ7pF3FFnYT9LAMUd8ohUsSpyr4JNwgfweETKHutizHV8j7b7Cif8jquQ3boZkNuzq9pD
HT5Ywuzj/GKiUZUnmX+p4eoPvCWY5F3Jmgt9tEEcKTPj1N/GNRfuMa4ZTZ0ml5Rp/8ISDdf2fDzm
GfiGxl1ENLOhicGruEfe6+gc4OWwlFgkwB/x+ofFtAitOwmMenkyMZR0K1NuVHgT9rBICvQ+e1fs
SyS0TIs7lkvxxVaA6A9y2NvDxi0uU0PXf2jNdaPd4ycP2V8EgeSCWtIu9rI4WcnREU9sqfx1Va1i
EN/NYQPg6tCi5w0Phcv1v61qxmrbOnktyzuemdg7VuG+ge3QQnvdT/VV8KqanO7b0dsDF2pJah6O
Qf786kJbzVBjIucKz3ryZobnqD62LoLkM8SJ1rvq7Dej8OyYP5W20dwD3qcy3jFkXFsLzIYDQ8kR
a8fOnnh4D8rdTpC8UWyo7axZ8Rn0rMuK/cbFIAmVM79HyVqcNtKHdDKX+8ckuAKhkuSUOudcXiNY
HPJJ9zGerAaCGNMne90iq/t5jmJQke4xoYca7zRQ/0vCLf+CfJejLlbHkAyqei/zBzXjEfzbozc+
wMtn9xGBfnEohteanWl8xOAoTBiN68h+UARjgkq7bWeceLTSgOvnie8Zm7WXPAXeCWJd368A9+zx
jTn5i9v/gwRPm5Dys0BvBIsyXpvOWR5y92x6r0O2xvAjgh2qO7ZkdrGTzj1U+4FBEAxZ8+R4q2Hc
46bRxFrvd8hlSd1CRNnFW8ZzPJjMlswtZ5BM2JptkwRb2QYNChgI2HAomYL8hNdVmDdcbINF1beL
1wjrxNJR1d5A3Nb12OfRd86WRB4TvGm1hZEdz8WRUbJhYrAYntNDBF7GnLgdrjO2pAsPc8xf54vn
jKRYNbJdg5RMBckI3GTQAsoovxAMfxgJhAg7cFjOVH2UoURJksnHMPrAQ4EUaXBtoF9gZJhYimcA
TuLfEUqVjfC3PuCbzFjI9dm0jrPXFba+SxO/9eG5JaOiZjYDXjP0yp07xwlBUslXRZ2t5y1H1Ohf
Qe4i/0e+FEtaR62e0/1afkKp5X/Wov8bwwkkcaox0pR1fxgb79WhRZYC1UcRQrOo+FWj/93h2USK
TMVhG9v4lbmiwX2JVaK/9hbY/ueSKN+pMxZkcTubUdjzCRCDQxu2cPfCFb3onj5Ea//pjAKt9rKp
2Oa1F9rA8xh8ZB6K0uTLH7ALjYMCdJVG8/Qn2gnktb5LTtpQtjfk+319Mrt3ckaD8NCXh3hY27qZ
LwrW/dKr6105UWblVy1SztHId+gPMR/gS/KG3t8kns+YIuFhw0e2r6sdqhCr3xn+xkAl7SyHN2U9
of8eCnvcRj4IXWzA1eQZexeWv2ltp6KfrkKXxYvViPRgCxh9wW+hDe8AEzlMz6LLtpjKbGM4lxO/
psVl06egjb1v0lO3SAFRcxjazccut0Ly5gcUnyHo/Wzb0liR/jRCbNRBB/n7wf7z4dSESGot5p4K
Yywr1bZ4SsUJ/3ipdr3xFdaMhSGlvhcYfU2jfRkwrzqBWrS1eQ7qbZsdRblnaEcMMipSKPYowHgK
yuIXYBsDE3NG2LYYh15V9uI4EQwtuUepDpiz4VLl3WNBHai7P+EoHvnRbb3+GGJ4y4hYNYmDHBZ4
eQpto2uJXHbgm5cxvkrde0/DAzmHPOLMCFlcVcOHj+ib5YgP0c8PjGfN0pzPyfhu2hjJ0sOR4xWV
w1CxEQSEHL7n7TVtCSJ4tiAMmlhGjybxP3ANs0PH2NRCzaIx1rVhbqm9L7cdovd5T5hu+q7e+D6l
GUhAwwZpHnC0YdmvMEMM+GYT7NhS3VHkDvEbEjQsmnm+z+ytHX2Y7G0Gb52nEWLq51iF2wwRVcao
BQhVzmaIM0ejP5zuIsR6uKv0ncVtDnuJJBBk4h77HDzF7cLGHxB3X4nLNw9UnAy7Ik7vo5Av2ti9
ZLSd1SBoZ9F3lWtBgw08kMibrxTVII09wzoXoCzW1jMfZpyfKGs2yeyylCQGMyUe/3XjOZWkbVBd
PEfdumne3a7kFANguo8Eu669O/HcavLFh+ZS+Dgk8Yb33gd7MhaouXpJGmg9+7F9rrTfmhVS6ezL
6Nj3zHG2Knw4LrNT8H3Co9cpQmZ3XYBD1kL+ULTd3oEMhnXLbI4GJ7dMTabK333yMaq/PHyDy0qC
IsmhtGAGwbK/JVI5NaH8Gjc9akUNSrXD1TCXX+ya6qONzbdnS32I8CCWTEYXtnctq3UOfmSIDrJ+
C4Z9zYwUvm7pxHChVZMfK8ipIk039R2Fkrl26jVzV5YLjRMc/am8+sYB/O9QsyP64GIIwvco3w1z
zoDMNoGBHgTTf3uZ8y94lZKehS4LCWdVZVuvuPlM0ZFsSmMfNVcDYU2efQrLguKI5BFNe3ium+5U
aQPfW+RCNTQ/WzQGHbGk+TXxnu3kL7OOgc/MdleSPYb6kyXqIFnDeZLz0ugRGgTucGxSkpfcJkSn
154yOTs/fSzR2L+NG9ydBXvx1ZC/aGGOzx9ZoNui+8U/a8vjoF0V3QfkBD1oGVUdJNhN3f5lyUjf
qq/H4QwQn4B3f/zIOZ8KxmVkzdFGkuvHGoSRYyBXITWNssHC0wg6odceRlY0tu08tCyHNSN2dUxL
aReSJ5PtsWScHYzqE8fZclpayadbfzvOjhtVBjtKmsQE73LWwRLpL2KWCVzDihP9hvbVDdDDbBmS
oPmByHWMzS06JctfO1+uDtocAfA9986FC5XokaN1sdlZ9qupPqSkykjEfGdv+mynfNmVv7BhQ+ww
AZJATJ1Gu/WVwx3H5OzQNd9sBIfyD01SnvrowLJL62OFRcbPZi2BBFO7dzGCjRorbVn44XF0fCbj
aknNZIePvPpFVYHEX6tPWXL1KPqN4IgjAw06TTmcNwKu1t50rPSbBrAVEd4idBwIIx9xsICstWzR
R2Z8a6126sIfvkYKukH5aMDklxY8iIABa7iIY2Lr7g0ZqMakr3KTn0L8aeMP23kpWsl8GSflSg2Y
rUi2CTJUjiVkoYQm980j1HCGFbXqW+eIb1ybA6Vdpvz5cIs6MXPMemkyFtKz9wrF0BA/Oj54N3xi
qrTEdMZyH35yvh5a2FImFoS0gUVF9hfT6Tj8nWE9JgWQYAVVeE90eKLHYUYH4hEVkjp3CJ5l7yDZ
eS66n4yIyizgY5E4wKyYSTUGfgaWiySyrX2VaduRoj7EE6t1rE4ocGjhQWeXvNTd9GoA6NnIGSNZ
o4uHNqHZL0nZL82H61aHxsy2YfiPlMxgYWr+zPOaljp3mU/PodPsIL2m0Uyxp5Q+5IXQ2nShc5qc
eKnQmxmz8RwAekxpaLNrJVCOzCyfkeDD676VZm8k369EzV2zsSo40kfGTDWWAtnUVGwNHbLNC+6s
IJQv++lJTAgeY55LEvp07GXAABqj4EO1kZ6G4XEgOpLITaa7+Urw3plw4b0bctYtmMkVWcArGAyx
mnGRUBVyG/SWa5+xW6aoAnnp9pswzMl0NH6zzAtRmofIX8H0mSS8jARPIXbWV6UFSvM9Z+wW/r86
iD/sGv+Vl1+dUNG5Ae1thcacnqIuNJ9IytPVWsACZYUsd4YX8e5CbU0sZ5+4xBap/KOo93VKUiV0
HNN0d3nPz6LX10WJMKKEudGo6CfReY5Dbq6xK37zZDj2TstWs31Ka55vGrCpUuCHvFNspG+6KoDy
Wf9A3r0IGKm1uOYmEweyDDYLcREzJy3Juw0IPx7MZTC9u72B0VV/wnW2aE71uvZKuJo956i8E/kK
FBAaIjLVUw9cuwVVDGM5g8g/8VdUwzKRkN/VnxX/6V2zjuTFWuslQ0fR85PUecgnTB9EVQ09P61D
pR/H9i3m7fbqYaWay8BwrzkmzFTS7Lse/lBAaSOvg7lhBRtke+dQMJdLyz/CrJeK26AbicBks9Py
V4RfTMOa0ro8PSOSjPodhWsBAFW1/kMgIqe17mLqQBUc2GtODssECjGRqKeoAImXYz1MsYBSCLra
WiczgnnYYIz01seBYkJHH6P28EXCGMd49GojoYIbOSWvdYqpfx6SoJfT5z0v7UTxaKZrN33pyCzq
7Mv2fpVvUYPN461XrXt00F1NjXT3OKdmCP8p8itB63jXCbu3xOEQetHehokQgLLpWf0LfoHFjymN
Hym6Vi2Ndk2pPSUt8GCig2wNiyKf0y1wjQ/bJbXHvDiAthx/ZPQFBPUr6glBq9SnlxQL2NqoH8mS
wbM/JhcAVgszYbRwVnqD/cZb478/uLAHdOqwilGHm+TzO7iehf+qOkeFsTaZ6qZFsqoGG5+OC7EE
IsJIgB0yBQ+cb/9WlsSt1nKnU1mR69enB9gTLfHevXMYot+u+6yddVG9jBE25gXO5baD9GCaqzqq
n4rsN8ouFWJn1V1UxBntuosKP47EX2V53RGSLxEPBuuc+GTgj3PinyjwVmP26AHRxYDW+50Oo0mn
PuIYC+1+6VQBO2N3nhJzQN/kZ4uEqwtSvDtYvWtWUMEh4upITVScbL9cxpfSelGEICL3XdqTvzTN
rwTdRM1hG0QgppxFVf9Kqm8LBXLC9+7PSWA5t1GJXr+w1e5cWNcx+Qg0aGfz/pQcmDQEj04WoEGq
iBR3KnvwWZkwng2HFIrwp8Y00zfPhXrWsYYONAdhPyJke2tZeKuQ9DKRvpuoYnu9XBVuvAgFlRep
BWG7i3z7EWF2sFQHW8C7RWX7TNzyiRDSrUFfMzFZxHVCiXxokmw1m2cldqYcrVhOXGMF28ONAGnj
QjUJe4lAG1i4+RuEimoz2AbmsdeyYxXbsa38/DENnUTVAMf6tMqAURAZ12PKCLx/tYiXLiZUQ2IG
QUXQ/JG9Kp5MYaO3sVeESw6kFJqQjcb+N67IwXO9pa3/9CnxGKLYR+G4VYW1urTFo2jaV0p7LUXM
yQU70PwAW6wAjwhtb2HmiRWIfRBRuL1tsJ1uIwip4nIbWI6q2bIGOeXOnFczcW1A5INzlX+ktMt9
i1MZOlLpHJm7+2G/KkH+MGMjLUzv775ydy4zNIpjN16GSOnselsZJZ92yjibxwMMpkifdc6XgTof
Xg93m91+JZITxQ42nL9Z1C4N/B/EMSXj2xg+slmh+9k6OrMGdF5zz8KWpNQGPtQJs++h4JkAeyX9
98HHK/MdRL9FiF//XRJvaUMKnc3cyV8dES0JjaPJFQHc9Upyqzc9NrlUXaHsL03cqXP+Bi44tiV/
I1IQEP5k83ywRu86e1XBAYLAQ0r7duAdBQtkUH5k6bQZfEnpzHiT19S5I99IJp7sA8RQSJtOdCzw
nfotDgymoAgSir//Zzh82az60Sk0A0VI23AbjD8tJszmJ8v4F31QBgQ6Yv8g3YBJFahW5gcNwVwp
/9vPb5dt7eaJKv8fKXBPfo7pOPicF9mauvghPUHSrWrkYFr2xzVUGbexPk36QeZvGVRJWEMQilBb
8AfOomltkxUraH199anbzmFSgJIpcYhsLlk32bjPTH70mtPvbLY4hT8rk6m02DVZ2lcyE1HOqdDY
dd+j6iizt9D78ViWNFUCaPeznN8kNshuOGy9aqZ9DiN5OjZrl6vOMF7k3DAo5EbYh974MPpVTq0x
VBqm4kvF2jbkjikZJJl9sOpgcweDYkgJ4bt68tI3dvDwP1F7snCS+4jQleJ1wq2NUREn9I5s05CS
yzQvPYI1dASCGqhC/8NrGjV3t0SP4rIXIfYFbRjj8xaV2Uw+tj1WNBDSU4b0FTsC4y+aK18k83rA
YCkCTEC1C3p+9Ei9KSki07uf3FknZYNkSUbqF0Ni726qM+6fusHU9dU5zCzqnxkIR5No4vtnWTJx
jztfWWOvmwAjYPPbR48u7LdaR+TBlK9DJHOeeEd9qtUmVeQ/pitx9TBJJkHRIw1kgtq2nZMnJdZk
61lpV8grIRWMDIn0pOlwFob+7cMaFCGZ1kQUgT7ERI4CAtWJVxL1RcdUclxbeDx099l3/oboGjN2
E4TVyZCM0IMXXg2CmqfRR0DLB2VSFVdHliPA62r6LbkL7A3Xd6MfdPNIdPHGwz/vTV9Jd4/Kip8y
6yHiDUMM77ceAQTVlFO+MW7o3PfSuXa025IPl7l1HH3F2kEwCtL4WOe1ZOqDT2WGtK2Cb2W91/Je
kgDR+5ghZttmDddf9hvKe+gEkBbJufcYzGnzFoOpT4LhyAU/Rl5nRm0clh9KIE1M9vrD4yAMeuor
gjrdDZlSrxDI1Rz35L8yKskdjPj9sMrQ5xUF2yaQCjA/0xIlavTnxmgAKwh3AFxCFFY19jjaYA+f
TVpsXJgwvTwiO0SXUOr2V4b3uEWwGLZkMM7plgeh4QOkt2i7T89lceqvcoSbWnrUmo5Vq7eMTIJj
7oQ5jjZSmImWkdrQPPZErwiU92za68ldWpsmZOUDBhABGxoLQACvDd+9zVIc/CdUuvKfqB9GRSHD
4JXwgBU2/kXHw2DAR4y3nQlD1F+R/MynAiSCG34G8lK9amonzFVKvlF/k7PqRvxmLN8t8edZUHo0
Xv4ybVskjvxbZNVN465VZ7Qey1ELWLryoASXIP7KXLUV6iZ/C0IW4uALA1uFUmd+s1OJTDX/mDhd
XFutZHW1dEYrjJ68WD3VKGsVppJhvtjHGxni9DvVgmE9+/eketdYZcA/QXOq2oOGNb3GmaKoc+cO
LAqww5PDtm5YAdW0xKm3H6anDNmp+S/gEyqZWGrlewtBfV70OuYv52fYuavMpFr2gAX8n1qQbLvW
fjWc5A/dqtcBiUjFxQk746C8H6rLu5vVPqr1azEIFlafXfDW8PSOnFcV1U1cjj3Vub2bFN4P7GgQ
O0F4JFF/C8vhpdAyJgIlDzk2HqzObF6K8WY2JweTZLrEBbHIAAcxz2TZDghGF/p60ixaNOc9pM+x
DVotSHlCp7R2m62wnq2RfM2i2InSuxA2MKHK6I8W6n4W0XbOzEiTXI0evWsBP7QXzrs58IzWOGoz
hHl+HHznOnWTGzCIGrP6MQBnSQ6WRThLQNsLjQ5GISuS2aqa3gM+DMmMvqLMKst620c5itg+P+pO
ASynaj9GZNbCDuOt5cKZdcyoX2dl/9kha4ZxY3nXnH2woq3nrvgqmvM4cR9g2tK5RtZuHKyTnE0s
NDafNes/HaGUMaDRCT4LyUmSt5u8cbDQRuhYN5HAy0hkTBmFbDuVDQuBUAOkwDNeYR4wZt9egFMQ
o4QXfuTJxEtMuVZUzC/QzzJFZHZo5l8FRG8UX9rYL7zZ0VQOy0krKfvXo442042yt0L5T2QAaUA7
sLdFSPMmG5xRO2iLoWBGPyW/nYEJzZIUuzOBxpMbS/8z1NkhGQrhcwyHVSLxWoTpLHPR83glRAc3
IbffunZCWFazuBS4juvrEDCYGuWslAaPjUIl9f45IaGtCc91f9GjhhiRcZuUqKSD2mK5Crq/1bxd
Gf1E49aFsVvoEVmWBCcBshm0D6+R/1zSG63yoqw3QyfztCGkoRp+4DYw2oY340FDMSZ7rZM/wKsC
qSNkSN0DKotanYsyzjhMyM4xWuuGfkIPprdkPnaEc2KBw5qRND7miLmbvbB5MUSHsbNzNgNYB4os
YyMNYNsDE8aFGMKTnE1KzvQu7kN7c8mECMQzAum6/M4s5rZMAdSIulfkbAedCaGj6dMldEN6yNtu
bU3W1hQGeIGIuA7pGCSpoFzpXIjhpcYOE4l/EH0TmrFzeBXRX8H+MQb7GHVcnGbmbdIxfXgeNDWl
jnlKT8yq6CgarKUNSQXWJgmyk/WtkpDBq7lLFNBs4BBdQG625JMT3bhwY6xNuTxU9E8O/lHg9qxP
rGVOJTVmJIMK92ckLopvi1aiNFDE1fNizQlYS8qo+yTtUxSEYNfhsGma+hkr6KHHXYhjkQBATLOw
fyGqo0nsNo6OU7fyB5ZKnMpqxkP27a0gUp5DPzVvpNi8icF/0AnWUPFNbrs0qNcO8TLsfggV1LNb
n6TMwL7DTnvOm/RumdNLESJl78QmZh3vPsI2fCoHPzpbtkEfsm5LDjtRdcNZQY+CpkCxa5IeqCKE
zuTKmfhU1KNmhBF056B4C+hP8nA1JM/I93Jmvr7/If8Mfgl/rGMmod736UuT0DsY7SLXjJ2mvtFV
5HDnB/MrVziAbA2ERxl8gFzAPNr+sAKj9Bn4Q+NRPzZlRBBRgy21rrEkdbp2tpRmkYwsFk/Nq1se
OeysE0I2MkQywK1WvnJ09qK/Qb2D+e7gBhSLEjgy8oqRZkl2CZSb9v0gEQ8WzrYKT274D+IBhL7X
FIwBeYvxb60OQ5ttqsyGcyMZOXO0EFNxGfEi6OOzileV3DgOa8q1ASzNDZ7igC+nP0PAiOTKQZlu
8IWGnqmCb/91SU4ghOww59pXHBRznZHtyz7ktH/PpnQHQZBn9mRRIWvD3qqQh6MVKleVuU6Ck9+8
UQnn7pPZQ5Nz7y7xdxNKCmwkYq76EAgT1pu074bD4PFbjQTTQKpIeIsKHMldvZ+6lxICAWWtl3xO
3H4GdxCMv/ypGtxLXwBIqfOWMqkcgC24CIEcSVnVU8li7vsH3tHY6uoJxSMw9/bg0lTX8aYDPU+w
g7/X5siB2F4NjmQgiwEizwrJVI3xbOYk2/RDI49yItvHiKCxa/keWy4FJG0Qv6A7mLjwG9yyjjTO
gcuWvHAIXVbMhfRi5+CpiR00yVmNdIu9TsUyx9k0XU1t6e+wLWXP93TsdqNFCFdg0+LlWIjjXcqY
tZPJLnDcF+ZwIc1SziJAEnoYmMcoKF9CiYai+UZiJaxTV0bVsqcihn6zS7jf04jXyDS8g9bnhLU3
n/UA95mVT48lz5xnBY90rFk2EvGe0nkno/RW1FgDh2LmUNXFPWqluplu4ZQdzPzeRfEXSTWHFt5D
u0Qnxv0WEz3sFrOh1jzxBztNcXXosnCbY5zTUPMNmvpMq/IGuDTPSvyPGBs8EZ4dh6EECgOVoYCO
g+E3ylFQ5g68I2NTaulXLLMTIuy9zgmemAdEh6nyV67w0G9TYDNGYVzqIkf13X6kG0WI48trPJFa
1buI04KKECKgVfPpGa6AkaSIFZL14NKMtB/p5AC801lVDT8TrqKTG1BCEl0Vr5qeMRPkbOBLRIq7
Y0hEMQKRpOQT6UHPaa5kO1jV46oOGWA6vmuRWckYMTN8nHc5BkXDbklcwWBR2txDD5nH9yDTLjVq
jY5wsdCPG06sMV31UXhKipsilArnBRapXN5KbSTFoj2PoSLY0DkHKiJbxjnos8Sh/Y1jGsrWwFiZ
EINKLnfoBf86+IjsDKB1CIkDArauNexcUDg9eVNFoe/M/EbeOuOWN7SWzwYbVOAK5PgJAryoncp1
hB5Xb+1TKpNH3Ngnh4fVtq5hW2wcRBkK7hkPps8am5yFMXF3ummQkITi1v7SXeO3Ry+KtsGkxC91
DBbGufOmy5hPSxuCO6ZHF467Y6A1qCvGIqBZEgJm6liNt9Gh4k+05x4rPEF48PPEvym9VYSYJKv4
bL4wv9JKQpSs+ln7zAmSwnzGeMRNsQ36/tkoMrFvAgZewvtUtXjCE41QTLe/HVYbFWJ11ud8hP0u
8NEkqR/646GBrQ65yP+YhaRoikIc2ky5s0u4zrIGf08B3Jk+h5cNdmd4TlNMgCev3gnGaNnGQUqC
qJFt1kk9EthFGN5cetffsF8zF69p5XAzgcaRe49lXbJCgDQN7wIklna0NHqfH7JPEeZpVrby7BfH
dftNPMm/wpn2+LKZ7/5L7oQcMJNmVIaWIGQsVgcXGf84UGXUixwPRnFg7QP+y7DOQ0D3hDVEMHQK
1OP/5Kw38Ou1t5n/MWHc3HiCRLSmOC3cXF7coDyiuP6eJu9fMLnZsuDUXNtr04PR3IzAFryR4AeE
bDZLjB+307vDaE93v+UhCAf1z1aX8l9VvsaEDFPmoVlaBixWa7wgvNfJhMfz6Gk0x6uIkBT1jVCE
3iv0X7LOXht4/8F3Too4uuVkHRVtSER+sNiDz4LxgSduZ5B8oD0gcun5iTmlF78TOeIjQOw8sD/t
h+z814h7m7aAyFvuyo4MdPCG5S7o5j5MA9w6juD5pvjsqYebae4zREiwSgxnHHwTVuCJpTlohJDV
PNVtLir4VfGNEIb8Mrb8Rkg3gPVumkJ/M41pXFojO9hsdkLZDLGi+LUK0Iev3Cm+EDUPZJsbb6A7
L/fOvO1P3ssY8IwVEgIf+PW1TtLuYCVUFPZQ7t2EaXXn8vz3X6zxjqa6oIjf5qr7GQW4oTaTTy6q
F8IaZrUkbwCaO2ypAE2Q7djP7ngiZQWdDE/A0O9qnmnD3o7lgSeO/0yMqa29lDgQXojXtKxmxfiw
/Y+o81pqncu28BOpSjncWsERYxuw2b5RmWDlnPX05xN9zumqbn7YgJEV1ppzzBHgwlsrVb3FYXXO
Bu1CP+QEuzlCNDJwQczzom0McANAXhR5CFoG7ShliIMd0WT+7IjDJozpR8bfQRfwxpbciSzp6mFJ
X1lIcTG8qOFuVjesA42AFhsFpyerRyNFMbXMQOMjwlEljE5ixuI9FPERerJEhzvI8UbJXNBa2KMi
kaQsyKg5iMXI7LIFpwhtDKnZ2es9ub+y/5MCzMEkzYDQRkaZ6otW3trxADjdBSpeQxAnVjrarXTA
f2Tbyw8SmzNq+0H4iYazwoK0LTrUHbiWVdUdP2+JGk+TH738MfVoTtkJCWOcv9D5AIZ+8hpG8tJg
M158LHzazoRsouG3aWdIxzWbuxwpzMS0N3rFOYa/QnB2RE8sbAsBcvzLYrUyXwh8AO0S/+HhWfkb
yrHC3xBUk95g3Kkso/jbfi+xCL09ishtsgEeg4++Ty3aZ2+9jQHi9KnVGAe9BKE7+ycBjz6IxRl6
767AhsOcN6sJir9BAQyvHaw0PivV6JbiR1CisbEQlokZ/ZtcipOdFWfV90IDTSvvxm11tG+0yrmJ
sZZtZS6WuIlAJ1xvNejsINmE1+SiF+A0qlJaDjZuQo5PByV9oGOiBWN8vCDECUsXLxm3p6Ep32RT
+rHKnyibmbZBJECLVAPgvguIZa31mNyo4nCZwaSKgSejSILFAB6IXJUw69miCma7/LIof7ssCyCq
WFe2Mc0mkPdbqKVNrjNeDgo2L3k8KaMJOksKYierjT139AzMFYOAOO9rjShH0nr04lQeUKPE6thh
7K9N2koprRVQsqMthg5Dsc/k6k3K+8ssNG8Sqjo/pH+oJU+b9xhZngQjv2eoDMNaZO8oPSNnQaBr
lkbEgvyflDBc4fJzLo/tJp8g2tdy+a2pAwodLCHz3qtGPAAw8dRQhfTiW5Ld0PmsEpFzLmNuF44a
zinXWB2fqQgGKEZLkhf8CTz96GFrYOPwPEkCTlcbrXlLhyMBx2axVprtqAuc5V2X3LoEHz7f6N9U
OEDpS6l2iSvKn3MK6SXoWy8wZqK1PmTqrjBBha/MtyjXTgoH0qMQaid/gNpQQ3Gphs5uW+m91/D+
LFWHGdRbThRyTkI9weOuRY4d4iTGLkjnTOQ/Wr0ZKEV6XhjQPzXpASlmsvStYegoov2xMfvV0etl
dMAYU+C5JEuPGaP6ydTBoE85lg9ymjntYh6Qs1XLLG/XHMgiIRuwQH8jIA6u+88Ba5mEnmWZrC23
xyj+aLJBuBFQjt2JvQo8aaFm0iU4wK0rqsYt1WX6gY6hrywLu6KWcTHpXxo7zdhgsXlqEu6D37YO
/w0aTP5EvavU1sFeUQ+EXpMrGWLqDQlSbt7TMX9ZJsS5diBVt6D91QfsEZVdKaOsyC034CIghRad
hl+SCFaLsc9opr3W3WoI51BKkv6idOtQJcWl6NA9Rx8QMx0a3lr5nZBMtFCcizMIaKMShIO/kDwV
mO8pnkCRpmCgopF3tzi2iwfZ1zfi4P9EwbCZiu4nU4RfjGwemY+J5ylsGBpX+AM24kaIoRarktNA
vcmM/fQEjTaTnRMwbSjOifAZs8yNl5ZqLSW7gxYAf3RsOpWLz7zNssrUtgQa6ZhIWE1VbT+SNqpF
8JIP4+/OreizSE9MGwBbzTFxExnWpZlg498gBxL2Ym18pJD1ENl5GuqpDvvNGiWSLt57E1NzrBJ8
P90jretpU9VfPwK8U+tN0WeHUBVsXTJvJTq5IEFaJuG9xQSVW8kQMh2vIlcUGR925s5rCPjMmZDO
8m/THLR4fFgY5QZNhXQDm2nmITq0djUMcRLz96EKlxm3o8HtOINmiY6lIVUjBsFJIT72bKnXWYk9
vE4sTLX82v+RENypYYS5RCsezWsem+S5wqlv4ONrx3iCpiN1R3VODd6Q+pW0Fnt24Qyo8TsNslwC
C3gpJj/DyJU63Lph2SY18plhU6UG3R9O2jTU4fTT+bPOncf2MaHuaiHSz7LlihWKp1Sm7xUEwRsM
ZRvyHI5ATDl08zEgSW4EjBA0HYxm2oYGnZmRgO1hGgAkqYwAQOA7kwG0TCgL5uxsvJ3uv8nGotSg
pGwgpsK6aHuZdhKaSBJu51S2cJimwPQbAR28gPFU7k0VZj4l5kisLPJ9mj668lkXBKjMnk8XoC8Z
Sjg/qJKwLjME3EK/s4BNeXrX6BedYlz83C84VHlTFq/xpXkXFWzhjXZVf6mCdghLHhPfOOTpyJBE
ugT1Y2qvDZYkQj+sPH2MYNjHrJUUgyku8qnhw606+MEy6yhWevVriBKKy9ZVm+AsJtE+j+GQK8QT
u3KIE39gOP1Esh+sLwNjrTb/HNt9PR9qbVNMWz1g5a3+EUaHTAVDVO25sFhavG5rbC8iTAADZScB
hSqogVSeq4p+0i4l4VWYuKj1MWKvycp9XRCW0JaeWRe2/NQRLMwh8/tiEAjMQoKO0exK6C0cJk20
0NhnMT6D+4nSnzR0TEaLfSmrNutORsvYxM9meJVyYs1ESKaso6Fh2XL1yI1+K4cwaH1EMs1Do40I
td8BRlYsqy8hjwSrigrrZPYEJcTWjb6y6ploZeV0y+sJkMIR5sDDtYI1rLlYSPcHBFMmw102vhm0
zMcyvc7m19xkxJ4PeLxUr6Wu7MLIx43zV312Ckw+9RdQ4FsVrjM0WeKfnK4h2oKuvt1E8LD8MT2K
3OiaP7ttR/DCvEtmmW4LP2n5I9WwDY1qihStdwoZohe/ZpZo3nEjJWN1K8dfTX/u/IuRnFEgd9SY
hk+hkMjEJb0Z7ZswnFrrHs/aCvVERsE10H+1IaB3fNG1fNNyKfXyJI7pylMAmUq8QUZrqy9T3bzg
3DxVEiFUY3Ks6mwWkido3TGJItUpksQ1ZRXSXUCDOxUfdZtx8TCfxlc8gx9bAHWTb3YCaoY8D0DK
FRrKr76lbVPdUmVHmhKEcMNLxIhPTkUQ6KY5ZZj2q/0QfuTo9C2BRrhoAphHBoy9SiUcbBqfc5M5
JnzGWiVPLFxp5MbSqEFr1jVoy3hQv8kfFuPbAr2wFB6CCeCs2lT3ejvdhTC5ZM3VquZTNcl2gsyA
rmBGPdOG//AYf+mJuBAovyKlX2Pye46k8CegRozDbFvMpLDngQYBMdlKvbkfs8GLmXgUcCkL4TIz
l55DbveCarJET6F0TLX6cxO+pIrxqvqLnRvlViN7uiDC/GAzMcRrgL3bghjHpAfFvE9h1vcZArDp
MvWOX/iGy+irN6rFYtG6N9r0Mo7N6PQFKZgiFvkDIe8FuWRSS/idgRKL6CC8VEoLi9kwc6PqQyjd
4teEQGlhOhI2b5kYi3A9g9rrhOFCfiG1gPiaGRiEGatGa5x8sOJlbboIzBmpwQiJ2uYSlNKA5Vos
NHx2kHd1jbImSvc8BzGDex4uTuYg3yPAGEoUfLIAdaBL0rHSGHeQ5CbiyIpVprIt5t8F/Tm0zGX6
2RxkE1s4I4/wcVrrw/zS0kygxT9irXNQfJrYsFirKp1tjsNerx5V3QQrwS5ygl/AWOaAdoa9lme9
GNYB/vGQsKgH8WooFOYDE48XMtwAuDpiz6rI2PSGWv43zDPFQx65eG/ZLOYjZpFqvm3KP1b6ukyM
77xpbupieWfN6abp+85Bbbqex3itkVToEzQ1oYYJdMwFZJg8Gfivqh59qdnQUsOUzqMvSeJgNeVg
5eE/MyWeYcDwgiRRNMf4aa4quHElPoo1lGKf30eFjkpLhjmUAP5Qouc7Sdw1kPhCMkulYLCt7iEw
+u1z4bfp97mlNI76MzUaKRu9ZzUS7mcaixi17WGAZ9ZBiyeFHaxqRUZOFpyrnvx12nWmqUy9xXnA
VLaHNCBH96Qlp8Mip4H2UhHYMiyWRfna0HSn1IS60h8H86rrHVV4eW2i4EUqGXSyyy65a0XDFfHv
2XBr/cGpEMw2Et7v2Ws8FwzNTBdZ1NocU0fHtUMiPMSIsFhCCJX3JtbFqOhygfS45FEACJQpkh6z
mEm5atDA2j69f4Q/Su0viamA5lP0GtJi8/49SafNx4PVyM+Wf9aYZuc3nVsUuiAV8lW6BS14ZTE5
hJMNxtXHoL40i73JgLVeuNRd9zmQeIzV7bAuRP0d1p7Z4flBoPqaWeWtnwVPor/mSjb1eG2Um2xM
b4PK+KjhO2dD/cQxC+X14qXHyr8KefqkSP9Kc3RzGdT7yPJ3Ymu9BG0CN4n+OdipIdP8Lx65LgZy
GPsZ7QjeiP90fJ5g2tDljflrGOrcRwbQcN3hgBGQaj2LynMScmBGlNd9542+eFI0XYUTol3J0Z7x
iQcDL82z3kus/foEy8g8WIRBhADwTYEpV0FcqH5C0JTpMrMS1Wnk3haWsI74py5CpheB26aszEO8
dfKWZHtcFjLGGCM3Z4Tzw/LjTYEEU/mZGR8wQ92GhbArAYcH1YktVkZtJg9BoIPRSSMV0XmvW6QP
I4+a3lRuif8mK7hqxa4VJNuo7XGRiHhgk8SpRiKy/O6psxYljbqPifMgFfESUm2TseMVY/eOIfaL
wg7e+4Ci0RuBY/gWdI6kgK1msYt8hyvQq+sC51PGCpLniyJMKRy5Io82EXmmcaFEZ8OIscKFehBW
zPdECSebUS4/6pEFhDurnhKHt1JAXd2FZXZuMarNsQ7q/yhr/q5lxC4O/1LW3VgimjpDNrWkksRE
t2U1ciJBJ7Il3o9FgkN6d8SwgprLboGicizzCmJjPcs32EOSXYrcRW93ugVdk2Z3L2s0wiQY1Xp5
nNj9tBBQv6txBs2nkx63X1kUuSJRs1YkPWBXGEkGfISCKEsW7h7jCliyRvG9/E+BvjmZ1h2eRHHo
qAjrGN0QjvHY2uC8m2zUJNuNQ8sg2yc2wDyCduPBmfykuCs3SfMVT3C6A+rsDImpNnlLEOc8vog5
xph+uyVv2pRwyy+kHX7Q38RKQ0+XZjftCbKSWTztmSIO3c8SH62bgPdYdQ5arWIojxXIc+hUdygE
pzOjddWm6wFzjZIIrbHNjqrVEYZ2my2UKyX29mbEgHkeirc6Z6zfoRbIizf8VV5m2Q1M0a3xb2mY
SAzEsEcLtCNrOJFflAArikUXHwDU4XRCdBKyeAEX1sEoSLqJ1jl1eBGj+YKiNe8ZqruUn4wvcxu4
M6NxGDaWBDXISJsZ0iURF+bVwpWnTHVozkxahU2v34M4c9Eol3npBlK6VpmhMv7fFNAUyl7w5lDb
ZBqxbyRx5PE/ZhcL7TfMkRKWI+ymnuQiclHz+dD1QuW0urz3YM47XoBNGGuU1GD0lDdRvhs0jWvW
MHzMUoGWNsHGacQ/MyPX8+97LI90Mn+f/n2wfiOGzLtJbwElUhnPW3PCokCWsnyHDSjWWLnxFk4z
fj5ClRMGzWf//dKoqovMIHqQGLMkyw/8HcXfj8KzTyHgb/1CL2garVcmx3S1yyGpdVvsktQkQHT5
EifdZR3KOK7ihSAIhq9/r1AkpLxNmPHCVu6qXd+k//shaKWDIklkt5XDooIXdL4hygQAywxz/n73
7zj+Pvz3sDIjQBVcWA7xPl0PpVkQpy96i5M4w+qfTBqe/5yH//7eqAgWacfBPotMBL1EniYoU50+
8l/LFlSXqYUwkf4iDBOZyaqgeGJMxukA56Zcrkc75s4Y3qKCWdnytGjmXODce51b/DHazAT8qyC3
zx3DbGU8Lq9HEcgZWj6kAkONFDpLnNQzM1mQh1qNjA0zOgQ5VnQKNTIN60XsY9UBBhnSIVJ9qn1B
28jLKfbhKeatHG/jmKJnELrj3/n++5Ao4CcJ7gYoXGiotOVYZjMqdyg/0TAmzykeEcaEWi8DQsr/
1P+/BPj3mk5grepdxxgfTnJd7v5+8+9Kmy0MsCm8N0rNLC0ad0lFKHZOGHEqKNv/npksTHW3U7Tb
UCSp5P5d3FxiB8gUnAsLJx7YT9KhHneVnpG02SEwNc2Im/fvNf4+5D1JnJLF2vX3JSk/JiDucvL/
Pug9AQCxqQ0rNfZ1rnqG880Ygf6q1mPI52YnmEaz+/ssW94KSn+pSkM3KPWZvRiw0ELqbwLMSfTf
/3lqTJ1R+0imECJeri9avXQy//O+oGP971/++/PF3CH1s2qvjMT/O2zNNADnEuryvydpyOtD5s8k
endLmmgQbkWreINHle0ihTCDrGTd+nuxUd2HabVRIW+AQmFkBwfmKA7ZmTYLgrt+ETmVicjS9t/3
L0RvSCvey7iT3LZmqegxEMoCCAA8edBLr+Ike6SsEFEwrlkF3swCWLvq8ZiKEgAaw4dE1y86awlk
WuETsq83eQ3T72+5iLVs8uxVva/3/gYXCtgADOm9YI3kFHoQzUG/rTfBerT/6atvJoejdJoUdywx
Mwn02Mt7cLm4fRUHtBba4E9OSnz82n+doeZka13wsBXAJcEMXOwCMBskJG02HINcbehxtQffxJQc
LOOqT7Jii8Blrk5U75JGR5NTO5W5xnaNmBGspMzWBm/A5pDkPRmQkEEjqeJkl6lYDsC3Jf7BUQwb
OXUIkYp43tBGwE5cX4PmlP6u+Vd8K/feFgFbMgoRW8MVy5Uj7BLJ4zWFqYN8El/7AB4h/W8/uf0z
vPK+FiYc8xqsRMEQUgiYdsoYmBpbWdwaBXJyZIBaLGzsIrNh1qn9Cn8Tjd3fWf6NXQ1knp5Jh/wL
EwFqgQ2Okv1MyP1BRsBQfjA4Q5CuIVvER8w2aJVWZFWEOhAdHkT2+CDh6pCPjty6Ck80tPQc4NsR
QxKA3BK7BIvlkNARBz80yERoxAE/WEcOOEpQsGH5/ghQzy31+BZKAcePg1882xLnaHA410G0EujP
sX4g/42JMBWZTVBZTaUJ85dBSO2CTySwRPFmduKidcarj5kXFFF4CMufQ4DN3zGe45VEgQFgg+DB
f+2D0lGbVjkuYSD0Noy/6Md6QmdrH4s+IfNQFdI5Y7qECoK0WYaCkY3DeP3g1OEOJRiO8BzeKYlg
dTQ/KJF8wenvFqoDRFqYVOPkFdhMBSAnWr+gppXxQi7KMoqmT2E9AP9xNEi2v2gqFbIE78GnCvVp
V5UOQblwv879XXoZjww24/2wHR8DDqAbOMbwtGWvJcjQjt7za/6gSaYR4g343/XD/C7e+QEONL9o
z5j+hRC65SzIC/VsVeNDlNnBKbzMz+Kdrwr0B9Yqrez0wUXlTuB+qB/LcGq2+ytToQmR+Er91u7y
91iv5ifB9ZW8/Bo/M1/LY3TihmsZF2ALufwbBhQm9lQ0Q51NccsEubzw0xwex7GMP6BW4sL1oK7h
2yGWgMhPZ2bHK+uZg6u1Ll776Mke/Ib5yQvyC/WDiJayO/Dagkl+CkeG48ojv8AypLeKodk+LJJN
V9GJi8M75fJz8Fz0iaNigGAfzW9+OXnX4SelK/UTqlD/UJ78R/3kDwQ/tFbZ8l1uluAn+mmvA++T
Ez7CKrdpAzkJormtW8bDJ27ShHELmSeTyyc45MKmRQCHzSH9swY/a3lMQfnSq5wud7KBFxPLzh01
gi/hZ0nTZrP2sFCMO+0eUh9YK/MtvSpnfqJ8RgcGe81netWRbMBZdvVX8y3aTt/6G088SwqW8MtJ
5/1Cuj/A6ZTfTWz+L5m1moBdUVTDct9HAuZ1ds3sFzEtZ/YfG0X8TODu5zvxFH/ha4JhwIdxMU/q
lgo1Zigr2tM/QUPthGcEXwM5W6TqwRkr0BEreFflg/kUfbzz0ZXvDZEuvGoQC2pYu02RQKIkxj7y
CH2g7cx1orbqpsg7smVpn9dE1UGOsb5rl3EMguYLyUhn3gTyEsozHDh+UYIwShUgQS6SE2BHiI2r
KrV5z/QF2gv7xxaTfKZSHAA314qEGtiWkNRW03uOb+YvAARf+CxgvT3MnoJPLzAM46nGMUZWPRgV
K4UrV9lWBZBgc3WxQ+OuceNOIfPQ+A3bMTnK2NGYRXKU6gj4fQg52xxgPSS3pAGMzNrhx+oAHWaX
G4f+mjun67BYZsriShmiIzoBm3YByjJWRBguL4I0Ag1YqjEiQsmWvy7mCWRFMSanz+7BhGwVUfOE
rMYNmiWOO9R3GlN2AL9gbtHxx5IX/DRTi81Eg7ZPSRsEebN5cRv40zyL0YkFudsaT/Ozv7J4o9s7
4CO0xZv9U/9sWRWNZ/DDws6NsywRz/gi1o7/LT0Xl1AnOanf4Aqn8shTAV1xYfA23rLSJduSzx88
QFBdsXkhqRMEx2YDqmqUTmQFLDsRO4NxHz7jq3WPQghXtnImqTrWPgnXHvC8QMown+Nrek221NVs
S3O8ZSym15+YS7WTA0QNK2oCmozEehcRWrN+w21003YI9VZYUwSkJpGHzEVPHNwGAM00eDTips3d
TDrx1BOMcS86VNJv9QfC2Aluq+DAqzbgdjK/sI2RVbanAaAUG4nhBsDHp3MtAFCgSiLZFp84xLeQ
Ha7SlVUdoWOxrEUYfYeO6mX/hlcfrBaI69W/Na/zh/SB9T/we77qXuHyNWxkuBcSQtQzLWQBrh85
ivtlSdQ/5yu5sji2sdzxhqCZ7iHydu+s7n0AAyK1CoTniNid9sI38Lf8Ua7CTro27xq/J2OFn1/0
70FzWdNwiLsk75zFxcnvyuOQbTWopS6rjvytfgfvrEcUrmwM4WOcVvK3ie/YK8M2j82f1G5WlZaC
5S1/Ckhf0Ah+69C+CSpiUPFaW2qzDWEkri2f+XJNUFjf6dA7p3BjqgUmBH1fHbGPYRRf4gZCkzWq
5knJuhJJyUwYj0kMoDzDVSra5kuvabRaU4xtRekG0rWxoieiipnMttOZ7EGZhHbbBx3hxtpGatR5
bYY8EppmqFC9sEiRNHNf8NfZvPTSo2/B/uKl2xjQcwubaDfI1QAVeEckDEXHFfohMsR35mbYytA/
+3X/gaALEK90+sQhP8XEIxu5qWxH3zi39s2D7AD43pa+eohpdWSeRwWufimQhm7pGVg0ggD5xd4s
I7R2x4ImkKEXerDVDNWGdfPc/44fGDykZxEXP5KDaK7n3+aNv1WOK53alt0/sfsPXqP90L+gZWB/
yo0IYok9ifZLrVC99ef5l/C4unfa+/ybmSs/8vyv4LO9k4Ck3zJu6viu3iAxfkUUEaD5kGDE1XAL
3nj94aac6g9OUh/Y7S/ySJLZcM+AtogFPqeEoyhfhH8+wSazg3SpwKkdFPUXNLTl1JvwjCEUI/dD
R4AxyXKAcbKqf8M7qgWKFn6CIdrAG4A6ATJqQoBjgIu5N5fFFvH6+51IM+Yil8x7rRuse2o7GGwi
IaqQNeEYQzJZ9Z/iDqDtDvmZ55VCCdk5Gybf42El4RZ5xT/rvadjxSoI6eJ7DSdPtJMbDrY5p5aU
zN+CNL+b8K4shBsn/mXW5V8AxRe4khyHYUWKBImTCJ24A2MVDxN+J/2QJA+fk19+BIJUgXCqdM3g
70deZsZUvzLCPdyo+ZNa7DDf6BD+CLZ4a3+51vXHCMJCeuQXN1ur0zSveBB0fMJQww5ujL/ItG4Q
viROpG0Dfa0MW+TinE3upkqwE2zep0M6uFwVmXlxskdMvfg5c+oSO2a2XDod8Ord3wvgrynZe6sl
GQjfI7TkPYJ2TE1XJP2we6nGK87rykN8j+Z9XEMWWEHvjrAJoLLSl3KVoinWPVag+EIplvxEp/SY
sGSQnon+iUqLEihPN9S6M9YKVI/b2Zp/gvRulRULhwwrME401DlDoCIlH5m1xfXbQBKfRQNFz4Ma
jlqbSkfDgcUePidKwRoe4I7NgLVFuPfVKLtmqvw2xBdn3+CoLKeQ1thTOL4wd6oOZa+HqpUKVTa3
pmIPxqboQMNPLAxx44kduh9n2W6uHGF2qh+0KFRq1LAUqXyi0I88KRP6pzixVS/foEicAdis0ps7
ur1weGa1iUe+pz17Kv9o+RnKPaAcWqdPKjIOmk/R9YQPpD5kfWKISonJ+wptrNJor7NuTY8EFjc1
bg2Eoy4f5wlba4c+hGxInJPhY5ZPVtigdtjiy4nz5jBwpHKBxqVWjvgdySsEpBg+GGQ/8+oImBfL
2kPtu0sX6Pi9tklrgRzRBOoVirJv8bWDPPgWXknYrSlJOQXQ/KXlo6V6vAA0y3NJC0JnOb1S1HcL
fZZD5cjpzzj4BT+sISJC3nGA5dl9OU4umXAPHzSywrhIjygd+QRXHtQx06J9okAccBfRlr/FNzGv
tZZsALoZSAjQgla0rOQvsntQtYmVI78V35STkUSaJRUmo3wZkhxmrj98gbU1aOZSkjY8m+iiuFl/
4q/sYFYiDLHXwNLZ1dFoEI7+rVML+hDQbB/YyFLKUzWG2lZK0IthYQYdJzp1CuzZuDD6QzQyUYxZ
BuMaN7nI4I90BlJdiUFOfugTg7x30bq3Tf9TqcIz00vZMQdhXxmT6GjGqONggxWD4ktrdUYXmNS9
sEk0ZhM9SG0XZFupArhqQ7icnV5wd3aUgBLzRBfu9LeYx/GujN/jiOmBYKBR07SAEjZhpR4kKoHK
GIkkRhkjZ91xFMreVWL1q4/gc4ioVzVGhqUaeEPIuK7Q5E0dC5YtRTDth7KDM0u+49xZuYsngRCa
kJJrlYDReYncgR4WpWiJqpnasvYJv5sqbpJ0xpq9agFsknzGHnLFQcf6nkaCHgFCFL3KcleosP3m
E9O+zoSzbhEQEKeWvBcS/nQbM43WZiozqYPfISQQnLIrVL9bC3a4NfwbLlCEdOD4vPLJWWxK7qPc
V2tHFJRz9GekMONFI2KMzmgQ2wmNQjek8CrGnva5ja0D9PKLNRDTIIJ7k8tBPV7flRHWmA8zixm6
9KrhLag2GpwFQuLcVJ8teAb+4M0TZKyQKxDOlDg6kLIxGO+BtGiqqnnfxotpbkaI5Kiln9xzMxbA
j2VVgAUH9eTJf0GwxGBfH0MyBCfgun1Ig13si/ZzgViajYpgZXKJ4iCXxJo3Aw6S3RpmvfJkSU3C
NTUmk8OOxwovVTyax/1hlFREsfV1NCBa69/8E90TSzUNXOhIk6ur2Kq54EtInwecH2kZ4k2yuGeR
etuBsOIimXtD58JaOmnY8Br1d87qMihRvp6EjWKGHJFPdYqCDRVfKOx6zMhnpYJ5M/lY3uiZIwTS
dJO3STZ3eERrmhvpuOt1E2PkHr0LksxVlFCqjYH6lMyWeQCGLkIi53tuRy4V6ZN+g61A2kKbhngb
G9Jnp860TDARHSuYsZiGFJP5gNvpAKo7w+SV1WHbWIjHhTp7T+fXY41+nUbTo4Wnw9fHPYk9gCtc
AmCfpYU27WApp9mY0PPR8+tgMU/GpgAQrF+AZ3Sp2HtpmI6w1WI+H+wwKVDMfieN4FCFSpy7EeHt
BVKTB48soaiKcbusG7F1ahmC+8SgVktMNKMmDHHUc6ses+xt1sYGjEAebXHcB8U/GZp5xzVpK0BF
ce4Qnsw4f0bCOgwDsjDCn75G+K5X1jE78RjmxboIjjPjJbQo0IoeErLsBPXxvvJfFX1P98ReYfo7
X/tmxUUjxbZCnBar9SCY7oSgd6omFkZd+5ihzSGkq9w0CamdzO61kutb01gNCcKGV9NRhu4yFaQD
M5dGkuQYbX5N3qf4w29csAcLXExjIOZyxzY0cPFBhjRsHUd9H1C8jewKZK8itApe8LH2Sy5ecxNU
nZm4/D7WEonhYHrLwk6jnU4Q9rZy8dIbHlaTdefhb1u1rwbTAYqk2IFb3WrD+KKNE/28S0kAFzdF
X2TteggpAgKm9dxhFdamxQF21Yeua5dugORbpoBtASI5+s1gZAnXAnzuzSYZYSpo557sB5VUGCXE
yW4QcfxQDQVv2YiddmAQrmkqu+lDDPydVqIIicrSaQ68JAiUcOaeIS6auqG+tleey/Jh7NRPaEFs
78zhgGVKeTcPDvth/UTMAtIXYgED92sHREjUt/pPuIzpS/ShI35RijnaDkL0XpeDNwqC5pZjEXh6
jxNHyilHY4lfAXCOz0QMdiZpeBTuetZG60E0PnqfdG9VR8w+dP0jquRgM0r1R57CskTq22kIjOZx
eKjGKdZlAIwWjS/+TnvcGgCiCK5A0aJuIeGSg/CXQ97xkJQEf7CO9IJrNi5tO7cVqC7okZRxB9Eg
US7D5faoWliIh28WesAC5a4xmfZ0mXBEO0PYPV7wlm6wUG3NfSjCBq+GTS2AqDQi8rtcnLZaNnpV
jc6lYodg9ZS2qoZzvaSa6z4ffg1JfyWgM5gs2ChYqCMWa66lVBfcHiZB4SR/dADTZm24GGiBOIKk
fxJntpNMzCgQ9DX7VOq4YuqJ5w/USxXearHbwJvgzgTg1FEbzjhs0pmNl0kSMa+kVuokqFiVqZCy
UyX6tlAFV2CmQldzTfWPEJktjELccGvFZaIRns3FtpGoHg0T8RAmI/nM2ETk8kBUfc2E2mL/wHgu
Po+6pm38mkcoxFJGFaYWngaIvmT2q0sti/leCIhVypMLuAFaiKVYhvPKVJ86xmblxKydxYN/oaiT
VOwanf4JiUv+1L/h/ACssrode3bna3yUP0GYwCj7K0UouMpVRIP0fzg9DTrPxvLPDwloBgSenYrF
kqtOkUvxy0e64+CnIvfiij8TrT5Ik/pZHPQ36nDhzD+MTzgaoPIIY1bSc9nw8NOkEPyrbU1zzU9+
U9v6b4W8FNMc+E9FNgEvxmFTxofDR3ik7KV2X+YhGFLzF0OXMQjHyWMGqATeQ9QSUFB/7Q7zNd5Y
OyAC3WPeBBpB9cVhxI/pM9U8sIdlusHMj30aVZZrJTsQfWCB4j34R1UOeE4oKe5igMpUqmx1FOJA
tdFSvrqcb/ZNXg7fGf6RA2XKwrnlZ8CX6C2SQ7C1Wk/4ndfggumTivvGMgsEBSjKdeJPc8wLKHf2
30BNUQJ/G3frAxmE8BitPcooEQEGfSSNO1JaLDWzVfE9/QBBCr/iW/gcL/7BPLEDLVk7dJ3KRrtg
oEQeEyI3wVxgx16dcQckmfnKOadw3fFXgX6h70PdR//F0rTU+Sw/XDiYjvK4hxwW6JflxFv4ariU
H3xcgug0bzFq0shg3i/0/7/HnFflnIHVcI/1T0oSrqr8+dfFJD43CyeEW4eVgHuTz4U7cxJGVT0l
uEX5uqK6YORkSkunwUswruLM0QHw0HOzhmxecISREHBXvE6f9AHYKjO2zpSzpQ6nlBZUq8t/EMrf
6y/MjLQE4HXT+/sBopCw0o71DaVbVpF3sWKyiT2EQL8M5sEpFfAGXbbvGMoF6/xX88JPKPuGSKHe
k7AmQUqIsIC2XGAOB8mUycryZUJt9+q3VOkgvfZ4S1+zD+GSoXWg6IWCg1kdIHUJrLr8dIi0P3HV
qkbMnVL28oDp4fiBa++6hyrzKv0PVeex3DjXBNkXGkTAmy1B0Hvf2iAkSoL3Hk8/B/r+xcyGzaZI
EASuqcrKypTSF+zab54bc7MHfIIlKlAOo0UaFtWx9UJjnQ/eMaUfFCN6tgN0vmZxKlAZg18k680u
xbXTSzhfjmibiBi13tp1Q7TMJqYZnCCMZjtfP9f5RtGUeycDKHewX+EWURw0c2i0Qw6Ul5nrrgJr
mJMWcqkB4dHfeqIuRIOK5a2CWyRPs0H4AIizUOHP99OyjsY2Wt1g3oMt6l9C9qABieKjNNjVJInc
iI9RdNhbqoWBqt82pcwtisKqa2UmZA0lMhLt+tCs28/+s6DYTWK2Q84FPzmLneUA9ZblxfglqaZs
Q3ZMcWuqn3x7NURYh/INtUD+qP2KzZJ4diqGWUveUdys0Skv/4VxTDOyTvUtshudWTYYS7/ii/mn
N7b0q7+875oiC6uZXK0mXCKYoQIGnInvUvCP5cQEmJwWR0qFBTOAF2A4T5sZB2Qtca/WPn2wlTNb
+GNnYnRmM88AGrhmJD3kozP6I06ILV6asHrr9NPYuv/dt6lL07voECpov/mn9688hIfiBihzs87F
jq9MneiovsFNiRq6+YGudopHVC0xPP9V3yxp4ehQEFqUNtC6DdY5fWwBoGezYuA5zxJlbGgItcWF
O9XW1Jf6ipFCXJQHjboEVhZ/lStajmb+Bcn7dXRjaTwrG40VN2W42dzzv2Jt3bD5REF1GyQW2XpV
Dqa5Ndpur1tCTt2+2rO6B5pDNaEN1+gIsbLArSM7jxTEUGhGnTUv90i9Kk4nnRvWa8oZbok2FTJd
FCRA0qgrhxcj3oz+3iKtYEnANiB1WnQ7qG4Zs0QB/5sN89ZpFnSmXqirb8aNex3eELoBOd4sQNyB
/9IY+UX7y/zubrmMw0v4kK8WlnaVw/JDrYsliY2mIwRmyIDsmnPuMUtc4wGKzXMTuIjDDC+XaJlE
i2iZ64Dm4TTAEBdlvSOannDt0aZamNBB8FegZrQANeXJtacXkn2Sm88nMN0gu6VA+wd6UeSmLMEH
JzcaNJQY6KXdXgDPmIYUCdMLbxV+ZXNFDbSxvhCCQKilazZipP+jOBDBTw8XQrdSk72Hsgyw6wSK
OtIPIJ0IW4+1jgwdhbJu0VWktjs3OtIp0m1BGpuvmHxoxdfDX7sYxUy5Q+NTCGFo7+pn4w+LBsq3
GaQSzy6uBcJDKAQ85a8ckBBk7G6EM+2feSm+4v13t8J0/amXzBT0ZmbqwSKI+UFjmubj8E4U2Tlq
e/Iw1anu0fBj6egiHtD59aGM4GsZ2JPoSP2wCIz6A2IaZcZa8a1vY5bXAEUCUFrak1ZGDC8RrWaQ
oiNdShVP/IMlozwvY1qZ2h4lRIhNs5TUyaSIGSXIhhlbhpABxAU8L+6NM3FD02/leiM3S0oxlXTq
i1PknSjR1B8VPb3Shd+fzenxnxsb962/rI3iGEDs4SJ3d+NwFqVLxA2lUB7iFAwUTWMLGlceTq+0
stJwSjkkF+2qAayfoXzXxg6mXjTPCL+sSPgSINsj3lQBjSpKOkDvPXh8eyc7RLYjkFlxZpzMf/We
PlkBSJAOTjLC4pzmBd4Gjs/9ANyXvySd5WXeWQtZO+rZyur23EKMeqI3ABB9ltXNfTGK9Ff+GVJD
17QF5T5A9nb2j6Arucn8PsIixj+LKgOVJIVllCdMS0ifNERRi/ThmUzBzOjTCMf8mMY9uE41LNjN
p9kOmUAC3V4jyEEowWrIm5lesjohCewmbPagjUwYEEj+SiWOaUfExtLAngHvxO0XZIlnbQ8MRBBQ
uw6II1VmynKQaRCP/h2JLhD8pPLwImv4D6+EmOLR2dQBfkzVYPWkIgjA9kxRgNZthnJms82XlD/Q
LENBz/bNNt0p3BVSAGpKirzREHLEaEiyh3fiqraXDtch4Gajhf41BgFJObI8hB7yyvi2vlEGgikm
3KJ61jMy4Yd+IfALCs8LIkzlFZArUBjCQIRtCO1IC1VywP+9djGGcxRLoLIGAdYIc6tdVS5pJFso
slCz7otqCQ3chFRW9hlpxyaHHC++SjBVygweyP80KghYqFCMc/R2/I/6B7yeUgmjYTA2heyA5iOQ
kn5Eb3D6jmHCFeCH04VGiEMJBq4SLgF8C48/jBHipuGKhsspeDNWUbGoD9Zj/LR+oTLEh/4BRt+O
Di21mKMh1Pag/EyfgPHL8kzoX39iKQTPRlrKL2VwSPXAnBkeY+KQzFdzYjaCAYI+MlxiZIaMWy9J
/8Ry5RbIFjhVtzWvLp2RU5lZv3LbCepAoXPX8RgRkx2CzWZBHpwyEw1oV9+etMu7HcL7NbgraslQ
rCg3Y5M+ylT+oMSy2dKOqMxDwFCWHtpAAyJI2eSuxT4NVA5xev9LykL+TQxcLaCUEEqwBoP2sA3B
1XDfwEIkQUwPUjyGP/sSNPWqWUI1+fvdXjUnOqBC32I1gO+JzhfQT4PCAcJai7pFsgtnl72FbExk
a5HT0HULQxpepjbnngSUlfZVAPW7lz909MRDy7+WCF/T8i3CG7IBlWtKPPUcq12hBuzZ0i7pUYbB
3JLmonEuAXOgfpBR1aCfYt636zBytL8/4X1NoVEi6oVugz25RLFnqnsJ1DN+WI1TVACPxlpbDygx
oQyB6yq5BQApVSfUIGjPb+Z0cdTEtPI2jpajTA/lPKEdV0WjcNeI89hypoIgGw/ocSVS/7c1bHgO
o+Nv2W4yWpeoLyOLirK7Z6MIrPSU3ObmYhzvbN2ULSU3nXvKRUXJLZ+FK8Is1sRUdFDlFXr4dE6r
/1NdlBJmFI5g8Y8Vo3bJ7CQUFMFrVZuNGm4YfpZqYhc3CjUG/TYIqeEgQFdEtaKuBABH0CdNLAAK
TRSkkWJLbmzCZCSUVqjIBN8UldikvW/r7F/4IKkSI79+kN0QcjCq2bFfZHXkxxM9QZ64OYRzQe0Q
RcbimqCOphZCAraW9hcSAYtgHK5Z6cAGqdIwGYg0yMHJ6hDAb14ixReDGodNjFKgGIKgFqoiCb1i
tg/aU9rdP6L5DRxsrSQniVWqF4lG3iwI0SZTZQeUhAMxpyjDCD9WvsTGOPzK43mjYbcX+tRd0k/O
lV8Q3KTzdIJvlIzM1RRTAISoNgEt15tLXyFwRosrG2RgcxW5tD1gIXw4SmyUxwpAU4eQK7xMGf+j
2JGFJwuuK+2YxDBMEcKViktJ8l3N63iFiCSLg0LP2ziFZ/DLeHNrgsbammVDfuCGBOkiIuKkf06i
cg7zYEZPAG8OhzmkBk4B+SnGB9LtGY1Vl/oz+I4v2a26RWgJ/bIdcdMIZoNZ8Y8xMVyD9wTw5ja/
wgcXxMMuRwcL2YsVz6u/Y5ntcqjmprqr6B+34FSQuI2ItMl0F6HoipxkEi4SEUTNZgaz1aIuzAQt
ugWXW/0qf+rIgcthyg6xRIg0SGV3MnDWQv3Ss3WnL2GIsrbmJj1tkNymgjSLM2XT1N8U2jGRpxJq
GW019So1RxpRMSXcB8mZtXp6k7ylKh5HLPqLNHqgEcts9GQnhaFeY7WGFIOjSMTRNH+gHIGq3Su0
0nuZ7QTDMeo5JFjGPiY3k+4yEgEouhElwImbJxjhECRXuCfPlFOzNb6p1KG0LZysb/1AJ39qK6ci
d9J79xS+/Xv8w2rAItA9dYDPzman43/Zl3ettuZB+UdVmuOF92Yr3KxvaMREZLJr6xeNw1J1L57+
3UDaASYVWnC0re35lyPAs8pIHElCiln40YjTxaIaLW7jfMFmxc5E6NTrdEquWR39nr3ByRBK6iE7
TYFVVj8x/ijHZaMvo3C6KaB6083iNsXHMVgxcLRHtyNiptnVs6EWQAVgTSIcM5/lB4QGFuHKnErX
Pcsvjh04SkuI9868N52YUC9+JtlfGgcaWvttGB4KHTbX/4gI3FwOgJY+Ep4SkAD4wQf6tXxONGcs
5YRj8BfYWE30QLdstix9iE6xHpr1jJBciZwun7NR3zkeLIXyR1fuXB3j5B3FJ8clRObaUNgXvFX4
EV0RCmSRZiXuvrh4xgl2wJMuLOFU75ttOl1Tv5/4Hd1Xes8km9Uen4Vn8RVR7aA18wYNAdkvwkPu
OhwTavPKTDeoPE38guQZXfkQB+YGq3CJvgLexkBCrCNERXVOIBIjjm6BRmX9FI/oykoKT1ZItWKh
alSD0DCCbJDM03tOpeGDhlTKtEgdUeoDcOjtwSJbm1cjZnOrxlr6aGCMANQObFrqcy4Oeco/Qm8g
InVajuFpUS2HbpmhX0iP69tEggKV7Dky1VMrgT48VdSSYS3FB4DjpbZpdhPqyAL1y1m4w4KVWKQn
iOo7afcvop6sd5TFespe3pLANZ+WLhBNCL29iojU8r/qPcs4Xj9xevBLdPmmEjpUzAnwnBC9FNIE
sSqoFq8TtxDhUiUh1E0f8ts65w/g01v8me3+8EjC2OyGEwgiusKC5ALcLziNv0TAEA2oRNMR9oGM
4/ABO5e+m2jmuK/oe4ImTggNA8ql80RhP6RthgShcpc+mhVSRfcghM6lDAMZnQrof6D6CDlikUJu
CILuI73iGI8etmkNUwAEPVxgVSNEDvFgT7bC82aubvMzlgbuxOHxSXxkFsA5iQvxnvGjsTFjd0RI
TesjUAEauZQsEGf9GfcK4vzkJrwPzRCmYpLSyriQaUyL5hIqiNGcecsqiR8W8wuisCEvwvjEyIca
EvYrI3KUaCkWjsbK+IMYPPVbOD0MkfSjZIIROhBX51OERKJp4uoJbwlGCef+E7HImM5Itx9JTm+j
jMJKze/hV0FyIsPSomX/U8JsYe7hn4ZViT/Ncs4UVpMfL6cfWyyYnCbJGas65GR+6t39miSb6ilB
I3v2KapjU0xupmMqbzcnpPiIJHSga4tuzGmnJGpgWFVQxRmbQDPeObYmXjovTjfukMtLeNYDuT1w
MaKeJ1CiqYSo/FJV+SbyUF9AQQhlAKtSpoYjAoiiv4EBCDhJsAgpSP07Pgndnb8wEI05+RkHp2RI
I+rEap5U0dxZSOY7FSWtX/dFEMMsmTbECWtgs1wH3+TByRIePfPhPzB9wqoh4r2JQ7QzyBGH9+ZQ
N4o50J5ezKOddIbbD3hFIymoNOawXbCz/hiemUXWbVPTID6/+tQEOBi601MvAvRsQoO/QkM6FREI
efgG91oPePg6fCNQPFQ+TpbPhBPyi+oF6Fq0IfmmIuAC8KM+PTqA9SwBlbBH8o2gHCCZAI3Pk6kT
wIAfBfkR5YlJ9BNchMLFuf4FdKG6zdUAOUlO4DogkdBzLsoG4OaCWQuNAlxwDs1FzFNKsXZqYKtn
axXMWqSdERKcx8AL0pobWesLTOThIrn5MfAOoI5R4KARROFct+gBWWZw8cDSEkTKplvOt+n+3Pod
oJKSIFWwfCix8o4pJOJOnhrxAH8XkieDokDBkqKETHsUHB2HUg08d+rHEyKpvvPPHnOJG+aObwra
7aeINg83izCMDBwh8Bdjx/tmeHE7gbI4Hj+aIiu/FuoQ4yIT0eWcUnaGFXfDRHiO/CtAp4f1GEgY
wWWgzmlR5AnoCMncjXER0WPwN+YAPgjujF9Sf9NbMs4hG1N9hgqSX8BehV9+nvkG8GJ1M9/iK9Mu
PRDKmxoJXRusmOD9OYgn7oT8+BfDGqRsSuve1HKh8kzjXJpTrSbVp8Ay4PLgkOjVv/jDgRDIUw0C
bJSiC/AiaSXgIz+bJDRY87Yqtp90sfgMzN+YqilxcoTO0hT1si4/hbu19x/yNK4MFio4Eqi+UYy7
sZbgD9ooExEIrKImgFcSVGhcYKaC1NPvUwH+G+lYZ+A0L/8rsvZftIMbiJY2bTcs/Z/8MMYcZ8MW
AYSR7eih5DecxwM16EmHtpgCeGCKKcB/MCOg7Wz4LyfGR4GLFIIJBwo/B9yxfzB0OVIq/mHBMJCh
kVCXA6/ioDgGwWkrCdKpxH1P/SMcs8CS3dHfFJ7IrosXfTJkE1xdLiPnww0ALuFF8c085i8lR5tK
IuAj3A1eAzXhuk9Q/Fk7c4nUK2kHZ8dnJJQLWZSOwxsG7R+I0rzKXxl6cbLkq/kk+Ez8OX0Tyxar
1N/KAHlK+5iEoD/Aba/xJ4zoHcU8/sgF42fwnEyHY9fGHI+Cqb8i2YUP9kHKTHQ9PMR39wL95kr0
1PrLKUdrHx76dx4AVHBifFGH/INmT5TGtA+oWmT2FH/4ENAAIC2lIU6HU2zZ6qm9zPgFr/jTvQan
CJQaeIkLxFCjtQGd2umKWrOQ8oaPitFUUs8frJnWmU8c2c8ZVI/xlwN2RATDgid8grMmTsDN58ym
jQbow7x2C/HNCcnH5g04wRfzThokghtHVN/ZNFK5TnRkTec2Me5pjZtBcqOIOd06tgXuTYXq7VQ4
HMMSm2V2wRI2vwBlfpqlTDV29ClT/iEYJh4kFPWRxrgHMCYfHSsSCfIlEPaskFMJDkyMBeFTRs6J
niDvO/zL19gCprWJOwv6zAoBvX2X4bYzZy/D9yLPHHI1eNx0nHe74gZ80z9Y0lzsIe3sm2gAaCl4
GZ8kTQLLEjoLKtQDh4SNz2WYdbmsAep7qhczryk60PZMhVVz2BNJ8noY8v6hfrADkqCRHPoX901C
zWBnxnPdl9UuPiBg0fS4IWoTCTEfNBx4Y1JQ4ZkjPKP30KPEeEhOhUVPi1bWSH/359pgApl8AvWh
CDlhb67BUZipI0ue0oQxwQhBmpenez3GD11GnrRXqvYQYEHB7W7JfRpqxKMru0ukgWAXfaVeFdql
p6+TeFA3ut5aqFWYxTFCEAAN7ka9jSJmbTXH2jS+5XNBix9fqvRdW5lTXzvFSU3Fx152KU+hpkVp
BYLeIkKKFiM6uuhc2raBFmttU0pYLqYNLqn4lU0Oxp57bkrL3LYZXFHTiqrPWKiWlukLj0TrlnlN
khf0XXutEIU8Qg5b57KJN1csMUuUYC+BA2duAH6XtQiGumL1k4/jSwrV4p8nVfSQCR5XW0awQFKw
Ofh7oP1cXMkGPTQ6VRwrTHBCTmT5Tj8q6bBaC+s8CJV7lmf/+y/dpe22rHzQ12yAmO2F4l7Q1fYJ
khgMOupafe/tUWGjdTFi4HmiOK7TChFf07csMn9DoAGb/w6IWZ5Res1tmHPIaE+v5dODVRGI5mao
LP5e+3uoxSKam0UV/T+vjYk1zMcIWtrfx/7eVyYFoDq8W6mMRcg/vnatonBCptovid7r0la1Yd2X
xYCLQK1dFT0wQCz8z1Jqwajjojsmrtgd/55ZffqPWyXS4fH/vd7k+sZqkxprTIOO9DR8NA1cWqSw
2PN8PXiUDRhuih3tSpr+WgUdpFpNLJGCMiZws6G101D8Q6a62FwI5fLvfz3+i73pCnc5gJ8+InqA
8LQBMTYuPnI1cP91QUM/oKaYG3h1uLV29QIJIfdfL0jVwiuh8f29DdW0LigBQRLfWFleoTvgRUAS
rufaWl1EO6wy7mlBpWDQinxtSfTyeZncsw5k6rVRgeCHMNU+jC46IBIQPNICGrkh07s93RTNtYTT
30NQJyp9kjArG+z92s6orlrqe1fi/b//6GJaX/PcYieyiGGVmi7pKjPULbr/8bbz8FVoohz9DQE7
I3xCzpoUqKvCkIq7V6gPdDaGQzX9L0Bsmj5LU9r9/XEMRVbJEk2mUe/VVZ14wdrAdwAbU9HcxmXf
LlPRjI4FEgCO0ar6pYyBhINKch9BgyBbE6CdGgXyybD0/pLGjJnapK8mc3OdDi+8FCCkfpMVZEVP
rqYb27xOu7cCqdwI2+JD8oYav0aleAIdg5ijYkO9E0LOWOTWuQ5N+l0Nqz02RWQsWICyvabo9QoU
LtkqekHrs2QUa1foo90YwfQVCnAPt+uMc21FxrlDT1LV8nzVpkz5ojTaRxYgKRM0xj+rLY2FYcrD
8u+/KYZUaFDHm6TBq80a5erSRAO4RCyHm7//RpZvLZuh/c788unF6NiLikJXRibAnIx76Rb7iJQL
Xkffp9tTGmK8SKnICpIcZXr6byLWqZxw9esZirsdPXVY0t5/cXX+F5QNKq51Dhs3qsqDMT0kOh5u
owkIlhoyW8z0mt4BVs7+/pLEylb1y/AT/5Nlq+UDIiVVCa1U6Xdtq4S7uHfqGkHWRBohHrTpWY5N
/KfypADZnZ4GnX8sc1BD5NwwFi7ys++3P5nmRx+GBS9EixUBnXN0YBAMyDDOkO8UpbEqKgrcc+FP
7JFf0NZZGZ7iBoUomNk5atf5cED5ykMszYVtElgpOmrYdBQZXp1eE5RXP/A06N/5wMoWuA1SXaKP
SGhLx0Zn5V/wnD/lQKpPskKCNMQDEWVRwpzEpvdkWuekzNDPmh56JdTWrkliXoUt+CdSAn8Pco8+
gDg9mBWDjzkLbVpfDJArDmgDpksUfNq9KygixWfD3IVecDUiz10PsSnuKn7Q1pyQpNQS94hCuZsk
Rswng2qM61gKtRVyNxGWN95dur9RSdPl3nfaNgiOPYbgYqGIP65ev3XsZgmJwM4odi0DRJHmYlij
XGJ5lIHbVGJ0asT2ngrJrq/HpZBBF+7CXsaqPX9FqpIDtVfmw+zxSc+sQT4ljO1Yxzo2aZAOU9Bs
XUSVLNKsYvkrGrLkbaeKIgT5EmR/SKqtS/ug6hfqSm+qcSl5rIOpgVEuNzL7QlkTswdsP/jx1zTw
UR7z3ZXijv7x7yGUgn/MeNiwjS6ck4pgsXUT/bt75kPff7cV+ST+gsN5yIyf2m+QNRdlY61aWr1X
VQMiRNnrV9EQwKL7SFqy0hbbfHrg49u6l59mkXv33DItRCixa678TrgJWXswKB3StMSibPnBIlfE
+FFaubrxS2lbDum7aoXwEKbDROWQhp5ggbDFGylri3l3ZoGUV1FRKw6q8d2/JC7OvSKRk9c070Do
BWylLXTU9G6PHaO4kDO/24yt7B1qK7yKqeTdqipeDrpCT58BVkO0oD2GIFtD+4Th4FM2lMcaVF8I
IRvrKD6lSZctLU0UNsimlTvWgmyRa7VwIQoC9AlC7Jrb6F845A1er8ggxyHmTWoadKfSJf2rhVK4
4XChrQY/wQdYVIVbjkR4XHlXqec6e53MvGSk4hM39S7sR1OjQ8OCDpCMorY1BIhAacKkqvM0Oeh0
A0Bkk7p5dS0ztT/4YY1N5/Qgdspw0C3xmsppv7byjwSqbYINQ5zkykvDaH1VdboFxYLp5RcSZROG
7oXrCTO5bdqlhs6i4jWE3YZrIvAhJmetb7+7jBa4gPLIyhwTSFSegUVgNF7/HjIE7k1RDM9Dl3xE
Pq2DlSAxzAYvOCIpD91eaTd/L/099KOE7E6CvVQ1dPru7yEeWfsCCYHgv//6XmktkhKE3IsiHM/c
/B5LVXryRP9/D4rfAPFiSrcq09LdaqI2OleXSX4cS7ozYOWC+GN4u9S9OqXWFlNUIhNSlErcN41e
75XGjOeBSG1PDWV5qaLLRk+g7iMr7P7vGexzIl4vWJmdia5UMfH9LcVaCHUDKUxvkGVQ4mgSHdPH
i1FZcE0N7SiPiXhJirxZN30HLDj9ESlCda73rWBXCJ9sZXk0yVynp+O0GmVNCA8uV6W5p4r6oTPU
aF31hbLSS/0sxTB7qtQwIfoNfosYIX6RUuu1p3ikUW3wPHGjKTklfBcqVRruiB6ZupErbUU6lp9S
C8bUyO7daCM6jjuIEaNX4lkoAWu3RtatAzePtsOg98DmRgLBjiIjm0ePQqdGlxotEKOnvFjI0yRr
nn0oC9uxifFzVouDN6SrsHOVfdZSN44KWgEUeVD31Zj97yGqxITACqPJwB/TvVADblRKa65Tl3RA
IJEINLlYlQrcp2F0tS3BEIIIDQH+2FZ3yzLDHwGiaEMLNJiOOYtVstqsCrJdHwXGuVeLcBEoQQ0F
XD8qjZ9fo6jCOzP3olNXYDQl5yq6lOrQSUsMLWiYBBXTiVlpgyqzBduRuh9ZjwY4HFm5F4d5ryrq
3mVsr9WIVGT0cguuiy4s0fMzD14krwiTvjovAUfCpLub/Z9idIuo6w20FXrrglCtnY+00wGc+WKA
z3h9HHT/LRtYDrkxPThsxOuwS3Z1iQ2MJcOTzpsVaospBQ/9ooBMuUj2VusM+2xUeuymkZeCGGls
uktZkK+5ktJxe+OGoDrQgf7ICnVFJIRp3CzH8rdFnQbOxgjkS+yUxvpn6LVfeaNSi5P6rzGneGeC
ixKPSqiFHujdoRc41WkDbtARZnZnIx7HfbeVGn0GkC39i4G0qxMy2XWxTLyfpGMdPQbmPa/efvUO
0XDon3SbNNE9lM74s8bSPUguXnuWg4fC9horx7K8mMnOMm5EADmEHnIKWpomaFSBtrAk/v1rVgT5
+6RjENhQbnH4JUSYxE2SeAF06TVLYlpwOgqVIDTJbopwiVYnWnK14/WJQqZMMBxHqykMrC1zzuHF
l/BrLUHUslcQTIdGtLnaiQrqceThtj9ZEAFMr9GgAYQBMhu+uYn6UW0mORfr3uCpjAQNEnyol9Hn
JmxQItGA96nsrPg0fxRYLPZR9eLDrAxJsza/eQ8ZIxl2f0FgAdWEpJ8N3+a7vxDBnkCU860S0lhi
43rUmEdOJwXQq3aWfKQ/j04hmP5CeYAwC3m5O/HdiJoBkeiIjFf5OUPa7hO0XBscT0BS9QeEkRNG
oC3YwS5C+17WnYCGGrQgYnv4Rn2BPjdGFKW1vWD3l3bDVwo/0GaTGUfOtx0MSt22Lg1eG5htz1TN
rihv0aomwvJfdC9gISo5aNR1J74JtogJk5pnfAUqZHQNr7If/dRfOg8BaOqU9kgNNJgIpSPXP76Y
7+RkLLV9v7IunmeXT/lff8l+UBCAVgoBZJKymXM9e/yjlxlCDoSKnCjaZ7QkoN+FTGG6CmwB9gro
DFzIS7YE00d7bQbd19twWrf+PHwr45oIW9m3gEtmODfoe0lBzGFoDQhqzfwcig3yC/P+kn9S+xp1
jJvnQ7zIXlgruqNip9ZW9y+oSPPjC24+v6ddMQoM+ikmCtiykw+tfJTpJGeswW8AIbOukvss6cZA
LAt8pF7SqckxYe8SbQuM+XCFJwwLOYof0iI2zp56gnoODwqCYDiHys1uYAfFPg3X8W+DgCeMn5uc
3rg3oTGHCcaobwJnSBYUCdwIYT9sONd58dbHU7sBhsR5CVNhz9sYsYOylFSQAi0sPKchsvAFOJSz
LDzakUjkLgp0uto+jdaAmuW6xTMyW2CV2sQPVzvBvYbBdyG8w3gKDUqYx3l/UXB7KFgRMSSUTdDC
aE+/llUfYjQP03VUH910wTxgwmFsKl9nWDhEuq0/BrwfZ9mPoS57+bNXj9NK1i8ZaprkIBLZsQzv
elhrhc20pUOgPMBlYAr0X4x9bDWRw0fLEY8M+OGIz2HpzRhOWsdKTl3K7afpGJhwyO9avBcgu4iO
X25F9AJo3nmU32gsMkBw+m7AnivsH0AKN5h3eNkd0Yk8X0r501JevroOC4c3MLB4v0Y9LzNwhLFR
YeVeMN2Lepmmh4Fe+pAOHyt/ZvWxCWDo0OlA52XGU52zol7cHAx80wqng09GeS/cKhotRDO5X6lY
HVJHmMm/bYAr2qyHIAVVy9jngu1RtZecMd8E4kvi818SFbluoUcPdNBnun5CYytqjjHVOqape9P0
oyB/wZhH85fYTkAFEAEYMHNahv2nCoFDdAb4BeERgfCgp0a15mzEFvHkcZea0PWzvX+N7lgBK6Ba
HlLR20rGarnCY8JWmm0QbAwGXWpsWn0vfTWg0fgLyP63mH3m8RmqKEctZCCnJ7Ug7uusGW6V6LSK
I5sOAvolJln6x0K0dl38HpQtPs26D/zGbNUQlj/XT5w1xHAeq8esWcsFciIGg1K86rsR8/f2h6+g
Ly3L0Oi719oHNz3vIXmcEZqMuH3xJcfdI/30kosrLoToTOSY5YtYWxtbZQftL/YPbYjk4b5sfltJ
4af8y6Ivo/1psk+rvHJPVGXbSdiQrhFVLGJkYbhFCgUAuDKUgahC42lX7QSoVgYxEL1o1sx9CM/m
zqXESRjHcxRr0Mew6Q3GFVjO0H8y/sXROY5fOoIJ6gyNsrI+R+ZLy/+R9xX5yaVM2c68bfZRDJu2
vMK4pHsCB2usoKP4kAQ/dGyrK2Zvm61qopzh4g9fpXFrNNQDbiMeo/oJMMl0qaCg2o+d41ovkIZ8
jMUTffsupD6x7zEMYrds0IacGsklYZdb2zraM+gLmAoDRDLHPLr+BZSYalL4adAi+MFeouNbtlcF
ZIWfhro2xrkMXpKvNemiDD+pvuyhREZ4v3z22Rr1Z8Q5J5VN0/sJgm9heKsNYsxLJJItwgxsmP1F
zgaHaAOuSZM4M0yheU0BCcH60+gvDGs7TSd3YoVIC2anFNmSgPyWg23aSImS2yCtMgDu/Zf2HNsF
AR/M6FP49EIaXWz3xoGjeweDNUYeU7lixJWK51781+ZvuuF1Yy1I/1xr37f3vL7E0cqc1GXhTMwa
bBaN34q5jLTnR3jsV/EXtj2sEwWCPfDJwln6ZAYJxk3UuNs+8/OzQYXCndMGklK779YGdR3twO3j
1yb48Vx8Qkv1VMqronUy/zvukMKKz9qEWNllT/TXvTXYQBfLXBAZ6nBITGPH9lIpiw50nu8vsh36
KHjtMnPNlq4d+aoIEzV7gb+f8JRkpwRKJurREaGiDoTTbL4NaY65yBSNJgU0SDg2Ld4LCyPN9sTg
vMn+piFoZIx7cBiQMmhobLGjA4sjV91N7cjbyFeJhH+GNIOY0yRJPBoKjl5tMC4MYvIIfS3q0GZ2
gKwerW79Zug3XbtGY7ggsuwxlXX6L0z8fH1fq6vhjhMCLT7asAtxW4NLUzsD7DgCGITu4H/jCmki
70CtuRoxVgjbkxycrf5XkZwKVg8TswpeYRvONe0Ry4ewxU3JEYmfhY5iCWAEWxE7OmlBvkj0A1fR
9Ghb3DQd3m7LrPpoulWAOyNrpTXPoAPRDyi/BmUTIOzZHheeawLDPrTmpAalndFgqXNa8ngz/Hrt
9avEZU5WKC64p7Te+dmbu02QiHnSrLgvsMGN8LFvWS71zs6QzpGFZ4RpboqYR7szIBrG1irz1lPK
I6qTECKbBb4VPVQhnd5g7EHyI/RZ9xkpMBFr2pBoWuk3RsJOgNutJ6w8Kv4RuwoyPGhyvATxXrbJ
MkcRR8iXCXSjNHqV8tmjCz2G62qlMwoVe+raqL8kd1m7ytmVtqcZDd6ID/yqwo+sn2R6FEk9m1dW
X8zo6ubDTHmpFPQ9CC99ckyFvRFdxNjDKhwFvlycmxCRA6QRBLq/DW/rD9sMiUmVAlcmC84I3DVS
TMogfaTql/gDfNJ8VKhBzdrrsB+/knvy419pA2OfVv+Vw1xel1vL0ef1ihafGfJaznDo18aiOxSb
8GVtYTrcqWq5KvktgedMeSL7pTG9iSJwVoWtGC6Mp/bV/XArtGdN1+5+XI3P8BgKc/OnRZeJiHOt
Ldr1SB5Ogwbau+ucUhPMrmjWo3zeLnptGXVO/H9ZOq/lttFlCz8RqpDDrUhEZoqKNyglI+eMpz8f
Zp+pGZWssWWRAPrvXr2CbMfP89tMzDJjJ/GH3dbmI/g1pYOheByLuuCZtH/qvjiV9FemrXOamw43
KZ+boxdlNn0XbrvxcBZHn9aXPkdTsYrZl9D2OEpxt5nQVz3lsORnUp88HjjLJheLppCIZ4sSuOzp
AFUUSamtZ8zf6UetuwIJZMIuxgphPIfyIeVFy7YAU47CBT8/P1dJEFE0aurE9rHJrlRjC5Y8SV1I
eyTHFNxm9EhUwAc5drhFVtzUu00CCW16mFy6XUAKnM6Y3iskSrSH6wnauNh4q+FQJjURq+sDv41I
LY7crnrBf4NNATJyVAVYUEmtA3sXdSl0V5WpXjxVql10Nt2oQCYKHkjkCEqBqJLm7OphgKsxVBcD
uTerOMCIVr5gM/8hPoNAihi/4XL8Dn93IWmHvBQW4yemiJjrDlkQtA3+FAxGDXm+L9BRTScuIecu
/4t+KR2waNhFOUDk1vViHzHS40CP5K+JnzrsHHbIufmUm4gmBPmi9EZaCqGEHZfcPMbGJcb2jk0y
p45ZuhrCWipp/YEnnEYGg7nPyVHEk+aX72gcppfik4mOm3r+ZvomqdtkQ5BivbQTXs34iU1ngf9/
tGcuAwzHwIGvYKWDnBv7A/BN5oau86D2IZSCXRD/xweBNQSvGQZRryF52jNrbXOhhS3AE90416CI
PAnlVm2r5W5GMzFtQxZ/M2MTY6J2B8vjHSEVXtf2Isl1R/kL49eEaLQvZXVMaCL/IrJMSVuKDqFw
NnviXUgEQRaB2nX7V7Vs7UhXYyI6giiKd1QE+X977ESdc3MX6lcaRLqlATRT248YpO85jEidFHEg
BA2ddtzbFZBXQu+F+H2fkHVZOrilN9zeAsnAuz6lAiOaR7gSUBgooGA0fLy30o5cWFzWaaSFiobK
Rh5KKkoj3LGu5lmzQpQLu4heQXkyf8vvRjroH5rmcp4Z35QcHg7rmxOdM26FRoHg5Ev/ohy01/Df
wgIL8zcGyME1cPjABx2X/mmfQxxCtMYdjEwSxsfGunzqH/V19ScWfI516D7X1Bky7CV2HKdwwL/y
cmfy7Wowty1mITvguz1CLAU5cgsSpBo7y+1u9rkKNMEa8EKEBmnfY3uwGTPsiBsU6aqehW9OI8Av
JiSSB2ai3Ggv0wgRAdQ/0Aee5D19dfounjQBffGecFXO0mw6jhcl2QtvgNCauJ/w01Qxq4QB9FT+
ItrH8F4zvW2TRmaQuEPLTJeLgj5XnnAdmJC4Vm6U7vjTCcf3uC8Rw238QLv65CGRM7t5af6YTFl9
KdQ2cpIQyFRQv3YR5ylEBJNlpB2btxorusal8DCBYJXYo99tnwfhn0mas+a2615ENdJRWMASnVhz
ZQrSH18TsBNPD6tEG76rq30NHElgLR1h7YZkUJeBRTyjyOS51SH2cRQhrdxaM6RCM7deyA6p85c+
gCSrDq6aO3K8hxcIIgK9TQy/BtPnaYNR8xBCu8s3bycodlDcQusLuTpcGvwtsZ5CQ4k9MAATwoNt
zm49rDIoYRzg4uzg2dgLRyUNqIwtcRwzDEi3FI6bACdzMFyQRacAfUztCtY3KCK3O5KSAZsGZB9P
lFGM5AbtQ5Q500bGCl+SA4g1Gtmm2fbwsz1HSIrJjBC+lXKwCb1/+CEBr0MENxuU5Gqrn8rBYl2I
W1b5ezcHEDobh3E+nA4YqxvdkS6XVxHBYrMu2I1mWHtLwSrdCBjMFge0AP/jgsaOGounyx7CUJx5
qIH2FYQtZQc2BgtIyQI1+mpyh5IFEUgJbdhqZeZVeCfTA/L+AG0udkLqcYFt39NyYdpslKcqc5LU
5vpNV6Ai1GS019QjOmH1A7/RX5GjA3o0lziEsggqye3zoX5Ef1QsvgpLgiab07KJPOIdKCaUEXjL
31Q5ZhGhJZLeNuFgo7KE/X9LPtPn5m/4myZP+W5OhB60F9oUnvtbLzx4vw7GYbwYB+1Y0KbYAuAS
UXf0a4f5Md2lo0qw6667Z8audOpn47t0SAjzZg8RO3CM6VeZTdMlvSWfFL3cUd4I/D6ll+aEMTon
uT++xRf9ulmpsjD+A7iB4cbblTz0zNwP8g2jSyhrg2tdqgK7PVfNAlFyCYGbuSqG18LJbIFjnoSL
DlrIZP8vmZkOaCkd4gVDeOXNru3sHmY0LDx8uEri13AU3yjBSkw0zW4SYTzbvYueqM2vhr7rEcl/
oqUrkPFhKiIhEQG4v/atb2oHzXyJcTvCyBpxCGJdmxR6QdkZkJ5ygKNSdWMejAz2MXrj/ap/9spX
OJ54pjOGDMCyLZXdQ+vf/BWfdHcUroHKADgKy3Elc9IVZDrHnQixXbMF6OODOyP2kvcyjDtMmTEH
RdrDS1Dd3rBbda+w8bDQYdmSdAgRZ+EwSNNLs1NtsouJRoXgydhZwR44TT5Y4kA+KWhUYV4QaAn9
9R+RQCR2S20AGUXcCK4Tm8adgrgkItv6maLF5j0X8A3bPMpUDsjwUIkHsfuQxM3ATFWgs3sCfpMr
YSUe9mxkWEL1AxXD4BuoZzM9g6EGAvATOvkbkFMIw5OazRFJUsPogKBsh/9225LQa4sZZA0U2eQ0
P9Hcg1yAU9LzcVZ13KzVrbrBGnqp7jNkPcHW5sMccQxdZtOvY1DWJ+VHXFjp7hYez4Je40n/RJXU
/jCUbNGyxi76176HpxgzRYz5IFEyOJlYxvjmYjP1ZdDjEZ2ibILBiOiehxSqGf4bAOX1fbV+jDvm
PpzIPXkgHLikjdE4AGv/hT7PGzOp/sEMy7/9N2cy7RHKTwsaR//U3CbOvueCLgfcesdfU/XH7l8i
44D0hIahkQNVP2AEUwuBwQGKVIFRmduXmyNEsfPEzdH6zTm7p9fx2Prldbz2z/TtYAu8Zx06JVCy
D2ZqExgXLOCj/d507OfhY0HDYm0C+P9ZfnA52B8De+IMnv5TPnNYH5/Gi/Cq/tKA1d/Vn/bNduud
I5LAI8AXMdpNnxLQtHVoaXVF21x5hp44dDH6eKObHjSQZOy9TqwAFMwv6KFwASGooINiBWTmxc+E
e5yrn+aHUrm8Jw/DhQQMo5DlRHccX/9n4AJ7TwuqhxEgJX3Mr9HH+iru+10dRNXJ+CN1GAKQYuc4
Ev1Kr7CDoT7DV1/t7NG/6j/smTibqMPQUOmEUwjTl/WmA/TxkD1odSI3OTHFrgaIyln+oN/LvwE8
9N/ek8A2sbAkQTV2eNOSFz7o1/47fmZk2vpABD+epnpWRVlim0keMayC3ULF0N0Oifr8NLxI9X4r
o8/yn3Y0X+X/uiTc2ir2KTpD5Z6alcKzJ6wT0jBLDetp4mf87+n+fxwTKj0MJlQcQZrsQ+zmiZ/a
EZ11zD/aKwYqAGrlrxa7dE1YqdBoUz8mZN1MeKCc9R7kemRYokcYzgxLCX0cTSJyMATB31yJjiMB
aRDXhosJ2sJK5IVJjpGORp86zYvllWjdMzMAL0WnmcKxlXTQca+MaP529GJfGiu7EV7lTl2ZrS5W
uy+vdEzLK681RgcGKIdzBsPArrjzCxKMhdhuzgQbKpzLeDomxPQRV4vlyk7810AIZTuFM9eKA9kO
1LDFCl/0N2gACYI3ILJD8NA75QevXoSvWj/1v8tZfRm6lwk8dhNvbP3g9pTJttHYluqxJqa4Di/i
39bSgqhAtQL7QpEC6AVOGB7hMXEHxw1szu0FKiTRoln/o99MaNbpLus9SyVKE0NOyGnLG9P8N/B8
55fhpb6s4BftLjtEh/LaP7DbgpSKjQ4kYCwF9aeQycdy64eI8r89LbhBr285WULWhmeseGz39lo4
sbKnD1ah+0dP9TVnkfSk7DOPHajlmK/SA1A7/Qlfmcav60N9gSspcM/9Gd9cpEXfUTKnPz5VxKcu
8uvoOEQ+92JMi4vWxTzCoWoyVwv3lKGOQU71VUiZ6PJ4JaD9+OhjTftM452+tx/cau11mvc5ztFI
EI7jY/WXU+ERHfqq/qsRj8D+Q7Se+VG5r9muQgV+5wvYV3Husm+gmiDDfDIll+NRB1Zycn+JThxd
pa/9UEA1JBHvoPWUWfArSiunOiccnzTw03+qL+Enuq/O8CpcuDkk/Mn88ZheizMVsHzI/6bX4avF
6wfVC2/aPxkuAhDz9rZv+/lgIWoAIggv4yEja2FP9QsyxqhJTiDrPG855x/6K1OMjBeq6PS/XPlU
YRDtr+YXhprcDrwV5mtbowcjqGu7cbdZADEL4bPB8tVeR7/+WFYqefMCepmC5SNu5zLgKexUP9op
3daUGs+ol35v6+FfHf+cvw4IhivB4rN1mbyxEiMEi3N1qyx4oQDdIIfCiRlUhmIO3IF28A20mFsX
RHi4cWLAMiUCT2JmQoDzIb6WD+s9uf+3/gAMpyWEFA7hPJB+yCSPePBCu6XefWsPCDA6AB+mohMe
4RgC7Zu3BjnfU6d4MYfqG/I99Hg66O/o8FEhNBwjafBBbbf1QZxuZ1SZhkJvsKnDM0aT1MYcaAvZ
BG/cI/Xs2ECNNspLAaEfW0RxE11iwcEfQsIp8627wy9/+ZScUiH/TWfLaW4hlD6Iyq8RLg39DlDu
gw37tH1uoov6WWWiOXlasxkxy1bsaD2hZ3I1hnP90X5wlg4vIDjFHyhv2h2o6+wYFfiXo930+woM
AlWa8cRyuhkfIGbfbNGIWDPxJMbLgktGiHHuk7ZrYCUFHgMN/UvFl/11IplGg7QaEL9VzMfUOGrJ
odAD6DD4Ievo4lObXorY7lg8ZAXKxQNUjG695FwR2nxCr5Hpi368HuBlKpZn9F6d7KPKLgCCVOj0
3O8HcYbg4WIRKiYBP8pW6+8WxoUYhHXe2PmiHAwgq5tBu6trh74l4+aqJC/hesoy/N13OqBGdzcx
TMp5CVjIsC98gsFeoCrMHL5Cp5fghKCwPN+PvS1B9ocsUt6q1ZVn5m6kT3uGaZ1l57g3v7i5pgRs
x27Ius2I1fOy1c+Nl0l0Z+ZFOgU0Ny0WHwdJ2g8FtzFvMpEuO5qoqMFBCORre2hb3N4pEwZODI4V
uTLdC0mXvR/ybe/rA0yEit0w0K9bCh1n8Aq9Yiq+FKSPI0NOuqPR+2zuXXRbFW6GzTd414h4ejhR
/sb7UbobNN/bJQ4LmFxMNos7mmsOOhU/gvQVxINLHW2u0vutBRlCO0EAmC8aaXTIoOKMfiupLaII
V1H1m2g5SFbrsumT9I9O96CI7uV8dsueNLQJpRKQbMZ/ad0fquzXQDVZ4FMBR4f0Mus0Su0lDqeg
LU+Eif+tVnLWSQAkIzho2ReYDVJ0fjsiaFIlxkw9jctoywVbNHV9bVM8Z/gPn8mkJOY+/RsM/DQQ
SfAmmdqzWgvoF/NDsboil2qyt/+dgEPNrQGt9asUHvyZteMwQ1RkqeetbITJLhs+28SkCU5fOjwA
MQR2yEGL0PfU+KwMFub/oifqxn5jTTAWbpJOCdKOu6qsvj0+iq16UPP7Ev9ISGFH2guDxzlit6cQ
p00E/aJkp8mk0e0AFRIKtqCdLI77Zm42TofoGws4sCZRkKzx31iNLTYmg0iBCxpRvlqMV7lqPbpC
Rd2mnGuTQsUwr8vdK9vRkeTVoYcSkfUJSgbUO9gFKNVyjSHKMsu1IE9pYk9rinUkxispUDQa9UiR
dqPAQNh2dPtmm49OXQPxZXow5d2tzS2nTUAfmnIGNlRcnUkqlKJ7ExJUnP/EYxr6fYZACC1oyOQh
CrJTd1jOxvz8wUJ4OaPsFLbnpshuA6RzbHyQO14EHYeuqevChyVmgT5nV2Up671kORJd41cEBxTs
NQA2ZcCJiRwz4tmZVYlKHy2zD3XJrkzBl1v8D/R2c+au0fw3ef9YsEFPk+G6VEc4gE65YI4m5Zcl
RT1K5M6iQj4Dvm2luy6LbqXo3DeIA59k4a9Vv5LYi0OIVKeec2BQ3npC9AiFFu8RVhCcOoi68A3S
uGNJeJAP4AtNfjfCgzl+rOK3lD5y6Xk61WYQVl+w4QbYcqlw6Jb3jEqTV3+qCrl9b7XHrtzlVxUF
quRT5BiP6UoY8TDuYJeMcBagDj/n0hsLCOk+DJAF5jfKQgAWdBWHbjzpyTWhR+F4UbxsszGwAZ4R
LciJFwK1grCCTcOiPpuiRwvI5EqmqsHAm9NVgTMBSq9smP24x0PlGC2PRnhtWbN2DBp+V5Aq5opw
m0VvATEST63p61iVT/sB5o8c6KDJi/WcCNfYxMlzpCbDm8Zuu7r2IOwhKjIqImQuDPJWJI+DUuIV
GELZQLgERAmdhg3Jvsp/5PmhFDdlW93VaIl1d9UvBULghoWrU+V2ichYiI4s1Cfqk+YX5bdA5oh5
i41g4TIYzEWkErP57SZoMMCBbhG+ai3waMyYfuqkd7yP510quFHLjuu5tHwsuQk5TyPXWs4brXy2
EzSMC3Q4FktOLR6iGF9D47LCG+LtsW6WeB+z41Sk9MI9G3xhOhtlDOApI6jJLonULXtNFj7yVvNM
UDtntliVeXlETSDO0NeVR9p7NLeieCkLhqDeV9RjVRDg9hSjIo9tmt2scnk0I9iI3vror4p4nHEt
ym2C0ZmUxOWGU6xcE1oPZx7poK+ISAR38eBxzps0k8y785HvM++TO7+0+iBtH3n7AJLNejY+8FAe
ehGsljcprrgSAnWXJ1/rDyMKcvnAzlaq/BUbOqwcun1zl+gtJUzK7sPqDTaJ0lK/SwpyWi5ddsMd
aVSeBwZ4o2GAod/XO+OF8EtS0Ad2aXOKiZM1BHScGrDSynOsVL3PehCCd55daLdN/nJ2+a2rcNsN
ByU+FoqryHtntNwk88eIVRHEsSDTDwrh1tFJqx9q9qxr72Z3pIvgaCdNtuHGk9fTkAWjdREDbkd0
FzJQBq5HyZegHIlZ1AY3lINaOFU5RtWeQJBO59SWv4TnJvcqmZvEM8EVWidfHIkEVNNtp0OaHHNp
bxaeZrhdSi6JE0kMCNB/aaoa8CXRTH7mdyRDPJui/JKhJlMCHrepOceW15BAxUlAq4OpknxssReW
Hh0G59LNSI6l4cWQ1h2wkkhhkgx11iHZQF8Dq3fQpeicmctdgInRP4/c9SwuISSZe9Rt+3TgvvHL
6sMw/Eh+FMQkdCQu7silriTd75ubFgbygunzLa7Y/+7aVngrJeu1ui2mrcCAwwhTsUVypzDnY84G
RoR+uPqmjjmdl2RBbV0g50+HwXyupWM1OFbJ8sCLtn3EZTNqS5e7rC4PkcBiiX9gVOJzYX6HkXYr
SHQeXQtzMhbnrCPAiPaNwsLHh2yQzd6MTnREpjl7VHL4n13Oau4xc1xYEGHY5jk6RRHlN3h07sEw
WIWgE30LehRRrR1xBzlepR/KQOA8zh3mPwJI5e5Yh2CHJwi3ggx+GQZR6kuEoEPzhDgXcPH4OvXf
xqiB+8gYOYq66scieNLVYV1labyS2Qy/2vJqKIwL0PgTWF9iOLr+PA7PFPW1dam0hh5AN9i4VZNn
LMdeP0X6m2hcoQJPaCI0f609Ps7sMRidCURewxcWeyu+FqZntL7VnMb5zco+u1dxvYzCKVECSTyn
xj0pAlE4p7rdik6M/a1+Fsaz1AQauhQaQMzCGT1/koNqGw4Pe9I7aexuNQYpTHNeWElUh1A/lELQ
NK+R6FnJSxVRfLCVmixCrrETwrUvOvXpi0C3v87P5fyc1L8zstNKauyTWv7VfVBuXXEU79L5sIgn
xfRF4VpAmkWZSsIAYQ4H4hoX6zx2NjyluncJzIzhC8rKaYgdVfEhL8VOiMG4cmkm7FiahsFTEter
IQ4nLVVuTSAZpwRPKtK/6KOL6ULoTqki3YDQ7/XdM6WbhatVQGaf/0iUtf47IcDLOKBBa9b8pJR+
T8GiLkIGq+xG8sIAGfmu0vGb4U86CCgWEIkk99tkbxBlxTa/YUVMwgm7CAyVn0vhQ+qhm3ncfotC
y3IrFkxoj4LlpiPpWS5hkRJWJ2b4VogniVV1FkwIZJnABu2d4Otq9Y3xzQLosxqWpna1ntQ0qGRP
iA/hny4tXmwKJxMPzPReLwcxPvE2hixmrWdBPirTm7BA8nBfVTGgF1k7m3txbW+S9quxiPDNHEPT
Y2YhqnGpyYZ5J1ZTTOC9HykytQqaCj8Fma3Tla6MBUOJS6axgui3HKwB4ccWMQuanfY2iC9FVf7v
LOJ7r0NAaYbslC0eWatNA/5F9/fCMq4z3qQQQo4tJZwXWJa5ABwhW0mKZsoPUhafmuGbDP41CoYn
KDvMsczBjHpGxG9E2ecv8Uf+UqUXraBsdF0FLyHMyIiud59AYh2D3erCDFHYs8MnhCeKE39m0/E9
EBRAtInZmzPXD4qjQEFBlclqrrtNeCQUx6r7SgE3caEHkdus7DW2j3ZjEcHm1OU7bsFGemnTiyF+
F/rVZEOGbxuLtRpQalzvTRntdeG31gFGGzdMX5eJnBO4CUmwHkIZ8TYPVpk/ZpqL6TQPZ8H41NBl
GhcUPOD+HfKlTL6MOk5OfqHeJjRq5rZGie4THiCRG7Heqx4Wb5Tg6+ktHb0G7dDblDJl5e8d1mo9
kbIs0EUtd+tovZUxtqsjggttFD563wwqtkxKwD54gUilCS/S8DbcWiBZsOY1v6TD2zbQpAJAHXwD
+TDg7v+3RM957c3gL/P6S7tUhg6iOZq5UidY9IG+RMqPymbjctfUo1kfIjXgQlTJOxP9kqMtPIGL
MjNt41qt4XfkYOHJ4h6hSjPeq3q3dV8XtWXTC7m8DTdobiU6TUXn73KAiNhBU2s5OoadZfit4c2U
GNNgXt1S7s6Lzl4OO2OWELN1YfWjXFLrqZyJELqPyj2x3sbJlRsHJW7IFaHEfqTpUZOOBoCbctQR
E9lllLAMIRBdD3TMaHLlSy/v8YolZsUCW3lrcJphAwLBjf0w1BoOu9CkW32HAtvtivaodW4E3ZyV
4X2NXoXUUVq6XWewXrXksVa2Lp/r4bULvVx11cGH9TA2LjOQNDpiHOg1hGGP9TqCQ+DQSHF7VC9A
t1/1BwBJ+0yUer0vM0QHsARf2Spo36zvK33PLnx8DP89+waso95NIb2we6FoGim+gLqXg8JLjFF0
gyqGM+H3YOEUKgVqgiXrAJdoELO/KhjlHXAEo/NiXhlGQEcWlp5YLl8BkmGMcDlKBA3AfdDkW+yf
NoSDVISRZ1Q9xadYuwLUaN0H9WaMmBhcYXoeQOFYf05y+FVE06cZ4X8JPNupHxWM9ZjgMNU4bLQz
nEl1btFB8tMcsuB9kD8s9b4C5mIgMI0vWvGhzCyI//El7gSwSrobsJGpOpvSLcdIijWxdJtZHlhA
20NYohyIT/nylls+jw+EQrk61NSiEh8pQXm1MGGmM+sdiA9b/yPiQYhRBbAWDtLsR1lhmzsBMYcc
RHDmgSAvahyQI6BppxxjVZrT7oDELptukKOmOTBJDizei9ln1ADZKsV9FXuTYcv6sRxfy21BgLJr
OrbTUZXPsfHoratiOBo5Ir/kf9B1uwI09fBRzTecar/TzeeotseByWizvYjYXKMKUQHFD1bK6BYo
oo9pSzi4RVdjDvdCLrCV+KjdSy1IwQ9qdxhR/H7nGjHCXkYMOpwIhlp2ddVF1d8V5U/XmS+/Yjwn
BOwNTmBT2oJ46qUrGDD2PcxUy25VbzZv1D1ReRbrF904wtdFslpkvKX3aiEV247rIE4fgoiLjAeh
WaeBmgMx9MbYgay/Mj1iJA9qAL6nc8Q6XL9C9McwUFN/nt/oN5f+yM/AWCjNdBmnRWbUOTMdiFIw
rX4SnaYCqMYmgtOC+1tGLhIahEc8n3tZYdK4pJPfU4FF7RRa+w4runIPeEoGTrWYOL9jzjqRLgaf
SW6gVh7k4Wh1HqvebjjG25Fss9LWJeh8TkEWSeu1rdcxFtO1gcYozLaBKt/M+joSrjGStrNh0nHo
au3J7L/NBpS2W31ljmE9+vl8ANG6ts1pkLbD17xV8qPjW3WBYbizcEtZzRomCy0tOa+shpTm1rFX
nQqva5zBeNOmc2IdKKoDEj7hJRmPQ3Om/2DeU8OzmKGbPY4YXCa7lH6O+AvJc+YhKAS7I0R4OuQh
NGsXeWcFutLGqz+CLdPLg8lk+vqTleZrL7PLlfIk+BQxA1XYtzJGwzEQz/P4LmAhtrIahqGwNM5o
/nbNkQUNTF0J067lqBj4bhHDcSjgRoevtXaJOBGrO3SGSXas2oYKs4y3Ynb5JEqvNaGC3fM8UbYp
KVb2sNTLED0nsNXiXwir03iai/dxYmPAtE4uKLQeo3WXxNM1ZxurWq+3LsCHcAjG+paGdHnUZpab
pbzuDfVeDV8TKgHFHgXXlHET99bkPKmfunETS3+WDmXkYW+4MEvr1GJGQxuWXPLXzIsrWsywWf8t
f4Wy2+PAPhyL/mfJPUm4sBmCFFBNG13IMJ2pv+QKfU2gh55useOtXhru/tRxgG+VkJkD8053VuFq
UTncLve0yO3+AzrS2Nag5TAMCccWMuVavtDn9MlBjj4MdY8eBsfDc9a+xXQb2lXRjxulIK3gOMOn
5FkTN8OZ/poZ6xG9hbRiaQPxXT/HaB+MkxUd2/iwdqexu9Upj2Xx1LNL1JI7XSFTPNILkaMv/shQ
CYcjCHP8N7IBBPaQlcOSu2lziYj36L81jZToaBsw6cvy0F2Fvb646fI7TB9a9pC4SBtKIhwYWNb8
tkSBBjsIzL88LuLBKoDMr1HozfOlDAnd2Jet07BelQguA6nft/ppbIKNBVa7bBOz5KRjqURhXpe3
1XrROjvGMswueXaKf33yImfPBuzhcPrEQaGcDhvnELg9PEZiTbosfi4qFjqd/rTPTa+FLANZSLAT
jItgK6n8ZjAkt2jsWydkp8EUrytUbSUIBdsQz0PGAcXVwgCY82LeJAsZMd/s61IXvjq/pLhtqALZ
dprHNxeoNoGeBywVq/hUlfYARQEXMICi/6iYiLhDvlXT0EI1MNu9YT5L2T+JtVpvHZIYGmJy0KwP
vWKNkmR2DKptsL2xctmLwlcjuxnSSyVs1KZy/Uz7isITsg3QGCwMaBhHWfeU/rc0bmZ/iTNHnvel
vqXQsasO/4OxlqPRPBtw3gpWbkr+L5zYYybHOLmIUaBPHzNRMuJz2nhbaN/6m2Dph0cJWjQskcUj
PHsal+kPAIUlpkL7i1xTP9THBiPUVULlj7PR9B8u4hVEgE5s/EV/GF5k3Mr2qkFmlIdiWMfdSDYX
PAc7EYNZXH8SSWawYtudIwUBcC6me8q4JOlfETTDLgnY5Q+Z27e0uYehOrYSi0gWAbEBaA+wC786
gReXcaWxZD8Z9clA5NnDtCnhgkk2K7NdrT6nC6LvwEKNhUatuzT9uQdTKjjTfMtwq8LWuBUxNbJ2
0x0QMJlPkXVEfdBNNizHIvfZk3SdUxBlsthryES4F7fkNPGmNdzieCfXOPpx+CvI178rmGMh3nQV
B09YfNMLluZdb39j9m7MZmAV6+gmNHPFMSfzqf0Lu1f6W2OAUfQOSBSrx7q+VNWh74OTgOCd1smp
Er9rj3l5bDCo67xswKUZ7YrxXrdtUC3bSBj1j84C9IEViY+n1iODvYS511nEArzH4jM8WEl4MSPU
J0cNanjzVvZndfTF1M1VX1QOaA9y4dJnL3p4NjB8G44gVUv0MExvVeDmHhbic2VPn1EfPZYukNbT
1HiILbmjaWCRxtEGWRXr82ON647GnHtq1kCyoE96ZuxpmE/qb4OybUtA4XqenRgROBporJAQoMFH
CxLzWZW9OUE86y1V0LyN4b3jxZrWwRo8EjBMEJ4FY+LbaFBTvMiDh9D27BP2vemFoteYEImBTa4S
mtl2Pav4NoTg/z8jfUEyHHWYiKszLkSmuVnksKQC2wfW5EGBIApbrol9KKfAMI3kr5vzoBuG54oB
JifUzoZADFCwTq+Tem6MIzLIsvQNxZeSC1+BaM8SStLdFC4Xt2n2NYY0/KfB2gmsiyEM+dGCstqj
mWkjQNANAZ4nOpyggv2ceimztRxwSGQNajoQO1yhnK7iXnH64gartBrtbHb18iimBzQncXnqPkNg
+c5lbmczGS5+Uu0n0xnE7y4l4uooGcfIdJLYATJu8drnwB/chOXqvO8nApZ9OLJKdGAPaECIYMOJ
mNRXDG9ZvVw+xovTdmCMbtE6Im5nwAYhyktnXQ6TehMBM0f4eDMqmIMinOYNfXBDIuS298srGdMw
KSKE8UmrnH5LILfL+VaWWHcAVN9UtjhcvmZV/HQvaJ/outhCkIkzhK/FJ4t3Hi00a1bs0pWlFk0b
oyInMdvTS0OKsXmb9E8rdUl2nIYzUTZYM+PQ2IvlqSxJ1uWZFocja6gh31a2Sx6Uq7MOLvQrVktL
YPb7er0L7UHBgVgfTlLpSfNRhbs7IGZ5QmpHIqhtDC6kr2i9cI5E9a/ChNNML2P8pcu3sHkl5nHW
qBPBGB1olRLdkYZ3uGtNfZY1B+51HB14d8B54oR7/liTbIW5UwEue5mWl4TjHn9pBTaqk+Q23JAQ
wRc/jvDksCBlTZrqp057S2svmT5M7LhD0glKT0wY0Q5SexQxkls+s/lZaBxGA+YLDYODmCngZm0r
zwv6PYX6j9IO09VmXyVMyp5Qe2r8XFfvU/uFp0fNLNw7TqjezNlnBcBihrsYyFRaD1p2dFaT/YFd
Q9MQ3WyAqjc8SvCNscQ4U76SuwmFUoPFGs9kQyRy9BW10+jV0yNLQ2QGC9MCIZpjaZ4S/CpXm/KS
rg4jFZOUvuyKf7KSvSjZxdJ8Z5bvGbUZt5TEFcZtgM5/h9d9+5Nx+UlXwZfZOA7DWVHPewyiQ4VT
M6ViNkAeRSbzyEzSizoi4aoMOEFLKf3LTR9SCdk5TXqaLLAZB6qOpe5gzgNZQVU0EcAC0C4gmna1
7BW8+aN9ZZ375tRXHBX7UDxNhCOuz/R+EFlGKCvRoY3OGAoJ3Fm6AziqRedy8Pj+S+xDhx8AZydn
UhyoEnrvNP/H0Xn1OKqlUfQXIZHDq00yOJYrv6BKTc5gwq+/i6sZjTR3prurbTjnC3uvrXg8TGhz
aC/ywleH4xTdx+bcWd7AfB0Z6Ss+rlRxMXak1nHRzplFifEkPxDyesQVYK1GtjlNIVLnXD42Wsha
138smCHOq4ySIr3O2bOYkVPyD+ekKW9/cEPWKz+3gCH3p9B/F+V5WlG+Mq09KO2pm1n+eIiDFJOz
1eNFewCv/GJLjIWgSmx7xk4NFodEXQIeGy/Dv/CioN5JhDHIpn2R0VoFrXIwVd59IgSYQSHw10Q0
pUgglNKkJp3qo2T+YK5g2a8wNphXVAlHcWFh9T53HPAM1S3XQoYpMEGx8WxVpAFk2r96PKpoFLQ/
CWyhMYcwXlrifljwEiex4ewxaELq34/qSVQuOW9uFxrjqVztYt6LRlAVNOK8E0RN179Mno1+ry4M
CjxkKUXxjPmNyo3ukxWHZSABYfcb6KvPd87l2yhHBihI+qz+FqGfp9kDroxvlwo7sxHvAjYnOKFm
LIzdyXSN1GORLarYl448bkzmVNWtO77NQOjtnLcCfQVDQAIKYv4PAfUjwyGFvx67hx09EJq8rcJA
xWHpiHZdUd3kLJtYmDyQ7ZBTD2vsNzF34mo47EH0+Wc03cH4Vs3oWKl0iuR3GTR2Ck9X1t7U3voo
xpbqB/WuSNy2wxCmTw/r6BuTd0tXyE9cuAzeBqprj9G+hLaVu/iI4ivDoYNdcBMROdEZudH071FZ
aBZjGTkeU6kVtnWpf60zO7sbJRQTyExwH+ydhEAlaRarD/TX5X3IOAmDVb8WTK4Ig1jb9tCQiEWn
TGXoSKaLn0KHasBAdhsI7rpfxGv5V1yylaJ94GeFnHroGMIows9IsAEMU/Sjv8zRZizFDXZoPRBp
5ECub/JBrT8t47cundQGOSIq/Lp2Zmiuq91le9DFcoxcZTzg28GwhqUTmJGLIBDJ5xw/FQVyAqYi
PuWTKp+GmWjy2C3mK5YWAd1scRuld9Sl8zfmHlivWBdJQSjolWPLl7qfkcQgJgOLjyldr8i8uMzZ
ZXNzpQyzQTB4jPJQTbLkcwz5le8DnYT1HpMazthTOiniVYhQqd3Swodnla4EBzPNpf9EFonpfUDY
S5jmMZX8Eq0nIj/09T96YWsthA67tGyzshMZteFJ4YTNt602Wy7ss/o/dD8CceRkWzbOip9KCkmU
0YNKCq3nCSS2AjObt19dQX0Rl+g35dGQ2TIA8g3ZPXYICAQ/m1lqU5CcG/jyiszQ56TUF3osCeIN
uGBK1196XTKQdkzK6gW/yHEViZJywMKbrQM7HBa+/g3CtHsBAL8gl2CbonZXcXBFbAvslxhbQemI
3bFw6AnzHE9gAljHz1p8r55SnIblWBPMB8q+D1HkEb/JsAEbX3+gTGArZaKqwskmew/lyBXD5y1/
9Tdeeq32H6ztc5ak7PEIICeJeEfJF4se24escjPlSlVqpn+NfjEVtxsOFME45OrXPsE7yCJlP83s
MTkLWWhCHyFu4FCvF3GAKfq6VCgBzoxBE7IJB8Trh7R0unc4pVZD8aD+ixYFqBjCVKYh5rNJGLB5
pLFCps0gkPdfiR3UYWAM+SU4Gph1ad0hhVjNvttuVwdLBCFo24SLKmzHIgt/F1u2h+ogBcvN/cwA
OyPj76ihnpeu1nI3yVnFnSHbOtzg94KgSBgHVcbwZhvtKtpx1G5W8VIuNuczUxyQhbTlHerfHCcl
wK3DhK8fcLu0N97MP+5LHW0FHkGw0bRvOmbivUL8NmkiDQ888bxBloWjHgz0/TAnRnCYiPcBJqlP
aV1cWQHAUbBRpObrBQMIig5z39EvJfu2d1u2wzzQNC8s+wGk4EXYKzprNmnP6vCKKBVYXr76ehk2
WCzhvRR2nwf0ml0cTk/1fMjWo46yANyG7CrAd5HBC9i4iTNgqXWgF1ipcbm70cCV7P28Vj6odHgG
5fKFxeaje6bay4SLTPKRZR261RWbs7WQquoYnG6Gr0seCxtWFaJpo2pl267rdgEq5EwBH2P1Q3sv
Ohn38uymaXGbYskdNttmtKPsRngr9m7ywe1pikTj+o/4zJDZMbF76NxJlBYHBCEVG5vqICbusJkL
0fFcgL6iCPUMhhwozRSXf3Mu1enpUX7aw8A82U0YuSNjwyXOu8zKUbBn6r3MXetDzuAJqzEVv7G4
XEuC4SEHiBhk4sVBy/S+tvzsUKXRXnt7ub8rcmjkyFnJXuxY3SPQliPdbqgAI1hiBy13+c54NgAY
11y5ZCicUsYrQBcRBHYQfMIVflzvcGuiOUp6fimQH5uxAQV4tfBkuyb9NANX8VCLfiIS9uoiWMQh
X1V7iTSaxkYSWN+LJTuLDqN6RIwmOYigAdICo15gPNwUmErqUEHSDnk6ByoEayQTRJyTDZX71RDE
AivS7Y8nb8mj30vjd7197dRjSYbc4JrcdOwIDNzNPvN/80Wf1Z+haw9F+pnMBOEdwQWwep/gPMB5
xPC1uNZ61Qii1EOgqmg0yPVlrVEgnWOTyg1Saox5mEFT0CCY0QmCRiqOo8wCv/I88m4zLcxPnXK2
JwnjlLBkuDAEUNWYOXEiAZ0StSsCSaZOfGT9ZKMSziVnG1UCIddweAOHz6OYy5W5l5Ux6myt376e
/jZc1zgsz1Mgf2Uj9xdTCk8HBI6wgbg0wZ1T/rb7BfStiBR4hzCVO14tvZYEDZGmyyZPRlcPUnNc
BFjLzOVECib4TfphUbymxEL81A7f9MCUjMs28v7hlWKUjZppKvB8ItAnluJsQsx8/PFbquhem+dM
5XTfx5zz8xAXJGgh/BZFZ0yHcEqWvbTSsKlzXrmwLGdQY8UP5XiJWA8xJt+BhN1D8as7I6isZJrt
cbvxPiTlJsN1YxwzIOTm4yr4kDSfQGF+sfllMMcUCR7KaDoomeeDy3qJrwej0eOHMZNMEz/uWKbp
fyxlEu3AGq27WyGeUfW1Pm8PJaHvWLo2cysBqrvHG4wYv/RpKN34S7nPbBmpOEjhwpv8cHP9RHUm
p+4CV4eakAmWQCIEVd2exnIGYIYrYLUVnMP9vvXnqyWi0N0h0ma717mwLEMx1klL6mNvwSZLh845
a8tiIJZhhKTTOIw82TjDMPdgooEnfoK6ENbfgq/d+a+oc/F3rPzMOPI2Yd/wm32wh+Az4v3DycSq
VOkOm/3qLn2wyZ5fYml3h0vNLJF/k9Qh4WqFb4HoluFvpCKvrxW0gPqQ27guWFavYb8fPyd64V13
p05Lw+F5fMXr9tP6GbUGJ+2WU0evrz4wneKYz932XF0ZYBRQINiVHaObFjuTowdoPVzhHEnUJ7vc
Sz3lEzIS+trmG9oSkjeDcmNH6ucRh4Fb/SxPCuiMn80fhjr5Y5VcyhgmucA1uGfz4Snn1qC/ML3o
VL6qGB8wUyES88mGk52ocZmOnCp/ZOLysXwkl+nF5A8JgU4RKHGTTxX0pX3tWBfjx7oj+En/JZ5x
TV2WHdH/+Xtk9MmmS1GyW4lM39WvNvNzVBHMUumF6ZbId3gHXHLq/1CL0LPPqo/gsHFzv/9iBjIG
6zVHrA+r6sNc7N7ADbCXDuODMDipPGAS91P86O0Tz536OqAf8fNbdoEAn9H2ERqNn37XvJHcHB2o
eKAllGha5sPyhaLJ5it8U6/oRi0ndawQERACz9HpbKtymR3AmkdbhbMf2YQj/2Mo/hiDym5PwIfQ
wBphcc1fGXlHJwJ38DrsKEw67aT4zS8b3hi8ULN7XOUXlzfAoXTw81N05bh1Gzd21CsM4GsKrHg3
/SU/4gtGASqJ7/EPBxMuyg0viXfwhs3GTX3ZIebQwbo1fdTZjpHksQtrT/J7bzoxfvnOLkS4HYhI
PtUvI/+kPSlP4DPd6EJAzzU9pB5jLO9x5+H+1X7aZcdS/fnWfkfiXuOV/D9MSrvOl+Wp/IbrjukN
LT9Tg3fTQSVH8/EXvRX+QEyS8pG88DbxyfALax8fovY+XFVCUflhxVMaMiU52s0BFZ89hvKbcBCO
1rN+HsOJf+X3xY/OVP00RmsK/OWOj+7Cl+Y3h/gpP0sumWxBeoPn5yr2eI7DFUMgUoun7KM9d4eT
cOFdjG4IE67z/8ak9tye+zNvycgvFu4s5lHZRZ/RS/TyKuoWnp6tTI7yW+7zDQF5af9wWPAArpS8
3OKag+Yhom0GnOLyaugbxeyZ2cks77PeSyYoaRDnmCcdcJJh3zehzkr76Sv+op2tl+1jAnFLmUv+
Wc3zIrn0oGbrPQR6Ti6cMuVaA02hWSx+ApMrEQdD9KrERw6srLygePpckG/gJ4e+UOPldR/sWhqI
nliQ2EniwIciwLiPap5/FrO4mBzsUsIbYi3khlqIeqq8VXe0Kii71avJOIlHqYZnuJDo88oACV/R
3Dtzd8DEMWcOIYbGR/yGr4It6yQFQ/LEWtggF4ArmnAO+YhQFaPhkTuughhU79z1HUcnko1X2n16
19UKEqBExk57BnGDu96UX60FgXwVr6ApjM01UyrHiSJTZ2JvJB2KLsJA8++Hok5u3pWk5wmYOecG
B4SSvfXSHuIytoAcxgbBsU/wFn0rzENUR051GBF+7KJ/2GMR3CIxOiGP9XEG+rBLfCzu4XKWX8XX
4rd+mr64S0/LrXxjs0De2rTd9bviT8O8HW9mny1JjRUes1WoGS7Zulp9Go7FsxgM79PwFIc9dK+n
5Dk56k/VKUdv1ws15AEGeWb6XE9K6cvSdB/G8V3Ja91JUtaTaSvcm5gwr5TD9mO4Q0LjfOue8xCB
FEfabLNA5xwTFd9EpYlcdUVKHA6UeAflZ/21DCfxmuN03mQCWxh69MwWnNMLrA1auPbJ5ngefiiT
GVX0AcETF4xGIC2M7zLgeHgVogsas8zC/bAbMLU55ge+VA+t3NP8LhE4ju0sZWS8ty7De/S5LA5u
kI1+gsZupYM9FM/NscLrj8F2scdvJDmfy7/5ODJS3+EYaS5493erRCgqibg202k0Y8kL+1+uVILy
4iYQUOD/Ac97a/3hPTm2mgwQxoQp8/gga4tVurzjvfwKNzvxnvaq/4pOfYAdApOmX9/VI0isw9JG
Ns7Is/z3OEguIUbf01t1Et+Qd//EqomPm8eo1Nd7ykQEBiKB0hPujWWdGc+kfMnRDF5DkqD9impg
dQQfJMXPo0kA4ej4Dms9j89R27JS63OCQF/MUjg1ei+5cSq+MaXKpZeh/WzNj74mFpITYJ9JxDQ7
SFInXhjaLv4M4CrIvT2+UEY9lbafOyclOPWnsnZ4hrKFYSyUlEDbZhrnrMWWjRwbfRxk0cBIXgCj
s2hTUuT8l5FzFs47LiDTZrmdo0JMiHTbs3bheRXDCauPtoUQw1Y2HQZoDwIggRhWR8aL0HUlMWyo
I1QocyF6jZlVWcFObCmT5szrPAjvLUPOuq4sP5NCeEygVC2uEqm3vjrsHhh9FcW2Ghm1Bu1DnSi4
qVCvRtIUNJr2RhU01Ve8UQ8eDmNPuaUu3JD7xxy04xV/HBmKA/7iX3FDou1vqgz6Kemq7wXBGZXc
surTmbINqgSWnyseTERE8L8JeboZ5Sfbj265i8pzrD5XD2/mr73iEhP9ehshUl87JYGxDiMdTFo6
DrHsGOuh1GCW1Z74oDG1bLOE5jXNwVPe0Z00sSdgD6Insub7vJ4ZC0X1tV9PNFka4BRt/8j4pLya
Y5PYIzjXPODbxc8MgE13E/k5dWT5Zk3Bo3KJokAh/8jPw+SIOi3Trr+sMHHqfW+5C5qN9YmnpLFp
Ah+kinJ8ceb/4KeJlGOju1gqdPWYl0chOeDvfqQ+ykImRopxVJknjSdWnwL+UKYCWuX2uCxb7g0n
gq25pcc60d76bd/qt4SMMtWOIxsOAmtavWfLeYk1GsPHgWHfyGMhcFxwbsi+KPsyNLpRpY690ALp
sA20EzwwzHFBQaY1sPpN52GTV3lV5ZfYehatD5PKaQnyFIXIDgLvjolp8vhQlDclO494Uqv6SIvK
Cpfy3RL8FXOadl7G0JpPkXiUSOzaNvUws9xe9V/GS0x+zYRj/oZoE4LUwlQP1qx+ZN4K01FlB6hh
A2EOAfoFVxvH8qHUriyz/o39oe1PlRo8ikOhoBP3iI5rn3sTD+LFUj6y9iro4Vx5M0C70qlACOan
HI8cueggBFn8/UAFyDDrvaVY8ngEmTobdz7ZPAOHdlwfNy6t5LdT7ix8YUXKL1p2Tc1b+2Dt4Gv5
9/x4NlKGktdxOJuUwPEvERvG+ExoDNtx+uxc9UFdP/JQZL9Peh+VKw3RQvrzsZXPQsla0lc4iM/x
L9rPrVm21dg2mQfCx7LmiyIc0+a5ry45BJL+iWSbLcWb2XMM6+t/b2d2ZY/I44mbdIfpvWmCCJog
77EbzxDEQohZQx3OwrUFGkO84IF56op+gQUdrCGmfsTGY2x9G06Mc42Teilx3Jl/fYw991WuTwKw
IPRtpQcO16jAH3g5ASvSUROZQdsTwTaQp4K08vsFEZ7bayGtviZDp+ipXEjLOcbnnuySfDuxsPtz
jNGkUdPV+9ZtmwtfD8F9DyNEMTuYZMmH+uqqq9udzceWibZwBbhw4ezulPxJVzE/Zel5rF7H9GAO
LzoINB7XOuDjJnDHnI+RfiteioeDhsc8tziXtrQ2GLtb6h8pC6UbMV5y5pPwwVszPV6H6ovOoYN0
BnpqS13dDSd252e4Ci3G9Tkkr/1f3uyINWp0ODeIVglb4qHJm0vzZZoH+EHm+3Qo7wBmzgsnMSfW
u36qHaCBO5q7HcCGM1Fyif4/T5pB4+9yn196OtXaNoh82DfezOkKPjl2H5RvNK68u4qDk81gqAut
bXKMHJKx06CVyZGC7rZgpxXZ1ZKfyl6vXZW4mX4hFwuoB2bjff+8oCJCRMJolTu+mnatr9kz3yxn
L4XhE8K5QKFzpfBF8wt7F+66fBWFhCGhNWX2Oim/xUlvBcGRariaingeOI1J1esdhgIFjgXlae7e
1+Y2olEV6Cbp1EkyhHWEMmT1K2YI2k8q33D9tHRcO0Z/DIY6elkkwnj0SK8GSr1nXYmYh8qR4dPG
RUj2j/eOhCR5L0eUhbyWTKGmTZZOqct4uEAcqrqlilkJ/Y0DfatMT2V7tiwP6TbTR+pugbxfXnKw
nh7wUbUGXRaoIGIYkncefjyWr6WPKGL5B3gQYQOSBUO6SguOpc26Z35t2IHLSl+GPNGFvKdSwQdc
rKGsAVd3a4hF0eYcYORgU/ZljPZQuVExQuf2pY0Yq1EIlzHcgyC6KTIuUCqa7md52Ay2BZ/ZQ6S6
LKyQ0/Kf/D2onqnZ+y+9tNWADePZuD/e+auz8qrgZJKni8YZle3R+FU+kI3Bjd2R1D2pe+klueX3
7KQciJ1Fnc3xTh9Fo4sjdocZvZpuYoOg6MLp3huk5pxptrvZS6A9QHEBMXOdJIedhYqCNApbpNiW
LV2V/z3utF8N80lU5rv4PSUpTA11cxchKKI3YvLyif5oOqwv8nd+l3mLvPZCNqbACUd46pYJqn5z
C57mc30tnoR/PGbtIaedx7HHYzH4vPD8DiuCtNm1anRJe2KHLdkljNmomUaBh7Tn+L685RUy+/3I
hfRGQc4F4uest57qNw12NIPZOuBvu+3xQNs9WCZu1ntjQlH3pxDOTXfKD1dv17gvI8kEZRjtGciq
/5f3iDS5KYUs5A8RPrrJQXVeBTD+aYqG3T37pC0QDvCa1e/hbwsj/sTE6OBovHPJK6+P2/xFZb+Q
E/qPCNAn2KeSafM619iFIQ0xA+DPYq6EgsTth1CIwQTBVHUq3MwwH3N7erj86NUnv/9t+COjiEOI
v2X6FkEnIm8B1Wt7SFef9nMy2KkfFzbVVB4ZlmpmKfxH8179aHfxVv1QYzJ629rbf1gGGXpTqfSB
dki8nk3f9jsn0yEZN2pB9sJHNeFBALJn2cIvLxhCIIlI2z1KWQ4SClh05vTvtEHbwwUrAtwBWqnI
Ngz4jEyL+XZ8vYXl62SUM/wTmpjfMkyO0y1/lX4y7Oo3Hmw07JqG6MGJDWgkO2vXPDMx0yE9Q/ih
/kIGyApkxwMPBjRrECH+Ul1St/IDsYCmWWb7bUNeJmKZJOYtTPlxwr8DVOi7NV0KK6o1plUsCjh+
RVxeHK2/LSM87hoTTi5FDdjBZxOPPM2pl75pEOEQi17khiH9GYu1MjoSzxV5ivwwKJt+xM8ufuLV
5GM0T/GrfF6v/C4OdixnORTn4il5GhgULm5jkxKJhJv4IqIGwGbBfNznnQ3sDHNJ8VQF1Z+FGmCn
vaiJbST08Gduz0bbmJkJNyKaT3hNdCs/jDJ1tG/b2s1ZuPZAU3ZeZ5JkuYu+t+cIwiZ1KPoR/K8J
8rRAGS5Sdp5nT7hO9yyEbwR4rX4fBReju/GPJNUOWucfryIPWi3s5xNnRrmEmCS4GZL2ivvfksmF
9VMIICRI8sTw3I5TOCd/lOu9z/pdSZGdOpPh5sz2BEwTJ45AtfmRN6TcDnseQwDlJ+luq9vEGFuE
K4vvTRMNdRibMjdx61UqqxZcPrcxChkJRIPL/komlY5sM9NrDSbKeK+BLbkItyy2jRVU0T2Zxcjs
rX9J7dH2gdfZmW81m0UkCEPhFXVlE/RD9hvt8kpaS4cxE0nQQYN/gNyEm7cApwWqOBSYyJD0lf8S
hETEMRkgPMIqY5DSX2T/Ybym8Nl5p8B1jW6uHMrxT+opnBmXegSvPFigR/xZnsTDI9rtBw3+T8LE
j4tN3TGT1qtDO712OeXBXjfdGPWrehhIp+YYA+b6cHjDC7KkoJ58MGnQUWalGHMRwxyjOuB/4feO
ubdkugtHhn48HTr1rU8+9Gj/D3mnigXFcik/I/O5Xp/MKFxA5meeilJpdGs9iPVg6Um5C40sbMuT
qp/y+sCcga99lvlMD/Wwjx5uER+iEfffjjjvFsDbK/xj9JRCFhB3ZVQ2PAQQ7mBtgaYilGJVwmxB
lIDM0A6AhrBrnEIkU7a8qeQXHClTKUStfFe91h/ry/r/h8HWBTbbAlVF2K6oGeQCt3UCqILZNVIX
dvpbKnsuUO4hXz7K4jGznO0ZhSGOfAhO4wPoyH41zsYfOXs0G3kdGKOPdrulLi+fLOUcNd3Ornjk
i1NDUztcJgIE8jAyMVH6BvAVRNyNEyuIzVz6P9QltM9AGJAPzwyibliWuha3ITMAG4G7jK6OQgQK
im5bDAaGHZU8I6FfjHgsB3rDTaMQjypPS7oigfULL1mCBOXrHAyEV9PqQabY0ihtFehZ7kSKPzx8
S0D+c8geJ8y/UvpjcuVEJbtkrMcOXx/jAbO2k9rFktuqHg8JFwy/Eaua6cHCcsf5MA0eebfso+rY
Mdk+0HoCnYAJU/vMulk4rR2+rwOrDM5P8CxUlqMMaweB0Zsu2ND9pNUrVi+yXKN+klE88YIA0xCY
PNmz5YxAgvMznR2aL/ReKqR2QPBCyHPOZy/OyCggz9wIj5TRnmZhg7+gRn6OFO7SCR6JhjUWAcmm
8HukL0L8JHV0JPzOtLhQV2jj8Wsc0OzUKq6JQKERHc8GXSLKcPCdVFaA/kuP+Tkrdl7Arf6Ahf1/
O0b9o7MWApcg06Z47G4LDno+scxLHy4ve3eiFJGWoG8COmua3gIlTB7y+euM9ZIEL/1NA1Cun0r9
0iw36NQEnvfmbmqYHBwHWI6132v0SMfUfC4eILuPMZXNVlM4Ka8YrfJaHZv0WpsuN26LAwvCncAz
X5/kxWdi9khY9gQDPIvqpSRxIw0zhBxxsJIAMdg9R4j5nFvPmcyjeqtH+vO3VuCED0XggBEAliFc
jEDQr8JCQsKe0B+5DvLi1GG8ZElgwJ+9lrSeKXyvDSkNUNfmQ7SuXOOJZmfFuVqeFeiNj+xfK4i/
Ea/AEKOOGRnHzSJPAx8E7yXjM+s2wYlYMMDJ7lS9y/pJjYH/mUdtvokgERIuc0cU7RWR4k+OB95Z
U6afZjbe5BrppqkSRqs7GW9J4aNpYlWvMu9nIglnX/L1/2dSyAimya4WF7stugMV+cbiWLGzVCEb
0UgKhOzI+IUyaXGXOsQEVIyBgmWIMrh3MmY5ut/BzO9JgEAkhd2BGHiPpwtxEh8/22cZl7LhZ0zm
Sz4BIHtMqo9QctbESQgyR7dB32PauA3y+h8WkLEKrRzxyR6xBFP3ZATsLd8tkRw/h7ROIXVkCED4
QeH8xE79T8H8B2CI7am6/VpxswdS9Ths3YzK/a2Jj6FRq9jU9GGlXXUVXcrewM5fcFQdFJNwBOY7
HV3xea5PMWkfXRqaTL2l+kSo1/DBd6wWJwPuiVODCsycJvYprJhC80U1GWMYj/UmYFZKF1v5MA4s
YJJT+8YG1B9eOBxK1rnO40WkwZxnZiY7anDWDyhHphko9IqPrEbFOfcY+YZGHbx1jT+VLg4qj2Eh
SYj8gYj1qZqi8+SXl3uJtou1JWfLuqdCZ1raPsuu6T7Oaji/zMiJOONekpjeMz6M7MmIaqEhYTwm
Jx996vbfXFcW6SjLUbCRUljPcXkqMGsC+7Af+rVECMQG8ROMBz3E2/CpItPekXg7OozAwOn+DCwU
mNV/zmCDAn4KS9/Bn3JpPSApN74MPo63CkKHi88QTqn4QH/pqrQj/AYqcRAMcXcYyz2uMxOO7WZ+
4c6ph2BbHQjXhYcDwRraE3O1pSJoscN2toGJXsQZB0/iug7u1LGl3fG3pCPI2v97CTJj+NiKM1VD
k2JEtK2/orI7KFe5r3TuwExkQsr4Eo2OxRfDB0ey1BhsWao5+LxKoHqjvqwXnLWdel5RP0eIL6w/
nTSuXbm0wbqqofaoQ7AFxz4WfqJsQN/RO5pkuFH9+EWA2xxUPf1MM+v1N1U4Fi6yShzky/h4tcYT
VQD2fNKV2NuacEFAU9csuNPLSr4BRpuHFLYADoxNlkaXV6a4qyjoyJonOSOQCbOBTlP73GWyhgzy
a81+2xUJmGfQiWn3To338/xc5ZSsZ5XjJN9354UaXvRk+Wx0ZKFfSXgiTImfGS45daVENAlBcis7
Dw5kVwdpwDdUvlhI9VuE/MfYoL+CHs64i5og2W2DGgR4qm2NB9SIovQFkuQRQX8crsJ4UJhclLuF
Hlc58BfGuCA9DhV7jYTylCkHKVHIVT3Q7UhQ2THk+1pgsuKm+iHXGDydNFBf6AgE3uitjaDw20Sg
GEk36sBBNV0CmCd/NAJx+Y1qv42x6d8K6yhD7+m9jj1q6j/SgKMxAfbUBaxcJ6bMlwlqC645Pq55
i49gkEPkCo5CWEi+nBAbMgRDfRabZ5MxfvW6WIHUhTga6tjHftqCLD6uf53ijmxCZcE20lM6bbPj
bn5eRfkIhIRcWrD0lAXUOk6Tnvv0eWrv5uM1BcmOQqqoj8y+5PIwqNcJAKqgH9FrCOlPqxIcxeT0
qMCxxY8lPvXFc1F9p0jlGKUeKK0bFuioaKxbO7wNED2m64MEhTVour3G+jI659GLyJAVcwQe/5+6
c6bxzZTTp9ycTlI3vM0CKMQuZkRN85jgJc/48H8LsUlshm+wTkiMUPySkBtBCnFxcawJgF33I+uh
2S4jGHaaQ5b57PV3bl1C/1brKSm/ZpgYWMNp3gYi8PhxyaohXGU9iipO10PZ+uL6yo7nMZ8S4E/o
ecpQ3XLrGNKyyTN2+T19p0qSE0fXHE6SvEf4sZHvgRowcrlkmUZnBzd6rTTIWfc4L191QrMK8d6s
8wRjvvwQUqSwrWr6igVBRitwwNMK9tVbXCZUjVHHgaAIVIcJ2rG6I3pApaURVBQiHYtHnqXyvTGP
uOCyhpEjp+nsLu27qC9s0v3ild7rB5XnMl6tOJi97pz+1gJCF+dBNwWyMDRQ0GhU1ogvOjJQgg5E
pZiruwzx3Nz8jvO9hSiJFpY8tMKxkCDgSYXR3sfOZpEiLcEIk9IXNaJTPiyE71uWnbEu9gBKhnU5
CjouWMnFE4LEF6VwRcATJYDgI8oiakZ+zvI37IQU+LC59fKiIQ1ls+Wv80urvoqNwEvvGxCQHk8V
Aoe82fCtgcC4GakZ6qThVYPIUqX2CgOctzzWn9LoUrfPZHQbUlDnxyI9mbA0iIXvao+8L4ttH1c/
al6M2AI/KXNlwTNmp1nJkjvIz3LqpdGTUB5aLvDpR+23rHdc13Suj9/ZuKXUpxoRQetTp3229K9z
sGEW4p1+zA/6/x9Bb1uMShVQfzTdxRZB0TzN2SlnXXbsj3OJTMnP5X/McTS4rBFU+nDGXsALyBK7
OGrLbgGcyw+WenDKeaqqEWEgqX0kKnZOo5+X6TqAxSlCDcGVU/wzFSdGrkrDnwufMALTt4wBKSjo
Evo8u1KKkMxpW1KZ6A7G9JoMZ7I8rC7UlItaIzlSlufHIN4lZdK9NuUdWySCVdL1VR/ZEg6BZZaX
FswwxSNYbmYIhL6hWUaT1vkVmNGP7HRj+MPYaQPl5WemNOudbVUq7w2dTafTW+Dqkazh4fPL8tKY
b8PG5PHGLigsSHeOmNqSBTiLQEiGRfQLAVfrUsCK2LG56YFl6Eg3d8pNC6bDcl9QkxVeHLnDZ/8b
/4I8nqDdJQw0jjgZo5GhLVsFJjOfBSwL07ew79aeAMqKUBCbHZUXw5tBcqS/MPRqmFanLIBObfb8
eHBQfg1xwEo1pXxl5f/Nq0aAG8sWGk6sxtUxVXwuQulxS3mQRjq+3YxSEL2xBV97XzXEjJ05iJBk
UeEydEyZsTNbaijDbKU+YciqUP/9ME3lBDK2XB6GbS7dkg7L4bftnBiDD/JJ8F0Yfom2Vs7ZHLA1
xQHP9L3ETgl+Y7hbALl0T+Y2WFHZ3XQ8NLrkpcP6uqgkKEzgS2QijHOs+rHWwCmx0F9NA+w52aS/
09dit8gT26oCyLnZVS9SSzkviQMINkT3zDEZ5p7m1WGFxOCm/rDWvYkBYrazxdfaY93QThNFg/0i
FC1P730+9+U+oBe0yE/yluL4FbcXDVfVEra4+AqErg4ZLimD8OZqVd7EjhQpEnce0jZuwQRDH7OR
DyV/L4bzJN8HnUpny2AYVZu3jDdDZ3Tf0POcBthBPNMa6eKIe3GX3Nbv3nRI2ClP+XzjjMHbTeoN
1MqeHeO6vQho1CQ1TE0AAYy5glymLN8rzRazOOC/g/UBhBOVYx6YaDpMTFWMkXF87zlqghlhjOFr
9TWWjyZx3SJ6Y3bee34ZEQtVdSVFslJIGwjW/qokz2Uf5ORSAfm5zKVHqqPAykbnTPMk+dBQaa+n
yARJFjxwd2go+p1a3oJgOJ+1FwGZF59zBZ2TjnJbxQmKr6AgNRh9gtA1zAwRoYqJRsGyLe1L6dqu
btKe2XXCHILgmR3SnMX+vS7d8ddAyodT70E5bUvIbaPTAIovOitbxvghmkMzAZiBEWTPqWvQhGbH
qKdyPIlRQNSjJgY11Au4UI9Ty21SYUQ4kyJEqhpIpMYIVg2DPN+cbRE3MH4QeSr+JGCmetD/QWMw
OGRQ4Mosi0q3wkPPYoiHB10IwhPJ75qwgRW7umzjyquF5JhJfu8r/5F2Xs1xY2ma/isddb3oAQ7s
2ZjqC6Y3TCaTnjcIkiLhvcev3weqnm4xpRV3ZiMqVKWiOQkc95nXcJOxnlkjmr7MIvPJqkk82gB1
7NadBGkdufU0ONq96wSLyudX9nd+QRv2Anp4R/VywGJ9bQ6r9llDkBKz83iBweIC/jj9YRoV3O4E
eChWEhMh+KgMqxrrRrA4wDyQLApAh86otuIYhLh7JVHaRDWJI08MMbLiDRs5OTqxqa0Kj8ZI2EIx
bJXqkHoqMCsblaFx0g41NO9NFqjQ+i7MNZMMyRKwp0teaZh32awpXeYdocexUj/sbFiGsQQo2Fof
eqSk27I3QIrBVsnwwF6W+aEW+QMimfAiKhMiIQFPUA8V2rbVe961Ix009K6jdlCWgagRZqp2paAU
6lLzoe+7tUyMMu4zwLkWxxTw8xp6AdBmnlhocE3YeZm111FboG/G2rNGuNq5upB48w0gIXKD9YVE
f1ZQPVJGtb7sIFyOFeyCOlEikm9t7ydjdwwGB5JcvZMt5smx+u5guYQgWBCciJpCjJuFeR/pxyR7
Lus72k0OZLfbDC8E079My7dG3Bsd/cbisnAv7WGB/Qcun1iVokFiWreRfqNIlLIpZas7G0OWaq5R
quQwr08KGZHIn1Tr1HU3GbRHor+u2XTylOf37BNhsTpX0d7wTkKj4DcRJxpIOjDVw9cwQH2YLTYo
W+besE5WSoPMfTEy+pQbX781kJardIqa6865k+auHzeYUdUpAqb3mOqKBpGJnUGRoreVYEeDhCTE
J8EouscwXznYqXzkIdbnM5eoTmq3erVvYWCl3zK0/DzYza5cUH+mgDErPRM4ndhydAJ0eu9xsAoc
77XOpeSnO0gCrvFi5LRG3ARBeQcVRxLMjpp9UiLq15C5eomoqPy9kvNihIVejfC+dQqyi4M+sUZJ
RgM8KayIHw/9ECAfcVIkQU0LFR0SHBgUJXdoEpN9Cn9nj89Zgsg+aETMjKl6WM9IaQ7lWthE0dEo
zfnQ3fS4LeCPLIOcaor1anocQnkMJMWX2D8KaP6vlbwjYhkPrXqbA6BQ3Y+AIF/rvolw4Scb3X/o
wqMq7zXMXCssy/wjExxXJ0UezRKWyCEvbzjd8RPL/G2FkA/4xqZoJuV1clyrIO/YOjYXarsrge15
dOucJ4XQB/kd0S3DwiFrMPEKk5jzBQIEx65F/aVmzRP+vctUYVwVjSBlok7QHrVRZjmo2R0F63og
IL0OAbN016VAGVrFrNFCkotmU14fE0hD/XOJUAZnfwsVA/mixw7CL68w8FBK6q6rcBXph8B/892j
w8WiZd8KBTLHQdGX3M2B/y0wDzp42i7j22+b8hmj3Fx9FZPni04vXEFbExSE5by2xO8DVOtlCs44
VW8LWlRJ/UQRo8hvzWIpOqZwrBHUW0TmMdXvVLZt4H9ApcqcpLygQx9k6YOv1c26dOgG+j5dcAXh
FXd4cE3l0qt6xFerq6fxoy7u8xAoEadpDuXBFE8FErEackfKG0wDGpwufhHlTrFuB5tK/xzdNgsV
R1+9SzTr2JcRZ+tl9dQNhzY/jPk7SZHOHkAdgcoMjW4/WTXdqs65BpdheNu1t8XYwpb4iFNMSsJd
Wu4E0EBZvcjkkKI0YFx2BAVlgvm7feHSjYRSnWMMzWEaXtbmVgtuxTFKT7lerxt+7+Qc346v6FFK
q7kwtRerudLRrbEBODz64kWKddRt02rfIOZX7lBW8EFK0bNotJ3Dz8dFjwVJTTsGxb54vMjtpwQw
EYqcBpr0HQ2LOzcK7rBj7JXgxsJa1rxNolOvXWrJTSUoPb8E7l0EvKz2HlN6fUiC1bc+8wA0ZXxO
Dx5gwHCNdfZ4iG5zSMcdAxp70EeTtnYCgafcaFutuWM78N4E4sqo5gzeC/pRdnMq9W0f3IDqyHNc
WGfpgdab5dy1KC6BNk5yggfqqMtJzEmekuiVeAvALpFLzckZRjdx9ha5gY9icLy10w5HNAWVYZ2d
TKuXljPrEV1HRzv66c2oXSbejkQ6QQROpzcSTyU5+j+DK2Y1+9Gtdop5bIiyOEh75UbLdzHI7Z5G
GwBTeI75pQ9m2sovjeDO6AhCLjRza+L4BaReX8fpxgle8Tc1kj2u7OYkbbvpZ+Q7cbIS34LuMq4e
UvMqhRtv0gevdir62COyP4+DBpqmEbT7mxYpABexOuwv9I8cWHuDRiNTJPST8u55C7jV6u7CQgkw
dG5tJrvrtl6HQucAaIZ7NH1KwmcLZeyIyjKdn31Imt4+DPpJpEuz2JnA3MyjaCAyhysluHLEjZlC
qyuWVfLUD5uaqKdu7nTnIW5eLHUZBYhN33HLBVWx0TCByF0qRm15SpxVFncTITcHBar56sxBQLNw
F1IQ8ai+g+MG2ItgoEWbUt2qUuRBnFS78XV5ijQk4VSFGRKp3CoBiLNWLUC9PmllzyGWwhYT9caD
hUV4CucyUOvH2lp23o7oXUc+N7mJgpdYv+77FxHvI8hhNnlzh7wpkjCJOJIpasNzNiCdvDSfObfK
7K0JaPIjLoximbFX801tHy3rUilNiqjX3CXgLPy1LO8iEE4ax46rnsLyroVYYMS3pY/g2VyP156x
jwnG915FgxIwRDpnLVABLPNZKW7pAmb6m6FcD/6xfC3spUcTCJ18unkrDBEzc44kSW2hcveojYDV
DQ2S8oMcXrXiJiqR4ereTPsp6kDALKkRNnKdisugvjXcqcqQhafauxytXY7QnLqyaK/Rpue2zO9t
JAjN5MFwN0m704t9g5B9/t7Fz8N4sIv7qEKd9zVNt/a4IuiyY4obSCygdoNG4UdDc7qJqYmBbSAf
bmj4WOsGbqC/xD/Stg8hvXSnP3LC4cMG7Ff/8JJ9w56OOHcA2YPloamZe7OQj5GBjyBwJAvDMnxf
gy0H1C22wlhgvOi6a8T+MX2NJlIsabJbPJviCnNDB01665jrLyAaZbpl69vpu48Kn3usE8AS6yJ4
dtGeiUP+az+uCnfrv0Y5bolCJSiqgoWhXIqS+AtbcP+lLd8qm/jKfmyTeVJeBsbedG9c41udfNhQ
5cMH1bkLwemWxNeT1t7Go1CNG1eyNVMLeYFrF6VzKMKUIRRQG82eZ6D2pFT7DOJoDJGgGIEqU5Pv
ErEuM2ktGwt5TqUNQGCK/fel3CV03mKiGQ+Ar10eyVl89bLvm4vYBOBhuSfU9uN8R3m4IqNQthp+
dhTKLDAvSomjsPtEA3ss77rssnNXdYGGOkgRjJAIcLAPQTdj3EfRlTJPk1fNuFGTa+ClIbcnJiSS
SUYq+6NDr8a/ptLsVAXqlkdr3wsOoW0cXrcVKvTmK1dIUFw+yIqiT+OTzjvCJU5C15yu3rAFqyqc
dbXn9gWU6RDDm6WHfulHgw1nl2+c/EnA08PGYSGjif2zdrMrrb+zkFesqpXeP5XjitZqZd5Vyi1l
84yollOinGvDlalAMvBbGtTXKsRd/d0zZnyx0w4qcLx0zsMU3k5FShid25ZSPPonIPMXRYdC2LHs
cBGDD4nJC5WUEodATonvOXKf3ccjGlOPGRqO2THZiOqRs+5CjmtbHmxAQx6AeO0wFkuWsdXdeOZb
C4+sc3DLnPXWPOi2hn7M9INPGxS0W9iguq2i+zYzisl2VIHSqRzj+AE3QQcYi3v0ELEL7XmbgYHd
AjZNlWMTABlA/0Pfdsky1NYkiPKFD1laCiIaO8CjqoNeuH8xneBm+GQ17bEK7W10RVe7Rj4C8jOg
YOp13SHzD4iMyhDO8QkCYB7dtzkXsHmIIdcFY0sR+SlvroapJURTqd4kKm6kqEduUg+YGwqu8KwX
LLW4RDV7pqa3RrGw+qPhXhMjpfqjoC9mHVqEIj6YG15oLLatfh1SEnwfh6exZJs1RJrppYBTB/fH
33oRHc19wlmGK0pkPufRsXDAhyD9QdQdbPtxG45Uf68H9a3F+GA9FLhsglucCmhCrmN7Vl8n434A
aY+tEQz7embgHUWay2eNcvi6aCrtWfgUcFoISRhMjYu+pYVxERcnkRBC3pdFI2BqPFJ30QCAMgnd
C3murz/R/6O66VBNK2Y8kmIu+enMPg2QKh4rA1GT1YgfU4AtwuIC6d2gxhGMhjhiI3/87T/+8Z9v
/f/23rNjFg9elv4tbRLqJmld/fmHIf74W/7X/958+/MP0zKFbUjdsGzDUA3NsHW+/vZyClKP79b+
l2PXjt6XA85t0TJ3kAuYDR9wThxgUzFmOPgNItm3RJMkSiHLa0i3lQOatxcU/TUMkw1gCkd6UKO/
NsyrCjeH9DEfVtV3oQ41uGqBvaszPUU78otPLsxPn9zRHF1VHYHQuWpY0hC29fmTu53ZRbZLvz/y
iwJ5vck53GyupTlppLQKbQeAJa7voSXXmntXQc9NjJr+qGJRkeml+9pJnUZDN5L1l1IBimTTuVLr
k80DNmF51UaOfawtA2Qe8vNzR/fkqmrdq9/PgLA/Pwev3SLb0AxT11TTtizn7DkcHFDyBOuk0ofR
reYoegUGOBjhJ+2xsyEReRVwAhFnxnVBtV8tu2OjJ9WlFLZyKBxXEuflr0XUKwffWZq0IPaxFdyE
jjNsZeURqOpqAduk7cB8yLWjdcqNbaXuQRtSugF+bX8xNab8+ZGElLrQhW1atm4Znx+po6jkZpZE
69oCbtPo1qlMrBZgsBHsPDdWH1TPWHV639wUFf5iqdeMB8evrvOhjN+DrkCcwAYImkQHX73Qe824
+vcfaRSj0huEd4Ud31hxLfff/xgbzdr7p7RC+zHujfbKRYdpXtWdR4SBzV2R5ZQHbWDubYtAaJcE
EH+qvlpneYUHZ1IfSxVkuAGzbT5mDXoQdQiDz6bVZipDfJ/brJ/WANpE7Yx4tMl3oT7B3DVqx7Hv
9ZjO8Fc7zVQKefFWtjHNmAQl9wQ2zPe/xSbeZ98Xz3982r/V9/38lvH0gefXZ3/9x22W8M9/Tj/z
r+/5/BP/uAzeyqzKPurfftfqPTu8JO/V+Td9+s2M/s9PN3+pXz79ZZHW1Mium/dyOL1XTVz/1zk0
fef/6xf/9v79t9wO+fuff2C0mNbTb/PInv/455emc0ublty/zrnp9//zi9MD/PnHZUbc/Jb99BPv
L1X95x+K9ndVVS1TcmpYwpJsvD/+hjrA9y/Zf5/OE01KWzqmo0t2Y5qVtf/nH7r5dymEYdhCNej9
Owarusqa6UtC/bttSYclbznCYTvrf/zXs//zDP5r0n59Jmufz2RHUzVpa4yvabbKCa2dncmd2oeq
pyNet8DLa6atcUa3juh24AML/vCr3apNu/HfV8A/h3OQH7EtWxqOw9v48Qoows4Wljm+ihUtkCXH
5dKY49F5ge3AKoHKduEsfpiMX1w6jqqeD2k4uilNW3Ns3pkwpzPxh1tnNBWl7sm3o3iQwy4qXYEk
NSpmEpZMpnjevWyn2qYZqpR79Q3Ckn08PBp2i1mFEyWmtYr1MEcLKaXkeht2usJPJrmMFLmpzcRj
Jyd6ajdAqopKFg+eiLIYjGjRsMtwGckUta9QL+lSLVNOkY6FCn3EsOHgRUa3LrWE7D5FlwFsS+qX
V02ZBtVtmeTUbpy+D54yrQphhsoYJ40hQUv+uZCFiXa46dtQh1KtpV0WWZDyvSyjBl7DnUWLReZY
1hVagTFhbkry1EzXiHGtyolIPowKYzw7UBB2aBXuojoKCe94H5eF4cf9pSpyIirHchp/nXTTyyrV
lNglKisQdoUqkwfV8smUunJwn0tnLF9Sx4LdnHQQOCrRx5eGqiQgKsu4eyo6x6JTkxf61qiVoqJo
mRZLzmgaD6aR0pJlDugJVs5IsaFGo2wb1yjwRLEfrCMtS91t1OahvZTGEClrP1Up4DRWjPvr0DoB
xkm1jrhCI30kB62mn/WtN+DrZg2ptygH7ELK2gruBk1LT3rSqWuTHAL9dqOvwCTrOc0kZfC0Sc25
lJl3FdiWoK+aK0OPj1paZwmZRhSPvnVjD3FcYV7V9qVBTUCrVf8hDOKSAvbY+7DKImgshuGA8Y/s
1KL0nPrJ0Cz8UkGNSa8c+AmlH2KwiXOYekJHbAzu3dBNW9qNPswf0eJnsMksH80BX0Ct7qsINqpj
NNW3MdWTGyNInXfLzpjHOLZyC3h2Q020rx0cGLVRuW0VbMoSwpm3tE48l86gPdIzSFR6rGHOMr5o
VVVBaaGbFMd7XgpMka7RtoEL2L60O4d+RJ0qsTRu4rZOkpx6QjC1HvSkFACUMx/w4dArmE+kZuyj
0JgUhftN2GWUHBvN9uSRbmZPgC6yVkFVqFecCqeEWnPFSvGTKFlbuj8Y86rQANPUdgbwRnqJEVIx
CrT0W+Pm2pPhQ6K+Sbqk01y6zJWCfEQO7RZr9yKAFOhVbUKBTvexdlftUSAc2OueCXWxBt0wpFGd
friegeNQELlpui+rnspNk9U25vSBHtSLKqyA+upB6VnU0yIvBC+i61Wx15XEoFk0FoN9DBXf9B/L
avRNwIup6pCLWwmLJ0lD2OVdEWjBTZAVjvmQDRW6LOPQUFofs6GzTixzU2xKzdV4R51Pa86vCjjX
htajfJWWfpQeKsMqkqter0PzVs1oIiSpU7JnAvLayjGC4SjNSIy0xC35NNh19CKSOH5UQs9r1yon
grErzJFmWu2paNQ1Juj3cMhJnZsmGZ86Q6dCbZQiSJ78MaQInbVNXAFFzk11b+e2B29a7V3kV728
Xgo7Gr+VdS8DWpUibc2HcoioIkYqdbh5okctNDanctHtSIo634BKsxZj3sXsBpnTnGKSxkRGD5mq
5zGAfhczOD5Jb1HlVnJkInQFC5CFkki/JxpOUPtTbb2oILKGVgg8g1sD9WenwzsyC5tmqSSB7HaF
0sLHchVZmWBVUxoiZlBSCAhsr7z07KGtZ5EyUkVNc8XBqbOJYwcqvTuOjVJh90o1K05RfCrdFCdI
obd58zhmKa5589qNW/Alsjd6zJRqTyjfKEQRr1pDT7nKbeuadrQSYv0QD3hKaYmBhqPlRBmozEba
Kf+qYkuJd3pvgfId6Rnoo4N+LqkPNCSofi3Lkaq0tVWQoByt/s5100Pj2Td5jV2d4mrXuQ7y1ctV
/VD1uJeQPpwkWrK+mBChQoHk3LsrdRC06Dwabzk9o1Uv0D0Za0w8c//GRMzNrZJXVdofYwmwvs6y
7F6TwCYi6WVzKx2Qss0tNVtWFX6YXiv3ks16UsriztagKdOdjPIUrdkExUz65715ZZsNtm3fi7Dw
D0Pi3o4tQGPaR0hvukid/BDoOgj9BIjsKGuQ68CSksKlNWDQhx+zVRJASG1s/aUf6qdKMx7bZkAB
kXpNwKVQR6q8GhQvOxkWCh9up7LNXO/dcdNjk0861dkru+gyD1iQvUAxY5RJjmYUem+GUZ3KrgWE
KvNoy6WAabOW0P+nYNPofkxJsXYPoeGPN1EXIZ5g4ZkLaUIpuKNkLSllRUxOL4E0dXqNrKwBbL4b
CzhJIUaDXmbdhxRt4kaiMgSbtrHwJ00m6V4urmaAFK24dvkui6aelZGiYShQkDEUNTJojj5Ej1Wn
xtvWTp9ct/KKFeUN9A4cgO1ZVsLFaYptIsv2WzaGyr42CrELtAiqvBeR1QrLhtQqG9gZqsPNZjW5
CrEskPFt24VggW1XCzDSrlXlmNkDV0AhIpAcjoz6zXTLsUPgZmgVbZBukEhnhD5V2pGScsbi6Ibn
tO9Lsm4fillJn801kTauXb/bKehx7IcYlKERp3eVil9AWgQ+0BvQZyUZCNA5rND9JKQ740XANUo9
m0tnQnyVqfNokm9t/TQ/SdNHXKRQAHCX4DfvwsxjHRWmYhpLPF5qBVWteoJ565GLbFFXwU21EvTT
1EKe9AjdRy0u410bDFZnArEuykPaAefWmyjcCt8BVefHPiLX0tuEqgT1ZCWdC8BElUB1rCw6mDky
D8JK2pPphXeig1PRo0PaN851DRshxXzINe3L0g2os9wWVkeLUodCXgH0r/hm6Y2nxpZcawBduzxy
YTLb2ZMYO++5tKPbsXRKhJg8qlN2ilMonLM817q5leG5a1lacuiwrI0V9r/fIZphOTgiWRxRc6f2
YSI6ITSk8CnuOZVSx0C8ykKTUjgt+HLVBhuimTEO6Sl83jxAq780x3Dm4NrWVDXtqDpXAYQ1Fvyl
tjwotXptjVqxM3IPgeqeUwYORdDmm1KQc14ESdBsAs2hhmQXH52KcIczxLQ5rdQhtXS8AQpUZhHS
joa91fxqQ138FMug/IZYPkzxLPcvnVZ/HL2IepcqDfsxZBXP6gJKZaI499lAGSY2A/BooVJtqk55
U4mULygSJ++xhTkiDcN4kjiCARkq2WWau3urwnC4jC8DTcVOOKpOTdItSq9FW7HFuqk2HwIHbzRb
h3BUd1CzwpxKSRgG3tHWlPStNyIbEcMYOq/SiZlXNcZ6rJpNGOk2LH6ZLJIggkOvqd7OdG18GAlH
kc7Nv7VDEz/zodZcda9DaU+XYE3Tzq+ZR6coB6TlCywD9PoirdjzZSs+TIXGaeqhmGZolbUdE6Ym
gpLJs85MGzObyeawJEDpWvSTVS0yLzwVBRTp0nMyeuGspANhnPx2Jqv6gYMzInUAjRkMNbrORh4u
ailxPahQc9IGFTOGIkNMg6vTiEgzXCd/y2sV1liaBvtkilryAY4YUckE89flVnAOzOtRXWthYNE1
VpNjgLLYPTU1GzFhdggt3PgltXDazhQYR02lZau8cyXyoBFkJt0V3tIP8vyh9XPM1jORTObWMXTo
Pq7su6Rw2itOi/xYRGl4yDzXPrAecdUhdAT47QJV0UyE4cMQIUQ16BpM/zL1TjHg9wc1NKE8yZGF
62scaRVa8UujhJBmjxbXcKkVCHQjeRn0ANkTO9eINStEztLh3qngWctOBTxaKo++5iA+UQFvwHl3
ZiiIKJY2iKk6x6Emi+k+d7e+Q9hgcP/j/KpJLLocDU0bjYb81NtHbzmvvGqbG6EmZlHcYjXaC7ek
6RuDIPL9Cuqg2ReQSOmRZkbY43BjxqX/LnQ9qo92UETXshWeMc/NenhLxzz5ZmYmnQ3RZADYQ2tM
kXqrSprBvQ8e0QqyGpfCXAbfKIeF9barFPDleS5ICRQvBO9mupLBUkfzCATKXBE0mBTU/Pw7xS/h
kga+Ei0UrwsrMg+vDmakLqnzoJrCpOvq+maHnIDjQHq18l5wJnvMtEBHRAkE3dbE0Lt03rpEndtO
G00fTYl8snGKhyjc089QzV0pB9x/PDXSG3OuFHlVo9/S+31dX2RFpYAoL/SAduPgZwNKmC65Ez4m
lS9pfFmloRB0qEVNU8HXFcdcjwwGVNtsUqREHUc3aN4aKlWyCNMeig9BTcgO/yIyIEpHRmy331qt
LQBYE0FB7FHiMEtPQjGV58K1kBxsvDq03zy7NVJAenFuwuAuS7X13omrVeWDLMGkVC/UZOwviRWS
apeY1QDDQsn17rUmOzmMuoWsUxagljCjouuhT2hKF1pk7zh2Ngs7xTVuysIjRaC6g8Q7kXHWYySA
yvGNEL7ivhLjIL3tWHmDbGifwmAslAEMJrjMzlwodhtBLQjLMZ+ch/CJWGep4StImyRJuO+G0ANG
5PdVde+LRkmgondYunGrNsA63DFBgF9qMkPCwCLC32htZMcffdtEQNI4UGX3qgLbKR4L2/S+taqG
R+Hvqyc/l4conkjqxCp/UlpRz+o1TeMp9uimLxyGk91SvuzXqLEv+vv25C++qtWclXIphkndVDVL
13QqUeJ8sLgdy9D0jZdw4621dbTqlrB/V+Hqi2eaSlqfalDTMIa0dUNK1pp5VvIyXNsVYWC/6FfB
od3TiZvVa/t5WNIUWsCH+uoV/mI4Q3OoJ/Cn4VAL/Fx/CrRGJUsPXidRwHFezSI4IbN21s21RXmd
Xtrfvni8nyp6BhNmS6nammVo1vlbdIc46FOrpKI3LGDPL2OujTkdFCT5wpX51WhTx+DsZX4abfo0
P1TX+joSQ+GUr822WaiLdJnNcIAEE3Bwb8sFEKAZiNjn+I7r4K9y9Kdq9I/dJG16bz+OrNGHEbrt
CGnotqqrZ+9VH8oujwPtXawQ5UAoMTU2WXctNsMSD3dSAsSvipUh5+Xyv/mCzwc+awapvpoaTa69
h5t6g2si9YC1fWlv6etNqL6LcPY/Gc80VVXqqiVo3nx+xa7TUIYQ2jvY5E25SZfOpj9B8puDKFt+
VaD95Uv9YayzZ1PqQtFqXXs3rEd7gjEDXy+y4uKLJzqvAn9/gz+MclaSNWsu78rW3rWrwZ4nKKvM
wYzPxoNA++Ha/uhuEAEKvxr0l49maVQPhKk7P5We9cipbV9q7xhOgjoB7AR1deaDTrHvlGdatqDS
6ACv/gdvlLEc3bYNau2mczZ7pqxFX1TiXR0vx+o2LV/t4fr3r1NMh/DnnWCp/H5bktUINv/ZEJbv
j2afeB8GXq6LES+r4CLblkc453OQ+rdy255yrDwusk1xa+yNtbqr1r//CNovPgKnNveD4OwWBk2J
T8eAcL3YGi39w+jgynv+lY9DAIDJKgSCjqlE2H+TWbeaYEVq9PjF2OcHHp1klSaJqdELMSnxn91R
Ra46AzvybWphIBqxgsKE1NF0vK78d0ggvx/u57VrA0PVVdsWpmrRT/j8pGE3dqHXD28WuMoofPaH
r861rwY424Io2TWq2g5v2FCVcwft3mLmbQGlT8Ig2VFcfL3pfxqRS5fr0JIWL4+qwtnkmYpdQFXz
PnINGkh+66Ii9/t39lMYoZ2NcPbSkqomiCiHd2VNQr6EGT4XN8NSnSO/hUDzF4NNv+zTdjBVgAZc
gaphG+ZPMANdNk7vOcW3fC5vRLKDV7IEqjFLgw2wYP8Ax+0iujK/mrZfjepoHGqSlSic8x0QRcUQ
ytT7MK/mYhusi5Uye8NwZo4Oznydzr66Fb4abprTH+5dp6HKnDBnbfic1feNRDMk+2LWzsACGpMm
fnyis0nzKIlYuqO8Gz3caL3LH9xCzJs42zrIufiptv39vImf9vHZeGcLn3R88P3M+yBw+ZAZtYqL
6RzTdkCMKdvOZ9Yjfngv7gVSdsivGpfuwvlib/98kp59hLOLyW8GSwl5qyqChjMdNWEPVeFXY5xV
K2XRzlBQ+SiWvOh8W96VW7yjvvgA2nk4df7Op6//MK0lOVMBG+RjircBypTH4Zne1VV1F62K+fiB
Jl+hz9tLf4sm2u3v3/9X0z1F5z8MXXd+lgvP+xg7dKHGTYwK04iMyPhB6vHFyvreVT7foj8sLWPq
2f4w1pCRNU5THe/D27/2CgHxMmRvhotg/v87rcbZDdGHRTFQ0vygduAd4mpenfIr6769wmGEG1Jd
mi+scISFlGuk/JAZ8ObNF088vbzfPfC09n94YFUtAmPkgaeYMdki3r6S23Jlf3UI/XoOHWmYUkwZ
1NmWNUYnMAcigWqRvYTA5hyE6vRd5M2UBUrKS+GTxM2NHU4b//0856+l+++xz7avHZu2Dg+Vses9
HPhamflzaFL451yYL9Y491DY+v2KFeet/fMhz7arloZ1qrNb2mV4nMrRkCgX2Uou7FmyLzbIntzp
9+q6WUMxm309pz8HPd9Pi38/8dlmbZOapF6qb6iMzcSMJtOdvdC24TpfWYffP+mvT/t/j3S2N3GU
SiI39D7q4SYPngICvDz8Ygjti5f5/es/LNGWOojMOPuGbbnBC2A9rro9IJB59MVW+L8csv96mO+v
9YeBXLUN6oLdGO4NhkKWuVtBW1gbR2/jHeUWavzDQduq8xKpkGqX7X7/KrUv9sj3WOWH4YewHsyO
rRjdm3OIkyuDACucC0T1YXFdOBfNrfWAO9EXa/Un5MvZWj0H2mhUsPMpSP9+si+Q2b3sd1NUp83E
Pr32vhxw2m4/nTjCdDTCVQHy5Wxv9G5rqzbb0QC3bkenlga0G6F1mr7+/n3+YmnKKZXTHMvWDIKG
zydb0lelqoTGh0i5Jc0bOryzwHz5/Ri/eBZpkuMADSLBEdrZ8u+KxAM2Z3yg8tP39w06DA0Y4+vf
D/Lzg2iqIOIxqSaohvpTAGc3BVVS8aGhUKZ2N7lOk7X3vwpOp4P+87R8HuUsboN91ojBsN+nZEUn
WSkfMBGnOIP/0+zL4sx0r/08mCRTsag82eeBvfRMX/qm+Kjn7Xd35DWCPEsbsZ8LlIvmv399P9dj
TDnFi9+xbqpD6enzQkgT0QF3FM8cx2/5Pjjhp0N6jT4DzXATrV1jCftw9ftBf3GWyKn0YwNfM8nI
vm/2HzazzA3Ibob+XD56BzyaFuFN6c7lYdwllNj6BfRBUBwzc6ZeBARrxiUKT7//BL9IbT5/gv9D
3XksV64c7faJoIA3UwDbc9O75gRB1/De4+nvQh/9EgkyuHWk0Q0NjkKt07mrUJWVlZX5rcUhoKbl
MHX8ApSoVjy2IhOHHvtaXJP32uQnVs/XfWCJpiqR9tIpQPpy96SMKzXSOHrOAC8E7578JiSTa0GI
PTGmr+sGOzoTSppU+ZqIjT2hzHjJeU524mq8C9aWU0Jh2cmusEN+82djX7adbmiKTD5GJR+rkM/7
vGxErwDBnZXPOYJJUYUYbJTs08z42wtlNmPQyowb4b9YymczakWPdtgAqHd6sqKJW4jXHmK3L3Ng
RD2tOOfTNtvett6K1lU05+Sx8+04P/yAxcaPYpmH/ap9RvMr2WnrZN08KNfWc/4o0VXLCp1Pu5OH
zpewk1GrqoanJyI0THPhOI08mopwap/Vjb/lMbE7qG/WNai3DNyak/xGLXmHhNFKUFEHsSk0GU9V
zn/1CvMvYIcYpGfmvPTiGOr9Otazrn9Wj2gAUmkEMM5JLjw3O/BEpl8oDto/0b49sVGkLztlYXax
qlKq3GsZs0DrTN1VSaKcQ7d2DKiW1/HZWB7Dy/muIbja33aDWNbJ1Fo4JNbaMt9HKi4Khk5locHk
HIl9IeigLVQgxOoIRzov1uJMGJkuf95G3040bwyyImmmoX951fDjhl7JxMDuHIyigXABDsBVcbzI
Qdk0wh5PvmzMS/bT8YIX4pwkyJjrl4k0Pu+pJJyo4ZuM525Nsm+VXeR33UG77lG3QN/shpL2/OHn
QX41aJLrk2WZ2SVTtawermLDgjOcvbb9NToLNTLjP//9X/coD3mSRVWrRgSg/2lg+XCahEmUpKVc
v9ZRZVNW6zbo/wpx+rePjLmH5IOZhS+SBTnnCbx+1S4gQM3R5xqBzQvT5pjaKqfWxfwRPn+kz8YW
fseaeBouK2jO98GZuunOrDUVAG7xIF0rm3LH2/1l7Pru8Ovnmfx6LPIkM28AWZN1STfEeYN+mEou
+GrRqxlJWVr2LiDRu/Tx/9aJAZA5PHV1mSfs0xgNSWFR8EpJk46mL9dFiyZ90TChzSPC6TN7xnNR
sIcUYaOS6obrk8m+L1EcBlVsktcntJKXfpW+kl7V8/E9/d2581vln5suotFOgxc/dUJ+WfU85Mkq
YaNq8g9p+V5p8cQfjFnyO6lBqiN/qJ66kX29mywsLNaISbtqq+ryO7WzwH3G98hFscUpz4rrOW5C
X/7Emb/0zvKfbir4MIbGo7Iy90R8XBytaKZJKUe/80zY6+nbgIhSCz5cOHXVm738x3Xxxw6dQaJF
6xlrcLHRSiVVrEKq3xsXCp4TrkzBjp2awfW8/LhgSNajm7qUdMyw3xNj/JId+GN87hvjfYIHJ3Hh
HcUkySn1rd7j+szczClokxKRw/w6CRHh7553szGVN3omlL4KHmA+z+gg1ZXZlc1781je9/cpeLvu
QUT6bd2v/cvmnF5iPmPXn/CXX3b50uxi4ZRl3tEsUb8DFdrhx9DFcnRXfJyf7esX6+2ET1luhD/W
2N6aZqimzsR+HuQ46AFF3c07mO/aOi/IUlC5KDj0GJh3ylO+y1bBPtj8bPRbm7rCFZrnEU6cxVds
laIKk7BFdprXdCDQFDb9bwYWkUpTsnQEuXlP6+jFyii172Tj5InzdRS4DVEiNqC4giafxSh6hRoU
tUh+U5y2Q/E0W1nr6MI7E1A43PqOvE2Of3+L8zovi4ZIrQz25EXkGWZDq7fMW+I/G+KZSiW2haa8
dOIoXR7Y3NexMnsRCizopZr//MMpE6Qlygl1926S5AjFW6Alq649dZSdMrI4yhC0SWMwYX/e+7X0
ytQ5QUFZ7FoXyVhtNWwS/YESqBP+45TVxScTlEaurKx7p2oMkUoYGl629aXphJUvYeOfGeThTxRl
eqTM5XOmUFdBEYUDLtKDYVece+SLIQatjOMs8RDfeX/S4adWx5cHgKXZxZyOlmAOYTCQBqGoHak3
dH82c1Y8v0UYC/1ihPr+15EuJlTKJ2swtP59jlZ92BDk/hsSIRvVRnBupwxoJ7dbyNo/b+9vP+OH
+V1s74iWwFTpuvdmuFHlQ2feNP2p9al8OeXYBB9MLLYaSjtCUun9u340brwNwtkOqo5PYH/Xslv8
7XqGxZdT5jTyhy2XyVlMKXb/nlYwVMy976u26p0Y0neTxqmtaPQoyTp1EwsbIoFlYGADguXk3VoU
XRvDiSTHdzaIQAhQeZb4ejU2TbpUMkK4yKIZ5wLAReHf/vzpv0Y5BB3zI8yfyogvN7JgNHJDo0DJ
M240jab/J8o5gSRe/2zlu3F8tDK7/g/fg6JGXxoV8Z1OY1ezdqp8rjanHlq+nvOappF44valm+Rf
lyUWQSDmaTQab3Ryufm1sgX/tRHXijMnrk89lX2ZtoWtOfb+MCCRilOu7sYbKESaLZ0e1qWVAo5A
0/XnmTs5qnljfbCkS54aqsM8qn5VXmfreAPDljxleXN6VF893mJYi+8kItcVRorxFu3g1brKIXy3
1Ivi0KyoZl+FaJycCn6XdxR5YXBeOB9GJ3ND6WpGN9cddrfz6CghcZFvvjj92PDlBrE0tvDnSGKo
RcsCQfXYyZnKa8Ehy2T/Ejbd8T8wt0xQ/mVOo8xC5+jSltFFKXmToWNO3MsOgAz+Mx8ewkbmse/n
RTJ/lk9XCFqHJUqqaLYmbmLtf57FZjBzPzNJCUAj8+VzpTvh6k79/YvVLo3WJNKl9Bp3aLAP5Xqi
F/bnEcwnzE8jWKzyKemToAybV1QmcmAhpnk5zHhKC+pv4QbK48/WTo1nscwz6vobKW5eK7qdxMFC
FP32ZwPzMb0cjkL2h/y3pqkULX3+IH5Q1X1dTq8J9XuDCrIdykAyaGfoOgw26eVT2+i7ASnof6Bb
IioIgCy2kZUOmtbk4uvoQ4FSq7O8g0ujII0VQbGgbIArO33TECXJqRpNv/YmajQyYODJqVDiy3O3
zFr8+FMWm6yxwrIvK96bBUpRgFKICJ9FMi0bzVM0Pk10uETUjOQyKFTtJo8TN6SZNEtva+B/gr8r
htu6VcAw0/Nl3f/8Vb5xb59/2zK6UodQF1rxtZ15VvaMvHvgJYTG4UcPFMzv6S67M0+VkXzzaXQV
JZO5DE9RlGVhrKwXVkRv/6vlHS1jcpBYXf08qm+2jo7+mELNLR3bqrpYayZaekMj9K9RPKvTZT6d
EM2vCq2uIJwQCsz3bTze/GzyS+aaj/zRpraIr6RKicumHEicoaDqJOsAEfG6Cc/Gnu9JSXy9E7e0
S6L95G09q18LZz//gC/xBPY57Lmz8Q/CyoXDi0SdFptMejXArYXcDB/mGs6fTfx5r13s4U82Fk5P
lacioxn81X82N/NjDG1+N+a79RCtdXdwmnsLoeublmzCTX849Yb2pcSKAkeV12SDxCRFo/ryRk+r
nuAHrUF9pXFR7eRV5k4ICszvIbzD+E5yLuzTdbiG57Q5MewvJ/LC8rzcPpzIWhhoOS0cr3M6SnVi
SlWarWpbm9zN7k4+x85u/dMcz8Zo9iI9T06IN6DPxszIiKRY1FlHf+W+Cm1jUI0zn5ECzeu//vnA
9bfkYf4z7ZeL4j1DVPz9vTk+F/8/CMDMMkk/CcBMz+lLWLbvnzRg5n/pLw0YVfwHTTSyJc7F52xu
Ez/2lwSMIv5DlvgDel4kaorp1/iXAowgif/grcOknJRmGFmhSf9fEjCCrP+DN4r5YdZSVPKLeL6/
oQHzOeAmI0RWS7aoyafXRzKt5ROdlGmxpvXzovBgByPGXdeoIiL7HjXq9sPMXP61/D42bXz22F9N
MaaPO4CXHUEbBUxFIAvojm1rNBWnU0f25xDhLytku4xZEgoNjWWe0AvaLG8KmG9FNM6yTW+tjr6n
bjmGjM78CPwkEm70tvnVidYhyVOwdjRPC2p8HgvNVg6lddEqx9Hrnv/+6IlWJX2uyEHdZ3GceLVe
CKHnCcidUSLXyBfcpP+ej/m/sf/LxvL4qNs4kKYQG40rOmARaQBqtvUaJ0PV7KnHpe8+54cBaYuz
QjUzeiEt9MxoMUb3GEBy7hmPP0/aoi7t/0ZEvpftIM15vs9rhkrRarAaRjTIulNZLeRAwxaSfY1k
gxplbg6up5HpsH772fD3g/uX3T/R2AdvbfloPbSoV6AVIdxZPZImenpipX4+a78MbXm54HASJAQl
gBPSZ5Nx0Md1CtDGWP88kkWS76udxXlbyW09NDl24vuR866GTMh7bQEU250b0aB50W/jquGFV5+4
fCxO23+alqjC13F8hrZ8vKK/s43KhIcXNPsre3CpknRQ6ZW2niuddxoK9HYMiLxy4GaiVQp1+78Z
+4cfMH/mD59R66s8RotXsPur7Awi01lB9QGigxfiJfSfPU1UF6eqkk4Oev7uH2w2XYUseYbNejW4
IznVgALy4Ca7SLkVg2qlsJv2SZhiNdjdU8HVt+v2w4AXt4Reqos4iDEubhq3vVcd/R3p77kDQtrU
OxmhPFgqJyb5lM1FsJFkk4beAB63d5BCPqQr0JlOuKlW1oba241/cWqUi8Kvr+tqcZKUU5TWccgo
g116z+tCUVyg0HQF68+Bw0flw9ymSiO52Kz8DtzSXF5zMsaaY/F/x1j//BEKj4smTw8UJCxcUyPI
IyQLZEyHUXqQJGHdZt0O5QQEupVpbVR0Eaeq9TCYSDFo+vHnSf92zimdmqvBROtLnydaYbEZQ5yC
wJduM5/iluHUG8QpE0u/EWheGdHBbUsp9FRpq7TSiYDgu6MaBSYUHA1KO780x6J5NKT0/SKa5D0b
jWxLzZluXpktHeP+CVf0nbOdn5tVUkakMpdv9p0kNx06a4Q5MOERVGu60EH59eePsrgH/7UkPlix
Fte3VJh8w0qwQjMeyYHVtJ0LrYwNOr5cK/6DEq/5jF2uwY8GF2ewZVVC5MUYbNzBRa7GTR3/zNgo
q/HlpF+b1/NPthbrYczqrhZCbBUzDnMFZ9MW78unufsW0uS6nRVoHci/nY0QMt2pp3b9iU+4LOLD
jw+jVWFfUt6nQnCM7KYljvz5E35nRP+TU1CpKKXS6LPzLnITKXcTHa9auAz93yXIPtIZP9v4bmN9
tLHwXmaYTbzjt4JdFrHr6XcayKefLXy3sT5aWLgmWHFTY+hYqCofPtLBkzYdanw0ke5EbfOzrW9H
wxsKxWeqzo1zMWN6YSBo19Ss+Vns5q4zrBOD+e6Gwg3pXwYW04VaHhqFCZ9EKMS7HN0c/ERxmJJu
JfbB3c+D+fbw/mhsMXOdbHoxQmiCrd8VZxFIIXQVAYWu5kPF38zC0vepsc1pL8mOyqX/8LP5E3O5
7Iya/DYwc4W5LMqrjJp9oM3/m4GFv9CnUNaa2UAk1bZsIVBenPhap4Ygf95A3lhK5thiIQaHhkP3
/VOdid962Q/faFnukuuFXA0aJpJduCWgfAqoZjCegFuuig3Vu9KvnydtXmBLx/fR3jzkDwFdaQR5
mqJAaFsBopgpgCoLhb8B2cpadDykZGR8388mvw3aafeXDeRSRZlr1mebUjmKRWhis1ube2i7N9NL
0dgmsgrTKnUzyH6OcHaqGmXRhPnX+fXR6iJ6jKUm00cUXuxoh0gbJfwamOm1ckDyKy/WmXAg39yu
hxWcmgMqPDG1N1cgiSzYvKceLr6N8T7+loVf0fS6ba15Ic1RpXnfvpOmM/cElyXz7UKr2M1CGvKa
q61/1h31cP0fPDV9d+ZRfkdvC0IT4pfm6Ez1qcOYKtwBPWTbubTQqhwptfVboJwik+GvADU5ADd3
gG5AIoGDbvoTQf23Z9KHH7FYf7GqVX488CMiwbOr4a2H7234pyQSTllZrDiyFoGZSrMVBI8Er3C7
GpayfmIvfese5sZikUwsRTsLBxSHYq2OHVYE4gRTfxHrEx7u+2H828DS/6DpG4kSy0ZqS3sQ1xP3
zUk9UT4wr70vHuHDKOb06wePILTKlJcxRszqNVLu1OGCSOQsGo8lOJefPcGpCVt8fA0tISRTMdXm
w25oWxty13+1vv49ZYsvL6h1H/Ya36Tvkeh7bI07P9FOObRTU7ZwLb1UzGrTjIO67fRcd/LYjmMa
DRtq1AmPV/1DeQNhmqL8U3HjqRlcOJKI1pOmnpec0UgOPDY7b09U8X235ixytbMCBiXPy0cFkIIJ
79GMrcgpOgYGqUI1yOvsxFJYvLP/5Z4/2llEQmU3hKM/H0R/lfnjBV6guDlIUdzqFF0mG/V/HNgi
GkJaGGFXD4N6Bd0xhXbGG3IAzeznNf7tafdhYMtsW5dIgtj4RF3+c+t0rnivJaj6hMRcnUO7RnkL
Uvdkoua7FfnR6MIVtZLQ1P7sKWo5P0fza2XoCR3SInWlpZs09ernQX63DD+aWzimqAgrr5cxF8bg
DcfzBinony18myy10EH5kxJQvqjNmMGg9WY2u/CdR1ftsAV1uZu7eE9V6Xw7lg+GFps5yYM8ySsM
dT7QQRVRYeXUcfTN17GQgkMBn9OX5Mpi1yZBEHramCP44D92OgwZ+aaCslimFtqJv3+euG/27ydb
i32l6a1KZdtsK32Qs2e1uDW8kx9nnpPFmfHJyGIvkeCWB6HECISVdb6a1nOLZHJB5SFvj7Vsw45C
euC/8O0frFLo+fmk0hOfvswAqwZgw4ZH+JRjseu7E+79mwXxycxiL0lTOWlKgZlBvjTix4J87s+f
6OfZo3Dv8zh8BPpSxcBAOBj0ViVAhLWVblZO7Mubn039vBqo/fhsyhyHqQlrTFXVlRgq9mhue/lU
ePvdRROyg4iK85yOog3isxXeLVJUPzOKiI/9ij7OdeIie5pRn7qR9tVz7iLbK4Kqd8Zt8nTqmf+b
G80n4/Pn/BC/SL6gSdQX87mU+9S/kTTCCunCUzZZfWyTU40C306oTg06LdzS3MXy2Vrnq4WezzBE
CqzAZyd2FzwK7e7nr7YonfhzONK79W8rixXSaXFepAlWsrOgWSnogF4SY3junOnX0fycnOm+2s/V
facCjEVpzj9NU1JAwSfNyFS8fx6gb3pqZEmRZ0sz2Nz1NuWqQKShOkpuvJqrJUP9mu4gu/dXyfPA
/S08mY1G42i28tHBqDMXBBTPXHA6N0nMn+HDR9XCKJo6A3YixUd+9jzoJsq7vlKaPZzI2sOHKoZg
WavRLCUFvfgARXrIqrHvbazOUA2nSgIyHkWXFbqjefUor2Q19SdAkzFStqnUAMOukFeTHKUFp7JP
BEOfbkVZ8h6FdFZDl8ciSG8FNo+yasZQFdHNrvtsANEX1TKKgEGLFOg24Jk8VO3CLLoKPRtdi+Rn
0CggCERlarRrCw3yyXRL5OHBpWpSMeavnhrINWGIUG9qve/7FTrriCpXSQRidiiMkB5LKwyKYN2h
RBY7hdwY1LHXqcxXgWbAy0s4jnvByyxl01MzsQNTnflOPwxXkyA9lgJZTSvXLmj9goUuedZayBLz
zMroFurS+K0L9GbVpjNWrmzHtdCQou4nHQL70D02iVHOmrQPVmW50qyZl8nye6x1u2LK7hIJlUJV
3nEpuqzC+iLQYOZpUf+EeIMbVvomNsc7pcoPYxu4aR5tPM+4EgXLicF0FhoKESzkUX2orLsQkrOU
SmdpjIS70LnG2Nh6bD236LxmQgZeHn7bCD07gDV3E0cveilcSW3DY/h9YCTuqEmQp7vS1sLOzYYO
xC1fzkYlH+r0bVbIx1RH1xDAe1unq7Atd4gpjtm5VBImBaNTxNZ2VFy/oJ1YUu1gePasK8S6zSDk
Vu5Ywr3kDXZVrxXtXBLXDf29krSTZLCVMDbthj1ZXgnGWdm/dgDthR7o+G4ybhtwbXJnZwMsE1et
jgAwh/YlTFo77J0YUBjyo1Ah3JH6OiFxp9Fzkgn8SQc4Top3anZM0GSiBi7FlfUxeQERQoF078Xc
2427WN3q8lnY1U6tnvXmsxpeTnXjTNoemPo0bYRoh9p+iDSCQfOnLh0sdatNmT2m9XbqJyiE12VE
o4L/S5wVSxLR9qr9aGzjFvCtefCsIzjdrSJdNG2xFiZ00LXSjkdHDA7WsNFIDcAIt5XGFUQgwcEu
rn913nUkgtkTDYiE7WHwzsyq3Yhl4+jdozf81gvulMgvIvcNrRoMi7lrczIgcs7/wWnMs9Z4Sduj
YHiOEgw48vVQvwhNvgrzdjUO57qXrSrdsMfwIMukbi5NoXS0/LUIDjzneNIxk16Mei/yGqIi/rvx
OWyS/Uh82gRrr94JEUCNtSAfspY/kS+rFOzjdQjyPbocu6cu/R2pmxoeWyS5cvDWR0/+9Kh3N8P4
JlVOb5Z2792bKL+bxchietYQXZzmR+hpWmn1rUHyBM1vQ2l4EL2TINZ0u5pNNMai7XuQG7zCDlAz
7KjNSP1tVFVuh08tTfIr9NCJhlMIV4gwu2xrR6Op3ewo5TKAUoo1qGuEJzLHKu7kkPIEkM/Zy+Ct
9MhVBrJJmuEE9Y3f/OoVFz1xAOZrX8bdnBv1U1a9i9o+HU1nAmQQBShiX4pU1csHiXpGZt4LOVs6
Z6K3Qr6Dk8Hq3DflIRs7G84HIsIQ4rO9iRvULgdvRnUjLdld9wINgAAPamXkqf1Zzq7a7rxSH5Jm
Xdf1OiQA1Lpj2dFO4cF+db0Rnbpi24cXeXKRyG/RdNEkK9UAcyjzhQCCN+eCsGbDyN7tJP4eRN/x
2xeDcLx+6eujgFx0dSsPZ2m0hnijaGdFQKXLxhQdqUQTptzKwTEMNzAcg/xWMSOHhI2dx2dzgG1B
8c2UpyE76AjWNBujXhv5Gp4jdAy7CW+JjfLoXE+cMALVp18FjXJdSYkzNZsUv91uG/8c1IxjSeG5
J0KXVRUg0Oe9vwvVB728xq0kEwmmalM2L4Nc2V76QjnJe6GvDB52JvO8oaJk5jJIuBJoS07hP7VF
7QretPcHCkDSS92PwFmMq6p+SXREt1FxnkBWRelGK7adReuq/KSMmaOId/HEt/Fz2OqqkwUQROuj
Ucm2Gd2LwVXg3aBIT6BlrHzpWMiwCL3jqGubTKlcxUPAD7DtZOZOaRjuGCVuPXPB0dKp9HSVQcQY
jgUuL4x7N8spsCZoq8vdiMK/OqCQTUEhwkLErElA8iGZLiZNP/fF86hOb1I4BnajxJeZdy+ByxZ8
E4KluO7jaDXpKNlD/lQlCo71Rx5Ariq13wvjiIK7hZsyKsdQ6Lef7hUOSbVJ1lHvnQ9Diwpt6cTD
YyuOjo+77PBoqrIzh4dqwh3Iyf0kXEfDQ2aZthGEK904l71nVUkcPZcfLf+t9nZR2TwY+WFI/CsN
Me8qOIqgr0XpsgW3keokHpJfgSnaqaW0D2ZUeVu8y7BSB0tGY7sfkl2tUWdpA3sC7+gp6r3Sa9zq
2yk4mPQ7QqQZ4+tWuOnTdB+WYAtyJPyr7rVtumMuI6eF1HigofrviVm51+Ny303STSz256ZnXlRd
eSc08pqmV7BC/pOg+G+NhZ8aujB1pzIB3ClMfGdQpabQc8gmxTnioQf+RcGxuupZ6adN0PsX9JTu
I0/U3VLF0w/5nhRAJ6uO2dPfpGSXaT6fdOPkr7J8wjUP0VlZTnbVWgfVqt/61t9oGf4tkkmXgmRF
O35iXsGkOMKgPExysZeU6KwT9p2SbcrpQpYOcerdSQ3zYiRbj5LtLFD5QoP/FovKIdILgofJ31eg
aMNzaoGpNT8X6eaNy+caMmYV/srku6ZYxcI6KVMX1dzW3FLeAzN2nxuNLVZgBo1VRqFH+47cuV2k
L3g9S7uclIfsXQh2JooYoIVl6czT7wvIq+GLZTDs+6HV4BI6jb6qc+ioz1O3ttp1oHEHoh7XGsGH
XqmPRo1KHoCEUbsWzBsOvKIjUtnn6M5fCeGVUNxI4UU8buTX7KnXnFBYhzkMce2Og2VKN5Z+CEB5
jZs0XSf3IyQM/A6pzdCVjctkWrd8+oop1Bwvu5a0y0B14xuTVHT8lBkH1bQDCsEGhOQvonaf6068
VTeCsUIWqoJ1Gttdu5YpeSlyCps89qYdVHt9pcSbOHPGR5k6fQCukEIaRzNv/PLoke2+D4EQi6sJ
HzoCEqNCKtqm+X5mGymhLeU2RzgZy8ou1GJFVD2jr+RrLbmbdK5sgROW4C8aJ5Cu4CsHra0DPXfZ
f7LIT72Rpf04rLoqdSLNJaJ31Izqx3dBhXgCo+1XUFxlxnNeHUq/gNz6q4B2PKRuk70UrHMIyeku
ApIClbjr8diccVMbcpiGtoZPlHu4OqW2FsKtyVtbEbN++KX8r+CYbEm+i9S1EVEjAl6nWolHPEjR
Q49599HDAYM+niFeivzLXT4+Rxlvdq1j1Ddys+7ayyGVbArSwvFGnp6sdtsLh6R+LBuoI8Y7HDAH
pofT8oaowy8xIgAUEARLsDCaRSjlBysdzIPg8/IMZWzsDrXhAE6V1X0/l9N3JIPh+RIME/rVAI0k
R5PWJcTmgwfm6ag/dXUBfHpT5us2drV81d/r+cqboOuk3At0W0ILr4FXwu6xZ/idwXW9gVlgWKkt
mLItpwZMr8lW1Vuz4gAwSzcGCF8H7SrXrs1UxLurOFRis3adtS8ikTJHKjxUG1RJDc4ZrZWdaGx8
4Rj00pbuqQ5YxUaVVpF1GKByPYwxrPTzgkwlHGqYZmrAUEyyvysfqHg3uHwE1dzIneIEiIULb2a0
534KBMgDeLzRD2q11Ss36l26v4FaF5wBuEdqtq6Vp+BGTS6byTVEJzBcq7g3oYC/idNrlzgSKg2K
w40zKG21Xyd3hJwZ+5zsMD0D8F2NVUmqBJr5gFe7nFJiqiM1d4ZvE0Pmw5WR/i6yVRFc9cVFam3j
C76Hx27oqUgX7hPSRFSQdYBAwG2cccYgkN15LsBrwXQAnoeEWtO5z56HvbGCDVIhtyicpz2Pgo6Q
PTYcFYXsCClbcSM9AcXxFTu+yX97AW92LZji6bz9RQ+/XmJ2O07rTj/oZ512zaK2oB7R8ZzY8m+6
dTsYtdPOeuzPaUmW3q3J1o2VGa9U05WKi6Y++tKO6mXtLJNWsGc0+TapObTs4CHkosUtFGGCHHD5
Xgk30Ywrt2P9MUifNQJ53TvPrZWJ/NTgqm56xToMi7Oq35Q0xxdOYxxV6SArO3hZ/XiWZG6SzYJR
Yb4jTxKJl2yUvrwekI2DzF644e+geTRxWICGjA3TznlDucxRB0PC5Im3efQwc+PS88y/DEOnv856
Llvn3i+5ecpwOU/QloKbpD73wgO4qCrnKEWZ6ZcKOke+UJP9lKwUbnmBgr3pXDwYZ7y5c42CODOJ
dhGokBVvJcENUYnvIduuy+K2bDa12LradMQ7Vm8KjRXXRnyU83X4EME4yfeRD97nsrsqIlvNQN44
RnwQKydpXWvcl4c0epA52W57mDTBRgKDLq5rf1dl25Z//Vi/j7/bfCcJuw6/Xq3G+jZuydUeA1iJ
2r4eztT4JpBvFH9lpI4cvvOXy/tSxWXTTuVGG5B95hjZ7HgylepK8baxuOWg5ZFZmy5UbyuKl9K5
l5+Juy7emdmjoa+7FEr7uTGs6rP5UPNHp45vo06180p3muJZLzcJ5yD5pklng4u2VP9Oi5ZNdjFZ
F4lxVv+eC33SwRYVe6iJFFYyBbEFL8yrehTgnR2qaqeTqCAJ1wOi3HnpmnAAnE0ZOJ2QrMpsK6nu
iGbgZKwmNkSVpjYlyxtLiOz02fRJlGz83s2DYwDbpohaDq/dlD/Jw77swa+DW3Iyrslcbt6iYidS
GtocZKCo94Lk5pWdXHYiZLA7sHoN0Rq8Q8lphFuZqBw2WnyHPnMb7Kb+d97cte2r2l7gZ6UnAJy2
Nl5UxSZjI5mNIxrXYbkei8tk2JjakyC6dffcieeJ+q5W68pnbTrTHURQgChuo/EO0zjlS9ZsmhQP
s4bu5ItvJX+XTsJV54K9Gq7r9yQ6q2Fa7Pt7eJz+OQ62aS6U5NpMAN1dIL+yyScO4hrdyXJreFsl
jBzfe2jr9VheN9URxdZ4vJX8cg3bRy/u6CsP0Tpuf3XBrdBPTh4dkvSoCL9K3Y3q29B/iISNlTxF
5lbO0WbKb6VuFZc3Bh40D+BnvdXHon8bhEOeXqtoGvj7RmKvEQO0Fuw0jpBy05JBEVBDSxFFFC8t
NkZtD7Qf9Ve1d17C5Uy2KphPt9M2Qr5SWcBmsNLoDIrpAuWtrXzIxsqWtxUupjVfdeV+6hM7nQ4C
YFVrHWqbVndZwpL1gmClHlxU4lm+EjUu1KtBhjhzj+KBFp/L6Z3CYSzd5CGz+kvnFjTm27g+iBQ4
pZMrGFQbHVDObcaLzlgrw84fr6Lunk5VWyW5McpnNagEq3VjGSKfE/qRO47AHPW95jc2ITBfs4SL
lm8jqITCu8abpF4d4uJgTSvPslX9TCvuu/PI5A51keqzU70yuaaOZA1CmGE0CsJ78+PeVo8WlBlW
NJxsb0Omo8mvU9w7E5H6a/1a9XhS2Hbt1cQFNz566toyVGpHNj6KCpy14eQAWmy5cqy4dMec8m9c
DtpwlWY7qXKnm4jj5KUhzDrzkHXBr6puVjq6ueXGrERbLbHbya0sPD9nnOgiYTLNLfuvZZ3YhXiI
mvkE0ArcX71ruo3yVvEXIkmTXvC+tALZl6HT1F1QpBL4m7g704FyyRQI2xViR6LDRVQ7V5Oztt1E
gMKYPeF2jrjTp1Z/91qnjdZDeQ4Hp97n9W1C+NYPlx25KQu4KMH2+SwEUq3nkhDSZAOnlUI2rnM6
aZODB2nZN74dPpcQwpNjOlySjsqVrdzBUBMeR9PcBPKDNV7WbbgGekmaKbYtfZdXK85zSpvbaaPq
B6F5DOJrLVrPmasw5mCzlFWnIqHLFs9ekuFS5QSbE6bqW+R7TiaTOSkpzkFkTN6wX+R2HYVv/bgC
Yqk020petRGbnYPuNevwRG6cunj27Gm4nybyZXZtrWONHl5b3QYPJSXrWCJEDtS9IDwAyAq7LTMn
DhurhV5XNmvYXZzmjq+7eexOvitbV2pxIVwSCFWUhsYrhWvR/yPtvHbkRpos/EJLgN7cFsmy7Z1a
uiEktUTvPZ9+P/a/2OlmFZqY3asBRpqJymRkZpgT51THMDsUlIseU2ZVa4RhKetBLSmfzM7WApst
NJSnNnP8H6MpH/TmuqUUqhQvYbAzSeCtK5ViZQIz/OAduuq5Psq9YQswPp80Bl7qTYDcUvLDlx5N
BnUr/7aE6jGgQlQL10pQETffaCX11NbVor1Q2Ur9MCJVltzplhOJER9bA6PAC4fuQv0414Fn4Nem
0hy92uXeruic3mxtanGsKQcildsERJq8HV48qNSCfTG54e+uVTeEL558X/vXib5NvYOCaw2bSN5G
0zHR7rP4juIX4EJiXkp12qlLXKlFhPJQw1bK70g3nXHIo6fup3qHmKaeblFt7sTdFBzq5JRTebXJ
9nXC2XA/Rmi/UbLcoEBqWSCibFhXe0qnwa6lpl/COoB8nXwzZa8UQa3ubRJ3VvnSq7YsODJSYeF8
LllQWLqDfhNCw1LZcmp70ktPVkWxbky1TfomWBLjKi9jvethWa2uBVlxpwkgLnU2wzM3E7VSLqFq
/K5RxKM6zzXzt+l+RExZlnctiSXHzvsL+DDU3OaPhuip+CYQUKuume3m9Da46Qn4nmLiNNS4BrQ8
UtUNjMiBdW1TtxuRh7RNnyRKYGZ7IqGSkJAJGZ6R9/033Gcotm2ZXZkaGdNrl+9bn8ycm4y07zpP
KSrt+h9Vt5lKRyL0fJBid7qNzN+C9xSK7Ybq+yb+Cxem8tsqbrmb2niXlA4XqlZdd8VJ6J0hfklr
V+x2neCqj4gW14FTJQ7dAb+6l8i1+sOs5UU2eA8SRITYl661tR1zp6wOKj5ouL18OzKQSYDm8xW2
JKEZuBHtTR8eRul3XFJ0KgxSBM2JuH2DQLXDJrYR0SAdzTZdnDkR5c0iupXJ3pExdn3/Zchl3Dfd
DG1AtUvKntou3CsFwaM8ptQaqu0kNG6mRjdSNPxSq8bx2+Gu59+b4pQ6ZVj+9OeWT8VU8F6ttaMV
G7/o4fR2i8rTXutbb6fF3XPIbKkrQ7e21fI2sjstlEVHRLUTabp4kg5hXKW7Maqih9yfFQM7saCU
q4lm52+iTExvw1EY0fmN+K8s2idZS4qSCMzyV1UfXEOg6d/WnkpqpsbqOPHrwwyCHrHuqApFXr/V
tCg+qn1+0MSOUr3/yJyfeYN4317207umKbpdDn/ASRWp2HuKpnGhC09aVjq51dmRmqNk3Yuulo+u
mJTbWB83kmXdVNpobNTcfDY4L0YXHIc0fBQMhPPSyokVngOZan6d4pdVLF4LQgbYj9I8sr77BFnk
LdS8TynkB1fppN8yvPm9VdTnqEZIWvEOVW7dtxNFyngi7o36Q6Cbp1A0/jQoWW3kuNK2aTBkjmQA
vkM/9nfrd39DoeS68kNK9JZ4tEaRP/eaFBbs6ndrVck2tXqa1JZ/a9Rt/c2wyuRVLfXsSgrIKPsu
M7eMlEUPdcpDVEUeWVc/6vuIv/gcCHiFHvb9rdIUApSQbdk+maEqze8E7UMnHUUkTM06T6LfeS+E
PsrDU28cU0WP1BemKfLuYRgkvpNE3Z6LSfb4tWPSy9JjFrfIFQ9W4renHKIJ6RmIWdIqdqKWFZST
1Uh+4vXx6DO2Yna/aBG0PPqC5GMRFfRjZXiVaCdJXKFsXgkwr4lRrP7qkkgmT5FqHisL/fFf6F0K
7ckX8zDcpnVAZbUztIImyRTWV03YJa9h2lrDfmqQrz90msVsuaJl4CfVXIvFv1WSQVSqVxMUW6EY
5/2x1mWhdRmS59+PZd72t70/1BnOON+jmdRT7EqkGFVKFErbglaI15u70GKfiLk8g2J/OCjacR5O
TU69D/Na6rZjVVGYRHzc1wd7UsR8ztW9opfvFCT8+pcgy1KyLcMaUuu2SoYOEq4JV9nHxug9mCjB
h78YphsSena9oW8a2rXBJrJoZwJIHloV9QoIYDvJDsawGtzEUvI5DPE8vgSPVBFTZAkKERQeNdlB
SUuKG8mUSgfDszL4BBBvRWzVFZRUC75LBQRuD32IEuY331C9pCI3KhCVdDOEv9/yKpa8XRDmFFaz
sOnLfRp19e8J1dxhV2Vq+KeTou5v3YV0CMH2jLDP6IOYkWp1YR4dFEsQogiJCNPKKTYqTVe/SVOg
dAcPiXjlzZBjJHqtoRD0bSFCULbzW0vYNoNihLaAUkFr97Lam3YC83FPxF0Z4VYdkG45KbmGdmLS
Cbl2qHSp2EtV4t92ISNIW8NsQDXqPVGY2AOv3pp1oweoRIYWBYURj56JUUyoJMa86FAm8tkg6tRj
MDpoJreAM9JuCHZT04/ZyWomOXrSBvgYt1WKrror1RGS93oYeT/SEIIFpxw174cpttJb2Wu8/GmY
yQP6sDU9+AJuUXM3BF5U7JVGLOXbLKvNo9Lwfg9jjthoOoTHFu3z6OSFsZC6cpn0tALSBsXPSegM
4jwvlFu30D0P0EjfE8BHA0pObpfLnkMxPXwtM8X/VSgjUp2W6IW53SHUJb/1mdmUP4tCplFginru
2RGyt/5G7Pina3VTltxbbTQmvy1lIrye1Ig7PUBs92eecVVTYBDEhzqKQ9VOKkUL97PIt+akZZ9W
QKL7kMZNWpbfavR1u1OmD1RU9aEexl3OgpAnwQHzu1bJpoitbZGrzaY2BbGQMM9TSg3lW5+fwXh4
IpGCtJ6EjKHQFI3laH5CoaWamT+2ENvov71WqdVNWveatO9z0QuosObci0pjdK9iUKWFUySRd9SH
XCHfrKqJXmegpSyoypkhoXHXHGK9q66HYJRu6HD1qlPlStG6QzlR2NXSEr/OI1AHuzod0SJKK2mC
UhlZamVXTRZ1PIkLRLlL1Dry94ZcD5OjjWr4pAmpTuRVdlSVhbbKSl4dVUPZqBa1yPbEtBJsrq1i
dOQ6nVve6MK+JgI9bIrrQM+fZAGh+h2UOkc5D7qD0hbttI8HkBgvFTrllITqMaGjbzQjEvGSo8ex
cG9F3vjDj4LpBhhV4/0xa4sp93SAiXVn+HGAMvigqYUzqp3UbK2Mp32vIqEm3+v1kGX3Wm4OZeno
iTahEatOoyZ896tRHP7WPq/BbRMrXgHdLay0GjmSrvX0Fi3916CY+QDtrlXOybg/NdKmLFvC2Fyt
zBKsm2oMpKIaf0u/s9KgTPeMKIXtD415fe1BR1NWdLRUtAQ35Ox0r4bf1uGpg0R8pvxUvBzPnXrJ
1VpDyp1Ej6InGUYNyiVsJ1LoakOMMBVWymOdeDkZdToI/uBCfjiAiJSHdkaT5t6fphmtfJ/p4ijZ
XTxz+lTZQJmi9cTEsuVooBnRikUPDLQLE2NTojw3bpKmSQdXkORkdKMstqg3KZ6h7BWzp+gqCVOU
UX6DUn+f66U47P3GU0yq4Wl/H/tqHR9HBc1hd8iNKd8C/5AK0Mgp1+KoWCGwhmgEZJu1feqPJ9OM
NZN6WDrjNOB4k+S3xjfTRtkgNDZWlCxaNAEpzMpoG10xrT47MYPW4Rvb6jc/TT3yu7fKII7cZ5El
pznAv8wb/0CTo5BVGqMRZ/e55g3itE2F0EQ+s5x4n65kZQy131WfUI5G1aE0fEeLq8gvadIEZv09
08puBHQBAqj/ESD48ebHujjdR1PT0fmJh6hw/aapDGdQsqaxrT4PxRc1UqLh3kdOu6eRZSrRNs8q
WuGlIbfWdxqTaPGi0B5N0SbPhZRifKJF4yatPESTkWhuI3KjVBm3jaTqyBQbXd2/6mFmfRPbgRKd
JcaW5ta4mUj/MSmyRzShCzpHYgyiCZWDU56Fw2jrRl3424zpYcZG+AWBg64JsuOWr9D4knol8eyh
NPXMbTWj+FVMEJJv0n6YEjoQiac5ojR2oy2oWkMK2VRWfOiDvqt3qjdRjW7GMoqcLFPq5oTswZg9
wPAaW4dEyX1zgxy2SI3ajMbG9YJBnmy95ePY+Rh3pjPpEJC7eCPNOkBbQuACKjKnY1CLveUKQ9AC
GbUmmi5dkA7dFejYTNuZYwBhLOD9QdyITTNUlNRKyj5TCIrrthTyqNz3Zl4Kj8UUq6ZtZr1pAmyQ
goD2fWNJLYm6Xh1lr8fzAVkimW52AU2pKBOeWzPoWIPYWe2vrBZyfzsl1HMLeLjouotT7UBBBb7D
a6I5AODOuw2rSkEGSmq9nljIABjseHGcQVUktULmynFg5M5kan24ray89tsrQ+lbgVJIFot+79bh
0EiyWyP83L8Z4iRo9b01Tt4gXTHDO1B4nYo+dAT4IPzbUPYhCZS6yuzv9agQvecczjaTxnCvS3iM
LzaPbZMNygMkSkbhinCB0IqL/YhcztT1In0yoZjrXGKS1HpAe7o3v8lTbdxHhSbcGKmnVsQMoxRd
T0FUoLxulVZFY5X5SodpqU2icIIfChMyXH0zFgRT/tbPK81w26ZQY7cdBIVkEb75zokmGZVakwNW
Q5wJucQBNx690yigoQDo3DcRJM+z0UsOUjwO0TbmEah3UxF50m0hxo1w2xpDJx0KVRGQ9Owl9aHw
zeJtJCcbAReofyO5f5xGKJuCsAH1LVP1IPDaJq0mantmqaTYbkvfN/ZtlLdPVpL3EuiXsGz+BjGx
5DYfu5YeeOyVutv6QUCiGQyC+tpzw8R7JoCn/Jpsy6h2UyuGjZP7FW6jKUHTuIwFBNMhN7VK36ej
REm41cMmI8szlLtRULLqZMCKMu6GqSBcEvjM6ik0E924kswmBg7UGyqEHn5Hwm0R6yqHVozppKLj
PEC/LBsVBSyJX4syXaYWthURTlOGU6vfvVFEtJvrCBhaWGtydRDb1iCJ4YBWjjQEcctHr7XvdVeq
8k7uBc38IadJoYB9GxEg2bVNnTQ7gNIimsFmPRSEA1KSHQmhrHBvpZHOc5YpUVy6YxrGwWaIk1H7
RfTP0gWtBSszcfxIzeM4yVCsJxVS9XHfqulAAOs1QtjsCm1s0YWIy0mmvD9NQfW7SOoo/TGAuqke
ar+YWn9TRnnYPMW6VFKOJkfQhde2E5ruEXY4/jd2XEEB95xZekFVEcawlnKnqGf6wQykzLO7zDOt
Y2zFlIaLzqK0GEVWPt2Ogiy22zxpIfvIwzHqHsa6iPJHHK+ArS8Xi/hJzI1oIL3wArlwaq0dCbV1
swb+IYsDmc9/FYRlXjx3FeYLfXRZ8+gdTESgryqRv7ozBXWU7/+LN96rKsoQG5wa+Zig0jm0aZ8m
jd2pELPbYVjo3SbkbhWcFSTwORAWJCwCOTpXLHK/SyBs2CttHydMP3evcK+HcI747jwrGCKf+iQ7
8ZYyyf/FJFRNMxcrZOFLcp9kGBncnae0EpDGW93OKhRAve1kwzFyT8fizxrmeAm4n9XLZ26o/zG4
ZPrhQiVTKTAIptSPDbvsBHtlTUt+i3cTqOVoEmLilrqkTJAkqVb0GRAYIRXUIKYtqtSms6QdCWpC
4ZGZp1ag9KVKN3KV+VQZM7n63mrwZW+//ilL8D/0FioUfBY8GxYMStoCrt6AiUnSjjB/AncleOP3
stFJ00ZT2YgU+tY+5nJv383pMHro6OboUHB9BlKPhchhn82Bz5wLEIyn2aDzdx3Fawzu/iO+vTap
cdGqYZkGzMcIkCzZzPu0i7tmyLFKkbqXTp7+9vUuno2Pva/rg4V5mz8AxGsCSK0XC3UzaG6YFr8k
MWD6LgDZ5SOoNqUpN2vU/qy84MaX66upVg6KcGhAFPfh2h7PmP/PYHX89x/nWjJltMlUW32Ac4nI
5eY/QOtDvmsd4ZDY6Q9fr3s57IAfW0ggQR8FAT50KYvBmygXlazkztzQ7MuL4sio5o0VZDtBUA59
6R1lc42DbDm79B+LvGb6rIptKIvZpb4YIoEwGfKopHEscCmjeD2BDlNe9KlcORvvwwWLnWR5/xhb
DC+BhVfEQcIYvaIrbycPzBwg/eO0DvykOV2sVbG3pacul7fY0EkFoEuNCvRO0V1liCxN/b8dlpsl
BaH0ZDLGnD+ZtNjBMBpzzQoj4MK1YRyUOE6veLSrlYHK5Xd6Fy5UdbitRZW5heVD0Q/K0CZZC1PL
JP3wxp+h+BrIMfkiE5X0q792w+UUzNLY4vTJuUQBwsJYD/QgpHbtU/PsaQx/beZsCHBpZ7F1TWNS
dhmx08mCXcvAw0WKNb12yACu0IsQ9QdY93YBbLUrltdWuPTEIpdGgz7BJqhddCYYb4ucmXcKcI35
KMGuSUP4VlxjUzkjLWDBsoXCiiTD9qcbS80tLyuqsi0Bjsykd7NVoB7THnxxUEGyqTpwNsznwHtC
EhdSfF09zNizg+F8vfz5+308h8ufsfi+ihEHkRj3Hm38mpHzzPTeRKMRd2oWS47vSWuidmdDsxiE
5xCxqpkL0jzTHBdJDjUhYd21q7zqAYNbG2M7K48nGwYla82N9C0RD+iarxe6PDXzM4KsDpqSsgJP
zfI+pRoVVvwNkD1m+jgk3pPYVX+MwO6b7FArz18bO1vluzUGq1QDnTF4WxePcUpA4FW1qG6iK9PV
dyEkDMwFv3XHcRvsK1s8rc9zLe+3pcn5zz+8k4Jq9oEfYtKrB7uiGCkX0kpwddHETMyqmbSCTG1x
SEdLLbQkmuBkT4ANTboK9DB//Hrrlu/e+3P/IWpa7JyqTWosFI1KOJ8VRN2JdezldBt3NPUJ+Abb
67OHVLNWlrY8B+9mP0QZi6V1jRYp5hzHMFYN9vMO0mRLYzrJXKEqVpYhxLshXAJnJOZmGz9/proI
PattCdP8FErd9Abmae86Pf1HBoN24hO4JFqhDkXug3DdlHZRb1LqTnbwc3QoNENNPbgMljvr8i3y
hb3XGfaWZgnAmfxw8dvihPy3Ejwkqf8qv83j+EP/a7zOpM6yO/4Jfs+aYYU7/AURmTwANy9uKMOg
Hj1HloHruePKkV3ezGyVgRKFOotRMWy6HKZupnEImg4cd1ZXvzwzctqe3DFV1RW+gLPHZ2lo8QTk
nmdKRoyhBjGeMI6OuWLdRpnyaAbVKdWtPY1f4E+lpW9MyVyzfuFUfVrmIjDx5zZiziDyZjz2LtRA
OxBB/h+I3jYzaQ7oLcsxnr4+ZF+bpFT42Qk9siQ6R5is5LtQ+1YLazTn57ctnOCiYUH2q8BEoyxO
8RjqqieQMcCVSWURZELHdGYA4CGXYHxjsObr9Zx7igzX6ruMGNBmuCw+r2fyAykyGcncDL649+N4
rzXRRqM2/u/NcDiQ1ZqJ1RmD/mwmrSoyRrqsIGt2RlpvPfmXGATO10YuJDxzDQC5XCg5RPWMzZyE
MmgtuUNitWKkCrTB91avT+hH7IR0yk5qLCeOxOiT1cnfwt6i2p/8nvLwrghRp7OGn1//nPOL8fOv
kT+vuWnUOFZMRiwGcJCxgV5BUW/ljgEPhr++NnU2DI304qeVL7xmCDW9opbH/oI9282KoDMnp7IH
q+3kh+inYqeOv11Tijk/DDIir8h+4TgmXCiLr1rGQtaWWsEKu9hnhqR6MmRzjWrgwjaCLiHW06ns
EPEtPJSBZLqtDQcijrUTUjEMCAD+H4JbYVyj+blkCnlHaRYYow68jHTUAanXSgNwmasiM4SDreS/
m+5KCu++/lznZ5xwCoEJmTIHb9nZaWgyT0t8TaULXRy7hpKVJ8m0Rlvg9CEB85SCUP7a5EKgUNNn
c0yMI50t8bXQQVp4o0aD3e8UbKqvo/BSmC9RBsBKuBoU16SJPgbIY9X5Vum/f2353EkUwnVqOejF
K+R3i+8X6aPaZLGqbhSPhiwjcdlG1oRhZX3yhT19DwvmChkMqUtfNIRGzWtrVDdO4wC2P0B2wAiu
v9e2FZCXjXlQdtrRfKVV3V5p9nhQT+VdimKWB1Xs2wrT8+z3H1MD9hoaCfFdGJhy0pJRoorEvp8Q
ft8MBQMtcsbkYgssll56bvcjoPK+jfa9UTLy6ev/lpBvNi6jvozKJ/tAyeXzh659XwkKsyRcZ2xT
aH56zePXH/SMyuLdgor8u6GJCsje+U35EC8PjVakDMqpM+gYogAmsOXABieMtK3pMCFWOuVrWTmz
ZBS8oKvUB+/FgOX2ch/8r/35GH+w34dKhr42K1Raul82rYHsMEtuNvss2MaJLf+2dmDp3dCxDuV+
ZfEX/IyLCNYdPjDOvPSzRhq5OoKEmIPuYrUJ94kTbJuT2e+GU3zNfIQj2QwDPArCnkGlr42fP9a8
bRJKD3g6igD64ijRCe1VP9LkjTLCunJrtM/mGs/w+RXItQecj1yF9eFAi71N6sKIwQZsMhWYroUL
60e5ro6NGq281hctwVwhz6Q/+pkQQdNGQSmJWIonzY6s4gAMCcaMH6WurHAnX4gLlHnbYHh9JxcS
Fw4rG17RVf7Evj2KaJoB5oqcAM5oZrBgDkAue50x6cKngqoZpXtyAuRqlp+q5FwOXcdDL/oMe0rC
PiRvTtbSygt7+MmK/PlrmT1htl5gBQDFd0MctyVTTZ2eOBYtsX/te59MLSIMiEaG1PQxpY0WM5fV
RpN/ykK6+9rK+c0Jko1TRRhtcbyWRXH4SNRUsFKZSb7jmB0D8aqPh4M2kL1Ft0pxPVb/fgtni7z4
0KiYGvnM5y2k+C3H6ZTIvMXwUuvGdWVEO3V6ADCx4vBntDE6VWkCe02ySBKQ712crUyOk6glCKVy
GzwljAu8es/WbXOoERiV2jvTYbhzOwrglze0kW6a3Vol5/wp/vQDjEXykmSaPrfkQDhMyi6BHF6E
ueTrD3ghzvhsY7GfcmaMYjIvsnY7gLXbmRKbXpGxo0ntrrKGnefdxlwRkBDWZGvJdBdfj0JvqEuM
9cXpX7264+6w4+wZEKgjAQqiibq2vPMTN39Bkwzf1JB3WWbWmSDWJkgncMqwmABK29eQQIg9gU14
yuD0COeg7kbXsz+Gdm+gCha24ZMBEUEHZrO1pJXzctYNwKe4rmlCwgVEcWlZeABE1NXNBBZQ3Slb
K7ZNSFq2lj2XF3Tg+RAVrPL/X9oCBX0HyrDcbsZSQQbf6aCCm6dsjfzXRKnJb6u3qQOOSDd+xZvO
r1G+KoABY9b84rldBDO91dVjrIHX9J7VI6xZ6D/vGNu7Fa7Njf992FHMKTerb/ya1UVVw8gEoZUM
rMq7waHlutegGiCXGu+03VzXVr9FzOCuNpXPN9YkFVf5noDmzuOqWkv6ovYxq+70o9VtROZNmKa9
7faVO7iAYRuYqYONeLX+Tc/v3c+m55/2IaRKMtPM/B66OHXXHKS9fpirrcWuXoue5lfic+hmilDB
0mHWESE6YyyEEFEKJWn2nZ2/JzKPHMvWbzFl29n12nV3aVEfjS0WBcWFmlEl+59FncJd4+pbcb9m
5kI8PC8KN0VTWYe/eXHlITni10GHndGettmV/Lf4nt8HqJvBWO40uxaUz6GxAbDAH+t+fUAuL/Ef
04sAoKaRlfawaL3vZ3ycJeNmxXnj8LWZ84fj8woXj3+rQ26RqZgxoezp8lNcV2snfc3E/OcfPLCo
4p7hAkx0W2Ub2OMz8b1+4JF0Fdvcdtf9L3ktnL7wIH9e1nwPfLDJeEOitCM2S1fadncxQ3vjYb5g
AO3bspPcJHQc4sfhmR5XfZc+rvFvX1yzQrcaOUNJ0Ze1vqHo0zCa5jUzejFKd/Hw9+vvdn6RscAP
Bhabmhi1hJQ9BoZauK+GbF818MUA7P/azIUA+7OdxUbqmRL0kY6d+GVwmDPc+ceZynVW2GtsdcvQ
7cpFsrZzi6MdxRVDgu8LU4jhaX0zG7mypvNE7/OaFk9PmaV9PSmsab6qxOvwXqug52JCYfMfp4xc
4bvHkGxt98aGounX5i8e7A9fbvEE6bkPXM3DejtmTAgEV2n2IpOS5cxGSsq90uCtP742eWFPTU2j
UKPPiKZzGBXQaUUKhmljGdchnB4yQzJfW7jgjp8sLL5aPCAnATqT+b3Y75wEnP62ilTzlMm9vlKk
mP9Xi4eG7JUSDA1L6l7L/EuCSk80hHra+CoDgWZop+V1w1RBJ60925e27aOlxRWcVFMfaVHDLHDx
FiuPlrlSLLzQESUR+rCU5eXbEyKZAQYqR3j095mDKoF4iLapXTq9w7jbsIHkWl/x/8sbyLXEN+Fm
WtY5tNH0IPhkA73yTU6o60Cy2Cp/pLBYcYoLng6NJ50UOlUqy1zcHXS9JSaCZpKlQWfOWXkeRO/e
YMiUqWrtWW47yndB4+h9+vS1NyrzlznzEckwDUQXkOlbpn6ip7ag2AscHg5B5mssdD/G5+6QHWZ1
HRqJvAQgp64pFGx7R3kxT6hp7tTb7BS8kGDM0loPhiOe1q7TCzePiR4rfkvhm9O42JFkCkcdNvFp
00exsBczs3hM4Qn7PWpNdhsEQEyhZMkm++vtuPTBIWsV6TrN0pXLOq1PQQ1YZ8BbYenNvSUJ5c1U
9911YYoMPfcmY7pfG5yvsOX2w/isqORSeNkSx9E1VtH7InyjoWbBpsHgqwWRkMFohb4FbXzDXMb2
a4uXNpa0jdRbJHlBw+vze+/r4hD4Ij6dRiPQ9CkwTs0gNjd1pop/A0XtryqZfvH/wSgdKVaIAO0Z
8W+XKvRG9XbaSB20VLAhVuqphd1HZfIzpvz1tbWLt4X5wdx8XX2IaSAZE8Qux9zMGT85uj3I7/po
MEDM5djoR/IcXK9dFpcudpOdNRU0HizA5Z+NMq6olRLjU/Ae9JD5lcbG79tup3YQBXy9vote+sHS
/OcfltdMmtwXMpZmKqhCHtyJnl6b/Ej6+68NvUftS/dExRXwG9efdUbyG4aaVrQJt4N5Xb6E+9KN
b/KQxlq0tdy5lyAcLWoaoa0wGvVe5/73AFGqhx9+wOJLVuDmQ32+niJI43xzH/b6ymZeqKR/NrH4
bqrSc/5STBiPsHEor/EDBGW24MLEqDoQKLvNPRmvW61Woi666cfFLb4jOmaB9767jSMR7ifb7iR/
bzaIMqukaILDWORaSHXJST+aXAR0QTy1uVCw2ARKAQEmuUbLoBd/+9pvVle2iNysQvGnpMRMj7IB
dDl2fASzIridbW68TbQvjsX1KiD90iM6KwHQ3KMvQIv987GIM6afknltlVx+b6lq+0b9Uhrpb+by
th58x4mZQlu6xtJ+6Qq35oY7Z16hr7gITfwWcHg/u2gRCK6fP3dhdK9lL1Eqn3yQ8eGa4O0Z9k+n
KPzR4OJMFNk0pe2IwW5bgiIIbP2om7b1WwMIFzil0756t9bfRqeA2r8K9+kb7YVVPOylO+jjj1ic
GiWcxiYe+BHBqO31JnCC8QB7V2ms9C0uftQPu7s4I50PoqKfF0sp9Srbprt2ljBdzaUuZW9sKpPZ
1FCBvy/rF90UhXWSvduRIGpzS+DZsc2Yy075qT17UOTZ/3ac4T/f8R+T8md/Dduq8EYBmkhLhf1x
3EexvPLsXj6HH1a18E1pSBtTqVnV/BAqgVs9dXfKiV7dBr153g4IplMbVl9n5fzPLnj2bnywu3BR
hk4hJZ3fjRnpLuZ28mg9+Kixj9viJjoFLlRhZb5iVL7sKv/s58Il/VYLq6jCqLobYaey7PpBdTt4
Bf9o8BfQloWjLd80N/A9zgWVuS2b2OOuuNZP8pVwXz4NP2BoWPsEa1uxcGC5Hj2LAvH8q8qbuQH+
7sPNS3GjvEAdgMbLGhr68tH8Zx8Wdzy9uGiIDfyqFb5lxrVsdFdx27lRWK3s+IXC+3wT/WNpcc23
I1PM/ezB3rV+jE/h0XLlg3Ivv1abxk6uKaWu+NXaJ15c8abe50rCYBdKhd4PeJZ38X46gMqFYs+F
jfVKuc6vpL/CEQoo37HevrZ+0TjNWk1SqXRSuv18XgF4wOKSYrzr8mCbKZq8Z+Twye+nh7CrfvUW
k2B1fVsGzcodKM/H9Ow4zekBuE9KE0vcSqAMFB6Bb3EJQkJhF7fBLSyQe3gTIClKX4Mb0YkdwWEy
CManPQCoW+0J0r61gtMFpCPf+8PvWHzvCXkFWTb4HeoO4k+ErGj0bOGC2AUrK76UpHw0tPjO0D7I
bSxiaAp6uGf86WFowQTFEkpFkyjs5XJNHeTyVfnP2vRFXxBZ8jZI5z3uXvOfzVviwB9hV672Qzpq
x+gUb5NrcQ27Od/wX3zXs1zMlLM2lLFZkWvP0vW+qx/qrbBL3H6vHL5238un9cMKF+/NJOeySQg0
d3R8akGEubmtHqCG7R1voz2HqzHCZYtohMzNXhByxuL50afU68MEi7BbOfOUQmnn1ylY/Vmtt3he
qxlc6LuSLJB70ctmMu8MN9/FSqgbRTIxFSFtiztlDwGYeDsd9S1linHt9rtws1sigaZG+5H+63JW
cIxqsH8w1nAqB8c7wuwwX0SCPSCO2D+l8F4e/7XsODEDlXKR0UQQKnBFLe6gopXquJnrBd02fpA2
vwa05AYEIV2N3gpjDyuv14V04ZO5hctoDEVnaUY9pEire8vv9633ZxLWxG6lC+fgk5mFn6igiQN0
B0hoW2mTevCK6giB5NeDuRXFm2D4bhivCVoKEqZja01q8sJ7OXcfmHnnarXOqnxeUCdMTOM1EkIm
GTJLWlnZugRkBcrMlTN4caXz9AotCU2iZf/5DSnyWDKyWV9G3lHccaW94aZXsAQTjfx7Hax3Z/nH
2BLqUEsRzzOX54aj4rFxVAuiGsC9pn3/elkXT8IHQwuvlOU+NMA2c13XkYs2BKRQK4ftoiN+sLBw
xKmrjL6OsQBDEwQgPQTPp8l//P8tY+GGva+OGTxN46aHblyX4ANfuYIv1VOY3ZkfcdZyjku0wiRX
/IRlhH9lJDx8FzrcJL4ahTv9r7ZPd5AAEDoZTkI+B/nzaEfyUczRFk+O7f7rxb431haPz6ffsnjM
x0ENNG3eUgMo2H+T9mVLluLItr/SVu/0BTEfO9UPDHuKeczhBYuMjBBiECCBGL7+LrLrdsVmbwu6
6pp1P5RlZnhIuFwu9+VrkagGH29k9ZHagKjt4AJBmtU3lr2ZZaDnX2x6ryDGAhmrUL23zxRj7JCK
ANPpdfHSKaR7+WZ9pOT8V/9zuxanxVEjHcX8QdIGyigoMkn0PzGqvHIqz7vvf8xYi6sf3F451P2w
Ew3o/tPqzR9fPt/rswZcpIxojKM28Sv3+FCwS4kLXHLJJvC8YPCYlexLOlQrycTZKPbBxuKdMXP8
ZXUOG6PRX4JrLG6N8heVb+utFa3XTC0eGG4FCjJPwpRml18cB6N4Zb6l3nsi+tf/v41b+GjWNWPh
EVgCp9xVxfLrdlhLaucfcXIMPuzbwsfAUT86XQMTPdrCli7jFrxBdi43CiyKDQFZm7Fy8s7VGoCI
9AkIUnDxYAr3+BLwCrcFaxjc2oZqRDAAa1KG/ILcOIF9AMfTnXu7pl15Lrs9MrnwDoCVBwtPtRF5
A8F8y6bYYFw6cG6KawKYix6ZT2m8WgU45ycf17nwE976iumzUQwTPAMIl+Q7QIXRs0PB+K4rQ0xs
glwAYxmrWI1zRd2j9S4cR7VFJ3w1r9eKxZ5v1I5dgtvmehbGq6/rZ6DikTBlT2J1xmAOFkt/+rjo
hT/hEcdKo4DlnJXfMSoHAuwMlHFov8aVLMD/I95A5P1Vc9BVm/5G/2rGVTo2KOwsoLMWN5gpmQ9u
QhinUoQd2rxsgtyTdqOtdQbOptofLc0h70NIcw1Q9ngMNHA2RHnSjl+KCRB4eqmDzbeHKDgIvsGD
rowpKg137QCduxc+Gl8coKmB5FjpwXiSB7q9sd6bewhh7fgX8krolr8YMVh2/sakD6B+HzZ3cYbS
ifejPx/bgc00xXcKvMCfh7tzDyYfFsDb4Nu+je94vKveAPkNRmHCIf13rWo3piz3jg7+/ALt1taK
QCBzqHNvm7H8ociwRhBlhSB0+OsDFFirDbShj/mGOU4d/yLcEz0o3sCePlH7G2dqP+nZ099ZLCYn
UFFB1g13PbaBc6LrnYXFgrU5Hi7Vfoak4/2Lhr77THZrgf68y36wt4gJzkQkZn9gL9t3L/UGRNoA
50zPID9eHRc/M4v2CxbqW6DfwMN32dctTTAU+S5szW/D7r66Uzc5BvMB9MNr23g2rorv9dNawD0b
b12wb/5hdOGgg55OQGLA6JBXkGQooobfJPSH169BUuedOolxHwwtvhwYtJJMUCRMoOE8EKA0E9ZH
U33IyGNJeGiPK5wVZx+IQNn+Z2WLT+fnnsBoFwxqLn8UINIdwS/vG4cJOip2sRVg0vK7l8YYwc3s
73x5s+Kq5xK4j/YXx6EUOivI/DmHGyTkMRDNd9AUvUVWHGa7LObbNVTc+Qv7zxUvuWLSrMXkUfbL
gZItZE6e6F2ghW3wjWN62tvwq9XBmvPnwwNLKyZEMMZtL4JPbWleATqn8RfYqzrM/Y+58Wnt1idD
zlUSMWJowRqqqXOF6Pjsu+DYU9DXBPHyFuzyuJ7lptnPlvK/FVI/WFq8HBth+BScO5Aeu4I6grnp
tvkTVIRC947eVrd/r6t7tLTFHaw1GDIc5y9nbfvYCrOvc00IihpBfT1nWjmEcMn9in+ePZAfFrm4
jXvPYnpWwyYbA7cL6n29obH3sz0Mh+RyCMFeGM80ICOCqrMWxs9GnQ+2F25j6K3dlPOn1PEa/Jli
lH9r7pKo/5ZeO1/BkI7Ha9xe55vVat+8kSdR6IPhRbjDcpNWMhhu55dryKGUiHnfARNNdqje5Jd0
+/kuz1HtM3uLqDe2Vuun80I7QAM69wsvweLkloEAv2ep1hBv8wn4zNoi5PHUNAB6grVsX96XcbJ/
7aLiHmwy0drjYM15FsENaJnULjgsSXFvFS240iEX5TZxZo3bHkztfZLvP9/J89HNA9IKFGvzDMni
+HOj8rPCRgKnQ3fCiiGoeYkIFxOMq0DjAz7DAvsZdHLf+jW881nToBTA9C+AkZi4W3zFIp+4AkEJ
VDIiKIhi2ghP1xg3GIYWGwuDM6jEtRVIE/zd52s+t8sW3np4/WN6GtNdxxEP8D4DMgEg3vcE7k3o
ZZjcjgY/vR6AOmHQ5HCSlQnc+eAtPcgFwRNGcAmGdZbQPk/LiyFTNvKrlnPIk5XoowdZ02FisiOu
F32+vnNXJHhdwCyFWvjpDFlJleHXoJsNJqJBYYMmF2kOpZrPjZxNkD0T1F+o1GLsZwmySogsmMPw
9fQDVEshtQFenF8ga/u92ydf1vu35zYRiC6M+tiWifHJxWeDNkbn1gQKAV6TxNaENKeAdCNbI3Y5
F0RxEuabELRmyIePvUOlkmiQ3cRp9yGZbj0q73HMJSiLVzKpc8sBytDEqJgBhNzygSG1wqKOD/ba
mkMb3fbKfVnXD+a4ltyfrgeNGB2ThHjNYOp02fkB/K4GGSzsZIkDIbWufkw4VbeD2VsvbsU3K25x
GixhDjwM6EXrwG8scZtjkmBiMYEoKejPQ+DUtua1fzfzPaTxX+d7gCnQh6FdgLE7MGwcfymDmrkB
LlCYSvXdWJjQNtR+fL6c06PkE1QjgTn2LAK/W9yosrJVMkyQ3E3FtE/H6dAKtRKNznwfmIBjgy3U
cYCaOl4FwcCFoxQYCBKCijN1wVCtQwNIOqC5BjN1Ef71FTlz4xxD1QDXLENRBuWO0iuh0c6abu/1
zi24NNuV2HB6PQOKgACEDr2PVS2PkMjLlncg/QH/0g9d3eUF9HocL9LV08T/xgea5/HgbA6BNyx2
rwM1re80YDExrXd/fG+GNSc7UyLEYj5YWCR0NRGjUXJYmN+PHPwBmwnayIh1EtRuOsTl/Hh9AO5M
Vn5sdeF4lW10NZ/ZWdD5uqvIruzqi1mUqGjBJZQnB50DQiQeoDP4uXusLnd21w/VpNwt2wRPAoht
YvDJMzcJ5oC3+XbO5SDOB8Um+w1MJKsVgdNoeLzeRS5AzLaTZvbHLo8YKiHACf3bLKBR5jOEc0FH
vJ5xnXXVD193zhU+LJfXow3lFehKVrS8VEpBNreEuOUYVxA2MGtnhTXszPMZ65wJHx3LxHzs8vgJ
zU0p+GMg4/gLDw2OQi/IQQ7sA2gw6qsDeWeqH8f2yPH6nGka3IZ2Azj5QutAZtnSyTkIb/M698Yp
2OaDtLqs3XAdc/CreH6c9RzbXpxNmTMv9x3YBgf2pvcuIMKnUF7/qUPJDspUMVRY5obWPE3qF7sB
0GaMgkOOU+LqDSXaTC5mtNcqM+cd/MMXWJxnq/CkNrj4ArODCyh3ebfC2Ru/5jGNePJumfPyX5id
F/vZZiwONAenOdi3sRkzDZsBLfk8ZPE8Yz/EYDt3AcldB7yduYuPnG1xlrmo66T1sNRiz3bQIKMx
wCb7ZjO88XAtTp67xgC+mCuUhkswin3saJlltISICh87JyzKISzVBb4nybZtuuKSKggBrUSq2XUX
O2qCWAvJoAEKlJOj1DAwFRkl9FPFZibd4ygjpl+gxbBV23VnPndwYQ1HF88GE/9bBqieTGBHg5RN
5tE3Rb07lonQ4CYkGz0I90JvU9X5T4rMOyJabUe5pj+OkAj8fNFnwiSGM228lTAjdApaqCoQwdhD
BkCUBgn3WqR6VJcgnYGIT7uyv+dMYQAK0B0LLOb6EulmdvYoTYi1YY6+8iCoUj45RvoEwM9agftM
CAbnyp+GFiFYIv31kgSGbJC7uJKG0usuFeR4pd2HxOUrycmZZ6c/D/kg99bx/9OE2FC9HBXFmNp3
3w8gGClu84tpp98mD2jwQ2kl/4kX08G6//zTnQs8JjJJ+9cclX7C610XHa+rjCFVQZFdC8BRlN+m
m7lwCczX2+ge1m+3M4fSBCYK7DzI/60TUm815RiQI1ofKE3dkBwEzbkHIXB7fKrlYK0ksmdy5Xlx
YEqfB8Xgh8cRgFdMm+XLkL9yHYSL0K3MZM/+hlfivYnBJQDDyUm+J0yjEdyAwJLN7UezKw+mMgNZ
roAez/k+TMx0lY6H4bdFMOPM8ArQTfRB3YqAKIz09NCDdYq7z11ixcwSFTShx1QwgcV0ORTu9UDo
Q9hA5/xzK/P5WcbJD4tx51viQ4ozsBqUqAxWBvE1l8+atK591gK6c0/Zl361rHPO5xwT8QmVBxfu
sNg7aDcmtOrsPtBS8AwKLRggSKiKaovLYcUZznkcmnQYhsJ7BkOCC1N2KQtTCCSNieeBogcCiqYf
fb555z7RBxPL4j9kpJze0WHC1yBDm1/hsRGApGfzuZWVhSyLcD2Uzzq3RXKQekCJG/W2s7W1xP60
G+6bH1cyX6cf3IDiBVoIhZVAvmtrder7pPMbDBhua+lsvBxx12nlq9vX+7auVoyf84mPts1j21Pn
iM6HSgmIBQ85HF0zRSiQ0nNTrezk2ejug4vsVz0TU5WLe1o0XDQtmJNB0WIXobGxwnJnXGhhj0Lx
q/MqH5sbuvEf/873+9Po4gpzhM21rESilQw+dIp34IlZCa7nEnnU8sBEhUHRX/fX8RZ2vT2ULrQZ
A/2ujcyvxa2EWFcgUpBDBt7P/HKIMaHrQPDECFepYM6455Hthet0oBGaBj7bhpwNH16qcQ34ee6z
HZlYeAgByZZQFUzMaMwhgprzLCPgh8nD8O4B63YHVObDXx/P8I+Mzuv+cCSMLtUMp5xzOigTpRYa
NvLekVBp01fu/rMbiGCImgh4xE7KSIQlUAb0kOJAdDDqnUvAX1eC/PkN/GBiPoIf1gKdWsAVbJho
I7C+3LKL9HVGFvFdvxmj8tV46y/+zlMKueify1qctdwGB7ZMcxQp7K9QxXtpqXgbNHI1TtXF6ACH
gv5PCiUAU14PFd9WzlNPBJS/tfgvHz/8HqDvcfCsPi2hZZoryrHC2g3/1Ud+WqhvnxuYL5LFFXpk
YOEoWjvVyhlnA1DBAh9ykCtAvUu2r3QZmS3Ubtt3z1rrBp3zGuhxzRBVUImdsBQneVvkbQdpuj4F
KyDUoJO/PoSKJ42Lxp0JzuW5XLu4QetU5p6qQVFcJdAo6NE5QDuN/phsnq446MliYAnVbhvPNQvz
4L9Gxj74ZwdBQHS2WghNdyVkEkkNse/Ee/z8O52WzcCfgOImXisgDgCJ3iKMuD4qz45XAcaSWw+Z
rYWkeVc6qUMHYthDb8b92KNXgUd+akYrtueffeQksI2OC4q4IJPSnWU2YtQuh2gpdMp7a2MdrBht
30iMUf/qBSLgB7qpvnxu8SSxA6wMsDXwVJszfHFpUKcQB6NZYwdp9sLs76521aRvI3VndcSg8VaS
1ZMzABueDTIwpMQYCFrWqS1LgCCoykEtBym6DaO9Bc4xGXEneeqoe+AK+pMjqzEaZAMi/PlKjVPj
0MhF8wJtBRSWT5pN0wQpv7IePTAE97cGNLuGKYWkbrcrC3rQFMFyMcrouLGbt1sOjhrw/kVmct+6
1datIT4uRcRaFZf0wkjWXPvkAQv4qA+ayHkobCZLXzidNno2leXgBU1qpge9riHwoUE9ubFEsvEG
qraG43YrMe8kpSKQwAAL3dwzAEXG8uPnZjZRy85RPWyrn0RPDtCkOwwUqrVD4Tfh5/t/kgXPxvBS
djwbxY+TXlUtzFqhS+IGojP4xpJ6Am3Q3NyV0ENdOcJnNnPmWMFemiaKCSeIXK+kOZgwoHrapEN6
QJN0jJlVFGng16prw87B7BRGSi1vDVlElucXA3MWdFygnEAwe7y0rDIoNNfgUQRTcTb5T35e+9Ue
fdvm3gctF4iTfW2CoENZqho6liUQTnKAFknIHC2vQ3uyK1DVQxRFX0lpyUnmPqt1g898jmfklJoW
8NlZaa40A+WDT9XS1M4ujcckzYaQ1UwPTFuCQQBdicYCtBdjLTcARxz6DGNedXXgqR8Zjets09z9
rpgWpgX96uZ5RNU0rGSpp055/Jsu8uDW8TNmT/hNJXnMCgsyhTbeF9DCaR22sivnTeG+R5cJAXDZ
mYOAJ/QWMpiiRBviIZu2dgLJgFk3drSblV7tmfADDkTk90gykH8ve7VWMZYaCIJB9k4Y8uu0QI9g
HA9mk1gB19QmS3UATwZtW/XVypaemgYfLJrRjo0ggTtt8XpHh1WmZAA4wyjTm95JoQJnN5ec2Bul
Z1+aqrkYG3EDFMfD50f+9MGBOhUGY8C8A+ky84TLtHNsAg8b7YA3GWry3XfDMe/tfrguEhF5nR6K
zL/oJDqV7k/uyUeFBj0mURoIsQ63HQKT4a40T04/+cxXCwoUhCFUDJcoVUgSFrqHSWcw83xXmAsy
LXBQ0iIEmmLlvjlJVmZ5ofkRiRFGTPkug+s0oFTHewHt1fxLrX1l/Ovnm3v682fOVmRcJgaY58bv
cbJummmuzKQE7D8xDUSzxuy6vWFkf+OWODY0x7wPWdcE1ElijHgiIi1PI78br7uhfyKVncXmoK9c
Sae3BIxBOxAfCaBpfKdjY30+FopDGzUoDbu4mAwnuW3B0LN1ubXGMHBaTIXAJjQLkBOgl4Z6+GIH
u1T4I+vBV5Tt+2cD87qg23hKolcb46z23ExZm788vZcgSIIKP3jBnJmea3HJC1vVUPitSaA5Vti0
dRpYQ1oFqHDuLQ0MClYyrHFGzNHyKKH8FffBBY1SI8RKlhlX6ZScVR0yrpr513atbmugIQDkry9t
7rylkPQrpVgDu50eMoRwIKMMEH3hvbpcp2KeA/Qy4qo71n1gtU1scRGlFCzQ9UT2aZODjjq9z3Ir
ri3INxcljy2kAorzUOl4CinfudGsdiXXPfUt1wahMPJqE8cGH/zYt0aWiGGW4IZqUAaUhK5tqjKp
NwZJ5EqsP31JY9tnpUYIOwElhgrBsSmvM+kIaWYziBB0YeZgRsMuB2EG/amncRvqQf22Stp6dn0f
jM6f5cNBbdiIq6uA0eS78ZUc6G4uf7BQ94Ps2ghBW6mtCxecJjzHC13sqT0VFRsIbLaRG+jPqIHQ
OAe5nLWRsw7UWrngnGfN4wWQNgVtzkllzrUHiH7MnqVLcm9R3oQNh9K9Vw5mONbOuPk8xp5OeM7f
8YO9RTLSj7SBCAfsyTi9BWB9mDZVHSbDzmRxsdFisC/GGQ2GKvbzyAZHzxQaU8zv1tswZ6LV/Ktg
/AAHasZGLVzKYJ5RtwwqDTNrRDszj8yEDV6gXrrb5ra401blAE9vmGOLC39yVEnavoBFvcawNqJV
I/56gnBsYuE+RSap1pYwYWgb7xqN3n2Nwkg8U0sBpGePYfs+xc0mPazCjc970p/bufiyjNSdEA0s
z5xWabIV7d1sl4XGwXw3zU1tHtpwDPjT2iWwtquLG45Y9qhIgohslRBUR+sEBZPoc7c9ZwJ8gGD/
1+crdImdSmTdZ9ocCDqm0oCnQx6khi7iz62ctrNxOD6amX+ND/GmaHLdrObDCNT/HbTSDk40HPpI
j/4biZTZE5YX2cw2iFwGw3BAvhwbS1FoldOEbaMdxrV6G9KYV/WUBnZy6Uz2yvTtuUj60dhiZXqj
bCsfYaxSL/l4m7O3Wejr8+07cUCU4FFhQsFnJko+KUe4XWFDhxL9wR6v4us2y5PXxB7MvQ0C7AOd
3MRbMXiyqF8GETktaF6io7vYQYpnpTlyGPRctfOAcs9kEep/+a2xsLLYOiMt/VLWsGJtxX5GfZnb
mVJm9bKbf9sjf1jYWYTDUrdH1oDCc4bUscDEvGAeoo56IJt/6yGuYVNOztTC3iIYdlafQ4EZ9gyv
vdAge9nQVQqSk2RttkGQzqJwMMM4F2tCwkiVSmGDPndxdZ+WoRHNiGjt2a7D8Wd1qUdkl4TGT7Ga
PJx1jpkyAwhIC1IIi6iE7u7oVyBkCjxTm56Yn5YX1OrqLDTrgqbh565/di9dA9OISMZmFbTjs0y7
ZFQjs+D6nAVQX00Bz/vcwunEMLYSunzg5cArD4zJC2d3QDPAM4hW4c4KMhU0LxM0SdRF8cPiGwdK
voCXX9Q5wIDmt+Tlc9vnDjaKm5i2BMQAz+3Fs4LzfOh1BzXisbMI29utoKHmuUJu8hLV0QB0o6z6
6zuKdyYK4xYQPVA5Wny+LgE3T05wpntL0IjYhbX1Icu1/3xlZ5wExS2kH8DKznn9YmVS59qUM9B1
6LV2AEzp3mHTfvL50+dmzriHhRrJzGIM7scTNPM0EaYNDFJuwGm8qL68wVtjjZz/zFGDDURt4ECA
Mlj6OzQ48P0qvE64dOoupEZWBmavwGJZA3LJwFEOeIPwKnVj8BqY2c9XeG4j8faciX/w/xOOGszn
sEGjRR9UDSYsplY8yqmF8qudZ2tliNMaDIRk8OKZeZBRATxR32S0SCkw2gpzuRjjniIrnoerxRdc
a6Cq8d9BJxkl18Nauf3MEjH9YKCJAvj2aQ9d+aBgFCAODJiqYr1p4sG1Q1OtQdFP0gKsjmD0EOh3
JCMnqU7FjdEkDcx4BoZkwfqTaj8yYgawHk1rIodn9/KjtcXlhhqpQjkU1tRGXJIw33V35cHYaXH3
1YC6gnHF78qbP666//M6/A99q27/fanJf/0v/vu1qkfBaNou/vNfV+xVVLJ6b/93/mf/+WvH/+hf
N/Ubf2jF21t79VIv/+bRP8TP/8N+9NK+HP1HzFvWjnfdmxjv32RXtL+M4Ded/+Z/+4f/ePv1Ux7H
+u33316rjrfzT6Os4r/98Uf7n7//BtGUD+dm/vl//OH1S4l/9/DG3+hLcfIv3l5k+/tvmmH8EyVb
ODeaCSiE+fMZ7t/+/UfuPxEK5zkpZHEu1KngnbwSbfr7b4bzT9ysKP9B58eb63K//UNW3a8/If9E
KQ2vdQxSzOHN/+3/rfzoG/35zf7Bu/K2YryVv//278mzPxMU1DpdjJOYuMbBXoaBo2Wl0chsWy87
dmljuL/fFLbmfm1hGUCthtixPxbjHrEB532wZlL/hNReXJXEOFh1Th/x/qsh7Ga6yDIsbeiQTzWm
0e1GXW/eM1+CibPxzAdHiHwzjo3aywadStY6KLN6PzUBmSY5tEVkExQfmlSyzdRmKDHppn0we8lu
y0yqfU5rHy0BwwTygyZQmW4sCzqrOs/ryG18+to5qmnBGpCqTVub07UtNPYGjnkJzj6Pt4FjJ9qj
ajT2BfwY06VpleC9osq5bEmGHzwSc29AFhS1/NqJDZAUPdmJN20KTfq7LmvdC8fJrG1l2OO+r5L8
psMvuTHSDBzffeZf6Q7T9ow19sb2ubpKSK5v6qEfDzJNmi9uquqfpmqNiNu22g9lacVICvS97o50
p3W2sZmabrirM4luVkNy49lsJoZmnql/xxC6uW8ZFVuH0BT9v1xemUWZXU6GpSK/9MBs7g/+fZqO
INxwJ1oEU2GgBWsyGZVt6UWDMfhhXRHA321PkHBQozWFqU+yvadG/yIxrSHWa9Bc86ZGz6Vvum3a
suGyHJi8Hy3NekhFZ++o12J6Js9a8o3amnevGTX5ij73sGOMe3uuCmxnO4z7smzraCRT8TIWdgqM
EB1fJ88Qu0HkzYVWEYdhHFGXew9B6h6dTveyQvaBdzsS8jIcZE2zINM7/xoyiajJpbzRoHTF6jDv
Pe1m0KrmWll+c+l3MtkAl1G9ulk6Po5AZX93OqU/NXjw3UIWPLtIBDS4N02rvF0/KGgeldA8CG1P
0gunqapy34u+5GFZOeNFCd6dN6sRKFsMSb31UUYuwiYpWB04reNhrNqYs6NqbJ3YFhLP4sa70bzO
vRXeoIogt/QEfMGStlacaJxf1lruXqSsG6C+ZtNXfF0V513jHzCEjmFhcLrHlVcUF8nUJXut6bO3
DD37HPdfSe7zNq9ujba09EPiyCrb8Fz1Afj55CUkeJPLznKSsHVwMQ9FZcVeXfMrbeLJhpqZuaPt
lEeVK/VtaxnsyvZavmXMGaPR9dorx6AJRGkmscs0UJfQSYcOlKOMqyHh1XdHGv1t5jT6F+amZCuz
pLuiRlddqkxvt6owxEHpfQVMNmg69mgVVYc2K8V1kap23yYkTQMAZeRPzN+Vc/vQ7J88dEzuUxzN
5xy9Roij66VPNzjPs8p2A8HWqJQNwawRBLEvWF9JiQI+Zy8upBF+MFI0w8bv6x6SD7LstJA7o3tl
4Pf/nnQyY9B5EswJRqs395w2qAJRbvM3rfOyKqDFpKPY1dc/Spm4Kuirll/Ybp/HNhloXKg8BamD
oP0rBZgjznHpIf3IXE4CfBzg3LjEJQ0p2dF5qkbiXRRo2hfwT8GfJ0e2txSc27PCu5tg0mNU9vWM
8X7Aj7X80O2t9lG1pZMH6N5nV9QSMoZCCgqCeGp34HCQOsRaHV/djpPbb+uhzcbQ6EE4KlofxbyR
Vbc9NuSrB+iifjOa7nQjWKGuhSTJhbRkhZJXrmUgkiqshIaNUUEhr9JSzIu6OPIkULJSF+3kq7uS
9gV6pqUwyaa2G/7GLCoODneGdy65uncKTWxxsOytSP1Bx0g/L25MllL8KD+3UA1GKO3j2iinB4kD
9yR9M5eRbKgVZ6AbKgNeNF0ArpMSC3Exw41OAhMoRtLpQgMTGcWrzdbKoJlqz4xyytMCkL58OJgV
yW6KrJQXUNNuvgF3D7Vw22NbP0EhPKCNzO8k2KveeUG0Hzaujqc0R6zXZGNeJkXdYNguQ+ooBsu8
87qaPI205KgmNWQKXcKIxJ66yW0vdPHVpoW8FdnELjuvtb+K3GwB4DXG7NCnFf+WtJO8g5cN33uS
orSiq0Y9OPVgHEqRQ9yvZGzX0aT4URLixPjZzT1kM0UBwKAibmTIXnueDE2kIR/8/qH2OfuGjTIQ
LcZJ/DQ0nuNCZeZbWvN8WzNWRPWQFjeVw8mF74zeATWVbm+5VDURtOGKw0RZGxFSoTVZaxKjwAXE
M9wGg+oZ1y+M3EJYZmKwFZ5sqf04YV74xRst67XrIZFkooP72tcQ+mjAjY+GBhAcQeaw9qXJSXZX
yM7nkJ9m/BKyPRUNhGRUD/t0JHpI9AEaMEWr+YExjAN8NgEsALTO/ZNsCrA+pAr5QMjo5B1Y2upo
TuWgfsSPGzQoC+StB12vTFqXpKO2DCbfyXea46QPE2+8IuwNl97wukSnn0+VHY+FpV8bgF8ejLp0
30vwO1qx79dVLLNpuit6TXYbsAcaEkB1aUN7lUiRB1mrVV3o5Yb/0GaZcV/ICaciKSAEikBgJQ58
XlK8H0oNbE0oFOibVsvTx5wYWSRZov3wMjk4UT9mBYvaQZTvOGEz8acp029jU9Vg7RJsuPFJqltB
r2dVGnh1L+/1dMB4F7GFnYcmqINfCgMNI8DKxHhLBVPXXdY0MvQSa3hARuPcalRXWzdhaR44Wi1v
lTs6W8C7IImAfpsCGHS0MBxhAutwz0jamocxx1PpzhO4A1+9MXesXVlRQwPbxig1FhjJqA9dKEzd
r3dUo9BwaaB97qEgAjrJ/jBVxvAgeNV9sXlHbpD5QsoI2MldatPsYUDI2+D8+s8+JmOvRW0XUe+b
dAfeMFR8K1aDbrkZyW0jE9Cp58i/kEOiXqssunN1RTZdk9th3yV5jP5DEys0TZsA0+sTmLjpNDnb
qZwU2XWu0w/bYkyytyRrLDtIzEJaYcetrIyyTLlOCDVR4UUudQfIvwkPVKzC6bSdJ8bEiqE8kHzT
Bx00ai2Q37FFKQSwGfevRoPqZEM6Rr0wb1y/igbAWC5tpvQLzWUuRm1wd+0hXM2fuFcaUdtWybc6
r8rL3DG6b02WjdGgcnZVSJ02kTEldR0JPomblgLyUHYmPj/i+Pje22SEqoTH/ffC9LU9yZAw47T5
JTZEud/cPNM21E75btB6fp+MEsTYPh/0N0qN5gdL/OxQWW730A11ujUVTYxQZQbmyExm9gLhFUcB
EMuqysEP0QDZJYVj2OGE+ZLImVKDX3gZCrXDlWyqvLqoxkl/ziYwr4XeoFfDRonEtjaA8XQPqqnR
CDE6U/uipQLjyZ4QCY9KdKvKTaO6cV/lReHFaF+xdF8ZNH8aK5LeuMxL35RbjGiBumNHN9JERotJ
IXOww0IO1N0ljENVlsuWVLjHDa3aEhS4mzB1wWQdOXlCcJQ8h3xJdG/E7IVb8zJ23HGQ6J4IZu+Z
M2Q8Nu1UebFbtSmJeUqQLgDbWgNp6hWHvvFrfZMpS/viQ84GZY5yvo91L/NIyEY2NKHemE0bmpjF
k1EBMNNDYeGCDK2uc/wAmZuLbiLh1fNoKABK0kRMNDAEA9gauZThxhDVAjttzdrCDswirUmU+ALM
DunU612QFdD7DnrNzB65i/AXM1B7gCIBUEC8PvLB8nA1UzBcJQiIN7opTSAE6xoZzJS4BDQ/49gN
B9ugCt8MkkdVaA79W4Kr2Al95abxMNZuswGQ2DP2ekmHNDThV31sGgmYSfKOG/W+6WkCDmLH2zOg
8YaocEj5pZkS/cfYadyJiEKiGLmcY1Kba4nwH3M9wcV1k7ep95YSt76rNfxivUmmGK8snC6zHHcI
7cZu5HgvMQAQNwNDWlUT1sTV5CdPE9hmZko9zb4aR52iZi0lBfu86eepCOqCAxnX5Zq7T4ucXQ5m
a0+hyTFegWaReUkpmS6nfkIKhWFGiOK2rMNfMEAIiHA6uuis4zy3GZJ8+G0gXAtIfkzpOEioBuWy
yLE1QGu6DAl8hCkyKEEPBvG2+EfCDWt8Lg4SWExmBd3c0N31qIc9OJrZebtMd1MPj0kxDaDfLv2R
2wEzuI5jYfRIckVnNjdJ36feBehl2maT2F6TYYJLeIWTX4OEN3XrbaG7zLyhk+lAZhhuDnXDH+CM
GiPkhSqWhSX+L3tf1hypjm39X+4750MgELwCOdppO512uVwvhGsSgwAJMf/6u6g657YT+3PeOs83
oqOjo0+3d2pA0t57Dc+60VnUmoqEJXvp4AKOG6iiOjS5I3ajaPWXGhzOQAHDnQGfRemGTVUTFVOG
6Ygh8zn0XXnv0lZFcVnCpgLHp/rRpL6OnNJ0Q9twuxu7Vyh6jczf17mZQDNytLODy43sJu9i766r
DL7uqz61wzKj9GvHU7gQQ0lka6UyfoF2Nr+nhUuusoG4eahSvKXSKklXjBd0Eyd4FAcSIhlPwoyr
dYM32J1MufVY9Ny9QkW2f4QboaEDJKfC3yJFK7/7vMNda5Gy3Dm1L0GzsxmavKqnt8WI9YIreamf
La8sf4AppfCGzjl7pLDHQI/Ab8UFmZnzghrKFrMoIuqi6BNB6+MNdjI3LLsvbXrXZdW6G7tVkvQb
PHKn0JwMXA3N9EeArF/x6MwtBHx8LuXQuY74qoloYsxNRd2jW8TXjTfu6oHFeF/6m3bUl5TJzwvL
v2O5HurKlo3Gm7lUf9HmyJuxNY+DZ4OCRZy+v1K5712YwUWn/ncYNndwgP9CyXVZjCe6ywXcdY8C
RJckSu9RUQlnkmZRR7CB1+ji/C/6YecF7X+CQiV1NmXDNC466bomTtzV5DjupzY0WZQC/VEcKGRh
h5/Jz6SK/FW+m32vuur6YjPuvOXxNvj8414touUn4B9IcqQb5zPqPv1hukoP/JreVrvx2tsCgnvA
yyy5wLBcuBT/HRYazDAVBVz+zV517V4wPLaP8FuoAmj7yutZLAZllINcuQGu+R15qffT42U0xrsD
th3Iac6yLm/USYYkIV07WceR2SFVP/1q7w0A7WdO9Krg+XdZ8XUZ8byK/s8I/xNnUXBOnQoiHcI6
JoThas6Kr2iMPOAl9fPjMO99GOzVcBYfIcdZWMOk48i6Kt7DUixflcTJLizXu0GgsOLZs2Eh0O7n
mwQO835fcvtYdF8L96vPf3w8hnen6tWfX+zB3HVaSjL7KJm9F1ohgPfJGy7ZRi9AD3+viOM6KB/D
pBTtm/NRjL0EPrVA5nAAL3A1bLugXVc7vKGAF7xE3ll0Md8Gs86DsUQquA3ZR7FrduLWqkJUD9z5
KQszEyBkQgfWckhc7Mf43nj4eDrf3eGvxrlooBp4C+pY2ke4ll457Up6+yyLVwyHy8dxfiEQz+rk
OK3QuvmfCV1scTiNS9ZjQscj+rTwggXhDC8ovZrtSOtNHI73Hwe8NLDFXjcmlErc3D625R3nSKmb
GbgFg4DB+Fcjwy0AXTpgcSB/cL560DS2QWG3wbVEUZ1vZ11wayeuZtnI+vi/kJeYl+TNTL6KN4/8
1SmcFrg6bcSrI/bNOzprsm227fN86jdfkotQvHc/51fRFp+zqRl6mL4NDQukgnYXjP2FD3rRbft7
97+KsPiikX8nouT0mH4SOxsfm94MV/4KtmOfZ5CReyVhslFdurznT+rNJAKXg6oBGkdgkJxPYj8p
v6ETPRaowyrnzvfToPEg2Ci6QzbgWrUd4Ge+GSJdFax4IMklcYK5U/9R/MXnYJXlIHKfHnNP3yV8
3MeCrxParprcD7puWjkCzr1o9fyLj+LVqBdbtXdR080xasnZOsuLrVGhm5qakdE3jx9Heud96UDZ
BUQEkD7xSF+cn+2YoyJYuEerjs0n9B3Kh8yS4xrKhwOq33TMQ7OXZfRx0PnnLyYVtEFKIdQIfg4K
O+eL6roqgzMyO9rxIEK09uVqMgSqMRb5M6GEX3v2LNJi+czS9UTFXDQBDPEVXByQaTjLYeWDjP4H
TePyuU4KFhUcxcKPx/jOuebYwHWhvg10MxqO52M0uSs7u/aOvpycQBRcg8JqPdLCX3l9dwnA8F4w
PNuhVe6yXyyH82BdanM6Ov4xV/YqY98S5xElor1zSTf5nUctPsP5eTdjot44pU22j6JL6R/NzgVI
fFpTSA2g4etGLrOeSj4+JL1zSRcWJID3dsv8qPNN8ktA+XxwqEbpYRDeMSlhNOjrtdY4ukcRWp7e
w61zI2NrIy30KlSD0i0lAXLMq27wHgwxHmMPoLeY344dtGQdm1/746daVmiPyLXus9Afv9fEvgIo
KoALXEBEFZbVDwlpDeqn+750VrqtQiMFNsn/nIrnyvjm159kAcvKatwzEzUpAuwxXLhQ99okvhl2
XRHkUq9rnQX90IRWVweFpA9uk35OcvRgZL4rhpe4a0IgAENTQLa87bfQNYa5XfIIS5b7QpF1M+AF
iyVYW/iVMnMD0zQgpwOpF2FuFawWs+S7KW+UdQO++175BOqqkJadCN8QboVJAZSpl8MtAN5BTyjl
BMiAn9gU71T2hfLPsZO9aCtdDZIfrBh2tQPK4042RWik84C6JBpyFvaoDzj1J4L6VpGI687BJGvv
a+UPQJg3MdwfHbVNLBpqIVEdJCeaPYpu3LKyvyN5grlx1yZ6X0artq7b7ArOblnhBtJAealkG8XY
HTfj0ImxfEVB7qr4e4zeSpl0G8cgq7LPomnwo2F2Pqq/sxHS672V38c5OKCTCnA1rMyOrbJYHdre
v7WQj/PhQVk/mVMEY4HIBL/UcbYW3w7kULNnWNFgacO6enZjtk4mf1WbZVDX16x7sZOfPjkZ8a3S
6JLKrc4hpTZBWCt59uQ3JJLBmGDBTXmnbGCTS9hc+oYIJDo0wDvCMlqX3rEox0gJeo8mYtBVzm1R
0X3T2GsfnDkra7+IisgQCS9MMlJvQ5pxgwL3ipNNb3424p1ZyuvW1qAB1nhyabwtZXlv1c+wnLxJ
ebzh5ARX803St7tGxFuPZOsW1TYswmc7sSIL3bWSoVOC/QTvRnUoyFfQt1cc5SlXZ0c9nLz8pUW9
CxSmMKuhN+HQCNWgsI6zCHCzndugJIVrVUJJl/boiODuSeCvYaNWqtprC0VWjeZt5X1C73SVtE5Y
pHqbzO0fA1WeksThMAyoIblR45FtXbZ36L1FU5ZtQR9Cn0NdM4ft0AYIQJQfViDhdJsxNXkIDFgV
5XaLIXdTtU7SrFnHpgi5cjfCrS5UOt67+XAyQy8TJBTInC0welli+LQVxrE0EbB3uvaxzUWH4jL8
EdHkchO1atLE/RdX36uoS30g4KYzU3bxMc78F6bItdEMRzHhbPr49nkvLwILDX7JszSxh+To/NDM
RKUMmAjcN/A+tMJipQ7p5lu1A+Lk6WK54d2ZfBVr8TCMe0KrYTSO+U/4+8w5Pw8MeOf5IX/AOSVu
6Lq7R/fsVl14HL73jHg9xsUKup2A/nXJ71sj3ZnZ1ncghVemxwszeSGKN1N5Xz3jx66u0SDl99BE
hsfiSIE4DvL9PJ9sw8NUb7L9eHlO37vRX41tie10wDZPUSQ+/vYkzffTVf6Yw98Chb9IrbNZemCl
L8zngib1+7WEugPgezZo6G84jAygpcQ2+b2AKDrISnf8EK/RxV27a4nMjx7E4RL74mLI+fJ/Nbsy
9tRECb9np1yFpAXzeo1DMRLrZkv2AgjJ2Ur4crb07vS+GuniBRoXSRvTjN+jlQimkmsQaPtXHnou
aNVbsjp9vIcuRVu8Qi1rHMuh5/djD9qdARHSBulnln/hMAy9kDm8l787eKLNIE8fxPclkjbrE6Wt
IbmfNSlpaF8BFLFl2DjGptkoM/gXC4gzBiLU8yFKTXhOnC9go6tGdLy9n01IPRHggc3WcxkGfRCI
20fy3oW76yW60HsnDsYIuihehVAPXwS1BeAf9sCOmQWvYDQPd7nd3XXJcFeW6nPnG18+Xr+FKfzf
aQTYLrMvMXRVlpOaNJPQICof+3CyQw1npE27KTbTTfxQfkVb1LwTV7BGDq0AVJu1n62Mu+R46Zid
N8kyaYJsIzqKkFCY0/DzifZo43u99o6C5OZzzVj1wAEEvIRPvhBlKY7mNCqH1op3bC3SyLDQRXoA
3ia+MKHvR5mLxHOpCdIu52OJ2dx9i/0jqk2PNLHXaoYefbxmC92Yec3ON+biZDG4i/4Oae7FdGcS
wF8grkVueH/KpfHJrNnGtMp161+y0nzn4sXagNsL8AHKkW88ZG2rdLkY84dkV+/yFYEaXwhcZkDX
xZrK1aXPb3GywG0cmxLiFsgzASd3l5l0MfojGZV1ShqAnYf0HhKlkdVUe8eBhc+FCZ0/qlcbcI41
k0RA+EK1GPqsiwk1OY3HjNunDCObfdbxaoKZMlrJK7W9EGqxP36FAuIXrzIIzxIo95/vD7hFClZ0
9EQ32Z25UiFepnfXGy+oQKxExeDCyC5FW7xfmNN2Om/pyWdfOd7g/uePR7MoIf0ezCwhBG9KEEqW
3JdhGoH1sOgJGOEt5Pm2xQ5J+v6Smty7g3gVZf7nry7SDlpWlmnSExHlsU3IozvBpv3jgfzitC53
gPUqxvxUehWjTTwiRkJPzWe5G9Z8W7cbC5wo6E8/5TxMIrmltyP2RFkEdNvd5zgS60Dd/ql1KeQr
sBVf/5D5s3j1Q6y0yWSNHzLnqnl53Yht2V/i5y1v0t9BLNSpTBRxoMe0OHAdo1GSuvZpWI8rjx7n
E589ukEcTPVdAZ8hWKZ/PL+XItqLpyYgjWXCHRvbflwxfZgj9ndlQEJPH+aI+dO/CIhKOBSucFxC
XnE5RMCzjcHyT0jVp3Vxbz0OcMV4yqHfPUZughfDpUts+d77NamvIjqLITawvqvBuDs1kdw5t+6+
O6lDEqGIvEYdZDaL64P4wpPImr/f5bZ9HXP5Wphoo8GLOfmneuc/YSrDxETyHbgP6E2uICh2YhuI
LHUHeZj5x2YID7KHTgb6ydzIqP96iTX/3qcKISRIT0BY463uhN96ZtkV8anK0IW1a77NHP/rv1lZ
BiTvfFRDw3cx5tQczdwj8YkAs6uaTy46+U4TWNrdjLaxEckVij7fckGDpISWeAersLS/tJ3fHeer
32Cdf6VDorwxwW8AqnPvpEF9p0JYLKzj2z4aH8QqX1+a2HduQ3SeQT/yZ6b1mzawn1mTykv/hCY0
0CcJqjpfU3bfxH9Xlf+PAvRfZG6w/L9/iDZvKECoMP2oXxOAfv3vfxOAiPMXCsMg2EByEOwvnCj/
8H/Mv7DJUWAB9cbDfgTNGrvxb/6PZf/lEEZQT8bLAh8FxSb5hwBEQA2yIQgDCi6q6J7v/QkDCAns
2THAbFy+0A/EcxMkVzQFlv0/9InHlKtqFXNhdbDNmSrkluaUQ21IGcpd6zY22dYuPd5+SgunFifh
qoSCdwiWEjB88HKxO5DzmNnzL1Y8ZZQFo1ma0OQkhTkAx1TUbAKXyMwzf2cTt56g3coGVq8dv7Zg
r+wWmbzWurey9TjJkYHcUObU2fultJNbBdaM+aNU0Hor16ZMslJtyJim/oaSyazXTRYP8ZfUGfr6
8wDjGkDKQODAXR+KERbuHdSZJ52A3EPSdgLuSdZCbZKu1flJ1S6N18xtxwaduqaWdb/zSGKdChs8
kj5IPU8PO7tmMPEMhxQw0ATlWIcAIpcUUoBekIOwIdLtxF1tv9SOYnLCqIBb3/o5AIm3ObPK+uhA
0A3gNgl6QOTUTfutB1wYRw7QdvY1MiijWE0x+MaBRlHuRfnOVEZ0qOXemZKh24He0ByHCodGQCvI
0gF8BeXpcCxSQOwAJq9QGSw6Fu+dNit/0tLzb4X2wcMA9ARsiCJvYc9XA7b4GfZfOM9Uz6ZnP8vN
Ux3nI4r9HPLjKJw3zRV3vITAEQSC00FtFCILO4OBlsXhx/a9qjkpwkqC22W3XFfXlbby6aXP/VhC
4yP2Cmiwxg1wVPsRfXlw3F1zpI9UjXkGOKcJofse/nL4E2gQVN9sbpXGSgDqFoc+cknyyRqLupsC
p4+H/Kvp1w4Ray8GknEM8ZeGRl4luvLjBHB+T3jswWvzvL9m2udpFpUNwGbo2HlF5as15tRuq58W
aSGnuAMetC0ywN8IZMgjySsTdWX4tMld5cKbzD8kjqvbK2qiV8JWcV0OHtkMZu4La+PLJres55QD
AzndFMKqtBM0evSqp0xiWrKTGIoKUrcWWBGFcQOd8Aawy1iBqv7dI6iiPKCDU9b6hWYV1wqgdFH7
0G+knVunn8chb83IJEUvwOCqZ172Fumm1aVrkhatYitld3DmCf3JcfvmzshNC6X4bJyUKWBnItkE
qk3mtmhwQxKOeR0J7al07MBN6366olDQo3pFwWbP7xS8Xow+JA0ULA6M88bZs9y1m4OJCW1W/iTa
Bv0hV/ImTKFDnq08j8f1qh/yqVNrK3VisSn8uuvRBEmnPimAfkwkWlAbycUAFVBexVAZBqVH9d+7
3hzTuz73BryMywoJLdcyM64UOEPFFcKn2JfZ6Lmk2rl5W+tnTFeiA4bSN/6IPbLUjfQohypMO1/R
G5j1QIiqKQHMvQVeWRYHaySKH7jTFKmAmDEje3xqECblbtxDmxLT5wcObYqvZdz1WRIIU9caBXvg
l1UBEcOKJOMtiIJduyZt6fY7mwGgDjtAroj7LbXSrFjn7aBBQlbcJehclVKO1ygt9yQoHZrWK9An
Zf0FMkq9d5hawM1vtW3UWWB4BhjZwMJW2a2KAcQKILEu5LYY+uono3C0QFWv5FVY2Ky7Acu7AQx4
9JPRP0iWgqIYoo1qqc91mhr0ORlaMW3EJPMihAkUB5hUVz1d/bq2/u8G/y+ok3x0g38CiXdqf4iX
17f4r//P3zRex/8LjyfokQACBH33V9e4wWwwfNHPna30KJ5ZDPnfPzRe6y+QeFEAJBCLg9AYXmZ/
3+LmXyADo2WMVB53vO1DgfBPrvHzNyVEvCCMih60D7IwqtTQDjt/U2ZWXBbwo3PCZGjiz0bOOQy0
uq7evJqUu9/Jwf8f6OdAjIyhnglk76xOBvzt/JZ4lWB2kvTYhg0NKTA1NOqF1z8rOpTtyjDq6UI1
7Dw/mYNBPxwykKjhYGRvdOhAQIfsUgHoopa2OnLp3MjC3Aw2CMeKQnPJQO1qmIbnPx0ixLU9+Ahi
UZAg2Itkvivl5JV454Qps+sd0zFA4qJ1mlOSlMXXj2OdP8x/j3AGFaN0BEUM1KXPpxOKAFrTNqfh
YCX6tgWzDfV2ltwZEyRXVTV224/jzb/9Pxnf3/F8FOGgT+Qg5mKXWFUrW5C1aej6XKJ/4DA0rCvL
SLxVno7i+8fR3hsdQ5EAqun2bFu0yHN4SwU8kEF1hXZvDDrR5Ncvfuzl9xIZyRC2CbuwO+e0fDk8
htycIGlH1X3pLVF2gEK2YCKGJVAtsckjzzIy8BqcJLDBGQ2yFN6gEP2tQNZwLsR+b2pR7UdaiSc9
BX7nfCnBGhyQtzZOOJYEjJUus0H+G1K+t6f2Ehhx/lvn4/QtF8uHyjujqMHMh8Grr7CpS7dTGbHR
GELH5soRsUDjGSjgNOhV6wGF5XWxXrvge+K8+5+05n/z/XsQwsG/8IVApRXQ0vPIZLC5VAYa/KW0
AAnBqVSkIcM77QdpElzmH0d7M06cuBA5+FWCQbK+HOcEChWIpThtVJPpI4qsJGL1lFwnvqN3TpmD
D1wCQPRx0DcLCfvLmVoAr945+PIk7UevSVoD3z9KI06UAagVOCAxXut6vKR6+TaUg9ojIaiiAV2K
/O98NoHl7FMDBM4Q+DNuX2VFy6vNAKKrADYDLI0/HtkcDhgVCHlB3ZwuwrXSU44Ckij0oWX3iASq
8jZxQ6z+Eb45NL9QXlouHrJJiAtBwwviss5csT4fXNcQSF+xioZjVttRA0WSTzgNinsdU+uKFWV2
6vGUffx48ZZHzjLo4siRfWLKtrW8MFMeX4tW6LCiOBAAMvHWXgpUy8fxlis4p8wutDPxL1z/2Kjn
g3RYh0O7ww7tGqtfZ2UbbzTSo+vOa/rNvwgF8oCNcjkoL8uzu5qUZgXkc0KR+GzrQZh8VXhee+cl
Vb3+N6F8SnB4Q5DVW8xiR4f5Y0xpaFgC3gXMrdJ9HvfTtB0gorn7ONg7S4aiNZCss/YP4GzzPnp1
mCGHTaRRmfDNhVHB7PHiDICtTUnk9JS+GF7vX9iYy6fSvGYMGmKQa0CZGr2284B1JbgC8Az97Sqh
6q5RBusjBqdl8uebA+02NJwhEIUaz5vGUK0GUUOVM3RcKBRA88p376rGGV/oWPMLGIV3NiK+XMhR
2cAo/KoJnc0i6HFgEbauHboy9Q5JmbwUBBLLDkhgF/gR73zX8E+C7QOEY+fG72JzgBWXDwJCTmGG
aVyhHYpSMfLaL2Ur+BdZEACALa+51Nle9A8hKTpDklAjgxYOni44Ls9XrUShBu2iDqasxThdo25i
fFGpax4lDti17SGNGt3ahwACxJ9LKMIdkLm123wSCZJHqHhdOEvf2bX4Oej7WZANx39anG6Ke+ak
W46nBiTpbnuj0rs4N+LItUbrq+3BEubjr+Sd9cURCryoR/CMc351dV99JfgGcYdUJg0h28GayDRj
HHK9SmMSgVWdXeqfvgmHSwkgCSB1sauoaS1muy1oZ7VN54CxWBVPKcDm130t+++MJemFN+nilY8D
BuJIeC+hAQgdYnBVzhe2jXWGGowAFoOU+T7z2rriUQqhm/apIQmPr3PRDiMELgY5Dbs2FdmfWj4s
f8HiUeN0niZ1ZdnAnbZImzSbZSxcDiK3buw/VQ438dEgeaLQmcfegS31+XCd1IHMQYWkpkot0101
vWzIism+/1azdvzx8a45P+pw+QKYCGNaPNjg8mCil3UeTDYFimuWFYcK0Bd9w/rYqFA9yOr8wiF+
vohzIDSkfVwXOOZQ5V4e4hCekU7SxHEIHuaj4ZafE06/aFZC3qmEOAJtEgCDPXb38fDOj6J/oqJk
jQQaz/Y3Ao1OocZaGHFYpigvrXMCkmagR8Zn/LI7m0mTJo1Sz3CqC5//PHH/eYH/jgxZFuAY0HGd
8RTnE6sTW3FhA/RaDoV50JaldzZ3043R8zLSEAHZVMJwb6lb+FEKu4zVnw8cGGccP6YDQuGS/QEh
l4qKSRih2YyVETmiyp+d2oVywzD4KXqV+VA1IUXx9fSngZEQo1fxi8z41vFQFHkK9AjjEfGRnCPP
GlqIGEFoIXschrGHuy8sh/sQFWnfffg49PmJO0/5HNrFXKP8AFHHxTthhIS356U+jxSsaY/OaNr1
Gp5UgHNDJy694dDAuHDmvv16ZjFCOAChRzLXIhYR4VvAEw863hBocaY4mkZwqYPO7r1LB9Cv4/R8
O6HJjHQCU4viw5u3sixa304naGH4SuX2Dh9ZnWxGVPqhpzplMFID8b17NlUGOEFmD27VBaX0Ex8Y
cw4TzQaaPD1Y60WRhzCX86o16pNJB1i5tL/A03OavkMACdRz0mWQxWzjHgJSFuxl2jUvsrKM7Kq1
sytVFpAH4a1nX1i689tkXjo8bXB3oeSA9wk6kOdfS9aNTVpTWUSD70925JEWjuMVXrNfeGyXF46i
t/tk5mdTD+17WFSxX532VzflOPSyMqEsF3m0k27QS8MxIintBiBRLfMnI4/VdEFI/+0A4dKBvioo
9gBEoC5+PkCRZRZ2ZVJEhOlSBSUs2h7goaAh2Gno9cffwXuxUGjAG8DC8HBBn8cyrTGf1FRjr1Ss
B5SeCbKR1QAvuLyPxfPHwd5+AjNZB9wTe/YJggvzeTDUUJSfZ6SIdCOKe+YWyYup6ksGN0it3wsE
URcY94IoDSzfIlCvuWf0GtIZk5nlwNOi7pbsGSsmgo51Wnzys94a11Dwydi6hijLAE2ZLv/cFt0w
3ORTBXWrvPmSZbVh7/oJ/75KZAevMGmLEZI9qofkJm1HtU+ljo3IUo5+BloS6kXa7FoKZQgr665y
VP9htoLUGN+Zx5ru0bQ0j0MD1uJA+me9Pe4zFFogzpt44LF0Nnp1D3JsrqbJVsmmgMfctIPjSYwq
fWmoDvGGCULZkwFxvb0t/XjYM39S2XbMZStXmg1pFnBpTjLAmOW3sZRmVAmvDS0rb9p1m6NMFhaT
jb4RWlq1DZcGotq1zhvVhU2plRVSVyoWiBIopCixOy+BS/BQmhs0JnlxPVK02TaTdgu1mRWU4GdV
1Z0R+Uw6D5AZSPpvpuH0+VUuchHvq6r1u/Vcu54iSa16ui66SbmRPaDNG8m2qCuoTRGv2hbadftr
mdKBh51AMWWFo8O3wwbDKwItSdxetQ1J01B5OD/B4GhjeTU4ZC4Z4fRGhRVITSjZmokJmqJkQl/3
GpJ3AVOdDWUTWrYsGiFj9BkcFuEFbtdDoFXrjIAQy93EqJ+FQf2feLS5EGoiJTNv0gKaKydfNSsW
O/22JIYJpXzNYeyDZqZFd6WPA/EgrZg7Uc+glRd2NGdlCOG4DoQiY5bzseIuw2q1GawSoArTJJ8m
PpTAwFBPltBz8ywFHaE082+MMhuaHUsy242gn+7xF8dsywdPKi8OWIazOhx8rz61WOI6MBtptIem
MpwvXBogF+mOOv2G5hCfhCSKwnMp5RwqfRbUEx/GDqSyME38Fl2kHOyLR+I3+L3ct9LxSju59MAi
GfTJIFNW76bY6MoQijK29QDwFnTfgqrnIxS1HKcwrirPGr2oRCL+2KM1i3a3Z5Vqr3gH/AuE4goV
Ws5IxMYQpfB2ppX0h0HJ/MERKTVXrdb6TvEaErxJl8eBXQxTHjpJlTy6dtxAKamDVmmyTg1nGINm
GsdThusIpjWoLD1NyO4gi4Q8o9uiwwdFIQh38T7wXe2e0sLtdJjjEOUotKdNyC2aylt8f/RAmaqT
Eyg3RrPjpivMVZqNytkw0Qt1jSFR0LAH9DG3vbJNsUUTmbm7DMbZw7oUEPTaFJ3o3bDCDgQhRxeu
CB1wsj4zaKJgEXvLBOmoZ4T8bOuyhik6KyqPRdoe435d23jTHKsGt0yIElcNDDdNfWFewfonbYbN
WEO8uw9slRqHoiHyEZWM7BuYSsVdYsbxatay78PB6dkYmCl1T5B8ayExOSXlakwqckyBXOCbaqqU
vvYS5hWB30vzpba0BxeWsmurIKZ9d0iQOkGRxpzSe2UO00oWAnJ7xHHljadzGBES7YFON00Zepuy
iIHG7qrK/0rdlulrG6Vpe1VmULILGxy+j2afZP46G622DmhMtbXvoPaUXJeadM132hL0z+Gb3YFX
yJ36OwAbiVx5SQshGlvZULkzyVCyUDgQkkIbOJ78QBtomQWK+GMWEVxGNEzqnqrNOMNO7rUG3zBo
eOLXUVt2OPJyAjjCGn9RQT2+V/KxTmNwQNNCuXA3NJ3uuXArezsaVrYvulrdgAxmPE+FJQzI/vHp
G/dGQHlVVaLBS1ULxbd8BDVkC4M6bwsfn7YEw7AAeUIwn9MA4JxRYHFb+cgyp/1p5c7Q3llm7+iI
ltDem8tcbRLmpPG/G5MikPeRXYljckDX/4htWKmjM2XQ/rQrfJeQj0RVqw28csrunCKDGG2AJNbp
vtqwqpR4aXHz2ySpeYd2g5dF+eiO6r4tGoeeIHgpCjDbEpvtFaRp/T068BRbFRUbfIvjyKAJEpsD
xEQHacFfJKfjU+M3fbuphxG/yZODC9g2VZRd806PL6MUCRrR4MY5IRk0f4AzdPEtMZTlB5Py/DoU
dmOBUmjpflc5RtxBac0CjAGManNvZx2v1q3tYUIhskvuJsOTECJKJYFcbdJ31ZZJKg5d6cNbJjc6
vrMmaOGpwHNjsDpBjU0fc/xXPGpqV4M2l08DhdBtnRnbNlVqG2cjcQI6pcAJidTL21Uy8xSuikYl
4wYgd2/T4nrejy0ksgItMjO7slPLsPYEdzksL7kNhcXKYl36RCA2Yd0mve5O2pbVj0qWMEibIH98
N3au9BCAFTeDJZsHpvTU/nQsvIyD0e/sTwNUfQvAgogDCqTV0NjZ1x4wAGuWtz4HGiCt+Y0NZqt7
60GLddoV6MOIfev7gxGMBjNqSB7FNtd7h7ccMpoxaaq1Lojb3xTFyOQhabjWKzmI0gyLAqrMIcA2
Tr5y0cIkN1DVg8plWI660tfcTHkaxgYk2eB7JbIOfslwfHrJa0j5AvWFNKNJgbeheZc+gnIp7lPa
OUcpjdoqwibBXoAzXtFmE5BA3CYyYIMi8ip1JTNuJku3Y6C5WdZ7o0rbekuBfMCqxqhABqJvKb8r
DEhUSuCDqnyEzSm0WSPqt1m2g4xjTo41jX2+k0iC4vt0HN0uzFEU+QzhP9mj5MVBEJeT2afg78TV
TQa54vsEiI4f3K7MDtpXWU/7T/hHg4CiX+uNX6gsre6nx3PYMpoZDtxtXuHg2PaOgHlspWFX0UD1
DdddSS0ISCZc50HOBDZ7z4DFCIG4Kr0Vqrta7Q17msBWSDVYnrVqqXNTjgRcYNAXoWMxtdkI37Ky
MZ+K3rblekCmwSC+5unqyXcqe7o2oJZmVfs+bWND49ViWrUb/jdl57UjN7Kt6VcZnHtu0Btg9lww
mT6zvFHVDVFytEFG0JNPP19273Omq9RQTeui0YKkYiYZjFjrX78ReqIVG91tfW1l5E0vQ8tExrNu
YwHNfmrxd4XtRj6h7gZL8CAsXCrLtTZM27RUTG+S0hjU49w3JZHsSTB0YV25VzU7Uzhb8w8zNYtQ
m4ik7PGTWll2etNi4xkxj9oMqTWFEknvys3LVdwh8pKITDcEMeph67iHvEwfJ9fe15a5B0VKtm1N
DKQw9/Y46pvM9E+p03EoK3aUoG3gsPZQd4RdrmWAykLXeDMRsm1A8nYYdaG8r4pqUxrOsR+NZ0pr
G+dO+1norljlcrpRhi1DtrCd21ZXOI798Eos6uIclL6p5ruxxlps8IbXKSYlFyMuxGIx1koDafcM
7o9tKxvelnFd6/7VlHtLKLKBOkFPdvgUnm1/2DhKHSYV7HFbOOuLuh09THXn4YiruLNq6+YuGDja
a1+diqJ6wpR2Cou0ODOfe/S6+Kai2d32VvymhuQBI2CCVSbn2dGxnp01d09I8Q/HKe+8JbuWiXjr
sQoWAkutYLC/j9X0Mld9s+5KuDr0y4cBcoHpVluYVd/B87c2xJtNRxZ11ptxyBmRYB6S8nQm0jLG
9m3R9K8skS6izs7XS5UhlU85M7166I/tKO6TtuojGgoMFerDpW3DzxYKHxtoFmYBLqZZqr12tfFm
t8Z6CGwU2Un9M2n8J08GZyZz/LXE7NdJ0MZhZwyHtlS4qI5inTp00UP+CPrBCwJYEI6+vjNi8VYO
iMwSTO/MZkMR9KoY7bOznjVP7SlVyX4f0Wm5GoOxwu/drZ9rD/lSjM/d7JuhPSNOY8STRWWNm6LL
MXI/F5p9leTmt9LrrkeU6rsitcxVbFobhNbn0sRfLuY9n7qd3aiNW0/RTIOOh2LC1jIFzN6t3Agt
zO0eZ4xSUhTVJj2VnRpkIaDTwWveFBjfhhoeN7LPDpPv1oj/hSbfpGMUHO8UGEbbqB20/Jui8VE/
Yne/Tj3+cOQMALLtWqDHac84NdQKc2/E7Smuuy2e6hEhd2sW3lVblWfW066snS1VyVZqWFLm/fAw
uvaNlYnbalzI6bEnfpK/MaV7mpR3EFLbAtGG+Dpet1Vc4ouv+xGL+EpUl9pO+974y6tRYnFs+F91
PfnJAHdl5+W5lstDq1W3INnXPnugmjFqpei0jZgkuOJ2LPSf0+KfLgTAKLcYwFJ7LGGS5hAHCpoD
szuWdbrD1fNASbxRynxw6uY0+vXaV9rXeLDOVpXhtBdnB0PBTcNKlP7TpojEgIkkRVTjolvDeF/r
S7nB5XsI7d6M+oSTAQd77GOdZmuK+EujQ3ybmm1nYuTq1Y9DG18XsUbQq1maoZVXz8pQd+XQ46vb
iFDzpmMci22GkSZDizOd8k6axlk47r3e2VeN1hzHmmqlsF5K/PHbRe2Grtk2VbEbR+NoiXbnQPRc
mXp+XSUmTXm6D9S0TfC0ry0PE/XpKsjxIFJyX0mtoi8Q+2okqV2XWeRl86pOkOZ3IoXk4O/NYLxW
XrvBWfdI57qqLRLQazOq+6UI40klkWvzBjbjfWVWT6ZjXHt1/JyaBARf3F9L+0WbL84GGNMLPX6z
IEAnQblK6/pgw7Ec9SxKdH/Td+YOmu6xMKsR983qNk9K/HZb+xDgbp/Myxa+wt7v62PvEuLcNNQl
TMoq9unkoHvzj7Jxb8yBJE9nGTsKNecr9esNBWu6qoV7k2tGHmIWftUYwd532gYjgOTOTxmHdOqK
NO7htsWfFBHRQGrhlKTlOmNUt24vptqDKE/5iD1padsnvZ5f0RAejLIfwrrQjmOXbLq5NFZTV0Hb
CIJqLdrsbugAUcGXT1PirlDdjlBvLQCWRHIsVGTcQjUNS6/dK6/aazY7WDXg6TxZ4BC23p71qg7w
QDVUVNn6YycsPQyyvsWORLM3taNnBDVzEp2EdOEow8jtnqVWbtnUDriDXoposBeL9aq+zqxBVvJ0
P9sKBae3PBZ6Ic95jwUxHgplkt1N5SIi0y0B2LpuumoWtyKLU88eqqUv8IOr6mcZeJAze2fbDzyj
ktC+uYvIN7L9HYxr5byoammdbdkamv8lKbQswXejtsWdtLN5ZB1itcOdbdXwBMUopm8zgmYqf6ak
R07fnJpe947BYp5/q3qtKSCYGso6jgKTkxeCerpTo1x/Wmt+EFu7dkiSl8QYPDP0EtlRHMAarsJU
h81Cd9I77lsey8K8ScF05GnQyNu7IvRTpTfGZC55lDi9KHGddQeI33mFjBifV/Xi6pU41yxZueus
GEr7jB1TE9UdN+oqsOdZYF+yUA+KVDpOlNk4FYWzIec4pJex8fkQqUfxbg0a0i1Lrx8No3QqorPb
fIyIZVPzOu/rSftKWECLK6HVxNpajxuVUzhmc3XTxPOlTRPl8lgtgs2mCBgGV6uA6KW9VWv2YcHX
OH+BWSbqZ2dKNH2r4ZzziloXIzgcn4mp6Af/Rc4De67AY4PgDzaEPLOa2y7QmMWJNI4jAZ7KK+zz
JEMShourhodWbCwhpqNpBISypv7iy5WRKmdvEJOxoj3/AjZRPZF90W6VUP6DD3i5p8TBrjWYzGt+
QLsjLsx8y7suufLifLmnvKQjyKCxRKDi7sozU/k0DUrspp44Bczt5T6VuKFktWjfeqOM50iOg92E
Pgbvc9iYVvFm1kNNyMdCdR+BBjcpnaWWzlEGO37Fh6c0619Mr/HJFzCbsGTVBpFMU7eC4WirdNMN
wviSGm51Ur2Q20ak+qpXlrtNMqfEvYVk6taW9eU2lWW2Xyavw3fe0OQxsfB1GcRQrLxxSF8KQcez
NCCHU+OV1gY6SfaTLpoEKWy2b0lnsW/jGXh1ZcOr3tfVUCx8ccNgpJN1wR4qdn2VVpb11Nrqi77o
giSMNi2+Dv5QrwxlGlHsDuaJ0jl7zBIYS+dy8Od4bTS2E2LV88ct84JV0QovZ+1Ke102dnfOyyYO
2V6MdGOLOFUroflpfp6KuGx2RluiWOfQOI9jnd7Hcandxb41/ZSorvHUgbO5NnmZtyYoRiSLzHjs
3O7b7PmUOvWulSVuuV4dNork7tFYK0pX6Q87L9FuYJA9FSIVoRiqGxqEu5K2yepaNi6/WhWzcTDi
ag3z6rl1g2/G4Jh7NB3rnioIF81TVhhXmNjvF0DBsEHMQtfxze6WR+ZH96R7LKs4w/yp9ZFzZDNn
QfKspy3W6Kzc+4v4eMi0baIPa6OT6wpmKX7n8tjr+S2W0jsFr27DoVKHQ+V9bRwma86s3bmeeIql
y1vgE/CjnCrsq3ytUHiGZml56AhGjexiA9jStOSVFifssW5lHAMx7/HkvbFlsNZLsSv67icuy1e2
Vu/cpngGFaJ1y5uj0zhROYqLD3kw3Xttra1A03xgFTJMSstRqzZpfyIsW6eD+J4n07HIm+c0zm/S
y2G84Cm/qlKZRM2MDa9qntxY2ynVlOuliFeWp54sN6f4mE7mAnrPjPiocvl9EUUZ1SK7Lj2vC71x
ouphyZHBJW+1ka9YVQc0Uz/B9TbE3W9mbZahmU5TOBbFY26jox1dQ71mGP2fnWXByBv5yEqDaBeW
nRclBXxWHOZv3RmvJdD8I++DuW1MyWf3kao6+pmvPtBtmd69MX6bxnKVD8UBIRIpFuQGFGR4IMYZ
g93i2QU+Xpjker2cwrSsz9mE5S+u/2rluTi6+q69sSx1Rw7GMQmCc52XJ0/Mq9YRO72fH+diuh30
+h47/UdoVRjn198vkFAbFwwV42Fj5mUVdjWVqZ4eStc+JEI9OUH84F+Abt6Ws17715XXXjHoPGWS
drggpSbTXBmqwcQKqu/cFb5S4eAGMe7h2JMDpyZbWgoW2mQx/++KXe7rK49AjVDE3h1mCpvWXd7K
ollNdbMVk32WTX5Cp7/BU/Uqa2nDfdmcIXoHYVYGmLzM9kwKrHy12rzfxO58S2KrCjVC/IwR0Jdq
iwmjQ+mnV6+JYpUmmnFn2tOPOq4jozJvGl08cK49N3QSteghVsbmkyA2vQqs+8JqkYW1znlw66ve
NR66dPgW+/5zPDpwhZEIqdY9NBVop+czrKzxEciDVelb+UqV8xMQA9Ei2aCt88rsDmWVP0KIePYb
Ea/0dFn2aG4ybKvcZVUARG0rui4ralKHLrXGFzuUGBew3Qa83C71lTvmj1UrtwO2akqvj0083cZA
tWE3QyCOi2KOEKncKEWbkyfAKC0E3HPXao+awxwLvYAWGlkMoY2eGBFvWRb7MlUv5jxmq8kTd3bJ
EZ0t2mPWxOe+zIjajanJQQ6iMfluT6/txTnL9BDi4G7WEchijw+Y9n9hRhEVurtbMBjXdbFaaMG0
1DzbyFWX9ps+scLTN5PmKLar/SLFlo3uFmLAMRlSzmgIoFPwOPWAxI2/9nn7hoBiesFPwKk3GsVq
MkIzdO3QxIC9bepTlWcbVYgzETp4fc3WKbOyHQFXTOvkxrceu5iE26Bd2VSCfq0eJ2uZ16z5KkyK
gSjJ1E2jYnSuQS/lFXqJH51PoxbY2c4Z63Xh2lu49bfKwcAy6I9U00+MfRhxv1U6SUA5O74oQAi1
jSu/KVI4fUu/1TV9c8kmqFnjVlFKDODGSJsGCJj3yzhel+KW4PdVP2FY7+BsyDsm53FHNvfPsrhP
MvxN42srd8/BFK+yQH+KdaJZy/lkjurMPk6GWIhijTYu32n6eapuJACsnbhRlj4wRwmVNuHmnJ+a
KtlqVXcztl+88cYfn9U0n6wgX1XFbSPah3H0N2ncHb0KRIrZ4OWwf9Aykg7xpcgbGGQc3VZ6uPh8
4+B/SIZ+7RfxTtF6GV698geKNWtJdgtDDX0iKX3wt0FV3Nt+AbyUyqiIHbpeHp2h9k1/X+b2hh49
bDOdY0mPKuAm08vvIK2swfcO5oTdlVlfO3V5VdbVQdO1L9JdDkbbAfNsAzVuLbnVHLUfcZ8UTndt
6d80dTT7cZMQ4xFMpyAbMZ/7Q5MW1e590VKCaekTuU/EVVRhHlR715/Xy/QmlxyxiLsVsU2VNu8G
A3Ak7e/6Rl1Phb4FqLmC77ChcjwSFXZWpTw0sdplRAvRwiDUJBsgqdb5QJOsOVe5Y7AlOquY6DjV
O2vZxNGA9ZQYxgOTrm3eUm4rlks6YrpmKe1E9Ejo1ZnDLlAdFvMk5uah9Bg4XnBQQ0OvOXXXNm5v
Lg+sb7XtiM/g2jKlt7J7bdjMoFq3mN87h9aOD/oSfHGG6uTqQGrELVhboSXYG1pZYQHdMgMj/yXT
tyKhk1CuKiJPSXMvSuOmiO0vVkbxTvP9xxSFA1bxuNvF2aTgay/C8cWhL8xHvZzRoylLHMinSiLP
m8SmzkWtr0ClG4gMEMe3BgkI8KvQXRwKWTaMa3M53njEpDC8nuqgPerdGB/7dGJ82zBnfjUWUnWj
dooVqQOpgQnZ3FnykOnzcOuymDYlNCpSaEGoOiJaUlLJUjE7a8Kuq3k7yTr216XfMpy2XLURPlky
mXWUoypuxrm29/Gs5l1RaNXWnEZrjNpRLnsqAMKeikbbX7jZW5S9QVTmnQIYVdf4Bz0GXexfd32d
3naNr5ESN4m7ZOnZOnkQFAtZNp8d1Kq7heyXtamp5px49PQwa8FLpc9yc5P6GQ3EjjLGsK5kYav4
0AWeqV2bBg5662wGL33SF5PzRjKdmiKWomlWOxW4Yr5nE55I4Bnj0Y4cXYgrD99VYR2xLGQyi0Ei
Tc9dYOEzvU7xKDhkgPw1q7QsNwMtRZiSfVKvbLtA7zvlc8YggT9k8uLY28wfipsFDel2bOKOELTa
6lcuQAsjQfr477z9xrnG+2FF12K9LA521kwogvnYOHN8HHoxvXAN8aJSfTk7LnnBYVvTt7pUME3I
JDJfD51adl4+sRt6caLtB5CHtdRjtwrdYvJOUBPK64UV8BAscRmZWr0cHal135kdqm/ZvCzMISof
Cxvv0vKmRtffN8xtdyC8bC1xn2Ah1yceFeTYFTcFE03ufD5lr+UYszx1We006D9uOIDTfocGAKy+
eMGGdB07B7Esta3LrOSCTClxYCoit7rqxG5kun5N7t7yoNKk2LhadREJDD8zJ3npJuPG7zjtTZcW
V8vsPEKki3jZiJP11PrxhmS69AB+6J/8i3WslcPdgISs1q6p2auiM1AYj8y4itqhuZm+xoJXTwR9
GuV+Ya7dXmcDqxCF9pMArmn7bzCKm11/cegcEjUdZNyXm6xLtW2qE6LopN6+bAePfdb5ghExBpg+
IlOjQlIct07LOw+9soVvsTZFWtuKN2nucVCtGWvf2hzf/c53W7KGkpxOEZqBP608i5C1yXhB93mf
olJaNTRvLB2GzIFYVomtgXFm3aVe5b33kp+GKK6Desi3nWgOcrD71ay1V1UXPEwpcwM5UQ9lBgRE
Q6ddd+P7dAjqzbjwnjc0sQvoqUer45hYS+mlRYsk6CiZT5JGl8Ej0ZLpxS1jO5K6UBvLJG9PpAV+
e1VyzlvGcG5Hsjfde4T6p1j5ow/rc2FQEgMyhsIaPPKE9Dn0SMMhE40+WbbTbrK8F/IRZ0JMur0U
7aOWSmNdqrx/pm5smGBd8uNaeZIXKblnUGo68cWbM5heJ0tDGGxY6yUPftiJdioLWhafWLmVM0Cr
CALOdhUvfpiJ4K3KZXzETZNQurLRjrYZY4VWuViBqupIBsq5H4gQhTNBceIww8s7+TPIxGnxKI2d
IXdCBrtfpwHT0NrrX2KftC+bLZ0GYXywZOpjgknovaVq9jvCsPJFyzZ6Y246D3A/QY2sdcbBdYZX
Ha5yWA75N4oZD3vCDPPdre+X1ECNpks3oZuY7ONsai4h9wHTP3EPqnQ2BjxADfgQoZ1N22Ugb9Ro
5gj2dwe6AAiTY08ddiAOVjN+zaW6L6WVIIRSMWzBsJdzNqySyjT3hdsy0iZ4FalfEj8b7ew8ZYrx
RDXX9KS2eu1BKK6rtgi+lNM4bBcLPkQ+9x7xdaIseYATvZ9yvVUuVEaR59cTYHQTkJ9BdFkAgyfS
mVIzX9Um8CldVTjp9naxMYlbXTvZnLerfh66e2uI9XVZpv0hyUaCesbO2WU64sB4MP17xnrNk09k
za1ppxZxS2yCTA+DN8efjS10sXgOhYuLbm+OExdDrTiFAF5xwA6YSrocd6BtI5e25ol4AdtxrQf9
o7QL/+AH5fic2ZozQ1/QXEgzeA4Dw7t4WMTEryjKg4RiQClHHvXMEqccfP41NRc6u5JgVR+GlgUg
GcjEimoAXrJUk87QX5WGAC9i4MOgmpj1LKz1TH3tpB4MrNykOpbOogD489RZ+bWWv5EbZuzRfifr
phm1N7dQ46EhV/XWRPZ5xsGO2LnMnZcvOdFlR+6ZsQnSBAw2wyW3bhb/eQK7iYR9iWEyx/bZUfCS
vLqaIkKN8+2Svjrgjd+gMri0QBb7tDFASAm5+/VjFWRZuoc0znCWmxBNdlddsdEvN8XS6QQtysng
JGiEvumRbh5aoeP/W+XkFDK5ASiv4iszE94YJmanneMgLX/k0ouP2B/ETC9EesICW15rfWu+4ZYB
/kfc0Ewds5WQE/YSfI3wQRb8ZfmW1hZtH030IDTesNrfFJadnUap5ijX4+Ek1IgUnhX/Ni+j96Vy
Fhq4eCydnV621nVeOep7y25Ecevq35OlJq6xxbB9nZk1/Zg/9Nlq9icibwEUot5PDKbtY3uoC1P8
9KVlfZ+MKj5OtLKcL9Sm9KYLHbUDGeRCPAzkbNy1eD8g2WfgVjNFPQumRy+Xs6xYScNnlm9ouSej
xXdFA+pq98d48Ke9B0nX9+9NN/cnY5Nbtc8YS2/Hk6KudWGyuXIv/L6D7DQlHbGsMo5RpXravPeF
L7tV2qbNvbIasFWSQbGpHvvevzJbi9XqLIXYdNlQnswi968nRFqvQVyBGnVToN0phnSvBHrqTNom
y3+YLdl+T3y3YrxLquof4tfgh+gaUOGi5Y3dyEs0MsHABMfpttW+xDglZxEp7+kZ949Mw2o5AF8p
pEyOFGF5toaN4Fx31MOkW4mWQK/UHwVHgFT218okE6AhdYv8KFyl23WmN7JnkaK02pD02QIXLyBs
l4OT8cSFXl9tLwGQy8pOcA1nvFHm0OksB6yRGDH9HiFOvGxgs5Xam6znPHhQoxZMb8S61clX1xsa
isgxTzbOnIplHUsfoEH1zBYVBaLbDbsiF36xSS3NsfYQpHN/NahWr19S6s7qK1zOcdjYxM7qG22O
iWR1mERVEWG2nPYjgXfLOg9I9u0ZhhQOxs9mj8H1ZvQGme7MDnOyk5kjOYyscVDGXWp6c7dugpbR
TV0swnmD5gTKqziB7d1MWGDbQqkhBIPs5F6c3XmwnusMuVGYSqyCoiJD7UcvX/TUcZODfMHRNNdA
CkOcYoTzSBmviglq3Gky0M7oodHQ6+6ky/RmnaUMvI8E0io7qkZjyXayzxk5u8kiGdu4Xk/KY1dd
ggezupyaL7KQJPf58FQseDMzm31bzw4u2BZwDERHAJjNZDgpTbTw4KPBGs1h3eZ5CgGjqSe0+IMs
9C8lAHy8t1OVVFs7baEQuSLL74cA2u7ZKfrBo28ANjsbSb7V7RF/8jLWu1eOaac+ZJo2Jzc5jN75
E0b4rzIRqMuwmG2PiBMo2h94/H4sCDhrIMdCM7Hu+rR9QqUCyVKHu9cQLrsmGbn6hBH+qyDm/TU/
sLR9O271orLKKIPEzRjfypkoL9nGucSMw/qsd6OepscADt3yiTblby/tO/xCi+7bH01gMWsKvN7g
0sZYure27dH+MoGNSjXLjRXE2CO1zJnt1HV2v2eL/w013QY4pHdFQW1zz9+zxZemme3Ut8tIZ3Pa
dOBUazbimt6/tda/v9QvLH8I9zoL0icOyjdxiHl/KWF0FhK2Get4yLDdLrEmxIgONGbvaKZNS6pi
K0R5+/uL/qL6QW+PW4cHfdYwTNRO7y/q0x9WxMd6EZpfY7UwtaMgkjhb1XPGBpG94rqz1a3gxXT6
b7+/tHH5Qu8kIn9cG9kL/Qw6io+27D2RsK5kBswk4eI7tcDNnSINUA3OizYfh8G3o9zrPfCXNv42
eYX+AGuWLbjQl+vffxbT+vBZAjyUsQzTwY9Zvbbz4eZ3TJOsugEbBKLdJv54jbgPp7wcMwlHVCx3
O71vCmRnJVwfVst2Spo9JS+x0QbM7Z7yWZ9rL/Sq+jjACg5to35KsacahH105roJkwSr/1oq+cm7
8cttRLbqX4zYOMeQ17nOh/cSiigBziW5mXo+uafGVcYRfoSMhNvpByed9Hs/R7FLaFq27tjCvk3w
VdeuyrtPPsnHd4UPAhZhXTYmFhS38f1aqnjv4cGVKgoya6ip/T1YO1CRanuzwIfrot8/s18uRzVr
4aXCMRAEXO7D0s1ciHX6QnTCFAuN0ZGp/JfFoI7a5o2ctc0/vNrly5FfT641lneOc1lAf9HgGEDh
loQmB3u2wqiom4oTLPZqGwNbPv7+Uh83d2wc//rFPmoAEcOi/igv8aiB3ZyKfs6PpKijmyLEBtTN
p6Brx/iT3eej4yt2DfBILjprhPCmaekfnl5dYy+Flx4ZAsCAqT5symW+Yr5459rFW67mJ28pfnaB
EbUasau2AzZHRKhvjwc9hYfcxcH3ahTkSeSnzMlvLJF89ZFlhZCor7H8y0Jzqt60cTronfnJJvZx
5/zw0f/w9P7Ls0kHYxF5BwM49os8mhunPwo4HYnuxPvJqz9TEn/cM/+8nIc+2cbsCKXm+6VgL5q7
YJAwReSa5sDPsUfcr5UdEjxj6Q5XvgvRQWDnRy1aaf/wQPpwcf+D4wUr00jhEo8EXBrm2rPGfGOT
U72q8Yr7pMj4dWe5LAnL14mAImEbb4H3XxROCzwu0D6kkeUEtXFoxc1sWvOXdLTEUZEy9VNXmfOT
1TjfmJWTQ51nfnbRCbXGj9+/FB9Nvv9cn15g6SjFWV4X36m/voCUr+2QlhJfAxuAP5UYkRXS0duV
m5jscyJQJDW39Rcqf4ZumtsQcJsNn+w5HzVd3H0PY1sdzZ8JPGN9uCO91kkI3d0IUMRUjjyo+VXB
if6nJyOXCTgR2dW5Bp7pH06jFMltZaBKBeNzvYgHhNR4zrYpPWEnTWw/qpxpXnYDlfSU1u5DC2P+
k2/6wZ2Aje7yGUgK8333Ys/90ZxDgyrkNTmZvRKBN/h+mgDNBgMvtF5K+jqD/tNN46+Wk2GIb9mH
2pNfabKAMiqSqX//9D/s9Qx1+SQYBfBB0GI7H1e95tkttKfEj3j1lnMn+/htZGxxhw3s9Ekp8GEz
4VLYW4CU8B/cEpGwvl9nSSCrXpm5HxFWb7zUZC+DocVLegjofCOC75NP3Cd+uSAOZ4hk4eMaWHdQ
S72/oB4XTW7o9RINSWG+NSAaW4aaWSSB/zaVHdSf3cwPixgvtYsLGSlwOLgyMfhY62DciKxshC9B
nm15jluy2KkQs0+U7B+vwp2zCV8kwwDh6iXB4f3Xykwva8Ef+8gvDH83oo16S5s4+XM7/Efuftfy
R3XfNT9+dOc3+b8v//RbLecGM7Xu/7z/bfvn75Mf9cXv9t1v1lWHqPq2/9HMdz/avuSf8oP+8zf/
f//wf/3446c8zPLHv//rW91X3eWnJeBUf/Xgoz76y+r/e+fdi4vVnz9s//3fePXyL/7jvWv/i8oK
ZwKXWs/EpIDTZ/zRdv/+L5M/oAwkDAFPSKr5i+f4f3v2Wf9i4OjyTuPTwI5+8c3+j2mf/S/MFEw6
DnYZfq5l2//Es+/9Wr58Ki6BtJb/C9BIWx+qpKSGMlT6qK+Nyt5IctW2JN4b0TCWMhoc0rb/cmM+
9e7643Ko+2yH+8AvXJner7HUyNl9mxqrG/erCXHztoUvtza0eFz9/kJ/eJ39v16FK3n4EmPYR/GH
g9avPmx+6wIN4FkOdrqflxgPtr58Fobeb3OdJHhNVGYo1PCz6+18W0nvEVr+d5kk0IuL6iYtG2gl
CrLn3Ktl641pu6u1VoS5YSWMM5ggiHS6AglKkaIy2M2daUEoyR2D4nxVYJTyyf7+fkf98wvRp3CS
GZbO6f7hOK2TGNXwUkZ5bsB0GIbSshBPjFWzSjxq9U8e1PuS9j9X++PgZifR6aXfP6ika5IqJT+3
9WYg7QKcpDAk7B5XNh7VRWCenaQ2P9lYP5QM/7nqn6py1j7P8P1VDfQ0wxyjzypta1Oh9TpADW2O
XVLU1xNi+9CClH7wW5EC2xbFfswydff7hfO3txlba15Wi/bd4sX7a9XSjdmol0sRTVo3bOkFrZsE
0vxmntrPDDT+7kouJnae6xps7/6HV4+EdS8bkCrKFNsuOetQy6Za9o9pIMZP1s77AvjP++rpqOcv
0IiNXcj7LxUAk41ml0cNsWqh3gsSqggahhagg+J6hZoRfZrKPMtlAfxvsKz+LKHk/eHy35+A3Q9P
O8qTj0EbnZ3Gop6KKLHKfG8kiuK79/JPzDr/7o7SmfzPRS4f4i9tBYkxtY8yGD6u+d3pjS5EPvpT
Erf2ycvxt9cB9Ll42rhUuB9u55SPC719jrWjDPaL2/zElgPK6ULK5D9fjCA9/3Ohj4uxbNvS5i3U
TXilfZFQWfgygdjVKl1+skb+9gn95VofqpoqY6BJexQlrSmPNo3E0cJy4DPTmr+/dbhUXBoxl1L5
/SMyg1ZLyryI9KagMDVZ6QoHqOiS5PbJQ/rbNc96B/dxsXT46E9j49xam7xec2ceZQ29VJfh5H2x
iLR0W8wQthUhir9/XL8cppw5mIPRaHCWEiDxYdPUeM/6Eo6AuxT1TWqUxcoc6w2K+/ys9Wb1yRH3
dw/MNy+RP5eaDUea97eyB3dLRr5gpi/DymxNvKDxed7//iv9ehH2DZdaw7IDXEU+ArkEXVr64kF7
WIqLdq5dvkDX6e9/fxHj12fFVQChYDhRhZofQVuGYabWOHnURUNEYOnKQG+3VhORFJ2+crZkARz0
nZmvtGF9q/75wXq5OFxeajB2Pf/DkmxyyEo2X7Ge17WHxkD74RXiEyj+8izeVyMswgAxPJAbKQwf
82rQu8rRlxjZ65jvI6FdOZmx0vWJnKZMxf+XuvNajtvY2vYVYRdyOJ0ZzAzBTEmUxBOUInJGI139
90B7/zYFC4Myz/4jl+lyDzqt7l7rDUD9zc+Xh/SfS3H+QW5Z6CficLxMSVVQfPwqiffWhLWRAi8L
HL5Z2GQ5J/fyL1mLVCydwdaY3Mo8hPwo0f33hWiA88szND26WsnNa7oHIbBDh6J9p+oI9R8dym7J
2YE78t7MHYOikpbLt5mfix7MRZ49YW0N6EOvJ0U/J32gXWFW2n6YHT7TI/bCxSNgIOcmjbXpo2it
FpN4deieQ6GFB7MuP8j5ML1UlR7txs65d4iSh7EXHyu/PYdV/16RQJyGlYZghGkNz9k4aPdGPjzB
Zfs4GdQDCfO6qySqfDLCQD5kEr6xsZ++s+zxk4kA5C4x60oFad5ED5FMyePGd5K7ok+7l6hp8OY1
B3/4EZWBs4epWpWHNJFt64haJcX9dpDqfTPg1mBrLdbFrRbM3BzxIpcj3GjF6q8MGIraAWECdWer
nbTvmqq8J1HSDZ9VVR6PZWtoN9pYyUjh2VY/kZy14/YQN1N+U/hafBLg0uEfw5NSqvQYQENuQwe0
bwt/ozZvW986Fx3E4nFQk3dqbp+QkX4PFQbcu9PHHlINz71IlJ0ZgpkZxeTsHaFl97UB2M9ojBbX
iETcmlk26zvlN2XemzvkLaBrB/1ez5tbPRSpq/Wt/uJIznRsRfreCpNPWm1+x6LiSRUlaHDUnw7p
pNY5UO6YBKSWVvm3fBiS+zyxK28+LbK9b2TToYAafVRqCL00puiq+GRLIsfpCUmUveDmiCNzZAH0
il0Fu4Zj1ZV5DqscN2bwL9gXK635VAfUA4ZAwW6GMiqRjVSnrT6k3PSNsVHvwsxAaE8dzJdEhSUC
Bd8O3UmLtFOv6T/w8U1g1EjogVSRpZ3K1LlWAitFS86nND8qN4aUPpp+7FmmeIj6QXap7VMNMboP
dZbg6ZiK20kK0bvrM0Q/4gJZklnQt1c9DGw/6r4246gVgGnWyZZQBIDye891U7rreyqmQEqc/ilS
utotWWPc96POFVn0bI+tfgiQzqYar1v8shadUALRryQp+OiX5RMO7pCZHTBCUYzQ/1RfpRZl1jH0
h12WNzOjFlAvBhIdkHkHSzoIdC7cq59GUn+lyG7vlQkmBWTzT9SFr1IfiTMAPye1moaZ6Nwd8F+A
+jIG8d0wdsoJ/wXgv20GwFezUcYArnflxLLAb7J5F0Fyu6eghe5WoKm1W6j117Azf1a2bt7zvh1c
qFPQaO38C8oT0tGqErEnDREcGlmAJMP3d1eakrq34+CHbyCQ0DuJazXARyAtdbvB7+sd9fJ8p7WA
3aN69lxG9eMg9Ckg4g3VwfJ7mvRtcUh07BZKA+2lRLdu2zx7zkQrnXtLBkMJbwMUorSD4UdpSxLf
ssD8YQ0t/CUNnklgRw+NUMtdjpQNEtfjeDXF9kcYY+q+bcIXu5wkt2qDZykyPsCtuu9MM97ZaJu5
AwKIhwnAGBoSir2XM1DF/dBQBomIVMhLvgvUFC1Tp72tw3E4lJbSIRZei7teUn6qXWc+NJ3Vu7U2
ECykMnoAzptT+xuZkNHGkrusWq8z5PTZIE/kQRISj5pj6J8mtUpxDo++RoECkCqorV2oIsqDUH7r
Yu6KsRc3PmvUv6YWUOW0dRrkAw3lto2d7H4AwrBXVRZjOAKjl41KPk8OaPkdVTF4H7P+zUtPRDgi
q2ghp9LIuJkjbbRD4ynycvx/vzhVVH6CaVo+5zF8kyBV2/tBaUDWC3S84bjOZFJwkkER7zRJBipm
gMe5HZQ4/mLaoX2ugAn8FE4BBQhvgXe4k4dXXZk2hySosve9Phae5YxIArU+3t1RJIFokwWTqRhq
c2sKm3R7LoNEL8Ixb89Jm/Q/9aQH1igmnOsPfRUXEvhMK/xik6B6NiQTIfPcyqdjKolA88IkRe5E
1iXfv83D3in3ZYVLzQF+UnjWkvhzyOvuE7JsUXhCxApMfVGQ+QTMqTgDYS7WQYvdFlEzE4HJe9SB
N/bwc95pU2y2h6mcetXVfJtcvBiLavRyH+DvOfVzDWMTDSB/enIKGCrqMYSYBrd8yI0WrShW9LEZ
RynEG6BCvPjGYEX4n+OgBUijDrwb9sizqcmzgcBW9JGBdsKrpNVz4+gUvcpKNaReuY1r1ez3MGgi
+05Ko/Z9oE3tN4PKdcyKmYUUQowd7iMMZqgeGaoId0ncl8oJRY/yfU4KH4EBKMs8ZBX2tw5Xf182
VdZ4dT+UJhQTu4qPA/mErz5AxpF6XJGHh8CyfbQS0MApzpFWAhKbZKWwAMgrmNtTg86RX+k7oL0F
6mfJPuBYglIwNiAAk9GAYVWD3yvcNg5z407jhpAeps43mxNUrkn6WCGRSNo7qRT4YXVg5eIqdVDL
vPURCjZfKkND3qFrbOzQ0SfJHwdkhsNPvoZ692FUAvuTKjeNeuhKxYquwq5QKwjMY2o9BHgQI86U
2HXuYiYqD1/SPqzlj2U2Kj3BOm6VhyDKbcgTSdLiN9toZNl2pugT8a1wgkxAc4lt9HXAA4GEEsgW
xm4TYba8Tys1zwhdA8knuQkyBxy/Lr47hNmOW0YVTTsHGdUSPEs9KldaaevFjTnpzju+Cbcdwji7
1a8dOT6kQ5lHV6msBB0KQS1cMgmuUu+1Q6TBdQNDrx9N0Hk3amZ02b1o5VC9K4q2gXwM/hlBNS0g
5ANYseI5WGDH8VN0IdBPUdfBExvLIVTDgxPIooWDWnPQqHlLhEmUTnmQ+cfkacj83AeShRRi0fdG
AT/IgmmuFTGUDDSBMthQiRLku9k6JEBP3wdTiVpZgOSehuz+MbAhTZZarYhHE1UKBEM4lPwa1lAf
IT7S8d/dWNdFfas2kONIX4ImSsb3WjXZkLuAAmfdlwlR5x3FEajtQSDpXwJuPfGxLPGQgjNAkNOR
HvsuyqL1XcuJEBXr6wzzqaAwAwUsE55UnDzYU0GXm8uFs2sVHkkGWlAFV7qID/jcyrXf7Aytx+xK
5AqY8SA0zXs4n/lPKLKD7MWTMba7ygaQvEsCJMD3mTnfC00Uu0bYdPhrKRrovavU9sOrgirPTgmx
8zogfKF86aaq9XdDi/Ib5B/LCG7tytKHU2MIEL4WJGbjwONaJnlmQiP8QZ2wKr5IICPA6TplJFnX
vBSG+pG7UqV9QYDQTqKzY8URSA51aka+hCPKEDhfI38K0cXS0FgABJgIpfRs85c/WS36kRtEOkX6
C+JzSXWaTFBoE4BsCBzGDl3s2e1MGHgHBHs7r31Yu6RGsUXDAK3zX4Sug8OR+9zRzwV4S6iynZN2
OsI2/zVXq385rSEdq4T33X8t2KapxI8NMTB//AklJuY+hfDc5AJ3N+vjJCkFOGqYUzi7hQ6rznAz
YiOmb9MvB7gx5uEDCKV20hr5FEMKpPnshfTPhYhbif5dDEQPD5oY7lSWJGx7XwsTbTWUDUFk+Ixt
tcf6a7LO6S83uuqXMx3sXUQatMmMlOcGXkd0aiVdoC3UQZOfrwk87XaxWlXW5xlO86nR8kA5WdSa
ESaZOjP+pGvhLzpXXFqu2qcOKLkYZOycQtYr7b41IlW5TiWjNB/gu5b9VT0BVD/4cj5qBzXqtNSt
EOatb/LUwoQO7pQ6QVWroRVLshk6H+Mp5yqKbG0XuoUsR2IuCaPSGcg2KquA/Kf5DTDUjfbez9H5
uDInNBbxn2TtcBfXFDOAP94G+X7sY54nsBUC/SwgQH/TrHbov/SDM7RHCo8jlM18SmBJ9kr8MdWn
RDs1QzDw5EvxJAGV7FtTft/HbR8gTAPJ4/OoN9h3IN8rl8CETQCwSR6jHCIUM7wZAWOrFBzsSr1O
wDYhZKTVUugKI1VQD4myNvikBaNE3Hak8GhYcYCMZtA53TlzZkFepFoyVCqCUm1OvD9MhNckFZGa
oIRI6mbwRXjmyE4FmhDxsPQxJmIkKMr06Z3M7SMlo1/raYOu1WRlvAI0kPxArs1uHFvkbaoMqMce
/6ySAx8QKqpAijJmhG2rRfzYzEqtP6lIP+QfmdAIwYNxsJDUhDQ8SeWPqsaZDQ/vtAiqY0mJIjpk
FXV4Hau9c5F1hvnVap34RyRpYfGph3gG5c023MBvHf9IXi6/Dc0x3UgBLvAD5NIpZ/ISMlSLhA/l
k0VKOhkA6qExtI+vgjPXiupkHzgNXOCB6nnLbvYfmSUSV7NsvUp1AWz0svIUET4KsuK7etYPUnv/
c6QO/01N/Kta4230rS6a4mf7e2HxV7Hw76rj/28VyV814L9Mc/5RkXyOfrT5l+x1RfLX//G/iqTs
/Een7mcAX7Ychfze/6tIgpT4D7rFiO7PuuIKIM2/KpIqBmPIuOtzlZ3KiGWT5flfRdL+jw7UEuMR
kq28Kmjk31Qkf18XEpUt6s8KCZLfs0j85ligrz14Na9xxId41Wnny6mqOZP3dxbu76YXpbMhMrFc
LFPImSbAX1s7aEkCmTT4V+WHv5tfJBAhoUl+IeWD184CYxHg68pO7qNGTzcyvmvfPw/Zq7oG/m1O
OqQxwK1Rc1MF0vRQZPdp4mvHywP0e9bw7x4s9r1TSondo7bqGZa4cebEdas1aHhV76Jh2PiNtU6o
v3cC0lla1IJOzPaER71VJRcJn1lRN5c2xmltCS3y70OOVQIKJZ3HeWHt4sR0SN4k0kaWf60DCyBX
0ZUysq9Z50WFjhRpY9oHAafqKA29c7g8DysdWFpbjf4Ymf5kIkIpS15qZy7KB6fLTf+eif5ripeS
3X0C84vba+fhHSqraBaRujwJkFvag4V+YM1rxBQDNDs1T97WmyVc2BZdHWcObCutktsTWoN45gq8
My93aGU6zEVtTB3bWm2hs3qVod7ixnnfqVqHSNcmrmpe/H+IGuYyIKW+ko6+3nqCs/pghbl+6NB4
gnjp1mN9Kuv2QavLL00q9nBVPky9fGUX5RnDzY0ds7YaFh8w2BN02nEQXjb1rjbqD4iO/rw8ePMg
/aFvSyguhTdSKJjTeooTBt9R5E551dSIYJhZE3pqb6P3BdHyQRI8hzYsDVaCzD9QmEFAsscaa+Ts
vqOBdoR3jVrwh7EaNtbb2g8sxgtFK1VPpKH2hNy4KNG4ObqeXZfdAM67ujxuK1PyDxBGWRYkXOkD
Aur3XPCvDfQxLje9sp71+e+vgrwRlsnoG0rrwQP04LM/ZKbjyZm2UYla+fIZn/S6eYetwju+FF4O
a64B7y5i69ObvnyJOlUErrVglYRX8Q4wd20vV49g8Qw3NsfgbaF9Wc0dy2joxqYSXl3K1mOsjP7Z
TnV5Y+xXVo6l/j44QYo5DG7QwrPQAvfL6qYizBcQ5lG9tzZuCWtbbnE4lSVaTlNAD6xAT4pZP3lO
5bX+c2f70U6gpLcv+7Hcg2dPvlyemLU5X5xYodU7JhT81lO6yYD6lfc1Mq+GEm8Yf610aYnwpShk
80TNCVCWg15WVJ/RWThKhv0QT/3PmprngaTKxu5e+7HFAo5as8j9RG6RQ2xKt4R4esDgCOWT7IYa
gLGrxBUc3fx0eejm2uUfAqQ5D+mr3TjIk2aRX2jRTC0rGFrCG2Tl2xg6145dfiEvf0UN6Z0OuGRj
Ca7M1dLVNrLbyQx6rfUSy57Vcgwne6DIhQn75Q6ttb9Y4lhK+n0jM3zwzAwoUWa9M2Ps2S+3vhK8
lri+VHJQr5azloDlVNdGq5iHBErHZ9G39vFtP7FYzK3TxdGYsJin0nrEqPp7VVA1qxTj3eX2VwbI
WFSx1Zma1gdWAzfcH5FmyvU+PPqdknx/U/vANn9bUTNJREJhqfYUsiRUGsguWofLTa+Mvj7fYF4t
VoSD/AnFvtoziuQ+K7LnsUtOnaFvRK6VkVl66Jb1OCDIVNbeEOqW2xdk/USIJublj1+JvUs2VG+W
VWPrHExWmX8sg/4j4iz7waZaRoF44zdWerDEv80phk4qucphkP7ezksvRjvybUvfmPv1avB70cNe
Ku3WczpcYUnPUYefxdA3AtHK3Brz3181D8Q1p33iD4UVlENC9XMv4rt6tl+6PP5rP7BYl6GFkEcp
E3icJGpue0WRjhgJaNfQ66eN9bk2/Iv1KRQ/Hdo4aDynPo24MKvFltHr2scvopoB348jQa09zCvS
5Clp+oMfbW2rtZW5OLFzxdLUMJfYVlVzSin4qjos+zp8jyP4xn1y7fsXQQ1Gsy7F5VR7FPjQ6ZCp
I6DSU/rax8uTu9KF2X/+t9UTqvWY1S1bV0j3JNxmVYlTbKrPiMN/uPwTK5O7BL2V4D3DaiCuYRqL
4MV0ELF6vtz02tcvRqcDFl9neVJ7U6jdh7FyhHdhYyzkxDvHmn5e/pGV71+yOaC8pi0AO+Kypr1Q
6H6M/6WX7V9v7iWWGEEKxIvsgNcCOdUEax9hPkXSxuVrZeks4X8lNQWql4y7NN0BxKGyRRq16dy3
jco8Ja/Cjt1YQY5e8K9P/16hFrqzR+Pb29qee/Sq7bEf6lhA3vVwMkG8djC/NmW4EWrWRmWe5Vdt
2zqg6iqNG88a1VNrKe445BhjdfvLnz4/Jf9wLVwmrc2mBJivpwyLpT1h33TTW9K5KId3YT2cTKXc
AMSv9WIR1kqUCQdQIC3btqiQqgCSruzLonMAM8R2fXe5M2srfxHfJLXEix4BL88Xys9OHj/2W9Zt
KxtXW2xcJ0jG2UQC9ZaSso5TglsWZvwU5d19VCcbG2Dl85eYSuTP5HbAG8GT8vBaNtJ3Y9e87cYz
s29er6IeqAEAGCK/GSo/6wHBqQbXno01tPKQ+cVcebVEi3hArtqXsGWTHrLoXEFOjLsPQ/pcDS+J
tkXkWBudxQbOHEMJpog74RBQHXW6WSW1VJ/ftHJ+UZNfdYErg2hMQWAb08JVbYT0t7Jua589//1V
y4hCSIlT07LZlwcD9FJqPF7+ZmWt6cUtpKzyUQCQqTz7l2lC5PImegimhNokYLlSouBpHSOq8tq7
UmhH7PpcOHn4QhQbx9nKrl4S7OROkwNz6BsvpXDvqjWeLi+lYDCffWFYHy53c2XrLYk7Tl21lhkz
gFNd7oSmsPGUHYYyAA/8w+WfWOvHYndnjWwPJepmXh1VB6MWwGh6UqNbL+GV5n+BxV8tASjBpIvV
GRFa/WgLJEk/dMGPy1++MjhLj0x5MhHcmfhy2Kk3FeKCABZPOiq6dvrGFP4Syq4jc2PkhVV7baWj
jzXiBlzVtXv5+1eW8Fy4e707eJLiUITDliejxngVCLwNOiTd3vbUWLqWkup1fDDlDLwM2sj/ESsv
CUyot3363KVXsyqp3dCHBUOPbIOrpwXSLMPGvloblcXGTmKrlS2Ljd3mxilUijsjGTeypmtrcXEQ
J42GcmtpVh5Jzl0xfTYatHKzh7cNyeL8VXooUGHFeDc9QDOtPiGXt3HGrC30xRYFFBJocsSQRN2H
qrouwSoUgwM4QWz8wMrALDH/siBilWjHej44H6dS8IG/Ha104026MqPy4vyt9DxN2pHF4lRgcYLk
Zmi2tBLWmp5vdq/WYRT3VR6bGh+Oat2TlYGyyksxvO09t1TnURKMqeG+Ehp15W6MbXfU5PcNqLvL
K2bl+rlkT1kD3iuBIM2mDeDo9kKW1K/jAGpspw+W8x1xFaROEtT59Y2J+OM0oyqwWEfYJKaaVE+V
h9/HLjRfALOl2IFc7s0fp4JExuJx2pQzE8xiDTV59onA5uqx//yGpmcKzO+zXE9+mIg8IySYCibM
zddKxabictvz5/3hDSAvw41fjVUx9lybA+05RwF1R+bwQ1p177Xef1Gi5kWbwMCG0RuzV8Arfluy
lYCXh+FU5RV1iVRz5GFjsdGXlTghL0LQiI6BheAh8S2QT6GUnvHZuNZrODuRuVH2++MSYioWSyir
sRmDXEIoUm9bSz+bCKWi/3O8PBl/bB1e6WINkSaERopBqNeCnxtAcrXZvUpVZafEswDv235kEY76
ou79ocXvDwcNHFqc7hHI/Dsj2SSWruyEJe85qvGAl5yEaQAcuHdm3XEr04zD2z5/nvxXIa9WrMrX
spJNDLR6N87WYcMM6s/ExiT8cRUxCfPkvPoBHST9YIXstsrpPBVRWqtQkOZrAxj0Wxi1tSFa7GjS
TDALJq4+1ZDJ6gHN5ypCsbHs1Y2tsLaSFttaZKOqY4yJGHpT7FuEI6tU38FguTwHa5+/2MOS38zA
TzbahMEliNH7tuo2zpy10V/sYV+UcTA6MSfaoJ38wLOKO5ukgapsKU6tjcxiB1MsBi/dsjqBFx9I
Orl9g2lF/O/48P/LkslImPy+egZJqdVAzmqvN5oUKIWOzIBa1pFbAfb/8abhtxc7OI7CGNbSWHoj
npXvyxx/x2ayjTe2vrhT2KrvZGGMjn6ZmN8ko3mUTHUrQq8sHHuxecepNVW8ngifpvO1jOybrsZN
/m2jMk/4q30bhalU9AaLsh/MH0nr4+GDhvbb2l7sV7kTZqEjSOvNsqOYgWHRHLloWzTTxnt+Zdkv
8T+oyKZAv3tORW240uwWhH9meG1dvZtG4V7uxDwQ/zjqWZqLmFC1dp+rDpETKbSzsMuPY2qfsIv9
eLn5tbldBAXAvdgAF+xc6hZ3k2F4hTltJMdWRmfJ2y60Kg1CdBY8O8uQM0RHXBWHOrA9gT7C5a//
42WUwVmEhVBLTMnHj8xzZCWpMPuF+3rulbz0d5OaYz+RBoGtHoIhloaNXq3MxxLE0kFT0ACB8IhM
dGwoBuyGzeJkddrbovQSyeI3JaTpvK28sQkfMHn4YtVvve0uESwyzrlhXhbMiG2e1SSAIattXLFW
1tESvmICfKxaqjCebVVuiwmG2mhPlyd5renF4YJ+alQmU15hNl0FO/71zum3HtdrbS8CvwhKLbVR
5/CiHiIOFL9DXGtbQkBrS2UR8aUYV9yumSuDlgFjL0v2KQODDay9sfxXdthSPBPaQe+oNWslQ2oR
mNB1WTv4cPVfi659S4Ke19ci9mPQMmQdjEfPH2uU+LMpaq9C064e3jS3S4BjqmcDkDCLCKoGD1He
38Np2ihgLBgFfx3qS2hQqjdN0UXsVNH4B0kdr0QTsjRxoI3CD1I0vOshFUGue9fjPb9DWW8jc/8r
Rf+HkL0UPuAioeN+6Mzn5QBRVHfzDvthbcQDOozzWZsjG865CgvPHOw7QPJHJ4a4ZcIG0ZrhGj8r
N4uclxqGqdZOd1JEKSlvIK7n3xUM02Vt+myP1llN+33h4FBQNqdxnK5NxTlenpV5gf6pA/NueXUo
6ziqW31OViiOxC5QLDpyoyBjb+GVrUtuH2+cn2u/szjbokpFsHu+kTqw2g1fOyB9eUpz+zapMbpM
YlTycXfb2CxrP7Y46bAbNvVO4yAl0w0xvbKPUSnB1+TYa9sr6DMfhRNv3IdXwsoSi1RJQYtbqIw7
exVe12F13znS58tzsxJUzMWRJ6ZWyQOLpnGvPOR4zw+K/IA96duC7RKClNp1Z5Kmh22XiGcnVR7V
biuOr0SrJcpG6kfkGXxyLQ4UiDqq32ex/gGq2wFrvY05XvuJxS14aNKk08R8IfMxoOpD5yruZTzm
1Yc23UomrMztEmzTqEmCGS4hCxbrCbDpVSqq0+W5XWt6nvNX+w6Ctg3bn1Qv6j2unBR3nVFtXCtW
lo0x/+SrpocJd4JYSXh9dAZW5E50j/P7IYyDja289umLrdzagxE5E5+u8/7WFKzb0Ii6PCprn77Y
uFLb4gZgs3Hrqn6oG2mPMMYdQl4bCc21L19cL+xy1FT8TCtPE/KHUJdvJjPZODzXluNirxZOR6zu
MriFvv3SpcU5DI07e4jfF4X+/KbBWaJr2kHt42R+guBVftKiutrpeDHAE91YNytdWCLm8Vyosjip
SQtxHB2NYmhffEjv0Lkz+dFO5Gh3uR8rs6Avdq7iG3CysIX3wia/6jtxZ+rl227sS8B8BquyhUdU
ekWl3dhBtQ9U44Pm6xsasGtfvti0nTF0mjNxiJnG7ACrGj7Uass4Xh6XlRfOErKplwO+HaFKRCvF
+66oMDkL3S6qToMkjF2ib5lErGyyJX6Te5KiRbFReqbI3412cJ+U2inN5I070Vrziz0cCpyMQXpU
YGKS7/Dab4JB2zfIGW8sn7VlutjElkB8N+hZplYkrgMxPPVd/8wLyjWz1r08E2vzvNjMlpR22DMx
z9IQutjhYEesbEzy/Nr4w31rif+K4daNUk3er5bq2XxruIkN9VkKpccaHLZSKGcow4c2eBMkD4rt
4mHS+y3+dcbIo58cMiIvj0UmnRtbdauq2cJ0rly3ltiwvBFY+AWE1dgwzqkpnfFeebF8cQj66ZMj
TSY37uhweWpWVpc2r4pXh5sZ4SkiC2ZfyptTaUZPjoxPuBluHMsre1Cbf/ZV87OZH86wXFwaNIHk
JPjUcmFEC+E20KRHtC3etkeWOuGBgvayISh0xT2KDkowCFRGsm+9haPQ5XFaWcJL6FiUSqHfFU3p
+diP94HxglRH9sa2Fzu8R30lnUKwgFNdoMIA+T9pD44aILj5po9fokq0UUhaZbKgAoRmdpLTzO5p
1la1emUJqYvdnTo5BnPUy7wqHNxB9t148J8QZPrwpo9fAkoardc01ZS4fvXjB5wbT0Amnt/W9GIz
1yoGnoA7a4/Mzi5RNVCetvu2pheHcowEDgpNZN0T8qd3VqtVO/qxhfVYidnaImY7g6r7YamXXqNL
u8SI3LrVnmw9PsdTvXH0rwWhxaz2WdgiGUdgLTGKbabxSsms6zYUwcHuHZQI1eSmCpW3pcCWYMAw
NazJ57bhYSd5q4sBWTZt4wq8MlRLMCCAKk1Cqo2hCtNop4WTp6aJ69TlLQsr3JjttS2wmG1/0HGR
s4bSQyrHtbAhU4LmOAZbSYW15hdBOtfjSkf5CeCQ3x4tkX3n8WpTI502bqorwW0JCJysrpXsgjES
uXEt4V4bxdn58j5Y+/T5J18dANRVJCOvHHLwkYLkh/NTDbsbTC+36n5rn6793n5gjgL+Bucx7grh
fsrtcVeXobmxeNZaX0TmWp4w/JLj2uuUwaNK96DK0pfLA7PS9BIM5kilAy64Z8xV6QQL4kcrWR8v
N70y5ksk2FBnJrcSViNiVrsmR04slVy8pS+3vrKhfgE0X81oilNwnrYBM6qMz02ePtiRfE0J8J7q
0PPln1jrwGJScWdIhlblvKK6+D3RwnPfhjeJah4vN7829MtZpYbujxKZa0fLqOYGT4FtbLyIF3Ye
f2VOf2VUX40Obu6ItzY8KlFeSr7aBRJimHig7TUhkVzJarPvkk4Aqq7v/LhTDumIuSsMjKMhdHG6
3L+19O0vofZXH6HwzHRgdlYeIuynXy6hQnmiWHgdowRZk/9MC5xH9eJ2hk5Nhf7p8u+urIwlqgz5
BlXPOl4qgfoY+u+LACW47LGTt7IZczT9w11/iStDS81R4o5YEuSoguVae3T8BL+k5jhp8Terwrb9
ckdW1t/Sm8kJlDHBcHJOt4lTFzkYnpv7QdnKVa01P4/fq+mxAng9jsn6M/yjSXUVt8mnXqk2dv/a
LMy/+qr1MG9q0JogdmRpltCUH2ItOfmiusZH4uny+Kz9xLyxXv2EbYd+pRDBSG7L4qAKTTtRjcB0
HH/N3Tjq2fHy76wN1CIOBAZifU5OZYxMzU3T9K5IoqtSEhtljpU4IC/iQIT5rNAqgC9R1O4HKzuO
pr5x7K01vbig+XIXW0HDDhSYx47NrGz7JjkZ2VkisrjH57jwsHpSC8t2BAdz3dgnxsZL6s8fbi8R
WZlqBHkpzVPrRMVOzqR+n6J/9abz1Hbmy+arhYPjW9GWORECwuu+NtVrgE0bkffPa9JegrDIoSL0
WVPPnipkrl8yq5te8B2Su2c95S0yIvlfv60XS1zBIJWozHbUETp1Cq9ztUKRFnH1NwUfNLl/HyNf
G3wkBZgBp4wf2t66cqYaX2N/Y2X+ugX8M4raS7hXiJ8M3qIO6SoVm2w7vjIs6ybT/ZuxUN0uHB9V
WTugfn1b+dm+Dad3oRFdI8d75zccV7H9eHlvry20+e+vloKvp8jdKVRLLLlzE0PcoA+w0fTaUliE
DY4/4RcNPczMxnW06TpUVG9QlGcrqQ9v+/pF6EAlTqRGzSTZ1ixqrI3v2tnc/HLjfw57trMIHkEY
On0f6oVXYsCMtl791Gmx+dEf+40Lwp8PUttZvO2gXWWqM1ilJ2l4f6tjgzVVcIMw4cmgyk4hyL3c
kXlb/2GpLbFhJGWicUS1C4UJhGh7WUEjMyzGYIcKVtkgqW7W8b7Rw+xTXev+xu5cmf0lWCzya8Bt
3QwW6yvXCuMz92xw7tatJdo35a3tpdhZK3LU4gUZ376jMy3awTsTY76N6V/ZGUvMWIEhkd80VMkQ
atd+hrIsgAz34m3lAnyqft94igYjzqIu4cWdnX1odKh3BfjVjY3xK6f0pzlf7GtY/2aNWV3pDQZC
cHKa7WopemwladqFCvhVzXeTtjr0gms3+uV6JR+DPsLlILqtxthFA/gIyepGFMMjtmonbM1PWHVc
CXnaIj+srH57sXcVDTed2uDlNZC6lUpUlXGzNv1d3eJAmyUbdeyVTbyEcJFGjXtTIfMprLb60JRa
gleKKQc7w0m2WILKL/LZn0Z7sZNxCw5itOYLr5666ZSKMn2ewAUc8qSK94Ef6a6VDqzRAT7nDQjT
0pVC3fgqSZZPxtpBcasx9b3lO41bhsW0R3IQPW+VWWvzgQdL5qhuPxTaYZC16qB33Y9MD5NT2uXB
VQ3sYBeZk3gm8xG4WTr48k4KW2T0+1kHOPRDnMLy6FyjMXs9CdRNTWTEDmMgB/shi7K9M+J4IjVA
fCRFDBjK1OIY12m1H9LO2U1pPe5aIwn2VetIVwjQtedRL7IdsirOruaBtUeTFgpyFHwL7Cl3EVxp
TxY6o3tLqtWD3WXyrhBY+02TyPfBWH6qc5GdDT2r79Qwjd0Q6Vi8VzCYGMoCV65IjDtORtXNND99
zOt+vMaNqcGCtSrcwXTEMXHC57gJy32t6hoTikNxE5fvkFHWjnKj17hR8FO6ipw1/t3DjkhefMdi
W9sbYY0YdjHmeBAY1mmMu69yZ09PvoomP4VOdFfQgHa1Sv8e2DZV/tqJ7oZSaZ6yRo8+Ie1fYoKM
aVdlyM0ZEwB8R+RB8qooSq6h5jonxGffq2P3069iCyW4Ulw7ehDthkoqj8X/cXYdzZLizPYXEYFA
ErAFynBNe3N7NkSbGZwQCBBGv/6d+t6mR9NcImoxERO9UHGlTJnMYxywe3pnFgnpHALJU5V/cpha
T5RDTrp2aA4dZHeKR6/S8EybDdR3Qa18/RjY2dBse01SNIOYC5gtTdX3cZRxVxwpP+0kmU1wyaFk
HvG8izI5nhbvcZiwiPJIMXDns22Ci1fCsxK+YRjcU5Ard3CzpAeX1Z3vttGviy+Z0h2GJuCE+yNk
f30HPp5HOmc7O5wNDYOqLQXDa46yYfVeaE/eb9CpiIsguIyFC418uNa/vrJ7P2TdVeHEURWeB8eK
qoQ97yT+bkT9PefdW4fpF62CD6//zM502cKKUo09bYmRDwuodhLm047rPsmqO3gH3hwb/3RPsdUV
x8XIAB3W5qFrnPEjAt99CH3Hy+gsxc15PHpsO0AEiQ68b4Pw/Me6CLZvROn5+1YGfTogaw9mdCfo
bFyip1qU1SowhWBQAIlpbjYZG2zmB7f/P7dLYV7378O/WpeZwvkGFiNzl4xl+2A6knrQMivXGobX
8LjwowRN84O72E45DEbe//49EXVyiBr8noZn41f9JhSx/Oh9dLtYfXMefBq7B3iRvRCxrh0QxJzm
asAP9Q5OcvZ29Esol995JbPRv3NOKo76Q5S5dRm+b5n0PqDOxw5waTs3VhsALDvwjAuO0Rf9fZhf
3Pb7FPVxX/16PXt2QsrGVNa5NpIHSFLqDDHQFRyeR6+PvDPptswacWkFlDq2MQcC1wgcFir4ldy3
orakGjPAgwgio6zjfUyqFII+cbQcTPnenHj/jsu6XpdwHjueBbj/JmZChYZAn+5gXvZGtx5wdIIH
CGTHgwy32zENNYTaTLmK+26WNoyx0rDVcKKBZ/Cq0aeizIsPcDkk17LvmoN+3E5E2lDGlQXwUQl6
nrVOXcK0Zmqv0oFqag0Pi4Tn9C4BJRdG0/9ehkg5HkVtlWV1nschc046dxI131fHDW3hsEiqui/N
zLJB8pPX/cXzS9gf6UHsLLINZqyiMFxGWFVlZoQkP//Bl3/uyipbM4zm2vWhucWzCdtA2vDmHe2Z
SAM2HmTW3ure/qLfSi+Bg+qhdChDAOWXds6Tuu4fx2X8qOuDfX9vbm4H7W+/sMEcR5GCsUx7I148
FDSMpYOSxX0TZCVvIXlFmVlYli+wXs37RwYCzjCyD68Pvzc9VvaSENQyF/aMme6Xcz0/0htIXIPl
c1dnHWP9e3IW2KCFwEOxDJZGNG02vHxCGvzqoagQLfk5mlUe56I8IjzvbNI2zHHwgppIHWG110Wn
IOjB03IZl2SdnCOK4c6M2UjHcav9EU4tLHO99xP9LIomI+qDkcN9O56NcFwW4J+Z1CyT/i+lyjh3
oqSin19f7p1YtTGOBVU1MdXGso1AsjustXuKCKz/7hv9tiq/ZUIfOOhRaYzeGHiATcaDgxheQ3eO
bmWygzbD6MGZJ1tL9tTp+mtn6MGc702LlcKw/KXl2GKT6DqpvjtbMc/JMtbOeL5vYqwkbqZFjetM
WFYB6XtmopLnRQZHJ/Deld7WtTNlyCu3dHCyNH91pUFWkfjmnFRhK/Kbr7Ua4Istf8LhIuaDl2ne
JKpxDo7PvbmzMjwUM1AnHn7cIxWFgSHvEh420X2LbkMeI8W7msC1LFuKOizjls4UWsQAvf1z18rY
EEfQwQPwwQeayRDtcaCiikN9t52NwkY2io6A29wJN+uWAl5NfrzCJEsZuIGJ6r64sgGNG/gdC1hv
LuIKs45XzepFp/smxs5l0qxC4gWdqbz+bJT7UbVHEXMb4g91PBvA2MpSNH05m6zSPfbOBRxqE6Vt
JI/2ob0fsNKZ+3M/BSbcYIYWJjCOlPHW6r/gW3Zwp9gb307ndoDFVVuabLqhHWBpCVewTYXhGbj9
+r5Lu416k029en4drBnX/JnL9jRG7sHQe4FpZexW9gxNc7NmqNolE6WJKqsEPK44VP3lruixMW4m
dxo65Cu+HtLH8bJFn/h6H8oKwpr/PmUkar4wXQOYY2V9eSqVHM4lRW+lWZwwve/zbyWg3w4ycKmj
0oGlASrxEMaaxEmW+UHK7ky+d/v334bm0UJGHL5LhrIynLTo9zoqLsYN3uSbfLnv663U7YDyKVx4
smaCDE+hWC8d3EpfH3on8j3rDM69Hk3S0dEZGk9pMJZZyEwKv8ODsNkb3kpcVPT1WM3lnJH1qxRv
KfVih72779OtpO0gQroGJNfZzfrLBX6e6OVs7i2g2rDjmm7oKQDWhJBZlg8KdOHLOIRT8vrH7xyy
/4Edd367+jALzZYhCFIvbJqTvxzpNu8MboOOhcb5XcG3KxtZc3ZU+1gs5OBitbOgtoodr+lahV0x
Z8DQXECuycqAY1ee7gtHW8Fu9lVBmermDB6eIqbtT7QoH1qivtw16zZsUS2rEpvmOsND4jLBzDhY
jviTt3T/wxlowxbDaA77vEI0rrQDSh0OaSgHfGmGT0CihAeTv7euVrKytSbT4BKdtYz1EEMXcEuL
wjW9b3KsXG1VDXsRd9VZJZ0Ppl7OVcN/3De0laoBxFtW5tY6mw2cOvrgITTiYEn3AtJ678LIz2sq
NmFJy+AdxK/Saq0/zPmRF8Pe8NbRyno5azxUdDbh7bCy4jxqkD/FkSLczvA26HCs4bm8OPh6Oii0
Bh11hVjM9xUtxtcnfm9862glos7BWu11FjHYwOZh4s/pIIvT66PvxLyNNJSTmFiIxmLm8CtQSjIi
l6pBt6k+Ynftff7th387Wz0JM0eY12KLr7wZlodLD2vYuvLRh0T3cuYfX/87dvLKlrZb4RrjdpHW
GTwrH83gn4U8atfvDW2lbK1pVJo2n7Ko6RP0VM/ucFQf3Bvaytfc+P3mdXTKhoDLL7AM4Y90xfX1
vjmxUhZO7gGOKGfKNrgZpW5IIXSzdtvBvWDv262sDcq51jWrcLjWJBGhf26K6v19H25lrA+TycVf
MC3LxC9+BDDGeAS9/nM4Bja8sKPtzeLJGTO3MYmC2xf1p1Ov2UGy/nlSAhtfaBp0auABPWX8r3A+
+d2dw1p33wDPyKiHuXZGZieBWWm26vzz63N920b+e+gFNtoPDr5BxVFVyZrgxbRAGo/T21oZdH/g
FDvyGDYmB3/E3tTf/v23ncCn6+yWAnNTTKxP87XqM3d2yLWf79yLg8hK1Xbl8EASwZgNNftM1fA8
lctfkEA5esRGO5Nl5StMIBWUwrcpAx/2quYZTswhfJMJoBRO89FFux5Ot81Fuf59HS64tP970rxx
8SPILI7Z2npZo5s38Os9B92RR9wOUh92nv8evyzh4DwX7ZSpkCVSDaBpfOKdl7gou5DoY++6MRyx
4eINV2FXnl+Puf/xAP4UdFaCO6sPp5yynjKq83QsgLhSCqWY4Tqa6VQyP9OwKs9D9SRzdfCbO9Fn
QwH5FA5hLaYxK8I57v0qcaG6sm13bbWBjflj0JHw8gnLlAPDNDT8BCmu0+uTtffhVu4v2wY1O16P
gDh49Oo6Ik/V0E5p0Mgjg5XbUH9YDhvwFzkSyAJI7kB4sfYfFpAcvssxFCWe2bPyTn6dzzz2FboF
B9O1s+nYEEB36xaQVHpMlwm/Qs2+idtoShSv36sSrsHO8LRS9y6sZBDaewKEtJ1wFmMmHdOftdI8
cev6PkWRwIZiN860tnxAWMEKwY0ZD5dTWOkjz8O9ebKyv4R0RumNw5CFqxMzYFhPPh0TsYlPhlF4
PpMwDZsjPac/XwUDGzAITAEMQTw1ZFH+wFDXXboCygWfoG/04fVI3vsBK+uLVU0UJOAh82Fh303b
146+y70ydWlwAKTZ+QUbpzOV1TpIlNazdqOpIoGMG8iC9X3/q1qOUn3nDLCxOgC5bVMdhEMmYOvj
dEEGIfhzyQcZ1/7yq45wBBgSJEuf64Ns2blU2JCcRZCuMtDgzkI+PDp9/bTNR7WAvaFvE/n7mRz6
IQQ7Ogy9hamAo6YHu7rXV3tn37KRNyjx4uAF0jHzlxdiaJLDMsuUR4pQex9uZbW7hvCPcEOVzSRK
c76mY6nS+z7cOuQ5HiqlA5XAbGhkrKEKnI+f6Prz9cH3vtvK6K3tbm4sRmVtVxQvnitKyBsJ98fr
o+/NuXWaR3CiyOHZqDLm/1O0TdypHp3cI7Dd3rdb+ctHPuZVjdHnYOjSKQezaArdox7rzug22rHT
nQNtdYyuSA18r7gW6xHlZG9o6wldD2VRRIWA5UHrTSntivVEIFiXvj7pe3coG+3Y36i0vgEguQOG
d/VBvg5AmKAxkON59CBgxax+rKQ60228q4oU2PJ41dKyKnfXGughgr5iLsXypR1Ne+SEvdO9DGzI
FjacPB8BycsC9VJPTuYV3qPo++voAaXXth8XFV5hO/ACxbFnpnWs0Ubzw/W+rcOGddEy9GE947Ar
FR9RoHycNqiz5t7BhWovGqz8LqvWDDOtguvcafhqdbm++rnTfng9GvZGtxMcmlEaXoH8ynwer1UU
19U/941sJbc7VVQBbD1fx01EZwjekRTMXnkwKzvHmg3qAnxxCApWzNeVTqhjQwWE5DHlTzkXMeHj
QyXeTke8x51tykZ3deFI4PGJeRcSclRM1WewTd57rP70+kztjW/lu1iW0QMgc75Ww/ap9fxzvwQf
eicq7ovP/8C6HHjY9CPmiuU6gndC80b3oFdCWOh63x9gH8uwbKTLGiEwjZ7Tzhk/eAJOMIMSBxWW
nYuSDfFq83J2xBro6zSxN5X3FjTLR0pUki8HCIS9Jbilx28Xi6Ht5bhJf746ok9IXaa3XiZ4wcnr
E7T3/VYOk1JtDlg0+hqB6OGKDMTOWIunPjj4/J0sZlYW64G0M+XbfHXRPBZjnXXucoC+2hvaSmMm
oMZadgsSLVSPRJITxEHS12dl711tI7t6NEm9slTz1W/lO8XGz6oZT2N7y+aiU0lHve8racu0v+F7
lbivsxzYCK+IgvEz6m6+lmY9h6R/q4g52E534shGds1tg9oUcO4IVPLsFYVISgpkPxteXp+ynW3P
RnbhrTCjUjzPV8638zr3id7+mhkKHo7zsPDpBHAxAqs8oF3srL0N9QqkW3WqbObrMpqkwLV7Uvld
+Aeghv+dcOPgQoanwdLLQp/KzocWmTInNfD7aMGBrWbnzHXeK1fMV1otzmmr24etMfwE+5hfry/F
3lJbOQ2LpxkaFO18NaWTrs7LLH/6pXeQGnszbyW0G04dOhEYXDs17BkaQFvI6fXv3qme2EivfCCb
ChoM7fa/oP4dG9CublQmFf2MxqPb8c6GR62796AVrFWgznWtUTaLW0c+54BADC77PhD34NTZmSMb
16XAKWXDKhFCtZvoXqVeuR3s17eT9w8VJhvSVTO3mAn+u0Z+Cdrt8LGjczI7T17oXQsqT2Y+Ki3t
RJGN8KpohA7QhBTzDT13LnyOBSu+9tNRY35nIWx4l2y3EWLaJaK08N6MfIlH9V4HPu5HR1yPvV+w
MlnJLvLG7rYMW5DWeE40bIyDyI0LdQRd2JukWwT8djq72q+7esFytKgmb6t/JdP4qNcjOO7e8FYm
dxTlcQIIwHV1GhA+TDyPPzk5aobsjW6l8kCi2WnaGkeCeSNBFKTuEK8gSb6ezXujW8ez8ObOmx1H
Xx3OE+P7MWdrPC/tQSLsbBa2tamrhg322NhFe8XWRDnBRxAxzxsx78u2zyQJf77+Z+z8jg32ioqa
N6TAnxFFw48gdD5Ei3n2IvUEw6OE6f7gnrQTqzbuKxCwEOsEfgZmBCR8H3hzrILnNfz79b9ib/jb
X/dbnApSGu5Cbu9K/S6e2VvBXqr5QdYHV7GdtbZxX1NRcjatiKSwzeOxGm4aLEkxHmXZzn5qq5q5
PS+HUYb6mt+cb0KxjUnb0KNn7N7HWzlchg2HWCreCAXnHVga3afARG9HGlUHobr3+VYW30oLwTLg
80HOv6zGuSy4Qr6+rnvfbqUwCTxvRVUDzw9PfRtomU66XAEkPlL93BvfSmJf+xMUTHx97Z0A9P6w
955he6nA3iZHDik7MiaBDf+KJhMCCA0qtBr1bRVyo/q3ZR/pPGFkFvlHUZM6vPbNsJQXHnoKbPHO
gdpAGbhFec4hgbKmLe+b6aFxmqAEGjNa83hqSnp0ZfvzCnK7HZoryF8EUEW7hkVVYRlLWPRode/o
VnyUg9+BvOmDC64dGLeYtO2H+24iNvotnxmfpVzHK5fqVDTNhik9dN7486wENv4tnN1wqKNxvJII
7l8Lc7IGEifp65G9N7i1Y1VtweDytozXxtWnJUTHzBRDeJA2O48VG/vGC1+XbT4g5GR5MTLHnsjl
0wCCR1IX+VNoWActL/pGuO59srOBjYmDbInbArP2v+sUDCWqrpu+q7q5jzUb2Fp+dd2WDXHleC2w
3llVq/Kp2JARXT4vB7XSnb3gfyXO384QHS1Q44U8P/r1n6uyiKOivzT6ziPkf7zj30ZnAlfNeREj
rpvip17Jh3JEmQn+wz9ej6e9r7d2srlxWN7CSvxq+vabof4TkxBTMHc2l22hvrnzaRl4zXitlUCl
uv8B4cPnJaxOd329jY0zplVNCBrPtebhBE+H4mdD6xNd3KO74E662Yp8nVtUq4Fn5nWdYVNOqenR
wSqOLmt7o1vJrGfVjZPC5C/cW8HakSzWhN3HnQpss1eNrjocP/HtOStf3GnJ/MG5vD7vex9+i6bf
onL2KlPONB+u2itSivs9TFoO0mlv6Nu//zZ0hDcoIRMiZnbeV7UWScTQ8nz9s3deibY1qrv0glXY
i6+MeN+F/ijZmKGwei6a+RxWPiAbR/SsnbSylfdmLChEToS+1hGVjxGMG/+GLU+4xJKMR15CezNl
pS5BbcedXIbTV0Isd5Hjz3zuj0iVtxD8w4PaFuHzK64L0Xs4fOs2YfxLvUDYVqSQmCm776+vxp/n
iNtQOVxvHGkUfiKPgi+lx3/BJe9LQNXRn7A3/i0KfoukYupJLw3GJ+v6wDp9gZ7wg6fvQ/pxW4+P
r03XMQiEXAuCXb/XDiy8iuaHhKvHXeHKbehcy6k3uAsuQNXStDFl9U8P/CPqqUtTj0kgow6Ucn7n
algpPfmLGaqejrCOAtjkdi2anZQAdvz6Yv85WLmNM+OdU4Nqj6tiVIlLziWEU/lB0XNvna08cLu1
4ttkxitd/mrAdJzmuKzua8VwW0mOrcApQZllvApoiLTyCapGwXrw4TtzYkPGardseh5gbOVy9kaC
LYXbuXe0kf45g7kNGasjHbq+p8frwJ2mj4XoZuhA9ONTUG91RqoyfwYRsrwPRMJtyTgPevBhP07j
dfTrS1h4z75/xFffWeD/wMdYr7ZK4bZuRNsldOre5OH2roVOTXxXcNpwMTUEcEadcGNv6HSZ5jkt
pHfXScltdJhDBFiJAkPDA+FBVH7aru0BGGkvfKz3UQ5ZFTP7M2bcicrn3OXV2RcOP/jwP78F8H78
9+55IwVARNqVeGg4b4pCvcBv+GuhUUedQ/LgdfzrKJuXNpzCO7PBSmPT0mggSskrtNZcL9ahbljc
Mt4cReheGFklbuZssmail1fPqx/k6L0Ew3Iu6+3T60G0k282NqydvEHljRqvW3uiyomBBnwkW5vg
V+NwPip9/u+J+t+DmdvwsLIeo1GRVl0LB6p+4tdaDh+KHrbK/ZR0W/RckEdBXWDePhfhp4bIE4SX
01zoNOh/bG3zFDo0rYFL3w7Nb3bm1YaPbaiWTgPcza9jTy6glZ77grzn9XRfmNuKTsZ32ND0Zr1W
eRimHiH9ee3co/f0nyuA3EaRAZo+Alu3rVcPJLWKzG/0Wqeg83yR7MgVdidP/+Pa2sAMiHhqu5aj
L8+uQqtAOeGRv83e6NYuAJm+AX3wfL22wTa1MXGkJ5KwpPzX62G9N761D5Syq2aBytHVafxEL/WJ
qyMU0J+v49yWzesaoiu8q9Yr3rd9Ezv+VDtp3RgGKxE6tCbpxpJMn4YtBwZpgpXJ36//SXsBa20E
ZnX7Df2OFQiw72zLY2f4sq5Hr66dwW2YmZFtQYE+Xq9djkO3+jaoGhqP94Eeua2r52wUjg0hpmya
3UeydFc4fb2nMAd9fWZ2FttGmgWbcdqpIusVHhwVrv28iZchOpj2vcFvKfj7fZzmnQew8Xp1x77+
HKIQCaC8hBHCwSn+/2zwP+yNNqqsbhX4503UXyW0AOingQTlQ7gKNj2hPpD3H5eAePWnsWiqyo9d
b9hEHUtgeQSJGeMIuRiXlnGY4hx2DzKjpXCxd/thF3xoy3yJbkZ3unoYt/WGfRzFXP8FXQ0dXkRI
/PAEzUoGmh5pp/CpG5Wczo0LT40TWZSr/kEDHTK6Lp3qDnat2BNSo+AckswCCo8gso/RfCnXXvhv
i7F3xkvkrUZmU28a/rz0IU0M29b1hG7ww9x69EvfGf0jKEP6XH7AoTO5W7y6QL6ft066P6vS6VY0
YrTPrz5stSDVNbS6QKxrsAi7dfCL1PToDcF7tqPdR1J78z9mhZxdXC21AdHQHfX2sNBRdb98lxQT
hilvBUDtV331CN6dCB9b+LZsH/W8FN1HWH1s+goVkFA+6U2JOeGzwAu4VPBketc3fV68y009Nqem
A0E1aYpI8qT1o9w9g0W2sQeTl02ZrmMTmhgP0N5cYIvbv6MBGDF/Q64w8JMIO12R0KZRX8eW5PkL
HNDnbxUMmdzMm0KVp1WJEsKl6mvB46njs/5HzWADvqtB+ureLbArDrM2nyEJ3UxSiiTQXegm68JM
GPOJS3mWNedwkhjyyaQiV5RBy8BBLbQH+VWdzVZRmVTe6gAfv041ls74sAZwl4kQPO+XILyGgrvD
pW1lwS4liUaeRpjaPC5RK99OtcjrPGWamy5xAel8081zKE8a2EdsGXMh6uJhBNEoPOttyoE76v1Q
pmCADHOi1DY9MbYwL1ZT1QdxMZDqhwu9fODE6sA81R3gH2nuQWXxo6eFI675UnU6ppEUPfgWDpDS
lWYB+RqsXeBiWvu5SpxaRvhjx6Cm500OZRjjNglBZrYakyed7MCFZk0weifGKu4lsg19ZABf1jyZ
58FsyWrKooyngIG7OMgIMTb6TcPT0G2i+dNmgjKIqxUAQzA0WTRAq5OV9NRzPZlr727KS9rWK+t3
UoOJFnNN1HwJ5ILzJmoGLT85XIlJxMCJuuJqiCu6t2SLyhUCuiCVdH8HVTRE6QSM73aqsIBgF61g
5kNjviwJUPqF/khC2fAkVN0apO3GeX2GcpRx42koNvaWlQtcOJMGzj3mBKn2RXexGOQiMln4YXB2
IF0VPsjWgXZGHrkcSjuywv9vAozKbNx4457dRvZfhe985IqcTO5HKAu4VD0GYm7Lz1Moik9koeUP
40598zL1YSv6Uz2tomtOyzhT8b7iuZD/oC1J+AmySl6oY3DGff6wTj5kOmM5F6yUSQPjmx7C5pO7
RFCvqTV56rlL50uzcMaewnZqBMyZG5CEIFGuzedROO38toByeHGp2qbN//EKDZ8CTIffFr9GWJyp
1KAstiZNOc4A47YEGAQBLPn8kE8M9tHQnJnZuUWwl99MMzTqCSd1WCeUIVQ/dkODUwmd+WJ7cSJe
VB94I3N52krwTZ/boI6aS6sHrzmzaW6WJpkmX4ABtLGRorPDGkgZQ69w8dMKFxl1AQelbWHtQiBZ
0vZlsMR+MEjxhDpyAQW9MCj8kwdPLZ4qwyL+XDvO8p3LUKqsa0zqw4u8ihdItG1JtX7wIAS9IcEl
WlQ0LvMtNv7w1hQQha7G940zROZUw/r5WwXVFZZwyfn0bvU79mvh7gg5kM2UDcTL5FRfC2+DkUDK
aJ34IDV9aejsDgkn3IulgrNwEFVwEchx0+6CsIF9ddX6F7CHI5ExHVQwZxb1D71Wz9HCqzErDY0y
jyqG5F5bf4yjsJXfoC0uxLmiDUGS1I54gZd7Y+Jtdqu3rB5/4RuaH2Tzy59e7/byfdeEHJKjhsP0
DtJubnByDCTWH6Yq1CbB45ls6dTXa/Ne+I3bv9mKCnLjE+FkiPNcKFibdCEvntuV+WdY9d6ICe4z
fD1wCwtWbuYnCp/dAfvqNsoybiZnWs5w9SvUs+wGgtlbcFgmpoYhYqw6ovw4gvyUjstmzKNEmr5y
YRAPomkseTfmiSo2QMgGrYv2oafbsD36zTT3sWsCDatzMH+j8+J3jbxErXC2xGMV5NZLJwSfJ0Cx
YX1wO588b36zAqEBYSGeLHidMjhhEm86KSh5odhauVw/jmsBlXmPLh1GKWG0ZIZIl3Hhm62N6yD3
vawtGuyOUY7+UKrGsQgTDhR/+Fy1jkKsmA0TQnltaMyLjg/feqNV9RJsZcdibHasPvdkaGka6cXr
0tEI0iTSj8TwQRTGVU+m4EAAOLAS9sDgB0f6qXZNfvNxzsP6pJyur2NfBEWVatNoP6tA8YPpO+gK
bx23zEnCqOdtF8erwjwpe+nUFwWPDhJ3oMC4X2nI528MO3kP7e1erUm3SELTjWEDeTeXbdedKiM7
8tCxNmcX44keEMeFLgnqT4SkpRcGJA4nbxPJWvZOewWIdKtVDOVj3T6726LnpNUzQPjzAL93iKYv
00vVg5H95ExFxZ5JH0YaVhRYYAAcIAj6fQ5G5pQpIHGz/77gKIPEsE6K/Mu6GnYdNS5J3ybhj3kM
geXWhYFPyyuIbUh5WYecrm/gXAhRwlD22k9lSAbclKDCt7zbchg9xcUUYUZZDmXH945cZf3WNxC0
Rqi1Qm9JSZZFJHM/rNOlg/hp+TAEkHhLOc58nL11v60p9rNqexGAbTuJS4AwTRBNLaxIihncZKm4
yK/wkcAWjM658FOAsgqWtUM7LLEKKfItqKYlf2Yz7gs3HjM4WwNyCc8vGC9O35t+Dc27FhpwPEWW
lgMEENppgxi97vtHvNkd7zR4AyBMyHLxBUxZCHoxXASbjEZTrp8E9bf2ncGp7PzjTiOQWqxl9c3w
SoCJoVRLZUwmim6acZyZPNCRjBHgViN44fga84+WPnrDpMq9CmschObM+1FUJ2Jg5vc2aCFcfm46
RAxq2KQvksqB4wdUG52lTiuQPlg852z+C1Dr2k1r4lbBWVQz3z5A48WnKaSbmzkh8wp9EQkB6Sqp
IlgmnnUwVCIuzTI6JxE0mj2uIM55CctpxNKmi1QUb6XXkWTR2lvTRUVYUVy0Wn5Dc3XDWTuMvtft
5q/PqivG4iJoLfWl7yeDmJdbPp0IjvE2Nl7lsrgv0Em7NO0qaJo301a8oCThwYuhm2CZFZjW/coA
w53OVcCW7gSHoRJwhaBREga6y9Q9BgVMAmhbs0d0UEb/EgFFVWRbLVv62duKNZ1983adMCGdB894
ndPpzVIBBIXj1bS/fPhswhVUVj2MI+fV68bHCYYy9Jxji3jjc9Gp2BDhuVeHwtnyjB5Qox+qGXpr
aS3ciaU4yZqPZiRz9Ohxb2njyJsikk5bberT6s2KJLgSlHA3wH2qPfkVHgpvYMkjgks4MXSE6552
1aXacrH9JeAYDHllMznsLbybtxk+ANFawEF4WrxMLYEc4PDadtM59P2avnU8voSpMy7b30rOPoQD
K8OveKiM2HFXEuDMqyOnG2JP+tWTzwoXH+ASem5nA+U8WMeHOagifctPDbRP8gQnzZSfph6ncAwD
p9A7L2MZYoM1NPjbKwNSwud5yt1T2WOXiEeAydrEDcrJPbGthmpeO0b0m2gH50eucHeMtzronGSN
oJz7mDcsj9KF6eEJV1H3ArsPxLjRzQTfjQAy7UHeAKsUThWMx1zlkjgiZbDGdCjhIdDrdfUeZK6D
T+UIj7zncC3bJiGhUP9H2pctx41kyf5KW72jB7EgEHFtuh+w5EYSyZ2UXmCkRGHfd3z9dah7pkgw
mznTY1YPJaPEgwAiTpzFj7vyAoRcKdmGuE60W79EngdF4qq/FtwMF3Q7YU9Rl6RASiZZfjRSjbc/
utkcA0smXAgng5fWd+jKcZD+YWQDQUJKIrf0+ziGNt4M11Cj/oNbGUcmtAAOp5WtoeWLvDDLU7jC
Ht34/dzFLLUThUjJkgiPbmOZFhR6E0nyYiCQfpZhMqhdbmR1aqdpOfCtP9Hhqun6+roYkkLbwrs3
EDM3l33Wp/1gbgNT6EiuZBwGW1kU5QCfFFSGlwR633jK4MrckKGbphtV1wl/yYOw+TnijPxCgQ+i
FgN2IVRgpjEY7GpisnQaH9xa27IG0vOy6kyRbBkeXx0NfTI8PpYMTjHq2K1e+MNLO0djvu0bk4+W
EaKKicHiMiROjrp7vknKLg82qRiRixjzDE5JPdJMYk9SzcO+mmuZ22YUleQhr6OZXLFuhKYA8iag
fUNVGqUdxAN2OO7NfGESEOAhcYoUJLOWDiGWfMOTjDdOXWcq3ZgsbyKvCAo/cUCKJ0pXkJj4Ox0i
ldlV05Ll2gI9JLvIasqme4bJnmkPzNdE7mlQVc3PcGqm6iFKk8Z0ISYlhi3yCCqOCGNy9auODDwl
xnYIm6x4GmdxFLRDxWFIw7m8i/WkfCUQzaXfx0q07EILK1N9K6a2GBAnIqG1jTTWlauCIuQHc9Bx
s6YFdEDtQtMHEJDnMwF/opYHhF9rStNfkFAitc+rKlFu3OR6dQFW+k7fxgBkJpsxBsv+wq7cVTu9
I1EN/WLILSHxz0lta5jGj8GLNgt+RSoM5e1mOhaNV47I8JFTGlm5meZk6FDeEGYLXVzRJQ5kSRNt
n7XBDMb1Ngyf5rmqRqdkCgMnXQtwt01FQ0pPwktSx2fcNG7HXNdKG3dHO0DfPcu7a7OLKxf/A2a2
noks2fgyIuoXMjVjcHMzNaqdpktA96qhJ+ntiAx1QMow+uG+T4lpJCjYTFq7YWCgVc8MDjVKLFSX
EKhJs86oFaYTeyuhZ17vq0Kj8z6DIwJ7iparaLJMnjX95SzychkYT6ppeIsHAlpBNsblbQullJec
zAzFkHAMZ6sxePizD2OZ7bgI9Ick5oraWq/74BoiE/LiooMfQZvQnIHpgKnUKUa9N90Gsi7ysaxB
VLxPSwNMznrLQrk1E40iZvODnD9KCLxTq0T2HzvxpIdmtIiVcNXAreQj/661YWK8yrlC8WDqqw6Z
cTuj6dwldIxcFGJIYY1pZkxneA3+RXV2PSSJ50viyC8wkwmx1Z1pZpVToUBuNyY1QBBFy+u8mMVW
KnZOyfhfFQjXpWxSkkLP6nI3IutywK4Njo6x/Sec8D9+jP8veCuu/1EHbP7+n/jzj6Kc6igI29Uf
/35fZPjvP5d/899/5+O/+Pv2rfBesrdm/Zc+/Bv83n/adV7alw9/cPM2aqeb7q2ebt+aLm1//348
4fI3/6c//Mvb799yP5Vvf/vjR9Hl7fLbgqjI//jnj/Y///YHWZAB//H+9//zh8sC/vbHtovytxfN
iprmpfv0795emvZvf2iE/VUwLqWOVrMioOlBH3B4+8ePxF9NIGYFHJmO/zEXcQgkdW0Iy/SvQoIh
V1FODYMhV/jjL03R/f6R/lcpOIcqMbIxJfEX/vivJ/zwjf78Zn+BNtF1EeVt87c/PrZnpK4WfXuo
oCMhhRoZXavTy55TEkMPZeiLLXyBles3sogdOURniscf994/DcESg98mGEJadSFJUgdpFxTIaiv0
IFX9wxDamQbnxwbhf5kQKN7rumHgzx/r4MirWiQRBW4a/gpKsXuR8tuo0J4gdOW0sjnTv+W/J1L+
rIb/wx4kDyVl3IAg13piJalaU3aIdKaqhwr8VPZBAN7BRn8mPNE2jWFoG4O1w8NUdupbXI4demEc
BDaCNEj4alQOl/QleWqasrsBVSd22tRVdoZ27casqLKgNIHaph6Nm0F29UEE4dQhQTNSFyqS0x0E
o/L7ik75bRxG8Z2GKiC9Afg7z3f6NLfmK6pZenLIK5SRMTZl5giW/RCUcZkKZii7Ih1nkHEDOdKl
Scv0FiV4lD9DXuJ2J7xC4ahtyul1iCDijoaxalAPTat9GorY1XnKWxtqieVoMyKG1MpAkYDUmhYI
fRLf+NYpUAOpueP7No8yFAaZZpM2n93Mz0t3QgiwLf1C9wi2Xmxpkam2fsGMRwSu0Q+QLBSeoRf8
EGVNaUfw51brl0UEHphGayzNxL8E7S55HrkWdW6rgXUcYlhNPiDTK9Qum4xYQ84aILaaQMBzXZVd
7LSZPv1oB+SqKFJr2fd5oJiYwu1mOsxUrYCUVaZ2MxKFY2lUAl2/CGoNdomo9EpERnUZsW5wM+qr
q7hMxWM1g47flqge3YIQckA3hNBNnHHUoExD/wUw7HRQdTs/N7RFrdpo8mxDcG+72E/tfdcH+U3c
Rf0PrTaAHU+DPPuWRIJ5mWbyb2GmgZbAAHXDd5xRH8Ums2Z2FvUzRNCAQoEW9AikfG92VVvbaY3i
eOLxfo6GRayFAL/WcVMzL+iA2+4g/GXG0+RS7+8gy5qgnkZRigQBiox7p+F5yY+sD0IJCTTWyd0w
s/QuK2Qw7sLeoNya1IiNKIopK3dJnM6jpfJebpnfpMiShjEc7LbvcKdnZASqKm9nlB0CEMekVj+D
8gjfDzE/GlMcausAQNxmiR5hrgLYSYnE6TqFBszObNC6KGVCHiuVVnd0hvhfAhYIu0Geu/X7sYCU
b8Y2+Zyon8ZY1XfgCNNBa4kaZJJE6iEIfNI/aHG97xqUrNHuaKOtVhcXaJwMELwlKZoc5VGviDeO
yQw6SSTyGJvD+Y1Y7VYdKg4ov9VWHXVXBpj3oXHU6I4J+hsLTar61p+n5lhM9XDVQUZ3q8AhAYHK
AdFGwVh/P5ZmdV1BcNNC7zvb1DSXkP4pUTihLLAhqMOAjOj5JXae/5RrfrMBun9wfcGyjdTH6SFF
fgD+OT0HEQ14KKZIih8AAcQOnVhl60b7FJlFLxGEx/nNYJblVYna3a+W53wD4p/YHdqgeEonwtwa
0YxLZ7CYa7Ij6MiFOb0heql+CcQaEB8temi1yqG+QoIImRDii9eayQDtlITeadRoLwhvfk6+kVm+
oR+SWdGnqeeGWw/Nq5gpRdmn0u5AFoOkC+XiwSaDj+erotjic0QsSMHEVmSMiHG53HW1Tx147iO6
A8zVU/I6F3Fvxdgpuyqgl62KIzdVemZRH1lIXzeXhLKjRpLcHrnErZQN3EIeVjp5DRBdxQfiBnXO
UC8uAnvuwDqP6gSkBH32lBggsA0HaUPTN0CY2433Uw7UXV2POOYqETvARtnjhPLVYA9JjUKQTK4I
mPEPkIEt9nVQz9/9NoMYVB/xZ6FArBTnEL4Nx3rap00wOyO0Vg4YG4Eq4jBDpnROgl8KKl9gjgBU
EaxMyg3b+nWoxEum+50rMG/lhgFKT5gdQSVs9IPKnrpUPM3Akx2zzGweVDSzA4VI2OMUAOuC5xzd
vCxNsCkqSNTxTD22c5ddAuGZbjGon33H+yD3EfoAABTRxg0AOLyGumAsLRjvRyvtcbgx01rGYCAV
cC92nFZ5Y48MSTLYAkNmWhXEGPHTQAt8O08mbZuA5QkBfwuZQdIbxUMqCnJpTD3DF6G0dmnW0ztB
FWgyMCiVDVY58f7WGNP0yNJpLqx45JNwopzQ70EmyOjOAWue1JwOzxpvBuHW6CFecdw1mGrrUZ3P
G8QFROiZTbgRbZuezIeQ9LpF8OQ2aRLdzULCbIT6yilpfgjn2N8GfG6tgMtjNBQAOgxs31KW2TVY
mLeCz6Oty/huDEF9nRdNcZhbP7ThErY+VJwcvKMQ+S3prAK4qLmh4ZEg6o6spDF8bKx+sOuqEfdJ
P4DoLI6CqHbmIda2dYF5fTsj5nODDpfbmNGSnMjScFgJ8VFSZNe8MdJ91glUVeA+UjGJLfJoechY
O11rZtMcpFYZ27oK/GMSB8nPNhimK0OipRG0KNRBd+u5JDT7XkY4ehZHCHEvMPp8IdEhugA6PEba
hK77bWr6Ijh0bVLdc/QujiiuDnelT7JjxuL8ENOsusYBQxWeGmWDilWARMA1ohbHIKhDbFs4quJC
zlrpcj2aXTm0yaMo+Vlg1cd853e4BNpOqnRDF4qJdajJq8kvOOuvwNYc/Mjaeqs18WQ3uq4dwkgJ
R5snH8T8OMQQqwx2aVSCAgHNgZepBT8643nwWkICx78wDXD0QOya4HYMefUNVUdfnAlX6RKPfgzu
JJD9CL6VFIjP10/b5n5UpxNGIjvNUcGb0HQbEY49wDvB26Pk+gMn8A5B3G6aZyeR6cbvceSim6Bq
4EofzOBpNAGY1VBSQw1kCuPNu1zjn5H815G7NJmkRDc4eFWhJvox2iUJDWlsApcmBn4cG17fTigS
fWOlHnj1LHvna3MrXNzy+WBPGZIrBmPmp8HUKQ+gBald5ZctDipAu7l+l7nhhu5RcrLGF97uUgLI
+ZY2e75pt7l9Tpf594DX+psI5EuGAmUe4CELNOgd0CUiktMoNa/6DXumdjO6zXcDx99V9mgPjvk4
tC4E7Z3hFV0l9u3r9X9OlKT53vby83e2SwSCKSrjVw3vngj1QRqXtdzuqgkBUx3M/yuc0D9e9ntr
q487Fl2J+rd5lXU/AlyhrHz4ejW/57O+epUrDD9oJhCtt1iOi7Y+iBss8LAEBwjxbUNAXuz+AYre
+69tLunXJ5OMQlDOoDo63qsMkCM/U9osr+ADfqGmg3jHbEwI+4ItLGrwHbsyyh3Q2wT3hWmeM75s
ja+Mr9B2Ws0baOui8dgBZOEvaj5yh/HSM2fy99jVZzMKAHAuJJR0Vt9twFVWgfHnikPHquiPEAbC
BXONuqiFvMXW0hcdrFjAj379Zj/n1tI0dSIMXSmT8jUBZDHwHomvdjWHFDwTeM2OKktx/bWR5dHX
S1PMoLBAJDHWRN1oLFINtPde76cbClGwDMPjo9CX6artFPpnrJ04blInupSodVBD6KvNooyAA0ib
eb4f2K32WrQFbuWlRnamZnAiiUdt5p2h1cbgMo2gIp55RtVrWy2cxGuOaurdhHmZPRJMYJcAbNr6
mi/QK64gkVKExp0Zh6bth4OmWwmf7JmjzV+CabXsyU7loWGJPJTg8su+1Wik2R2h/VZOoGgH6Wf0
bZZMbVAGbgobGh1mYM2ixN+WnXHQ20q30bZ3xqmG4jekQtlWgnbQIkXDb/J8yp7mKkkAfprPAXU/
bSKpdOxYRRSDaBxc0EcHpys9qSPSeB2f0AFJbBCc3369g5ai1cct9NsENpHBwE2PitdHE0OKbiAE
eD39YGwg+BluEns+iA2CVM05B0b/tIEWW0pQgNdwjav19OjA0V1J/fDIY+K2UC/nGtkk7LUDmuTr
Vf2WaVkdDAUheVSdoDsl9PVWnYLaEEaVeW1i9Bdzz6tdi7h8AzLc+ZbVZhwAYdOmNoaA6caMGjBe
irG+CPkc3qRxKyJrNpsIXYd0PjZZiX0VqegSQWCg7DoAO6atGr29HlRPD4pxbav0pgJTA9PRizbK
dPv1cj5tAyoVMRCiYTE6Raz98RuhF42+/dB4kVyQTpH+YC5T3P83G6u7tFHgGE1Z6RWyeB3D6VGQ
7owjPuHuFWUIBAkWAZe12mlU46nog9orZbeM5ThZUAJHKW++Xgdkadc7Gm+Lcs4x8MPhe9e7rGGD
rvVd5Wl0aKBj37qKJsci7Mn1lE+3USpQDsqna5Hm+3BsbyqAdIE0KCxwbl1NWWx3RXWjdzTdyCGJ
HNKUVgPqdr/SLjREWcxHnxkkaSmB7h83IFVelmhh57RDQXPhA8Gc+nMyRRcVELpWBIfM0Ewwq/yo
tPQesopeSYJNQukThmxx3kw/tmaVXaHax+BO2V4zaOyiyY5SEoM64uwPP4dgvk2g9QvcrY1Ucj+n
2pMZ8B2qhAd9AAJSk5kl5BwDLjDcREN4WXNyiUj5qTM0rxnLm3RG85AFD1EOBi7ft4d0+E5nNI3j
DhhCX+jyOPWi3XFAdezKH9lCs5FcaDW4WhI2mAck7EifOVjZLVOGt0C13ZSavil456Vy8jBksQsn
9NZo1W4qiGxbviB7w5zRQqt3CRl7u6AYzEIQ8qMj4943cpC7xxe1ltkiFAfVJt/RhXwe8hmFRD1+
4FV0JtQ57XwU0JAUlwvq9B8PkZyzCKO2s5cJqMnN3wosvk0GO6DSPbMDP93Kv93cn5ZW1xcRGE3N
J92bj3qNZiM06yxup47cizviAQEjjmh7u+oxO1ZPZ0wvv/qD31uZXnWVgK/jvZp1D4KgDrkkF9F2
2IhN6kJw2T4nB7si68BttDK2HMR34XfQzq2hDboX7rvH6II9AZnh34Oy60Bh0QcE6phvz73cT4d7
ZXPlClNFyKQZldcn30rN0/53FIWfl7TygjIuagPOAyXby7b8kaBQfeYDfUq48fzotiAopAZDmWt1
o6MMUbAxnz2+1aZNGzqg07zOndgR4Eb6Ftm9i7AUt5PcYVSDX3S7r81/OgOLa0SYj1KzMtGwWllv
Oz2cqqH2fGTMMjGtVLsuw8bSoZ/5taGTvv5PQ2vuxKKqZF7otVcBpE4gZwLK0Oic4u6pfElxjoKK
gaoAQ0j6cf8lWpQAq197hREww0ESGm7bdOot4MHzPZMxuwFevNrFBkC5SSGUEymzO6SJmi7yAIMJ
NTDVF0kfnUvkPtcpPn7k9epTM+8AWtK94DF6Afy2vY8uzF15lNfcMYBHsYYNwYizNTnUkbPTHIed
6Xz9/j+/m9UjrLwd1UF80zUEjmBwgfZyjSfN/rH4gv4q2UTOWV9w6lwC70MhekEZ4evxXqMp0yCD
L+jszk1ux33q4OJACQAi9dRK/ifeZxlcWru6dxbXw8py0NIceBEPMoabsT3mOSDs9DlKuC1H3QY0
Y1vmF6BbOefdz6x0LfJhmMOURC33aqDScVel1bDR/HbaBGH6MgILttMAz9lC5Iy7bEQYPVQz9M8w
LhJYIgw63W6BhrzQc3Uu8vn0YDjcHDkg+sa44BAqfjwOYA9Hj3NOjrzV9NswG4fj1FT8DDfZqYPN
4bngPgyO9Ha1r7RFtjOTnWcUx9rAXBG5rtFY+HrznrOxXHLv7hXwy4CAoG29nMqrvklthjkVsC+d
CXhPFc8UvAdSHmPpgK9zhJHTvAYPJFxxWF+lcmcml7S71IWVO4ErnGlTpjuMRkf9ts5dlCbGyK63
8ZnQ/pRH5qjfIapHoscXuMH7taZAH4I/mAA3GVk9gjO/ydAhra0krc9t3JOv9Z2pZf+8e62JBvYs
ggPTuL1TeZlbXLUX4hIx3Cba0F1po4TvfP0hT5VeAKYTpsDOBORuTRvRl6zvdXzJWEucKhV7ppff
Q9CR2zStD2OqP6uie0j89NEwznnAUy8WNQrcQShAKmM9mlhqYSNVngMTGm6j6E6Vb2nh9tk5YeJT
L/WdGXM1XplxmWdUb72alO4YfcunGQj6l69f48mlLGOzUqAWAEzKxw9Hc/RhCNc9pl4YazEaF0DY
PLOi8Nu/Ywe4CQ5YjPyUZqJF3qMhVRyNCM2dOt3MKt4bATSFJDuzF38Xpj84b/gqYwHg4OJmwljn
aAnUV7QMN6R5Jw7Q056+N96Y2agfb4Givug26obZntQcBEGWvIRWucNsDPvtYhtcC/vw+7ndcqqM
rQC3QeLIsHS5jiVQWiJ1EFaen9OostkQoo/VkGsAUGqnLuabVEajFQZtsqs1X3NjX74ydNfk0rIR
ptnbJSpmaDVF5KDxSHMkxne6vg3OnKhTPv79Yy5b5d0ZDhIiR2OoPH1G8sBvsjp6+HoPnDOw3mu1
prKirLyKtKWrtDC0x6Y8w6p8zsaqzg0YNYB/Veth6tJq4hea3H+9hlNnEl0i4LoAAgIpzOqO6uOk
mdsUoHX+LSs2wfxUFmduweUtrLfvewurG0pOeotmYOsVUfg9qIPEinjc2SnRt9AJ3RWqnM9ciZ9z
LRyY9xZX90QNXCKGKtLjcGgvNUvY01vsJHbtNpd4CkffBZtzId3Jr/TuLS4/f7fVIjPIwRDTeASz
nGA/tSL/5uvPtCQbX73E5TO+M5BkRpGZqAZOxkVkMBuYeZuHj3794EP8CagkDB1nZ7hJT3nS929x
dXwa3EcNYLAehuytwDA3QfdE/ZcgPEeAcnppqHYhFga6cN2Xa0awb0UzcMUBpixHzDCUeJV2PpWl
NUf1Lp4IBt3mXS7l09fv9PRH+2/Da0bcGoXCShtaL5u+UVYBypuc8dynz9afBlZnK0vrSGnYh4Gx
4eiwdcbPstbObfbll3zaGUygtEeFyQCG/Lgzpo5XOQj3vUQAy2+I7qePpqs1EcxrI/51q0q4tJZv
xTjvQYP9GOmaPPMIJ98j4ga0F9FWQaD78Ql0zYjxBU1PyUMMqLd5Vh39N5nvpzUKZiiUvKSO2Oij
BQC9MJaQt14rZL+N04RbWUfMXRhS3dbYgMmkuKtdHe2MAyYXrvSijPYT1UEJrOrYGfwG5cYwabeQ
3sy2uj4C90MpYHEqqJ02mLT9iLbfxk8NTEdGLLe7TCNbdO1LQOeHCGLJTQd4JDCSczN1j1/vws/Z
5+Kt0JvlGBbmCoHtx8WVqQojDdkn30LJ1I2P6KfEr6XbuwJ3eKBb4du/461MHfc2Cr5IfdbJT9Qi
KjKHzpuAdE+yb2EgnTNrOrXz31tY+UMANzAZnDbAAVbNMSYyyK2Gm9WRdRiaKTOMM/YSE5V+C7lr
MFvRRfg6cbMSJd05GAdPDtUP4fvzAbpS5zpmp7br+2dbve/RHDVMFHWepuLnmdArpc5VT8+tfuU5
fbT+5yIavDbot2XRurNRHmjt779+yaf8MzIy4KgFcNnm+ubGdtTjfGw9v6s3bdtf43546NtJswAa
PfM9Ty6IIPIk8C+AgK7OHzG1Ni610Wuz6CXO4t0Qhncphsq/XtBJK2gD62gBm0gxV+GUpDEmyOnk
Ndmd1qLvHLxiovZMInvy45sMkBOUQz4jMMaxa0WX9V4zfa/ba8L+rSX8+etXX34CnXI/jMRre4UC
xi+Mcbnd+OPfeE3LoxPCgdxeV4/MlgaGaCav1TA4TFqrET/N7pyIwcmEf2kI6sgH4XbX1wo4vbSZ
dHzBKMsDLWP/mk3UdDrAVQ8YKo7ctuoBB/2lRdoxjWVyJDELnaYKQQMGvPIzGMjyowwhJOkwloMN
Abe/jaFO5mi5rB++fiWnjsL7h129djMekUegyuKnv0LzCKj7tjNNK+zO3XS/mSfXFxGSPROOWgdx
3u922rswrEZ7qARu3AOGIdySNHrOMMbtoIsmd1peCqdFQ3QH2miBehpGjUjWhZhARDNVJRG4cyrM
W2NEDDIaiow2SY1fmBFMD31IMMUGjJvrt+KtaiU91HPGMYHVKQ99NXArkzS1fb3sQXxS9s7E2Rs1
5vxg9oFm1YFKr/PB9G/8kejAtgK0MWtV5hSURN9JBzpBa8aEspvUfeS0tSIWCAgCN/EzgFkGYNHm
ecgdI8Plak4m2YnRNOxxoWpAlWzapojZHIEx+wdFtXQTY8TQ8dEW3he6wKC86OVPOTbGlmKodZOV
2U9MHyb3rO2WyxVYf70Jsm2OWXm3BPzZrlLSXrK+8/fzFNOrBYvoVG0OjgjStVBICaTr1+m4p2kW
eNKoCyjkBIVbmr1yWZAoD/TtIE/TemGpLhdQBx6oZg95LTZgzF1GREHYPafgwCSQ2bYoTTCSAHLq
a6B1JEYCWh3c2EM86ImFoQR/L33e/SDa1FoR88tt4yeYWhxodQWBYiBvv96pn/2P4iiyIFZa6hOf
Ki0mZjJ1U44YohsPZlReK6AvvrZwoo4EE4gjMLMDagm2xrmAw6OXMe/Rt7jq9MHFgAzmyCY7R77V
mu6EuWdeSadO/ncq9WgHUTQYALD7fR/RT5dEFNRmPXUES6scDEBaIxhUvl7a52P+wcI6YB9ZD6ke
f/Qwe/iTCNMGKNXC9PYGUJszlk59pndrYauQdiEOBRPY6PVU2ELsS0xNf72UT62t5WUB9/j7RtWx
Hz4GfUVUlTUN4MQB/h6AwcRhOZR1ijHa0KXNeBj7cxSWy2/86LoWiyhXmYItqKTl9n3nurQgAGRb
jV49che9to0uf/F+sjPM7CkQ9Hy9vBMR+0drK4+MQV9MmxqT1+MTaRSzOsmzVl/LiF6gJ2KJRFmg
9sH4JAbpMbCT2AbgwDKagR8S27iN75MhvZ1YtKtTbW/GrzX4Gzg0n0CZCfg3Jb9MgZc1LRKBMjVf
R1AZuXqVn8FWnSgkfFzF6itF2izUwBlC82Bn7JKLCKXu1DK3dEPczJl2an8uNP8XJpXCTB1aj5/n
2eqxL7Lldu9s47m+10eHvlR26Aind5Psu2GXNu6KM/Hdidt+WeifVpfz8G5zTCExgPOevOixb1xZ
WyVoFJzUAWmWTYCvrB1wYM/27Lbb7kJ/8l1t8/V++V3D/Lw7/3yA1e5kqcQwGPziYPeOGWzNzbxT
dgcxLhcTD3bonl3xSV/ybsWrDVol4EWgMFg/Fy8CkmgZahzWAP0sB4oDV80ln++GY3oTOOTbmaV+
DnM/vuvVpqqhn9mDRsIDscr0K/1Jss0/eigt5iQuIsjA2Ji9Ptt0POnR3q13VUcELRZNani0bqzt
uriW2TnRqHMGVjlCn1RlzGJoOmpg4fXJnpn9mU1yxsJaiYwPBmjZ4f5zDUNHGvJj/fb/9mnWM54G
uH5UhMkq/6p7LH8CzLtpLWA2AW67Gl3qlFt5e27nn9wNAOhjzF1HCLu+rcWsTVpVBUc1PMVZjuky
MHCY50QKThtB0ot0gSh93TijGsIrMU/eNFY7QrSt0V8a9OnMyzt1olD+kehqK44GzOrO1DHUgLB4
9OJ9lzkYqG/37ELdItJwW+Xlj7MLIOyDfyvcr+2eNisBysaVrz6lQykDreJQGp7QrnPM8egYzJK1
fS64oUvNeO2g0MqlDAM0WMa6yGWAjm4Mu+jYOpi33M8JBv+sYiuZJa+TGw2YttfKyYFSYC45EDdx
YmBCY1S4HTDPfL3gk84afQ0MPjOGXHl9kxc001rIzAOF2uSLs57cxo6dcnb8TXDp36nJnR+pFW2C
1+o1fzvnOU+dwvfWV45TIzVEDHPNE3EWgcUO/Aj6CDaXr9f4yQhmVzBLzA2CrheGM1fOJAMKPQQU
xVMpkEUgzsd8XRjU26+NfK68fbSyhp6MFcBzMx88dpc8gjxx1+8q8DFatWseoGvl5FfFGUjRp3O4
GFREMF2iK6+vU/eeDKhuYVmi6LIbszeyQ1uCxgjaSH1d/Buv8Hf0YkgFs+uaqT9GoKMqKq9Rk3gD
N2D0rIaJnEk26HJZfTgWCCWBT8Y4PFQI0EBejs27wGHU6joFYtirpXjq0ZV4NltdPnNQ53yv4E0X
xFB/BGQTPGOsKJ9BXHVdVzLbzGZcXC7sUXeVAEkFi1nxiPEpTOO0aTQ5g+D+L+Ez7aFuIgKB4Jlv
eTBkb3lSar+SwQ9/dTiR9pz17QtoAacfX2+Nz/sPy4I/4ehzmqh4re5obmRaQ0nlQQ0Ko2TF1Yh3
cub7fN4LMEEXxDog6+ijLj9/9+byIQ40roC8NQJQAJn5Y9Omdxh0PkOOfcoM18G1oAPtB1z0+gNh
8KAVIvdIH3tFQ46Fr6dWN7JzV+enhAYb4b2d5Y2+W84wgWeADDmAxHa+n15A5HYFcbULcc9mix6J
nV2PW6i3XxjX0ZmL59MFsLK8epFVVoVd0+beNIjLwO/zTVzqoDkfctPq4yg/89k+R6qLOYYDhUOF
JHuduWWlFI1RlEuo7BibZosxzE236RwwHbqBc27s53M+sDK3ituSppFRD3N6Gf8spi7HcDc3bCrr
0OJZdZGZ/Goa6sssnS/nuX2sS9/r6/ZOoR8S1/Urkr7Q+fpsnHwktI4WMkVTome8OhxJXBOtCksP
5N8PWZU7Vea/gNvA0ZvpQXT0+yDUrmfjr5jSx6JLnkkxPWpdCY5k7nRsPpOknfJAmBsigmMsCzRa
q88fU4w2ZH3pEQkwaNZbDVpsbYnGBliiGvbw9dpPnSbAQTlE9zBLiKbQx13OxQBNFyAfxupm7O5U
Bjhoc/e1iZProejGc0wviE+FVwPdvJqbtTem31o1pW4j24cJ1AyRFoIzVBX/n7szW44b2bLsr5Tl
O7IwD2116wFAjIyBMym9wChKwjzP+PpeUN6qJIPRjNLtp+60TLOUUQwPAA734+fss/by8+HOXtEM
Y6FNVNVpNnl/RZKVpRFdGodSh9wBIO8nCvWroINx+383zsn6gCNFUod6dajL12QgTGvIAOTShUE+
KlN4W+j9mNs8aQJiSry/mji1hhI2y0GABbmEqaWuNUy23WDI/EWUmta3eKYctpDYQTRL+moqkhIW
X1e6GAVPu940s9C21KFaU6mOAydMgP5Xaq65dKUJF4QR5xYu5FCGSJ8HGsHTThVVbYNqbBANAJhM
+29BM8NB1m3y/PmdPzehyCUg1lFwMfgQLoZeqsMOrg4tnKw0pkes8O7hPN5i2PkFDu2F+XR2fdQV
y1DYbUyKLCevSC8OnjWq9WEO63Yxqk67TJtyZXTJ9LXSe/laBpJi2k3UYRXYN4PkmrXAgSuhLz00
teROCEf5X9hsqWSg1qKZhkPC6SKBx5DSj9pwQHonLXoF44usHOBdgyW7cP1nIgeqcaRdDYlQ70Pk
GqfBCHpKOogD+cnhi5qOi99+nAww/0sfOm/t/EK/2Wg7tRdanQGErryKzBmd49e2FkImwdHzGKft
6vPxziwQHOgovtNWZRkfxF6h5uXelMgHLam+AwP13dAY5GWrxL+/jpMVZ0lVeUioO0+uq/BhCgBY
PSDYnXrH643+RyG0BiWEtKZLcfD9n15X15vPr+7My/Fu1PkdfXM300rq9KjtDlodLHNa4DzSj+K9
Fi+m6JLA88zrzv0TVY41bB8fmr8rw4PFnuEjUlyr+QsKA0eGolQC0/38ks49MJMSpMbJiSP36YpO
HYxgvWScdARqJEI7DtXxOUvEn5+Po5yb6mhxFRrqLRr3TgfikNiGI7pEJemUYmkGknlVakl9WzSa
fgNrUKSVNFIXEnTuDUxVaVEXpf7QjdZ0gDBurlO/rZ4BIHQvoFmx8msDw+xspSoEd8i75FBFqI44
CDaQxFPTMes4WZawpl/QClqLViELHPvTT0ntIAtOarUB+ZpAVzezrSJm8mEQOYFDpa1+ptFwyVr5
3F1mD0DeDVph5iy8nzgCNIcWO4LDZAnLQSQABLCLcP3CS3H2FnMSYSSqRh80wamUiFgQSoewxiUm
LINsoQiXXPY+jmHNxXaKUfyDYHZ+Rd68AgIQrkCfpEOQmxsp8W66OL/5fKZcGuEkhtWmxgTwTFVc
+aE0cDkvGSt9rDbQwEGnEH1CuirqH8S4Lb71hsUTF2/AI1XPYWXrpJDDhed69+K1ei3cgoLam/dz
nG6tNCdbJFsAUuRZV5UT/r4a8NfXUckf813IYZzEVGVVTnGuyQf4zluoxduY4/Bvv+TzFRvEbCiD
56PV+4c2ivk0YoZ1UAE/6VC21IqZL19QAH6c4wwyd6DSJ0FB7zQLE5Smr2AVekgBpEvDqzQo9lBc
6nP+uAIzCKoSECUihbDTkDpTRJqRJPlglmFzFLOA1o+8bIVlzDvhANwdVgJv4YUgmx2ZG/Q+ccGw
lg4OhMEJDU5uoK96YQ54+VCI1LprqQwdsZJuU2+q7KYMv8aJdRBS46Yu/BvBsG4FWs08UzyUnez0
SOvqvHGbmtaZuCPISR1BNexM0Td1qAFYKiBB9wgmv4DnXHhltCzD4UbwEycYoanDMYoq7BTr8ojl
yr6NRhLMdbQMMxnTiNyzix6Zt9p3dOd4410nYz4a6uWr2NATW1p38GmXzIhFNg03ajYeR0NZjZF/
BSFPsPF5s9Oq3s9IUz8oHIWcaATHpdNid5KCq8n8UkSFkwr+LVgqCD/Mn0Z/Snr5q1dlR0HJroCi
Oo3ByQO9vq0N1raR6bIrpdb1LeuqHAVq+8mtiA9QNyWU1vNbQSB1HWUgZHANLNp+bbX6A6RaHb5I
uS/V9qpDKD4G/WPfUVUqo+t+SPZaJd21peAqWESAtQ733Px1MCXR0hyBqppBedf0qrzUw6zdtUmL
uZ+1HcTI6bJ4TURd2oog3NFic2fBX0IOg8GBvIr8bK3F3Y1lWZlTI8OwJyLLPhggjve7XiAPVmpb
un/WBZ4SVmLYot8vkkJxRRPqpzTsO694NoE256mIL0Bmz+67csQtLIZXzBF6So7dfVjzP6nnPdWh
vMOHwHd/0eEyz3waxnJB73DoAlA/JPLcIK8rV/mkHpq+XrJZuuB6nZDNrRwqAMlgsT1oz0265k45
UYxbH+B5o/QXUuEt2UPtPu22/L0rX4NTJojQPwQZ/q+yoMzKEdQMLxUMzsUqBK8c7xUCefP07aCO
7BuFURx6n7vs5+KmUfOHTItWQPQvLDLKr+az01fxTZunNr+qbzagUlWzQA6jozZkiywzbYzTd3Ju
biuUmPWYrOF+ArOF/eSSOVzAGM+ZtAHsLyv4BlILCeP9GN7HXu3EWuVI9LbJyWsiYQwygsGTrg0h
g387rDXd3DX9sC2EeNV0tZs0PMpivE3z9jsIcFvI8ZdRyRhlfkN3uOKvOsNY4WxG7dNgqjTaRg/L
J5wCPKQHhWSXYuF6ebvEmJhTVRdhE2D8LPrwBTBLvkRhuaURwh3x/bBplvK0a7gIGmtD9xCI2j3w
ljxeQw5ZDQ0FciFzwEzuuzZedPFgN5yOsuxRxPgMsxpM6J0EpL4/ISqE8A/yuZdKewDlrdSb1hQX
RvqgxL09BQdTDlGyuFURLmQcpGMWAQ+Tgj7cVOO2wWsguZeyBzG5Ffw7JXXb2qSRanSlLlloKLww
xMHMl1p3QDtAW2DJKjmUe3ZeX+NEUT9E3XPd1dAyX9r2WpzR5L1la/HN6H0LZdiDHcyCYKlbJagp
wy17aVN207oqOjtt7tOC3nZt5Iid8fR2Ug0ts4QKJ/IVHmRv7/XXCjTGJFwX0qPZX6cZTKa9ZmyL
xrNz/2XQoGTD8hRaV/fvvex7YTVuoMKX9q84aq1mtVBFf+vYGndd47lplOMHoF0l1c6v1BXUt5Vu
FrvQAyvN3aol5UoMfshKuMxNBMBpYxcypYZstIURu0Qv/+JB+7YiHVcQLC8ds2ggm0oOZgQPRRgR
dsq7rBqgIRbbwu/3cSovq26EeSrcQv2nbM68KYpdrey8Vvkeg7oXpWiTFtgsIjc3hRwgm7BUtNdE
HO572VqlVurkFv6WENyFYbLJO9BFAwhy0hEA+E9t+6hoOyuCN9mQ3M+Cp9iSr2BcLAYrPiTVyIzs
cAvHNAJ0PGAEZC7PbdyzM6AaxLStpn/aENak9xgoylg9FHeKfFxSqjhc4W+EsVlivPbacJcE41Ex
p11dpXzvGhtjcSMZ922MG5KW7mDsI9HPilVrzts1bfvWkMB8EJcAY9eeHj6m8k4apteu0ndqnW3y
3MqdLFc2hnJdgoAsmpyDwfikyDUKsNTFOwBJ8Dx1xT3v4BfPt7ANe9AGzQnyXSoBxYoQA/Dw1PK+
B+hdRpDlAt3ulX1k6m5QNVdQYhtHKnU3k/S9nypbFRaoaGIQpfQQQ/11gAlQqn23imEzaDLml90V
YrsrXenccDLXU4t7kt/YVj1Aqo3gTKeLWvfZ9Cc70DzXDDqwyo/ksMCa5As/i10xvg1NH0+RepGX
qqMBMogsa9mgK5b8HhpE5Xhlcx1mYB+1R6t78htvM/N10vJnAgiwjtHIFHhxWoId5P42Cq81qXGg
qdtBFCxyC7laXBwqWdoJfXpttVFse9MMcS829EwsRI8rrAlKBmiw5PaTL+wxm9hI7tQqu5ezdtGx
98Rit+zM9E7upCe2KrjgRbhEn73VAms2jzOrpZGYc0kTIyJmSpQezBzfhmngVUUav4s9GIFBS5q5
FEk4tJsGXSd2EfpL6fXuVD5rhW+u8zDGVkgw7y2B58xXxGtDxdTL4LSLhVGSuXr+vUMLxPdcf37M
OBeuvt1HTsJua6jyWhvSY573P0UtffGxNbBgH/0ro8ysFIo3SKlODn5TgbWVEYdHU6k5updakG5w
8lJvzVouL2yNZwqUMwDh77FOshMmXXaGUIkHWYOeYuNbNYtyAkQ5pbron8tNs4qXl6AR8rlecQl1
K+keVGJ0hb3fjifcf1rRUigvG88oYzTVUXbjA7nng7aftuVGXxqPykMX8+bZzV5wf7vAzOlppi6g
g0R7/KFiRX43lDnn0Qe7r7xiGZiXUt5nUpTvR5jPq28CDkHyRNMbVMRGolPeZstubd5hbOdyFnT9
peZ+PmHmhOdpeCMpBsgxSBIcNk7O1wYW1ZEmqIjImg0ttqvgIC3E9aW5cqYSy0W9GebkkA2jusBG
QOMMPPmLZqc6teNtxqNwCO4oxNnqMXTU63T/Ojj4E82YAd8N9u3a2kVf6wsv4rkj3a+yqaSS0Pug
aQliudDCgp5FQ/pWd53dJnfm8CWd1AinhAsmBNK5g5xMSChBdySXfppvxqdBsYpeOoxbb4UB8Frc
TI7HBaKTW11S5519N94M9kt7+2bmWGElSFNMi8ICZEx9jx+dayk4l3m24vrbYhHfm9VNkG4r1m6r
+Bni2ngoqUgu/pVb/PaLnBxf+y4oZFGg7f/Vr4ebpKCtEUoQyvsrjFgu1CnOYs9kSJ0zal/GR/l0
YVVlv5IF8VBYY4VJHbk4PVfL5Vg2/aOmhHjGa8nAuq5JdArinfNADOytCyjtw4W0x5lMElXsmYs2
8wk/qHDaAV175IuHQRdIEVe2Ol5Srs6vycnbinbJwI/sV/Xtw8knrzJTpxvRK3Dz6Ybgyqij70rp
bXyJZS8HN1uIBNifLxHnFnpuq2iimjIRQZ5OYq0dI6lTp4NfNeEVNjPTWh+z4r6WO44oYdBzNunS
q35MrJUv1tkjXn3Tyiv7gcKRYoCPJjZIwO5d+F7nXmSSSxZVBv6j2P1+oZz4wp7OQlnH6ZVq7ELO
U83w4tGKLNDC+/k9OLd7z7kmJGSz8OI0oeoVURwFlniggmeDd7ej6rb3v3w+xpnpA9iS9nQRJQTz
6GRrKwayIl6nHoogv2268tjolzSKv77myfx5N8TJlh2XiRX7dAAhT+9ccYE+IMKkzrYW2U9tke69
XQksQ13Wx+IhfxpXBjqj1BVc7fpS++6laz3ZduTSjLOw51pnDynxOSKR8fnNlD4mCVApv7mbJztO
qzdCz/nr0Lj9Ataf+tgc/W3qGE68qR6BEYD7JnG1vBQfnNEfMC6+hjM7mBTo6Ssq6Fkpp5V26Jbq
VnZMmrsFh6V3k2+gazvZvlr9NgqKkOTtiPL79wAr1DJJPOVAKaPC66btV77eWS72BOlSjyX94V+5
szM5dE69IGs4Wd11AaNnrREPmj0tE9Upvs9SbJJx+W508U7Y15uG3S3/9vmw52aMqtFDTJ+fQSH9
ZNS6DM2wqttDPH4Nx7XX/rZCmLv49vNP7uIokbuTxOCYamCnZMkuypfPL+DcEkLVyUTsRFKcnsj3
j0kdYj2uJuXQ6/XBTLwlPfFrpehv/oVRTAMnZOAf1gfXFAGQclzE5qECqrDGNoy+rjSTic4t0f18
pHORIyobYLwyCheGen89UBTF0K91FLXhut036xlJJV/knJ27azwYVAiIaHR2ivejVH5aJhMHminV
7o1K25XYIPhWfWm5OLeXWLNWEKbluTbnUo1ycpvHKKrDTdyKNQ7DUrOAhGXipZcvI1CTn9++M/OZ
hR5pHYpnlJCnSi1UWviSxfGxIWJbibmFp1ncmGN9YeM6tx693bxPg0JfgJKIUQTrkbfC/OMI0R/a
HryJbqEuy2NR2tHDJdn4mbvJmHSRYS3IVDw9pJmApMijiYcQ58BOl21PuKFbxsMizvt90SotOXM5
eSYzi0Au3s8PBaO2vvCiYytu03SrWVc07X3+oM5djKwjLaCjVSFWOQkzzCIJK6UGtqQjFvE0u4q3
UvmidA9Vc2llPTsU9PVZxk3l57RmHcZJJvV6cJyZj9R84nW6jtzpm+l2zrDApqPdkTKm/cK6EEOf
eZXpiPt73Hmuvjk4UEJuUo+GeC8/wDt0DBxhhupVUVtbqvtFUV55unxhXp55rwmnMPeeGw0B3p88
twHRLh2dJA/Ulu6/gaCtyWLpqHnJpdDt3IvG3ZwraUgBWOLfXxzeKwlUwfqgUAViC1nqhfXbdXA0
suQDRIQ1tO+eBm5Zkk+WRQUoJyNXZ7sBcMHnU/DsJbwZ4CRsG/XUHBIvPVb6K5gx7Icu4MDPPQz6
/VT0koCoP6xFmKmmuMGLgPCsZS6P64m0qomh0+dXcSYio+D89ygnEVnR9BMOXO0B7yGXzOSiDwvI
sfgDBT8+H+jMKQlci4J5GJECmqr5ct9M5zSFrgHz41iRu86GF/ReYDgN8pLDVDl1jo+WWcUXgvez
Y1LvnvWXvzzl3o+J9bBaNHp0HNWoMWYqcbvRRMyRCgOL3VpqrWfRzCrP7if9+fOrPTM56Jwi4zen
GJiHJ/PbA1uOlYly6DScF8uvunD/+eefmRzvPv/ksfk+AHcl6A+Sd2z8L1WyuYz/nEOFk2MJBysQ
I0jzUHucwiKkxvR6hd6p4dXHd8XJjsU3+VjuvGdzjbfmYrow3c+dDTSmxrzM0hjwQQJhYVBJf6vA
njguumt8XAd6GDsHxLyjvWTbYiUsx6tL6ZlzuSBmBxdIyAwN5zSUicPKM3xGHVfkvLFj20pr0zX2
+msxLdT1pRzMmbcNN4EZvQFtHF3lybSgSmH4fU8j32C4PsZKnj9uGqHd5F50+/kEOTP1iZpmN0XE
VqhKTl43pdKKQibtJExYj6Um9a8fMoK/EK/eInnsouTCanj28UHIIJ3Gf395Pr59v0tZ6PqprAjV
60K369YKb7Ko925Krc1daSxS1pWOct++y7VomzVJ/jJrpEKU10KnEtmL4pUxmPGr7EvpRp8q6zqr
4+HCLGP6npnWb6fZ/Oa+WYeawct6XRIOypA5yVQuuxHcm9bta5qBwYXHK6PvvuBpgXvf5KCmudZw
GbaGZjv2JQY93yjeO00VbcpCWQW5iF2Vt6oL3H/zYCPnBZ2S0SaaPDuKb/MGzTAGiV1SLoz4yfMS
ZyoHh0V8VVgY7UmDDfx7lRYWggFyryFIiORJzOqlLo6rEbUpgh1KSvVKkqqD2AeHFtvKVGzxRk/2
fUx9M/O3hlLuI6O4ETrpLg1flVy5KWMdxUO20j0Tk5NiJWXffGpsFgXjsN0aU+NiGr0roadKQr4r
hdaWje62lXPXN2lflIg2zGLRBgrG3/5CaKhrGqODS5KLJYarqt8wVFhhur6ZJNVNgtht8mDrYfee
KsNikAU8BOVtaqluqHXbxm8AmzTXg/Az1YJ7Fms7ycRbsfM3oW5e+aJHWD8sBWyqfe95iLodp4Ed
Sa2qec1kfxWP1YPZ/mwndKTSC6qZZWvGiNoSOzTFVRk8g+dZmrG3x8TPxrDqxQL/lSndyhIw36XU
1+JjUYrpWo7Dn6NPbrnUl5FMwbzuvUWqCwF5VzQS1JzUqPjhaYY9SN/NTr/Nat8R8mdOHs6EuXbY
JHaPIWIh/pTlaCXIwdLPq5UBBA8L3YMgVE+d8C0p461q+DBpK2GLOxWRB9r1CVdpJDVijcdv/JJ7
gy33hIy0CGEAuZpoZ8+z72LM4yrbTRQGa2+wnNLQncFL+fTb0YBXH8FfEpWNMtYFCCRra+XxURi+
Y+B8LUXmdqii3URLshCN14O1qjXhucP+ZWiULa7bi8qDkS9rTiP261ivbNyE2fgMLKC9VYQrohw2
NrCrte6/5HXvJmGyGOqbITTsVriuvG/a8M1CcTSMdhY+q+qPnhJTJC4IURzLsFy5q69K8y4eQlup
09XgB44aDZTwMiw+H2UjXhRV5qYxRkrCsNKFCtv10Bkj5AOTfNMO/VbKrUVNX6BQiktiOoQJxToQ
vtXQRnCeX4Q95eTcBIebZdqmNMChS+b4wKb+hRRhZWMZcl/UoZPHxBLCbF8XwJEkMtf8YxCbTpin
s/XbyiyRknvKHs/nBVofd8SkMDX6JZR+OwiuxUyyp0R0pTDYyzyfAf6x0hQIKMxFPSfGJiRQxs82
+OIXMWiQSLZpfHEQZCwTU99HVbeO88mJenORNDdNWa+7pHWNkd8K4TGqL7X5WqjKCjHoMojb1WAF
a6zK1lacP2g6bgoSBTThAav7tZZj1l2Jixbf5jFujxoSkbQ/1DQyR+SbadF1Q3lYBlRZ/ZivUCrL
VmpcjXaWUu3dIMZYzS83VIA3tdc9Gs1rbH7xBlw0a7xTLW9T6uViBN5dAD00/O94tsSuDH6z8CgQ
xOOXpvtOt+NGw2cxNEYUgw2w4LteeZKkx3Z+7iR8tOo426RCRrZRMXIrZ4M8EM2ARVG52SbWXAUo
GdtIEwJxKbsacRGlfVF1h0g4GE3x1FPzsQxod+GAa61SZVsvHXeDxCk4Jr63rZm7ogbtXRcYa8Nr
3RKtlpROzmh5X6Qk2gUd5ptqZ3wfUulG9ut1Eyq7qike6F2ANNSsm6S4ySXK71WzM0faB6zU7WXz
q0jgJAepA/Aeo6+lgK5vpMOE0wnh/LDJcauAeZ3PvoK6vs6HjU/ZRuKw3jTC17DR3LlDfpZluXL6
3BUERU2ykvuvabLJ6ALRi8rN/HJV6GiDymAdecIXXIOmYaNYnjsJj2l1Q8zjFt3gDpW0ztBvodBo
PfxbYWxQFz/mXb6WAuPCZv3Lye0ktiNlR2fp3EsifQDIYZ9mjKYhH0J1Ep4DEJRX4qR7u15WvaUQ
A4ZtYpqQ467bew2rP4plZAJ+Vk34OUHBwwy23CFsqnZyU6QrJUx1locQSZMaBUuvNGJXSU3hpqnx
rleGeHQFOW0d9B36coo1dZMlQXmTKnV8pQUxDsJZ393yvNMDrWvqCneQcdF35XjJt+Z8tPcmxjyJ
ivCtl6I+EH4VVsUHeEZO7cb3AXTm0E2fPo/AztWMf9lMc+ZB/UaW4n2kMfqTKVU0Xdf/rK3mjrDA
OdGdkdCCGzxcGG5Oup0803fDnRwJCiRHuaAIv3LraLG2JiVcYxWti4dLUO3zsR5pgrkFDAnuaa8r
4tBxVDzvoKXZQamZN0L/BWQyRKmS1Uh2sWV5kbUep0mQK2kADRTL0GMsRyMqowSjDuKYhW54F5JC
56LrGcHDMZOy2AdPMK3SJT+YpmMWtfimPkpSsy4YMoAd+Pm9PnP60t4OJL9/sqKaB2qRWYeoBsUT
iwizvrXKJfrOuavRVBoHVW1u7Ds9KwQC9pQUho6RsK3Uh0JU7Dz60qFh/P1reTvMybTx5T5VqB4c
9WjdRpWrWQdPsy7klc7F3G/G0Gf9yJuYO0CpVSiZf0xNE61Yrw/NUxsNxVeqhfJTr4rTjUTI/BC3
fn9h5LNvPH0K1H7JIOs0nbwf2kNLIfmWf0TfthCeC4Qb0yq8p7kYNId+Abx8blq8HevkaDEpXVUW
kCuioUyfBjzpiCwj31hNgyYtP39qH4kOM68YcCrnVooXH9Ip9Ai0kTAGRz3oh52qC/VNog/lqqkN
jgcaKKUflifEmCN52r0ndpno4M0sO3Hhs7npSKZ1x2JhLtDwidGzhc/tUct0baulavcVE9Zpk01G
fqmeMy95J2sU3xqQAe1uM8P0pHAg1mEzVspw1H1fWpiTJ9udN/oLP49epCiVrwtL33x+o848k7nj
gRMw9ATrQy+aguJONdrmGDXVt1qVHokCv6OvvrAgnLkugOuzpR7WfWQzT5b6ENN5uHfNMVGmo5Uh
vZQUoqysS9bJJF0Z3T+BpP/+Ovwv/0d+/dctq//zP/jza07zX+gHzckf/3MfvqJOy382/zH/2n//
tfe/9J/H4kd211Q/fjT7l+L0b777RT7/n+O7L83Luz8ssoYHc9P+qMbbH3WbNL8G4ZvOf/N/+sN/
+/HrU+7H4sc//njN26yZP80P8+yPf/5o8/0ffxCRvHnA8+f/84eHl5TfW9T9SxNm4Ydf+fFSN//4
Q5H/nJvLIC3OXWYm+Zw//q3/8esn4p+/vFNMqr/0QdLv+8e/ZXnVBP/4Q5C1P+dEHRg62l1VIA68
uHXe/vUz409Km5QHMZBAWE1Xyx//dfHvHtPfj+2tga0kvs+q4YqHUoOeRb4DmhGLxO779UjxO0Uu
Bg/GeMaRrsRpPVpPMipqmybXbCPgwGyXNUbUZZe2sm3i9qwjUKfFpUWE9s1rSgulYtStsIaK0q2S
4SIc9lO86VOsvUxfzhaNpkU2GYzYbqfmW9yCbNOLYLDb1pR3tR+XmJ5ZiEVJLNOEMvrXY1ffVYFM
K4kY5PqmbI3cepRysYjveSm973gkDrUTquRs7ugconshb4VgryU4ooFy9kHC9SIhdGakzhBWzbWI
GS+2az4KgmPnFynO0YKfiumeKNAMv+eKmefbedJnjiJYgoCjZCBosd13lle5Y9NL+zyQyl2je8i2
xVgJlS9j40f+KozlLrELVjE8Q6LYDJBya/1+igxEuFWh9J6rsDYK60myOJPLUMKVRVf32bVV1f1t
irfy0mtNfwfxnZNy6Xm2HpKJFjujsXtRqNfGmLdb0JPLfEgKt8yKayGvrA0+mJVqtwZxcCWnd8Mg
ajd9aahXiiJsJr15adpAXhjdNK38MAnItTTFMuSPN0puZctAVdLIRm9t+W6U6jJ06VEV51NlUElP
5mwL8KCajRjVtixwSw9Cpipl/Ndu+FvLxv9zC8JMTP33/3rnPiwIt/1L9v3l3XIw/8I/lwPxT5Pc
Azokln7KHHM5/K/lQDb/nN04RfK+BjEsFd+/lwPpz7njFozQ/IZSOZqXiv9eDv7EqJSVYkYp/f5y
AKPh3YZI+wgQb212zUW/ikbtl9Hmm8go7wJvbCzjLsry6TtTyHDJ5sTbKL+fKil6kOVGXdSWnhwC
LUxupVIt9r1EJkaElu1gDK7ATk8RZrbU0mI4LRhCpeIODUB+T71FvleNqb82CPGw8FbbTWnd19l3
QfKnB6knQzMEtX9DdW+6UhvI78Eo0HyvdP64HEOt2mPrPg62EgbmljxzWNpeagQ2oN96AxlVazdp
UGhHY6rEZTz56VNslqNqR0FQGG6YGdpXbapRBpRjLy7UxKASh4ts/iRXuXkVlcTrtlqbwaOZqc2N
GjdZ5GTy0Op2JEWYbQtGxiriCyW6NUFkeVD7WnBHX6DVI0ssUAB6nsh2KsndjzA1ImXZiPQ6jL6p
XUHMwwTQEmLfriJFwOKx8fZVRK4NfmvpilMwbaAICRq+C8qou1qXGKotRsGzp8m+K3bV0iq7MGcd
NVj7fHEU957BMqsnZXhTRT4K/bzFOt4z5fq1rHJj08rQ9M1kIgVIi9AzwFVosb5s/KhISCU417dj
SXqvIvfAh4JW9fC8V+McI91wqHSs1i2yb2otptO6L6lTHWKyst62TyN65rokAdSfaNCMFnWKhjEf
kY8vdFA2uyIPrAhv3go/SKWtc92u2Aa5P35oXA2Tbh5lAcdp6qxFuev6js1ErQNpV3e+vhBpjdpO
QaJ/UYIcwKAhjsEXPahAG06Vty+VJL+l6SRcC72Sb9u8l5wsadsb2czwzw5io3mMEp6wndVtHDoR
nOCtnwk+HxzKt10+BeGqFtJuQU8VvvC97C/SIDQ32TjI95I4tNdDkgdfWl2DNeHLWMHQPb0fiyyn
K7xG2ujJEXTJyugXsTlU+7DRm9bO48iMnCLvJ2HNVltLtiaZiW4PYvXiJ4xnp4ngHdUwDqCdlZRb
aFqRb/xU068AASqOKbXKoxJTRs8yTzsEUi9gNaJkX8dUj3Ai9aLQjRMx92Ae18zbrh2uxTRQ7+qU
XGkaypZdGXoa3hcyDOBFHxvqU0Bkci02NWYBqe7zAeokmYEtY+O4GTC/vSPTX0S3cFMS00kjBIdO
qYs0Sxjx1CgLiERFuyh736cyIQ/StGqGIZ42HY6lmJLORUzSwaL8JGVZs0lEgZ4jq0Ql4DRJ0nd2
nlhG5cALS1eSFoYkebPkwQsoH6tKIlYOkxp3TEngYGGTcqrWVavljtmU1aIK6+pKK4Rkgxs0jflN
Hy1zMfaWfVLF+6LNaPOhJVamYOV5y6QNxgfJFIylNZrdsuBr0/EX9stxqLt9JKrTddOX0osm+MZ9
0vkZlTWDDV+LpK8C9qkbvfSsTS9FwbqPqBzEsiUckpGupqKQNMcoTJWNdxAeNE/uE0cchqSk6cwo
Vxl6ArK+VDuaSsh2Jjzcr0bYmU9taUy32tSS9FADxa1DuGCFkM0VkWokQ1eQApXG6fXXVvNb++n/
p2G4yIb4f951736Mr8GPJPlRv995+aW/dl5N/3PGFSuGKpozvEInu/HXzqvyE95ga26k5n/QCf29
8yrE4b/MO6HAsGuzDf+980rin1QXVVTFtFcTklPY+6+g4H8QiJ+QKNAmaTSDc2KTTNghM7PtfRze
hJC6lZSipCQ+QYM6Zl46LdMhuJdS66tOOLhHkvaADxRrSkRvWNBaX/GA8O0xK3fGAEClz+VNK/RX
ZqLc0AesHrKaLYaWUqm4hYlu2rlAyJco6dfQHDdemS8JGu8mVfgqDe0TyuV1YaTHQOYzqUY9VpzF
/zdp57FbN9Cm6SsiwBy2DCcpR0veEHJizplXPw/190xL1IE4PbOwDRiCiixW+MIbPnyS/3rnT8nG
54ogxnAEFgsIwZRQjeNzLLnxh+BiQqUp7bAUpOOYeMSWt93YHiZaapVsXARBelQlC3qF+kpG5FZy
slFZUj5XsJbxqblI1OMMtH10oqzP48dzrZfZEAWO1ra1PfrFAybrxwK1V8JgeGjyaTlnek27VCPL
KZT4pKilZw5I4Rfaa5Wi/MxVNQWSE2bNYxCUFzIHVN7t0yx5i/MQcSB6DWXXcDVP/5om9aYJkJRV
vVCC2GGzfB1UyCgQ4Xl6OP2scFiow3/fT/KqlL68JGRifFGIIkHpGGsjvKgtsF0f+8SR6+owDNrb
WOHm1OilD5PVCF7wM5jshpJ+MM7unIVUgwqv6x8LXYTIqblpte9UYWmhHeQR6etaKFk1qJpkMzd9
qMaOpYk2eYiTxKDNjOI6UqaXwaj3VWnsfPOurF7S6I+MSsb3b0aUW/53reb9xRYBJMADi2sEvO7P
Xw8zwziScl4sHeKrcrKedCvaJyZ9CUzyZDpkVWBdIuSygdv6XCv8z7AK+xIU5qJEs0b26XiXIVHf
Jo4en3rtWUZofIxnVFyeUOlyl6by96+pLRn3+j0/DLiWiKeFHojkwrh9dZor60vTudsr5q+2Cv9O
WX+U4a6mYw+TLtAOanfVZ5XhVHlwJ41C5S0qdn0muZo2uD5ohkykFcqpUNHDTY3iTxJChG2izG47
nLvpoBsJybmk2UHVuvTmvWxKnkQrIE5Vutt5eomL8mRaw66shttKMBwtC7x5hCArC7RGUxUlXu0t
jbtfYW/dlFKxFyMTcmvjaqmOU/m4cYh83cPgcf77c6xl7Q0LmwbTZHbG9FLuX+UuPeoTvLRuC4nz
uVD35bsrVG4+HlY5gUWiTgwkZr9k3UBVtbRrfUuJkFTwy8dGtI69CjZw0eP7PMpCV21jNU0cX+rs
MSeMtu6+X0+rts9/XmTRB+GW0qjar2+WKYBMGpkZrSVP2pX9ySrd8TDfL37EZushUrCt1L0iA/3v
MQ1sRmjHsGdX9ceazG+2EsZc+Il+vsdgxJlQBTgQ8A0uXeWodTAk2Ppmn8ue/xmWsw9lCxBNMH5W
w84I6jVTyGxS6LCjTHkNTNS3RMyFMmtfJxvl9VUtfxmOywwVRf4sGPf1WyYlvkvDJOIT644Iaea7
bC8fU9va0087brEjVxX2r6MtB9WH23Ou+zLoC0aTxh/myGI0SpqSd7p+DWbsSjeeBAvssfqnTvGv
kbsd0lNXmapdGNZ0qLIORQVkEOZauMjD/PD9Gvu6Vz5PxHJ0f3g0ywyFSel4NKG8IrRxOtxRreL+
+0G+7vyPg1Ay/TxI0LcCbLFlthsub+QMJGQWNPlnDu7j+5E2Piyk1NVQSdAQSjCUNhGFtI0Pey03
nhR9Bl7yxxh/TsGFQdpuhqmtDfVDG6W7/89HWB0/qi/W7Swvb5smF+EsPqlouLfzoptyFJILxSqe
y/BO1E9UJyk0bsz1ii/5X4tNMnQAZYTNlJ4+z0DSdFqozAwPkvOgXVCkpHs77ahd/t3CIK4YqV/H
Wr1qYBZpYxhT5JhX0u/kOrsnravshSWuXCmGvdiKD6582Sa28Vc9iAft+P1cfz01WFgf3nV1BldR
PegIBlErMNExBiPgzfD8c1N+MvoC/cxNic+z2wUSKtxiKAOgSz9Pbu+3KukhAzaeetIKu7xd7DHy
g7IXd+GhO+qH/wvK2ZebZsGULpLri+IiedAqfCrzxshlNYoca0jQwBl/6a16m+blS4serDMo8dNU
CPYYWQ+dOec2PFzAX7oxOokwXKVk1N9P+opywldfdAG4HaC2gAb9Yvo4hJI8UsEKYXuk95TLFxuU
0VUGfIiH8CQsnklmtROlch9GJUWRbN8U4iErcy9KNDfEAO37B1rRHpcHwnGZCqgKMx/O9zo7aLJB
j+hvhY4htp7agfZRNMnVR4pKRun0vnJoZqSwFLBuWeZGUb6rxXtB5rBN0V0XBGcywSlmCEuIMTXL
+tSngPEi6ehjzZ520UMkJXYiWvvvn/vL6uWxyWpIrUhHUXRY7dTJTKQJbXRQtUhZqP1rrMOkceXg
Scn/x4cC9WBIXDS0Fq6Vso69KkHTqwZ0stOP3fUcpXus+py6r24169Wqw9vRaLwwLvZao1Kb2jI0
175sG4Zn1SwG0uAPvugVoh2YImiODIxYaxdtlO0MKqU2XIe7iPZRiz5BUWq7qBFdwyzANrbFjjga
JRX0zhLVI4dHpUp4qhTTzZW3NH1tUIObSJAHS8WAnfZXLFYwTAxbqg+NFtyas+bqnXDVoL+rqggG
pS+x+NM3niQjs1Prhxz/phPlFEEFYpR7ot73yMLS1tv1ime0TwL80SDZ03I/VOPNUKiP4XglALts
ptFNJ36WIuAG5uRr6MUsEXhhkKTA76OI//lwqQHWRoXYCbbvT64KntDUXuQOGftJdmkhueZ4uwBr
o7gG3jzZho5ASq5ddvmWaMTXwHP1JKtzPYFx32UdTzLAVFJ6O3S6/eJivPCUDN1u9//zm2Q14uok
t8YetF3DiEtAhnZRQ0F/tEvV0Z/LHdJux/yg3gh343N8gVkVZc1kt4lF+pKmLs+wLFSUqKEqrHk+
cyCneeq3wjuZxInkyJWEwE6E1LU0bjTxFh6a5D/NcnQdZ+qjJQ77tMk8pVIfMvFvaPi7VobfYGZg
UrdMTc88G6UqzjgIIBx14uqLoAGQ92KPRg8KXMd57q5juox9HD5puuGJ5QCis3PkdvS+P6K+RG7A
eFElprgGbYOofBWWh2Yc9Fyxgm0U+D4rMTJak1MYyFQHG8n6mSNCXwo8FkIEiK+sRQgarNTyHpQl
Ap0P0TC4qjgskPaNUc6tbKA7i3c8gJevfrdTUQSFWlsB6MyFBJr4b/58Z/QvRQRXY4oLx2/at8Qy
EY4tL7JhvkFt8IVG2O338/rejftUKrC4N3kK8GXLlbXOd0LNnLIShi31AOsxyluvUU65Fe4LHYRj
g5hbB9xYLXd1YrhqUdj9fF+Vf6fmqYui0M678JRFCZm8FDihvngoIhylZI9pl+7VcWYBBk/fP/GZ
mfv8xKskJoFB3dAziN4Twx6Jl8hw4h0Sb0dq74IbbUrxrPTUl2v984jrYEur56hqpf+MyJobnqFt
3/QXqi3/FvaLyUy713ci/5obpYqtl13DzDKtU4N6Ymh1Hx2ow7Z2ty/29aF3qmPq6UADNhbE+ZfV
iSwVqN3QXVcHYGUYYRFNBHm4VqK2p7l9ic8kGmxV+Bgox1j+FSX5zujHC63pbiF+X7cR2sUR4uaa
9ZIjO6+a9PaaLS/WpUX9uc6xfAXMjTh1dNQY1xsT52m04XF/J44aWZqUeSflctQTdxo7NxfxA0Uk
Tgun20SAgxzKbmrRah1Sd4xgn0zmnabcANC0Zeu5UENHkZEDah5nfKDawtGN/RBPbmoYXhf4P2Kj
sANZ2vnacKhD8ZiGvqsr0029AOvj+zEMAbsUblPfR8O/79f31/MHPq7xjsWUVC7gVY5qzKJQltkM
j8DsjoKWujpY6cjfgnedW1nL5QJsBzQBR8DyHB8SbiVRqWVXSujEkW3uJRfG9mHJk2A6Ld5rgbsd
rn+NM0kGqVMtRl/Uu9ZMfiHPdcWfGXKixz3K9SEdxX1WQ0iQRqy4lIsSkkYiTLTksPrrO1upRHs0
kJZWfELkIrD9kka2MsL1IRbIM5c2xmkWWzsUXgFPeUUBO/FmNJ5Hk6hSvzPU+Cpuur0mRT/a0rwq
4/SUtulNMxjHXNM8HxXFiM+OjDDyixdkDADkAVP6cWZPc2bXLbqaSoRuq+CmfeKmcrYPBNkuouZV
FZvfQ2Giy/qv6V71Vj/IZuXO8uSipX6pB82fwvTtXJgcYYh2zWzZUatcxGGd21Uk3tWq9LcFXwxm
a1e/Q3YKaDc50GLxrhB6rp3fwD+dGjZSzf0uW8UhXs5WNbJpwT5mMtotiQYfRXWNej74GjdJc1MC
OJxN4SWjwIvxrxcGz1ih3YPe2skCbVeSYh/L+Lm81ZvZBb18FemDQ2OX4LWwrTwnFv+d8lOjxqyU
zWVaoxNYllDg/li95s01uKJQcxIjd6pR9ujS88oBMoO/RmmPCK3jay9jP+BdW78NlnwzgR1AxwY1
TALgVAdWZQ2dY6DGB7sOJ3vhVi+o50UALXzzUZyvhCmBNyKf5KAYiHzbqx5Vzg6HSyNrPKWuLiaV
knmpeFpSvPnd6PZqcBXqNCNqQdsHo7qfxcwWpS0y4JnTh4OHIh1X9iKKtOTGH7YLZB8oGiqnT3oM
DtIh2Q/k2fVm/HluW34aZ7UtDVpJal1bIYn94C3hbqLauksK/biIeQ2/xtfvj5tz5z3x1GJTseCD
iPs/vxhwHrAKghE6i4ANVj5OCbspgUbQwnaqXdmu98NBoenniIYtuP7GDfelN2It4RziHkjLkHu+
K1R/mNcSXv7QCRpjoYcyYpZR+Dq0Sm5ZJQEG2EOeipt6I8ORl0tsFfV8GnV1yRlaX+KQwkuP+PLY
yfX03O37C4HLtf1BOOuxcT1EdBzl6Eu25EyX3UO+33p1+cx5+OkpVmsq4jab45mnkPf+Pqht+dQd
Kj57dAgdbGggPPQ/ULYY3OkSS5/JbfeIuSF2WP1axBm2xDS+Vnc+f4nVyivGOisCn6dBG9ZJasEt
N+/wMxWbz2MsYf6Hry2WktGI9JyJ3RbVom4febh0H8oDFQe7PNVP6X7r2nmnBX/51kDlFqNASfti
jVjp9TQOAjs30zVnoLeVds1eT2WnaCxH6x/SIHanHGrmQ+hjZ5u0hzj7hRsv9EnzaAXmlWh5mJE7
svGjyuEgTr/M2Qv7zIEzYWfBAASyQVbWOBSV5nSyuBey2nJ7wXdDo/+RVI3gyc2LooT7ZERqmKgj
bHD1/Q1M1ZYG0U7FAbMudMufNQpF5fxTpT8oxX80mg5lrO4V6VHOjoN4OdRm5Yid9BAWnZPoui2j
MFGo6UEOC8SCi6s+BRE7/FO68dGcja3SzZnABN2G/zOPa5iv2sW9ZOG/xEGh/MbW8uC/Vob3W7eX
c5DCUfarRMhr43RaTp9vPp61Op3MIGn6Wn1fMKIT/1mkDaPL6tjfbYf58pK6rscioYWgIVHbpB3z
eXEOlj/BoCM07HfKTvjRebMrPo0HvbTLXbxbig5QMiWnBpH2N3JTR72yHreO43PXDOVVqqwEfyqO
A5+foWnhiGkazzBlh6IOX8wosMuUGiImCqH5WJmSawzKRu/l7B2AoMhS2V2S0vfQ+8O2xMbDlISS
WR5FiYpHgBj9/EQ4A+hOPoRa8keTj8Ae8KhWYMJ2zqj7O0Bs8GtpAEK1zoLsDr9WN0k2GWfnTqUP
j6auwmEsPssmb83lPhzduXe4eq+spZxfcGIENK3tEGWhjUtpxQZ7z/jA0v6fCVFXyy6ZTZRiUtZ6
eIk91iWc4YN2jYZdb6P1i/jY/BdnU7bp5no/uwbpPBoKJXbgQqs6RxVK5ljIhMiN5+/FwAl+qkeV
dmD3WBPfOVuCPGfDDerVC3iIA1J/3xMfvjzL0AeeulTv6bLSYqXybC99ms5VnOB3uS+2xHzPnSLE
FGCXISBABVvdvI2hD/3YMqA4MaL4TP7hGr5Dk+rfolia/M5PwW5LvOnsvfNx1NVNm7UjzoFjQX/m
qAA5QGUgcRHhjh1EmR9nz3jrQjti1e+2xBnO1VeW/hcWAvR6JcTAP2/oLMeTxEjpUWAGdFt5vTu7
5J4XhnqUPS4/j5KJsxiML77iUe01j60Toni9557YOErPLS1UaFE9QY+ESHY180CsC3gwLC3R1Khq
9yg/UILOb2YNRSt/N1H4ScfUlqjc6NG4N4Xs+P0TnDvbPj7A6iMIkSL2lZ5HTtb8ovbgJlrjAWbb
p3JhRzUHe2HZmNhsXCHnFtzHUVdhTdhDDKlnmetfPfnhdWPso3pjUWvnDimMbLUFE0bGvtYMbI1E
CIJgDJ2CVg35jIk7geD/7psrq/9b+sU+ruVDK7duvSy9yTgkSvmYdf/aUXNndXKS0PeQe3INOT/2
yu9GPipNcBQ6mBPVY69EoD0vDX6vOAm3qVDZzfzDbE0ig9+zhCoDUjwIejpQxd2wuLOSF61p7Qxa
pShdB8Hi6aLhM4BfcynbUxR6eax5nZ7bkjFAYs/rC7/svaaoiIjaU01q/f13/9oLJ8Zf+gj0ezDS
wCX38x6oVJj/sd7951Br7O6qcHobWjukYa6ajYTm7LeglEn9dlEnXDezaHA1ktwtEjHzP7m6iui+
b7zOslHWcQLFC7RuEOJSTGO1jqs+LGJAHbQdf5KdWHQFQrej6+vRuHEQ+wy9rWvhTJJE0wrp7EU7
EnnC1RoGcFqOUcn60v3b1J/tfEAerrmQgADTWR2DLZO2r717kKQkZDDEQNXDLFudFcLYWrKs94RC
6t8pD1xZuZ396VhBt6w0NPqH4qa08rt6Enc9GvjfT/CZL/hp8NX86v2oY0nIctGTh3DglqdV9v0I
51YkxoHy4mFKxgtq6vOKFNUoFkydDHcBNDW2cVE9Cc5v5VSf6r9b7ZwzBxD43oUjilIm6lPLsfjh
im3zzI/QWAkdExEPfXiNOwQ9sGjZeKWzwyzYWNRF0Z9br/vGTAVELHNmrSdwi3FnSfH2CFVKMlFz
Uqbc1rP6WGuGN/YtgjmVJ4loo+mZHZqyN0nV4/cP9PV5DECy7+Z7y723biw0ZST60K65burnoL3p
Ztx4t9L45fL8vBM/j7GK2McSrCWaKJxw+3GH7wdaQF7moN9zfdtfID3sDbvR6/fiQXjMbrTb71/w
66ZcBoc6BZGd4Gmt/laMciF3OB84kj7afZnslbj1ZivwTG10rWS4C8X86fshz8Sly5gg0InUMAlb
Y/3yIPTVacJzaulOjo/Vte7kD+brov2LGIW88y/wsZEQK9rYkuc+Jj0x3pQAAjuC1X7Jm8wq+oR3
nUDymsG/3tdsP0i971/v68ZH9RKaK3Eh0BZ1rcGQTG3fTRpvV1L+CaS/oHK3Nv7XPuLnIVYrprS6
QQ5NVuXgDJ4kXC0GASGgVdI7VKxsvNoDRzw00W6r2HMm0mZkCu7vXF2wIavMLhx6+NryMvLJ3OPc
9aNtbflBJ6EEDPEXnaetwse74upqdwCOgYVnUnTRvxgQlH7nl1JAVte6vTsepUN5MaGdG975G9/t
zKQuioALZtykP2usTrgQ1Da0I5JWuUAVBsUTTGmEEuqutrHhvxbMFulB/qDlSUi9cCk+HqX6DJYZ
Z47Fkbh1LZp9hh95EulDLOluDKnt+/X4FS9JQPdxvNVq0Quu4qZm2QttvMvL8SBgpz0K5S6I8Klq
5icNQzcL+Ec23YZl7Qn6sFNpmsaJ+mMesI1DHx6F2vtE6X/IpvL/NO3/PRuradcbPCpLmacbJoFG
wyPK1TBtMcK7+34aAPmeOWeheHOLsZQW6sXneR+7IAqnYtmYk3wQ0GPqAssuhuQtAxyS6dJpXKzb
/Cspzf+0bXtscYVL24dqbneJKtiqiAfEeLRm8FDG7FpoeNdJikTObGcWu6DH7WxO6fB0t8EcOE1Q
OGNz6U/mvkqyy3hQHBzISu3KKn0HDvSFuVgExgAxwuwmNeMbbsXLXiqcputPpZbtI0k75doNi2Wf
ZbSRoiz7GY66F+cZzeIFQfzUAseuK91pwmSnaxC+fOGm6WnFJEXqxEgBaWL4ZJX5Xeo/VpTVjCr8
Jct5Yst5eawU687sf0c4eqi4rnHtzJaxT8J539AfHOniJFa6LwDNzpxgpTqeKmOwS4FyIS2hONLp
qmeHNLlLEvRsRMXNiyNxK1JDUWeLVWAHWmNPpBtHWcfaOEInUpnAqOOjUQw7IR49f5496jM7QZJ/
ilZ6KsfRrYd9G97OQXmai/F5DnTXVB/7ln5TilCNgTpTLrpDFgIM6e0aumUJSiMHX2QF4lERTpoZ
POeEKMi725p/XQjaMZfw1xrwNTP2Ew5yQ+/WauvihXYptp3XxMOppJPXoHyT489XmgbxhnoIYsFD
tubQwa4NANbnQn20xOxikn2ntx5wJLsLzLfOtOxQRs+v+RX1NZJu95oMx+53aJrPtXI55GDC0tdZ
qT3LWryuwGelGeE8wAxBP6DbdCit8Ir/0sGL8Yi6M0uT3eKdkOjlPi4fFvurKagdLX2SdQ/gGV6K
uHN1qOWRUY3WzSSarpRWuE4adkwmJCbXEHHMNzlubaXAYDHS7NB/iDLtqg2iPRR+J9CHy1J5ww7U
DssSR7gLqzWdcGjfJ7JVbk39rkf3MMuOXfkmgDAWazqWqLAnxaUP/D/3f4HVp6mIjH2qH8VZdrLk
JahxmpqfrOJJKW3Jh1k0oe0bKn81toaZlLdqRsUfDT03jRHvwgyylU6yPNsGQnxlGdk+anV1K1x2
AQUNDp5C+Dnob1Eq7/JguAgEf58OwNgmH/wvYKruQhibY8X+7VAKS1hLSeiKFcvCNJ1G/xMWbKa6
sLv6h6jmp2Kw0LgK7iyQiF11Z9XCvkeyIFV+Zr65k/0EykF3yAbLXvTvkin8l5nFTYBcZNCI94Ge
PZlj/yQMoW3Ot4H2A0MpT1H8e9/vJFxHeyc0dDdLG+icmYPGwa5U2n1hhqe5eWvpgBuTdlO0gpNX
z036iAIVS+4pCzNvWLgAw1JjJzOCN661XD/a0/Ll3x9whBBBx7LQDTjXsqvh7tX6+ZUo1nt/xswz
D66GoLiWJ93rjXBf0klOWEzlmF30RnA02yuDM38U/40+qHx9uC+r+hjTi5Hb/ljj9RYRa6UGJn95
QPf0quuz3ZS3dj3X17IUAZ0YnUDDMi1IPEECtTBluIX2u1ASd201O40Chi3WPVP9NdSNK4s9Inv1
sZcRDx1e071WXIEJRNRw7IyTFlQ/ETW0DdrMQ/kctjr8ZBl2K0Dj5AmqNRJsKEjI+SkPhAv4rofM
h5g8ItpXDfaUPAbzpZy/pll5OWOkiGjOU6D5V7mZ32n9vdLeQNtHVpqaA6ikoqrtxamoV+hvmGRI
g+rVCmp/HO34+eU72fiXA1hELtRtLJqEVkAMLNpZ8jBxzgEMvixV9ZRUCvxe064pMKVdtc/M6CrH
9XAy5FOovwosnQzVx4BfGIqnpiztsI/+zpK8KFwdq+ARTXzujBtOcbhirK/5JkFDVCmi1z4xb00/
xI4ldGfF2k+z5A7mbwldQ3j3F40Y2rPlOxVs5cyv7qWcurGRXlJ1RX2jvfBJnBUt8yqMixpBv+0N
n9qQ7IX5H8Vsfw2DDvvtbWjpa1R3Ut17C4etBRww8c3khp08aY4lYPmGwEarKLsofsWC+zhriFu2
0h7hCwhwDbt2QSf4p96i2jbCL479f60JbS6k0zoMtirIntn7bp42+0lEsLc9dQpvJjRXvLDbjNPR
0ug5a6lnIeqRFpKXCb8KOXX8WnrL+kIm11PdYYbcrj5nU80KgK41jV6Gsns6Phq+5QTomZR9cj3W
cHcmFrZOWyEMHxE5Y2HAzcdqUEE02gTTYpbDZVLOrqHsoCEi8UmTO/FpbM0b4cuZIgOxiwybSIdj
iEzNKqmYRS0tQNKGTh28KeKDnj/LEBSajJPYukTbxhXgw+Ox5NXxRur2lS+wBHZUonDzAY9M5Po5
oNF1tZyybkGiVLssjB+MvISymnCo9VXq5oL2oJTqESAHwZWqIwhJCWTMj2ovPiHleVvI0RPWyKqe
OFY222IZeLH08n3UdaZGsTyj8Y4RBDbz3rT5UDeIQDoqQEaoG8SHxdQrBPc6gInZU6RVnG3o6/l8
4cOAq3gylIAdRD7xpHkV3Xd74b7b9c/qQdhGAi2/6UtmgmcDbte0/JE3+jz9c5ELFVTpRUwPImJ2
rzSPgLMWN98QLnwwoqqp/Sibx07CXbj4LU8wRjvrQh+xf4x2Abj6PAmAx6b6Rqj7zmT77smWSPjD
pBdTkyCwzpM1+Q9A/I5YXiIE7GhlhdvpvcrVPcqSndc4FqiKW3borxpXo/XUsze1Ud9F2u9Qfunl
FIPiyA5bkescX0v/diru47pENPDawKh8su4b/l8CYAHWzunx0mqFGSLQhMRvQyBrukoIyFUAGzXM
TljfGyj+jvjo+u1bE7MdkVVBu8gutJ+R+LMJ/2D9ilsxT7TXqXha8l2F8AVTbMtESqlwG3c3U/ZT
hti2sUzP1GAUqlrIY2OSiJbUKjfIrKQtmpKGTojMcTf2+7CynucsuWwnxHWreyTXH8ekc2iKv24M
faZe8Gno1QEyqdRDwKSHTj49ZEWBYgWZWje+tMZdpP4T1MGGfoykDG6pRu6aVeYGPd5dwuYcnH0Q
mrbiAmsTSZI+r5rYmJXYHKg5t4V4IcXCrTmUR926DZWDFlk7mB32VA92r2FHa/b4XIGrT1uoO/Gw
UeB4n+4vC/jDo6xOtsqcC0lL+RwShL6calCT4I06FPeRodk9bXo45IdObfaqmoDDq+5apbmC6w+9
u3bU0Npr8i6eNG9AqQuhDTx2gV5N7aU633//9c7m8ojXUe4B+PPFQKhDw3AMfI63Nn8VrRfVR+44
h1dMsAEWzf1+sPfS0ZdpWXQRQBpJ1EdXmfwsWJqa9kwLhvW1i9LNIsmPlbNpA7Q5NMmOY09yyvvC
BZGxVR850wQ0AK6jWLDItBlfiFPmBG5ibBi9DO+nlO0ZKLcNQO+qhFeigrabfkTlbAsoCYRPFdA+
0+R+5hLu4conqPzmoujV6qLKeS0NyWM2o6Q9t9dRcxUGWyYgZ5J9HpYrcGltAARe7apkjkKrFZf2
Bv7sKsLLgia6ibIloHmuIKbw2yGGQzsCV7G6bsx8CvW5nCjmhJjF57s5hzKTT6fCGF6HobYjsT0m
QWG3VXujiG1pqwgnD5G0sTTO7d2lN2XSdYfEt76LlKjM0Hzl26R4Fki6ncibpfllxtaLj3ImfRQd
ohU148/HQ9dwhtcq3RSErZsjGLt9MzjocEv/Jrd2anKE3RaY6/zsfhhzee0PF1knh5GWx7SMluLf
YpjbSzTZWw/8it0/kZNu9VTOFQEhaxOXwQrB3mr1kiXP0sXVMmCveilYW9SsRAmXdpSuNzbzmRX6
qZS6uqRldjhAT0qpCK4DWQz/DPv4oWwxwrYbd/Rklym1NGcTFXJmXLCfWAKjQUJbbL1iW2mOU2mg
gT040ezgyr1fyscV1arMJnNDptDRfwSu9WfjfZfDab1+gCPhX4SCBAZUq/5pYETZhGogYYi94AfI
0CgQeIkX3SF8KF2Thh/BR1/Xjo4C6QanUT9zTrOxcFml/s8jrMlItWDWEglA4KSpifP4BXqHjzEe
N0iSFIZwkWUgkkVEuPQgvBMMKkJtfm0V+g/L/9tM0ikYyb31wY7Tp17Rj4I+L1bYTofMcDCdIqt0
BPwM5AUFraCJkacj4hPpX6VqnUwJbCFryVSNnS5bpzgMLvAPumrS0UFA0U4CEzRHg8Vtlf4zIuE+
lDKY3eC2xMGrMsvL+luq0WX7aubhU1pMP4Rex/K+Q8tem/ixzrB7QXQt+AIxaVpWIESX203pH7Px
KQMYKjf+TT4VbksyN6bP33/W96rp6rMu2QcHIH+zbVY7xkzm3J90GeB2kL2Ec7SfkpMhVCBhRdtI
UxfpfNv0kNdAgmO600rTbYAAgdqgsIRyMgwYLYzpOCG2VVangMRcHGOvU6RdYr6pUrczC1J7S9yn
ovnbB4BeVJIzGObGAXquKUVTAwWDRZEQ4tQq5DCGucvEqg4cIDYXmhWliP9Ml3p82wfzUcgkW6nT
nUAULTbatS4OP6ZYcX1y8limSjoID0OUe9/P7bncEjkM4jG6SEiSfknwEnNu5JIjt1FPY4FcT6ld
jl3iUJDFREAizR9+cjfZqZoeyyTYmpKvJ76JVjfDUi8nJvzSG4wqPcBbA0nUNn0srBlGb/akGETD
qXkBme1mlh/rbgARal0LsXlRKbAw2OfOxjQswffHJcZHAWO18KPpU4JNWS2xNK2teS4pOvfhE0Bj
uzBVYp4705rdUfQKpNWIRgL9Xgj+0VfZOKfXxxaDg5AglHjveXH3fb6CkiCXa3NmcEH6o8qjU2WG
nQ0P2vzmT+oNelr/w4hyPd4yGR+uvFEuUwXVBSrsVnPEzpEB39KI7J3yK5t+4+2WC3Q1tZ/ebjW1
hSRAwe0ZzYjv/RCib7wxwJfzYf0+yxN8eB+/zE2cChghwHXCQWrufpisFxEKE3Wa21C3HjQ0CE2l
fCktcReMt3HReDWN7ni2Z637OUnqtR/+kPB66YV6J+MShnWDnfZv2vh7EO8m2hm+nrlN1eHfne6m
WsI+CI1n47HM6o23WYcH65dZ3dl6reuUV3gZRbqMzftpuJuLv9TMvl/wZ0dZeGIIdOEStQYdWNBi
+nhpsij0DUhWbd18gnXilvKG4frZtf1hoFU+EUBAGjHFgieQpGDGH6syOGa9hPHfQOENOLa/cVus
Sybv8/dhwHW03KrDxEv7dkenpfFLR9FKr8dAEflFztsOdsa8k4p547Ode08CVxiq4FfQB1h9NsHP
+jFFsxi1yhtDQIYVxlYlPVuINuW5RdvMPHz/Bb+c3MuLcmZQTsBxib71+tQQ/CIrShWcHPJhlV7s
q+KPKiGZaIYHNJwjnYp48S+2Jifo6t8bg5+b5Y+Dy5+3XFMM+RAIsM3Ufaw68mlA5PSNppEb32S4
K+9xM8nwV+6WQK/cb8VaX4L293dHZYkrC3G5L8JrSh1Ocq3JPmos8T2RTYXOZ/2its9lFHvt2Luh
op1qsVZsBFTvpjJ8jaL2ApOMDXbyuWkwmf9FPFwh+lstNn0ufF+uYp8WDzoWVbALahWq2XQYkt4p
oviuHiTPSpLd99N/ZvcyKvXgZQoWpbTPs5/2bYwyqWpRcJC9GAcZXbzVe4pwePh8P5K5fMhPpzeF
o3ciovW/SDuP5UqSJMv+Sknuvdo5GemshZNH8cBpbFyAAOCcc//6OR5VXYl4gOBVz+QqQyIAc2Zm
aqpXzyWy5UM7ilnyHhArdqGm3evZoc/iA5LJRylW3oK4p/sCJyC7DsxXMHYYK6GR7fybYuwGmj8z
1bGohTvtXGKm9DyrZJaC+FyRGmXtx+FSPdYQ4BTZjxGoQyGPFOPI8rEm9aX2o8UjOZvwOsepRlKW
ipmUQb2b10OBE9d0VyT9Lpvju2jC+Aoll20O6P2MFN8Y3xC9dM4c6icQ13K7DRUnkefDABEW46l8
Y2W9AxXVqUCx98IAZNnYtB0Zr7r+4cud15Wkx2JWj9n3ckt2A8lyjfIetNshq+tXPbSuE/kezKpd
BqSarXkz1bi/qQAO677atQZFFpOG9MTaI9PZZLTeWvheRSCN/Ak8OHL179/SJxAFWRNVlulKV3/9
dywIqnVaeGkF5gSByqmlJj4Hd6ZOshSQ+8Xgv+n5yKd5q1aYLqRoWyT2/g4w8UTn5PeXcnz0O76S
o/Vezy2/RTJIJ275li68YkuhEHdijf+89h3d79G8Q84BHRElgL14XQsvgWc5+oW+ag/h7hTo4uux
FIVNEBgKZ7ujdTaYe3jJOZXRJUEwnNP8u4bnBp6pPm2us0zc32cb7/HDWEfLqtoltWQiuQCqMa9k
R3ETL6PfLnKMdbpp78ITMqEvX9aH4Y7WETNFZg6R3rDVNN+kGaXkV7E4hdf6BPtZPgmOPQjqUXzT
0Xz8skSQ2AmJAuDgmCB1Q+CqfvGSTUG8mXQNh0QN+HbjaTX5/WXK6hp+geRT3/ng96CCFk6CRNFJ
uU9DXEkYaz0r+qbLaPNom0NACizMTaezTvEPj0/0vy7cXPAuKqka9tjfl1lNMZuY5kcuvKOUYf4E
RUyzv7yOhvagntpK5K9GI2tAayl6RcBRxy9DVAez7XkZc9TWnjq268GiqjPd9ZmyGudgB0qWAiXA
R8TwmMzup5CpJd8OTboe66VucCshhC8TGs1Ao1ZC6GXSfTwO5Cd/RBaek62yyfVuN0v9Cbvqz/sx
rxihN3JEGFOfc9RmHCEnQL5uN14yO+XrAhTT3WTbrejJZJdem973y8ynHZAB6SBAt87+RG/o0bZE
FClMU4ODodg9WwpoHcbuVOSlhDvfj6SeGupoRbMw2ZEsoL50oxtnRiqualIyavSaxj9EOsDg+KoK
h4Y4OwwCfVYxLypAgqMLK5gK2EpeGqFwWWWKTXKVWvIPX1W2A+D3AOWAiGvG3E3YrGwEX9tLxWVs
NvvFnTAADxuk+X6uVGf5/yq/DouXagQgqeJFgXCwIPtCK0LZxT9pFnmYZ+tZbGpEOk8nHsCnNUlF
4I5uF6NopvCvd//hdNVNg662XanaRX+GtINT0Cmjpq+WoY8v82iB6I0WT1ydJzyGz9l4ZSLEKR6/
v4lPjU3LXP4whrlU5z7cRY6RQpVpjBFvO3SlIKr2S51YtfPn0UPKSsf2qTTo17e1FDIWOtEnBPOc
jWkO1tSwS+myKyiEpuAxXk/c16fT9a/7+muQ5ev9cF8KsrOmUxgEouyqsJzMC1divwWha6Pymr3Y
8oaN0Z2Yfp8aIf/5OP8a9mj+TUI2KmnC/Bt/tj/JlwQPkAi8aEe+DTEbvIXeU1fBJaKWu2lzavJ/
UiX8Gl3V6I6juYIDwNGWTDJLUabs102b68YjkZY9U6VymBXJ3XxOBmUb3SpOsVIctCgHY/v9Q//q
mXMCgWxOMlL9hJ1CqzWMVUCX/1CdWRNdTJN6YtH56tP5OMLRW82NtklFdTFoHSw4ffIaWeA6t7L/
7eGcj8dg5Sb/tgCjjvuNfKkPcEZYJoUqb5JauY2q3B1CH06g6MjzcJsYt98/ul/nhd8jHOIb8g2E
AQtb+jjxEHeF7KfhBAM54DzeIy1ZrHxTV2ktUjT1cy5k902s3EUGtUdVI59cjzmVVUs8S+RXOR83
TTYj84MO2JOiGX18EZp0gzBwcIy+ujCN+yhE5WveZAr6KmkxRNCtQ2LEj3r9GA3x5SRUGEs07lK4
LTPhzpTDdS+onukbJ0oCn+gJIKxJanJSo9vk1171++RUK8tK9QTak3ajrw3ZVjbxCuEenvcQFFaA
QwAWLLQKYateozxwKm+PVNv9/pF/Kqr+ugrsbiC6q1zQcfwlzzlOzga7RhngpqteFSPRa0hbv1qv
wjj1QuSW8Xwpo7FtMHq1kuuUamIQle6Q5Gu1ho6dG44svul9fcGDG+nLsVTsfXHWWNKx31/uFys1
D+2vyz3m+syA6utF086KtnyETv0k3s0bwetW+XN3Vl53N2rjnJrSv0jfR98lcRf1OGht+md3dkVN
5qZpeUgqwj4/jNfS0Dy0Kq7YuZtgPJFowRq/klLr16pwIee429IC2GlOkN6JQN8RiemIcAwRZOJ4
L+eUIvrHYfopgyUxsbee04eMsC63ErtfKDLT2/eP7Ysom1UPDptCfMwx8Li4EOvmhDSTGzC68aAI
tc2RTyzfaDFAcnuYQOLE4nU03tTGq55NK9OEtq3T4ovVc4JyCzLMyggkOyrojcQ4U8L8R+3PM5Se
Q8V3isT3+wv+8j1/vOCjuArVOtDvSFGJGUcKr5EX3GEQuXRUSw46SWfaNw/yiRn5xaC/BzPL0v5h
uyRIqmPTxO57cKTVMmi7MS+bFczJVbzznWKDRdeJtfzzbvH7kMta/2HIWmkHvwFIaSe66LQaIqhT
I3wSpJF7+i1EO9ouLIx2ZjUkRAu3iwBu3PgbhPJ24jYnGnhP3cvRth8JUaAIEQPJFK2nKXVrvTu1
XP0SEhxPRQ6lv7IZOkfHo929mubelHCSsSvKxdL4WFTvkhzaGGPnBvVc80fVkI8HITp3kAW0yP/R
TcqTwnnHDEa0MRZWVW85suXCNO0BoVwSqU4FxslqwjN+8Rq4lmPN2kZSLotFWIsObAirHVDtrdyK
m0QqVvg1XQ29jxm5P3lznp+hIhY32CzdtWnraSVnTr0atsh2N20VbTpkx2Xd3cVB4RrG4BrxrdrU
ZzlG6pjUtSt/yD09oHWJrTyxNOqP0tkwRluhWfwFXoFdeb3/UC+4+Hqgu5xvEw52klwGSUHHSnNo
Qr3GIq/nPBee+3hTS41OKmc4B0BqF9a20fai6PoVhuHJ5IwjKmDyWUOTr7TAR/M92F3/5osbUSkd
vaEHIjnTB+aAf2H4b2J6G1iXLTq6QN+3Bc539U8JD8spusVQw1aWyitpMip1nuBbmAMdkuBHq5Hh
QpIuF29F+TJ0iPJCXI7nhzje1+UmKiGFaTdmecjz+yHFTErXXKXbylLg9hWTHgMkrRpR8MlO0KPX
bR5DmbyddjmHa1/NOAV7LUIxwPJYyq9qyi+IwldSh1kWSTerFF2tQDQY+isVIaAI7zcwaeGkDJ7l
N3L/3sbP1TBjdhQ7ClL8OUaqneDBPjuGuBeiH9iuKIKOLzU3GPNQUCX86o/QzgUNn/r6R0/HTWYc
aCheDbPPnvCwoGhxMrRVmlWWT3GMMTZq671KW5E/vBbzhYiGQ5cuq/ln4BcHlGMcx5Ha44Sk0kDO
//Yqq++PTJW8XCJjPPluII5LBOM2i5S4eBKnawnZogn1R19AY+hYs8oTfezRhtJOcDtLntruUQnf
R1XYKj3bEV/5nFxow75QDNuAuNfxDbVpjGCAXiK0zqa0MVH4D5w/s+aBArUt9Bc9D0caTkXGv1rY
fp+8KlI1QyPswRvlUy2zN/sKtfYIrUEauoOUx+dC1K9y+IlEEVpzqeE+exvJXYiurgbWU+4k0zyv
zTLz9LG/EaP20pfNyz6WDq1VvQqhdi+M4b4Vdc/SOtOOlGi0oY5gcFkOlaO3Cf0npY62QYS3EhBU
X+Mp/CxtkzQi+ldow8qa5+WibFOt5ZWpQ40QgmJLk8jK0OBhCtl6JhmcBj+MfjdKd2YCsSRSPLme
dqgqRhpG+/KSJsQ2jy7xu6Khc5SYRJ0XKaYT5eaa0rHnx13OgT16Aw+a24MiEH/KdLGYTg4wT+N3
5uZdTiQLZW5s7ubkLkxeZhLfETZ1bZVRH+OtB+edTgdEhnC5fewW8UjIJ2eAs+NUpfoq37eFC9GP
IlpH+U6pFRAFxdoXr4bomSZ3eza6s1GgzpVM66ErvF5ryF7jbN8QJqPnQzpijxp8HnlXk37QxmSB
4dpGa230AlMwS/RKY3K6GPud+LWiaTAs3jtwE5l5UKBdk3j1BvOaSFpvaOXRdoYSuE1wppgjJOyL
Bn67oXRuq5Sb1rf2rQQMbUSL3SuHuhcepS7YAYkcgZ+HLZ9fyTxXCoKNQmBWxlu1y21LyvAn2sXS
xqhmNzeexFTzRvHWSFDIjqzlVB3q+kI2jUO69FjxlLsi3sQT3TDhIVELJ8lgMlqscSXaOFNxSrjR
Ac71PonDrKXnbOAJZWWwblL5plOgLCgw4ctpreicHinYpFX8mg/6uuqVfWuIbhyHrkkLQlDPdo30
ndONK9KjpTeWF6vJFQ1Oo6bfzs3M+hq7gZE8WimBqxGtZvDuid7akfQogt5TSd+JMa0SPNIKMQd7
BTYSit3XGMPwmo38XvE5HsjnYcGfMqLIObnNIb4VounIg+kZ+BfH5g0NqyxbtW0uB5kA8ySIgFMj
X/nyQ2MU13LWuDleaLnfeXIbOxFzAfWJmxkTRJdzGX5XC5C60A9Yorh6rnt6dDZp7yn+K9Ramui9
Fm+LRLbbdl6Z4LvUanL9Zi2l+2Fca9mhlt8DXVzLmbz1+60UXpcm1xv69liGa2u61rrIU/PK6RZC
Y1g7afNOcjlrTTvJaWqEkiqxT6n1o5RIFPHupfRSHR9m/zUXvam9QAfJHBT49J/84HrBdWXGWSg2
yJzOVaDns09nKaVcDc5XfdGQ+aQhLa5eleIh0+/z+Zp7scikTejC21a10/hKGO4U4GQzgYuS16yR
pS37dNBcSvVDzQI+dIDnzc4r29npKR3LkeyInEl9wXDTEMCgGLsjP4zfnhOX573aOT0Wej7aK3Vp
BExRptMvmAaAU5NmNabmaqzSVeqz6LZ0j/Cy9EEEVJbt9YRylXrT4crSDE9RRToqf8qJ0A0SvnX9
pnA5YXIB/4TWw2ilyV7JMblVsutBpDnwGhkUEtjZ4XhJNLGurQffMBF0YzSEB5CYXdV562bqOsBc
K2a7FU1bMJ9KvtxouBhU3DX9nt3ypSbzbpnnVX2h+/dyhev3W6WemeFe6TJ3Me7FOtRtsuvJeCiJ
vlQJri7BTj7iYhnRu6feTAovQ38Rx1u9fg2kwrWMnWmuu7JzTQMqVpC4Zf9YJzLxAG1x1U8JG6tA
PKfvSu8fZx6zyN5b41DTG9FGShRX1oO92kFwL+/oBXWaluY63YRgDTMkv8oEwQ11ad1HwVOtCRI9
dJlTYJyk6utWfDJQVRpSuFbU99x60oLOKzBXoiMPXjygpszfTHOyiaL5Rp2oaPb0UADl0sgbB1W+
yZp21Sp4oMaio0z3RUyiEHi2ZloUPNvXXhgtGgz8FfsOivBKf5lG5VrMsme56wjtOsBFLfrogbJb
nbAYj2lyGbU+6xP2cuVMk58Qn7H2nZKyL+nRoy2XRm92W5H+INxsjw4YUpYrUVYRL8cQN5t1j7fF
Qpo7hef4KvZnLyYBzFgoR45if6oTylx1PaFbpRPZBtvZOFVG+Jz2woH7wxBHR8KxDakflwyhHjqw
XolXrJXr5O6nakuO6MKdxWvh1DH0uC1jOTt9HPMo+RxXkjgpNWOG23bbrEM3cxZA9unn90XO9LeR
9KMUdCjIlaxUjNS607vs5RfJOnzXYufnwhAr3P5QOjHZTIvg5//lJmkf0KnfU6v/lBzIJrMEFN2Q
iGrDVduIu9Ifr6SgcvEMX7dGTCqAvvTIXxWFdeLI+OWR++PYRy9V0KV6riTGTuebsqfHpg7dtphW
i38vojzHUOljnoMzPUTYn9esnOO9QOVdHQmZFdH7Pu3wuZpDDmxJhJEmQbhx7AdjqNUwhFnNk+Cs
pEbbOuyR3bVE0emJc/+Xp/JFsE8UTD4LotPvB/9Yr+fJmBgqP2Nt2/iUG7S15FHT3Hx/T1+U37ip
DyMdPWJJTo1glhmpsR510RtnuqTbs9o4GOFghxCKS+G9ap+1oXRkfU/wf2J8+YsV6OP4R3NIDLI4
Laj/kcpRHgnaQMZlh/hdXOVeXp1k/335Cv+622PSodbJnAaXV4i5lm2pd/GgOn3/Egan3uAvkOXx
yvrhvo4zEWY0z0ZVMZJ8Fd/mt8KqPqs2sNicaJN5HHYdTuem+3Na0WQWrXuq9NljfI4iazXQKuo0
xol5/NX6+PF6lvfwIZUUlrnVqgbPWU9oyWlua1lzkJGfGOVTQ+WyJH4cRvl9GLkC1x2Z3La67p67
NVIuOiJmJ3qSN/npZoHlt316yCqGSXjdAIw+LuXGZoRrRMRoxgVGIqTkkG8flhGtteKlP8zr7z/W
L4pHSxacYiZMK0Y95rmjIaBih06Lu1PL88OMzsgLPGzA1xilYw++6qjWIY11zFXoWU/CiU1O/Wof
/Tj+UbKuMYwqUgNeYpZa+Mu9zfTm69IdkQy99Rchsr05LR1TqV2Njr1qureM5zT52aTvVrKmDckj
9hY73+3E3m4zEgeV7+Td9cShMSdC6Uk653QKNRWzwx85snTFoeypoySjM/m5rYC/aK/0RrHHwvCM
WFhPgrHpyKeltN7NZIFUQhTfME6sh6fu+2g5DAoYPJlG7hD3gTh4GtVTGeUvZ8eHF3u0CnIgECfo
rMwOZZd0zabRX7R2OiGZ+Xqtxeli0VrBhzwuh/cS7R1mziicfA1Sje+pWx0EjxzyuIca4ZyG2n2h
QFq+2L+GXJ7sh2mvm6IfVBYZ5KXG2wBh6/czUMDUiy5OuVp8/ZL+Gmp5xh+GiqNkgnPO3cFWdkqt
JDA4IZlcXvPxdIeXhxiNnA/w3uMRkiTme2P65dZFhMq+zcDhcrKggueUcr/+frZ/FRt/FC8cfRPD
nGp6XC0f3a/YuN3AHVqdju2+vqm/NBJHG6CsBLGIgzsp6+JeJJkzC4ea83VV9rZGsuP7e/ryE/xw
U79WuA8vSRiqOA/wHuawfSi3ihvspOuAkZbClS0/khRak+76ftCvJtfHMY+S8sPUzWalMmYp4QMW
7AvQ3Za0+n6QL3eej6PIv39+dTjSeIyo2e5XvRtsjFV25d8qVz68yIIz9uX3w30VSHwc7Wif63U5
nCKfe1KEq2AqXRmSS2xCrND/P8tOv0q0H96YOMpTli8jWTfx7Xw2rMeN0djFQfOqLUbhC0Hf2Gqv
39/elwHox/s7mmrhJPSmPC+TeZ3AKTC34w4gzeE/cCw5OdTRpqbL7b9EQqn/QxMfmlLbaTl5RqDQ
MqYxsvks6etGvm194gisOHzSF+BxnL5+EuRgNRX9rgCxY1nPUXQj5XeG+TMSVErN2E3X5B1FSvnV
gKi0BVd6ruYSNDFzM9K2j8mRa4WTmyBhFGNllVK/HaMLY84h5szkzYqbUnkoyOq06o0iF54V3Gj+
nRjdRhM5I+E5GWObiqi3dP+kQutl4hUaRaQBiidRXxKKS6k4M9QnZSrsMVkVNf57PwQheiiTASKK
4mTY6lgz0Jq2upS06hox8LYvU3IIw0EvX0lYb4d8dqao9ZaaS2zRXkQlARzQiurHIe50u9QDTy3T
VwDIpItgiNm+RWYjkYTC9cdmPUjVZZcEb1AFV12B/pFOrMBEA1koT4nyMMNw0Xia0XxXVDcTpZea
+sikyDvQdpu8LPbZVL2d+LqWufh5If/3micf7eel2Bj+uBQdl2bL9hYDjnXtKTuM8Pbp+lSJ8wsR
w28lzmPmfG90lWTNzCAQ/mgpoEFQCTy3LmSnsecNSbg2dJK19QzvZeA4nW3bjS6BIC9cyoLe97f+
1SapSZJKKzzuZ6gef1+lSrNVIqnnWoSpdbqEIlN3Ikj8ctv6a4RjDYRhYv6gaoygrmsMBEBm/kcp
nS9j4Q93oh2t6kowyWD9GGfRNseXiruYo1ZXkee7mqetJzf3yoO6WkrJ+UnE+YnHqB0t9jIlNwCe
DJ7gDpT4havRMfz9m/pyX/7wHI9W+LIWWlVedsquOQtr0dYDGa/Cm6B7R0z5/VBf78pLH6X1ZT8O
9JysSTClsdufvWvulE0ZrSg+SmthXe/UFoFhHrsnxvxyDn4Y8+gR6uigpbFgzAXPq+PuFs8uYYGj
E+NoeACe+Cy/EJkwCz+Md/Q8M9/SAvyElnAqvQWW+xS86GsNup7ziwtMyw+OMOZZ61Wuuu1c7MdX
2UV+OMkIPXXfy6f1YT/tsiioy2Xt0a/8de4uYGndlbD0Vbzo5l+Jz//6Of6f4K24/Oea1vzjv/nz
z6Kc6igI26M//uMQ/awxpH1v/3v5sX//s99/6B8X5Vt+09Zvb+3huTz+l7/9IL//X+O7z+3zb39A
7Bu101X3Vk/Xb4Dm21+DcKXLv/xP//Jvb79+y+1Uvv35x8+iy9vltwVRkf/xr7/avv75h7x8xP/1
8ff/6y/PnzN+7iZ6w33qb2dvRc7m8M/f+O8fe3tu2j//ECTx73QQimAG8GJA/G3yKoa3f/6V8neO
dBjRyZBe0A4voX5e1G345x/W31HEkXxTTbRey1Hgj781GHjxN/rfQdqSUl/yzAs0mB/6n+v77U39
9eb+lne4f+G42Pz5B1N9+ST/2qZwvwPGScqTqjTsYY0E+e+fimF0bYC1AMYrc/RUm7H8alm5uovV
guSNMva9l6SZsRFHK12xpUWUMGgUDSpNPfONAv57GHagKfuXqWnE7dzN+GkkqHn1OI4dA8ulTW0M
HOTVeVtL8roVUCuMc3gGT/+S2CtFIFZbdlkNcDxlUp6BFeKQkiIrS1N692WlLz29RQGphWnkKFH/
EhSZ6ITZkFCIzB6kwtI2atE/w1d+oeOO+m+W145YaLIjQYobzSmwszFkTvraXTc0sS2ZzVUQR1di
R9Uz7FXTBTNE1VuDuVN1hWPF8oYjJa46KnI1gzbFqPFvkk7d0s62FFsL+aEXRXw1TDPOHYhmE0lS
JKjejBnZfa0l5no2sixaKR2QboqbuUEhu6amMpvUlCpLDi9ayjMbIwzoozK10noOlChu7SaU1XMw
mXV3SVuI+j4X1P80KZt2lYh8pMis8FwL5fJh0lpWkcCK3Kmd2ieR/mmQjGaQg3n0KS5Ksk4uQwpb
a2UU8nAhxZP801ClLC5hXPbhc9VYobIOwnlYg/dQKrsLUhGoh9EUt5M+atcErPNLFVFKohbWTsQt
4izsCm1Mr4dMr/akZ5DDCZKEGM0XCpqnxlSHSEPSKOsm3P+GqBewBBQSwQH2Z10Ec5vuQsI7kkiy
0NKypkyUMIJBctsu5guMwhHfOs23Agxr52Fy0gEDBEBufu9FkVS+xoHSV4ARh4CHnpVe2wTpNXaK
6OIyqYesGKTZVrXG2quSrr3UAmuqbVjzD0amKjdDmQBCNSLtiUZ/yuJsftJ1nBra/RBVGMaJQ3nQ
OnpuIz+vtlaSGW/MnaVvsfcdoDkw/tTA2qiUklqaTBrhWgAOeCjSwFhVRR9d1JkpOlrr7xKt8B/y
sDT2TS6QzTey/pYViMi7MuPJmaQmAN8zFDu8zGUAGJPpmYI232WaOq/ryhx2sRBpGI5TtO/USSOw
NwT1ofJn01GV9GdkjNlKjRUYrLMpRr2TR4PykqRi/9ZCi8UXQyhfpaqvFUeqE3rNMCNaERtrga2n
xoAJaCoHKq0RooxUNPcVYE7BQHrN6FejmRn7rqqoKepFdpmK3SbqE/1MSTN5gsAQVRf1jCOwOk7C
WvS16qpJA+3nPKBrqHpRWEtVQ99rIMzTSlPKaJempYb/mjTf+CEoy2kic5JESbSqazHYlFz6a5hW
wVmqihhI+OVwRjIUz+omkC+wrCwf8LeSHCOC40dz2ELtaOFJysrMuSkeUSdCzNJsZBnGe9nl1Vsm
YYSB7qlb6SYoi1maczfWyuAFimPgkVzs3L62it2o99Yrqu+hcrs6oTmgzae1VMv1Plat4CopcE+i
k7LCFDaRDS+ODW0d4qG6S2VErorejdd9HN1SC39KjIQKvpxeJ2ZierLR92eFNZSbQG9E/DDyut7E
MbaU1Vz3t/GEACEs/WFpD43x6IEaFdNwmBa5uobjUSHgSVQpusL1/lWtwpmseU/xdMY1VznM4SB4
WR5D42jjCvaP0o98BmYOl7fKRGMdWHLyEMaJ2Dn6bES7SRmtS1Q44wsJxsoNqxGJCmt7bw+wb4mg
e3Vck7TIbiprSDPbmvv3UEzEXZfgrMMFUv1V2lyBC9JnbjiBNM7SVnzIs1a9MvOhFuBGyvqGmjhO
9MKourMoV7uCprat3AnDpQBBxS3ynnbYVkdUBea5uGx0TaC9EhDduaU1MWvcXBmP4MOmHSIZ+aXK
u3ivWBkFEuCFqyjCj1HJS9kNy8LAfE3xt8rQZ/CUAUy5oaDq23pWpAv6iAbEIGwDL6mFrewwywGz
OJboA04j+E9mFrttJdReVMrGaiiq4BJf0ynCD9qiF1Yrw2zHdzLNqO6s8nbOCulclaSwtH0Ap6BV
zcoCXz3r8a7SM/W6L3PE302aygY7VBhsc4Cw6LVqfVyHSqpdtbLKTgTp1Iy8zgzrwKvrcui93pxH
CiV9LF6Omim+BIklHJhk0T6Py/S5KkrqNQObsitC3KQRl0hoH0W14QY4CO9x9gZZGi8SZauLQUn7
dbMt0/i9i5TZ9dXxCmDKDv/pjTCQS4wo37egn8Xxom+Gl7DP94MEYye6KcRqlwELRZzhFkH63sGf
wBq+CwY3Lsq9NusHv2ycvHiwBh1xDHUcubqe0XxRjUS/p0R0z87uoqCqhvC+NhvQgrChq6ch09xh
al0h7flERBcrjsIOpzSwa0l51pOx9Sb/IcgTxx9wrm+AaHICiNrA2jdNvIFzmrBVAUSNNDdm7zTL
nob5+gxyu2cIeFg2lcv50zXCdpcPiZOXgl2BatAwuCmlH4CO3DJl9mqJR8ph1yHqyjIRaXmEGuXB
t7AbixCeEJTMUmnXnUCxDKditeJTERGQNutoLp1SDL20blYyNyvlkI3DZJvMd0nke1WPiCnonR5y
0xC8DRZfntk4g8CpUDDPLBmtJY7XxEWunBsbVJtOno3IOe7iutDtSVFeWSq2KYkOAZZ3m6hOkaIs
CWIUGqYdo+/IoniTSiL4a4oT3XsiUiWVMeVDlp3HO0kqf/atdtOH1RUhP3KZSKRX5bkzEI42+FGC
DVat6KKJieLiF1pZ9lFNnDBd0qJpN5K4bULLVo0fYASgwQqHoNJXOm3YRQgCqzLTbSXOpHiayVgZ
FjvZPBrbDO3RXHQXeo2aTWRLMSHjxppxZnbduzDREp7pOyMYHYP3Xy++rqL2UlctBu/DATrtttP5
+vMG8xJc72VCJ82q3zugNmiKCKvcBKHxWlEKa9PjBv0yCkXkRnLZelZVxrDbM/lnnljNWUYc5Uld
nV1qZttZthj5+lkf3kZr9GyxuCkN2fGBWSgNWueh2WQpiqpe3bJq5nC6y5Wq+Zd1iBeevMcc2ysk
y+l031EMedNVii0Cx0tycMgzArrFxfmGjmoHwPum7njVopBusgnzMeU6aOhcEPKrkS9zqoGF6MFz
bTyXauNGA6koMWdvkFMAtMLNskZIZezl2NGGjbYZ+A7z5lEr9POwbDy9h0dFVTrJqrsuAy8c80FH
+n3fNfd0rq+aKjPhIxUAjoXgOm8qFdFa7snERUL7lvcD/Ul4HzOZRB++GNBrObN2FC3stnzPx3Qr
J4I7GFeDTzHPRPFoPlQI7iotswOaI+hXcdSu3BkzqCzhNjCmVaabTDPTZi33JL9ypUDw4sxYtX3p
dPRpzmp/WQcjXPGyeBXMSzXTvW4QD+j2rgHrr4R8NwBFDOrKnvPXqCS+ktgez6Ti3AekJHUt6UU2
gDBxI15U719XzTItr02tdkWpdmGCw06oVvkAq3wgr95hvFUr3R6/iotxjNSt1lg3ZSHvSumqL9IH
aSjdDM9usU3OOg3Pw6S32dIAGvsbvVHvehqFMdNxQ4R1lSY4cXAmYzSAKXmJpEyNW6ylzJFgbXxJ
5pHG6cmNOqyXzf5AZf0qkDnwgIVRg4cw0damAiRONC7kIdhpgDoDQb1sg/senFmn3CTSIVVupjhx
Q7H1Bim9SgCWV9qToDTrpOxu/cjaG+gNJY4pcIIfAYesRXIToThyP2QMs4pgQ8D/QMbOREHVDYtc
xUa6vQ0BhydB5iKNc0w52VR1+iAWzT6GKTCywbMiXPaYCJSQMOhjuQGwwOoD5QPUEOrn8Z7OrL2o
l/e4DJybk0Q6pnGFqiXC9h9xxLkvLID8IdldEzReB3WpSK393NHfJMka0jedtjBZQBaGZZDqtaJU
ofsrtNfIz/apOjh8tLgbzwrUoUIz75pq3Mx9JVKah0xWSsXWzNQfrW4iEZ+BPnS1Ibna/2XvPJYb
SdIu+y6zj7ZQHmILGQBBzUxmchOWMrRWHv70/0F1zd8kCCM6a7azabPusmqnB1x+fu+5Mu4D6WXp
aqpjuTFq40scDeaNmMVD42UQxdkOAThUhKx0qO2V0TtrLvbMism/U2Yn5oU/+Y9qGijMSS6TlRve
gUE7uvasaqFk6t5ObMrXiYHhJPebe4XjGwFipu06vxHbtIjR5/utdzVOTb/XvTDfmPH4JB2kn5HN
wTnhPgOI1cR3bjTbIbVZdtpimebmxHTwvUezwVxqGt2wMnvGPRfOgmt08lL7xo2XV0HvzteWR0yE
Aja1bqbU3KZDsam8hmr0sLb8sF11xvh0ZHTqWbOMjPmHFzrxRqWYOWFzkKycLw1I90OcLqUdeHq0
77kI2B1h8pkWCBGvOB0sB+MBWRUyaeQD3cg01/KlGGNno+L2zqr0Ox+i6KOpz3HgudpDK3Kkhra2
z2BoTpQ/v/g20LfVbCfxQ9IKZ2eq0N8P4Vg9ijnXoOP3kBMZj0tCxzisQcBkOkly2aROUFQcssMZ
/Nm56o/69l+RhpnE9MiRM/Xyt2HNz27mfBv95tsktN+5ysSeJfqXEAOfbZgcYrkbptvUjglBIIoH
a27BesTexriUCxI3Hlh0p6VXWLczGkYC729sOWgboarnibm0MKMa/boT8R5trwxXkHvhlde9qlZ1
Fn/tponDmY34FJUgqlePc0YR3vRmuhjQoEete0MhQcDjFU+92R7C0vrMBZNrbUmwc+psNGojrnK2
lpg5uFVbv7aDYpIY/8S2S25VWa1l2V4fLRDdXF2FkbwOmTo9VPBc/y5DYy2icpNHX6txWBNoskvj
GDmrGp9qTZDIW08/spl3qZBk+XbkJuMT2uDqKKYBug8elUXX8m4FdQ3ukZpYdsdLQhun2tI0vld1
ipVz+tzmUzAm0xLmAY5ZZ6NrP+Q47EZI7VNPx/wvYeVRgUV0YYkJqgao6LDNstWgsTBH3TL1HKz6
EJzYolvnwSq1aSmkfCpnxNnxGB9yf5BIYfV0rSe81Cl5XZvZVs+LJ1O5O83KEFOrnMVCLJzx91Q3
V3niZ4EJ8bowRbgaewkayv7GNRfHzIMS8T2llE2fDE9KUwdjdnIuxsNnt63wamRfYC/tZMvrV8/L
1cbkpSoJm2Wm8WfKLI64Hsa89hZpu9Z7cSgH8yG2nWurwUMULrr2y5wqnkzH+rHTKlIQeBr2LQvc
Sxo0KekDfaZPi8pm0e4sl+nu/lLCO5YS6nI7DPaWJ1hWOiyAU8+DVMxEWTTgpRIvv8tT/dOsmm+C
EbLwfe+bVabPdY6MDq23ufAG7a6K2+cIwHbbF0vXrA62qbEAEqeEnyqKvtqcNgepVhUyl8pwty7v
VVlBVIo7fC7CIrqWLboUDouljgYmSh1UFrll7dWYuvg3XOe+TyL1GNs5V8uwZTGIXC5pNejq2SeI
PUKR3uWl/yWN2PI52A5evfN0kVTD2ohbVFmMTru8T5JU6htZZmaxL2pH2/rN6P+wCkwhJOkZTMik
t737VxXUvyuUbyqSlDZP6pE8G1HgxKLOA9I7mKVTGcClIdX/jShdjlWQT7+IHtiN6/rhmOewLDHk
XnI+HoUOb8ugb5s9qZhT7isIC0mJAkq/p0YBGjX3CcjMaudHXgzpp6HufG3RTvKSbPjtI/ux/vq2
4eP3eFWq537ZhxrjLktyfZt18Es7f3S2qXRVkExFcim57NiRdx0FVkHxGKc5xeS37XkKN5lWkRtm
aoe+IIVqDl8+/gnP/YKCurVJWhj76KmChVIU5nSH2GndeXCaad+6w6/MTy5oBi61cvKibrvjMDQR
2U3FlXAgt/tXOrXCj3ty7rdBBQv209OP8Wcn3yqkXq4qvwh0p2zXvDg/aZwgXU3VAbzpSzrg840R
ygdqEyiwcfJenFKj5KaUBX8FysFZlqa/bMeNeuhW8QOayaMPpFhU80FxyPgjpce/B6FgSPzftk9k
QKlvJ+VkI/2Hk5NT9qonUph6Kkja6uMvevZXe9XQydNwIrKGRwRGn80dzIALv/X7RAuQU/6jheRV
n05VQK0MtaLlVFz/6K2lWaxIeyHyO7/Kp5VoN1yvgznIl0j6Pu7hhZ/xdH41uRnrysoCRSk+iYk6
4kA21GurvRgWfGYiv+7fydumkElGEmAWFI14kTxwLVFzgyXoMBp93KO3j8R/Dw4iTkA1sFRBL3q7
YsR1ZttRlQeh+ZRyzFDCfvYrzoTefKup9ML6f255Qjn4v42drMMtKcsVGOZA1MVnR0RITy3v0qv3
2UH4qo3jP3+15Mbw6mwzzoPMA7nZuMTmHEOyZFktP/5wl9o5WaIEe0rJxSMwOoPbOj7k5toddx+3
cYK2+/vXYSESJIPjXDjFXCq3tVShcuqvi/6gVvUj5kt/PZJBOToLKAf7com39uNGz/5Ir9o8GXq8
llGDn/NAium7YSaPcCMurO6XWjgZc62KB9c14Jb0FnftnVX9/rgHZ2fpqx6cDLNC9bE0+GpanF0l
wE4jZmtv6Ks++ycr66uGTsZaQrhimY4c5Dsf9Cju3bGOM0J+amMhjX80eeDVHplf0C9PGRc8cthV
WxSUfHPuyba8wbj7+OcfjuB3aH+Ga5rvQh0m06jCsa6CDGdyHYd3heX/hnqwS9pLEMNzswdjiKWT
AgBH6NS2ZVrEyKIiCsysvhHUDbGUFc6ycesLv9DZdrC7gMSHb+14J1sSFFLZ9HNFLU8Th7Y/xmcB
3F4NnZ9e8IGcG9TOf1ry9bfrjpcJKCp2FRBvcKiM9saX/fPHv87ZvhCQYCMegNZy6kGbqyQSZlMH
s/QlFTWhrZyu2jQ1Uq+PGzrbFReuG8VQ17ZObUJzXMYkbJaBQ+GPi6f7NEfNBSX5uSaIqyIPCGYL
lrqTw9dQF0aj9TXyAe9AGRCkhUay0cfdOPe9XrdxspBR6cwZE3UgQVo7mX6vZizbbrz6f2vlZDHL
Gmogg1sHVEJc1AncpnLkyJ4ov3zczrlF7XVvjl/01b6mpTCJsOkGcdQ991X7YGnjVVXAA6KO/A9a
Ai5mcSZmHThV+OEdcay2agJiW7+7pXx2rX5cp1b+OzyeWj9u6+xv9J+2TrV+rEPlpLVNkMz1b9if
yEsG5FR61l74lc6NNzj7hNJSqnLeYaBUP1N0isugbcaHRM2/iF66pMu60MRpV7qO+8PsFkGG5nVZ
9XG5I3hqujBvzn2vV/041SyGlVHqdlEGijevaQhfrGjcaUP58+Nf5VJXTmZO5oRNJWUZsLa01F3+
AhtcMidc6snJvEkMa2w9UQSIEb4ikjqUWv8DMcHmH/SEvAkweeDevNN7V1fWjTSjiuOtc+2G1c4x
mguWjrP9AJKKbsH1jXclDVFWDZqUKpjnMqgc1C2E6kwLv84vzP+//tTTuz3SMByhOsKydxbkfIjk
UPglDvQbWTnrOijVvV5cI7Rsy+QerANcGCyOdbeYuOQR7MbzQblQTQdT0tm4cvvxlz0J9Pj32fT1
33NyrbTr2BPaWGIJHFeUVCL9xSu3mheY3lW5Ai+ynDczL0kJ4JbNpbrKX5EUH32Mk32dYlsoC0ao
rrriXtod6KOkSR7t0Po196m38DvTAwcrCdta6Umm46a1w6ZZjH0Jf3/qeGlaDJmlwASVkqQXo1PF
98boweqxNc3gW7M4q5b9ZPYPg5VS+G7C1Fo3kO2XbhSlT/jny08tVzhv3Ra5u06GOqNMCPXmhleq
0fnN+5OrbwlFc0hhKaxubzbUvz/+DY6f+M1XMAwSzrlxs5NCzj09EViZHB0EA0Fs83YoKRXyX4Gx
ke5pg1fIZLilrLv6uM0Tmwq/O40Km7AQykzWewG4Cp2sSD09EBmn6zl/GHWiXJx+JSN704FXCUvi
Bvz8yvLmbRpahEXol4be8XRw2m/83I7vmaQAv+Mo5l6npb5hBqm3U/6TN7mLcDZXI1Q32e6P6T0u
YdKmstfN/Ge5Z3/3HgSnhdRZfx91UJah0OfQCJxhdq9ECScinDL/OXKM4tPHH/rdhn/8zhi1XZ3o
Ux1Z9dsN31I8vonGDCyB7me6zcin6XveXi5dYk6023936WiOR3llkXF20pBndwJCG+XkdQZWa5fs
/WVycLdpxMS95B54v4ode+W7Bil7OmNWPzn4jYA9fRXbwbhxvyhYEU89UrWf9hpPENhUP9vJEiJt
tvovfDrHE/i7UfOq6ZNdTdW6a+WuFSQGSaGGW0P7sfZdFD0ZVbVS884qDWOV1gggRBx8/Fu+q7IY
BtccuI1wwMmQO73u4CnsRkXFXiJCWTtZ+LWJWYwqwxqWKDo/RZQG1x+3+L50cGzSgScBHoPiwenN
p5m7UI/4VUmcxAXP81BFmftp6FBH6I/kOPNEMtefS0BI6fhTU7vEUBem6ZkB7LjcIzlkk9/4bnUK
Ix/JnmcFCjVopy+95K4UV17+59MElTWrgI4IG8T6yehtZT0jJBWB8NN55/mFezNrXfqcVo5Joo0u
+wsnsBNf/L/3PR/F7TEsiZCtv2wCrw7iVjbNVVNUTJdwCxyuaW/acZnflRuPV8BFJFfNw3SdP8aP
Fs9NsIJuED/nG3+dL9Ry2rGDXx2RNBdJiyeEjfd/1/HnePV3lVCQyr7h+RlyqNXtms/1F+tLFBgL
riRYyt1PhGT39pMd4G9eXhhsx4/8ZmrxzvH6mxzH/6u2hRarHoXIX+Vtz706Tmd49msARKRNiE/J
Ra7ruVMXj3aG7rqE3b3DS4x134PPqIK01b7C/wHyEPPM15qTdeEAeamhk1NO2M0I4UeuXWY2LJpp
eJikup1tkHQff8Lz7VBLslzeItzTAD2JSBWBcR1UafFkz/rnzsM0V1YX1qEzrTBHmJSOoIQErf7t
71QKt+2U0wRh/92Zdp37fZy+ftyPM1cHhyeVv2Kz2UxO13cj5AoW0YIoCO5zUr/emwiBLtUoz/XD
YLLjxtGBOJ9+rdAvajeru6DN831kdN89K9w2ubP+uC+XWjmZUWlkO6HntEHcysBX4T1xj8+FW//5
ddtBUSOATvCa/46UXrYjouG2C8Kw77cx4KVsIUN2qHCOhnoxYZS4cIJ7ty7rFJIt4VkcKgTf7+Ts
THXU1uu85z2oJY6yuY8LtCu1fVc706d/8AGPEZjseORCnq7NhT4K5cdDIJ0y3nRW4QTmFHu/nETT
/vSnYrfzqI0d9zpB904GtpcWue3UToAYv9rMo/ZVG9puJfzxQj3x3GHpTUMn64HmIe+zeyfQt97W
3VTbslrJe3DzyxLUPBpV/UKt/Nw+7vrkP1IPpbxonRJCIssMtXxyWFqR8D5kV9h2N9myW8HSI8dm
kayaPx2P4Al05pTnUmQm2+nkhGYUYe7HZRhY9vi1HowDaJ1pIXoUso4e3388QN4NxZO2To5kMXJ+
ZeDSJU6iVY9u/7s1UcEAyvu4mXcTmWYoZ1M2ZehzVT8Z8fwvUiPtB3r6ryTvF3MIxhB388eNnDva
0orHqkTSuTBOD3lJ3w9NOoYBXEuCQA/9z+Y+X2lraHNkvBcra48NICClhyTYC4vuuUHypumTlQrm
U2MYbRh4zcbeq51xlW15Lwd3C/B1bzJIEL7+vNDdM7+df4x7Y98/PhecTrnBkXE6WPx2OMOrRXND
Kec62dt34374AgR4X93Zz/kv78I+eeb6ieHOwCDHMyKl6dNrkZqcljIMlZx7DQhhwtGquA6D9jNp
bH2gB5egz8ZxbLw52pBM8rq944b36miTxKGdSNrLPqdP8U9U6keOvf4Vbk2M7cvfuvty7e9Q3sRL
8+a/AD69H7u0LxyLig+hqfZpylreZMjrzHqXYH6rG/AT6glC3YUt4diJ005a1JUc3Icg4E8LCUIr
hWhzEHCohGOisabognn2zLppwuBnH+DN53jzO3bz1WeU3PscNbY7lzAAhN2BtsyvuhWFl3W7Jer+
Qn8uNncyIbp85EJCc8dV8xi/PKP2eQl3R8KR3Laknv3pwYpRInTu0I5DogQXnrfdM6NhbqWsdqHd
hWjTUrxBC0uXX5VKL6GEzvaN7cC3yKMRxruc+MaVs9vF9U7+iB7czfwp2oebtCDSetwiM2MUfjzR
z42N182dfErbEKORRfXO9cv8gOASJ4XWh58/buT9YsL3e9Wnk/27rBynT+iTO3T1Ii+a76bobiVq
scU0+c8ft3VuRhGdRKb8MXAK1vrb36qowirtym4n7XI5zXeh9i0ipunjNs71h/2ToHPd5MJ/KhTh
mDI2XFJ2gw4PxykXg5tCiN039h8/cjHwXjd0soM2wo/Z8bqdYz7JVi6Q/i0K+8KV98zORiNg/Hxi
gqklnF55dYSxc9/0u3HjbOe1s2zjBY+1y2IbbrrVvEIFv89f/gs62tmv+Krd4z9/tWgkDcfv41cE
oH6jPWf3oO+LT23wozgobT3v8ntt1XF2WH/82/3145yuhqQ92ZbOPclggL9tVicAnJdVudO30U3h
LLzf6tB+RbO1IDLpMXwal5BsHxBch1/SKz3wbpLvH/8B7weooKLBIZZoU/I4Tpf8RJZm1KXTTvr6
8NIMhh4Mke3fhmX458UTWmJFZjuF0wgT7m1PQwrbfqamXYiGuMhI87HT6RYv61ejai8NojO94lpI
EBUFIeN4nH3blmlT6/RzyVaZ/hVRr69FvTri9YA4r3R7iex9JXYff8n3Awh3HRY8RAZkbBNT+rbN
OWQ7akq5E8UAgjMMf3jz9F1MHRl7uAI+buts/5BmkN/iHEubJ/0rQdXIppa7frZWfZtunDbexFax
+biV8z36Tysn8320DUI8gerEmuGumO17T5uJ+C28AtRdfOGwdbZLfD2WMars784epSnztlJyNzrU
ZbXwdhTOQRfq88ddOtvKUaKhC8bhO4SvquVU5uO8Uzh5zPRXDKBaSy/hLM+sYdRfPYMDOocPioXH
v+LVWgIQPybywGJSQ4uvFt1NtafS/ZA/dxvA9DgTDu1Lee3daBd+sPfbJ8VPYTvcpVziak8ncy2t
voDdv4v19sFXSPq1Fl78H39B2vDYz/iCFFpPpnHVt1yilLeztCM31rDKfli0mDu+hpnzNwPw/wNB
/g/MjVef/QgceQMEufqmvmVx138rX+NA/vqX/o0D8VyQH5xxHSRax3Ogztz9Nw3Edv5lo8jmrOZ4
Juv68ZLxNwxEiH+B5+CmbRxLPxa/3v/SQGz9X7xbkxVmAtVBy+15f0IDoeLOCP/PtoZgzDD0o+CK
QWg7zIHj0vJqBnRy5uGOitpWC7VmOhoHAOcuzIJL1oFk90Rdl4bSrKt2InAM2LyP1X7K7TolsSUM
1f1Up2m2NpiqnbnUeF6A9DppXXMYnNFpiY6YlVzERtQWwWhqqvtVY+9G7J5knf8rtu2+3PsjAURY
OexoTu/aTgMykQrqDf5KFNjGMBf7tfxJAbNNHjy9iQAGGxpadMyFeWaS1FqUT/gSwvHWIAAgvJLj
FIn7OJzQ3cy2Hnk7E+3x8LmaFVk2KPLaCf2CL3jl6K1utn5EeQfSfszDPrkiFiHMDpkSkXUPGEdz
gsLDIIHfXi+s6hPBzKWag6Iwy/m7Zhp9RmkC7w2PYtNYt5/aDGcZUQmhkQB7j50COJfF8Rgkg5Ni
cL0LvbEqNspPgfUPhtIxWLuF9L7pXLUQI3bZ0H6Pda/H803mcodFgZgbIXTf/N7ZYyMhXjgtz+hi
LCmfaQNnSd4Xiqls8EzV1pTli2bMYt0k7qZpxx/SSRyH4KjGbMrtJMy+uU5DzSyvQgQKGGjQ8qS1
WNcylSaJCORuVJ/nRmChXo5W29Tbpo2c21S0vxKff/HFTxtpPJSj5X2zsaZY+7iwc/Dcjp0UkYmH
Qo+7b6xvmYedo8lZeYqq03Fv5V2v21e4pa2KgYVzGIYwJEhtq3gmDZ9EWvX0xAtFylFqGN3qkGhZ
Ax5ExEQNkzXKVPAWYegkClebL0v9szMTCLhkj03Kq8yzmjYYp0EXuHftziB+3VZjuD8WynpzrZKx
49tMWWHqPzV0unYQdxnku3KwB7Nb5UYkObyCW8wfFelRj1yxKhlYo25UgWNqjQUwIBotcSepyYdb
JYQz3AwNltUNTh6nfZ6s1J6v2qq11SM421b9HoveaCDpz9XR0Ow08aibeKPBDBzjSwzHufZMfwSM
DEWj/2GJXLMO0slqqq9d0obPNI60o/cKZenLqPc7a5W0Fp4c2CeD799EZReGt7mGJov6VT4berbs
FXY9HOTaLAqxkbqs27vKrCJ3jTbMH54sJyoMnNMmr9SkSYw5ZkpsYK20r+vK4M6/wQg1gHGNbQAN
RL3YKUXuVKoGu5iZSN2sF8Z05NkQxWOWcFFQ02kiWZt1pcUNdnhXo9Y1zdGse2vClEW6TxK7aXbe
qAkcstqYdfXGTJw8xXRLcl6ysUP+r7ZhPRDvZAxVBa7O7foUJ18F2KfEx4h5/atWdXB7inYi8CWN
Ol7cFuNkEyi1ODoUrduWmDxvQyQAZCRgrSSzH3rsovW1RihWvnWxaYovqqn1GrOynXboQThuG1dY
MDz9ExiGNiTaqM7mJ7OVurOZFXZNupfGotlOURiXy8QjAP2I35H9IS2zub53QWagLBnK0sSgHaoq
sVeRXdjRqqnK2sVw5hbzS+2Nql61SIDLleaZpYEhTE0u9nasV7hM5up26tscRBKZt+J5NiXlz5ZR
lwVeXszpxnJbU3GXY6svl9Q12xnoIw7lfA2ZOMuuVYkg/KGzpGI9mfw5zxeZj2CuXHRZaBYzQS16
lD9VZKJP91XdIKbDYC2Oge0ATOoZN40S2r2dt3LcKjXFv6IoduNAFXQQ47se+8AtBC7BoI2GbAzE
SMntaLYfFEbmBhoGSSSJ09hYVpCnrMYhdvvbVlTQksjeao8hPWYchShgEzP+gjxEr3/MRaNlS81N
PaNaGhoGNSwGZpJeF7Glt+QuGm6y9sPZcnEylqE2D83dnIdx11wR4WKUJF2XbLFPbQecyrupGzvp
xu3UxqFeBumUZg6uMWIK56eEDGgwm8pqrB8NwcQkopD7hXa+1a1x00RTXH1LKEYx3hVPBgRaNXll
BC3vxy1hXp1GPbPukhiKplNFsn4yzTpV+9HLzRfh5JrZb6FxEJjIY2o6+QE0RCPZzj6clB19qeKv
rZhihUW6NKe1LNqyeelxr1pXPMslE4wXSm0bq4v0CjMt0KZtGxoiX4vcHzmMMrP8G9nMZveZF92G
0liOsnBRexwi8K0NWZgFbuuVx3UceTbJbx5Mj8iYepiXwi5jLICjOV4B6PJayPD2bF3xH55bLsYi
tH0Iyt44zrezKDVnVYI2qTcV9lxrhU9i0A5hHsrnMjea8qpSxYinWkC44TggLInKaRzdcZkpx65x
J1bpjHlpTgrv2Re1NFajUU/Tl7DU9Ohgi9Ee7uxq0rJtF1VDe1OUht4d7Ch1f6cTGyLxRx2Pu5ux
KrEd+6Q0hBxHqiEp7nllSYrDDDarXObYaosA0jtRclHeVNNnpIn9DIzJzQy5cxtfeYfQCYfhU5OF
BNToZEblP3FC5vOLGEOR3WljOpVLfdK0fOsZs5pXmph4/Yqtpo5/ATDO85Xt57qPQKyIc0lQTQjy
xWROQPkwzdT/7et97d6Xwsj9WxF7VnXd12mpBV1X6xVn7iidjE9kHrvyVxxGY/Y8+2bj7DFgN0MD
MMnXuid4jLI46ByjjoDUZE5hM8i077RdmRZZ8TNOlJcdegjH7XNuQcLalCGFvi+zhANV4Mm1j0K3
3m046RtVGl0lRQpo2WvbeNz4Q9uWS8svdYHdmXztoMUiBdTXdPQyRqWl6WqRmnmV/rT5gYAx8Lqp
lVdxWowx2JBaT6unqFaltZk9nIm/QYWQUPYz9mb842k/upL9Z46nG7+1CmCV8xwiX9HSKYy3rcTf
hmd/rMPiNtZqJVZIwCq5xSCvt8miTDue/CS8rOl7L1kn760BaAMRTmVm+N4qgkKCQW2CvrVtjgeb
LJrCgzaSfPO5goFVaMs6CUP30Oppmz6i2SOwiGOsW23tIub2s3Kmoiv2nW7hCo90W3O3UzU1IqjA
T+l7P7XhbsXmWAHmkKGYo62ZSQGICnf48HUiIR57vSsMTrwlpK9Vavr5s8P1Kd9OtZqgXNhRHm16
FebFy1Swvz3njWiGTShZWQ9N3uMFdzPVAsvxI5LFKg2eyWNSG45xrU9V4t6ZzlR6Czf3U6DHiV9Z
5TpsOMbd8dV4XCs6nX9zkXbzMF87EPnGQ1OmXrayh8Zf9mlW9A9CjFoV4ARR9ZMY8qJ6kFK2NcwM
6VUvmjKL8nligU4+9Y70xk+ekcRdAD7H6tai6Kvo0NayCzEOsDbBXXGEajeuq3fmQdnELtOntP+V
x7qjbuKyA5UChE6DBqIXiX2dNpU+fW0mgqE2LXfd4coXGilpSTlm5tZTJYWkvM8GHM25m/bEOFYc
Oa7qxDbqex7oCn87CGXNO9dQUw1obOR43XFQGq5iZ+wagcdcumLtDmHXvNRNRnlumcYybXlCAy2I
vtQK07sknKBvNSpNK3ZGaHYEYINtsn93R9UeIhBMh9UW/XXh+ZvRd7SUn2R28wd7gigQbVWTAWhW
Ea/gL6ERd8ZBc3xp6xtXmWJSBxe3/KjW/hTJPl+QRF0h57asuvscGSLN76cI1MZXmY1K3zmll40F
4KJqCq8EJ6x0N41HVSm3icg/mE4yj5+E0eZauk66eNKAdaWTc2fkjkHMztRMTTCFTOC1NGXf8bnb
cP4BDymub1o1yPzaGEQlbswMaCIRvJabriciz1zOQ30lod45MdHEbRpGSD31vLr2WCGHH2Dzqmnb
EPoOkcEtjcRfa3E3Zr9mYFuk6k2KK5sCgEbnAqmsVFsIh2zOvQatbP40sRg3m3A2CJgmsyKOvjSU
oaO97ZKhsCmwqo63spS2T5AaPx+5YWwxfsD5unYfGsyu7VMHP8G70jRs7JwdJtHMgeGmjXvDykVx
lSOCCdkst93JvBrJwoLv1xVj+6OzunzaWtFgkg7paIP9AkugxvXUWREKH43LQ4m6eZBNuRtN1USB
GhzdrBbczMmCmJzcmjidgX/IlzMVufLuqOfNb9xZSr9Ywqn3u2WXUXR+isyoJHDCaoYkJV9ZWlW4
qutZh5DvsOQ8zKOCwdJ7egzSdsKYwPKpg4uRtXDqbd2MMUlNmLr1ZWfxc1xx5m3ybFOqEtCMKLgK
3EH7EtM9YZY90ccpeaL19Zi1Q3I1JEPWvOhx0aecBw1PPTZ9PDffqLA1YldUqWMevBBQ4srIOmLk
apgd3WpMs0YzwWOGPedqlIbargaI5d2nbW+Py7qgAHmNYbALF1qfeJBsOuWDJEjdcSRj07RukzR2
p6uJ7MdhK/J0AA+mUbLlLDNNat0LZZSIhwd/mrc5IKrodyfTEJJ4UcQZVoC57uAHEq4od1mmdGK8
E6hm+9jya+OXPlkqe9RLryNEXRL/026TLMvjfsG+zH1ljg0/2ygetfLfPO04pCrLCN7mofBd6a+L
LqydvckGVug7y0yK5MtoZxRSa847xS8tz7wRS8XRZ7XI+jazqnUe17CNo7npnRfXKStRL3SpbG3D
wbsu9uY4J81z3JphEnNN6V02DTRlDSl1eWQ14UuTu4p07anwRpLZQhR0m7SZjeKHTOo8oQyZyylO
rqGXObN1yJzCJL0KBa3YeVpse0Cq2IWDdpyq8qDB0cTPLwCBhKu8hOh5BIF4fRzUDnvvijlFfWJh
TZpL6qsbYw4pCNYe1ZRsojBLifHpJ5KmwaZpJTG0mcMl+UdssyLvw4rUlEdNiRSOlFvm8lcE0Fl8
k1Zdqp0o8QXnyEEkwaLkFjpcRLUuyqZrlvQhNheaxlq6grTIGWpRTF11k2oNA9ICFfoUu8U0LNm9
fWOFEj7Ov0AbCoEJjkCCtEdIiZm2Rk1mhMcEVlNEkHamTt0YoCnGlz6PfX9nYheDA+OSzLDhKAm2
SraND72lgVqxL704FwWsBygam8oodBucqzs9SMfkaFSUeqLjMFO69ViXc0mceJekCRdD24ytz6k9
xQbHEzAA9mFKZMeDWpdgXPoukha0YOvkzrSc4SvED47NdfYWH84QpteJ8Ek1SPW5VhtdVqG79LME
Nn0X+S6xvMDz9qw4EX+wQjwUjBBiiq2RJjgYxsk3B7IT2abEt74YlXlL7O6YgnVNTfXdNrNUfhoM
zSZ7pkrH+CqKYSHd6lWaeRtgNnq0TulPGUQEaUKr1Tg13xZcao8gSc/izQNeaLr3BmYn6M4qqfQb
q6YMFi4Rr9caR3VfUldZhgMTW65UPxr9J2VF+vx7EOWgVg7/DxQQopZaDKGS45S+OG5FnZm7kyqn
+7zVW/+zbjexNzHWp0EjzPx/2DuvZseRI0r/l32HgvDAK0CC5vq+7V8Q7QbeEB789fvVbUlDglhC
Lb2uJkJSRE90sgpVWWlOnjPolK4MNH8hhrH6VXXING08rvMhWmXyZixOuvmQjEU6bMZTnVRfkij2
oesv45XU9l6s1bH6XSn99rTJYpOLD0rALGvDLciqS6cMK/hf0jqR9R82LAqN7jS1tarydVm0ibw2
4esuQydMlUrtHJ4yvemcXOmaMnW6IgzGd/nY2f3Pk9HD7dcg5lrtY5QEgwP5qYFAOhEWSGZ2EfIu
yE1lYAqgCowUyV9JSuAaFumc+aFC/r05wMiZZR87OdJRv7Yku643qL3ZSA2nScw02F0RGAEDDKcs
yMP6tTazuPhugHRK0bHNGujKkgp+XdD9rQTq3oljqi1eOmoas1f4mHwz2FFrfJKVWA891ExP5Z4i
E8y5SGWeTDSFCnCQpo62Ig1Me7dqi6r2PytwocbGR4NSrYFY5DiCnfsYG2NQBj/sY26satJRxkj5
5npXtS9GZgxwt+rQrmXlp5XBFFv0DtaXLiq9owWdivFTGyAItLwe/UBjM0ipTkFCXdXRWGyNsFNk
iMZK3z4GbnjUa9jofH8ckJA+ZXJCOYUTJG3SOMzGel3A3KyN27DpYB7e9Cu1Nt75vh/GlUPF2wJT
bNemPjyn4D7p0vf8TeiInmrTDh74AkbzzrIbq/VSePWkNVRFx/z9qsHd7YwqIHjf5onEuMZZDf75
d/n6glLmEp9DLwdaCxl0DP18AYiYdtpLqYVkeOhjT+CxO9JVT97J6E++k18qhBEcRIfB5uVbfR18
olok/7xtXxTN/y6q/9O8UGdgEEcD8zVpvWQ6gDIytdgbFEiUeh2d2m0Xx1sIZG8buuwjCUMgZ20O
tEIvU7nqIxmwmpm5LcMjhjdlJlMIdQL/H5coZMQPvlwQUfJKsA1AWm5doSOo64eGAYGgFyhx/0D6
zAwZUfazdRyPkGdLwz4I4K68vTiBmpwa1TWAzxYjCypzGJetiVJTsiPF3ozSus4LMvBmIWnBTzmQ
j/MgJJD0heMC+HBupZatwweBQTCqk0/X0Uerw6ZkRxUp2vndUGwhDUeRGd/kH7hC4Yei9Y8fby/1
DT1wvlZj9TaMzudEgI2ajzjQZ22Yyur8LOtWsRfure0Yof38qK6HXbkJH2HoDj9DzoIizhK+fHp8
JlbVyXj6EPiB5CtYZV2bMmpgffRuL2y6nVigQ2ww78GOsrrJdjJ0QY7cV6mXpIjhbmJGel+P3aDd
Q5IkIUjdjgjvam1bLjASzaxMU6kPCmFLjbsxaeyutN6mFdUyYkEz6E581UNHX2rhsEzvuVgd4g9c
QFAZ14clGwypb6mzemqmlH+BKxh/jq2uH+QiKyoouuQlRNTcdlqKGOswWJk+9WsnpS3tRpUTz4BL
Tf9sE4CbAC3VSvdMjdvi+mFy9DISliXOhAnEkrL5ClwZGRCRLLN1zDBenlDtCEyjz4bYM1GyiPeq
l2zCNUNh5XtpWz8F6yX1kOntF/a4+CwU8AT90wlyghK8PyRthiJQwnSFc5R6s3sp/Dzpn6ntKPYW
4jK/P6ijsTLfSeTc46fbR3fyA0CjMMtnYpjxXahjpmMRUprxMg088BHvoBNTY1FrZWd3x79a0Ubs
ji8lgfltm5Nj+9smyGMx0CumGCcu78g8aZyezN6DnRWK1yzr900VZgtWJsf2zQqwUYwYAB/4z+Wn
VM3MUDpGu7yVVUHJXTb9FuUmZKz1o7o3g5WygESY20nBHwJDCVhVzs/EXo97UY5Qe3ZUccOgGUlB
la+G/ZMSzFdbMZ8DuroLjmdujeCluCkg0yAtmThURSnAxyftyZNlpoKczsyTeh3wI2DJLqjN2zWB
+cI6J5pfpthYSOxkgg/GjwDMT4we6ZU2ft0iOoNycvvQ7DTHcvp9tV1Clk7im6mhtx9y9lwMHWG1
RX3RM7TPtKc/rvzVU57An2me4OgLvkbp0S0Q47p9Oqc+4LdZjT4rZ0ZRASFcfshVlTRUIlmfYCzT
PVgi0YYO7oWqLT2JhamKmS8IqYlm6WJ8gwBgehcyRRostTt5fmznqNGXx9h2kri33pdtY33L6uD0
Z7hJvh+vr6KK2SFmYMClTUyOg58boaWdIB5ON0ZoulapbAzi3tv7KB6fs8f+yoz487OvV1GX1LJR
GzxV/quX94X6o7AXhsAnD8WVCbG5ZybqIToCdpZOnl3CMEyy6jsrGnYIhqy6bSCSD2QI2vXtdS0Z
FX7gzOhqVZhKLBcrz6jprdlUihMgGEpiPMYNXf3cOr7eNnjlLkW0xPkAJqyZ8KBMzmMYwuOVhwp0
oI3xEEf5vZXkC99q3oSJ/qcQNzOmKNeIvM2y6mbw4sr+aqT9cPBrtV+Yrpk7EKJaolgahq7HFxLS
8+KIQ4bKOqED2zYvZVEvrGTJyMQLx6rRjL0kjBzlbXi6Z4xt41sL527JiPjzsyMwNoABApkv0tn2
6EQn5dORe+y0pf9HzEq/ryrZD9MedAPxtJM3jEa7ntRxPniBoRz3cLslT1KtDLvbB+zKz76F439b
mZxoLTYTK4AC1FONbrXTeDT3Y3KynuUEoiWWOXwi7Q2fVnJyWgdJXe9vm589fGeLnJzvUo3zPAIe
5Ek2JaxAppLHMMbCGm8bkacQ3CI7IVIS8DpDy8vkytBrh9qgxXt7KXMHAzUsi8gRaNsV50o66EZQ
2urJq6LuBejSppWTfZqpC3MJS2YmH6wABRT2woOHGoKv8Wr1GK3QfwJ0Uf+PC5p8m7Es8yBODcQG
4KdVladIYhTY+nJ718TPnb4UZ7s2ZbTUCznsUV0ZvPyouqfhI/ykdNgfy/x1iJ9RYndvm7t6cjnu
5+YmMbc1DGNM8j+AyGnItrvmLkei0zbz1qkDa2H6Z+61ODc28Udq41cmtLQrLwmp4Zm1AhQmVDw5
Lj+iPuQVY7/931Y38U2SUXYDWImVJ6+QcD/Gh9AM3ud0AhvLXN82NXOnDJUeNRhzGNOukhfqy8UJ
6MDo1ZVfPOZtle7qVbrEXzWzg1AcgNQXQ65It08WZJpJpVTdMHpU5VqvG2WIR1HyezxKNqKqbSq7
TKF8ur2y6xhXVGIYRxfRvGpd8cDVDQzXsMGP3tFHpiD9GtBL0Ov10bLXvXpcW91w0BWvsfKFszmz
pdgFzgyMlkx0utghOSJkJmeNl6ifu/DpWC4d/pndvDAwCZlKiTGtVu1HamnaTkbirshtr0phIol2
zZ9RHb49X3AUiGla5kJB+E4izUZpAytesZpIem4M0fN5R5Prt4v6/6js/0Px4+zYXqGyX9ufl4Ds
t3//NyBbtf5BlMU4nk7gppuaQET/BmQr8j8sQKTEeQbj4tZb9v1PQLai/IPZFMizKSgJYhFQ1/+S
Z7T/IRIi6O9gkOVCGKbyJ4DsaSGQqVk6tIJIRFQgrwl+glNaGwmTb86/SKGZR3g0N4NLGdA5vqZb
ECULzuqtanT2ylzZFFfvLGhTjezE2cdms+43KLkdt8EDeOxN+Vy76Bu48kHzUEg5baL3wCJ3oFeb
eOE1nRCHCWLRy3VPfNmojDmYUH5D8hFVsWAHomCrPjQbeRPtgWe46WPhBZ698Aa93bPrpTOayVCV
CPInr3hVMEuWWpgN9+l+WGsb+nl0B05/Cbqh5YLr/+Pz/tvetOLqS5XaJWVpOPm9f2juBSfK+Pws
qALkh8zrdy8/z8798++VnHdCxO+/sT518qKbQRbaacj6tC2DvAhSq1v4/3dL9YhpZeD355MVymQ8
C2Im+fIIpU0PDvyInXqTZq6yiQ5Nxj5CvI1eCcQ2i+Qy3NLrhWkQbjGiRpFwWmoZUUqWUvh80N2t
vyF57eZP3a5D6TornWa7RC034dH55/FkUAPnwPt21RbQ5dxuSsU3nPagPuWclGRXf00OqAtu1Bdk
RJRXe5tvxu/WY/L99hecvHu/dxZGIcgyeJ6ovV7urC/XCaj2o4EGjAWQZ7yLh36hWC7+iskhEb5G
LI8B6KvSbgC72+BDtcuchpBpCeJ9DITIVaVyIdVYMjSJzoEspynNE3bRSB/roXi3yuz3Rr3Evjiz
ZawHNjpaACI9nGxZBhT1VNWY8e1XCf3n4Jitb3+UaRQkvsqFiUmwEKhSrTVRJc579ljiqxo0ps2D
tnyzxA2dfhy6DOabeoNxVRsgawIt1GOph0CifRRy5NVOyEoru3BhGnOSbbwtissrGqaiVTN1hidw
PKgUIOk6pOGTXcBkYG1D6zn3X2XruEnLBec7Cbim5qa+EORZnkkt5sYgWRfhZ5qmXpLVaPElDEs0
C5nh3KGA8hMGExQq6JROPBQgqQCABw5jTCNwNIgILfqkJROT4+2bx1bLMhYU76PdCGmCt0LurkE4
nhB9jbZO47THbbekWTF3q85XNnnDxrwyUzFI68hq4KRCxygG0yZVC0/0zFPC1PO/NpA4/NIR1dVA
P6JmdYGs7usR8FJUuNX4w4DpzD8Ohzh4sbsFhzHhMHnzu2J4zmRGzYJbcnqVuzJcAZqFghDBp5dx
08NzI7mI9q1PHxUHkcR1+1+sUiGYo79m0jiYNg7R7EyZQOC6BYV/b2bhdzA1f+WV6gWx9tAfI5Ax
oIPqJRc8d/VIvkkJcMPqFWFsr4+0t5hLcOB6QmWt9GzlHmFlrwYPkxSrTaMslBzlOb9yblEc5rOg
r46HJolMIhER9A3v622z6z3ivJfI+8M289tFPzc18cd2k/ZtA47PCWK0k9QCHdwG6wtfbtYnq4AU
CAoI1q90bkJg3FZQ5iLWqR+ZY9pqkOtJh+Xuy9yFOzekXG6dVClhQiaB2ELNpFP3ZVxFTkcjduGN
ETng1POfm5nkiL4sI21r8YwVm5MnECzdXfTQOKvPmicobVYLDlKZtycoHeB0IOCY+JEstgezybng
ysvggYG1vlae/BQ9ml7yUnyoEG3cIz25t5hoPPgt09GqiwTkImfh/O7++2fYEz9j5DIgMGBPjmLC
ptA+DJAXJ/JmYXPnHh/BFEjoKGgAphCdE0G/XYlAHEXmeGOkUHPAap+r+yQHnXcasqMXHccITVpT
2+pA2xy5Khn8tE7atgU8+lFFUPshbWwdae2hfh8NsQpp2jj+uv1D57yuJmAMdMDICfXJmzKEAVNC
IoBfHYJdvbX2yd7w4o25v21mMgn/29Ge25l8/DHF8zOM+zvMoFmjR062cktPv+voYrbrpHNZJKrr
sdM8LKUPb3XM6VFnpJlJfDi5ia0maUpeFX2Rlawy459yr3/On/M1Ws8BRFmbH8zX7Tsa1evMi79K
+0X6WXFfb1mf3Ge9YBaiMll7vRk38jrarHq3wXfgDd1o3S3hmubChPPFTu51WOro5ApzSmdA4vEs
Z5V3+2vOXSGEYUjHDNpjpGOXDqpLQO0zZ0wAbCBPm8bbXu7eDZn87raZ+YVwMgV9ByWQSUi1Mhgq
Q+GZszkenwyGnh27GWv3tpG5ygCMqjbD7qxF5CmXi0FwXAErixXxUJ3uQzd99ffxWuITmVt1wwRq
jOLN0ps1t4XnVidnwrTDoTBHrFqn7ADonlmzBhjmUtFxLnG+WN3kMMQD0zbxSXyqB+MwPgx3TA89
jWsFvJe9X1rU3AcTJGkkk6i1XdVuT0HWnlY4OLgkU3TgLen7sZAXovq5kooGrcFvQJvQPrn8XvU4
hCMQXQLtA2PS+6MruSghroePsZOs6cksnY+52wvjOAR+JHsKyJ9LeyPC8YqesihUEPd24xQujN+i
EPCz2prPS/HhhPrtt6M8MzfNWhjgLDO4X7m9W+sA91CDY9xaaxnaI5a8trzwnXgXs1fpOX1YomGc
ddMgTFinDRkj1/tysUmkAcAWblpchrp28jXw53W5sfYmtH7jGnnMbfZqPy/VCOdODvKMpiia8kxM
kRG5L/fmmBAb5Eb9KmUdZDbR0sGZjYHFI6fCycJzMzk4AEp18y0fVLbIUnrN+/Jnsgk2Fqqy1Mca
t9xm6+Mzp8gLtws+RvzV0xdAPTM9ue1SlMkWiDqRuYkyWXfHNKg4Q8V63I3hgneeXSeX3mCuHFnG
KZJOKk1Jzkf2Eg3lX2NW/mROgpaG/qzJsgzQTRnXeV4u9Mvnz+2Z1UkgwVDIatXnXEumVf4qI8d4
GJ5G19+WXnBoVoLFyikCiAvLR0qfi9oMi+Ynt7SHhkRKRVRXra1t+5jcdYkbvTRPoRe59svw0R7W
ysqxXG37cdwt8UPOOXNaZEA0VWpZIKYntyarpBL2ILIrGNeI1pyk/Wz2X24forkrcmZk6hi6k5zE
YN+pYCfRq4XmplMOqyWE0qwRuoo6d3AFGdnkueiGhiF8i23scwQiG8TB4a64vQ55drfObIjfcJYZ
0gYxT2kv8oBtvu9Dzki7DdfNTn2wv1pPwybdhIel0tPsKw+3mk3xCVjrVQ0SfoNO7SLeQYHYD93j
Nq9dWFnLnb4NcKfBk7LL3dMX9Dv+m9WCgyR+gXGDAu/lagvY/yVVYUdXB/+Qe+b3YGNnjqDT1Rx7
q7soWyMTuFRQnv2OhsC3wuUD7fLEj9MAsgtfEkGNbm3MOnB8c4ltcC7DoaT7bxOTEuVQMhxTM1fp
dGXpRKblduPX1ZEFQanTa9l+YR+XVjQJBs1wlMM8wZx0XKOazTdMviYfbJeN9eQDUAUmKBfc9pwj
Pc9ZJpdBsBysMg2TckCK0vPkKwqTm3f2EMBb8q5bsjd/M86SscnNSOPEP0Wi6VCt/W39Tt41d/K7
uGGgRLy9lTt+9x/bxbLi7H08szo5K53WNYnWcR9FBRjcFnwEIQfU3jSbEwguBB+rrb1ezIrm3sTz
3Z2cn8BgfL1W30KNDgUM53SXf9IJuE9HJ3eXFrm0xsnpiXujDUYR5Ad6VzpBb7dPybH135mM+y0R
2IkfPn3sz6Jgc1Jg8E+ZBbkUj71Sl5TR+yhxizQcU6dKswDg2mr8ePtuLBmcBDYSHF/yqLGTp/H4
yDD8XSD3hYvm81ctDZYc2tw9PF/dJJRhnrL0mXMjoVDjw5gPuzBcuOrCI97av8m1O+VdHlorvlW8
D3bqTtQNGVtfvN3K0komt+0UVjrwe+x0P8o9EvUv0meBONZKx2B8BHnw4L3SORB2bHz39CSXDnOJ
KN074WKHfDanOd/UyRUMlIoJPlGGlnblPtkdaaSunpVXPBtvYb1bpNEWW3hriyd3rwuCY5ki6OWY
T3Ab3EFM5YafBtd3lLX2/b+6fbohNKgZtKImNiW/NYp4qNuRAxqYaNbm30oog8fFFv/MuUGfCZpF
lexTyA1cvrTDioSUAQfi3n10Qrq2/ab/MA7Vs3xnrPWtNG6kB9mlfQt6yB136gKcfK7gTdQkeEbh
GwWgP/mGcI3lcPqIay8FrUNw9V1KI8b+T0Xu5JH0tQK+uSrNj7nffm7UeC8b0QI4dv4nEGawx4Lt
dJq9qWF66ka2yOlDzbVOxReGdu7yHPrHUnXyCkKrTnGtAGhp1+3CIV3f9kNzZTZyDlJHgEdUlqca
nhnU+isz8HUHtZKD/qPH5e2DO/NOlJb1d/pL/0XfQhOQfekeVjt/Uyz0HGb8oM6UIghQyNHEmNvl
AShWVd93TQQPAkKLBw64tU21qNpFIPldozcH7/Z6Z+KDC3uTlKe25LxvBhQ4GdQpwYCG93niP59K
nMRw+mAovJ1BUH27bXTmlEMmCs4Vyk2BCpouUpUCk5lf00mTr9Cv0SsKd1ECd1oSbWEg9xQ9f2rk
JfWzGV95YVX8qrOYHSqSqj/RRSbYwz00e6uPFgLlWQsggEXtA+3EadYK70p4oqpoOomyz9PPRbYk
MDtzOvA/AhFHhYpK9+RZkUtJ08cjKFCZ4YuIPEqNsv0R1WRD/0PgpGhIXZiauAKzGMZuVUQWDI2m
Z0i6m6LTt7K+l3K5HtP3tw/ETGgj5mUIpZhVECO7l58mr+3y2Oil5RzrAkLHiAtO80ReqoPNbh90
EVD1gyu88i0IEQa6ZWMm4wSuC8104c7RTJBcjVQuOJKZi4U6L2JXsFGLOdnJkuCCbmE4Sizn1Nqe
bbMkqTocu2KtwU8AN5/THBfrFyIqmzyJ1LsMVEgg1L8exCAIrnzIJLiyieaa8IdFyfFQ5KoT5asP
IbOlWhe4DJyvw2b1537EZlSOjJv0ULwgl18wrQAO97HKyTwZm4bM3EnT1TaHK0fvVqFjGsbK6WCe
u31u5krDorbOm8nM9TXjN6yxcc5fi/tqpXWfxa92WL34x18r+KQVM4EgwX9QtfLb6SiDU/2hmUu1
zuuTa/JUA4UUR+p6GrEPYT2DTYdAr1bdUg8jRz6We/gVF/BHM+gqRI6QAhIyPeKBmpynMvPVrG7f
Uo3io3boh/X4qHzoH7JtBK26FW7q9/Xz8KBuIs/f3N7luTWKc8zMN01/Ko+X3zZgok1Oa7yNBT+U
pT4m6jOsbEuf8tp5mhrgCYIOwTV9JecEx27v9yIXbw+nH9VegBuL3M0/wXKx6ferHWKVSxTTM489
FKWoUa7eBqCBEF2uLKmDCGJdbFLYsFz+N7JduHJQYWXiGtUQt/tIxwY91qeVp4N2ZH7/z6vGpo5G
gJjeBYByVTUujzmzpSKuXFFKak9OES6OJF67ImECqBeOQQHuNbmbSY+sOnSKvwviYLW9YV0Xdyh8
ioZ5sCWmgo6Q/ry6gSTr7vSHqHRekgvz01zytJKG6mQQVJo5DZu6cTp4w2+f0Jmzc75CcxI2i5nT
xChYYZJUW+i7E0N2/zcLk5QR/mpzdUIpDY9Sumb5M62yhTXM4HjgyaNsSanLeKvBXh5GxZBMyWes
461voWwQe3HATOzUbfntN4pAXgj3Z+41Bm2h7EmcS2f50mB08uGsFQ0LY7T3plW4KVLMkLxubm/d
9asr1vW3mcnWaceo1SQEkZzUHl+iWvnLb/t1aRV3/gpOotu2hBe8fAGxBQyULhejF1eiX2FtGqmV
iiQ0Cu90PXaZQNn26n0IFWgQLknYX8exl9YmwfNodC2sNOQqaV+sM0MDXWa7JXJ6KcxntJOj8sh8
1dII6dx+avCbMvWLutHVUytlQRivAFU4rQbwiSFcQ9nUwbMOn97tzZxzj/DiMwKg4De4YJNws6qr
CGZGyHjGg1Rvwme/RKV7WHeam+wC1G7btbnaV2At5CfJgp/f+Y03+/Owzbz4GeL2nwXuBvOykH/g
/+vUhzu3dFf2yVVsxamZCrm95Lm9FYKChFHIe/AeXZqyitA4FXBPOnJ5klyrlY19SgHqJQ0U5RCP
9fHdbXsz5xU9SYCkNuwtqFFPXPMYd3kSt+xwFn9i/g+OWeZc8ndtCuFavhSSzizuzbFAhIOwLOnt
5eJiP5bU/kSuN5qrZ62R78IifW/Z6l2WBrvb65p5chjuEjhw/JlB3/nSlFKGZpUG8JunCqIeI8jE
6Pk0aNDxtW5m/lWvPty2N7c0kmX6VkLuCzjkpT3rmARHeDnI7XR9FxXZpl21uxVSwfA8LwT2MzEn
OGORpNgqUcpVD7Y+jVXl+ymkIj+Yqt7kT5XgMPihuhnTEEvhwbWPFkM4hMeoITFVM63I0EcvwqNN
OaJEE7a27lf9J6NfIp+YM0J4AI8ABC3XuydF6lEaKxVcu4kELrLkSvlFkRYqGzPtK6F1+7eVibeM
45Nd942mO/4H80n2jNQJKVXmK8fcGK9cAdWNHe17+pB9un02ZloSl4Ynh9Eq+ywsUR505CfRdTke
os3prrsbe0coEhXrguL26xJa7DokuTD65lvPnJaZnVoIjDGatwep/TUkS1jOhY/2NrF0bqDObOVE
SOs00VoCjBsX71R1YeuWbEyfbmMVxIz36Q4k3k4ZhOtce+miJWG2ayd4uVUTv6SclEbtxMFoIcLr
i62qQe7U74Lx2fLf3z4LM3Ncl7Ymb8moZKu0oQrkwFauw3QKlk37kD5Zz+WnVnLyu3wnIv3itfC0
u/HTMXfS7ZIbvvaNlz9BbPrZh0Mjo0eCl9tmJK+F/3GM9uZ4D7wPBjQv0RfqqTOI1UtrwnOeWZPV
xvazAWtiWI6r3bzPdqtNBiXZ5/4x2hRutO0OqF1ui+foJzme/C36/B/I14uH8zIwu/wZEwedq0cl
yEqx7/eMkLmimmq7o2ewzUvaVUuO5k2I/GzJmQxxX9Viq95oh2r/NdsEMJ8+oLDp2tvCKz+EG+XT
klVl6a5MvAwjE7bdjWw0oh5COtGJNv66Ru3Neo4eJIr5hxa9LumveDPu9HXyzX9QHiCOpjVy+4jP
Oh5RvadCKEqskxDGhEAjTQkenROsfQWwFcRHFqKkmcCQr8kgFEBUcNCMil4eqlOg81yJHY7vT5/H
zbAfH6CTHACnUKOXNybgMs3LPKl0WnpNg0M61t8thYUzCdPlr5gc7aYCJCELv15vunUQOP22/hAK
0ONmXLev3eN/NcN3aXJyjJkchzJJmOxd2VPX8Vo2nYg4WKhx6s9LL9f8mTrb58mTKVtDmGu12Of9
cJ8RahSH9Ev7cLqLPuhU89YC9AVhzYfuXbzxNzot7226bY7OuHypZr3W2U+ZHG+j6JRAH/kpzbpb
n8TB/mChlJs5ynO5oTXhhQf7OQBv+gUBiPXtIz1ztQRflE4mgpCiMs1DYj/yqyTjapnqfSvt8rF1
JBqZ/5uRycuQJJpvRarCXqs/G2OT2L864/W2iTnPdLGQyb3R8iTvjICFpPel4tifYYN+CdfmI5zC
sIyhCeEgjHhXfDff3zY888Je2J3cFGVUq6gUG2ghFqTy3zs/v0d4xmmX3ODSp5pckMJIKpQn2cW6
idzs+C1vYZutFsYwZlzcxXIm16IO/DZtxAuaKINrhDzS45870QsLk9MeI8zTVREWmpQaQvS+MH7d
/iJzLvTcgjVBWOC6atuHl83RXqAp8YwPDWQ5Duy0bgiuqhzd+Fv82HyD3M4t3WA9LiSe1wmTfWF+
8kooldRVR3ESoxqXrW4k40VVvhzbhaB/9jgA32IwgoSToZnLh0INkacwUA9yKu1d5b+sssLJS+/2
Vi7YeJt5OnvuNbuFrZ79dCo9dvTkqS7el6eX2zZmT9zf63jrWp/Z6JVaCxDC0R36xg+I9GyjWHVv
m5jJK9kiKkTQGtIMu2rurXKEE+xh1AFQgCis9tlGnAT/SNSgrCNvyanOADZI9nCmKvScGmCDyVU9
rpB2zI7YEzhpzU3XfuxYzzZvt7TNYJRzl5DZc17o3ODk2ibyqlQYGNKdoxGsTdXfBMazVqN4kgab
QjWXsNIiOZmEnJStTIEARVr6Sjc1QpchlBLM9cknJWk2kpJsacxS83wvRfSGmvYDf59XyIL3rdwD
zFuEc8xEvSYcJoqtg2RAf25y/KECaA3UIODrL9+XezEDjdR8CYSjeAZ4v/4vDtCZtSm6tqmbzBoq
rNVAw0FLxGtEjV7NrbL2oXJeHP+YPbDn9iY+REKy5Ajhh+6sKk+gnMJ15JZ/CbpMMPb/AcJo7oOe
2xN/fnYJjzlSD2YjLnq1F9eDFL511Hf1WvEoTC4DsucuPeQnJlgYMVozvSCSnUmo1nDpYSR3VkBg
2nohIJhxXTTWmLGjViaG18Sfn61ItrsAVgFKSTm8/STzH80TUkpo9i35lhl3LxSRGRoQbv+q892Z
rSXlFoZ4ZTywrpKCtgRTEZ1To3/ePsWBo3/ID/+Bl7m69IqgTQDLA9kna7zaxFRdlfSlSIteQWau
mdPNMhCMZEeSW23evtwYOvqwHr79B5wU6tQHTKxPXE6WHEO5oVkOnoqml9OEjMsJvK3sju8Tr71b
agdfO9WJwcmNz0y9RiEGg8KpqvfKW0IyuPW95iEOmLqL8rxiBRde7sKgPR0576D/RUNK7C9pp/35
dK8NTmZvYs9aC4nx08kp33Xb/Kv5a/nj3v62UAFfHt/CkMY8IAcFb2Bs7e7XiehS6sd1ge4gKivO
n/o3sVSh1wvGgBbPtF/la4pfg3D4Zyljkwu440ZMuAnEX7sQAc5+SdqxpLhwT+G8J89jEraj1McB
g2DBWmArgwNCncp7yP9FtlNuU9f/trDAudN6bnJyWpn+kMY0xGS1rnWv2cu7zI3odDjxY87ISbVd
BDDPfcFzi5PjmiBqoVsRFuXUDZ9BMDeI9fwIDvn3zh02tLw95GAE7U7gGZuF1V65cz4nLW++pKbQ
JJu2pfPIKGlMRgYn19ii/vdFDCxGmK07dzl1v3K1WKPFArISU9ekUasC0DRyTRTSteqeoPQxRAqi
kJc4la+HeCZ2xKNy5tJzK7bCQeaQai+F7tnBpro3XNnJtuEn+6vy2seOvB0VR95QW+y2/8Vo+MT+
5Ekpba1XIvTbHYQe93JICGk0dzCTL9QVZ6/H+X5OUsq4RVijC9nP/J6qorYptoi0OMd7RQCdef2X
5pOuqz2ThU3uo2WGqJudWJj8BD9r7dQuejAMoGThGhI/TmqwXqS+mnOu54ucXMjS6NO0F5spnk31
vorW6q7bMbwB/dXL/RcfGqW/0l/0D5a6B1fvNYul1AGkSmdQFFDA5BQh0XMS4iWOCEFc308yBH/H
0ZVr5Z28ihccz1WggzXwYiCoZLq8V5M2ijoEVlkBYoLp6zDEoF/Qkr1925dMTI6LHAPSKntMNIgH
A6aqHCRXVgsvxNyuUSECfwaWBpiU8K9nd88qNVhIJIxkCI/KXfiXfUo/MlWQocVZDksx1YzvBO8m
FGfASxPhT6wlmV+YPd/urRaoucWhK/aZvs5+odKDFxv3SrnOLGeUXdrUi9dhZq0X1id+JjTUkPoE
1gVrmUzFAF2M46ETU4oCMaW6/qew+dqh3rLIPjF391EMsKBlhAJjdXU6NTqQ1eokc14eqr28Ttdo
gbliwCf6GTNasJQ3yjO+myEwGYMEANbVRJ/v10WR0Ud/Gz21wsMpfTH2gshM3pw+tLkTfo0Vb/TX
S8C36wyHz0faJuJXXskrQK+SIP9a1YqYuCu+QXznQfT3YjLxxpT23eInnXn+L6xNvM1ghnZdnbDW
MDqFnolnPmrr4x4Rnof0kLr6+vaVnHuqDKRHoPARoFtO8eV1qUdfE2L1jMF8HSIn/Tk+5K/Fh+hB
eaaAj/oYfIqouL422/ClbxjyX7its7uLw9FpJaA+QsPi0r6sDiO6f9JvwFMH+Tn5seDRyH4evywH
qzMXBvemQmoJt5V2xZ9hoGad1D6MNKv6h4Smaf6+l0IPWP3u9rbOHdZzOyLsOXNCbR9FaCpgpwhf
EulnoT7HSwzO155HMLbBsCkmdcENTj5cmStj0wJ4AP1TDmiBGU+0NVlXvTVtUhzEeBY+lfgLL5MM
Lh01DKHUBCpmGgtnCtLaftTaTq9mT4nvfxs0xCnLYddX0X44Sk7Vfa/AFd/eyesvhlXwCNDIUT65
GgLHmQe+qWI19csH3YycUbPfwYG81/ru+21T1x8NlnSdWhEYHEEaMMlk5GhcIdGEpLucfK3z70NW
O2m21Da7fgMxwmCLGN0HJD0FxTSjgvxuq9tO0TaOnCNAFyzVvK5PBiaEMIoN5hLU1mQdgy8UCBsL
E0h5VZHudbq/K4dipyCHHgQ/q6xYH5NfAJGcQLUdiCjWKf9fsd7VPQrCp19I0i6gDGe8N78JNvOV
DKYKxMwkcCuAZIc6knc4UXSbNt3ehBdSDA+r2+xZB73sROulMZrrMSLl0ujEl6a1rQEBwmi1Nn8o
mxMUotk+cClxLD+HV7D7ia3JdezTTNbaAVva1hgdE7IA6z7/1sEStjQCOrssvixVNWRixKZeOpfR
0No6qUvTgR1n051O6ySp92XBl2xjV8nibQ5Q43i0HC0L3JOSLnzLa/gES7VlpqOg3gU4/RYZnDk3
34dFpAFl+RYQg8Cj5bo9/qKUlLnmI7mbqx/Ge1Nzks/dQ7RO3fg++fTnN5U3CfZFoXdy9WhUFkGX
2iJXE5w2SpWD2IZsd8GGPON5BHUlFgTsikj8cpv9puEJMRkrQPj+5Ope6jU7UXfcRb+ALxNckeEk
TrFyFjOOGR9xblmftIWKrO70oQDrmH20tqf7fC1/RxMbfhhBPCchRrj584ltUf3/e7H6xGf49ioD
eMNiK0pWpgddSg09TAMxLUH6Q+JJe3u/VCebXybzMQRXmJ+e49bPh5PkD6aDxLqjyKgDmEuw9xmX
zrL+NjHxAFnJKJYeYCIleSrCGiig4g5LAM4lK5OTQvbWmGqKbnGkxttVpfEaf8G9b24f+pmIW3yj
fy9miiaL2+wIbojFoEf++fTZ9I6CT+fF+BHuxCDoYithYVnTd6Qaom5V9thTX+NgY2z/L3vf0Vw5
rmb5VzreHtUkQTsx3Quaa+VNpjI3DKUDQQ+QAEn8+jnMrJ4nXSl0+/W6F1VRVaoUSBDmM8fw3dpM
EGXGHvLdgqXoxOcjtPcWBXr8wMIC6IhtdzKXsISEk3NgsOtMkFaIS1X15eN5fNt1xWJDYggALNg0
K8ny9ca2aeu6MGAGBPaQ30Kd6E4lI9AM4bO6bH7SMrG3ukmtJ2fTpP1ldJ5F/N4B/uoB1pPnxQG6
1Fbp6xDrZUrgLH3VHFZFZjsR6Aed3djrxj2J2l6NdXJZhFPpzVRirAVjBZvhEZKncXFFs34rzp2Y
7367FxN7stvy0jXWuE7sKsCwak2rn3m6poT+E8ZDA5s+fPwp3wsrXr3dyWqhixMyj+Lt6j2cWNyk
Tct7eRyeVhF4HM+3+vJ/lPkC7eSCV4C/HERwJ1Mq4MhYI/BeLwZ7E202ZlclrYybvQMVJJDdPn7H
93bhylbERbtSPk/Z4FEbFfkYEbDbfCT4VZR0zpWMzuqrrQ99uk4wCOy8fFg1vjGCbCgjYW1AVRRL
bDbVznkEALN4ckSMSAanDHsQbpLLrdXG/dkS9DsLZ4Ucr4BqUFDw99cbwoWGRhPNCnWSUlwsy7j3
xPPHs/jebY4hwH7yPf/3zn89hCpE4NNlgs0c1mYAEOuPGgwv9NVpIiTaX23Grs1NfRGegam8xV6u
jC64m/zRr0Gu9npgkls2NLCXMJ43AJqCBblXSbh1sshOquJ3yURnVrqgYvO1SYe9E1f3/e3/AEOO
x/i9XiEgtfYZTy54oeEhs5Rgclv5lWt1m9F+isJzq+idtQr+HmAEoEIhtzm90aXS1G+rKIzHZUxs
1sSksXeTe06i622NBO/yYpiTc6bkIzznQFmB111SyU27d7L1KizzTAHNC60J6/xl+N4Sxa5fjXhQ
Wnzjb9ZMvHUdhTGBM7wQn37XgTKUK67owYGiDU/PVoLeySjALFrhlSu39I375Nj1HV9aTKaLm1dd
+vtl4+DKxbl9Bp/zXmDxaqST+czhEdYHDUZiVxOw0OKQ7/+rkFdtzmMG3gms0eyN1gwVtpNvzk97
hFJ1pxqk9ArBe+ougFtCRNWrblHjhjyJMOCiZGf2/ztrBsOhbgF2SIC86eSIaeChRIIZzoitCDYI
OqFBGFlbuxv2fPrZO9Xut/u4ve/5fcAgnc2GxHXOJf/vVLvgCg0MI+gcq0Hsabl4oR2zJMPrFnv/
sPZLxgMcorOVMnV+ntfL7+RIR60GaxbkG1TYTm8ONoSoI1YD5vm3WN+qP2Nn4/Zcm+KdTR/C2sWH
DSzu/jdUNF1ACdyg2Ybot90R9TSw+dhAbfTjD/jO/ltJ5Ti+LTjIvNEhBqYAitX2FMHewezrwEmU
3Z9bI+8tTBhXIKeFIwJFTfT1UQ3NXSqmeUaFK5l+9RcaiCsWi9tu2++GLi7qg4QyJ4N4zudzYdp7
c4hPhHs+QgfmTTGPLEMZdXKJAJJG3ix43Bd22kTnpLLfDgN+FObOQ+98rXKdhEuThE9fBYg66CJT
FhKSzs2UkNpNP/5Wb2MJDLNS4VF9Qqn+tHE1NT0U2+AiE/vloe8uvVYk9mI/z2LZVn7z8PFg7+wp
jLbKbUDHFxfbqdQfZqz0lEDZLnJuaohgaf+nPea3Q5A/2ppDAHAAPLTO6BAl4M8/Uhilf/wE6/H4
ep+tap/oJ0MQCC68pz3s0ow+KTQ29TgWF8YLUtLDV4xR/8ayl9txggm00mfO7Pe+JNoRIchugLe/
qQHRqfAAgspxbvbPkUDrfmhji4szm+69D4m73A/h8w4hntPjilayKCyD9TJH/u3QNXuAvba9lV9O
WqRldfaQdt6ZybUPsG5yfMjTZgAzuT+QEZ9yyOZ07SkVKXu0tysUcfh8Tsz0vc8GA3u67vbf1PvX
u73p8qZegM6LoQGShU3+yOhN44YxV1cDe2Z5l328TN6eYGhvvBhvffkXWd8w+L4CXwufLOqOLUzn
iM7PbLx3otzXY5wEm5hZoRSaoyjNLdVOq2TVQieZ87DUSXjN83h4kCsK8PEsLudttPJ65PXtX7yd
PYq6GAssSM7Lby0B14Z6F56QsTPXMW++kMreWKqPm+qMGcvbQ/v1wOtOeTkwVdIA1oaBJ7QgsPG6
5QDjg1jnXvLxB3x3N3jYaw6cjXAZrT9/MdLUtYToBauzC7DTlrFI/YVky9ImxPDNpH59PNy7W/zF
cCdRGUfxKkcpBO2Iscg4OmRhD7nG8cwo7wR/6/z9861O7gQmiLDc+veeMyO08yHteWW2WCpTF0cH
57+hEvfORsAVB0jFyq5GQ+AkFaknhzJhYYRQewmL2GUwj+fSvfV3nJzJOBvx63Hdrbjbk1UBrfDC
FAvGWGMfeb26s63WcPmxPMu1+t1p+2isdYW+WBeQRIRi0Yix9Ka6o+kKgjFX/BEmM81F9zUCbPSm
jteKRA08gIT4DsxYoO77ldx7+/bS3LPNucrqOyUufNEXr3+yVD0GA6xc4JHkplkgmVIjRbK6hB2C
u+Yx3Ds362T0UVLviqz+mSfnRFXeWbuvxj9Zu0WdC0PX8VW1X/IoLZxrqz6nKfJWDgcwQLQikEXQ
1YzjNN2sFpv9PnQQrzkQpQ1dKFXClC9Mretps2oONiAk4WK0BbpL55hnvxmEp58dzDoYGcJtalU8
ev3Z+9HPm6mq8tj9qjK5ny6pt/Vs1LzGCryoKsxWZVxQizc+TNequL0Mvsgt4CDes4RkPdmx1Z1k
9/GZ8Q5ACsnFPx/qtHVQ5oTbc42HWpmeDrwJOZD8eI4pLXb+rt3mV3R/Zsh3jkU0MyGAZK1cQGQb
r+dhcgTU1gXDPGzlPpdxf+FtlstyA8TZjw4yiePaKsHAE4vPqiG/t80htQayBODZCGxP1nnYiEjm
QwHw/qG5AsRuF92txi8QrvtMz7W93ju2Xo51sqZ1T+gASURM7aHb+VvKAXgLayjLA28DRB9A9kkI
QEq37zYk9W7qLWzd771nvjlbGVhHOll5iDMtGF4DyPBWksMdItV2vFs/ssYzbH3wNiD4lUPb3vne
Z9bNim1GAcaN60dyprv8m0DwZvBV6WqtFEJy6+Rzj9zLc1f2CCUgBjJynGRQJM+qw7eIx5s6bRL/
B0DdbdxcrkfuSsLkX56hsArpry0MyNPm+uyifydsBDIf5521wuexFl6vQBo2M2YLj7TW0+sbyJYf
3Ju1QTHcM/QfP17v7yz3V4OdhHFzNbtW6WAwQT7XHgzt5iIpCihHawna6zk5t3dOcrQe/ZW/Ekb4
4qcSckU4LYUdYTgaq8S7bgocdSSushxm8XAbqhJ98DLUnssjpKP9b+fm9u2ih+8P/AwiaLOtLrwn
h9xSWkVQONC6nNmzxX4F4l8PP1Y5Eny33xHVm5xbz/CFhqlADj/TXG4kTAVWX4oC2MoAyHUIHJ7l
PKFbfbJ/0NBFqWItBwMLHKIJ9Hq9uFAKGZG0PQFopfyHQmgB1W8YXZeWvAjbhgU/mYVcGVrurRl6
+dUdJ5gNZLPVLcFlMzHfKTPRNKFdJDDObbTY5z2lo3NFkeK2zmaq3UHTbVcEqsuYzKld3ZczuEh9
qghvJ1wGeQnv2mQOaQ1hPDYPof+N5UW5gHXfLe0wbiacuFWwc2pT8KSLSOk+51bOphj4cEBftk1R
cprhblWQmwu8pRNlCvmO3Hs0bMa1FJOqDA6VDw3XOhvzxZEpqVbR43SGgRyrEkSTgXVJ6tlXm2ia
lSeTMKjm9n6se8TwcVmNzSzjDiInfNcMZdX/okDgdalSvSoiWFNCtRPyvk0/NAmYJX6vEgDpcgtX
TZD37a/GkmH/hYwcJlAzuFbRt0XgMa+HgI/0ONqVpQBe8kMm9rBNXFBqqcYptETsOW1In5t6pp1K
B+Vr8KslDWezxBUcKGCj54muKjM5zJLDiqiaI6h+DZjmh9oQx5vTPucy8pPIhFx3sE2cbPXACaMz
mMOY1jGugEhXD9hWi/F2tgw98nWMNPVu2ol21feKm8Y/akF6VuK3uNrZs57TUWxgCDMUF8Xo0oYm
GuiSEE4tqi3zr14AiYXNTM08w/e3dqfwrhAkbx9bO6qrx2lweVcmS2m3ZEu0ZZpjWNMWB2WI2o86
Qrhs9jJUYWl+oXogID950tGY02nAaHUcqrDOb5ug9FGcnAJ7vhKzdBFpdlXuplVQuqtjQzi0hwoG
Q2rbFqgeJPXM7fLoTMQPv7pDX/WbQPbwLkvKobLyLm0pkOpQem0FlmFVMHfYB6b0r2cpx5QRK6ef
faMmtC081hLIN4rCkeEOVOyaXlZLFZku1myQ474QRV2zhE3o9d9XBtg1Fz8Jan5JpW4VZLH4JNst
NDd7rPsut2GPllsIoC5bpy3AXUentr0AcWmt2Rhg5yaAvHU7z0nps9xJbGcS03YZvJrE81xRf5cH
dSudpHT7fnxejIPQZ4H5puR6lS6el2mICzfo7W8RCnum2rclYaved80LCbk7YS89T6bOYmgKGdJp
7jdPnt0P457IdpotmCsEhSuLB5+VBQLRIx2gbA2G/Ri41S+HuixwYBCk5/lJSFGKb9o3jnU7TQJA
uKoIGtdL4JcwoXU3lK1lXxbcdiuQY1rRuPth8odwS6hL2ecxrAdzEL5HCM4OS01JQ1oCOzUbrJ6k
13qBgFFNRluUSZhbxllit6IW1vGEhx4w67nTdk8oXtTuz05QblEUhKCWhbfM86b/MqhotO76yfDc
SixsKfKdhwNnG1qjhiTBaZuIfihLVDmFIbS9dypJnaxYZA6E2gjSWP1V0M7zm7W2RcZLOZd1/SkY
1ABxs7kOvREgdXdZdqNSxXIHq02/qtO2njFuTPXQFvVRBFU4qjiChH1zo4NRV3kyLAExKi6DuWWX
OjICEGK7mvgOFkzEz1hbOuRbVxk+QabdLrwhBq/BsQ9YZkFxM/WalxcNROKrX7BSGuox85t6l2Mv
OWk3mGG47mhf0CMNNaAldGwmGY+Ww7ov2uiBqkQpVQ8qzsPS9AXUWQUxf8M2/tdc/h8ORezz7//5
f7/P/4f97N6Yyz90rPvHv/1sRz4u+x//8ed//+MtDwN5C/BElFHgzoT+1poz/PGWJ9ZftouSJriW
Kx7ZRmT/j3/721zetv8CMxoygjYa1OguroCUATia4j/+4f9lr0B45IBQRIZRIa70/3qumz/B63Dy
7y/NwE8BGuheAgsF/jWwwmhoILR8HSB4NK+9EHRIKH3G5sI7hvsVeWX+O2CCkwzmzVAn4SQQDHox
GGpF8EdHBkLkmpqPV+XhXI/h7FudRO4FIZNT/R7qj238wqFrDvblCL2Qvj6nordGhi/yhDcvdlIQ
BBZyGFnF0Pb+Y6juwVD9vMXoHzW+03GQ/UFh2QLNGkvn9bcSYSDDoPxlOcYD/7iQVrYEYkyRH63O
jATsx4bP5nIpAO1FZtB19q6dLS/hkg3mykApOvElKxKeN15Gp4FkhHTRhcYLsth25XAM+m78YQei
SyteBJ9oXqiUa6/aRYFWqQhdnfh11wOIbYXXOMOAChRakg1bljwjQwfDMwFaxhjZwWZ2Z/9YIkDc
kMh20mkE9nUIC8DvB1tslsGOYCGi66PHcrPBLilTwaYqs7gHe0l0AjYGQcGtJlRuOCxPt62J6E++
EPtXPbX6h2jdfAsJBho3OLlTlzBxpZUB4icnJgvn0kkkcfsHHyT8myYyP32/RX/QdseD1Rv/YMZJ
XJChWrY5pUAeIiC8dHKnOE7z6FQxAuFmj39wOCa55teUWSJzKzkfmPK8eUWfW9eOkFafoWG+fIFA
KlQYnAlN0Ue3mbm6Ea1Vdmloj/V4aey6nRPFhqh5Loe+o5mnI+4OMWG2/9iXkfwV0RpxDWSjRhiO
1F01Z5LKjtWAutbNlLWQaaQZ7RUurrB1g27fe7ZGL9djJEiUmUn7hJnTZRqNHQCy0E7ny9YvSftZ
5QWcFGCkLFVGc4SF8VwM8huBMoDYuLlwfrllFdEY08/4LVFkYXkW8UVGS1q1c7EdlC3UBZx0ImAk
c5HrC9RdLHqz8L7NE1cE6qG2vQrQZmU4y2bR8K0Ri4V6lNM1evhhszWvqos6vIYo6hoU6WqzRKJL
vCLofXcjWAB30dz2VKr5pSnbvL4l7jj8YtWgNowrMPrdoe0g49iyI7h40S9PcXGghb1kJmc9iTsf
EU/iIaa9dCYbwhuidehjybzlk1+49hwXftU+dGTpcALpmn/yHcHCpHSGbopFJ72bsIKwwbZG/L+S
C2RxFbUTEI5963n3zUz0daXsrtvXjgNmGmKDMrNLa3pU2vOPAlf80yhyRA1Geju/s+fNQCN0+IWg
2bh41afAKtukVyo49qa2f7almr51TZ0/9giDjrXmBYtpBfV044h6q1o2IhKnIkNbqucIUIIhMXZB
RDyHrXM0pVM8cjFYQRwEUzXEU+TB53vAd/uGGA6o8xYnf2wsBGQx4i/SoGsQIqoqeTN/QVBPU8h3
1V+aaZZ3/sDztDNhJ+PFEYudMt6i1s9bD9ZePrG2kQujWx7lLqIOBTbghLb/F0lqBFSlbYATcUl4
NYne3U1oWnexL+YyNTyYkNx5Fm4XysKj5aCYEFtR0z9apOifZFhatxIB6+Nik5ngN/HhXkAymMe8
KEXCDEFOwBYLHukAYl+0oBMUcQQB6x+gi/RTWltT1cVEq2U31V1wzZrI/7LYEfncOMx9qv06sOKu
YvwKYbG3ASJMZeh7u0CuVd1+WRZni/YG/9QvNbl3pgCdYjcvzM+BOzKZSUUyCy0dlln5uIi0sCaL
JsGQz8CBs86aoQ8+gmpOnOLe6nX/fUbP/nuJavymw+Wt035w5PM82tNNA05wFKN6Ly8RZs7pBFuz
tA/a5qb2O/cWzbLu2CG/3rV2XSecWdatIWGZDP2Q7yblFNtJ2HM2U3c+ysYbjjmfi2/B4rOjQ3v5
zasFhApbUqtf8JHVN4jbpyMvB+9q6usqwdIpEli1sysZGqhee8v4sxpzcctC6aZKL/lmKIrph0GI
sFWiGrYKAMdtZUvn3tc02jvDxDdinkwZB/ZgbxwBt0Bv4eH9UHTFZ9MF6q5hC3jVRZ7TQzEqea+k
JZ4IbdyvyAV4NkMN8zBoIPos7eaHhTvOsZuj8BIZUZQ2dVPt+sbRdw2a1pcLnfsvYxt9d7GRky4g
44wpb+Z9GebSivtyqBNXappFxGmgZrlA7yEbAYnrYuNp/0Fa+KeljIKUSpde8aLtHmjpIiOIdCEu
S94pHBIi+r5ARdjEDSdWl9puPR5NBODf0FI9pW4V8CLWsqy2DQZIp2LG+rBC/pm1YavjIAe8xsUW
2c06pBP+vW52NWsuXNAGsnxu80sUD8HYFzli/RnxyN6rGPQYrLJKPDPKfksAHjqOHlKK1uHRhWc3
bTZFJQRPez2q57wYKgfVjUg8tSGqsaCs0mdPjo7BNvWWPkbbZ74ljScfJwN1smEszKFdBOoLDEi8
z3Iq/B2oKAPA/I26dbUFocmiVZBm8Our2bbMNheFlfKO8mRhwQ9vsMnO0lb0RYayR5rc2yUSUdLX
Mda9uYC0TrHpg7m+C+U47KOCOZD16mkL6GQz+EnZhg1+bhV3g5UXiYutfADZ1n8cmGTHtVVybbpw
9hPXQ94SNygQHF10L39OfKIDPNu0f9HZONhjoWZeZ8wa8Hl6JL/DrprAq4kro1yWiGF0PonBwItb
ohgSa9sffhS8iciOsAINvt/B/P/mNUhUEMt+kNc8t+a55c+vcxv8kT+5jWv9BXg5XSHsqzQwXfEq
f3IbJ/qLQn0FUFAwd3w0jfCTv1MbpD1rxoP/Bk4J/uQqbfH/kxuCxOe3MwBYiw7ciPFL/pXsBpjX
V6E58K8IFOEg4awdBMC2Tkv47ewzD+UHEeNuM+WeQNK+hiCMJ4adRorsfvZRovMS0/So27SjH42p
q7vgEwkWNabRELAli2rPneHIOtfQ/ZFzC8yXNSvy2W0Aj86KSEDMBtW1kd9HOmj6rznUmftdNHfG
v1mkNoghtHDHfNPC68r7lRsNg2DhreVEaKLKwD3i0Am+mSAi3YXVBqAzFYpxAApIZMblqltQ/kJs
4OPezxbWNSiIaZkvkAJwEdJK2uTu55ZEzgLHJHvstwolrc+e70GEqeeFf6iq1uk2beHyK8DJqmYP
UpPFEgA4ykfimeUwTEtXpyQPazBShwEl/tmW6PWEzMrvBc07uRthS/fZA9pIJb7OaSpkZaMK388k
3NgQnTFAQ8z2PhDeEudLMW1xpMtPZdPQu9Bbpvuya/IvM6or9VbavEyIJb3bopXwRgQJExo5nInO
2lCfoRJryKR0PM51f2i8sn2G7pL7A6BtdhsUYYEiiu4maHcEbNzUfgE9HUfNbdJ4FI23ZZybLeSI
m8RGRRgBbNilFCf2kWozABNciHrfIao4Du3gpy4aPA+sN/ZmcU00x8qO+LNV28MdTvpS3HcwcPgm
RFvp2PghFLPmrnVSv5vnT1NRFlccZZTvIKepC9T8+p21TKJJJxlpEIjrof7qRT5pEtwFlr0JmIIX
jpJE3QQVadCyklL3iQYN1UWsBfexGuSkK9p66IHM8OkrYi5zfg0AQf9rCqJ2tbNzLBm704wTeQmm
YYnnodRNHLFquaHW4h7gSlPBntSfg6ew98vnRUTkWk5B8USrugBMWQS0yfp+ng42XvMmmAumEk0s
fXAnbJFYO7zdt/7YH5WYKlir1w0UYUQ3tTe5RgQrTGmyUkX2pg0Kveu1bTRi6zm6E8VS7tumX/ZB
Z1tPQWPBntlWxd6yJvbFM1BFzcOBbsjUw+9Xm+IKFhATYHMm2hrAguuYkEgd7GXK0cUuWft9qRnq
/2Pjt0/UUbDsIBKq4dDFD/kCWf6GTEmRg3t86EMF8dVBSHnRiJk/RlTCxhHsQZT9Zv01tIlGp67i
iKQih7Fvqpz7MXEUb+Gyoqthh/gVPPs87xDVuXa/GfTMwAyHdjGkxIiiXqqmnBb7IJrFZycwrtwa
UypYDU1F9wOV3KFOedHM4YZqze45haFz7BmObRPLGWXog7QYGQ5BWCB5tMcq6hNcrFOEPLxjPJ6b
qo6g3TAo9mDZbQsAtGSzOKDSzsw1vPjmKZ1mns8xXDnAjOBNkd+5XR/SC4N+QfBFc1Rkd4vmCEqW
klk8446PIJybNlIJIlMxxYUoEdvVcDzzM3xQa7bjJWy7MkURyI1SuXjLHXFdxyThqLV+KBAwu0iI
VNVfhQGCxRjayk54AxQI4SkrQ4UFVQoES990URUCxVUTftKF3zaZtJn/I5xs0j8HyNy7FIGW0ZvB
hjgzViGvgeQbJxSmQYnj6IFp+Jt7KVwDIGzr+bXF9tHQBJA5UMKDwlvewM0CK9GqUo+7Dsn0DBT3
A4QZ7H3ErSJKxSinCAWBYgzGXVhKrpwrzicuPYRvmkE5grg2D7IJIuWg5zAIGG+QriIa4si/0GeE
+GyQ5n2doypVy8B8crS0C9SVtURUQ/jsknIbqs5zNBR+oWwaLF/zFsd3m0nYsfrVLkddwlSf5qqU
JkFno4YOTj1qBxgYX1JRdZuwLXV4szimsx8dABn9je7H8lsxGgq+d+v5E7/3c7ulW81dHqWqrn31
Q2i4e+1ZpTv1BT6bqn+2lo6E90FgGm8flHPepvmkUVXRZDbFxiNdCU26fiqR2Yba3QF7H8nUbyZv
lHFIbEm2teLgs1OQD9o7u6jYHKMhI1AyDkWQMWTc1Z1C0tFfyhHw2k/2guIO5I79KUx6kdfW3msX
VHqwpzhJfSNckiyFyaGlD1DZr1BFrUFxY1x4wgfwlnAuMBht457umsdlQuKaLR36aIc2bx3x4BvT
dxtDyhJQA0uT5VEvvZo2EqXTIdUr8iEuDa34dVRKFuGMLNGhscNpgFydXQpLbhnMzLmOUeRQZVqb
aIlgndjQYSfQp6qqJEKVx3rM/ZyVe9nooD7aOdEwtwT0wODScoHgY7B9HLwGW2VE7+fLULiRfbRG
q2BZKNFdfOz0ONtHFA5QYwMeNfCb3diU0r5FKhuMWx/Bu/k8S1UTgCs1Deub0Eem06dQ8pk8JGE1
b7FnVFF3E9oJblNg5YUzykVgwA5oGuAox9Gjn2YcyAVJ+9EN26uWIYFMq8I2YQLRLGFiGyeVtUed
Q2d88kqosYRggMcdb9FH9IUoTaLL3kapy1I+7ICJsugtuO4GWu8+GgD7xnFZ+6DKFkbWddSo6Krr
x3DYcvRg/c06fc2javKme1ACRMyNGHp21VhWXl4s2qyfUjcaN3XZ+zM6qNDW8I7SyAiFOLRKlngC
anr4WU56aTJ0zurmog5tM39H2NCpbS5HHEp5aYkmoW4J+pUiayUnJFWBzW66GWJ9lSctBeAcfKoP
bV1QtGOpjuge58c0/iRBRycnEXJ6bpSDltGEWklitbRBUoO+DmAisPhaDtDBmJFuogAQ7QBelsGu
qpEYbhwN4H5GqSq8r9J3EP2N/dCSCwAsXLaLsJQxeahb0auWw6MeDVCRgynSBQuOimiq19XNvOK5
x06xvsJbKHTmVDbNeiXTiA8xMq7Zv4XlFqmxeDpVHbiZp9sG3ew69e3cqXZdEVEbm7NGq8wJpwig
TgoFiB0HsWhJZOg2S1aN6E1nIkJfO640h6ShUgMgyXaJVZM23dRESVTiHkhozaJlP4xL1O1m0eU/
I2dW+gwk5ITjhYB6DeYtF6E0dL994NFe16CXqVelxyFEOWSoQacIxmoJqPvN6G39PgaltJnj/EuU
iTS4XS7gC58xd89AppNzXIfZOf3l16CNN49zKoYLedqOoEOME1bqjfRcWHqeQ4avmMZ/Vt3/HgJZ
ChRxqAVjkhN8pfS6LgjKCUsxr3au8zSM1zIakoL0Z+b2vYEglQi2DMADEAA5Ke8TsAHx4VtofCob
dy9wIQ1QEWGeFc23F1nc312gl12f15jFP6/0ciRkZy9hnLQEmEJYGEmAYj+MdBuWj2V7zgjrBKH3
9zBI9ZCAWcjkTukKyJXCvteVAkRbp+JO3hdplQxPqGzHcF771m7PgUHfWw1Yn0j20NGCVv9J26eu
xBKKiCtUiJAkwBbL2GfICCc0XLwTKJtox1lAX4Em8Magxh5Db/JWzg8MNcz3Oa1MDIOVW36pwAFx
M3FTZ/1lvTX3/+IXw7Dhb300OMpgB56sjajF5QWq+IA7bYpt/9LUY1qhofLxKCcI6T9v93KYk4XR
UYH0dm0ejemqXopW/LU+ruDO4UJv2T15+Hi8Nys+gOUx6H5BsIpOAvL1eh3W8+xOnTID0GRuBomX
nVJLEthP4eLsPx7pNZRtfTFoFKFfCtYRULRvWUedVS5kmCCj59CNab3URNBDreFbD+0JU5xDzp0w
df6Mt+KtgCPzIEtzCvweu8VXPJCYyCFrrlatYNjvuBBKa6/s52ZzVr1z/TCvDim838vxTj4cdrPX
1wbjFSpZlZcLoBMJTtzYA2eTb84duyd45Lfvd/Ll2rHpUekeB7hX+tt+z4/tBuJSj9aefGUXGhvc
AQq4fBTH+Qw29c0WP3nR9ecvEOi5sCidc7yozOHPa4MqELbxx2vlnV3wejJPTvwKfYcqVBgDLkob
Pyxjq7lUro4XkqIy74NmYv8E+inLR8gj5tGeu2dW6+9r66PPuW6cF28ZeUxXvMH0UiNjJlD8qW8H
dByC6G4KL/MZwihRSsg5Q+c39wImd5W5wd9BxIUE1ethSeQiwXIhNtk4Xzw0EbX3ROV85pB5Den9
s3ReDnLyBRd0qNqhRe2LeX1scrlDTxtVrJ5BJdT1rhXrNk4xbD7+pu8tG+gIwVcPDAk0vk7OzwZw
L2Q2eLMediGh+Ernx48HeH/q/jnAyQb0Owv6hBUGyM0uih58WFyw8czaf+cQw0EG8DdEpVZRrRMI
+P9j7zyWJEeSNP0qI3PHCDg5zAWAk2AZGSQjs/ICSQrOOZ5+P0TtTrsDLo7OmuteulukukLdDEbU
VH/CdeQniZcxc0CVgojXatTYUcZWG6jYBZ//eERn0RbQUWHKx0KXUAYzxvQz7dB9NAVOVsZP18PM
CeNiqf/NUhZh1a4d3zwvgpomJJRCIdDHMg9RKSyLWyHRbjWBB6yk0w1tvO4uwyrreujVoiBXkHje
zfaZM8R7sSi6Qq+o4EqkC6GCe5EWNnsp9rfIcKuvtoiyWBmNUIiBHlEEUNUccKEMYr8s8Fr0XKFu
f3VtvzGhq/01x6OuSG3fRDxgma+i8WsUhkCGrha9cddnTXWEhq25QaIaewPAqh2LqeH0omj86Xxy
24FHIkkGoI54z+L4KIOwTsDqIj3Uay5KknZo+Btns7z6ZjOjXWaW4NMjCraM0dQW6MxOpggKikj7
jKDMS7izdv0P72Y6Kh+GY/41PXROm9vxx3f9sxddPaie02+RYrZ+yPzPT47oXG1zS6skivTj73Z6
qaMN6YfLfx9fTnzptVkL6fzvD73cCbrF8U+ZFQP3H7q6laRsRVgsTD2oy1H2qCcX8XNofEqVP9QA
eD/qkT5AoW+mK6+dmMN+UONCZwyV1w6uorcPqjAcpzBxTZhS5K9PXe4/4EgAeyoy7sBQvVTN9O36
Lr+QZM62YLN8nP5OXT6fSGlshyYJ+BFhj6XU9GY2vW1NmOhsiZmtNjpL8zTQ4sAEKRzknT6yIqKv
tV/aRvc7QUNGR3Wp/319TFuhFq9wXytDg3IbcNbsd96QHgiPST85Tfy5Eb9cD7U6Ts5HJc8dtpN1
bpRqJtYKo1Ji787QKWcbFQyChwbAttfLh7zckNq+tCxnaUokXHjprF5YWu5DmVQJWIIGkH8JW2p3
F25qg4cbT0S0IpSVZ7JeWLpfJMBjec6nzWPpf2uizZU/H3WLW40g2BWjVwrYbanBYUUjCFwfnkzb
YVxPw/FeCf2DBU5nlnCK4COa4t3Q7vuxpOjjOxvP1ItzeBJ+kT9q5pgi8t/SSbPAEcu/c2ML83jh
IcxqPwkxL9GTdWEFGmVAgxDpG9am9ZPx2X/CW9HxX5s3aRe7ieb2x39y6J4GXWwxcGyDmKkEDUwA
gH/V3lbuf2niOCes+avh37Ek06ICkDVCMu/hpHvy0vLg5frG+r60/k5DLL4NyglxJ9LStb3giyje
yf6HJnu+vmfXIaghcflDp9KQX12uPsmCXtNqMUeeBWGlvI/M2oG7uJHIb0VZDCTOwgSPAaJEneKM
IQlvRzdH+n59LAui/3yJzIMB9yqierFm4Xmi3MW9ETFfD9FrchO//Q9zarS1p24XHIeDeNzieq5P
2POo80I5Wd4DfVUafPPgzNBWMn0nByle53cyFgCWUbvXB7k+ZM+jzVN9Ei1Qm0IHqVfZvZe41aTv
ijh9CIvXunyEqmWDJN14Ya7X+QyJ0GddDXADwNLPAzaBL9KabUu7aD8rwzNQ23+wOPhwlP5MEHur
qqlQW1YZZQTQ1PJG5Z0idCEl6i0ZiAtrkDqfSfkemhvSPIssaRqkLhJ96jiQxENXrI2fdZO8lL2+
/+MPxMsRDh0pp6orS3JgVsd60ve0OEvpQYMZ04zDbgoeMbuCeRMczUrfmL9585xfIPQ74fOBzDfZ
yTNO53RFaFWvg7Eii4Bdle6aOCqf8yopD3IiDofYqpV0Ywmu32FnAdXFPS+1Pn5TgLftyH/TSqhx
j6bcgyrF5EKonHjGZ9ZbMhPrVQibGnov3q0a9725WPYdkACNxmWBjd0nQ/naoMNw/bOtS9AIAIFK
4+uTgkrKUjq8jkgDaoHncbOfzcvLQ/hLvGnd2a3VR8cMhbqNiBeH9K+AS1OyYtZ0Kfy5rT0WQLGR
JdE3HgbrJX82pGWboLdC3wwLIoBJVgoKwi1vvbZIxnKXmwYmuNen8OKADKBcsx4cRdTFQlTgdIaB
xQxGwvCh1o3bQIs2jvj16ceI/hViufSKoQgCTyVEENTfpH5ysygrj2Udf/F6/6bs1LeiqH9cH9aF
/IWCOm0WBL2QNKKHfb7BrFZrATy1rD3bfFLxsnfTr92dhdDdsIsje/qmHn3UK65HXd8q50EXkwlI
HnG9OWga6XZH/Y5Ta5f4YLGGx9osN/RiLlShT8PxijwfY5WPvpkDTaYXUhqu1Uo3ol48e228b2LB
Bnh/yDPryyikr1iVYMQWpQBvsi3RqEsLdhZnm20e4Sxp8wo7udwyvaR1XfMrwupX1X00ld9pt6XY
f2kJncZYnCQFKCudfJuCYqxAHwfkYbN+4JqU1r6IG5mu6QQYX7cO1z/opbiUTFW6FwAh6Q+ej01P
lRwmS1LYqgxgLRYfBd04gMh1JNjETlO/hdmXP4/IPqSEOXsD8kw6jzgqnRf7mo7VdIgLdPQiw5On
933Us/Z26kbXMtPj9YiXlhFCkDSeyIfJU/RFslBpU15aPnKFgDZ20Y/4q+kaTrfz7OkBisEWeevC
HkEZlf4yTg/m7Ed4PsAu9iuIxeyRKnuc4r9SHREX9ZcS/JbQ978+sgtnG8tRYWUizM3gFqE8DVLq
0HHwANNJfvuyjolMHQ/P/7so8xo6Wf+eGii+NxIFZqbTMDDVqrY+0aVJ07GNMOZuE57nizyolOSy
0+uKa6er43xn6WBQbMBRteeqdaUJTjDVU/Rken5svRoQ5vPXprRy0N29PNYkGf74qTHDHMP4wZd+
UrTJjV1j5mp2WylqH+20SUnkP85xcIfAFI0M0ULocKnRN4VSZkhQ0GDiFq5pfAAzd4Tr4ozjxmG/
TqZ0WcaREaltfW7cKudfIK36lMIuWB9hgnwEXBdo3HGq+4PcbhUo12kUoSg1aSQ05G/LDxEFmIfE
vZxTJtH3IxCNJGyPqSa9deq4F+jktE37BPVk42K50DEC3gyFlPIrHbC1uIRshIKUhChDH4Qvs/Mq
pBl3etvWwLw0l0wjRTmEWiGpLuYS3wd5mmQC+Z3p7TU1gjw+6Yj9Rl5z7CzIQ9d3z/r2QDUDNVOO
VxJvQBjn304Di6ZKpZBBG0RdLfiCuZ7dBxv1kguDgv9Guek9jrG8ogZrTPLR1LFXSIfuG1cI3odT
qDrmpNKmivyNMV0KhwHZXHyCErwqQXVjZIjxSLhRRSgyiKX6hcs5diM/ET/nUyM51+dwfc6BwUDF
DXlUNsCqGiX3faJlhoFSTZK/TRCSZB9G0PUY6xOIGJSqdRrstKZW62KIohE4Ymbz7JOObVzLbq2L
YMstH7kckTvxW+Ep9cv1qJdGBiaJdgd9sfU7ttQ6X/FKJbN9oXgFXfzcoUvwvwuxOL7lAdhw3xEi
1qJbNdLvNSPeUM5ej0ID04FIMDeeSTqxyF7i1IxI4OEsZal4zFDYE8aNQcw/8vw5qeN5R/IFk/0d
wHK+ixQ1zyat8GHu9squwxcAKGY23AxN/t2rpn0DL+zDKI0316fuwjrn0cAJjxu1JvFEP4+aWV5X
GCY2m4KvPcT5Zz341JrPgrZVzbhwRmANZaDsZ3AurRqjDa2YRJKIU0DhK5MPtZTtyuH39cGsg+B9
NyewFgcS59AiWcjSzgxyCbQBz3Kn8oq7Wo2BCH66HmW9FAy0kt81vlANoJ1wPmW1bBYD40xnUccX
dcR+lRd/5l4Psv4uBEEomRc/9YVV9ac3RKipI0GsPnoA7vTkh+OHqAu+Qrc6XA+lXIg1Z/7UU0mx
1meP1xmQJ802xXI1kc0HmsoSFbXR6rz8JhTKxnPbVPHw18g6CA4gsfuGVkMe8S/kVQGkXSnG4RjE
YfdWt5YhvImwaYc7ueplEYq0b1Q7YdbEwuzYEGS3HCCYIVupj4jQixA0H8XAHNDFlZXRdwYIbrhX
ilEpfei6pMKPtBJSyO9y2/4aMkvwP3CKIVBfCom+D9pmKI8iBw+mODmgX1uRilA8egBdi4232nqD
ArWmHsfZycW6MsuqCnS6lQkeDPRSxRGQmnD0Ub6v4uhWF+lWQSnS7czUNyskF5Y163pWf1BnWbtl
E1xrIA5nMIFJHJS9du/Bt/xUfKaD6tKB+Rh/ibiWHGnjYFhfFmC+qLAjYYZDnbQ88MrOz6MBs1F7
FEU3TyrX69IbTfZ4Q2WqCwtjY8GvdtX7S2mGTOA8Lq8WvEbi1CgQYOwuRnRahruzoRW3WuUEgLIm
0lKiGLkSIC/qyUvNGJWJsjUPKiT2l6a4jwCnX99N7zqPZ+f4HGdWZcWXbkY5LrKhSvSGGmwQahZf
go/yt+plusPaIXIxctlNu9xtHsAYjN+tmy374osDPAk8z/DJIyYGMR/4E4GlaNxlDbo4vehqdbyT
hXRjccgyf+vaIOclexIrH/Rek3tiqU86umP7+kF8KH/Jw6EH3wsYcfxiHaKjehxhwWPy4KQuojnF
YdMVaJ7M9e+gcIGSPgLfy60hTclYhzrNQe9rFdqzvnB6yD5nx2ZX3/hfwv3Wy3e1Fd8/7r/izfNy
Mu4hzvsuAA8DpICrMnThiDmdF2zshdVJs4iyWEKpOoJ2n4gSioehEG1deShB3sybY64o5H+Mn57j
0SgUZ70aSuiLUTUN4Okh4M8jfwTdzIRj3e5q0XKmWD9e3x4XJ/Ak1GJoAlQ0yxgZmozSkhq8wH1y
8vj1fxdksROKYBQnZQ6C6ochfqOG6IAouB5jDUFk0pBzJ3HiNSevnAYQBGjqoCVIclMgaFvsu6Px
0LuKI9rycdtFeyuetagUIqyQmr7E+WWUrnrwDrwgH8SP4gttSuGgI+Aqfbw+wkuf6mSAS92hWZPI
LzMGqFe/K1M6mDDKIMdtrPXNcS0Wnxr5VhmYjKveQUiffcRgAn2zHmCagtP2XfX5+rDWtbLzD7d8
BnUxdbSiY1yzKq2KMVSwr+6KHXKgTOKm7eOlU/l0FhdrseljpZ0Fyri8/SPGeQ/Fq3WHbe9ucIJn
AaVHBwszt9uSQJ//7PJg1CX0pnlUGPhULFJhZVKRlIjm1eJhAW3ZY/rHr35UX+nrIQaqYYIBmO38
KGzHIPHzRAXiGyERZ36ein4fwxna+FpzNr0YyFmYxYERhXEuo/GKhGRYp4oNSQXJlFjO7vRaEWCY
dtaT0neCXVK+cpAUknZDXwE+K+AKbrR1LnxKSnczQJVeGCybxaectDCbcnIUdGus2cXB8dVn/n92
06Ubo15zeObJPQm1uF9LKQ1ErycUxstogDimZheAb4H7z86LIkV0JHLc2mWTvE1Pk+PZ42u6T35t
oTnWrf35h+BORyqDfPkqDazCWAlwiEVtCUdr2zukO+9jj/f8B8HaBW/5TeMAXc+cKXPiLX+QS5kU
jyAUfZBGncEFi7epCgE9ySjD2JJk6zXaXbKDLJ7uIFVyVF3/RrpV/YPvzF5uW12gC9uH0ADiYJHQ
VzPnpXByz6tDk4plxfzrWXEToF1sDdXGN143PplaAgAdnHkwKxfaWO0nEUnbGOe/6iZz46/D0buP
3v5ufCq2l9pb6dKFE51q/TsCdO6pWYsJNcrY6jqvg7k3+ohWPSTKFy94vb5hL20SjUGhfqYAFjYW
m0RpPEWurCa2TUtzKi10lf6rr+8CRdzIJC59otNAiy0SGPGoZH3LYCrtRkbjCF/7XN+45S/N2GmQ
xTowofVmlsxoQh9N42j6hAHgXu21l+uTdjEMXmikXgCCVoWLpkYdyEPpzG4tgZxdCZ50cwSXGNTq
xoAufh7qMGB/edjhOXm+sHnOUx3GsZcH/HOdd0exedW7n8Zm42Bd7WZ1ayeBFutA8NSwh6cQ2zL3
nnaMD8OtcIiQvt8iusxaJKsbgqtuhmJYChJMi4UgSZk61jEv1TAKo+SDoUYGQt+RNR0jlDbviwyq
5aNMQXzce/pQ3DeICJPqtlb1gAiVFtxVQu/dw5vW/yrGznpBMifnRaOE6UOT5pbpNp2U76tcr0CS
5Gn2dVIt8an2tLGiChB6/ocp7zC3Hk0vxMAIfdKcnk2qHBs1K3pH8esUeQOlHqglB7IEEKAW5Z06
Cc1n06cHgYZJC70Umbj4SQ50SIvIrlXgZTTfSJ2qjMUfEKd5ZnkQMFCMHSL43+boTyoEVJOQfdLk
A/UuHGydCt3U50bXvYeMwUauoIfxndR2SURlxEABPxxTWh9jVKed3YoNWfifL2VM6ejb0xOgnLlI
U5sIKyCATTESIz0un1aU3ZpogezkuJ9+/HkoDKoQjZJAj4jLHMdCcgVgM8oEoQnBWfT16Dg1/VOQ
NsLGe/fSWYNODSAEWlTWCrDf95VidRqRKrkQf1ZKOIg3DXJd6kaV+eKdYJIuQh6ZcVnL7dlEni9Y
DdftsPcOZoNDavgJZ/Zbfa/eyd993w12W5fCxZ06c4U1leKpgrbP+ZFQwE3WPeTvAJrhMqtKH7vW
eMi96DZr8xd8Ez+jxH0o9PCO3tVWEnlpYkG4YYM3e6mtXGyEEJVzKye7k7ruY67HB8j/G3WfCyG4
7GbFesrc81o5Hx7XYdSKAtes0bL3At2to00PhMsx3rsbXLBAVc5jhBOKxQbCEjwpgle5d2eRUdK0
m/y+Kh3hoDn/Runjwp1BIOAxVLzBTr1nTycpSpOlJXRJxqUlTv2t+6jcCR/AfWu72eIi/Uv6FD21
d/Hn61vu4kB5vtOokmlVLOFgqGcgkSIy0FaxnsrCQ8Ynf7oeYlV4BFpAUR1sL2VtHUro+VxmwZQY
eKPOCUSaOhrCf2gTooEgIJ2ctb55MIvp+XrIS1PJ9aFDQeA9g3vfeUhkyeOojVE0oAf9jYP+FsAr
6hAZMg7XA10cGzEM+r8Y4iy3dy9QNTankXTCqJG1mTKIu5P1TciTZ6nJ2p1UjxtvlotDo/WGERyK
xCuQZ2kFraYkzCYIH0fNpvvI0lBI6jaSsQt3ME37f4VZ5ElyjSrOqJNZhnX9gMAfigdeXroVUEgX
saR4f30eLz1LIIoofKx36OXyzJpmTg7mYgCaMcf+TelvcPW3ec/9SHrXwNwIBp7TPSDUvZG1X5rP
08Dy+VIRxUkfm47AhocGkd+YkduZ4WMgBxszemmnnQZaJGqWX6GeVxEo0IS93BvIwtd67l6fxzVX
i812GmX+FSeHCCAmOQTuEGOcEn8wR7tzLVfBeXVwVQcL1gRfYszW3fzeVx1V3fWu9C2fTSdxhthd
/ymXrj5+ChBG9Z04ucSBahVy91PKT5mQmEcnOVOcWmnumlYjUZHzz5Va/YzlCLUfVFB3WabYOvIz
HeYZOykPfVrZ2cYqm0/tRenh9BctgaJdPehykfGLopvwSDqHZam+l49bNeVLhwLJBQksGQaIlMXp
I2ulECUqewfJOjuPmkOnPKatiQwM1g3BRs50cVmdBDPPP7gfN2rfiASTkcqraDLnPNGuf8mLW4QW
C21L1Mrp+J+HKDll/XKYnxjjZ8+q3STwdlM0bnycS1EMHjC8Ymf5QmMxa22YD4giFZw407ELJjtG
Dbcft+jW87m1XAKnURbTJWixV1ktUXq1KNG4EoDLB+moP/VKEDyInEAb58vlgDzSNRx2yAEX6bMZ
G00uVTkJUYD+rVbfKz4lllbYGe24wXK5GGruhRn0XmfJhfPvhODQaAo930kc43LXSHizeXUe63sJ
BdBwbmc2W6fnPF3n06lIOPfM4BM4k7zXzkMCD42qwMQPxgQdWbHGdWHcF+2ABla1SzL5Ng22crP3
Yaxi4uNJr54kd6Xz4PV5h0dSQp70gplH0jkjkiDVh9GCgbqzPqcP2s58TF/92rWwmkj3KSBnrshP
4cvWEbccvUE3H7kgnARm4u9qyaqJLKDsN4M0i8jWB7e1bjt5sFMddfbq1kI2/M824jLeYvHKzRil
QUexMJ5kV6lRw/xLMP60oLAMsvikeRyPOHkwKM/ynuUxOkpqfxs22Ycy0jcyw435e1cSPbmsGrWU
IlgmoDQt/aNpCse+kg514u37utyD9nuZen3jQbY8LtF0wRdyVqtB4lKjSHe+YIsyLgRViVkSfbkH
JvrDM4u//vQr8ehCHY7HHlffSoKHZyB86UwDVhCMj3KEKUmqG9819Piux1kPZSZ+g2CgngtRa5l7
1oh0F1RzUzsHJVFxqZrW8IeH13yOnIaYf8LJBwrbfkxrTU5BcRs7o+qPKkXrxpdvCyv+cn00qwxw
GWvxZTKUlsUWLbF3UET6DRNzJ7/1bxEIDV9hDDioH2b/Tsd5eWou487//GSMnpY2EWBuFOIqsqXw
WDymB+++u6MpaznaE7J9t6aP9aOzlSasEqS/I6O/QLeR/1z2ulF2Hfy4ZXZn5Z/yOXOjxwQ/m4dm
N3tZJA/UWzdrA3OWeXp4LmMu0l0zHAzESolZuSO9svZAunvUdvRcnMgWboyf17/qxcmVIURiifZO
Zjmf3FBuNC2bF5DZ4Bk8aXtV8T71vnKssi1liWXWNY+MphVQE3G2oxcXt59ohUkaCICeCpSuPxp+
+kA/wBmn5GcYZciVtr21sQGXGQsR4djPDQWoLNJKugVhWCk30wodXQNZ26LiElCT7CkN9Hr3x9MI
yOVvS1se0suVUsUqZl7YXcA/QopV1zA2C9wg891o7DcG9U4uX6wQcOGUekHJ0shYlj46Kxm72AQL
NiuIde/utukh2mv7eDdriYkvlFoPKG4BWgrs/q48Xh/qfKRcCb/Ml/IGWHxmEN73k2kX5K3i9phJ
bdw8lz4dDQ3wkbNAFU/383UptR4mAKJPjVe0flrFoEHESe4RNd1SIrmwAWZBkJkmSYF+ZbDY5LWE
gwwanXnY7vVaP4qzbnNbBm9mrG0B4Vet93lFAgeeAadYnIP0Px+WMjQmKodEE476rRe74W3gVsfs
mN7QhJJs8bMUbaQkK07XMuRi2xXIFNSWbs3Nd0wWPtSl3WU2+Ci3vs8RZoOUjk3t3VbmdWGznw10
cYxFNaBQU2SgulrLtqBMr/hm3qlT8GYlPSq/prGRW186rImIUSWEBtrjy+eJFLaDWKrv45z2HCfA
/Tu7dnt32sm2aG93LGe7q9VOOI24yPbUzvf4xkQUb4Uv6Tc6GI6/Cz9lL9bOerB2+aF9MG+Ct+RN
ufVs2WamncINXhUbmQ+X/san4JeMJPbGUXRx55zMwyI91OtR60uFX9UUTxaGIkqx75t84xC4+HmB
mANUhF6xUpwxsLTJ9YYgQU+nGCdKnUZHH/019p+reAtZcXFEAB6Y6xk1vawn+0rSThZK53alBohC
l44Zf8Id6J9sFJN3oCLRAjdWwGwci1o5Ct4/p7afyl14i2b6DjjmfnSzXQMlwa0//2nzht0Jtk2f
e4MIFK1a0oIiN5WoT0QJdMeYLKdTNds3m41L48KhTbsBvBkeueBZxcV2LIXe99AY45RLzL+MKf6e
h+mn6/fCha8EoHnGgDMKOLGLo82r6yosUam2C232kvwtVDTAhtfrQS4loQYmCMwY5CV4qot7QbD8
vPZaed5z4bEybT13mnt1lzyGh2bXfKs+JDujv+nvtr7TZuB5hk+y0KlNMnTvCfwOCZ4tjr8YgDDV
AAF2+LH5TblHqR4XpY/ec/59Y9TzSbK4cw26eyhIIU9AVrTY02FVpXFWSX9Dmozv6W37jOMHjJLx
VnCwmNrLbpc7RXCDnDz2Y1tJ6YXVA5MTvCKtPzLFZd3CQwAzx0aFKyTXWgeHIVxLm+nt+iAvBuHY
NpGH4a2+fPjFzB7wqWZ2VdFs5Ikc4CAbW3yepuU08rr8nxCLl4Rf6nlQW1Cm3pFhtyhkYesnbpYX
L+0EKnEU/yUFZfhll7Q0IjA0HW4EVoopc6VGuzqgoVikwsZ4Li5Kkhe0AmSQQuoypfYyMYnagAH1
t9W9vJOO3qv0PHhO5+C+YVdO9iv4FDz0Wzo3l+aRXc6RhYcykkGL5YiaWpgHCpZXcXE3n8foyTmF
jsx/cBfmyIWH4U4b6p9/vj5OghqL86Xuh6z21ZLec/1Jip48Jd94S19agDOmAQk1S14TjsyUPxnO
tj5qNN6xHT72QipufLEL9yYg//koBnkyY6zOT5EakfM6F/ME3Qjvo1d/lS2frdQ53YSIS/IP3j88
fWYStsQlvaoLFyjnl62BJiioC9kNUus1T8pib6bjx+vfZoVO5xoDEmDARgQVwLJYrAhE8WUuLgFn
63sckY7mx+Q7gAT1xuMOOFJKdcKb+r7cx/vkk9K4ys/+1rgPNi6gC5k8j7yZATD/BDSJz+d2sDxL
UiVGayWB/6jB6MeYQ9Dl0C6HIPsW1LKxpRZ3KbmGeISyIG8UeA7L1inGLGEcxuha6k9wi6OfgTP7
MQVI2zZz3nBvDDexK9wEh+vzfXGoJ2Hl86FmuYfdTE5YnDcQBj2ii+r02m//T5mE7591prkjmaBg
Ab/4rGMvqjmu46DgRVg4XSO2eN234UYyeeG8pG2h0YQmDptjEQWLBfg9JqPpBfGj1ei36iTd+4r0
cn3SLoVB7AR1AEBya9mTXhxU1TM0Opg1YDzVDH8FSWPYFN03iLMXDhIq3+icUWCkqbB8ieBdrAR4
Xs/b7hZdfVs3trra6wi8i2dyPlKdMGWXgOo0GLRCDCMgP9NrozyBm7o+VRceUwTgHmYXkQyv+/MD
hga4usV2N9u3Ov6tOtjRvjpqDxbIdyne+futNS3Nn/n8diYmXQMU7jSKysscVe78SE8yBoVmw4/5
nH+O6TNRm/2QPFaf+33xofqKkkv+aN61/t02iXuFfqX+dfYDFrllVfRV3xT8AO2x3+FBfUNTKP9k
fqTcvbcO7Wt3SB/DR/N5SyNxvZvP485f+zS17MxaKlLihrDuIvMXWkp4ZwdOi+Pixndd3z/noeY9
chIqlmFrqvMQ9SfzIDs9PvH28N16Dr4PjnbbvhZP4WP+XXgdNw6s9d47j7vIvJomw5EApx2711MH
r/I6xIh82sAdXaiunEeZR38yOtTcEE3Dm9CuK3sgL7cB4n1v/+p/yF+iO8A537daXesEbKahcGTN
2nXsw2VmHPpZYqkxrS6udIm+fe92wsN0Xx/iQ+2mr6L2XOV3owuTc//HSfki9OIOwNo49TONzl4l
5+6gmrYlvF1fLauPhnktNyZpCrbLa+gRhWE5N2EqUekbXLN/9PpgF0x/WugjCCoNPGwM+qKrymkN
5TbpFThrSYANnIJTxqhGr7gZbSX/q11GICoI9Htmm+hVMlRHeRgiU4FbZzFpL63cywqsZVn4YiSR
91vDzXNjs12aPpI9EWU0dGk4rM9Xo2rp+E81CvZos5M0SoMBsvpppG2klCt2De9hqtt/36CULZY5
JYTdXB8m4mTKW0ZTREibXVHlj0ZVuHolPLYtBFkz0l9j37sNK0Q+cxGzlOtrZdX0Xf6KxXKURl8R
YOkyvcpzGWE+9ig/Da7klgfTzUYnNG54/rS9LfxS0ZbmlZe4w27mMmzti/U9spiP5THuhUJf6fwS
oXGieyv4lCX7cac75UF3m+lGKpwycfCw6r+oX3y4Y/8Gc2x1Py9+wuJEF6ZY9FKRnzA+Ne7sto6u
tfCl2g2UImM3+GXdq9pG/fPSaoPub8H0nzXDtcWopdILEk1nH2WJ55Tpb2OijTNufOVL4zoNshhX
KEm5WHkEQYAcgmS2y3BPvb6QLoZgEEgQwUJCc/R81/SG5CG500e2iVHrLhUMH3S+X2xcFZcOA4ua
PxsebCUlv/MongiYPE3GyPYK4WAY+wkrbkV5wwDpn8zYSaDFtgDcMWqFNTBjhmIb/pMAav76hF26
g2ZRhBn4A2sIxcDzscSloPlRw4xpOJVJbvg5uVcrW9rrFIRsMje31Kf9sPt3ILGruhRRuf4AzXBH
zE/a89CJZAokEx0fy6oqDrlaG4+cAsKeIrRwaykYMkAi7o+dVv0pT2Suh4mUaU16FzNydZFRTLkW
5RKkQrv1I5x2zWCfh2xqQ6mfN+Z3lZcSCZYD4Jm5G7US0gh07E0NnKft2R3lTbBhhD0IjnTwX40H
ksOf2m5kemX8TO32btgqfq9T8blZBDIX4isOFKvXUW4CAe6qMqJ/4x2mzsmgvcqPyZv3OO2AYh61
yM4/Xx/yeg+ehVy2+Nrc19K8IaTpIwxR/PTblz8PMCugUpnA0onc6XzdwHGTfSSFOaLFYOj2Rd2N
mCF6hbglgXdpJLBi8DyBr0DJeLH90rQNERLyWSVK8lr0UmDn2Ftv7cD5r5y9XPhEp1EWZy9GDQgp
CUQpIXdo/mTnTepMTbfLtR9opNqa8rvxfvtJa2cBtIlpf302pfm0uhZ/noWTvBdv3oiKwDxKZ9pn
P5OZYpvCLMC/gaxjt1X1WF8158NdJDYYgWtWmzOSULubMNPObr0t5Y+tEIvd3fexbBQ+IYz6MN0Y
X6N0d33OLi0MRaUdMp9c9JgXn6wdjNHyYloUsZC/JRYCa1wWv/5BDJA/oO64l1cJIGatEB9QbbHp
YN2l8JDGSv4nwzgJsZin3EdgLGnBNWCNcOiQgrEV7FI31velj4E0zv+MY/GsEpMkTr2IcYxVeZTq
3ol7wW23WoqXvgiNKSoA3MdksYsoraV4VYcIn10PCKnFZmfZjaVsFCovnOUUeLVZLJbOLIf5+U5R
rECKNVS5bKQvH+RC/DqiKmVIiAjoOFJBZmxMZZfq6eH6SliXFjghNIT1FciGM6BhceBFnjVh6Upc
DQiTKux005FpMKpu9E1Xdupj74qufDS6XfHr/6KY/r9R+3+Cqjv5DO635tt//EIDCPfvb+mv//5P
/jP8vvBpn/+Nv33aZe2/ZiIPTTXq8HNOy3r726d9tltXJZi089cin5rVm/6fT7uk/xdKV7PgJykP
aR1W7P9R520T/Pd/CrLJP7NmJ7r5v0ykg/7Epp2k/fxUp/Jmigq3Pp0dGRDvElNUxAOSsFie2+Qf
/pDamYdH7UPqp3K9i/sqt+4Hr/eifR4jvvbQjFUj3gXNoMRuH/ft4KhhYoo3nods+n5oKYvcKWnU
C3dtnhIRJw6MaermJauDNJF2Roopp/hiBboSSOYxT8Pc0105MKNEuZ3kUSBSAWMSc2oVF9YJTeIk
H/aNEBTBsR+NJtpJytgaR8mYiu8BQhbeoZHxRgZXrZqdU6e5P+00D49ep9f7AvRcgLvuAZ8TzFUz
QcymH0E2ZD87r8ENukqDLHoKJUF+Qey+9GxUj8XsRSrVqtzB1lQGOzY0KD1SyK+/VdJUr3Z00tN7
yr95wiDxEXWTISlDzIAFUwwAEDVqBCGtLJWDrqUeWMJwFDrXtBoTD6KyyJQbsi3tZ+wnaXlUlVBq
9kU+9t1dIYk+IiMC6AEMiZWCSceO74vey8ZfpWVmLS6+2VjWe5ymq58BHrnNLimVRn2rkh4T49HP
Iv53IMbyTq7UstuHbY6V+7HAVFhE4ZsVNRb1r0xQRx0n9cDzfKw4PKbLblLEAm9xsQ0OeqQg/ywK
2J6KvVgpr+2Y9qkj9kaZHr2KjOsD/1LbfarryUqOqTGa/S6KpFLaD37SB7/HujPLHWAKBHQiM4rU
fS6ETXorKsNg9DipSf74o8yMBrGDcOJI+zaUXS+8lE0rqj+UyFJ+do1xk3XNd0GMoMAWnh9MuA0n
7WgYDeQJD2v5eAciZNQe521XH82iiXG61ORAsn2xEgs398TQmtyyk3zrSbD6DOZXkcrWp67klDzU
bdVGt6nXWDh1yFw5nan3tNnbMdNxbFZHQfePZWXkgcuk+MnrBMVacQG1+/HLYAiZdVv0cYrrLia1
+SFSCsP71fT60L7JUlAqNIW0qP8QTIEkfi2ySawDGDBWLcLQL9iIrwxJmG7aTu6z0Y6qSAjvk5r+
+7cxncxYcIowKKRfRu2P9UFrh1p9McvEap4CMe3/D3tfsmQprmX7LzXXNRD9oCZ0p/e+C59gJ8LD
EZ1oBELw9W8Rce2WB+4Wp7LGb5BpaZmRR4Ckra29V0PvNJpOekSMUnQ5Sj71CHP2qunzTkN/oxqH
2PM4QR278QxewQXIyUAn1GVbiJ+zXrou2AHYgDAGaDojV8+TZnfuftYhvFQHngSt48GZZg+ttSTp
xhcOjEQXgZZbtFZoi4zrZTBCcmC6mmZD8HtgMjPt6Bqzmx06cPlqrDGnaHec1KMb9a3dFRun4fDd
hbU6JPzgqkCQI6d9itYFDuk7k0HQqvEdrXXZLQzisyHSOtYZW/CyXPtgz1oFcS0YGBNfGA5+D1r5
Ni1eaZpY2lalk5nAQBz17VBLTdLDIbq2mdWhjzRmxd5KKGyxamp3og3gEzSqvSqgI7K3Sjvlh1py
mxxbG9z2vU1MVxyqPlHON9JbPXoQcFjW78asLvNY19sqjw2CwBg1ynCd7QxZpfHgkj6bw6zViyYm
Zq/Pe0tBGuInAtuYwTjeBu9ngzNl7kKDMFOGs9br7sOcj8KJ4NcwwJhG6x13ayivnQOOJv74Mymg
3H0tJ7goHytkmQzyvGMJB4QC5UA4HnMofLBAsslAhybPhzYeuaMgL8AJ7DPuqAQ3pIPdk2tXIhxa
QdPYcWX6oiYFhFNVVKK9qRq3htwQ61y8aFXi0gDcmwH3ktKSDsj2utacPIfNWgCOE7GDpNIZ4Kac
lIbf4ExD9mQPSRJ0QrI+IFUjx0j1cM32p7nP6A4Ewp6+VrzkY9SV8wgvACZmcSjtYrahkNHAw/oa
CyFVxwR/doS7e1G/WHpt9XvISnL26Ak1/KRpOc1BljZNGzidDi4xgWwsrC1AjiyGa1GQgT2OjoQA
d4PP1j54qe1VejBPpZu8D1Xa97E7tvB0UKmReRfIBGtLzoXbhqYOJAQ1SG19gVSo3NIYyhoReM9v
xmjc23sYjpMg2f2AEW4bTD/IBsX5EPfcSyoJ61vZ77F1lA6gBQStx0/amCrnkNmusl+qR+U3cCWj
dCd2+uM/LzguY4E5CLAJGpwAYK2pBmSCFW6qJcD7/lJYAhS45L9wSVrMo+J+OlzCxq8S6U8DLtn8
hysn4wWpeIIB812/47G7MzZse5mp99VHBCwOWC8kzTDkWzdYLOHKaRD/HqcGWrYIxniOFGSqLl1z
1s383+/0YaxVsYBWGnwINI8BxODujRAw2Tz0ov470PfAU0+HlAbpRRbm6trzadDVRdRpeZN1FIMa
XnskrvSxCy7019d9sU9jrCarrxOSAzb7e3W4eztIb4tTs50DIxiup+2l8tFy6fxQjvj3cFj2UBeA
ks9awjwRY4U7HHIqW10XzaaFTtEsv9vq6UM2f/P7Bz8adn89Xy6sYBaxYxAYVpe53OWArDGgDbtQ
24+RFYOgEaqDvRPxEFY3VdycrAv3xzV999e7OcaiGIMLMUQAVhe5Cbh+J+sRpdtIxSmcTV+bozp6
kI2ATQTU2gPkooHa6LACcO/FQx9AKfSx24hLU7oqOa2fY422lJThtrrgYd1Tj+EVDKltf+lnNAEP
LpEI1y0mjAZ5X4hVIFuAMj2YIn/u9nJOIWTRolcMM1A4xuQxaDAZUGZanG+1bXtRh+rzpvhzvKXu
/CG6aMppMrqMR7buRj+2wFWnp/nOvsdFPZq2Ygv22z9eTH8OuZpYnnjArXYYMt9BG2pXXzlxvTF3
zfsYWgESmQ2LLnWP10yOX591EYAEJAUEBJSY/3xNL6esKUySQnuk27EXjgQmXAZfhnbu6E6/xdUr
KrdQQ7LoYXy+2CpbVXZ+P8ByYtBlSUOh/88HMHgLgpyDu4aMf3WpdgyeVDxUAY2pDz/WKwBlGLmI
J/1yPZkfxl1FWuFVoswKjMuOc9zc6Fs3NEN+Rv6JhuBFRbVPF2msXqiVojWKsjbknlZT28kx6agN
pN2CGe4ZyA9ZUO2mHf0+XNqWn0PfH0OtK+dlMQ2mcjBUeUSPb28GqPnO2JvAht2Rkw7tQXWCpmN4
YfEuh8SfEffPYVfzWJZdLocOw4pojPRw2OjPctuG9a7Z57fl6eJJ+dV4wLz9Lt5/5lrAUqVuPGTo
ANJOkQiaa5JAJE8FcMqIc+V73y6lG1/kAb/a6MDaoSzymQPQQs1cNQshR6vus6qIuFSRh7xuRit5
kLFDYX5rbHAbjdWlmP/VnOKEgVrPoteDEPjnJvFo5ThC4nbYKjcmqoy5U2/4sGPGeGkev9qPH4da
HdRFy+zMKzBUH8JB/qaKBIhdUCzxxxCg9mO+v+we+UVysLgQgSGHpqvzGXc9ZxDXHUuZ/uIHtVfL
GVoBU57ultSRfLtET/ni1F7GMxdVb+hfgWzx5+dsRoHyzwR/1oW+tugrVj/tsA3Jxo0LaGFs1YUj
e117XYIcFDOhXOKhrAwy7mrAouSwEshhapLN9sZJySZhw0/QwnepbF9w3VFBX7Edr0wZgJ54FmA9
417Y7B29PleFfKtc4cHcdThVE7/Qhl439z4922rCx6KfILiIj2Ge4K8JZ7RFZTaNvIC2offq3ebb
/JZcGPSLRQYwJ7iYiIYLNXKVNnVdITyZCgCPbdOvJi1goKhTNQYXgtJySK+C0iLwYwMnDsGDT4Ye
VUf4xES6BKVkg85b0sQ2/86SOA+LR3VX78ptSx7EGFf2hsrYu5jQf/WiHx9glUUYQyOZXeEB8NhR
6T0IL/eb6pIsxjJFf76mA51OIFdBznBxlK5OF5sOlWZx812bvuXuS2VdgmJ+Dj9//P6ag8+KyrRk
a77L2N2oY3tX7Zf2M0qYQzCFgPjDry+9vhThP8/dUgLHlRIrFKnBOoXPoMrHqaTvDjtbGhzZ+hG1
tmvqvvLkXWv4paXyeaaW4YDMAtV6aXQv3+BDvqfYXHfEM94NVL94l+yVIkfgBUOjRdmIk3ujjEz4
hzX5zl72Cpx1CBRglWeAelDHF9btVx8cXNBffmLLDWYVL0CuBXE4oe+KvktUattau0/EHBQZuypJ
FhXo82tgOfSlHXJKodLv7uqchWLKNgQOhNnwfOGBljRwvcIWuhPAFvA2+wTGnRqPj+CavPMX8za9
Q04R/jpu2bN4qV90cAu7QPtO3lAM/+cDQyIHcgjI1eBTsa5gDNBdNxpLf0e93+80ZC9OHhratxql
MeI1Ps8PXX6a1JU7vEgUsa3qZ93sJuNE2cEi/xDwgYW46PX8z8OsdnNF3WroGH3PyuekcILWAsZT
XtpsX2xmDOIBywJ0NbyCV7ER7WJYZVT6O3QUw/Rg/iz2SzBWgR4Mb3nUPTq7v3/iLxY+wiPY8Gjz
oE61PpucPK/MNOveWX7XWSezuTb0C2D0NTxo+W4L6R6bCq+DS/LqkjGJAXDxMXsfA76jT1AHSqDn
ix5R7i8yh0Ywzz5xI8uNxi29VH77Yith7OWoh0ne563UzI0Q08wwtrsBKkFVQWLFDOiE/rsTFUcm
YvWEVsv/Qqvvi4n8Y+TVwapJCKGmir0v/dY5FEFHg2wPiYyNHStYoVyT8NIl+at3BfERPiWLkPQn
t7lqSHKSdt7PmZTwJiYhjC+C2dN2FXoWf180y4myigdA4y5GIUhrwHhZnTiKN5pA/v02NP1WZyAP
jY8p6q7a3kYWp+g34fYXAvQXN1Xn45Dre40kfclY6b3RVwuS1B4k47ttsuDjq2AhurQP/KrcZiEP
6Onyl/20SUAzWziBi6MkBBDXNRdv4MWo5953msL4wtyiputPySVKxedSMRJgoNmwUSCHsbDA/jyD
jMykc2UWZ/XD3mhRu6c1qsTNtonseyuyfRqXUfdaXDuAc1wK8J9f8M+hV9dhdC11ZJ3FOWkCLTAD
HrLrGos0KAIRThCU9RW+6qUj/vMlfPXCq3PONUmlj0lxhrZ4TB/RvUM/LXA2sMJS0Pe+tD3WsNzF
0PiP77vakX3hGKx1irOIXGjFS3+u/epufoCND4xMAoYCQI3mXg2T2XwKk++Xi+Sfts3qAVaxvcuy
tnRFcS617mme2xsNDyHplrf2zmnzoLdGP0v6l7/v1U9xaDXoEjU+ZjZCQCMLGpeU3g7TA7ol//iM
Xg2wCu+9YasUZt9nCfna+cFA0bUO0NgyDgsFrY+0ENJaHkjSymevl+5yn6uhGHw5KsEtxI75RAQd
ewADWr4sIRmqI3/TaQAj+v30qwlRhvxeTPt+a22GnfWTFoBY+e2bCd+miy4xnwPUn0+yJv/BGQES
zEN+znfp1o6c5lYgY73z4NhRHor2FkvL9Y3Ai6yNsRSZLpdgvtrDHz6FswofLrzC67lelneyMd1D
8lTiIq3f6fvuyjWDvgvq++TqUmnr0qCrwAHxldQAq+acFyRCP+aU0Z+iFJfC06eTbfVtV4GidHsK
A+/8bPljlB60x+lne/KCNizgIFyiBlyH09Yc4ov551d75+MnXUUMiUX3KyI7zgRqFI0E0BB/352f
awOrV1vFhIlNnqbK4gzcpgep52GTkiinYUPD/qG+hS9W78NixpwRhl1YKznh38e/NH+r6JDpMKiF
1v1ZFxDQkii5tsynyaVIf3FzrGIEUBAlxHbzMwj1zv2EAqG4LcOllSbgilI90t0Yt7vmyt2Wt94N
vfv7O35OQFffeJW490ZHIIJWnJfW5PSU8wB+mIqj+7ovbrPNFGth13xHUlbci0u577L+/8iUVkOv
MiWvdoEuyoqzda3H0NJKcaKbYbXLt6P7v6B9XJjN9U2986Z81FhxblKgsnUeTE23F664sGYvjbIK
NFovrGrGmukZbFidKyWriMlvf5+zZUH85bu5y3f9eGrVg7A4psxdJIxBY7EhQDvpAH7WKBN6l9bn
hX3uruJLVYGkzbEJrWQONUjiwjz8Qv566ZutIomW95BY0fNzVr/pULDNnlV5aaktD/m3T7Y8wsdP
RtwqM3DQtxFeJNa3Faq27r3rY3UHl3OZL18I3cdFuR5o1vW9sR1ENY1Nfp6b/KRVwtfqI+/p499X
waci0LJ7cL9A6WGR4F8DEMnYzOmcZmdtUsHCBYY8wp5m+TfbIEeZJyeAuaK/j/jlStBh94ge46JQ
v9qvuASAUI9DlLYUIGM3cIz7vw9Av5ymBSWxCDKikbkKha5eD26GPMGGxkixnchNNkM3cWdYmc+8
TUPhaMdjErUhQC0VDKv7Y08io3gGCwIa7+Hly82Xr/zhgVbRsQHoAPLr+RkVqWA0hM+azd9f+cs8
H9Yw/3nl1Ud1JvQ0hgIy62GySTLwR/pt6c+BdmRAE12k330ZOv5ntHUQdDsJyDvJz5XofXOAjY/d
B87ohi3Dtbg+X3i3L6cTaCageAEDQEP+z10H8dxWAyYNZ4uBxPMsgjZIwibKho16sqHReKnv/uVs
fRhvFRgzqy0nAEPPsGMMobjrS6R6f3+lL3f2hxGWN/4QRzSWEmAys3NpanuDXw0AulrFJWf0r18D
CGM8IyRc1hUEaOrZRZ6wc9c+lM5rln3/v7zDf35+XS2wZyKq0WPnFulhwqF/alMfDKf/y0EIif1/
v4S1mnte8VwDyuQsch439I5oVqS6Swvsy+X8YZD1hJPWs2a8CtvNL+1Ta/v6sQB4xkF/TEbK9oX0
F203Fl0yJvkq6YaQFqpmoAyAsbzatb2R2MZQZehAWXYkbCc2egZ5SQcyI5DeofE/nbGl/k7RDkIj
A0i59bdszM6e7OE1czQcv4+t8iBEcKkR9/mV0D+FhhV+f7Gb9Zal/2Fpp7PuzRWVryIaoiULnSIj
nLdZkD/JCICDsNn8R1Xi/7Mf/gv0/w9z/In98HCGUV8m+jMH4+EXK2L39t+//6ffBAjH+hdU2kCw
RafDxmm4qMb/JkDYzr/AVIEOB0CFaJmiHP4fAoSp/0uDRzZ6EGjsLZLieIZ/8x8M+1/2YpqMf4mG
AVQD7H9Cf4APyJ9BCvU+SJs6UG2F2eGiCvPr7vZhuSS01Zw5V/qmbT09zk07ecbIDjiWTpLocQIH
6CixHGsK7cTuZWxY6O0qAEt/iM7lYT1oxu3gzuPGVZ7z5LE5vddYa1sBzY3pBrgxNzZplt72CWVH
bSy7k1t4FfcHy+r0EHynfIhsQGafKjLkme9MldoOECIGeZzBbkM37QaoW9Z9t2Fet1VVasRQa3XP
qqSwMZn7zvIiw2wBwUWLtA8HVY35vgBu1wqs3iZbCeO2w1B44AviVFkAslOn0mhux3o78soRoUBv
8dbs6wUl7pXHZkzSU86kC9VFKwdBwFL9HSHuqNCgG2Z5GvSW/eBUK5/5aJMo6Wvq53oJyMtYMX1n
9qnV+G7VZDyoZ3vcq6SQegg5XueRjFK8mOVIgTcoUbYPCk7BaiiS1gkdIJ3zQNFhvuPTMAbdRCH6
XDljEcG6BcoTiSedPedy3DTdRLZFXeQ3E9KATTKkWeyVij3rRQ+N4WYkkTB67TodJwrF/bnTnhr4
yl01WSo3ahDmThsc67FIB7VR1mBvVK/UXjpF9sjwn9+yKQOin8FqFlp0ZPg+DRX5NiepfqgqXZ46
M4NnoeWmx6Q10dyWgxsZlkwf+9qTG0MaIGPWcPDZZTxx9904ps8Am3TCt3o9v8MKkUFD0ibzTZWy
kPLGqf2krNL7VE7QMs2aTJxRo36nRpNA7bpAEZxwum0gWxNXEAgMB6fi1xADhqUc3MZeIVaYXYPU
Qq8Y1/oDh3lxLJTp7Ma8ZoNPsLzCUm+bH4XZO7fCmaZ3+J9ZRcAJc25pIROsMwpxJ0iPQMBYn+Sx
GFvV7tsxdV4dOHH40knsOXAyG01Rw4I1h2EkVSxoz3bVSPSgN2Ry7NKmDiGOku4AaSwPvCH1KU3z
9KkHSejdTnsGsBCVVmBwK/sxWgRghHSapxub9VMG9HitCb+edRlWUuWvra3c7wTuuLeLCF5sE7u+
tkH8uGamOZkBqhm25uudCfHhXO+gP0drECksYwoqkACO+Yh/Io3dn8pUM5F+cKje9ixvf9AmU7d2
l5uTD9cjaw/JsfYEsWP7xfSG8cGD1kXUE9c5q8kDjjstbUC49Sp7Sa2pOOCmOh91SC+8sRysBdDR
l8ZWr7LDzGWB2nLVvrWq02AgDL7QHnZy+p60Vn0t9LF6MTKRbarB6bZKuVVgjLm1b6amPimsDTAR
Jhl33EmD0nIY2BtupvUghxjuEZwD7a4x2LNK2jScDeUcsNB6MLKmVPerig8H7F71NhS1cQchRfUg
WEJ/mFY+nLpBU1ssCy8iDlVPxmRqO6vXjD03i84A4qjsj6LMtWsgo81mK4s2vTeLhOpDkNfF22QM
R00v1A+vlDY/jczTvi/Oya+OA/KvOzpDOJYgKbBJt7/jSgTZyjwvIyq0MXLxLwkuPSVTPsnT9tUz
SXvdJfAsKBXoU2HCsDCTqYNoR69AGoF6x+R+A6rdi0y9aLeVl9HUh1S5grXD6AUl2GiRqub63fHq
ZvbpiH6Gh7oTOvYKId7PbQ6aTt1J6ImZdrqRfVsc+kmUOxCmyEETOgVnifKdleUGjExkE5UOqzbd
NKvrCUSLDe8156pCthR3uq0NPpNVnfh9D5aaL7wERCXSkD3MqMnWs5t21w/2EDOQwG6V5lkvlbLU
XddXbu2nHXMP3uQ1kYBc4Y95ZO3RbmpvbzQtDfOOWDfCNOoQJ50Xa0zot5ouEUhtVc9PhA/DgWtM
RoNHp5NHaHKfAfV8zm04L/nKgoOI3hkD/lZ0r8Jrisjg+EOBXRXwTIeNrHE3z82TbmdzPEDB0Yx4
04+PmivzLdHsCRQtzl/GQsnNgEjxkJg1ZOQ6h1aBKK1FQY8YxYPFlQZGaQamhu85ldg5Vdm81JJ6
O25J+7ZtB/SsldMhC691tdOmhO80sO5immXpphez8bPpLfrs1mwa/anNtS08JTZkubol3Hl2Rq+J
daUl1wN0Y5WPM7/C6wmN7GWjwEz0nLG/1SyZ9XC8QGtF2Zn5ovRch8eyx5uYFoB5BpqZm+gs6Uo8
902p6iDNbATwGsq3AZ1HSNYUedG9j/bQn7BzRwN2IDiu0IxJospwMieyWujYJGg1vMhGZw/4WNVe
apkV4ABp79CGGLbt3MONbbDRXoDROd3WBCcKMA1GnDjKxAcC+2hvjZ17KEct7eD0qbkx94QTT47b
vknPtEMcwlNYazm3kP1m4w2VLYpfdE6m/Yzjb+/aVblLhWa9UqUPz/kwsYcSnLUN0A516Iw631Kc
LPd5X7txhZ103dqZeKBq7qfAhc0MgZCeMZBtplVZ6cOG24VUS63eDZzEryhVmmdiDrrmS7ule2l3
9lsCPOlNlhSDF3Q1M6+SZnqVRDOfdEr0a1VkfaTYJE6yoU5IZgJi59gSeEYZDlx6LcJ/zHzuseOL
rkc4Sa9AYGMRHRK+78DUA47CrWlk1AygIm9Um64d3KvZqeUmF8IMB514W0uV+nvTmOVjn+YOjMYG
Sd4rr+r2KfcskP8HyjYWT9NxAxMFsumsSsZTp1GJPl+5MKgMhk51mrTfSqAgWj+xEef8fJqT+7If
k8fBmchm6mDH6RfClqATseHQu8kZi71+Ts0RDjGl1uYPzJi79yG1s+8Q1+Gpz11nLjdj4Wrnrpu6
OVDmkP8wWZ0jmpTITBpjULE9NW3Q9mV1hZgxB5M2NPvCMMeY9CK5skH8O2dUVN8kS0dfjs0U4sRS
V7CHswfoA4zO1tZGEgN+Sq5AbVIvOeMQPTV1hs2mq41BqkyHOLWePEEQkgf4i96BV5YdAK7W4K2e
O+yxM93E9G0wvra4BM0/eYPEATaqziv4XNaVKka4AQ2ZW5wqiWBaUyL92kFDp8qs/Bt3WvdtSBto
SiLKHusGGMU2ZdNzMdH0YRhL5LJOkR7NHqy+QcsRmJtxKvMdfEHZsVOWiI3aZZsx7cTWU/Z4VZWm
FzYVL3ZOaoE2YOoTfFrz4hFJkzgYWqN/RwQTsWhrvk9Tc9rTQp8OcP8err16ml9NoZmQGzDg+mp2
OriD1CqzE/xbZpSVEpODYy+a5p5MCKCZ6mlgNH15lSPxO43KRVcQhgnXU4vU2Kdguf2cEMaroGqm
cgdmCY0BTBXBoPNiPwoKsx6nsa9nPYfWMYjEgTtr9IFWlN+0miWQp3v5tqqK4Y4DrAtrBE1vzkRO
OPVzokVCd5wwdfCDfQ2LpVKCGIfwY91NbdtfwTgPQDKLJAf4aLHAbp1s4yXogjtuwoPMktM7N0cP
CBJS1m8IgcYNawxy3yjN3I8pQ1dMduN12+vOBuw8tIy8GYQ53Kj1h7qfZxPkYguG6XSynBuikfa2
Q0fmaHRp8cKMYYJP7OAO0eimySFxpqcyzVx6LGEUtauzibGto6Wze605Nbi+Lk0PvK4HwFry3Ktv
p7qcKx9Ja28g/4OJQeCC+XxnZ2X6kiWlMP3J88rr1pq48sdOVW9zK3RYISFRAeJ0wukIPTBTe5Cg
lYUsN+XBgRTbdSkmKJG7Y21CtZ4OKt/aZS8fi94yxkCfG31nsBLutxOtrxXRnIhS292nnmS3tczr
sK2RpyL7MbtdojUUXimKmUdT5vmVzpokLuTMF+KleKEVMX6QTLM3dZdNO520/XcFxYkfs0TfCus4
JenGypvuLvVmVBFd4nHEb4TMJm7LTD05XpXJ0CrhMZWauCsg89DdU56Y8oeknd37s+m2NfjzA7kW
OSu/Q0UYCr+zJG4oISgOc56ZJEfLhHRWqGe83xRNYtMrrilwpkwHfNZwHq0CQ5stxIYEpM7ywBxa
Da1sS8/2o5WlQyRgH3fPBzYhyfLUI8up+wDLbJyNrTEMRz5kdDHPa+7bLtdJUOldvu1k6j3ZYEhF
fWngkttTpMJO7xVp5Myz85La0k4Dx2HyaTbI4ATenPdbWUrQQWYXqepQqqCc+LipaWv9RC7DH00i
h01Z6Rw6qrlFg0ZCvGOJudVbqg9ip7ieXKN5YD6hZCavLaEjTYUPoBEgbnpbUecZSPtNYzyK1srK
GLxXGPyUur3B6Y2TU9LMCucGy166A+aL6+aOt6bjgDRqdfdtWUqkM4n2XGs8/dbNDTll3FY/uC5h
9dK0iO+qqV2Q81N6NTR8vFk0TpMIJHlu+nJo2kNioaVl0II96G5b3OiNVV7RCSbDJZjoQPqblmoD
m9u4ztmikQdg5ok/5ydCaKDnMhw0oHeqwuGoBLfe3qpgPDY77nSYeFmeR4lEx9DkcEyGRLsq7MY5
mEoDY1JJazpB4ozsk0Fom7KehitSVM2t1ioz1HJBfCiHZQGDJHoIKU0DFjaqexBN2zxOequh3M3n
6jz3SYE7m9EOocHyJNZcXjaBPmjWxk0J2LUFcwYa1k7X3s+6OcfS1YtHO2uTg7RlfcigchBTjqUy
ekTfI39ddAfshIa4U+mGLwtTHbiY2XLbUFZIGBT2dFFh2gFjiljTOvdpnaQaCMcZRD1rw37uamJv
cDKIJ2u0+LYfVQABtMEIjTxl52RmhJzq0XKqU55mnoBACjL0kecvZTfxiHltF7IS9Rd8/MzrfYmJ
8Xtuw4gM3UFnvM7BB+9OE5CIRpjM01xEjWcJcNIgVZzvGhDfcz9vkhFMGOAFuV+aRr/pO0cdBKS8
frStC2U0mzN2sM3FLxtBY4qHEqJGpWiQxeQNf4fyRRPjiB8ekRFg3UN781vHkSKG1aBKEDRSfSnM
AA1x4oDaXLe07oUvcNEKysxk14lLjF2Rgvfbaei2F6UGFveIOx1uheAHFOU0jvHUuNW77Si2KVIp
H3E3g2Ffn6UiwoUfDpnuKHbQkWnDMdXVfjAJ7rqY/zfBbefaBCV2k+Qe6jK91z/MQhrw4xpJ8eTm
OOYROHHD9uGDxG9dDxdzZmv9rScqQGcmHVQII59eykGoZ6vUp4gMpKiDKZ/kjeMVxrYgip3RMErC
KWPmbUsg7GCxlO0nsFaED+0auB94ungALAeyYNKtUzDlSmtXE128WX2afrdGlwLIBgnMaICqwr5u
++6H0lgZS9Kx95aPkNyVvcxIwDOnmxD+BEj7vUDYoWOtJ9DpzKGA1nHjtnKaKkLqu2CLGg3cHIWN
EKe1NT+WUOSyQSwYxwEmEFIUoc56Ham5dMkOga3YEqEj2NZuc9e5Haw3O6cLSzflr1XmildYpo9H
057mk5ajSlblN95U5ceMm/NjOzLq6zwxXlw2j0+A19oBcGzy+8QSdRTY9ecGZ9WRmhJ4yEoyOEia
M8+OOcm1m7lNNVQQCTrZldaM9yWkC1DskKLdEdGoG8ba4mS0I2wCpQEVtIANTC1/1jPuM68DWta0
u6lBfYz3ke2R5oetu2I3zH21dTJQkdyq8OJ+4PU11lPp+rKiEK+YC6ODtbya4GuKIyHGxoFOLbKp
kUaI/2Snmbx6wc/LKJ8SHMyV4PupFNUG09RcEdSuYsZ0hUKDHL4Ll2U3rUGgcGk4OX2jtZ1GrBjZ
lWv1WAluOXtPc+ryx9FQ4wNUBMr3lBiQa0HV95bh5LhzrGraGp3SA0fq2o3Ne2PnFaK/66rOQ7sm
cdVTyc1kk7cG38Eb1tlYZuLFTjfa90yYFfyG5+Hcm5JuahQZsX3mqg7spIR0s4QywhWEHrSdhKfY
q5ulLioxtjlfD0ah3Wuj0p6TfEhgcdtSuWW9RvfzyFHX0s3q1TYWp648oUj7TWfZQYTATgt0eljs
mNBthGerXG6Xqpj2ihiITLPl7dlcDBosJadpubXDnQAhvr3vh74sA0/XFBoMojBAR0FhQ/MLatZb
yGKQ60LyeQO0bfXqAsIb1FyBj1iZ/4+9M+uNG1nP8F8Jck+H+xIEAdLsVbsledMNIXkp7izuLP76
PLQ9Z+Q+01LGdwlyLg5ge5rNLlax6nu/d9G3MlHeWZcrua8HL5a4uzXTKkKI/2GKqZoHcPLr2nbn
2z5alh/8j3JnD5JoLKwqvKcu7xYlFzXTAXNZ91F2AbbVhsOSEGKgJO3KOlhHVEAPvTezV4yzV/R7
rJGdfDMGDtpLfXG7wVuRcRoLY2dMLmR/VxRe6OI+gmcZZ8YtHb6Sl3Agm/eO1nUhsLl+PmRasjd6
h81H9EYY5U1rrbPUj74aecQJrsCw9SHLWv9tIUyI4JFZ6udG4SRnqT1LMxxEP1xOsdFOod7byfnI
2wtmRoyzDT2vFCWNoc8TPsfKspJ10DnaJ8WbZi1MRR5YGeRGaHWa/tlMs/K25CF/kgBH0W1jSg0j
zEa00Zr3fvmW2HPvHb7f5PlMtdc9BL1RXGteno8blzPRde1rGGfwdgBQmjt3sfKI346dWYc4NNUX
KupL3tlZL31A3HQUYaA16iYHSTnzZ8++9PwxWxeCFabxX4W2Nxm3Gs4w53bFY7eyyPvY4mJakDcr
wAT1ROZhlSXJwdaHbp92tU8JkOoAVX6prhwxdI/SLMAztDLGOQ6vjO0oB7ADYVofjYmgn1Vv1tpa
7zzEkUFlHwxHaWCzojIXJqbe+ZtqdnSi27Iq+UItA7mX3sBHi1LBO+R9bH0zMyv6ip9gsUtUZ29k
n2pbrFdGZMCEtV9wBAlssKTJv+W0a5ehjW1NtJ2aptj2bpvdUkFO25aohtBws/qzUZmA2xq3Uuez
uhVZXW2t0bNvJ6CDd3jJImfsygHLDmfYzK4TXelGJPdpLsp9X1TaVi/c6MIohmKf6U3wAc+s+M6u
0eZkZTY8dJapzvQpKs7wY8qyMNMrrEfRh97QoZrvS9BEYAuYvQD6Ou4xLCid9yF2FihGpgYQs5z3
pVlUyabGFGZflpl7Q6NJx/iE3u/nEYOcQ9xk5btSafpWq3XtmxicYjv61XjpjWLeicm2DmVV8hKc
BTs5qfIwegM99Td0TgayBQv/0KV9wJllcJwLXWndmaODm1RG4u95XbC4WosjRaRXBBRGE0xVobpt
2tj6xyaQEZ2PtPxkybo9XybnhppKXUL5Sa+B0vz7adL129jv+7cqNY1LlADpWdUnw12fgN+vLM2r
7VXJVlNvg65w31ox1e1qVsIJW1sv4JQnjXWbWbWxRntkP1ZVNYZ51RnvXLsP2F2AlzOlBVuq2f58
VKNNRvY8tleZFfQbKyh7EBLJ7lzHiXjC2QjQNbEWD4Yy6KJ1Fvfu23zO1bWaXOuR7EVjk+ZF526s
SHq3Rm8CpuSGcA7gB8aNLbLipu58eQmGUF2mI1LXcM6z+WBj/7RJ+GTYZJyqMrd337VtWzz0mkMU
tO41EZ0yPevWJS447ya2DaQldhBaRZ59E0q5F4o9LoyU7rxLRkvs9VG2T75dyaVlI9eioIEgRNec
2Rxnrqp+bi6tfJzXBCRnN/MclTeDUONXszXne1x9kL9lkTWvPWsJQEoaudXdmqOIMHNtg6JXrpOs
am8LIBt8X0QddrNTbExw2oOjydohsNHWz50SkJ0BDaJzmzf9booz/0ZikHPowB/PyQrPz92hU+ve
StKNdOR0SIXHWbJR1SfcjMwHGnjZ1TDo7tmo4vSsFTUZZT6BrGPU2hfJdy/L2Iu0D7YazI98LAYV
L5r8MBmVzS5XIaBuLHOt+VXyqauS/GrmKZyXZMxdd/PkbEol54tCjigRGq2/V22l7eokMldFPlQ3
AJl+j7P55CV4wS91RO5F79Nkii/b2MlGNvnGvdPdfLieY1oQKy2Iq0d3pm7RMOi9M6waYZ2FY5C1
0iLLnjATz4YFJh+tCC/9rhxXQZwkF3WSMfVEZqIf0h27X+vm6G70SjpRmNK6kxstU85ZT2DIVYyj
67wSeZLvY08iqsVsYMMxM3qayiCgIHcM94PLe+CeXFlnWLulbEGPc3FQviq3qjbNJ6Fb1UWTqvze
V375oR983KfbxK/BXLWU7g+Y9p0/aTWZhhNQddgUlfPFSWJSDZ05na8szLCclSq06ZpTuzh4eAEY
eFTFDlnvyrY/t3MTbWTUgxs867ff/OD+PfcnWfrxzyiBNLAxHYDlQAYUOLNP6uOvfAeLnqsSSOt2
aItHsQIL6A52PeQXk/D0z3pbOjbPIQvW/lCLMEMLvIQelzfNbNTvq76aNsJr000wFfIwuXVlrCOE
Cod8TJAgLq5qGWs+mT4qcus+8J+P154m5v3s1vqnoRTaN94DHOqU0bGd44tlkdj5CmHP+NVbgd/o
ebT6IeYtkjloHUcM5jrNZnoyRMLEZvdt1AC2DklqNk3Y0YbYGvzNplCaAeKcRxe+3zPtHRMo5BVN
8z8Nte8gDtLJjdaNJch2uc1nXIEkMcRU6aO7c+LJCsEU53Doxr1yvS/elMqV0QfQcn9mh/4/ueRf
UXs+m+z/RC55eCyOnTWXD/wglljWG5iV2GCSGPeDP/IHscQ03+C3azu6YaF3xEbnT2KJ5r+h9ECh
z/8QKRqe8yezRDP8NzoiRgPD70Vf52L2/Z//8Xn6d/G1+rkO26M/P1+XWA38sjAd17ewl8cRwIPT
iuD4WCzSSUVlbRPQ0+SD3e5jjrD5to9HinPcKn0H90PP1XTkLAMhtIDQVDnW2i8NMzrDdUjUZ0GB
UtSgUeGZ7CkNppzxFfs6GseyySL/XRJEfpuvB4Iyi29JUDjywrbaoNo3RarUfhjTSO6aKjFxIvHq
vD3vOFRCxRgsL8ZHMxbtvvWrPNr4ixflTAiO7QY1BFFbm9ZCBnrD1qDH6VaPuOlkxboLirs2L9vg
SRLywsXdpkCLgtSfvjA55BrHDwHxubfMYa16XcPjprUrmtp9VIitOTT++HZ0Cq8J6fgq/9oz8ilZ
Sx/7u5WJgWYynM+yScsCyJlXaL+K1Fw0byNvyAig88vArctdlo+8alYG9np2tw3wIYU20SWe87Qw
kMZ9kxV1flU6rkZd4/aShrHrtWDuc6OCFSxkZ15xlIphiNRsrltlSncVkNEOf0DY2IBpXLBeoxG0
Lsc6zX36frJugM2r/iHFcfztbJelF2ppF1sHMowgy0ia//6KEiD7ZMZ9ZWyNvmF3cmtiRy7YqBdW
c5tk3oWdOEawj1PpN2dDZZhWOFLSEpcZ2/SaqykF1M+Lmf5GVFbEQErlzyH+mD2qJ5Xn1t7jNKmv
mf20hya3MfxxxYl3HNdl7OmflN9G7boSRuEdWpXq4q0bS5/OqTFUzVlZcUZ5p3wZpVe9W8wRjFaN
Y8NqVHZn4rNqCyDEKC3mK9F34/vRSuBrzEafEchuRG7xOUoirV9XhT60YW76qXGDpLHEDjEe3Wwf
YAFocViiD3rPqPpy0zW81jGOBpk7M6RddlfYFPftZRPoQoCeasFXz8eScZWWqsDOMMult6qa3OPo
ZOFOuylwwpoOPh3qkmlfBj0CFmNOAji/ZVeA+NiwJ1zZet1ZFju5GaZiCsjKcQBXUs6f0j+vXOyG
Cozfbqt+jGFdwU8xNyLh0BBGbknHrNPLqaeGilkYHc7NUASx++M0MUJFaTAWm1Gls2q1jgZLhKn3
ZqgLkA7pkUHwzhtkbN6mc4zHrEpaQSyPlecm7qJjPq+DcTSaj2j9hdpVQzYznu6kO4/ENbraNo6q
eNpBlqr6dY96EPmTQ15raE+Fv8nQerC3Np07cSAr/CBsXRpH68YsFIl3KZvUGLqils1TzWEJKrmX
G319NcwJR52l10rzO6CAmFdxZkzdyoo44ICzjoOldlAL+vrGYU3k69FprGCTySqrCE0PkgkwszMm
FYVzFrvzB5zdKFwIYci7Jw7/zNQysUfMm3JNglnyc+21Hdv9tOq1nocwddwa92yk89nE8LXXRlSk
RrsahNX6YYYAd6Y4dilAHF9pVCltVg2XvjA0XKKctNPWxthiAzp2/GEryCGiXeBOZrtXzmLJY1WO
+RXANNJXvRxzsTMa0GUelYqGGLJE1+tL11vTQm1sYYgLcqLLh1zaJM2t0kwf5M5p7X7Y1HSf4Ika
rf5U9DGykyqZgOUyTTO+6F2s5Zce7YPiOvNSlW2MjPSTUEdckGPj3edJrZiOXdqtm6mZnnyq0v5+
ysshX1MvBxRIeSwHfe8HTnFtj7CCWiP1zDMAmTnd0I0ui/NibOa3s+cq3gd1sFdBEScbvPZ5xEaM
lDBO9ZUrNVMRhEK2IyghbJ9rrfMoiT4lbSvHVd3aql5HAZe6rYeykeBPAY1IYzRnZqxLHbEWnFru
Qe8sfVVX5gyFrSBADgArNmncgm05n4a0X3TA2ACnoSW80ltTvlT63pgDJwjjIc0i5PVOn9zGgVBf
M/JNSgCwFPNhvAF86zNknooYxiKZ5rCDlFPd2N5so0ts6Z634RQnur1NRqOQl72DDe1NFtsNB0xb
NMurHmpBaKrRqCjsaoVzi6PmxbMTqORLnDVxdh033njjpcYUh2ORFu+hlU4PudMk9rkheic4b3x9
sM8no5jmC016031VF+60hX9qzQc1el2+85Wje+HUzvhqTDQ9qvOWPfWuKWaqEDsoMrmOwAJpK+ij
H53VlvRs5qEbg21Npg3/QCvzZqVSzFrWDngbGUCaL0PNm9WDyHL4TZbN66LTZUQxS9ybtp6IgHFX
2cRjWpF17Q8HfbAkW4qeIFvA0TgRG1Pi7b7xClnjBKzn1iV7/USWhN9Iizaz7TRXsz9G9o2mWp32
c2lZBZVPgXXHmWsqA593Cu9ia8xV0V/2ZtC6h0RrfYydxqrxL3lATXOmdbUxfuzYHL8GWZQbB0kr
hkiHGKjnooC7QGCVNnQpRrku07VOZg1cXQ+6ZJWwC914cdU64TiW7aaWLvIwm35w89ROs2lvzKxw
2Aqp6WWcyQ4iw5iMYLi95d4z1ye1jyK/7tZRD26xUr1vKnYRR9kbDVguvxyFperQavNgXvk4okPV
gm7YXFL3k5KqeC2o1WTUVHhRZiRATfUcYJqC8a+5GRy67ivdF5W1ymBu0GeeVGbs5zkQ3jYZSoM5
qZn07DAobvsLfIJ5eeRlKT9OpmtGa8hSjnrEXSWddlpmt5zW7KB29lZvx2Jnx1YqCXGwNfsLZq8D
0KuKWus8QxxSbFzHiGrM0OsGwblV47O7UmUAW6bETTUqV0OQbljmGW9oe+B2rIAm9crOpza/z3iy
U8bLuah6R21AaoaphVCmhkLGa5ooI3tq7bVaf5HlQ/s1y1SkXRFsQru86QwGMlI5mNbKrDn0uist
L8rhTsbAkesmlfH8IWp0hyLZzePcWzUVmOqamVTQIyTITlrX9H56zGnZEKW/61XPhmvQKyNUsrKT
yr2FZYlHzWCaubmZvruMW/rktquEWs9+J1rw2g2y++ZL1FhNCylJq8CjOKZoT8IQ1sfiu5t5X2UU
xXkiYx0yb9945+3stzG4t59HNxmG0s2VAqjyIR1blvrg+NnYfixsuyu2aGgl6P2s8SrxErjIXh4t
jsf2shU1cqL/oJI5hkDcy7a+U8k4VN9iYY31xiIvpT98L0T+vyb7VwqWl2qyVdL8y/3jmOTP+f7f
P/OzLLMpohAMLmx6fHR4rf5RllGw0Y1z3SU8zLQWA4x/8P1/VGyoq2gg2tj9Pcs7MIlJwCmDcg0P
MTwATe/vFGVHBn8YUMLUN2Ga4wC15BUfC/Owx8xMf1bWKg+G1niK+G9Gzh5Z0HyLINfW7SqNg4Ze
Le3djgw3R8DRXlhOOLsHoaMltdgSTD07t39/Pl3Lr+Vd13z92l0+yv9YpuLnCjI+NLTuP3/9I3Xo
z5m61My//GHzXYTxtv/aqNuvbZ/z0R8l7PJf/k//8aeU415JAi4+V33ZLVcjbvsXlQcWND6VNyEU
SDQM6ubFv+vfnn/fz+v8CMr4ryf1NXk+a/7y8z9m0aJD+qESMb03+Gli6mPqON6Qh0HB/jMmw9B/
TCgQMCYakiKkJT9VIsEbrDhhvRkusY+kP3l/KyTjSFu+3KeOMsSgfQfe4PyTSmoSTjRqsnuA3CTd
DTCtW/MaakANqSMzsKuQk2wpD3Eb0TmzVHMGxG5TXEDqaPzbFkfJnOQ3KMmyeajaqoFOjC99462x
ihmUWJczMMLn//tTagH2Ts8g4k2T4ShqhQ/8mDKa472xqcjJRMZlMtDxmv1jDmlu8Ibnhz0g8Cis
HWsRr/6RtcI/ISWyOL8CGQHULA//5yziLPDGRyBEQDEHL2wM+dwf0/t/gAg5Npd6DtUSrYYWihwy
dMdIiL7HujzHD/1xaMwRGeAGG1U0OClx5yWe+nHk9pelSMzxXjMzpZ+RVUr7Uo8rd143ROmqJ4cO
3ZMQMvIeOqoNQWjA97a8u1Ccu6CkQAx1VVkPnekWT9HYTt1WlzKjWujSgE6FrukQI4wgnbQrDGq6
IJwnOc4ryj6nvpBt2nj0OoXtN297/vAFvQzZS9HQOJVFwyyxQWz0QgzFggWhCoHfHQV7aauE3drW
22TY4HxsiXN/1my2a87PYoXOyYGG7ndOGepuNCItyNuh3ucWmUtoa0TUNBexJVr3XeRlBug/h2yv
NMFihKN/sfNOo9fbFY4Wdv0UIXAhMGA0Lruu15LLUh+L7DC0ZgE2lmqVo/rVEHtpYK8tiEOqv/Sx
0HZvPNUFfrVJW1OH9ib6ekraz0k1UFjuhde3gXkT20Ibec+PMDqTs7ZxJMquNs/lzreo9za4S7TB
jV/pRrPOMk7W5xSbFdRZNATgJSkPe2WkSYuevGP+hVYy0w53k27oSQ7MKNQ2lYxyrX1vZWpo1zCj
BVIXq3eTsww6LDVOPrfVoTQyE8vMtpwFgvC21qaZ1lVtQpEMaKfYEdcmxqDZWsq9pLlXtxcjvn31
dRZnDqSRKlPBE6yhaG8MRjyjaejH4ib2gmbAxcG3JCJpA5QLYoVPg6UlKC69Z6jhfWcW8BSt/jEK
VpztaLFw+vJ3oreM5bMqus56n38brSw14JYZDf/YDBx3bciZAsPCjuyuKmj6YieI2Llv60yqXTSN
ZJmYAo1U2Fu+DdNK1ZjQf9AixCMHLdaEHpbohI0DmgcLe9/anovdqA1mW/kQBn2VcISLKLvQDcVJ
W+dn1uTKFMsIOi8ZR/1Sz5JPQtrYzRV9bcU7QpDIL6GWNiWBPktyUCGRpp/PVRR/gLtaa7tWSa/Y
TJWy6w0Mv+ZTXYyUWnIwhgdnTKk+3Iku+6pFanAJXa8kca+NtE/SFmZCW9ZU8XoMSveW7h3NhgI0
0D9vHHKREJ18xz7pZh3qIMunHWClyj+VzTDHO/g9VbwtPEqzsNHwV1un2qSe6KDYaZjk5QxAonLU
iHnfRw9zpKkK7gJQr5K9aB7jOWm0iwCp4GOS9UO3k8qLBp6dP/m7chrjr6lMstsIplixRrLVQfJv
JtPb+BH9lV3qOeMjSTRlSl3nOjxvx+0VIU0zZoSIPaIxVBM1Z1gUPCPoToACW8kxjwRdV9Hm7aIk
b7Z9q3i8pZ7bO8/pwCWhQM/DBbhe+djCXS1XCJEIidMdYNd1Cb1xXE2drlbQqb1rEoUwlJ9IkgrW
ObBsvxplpo8XQ5ELNIcFCR0IHgO/2y1Yeb4lByr/QvZoIkJhuy4kJ7cZbIghQExYK7TxHQyrDGKm
brSPPoyA7M6NTXc60CylSV8ZTpeshwH0Etlmnzbf0oJj19od5jrbDK7nw0EL2MWByMvWh8QhHKTJ
dZeqhSgY5Cu41ImC8NGW1ornjNQyGIXj7eCz9QVBCrxCz4bCrudNYBNAtJ8FjNQNZwFeHCaLNwJ7
Gz0TIaUTaOvZjDScqYZiwkAKEpa+1xy9hujBSasMZRljYKs5sYrJysmBqqLK1u7a0nQ/BAgzjZUf
tZO/Bixyv0XIHRGHJgP8L36mK66zLMriwxgpGu1qCqCjTLPd2rsgiXiGcPXTZtukKBWQpZklQVl1
2gXk2WhZEhJdDRndtMayWYtoKJ96U7ACh6yA3W0mKqM/0MNVP2sMOVTrcUozd5W0OUwGrSmK5AJZ
iB+fi3G06ytINUW9cUD3v9QK1tolXXdTwzpwpkxtE6R9Z2MBNH/WqSzmNFRoTLxzMQ1CCzF59Kub
cQ4SuYMr1zSQZErSm3A4q70NsleUk97Qm2oNiyYiR6gX4zcRiBxKodkN+cbwFBox+H/lsO5kbCQb
Q7oMZZZa3rCLvA7l0VwsXKA6bodpjfx0up6S2bwXbktCaNNU10VlDLcO853OaK8VF0kLZruRRoHe
aogamwZ2OQ3658oUsLT9RgCB4UTcpl/RZYk8TGwpvlSDDh918vxi3M/YnIR5IDj2YWm1wMgNO6c1
1x4SddWk8WVSAOqipI1VeY/7LS9rQY+iDNluRhXqY2nmGAsXNAwm6JP2pokThtTRcye5mKTJwHZF
VLQXE5qW/mvOHWXvkH/o8twJRgNzSmvqijttYalc2DhTF49AhxNhtqjWLCCE3gEeTFAoPyqGLjlP
eU3LdRNPOAJABR/fUgLE6sqyoyqnO4ToJjS1SBKaAAGi26ReYVfXqjP17gyAz/jauMVYrCvligD1
UNnWuy7AGKXfgMS25CJy2I5HdIaZ9BceAqYAN0nq6bCnqinq13Zvdd3bsk7Yf+SYQA+WrjdiThD0
QXOudTDTQ95SdnHQoA9kGxgVyC/Soi/Lu6QONCz/sgE4graIbj2mTZLHDOKgy7Doykp/O1XguivT
bAD9cungTKjYA6ZLNtJkOkusocwutbTR03NBrtC3zobntYoKZ7rrpkazz/28KrtVY8Ij2kJ7pvsM
jY40l7YqYVSuel7b9Geq0nK3EenzGMNpkBaBQDnBbLLW0/13WVUEKDj7Uppbr0K4AnYrvA9xViHv
Qk0zZdskN+c4RL0rko+lAJ7eziIj+AhxoLBDvavK+t4QqRbv0q6cEHmj0pF5u0kaRa8pDYpChLEd
TVs9cTt/1Qn0kqtcOdhJg0+O/ngLfsh5oeU4Z372ZZ0SLze4LQn2MTQYf4sMcpguCTeT4s4fTA/X
dtSlMczGBRLWC69FJlEjB1wuC6n2WgCF4qkzDf38Pp49I/hWWoTSopapitbf1nQSm4/NaE/f8IUc
4hCpP6+8dq4b9wpBZxrftqOtj+s2l3oAqJfHXmjzf3a4sIibzdhGKGXHGfB+l6dt8pHZPa/0yELw
mdZG7oWxYcfDFl1Fln+2O72Qm8gqS/hJqgan8iupQ2iZW703PsKsGIxtmUOpu/FVtfz4vszbPMyb
jhaitCG+byAvjYusbQETwfQQTs9U3vomb7Gb3JHT2EXnGoyi6AvcU7TChQiII7PHCLabbY8Qm31B
euv7wJhMtTf8yok2cDXB8kJbG53gMHdT3330Gh9mKY81sfZEyKHVScfRT7Zwzv0iX+uZ8Or3YzMi
zlnNZQdDlLMlHe33VeGRjsZxPp8vRJ7r/Z3e1nxQEkt8HvNM5z2E0AI+Conk4pC5nWtsVFRnw6pV
FrzMYXRR5APZWB9GjQ+E7qR1rA1eXOYu1zsD2a0nBP6OiDkhxv79QvUy+dxQ+H7rfgU6vldbf6Ig
/9sQEjwlXqpn/6vsHpvPXfIZu5iv/zDP+P6hHzWt4QVvqBQpTyEG297CSPgJi2h/9U9/lLSu/gbq
geEE3vcsq++eF3+UtL7zBt4DDhGYvngYc/w9/4zFS+VPOzJtidFFcQPt6FcijCtMCizX5ogGwd0u
6PpDcxDGa7ajv/Jt/rz8kX1WBkV3sGqN9S1uB4eTk32FWGXV+tcTRY4a7PDZsP+s1J9zNY74RX9+
0VKwPyP0eMhz6csg4S1KyAn6g5m977QK6vGdiWgWodvKca9kPa5f/r5fcYA/v24ZzmdfR9PVoF2X
9juw+SvYv5up9fZO3h7A+T+8/BWnhm6xO3n2FfbkD2Ps5yi6G3cXTOfOQtUDpkI8toIDyIG/+bF8
fyG+PB+85Yp/NQdg5jz/ppm6Wxgl5OzSbvZ5M6zzsXzl0qd+BHDN80u7VsuRzBoX3rdNrzt4EPQO
jancYpnyrQ9y0lfys5fH69RMPrIkIjd+TMqZ8fLljZDlSrnXo3l4+dqnRuiILhYLCNw65J+dCO7S
+UkXr9DRTtzzApY+H56c9E3dXK6r53cVaubC2ujB3zII+8cU/c42fDZ/YMzixqO4djyd69rtpH0Y
rFf82k/d9tGqrnJ6wybcUORjF526tcqdeC3G4sRILzDi8xGZ51FvgI9bpPhq3VriMtf13csP8dRd
L3//bEBGRdEYc67ZVXO5H/wHWRgs2ddCEE5d/Wi51hOENLMop10A7GfO3nmq9Qf22lcSB06Ny9Ea
jUQwJnXC5dPoQFirkL+3apZWzvNByYDk69IdmNk2pJv3iHNGiL2/N+BHK1Ir0pyQ1YohkW/H8YAn
T5T/5nAcLUjoQtpYBAxHr+EuUudrL/vy8k2fGOjvtuTPZolAHm5EMTftDDdV+i7JPr583RM7xnc7
+efXnTK/MyU7oTbc6TlkMA5r1aYvfu8NZRwtSQovjCptBqTJcRLtvHXiv/YOPzGzv/dUnt25Xyc5
lg3LHh4cvMUbykJA+v7lUTl17aM1WVap2xl5QVqef10Vd+MIGaP+van9PUvp2X23Xmxkhc59q/bJ
yT5W0bXZ/d4L8DiTKslHMNZlZufiSWLyJ4sPiWG9smxOzZSjJYkGyE/dxd8qs+9bTmS9e9urz1nz
yr5waoIfrUo6gV4QTQyLocoQmezGasX65ad5Yrf/fjh7NuIAZZlhCCahTvALRowPSmhvPcgaeFS9
D6R2NWpz9cqJ78QoHVu/ttLBWc3kZ/j+nZ5dwViypnWtbl/+JSfm5dKrfP5a1Bynn3FE4LU4WCvQ
KprpEu+Kv2dJ+Y+9WT9arTPFaBK73HyavHORoGhv1fB7U3OpW57fOWDXBH3w+6y/lRCsGpCN8e3L
o3Ji6hyn3RiyLfuuY7WCAaKBtTCQL827l699asSX73w2d/w0N3usYKddOV+Z7bXf7+xy//KlTxUH
+tHmSSGwFNAsV78OhpDMwCsm6X2MsroylLaWCdpnOgAK5E9vs+yV1XDqFx2tY4vo9VJhwrDTomup
vxNEtRWvTM9Tk/9oDWslPLoOYtxuGhF5yG+D2W8IBqLr8XvbybE+Qk9iGvgQunelI3cVK4ug+pcf
xl/fOl3eX58zwLJt0r3h7SYuu+rgTU9ltdGNx5ev/tdjjt/1r1eXLkDvMPIGcuVVmn0crDMveOXG
/3ryQ2T49dJOH2m0d3klpIDPKw86KR1dZDov3/ipqx8t28kt9Z4OyLAzvRJ/+3Hr8iUvX/rUmCx/
/2xl5X6GSdoAxlYZ9GYse1+h53Sn10rv5cH9c/WIa/Svlx+mDNUWLpO7iO6MSs4ASsNBPWndY4oe
IC6fsMv5rRUFZ//oq2JnHGgi8VXGp15uq/Rh9l+pxE6Nv/nrpXWnnuZKcenK2WrxNnttSzx13aOV
iufTPAU1s8bRkO2+m16L6zp13aMDMEl8WHkYES+X+NZLzyzxyrZ64roLEej5ZOkbLDZ0yf0O+HBj
DhLSGnnl0ifm4WIF+/zSjRNXc+M09c6w0U4iFdGcVeK9ctg7dd9HqzMlCEpNy2GvpMlnrqo66d82
2aB//K015B8tT2m3CT57TA9ZQgmmCbvth9+886Pl2Q6cJbOYEa+abI0B4SWM1u3Ld31qUJa/f7by
NbOqXYUEfVfku0FtzNfyMk68w48DGKJcWLM3mMMuwCjI6M5N/NXUeS5e2a9PXf5oLRKZGzfT8qbt
MQXTtQ/SftdMG0TE65eH5dREPFqTERx/+iVdvbN6b+0GSxRjtY6q+Tcvf7Q0g6km4t5hdDoDHkr6
uU0fxHDz8q2fGJrj8NAhMWyJNciwK+NHW3zJ58s+uo5/81xKV+DXCUPkBZTuZZpryYWHWAzjnjh4
//Ktn5iMx4RNSAaYk/aMumel1q4p6+bQtWP8ysvlxC7kLQP2bKqLKP35nh0yfTUt2VHa12lC9K5d
aJoeStxeX8U1Tv2SoxULy1VWfcQvGXF0NqsRC13rlZ9xYmp6y1c++xlw4H3oYAKMqr/tqr1MP3Sv
ZSCcurT166U7pASuK4sapkkWYkSwcojpgGf9e6cMeJq/3HlAA3LGYIFqe7a2IrLW9CU3QRS9UrWe
mvhHa1aLcZoOsgRT5pkIm61h4dd2ZcF+eXlynhqcozWr9HZKk4jB8ZXaxliT4TV+5iZy81uXd492
VRUFUHLMuN0Nxaf6vzm7jiXHcS37RYwgaEBySytRmUpbLjeM6uoueu/59XOYb2ZChRaEGa0yIhcQ
eIFrcM05Kca93swkuG9pRmUxU6lVMYFgjPW81Idce11Ezz2OUCjjUzFmI+tlVLdBq+O5N63o21rK
qXu15kr+uG/3jNqaedOgyN2MQTqRj6nA3EVcvawmEcidc2vo/mUX6gT4pVHTraJHfj2xi9hV5NYm
+TExBFEjT0KMuq5kTTp0O+Fc5bNZPgDQLBalaXhLM+raoKNCipOpDQBZ7kkm0GzM+kD12L9P8Iy6
6hgP6dAm1AYLEKmjOP3HLADmq2rfbi/PMZGUUdekn9dJAvpJAChfB4hbGOz5676VGU1NAQiUxmkL
Te1/UYIRN2UW2ID9Wl95yOzzDpeXBS2cBnilYdbrIfXb7G9M9AKB7rlqz4NIozhi2WfWL38CRfgU
vVLon5nXXA56QOIDp6R6vS0Zzo3RGXXdgLbVdMsyBoCFbm3DyGIHk+mqC3w4UQjPExGjrhmdCszP
zmNgVfCpAzlWQBPs1PltVtIAnAyJ4Cg+c7TXzoJR3JlqvY4Z7S7QPuJX1UczTpbY6WN8bB/GyVYd
QOgFeS9wurxTYbTYkqdZ1qUVgkswIdxgJguTetS9fSqEdyyMIlttPyUqbbpAfplczcm95VCAUil9
IA54GpwqyDwRSzTvQ5Q/rxfAtroSfdlDoC3b45yBpJBMpi44E97ijEorUQ1Q/zhB/BbFpy7dHgfM
Gt6WEU9EjE6XRV2XSlN0QQqs3x5p+qM1C15XHA/AMhf1SYZ2jDgaArU3XFX/uiIPAmRu1OZub50j
FY3RaCBQqBh9a5ogQZuNCZitPhXZI97WGX3u6aYMY9Q1QVSeDKBEyugdVx9iuOL7ts4oszQCyhYt
6U2gAXhbjiMX4PSCpXlbZ9S3MuIZjcykBjASZr2rwRnR9zyeMG98343ZgUEuDWk5tZ1GC8imrf9p
MDjRUBONyCK6T96hMiprZOjdS6dlCDb9V6Q+o33hPokz+qnNmommV6wrA2FKeq0jwSXkmUuN0U3g
ZaRr3WDh2UGv2bPqLoedg7p3AQnkJGBq//8Ryf5P4ULRGE0tgECPKZS1CQrpYxpO2/oYU8FHcIyA
yrjfFH1PW7cDNanZh4F2b5q8bs2XuwTPdjlhYEIC2KPUBAPmb6s2CSXF8G8vzds2o6Ub+qZQK9oA
oNL8UKqf3fBaoKnzvrUZDS2bppEBFzcE69AeCKaYp0YPgVEiUCLONVcZLe37DdPnJbaOUrpT5OV5
LOl9z7V9gutSP8mkbhVmX9D23f7q47dPQGkp7IQayjEwKqOhGcacU6Jj/UL52hanJOm8HAMFRmt5
94meUdURCAZASsFtHDPilb3hodc+VAYquDU80TMKCzhHoDWjLzYoSn+jLjAeb2/7s95/JXBSGQXF
4MiWdMOGK/Ni2Hu8UbgqiKUBcBdYQedtDvH2mEPE1s65/WwDk7zo6KYG/xPs8NdmwoxG/WMWFdk/
q+lXvoXtYJJHedZSDULqPeJTJ/MbpHYiJ3Umj3jyoQQ6/yxQBWas+H8NG4aT/7iw0UrQwyzl+29F
gf5ADoBNALzjmfr4l6h+wTl1trmpBUQA8GzwQUDZsVoQkD3fPnXeuowi63PaEdAUgQ8PRamtMT1F
3wQXirf0/v+LF3Sdj0g3SnMXLCAgoC+AMxTYtn1i89pz65N59WJljPeUgFuREawGyXPjl0EOgafP
wARyZlt0PzmlX+Vf/U2JXNRAbRmC7JgeynA4bKHmy4fYF5ES7xfk2iVlNDlrI7VfVAPvdKMPgW0Q
6gDTyjbADik0yGtVFJPsbvDa7zCK3UmzDIwQfEj1sFPOmkc1kIIhED0deM8Utu8JGBGaXtVkFxTW
d/MPyQGqew9eW+rnT+DA+J77keBScawG2wvV5pjqwdBNF2SYEwOyKghH3Wx5v60MHNfAdkIBwD7G
DN1+rwbD7kfMPVkP2/IRJz9ur8/bPOuUzQKUUxrWV6NHacVoWfmRier6vLX3/1/oRFXnC9BvsXZN
T9UC4Mr2Mcaf2xvnadxn9HixepNQCjwmiN16mz3DB4rvaUSEqDrginJFESLHYLCtUWqlTR08Qh2s
aWyPmKlVqejBwjPSnx928QHVRtCYk+MDAJUV7FownJAROMJk/D+Je//XD3z+9MVP6GoPMHFadQEm
Ge2xJCe6iMpaPMkwGpzTVQIvxdoFkvUkoQIyubfPlbMu2wkVzUCWn1JIBaVrI3uJS0GP5afqXzE5
bBOUkm2gciCYTQWfsBkgCwlsft/wC1fxMt8EbbLik9LD8N3OnGwdJUFsxFFgtjkqtworM/cbZAyA
rSmeFYCY1+R5FLUD8eTFKLCUZJQsoN0J5u0IPreuONw+B168wrZHYURDifIasxSdu3xmegzAudsY
rXwGX5IzHpYnwQ9xXKe8f9nFJa1KPJQA2d0FVW2vznDsA+u8Bb1bvOKHApGV5smJibF1oqCgXuBX
MF/rxABhyzdRfoCnyfL+ZRdfgJHNcVFanMHqTK7iJE4cNqf6qHrroRUcB2/7jGMelbiLoowiM2PB
SHeRY9JUEC1yzDTbHaUCaxLlKEim0X4pFcazH+r4rvY9wrZHgbNPjTE+3aL5s7bn5I2CD6zL71yc
SVapwLzGxZGbQMq+tMaDubyVoyAE3Zf4t60A6uqfB0owEyANBMZNpWC8Mo6aVB3KqPsCjjQPQPoY
yRHNTFw/V8wU/vlLC6is8g4QfUiIBWobSJV3l1YRlm66M1UJwKGIgJJjejb87SA5qDKedSf3LVd3
Bb+yW/trgto/6+Lmd0Y9xUuHX4keh6N66E6zv3lViDlFweW8HpAStklKT8duJhImrg0ks+PioEen
Inka25e5fxN8w3X7Qz7xci++ATTSSQx4ky7YfjVHoDlmbyAK9UBL6OQgqXUNgax4d4rR4AbYMH3T
42cS5XdBziR9UOgz+EeBGKbYay2wExyzDeiqP08E/KdxNiUz2IX87kHz6qB0JmdE4Bs7nSMOjK4b
DcJ2VhUgA0o0gntrGsuTPrcPpY6khSI6dt7yjG6DQkqK6jlDMod+H2ZkRMnjZH69feC8tRnltsa8
imhKsPb6kW2vZvOi3RdNY9TwT+EreDVpawQ97qgVGiMGu5XxAejvosPlbX3//8VVbWhJAU1Kd6W2
DsaTGY6PiQ8279+bIwWql7tFUApyXhzD9MlPfvFTsgy42WlV8CajB4C0Z8W329LfRXHFYrDdVnPX
kXIFlGWwKu+G5bdoyulAYaEJwjzethlXjI4zvexLXH9DewX2Q35fjztI4/+UfAzCVwkT8oget/du
/tW1r+3w+7ZEeIfKaGwktZlublAlDK96Ku0fzRG4QkskqBlxohPMQ/y5dXkc+lrLsfU1JL7lLweQ
f4SKnfqAcLBvfwJH6mynlYQ5cvTeIGMvgW0qJQ96Kdg8b2FGV7XNzAAxsrVBWvc2nXNHnybBnjkP
SMI2Wan9gIz0Brkkxz3ARa7pkAdqQDx6iu98QALY/U/hd3LfGzPG9IMRgOCaD+yq2xL/TCxd0SO2
twoQ46AjihGea8EAuNjjUNkYRQaHzzOwYo4S8kIdomfdyfAiBhr1bv5zm76aAr/MubSG+ud3FRlQ
MUEGOwRAWnXiYQ0TCbDKgIW6/Xm85Rk17joJ4BkdDGk51aVLo/XnCnxW37IS/c4PYBQaTJygxYxh
hyzrUW+/1cu3bnq/vfnrya1/AexvcTF1mgHZZEfVr/zpMPp7cqsXyIbn4tn+q6yg6ryMBtZPkRRv
nvNQcsDQYs9oX/VyP3bJ8faH8EwHNf88ZYhob0PGl2y/8LDx+sB81wMjBGRPIAqLOP7gX21ZFbCM
aI2PAXJMlvnV8LzRU9YKOrJ4Sk4Zjyw3oBqbSyw/fJ+94UgQBm9B81X9DIZEeVnOgbONWVIL4Lds
d8vZcTqmYXcwYEXuzeIQuhvHC1cMFmcwFMkzdE16kOcDsge3j5ejZDuHxeW6CrAEJMBq7T4tdpPy
+5IqdrHc54hZ+hcZ3ch9VuHBOlkAlTRbR25zgeryrgyjujqQgsBJhjMFXtNrChiWJuuCcpG81kq9
26Lh+B3K+GQw7hBgxSH+1HNAeg302FmdwKXxlIrtzFoHkmaZrA8BIPU9BX4nDqOD7FdeFYiSTpyT
ZTuzqnLIqwwQgMGaH7bkxyqfaX7fubJ9WVWJWmUC6MSgSKtnum2+ZDWCc+UIfUcVubyPYExMAXeJ
NAowFZ0+GUGZ1AqW5jwjd0jWy6XXwmyjxMRtzOOXMcts1fABOafr34r0vnhZZ5Q0auZOIho8lpZb
6FVIlHVnyxCkOniSYTRVT1Nq5RXCINks/VoxAUQnC8Ig3lVhPC1GcoGARaBMcpO6ueG32gyoe4FQ
eIszmgpQx57UQE4PwKyppM+S9ABW6Nsaylua0VAg5s2gjNKgodrfCaoKIOa1N3TT3V6dI3C20YqO
qpXqMza+yd8oyLnQ/uPftzLjUiXMmgBwCyXILA6i8bHURb56P7ArAaHGhMpNofXE2KOCPV+rOBXq
5ImrP8p+7ae+KvqV/eSu/Qqjo5Zq4Gnb4VdAroHC2nLQ/s4fZleF8apFI348C6kx2qpUhrQmOn5k
cGUnPWRuGRiegQdu6if3mTG25UobFpAvDjgGBM9N4id5cPt4OddSYzS1AfwoQG9X+Kb4cVsfjGGz
u+hOx6cxuiqnoHYyTfS4TSpID6ow2clU11MmaujlbZ5RV1rnmpqZ2Ly2OCrpHG19IINIpXiLMwo7
VqPaaoWJzlEp/QVWGLds6ZtR3Gki2YYrfQItniVXyAary0+rjFSnIekqMAecvbMdVyAv0MgMvgtA
AZy2/HsaBXH77faF4VgalVHbCmiw6QLg42AFXXB6TC2BneFFvjt8/qXLKwZl2ijKl4H+VqFboPDp
c3VKvtZHcAEdSCOQDG/7u8QuYtNNmguQfmP70erR5LQsoihpV5grhobtudKlYliUepdLuPm6Tw7g
wXgFyqCDhy0afrYft8XPFROjsCAsnrfRhJj27AimcAP6MHirC+ZrL3L+mzKPi0nF6UcgKqO5UwvY
kUyGuZn8KKAOaArd3qmd0llePiO/f+APBBaI8xhRGSUuCUBfQI6KZnMUlQFVFcy+5pe+8PW5O6pr
B8PocQxYUwQ2WL94MJ5i3Ku0tUEEBEb1zyxDg34skMu7sdueRIMpnI5QwjZm9dEKtq3185u0cHNL
pLVzZ/AmT/P3DpvYFSWyOIrONmmRpgVdUA9FV+rTiF7ZwQEL8O2bxtEUtidrBDP5OkuIycHo7GUo
KqlKKvDKvF0zqi6vJvoqGtxhRT/Jjd+Q93a9ayaIKIx+F8DX1WYjbgIKnr1J/zDqvwdRH+u+vSs3
SdkldWE7lCKrpX6DyTa676b8HWRhKrjHE0FdmSdvRrHltlz6XhvwBpqB/hzZlSyaKue0EoCT7c+N
tzkKvv3c7yq2eolTfyQ+Zo9Ap+wY0ALNr166xyS30SL+zXgWRSy8Q2b0eitqOWsUC4kSKVSbxNmi
r+p4591kdBoIrO2o5wNaUdSXRD2YVHAGnBNm27C2wuoABo07nw6vkvEht9+r/JhVm8D5cETCdl4Z
NEukUkUOrwC+v3peNkyzC9wyL8nGNl7VqYGe2f2MkdNx0ZTgxItjHidnc5A7+gDuqqgxgWNPWUCq
CO86vR9GdHNrf3fLPxGgs0kBYPPiAQPvzlaO3m37swcUV7Tt0zVdaBu4zysAGI9dAPj7brWH0RiB
PqyCsFBrQY5oa9K21G4D0t5e8Iu842H0O9WtJZ4ojqdBb5P0vdYPWvN2+2N4S7PKPaFnTZdxOrP1
DcOuTtGmttBy8BZn1HsZwUyqEAl5CN1X9GfgRlvTy+19f5qIa6fAaHGmDfM6l/EYtJ4E76mF6Gf2
u0MZVCjRW+e9G1h2Oyf7sFCi6R6j850JexbNCmww65S0+OHCChL90cTUlgi9g+ee2Z6tWCuXCSPG
+8CG+qs8I5H7ZDna2+bMD9kBoYBPBTeKY9PZHq4lNQ3EAjj2NTq3zfskipm4X8BE4ej7HlM6f37B
5Kan/HUO8OZ0gEKeP5fuejCO934C46vzTpU1pcM5jJa3ZcdSvceE6zuz0B/OdBwLdUmAZRwCBHst
XkHi2XYHcGGBJfz21b0qe52yWWjwTgDQB1noEKMKsydpwBIfNrTL3bc6o9CtVESdmWxDqBQFaCP1
1XhuwHAieE3w9s4IZ9NGvTaLfAxJQkFjEzdwFkqjubf3ftWyQjKMTitFP1dzPGDvAK6K4+kQAeMd
FHpgLbDa2ZmKWRMEerzvYPw0cPKBUVLnbbjSdPNA2ZG8l4R0gljvqrfWKZuYlgc12VuqxnCbG6+O
ppesAq49OABOZVx9vy2rq7YVv7F7wQsv1BFQxyIoG8MikzQ4ubp30d7zd9GjfHjfLzCqnA7g8aNz
NYY5zYdTpQ6915J1PuRG8fv2L/DkxKhwqSQFiCj1IQS4/nGLAf2vK7MHMHS7L9S7OmAgqF2AF4Iy
hhpUEEm/X1nlaJBXZY2+bTm9z1qw2WrJNLp+1dQhrHAK+tqHG00ENponHUaT1bw2wBIidyFQGcG9
A3IVsCh/zZWyHJCTSYcR/IdVmrQCj8pRCZ1RPpkoPbWGFSTLUTc5czbGviWLYE55izP61iRL1VBw
DoervBT2qKWpndG7RpCRQdof8BcnPHeYr2gjRBdqrNIT4PebVx30SveZCnaUF/i9vZWpUGZiJkfV
AmfgNMh3Bd7YOqNjwwxGwmiAPU0XNJa3baHbNK4f1FK7p3CAH2BUbF6NgRq74I2usBywqLa+EWvH
OO0tgZnYDc6/AjH8AqNfvRyBvwQ8WKGUluuHqU+G2ytScRzQ1eUYmx72Spc81UssAmXh3CU245xs
gFGuphQqp67PxmwFtUIErpljVNmks1bSTW+KdggLeUmDsY+yoMlKcB/3lSYQF2/3jAeVu8Tc8H4Y
QlkDoXBVPYHWRnBTOQaDHfelUhvlWUuHsOyzo5wDdw9knEe51sEqrHQCEfH2z2hyRRNpTCcwIEqk
MV5RO1Lg3bJW8Amc1dnkc1b0nZJJxRhmfRtldt7ObeWkeEAKzDXngHVG+tSq+pWYsKlGlobgGHNB
SnxqUlEHOG/7jFMuu6EY6xWhHVi/hxAk5LKLLsP2vqvDZrgjusFUbOYQjgCGO2ig5nKnRlHus/9s
mnse26yBO6ZH3Yjqd6nKohZQ1IloholzOdmp4sFayLiVMKNgCq7Dtu0qX1aV5MEEfZnTGP1ft0MK
zgGz2e50XEga7zqwgMLWN6UYpTWpP1TCCgbviBmvvKlqPc4zHP4G5Hg7keXSzVLRCAdvceZ6Stao
RRNokULSKl5tlM/pOAgid578GffedsD3qgdtCI0ZzHaj/giymS/TVr2U8nxPKVAHG+SffriMMyQ4
ewzuFX0s+6mkVicNFJz33X42dZ3V5qhPEoLFHthBYEd7tvJcYBU4YmeT1V1eREuU5Fg66tN3EJ6B
q7ulJRGInrc84+RJb5hjbBlwWKAvs6U2OfcKFazNeTKxs8NzItfWGiVjGIOmr+ijo4RS5mC0rhVJ
4Zyor7fVinN72Ox1OYB+Hs9VuJYx92IM/WJw48ccRR9GkgrOl6O5bBI7TTEvLrdWG3ZgGygn0y4V
pHNA/3b7C3iHwOgtqRPM1Q/FENYUYM85OJk/wEksSqPxVlf+vPpDRbJ4GfU2XMD7F1Q5yb1I2QRO
kScZRnVRQDaRaNTasEQIJylz2OuFn+uZILfM2zujtlTu2lrrmyEEX5RLtMhZk9a9LXTOztm0tVUR
FSR2CG+bGuFUlZ+NWQqssv9ye3nOrWTT1hidjLWWmG046+C+nbIJLT3rGaxzv+epv+/esOnraRpJ
M8R6F6LFdXxcAbIZ2zvfqsDrXi+b6oAm+/PmbKDAVNWCKCEouh2leZZ2Ctv0ozGGF7oNHiEvsvIX
SPV8zSSBOYkK8ZxDZ5PYyQBKNGAQK2ERr29SAZS6Lm5EMB+8Y99/9OJBVpnyOPUUrmvA1Jqtrmbq
ZgbefXSVc8GxcF4dn9WGi59o8zJOzXFTQjAUf9cyK7FHpTt1mrk9GX2nwQQqEGcmlz9vXzWevBgF
l7ZtWbYJr+O+UU612es2KJ5E8J68e8wouGHkyRShDzOc5cdq+2sERXFZvgyJyAFd7wPCJWNUvExT
eZjk/Q2b9NoRNHmSa6VjoA9SmMrNAayzky2VOZicNW+MV+opkqhizxEcm9KeJ/AYthPBNL9Sn428
8Dugytw+E47Y2CR2hUHRbmsQLUmJ4sMFAtAOcIg/leH77fUtXNcrL1t24niNjVVFjyN869ARr6X5
776eg97ciL1I5DTVY+kkAOyg9Sjw5jxhMcYA0TzgRha1DyXktm3MVSARU3X3RTnsHPJg6mVlbAjP
aGKVr4TW5s9V1wbBYfC2vv//QiHreezGYkiGMC7Pc1t4eEcHt4+BtzLjueNMVtZSwnu/SSRP1ylG
qJ7vW5lR6mxBoWLD4FQIQM3HPMme404SiIN3NxmVNtVlQUk1Q7gdWY6SHFZZsafybZoEh8kxseys
cWMm+SIPtA9zpFlewTLf+ahBygeZFgKLd/0XdHbk2DL7rJCQZgwt5Xe8IuJL6bns07saRECMvBv2
i/uyLHMNZlEISLO+y6r2MengkN4qQWRw/c6AKPHP1YmRFmSINAQeSbx41qog5Kuqu945OjtqnCil
SdQE7i2p4jMZBvBrz8t9KSjwO/658yJRMU+foAaSKNNXddje1TF1FdN0b1953qkyapoWazUlWjaF
WVqHWjk6hSq9V1YqMGDXnyM6O2U86RJtm1WGowGda0yOZXrG9zjb4grR63lfwCht0q7WNscAa1xb
/Smi56kpn7TkrsqNbjFqS7cklVcJ0gdejKtbirMAO9MuCtMdZ/2v20fAu5uMM077RW+2tZ1AByen
/qbL6CtetcW+a3V2njiSQc2yKmQM0ZV7LLr+jNysYGmO5Fmmhn6ON02TUUnZAJaMiUK7MeN3a1m9
2zu/bjJ1k9HZdQPW3FbhaqJj/DgbySHVpYeUVn5BRe8RjujZsWIpzsoEscgUapiJc6xJjb25EL2R
eeLZ/39h0QiaRKM0raZQQjO9FWd+m1TPKG/dZ3XYOeK5a8FsVUtIjZrxX3HVxDYa+QTehCcXxsUS
MuiA9C6msNLLr2gXRdCexd9vHytPLIy+AtkGE5YljlVOyuNSva9q904lUcmYtzqjsEpUGKaaTlPY
l8UjTSI/BQwtSMAEguEtz+iqpHVRm2J+O7R0OtmA02mBj9/5FGBqd0mHnSnOOqOU9KpHM4DZfCsn
8OiZVvsMpCTR24JztOxEMdm0WF9VXHljWxGu5g0wHRP55fbueYszKpu20WQ2ErKtda4OP0m+qP+g
U3C878azc8UYaByKOsHZyrWU29ba9m65GSIUTd7e9yO/UFeU5JtMrVAZa+mceiVw54JqT/zdlgzH
EbJTxfpUF6PZzVM4ZcuBRNnzFB3zODoDyrSx5XwWlPd4H8EorqWRPYSHvy3W4Wg05cMgi3hReUsz
ejsp5VC3YBALU8No7GaZG/vLfbJhdJZmXSOb8zKFOkrxlbUFlmGvpnLcVn3FDykCX847AkZ3DTJY
g5Zt0F1UwErDeLPQ47bI6rEty9+SUfu3v4YjJ3aIuMjGoqYFTERctuhZtTTd67RKVPPhGCB2cBgF
AT2p1nIK05IEeq8fF3N7A9WYwPzwNs8osFGhOcLMdcQi/fpVX2H4lVbUocJbm3nMrprWVbTK4Q83
K3NoZD4Ao60U6BcnWGAnhXUzUUGE3UwhEIbQrArwC2XuvjUjuoUrqRI84jg3iO3U0hrgGme6OoU0
VkunrDtfapQvdChCIpVvnVoJzCjvkBkt7qyU5KmU9WEB2BPbIPEvVA5LtCVponQZ7ywYZZbMgliN
OqHfSSenJWmfDTl1b99/3uYZbV7HUVLB/DGF81KG1prYkmX9JFQ0jsfbOaPFG95xGwa/0Fij1E/W
qAI7LSp/3N761bVVwk546AYaR6jckFAuDP1UI3totw2oE2+vfvWKYnVm56StNhUgoyQk07d8cSOK
Nq1fpHi9vfpVsav/muRoDELVytDlsO3/6qdvcudWxj1GAUszT/MpyicLVB3TqYySyu+TNfaWtrnH
KmNxxuJsRap1g6LK4Wq+GcY/Eq3sOHok2kuUiPqBOIJna2K9mg1Fp6dyqDVfE6B10ffMOK2iVqbr
La74gv1ELgKHSSXlHO3nur2tTvGeOK2TuFS1t6AE6qQGzJP62+0z5txPtiTWV6UE/zWQcBqzc7bW
jwjTBfaTd30Yk6NvczXJUSyHcom8KSCTm4dMEWH8XIfXhYgYc7MmBagtMkQ5WjA9lF50JIHi00Ps
ipr6eJJhjE42FZUxkGY+GSPM2WMjAuP8LLv8K+eLnTNKq7RSh7oIFt6eNh+TeM7mKw5Apl3JiXzt
ybTTxs79+9qlVcIWyMqmrONowc+B8/CMIgbIYP3lRN+j1sUUmJeFoz3dZ+zYYplcT1MDsUHxcstZ
i/hla+8a2cdXMDpdjAPeK2A8O6GqiukmKyfJ3/WcToIgl3NX2RJZpFtgLVegz/HWuGTq3/pudMdF
RGp7vTqC7TMKLVl6AnrLaAtHffQwkPesaaYjxYWrLbOHhGoorbG70uqpiOTvsj4KLDjHTH3alws7
UuWr3qMFSQ6z7rBSfx5+zNqrfB+PB76K0fCmXfu5bEYC5tXY2erFHahIv3kHwqh3Z8Vpsq2FfErH
L+bPTg+JLCh1c/T684guZFLQCiABszKd1j6tcffx4HaMdMPw922LypM5o96bqidmDMyT0CClazYR
mJyi49LUDgZkBSmD6wNPKmErXkZS9QQoJ/OJvE2u/v0//iF3atVRMD4qnuHgfAtb/kppqvVWbcCE
4/Vto9HTcJQFfRPJtP5WVVOQ0eWcNVsEkxugZSSSBmc6mCdgpj4RCw+3QvfvOhCWlzwq5rajWrcd
0NufebqZkRdTaooXmrUzaPEWU3DwnIvFFr+aZevRzTxMp63wY+Jqd5FE4bD337u4sOC2yhVN6+fT
0B2T6DQ1ArnwxM5oL3pfJGVbjS2czC2QU+vYoq+WFpp3n9gZDV5KIzHWYphPKwniDKDT0LXFBvic
QNy8u8n451KPFoOiNHKKisCk9joHy8vcCjZ/9VkGmTNKTKPUmCQJm6fmW9qdF8OtTD+tnkjyz23p
XBe+zJa+tLWuJ1UdwWDbvaalnU6HtBPktK4LRmbLXrGOseilgFUGosBhXFYXIxbP2hg7IIBzb+/+
+lWX2drXtqoTiU3sPqr+7q3YthKBKfgMFf4dHMls4WutUtTDl2466W8Ii7ydRwQQzV6OAS/A1e7z
nM7sYtpOiGnGibVlthqWAdk9N9oM9/QletkRrUunO0UHaidnzc+8WIjHwhMao8dbs9UYJsOnjeoL
qf9eRcPq+5vpmsgYPW5isFrLGuJsZf7L6E9Jvr9f93H4NdbdSQRqfb2LSJVZ6F2pa1IaA4HhtAO9
KD97vEiUI33aueSGL6ogguSpBaPUOhoNu2V/M4wFKF3mx75DyfYumkJ8AaPUdU2mJGm3+SS3zjD+
VmNfH19uK8R1eyGzJbE8mqOy7/vhVDTN26iMJ4DAnYwpd8tGdqpiEmBLWdePmi2PFbhAm9TiCslh
FO54EWqg+UV4V+u6KrPlsapcRoAcj9OpL3t7inxz7xebft8WEef6s4WxSSK0ALU2chXlZOs09xA+
uvctvd+mCw9Zgjykprtm5abhSbPupaooyc6TOKO0nRLHIHLB0pPfHcdgx4fsj/fiQ0LkjPKiLJar
8Yj1taA+bH56IKfuhPZ7V3bBhe2KUA85emUyznjtm2jWagSlOt4cdCJfS3VFAU7ERfj5jrlig1jI
3U77HzEN7uwR97jnK5pD+jmBfwZFgyuCOuYYO5PR4ZYoWr0qkFc3r86mnczBr8yzHP+dbJprZHfN
3KkyWzNrxnrB47+TT0N/tLTQmAS+maMEbKksLjC4OVBoWKVKjm6OaCkUzfx+PoWvnAFLc77EcgMq
PoiGPmbvqt/bhZsHKDs5gz14m5ecVWdHyrHebysd500rs7WzxJCLONIKZGAaJwJJRxmADpEkAP0p
wdcjOnCOArKgvGmdV1q+IKr+D0TOcNCB1wkoc+/2V3CCJbaINsdqnaOXDHmFFUyvja3Hlq3swxwC
i81zmyz47mBqkzTP+IHs2B0BMHtK/iKB7CsYVNeP8V1ZPJkdKO/Xpk2muZ9Os/qjrJ6STRCOccyG
wbpjdUgHpUSSDU/x2s61GJM7ClhXQPp9W/w8w2Ew+txEAEsFCtt0yqTHaTzrdHZm4EMs0UHXPNN4
towfMWDylMom6yGWfso1AgIRqA3n89i6GvBI+rQZ8Hn59EVbwq75GmmCD+MoOltUSyJrW4dpwolE
Z21+W0SlQE6gwULwbmWdVm0LeUm1PQ5f2g0s3S+9+aXfXgUnsruEK2aEReEtm4wULaguTsUDTPnD
dlDPk1P91IEjXDgireapBVtcG4x8kfQC8jEfd8iwnfKi98vjTnyQCr3edfAfVWara2seNVaV4luU
oPMXn4bpGW2pbuoBbRGGMXe0p+036E5qaKMIqZdjsFik3jVGNh3kdbvBioAUMh0a7/9El7ZHBtfO
h3HlpMzLrJixPp0UJ0vOlDZ2Gx/T+ZSawPSwnrMBHb1PxfgkAdogoyLUB953MbZg3Oba0vYbLYfd
MQef3Y5VJqaB411sxhAU1mjI6AhCLpGCgrUh6qkhW0gldEInkuyoWyJInnGUnkVOkHpjWGkE+ZH4
NddtWBdJFizNUfp/ASZodRO3FpZW1Qejet4kwbqf1ZgrZ84C+catEY+WhXKZUv8qJIdOQKrsvFp+
jw1q5+R9sYLe8M32We1bW+tNf4kAzKE0nrr8yvK3Ujo0w2uSP86Aom0xIDanD23k3zYYvI/ePetF
8F0Xeb2PSUwnSwdkb2Ue2lk0r8XJc8ossEIKWqsk7VfcOcB3La7hZ0/ZNz0wbcUFk6IrCgJ4n7D/
/+ITNLCNRSaGFQ9xDcKxuNKUoBmNu8huVVlnQnxp6ktg1RUkbDoQxcaR9dFsotQpb+esMaj6pCga
sz1UNUgfUTV80FZThA7BW5zR+GzWxgkTqPJploNtcw0i8I2cmEtnVN2oF/O/OLuSJTl5ZvtERCBm
tlAUNfTcHtreELb/zwxiEqPg6e/Bq77qVimCbUWUJFKZylQq85wRMTDGTelBNxo0I92Pk/noLm+3
VVJi4iJag9E23qJnWDgoRkKf0+NsdwF6jhXrl8hFhGsomcdRAui1p2l+04bqUqf+vuuBiNUw1oXd
Ez9pT7zNUbXeWAcH6ZzotlRkyxYMtSdF3wJVSr8y74C+H6NRBImycbddeGc9jtv5uoGK7GvOrUM2
T685EJP2LXmb8t3QdVmiGNjN9Kunk8eqWM9j9fP2yBIdFGEYFo3aaW5i0YWVProWeaAOkIUtFNr3
pqnYTZkaCsbZp6nlZa014JL6NU2Dyv8v8xV7KVu+YJru0KfENrvmNPNoScO+tQLfAt/o/25LR3a3
E9nWs3xAWSoAqq/JT2BsnUCNngZoDNxuXkloqO5GEs0RoRjqap7tKcEsfVQYh+7ckoDRwxYz6SVS
ByngmIC0F6iewiX7ISIDZ3TKbe54w5UjfWC/GMM9zV9uC0w29BbVvFNUyquW8sUBK6j9Njd3OjCf
zV01qqYuoibYXuVXFl8GhPzVaaRGtCTPt1ctk//2Ne9XjfoJOlWsPVkV/cbcogxAr/d6e2yZRATT
ZR7pSM8ydq1KXT+uWe0eWk5dQHsmX2/P4GGVnwRFpuBXM1YPTTL37ckr0yPVkVfMLnPLDpbxt3X8
AMzU59sTycQk2LHV6F05jkN7aksvSPl0TJVs7JKgWiwPcyyeau6YtNcu8ePRNI7Mnf6kxXqa6yTu
uBuUlvVNW3uFmsq+RPC8Bm1dr6pgAVpjRAkdox4pj9tCkuy3iJ1QrV7X+0vaXbXUT/JnN3dG92CY
ucF+zKkOwP/b00i+QCwcW/Si9HUNX5BrfqSV0xdWq1hnZV8g2DDr1sK2jYZfDfJDGx9SIwsr/uf2
siX7LNaL8aVeG60uOdAq9MoJSubqsQ90ybBYWXWcK7R/B4PhrSEzCj/MfW883p5YdtEWS8lMPUdx
xlDoSGBPd07YxN3J/lmdjUOGwp9SEXBJ3JFYRTbYGR7u0EV55eygoY7SPKfz66gCoJBtjGDoM2Og
nG08ftWm77n+aOh/p3KfaYtVZD3QAIldrcuV28tz4xVRVrQ7hxZcNMNtvM/TfLxqHT/6s37QuOI6
KN1TwYxrTjKCXqD1inIuO8ie7FN2GK5ZGTRnHRcjlb+U2JpYOZa3zHQ5SgSu6GAw9R+uCqdHsp9i
mRirPctJeb5cCdIUzQlMI8xWBIyyG6NYJ9ZmCKHbwl6v2Riab+QA/uCIhi0wz4Lmy/ZurMRW37Tv
E/cjlowRTKNNDWbSn8coWYI+zCMtAi5TFySBd8oiFeuWTFzb7++8dOO4oL/QMNGU/QZs8jyeSktV
+y97/RYrxMa+mBdSQpX6yHzrH+pjdtCLQH/lIY9QMfBa/+d+2XcSidViLgUeRN6u65UfyRH1jscq
RurKBYquc2zjsTncnkemtYK3HlBYYdR9vV5n76HzAo0ogiXZNgj2nICRvGxyXCpT/X71jkXyVKpe
hf4dxp/pkmDQSD5YjbVY2GKrzrUm9PJi2EIYx/DokYJBi/4kK53Wt5mBauWhaUvqvmna3NAyRFtd
1U/x3OS6FuUTbmKXsU1nqocW0LDoUctaxl8WT++3/nDDnXM7GLVaq9KANRqhDf4K5O8mmhgtOWAf
i0W322jxCzv5bjLW9+dl5HaiKuaXnV5i8ZruT4Xj2FA5VCyguKM8ui8GIK0f7Utz0M7JLlQIUxdr
19BQWwzTNo3fgTAtslXtgBL9EqvVaMrQk1by9WoAq37tgnJXvz0WvDnXd3bedUVt9ykGdsavnROB
aj1YVDVkUqELh0jFvJwV1rxezVd/DJxLfSwOCDSAt3ou99e4iLVqAOLRLXSVr3B6z3XzUKuStjKh
CyFADnhVsymxfM2+T/oo6RVXUNm4wmEBYNtipG21XskUesk57V5vH0KSw0IXDosh74qh0BYoH9FC
CnbP6U9i74yBxeI0z3MKT6twkHr6uetfaK8ogv5UGIb/oSZNr3SwC+AU0pYjLy4mVzjlT4NfjLtd
4N4pNoptUZJG+s3gUd9wSmM73nhtdmVvMbwQt6/enFsJxbIHAOJf+JpbV5vqlWLxMqEIVrlmW6mb
jdFL/37OTn6p0BDZuIJBouPI7gpuYtXFXWEd3f9uK97nARCksc33TthuWySj7xbrdbw4sQ4aUDj0
J+OLFXiBGbXxaiouYp+fKJhIMEl/9HpwCVPsauzERkROebz8r4s2frHlNKmulTIxCQYKMFh0NACS
8joPd3511dfDTjkJFlr1JS10DwNnfuA9bxQ/K2iLGlQwPJsXEmUXJQ3bttQPzh2CEpx7zrIROOnl
igoAlKwc6gNMIOLP2rN3mk/rk+J7JLOIFWi205r6bGAW5977tx1+ZN9vtRJZBMLQfcYg1p95CTN4
n2KShF+qKQSA7c7VCzZs+LxfZ7SkX3NAN0fd2QS98/rc/d0qMMt4V0hg+GIJ2rDMTkJGzFI78ZzG
o+qx/9PTHuMKtpya3cKrRYMta5cF4bl+sue9khHsuRgXAHQPxXB1HNd/S7fXHR0Rn+5FwNhiPKbW
ok+/Jz5qfczbon3xKzpRFpplq5OnCvkEEAzo1Yb5dnuvZB8r2D0vEpdZ1siva9L96vPicdDp9ypV
pahk58qHUrVi5H6/IG5ztrKireROfyXPzqNzxM021Pc4fmyZYP5AWOhY76NIsyVOWLo/Eu/PbfFI
1y+YOwAKgK6aNzrORS92QVLWnoaoDbbKBjX3leyYFwvUCi8x+6bFy8j0Zx1D0DsevTOa67Jf2rN1
pEf/oDpYJAewWLG2lGPuAwNev5bmHa0fLRIp5LRJ+pNjUSxXA8g8dVoOOWVnL7YifvLunICENkrU
VDRM2+nx2RSC72a9g2YcvdWveBY/z86kBWhIPKadG/qlGXFL9T4vk5Fg/76+8GxwOb9Oa0JR0Y9y
BV1L9uSRDF+sUDMM0GuCTQrlxAyNSj1YZ1JbsQeydQumXNa9zedS666VS0+auwZZ1inOLckpIVak
pdXiJpbtddexM4Pizel/DExhujILE6vSWL04qa8h2+jXQXs2DylKeZwv67NxxAUSVHa3FVQmHMGO
J9yFydRA7v7yZ/H/lxSqpm3JwGLVmbvkQKdYN63MWBFnZOABTetdlBqGLxae9Zqz5kVC+LVkXwZX
C4zusPoq5CfJrorVZ2Vfj+20lD1C7eehPrf1dUwOt8UtG1qw1bZcwOMLjbw26F/Q89Dw/qvyfXou
FpsZ41KPVdX018k/2cw5dOOyc+Rtj99F23bWd0tLq/5arM2hA6WMWavgJ2RqIhjnSBfg9piOcYV/
Dc0mP2RdrXDhsqG3GPLdquumXzXf4uyadGWyxEMGbNa16LVdkB/QQcG5Vkvbcz1PUMg++oGpGQcg
wCqWLnN8Itu7n0xztay489rsbBvRDDgjIPyN0+/e/D47gOaoIzO5a4YlXKwzK1Q4HZ93bRu+WDaW
mi5qz0vaXTM+fy+1L0ByiCafnhsLMJ1aG1cVCzVn+sZT6zhqJBxm52BU2quLlF7IRu2xrsdwl6mI
ZWZum7i8Z0V/9d1TTaByV8/eU8uBrxTi8LKxzdoooM8auVsKlOMeby9ZonEiXfyQrKVbpvA04zqy
MHe1Co233uvtwWUOQSwTK1KH+9OcwgrPW/cBgLEPCCYeN/ZZ/6AiNpUcUCINz+i0eDztoNQN2Dpq
HZj/LOgaxZbK5CMYe+kPhKDbtr/Wef2EGyMq3LphV74ImyqYu+taTWm6MBnPPfhtbDWKdyhJeCXS
+fDZLfE2jnGt7tjwO1Qke8QLq+VaF79v76xM5oIPBkEHncgMsdj1D+7zcMETi/f39tifitwlYrvu
MGk9QkJziJtmCSz7KW8axRm1uawPYSdG3mZ8d7yu9WoU68Yb6BZfh/Fh8X4lyHm1qtP7U6FgeEFX
El9rNVfDwkFwrTt3thbRUZFFkK1c0JR8LGndtQlKYrUjALuDrMtCO30mnrHHX2LtgmfwTWQdx4SA
GNU/d/WpUDUqyDZTUBTTyybDKUE6vORTEfQj8jgMANMK6/y8HMr90K3bkamtq01XDh79nhLAq5n/
a9oLT++n7GSgDfLrnqATEwmp0nQsfBvh2xA7X/F21aoQ5j9/5sO4wrkOkrukXc11AKd1e3ZCenHO
/TG/37KCFu7V/lOusNjPNehD/y7A8zhJq+0DnKPVosr4xMq7blSZ1uf7/KFZ1+98UqYz2JM7/aGo
r22quGR9blO6mDUd0sk1rUof4MZ7aD0P6u7b6iisatu8j+eBLmZKCz8Z83nJ+hio9SsHW9LUeT9H
tjK3PgxzWYNIoNWapL6aVVIgyIO3BEmdwqNLt16waTflXktGiGz6o3dBhs6w6XFLr2lfl3HrHo00
ZXpQJkXBut2apubq2UNs6Pfe/DxqQ8CzP7eP6887haDCgonP1OkNNIxsJL/aq/1mhSQo8YRsnNmd
GVVfkF9R0rJLtEzMpZKypZmdA72+yF+I95rRXaefLqZPuyrNiIELX5wu1p/Rqwrc58s9FBvuh97d
zpx5TsDSEvtaaHmPdHlRyH3Tk0+0V0yaLhUx6ibB0UEe58g+MhQQpWdk+ZHP0g6F4oSVHBtiBrVP
8qzxOtgfdYDyNjTfR908dIlxtuZdF2MISPDKACaqSkYxxZp/ra3TWnxPLUUgJNF7sYmXW2adst5i
sW7E+vQFLOmVqrj6X4XYZ+IXzJfbvLM96uFk8sLuMCK8rdFim/y1ojRC2fxbclyOZqRfE/Rm6UEd
OHeuHeiHIpqvKjriz0EZIDrBrvkAJG/OnSF+e3NigJB8yU8gQI7WSx2AATl7+Ne1dVTVu8isTzB0
klHTKRr48nH6StpTPexCKHQ/NPWyziz92hq72CAkPbgGgObRfDgrVPhzRDIML/juoSGavpagol4u
qL0I+9h9mI8kMk6q9nyJYMSMaWFMFvrKoApZf3aNk616XJe5CLGT1zYyw6yov3FCk6OGvmELgHNp
5Ec8JOH4pJ9UIBISQxGbecsMhNC2B0Wa6h/6Grftn4wriu2lHyHYNzes2qpMa4jruyXqg/rYhFqY
h8uRnVH3hdy76toj2wbz/4f3OtUB5OG5Q+zjBbE4ML0apthulnRfkPyhm7eswB1sAFs2zvh19C+5
CtRGtnDBjKucDuVkQfrZbJ+LjBx5uivjA90XbHbUkVICF0KHyxQ4xHv/AE4ThV1JdEZMl+pNA8iL
amxjx34t8y+zdWfNymySRCRitnTNEngedMRB8+e/9VMfbkrDDqwJZiAwoHHopB33+VExdzovRYrS
BNwKt3ch87CelicH4bcd0iOKuA63Z5F9z+Zf3109OVBMWTdAdVBPdmpd/uh5qi2W7cP2+7uhQbcE
wgUH6zfTF4cfUvJtVEGgSwJksU0XIGMTeOkRu0wat6+d2aHkbM3/alOWBDaplsOM3MthWa16X7gv
8rsOs9WXY1qy2OvuDPM6I7uwC+fe1cXGosSvHKdwKIvd/i2zzk7/vGtnLSEOKD1Xy/reZHi45gez
5YeqLhSqKdtZ4UArrHJA4yOMgI6/xvarq9152r77rCOsuu/z2Ut6v4vZZL9QY3oa2jlXHAySmFHM
MqdGU6WDD4n4KAuf7/LprOVn03m9LW+ZUIQTzS5SFzwOOosH45tV/Pabh2FX/bOri6nk2qWmOfkY
WoOe63+pdhhUOEQS+xdTw5q/emXr4uZikr9J+WvUFefK52l3rFlIIOiG5ulegoG7tzHyLmjUCt2H
9A4IoqF3amNVqCmRupgnnitjnMZNNHZ1LMZv1nos+dvtDZUlccQssTEXVWJO+ITyLontk3de0UgM
TJQ4VQIOyJa/bcu7M7KdeW1zD1MAN/Y3LqvnxVtP06JiR5FovNhJXDq5YfgLvKynvSZoMVtYxPvI
niKFhCRXPTFRPCRuVrZLgXvvWf/r4qrnRhSzHO0Q1wllECjTUSEMmXs7n9MGs4xtfmBo/GvcNLj9
BTL5C0ZrFm5ma6Cbi83kYjaX2X9cawWotET2Yk9xvSbEyWfc8ez+vp+eV+8hZafGVL32SVYu9hSn
Te8lhG1ZGtuLbOpckqI5rrOKflY2vGC+PZr7jGWFYIziNR+OXf3NmxXeQyaY7fd3Ol/Njd2hbqCL
20GfHz1kMCNSmsWVLmX3WtuLCtVbojYiCfxMKiDMt5AQtV+t/pyp3nVk6xfUsW8S6nEOhw1WqSCf
H+f6jmUva+Xu00mxlbYizTykFcan5o/S+Eo3IB20Gd9WeIlQxA5awOKDUxOM7Hhq6MOZp2Fi/do3
snCbXZYZ8Kib/0utNjAwOs9cheOWLVpQRrOpPZa1When6GE6Jb5R/Oi6zFZVpsqGFxQSXegdijt7
WOpyBMckV8XWkihVpBcH57fbZGnO4pH84LwPOCmDvp0P0/gyFAXau534tug3OXyS8hEJxtHCMTgG
R77YbYqoBke9XtIysJzmlFtW1JVKfA2ZpITAb06HBG2tA2Ic7b7Pfyqr32V3cXNzMO/OBG8daqdM
sAXlXf4rPfXxmoRr3NyxOxKhOPJcx/rLbVnJPkGw3smcs4JWvI3rAu8lfnoAX81O2xKcCe601VRT
SIe2T+PwWFqKmFhy4IidsrxkOh42oP7dWEdFq/1OUkMP+44EU9cOCh2SyEXskx2A45t3HRYPGsdQ
r+oDNVQ3HIl6ivQKKBgD6veasng1vs3Go7FGIOcIcu9sNYrrmWwGwYLH3MqycoH6oE6ntM48e/Hd
Z3P+Wsw/bmuNbAs2N/lOP40595apz1ic221Yjmd7vhvRbuOWihI1ibsV+2HJlKZmCuSa2PE7Peip
NYY5RWUQztCdJ78h2m7XOYlpJFD8rg02DPNR1assk75gvGALAN/7StoY/UKhUZ55832aqsDuj7W1
Uz6C1eaWX7lOjqoZk9zZ6TXVfmqqMEEmesFqF8fuuyI32hjoYkHS/PJ0AOESFRyoxKzEllidl36L
a2EbJ2l66Wwe5uUQ3dZJ2dCCwy2rwZhmfxu6fUJyhZiKi6xkO8WO2LXRzVbzEfpV+ffBCtfxYfb/
MvpzyHc6XLETtjObRrMB9hBXPYnAdhs5o6M4gyW7+YE3oWOjaTcQitc8ofXLyr/OnUIusqG3fXh3
BvhWMRblpuZudz9YMSpgk0Gh3v7nDvzfJfrd0PDWQKS1twjk0Twiq3XNz+5F/Q4gewr9Vwf1bnzX
LUiuuxh/OBDgfKJ1Be0r6ClB364fN8fiZ3pUXcg/r61y9X+36XdzYQPmabIwVx/hPh4VR/9X//YP
v/JqHxJFsCmdRbDamY+Nj5TxNguedqMmpmF/GL4ZgR6oHxll71hi56lNBlfPCWap35zn9DQDHTW/
f0metJA8r2EbhOx/XVjH9Ptti5aFQWILqll7fm30kB15dR/dN/e4AQ/moXXQ7hHDgaxB2aovUWax
KRVwtYi3No8J/DXgDBVdmO0C03I/tKU6xKkmbi4szliDy/WBjmNto66452R5cxqfp8+3xSX7hu33
95o2WpShKAs3DnrKaUzoheXHfUMLtl6Po2e7m3pZ5NkwrkX936jEy9wc7ifRuliORbrR6FuG+51d
TMdMMwPHGyPqPgGTWDdQoGqwYBlYMNqAIrNskGg89uvv258lcRm64KkNMjALz3bYGjB/NF4Z+Iai
akQ2suCg3XxDitliX1//Pa0hGRWBl2yPBTtHgYs35Q6uNt2cz0FDXP1sF83vZGpVPQ2fZyqdD12s
lWMBG2u71PTRgtdyhpRH0F6twxSZET2CzFlVUPAPJOTDzmMmwWMPa2no0wKtmkHhhAaKP/p9CQTv
PsYj0oPxpP+x3lAp9qXFkaKfnBfjaj/t2HdMvLn6d5YCNBS/JAlMEuxyABTkF1aqIKGk4hNib6M0
Abg2QnzjZY7yU3l0nuYiGICfgUq3q1UFTrTvIwRz10mSU9auOLK0x4SRIPc1RdDwqfJCPIK1p3nH
lsShfYzW0TRqrYQ94BfzdHvdnzp3jC4E3jpABTwK/utTl6JKdx2DYQVmGSVhw4tjV9zP3hfHV3Us
yiYTLLxkbJ5MbcZjP/mW1udVZyFdijBFzldri6DML+uiwqn8NL+BDxNsnuvFmBdtZ5x8qzq4fRto
o3bKalQADN5LleZxz5fzbRnKdkg4BooEZF4LxWc1wHtrRn7vNqq7o2RosXbLW3mXGf1onGrPjdlC
7pxa9YQr2QyxfCsxrMmY3ck4aXkR1tp0aAFVNzxYHj14dR2vZVTr/eG2hGRzCSaeLNOs9SXmmhYe
eOXrrL0uCQ/W1old462efkxEEQdLtl2s7+LtkDItg8B0C8ghyFHq/3OBi1cmYL35vrBd1xvnQ4+s
lful17a9ceJ+9WyjwCdoreW/28L6vPQGgwsWb6V4eZmX1jgx4N4OI0ex1HTMOQ+MxApHNw9s/Y0k
feijMeP2lDI1E06BxEkrQg0Yy0j16bCO6ASYVlXN3adXNnyOaPVD6mg5iqdPTVHczVCEIFvTE/MB
Il81dsA1VaXJp+4YEwkmbzu1nzHPWU5ran8Fzjtwu5y+jpPG3IUpgRkES0+RhtJMfwFaL61fjQot
JaAIv70FEimJLbBgrm1HZ0IhlG6N3vCfMddNpUX+4JMpufqj4xnPfa4Z7RuzvN7d1f7s+GKVl5m6
Rl15mNXQ/T89gO1CtqZ6WNaziiDy0+QUZhBMH3yuVjVOzXIy+krLH2lt58BvpjV1X3ttIfqvEcXc
piLo/vxV1PHFF2NGu9moZs7ODvWOaGMPdPbi1HbU1DxMfRpS0kVGooVZYZ7Xcefeic/JDfofy6Wh
7NwaTjC0fmABW4N0Q0Cco+akipowiZGKr8mAdltJ4+XVubWz8epTz3/wp1yFFyjZJ/E9OS0GPx+p
yc4gwSIu2Av+JkjF1cWfXeot9htNq7VOLMPwZK7DxLxfrFd3/eEOZTCpXjQk5i++Jxv2Ui55Tprz
nN6n3je7jqxqn4cXn5KdVMsczfbYuQLzyJQHgKbYF92JxYpGli85r3XnZOJ+/cfRQNIdGQVOS8Wx
IlEasUaxHX08Z3q2c0LmSYsW6pX3JU1UUF+y0bff34XuWbNaZjK5KM7SM886DfXUzS923uX1LsQU
HB+CZ+od4rWpqzknm/r9H8PWKaIsm/6+rZWSaEHs69Yoz5aW9OW5dn87zD8RJzkwCxUDNT1obfvY
56o2adnxLvgmb82TFini8px7vhlyPL+/uVprPvi5YYdV4teHSp9TRfX85+Q5kJrgpzpg66a519Tn
JMtCzr8tbvsy5HU0V79a3Y50QENOdD76La8DPvlng4OciXWRZrIhcMEj6nXshaMh9baYJZYpFj2a
Rb8W+QoxG4P7xfUH8KDgpjyVh9vDS7RQLHtsKQExo9HV52Gu6sAa6yzMZ3S+3B5dtnjBgSUemxnh
SXEeTHr2pvKRp4Ab8wzF0SIbXrih+oYze9aY0/PEDADe0ROgGMOuWBT3O5lstmnfWWiDDL/nmIye
9a7VApwvyJn7nkLPZGsXzL/R5n4u/BprH9iR+UXUzUW8dnN0W/KytQu23ybL3DpdQc/Jml4y4h3n
IlUci7KVCzFp0evE7SxKz6PeHcvO/MqWNMisUpFwkg0vWPuo5zjUvZJC4ZtYW927qV3DYVApvGx4
wbxHn3QtUHA2dXTDZihjyvmR74MBQBC13eLe6czikFVrexv0SEWCunkn8cOpcOke0dvGP9TId6Nb
3tD1jt86F5ux+4X96jnyAdaudlKMLqjkaJgTEFkLGxy/SQAC54vW/tI1Vc35p4LH6IJG6sTszXoq
nQtQL+5qDe+gxLqvlKjTn8ZgGF7QSn3pjbldXOMyld49S/qYleNF05ZQZ6qHVtkXiJpZJF5Ba+Zc
+jF58e1fZeO8dIsiQpWtX9DLfCZlQpPCugyNFnmV9Txa2XmylsgY6Y/bZ4Jk/eKTpTZbqVsbiX0p
h/G0WM1xiw20TPUiKht+CxTeKSfjuUabsrIvbo43qBztFkYXAeEk2rd6wZd4jNCOgawBlPINUBSr
uB+8ENSze85j2xCfLouiQ425t1oX3KvfMpo8e7hkz8qMkUw42+/vhGMSls8Nh+7YuvM0uSg9tZCQ
1PjX28KRaM+/d6d3w1uTXqLrqFguqb4cqceCEq/RRgVEfF/F9Cv7AsF+kTChfmqgHtE0/QurrdA1
qzOaWY+3v0A2vGC/hBkYsylB7069s545x6lM/ueaWrRveMF2gdhLe0SszoWtxYUkHRo7+MXxVeBs
MvkL1luD6HVlfb5ckDCJckMLmiabgnTuH7up/rbrE8Q3y3xkVdq2qQ1qgwqN1ORsMCDA0exwe/hP
IwbbEJ8ofb9a7aLyjEtbgeHUzLOAp6DevT24ZHfFV8nMLdIqMzX7AuyTS9fUIeg3sH7VTW3zrh/e
X7D2bVveqf+0Np69goLygv7IJkjWoo0qEC0FgC+eAqSd6GFaKQnmqem+FNWaKdyxTGTb176bFnfN
IgUT73Lxk/qc90As1Lvx622Jycbefn83dpvYBajPWjCOYqtP+pJkz0uerPusTXyqXDMyEjqWAEmt
6HU1na92ngYgOt9nbeJzZFMPBUk7xCm53l/c5FwBCK0siGLxMtEItpwbvefb5WDiVdgvTl1L21e9
7ytF1C9TVcGU+VzoaMTbTgpuR4S2UTZWERqQFaLZVPKjqhIRWpeYZr4CjBsnReaHGmFhO7d/atbE
ut2pCPo+/wQiPkdOWuYOmVZbl65P742hCLWhf3B1VQP+5/IHEcz/V806d3FwcigPalteEpt9G3pb
YVGylQuGnDBNb+scIUpPvEPvuk+jtjyVZr0rZ2sTkeKd+uag6VrhXKZJO4By+USArOHtjFGI+N5Y
WVrezx1CoNyan9c1DyY+vPC8VEhHJnjBBRu5n5qtB1h3y14fbAOewNkXvBGR0z3X0r5MUgzdTOnZ
TczIYkm8zNNhz2lGxBdFz2jKbHLYcqkNGjbmeOf4uzqJsaWCvbZ5lrv1MFqXdALasJZG5eKfh2Sf
WyTiK+JSTrZelvC6uP+3h5IaSdBNngpaUKLvHx4Sx7IyUwe80sD0XwK86/wiyRzVmgqsTKIxIo87
0BTImDtwjFyvcZMwH4HUvOeebhPxtXDgo+dOFQSjcSdaGZhhx+W4skQRMchWvknsnf8b+3rW5iVd
cdW1GhR0m4W5nIpMX1R10TLRbxO/m8Dx0WgK0mfj4hd1PJcFOBbKqB1VDcWy4QVbnXSnRPYYw4+G
9qVMxhD+/Mi4r/CBsuHFcJmmw9iPjnUxNP6SjCDzzPmJFCpqBtnwgoulFeg2K8CFXdasuaRLEzgV
BzGHqmBGtrmCzSaG27JkSUA9aJg/ek7fJtfZlyMh4mMg+CvgwZlnXYph/j6aWtBWZRkgca+QvGTt
4rOfbmkuLQ0LzpUXDzlA2nC47Tvfxfe+jBptDuYsXHHB5Hk0wbkTJ2v+tusI/vBa0mQNQgzIpWRj
erQTEHFRoNjtXPqmSO+sCVw7MCMOfWT+cqEuP9bFTksSYW97q2Ko2cmRV9AmGiT2mAUZiL9Cb1HF
ZBJtFx9Kcp3rSZLAbXvdfGRDdSSWfh4ZVZyUMo0RbHWpsnnmq7cgqFloF2ipYZwW1x3tfUeliILr
0zInpofUEdhlvw81SgsBQLIqBpfJRjDVYjapWZEalCzoNrfq5cDpGiXtLjhIm4jPG4lP26FdsLnd
UhRPxWiupz7pd4GEYXQhJWUl69ap3BkXd4J4iMe9Bw2gdvt0XsRxyJacWq4G0bTz8NoZ5c/WVrFX
SVRGpF6vTe5wu+n1S9ZpB2C0RnT9e/sY2CLpT+4fIgJui5iusWacMb1lPWlOFhYeeSEML/7NLhoO
SH37qHdngQeU4c5Pmi2oaZFf9FMU3bQ/by9fJhjBrfZV4kzEhGNyCuvUaGBt7ex9B7uIUKCNOps1
DTJ3qvLBHKc3Pe0Ud0rZqgV3uvae3eKVxL6kvWm9+aXV/kzbcue6BQtNC+TVy4RBV2j/uBLnP5Lv
YiG2ifiaMdN6XUjdI8poeycqO/B3jkb66/ZWSk6WD/UmvlOtY4+ELuv5VxSR0yADUnDQ6IWK51g2
g3BRBUhrvXKGGbanpDKzomEo4t2RgFhUYg4VWfSUWpfGKVhUMrM/jn2yKx9NxJqSYpk8My1wY6rm
/uqWtX9yiX/P6sJVqI1MOIKVDiRxHUCK6Rety45IL/3pXOfO9JNM4TgkOi+WlDRdikxb2VmXPGfa
Y0Mm7zlbV1WJquQYE6tKuoZYVDd192KDTGnu64Dg9X30/o+zL1luHGe6fSJGkCDAYUtSkiVbLpdd
Y28YXRNngCM4PP096n/jDyUIN7Sr8gICE8gBmSdPnkR3F8M57r6is3KsndGboVZOPmGUZTaDmrGJ
A2LCT+jko6gtuGH9zitWciKpHW9dtsuAHr6tWZf7fcXGqwwF+VKO69Rs5NQMP6rqJw+/SvcjcR/c
3hDRaKSvchSk5TQtGERMTnNP4qH8WmBmHEVjL0Bjt79AIxx1/LnIbF84M1wIKQWmcYJgecwbE4+U
bveXv7/zT/lsjyK3pX/CqDgvYryMZ8zMizYWvLQsvPMLLmr37kcc6W7dKib/tEj5eem2V4I2kPuE
cxHau6XJ5FtL2rTkhGEWibONSW/fGTCpnEWYOVymPEXARP26e3EoG34LjEc3gf10x0r+d+frti3T
4G7+aeym7dD1y4ewcHsDGuQS1F279YrCuhhoaAnp+qd5Yv4RToUnbdE1UV+jJtAH1Q8+k2HHHWpK
/2ssqMrnkOV5E7g20qwbKFsXjMxIxe++JpjD7mTrfTGmSusw+5e0U8BdJOrXfzr8I4JumD5Acxzq
GPQeTBrlkiEyzmvL+7TUeF4Vch2/3HVNXcX7rh0i7WbAYVMOJuYiDd2dvwA/et/qihJjHmbpNTbe
bHbVZ4msquwhGGtTs6PGRKgMDzawPnl6qWVLWu8J2g/Z9to4PzeW725vX3N3VGYHPpVWsV2CTeYC
yy/Cx1KQ2G+mO5dXwuTFzmfpECy/YVJ8VpOYj8XeuY/JhDkqq0Mu2EK3Dr5xEblfx1WeNu6O+Qum
VNbU7e8asImfUTS66ZDd2ebRPvEULGd9/7SS8b6I3FW8b9k7zOc5lmY1P/TEfrLsKbl9tBqtUlkd
mmnqSBpCq9yag04QrubHGtr2nekQlc/BqWi+DcXGTmU/e0dMgR0+TG5tJ5O0QoNuaS6nyutQoHu7
FvaAWnzYPLfp8jL0y2njnkH2uuUV1WXBPPdA60B1ZfvqinFX1dYHdIrvb8tfo7sqSKokzjIMI5Yn
afrcz/OZbsvbkqVJg4rJ7Z/QHfHl7+88sN9yABtrnEEjgiruRqcGBjk0hW+6D1CUl4SttSEoRE6E
l691U4RxTtYf+eqJqAtMoHLdJyiueOyajtrB5J68PLM2dHcWwRDNDRg9ktsy0p2yorxB0y5gB8Xo
99Wv9n5Ik3S2ksA3ve00MS5RFHiBj88sN7dP2UzKJNto+X2sfOf32sx1PBNr/mWHff3z9rdohKUi
p9IQJaClzS5Zhxk2bkZs93vyc/fTfctfIpp31yl1M2mjYI7MA+BS0WqF3vPCK/s+dVNpH6y2gHkA
jP20XoZPDJ9sazwWm4nsWCcaRZlF5RPwZ+IcuCy2V3+c1jfHyk1+WHOJVNYH13J6idFwzskLtiev
m6ItGx+63JBM0q1++aZ3cgdL2ZzlrHVOmHsdl/ZTh+bp9c7s4H9tte8WB2vWVGxT657sSebiga7A
1KBXfuLufVZa5X5YOrJtHIz+p3kMEu78KK0sbou3+66kor2TZ2FUwyK8U57J5XH1M/ernbb27vbq
OsEryiv6vqnL0gWWjM9HFIYjmecvtnQMLwHN8ipSakSpkFtb557KtKBxOi3FnvlkjEerMbXjamy0
ipbCQ2YoWEkhHy8b40Es3wuHFzFHl1vkVPZdLRzMUXFTpcXoUg6+e6qnuognilLT7Hq24QZpdFeF
TWHEIAh3MU7htDbFQ2G7u8EW326fsE4+l6N5d/ttwa2+8+zgBGTOc8CHL8zmD14H5oPOVHLSnbKi
vZSuggzAQ0M2k9yHGaYkscmlSbClpjTE9XZSyN/9388YxOBwUbHgVC3iR+W3X5aC7IdNPodc7oYy
faSB81ZuiK3bYXdbcrrPUhzz5LpTCsgamFXR7Jc39o9gQXNAGBoYaXTLK4o9V9PaLMQJTiPpnlHM
fECI/dQCj3R797pzVzS7LBfW4TGZvojhxzB/ECxPxvZP5ZoK09fX/2v+TluP4dy5iLwWlL2SlvRi
TyQPYtYsH2lRBId7PuOv6TucdrXMe+CE7AZvVzcfkGeRpywITzy8zy//NYlnG4hXpbWH+xuGfwBf
BwDPajGXBX2qtz/i+lH/NYEnH5hNRwokW5X541Nr+7/LWnZJ5a4m5gbdL1z+/k7Li7HwmbQlYJ1b
9sOuqrM7WMhKtXfZp79m8RRD3VpWs3qnTVrBB/SNTxgEnBHU9G8L6Lr9+2scz5SBecy9aDfvveyQ
jb19EKTr79y9osiCDl6XYhz9qQkbwIDLNAos/y7mTGargKqB91kRbvDPY91M+zULv7nr1Ca35XKJ
O//OpP01YGcKAwtV2cI7eTVITKwyxlzIGIZjR1PQY12gCYXzevunNDdIhVe5RetV3gRcfDFjWN9o
x+0mdh6oJm4vrzlhFV/lWIDHeJWFEi0ZQMxZht3Bs8Nmd3t13eaVDFfPOxBJFTgEydiYAKfwKSU5
BhFln+9b/2IE36kXb/Kao/UX57Cle6S7omF1MNLHxEerE87ls94tf+H8dDoXRm4q/D9NVn/zivTL
fTu//OS7pcGCGrQ9zvaEHMWunD4G3nAgbWDQW53cFa/MZWCVeIOjmWK0wZ4VZL/Q8vAi6uAuwk9m
q7QLAUsbp2MlrP3KvIjXKPyE2frrtmx0Ylc8MDLE6wiUa3gqFzfBgK8DaCmS20tfFQxhaupJBCnP
Ad7kZ9rgGrJ8n1ndC1JRBody1fli+Yu9eHeqfK2tae4yfp75S9h9aoPvPqhn0BZ9e/fXud+wvqJP
tOEeTdHPdqYHUMXGw+cw9j/j7bdvD1sZ3TW1Bb+iaBUYLGvZbBY/+1U67MHkUkR5OFeGyOHq6WJ1
RanAdcswIHbD6tSLwAqeUOCVbstHd7qXn3wv/nYMGsw3bc5jKSNne2zXJRYm8m7dvhWdstAfKnm2
8nPjVnuM7Uu23NT8oVtacYSVbJoplFia98feBV+3wbjr5KEo0ugQUEeHNj+H4SkvEAw+1OP+tqiv
k1/hGJU4tig3IiyaNmc0dUw774//cJmCVInInmJn1x6mh8EQMWu+Qs0tde0g66zCL6GcnXgSDA/l
q5M+GL7jIuO/XDkBTPd/78xKK84BAG7O5VNw8PfbQxWHn5sjSfJdGps0SvcJit6OvBbt4uNipv0P
e/pekaeSvt3+AN3SirJOlihzVgbNOd9eWjR5t598YThj3dKXv79Tp7zx0DKecXEOs1c0Q7oDuIV3
9+1a0dQF/CUUFCDiPDd/JiuLwKI0mhoVL19+7UQVRUW7CMZKIOo4b95DVe2CuY+oHYXjp/u2riir
mBmsS+A2ZwszIj0bHENDHyOhbtBZ3e4VnQVhHZCQG3aP6Z3xvMVTCXIZ8WHtDZTaGlvz30P+3aES
Xo5T35fiXIA7d34LTT1HmsuippSWxkZmvLebs0N+LVXcBm/1XdUWgmjjf+8h5xmp0xpbrir2OLv8
N0KxJykng0Q0EldTSGPhlIz5kp+rqUDgngTTR49KjPO4q0SN/V9++J3ILelM5UYdfs6sl5E/U9NV
0Ylc0U9rKFc2EojcXklchV96OUaEGeBVmnuiTmbuWZZbmxwRajAZCWLtcyNhm27fioIObWC7bMLS
s3Molm/+v1llCJB0m1Z0M12XStgZ4We5YOrL65omt3Ved0UUpQR0KpSt1SFmGTGJ1CnJj47SMvac
YotAYH7vRVd8ajCks6hK2pxp2Rx4Nx0qwh6mcTF8xXW5U7WzjuRpv4VDw88L0vhhcGynLRptQ6ng
uoio2lJngXoRiLaWny0yx/n2PKci7uhraSoa6zavuNByTru1rBxxTus8Ir/D8dfA7smGExoq+jnM
GIbAwvViXx784pMXYCLzx9sX5/qFpGo7HemnDgUgRGCynY9TMx+zweD3L9/9t5ejaidd6FNnzroa
8u7WGD1L7graqwEYrf0iDXLRHamip8wbOx4uCz97/rzrm2+T9zTKz4P1+bZsdF+gKOuUzcg7pLC7
zAU2NCnHISqDJHcwZs4Q3IUaGSlqO4SZ39TopcF0SHikmURTuj43a5mM6XPZrom71Enjm4yE7nsU
7fU6y4E1hrjGap+1L+XwmGMawGd/uSsOpmomaLoARluOV4Jw7JdmzY5irD4Q8JrePg7NVVUzQXaz
FCkoEsRZeI9ieXZMHH26dVXFZeUW8ob6h4w/0uxkB4bD1a2raK2DyNfGnCYESuF2SMn6MdvqO5e+
2KB3DttFZQ/Uy5s4L04eT/YfbkJe6PZ8+fu7hYsOlSraev6BV/kjGcSHYjDR/+uWVpQ1sGjRdDa0
iQZpzHL2SPu7elMJVZM9qZgzNDJ2CBlXsRtB7TWUpj43jYlRWTWdoqtWgHP4OfcqzO558EA9wK0d
swwmTCcVRSfbvg0E+G38Q7th+p5LdiScorv0RW2jo607zyis8fMqxY+6C38Iampj1vg6tYOuGQjo
3Rs46rr43AQ73v5sM4OW65ZWtbEfloDZJT9v2b9l9TGw9hsxxNGa7BRVG+i6vnXEkiEezY/O/kIn
bsXDd3a4ZKfq2ET4qvsARTdL4W5WmMFMzcXX9R+B7ENZGSp/msuo9tHVjl8Km0I2qBskTn9A6hpD
wn6R0CAg3fqKirqyCjgMuDi36Rb73S4I8mhgZeSnr/ddScWjNiiobOuCMLV1Vq+I5UvFSGWaO69x
b2oTHcAUVYOYFMGpJVHPPxD+ZMs3m/xxrD+3t6+Tj6KsowNCgK3D0xfD6w59+BkcGYd2+DGanqjX
CVwJVXvpVuTca2Ih9dgnS3IZBJIexxPGgCT8YCK+1uTFqNpRx8jS1IGEErQ/5T49tPsykdHgRjQK
D/XOSu4itse3KIqcTZW1jQUiS7f4PAbP7u/bZ6Dd/+Vw3rkoTzSV3S9bc67DaOgjfsQgkyRIBBjU
16g52kl/KA+3f0ujymqnXSm4Ww8NrivpfpDttDBMZ6o/3V5bc5fUFjvCl0x4LY7BtfsdOuFk97Po
54hML7fX1+1d0eXGazdAc5AFmp3ydxi2iVuyf9vVBGvRLa9o8kAtzqmPm4op1ZEzzdHUd1FemVp3
dKZaHQicB/W6ekj0n7sGE0wvhywO/WOOSdt7kmDOT3JbSrpTUDS6nWVDbVYjIZ/zlym1PudUznFY
5rFnjKk0v6G24HlhurgyZ7BLIvgqF3QhORtaqryvvmPqBNNEEWoj3tKNZVBddE2w8YcMLUDhBlME
pDlpld559W2xtjmUYMPrzRkO67jGJdnfJX+1AW9drbSsUmhBnwfoG4z74SUjXxZTKUe398vf39mK
Vbo5XylsxSjL18WyImsNH4S8i4OJUJXW2SVeWodyQaa1fGpJE3Vj3LVv90lG0d8ZLP7czZEp4jn4
ncL1pdrmL1bnPKC0brj8uluj6nBebiiOotaI6v3ZG90PYfrn9uZ1Kyvv2npauzKcyvacjn4MxE88
V3dl/ShTFNYlIpu5xImu9hm94IEwyEJzU9SGuzSY6qGSCB6Y+1qWr8jTxdyEqNJI469eu3Uh29hj
7cn56GDUYm5IJur2rHhY36vzpm+w7oYyt5Us5VtgSkzolr7YsneKEwQjsmRMIBAhSZH9yrpPKzdx
W+nEoSilLdgEqvUc7xJmLS+OaP1vIs9NbD8aa0svv/pu556VsXrqUeEOmt+F9xKO+0Z8L+pvty+2
zi+p7XUIX8dFFlieHGRi74YY84Hi7hvZi3196A1WUSd9RTFLTvB0q5zmHMrHyv3kIqE4mYaR6OSj
qCaDFSTtjFdhC45PP5swGQZv5vbFLw2PCN3mFQ0lE2YNuyxvzyDn2lGXRVVf7+b8vloFVdvpiE9Q
8xdII2y2f5DWeOirn7fPVnMv1V46AfLTYkthzXn2r9+90dowbVy3rqKmfUOp7fs+/D9l8WK5TyS9
izmLUFdR04Y5tCwm5LQ9v4zzMbbDUyhMRf/rI++wuqKoxeZaNbiW+bnbOaA6PTYItGW0fCy/1F+W
HYuLvSkMu4jiSq5Y7aWz+g3Wd4CIeoyHnb466cG2v2SY4mqbCty6Q1DcqTNjss+6cmQsZiLCk9y8
tTqs+dQb/JLuWaI21JVlXcjwAmVYnAie9MOWOFG5DxJ/2dl7Flf7dHf7ml6ffIhjUTQ4dWdrzC/3
aTqhuCtFxMED9DwfyiTcZU/iqeiTCuiSmESYVhabXtc6y6f224VZz4pSoI6PMTY7tncesrP3VP4R
R7HnBwxRuv11Guuh4p8GCkDqEHaI+5l8GDZxdNCjs4JO8PbyGuun4p8CKGORVjilotpiOj6N6Pql
5A8xoRV121d0fR7yDXzbcMmcp4eqaDDXQH6x3TvzbirwCUw4wzY4AxzDBJuKSTx0GI+dMUGm2/3l
7+98J3j4wfk0VxD+imB2/VbbFmJaE/hJo4IqObnVBT56f7B6wB+t+pDdBfUjVKUl35oaNMnT3JwF
hnvLwI9ZsBp8mW7LiiPOA7tcQzLw8yCKMOo3+tVCPv/2VdQJW1FjOcw+s0dUYxb7j6gx+22MCn5f
AKFin6Yq75fRxpvNxnQeEm+r3X8OqQDD6mix0KBLGuH8BXuCRf2/JDCxXWe39tUcB2N2Z5Sowp7y
esjczkMN3hvkIwYYnVjz47bgdftWdJSEQ1bZgwd/3FhVBDAOi5jPDKeqW1zxyN1C0MzuwMDU3Xc5
TmhYKqL7tq0oJ2FVXc4X3V/gXOjRtkye63KZrzhflXk8YI3neemMEgey4v/N6y2TYf/fWOCHqYzX
w337VzzwhLzdMNO2OTdOuIDoZXOi0HIN2S6dd/rv7+9MV5uJhtUrnstjMu/8fZ3ke3J0DmTf7LNE
3HlzVJVdp20pQgeS6ndZdhCm15bu0ighcz632VrmiMmnppPRXFg0thi5L6xVcU9bUebEm3AjUdg7
0LB67NzpPjOj4p46r/H8dSjg7Sa+4+GW1Cv7MG2GjetCKhX3VNsAcc8DcoyX0dheXOxqO6LHMZK7
C37TmaPNdHsud/CKCqgAqLLuwH+Q4pf6fXAgu+1hfHTCRMZzQhJQ0s4x+3RbCTSBrq0o8dDl9pwv
PWK3WZyJY9nJTOaI+7UXhf7079aYuP6v970RqsKjKJoZs6HFGxKcX33UgbAsqRlNd7Tsh6S2x7Pn
0eA1k+QXRnqRaFwKg5JoQiy14a5bUTHdCjzQAFs9LPZ2CNb65xT80/im5haN51S5yUcfKCG7EEi7
zcHDiFGQLFhikFbcZ6hsRcsRpNRBfYmC2DhXcTlZIBFv+Z3Riq3o+jBwb5xL3ACnretkbQCibMb7
kv6uCqDq1ikdqxCHvqR1VOQn6u6c/OPtq3v9XF0VP+VysUzhgtC2Xl+a8ceMNuuxSWoTeOS6DXRV
SvLMKlAuKhH4LzPYL4PpXPUmjNP1++Kq8KmMD4gjCHYuxPMwJa1Apj+5LRTd0oo+txUhmygaLM2f
iyYi+bN715Am4qr4KRG4s+0wLN3I4lGkVuKy5XMXOgYIiW7nijtugwEMXStsN7qfP/YdfypZfs6L
xRBV6Ja/BBvv/HHmLmjw2cbmnLHHLEgA/gq3+D6ZK/qZ2XJsLYqlByKjDpis8Y+z3bltRTvRVyKX
vEN6efIbtmNj82dBXiLyF9OYF41Tc1WQFMknh/Utdr9+lN/6o5t0cXDsfgJD/XIpXZoggxp1UsFS
KC/xZQWs6YweC7wSh5hjItRt+QdXnaWrMpK3qWwqVGGhqe38i/dk387e3vHlP+1MUW5/qVzHYImv
e0tXJSi3/RTDWDqrPvsdCL5BTRfOYezOzW6dH0lrmmasMWyBosPr0m6phZGEh4auh83edrR342JF
Z9dqwmtdx/m56kxj12fFVs14orbSsw8g/HkdcsbAZDuLp8qtPrVOKtFb2jex47jfbx+T7gYoCo7h
aGJcCCqoKGvEtRckIJq4TwNVvFVut8J1XVTtBIYB9mv9uPU/GTURa+k2rug3uiUFtR1oyIQejFMA
Cg5Au+U/90lFVfA+85YJgj47jVeD0T1lCLwwQeKu1VXIVUgo+NganHMXxnw72tSgCJorquKtlgpg
imqENm9AoWU18nsfUwEcsMG1aySuspb7fh/OeYttl8HnNDtZ7qfb4tA4ARVvVdtD14QOugsFbKhn
vfbZEnmmjK5ucUVtMa2ppEC24RKSIKJVETvZtsNAJcMd14n8Iqt3DgzOVyJOZ9ujxIC7OQ+/Ee6f
MEoibpaS3nldFBX1K5RJywwxzySnXdcEZxYGhjyEbvuK/yWe04fSJduj8MSjdFC5l/K4OcELhrq+
3Xe6ip4uPala+PjtsQnsxGqsb7x2HovQM9x53aVUNBVDgMFk27rbY7+Qg11MID8qdrd3rllahVmR
jLk97iI82BhGQQPmtc1UNNEtfXGa767NMpJFuoxi1yn72jmrjJsSKLr79n3xk+8Wr3nVsFagbxSe
6VNTzGGEpN5ddKfEVQnLlyAU3tDh2UNlipm4pR8+lJ0wqZNGW6lyHyVmIbZeDaPuB+Wwx9Rnezc3
wborQMR156mqBsFx+zkNYcU2i3yb1vStMMpGs3sVrBVmDSdFOW+PY9t8KYV4k4X/uVlM6VrdpVHs
AOhah6rccK5d76DlmKHvuE5zQw5bt3dF8hXOcObExo0s+CFbp9j25M8guGs4OK6NYgVoO+PFH2Lv
jbs+9rb4sq7NfRbAUyzAMvKgnyqoqUPoZ8x1eaTrfa9wV8VkbR7J8gCcr+c6PXdZFQXyy10qqiKx
MHKy8+2FAolVn/L0xTNFAJpTVFFYqb/MNSnwhrUya9fXU5TKLhb5mtzetiZAVXFYWUn8uq8YmnVY
9lCXQ7wKkHG74AwBJnEs50M1tZFHDc5J9zGXv7+zY6kgrC8uRT7Zs2iiTpR6ZQSC5dvfolv9omXv
Vs/XlWIQFvLZ/foypqBmRZKf3wXXd1VK9ByojHkIUbSp7COmGRkH1ev2rCppI8KpCPCmWgc/rnM/
YUN2av3JIHANsNhlipaObU9bCea6s1zJS13L2BZ/5JxHJZs+zF25y9jr6h039pWG95kdFajV2yFa
8gOkorbgQ9VEGX3Fz90+YE1so2K1GhRvkHZBJSFbSeKBEtdd2Z53zoETU1uG7icUN54vFpfpsELd
Fu4lS99tcVOJf0Or/Uokaw0VNM2pqxzptFjDyeE4dd9/AK1C7ydBahC/xqXQy4e9UwJnpSFqonjn
9NvzQg9GviidYBTV5RhUgzc5ou65oaDSBx9iikaHnVMYWhx0IlGUt0sZy2jNIJLxUJYfJu8HC3/f
vja6pRUvi+wlKT0PItnmRxn+s+BZnAaGx/YlAvurgICh4Yp++UgiDBO1uiPz8yOa1JIyF0nPf4VL
sfOoieHj6hfgVxSHmDlTLfsav1KEz23II6//lvqmdqHrmSlMrLv4hndXZsoGTjD5pTteyi1uUiY1
/QDGwsROyl1YJlMaOy+3T+J6tQ4/pahX5fkoSYNc/zjXCViWk3JPX9xz+M8FKdMejEgZzamo+jXJ
JQwLDAA9bgh91pGwCIW2bxaeoFvFjpjYGYKAiHcnZEiSdcl+I6LG89oCQ2Mg5yjMwgev9mJvuCs9
gM9WlLLrnDwfZlsc2fJWpi9jtTPI86pWYuHLhXl3dAvtQFidu93RmqL2l93s0gON3a9BQiPpHNIo
fSw+XbKL04PhB6/GC/hBRU1dR44D6/GDwy5/2ZJqZ8c0BuApYa8g2ov7qI/tfRZXSXs2NWNoL42i
v8Em2wzjpS6/yb65SXYq4vA8PI3xhQiFJYYvu3jcK5qsPlSCJiy9GvSmx+3DGvdHvs8T71h+WZPx
/wPvdtU6Q3yKuSh6ZwCjJn5EiEeOsZGTbZoCqltZMRGsdHxE/Fi5ZbvFPrUmVKfmwFXY5VQHpY32
8P5Y2P6OOGcbUZtXLTFf8oNbeZHfWFGZEcMpaL5ChWJOwcKKZoahG70soq711LDFYHt0SytvaA/9
yLyqMbKCdVbSyyoZMtPKmqujojFHC+Wg1oYBZd23TL5KtiTtnMcb+cMd/G/ctdWHkr26WxrNgIXk
ku3qsovdcT3SzX7oV/vYWZhWvGKscF0egVN8WrfqWLZ/Mn/5RsAcm6VDlNdTnOf9Plv7QzqhPj0O
UWf/8Fv3wSvzxKroI1/oOaNF0tnDbh1l4kg7SrOn9F5DpiJDbbQNwJDhSwP3Ex//zdx/b2uf7nAu
f39nx8qhk34quu441Sjs7jy5v29dxXRwVNekhTnHRzv8Umx7Z/p0e12N3VVBn/7YOzTsoW3O+lzN
39Pwt7N+F+XH26tfvOEVU6QCPR0084S2yKHLTRYHaRiVInucw/SQjl1cNN4OU3MNAtJEFiq40wp8
toEFtDtScbCKB5skWWEoqenstgrpZEE6L6iAiOME/3ucDiJuYusLjQR69ewHk7PXXB0V2Ql2n1I6
WwF+MgdPvl0r7kFve6HKaBd6Fq18D+umw1MOaIh/T4COdS9X6t1VTze0U20eDGrAnZ271R9R9bhz
y0o0cBnshNsOEzeCMTt15UfCTTBnnZQVBZXBZC8588WxdvOI9XXkSlMMo7GeKoyTtALAEQtLDyvC
F77PdmPUY7jhl+4IDNc+NAjnOnwagr/8/jvBrxj6kNdBgOt4ap/Yfji4IMx59V74g9y5AE1nH8rT
8NAn9dk2vGl0QlO8fVNWoRWgz//oMTseeZ80g+ESXX/X42MUd48R35h2P2Pp/Iha8lOZpEn6EB7m
NysxIbI1u1dhnnMph4K6+Ak8OpbhxS4MJkcTUagAT8x0cqx1wbr/UUUeqoN7cHbm3l2daNShCdxr
8AMj7lP+JBOgpA/sNfiAIDi+XzSKDot2AHCSpOLYDw/l8OyUhgtzHbzlherQhDptwHJR0/4Ychqt
LX0c6+yhlFuUd1bUWywJ3C2qxC+fLYaIXuNrVBAowMJ9j+G28DWVjMPpkafuPrBJVLAMMM1faE2O
bzu1i2yuOLX/Xp/v1G92nGZxraE/dm34E5Q3H/Lej728jTd2V4sQpKdoeNfLrcSn9EdiTXiIbw8Z
35Lbu9feKkWXgdkig2vhyOV+3bmJOKxzVD3NibtbH1oTq7VONRStJrVD09HC8XfzeAi2cQfvtptC
L+7KAHnSn9XkHm3XRJGvUXAVIArSnrrDgEdxJH6y+Xsw8RtkpfkMFR7a+pRnc521R/ujH22JxAsK
DJxFLJ7WpEmmxI0bEBuUeCtmien9prnHKmY06/sRR5/2Rw+j0Ej2NqUPFv/tek+yGaOMG7RFJzJF
8QmKw74v8Cu1/VM4z7OJ+1AXK6n40NrfaCA8LDyPT5vN3px2STLJoiHLoq1984O3dFt2Y/qbpV86
2b3ePilNnkTFijp49NIJwNDjQvoHP7eeaIkm+yA4zPbbmhnztjrlUaGhyEKPc16E4rie/o9/JR//
Ux5nl4NmOrr9Mf8ZySsWRoWHyjGTBR+hPdNYR13Lo1X+uwZhNFWwmeAiq/tYjmncVt86y42G8TQB
gLNuyRbWhlhGdz0UI7GMI3fCKsQbs54S1JmOvl0cb3+dbmnFNKRiHIp0wAWpBu8g1/Y5yKhBX68v
Hajg0Zw3CO86qz8Ojfupc7tfLeVfbu/6uiUIVOxoK/Jhmtt2OFJMc/H4H9Gt59avdg75TvhHdNig
T8oxCP+/fqK/zz9QkaQFzeoStSyYnSFr1iJqUZAPdgwNhuGnglvMD6IsH0T5yqBd9ce1E1aP97pX
N1+2vuLi47KmdTpFTVigWSwefFE4H7ZiZuRNgkYVmhi6KXVpRNfG2sBeLgOPlM9lmTdFNKD/Mnu1
Ml60CUNTeZrYlkOHvXD7rf18W5rX1TVQ4VfllJaYuOOOx6rI45XIfT6hBtJ7+7z1Y9/JDEUjdtVT
Byr1VTqCKqag/nTsoRydNyR9Lx9Dy7srEAgC5SaDnp34OSvkkfXdGWzqSeNUx2Up4jpYDKZAc6NV
OJaDhIfXZpU8OqJEe/x04BYx3DKNcFREVuWsfPadXB4DWUfS2n62royJXRue/rqdK1mqtWhtD5Oi
5TEEnecWpk/MM9UCdTtXfFfuL2xIq3A6LkVwpNUYeWz9iHGBBteouZz+5WffxXdTIUCUUeHWWIL2
j+1cO/ss9P+V5SiSnMk0TtvUREKjkZIK7GYpEiCY0DEe+ZA9prRD1dr0HNVISeXFZEUorUZ643HL
1x3gQrHlImixTLPvdDu//P2dlOrF8RwxY+dEIjRqxt0cZneacSXX1daNszloET4CLJtkyB41Y2Wo
V+p2rQTWedAgH1ux8SjWYtem9r4IicEa6JZWXKZD1tRxLB+79lCVBnUtQEjJbXOpO0rF0LRknSyb
4ijXdE7QeZEINEKh5cpw4TXL/wXoHloe1O3lpmT54zbUex7k565g99kwFcjN0CdKylRMxzWfDzWd
D45r6qPRxGOBiuT+f5xdyZKlOJD8IsxAIISuwNvIpbKy9rpgVV3d7GIHwdePv5455KhTT2bvykGA
FBEKKTzc3bHa1sD3+otLt1Auz6O0QuxsETLLS77/7uRPHsQziNrkZpK8u0aZdzZnFdI9IrfImsaZ
L0u/fptaOwSDweO8NF+aITdYqW5Brs/f+NYKJXZntzBjdroecjJeaIZsc64NGZhueMV1HQcNKnu9
z5e0DrJwq4anTcp4bVty54orDuzjoJeNuweDIlaMguEFLeWH266g8TKVQLAfqgaYlhKzb7Hv1BZb
JHAJafhuzcQw5buxhQeOu8/zJQM59GbZDx06glObn25/u8ZymBJ86hUXpvl+3bfGnkTI4BIUW/YQ
8ltnZO4G29G9RAlDWUZWZ+L5jMJTD9zEEBWFeJHQ7B7Su5iG/IAp4WhdAwBZnXq+IEV9dGQQNbx/
2WrvviVWsa0u20tROQSrQHMPuenG4qqs71KX9wOVPFDsflMFm4WccG+ToqE/2kGYDm4a+1EJAwe0
FOzL4M0X0Mp9YAt58AOS+N70ctt+dMNfl/xNWBg86XUMcInLMHsH20KjsyUPfndnwqByBbobh4zU
CJC1LdA5tIphx0GzLkFBuReGjUzjvSoK1VpBANOgl/ci2dCAygzd5VX5z32zozhvPS9rkzLMjvCq
0xgE59HF2cK6S2cLdqM4Ly8CSAMB7XRx3PJI9vJjle9h6nSGC1Pd2ipuu3JPDpyl86XosEnOxVO7
sHh2s6/3TY7ist3Y4z4xK7GT5GW7tmE61PCpcPI6C3hdC31oVXVfEP0PkmPP0cYgVyT+ZHvxc/uy
D+2Joj3grj9RcRte600zBR3hxfKz84CrpNSeT9x4KtKc81V2LIQeJqAafT2ZOid3eOL5j7lpwmbk
oc3lYew+CM6P9/2KYlKCs5HCppZLPueHviweG++fqt7vy+pUhIYdlJVVbt5yKYX9ILMlRCH2kY8m
eRnNKclTLCpFOxhaesblIlcw+S78geTLueP8jHurj6b8TuMVKsjZs/KS0wEztOfWxbJJ0tDxiKY9
gy1dA+c7qZwKdR5cUXDag8zfm7azl+Xh7o4vw/B18XLDEusSVBX17M9OGchqny4SVYlldx7TVL42
afB92q1wtcvQn8qj49ngEwdTMaqFt01LE2hVNDTtmRyYa+PE0OzgT11eHZAN3B460Ezada3e7ELj
MJF6HeEh25bFYn3ZKsQRp4hyR0aVx8JlNR2Odat//bm3b5oCUF9WSCPdgn4dGAf7oIDbmy7adauv
bBh2V9kpxHqni13mL+PSfNjnLSJ060O6mOjNdOuguLhPp11s1nY9ubUPruweoGQd314H3ewoOwZO
m6AN2rFdB2Nz8CBLzlb3KcsqQ5VZ9+WKfy80rYHThAVxO3/M8/0pX33DXqcZWoVpTjluIAsGC2r9
9eC0+7HsKsOk6Ia+Gu0bk+mmObercV4ukKR4btOZx6yQpnKQxmD+A8Zsm7HOh2LFZXh6ciq/jJ1x
Seiwfmso/3Z7VXVh9fruNz/gzv4s0F+0AFfafJ/c/pdfvwa2dyxy60kQkw9rbEfFwgWgkF+hC7Jc
oDuQZHI9llnzbXbJx9s/4WhmSkW/5T5iz3o1nt0rQ76sX9zBTTxIS415AUIhtwQQqHpwZnYWq3Wy
uIU8XzovVS8etr089tOlTLvD7Y/RmIR7nek3Mzptjdt7Ai4InZWnlsvn2XMNoVA3tLJYhXQy2xmx
f/R9MJxLtNjXdmPittWt0fX5m++eB9dehuGaRw3kUDOaVBb5uC8moJpuia7/9Gb4hYwWyPgZsn2W
RlZVHiTiSZSn6FGqa5N4smavcJUQC+yf486AZV28pYj2UUK8dxyw3UHrxloPBQVimpb96fZC6yZM
ibUTUHc8YBbSqaD/mKbjZwiRnrPGVDjXDa/E2zF3QLUHuu2LsMf5M3r65REb4YQaXXnnbb+KYev3
mlYAVKGggBw6nIttPxVt3t03PyqKzYFKkgeMtQRsvH6SuXeYyvRRUs+AktPMjwpfWwe28NLC8FZH
jmnRPnDCL0KYNg3d8Iobk539n69l2dF2PnHoRoyGc7XGjVUgWzEKTzZWLy8VmUOnrP5C276J80z3
2dfnb9xsBlaXFBMyWK/ikb3ZJ7DNRxYvD7dtXvfpihennVM7shjlZenycyv4d3tOxX3RTYWzWa0r
K5fgAOGMxPlnLnDOmvag/Xn7y3UTo3hr4NQgbylxjus8CEeJIeJyD+3qLmJzXLMo3to6LOcLrdaL
45c/CR0BJPfmb+5S3MU+gxco+dHeLRnNulleeD3xOF8GEPuXyxR6fW2CtWhAVIEKXCuCqSRl1Ukc
ENcQGocRqrco6oJvhfxV0gBYgD5cF3ZxJ5PeocaeVEgb2rMDCzUjeaEFn0DLynEgzZnBoDRLruLZ
FstzxgLKF5e6sHBeEOiFRecqClOMmS7nNcf3fxOSN+7mQXDBK3wbKZoQp4B7IW6eedTk7mnyIfRZ
ew8bG9HrvzsmlkfNPqoC3aa8gdt11noJ+ircOcAuKKKIOg5KQxFbtySKixOnaoWw8IIu7buwrHkR
St+/s7SkgtmEW0z2kpXy0rJtC+0MTbLF7EFSBZVCw4207gysotnWGskr6jRY9204C2eKFu936ewH
PjUh1F0Ocn5syZdtxKvln9vRRbcqivuPtkQiEMj50mf76P3YSitFRU4GzN+foYvp8IdtZWT8cvtt
uiVSYkGR7ba9TguicFqGli1iyzEZtGZoFdoWVKDIn2W/XSrbbutw89FsEzk8z001j3+9751LEBXj
JqikJUFufCmH81qvURkEMdrIDoQA4ZZ/nWkfW0BmSKD1RJWM2580t795aXfMrXPX9XG7SMNmpnFe
FfmW1002uhmRF89awzYvk9wrorLZwr36ZuVF2LZVlEuT4ogmGqmMiVKQKSipKy9bUOShnWcZCG9k
HQKWuBkCngYMF6hgOCv1/b2s0B0TNOx5lV7ctxywLT8hwI2xzDuTqn0c+W8oY4Tlakc1CQwXQNpl
VcLGLHKnZrW0L+P4u64+4CZ/CLPh1e9wIKNuaC/luRTDQQAYUHEad/sc2uxDxn47xScrTd1DWpvQ
/Lp1VU4BRQtJrqDGTAMUGpalCPsKVI4NVMB5Fo9Lhz6iIBzuvaBS0XM17Yi/tN12GR12EM43UFdF
E1iSbK96lAULg8CLb/u97seUKNOt1rIBGrVd+rxBW9lP189PzrhGVmp/nMkWFvbvtZkMK6qLBEqQ
aWaaQlZBbBe7pj+dNeiila2mmtv7f8JU5JzVl25TEhfWAnA/yb6xeY3ICJqmghzn+ksBAtEJm+jt
adPkNUwF0/WLJ3mdcRAQ0BHSbOhUKIZzDhmmnXYRbm7Rkp0dXL+PJb+r495nKqSu2TB1dkOWi18L
Ql62vgjSf8DggMhWzU3XsbC06tQdDaHs/cViKvVh12/dymx0xFdLZo3nbQINYgIGjPnX7Sl8P3gx
rrpU47gTGy37YlXBeUVTLu6Rt0fbSQ1Jx/sHd8aV7Lyio+SWzMiFoRlJ8C0cfDeEEmNk+V1UsFPg
3pcUMq74kA93hUZt4V6IPZ3G1v7oC/rZSek/tyfq3YWArrniNahe4w6iaXhSonEOPLKoOrbcMEma
sVVwHk4V85JtOU/Q6dBELatwZt9NHRTveiS1VXieb8uRtnnNk3bsvhXd+LC0V5UEJ/vB2RKSFoBG
1p8ARb4nvOB9yvm6aMgwtcFVWMLdv2aF1YY+qqmGwd81Vwx+TdPepOUE2hIDHyY/AfsIlIhd347m
LROHoBhmwyvezfjwiuur37xib+nQ5u4mPoyCbfT7nnmWe6IEovBBOGX8XxfB7ZBJG1r3R1ebePO6
rMspwljuJ2Mz2SEHr/ZhdsX32p/v/SHFxduaLKvvO25SLFUZtwEYQhA/qtieBEPBZTWx0OmsWHH1
gIquc0vpJy0bpDilyAj2sxSWd89tPxZGcfC0ryAyudfVpc7bx0myR8syEX7p1lxxbuJXfZDDmpIU
DV6hJa38ASpVU8Is+cddhG242dLMkApImcvUToM1o8mSobcv94dw5VNlsFvd4ErFoqjIVLHGdhM7
q/KLOw7Bo42ZOtwOf1fv/U9yT20VkSKnsW7HeeBJzfMvAk239m4fQCgBlfHs4Ffj8fZr3t/R8R7F
wStyTR9GAfgzGwHZceKqf/YrBlokEfWNG2V2fmAIwNCSvf1G3bQp7t7TOXALFrjJLobf6OWmIfN6
06WdbvDr8zfODWnnPJ97WUG6pfiy1wCM11u+GL783/vW99ZEcezGYSkpLIb2+A4davt27MsxRAfB
kWT7NzuV59IbfwZiDmfmhcM8hsMmYjdvIoghR9n8uZjqwyyDR8vHFUe3RCWqx4xMr3XWxP2yg7Rl
C1MqgfHfop3lZ3/dI3+4CyyKlVbCRYHTIqr8mPh5KYdj26Gj2BonH51JpQlXr4mtKiEbLe109EXH
k2kO/kaO+9hZ7nmpTAFJ5xNK1Kh7VzZen7NknPnFBU1Kk5UAqIA1189+OzZ7uctCVeyCnIUFgAR1
E5kVIqJ8QNfFOm8Gj9PMkQpd6MoM9+0rwxyR1yX1MpyhssQDsbwhLL2bAFJbxS3kZbpOFeSgINC0
HCffPdr8u7tux3ytPxRTH3fjXXUDvEkJHWlhA1sVeCwpBah+83L+uK0WS1hGDeFbN1VKqLA6Sq2d
VSzZKEfymsklnnuPx7JY3Mvttda9QgkY3bws5ThZfuKUDQ+bGe9p25xFYipNYUP3CiVqdCicrU6W
4hUM5dNggd6lA1U9NvR3TpPi2OkOLVA5Q6cKqP5jK+0wY/3RknV8e4p0W4RKMDV3boCUFtlya2dB
TiPsSoPdhZLmvteGrQBb/KeR1Gn37IuegNwtgCBplDrF3oxxKvzVMtxHakxbpf5w82y83snwpJN9
BNW26wZ1Xjs7Tq0ptl3vIDfy1+2f1mwkrmIXuMcqOnfovcSvCuvQBQMPOz/4dnvwq4O8s4+oxdWq
qVt3FhDMY+5+TPkWzV4fE8dDp5apE01jdCo7SA+tpQVlPT8Jguqc91VEl/ZQ1n9u/4BudpTMcFiK
wfatgibpjHPHPu3pSyFwA3V7dM23q1Rjrr8Tkbm1lxSySygQ6aFs8jYanDm+/QLN56swFn/uvEws
yK3WHYp5aD8FYLAp7hJKo7ZKMAaiBdyUZwFLxDVpYgA6Dpb3C1x+hjREYz0qmAXVpLmpO4SsfQXl
lvDWb2VWvwTbBlJOz9TJo1kDlS6MzXmZpRxr0JIG2losf0UVV8Y88+/bBlWwaZZ2Vb54GUtoh1ki
a/NXljXHNDedMHRrfH3+JhPkRDpWX8PH0Hfwm7po0OoqXGLeNiBNIqJiTTsrWKkDjBIc2EFi554h
s/vMpDiPwRQDbWxi1NKtghLZIYmxDn7VeclQj3FH24igDsPRKH/7N3TDK26cBmNXbZnDk6yBwuYw
He2mTZZ2MOytullS0rVS+L0cHcIT6UCVsnE+ZTN59id6Jm4aVgUqo7d/Q7PUKibKEdJ10nTlSdN4
zgEMqVvUOyZElG5w5ZTHoNfGZTayZA5sK54KiQv/WcK0DB+v8WYV5LS6Ga3QccOTPl1OHdrt3a49
ZyuNh9KUEWqWWeUG84IgGIoSCUjR8QxNT3u0QiGyFpbhnkA3vrLOYHe3hO9awDmtaf/gy316SXNo
ryxdww2YA80sqQgY3jCPZldLtco04n31Z53TRMxb7Ay+iYRS9w5lpakIUMzxWx/EdaDFc0foYW1B
04VVR3I0Bo93CcNTW2V1KontLUNHkVpsOxDYRQP88hPPRB5Evj9P1LAqGsNVsTH1XFWk7zI36deg
GGMKyHcZEtzPm7RLNMtOrs/fRNiB7S40WRGcKO38cBOoQg9ycMM8W01U2bpXKEGcLWndpbPlJiUE
iMJpcV8XB3pbY9B/vit0qEiZsija0ufXf5gzEFvn0qFJhg4mE8ZAtwhKAA8WAVqNfvWSlC7218ml
Q+IU1MRnoxtdid8oz8m6H3aWdChjQYtIUBRcndfbU6NzB8Wr3cbxN2qXQeIS+Wnvxl+ofkbtnP7o
yGKgkNJ8v4qSsZ2cF3Pu+EmVOgnblqSyTQVc3dCKM8uRV3nfrywhfRMWOB4sbXW+PTG6oa/b3Ru7
L4sptbYK4bRHRZaAp4jPP26PrJlyFQMDmoeslv7Gkqoph1DU9cVl5LNs9t/BYuKB1b1D8Voy75Xr
rQTks17+ixDr7LrdYw34k43Lptu/oZug6/M3EzS07lJzEfiJpF8aloa47zOMrIkHKuZl3CzLXwVO
NdNITnPwYo0gDq9MtQ7d1CjO2q1b0FpdESTl5jzzcoPcyv5h5U3MXBN1g25qFI/FRYn02YoVBi2I
iJYqJSFtNoNh6mZH8di1x5FyLp0gaYPgCm/fp7ENg5TxJcnHO/swPa4WZIk32QHNhZdsxTA94oaG
k9BzPGNy/e5vYPzr8rwxn80KRhGgDTCxS/IqpuBQ0y3p0vZ4h3VieMUB1qLgcls6ltg1+HwztO/F
IyrK9w2umH5debSYAGBMcGp6qnq7jSfmevdYP77c/f8TA0cFIt5rkIpO8y+3sQ6Znz3QbDME/Hfn
ndoqYKkGuas14co8yXA7NRZn2k0hYYarG43hq1gl310Wwss+SFI2PqdcWtHisjW+Y9bx5UpElnvn
zDla1xMr3Wi8QlPrgSzGOo/mGKPCjSjxLGsrMC/ShXRa4rqnWX5HbCbLX/d9vmKRm2gIQ+bnJ7XD
P7sDs8Il3cvwvsEVi1wgytmXFuZmHYdoFyIhRWU432nipUqpxayUpbxkwETNos9Cy+3oo1svedh0
U3kobQgQ3fcPSmAG+K8uN0hGJpwASltB6TcO/NG0XenuN1XRVVIQdHqXW5CQ3Z7jhax7nBZpETaO
s4GPkGbxvoBkqXFEHaaStceqGxeD6ermUInZI0GrQI2+WFSjaf6a5i0uVHeLxeVuTWFbkfx0ewrf
fQ9iB///sQNKoSAiHODOJdlEOGfFGf1tuD3aqoNH93tsDS9Rki70EfJqmFmAfK4u4gVkiOHU5YYj
4LvhCYMrRoD+o7GlZYm6Bq9PZCpBd+V8yt3OsHm+G6AwvLIzUyr2qi/WIKmrvQuznaZx29qmxEU3
/coyt0G+V0uBWwSWZ27YpcHPpaCfpg5SWr5rKANo3qGSwUCfq237ggdJh5mCKt10ZuPQRb1ojxQE
3bft6H1n8bjKCTNSF6CiRQCWA62oZ4exp0YM08HDPcn1Cp6GUvA6GrsfZfWVy9q09+l+Tgnxg1dt
ZVFZQbKTCYCapz3PX0nZhOl07xuub36TdtRe03uLA9jOTsnfQ2Wfm1bmIbfH53FZDbOn+wsl0qd7
lWe5yFD768XnNS2SgoLwMFvjubaOtxdIY8eq3CfEtTJZMWRPDQqv4ns7W9/vG1jJPqBKkVb4fI60
z6nR95HmsZ1Z9wCyYFWKcwNYIgCaQd7EBuaEi2t9J2tmOoRrIodKJkfSrew7G4Qe3pJbz8Vmy2Qs
nSJmWzcYwrhu1hX/nh1XuryDfzdDiwspSZspC1cql/smXwWs0aBEs8rusySfxl9D70P8SaYp4Bl3
ra1at3eDxu1Ym/kJqBA/AO/7Yy1NvWuamVGF1GZ3Y7iIAtzKz9zPoKx4tPp/bn90AMf8TxXN42qZ
vlnrahoI7utmfzqSgh7yoLxMLnmY8+qh4vZjRv2/b79K8xMqpI/JrV4cENC8rjtuUDNAWELaTiaE
q8Y+VQBfLWrPnZqd48TmPDMn/avfOcCOgWHrfzd/9bgK4Qs8Gvjpde+pFqjQZKU41v70uBT7Hyvl
h3Q2pTK6SVKC25DvzFlGHKzWtfrJ/5btbDB+3fxcX/gmMnuMbMsOquaEgpfEo+XHvmqTqr0zYv6H
O6oEhQqbOU2Y482ht1bDIVj3uy7fMftqZPO6vR5r3NGJhccum86kkeeucu65QsPwStriTaM1eMi5
ErvN6lPlL+Iislm83LZ7zX7FlLA22nm9uwvQn3bfnzmkpRY7eFmrXxT3RrffoFlbFaGXEQZJs3mA
E7Pp1dm3cLTmj2iLNGSkuuGvseON6YhFLP44owRl+dYTLr+jqRgfpvwukgiPqyC9vON74fQoS3iy
L6MiYGnMgvHb7anR+NN/kHnLVrTbNvmvPMj+DiggZR7tf90eWzcv1+dv5sXe+m6oU9xDyUk+QLfn
sSj3l7oVv+8bXvFYutUZVPJQEapt/7CN9lGM7oG1dzEJYdqVVGTMhAsP6gHhpe2hsrbHstgP/mr/
ue/rFZddFnTXCwI8TY9YmaXDxyxD23smDXn6v7eV/9m4iKvy+7RL2YjChx5t+w/5Jzs7ZyvqweR+
cQ7Nh+BYHE2dRO8uMt6jeO82pm6e2nhPR/6ArS610Sx1FwMScdWaqyfttR1baPHV47l2wVR02EwE
55rPVikost0P+lVk4knyJ7f80G9DaDUGu3/Xp/DZyjGibZy2bX3IN+5zSSGtXf0Got2kKqEb/BpF
3zhV4zuVBJhPPHnrl7pAiRvY1jssEp+tuGuDEhi4ASHWKMo6i0B1BQWD/E9g9ffUCjG+4q/ehhoh
JGGgajlaJ1bnDqqSIM+9/fG6aVG8dbUFpYxCQL7HpQO08ExH0XfzGny04qZjK7wGLHH4aMhB5gNi
zZdJvFT2MwKyIS/WmaKyu5aVqHZ/LJsn135Zy68N+ccvTbXN91sM8f2Key72MgXr4kHn8yyhZXnY
EQeyS/cLnXYHEaX3/YJaOd8q4jDJ6qvOZ3BYbAY+o+VVtM4997rEVbkjNieVvVdgERbxlKefpGfI
PDRGoxbJh8x3ZU478UTH4dCDTXIuy3tSDnyy4qb2jtvc0cKM5PUSLt0QpiMqVfds2hhc8dQigwjn
kMrtIfPcGuzKgFbbk28Ci7zfkI3hFUdlAQIBaaEvbI00xiZ7TNcmEemH1a2Tvm4/0ImA+rGNKnKg
qC3ddmCNF/ynSN7uQ4a7lubJp2UEuo2olK+FY6rUatxY1UTKLTIOxSSbJ0JxjFubsO4PDZgYhoyf
JpOE4LuJLOZNcWSbbKQH93jzVBZS/J1iD3jowCz0Y7JF+ZAPjqknROfUKrnEgvt2OaWYqwF3JJer
uig/7M9QfD0A6XE03ebqXqNWzgcS9FMuEFOnY/fIjv2pOw8HKMFA9bIwqi9p1l2llADAc2VyhlR2
6X2l+Y+hg8TA+ue2TeksWaWUaCUTKXCY1504BE/4IT+Kb1NSvED842RKz7XTpLh6XtoDs92rlPJZ
Hq96W1aUHt3TVYkJ1z/x7V+5niXeSedUHolCrHu7r4h/NfhueX7sZtiwPURp/XMTMoZmzu336JZD
8X2CZgS58hVpo+c8AAEf+s18AMbHcJLUDa9u00uQ1q0PIP8+dVM0S+d1KKrtCD0gE07vfXUU4v67
TG8SJEl3iKh6+ANoR7BP+5Edi0MTAUqeXey/AJP9V43HpB2m+x/F5SfZNQsqg80TDbwfe1AWUTOR
F1s6prqRJnD9e0P+5m/6EewRtEQKLILg0HX5pS/85w2A4nFuThB/MFTZNP+hlmVdMMcgD8FrFkLC
Zj0vxTcgBW+b1NV03jFdtSq7S6uxt30TTw6bwdLAOhvNsNzEAqkJumpZlndTtdkZ4scw0rC1FzQO
dOFUgd3FYLK6z1fcu5+GuttyKZ5AaQqlB3nqTKpEupGvi/FmbWElQS0oEuLN+YkoFbrzXbVq9OUr
XpwF1lTOAcxyFKc1PYPo7PZSaqKQWowttgU9GekonmwKUox2KxMU+A7g444AWf2Qb1PIA89witKZ
pJJ596vM2/rqWvmI3oJvbHpc/Y+3f0M38YrX7lkvUntDiCAiLqvENmnSa5zVVpLtqmVuQ3uchV1I
bI/gSHFfOuKFmRd1voF3U7PbELXGOsJRPaDk4alH6N5CmHo5Z49+SI7TqT5tBpd9f+6JWmMVnFhW
ff2RygYHD29j2Y7h7LuH2/OvG/46f28Mn/spFIUK7AIzfbD216mBIoYJ3vb+2hIV2EPB1gItLMSD
ioxJUAeRR009EZqthaionqbgVcpnTMt0DE78O7Q74zy+KnxtL8MhPw+n7FjdhconRKWI4EMpKRgE
xBNpTgLbCZM/tvau8xRRMT4VrebO8vAfw3jZ6Ms4fbpvXRWXnUQPaOvGcQiff9lpHlr0e999uz22
bl0Vn80Yy5fSQnLtWlXYjXMkEOtvD60zR8Vtu8rdAIxxsIkTdsqofeAL/2CVdnx7eE0WStSaORDf
FforMN3lY3DaL0WCFvSTd2xiKzYdwHVhQa2YS9zbpPl1L5F1tEXTpfloHaakGuIdkqPswg0bgOZa
kaiKKs5UZpwMpHlak/kgH8XRQn9vOB+dyEcESg/SgFLVLHeg7Lp86aq97SfxlFnPVW4frG00LMf7
CQMJrlbwJvi4XudYg5xhSOwfbkFPzPPCbsXZf7zvKEvU6ni3QnwBKqPIGIoqJo19qSVUzDdmyNV0
U6Pk0MU0UJyS4AmeOExO4nmGoK8bV/FeWtk9A4cxvBc2KkFHY3Avrf0rrgsIDe5HZvjX9r/62M3J
/uN/IscWqsemrm2tYSpOHJSBm8oK96Jzgoa19DSf8iN73l7yr+RYHwoR3qXDTYhaJSdQkqhHliK3
6rYwK7LYujcQqRXg1AqylV/vdiU6dUDlmAGdRb7cjkKa1VXrv+u2zVPXBEinKA7xw3xOKxMVsW7u
1eIvtIL6YoFkx9P2sfjaXbpjexIP2YU/Qckzyg/3zrziuYXvyY3tuXiq0JnvDxxUEuKuRgSs6nXa
3kSFdumZsClWtWvasGmBO7aLpByKmE/EhIrXLYHiuBvEYj37mroBBTse1rr9yLNAHG+vr2YTU0vA
uGzdrIkip5LZa8a/lvvZWQy4Gd3Qiv+W/UjEOLhI15o07O38zMBKMZfrXQcsotZ/naJlaykHgfak
Xys4pCrclt6eE51hqoXfdiqRCV4Ns3wsXsmXMm4i+XGPtpiE/jezTLZmglTRIOy7UtoO8p6lftzl
IwW5CTWkarqhlVTZa21Oph02k46vY1BFuBj1jJiQ93F2hKjV33FJZ1k6OAitbvOhyxdxqLCzRHMJ
XHMdEO9Ud9n3IBPVYVsXEKRmlWdYGo0vqGpCfFq5cHLY1NS5UdHIiOyZYWjdlCmuDK4Zn+450i2v
7pwQWqLfVqsBiVzv/rltVrpvV/x4BxMPWzLkWvM2HgChiVdD0Vb35coOvG9l6qUQXX3K9iciw83+
e5nuHFrx4bwGJnDq/ObJyaB0DkKnk7c02aFegr9uT4ru25X9d+8q1k8gBX0q10/++qVbmrA13SBd
jf2/N0hEBWFR9PdOJc7WT0M//VzrLRmm9JWtdUgRLiQ3Ha2vc/Hea663Hm/2gC6YJncGn8QTDZeY
RGO0n7szO7mH4mi6LNaYjsqbkqHR2rd2rDDfXzwQdWz9p9vTrxtYyZdRvKWlR5FjrVdqIDqT4Ngy
CJLfN/p10d/MTBk0KN5eyyfVTv/28uBvNC4Zsk7d2l5/6M3QSwsxPa/A2jrdUwlJ4fVxaL9Wf43z
n9ufrrFLqjhrMcumZ5Z3dVYRr+kQ9t7wq8xdw7zrhldcdliywu19htA/4PqxPrsga7JHw8arOaqo
nCh7Qf5vTx/oX4v3QZRJ6z5W1IB1142ueGzey7IhNswdCQ74PUN0/U/LGRqE98VhlQBjcXrhLhwH
rXGoDtKaP3j1lTXGuc9wVAaMBuAijsowXKnrj4Ckhbvnn3FPe6SrG0Il0HDa0iywSoTRj1R4wTVw
Vs7n7acLotg+MJxxdemJyn8xZVvTOx1WAJ2jsYeA037h0RjzE4ntcD07d/6C4r3ML0EOGeA1gfs5
SP8agjhY7vMuVW4tFYW1ZRuGtrPvVL6OyLJMQ2simkp/QdNhog6lCAxjAiTjZoplugVVPNYbubQr
iU+WAKsWz9Q5LdNdLEyEqKAr3uXNUC0I7zmzP1te+hyA8R1XJvFdsUzFWhVt0QvuYEo6Nws7uw5d
5zSTX3cNroKtBLhYBIOK4dPgfPVk6O4/FlPZQBNpVLAV5G+K3AWQ5skeyxMnAALS4Psy+zH4sExt
QZplVUFXaOdsunVHIK4ttDnN4b4fKL/PylVuCzG0RWP3183VaUET9ETzKi57Qxh2NIau4q7IEoCH
KEfmNMXO8VrMZ6/iW3dYDtOzHYqojkrLEJF1t4QqBGsWmf+/WcIQe4l9qGPaxlUEYbYXATb10AR2
fp9dnAB29P839WmrKrDiXG98PoJkMHYeh0/LpThYUREth+BTCzrceHsInk0kpbpIqsK0tnnYOzLA
8caDc+xeqkSGsoymUEYeriXH/+HsSrYkxZXlF3EOg5i2QAxEZGZVRs294VRX9UVCYp75+mf0vYts
dSr0TmxZCE3ucrnMzay411xWVVcmRwqki3UNrWKbAWjtQX28furnAMR9xYeZGE90AUHC8ox8F0pX
6K/7dqnaHtIxvTM5uzOZlqtwRVyCyNSzdQUlqsHIuC0Leue142Ewy1ocMw5MTN091604NGt7cBck
R7ciqdz+82w+RCRs2zKWa5qCwKsd/NKfUCNYDVYRz477+f5chdhf70TwMqArXHvwLQ/ecmViSFzx
oeNWNLD52K889uaXibG40Ys37ivw3t+kmNtD1T7vS7Jct5WfNl5DoPHFzru4hvsRLTv2VZGE26Wf
dTkexVaQcV9BR/3er9flaowmA5m01Z0aBFSaaFO5G/bfvgnFucEsKB2t+RP825UGWcRCUElnxWEI
c1yzXKTKnZM3nLmWakE1IMlPjC6qsUiGhKez62582RZNbKhqVzrjRW5y7F60W9ADK05ze7i/vxSH
jIzwIu2wCpcwgG/tKhoEnKb1YckWTa5H1WvJ0ufQdbsWpAfPHU22MnUe4mS1bRnHNXRGzQGKAZ7P
Dg5m9xHs1AfD0QSxivubjN9qAO8YmUDjA3LsVd9eqFGndm48FWCgqQPN1KhOLhnJNTMwWlclorbW
jYITORSJERtfAek5unFz8pP766tYAZkbhfR7XamFv3ThMbOSrHwsApfRWyFngVM2WFkyGyDT61OU
gMYW5L7ud1uxLf+OLN4YLm262g3ovi0989VC+b03Oon9mFos9o9kpWEHvKHY3/xcfvTJydfVzSgX
VTJTg9v/yxntp7YXF0fTiUg0Jzs8rz+zb4/NjnRiGwNCQ7/bF3U5Fr9Cdm4DTTylmnfJYPGoFYIs
GC171VWQ5zJIyaxJRimalgFZrG/7egsR0DRZVAIu/9PxDvenQ7HHZTiW53DXEkuLhEibH6qOnMpM
R26m8AUyFmuqLY8IyDYhu0VjiPPGk88/VWURRL64Ov2oi8H2/fHOwSuTZawZ8KJe8DcGJjuVh/pU
/Lm9zsflIA7Vqari+xOlWoL9+xurMsPVdEDvCNwam465EEiLhy/g7j0+1vy+Pm+abzonR7EzYuTA
DLtoYcWfVmkdKmTv7reviIVkrJZXhjUnVlM/T+504F4d5VAPAlzxULVdDNXsiE9fSxFodpXiiier
6gCcn+fB/pLQAsxjevHgvdp+avPP9wejchUyfYY1DKEoC0D1+8P05MU7pJOk9Cc9m+csNjUVKqoV
l+wZNaCVRRgGMXb9y8LLjw6lJ8M2NHP0vuVZMnSrRWptsiw80dGFHPqpiuv8y/3peb/jlozXsoKw
WOoMSSrifu/bPwbrmT0km4rYYbf1N9u0KiZuVxk6PY2naTyG3XHVAQ7e3zOWDNXyG5+XNEOCUOT8
upPvemH1BDHJOAMvxmMTs0/Ym977m5hK5ASrZ1R3FJc+s3505TocHfchdjlMj2TFbPUX2m6ImSGn
FZytgLsishzmaBZWtWWkoxeYlHYtCRZ2LL1orJdjyEdNTKKafenwZQxUl22+V0xt9KUiIh6ISPqc
nhdtXKLqvXTyZnCYwjLxsttvS7xRkNjpYNGqliVLBSsIxK5KAFEd/7yZF6fQRFLvA1xhN//cL62x
lEFnw83wqsziYmAnzyVfZ/IazNCdrnpA2sBAeX9vvn9aWjJkizWDVfkuTsutqbeDAdwiHiuz6+h5
cU9aUKtpEWiKpZZBW2YxER/kUjhq6PBj6uqTIz7OxoA73ff7Q1HkXywZrtWvVUuaHT7h02hIglNz
xCUVs/VlT8CUwPnwb/f/pBqKZNDQhm+K2cLCD7YITtR9qvq5w0L1Q2TkTLMyit0lA7gmNq3tONSo
CwPa9mUNje4DX5nmkFE1Lpn0umwe9SnCipWffXq0jeT+zCjOAJndBFIezgYVq/0558kDmnw04rX5
dL9tVZ9lQ24yatk75ok25sFa1l+i1/EuqBZUsmTaVM4QUviIQAxnWtCk8+qPIKaKmJf9+VDvZcQW
r5bMpxYiLZQRG+vzg1kGS4ZrzUs5F9CFBlzL+U+f39hj8GiwG/3TCQnHYg3w1zi0VgghTgRiEU5c
m6XGxyn8jozWyjozKKcQ9RglSmbTcFhJVBb+n+PaOJFYrD+MadSkthVbUhbd6oawMWsPW92su6Rw
7IvPuk+iDh6sVLRk1NaGGu66LfCD5ZidqmN56lA7+DQnyC6fmQ5bq9j8MnVHBdaCfF5x2yAi+BaU
JvLkoS7lo9j9MmqLEhK2wTLjvHFZG7m+lZQEUP7GLyLX0cEnVMsgWW85iXaGMkP17JPfWfYVd+7I
8EONr1Q1LtmvzYRlB5Agfu6t15YBmi0uK3+9b7iKtmX4FjWmhrkgGnkOOnDHT9MUHvLQA72MF+jS
0apfSJgPyFdjfQcsbj357YFQcAzQevxc18HX+2NQ7B6ZvQPJ7goVxlX93JF1A4UpCHDJLB5sfN9W
b8Jbx2+cdrCAkh6DeDVOhq6aXjUr+/c37bK1AueIsKrnLZjBtS7ioC5eeqhyPzYn+1y9aV4IY83q
Gd0uu49bzS8euEEea1k6XAOz7UzDzvG6sBaHNgDAPug0blO1kPY/O230q7/z6dbPjLcfmml6zueP
j3Vass8KsqbUMvdn3XL+sxHlZ9t/MJKRibHaDZTg3f6ou+xHSOAkQa4rvFPsERmU5Tfl0A0EKHej
yU6T556XXcK3051SquYlw6zdpWiHcQfRF2erRN7xuzEd7s+3qmnpfOVlSA1K4HTdfo2DAKo4Az3M
bZk81rxklCBvMDqn2JvPf5bNF1r/5Ze3+03vTfw78QX0wz/3YA0hw9HqkWxfqjmttt+D8NPGm6Jq
DB+cG8k0c/DE1vWCaW+Mi71+pzz16y/3O68wIBmJBfjzBt4wdL4N+7gJwoPHdDQXqqYl2/SQ6SK9
R5AAZ84PswaoYAqM/zzWbck6UaEJikYX4dLA3RNrzcs8PEStb1uyBpFVM9+qxf5Mla2R7+agU9Dd
BhQzIoOvlrIS9YRr2XOOGhQYUtKRx+4CMu5qoBAEsPpMPIvgTNgTn44PzbMMtOoWaMKQEfeX3jXj
qh5if/35QMsQd5YM0uiB7GyNxk5rnm3ROk007gB30Rxm79okWpdskoSjZYg+X9KOMvvqm0X5NAlr
OocFmT8Zq6dLBb2bz8V/pECrQVYJ3ad2SnIBlrEflvuzHOeDgCxGY4EWFeJDa6t9mtlb/Zen8Xw5
ETItbtj4E7NTMFkmFHCjvv0JXbZDBo0y24RMhkg5uEf4YyaMH0r+fimh1bMYYHkyBtuJet83k1qE
P+7vgL2R90YjeXy3cIkoZmKl9QYGR/Yj6ILIxkviGvCINjeT6+RK3r1bYRTSVlsKVlZbjx+Nbv3S
Ll/CNTsYHn9d8u+mq5P+fde28RNpx5XEsFHcGjjpguQBc/vT6utK0v9+tn1vpvZ/vgnN8gzMzW2z
bCmU9YypSF3E9s0UQRvd756LyeLeDycUHsVVsXc5Hi6gTjrjtm65VtGuUV0TMtIoaP3ZPmTNhNRr
vC1bFvwCQrOfXszF7YgXlT23A6jIo7Lg1YWOte5tS2EjgRT+4dAdmnrp3NRug2SFckZQ/J4mBj7K
JRYoXmHm75y3mpuPahmkQ6cAxgQ8872b1mVTRiAKNXHHLbnmIFYNRTp2at82fL60blqC6SPLetS7
ktijXwv3Ow9K/Ok4QUHyvnkoXJisgg4FORAJLQEeVKY+2J5ywKnMH+GEKjdgjpuC9hH3DWtI7/9N
tcdklGQJCm+3zXsrdT89O7+CS3/KEufF/vTNORmnIe7iMPnta0tjFSYpgybNibvZ2kJg2mRlmq91
tNEwLhEOT/b3Wvdcq9gLMngyayipaD/YaWt8XMPnKn9sZWTkZBdwD3XyNUvNyv9aZH80Q/PM6uE/
1aB7TN2dxjsGLyfHZrqRKrAMkrpNf7LHLDbM/gC1Dc02VkyMnCPjnlW4osxdKKiIv+b6mbbk+/1t
pPDpcpYMEm/zlqHSNhU2dE63K5/OrbjV4cn3jmT6ev8n7787er6cLOuzAVpQwJmn9Gk6dml15M/D
ZT6uyV7YqHs8Va3B/v2N0y2Dvhv52lhpCIT8CsLz5Q+qK6R+H16KEUge3WG96RFS7tbWwROeR1ib
+dH9Y7tsqM7s4vwYftZM1u5m39tLkvtdsy2HlzestEinlL9mP/bhfHRP3hGKFnNEwCWhSaK//+CA
UUnOt1tNkc0LftUk23EDDUYd77RLJApPe1mxFli6u9v3hiS5YcZGPM5s+M90XA9OUp/6ORZX91Qd
mhPVXUgVvl6ugJyLCQlS7hRpDUiku3wrt8+dDVXPqoudyUu87jQznTCcaubkpBoOcsOzgtxO9yqn
LelBYlHG4eHvmUuqk47pSWH4ck0k6A6sUvj4TV0mxHkxak2GR+HO5Xxa7Zk8sHpSpDk4IFgWRv02
RxO/CPoqwJit2cmq3ktx3GZadbMClJ3O8XgYUuvMvxR/iqsAOMkBxmSZ416DbFP9SbL9xabm6thY
e0j0xW3QHkXFj5pRKPyKt//zjV+xTT/Ip7LAUn9Avrf6HH7of/bAThix9ZKRAwKiLLLPgc4md9t7
x1ZkxtxpsFGgbXI7DZ7zF/doncsYC/+MQB58szqInnL/SpZP+2nMxkpgULs/69I9erDhz+hLn5ZH
I9F5M0VQJNPVF2vPu43gP0H1F+kvTvOta64L1eT8VG5ZzswZLBMUt4X/DeO/btl5cf6on/7rlsOk
/nZ/GygG8q9EHZ7YSAkR1tRDgB6C1RW1/+3rGugqL1Ttyze3VvjGlqP9bWojglqa3Pm6Bq+VjvJI
YfFyzWSd2azIWcvTYNzAE5RaThqYx9wQ0TD/eGyK9qG9MZQZpN0N+GmR7GK3cXqtBtxs20PmaZpX
2LictgtAW9OHImSp27fJkpEEAnMaT6WafMnEfTOsndVG07T5XJqxKVBJnX3hOGrvz4yq69KRDgnr
GkUjAUs5gQ7qGp5K2ib3m1ZZsitZMqRJsi63OjtdQVmzn0QcpDWob4isuLmAoFEHF1SNQTrDm6wK
W6zAbmrjf/573bA/9r94ipe2/1cApAhJ5XxenpUgOA7zAjnT+bNpncds++iUvxcwzEzzfByGRnMt
UAQMcnYPKhobGTJapMFQRiOpo5B/KHovassfCwg0CRRs8t/3V0lhfXK6jwwDK/3WoamZ9ykKiJKJ
DMdiHCJL/B58cbj/l/c5Yjxfzv5ZU+5A7RpTVxr5yR+sKJi/cBxaSD9EHihoB9pF1Pner79andaM
ygXL5ZdbUM/OOiDsFk+o9z4IxPZeE/mHMVkTkDP9qOJVx0mg2uuyEvnoZyMk4/Avs4mt701K4ipZ
zt5vo4n55x3F6GlOYYVDkCsyVwMyddn+I2Ou4sqOCUdNkvOZsEeIBLBQkkMQgxc6YYf2beOpDQ60
fzLd0/1NoAhXiOQPNtOmhWcxmM9Ey7hqARjLg8lOFqhLPebO5CpBvpRWBggdTcHVm2SEX5GD0vT+
/fIZz5erBN3Kob4rCFzllF9WCAtV/qkL7biep+MM0ZWS/GV6ZZQDn//QfMmFg4VjTZ1d+DSdWXeq
iX+ltPxjdpyv95tXuE25WJB3mZkHwZynflafzbb4Vk6bxiWrmpY2kdHkpIHEap46WTbG1kKNQwNS
q+R+xxX7SC4GnJjPWNNleZoNDG9782ErrVPf6WieVZ2XjpMMKX7o8y12urD+Awdktc5e73dc5ZFk
tnbu0rwBXcH/7uoD0g37Xb3+vgeFLmiX9UGhYhBy5V82ulnQL0uetvV8rBcrZo4mslW1LIWDdDad
rdm3DQgME1ASHYxMh8hXnRJyfZ9jjVvbN7hU0tyA7Kklpp5+GqBUWp/LTgj/FWJ3vD8EUJEhp2EU
DTkVIwRUrgTy2/O58UtDx8Km8LMywXuJi47IhwCZ/rG/0JbdjEAkfAsOdu7/dX87qH6x7+83UanL
SNMs3kZxA2nPq21EW04+U8M4bc6qCSRUv9gX8c0vyoXPFhB4NPWb5dSH05Pht6eFtIexHzQHkiJW
kYnd/Qq0v/aC96IhBO4oixzjSpY8LrKPnfOZQmSzaDWDUYQqMsn7bBfOvBqtSCv2x+bNsc3AEjmU
hxGQMKYLuFXbW7L+apwnVuW9SOdWAAICxXhrRdRwf8VVZ4jM7G6OA99Mo8/OBQWfaEEOc8jj3LBP
XdeeRf1pbGa88onjErbH+79UOEu5ONAhRGQet3IoOpVxPiP/VATHEFWsjzUveYOqL1vOmsBILXPb
CIt7p66Bg1oEajm6pF+d3HjskiVXCHau1bleY+cpHaorCn/PYaizEtUc7dbzxkp8oOfWesMcsYon
42we3OEXsVlyf4oUO0ouDuw8zxamIfI02PrY5EjGdaVm9hXm/fc586bjYygm35zLPO38L2w4lhWe
klgAaK3u7q/qu/PPmZmzpWs4afM0D1CHiRfO0dZJZSqs+e+M/Ju+207rbHyflgaCjeZHa3qhw8cp
pzEg4BpzU/VesmVUd41tM1V5aqFELXesiGy/H1tT6bE+JIa5ZVmdpzOK6Eu7THC30aypotNyZSDl
5lJtY0ZTA6ETVIXjknuaphX7XC4N5G0l8swyjDPAV0ea+ycXAhPmwpOHJkUuD7Q5900UIrOUjCwm
FvLP/oNvsXJFIM9chxRNjo0+oXaa0aRtdLlghQ2Z0imcr/4o5srnKfPMiIM20Hxdu89El2ZULef+
/c02N8GHT4uQwbeQsYnWIljBW8K7x64IchEgLQdhLxnmBZouZ5xWcQ0leq96iMXP8+Wqv6CC4Wzt
xtO6gCB3BeL9xwBMaFqyzarq8hZAOpYWtHrp6+W5X3UakoqIxJSMc8qbUBS56NKiHtJ5A3ZmteNs
HROvhTQBK2IUY34aLN3efH8DeXLZ35ijcLFbMuOceUhxWStq79sqElsWe7ylD7kyT64ADCjNbe7z
Om2cJWotwIHz4vCI2XpyBeAEhd+c2pZxXq0WDyB8/nPh4fCQT/BkbJYLsBfUeLFBad2fatM8m9ZD
6DrPk4FZRmEJXvc0T0fQ/Letf+BB/WCvJaN1NlBqkVHUKTAwR2qLOKSWxge/n0NEMuWf/gDEABAV
8fa3wLLgqJer4X+n53kSJU94b1XeFZXhZPoGRBP3P7U1css6Ht+99/9+v/HkMrF6zsUa5BhVC8h3
NHmih5wfeSg882RkFKecoe4JG7RwjJjSD4h4NFtfYV8yHMrICzqVFa3TPPPOs+1/XBsTBHBgAAI1
z30TeP9g9OSCsAAwg7Ab6iatl+ayWZCFb8AeC0aU+82rJl5a8w5Q+LKoMYJlapMwMy4+tFbvN63q
uf3P7URnv8rtveco+UnFMB0aOp8gGa2ZGNXcS16aO2Scah89r2vx2Qlfh9xKZrdMPJD03x+Aam4k
Z90RoFj3hGZKOjeP3RwvJ0VXaBpXzI4MfmGDMbTh1jbpCI2Ooju4LrR53d8P9TyUph7v1FOYUQSw
WTCcwtLyYpSLMY1TVvQ8lCZ+QrV96zHYKjCzJ8cgUeHZ0VDp9IAU6yqDTf22NUBNiObFBPqx087m
ysLjlN3uT42ieRldOo5GLyrgmlJ7Sb35zIOf+QDBFB3Pmap56dIJfLk/NyDyTkMDKlnu2WueVpQ+
EQ0E4d25J778zo1rrLtSUZIb35qEzs5z7Yl40vJKvbvj0by0b3r4FVGYgl/tYvo5OuF0dIJGp9Ot
alzaN13XQ9vaMZwb3Y4efamJ5llA1a5kpq4p2nwNKn41/eq88bGDC3Ds5P52eT/vR3z5CXsEjsRr
Z/R6x2DtMm4gWsuf4HVQ5zfosouKIbjSrmHQms2DjZFbk4n2j5KH7CUMrIfg7RjCfs19E+dzuwyr
Maj5NRfkkxfOW1Lki+58enfDo/H9+5vG3aGaF+E35DZNV8Sz29BDIuUojN/35181M7shvGl+slfU
+ZRo3gYRGIMs92Tr1DhUTe/f3zTdD3nRtrbr3JiRx6jFS0pX93T9PnYPsyIdq3lFjc63KLlBFT0y
1i02yuaHLW7D/sqXX4IKQEH/dR1YVG5hTHvdI5PCP8jv2ma2iKVDZHcbq7/87db1DjK3Dy6FZL9O
H6xmzQdyM5lt1hFg4OTV7sSsccyq5ZDMWEz2hkp+dH3qL8L+6fBHHnyILz9YQ0J7Ya7lOTd//Va6
1YsnOo3jUa2y/EBd8c4kWw2zNV/Hwy6/2F1xkYYsagwW3XOmE29QmJj8QN1btb/mmcuuSL/MrkjE
TjzwahTjKHD17dYsOLnjGlJd3KPYRPKDccBsElpt5tyGPm2gm1eYMSd/3Lfn99+ZsByS1ZV+wSE7
jjnbihuybGAW+VWMkeeEkQN0SuXys+2BIChvDrl7c6c+zoMiBTg40vx/P8r+ddPA/yXL3ConcAp7
GL+T0/RE4/bk34yvO060/CTix6I7/EU6SKdGjLNTiP2cPlvtSQCVWh/vj0C1OpIZWizoxZTjQFr9
Im6K787yR8g+3m9btdMkG6yndUElFBZn3NKVfWUz+ECqaNVy4ihsXMaqh1PWVb5Zo33f6ZJyZtvn
pnTcT/d7r2pdOkXHaWwQUzt76200ujTxtYw1qqalI9Qj4NFbWn/43g1GQmbvUI46ySbFnMtv94OX
uSBbWMnNA33ZxSEQdaAQ+rlm7uhHnLg6L/Lu7Z6gYPifx11lMJSKCQxhWryD5d5o8Op2w2mcr1YY
r4uOWkY1HMm+gXGo7dX086tpIz/RG0e7nfNo7OpozquH7t0Yi2TEtGvDzMl7OAh+HJ3jmjEkdK8Y
ocZLKGxMfsbv7cwCTYqXX7difZo5ea1zA5KKs+ZmrNpNkgmX/ZQXWWfABxoXNl9HXaCn6rZkvmNF
MsaDjNw651fhJGVnRaEOeqBoW361hzhIZoGiktxWu3+dV5SJc/tP7nnJQ7Yrc/Na4LtbV4IZr7ZN
oG6tHxK/a7fHfKb8eB86kKdAsQnFvQaX+N5jqVi9AGoJleZeptj18pO8XUNsu5igtW00Y3WGpS0n
4F79mzdXP1vzMTpMcMJJNiyWYZgCh2WXaS6/EmF9yezs/NgCSHbL8gZ+f27W1Gm3pOu7xHV1WVzF
1pHBbvVgLKhlwZE71h9Jfrbpl8a4PdZryRF0qx/0GWpEr1U284g12xjNbfPQ8yimWzrFwUkMiY39
QGlYhQIP2uUvoKPTlkPsZvlOKCJT+ppULFsw8PBiDz9bbkcru7R5kPB1wlu1DUKcn2HzROZB43VU
e1T2DqMH9QEEkLfeyDecLF2RbB0IxaPK8bY4X+dFd9SoLs3yy/5stZZF/Dq8GGV2qkcIh/SJt6ty
hm3U1aiXQX1k7p0LFHFy+yFqD+LLdMDVCnXgVazurTPAvg7W8Eo8pIiKpqXjv2xNY6RZmV34kh35
PKBSynjyiY6dUWEgMvfv5iN/4Qd1dqFzdhrW+dKbxbEJqOaeojhu5Fd+F+WhHQi715SFQWTw7ZSZ
upNM1XPJaxTb6ixdT42LY7rnamMfNmeKjVr3yKdqXjJv4g9dYfHKuBTQHY5RTQkYT8nOhW8e7vsP
1Q8kCw/acZ6XmdHrSMMTz9bYWZyXlRaac0dhcn/bx5sUAyjG6TBvI78ScMfhUoPCN48dhBdA8mbT
MVCofiLZteMUpJv3SWKG/XmeSVS7YbIZ/OxND1UJEiD7/xk7zsx2WNGVxgVkqHjmG5Bo9z5u40Ms
UWheCtwbG2yxZpgtadFNscX6o9VYB8Joen+RFftffvzvs3XumsB3b2MwHkpRf2ja7rHkgvz4D0HX
lSEgcm/C/AqG/Kvrd6+PdXrfsW+2TjiXoZlnDb9ma11DgFy0fvAyTt6yara+InvhybQH49AbtF8R
Ldqvzq/83J+C1Hsiv3bSRJbodo7yL5LrdHgx+A0esW5DshMm54diiIo/p3ivZjNSZmlG8/4a/+uN
zyYTMaYMg6mRE8mZH1GiWWKFi5AF7VH5Uze5G2SXgfgTuHOXr5XlYoLy5vv9lX4feYftL3k5ThZm
LCOEV/2yukJMDTTtUFJuzSOzoLUTFDFEnKOJFpG9/Hn/l6oxSW5vRBoPMITauGBwJ2IE52HFW5Hh
aqZsX9t3AhsZQLHVeBUyBgTzotxSb0lsG/UGGItfAJm+6LSz319yX8ZSFL0zV23uIfMsgoiwk9/r
3ubeb/lfsAl78Gc/bCf3Vnokcogd53mY3J95VdOSq8tca/IRGtGri7Mnck3LPQzZ/BAhDPkXXmLA
BRCo8BZHgS0+V0v+aoNswKz7Y/VgJuRfqAnok1O81m/ZJexJ00ZQpW/GyBZDoDky30XIYAj7ln3j
91bAeVzShPl1BXEjeDlJtUVGbQC0lUfZPIMzZYyWRWN67x+dnkyhDCoY03CChV9XGzA8YxsuC1jK
LZCKLMN4e2zFJeseO3fcDIKECKqfB7zD1vUpZEQXmar2k2TJS9XWTUdwLQcu5giViuO80vh+x993
Ep78zku9WrT27lKFUVzDpb3hHT8pOlPT/PtOwpPfeQsktLe9ZP9iUPYlMJCY78NITCIqMwdafZpj
VLHC8nOvaLKggiEgcsmGKwmCM2BpB+gwRt5UarydYsfKIJAZCZcB5CX5FSRCkeMa8Ta9EKSiTI9H
/sBiXlYRwzP5Q6si40HqjpXuaiHi9vr2PHXDgSEk43Vzut/87of+7bo9mcaGgYWtAlaA3ObwIyRs
C5L2eJwK+SfCjuIxXBrxZMLgPAvLcgjD7CL6+rJh1wp/PpAK2lzC1EgKKQwjkHJs/tK1RldTcd1o
3UL9q/ZZHU+dmWtu0wrrkIlr3KFxACNAHrWevTrpuzqMur6hiUmhYHd/LRRDkCEibVb4Vl6OyHJW
23wo7aU6j6QoH/N9Mj3KwA2/ZqAOuhqblUWbNwDhQlOXBXU0MR2VkGoIUvTnliigLpr96XltjEiI
7hsiKZE8Nj+7zb85KsZu7cTEBu9Wcm58CTxEypEBHiQdWFPVeekoonMRtIYZ0OsQoNDNAMlvoNmc
is0jE6MEszm4jtXQa+WHl3WlnxokRvrgsWQq6gH/OTFLRplbssK9Vbh8Qjehoy/h0jgaF6GYFrmk
HIEcr/oFcVdlJ7w4kIcEEwjI7f/Za89CFS5vZ3ENOnYmLqh3uXEYel0crzgJZNoW29hoVZDFu7XQ
OvFXfsmc8K/ZmC9F1X+5vyHfL7Ulni85nXYTHIKnmHhy+i9lC3vu/KhNoHxyWM9hE+lA/qoNJN35
gQDNNkf4eEGwwcQJNrnqhyh0zK2KxmWaFlZZASOQMbuh8jIyDbytsGfzIWJl4snkLG6Iqiy0796m
DqJONGJTrNUrVHVc8jZON81Ds8Fg63DFy+WK2l2v7LLYLYWumlqx+WXZ+tydmrFzMn7dGnAT12uf
FCbX5U1V/d+/v3Fo1tBuW45C/huZUX1FI4S+AdWliVQ9l8zL8OnaQ6wFpwmhUefaMZ7VNKGcImiQ
UWllOG4ZnwvE7NXXAaXGjY/k9e+6XU5e2MWm4z92IMrwtM0Cy2RDBhxZtmN8YFPu+9E64Kf3zVc1
/ZL1grQvX50NsIOWzf3JayYrWqBdcVmtQMefqPqFZLdItxR+0ZfsGs4uMNXzoR3dxMzt8/0R7Bv9
nehNBqv5uHiHGev51ekMwElxIXbq9mJW40tXhKe13JL7/1EMQ8arFXVn2i2YLW++OA7zk8/ibDje
b1qxTWWw2lY4zKxWnC7MhPZbtI312MeZQ6Gyff8HqjmSogaU0/Ss7uHduGPikYueytX56dPhgCfB
mNu6lymFTcgIsMDJKh4asOUSaRZQpV+tukiE4GkJoqXJC1O/rX48NiL7n25DdFvQkGBClpmsfw4u
SEzc+SiE+Oyv61lsOuCJamUk8xAZ8QVzRnGtRwMcCcNixr2Nd/37g1BtKckySrdYnMHEiVYP/aXz
6edq6+KOVLqcjuL4l2FgW+HSLiwQXYh5OTLKD0FFj4Fo4rF77AnVk+FgW9E00DpY+XUo2HJewm1M
5jDTLLJifmQQmDv2/pLtVyYeTs8rYX1kVmHSW6PG+SlusfIjbcEMg2yc5ddi6yJwzB8CBsKVoo8m
AF6Z/0dgDeD69h+zchliVpkMXGNTiy0LWCefmrgddJWVqomSzjnCsmFtZlzMuGUnXQji4LpzWeTQ
4NdDO1VGkIVzC6LaCsE7dOK/lQ49WyYo2iZdXkSRDvZk7NhQM8vqa5ymBVLBixlGNTheLTATl1Bz
d6osohAutpw2QhylOcAVpi3TovaZYw2U2u5t8E8o9hmK9P5UKXytTIBKV6tvecXza7N1hzYKwuzr
sroHZpUntoaazisWXAaVdRaxlwYU57e5+MZXUMd3kbZaQDEAmQR1ceaWewEe8LqyplBA85Y4M5CJ
z52VQfZiGtKQr1Xy0GzJDDFmbxnb2lr8Cuwgag9ZWtpr3LbfCSid8lz3JqlYaxlvBjWpfFlRuHvz
M55sTX7uUJt5fwCqldi/v4lfGR3+j7MvWZIUZ7p9IsyYQVsgBjIzMrOqsobuDVbdlY0EiHkQPP1/
4rN7zaJUqZAZm1jEQkguueRyHT/H5o5Z+58NTHdvN3FpguVKmJojQtXz6/83zfsBgph8M73PuLyx
7Axm+fvdVrXr/N4uRbl3EDgIyhxuRobbRjMcbl/T0tF8FdAL6qCBRSZInj22hYbZQtVl6SwOkabz
IDbAHu02j3LaxlWzS7zT9WUiGCSBmDc1DXss6ZgUWxnjE0eTf6M4Cwx3/jGBVnFfEb/ry6iyvsgW
UPC07NFtq+cOWd821yVBPlyM0KWUVouTmVuIZBY0HyzvuOBNmfdJ27zvmFc0Li2ZGhhK1hcOpIeC
x7l+ZDrOYlWn5fUCHGiegTPxsuBSiU7PLr8icPd1Wlo0WYknZJ6hcdsvwN3WTP+5ja4a78MFCYNI
4ZtfBKuYgYC7TMYcs8FF9ntXfTFUQK8Ry43bW7SnfjlAimmjGzLpLshXXVHswcag8Wv4ftM4kCR+
XduQ8aJO9j3McUPqTKiS7TK4zBNt1d4qXIqe27R9RRlwEppOcr/pD8NZ9Pv6/02/W4D+bdZiLrvR
Xg9dN715HYQIWxK2cWb3mgGoviJv6N1cO5kBmTlqP3neE61/EetsGJroQLHY5Syovc2BZ0Ez/NIO
XeT/ZG4RWb6m56q2JQf1fLNYQbEH/TekfjKeLNbTar7et71ircuZxMIehLUA2XnZKvtUhnSBEsG2
KweEiZWc1JysgK8+FPhE+IKadC/rIrBi3O+4yiiSkwrh4JUQ6/3C5i0KaOINPxudgPHHhR1Q1JXc
1DEgoyu6DVviYXzyfzZxluSnPN1iJ2Y/ahDrW5plo1iUcgaR533WBtV1Yw+fW2iTd8yEhvUSEx0n
tuoD12DwxrfcYXRG96oWZG8pDY/tmYdfHV3RkKrx6/83jeP22drBjIXZrlbiVJ+GosH16h+PfNs1
x77ksv7C+IqTG/K04YvfRVj3w64MImZYOlGBTLFnnE1YPoF5FFkd4XXqdL/XKqtI7rqYXeZaNZoO
UawcZX3/bNHsZ+8PJyf/cf8TCq+Vk4fhJKCoWmDxi9GKKgfKVbvIZWAX2WWtrMr7GS3XrfXdK8PD
NAuNXRQeK1M1m4ZnNJBDwVKE9EkEYc5YQOLQXHbRS1lEThguvKd5NuGEsgbnwc3M19C23wnRkcUq
plXOEy6hlzUkgyfhVpDOBcGVVXyds+HFY5qXNMWsyulCQXnblg12nTEPHn2HJ06+qygXtpE8dRrZ
3Aw2bE8nejDN8VD2O89V+QmNmGXuMNeuL/34Q0BcJRRfXBC+lrpHFpVVJE8NaL3NLhg/L9xxe/oY
lCY1D3Mv8N5y35lUEyv5KxB9rl10kM4FQSe0fqu4brMEQnmL7gOqEdi/b5N2MDjUbrFNGqD2CXzr
TINdECzMq+SuU0gg2Rys0Dw0tjP310+N2A73zaLqtXTAZo6/OktYwizhMhz8KjPiJdOxGSoalzOY
RlNbzdbDJEGJzcvywGP43/1uf5jlgJC8FASHZtZ42wpdNRclhbR82/gvz7wIcij9T/u+IB2pRBjM
qZarqmfhklh0g/U4rwuPKGSa0rAA7H0o7CW5/zHFpimnMonhzEJcRS3L+rXPooJ973Wlsao5kE9X
wybU5FCjLnuk11uG5Jy3fr7fbYVPyZWxbWnN6+yQ+rJkS9TmT675rd9etlwT/Km6LrmsBZ1Ml+Y5
v1hu92/R1z+y2tx3iZIzlqHl1CwsYfAiRw2vmw3DP6vdjt/u20U1nZK/iqzI5inMcAZ2rAX9TR55
Nc+jkRnx/Q+oLCN5rbf4LQUTJb+MwHucybDRB69fdr2mW2Co/n0n2wIjs7cBJxRzXKRun3lxFZ7V
LHVF1+X85Gxm1hgK5CGq+bQsj/muSkJ0WvJXAbbbzGGUXxB+nIKmxkvPdOoNHf++qttXF7gJgvus
KkrRQHCxbHMngSCqd7GnftfrJDovOanrTBvqtXBBCEUdue+2CeSxDpOlcFKZmZouwvfBkYUo0nln
nhdR78ey/rfuKtVB1yUnDXjheXzxq8tKPMgELkm96EoVFG4k17RCZUIEDsGttbBZhPLNYRhiQ1c4
rppQyUeLOQTwhcEsNspzPNElvWG83fdOxeEk5yOzjQXgpWb8Um9WHKLAL/BO3vh1avM4sDQbmMI2
chpy6IemzoSBCB5lRmte/7VgIwCWZF+QKhe3Dlu5EBaGOLlZWx1wSfYfoF/QadIRqs5Lvrq0Y089
4kAkfks7aKAAchpOv+4bXzGvf9S1WutWTRWwWCSrssioQxKZnf3v/cZVHb/+f7ML0GVczcxGxweI
LNQP1jsLNGtG1fJ1ODctz50/dysy7xcmqs+OV8VbsD60rZvs67jkpUWG+oYGxG+XsjwP9CyM14we
7zetMrgU93oVLmJeCTlhZK750Xb5gTVGdrrfuMoskpeWflcQp0C/e7c8NR2PACV+Hbih6bsqBSRT
SPMJF7CWIPwVL3iEK16hKhWLR/vV+MafjFP4aGoFnxQjkQtMLcfsUfyB/QZczv+ZVXhc+fg3tR1N
ikkxC3IpaZ9ZZF08DASTcWx4CFzIPmeVK0mBOalzvL4heWX+5c8/fZTod6MmwvsYfmgRuY60zMfO
AQc8Lk2QJYQ+VX3EExyUO6PlaKOqKz/q7KMy//X/W//Cizc3WItRICM/uX+h+vqQCU0tvcr41/9v
Gl+Z283mhN3SCv9GpfKxppYGqa9qWfJbSF7h+XDEtZvT+aFCyibqQk+XSrnGc39gr2B8yXOLtWfA
UyPq6FeGcq2rLlxfvI6jOGCbS7zQ/SXwQL207Od9Z1ZEInJtqT8tg1t6SBR39S//3ee4Jm8xdzVb
hcpUUkycTx7QV1AUvmzev7X3o9XFT6o1KpeSOqjR5ys0wi/gMT9dlyg/hU+gwYYkZJNUJy+5bx1F
/+WS0lWEU7ihFuoyVU7kTHbS9Drtk/9Z+IOZlutJ3ZrVI7S2EezgreVUH8V5ey5ZBBdL2FGnJ6wa
wHXab7zAb6jbQwGXX+jK/+FViSKrQujAVqrGJf9d5iuSiPlYq8wMjpkxvBnuouOHVDV+/f+m55DM
6YPQQtKvXt1jUW6AQNPk/qwq9h25UjJjIyjgQFl6cU1k/6sIIJht+nS/bYU/yYTSIg+WbBpwJ+mH
B39JDd+IapqCNjO63/41mfLRqpEO3w4HurPyATbn+b8rM59DLh4qhz0ubv7S07fGCzVWUo1E8l0w
CoFGDSyXlxLcyeey5OAtrWwwtoVig3DS/H5/QB9PRiiTS7cj4Su4EnBI9n1STN+c4akKdx2Tocwp
3bg1gDA23JczO5psL+JrF6PISjMXqq5LIbODzB/zfHS9dZI8K+Ohe5jprpI8K5R5pXkzFQibEZtY
14eGsHhyJkdzwn/sWqFcHAnCLFBmGDga53r9gUxIETX7ML3otuS2Vh6Oc7Aipbt4LS4Q/6wjPfi7
CHjQuHTygsaxMVYDYa1bLEe3Jk9+HZXrqpnOjxd8KNPdWg4xWpSy1RffGj7Ztp+iDiPuayoiWpka
p1KZXnLfJRxmwxyvdzjoyyY0NLzY6WbNvKrWo+SxpGVceA724yyH2s7zZMSlDtep6LdcADlkLBBT
hphwc3KEUuHR64IvuzYAmUAAi+X/vQfmAgXxlo+cXO/TYyCYJgxXmEVmBec+qauuw8PaPJ1YcPCH
g7nvnhXKnOC8yCACs+TNxSKieAudbXzsvbXdA8+yQrkkNHeygvUrrs3jZp87AGkDXweCU6x1Gdbk
zd4M6RNkQ13xdzXGc/A2I7vdWZqoUrVcJEd1BUclIMMp5aPcMOkENCGq1tBhW1UTKsXImeOUKC4y
kK4s+1/d0J1IaX6xXJ1Akqp5yUdZXc+FU+BytYzhF9wPqyiEZM7RcSYdgkJlHslRmUFnh3kI8hEz
PaHMDpcfQ5MkUnRehjmh8nkAaUJnPo71tEJEhIkIMqXG02J0/eG+wyrWjgx2InXTb2BDbS4VlCaC
LPHqPgrst0Jnnevx+WeIE8p4J9JBBKm5AidGGkaoElgPEF76Dm6Ax7bs/aQJtSBFxTzI8KcmnNZ6
HrDj041tZ7Mo2Rabm813CThY4Ib5PYYt5rVtwYN9PVHcaPTKg+3pdItU83wd0k14PLpDBsE4xLDM
KO1PI/Pbl7Uw58gmuKncn2eVdSQnLoFRCMHogQuKV7Eksw0/bSu3ie+3rrj/hH/gnzrXWGZIUPwK
UGAHwvCj6T6vIYm7a+nX2Rb/rtWTDUb1BkVm9z+pGpDk2AGtGj8vy+YCNhSReD3qEidW/tjXuOTT
4TaSrukx1yEJEpTJPiM0fN/VtIyJEnVQAG+Jw3fgBmQJalJVP4Qx6OAVCrPISCgrEITPU9FcGgfK
WgVkXVeNTRSLVJa6rwdkeufgeoUwzyPFM0qbkWd3XTTZBVXz1w3qxgeGfukbu6foeJMjH34RzDrp
Cn1UbV//v2k753XAGcXZ2xUQG4/c4GcwabZolb2v/980bZcdcXyGblO8+y6R0KxuVY8ld+0NUPo3
OaYxM+mlHuiD6Y6PJWok7i9CVfPSoVssfMzNAb1G/VDsrg9ZPiVQrbzfuMokkmcOIDpuS7yzXQh0
c11c1KptXyQiQ598k1RGg23+MkB4zWy/MpAW7uqzDHrKltyqwdfRXAbjldGvgS69qDheZbRTSPMR
UgR46Z06MH/MxxUPbWF+Mt19y0/GOl3hd9CCgUUmsiZ1QU/utA91GspYp37IJmOxYZKrFONoF1E1
sqNb6gIzxSqR8U7cdbNqq7EP1hseM4am6c94MNTNp2KBy8QB0G6mbufD7pBkXcFiMUeCTm900RXb
q3ov+WexLT1dZ2Db5w7gg7D1/jJ6TZ5D1bTkm9wpLZ9Z6Dot6F8ofH1bhS6EUQRjMszJghxdCDpM
rJYs/zsLvITSNQEe/ULbMXEcHXelagTS6blBVw9s5AjpDXuukqxdq8PKbV3Ft2JqZcwTDelGqpLP
L30+VwLv1lnQ8b+Fgera19yvoIZ3f0v4OHkfykVRay9aEBMw++Su2dFey+di3KBD1YTfupomg7u+
UA4CHF/8uv89hdVkiEIAXnoBdj/7lE/OgXXd0RI6DjBV09f/bw6pGi/wSzCs9skApD6Ykylzjvc7
rZgMGZxgeZPNBibskzUC+ND5UYl6KWLsg+yHMkChWgfPLxvXeWwqEoMF+pyjYrqzdsYcjnRSNR1Z
aF94ziPh9iF3myMU/g5trcsPKdxNhim0dGpC23Kcx6IpnpmzRTlST/1YvPsZj7pGB35XfEZGKiCf
YAPr3tunGankQ8/rV/By2lFo0v+gAP8o+HC4P9mKZSRjFmxi+oLkWEaClFtEg+y97ap90aWMNxRG
63TL2tinruy/8DaLrCC7voMumqBEcRDLtdIV9gfDqUPrtFb0MyVQnvWah3ErHhB7a4Iq1Seu/994
WUBc0zW6AurIk8CG0bxxLzjVLIhNT+duihmQa6QFuCg8sH5aJ26i6q4IeCScSvPGqnBlGWvIQ95D
8RBZJKhfxrzlRyNooyKr9y0euUSalbwBdBrNN3l1bkL61Ql1ci4qw0snZsGrdQPRcHOZps5IQIX2
2ubVaxNkX1qtAIrK8tJWMQFQUwbN0lwMYp+mtp3jbprznbaRDsypNfzQhB7CxQLTS+RtYzL5rq54
UzGvMtiwcSdwe1ZofMhFtFafi/Y1Z8f7O4LqjAx/X/JOmzErCGb7VBSNF48AxHMCrqbi+zRWv/C2
/n1CnEF8jYOpRnLdAG8cjGyGWMWAE5Iw0JishohI2/wzFvvUwX05F8YLyMzjDlqlk2Czkwz1VgSJ
M4I9E+dPCVXW+0b7cCn5vpwSy3Jn6sOVZWlFtlMZiCMftU/p1+X4R7oNbUt7kKA2z7OMZmk4FCcx
P2SFEQUmPa1LGwEpfsjyx3J4nJDoG7tdnGv45nW6bqZlNMKVrEPZpnbWPwa+8ay973044Wj5asGb
li2HL9ZQF1kKQdMsDn28qLeGY8Zkc/ccO/iCFMdPEAifCUPf1+rLRL6Vlogq+u++eZa2JRsUcQLZ
tjZlKDOKvMA6t0SHgFStIWk7qgGUzcyQt+lYQ0V9adh3b6x2rk9pNyozERoVg3ijbV2W9lMQaA6Y
D+MUHxK4v89mvnDP3wL02ciDMO6C8kig4bR0Qx8HU3cOh11RIz4k7Urj6o0eWzCAjU1J1ldJPU0x
tXTUVpZiWcqZMMYsiP+Z25SG9hxl7be1PNGApxaEvsF49bnO2lcPTDUu7w+TqM5eWD3gze3oWywG
g//h/upSdULy9HKuwLNPSJduC6rBsY3Ea1h1Ue7pFO9VH7j+f+N8IOSoHGgadGneOkeWdclE2UPL
dcGxYgXLlYN9PvSFOa1TOnQ5VDrcBzr5mqc2Vc8lpxZ9aXm9Q/vUbFGJVA0PzuIcwkoHw1E1L/n1
9QTaggyW5zXDS14VVys584kn+yZWcm1j8lrbn1mfGu4aVdCPWbmTLFTH5qrqveTdJqihCqvO+xQv
YEnQtida0dPEXE1E8DGYy/f/yKR5xTqjXHlK69V6tsmTPRaxE3wi7mOevZgeiyne+YfyOTAffBD9
TlyzaynGJWfa+Dq7YWZjVooK0umEHrgxH/JaV0Dw8QsHxiUFH1sP8JXleVna1O3RKshDRcpD5q2R
n58yG5xI85M9D+AyN0/ICWkGpXASOQdXDFDOKh03SzuQIF+l1/Bur2laZa/r/zfuXYxOYM9+3aei
8tJ2y5/w9n3kVr8nVoO5riO6ad7pjDY3bDTfbk0yogSI5VUyGrtuE2hecnGzDXtnWKo+BSWfiEqy
ep/mQliak0plG8nDHWBBsyLvsIGE80Pvs4Qx72S7OtuoZlXy8DXfKAhI8jmtei8a8vex2ZWzhVkk
527m0AyNHlbfqDhzt44WiCZP2c4AWU69ZaBmnq0BGys4A14CIpJszL8QrmMX/x8u9oPoVU4COHmX
1XmAWYXO9megWWNjK08gJP7M8/o8uPSbF/5gTZ4YZI7HcnprbW/fcpXTA2WVQTGF8D7NcNhZC4hW
6Hz05zy6v6crZlwuPzS6nFhTiQXlBGsdjb5rJA5osDSurGpdcmVulXgGaOicllN3MCsBMRy6Bx7t
+3JSwBpsPMdNPWZc+Aln5KtTzJpT+hqNfTTZkgv722Rt5SCm1G6ejeql6I0YiUoIddTQV/jimoMG
MXQNiD76juTMhjdurt23fRr02clwyMkm09Eb4dQu/bRvemWHdjc3DyA0lpL2Ey3e2mrnqpTcGXRO
fl55aBcciHR+L0naNvu2ODkrsLmFZ3Z4xUg90r9Vo3gaFu9sCK4JAxRLUi5CrOZh6KDn2afMMU8G
spEmrpz3ja3YnOU6RDsfTdvg4ZQ2DsmmODRGo419kLR2xyJwRp0WjmIE9vX/mwOsmYM590eKOa3t
gzEtZ1Ho0BKqpqWV30C7oqOAY6QW2WIX6WaknzUbjco40q1AhMjIAhLdp8uafR4q5+QXYbrtK9L0
ffmNQtRhgaRIg54L/p4FBKx3wfZ2f14VVpHLKFFBNTTMoUbKl5CGY1xsDJm9mIChI9N84sN0le/L
4n1dw9fF9IMxnelX5oLUHuwNxfQ+ThxA6DKi+Zd20OHaFMP5Q8mvFCsBGmxMV+g/RJ2XN88zm03N
vqwKs/+oq/LGHv5rZuesNLyDw0ENbXP6Oev6eDa6R5Cooc516WLPzhOKxF8L7HSSI23J/PDz/Qn7
n1TmBzurXHEl/HWBTDloPMiXPuUHPAkkQYyj4gA1v9iPq4R9JXH1TaCKgx291MbveEJ3Tv1pON/v
g+ouLpdlmUyg2Hlqydkz6qetDaNx5SLOy/GNVuVfzC7SKeBnhwVBQlZIoYWgqEFBpFM2kIk1wWUO
Fk3NMaw4aOQ6LsaGkS+FR86VO34pG1ZE14cxIOwv+RpotLIVq0ou5wo66PVZ3UbO1CjMFzbW1idz
HgqNgIXiSP6fkW/2PCMTVgj5Ptxmc+evho/PDO87bQedOt4GX0i7RmbR7IyJ/lcxePMxwQidOIUI
0VL3x83gxzAbNN6h8PP/Oc1N00YuTLw6FxPuuF4yGy9Z+c0N+sgO3NgdQc2VTdFa7uKE8X25yMsD
h3q10mxMa9M/GEWLp1BDs5ur5kOKK+q5AUxiJWMKFcsoFEmA66yd11FQnwAHsqFned+LVKeGdCCV
ooNJinpMc9NOLARi01YcXaI7sRXDkF9xR2cdQ+bg1KCUd1GAov4QrwUm8Q82cQ+zmSd+7h72DUUy
GWB7XpOb7ZiiLujYjeMR7/gPpCg1cY3KUlJEZmXCm401H1MjzOsD6coXBzJIZwawgGbOFR4uv+ZC
vgfP0hYf046OYbx54xg33awpalc1fp2hG8dYmmkJDAsLiuLNZrStU7XqQOiKSZb1lCEjbk3LjKCm
bP6tqiaCMHRUo0bQQCUuqFciL/v3/gwrnFuuP2dFmVfzikM8LP+z7G9m8NquY1I7PAYvmLG8Vfso
kBEuXBfBjbWmumBTPcCzGQT3aC8Sf9ZddRXW+h/R803TARNDV1FMRM/+tvwh4kYXV+xtst5J+9pO
O8NwubKyK3gwjk5Gzo7TkwOkN/wnP1hDzQ1OsZrkgsqCD9MU2BjEOvVJkzmJV60aP1Od63JBZRY0
Yb8WZZU21GfTGrVWRn0vgSAxXUk6mc5o/M0XXk5/icqGzntu5VY0WlDdjnneORON/IAa3d8DSOmr
6aHNpgyCw2Ox8vy5sK280hw1H1Nz+74s97k6nWe2GY6xafy5YSaznEaDG0IHpP/LrOeoX+bI9YdL
teluJgoHMKVluUJ5sAYH9ZQy5CoqKHd4IQMn9HIwx+JQG1+shcds++e+tyk2PFnqsuost13NccaG
dyHO0+QUEQk1d1DV+pGOnaxq7M7LxJw2I3mBEt8T6Xc9emNW7N9dl4KjojCCBSmRmkZr+7VakFkg
f923iarf0hmDx3+QJgn0O2cWpJQgz62DFSpXk3S+NNbYrqENc3vGJyG+tCgxKKtfLnud2Hxs3Ce/
OVeNqXGyj8fhydWafT0E/ThMc8q39UTB0zY2OsnGj5eNJxdrtnYm+spqzdRy+jNgQyeHvza6KtOP
N0/IA/0+uQEHWhQiIGbqeEsM9SaXgwSfTEm4frGtLd6mt/vzrBrENdC/2aSHjUx1xnoz9a5PCqhY
nkIOuKSOpF5lfsmPw9CyMz9E83bXJwhRTnatowJWWej6yZueN3QpW3MiU1oG4SkEs2tNT6QZvpRd
GNuYaD693zfRx3sRKGV+/1A5cdOwUXqT+pSnM6jdu+7zOFdnO3NPAG9Fbvm2+Lo4UjUfklOvBp+m
igxm2m3GqXbN50UUB31iSTUfklvb7sD6tpuycxnOAZj8t7+Xadh3S/Bkacve27oFHKYs3UjbxdTw
AG4rDV11j8IyckXnBGcTYT6xdEFJZ+QQUANYltVGdi520dz5nlzZ6Zsm2bqmwgBs3keim8ZoWpfP
95eRqv+SR1u9mFZ/3Ey82K8Hi+eP28pQQtSm+5qXHLktfUuYs2mmLkhJUDV08Mj6MFl0V5rWk0s7
XcpJi/zvkpLePgRZkTpFH3VurtmmVcaRnLkKsd3xrlnSoh1OLiok88Y8LI7uUUex7GXe+tU3QIHS
9ksqAA5yvf7VhkDgfbsrtiFZ09M355qAy99OGzeL28COMqME949wp7TrX7ae7AokvFDyXEFsuy4z
Zqd+wB8Ms4WUqzFU0f1BXBfJn1kuT6axF0vXO2x2lzSc8kPttODUao7L1CVDblPNNxRzIBd62t5A
hrLzlnSGnq4PBNriEc3iVMyBDGqzg5rynjtLOpX/deZLPx3E9N/CIHJEzrOuCkphIxnSBtoZyM9u
hpW6rBHPVSWcZCNNm7qlTQ5dHf68PxUqM10/f3Os+YVpuS6xF2S3zYSuWVRDmeZ+0wonk0Fsrrlt
rVeTJQ1C/1hvwRlcuXFb55rmVT2//n/T820JSZ91Yklb0GsRp31FnXx8v+eqpqUj2G1EyWkAo9AC
aCd3jU1TtyxVRpEO3E6YoG/3sXbqhSSo08aja5ksuY6QR7VqJLfdfFL5VQBilRxMJHP4IIoxsZCG
HzTZDlX3pWDadCfqCYE5bSBF1zTluZnpYd52lbn4noxn88FH0qE0Hobn3qnPtwNt/tk1pTKAzSmm
tnIoWvY2Fm2biFFrpFktCpvI2LV1WxtWg002XX3nNJbLI6+HeO10PPmq5iUP3YI8d9c2F2m5uYkj
gidcuKOa6crpVM1f/79xI9+e7cpysNa7yXm27Opc5eQUUF0eVOFKf2LSWoOXPFjSqoPKUgBMpXPY
N6OSkyJlyGugYNCya59pxp4c2miaVtlEctLVaULhelgss+1HlQdFG6Adm0UHA1Q4qcxkz70QGYwM
R1OzXch4GDMDCuBulC/ZvrNPLuocjGpdaoL+g53xENTdOa/9fYtdxqKZQ7/NQw+rL117NFv/2dwg
vJvpcs2K5SJDzgYH5HHLQEXa2S+zlyWmwc67losMNpvNMguzAi0Hi/HihgYEnSxv3+YiY8pIWY5j
zQlPF0jPvPeU2FkCPsNiF9WU78mFncXaIR8ruir1hwWizf7YH4VDnOuFyozLZsw1QZ9iYcoIM0Ln
iggPW403PLhWHoeAuNch/NbRHB+q6ZV8toT4p+l1vEgzOvWffCogsFhntqvJIqn6L/mt0+e5R3AZ
SUGbT0wWN64FqiWQbxhl+WKsU8U9qCvaAa7suxaVXIFjVCV4GyBXl2bC9b+QbeYv69brhqMASHoy
4/e2WEZJJ0OkAEogCzqk1bzgsed71YJJC5qdYOUMrEtYLdFMdNpYinyZJ6sUttn//2g/uRcuvnLB
YzH85/koXQrN2Act/jKf6L4yIKAapZACpbmGs5S2SHNQtkWOx/w47Od/70+QajR/gHKczrZMELKk
TrjF9uBEE32noMQCuCtuyy1e8p8ecl3FlmuWxPV+/cHdRobpjE47A0OHD/bQbEAmzc7X41T9RFl5
xF1Lc0Cp/EgK87wNxIjGWlnpzJapicLaw3PcbIFsUDMKxQdkRFDdbm4Hdac+nevZ/563PhkjF1LQ
7/en5UMjQZDuerO6CToqJwMmcarZo2d+mzAp82RHKNBOAittQs1m8OEQ8I3rt2++MTaQkNyWHDPg
Pxrjr8bec2NCu1I85jMnbCE8UT6ynHxxLHNMAD7VKVerOn2NSG467Y+T2TQGFAfp4EUFpFy2/Pt9
k38Y06Db1y/etBwQWrDSNqHqjfvkuwHatpg3vv3Z6K2v97+g6rvz+xeEg3pHsDb5nzu/SHjhRoAT
J/ebVnVe2tg9ZtWAmWAuh6aKs5ycRe7GNiMakIaqecmdeDUbBsN1+4F71WfXAK6BZPNxWwdNfKBq
X9riKtugrYVr32cMIik788hyIyKbuSe0cX0ZNORN7kJrjkWzTOO/0KKh0ezt4rNH25Knzp5Zt/mA
Sd38syuiySFRJnSMgooVI8N7aCVm3zKo/9kp7WOAqKYudblVhcllVA+S6K2TOxtUoln9GhpGgtTY
S834YdeClGE9AokH6KlADLyZyp+0cZJ+ab/PTatZ74r9UQby5EHXjKCKhSv1x6k8WHb7bLpPpiHw
ErNTj1VG9LChA2dhA4XaufbqCHBwC4g9sm+3kRE8G9hCwpLD/L1rHLeyPiDUezQXoTH/x7B2LEvJ
Y4U1F1nAKnhUbB39mB3cMUH2PPGP/QncHrp0imqBSo4bzJBf78Yhe+gMj8YlAvG4WFYN0czHRO4u
qHZ+3zBzCnqmoW/Lz2vLDgNH7q32D4Ezxdv839Rh/wyqZO5+gWYl7j0jKd1z7uYQVds3RzLWILPL
rWAVdiWwfoTg8LRArMzoGhlA7e8JIzDC6/q+OXT62gH6NGT0kQInRsWcDMauOy6alo7hHu8w0+YU
PpTsUYkoyKnJdN6nmHUZDbCMG7cWx4VhoGgOZakYJFoag3x4Q0Gvr5+8MQgdEB3WNcSVPWDyxVpE
fv11sr8VmaHZORT7nszdbBBRtsvQZw+hyB9mbj0BDvidNOPb/X3vuu3/Ed2i/9JBvPnWjMx0QR9R
rHmsXSMeqldqVVEDQMhA/rG1ej6qD0kO7legfaANVk5gIjR0ROoG39vNvqyhOKBkZeDbad+IJBc3
kJTuCKvpo5E5UVush9YA+oB56UhaMFoEEV90x93Hk/8HOGBG3d7YDeBoMFpPJNAZeyvX2TgQkO28
QNhXc8f+2HJ/4ATKzJrARXjVo3Nt8LI1KFKfjy3YhsUSRJ1ZRkVHNNvwdaP6czX8gRqA6G619R7H
pzqS5M07678a7hZxSIU6oGKl4sLLLro/Tx87Ja7xv3tOj0iEVQMuVC1Zx3NnT+OxswqhAQGrjHZ1
pxu/9LMpCEazoldql0TkVTQYUGMaSNIBb0Tqf5x8F9eS68kE0GbTGZXVYBy+dSLk0a5QCKwBTqkG
IQXgTTsI6jkDfYSeRmzjwd0eqpdqbJN2fFrtfzjK5e/PxcebjCczQQs3awDY6eijGQoIs0DY/UyH
qor/j7MraW6bV4K/iFUgCYDElaQk27LsxHG+RLmwsoIE93359a/1Tg5iiFU6ucqHITTADAZAT/eY
x1uizqZPaPGfToLGYrHZi6ymvgF6lq8q6Nd2/DaxOdsCTJu+ogX/0LOhxxVR/ACB9GfHre/sJX2m
dIsMybBmdQzB5Ww+1rjzehnxkhq1RfIqBjC03jQJOnoAtPBySWuOylzQ0CNyryrA5NQWusLgGp0V
ugQywYZWtPcL7wLdrmzi5Mkmiwh6KApuFECmT2gh3ZXpameXX0DArZyVQ0Dld9eeNhKGyfrl/29C
Oo2XaspZnh2nzguAOwpaPImJeUuK3WT+MudvzDeszUDZWWRH2z+hdz0AvViUsBvHrkVyB3H0qbKz
7FgM9Z5SeRQVpMSmLaUs09i1XXxWai3QCZQdG75fxRSsv7t4S/TCZPufwK1pX3PY9myJvfNjJr8T
vnFON8WTFq4x72vCwDp/jOtfzGpAgdfvrgfTpSB9ZyfT0QJWZSvOK4za6pIo4adU/ViAskOdVm7c
rRv8ooMGBmDa0XuOL4BsM2JgwSnY8NhtssaZfoBWaRPPmm17UDiQ2q+cY/tdg9j+7dCQtFscIAbv
60Q4Y8xLq17L7Fi6Hybg0tJxq5Y3+eby/zexVM8jWnpc+GaRLbg8HypYH7Mf16fWNGwtUIkS6Inp
sWjS8TN3P0n54bpdwxmU6UQ3OCJkaH6DYZoFEOLyD/VeRRnoWcP+PzdsD2qjQn3/GYAynQnaXguA
fVJ/eM5qUR1c3j7yeD7WIldRviZ2wJtkb4NqMku7l3YRL83af7z+Gw0Vq6cFM8QpEnBNIQ+58cME
pEUCOt76OKQ3aZ3jl2kBzR3pjMih2dH3u5B4+Y55W0JRhjWlQwnKVriWPafZkSnW7sDnh6E3OQnL
Gaj2694xfeJSh71Ztipx/F5a+ISaOS44vMjyuztbbZ0VDeWcjivIoUXegB9jeM7br1lyH4+vgn0s
5i/t07T5FG0IDq5twVaRCJEsWMOZ8M5ocuWBVYmv191jsq1Ftepkhm6VeHjuoC4js/RQ36ZQhJd4
LaYzu+yVa/HheVw+4GZhzLqgukn9Bba1vXf01mrJi0smFfOLV9iBkPXn6x4xnJe4tu+OFhvKWdne
L+DRgkoMO9ElIS+6u5KzEJ3FalGhvA3bix+iBa/Mmmn1MjipIH6ERPUY40CYr1u6JKbp1WI3bTrK
PRB9oQB6FvxhukmhgTIdYVDgYtWSOfyfZneFenJwtpg36gdDwOrogoFR4Y0KibT38ZyVnOKLnFu8
0bpjMq7twHJeKbRTreHZl1kE+vIDb6agV1t6X4a1o2MMrMaam4kQ79foOugCQxsylGbwVhsOFRQs
vXt/miEPVW+chw2TqyMOmpqlWTb67p2XO59y0j0suPy/HgQmP2mxu9hrzO1Bjs9J4+MxewrH1Hlo
NlVgTea18K0WlVctRBt/xQocVa+sWeKCh21XzsUhIYkSYn/9dxjSM9OCWTngmCwcTAhr3DBu3TtB
vGC0hojSsFzwp94iWjXUdkwP5KaBGtvcd8/e1D2rpNwRtAKMaR8Cg3rXbpIOmjynBTQq3zVFO5t7
V5UpfpFlv4KBSwR5XL1e95jhAzrXTTuLPOE5wg9vAxGR824tyuc1uYnykzKd6sbqKzUwd/Z/VTV1
P6ks40noZ7OzxdVrqsN0RpvcLaC+VDTu/Sydfdahh8gHe6Lj9YGXgd81AdKka6PWtv7wcoVCh33b
RqpT3fiTlyVu2bmgiMh3GWS9lnFLBfR90gM47TJXb2qYJaskd+fWvbfqKfDjL1X5aXInUAjSoB3y
/wY3+eST33XhBqoa74aSf5SMbaRjQ5LRmXDquB4HWS/lcR3DkTx48cv1dWayq6UAWTtuR1fYHWz+
2go5BKmwts79JuNa2Jd87XuVk/Jot+xxidUrL29ShcJcaHE+2E3llUxU53Etw1yIXZ1vkfebRq3F
tgKcgLIyqVAN49HBmYc2SPN+497RYFzH2IxZbeXShkscrJFPCQiOf3NIydxdn03DGUQH1HSZL5qY
yfoMvuD9NJ6y3ormbs+2gPaG7KpDXZy8dsjQpfWZt/Le4V9srkLHQWPr5eFV3iRmTaEy93ecpbY7
jjWUUo+jP2cPaVw8ZkkyPHMq/1x3kyG56jwynTd4tQfd1zOfyyCxPjO7Coru9bpxQ/GhE8nY2ZJM
ftaU56X8MFSHEeSrc/ngq2/Cj/jys502MoLpR2iR6w3rNAtQQZ+TigYjXkL9IcGLqH9//Wf8H7Xw
zjWPTptQllWJEmApzgIHdtnWzyT7IlUWkKzeC/Er8e/auoiEzcI4fkmBfhwk7rdlFXosiVSOPpI5
Sv2td8b3wWlYFFrAc3C+FU1KMBy8mABDHq5uF4j+OOOcLfwhql0S5S2JvHhLHtW0h+kE+gmUI1Iv
xTrsdnOEQiWa78h9dZ/v0n1y27WuTrfgW7xlEDIqjyAzOgqRBWNCH1W+dQ1leDZnOnisSToFeZau
PJfrB8tV+4V+8MqnNX7icghlgj694h6aZR59oAkJWxwkyBYrmWF96piyOZcOiLIQZK6P9+zW3zmQ
khw3S0pDItWhZarOUjJBJPGlImsgKncv1ZYoncm0ts+PXkUgSTdV5zJnkN8YoqSKd9ejymT68v83
JUQ1T73Xpml1TJ2Pih1Rl163a3K2lgzGWaWOm6rqSFi/bwcRgZX3hdCNbcU0am0fpyMuh2r0Vh3j
0f1Sxv6urtcbnx50oqraz4itVrs6zwR9c8T6YJV9IPFseZtjtM08k6It+JrUZ0uBTnGBDD3Y7v9Y
fNy4qv5/OnwnTeqAMllYQtmS9S+enzyAgM/mdFeU36Un76TIdwP7uMzD0R5bnHdogOuS506U3c5e
xt9p39zHog9zctewFWrazy05F6Ae89tzSXZAHaGD9rCwer8OQBx5uY+mZisPCpKD5y97Wmq1UZUY
lo+OXIudtsRVKuqGOMtB4tBOPyYFQI1TtWrDT4bKQYev2elkJ7J1q7NkuL1kFbqEm8AiZxl/T7YY
vg3LVMexlagHrfaScfyRRuMgvjhF+uH6MjJs6v9g2FqgifzF7l/AQ5G59UO6dKFXf8pwpzDmn+wi
Cwr/xvpTB7Th+ZwKiv7Fc7fG845MojzguGzflil0KBtdSet6FqyTMuLkN/Qvs+HXdSeZVpGWJgqI
8VjphFW0NuS/PCU/E7c64dz96bp5Q3Gr49guYBocKDDyZi2h5PhUrXPQNvt5uC1V/L/yeJObW14y
sKYgE8n8y+Q3IV8+ga8zuGnwOn5tKVfhVSKuzuAdfaw7dgDLfdAPydMMFafrnzAsfx2jVk9e4iNs
+5epHfH+DxhYUKzs53XjhrnV0WlN34Djtafl2VOfAZEKQEPhkO/XbZsGrtX7rEzrOs/m/sWPKztg
U4YbFVJsRK7J+OUHvZlV0FAkfKQz1nuVdqGkowwri23RZb1PFESZDlJrq7G0VL/A6dM30qbROC4h
eK4AHIocmj80y7Hvp8gqoi7f9zEL0nXPnTUcrK/XfWeqi3UQG2GqQtuj278wrsACnjwsSR9UXQcF
+Y9d/jpyZ+d3c7Ru8V/58Ns7+52Oamu6znfB2lKdU/Z1sE+FaIO2/FWRJzXfL/VtoU60Yj9bySSH
ukGo9wpyK0VAq285DlM224JImS5ziFYYWHabC+bQ/qUtzgnZJ+BLcGyxc6HTXkztbiwAZ+xe65ZB
vq8NnWXdlTw9XJ+0/9Nk/utEqlPfsJioXFqre8+hEsyZCi3nkQ4nEEMFtHypUZP7QJC0YQeu4Bbd
DWMHgffi4JWfQNATJMnD0DoBnqNCgMqi62N6P8CpTpkjM2LhcgJ1DOdHkb5OzUc+beSO9xM33g3+
DsG2aJPSa1BPz6sbZW0SVcPXrH6wh4/Xh/5+iNN/4G7e5CqVjstZLmsAMfmAjH+uWzY5RUseKskn
6i/TcrbKc2H98qwPbLxx0Jcf8yYvpbxMmrEulvOqarxPkNBFJN02avdv05Ztt4MfDxUoGse7IgNJ
0TR+SqcNn7yfAMB38Lf1qQTpqaC5e6/cdT+TvQc9PHA8RF2cBbk9hrW19ahrWjdaFhhTQicb7F/n
fjmChS0k8TcIVIeVu/FwY8idVGfFmVoqkoQ57v00p5+gS+2SH1VcRQkEvN3WC+383p9/QgA9vD4v
pu/pGLeFjSyDHrx7X/ZuVKeRGH5bA1Cmef6nmo/gzJ+y+N4bb+t1oTrqLakSu26z1rlXyn5tpPzl
pPPGtmMIOR3xNqdNydqumFC/F+EE+eg+3aJZMpm+rIY3gdF3fBwWNixnqAwFXsEPgq031QJUZ8rx
oJwTA+M9nZU89N2HZIvN3DRkLZaLouOD1YnpnCRPEGiL+oztry+Z949NVGfHmUu+KM+HZdD7uWNQ
02faPrvD9/RGrDDVSXIkelhzOs/2eS5Qdsk0EN7Weje5RYvfIh7ciS2lfRa1f+fK5EXQLWEAQ2LW
WXFayqu14419hkRDmFL2uLofLavfuPs0JB4d4VYNZdJJu7XPpThBwYJPY+gXYbts9b0aRq/j25wK
CkGqHOyzbJ5wJgg8dY9O6I3sb1gyOhlONk9xCQUR+wyuIJJFtPoMHpWgxkNVeROzCaU6us3haY4t
ZrLPNH6KpQqzrxRSWtdXvMn32pbL+saN4xG+VwsP7bI4JWz4UckuYnS5iVgG49filVXuDGqgDuMv
7EM1e0faqGgsht31n2CaXm3/tZnttLRGSDnxJwJm3nJ4XGhxo3+07ReyWwRyOTCe5g9p9oRacbWh
y/D5+tANIauD2PyFFa5Me/vcSnLw1vEOu/lGKjOZ1grucVihAAk43FlccEKJ99Qv5W2j/ge/luDW
ijUOOVP0R5csByPmVm+kYdQ6F84yu8soILd2tl0edIMbFZszaTKtlcU2eOGsteD2mQx+lIPWaMpu
TDA6VG3w3HGFCC85J6tzZyUgHx3pSfGtw5MhRvll4b/ZooHNUnayLva58X0SFYP4uTgxCWlM0Z1K
y40FY/rKxW9vvtI2BWUxZdiZuq9Q1yjAm89GIPj/XF/qhjypY9c6ihOY01S4ceU55HDuSvbgpJ+h
YhesW3WB6RNarIIGArh3WZMzgLVhLw5SvEC2OGSQfLi7/iNMPtK3WEuOSbswcq5AjWWN475045/U
xov1sjUNpmWqxW2npOyQK+2zD7wL5Mb4hdwRO8r1H2DIlTqCzfdsVagKQQCFiv0SW1+ajISyqDb8
YzJ/OcS8WUNzq7LaBkXy2abrXS9+UD7vnLzbKOgNrtF5cqrJaqc5wwptJ2cXQ8gMaqs3mr5M+JuB
8zkHQzd17HOOC/8Y7NlNutWoa/KJFr2Ts5TY6wjBhNYBmaPKTgJ3SzPI5BItaF0fl4Seoiht6uIA
ytHXmuUbD96Gta6Lrokunxy8AJNztzxbdZT5/83NT6G2iBZNI9eCtfKRbwRIgs6UxzgxL4HIv9y2
xrUgXe1inr3cJmeH8c9rBab4TP2Y3a07SJNf9AAt44FAV+ZSMS1/LPTguZICZmDvVbaFyDD4Rkej
0axxatth6hg3v0B1eS+7dePlyZAidSBaMmYDn2OUe2KqIqf5RdRTjPWIZrBQjhvHPtM3Lv9/E0tq
FlXi21iTbfatafYyvlvLPzQLHbHxIwwRpYPO5OBJgKiQB5K2BxWx/VCCooxl8225QMedjetA3X6d
nDMBp9BS+qHYvCoyrB0dVoYVwv1EwLQ3fpnH/TJh53BCMm28+pnWjVYJ02G1yTgJcmYgrcCT1q5O
/1yPKdPAtWhdpUx6uUjsSnQMoLl58HnxZNXfu9x7ue0LetTG5VJlPp4o5+K5BLO01YdLd8jI59vM
a1FblKyPC9sjZ5dx7Nb1nc9ALCCL+7Lyf1z/hMH7OtbMgfLT1Gc+HlntOiqseSf4VseIybS2r/bz
1HrWCPcv4H0OiNN4oSrp79vGrcVrYgFp6Xk5OQ90iUg94gVgC0ZkGvdlOb1JBZ1folF5Lck5H6xw
juMQzwDR9VG/mwRsX8e7uGUVp7j7dw6rOxwuKlCOA7p2dhPHNsxrI1/LtMcxhLrHxR3umZMcKpk+
cKn2t43+8qveOMYT1TilLXOPysoCiitPLn7wYYvF8d0MjMFfpuONdVkMvFFT6Rwon6K8bIKm9p95
S3dLXu9UscUS8u7s4jNaunGd3J1X2TsHb1hG0GHP6phD6ue6h97NODCuZZxuBC1LElcOqN+nECyj
4eDbaTCw31m5btUgpm9oOWdxU2FnXu0cWMEeRZ89FLXYpV7zULnpxjI1TYWWdxawgI5zhU/kcfOB
rB8H6J26k4ziuN/V1bLxFcNM6KiYDEzt6CIg6lQSu9zPPCMHN3c2kXmXwf7zfmb7Ol6lrtKqmPJ4
Oo4s+U8ULAItxYGMfQ1Ytr1CraJ4Kpx+2lk2+jtJLbfASob50VEsdEzKee4LdXLFs51/9Ocnq9sv
W6RghgzyD37FYk7cz5U6Ead/wQaxr23+SIp24yxkmhMtxH2X9BBUg3m/6YOepiGxXq+Hhmngly++
DW8K1qsCeL9DC0RTP7cHiOeE+aQ2Is80cC2sq7Fd8oEhs/IJdRVhLkjEU2sJrg/eZF2L6zrhDZ9F
pk7N6IRFPO9HKPXcZloLZ7JaohuXXJ26XO4HJFVJvtxmWYtiP5VKzDU8ng+4TIPuLgOe8ybTOlIl
9jIXrHqJgw676bWYagRQZ/++btuwUHSICitaj/WZsA9en877eClBhZL20E9ifOv+2PQJrXhY0dSb
dFAZgyr69AHY8RCg+Ax8Blsyi4blonMp2XHX1WRZq9OgnDAHvXSDd/rr3jFkF51LaUFRVXsrsovN
17s4/5kP/Q/ePM8t20Abm8Z++f+bOJ2svrCln2FqJ5DHDa31R9Zb12km21qQygqxzy+Kk5b4PHZj
5AkRXXeLaUa1APVBILd2gHWfRiv5o2h3LGz3Yb5N8c72daxJk7eyhXCtOhVjtZuSPoz9m9ozYVqL
Ui77jGQzfJKsdtS1HUR8OVgqbypmbTj07+nk8ZK0TozMlY+M7Qon7+/kJG7Lup4OCMl411hcWOlJ
QFZsTviuZ9X++oy+i6bEwLUYxYuOAyG1xj4003KnsjJwnE8dWwI3ocArfGYOZBqnr9e/9f669P4B
hyh7XtnaQgm1z+n04PIm/t73Yztu/BaT/cuqfRNTzpo4XVLATYp6hzVmOyvNN/LB+6Wap9MfFcNM
uyHFyrTHL+X40Iz3DQBCPDlYWzq+psFrQUtAkS1acllBZA4KXFgAPXvTturpMBGqiKCqT9QJpFdR
nfSRZf2+PqPv5wNPaLtqL4F0HzrMaDslkVXyfd38nuZ1w+kml2gx6+Ht1G867NmFA5rgNfkoB7rx
rGwYuA7/SJjyJ0kgfTlAETlr+31fg6F13Gp9NZnXzuTZouS4OoNz6EZ1IG0RrPH6iZbWhmPe3508
HfLBXYuk/eVwNcc5VLx4VGTtsfbrABRT0fWZNX3i8v83sWQ3S7NyC8dE3oGncIRseyUeXXoGIGfj
Qsrko8v/33yhpzgkpMqFj5L+caSfezXt48K/bc37lzX1xno1uKSgw+Qc7AysI2FKsjINLkrD/cYH
TA7S4rXzbOqWCeKVobG9geZC8duuj1m9u+5/w9rXsSCV2wFKV7nTMSMutdDQFTtiX+a5dxO03fZ0
pSSIOZQ8Z4Vz8Dt/z2xxN8RbsCFDstQRIbXjEBDNcgRXuqpQ2f1DrdbTsLjHyaN74WcbYWDwkY4N
iXOn8auqBacMyaYomQfrQ50DGHh9BgwTrCNDPG9oVOXiVyi0Hg0zCZWTAocWnyROVdc/YfoB2ubL
VC4KBejrwR/UfZav9+u4BfgxjV6L3wo4n9Zysf7TZIwWZziOSXI/eWqfSffl+ujfB1zbnq6UhFe2
uSBrwY516YbpUH/xmvkEGdLvQrHItRu8QNs7tGv8uDzzpb2I1ob+HKDLuFRWWALdd30cJi9e/v8m
1OeqSIFNXopfqnMV6HiEF6ZN8ee6cUN9pLMlAX1EaTzW7Eha/1hDzcpid6uFrkNXPYomjZz+1Zn6
jWe197mZ4FHn758iaja1ahnZ0XGqp2RxI285ymE5QWkgqpo6bAS4aL05AmdWsHbZXZ5ssQSYnKjt
5HnB+3hNceDJi+Wrb7dfps3rUpNpbRvPMiHtEVT5h9oaPubCOdf21qnesIfoaBMGEiBXgobrYMdZ
xEX64PDhIOlWs53JvLaN14r4va1SFE5WDGGEn2RU+yHdusU0+OUfoqQ+hpAi4NKnLM4PKZuCoS9u
ul/ydNCJW4BfFWGhTuvqPxY9uaNpsrExmXxy+f+baPNTD4SqK0Y9jo4A1/PyPFL6wWHj6/WAM3nl
8v839kuXxEAmofDoElvubRbbFwbEn9eNG7KiDjThLq3YSuP85JD+MPR5VE38wZLprlxuPIToZEnC
ErnXzbjUxUttEgrPGQ586bZaxkze0cIU1z+U5wV+gDVDlC5Od3FR3lbQ6OpLaeWCWDtLilNFsv3U
rgHvy/8qG4rkudx4nDWMXkeY0LbOyTJg9GWy7JpEhVV929FSp0ia/KpZxm4qThZ6p53Jjppsiy7N
NGhtkyYdNr6lmulRTZbXhJPK+ng32dj5Nhz///7af6/QPZ0jaahaP55mC6leyEPpry8kg4RuA+Ea
i578Otszdzow9J7KvHtkWX2YZLNTeJqDCBFA/7jISNssTLrxacH9u++lkSTyT9pvbIEmB2gRP0HX
t+l63PkSAJuauAnbfgtBaTJ9+f+bYBdunNjFilsZRscOJ95BhI1TORuONVnXSnS3VnjIvTwDVjYB
ydSyL5wtfThDFtRZlHAZgCoQ3BKnYXDtXeUtxWNSyjya3HRLudk0ei3UqUsSAB1FdoIAYMhpeUj5
TTo8tse0HbmHHPqUixVX1mX9VUq06SxVeZPGhI0G2b/nlIKHeHRL4hzG3Lp3s27vxWJXpeq2rU1H
qUA1DK2svXSRviHP108HN5usjVsBw8FFZ0pyL4xVVg6XN+vJWqNEvc7lfw2J6mJrwZu+oJXlPrer
S/NpdvKBdMyLfe1+G4oxbIagczYcZNjjdIgKb0A3bUFw5pRWEgfTXTe8Vun3WqrbokrHqfiyZHUx
8ew0d04FrEe8fiNOJjdKYNPotZgVQvrQTK7z05i4H71Z7ImwQEvXfVd+vPEJQ2Dp8mTDUFW2O3XV
rxY90pE9tH86QEuuFxiGvKBzIQENVF1kEvMTBzRgSP2IgOcxljfBjxBbWuBCzqOxlhLmk6J6kEm1
l+OnmwauA1QqZneMA+p4alS2A4v5oez7PW5ndtfNG3yusyGROklpl7R4rU3QnpDH5adYDhtDN8SU
zoQ0xnGR82RwD7iblcWdVD+dBTQ57G52NzgSDYtSZ0FycgrSCEBAD46oU1CxNh+lI4YHu07oPrfi
amNhGhaPzoW0pO0q3RiZc87HAGx2j06lnvzS+nV9DkzmL3PzZrMdFMvnOMWFWyuL0PYDy63DeKtn
1TTBWtyWvWRjY8G4O/iPqltek9y6LeHo7EeWg4qRtzCNK9vIY3JHt9CIpkFrW+wwzRJYNViWLUcX
2viJbl7tmJytRerkSagl4GrwEEPCYvG9CFK4AZZPdH0uDSPXyYqSeSW2lcP8YOUH0faHpt1qWTWZ
9v9eJlae2v0gVxxLC08FKRo60GyxdalmMq4X0ymN/T5dXSyT5h50Gscm2cLBXcb3ThWto7JQo6KD
AERHh262AhD07xzVfeZxF7bu9LVl7b6r0y2AmelnXGb9TSjJPJFygR72Iem7L63b1buSjDfWljpC
q/Mra2p95h6KEZwU1br3+PrUTltIecPK1JFZlTN7kA2B+bVbqmAZhjKimffDSfJbV5Dzt3c8cN1P
nYjpEYo71EYn8pz7O+miVDhcX/2GfKwTFY1UtB1O8i4yQvGw2iPQytPOY9nH0tui1zPNsBa/rPTn
dXUvk5C6baDaVoYT7zZ2LINxHZI11sBezBfZbfRx3PXOcJ9ON/XT2Z4OxxLT4BRrRdxDtTphU3sP
RSLBLsZ31z1vGrkWv00lerdlFdl3jpf8QL0MxkFLFOsWJM4QxDruyi8XWXegnMNdYXyfxcN9zMq7
WvHdvLA2dIcXt76JMBue0mK4KHpP+UnsHvDyul8dF8fbmxhmYPrivTfpoVJsyLjjuoeyUQ2uvm0Q
lOc1zV5AHjV8SSkvNgLBNB3arlvj/N+MEJUEmXUOWqKlcpLf6TSik+S26dYiOU1qz2oK+GimBUj7
KQgytqRaLyvmnXStUwjFwFeDPV+QvV3Q8kc990uU1ln7sJZN88GndXtX5KzeqKxMftKiOStivnoK
c7xmReiPbuR4w0Z1YlixOkaLe77EUoLpKv2S9T/W5guHOKz739J+2oJ/GFylQ7UKSfsEcER1SnIS
oIoLvD5B99dLOh5FvCWcY3CRziq0JgsaevCOcipdEc7utF/jLX4Nw46j47SIRSfLZjDNQLNqZ0En
X+qb+EOB0dei2B6SuZtX2J7jQ5mdpgYHx5saTmH74qo3YTy7KeN+5ZJ9GzujFaBzZYWoG1Pu95ui
S+cLGqZ+KQhSxMmLaTj5Yl9kW5dHplWpBW4F0Za1U9Q9iKF8aVWX4C4RQnEWybwAsLnvaAz7WpZb
HPKmr2l1dO+MWc/iArcaxZPk1VPFR2jo3PdFetcUFRSeN+5nTN/RwhhaNMLq2kmd5Pi9SB5yXOeB
LnNegF+H9i3dSt/vr1eug7niJW1UDUj7gazlXbG+4iXlkJRbq8pk/fLj3qwqUIGwvu8S9xDbbN/J
BQ1W88FVaXjLouI6oItX4PWcM+w9ee2HMh72A9mCPLyfIriO31otNucZXlp/CaECItrnZWpebhu1
FsZV17Rz22RwipWOwQgGv7DpixuNa3E81rzElWGVnRacBoTnntKJ3ATj5ELbgHEZk7pAFi+/bOcF
1/gBJOB3t3lEi+Bc5LJHvy9F6/+XjsUBzW/L9FwHbdnQNvGA4l5+jW115yUfoep045i1+CynVLKJ
KPcgwRdWzcM34WQbc2iIGh2wFZNqkCAKW345yxTVU3FYJ7JvNkVHDEtb5+eRgsocm7h7cOq8isoa
mKoJ0tfB9bk0DV6rmsW69havk+VX2c170F0HAvI4kjsb0pkm85dj0puMQioipjZp8FIwOfE9B7uQ
1Q5uOMWTE13/Ae8fuLjO1rPQupRe3mN/pXFosfvYUsFsTcHYb/yE90scrsO1qCUWigtI3GfEbn+f
rKwIGH1ktLMiz7NHcMBt9fWYZlqLWCLktBa5j8aknkGZEcBC6dyWenXM1jrhYDSuApi52ocoMa4H
70Z/3Oq0Mc2ytsnyfMgztM67B0oWP7Bj1IE2cMDRmKruxnWqxS/1WvBgWLjn9L2VRHhTPTgsA1xU
zIfr68jwG3TE1lQRVo4enJ/1eUAzEo2Xv5vM5Ia51SFbKd5QczbBPJnjfdc3T6qddtdHbjKthbCa
FwIBYc89eHKKfJbvu/FGr+sUPn6cT1UrK9xfQz+uEU0oumzXKrIRuyafX/7/JjvkNTpn69LH2QdN
Wh7OuE6Hk8RmR5DJ/MVhb8w7tFqaeMZdRs1a+sKZBMVJmdrWh7Qm+Ybz36d/t7mOwsJ9BgX0aebH
WrY/RzKkeA4v7udunMLKy+5jSh6rOb4nIwirBQiRAocut2UmHZKFHj2IrNZLC9FDtHqnhUzRo0fp
/Wy1acDShR1EY7c3nVO5zvkjFKoUixT8OMRW9tWjNppA3XX5eH0Nv18+c122Lk/T3BldzH5KXDtQ
S/Jgt+lpsctdX/C9KOag9rc6RQzxoiOzHNaWjdXG4nHIrG+09r5769frv8JkWaufncICp/Sl8S9B
Q6Fay6i/8WqU64isjM+FxNam8Ho3PmRpGoBY55mw9rZI1FFZa2J5hbpA/KlMQjcHp1YWB9a0bESJ
IRL55f9vIrEjayPHBU2FnjdGfQ4VL4eFpN8SwDLUALp4XS+L3APrsDqhUXifzHuKE5743RQbZzvT
tGr7MjScljgpLuYdfj8l7LEFde/1FWNyjPO3YwZOG6Cb8PgYr9ahI/U3saJRvus3XgcNtYsuWJeL
ZvEUTtynpGFB1jz5+XeQVwd+D9Gju+u/wOR7bWO2cMlXrTY+kfpPMbC165k6kXMbYoDrsKwaLwKg
J8WxOlHf/OqR+CdvvVPup+tjF/Dyvxd9XIdmiTXpnWRMpkOOZ0eGHsl0/thWbWCn4Mx110hV32vg
qq5/zOAonQbIoSAX8eYpOSmrCu21CSVP7kdy72wtU9MHLv9/E2RAhMYo7ig7/o+z69h1XFeCXyRA
Eqm0lbNPnjmTvBHehCsqkKIClb7+le/qXI5pAQK88oKkmt3NVF2FA+XGgeJfHFbjExQjUdxY9gtf
YfAoXcZuZu1UTzOqjXpoparxVPTfZM/jDitdu+C0hnDzrv9/+A4iR6CXxcyePBXtyQiMS7sy3HRy
oGIkTjVlE3uqGhKnGYm91I9DuZSHTCPXohnUyJGYsXg9QYTY++Ys4YpMewxdrq7uIXKO9wf2hO3v
gWzTszhWpzyGKOJ26SLXkIh03FVK817msoV3hv8rIEGUXGS4XeX4OupK1qGQeIFnT87wuau/ZeMY
Z3mcL5Yi3ybphnKGtuz2LmQyCooOpoN/wMXVAcG86zfzBprBG7YLF1zfYCIdgpUzyCZZYKkGX+ZR
5HWMm9EwX9g53Cb9xTdowdvImnYTnf0HIfLLVJfvYe2dwT65rfzkW9dYm0mRSxiO2ygbXu/Py01v
9T19ynPmNLYqhHPKelJvnc4qnmkQqv391m9mIx86oP+NYtcey7mfuXNqA3ufy5fIO9vc3bnTAmDX
1L426bKwqyGICD8FbhSWW8/1qb2nqFvhpzQno/zslb1PFwrCDKbSp35s5s5xy3E61RXZ9Xays/i8
u2+nm14FO2kTTyFJPDhRVp9cByCkzSzGEOgmH/TG25wBbbsQhFez/LXUoZtr9x+Sqmc302BX1njK
7HGjWBo7JIh9FIo28xcr+TpH6cKOxmSq6/8fOrKaOXdllKCjMnls/ObgtOWCwxpMpWOd6iAspdWx
9uSKpPia1iy58gHi1SazWPDr/nQY7PQX0CmteEPHdj6lw7ghYPOk0ztto13ZVIcue6qVWHOe8j1d
AI5C6qafQHp/skRF3dc+tSCQRhw3rRc6uLlSowPy34mYR2umHMe0E7XqLbSFj4IFTykeGQMe7Hhd
LT0aGCZcx0DV5agSiH40Jxe6kL9zPF2zQ52zploIEFP72uWSI0RYl0nSnBw77TbK8xXOgv4Sj4Uh
jejqbfasejKVU3Lq6pS9jhl9CfIM0uwZd3aAuny571WGb9AxUXhJC4mcbbDhp8HZbv00Bpvr1/tt
G75AF2+rggoCiDTHzaeajlA3ikVefvVVuOmrYs2OzPd00qrQnYpiqFh38gRxvoNYOPg1Wj1ZOPub
PuD6/4eMAReNeB9GcFSuFCpq8jiqi58MatIpl4d1RtLSny9qFnl2753cNP/h8fFYZdAMZ/0+rFdB
i2AkLfEFgJ+MOKp4J5KkDxQqXNdr0Pujv73DQdtaLBNnSou+pu0pnU/B5/BAd/k+hEjGMbr0O3db
7MN1wabTV43YZeT1EAHcMn6x5K+kWDnHWhBzNveFP6Pduq02HrTC0+yYI8Sq7n3BRNfz5o0F7l8R
lQ9eFCW91TCFHsYedBHF2CcAObtNFTeR239n3ig2KO+VXswtSW0Ii42QSHP6JQ1FQ4TruKmwEFbY
ll59yhhJ37gXhM9WLZYOFlc3vfFxOnRqngdm227jQ4XRerE7Z9f21WVu/rlvO9PYryvIB9Nx0Gw7
nY+x+91jlT0E7sIWzTRqLbCDpBRJn3T+Cc++z/5c/e5tPD4QIE7vj/tf0NIts2hR3cw8oTTz69MY
TnE6qJjm8w4HxhmCrb7VxQ4U3sbms0X/OKVzsIpjH4xxqeTCgcBkt+v/H+wG3qa+ZEolpzKLAhm7
Xa66lzbyom5h22kyoBb2jt2CwIr1/qlq3U1vkZ3n9OfAXZJHMI1fO66CN8QBa3MbnLqG2HHj2yqO
crVUjGEavBbytQUMZ+j48lRVIKo7ztHGsvf3J96wSfv3EPXB8B4uWdsG2iunhFVz7IzWdmbZawrl
0mJOf/SsjbtqFVWx7+kgqjIpc584Q3DqJSFkW4ZBXaF2JZiCheRumAUdQuXLsQlRWR2cpp4/0kQ8
luES7tgwBTpwqkuTKfS9OTjNrvNI8uB5ov9YEP26Pwum1rXwdnsPREUKrYMPtoytqd9aUKqr0/Z4
v32TYa79fpjldA5tPgPMeaqon22AJWSHIh+WruNMo9eCNypQN9mkXX8STjYdramFhtYIfXsVNMN2
3Qdo4UtBzdhWWE1Po0KJk5gChqWvWdp3mz5Ai95uEE1SdnjxJsKNtrjIHA5yqvq4yaAot+4DtBCu
0jkpvGqMTtOcPcxF/ZKFSw/SVye5kbp10isxdjS87jROPnWfSmGjEkniI+T/GkjXrxn9X/JpecvH
2hES/lmURzXRpybKd/ebvm37v2TQesSVYuUcnSxwsOVWfQQsYIe3toWRm5rXFmQ/AcF4U2HkkV3+
yHMQiFjVK9Td1rxn+H8poRWF7ze1XwUnqeqnBvyOTWot7LNvxyyNrl/0IWa9IBjSPsWSoma8QUZp
nm58y1nYRJrMooUsn+c2AvzFP4lifqM8+VFhO1GIZOE51TR2LVwDzgjtlFWfimiIy3TY4Ay4kAmu
E/e3t/+lhpZZSciaAv4C6aQM5dB1+WjJpn4Jg9HdsKRwd2NYfF/nm1rQkqgEAZCyYaVB/COL1t+o
KP1RlsCUrOtAe/EZGxuIHjeMToEcD5ljHyHtEadyla42LnO1i0OnlrNXJ7N/SnsSM7vcVPnSenjz
vQdNX/cTH70z42XfZCw4iVH2AUTqu8ajZ991fCuLURAige0JZV+Pb4lw+upzWViN8xXSbv606gqL
6vRYUuWOclILac9zn6roWhLPn4RVL2yMDBESaksyaXDsQZFzdwr8T479s22fZP1l1azrOKuxmBV3
bIxc9tGWVOmuHeq4X1S+NY1ci20UlDu2l43diTrniL9X03Pi/rw/ckNc6+potj2GYxUgIKzB22J2
z6Jame50WFVTeo01oWQGt4Vu+cIqf3wrIKq4LpnqPFgC2Lx5KjFwJ4RSb57E4GBaiGFTJGgxjDPq
MIJ6uTl5uBgZDk3iNMFRZNAw+hOBrIbnG3euXZpvIrst+09lyGTz26ormSygU2+v/1SHWxW0IRyX
bO3JBkdEjpIHHv4qi3OULm2PDLOuA67aPmNNnY3p2S/nb+WUe2DjzlcRb/hUV08bA2mlHa/a01T/
M0QFyvGX4IymYWsRLGovCblMk9MYTB3dNZ3wUEoB0uGlhz5TB9cA/JADk7Fs5JjCLlPnNlthQVrW
5cW6JVSXTAu5NQxdhyQh5jomEFjN+3npPGkauLY8z8yWCfGc9My76rmIJhFbUbokMGRYoHUoFW9r
FtgTS06O26pd0Lf2liWAe6fTVXgz5+AxkfnSbc7txz64j7ZEqy7ryi4h6TkpUC2THduU7Hj+6jrf
iBj2RfjEocVcsVUsZOhOC/YuHWgvR3xcxbs30GEC5xCJpYuv24/TeLjU1mtcytslqzs4FN6yYi4b
qEi/KyLeHDXHXQuZafcT94pDIJ/BzLAqpet6a7WqBxJ5HnzBc16csD44i8wshoVIB1pFoJektp2m
59rD5ZEUYsOZ2DFb9Qup1+DHOtTK7gYwgdn9CEa9VMRJ5obbug6X3jNMrWvhzcIkIFlbp+cWpNOR
4C++FAvBffvWheooKyFdyGgObXJye+eltU8T4D6TPe9BnL8ZQa4P0p/7s2uaAi3S8/oKyhlz3HZj
Ip4yJdxtgyLm/RDwpSJ1Uxfuf7MgMFeo3kyS9JyhvB7uu7ct69EtV9WiIia0AIcMkkWKDjeDLO9j
xsOdBFnxfeOYJlgL5gHMj9UcpuycBkBKDtxvj6hfWxKlNLSu461Kd5g4WEmzc6bKeFRi7xcr9/U6
2KrxEtR7FFZ2thNcV/Q/+SIjumEydWTVjHdy1Ehg0L0VbfwgiqVDX3s/WbjGNmxVdA4sq+hJArXR
7IzIirP6S5XSWNFjny28rpmGf/3/w4qMMjjI2BMYJhzUhgLlBpqZo1TuyuavU/2heepBamGynODU
BP2ubsID+Eh2Uqz1GD1YIcsHIHKWY1qLb03CLwXn3+67uskwWpAmESAqdcvCU22FB2za95AsPILJ
Y7+ueS1ISVL2RZ5i5Fb6s1HyKZy/2rZccBrT2LUwLbxmGgOlsrND89hv96T51DZvqwauQ2uA1W3H
2sLF62jLQ+DJ3dSKd8tf4l035AAdTgVCz54PfZ6fK9tFFYS3w93Z5v7ITU1ft18ffDHJfAVngS+O
TfqbFGUZg1R/YXkyta3tnFPXzvORj8HJHm1nK5vM2RVZ9HXdwLUY5RkdwgTl5qfMKXZiaE+4E1g5
bi0+cQHg9lmLZRWFgEABjW79kg7DEquJwQ+pFp6usDqpSBlC3d06erTZTi1AldmSAKWpeS1EG5lY
vghFflYW3w8djRvs/zJnleqKT3XOqgLYYqvldn4eRb8ZWz/2k6XjhGnkWoBak4NH2gKG8Rx/46fZ
pnCcbeivNIxOWhUlUR/VecnO3hiA/znZcTCojtESi6rh/K6TVpXVNHvJPOfnnPAtF23s5q/l2GHD
ekVDfbHo51CtcX1KdURUMwVuUSnm/Gilc8A15bGYVqmwoGnN9YWsKr8YUoiQ1+EmDPJdJNJ9VKxa
mtC85vuZ8oGmuxKoCVCkeL23y7tVT79oWvN7T0REgReSfRFXzQ5ULDnjqippNK0tS15QpR0RHNLd
QZwL/p5SuXImNZdvM9J7dl7C3JkL5Lmzs1GOdD8/3jwbUKoDnDIwYUHhxodabJNtKhJuSLcLeX1I
5Ntgf7OrJSHQm0ke/Wg3uMDXQH61gcQo5/RAnOyBQybo/ieYmtbWpnAaC6oCfIKDpABarLdKroKP
YtTa0uQmY+OKXkFi0c+/uerNmdvf6watrUuzbCcXMFvvB5fYm87WDmlnt65pLTiDlAobl3P2jyQt
9yhzO3t1t7/f9G08EwyiRabThW7KAkheZ0kN8grcAIpNAH281t7UMyQRgnE3k6MUzyrKNv7wK/Q+
3e/5Opl/PcSgYy1ucaAsymaa/eOQTL+m4SWppqegoEeQUu6aaBX7P3rRQphUlSxl11zn+11Zw7Hh
2QIixOSkWghnwmqZTCE/XGI7Ek9QnKeRvaRbZ2hcxzAJe4pA6QsF4irExW8Q7nm59GB69fQbdtcB
TAOe0zwyjpCaj55Ytm27ZCPEeZDf7k+raeRa7HZzqbK6muwfsgu2aacecCBc8FXTyK//f9iyliNl
jKZyPA6yA1N5CpQreP4aAj0QtWN1WjafiFD1KrJCSvQnqqTtfQlB2eLShT8dgFoADlnYZ97c8KBl
zUaqz1I1R7RAiVlxygFBTSl/gpDgwgpgspOWiVIaDl2mhvyS5h0YjXfQp4wLL4MK/MKJyjTH1/8/
TMTEo7BhVp9fRs+NZcU2XbG05N42DQCn/2266tNgGDl0n+coQSrCXWXunt18Pq7zTi3poHSwTkBh
HmDnlG96SJP57RL41zRyLdN4duC21BmLS5Wfqdi5SGFiWJpSU+NasnHDpAqhlAePCU+EDTE0JaxF
BiODv+i4qjZhSdr6Mr/gLjxO+bkM3mb6fayX6IwN7qLDqjriMj8XXX4JHGgTcnEUJN3dn0+DXXRY
FUsot0fwxf9oSB43rNy5UH128ulwv3nTyLWM41Uz3hs8uAsgkzsbZXZd/vt+y6aBX///EEKEdXzg
LCsvrXj2+kPDp3j0Xu+3ffNEQqnOSDXjtWfsU4X5TIYYysxQPQQIs69j5Xy+HhyGdxIuYbdMFtLi
VbG6B7sfHLOts00ifia52t7/imsyvLFO2VqohmxkXn21fenMWwsCBpMXHlu3eLStYleoJXI800Ro
YRtxIRrpd8XFBVOJ24Gy0NrM1qf732BqXAvbIXJai4ER5VKk3zge6F1UXZGlQvHbpic6AVUf2pNX
/rs+5SIG++FmXneXQIkuJahImJOCucWFsWdBLlm2xXX0wupkGra2+CVtNzulr4qL5f3Ke7DIgdN/
jbWJzjxVtuXchq1XXCgrUJxHQfapIIK4JCNjGrgWsjaz5syqo+IyIa3z2tp6yl6VZ4guHMhmTrqq
o/nFl89pAPYfP1to+bYHEp16aoYu9pCSoLjUHYH2tffoR1+6YImJ4vbKQXTNwMauwyIoc/cUlO5O
gglJedGWkuJRjtZu3aRq8VkTz+YhLcvL5Ht7x3cV6hXY3hraVSFKIi1E7QbA66KAq1uOeqRTu+kg
1BuTSV7uj99gIh1DFYgprLIB7p7YqKKp6l0mpq0MshdVVwubGsMc61AjpXpbNEXkH0sQ/eAO7RjK
djuX/sKrxe1ETHS4ETYxYye5VVxkdxijF4JKHXeTTc9hdbpvIkNg6bROhVKqzqBwe6kqFhculKjt
VcBT7LS15alKE29iESsvdenswB6xYUtFgyaraMtTmacAzuQZPUVdvnedy1TRc0F+BcPPWSXrEpqO
OoL48kTahPpHCE5s/aY88JFtJ9S+3re7yTU112/qqpVhLouLl31xe4gYQxrS2zpsYRtimFYdV9RJ
KkJ7LsoLtaz3MfRYbLtLC+tt3AYlOqaIMLcMB1EhrOZ2R+gmUn9o9rMev/XkxXce7eIld1dBjNDX
1QU+7NVkJ2zfAeXbJYG0jYf12w+WFGMNoauzOlVZNJFIYQra8LmQG2r/Q4KF+wlT09f/P4y6yuok
435dXjhwRZw737zk61iX646wOrxIeu1QSdn5R4dYT4E1P6Su8zw30YJrmgavxa3gONODwwHLlvUY
lN+z+qla0tQ2Na0F7tQpXvRelF+i9KHt34IcwLtV6ljwFG2xKhKQmjcMw2b5IzZjBf80FqgqXphR
Q8rRwUNWUttZD+ahi5pQhrRP5aOkl46cy/zr/YRgMI2OH5o94nnYYbunOewTcJrX31WaqocUD1UL
mz9TD9qlsVSeq7ooyS+J+552AF1/mZN/1g1ei9K+bwa38rzyUpQoHeHdPgDsndrD4X7zhmymY4XS
KhAWUQOuK5t8eAKXD31NUtEttG6YWp2VKeyDPAmE4hc8Jafu95m9j8Nvl/4TduNu3fiv3/UhHXhB
napeCPeUE8Y3c9onZ5aMZKF1w1KiS+ZVXpXkNfG9I8RDwriP2gdrkO/cyfdpskReYpoBLXBHL1IK
+iFwfx7EQ+vFTIjtfeOYhq/FLYk61ymgV3jhybM3tTG0hr3hU0rXJUtdNC+tUBlpVxj5PHxz2s9+
56BG6/v9oRusosOEkrBpUDLY8EsyzHESsK2IVgarDhNKknoAOCspHsax3xK2r92fYbqqdAFPmVq4
Bo5skwK/B5G3ByV+BuCszBlbl2d0oFABVlyfEVg8ar9P+VfXZXEbLlEXGYJVJ14C7rLu6IzT2kD6
uPSOpPguXVQiCggtLWRi06xe//8Qre44FbydOn5BWfROFf2edum604JOvCRQLikcP88v9vxSS1yr
hKhJXILEmUyjxShP7CykxSQujnXxAoAE3Db2oZojvzpLi5SpCy1WwTZjzWpq+YXPuNWakw2pi3gG
jVFffOvFp/tRZVindEKeMuNdC30SfgmndlcMj2VkxYzWC9nS8Ak6aijhATikemT7sO8OhH8PqmrT
Trh7HeWuV0tPewYf0sFDQSOHMvOs4qGw1NYW42bgS2/upu23zsKTFRBNzHE7euEEDE9iPilSYxJO
bg6QMRQOCf4mwTcll161DRla5+ZJ0inI8AqKFBocRr5p+nTbgLxKLLVvMtbVET4EXJrNfTjznl+a
Ioyjxt3kcildmIauxXKapEVZuJgHTAcqpPtt4T+OWb/NE3/dOVFHFlWOZWOzXCLqerHp5nk34+EH
FakL7mqyjRbUCpwvYZgG+R9RkDdUe59btfTGZogzHVWE0g3VulHALyMDWzFuRELUxkVsqYTDZHrt
hFslDcG915hfXObGkD6p2a8JxWaDWqJYMoxfxxYBn9AEo0QHHBf41fgmkxRXIwv7fYPddWQRsQtr
hiIGv5RTdRX0Phb1UhWkwTC6Gp6X5iBeZ7B73rwnrIsn+6vv7bjqt/fzp2no134/hFNQzczHzg/7
WRtqsEp9Ljx/CZNualsLVe6QrHMAcX1QefmFT7LYBEW1RI9qavz6/4eB+xPemIVV5Hj0jb7OLRZ4
OVfv941ichbtUDsmo1MLUYhLxv8J5m1NfiVq4Y7O1LQWoqJ02kAS2KSdwi0Pm3jwfgl33VMM0XFQ
or0+g/MZe7XsC3AhQEON86cUuCKR0u1921wPgH+/9hCd/Ams2WPEQi4ufXueyuNAvg3dU2WdffVM
yoVF3TC3OjKqafMJKLTBei/qLAbl5y53l26pTU1r59pG8RTU+k79IHl7SFXzKcmXsq9hanXGJ0g3
sTIK6+Ihod/d9qs97iuyVP5kSAM6GmqwxURcFCdf5vB/ITQrrSqOsKsK7SW6JFMHWqySfi4Yth/2
p8p949P3PPvmDDu/X0KOGtBLRGd6yoJeJZ1A+6z5HvYoUJHf8QK541n3B/ftMdiytrk/nwBtfEgZ
O7Es34TzKgk+AA+1eL7yjYusjfhFjp+jEJvRokJd6KrqQLSuhXTuV24pqMLcFHYcDXTTQYjvfrCZ
vFXbQo924QmrHOxPaf3Ka7mJ1okbYNDaglvTrB6ljfkYwu9y6J/8IlioMzPsmXVEVKu6XqIS3Hqf
22PEv3NcHoUs5tV3RZZk5QzOqiOjahvbp8Zt7U8yPLu2vUtRROfP/ECipWOp6SOu/39YXWjmergH
GLEChM/p5G788KuP3bKT7qdx3aZB18az5z4pOR3lg5WNHu7AimnPMnsp4AzJSJfDy+nUoXwbHxCA
OAx38HHe/c+2f953S5P9r+76wTqgw2mbaG6wW2u6WLGTQ5+S+i3pPt9v3uD1f0GLch90GBRjH1oL
J4fxAIXFBec0Na3FakrB6FkQHHuDiMet2Lveyhzzb6nnB5uA96UsB8sTFzE98OyZRoeQrbuV+vds
96HpKMeq1V+TP8+KjVc4G8cFg5PlLBxKDCu6jioKhZsPjCB/9X29DUN33/lkN2VeXOfiwNJsz113
DTkOJO+11VeKuXUqga4q+sZlj9bHhXcIw8Tq+KKINk3Gvf7qM39IDpK8aj7c90ZDJOlyd8RxxGAD
mHNh3a4M9yhstelC04Yso6vdlSk0U0TiyAdIur1QkeydPjiiwuIfVrU7e6bHdV+ghWvqlR7U4uCa
qhw2bTfsylruUT+3kMgM2UDXvUt7fELpIlz74Fedv/b8gTS/0+HX/cGbbjB0eBFVNbSXZSAuYF5Q
1aMTtbHNvk7si8NfGfvtjVtfLiQe05doy23Do1F5rKouYv6czPmWJi8i/UPblYdQncDJ4l3UgQMh
v9DsaQB9SoHX/5au2iu4OsoIR/0UXIoj9v71MEjcjHOgwkVh5WRlB1rw1rgdmSdBxKXm7tbq592Q
jG8Lk3y18N+nClwk/HdFoXY2+iGPyofwadh5++zMyLHfDFtnNx3pkuzC7Rzh6rAjXDQ3JR4Q4KiT
v+FJAOP/uT/+2znC1SmcJhCLST8Z5ENOrX1t841lj29W3q56oHd11FHZTTVKXArQV7Jqz6zuMV8s
6r7t8q4OOwpLu6FDb4lLCV5r6r+G4RONXugqDlOUuGjr7VAXTFHLzf8EJe8lELFVEhybnnH2NaHT
3L06Pe/slbOghW/HpQKPYVldBn4ELwTYlO1uZdPadpmPfhBYOa8uqvrFU5DtlpAG2d13nturAEig
/uv7URhWKVGhuIRFi6up02C9ZeNn1myKJUkTg+PrAHmo8TpekIH+NJT/k+O4SYNsYeze7bjVAfKB
H4GdK5TVJSr3DeXx6BwT/32dXa4u+2Hbg7u/Lp1yUV0C7xc0qWJfvM/zcbIehsW3LZNhrp/1oYs5
LGkSOEw+pGJ4HhJxBI35urObq4OlLLcpHOW12aWo+pMPwhuiqgVYv8nq5L/DHgcOaSynqS4pee8S
GlMWC74OBO7q/EwqD1hBKcaNx6cNMNvfC9Tv359Rk7m1AIU8tEVZmcmH2ntvk/85+cKlmqldLTpp
wVgrkWUewvJzp77UdGFTabCzDowKwQvTJg7a7bPLELxyVcc82q+yhY6LisDq0EGbL39Q0JpOzt4S
ptw0Zm0lVWE3V7WInBOrIQ0WDVW3aRw7+pJl2dLV6zUx3VisdSyUr6SgtiiLPwxMJk7ab7goD0VV
xWNWQ4zhYWBIY/PCkeH26cQNrt/5IUTZlFuOSNLqYjc/ffG5VH9m8dsPj2V56Mfv9+fCsAjqGCkc
NiFarpBpUvIjj37M4mw5ByjQLWycDAlel7vjUx9CoBk+ZE2vKtp0TrctoB3hhseoW0W5S12djIkA
YD7Lfq4uEESBGhbrX70wWtpa3uYrQuta4HaVl/fJOFQP0GytPbbpPTBWAMvudm66xfGx6DZBGVrv
DtjcTnLI5V5M4GH+jC2db59zRe3/3Z8pg3fr8JWEREFUBjAlBAGdgMdz+dlapT2OglNtr4LLtplw
t/UgRFjuegeSqJLsAala8AJDktL5bVBq59uJ79PTbLF6I4msULptrar6x+C1FBikIW3CbshwLV8D
9mvvLFls79v83xupG/GuI1fcsaWTB8XsP0EVbb1OvEm8XjpTeR7K6FgE7omU/Q7PXs+QFDn6yt/P
WftYEudLQMmp6R8npzncH4ph+nWgS9BUHQqsmH+cSwHEUkedGFLbEUBGxN3d78KQC3S4izcQlYR+
CYpgt/ylwukZimdPY9TH4dplUMe8gEHF8r0k8Y7K6eW+bYriGFhLzI2mZKM5Qt5WY6rsqbrU7Z7i
1nI+VUMTq/K9WPlW4Orow5pnCfeEAxPZ6R+BqkiSKBlHUFDD/KxbHnW2MrCxOrNFekRLlvkxCfvm
yHweLVx5GfxIJyxjbV9K6gf0JHl2lqH1PMztAVQoK5u/+taHNQvVeRVpfYuePCpRSCfyL8iWcsNR
A7eQTEwfcP3/Qw8im3MpbBc9gJLy1NCKHqFPXO4BeF4SWTLlq+v/H7ooI69t85nzh9xHXtl0oVDV
xs9bVF/djzTDN+joLJYrG2zW0j8yjwKIUkzlhtBk2nt+s6qkw9VV8SqSOlQRZPQ5SY+ynI/lNGzc
Wp1RhrHqbtbVQVoEJbbQrBD+se/UkTMwE4/eC/SWdvdtdHOr5fi6BFU7dzSLEuinKW9+zJpm27pZ
PEHXx3sDrE2NzjZbYhe/Od/oSptvSH/lhZV43oNVOD8YmaZ4lrZcmGtT49qJJYp81MhPgj2BtGdL
K3W01hEHYNzuf/3UT71c9QGa9uZX23prl4p1TEPW9jz/6oDOZcUgkj5t+eweHX8Jw3TT8zFkLUdD
sCAJgrbInuT14eqPp3hM/tx3GOf62X8t1o6vA13SBipZaYa2szJWu/TYHtg22jRTPG27TbZf0hEx
WEeHvPTYJ0FvEt0EUI9QhEFChi/4vKlp7QRj4w6nZ5FiT9lIt0HixW215vUHttHyMt6AWTrUmNLE
HV6l/Q1Q1m/3zW4a83WmPyTLYRJ5lDEfTpi1G6tstriZXtfytccPLbte6INJCGMGqUHjHdx6pS20
iHQ59K/aMYCsZ97O+1qq+TCL8G3doLWY9CR31Zz37MlSB2I9ynxh/3dzc4MJ1GIykBkYMTgUN+3I
tfZdGrySyvpSVsm45V4CvPZSxZVpPrUIbeXMq0pF7In0YbuL2jQ49IP4uso6OrxlyOt8ZJVkT7Tt
55gE2E2HwZLA+dWXb8S/zvZTj2D3AdaCPflg5A+bn4n3OsEn/XDhTsRgGR3lwpWARIrCntjNZB23
8/i57ulC5F+j5dbYtfgcwZsN9qYOhumqnTVlsVt7xzRaucK5WpD6HS077O6tR4gQbQur22bky7oZ
1YJ0ckkmo4lBCZambQzRhXBD+yWNBZNVtEgNXQKNdB9SrZJYe1WJLWvDz15WvN4fu6l5LVbHpGm6
PknZEzj1zlClgUJ6Fjc2WbMXRtmvFrKO0zWzH6H5WbxE7CUQD3RJk8OQDXQMizsmuce8JH1Ko3Tj
elBM/UbJpzF5ZdXC06bBNjqWpe+7oi6IxaAI/VqM22R+cNOFVGaIIx3DAqJOL5tw9HjsbJvGqIgC
V4jza9WUOleDfVgzooYyz2+t9Gku2+3YQkLHDePaX3oINNhdR644owhUU2BKPfKpgPpDwuKav+Tj
dlwkfDZ1cZ2QD1/Q1HY6zCMygWwdaLvvQ/LMHBon3Y4tceOY5laL2b6ZeBCB9eGpg7Y4s57SFDaa
Pt+fAdPsajGbJ4VyqwoL4FC95tk7bn3WtasF69zWLrgdB2R3D7RfY/84FmTBIU320AIVIKRWFg12
dCzHvqsN0oMliYizxLHi+4M3HGZ0HEtXZaUCxTAsbvNXxXr3ocyoBMdJkxwoZwGUxZl1rjKr2tZB
NSwkIMOCqMNbVAk5CP5/zr6kyU6c6foXESGBELCFO9TFVZ7tbntDdPtxi1kMAgG//jv3W5X1li4R
eOda6IpUpobMk+d4onip+CWa3zndmYNDnO7l2y0rbUJaeNX6mSrhRiD84dHL2p0fG8uyHCagpcau
GXbelj2vHoiZpy9lx19E+Pvx4LZJGwetbKuAA+WMizDr/p45mtHQxbQnqGIb/P5Fr2KXBWvLVqj8
ARP2vq6yWBC140C2ke9/fzUy8ugLxMAw8pC9OMu/dK+J6M0aA+UmgmXNHc5EgAuZM7Zgx/irgOZJ
+XeWj2DWe1/Ml8dGtzmiEbs98xwvXPviZYvol8n9e5yy1Gm7S6D8g65uhHBGAs+dK9xaI1rEi1Od
oP2c9CiWNKt+evwRNrc0LsbFGEiaj02BizGul9PQJyANfudKtYeReXuNfRPGUgrV9yXBzp+P/p3O
c5blv4+nbhv5vvqvvMdxxMC7rQT0JqqbpK/BDeAXe33wtsGNI1cpMg2q29gVZV8QNG9J4extm2+b
3DdhK50EB3y4rnip6eESBC8gJr8xfoiciPomdIV1s2oWOcMre8hxQlVrLPd6V2w2uf/9lcHRIeSD
1hQ24f1vUL+eyHIof4tJG8erXwZc+e1UvJQqP+niv2lgZ9HtUWXZDG4EKmqXQe5PeHLn7Bf77UNv
RLk7e4BtaCNCmxF8YpWPQ7aNbugdB1uIu8dzYhvaiEynHeepJB5OV06+rgDwb86YUNbuXA/e3r1Q
PPxzMYNF+iq47+p52AfYF/s53kLZPeNNrq+FWNmnx1Fq+QwTq9IS1Qg6Yi8ew2yEHg7/EBTIAXkj
/fb4ByxeaUJWlgIQPBrO4oWF7ZK6beYkfArUzhZsG/1uvlc+77s8vBMGl0jY4u405eeh3qsq2Fbg
brFXQ9eTX2WosOMxsvxkPBEqiqcQVC2Hrpa+iVcBvejq0im852xEEBMu//PqPRVC29SNeC10NvKS
YWwm30/Fe5eun6bstGbRQacxIpYIiFbLEWvqKZJugP6iFg6YEN/B29gW1YhaH7xEbjYhxVx2TQ4d
i+i/SR2Suad+aIRtvW2R6oG5eSFuj54XgI0vFP0N8WNnt0STiWDxGFJiLprqX3hIfus1ZNgRiPfO
c5xDygeAkRmnarv2VBYZ8kFNmc9J2znvhQvR1mPTN05V7c96dIf5jpDRaAKrk2pq0ZV0iGoDczeC
lWj0VNXaR3Wl/S9cyDmPotOxiRuxKvKhXdtlxaPDrd/N/vpZ5ywOve5YrJqAFdlGBJxNsEs18+sU
bFCKPlab8E2wyqDWJZtWvFy7dfHjAZyLSZCLPFkasUdXYQknE6uiCe0YUiviJWLbh2UUN8F/HzO7
EagB1V240cW7hhl/GjVBadE9ofB90B2NWJ3ayHebFoAtP1zOTtVdozpKqmzvomexi1lXj+6AsA5a
Yy/8Lrw4LHUcOu2XQ5Yx6+lUuSwoKi5expwl4T8SeMRyDyBim7cRpSUbO9LOKFLyOmrjoIuac4Gu
5UMvDt/k8wn8fBm7DmvKwCcYl1v1MjRgw+jzcK+Ybpu/Eay6X3MiHNiG+TL2XT/p9R70yzb0/e+v
zuwIDpnBD3Fml+GPqWU6Hspw76lkOVVNMJQYMrEQRfEcRst296Oe13h2zpveQd5Zzg4TD9U7Rc1o
hrOja8HqNYhT59R/O8MeqMxmGiNWtQveOTZi9mH/nejhaWDLjsfYRjbCdEAW2gNCCiMT553U3ZOb
fXscRRaLm0ioGejKUI3wFEjS1jHL5pgE00eq+g90PVYq902ME3fyHKWEpnyZfa5PE1p9Ez6i6evx
F1gW1YQ3zZSUnWgqOKTiAyg0iUzqJcxPXVHMOy8Fi/lNeFNZbEFIJ4Jd0l/SaZIFBPvCvRuBbQWM
WF3LTjNIWt9v72NaLOU3NKpdNzK/n4s9PL7NREbMAvKC8lNFvSsK6adBgDklv0zutrMAtg/w/twR
aNX1JQSABBbAgQxKPcSkbk+qxrXP7faaEW1LYNyH0QlRkdCHldDPdFK8OgdirzPWNrQRto1Aeq/n
q3gJkbpy6uW56sPzY9+0DW3ELZ1DrrI5FC9uUzzJ8sWV5NgF3uTxyae86Pwt7J/J5K5nEAYtL/4Q
+sfmbfL3RIH0FzdDYglaw99CCenFgjPn9NgoFm80CXw8ih7/dlzES4tUB5iewcvunttyj8bfYnOT
rsdZ3UAVTeRdl9EDjts9QyFpx9NtQ9+/6NXZ5/aDGGnpeVAGaD+juPhJKHWo5576Jlhp9drB2UIo
Xa5DE55qMXzYwi3ceTTZJm6EKPCZI4lYCJvICCWh4VyFeyVLS/SbYKU8asZi1XjtjTU79WF03tzw
QsTyrs/5p8cOY5u9EaBAGRei4RoBmufI03iJo/dobm1DGwFau5CxdxVi363nk+9jh2z3ziXL0CZs
SW3BOBCKBeVafQ08SOCOyj3UDE99E6zUZ1lXzWF310XNPnMyvFd1/bE5+ow0OXqcZvKgWwh/GYIx
FlmUjM3BVKSJWIJ6PFLsDP7i1n9por8D7Zz44SHeItjFiFANuiK3DoL7SecmMP85PJpWNmXKqrZb
CVhAcMw133u0W27zHseNzVOM6MxqtBd0E2NXdECdu2x4R53lcih0TIUyBVIoIgNPvDToUVr0ch7y
bOdOatnGTeRSFBRQeulhD4k9a3nhrIjzaQeDarOIEZbB6LVOwOF/jaxfKA0/CrkXlpZpm1Cl2VUz
ni8wdtP/y/N0gU7FOh47lE2kklODaJNko3eFgl0CAq2L3x5D+vgmSEkHHVNZR8WL0yxPkfTOs/z3
kIuYRDxhMLhQmcd5qZHAFIM+RyA2PDa0EY0dE9tWCdijRSm284MknP4+NvLdcV6dxN7q+8XkYRUj
T51GAnq1atq57NscxIhGLaOejOgBeGFeDg7lCi365ceJbHtvXItvm+Q6rF5Dd/Ph27mL1y1jcYDk
9DGrGAeli46WqKSwSld2CRChiYvsxbGhjYjsyk0H0sHGuoitjz0IUCdznu10O1pMboKSHGBWKiom
7CPQeqtitYBH/ZgLmqAkVKI5oxO8ewAGLNRzwv29i6Zt1kaSKEfDDi6Ed5NM5YvTBS9lG30K82bH
KBY/MTFJBUqCs7zvgWz4X5HJUzA1xw4Fk0kHAodAIHIf2UpRVvGYr1+qBWZ/7Cg2qxiRqcKRa6aw
lkVdvxTA8gdl9T309MG5G9HZtnOQhRTrSQs/6XSEHpd5Jztkucn+f/z5qz2F0B6pOvAJXBvhxkwk
C6QI8SSXx+D3vsmn49WtnoOAOM/Rws8Vbz9OU3Z+bHTb1I3oFC1z5n6bHIgPuN+qLUyjlX7wu3/m
QO54o+UXTMyRV4aDEBtOexo2H0G1mlBANtXWnBt/2gnVt3syqW8Cj5DHmSfR4cbcO3PiKB3nQZQK
95Mv0HsHsD86M5vFS1V184udE9v2WWYM9w6y0g3WZHFSTcPEXT+S4QrY++nQwphUO0Ca9dMaZtlz
0Xvxkl11BG16sF0eIgCBye5R+Mpnu5ojw6Cw8Fs9x46rL22+R4to2X9MKS/HQ8ao0pvzrJdP27h9
Xd35n8dGsY1sxLDXSMjP0hXHlI7irRQXfxU7PmRbT/dPe4R8GbLOUwBEFySe9femlDH2zcHbCQPb
1I0TtiUVtPAW+IuCgLZYhh8y6z4es4oRwyiyO8LvsZTLuCZNmKdhU1+ODM1MBBKPog4PURjc2YbY
q1WyQKP78dAhDPt/Ae7MlOvy0IBSzzNSIq6/gi9j+B2Wy7ciKwr8jnMVQXgmDjlkfGZS6rgjcDOR
5OwaBM0/ZQVVqdml3x9/x9sLy0xI0kpFAR2gDa915V1WkJLzuj4dG9qIUZR20KFTM++Kh+kVIuxp
KfjBoe9f8yr8Raa2uQhKCJU4+XzrO6e4iirbuQjf98C3ltYMUyLQxxuuznOju5QWy9+gus0SXVXk
7IbzZ+WCg++YhYyold0EsiFPOM+sVD/mQf3KwHn+eOi3ryMsMgK2bHRF5wrGH+5PEFcmHQ3ORB8i
G6ZQ2f1zASI5D347unCb5p3PU0p2HteWpjdmgpMiSLOGcsbAXZ2UX6NLeXES9rWQsfg4X9vrHu+K
xe1NbNLakA3tALPzHBakPkEKC5LLPd3jeLUY3wQmUW8OfKbu+84QxWR5AQjqjGa4naV9e69npvaY
V44d6MEXdi3RQepG74fuDG6dpDikDUaZKT7WdFsAMQTNrqTcyNWFvMCJb/QQeQJGN0K3Kr2G9WpB
6IbiiUbilOGB8tjnLRcp5HX/9EpP69ZnHPpFy6CKtIAm+6kXQ5uiobr/AZ5p+dIHkZ+ITU+pzjpy
ZuMaXZ1wt9nB5lZGQBchhgLxPKo1ofxJFalimh3rsoblzJBe0coWFvAqL6xOyg+ufuOkGyqXj61n
c1ojpENw3Qa+i7kXbE45j+J8aZ+qVp4eD28xjYlfunMzjYoiIxcOTcwgVO0ExzpYmQlckjPt5nKq
nGefRWmdsTTPfx+btHFNZj2uPXTAU1dHBJS9oMMZc7D9HRv8Ht+vDrE8UFm5tjJ77sdfyMZft+hY
9pOZTDvokYBeR0Sd56xS/7IFbR8OA7nPsWkbAZxRKBMuZes8u2opP22cggxebHvZVZubGCHccSTJ
vdzxrpAsTWqdnYfwkKYcZSZYSfKurmeFofmEl4j8N6TlzqllCR2TVGcEqZ+YWYQOj6CIzjmqqjGR
UfiBc32s8MFMITJGOURzqy57HnR7q6O0CJv3DgRAHq/pm/08HCpqf7pi05C8mVxSpqr5UXc3mfdn
0DXFmn8T5L0OwVGb+0fu5Pgpw+tZlqFLub0LdjvrKRzrmyrIkZcEhr4vz6uAAgUTBLTFUqZb8Ksr
sk9t6Hx5bJ83vRIjGz7f1FPvO24f3gri/eVu05Rgw9lLMb7pPRjccPlVZHU78LVM80L9J7YJyopr
9CvY5j2kxZtvFfyAcSoRUvgC4VSmLmR7oER0qgsdqxLsq/IHHcGzS3fAjLYvMU6oflCANUdecCs3
74MI8ie9qi+u2kMV2IY3T6gm8CLHnbAKU3HpSu80OM2lqw4pl4B94h4cr9xHsN5Z+g5B0NCvff60
Eh8Z2bO/17Ty5rUNw99X59XwNcq57VIU4W3qu3+UA4lwUb+0eXthIHZ77KYWA5nFEjLRYcmdKrwR
COBAfGWIHS4plnrYCV7bNxjBC9jbVIpIhbdm5jcuICbYfmzzIZYj3/kFS6SZnd1ZubiVHO+LEL3b
dP1PuO32I9msYwQxKADb0SvqPK0VO/tZEw9gYum9Q6rmWF8jjP3Kk2PeN8HNBXlE7fKnQoVgA8hO
j9fWZhgjiDW4EtytWsIbqwHymsq8PdVqPpJhwNyNwNVjTSeR8+BGhlxA1avukrV39pKBNsMbcbvV
7ryO9RyCowmqahWu/L2+ua7aOX0tTmlWUVxQySGFIYMbK6YPk6JnraOviniXUe9xslm+wKymiMD1
+2aFV5bMe2GZTGhUnnt3DwRuG944fsdcwzM5XIeFJFkHferqCs1Qw/mx69gMZERtpwsyqNwtUygL
3pr6Szd88QiubSHOy50LhO0n7l/2anMTK6BkAtqTKVig3ud/ee0a+/mUlPWhRylKV0bwkir3wB7p
RreaORxQHghzVKTaa52zLYARu0GwNUWJNNKtLDoVA836VC7d19VvL8dWwAjeJlNrocDOD/+Jyrie
/ZNUEFEaKpYQuSfsZbnEmXWWfvDCEcFQppH7vyHKYheLQNBNUAT1OZcf3YYk0JjdWXCbxYyY7tpF
8K1qi7SVxTUqu2s+89Po7CX4LP5kll3I4tQqJ25w48H2rLJfbXdys+2zU+3hCt5M8oG3yTiN9Z3e
Q8xY8Tz74EQ/yk3FrP+05KlsDp7GZt83xWUiq4l0bquTJURBc6SXEAQcd3zKsgJmicUBlk6FpHdu
zeImtEd7MJTEIRp3fuyytuHvf38V0b5YFz7lo3ODYhH6PcNY0fE8qb07qW14I55X3gtQusH+A9dJ
vlWnTbPTGh1is8byGgHdTiDu29CndiuC4Ex18MydOl7lniy0zT2NeA7Rsbe0esMthSzJDLldpwHO
ra/HSyGWHco7y4FPjDM5D8Ctn/s0T4tyOHXhiBZq97/Ha2sb2ghekEqGqohCkTqg4tUg7I+5NxzK
PIO1zLhGO2Wx0IZgZVU9JmHhnqYiS7Jgzy/fnrtnFl7yrs/CzhkwfFtVsceCH92613VvG9s4hzN/
mtGjMsPni/IZOu43PFUP7ZeeWWeJwLPEFKCut0JW3/0Fl1oe9u+1m396vKRvx5NnNn9XFNTzlary
NB+Ka5GHv+puSli37dSLbZa5//3VbjDMEFubgtC5AcV4KkpyGvgemYJt5kaoFiKve7EUeaqQfpy8
eMh71X+dvUYUPwhYqcgRmAP80ojZnDBnHOrAuYX972UqYl++H9avgfj1eAFsFjLClQLmpSL8u1VO
9D+vF/8UdZgcG9oIVz47zTbPMD66BZOpU5dW7ImIW2ZtlluImPOW1sHdbUZ5AWjyRzcAw/d43paV
NYssTuPowhlLkXagYZYaiC9VvAO/wqED0DOrLKscQGcajeHNdchlyfgJH3M+WEHjnllmIRlQy9lS
izRHJ/IKEQdHiVsw7+01NuPc//4qosocKb2gz5xbNssrkjYJqZan3NlrW7UtrBGwPOLoPMpYnla9
L/sk6nVx9Qfl7t2YbeMbUTs3spVKdlUajOH7nuR4qJd7tXWbaYxILZh2qcYrOg2KLgED9WUphjhz
9vI8b6fDPLOOMrGmkX4kq1Q35b0588KdBcL222nMo291m5JF7Ww5tg8xAjeoInRNhEgb8lInEu+6
aotiUOrsxNfbtxDPLKnQEdSdK8O7GrDNW1GuXUJx08yF+IQy917W3PINZnFFVMtICVpC00o6xVOg
K++p0nlxkpsujwVyYBy7wqFlSCV2ZpbrhEDfVECReIGqz6FtyOwND6ALsjUTx9Grp8Rv8tSbf2r/
4H3ErLWEgzvXakIg9H5Wn5ZuAiENJb+OTd2I4rqjZTGErnNDZinOIdJar0OydXvMdba1NYLYk1Lo
ssDwpMivgVO/dz0EmpzPj2dv2SPMgktfb5GjJz+8ySl4T9FcHBNvOmgZ47idXJUhx4mpA6GMhNV2
0jONed5dH0/dZhkjcuWEqhlAIM5t8/hZRxlgPm7c62nH4y2WMfvD7zyw3hIhqNpigUoqfcemY89C
z2wPB/mHuqtROreua56Q9vkwz9NvMpO/DhnG5FunQcsk2TB85pOPkgaXCRw1neMfi1WzRbwc8mqs
gjVPG9U/BdV4KbW4taTYKVDY7H5f7leHrvQdfa/Ohbeoaa8Zr9PMKQ7O/P6Tr4buiroAE5sOb4pH
qRJdDDXAa+D7x94PZoc4ZKxHHxRjEZj66Yk4/WWu8qvq9E6oWvzd7BB3vc2d6Aoqo3DwnjfJExY4
z2Md7IST5aQyFTOiwqsoB+n/DRjFd9qn8RqIdw3qE/18iLoAhNBGxM6j7EkYwkD3J3k1ACzEyI5x
LF5j9ooPPeV+F5TRbXZ7HLH9WU39jmFsQxtpqJL3rtP7VXTTfD0tLkTy6oOhZPaHu6zPO6lg83lu
z3ndxaqo34PX/lDW3TN7wwXwFktdDNGtHYOTF02xnlGQ46dy+/vxTmPxGVNUQIPHcGrCPkJO9jkP
rpygZikuvX8oveKZigJLW6PflGFRowz6IwI9KetcHsyBmFoCY0W6Wkywfa7pv15GodpOfq/jXqbX
ZhrjgrzVA9GaIlpn/zPYg/16jKf1OTuk2ME93zhbA1L71KuwtBqF7lrPtxFKMI8X1ebvRpSOtMiy
ImhFOoFrbKyGWxeMp0NDm53hde+JrgCZbdrMEDW+9f6oh+sG8tw9jVfLHmmCJIQfbdCXgkMGUZ50
UfHEOzxPZrKzFdiGvy/2qwOEMYbWFxSIU1CuXyRfE7q1T45YdyxvG/7+91fDByVkP1STd2ndzpfW
1S++AMIPV5BD1jcREkqxJQN4u0uXaU08XCHznuwsrG3mxi0188fQlQWGzpzp5KBY3gQOxLsPNbdz
z+z5L9sanQQNvL1qwKTj02vlHxI5wtDBnzZvprwahnHEmZRv2ILlCW/P00j3Zm4xjNnxX3VyDdAu
gm1gncZPkM5zfuYV8b+1uhy/P17W+0z/DxYaX2B4jex7LbdFiLSP+ms2rjHT8nPLs6QDSfQQVsfS
iyYJALJy0BOVokiJn33uuUPidmv2Uq+WPYcZ/qOgm+tS8JYA/qJOZIguwe511Ta0sREvyPnlG8NG
7Eq2/li5X7EYmctxR9nBtsDGRuwVuRjCADOPBEnYRBIlxaWN9lrS7zvLW4trbMbtSJmfhQ5eIXmR
lpv/ftbuOxV2z119iFCDeyYZwNwHQdnMa38DV1L7Y1mV+xPUbHv9kxbzm2wAjsJbQXnzcpsgYv8e
rNT0XLN6T73EYn0TNoXuRk+7Do1uchMnxNmTF5CYVnvbmm3yxuKSZslFSKhMG70WSbahWttK/u1x
3Nrmbiwt8tAlCNOKLh2ciMSiAYUtn6KTu9stbJm9CZbamiEPg82PbgTcpD1xbjNfdjYDy9xNoNRY
al4i/yfT3hvTJm//XdfyfG8BP2QaEyQVEuIiKQ3TTI64lh2Jl6r7tZHpy+PhbYYxjvF6RP2CouEi
DcLPVNA4z/b4YyzhakKjZraB4yUiMs03euK+jltXVclKAjzaxH+PZ2/Jjbr3r3p1S8j9Bi8Gmcs0
lN9n+jH3vo38uchSt/nZFXvk328DFTwTKZWvnRwqdDym/sgucr2Bz/mb52wvztakuDTH976b/lg/
MffMvvOozR236VGYWQvKbjVu4i9kgHbVY4PZltuI4hqKVQ0o+WTq4viK27JiZz2qvSW3jW6EMdLF
WbcOtUw3Jb24lINMvIk6yaG5m8ApVnXtWg5ll3ade4FW6HX1m510hcVXTcAUHZd2y4JCAqesLmAz
Pm319r1n1YeF8R+PZ2/ZJkxpDF361dqC/RSlK4Vl7YFslf/22fr52PBGHPfaLZeKLzJljXpap+Ci
JAMobjnmN2YvuhgWFzTj2P391r+iOPxhBD/y45nbbH93plcxzLZ14sW4yXQMuljXdSzBWDpX17bZ
MY1lk6DGhSqn6M8qgGxJN/E5dz9G0xh34+ehSam+if7YPvp/utLBvTw5DQykxq+D638sqfz62D5v
twlBesqI2aVg7kzGpkmzeo2FV32q3K+e+jJ4BRpEt7hcm1Rm9YVUn5o91XnbmhiB7FeScFTkq3SD
luRC20SszaeB+4kOwmMeZUKmcgTwEmbYVb12jttl+9oOh4i2uWeCpRqXZqBjzWR6pzMtqfielc7O
aWwxjAmScqmKoIsWSviOUqeld6a42DKSek75owGKdkf+x/Yz97+/iomhDetxa0aZ1miHVKJMypl/
iFZ+BVnVzpfcw+uN27TZkj6i2lFNpUIhCC09JQREsvbgRd1sSQ/WNSs0b+GWMEjTfC+b7Oa2uCAF
1flxTFiOZBMvBdrqSQUaIeHlZbJG9F2DBEQ1kKQdmvMCHeqxfZnVXrbZZirj2dTikZqF4SBTMOGd
6yA6D8dIj+GqRmzLTLgF87AKrpqSwi1P1eqdOrqngWXzIyOOJ391ttWDH4VjkWAXBG/7B6X/Weud
pOfbh5prgqeysnNWmmGfiJwqnVpxEl3+LJxjcA/XBE+5YR7RTfhdOkOop83Ux6gsDyWAgE37M8LQ
u7JEcoKPkmqN4ijQ62UCTczOVcVmFyN+e6+cVDNj4n4on3C3OMnCvdTe3rLahr///dX2MDZT32+E
IXvF1XmM7qXi4DTRQ/y7oFK5x8Gr4b3G96lUuk1H+dELf7D1fb/nMG+HElha/hx664HdlxFpUzRw
nUqBNNPc7NjcNrQRpdCGXnBobW0qQxb703BZxV7xwGZvI0qHfgsBXY3ylNTB+zbgSdaTH7KvdlKp
tpkbUcrbmQmvW9sUZj/lpLqAu/KYUUzAlOyF9uoRSzk3XznvL1IfdBITLZVFimun5l0alhX0y3L9
vZO9jN11lx377WSeawKmhrxcvYGzNo28z7T7Ad23uBKfWfBrKX89PkYs62pipkKP5kEAVbl06tGG
kSGfN/eXLZt2jljbBxhhWuWV0BzNEmlTpXXRxJn439y+c/wfI9u5O799tXXN7vTADaD9iv7EtKBf
Z5Yo510efM3XD4V38oI9Yn6Le5pt6hMARu2gcNgyr/pWexJdxaL569gKGEHrQxoBojd3/9T5s0KH
Ci9IMmzr+djwRuBOS5dP04oFZro6Q8D1XU3YySmnnfq8bYGNwKWRVF5fIw8MwbSL5zRXDWBcldM0
3Iq/UPQ9RNbFXRM55axaujOFYM/YoctVlHEENZCQHXv9uiZmqnBXsNyDST9dvP+J9WtLv9XrFLtq
TwjPEmYmYMrv6OCWG6bvdC81f1m6X1wcelW7JliqZa47LSuG9tnnaP08yPdy+vjYd96+O7kmUqqJ
lm7hLces9RePPbf9X6odwaJ/bO8xlTQ4YZA0ETB66z0T+qXyTtMe168lYE0ljbpndZYH2BWc9md2
V4TdbXe0raQRrqKgZQP2mj7t++5dwPVFO+5HFvRfH5vcNrwRrsJhQZP3WZe2Lj9TXiS0am6Tm18f
D29bUSNcQ9bpsPa7IhV9gw4LglDlX7u+OrmOOD3+CYvpTaTUhLe6agkHzEAtV88X34ZKHvNHEym1
ToRvik24OrU/tgAvTj/uVZLLb8dmft/jXl36Ml1WbknGIg1YEfGnBf+Rz9HY9nv8EZbFNbFSUTHL
sMbr6VZvBDq/mevG2cb+cxq9R9lp+4X73199guMB65X1tEn9rnzP89/lQm7ecKwu5/L7kr8aPW+h
ZTgT2N8rWNw7dRLqo6bx/hxaN8iGFB7CanODJ6crznSdY88/VK5kgP79OfzaQM9BgLjsxuSasi58
mmn76YDXYGgjYrlslju7lX8rBh9QT9K1ycj0TmXlzWDC4Ea8zkORiWkc5E9n/b05IonGvbfCm57C
XBN8MaHdvZ6AG7uBduqqqyD2xPiu6feI3GzD369rr1zFkySaO9byp5ZEX8UUpKOvXkQfHml/xuyN
UB2qLEP/Z9W/G8Ehl3bBFBXxSmS4c221zd54vC5dO3fZNsmfEASK2qdOvq/ZX4/d5c37KmZuROgG
/K4L+nP5M+MXoObjuf4EVrSWnD1/Tcbl38e/YvEbszxfjo720bkqfw4+T0hUl7EYoTF5bHAjVheU
cLuItv7NUZLHLEQ2mY3jIbopGMgIVSncUqy58m9tMYCkNisS1IoPaRdgcCNYc/Q8rCF3/NtQr38D
2aQTnYd6xy42rzGC1R3LDF2SuQ+Q13LqNblUPAPRwnZ5bPY3z26wFdwzga9Cap6pl3Hl5D/nqI43
kKXgBlzRj3oP2WiZvlmbrx1gX7fekz8bLmPOnVOjIZm07aG9bMMbIasKf+rGbZM/R/kr6m4DOGuH
+vtj09zH+D+ZXJjGiFct2OzJrMRuk7PxY4TEdLLS/r9oGKoT74g+syXcI3+1fcf976+WYRhIV22z
K38G/Sehu1iWl7LY2dZs32EcsA2p+oY3TP5cm/8EpKeblyD/KrKrp7rksaUs249JXaN1SFXbavzC
rJ+pzG5VSE6CzBe3439RNp40p0+Pf8qyB5loDKV4548RwiFUEDoS/omse6DEN5PfWG8jjKM1XDMV
NsXPIgsAIClOpHX+W6j7opj+MC8k4YM4d9L//PhLbEtuBLbvOjUEOrFnE2SmaLOdpg0JMFDyHBre
RGag9DoBtQJDTTM70XJNnMk9lXmxs29Y1sFEZ9Ra0q3MiPxZ1X+VqJ8Bq7EzccuOZAIzmlJNY12S
/OdIU+2ffG+LC33Zuh3Ar8XsJt9/T0ftdlvhQ6NQfg9YFUtVXrrF37lb2WZvBDLNmE/crC5+0r79
DOaCj1osT3P3O8/3kiO2XzDCeY6aSk8cW96Kl0pIbuud6F6l5XIkg493vnEQextt0CyH8Wepb0Hm
n9n892OXtPmM++cmFzib3yvt+zfO6bdCeVsSEfdQLw2mbURv04NIT61t8bPjy4lE06U5xnSPoY1I
Rb9PwwYNX9eqTPst9dX6rsqOZFpAuWMcwMsqnKyYuH/r+PR+ouxD0PofGFIAh2xuIjAmuXhirTr/
5i2j+ykq9Hil4zp+ezy6xRdN8EWuMzRmQxT8Z8FIMkWJ7lhMoy/jHme8JVhNEQAiyrzOvcm/qbLO
E+IE5FR7HBrMem2OlIRhfyNgZ9pMDXoYccrPJXSh8M7iAYu3qUsaHR283Jq0NQBnbWMZaR9dKXr6
Uru5/0nLbg9fbIkrE4jByyD8f5x92W7kONPsExEQRWq7Vak2b91u92bfCDPT3RS176L09H/Ud3AA
D8csAnVn+IJkJZmZVDIyIvTcwj87Bel2deY7uy4KLAnXkBV1AMZUBqNbeF19j3r1bvH+zvIvEmqd
ZGT7KGXxBEmJ9uX6aTLttubCahKjyx2cpolCtjN7LcFTF+WWwGwaXHNinkLdQDngK1NzBEnT6kte
/wP1ZouVDHes/6AunKYDNwLub04w7LZafi2ZB3CBG9O6vus9UJpfN5Fhq3UIxtz0VSmGwT9VGeuS
jdTiGHqdjV0y/PjGq6MwhDPhayMLmrdwfBCSxUP6BfxEMYv2Kv2SVjcBzrirU9ZMdUFaiNcgajRp
XHrOgzsFlm9sk300b6bNhlt0WqJuMuX/tCzIEmdT2f42418mfXdJ58M2IsUM9b3K2BLPcvvV8+HG
jdWybp2uK4gAMv9cQQN2i8mytbuyCUHDdn3thuPvaLnXLVTlz2CcAkRu9ZJIuOVDpxTdo2RV32h7
zX1xJYmGlCC9o2GWJZ0zBmO8iZQzy08w+ZjmwfOFzraQjYdOMHKKBLgkwGilAFIpZ1BaDTaSro+d
gOrYC3C1+m3mdrBUGRzWTgZx1vCkCuUpR4Fyw464+W0FLaoDMZyybLy+a/1zUA39TqCPa8tl+ci4
LC1h7+MMTXU8Rj+wNlp6zIBZjsXSxKqPfkiR70nIkluOFtU5bRiqZQo50zsHAUAqvbucNjxhnEsU
Qv5cn+Fjr6Y6q43rtgJfknCOtetIDM664rSR9iZeFU51WEYHim01Dx4/V+B+383g+3gSnNgeR0xr
1xwbDPBpJ/0gfCXeryUE215k4y4zjay5NN4s/K4fKvKaZ0uy+uq0VjZghmlozZXRUVTiQads3/Bo
8WPz2ddWNr+v7+XHgYjqkgF+3nm8W7DqSbp3Tpofu+AQ8tSWwgzD68CMaQ6ilMoNad7r2NkZAAym
/eglfc9sXZ0G4+gIjaF0SF6z0DtH4BdL6nny3SOh27Scr1vI4LI6PsPzu1GgOQFfBCtNgjl44ykR
sfCDWMy4UVyfxBDldIhGl7o8D11ch6I6fxNACKek2C0+WKV9P6ifUNpqkmguhQVQYdqWy//fp85i
mL1qacgrlJ53vsRUi78jVsYu0/CXrXo3fIpOQ3d1hX+GcmK/W9s5OysIKKLZBQK41w1m2nXNj7NQ
4Suh7sjrOsjEa9NkzW2lGtPQmiNX+Sprf8X93RX925T1oKWFcE9y27o1Vy5T4Kd9WZPXbADB2wQ+
8l3Hb1Pz45Au/rfhFa5bU1jjyr6JEJeWOelyG3rCYBUdnOFteb8FAgaXHgd2vTn07o0RXwdmRKCi
bUU9IgZl7FW4VYSrOpSBrxvccBZ1VEa1TcxXI456tbnfZNgUp4FdCLeB3rUcxY8vQlQHZ7RjXTpq
HbK3Kvqh5B7NCQUbLo/WjQ11bwhBOkbDpQr9Sz0ODXCosVc7P5xwwtlx0WJUfb1uJtOPuGz7O5ft
iL80vj9mb22VJ34Eaqp7AopJDt6c7Lago+M1XK4yECvgBIXo3AtJeKazOPPa9lxo2mjNbXMVzWHo
9uQVYXPvuWPiuXPsOTcJcXCqqwl4BYBI/oRDmvMs9sLyR6bGWHaj5VXA5F6a585Akjc0xGOncJZm
iUENz93DlKpAWU6pwTw6ZCOkftNyP2jQSvpp9WOVvwQ2mmFD8tIhG4uCSt6CDHVPiuHojJ+iqset
cNiD56zyRvz3801nVGe5EcXkDW7fkteieKl68PE/tGAMjNyvS13c9N0H9pN/u0EFKgFWOrjaZjRy
T/7mFCKWHrVphhkc2b9szjsvqxeBdyUHmxA4Ik79n9t8QG/CPkwtnxeGU6SDN/jcTqEDZsLXwnOS
tarvs3w+XTe+aWgt4bJZhCByyIIzyei4n6g3vVbRaAs/ptOpOe9asADfd9jakKFaJmUS0TXh4U28
eKDw07JunaXdMI2X6OaN+7pWsWgs7xcms2h+241RzTwnH97QNbxzXfm9HIOXmyyuE9zINWdjWuBi
621ibOPQB4BxJxYxWwoEBpt7F3d+dxhbb2JduHnirR29kwc5EZBR3FcQJbu+/I8bujjVqW7Au8k2
RsIeTwBfsqZFU0ZSLF/plMXQdY6hSIEOkFOKHugBSpHX5zRkMZ3+RkqwLTcLE28bAQ55OZH82bn8
FX2tMssUBhfWCXDasF9CYFGCcyTX9jENqyVxRCNPdRiJuJf8922/5HLe3m1OSsMpzRc5vNXd2RNH
p3url7dB7p3RJlhmOLk6G86cdtmQ9Rt5pd0rkduuvo1/ARuvOXM3jcs41UP71qdzAt94gHbfbVFI
B2I56ECHBeATRRt8DRxnBHkds/iDySCaK6voEs8ynNesnXe8ac5rYBNDMLiaDsSCoN5K1QaLFK48
hFDtqQSJZ59YrGI4kzpZyjS7fYGnTv9EJ/QKz+KpKYZvdduX8ZJVluRrsI6OxkqneRmWSZHXaKQx
dHcScAFYIoXJOpef9e6sN2OQdeC/ad/mle4C1uz8OtzhgcwyvGnll2nfDe9WLd42ede+NQX53hJ+
X4Spb/m6MFn+Mue7savC2SJeYGNTp46XZoqz4k6Mj+v863oYMJmG/Xv8OphCKQGgfiNTvYcCS0JJ
8zmTylLbMA2vearrDx0lkKV5S4sf3vSLdt/r7J/bVq6lXGfyXNA9Y2iXnpyV7Hl1oJ2NZNiUW7jm
q34FiLZXy+o+Ww/teTrmSbQTfK/2TZI/58frP8GwuToYi/Rl629+RF5TmcakP4J9cgeRsnCxvHUa
rK+DsaZUjk7WzcEZEfMzLjw8Ltv+khV7G8OfaYZLnnx3PKNpbB1CIP1U8Wk/l8teeOtz4S+WiGky
kOa4gZhqOqfQgwjC5b7y2hM6kpMSPWmOTy17YHBeXT0Mwo05KWU3vdUO3blpu19Gm++ahtZ8d0aH
c64yFZwzx28eoQXCY+KI0XIVN5le89w1GoWHymR1HzSjgIa32+9nj9G4iCL3JmgI1cFXTZu3EqR2
AZTnxp1k/Sl0bGVy0+o174UoJLRG5whKH0q9tptf7wK32fAO79kKeKYZNA8u8qKh4OaFB7fON5Kt
O2fOHwPvJj1ETnW8Fd4bIQ8scPJTvNpBzKuYn/raFd+uRwbD4nW4lUM3dL2WIT6GANiBRAk6udYy
f+6ixQbDN7iWDrtSTddXDLVfsIj5e1Gq/UKojMuensY1vEnpGEbS/FeytA4xnHfK8qxJxr6pTtDP
tgH4DP6lM+MMW4SnBQjSnHxv/rMWznpiBSQMr++AaXDNebdxngfRpN5pmVFYrjmZd2FtU440Da77
rs9zFYiRnN3oZWafFpuilGlcLd3288bTwGHk3IFTx6Pzyd1uSyU63AqReBuHcYNUUnrc5n9AbleH
f65b2nQSNUdNGSdOHsIYgj727rdpcOKKfsmojUPXYBQdcRVyEXVzDXmPImzjzmE7vF1abmemobUv
XD8YxlBJiPFMWbabNmffD5Pl/BkigA61EvNS+321QufHfW76LmZ/OeTndYObVq15JaRU2pE0rbgb
aBWrMDwOXWHJGIbvYx1dtRVt1a1hB4kZ90Gk3x2Q3g8jmLTrGCVyi9FNc1x+1rs7h2BLOUx4hTst
0l/Pw8oUynTOnOQ5yw+VbMazP222C47JVpqnkmBN0YCKbVBecYQE3IDObCv+xjS47q4ZHcBGdtnj
9k9XuXswZCTXt5henOe/YHb6H7Ibv8mYF3YwUvVrJndtfQgKGk95naRRc8r6J5KXcUk8ywei6Zdo
PgzaisjlzTDckW48Z1zsh8pS/zL4wX+QVgWgVvk0iLtFPkMW6I6Jr0Hd33aH0uFVqbd4bScakMfy
OSa033F8exbtTWpXnOr4KlV3c0Mb7G/piiGm08/O7/4eOlulyGB0HVdVFr2SOQU4rMi3H5s3vDZB
bnlKMQ192Y13Ppb3Qw5+S4SIPvh7XKbv2WYrOhqivU5qExbD6EJOBUzyUKLts/t0+cmbV8e77Tqv
M9r0edQu6ICDqISqdrhGHepKWlKgySaat3KWFyg5Nv6JVGERSxUtoGtoLeHeNLh2Hx57kvrDCrWK
viHPaAXcscW/0SSabxKcE1AgwYOGpTludPnc1NtNQzs6dipdgjSr2l7ceWng3oXLNMZ5sdoUWz4O
9I6OllK1aguf4qj0brYr6ee0+daVTtzWLzI8XI+TH59GR4dL8aZXnvP/BK5Q16ofw+y+Fo+lsny/
fryrjg6VQkNhObohwMaM+MW9nzV4LVyKdgstqdC0fM1N+8inFWUlOVMmUY7eE/fT5jwK26XPtPzL
/99Fgc33AOpqR3Hn5tlRquqZtoPFmUx7q+XVCK89WZNnGHoqnnmPSmI+dls8Emj+ZHRrT4vThpYo
b/oZuuNWpF9YMMMBHJHkHRic+F/Xj8/HycmJNK+lTlVIH3Cdc6PSg9yeQUq7Gytb/cC0u5rjplvm
bBCnE3flNu7qAKRlIi6b38xG3m1YvY6d6sPUEzIk5My6r4WUO9b96ifbc7bB6DpqqskUqGhVTnAZ
Q5Bcmbehe7T+dt3upsEvp+rdwRwct40CCI2dU0E/TyJ6CoSt0clklMtmvBsacqlCkRnU15w1T4CN
xGxq74LKxuFhWvll2nfDr3nH1o7J4NSG4dccTaQ7FhXN4TazXCZ9N7gzo1gQrio8qSz8i14+eQKn
nS1eZDKM5rHNUAIQjVfau8s7QBhSgOpdcJNu+9vWrjlpQ1LQM7plcGqa/IHXLDhk48xuNIzmpzzM
15JMOIwMT8slRB/Q9GFJgSazaE46s6FrSIgNjbqxOPDZB9lpG0FSlvDkumUMYUAHRvX1jDQLDPTZ
z7wi9jYZC9Hct03w1JY2bl7DsdQRUjJXnbtxGCjwvlc8OyyrrZ/EYB8dHrWCH8ApqhrCRCt9qEZy
Ybs+VoutIdi0cM1dVVemvecI1CWoiwcvdFTW4U1vF44Oiuoc3vUBRZBpBPm5FF0Qu1u2xnM38d31
nf3QNpTrkJkgHdiW+ejcnwdgAFt2B2KIXxubLN/5puG16oRTVuvUiDIFIdQQ104er7w8kPWmCihW
rwVhJ0oHUJww8pDV0RgTr36tOtu2mpaubWuj+qJHv6x4JOu4E+J3L5pfaisshvnw0GDll1nfxUno
kimZjjN5yKMCEjZV7o7fc9XYbsWmxV+mfTe8B5D/4nVh+pCV+FDwWv+5mvN6xyobXM+0fi0UB3Tp
GM1d8gC4631VZf+QMLOxlH0YbWAbLQ7XFY8AluHpg1ya75uU501RyLWsf3crOVw/9qbla9G4LCFq
FUWcPKBz55gu26ct7SxDf9i9htVr0Xhk7gzGxTR9YKRIOCF39cR2LhsPC3sM3e1Z9v6LnG2CPIaN
1gE0IS2rdsvq9IFDhKeixbkoDp1fWy73ptE1961UUOZzWWcg+hpfHMlegnW4q9fUUqozDa+570TZ
TDJUdB9QTHvhuIiA3OYVota3xTYdKeM36SIkVvtQiuYQrX+cqXuCaKJlnw2nVAfJLJzWJaVwsXzm
Uwzs/z2py6fMnz4Vuc1Apjl0N3YGBpI+BS8TjOwq3g6x7OdirziLYj/yXm/yBh0m07I5cqbQZ8ct
A1KpRtexKP65PrTpF2i+TFyVrwTPvsdcfuP0kVckztBspiBWedsEmidP3TRMa7Dwo9s60CTAIxga
9wOOp7YQqqTKJohiCBg6gVGGklFZrjM/tmTb+c706A82dafLaf9PnZRyHTgzuhH1e7WQh7JUvwtw
XkFI+z5slr/7Ee9uTZVcN5ThF+gAGtCAs2ycYChRVmcSrfvyJgVw/ADNjSlHcnfniR/9WYLFjID3
IUxaz1ZjNEQJXWwom5yBFnXBjwUf7lS1HfOt2dOgs9jFNPzl/+9S5UTR4VKQkh/XMU0UhFxWtmfV
X7cZ/bIZ7wYvcP0BZqDiR4+pZBG/FTo5ro98CcEfnRotAadDV62rWhEaiirAaXcOYbDcL+Am7Zdo
F1b0R1XalD1NR0dz4jqldY4qAFS7mjVupJPU8iYWGpwdzX1D8v/dFxeV00g7dOmEb2UUWaxkWrme
jF0512lZ4Jol5uHsVvV8mqP6tsF17EyZd31ehogJY4BCbC8uTG+ZtJS/DfurA2eCMkj5RpAb6Vju
s+zorj9VmcUVRM6ALt3oy/VjZAg+urQcdyK0l/bI8Cn9FFTbazPlMgGH6Pe+qrqD1wXKcpUw7IRO
bTT3rhKuwIW3iloSq2h19lJ4oyULGJxYh9C4mUtAt+WkD+D5XPZrPkBAIV8TQK4tX2Km5V/+/96R
RwfN/C7uEh7QRblX7lzpfLltCzRP9rtFje6SiUcKkqFDTepPQ4nID/3ZBfw/of/JW2zKliYzaY68
hH3pd7LCJsxLFa/eku/Kyf3m+q0N02GaQfPn3vH7fKxb8RhtuUCl4I+TrXk8BzYWbNP4mkPjsal3
RoECudswcpBCgCugId4eZECr5aQaXEKH1awL2coWzBCPeKQo4tJncea6d8LzTgLvZllmay43/JT/
AGyKqU5Fh3mWjR1DWidT0XxyuaW6bRpdS8ogzgPT85qLR1XSH7XghzCiu6q8STOSch1W03PmDS16
/B4cPw/jLcpKdMWw3yF3bfpGph9w+f87j+NkE/Ol9PxYLPQTDX75kfrJJ1szqmmTNX+GjvwsM7B6
P14aA7quuyNleC7X4dyn0V+OtTPPEDZ0ZiMw925OPzccLcdLwp1557j1bSFPV5dieFSDMF+HDSby
c7j1hzRjR29bv16PSoaLu462YRd9x47B0UZU/tF3Wo/3AjCtNLL1NJv2V/Nk2i5dWqGP4TGqRrHj
deHGoPw/ZW15vP4LDBn0P6CbVC0QlsY3vgQdWettey7C53oJ7zsuILGzHIbN1h5p2Gad8qiO3A2M
Kz6uGVA8BubhRAMb/YphH3QQjtdVRZhzD5UKyQ7o87ynXO1y2Rzqzqa6a9gJnfIo7RfescXhx6CG
rIvLugWKVt28D+h4U488Rb/Ev52ZQhLBbVbGj8QHid62Ln7iL+PPUaDZ8/pum36E5tBTgKckST1+
rJv0deNBGjsLqux1lv+5PoFpI7Q03eDTAAATbETU4grW75b6gblhPN5E7QsTabmZb0OWj/jMf2By
ULhlS3LoBLuJzRqja3m5yp10IjOuk2RNX7LZ/VQ1tmc2k+U1R849madbhEzTyTyHWTJvR/NWJW4a
2VzZYHsdgYPXh1mtyiEPjaeqBOCHU6C2PYFa6FF2NtJKgxPrSBwvatQQKcSLVZRPQgS7jtpeaExD
a8lYSVTXfUFR6NrauzV37vvo+/VTaRr5YrF3WXKEiipKmVg098l3l4I2ZgSW8Taf0oWlWLF0mSB+
cI9c+TKl/V9NIOJhaW+BJlCu43C6Vki3p454DNb6C2PTr7mkX66bxXRgNGcdwKNZtTmcdQmHHc/7
M1AQCXTEXqKB/Lk+heHY6/RGY85LOUxYvTfDoT4L9MPP6e/bxta8FewMfSVSxAIfvG1J3nbP/TbK
J6rym+RxYXvNaVvw8QTRivKBW2TRIZrT6NHn4W2Nd5TpqBzSBMMsoGH7QAVql8N3ORd/XzfNxwce
cLt/H3hIzE1dlaNaRkcWJaoqx09Z5vrJbaNrjtqwrVmmAe5EoER/16eyPBNe47v7+vAfvw0wHYzj
zyJYl1qyY9XLnQPAnxgPaZAe56w6F5uKI/mPdBzLF4DJUpeD+y40iHQuu3zDZJtid+U0/2yDxlK4
Nw19+f+7oSHDuAAoVolHPx/u863Ew9Jo2YGP3YrpslJDuZbcG/AgGfrlsQy+zHL+0Q7D6foGmBbu
/nvhparXeRwkqmZseBZhLg/obb6tJMd0KM5IwHsZSuEePaf8tVI3CYclCRfnaxelsUvdY+q4tyAh
4F+a+8ptTPtq5P0DvvNiX31dJBoE1PNNRtJBOSlM0gQZZ0d4n/xTeALYb59tlWX4jxvbKNNxOeOW
LXIVfv/AszEBLGdXde1BkCfqfqOqeHayMJ4XFEBQlOC2xtePEwLTGY7quWxrEIy4x7UsxF8z7if3
I1PohsqKX2ivvYl1Ez9NS8crJ1XNlia4z4Z1PaLk1VUxLi/CkhcMxzfUXDodVNQHPAzu15D4T2qK
VrSkZezl+r6bbKR5dQUiYUVUyI5kFS9y+B4U4T4owcsobOb5GBMO+2h52XPrdQmJOz+MPI/zet7J
+cs83lfNNwAbIDIPVmfyd53+uv6DTObSvD3yO9U1eccfVNkcKuieyqGzRMCP6wdgJ/53IMnbqGTL
RPhDCy7J2TkWbNlFctcLnmzKBqb6+AuW6VRHhRingJSYpCD9vefiHb+P13r62c7f8NbFam6JJoZ5
dHhPy1GFSreFP/CRo+f5LVTrnnRz4kF+k/f1rqtvEh+mTAf55OWQo6udQoNJkSBGP18bc2FrtzNk
Vx3nEy7rRply+EOzvAV9ddr4tg8rtsvIhkvI0+p+i+Swv360DL6iEyKFudP27cS8h83L4gDQiqbO
k669kzebSvN1X7ki8sAWdSzkuO+mvtvBnmtyffkGz9Alq8rACzx8knsPISmeJ7QMoUQLhM71wU3H
SXNyXjuy3PrAg+bQuht5s6vG8Fe2beja/y2E87jV3u76TKafoTl4S6eiVsPKH7ZelnE9qHVXb9JW
tDD9Ds3HOSVhuoBm8oEuTVL5B5a9tr5zGL2fTHyaKtvDrOkoabk82mooGbg5O7bpGEeNe2hB3oI+
xXPLbQT3lzPz38dCpqO8qIBwGxepe+QTqO37b14e7Vb3r5s2QadGgtycHEYZwhX6fC8vGlBTPn+9
bWztPr5Vje+EDtyMu8C/MleMR9ET33J8TGbRsjXak1SNRMSOS/WnXL7jfSoW6z+3rVxzXzZ5UxPW
cN+Iq4QGZRyq0fIWZTgwOgPS0qzVPBLiHqG/ehjrJu6W8pMnKCRBbdT2pkTtaz7chlvRTBM2ldBf
zHkpxy4OwyTN/inAhNqolzovd0PYWsKR6RdpftwD4t+6fuQet2F8GZflBFEkEIA+u57cX98O01Zr
voy2kCwsCTwASCaxa5rmNSwDGivV/bk+gelWq+O+wHXMfbUI/4HzJRnUXxW975xwN5AM+jAy7prX
Yv2eLc8gC7UcX0P007Ffaevhub/wvYdyBil00G9y74Fr2bInptEvUfHdN97AG+XKIvIeppzv6nw7
dJsNdGoaWvPqIp1nvvSKHQOeQXipbn7PPkAM1zfCNLjm1KVsNmfieFLrBZvvCfr6v4w5KDqvj244
qTrqq/FIQ4GWQsiof0GmtcjkLo2KuKOWYGoa//Kr3lldpRUklQPGjrMDLcMhHpdkyeKuuIn8jTId
6rUuYuqGgmL90ZJEbNpL5+/rljHZXfPhVtV8WSQsA+XBg2TrU0ZtUDuD8+qMSH6ryggc9PggHZvE
ndOvjtxi351vtLmWgJ0WdbWtc3Fitiah2RJnFb5Ecwb2utvgY0zHeE1idUU4RsH9tJLok5sRt4bc
QEq/32R7HduFh7R+bQPYHtWSwzhOh5HYuEUNB1IHd0GuBhh0Al/Nxw0ymwFJgjz7SQL/JPzS4lSG
o6MjvAoBCaTGwQZEfDpOwt3Nha3ZxXB0dJm6SoAVpi1Rws797dMQwlW3mr0y5b/eZnnNX32nc9yt
Q60E7HV9pHYIwMltI7N/R4J0dkg6BR6MAsQhLYOzVwaWZGiyt+aqzbaoqQAe8Ljmj04hj97inK4v
2mRuLc3WNQjN0QaBAid6FWhYxZANAqmCrZPDtHDNUwWoWSZcS9jRldlPh4xDzFwbwZhhbB3NNdKw
L6axYUecEuiMKCjW2sAGpqG1VArer7kTPYauuu8CQnQzzZPr9jaNrGXSwS9dv3Fqdizn6GtdFRma
LMhtp0RHbG1pkYqAIOpufZRUZDoN3JZFTcu+HJ93WS7IinDdGpSmO/RdJkvndAmg1MfrNvmfxM0H
XzvsMuu70dtCTv04AjXdRlxu62lmUVsL0ExMRH3LeznTIcnWijgnDsaW4m9/7RUtD3It/eppiqKp
Sqq5JQISD22l0gyUVdlWvuTAGA39bcV5HZzQ9Q7F62WKdkrP2XbQ3og3P7Acisvmf/D7dTRCOThp
sQUpDkM4T+gS/yaVcxz6n6Jp4iC1aTCY9lCLT2E4SplC4/13sDDm71YPTwyJM7HUJvFniCU69VM5
VsvcgRruz1YU+frdC1bXTeq2zervC5XebTgjpmvwBY7y5iHwsj9r1Ax7uarlWyWA5xTEFb+un0iT
qbSwlSqKjpChCP70Tp1BesAbHtNgtJWiDKPreDUvX7vUI33wB4AXFEHGyttP47BaIrppdC12uQ6N
xiVSAPN1ReB+Vin8Y1/hDeW2Hi6ms0DRnE4hnlExAdgH2L4ul9NQZ3Nyk+l1nFqbh2mbRVkDCZWB
ybuomPoXcCSmh+vD/w/A8oGv6QRQ3C0lmdSlSTcI//Lkl1YtO1BuxLSs3zIP3J1ZOn1F1/2hGX+i
xhpHYCCNBjCMeQI35cDWoGnapcv/34W8oO0uKHmOKNeKMpnaOqmpDaJtKKvqGDa3aUYeLYCCxYX8
sbYNKOpW1CLFoV0m0M7+LWS275yb+LrA96bdTRY3q2gFZVj0mWfVzqtUEhS2sQ0RRce0rXJipUQC
FmA6POU0iL382AeWO7jhoqxL9uE9fUqjmWBwGb4E/BOrZAwwJHDO14+aYYt1INiqypoSfonq2Vh9
g3zJZ0ZtfV6GLdYRYMxpUHPsSrxz99FdWALJwPaB/1yzapei8kN/e8RWtDBNpaV+ImdW4gm2BsF8
5sRq8OKopzsQc1Y8jQFFi1X2uIypJXqZUqHmFy5IYt3aL0UWpzXdV00Vh1lxCPzPeVodXNVZsrmp
XKbr4W3U8UrmjvkjiByPJSe7PnLjwFX73N2HSOw15NRjxaf7urcRb1wC8AeRR8eLbaJPMwci049h
Pjyie3rf0OwX9A0A9OW7ZpFfhbT1fxh/nnatL4fOcxwphyxmjh/3ATnk7HPY83go0E1NvUND6U7h
vZbWNlDi/0z30e/TkuY4Dg5N8WCUxXPz3PbqAF6BeCJPQecfqihD2aiNI+8e+Wg3tt8Hj8VLPlmu
kIZjo+PNnIUvvgr5iqedgfrfR6diiYz6cd8P86ri0cVrn9tMi+WUGuKSjjyTA8RhSRVgOn+bf7pO
epcKD9f5yAK0Mv2cy//fZQcVgjchWFKMn5X9HVhPdtUgjm6o9hXwl1OuLAIPpnkuofHdPAQyITlE
GDBPuA1PpVKJl1+o18I3ghdFzyr/ZZpHiyFFplTdUIZ51nV+9PAW2q7ysUudR7VAssiJjtdDrmke
LXqU27A2pJoxT++1INbPG4nETrKnlRZl4g+F/wT1SJuwgWk27ULdkrAdZ3BzXLjjqz000i9XllPk
h3e1Atw0k1+v/ypDItGBa+VUr0PfXQ63SyvvuGxAmgZtbSmIGNKgo4WKNULCGKJqg9uOlzsdiU6g
7k4y4o1xgwfZ67/BkEV0+JpcUl53E7Qa4rTBo9mE14lqjbem3gGblPRbt8+2ZxLapAw/ns7V4Wyc
uY5Iy6Z9DEgz9t4e1ObSq2PAbAXKhUqKtqS7sCgD9MDPa7Nud90ypAAWLUtf2/iKPt43V8eWNCh6
0hKd5Q9or0QlrgUGWSy3IVRdHVniRWiXEi0Gb1S3HnO/6vd+RM/Xd8u08sv/38WFTfqRnOoKg/uS
PkRdzSHeYbXLx9nJd3W+gM4NFqhXVWichepa17SHoPlJiiZpAWe8yDAwz38gGRgOU8vv+TBeY0Lt
jIeQC6yC3K3u2iY79GizxCU/6TxqOdwfPyVhfC31gXlGqrFrqruw+tzzX0XE99jufbdl99HcPNZ5
EPtF8KUb1b4tbe89Hzqu7+qvSRlkLrdxmiowDYW/Ob+bl/7og1ExZujRuOEcYArtW7KflzTYiOzu
Zp4lFYveXF/cRB+DsS9R9d0Zi6Z2bUcKmwloa8lF/Qo2+np92Ybt1nkEsnDuepG50Zl3DSSns/3C
NmS24nDb8Jdp363cndHIo9AWfi5xmqD9cELnU1J7N/GYwDCa811AjnUEUdQz2iGSdgATezccK7zn
XV/9h76N4bWsRTY2cu621R1UhAL1BQQOt42rfQeuRRQMuV93d3VTr7HjoO/IpatMbhtd8+AiVXPU
gSn2rqbrW5k10NerAGO9PrjJkzT33Tw1qWxm1R0RX7Jx54xO7E0PzvLP9eENx1F/Swoblm49WLzu
0GK5b5ZwSuZ1fnLUbCN9M02gualTFuDWKnj7f6x9WZPcNtLtL2IEwQ3EK1lVXc221OqWLNl6QWhk
mwsA7vuvv6c8d+mBG4UJfvdBoYh+SKKAzMSSJ8/Jmnp5qCQ57UH+wlj/6f74DR7zj4oSNGlrZ+Hs
MRy6k5jIx3yZjyVmvZBUyrhYlqrgj8ybHpo8PvmDOo/URihiGrkWqYq289oq0WWBJGdW1b8sVoE9
k+nb398kgTmYq8rrA5U1xfCERqbTOtmgDwZ3DLQI9XkF+RqKUePYfAp6KaCaKE8Ojg6S5JaTv2n4
WrSuW02434cq86fGTZxIfuD5ftBftFhdRm+E6shcZx44N0Elco1WG8LL5OlapELxtAXn2FRn7l4n
ZC4TN/5XFFh2O4NxvaA0dxuYJcoIOcb/s9i2RKgGbLO2/e7d20IEUr3/dBjpgLMC7PltxnEYDLeu
SbjaLttMTk7tPKAvmieHwlVnCKDEa8FehKWNq/pzLaEA5VqpTwxuo5eYqly5C/WwtOH8GyfORXBi
uVKbDoU6IwCotEQbRbEA5SzAjSDB2vAoSrcxEfmrjKt0mx8g6ZeWtY21yrTcWgS3kZpWES51Vncv
9fDktS99eCwCfC2CG5fX6xgWXbb0faqKKW13G5O5aQW0wO32PY5UjlHfoLg4+j/W+WyBSBvyjl5Y
WXIp+eogpXnhUyMeGCnTTb7047EDgq/FLmT6JGDZ8MvGkQ/ImOdotiQzw8D1gkpF44EHHIEbyOaP
KX+ZnahKGE75tm3KMOl65/+KMpA7lbzNoKf9UKIrbZ1DS9IxmdaOwc1aTVWB61u2hKv3h+zFcKVV
y7/dzwUGH9erKTXr0D56Szq12z3SvXrGyfiUT+XrMfO3z77ZBP267ImKFX8kQ3XmznotwSu8kUOC
L5HnaRE65A5plrDmj/1N/GwtrqjKJw61lV1NbqNFKUAVHi43aPAcpXsOPfbQBu2vAXqQi/GQ4BR+
gRatcnFFz1zWZmwFz7Vy5yL1tuYzVeuhehm+oG22eMhoHdVQSHeU4eNM44c1/Hx/cU2eqcVrlMsQ
j8dxm0EbdE/qpRKpCMvJsksZPFOvp6OOBI4ooAizHkftrv5JcAQhu63/2GRd22wbptQ+UpzoSa/+
5CP9HUixP5altgStybwWtHxvhmn3aJsBFnEqeZeiOnwej7FkRp5e3WlHXnEA1+tsQn21B05YhfTg
tGsRu9K5aCaBJAzyjzPN6UMQT58Cb3y57zOGkPob4fEmIVR5O6i9xyZezBRVTRciRx/Q4ZGWrcUp
TTOvxWyjQPlRgYflcYf0Vt5vp2puT3hZPB8bvxavQennYx+HyJexWyaKF6debr/HSqUsrizfuPng
P+okWF0tYiMos67TwDBHN9FC8bNeNlTxvrXeF1Jku7DB0UxLoYVvxTrPFTV+ClPPM5q2k7j/C4qD
3yXtL4cmSy+6dNxr2/627Qr2MRanZWiSsfsaAOR1374hAelVFiXGaMzd29YYjRdnKFKnby1DN5nW
AjjknEbD4qG33/nIg+Lcujboq8nybTneRIDA2kJNDZtKSD7h3nMaHGXxG5PlW0i8sQwxdzRo77LL
4vrzgjb2OZotx9WbhXc8Uu/r7ycelxVo7zIwF5+HaH0q0RsVVJ4lKZjM6zHbFGTl3YK7ZuFDQWbb
owH19mUYkn2JvN/uO4vB3fUiSVG0akLtQmVz3gHeXZRPom5+i9fiFLu7pe3OtAJa5Hql18jB5yIj
zfBQs+Y8C9vF1mRai9axUDJkuwLvQR/l+bey8Ov6W1zw1koc/f4EEb1g4AtnXMtJdVmXrwmItR+r
rXpeN6j31rut7PL+SpP49uveuKioQkiBhjN/LGrvXDY1Sm7yHOU2ap33J4noVZ229JhHOH7C3LSf
NzIPCd/yH/f9x2RbOzHEjVOWoo9VxlU+nVZ39x9LiiL5feuGCgHRRUNqOSxDW3QqW5Ep68ZHmx2K
ocvzMsfQZ3DSjUSA31ZptDsnrmwse7d09s/AJjp9ATxKBEGBCQvqT7u6qIImqn5uyrOXH5Izi1BI
+c8l9/c2bOMZj1UEJPMobiTFxM73J820JLo3ofSwiSGXWdE5J1I3p0FsFtN/gy7emxktJ+UlcWh9
W4/CJb+UNTyJPPfjkkJKJ6WbTIGTPPdkTRdFwCi3pZKFp/u/yhAjTDtiNPnk+u3e43n/phEIVCRo
kJJ8tdExmCZNz1G5wyAgiiWPwPAQjTi4CBtj0/sHF6JzGDjMnbkbr/wxdKZLW/5ogjDxsHlGdD6v
25dQ2Spbht+g8xnQaPKd1YGICYlmP5kAIT0HCz9ETxsRnc2g3KsSF5qBP87xfhladZkiLxGCWNbX
MEs6ccGCsqJYAN54JMF8XgiIbGTCXXUK8h9qKxM6WXZV0yRpB41O5dvAIciO1fBSHgxJzoUlOkym
teDo8X61dbcH6C2IkwnUsSgwHnL+WHP+1lsaITacYfpmQgVHfZxXKDvMw+f75k17nOb8vNsCXuDy
ly2qyF8qhipv7qgJYAZwHrYt6yzp3DRB2m7d5U6bFyvWWKrwMY6LrCukZe4NKVtv7Q/QVzkwr+ky
1Y1JzR4cf8+CxXsYl+08sr8OzZPe1e+pPQ5pj0h2h/7kFNE5IvtpzF8c3yaEYZghvbW/ywe2+wto
GvuAgOyYf0Gd89v9wZtMa46/z6AU8gYUGqdNfsmnbYdCcrAcunMQXcAjUIyObt3jkC3bF7oHfTJt
ow0BaEj9ehO/U9egju3h/QF10273vrGVJiKwCfCZzGthW9XNttK+7bKVrMkGgedeeknh2vCsJvNa
7K6iJ4IvmJqorhJ09STc+e4cQtxHhGqRuwb95LEG21a5qaRgQRYPo+VZ2zRuLVinqZ08yTAtffxr
7f1oildW/7jvigbTept+wLpc0gBeXgVLKtip3H2s6x/3jRuSmd6mH5ABhJ4DMkHb4GY9BfVwnjnU
KTaoOxe0eTj2lVseentk70pRg5soz7pm/Nmg+r2t+ce8Xx9EbDv8GnbESAvYIO8iWQ1YgM59wfk2
ER5E5acn0S6PEf+xScujnGm+bov05pfwxVt6J8BndvJn3V4r6MNBVnAYLUUGQ9rRm/g7p2tr5+ah
sv0tYgVYAW3MvybLWtxuDXGLxcVjZQx0bp5WDNXqZCjG9cv9JTZ5qRa4kPMp4o7MKovEvJ+Hwm2S
yr9dNfe4OB/7hBa+LifhCt2wKqtphPxQPzktoLihjfLfNENaCDMflSkfbJV4VLm9xa0hWUEFMII5
5v7wDa6jQ6naDQzSe4+1ZaVKp6C97p7zZVzdxI/Kr/c/YfgJOpSKTcwdBh+71tDhshEMD/toU6Q1
mdZCeCKbq3bhom4XyyjJq8FN/bY6luJ0LBWujEW1UzhPuPonTiaQIk+/DE1jObGZxq4FbVcyFEhu
V3oVNy8QM/USH8Idls3c4Pg6kgrv3J4bR4D97VP1cS/VR29xs1A0h56DiI6kmlUs1wV9iVm09D6U
TOLxBEZ4G/WgafBa1MqxD1ghsN2q9isd/9raL9P8x31fNJnWorUs6Uo3B6aXZbsWgzoVzfw0564F
1GOKJi1avUGWHqjC8mzsvR+8XXvcDj0wOlfICdsY2sCJhm1Fh1WVU+P3Sz5if6yfRZj4ZXGi/oex
/0mqn753iIknInqnfl1zNcUz/L9w1nNQ9BfiLGd/dI/dJHRsVUXIRqcAb6PbXnyERNEXKdtj5x4d
W1VF5VI4HbaVsAleubt/D2eatKONg8zgRHqjflGHo0tnoAX2qThXBTvx3LmCENYSXAYnCm4J481u
3hVD7a4LQHPD6kAoTiXt+jyPr0Nho7YzZB4dZVV6c7Vv+S3zIGnutLtOy8ETZ6CFrhjCMA7m4CYR
Ppx9ph5ltaSA7l8Oha8uwdKD7bF3C2wlLFdgFg+TfB+fZmprazAtrBa+qooplLLqPJu3/nXMqxNe
/b70lS2vGRZWR1mpbaROLXAJKtAEUM6/E+85rn/3oTN1aHZ0nJXwgErwbuc0CorNKdzSeUPL03io
yTkCg9t/+qWY/W6WrsqzkskTVdF53bcLJIksx3GDV+oAK2dveC59HPr5DMaUuj7tygZAM6yrDrAS
hPh7FcL0LOJr075W1XJR/qf7s24atxauTAbFgII47m9B/wHSzNFJjI1Nu8JkXDsgT2vHG7aDCjKE
JPaZTDy4jNyxnEBM/qgFaz2geUzUuMMhm32vOgaSw1wlZccfB2m7+Jt+gLbhgo5uHNmIrWpap9SX
/GWKmWX4plXVotV30fCGRrs8o50Y+XnLN+AFnKYO1KWCiupyLOfoECspg9YLmxnO0w4PA6qlM0im
wvngU78OsMqhORMDTes8DkPc/Zm7uQIxBnjeDjmn3rEO2LUXN2Gkss7J9wQqGT8aJzofs31zqzf7
VFsvC0o6XZOJdfgItMkvjY0S3eA0eqf6tvpLO0Rtk4EMNXO7OMFRwXLqMDiNDqxSTbF5dbjglSta
TtsUJ/T2v7BREJnMa/E6uKGzzsWEM1MR/zaE+ZZ43ice27iZTOa1iG2qoXfaYO6zttjO0+r83iy/
bf5m0fEyWdditXP2AhqaK/oYQDGBLpIv+x5EJ+aM8emYx2gRywHmmaARorIx5CVEF8IozbvRcmwy
OI0Oq6pDUbu9wpUH7anVkEaOdOdzvtW57YHUMD06V0koSz8GcAWHj4qDTc07+WpInNyGKTGZ17bX
dp8hqzFCU3GUwWsUF3+6QJyJtbdkAsOdQUdWhSwSNXU3vGGCx66eP+3Vi2pf1uapX1+26uXQAuva
KUK4Cxjcd5RP+iEJeH3xK9up2LS8t7+/yTYl28YgBkly1vmsT8BX711UlNuITU3Wtbhlgg1FKdo+
q9mSbn2H90xb7dBkWotZwvwY3eiYeNXkl7qKUhHZzjXvbuBgVtdcRs7z7m2tT675HJ5JPr+IaTs1
g4BIc2tj4XvXLfENLcs3ZejntYrJlajp49o/N/X6EHU2UiiG1ftHMRrWb199s6pTLTbOcFd4mtsv
zPu0A9jQ3vobyNMurvuEIseR7IAPae7jNwBxQtBAZWryICQ3P6p+Ph9wepjWfGeWEI3NpYMzGn/u
/O7UqUOKybCsuc5IQtYvKiLXvmqvM5CQXTB/3f31emzgWr5fRV2OA64812l3HjynOG3Lask2Js/U
Mn3YhGPcDJiTgH4mczqsv6nhGteWgb9vPdbRMEwsDSn30rs6U/Chq4KrqkTSjMAton8wuT857/t9
rIt3xAis3cfj8bUvy2z20cC8Vte6aixO877jxzoqZu79YYomLO3Wt5AUi+NPbJ9PdBmyiZeAk+Bf
7AYfVt/WW2maMz2OVU7KflzR4uMsP8Jmeshp9yuPorReD9Ej+bEOiBH5jCN4PHpX30EvrlvSECSM
ue1J8908CutaBIez2CYfnNNXpwvoB87j6MdE69KyHibrWhDL2AMrDnHINZL++CymoHiZ62N4UYxd
C2SPVcWMYbtXKt0Eb7MXNCR8DpvPDQ1sADTTD9CCuWx82qG1H0/hAHcmTXMTtJFSWCpMJutaPDOv
aiD9CKz9jCacrBt2UBl0YB/8eSjYdNgLk10DOrZR4kHzdyY/QOU7maydcwbP11Ev3lQUC7kVCfqO
nsr8i7/Nf251lJa5jYPF9AVtH654NHVOj5dS1lbngJ6q8MPuuUktv92fHsPs63QKsiE8lAyb1zD9
nMa9SqRrZcA32b7lvzc7cNDUyokKjhtL1J9E+NU7xt8L6ZTbF99YLnH1p6Jw/r57QqAsfvQr2zug
adBatIK7c67A3icz7OvDyVVXf+q807HJ1mJ1XlBhq90RJwVISuxsTnPZWfYU07C1GHUpaiZg15NZ
tQ1dgoxWof/Us1TyTMa1EFXNRl2ZwwnxgJkyRz7Kbjk2JToyx5/3KERfK/wbnXck95K2sh1hDaPW
8Thi7ltVSrhfC+3oSA1n5qj00ELqQBw/aJdhoZPMGFimkH0f2n2yTIgh4P8hqbFC6gT1fJWVVD50
3rMDqYKdPmy2LhuTfS0onSpc+lHd7JMM1Cy0YEnnfNjj1eKINzv/PHbHOhxnGXPexqgPXv1m+z46
4rkWQOGy4qCjUy0+uYhqUoTotUGc/tgKkqOxbPvz/rKaxq7FJ6DCRFQsrDKIkTX5zzi+4msH50UL
0DruqVcI1DXXyr/GsawSsddPpUMPCSlD2kkLUjaPxO1j+CS4W8+ib09DxD/VwyH4KCSdbqfNNymX
RMR1tzAXWeyUj03xqZLzsQOADsmJw7Kt3BnHC/Ql+qetrLPeD0rLbcGQBCJt/4ydfHUqF9O+Cb8H
lHpoQFvEmmN54B8gHJeDgqLYZMbLb9DsGttDV8o40oKUqdiZogIn6sYZUq+bIRHQWi44Bh/XETfU
YSMpbtADNsmzS/MPCnTvW8cOjlwLT1Tp6m6LO+xDXbBCA8VR3mvRl8HlfoSallOL0NIBCecKcbxM
luKJbutjzY7tcZEWnxXEu8sBatLZIGVabersgfz62KD1yITUWz/2K0IHxFjD1H90GLHEjmE1dYyN
58911zSISlnlAHWjHQEp90Mczb/eH7pht9ABNg2UHXjZ8ypz6P6MVp2vVT2IVMZgw2SbZeZNv0EL
0T3iU05l2KNt7FMYvTDy0m+/HRv+7We9SVqcb+s2FStesTb31Lvfyg0IORcShNMhzWs/1pUwSOFx
yP7i3DVS4N6d+EPsqWOhpANt3KDd6VaJIWMOJDagaFLm/jGP1EE2UzXsu/ThNqX8uK75aahtr50m
h9ECtOhWtTiQlM9G8rXwT5J3SZOfHNtd2mRei1IXbAp+PNAK3FlBlAwjl0kVzfO165viYQwndrnv
OCaf1EJ29vyVRe3tTa9cPrYB+0zpeAFY5djS6igbiBfWYs+x5a3rWGYrI+GjE9LP98duyJE6uKZ3
Aw/yb3GV7UWQEIiyVcVf9y0bZkXH1eRcUQLUoMjESNOJF+etHiA+a8uTJvO3RX8TrVO30xjJQGRT
Gb3G7R954Hwb95f7YzfNyu2jb4xXNUf/qItZaUl9cZV7iUP/633TpnHfPvnG9LTRHAVWrCZ0muD9
5ynOWGBrbDYZ1zZUx3OnDtTmVTZArSyQXrpCWAacd6f7Y7/N7TvHdR1VI4UaaEcL7wpu28cRRE6t
lB+28EYQc6iY68c6siYk1Ku6dgeRCFu/4sWEPDmeOETMDuNaoKJCGVXuLcMjVbqntmjR9uUoG+jO
4DQ6rKYPWc7isBcZW7jIL/kwbZHCFu558vv9+Td8Qa/8uWXdtWG0kOtK8j83p/6Ry/xYktepskXE
C8XqYshiAv2D2yGSH1I+hn5p/J8ez5y5EXSYyFX5a3fNczSpcRdUoPfnxOCTOhrIu8Ethnom13r2
n2/AYb8RP+b4qZG55RB8O1q84/U6IKiawn4PK7AAl83XUKXB8qVefuncT5VjezM1hK2OC8qjHVwT
0PzOlommIyVAa2LT6pojaFAsgJZyAhDsjyIcyNXf4u/l8GPdm5RNzb9ybhOEMDjmP9iWmqZVtMdG
zgAHTUnjDeCT9A7RaWH82jGB7duOFBn3GQc2X0blqattvbMm79GOCNFcdtPcVwL1VggpV8nQvnjD
QzceXVk942DHpuOOiPX94qu75uecRP8KInYsanVMUA5KG7rMyJZsk3s6jmiXXXNh2QQNXqkjgnzw
aVZtKcCS0VQpTt1glCQpn2x6iQaf0SFBFRWgUgBKGUQfPAFl9NlX+el+TjCN/Lbab/bYEXpwBLxl
OFfWwWuxc0gyhy+8s71amUZ+++wb8wsVG41RLgbP5vgbCZsnVdnAyIZco8OCdpCPjItyqmwb1blz
nF9F2XyiED9K4lKee6sSjWmGtIMCnUe2dCUQMD5dT14XPBc7mr5Alnt/AQxhpZMuDVvuxRNBsR5A
wScnzJ/jnYNAvf/I5Pbr/U+YfoEWuXxcvaWiPQqXbvMQOuxll0Vac/fgL9AC1912PuJ1EqWOXT61
eZOovXyhxZpIa4+14RfoQKHedYYAPVnkKorlL8hVt8BAfyy4TanV4KU60CZqRTWTEk9841Z/q6ZF
JSAx/9f9yb9t3e9siTq+ZhTO1uYD77OpL0+tC6mYqt8fZkBDe989dcy/UojTWXZ40w+5/f1tuLVd
1c7QmcrcuI3PO61AjZ7bOjZNxrVACEG7gsavGTtXsG9PE7hVrxNRn+5Pk8m4tnHVnG6qc3ByWOs4
EUtwAefQ+b5pQ4TpFEZk4CFeQJ0+W27vwn9xAsAKqEob29XcNHTN/6E17o0N3UXWyW5OcjEPj3Lq
5OX+6A3Wdd4iEfVd4dVIPxtd0JAYp1C4P2haO21CLJuVQeDeCuh7ptbu930NLLhE06i1tycxuqj9
Fz4iiv1cffni9823+/NhSAU6uIl5isYui2TWt4+y/UbkmbA/75s2Dfr2yTfRU8RhwfLBg+n9KxQ1
Pwzj8PmY5dsX31j2JtmWYHHC82r1e7j4H0L0zty3bJoOLSjBYV1V+RhLtEt+5tXHirxEvWXQhrjR
oUwgEllKkMDKjDbPfvnMG7QtbXg0K9JjQ9e2pdidtsUlgUSn7QJhVPfn1kZnStpjN0BdxKGoPFwC
K19kzcJ+23EIScFTZAP5vz/tVIcz1VtEixAVfrwxjadq6vskDyB6Pte2IqvpA1pshmwdp3AYRMZd
L4VQ4mmKizQU7unI3FMdy9T1aplDD68fnut717XY56cJZKqnIFS2Y8H70UR1Op9q7tgSNn/P/zPE
e56WeDy0V1AdtDR3rddN6LnKQr8AfGw7Tcyz+KRp0Le/vwlULta6WHYGlMJSfoqpJ64br1vLg/z7
rME+ZVqwggxaQAojrjPHYU/FjUmn/hdRUcpJnBYgEg69HOqd0ykeLG3gJi/SdlUZdUHINryiR1Cu
WUpnSVs1X+l4EIpCmRbDHiO+2iTc1O/nV/DM0nQVzbF3S6pT+HhdTYEWQ9YcIT0e4q2lfRTTH4cC
QIcveYuIofJQoB128BMv3h9dMv0CNPdB81r4qg6o0r7x8BBSP6HXbR5ew/LYmuqUPT4GPYfcxXFj
7c6C+S9Qf76uLP7t2MTcdoM3EQBIe+BE4yKyec5lGgw+5J6XhWdhve0P9z/x/sZCdXK3Ua6Mzcvf
u+EvrXfeC5IEN0iAja31/Zsh1VFMeNVBHyzNVTZFUBEEIen8uayBIG4SQaPT/d9wSwj/PNbTWAvl
PSzzuAg7QHfEr5DHvFSed+hURnXWIYpDtoeTGbZdABkSt5f+GS8LNsYe07i1gK3ist99zrFxBf2Z
8+bUgbb/2JRo5+C2jEFI36C4XnifVMhOzWx7/7hFzTuTrYOZxEYCAj1zmXn96+6dtvhMho8l+7D0
H3b14/7oDalSRzU5/iQncMaIbB/Wh3gNoKpR9WC7i4+BYamObULrK1vGCMcd2lJ2BRyOqBOVjrRp
kRtWVgc4DQXfVR6jyhOW808wG3511HLsbY7qREPEX5uhDZEtwXL6JfLLBzb95FskLNfWvy/D7y3w
7Te9STqrD8WUMCfedXZl+b1nEzvFo5LnZSuByaQdeDEFa1M5eN9BH0FSSNJOiSeLP7all2k9l4DP
dvF39D7ZuHVNs6nF95xDzjimiMJ+/cNppEoY5bb2EkP+o9quXDmx7yvoj2Z799h7KQODImme0N99
7BCj0xP1fRW0ZS2A4izQOLtLlcLtbNpoponRonyTLUjHfbTdQJJeYcjBtluGbZgWHQk17nMTeh2e
qWIXdbLbJ/yGfpdMPsiwsGyepm9o+7IX8FC1Eaae7Zeul6d1P7f5Hzv/eT+JmMxr196tBkHj3CIG
Cfnad9cR8m2k/dSj++m+fUOS0nFR7hxuu+8PfRY1DzLO06l6rpit192wsjo4alN+ywYvEJnH55d2
3p68YrJdZ0wTowV4M2BtKYVLMhC/i0WCBqBdLzl04NoltNHSmmZHi9mt2Kd+JsAD9Q5XV5GTDgq/
c/nBAS+AxUdNc6SFbl76LQ7Vnci2rUN2zUUd+Ykvl/boB7T9GfxWUty4y7IBh7ykjth6jtf+r2Pu
o8futGyCQmIwW8RT43lgV8Jb7WI51RmmRodMyYaV81KtqMyVa9LXzTWIguv9cZsuTjpcqhrphNhy
3Gs4dynUZ9K5hObKiGZUSOV94BEOBHuZOqoGkeihLm+f6pJvTljFBMVSoMugQiEpOkwiZakyGhxV
pynyximigCEBHMAhXgmoqkxZvYuElXVxuj9lhoDT8VN1vEl3C3D7Ft6DnP5oyZepSCA8YklEpsW+
/f3Nhg26H88LSw+npSlMqm5JUfq1hJhpcrQoRlPbdHueGEAkKc5r3l/JiIfzTlh8yTRyLYJ7PFsv
aO4cnlQUUlQyST6pJwKGTFsXmukDWgST0qkKpWpMDfr4n/a6X/YEjOLiX/cX1mRei2EpVxr0TuVd
g5W0adU482mpxSGeGZ/qAKp1p/m0tFjXQXUq8UT10ZtsDYaGkev4KR8vQmjkx/6ysj2hBf1aO0CZ
H5oVHUE1ty7ZwYaJMmaz/OnixfyaC1ocesymOjfRQB3ZlFBGuTpN/3WeV46HGmi7HBv5LQzeRNLi
jA4eUFwJroo2EXGXesyG9zBN+O3vb0zPnhTOEmDCoxxKe4F6DBwbb43JtBakC1B2+erjqbxu3LPL
qy/NLH89NiFagNIRlR+vlORaeZ0Liuu2u8xrYEPzmwauRecKxgTgOzDwfItBrqHSeZHHsroOmSog
EbP6TelnnLiA7cyXftueB6Esm7dh5DpmSlLmcAr2l2wrgh9CLH+EBM0I9+fckHN13JFX9sPGSjzj
bVNwim9sqYFzCYODKVEHHgkmmw7XXe8a+kH4CiWd4nM77ZOFOsyw1emgIw6Sh7GpUcaCQmsST8vZ
keNXN3+a1+X3Y9OjxWjT4F0AkGdyDTfng+h/Wfbmr22oLeN/d2EJ0fvcF4e2wdgQ9jqATVYqeclp
fLk/cJNpLUxlW1VOCAXuVzDrJ5ATTrfBhux495ENo9bCtFWsjMDvwF7pWqdLSx7z9iF0g6vXd4/T
MXJvfEUL1zZU3j4pEr8CHQSWnXCTvEzlONgubO86Puxru2ntSh6vKyaIDtd5rsBhDUFV24XqfeOu
XiTCfXZy4qByXllRv8wUcgORjL5VrLQxe5s+oN1m58XdOB/D+DUM24ci7B+78E9/sxE9mKxrl1ko
wcZtISL22shrj/e28oTW/ft+aTJ9C+U3O1Md1PVWFDt7rblI/JtWl/8XCQ4RsBJXrw8pURa7Pw/8
VQWyTHYygFpNlZ/uD/19MQZYv8Xam7GPUU/myWX8dTiPv3hneRIP7ufxHFzEJT+pbwe/okXuXK+c
5UHAX+fL+As5ycvtK+AzvSh8hX65/xXTMmgxnEMJvHB9rPBM6IPYw4cZ9Dh0OMQ+h5nSgjfOI9IA
5stf2XB1eXkLroLbguv91ObqxaEJL52N6GL+OiKIceeU06+dI45pyrt6eWgJRhItM2evE0QFIBF9
Ak/CkQMfcfXe9nH2ByesHYRVGCcdOLjDZbaYNqynXhrynNkd/Kbgt2yGiC1qe8Sa3F5vaJ+qMLzV
vOP/6/bj9eaQ+3l8YFaHNCyqXhkKi3KZ3drjr/325C/fiW8JJ9PEaDFbqXLd3RaeqIIVlNUQ78Pd
st6Lz/fj6N0TCJZUC1be+72KJIK14u6QFP54nav+8760l8LK1GFcAC1Y19xxZb+Lf+edIP13RljT
W0awL4DxK1rMcjy45+Pm/3uZkXf+zm4D8k7/cDjvxNquS/Jxr9no89e9eSbzlkhgMxbbK6DpJ+jV
oo4OnYqL//0Tbgn6/3kqkJUWjzJ4ql4u4q0XeXk+8tcSlAOiqk/E2q5j/AHaxuuXfG3mNvg/ayDO
/z9+gLYFl0AksXnocH7Lt/POy18kQCb3w8EQbXq1qMb9vgFDvPNaorMmFmjkT2OcPY8Z10I5CsU4
eTN8J+Af2wZq4+QFIojHEqjeBJ+PAwhxfCe+JdDA+58cefSij7+VSgAqAZ+H2ORcRikDJ6WwKimZ
5lyL26hZUbfMK/aKxtLhskDW/HEhubjERdAceTkjrt4Iv7tx4wFJyf52eX9zf1mIrS/75tn/qP8R
Vy/9BG44QHih4a/gwxHFNV/zCcWNeRj6S981AL1HfegO52Epd8uPMcyX3hzfr41qdjQhvQ5qguzU
GH5eyih/7KI6sty9TGGst8jToQrVEhe4153lF//UPYi0ZAlaB1OUsK+1re5r+iVaIHs8aMns4TP/
vc8a9rV/VIRcdwEJhGSvXOznlYfViS3bJeI0jYqYWwLa9BEtoEtHUEi69vw1Z6kf/w7pzGRFJzHp
j2WjSNucx3pSkYomnKTja1s8V/IaDZa7wG2I77mttiWP4FSod45cRMMzZZ/I0TuG3jQ/xnOzrOrv
03/56p/2q0jRx/M/dh1tH+ZIGoFH8Jn//rxo8Eq9GkTCsQzdQvx9sf4vM6kpsPRqEBWLO828cF7X
y212qotIK5qAFz31z9s1sDWYGBxTLwBBZqAFiRZWV+XiRAHtdhoOAYL+tGzkcmgz0wtBO0Ce3aRy
57Upi3Qe+0vdfaKrc75v3eCeeg0o2pr/xdl3Ncmpg23+IqqUSLdAd0/0eILjDeUIEkkSEiB+/T59
amvrfL2eM7u+tMvuboT06g1PaJmNUSJ1JpJX085aWy1B5W/RJl57xxcnN7IxWPrG4GRh0qrX/irC
5C8b3iITvvbxFwd387lkEpDC/4/A9trKXBzcZRWSJatInwJcLJe9OYo3HfVe++iLixjEVtm250XJ
5F6mKyv27S1P3dc25MVx3VeVwaCixoKwKJzmVj1AnkrckTkCso3+nawG2pH5/2xw+E0O8aTT9Als
9GJwqtzlz//ekK+d3MsR0EjXVswKWfNy1Nfn6mK5Cg9bGZ3O1QV9Iyq/sm8uZ0FpnGSxG9DTc6KE
x4aA7UDyBoL3tY8+v5l/9X5YY2Ro/f/56HNiq95oib2yby4dKjRIZgY95uFLQuKWlIJuGbvP4yGP
//ILzl/8r98O+Bln1svsyYPwnqAu7Ya/XJWLg7p2fIds14LsbdxLFTcHrgPMtd+Kw6+tzMVhzVKe
OwXV0yfNlusMxj4N4X+5JheHNWVDXs85ImRLXamEgwr9Xylr4hRdHNYubBC/zLf6acyX6NP5Lklv
GmDX3hJUfWVVLqcGEXxGQcWAvHUxJOxeaHLTNm/Utq/s8stJ09bolY9gPP/vA/T/sstf++iLjnUv
lmRt9rV+IqYvTTRVm2QwgZqq/w4wr0TIy0HTaHXSLJA+fsot/ceHJQNPk3Vf5JtZ/SuVyuWwCfVB
NIDKkzzJmvJK53aEQ5yRB+HHtvAZHLkS1XVvPM5rq3X++38dWeJbxtJooU+zVvO7LoujhzChShqn
LfzNaIuSS8K7HtMws2hKnrbaRScl4SYBwHb3Xhj7V3BEfMVFeGjUVvsMqLunNtuwXfkyGIQHcHf/
Zu6Kz7+IDy7f49iutXjSfK9SQg+MJ4XL0jdewmtv/CJG8GiUTb028VPS5iWdH1HE3+VWVGruioT7
p//eua+96otw4TcRgYWdiydh9BFSre+Crk/D3nz8749/5WBcst9h1JqLVGCN+sUU0dheK+UOLOtO
HX1L8fSVdbrkwM8Qd470usVPuW4jWwQoW141OZ1PxC7pTQwEz0dNWP939fslJb52XFgB9uJTS1xd
tPUqDm3UfA2sfguO+sobYZd3fQpOf88S8cS9vwLYDz6T/h3YmG+88Ffi96VhBsvaeVUhE0/jQtZD
J6Q5Ypb3+Hev+/yl/woccADrsim08VPg/CTan23GX7KVFigp37g5X1udi0OtjPeMaqz/qpfsV08U
PbTrCDwwn3vzBrGcnT/sD/X1JTeeLbSJHPE7gJazLFPynMqXyO9FzZ8NDxX3N4n7csbBpiYphu7Q
8686OqwslIBenBxjlRPbLfHTIW7SshGQ/GzufbwX/73K/yi+/On3XYQGOGDKCeeqfooD+wXp8a80
a+8gtHxQQCZ2g7/WYVblasaPhGeHBqL5ZbQBL6qSauX8g06y6xzSZkPMj2/8onO4+NMvuggjvGsG
N+9Uf+N01aaatnY6AZ4afs85j75EphO4pdo++ry1br2WvpX3NTrXbwL5zzH3D99/SdRvUc26DVoV
R0EMtR5cd2C4zUMOjYA1u8qZlIk9YNEAMSukiOegD02vc/0jm2o17GUGtXA9lSsbWTBFli1d8wby
+7Xa41IRKG17zQTCxtcm6Ds6j08EsyCdrkch42PskipmQxlBSmlf+nKw26H+O4Y4QAznkPmv4+i3
lPkFfIbvyHSu9JDpIluzt+YdrwSSS/ECs++oOR2u62IPKew68Rg0Llq6vQV/eyWwXyoYCJLVsE2J
gHjDBfWuE+sXFtXXw0iKOrbVWGdvhJTXHuQiaAVNZDJENSbEgMcm/b1ZNm8VTABd7L799/l4JWrR
i6jlBzI4nbYIKER8rvWR5BDPeiMN+Scq/Wnvn8/Ev97yBCC7JvMKdU7bT8U6bkXybbG3bPglXHrj
OZSjh0PLryl5UeyFq+/KjYeM9OVOTm1nys5etU0JUCR6Kd/cX6EusfcuYpTTQW/TZvGrpP1BVrTK
mr/deRfBZtrnXu2yC01hnDuNOgKYLi3/+029shkuZQ+2fhCT3zOCzyb5dzehdTUN7q0Z/D+H/g/v
ilzUIVYvzapkBvypyelT1rzEAy76NTkEo1WRkx8RX4+r628Jb8AtyuC70A37NVxTSwa8cCZH3Df5
baDmiU1vMTtfe+aLMEF20ewN6xOUdGJDU2qeEK4frAH24I09+to3XOY0ORtlS8e6KdLItN9pmBQr
F1FDzum/X9ufkfrAU51P3r8OwWbiehznGs9AQSSVRTtgrEhdKDOTnbKMbFcdJCUP8PvMD1OofQly
xukvv/vidGd2iiJewye6ICn8wCXb+iIWriSMwkN6fYT50HMXD7wEkRiCl2/cua+t6cWxl4rHSSdJ
2ha5V/ULUkbzNW2it5Ao/xzUP23ViwMcZ+0+tVGIsCvWpoIJCfzJvhD2rAnHRkXnD1zyOCmivCkW
cDr+ey1fCZSXuDglPY9nTW1bMN2IIg18Pk5uNlVHs7eGrf+kuv/XkwEel//PvcJhwODJzvAlKWh+
+R6VnEblCAUhskD0YLCFWA4m205yfc76F5F3xdq/NOzXJD7muSmgscLbK518kPwq1l2B3soGB82m
pO37/16GP75b/MKLMDFgoEqHnuAXOpp+nlR93NRbXZZ/cqI/Pf7FcQ/YriJzKz7c5O/H8OzarKi7
B451sPqeLU9p+zTC70t8sGouDGdFrn5Y8Tlbb0gM8xw6H9v+438/6DkA/Om3XASGnE59umwBv2Xa
R7Bd6mJtypj2t8tbqeEfdxSW8iIwgNfHezGcvyH4oVi7YuSkmOQbh/C1339+gf8KO3Y0NM+9xSFx
+/Y8s1suWDkpD9u6t7yV/5xA4gkuwkvDjbO75AHfoezNBK9ikERLiosi9QptjXBcpp89PDPDtpbr
dJOG6Y2ne23tLkLMPkmW7jvBZHQE/K/tingrzFv+2q/t8Yv4YrpxJc4Na1vYha8YtYcs58XQdrz6
77312hdcpAmtGvp0YylgtTZtvihSJ0XaAff5V59+idRrKRcc6Q0+nc6mSDZfsfgtyjY8SF/58Zdo
PTHCwC5adXZaSbZqR6oVVNpAIErbYLCTS7va287KoK17ns9Ser3oj1DcFdl2Fq6lxmS0/sWMIWOb
VamVjpBfMqRDR+8BsjemlSfNNThOnzHfWRP/pd6aCbomGsiNND/5Nt6auNjjoZ33ck1y5e711u/D
BAZDPadT2XR0jCH2mBsTxpMx0aDaKhlDlH6aF4JuVbGLfgbyAGxm1c7FlDMIHVWKrqy95ztac7bA
gDDHgLnrUX/9ijanwh2DQqLtQPRuJ2jujvW6ybzKN1h/DOWYUiOuzn+Y3w3Ms+boxJRHD/0yepJ8
zrgfx2uyKuXtFQdKeTlKuq/Lrw3frD7AC70OT4LNcfbb0xqyEr6BN2BScmvnCKxKPq7QQIbCKoa5
ImKrKSOZyXAcOxP4rQ+RaLtbYlTd7lBUowqdZLsn5GcHCzPZVB0Rnn+jMa4XhDOxq+yk8911e8GE
Tbu0HCgP+Sm2RJrueL68h5JKxPpQTMEvH1OTa9SqPiP1u11POcxTEgdU4nXr10WdWBgwKEiyPoB1
BY6gC/cTiE35HR/AmKCVjpgP5TrSvPdFSMWwfdmjFclJEVsmYKnTu6W+G1qfyq+qRvrMC1kPTTsc
Z5S7qMfJKKP5Shr0Vz4oKLrRTzSxE2pjmYMnhFtP1v5Etkn7StmlH6cytjYBikVjO81NgaaEzkpq
Whp9XS2Vs4M3mWkGWfDYsfA7T1Wk+qIjRuujX5hj5zRpipcb8NKT5X7EgGhw0WEawtJ/hOWZSWAf
s9U78g2nu6cI9m10vVKKJc1n2LqRzlSuT/ro/UJpSp904zw9qpjH3zIrBLa9Yq3pC83ClMjStFnX
3fYN6oa5XDLamgNtVUOKZoqUu2kWB5Umz22XwuDAL9GXAVJOHbRkVyne98JukahcrYN6Shqv6W1n
5rlWBYzd2f4Bhl2yvq3bLel+2DxSy4cdhrrg6OZ1a0DDjlQwy7WHxiLc4Sx8PQKmEDbRSWm2Zuvf
z2SPzXHv0rG+iuBHv131cSKdLNgQefM0q2lIf6u8HsV2rlIncqdTng20MHWjdyjtqy1G8MwbnLRH
gGTy5cXH6frg2gSKKrFNgM2alNl/RbkkQ8lUs7DPZKZRV5GwrPHHIY3z/nudx41ai2bRC2muRA7t
C8CHVkSXcmGZyZNCj0SuB1B2Ggv+ZZ6dbZRBhJGFScm2fEo60UPkjqVZn8841wnN7nnX0/kqrMv6
BF6FTn4Owkr1tA60m6sOovjiWM+ubW/qTHXiWqooGu/qRkb+R6fTKL4yTqv1pV/yM/t8zofIHWJI
Fg9PTZvQ8cuaMe+vk9Zny0nqcUCna9Fuy6DbAx8+RnQH+xRrp2qFyvFckK7R74IZySHwwY/HLZcS
cW/buybE4PFEO/0Q91yAlUEH2NM9nQ1Ekw+gLzMaiqCGVDyH+twgLNA8teFqHmGgfhQsHvoPBE+l
D0R1EJaoYoxsHZLKrNmjIjdJM/3kUO3LHrfO9OzRxGExX+oML+oozMzbyvkegmEH4/i5y0hNPyyw
vu0Wd+1D1ilW9N3a1Ee6Ryx9L1sM4oYig4t7e9Mp3k4Mqi26YaLIYq2iu2WE1dVv5pZ4WVDNRiDh
Qeg2qVwi1/2hdsx9ThT6iL4whnf5DZl3VA9o0q8P84a+iyqm1CL6nvYm+EmfZritSFUt6Q5962IU
UbPer10U2d94wVFYCsowDjSFHqYZKeXSpnoORW4nQ+CdHJNg+zuAP0fVHmkWdM5PdZLW5L3tgLeg
8Gkdg6yhZ6ZCXMkUryW7sqhB9GmrI3bPG99HrkxYN1oCaIAh6kACmG9jubV5jP9Z56yd1rJvDK2f
Z+ucq2Bju6esXHN0R1CdrVTFMPqdlM3qG6CzoI9ZdI5DslJEW8+hiMxdoNe1WdBoEkMb8SPJFrdd
D4J0S10lnR7ICUe5zpci38YlM8fVN3t7v07ElRBHIs+JhVhdRLYYqCAo9dAXhetMPIGkDte0YoGM
dHjENnTmkea2ad6ZJhH1FWCBWkJnTc7jrZezkvdLPe3ixPec9LRYg4KEqjRiHxkoz3UIN7YGav3G
1FDwvxl33wy3eK+tetwAbI5NaWsZ3O9MpK6zxy6nilcT2FKtKtYUiMMytAoEqqLXaz0d9hE3Ob+a
e+qDfRQ1BqQ3fTqT9n2b+no5UoVU4btXk2tk6ZIOa1byZucrnHsTsLE/tbsBP+p83sJjEjmjDi2c
oCezHs5EBPVgDAbQBa4suFWV/Qodhh/7PMO7JyS1qr+PIkTDHd8UEw/D0EHKq9xAqI2u6z1qlDrQ
oZm6qZDxADVNqEGj+VM0cuXmG8kS2m1lHUHe3lasjUbkIrSfe/uhi2Kv+4POuEz8aWnq3ZoDQmpm
S4CEx/kmJXJe2nJyk23Gn3Tma6jMUhv3sWcD/kXRLnEPWd8+zrtoRK2IrgXKn2mw9WfYdeP/+HVG
WlUg62gXVfG1ab0/dLxbE3aQRvKoggao7X9mcA7/ph3P06tp9n1BRbret4MTtEbM7kUjC5s343JH
sl2h5mojEYuoGPcwSYAauqZ94W516mnfsmWvligSYTuxUYnAj02CW/VkuWZgrOZwUe6WKsmyMA8F
d965z+lORDziBwnHvmc9YqqqkBHEy/XCx0yBnhsG+JyXA5xbUNl6jVXBUqb5AFJa3sIIpQRWGzr/
V2poEwiSNzAA4lWyu5A8jBZXScHSxqQ3Wszp/N7KOmXFMqh6xPXU8k7+muedx6HKEIjUHdsBlLnP
0nECnnM3KFzau8GzbFWHc2esE1cuhZ9mcxiHOJzq0a/vWC/cdp8RZqGqlaHz66I7Fwhh79zIsuWR
tEuu96rx89BcT/WYD/77gMR1Ofg5m8xeNFmiOC0mHaLJPHKQg6ax7KClxd7zpMt4f3Q9COfQ50b/
y36wFlnwlZmDutuGrGeitEgxJ3R0EEBYXI7BkOUqwmmcDw0gKCI+KNGL5CPFIKSui3T1yRSV8UQB
mCqnVkfYo5k12QwmEiGG6KpjfrS27Cljy36Fy8GgQJ1i5DfgeoIO9U5aEVtT1G2HRtZuNwAXDk5E
e5xWekZWB7lpAneEqWpXJIZp1ebQzPwQZdhx7+2cE+RLKzQKlyJbw7ibw0AA2sB1wZJpv/cCGd8t
2wSa9W6mdk8L7ISmXdH9GMbalGbMo/EB70SFHwznddbHHLLX01nVEvx/yO/k44b3O4nUph9y1IjJ
j7ZXhn5EFpc075BqC/nD9naNHucNYhm3lCccxVLu7LpeqzRLB1VauqPDXyHGqjqFVXRNx8otAdzx
Mri2bswpGimFCbmFEtf+rtsyvYCywTB3eODtlkWhWES2Q0wnxqCD3ydpWObbhOaOIdT2FsUIVNF7
kZGqDzsGt++yRdhlf5o73dD9OSeWx6cIGMv4o+EUA6ormja5NjjzkLRqkX97Ll+Socfdfr33STRd
LRz5GZrafgkc5tnQ/cina5lChyI5qtCvZL5y0UbZOSt24jnZ0942R5QvQhyYiVx46uGPSH4nPaL5
C9LvFSZSgtQLiSqTWNvwO9/LvjskJKRKVrFM9J6XDYfGmQJIQpPGy9LPqJYJRKIiG9GC0a1PTnOq
O33TTMM4PLRR0rOtSpgBnreEDueUft+7TsPru2lo3x1x4dUww+zGGfYaMHnnbN6LeUhDV4CKMw6w
EiPd6k5RvxPzTcsIm3X0NTF3XsnJUo3o5Pt5nCCHxWYGjiz8O2P1rqNLFr/MEzygPk/9ztz1UKdz
9FVISIO06BaaDCNTsY4O1d+eweGyiuYM8bM8H5nEl1td5+0LTPto12JiV1N3ZbvOtB/2LD13ImrO
huaeWa3aBn3IoZXP8AxpxW/UY5jbHijV8x6XyT5DgaraxlmgQ5r6PNbIc1K3yYBNRTI3wliXwq/z
0Ll2cvdUxNJ+y/stQ6WUT3xj1RAiGX+Ic5qKq1VYTOSRu0AI/BjN27rdj1ufzebagVI63mgWCd5j
cCjT6Iqv0Ic/1HJK+ycykaZEmtkNZb3BCXIq5sX6DjZHIYw4QKvJw8jvCbS6ke1v+QaFg1LPnKr3
a9qg1xN3eP9fG92uiBoDqPfuGzK6OSwHZ3oOIOCc18g1ADyErgsbtna0UGWsGYaJTYyEUhaqG9q+
Cot0NSnmfhjCXRNlC6mirobYewnxnN5/FL2Lpl/L0JLml0Nm2X9b11n4z5PNO/dRLc5Nn6IYKJub
1NZZGh9z4Hy7B0DvvPmwbzoHfxwn125PsIRx4s6aPVuiIgxqSX/BqF1/nvt2t+KmByZe3Ta7lqss
ICmy9d+Jyx5j5GJox0L/A6eJyM5dw7StxuS6HkljIUnUSrZiQJoufjsmzhE7HtQcJ/65n3S8+tIS
xvRwtyD5hFiPdiPfrpMNUlLu2li8OEgl2VTIXBe69Vp92muWqQgah15u0zU8SpLmJqIdN89y73Vv
DzlGNdFXsnpYqZ8ylibZoxnhggevAlTkGPIrBNF8r/Ztzoi+S4bBK3dF0BLoWSGgmEXik7Aq2/Nr
pN39GIHFMLXuOk9XCI1VLTwQ7DGVDPWYTxdGfy9CSY7OulRDNONEQVgqFf7EbZT7n7zmIRzpMiVI
qkYeLV0503aARVHtgeFBtbE4FHfFTJjJPgWfsWIE5wD9yfErtNLQSy7XNnfDVrQpECVjmcNSCm6E
uOHleoes1N85IqR+3pj06UPc0a45RFBQ6ETVLQptiGbBbP8lsgubbtZtVQ9pv9pjBI9hSiWr54IS
n/SVlMIvH8jizCYKh9KvIsCb2KdNZ2Naka17jvvW3QSaCPa5leiMFBDx91UioAw5qQzHOhOrG+82
MfXu/aQFoK8FbI2E8QdAkfdZVsFSS361yxSCgD+Q8cU2BhYfgMmq66Ugw56Jl5UjA+QnKXsyxuVG
pc6earMmPb05F1NelXLJcpdc7dYjaj3PCXY0K5DRCSYOFPsIWRMNaLjE137aceVXq6Fzh8DAgccr
qYJz81SRlFpljgyVEEfeusqMf9dTEo3v2nyp0SEwLgWeHDtIbnVzCJnP+g3cXptOEPxOJnVwvo6B
EalDD4uTzqOo/q15jsZMakJjfruVdx61XdTH6ZeREbLvh9qdlesPO/B5HVaA58uEmZfZV4TVmSVz
25VkIfG0lGh9zJs6hm3XmXvqwk63uy4WKJ/KBTp9QgKPAN5c2pRkUq3qn2PImY0ArUBnzzKZX6F0
YmG56bpxtKjx6LKypGi7GJ0MqBajKzNkKbvZKZuHuAB23u3VANeEHzHdu/kdRwOxK7DR1hsWqSS5
2kai3yUKvcXBpoljJ0i9xuxrhnHH1jyk2a63A0tl3t3J2MzddT/xRdflknA1Fej2OHXgANoNQ5Wp
kCZduS4aPoYJFgQdkCyJ+jQrNol0qUd/qu/kXoiUIYYdlg0p/Nd+Wqm5ZWtLwWSFKNkvUJjq7oj4
mWTFEC/xcYP0L4pwmyTyZ8PH8SsaazLcrWSnK4oYXKnJBzTh0CGFJbP0/heKhb7/5ifjkne6cyMW
DprH5rDmCJpTAXMiFHpV0oydv2bwdVX6RlrkDQ6yGPH43ewOCc0N2pXbMMMnA9jgHY7jeuf6Z95N
Bg20Grd9vT8TtCK8eJ+wDGoy19Ea2PwNVSWh7n08JmhplT0SRJz0US40/x13fk8cxilGjKWUpK8S
uYdPyTzr+blr/E6aw7ono78O+xrrStoYjvCHRS4wnKs0WzX0L41Ge7Ty89ZjWDvi9aD0pZNY8Wlz
jVZhVsbx5mP2PCKPbj/2EU/OghPC2XEsmrTJ9kcDpd2ZV2jA71BRpXk70eiQzM0efMlmgtuxpLSH
u121wnvN3s+iW8z1RMi4fEO/0mT8gC6bFY91i2S5OfqoSREmjdtFfaumhKqXaEQ79XMMLcdBVqOT
0j9EMsfbq3gXLetWNVu3DFUCk2H9fRnySZ1Suk2oyHWWs+k2WbMF8R/GTtB0Q1CvoSErvDcqQOFt
M+OMJ+qcBJzJxvqArN7seJcM3t/ndoxatvauG3e52YJPdBBNtY+e+w3djClJSEm0nsAPIjnz0Vpg
Rw8xohcoCQ85dI/b2wkOQVOATPCeLEchJF4hqrDQfEz4ANVT1U8+gFyZgIJULJEw7rAKvLIDdXO3
v2/70GIMOYPWsx/XRmUbFPO5UvJ6RZ6N1ljQxubHbhpwH2Mc2tyTzWfhVgabQs5un6LMvsOiJvYq
scOQfc/VpOa+nFCjaV6Mm46jn61ON3noNTzUxgIWvwg2JTQ/MHYGz7ZpVlfkkKdAKwPSJr0hp21S
if0EwzU3axREpss/w27znKyShoe5wP1MIIOU4DIKKyzY0Mi53aYs4Y8Zd7nCSHKvWxjq1Lbe6afO
jOjrVG3t5KIPUxzBSxD9PN1uV3PbT+xuNjXX71Xm5JpUHYfIucM6Z+Ny33FQd++6JR+yoZpJFBgt
U8xNkEuCZhUl/IByqmvI6Sx5nFgka41P5gpnulOfWgJk5wc12roeXvJWzaspUBFKj+O3IIH+tTvf
sat54FR8BAhnHU9dvEH0hs+8OU4mysiBU6kCskYJYeXhENCdUKpKAYS19AEaMGL7OvYzXR8VTAPc
LV6GECgxPRmau7TrZfYdZc+KIkgyH6/PgijXXss94x3if4yC6HdMXNptFUyePVR9Yw5dPFqi454P
pthhwhNsmSJZpOiLJjngcQV63CY85A3Sgt95ss3+HkF6PaPD9ODeE+Tr87WCzxF7bDebx8/Mzn7K
SrRN6tRXo1/S9AWDD2WPZEySpRjkbLcZEEzIOZVDtI3JVd/kMbvPDFIkf0z0smfVTDvDxSEHYJc/
qoisICQ3kQQNs8Al1cO9Kmxtz0xhoXk2fIQCO5/ebVAVbu6GDXnyRyRfqOPLHH2++pp6R7k84Ctj
+iOX65a6Ezr7dvw6BMxr7nWztNNhiafNbYfGt2L96j2GF30ZzVNUv/PIKsixU2R/4EuUTgWSzBrz
BHQsPm/ONJ9zWIdjGtQhhqOFu1FIqdM01SMC07ye1oiIYxPXztrP0OtIoK2Tzps3BwKL7v7HCCVB
w46NinWf33KYPw+kWCEQsE3PMKvN8+Hkw+4FkqoE8fOw1kr2vwTTyumPdiBahgMwlUJ+mBo+Q7OD
d0z96tvG5D/rjC/5l3HD3OEkeNrp9/u4hfgrTFqCOMUNoge8GTnP7X6zKJWgx+W6ZaZHyBe19nMz
x1FSWgWN4xeJDZugQkh7H70s7dwtN/MGTgpyJ5YncRlhdBJdtYEqBn9z5sGHASJhVBqZVjoNTRGW
bgrfoJum2XWH9D9NriMXd4IWi51J/B39Nk5um2Hy2ccGDSqMAyOawhPjfLs+SmioiwcM9TZnccOH
eDkBbqD8QwIGC58PRCx+KWqTJCewK/L6HtvPd2jkdi58i3nPt72CSNYUnahao/u+m6cH493ycr7+
bnDB7Q8pw9kguGiTDDsUI2GRhKtEwVm5gq9QA2+RtpG52otJ6V7cZkooe8v1xKeKabGUxMBE85zC
xRq4OgUTBV3yac/ZPVoTY0DCh7aBeMQgidaPmU8gMTj0WL3mTtcjdEkLDDK4+0EUboNQrWeWHj34
sXH6t9LruPxExzwkR8SciN+njHfDd4LH8LSSePPKP1vcRcm3Fv6+lpbNZpvskMKpro5PQYxyj1G0
t7n+ujROTekJTPUAIOPWpug5x77ZaFuoOSJzOfwvzs5jyXFkWdPvMuuBGbRYzAaUydRVmSVyA6su
ARWIgBbx9PfjsVnUxWkmzXKbXQ2CwfAId/+FezQzKJ8tn/Q2hoZkkxnZmdTita7DwFKbhRZGw50N
vAsmYBkRqEiv2wr2oE6sAZZqWMnC3FkN9LjtUCur2HpiKptH0F6pblMxBSaHCzWyuy/w3Z0eDOnV
wUHnQ85ncjrN4UY0Pllwak0unWCFGuO+tOvScQ8WsKADl8gd5wKQq+lcHcUcONG4QYwSDfe01vyZ
dEqEdB9d2xTDT0PQgmBAA/WHAmhOeyXsgxlQMoutrQNurmc7sVypDkGmcuFv3Kp3xI9WDCMt5KHH
SnTHBmYQ1z0akah4DrUrK6oNE0VcTAqDAXe7ePB7qAzp/TTBMh1phNmd9aO3pwgklsNAkR40RspX
jbs5qfox7t1sJgXvjT4A6UsoCigNaG2mgM0jM7L6zVBWDWU7Tam+P2lQLvkpzb2+r7fQCob6S5an
hpNvNPuunB9zk0lqKY3XUXNSabOIFpgYfheJaSvPtj6/00qbSsR5mBrDFgVBPx8TL82MeAZIrpZ9
0euQ+7NZRhd/zUEUDoWCbPn8ramWyfvhTDS7JSxDe7QncoKw8hugyKlvgl2Olv23FI2Thmxhx3Gn
bZHUuAA6DqOcmoMK25RuWkTcxBYwnbs3Qj3JU0Qx1ld7Os4NBMM4pGVWbzkR8uSFvnEkXwDdnAws
oZpFktypIcDq1kjGxP09W7OhPve+49vBxikCY+72Q80V900UanZOg+35aR9PSaOGNKazEFi3fUjf
/zbvUtSXCRdy/mCZY1YfLPjJJsWAtMYD2E4270zV2uENeeEibwAzJv/Ohd5S4UCdzh60gNQJv9ra
HVsAXCeKZuuO5lTG5iuqunUoqjo0CLez4Y/tAy7xXQgFFTLOAAhl62W5WzgI+i9TQQvpqHJa/tss
BGbN9ybd3/PnE4QdLUqr6Ps5JknqyIhKmm/zP7QFdAoxwJr92T2KYgynJx3MorxhlnKv7/pxKscQ
2g9fVuE+b4VyOPRuUFk7rKm8bxHB8inrUxneZVOtfriO5e3zbCGM0hb4MG6og5u7LuzFz8WnqN2N
UedVz/5cuM6uglKgdjTI0+qpV74e6jinRDeKDRdYnlcwHKkWYcd2RltAsE+iobPvl8gJu39sMZs/
TNjI/l0WopGpy+AK1+b/m338C1FsbTElfTcrmIZI7ulYYWMrm5kApQVGeGbEVNxreQnfwh7rlGAO
ONisoKXAp1nhF4ARTms+I1VW0VcBJ6IsbuqACnaBAafk8COwRHiG3EoOVLkXeeNA95uTDiJ+OwwB
AxPELJm0tltqSHk3PbmwfsAHzMNk3UEHVPkvJkqwkDs7dGT1U6WpTYVhIRgNvqXMfS/djdMwTMPe
2X0VSBGb/lBnn72qMBzrrqkoGrLd4JtURJx8ZhFMMUOSGgAkasO87XZJTR78A185mh035PR19g94
opOHe5NqhnIBJGg2X0RYu81N6WlyYjAL9ILfHDdaokcTgHnZ8xOr0N24I7NysU8uZtCOGPDLG2v6
BDiPbQACaSRuKmWGvHPN8Kco/dORHchgN3YVfb5bELS8fDXApvNhB2Ssm2Fj+sWk08NkuiW2vXXU
AEl8NkvphAayr2zxhmgn5RQmem827jJ9Wgbkedk2anAudTapjtR81tgioYz2gMFFWByjKvAlKnOS
OnCLhPLT2RSaWRbpQ7hEdH5wf/QB2QitPO2Ke2HMqnkbDCMrhl1tepW0D62dUfIdk6VtgxyX2y73
xlhYuW9EzL20wtw6VGNkufYxGHA41k8GSE34zSBt85L7PpnEEHyppROk2ZPIZGVVR0M4jtNTbNHF
3buO1PKTYOZLoN8W/CJpbsSjjKayzGPPgI0w3luGTlIcFtzUa+9nF2PGKTaV1Si1gXLZG59HOKXi
FCo1h1vLVVP7RBVIbbmra6xuMeetfVdZsHhyEfHPxsF4rWkGJz3GdvRh9qVDEvmTsl83r3WjTeuW
uZi2A/QeNdPyUNajcn+gTrfQYTVnSkc8o4e3kw2tA0GZVJpzM76OePGpMzPE9Ssda3cmoP3ZCT5H
C78u7f3aK7PTlBgOJETTC6JmR+Jj5E7cNi2Egji1Gq/6Kn0q33ttDc6SbYpmbiH5RK6X+uG+UlUF
Xl6BpMvY5a6Yvva9k1n/jGmED0UcahEuE91CbTO2ufUNx3uz0rlKf4OKqvnRmyMSp7hrcMq8c9zO
x+CycTr9k66+1X9Nz24+v/OokS6t5r4zyUHL2V2C7ULhNG6KNp2NO7BNM73jy/rOT7cEUDhaQ0S3
f2N15PCMkcqEJ94iR/YuY/6q0NPbJDNrYJHaRZsMQ1bawTP8qVBWdH57tzVP+BCXy1M71IF8o8fv
Dc9z64tul3VpObww4NCYf02FtNpfNArObRTBKgJHzC0IxJ+wGJzmd192y3xydFBV/xR1FErgMDxI
4bxJ4N/5xoja3q5AvYvZ+hEM1sy6VubUld8yRy7m21TYSf6El5GZoFjwrGiEdOQuyfRi0hpyjiIh
d9Wbs0elNPajkVW2ByjWi+Fmzpx8fjLTtBjSfURbIv3ihU1g/7ISfyg3PMqv7XhZRtPVO8NP3H6K
y6WuynvOAC8oD9CudHD0qDfKX05TCPKsAYhInoCgAvnMowZpbLqZbxKCsM6RfOVLT6SXWEVl+LA1
udThgWEsmb233Wkuf+vSqOqj24f18LMyhZPB4YNIsg/hzjHKVLnSWHZqGJlYFPuGaXvukfYMpcmp
METRgj8Xc+9tvHlKtH2Hj3MmvXvfKU2bfBh7kmzfL4EO/a325zK4G9vatsP9zK9n0qcaquRUujbY
JUcw53Te5tp6hKTKJcpwQoq0OFFBAGJmd5EOXpumm/0+FmaSJD+5ZGh/NJNZej9qPQ36E7SMevnV
N7QbxngImHIcoveg//fIfJTa21b2nDjfySkWbqTAWWqt9nOgOvgIAfwNe9nVjSHFK9OYaSVude24
xqsqVHM+ts0wqh8GsGJ90MkSwaKOKHkstTN4tnsH3p05tIP8tHX7m27uRfmHpk7qfJ5dzOfZ4yaE
uRsWzfF/TMqwNcC+qxDLsQnNnyL3swaQH09ZGS/+4uojET6NX61zo8jetBRJ4XaY6SdtBdQro45p
YsL62hSM7hFyE1hFW3zu4PWTzARthJSmz2B/0p2BgtjcVcIAJfPrJWmezk0G8P3J84tny0vt8qVy
o3Hejl5uDt+zpA7zXwpGlf9zMatE3su6bZLbYGGG0mcfkYL5XUe960L6nGvrWXMgJLvEJRN6ohPO
PdsnQcBVCFjk+Bu0SQH1gOlY6jW3AJtf/RabycOi2kIncZR6Mw57fu8WttgMutQRJ3kaRX9Ej42g
iDswOOcGq/PQ/iHTeqJAFh1ZGLd+BkDZQs9y75p5cocvaRmmC8exChZ7a8xFkH9qqxDJAK0ijsRt
BwGt+GdKKy8Uu7KZ/eqVAzWtj4x1jAZmezPQ8L42KsN8ozcDqOZW3NkUZ+c+SY3tNH5Z0BjDmsHE
/cTgaDduGDfATL+a/tGe272v203bg6Q9zs3UtI/9Gb86Zj1meZgbo32cvvKlRfgEeWKav7aWIYdh
Iwh48lIT4c6yxUC/6W8SmgeQziPDgnbh04Gp7tsoGPNuowY5Lt/O09rUG122gFlcqa4yFSeSbfM9
yRZ/emn0nJLphNWk6Z5HyUwmF5tD2OrHvGqr+ywbWPvFaGX/Y25HWLmxyhokITHW14Z1P9RLa9xr
CR3ke2PmaS82RKk6JjQH0mdYfip4aWfqPV4hmeuvoEWJeUxszsb9PHbhsi0cdGj7Kgmr/HU0ZA0b
p0/cX6nnJadc55xC8NoeRWA9ZVmp9MswLOZCvbBE/ySqKCjBM+LjqZyhnJKB7pPIeujq7MamCbyF
cG6I2wCpT/6pS8p+vlug96pbR46jfSOt8KYBiyqLDfmLDovtROlu5bE/atvaRxDfWhQoUVO+iZyM
6TUqZoejxsoY/dLHbmLUbrmleR/Sl6DrUTbPEC4G79YobScZdmBJMn9MC/DzR60X1352lrZWUAgm
0XrkO6Uz7ARUmGDfzCZK/IjmWrzQ6wqHrRLO1PQbN0dcfJpaj9QidhLUam/TMizjELsCPfGPPlV9
hiLaNlFahV0d2AfKErYu0oAxgQZpDWaQPORpUCLCoos8qAFWU8MYyN62gKul0Q8x/IhxOVWZraZb
knrf2tEO8oxT44wquV08wyHbtGmWITliLnysl6pTMXRUOjkZREYMDMsBxIr0ntnKk+3yb8IEgjYk
QigWh9kPoeNRekJPSNp2aPVuBIwLgl1gBhp4ghJUy9vkzEx06dAEg/o8Q3IzfuFVNXjuTk0QE4s4
b6bImeJQan/53jtoicd9ylVA1lw07RL8oXFRjt+UKdv+MchgjHdxh6bBOuLQKTGysCbhZjdRQtE2
3GAXQbwfLLUImKqpJwJY1R7AnHoxu06gIhiNwh16Zo5B66DfppKRtAhFPS2DXe92OawLUWL52m9q
18dYFp+nevR/83zur5s24Dh89rJsQXTZsHn0H1W2pX4rUUsOnxu/Krp0a8Aaem64kccHv1R17vyh
eeOJaDszDSL7E1pLqbYamub42nq90d5jt17V5DpIQdJXaH4wWAqvt5ielLa6q+pbcEPe+pSnftI+
DsqcoSVbPcVHARc0H+WSHEzJeS6gHbi9+zblw+RbGwUNcX7wqDubNrZBexRcSMRlfTwOspGfHQzD
AAgWgUZh3tC3py0eVwVoz6eOQyx3Nyp1YW/xy+PMacYGFFmQJCYYNq23i0KXNtWmSISxSHadw/+9
FWbnZfIIabzssu3Mmd3RNVKSWaLwVMOz3XsmQb32US2S+fMIAuUm+5z70DwGCd54L4PLLthEgEUg
GWEwaedY9aW/vAHjzL2M597g3IibRejyUNCFdH8AKZaa7hr9OxSCmbFk6MAho7fRyW/9oCbpR6Xi
bhczLeffcq7YV56KRo9ehVFBFFgi2ujBdqCh7f9jWT7XQ0t3BPfmFpHCsryGRhAYeA70cNW/e53I
A2urHQmYgpxmtsIvgGtV/wI9ws3uqZRnP4gb4vRbtiQVDnbSKcPk2TGLYeYEdlqoh52HN+KRZbay
YKc7CHPgRLopxz90VT1zD2mvidydzOdB4wnctYk8cJfomvw8pacTgUK3mADEWWcM3fcsm5QzHICB
kv7n0o5RXuzdgJmw/X6santwX5K0srlrmGge+keAH8d7zeewEHcoiB2swIq2ch8ci9B5QAUgvaMP
H0CcyqEJxGFSHf2G2DYqAJN48hI/+qcIEorFeIxMk5NoWETFdW5Nfmv87iCYwhKoTVQCB8C9xha3
PiUKM3+mJrQbxkiJQP8ygxwrtQzLvxAj4obbipRb09a+SRcJPRqnhW5uPzfLVBs/o/HMZop9+NJs
OyY+244EfCnVeMc/8uYDMh4NAxtoaxm+VNCX8hGCvayo7NSZEPElr1OvwhzFrVsV7opkmmjMDnkS
xXkl+vwLmJ2Ne5Zr+4P1bFV040/CbRy9SahcxvBuyFkR5CVNh7xv13ZcqNCL8racKcHP3II6HqSV
LTdNKJvoZ63PHj/HBt7XUuKg1fRNsicT1dmdEqkdIIAvW8+ljOwQ9nff2kF2011Jiu1+gbxA5WzV
ixP85qUaWTJ+t7DMfBPyDoQ9lb8K8KnvYXNMOxWhGZgfI7Ng8u25V9C6rGQzupG/q/wg95Yb+I1h
9Ur1r9ptaIxG9X3s20D87huiWN70Zmo7Yhv27LtngkFEB5Iet3kGSxwV4zKRX6SfUytPM2+bjNqD
/Oq73ei4cUYCezZ17WiG00/1DbJ7cOlcGPk2ElqkAvHjmZgaQyHuq2w3lglHwsZOjIa5xVVad5a1
4bBGRHxbjVOLsTA1xoJxg9XV6RwccmSStTjpxDXM/kgQqvkwecD56cZPfYEaRXm19ctbaP18rtMk
Z+h9nybuFA9j1ef+tiBdMg99wXn4ZtptMnBSpUZhWVu5OGH0T6n8urml++3R/G0y0Qr0uBZdxxsh
aqcJY9wEZwfWqokCJzYCo1b1rmLw56See9agcCGr96p6NMn7unmDJYch7zWpDXDnLHvD6ODy2K3h
7VQTFM1OM2fLPQeNWY8Q83s3He+poecCtQiDGdLhoGQizONAKHqfkE3Zk7PNl8FoH5xIwwHZUjFP
5Z1butrctWkVFvDptVLpQMHCpfUFuYpb3ydLmpg/LNrRgwH9GFYBjL3QHNEUTV5zxnXaRjIZJhiq
GZYxYFMQbmxpaSu/Sz2zbZPnLITenG0aJTJFS9BIyqg6ho3XRtaua2gKVruwX7hNuVik9He6CKLl
WQ+mU/xxhCDYYkUSH/1uXGQD6H/EmSXnwBQk85rHsSnbTRNGBnAS9CVbxqQZQX4jCjfv0xunn9uu
3IXKpczYDKKck5fQVFLsrZF6b9wCg/jyFsrbbH02fbeW35eqNU1qRY/ui37UFU4tcHW8HPbQVlm1
7h7zMqKHk+ezpTc1IDmgiOGmReltuhScg7QqmtouHmjjhr8mEcgQsAhAW//SJDfNI1ZhHF13mv+/
3TUpfTFYDl2Lkozst+/G1wkOj6xiK63MTm30CMnA35HzJ+bNmbDr/Q5m/OjCg9Ces3yT9hTSq8Ye
xUp+dlRTRhiLUEwueHGaI3kCFkJy+jgmvcLiZrSjbrGP0+JrVexRAvZpGrt26tvyiK1OoOGJBejd
Hr0kD8ALVDh0fXlfZnMJ5SDnSdAGYAVAE9ghrajQGU1mNbvfLKf2zAfVyTl4dSSAub91oy5gRne3
KM0E8zan0IYF1SeRLA95T5Mqe0AHQf9116reMPWtrDUOzLAyEie6BagUkT5ElQ83eau7wDfFrrJ9
w+7urN4HMeQLLvZ4iir6WVGc9q43YerIPTqAY1lT0ci7kYwmKTci8D3/qVMwBBTsAiMDB0ztqE0s
MMeeJC0Ghw0DbwOpUyT1JsQwwBg2aBJkX351M0YIpjuEGzabnTlxgl+MjTh72242fbvY0CkXC0Bt
CwnJiA1DV9WZ7XaGos/kVpgwMEBNq7l3OpCgL1JhrqbLzdCahcDguPcS6AFasKMQpFkd95ldFOKZ
gkX5CBzxpICz4EPMqOgbF5GGK2DLCXPYELJa+Sdo6DVR/c1NrRpMHC0dhls2kZVu5pR4Tj4vYOb9
W5Q1Yy+3jSik9wi/y7O20bBENIxqNGTii1+5TjfsIjGWDmyuBC+78akb63b4p55bN6T9AWgrGGM6
IQ84S/ODSm2ddAkQYISTjYz1XnbBREk2OrSCz5yW8LsGjHru26qrq1NLsFuMm+c/UzUudT82yYaG
wlh029bE7AeMtARjzjckNWFJsFCdDEgzm05Op9EknPGBmZZuuaszBH71tmYWYPaVD20T/p9ijp4n
QLLJ2I2BV6bzlpvP7t/IJOmWxlY+9za/k2+ZBjEzBXZWUf6lKoI4mS1AJdCgp5DGRpZwh3U2E8d2
0FY9+QfYVTreHl2fC2XYCl2roWXRKjW+tcrO+iPqvq6TjLfORWjEZUU//TWv+Gc48DBlzYDjldFn
/eV7eHlQoczgugbwzblHYA6NVRQbIMGuGDaWjtzlJ2w813mMGqg3n1AhmUIDEEDe/U3VyZaKM1NN
3RN0IYiXW1QoU/q8wPmHwhwygDx7pBdQUk84RQaVsksmW9xTNdU5KspZGRpJoEHfjwNbc8zedJPT
eq/V4nbetPPAs7JxG+I5Eh7hHWAhj0yioJO8w708CvJNxRwa9XvuonP3i0YpoVBOKi1uy5wsVtwE
wjkykwwnrG3VTiQTMasyGk9ygvD6WNL/Vs94qoT4TmHFQUGUIEuJvpQhnbKzg0PKBQajZlwE3UR7
iNpffRuaxa3VowNJD1XX2PI2VS1kkjyGTRim9Q6LMe20j6JMhNehgINclZjbUkDUgv3hWyJXaGCI
83HLoKG6hnawJDzu4I3QOwysSKQ2su3CpUOBFkT0eCC/d0ln9/Gg/TQXAE1LGYXztmChnejnCIQ3
RHhVwYMwiohStbf6EXsvW0XAW5HFOItoNwVl67+l/kjz9hboEubzF6+juV/cidKk3vgEdpmYefbn
A9J3YIOVcp+SgBbg4laninp3WjJynuCK9dq/yt559EqzP4rFST26Sie0yGTWAaioGX19/7XP9h7/
BSESgGvbD9V5YAOMd47CH3V3TzOxMW6y5c1PXt36ZAwv73/Mv5om8DEr7w6UuE5pVU17sgUj6fsJ
Apq7maPs+/uPv7BC5tq9g8lbZVhM7cmfaXe0fuzbn95/8qUXP3tc/PzxKZdp9//+j/V/GSlMAycc
2tPcH0S0z6dbb74yau7So89//+vReeieqSgAR5M3vlWQwXaZMO9SidbhY+9+Xq2/PqBBODCAYjG6
O3jFpc8bfsjiihfLpXdf2W/IQgcwWnh0ap+M9rZrb5b5IwbGbJWVv4bUkDuAfNtTRo5nIyg21JNY
rs1U/VdvEp6+CtOobWlwDGxEI5NggdVN4DKTBpLIoD40QpCPWIVr2WY+MnbWphqdmMP6BvbVh7YM
tif/+xedBMKY/LzsavxRSJIO+VZ+bN3Ntb0OrF57shXrTs88toY/WefA7Lhmz/jvG8aMVhFKOh2Y
2VK2Jy3UY1pW0GfG70tQXzEUPJ8j/32MmdEqTKU/wgedmcWelqdA3An/Xrr3eXss2geaVlcYF/9+
yvzXKDsLXcmQIb490bJBM6hOakk/tOn/e47d2FOZTyx+VCGGgsENnQ7FR757/yT4911vrt1yVOQJ
o4Hfc5qUfz/22R7obOM36ptfRNv3P+LSD7wKW08tdmh7BdmH7Ran2THvwXkj7ENG98qXuLT8q9AN
zER6vmtxnOnPnaOPeCd8MKxWEYswRdLDx2xBawsvln5bjWIn3fDKOXzhxdeuOBrudyYV97cFT3KQ
zobm+pVVv/To1b2a0TId8nFBAG6YJIv+cey7K1vy0qNXEYteQBTmPLen0DNvPOqdQSYfmeHsI0f/
38cYKg+UHBPH2Ox98YL+TvbhlSdf2IXh+e9/XXkBHI9iijjenTp4Ri/5WeXjszGoK9nAhTj6jzHR
X49PZ8pnLNPbE0nvpp5/ddYf4TyP1pVE79LjV7dq7zZzYHUpph95deMwva6wmv8AIJsmH//5UJyG
qzgtLWB1vyRVoldzZLrE0+Qb93RUn99//KVdswpSWollbtR9i2oEj7y52KIg2r//6Eu/7SpKzQAr
pAKK0QmB90k4T/Dr7/r89/sPv/De6zl11kK/patI330cL+xC7dE9HN5/9IX3Xk+no/mw1ChM1QkU
88moXhxZvpp0DD729FWYOjZGKmPOqtCbUSgkxpe5BASzmvJKqndpZVbBKnxEz2CS7anMskM9LIfF
u0ZhvLQy57//FU5DatGLOe93QxabukluWmrGoR+ubJgL4RScv9Ffj/caoV2AN3Uq0k8KbNcEg9Iz
Gu1ryeR5jf8l6whW8Rqy8EuhTU5fq3zwKyfdaNuXMZnZqTdPJcSK+P0f+dJvsApasfiqROJLTlwt
3xYNc0oYV4x+L/0Gq4DFJLene562pyIMd5MxHxB/HorJ/ODmXwXtHLQ9PHVPnrTqsGOg/VQaTPjR
9cfOm/WwumqYEIwUAWLzLLlFcPviz9dmxl3IKddT6SY92xhgsOhO9mprWMCfrOzRDh9rcUQ58bFf
dj2Xru5NYTaSC7yGK9XWDb5U1wahXvhl/VXg5qLHaafi/avkqR2fTOtPea3evrQ0q8DN6rE2M5dN
s9SWHzfe+Dh44LddvzdL1LrzcJJWciU5u7D3/VUU69ZWLUovebJ7vSsjWJBn0vqV5b+0RqsITroy
cWdAjBOuMU9+OcMCbb6187T9UNz6q7gda/irSwstW9NQ3RoFGI7TJleOt0s/wipywwo0CIyfBA0x
JXTaXa2SRwGdBY0bbmXq3ujFlSi+cND5qyj2x0I5Jn35k2ye2+JFQn3R064N57j+2EqtR9S5DgSI
VDfq1J/jIIh2VqiubKALL7+eUIezyDIFtU3pWWXH2umf5yTbAwBuso57OLvyKRcum/WAuoUG6WyW
7CQ8jnYFAKqji8/m8mdw6yu/94VAWM+nCzJcIcAE0xP90/sCGWAl292H9qm3iueSBjRKL07RIKye
W4kRlade3n+0c96O/3JJeuev89ctDIPLrzyEjTeq5vd9Q4eYWXuUVql3D1+vw0YZzePsvg6qikwc
g7FKMXYLNnH6S2f5Q/7JVeAw81YPYEyH0rCVnpD5jBh9DYinxQMSrsrAH8QE7ETuJDG0AhuuFrrP
thG+GH5qGCcmGLTDBoaTP2yBUsfp12z7piN3pu4U6FeFUdBy0AIpHXt7hkj2kPWlI/5kOPjJK8t8
4bTxVqdNo/HqxCmIw375UwXic66+6bC7stCXtsfqrFmAhn0/DbiuLHdX+PPrzDSL93/DS3t7fdL4
E1auls9xH0y7ij595XQHP5u2vS6273/EpbdfnTAdwzvHZOTtm7nc1bq+Ayi7+dCj1yP0sHyFdm2m
6lQKASEH3zwYK1Z35Qa5sDbrKXoeHBnhF257sqBcds0naCdA5M6uHq8s/oVN456Ptb/ix2JUnFdE
Q3VaFH6iQvr3phschuLaFXhh5d3zF/vr+dOEuhYbU5QmkJT8vQN4Pt+4UYru4WPrvzpcGiGT3JxY
/xGfF7za7mGbXDl0L737+e9/vTvGAcK1cDc4tUGhdjC/oKKbfnXlp7208utwxUVaWFBVsRL0T3QW
3jKze3Bx6vjYuqwCtpcMoXZRUJ68Vt0ZerwfxXxly19681XAwrYJpzPN+YSyEbUUEn9KZtP80Lwn
VHmrYPWteaAk5JGICnZGnz/gtb9B/HflV73w9uuRd+2CRCZElHEapuKAW+qOgSdbgMDd++t+IWKd
Vc/MiIpytM7XB+TxR39ydmFnYoVYHTzLvLJzLn3EKmbxaFJllrBzbOt7CPICYdje2iiN3/8GlxZo
FbL2GEoJZJufLIduhT/WD0yw8s8OJF8/9gHnD/4rrlCgQw7QbE2jfmGCwmx9L5AGf+zZq5gN0S43
hRTsR/l7bL6m3s9p+vX+oy8cB+vhdoVMjbJcUra9rPde5D0nDFf72KNXwboUMMSnM7lydioGENs1
MpdAfXv/4Zd+z1W4Rv44VkvNezfJeFB40zFHHAXStVG1lx6/CtdwWRD1oaE6oTUHTeOMT5vYYdDS
+29/YbOvx9mV01BjmDPIUzsJXMDs47ioe92hQF8+NBrUN9fj7Iyi0Iu38A1wn953afJQjeHu/be/
sGfWs+sk2aNZ5ZY4YbmDQ6ydDnE/ttuPPXwVqBIzzHqOTHkyYCnehpNrVhDVMuf5Y49fhWlnjF2C
qSmaMuvMNh25snGvaT8WqPZ5xf46BHTC+cj9dLbNqO/aTrzKajqMznx8/+Uv7Mr/zJn76/HwQxCE
N54AQvb2Xd7uaxtzC8hYH3v8KmBba5jQG7jdSRtvdv6zy1/N4uVjj16Fqw+dBpvUVp6k4yN1Hm9o
2j+H0XIFw7i0I1fhOtsGXgeOLU+ON375j9OR6VzZ7BfWfD0RLjU1lhiV14FEfacrHeNsJhA7vb8s
F86B9Uy3zMEZ3Gr5QQsML6AU4lzoo4pBBRN4V+Lp0vuv7tWRmeYGcqbu5Hrf9PAnn7+a88/33/7S
o1ehaiPIlG3Y9qfe/j1w2Rnij8b442MPP3/oX3sd7jaUI+13p0pi74g5RzT8mK6mAxc2jHX++19P
V1gyF8xyAF9MqntdjbdSdx+LovWMtjzBXG5M8VL3rWWL4nmDouhYoMF8f10ubZlVkHpJV3upidmH
Fd1re+cb2DzbB9SGH1z3VaRKUSCjM9gvXqQ2vontVF0iJzeuHGGXFn4Vqc2Is0jN4IXTmDpvuAcE
NxLv1o/VfWtmlotjC3oF3j0vvtqMiZPqV9KnVxbmwpuv+VjB4iHbSqG8pFODoYxcqk2k55f3f9VL
D19FqYeNoN+F5yidUBw0Ygv54GP70VxFqXNWV5pjWdBloywo0PlX9caYhu3H3nwVp7JFLsX0DXma
9bBfFM5LTFB5/9EXzpf1iPC6C8pIqowGpy6+ua461Kl4mvRyBa2/9Hjnf58BoeoxXqVPe4rqccYE
4n84u44mSXkl+IuIQIBAXKHdMHbNrLsQa74F4UH4X/+SjXfo1Y5aEVz7UKhLVSWXldk2IdbU5WSV
QneZrfqElKxgccoheMMExHae0X0XiPxhBmL+tntUMSNlareiE3KZRBoVlL9LLe/BnXQbDZVpKUvB
ilKXaL4SUZzGOIS5EZpBv90e9Zv1i/4jmsYYwNfUg0uK5alPzwWrINX13UVf8237b7oc9tnfs9qj
CQe7DRPrde+jOwJarKQD5YijMa8avpSoFhnx+gohm2j07tAm7UICaAWhkOYQ+abfMXgpV521d/py
gXOsZQ7bSYQT5AP2+WXz19WKR40eLa1oLI0ciNWC2is1Xlzyetu2yinb37myjdbLGvQ9SxahS/3g
UHY3zNPXtafPfM51UKY/YrP/XIrDN1K6itX1QPll4NTBUzzchy5EIMxvXW5W011Xgc0WmqVgynC/
CAZKFpBTQZXBRaMcdHeSU+uBENkOcBbiSwSG7LH6iA7JFR19Xmx7goRjZsTNY5FyAw3JHG3dq26P
pwhIJqUpOHzseAKRVgSOowNYw4KlhZrk9Pu26xURw6RMHaCFxEFdLyL0ZoBEzE7KY214zXGXdRni
EXtZU2FzLSKWgdAYDc/W/GufZSlNhxi9XODE74GpsUBV1IQrJEVum1Y43JNSlI7ocEyLIotW1h+b
Yv5N6vZYDM6eswZ6CKQcZRMv09Sv+wg0xx/zuXxFq+7h9sgVeeRt/+gqj9gIHruNdwS4EQg64fou
6BcLvUzrgxB8z6KK4Uu52q012tcIpjRjr07+g/HXZfx0e/gqx0sZOoFUkQ8ZNjH1ujXCOuiLIB+7
adAEo8q89bd3akRJBjJXEdnd/AhKpWCApuUAvY7bo98c8EZ98aQ8RdOSqBeKA0c8NYcCVAbtsAux
gNIljRxMP+PGrCKiRQxh4qN1I9G4XBExvjRoUrpWElO3jtwk+5qan0kWP9fxeh7BnHnbLaovyAUG
TJVoficiEv7Qg3Wc/VxmMQcZSATuXH8R59ufUUyuDPgEIRooEDj43OP6U9s/G/7nwXu3z7RUanJP
JL3nVX3UeD+2lc/ir7H2IKkat1Rs+jimnp2iunu4269TkOwOaIXkneYOVWV+m5WrigDmDGOBiCtO
NPFnZ/g65x/ySRM6KtPb71emAZwExVJdZlEPFBNbsnDu2osHzMVtryvSScZ9gn2mAOUasrWAyNfU
gp1GCwBSjVyqM8WAlsOmQjoZU3XsQdKY1uLeGrnmkUllXspWOsV5MeF0EBEwrEBDNjSc7i4uPc0h
VeEYT0qorjKsJjbhGM/75YK8dAJl6i6Xy8AukE4apE9zUGjg1sH1u+exTF5um1ZUARnY1YAbPnE8
ijD3xmNJiwcDAjp+nZzyir3e/oTCLzKsC6/lduuLLotM6CI+Qc9SvFugnLJv2ZORXbjnLRkufOAb
cLStNbmr8++TmZxuj10RMu72+1UudQSKUAnIpKIGQg5NMx5Tr4Sw6S6sCQXv6d/mF4M0Rh+vaJQD
oU0DpnEOzfp9I5dyCXIiljW7iEbRboo9eQAZmYARnQKtyjFSLlWU2U6KBtvIW6oH6A994J37LvHi
fbnkSsvf4sxeBjVOpCp4JsDQi6Z+V5NMqpFLadqQbIlro8kisBKc0Sp6RsP0OQEj8S6/y+AtUBAY
XeMsfSRs/5LzMRpW64yWy33LqQzgSkFcQCgHp6nDswfQAJxyY3kn8lxjXpGrMnLL8YTD0JzdRzPK
QcOSz+By1WyvFX6XIVtWYzTW6JZ9lDVgKTJ/lKCiSJ1WE+6qgUuJCu7ujaYRxw5syQJr7e9BQrFv
qZZBWwK0gjPtUQNGapzqzAshdnjqwXR8O2BUI5cS1XHrpTT9CSy1zfKZgHQD0i+2DpWtcrqUpt4E
sHRiLCgwefG4KfWsvf/Tqvw9TRp4RJbSlNa0G3sy95E/fjCtc556ENn8vvBJM6uq4Uu5mnZ273VE
ZBGEHg48t88OgFblGB9vu15hXkZD4TVSCGJh+E7x28Ix1UavNxt33g/IaKjcqsGGbqFETuQrN34b
8zcoTe8buLQ5LZ289voYRaYj+dl04yhd2mNvUE0V2DbQ/5yYbPAJ/L0sWbM1Gr7bkUsOhoxTzyjE
s5rWCQ3iNAdXrGkIXvEv7TTu2lPig1IOgMwQ4tVlTy6UJD8gEAh+sDV+ve2rzSdv/RkpBQD7Biny
aue4H0PPA/RyyS+T4/02SFJNZXtzD4XRS1kAcYKyGRyPXEgHapnZO4FZK6qt9+CB0Swqb9YIfEHK
AwgEAdqVOOQSCyK+spSi6bIDWf6eg5TtyagFOgjXZssM9w/toQMnhJjJE7jHNeYV/pERC1A2N0y3
5jbOssUTLuWCkZofoIAAAYVUs6grHCQjFxbXZa6AnF4E6CREPYqaPK90NTTuf7NOwD/bH7vaBZIN
zAz5kTxaMghcJ9N/MU7M0P/a814B89tnr8yLeWk2moYi6sFDldfV+x4UHLkrNEVa5Rs5m5ntGTFY
xyMfPahjwk4pWDlu55bKtJS37ZT3oBsci2iE5PF0ACUzj89GEy/fb9tXOV7K3W5EV/S84m57NcSp
GSE1mjmnunY0B0LV8KXEHYDcg1KfwCt95z1D3efgTbWmhKpGLmXsjF53hi6iPIotsGZBcg8tD43V
npKy34U1sj0ZwACtmzVbgYMHEIi/en58AC92JDo0No/eZZf/ZRhDiWNsnIA44EJN9j6hNsgQF/cR
UlW2ZoFXzMCfN4Gr0E8JB4m1yMzI3xTD2/IAkYXj7bGrTEtJC230DsyOgOxUxAk9yLsVZqEp+IrJ
JdvvV6P2oOjZD2DIjizeBRBXukAaEhIwum2JauTb79fmNx6m2e5B+U787tzn5A4Un7PGLaqxSylL
jLwBCDZBc6c5gi9xOmcMCmW+s+cVEEEpZeySedAbYmS8WN2PZgQ6vvoqshM199UymVkG/XJuhR0b
FkLoOdUAlzP3a94V/uu+mJGydip8b16mFfSsPGsPrlei9X3U9WMrdlUyiKEk2WxZqz1ePHCLDtWh
HEBZmzlRaaBXFbzOzrxvvZUBDaBog4QspKQisH+GGTC9EAGq2asxauwrQkhmmBnZRqvqgEtrpdAn
5+1g3bngrwkGo833rbj/YBty8B+PS5yD36APcxDule4PCnbm29Os+gPb71cJxnPoPpfAcvOAzPeT
CTn3M1QIb9tWJK+MbcDTZGKBdK6MZmM9gpn6IQbX6T7TUurGMZTpGNRXo1JkZ5CQQzfYwn/YZ1xK
XOgo2yvI3qxL0bKHoh5fNoarnbaldTbnfQOIfNdG0C3+BpWY+40GYqdtKWVXNlR14tHx0reIEggY
tp3QBOHbU+nKDDPQQa8dRirrkrX+U9ZO4WDPGtN/to7/nkpcGc0w2XyyynjF9PXii+GuZwNUmyL+
bLvvCIiefbxSO8V7srwrGB5+s6fZ2G7xoIr8VPvvIcgetIlzqsDlv/gXO/5clXh+hphYB17U+nvh
vOwJCldmqklsexotCP1GacMCqH0c4lWHSX37WObKiAgWU0gOQdDtwkA9v7rvPfOHxX9kCfTHd+GA
bNeX0pzkAqW8AwmcY1bodP+x1mkwjh9vu2bbRrw1gVvQXNWQsmpsI3anAhdO5rcsmQ5oTHpOoMac
Ll9vf0EVflK6Z3kioBWSYHO9CWZkKTnkLch+bxt/ezFy5ZdLg7dJ55nYPBpgj4kZekytwwiN4S7+
vNL4yU12/gkp9TNRrf6SeuOlMDdQTY1bHN3lkMo/UuZPkGfwIZhcgCwXbbIctOhgF73tnbcXCFd+
tCwTaERBsYKAUhEvREPzBSqad62T/7fP/DYpV7EDmYqx8nwzB9cDDYo1e7bXBnQVVHN5rghNtqXc
lXmCB1209PIiagW5QKfofqJAe8bsndvah33/YPv01Sdct8JNLrRhI8ixl9Be+I7efYitgWz6tn3F
3MrcNWUCyv4kG9son5eTaJMzzX7dtvwHCfxG4srvlxMaZRsQgo6XFUlb+1+86VfsQhDGh94r7X4Y
PoPgQwyF5D7glfiQ4GU/g0Z5yXVX1argkvI6poKDGdXPoyqtIQD6CzoyIaH78u0fSpssXsDGO5AL
x2kqaB0IxlBII972naJmy4gni3vTUMdtixb+J7BoQpT3kiT3EFhy5ve3v6DyjZTTTjaDoh2SQZEl
RissneaZ10V7X6DWao60isiSkU9OluMRDHc4l3VMDw2zT9CD0iSFyrSU1kPVda1hQNyhmuLfZBjr
g59Chem2Z1TGpaQuIb5hTO5ELixrUnge6Kq1AVZmn3UpnymZVqjfZUD4QOIocBpRHyo+6CCKqrFv
s31VLXpjjpsBqhYRgXrukS55+mR3o45BS1HuZOCT2QLFMm+Xx5NZvyZLEXaCfYD48AlMwfvKkUxu
A5FahobUhkYJ2LUbCHsJaP7c9rwi4j1L8k0KyWrDY2C7m1+M4sRj7Ait023binyVkU8gDLbzWLQ0
qoxvA7svxjio8t9r+qVrqGb4Pob5RjWVQQ/ZRKuGux2NeAMhGi8PAIQM7eGTHS+QsHoHlpVpcDTf
UoSRDIMgTTHENk2LqOnd6pPF5+U9ceP5fNtZKutS9vrx5I5Qs6VRvryC8zgc5vxw27JiimUARI0O
WMj4YIot83lwXgi6OnTtV4rYl9EP0E/MmkSAStJ2X0vnnqUQR5leU7Ezc2X8gwUlNALKaDAiAf9A
7fgJOjW7rnJAJf134Ns11Ij67cpyU8rIWhwCxl3ofNt17b9Nd37cUe6lyCnj3Tjfr7SCgLgmTFQe
l/IVyhEEkmXwSN6/p8uDa/6XFhdQO+0rxDLwAcqFHc2gkxAl6F+w0/sOIum3o1AV39LSCtaypOnn
uItG3rrQTWp/MYtrzomKQiODHvykQnckRKqiGe1ufnMHmSkB+UlQm4P0ep9nZOQD0lGsMyNtRCuQ
+K+VOHHm/drlGxn2AM1LknmLj0kVkJ9j9d3UZpowVyS/DHsA1bpIWgLGHWodOARXOjxCareSW216
o/rKXDWNYUNVpeUgMKyeICMa2NOvpIOSahkHifHRaBZN7KjmV8pVINFp6W3fcUkUJ5eyWAPH/M+v
HyCYdNg3BVLObtpXhHMOELDV4xVsScxwYFDX3mddytq6NPwi3YRJvdj9WS9xFUKsbOdBVEZBWIxl
DqSYQKrkDeahYskMxvha89agqDdUSlu337rSbNSbzrsQ8qMUz7R72teXgkvbbVm/2plxiI6CZhOB
n67Z+8lzQWAG6SqN0xVDlwEQNS3B/w+liUjU7PNY0fO8Ls+TMbyDJI/mE4qiJhPC1HNiFjzPRVQ1
7aPwGNg7NQcp1eC3368806Wty0EIj5JQpWfSuY/+3D5wMwbDG9FcFStKg7P9fvWJis3QRuB43QRI
5H3c3NsJf+mbWOMaRc46Us4yyItahPQ0glpaWPQXr3/KehGsecSd19tZpfKRlLNVB436ecUTBhcW
lDIvkD2DEMkj1Elv21fNrpS1fT0XyWAONLKq8q4upzuD6tDvKt9L91JNiuLIugHIfScO44UForej
mRjH2yNXeUbK2g4qZTYkIZG1SQUxqZcC2BPi3fN436oi08LkRSU6KlKc1wDdQAOP83G11ulgjO3O
oiYzw9R5bmSuicyKHROqT+Iwz+Y+59hbxF7FPaBzUOJZUOq72v2AW57DWnab0jqury1dO7Jifm0p
fY1imFzHzZ0ISjLP2x0V8edPUHXal1z29tmrv5AY9kIIGj+j0X4wwKWa5V/E+hkao0ErdoETXBmE
NY05zdYZR/Kytk8r1MkLYWsAJ4rSIMOt6qZo3K6vbLxfJyejemS597muIOQnsgRyRKOO8FSRv7aU
vxY47bp4oW1Ug4MmY87BMTX/QGVZSl8IFhGBdRdMY5AEWvI5BLJ/59RKqbvkS7dUkMmOYgCn7frO
nL8w/9Wyjt3OKygZbpWBODiubQTPKpYQXQmQztbdLSr8IkOtYlBkNBAotyI+NoeMrxe30rVRKYJG
hljVte964+pa2KBB/zBfD1BYD0n1213Ss+sMGu8rCqcMteLW0A2uzx1ArSCVOryn6OCe80tT7wsc
GWtl8T7zpgL2RUrvOQR3i+XudslXuX77/aok9KyE8iO3AMHZaFNj+0ed6FC8KtPSOjuVwjFHw7Eg
slAGnTMd8Lh/uD1qRZ20pBTFPfvaxyP2IGUj8IpSP1rQdoNEoK6tWjV0KVHx8NvHLcNCNXQdC6A/
CZ3lZdXdrPzBfbxxALKkZJ3H1Mx6W1CAO73ANKAEXJxwJjoNiQ19x/WSZKD/zp/mbmNo/X3bZaqP
ysCrGFpTeeltreJJCU2/Xy37XfufqtwN0WNxILho4zy0gYWea901m2KaZCCWac1GSq3EiaYWQsms
DEaTvvSpeLn9lxSzJMOwcLfc2Rm6fyCXagdA8BwXrqOpUZmWFuK5WMrKXpFw8+QHDvPDEheE+0Yt
LcIOo+gbT0YsYwuBIjcoziBQfdv0Hz2pNwJL5pFJvNoklokaDZ25sC2TEwSmw8Z7HJKfdfM8seUl
bp5jrjkJqJwkJfjqkcROTRBnrs5vwQAi1nK1qQJHym+/a62m8O0i6oDqDmYXWosT6vghG5l5uO0r
RcmWMVlDn/vExqNT5PuvlX2JeR30yZeJ8L1zISW5k/voNW5wkvGbDDrdoA3LAaLCY/U6i2Ppf0/c
T/U4HszWOd/+R4rpkJFaLs3dtGApFiHKoPU3HEi6q5XPht7H36vEDM1yoMNx1siBdCjT8r/UsX7s
G7W0rcbtLJqcsQihsSkPWfLfmOjQ1YogktFYA9gfinXCaaYql4fBW85zjwug2P+0b+BSHteDKYgP
JfEICoHjWbjUjCpWa6q1ai6336+WZbz0ijQBCW3kd9aZNO4zIbt4ejGXUtZSk/tOEZs2rvbSrXNv
CZyyaDRRrxq3lLh95UyGleMAAzniO9ecMsjVZ+ZO49KqHDd4kchsOGVdmmNRD586bUOpatxSsuZj
6lJwzYGJvet/uitU4LN5vNwOlLfjEP32f89lkzcguDUyFHyEtijrOzI9gz3kcNv62yOnMiTL7+am
QrMImJ2rLrSd13R2NJYVmAOQM/w98N7MvZrVTX/PPzUfx5fsUId90NNgDtHZGGRHzwh0/0KxO0FT
6d/fWmzRLqTHt5aInJrTfIHSb9gEVoCX111bXfR9/f0JDoliUlgLCKp5fIQo/SVzdbgk1SRsv1+l
6wjBT6veXimg+n0GA+JpKDVr7NvnFzBF/20ZWpLesggUscUGvTD1v5ceGHX75j2oOe7KEhq9t8NI
FaRS4tLUAkG1QJDyuP8oaitI7P6xnKzjPvNS6hpjiuztqR1NTRGKBcwzvf9BFPmv2+ZVXpLTt2w3
fXpwjxfFGICZq28/9OU9+Nm9TvemSDaP/7u3ojK6ygMCVAwMEUoD90xO9mG+LC9rCNxNmB/8u2zf
RDBpqc37hi4cl3zRHI8HI08PnJPHrtXpQLy97aEyygqy9gk1wEUU+QUuCgCyCYHW+wb21GPLYk3h
UMSSLA6Wu0W32t5sR+iwxr6NXebuk50ue7ilbSqDrLiZE3+oHBvES/0BNSpwZ+uSM53QniKVZaBV
Qdu8nkZEajf4B8hgnbx6H9IGveZ/53JdZ43JcoGtDm9Cp2Dndln35ZcMoBpdYacDmLAjQeOwS7ID
EQaeTHdpe8DnUvqO2PqJtsHVG0F96/z1kQjzdDt1Vf6WUheyx1U6EQ/bEfPzWrFjZ3FNvVeEoYyZ
asQikmlEGHame+SDGXqZH0LBRZOo2/L9Rj2QRcHqMh0GWntOZLhO2GZ3orxkYgpZlx7W9Y6Ib8ug
UyhQ/RNpIQbbEvRz4tWOCtCoF1n5BK4qQKktzQZFURNkCikXvCXCRHdUBAheCDXqQ8yqlxnEFIyn
n2/PsuoT2z+7WiBFKaxqnV07woNR466BWT5Y1ZdesOC2fZWHtui6sj+4bK5sB1lLcwbxmfxYV3Vg
JJamom3F9625ljK3dS3KBtwuQJj7w1q+jvnHZP5S4JhFIBXPpp+3/4QiFWRQled2RuOOlr3d0ASJ
Xx1FNx73mZYSuOGOSVkG//iAVjaOF46tri1FNWopgfOcxosLrfNoBg8DOnbmPuR+rDkdKuZVBk9x
r51taKcBKpAngTs8VOb3sfpw2yeKTYNMIrM0HQj4USQir37XpncEoMeafGDt8+zPmrBUhL2MoRqa
DCLtuAiIeujnfM0z9EhwY5gOy1z7QZqaO8NfBlRh6JkDNDCN1mwElEoEHvmYVxoYhWKCZTRVEs9u
7lWYA4hzvFLLPnOHaPJKZXr7/SptmyRlbrsYTlRPz2ROzzmjml2CyrKUsbXbO2KePBGlU3oghfmL
rtPX23Gjiklpq4xaU5TlsoKFsOHYgODCf7FDp613+kRKVQirGl3lzP192RR4TVhzNpxtw0p0b8gK
z8iPgEZc1gQ82ejg86ejOTTfOm0XmSLc5ce/arTrBhrCOOmm5OzmVuibLQlSEHiUVqFZSf7cV79R
i2Uls9rHk/qEVtb7KfSf05f1UB08dmq/uSE/TtCVOvhnXLZlR+tzgr35Iyfh7WlXlAsZLdaNhed0
I6Z9dt6vyycW39nQvQVtQrXrkYfKULE6rYTtpaUDsXfrHchg6qDNe83Lu2LSZahYYRlmNU8JjWqe
oP5bABIlmt2DyvQWDFc5bMRj3MUmhu2t9YHlw5HFnsbliniSgWIzcOlNlk9I4mJ4Ggb72DXg+PHJ
Pd9Hd2JTmSbH5Qw3a7TCpWlHjg3laZBDdLwyqMY7imIhC4b5q5UDdd06Uc/XAFdBJyLQEkcsTZlT
eUiqRaUxFFUS1zRi5VMBQXBRhiO/y4AUux30quFLxWhFY4CFuyrzgvXlPkvHZ9yfHGk8a8JSsa+i
0t4BTOAebVjtRG3530DuLCAd+PQhdU8k+WBN+/JKRouhoX4FZsmwo9Rx0e2LOzhvH0CPylgxUZDV
yWfIJjFKwyQujiReNJ5XpJWMESug3+MmYE+JkK1BRofAbr7fnlOVZSlhQTG+dGifd0DdJIKB5WGW
686JinCRsWFAuhY5Y9gLrtn0wzeeLatIA49pJlJlfftDV5XGW1bbAHDUiUa0VxMA3Ye2PaWejvNT
EYyO/bd5bNMgKsXaMbL8zz3Jgomtd3333phfs3y4G0yN+/+QCryxgDlSznKoV3nl1I1gMV5Dp17D
rMjB2V2H5hpl3hBsjWPNYB3MmQRDc1ezj7fnXeU+KZcbnL+GsY3XCzNAOdOk5GsFFvtXu0WX7L4v
SOlc8oTW5YCYLbkfihQnDbsMnVXX7K0odjJ8zFzbgk4sNiHSVzzmlIV4QX1Ic36ciW5zpPrEFhvX
Ida77djaeEPzkgaEkt3RyPgLLdwgYzqiU8U+QsaRgaEqySYIYqIf/sG3jp5TBnl7l0xorNMJdKk+
IWX4IpidWwv+hQ1Cz8ElQduyc9UCxMB5gH7Zlx3TTX1H+ow9V6DJdcHqJ4z1A/Yzp4WDvtlaNWvb
m/EK89vvV3Mxzg3HE20C6SWbhCsrHsnwbWVsz8IM61Ix8XO7p6LjVdRn9FwU5LAaxZmnu4RCYV4q
JnUDiAegHCD4RI9IOZcnZy6O3aB7Z1P5RqohE1m9YkixGyqNJooNekCX+JdyTjQ1SmVeKhUgJ3Ay
hGgZgTTjMtbiNBbxg+/qYI5vZhmcI9UJaLpVvnCXPsIb6rFd6oD0MyhL/Ltmrd/vik25VmzC3xN2
Qz3YPtCnarADbuqgSKw7EyscJONM846BLwN0sJBTzoAxBVWP0Z+g+XbYN/otsa9Cn9u1BR3YjSPa
d4MidaDSbCwhQfv+nkqNVyUpda12NcsRYkwoQgY0YaEAkBURzXQESYoJls+YeCjJ+3aEanZTTz/M
6nOyoCeoLF76RHc02NL0n0UUf0BKX1C6W0nupZCsm5cMimyJCFpSvO5zv5S8zEuEV3HWRwYol7Oa
PeVoEFq1waPyjpS8jp1P1HBgfrVdUOqTu2bqD9MwhqWru/5QxaeUwIVf9QsfWnBEjmXQNB1EA/Gk
neu6mlTmpQRO1oSN/lY8VzoHi5cek6WCaDnVHAsU5mWoqccGsa4lHAThJFrdmfXHwdhpWlrgSecT
pyxdcFDW8dlLssu81Oc2pZq8UkytDDclbT07rPIw8vUy15fc/pn34Zh+2hWXMsy0cVNv4D1a7MbB
fwVbz8FPlveto3tEenPbQH0ZZWq7AyCCMQUbrTMGWfU454+LmMAn8Ihmhtv/QJG2siJh7LsAJVUt
OCT6LruLodsdpoY/ajYkKutS3hbrgGsNgrhxyzW0cQ3hJTrZKtXESjnrxk01dKDsiNohPphWHBnz
8tykIohT8+dt36iiXspZOjfoC+qaPALnVuQV9YFU5Fh4dnjbvMo5Us5aZHD42Dooan0K/RFwMWnF
8RSB8w+0dIDk90BhOs4uk31vpw2eL977oNqydI12Cv/LUFJmVMZc8wEE1QU5x4MTGB3/YsdJ2Lf8
v9sOUvhfhpPyvB8yDpj7HaCHeeKfuiQ20uNqxqZvXxw6DL0OS6CYij/wzavl3czwLFA7qBJ++7WH
tIcBXbvb/0HhJhkDOPejRasOKZwtaJ/KmoCWS8CTT65OVEUx1TISsLNNxwCTIvKg40ezzYLGPXtA
MPcg0tQ+N795Eqe+TNXWZQMuVbZ4glhRH0JtOGpc9+KP/rEY08d8re7rej3f9phi1mWUYM5Ggc4S
fGsqwQUHlb5e/FiY5qlANR3bR68musbdkwmWThgHKqvxPzazEaTLq2lr2ixVjtoC7Mp+TDu37EwL
iVfeFxT60d25Hd+t9ae0+d0k/932kCJaZcDg4njYayXYrS9988kq8jzoILKrWTBV8STV1YGnrYmX
+j5i68VPmyMxAeUm52x4Lhnfd9QzpcJarD0uRBN4KZv8jyaenot5BBNxnxz2OUiqrGhrS3y7TYao
98cD86ZnZo0aDMPbvmcydtCcS9p2ncjB9dq+E433zuTr655RMxk4aAon6R3TwGJpxXNQZB5DocgN
zby+HfnsH+xgPyWcr5jX3ljPg1thJ+F+Le0f3mDoWp7ezlwmQwYtKv4f/KY3vWTGBNAd/TjhLei2
f1Tmt9+vcotSJG/DCbZyC7iZGTkncfnC+3xXaWC+lLpZ1qwi+1PjWtw1kmQ6zjE/ijX5Cp6GD7f/
gip6pP2QUfu8NTkCM+3Fee3KB7/WqV+p5lfK254urHSyGCfUqrrPHVS3eTp3HntB69a+yky2T19N
QO01EDLhWMt8/uAkUWk9WLamIvgw8cbpUabCzThEb3oTp4Aa8iLcMoIMkD7+0eefE07DnN6ltqYf
8u0owuHi7z9RtmvfTi6+xJNHBp1p9hTPmutwRen8A1S88k/BMjHU6/Ynuj6wipelfHaHNqhGMFpr
PvF2APl/rrCvPkFbbHpJOW6l/ydB49ziJ8c9oenL7RdQBOlbx8LkdvF4nHN2MrS70bddzmQRMsdO
2zoHH0PEJw5UwQuWr9eu1hW2t13CfKnYQ8fEq4YqGyKQWR0zv73kvU7IXjFwGWFqZgufXZEOEVg7
7wbcaAwWeUJXp+YAoDK/bSKuJjP2PG/ILaTsYE8PYKg99Gy+q3AFfXtGVea3ML0yD7b5IY1zFBvQ
pN5PlfnOAB0G1vJ9SixMRpXGwqHO1GL4wm9CqA2cqrI/UKfYdTKF+NLfw2de1druiOG37EtS9CcQ
yu6qY0xGlNJaQGU6LwfcxnefRyhuliP71nNTs0VQ+V0q8mkTMx7X8Iu/uuHIrJA6NBxWf2fUSIXe
T3EshRoL4j0Zj77nhbGo7qfC0VQYxToiI0uTufWpZ/i4qKpeTOuegUjMJndl/mVfUErZOuUGi8cC
m5y2+dR573j7yDPN3ltRCGR46ViIcfW3QtBSKDE55SNlbN+UytBSURUIF3OLRWvA82nxOJc/F55o
rsBUA5cSdS161jQux3Y1Hh7cdHmI40azZ1LM5j9I0olUfN4uTqFP4F8m1+8P6doth8Rw28ucJGQP
JA0gdilZjWk1IUucD6Bm/sJAz+qSThPuKudsv19VMWFASYfg6hSdh5+mDKrHAKveDkWVZSlPjcJ1
y1igDJRkDappDWu8q9w2rSgBMnA0Qe+JRT2UgGq1LpNlHAdiXWqt9phq5NL5KZkTfzHjaoigXXwa
E47bWP/l9shVpqX8pMy0DTTOD5Hrpj8bOKUFubLG4QqvyNjRte0GNvTNEIFO9FiIz+iUeiq0b1iK
kcvoUXeumZe2ONrns/2xdcQZe2zN0UA1cClBqWmDMpBgY9ex8tF355du7U5Lv4vIgTIZLDoaPfNt
A9PZd+kJrf8nt0wPt6dTNfLt96vswQbGTagFl7d1f1jgFCuOg8b398X5v+R72eIlJao5IeZHKqov
XtJ/LWPn8+3Rq6ZUytBiHU3bB4ItKruuCGK2NRzX2jcTlXVpIbW50aHBqi2iJTHGEO/aPIi7VddA
p6i8MgNfw0tIa9XwvLmYL14zQimU/lpdkMujx3ife6RcBRf+WGULmKsFdM2eChBo/ihts9ShOxSx
I+MrZ5CjtF3fDtHY0odusu+SgoY7mdrQNSTtfgcq6oGBFjmy/falzvIn3BbsKzQyuBIAuaTK+g5F
rM8i3BAEhslO3aKThFE5Zpvyq6SafbdihjkMUbIu9+ZsnvuxeV/Pk2YtVZmXcxZyRWIABCmyynxt
j+5S9c3B6cyqf/SzBKwpt6NH8RkZ9TS6hijB8V1GpGT/8cF/1/AqbItxV98cZY60SDWusSZdzkpc
8tFDteQH8KAdUr7vvZnJkAXXAPE8HfohqoR/Wn1xb3u6O3tFYZAhqKDzcst8m9/YACZs8LuQ9Pku
EQuEvVTTOnv066YcsXbb7gMlVRlOma3jsVPMKZVKWtPXndMCph5V3XwiHj94eBQYtEx8KvPSlGYT
G9ERVkEqqjCOJjT9/DE+zL6uZKrMS/WMrqCCx/15ga6q9lDmXgg5v0OW6BoJFRVZhp2O88p5amV5
1Hvlk8/Ks9XOQBcv2bHJu325K+NPeyepi8wvBvTlmd55irss8J3+u+l2OlIJhZNkGGo8LYOJDhYI
L2XTeTaSI4WMaOM2mou4rfr+exHHZAhZkgwcry/Yi7D80gH7WGfi6Jnv7PkwNHMwMp1yiSLHZCwZ
+lwHkGMgfXMoRoAT9GnKy51zsH3yqjwvQ9NYTYuFJQZb3jj9ntIN87gLyoeyJuVvNf+Psy9ZkhTn
mn0izAAJCbYQIzl0ZY1ZtcFq6GaekRie/vfoexf5qVMhMzZlVrlQCEln0JEfd2HVs0BU9ABFofPw
xNbiZZkbEM85Hwi19sV2FS61AWhMM55AzjWYDynwQAk3kdJoll6FSvVi9ScxY30GdLVBoPMsU8tQ
WdGYmAqlHDpK1sFKijioffrVJo77N+m6/rlIm3QIZzTomZo/dL+kxGCrdJy6WLANXe9HQ1OeO6/6
1rL+sVt2MUujOfhmgW/OUeCs1F5a/ETBhkvWu3VYJc7O5EqFS4351gT+ghSlWcjBtrKD7y/PpV8Y
qji6PVZOaSnyru97juRqSPIo6eolzAqTC9INrkSZjLW0hQa7iNe2vmYA1ghpaovUbasSYcolm4gA
OTiARvxrsI4hOBxehcjPfJPR/bxHN3slyhQt9ONrf0NZlC/PfeI/ycH0dqoZWoVJeRNHw0rAyjh1
glGE2VL1fxOvp5/vz1yzOCornyByWiobqYOzrpFVbid3rEO0M35z/cFE96oJLypeai2ZvQ49Vidr
7WMwly+z9RlUDoaarm50xWohnWtPwbTg1CfloYeczCj5YW12Ncd4voqXGlIbSOuWiFisxbnbspcp
byPXMjUd67b39vc3DqFFScd2IDse16BpDsIhFcNXK+Wm3hvd8IrNWvkKDApzcduVW7RV9XV2RkP9
UndyFIutlmaqhcXquEUz1aHJcH6Q1rLLtIx/8pGZ9Jd126tYrz/5AwfNloAIBYvzwQpFwp9aPu+L
LipL31Q5PMl9DC/TMZq3l5Ja174ZIxj08b6F3Qo672Q/Km6qceapnku4zXxzo4lbj2XufKHkgLLS
oUn+uf8jms1QkVPlMKxyXBLEXyd/GZqXoOAfGbrAS6At7v+CZh9U4BT0Y9qsyr0GycMaB3Q4c0me
uVsZgotueMWK696h2QTQT2y79pVziDB3YNJnpmL7+6R5SAluv/vGzhq3nDs5YZ9pl49RMs0scgIJ
YTEi5mtBxD+3t0ow5DZPDKCkQ+JIQ71JtzOKgTcJzW3X93CxT8vDZL1UTYY2xOWEeqshN9UdMMXG
a9pzykYfuakYH6Ysc0FCl5/Hro2rKTjO7T7eL6yhYvFcJmlvlamMZT29Uh/9h6Pn/H3/eOmWSTFz
nvCClwXGTpLq0KEhJ5qsBDT7w+sKZNj933j3jBFP5RZOl6lztsKyL4LgMQcd+hVPwPnYnO4PH7xn
6BheWZ6trd3EzSVYzRd+rhoSVfVjK4qoyrKPxH3p8+8ON0Wld/06fktZLuZM6JLz8PydDmgta+W3
lJa/7n+GbmgllxFrtyyBC6zcxMVZdOLI1+Gwa2g1l3HxQjpxm+DlyM4OTZ0+cCkNEAzNrNU8JpE5
yCMWD6TaS/BFOD0U3yrPpHzyroURT01gxiXb/h+l9uI8NrUEui8D1+2r00Kh9c++pVH8n2iZC1zH
4sUVTUML8n7TZMLB6JZGcX2OP1okSwh60Wz7kDXkmBjZfzUWpSK9B7G6E0dpMW5I/2zn5YdO4uo3
DIZHTN3wimdDo7zMWicfH7i7Hbr0ceNdyIXhnOsGV8y1kpvjJRyNhvXAo4BNkcWmv0jWGIoeulVX
LNSzBm8VS2PjlSQ9dGIKmb3r+RLHUbHQwZFJZ7FljFPuszD1VkgbdGRPvCKemq6AknLJ2bbgyav9
k7c/i/GXtUS1aUffLQVh9Nvf34Rhvx9IZZX/+q38UmWPDRFRI7+sIPHPlqi19nE7e2q2QrZlTiAe
AlKBVow/IePut1FOoToW7jJXFba21QWKErjOxFObXVqQFIfoLDbdlzRHR81VnLxYynSAwc5oK7Sa
6TkfuCFp18So/yDV6Jgg/UzGeIY8eZiNNtpA0ogKeUZTy4nLJY1cNkInycQOrdtwxYRLPrSF71Xj
QyW8ZydJj0vvnYncjs3SfaQ0/8iLncxranqSZhUTTto5Ma8/F1D9gMju8f5u6z5CseXclrTqtspB
YVFc6+CTJx7m/gfQ8GFaF4fSMcQwjUdSOwac3LWDpcMH4FLlOn96cbSS3/e/4P38l3hqz0CV9MJG
9u4g9E7HbCsjb8C77R8/sw9l8z0dX6v8kxj/uf9rmgOs9g8UAsY3FSN+zPu7AWMpfGF0f2TNEqlN
A5mF1q4OUuAx8f4WthVZaZR6JrI33bSVGOwWI3HTADlE2kCrjpGjcHvD9UY39O173vg9lzadT/3B
iXN/jAIvPeaM73NFqqq75UAbcJngLUA1NUd1kMrQajpDBNbNWzVfuwC3v6AYfOhwHavOoAUxpMu6
oZX4awdlIvoigNyB/bTOaZRBuWvfIVHMtWXCc1jduWAo+NZvR0DzwmzXQyrsSIm9WeticXnjxoKF
awBZ3jYKHEPoff9wU7UPwK9Bb1qslg0kN7qfDlZ+WebjniWhah+AJSuAiBmWZAUFReoClbA+VyYd
uffdI1XbAKzeRqStYTd+8pikr137avHTTVaokD/Y/GffFyjGmXocq05SJw7kJxADieY0Buf7Q7+f
3lOVMxjgSqArgeqOG9E/JMOfMo1v2h6Auh679fP933j/tFO1E8CB1gDtyObFgPwcR7v+vva7KgyE
quzBbTEtchxgo838KV8uWzmGDALIppRNN3PFTtGTV3upg4UfVuBlz8QkkKEbV7HSylt6Skcbt3HB
0ZBV0zF0efDp/nLrTEkx024YateqMwd3ns+TG0n+iaeGEKSZtwrgdr3WygKKoUdLHAZKjrTfBZ8g
VKUF5lsJaWzvplW5PjvjJ0q+Fia9Xd2sb2f/TQCqAJafwfLkxtXMry21InfuDPUn3dCqZZaWPQYU
MblZHqCkx6bL/T3UmKUK1nYL22adj4Uu22finxP6CSLo0E6RpqeV2wT/U5nFct8+6M2apF07gfQH
P7B66GVdPi8IROLqewa3ohteiZ2spwicVCKdS46jc7J7kJYWD0Fp4qX6N7F9b/6KZYJEN9iqEXtq
PcjTcG1OEmTVUEM7TlF33gWgwCIpZuqVfJwrB7vrsC+0e/CdLKxMrKLaL1DMFHXQKncEvqD8Oj3S
Yxr7j5DoKK9O1B7Wy2RiqtCcJBXFnYIZrAVRhYxLu7lIi0fEkyKc2+7c8fna5yZkpO53bgHyzYHa
gnmwM6eScV6NIUTi0/xrklLo94HI6vW+UWgcG7/99JufSEaQwkwcZ9besqcVtNvNmEf1tE8Xk6rY
btCF13WNPYmt+q91+OrOA/gJH31TY7HGVaiQ7gIPRmUP4nkwkpTPYwVGEs+ExNENrRgzJl7kACoy
VMHzSM4dMm1yur/muqEVQ7ZAi81Kstoxh0Omr17xdd+4iv3OrFmmosYdvPUfRg5w1WZC3Ghcj6qu
XluSeUnayJiOH/sVT8f/uN1hpAaHrzuDitXagnEw1QgW8+5lmCEg+Xt0ft1fEs09lap47spLXdmI
8ZaolmETnD3/aYY/sL5zpMP5vF25vBbZ7/u/9n41hKrwbqTaQ9Dam31pSH2o09cmZy+p3xyZ4yIX
yULL+ht9Ap/u/5jmFP2HJrguLMiybHY8sN+cgCeyMwnT6Ua+nYI3PoGUpLIBAHTjovhrY6E3G95L
dOPe9v/NuP1a41EMDK+AvAZjSHN6HHvx5f5qaFylivLuu6lK5qWHlGHqhtI6BE08FnbodKfN9B6j
MQJVar2cZyex6x7OBhR/KO+uvzrQN02GYo1ucRTj9arKymdS4D5SR+NyGsddN26qYrwT6Qwzy2C6
9pQc5llGk0k/QzdjxWy579tgtAoQOpo1bAf71CzVYdduqrBu0k+BOzhYDFZ8K+mHmq0hL0OxHSa+
MzdWod1pkrkWorUEkTc/8bz/ECztOQF3U3j/EzROTcV3O5b0id1g3ZvuavtT2PDI3ykdST3FQlH8
sSE6VjrxJM5d8tnNv6DpIxWn+1PXbKzKoDuTDn1q9SLjqU8eujW4NpUJEa3xkCpseVyaZBIpomra
PHulHY6g/whoeuzm5ORtx6xdD1aXnvd9hxJnF7QKN+jOwJPJ/KurkxfhBd/2jawYqyutMmlw2YyL
xQcqtF+jNi13XmRVjfW2aRiCVb1cWosfRbP8Hczjx/vz1qgz0f9w55YEi9CCSbh4zH+Skzhnh+Ey
f9hexCG7DE/JsTSskMZZqkDmfqBQnVqw9slwCiaAIE5OiSoLM6QMmiOqYpi9DKQEwDc5sbcEDz16
h1N751VfBS8XiVeTSWLmfPvg8e8rijbFPh+vApdr1szeXOHYrAWNEip/N73z1bCzt0P9zuVNBSsX
2ZbILE8RXJ/8l/Qynq1jchlfWUhPwzk4tIZLtG7hb39/E8OHtoP4J96TY4ty8Dt7x2Ld1dJAqIpa
tjdXdkMT2Bd/+1l23g9SM5Mz1qWBaiNJ4RX1nLaeE2/1eJjTV2tKrh26kApCIcfhhcIJfWDHRfbr
/nZovL/aWOI4fZHQqZPxTINrkIkP9Zg9lAU73h/+dgF8b7OV0OuXReezkTpxR8RjPfypuyZM+E9v
S2OahWNgyB3+fX5853dUhLc/L1XrEZgZk1VIIMznF07UeWi6RLUaOPtsTkNiV2FXXLv80wBNcK8t
w5pl6FW95Kga3v9cjTNR0eBZZdvJWDoszvwvU/Zd8DMDwE6+3B9dc6RVQLidLDbf+knGnrOGlYcq
eTB82Df07YPeWAsD0JymPmqScnPzKJs7NDYuhSHl1c37dvbeDM49Pyn91Ua5qfudVjyc+10tOoSq
wG8fb8WoX+P0QpRumn97eZQuhivSv4/O7x0pJSgX3UBA0DKIB/epubLox/iEx6toPtWf4+fykB5M
lxiNBaroKRAyr85YIdMIhqcKuPhxO2313sGVIpb0akgApA7sb7jk4gBG6b4xvKjrdlUx7a31wbpk
4a0zEA+29YOC6fn+WdQVx1S0FJqI5gK9mCg0H50Ti/oz+z5cwLN0YCf7su17UaUqcCoQ+QbhqQSV
8ibmUxpm7JPNDJaq8QMqbmryVzosJYFXZdXnZVr/djsoLbNb+0DR7etHJlQlzITIdtP4I/xBApLh
eeYnZ8jDfHQMG6w5mCoAfKymtB7F2j8EIOZ1yXdrA7lHZXKVutGV+Fy0iDsV2kofvO5zn147NAw3
liF71BxNVzFd1pQzWjyRvgD/FRY8+zxspsRUN7T7v76sBbttD4UZGS9eHtLNw3viajj3uqEVW6V9
ttEuQQwrIbcAHG6Up0t036R0Qyu2Cu/iuS7I32O7Tg80ObnDrg5MQlXU1DYLizQLIh4oqaOucqJy
M3Vka3IHFTKVLu6alwwZXDu7h7X6VBfpsbchcAEqQNf/XVS7+H7xDbdSzZv4BMNqcZVEgQq9AiHj
r7L9XbUmwJTmIqkCplynnyc2TMtFtHNzEFX3dy3LQ7lOX9eusQ5Qq5DRkKDcnFc730VVGBWdAjtb
KTJsr3nqxmdiX0At5k37bjQqkiro/anvVvhNMpIIAeCc9iapPo1PUDm/BpoNTja3Mu4JMDrgyimv
NDUR6t128514rqKk0O2Qr8Kx7RgsQpeAJQdW/+jIdFgSO1qC1LA6uk9QjNjx3JIGt6jiAcrgnNL1
xHZR9uGYKkbMeCVLufXigdd/oaOiTz9abJ9/UEFSvLdqIlGriUnnHus6O4EjYp9XUyFRI+1ZHRTM
jVP3LJxPTfflvkvTLLQKiGo60Tc8w3Zy59HtPzoST+n9Lho0QlXa1PlG97VsW//gL1towf34Ylev
Ioa+fc8bZxOAn2hx+8yNafBM8w918diYNNs1WYcKiKJFugxe6bJ4rv6p8Dw/fZfbX125ryagEqVC
46xyPBs3U1E81RCl7ahJulrjIm0lptp86SpQ2aC9ogPbYrdcWys4MlBBBOBCK8FTsk3JqZjqnYdd
MVHR1zUQ86VzSWCmoytPLNtZyFNBUuM8JaVYJ5TbvMc5qaK02Q57jjtRIVJj7fqgwEWuR9f8AnZK
MFHT45Qs533D32Lwm1NZDq4QKJL8W6ddxUuxHBoTy6ImnScqSiqrM3eGQBVO/JM4phfnUkfJY/24
HupDY3ytfz/DISpdKuuXpPaQrj5UkMejY3Ws7dZwXt43K6KipOa0+v/Z5Lz+Jel1maAyQ15qXNXu
r71u6re/v1l76YJ+au5wR8uQ5lhXYaqAve8hiQqPKiVYrZjkMu4cMBXSnyn6vILxx75JKzZLMten
c4JN7atPnv1i1NjSLYZinGvfgDN5g3sUfRXhVR5QcOt0f8rvuxmicluODcDl64Kh7TjHKUzP3hky
VBcTv6Vm5io8anJHi2a9BzRQyY5O+c3zMsPENRupoqPAFp4MXS7wAjTRY+BvobTlU+KZaO0066KK
pg9VmbdbANsnxRhxqMfZ7TPw2KEAQZyL5oR6/rOSfcdGpbn0iW/n3Mce1DYe590w6E3XeU29hqio
qWkL+qydhHgILp4TQsK+isCieShOQbQUl+0fEk3nOTQR8uh2WzHaYSy2yZmd/oFRCWHC9ViMzBBo
ddtN/tcfpE0rnZYjiLj+cxOcsuVHJXdlp0QVUnd7S8pqwD1w7oYfq7t+EjYgOvb0876F6RZFMd50
mr0sW3MZZ9avcmkPaWcZfPD7yTtOyf+uiZBpRpYKKcLgCAiavEKF80OQgsOppGebeR/uz1+z8ipc
im1BiaZlpMGJ/NmlXug1/4ARd5+bV2kvA77OoNSwZSzqIZqD6tQ5JvkIzbqr2Ki8XceuullV2VYP
vYOnsmw1+B7d0Leg+CY4CbtrnBxagXEKdkS78A/oYrzeX23NGx9RQVG2lcs8cTDtOUKOd6gOxcHj
YTuHNJwPQzhEzZNlwkT8e4f87/WPcMVgrbSr3NFGwOrG5ExQU+xf++rbRq+V/blcPjXbazJ9rqyP
rv8Xp7tUSQhoe/939Yq1LWrmEgddLWgJeXKLnbuiRN/E9eYexEIwB7E+j1I8+L5lsGGdDSg23I5V
YZcZwtjWfobuZ9haMS2+399x3diKFXMQl+Hpr0Cin22hByjQaDsRLoeGJz/N4xlRMVSkCGYRJAww
xMJtQteeP7SEXCtGQm9JDz7sraIW9O1bKI5B5Ob+R2ksRMVSeZ1oq4FzhE/ezKGY5ymsF/F73+BK
acqiqzXJModlZ0+e86WmX+6P+35tjagsmXM64dHSxbh9hkbKtA/BzROBxDUqi/lY90/Zyg1HVbPn
qr764NoJrYNMorRg/cWsIYTS8V9u2huGv/mhd8xahVN1feP2HoMlBMu3JPsTtF/75indh3UiKpKq
HuumD3oEtKQL0rCh1lc3tQ3xQBPSmGLDbop6LHNRACfZEY8ykuR4k/yeTfWx2/dQTVRIVQkd9wGd
jXA/bnOAXEXYti/3z49uVxVLljTpaxx38ZC3D0IerflHme5zEiqkKmjzLrA9HJgm8Z+HrjunHvvQ
lCZItMZcVTgVVADaYlthrngTGKJqGerQczZDt5tmWVQsFQUxZ1U1BYDp05XlVZhP13VnqZ2oWKrZ
be08kBzZyfRrnMbIE7Yhu9IFRxVI5Y5zk9IR27nGydk59OetDtPH9TSELW5ISbT92XVsVFRV6wOf
65Db3uY/GSTgu+y1WV/vj63bWCXWTrQRwdwFW8ygW4b/HXxj6Vi3rYqpLlBO7haf3fBZPCzaLIao
E/RzTVUj3fBKyO2sziuyBBvLJNSHaH6YrV89NXFPaDykiqRaFzFCugCTX1BJa8s/OQueRVGHQg6G
4pHmAqlCqJyOkbEe8FBj52BRxOsMGAsckkeeV17q7Ej4EvnZcLy/zZrPUQFVI7pJhN9hsTJxdtp4
sdNTs55HNK3eH19zjFRU1TK6c+L78A8dCZv1UpnuFrpxb9/zJpEmjQtJ2wLzRkhHNaZDnaczrL9u
6Nu5ejM0I4PrDGXfo/Z1DOqL5Zz2LcXt996M687EKxuHgvm3JmHSZUdLVIbcX3PkVQhVCrKFwhvo
cpm25FM61WGN9ylpm5TadSuiGGzhFMJd1gXlTOtXwvvIzU2Zt27iiq1OuecugwTnEE1fuubPSC+b
SXRIN2klpnqltwmSDf0DyrsR1HbPcqz37aQKj5o2CYZoKK7HQ3UquiM3lUY1q6HineZqqmWP51/0
F/FjJx/KDVUW35Qh6SrH/wE8FVPSMXrbRoAn4uaUnbyj84Kq1MkNy5Op0UvjUVS14BpIQb8BBUHM
KBDt1t9pKcOSHLzk430z0iR6KvUlSSdKJJ7zYtc7uVkRutZ19v8ifZT6Jqo17UoppjpYlr32G1ZK
nmhcXspjfabX4R96qk/paTNkZpoDqtJIJZ4VVC6xx4cymb46AOdCwmc2IR91R0kx2bacJZ8kB5g4
F7gneF+IEFFbOobMTDd3xW5Fjx5Td+p47Ewv0kHMcHKDK/uXfeadKwhR7HZERdOrWSvRi8hethON
1qfmcT3SiMUsas/ssJ7KHPCikETbj/Wb6dhqFkxFSXXUzfsEIJ0Hv/gm8xO79R2YxLd0YyvPQX3e
+NsIOGDMIBVQzt8nUYf5ZrjTauxBBUcRyV0+OzhGRWWHVc8OEloezVScF/ZtagOD1ek+QYm3xVS0
bJuwK8w+ZwHaX84oYO0yaBUY5WPVm6aGwyiSuLMPm/xaWY+ZHY1GCJzGJan0UnRGQd4RxfSwpOtz
5zWP/pAdVnu6QrPMUCzRGISKkVrssVqyMVgutp//ntgMpWu583HIVWwZ1+akdYFqfLC65ZSP/blr
THgj3bYqduwXaTaMYKeIR9ZB0bGIGc++Wln5+f7W6oZXbDkvM7CVePDVxdodG68O+chQ8qwMFy3N
8CpaSraju64isOOynA45iKhZuVwqbuK51g2vmK09tXXqdXjVLic0IgXlLMKmK/vjUtSmeouuaKuC
pTwLiHfBAObtHDDZRTQao/Q4XOrX8hFXliIsD01kemTRfY9iw/1EgqRosVxF8ASMoDN+LMrj/Y3W
WJiKkbJZJZqydW4aS5VzFG1tH7jTZ2GQNAiZQ2mqO2vuRipaSgT4Bq/y7QtJPyYDuDXotzr5MXAb
ZCS/7OrVGkfD2dLujHIBzvoESzWipueC3nManuosD6f5k71cFjxbW3QLl63BC3AR0mkJ2+kfzr9t
+Yf766lx6iq6StqQWA1SBpO36ZeZBNfFsT84UDNoivoqhYkBTrecivlDXX2Y+QxS0cAViExO8GqL
9JwhZfCr7IrizpepJEdLroZjovGSKuYKt9h8rgtvxKuKHXpVeWj7zLBfmqFVzFWVEsACbTz7b9Vp
Zo++qY9SlwuqiCsiq7xFhwOootDuNS/XivCQoYVq+JFP1bWTv6zxef7Ty+SyzpthnTTmpKKxpBgl
GzKcvVySsN3iUn6W00fIaxoW6+bB3smxVEDWOtu13Y9L/7CVdVS34hskB8/bsoaeC8wzwgv499d9
12kVoVVmrO+gn4pbh9s/9LkdNt4u0msCNfH/vVFncMYCtQUgTen30skia+nC+/ancZUqOitvgg4d
2yU6tiz7NHVBWFgVeN5Nfa4656JitJatLzbRoSzCvhRY8CvBY139BNj83IbQFdnv9kG3qwThwgm8
YpEWmMfzJeTQVGjwmiPFrhcJaLDdfMubssbkLvWEhlGoZdwyE4eHVVofXdtUb3vXrjG8EoQ3NKWA
uhKEywX7UwdBNBsfwXUj33zvm4mLLKjyKS/beAA8Mdponx4y3yg4/a4JY95KsN26qV46H0IEzsQP
s7/c+EKacPC9a7DNX++fUt0X3E7vmy9o296dEheE+CmfTgsrj700dIDpRr79/c3ITI5ggyLYVLlV
x3bAW2uwq3KHhVHiamWtrPY8G4py9hKW3Dv4rUk95N1whqGVRLkIBknlROvYT5ewWJwQDG5RnXzk
Ng0z/hr46PbbTD5at0RK7ExBwwWKCSgeDPmEZ7hANMfc6kzcc7rjoxhtLQM+dMEq4hZJRp7kZ3Bc
niUUPoWz7tIk5SoG0lqbGY9xyNlEgmu0JYqwzrjB6b/rPz2u8sQJPwcQoUubmMruQGqw1E/Aou4k
kecqBjKB5rFXgDokxmkKGZBhbdVChK/ZTORcuvmr1lvQouPd3MSO6E8pIRGwPtA5q073DVc3vGK4
OQejb+8XDcQD0yPzZLRM/oNvm47m+4eHqyRxa+JNonOgTejRj+X0XNvXZqsi28QK8/7J5yoSUhB3
bIMUQlJpPxyqZHxkS73z3CgWnPGMuwu003Ds2WNr/wAx9AfHeb2/6rp5KxabL007LQyDQ2TrUGDl
h8HUfqUbWjFXB0zHBZOo7aeAs2Lu0RCYyKA0Z0UFQgYMbGulY4HKFXJvLwEr+AkOZ45y1vaX+wuj
+wklxibZCqCZHJrYCxIw6I2nJKgPxGoP+4ZXAm0q2mHbOtHElgQ5kdtdC9cKx73OQAVB8tVNJ8TU
Jp5I6YtTsdbWeGoYaPseZ9tubIPNarZYBUQ2NB+yqlqhANfZeVhu5bPXDqa2Jt0O3H70TbxNs6aq
HR+SS71thROQBvjHP+RL//P+Fmg8gq8E3QI5GSn5emvNzB65Ux68hXzzvSncOtOjyG03/3On8LgK
hmRBwmWxAjrSrxYAVK9rJq6S5mA/ssVhXk1RS7dSihFDhg99bCgPx4TNEVA3UU62w7BT54+ryMil
LlHHs/AVhG/njiRPo1NGRW5igNbsgwqJJIhTbLjNfu2qiN+wx2DZLIbnsf92f6NvJvvOLqiwSELE
2I/lCg6XtYzaegBdoHjNkjz2hvq4Zo/uSL7c/yXNfqsoySpFz5DrgS1mcL6m7XFgzjFxHp31y7hQ
wzVVY3Iqi9xG536RCfC1cu2/W1C8jLZCmK54uq24HbA3Jue1pF18TwLdVqanOe0epd98ctMCei7e
1/tLpPsJxaqDNfCyXm4yBgjwuECTeUhRExtQZqXT9vn+b+jWSLHsfqPNSkt8hj0MT6JuzgPLvu8b
Wg3Gi0hkNWNoD73u/pI9AP90vj+0xopVYrmE9DZ3NthBEjx34p9s+lVkJhVE3dhKLC4pn0pe58hr
l/To1+WHdRqOJXWOu6auoiJ5ASWcRWDq5eIflmU4L4Ich3K47hteicV5WtkdZehOoMP8CJbeM6fB
U5aSncPfrPnNqZ+h8JQ5NpXxZrO4sovQH9q/yGoyKs3aq0DIpnLnuQlgsY2cw9KnR9J+svpknz9Q
wY9NJq1+ytG1NVX8d52OdSSWYtfju8dV6CMfBojYlSNUdZ3qwU3b5zoor0SYSj66lVHstFlsNnmA
n8ZuOgDJv0xgBJlOQ5uZUlDdDyjWWjVukOUZdrZFv/s0uWGdJpHrmt5aNH5GBT+mzhq0yW3tkyQ4
Um8Dg7uJP1c3tGKwXHatSPE+HbdSRPZQHbNkF9ubx1X0o1UkjAuwtMZVY3+v2IbyES6KsjBR/WsW
XYU/0rKts86CtbK5fC5yFOYTl9THTfI+vO8PNDFExUA6vu21zAqm2C6tCSpTosGhp+RHwUrv0euW
wGBbui+5/f4bx8Bc351B/w3HkK1HsrgPk12HbEqO+z7j9rNvhudiS0pWoF0jb9GIvqLCKZ66oAu7
eleTMbb6drre/EJSrZmsahhYDcZcxERQg+x6JcXQqu0WlZPQEpNPim9IEKGL8DDLv+8vjObwe4rZ
1lbQzouVTPG6Npdmhqoo9CH3Da2kyv5KxsxOMG2kIVeZ3NToTB3uutOimuw0JKXrws/TPPnpMPe8
UrR0S8vE6KxJLlUMZFaAKXeCIkW85G4boVB14HhcWW0JwRFZP5Jk2dNu4HEV/wgw+uiVEqUS3+rP
Xk++sJoaMDIay1Whj7PI+pEQoN3TuThblnckBFoprIw65hqsSrMNKrHcUDPSBg2MtgYVZwc5A8+l
4UC+3T8/ug+4/eobi5oL5s0bHjnjKmAPkmcvreM8o8foIHm5q87MqWK01rBCrs/HPufL+DxUyWM/
GiavWxrFZn1vI+1aYWQ8cB5niNE6QX3y011UWTg3itm6ZQ41cvvWytCQkyya49oXzzPoDu8vve78
K6ZbpuhPLzc4s3mt4y7vTyTfngpangI3jcZhNhR+NM6HKmZcbLZoAwceomfeX0UQ/LSFiTVFs/4q
RjIINjEBl4qKRtIVoc0IPRUlcNK4DtWH+4ukmb0Kl3S8LeCkR8YmM+/rDAUi2VDDwuhmf9uXN0c/
C5plGBwXhpV56El9kV7yvI67SDw8rkIkpzVpp4Eil4L45XLMQHNwKmVq4l7XLYtitmVGbHtLUAIo
Ou/RXvir2zeGfmONR1AJ4sq8Gzza4rxwm58hJ32gNv0x8vkJnRo7N1Wx25R5o6gKcH1ZaJ12E3HK
28Rw99EtjGKzrE8yMFA76Kd1+u808+3DXKazIX/SDa5YLETcgmJYcRjrqXcOTpaI4zyB4uv+Udct
vGKoHS8DVMVxHhcoeYCKINpm8HwF4FcqU8OR13yACoCsLSsD/fKtWFG7J4dVTwUeLe/PXmNNKjec
dBan7xOc93oOrn5RhO0yfMSrjuHI6IZXjdUP/o+za2mSU2eWv4gIkEDAFujHdM94xu9jbwj72Bbi
Ld7w62/2uZv55FErgm0v1KKkKpVKWZlT4Ff2cAnn61Y+Dc3LWry/P3OdUW7r8SoOSCCm3Nm7BUiH
JA1veVRm4vf9sTUxXsU9ZuAJQNEMqcdWilPRhwCpNx+HuXxcN/8EBQLDxtRZ5/Zprz5hpOWyOAPC
wbQw6BAhS5vSo7uZaNZ0wyv+WjdV0/lQtrtAePkHRFNPEoQ2S1rsnL3is1QufuPOYN3w5nSMZ7b+
HpjfREPd7bx9EsVxsXlCGs4V3hKdLkJz9rG2J8Mprts9itd2ztJ7bYbboRyKQ7Nm15x7h/ubR2N2
FfqYkzAvrBGrykf315KVX6hfJv7QGsyumflfZHGW71Z+CJei+XTM0/F5S7N9KZ+KeBRl60++BQJ2
WoK5Brop9rTtHFrx1sXLoH6L59TLCFI+N7cT6u5Crnm+CnAM8iAdIPWKfZgWydK5pzZYd9pacdCZ
WlsLBdbhgq7zPul5uBw7t/jn/j7RLaTinmmYzzmizHATMIXEgP/gg2Dj/tC6Lai4ZleXHl7JYW3S
zccwdJOMTWeg0fed1o7il2mxDFkb4JV5pZkTudaAZx7i/bk/d51ZFM8sxeRKm8J9hgzBJO3PDjpv
dw2t4qGmqrObqUHEYssYY7N/CBzTk4tm1ioWCtDarnBbZAEQ90qTvql5XFT+z/vz1iynijlMoXqK
om2BG81qx2jyP/QQu3CMrDu6uSu+WRBr4UuJV1piEy+q61UkuD/tDOIqyLDsbI4nZlRRUkf+047j
vyvf6Z4qyHDK6rAhE5KXrinGSHqek7iZMbHTmUXxz3ydUCYAaukyth6Enkp3jixGTGbRraniosXY
ravXYS864b+jy68h+0rKwlA6ua3cG0+NtuKgfdm54zjjhs0p9JbHAPVCIZvvzfKbFZnhP3TmUfy0
hkpm31b4D6usT4yFR+YYtvvbIzMV/dQ7EGDfIBJ02UBRCklVEPPny67owlT00xBW41Z2OCxyiCcd
aOk4jyghlof7jqqbuZLupk2XzVmD0ec1/JfX6Ymv465Enf1F+9aFjEofl6+gn7s4XNM2hiRfPJb9
cd/cbxv1VTJa14NlsxFzLzL+mbnpRwcbft/QN3O9Gpp5+Yx2+HW48BCPH94KgTkAJHfOW3HTUCwh
JGjocBlraDkJNDWQujc9Db3tSCxUvNTyZd2sGxIAvBE14OQdPqdp3h9dWjzO2b4wxkLFWynNlm2S
7Xgh4VcLtVppopvUbUfFRUWV0nmgyC6yMkvmcDxC9ebl/pK+Hb6YCn2aszTw/AJzTrf3OCqE9e9m
aljRzFolgRMumKF9CwLyG32kuYy9bV9axFT+N0khdFhTF6u54qmDLM43Rtl1rE3YQd3Mb7vo1T5P
1yzjo4/UxRMkjELaoz5lojzVja24Z5iWGxo7cYzOVYjakSWtg0t9x+Chb194maqTSVk5SK/CzGWF
W1ZhoY68fuiK9qEr0qNopeHM0O0axVc3wbnf4inxAnq2k8h+jyw9Dfskqjymwpw67ubrBjGjS1pU
aJuu+6jr3Hfr2n0Ne3HIlzG5v/d1S6H4KwTepNhADg04VVE9IhebLzkp9hDX4SMUnwWnU1aE5Fac
DVCmytykdupztfqGY0Qz979QTn1e0IyhJlB63Ra5eEeI3HQffpypCKe0zrwQd7zukooOUuLBhSzc
8GKj2TkqpGlpZtS/hrm75F14RGHjgeduRPJ9lRimwpkWu8bM57C5zPMY17S9diGkXGVw2rVjVP63
apysua7c5iJ7B8JdFBf4OXFJJqhh12jOKZXzjXDLH7DZ20sxk+AwFnlzChy5Ps2DTYFqClzDYftf
6/LfmSVTed5S6qS+GO0edRPQJD/KKqDNtXeaiUFkxt26bIm81u6A6vcghrNehxRiLk8kGHC2Ji26
goolmkQ78nc+BFu7D5Y7DB6SUzBjfPCqdGsTSAOUaRatZZHaWeRU0wiWgrSsC6TezrZ2XhDN2bAs
VyKctHLjUPoB++GWc1586io8/kB/9yZlFJUzsNC7bo5MBUUti22X1CnaCzjc3m/+O3fxDRtbE3l9
xd/tsK0BgkBcn3AoRZu93HoK+j/Z2v8Uy4ynw1YGhqqAxvdVeBS3sjoXououUwh1gSigo/9lFNQE
U9ANH/zv6SeapuepNw8XfwryJJsEXifZvBkmrwkAqrZm9x+GoOCAcfO8joqCQ7eHNtgngTA1dug+
QDm+A7sJKbF7xPW5CSNXNu2xDqbJsNA3M7zhOSpCCi89xJPj0gKkjCabA2+pWBNOsrWOXVbnnwZY
LThRn5VVtDVluKvogU485bTyc8ebPQcNixk7lfVLaO3jd8fL1f+ut2ct6PUIMPDQfirlR399nncd
gpSoN8Bh9VyLjOAdcGl/ge7LKd8Q0PpdD0IYXtmpZV5TFA7QPT64BI3DbgwxEkMi9eYewtDKDZBL
NrgjetKhpe2Cb5A0XeS3dB+zKlEvgTna4mo8fMAuANL4JU2s1dTM9+YJgokr+WXnpS4g26AbKLbm
CRDQC4HytN2KU26ZeuLCtzwAf3Gz2av0mIIBY+aB5VwWgk6MyjmQ/kuL+gSjoF3OIz4EcUZNGa1u
IZRUs1sDR2TEt89sLT9Mfv7ANxP/9ZuejO9QLoVbu9JZVtg+IyAdPX3y+uWxy//hK02AIT/nYX3Y
kTbgjxTXDfD6wUrotV/oJn74qT3jOARLw/3BdV+huG9WIMT029ZcAbPhibT6l9bvEilSsEHkbYKN
VkQz3UdGSNT7oifyZZElbkTtrZFlEfNvd6hM0FbNWqs3RrfmjTW16GMm9NNkf7O3D/dN9OaZQ4l6
X+QBhWLsegtDnn/oWxAxVaDw7U3YNY3Lqd0xtrQ8izo9qNeq0AId3iSTyh6X94uYnjanqPY0E+Ir
FM8GYCJIAzKtZ2tO2xcpXP7DnioT+FRnI8WprSF3rcmBU3fp85rRiLt/GAgY7i+AbmEVJy7Hwls2
a1nOogKZCDqj6+lnGQrRGdJZ3fiKJ4uhHUE/nk1IU5/a5XEyycnrVlZxXN8e8GZPXJh8DZMhnI+i
m3hspf61tUH8vM84igOP3HVYXoHNfgqt5dhOS/m0AcH8edfo6kVxnIdJetQer+1yHep3TmMwuWa/
qHdE0MIIQaQzXmfxsDanqfspQsPQmtVU74h2mlW5u9rdFQorzyFeTGInlfPhvj00S6reEAmf6rAa
MO8lOy0g0nbAtHzcTHhQDZUFUW+IUJlKAVtzuyvlbdxlXiKDL6x/mG80c0tisUe3XhLWJA6icpn/
vP9NOoPdfn91IJf91hI+DsM1A5nXeEhNj+sakVKi3hLlktfZsJLxCkbkONyO1VBGncgh//VL9OK8
5TLyO1xMoT/sSjBv9w+dQC0bJwMtkm4fTyrxFe9GG2PbO6DewpIBrzTVD31tQuRo10vx8LWviwAp
QHfl2SfbBSpnpA+rRRNKl7jkfzbrvSifnK3DEWpH85obYrnOexSfJ46oBMjQxmvufshAmmV/S014
Gs3Q6u0wKIYik35hXy3357a9S4MsSi1D3U+Ta6jM4UTIeh1cSX4PaxnQp6HEdQ6sx6wJi2SiMrDe
ZwC4++8Ja7fs7BO5bqaWI80eV0lhsw4tibzbkHR2n4LwaW0Mb+Aac6kwaLB5Lox47nh1u8fFO2TF
U5HuqRZRogKf0U3XdqD+gX4bd96lkNMMLMuguKGxhgp8bu21oR1eIC5diwqMz0FOnzXTvgNJhTwL
L60EBYvqNRiO1vqcdobii+beoOpog7wdLIkAw15usXHpP1au/yKyzxv5NrYshsZYZA2m2q4mzKuo
5wXd3M0MmOBFIreHbucFPNdrtA0AKAeg8d8Vd9VaxsyhrMT61rmITsRBiV6j0bQGGlupXV7cL5YU
cr7ddebQ2HUOnGWJrJ4I5h7Sr9L+RtLk/kf8h/b4q6BBiVrQcEKRZXU6Df9RaVeH5Zyew9ONH4cn
puRSs13Vxi9Js6Hv13GATjfhTiQFivvMyiBvff8bdOMr+SVj4yBEOw9Xuh5H5xiYwP+640GlvO+Z
7NLB9sfrkDRVws/0jIs09LoBYztUxzAxKT1pF0E5h1KyNiwl+CP3tD3Wx+kM8fSLdepikYSGwpXO
SMqZ03fFEjYV3S7CD7uoqADLsTfxZdcKqF1gIR9zttkUaRX/wMWX0UQQqFsBtf0LIO7RXhkG7hLr
2UmKA7Kcr93BPU5PYeJ92jd7pdqzNjYNFnDeXax+iqdiOJSFbThfNFZXOfCdcFsmsd1Ep9eURLM3
Wcc5LUzinbrRb6faq8wvqNclFY1nX4PuF+Q18ywzeJTmWFRbvaqZbIvHcQb4/tmqHqz0IE10b29W
yilRW7046gc8G3l/XdczOv+b+gNfX4Y+8kGvf385dZMn/2uVlZXcK+cBdcHG/sZ9/2Vs8++rYyr1
64yu+KrFRpsXIdS+h5H/crvqi01NPXyaof9iGWdlttolUgZ+EwjJl4g54c5sRDGK669+jYsgUoai
HQ7ck+w0zuk+SUDiKjahXb1QcKZAmxwkyCisPc2dqadAd5QrccvhvsfmGplfJoKI1jLq1rPMP8+7
oESUqG00jZ+DajmEzUnWf2saIPPqfQqkRG2fKcsxnChgW5elAd58XmPhm9qXNHtcZRp3FsudKwKr
FDWuDwnxT/0+QQGi9s5UvBDV2GGnsOHfcZHxtq+BFKZWwhWCeZdO403EdH4GDUtcWu5hl8urbTNO
ujpezjFnK/sQ1I9L/atEF+n9sTVOqbKIzxsfOtohbwWR/hGgp+dsmfY5JVWckoI2EJDqwrnUy9Wp
rrUJe6PbHYo7stQFZ2AKc9TsjLYHsb70ppxIN7TijoGVl3SSmHLVvusL0KtsB/RjG0ytGVztkGky
kRbZCopRbtnfg6I4bCv5MgsTcEgjG0PUNpmM9sO2dTdfP0FvEbIxxakfkimeE3rAaZRHqYluSPtX
Sk6x0K6bW16CLfXjkKSn8ZQl/of5G3meE3ZsT5upIv8fqv+N/J3c4uarHCDPmTVBSta+DAmalhIn
EofgoXpvvRMcqfx6tJMiKcfEmaOqNXibJiSrfTWgtA5aa8EBW40sAQPUIZiXX7z61Hiu6VVS43Qq
oXhjy7WDzLV97YuvQ/GRmUiHNRcrlUWcNYCTOV4/X5vlR0nOKNP3EzhaH4j1uLLnRn7dFTNUQnFq
D2LE6xuEW7PqlLUbh87a+O3+2NqtpXh36cxtWrZY8e3jGkOX5XTjs7Y/TrF1Kg/8aCIy0f6P4uop
itweBav+xftYfvKO8hQk5dV5j4PhWBzzEzEUMzROrzbasNbqu+CWmTBenkvIurVoIAxHU9lBN7zy
SlyDn6YWBfQM7VqeBf/qtO0PW7qGCK4zktps003pWGYj4uF0pMfqkB3Lrzgv6WlN6kP4kJ1SEy5D
9x2Kn1fcETUt8Gg8l92JDuPnsMximqWGVbjFpTfCiNp+w/hUllMZyivAanElx2htPm9TcQjAYBaY
0PIar1bJxUvqzlZhw1hFcSbV42Kqu+vGVQoADgCJFrgpcG4sbWJ3/ORX0hDrdGZXjuiME1r7DBe4
cq0+k7a3/ums7t0qg8VQC9YEU7ULJwsX25va3Eb3g3zwt/kJjBKJVdToU5KGtdWZR3HkUmSWG0w3
Rw7wssd/FIFI7scijXXUVhyXtQuotDGydM6z60U9P4WDSSFZM221Gafb5IRmaGQDMxC5cXajxWlI
bqIz19hd7cYZqJwrKjD6St4HDo+7/GMtP5ifhTUOpdITk9IlZVZi4/hln3iZFy0WaaKx8o5iq74B
dyoMIUhTlVc7c8a2nWq/d9ZLWX5fgqc2+ObU7yzvE2/PdfP5/jrrluL2+6skg8i+KV20WVzyub5C
4CiechOlsG5oxXfXeqjnPEdM8DbnJ/O6i7eYWDd1S6z4Lu0g7+wWeL/1u/lrPrTnRcjnVnjv8SK9
z7VUWFZQ+07tgyj5wuQauc6WbPVoSIY1FOZERWY5jRcGaw4hvCFx/rEP5ZH4B5aMyU0kCcotQyyO
1q7ioKMitaaWkKzJEITshSUtsR/FUBuG1rwiOipMi6TopeENPmOO7ZjEWZw/z2Pi8Yg/DRGLCL6m
mx94shjyo7dXHZINyl4NM1oVLTYUcbw48w528MeSP1HZ2+MKjgre6jfG2n5AakfnnOANefga4Mk6
2Tf4Lc6+8jNmiXEOOthqW669/YWTXf7rqJgtf+RTBm4i++KAeyovx1Mr9pULHJWr2O5BJNSFqESE
FnMjCjkLqAVOuzjjqKOCtCjIm+wGrFZX23qsysRqvvQmzb23zy5HhWXNbdHYLpBqF7+pIDEysTAJ
2Prd9Zd651ZRzl25DVYJdn0gzIpzGvxe6h/3d8nbR4ujorBEK4aC260D2ff0KCFf59T0EUdNDB2j
q1W5hgc7jYFUPBYuMXPZLwBByjp/aFzytazHZ9Kbuhs1tX1HxWW5RdrloddN1/7gHFksT91VQMPV
OdwUXPelV46Kzuoay+la0DuDfCD4sCz9oeAyWT1xmgsTml4TcFRkVlfYneUyul488jI4Pxry6C0P
22B6C3z7gHTUpp7NEYNsqTNdefox60k8Qw38/j7SLbBy9Np4tBmDgk5XYZ9l/ejzJ9kbzkXNvchR
u3hmKx/BLzNN1wX3InnJj+3Z++6d6KE9pfF4oS/3P0FnHOUunPmVNdoBivEC9g+D6lAGplKBzjqK
90J4ILXE7K0X5tWJcCFNI7OjJen5/sw1w6vIrMUpSm+UKJnXFLV4mgnvqSq9JgqDdGdoVkFaaMYI
y/D2QB12TmR5aZJZf+5PXvNg6aggLSKDyuYjQtt0LN61x+W8vd/iNCIRRFcNiYNmaVWo1rLw0UEX
HsozbpUUYHRbF7Zv46swLVZOhXfjmrgGdbsmPauCwzqhb8MPi/xw30K62d9+f3WS+23YsB7dz1e3
ONvLadoM2b4uaqqgLCvsZFnc5j6FET+PpyouYvTeLPEtLQyNz8WaoKairmo0AQ1NgAXGk32U5UeR
feEQrkq/3DePbnjFb6uy6qEmL1GVmUHNJX6FcukBDPjmc+fzvn9Q3LddIVGy3NDE6+wdBPhI+3Fo
I9dnkSWFqWCtWWUVbbX5IqW2rBzQTQsA32RcQp79/vx1Qyt1qzkLfFT6EPbrzJ6ArfO/TnI1FWI0
GYQKXVl9d4U8BopJXXAW/Xc3x/ZxH0Vex2394f78NSusQli22uNbWgrIm3c/J3HYmosvvjJhSPJ1
AUiFraAq4zlyQPG2fiQxtk6cJfz0/+dLZnA1TYRWYSv5AIrDgOAvJvk+QDtPlZ1m9v6+dXRjK0fv
ONsWBEQQ/Zs6j6buqXDnWFqGvFM3OPnf2APZMbd1V+zKiX8gfcTFd3Ra3p+3blcqfhtsdcAESNiu
BHgYgAxHQ+ejblzFW90t6wdBUaXlIJGUC41YExiG1lhDxabwVBb2asEa6Kl8CVA8rST7SDr7sMsi
KkLFvuk9WqU7XeXYPkxB+tvl1FgCuG2Hv6uyjspNnPY+rRqCufeHKUEJIGliK06PZSQfbkLJxlL/
bWe89T83J351WvG16sEFO0zXhh9Z9Y7PVQQ+kKQIrmOFNz5kndV0sr0iEu1zP/26bzndUebdVuzV
v44Ot+Tk4OvKf4bk9pARzNEUOR8G6ECT87oPYe+oYJYeuIQ2D7G3UAxI6+O87ynUUZEsq8+sOr/5
cIA76RR+ZyG/zpD4M1jn5lJvrYnixd20OGUH8s3rfGkf3LhMIH370DwEV57sonunjqd4cxlCXcLj
Nc7I6kTp91EYatqa0pWjwnUdFvp+laJe2CVL8v+SqyRPPHAv4621i0Di/c6yDGFaEzpUCG+Jxidw
1mN5PeePaOyjCE0VAt3IyhFsUU7DHB1ulx4CFh3Ho2FhUuzRDX07mF9t/XxbhN80sLzwgNgXuJWa
uE50IyuubM9sBEmbt12c7sFz5+NkW4ZIpwmkKoDXb7Kws0PkbG7J0dCc9CSL8FZxf7u/XcV2VMTu
3IJbilppe/XCoh5AF0I6a+oikbv++xU0urE35s5zVdZbdZUe8OeGj9KZSzmI21LOW0qxxmQNrt36
M1zZzn2p+C/gFx21qgm9cn0Hte0SSIzBMGmdsRS/ZXkKJoIOuyer+4R2bZSOT0N94d6HlP0bMIMX
60yjnMlBgMaHwvGRwdnka2F/gcbiy/3F1uwkFXPV92loixR7NK+th2XtH6o5O/h2dt43vOK3NsAX
/tJzFM6HMGnodLRpBxE406PXzUffCMwq9iplxB6m3kKRtsmOExMJK5dPYBdObIhYb1u2z/wqDguk
Ipx0EvffXqaP4Zo9jWiFum8gzcqqQCxWiQwNqdZ2WUGi29ZVQlyTMp7OOLe/fBXYsh51hlxA15VW
2Zd8whIH7bsuzKGNyq4NFI0Mx6NuCyl+m5d+PU02rNOkX33/fZ9eRmZIGHXWURy36LJ04hX2fVdO
L30jTltuIlt9c2jPU3PRQECfCDoBYGNfw+xUoPfvNPigydixrBhd3fe07uuAgmCwc7xvrpcXUV/3
/9wf+83rHMZWDqwJKs32SidwojHnuuXukdXLpQ9YxNp9bOOeipVGc8OI4heQr6UXfK8siEtALNZQ
j9QZ/raNXm1L3w+XvhTgREUXysnxqjkSoJzY406wjbLnt4rbldiwqr3n/uys3ItZAKmA+4bXzVzZ
6CUVVdCgSAsSBTTZN6T+2XfDPnUVT9XGKMjMnaoG+5+wwWhhzTG0wz+5uZfcn/ubwQCGUc6pDEUe
uwFo4pIFPxzJY2ebT2Oex6i+RRPb9cyCf1HOqZSlC85BWKhynfwn6Eu8D5sEAdD9b3gz0GBtw//d
OXYeWOBEASQpSNn41DcjUA5+n0OKlpjAvJolVjvF3Ju0JbfW+eK2+UMH6XMSft83ecVr+eK0zEph
mrqaf21TFnuhDAAE3Mce6am9YkHjQHGiANugPQP2EYRD8UKHuTX0G+pMrzit3U1WIOZtviw+Oy5M
xG1YnipwAt03zn/63H8d5FhaxW99KSsIiGTdxXamc5Y+D/yxSP/4bppUXZhI/uKN31Jp4gnQfY3i
yK6dg4U4xUaqwjGR5HtmW1d3mgyupttDyqG1gTE56+BfFyLFGURwqHKYDq3b8fGWmRQvriuAtlvJ
uwtv0I7URJwG8UShBjyyiz18ZHZrCNI6CymO7G698GYJxtCmt9tYgGcHEl4C+gSOwZc1X6LmnUXA
U9+nOAXY4scQRkJHc/bLL9mTgw4jcKx/aQbX8C2a9VCx/0VrT2jgEFgPcLhGVS6+DktjSJ81YVVN
QLeQpnYXgP0tCJsXJrerx9qT4+JQ6/P06s718b6DaM58NQMNMwAnG1ByXQTadUQaRIVLHtYwvGzF
YlgRzZKrmWgxVbJzF2hctmt3oLUTNcJ6rjsTA5HuCxQPr5eqKint5wtzyFNtg0ow7M8NMBBl7xqi
iO4LFLe2nbSBEoucgV9ynyZ/i2sZ8hsbnyEI6jaS4thpWw9lLluE2FaApWacHUs+eqA0DZL7q/x2
GQ6QXsW/QURU9RMN5UWkPPbtF6d4LsR1cr+4aX0ANzOI6L5XdI2woQ/EyASm+y7F2XG9d91wIuxh
mjIJBaqpL8MkG0vPVEDTrL3aTMAAUxvQgjNfMi4uzVBFPkO53abAN5mo2HR/oSTcYgtmm83YXuD7
OsptigDL/pl6nyteGVxds7v+I/B7lbeWedY6AwTMLpPgYFko+HcJdt+kwaPN/dXX/cHt0179QWqz
XG79MoPpyv8n8JojZQjtYLI93h9fE3LVXgEu+hFNiiFWYekOC/lSzu+2gsVty04cCjeBCTmlWwrF
07nPq60Zphk0ZuHRkxa0kLqP4eRGtrvTE9XeAV7WjjWmCIejtH57Yvo6t4MBaqNxBrVfYCvLtich
GEj9Hhs1K5mfTONiIk+4papvHOCqAEdo1ZRUfiAvltXFdVvEo/vJnsaEMQSrIBmkANtjayhb6BZC
8WvQzZTAxONTClG+6/ziGdQNz3RwP4Lo0RByNdZSOwZmMo3TClpFoI4dKwHAx7vaE9mS+ztWN7ri
1FbReL3Fuxm3aGt69JrcBS3YaGpO1ZhH7RewcZ3zPQLzcFc8r4EXBeX8k9E0Yrw43f8A3V/cfn/l
0lvaidElcIXF6p5l6B+8bjx6Af/kluxw/y80UUPtFugyNPb2HH8hZHssZvu5LH91s6nQrPuA28q8
+oAhTKlXWDhSJ0+iutbI5ThnlYOeTyiSs7L/cf8jdAutnNyeJRfOOyxFk1qfZ7vqEh8Lb0hsNDna
f4ftq28I5qHirEc+Lu31Gvjfa8m6KOizD2VBligj8z6pM0/tHxhJbi/FgsujE7TZOZ8jux/r8z4L
Kb4MITlSCXueIZ3p0Jil6KwIyWgSH9dsIrV5oK+cdLM5Rp9IcZKujAgU4QGJMkQJ3fCKH699S4aO
pTdBmbZbHjz0nn6geQbwK0QV/D/3LfT2MruhYiHpBB4twxZnQv2CUFpYv1v7h2e95NMuGJrnqmBP
mXGnIRtBPGXdAwv/6bzmWq2G6b8N08PoipFY3UMKm1frpQN1owuap6WwT76o4nnxI2m3EbcB0ebW
YXbTAx1ILOT2UFnieN98b6+Rq0JAw9L1OEjWl0s22fXRCXMe29lYHdFdaHDy24f8ffa5Kv5zHVNe
VUG7gJj3HS2niE1NlDMSO9SOrfIc8GIPMgKWvH3iK4evXdZUcwtCJDDTb0lfOsvDXCz7OOldFQQq
ARJMV/A9XHjVHmeWXh2XGiLV22vgqY0wCHxD7rMUxCA8PRQTwVsDPzRMHO4vsSbKqn0wrVO3OQBr
uB/1ThTm27kOw2Tf0IrJtzV0idU6MwrGGTBw4VNLF0NC9rZfe6omTSPstbR7e4bu6wuhTVQWn6q5
jmX44FJDoqQzjHL8yBIpZObAsTcfrKlelrhLYTCMbkmVO6PLp6ChLQ4fWnnv2Lai2c57Z/nTvmNB
bXoRQRZug2cvl2YcPs/9MkaULD/vr6kmV1WbXjoPbPxzvyIibEM8sV9V+W8+ubEzuonPgmiFfnM5
mmii3l5lV217kYG31uL2Z06dJ6MfRkVvR7KTx81/aZbeEBne/iRXbYCZKzwyl8u8XMamerRsPGov
TeRNApTCLKLN8Flan5oiM/zb29vKVdtfQjE3jtfVM1AplXzXDmPwwDLGDNUITc3UVdtfmpQsywil
lgsHKIhvS5y2X2ZypH4d8YwDXxVEwh9jb8gN4Un3PYqTyxEMth7D91j+HJehcyptebq/13RD335/
FbJTaLs77YTDu2KdiEp7efHrxRD2tIZS3Hu1KYApOQzVS1AkDngwaIpjWUAmmbrnBnrhXUnidewu
wRruKha4fzXL0LmXxcqB2W3SE5lL5Dz0UIvG8Emao1RtmBmBuKzdBrWIDk85bSCOcmgeaL89ENJA
eHR9xPOLqaqmWZpAsV61oPOnJWK55COallbvZaImdIDmM9TOhHXZUjffcJQW1hy14kO/nFf5fe29
s+/8M1PTu5Hub5SqWrb6WddxgO/d9LH1/gWNZrR6aTTKT6H97JnU1TWxRdUZaTwJ8sUV+VufyggX
v0SWQ2QPdlSxn3UTHAfrd2oKzZo1+atjAbiHIs3L5QLEQA2qDOtP6E2G8/btE8tVWxWsJiOCyXyB
6gA5pRk92c4Qr6mJJfvtG6WrtitAEtNLb9ekC3QxzyW3T729ZlFH6mhkjiGaaJZC7VdY2Uz5QLAU
LQ+ixvPimYsjYJXRlrEoDYuoDa5EmiAcOoPdfn8Vu5ZtweFL4SDVKq7lUIGyVDzXoYl4TbfWSmgk
KBl4TR8sF/AnlAd3cNYYZdqv9+OuzlKKc28hERPh8MCs+STzAjKFzxwqZa4josya4qH5U1gmDJ/O
TkoqFIApc+nWcrsMfXaoLXGYAZlqZxPaTje84uW+tO10kM0CWET/XjBxGfGOsZXpvvuRKitiBc3i
2lUDKErvJ0SmURak74bRxIasWWW1fYF4tbRcjsuR3WYvoUNPvm0ix9QYRuWKHVEqrf3tVv+wmoep
XI65G7wM1U7DqA0McxtaK/Ng9xSM92VBEz+Vp3Bek/s7VDf7Wxx55V1D6nAxlUC45AvEKC075k19
DbbUUJrQhCO1ecGdxqGmdrWgrrL9oFmZuJ5MbNkA181MShC6tVU8eA56Z6g5xfWC5GnSNT44E62d
tRt0N/6vgQKO/tPBh6aBpGiOy6Hnws6pZ3JanX0Up10WyMRAPASbpxuiGim/PTiRXySB/23f+ipu
u+WgBhwD/IGff+fWn779lO4E7LhMKQkRv51oVYEvrHaGK+SM3qW5SThEsy1V+FgoICVBW0zbgqLH
6iyfsrQ4ZoWp3Pd/nF3JcuSqEv0iRUiAhLSVanJV2+2e3MNG0dNFoHkevv6duis/rikiauGNF4hK
MhNITp5juA7p+LFZlW01cgw/cTAx7Oj8kmZPin0PA1tWMDiljiIrIfberCu+sDp+rCTdjeKudyym
g8cAG9iCycd+CLTOgXdLnHrBBbcSy+Zusvz1/68SQuQ4xeDgzeHMerYjEpIAKntOIZZz2x8NDq8j
yIrSoUFV4fjjrEMSlf4Uk6h9jmS7LxpHWbKO6TdoMesQXjh12WJPb0Ea2PrkJGTXxm0L4pbbP8Nw
5tXhZEHhIu1fDyXcn/bZMIOW+liQMmb0zzBywPks6dnkRlr4tkqwks2oeS915qKnL/9RhY7ttcwU
BVr8BjNgmWGDtRg759zTzxs9uShMQ94zrsjhtqEMP0AHlS1T2C9rjvMomDd+jmk0Hfpg6O+zjg4n
24Q/o3mkX86DV9QAe1GRBJxYPNXgRDr1uAoL6aZpiHI0zj1JBqVZvGrQHzRD7fg+21xj5FWoEZcP
5ehh7/UlNCBw4IFWdmd7WjIZXotjlvFc+i6Q81NKVLI04fCwOdVwp+WvX301dd9vfbZQPHZXnfMe
vBWPa2MDOZrsrgVvF/Im7KGSe16CaUeC7BA1RVJ5tsg12UXbcVOngE9SOD0WN+mhhAD9cIuvmyoh
OjmsQ9KGzK1YzgEof7cy+Nli58r78F2b0QseIPZelO1Cr94F+WS5YZh+jhbDtHLWlVS4qrqb2A1c
7HFNtuQ4w0LoGDJv9EjAJ4TugpmHUh6yNTo1810Nlj7TcWO8Cn1IMmIhMjbsl7Y+dk57X2DpsLG+
c3k5BzgzDyWf4mgRkCnpJ/lwO2xNdtHCdttcf6FFegVgDP+oZjsUlDySvLUUCAwrqgPF2py0rmIY
vpiCPm5c9olWubxzTbW4rYs0wKxxHhez/EW78LJ1aRxJ1/bob7KNFrx8YkoUCLFz3c6HLhiTQDr7
uuj295leC95yzLpqyFHHDNSwUw4qsWO2G9VdulxwSW23RYNr2YzXo5Vy/O8oLg+7eWvv4knA4Fqk
OqlohhZ6o+cKQIskLaf8gTmrrYX76nxvvP7pGLBO5MoJB1hm4nmct89Le+zxuLnkFq80jX89CL1K
+GTw1ZBmnnuuJgqtTGff5cUzUJPJ0DWWqDX4jo4AA7tYUDQBHrmiII1lBBkRFDBWfueJXKePHQNS
LVJAMNAbIBrI+89y4paMYDLO9Re9Mg6wFZzP5TXfoNrtivfTFH0Ny/oQ9eQeihCf6SyxygtpKTji
Sjbd9swat/oAD7MxMBgOgjrea5ncFnUvWJ6Vf8vymQ2Pg/eBhKdx+ns7bg05TUd9eW5FNnZ9ASyH
Pymeu5bR1thrchotZCN0LQxojoL2jF8comHaN8xNUml7eDWtrBa0bqs87IM93J5tO7D5J1kvHnq/
SFLH3d22jeETOsYLAolDQ1vYBujduJ/3vr9BbOp3XbSWnG8wvqeFLk7glNQbjpktyZ7CJfi1NP2X
23M3DX11qFeOj9Oruw4CBL192D/NPfh8VCbF8fbghqX9l2bv1eCiGAdwiiFgh9Z9aUseV2J8H0Z3
UeOAXfP62dfDu1y2boC550T+4VLtFQ8BnXVszQSm6V9t9mr8hYd4wysW96woP7aes4/Cee9M5eE+
62g7bcPznlcetB5DmWd7KTiJgUsbEjREe3d+QtttZTj7TdrDQkVRHZ2AxhPpP5StTZPMZCAtdENa
dAxQcoiRZNMBjV/HdCFHBlGS+wykhW5VgMitd3COynJ+8JzwQx/8aYrekpANk9chXblXyk5NOOp7
Lr0eBJ/ybN5lEGS/PXlDUtAZYaOsdWW34n7lS3ffhxHkxdml6vr9mtoeHk2/QItdypd8XSPkHYLH
tHBqEjQ/n+jC73MeHQ1Tcy8NW4aqbMTFiWXlni7BAwRVLVnTNPvr/19Fl6LjOhIHsy+6BZlz/A4S
rQNhNt06Q31HR8X02dKoMiPrWY5brOg/tO/iYsjiyZmOKFTFGwQBbq+0IYW6WhxHQ0SGvIObtg64
f4vZy2LQ2ny5Pbjh/cnVIngTDndBTrGeCR5Ne/GtG7o4zX+FWZ8olKkyApFPMVh+iclmWjx7EJdO
owHsdKoWiWTfaZjuFoIHzv5hzJq4KMf97V9lWnstsp0uyzbqBgTcoXxXgoRcbLhSd9Ndw1MdK5PK
bLrC9a64kvHnULcvdImmRFEgTm/P/21KJ5/qOBkg4F1ZlQxYRGdLZr5Cxfgvcf64oF7q0PgnahSz
tpc6+p5Vtneet92M6mCZskNXIYE09nkcpXwnx4x+7ea6sjSSv70iUHn+/2isxOaUK8fFafXQj+dt
P6ot3cmN21zLNPvrd19FezQWTpox3J1cP8hQx/XbuOnwWnJ7PUyjX///avSe1CB/WDxIJUvvUFbN
e491luY4k2G06J5n3pZhJuhZTcuh8q48EFuST5VlmzANr8V30Pe942UhQQP/HO6XHLJkM3jZoiW1
Pfu+aRtIoF8zyyvbrD3rm1WFy6Uk74t03eeFVQruaoP/XFkxtHYuHfN1II2Xb5dqTMb9tssS8cNJ
WFxsyQopD2kl/3nTSviQttM1JZQRGjRno9PrI57646U4LdWX275jGlvz/A0CoFVWFttlWLpYdE+4
3Mdr8PH24CbjXz/6yvhRWuF2TTFxN0IhZe/cJewFg2gO7w1ZvToSk/ZmXJxY/ZTNNhD3mwcXDK05
fJPxMWBhvV2KtIC2tq9i8MU+d46zG2vnLqEifERzez/C01cuqu3ieO8m/yhXS5HDZG9tB4sm5ZcB
V1jM6JH7R+Y+315Hk5NoGxaOiUO3QUMI2tR5on77/V/H1kn89l5C8Cz6/z7SbtD1KjKMDUFFGZd7
cXYfghi89R9ANLO7PX+DXfRS7bZtft10/XaZ8jpG31aS199uj/w2LB/T12JTsbrMxASTUwHit2sS
2H45yZSU2Z4m5c6xJgHTb9AC1Yvc1p9T/IZtqA84b+23pt/f/hGG5dUrtkvKnCwvOoQT7Q++P6tY
0u5dVQafb49vmvr1/6/SQBkI32nEul36oT21sn63LbaKp2nqWrgCpdX0zMfQEgdEp/+2oglis/mm
ad5amLayH6LWcdtL2YMDJR6deeLvvKiMaku8mmavxWtY4rS5NEF/ycZz1H5a16eustXETGNrMSsm
KV2+8P4ybqcyeFq2x7yyOL3BLnqtli9OX6BVtL+i2drHJS2rv5uXBvccOUikS3/l/pJtgneYeB4l
BZZ1jt6n4+EuV9RrtLguRnXrYnA1f/X9Y5BbQA3XcH/jLKAXZyc2eUGb1/2FbvPsfR9kNBUP6KZN
+X5L1607ZdyJ8lOveGMD+ZpW4brwr6Kq2Hy/r+se8pxtQskDvn2fibRonXBgIrPEuF14XKoHZrvx
muarheoQbKxYCEw/ZP67rqTvKnkXXgIuowVqUbU+2DchfJp7H6qiTKam2w33+qMWpF2epVt3tfNW
HJroospYZhZvNBw2iBajHYQpvGapu8vkofpFfgbQcPKWXW8jJjNtrnptdspkD7VWXpymvt01LS4I
KhmaT+XyCaAqyM0Hcb7SHZ1Oq9e83OU+erW2RBdXpzJ8Mqz9D3hR7uPVkzbEh8Fgek9uzbqFMRkW
pzl9ztddDf4Gf/6Szr/vm/v1s69CqpxA4tkOGN53up8EtTa/no+3hzYuhRauK4iPfLf0i5PKyYPi
VTIxEjvstITfu7GMCyfaty6uEOmXiN6XSXURL+75qJ1LLIWcfjdOu1/XT2NQWt6MDPvLvweiV7ba
Oreu0xaDo59ylEnlfmc28hdDptA7ckt/qDyeR8WJ0uaIOuW5lbbShSFP/7s6r2a9rmk95wGGrtNn
DnEDwLF5eZH5T1bfVTcn0b/gilefYPWqUHS7zj56z4Ozl3+aR8s53GAYvWgrUkrDKcXQ7RZX0W61
KRyYxtVusm0HZbyWY9yQ+YdwbY6LsCnKG9xE71nMKtGMzMfQeKyc6KlMz5Vzuh1Spllr0Rqt0dJE
4K49EbrucDaOh+UunjgSuVqwFn4+LC3BrJlAU60Suyz7575JX3/MK+9At9/osKtvB135Dhi/x2W6
C46FSWsbrCtLEI4sWXkq6D/YsY5FaSu+mRZR219ZgLbNzEMT7kReAnESEBpY8w/3GUTbXisSLFVY
K9AWZS3KhyVaOBW1dS2bXETbYEcaiHpb4SKNBJigX6IuyfvOArB7m46HhHqhVabrSGlR9JDFSY+4
ue7Fl/k7i6c92a0n9CneY6BQL7a2rQy6KJDlyc/RsYeDQr3Zzk1vltfxA7TLa0jEVNedKk/9PjyX
++kEWOuRnHzLFvE2uTTG1yK0nlOvKcV1/DVhZxxsYqhgHMWRfXJ/R0eyQ9eNJRe87aFhpAXsNrqS
tazETargf/CkexzI/LxNNoFD0/Ba1La9645TjTUo6B+vPrXRz8rGvHi1xX9vDuF/VLmKjPsyQ42s
AcnZvB/aX/X3Jfp423fe3u5Cvc+Q5dDwrgJcDfLIeWlA6erOTlw63XlcvHfzYGNXejvMQr3fUKEQ
H1Qc52+XMehzebvNio8wmUeLYNd1wW0xYmgcCY4S/cV+Ue/Aj45C8fe7bKTTNmRiXHmT417SeUAW
oD09z+KBXKAIA7ysrQnMlCt0+oYJ8k0ex/nykndx81Du1SHas88sXvZ0nx9shS7DKTPUaRpCpyA8
mPBjSJNctazFVYewSJZ9sQf+0XKWNSy3ztQgGjRiS4awDrN0FxbLiRNpeRAwDa3FsZMq4ALGqkTJ
4kLSjxW1XGoNbqSzMkxFFjKwmHQXZ8uSKIwLj8dO9ARQyW0nMs1b23vJMknSkbI8eVWNHvsm2dy7
ZAxJqHfBel5ezVLWsDbfzfKI1+jbUzbkhlDbeGuVz0sEApGTP+XvZzxst+23kOz7mR248/f2N0xm
0aKXUo/5TajyUwniuJHmFy+7i9qAhHqPK1l9vi0M8sRsKuMN7frcluyvp943MrLe4erOMnJIgUeW
bP00bw2oBopjxr+Xw4McID/li/1t45i+o+2+RQ2ZR39h3gU0U3/zvt07ssVrg/O4dEUyOzxx85+3
v2RYBr3h1a8G1N0d6l2cwvs8pErtlOS2QqNpcC1k6aRIz4ZInVpKk4j4Sa7uYkjAGl8/+eqwPJcb
eMl7R53Wrku6JT+szNZ0Z0gIujjXOnE6FDzIT/O6oCdODeuHOmybGDwf075b+vq+XKmrcw0pBxFd
5KtTA5BQPnvvCLFdUgwBzLUARueOcuo5UKexLd+HS7TEhVx+tDRxlIh5Ki1FEZOb6jE88SFMN0Uu
UTAgfusDcd+DurwGx+FnP3BjZOvdXW6qN7mmUb3RhUUZkuj8eW6AKyCgAIhvD274GXqba9MF2cLx
ln1SbfgR0B6VhGuZDJPykmDM3V1Teh+hg3i6/TVDUOhdr50iPErDNDt1KzJI0PLpmG+MWgxlcF5d
sauZJlYFjpCnYQnO4QA056y+gs5kX3ur5exu+gFaVJNFdU4DZoRT7mdpTP3qvIyltMzfdEzRBbs6
lst0WYLshMJDHk9L+ewt2RzX1InDrn+JVBvFqmNoHwirnZuTbwPjz7dXxnDn0fthHbpUAgz54iTb
IcYzWtbMeC69BM0j2wSQ513shbZSkMmI2r2Z+mkXSbGKU0bq9COY5MKvWesMFgifyQu0+GdTB2rZ
iGGJcMmKIb2yl6m3xmWhkmKwgdpNP0GL/qgs0aKjluw0pPW2Z1vIHkRkbYC7etMbW63eJovyNx2B
H5MnlXXPbRFcRbk/N/de2/Q22VHOanDQMX/KavZx3Yr3RCwXkgeWQ6Vp9toGXkOikNcQ2zn1XfGE
AqsXL6FK1NK6lpxl+sB15V/tf6JyRJUXMA/x5PtxW/db6V/WwlYMNaREXdUraCFP3IUqQ314i0nW
xZtHLku1xgBBbULG22ijBjL9kKt3vfohPBIUnQtKnrygfBQjZEgVukB9amtpMnipLvDV1DwULvpZ
T8ojYcwr5YDA7L4iUqj3yuYOhGtH5UrEGaAJjfhdyPtexkNddgEsaJkDZn7vEkBRLmn9cYEupXq5
nelMRtdCdxNLiof2qL+Eoo0hI/khZ9mRSRv+yWBzHVmlhnINt37oL75IE6cdXxyqPtyeuSGz6ciq
tlQMzWOZd5lcoaCzW/7tZ2zRQRgkjpNaTmYG79dRVZEYgiEn+AhelN4PtDx1S3pwpAPNi+3kbYDN
VtKSqU23f119gW3VlOZliQO4W/3TFs2HcDlNWfMgZ7pv0+GxSrsT2MC+phSyG2H9LcJF7LYpTTU4
XQsMMAC/TOfJu0CU5KHCi986gUWfZ7FfPG7ul1DVsVdn34qrcFr4rkJXe8lk7ASH2983eYkW+cPW
QAALxePL1IsafeU1rjaptIGPDS6uo7W2jVR+zmoP1SHxl9cheLRAr9o0f29P3uSH2v6dceqtBW28
i+T5P4vfxRkXG3iA250MbKTuhvOI3nM74lSqIrfALZD5gA1JLwGjxpG21adViJis7cNQyCc22c7B
JpNpWSFnq8hbCsKLyflSS74P1RdZ1ZZjr+FKooO56pkN7QBhb0gevwdDRdziqpnPL3P+j69+3V4T
g0PpWK6OuaSKrriWoDwu+WPd3ZcOdCBXylwgUa8hOszQ317D4LHzofgalBvEmQhzoHkQpO+coreU
HU2/4+pzr7bEyOvRXYDWYUjZLZ828LGBz9216cqa1uG6+K8GH522CLOKDNCbiMAWWwZxKIMn3shY
LORUrHfu61SL7kBNvJtaOly497FT39zxMqPJ4L6F1kpqoUf52jUw0MZPo3shNh81BADVgjog3SKD
CkEN3d1677lLs1Mohz/Ac209+qZPaCfzes1FO9b+cCn8/UTfu8tlyyzXF9PKauFbLrwurvWWSym/
0nLCvn5e/LM/QjU7um/31eFd2NaDsiHXRUUr7uQ4sTOpeCHf/WXd37W0OsSLduB0U2BJuET9fl6+
1Ta6MkNM6eiubq1DjzSwe5bV8TDwGMyOyX1T1sJ1Cqac5QpDj+SMDbsjljuEacpapDqsWipXXL18
DPdkzPZQR7BkNNPQWnBuKTBpuY8pbys5Rf76MSJ3SSmTUG+49eomq3FkxSYyf62i52m5L+Z1IJcI
2zZjG8YV0ZMa/hKrzO018t64aOrCCqNb8KiUlXdJl+gU5N23YpiO01o9tLmTZGn/nDbzPnLSp6DM
+rgMW8uGaFoDLVyramx4C+bjyyQbkOwEtReDjvfzbZ805AId3SWiJudDFA6XgaKzK3hc5bGev84D
HhEry4KYPnE9PL/aSHyQNU1eRPBs1TyDly8R9CkXR3TexLNNXNpgIh3TFW0rVS3Br5jc3xwMxZCP
vS9m9QbcEHD4Kncw+YB33z1SJuFMbYYxHA317tsmoHSQFR8ujPgHv+rerw3UIbegjSVwFxbrmz6i
RbBibj27Pn4A9L6bNHaoTKh3bNJ/bvuPyfLaDhtU2RyINRoubSSnhPJhQGsJt3i+YQ/89yr0ynPG
sWm6NoSBWnAoRx3bdeKbsqrbG07NOo5r8cItJ87oXdphePE43Qn0uM9zuxPedvDJD+UMu8CzwQ5N
UaBFcbbJmY1u711G7n6I3Gw3Mfdp6rtPIYVUhGwsCdtgMh3e1dVyG7MckbCw34q9j7pfbmrZZkw3
UL0h148UKaAN513As7mvSQ2aBxnTqNiBXQZAUP5t6ZYDg2JfoaLjQrfTME8WLza4mQ4B69hUAN0I
L8btgB3czYuOER0/3eXDepsu+qI61jUY3Bs8N86p/53IxnaOM6y7DgPz8USUo0HFOU5VeuxHcJfJ
g5NG++VHyG2s+6ZvaDHeVS3jzoJvVHkFndm4h2Yf9ekhGJxd4dmwcsb112I9rVmmVraNF0UBDGB7
8Dg9qF+BF9cP3t49AaZ7ez2uG8MbG63esVvmNN1wIR8vAC39KvgP2ZF3KcSd89JJtjl6WFHmv/0l
k1tph+xsokJtJb5UTNU/LO3/SSPL1cwUh1q4j2TO+QLEz6UEWkZB1yaKEsEsefHtnM510NhU99R3
pnW8bJE4DaEAWqyR39KpjctOWBL72z+A65Ax5Y+kzFyYhrCD8D+lzQd/+3bb6qahr278Kq2LUaBe
n5HxAsZ/H5yfXr7fbH3Rb68o1+Fi0HbvehDo4JWRDglwaXs3cu5yFq7jw3C3Q5sg1JwuThQcUCg+
5r3tzGqyiBbAYbt4eNPFdamc5CmD3P1Shoeu6SyZ++2djuv4sLDwghX1UNzG2m9u+pSVn4P6ixp/
kvVSlZdw+Xh7XU22J/+/ru0EnaiyWHB1arjTXApSzcGDh+ravLv9AYOZdIJkKELVfFPFcIkmkfgy
+g7lizj009+3hzeElf52vM6CrZvE8E4XAUUaxlWdnYnDEsHnw+1PmEykJZx6y7I2u7rnUDTXPF29
VJR/vm9sLeVstF9Xfl1lIKCgyeDzOQaJu8WFDKbXEW5NJlzRlph4PckLlJziiG3v0Aqyvz130/DX
reBVSvDnuW6Alka1o+kT0MWe8mWO1+6+l2iuQ9r8IG1leu0bSnkTy37e8dn2uGma+dWZXs187nq/
yfoNCafDrtgWx9SZIPg7WFK9afjr/18Nv9GVzt6CmFobeZJZ+hQq/2ERNnFZ0/BXP301vN8sRb4I
PMC4ffh9WYBSb3rVxV2+qLsOpDzUDg2RiJwBIDGUcyuUplc81/+bmG3KG4aA0pFtBZMqXV30EfpR
d4S2zic6ODbGhavz/fccAn7r/zeOo5jTTUp1l74Ndo3fx2rFX1TuK0hjFWsZu2D3uM//tditOshy
qRkV6ZSmh4l2yUrUaV7S/V3D60A3NwTHLWH1cKHBsB9797CQ6tSE5OH28IZF0NFuUQicB/MRXm02
H6e2eXQjapn520dbrms5dDMgL04NaPMQxZ5Hd76AcvAyHFeUuJiNQsL0ES2Gg6Z1w7yDvqfsP87V
c5SOceeKg7eG8SZsF0ADYIVzLZSjBaXuWRWguZ3zBLjDR+WTeHJ/Uc5Aqv4RWeTRWTcI777IwXaU
NmxpOvqtBuCmGyuB9MHCywQRTSguPzRL8NTWNsSVIYXoKLgQYsJ9PTvXCsm4n0SzD71uL6b7um25
Dn5za5oOjs/6i3ChARATPytEQsEXb6FtMfmuFuQyhMaJW6OOPI9eHWdUZvFcW8Z+0zTguNHGvlbW
mONDDa0De2xbqHjYvD1fbCBT0/Ba0ljRhryoEJrH0nN3qisOUCje8bzd347qN33Hp/qW74VDkKdr
QM/A6kCuUYJ8Pl3/dITtUrEd7vuGtu+3rZNOfeqSc8CAegkhtLu9kCXbFVv9+b4vaJeNlBBnjpoM
7DPl/OBnflI61WUi6WEubGzNJkNd//9qE80yf27w4kHOi9v+dufi47y4cbfQr+DR+Hb7VxiW+j96
gy1z53Rm5ExTcZr97E8edh9L4VkqIKbhr8Hx6hdsfAO2nW9Yhrner3N5GGr/Qhxbm7lpeO0M4IWg
SFzKCGuwqG9oP/zShC5Nerkm91lHu3ioumxY6WCN+7r42AxfccwAynSwjP5mhkAcaFE8RwGd8W9y
HmdKQBXTkx1dtrsKzBhGC+J646lgFVY2G6IvQ8/mpHH6u94/farv+4Via60qsIQ1UfijcnMVT1X0
8y6j65t+Dzqtrb/SOs0yf6mV96XOmpM/uvecGzF1LW7BdcApgzbwOUxB1AZQGZMzRBNtMn2GRdXh
7AxW9yAxCJryAcTP0cRf8qC1SVYb/F3f6UvqsjwLHXiMEx6FlDs6Fh/H0FbuM81di9ay51vlAmN2
BhvxcgqcYouzJbN1TpsmrwWrVIKn3Uzpee2ny7qOO6dTDz2ecO9zGy1W6VAVsiEEhJGqPnt1G48y
elpAvXjf8Fqw+ootxL2mmnbInlh7acn0XHm2F1yTbbRgbZx1qfDcAY43Xr8Eg/fiIh3z0fty1+T1
AoTncnAUToyexbTugp49tqxOiOKW44hhn9Lh69iNmnRwZzw+dwH0NbfdHEQ/nKA5R2lv6Wc1GEjH
rDudA+hwnsP8ldzVVblnafawCdtjlsHzddB627QLm5aCnac16HdS9ENSuPIuWJNPdaGmCGQ9blAj
x6Ol/zQXwckVPjjH1D1XeQyvhe3M57XwKQILO/l+nlJUC9pdVOWWo5TJNlrc+mMXldDPpOeGOQeo
0e2pZ2tAMTmOFrMAFygWXQ0TAhkruNilizoJ+jGYbPcUk99oYdsRFXrRgl2wwxuc19SnOdxOkTtZ
bPNmARSm1+KWo23vynSMhBxkEl1AFGmnAWqRLEMah206JXKuRNKXCx6w3Lq6517sUx2a3opthhIk
EjXLOWiZsnMzdZY8Z1htHZauiqisvYHgFxX+mYA0k9S1xVimobWdtxQbzvl1gdPavB3DhkFUpny+
neAMjqTrNk3hxrO2adh5iJanLd3iuXBfREBiHkZ3zv7qYa+OskGNSncUgjW4qw6O48WdsGl8muxy
/f+rkXviOUsorvSh5ZaodY0nKxLA4P469jxKXcX7MkdeA+1/PdYPuS9fZlneGV46/Fz6Dopk7oLU
U7TvWbTuJAt+D5AXuL2sV8/4T6EMfq5F77qqsa7AdHyeBP2Q19MThHdObZ4fh7k8+5uwcNGYPqNF
MQgkFtkCiIzs/xVA5E5+bvxv0F6Pma2QZfBPHY+eDgL85wBVnusOXdyQkC7iMFWfRZl7uwl469vm
MjiSDk3PBiFUT8GZ7QpIDLhySJxc2fo9rjfnN9ZCh6R7kbPkXgDNI2eud2x6Xzk43rZFPE0/m/Zw
JzDGpzocHeLDouakxY/oenrMSfk9gO717raFTOugBXEjokIMg2Rg7dn+zKTdy9x9Yf34RO+NZp3/
s8zzym0A4TzLLdhN03oIu3B/e/am9dV2YsGAncXkwcmNNgARO6vyHlYFqqDbwxuShc78OWWCdbj+
03PtVSevkD86yY4FJBlvD2+avR7MoITzhibEZRoX3aJu3wviWgLYNLQWwEtDy9EvYHPO5AcS1but
CS1p32AUHTXeqEoEvejZuZNjkKhqfUbzJ91VU2M52RqSj44Zn8KWrtPaQuixz3a+/NK733iPpzB+
3iDAfNv0ph+h7bxVmjrgwUCazieov9I0E/HAUZUslqq2nBtMn7hG3KtNDI0hspx85B7Vq31K689q
EXsga+478eg0oH7bp7KdBtzu3LpN2m5yd+VENktaME3+6levJi+9YQuLDZe7saZg+CHnuuA7Gsjj
bfOblliL26qJaiSB2jv3wNDM6GErg0+dwDtkGiVhc+f9WseOV2kT4bWzp2cKtZYZkh4FXskHx8YH
aPoRWvhSuTZb3cNPgdyNXfdxjLp4EfluY99F3d3pqFogDystfCA34KhqONV8OmSZ+ylc78L9+VRH
j4u59VXJUFpKeXich26XTulnJ18tucKwu+jQ8dKdumFVKC0BmHre+B9Rrj9D/g/xbf04Bj/VMeRz
sDVuP6NiOAftt6ZsYsheffN6m4CZIY3qRKFLERQT1hkelFePjVDv+DhYTGOa+fX/ryNs9v2MLhwL
y6mb5GU97GS6kWRQzMYvY/qEFsSqVQO47ZCpB3B5JpOqvoDVtHlA3NnSqMk+WhzXuKXW6De4ru/1
3lX3PpR5g/W+TUzHl0NFKEqFgHMObu8eiaPCfRBWll3GZBwtenPQOKqlKOk58OhDI5vYJ+PDNheW
DGcaXovbmkoeThxXO9eNTpuLth6ZX1Zk6tsJ1DC8DiZvosqLwNRyrV9lT7TLvxcUzajRXSARn+q0
oN40DKJrJD37HTkWYELo1/BHVNgKKKbZXzPqK993t84T4TLSswMVM28hceD2h1neWfjUkeRtUGTD
xH0Ypw4+ul157is0pvqu//G28Q1ZTUeTS9kGbSZQ/wG71Xt/LvYOnX6qpk54aUuchsDSyUBJ7/X9
GqCuPVU5JFNGN8rCBOVo786foAUuXwvZ1S28n7TNu3yWD2Wf7QGlPOUp/XzbSobt8V9s66tFbjw2
Rv6Ia4tco2pfqtFHC7m/Jl41/FpL3JUYgXjE7W+ZzKUFs0QhOlMKKw4RPzfumZp2lPTjnaNrsVz4
csUbF9Yb2o+PahN1IoPW9qhvcCYdRs4KPCiULSI5YKLfhXn+gZR4L/Wx/Ie682zbjcFCOqKcjA4P
wwaX1bocg12aqTZZmfxy2/yGeNYx43KEkqUXEFwilfozTNPnbgFePbOqj5lsdP3/K1dK2SjqcsY9
DBQUBQqI7FI7HTqh2+xZ3Edf5FMdPo63GDGHa+edl3xzkwnxEZdtX+1um8ig1ot3qf//DQKalmhM
wJEXGLAn+H+Sp2gJBHK/ZgCsr3E7ronwT9Kj93mtTjD6P86uZLlxXAl+ESO4gcuViyRLlt1u9+KZ
C6N73jR3ggsIkvj6l5yTG20IEbr44AMIFZBAoSora6rKsikQGz9XVvcw+Ws6m/+7/VtUe8n+/af4
4WaMloWf4gbGxfbml87SyWeqdtIfQEa5MEc3+zPiKmlgFKlwp3O+6XrMqTaShGTXRxGNP8FfYX11
bQxoZ+T+E5pppsV0l64rsWXGeOc46F1XIaBC0N6DRnXeUp54GUJqmnX9OOxky3Rxwg1iTGzen/Yu
isjOjZjOooA2eN3HNXR1eUY1e/bjdUZDrd/X2aDwHkfBLIgWbeORF95Px/TvUoSDnSRMC1KXNSMc
yc9qMERUgrDwZKKHg8a9+3ilbZlCnqGVEGqSF9w+zvwwmo9504rI2sYE/YVe7oEBGsP8bh6xlhXZ
BuxV26+hCeE00cTJz9tjq6Yv3c+LS4IFPbbJecuLGMKvZzcTXxmiFNyiv25/QrWPJBRPYFG1Bc7t
sxmg35io49D/29zA9sYT1uv+pts/t7/zMaQhsf27mXpmGH6X4adYdRvPQ36cICYzFPc1aYaQ8u/D
+x6ZBXeH7SzgYIdWeyzz8syNSePHf5zPgiru78MvDdqzbbiHz/XaRSXSEeXwqR1+CL+LVgpHoOoi
TEEDbdXH9qV6d88tKHanYIBZ58yZ09FsT2hZFVeQi1q2MKFLFzf5r7bVsW0UCyNTtQOjC7recRCC
9+aHanKftrpJSkcnG6YaXgL4OAoQA9Cu9cw5Oe1yTisinP3iv97eVorDSeZpbXXtcryg3TO0Wn9V
Of/fNAjN2aGauQRs1Nh5TcYpbolleAjtJiVG+D/PzjX6MqrhJWyTYEPw0RK4IZrwqbDCeODVU7Xc
eQHJPO2h88124oi5jDmkAOMJ4hJ2VEHrN0xuW17hytgyTasMJ2dZLWxTEQgoIJGo9P5iaIhYjQHi
R126ZF9NXkS20KVgVRaTMG6MJiszE6HUfMtQIrXAtXQe7FFXeq8YXuZuGSHramfBelu2OPS8TaAg
fXYMXRhGsVNl+pa/lONM19Y9h2T0UwhrOUd7tHSsNsVNIbO3Ar8PDb6a7rlk7FFAArldgs/rxiE+
fl/EH5LEvx9LFS+mks471Lw1djw/nif7kHt1ens/qX7BvizvTj1SGfPmBTU5d44X5wVWeERzW5dc
Z/PH7S+oFlgC9JiPtOkM2MgzJjTjm+Le6h+J02uObdUPkADtmcL3A0awwPV83uYlsbP6XM3/hJnu
qFZtIemutu2iG7zWdc+Ts37ON+eTo4tTqUaWbufJy7yQZnBiWpP+LEfnYhKd7qXK6hJqs3LKW0hj
QUo+9M4IXSc5eIXlqHs4K4b/g8I1ZYVP19A9C14gvDA+FM52tJDZv71nFIsqU7gWXmRIzRn7oo7n
riPRYuavZPg3196/qi9I7nW/eBA98XK8mudljJDSjees/V6L6uBkXnz7V6iMtH/7HbZWhPKHZd4v
4SbvIhoOB0qhzoOy4tvjK7aPTOQyxrURvMdv6Pxwifol8CJeUE38VzV5CbY9HpqW1RvOmS/d52qy
Ymasn6dG5219HKCyZW1Rigp735hgG89u/q4mO4XOzYk6+XM/27FT6C4v1TJL2C3cyYA7UQC7W30Q
UCSbKLlCWTHuslXjpKpWQQZxOxtbbmzkHCz11xAK2InX2Pdl0WyZ0dWFTKDVMoCwdNWDU81RHQyf
cq3Sr2IVZOYW+oLOzDYLcaYLPTpQjw7BaOnyMGJBmDp+oEmXKlZBZnHVDMrU9dCTM50+h3VMW3T7
uRi6flGKnUokKA9+Z2StR7EAFo+Mfj4uRhjPZXW4C2UymcvwICjnIk+BJ1RWRZ0haCzKMddcX9Z+
T/1JZLFlZVHE/wdmB2C3oZlcfR5EO+M5Xv1yhQgP3IROeCPq8dhtgxsZZH3L8N6FS9zS2M3K9eBb
s6fZxyozSoAfjMn3BuGS88KNM4G6Il69J68aNXwL1fDSPV0urSlKn5Fz2FA0cPvabc+l8dftJVKN
LaHcnoiNtnDYX9sQxswNX+FiQB/Xeb09vALhMu8LnSfxSnexRFBkCFMvG+eU+fTz7cFVc5cuauoR
uoKyBirxxr7lvcOOhVOATm+b09+3v6CYvsz22myrJ23HEIvMR9dNcyN3wbrwMkPngil+gkz0cnkV
hpaDe2iCOK4xiEPTt5/J0umCbqrxJYCj6+3imSgeORdWBS3qLlnYeiipLtKmGl66plnIKK+aEocg
DRu8+CcSoeBMJE2QaVxg1QrsX37nCPQLGYJiNcl5XKqrnbWnahLp7cVVTV5CLd6bVbUQ6NpxPkZ4
2aJO4q/S6jUHt2riEmhRJG3OzYCVhX5TPIk+dTwdgUM1tITZrXbQg4ij7G5qcmgEuO5M//XnudJV
q6kMI13LliPGIhhasIZndqTZ+GKVdjT79xXW2K4EW8OqaTgt4OiIvZ0DHYqD29r5fUexzPLqQs9w
shqLSqf8wKGTsQXTYTN0PHeFaWSO15YvTVYFHFqIhRnbW/lggZOwcF31gmp4Ca6oZA4mQ1h4eqDd
qu+Ex1HYiT3omrGohpfgupIsE0tXCwSIpmQMreO0dpc+4J/uAtQf1K55MT3TQwTHLObnri0eehM1
5L6t8SZ2I3xw3csyoMJwSdHm3D2bc+4kQzc5qetV7NNsVGbqdhNqsj2b68RNd5t89DUJv1AYDeqC
NeK8gOEyw58bXfGaw5lfLfe+20XmedVtMK+bg5dgkXkpydEKptTVUyqOCEeCcF2HmzlTsBSGvBBx
aEHpwzK2OzEmARjqoH3gC5z6doOCuMXq4JeGKBkKdGxxxexldteaNcLHm349N5MJufsKLRr4Vmte
Z6rBpWC113Vi7RCmOYetnYZ2d2h5d59hZFYXI9A8zpBdOY+j4xZvaORe9mk2O9R6DPKwdDWOrwLG
f7C7XGZmEJ3BxWW1SU5fa8g0bB5LbqP4w2A+gmaSfaCaWruLBZEYSANEnVVCbuBLVeFdM8xxzsMI
LdgiCL5rgsofO/H4nHTkGTTPfENAwS+vX2uCthjzs9UHCSpej8ViX4o26YNHg20p6cO0D4KnLbxP
NtOXa8VqEsyiqzx67TvzMqO+pNj8e5YIv2pfundui4AiS7WZuXPp3OZgrfMBX0cTIJ3r8uEexvD7
/98NP1frZJhhaF+qGjo7ywb+vmY9Pjz2MLJ07NFpyWqjapwLEfNjEJiobisfjcKNw/IuciI+Ibkv
zUwHinYlDlqvL0/hMp2z4C4+DYaWjj1COB5itHQuJRt+TWgLG/Olvnfe0rEXMDRVZVPtXMapuo6z
dZgQkb2Nuf/IRX/cNrYvRxNqy8wGK9/oNTyhtdve55MevYQV6KlH4lLbue/DkwOfkbBt1IHfIuqO
He/+0zRvi1tFY6Z7jys2pRxM8GezdclWzhc6sq+4qq9jbmmcacWulAMJkHIRRQ9y32VsjWfkYA9W
Pz3507eJ6ioyVJaRAGs2iD4hZATLDNc2K6Phr8F7ub24qslLYDUX5MT9foJGKfFpJOwtMmr/Cl2L
E6ShNBtIZXsJthkTYltpMV/GEb0VpqoWkVnownQq20iAJQOx0c6K06uPgmwUxMTz6jw3w10UL2xK
CbSsQOeygPf0yumzb37hOjXKD/1FjCvh1a6wYWiP/bg11ql0L4KDIFBU8ej+RbSbXrG4coTArzaE
BzbsTAP9DVGIHQfdeBnF9IQqK01EfwfnB2eDHCMwaUirUeQQQ7RZunpjTLcRt+E3vzwF7FtH7vHe
bV8uC7O7urYsF2fDQL8hC2o6/wRWehsBit0pV4J1riV4meX0WkCjvkdls8bfUgkmyW1HHIjxceIY
3ZVEWyySKRKn/uIfHbQh1TkJ/1GTPzK/DN8JR/4m8A37KA52WqZGOh2GuDiQz240J95hvDYxuvWm
/fFOMa4/Go5wv6gsNLO8NlBE692TW/QxK063F0OBZrk4jLCBFD5ocFe+vIoepR/mdcs10UTVQktQ
durKcZYAY09dakMNaE5uz1k1rgTlca7LNqhxPfb0eXXfGt0RoRhXjhYg2jOVKBelV8Y6/0CG1o7c
gOjUu1WjS7etbdVWWIH5f11ZihxKoMtrKw42uYkIb9zC6wZYw9w6FKhHdflEgievOVCdkLNijzj7
affOvwQ7aCsCYtJrmc2JVRxz8nOsPI1vrDLL/tF3g09TEUAnFWapzS5y2A9P14VINfD+/3cDB7Ug
DkiY3bVyGAL9aFEpNEewyh7S9bqtg+9aA0bu1xEJ1dNKekj73QdIOQwgbOiLjS0GL9mhwsAQFA9E
ozG2auYSIvsuLLbWD7srCExmm3Tu34apmbfK3BIoBfhxpTWM9OrQZzu81n1yG+yKKcuvfzTG6RlI
35hyBTV695QXbbzpJMsUk5Yru8jcuHkzwdgthPSqMU/LWVdCr3rKys9/g63GNq6wNdI0wUtwno5Z
UphR+bBukXuwT/TneLjPRBI+RzTADSrmd9ex/Oq5ENyA4KdmaJWBJHTOHltEY2JoF8jf0kWn0qda
1f1778BZk4l2I8M1OnRPGY1Z8FTr6hyUhpfgWZr51pbu7FxsM0O7c6ewnubeXuJ6Rm8lNARsoppR
M3LX6m8+WC/ULM5lPfex7WVrXIyi0oBNZTvJUWZtXZhLhw1QBW3iDBmKo3W1QaqhJRyD4V90HaiP
V8HXQ9Xn6bjpiuH+q//5wMOxJSAHNOy6fMbY1ut27h+sN5HUaXFg0XSomsh+Q4fck695ySm2gVwA
Vk5BDXJNi5tcfLL4YZwel7t0PWxfLv6qZtFUC4f1O+5fsd1i3+KaqIhq1lKQCgE2x0amHC8g+9da
faHDS39XEhOzlqDsZLPlQwxgb3rcvzaljar3/IS3rgbOqpnv/38HO2OzwTn0sbZTXr2yeovnIHud
M50rooKeXPCFBjfd6Fr7SZS0P8hhOBYJ9vx6FrF3MC/e5/r77RNPsf//+/6738ECNrgjiL/Xen4k
wevg3HeJydVeDkSlt8zCprGdtxX+H9qXbZ6Gj7sv4Qe4ktuH+IvtUDMQ2VHAa+D50WIniyCiVmie
PyqbSLjNSU7rYiDdFa6O6T1uRKMCpvAv5dIutMwSI/SdIaJeZpcRzYSmabgwyzhW5dvI7nQf5Mqu
2l78cOhdXDThq9hO/V28JduXi7qGFe/BmeCGp04b20ZqbzjOxBNa/t7eiQpEyb1AGlpt6DSCaMiC
LvQLDyK6QPolK5L7hpcAK7y1sQvPxpPW+WczPovxs5g1+1GxX+RSrqrai8PYPnT1w5/DB1/b+ENl
E+kCttkWehNZgU5UGvT9Ofd+Mt3Zq0CR3OtjDk1zrFyruzIP1WbF1ap/DeEPwtPb9lYZRbpYt7ma
utBGbCInJlQY3SRodGkslVUkfDYmJVYuMPMu+NHkj7jBI+20FQcvmoP8frAjB9cbFmo6r+Nb92BE
VkS/hnGJ2r8HmhRpmIhPt+3z8Y/w/ijb6k3eTit+hN/1KAa/Bi1E2u/iB9ueXKm1MYg9zh1upx5l
ZtBcQK7vniwfRpauVUpK1lUUI4/5hdWvzNd4Akq773Z6dxHZ6J26NL3AhfECZvDJOgWJ9TSm0AFP
qzRPDM13Pt6WnlyktXmeu+vhwjI1eYDWWiQCrjnePwaUJ/f6gIBvI5BEYxe7ZS+CL1cyOCni64fK
yTWfUM1ecoTdvHX4OOK25uanrf5Z38VWw6pKYPVK6JoaBVaVZz9W442an9bt7fY+V6RgPLkgq2uY
Ua8G5mycshc7nY79JXgVsRO3hzwhye2vKGwvl2UFPDQ6qy0QIKNPWX9gvRFn83FrdIQsheGD4Pfd
KWyedaOFI95sUnd8WHUpANW4kgMcEOG2eQU3L6jWiNqPXLzcNohqYAmnhe8207JgYGr3ZxL4cePc
11fCkyutqsUsjHB/MgWEn9CqIe0E7jxPpxipmvn+/3cHAZQaanu2sV/GsIwHyuNlqZP7jCJfpwh+
CHt3qnvvV5dfnfHr7XEVZ7lcYjVz2ttei0yUjxZp3vi/dulP6A2lef2qRpfA6XdOnjcd9nZIPuOR
ZBM0VUd35ttTVwFHukun0dt8McJPb+tXmj/Pxrkxvy6lJm6tmLpcSdVkeeFUC9bS2g6N/2LaSWVp
2uIotolcRQVF19KpPezCnGb/y2ebRcCSxqFTTVtCJSvFulrZfpr4F+a2iF2fbK5Ld6sORLl8aiGG
SemG0dlhTs20S2hcH91X+0AP+cE43F5X1U/Y//8ORf42BDlxPZhn/bubn/LtybyvB5ond7Zo665f
zP3JONs86vJLMSKDRqNNxxBTrayE0m0phElnoHRzvYe5Ki6NTk3gv8f/ny9HT25pUQyhndH9uLWP
8zcrcS69SJC1TLPXRyd2UpNFoExMOrKKyqfxJeS2KJ1mUwZLhScbFJxDfygOwRdyXQ5rujz0R11F
oQLEcneuegW1xFrxswjf4nX1T2J0Uo8b0NG5SxjM9uTqKi54Y25iQ5yMvfXhHDVDEZXLt7s2q0yN
KgjYSoWJp6XjeOk0mnHPswTp3/j28ArzyFQo33KNxnKwDEYbxLV3aIZjl9tR6N93FMl8p4yVBurQ
8XL1tuM8PvBZ4+0pMCyTnerFgQpPi7M5oP9zg7QKn9A847ZJFBiTiU604tPANyTojKpIOrtLrFV3
f38c5fBkppPJ83moHMzaCY5D9QlNUaM8g9g/ChR0b3nV7CU3GLFgAihj9kV7QDp00akcKvLensxz
qvyqcgOKnVI8BEe0pT2zM33I4z7OE119rmpRpQsXqpIDGzdsliL/0dbHaXybqCYGrDpvZLYTLQyz
L3PgqP6Gtr35aU+U8HiiEQTrYjvS850UiJL5Tp1bibKzs+0S5pe+fBbzV4gr+blOqkaxhWTG04x+
QOEmwu1iDN3n1fk3E3nsGdXFrIIohJLQbQwoVkImP9Etr4Zix8Bq+UcKsUYohh+H+9QmbU+uomJZ
VaKuEnspn36CdhD5eNjqHlWqqe/AeHe7W5SV/URNXMHksFFszhxF97zWZGUV8JI1sY2OrnbbIYKY
z07k+GgLuN73+pbVsBk1toETXFRZ8z1ovS8hpd/vW0zpqg0dyNPZLk6dBekhg3XxhhpROupkkfd3
3geOg8x5KiaGuugFG36024Q43zLrsjRbIpBJ7dZ0833NVaVYWJn25ORjAMsvyFlbLzVJpulc6IZW
gEqmO6G8dUOvWjDxUF1Rop3XzKPFP2aI4Gq1jhQZL0/mOtHNNdoSmrlX+mtJ3diKqoT99JLlzT0s
SR7XSZ7kmgVXrIjMfRJGu/C2gf+fMfLsOPPXrEUtpOMNCbXtBAp86VLo+FCqVdn//w5uVZ6xdt0B
YRdrNJZWsjIWNY1OC0yBN1kQe2nyBrQQoGKkz0zgr2YzqUwkOdLhZBa8LBHKbK0vyHw9ZP3XjF6t
Dt0CeewX9zlvMu/JXHkR5stEr1n92iPziKzDXf0QbM+VQF1blISlj6jLQl4pLVJW3KU2hZGlW9jK
+n4bNjyPuuLou1de32cMmfiETqpN1i0IL6J4uTXziEARu/jn9hGn2CZyjVQW0CUkSFhftrYvohrO
eFTZ08/bg/+XWPzghJPJTz5Uk2YkNIOjT7+UzUNlLhG3/8eqr9v6F0NvQdJWUcW/ZtnXsKoju/ra
u5qQsuJgkklRpJ6yhfXwWmYviwPzFJjfCvvImjzSbiQFEuQKKuaNfo0WLXt23OiSHv3SQ8v6hMLp
VzoODxV6Zm5lk962pGqZ9v+/OyxmamdVPSJ76K/4BaP3tvoo9rhvbAnRvT8PeGvgFUbRESaHDpvG
c1TNWXKoKz8s8tbFEiAflJhCJGulAYRqZAnCzlrV4WT522U288Rxm2TA4/G2MVTuriOBeOoc4q7j
7u6OkX0Mjm66noIvyxy1j+5hPGaxLlej+BEyc2rtUeuLil9EbNouygLv4No6WpDiapF5U4XJXI9D
h/Ca9/8DwwWRPQhlOovGRKqJ75B7txcntDafDZAar3P7OkKgZ7izUsaTa6Ug5N2zMoR323XhEmfQ
U4haX0dmUTwvbOm+DfLc7YmJaRvsgbN/y/EBAq7GGGisohp+t9Y7qzQZQRO3CQepT/tI9KfQIFFv
pv6i8Z9VayqhlJmDE5QhaMZ+Y0ZWWKYMpY5efZcAh+3JMtiCuQxs4BUZyv7aeddpemt0hayq2KQt
wTXPi9XIkcm6imeWjA/TkbSReKkfdjz5D60mYKIykARcyMJs01oKenWzkMcsFLum4YhybtvWNaxX
3WcyIcrPqFNvK55IzitzYgF54bhL2iPCxE0yzbFxbFL0GdacnyrHV+ZIDfnkT/3+NStPmwec91PU
JFmCXqcHv4ibb2vaInusi/cp7GdJsB7bpYXvjUPDdGm0kOXr0JlokT2/3j5YFaeGTJ0aVtPiaBZF
r9Tfkh45tMG7MwPzn/3eQc8xWij/Q9Xwmi9uMvl1XI33PS1lwlTnmCX3PICabJjw0MfepHlpqKwt
wbn312xdgj2glbGobprIFWOUh5oUicrY0tXLfKQuoTWMnWMWj8J0vjOzP91eR9XEJTCXrW/SxcOz
hfPvW/PQQAqjyzU7XjVtCcJ2YZDZXnH+D+P4VoQlj93WFZoDWjG4TJSaHS8YO6fEkyLw5oNLKvt5
bFcdNU3lN8gMqaLfmoJMbH+lQmMZUbI2ruP8gT5uSZuUyZ0olQlTs9n1bLTwGDbsX2HvRJwkTHfF
qCy0X23vcLT0hWWxFT9hyppkpnlsheldm0aWvSbOSji6v8IVXCbIy67otLaiG1ccOlz3LlU4/DJf
arZnCEaOZXgs2MmYkVBH1Vhml9icdVzqQk2KS16Wu/bF5IEeCB/CGrM57ifLO4pq7E7bNv4MyjL7
dJ+5JPg2wp46QrAQa/eMZWDksq7x7aFVZpLgu+Vl7WUWGDGBQ9LRW56ayknWzXtw/BJ9Dfl9x5sp
IRkDL1Zf47RfyKWtE9QN97rT/uM1IDKXahQ11OwJMp2ltyUuyZ+8Ee2U7HCK0GzSTW6b6WMoEJlI
5ay05yjjw9uu6lGWPKQh0RHNVEPvK/MOZSycCwetRpAOYNmRE/HK7wxAEJlHNQT+UPYlR0ipeujd
w1BrNo1qyvtd8G7KdjEay8Jm7EcUA2wifzB69y63gMjUqSU0M8FKWMOdmigPurgv/r29hB9fVERm
TpltZkwtR8XL0FxaNBksYzr/um9oCZ/MKxueM+yOmXgnd/mRLc4z00UuVMaWEMqHvKutDRaZobdu
j03SD7rHrcokEipRdQyx/g6BJLTTORlrkbRG8LaG9xUrEpkv5UCE3sm2il6DvdVA/4MwP5qal9s2
D7HX/gwlEZksRVpYPfSHPbi2/rDqYoqyCv3USBDxQVzKESHa0HYiY9FVaSvcb9CZft/14VhnkMhp
EHY755+bOR6+ufGEUlIPGqMRHRP6YCf1YbrLryKBdPkGAkI5tHABhGyLSdd8a+wt9bxVYz7FrpL5
VawXZYFmrWCfmFePX9hd2p8oZNq/9+5o4BMm7hEsSyM+VeTqQ8OcHG+vuHIBJB9Z1OXosgpjB3VU
f7PPe82wzyLvASoRC55fcXEC3eFBp26iQIdMuDLHZqtRIYefYv8SwV9he4Suyu2fohpawrRHDJjO
xuJyduIjWAL9owj/vT22amUlUIfMM0hPRhzOxIr72kr9dkpvD62Ytsy04nxuvNLDEWox1BVAOzZH
7CEzG821ohp+D6y+2zulZaOC3QDAHMuL/PZQ1zwaQs1bQnFeyJLVdU6pjawEXDX0JEaR4qkl9GV0
eWJ6zU/PLI5zu+ewwa64bav9VPjgfJIJWHZuin4y4Jb4/ZeRvU7NzynM0WvwuVp0cmmKlfZ3O76z
V0uaPEOBKH6SV0WZ80+mQ5pqYAnEUPThzVzDreV2Ee+pKN7rSuFUayxhOGdu74Yo2AaG4Y9vK5pA
dIlvf7nP6NJF3FXlyDPk86+GCfWVZj2EzvpijRCMN0RqM3Hf2SxTrkwQdYnr9qhq8E+F+5xnz42j
yVOoTC+hl7RQRbVXHDqT8ckNngudl6wYV6ZWjZY3ghVS74UvrpVWJLAOy2rqfNgdoR9sdplbZTbQ
DVhGKzjCdYt9UbyY/PvI8tRyrIisVtwMuiypAlYyzYp0rdOb++nWWvO/ZGBxYDRw9t/KonuidqcJ
rqqsJV2+eUl3CVp0pwyheFEH5ZehHjW0T9UPkEDrtE1ZzC4OOT6dW/+Q+WM0EaSK6GEydXXjqunv
/393MEAgl8/EgN9PpjO6d2aOJvylAK/MumpJK0K0I8Pc88/rdHRoFbWj5rxUjS1Bt2FDPQysw1vF
vBrro5dBwPLT7VNBZQ7ptkXWEZl6jqN/W5BUdOoHuKqH20OrZi3BlXpVVS8CxxlKvxI0C/sZLuRl
FKXm0lJwSYlMtjIrCK+QCi+t5QVChik5GN+HOIfGQGI+FE3EUuNon8o61lZB7zv8AyTLpKucbA46
JeJOWbf132lCm8EeH26CEwgcGpsplkMmXjmCtnzZKlwB/WXtxtjUUu9Vk9///27f2/7UsHDcXR/z
e2D/EwavTv3UIMl8e7EVMT0is61ENRlNZWXtf6RqckCddQLFmnj8bxXCROd4Kr8j4RfhAHftxwZc
z+uecCxfvAfx2TqCYAedGuPLqsGFIhFDZA5Wh9TUVJAc9Jav6yE/dQd+mv6aEpE26Xa6T5yLyHQs
fxFThVMDi2J9G+3UpS/hormHVTtJAnZHBPqQLQjh+hBtgDJOWg738cOJzMVySttfpxJDizJ1jYOt
iwsrDgyZe1XWpHB4jlBBVdFHtLI7TWufmtOkwZYCAX/wr3hF3HqFsdmUtt4nQdB/zHga7nXRZe5V
06F7mrEHbuewfBy9b6EL8zRGehtgqtlL+K1x1HWVDbqVV51cfiorHk0QybF1CoMq4+//f3c+8AZs
yQI9Ka5QjkwQhrR4D7VrzeQVm1EmWBUIDgzhXqCb95/ARea55lWkcBhkPSmjDn1/3EHqW9+87rVz
3wyG0JiRdJ7mWlc8jWRylYVWRM4QgkwS0EMIl3bl1qHwy0O/pINlPjocfYr9RXOlqdZYwiwr7bGu
SqO9dv6DCOuIeX+b9i+Xvt3eQqolli7kleRrC/luHJ1zD5Vks45mb4iz5c5onMy96uYZTbMrrIbr
mg+ZacQDmlPcnrpioWXqVYd+xF5Rh+01G2jMRSK2q5n/aGg6MM2Br9iiMv2KL0tQeBDs3B8XJh4X
usJIRR6cyOyqgJB2ROfA/SLxIeR87g/GU/XTniP6aB68Q3+cLoYmdKL6DRKG0fLAmwnp6LX2/dQa
hhOCxJoFUKjFEVmkesi8rcmQjAIzP3wOx8T9arEoS0Lc8EtCH9d0eG6+kph/Gw5Feue54Ugv4qJn
K/rgWUgUIjw6gO+JOnbND1LZyv79vCN7szo+wV+pQ+fI0TEj6zQoVsBMlqgGFae0gwwcscya0skZ
kmwi0YgeHrehoBpeQrERVnReCwy/Ls4FqfEShIoHtBLW4ODD4V0IVP5uF7Q7APnfadAgqvGWlJbd
X41d9afNWBfNof2h5fGFHePvbhp35TXpptk753b7mHFG47ULyD3WweDSNZk1oVGLlXlnr54uqO09
eqz77NWtpiJINXcJYeWw+G5b5uF59Evj0JbTP1Zhmcntlf0wUoC57x99Zxij7XC7hEV4Dt18PffE
+tcJLXpAUcxzFmTf/bn5biIfpvmaaqElbHF/74LE6hAtzPrHrPOe8KCKuZbtrrKUhC86bOimOHP/
uxvwyGr4BVVamjiQaubSNTlCPsDOcis4W2UVe2JJ/AlVs9ZdnhaWQQJY6Y8tWtO5wZkX5hgFeZvy
Hpn4ye1irmXqK8wj+7piGxmxeR2ct3I5W+5Up1nPvfT2RlINLmF46Dq7HOotQAvzaT4snH3P81GX
ufrQSXFD2c1ds7au1sD1zznShHOJR3bhvi2zOKJLusZRUc1fAnE7Ixbd8NBHECj/TjZhRnRAFfBt
4yh2jyytSsZxmPgqgnNHxlNLzcQyrDOxdOo/quH33/QOxO3UzlUewPZLgAbEgTnHY4Ca1mDWPWNU
xpFwO3VzU/QO7N+uCG6gcSVQu1SzZuuopi/DNqAI7vWef/aFlXRY1Wq0joun60GrmrwE3aaljQFd
Kh9PAB8dMYfZiqhzl/+JnSkBdxQCzVd6HqB/n1VFjS/+WVz+/a5dI/u2iPlzpw8X/3sWsgO3g4MH
+2xIjdw3vIRYhjJTtkxmgKbJ2WUzvlXudh63XnPjKhZV9m2Fa7O+q7DlfZPFC6GHolhTVKfcObwE
182j5kh9DD/PLFpsCsYlT8q8vsefckO5diCvCqNF7ilAe5Q2tcIMcqJVQmee3Gd6CbB1PlRe3q3B
uXD9o93Wn8ZyPqyTLqihOC5lF9arHLNu+gqzLyE3m5uIagj03d56J7walo5pqMCVLLVa9yyv17AJ
zlU1O6dtqtHzbPJqzZGp+g0SaolV81x0NvbPMlhH74dF1zJqCiQ4zazUSSGrPiKhdxqWoA+Lxv8+
b+TfxmGJUfRVNKOmDD0hNTDbXcw/IrhuKNcR5MJgbMhnXIyd+3/OrmNZUl3ZfhERSDgxBcpt193V
vidEm9NYAcLD17/FeZM6uqVSBKMdsQcqkcpMpdKs1UQWxlCGYXgWPXthU/3DHHZlyPA7kjlPszVW
NsVxiLYpviZ55SWnPl5srvHS2zr3vmP7vptLZmoHEdedYE+xMx1yNoTpWB2tukWb9V9g/Qelo+OW
ViiWPGYwJJ41JAskhgxpFxrAigxnneXd562GmDZ/dfMZZSMKK61a9mQn5MhWsMRP36pCBA7JItfO
glb8JMv8aVjK82NbV8lNsnUP9AGuWZXeGVTroeNezcEMq+UXKf+x52fMFB4f/4xKaNIVvTa45oCf
gQKow6OycsPOpxpTVLhyefaAjPG0UItbV7Ge5hItm9MHnmrKb6q1JTM3BtcgblFbV8e0/SO6RLNL
0vtAD2DDr32CkWx8tVC/TVz8QiP4mW/zu+vPXSvL0wZpBtbSNS6sa8fZscr6SIyapMrdDKDty5MF
dtEXYE4ureu4uL9Kvl5ai12yqT/NqxOsPr3ODfuaF80/jz9EoaLyaAEGOYFH5eNDhqYIiHOgGPZb
+M8BvGlx+9EgQqNICh2VZwxqQvyuzfBZDO8n66TvRNrO8o5vkicMWjcfhW/Q+CnBKdTZdOrqLkjE
GkzVZ94753h2oqL8znUVTJXAJJuOeZPkUNz4iQHSffHzaMp/Q9FwuX53OQlokWriEJXEJKtOPHuh
KwDgruCEzAKEbGCQKnRojffThFAz+l9f6NKlaNpt9RkDnusvh4H/sHhqR/489S9F/st336w+C3CH
BB35mJdf89j68FjlFLeiDOc6D6PvgDfaO7eTeGuNd4udnZaan4UZsV6j1grf8u8VcOPqva7LPDeb
7OvUoT/wLa/fW7UmRa9YWh5W6BljNtqh7Ktwnmt6BKU21YGqq5bedO5m1xmlJJ2Kxb4WPTJVl7L6
Y2thqBTqJE8npGtcFm7L7KvhXQrvS6IDuVXEUTKM6zT7XeF4g30t+6fFODkHzw11yWzVnjc53cjD
9cCT5vaefQVRAxqfsoCVWuiXTdHv+A15KCE2K2G2Wepc05c8C5rLcJrP61vfBvTYh+BM04SAqiOV
rLjPy5LTAYoIVl2+nMrquc81N8X92rTty4iuJM2Imwz4hOrbNrw3nPgJI8jZy3K0j/wYH3TjsKpv
kC5qny0jb8gMjU94RKvltWvy0OL2ng4ffIZ0S6e0Rc996kLrfX7ktH5qet1LVCEiJk8k5PHQgpZw
hQb9WML2Uh3TaAzK5+m3cdokpOswvG8ETJ5JAMBPZpEqca5gdgqWInCmF0ZoYHBNuKFaXwrASWMZ
nm3Y9rW3coyjnWcMly70pRw1Lvn+CTN5OgGV2Iw1JhyPMx8LehTG0RUaA7hvw8yXbJgZSMDkHfxD
QRLkftcPbdpoPLFq6e3/N+6hSexyJAaWFivm+U+Nri6qWley2RWILFmVY93OxRGeWa1R9PtNHjbz
pUt3cUBl7AMz8mq92xqIyHlNwGEWeKfqsHkc9/PjC1alLZK95q3bp/0mFw8TFh0GRv1otj7a7qfH
y99HzcJnSAaLPn7UouvMufbH+N8h/P5JXGjQhFPAwse/oTgCeV4hScWIiXAYVJ+QT0kx8hMTRnN8
vLhC2+V5haSnZkEd+OTKOPosSPMzN6LHSytELw8mtJmBrEi8qU721VujBmOACRoj5+vj5VU73372
RuPXEbSS9QAFGtPPeR+W1RwIqvExKpFLhloITP4amQVX2Tk15ijsKvINXfecavHt/zcbpwvIEuPN
pHo0krueCKkOS1AlcclYWeEUQwee1avVvDrNk92hUd1BV62un1YlcslmY7ew+nZAuGctR9+wsfg7
O9eU91RrS4baF9WMOXi4Xbd+I+SwVu/bSePRVWKRbDQzROZOM3Q8Q2eokR5Kjsmw30N2fKyIKlcm
zx9k2QwqiQUH2rTn5tIc69AIjX+cJURSM2pOuoq88nekkBgc3slqOhBR8sX4aB2Hk/19+E4+iBdy
MM/DLpA+m8kTCTT2GE9LhAkGeSH0MGWftQDzCs2Xhw9IE1t9bSF48ocwGz/w9uPjE1CtK5nrUPKc
xijMXNPh28p5ROJ9UTeT8V5pzxqw+kAYHAk++EZdalq1Y8lSK6DkdGJ7KcQ8Ws3ToONOUa0rWejQ
OssoWlholZyS7NnW7VdhnfJoQTLOTu6MDpQi+Tz2TyBkDwzd+1u1tmSeiTCcJLYQ0LlZngatSUBp
YJtRKzxNrKH4AXnIgPW0qOtt8139nhjfnO7oT5qITrW0bJI5yfqhh+ZV7Rm4rVb+RHcGi/JIQQKU
rsa04MyrKj45C/kGVhxNOkW1a+nqjCevmKcGWj3l52KISvK06Gg5VUtv/7+53IwW06xVjQeMHX9l
aJDxmy/2+HuXmcvArcniJrNT4dle+A3uelhOq2tJUlwR8gjBmru2Pbo4R26eqfdCJ4BuxtHi6gAI
VXGiTFCdZJMF2Gu4PoOGFe6I/JicWicwj05Y4PH1WECqJ56M4Qr7MV0AZOJgn+JTc5yfrTWIz24w
RdVhOpP38T+Pf0jhZlzJZFkilria4b5yGnn04u2CpgMr5pYIvtGe3HWKvBW4qdfusPqRtllVoZVy
Z9WYWHWSU2iOTZ5EfTT9Vz/TZR421/q/yRMm91SJfu7cdsWexyM5WlF9ElU4hywArtq5fi6/PZa4
6gskk0X2figXoJpfU+9CQGHYvtA0eLy04jDl8QEOpnmz82Cyg1W/cSd+do1f+1befvHmOMnCCp/Y
UEebhal90narKzK2TJ4QGCZR2QOHzO1X9wMNu8B6Ll7jF/F7BbhRe0rerd8ff8H94V5opHShMjf3
4q5DzGWCqTc7i5PhR/GnET1J0RRR4BqRKQTWYbuL7g+/J4XBgoFLt+48fFmfnybhvLZMRI+/RXXO
ktGCusqsLBensfBTRo/M0XgdhWrK/VR08HufG9Cf2vwU/81QtcoLzdKb3d+xLXluIOkwijAwj1xZ
Vn4CF/kxrg7OQOawzd98UQRreeiSSWPJijtA7q5qO2722XbUvELrIgum+Q0jamMbh4/lvyWo7n2M
ZMJlNhkJGkjtK43fx9n7xrWOoCYnxAIeaaI5Y9VvbGd0Y3FrbyZeluAbavMD6j4Jm4PE/o22kxZF
jcefoRKTZNScG44xu4xcl/W1tC8ogUdtEYyZ7hNU6iSFxm2RTlnSw1eT+a0R0Sp+FbpAUPWCkkcK
0JyRDGvik2uD1GToHK0zyi0DGLfXA7xGZF8fi0hhaTJ2a0Xt1qsXxFfEjsufg8u690Zs65p4VQcg
2TERaYV+UbiIdvyKRqIR9L5IIggdqapi83K7FZuR0a4KnG/Whm79Y011rSyKg5UHCZifOvmUI8ai
pnP0skDE9mVaNVeNQihyn5VvpU6RVnBuHNS4PLT6v2hMJZ2mPK+SiWS6XOQVpIJnlbO+OSY5gExP
4+FUQtn+f2uwDp6Crt/hXs9fhunizD9KLa3YdkfdcTjy3ICJGhodbJwkOlPebXN0cSSiGRPoGKSr
Tron8vbUufcrkr2u8TBzsSVySeUfUTd1msMIqmlPMDQChGTnS0tusxKZ2bX1CreQzs9+99cGyZVu
rFrhNOWpAcNsrXWEgV4x+8PYYaisMwfZvDn3UTromlNVKiRZrWEOQOgbsf/cmUKbxRfmZhodUiwt
t1alYBBZ0bdOrz4nr1NSsqPt5vbxsS9TGJbcTzWLpkqqBsJJ/DewBgQJcEPnH2miI4pRbX47lBsD
mGOxPVm2nGWbfyKjswQlKXUuR7W4ZLep5Wd+3E7kjwuo1gjlWTQPmOve1SXbtdAKZqSWRf4wt2Oh
K9BtX426go7CMdDtk27kgiuw6gqMTV5Nb3Se0iU30DDn96/IkWbR46NVSUey3HxuCuamOFq84tzh
MtTnfetu/uhm68LMh3gVJb1mbmTYx0433aNSRTk2trxkTTIfIsm7wKHBUCahx0JSaVRdJQ/JRIe2
Iq41OeyprgaU6FoROhTRzS6hyF1STT8V7cwL9Cz5dQ4i79579ZNGd2nfn8iHT5cSUXVJPGEnKBIh
MXf+//KucWURi6xrfAbr+oGenSnQXS0K5fyfTik/62Mvg3J6QNwZaHNORvtol9n7x7JSHLTcIFVS
Wtf5bCKN0bvoRhRBV8dpsDj9uU6SfdG+3Cs1GF3TmhSfkIG/a+7xjpvDZo7qVrO+Qpn+fbreGAFG
D8ekAfbIk+Xwn0bcT0HO611TOOzf9M/N2vA2NuOsJX8WTLwdaZwm4bBO9Oguwg0eH4EqlfRvCH3z
G8K0alaYCHkI6rPZuUS3gBeuHzZV4kc/ajU2p9Ikyaa9JOF0mfEzGx4mRn2YOCTk8+NvUB2BZM8k
bhl4UfDg2ixuir2LSXemOeXGJ97RmPrzjJIPaIOrS2ahKXsXbLzNZIhWbsTAW2dL/pzneEv3ju8F
Xl1/eSwThbzl1idqotEsJgjCheueYw9c3Et+2kaVHi+vELncATWPntmTFO9Pb6nfJTX5TfPs0+Ol
FU5BBmdtUPhGDE6R/YWlxn+7tA/6pA3cXTSnEPv2STcKT1g6oHgCh1C5v5MGs/47RSLdsqVDhwqo
0lt0CVya6SvbBU2DDUvXrJc4qVFskdOIWTyM9KzpJ2f8uU/YkllO7mB2DXBKr00yRDE9OmIIl/zz
ugtPCnuXTDMZaW5aAP+/rhkn6K416wizchr3eF9TPLnRyS8wX+9jWPeZ2IUzBg1t3DkoZ2EcHHsi
eehjdE7jYu6bkyf3OKxNPDWtVSOtz98xfp35aTQ0UZRq6e3rbvTRwMAE5hhaRDvxxyxpIsp9TPho
Fr9vp57cpOW2s0+mBK6xdS/dWIVuoUNaVAlfiueLePWawXPz585xL65hXk2TRGhYOQ5ZcdqjnJ7c
oWX2U1m1Nt7MVu73146l9RHX7RXDqf25cIc2evwzKhltB3NzAGvRD3XFSpQNu19N+bfW9Quo1t3+
f7PuXMP9jpWVPydTlR9WS3wZZ9PdebCSt2lgVgYz8/y58RaWvjS1V6d/cmdtiCYVojpfyevQrDBI
6kLj2zZyl2+2+ZeSkBj7hiw8X3I8BndLn44NmmPs0EM8kC9PaaXpkVNYlNyrBfSiajIKsRXdn9P6
AsppoTtTxdJyj5YzpCZgtnF5dMXHaSxRUn2dsn2D9Z7co+XynifGhH336efMC2YU9Zr2x2MlV21c
UnKAqFTw9JD32IBN+Cfx39JeoykKPZcxV9ekyC2rLqAprDsOhvmaZfumrD0mafmEUdmyqmCaY/5S
z8d9AA+2J2OrLpRnloOB5+syGMCNsC+9TwKQW2saERS2wyTlNkW8TrkHiZTJqcI0gRWDpjb+7Jb9
Yd9pStcqRkHtyrdQFyvsYfnFxiR98wBG/KtLDP/jrp+Qm52mZmE9qSskDRjBpOlwWXOgC3NdNlGh
NDK1NeaIMug73Esev5bWD9R59m1bupZ4SvvFXRETlEtvB7yZyoA2KQ2RVdwFIAcKEunCHgxeei7h
eDEtLib11gPJe81rTKE4MqRq4mTUrTC08NwUmCDOxHvmpN+rvI+KxNBB7qskL11LIqsGRg1sv6BP
pvfFcXY95j1PstWxGkyQWud4zPtf2T81mYK5uEzFh8fnqpKMdB21iVuBIB677o01pKQLi8Tugyot
n7PGu+77DclsXW4J6k5QebNMg7p8ptl7xutg1E3RKIYxPZnDurUWRj0vxmweT8KlOg3jd9NxLlkF
Yu7xsxAHG4BpuZNp4ifFScv9UEBgcKqGedaVrodhOBMdCIDiLGS41XV1SFy0vnX17AOL/2nWMiTu
kbezxrup1pds2Fjnpsy6TUzZiyBg414Dk4Z0Z0wsU1kb6RQT2lfps90DEtnEcEcwx8s+tynzWZeL
CaAjCj0dzEvVfBz6Q62bHVUdp2S4ZUEbO0Zr5dWfMG4EVveO8/Cx5t9dmhKZaHSgTmkaBZCaajo+
GWI+zIUu0KPbnfQ/dSOsLUUeXCTZsHhieq4wldiJv67wDos7YGbqOhVulJXi4DE3oo5xALhcN8an
bqWBa42XKjFCe2vBsMhhMMeoZh9sqmmNU32xJEy+9nM5Tn756tdGHTj4+qid0z1KgE+WXGHvdnYz
+gDyGvq8DWx3uhYi+9ygpWTfcUnO0DGHeRodwLL2iBjDoW3Hl45Nu2aTsHvJDRYWGetkBkQepQYD
wByP3/LO09X3VIKXQhdUUuKKswI4hQbznLCvFlBqWzUYIB7LZlOrO+oml7VzBlQep08BssjDfvxi
OEdefNu3NPvvg45PSZeuFtAtzcwuArtfwsyezjRhmthFIRq5tt0L2xR8BAJfmpsHf3ZfnFbHeKRa
enO1N29Rf2DT1Dgr6CpG788i7AHjwuOnx2K5n0KmREYPGWm2AWHAe9ivw8FCswUPk1NzWMM46MPs
qOurUZ3s9m0332C4S9oPEzTH7F7m4sMaf/UHTXShWloy2LVKW85MfEFcPA3oZgW7cjnv1BrJWN2B
Z9mIlqzXpnoHhRz8U67rqL57UULwkqUCrc9oO8Sjr7H/cWJfPGDak+JSmboH6Xbh3rMlyVbjdCwr
XPVgj2fFicQxaKedy2jOYZ0nQH4zD48VSPEZcl2bshYQWDakP7Womp22d68d49G0zyPIle0EHMVp
ic6OV9EXS2AkP5pc+EHe7eqypoRK4QoDV7BpDgsHful7txZAdg3dhASPZbP5ljtHIIODdMxbS2Hg
iOulPgxsPE2290wm/8LFGiWtODpdGT3+KYWPkKFCzGpuU8+E5+TTbARrNuXR4GMCf9/qkvWWS03m
IcXqOTHCBfd4XenIQlUbl6wXZbKMp7FRvtKG/HWyDLifvrtTKJL1DjThk9jA27Ohdz8TpH4+m6Xu
cFUbl+y3wDwxQRKbv/o+M8OS8upsTGQJH0tc4dT+Dchu/CUZ6ZJWJOGvTu5/9jqRB2P11+Q6HlXF
5uVCNyNjBhpwgGQKDHYcRttCIzSjmpySwvPIZe6xdizPcQh/bZfixQZ6XBp7bx2twwyNOo3uV1Q3
l1zf9px1il1MGLzaJ/bED/Wpy4P5wxyScJtOJU1gaq52xVnIle6Ku7QcHfzQ2nwiwx9rijrdy1i1
9Pb/m2NGwOPHwoX3dMknXuGt937Ulf9VR7z9/2ZplFZK4ky4uuz5XcEObqyZAVStKxnslFDi1h6k
EQOGoBDlAYe9L66Xy9mJh2SY3WDLZffaeF1YgVVnlzn9O/FxI4xycsrey3voSkpO4A8OTDc5Qzya
5ZW6KF225lCAUGxDB09fhsPG2GmEzbPzOkT2sUAhXsdLrJC9XNHu2SSKcs0QjtAv0/BdtJqcp2r/
cjlbeCYtRIf9d4c5MnCuh/Rovbkf+y+gjDzl/yzXXecgV7atCo3hrp0Dwdv4kf8GRXfQdZpejvsJ
GkrksnbRu2ir3h4PTjBGxTl5as7m0TpkR6GJRVTSl4w1NcUY9wwvN9aX7HkRtAvqJbcO+0Qj2Stt
BLp1/AnvzjIOMgDMt2UgPI3RKlyyTDY64mKys40RbjGyJkxrK2rM5pOfpoELSu3A075VFA5Nrncz
vx/KLnXh+1kZ8P5FLEBU1A3BqBaXrtxpSnorJSBASMWntvzAxetaaxRTEcbKtW6zt1xqzSPoObID
pR9p/WFFbrjV4XrcVx1TrnZjVj1LYg9XYhePJz9fT1mj8Zn3Y0xTLhJPIFTwk3jloJH91sQnz3l1
6CUFyv+UHdDbpHFw98Vj+lKYbHOGkh/BsdbAVHOywM3XgCKB2Jz2KL8pV4uL2BcWXxFMzctbMn1v
eRfkYk/1jJoyoMeKG6WeBw8h/nIY+i7sfwBcVSOXu7MvWFsy2rGt5rmhNn8d2TtU/bY2ODK9GB06
E8vAHJ6cfe8gU2YgTdZ+MvF6QTw4t0FOgklMwUiP+6RP/xsqZKno66QH31yTGYfeXZ+SWbz6Q6lR
UZXySGZL5gJVOgysv5YAhrPf8GAP3fI1Ni3NIaiMS7p8U3B/uDaB8ni9H/S8D/PmukswcsW4tp2x
9xYkdZCAiTgpn0r/2XR1z5P7TtmUS8ZOh2Ej2wBVHurRcf7LAkaOQI9aY7+xRpeOV/2GZLiNsOe2
ybe0FDXCdPVePLI8WSI50ZyHWSU0AYTiCGTGUc7ttCHCgRcqj6v5OZ8+7TsA6crt0ybpXAuqw7dk
/xsYXaZJ02ig2vL2/5uQMDY9brMGS088Cyxhn9ycRPt2LYXIac846oDbc9nj72d3RCLNF05goc1M
EyyoNi9ZrF8AoTgu4fXdBMhrMZxNmfqaWEFhrncK4LwA/+f/C4at4eTZIW8wzap5Ht6/xU0mmash
iFeZIwRfFwcvjYO2DsGdsevdbMqVb2vwkfzOwKRT2OaHtPluW+KPqcVGV1y2cuE7S+xJmAu8sFHS
gzv+JFB1M2wwRcPsQ5XvuwxlcI8Kad4WCRcEC/kXMv0QaTBqW3cUkb4pF8BJvCR9myERG3+OX/8F
GDvS9+bH8ot93Kbriq+PTUChoHIxvMjMoULXKkzA+DWLKQdJIdEFIwoF8iTLJeY8+ayDs2HLJSXv
y/laD7tCfFOugw+OXZI0hW76c3Ux3CYaBl0+VrVryWTbaazJsr3HDeNHYx0cwJci7fhY2gqTlZE/
Krra2UwQhjgcIWB6mL3yNJIP6a42R2rKte+OiyGde9ywmVOdB6f8SJM6cIVutkshGrnWXbaUFOaE
lAKuw+NSeAFJ2bEtbI07VuiiXPIelqIdpwzOEk/0AK1Cho4qQbWwdLlS4aWmn2HfTT2fKtJGnfPn
8YFuK/xv5hghxX8vp6qcUnfa6g5J5/Uvbl5gTC/96ZfpHHhN2kYE/FqPf0n1DduZ3FyDtT2sKKLi
2WmzbKGRw43u85r6vg6OSrX+9v+b9eOGtU3bglZ34gV41rsBM6Xrx8d7V+mNdM/iUuWsYniViPLv
6rxU1VsW/9q3tGStfrf6Tj9tjGzjCgazcwGcxIZozFUlEykgBo+xUxoj9GZx0QvjlofU0D2RVUtL
lyu1hs6i7UaD13lh44+nrNa5XYWTkXE/rInSBEVl/jp0PH8yW5oHkz/+IGaCp47rx+8fS15xx8ow
IMz3GpMX4LQaDfu0GMshSYKxqw+F87upWsz+aG5ZhaRkSJDe8LiXLVtF0qGpeai9Er5tzvxal8JX
/IBczPZsz5hj5oOVlp/q7LnS4S2o1t0Ed2NReKO1a4uGQdAYs4/Ub5YwBZpP8Fj6Cscj80MBzZQy
trR4iK9tMIGl0XTql9E3j2sNxo3B2QWhgVlyye0Ia8nrtOi2B/9vM4vsXX02WHcT2o1wUtGsa7HA
JfBS/I1F6RxTbjr7gksZ0aSvvanzG9STaBl/I7FxjKGpEeaqNU8ShT+TcUzA2lRlYwtG4KyzAtGG
GcCHSuv4+GQVaiODlrgVWBcagpOd1kMVH4Zx57qSxxmE2QPhEetWy3G1X0sdj5JCGDJiSSLomo5T
A+7KYfzMB/4CzCQ38Apd1kC1vmRGHSACZieFsHu8uRdLBGAADlYMTz8Wt8KQZKAS0+xR3kfi49Wy
rpV9cZFKdESJIclz5aaHx7+hOFK58ysGPj1xKySkkwVTvF7DnPPYWtPXx6sr/L3c+wWMwS5NqhaO
OEZ/1fem4weaRnWhuQQVqTOZ85SgRLi2Au5xhQezAN8/uEfb/CcFk2Hufy3aS6Nr3VSdtBQmxOMQ
916GPEs5F+GcHoplDgZDk/lQLS4HChl46Nxmy6xbAGpugry1AkCtPD4C1eJSoLC0WQcqYZCxe6lz
GnOAhRlJONWpxp+p9Ecy3THujGJycJPktDuOA3/KU511KZaW26FAuFOO1shQjMHSSQsi6kKTPlCo
pcwXKkpgMrIBejPl+Xdmzeesjk8YmQyqju0Tu9wTZawtHViyIDGHrpxzWdFvluDzYZqm6+NzVUln
+//NLTW0E68MDx1dArNup4X7SZhk7i7qCgo+sv+uHpuZ5+RuhteasYS8bEKL7HzEygAf3C8hmw5L
r3YauRZegWZBfvYe07y/FQovN0XFHV3aiqM+OJn+2Xb9oK6NyDB2oWtBMpLC8w3ZNBfI3/gjUvVh
agEKMRhX0msMSrF9uRmqXzjLiZMiLVfH0bSOGH6t8N5Jxl+79EbuhiqaDlPAoFx+7dk6hdPSVyHt
i52b326yG6XM+qox1xz+fiqKL1Odv5nxHIx80CyvuBDlZijDsSs+lpC9a/K8Dlfh+eem6eqPIp7T
wOSm8VdYuiZb1UFs/7/5lgqcZcVYwbP5QKBsfQMAWzwy5mafg5BxPxDz8GpI8HZY43U4i2L6iw6D
37Ub25pitmr/sgkbZVH1MZ5xnp0H6W+P/2G6Y76Pr0VNmSJpBmBAk2YlNv+uS8N/sZBPdmSLaDzU
wMrT4VyqPkG6uzyMfa5dimBZlEkwFah4via+xk0o/KfcHTXlo4cE8ib/9pKwd0KHoKtYV26LmpaG
rNaEZMhoPOXkSYueq9B9uSPKameHY14BD4fuZ1EuAcPjfC3qM3hUg7neF4jL/VDlnILjaavRzqL8
7RVbGq2jmpeJ6gO2y/jGnuxqTae5wNu/9NJLUZl/kIKNkQHEMEPVNj8TZ9ZYluoEJMM1cp7WwAFH
I005Bszrg8zVxJsKfZSxPryCxFnmQzwr+1w6eTikwZR+2uWX/02234jH9HpWrzXeKrMBSnea9j/X
cj3sW5tKos+A/N+ZFjoqap68ZW2zXiqSf9+3uGSkbe50qL3jQslbfnbS5Ghoe6JUJyndtUZfA+cQ
VYBXZnROaJbJBRSeu2gLqCk3QvHFydIFN9arMKuom15zDH25TRPEOrp7RZQpN0S1GckpIMVRg4H3
Qoc2oSwY2CVONcaq0Mb/aYQaUdn0XYSYi/UhzvpgHNCxUVaau1a1umSu/kKAptIJ7N6dPjit89v3
87B1deUAlXC2n71Rd9DruqY9IXyN5+7JBRQ4MkYfjLYM47GIdimmDPQxDuMsiIu6tWhY9wQmSu+I
od9dDZ2m3A21gAk0dikeJ1P9zPm1Bjt2/fnxvu9jSEMzJXNFrLemCNIQoh2bixUlT9W5BteIGRiR
DvxfYVmmZLSlXYDQbURuuvOaGkgZXVT6XamLD+7qDvFltIyFYKgLgMC4Rmj/3P5ZeHbi8U+NdLb4
5X/qGlhcUkzTBZEsIKiqV+vjEv4/2qF3WNG0ax/zgxHtAjfDz0gKarhkAsfG5h7a37nFQ6D477uf
5D6xpcckh9lCL9mQHGiS/CGTqXnY3j1WggrLf63KKNMW4NF42C4Ak4pEj/bC2CG/Hktecapym1jO
VjTZJ9vt14nnAmQjmd+FAFR//3h51d6lt0NM29ETW7BXD0kWZHA559YthcZZqlaXtKbLeyKAcYOr
xLJO3eydvPz3432rxCIpipOOvV2WSLBMPD2lgkduMT8Lkuzc+PZBt45yWf3RbBAX+GCREZaI4kYX
KN2NyKAt0gshX52xTWaEqln9xtbTVAAPqQLQ0jsr02FGq8QuuTLfGngM+ln+Wvh+U506uyV4b8bV
qMsmqH5AcmSJ6Zd2zdAns5YYochxqm6mg/fddOOOp5FxRGY74bVgCLmL9d3ivBG0hRlTNKb1YZfm
yK1hXbtSls0NSu6TeGbCLUJ7cC5mUmg0UyEbuTnMysrFQ24OXTIY2VrjJIpdXdPiluH+H9HYptw/
4bttnbI1M4DBm4dG+7Ht3uz6U26dqH3u0Eq0Q0D4FUlBh3ocU8a4cUHb5Dn2s1O+/c280+Pl78oH
y0vKWdfN3Gd+guXrLCyJcSqAmP546bumhaUltcwtw58EL4wL/GXo2OEQX4n/Pk8+mbpeddXmpdi4
EHHO/amJL9QQJ+BGvXiNzmjvejQbddf/upzaFhXzzNy4LGw6mGsdVD3ILAxdalQhG7mXokDLnNX3
jnFZs5fEDL3ym92+M9MXmn94LHyFaGRGlWGD0itS/ICzoi1vHII117GV3p8QgGyke8QSpEtcq3XP
vYe2s/ENj5/vwGgEMtJ7Qp9jsz3ZaXsoqLnPBGQ8AdrEZc4KKFLcV8kLzJkGqRnjF6qy1+jqXTeH
T9rEeHPDuMSxktyc4gtyDKfYNQ6sbV8KN0Xedx8IpynTrohqpGuPUsGFY/A/XeqzOZa/RzSIDHxX
AxC+QjLmgYB0nkyFd+Zwe4E99FO4Zu0cJksbR4/1SiUoyajNxDBozdb44jeMBLHLjIvtOu2Roo/y
OfcyQ3MgKvuTTbsuasB8dulTDAwJ79NanXwdqaZiabkBw84yR8wCUnLr6ehmy1PWsrNv75q+sk25
8cJ0BzjVdEifClRsyHHVUaIpLFputJjTxhuEBYkg+o/shYRro4PDUUlEMmiTJb0jhIgvTULswMi6
5Fi4hhu1VreriwNS2X76xsAsk4g8oWnyhG6FkI9DZK7xPvcg9yp4VTU3TSnSJ9AintZuDG0HlcOq
N748VnmV4KUbmHi0890ZLKbjYIL92w3mQYdKrbgG5E4F3jCKBwTFNWDToKeoa4PpxuZhOkap8efx
9hUWKzcsFFQAIb3Nk6fBzgQS+E20YEAbzwAegINIcwYqGUnmWvOx7br/I+3LtuPGlS1/pX+Aq0kC
4NDr3vtAMgelZNlKeap64XJ5IDgCnIev752uU+fKsJC4nf1USyoZJAOICCCwY+8AhemL1mOzOh6u
osVNvc3UViEMPAw2b0gd6862wCxM6vts3QxhRmMcVXSlotaabc3oQ1IQ2g9BTeYY9bD0nevVP9at
bG/LxiqKIS2zpZbCCY6blcekbT+Fc25CT2q2oSp6oYBOWDGMsE5ePuf8aZUPFUD44Kom3uPqGT7g
dQYbzIHiv63YFqjJ5/6Rlg20aNZSRH1Btoeebfa3rm+8vTcHco8+8fqTZ/v8MNnV/GG02PhuFvaX
6id63x2dPrJ5meFYPq93BFow9x5fvHe5xdrzsga9wWV1Nrks0xfRZrN8y3MHnx1lt+wt/sUGO1nQ
NBHo2o8OGvU6y3C80EROleWm4dC0Xyxi3YXz/Ti8JfXBKW6pBcDiSjIXEAqUa2tjXru8o49ZX7mA
4jeVVyc3BQaV48a1xrxv184/rvmErm9S5zTKO4fGS91V7wjW7C23cPgSJTiMvTVZYtiy05pDBjny
65J1uwZKiEPEZ8s1hQmNL6tAQbAjpQtpSQrq6ynKARLKBD2NNY1AjW0IF5owp8q69Csh/gryJvDL
M0jolKA8D8btNm0LWwV7TLmN/e0YBMfMr4r3XWoFbVzPQWUCk2gWqwr5CEpQqQ+Bg71bwH80efmQ
ZtlXqysNC1aTzFS4R5kXjQupRf84l3IPZQFO+VPbNd/bANRVVm8i0dD4tqr0EgrR50UrwmPnSzdy
MgcAvzWPFzTERL3Vk6M1ZWAEAYn+TW6iwkDm3K/cfEMsqZsFrF2EdHHpp6DhndHTYEHcwPAc3dpS
/D2YS1F29hwcu7Ymb/iEXR5pGfnr+lf8vHt9pVqhQkJsXtW+vXaoWlLhB9HE2bzFYzhndzSvmwfu
FfZbd2EgAiscyeKFzi6LKFvZ8wVIjLsy/KPUseWntbS2Psq5HE9WAAI/j7LgLLY1JzEYlm7C5NHf
ICY4tUxZWAOJN1RNlJbybTD0z9dN8SpijtoquiSDKEoXOmlwpHb/NCKl9cK639w0i4Tje6dxWh/o
ONLECReTzpdmblXACZblnHJ3Kk4F5ZHlZ3EHTMj1r9E4tcq8gzXTUyZWHI4hIPFI1m2JSpKNb8Oq
NCHWdY+4BNwX2bTc2Ng1cuAnkGYdZd+eGrs9kuI2GmfoUPw6/Nxas7vg5vFUN8++GCLa3HQHg5m+
TMeLF/cc7ohQTtbdKGl+IPVEYifIw+NS+qYkqltMyuEg9BhNe7soT+7woSIfB/9ckKMzfKjJD0Ef
2GTYf2lymwo2WS3hhW02F6dygzDzPe1EtNVH2v+4voh061M51U9USjT/tsWJWW+pFxxnnxlwna9f
5GEOlOTf1WOYlqPf3vM7eYc+v72XoPA97chOHhbTRa3m/VXASd97ziacoThV3tge3L6T+6D2k+vG
0eQ1FXVCfQZi57UvTisFQRGJSvpucdfEp+hkMYQkXUlNBZ00RTgBvcjDY72xvai/i/GvYaVxgXJ7
k/dvQpSMBK7m68UARNEZTHFp1/MA2p689r5Iy6iV7yFrc91YmoWqSs2EtGE4jqSo5RPxlDpthM1l
4nXtXQ9JguuP0GwAVARK3VrdTEsrOPpgzdlGdgSXThwU9H4qhwe0A5YeM2xcdR+jOPfcF97IGK9O
aR5AFsKOsgYdIkuIxNgxw9TrZkJJ+61o58YWWLoZyKkAN4rn0TWkBt3rK14t2DZyeVm4fv+mxFRI
++jPT9b8+fo8aNLCz7X8IroGRdV5NIBnj81jjdXpdnM0bvubBleRKTNUeqFFH7b3tGqKB4fJv7iV
ZbsqaGaDW2uso0JT5mYK/ZRZJdKOdZK1HdVFj+Zj8a0hmQErpZlbFZ2Sk5WG7lBUJyicHafGQeqv
DEtTY3yVpUcGgyc7C9u5HGrXxcfO+SLsML7N9kpCzsZla9gkyhPtV7RyiKTo1mhqb+LhpLaKSckY
EXMYruUJl4s4kbOo93LDm+sMrjhsPq3e2mcuhBm7N107nCzLNthbN7LiphUDC2HLw+5U5hOgpJ3/
3WLS1OSim0zFUesJZIxeE7YnjubuFFtDuW5QmTWd+3TvrqRgxx+bsc2y/LQU52109o4sDdH+1Rcn
v2MtloYI3HR09z4bU8jX9nUE7W4rCktpmlLdIy5Z4EWUGXLLd+c85acpDXaNI+LGZ/uemeDUr0YB
fMEl6b8Yfszrta65XZz6/K7P3wCQnNjrJ4eZ6t66178898X4FQ1aWrhpd58NFOUVmX6v5bgmW+Cb
qBp0X3B58osnUGisFKJ2i9PUbHe8rt+N1lRBCAhgbYhLGhzr1T0QzHRZWi8eYudtFyxN1R/bDNLj
6OUVYK1jlX/nzXSH8/b1wKN7iuK+lSUHsc6kOKXb3dR2kQ0C/cZ+P1hLZFVNcv0hOnspnjw1q+Wi
VFmcGvk+z49h89Gqjllg+ATdfCuuzCR2oMXlpCfLt3SYIm/+Xt10cYVJUPzYRlUoX2ccAiag2T3r
ezV+WNin61Z5NUaQUMVhTBdUbOhV+anh73znNM1/3Dau4r4VCVnRkwWNzmMTZYW/K6zUEJIvQ/xW
0cArK67LxOKBcharpQbzDOoWlrvr3Tay13duh04vU11GM6Mq1o7zjm1O4RSnbvNOYpLYkBcPg2vi
PNR9heK+4C6eICLV4WS3/snZQ55/a52HnP4o53fT+vm2SVC8d7VCL+dVmZ+GpsiwT+vsu7xis6Hu
pzOQ4rXzPDmu5eEL3KZhUWEdKlkXCUjwz7e9veKwuFvgi9Mu3bEnUP/us12ZEUMs0AQclaOH0G6x
m3GuTgGRcU+fqup7Ac63tt7L6Xj97XXWUZw2r2e5BctUnYahOIc5VFwdBgiV6Yii8VuVqMerptaf
O0xt3mR7QtM4dw1m18RJlaSHQfdmIVTkJ3dej3MbPK1N+JBv/G6VN51CSagy9FShHNsLd/d9ai0f
5lr2kT/0X6/bXWeYy2e9yFgosFVTnWHVrFv1uGX1n6k0sUDqLKO4LB1TWvKwyE9hY9+7xI0zgTul
oQBZo0kaSLNqVGyZW80QBmpFdWqdMeJN/wyynqPDbcO61xlHcdmR9dyvCNY9n+0/0BbwZxbS29b7
b4AyYCyFbJv8lNUkWgIJmkMcyenhtllV0qvdrbB7AdNPq3vISXmXZjc1o2ExKo7aFKns0DpQnWZv
+iGH7djP9o4XhQGWrJlRFVDmZYvop2rFtiN1oxW8M7znUeiauAc1M6oCyiwmxjVo6vzEA6TCIUep
itDmpgMKCVU0WcrmoJWAsJ+6tT6iQ/st8T836/h806SqeLJ15cE8DiH2CFP6zRU+rq5BiBzdNrji
rNk0pNWln/RUglRSSrCMGfgwNVHgN8hYE/BqzrCzafnsg8p6zHe0cYeDY+XDfvO9ZnfbByi+itLj
AMl7WAfabNHmlbt2Mx30dZ+gZNbMLtdMMKvAvqD92FtD3FlAQzESeczEwKRb9qrDurjHGW1Emq3j
SUkO9SSSyiSaoFv0istaOW75xdChvtJ8bNAqbFNTFNOMrGLEipT3aUGnHEJA811VbgfgAuPr8/l6
rRf738tO8EVmqmdrsWUw5qeVCxCT9DjkFCOrIyts1o+Shl1Ui5Dveq8uo5mGwW4kjndb/FRBZLXE
PRfzl+rkuc1xcKz7LDOddHUmUxIurmS7oM4wGQX9NlteVNom+gbdyIoLz1PbuiG7nKnIABqj4cCG
Ibk+GZrlqWLHINi29jnYp0/L3MaD78V0GI/FTG8LPirTTbiMDVSLkQz7OtvPIYVibmtYRjqjKL67
EhGOITTCTpUfxo1L7ogMDItEsytmis+KxsJt7spRoFvvUQzde/wxI1GWk8QeTLfqumcoruvIzVqa
0u+P3cAi3u5ae44y9nWt99U6GUykCW8qbiwVYZ+ukOI9oW8JCDsRL0H+MBccfMsm6XjNLKj4saKg
/QJgTo0r0YBEVulCuw4MWPvrq1M3+sV4LyIFsf3FE2NZntL1y7Lk6MGoz9dH1phfBY31dpbNJa7U
j/PwpWnfynoAMdhfLUguhvWmRmoCAO2vbz9Bj9qt/bo+VeDMtaT3dilvujLG0BeDvTDMOLhlDcwq
zD4Pf8q8tQ5dmd1Un8bgSsLNM4cXmYP3btA7TdsAiLXbiiEqpMtZNwsy9xi5nPw4LctHJ6gM96yX
5PFKMUQFc3WVha51y6tPMygrm+zIIHJt5WkUODFx+b2TmdakJmKqYC5skh1gvWF6uvinbuj7iINh
UjDfxHSo8VoVxjUv6xpusi5PfF2+Z9Ww96nztuq/1egpuL74NW6lorgmoNb7nnT1KQRKskvFzrFN
IUdjHRXCBeAcIWkuy5O3vLdBkj7xuxCUELe9t5Jh/WEtiU9g+tL9s4HgJGWOwSK61778/oU/9YXv
WDOtylMmifM+KPy2iCerECLqWo7G5NveX/HaggEE6E/sclsAXRse8ZGVzzYVKTNsyTUTq17phZNY
cNfhOUef+3s0gR6E8WZJEzBVFFjlcWK381afbFdEIUWXGsiLv4/TSZoUuzUerHICOQ5IJ8hW1KfB
9aJsHeNyetO732ZniTb+JE1K1bqpVpI7SkTb0HpY/JlT7mm7JnQr0phzLm9cpUpmbxlOoRTx+ZQ7
+T4IpoR0ptK95t1V5FZFPBY0l/gZ0Ha3jPTQTXIvF9+QbjWRR0VpjQ1A7F4jEdr8/g9QqUXrbL0b
cVppa1Nw032BktFXlO+tnArkFn5opjWqqyfKnq67l+71lfBQcLE2VgUnlpCJ7cGaFGTWkbroNXVN
WHPd619+/yJOSHchXsN7rFEwWK4pyLrT8Cm0UMm4/gkaB1YBW9MmPWursZ1iwt4RsLvgZs6wGdQN
rWT12Q2IV4Ks9LTxJqoKaz8FN7FoENRsfrVKOfBpwqG8PnXi/TjvRG6DwW4vTFq9r0LMMLzisQxX
bG46uv09PZB9s5+O5LDthkNvKNjpDKP4a0irzQXYEwGhApy2dcErbOrMeZ0jiYQqLqska+54JV4d
VMt7Gue74K65v6g5dQezmpNmUar4LNYBQNOCTu2es79c8ge0SKPKFBJ0Yyv+it7SsdtE6x7tFlpO
fIu8cHkcWxN4U2N7VRIt54yzGjW1k0M/cmdNHLtPrnuS7sUVT03z2iOMXcJ8vWFP3z5UZYXLVBbc
JJeMqb180stQkKbS26rlEovft7O/H3wTLYrOKIqnym5z6rKz2pMcjyHaeyPLCyZDgNHEyJ8L9cVb
p1NL3XyBWQroKvnzs1hOTTjF63oLrg5WUXx12AbLtlCuwLlqPQa4DsjB73R9RnVmUfwUPXVSlk2L
PRpuTOJ23XDxXk4mHIRmvah4q8YvAX2idn1qvf5J8GffRZSZTH1ur76746q0GQBZjB3NhXxDwE8g
ksEzmPvVt8a4inuGTlmVY2qhKmE15Rjbi/UHF9sWg0QqMJj99XIdnqGk1clOh9YC9PNse9Of4YJS
bwiOt8yC7gDP/+J9fm/3KCnYzSFgRZfcMNl4qOK+Mw+wFxwd+9xtM9hvWu+jEwhuGFxntcssvXCC
rnC7ZfOJfa4dUkWMgWCH9u8WYeJ00M224sBuKymvQts+M69boqBw83hsNkO6enWbDMsoydYdptpa
t8I+h51dRYMcE+HjjnKEDk9YQmaFuWMyEtsk/KP7FsWhnWKrIQvR22fh9i2JCxdS7vuxCcL31yda
u7wUt2YDc9sAqlTnpQuHSKLeHC9Z0caOLB7T3tkF3vYjlLV1cIicIvDqGda15sNUwAeVfZHa85Q+
NDz7Iw9XBmKVtbtlswVOr8vkvVhhbmO7bTnO4cMagnCRDBtAuhsz9YbrXl3xepvCZqXXpBBh8uzD
Rsbqr66Sm6GSopuRQFm+3dpmfSH79CFowr/ICuJLRt5Qmn8kfvjseutTOhZn0EN8WNzKZDCNSwbK
qvY8XoalS9KHaSUnt4UGmpUG0baE368vM53JlGUs0KII3vKOfcrSNhr8cX3OCmY9XR9c45KBsoQB
X0ahtaizZ1niPx9kabXhfslStvp3LB8k/wDtOHAXM1ZazhLz0V76d9cf/bN96be6F5TbLpvmFysN
gipU8nojn/oV5/Lwr1JUMYHMz4b8XuV93Degf8JtBI5xEYFOJsfebVzfgDb1riXyWKci8bYCAvaP
I0gY2xw1uTx9gIT1fsu6uMn8OMyeF0LiUgQ7gLXR89QCY5EnbPFNHW2ayVGRFi4FdaDFrfnTJLxl
h82+dS/mLr0tR6ogi5Gg+zhDQeex8yHsW2z70v9alP7u+gTo3l3Jjmxbh1QA/PPoWp/8DKow/nZb
gFKljxpKrWB2MPK40MhPqySXJsJunYur8IqBFOm0rODmneXwdR2AUmgGXh4nRz42oTzZwiriTFrH
pm7sJCvR73bdWq8e5bBaldBCwsaZQNee8yigQMw702crXeKBh3FXDInIp/1SfQtxEXv9cbrJUaIK
Ns+5i94ePK50yj7qqy5FA5QRMfH68Q6fo0SVzHFtOdg9xqcO2xNeR1MA9J1TgxYNfdfZkNSSxCgw
7Tg2qq78HDDX8GmagKmiNdB4WIl+A83VtjV3Hu5MsRV8w7lvGF5jORWtUUlkmDKo6HmR9AG9EzH2
dgZ/fPUI4rgqUmMam2YLJrz5PPR1DH3XBNfYh6bdItn0f9008Speo0TnZNOiW+9c1X2y9eC4NtIN
6CyjOLyzSe5DJ5We+5qtPJI9g8JGsFb5l9te/TLhLwI6dnzW6hQ2OduWBUWJkUJvOmKpQwyklZpk
pcI2pjR3wIBJbBwZaqeZu2izagGN4KCArMdbOqUr/YoGhYJXsWj7zsmizR9HE5WRznpKABAuG3jl
FAzbyax7V4HC5Us+uTdpk2BpKf6e9Q267aqKnYvV66JWePLozdmN23pP8fbQc0Ez3uPdnYA0923v
1+BR6G5qJcC7K5uIkLRjWVucnUljR/40QSuURwi9h+vLShMvfgN02B0XhSdgeFG9nzM/Cv1L2Bpu
khR3XBXUsQVyDaogZ+dpAcTWW6o0Ee5k6uTSvb2y4yUgsHRlydg5CGVs2+5e+NbenzODT+iGV3ya
FY7Fgrb0zmwsdhIyK4v3uc9MFHO6NPEb908WBvYAbOS53w0PTlIlwd3fXKX1Pkvc8/UJ1j7l4nIv
AsfijG664kP+9ZRyVx7s50utsYZyvOkpGv9VAR01b+acVSk7l0suorpr3RjEN4aorZsGxX2ln6PS
SAvvnOVhXDdfG9bdjWm2u24g3eiK+9pdNc2bg1cfs/cg49g7zY+hFne3Da5479xLMH8y4Z2nrEiq
rN83aJKcrJv0JB1XRXK0gcXRDsW989jKPdg0obBiUjXU5AMVwVHREezaIcxCq2y/5HNUtvlu5QVO
DHxP6/XBneQt7YD4CsWLt6KiGfrRvfPSH3nw2JiEeTSLUgVzsFq4onUu7jvUCbIC+ixuaqzGK18W
0wuncqAswZbJQ9hMh32TTo+2NJEL6wyv+OsqqnqlI+ZU+sGuAHpGolspBE2IaMK9M6JmZOx21ix9
FdERMmplYsCjJvl2DHmUD8d6yKLrS19nfcVr8yBra3EJCcMkPtet3caUdp1hcN2bK047rH5liSn3
zmgT3g8B6GZWkkBUxNBCoxtecVvKeW4HK1Zk6a9Jmm139eyiD/YmjJrjqlCOzgKirthW74w7z6jv
gqhObyKQxtCXVfViYbagS5GtFTKwRnlxN5bJtLy/aT5VCAcPGS+g+oA4ubnJJQSXgYk8UWNulYBn
Y3kooXJCz0H7dQ6zKGvfF0alNM06VOl3XChjNKgb03PobUeSz3v/xr2TyrjjuJVDic/oOW/f8bWM
RPold00sujqbKDti0kPibXN7esbJOJm6+h6MwxGvh/312dQNr3gnAmMaXrZO59p9KqHfBNfnRmog
3eCKd/ph6Y+eA8Y7pNYor4NDhb5dvzIlVd2MKt5pByC3tdBscs7quzw982w1RBXdXkkFUoil8aWT
YuS/d2Q59krLU5/wY4kdmW9wJI11VDiF06dCejJjZzsNDr2s7kIGBoXQhKPWDa9k06EZK9mmDj2v
zhvSf++/ZeOP62vmsu19paaoSiyNHqnnZVzp2Q/KuwH8Uhsol3sC2rtQJNcfoZlalfMGly+k3gAU
PYPiHfwb4a424rC1k3t55ovQSFp/sVIW/jO51b48uM/9z0t38+Rqn6L4Lfrmpmah/15C5W44Lk/D
7m/581uXkOK9U+r0swsm9nOQfvL522lAcDOUYXTLR/XdxamDjiGoeWhVr72kmJc4N/VX/bwFf20J
Ka7bpu5ih9T7Zw7y3XTs923yj4u1x8BQqNJ8hoqw6HJbNH6BaSirRNb3gEmu5+tLVDfDKq4CwrK2
E/obshUIq0DniTvnZwIFCMu7T+c/Jp8ma/qllv5dH5YRtYen68/VfZHi13TOgyBkBF/kJdx7mmmc
2l+uD63xOhVuMU9WiL5g5JpuiofiOJh6PDUBQyW9oZb07dDy6RlAiDgM66PrivfB1N533nLbTk2F
W8zbti7b3NGzZHkEnZJ7pxexGKfbzm+q8tJQYhObDai+tNXRG97keTKMhlOPbj4VH26aYvNy4tLz
2HkHCf4quw/3KZG3JXgVcRFMk8ggA07PLH0PNs7Yz49gINpdXzC6d1fcuGFryphv492nMSog0G2N
YscHA1xVs2xUzIVdlQVpCywbYhX3yDO7flw+sT7fpyI73vQBKiK2AYY3GFckyWId4sF7I2YZeaay
kcadVHobu/GyYHIRe4hVRXU9RjiEGnYoGsOr9Dalhe5dO8feoYF8iyQR896DXf42m1ye+SI/TrT1
vNDFpDrtezQ9uADJ97cV0lRqm7Ja0PPQY+eAgybaoSKI/pjBl7qArOot2VPXzNUMT/rvOhp5MyZo
fjhkiWOwjm5SFXetuqUIycVdvfTR3Vi0DDchxnA1pGRc1jgpL1YE9tT7TKgbl8Ytj261KG46baPL
lwnbhEZC4z6L7DSqgh+3rBZ0L/+6WmjWd2IkFMeq/pjnj0Vjjoyvmxr6Sr8ObYEOl04CQy92Ajm6
wjdsbX7Gvt93H0jSvw7cMXCJyhED00N+pnG1H47t12Hn7cv9YuKteN3mjgqLIlvrkZTiGXywYm65
yYi6/VKZZK01i91REVBuseThOMp/yrmXXex/l3NN+0vdDFx+/yIUUCtnq5Vim0ZWJ4FENPi/vl5f
NrqRle2xtaWCDF3Hzlk5AI807Qr+7frIOsMrDlq4YpnSEG7E86Qsqoigpt6b8JFasytOOtrCEzSD
+0/74cHdXU6GF7NfAMfmKrruExR/RU3LTZ20Qc3VAg80eBRxzAJG4yb7qMCmrmp8Oy1r1ONojK0M
72K/NjiW5r1VWFPr+WEVhCgmTNtjYX3GLqkzXUvqhlZcNuzccOzE5UAYHhBmmjC+cQPmqAQ27hSu
pKcwiD3PO9fv3kHsccfq0gRfeb2Q66gqcdwPt8makfRazj/n6xfJ5r10vWMggmOxvgl5v7ttZhVv
nWVQQw0XF5DumO77vkkyXt4XWZDcNrzismlbWoRITEHby+Qi2jz6yw74hptOao4K8VoII1XaYRpo
aO9XN7jz53Xf57PhgKAL+iqXTZeNYdbKn0dO/o4k+S7cWd/ZwdnZx/Q2TI6jIr3qTrRtHrTszDsZ
5WiZTsub1NYdRwVyMYfanM+X16dQQ++qpJhutLyKr+LjBmKAFJvJcGzjRnweZJp4xu50jeeq+Kp6
7WUji0siRGneCmkyZlUylaZSgm74y+HhRYoaB8LAy4VYKXwRoeSSNBWNp8XE16rJUyrKKlx7v7I5
jk9zWOVZVGaWTOMmSAG6uO5VugcoTpunrROOEulqIeA9GQqQtX+7PvLPw+kr2xwVTZUOYz0OF8sP
CT3RuI9FbMXDCae0Q7WDBq8h6uu+QEm4wVB6/TDgC4AuRtVA3KSSjRWvpNqcF+EmbIzrbXHgHyZT
NUL3vkp2nfsx21iGylYxTX9kAYFIZU//uG5zzdgqLiq0BMrbDF6aNtCep2SXy9uuupzfcFG+sPJO
wBzO0O5FmB6mGlIUnSkI6N5cSbDdbLsDAvz/2Noa/1TJa2qrmUcawoGoHJu4E2GxB5f5G4SFwABI
1j3h8vsXEaDl1bj5l9qMOz0MCACt9SUPckP5RGeWy+9fDO52adOKFcVioE6TrSwTO7cMQ18i1Cvu
qQqeTZDWKYPLSRLb1diqwiizrWcJRt/U1PGoe3nFM+c2ZaCoRXVDOu+csI0KI2Wq7t0V32xGdxia
Du/utmnS93+WG3+7rXXkdcONs6p4KZSYQ97kWI+u774P27SOFpAzy2X9ft1TNatGBTw5QT+y2e/5
8xhkMXceJRTh2vTD9cEvTvPK1KpoJyiT+PNUWdlz0VsJQSoNQTcABfRYZB97QIyvP0X3CYrLMk9u
0u1K/kynB8Dj42L8089NvFC6wS8z/2Lh+wtdVlah02nOWisavEm83cbi2+Lfxm7nOCrsaSLZVow1
589eWQCemj6IwtQrrln4Km3NUq5z6zPYf/bXWGb8ALCKYV3q9pEqxKmgHZlHp5MfVjInITm7nojK
dYyCMenBxsAAj+khYCvlvriJ2BSWUvw4zL00EK6X/uvIBgG0cTYkb91KVRyZ9pZvV2xLUcFNEwDt
95sMEj/3jsJ2kix3ktuWquLN1J86K2wH8Yxu2uYwkHAGdnzlcThlppseTUhSMVAFcUaLS56eawah
3JiisaYFHqQwlOl1864CoYJlzcbO7lfIoPgBuPUmGfF0O8gsTNZ6jNnaHGsIdk/bcEhnnLuqzuDm
ug9T3NyavMwOAF54rtLijd/N4V2Bhqgdhe64zd384/UZ0riMCpISWw851NQTz/Wa592+W1ObHWk6
+CaMpu4Bl0DzIqCMSxUCCmiLZ4Bb53MgSucZiKabiEUch16e+mL0QZaDm9eOew7sNcnqb2CN3U/l
bf2ZQHP8OvpUBhfyA4w+pRmNnQIorDBbTMJcOsso7r3xagoEerYA6SbHocYend/UQA2zKO5tT1lZ
rcwOzhtIM2w0TuTFbTtdleemdYk1BTiLPjdr2cUCQI9nV4Ia/PpqvFSPX0mgKjKqHIKRD2ngnP12
jhYGhWGcp6FAuFV55EIDMlyKeBxMrcMaD1PBUuXEO+FNeNpE88iZP+Z5loBTRExlcv1zdGVDFTTF
XCgcEUn8n1cTv5YNs6Q0GE2TslX4FPVlHfgbcc8Ch4+y/Ma7fNd6Jm4LTRlLxU/VEyshwkeCczHQ
N0FJjz6K2kH7nnF+tiY3rsRtmCRHxVPZqZuSYSzCf6U7UMIVJlSDxtVUmhrmAFPSlJcwIT5aw2Nj
3XSx5ajkNCGEE6u8q8KzP3/qvKdavm/c5+trRzerigtTv5x7b17Cs4dyUv2w5XFmEh/SDa1kZY5G
kr/feiV/yGlIAuuNCzmL6++tMbWKobLqcguCESYRIBLByM6N4CBHBU4tdT5bGe+C81Se86yOQRhp
qEHq3llJtdWWQQ4c3Zln0PpFLvd3WXBj9VQFTa1iJmXQAqY2l3frOCbMPva+iVNIM5G/waU6PtWL
ALW1xexv84DuvGkYq6jzgi/XJ1P3gIvBXqTXui5m28tgcgfnmRpCPF/EYGr6042tJNcwIFtJqiw9
g+2Quo+4NRipadN2SaGv5BGVeobW+bKiSyn4N5BvOv5zS2aOu5r0oRLQlMtWod+uhXFmJ4ZU0U/R
FjmkCYeG8HX7awBTuB3+dQKcsBZp6vk4AiTJ5eKpSqxdZD8Pu213ud2ub0shKlzKLyxcbxdzeG5r
CMHWj3JN49o1YVF0aVCFTAVBunFZTH9Ph737+9Ly8g3u0Qy900yHqhW2AFQ9CWtAohqdBzp0sSyD
T2M/R45tItbVLFkVKIW7+62YVxzINvEWF11oIjRedGltdHnmC1dz19rjgmKm/0ExXG4Y/z/hidgZ
/vqUlEIuPXMmTPSufnRwG/LP9XGxM8+EzkyKZ5eF0/XEw2qy7aOd5hFu7cwMqbrBlV0ztoglzdGa
cvZH9+B38lt3IcYebAMySDsPSt61+81rQNFmYR7GjyQRhzKGfAONgojs1mMzG1KO7jMUx5ZWWpNl
gkQormN98CjU5s2O7hNUAFUr2DKWBMu0S9C3n/zjbhQ4B/Mka3KmCqHyWSl6b4GdgNKw/bvgVoTD
b/Ap0SKqliT86Qj/r8FCa6NLFHnhbtj6p1T6bnhe9vnZSbYjFOacqIqc2E3kwTMRWOispHi1NTKy
MpdbgMIfUv6Qlk8/E8P//rr8n+y7ePd3Luv/6z/w81ch1y7PAMT89cf/eiu/N89D9/378OaL/I/L
P/33nyp/+Sb/2ole/BjUv/rlH2H8fz0/+TJ8+eWHXTPkw/o0fu/W8/d+rIafD8CbXv7yf/o//9f3
n6O8X+X3//y/zH3JcuU6suSvtNWetwEOALioRXM486AhlcrMDS1HziAGkiD59c+lqra6N61flb1d
W5rRpJR0jgSCgQgPD/e/fR8mOb69WlkP8m///NLxx9//hqDxv//86v/80u1rj5/6P7/K6iscHqHC
+9vP/Pxqx7//jYd/CCECdEfhqw1tojdKgvv59hVG/kC2H8UcvKIQakFvWaQczFjhHcUf8GonEeE+
8Wko3sAEO0xvX/LjPwKOH4kptgQPGAqI//u7/eUe/eue/S859Q9DLUf797+BlYvd9a+8hMNcl1KI
sAjiswik3d+T5CYiK7HMK3JpzGbTfoEOSdINpJV5Fc1e/SbjuG3QrK2cI/X2Xfk2AJmlGKgovvcQ
lVWpr7VSH5pp6LrPTJNqxapvpU472ROSGLMUDH4KsbOHpWwbEHvRohpdVkFlPYSmujcsv2LRMAbS
bxFVD3EQMURqUXDyJVjCiD0xUmi4B0Gboc+h9TRAHjCQNDytXijsvcfUVUJ6+iuekD1DENWESctj
a162ua+8I6zgZgFdHhv4+eQ8kKD8whqdFSsAoaSOyKDSIjZbfJJruG136alOvgZLHJZfFakrNF03
uH4vVw4uwHLqlNd3qelEKG9t6FjzwHRIXE48PqjHLgriNalC0Dgfu77aqpOqaN1nIhDO7ECrmeK8
iwoQVTHXBaccjC/Bwi/2ZxC4m7J3+x5yKVEW0NaIR05q6l9dVZVph+a7l0HasWw/Y0q6GPfDvHj9
zy3YxvpShHDou7Ne9Fu2creUO+GEZPcZP9s8z6KKpkxgRdtdNcGiNMGsJv2hJxPRLMIRTHZd2TmZ
1hwm1HsokJivg2FV+DiQsvUuBDxzchpGOU7HjpCyBmuHSBBKuejmHHjg0ifSbOOcGyz4L+fZosj6
Ug0MlpO1z75Uq122zE5VMAJEsZu/pS2Zqc5nzyuqDPdbQr4lihg5l6ZexmTygrXMajfJ/r6uEmLy
A3afPfAW4mcJyHPU7L2Q6upbG60TVChhWcjNQcS+cCSxtg4haqqDjX+lUSDrtGtaGx4cSN8vrQSV
et8ZZ8nJLKO/pMyr6JNgMZ0TX2Pt0lpPRZcyDcQqrWEtXuXBKqnbY40gS75hfU3GlhXECjozEj1i
ohYSpHEdwnmqk/O8UwRwM0yKTKlgfc6K4tVGSNbyYRukzA2vtmmPpTNferlB1IStAz0zU5s6NSSe
IJwlWzs89iNZ3xHxkB5NGwq668egMvtiJnzKdEEKdiVxMdhd6UMNIe3GqVYPGA4nQcpQj6ksVGWL
/1+Ueag7t9jMRnGlDrEy7bA3elufZ+vC5SyUwXMTdVvo7VWkyJAg/C/1sYxWcsGsL6o5X+rxAy2G
jSWe17U607oT4owbRdpfugqetgpS2SkWp2uzaHIwrW18SOTs6wIhMIGHlh9+RoHYxIkHnTQDld7O
QdmHQTRrPy5smtJRkHBMKalk+aHEXOXPzbm5fglZHNAuqQjjeBBNu8ypllvp73oCEeGkWDj3oG4i
XXEjrbZV2potnJNILrW+d0bMLt8UDe0uEEFBd6OtbXsT2zqNKdsEbVOQ9uMvqrPwYum0FWCmypEs
+77g/pxbrPN2JiNzJhcAi6HuOQZTm3M+DEHWWhndonAr68RUUOg8yrqzE8xdvKmBKBWCexZZRmyy
MqZ4giDt+tSbwFlPrSpLyBBEsxPpipjZ5kK2+P6+LLoy9dXKw7ODy6G61u1qh1zFcbk9jbGw5hUC
jHUeWT31t6Yt3bfZI/ULXRs3JoaUIU/MEvKj1B7/HqpQ/mCdKn/4lqrvuok0z1rE8DhvCIEFm64m
oXfhvFgMUptQ6hwnVdmk3LX6c9CgDkwa7M3uYpjE4oZLARt2f5iGFh2IblmTQNhIpOit102CeGW+
QNUiFMnK+7DbC79Hz905Ct9J3i2svMZuUeVTY9g2Pk3VNFzmOFhcSgRd5qvfByNeyxEZJIUTdszq
dqrm5xEBrx8SV8bujaPS+dBiKauS6WMQl1CFImxtmnRBQJt/BYu3lUta1qyRa7Ja49hzU5TCv80R
7SlUp2ULHHeZ+rBHYB8pPcD4i7i73tzSPk4u4OJgYhP7J7IFdsyV7iI/W8K63sCqckGRBL03lrsa
9kPLKepaWhz8eHExPO5kj6JbMrhp45AZPYk73Ho9+iWmA4zs11JNGGXafDwF2+w+bZGFPqcC/jDe
e1u1Ka+Uw6CTDzeHuJ4GmtDQDzOIhYwjjoqubjK76qFKA9kuNgnM1HdAooe63PleMK1Jo6eI7hC5
uAdprL5D1GWwxkt4hVG8PXFBGKchkSCmci/aoJTYRSre47Sm7MsyWx3mOgBfIuuHkb54tHFDMlQw
4NyHUi7lPpicmc8RHjZ96UvqKjhyIm9I7WTCj0VfDt+WlQuNScvJuYTX1phvs3JeBaUv0vupB1Ya
BzIUCZUOfj/UuemaKrg2hQ8TiIjaOoCkl9e09NtQ0B6xJi7bcmcDgldJNqfAwExGXw1wYp58EFQP
bV2gVxSFIL7tIzdCiMr54xrl2LmbyKJiDIvdpNfpdVHKPAVjreM06ku03RO1sRVGrkJ3YwqzrWXc
62Cp5BFneu92zVzD7WzguqbfSpgJdnffjnF7jDyfz0cBJXB3siDb2C8xvgXJjol5e5RDS7qftdRd
cxDdOqxZzWO4i7jZ9W2mqWPuSMgUxIep8rzyyny6xvegLoUBMw2yjye9TcX42m1D8CavijnBDndA
2+Eg25JUmR+Emm9p2PLh0yKLtbrxoAnHg089uj5PZQB5wmS0dARhPSaBMIkY6w2t+W5gESbqR1LN
+vNYCo3d0pOZjc9L3EQqGaxnvd1Ku842icDsafVco5tCM0k1fhWYo5L5yXqxiw+NDj6UdWvNcexE
2xw1a2ccibFUm84lZnlxgKDjY+xjMctgg+Es5OQQuqc2us7QoRjymVV+/LGOCQgbRJTSSzy3WUxz
VvF2H2AsvZ6Eof0qkzdeIE5SvkZyt0I4Pr5bu4xj0krPk4l0NGD7ATz0NemYj/n2pNtMUOVeCBlI
+BO0Y3ynY6uro2SmpTjaw8o7gH/VRQdd4aWPMmKl/C78WQ8zjs2gAYcPD1p4UMM2wdOd6Wi4RRWM
G1IgkH13mBsxGWwV7KFcirUpEslGRTNwAGHlUHe9/zowa5u87mIprtYWxE9UIwuzw/M3TLe4kJPY
h3jdNe2160VGfFkGrz1B5DnC/qfp9gPvafM8DEjYq0R3ldI/eIy/85VAK8rGieErMO2tX6LlIgrB
+c04LguVKPiAiVQyWy0nF5V2ysoOuhw2WzoV9zcv6ECjwJwUssZs2gZW1BkEw1vzNFEzNbtpmEEz
xGHbL/RYtFO0yMQMc9+91Kpug/5JhkKs18HrS71vWT9Vj6SLx3EX49YVp3jDob+XcoXEp6SLMfE5
kA5zdh9N5FVL/6tiBA4bl3hlmhVfY8IbHuyI9uN29z+vRv/bGvMvdem/rVn/P6xG34ZQ/vtydI/i
+/vPP1eib9//j1IUpSMLuYhj5nMmMDmL5sI/SlH6VlT6JCCQRaJc8DfKwT9L0ZD+wSMe4vwNfSJQ
qf6rFA3CP3j8Nl335mmBCjdi/5NS9B2k/lMl6oP3LiLOEMHigFDOfgMowmCmfVgyuCJrPM0127It
CsxT6ERWxJgZkuMChe8Clhd07Zu9mEOa2lV+MBGiCx6qOFmWDvZTQXXXlC0ZrNKQ/EoQcSvlZ0S9
8m3l/6Hb9htow99/aSwmCzErHL0txF/BG9kRKJCtqkx7MNPzsXf3QG59WiKwheVPa7wgx4B9kKH8
eyhF7BJ44g6HsPpPuju/kUL+8YsAaIiJiLB+/u8MHXhflLGMCi9p2g1jJ+W6pCoiZreNpE4j2K5x
zX7FEL1OcaYimZAAy6J4+/WnzfZPfOHPeMJfEe9//BbxG5TgY7CI8d/bQEVVOFsW8FDtFNwZjFa5
K7wr/HmRdvQgLvz7d6PvMpB/3jO+T+IA/2jEsXPI71SouQjKokWoTy0NppsaIWNYhF+92dwhbdLm
1G/DFMUC+9CQdkimcv3mk6a4bBayYivFH8zIqXfuteLZBPmxc1Gh3g6pQbLqVM4oFbnfreTQOgVy
XmN/DG/e75bSI/Ui/8D6rcixrZBw108z0R0KtXE8Lyr+SHB2n6TW5aFtWgFaclM/E42cze/ZuVbI
Qz17K7tiB/O0aTdVbb2jcLC/yPb6FnDPg+lT9dz32/rBjRzFQSByK6riEnXxx3FyYdbR/iGqJbLR
Dv5iNQpfaMrXmMhmaAbATii3xfxr0hBQ9+1Tg733oN24d5VfXoumoXtfuv26LDJF1g4ZVl49j42H
U9bbopRWRXtCAzVVm7s2oR9dzTofi84fjy5aDp43danjvTt0XaBTZ+yeFet268NVQZ6pjfcdCW6j
W9wuovXVkZbkIar6pTpbKFwu0kAoOYIfrvAJz1AWfGjn4UMX7p0Iq30U6i+b8ft9y6NXzOlncWe7
Lwo5RsocK7O4lDJbS68EBWbyc1l6827TSDvbSbdHCBuH15CvZ3C85ImX5ZZx28h7tKgHT2DecxxC
e4Kx7WER63rWHkzZAz6+LADBzrEpbsXgVTu6jsAHotAlwRz1NxZr2L0Q4Z/sK1Xr9FFNIpkqf90F
Kl6fRy5hljPMNKliI3Ixmg+Di8htmZV/Hjz/zM3a7MsAIEJrY0h8TkW9C4gHFygeVfsQyE/q157b
zRIecV5Zfur9ecX7R7+KuJ9PIkaNy8UwH9xUJTNoKRkou+ZxfLuEzvsU0unjSoU+kcBXKUXJkRA+
q9xbh/9kjPKOCP7+zAFJoQFwSz8K30Pin/BqqBn4fa2aMg1rmoddcwQVdz4jT0vXed5zcM/PASSX
doZ/qdXgAZobitvc+Y+Olum09e6Dq6djM8f1Q/FB1b7IV+gJlrgMhsxn1Jp9rj8Qi9wlEB482+KN
HMpNXYVc6/P0n3zgfxtO4L7vo+3GAKUy1KUI6L/1PwhZw8rZtkxnDR+csJLx1Xviq4S0pQ4BS9iZ
Z34dHT03A5WcL45vw96LiyIfYCP17yPaO4/rr4vrU0o4jUgk8O938cvODl1NF/BdSdStKecYtVlG
0aNhX6r72kOdP2xpePHfLlUo1qRlhOajF01hUg67lqTK+TtGe3US0lRX1fhVblDT7Zy4VOhHflfB
3KXlVMcPZYzDYPHTwoU8H+ZhuEC1PdjVBsgDQIrrrJl6Nk57l7FvICVZN8GLRa9551HyiwfWT6bA
Fa9+2Ye5JysGW3FAXVLZz/02mIdQYAn//fLQd9rVb+vjY/QIJ0Ho+3Hw+83Cfl7EVlU45gDo7hri
Hwve2YsHV4ekpCi7xyIsd1wN5AV6ht/rRbQ/Ud9kgxgczoWRpv0Y8Xuh9XrckDd0/Vzv4Ybc3UPW
FxlthP+hXvkrqil5M6O3PCmY9u6CYnsuN5LKlkUHNUqOx2uRT7rAO4pohK4QRfkliodpzcf1pwKk
efec448YdnS3oIp375+1xfg1ivv1akZG4U7AEH/eVpXVBUr9MrjLqpkv0QRLaR+NxJyUs585JPh9
piv2DAyvz2yz5r4rGuxFI74GlXqUYbD9LE2JAgWIhs/rx8X1d4OM5QBTarlXPl8v9eDqY0NKl2oj
woNmk8KjtobJRiadERexlC6euvaE4iJsnSM0kx2Zw19DM6FK83ic4J7IHSo/P42dk0k9bcCxMXH5
WLSFTFAbqm/UO1TLND6obigeSsWbdIvXYyytuTJVm6uH8xEdR3qMTaivPoJjZqmBBjHb+EF7ZDfq
PhneFOd6eOrs1Nvy0KWKc0gJTzvb+/7LOIWPngzZM8oNDXI7ZA08RGdAH9jkmn54hqbCjDvrYSSr
NeyJjxLK4wL4bjRONpG2efLG2jwXbhOHWcgiGdxqHpkI1ltXdDlMXzCh7itz9VHtPPohYnhQ0pcK
RhIcLjY8GO0ZQwH2XDvLj/9+i79PGf51h4cYrUH+SyFxwND8+WtG2TEHiMfri6SJog+Vrg5Wy/4C
9Xl1GErdYqQyfFhadDEooNrUAxyf+7GNr1vs/3QkVDnaXBgNbqJLYzZ1ZpXCYdnXyIBZBJ2GeWrN
yYTl81bM22sgpif4UpPHCIn3Y1/bB4x1958CwuSBOIvztthOdT12O5DApgTiux5wzZrla7+sT++X
vm13wvT2zjudLlaN50jM4tJNUh3mHqMNSC4Q0LYfwbpAcbLu5NNcRTYDVAZkZ/1sJ98k3ThX+wU5
yA5quOsXi1qct7X6uDZkS5zq07DBPKZePHemxnfnuBEfeYPDhUFp5SgF7a8tC/tdiHL6EY9LlA5r
F2Xd6qK8WVx3LEt4YQEHmr7Mws8J6YOPRSCDIwVO8Y//jybIB1jKXsqeqVM1/kfjlndOxm93FtM0
KG8w+81p+LsxBqxgeu7jtieAX3euHqZXNrFrsUD4u9v6Ki8qJ5+ATcnE8tJ/MCtp08EV4ZGbBIKF
0RsI16X+ioaUgsfV87/feKj/3rbWX37BICQ+im4eEfb/CK4BDC6qgiO4Or/OxzkUF+n53Qm49M4g
TXozt6BQqg76Yt/47dvQWvk6NrJG+N1eNMhTpRyC0/vFVEtwkjgpM03We1tsxRk8qOLcgBQviuEp
sgM6i7KoXoCy1/s6HkAs7Mr+yrpuJ5BJJwIQ1e5Nje8FVhKA43uODOu+Tr06137kJX3p648rl2Fa
DsMeshXmUgCg26u4jnah3NCzMDJ40c2xLEZzLnx0HZIRAj1nvzdZU9nw+P7Z+8VEZb+LJiRwBaIp
hmQEPTSqIx+KCil62IYQC4aWHJDVGuYCeukvTcT6y1RwaAf4PXARvmSlv0zwiRoA+ktEtYnJV6/V
X8Z1YWnplDpNlM+Xili3gwpJ8OgjeU4xaxy/ykV8r3m9/KhZlbLOC16rIFrOqqUq7fwleAVaLpFW
WuRYvn00EfHy2OkVyDrpXiT/5s3RgUvwdbjanjTUpvI2josjmwp2Zp7fnGo9/IioavcegNVDWBcy
6yrYiakCPzDZnu5BNJl3rFc6r3QZZkTTtFnFkmHQNLqvCkIVLCDnuaro+f0jMrySajJnpVi9G4QO
9+DmeliNSRzQyoZgf2CLZDSln86RGVIWTNVzwabrgOKpRFMOAaA59qWdj2hqzBnpgjeAuK6v2lV9
2vKR4iTpf82DhNXKYpDtF/7JG9A8BMGqPZM12HYO1mjoCjb6ClwR4xCO82vXU9ipyvEcarLccXh2
Sbs0X+3g2QTbfn5tVfjdK6bHwVMfK9Da8qk35liMBUtdI+gZfuX++f0jhWGRZOvJ+OoBtlvKO26B
yz1MjKz+aF+rZokuK/JLuARq/ynkfLcMS3xfh/pu11FiBAOjGUOrztYzwZKs8TJeg35we0+an5vg
4xWzoMXJSoVx2FBsEi2O73C/azcd/KhL/aU8B2M579dpMYmLl/A26Mrf114/Z5i96lKcxkQsD8hy
UN2lYRnkJRCbZ+T/8o4sIgvk+hjAeOMbLwY/AaPIPKiGVJeK2y17/4LPHkI+7JaKBY/U0DjzxqFN
q1qFeQnBqYM5CunibBmkuXtDGe+6YhRJPANMLWgNc2tZL5k127rTUccPpdnQn/MK+gwEuU5WvQU5
DeYi12Ije9cP/c7zXIEFAHSMNqOk+66Mmh2Uc9DrjFyUhmYt78DGk3Gdt59b2aWauOIDup7kvPno
jbHJMzmDfAoeAeHuY3ADnERv7590aDMm6PiqtAL34jbXbXR0VXPZWikfHJLkW7ugheADrE9tGJYZ
GlRghs1qPaN/v56mkSWYEGGHXpXwzS2W+TSbCn3HcaVHD4NWqSNiOKjKzkidy+62+HGZFQV2Zthw
hpxlfASW2x6quAQRIZoORGmOodOOoU6XeqfQAk0co92v9YAKR+QLdACPql8/VUvLr6iKEkfKfVT3
FlJcRn/e4c9tL630X+axD84Q+/nnpXNAk8Zushkh3b0G+PMUNHK8h4H8CNWn/itDfEm8bioSbucq
M5CyOluBRy4GFxq7BKNQVA1ADhIEWq2iNYcoXgx8YYwv7cC/kDrykTiv625sx+FY8+i+tZgr0+Us
rx3r69QP2g0tjBLvwJBYbugEnlWFU96PkJjw6bRwfa50UB9Ey3+93wMVAZ2IcY8zZfrycSr6Q4uy
ZeHiE1HempZGl/ni/F8Yz1nPtiwzz/ofZ+CWp+XtMnZ1nLTdhF4juoGHWq7RXi8V2CGOh7eu7X+s
HeM38daXwHNKc4W7cAzV5FBl8+VJrDaVgVw+OhgqZZz2+uhGZT/FOJLrFYxNg4x+aVTwKuTwjGYu
4kIYvAYNbnNARu/YVllZzls6+458lJrfmIjXu414jYx7eRitF30og/JWgriazZbqF/Q0ToDHh3yw
0IXfuBlu9O0StW/gunolxey/Fpu5ouzJPY9u574L1X4gDE4wc/g9BPPiKxmmO8eJfHfvJX8TDJnH
4pSO8Xypu0bn0D1j+Sgbdwmgn+wL1T7iLNBJQFlq/WLZ87j3MuzbDwNzJG8VHY+YsgOWZOecDtQ8
hyW9Nl5bPLLAVMkK1GzHIS+Ndh8uS2ej3RaPPXhA1XGNovhhZdW1paLKNr1tl37zSDqjjN8b1f1E
q/jShcOWlxXAz6LT43ly7avvaYMgvHTNpVzX+jgu4ycGUlFQz8GnGh0yKBEMu8gQmUodVY9FqQqk
RVCDaLB26QpHrMNkYAaDFnV56KOBXsd1YrtgYiCWAL8TvfazMoZxAJW8Q+tcnJB1uSOXHAFKYYY3
FvVX+B6NJ18w+SSb8U5Mw28+mfscjjNFTrt53I2RxrGkPqo6Ul/Ax39czDgeZLx6Jz56Ip2HBe6n
3nRG3xfuv2OMLhStg8eOecfOrgB9TaVTrxiBWmv9vL4d0yzyzs3yWpVcfG2D8cWvtUJ9aIFq4Xnp
Im7PMOGz14AiUrfDm/TIKHaxMeQCnNElleXkFhYC6BbUq+d1WR+2sC/ySJeQnJBiB0qGPI09jcCw
qmK0DavpAVyr+OTBOAN3wt+jTWs+BgrT6U3wbGc0fLwhZo+kxmg241MOg3KgR2HrLrXZxK2K4jFd
8Fx+M7NKWWkRKt3mgCdIgDayqV5YQR9G/kZe6lyz69a6wYqoBc24zQO4qEN0p8YPdb0ipKAGmZMW
Xa+M2nbLMERxChC5v6sQnTwe2WRh1p1I5Zozs+tuaq2+lLopH2YTencbPmIP+p8A1qis48gnitgD
V2z17qF64oGEz3NM9syHvi8cXHI1QWl9IyId4Ef8BcXhkY71nPlrwXbltKlTvJQ/umCrzgF68Ad0
0ouEbGtzHxoI44eIA9eKlsszF+6qBUPNMCiohlRRcyYmKlJTD90OCAkMR8UobuGKO0R80RwWWS3X
Xv5wKzq3mKXTSTjBIxeEbZaMdIStrYEd3rwNy330WhjWhejnRbZbUQmgTo2qvrsBZlhe2We9cfUq
ALnctpblophOjnozups2mPd2IUsSxOwnU3S4dUOM7WCeynii539dQFkrDiMCVCMqxHcKJE2R6aWs
mLwMofHSoUdDt6DyR0uXAqmT7C4YEvnSz+AC1pU334Jx/swioME69DpsrK7fOx4ED+8X4YlTWHcC
9Vjr3/Xyxayef6tkE9+bqfq++HSDCUYLFhAsvyGQEJ4C7KtUqenmUfh+9XiMH1uCtmddTN+83thD
ZL1fRdiuD0Xf/qCh9LIeqhOnYTDmMEl/SmMDtk28qv4DMUYXSUzmy5uqTtItE9v3WvQXUZfh1aOY
YayWeLuNkbcmA/pF19HDnKzfrGkcwQBhGNiFb7J57MG7acxPQSuY7AF2gJgzcOMHIPzDHi1yb4/j
NzhD7iZE10l+qSjKcA/Q1xu+oTPAMMWhXEV54GGrwN5oH1YPHMTOb6cr38bxaYZHzftiwjGFnSLu
PdBRlHecZ00SuCYd46j/XmkIWNbbkC/9iodXGPMwmSU6V4ZdV/jsrEFIP4mFjvky0vnUgoe0a/wy
cgmYHz20xAFt1Gg/wCay8QGAE0yJ/oAoaQ2nB6tTMoHu0oJFcyJqqz5PZ1M2263ShUy3ZZiBQ2EZ
+C9/1fE9hOwJ7NS25RJxsVwCEC4pSGoHFozQuQe2dfDnH2O4RTfwenZN2aI37sMbEdUvzhJesa/N
jGTXppCfY5/rgZIsUI6CbQJP+aFk5uH98tZ8ActjvIR2iM8sCi52mexdheFwn4+giRU7VGnPcJTY
Pkbb8Y32kzuNVEZHpX+iXkBP9u0jiyleCBJBCwoCEPup6fSDqhiocG+XSjfnZqzGu54NOu2qmXJD
mbcDN3TMu/lBLaytEqumY7CwrzW4B59i93ErZVCBnTXsSgYIYepKlS9hUJzKFn46OsYbTgzQOsh9
8kcQgsGhyxej5zUDUW56rBvpg1Gh50zOW5xzCqShGQXL9EI71Cay21lN+t1i6XP7hsFA/wi+qKDO
jSGEQ6AlUl1jCU6cj9NBN0tw0boZ8+m/SDqv5cZtKAw/EWfYyy2p3t29vuGs1zYL2EmA5enzyZlJ
FMubtSWRAM7527EX9Uoh/qHZNIOrbqnct3u60WaYdLH9fTo6Gt4oJ3Yug2r9Y12jpfM6ToTEqCPZ
mpKX3I0npLp/A3SvvVt2jANUDFOjxUOlO3SbWsOwG5qi6g9ZiVTLHPtr4LnFdb5O+JCPWeF5xzkt
v70cHUOvtf/KIvvp05g+RYj0qAJPRvfCf9WafjRN9XiuQRZctGnUh3ZNEhCwAoWMbl0DuyUUpKFf
pX8LViJDSTiChayWpnKeDVP7q7scNa5fRVIvim3slcnaFBwBvyWUP6RfZppXO6/M+1Uy29XGWcrg
qQW6Gpeme23jfLpxYa+eYXavJbzTuZ1oCH//EHIn8HKGt06O/mbP7VPRutlbmSc7TeT+gemb/qFn
Utd6nCcRumj1Ls7MxCDZp/9UL/TLWCQ0yXkJYhGYp27RDLw4FbNPFIrVXGbzu2XQBC3Z6ByGxkPm
ki/zthTFgV/ZnZp8Uc9d5bL9d4G1RY3SX4t06Xe5K8soBpo+Zuhg11mpi/fhLhO208chB+4G/E53
gTd5X62T5WtRO/Mmk/mzPaIXVEuVbfrK16IcffZNWcq/OXWVH5AgfjEoV2mkVHXt1a7J4vQVeqw0
ifce99VZa3/yPD6mbm5uvGBwEPBkSIP0nAYtFdbh96EfYrVDqrMfaz9+WNrqWN3/DqT+gSv8nsIm
7pYJAMBRej6HclqiEVQxzGfVQsUjT0FgU19H4MJfEguYBd1Kl4sTqXHs9hq4RaGVKwxOxV40fRaR
Ca2eklSqp66cIgYK7yt4p1ezk1bUdYkVGY7prgrplc+t5q4Cp+vfmjyWpxbde0gToMbO+c6RWAqZ
fYMmq7BNCvdJW9J5UyWCjn5QHCTDsa1LYzeL8mFq4m8v9rWrsp3ycU4ALstpYwimFiM2ouq3hwe2
/IYJVdyvDwODHVYVUsVwVroVzjEYJS7i8ehbI02NCty9m0w5zvG4f68Sg6LA/4BUSK9TXuTbvl2a
NVK6PlLS6w6jtkwbvzUzxDXG4yiz5a0cSupvNLunRK8paly92HbOQFUWd+61T7UBnqhMd7k2vxhL
Z28VtCCuPKLZj6l07GPgqDTMNSYU6EsQrOLKz9bFvcZO1fBE2uMZjXNzIkOiOU2iqSgFC/vFQHj1
7rPwADiW6jZVNBRMQJo/sjz/cpqKsq91wsDK5KlLte5cZNXJ0Jf40M4+D3r9oxsI86yAU7GrN7Yc
2vPgLMxiblXU9Kmx9YhvProqZaoVsWMlcNQ2rvXxIdYyupKi2Zt5Jy9IQ+TF9TR5AZhYVs5oF2dk
azSvyTA9z0GN/9t+7ubRvqHjls89yeRmqS1v7Uh/WHdNtAxWduJUz0/5oNODVJI7erpkvdKPZcqJ
TD32MWrKOzmaV64zX//DJ2A8BYy6kMF4LgYWso3i8Zo25NxLRPBtpZfnlixxCZP+ao/dsQNg/hF3
QD71fcbXmS/T9AXS+elpk7s10KUaoYPs8QKDWl/A7PmsAtotgLGxohiDzuq2udeKTW4Y5lZ3tGEl
2AEOCKzn94YRLWoICNGeLyqZ6guiUnVOrL/92Jb/mIq3oO5bsptuPIihcJ7QARUkOrn71je2VqyQ
b96Z6w5dDJI82JaxrLxrnwTedTBVfvBpj+83dMfyfx+cctn0cU+b5BSXzh3hE1vxVyd54qFNXMmM
J12wHj4GWTsv+Do2aWs4R80DO+KDXRP4bb2hEHluitG75eh9IobEp6EHCnxE9qBCALZhLaZxWWdV
4a6LvHD2zWyCsyY+iGTL8VZjS7o/q8fiH2Ni+9Vd07SencV/S/lfQ1ebOupLuw1TUQ8hAkbjTMr7
9MaPElkW+vrShXEb95s0A32yUbiFwpTZClzB2PLpOk9TZVbHriIsUUp5VxbZOlm52rKP3TE/9XHF
rWNMU2gw4nDuyn+u0rTIqGwHn1zxjooROf3SS7rPFuPc3AGotJUnUTIrdcZGVR8yOe8yJX2K0WWI
6n7u1iOMbliK2loXlpPs759eE1QuUAkf4TD7fzVtEs/aWA1vsWc/DMzFO7q/C+X+gC2KowDZ84Ea
JhJMBf82faSdVleXL6Y/FZvUTv8FMJI7BmPXu2n0/5V4JcIRqfe7jzw79DVNHDyMPKHvZhenqIxL
ZeRdmNsYDGMh2P0nG1VM2+tAfWlylloxvVlWjZoUOjn5iOU4X3r0OIyameyjzi/083G8OFAc69hc
wSPINEpcPzmUQVacfXvcFN5MvZjRG6s3z4AGhEwajr9f5VOVH2W5NtjNuYHQeE+lErcFkefD2MTi
3CJ01SyPCnfqNCpE11jR4LfnCfnxCXhjU1aG9TqU3bOvZ/ojbkD3DAkdI/nJyjU6f29bmlSwps7V
N4zUfbagXaBWl5vuzM6zV0iK/JGODQnaExfw1VC2/qpiasNMMBOldr4qTBhU2Kl1WYrgMIsgRoRC
ioM1QcgMSSHvB2wfaa2IjzXRmDL2vyjptGcHFdIm8fvqQL4Uu5dXgViYVrkx6RW5IzyEHpO8CtPX
no08mpFLd/pIsV+W/qZzGYIcjE6P9PN9CGiQB1WcrWmIH1o9GW5Zh/nGE9pDkCSfJmFWBzed42sl
7dfSHqn2c/CwkNmHc9jnwVmvjIQyIdUiK/Di7TCn6XOAKcNOeDtpoMb9vEi+Nao3vEqvKsv1Uwo8
85wJsU4mhZeZHfi986rgEseZ/lwUOHKI7ZyOv0/xOrmrritxB3jVA+FA+tnRpLnpknTesn1G2R2X
/X0o7HjH3AF3zYXJw2TuS0ZQJbhtCu6Gnb/YMwVr91GAmG3tukhekhjkR1o1x3jbbp3a6elU7phz
0Huh9BWteFKr21j21QkCjgJZ9/3dXcS+iX3mw+TO/Dia6Q7VjL0ellL8WZSCg0PkHCtbHESmxm1K
IEVUtLZ/S3Td2asJQCq3g+TM69j2NKVhv9Tl43g3vgmNsTPFAAgFsbNOFNF5AzUKwwFWZpHXp96m
/BgFwAsE7HzrwURD05ifRSLMJ6qbtUMpuox2dyq6udl6DOcOZ1vLmfHgD6eejd8al72LJ/5SZlKc
JsfE6e0NJzHOgEXjx++ToB3flkntFmUZx98HzSYSvmn19gA1da79rPhjpwj0RXWTRXxstFo+GBMg
6DSvm9z3X+IyxaMypha3W5cygMA21Y7wyyHkyIDB1bTgUMx9toupYerKLV+TkYnbZiOTcKRGOI+u
9l7F+jWrrewrSZfrPPUfjpXiWs6dnxpQ4kSnZEfBksSvlv/jzxq3jTbJjEmWaKcMUkC2eCjdR+RO
BtSROR3cCSnTINtl32JGD9upc57ohdxVr+ZxE9QvgV8Xj/qid09L5/iUX0u7Eb3fPunC1pHC1PjC
xmpTYSM6WffiOjNpZTBL8RXfTxI/28Z3KULvtsl2nHIROneJgl8Dqroe403y/jonqoa/5v/H8BOE
MscgNA9NshuG2DlMc7ccUwtbeV0GejjwwVPIIFnwugFSsu4P6QIQbTLYm5aiflsWEawzixtFZplx
GlDVnzrdc3ZV06KPGMLhPptExt0hdum4+rIoLlb7ofKlPLnS+2htN31y7gUDyRqUrNLENjGKgDHO
YIitn7iH3wdnYNrM0Mbd6vdvqJibsR6icTJXCHi8nSjr5NQnZbDi4HlvjbnFhFXQ4hWBc5DJvdoW
b2CKxQVjxMKH3TCYa07ri6w986x5/8PYRWDsNLewzqTlaA+mrrfcDbm7L+Ha8ojpwxH9f8OgTK95
QD2+hxZaPrVK0Ad5tnutLCc7JQtD3FqI+pAmfQKas/VH5HQ1sEpgbTz5DWo/H/KxUTi7mnnrVNVe
ym6Fais/G5qXH1Ntvlm9sawZAuzutNKXf6R+jvsxo8KxsBF2QbHTK8qjHAnPDdZ/ObWlfrZwduLy
QjLcx4a8pX65+2Wg1ZTlB8MDMW+9J6tU+rbDAXNa6ItPWmKwjZkIRO26ZgccDJ3oPcqgLrNXgTCf
S83w/gaud4x7n/u6IZJvbNs/pUREVbEqO26Mw2AOGAkoaodoYRz7wfXmYK2PVRv1/piA83fUudp0
cgEgNwwXxCKkmh5uoRXRZDTDVlbLEvVg6ddB0OdpmEVXvTRuqECzjaYP8U4J54UUd+stDVrg5Jkg
Oj6j74G5JdZk2NdEb3bScd7tvB93Zo2ElZXAtqnPmGHjSnGI1/XFjdVZz2sZlrP39Ht0+PTeUZo4
K4Ne6mBVJnBfO0PcxhXGkAk3ZwkEe5lt49lI8Iv+Pos78y1nqz8low0S1ybi/f+vZvcZl4B5C3y0
ivMwiO2SkDvhj+1WpQEeH6tJv6Sw+W3DdICVqVYwNtWNPVtGaob3tvpqK+8cVVqdRoMc+eF+rWQW
q73ny5OEN381DCs9BcLSQ82DemxLCzbfQ15oDzB9uG5WQoh+zfwwYz2C4ANFNZ+dnMeDE9v1rTUO
v/AmA/bqUzrYMN6180rA/6tgUPWuN9EAtXyuS3XyxsC9qKnWrxX18bURnnssnOzA/KduJYdKPxZF
5kQdJqHXwmn1cMmz+I85Zigls5lqeOm3qCP07cTb3DAmEDeyLaswV8ZjNdrmrWi7+CVvHqmJnHVD
1uA2t/LsQkk/bPtxKsLfp3WCsGnQfXtrzIvxxPb0M1WI9AIjXVbSJ9Pfl7n6E3O15rhYPtuFgGMq
r+piYQGL7Jix54tpaHspElpK6VS3mNNhlbVmeumT4dpJpS5j3sKgucPN8+Zpaw5ZsxIMzV53kxmv
xiS2Tr8PjlnZp0xPum01t3/FJOPd1Fg0rnRMWzUZ+Rs2FcTBGUDg79N2ErugAhbSMP5lovzn68bb
GOgj80gI08QoOFFtL8PH2FQUWp3YY8kpb148/YF8jw8lBvGzj0zBXfr5YRD2/GADxDYuhXsQ9Bec
MM2hKLxyWyBZwkjbDaHnLeLEKC1xyspSX8edNqD1WOLz0JzdHJp3TCRD7D2e/T40HZVvxxjOfvDa
WwA8U+gii+pUjZe48Na24Y1bJoHKjTk77XpoDfNxLhYrij16xboKFNZD3fjQk/qlXQJ5Ncz4n1uV
0zlH77EyakzqhWye8XmdYn1or7/PZFMhptByOxptfz7cE/W8wZRQ4raFEA+d28ZmmOfh96FIhvcu
GdODGjMEb+a8bBMvRc/q9D0anFKqSA7TtK1dkxEkpcwf42E5jlZz9MbyZagUeC0Y+lVlMG9aUcUb
CxbzgDfTARHSx45uJySIf36qgsV/WiBHQ5uee4+MwX+C2bN22TBJ7qtml6e+dTIWUz1ZC+oCu3K/
sYsbO5VpGuxywc4ljBpKeChetULvkBK28hOWaV/j9ZqrqYBNpAYTc5Wef7/6fajjJTnTqbwoPBGb
ylE4rNKQn8fITqE/+loC5lEl9XbI0+RbCvFkSUoM3yBkL47v7F3eqGOFcCTP3JJVzrPf7xdkD6xq
ofwoQ9/0mNJj7rSu9bCGVefEzKHwyRF4xOwIESCd5rnwsjGKc1tifsLcGXje+BjzqWSlaZwSohMI
9luznsW5aittDxPGCaPgsVTz7XnlSif2aEVR55/A5xDp4eJ9EO4S73Aom9tlgPyW4yVNhnGrrHYI
l6ZMrnWGtK/vF4Xm3T+NXMKz6brZocfPCX87a6cK3eWmcQsZJXHTtGEJabGBFPuK21mFWuynu8Io
2uNv4kIwaDXQXD5tpDeMIfoSebLvD31i6msiYkIn7hjWreps79b+wGcAtmV05WCEi1V37Az2FILM
ORu/j9tLYcSMWCubqzWy09kdKMqYTu/d4Cuck9xZ8PP7MuUFzynLrHKxE6OJ5UvatS5sdJyTm7y3
uL2b7N3lZt3NpYjPpaeZ26rmGv/+FMByuXWe2mNtZyAgBmBSZNWTtft9vpAldRptmPZR19j37GZ+
FYP97GMpOSRqhtKaB3F2mAkV9goxNKkBp7Jyt2njO6FB0gVGdYTYRuhWPo66YNdC/guZrBXamrBx
1GPAiYgYONKGLSQEEILYiyp9FFN5TTBc+AnM7MC6DeKwRKnWzsZWXxh+vngXgZuhnr216t76CSDh
BC1/m3Tts0RdkZc6rZ1yGB7zLiBkCEKAzxr2SDjwTB+Ii5R3rUqYZXXU1PO69NQ72pxDN6xVkV4N
hRhr/rABeKvG2Re2Fvnq6Pvr0X3Pepp9RNy+YayFODQyuAyL3I1GwXUfvnmLq8y2L358ZOJwOrzX
xoc1mDcoQDacdG2AX85VcgzqP3YlMDiBmQQgLWm78sYD4XgHmQuQic/4vHQ70Swbw2C3KXradPRZ
gMJd/OqgpoWJxPguUmPdJk/11qNGI54rbOc6RFpF5z1GCvxfLd5T3372FhrjLgYW8Alyktte/XO6
+eDtM6Pc+gbbb5ls8gUN36SHepCuNDO4+V8j9nSxgJK9LNmLbvzBvbDri4MR7IlQiPRS2yKTi7Lx
gZ7dk8vBt/9Vf5l8jbz/LMtqJfDslxhShw9hDafAHSL8o7Cx9brL+396d9LRAriPd8+jZ+NYl8Mq
aJ4WcybhhF4VkaoFXT04zTnRStzNy3YYNSrWMrpXDUQfHDzDJZ8bAzsasUWfo3SA2S6AgCWqN72p
13Pr7RaD0H0ajYztfxDi6GQM6MLZ3RArklbREL/FhgkThHqzp4k/pjn7Hm/dqpNoSbN9ESxbVI9R
V5YQdcCascjXuQM02zxnRgXygVtd5PEeJtc3+vMCzhwuLlF7eZ1HeQry6aK1m4o9CiYtcD9gqk8W
jglLmdjcFVSN8tftYtOGxKtAA57LXRy1rh8yxOlEkvp3EpdJiDHPmDYVq5SsWVdSEDrKfzGnej83
4lZq5trPM3x+rLCRI198CxYLUqgLyNuGOBHaMi3sHHOMrL2cP+cM6WKQXIloORtt/3fU863IkpdZ
h2lJzglhyAUOlY4d3xG7ssiNqKWvTFS/FxLFOdb5hE+0nvM/LmfatHyjEnvW/fRYSOuxk9MKfc/f
iiQVrHvPRZCYF67GejE/05HUk5Y3RECxGuUFrc4qm+ybPxQl2lixdqaNy5qVQrtwPtSbnoO90up9
02nrekakiixgtPJVW4kNUhbi4ZziwVfxIfVwZ8XAccEd0sUkNBMjU2MxjjPmsNOgDX00x/XT5Db7
DIt+iV4nJ3FDANCJ5MyUn6hF2+YSKOAW+aEnqlYpHIlBHRxQF5YTOxYi8QPuiK0OAQHiubwmcOnQ
K8eySpeQCvwnY2wjL8H6qBqN6zExczI55dpy6NNg5+lA087yYKMm99yRu54tsgqSLUzmrinTfc0B
Y487WL0DPpON0VUIsOZXSGPMgYOzc0n5zrUD/2ju36Z4VgHG4da8GSuqgzCLy2hK4qhPulBz0p+6
j5FdObep9JDQFXxkkp3aOaMx7EKEjk/gFYlWrLuM2t6YwJsGYlEc71BY5TNG/w2YBEoWNvIKYl7D
JdrmaZjwU6nH3rLEDeWCmLyn2DC1kLwjmA0bCgaAs8c/uejFU1wY7ypJthlUlq410CjqaM3eV6ET
Ljr9mRwyc6rPcWGKcsmyNBf2FuX+JPG8UeW4kpp2ZAleoTijrPkGLEKVZmyDtsG29zYvmh0GqdrI
rv4nrA+hSBlWjJGRzTXLfI1CKziiQN3YZvIBuhEluLa5AIOKRNpvVN7WTL2LIbvA61p2Ym7brNoY
AdC3Clae2a2bqvsMAGl3aulOI1IJj2SOojZBeSFfejQ47ayFvtmv07Q6WzXqHM1fe3G3q5xqPfbm
yjLLz5EdCO33tk/SSFn4a22NTKFsz14sjPZ9junc6BTsJj9pJPIE0NRas9ySuj0ZefXSVepWIrVj
+Z8yw7lZqb7qzHqjTQSfVROYlncpPf27sL2tyJ8SRe0cp8A1ZrjEInLi4CjUvJOW+SpEtyWOMpqn
KypEXO8/ox5sGRG3y3t/O7kMVlIlaRKcBbKGVRJTgy7RuNksotZo9mTx/HS8YuT+YeUkT4Qv/TST
vWYXwrsr80/cyvUKow6wYmUerCR4XAyEq2lWwteuYqtlEXvhYsf7DgjQtN1VbVmI/AbYaO2P9Ap2
RegBctd2WZ6EfqcO83dSliAwn+1DHhevbpZRTrF/GdnWsIZD3JRUogAApQjCMkUiTXZyqqHd8up9
22T/7NQ6LW0fpemlTNzIT0eU18VzYHlk7pA+Idptrmun2oyhpTtAVRFv6o79yRLugc33wQsKjDJI
5k2xBtn6phc8zIa+aTT/VendX7SCooa3iDd6rP0Ioz8Rm7F2vGTjzO7DMOYrZ5l2hTVtdNtZz2lz
6X0yvRdfPwQDo5vmL8dk1k/8M1sYo1SxzcrgLLJhmw3OZvTaq5sGT01eb2r0koMDzh+XK43c0sZk
BpZZhIUqUS50mAbNsG29F33GxF1fShfQo8SWuxDSQ4CAiYFkJIgGR/fjpCVI+6a1DFg0gSwVhMD8
NC7Gn9EmiKYe7WtLBAJ/nlJJxOu8rPZFLemBGnPamXA8W6M/JrJx1yqjoC1h2lZGcklBKHtt4eWW
kRvMq7gZt7WA3si90BYZMhykt83ncE9BScq1g9cAi5XpLJvGGcww7tqNM+p7x4nvTZ2IsImfk9yL
zOLTpXuXIl41TXBozJfMGsMY02mXVOu29N5S6k8mVp06TpRGvlYmpU2i7zst2yRtugkcneFqHT6G
AlpaXd0qeZxQ0Eiv3gnNe0AwjEg6Q8nbMwxijDpwYVNPQk1UH4MTIH/W8p/Ojjlog93Y4JUSZ93p
wlqAaKX1YVCPhZ899p48JgLtT8KBh7ceiVWKH1IN2VmXyZNto2vhPJf9YGPD8b9JckGpD0oWloEA
xUSzYef6z+Q1L4w7ytaya+Z9j1xltXTj31FxlRf4L/g1D12ZxGXxmPnVYZYmYFYVJSkVUjw0xXZI
mnDWnJUOuYCA0KIITaGk8V6EkIvpmSymY7m0lzJuvwQ2gMid6qvQsodmqh2c3NZrghpBVq0IWxO5
1Qzsy6jTUPRDEvk6/fLIFyh7vmrS5EtU2+EIo5dM2t5Pp2ZttYxQIgwGSIoXMhf0Ehm0t+31d0f3
j9v5F0/qP2ivauyjBuEFU8HuNTMW2zwaAyKGWn+XQfISd9W7PvlPRR1WhkK4xf0ykYIXDtjxV9OM
TKt2rnnBCO+lzic82dXJR7YY1U2boY4Hpx/qMOnEF1ryJHrtgb/umq8vwxVeNGWHgEpolRk4dYiM
Qr0zg/92VhbpTtmi8qbxTM00YtU6M6E3rq9B6PVYdwpvS36WDctvAGfOzHy0OCcNY8SrVHZrF72p
WTNspCprfk7Hd7vu0yvRuGupWJlWvqz0koaySNy1EwT7xB1+GtQNYCQUQPaU5AeouMlk7KARO2iS
FYXu2L27xYunNFRSM6ru36SotBmIniLBTGOeszP7bwQAaQgGuzk0utPcGPkqs6yeAQVjiISD9C6f
sLlZh8/K52mNhzMP161ubgPCByNwVZfROhNHZTytrEK83qlka9GNFYzwnwkUfIs4/r3glzX312Am
y80Z6ZSdMf/O0uRuxVBym50g1LWQiLAP0ons0Kv2E3PXo3lx/upzt7f07vpLxGWI7JrFMRAjw+Fn
H71lVyukzHQQo/E6d/O57FzEgG5GpeHm6WoaV53KWJKVY0WLNnzWaPNj+4ux5AT3vIg4uf7+DRjj
Ipy0o52Uh9ot/8pkfGznmYk1Np0hUF2W+Oxd2l3qYKDZyTr/XSNypoc9C0ETrq3u/DRS/GGb28li
2iPcoMSKnSOOF5LJWrXtrPF9MpMZzNZ49jD78MezD2Flv8jJQ0JmFlaYGjalm8Z0lnqKYoqkyAa0
i3Rh/KvM5PmO14WuYdibDLJWDt1XOzoNU2fbYV+gmMoc6+gb84NZPevTsBAY1q772v+nx/S6RXAz
Nf2t8MgT7LBdRBoAmxrKgyex7uCWL0Pyrd9dNAajroYwa7zrrLC6K/nYqoZEgsApIjx+cKznXGKF
zDoWdgNe0oLzDnm5t+uY0mB+I+PKi4rJnGBa07MT1/dKpFgx8xSoBOVfqVffao57mvDpp3Y/G9No
wtEhRrGzhi/P3rhgbw30Ry/ylyKD34XU+RCInVEKIOrVLQ0RWcop4Fmfc+GByw6XvEaTEBCdcyiu
ngupKYuclZY3a5EcshoBCAIREozsBY8F4ixdiUttVQ+QT0RqWfYHOYPh1PRupCaIRUeznQjNvBIU
yjEbQAmOH2kjtR7zgf7m9bdekJrFCYzBFVdw2OK9gz7BXT8f6tJpjzOEhU/eZ6QZ/RRpBO/PhoER
Wb568AcrIrywehCm2VjFBtSFRtzhWK8sK8zN9q0JKN6seMC8H9fbuJj/lo7zAm+Oe0j9ow6ZouWz
gwum62m7CF/9p65/kz8FW64v1ibWHNKfWn83FunMC8N609q06m3916/c1wHvMtkdamfNVBbIPvPQ
XqyrtFFrlc9e16+Lh8zBftfabDFGWrIxPtd5+kdl8jWwH1TPiemW70Ik6EOUwgLs5JRTVUnCR48g
aaDEzvQbQWhgIn27LZf8rR2Mg5aBs4Mr4xmHnu88/TS0pgeOaF2b+7/KEpE5lU5IwN5JpjDCevXX
YYRUlBO0tA5y9uRZIPdwAWZIFbnJ2Ln7p64GgK7I6WgaWzzgWk7T8TL63qodiuMyIXBFBKA508eE
t3IM5HlI/UOst3vHR1Xg2Tfyu9ZGUuwyrXoLdBJRXW/cGxOODwIJ8vGvOeCFUfXds31O5d1c4jos
W2tYLYYf3JGFsC0x2zqt/MjK7FyZkCGd+mCXHNelFI9V7KJztBEpBbSwKv6TBp4JQIaJd/Ac7l0z
D5vU3xF4ehPVzALX7PeOvW+Y/42+9seR835UD02pnacGd0fuPqWl9inQlGnOizIBICzjX4xJYHTV
xouh42PU19ME4tl2MLMd/gZqCGt6yQz9OfeXkxkvj/ipTinGxHAih5EOh0vdLMOuD6xVo6Mo1nIa
1aoh4NObeMZy7znUJ9pu0upw1CXgYI3OaQyq7mb2I66WT8EUWWbqMDUpKMdw7AgCK2xzlaFYjNrs
n5vBzCeLHFfNNLy6dX/Vid9CLVO/G/XyptLzULqPJVUivgvN4l7xiFW9v6O2svDoZ8kXkZTYd1MD
G9nobgkEwrJkaE9GAYFMQAyQaf9O24OqzLIcCo6EibbFfqgziYIqhlbqLoTavmS9fL//lwr3VWsl
mBLomeM+uUG9kdJ4xa61JjX3c7LUR1WRrttYYuNpaEjGUVuZeRWqejwFZfHDbKpLV9ZsebFcTRUt
xu97SEqsmvXwkCCmLPrwP8LOYzlyZMu2/9JzmLkDDjXoSWhJrScwJjMTWjg08PW9wGvv9a28bVWD
oiWr0orBCMBxxN5rm2q8DgQ+rYLlfaZJegxr46ja/ha06rW1kuMEXdGL8h9gq1ditO4CE+0rfMI6
olJJ5RAy5vRmCG10jJpnJ0OyMh6ejLz8svhk8dbbQUBQZ4qhnIfWo4rbW8tKAdks17RnQ051iu4E
Ypb9QKnWtkmDY4mDp+/j1gjWVi5+sYA4+XVxMJDeeGHy4MT6i3qDMdL8e7nJGwqvTLxZNQXS1OOa
hsEXVNmPoQ+vgye/+iRON2Wr0U919IkIBXSzH2m5KJyGLRQaBtZ5e1txvcW6+CE7Sq4gu4cTs+ta
hllyvpSBzySjPJf1WzxLsI6zgc4miZ5AzCFFU1/LaxSF+dOPg88iSI4Qhb5c08L+RDMymrWxmnKJ
VWaOmct3Gxl56y4Px1VfRYhfqV05iNOfnruNbZgQfFwqGN8a5Zz4QG9w3R6tPoTZ2wWUVsO46y2x
4Rbfo+g+zTNAj3AZy6lGrqrC2s3MuZRI+eCjjIY4VB8NsFWrwi7Tm53NEMu/2ssl7foplbqJQjy9
jh6BqozAw7wt9oWBCcEazGLV2ja9m307pvVviZsMV635Zo7szmCI7WuIbo1RsTpR1riGGPGGeoFB
YNG9WW72e7QxPUj8weu27jeYvKcdcqqR9DLv3COeZUd3MZ3xYibQ7HBB31sRs+NeDA56Bj6fzATj
3zvtbcaMvcddU3Vo34wCwokmUwCeo7iIlEQ8ThVgKZV3CchV2qSC8Vo1YHNoKWVLJD6uYE+j+RSK
AVRW3aFDNCt6l3EyNlNPyzEOwY9ajfmWWUAsnWJbFmpcj3Zub2efzYcC1cjAFJ2bosdey7BusKK7
4TE90uD4Wx/k9c4qz4XdgOgwr2GT3tlR/WmGfbDOUPFtwg9c5GoVKHtVGzYCggHdw2Dh18zhZseU
KJ6b/Qhz477sOIoKpsxI2vIKUL/Ib9246jdto8g0ndfM5RxgZ/FN7iV3Qwe5CdIroy71lGae2Hfx
4O0aMS9oDdqraeyfO1eZq6GEwuyyYj5biwvCNpxjWebBqcuFtw/z/iaaK3sfaR4mroQ9oMFpVsz7
1j6s236mQcoEQ3/WgcgP23hvIyQWoivPjf6Y0sWZ0FMf+BU/yciN49jE53DsEiq7EJ6n+iBe90fv
g+vtDP6OnA7gUsytbinqVOTeezIQazGbxZokh3OlRqANMDvZRaEuZ9g5mk68zp3wV8KCdeWVOK5D
5nrCH29sn2W2xZbD5++SD/wZjDRuGqEtJRZs31/Se2PFz4t7gQ9jrIXo47WRq31uFQ3eyjxeuSr/
cJrgBR0uFt5w3sc06PspG5ZRgofKDbpz2US3EL+xq7V0VpWHZoLtXfXA5AraeDP9Ig+WZya7Z8G0
l7c1W/eVB2Fd6outjZGXlvxG63bSRXGIU23BXi9h3Tk8d5txO40DCnpAISuzin+LHJ+GLp4B+Z+o
tunFlS63AVH3gWnsW2M6NaVAuJVOLyHUldWYnvqOwqeIaLqMpnpAV4qsDZeZ5kIEMTQ81ziheEL0
lC0LYIG6Gm+js0/N9BiaNF4G8GZrpBUt8ORE0FwiVqmIwympikJsuxLXUV8EB1+ZqPCz1wHBPt4R
+eqwP1bwDfwwJrBnAjRTwg5gPYjKRY10KaoDiBvQFDXDxsYL4I7OsaiCC1Ohq0SnXc1uuL5z+rjh
OZV+tsF0MkV0dqwI8jP7fKu5L/G0BZZ30Yv1hx8u+2WKwNzN7ha5q9NGPE4YKom63UH5ZgrGUalB
uDNO6G+jvoElnsLOR4HGmuQ0Dm6NFgxbT5TKTSKdN2z1P7y4/U15+O7HyQ/8BGsbk2Ics7aIWY/1
U8qvL366/G5rqO6nrkPsV8wV5npGbSQab7Mc1aLbQbWxMX0OyD8gA9xpVKfrdl4vgrPN93+Npfxi
qKZXGC/Dlg1YHbJgz8kLQBXpbBzYWrMYTk4Y48ZCkDkvD6fCDTmW5DPa0R+iNBMCM62jUyefXijA
uPbvWVYfpC4ugTFvhVE/ISjbK+pEeM9XbVkECs+vSdq9KoD4Md0jXlZ6c9ptdMzjI5R7bA1jAhAu
OeUMEbkNhg+XONMA14CpGCp1A7bbMiKVhC39Gv47DiN8RivaBj/ErOs85kXsrGx3gycUNrvGnVxy
q8imfjTnAR/VDJzIs2H6j8Nd0+wBTc789exI+N1jWuTPykScaCxv4GChaOf5C6Og4OiNP7NZsgVG
04nTMrmfi+y+bc2XQM0Hz9Z3s6wMMMEXgLRcwCZcWwZFNAHJyhn4X0rRvkzOl9l38FRb96mpIgQ5
GfsWiOdQKqxzwD0XABcMmKl2TXfpi/i2Kkceq+F0bceNaLJHyH0Rv1r20AzdSbfBmWERyoUXP12o
/Xht7Nh9sYePao5vLac8G0o/VUVxMUMs3FW3A3zLmzFAb3Ld/lNZ3QdsH3q/hFFMbfjbyWNaZHgx
KUtJe9eIkUU5RS1cD3fZphnau6OK4B5vQbHG2Qa87+2szHYdJuKlRkfrA/nH4tZCGqE6jgOK2PE6
U/uujA+VUeiVeEsYka+yaETaz53tVNDgvTF4TzyAhfLeGsg8xMdWULfm08p7LxSz+CSGghX23G3x
xByci3tZsel4ZaOPZbfHdK4JHpKSY7oYLxpWxkn77j1Wnd9SV9fWm77A0eDzdp+ShvUc6xzUsZ11
cCN01mpKYkwq7ieErWdi0jkOl0/TlsSi1Tp9AdjGToUDgNRbWp6yHnDxuNUT7uyPrgvbYxWjxAmg
9AGWm7dJsIWM6m0xeAYrGEGHpkquNiX4Tnrevpyis2kxUZpbeqQclaq+ZNz+CYiqFRC8cQOOghnI
zguDm9EwToObMnt25Vtd4oGGLG5EH2nT3FIGk7ScUCNlsXeCf8/utOt4NDp7086fnQRd4JDcAZXZ
IIy4ey0KQ9K7kipQVz7aCZc+LMSh6Lf9WypUvTVbC5B+rfNdOM0fKJ6f8iJvWOSbX7nHChEkKp+6
5I0ZSooKz9n3FbCmQUXbMqhfAMGga8O1dy6whKDeNY7cd/u5gJ/thEm76nl0YQJjPjyPK8dyvrCp
bhVjL+kXBx/LUWkJpAHTp/YY0jog8vvFQtta1Z0VzxudOmgSIvM5UQR786a8Maz65IbdG6PSW7y+
PUOrY2m5+qhk/9o5SXIYoxpngKM3qGzO4eDV7AMR6bc9SxYJfnlIGSdiWV9NqYWPuzDf58B71epC
KhU5Hl3G1EMbj16XYbRLKB+qUzNNd16Vkcrpg+bro3sMe8sEOXia650/y992NeC4sPnU8rna10Z9
djvv1Sxuw4ZLaCiZPtWCewOly6nsvWvmeqsceDVIQ3QmueaIMOyeMy5m6WtlVyOLd1NZbGdISfSu
zb07Ybu2eQy5mwnB+0pY7n7wnrMwhaHpIatoK/FpImiK04rKIhx+687deAtGKRTDs2d212Fo1m7P
T7F94kGkS2i36Vw4VRl71Va/cohoXdVSv+E8oe43+/s+d9bAFQkHCMLXscsefDM+I8Y6zwlVV9Sl
K2kW+F2hcq1drhkkowwZw+tUmTSRCSOU3My++t7CBo0HgNW2E6LFBAZgttOjOzvu2tc3dRXdD16O
K7B50Xi91pimuK5LslARQ+DzbT9g13wY01Yjf17hpXKGmneAXPBN6xIfMLnovV8SmcHI9i9U4Zcw
SQ9zG5XEqOBnyQBLmQaTcvxFwQlkLk/sgLri+38js9cplU+4EqjZnfJK8sPvjp3FOpryD2YbgJiG
m6m2Osp7PDbxoF8CzzqjynMKXLrmKHkXcvlA1hiiVwYeQ3qGDwczjmE2FWd7iRgIrmIVwk+MT649
nfGRx+s+xVSQSQN5XgLVJ3yNysZb9flpyAb8TvqVheDtVBs/0LzRlaBK8l97nOmR7z8gs/ocGver
Qk80++pn+B6bNNPGxNxNC9ynlgkxb9w7ffom0Z6CY+Q6cE0wwmPzI+YBj2A8PjvZ4G3RiQdreE3m
ITfKhEoK2Uq4SZLXVHNlxqb/FDoVJVW7txuer5XJ6kmq7mdfeC/aIaygi01BLenssh49aIo9o2ua
Hz5reqNTm0bp+64ff7EQuQoAMYB8DoasWHGQy+FrfbDN8SFJ64InDU2Amtyz0BSQHbhhvGzjAws1
gy4MlxiaHY3AJbNTwlPK94Lqf/Q1z9YJN7ixLyKcKp5DEARjXR4yRrXPRjrmiDmSar1rk4k9Zttk
Bbgw25ayi081y+yBjuogwurR0ZlFXZ7lSILgUw0xT2tvSjZmbzYrLRgPIjDc8NofiqJEKVhXD1ZW
3gRhwBoZ0E7Su+UqyIwNY9hmI9OiXgc/fBdlVlIBRAZMGlEEl9cq9YFThPYibHFuypRThau4oggr
8JhOdbSby4vtVx9jNWApFFTrsyyPzEfZ13rQcH02w3lTm9sp5VBN2/Cn06HPDmDzrfz8rtMO/WaI
thDvPWtp28MUR8BHkKUPwvAAbmhrscobq/GBa4zDwqSD4b6L103WfvQ9j9gy5cFkKsrZsrVK1kPu
D+2qa+zYN7Xm1wwNR+/NXnxhnF5OmT6lmoRAAmyXWJRNS27yGrAZBSIpSiKOX2ywj2yVTX7NjOvN
QI+9CixnTQ97yMXwi5MfokZ4LwHwx37OzoJ2MZyz9BQa7LRDJl64aJKZ5muYufkBEKEB7uSVrcyB
Q6LE+LGyQrbX6GwqSuFA344FgQNO6OarhTm4I4Wqubawg1cdUqqdTDrA/l64Gdsu3eQjBLNQ3wy5
/9bGMtqgCW9i299Km9DfIfTmTQ08jtiE8thY67xOkIHI6Cn2VbpNCrEB88++whCocFKN0tqTPqPy
MUB9MDfbkiGaX8BeoNgyIHi4zBOZeqH6qZ8yOv4zD5ddZGePBgTkvRSLbWfujPvGDmDXyZhpE1Yt
VT1ZDLTOsRaYvgsz26ZLHk2YOMOhc7kWYres6frUj7Qf+q1nqYpmMI22KmI1LYLkwuKv9IZ7Cnh/
a4X2z7qYi23Rh/hDyCgyIzUd2obbAGMKVOOuQw6vKhR22Ux/44UQ5erbQlZshwemCwHFHas58kVy
44aHe7We/Alm2tLbBdOtKlgvJyx1TtQD1dZuwQubiNDcPH7qFQMMZPD2BpCN3IRt6K5y2bNalaDK
TONIabUaofCs3KYtXpEqdoxWoUT1kUL410ZoX6Z5O0TvI1LzUyoB/lJvrxO3CreBP89n9NdMMdKM
jsO3PiOrlGtbTe9xVuYr5k7jNhIT1papPDvGppV1tC+yjks4tIkqU1YCFyvKnnHIseGwSHRCEd9d
Rg9EBdLEINm2FQwlgB70ES3GHha09Z2T2/Oqkqa111icj0YD8VWzLHz29LzrXfPGmLP8NyfTDq6O
+kzGGlJuoYdrUKRfcd0xOor426ZZMtA2yali3Wr961vkPjm+IAiDwKmuuTTSh0zfqbCe3kLtvfnW
ezP+1kBIL/8imqb6Db++gc/3SUmBVpyn8aXXUX6E+8pIOS29beW28VkxbkVyEEPDDkr9Yrr5fRj1
cl3z/1rLShu331/Q0WfHKIU+hv12hTzceWZ1VG3hY9VX1t8M6bTNpVDOJ3Jh1KWflX1n4kMGNpW+
iWT+MJrZubhJhpwwk6RiDZV1+f4yJ26CVLbcFYF6nJps7UJfQWem59dmpk8cCrd4Mhg3ONrrPv07
hNr1V7MUjMSvYPslawkwVAqmawh+Da68DfBNkLPjH0HrTjd1APaqaN4oyBDo9475bNRucPj+NrVM
vQfdy3nYzeooJA8Z0wLQTqXeurvEbvRhcjLJeNS+iinVx9KpxmsfZMmatLLqUkwDeDblH1ENoVvF
3vLepmcfpqO7tAXsqpOVrYR3KT3wny6PA0aGVOGDtIpDAlNnZWurP6M9tjndivdGg64BSNLdyFnd
+8o2rmGBCa4cx/Qqm2GBMYaSnYMnrj55ufezFbxFARSUNM2IZElI5cpjeuQm8sKnKhgf9dwUn5NA
KN97mJLMupxvBDTqE1PTnv1X5J1xSyB4TRSlIsaOT8tw71SS6/usmp+k40At6Hha42GQPLjqMdna
kDl3pYnsZjQipHYj7JDSZAzRWRn1XuLuEFURA+In/Z5wL8hnHiNyX+f+bbfwC1mZYF8tUTb5revv
QYg9lIq05RB7EiasUW/S2kJnhnx9i3OgZCE+phD+Q/XVGWV+Y5lBdjP8/z+FeeMfKTr+9e8tK5tJ
Y+GIdMsxO2c5lm5LZM0r6Sq3qWyTnz7b4b5dIyvwzilImC3H+gKXqbvD7CAvAYObPZBXY20H3cLm
DuYY+Eak9r7T7SenZlgIlmZKovFI68PdyGCAJz8itoU3OgDTeZYRj7WRNXkema9egKA0ZntN90kE
W5O3d5hWqiN3vUAM86SDtrxTTcXAaeEEh8nTGLouPykGblzyy1R+eS9qYKPKHtGalhV/p0EXAZJ2
a9BFXfOWKa0/MmtVVsA+ewhOxNXMN2NMgFfDfydh72bs4mwdjOO0cxt6ygGETGgkp4QHzdn2P3U0
Auhu7fgpYEqokKCwrRqKTdDNCIzHV1uWnOnOGOx8aEvMi2RxCwF8G9Wi240ic694gOO1JWd8bmkO
2xUGhGYAxB9Tx/kVhdkZB+J0cK18ePFGqFTVpCaQx/PwYtvGO2hYGHdTHx+hlNUbj37geSoJAJNO
++oP0thqRM17Lw3yVwSUTqqQM4pRrS27tlc6gc2SKh+HiekfKt+6txe7i5mVxT7s6T4av5/WNcsI
LAkTjIwh3Cb8q3PfgDhMJviNSW9MFzdgiyODacNOKDyZmvX6kLXH1tLJ7vvjSccv8myjOzPO75oy
aG7MzCDeIHTEo8WhsTEIv7uLhmvoIkkDgabxfcBzmihKD2zuw/kyqarYD4aJVHx88TE+PRYda5QQ
b/JhVExSXCMdNwzwMQ0OwW0zpv0uKAwf/Z0HumHIyOsNbXRXnZHfm/VwHlE8044U7AQD96p4HI3x
cwg/7mFCqwRW2fykLjKeZczrc2V9JJrN2I8q8/h4aGeC6UNXGzCZkg35/zOACofLzCaDr4kWb2Zl
PgoXOcvcNAcAT3hHO8fZjwzpj5aP8hDtmJyCAd8veiMfiPRhCudnH8/5Xjije2Zu0O/qlPq7wpaR
eRY5WeROzKqJr44q3oI+tR7tKcViZuB0DXwzv2ivKi7juJuraGv3AHjbW/OZtrDJLrNjjfvQ6AnV
9JSPC71oITEM450dVHgqHAdWHy0yoshNHTScLUsbWyPIuh8wbyD/mAo2VMXGDDUCUqRA0chzzfbN
rS0YNQRsqZHUTOVNqs1H9PXp/tv0VBWodYhWvf/2+/at29xGoLhK02SYhuUksqZ63xOMgdFWLq5S
Vpnt7KLEV1wCZUaogx9Wexs/M1tV524he+4c2fPmtswAfJ8ZlGFFCY+e6mQ6s32Bq+LSXGt20Ysb
yenS26JM3MM4MRGfO8pPldVHKHw1ENKaAQZKZHFwnWWatiTQ9bq32Wmn5XZYGAsmzdjacaV/+v4W
FdOxhjd5b9vVeHFz3V8L4jgvDCDXiDyDULSvU29P17DSy7sWiAv2nGynzRL1gzfEG7NFAmMULG/U
FA04ivmEcfr2+yzq+jMuiS1Qn+ilJK8cpDLMnC62whdzNH5zIfJCF5lEGGbDBSyX2E3M9u4DJI/g
jSb50pTdUU9iH4wouOvMTR/H+HYQJcjvzEWeyRSToDinL/aQQOkaGjBwIPYheIJFfJAkHV7ZXT82
IZeVmY7ThZnKcMwodBArWswxFt4UDc/OI7z4LAYwr7Oywp3fZem6RckLrrnLX0RnI4Me2p1V24yV
ZD2esIYbhKCK22AxdTGqs3asS39/M5Y63RxqBlHCjtJXj1QHY5ynq1tuOmmE+ELGaMfhdomrBTut
R14fXVLZBc9g5t0HeMV2FfqPg+ARRjK9+dA7020FjI5HFNPsroRK5vk7QerIphfYLnXDNZGUgPPq
9tOs3fLWsNrDHPF29fOPUIAUdDx8+f1kOce4C/f1cpNHkxczYGvcg4IYfJd7R4Cv54k91Y2Gm0sr
aqgTOLGHrKIeMgZaS7tnHJ6l7fBU+BbopPhzbkTziqASnWcHgC13cfqUDkqxeDyX2I4RvGTtvm8Z
Kahxx+9lXb/ZNPiIAx67KPELV+G7k3F0/f5TrPjwGHM4SRU/tyouzoJhyAZJSf5B/f/KQOkyselr
JwWHz9YI3nomtRy1YQrZYOUZc3oaoXg8dgW5rY6bMZRFb90W0FsZ3NzorK55PEw+rBvIz+Go2puu
Ir1xVCC9A59oYJ+cgseIQ33uiLukl+wPLUPalUOkyIPTTDhWig6EUJN3MMUlRogkyD/JsLjkwefA
pLv0W+glbliQ4rOoY+IIJe5wTgybH0CX6y1fkP5mUCJ6BwMI34IVIU5lntUe9QsU0Kz8/Nd5uhyq
bViOx4ITeaUJ2+OIIi20cz3nEfcGlAgrfsltw2Y5YR0US7yNM6nwNPlJAvzQu+mstLyUJZHIFUIU
prQasM4iZfHLX0Hq23tr7r2N1zdAVCUxMnGunwqm9ZD+LUpfqAbIg4f08v1FqgDz9uSxSHaK/lIF
E6Mylp7vc8XOqu6kdSMr5FG4at6nzhbvEzK6tYuGN6sruL7J9wMxsfcDwr67LHLJFvKG5g284Es8
Jcmn8qK9U6f7RfH04MEzIDkHWTjU18fv7+bFHTnG5dP3dzCogcY3z1VdD6u6bjStdJGzpyQOFZ+B
fuqSgsPYxS8WMZO5d1uHJeGCmDL8pWYKM3nNVRTvqKBS1HS5hzarOveqN59rpsuKyenFj5z5OiSp
uOrM8daoKdoNY6WUZX6WPtmRuOtiT/0i4GdDI4v58953jOkz6RivMtbZIbrBj6vHgL1sXfMmLF8K
JBHnEeE+lqoaebhZn7//BO6SIiEegdfy74kDKa13B6rdb5R7xA7+xrzzxQI0uOOxFZyCyAuuhWxf
AeiJhRQVXMchalnslvYWLFpyC8zAPc5D8zQt33kIAVa+avq9WFBLIp1Jbx3KF9ucFqdE5BwSN05f
swqUEaATfaPa6BnIJc2nAbF9NJT75k3pM2U1di5kKbESxv0kBUuDBM1i7iteBvuAAMJaTlLz2Yuy
7iEa+h/2ImqOVW2jZUzF+ftLuvzJUItECOn01vJbmMszqwrXbOyDXQjruc6MeDPNwj588/aNpEo2
OQL3Q5YQyzSN+hhA3GRz6HMD5bl9wCciL98NhGzZL6WVLuH/z7XDY9rNVu0kkovV2+PDBD5EtDga
mxwslYjb+zRr00PiJcleBBLJ4Vh+FjYi0Qlix70X268Dy8CVHG31Pk7ZJm1jqCdBKU/atPoNmUb2
+ygLBGlDdy8nad/0XAesNLx+Gbh1O8wc4a3fTOE1cfq1YBd4+/0l9+j/ncRn5Nkbv1LXJxaskN09
1Dq9aT15yxV4oVCdboROme6RIPNDsOgWGXO6NIX++F2aFq0L/IHIFWOGZWUI84SOJF/o/0z68+nd
7ep/SBOxifT7S6QD4jHXEcTMC9vmq/tHPp0zFH3WpTU1ayDbw1Tl/Z2/XAbd2D70ImsfjC7o9kbs
HcPM/IDPfnCbrD/GRZGeWaffZ0ujF4eRZCHGx/a/35ai7Gngq59FdXK1rz6rQfsb25mcs6pT/zb3
2H3CLbaPY8F2v/WrFCNImF6//yQ6n+I7trlFLd2fjDmhvSgIhqT3e6DA/Kp5qO7jsvM3EC6AGMru
KUBfD/yq8O4CF6ZYBGVxnRvPKXrKnNPbKJohWHvq3Lax9dyjQduabPMkJ8S1SCprk42Jt/n7zIw/
4+6UpSzpSkW1qaB+CGITq3+LwhrqOYgSG5gBtEHvYKvu5PvyNwMBA9sHjsa//2nm8mGV2RSWxfHn
f/+Xa/LjXEsQNUh97HjEYf/1x3VYh2kgiEEr8JN8wa9f2V7afpUaC1MM+f5hGvxoH6n2o2oRINsW
zMuJVHZdha9sJULvbmate6q0tI6xyr6qNEOjEGb+MbFJ2DF9bd9X85gulcY/BFs5y1vx19fuup7t
OlBgTMsVzh8pW0OSDy6rgX7tt/Iy8Oac6JwjotjuKIoB72S+RXfP52UZO947C6pr9TqVZXed2OEt
uaLrfFT1mox7GiYoYDvl2HJLVx4gcrmbMmG/B47Wm4pAoy2RqbjgVJ8eFUi+MBrjvRvp36JhF2Ij
El4PrWGu88Bggtrw7CkdNTNIIJEs0c3ZmCufeLvGR5FlXZTpBi+OVW+J0N3FObNfiwHNlipy5w/B
wMAVn2Wnlzq5guJcYXmlRxD2Lm9EwNokuSpp78woEtfYnKrdkMB5rUv8msLPCEvQPcZ8iXX+768W
lNn/8ZYzQmYj7tnKEkL+GaiZSlBH0sLoYTnyxuILo6fQZ1TSxbsRlx7OVErUDhberQkk7iDaifoE
a1JeeA1KwGLD5Ek/uKRp7YNKs2vMWA32mp600Rx81Tj1dy1oc9QgCC4JlX2t3WReFcQIbLqCBQvY
XOdEadtembR5T6FMmDCjJnUADmOeLm+7ti2Odl3He5SF/nPTVI/gqrqvDP2kyXAsvWnmRL6hgo4x
XOrsh4mIzgSt0tvLFCFojOs0MWbwIvPc9Dm76iUgz8dptpVwh++wAN6abWitGLvQVpPF+5BIW96O
aC6qehN5DazBUpwBL0NyNUPj5M2VceqtKYSKwzhxGDxWX4bnnxyjE8d8iAfcBPmyICOvaxs31ryB
+FA/4L2rNzMGCSsQEpR53t5krYkKJpaoGjC1ZuWdKZpL5MXVs+wC+dDWzppxn3fsLfRCmC5u2dnF
z5Y29NE0o4wJ3ol5zrgnM4f6J7KGA6QQtR1C1hO+ISqe+5gAQ86Mx9gakVKISJE9wJ+QJ3W3PIm9
FU3EwfC84gxOrT3//RWmzD8vMMeylJQOB5/wbfWdFPhvx19lWbJDcA5BOhdPsInld8O3beB60WDg
2O2G+mABwsUYSOBhCtJ21dKibZNOB+uOCOWb0rCvMcy6eMrfwhkhuDd/gtKYlqyg2M0PI/b1y9Qa
G5g57CEIhilaEdyOJJPkQnUXI361ZODf4bC3Ou3zhonFKg9JK1Kx+dEkACvcE1ScN8OG5t17PsMX
SPGsj8No+/fvh72cYX854xxrCckl4lAAXvfEHwm2grwe6MOoFX0NBDRU/nQyhh6PkiKOfQiHN18i
UwmibsCyCt7OQkt4g1T27MBuvri81Qctu4G5ef8aZeGExk6oGyS8yUYQYAWG0PzV4h+ARAkYY9zY
ER+z3UzVU++chOW8YOgwsMzz5ImFfCYsHjbHDgyYAer1LpjBKiVZdZ8IbnZD4lbTkZt9YlKEKpUS
r6BT9yGM3zHKOcfA92MsuTK5SVV0GoUqfiey8zYGK69/CNH9Pvv/fN8sy+SsEr7L2/ZHkUKjmsgg
SEssKOzkOZ8aHMxh+aGbJQFraQHsIQ+OmRRnk3P+SqN1Kj8HAO8p6pnEWztQS5hDesUzN+yvMnlP
KGLNyH5BTmGuh35XdAUUhVZ6K2ameGLdwF9XrmduPNKCTs6Ak6YR08wbZgeIR7A1+927XTfosEty
m6aeLDPJC6SQ/oidJYoC41gW00rULcccyKPtJHts/D1gqoDJAds5K9/7sW/uA+ktSyjnR5lY3UWa
2cZSbASFcIoXWo47I5XVXWBJ2GrFBeNQ89D18U1F677+++tT/pnvRZ3CMW9Kgt+VAHCyFIv/dr+m
CB2FGsJqrUTcX8bejY91il+6Tf1zoWPscyrK2V2DFgXEey7Dabh0rfuZlQks99it72VWx+ugTNk3
YpeA3D04B9TD/5jz+H+9UgLSloIVSCzF1V9fKTsC1h1YRXEJRCPwm4ixVLTO/UQ+BW71ObAbuXQ6
cbfMNqwtbtxjTQzNrT+LR6dwiG0f+oxxTvKB8ZRtTpezKdaB9Q/l338U17yfnmly/nmWLZTj//VV
BjlWtaBtynU8g1QSNqFAKRnJm7AhSzPCCbGucnxc//ApLlXeX+8WJm226VFv8o80/zhlqqJV9QQv
g5+l98FcRvSlDD8goXSK8BwYsmpn9lkFiwUQXDFP5lGN9js0K3CvjWEyu8C0+Q8v6j+PPgXTyvdt
XpESrvqjvOuTsq7NCbBG4rTHztXdNQWafwwZDm0nYkUOkezGY5UlLfJXdRym7vkfXsF/FMeOcjh1
pW2blucR6frXD6NtBYxM5pPrLMHy6EO+xtYWQPTgRykkVftS2Yw+0/7IAIXHZjS+0m8eeoe4F9LF
rH+42ezlY/jjY/L/h7Pz2o0b2brwExFgLvK2u9k5KlnyDeGxZ5hjMT/9/7E9OOdYMizgx2wQkseY
6Vis2nutb/G5UB1bCFdzxLsvm9OiiNHTiDyVsD2Fdldt8qSN8Wml4i2tAeMjhdmpeZSdaIM+wS7U
voCBhV4em9YpUSaxB+T6xc66dMcZRqMVkYRrm1QZm2H5ATZDyDzPhQBsSa31Gi3yr0P3ollhn3DW
NowdGz5YdwxCLf+hsXLlH6c6NdIMX4hve530AXzFnGDDAUyBqRynx6FvX8u5xXm/uALsS2ZbpFzD
M3yoHel68RReUzoHZ4MYrUWuDtHrZCB5VGTbH+4t9/tFiZq/TSfzt70hg+Mn7/PHL52tsaXhPstx
iFPQu4+/lRgRziaECkHe53PWpGcMhnxxEAXtALpPKxzY3UKvSvdYkHbuj0P2qM9jZSfMaZK8coYI
Tb8C5OZoJ6dN/vrz4zM+fj1tzXZ0B+aW4Qhua79+DpW8hGQ1cSSocBecHFHcJlW2XjhU8GOHloFE
kwerOnJ+0LVq184c7N3LGonIHDw0lFbn2S17Eyfr/EsRzKZ7tu/3CzRqFL+jWmzvvzbFSwQy0dCR
7xPdHTwEzludGdyPBuhzsNfcXVTSqcvMKToLVRzYnDhnuoeffNS1D8dg2zZ0zSEgVTMN7prv1kGb
45JKHyJimJXtWSDii+1X7qmH5BxfR3xZWz8oSDaX/hka1o4YJXkw5r82aNM3DLyvWFo40w7p7ZP3
4uMGlR2ZKmwbtaSJk/9dlioIBqgFuM+XLdOEk6JIF2g6OmSDdBu+nbqnhOZw5Cs57VyAVquKlmeT
v6kZrCDCS8pjOI3Tse1V44yaJgeKGZnL2nbMEygj6zSP7emECX+ds9PP8g6o0TR8jdtu8mwsoLRR
IuthkALrKlDiFTgQ2DGC7K+Gidufn+tvbu62ZRnsoAzLIDPufbpoVZumZMoSLYVuL4nAo1Hd6OjS
dKFckHmvh7Z2H8IK2ic6x8MQKiFAmdckM1ZtVMojMWvGuR8avBEZQhcELKSzapFz+fPD1D++JUKn
B8BmTPBo2e39+vXIQgRLfCrn+HiMJOwd2I/XY/My+cypMvI0grHQbwxYtFsaZxz8i2QlWJQWdeI/
sjmiR1QUUPydxKKnBePGHKddC4kWtDEXiwMZTVwT9YZL/MqfH/w92vzXNZ0vNKcdg3VdZzf1bu1R
IoUgcDkifqdrDWoWSXjbDk+NK8wjBqcfGI7AuyBoTGui8zjxa6c8qgjpjnF1/vmxGB+/dBwImO9y
tzNV7unvX8jETFzNbIA31acMqfSiSN3xpQ/QP7iW1QP5xuKoFOleOlp66QJHHOC2vqi+S481jvRj
UjnWzW01ICIi+AEwR9nZeT3nTYeTp2spMLmqPd7z5tSJ71Ch228wbI9Zx4EuFF30mrYqGXcGFJGk
soZjltlvQGTFqS1rmLPoBNcqOYjrIJWMiP4fT587K595Z7YwqO/WHHxnSVrVWbqsdefvabLEiahi
f8uBWYPuYirwEN1yXQOAuLmFbpIsOnRfNJupit9a0aYoQyb6dTkngaOn7ELnUbFGBvLWG3FO6Smh
NbKUSgRSav61jwqxjxKjfbA15I2Tmolj5lj1tk5RQwZSL4UHe93jaB+a2jdB5kU/qkcTLXmBWNf8
pBMoPu6P2RrPp837dp5tz6/fopGHE8KEz5d+CzhyKi9JJYJXbFTp0chA6Dvc3Ta+BSmLt25Y6mXx
CoapOalTgcZEpiRcheQpNEMcvbqdRA9kpadwbpelo4uHAFS3pWBTTAiCxAoSbXmyw8Fs/AkmYtQ+
9wViMVkScaYvWWQ9UkgA+PuGjjo2IFor09xbjhNhZYlSnKUSlHvCMwKwUa36aGa4coG3Duugt1h0
Gyc/B2ZDjwNUgEr6hiID4wV/0xtR40+d4ZMYg09tURVSoo3U6lskynLroLbrWzm73+SToSZil0A2
W+ttYu1HiAmiCI230vDtjZ20ZLeMWcZZLGQYyWTQi8NE7qxsxuB6RNZPHi9gCObD7XCx9PaLGzkd
9AdtetSU0lzh5bc3f/4I/24ptAU3bzrHBk13c95J/M9xrB0TAhh1FdYuEZVW6du3vKt/qDmGvhzB
zSaxrtmklxsZDwm2UCIMzEG/QVIznh0GdG1e77Gs+g8D7HwIze41JajoUDjI9XocWPffaDhOiz8/
7t/scATeUNfBIWvo4sPOFswmZvwWKqIB+LjGh2AM1bIdZeAlagmWkbdimwOu3GmFtQtDKA9SMs2R
wGiXqmK7h/lXMb+PSef/7Ts9Uo5mJNGr1sk4x+y3jMcWQZNOHkOnNmLjG/jEGGWw5+PT3mBmPWiB
k1yZAfdzxOyAPUD/akTpxJRCWvvaxLny5ydtfWimztt41VS5u+oc+e797f95sxgdjZkZgfl0VcKx
e9gNh4hE4EU3Bq0niQrcMT6LT45P68Tpw9vQmVh0a/HAZEdd3SNmyjnxFFJPBDsenjpxqfHS6Ult
jjizHXIXjULRYGtegnuOPFstktNkYeFs8CkKT0/qeNcP2l9mqEv6R4EkQmkJBYC893Arh4wRCDi8
PZ/lald1XYXSVMjNOPrkLdSqzo4Ego4bsqO01ZCoLqe7udayJBXx1ei2yGTULwq9JLpt+LcQdbaf
fN7vd8d3d09Hh2XpmJbO/th4dyKyOgmxxsnzpR1HBncQkhVULYObG8rwGuU0DXtaAUDbe/g7StI+
IvqJyYHv8oepnfTFGJTj1lW66Nbr2JY01MGcTRKsc3UsaAKRv7AeyV1em0VfHHQ9QSrQdfGzU9fx
WnXc6dB1QEncSis0+GVauC4Chs/3YwxGTtfr/VyHFew6K83H4H1vL9eVWWxRS367/9bHukvAqV8t
MzFnbtSqtiXgAf/W3DgKoHJ99mX7zX7JFfRXTdc2gNLq7xaJ2EXnyEwcggHBO2hyn9uiwZmhI064
/5oX5daKgvZauT2ruuJYngI+d2eXme3ZtOK3eQeuLYWz/xWbslmreLML4B/pLhW9fQ6spL8E04GO
MWQCJvD0cotrH40BXpLaK2JAaQj8h10wkdsSqwKJj/HJk9Q+nt3ZnOsO0yFLmI75/kzX+badl4mB
vqM0p02YpP3OjuzX0Sre+HD8/H4Ic3yIim5YmcCCDoHtD3tfQKDBzz19spf+OGizYUC7mBnYqWIL
fN+QHJSiilifOAMo6YbdVPGoxWF0MSfs8TJEaBUb9dYcRvUQZtVbaRmnjlXhVWmHoz+1r207Hmt7
MLkru+bK6ioiW3UTwQONQ8aWI/m5BJ7L/m+IQs7XTxaq+QPx67fM0Ww2BryQls2x590e1SbIDs/k
iMe+hdmNMstZA4Z/GKseMG6YhueR5ORzTmLzz4sV1D3YUzxEA1gonAlEm4YgFcRFN4z6C8+021eI
wmAa8WtkWJgNJxdQ5KEJTOD7xHSv7TgXTxN42BI43qOaknIz+Ep1thXtrfYb66EhUGZRuXV6cW8W
UuQv7OSLta3rGg6WqVnJhq87ombSWoMML4v7RAZBf46KfNykypcq7YpdAOV9mRjSZm9VtssydxqQ
oop9S0jVDaKGcHrG7Z8sWvbHbTZDNDG/mnweBG7QX2/Sg2XX5YBsDF0wyGEQHDPaVNnT/1CuJhgL
Tw2FuYxzEyh7jUOKZU0e7lklElLoxh/x5LbCxAmqVuF2jEG9z80IZWqiqzFdUwWctKJ1EWuR/W8u
ZpTa2TGzugOZWPJnVCayYbZaCkmDBXvpw38vo5H3xIDeWkYBCyPL+rcmZlJXCTwpTR85z03MWRQL
z5uIoDSRMfeNUQv9B6NLH6oezDT5GxjbEQ3FIPkOMMWrZYoMaaMYLkCsLnDpAzunAd1+nIjGU+vW
8BLdwXJdhvmaY6R+gvTNqsDuTUZMFcfqcQI/S+QtMIdPVgrjNyuFITjBIp4y6PS9H7E4Su6j5WA5
dGZT5WjEONRavTsb0dB5nRj1G9ojSARea+OaAwVTtn11UEpCHhTeLlBN2rT1R9wmUwIcuemJThOa
p5sDKE7yZfEcu+qR/2+2CutSrotRD28CSohVT/FF6iyFKJuDR4IeoEiiipaFgBkxQUUFk/pZr+tj
D3HuIVn841gskO93iElDGGKGrwHFsZvebEf+FWeOeKtm/UiYuGKfldHs9kx2fMwgWyL13tdOK/fC
WAyyRWNttCHpOK3w/rzK2B9vS9zFXR4cdyWoqda7Awh9ezhG5E4tqz7ehB1OL9kow4NFhPJB6WDs
Qf57uP9RIEqoopFNvlEq2VlEwUkpbY1s79S4qIF+GcAhELMSXTXH/KdEWgX7OLXXCQO8hcZse1Fz
89pXpYBEG/unKmm0hTEp7qVTteI0YNRfhlM2faOpuiexLn3Re0XdNgT6LXwn+0ZY73Az5otI7K/Q
PkMiNvqXRA2/o0nNLxZpAEQeMhpK/RUJXqQilRItZe4816Q47Mk/qL3Q1opt3nc1mlInOBVR4y9S
qW7SspjPz237lUlodIYytitjGwlbcFG04JMjP22GD2u7q9nCMnklEPXY7z/9fAl77tGAe+RYd1sc
UJzH6nBUTjU8qSDST07i5scMI4BDCIlnTsq4E0MBVt2MemuhcpjVzWvb9QCdq8rYDtMKkxhUuryz
1xpRfj+MSvvGgj2wi8ccMpUBGk2n1mEkteVjn6zcCczQoLbGc27jeApbV/1h9GR3A/lfuq1Kw8BG
5KQxAVjas5EgA6m2cRoz81Idd0DZVdpGVhnW82EoHyQvH/1A3E0BHBHyN7ba5DMuTiYiGnMTQlQD
Xf7I2H3OjelvEpkr/geBc0P15cpo3e+Vy24uLmvz1vvMhCvjqAZg/BZtN38jIohCSQgUZYrUkdMo
sie/K/xTQdYQwtm/7CyxQV5b1oOLRZHJ8QTre9wWVqvSeSWCmDEuvJoWfckpnf0cgAPFgmxvWrtt
7G4K5rSIPq3ZNKMvIyc2sdGq8LxgS+EyrCNPwnm8Mgbq1xkxU/sEhm6GWg5iKRc7VEH/qsyjNdkw
o8Li/uK0+evY+NoJw27E8FK2m4xVfGnTR7yQ94pGs9D5j9X63oKlz+LVxMDK43S2KSFvAdQDx3FK
VlGq5ft2SqBlSrVad+VobQYsEBsz06KznldbPmzu0Zgv0RzRPph8FIw0H/dRbXVPubK1VXwFA4jM
JyYkf4mWnpfZbtuWHU//n4tUtdc/Ly+/2YC5Ov9Y811XRdX/bterJrUey87mWJkZJ9LHYYU0qSCG
ZSA5VRKGZcXt8ILY7oksWaDJIxoepar+Kdhn3UyCZlaThLJlWflzFBh7RBnlXwBciOLFQmv5L40O
v30+dZml+cmO4T5/+3UDxjyEYSDNOZPzsXj32GN/mG0CpVxmzGDXjsKHpqxnkQw7hVUbs3RrbCXm
oOLuIe6GkU27DLG15S56KBsnCTeglvzDVU4gCzN/kWJ4RHYfzT8pQa+w8mjpVi/19FTlAyzzTiBz
GkZG2NnDn98I7Tdbc1fQUmZrzvH341gN1a2l0Y3lnQij8eQYo7bzQ4bAeAvC5eA6+a7OzfpGs0WF
BgKHEHPsrkOxcs5Gbd+6ibgZXRWfB+aGS2JCJmZNSeiwVyF4dWYF1e63NmkewrCbzmjCpyc75Xjl
2MRB81++qHFoHMheMQ4JDKhFg8gPCw+/2n75N1iT/GBnle2FStRuprD4R2DBvtbquVYhLlZljjlq
CI7+qGfXeKpZ4RFFIYXFFOBo+l8cmNeTothv1vDSt/mwtSrprA3FjiFDdJtcjeU20hOS/HrpNSYg
HKaa2YU4SAPTm4AmihsPDlVPixV6U7UFctN6uiNRgiNc3MlQx4OI9qBADkpCVNRd88kxYNsHCjtH
LVsZlas9ipXaduOjNv9cdXmDAqQ4ltmUcpdEBkJAZ7In+iR/HCrgAMRdoSdTsjnAwvSIJ+m+5LOh
iQHEIUFH7rk1FKBCMTnLFj9CBtFnQrbGY4pnf5lF+Qwod2tvIpZvRWtRP9D4u0540DfIiAaMEBqp
SMY0fIMWv+h6C3HAGCpkYPRMNJSwBRMo4mdTAvX886fto1pVoE3gDChUnSOv47z/6kRVkVY6dChT
r7tdn8OnGIwvFUz0VZrkQbXBnthvRrdKt5pIRsY3XfqqzairRsc8WQx0gBMQCYvCAhDd5332LUH7
qKJe+h7U1iFFePiP4kDuiUvQV7ilWBQPsgxGQoAHZLGssyvAAu1WFtGzhYH9DXHXsGA0Z53J89Zv
VlJeRXaGLzLtVUbHKEHmH8OqmfZm6ttwXVRaVFZMcpekKe/Sf92Agio3eWYTvG1XAytvql5kJSdC
enz3q2HNzszJAnFPFsjEh37v9L6xL7Bx5QuVtKZPNm/uh14WLzNNBaZ2iEzmQeqvZ5oQ/FncCm7Y
RVs80y/O1oropGfR9aLJkvdHrSEBsSi611atOybVw3S8X8IixJIV3jr9OuhXWc/Xtr52wVXVLpRL
UJV26c+VuZfBRWhnVzsHmC6v0oYZwSIWQiSw4KhVMz5g727s8JsSKvCbgOB4VlPX/2AwPPiZi40n
TGza64p55W9/66oW6XRe9qu4Yoo1l609GOGj2cyl30tYj0n2RHXjU5Q9Bcq/NdXPvv8kzeehfq7M
5zx9oQrzORtfqDh9qRW8DZDIvuTKCwVRY6HUWdcTkQTD0IX0cHPDYkOUlfs1y1A3Ymx7tc00XGPN
aZ7aT9s+uvrh3Ck4ZCCYRS2r6+gq3jXLNEunCZGgbddsBJJ7UsHx0kGU7LPD4O4NXiTzwLUBTR0d
fcxl5EzJo1SOpHNZB+IG6/Ikp7kG92TnZ3rslOmc/fzc5UgNL46DkehCTRhF3UvpXqriWrOtnq7D
vabp6vhzldXN93kb4PHdGn7WbgFzCS/lNXmy4bhAdcueZJOZOz0JjgreKsjLdrULShFegiJBA29p
m0LfKTTk9uoMu9sr3V6QOu/DSuQzP1dIOIm799MD5aSHBCU3IRHmwa4IFz8G/rFU5zIIp8hPWn4C
hTVCssJQmZ4pYLp6em7ts9z0xsFNLpV9HruLSC6lfem7S07gpH1J0isVpde4vxZirrC/ZuKaiGuT
3Sh7uNXZzRzmIt+u0T19uKXuTR1udvEQu7dG6/SDS1xH0hr0WGcJKqsN4XgO2P1EiTtikSwWJKEG
G4guyU1XUGQEbd1vcFiQV/pg5Q/GvbT8gfIF5LIHR9z4lKH0w0xqipuZ3NJ+LjX5t3Lr+rNS6+pG
pMxcxf0aNhcjuiryYhokgl1wPGbRJWnOSXSJmjMVNJyOz615atoT17I9yWQuDDkIqOz+aN4rhUnm
HmgPUkl9iOpDGB0YEuf9vs/3ab93iQaKP5GFf1TJoIdCNaDR/OMo6b73J2QB7LA6NJF16mHxGBaJ
43WN2nsDJo7HcWzrsy9dnk5qPTJBJ4Zs1vzVfdsSPGESDE9PRUNxcbj/0f1CAJBxMo1DNFouKfAC
uTjUCxLsuukWuo48K227rjRE2uEIGzGFHANApBi/hrJe2lrifIlrBhh8M6P13Yg0/7nIQNGPjWNv
OfRGP/++ysY6tOU+QHm5TgAXL0xRdpf7Jcemd4k6M9g0urQXY/E6sdM810aVXjGA4YFJvttmlX5p
B1nvZPaJ8OHj/nkesqMRsw3UzAZzmncrvCTzF7F3sbQm6ylOYhfB0LQ2Zxxa1HN0VUewMFNd4X/K
z2HeSc7w5JyMpHAN2fCo29azY1nJDbtbZHHANZLWM8vWgnUM12sAUHxBl0dqcfHJvUmb17Vfds88
csTgGioSBh4fjrgOneCizQYoP23Ybpqp5i5Z688p9hXPNLFxJFlpX8loAZ7sBi8WanQwHPQ2RZc1
NHo6An/nWG2h4+NqknpfzUkCf96n6B9voIyAaMsAeMBl4LwfBsViGjlRADtqRhDChY3BxQqcYNuq
cHPg0ojz2NKFY4/s9Woegy4pxmUys6VhkygkFb5aVVZveq01oc105C302TF2Uafro/8GuObSFNNn
85ePMh1eWhpn6AaZJKCDfqcYYLYUTLI2smWs1j5eNPCBjkUugjRS4vfgbS4ZvPY7qznkEpqbXY0b
qzLRgWZiPOaOsq0R8WO5aYlZ7rkv/vlF/Shg4eGxMTGRUKOg/jAEmLBDEzAJty1s/fIZ+DfRWn0d
0zLwe8+UBnJkjn4n3ybSEJPYWe+YLMZSZ7zojF/VqAX26NPTK0yb8S6ojK1rOXQ7B/2TE97HJiSP
1J1VF9y27yLMd9+ujNSroYbvGY7zEluhQHYlyjyRWDXONLNOF46YsnWtNTpyNAKk8FTh4e9gkU76
vH4jU5iHT9qqKTt8byGRrLU7ipNm6vMYxgEh0nYoFMJMU70MWc45yAjcTlRrhL6jLDhkOS+0cBhR
a772aJuxsepGxly6ErlEYVj5WoQcUT55i37zuTeQ/CM3ZGBtcir89YmrWUnnFB3dkj52d2iL2CHq
sqHxqi6yyPgeIxZeY0vG39N5ls+zdVLwWX9+EPZvVgiDRY0dECqij0KnFBmXk2rZDNQI16pOaA2E
+m1j1XNqShnsYXvSkuaISd+QbD8soWuUNPEzWRDfQ+KGf0Ca2EviR45ShTvZc8KlIwz1VG/Mvwoy
V26I+qrL3DhZ8EVSD0OAXGmss/4RrDYK72bF+ll6pUnbK5TjETdzeXaDliDFDG/7OLdLmrIlUwJK
cpLifAgrfBvwmneO06hXIzXcJ6Uq44WB8B2XdOw/CcHgRRpusbv/W1NtYq/1F3GTI9oSPumJGMO3
rI3xNiBPZOUPhrhMoXIM1LJ6EdhltCxU54QZenSR9oA25tSrkBZHNau2CEncB7uyR+S5JNb9+Q3B
8PFxzbaY1cCEoPMhzPdtami0bUvDqQR9hhhlCtyTY6L/u/9Umu3NNti2zpV2yAN3ZAxSQzNXm+6m
Zte528Hd8tlp1jqR4s1cvbFx/c1ozMXeCWYqeQ0cW7DTlKTtaag44C5ot5GGM1lvb0N5+FlqcDCM
vXWvhJC7bo8qkYr8naHNZWk7QnnGBpvbdlbXalvKb7ZBu3V8msOEwm8GYzMZhDBtbLkx5YbQxkJs
SFCckMJwkI+2+F2tYRt9zzuAj6Qo7agm3PnWbhp2dbR3LBCke7vam9W+m/YcDzNnroRqD2F6iEhX
ag99cEyNA4VQ9mdV09Eo5yqmYzYdBXQWckGhkmQnCjxJDA3vk7fwvh94d9d1UGhy52Vhm+eHv36x
cxmX5QiFFsWmHC4u8Jdzpe1DVGdYw3BUxYxSbnTKMa8Vzj+yM9ZJC+489KPkiO+02Md2Sk5X0ESP
sf/DDKvsRD81O91/UtJ0PAS64EbuJ3u7iN4UvDuPNjlgq1A06sM0WsaqIpNlW7GjuJVH3Iv5Avni
F7xy1bUoRHUdpVttw4iOsEj76hoE5k0dQXmb7pwY6rQ2wW3yexyX06WJFPWKACJcCLc03zCypasy
T1ELZZynpmganBW9D3PR8GRBbUEoTMytyJtnHWztCR+2OMWiESBiTHud1S4cBwSI8Pasb7GNyVTH
YrAySCNf3JUbGrbeBUf25kYk+T8EarvXOKtRLM7N6gLLHdbT3EJkDixadnq+NW+pSt411stc2RCV
K5d2kwiYhK4E0QBvQUa6scYECbesw7ubGF1x1TLlpZns7HvklN9R+0IP031eks+2juqHIQMeU8be
3GosB1vDXQT5P0oXAFqKmWUa0Ttk8KmbICa+bquxiFRbBBcy2jUkCAEBinbOOJc/7kqxw8TuxHus
1oPcT3Kf+3up7QGyV/mh6w8y59SKF3KVxsepP+D0pUoSzuJjpx8dOVcVnCb9SJXVqQ3mqhGs36ur
WMzmGu9lzJD5k/BP+v3q+kQmnbLyDHRLcRca+JPyHCsnSpbnSEOPeO7Lc6mcqPpejXKiOo5uNsFC
nuTv3KvXTtRInF94Qrxphic7PBn1fE3No3+/MuOgXA2uTF3aN0FO99soYnVZubK4ZQR/ET49xo9E
fOoLQHz6dbLKL6UBx+uQ08ssj21wdMuj4IfpaCEydo986RXn6N5Lz07qvYZ+/sZ3/VxNz3ltLmmf
huTM92sOB7JPmX1qknPcg60kTfiUJ+fIPgU2WJW5bkgXHetk30uJz3PeZb/UupNunabuNNxrtE6G
4JZ9atN/axBHqkpP5DA04ohEWkclXcwVFsfRP1C9f0i1ufz64NQHERFICw1hb3Bo5Kx4r6zYT0D/
lV2C39jYWe2OwKPoCzoV6r4F3U6subj82m0JIZS7tbExjQ2ypc9uUfOB59cFzlA1bnMC1wN79vcS
9UGdOivWW05ytlBW2LZ3NDbVY0ws1b1CuAYEtWHUmj14c5EwE2RzDf5m8okF2BTGJuznwmSt4LOO
NgkkNXUuu1nX+Xqs1gbJtyvbWJvGGhLXz5IpyCEyn+GTbUhhF/amirYWsp1ySxRxDtzRQr+1jUJE
mXOF5b+FhI5CR95YOzvc48PLzdhd95MCRFavYFPk2o4qtR3E66TZRc0ucLchEb08HVS5YF+abalt
R+6o6bb3N9Tob1LubMYm4IkUc/nhBiQcJdW11azJOIGCFxEMvaYsnghPy1hjm/tZrdxQE/dCntGk
MZNwevcJBnXofHpmYUP3mzeOvaZlctoSqCTf6S8qze5MhQA6YmDoQC9HWCVkaYMFDVYQHiijWgVo
OrVV1DPMXBE7ELCUBvAzvTbzesDS0hszj/4mpZneID3DnMu6l2BjZnqJ4mX3KojmBWR2L1KvWtYG
xRMQtRX4TB7JeFRteY3FNtzrrLkGfm3IH6Bx4fWMNxBPA4bmtJp7ITI+sHMk3ZJobKwo9unUIP+t
LlpRUNxcc6m7y0plhgMEeqnBjrpXANE9mIt5kFKunGTVqHPV9yoVUgFXfuLlZNAmWNzmmiqvp4HC
MZ0Eit4jz4YmFjU6HlDakj+EKux48l4a848IAYk36x8cj6IDQ0X3ChwPjz1l3Iu0cNSDDcQpD34p
yYiUHnsdIpjYG2PPJWnWXRVInsZVZq6gsBgj0p5VWqwicvviVeyzZSCHd5lB2plTXZaA6tMRe/AS
m7W/dQiRIMiQ9zVYTenKrFZgwlHsxrDetRUAIyCzOlw4sTIDj2QWaroX05lRevlLgu5c0ifwiLFl
7maMHgemlHdw5CXyAossnbnwuM82d94y3m5rrupe+eRJC2y511qebOZqJjJDPSis2r1Gpm04eyOv
cVZR5IHlCYy5NNIFh1UvGVmtmnzV5ZgqVohCoMw6JsrEZa3O11n/Nc7XXKCDINF45bJdT4gWXcXd
XFJdVYSqWXMVCv+Kj+VKJB418ob287WndK/uvfZ+HXgfdR4JhEce1Vz1vWhfRbzpNLEcD8gSFfM3
QWkRth6tbc0zNc8VntZ5Asxb56kaOyhcrF5fztXea4o9x12BlEQCnZur1FyZ44pk86ZZ1QRAs3/j
feXd9XGZLbUd3Q/MxK26dLtPugN3CeC7Bdx0kf7YFt5qOlr6rzvUcizTDHwuKjVfx8VrquEj3vDw
0a8Nr+v7bEvGQYjgzFE9jCdsT6RmvCriFiDD8H12X6kx3RgOFhtHTXc90rlN0gVsUyGJIU0PL/+9
pPghlkK8uuI1aV+zlv/M6xS8Vu2rFrwa9yIDDPzpnYD6RUm/2OZLO30x6hfHnMs3XwQ/+89UOD67
+zS8xeOzTJ/T8RmIrTCfKCkZHDyFwVMcPDnTIyZAK38U93LEQ9jPFfcPhnmTyYNl3gqDdBxAx2WR
kbkc2c5jMipEZRT+37Ed5c/kHm5r9HtXJCpIo9omXqb4mB/+fCv9TccW4RVjdBfzq0nv610XSe0k
YE1/7njl4mKWWLnulzElb6ZIkfoUPQLnYdRf1NImUbOxtENVxW+1ywJNyIux6tkhqRpoSUlqE8ky
Sfw6An5ZOSSU7dIInQo081o3tLXlwziPizk9sMjUW5tObMXc5JBZg3q7/5Hk14WAOUmqa+gyTHDI
NVFQdAknch7HYbAWDafg1I9fSFi3DoSG/e8l0lb5HOY+Vdqi03v2oSTcYpQI9nWjOE9OS25q2tWs
IVDTVmBlt5Yss+cadfcnH3Dxsa3BzAQ3LyN4VAOM5X79gA+27idqPfEBrxzuc7NIsxBy3BH4SQ3u
LtN2k8v+ZC72LT8rgPrr4nWai60Lxb7FT+cr+xbKdFbtmc2L0v27c0EFGIk1OxfKJBfnvnNh8xIn
8/6FfUs4/Ltv6fw1+5bmXj/3LWxdCg7A0bYdtkY5b1qo1NrGVLkL7lsXP/h30zL73yCwRvm4hjUI
rUmEx/ulUBDA+l7VIq9zRuXSAgI7/flTKj62JAx6ibNIEIOUi03m11czIVq7AQ1ZkokFgiSlpXqU
SHePo3PtUASCuivH16ieEO6KbhMQxgK52ZkO90tbp4xB4qRfVvDZtrUT9fiE0JnJVDe/Nbq2LIF+
rsypaDeCEQ9DT8yMfB9+hOmMxfrPH93/vK5rf1kATvbu/4Kgwn8GfSRMJI7W0s1h7rfkezgEVh9y
3ja8ySNK/VcXIPMyi4cXN4i/F9KKvSke/ce210nQiCamDVbv7AMoL4yg7WunI4FJYjV/1nPFPLTd
nMdb5/mzihT05Hy3Jf2xonKTr2QWf/PbMfs+NP6xow//XKMsuBM3yhxNl+JOYutGOjLfRn/WpF7d
XJnX/1jq/5F2Xstxa9mW/ZWK84668KbjVkV0ZsKkoxFFUdILQoaC93bj63sgpaorJRViV3ecdRBJ
UiTSANusNdeYjbzJdBQCmQGrHIFd59Z9Ub/980cHPenlkg/JCZpbmU+QLejVZyeTZJQws6+3k6LW
pKN1EmWWWt3SFDFU7kIJwNk1Jms/l6V8i7P9JYoZL1WXJmWipSx/Thq6B71l8makV9oa4+Q5jmdn
NAT5luPh6KVnKHR9rfVtsUZu+uklpjgYLiEZrJADgkIT9trTFBhVoF2imwJEgTRULlVQTcFcBSP+
29N6TKagr4JoCvQoqBEOVjRdBnnFreIDlpkuERu+OvtKLWBYQnOCk47OvctvDZ5e62sATVvfEb7a
+oXpG8LPTD+5xBgH/SXaOLCrNeo4GKeALpB+Ih9AT55aBTQU11MgqjVIrOT0F1drpPwTXkQUSGOg
RYEzBkoUgP2aEb9FwRitDyLDJ0J9jQUpYONDoTGAxu8quthTP099cPdEZmPovIbAyKj0psGbYm+I
2Uu8UhZ6iQghrWgy98umYymqc03aynMrL8dGBdTcI8OWiwwTgbToHxTqVyVU2gB3APvBtFIJ4c2S
PFBjwEliSorAQFp6SBvkN5mKdU1L/vYjhMBjZwIyiXtcz4S1KLdx9MHBUwgspLipxdifSO9E53hh
OqorJ34vTxMfUIwpZdMr/TZUwNyNMsQHqJfmrY30+tB0PXkxZ8weIzv/sv4/kknbUkWybhEbY/dU
smMeZAdU7KgfVKPGOpfEUl3I3VE2Pykr8DrvbWwyIgaCJRbYxohI+xAZ0leaDfrPVErvpkL6EqfG
8qbK+F19qLM7wKvSa326L1P9cBQcpiPqs0hyLjWQn7JAFvYouT3IvJ2ZOQaDIeJDj84KFGDyYECf
lWPhNa2zPFVRUpPlAeyAlfKINDzJ8C9CWtRophagEhLvqriDwWtAyBqNkJV8PJ6NTMJdrtfCV9JX
L1t0QedqOp1a7Peh3F/0bD8975gPs6ZDBIGaboHWE5G+nQuqnZLWNAcwgbBd5nSfJub4BimX4yvV
I/lA/R4XSOkVrs3LBj9k2w7ibZVmIqb1awCXks2Lnk2ZBOOQfow8rquzWSdf0APYnpFrJSbZUGoT
p2+CNMfJFAB44SeCfowcAPVak0611ct7yDBcsZYNxFYVJlpn7lPTSNh6Lc6HPtfv7dapX2mBYTn3
YhSGMMcoLOvAcdUXKeE+KvOunLVoOy2h3Gwj+JoIRyWxs+VGoU9zAL5ZrVKISVdJ+XAYNPadsYnd
8uUHlYFyLynASWAt6CmjZR6WUWvAaVXOLi2LEnJrRIJhbWfT1gOCsu52SJav+JgYXtNZ/VGbSJZf
Hg3K9L6aut43ezyfKjN9QiIr9kOF4XhdI0yF3XhsqjE89voIACRMJ8/Ed5pUf+6AdiVft7k8LOWi
O8iWh2S6sB+qypkrP6ol2aWGYeCBVBsnDItLSqMZuZAOxPPle0Kk9Y52oXi3rBjiuTLpsqAW5tpx
q9ykdgiYVZi4HcVafNeA3N5G7YgTB+rqu8v3BrVybmnPlbp/fSMlZ4AEwcIQw+7xkWWvG9qMtAqv
czeQrocMy8Gssw1LWlxdltlNU6u+lwscmWUZA8W06pjZhu6mpaP7GGtKcwe3HOu7GSPz3JG8vleG
QA+r/q2i4QY4VjbdNcZzUpJLyReQ722SzcHkyNaGDk5tV4qRFJahjPA/Yehr2org7f1I6yu8H+DH
WzkOpwxihxmxjhEt+kMRauzHU8pcuYmIP5Ow+lupkbjd4ZQ3qCpsTYe1idml781psnazShJ5oKoP
NpRpMrPkt53dRnelJqnvdOeTbpjFYwGPOkpCLcj0Lj5MIK8Ol0dk4n88qovGYfQdm+89MVYB1KHp
a3tf18vklh0tgr3aj0f4C8NxAPxyLICS4w2zOD5WIhu4f+nHnF4Sb3R6sV8yVlcQ4J7otjsXcUpP
bThqVBK7EMyQLrIDLiEytGXox5gxt59lh8JnJ+wbkaSIdIqyv7FZkFy+akSx7OwGrJSZSz1FOkWn
98ToFRSN+riJW4TcElySPhJvLRklBf1ld71DJ6tpLhgCmV1FVZvtU8X2c9Sq6QCmbzqw4/3xSB3m
6VA6XMTsXZlwebX3Y18v9/agfJH0Tj8grRb337+fdzTHV87p8tXl+4J8k5302JjoCzos9ru9k4u7
hHaYg6IyjwuTRghmtnvHskCeKxTdI60JD1k0YtW4yAsOBjmE3k2yfje5fDfGqCdXUGxdOrotXBF8
ge6VKgykle+Hbly8UopAmFVGhzCLIhztaqhqNSkEVUTCWGZooy46YwVdj9bsQ8m7bcaiOzsy26Bq
kgOnn3g96tMS6rxxptqvmHDr0DT7yxeD/A14hbGXxaArQaSvy/9JwXo8Fx8aERePUhl5TOT2+5a2
uKZOpn0hUbNmR5lGjXOkKSodN5dvLYADTpfDkHxsJhtCc6OP8e5CEZ9WuHxHDbBcnbwmjGqcof5x
sNcvbQeHmybTJ3+Yl+bYN9XXYSWucmWWbocppWuu3TlTa2NHUzS3F+o3dR3VH5NGR1qC13YkQa02
kV9verNW0OIAVbdjLdr3CAw21KHqOxnL6CRvxxtW0s8W8MA3jYa9OJDL7pThCXaAcPBAkaID7GXR
DFuC7Eo7CSCvxsa4iM3SdzhhsKj4rum4uZ2dMk1IzCnrdS5rYoM0K6JwpZCl1CJaHpthOWYYjR0W
3P+AkQj0hymVjPXR5YDEmlWt0BYyZdaTLSVlgJGocbal1jjrpaodymp8tJV+OUqGRaMtm7gtfUbL
0boYUNpLhYe4qb6ri+KpMRGfx72akT4N2YLVOnLSOT5qVdce5H6stjqAmx0MOUxI+5CcV2/jnII7
BGuXSgYFlcglHShagzSradyhz3FRH2jpqo2Ipg5gcz1AfPTeMIzIVli7ahYHrcCsLcSG52asx+pG
0rPoxqLgrGwxOR8WqXZjsk5e6HRITaex3qcW9VC6Z6wgBia5GXXFwXS1/XEY8PnaINcAcG8s29mO
2nWmiPugKoov+novpBjRb/qqLgMcgbvbyCjwlWZlQQUlRt8RpZ+tWX+mj0P/MOrmgEuDiN81yT6s
+TSEbQmKavny/SAVYSttjcLeWtwD+yiqU2xl69X9OYOHt1TtEVJluBj5DbrwwdjpWslFsTU2aTZ/
cpI4xqKyi+8iEuhOIhmH2pjCNwgyTkoHVleRRsODtDTfzCuIXohl3tkDnsv2Iu9Dq4Gzbs/TVsr0
0gMz1eyEVQlyuKF2ztJirxSDILk5PjsSmzG9TsHnrgoLxCNvFC2i7pjq4aGKaEYCuuPOKf092YAR
mqJHyQPMd4pJa7dDGXfhA7Kbz3KWWp+NqAQaHGFdPDr4+q2uJro92icV8ueumbFbm2P5Y9071deu
1XFvt+L3eTgObmjSKZkb2lZF4cEHjPFFUUg0Bf37UONBd0xrQyZRn5quEWlfFlOvH/RZ1/aKhgtX
hamIT0erfRwSyeKiVt/MCnLYKrFQ2NLZE7DejDZZl4rgld3yy2otBqSyBYZBZb/8QnuBC5Vp9wOu
TDFSrZu4VQPeUnknw560k4rCyHDUIPdt+V2cUx3aB4DylNi5AjJQxLlJ04+Yog7bZnQeqk79KNMP
/so6+KIe+DV367AQhpNnaho5mWu53AI4JbSQn21ZJZPgl/Ib0yi52EKE2ezdHmc9jY8TLK7A5Kof
j6qKDSQiGseYu1sgeK4gXbDVRvbyCw24bkwud5flOOcluAcBcoyLXa28iWYfyxQZFj2L/qKosD9K
Zp07Jf0KAw22gjZtgEkmrtzrX20nBNM6rnn8JqWMoaoIvSe4H7l5ijOFhhyH3u3GiknU12KL8nsJ
FjogSDIklQ/XJvVtkx4v0ak+jQbCVWpfTSiAWXH5PnZyascGVyDQbbhZrtk1j0o4f8lrIQdIBbSD
HsI0n0QJxXYCckCj2sOfrwz15QKeZ2gy4GomojrW8L+mwCpl6W1mjYJ9GRS40Mo/QrVN6AyMdiUl
AkNrUfFrzdMwljUDw9LdcM85fqyVVInyPHpfzI6y8dzWTNFHw63dx2Zs+TIwyLvCEY+KTpOsESl4
1dNfFt8MeRPf1HljvSJOMV/Ubm0SQTRf081ukiLVr0qASpnDd8+sclvPiv4W981F+5Y4RvGQathW
WWWSnetEuhuqLyw7s9PloCpso7ETVwJzsse7pv+WzSVdSJ1xnmcF/yR6QkNS9a0w8r0zqTtr9UsC
80PrG/0KVpXIu1zrsUpaQDaDdL10EEWq8gEbNfkteWa2E7QafxbDXWwzjCg5nkgLdPmHtMDRhcwf
yoi8/0YnyOR1Y624tYjVm6LDfkeTv7MltMZmQT0xuxdWkryFdOpXlXjoiuzUS2N1iNVkfofxt0vX
i/VYTNkHyZDuki4a31568sbwG16X3Su5FkUxrrd+tkzTgWXpQC3ROb+otdiRHklYIW6V1oV7bWlr
OJdIYHFTF27XKFpP6N4oebLuzZInCn+RPA0j0h5PxDUsNg5ZUEDqR9HgLrafZQHMpCIL6OUlVCSa
bUC2EcPuuKOlJ9CswF7QXgdmuresIGK1ZwVhupesgIjtIMn2qR0woc+73GZVEZR2UGPnLJOlDQY5
YH3IHUZYHYTVwOkCeoWkLrAcf8gDx/GlS6iqH4f+OK5B39NwiTH2CWfxVNNDLU10vQfESkReTyEX
8Js7NgK/0Fl2IKH2j3GUFaelq3fV6DeXKCufgJfd8LdMr7scTWipi1dnw7yJEwNrWVvvvorAwjLu
lVveeDEboMyEWGEyJZD5VvQrKlalRUKKhAN0sjnr8lkDcyivYTVnxDFOcw7lVRYDMixSzihjskvU
46brvAJYWYvv+bluzw0imPyAqC0+9+15bM8CPUx8nttVGCPBRI/PsX4ahlOK2JOe3+EkeJyvkQOS
ZDGCBZQ4whwT9Y+Qa6A9R6SARDquUkBCFIfvakCWKSb1jYsgcKI+l+8RAiq4pK+CwK5YYygCBIFS
uKoB+wmCl19bmN76pcXAG8hJkDeBPQfmHCzGGlO8n2tKknt13suXcJqDZewtjs3BaA61TXcsStBD
hhrvEulwJChc5OgLTlJ/HKNTH53Meo02OkEErJdTeQnbPsEbMtdlxhpzcVbt04gupzj3xbktzg2i
nOJcTeeyOGeTm+AEM52T6ZwXuEucY7R8GEuOZ3s8S/nZYXUMLJibIdFPHcuRU5VPb23tpMR0bJza
4RTp67HHhZ7H+RqKxdM+adZxEkeDd1oc6c5CNDr+SwmJDJJAD4kYEhkk5sXoIaNwjxLyuxhyYvuF
d9q/xJDLv5SQP4sh/62E7CZfy3+IIVFCFvCoLkrIjMxq828l5HcxJEpIBSu8+ocY0vydGLJdDvQs
o4QkJBxJtFUPiRISdVR60UMijWqiX8SQC6op+2RcIllAvJ0V+0QMvO3Clz93vOu85RCWikvzuBrT
zfnne+xCKfplMcMtZpFZdMgzIni9Bs+BOS96mHD1tiniDCshS30oCyfexHNtHbFwSW9QXzdul8U1
Y8+Mw6JK0/KwmrwDv9JvkYJrGETWGBlp5PLwT5thPc35bekgJIB0EnlkSA2uuCr3OsN0bkWMH1Zf
RS3tLozIkYO/NV3P+tGSZgQVeFyeHTLudRYihFui0ZMloEDyWFU7s5Did4vlQCSkF/SVdR0VtRcT
Ba4CK78MU3AaeOz15z8lWxEotk3adxidjLvvIajLmLsyche2KO8j9g+tG86u1LodrfQCTfMaVuY5
lyCJPMEyF+wDvFD3KBVakkfaighhAmANWJKr8ZPSLwcfthghFL+lAqD46iVSx58HP6eVUPFLx7eZ
bC7ROr4x+BGbaccHZZWpfqH67HVX/bxrl/S7+AAOiKjy49hnTZfGPu3Xeew3prcw9kNEWLykXwMt
v3KJJvLYAUSym9NyTD1Adit6ey8RUh+2oSGuUWBP2K3BnoHAc9uQyIKxc1qPgLYJbF2JynFhU8Oe
GlOvJ0ha4j5be3XqvQUZgPucxiZJ9RTHExnQLn/K/CHz59YfL9G3ZEj8tvUnscYg/O5ypHdDMfy0
9RfDL4Q/G34m1gfJvyISNHdg3OZrzRpK44vUXxofnAcBqHi0PaK3MVvzhOJNVOMHr6o8bfC0eA34
WY3lEqnixkTthoMrVWukTzjE9g5CuDVavIj7HYbaEBu6ZqeMO8ruxGKuAXGcCFs3BfyH7a9wsUwj
xtCdL9G3ECQ90Btz6zm6hxuIpHuxsQa9NFFE9daPSz+J/JSL5RLN4JelDzhhuERb+vQfTqzNFV8M
vqP4c+lLir9wGai+Pvj4htqXECpF041V+oRzCQmPbk7BFXKJ0kR+59UmTngesvObNPImVgiFl/Ye
eaUa2qXpJqabcZUMaySXoBHIsnccJcrxSMDYDgush9eYx50ur5FjL27uWoiTl8DfK2ndRHOlycVp
InfcIfWILqV4vUYzeZKK56XnqJ7qeJbqyY43c5E43sh1wiXR+gPXBlcLHmsMDz6QfNyHGCmr1tcN
vxU/ohY+AWppMvycy4cLR6wRX0JiW9X4zuyreIo3vkw1MPVF449cIykt5v5gY8DhMdLaNNbZnjnQ
aOaVFSRGXE/WkGMPPiYhDS5yi6h2HfbdXCbpGtisIP8mpG4NUgWvjNgvJIQI2mmE0y0GKY0txJWy
IhXFLLWCLj6QsAcLyMipjiN81uUZswRzZ/ZNdrp8O6E8/v0RUtK529Dv8mZRq2Frd6zojSl613RN
eB5V/CNzXGXf62sTem8mlBIMSd/GkoW4xC7b/cxHLTQLwmgu3qStflzmKL65uFoZ8RCR3diVsJgO
XRSTXO56e2OY0gc7U4e7wUnLBy1fae7La6X1lwAZW7FWeDaFPSo7rBJ/HbCdNozyVLLw8VbjBIC8
whSrhZNvGuZjsn51+ZYK6xLKFJHphzg+juOh0g92sQb2tYm6H1dr4L3V7818DcsJyiGI1IBCTAaj
z1jDwnk43ltU8Ot9be49jZVYgtv8GvZyMJfDYh9IP0/5kRjy4zgcZW0NJzo1zcmKTlWzxuCciubU
OWvk5TmZz2l57iAp1140n8PpLJlrZPlNcomItNZ4E2Y3dtbGmJtbEuyxWQUJS3JnB+tOqo9hdIzi
NXL9MIyHaTxYxcEp2HLtB3qS4ZMmOy3f2/2e/aHpYJexRgX7pFmDPI5trGHy8uK9NK9RmXslORTm
vqBCcYk5P2K6PfIC7cM0HBUWNwOptzVqeocbUrsnfTnJzSEF1nMqSkA+JyKez0RSnqXVp/aVXcJv
BBY2HDPISczYVKxeYLEVUU5hneM+T44LFeIoZSxSCv02DidpN1a19jB3UkVzK3QFlkDvTHTTi50s
dyFIzjcVFiJahLF5rtadT+awB0EJl3OCtO/OdJbeDpF6KA2re0v+sn/bSQxdWtffmEvJiJUgKKaV
NKispXqym9xLB/25b5N3lelEb2EztniPrLmisCdtkjxXxTh+LtErChNyx0yL1ApnILcbNcrnLO/2
hs6g1k9qc1cD4dsuYyvRx9MUm0Say11m6O1bblOTdff0rrL6RwwkKK+p5IhJfdLnGDcmcDatv1mM
st4m5WJ8ssPqJtbegc5wVkfP4dDk0b1qT5ZvqewJh1Iz7kQhTbtWSZ6ysrXO9FAivW7p8K0l9BZW
dRTQG2humOR3baweQH+b+AMWQJlERWNfHZsfVYluoUhot0IeleMQy/Pd5ZA2GBXWZLpcWw8xtMhA
Dw5teYyFkB+6Rnni/ZkOYiwoeCYGWvpOOaGeeJhNIUON6MDGmra+URi6kNO1q5R2KA7aBMgiGpL2
of02CuC/Nhigu8tBElF40Lbp1CzbIdSXIwky/ak2j6yA9fdVH9YHYcw2ws4o+UhJ50mui/ymj+db
kJw1Q+okuyopEVzgoUjIY3tvk3K8j0IyaGHWACSJwyHeMkuqeD6pU1XeFKFZ0cFBK2OtV+Z78lfP
iqSVX+ZKHDDticA0G2fHpqviz5PBb3bIpF5WhqsMPk6lffDXEbC3RsksjA7bhEio90mPTiZcaCy3
AXi+L2Xly7LA9aql1KDRSJIfUhaPORhkF3MLif4Ix0/sOAJYdk8oBapMTNBHEinH/zn065c0SVO1
p/Pd18LkIa8U66OS0RRcSbhY99Pg3FMOeZ5q+xwZj07+LhTvrPxdGj3Fl2j6J80EWL1GN2Gd7RfV
+6x6L6cfRPpBU96P84f+Eu38gdksZ5CcuurGGqv2oTOcuz+/b0DOX6z1WeYj+aTnGSAi1O1f37ip
wS7XELRdjrJ025rx6Al5Mf3RUKYPNuxWPLHhK2ejAmN0zgE0WORAlfEwpHdtbcPjabEQV/TKhaQM
laxX4AUJIO5xEn/W7C66q9NI3UaIzG67wcLFsYTx3MowFA3DOpmqNn8wJs2EuqNu6ob3I7bQimMe
2b+JLOmjAzqGFQc711QtesxVjeeQLtntYsI2lTBPypTuRjd7pimtZl1ZtVpghIXypi3Ch6VPtadB
FUEhlfIXxf5syxaYYnsReFxz6KtGnIrctPBWV4t9quDXJbLkET1x/OhE931S5Oyw8PFWs3Rrzm15
6wyIoUsMVrejOYCpMMzpLCdzcaLKvtXV4hlrz/ltVySNb2RMjdSLqkC3pehO4T7cQFlEF6bTog1e
9qgN9fKl0quPYw9xkrR+zyovJtM2dJ3frr3Fu3ist4OEXnWb5iX2bvDgh1p8NJOponmBRNqMqhsh
7WUNcjmYippusgmN5GuXyvWVAsaB5jF6bahL4D65phd/2hXyx4d6ctphq5tzE4hQeqeP07d4AYKJ
qf1wRhFRYbHnZ445besBYcafn8BL+gElEdZ6PAUuVua6q21phM9kp4B52GpJSG9CZBx6q6FxsO9C
QBy0HJQGyfy0ZlnaMHLZ1rRLBvbIEJGa3aRGuxEzbTQmtmsPH4qePscctYnOMnuKvsDFLOBiivrN
sBTBn5/5i/QdT5ohyWJ5huLKula5xSgyR4XO/y2LVKRqJhChpAg3gy0bbLG1r6gVxFkaaKy+nPe/
vsz/K3qu7r6nL7p//jdff6lq0SZR3F99+c+3Fc2IxX+vv/Pvf/Prb/zznHxpq6761v/xX/nP1c2n
4rm7/ke//GXO/uPZ7T71n375wi37pBf3wzOEyOduyPvLs+B1rP/y//aHf3u+/JW3on7+x19fQGD3
61+LAMb+9eNHq6UmV+Z//fzXf/xoffr/+Ot/L8/t509J+un6V54/dT2/K//dRrTgMBRAL3EAKf31
t+l5/Ymu/91a6aQWo+W6xta4/sqq7WN+pPzdkcmukzZCn7ZyPf/6W1cN6480++/o7RyD/6jrsuBW
//rXU/vlA/yfD/RveJvfVfC6un/8pawduz+lqWQICkx0Ojo4BdjD5US/3IQ2VhlKHFMN9wYXWaI7
K9uk2dg78HPbaFvB79gWn396f348iV9OejVHvDjp1eSq6S0O9RMnnZWN7etu5et7SLGyp+4Sz3pl
X3clmP9+MnX1MSMhhy3H+g78NMwUQxqnhRqprDjYC+jshmM6l6Sg65uNEtqvDCrXYJIXp7sa1VLE
0M0whiqyO/tDuHTmbT0BqyhosWqY5IeoDDRY2alBL8yiR165IIdxxuEpsrOaamL0VCc1k0MELH/K
O/Xdn9/7q2qfbFgoDUElGrCibMqhV9OzCqPYqHsJQG/1zabGNFT3U0zz2Gz9hwlQqFSIAW1kuHR/
0zF+fSbJwbRTLSPONEkKhf+a5EQ2Um5z4jSDKS2cN1UNKJ95iSSNiRy0HRfQTVhxpqXYTXpXblQp
67cIKPx8khJfg3sOjEzr51u1KQ34olL3IKTZ3MdyMe2R1bEhy5Ix+hZ2SX9bhmFx7IVw9UQpt3bh
OCcb0TVFkWcT39+NhLuYO7UFEI2MjF8fsTbHcLJ/pakUFef1Pcb9SisSTFYNk1X7GoehpVXSWVGX
YiCR055mxBOZ/Sg9WMyqcOXVRXwKHZG5ukphpVGH8V3aURii7WX5ohYOwtCGFvB5U+NddaPZYr5P
MYyDfz7lhxB26yGT+hSktLHw58BNGu/MNq8+O90gHhAlFhSpaQE64pgKBEU1VcFqzCzjTYbGzNyM
kTw8UuXWVHZNzbRN49b8wEoWKVTqWNgb5ek3Cy/7t7ojIWLTVPAQUHHJyTTmCMzOKs9xatfuOKtU
i7G63vS4NGypq5df0jCW7+Vybg+s3AexmSZgeJvJmvQvA/71lE5ETbbazCE2Ym/6ddHz4VBEXX1g
j5k+6r0RK1tBTRWM9DTMsPgcaw+a0HqbTSSbFG3GHnrIqwNMRrXbQOC2TqWTkfu0yG+Xaq6MqLsh
6KlLEj0gXRufTM0S9BgWwNmWXL+RI5uCrJzaGOExEg94wUTo/8EF5M9Kadfrjo2uuAZ9Lf3+hrGz
sGL4LHKdvN4cL0d4F2IvsDkxjovTYCdatSOCrVb3NW1am2RymVeNbKaV2PenhmztrFDV9306ant9
7Gm6wU/mwehk4CgNZriPZUiXktLSJUpuSUKbSIGsMSXSTBDRN52eTvftMo/lppnS8kNvo1+wSmUk
Cy23z5aaju+rplZQ5jvkicnxQFqpIP6zqAn6Vu/ZY8/5Q6k1AmIa7S5mnlcY/qVBbMTzm2Km2j9o
YnIdMwl3jFjvpzgUW6YhNdkUWhHjC9zgbC8nma8WtfMwdTVMopI0EWJ1cu5Oad60Ji3FsVk5e7C8
UBcVtYM6yhtyqJKmxn46tHa4v6r7RDV7iuyVEj4Xmlywuk0UlqdtvgPfTDleMpd0E1uzNW5sbVY/
hmM/3rcRl5/r0OoXgEpVvpoX6bRmdCezC3GCaGd9cvGct49Kp4zjpi+QHGwddtBbBGR2shHTQBNs
VRafMKRLAqDf3Tt+td3Icql/rIE2+VVBbWU7d0I9WXJRPFLLvXMKQPk5wvFtJkSCtC0JD80oLXsZ
gO8toE3E5NkiK6hL25zMTjx9VOM07V0tj5T38WoPXTf9vGGBa98hpdI/x1n0rVai8DVfzBeDPBsw
tBC6wf8wa67BjW0WhWNWMr9OdM9J1jpIhrejLXsdjXf/4Xxydaqr6S5UMZaAy6zSGvqeN2grW+KT
llWPrVm/sui9luwzaf36qtZX/dNEXnaOliQyr0p56HehX3rhvvuAaZFHa/kufmXUvlpivzjZuqr4
6WTjQLrLyZC46E1FZwyNRfpGKqr23kyHeKdIU4RRrkZfb569ik9as6u/rMmuXujVHJ0mNl54OQrF
ml1ADeHMNj8ZbYL9Esi77QQu+wueAZ+VUZU/9tYSP0nCctpXlk0vJy1gP2tfFegqHTnWqrb56Q1I
tMESFSJMt2nJU+edlxiveSBeJdzX9/iXU1ytzOwobYa2cbh25vSun1BLzFN+I6Y63EKs9lW1O+AK
6Oo5TJg/X7W/eXG/3CCsyX9+cY0YOlM3ctUN8/qkl4lPov/pz6d49XK9egOVwiZd1/MGdi5csi0J
TJJVHleRD6j50Xzz/3m6qzV1H+HNoZrcHXAPtAf1oLuJi2gNvQ2r6syz3f+X8wFzYnOztqNeAxdq
O+8tvaS3HFqCR99GkNQgyXbCU1z0NAy74SsjzaUl58VtoWIhCU3LYD1/dbnURapI1vqGgibxlLdL
ILnZVjvQ17hTN/FBevvnV7iOXC9Ox4l0dthgBi+toz/dAHUzaVqfsW9QEvOuL6odM93GisTXP59G
ebEZWu/2n85zNdLUc1JnedbCT9hQHXe77RKoe8vHNN6LX0npa78bWTBhYBvqyHCTnauRRekW8HFj
qbjj1D0pFqtR2Wh0H9QeThiddJQSY1eE1day41uFVi3HyRn7Jl/FxLmNvlaF/mgUy7aLZS/Ri0dW
BxINUkVj41ljuDLoV0UOvaYvt9KUboQRb8xS+Zo3c7JDAGm9ckX87i7GHxL9Ei1/6zb217t4GXq9
x1tZcUO07Ub3XJj/YXfbZRb4+QxX40TZ54kNPxCehS1QwxddgKsaPpnU7t4PGuxoJdZM5AI0hM6F
Boubfmw/z7Vio8dRtNHUwdyY5ryc88XqzuYyRli0Vz3aTqHP29lo503a8uTNJWpfuUF/N4Ex/Zur
jpbr6zqBTVvzkoRCUqiXT5sE82ldgLprss0CciKMb2djfGXH99sb9KdTGldVw1KatEjROSWQ5y3w
Ci9/wPdRBMMu3JBdDJTplUla+d31zBxIoZIyFTPV1aAHYkDtABvwIvfjvnyId1/wSj7V/ms3zm8H
cxJusFLx9SSLcDX2KKlJ5wxwUVc+jPsWFc+u38zbZo+ewY0ewlc+u/WWvx56fj7bOjT9PPTQhdB2
OmdzmtkzqszvpmNW3C+xSlV+fGUu/N04ZyIDNC195fJpV++hiBNLbVDAurkwscEpNjI1mMx6ZTT9
3cWhg2ylum6ZqIwv3dw/vSYk2jmbi2HFxGwWJozpESSID8ZydEkzee1j+trF8ZvhAX8rFTaZpSi2
fO0WlonEXOi7gFSylbzZa95ogbSdPuibctPeFLtkZ74idPo/1J3XcuRKkm1/5f4AxqDFK0RqkklN
1guMVacKWgU0vn4WTo9g5aFV3pn7dF/GeozdFQkghIe777W/fsZPI15EqGG9JBK6g3VE2Vt8qoq0
D1cHxwOb4oO+Kd465cqi++Lr/faQF6cHs2rpyoSvJzQMRqSfyfSYcGe6ckat+9zFhPxtlItzA9Vg
rvU5JBjWma/4GcmtreNNnr4pNn1yNbj44ssZKkQ5h+w2KSrjYkqWEmSWXhvkgMzkeK9E6vwgKa1/
5aG+OHg/j3LZ75HLw2xrHaNod7Tg7IhgaFNxFy/e1bCurnynLx+JEoGt4c2Hx/TFSVLn4dKh9pID
CYBUY1QgpsTjnx/oi6nA9qRSfpMJ1zEhu9g1BGewKahROnOEIUNuNq5T05/QtPQZ/nmof2Y5uVx+
HuvicRKzl9oy593JhiuddNqsdU9u3GGXeeUvsnfzxtzUsACc0Z3OV8b+6ruBHsRVylhTmWva/PPu
qGRjkzb4OASSc1izx2ucK1vbIWifxPbqLrKG6RdTnzKwAsuGizRb/8XUX1rEoUWTU5AHsOBSaGt/
xr7514Ckwy/8zvSW0bsGjv5qsmiqrRPskpKnivr7E9qzDcKGGn/AGSBta7stPqI+qq9sV1+OQvHN
0RHu4/FwscoScmSFOdY0KcYpJWrjHmuoKxvHV1OSpPt/DvH3+f1p07cT8hBWQvEs7xsMlX01RK07
XllaXx3OFOmttb6ik8C57FZKexOgNoLWQNrph+YQHWjFdkPX8FISA+mVoHN9K5fzgbAK1RO1F679
63z59EiLpeN/VfcrYv6jbmhbLO1NKJ4kmibRpVaYfDn0luz/POe/COZoJNaI4khxy5Rsfh9Uo1ab
ovpH1z0oYEh1r9WR4jaPBKjekv4S3XDl8PwiAkHXYQFQXkNI4/K0DgEnz7nGgGPanYaaXPsEJ3XQ
5HNSVU+Rkr/++QG/Go/d3oA5jqsLJkK/P2BoornUcA4KoiZuHxzERfS7jsNWWFkTVAviT6lWrxmc
fDVxVgmLwZjAvv4hYIk7OFN0Gs1BvBd744TjlrceAOFbty29axPni0f8bbCLiaMIOw0di8Fkof/I
9ZzdOVdmdxjCB87ee2jmf/35nX6x+DDfU9YiIdBeBHW/v1NzafK6bRqSD3lz1+pAJSlnYz58ZRv5
6rmobnLPWHlfjPX7MEtlmKljlFOgWrQIl0vjzkp3GqXpaHbGe1w3yv98U4HbAZ9TpprFKrwYcMh6
cJI1sPchG1yuo3SG0aGAxNe8MtA/i6MsuM8jXeyQMp6nFT1wwBGDGWEP7sDSDnWszhxZ47n2O3ac
5ZWl/tWk/DzoZViCAWs6mz2DCh+1oJ8E+cJlo/f1DaAfwzP8P8+SL/az34a7OE1TI0smZ2I4bXkM
lVd00oaERUoz+X3+VKhPZRZdGfFviOrFFvrbkBe7WRjRO2HTThp0/shrTYLKAwYSHbg2G0F6l763
Hh7hng4I2pdJhXCj8yjgedWvDFGcG9G2sr+2Or+K3X/7URfLs4iVGFwDP4oMK+m6lp9F268nAnlT
BtHm2l3hi8X523Dr4fz5GKlyq5IthpOiB8XMvYHSXK9cu0heG2X9+6dR5gYLbSujMzzP0p3esuVk
nTvTMv/nOfT1nGUHpV1O1vEivViScx3W0Bac/3x5lG+exbH1m32BPsO99q2+fKpPo10sy7nHvUPC
KjhAaTdSNhsQM+W2fWUhrtvjP2bpf4/iXGQzllQiGlyfCVrhySZ26ffLuGfjvpJk+vrl0e6hEMFY
sn55uNtDnXANYSqsmdTYU3alvnc8nFt3w7MxoLf/33ysT+NdzHTNlpMwXne19Zaqe6U/dW6yHTxp
W2xy3bWvjbf+e/94kZ/Gu5jqbRc2aI94kdMP2VN8SLTVT9NHwbLJsV6FchJca/n46nqypjj/65Ve
zHuOq8RUBEMOm/hsvrQ3Q+fCb9hngfQAx5FH5eXew0Prd39+uX/Hmn962ItDt0vgpWfrrJk2ygY5
la8GCFfOrUt32EY+23vLiz/6U/9o07IHKOLK3vrl0vj04BdxlDOAULAWhhe9/hSiViyTxygU13JG
6yf701NerHclbnPZWs+oMG0PobhBrH/lRV7avKyp198+4cUiF1ZLJX19keYNsvpd6UeB2EEfXtMO
2IkcIPjuxqNTu0D5rmxn66+/fDoQAyT+DZO2d/3iJSpZNGKiydDGmCwHWnInfHELrzbt7/mS+nO/
eLMiffx55lyqqf9+4M+jXrzTNKtay5kYlYvmLSZMnraL7klY/cAE0yswNnSjq5eZS0uOfwx68Zaj
aLINiV6L9R6vbOg6pn/Y8GPf8hYPx2IteCy/lWOQPl+74n61u3562stcsZpUIi61daIaAM2MGJeM
GxuUsVpdQ72pVz6ncRHhmEUtS836OTsfn9UXxW2zW2xfmswnVS2ObH6B1Gxtv+NGX/mCiyomDrc1
fSf+Ev8017Brn7xaV46Xr5bQ5xdwEQRZeVU1mJMQADiL2wyhpyOW+fOU+iIyh4ewalDJo3FhvXhw
WZHCWawHS09bb3qUncAU5q5o77v0aprk65f832NdPM5o57CZEsbiEHuTg9JvJ3o2/Mavnop95Am8
mmHMbsr7xE9/XjvSvtr18CQhP6OT7eXCyoL+FOY0RR/FtPNNQa0g21MTPyqSrZiuGWt/9ck+D3Ox
WKimRIVqM0w46tPs1sk8eoOA0HHl3vHlOPTp4alq2bJ5WXm08hlzCL2eAkf5mWTw/PorV7Yvz0eM
ev9rhIsdLuqkIotkRrCfZ888lJt4E46H+lW5nUv21ynoPPAp3HMkykVXZuU/PxZmISt8AObh6rOw
/v3Tx9LWgmecSwvJ3a0qxRh4oqKK3v889b84h38f5eIcrqMRFIjKKPJB2wB888YtUkRKxvJ+OhR7
4Ptc4Mhc32p7xGf/m0ek2kHXI0uckO73R4zrIe6QxsCHJ/8pASuwJhwtT39+xC/iRgNJtUV6BoUK
offFR6Q1SknklpSydqdsEHMeMQbw11obBAHfuJJ1/eec/H2wiyUmtEb0k8NgOR16KpAV9i7/ygN9
Ncbq4IA5FI7i5t8hwaeZYcbgwI0C4Nm0Efulf1Vh0HL1pRFuo7BPmo/ZJny4FjEpHOoX573JGlOp
IgMx4VXSsvr758r7pLMVzOIDvXJA4Cj2lL11WjfHnujm1Me2qz+Q/xKnZrSaV32xTbBliVHnjruM
uvlhF1hX+3XbZ3sF/3NMIwZxmPWq2DT5WO+ULvq+Nll6oxMhvJJz6ahZnXNj9E6xwzjdooFQd9T7
TgawswxDe684onoMZQNmOs39IKyUWP6wHbhQbqVmo+Itc6pvkopWjwQl3TGpwmVXdKP53I9V+6uw
CvmxmFOxwVoY9GTWwZPbDBPAcjeV9PSXkkTzt4GWou9jZgAy0SV9OuZpbxTYwU2KX7QVIozONtvS
K6d6/jV2GY4GFAjppV2AHi2OtbosJfidhh19SVYrJ+5kT8arvSD2QV6jY4mgTD+kqCU9Dlwv4uq5
NLM3yrm6HcVk+kq61I0vy7ApXbqdemkjkEug8G8sz8nLCfEnPKp+BrwolCWCniDpfpHIhPKRs+DC
EdVlUDax+WZYMqKz1DHvUj5+QqtgD1xc6etvraDpRiSafcfmnQQ0CMN0I/N+mlIJHzVaHjdmO+ne
SIvq1p7Sn3aY2ZZrKDkdh6k8Nq+5nsGVTsFq2XtJ0uo40O2w/BZZbf1KRi/7S5ma8n1ZqaWGgQAL
X29B4V9Ad6N1E2gcyiP4FlYRORvAuPKpjfG2SrreBUiuJxjxqXrv9irqlrEcSlTCDYxxiJAdUJNw
2GEebu9xCtTfAPWrTwospXmp36cy3hhWR0ttxT57FlFRHuIUNteipG+LthyhRRXbfgzDe0t1wtwv
ojh7F1NPD7ydjfa56fusRzyXKLQEj0bz3umwOsVooiPXe7zKlDlownKkSd2UM1eiQQZuQUaTrCBX
Uzj6bSWruWerIfwnQIWRQy8/XbZHK51eaa99W9RkCFYa5baklv2uj604qjYdglHTtp4YOwXV8wAl
1rIwKoEwUsj9q8DC2K7qm0rMO5C2r5OO/rZxxtOSmtR2QmNibvLuSlEOh0IyzBwRvi5SLzKV2hM0
7G7HKbKOVgZCwAbwRoPbryXuERPP/T5buq3dOAW9n6G2mUXllSMWFkDroPn0YAxDheBPiisc3+x5
Uys4wfSxpR5w49KYb/iQmAsKrjjWIDLXK/lB05ZfUq+lLwr1BzcJq/uqrB9Ttb6ZJGU/2fE2lxPi
6HjxUskOQjABmZqH93mT3wkle0AbsDBFevw8Is2rGsp1uVzE/gxyX6FRw8rJA7T6W0uD8wYDtacC
Sxmzbr71E8Tp1rBeS8M5tEKavBpJWTOJGGhlS4/rHKVem7S5a6iScj8WEHEHw29nJkAkOfsJakqH
NN2k9L+VE/Y+HOpGPbmpFhx9a4BGCmzJ1HztJed1SIojKP5VxpqAwJBNiEqWc5K52LtRmpQoPm3K
BHP4HPXpc5WWIHUVP66B4DEVjmPZIjRAp21m6bYJsXii9AVki8QUCqb5Q8lhhSZTRV+XgmpVdZ6E
puF1jgJCq5MEHB2aednkFcr9vdSpj3WVbua2Ew+SLmuu5syg2DQSg1KP1dbUbspWLL7InF8iWe55
a5iLz4+2gSUw6r9vbcsGA4aiH+gcGhdPGPJrNayVlK7TdggvvDBbXgZJObVZdpq66mQ5eK7Y2iw8
e0Dv7+TtS0UrOPXPY1QvsKNs80Rm/2BOq/AQRERDE7hu6jdTXp07G5cxGdx/aToHmADcMOLV6Xr6
tjjL3jGUBf1B9hiGqT9aZAEt4JelreJGHH/g09h4dm4d9K58VMxh9nD/BFznBFjqBbSmP0UYBcbd
chvpnP+Gtang+xKT3s1GI5/Nccw2cTQ/9G2aHkPLAbYyLPtxql7mBE+TuLhjwqRuzRrj7TW5l8uS
dXLk+rFdwodOF7ejbtw0HfuaKI7VBMc8bxuxSRAJ38pNA7Qlp0e9hlWh1hBWaPh012gci/qShiMN
RnAc/wS8mR7g49IdqKYj/2QWwwkpNNgA7Y/V0OBs4/SN9cEmL6Ot1c7+tIBKwKaxdYx88JtklP7i
/bxoDpaGRgTsTLVvjMREl9C+aVhDTCq+8I4ch+8NqOGDoo+pIHitHWzm6Avrm23fGjFIbxmsCJqm
3rwpExwTo3LTzt2tPC+vsZrDE6mqPihwI4rbycPnnra2ZPg+ZZYR2GLGp0LZZth09QZo6NEO0Et4
CpG6OynJNzQQ2ilTy+9JL75NiCYDRYSW7E6hdrQ5lqjXoZtu8kz1Rnztb6ZQb7y6JDcTxn3lJspw
pukffKWU9K4SzbdRr9+0TrVBHraNmwyrHfPUDmi+JUDvLv/aX2JU9pk+vGpLNPtSrlfuuMLgtSSu
AOpMb2ZvIICBu5JGBKJNhEFPJ0sbSx5yRsa7VIDf6eoaErehVK6RqYicm3sE7l4Vy9s2h14n55qK
0eKc+FkzRNsQ7ZA7cXk4LX2FK5WsdsBEMJJR1PgQqTEkmSxPgIoWmadOqtez33rjgA28mLoFGGc4
B1yZGpcbAmSDpHLRiCJnrobe1SN4F0mqC6+OmzP6kOyhE3V2QL5DognDpyg3a/77MeTzUOnPdGRt
R9v0JjMrvmnUzL2liahOUjTc6zI8PHWBskkPa3lwtDTCYqpP74uRW6gww7Pq9NGLrsbvDfCUeKwg
y/Z3aD+ONMzFrpRbZ33oD0oB11j07SPY260IcWzPFgxo3GlutLuOn/eQmUX+K8tqKjRstxurrDkm
8KbPlBzMlhTZd3Fbhj/0SVXdJWmyfY7T9Kpbl+JfUzd1+A8MznAfF/H8syic+nvWFaPAOhF6aYBE
U5B50gcdSnVKvX7Xt5n6Hq2F22MbRou5z8CBgLiLlCo7pcheSrdt6BQ7L3KShj+mKDKizNeIP+Hq
qY7yTgM74Wunh7epldhemSvq3tGElADgqMPqKE8p8e0kVcNjKfrc8OteCDTKSRK94Exgj54aq8Vd
PheV9cpHat+HCDMIYS0YXcZJY5wqK5weWVMqMaeV79qmXXw1n/QfktrlEF+kDNtVuToOda133G6t
BdpT3Ub7sdW1M+e5RMk5s58bOuEf7DzRz0uaCN+sxzl2i3Zov5vYF0NEC6t3ta757Ikx3loW1p21
MWTsrWMCCKhZ7uYmmokzSl1L3Ba59eNsJ+kLng/tucNGAYsh4NT+0iX2ITIl5TGSnfowTFWy0aZp
/GUslYQxYrju7tpzwXuI7izaQc55U48H0BDjUY7S4W4GV08+0lCMO65JiivDTHZFl9qbMSEjkZmy
Dn2eROP7WGH3UBfYBQmcInYYG1BIZGvblCiSAhRJ+AJLjfKWKWEie2m30MtVDGZ3NOpk0hDPt+FG
1E3uW22/3MtOSbNBqtK4O6fZTdviV9FbRv3ohPB+3WSuutuG2N5yEUBmkYvKDG+4MkKKSNj9PLbK
8ljkxDu5VCFwkkvWR4uD6ktZZjjmhRHkiDKJFx/AtYSPMkjdWZrrU45Qhu0iET1wmLkeTnMOZ8zl
wzkv3RSXZyk2xHnJuzKjqEWqyx3VVhCrjgaCc6s01NnVlopzuerVQ6M4zuhF6Due7EwRRwXZDRgK
5Ng0wej2lg9j02kLkN/ngEkST7ZXDlxm1Zpr1LZ1NmVR3WD1Hf4M+855kKJxeSeghp654Knn2DlY
oqyo9lZKM6Bup7qvFoB8zUozva5dlXUa3ezI0jTVjWS593srbfbqJI1EGRKWajB4XG2U5iA16JqN
IiX7azYEW1cMQVuiM85TG0vfGuZwxscToGhWdb4TtUjscglEyWKnPj5R0ikb4hp61lLuh0gT0D9j
2adATl9RXKsPaYl2fKzkyEuMKnFjjdkwmGnBEaJqt+CIM2+Y8vFklmDf0wR7L+FUOAnGNvoXs7a3
yxDniEbG8KzTouFFef2WzTEcLa0gnGxHKyhBC2yycloJU2UVNJpNrxsieNrSQuAQ4Ef8sYsgGUVz
9NA1EFOWWKv2c57lm6kwORjJ9Pl2lDj+2Hfsg2qYplCpqgwycINPXb48sanJ92WafU9aOFDtQu9x
Svogc20TslTYhQhvF4m6XRfrBAiDoBE0F/AUmyXZmmxvgZln9KAXCa9OFeUvaPPDA211yqas8bwi
wk533LsLr01HCgHG2PttiuTKVE0RGJY27TsnNX05A9/RmIn6pNtWi5kKZQs3zXUOwBJgC/wEQOKj
1nKb6LuDYfNmlhwjRVoP8u0UGfkx57LDBB4NyF1t6MZS7jyEM2Ep03QimIGAZcT15M1OilWmLXNu
mBpxhVLGuE1i9vRsw1o4g2vovsGvrx6nIiwAlUK4eTJxwcSQmETiuyqmGAvaWvrBFRujSChUDZap
tQw8ZmwGl2xSme8KPXKOmhi5gAwpANROnwnnqiw99mXT1IcmmcraF3Bon0atykWgFF2fbOfEThrf
npR4CbLS0HYqOzVeRyq3sHjOwnsN7H3EXbjsaz+h64+AMVn8NmvmfTlgT++Nad04AZ3d+TcHqd2u
gW2fuaY9dq1L5kQ0WP5F1bMdV+Fza0vpvQjn9D6DiWi6Saxod3JU1bcN3A9xzAfszDv8GrZCzbuz
bmbUOZKsPskscncpW/tBJHK0HSogNn5dYADLSmk2NW2PzyUGVBvLStojwiXhalYVB0uExaSyYBrp
LHN0JLGA4yr0H6ASxvRXLpsHK624R7LjksNY/RGnRTz2U90+0yfb1a7ejAgHG0jtChF+jGhBSbaS
hhtt2UuQMBN5uk/UbnjshWS/OUJRXuKljCo362BZIbFOj1INUXCR49xLWkFsrxatCKoOm2waK5pd
Z4ZDsMhavcW0h4hCW8BAimYmuZJJRX0/NlN0Z06gZzvm5INgsQTO1FAZVWScZkuEWESFmUbeZQAW
xE9MC8pReNb1XpshPB11Xd9JU2ZWbhUW8SHNnByAnRy/WUCtzsy2fJtWdXhLB11MIq0ko5PyuTzH
LCNuXqMm/Yr4vdsxxx20kCb7TUN5fdPFShakwrHxlu2kTZMSEA/IfLatqTS3YVlYP8da6A8m6tUU
sDiyVhXXGcixXOzCqZ52jYpVjYcadPwxs/HeicHMzlNpDJ1XtRHzF4fsCuAfKTJ6PoQi7mI9JEx0
BowkrbCVvFgZx9s5tvhSgzCj3F3l32crgYHh4uJSuVNfOjg64EuGlWvdnhMSUhQFNWvC9CNk13Fo
OjyZ/QJUVrJsr2Mp5F7ZWN2Lhq3Gu53gPxriKr64WpdTUzQyLKHmxY52Ki/aK8JU/DDTcHL8UhPp
q1oZ8n6grrLPS8cEHZtj81R0UAzzobRGt0/1BqihbLd7bVCyj2Zpkg8rkfQfJg7pXuTAXhy5deMF
GtuNG49R4ilm6LyPIlQyD4Q/WcBstMoHPAqXY44JwJPRNctIrlExBN5ynflrNrpW8cpBdD+AW2sf
OipEpIgGTg1jNSz3Bp5sd9Ma1GFCkAz7nkDopZetCj7X3G2zLtQUEASqczYto3wFFBMfBkeod4rd
iRNdMNHTaNvNKRXZXLlhOJCj5KKRf5BeAlHYl6UPorzZSpboHp1G+T5ZTXGvR1FJMDU3MNYy8VTp
udjOY6MeKgmJ0xpBimSjkO+bvCwJ7dsE9c6jklq/WnxMPOTTCjCxysD2URoEXQHlou6cOeXOmcky
loud2El6OO6lrgak6GR9D5m9YTH1lhnuyACQ+q5RSFIL46jWa+1Qgds4FxSqj3oqk+kqSpIVed20
fOCBi3caZpypcSP9UMNxfMgKqI6ZlKf0etlFcR5pMpl80iXtjq88ftctiT2vN6xkT14jA/4SZ7Zn
NLlAgK78SAbgMF1rAn1LI/ktTy3laJcte0XFb+PQUKRN70gSXDdSVgsKj41qxxbHrjAgfU9Lh7nA
LPZWFlp3cogyg1se9K6ihZUaGUJ+yxr89szBCndtnmaPidGl+9DstV/TENUEm9ZC7rEt0pSXXY7v
sVNJpWtmdX2uMBW8t9lPb3pNWD7pz6bypMHinixxPH7EWZLgr1LN5eHv/GCY6cuLnFrWRl10QogB
FA+Guoa4rfHZPBpdPN7Npt4cyphPC2h/2IeZqh7ydDL5fJbsszPnRA+l+dQSrD6T8YpduEWLlyij
43ZI7Y8YKBl3GYWqBzGVXJgB+tskQ5cl9M1pKnM3VaDGWVKDO7joDcrTHVlfN6yUamPSQXUrok4O
UiI1P1xRBnNV0sUvqYNn4uFECaGYtlaotXdOjnFEMg1JjIuaGe4rOcFjK3eKY5JgADVHZrdNBTG4
a+kLDOionkgbK/kPZxm7oz4rznNcj8b3RO5HNieRPWVtGT+QRDHuuFR2LmmQ+Q68r/QxZsMY2Ets
QxwUyrgPud1j01nHN6IFO+86bagYbp4vxgZ43ooV6Fvu7I26Wl5whIMpL2xMN6b3XDjTJjFhOjRT
9z0T7XgSRkUZuw+TvSLbVLGKpN5zF5dvsC7rwGb2pdfRx3aONKx6YrHkP0ShSSCzjIlUOj/UfI3y
RuqZ32HMPbsooF+QvsQvt6xK59yoGWFtKymya/dNdcwLyhmFRQCUVU26GTrZeq9F1rhV1Ejc+eXU
8E2bK6GmL6brsMnu5pZWs3mI9ZuwcIyz2ZiRjzXT7BvUxFw1NuRHbdZ0NwYS6IJ361Gn6h2Zu9TE
4dVVB2D2Lj3W5s7oAIh27ASlb8qDHgYSG0xObnzoXuScDcclvpl01zBqnIZtrYk5Laboh2Yl9abA
30rmDjba+04NJ7/tjcXwl8JCrs9f2M2aHtUoHAQ3tNvs1SY9u9EWtfYXK5NhKk5L5pcgmR/VpTRt
t5RawIdzVnsdF4FNGGfq61g4xJFVHC+GazZUibwJTsBrviTxjWIb6dlp9fxnKufGfRZr2a8QRgGZ
v7aov4nJNjcUFah6cOjSETVRcNG7rO1penQwmvi7tPYfaKTzv5pXLkhNF//v/yWV6a7+WT524ufP
7uaj/v8AzaTIJpYPq/XAHwhN3/v/c9O3NOT8i/a0Ip3++3/3H5gm499Qx9DGjI2dSV18bWH8F6bJ
4C8yJULaC9D9Oeaqk/gPTJNq/JsNccRxkLNhHov24L8wTeuf6IfGkGLF7PCfrP8nTBNdgY5GxzPy
OYQAROG/lyindEV0hljCz4fi1tqlm8KDmrsZN/jRuNQMPPNfM+Y30tdvjKbLMv2/RkRQodnwqWz1
onlkUPWCaBXUeBvInkZrEHq2TbF1vrUnLq6MaZ3/xwrvyzEvnlLuRaZ0CmOC0T2EW4wdDp1ruuKj
86AAXu1+spTL1sTLAS9aIamTqpMiMyCAub2ObJS49cY8DJKrbulf6Z0gP1u75AFDCrHJn5bcS58K
wpPNCqAwKbl43WN162zCe0DvVBBI2ZyjDwo+9tbZiKdE2cbJyRm3yQchh4lh2Vr2I3RXqCHRKBNq
rqruuaS4lubr9LmBJVcU19CTrYw11qjeSWwYcXdQ2kC1PfDixniOy/tcy9zY/pYnzd4YzpDmvOo+
f6dFbnKt1ivtw6J6GDrjqYDfvJ/SM5dFD9hO8RWBJWa9n7Mbk7YfGi/0yBh4FlZJf/9mhPX7qHOV
0Y17v3ymXGrd67i87ett/x3r7cKL8ALYTx+VL3OJebbO8cm5wyDhvlM9WTvUtPdonAunMfKcxZ9C
f66AkuP/ziWZXJW+V4Au6I/muJPpSyINfAOU9ECG6R6nDlQYJM7WXqz8Lh5v7fGd9O0h2TnkCvaJ
E2jpxpZe5unJEFvzQ3rs9sr8s5zO7cviw083X6Kj/IIpWBrBbzc9CpqwtKlgH+un4S7atR6GBisD
jN6vwPquBrh+SS5RxbbeFTcWFwqv8CxqiejeifomV1EWbzTPMrlhitoPMRq3G1JRLT8xubFecfbF
TcIPfXLLOH7htZwco1v5xek94wd1MLgP8wstEyOnnU+ceeY5FB/jqh2IzmdsZPiN68OC7w7WRgfT
JUTFBDi7V2m+8Ya7Ziu+N+tvEh7+2cfh2G6joIoOy/fSTwmwuAluAaFya4CPxH0F57+DDg/yNL0q
oScpD6SddrUAH+3RmbXsTD995Hv0PxbQbsWmu8XHY9Pj8gtp0s/EDUmmm+R5eehiz9ouQX1QX5vT
uLfupcNymFO3pUq0lW5GsmEeOQONRlaUMrf2q0zS4GbtzBTSWSZf/aEt+5hCaedK38rv0kstXArc
7VtZBqL9PvrZXxK6wZvoNHlLAO8+WG4nj/O4CwDZx96S7Z37HFD+j5rEX+Hzr2mzSxxNZbQKd8uu
fKXigCPEh0qb0q0RtL1nIit+aPRA8eRTZ705vyCPSRWtCqNvivvk3fxhA/9PHuYIl2S/uNHPIM6D
8dz6hCZe7UV+t6WcE3HPk7JXCvI+ztixDBaJCxBGpmGgguO1CD6fDf6AGETssoD27Jf6VrqZsTRh
7WExGhQZMyL+vjJFa09ekREoqgPxvedrSN6CO/1G8WIIz3QhV378rXmnJLkvjyYvVW194tvpGR8h
z9yNG9udbpft6Je31WbwYn9AdA5eaq9tUd76FCk90yXJFVEw9qftFICJD1S36N1xJ+2k83RTJUHy
pgTZPnRJYJk73PhIfB6Vj8F6635ZQRcsgTg0e4sWXl+jOOviO+Ar4pswfG10yctm2E/d2Uzb5CGd
fFzt0uS+KZ9acyuifVUpfsgV2es9hebu/gPbGJ6+6fziZ0n+ws830fi+qqryD+4bueTzf1kFln2w
b0k1sr1inBXU6Fswc7npacJU/TKF07xh/4kfgA0HJWh6lxIqWj6ZsTbru4mQ7HazoOC+xZkBl9gH
DWtzZl7B+15L4S5cXuWDWtC4TVuKNe58mn4Z94Cl1idO3gD4a9/iB8r6aeNZzzhokojKd6qbf4vu
qgDX5Rt80NJ7ONc3LA3f4USw8Ca+ww4b36BHukTjoHld7nT8UU8VzRsA3vftfaG86YGAR3eeD7Xm
jbM33bHvd++Cmcn2S+Q93nRPXRzIONvjS2shRrdOGt5eBnT3cMlcq7sr4MZ2LjUD2vFD6n2cfJ0v
Hc0t/RgamE8vLzbmc1HuzXR0a10KIhjz8gO5u0RxrZ9G71fGLnk0dNjEbuWX22G80tR/aW+yyhQc
wBIOwjmiH9286JnqMsMqnEFS/e5tOFGwfzNvu7fpLXqR7tRgOLXuXXUTPoFmP3FZ/Obc85M8V/Lk
OwzdFk+jITTxqStuiV226hXMyZfHugnBfu31ojHn7x//qZFsVvTCiOdY8/+dvfNajtzY0vUTQQFv
blEoz6JnN8kbBJvNhncJIIHE08+H0o6zpT4zo5i5nhuFQi2pHJBY67fzrrg1N85hOH8Sq/0IR8MY
8b8aW/76cr9p41Jfeaz+fBfpzXCTotumWuiW2naCqbhyIm33l+H1X7P830az3/Vqf373//54DKR/
VVB6tR6TqcjrwYmdmm/WjmCDbXbStmLr7dEY3IqNCv9RAPi7Ou+3V7V/88Ow4Lpet75q90vceK/q
lErI4ZBy9Dei09aAo/UNpFG3r/bdacEJzpF+U+zFlk6tY/XsbVfhvrOZdt5p3uvn9iPZEJN2T+Zn
FBwpJDn8w9f0n75hbMFrFRxylN+DLfReaF48ZBSLcNAMP7Mtzb4b0tyZm8tDfpoO1j/IPq+6zr8a
B65f0b9f8fevyFymrstcrjvnCTImss51VN81X8UF+OZkY/3QmdtpODsMd/4bEPX1TkBe5j97HOtx
yJG+4Ul5maJVwgmpc6q+u4DsehjUG/Ox++E8/99eSAcz+x3n0X+zEAoeP9nf9kH+/T8XQdv9g5hO
i0WQFRFJqMXi86+8XusPm+2QM48yg0BHnvf/FkHyeskTs7nIrDVZ9boj/juv17cxxRHnCwyPpST4
nyyC+E+4uf9yjZkw497VZ2uaNEvxVv9+8wu3H5TmjbhPif3ZdImYD4pon0PQNOXW6cC0Qy1uLK6z
AAmf2eg9tSQ0cA3pYr52qcNjBG6FgdLT8vvRpqSjzszkjgt3OJmDZR0R8hD1KKY5eBFUyq+A6IoV
Vu3sRUXuVpd2hRL7WGvuXKtGGdBIg47UagTuL0zatmqhM5mugKS2QpPkE+V0hwFXdjLXaF8DwkzS
eHml4JhaH80PzsYV61RDRTFkFVDoZNKAtalWWHREgLHRV6hUrpmtVV11t8lE7w9cXxx5V3Q1FYV5
9r1Bfx3okd3qPiNhu1iRLttvrpvruxwRJfuHA2Ibu3l+dK44bnWFdBuzP8xXnFeDAbyHrwX9LXWU
NUaZskPkbbJF/qdua3K6NssVNq5WBLlesWRfJd4vzZzEpV2hZqmUdUJik+86tTbYDH1/r8FC3K7x
z14ofLnWQzkWH0ZkF8h9m+x7Wx6TCby7tWP16DsmVli9mikzKmpqhFdo3M478zVfIXPzip43VySd
tZ2hkzMHgB0pHrlTgO5S+N0lJ5stRfinfiz0yD9VK1SPcK2O9BW+L5Dff4xZSrx+ccX3W6cGe201
tklz0rYpVzkzndm/jJmdbiZUPXQ3QBMUK2FQXrkDqJBhHwur2ciVWojdTh6JkLeeJ5SuTDwr/bAS
EemVk3BWesL2lvwFS4px59iKAJRhJTL4nuE03Cu/kfpN+txfSY+V/vCuTMh8ZUXMlSDJVqokTaWH
XCmWbTRXMj0vlaNVoUqd7GOJ8/KjX4mXsQWNC4s/+ZhkCViVKIEPS31Wz0hdrA8vcfLvmRsoSJ2V
3zFWpgcJRXqYCFbJQeJggmK1NAu10PBDud0ML1Vbqg/TLHzIq2CkGWLllHK/m+5nUy6f/Uo5kRjB
K9srEQVbDielVnqqXYkq/8pZtSt9NV2ZrOXKaoGGs+muVNeCIJznNhzgPfUG4k67smLNlSFDHQNb
pq7MmSXL8n5Z6bQOKuVzQqZBJn06cbMQ4XrwrMT+KM2Y582Vl0tqy340Y8P7EittJwjS3WdxwDy0
knq1UwZHx3FJX1ZteTEdSM4kRkag1RCC2VQTYwbyDU2o5VWzMcsq/pgGHSV4sTKKSh/Lvb+yjJlf
pa91WVT7duUg6WyAjpxXZtJ3J+esVrZyuRKXXjtfI4lXQhNumohdJ+h/oCSC8dSquduSuyEfVa4H
ewJ15Nm3ViKhkeV9fyVN5yaH83HMZTzpK6s6rvxqvDKt5CzTXLCyr/mViLVkUKA3hp0FwsvPRSHH
Q3Ylb/2Vx40nmM585XZ7UqQf8rSpT6J2IRtWDrhtmwU+vyohFleOGGJ4JSFX5nhZOeTUk9avIJnT
EOvVeBpH+ukRxnwpXzzntbuJ0b+3YeYTnhGrZowImgDCaf32xvcNGMZKN6CwU/M4WrUR5l2ib8qS
srhqZbmDOTd5maDbdSsHPl3p8LKyKBmp6zoJG91YXkr64+lKsixa18mw1Bfa5mqp20+OX81boMnx
vqhL/UKx1XTbN7V/NKY5Dj0q3w+U8Pgfsl+KR/LV5Mmtag94QjOPpDE195Vytf1AePclsyr7J/m8
Gc1lZfs97sb6XrcJNO9SkqXDwGnEtjadEjFHTX2N56GMDNA9h3HbvhiTWo7KGMyz0VTs0U5Qi58B
Cemha0wL4EtVcS8tVbfLHTmd3CEo6Y/NAAUSDUwsqxKSj80U3R25dUGODFBo0/QOTksXYmex3tpx
duPNiNlQPvbtbQA/VCCk11N603uP6uSWpgQa83TtPMk2Ps5zBeCWGHSuCmfYuZ0Z7Hlpdmjbphp6
loUJ/xEDyzdm6TfhQBDRXvaT8zWqPMCyq01VlKgcblv17gwW5FbFe5NnnTpgKKW5KEgzs0cNmcBM
JTOx5LnT0nokRK1ttNlAIoGszTvH5py8NF6fv03omA6WF8gvMY7do05dxI8SQeuHq+kpapcJJPYm
GPvu7HdNSlNnX98kwtTv9DJITmsbDiiBbzQvyprMG+HF6DjG1lJPaZC4B9vw6mOhq5Yuq9Qcrc1c
Clrk57n4KIXvXzIJ4qYtQX3BD0Jy32LpEY0T3sEmaDo0+9jhm1gAS5xyIYl50Vc5uoiqenBot47T
bayc9mXwvfij6tK6Dy3Ma5GIaUwUk6w3llmNW55fy5tnmrT7BcEPWfUFLShysHANLCWmxGQ6KK2m
oMsfraepWnji5hTI89SjTFhooKppoz3LuMzpZzFboEZPjOCwjjM4j/hekp2o8uBelrI5d/p6Xg9N
uceasrzUwdzsYOPtQy2UQZ9TJY5uW/cvbdGiVzRSYUeI1I13bR6ncZNgX3jOpRt/9KMNHRjIqXzw
TJ1iVkWY8qVYDPPQVIpsw0Fe9fZIr+vB2HiNVh0M4TAiJE0KQpLNb1bpJZ9i0IHVYgcZhKNbh7Ik
R8AuZvfeH3QXBnpMMcAGXRxYQC1K3WWJsdDE0BiMT3Ue/1wQyhy9RQBrkr9OQwMp5fuupQ8G/Rr7
VuG2t3GWavuAH/7QaU7wzeuDmJqtYrjUKG835TyPkZ/V5l03ue1dS9n4l7FoyXmCf/yoAljkm1Gq
5oHO9OU8r9HmSzmld2Xqcds7U9nCCNIE3pZVd0lkXn1pukHFurGmpS/X5PTlmqIuCs+6pWxhLeoj
ZN2xC/kdijJ7CBLy4pYsyz5z01e3GfU62OJ4nJQtaqkGczWpp0hJNpL58qZc8927Nem9XjPf52v8
uzWsUfDJmgpf6TpFU2tSfOpX+k8ueEjM3EZmXzEb3CRp4nzO7VDd9K1h3jZWmToh6YDiZMmk+iE8
X30Iyvi2a3nRNlmj62c5z3c2qQGHHhIYWfeacW+tcfe1KbTnYI3Az9YwfN1Lln0d+85b2VQYiLSh
JJ5O136Ma4h+fs3Th6dGo2OsMfv1NXHfWMP3NWPN4ff7UT05azh/ukjnmwvNC5CUugjTTM9Up2SN
9M/WcP+lr+eHxiXwv71m/xvXHgAOkeUzCVpgtQLNum0H3SVYqwOqtUTALa59Aq2dneS1ZMDXuF07
33z/v63xz61x3dj/67Vx81H9aH7+fW9c/4s/F0c8rX9g2IU+/NfeCHv15+Jo6OYfLIbshRZphn9W
wPyLQTTsP0ho5c9sh8w+319xtH8tjob+h02GhRc4jgHnR0TV/2RxtFe+7i97IzOFDQzCnMP+qFv/
n+3W9Mp8yWc5HKheaaKsABCuOvrh5/xmFHZzHCfPpw9F6pGf0paXjAMy9hYFv9Sbg+gcn2LDeIIs
n6rtSLUUtbUJRaasTKTY5iGVRKtQaOZ/tMBZlX4p9xnKBtSay2vDWfSyEvBnCPMt0bfBecJ7sa3J
CuVfwNGHtoxGKhoSLK/N9rYRIw3LnbVGOqYbOB2+j4IU9tj5x/jM39bp9WvBg0zTDjVQfDvObzjm
KJnks46BaNCdW2G7NFR7PnmCNvSWZaFvRq2PdtzmmddNvnO+fleNrpyzYchsX2Tdq1SMu3p75xlw
as2SlMjBmu/ZtLalowxahdtb+t02s9KNW2ouhohYhmyHHBWna2E8pENMyTcVYZu86olE7ToToQt+
u4rfMcRySBZaM1F/ItUPJXw2w0l7BW8sMerIm9nRmNmsY2KT3RyYc7Ebkq+FtpS8WJpjZaUv7lpl
OszePzDEV3/xb1eU55hURIKFBKSo/cbW8ougIk88cSDK1jmbONS2ekcH1lCHNj/jhj2E9GN/QD5c
K7lDjRO15YSSwvywyowE6VrCOgwUNiSSApIpufXdA9pvmFIuYnKT+cw1MXSRptVolbTah9BBbIQS
1YiGuSmjv9zM/wmuusKmf/88Dmy3tabTOvjGrjbhv6DGpT6iJEqN/uCtr+zO2aFzBaSD2RAmUBnf
qnUJqhyUuEIa/+TIXzHi316cLQupAN8VVdm/hzFiFR0HT2uHQz8FWagzpp6qoXyu1x/+euGo5RXZ
LyR8iojaxCVznwxBASXSdIepVr9cfoBjYc47TdPkpe6Qz9YjTe3//Xd0zYz4/X2yxGIqJQnZR/bw
d/gpzmd2wYX3yReFkWmi/iIdQSopxyTiND6ng+9D76BoqkXTA3ZUT8rWs3+iH4wVhvvtC1tz082r
c9uzUHX//Y24FJPWTI/TAVfQSa9vqb+aKWWmkmGc9XzLVXgfu2Ap8zifXMPGY7yILyHh/nLDudWc
4YlHKAoz1zYJ5jbcQyEhrsyFCy8Xr7V3zO1yxxjznjZgA0YH9TeJaVd5+rHR5CtZ13dD4d5IzStY
8rocESKI1aqAU+kUCmGnN3P9oi+xc8aiIo89ZdB04vjbpbQEM5nhHdOg/+5KyONsgcFLk/ylywJq
zvNhIlSnmHD08nct80ao/I7KzDHsqm27CGYXynlvR6jGnk7HXsfc0LXdFOW46o+W33SRVRXWd9NR
uyaRaZhPrbenRafcdotWhL1lgkuXiRPSgFdskIIxDDq63LUqxWNfYx+t+jO6l/whUNQZN7DHyPS8
nQpc+LvRv8hl+IVx68l20/uFc54Vw35QbnJvsb5szRF5dq63b5Vwq4hR+LWkXW/n/JiA6iIVUG1o
AW+FdFxqm8rXVLgYJEHkjYawJHUwnhZGdkhz0jXjsTkXrd3tFgyqGxNB8jzHGi4g6+Kn7XFRGM/z
YpQh+BVVnH3M4pcCD9h9Bczo+E+VMH/ZpdWFDQWMYhjeebDl+9nDhJCRG2bjeGSLtX7kFCqt4IOc
zA07zcydpT1kfDrbe1Jx8KAF5pNnIZ4t9YZAdWmZEMQc5XahLgOvr5Uo3VExuygZt42shzCI++8q
r+NDPokvvRs/1nyfSJYjpk8OSpxLTpiu2w2OCASbRoKlGktd59rfme4tUwXUhrNje0G32uvELWWI
7XaotCd7wLpsCoox8UnS7PZiGoASrXMzl+0hHn7EpsNcH5Sgp20aJal5por6VgRHUaV39A0d6H9a
wmpY6BmjCWNLigF21fKs0jm75HP9QdmOt491913DLqrqISII4Ybd8N4Y1SXVxNsSBGhytKwI5VS/
OC2YUp6AGaU3rYNtIw9K71j27yNmhGRt4bXaYIjmwn4c3DEHUiQ+18U5CzjjpVSggQLIJb7wl+bs
YW23c+1dn9pkQ+zFwPXZp/cyT+09CjrwC4uNJECJfyLG7H2SdMXmKQ9pN3fD0a31Q5IZ2Gd79a4y
S+60pOFLAlykwMnB967OdAYBkyIEqdC0dot3mdLJ2HaAevh4tNXxUZa7wjYg+MuEYB6LxAG/d+4S
MZW4bbyo1jp/76fGLQb04UYfRChZO8OFGOFQmuobWBe94RoMaMX7CipUi+ZCh1Xbed9tSYsTR8+q
I6UMiLdUT668dasA512ZXDr8NWCcd3GiWZuR7Xejj3RG18MPLZg6at1bI1QJSsn0qIg5qBRG1aTx
eSTEmAbRrMzON3SK2c6W7Sd781efJ/OTwVFVphNWRn15debmu434el9qBcIn15Hv2hGc+YC7bDzW
qnMiMxE4h23jDXkU9qgk/4an4JcD1bmRtp4fRr8/uGoxTlPjjLwpUYd+CTMfx+J7oYvXNJdmNJvk
O1SVu/cbyW4PNEdP2zbzDW0zBBlozbK8UbCK7HeZfg4dgpGq0R/cmhTdXFLZVtjjd9kSd6EtRQKL
YV7ipdoUvlMcvFzcCMF1M7yWtZVG2aDZO9ZgkCVyWfgFZRd61JluLLnGNzTFe84YS11J+mCWt4Ey
5NlCjIIVAT/ng66Lclt1cbdRpgRNXga0TUU6s+NSmoWBZKPqgo2wlz+bWOfOARQqG+99ro5Vbr2i
39U41fQmchw/7Gl5PcCQZBYYdqO9eEZ2Sz813tUIN5jYy8xytglKfVMi4zJ18aBUTWiqEy/3uFAr
/plA1ou/v9n5lSh3z00pPbys6UCmBv7J0qG2o/pk9PRDHxOdC8cZjoOoN5P2MLAhUpvnD5HMjYPQ
ig7bLMoCTXiXUpH1ETck/DuqPfKsFHsUvOe+QKlFJxl3aTBiCm2SrZFjz6IZjBt5Ig4M5a/rZ1FN
SXYk/OQ7uCSnZ9K9JltdivmktrGXNXtU+zo5vemhWERxissJ9oJZRU/YjIfQGUucl96T18ZPVRB/
dAKH85TjOHbfCy844mUs73k2bDF4Uj6ZeF00iMrZeMR+pHeZKLkxW/XTb7HqlUP1VqqMAs453iiJ
Cw9RvhkWqT/ujDr40nMCSKh2DQnXoD2hSUhmaZeIyo6bava7w33VjdZD4HOxyZMzGTzwsP21hf0N
2TB6s6S8A5ED5Gxx8+Heenbc4ZLGeRHqU/zaeaD5tXWZafI4o7tGNbztytrZl5wAoDbm0eicZzKW
7KhM6PnwpvqIJP7JpldtFxTNfaE+h1bzXhenUpHhaAczwyKbQrv1S/bTynMz9MyljdCOXzJqglEK
p48N4Q63pg+ENlEK0dciwo1LuEqejjuHO4wcA9VvAZnmjSHDpQ3eU6cXe7vW6cdxfcxFkziJXdDg
505KA/9QurxIzPYBXIjXgnXbjitgvZLq0gSQfQHTXcQFMBwbAmlWpHMv5sY8512AKC1x10N0P0nT
CZu89DcErlzmJU9uJqmROjG6/LQ2hg8AQOcsp8W+GVX9ntGRcENjfHxDOPG+LSZSSmgnw/ZtFlE1
kgkgjM8gdd7Hxo/3lc4VWye+ew6oxNhMc/tZeuaWTHHaQotTYxq/tHTxydZA3SRs70i8RXMR/vji
T9Le+F4HJ7rE4HwWMbb6CAdBdgQ8pcP1uFg5WDhhELP9K595wBWu+07U9nE0s3QTZxM1qFXfbwmj
efAAgy9tjUpvKdmQ2+mX6ogtMDmq8B/rwns3Zqr88HaQ0672+KbpTKb3LeyMZF8ahXOqfdV/A9R6
79MkZODSbrJcW+4bX5InMDFWzPauafMnNyg+giSbOMjmILTc9EWY6FHjQP/ZcvdMjjlulxaTq9JD
1dbvQgMzr2jyJHvh0M5nr9QfKQ6caK2GmnCc5C2YrVOwKp/0+LkiTLgc1QgezS0J011sqhoLvWcQ
IJNkxyVVTlR7zWrLNr8lrABoUtMHv+E+ttVrzqCiBn6M9pcvre/CxdE0jd6NLhax8SwjrFzjvtO7
uxTQCXPmW+c3z032swjGL8OO34bAmnhkWeQc6Vl36lr957Igguss9kYsxXVf27tZvMZkzmywlvob
AhX0LSF2v7RKfALtvqGkpy9nfUaoVRibTxPUg9qWjkMum6vOxkgCtQ3hoRGNt8U+qTbCZ1jt0rug
Sr/iBV5tuqvq8UeldWirRmJZjCbXQ2eGhnEmm72fAABUaN+64JzK+mXIe/LWa3vjNOUnO7/ynYeh
XDQWDcRxBbaWzuXC6oF3mNWCM2ow09D049pK5BXOPtDJPdLIUkKsSzrRXHf92VmKO70rKZVqBJmH
ZNu04nEwcP06xfjUZRTEaubPhVip0plOgTu+6Cp+nRdbD9kocOMbGMP72djRTY5B1A+0fZHM946/
7PQ25kGKpyccNeM8NujYeFrfZklwbwQVEctVg2qndO7h4M9y9m5Up37EOn1Ts/5U2tMP6lROckE4
GwTzCf8Ry4brnAxW4LBRhRWWqaQIW5WMOLNFXJauY2GiFI/sl7cB4nocgxt6FC5Gbt27QczxAH90
4B74xUxKi+mIP8y17zW3GKJFI7SiLm7GIMdjUU53iWZwDvjem6NYe/LWR/mcOd6G3Cu1W7MndNXw
UtJ8GW1UvL0OKQPXojGMy6d2cbG9Y4Pl5mG4THt0iuXQbBeW1cfRni5BL41wdns0uEPKOoFhtxtM
sp57Kz1gbj24RLJOJXVp+EP4tAhvq8GODJtIi6yuEFsa9bgNgs8ymaxD/VPFGWkrMgiJsfpqCyTN
xeTuK+6d0PbXik4JAitSH2J9OHdlP19UUEainklkcHHH8tjr8wEzrYIRhGg/N6Zecoj5p4E/2+XK
Q7HUSqjhZYtVXEtbxOMJsPUaSrCzp8LZUDeDqlCd267qd5Xt/cIZc6Z2wecmKPPIrLVHvW2Xg2A9
sJLxSSXddxQAtxAsbD+Gfzd49aupnm2iZnbY4E+mZDDSm/xnhmHYzX9CyzqhcGDUhjYzN1jb9zgf
utVtdAmMsj8Fjr1vYlnelAjRR9qLqbjKTzC/pxX33zTlbRKYWDKXwmCkI5CrWZYfDS8Aboo/UH9K
xpXANqYzRyMu3IX/N7bWjev1w7Z2/AveupbgsOLbkCn8M0a8gC9COdauPKppUjtaT+/9eflOjJsf
lpitokk+6kW73FcnFxQsEEEGtZO0p7qAL1Yw02T/NJ3lHQ38iqE/OIzL0o9ajq/FRJXfDKSujfOt
1jXaic6lLMRvTlKogcgfBcsEAVaera76mcfKhhotjq6V7IHvbzSne3EcTv/gyXIadMX5xTPdPiI+
6siZxx+kgKeyvuhC9xD2c9Ra0z2r9mPsYczOHGdbmo7xZGktgQ1mMkZyxR6yvpsfawxJjzbxxY3M
NovE1huQqxF2vtMfg8YH+itnlO1NTtsp54rQBVE9ldueDeLKWIAFHgBbw2JW9u39DCfdiyQ+2X52
7i3tNLWIP8ijdKPMhwS0nfS+mFZQYen9CLdj5C8ktCMTMLd1Pp9ir6KCL/U+kklvdvnMnhXKYt6T
rZJvrGUEuuQxfTPaPN9Gy73ENsNxB39+gOX7FHDd/JRDu/MNcan0oT+kY3WZ4qraT2kmEaAUjwg8
6OMlaIdHMXkJy8kDWGDzNc27VpfPZfPaBGn8gImtDkeMfKelmp9sEd8C3GIHsFQSFSCh0Px40Ezp
PVLudaP7K8o2lPtMORfTclEpZkmywbt7GCeWf06UYOMBcmwXIXcANWU4TozCrTK+uzPn38wDaAQa
xLhOikwMxj0Exh6snFALKP6KJBVs3aTIoavi54+3UwyYHLQ0TtviZ03qO+pesROWdlMZ3V7N86eH
XqCgjBacJ/ejZ1fppMKUHtE6ohl3vkkMgVh+EQZ4I7K+ooej4tvlkULMF6Egdiu2icXEXtbau6l3
DyDSxEe0gudAj2gbZ3yNwT95NpMDSoKeTTAFmV1OMUgZJgfzyaxkvMvG6tiScQLabIGydu1Lanqo
rzsSouK2ekIwZvKUid8FYPiEGepkZt6m67M37kjc03j50IybuIQ8gRoBpXSaOS+imqZo0WXCHK2e
B889s8lwmg4gZT2Ddxcjvu5bHTmkp4ktiuY5rEq+Yg57xliA4nDu7F1fDwPLXGFtNRbcQBI0lQaI
BDDhN9t0hM5ItelpoV+vcgpY7Q5MSTJesa7xOLEw2RTlaU6HJtSt5WK0BWBf6dkbe+ru6lrbSn99
9vq9vo/pk8NNUN4W4qsyTOfggymZKW9BGYD12X3eg94kk4cXYMHp8GnrXB1lPh1h0U9zpno+rsXx
q3VYaPIKCk64b6m1iJORFO/SbKfQa2YWG7CZlKXnyKiqbQhxICh0RtvRF/7W5GK4yad8PKRJR3Z5
KrdaiwjCbuMb2cXVfrCZO+smO6GS0Pit3zpqrzdUCtQhbdgt6vK6BhVArrPx9NtgpG6kNBl4TbF8
jAOinq4amHzn/sjZQKKT7T1X2GiHRGJfqiAULThJ9qWA2002BBTWv0wNUX0nrYeKTSgCLJMhar1P
Ko3H0EldTLC+Tnps6++U7W7z+VEa4jWx9RHLpCI0weKQeKxUQ+eJZjpR0mVH25uaXaubL8ZgGyFR
Wp84sp7qskffF9e/nObcxOo+UfOFakG1sQ1C7TqI9l4uVOEx5W19LbjtXPU0lFh4Nc05WXpbk1cD
Esfzl9S/bqsT1BlNaXLi7r1NCfq8GRr9hy8mFoIyIU2Lz+c6PKkChoxI5YjaphiDFYtgN/j2baFM
GPtlxVQVs2qPL4CwqmwycABU1Wcpq2DnaqQAp/Vg7wJmiXARu7paR9iSwC8XtU3nXbRliAh+fF4Q
DuLyiXn8HeLUZ8BueYzUsN8lsQLU/SFtMx36redpr7qHIXV0YAmuwVYznzsnfjI7+w536hdGe44C
jT82HmN9JNEEFQo2HnNkhsm2xug923YBHEzkyDKle9/sf/SNs3PN4NVLnfigm7uK0NL9kJcAwxNZ
YIDAyPNdPyLrLg67xX+xySVfTTHemvp0u1j8zHWgBXdS5T8mD/C1dwP7YM4EwHiTeitmUu6lLYDP
qodyKR9mkCCa6cvz3N6SgzTBbHkkdKYavlteteb4jcdYAVsFMzgPdnTHS59pCmIOUfmtX0ntkApD
5xsjRCqpD2ggeoanZGQG4HfT2JSKgFcPBk9xn2iY6Ab9jWvHgeaME04YULmDbxXloU3bW7OYN7oR
FKHllDyca6xiRm1FpL0ee6tviGHkMaMVFlvSWjqP5D1svNx7KL3p0jj2cruocSJhi+2yKoltw6XO
oJnUj3LSqq3XqXzX90lKTIPFfNLLaJnKjySlNNUZ4htQAJpqGvuxcp0Xk62NmBAFro9F3KoDL3KT
k4YgdZO5Pke6IuDI7D1GGAS1k1gTMDG8tJoGbsqKt5ngqjInJ5+yHh5rQ20AzL+UUdz6s7yhnX5f
SbaUQXsga6kI60U+IenCg2JhpjK64lMlp6nKzlhFRoNBLNe2Q5rfus7wBbJAD4yhRjbKvn0czXO7
rvILKiAuD67O0c/ZeBhqA94SlpWhuAG+KiusOBM8SFkNpwIf/2427Z8uAhdr6HlN4pI3mZQobjwy
owzrxUuyz8CTu6rwb2I0VbaP0Z/YTnBtkAudHadsYtJCY7+iPmwzMtEA6pdfrhmTwth8ZUxme0Eb
QeiHrrAf/R4rkZ0aNgK52YycU5APD7IRxqbtGWsMt4ho0wYYsOp9W+HrK7SW/VB/aEwljzNRp+Hk
50vkS+LmrKU99mOu7V2hg0h6D8iUHzWRpVE8NaTYFKvimStSTWidssGJJsjFaJxYxdV0IJBxZ43+
uSGDJ+EKNANNP+fL3utmdRl1n19Of2mcrola8iy2VoxzJylA3IRRRsnylNiASogwD70mCZ+scyS6
sBcLPOGWs3Texfa2b/MoKRjtyBBoEGfjTcLrZmWsNabZog2sH4Ft4RaI7tvOXE3S9zimBFd+HAg3
XAZLorkZn4UIrJPwU/RIQBOMuc6hm8ts5xLkoxaM86JwH4wMCelg3jV+wjw6uW+5mLfWMMmDZU0n
IooA9nGCDIrMOB1qy+jcx9jOvscu4NTsn5dA5udZUEObD+NRua158OfuMU/GBUaK4brR+ttel9u8
6fqITssm8pHKbE29khjpolH0hDpO7G3cGcNOo64OfiAgXUoD0/RoHWw8WZ3TvGC26qPZARQBzYIj
m7NgU3XdS2mMUZD/dAo/iORktVFJlgOBa6UOa4drLtb5DHLKtA00JyyQindJXKfHA/zCuwxytDv5
4AH/HGRON5po62pTCvPsFswlQqhvlh7ccZETUik4m11XFhua/I5ptVYF96ShDdw4qJ7yOpSeeeHx
4LZecGhJ90HTTCxfumD6Epz+bqwfF9/bSYNcrnH2GK1sruCq8pFbukc/MO/11P9iCiEyWRVBFA+1
ghvsjUjzTSLMCoZfnO4bMrV9Hh0ZB6svSfMtu//g7LyW4+ayLP0ufY8KmAMXMd0XaZFJUvRONwjK
AQfeu6efD6qeKgqjTHYzom5+SZVIIHHc3mt9i68UPRgcZTaSk4IBo3prp56kpbWLe/W61Z5Q9cMg
ox2+ziJtg666PbpttxElaM2IF8G2spcGupKGDC5Xwucsbm+KNv01DJX63GQokQc/wIhbZmvOunDS
DFKR06o8JrF2r7vVbZS9+GJ4yNIch3VtHVunU48q1W9b9Aq6keAh16KN2ZY/2QqLVW1v4avlN9Kg
AaZAip3hXVT525EiR28cU34bkLmptbVHoEf9dIzBrOAwphLQmHG06+2y8dQJ7y77/UNaUAZRXOwT
YDU3qA/VNTTQR+h2ht926z68d4ak23VxbnPPsMC0/h6pwyZz69uaqqW0gPEgIECOQJVAm/Jbq6Ld
oNPz02bhvZqaOpRm4B1h/BAOts7mm7qZbfa7EKI7Y4GXWVNuRMGpuFI7GGlfAHTUO6eNlcsACMdK
Lam/+uRn+znlzhRXecVBotL2htr4T9SSLmpufC0NC6KR8FIVT66rjPFBj/Q3VRuvxjx5sYz6uetq
dq82oF1LpzEwg7hHNnlrP0lzvj/fOx5mGza7xed5R6f7rHh9W135N2bBDYUy3HZJ9tjHeGmz9MEk
p25fyvK+D2gQ0QeD+mF127R1H5Ia4hUD5GKS2ZYxx0BBa77OGuuiMcS6UGf6j9bG235o2YhK/2uW
ZoQ0KtRssLStKjSIr0r46iZpvRJu/EJoFePWxjtetBk6t8Dcy/lrFGi/2RIlCJGU8MUppu9wYajf
oQg1HCatQntK3bZH8wj9ZnzpW4eeSl/9UJXgUodFvJvYhKzyFJRf2SgXuDto/NADsdwDHFLOJj3b
Yl0ddikF+J2h6AgLnAkvSDAlXuPfo6D8RbGzOLrjtaZRb84KaCfGtJ8CC/O7FfQQT7pVLzrjKkxf
pJIgh0d8mkwNftWJCmFnfNPB2/hSp8xBt2ddOHjJE7eihRroaydyD6zUWPd199WqnW/oKTd13TyT
Kr5VZ+xeaXb7PPIRgmvDkzsq67FQOZkiMVvFHOcDSpAjztGwq55FyiyWdFc5aemrQEc8KyXVjX6Y
Om+oKbspLe9sO+nZGnErxnpdCWAjtttR81UYP91lYPX5VZzF7NTH6xwCecT+VrFRwmiZRnGquUNG
fWw6RJN1KKiBmfkdnCbLs/NY7CwnfpEtTkFgPbHnNncNVOJ9y8ZtrUfKfWkra22se4wPhbOlX7IO
h4Dhkw4mBlm6YW03XGsADLe++uLG3bACydhR1/JJFamM11iPnEPaJhZ92przZYQSIoRoYMOYtUq2
d6BpcI0Yx6lmQ9fqY4YCKQppP9P93wo6ZBfU7TAQuG8pUmyvK1K5FUqKiIka8+Cnzsau65giLTpr
X6t3Ii5xXMMb4tWUR2q2za7QOhzZzWDhxBaSCp36M6Rosm7TvoEjNKIn88vXwf9SjdFr0TsXtVrf
2Q7VY71EeNLDQwJzs2YbCDHWtLR17sfYS4yEehn5jYacABe6/OekaTt7aN8mlX+Ys3cg+CTaoPRH
ay4yGIw5alLqo6Cik21oAh3F12BZgKcnq6M7nko4742xNu2+WJXJuDG6DGJv6zzjzKSIIvQ6uQ2o
9HJkMy4DcytFdZvF4bMVfk+aWDkQ0bk2lPQhcvKX0LeOmLzSAFqTmKdWPXbp9iksoXI+xk7qY0pj
fd1MTn+phl/cIVP38MR2nMXrC9eBFuAHbx0dkJUUo76xLUDVobEffPN2kNwFIn8xXAk3fIruurYY
7sLhUSKhXVsjJrGE5Rf+p15tcgbaGtHtpZv3BFPYw1Oj02R3MFvROfZ3fZSLFRm++bpOwakX7PJU
lRcyJ8J1yn7UCXNF3/DWSwiAyDawmeEeqhX+mcwgnCsCfXdqXJZV9lBmDTE6MbcLW3zXCN0H7B0e
IOK9ZlQetphTnD1nCM1TUmRPvdI9ZWHezn1DfCCi/EJE+MT0Lq7dQfoHuJc9XxSpYFaLA5S4rTlW
+9GdV79SfQ4GcCC55e5klETbSAdS53SNstd87Qat4E8cTzQUUhp60g13Xa/9IHSFZkgapKgmFLz4
PoWlGYyYGcON4uS3cQMzIAerYHLQ2NUy24QwpyN4kXsqmN9iM2CkhPbTxJbX6IbWU+nLsHdsEhpd
BuHfUv2Wq+1eSyPLAyF6RATFgR6BRqE20c7vIvDS7nCobSoONtm4ME2nVaXXzb5GkZFLdhxq316m
lPTygJ6NQYGxbX6oLayQYph4rpNYjw2tM46OPM+puAyinGk4BXQY0ezKtZvaqgZEV0q+yVX1aP5W
OOXIw9PRQYPgsAyb5Vd4ykcnY2ckzcFrm5yYiyi/BHZFw2CgQBuInpYDb1Mc0D3BLLHOMutKsZoO
o9DXMWLKqNqZ2B3ZWEBAE1S2ekt6xmWCh43WQRduRExnF9EoZx9cMEP70+hsiOJtttUsQ98FtgYX
wW7peMn6RhG85+wextaifJklV0lWwXCWhTfE/V4Fos0hIKwvDHRowxAdxthoPNfRTH7t7t61OnLD
+1S9zKcvGE2ALfTZjYXgbGs7sFZoKO1qw/2V0APupPaTYbiaxoGefhArFwUwDF7cPRjpepYCvAYO
S2iZJsS5BNB+G88K1XGtTjrPntOB2UbfnaCwaAmzomS2WCUQvdc97y/EvJGVLE7p+pb7XgIed+rv
Ce/9XkwtWiorCL3JvEelkGzcLKP8VlK7gAKOkuOrXcLEYUVyOWdlVFSs4KvRFBuWXYNKYLctHXrO
tWa+qiPsCSckZ1lMJtjyyYVUiu6jrwIse5VBeB7fQ8ekKi0ETLqINoXb0X8E5OmDIXQnBh3v3qPb
jNkmzkr8dX7FDtmyaWq5HN8cJ2PPpqavWh1+VeP0x+T3NQaAWyfLvoBZbdZZDbwyqY1DGeYPVQo9
MTEr9llhah5iokiHQSPr/LpWMwvxL9VWW0Nl64cjuuCqEateS6vLrOM6Lrv+Oi5IPVRchB9Nfk2t
rF7ZLaAZ+6ti0OgcBVBktesf2L5f0VAwVq9sYgVqO23vDhDZlai8G4cUDDsZVyHHGoeCJy+chUGX
iTeTMefoAMIQv9u2VqJrv82oVPDA1mOluHRB0UG1lc/zYZ842R0s+0OfyEfWe6+pdeMKUhlCLKYF
O8TQz07JU5oxZ7vaHYtCJFuj1qEc1fbXsS/GFSYYFhzxvYviek1rFahjfaDV/QYhNya8JcD/UqYb
kw6jzGKwfBnV8Cl7KrDYrjgVbMMRKrdqDS89RQ400en3oOGMGkMu3GT9W2PD6eQwxdmPstQ2RcIZ
1IfIwSXYdhWdU7Qtq1oP3jzVFK+YL5MD5M5rytC0szscJujUdrRqgpUpou+5zJo9b/NGRYq4nbUm
IDuwa8USjl2RswNycR5v24iug4n8jkUbKURqb2hWNWso9B23Rwc0zJI3jpoHMwp9r0rkhdLBj4aM
umftQN1At4Bqz2NoBfXt0McqnRiUYUJp47Wa+/duDOonYVDQYA3WiN9Wok/u2ck5V268NZzI2E2j
dmT3/upHOYBykzWFaaQ9clAMtkiC1O4XoH+oRqp6a7mUhJHqvs7kX7sLonsjdQ9qXN3JGdme2+Vz
PVnJlooeGTIFaz+RLKKH+d9J8cA2d4MAZa9hQEMrTDgAdHSiJ3pjx/O50gKF4tG8qREOOETfbYBC
OVW87sv0p+zGN9clKAUJxFqxy19u7uPRDPeyVmwehwoUyYhfbF9BuoBmnq4X8/lPSq33Ve+/oQm5
SjOjhnbFOqOP05PE5rMvNPkaqhpuxBSdE45yNFygkGwTUKbPUQU78qNdlG+DAfEvnapvfS6fVCGT
PejFYZMbyvWk70vIl7o1XYgifQZ8ejkMOdWAkEKNYf6gb4hevdhXNtTtWuW0mVghJ/+ahdaxzCfH
q3F+MS6qLzDOab2kT8moBbucgyivlXbUdDhAdC52Vdw0ezulpJgzFYhUroKu1jwHfdpmkM2+H9H0
EBMC+Ta4pIQ5eGk24zlNiSGONbce/W+lM+j7qXJfisxUV0QlJE9+dvDrIdq1EuDMMEbPbsdmgINe
t018Z91T5yapwKVhGiHpU/i71nhza4mwLC+/avLbIJhvw5gq3FQeDTyj2zDk/9hJezW5g/LFiqg0
dfVjg7Fj1ecpSOUEutVUM1adWG6IuHtsApv3NZ7uBK075lIaHiHSr1p7gsFqZPU+BRK9GnSOtVb1
3Es927Yj/TwcDjuGcWSRqTY08xTBMSjT/XWExyMo6HxIkxMouJt0W4LcBIi5a8s290KdfBqLTJZS
r9alj+c9hrYkI/ui1Ug6KmL9YL7pI1hRlwIdhxf5NtqUdEuslWlA4l8zIavxTY6RhaRAn7jZNu5m
wXS4p6xmYngZbCgaW+RDJL9VKD8GSW1eiY6dUVwDCr13iCq5TNWRfXEoLyLy2te+kng9LbICsvc6
T8tsS0LCTznNIe6oP12zinZTQbVXJUgAiDBl5U7NHKamUV+TunQ9FSz6lkvLjmiLvWF360hX2ZnW
Fq2tDC1CFiJGUq4oonQXWgIP2Hfoukt6o8i6JtYntn1IjCluZEc9SL7rfZLhbJ3mGph/8DMqcHgy
3zBUr62ONPkgCF5Vo9EgtZXZBpdb4CXmwBljGjkCq/C7BAcNaNEm1GIjo4rt2sz3PsVAAeGpUsnF
ZceAllahm9Rab6PRPqHruzD6B6PSo0vH7NFGCsTugOnxxOycrAVallQWyDLtWLsi3ECnSJkqKDfl
AgSYOqbPKmr6Da2+dNX7xpE5Gv2VoVSw8RzuskqyLZoqZGIUBn2AxdtcEfEO4SWTkwjuc0k52meR
k0nnXlclSuVSLXYiqdmD9VRp0Hj5WGqDX5OPOGi2b7jlcD1gIbpORNGsFWRnuLjTfhP65CBkeRNd
VIGX6+FeUU2i166CtNW+2PIXXNb8S2/jVO30ByU3zItoANoknBZBgNQlYsJDEbognRI9vaqM4qGU
ZIVlvV7umyDncB035kNb6Vs3PvIzP5sTC1PgoH3SjYrGB8fPNiSuYP63v7+pT0PzAi53T0OLPppk
ZCBYWgVtnB/oivSoNc0Yvn+31toBLUWIYqDpr/QaRXhJSsWhc4O7kHfv0hnafVrbCoDkiVYgHiUx
kPWBZlu9cMNjkrXNndrxJs92LKi6+ZqgkOhYBA4TUlgfKm38EXCSOGJy3inCxm6dIYxSMmHvfvu1
hpDFxNWDZ2uufct2EFu3pdiTxlS10CSzKR/t+jINyCEs2cCzEiM8z67y4IH/F3xFBI/scaLpvkqz
K2jGo/qlC6OMLkgCzbWR0SwJ47YDyq1DsEcYHt2qibxLAb3uqXXSqKT2iHSPrUyd+uISbVu2VmkR
5OPgbHIknxuCEdgkhe0NKMlHWJqPdpQme2W4MIaBLGGf5Kehj6ptrVXTWhd1Rpx8Wm7o3+vronvR
GDg3qCvNXd1H3wfHuWxLI7xP4umrwvnrAmfEQU2j+zjH2ZFGsXkr0ykFeZbcFFUDNgBU+TH2U4QE
Uv2Cgco95qIQ+0ANiFmpk0OZ+dAFS3Ewy0J8gfq8bpVWZ3tHyhpnkm2m4pn47XvLCGKr+edXGSw8
t8E17VZT8KKiLprDSyL47F8KXbvMM27bqszskDr9TslHIGmtRgKBcKO9jrjuItNV1Lm5u88A0qUa
Ig0o5ly3gzdkZMouhPKNlL3fjD6dER6eezOm1dtA4b93KfpVKr8HG55G1NOhmkxGat1sWI+ML1rT
eKaEs6+YctYrkjSoDtTTNddmA5SorPzmsE4Rl6ykQdCJEvk1ImLKwRwogwts5RzEG+PnVHYwa7I+
P5iz5280aak1EOVLMus2hmJY29EditfKRMcrMVGTN0GSb9fmCNYRATN8OfqZW5js6RacMMlD899h
Tjd2mey+/vZ0ubM/UYmCY/07lEL4wR3I0T0SO3kojQibA97MjV22xSFSb5gvEcXgYua9gnwoNPP7
7w8mJY+9lZUPe0zaRKViYYO56I57mbFINn3yPbbYSo4RS2RaIABLp76iJ8SIkMKHZmgAc8R4uQrH
MKelivub83irTNZlLv1NJ+k+alSNDigu7VVhdcPWLLRjbubRlZjtkVNUoJEbY6YSM3UOweBvqXXc
dRH7ZmDzWBfjO1PPNwqsin3gN8m2LqvhJiNxiaUcza+o7tycbv9vC6NPa5lCJAk+FfOx06Q74p0I
XKob3u/rnJI+mQk5QVewZzylJKqBdXhtGiU4LZcIK3pHuAsD09PQJ0cp/TKlBapXyWG89C184pak
g5nEd5YigKaEAzyegSwVkq+0L4L6aB7o7RerpX0vY+zO8+k5sWBOQrYM5ire2CGxGiKT71RGP6bY
Bs04v12TWwPW7IgVU4q0PdiJ+9Yk/U0aqfJLoAUUyRIk4YUwdr9fxnIQCKNDfQt7Mpku2jbfjzlR
A+bg3pmkmsCbeMojixdECcOVkpessUl7Y9emfimqhl4x0hilR4LYBz3ZNH15ISPaj4jS6rVweUOA
uPQeiZNgmcRwLQ1UFo2Tip1Tjg/GWH/L44wToP8a05X+pyHufwV4fshT/rdkNkP8/Z4XYyWDsPkf
MqD3P/Mvb+nPevlR87f512eBl/7vb7d5a97++A9KCVSQb9uf1Xj3s26T5r/+zz+5w/O//J/+5X+z
mh/G4ud//sf3vM2a+dMCmWfvMc6zKfW0YftqfMvSt2r5f/iJL2AmQGv/oFOlkwagGZat/Zv47Or8
hQ72GLO0xuFxNjn+P+Kz8w9Qzo7l8PezDdIFm8yc0IT/+R/uPzB+49S2VZWqC04P63/l1/7D3ojL
QNhi/pjZ9vjOhDpNJJEaTEBeZSX5JX379KUwMorK757DX7yuf9Kd//3xsx363cdn0KzKGGWkJ4Ko
uFR6NP7rZEzcHEWiqzWr81eZzdP/Nov+6ypiYRINdRqxRU0x3cTMzAVqp3kJ0xw4RlHreuu1JV7w
m0YqQfzBff3J/Pv3FRcIRp3pIbfKiYOE4vrkuZIHeBEmLQft83e08L/++wILn3jZRFUokjGnWFe5
nde0GrIe9CDFq9JB+ELaZfY/DbAvD0rSNy/GZCE1c4owKg6q0Kun81/j1G3OZMh3Px8Rf4oQoi3p
UrTs40065cmWWCt61+cvcOL9EPOfv7tA2DXQKRo79wwEhfdZT6crSkoUE1ag4AH43EXmu3t3kYH2
twXzAlqJzGCUgiNzrmO8dfo6rfrpA1rmqUe18Ac3dNoHM8Qc7Tdad+2URX9jTpl+8blb0P+8BXIb
4NdUSu45lRSP8cgWcB+BMxC0eemi7c9f5dQ9LCYDNXBDnDt+7iVoIXdTSeuNcry8+9ynL+aCKFIy
JB1R4eVMOLelNhuIQ7siQ+v852snXqYlgFPLikGMSl54VjwOSPulOaqHSgl8Y9sQgYeBsS/yi6qK
MqCXKnmea/LgQ+sIT0CqF2ZaC0m+qOoLtEvgB2dFqAM6WY2t4IOv+Kf1/1+j2lhMGyMci9yxmah8
Qh3RWeRqTVy2CEQKYEVx868jcphuG/sZ2Z6W3cTDFrqKPt2ef0J/Al3/ffnFpGKKsO+cOCg9K6+c
Yz/64nZyIixFiGMulKx1v52/zon3yFhMG0hQCAfuo9KjCpHdpQqKQOSNeeF8bvY1FrNGwOk61nK3
oNaQsJX1tSx9tNPQeTr/9U+9R4v5oumtFqNJCOegapU1ZZ3oXgmr6HuPAPKD2eLUJRazRasFVaLa
cekp7siuMlH4ZExNvUkdxrY/N5yNxaSRTBWewhD1UEQhAQmVaaAlJZiQiMDPPajFfMFiO/mhz/Ig
coXIgKlPyZlq4eElVNXV6PlzV1nMG7qqijEhZdILS7N2Vr3SanS0eZWTL0NNNs3q/GX+JGP8a3Do
i00ELMQGfK+aeYiEB0zOmoibezosg32VjWhd1iDUMnQIuaart10CrPFz78Ic6vF+eepCtdSMwmfa
oo/9YEu4bmu7GUoiiV3a7R/c3jz2/rJH+k1XebcIGtXQN4PR514QF1kwrEbdyJVtr1BR3qSJNjtd
NKsZ/4lu+uf2+i/7vhMzgD5/i3dX6xylIAWnLImPLRwOUgVE1e3Uhtnj+R/r1OcvZoChgDkkcp1t
a8zGehMVdf4DtELgfPC0Tn3+YgpQoqFQONsWnnTBo7iOVW56/Mnb89/+xDKgL0Y/udZg4UhE9XqN
RxKuQg5oA4kbWWM/JhPRRl4saxPVLds5h5xKUih9GiL9R+vAidlHX0wMmR50QtP4dZSic1/81NB/
9Oo0kNHQOMoHa82pJ7iYGyxFsa0S845nQgAN1hHMh2OP5ejX5x7hYlLIki5WbQPOsCNH+oGirQWZ
kcnsywUAQT3bqEF9QohyNPyI8Ri/2r5lfD9/8RNjSVtMFVAr4rEUbDRUX9Mpnll1GHpRrI3DrSw4
st/bGD/yu/MXO/EgtcX0gAo/8O0M0IYU6fQt4kT1qFbD9BFVfl77/zIvaIs9AURKRZZDA7A5GUkf
GNTndKQrGyLwzcr8MbHkB6vRiZdOW0wJJE2H7Tgv2g6Zyc3WGLq5qI+oCAaLpk7N5vzjOnWZ+c/f
zTyjmQI0qToel0qKbmuXwCKhw8Cw++QF5t/p3QWMxI/qsuTHb9xGgx2lajBODbdLw/3UN/G387dx
6mdZTBF6SV9A5pzLezNJs0ctNLpwG+RYi9YY/X17N9HYILojE6rywY3NN/C3N2ExK6TAA3NDY3+u
Qj69w5iOelnF+lV/brfw+6j77sG5RRPZtcoZphihfeDd02z8NAWwy9VUD8K8Of/kTt3GYmYIEqPQ
G18rPAOp19qtLaCgbVl87iaW3Kw8rdLCnUdj5mfUuW2EAcWUNQ85FrjPnfXUxYCnVyVjmOLsB2YY
shIpEIqb/l6pZbP71CNSF2Mev4JTko1e4LYgZaeyhbqryuBD1t3f3yN1MdA7RnTaBRU/QG0YFzqz
CemDxFTkpIh87vsvxnio6LSuFd5UGYflW6rSalhhg8yePvfxixEO9rbm1Duwb8aAhQCV4nHpzr3n
8x9/Ymiri6FtTbA5dQ6Ynhx7GojQXsqs3iRyQDnS0HxRwuvzF9LmV/4vI1pdjGgEM4lrE1/tFVmE
z1i+OD5pFE51U2McLrr0WIT6LxZRvFQaNejzVz0x/tTFwh+pg0+9xaVyFUn8MMq3CWft+Y8+Mber
i6FNN6jxB7LjvdAWLTBfyulaoWgrcmeVD8b3/JL+/49McxdLezt0ia9rKATQu+9N2Uybxqitg667
mLVF+Xr+Rv7+jDR3McQbiG4YTXlGTqg2qwn+N24UmoLnP/3UPSyGN2hnSaOYrX5eIixQLLwKjY5e
LQQuI93JP5y/zN9/Dc2dL/9uPs+soOsG6i0eWDCyMFPRF9clJwyiCjS1jT/1OmlzAfz9VZTORPwC
v9/TsKjpPYmjFrv/T/7ai5FeGoVjh7XO7xBcF9p0kY3o6bHTRARjnX9Ip37pxWCfLZqda/UEvjmV
ZqxSBAPdBWSHqvfOX+BEpViboynfPyDHLKOiL8GVKumk0AbT22OFxRUBMoCTIdGTO0O3w2unTkAU
Qay4rwzCo822Hp7Pf4NTt7gY8OYAqb4CkILJvRiZ9HPYF6MaXp7/9L/Plpq7GPOoq9suT3iZdSNV
rgO0uwTUYM6knQxtv8DYnYvXYqKn/rkXzlnMACPN6AlwGBeMNUAqE56FAmIDo3V3/o5OjJu5D/T+
BzMroM74UnLPtRqFSGiyKXLZaJdm5PT785c48ZM4ixkALroMwWNSVncssRmrFPkCXswPBv6Jn4TG
0x830CCPqiKTSolrTdE9UcA7vwk3iYZQNBuzb3FlVx/8FidmMmcx+AsyYJDMQYrTw5HpuJ/6tbSN
/rIJRPAIkTXdnn9e86P/y6zvzM/x3VSW08J2k37geem+7jV0plecVV4yER7Nxr2dyrHx4rIxn89f
7tQbsJgU0hoIfucXrGOywPg5DhoZ5Nng9I9K2fj1J1+CxcQwKV0M7JOHNyiDg6ExEIB7hf3BvHPq
FVuM+qYWwPVA/nqMfXtXFDmYycaPPzlGFqNerfzOcDMm5qAFWtQij9lwIgo9m8ycz13CXoxzXYEk
aGhMLKOQ2qVFf+AmL1zUdxgQtM35H/rEQ7IXQ11HqqEZIHgQeUKYCDjmbgcyhD64A+33xucv7y3I
7j/e28KB9GIQDe7pCBBvOzPgSlEb489zpks9but9axpoDqa2YJOZ2GDkMCCogy3fBiVsNCpbmQ0C
FIAGasrKsBClpsS31BgVIwT3jg3Rp/H7h24CfxlBKdorZhQf7akgYV1OFhbWbriQYJw2gV3r39u+
rh67qgf1Ogqw9lh+2Zev8UuquMx8bEbIsbsrOedyr5Jiss0ZVDNCW2RDdMxaoWqrmG7XETPSdNR9
J7/WRA3hepTty5TZCYhOrUlfynQwiGz1p02dWMovxBHAFAEbWLejrpj9VhTgN5LAJrJyKJundgIk
tzUD3bqO+yl5DEbza0V2NhIJiWujS6Kv6Rg6zzq0U9KfzMAL0aWvzGwgUrMb2ASarr93ul71QqT2
expM6kUONOzgWKCBOJKT0GBMk35nh8L5UWlW8WhhpkNCrAw9NSq3bde+RSt3NaXEn6+EbdsP0gJw
YVnxBIgFF0lQrGubjCK/qOyjnkatvk0UB9iTEfnWTS9yZ5eYZD0Ql4ODEtao85RaBqGOSujmCAS7
1P+ZN0QzfPDynpil7MX8MQAhdyZEzV5D33mj4MrYtIUbbIl4aj7Yf53avNiLWSRzY2XqazWBoWoA
07AbFMHracLMs1cxI9Eca2BoH/QWys4eLT5ujHxS+sFDQTbwzhroV40Pvsw88P82mOZF6N0iUNSD
EetpCq4omIjMzHT5hQLmm99X2NSlio6z6FMov6Io3S9+VVjJB6vcqQc9//m7C4+UDjIpg9xD4qru
bRp0u1xij0mj5KOQwlOXmCeod5cws75P+ljm3lQ3pb22Ax0vHp3OVwersPjkfSyWtbpSHSsw4swD
uRpv9cRofgRummHEV5yPujSnZtTFwjCjDRWywhNvslpVXzeG3aKTb53i9VMz9pI3jm1LdiIYEe2r
TrxXBeFbTQie9fynn3jFrMV6MPpd39ujji3VN599PczxPbpwRx38c3qSU8dO1HZXz/+ZRKn44MU+
8cysxSrhC0U22JcAkoBF2kVQX/YmusUPVqH5U/4ybKzFsGn7SbFKrUWdktoTcKs+IvuyL0EXlYaA
ztVD5S/bFA/7+Wd44lW2FqNF8SFFGPpUe2KI1RluUHbAjySMBfrpGBrOX+XUM1sMGM2UfSyognsx
SVIXfmInNxzji2/nP31+Nn97ZouREiZiIB0iJCzbnC3cgIsmkpBjA/1gG9nZGjBn1X7w65+oAhEE
8+fYz0zLbNsoUfZqRNiUa2DIKnxW5iR8G5LwEabtDvtrcWjZ7faiuT1/i6ce4GJmn7Q2qsN88DkS
JChXMfdg44emdv7TT70Ei2kgNmtX+iDJPVUdcDu4qYN52PERiK5TXPT5B5c59ewI0/xj3myKApmn
LCo8PFZLpBdUj7c+NsLiwlGxfB/7uQK8S3Q3zqjghcI4DLPG/aYNB9Te5+/1xOFkqZEqLJxJNObA
SVdK/VVOEGFXdokzv5yocqdGU8JNtJpdRF13+GBQn/j1zMVEpbBvVSVtLS8oS/Gg4fzG4vLR2Drx
9i8zUPxcGhznSqwoA8AQhO3NZnQMuW1puEvFfT7/2E68Ist4DbOWMJorI8CLwnhbG0zjrxgEe0Gk
eyqOn7vIYjJymtbUqRK4eyFzrlEmxjqJB3KwU5Fvzl/i1E8x//m7pVvr0zEtG+HiU8+6J6JKlCsf
PtYH692p38L489MHcjdtocT+3rc186UDQAWKF3x2DCkWSfIO7IRSfHAnp36RxUTklvBpiIhycMxJ
azPW7H4VBT164ILNP/+wTixGSzkr3IYExmMfeIPqm/Kn3dE8P6I8ynqMN1nRbEsq+e1h6NmbfO6K
i5moJgAQQHXn76VSalh4TWGuirpDNdAZOmuSmsTgQAz81B+JyE68EEu1a0faIRFj6N7rGEHPusGh
X6xTQ621D1bYUxdYDP6wGnzs4UzYVaY6gILQoaH/H8p0+uACJ14EsdiQRIQTVEWk+GTIiWYXu7Hr
BWE7XDhR98kJTMzv+7tRU+JHiIYx5SGVOTDKDhxK5OgfCThOPaH5z999uimkbakuZFPAPc9dF7HA
WX32QcXz1IcvhuTUDZIMxhH0HDjBa3Ps3V2duvYHz/7Upy8GYUy3x4p9SgYKmQYXnau6XtNo2vb8
aDihwSQZ6c8nA8k+xRSZ6vs2sNKXxsZRrhcoed0YNXZYshcc7QFtowFrCHAOBOIpcY921EVe48jK
k3AJdsLtnqtg/GBOODHFzQlq738soyQHMcic1KN8iJGusP3+W6PL4DYmpeJnF8jY+mClPvFeLwWo
TjL2tVtRhCkEmVphgMvaVjVxUH3pf6o5rC0VpFmguAoyGko8wk1XNP+by6RX9YcgmOpf53/DU3ex
GJ0UZRAbMHN6oqcQA0E1QwpMPvHYuu0HP8mJl3ApEPWxOsFzhdjfZ8hAiJjAz7wKbFhEH7zlJ37z
pUI0rVrcbgMXUGu7fTI7y8BKNIHlq2IsmjkJW+ef1akbmf/83UQQyUlnkvGHfRNXEKvNXO+x9pGp
an/wpE79GIvJINd9+B1hHXndZFk/4lAl1iCxNSq5aWZ98LBOXWMxJVDfKiwr8SUJ1FG2a8miIwOt
H03C9HLLejv/pE5dZDEx2FVAjg7dbk/V8hBdhpVFcqPbo0zJZnLgTZ2/zKkfZDHYRYnEBJRW5Blt
QchQP6f/qLbzuV9jqREFI58EONQiz4SbfNkQH3TNOVG7TaLSevnUDSzVoHrngmfJuMRQ6W9lSOEE
7+bV5z57MbKByDckSqaRl9UAuR1AGytV5PXnpqal5hPAFxD8ypKs5aUNAysXFWgGwjb+L2dn0iQn
rkXhX0QEg4TEFjKTrMFll+0qt3tD2G6beZAEAvHr38leVesVSURuqyIgkXQ1XJ17vurCUhZ72bKN
HvYvA+xtyOVkFQMMBs+hW8AlqOb84qbtBHzvynZj7vCtmEbClhUV5cU5A9g8Qukm2DzVI1mWp1mj
Zvd6V2xkgmwJ6MBQr25QlIKvCJ7gRf97RtVzAg7lQXDvm3J8FsNegzjr1+vv2wg/W/IJPxEcXoug
PE86hGS+mLzgwSX5+Ldr9G2yfDgL/rdnGCrbG+nglmaBMzXsb1aWepKvd9e/YKvfrche4DQIY8S8
PPsou4YTHE52uHgOdtpnoz9sSWfuMC8PG1gJsVWACt4v4Ujuy2IiP0cPEuOnlhTls1iK6G/Tei5s
9Q1Hsv58/dM2OseWeMLobB50iFOL9vzlzpcaXCWty4cur9jL9Vdc9u7vZJxsmacXAEVYQ1oE6cx4
lJz97pYC1jFm/BERA4/GCtlsYpZuZ0nZ6Cxb7BmGHUQtSMqccRMyH0FAmb4BG7yr1d96vDUH9I0T
uKzBCIA/VvQADzHc0Ois39FNXabD99rq8tY3M8ySCZqLoc/Pbe19khfirDI6zt3gr2Jl32CctvOe
rW631vYhXGCOVyAP0jthf1CjhHdFhjzIMhdipx+2XmEt7e1kRsAVXBzvYbiJmvuozZ4K4RAUzfQT
jMOvD66tt1iBLwlgB4NUSLW4rjgz06v6WEVgGSWTadTOBmKrz634n9dx0EFonJQGQGgA+vsYzOY2
1fD/4VAZrrNL1k1OilsoWD+L8mPTwuKrMtnL9Sba+PW2qFNozLsVxwt8BadB4rnyTi2LuG0bags6
YbA8w7XHidKiFOVjsKzuHbyc94S7W7/9slC+iYcWxNMVxVtROo1teGLUhBB8yPZwW8tcBtWbp4MX
QnFT1OXnYOz/8B6uiTz09nKnWz/98vc3D/crjQIrRzlpFzZFOmQlPNhcXe6c1DfGva3kDIQEnidb
o1SCZwLFFZsWcXDaAmfbsYCD485eYesjrCDG5eA6o4oGuQy4/J21nvNjr+bptk2hrdecUNMbRBW8
OlgFz+9sjPJ0bv3utgSpLdn0+DLChTbDBCQFNgVUVyMAdVxo8DSAk9u75Hi/J1xbtpmvvq8LAMfS
0LA/ub5ADQfvwwDK684U934fuLZiEz2rcC8LeyNZ1TVsl0HmZBm/rZDOjayNedlVWjgDLktk6M1/
gUNZHSWNQC0rgvHTLWHm2mpNto68KasgS+GMgvy0Hr4pM3o7I3Sr+a0Y7gfAzOSKhwM/9+Lx4QGW
i6+Aqv68/tu3Hm9FMZi8EDJFTX4eoCW+U9A0PmAPtp4XgGduWovdyFqLI9OPK4NzWAqg8HNhunvX
iLsG8L4bx48VwyOM7MKgLKM0mqv6sR/AGY8D6Qy3Pt9agkWQa5SlYHUUNXg1YILSz6NQ8/F6B2yN
fmvt7QiZI5gxYX2BIdAja404FxMkxdef/v6By7UVly03M6BEWBudbq7h0uPgUmhgS1KBn5V7/c5M
tPENtuzS73wye+WAMQobAyjfhwqQp9LAtP/6V2w934phvy46qEckVviuLu+ysv4wr2W5k3jYaiJr
CS4XtDYINXDiLQOgzmcFfVUWPmvMSAmsNXZyDxtxZsst/YFXToX6BAwid/zew1xSfVBt4fNHiqPP
XsXZVkNd/v5mTa6aIdDzBLJIg9kimelEkSqFS+r1bnh/8477if8+PYzg3oOaH7QUHeF51cngWcAL
NBG8OnYtr1+Ex7OdSeP9QxVSlv99F22JH4HZl6VFVZbgatTyPoKO6Y4hC34MvW6GA1dgjhWQwTuB
uDUOrDA3oE9pMrYZrEXDzxTMNPjC5Sd3FJ/KiOypbrc6yIp2uNC4ddTiTtDnpTiWk1eCCjntpeM3
nm7rLoMSW7GKFE6qRwPHeQUMTdCMwc6WbOvpl656M7j6ORMBYPF4ugSCPgtR+KWboHm6Pri2nm7F
OAQucuACV29BBy/pFBnlDtBhlsEF/voLNgQHLrMCPYcJRQF7RKxDmf4+9dG3MQKfMHLWh2Y2Z9LC
xHiY/a/GVPdutvy5/taNmGGX+eBNo4kZLPK1yBwAfMDxg0QVZTv3Y17n6lC1BQilhjLQKwCwW/yd
D92Yatilhd+8cowcOnYl7FALX4/AEer57IJg9hkWxnv1KRuxwqyZIACmekUKMoK3bgNiMx39dgbm
T4XffXzO09ytcqf9Nm69XFsqKXiG+XnF7qF3RVh8FsaX9REa/9bAply0nzIw87w7+HENK0yQ2NDC
SDgUS8xLFP6neYs7sCP81Vz9OZ9KAqe7sABQEDqTXdXUxsgNrYkjG80I40oKR758lBdLPhljLd8r
KNzozdCaMRYzSopLRRyEgunRGYsHt5zujc5vOqK4tkpUKoNkaU4wPiH8/1uONSrWXDb2r9eH//u5
P5dZvz7y+hxYjSWCoebF/pv8lGBERGH1tVrbDJyCDJRzMzw5pb4pU+7aIkOg9HBaISJLVdB9WYvl
CcbKT7Ooh9u2IrbMELbOGswZ+K/nEeqMfLrCj9KBhe/15trqbGsSFBCXqxyq9nRZBfBa/DlsnGec
rPcS/FvPv8Tzm6kBjl10NkxHaSaaz5PXgmXegTssdoJ16/GXv795/FzCIy/gNfZp2RQCbwDXa7eZ
JKiPw20KDTe0Jrdw1uUy9vgC7qlfpY+BFMqd7c3Wr7cmtVEH1J0mzDQOzDDBf+uzsyYA6JYmyndG
56Wd/z/9CXO5/zZQr+FHl7kdDqNzwb7S2S3PAXOiT0wuP8M62Lss31h0bGld0GeN6gaogeBU6h0X
AdtJSDn7JPDL8ehXqOgEjHZvXd2Y/mw9G4cltYAjOZKHQ+F99wPW/hRlxnY2HRudYgva4DCKezof
FQIUpdSgEcNjFbnEPl3DZm/jt/UBVlBELO+g4c54OpBw+EoyMB1cZIXS6yG91RdWTPgh6ebOwaiS
q4BZBzwxo/OSS4Usbq4PNfXrJhaGOTszyNbHWPHROv5UtxohmIehSeUyYAaEyfzx+sf8e23yzgCm
VowAxsrUnDeYz91e/abz0tA74pbL77XGncGpys0n3x2OgGCXn6JAsPzOLzIwjZbIwKAZRW2/AEqo
5WM19PQxcryQg/NAJtDDV0m/lkpxsvNTtwaOFWqAutFpWFqe4pq0/DaLKvoCKatCol4t3fl6c2y9
w1r5l8WZ2rpkWdqWZDpFZKJwj++AvnB2NUVbr7AW0CYQeTWvGqE8lwBfRzl4FuyPn1c72+6NGclW
vNWcDCsFHiolMgcdrJhjJFDWuNb6eYIhw+F6Q22MSmIdHWrtrRmvkORgHpgCNQUywi2pSG57urVq
apCiPK+l2YW/jL1Em7tfMpeJz9efvhHAttwN9+sdy4YpSgE8T6hzYRfkIfz8GXzYSxyElJe/Xn/T
VitdxsCb5RPwl6AESJSnDBanP9wyH0/+UGRfbnu6NTNMpJ8dmKHiO3L+SumwfJwyXny9/vCtYWTN
C4Mmtdt6WJbDwn8w3fwYBP7DhLqzOSN70sat5rEiWoVO73CDrZeDOo8Tg/3Vh2Wd6Mv1L9h6uhXL
8IDxfbfC1isKSJ22VTHEIAREx+tP3whjWygHQJtDCTBlaZnp8VsAv8kfPhA7D0I6Yi+PvvEOWyLn
lP0aqjni6dLI5g40iDVeKOBvAFfcZtEC9PV/R2jdZqbrO8qRK2vuKemOxGu+s1bstNJGHwRWIM/w
5R7mcYjSZg3ZQ96MzV021O7OuXhjjNrKOI5SEBHW2Hyxqib3CxxRP8xwaLprPTCqUJoaROlNnW0r
5OYK16jMaZHSzRVIdO1fjus+othlT0S8cagKLs33Zp6YGsiwQq/GbDoMXZ+sFPL1uBQUhPduqKMo
QbldSe/QP648ZagyULEA13BvnG30kme9PsxWQr2lYCnQ3N4xao3z2A6Z/HS98baebs0kIouCGuRa
ll5UmGA4O8FhdWpvZ8XeGgPW08FiRTpBzlhOnYuluwJyCddowBCEy9cF6cWbvsF2h3SmUHqZs3Lw
YAb5Yx7NCmKpNjvnlK1vsGaqdvEA5OQIQuIAR1Et4IUw5xw1qEDKSXGbzNMNrI2HAdi9JTVuVUDq
/gh0wEvUiqch879ODYR/N7WTrflzQMKIfIl0NWkjcewBFUllJOXO1mZjJNlyv7UPV09mCpOVyBdc
gbfgD4Xl620/3ZqqUMAzh60/slTPraoT05aAM2c9DDpv28jbkr981qbVZOJpoQEFKEol0qKtx6+3
/fzLGvJmChmcRurVFzydjPIfab12R0BnbnNHdW2ZH7KbS14zqBrmoi9PVQmC5ayW9sZRY8Uw2G9q
ioBSTakE8SFUg59e/F13Lh42ostW86kO7uOS5zztGf8UNB54jjICrKGeEhNG329rfjuEicJuoxEs
BR+p+uYNRfA8T8OwM8ltbAR8K3RlgNzFcOGYhTWYocwv5MGBDvIB1lFyZ4nbiC1b0+e7kzsPoFan
YKMGKm77pXgN2xLyx5sayJbtuQpnR0UCoNhAGM6Pi5TlHEP/KHfG/0YT2Zo90BkvNCKkCTs+0e8r
6cnZ1Dy/A7Yyf77+CVuvuAywNyE25qMgqIXAUoO198tEyuyIsq8KIN9hT3m61QtWFPeMROCc4sCQ
+b2Iq1mBq6fBU7/+AVtPt/bbusPMpi4rQJCzIw4Of/sUSK3rz96IMtuwkARmaaoFJ2fAGac8lpFf
3JWentJ+GROgkhq6M1ls9YIVCxrspdUd8BFIcp8NmI5mEN+jNvh5/Ts22sj2LKyzpQVMd8XRE8ah
r23Hq+o0cl82O2v9ZWP9Tr7F1raptWtmYHZ4GjL/4DjkcebLL7E233FnfW64SUXk3bbxsoVuXpVL
yEpDhqRhACRo4EiQ7k1XuO5tXWGbFzInQ0VCj/OJWDwR66JNjcePSxbeNqm6VjQQ8KNmYOQRDQvy
MYciGqGKgsEvuY1MAW/s/0b0VIN1NEqOjRfTXQy8FUuKCMi060NpY6TaijcgYldkABDMuOwGQBqo
bePSbwyl4zvtvxFztmWhCqZqEAv2vgEjn5dO6VMHh/5+DIM7x7g7a89WQFgrm6hH+EiMyFeNq4Mi
KokiNTcDdOJ6G/0rcn4vHqxwzmYTNm024+KxBjgV9ngUnk5LzswQhx4cex64B9YKRMsXzm3H4S7R
iSZ8HYbIkX9Q3uD/lc8DrF8zgDDvKihhfhEiI+/IoxmA0Os/8t0mgHOBNQ5R9zuPHISHFFTX9T5q
CV/ieZnnvfqGredf/v5mYTE1CVcZVBRpohrJFQ463Pep8Vr3eP33vzsQYdN4OXa+eb5op0C368LT
rkdd6oGh/6Z4pF0IBCMDUWRnvG98hi37AwdrXVDShXRFB4RlFvj6O+ha4ettH2Htz7lE7jfPfcSq
KJ4wZJCwC8qHohw/X3/+1q+/BNmbRlLGOOGgOp66jQnh+RG2rwrGWjvT/tbTrSHEAZ/xgH0O0yIQ
JEqiqMpnQJfZGu0E0tYLLn9/8/NLgKubAWY7KdJP0W9sDM1X3gX65XrjbI2g4L9Pbyo2r/CVjNLB
8OE+mIV71FULeWHGw1uO2Bik/n9fkcFmB/UJBdJ1oEACsVhBmB2LuqT8xuFpTWTGx51chJr9tIcj
SsoWkB26ttxzv9hqIWseywWL6myCqLavR1DLAxwy9EXYvNO9l1H+f9MkpiArhCPg0ibmduCN9+td
mEVDUjR+yqS4L1qVH4phvmWTixdd9i1vxlFQdEuuM4emKJuf09bB5UdNiPtR0VXcNphsw8UWpPi1
bCSW9bnRL1Q7Xh03pYgAmlkX56/rI/bSMO81mBXOjVpZUBQzS33ge+9mE5Df/iiVC4wkOzrRiFrq
+Qsqu7ILZrc6XX/pRhDaejowHKBF4XipyxZczgYCHFdn2LvO3vokK0IEEWTxL1Kz0XvNQMlbIzDo
C6S2NTnC2vwAHHcMlPGeRnNjRHMrXhrjV0b1eB0hIDzEepxhKQo+fQu3VEZ2ZvWtFrPCZp0kGDsL
ijFI3+hTyZU808Gf/77eH96lad4ZBbZ+juMamGjOw7Q3UzxR92TmNlHND9OMsc5UzCfyMPrD3SpV
3OfyEddaN8nUgTy0AqldcYybK3Z5tfFwSxBEYM5PMLFSMrttuNmOhqEpm0FyEqYw1B+QKgz+AYf3
Jtcg/H4rgMoxED1gxSSd2kYc4YqpEqkz0OEDvXM+2RjPtpJuWHpiRjgupQHNYpE3pywAAbWn1Rkg
ZrB3lqdo5aBr76UgNkeDtUZi4zjKQiInifxVHaZNDYr4sZrKYYiD1VmqpPRrJwOWsopWmO3LfklM
tqJeLnTb/mWu/QpFZ7ObmVukWmhie1XFYb9FpT1SjiHEfVUFY2gcPfc8OzdCy9bZUZRcQCVXhKmY
5QkL3WtN1E5KbevR1tRQAV6rV4pcaRMu5gizI50oNe/pt/+tgX0vaq1JIXQ7YciKrRhq2Ph05KZu
8+/w/IOBC4f7r4in0vE+hXkpAbBnJMvuAANigDEX0mWxEzquk4DV5YEsviofNPgigj9dXfp0vJer
WX7iHowdHD/8RLMR2PcVu9Q+mWExGR6vTzwbc6ctWpMlBGVOyWnaS3H2sua1XJYi7n26N5Y3esBW
rZU9g1KuIpcXTL88dHOMnMhNBULwKre22vUlVZevIYXPkYI/If/VrvmXyOO/rjfO1m+3ZpaGjYEb
SRzrNacKdbtyPjiNu1dYfXnKO4PHtrxDFtD3mJRhCizE+BHJobqIF1jKHnpYrB1Nm0e3zb62cI2W
qmIrZdgpaeL/FLh9dJM6yDEmrzfTv6nX977Emh5QJwpNLKws0twH4vLo0G5qEg+Kzq8e3FKe2qUx
5KFpx2785siyyo/N6ndPVYiZ6wBqCKxVKEQ6BsQkw51kzCfZxeBF6gpjpWg5rFKxJT6AraRCAEbM
vFfgtNUD1j7FKfwcLGVKU0DDXy+D/zJ8WK5FXFT6tvOULdFd8mxdy85naY3CoBW8pxDUaeI74x7b
YGuQWnNQH+gIwk3kq9VIYOSLHc9dU/jBztK38XRbzxfVOgfExaXpitQibOmi7h5+u9VNF7rAAFh7
DwNvPyx1l9OmW+W/5kEip4Vcsrvn+rAxvdkaPoahNOp5oVizCItncdEPNCyKvcy96U4In2BNEjCX
Rr1ROIZpVmAfEs9wJfpeDFl9y1UiHn/5sjfHHMNA3qtB0U7XNhd3QUHHhIVjt6MK3erey9/fPH0A
U8ldRkVRwBaM9+syNmd0+E3aK/x2a14Aea7poCsm6eCR4pA5ET3w1b3xIEut6OUKTJqxw9gJYNdX
wKm6avPY77syv6/pFP65PrltjSBrBwER/IqKO9yXTb7QX0jO3M/MN+UvGN2Bb379HZfR/s78Sa0Q
hhMkxNw1Jmgp2Q9s5i7EcbeHV/Da1gQ7u4L+nqK8/Gtis6d33rnR87b6DmI4XLNjbU7nqChE0npw
AMeWWZLf179pY261dXeOFh3O+rgJBPNQ8FhOigYJWdfon5D15KuBSOH1+ps2esj2nUNZLc5KhURS
si7HpxI7mr9DKGk/Z3XY3RaEthCvpiEQ8oOPO0EnnO4ocnq4WvPqnRvNrQ+4/P1NEHZ8UKZ1fXzA
3FGZFHrOnmBuxv/m2OvvrNEbQ4xYgY7ykzIENZSiuyuGQvYwX/8UvU9ITNfBsLt8zZvswyzxQ+IV
0qQ9FPTWMLCmgIZXAQaWwfSVk4/h0D+NDTusWBSxH67y5PoI2BrL1kwAPCCPym5Gzin0oo9BO5HT
0NA9Oe/W060ZICKkxUjGDnadvOKRk9w7TwWtj9d/+0a+zJbnFapddNd5QWo6NiUTfEbvQxJ5J+Cz
p6Mco+wU8ay6LVRsnV5Awsp0MGWHdGRoTFIUZb8c4ENawmAXsow9VNHGgLa1enAZm2BenwcpRzBe
fDe+BHXTJOXCb4tHW63XkJyuVa6DVNLS3A1VOQCCQ/bc2TY63FbrZU22eJPXkdTt6+FUa4jI2eyK
0/UO33q6Fe0DfPfB6m1IeimZFLFfau/rAtjxXiHP1vMvf38zm9QDzF6dHM8vgs9kZe0TWXl/Wx4g
sKIZKgjlFXmFbabUIZRH5Le6gI5vaxgripHwhgOQxE5nLtfqwavLErX0fbjz0zfiLLCiWPfL4nUa
eWlX9e2aVFm9cqjX+hXBQIihJ+aO0bdC++PP65/zfsGCF9kytiwLy2n1eJDWU9lz6NonODMgyero
+JKv+jD1vAV+wAeiUR2GYAICA66swAUd+nIiOiagEaijX+CsFEezH5qkCmFYjo2BBEo2q1w4PaFq
NLjn7Vj8vv6jNwaPLX5xStkhlQH0PIqExqPJXHpoWnGT5QmYVtbdQFHBaQm81iCdGS764mXo6jEO
+8rceJywdXeqwTVV686YeMZKHoSnSOJ03XK4qXFs2LJfEadfKQbMOvv6jKLI9pm29U1wHDTOZQV9
E7fNzBl8o1w/hbeNOADOMd53K65P6qbaM1vb2ATYJnvzgEO/6ImPNF790UwEIjO//BBK9TXroCFs
ifZPw+59/MYqYEvxggkypJB1QQpDneBunhw/WTLSnjm+amfntLG7sP32dIWbEwnHeIiPo5YlpKuH
b5Gb9SIJugoGgsQN1d6itvUua3pSsNBRUxt4aUeb6cDdliZu65sPATAIP7kOzM4o22o2a6IK8zGr
loz5qVrXEVcYcBYZYx6pIkiGsVH6ttnWVuoBGD9qdRluM654z2BvZIcC2pKdj9iaR6xIbycXBVgq
cFOn5TwpSMgO6Js98e5GV9gSukYtuQpxhZ8Cf9XBUMQ8K1fPB9AicFG6ZwK/9Ql2PDoNU8D6+Dh4
L+QF1ft9wrKgf7lpLvm35vxNtBte1KTtXS8NZaVfBtJUH+ql3SPFbSx2tk5ed7xe1l55KY9kGa/D
iCzjqJxsih2Vu1/dQmiNAnUn2ymV3Gora19QBj41lZ7xvnmGJIFMbYJr5vHuelttdbcVeTMloFBW
o5fWY9kcSUgeRENPMy1MzBgkoNffsvUNVtyZMee8WQYvFU4uvhhwjT9SNe/lSDei2rOO+LJnfsRa
fINpTPlhKR3+4PaeaWNUFd2o/rEVgSuqLhZQbXxsu3PyOZdj82EIff/HTe1j6wGLiesB+xY3BaK9
ObXIdR28ot7jIWy0jy0BDLBoeyzkbrqobj01UdSoWEuT3QM2giKJ2z7BDmnD4U3mTW46N152CMFP
e1iJvomdB6Tl5dPehDSjMldQB3ioNCTDt9xZuxeU6+2mSrda6DJu3zyezz3tdZ8hxugswSaj6jAD
BociwMrdOVZt3HPaOkBGKxxsuxld7AzspceeNFm0yOPQmfWDUwYdkGtufa8GXb9MgdlTmm59mRXf
zGnyoWwxF5bgePixFIL+jIw3FskCeN1yvN75G7OI7YhXEOXksP/CkmQCc+d5c3l0UL1ymtdcHjs9
TjsJ/4251/bGW8vKw3HCcVOvBqLxvLYA3aJwvJvqYzaxThzhS1D5MAS+bFGvf9r7Uxe3ZXM1nPH0
0HVuWoKoidQR3LzGqZCn255u5ehXxjR384v5/6Lyj71yvNfGmHlnzG399kszvhnWU9nm8IEr/dRj
kzwKWvwElnPdaZj3+5zb9nhUCF+h/hcx07MhXVwnOrddvaIukfEnmEjdZBjvcRtnLDpUIvht7qey
JcifCdNfrND3Et0B/VeX8/8ZYh5dWu9NKzm8c1v4+PrpEuT5H5fMFDlVPpqqmWB20aj6YymQTrij
S62XeJHG4IgrnHL9knWq0QdTZNL9SGcW+YmRXauP8HBdIO/DiThL4IgCakSlqFDfItRtunFoKqIP
rjNV8QJrhbEo3IRw1BLM1XclzUPGsvZhjoLsmQeTeQZLSSWdZDrpdbHEkosaC9vgxQ4f5hglOfdL
qb57wl3iLsrrpC60SEJqfg21A4SiJPN9uEY9JPn9B+R1lkOEa6xDVmfnmUxF7NSOiMO2z4BTY/6x
i0Bx7E2T9FDjatV966nrnOp6+EcH8wKr+xo1iU7+XM7r705kFzCe90qN/A3K5Tc6ui+jP4dJ7U9r
rN1xTjyXhEk/zo+d8mHD5pH25KAAmvrg30Lm2yV5Re9173wKi0AeOh1+AnF1jGUlnybhfa49+tIM
8BqhPjahzRDSRDIBGHPozknem59rvoh7x13+4iiRPLIIsM7R6154U78WUf1R4/9H4FblYfEXnQ5j
FyWiMUEX12YCqM6p+zgoZ/Oaj8pPc4IVpcqnD0tGv2Tl4twV8DJGDj+I/dB9rqKpiWHS/dIBhZr0
K89xqyrEgTPqxEpL59Tn5lc/wR26JG4fT244QsGS30/RUsYlg0GcCn5WNJth7+7/7jPy7JKWPjn9
dI8dUglnsgDijzL47fqOgMdK06Sjjh6yYblvpugeZO9ftFn/cRS5k3UbpAsZeVyGDQjf2eofFmxM
Y9Q29fjEXieyqH/IinuHSRMTiwwudeAWVXctg286Evv0DCBLe18sqjh4Zbkcg6D+zsriUXWKx+Ho
0ZhSYDiIX/yZC1LHld/kz1M+fIY5VAUNIm3jemQi7nEJHbNK/AOHJnMYh0YfWeO+DEwvCbptAWiz
nmIT9ct5UVOGC0LFD8HUNAcPR7t4rMZXn05fRCY/UseDpHdEjhZxxHGXC8HExIsvORiPuJ5W9YGu
8MR2YQ6c5uv4xYOtWNxLuNX1xSrigXnjIzHyA4LqNxvcM8sZT+SlxF8D2xS7QeQfHdXp2O/Grw1p
cX7yhl8TpT9Qu4W00ET7BGao8Bv20YtTzr/rrlXHzq2944AURVKSoo/JXP8t/Ai8WGdCpkWssfLa
EUHX/SY9znlQET9J4j3rhgO4qdc7k+suiVj9SEl0gllM/bBKP09ogMxkpp0HUzTrWa7qY62Kz6tD
Pq8hwgYX/13aO5jwXNH94+VTAMlwJ0+94tjb9jShbIxOTlhMB8+p1mRuoF4ahtxJwmb9Nfq6jlGL
CVd+Vn8ahftSsuh58M14bMGdjAtMT8nkQjQyK6i/VT6SU5j1/yg5V9CsSmhjhpKCm0Z00sDlJF6n
Lk98g8pd7hv/HAxlcegNKU6jmUziATFwJ7xQgvxp3MRpyVMbFkXchOxXb8LXUWSoPoFRN0bKNMUa
5jKpR2AKG/Gl/IJ0Er0fJkeVsXRROjIEkfvNg3r2m8wqUEu9zIP/iBSyfI5AfSQJHZT/V0mbSkEt
NYYfjOLyvpyC6qQgJfksBWabyR1bnTCCHHbC4PhcxNoJ8xPCPzdJ4GrntdLAcbM8kDm6wZdp4y3k
PMBZ9t4VvXtWQJWcdFARrDghfkW2Tut9vVxY8ZmHCXSBhOIuJGT8Qk0tZRJlqDXzIZFE5m0w/aM7
SOQay5yWJA5maJRiuNNGT+7U1X/WoqAP4wDNRqx61qc9AJMHgteW8RQGxQOd/PKsR59NsYcj+Scn
IN73ttDqAbr99k9UiPxZ8oF+8XJerWBhe95zHinz1AXYzSacDu0z4bnzDzGz/pp3M0PvcucjXcs6
nYFhybHG0epBGUi4427ozAcma9V/GADkAoqHhq0Tj34QPEZsnM8qKJfmlDsqOEfraM7+pNavmkfT
ywj88aNjUBQfA/pYhXGbL9lB+heWxWDo2h6lz8VvBqfzKS7KZYB3voHJ4DJlX5xL/StmiKdipr/E
CAlKK1SbeE1UxcM4/DKZmD/Xw4KSkADIX9915acBLLd7+AR9QKWliQN/SXnof8ua4AvHAIph/iex
eOGbQErrDsMkXh2/9A+wuEHOW2H8Ud79tRbOrxUD6YHk6nmqOiinYOr8tXYzDJKQlfdgcGQxUDj+
cXA9N24NiiUwjX+mNbvPqP+KysvpxFu4JZemM/elYkMsZlolSgCv2wjcyaOYe8G0W8pP0E+TA4XG
NcGS90NV5cfaQdY6lGxIIBT2HgyRQH7ycE0C2j9XPYCWbS8ggu9wWZUL94mGfo+1HMEqwLm861nz
NAJLilqO7Osy0hbAav9IkOI/jNNAsYBrmfhraWJfdb9UHqHc1YRVMhmtMam3I9Z/HEIaR6Vt0JdJ
HwonBkj1qVnHPMnqxklwZe7Ea4T6tLYPXsrGqGR1sb3op6W96wvxAzfDAFLluPBssTuJTTCmc4iN
v+BqTUpKeTIDgHaAXvnrYFBbXjUrfMPc5gcvNZDR/Zgfh8p7hQlsHRee10Bb3JHDTOcOydJIJ60j
/x4z7x9YB+Sxqo05RNI5h3TgIM3X1WGsoASEL+FrC2+kuG/8z64X9PcorIB8dKTmQ9g2HCttUBmY
BXXfcja2+DTJTsUSzKehH+ovBPrWeB2XtM0796SxvkFjkn3QUKX+XuZVxljk3TOECcXJ8YfwJGRD
z1nhO8jho6YlCnnbJFwN7JS7I5iMIOnkBzC2ywqzvKmG5752EBeinHFF14IlUH+gfdDJM0fd+qlc
L+GCc+GFdG5y+ilYXDGgZuB/HF3ZcqQ4Fv0iRYgdvbLknl7LLrdfiHItICEkEEiAvn6O52kierq6
0k6Q7j0r0iTLpJ+zFzxkrgrDOT9HLPhe3bn64/wkzmmn/AlK1L3e19b8omk3lpnO7VPu4ugSNjw/
7dzr88QS/0qjMH6cw02/NOjpFUW4JOSr4bN+2YK4eUAuZ3ogbOo+FLyyJ7RlNi9o3V2qBXjHY8M6
9RdZB109dJO/5yxarohcbJEoNIFuVs0wlg0VTBYmXHFCjLl/1VGMJLdcDVe3u3XGtYwa8dVTdqVt
Q48I9lnrFeHLz/vO18oy6WOcjJO941kPP+a2n3+0I+abUQpM4iJaYc3bR7zCafcuAiNeFy/DenB7
DndsJEt8K5j7hAIqZmYdXXPik8PSJwEe2X27t/PYVDZK1ZsLeH6ROul4kScdPCy4yW+65SM/+Ej3
VSvavIyyJixh0BQVMsTaA8KgElDeoa1D30fngYVjzbvl19iQ5rey2/Zbri1+T20U1inKab9YurJH
BkQQT4bt3xb01byYoTeHnDW67pnqjnzpx+r7e74rVHhhssgUBKINOc1bN53kZOFiiw1idqJ0vcDB
LDHseEhYQZLXHepNS4w8W2XGIX6PqE+vDu9ulc+RfhjdMlWcLCt4iCF4WqDUL+fvQDrbrxl0gmlY
2SwlzyxL0pNcwEIVXjEcmW3ThO8zX9h0QiAPWt+XdFlrlPpKjibTbOwL1s30Z7ogzajwMJDehcjI
ZaBCwnU40rUIG9c+Cb8mz2CQ7Z94W+j7GiTRVW5B82sLm+BnyCkL3nnSagC+uwzRADDvnHxmPX6Z
hynYG1USMi/hp2CB3Cu+se6rC7Qb7zwYx7HWO1yCSCZGql/Ju4R8oOa1kdhP2v4nj3oCH0QL0OYS
uITImrdWNQWG9Siuor612wWPuZwuUY7y0TI0qktoMUaN+BdDnIOjnPRwHMou4/sJ9ZM0LmaWmK6a
dzjuMaeG41SvAYMDotddW9rYTuEJ7QXI6bDodFZ/wx7d59fZ7aI5ycYFpOCOu88MfaePfbYk8IpP
TqTXNt5TfzAbCUTBMfd1hdnj0T07H4f2vwXY+FZCUYI5Sat5EedcaRYUK8mGGVLNEHeWQokaiib5
t3FvyrMeXsS2xYqEvvmRVvvWbHj8enwFLwTXEBJqO4N2BdjimToGc5f9kQhUX0uYKQN920PoIKom
7thwiW2fq4smSz4WaiDBUrLRT/4hboKoh/1Ts5sOJgyGfDM2fo5lBCcrWn6wMniWLLg1s4XToSZm
FiBjJfGvbFIDehKSCLx2HsXeHjiJgvjg0m17gWWfRF9QpYKSDpMJfdio541FPWB814cx3kj/LMgE
HkVtomkqbYKUo+p+ElPpQpeaow7GSH9RYReKCTOKAqwenlP7gtC8SFx6M3LQOxMSYi65DQKMcSuC
bV/3Xm75xZA2GI7TPk/4EsTAxXZWTMbBuZHjkj8ABsh4UMh5DVm5spXMhY3wtRXQEaUoatyF7rB+
DuZPN2a7uu9JsviHMFWoEC887br9K1KR6MqG5DgQiDJBfulbZfOCJRa1t2D9xYQ8HBzvdbgt2Awo
YjD6oiedPE1h00KYjjEBNY/rYHF2IXm4qWVIoBrFTYi3suUO97Bbwfy9+jai5OO7Jjs62DDAME17
EWHt3cf4yTY2Qj4y6IsiWUne3KM9DmXVKZwbJz371RUgxYceT7tY8VDxlqX1bsRMgHYkSp9zSJHp
V4Oal3vSD3QuIrQCY3DKk6XDzzQij8jLgO0HilaoEEt/oDgeb88mV6STZSve3hFZGzj53XiYg2X5
N/PEfS0GScrVisja5iQUZOEPqSZhfglDpPuVUPNvrsAYF2039H/5oCLz2Kk7d0OyIEEil8NZLc0Q
1HZzkUKJmhnteyb2IHoL5whnGG7zdS/d3OYUVZoyay9pEiHeOCb4n7pB+Hl4azuqn+eegdfEutnM
B9zK2PuiyPbiLshOsovFwCUQadCjCRyvYObOcMnZH80s05+Et64DUhPOSeloAzKiRIdHOx+wSY/7
b++6KH4AedqNf1EUEti/CF3Hx9PoTavDnDD+O/RS/QoS7IcVjFBLVCTb7t3DROEfexw2qP3KOc1z
8oT6XzNXecMtx0hFFchyOJN3XAZhjHsB6m8gTJsW8Bits2qrHbMMjgLLO/6EfIzefLQUIS4Xrtrx
axOM8+dYhRNaDBOzDLVWSi5lvjd6v/h86QN8UaaXMHryPSr2cI38g2/GdT+6Qe3kItO9/zm1fGmf
3WpcVFi7ruMZz040FrvnrKvQZ5JsdeBXvR7DqQ/+RWNH/84ux783BBgSj9jt5uxmsjmQ2L5XnEV+
sDa5Tw4+jbNNFk0vY+Q3f45Nb9yBxg1RdzwxQfICysECu4JXPC5tkq5xnYYTt1W/UuzyEV71TzTN
zvtfSiH3/dFB1OQLwMd9fMyjlCETMbNIandSphRCJzojv7jvBnONF5X7KgiWjNfpuo3zLUmt52WU
xiQ/y3BIKWLxdB4ex8BhGWAAb7B5kHn1hw61fn/SWa66ikdtYtxBtpM3cNxLdJm3ccE77HFfVZbI
PqmbzHesXhat7RHAnMVR3yQ9nnrEvXZFN85bXOfCsK2G5WPCkoBQB1KAUaCmsBIw7BWTQdzd2h4r
RSnM6nxFLYnjGiJE8uAmyfmRtbCjFJr7DkwlZIhzMSuaiium5nE5YS2M56OLdLdXEic+NrFsa/mV
q9j3FeFb6IGWqeYfjQhZ61RMoaq47uV/MhHtO8y6Oii7XYf/sg4KtWJwVizV1GXRVHV2jZ7hYZj+
fv9DzL3ol2zrpOtIX6Wxbj8yJMsGhU/T5L8lpr05b2GXjpXZJ4ezt5MkGMtEztE/uPrXpHbg4AzW
+AaoWhh1mI6AC7bquiGmYDhkixXiOM/JyC/IWErxpaBu1IalbfTCDzpjXeoLgdeoq92MoJ6X756O
7mxapCfhyE1b82zZiCJqkEJBevebhquo3eeNQPSw0QgGimWQLrxgEU6yymT4eQ8z4mwxgueDwf7E
kbyEBxD1KIiSnvz76ESHsnZs/GlBeLwln6aH0/EpQhThdogRU9O/QqMaZC2gMmQflIYv9iUTGjKk
JEF20Q8pEmFOsoUVqnZMSnE2ExIs/wRJmwcXhpBhGJ+CoRcfqLqWwwHncwrI0agQUfR4IXVNWkHj
SqxWt4+4wFAbLQjJtSoQp4pceQwgIPxvDWSra7mj1gIvBhNs+q10lOqT3zK+wdiivb4iRHGLvk/C
vRvKFNeXKXCpj7xgmDZxcQst1mesmyH+j0aAnDkMABMfMdHp9mAAMS2FXTa9V1MKffy5w7QYXGKi
sumigazGlyHkwQn90/NNIopWnbVUOHtsGHmsnxOcnHWkAhQLTWMSgXTQSaNOi5n7DHponbyuux8x
p0vdpwBYkgVwR++aphAi7JcqDeIEUOsqjfmzJJaSCr9N3jyjuQ5QodJx8qphyde4QoBy1tBZtMEB
xOmCUxHeMVEhf4zPlzUfmw+O67S792i0jbGc8ikrkJDs2UPC+ATx9x6MthhZ7qqoDdcr+jTWoVj0
qk/TzII/QMTpE8Dt7CMcdp3i8lyneusnhzR7Ofnn7yFXF3unIFTiKVDpTC3suZv2VRfNmAE85nGP
YtKke4FzIkLAC91/ZypvP3CtuKtAJ96PhgQUIy5X03H0fsI8KWbfYIFGjKEYgvYQki6rU+Rg3emq
m6XAqYS3N8aZj8ayhVxNsAr6jT/2XW1kI77EtAIj6fclu3UaiS8ltyQBfNhstB4aamfcsYzWMEDb
9yEIlcVSZJJ3OQO7aBxEn7UwgtTZMptLj+8V5ENuKB6ehoGxnwU6aBEkmx2mZFuxW6OkB56n2T7u
UTi9Nf3gDwkwCnXpmxZB7YG1QJZiEn6w1np1mKdBgnno5jzEUrABFw7z0O6YePL9lHqsYs9jPEyX
JGiwF2sqfhDdoHmEcPHUqIWcNxLiMWS5urf9mqAsJM1haZzXzOHMU+FDzMEgtC6gv9AKZY+rg+X6
+8h+E2JLKg/y+5p4LW4h/l6cNWP3mk1b9IyukeaTGv1PjXlXujXebMGQC3+adkejAhfgCvx3ZTgk
SIYE5QiXFDi0t97H4Ig7mlrEfE3u5kWYfZnU4MDpx+TA2nj+kouaP+2k2ssSd8sfmeVA4rc8XOBk
xQZUbLna7hmWlF8I0g1xZm6rkYd9HuBDRqRoG5Vhtox71XrYtDC0TjYudpeEvpj2oOvOlucyr5Vp
tvWs0XO/HrDO/xaevwkemxo+u+ghSL3MywBerHqEsB6TIPa1QzbqhdYeFsiswPsWAh/e19fct/3H
FkWyYgsiqNrcda/IjFb/RnAwv3O/hH+U9BheN0l7XEmJqeg0S+xI0plzt9KXJScgeXn0O8RFfYd4
DJwzj/efUc9NSQ2bkYsQ20pG0YjWpYGVwUqatyjj3+23/e5rs1ukBnaIowJr5ApPgCxlMh1PUkYM
wAKqd/Fx48OGRa1mqvkc6d6ADFzzw0Y9B3jE5QH37/IBMxLmF2j6H1rfnLItoTXdUEuQEN8XbrAw
58vMfdK+JTeHX1u/0PUq6b6erFXG1nAMEDBFaMP7+y0R/AoRKl7PsBTW84xOsyXXySElhE5FovLs
t4xZytA9avQBZ0xcGxLbm0V5znnKNDssfIJyRGVxCR4Sf7qR/aXnKbmkNp/PYN+C0z4gimvDpIWU
nS2tQpk3b+nI7JnRIMVrmWApTxP2Gx3aKitw9/qPnkQezXCo5sAf9n8ihcMqUFheMhAcBUOEdQEK
0mNiWEjlMU0caYfldInG+SmlsTjP1s8ogNnwNpI+flQolpLg2fLxiAKxrRiQrDlACKH9C0b4pFL4
xLVdXddhayfkSU2Tu+asjT5sZ+21w5JVbgMRxdovWKBDobbfPvfrSaG35kZC8jUEInt3rtl+qLl9
zmNqYeoH9aX5xrEDoQuK4zO9Upm05z0ZpzI3w3QYp2n8ALqfP+1Jpz9A+sxxlbsE9woKNKvULOlQ
T4mb6Q8tBjxL1Bl5zLMorxG/0VWQcCukdia5qTFMxbUjU/SyyIRVsG6qSyesx8zJeCFUFiBh5hvP
aOYJVE68VaMPo4dlbG01yLV/ACipjl2ggipg268WU8EdzfXdk+9dVMFnYE+dCbd6UFhtVEBYmU3d
V7NHD908YYcJ+qjs9daXEsVR36Hc7TEOm6Eyi+gtWsszIMWqAbAITH0Hs0FDhoWOrPgaqzjukt/r
RLo7k314WZp0DQE7f4P+a9gcQkiLKw5CDh+NN2nprBF/TNr5Io2W/n01Ic4lMEznKFuav50I5ivC
HMbL1H0zcHB8xO/ZvkXgiRxW+TIbW2QyN2vg79t3g2+ySehGsHa+UBXFH0mSjRa7JCz7ZRaheWLj
4Y9A6NchwdBc5kCLAHLzyaE4SoB3yTYcL8WoEDdbtBHCvIpgnCwiMSTin3fbmj+oavDX0Im+mjad
WjB9M2roAbycTR41aK724aFz8pxTu7ySlLL3YG/nLy7AtU0YT6sckUnH1Q8Exj5u7triZYRLUV2H
mGTnwYoOD8kCgqMHJPMas0jiExL0XEr8p6HxMFPdyBT0Xq7nug3bV+QyscNKtngHEZhnF9UxBjCC
iKjOEf/6qeMAuWco5yoTIJWIqMjIA150U2SA8n/7mNDXSUXpKSY4CM26sotDD8RhwSJ/9RHJ7oD9
5rveZ5BMYX9CYWtbIrbN/wI619XUOvFEI/k2DIG8bGLqwZXP66eZ5DN88mC5RoOyLGhtjloRd8ZE
touiDXx6ED5+0zgXChFNzclYHFiWufC/Tg7B296vBIHtY/+RxkIelQwCTMZgNSBA2381lEb/aJr/
XRDdDOZimrLqO1sBrA4Dt87EcLCKzncZJOshQUdVyZIherA44XE76ZaehJhlBcEM7E6SpeMx/27S
UVToq0ee2xkSkfaTAeR6djxFTvNk+88tWtxRuWR/zdd0vPhgIbVQfHxk40yqXVMYlXtW9TP3daY5
ZEZMfKBrqCkg9OBVTvCyhnwDMNxhrg4jkT1CYrgdmm5t77JhX1kaqedMf4NMLJzWK2mz9NrbHsQf
cJvnmI/rwQkHjJ/TaCg1Ru66a0d8s6lMkNUa4xwERgdEDaaruUa0wfwHnqjwgTBGDjblshJsg2QZ
E/GFJUGKYoLMvwdg57DNifzWIbL9fexyjTZeUkdoP6uGkA23MEDaAf6SqP2t8tzDKh79cmJUD3qV
zwPd40cRopvGAGu6gS5IajOs3SlOmuQdHUvsM/Fz87D3ICcHPukzXJT+jsrq7gLlZVBTqmpITLIn
gVmwJkS7Y6BwOxahgRWYKtAq2jb/DRkDeOg2/UcbAC1bLIC5qN4ASnRd7WMV1KsB/ae6xR6wFzc3
bJzZaQbCeMB7gbsfQNR56tb97zZZhCcan1zXATS2ULjPaRtDFDDZ9JzIXYEx4Qc37fJgBhMdYoi2
Pvi8AHgS+Xuc9uwE29H2ACU9q3xvRDFZ6G6gUgBrg1TM/OCgOMTcuLs7gEj90EdiPpG87a/AKbpi
tnLEGj1KvA9IU9NQM5czc2AcUt9WAyrP/psMqBHDtazCBgMQAgmCct2BKXS4XW5pwN4ksr0hwJnN
jYBIeG0dSjsLQIH2FnZM3LbR/8pMRxDo0vzL9qDWJpIvQRR4RG6B6yAhTYrBB8MB6g+g9B5zWNfN
h40328mk7tc0sglw3hyW4KzWo/dj+gCXBQEO1jt58jomtfHpb7w0AlnE23hjM7Un7F8rRoleHoEu
x68EdNQZTnjQBzL76BPUfDbwrmN1QJWiC+E53uluzoH8JjZ20CbbtipgGoktGqz6P4YhnIsUo+mZ
YY0tLbCDL2BHoIvRhfCR9Xn/vn970zuKOJamn8kVK0d+TjATP6+uDc4GB9MB3ZxQ0xAsmne3MPEs
YXf9yDbLnyRHB6b5Vlw17aTOoMPlnZvpMWAOfqfJ/5wwCNRAONtyMAk5LQ17mNOdHSCV+W15tla0
ld07wdTx2CPe7NAbcJlbJt1lA0Vw4l380QZ49ZvZuhAxMP1QgfQeqzyPcA91i/wL4ZU5dgk4KpIv
y2knK64JGBrbBgMuBAP+j9UyjRB9ILILz5kqVi/EXz+CAwt0p+o1RhBZGi7yEIDOxCQiBE53bAbw
+7VnGkEBJQHECCyxnXpc0wjQdJu6EuqtGThdlJU8UONNNYm5GSGb87657Uhdjux41cFjB4fwDUa7
schjtNgHabiVriXBEZsIffI5CoTWJE3HIgOI8LEK0NGZVKTaOvXT72H/O6MbQnGYi9srndYc2Mj8
DFVLVqSy4VXWJH+jDVFKaZj549zyrRILjjmZSwylapkPnm7mEDfsvzGHIskItpYEuxagrNE+2u+f
dOPqZ841PeQIgHrJh4bdZ5+aMl0WEG7cJxe20/8SrErARmcADM1wpvA/lzPhD8iPxIQZjEsVDSuA
USS4YjpTH0OOcdZ688MAc6y2FSgWxPu+ahQffiFDUD/mY9sUPnfbu+gRfh9EEb/0O9Fnmfd/w9S1
GLzTN8GSsM6iLYIGJZ+qaASSM4ea1uEIJZ5C7M1ta+yJIH37WaGFrkIms8CVhVdtpe0OCQcOE+cQ
MJN2LMKPgzUD7GpfpqPrTqwPA9wuYX+LyAaYJcA9TmmA2LJE/J0D4spE5O0LStjZDYFV0NY1W2YP
Hj6yatYGHClq3ioPadJ5gI6hBNSaFkoO+jJ/J07N4wY9HziXAkizOqtV2qMSaI+YzQijjUK+S0e7
F+SxEehGlLluSUxvy+bazzBk+KNuAtxmECau4rY5rH3avNsBbpmm6ZCEmSzLs8U1fmnJ8DkxcLvL
4uG74BJvlqeyGqckBQGTy6sk4Ve6JT+jFGzP1iZBEYRQpkJwUDPWQLIG+TPuCjIil0kF7kLjKH2E
ez67u6QP7yiE70q+0OdZpO4cQ2VYccZ0tZtYXRcKoCK2myhgKrWFnx1wjhZa9LgfQtyTMi0YaDQI
JKg6A9uFUihAxGAUYEVts9nVNIaqQKEpNF3VZyOgQ4DWjRYtpCdFC4VE4WCPKAn87xgkh/Y+c8tu
Apfgo0j75NRtzfpBNWKKwHYE+vG7BbawZnApDqcBQOaYWP+WUY4NrXVhDRSEmhuEd+wJ4jGIMILQ
IDCwWU8er/cFBN7+hCSNDspJeoCWwdxV2/xzImh/QIqTVJnFZejCQFw71C6BaETOXLts5oUj9rGc
RyRrLx3ZDsA2mxtIy6CIE/BqPCBf7QzAz60aW/3WKo1IIrUNkEshXRVCjC+LH/YFNNp07mzLy6Rb
nrnBFybo8NavS3wUHCp5HAXyO1fvF/gLUaYpueYDtinQ/7Dax3BVbZ/8W7phU7ccu6mTJX5rErRv
EkP0Kb6+GdcSVfMRrvr0M1+nrxhc60OeigED6HhNs+DBGqQzJeNWyH582yP/7JFFVoUrJC5Rbg4Z
WX7OGX2bqEMm14YxY/fkadw9jEtSgchmyj7gkYrADERRmej0rzITP5qcBGUcAQhHL+JSKMgij2Lu
7sPGf2YrViPvxqnI4lT/pSgyvGH2RQ8mdBgPUT4NWH4h6v3IYXL9oTa5UChdGdazHsZ+hzvtZzAv
8zGf3HRKJGc1GJXktBmWlz2BCAOCTUjKS997/kfzEZnJvltJGYNvPJIFEKk3rQ0e6AK21GDj+Qda
fbxPA6YCRaO0LxqyjhX7v1wsgrqqW5xBsWBvQDnFaQXZWAj8I2mBqY7Z8sloDj54sVgPduVeKFSE
v5BvJ3+Z1nxf9S69mhaoGwSADbnseogw3OzQZrpgjv8yNI/8061G95eGKhgXWOregwEGDBwyBGX0
ZLYhrXDW60PDmhi0vkPMQkTU9suh0uqUozMMuXHZfo47B51O6ufteRnTCUT9Oh3WuO+PjW9piblS
3gB1hnexrfy0r2bAiN3PUDWjikQdgqhJ/0HhwM9LD6JLpKN5c4zbkyAZZCgKR6vpWfSsMcpfthkO
z3XWaxX7wf1IV7oDosTfVeUJXlUCVf+7SfbuD9hFRIGIgVEAmQiJ/wnKRr2hZHJ8p13C6sjGorKa
rFdK6bgUeu19Mbbj/McxP5oiXegeHKKdQzKGQljv6xkqVQSP9XwailY12Qnejvk3WjeA2uLr7LFE
YxnDJNHdsZqRK0EP5A2YpIRgTSwhZN2ehb92hqhhyFXFihCnnj82KShF3DojZBYYOB+6fAmPA3J8
X9ppplmVIBoZiJIAzoFtNyzyTsl3qJEmBW4+W7CM74i7u+1eU1YC4tEMco1erScQafrX1lL5rhm1
dw6lAZY7D2ksUiWBppagIaHHTqchW+sh2RmokCSbrvGwYGsBeRe0BZ2WDqxOR5msOyHbpZyGKd7f
6YqZt2Bb0GblDtCm7vcBQ2GHV20p47GPAOomIj4E4eoslpNe/4ayNZu+Y5tDrAFjZruSrqtFIVG7
pLrq1cJrjzkQ0I9csClgKLanKbb6qZmTrAbTGD3oARzWufEZy8oRwoT0bimAaYymCPk76FRRVpiZ
9RemWjzAWwRWoE6VAxgWoZJQYGBewVvjhSX/CQCAw0vfdEBNjcKXUs7AfVw1yTHRFWyLLj+sKA+1
h+9J72kOdMzqyUTmCUJ3dl7mNtOV2owfSihfCKtEQEARh47LCOPkwn/FKEZJihEDuKp3mW8rxC1+
h4VApDM7Z5ynGbKgYVzFL0SOzdTgeDMs+g1p6dI/c8BjewEZTxhf91ynYQmJWexqtLI1Q+kyAXxr
0YuwYPnMAPkboF//wG2vzQkSe7kVANTwe2pwjm9VmuqoeVt0ODevm8p3/V8nBhcNECmsUhxSBdbw
AxzrZo8ZxzC0oHl+n8RR+T7Mq8Yp/i5aOT1pxPr84KrLZEGA2j8YwvEpca5iVEryLhuqIdCAtaNp
M+/giSJeAfU0/uzQJjKWw750H7MIwqac0PHiLtPamb2iw5aB2mbrLH6D5o3j5yzI6PgYNbSRxxU6
METQz0SCP0hTSDZRKvlNlKxhjsu02b7l3DumdrRljv4t3nb6teqeHzsyxVUQTiHSZ5eXfujwk7RU
nBqmhgoxO8uPDPLQagmmZyzc2zVFxEtt4m3GwDE/i143EKbn7QZjQKIOmxW0UNC6Vmg3BgqLD1oC
P9YPfgswUPTDjrY/FI8+bskY7AUmNmDO4I1rMNrbf8nunnEh9iceuujHHCfbJXZt/jijTAHmvQmK
Jt9Mx3ZMcOTaaHnzgNhASG+flkIA1vYQJqtu7aoc9CtkmRspujwUxx7BTd8zIjLfeq1fwUNh3Ixd
/7wFZKygR3CHPOt8tUlN7ms8QqmRwIy9OtgpyQbZCaYJfaBCNCh9zWLMrpkJ94cF+8Vjy5Z1rdmU
Bf+BqqQ4YTVorLAZp49F7O48Qg2CYEgyTTfoJIkpFZTVYYkBXVfCznlNcmwEcMLgsCvk1LSfkHia
G++x9UFRFKwPLN4nCO83a/5yCsg8gLIyKC3LeQCzi4ShQHKzQcQTbLgm2LweojkJHxnYDOCUeKDA
z7rXNpmX2ml01sA3E0P7L8WP0E7t2aT7cDb7mPzpdYihMFTjo9q78dZAi/WaJjS9hp3DrbGGcsal
hoWlCFw8dgfN4xGJeqE7oO0bCxtkdCirRog7xn/wcJ9bFvZYq3Ltr2Zz/jM2gLSKZN/ZViCYs6kE
aLwzLsO5xq7ynoRpM1UmtaioQ+fel+khyRnHJXiNMXliP7JZFWwJ8mozKKmTlubvGVD5Y8hRQLcv
/KVh5BPxJz0oub47IEv3YdCYP/zus3OMUNsDTsZzBtlbhTjHpqZALrHlaXx5+jEz4hY5RWtBISAU
aoWAjfLlik0CtoggS7CxRr8055D161AetZvHQsTzE4u1rfwoRJU6i8Abm9+9wsQ8sVZeRJ6l5bSk
e/U/6s6rOW4rzftfxeV7eJHD1s5cIHQg2WQ3o8QbFEmRyDnj078/yJ412ZTUO3P3lqfsUZHq0wc4
4Qn/ILSNAYmnvDQ7eQdwyCtTJd/MbbKpw8GNDYB/Rd0ol+iU7PMcMDVGXvdpmKkI9RbSA3ZrTxO9
flvtS9MR+hCElKHd0uccPAFBTQ/v9SeARTu9mddalxtbTSgvWk2/MwG2oro01rR6wh3rfaIGncMl
qgPZnnyp3ijUmPyuC1xTiT1tSG87IXmuQ5HojIYIbmXUS8OtrIUXfgPgCi7ajv6zYQeVJG7NcsJr
jKOutekRGi66JCqNK9Xzlagl1BP2Cw4V3DtbDF6yUlXbrgzD20gvLpW57RyMcBNHUoKY+KQ4+CNk
ryII6Yfy5u2RWivtkSbM7LhSI0+tgPVV3HC0tQJl1TTL6aMlYrQjwnnK1Ii6GbeKR/euB4XWGFSi
ydOUpBS4rSi/q35/ltfqriyGJ1OKSjewpq8WKMGQxim96UDZRtZMlW8wtFUe1hA4qpK6hRpVzkRX
eEsTXvFmM8y8roWMpQyl8c3KaWwZI9wfZHuVc9SuygNGA+2tHsRUu/oxctF/6dxwUCdQqtYuLqaZ
za4G1n1nafelkmIqQdLUrUDPXPSiVN4JRrozpyxwwFhZeDXr4tdJH8rn0AwGorJc2tG+TuMLuBOc
hbSkL4xCozIsECpO/hSvZB9wfwsNYGrSh8aqxj28H5rHYBecUQ+0s1HppY1iKdPjwOl/SxMtcOOK
ur0VyVcdrCraYINot6pR0ZaOZACWJQyiKnwiwIYIFjRhdF0LogQjDch/kxvh6Aw5sOZzSgp0C+vu
uQWzeKZC52t71Vz5sQzAqu4OMdALrjnzjtgVuIgAED2N2OsGnf5An7qNOlTNt7yW500pB1t4bjuV
vGUjyWF6GQMoAQ/2NS6SO9EvvyZFcJ4DEVpboIp3qDN3LvXo3jW7YvrKw5PWMwG1K2TtwtcpW+Gs
Srqis8VJk3eFDGkxTNilRjYB4APzEF7AF2dLthXUxlYFlG0osjullrZJhEG7qEyjuKCzTZQfdu2L
UYrBVmj04m3WWB+6bOqXBieSA2VKWgG9Dp2kF1TqkV15kQ7d/BoZTVwjg005jyalDsTB8sMzU42j
xz5HcyLvsG3KcqX4ksUciLqR0DXT3uAuBOeTMcpvtP7HsyL0001OtghsEs1uBTHETTuGiaNhE3PZ
0J5kSFPbRgK0RYgZQWo3mHVeGL1PsiNGmfrYyzMxR4jt69pvGzPeZbBYUgcvcvEtmw2qbWo2VN31
mNQSwJHYsu7HrNHuDMx7I7sqymlXCFm/seg0Ruukoh5E+1yM9rJq5c8snCA9NwrFuA6MYNRBGmoQ
6Xx02jp9gLKx6Kec+2OlXyBCJh1EkPuFk2fjiDBRJA6uZuUVBAJdeC507HVHCBQT+VagJWg3Kdk+
SrPwsSWn3vR9P78281BdJFYSdy4Zu/nQR3MpruNwmigyxGBie9HYyyzaxh7ijvpYDzWBeFhSb0GA
WZpT5LMELI32H7FaWGnUC+rqUgZld5sIFF6Upkwv4Ck0W2o1oMfgTu0qXxZ2c4L7TB1GlQ/Zrc7H
leSHuluKQlPzzA35mqBTH3E0saKvGsjp81QVm22Ua9NaRukaZE5rKjtAvNlB6czcNasBckNbKDuh
NqQLQlRwCREiCaBXAMcMcCWh51vNbU6A64bSUtUTRbPcl+AVE2coe91tujZ1ZlmmudBGNOy16asq
k/81Y9XeR6EprLQpXnhTg3mIyXxJcRSaJQN0+VWejm+xXkWH1IK8S0vRL19jqSSaaEDTE82jjRGI
1U6S1ehMC9PxTKtqDVkhFVadX4w7RZ6FFWsk8TTdBKY8z4rbIjhzH6cTbo7c/1c0om80qYk2IHln
YDlRI20SUe1hr1KGB5X9Iqo5RZaQdGzW0sExe2p6FUQMW0r1GxHyvl32FXy/gepLpcjBLcAebZsE
s3yDYEvvNRUIeGnoW6dPJZpHoQo/gXAIdnI5eWDlFJI1nkNNeWFBKlDOq5gZWTn5A8f1ba+ImRsW
mJC2AUh2YvOCkEcPthItVg4NCqqKLMtbrIApJOhT6/iAVfe1pI2TDdBE+sY1NK6aFPcIraspYgok
6bhrj+QV6Z6ar7kiMUNznx4Q2MEB0IWlX0QNRbcqDK0XfOeWqpg/Xlh12NuG7NOZxUl5hc4KUbpO
6zucu8tsniLAvDrBA9I+Lo4/MXm5RYM1kvwr8BqDw5sP110oXgRxfUXDOaYcCgIrbhpCft1UbtSl
oZdm0VtPemPnY4KgeR9KbMcmWk99ptgipBWnFYE2gZSWvAACIv/y9cuykDMgk5ZxOSTSnWX1hlOA
stoPPL5HsB9vykJRyQNSOykS972WhyvDAOpHXYjSJxmLLVWoRjd9H3gxoE0SBlOgUmJMVzqKmEU8
g6GFmFktZI1GGmYbp2TNrkWWvZpSm0vjfkc8kdl1MCDBO2z0EShaoAHPkyprU48Jf00hEVW1xaR+
VHe4OUVO2UP0VCukQ3215PoojTcOAoydsjF7zTSzX6uz/o14uL6qlIjHOVNogW3RnvcB7OY6EfdY
tZibtjCrbRT5iW2WRUW6Kzdc9cC9TAXoDXQnAiK6OLmQ+iwvrZEuUzCA6xg8r5OMEx28xZ88GtAx
GufyS9Jli8cSIWSWq7ctKSALRI/XgxVZNHDA4c6kyGe4yX1BodByuNzOKUF3zDzIXcAJmWdIOMhA
/8sI+BWa+LhHXcaAHp/CTjAiopRWO1eMobpGolG44mqeNlHd1WS4VQuKMdA4DAbgWznA4JZcfQ13
72CCFzoXNDOlUp+qBL8R6R+V12029Pn1CLyqC0SNLIkzwmqpyHazqjg6XAib+ChCn0sDngCPbm2Y
ocDutUTlQRenzKHXwU7Pi5FuPbSBshRzSnCz8dhbU7IZcCK6nAEsX49p37kCllCX+mjkKxRm8SYl
UaOUkDb831Hv4VplYLv9cHIw7EguR3EMCNzi3JXNcUYzpVU2KBjddHMjueJoLfoEhbZTIcw5IJqp
G8vw2Ejrw7MqynZgp660pExXURME69SXrpKs2gmg2RxFghlnjgUXI8WZbSMC75ois32QocbRaMga
4GBZvBnVyLB7w5+uYr+IYX3mhIVDZ0cgODnZxN7j1N4N+VL8B1nb1ABn8iwxztvZkG/bkLQh7TH1
baOS1tC0EKaTgtJ2nVNQjoVuTZWqXdegsva5jsJJrLa9HUvdFejiB2EQRK9JfcEGitbsFJ67a6jZ
WaGED6DeG0ccQV+XGuFIPbWXFN3mm8Y0yosGjcdSbh5H3apWCeReym5YuIwN1c9AxSvel4k+fA4N
bQYnBi/keuQIdcR4vMPa8lmLuMX1cCxXwF56L0+yfq2k4c5XVcXrTO1GC7qezMPa6ImaenNiiSsx
KAJeR3WnGvy8xMPYyvKHOgGVOWjy5NXUCjQDwlyFrYCngErZGFMSgbFNsq3fhM2d0Stf5npOwDPQ
e8jVFvBlb31D3N8nlJNyRzVYeNOcwG+H3ws7POWIsIJyU6oW9bAoulHGsX6K1fxMl6PpCaJWcu4n
cnAmybHpwiZEx7aon0opkUnctJpu66Rc4SvRP9djkaxmUsyvcar05zmch1UBMfEmrWHMaTWg7EAQ
QckomgwbQ71CJ4AWt0Xnjya8rZCncVPBFlQ7yZF15YrcIkN3gSphj+E13KSN7qt7ZE+Jd8Z1KcqH
QGhXnIxnwMLv6ya8kGLuOLBzkdOUwI4NnjrQutaD3/4SjHnCJZotN1Vvm1LSuNyrl1BzQZ2K8aWM
2AWJHAdr6YuQZEdh58+9WwatZ4U9TJNOuMS5XPO6vqEo28qQJ4O1Pscg8dLuTecGRojDGL2JWNMd
2fc29vCya5nxN5hTJPYpcrTQDtEHSROp8KR2SvZR1F6kmckKUFlVgcCDgKv6WM3yHWfho0YndeV3
Fhy+UFDdRu9AYpHeAjnNohX3+Ey/Mwm8ILDsuCmVS0sJaQRKwR1kCzZJ2s3nZqLfKOU0rINpOkgg
7RB0KED1zPQc5yRJSdmhn5eVlJ8Tu1ULvSYtKDn6/X3UYRzQyIAIJHkGtT1WX82oeUNOBJ4sEExT
6EA4pH5wMfsQQEEnzQ7kR7g/Fa63Bl64GzXXR6cLMpFWIAFMlkJMkeYCeBNAIVspxIjeVnMXBnNM
JW++JA1bQqc+dnyw6J4Gc9oWG+UibYPaDhN6mPoklE4OEcKman1bFIpkt768x4gd6ElKzTHRVFg4
lOicIAu/BnTfIyrayQhWvRKciLzLMxPTXAFQzx0ty179Yr6fLT1dYSayNHzSKzWSKwChJVC7BBxr
pEEitfyKNq48ryR1Hq+sZNKdkLDpvlbmzimF3md3TYGrVLR7jToxV2iglOd01mQbHr6+KmsI9DR5
oRBa8vkU1MY5yIKBRlkYrURwgZxKw3M1DD5EszFdK2p73yfpvqKcaPcUxRY2frSR5eqpMMW7MOyg
JA7h7CDKmbKqaWVP4qKb0dyZrVF7htpD9VmA+qVMXp1lBEnZfG8OCECQ4eEC4Qt06DWxXs8grbDU
jCkxq31GjFaXs7pOswYMMPxAS3GFiWjBHpOZTSJIaXQVGiIvMVT09AXWZfNIJSuvablrAcKpk3EO
Z4gTEH6k9BJxpvdurah1tha6SpDcifpUsZYrEdhP0Asozpi11dK70vLY3w5B2CElm0RGCEZnrHiP
glJba03rCutSHQJtPJekur8ffJbvbaL3wE3k1G91u9AVv1vRJ48aOg7WzFajfq5TbxYBfYH+iE5p
fv9MWulIlc/vNEmRDZJrXaiAiVuWOD2b8Kjefq0L9WPZLvPYB28S5nEcRQ2utDRn4KPG/oK6Ha5E
YTGdEPaWFgmwH+keHYnyBancw9sF5RaJqihtCKpjiVVHkcuZAPAh21NENR58uR49EeyXL3VbTTo1
PV/OdrPUZeUauZbx8OsZ/0xO6kjED2sHtjS1p7VfFMRfVsXFpg0vmd5/nZXphM7ej/XDzGMDPYGQ
IjFpw6+rXM0IH33/XqZYE9lpoMLNLeOEPS5VYM9/PamfrJJjH70grIwEKOq8huZG8UJIZ7dTa/nm
P/v0I3kvSVQG2rP1vM67SndJedSNKBbRCX2vnyxBc3lR72SxiAbEQI51nlVPgwzMqQifiGKnYfin
9Nl/9niWod8NkdZWIZoAS9aFZGV4l8FDkYkJ4/CELvVP1pS5jPvu84VcyiHEwVUMq0Mod5tELd2J
cGwQTjl6/mxBHR0DNFFS9LmyGf025aXy6QlKl8K9Iq+qqC7+w0V0JOEHfLkDB4EpdJ3o1CAmTfBk
ugKbXy+in83g6BQY0ebQSjGeCc6WVrfWFOsJoYo1iInJ1WrJR1qkKk/oBP5ssKNNnoCXjLSWF9L0
Gg6GIlyXDmWEsykIopVZZjmlqz74U/3uv17G/w5ei/2fR1nzz//hzy/U3OooCNujP/5zF73URVO8
tf+z/LX//bWPf+mft0XG/45/5cPf4IP/Gth9ap8+/MGj+9xOh+61nq5fqQC33z+dr7j85v/1h7+9
fv+U26l8/cfvaIXl7fJpnH3573/9aPvtH78rrOT/ev/xf/3s8injr9G0bZ8+/f7rU9P+43dL/oOy
FC4Hoor+jIRuzO+/Da/LT0zzD0MzRVmXZAVRNkTLfv8tL+o2/MfvsvkHlRxTEWVQZ1jNLFdIU3Tf
f6T/oWNEyj+6KeloPsu//+t7fXgzf7+p3/Iu2xcRoD8+2FhWwA8uo2OjxMCHMY+QjbxJgmoCeyOi
g+lEQpVtQjOqz3rKPqALuwUebGoKHHYSGH2yIyWTWtRpwJCaoWjQ720K7a2FrnrvT1D6AGIoHfJ5
3aBRjM/6lAa50VNpmvlYaodian0dpTKkB1Dr15R/RfD8SU25PbPiPRoUAShoFUFSWjSdhIBQJwRv
CYV5miUSxfsLQUXXhJDHkEpbTEmybAPiuOYEeaRixpHG5SLsI/sTyR78YZsSG3hJ5OkGgmGawv5F
LVDa8wz42XcSYngIJ9AG8IR5inMo31OruWThYCmhSgM1Cv1qbFwFCddNhFreWpn1fBdKY/rY68F0
Rg0SWbIB6ahsorlGyD5D55OoDj0PSWpd0aEkEQjTobUldLgsuzVJhCojg00ggTEI7ErKitcMJYwL
pB5qsuUSvag0EooN6CPrscmF5hWyQbDToaJdBoViXRtSmt75vQx6rBoAi6gA4xO7NI38atao5doD
kj9rRQf/kJl99dCmonZWpXFNXSrV4+u0mKtHANDdNeCF8VYMLKAKyAoY1O316hltG/2bqqboLZWS
WQONL+hHYFh2TcDbSXZAHWsPFReEmiWrFezWVHUNwRTpHEdc6DmwoC3pFYxnUuxRB5FWay8YbYFW
mpDNp0tPcawwFJR+hiLYhLE1ec0sSVtDB1IDC1vIY1cyJcrrZAdnVBnRi9IygUkKGoELhVPTx1kg
1xPaQhH9rgtUF9LRFbnwdccaiZTRudbekqlGwCOqBlHehInsA/dT9faBc1BLNrRP/AkZllRSnTms
lCsAoOhE9sjcgNLmjH5qU9kwIQTHACYo0QzneZhJOysX04hbGbCAMdeLroFfgpUxgyg1VkDAhK8A
itTbyNKFeU3NiaJRWozNmSRIwZtQz9RDXARA5HYlQClunQaeBVpSlQxl2eAdUjOlhN8nZSlAigtT
IDnKspK7oRJBB8jpIdUi45qmmEmZhWZ/Y0eapJ6pdKm3KFigZRO0lbrJQzHaVkS2TlfI4WumMDuU
rIP+pcZ76UExrawHahVp3kD7vfUUq+2/+Eo3IvxUSIr4JeOX9TV1MlIhXSzaJzBA5LChNJkG6iIC
0LrJR0Ow0kxASaj5LnW8sJSTtWB04wulv3SrmzPUs6YV0r2Zzt1WRjl9sMMioMstln7wVUaA64rU
WDioWq9sBITEAtK+ACo9Cq1oPme6ZnfxQMMSGbluY+WDsu25zVy6o8AqIiWQHlszLlpnyOZokQ/T
lArQg0i5PZeniz5BnMGG9tvuTBFZHScNJWqlWStZHv60oQa4oAxc7JehMGBSvW/TeNr5eiWnqLUs
2W4X+sk1omzwvIxxUIFdZi09FyXTLmIBkSkHEX1zVc35tA9jSgCOKZbFozWCCbTlCmMF2K46gkI6
X2bI05UlwnsFZFxTQ8jN6LwZFeNSNKfoCoGQvoeAFtKki/zpumjkOznYtWbjf4F13dyVJvuzz3T0
H9sxkdYA7YfX71fXv3V7//he/nCRr1+L5fJr/j+4vE3uvJ9f3qvXb6/1U/v67beblv80vxVvv32P
XvLXJiLN+TM+WIKA5XP+vNQlXflj2XTsUoPLXVwkbP+81CXF+EOVFbBuOuhdWVoykL8udUn8g26F
bFm6SHEKCbC/L3XpD8IAWQPSqBp0PwxJ/3cudeljeE9bTzFkEVVLmI+WBNnyKEiGXeQPUJ/iQ3Av
rZLGzt15kzhoLqb24DZ7KLvPp2Taj4xhPo95FPrHod5PSlrEh8bDu3rkfDwLPFTwVsZdao8cF16x
CqgnuzKg4YeTwy9T+juM+Wt4jlURy2dDggL6MfPItbhEU0mNvg8Pa6tJvMwBPnoxeqlmI3BiuaeE
xY8cQv81pmaqmgG+TVaPIvlSpj+jADA76CVNbGFaIXbmCCKXFGpbQPNTQJ8hLDSxULbi/CWXoaDX
ozOn5RmovWduWApsDwq4kjZ+ebeE/4rzPsR1n54Hen+WBO5OkxGxYVV+fB4TaG0UrmR9Ty8NH0HQ
1KDuqLl5FSxjZ1b0h8lUtpBQPSpNz8KUnaWp7Pp0nUq13BRFtZ2FyZXIeoBxUrZU6USO51FQ0jbA
pn4pGv76G0vL0/rwBpdvTLyrSWhOK9qx4nxJtz6o6AbuaTh7wSZ1C0fdamt9JZ7H61+P9dEyhhd3
NNRRpq0v1HiNSGAPqfRKVHZEarbBisFFxNZz0y4Vzf71iNKSWf9qdkfvAy2BOIqW2Y0dysmBm86h
BxC4CrOt0bdPsa7ADI/XvuyfKUPyTPXXEVXJGWN1Oxjm/Ylv8+kBLImDLpFCGLoOI2f5tu/ydKOe
gcHijL33kzfTAtYqC49JLqVuF7/l47dB+AYJxkF9mQ6xss6tt7HXNoDwkaRDdFWPuBMzs7GlUD3x
ZqRP6/bomx29GsPMg1REq2AvCubByOqzyqRhOfeXcJHtSqzcybyaTOQZU+mAjgVcWerP5ilPhc8n
qK6StVmqzHktW2jmfXxAk6+aRWaYyl4yMPt5aYzkWlNr2HC6naC2KaAHbKmZbaAsHc3ieZsFXiRE
Xwo4ICde1aeFo+uWqluigdysqmnHG7kEp5wrSTvsw15dqcFYQTJBH6R/bvrMSXTIN5mAYIUWX5SI
lY/AnBFyuog75ABo94aJ6p74QstK/bCSj77QsrberR0fmImsg4faq+tgoz1Uh+gc7gJOq3biNC7A
w9kpVhBVrskcfj30qUdx5MMDNg5ALAK1e1P70o2ak+HBo50qh/7g1X944McehkMqqmMi/2t+5MQe
0DFobuvJBeKNvprro4Lm/Xpqn0+/j0/1+C6RRASAQoDAe/Es2kyvLCcH2otj3aN2d+Kk/RQdHA1F
GPL+BeZK1wFt5TEOqJfX47OZHX49mWWP/mKFqEebB4p4D7ahGfbQBAjxvYGeCB5dUlidemonVsSx
EagoaZFsKDy1xpsgzKzprTkI6wLIs6vIC89Lx0kdMDv/wfwMwjVLgXH6yRtlaKVoROGcHYCvS0s3
GRsJtxpwtDVO7P4fzu/dSEenIdhnAzhIOuxloJZWLNHN/FbFJy+nz9cBS/7dMEeXk1EYZDhxMuzb
VefNbrvvkbJiV4cu2ZKtfpm+AP/e0lZ7Nk64IH0OG5fF+G7oo9Mk7+cUwhAzVIEERq6qBmex+kYN
xJY9unf7yIkC7LrZe0V0ZvRP4eyh8J2sToUEP9wU777H0dkSNmhMQT0a9gnA5VR8Uofx1MG57KtP
28LQLFVTMCpiXX7cd3qoJ3A0vh8swku58reQUW3lTbZLR3BPrVHlx0vn79GWCb87pntceCfUDYZ9
r8u2pLQeEKh1OHJFoP2ENblNWwkES+SQOm+0MEaOMFopxny2pNbGSN1++Ir/mBOAPFbHm1ThTcwI
aprP03Qn1CnhSYQqlXiODsF9hlJ+SfsRIYKNiIo+fUEuLHrQMYAeVJdPrZpPseL3VfP35JbJv5vc
RAHnzztocHq3ve3W7Ua1Z6e8ljenFsZRt45g8Wisoz1YGSLAVK1Yzhho2MYqOsAdtOvMDZzamc5P
ZTKn3tvRXswFtQ2RoRv2WSs7QafftgkczujkNX5qNR5tvLoY9GKGWb5Pt9HGRA56ZbrZVl3FtqRy
x5knzszPAfDRYzzaYEOvtYqUsB4tZOWd6ro5FI/juXLd4AdCEc8Zd5EbUDn9+uuz+tTrW3L490sF
CC8cFz9fXl8KymQVnfU2OH8Uyhy4ua5/ap4nlqa5/Pzd0lQtJL3BlyzPtd12O2I0p/XCTbuDQnlq
rBPv0Fx+/m6stMfuWlYYq18BuVA9BMls4EagL5zE/T+Md2puRyeYKYaprnbfD2tpJdjKRt/CO7bj
Tb0+te2W5fCLw/K4k4hvDjVsn+WC18A9ZfeKQ4U028Yiw6mH8sGE4NbkzYnQ6MTmM4/OlazS4GiT
Le+FRNrVHZhq3QQvcmKUH4eYf98Ex51eCqOmPn5fI7y1M8nFI2XcWF6ypcuhOS1n9E5wTe/ETlje
zq8e6dHJ4ofg0/KSR1q9ZZeZl8mrYKfa+pdujzzJg7GX9icG/GGm8G6aR0eMoit1M6LtuMcMyE2x
9XHhJjno5G5STETsaSWHHi4va8xnTm2NH0U04JlVxKc1MjjpaK4lypEdFd9+n4SjK5eAuCJgb/Uq
oxuhWcx3kO1fz5b23PHzpW6HpAwIc9RqKEUdnXAYYmh0HoToYGjdBT2zHlhzHtPdEDazeAPg0IGu
NzkItlyAJ4KKcTUID5VSrEPUIu286h3URIFhPEmFgYoQXKEsQ8tblTwltg5deCEHTxKElUqD6wJy
FNpRPj8bBrDMMLuRCmo7XbkSq7cu3af+uSxeoWHp1Bbam8G3URXgG7wo6WPTUOdB7ZBaiyPQisjE
0lUmrJRgE6gQAxtFR4pL5OJPnH58zSChWwsRvUew5qmDJN3CvOusXZh8Q0AV+43eGRrhRmlJxqb0
ZpbA6avXSPQzxdp8wlIDZiBoZBgyVq1f5Yiy29TV4YLFKmwAH3LE+BoJYKdbdSeb05uiGY4sK4+w
TiBibDRpk8aDnaIrRe9FujPwLg1NT21Sh7KVHcR3dXSV40wySXvZv9B8xUF0DVj9jZleDfk2mnMo
gDelui97CI6DeUYBEduPztUrf112ka3VPkwzwUtQ6+KQQZXYNzH+AbOexq5Cr8NK9o0C3wPiaQ4s
CiOhYqxgxBPfiMmqwPppUsedJhW7UcQOq47XInBkFRGdErvrYKERIvNtDNcYQeDU+NCM6l2L7JBT
dNHa6O8Dc15FMhJkfvW113DtqrifZORZ+7i419oXn+4PshuwUJKbRgbiCzvdxQvpuURPDW3c50KV
vlRzeBgNH8BdrV4mAthna0iuEC85RxD1zUR4bEBMpdviQ4Ks016JHgy/fx2hwFRoiZX+cK715Res
GGyV6K7pq4uW7i6tn7woVgp4NbVFj6ZssL5SEXbJvbL7ok6A8AIdN7XUrQC3TfJTyfczUmDOpeKE
UPNKGeFGwkJTqpEJxXpBHxCH2Gn1pSymTpvWZ1Z2jcSVnWlAgaAB1+F528HcHQRXDp/LtKkc2neJ
I7b6Fy03vKlXdmmXnbhLP903bF7VgH1Gv1bXsO3+eJVGC0OtmqgfB/mDaLQrs/chW0x2rU/nQZt7
XbBPoSr9+sz4dN0cDXoUo6sJwlsiGMMDYsqo852XVepE1Qnrxs8p1tEoR5daGYcmGThT81tkt03S
R3XCLuAmALAJO8lG4t0GDm4bw7MpletQv9WRY1lUDyeUdqrnGEEkNu1/MncTLQzsmpaGyVGcZGmj
3NeJFB265rnHV6xEask4dQN9yuqWqb8b5ChA0kzIVLkkRwemiAzs5A2XyjnS9wjzPMpfZi9Hft3u
Nr9+q0tC8OGePRr0aCnpAlrsWcJb1bO1FV+p5m6KPNG4/fUonyulDGNosqzSL6I4eFxlQTmugyE8
xQfN7t3ZxWE2cWhzOMaabQ6N0zn1xn64kN6PeLRcp2RCJRarjYMJbrEvr9AdPrSF4LDlXQN1cngk
Xg1BBHs/j4auY+rpmSXXK5QY7CwzPSvFwA89GNyC9H87pDp6GseLHOlyBV+D+LCUMKQVGq6Bo5z3
G/3GooWAlVW5M0+YfH5OaY7GXBbCu/BbwL0HciNj+q9oQFlfhmuMUdbZYGs7anemI7rZCvT1yVRq
SVmOF9j793AU3GhpIFuoScYHtIbOujXQsRVKj3a7PpVn/+h8ej/QUQAXlUaGDBkvPJFva4v798wq
r08s4x/tlvdjHEVNjVGosLkZo/IK27Dzr8Zz9lfjJz6wklnIzqkc+0eR2rsxteOcECkuU2/H+BAO
4xkteadsoCok+U5QNuF8QLbnRHD4OQv9uFS0o9OO2po+FRYjqmtQ+H9mapCXAeSTqUGDPnG4/ug2
ez/Bo3Ovqg1RLqXvwwWbfNVuhpW6Op2knVgfx12SQYU2UfkMA2sCVeBvaBXBN0tPPbxPecT3h0dc
rSpLc/DYChxBjkr0ZTE+xNsyc7SbfJttigNMeThejrzKtuYX6b4/JKtT6+QnO/x/R5aOForaIkZh
9IyMo+8q30u3GiWEc+F6qQDBH4L8lLrCV9/79Z74wXxlERqwqYuyTDBytFiCdtBHS9CjQ5ayQIYv
hvIKL8iO5Nozu3L968F+NMcPYIGj0UqLVqAqAhYYnOENuADyQqMdU0jH22++VCZPdIOXCVLjqbjk
B5fzh4GPFqkCiHAaNRADeT/tB73EXA77hXF8hVJ7FugKXFwg4pEP4a+RHKw2d4j6bTrhMDXNiSVG
4f74TKU8pZEvaroFyouc8eNZTqszEqBj9/scXVEoZDsYGYj1TBWWQ8Z92T4Ise4l6nVJ5y+Jm31a
ydugUtY+Ws4mkuEV5/2g15i54eUZ36Nz6If46ogX3JjEW0g5C+UtPuBOb4mF20glZgw9OliwlvJG
2nWqQq7AeY4NAMpiG72+1uYQmCMyMkiWIj29iilfzQ1S4uy1Dmo2/Dj09bxqFJ0iowzDYdKPGCKM
r418E/fPvrAFobdGDetcUnGVg9TW43WT6p46QSLCPGMopXWA81AYXtRTcA/2zw5qqMBkICVCVMUc
briW1mh1bRSSFCFa4wWNPB+4KACXqoaOHcajrX7t9+RbvRzZOd4P4CTs1nrtdN8ZDQCIanfXtW8m
5HIo155gPJZdjjjTdDtn2h3KUQjEIwgZh9gOJMNagVSCNGI/YnWI0HSAAVxZm14prGcdSsbsb6VM
9BZLixotVSP9Wvs5CFL5MTEiR7Tqjcl/EyvEK0yBWdqgsJtfS5LGKOzgKOHDY6/ILPo1+iFP9fUY
625qwFqHiAs225FbxaZP7w0ImI0idoZIpc0dVcqmQ1UDtQRyEBeWHc66ITlyzL3xKGTyJpAHD58e
eoTlttO/Qp6H36l4QnUzj+IDtuC7NLmmXx7GPolY56LKh3HDgPYx0sUKVkGLhBJuHFdxAKtgCi/L
SFz5g+ggkgZqkfg1MIGkbkQZdYzsPqubu6KCeYt1Veq/VMNhVGf0PsPLCRulOQa7KyUg89r/R9p5
7UauJGn4iQjQm9siy8qVpJbUrRtC7ei959Pvx97FdIlVKO6cc7GYHfRAUZkZmcyM+M1dnZg4QOtf
/QleYHxIQ2OLTbka5XobI5kfD++pAT68AQIbd9tS/gHTZmWg5o1eD2qi20IQd0B4b0tPcngkIV7T
2GnHkwB6X658S4TuAf37DVgBO4HanFiRXbSZnSc65QXIhQGCzghDuiYA2M7OTfzDsE2DXes10k2s
ldtUoA0ZIoKg9e42Q/a5iIWtoXibri9/lWV6oIqy8oWXSHjSoU+qxqveAVeVgkmx38YpD/V7aa8r
QEaRJhIKD8GhcA/XAfRwWn9DjRVtR+0VhTiAsg9luItHdJheGvOHiE/tEEd34Lh+eE2zKmttXyrS
pg36rWTCqsMaxWpvpVS47SXUdET0TYPXPm2OMcSvGjHWYnI00KtX32h+yYO1yoUBTAcLgRlALBmb
RJH2uNL8Est0W6vVXTd0e7kHMmpgLF6rOwvDYZenD4pd/K21pR067c3072Spxofno/N+SeovP/xm
AVOE/LePM9HODfjHbbGVUTqQE/kLcoVoYVDBD8o3GWOqDuVFvxVu3UAQnIRUUyeP4Fj5qg/fW32N
lplUedssQ2fUrZ96DwNNXCQUiHyVjlgTFbJQ+UgErAKNcdOrjzWncp5mjhYXjpVKNOQo1bSmg4EN
z43RzL+07V3od4CHUxwQUJvwP3z/ECKGY0a3kp87I57RHrBoUXsys32WZ3YV0X0qI7ym22pnjvcu
R4BRuVS8RLSlfwr6Eb1UYKI1uosIX6sPKBcm7167acRfdS7uSz7EhRFvhPBOLW4g7ev9UTdfdeBJ
owUL3eh4T9NO7A6S0m/h168j0tY1o43cPSb50StfamHj9uamBvdb3GIPhi3jxgt+9hbqfPdBeB9G
75JLFSd9TeOPWlBXkPbxxPkajMgvpTc+Wo3irSF96OZL6X6JSurRyJ+18kMgZvvAU9DWqm25MZ8a
ThezglSX62ykV1fnqZaKNkInK4NqtqZo+AU0zxFbLkkQDVC+WN431cUFbdKS3qTA3aM6dSJXtV2O
6ALxpSaiOIImVZCDehVvsXCy41pYZUQMGnSNM0D7krtJkSKD8QM2+7EQvhjoHul44UhNeBuyW3GY
cdThGZGctSrE9/Rp0aqK3mCeEgMnwULfNINhU0Rc+0BMULlPy9pGVGBlZcorPikY5b30WJKZSrs3
mpehAjA2yDfeYIKnbpFnqihi+TvZ/Ej1g5u9uj3ywKDjxh9dkq2EGI7pEeL7qsL2J0euxffeFcS0
ND50avWKz8fXChk6XDNWaFFvpfBbVLxbScU1oH7Vi9s0R2U8kagig8YGyt6L27GrXy0DZDFnJizI
lae+d8poUxuFxqh+4wawbkyaruFjNryNTb0qaITKRvOcSMDEfQ3BT2GFDc52lNEEQwxRL1JHRHob
S+RdPlh7PBkPolkfYmWv6bHtYqsM/X49GN5DWTwJhXloI8ij8VdvfG6oE+YFZwRk+pYjUEjRUmT2
DBEWNCgF9G9iWPeJYVvg88rC3CiDATj4zve9VSIWmwwhjdrDgREBrx6N5Bsv/eq72B6rewtDJAjd
fDIs+bku73OxtzXqcwJ10M56RFbKQaoRVjYKDoqyH9vHHmJFimCqLx4iMWVKniDJbkMJIL7odJZL
5sp3VkhKo2yAd+NtE5Ff2LXpqQZBCWWODA5Ig9QbjZjaxy2Yu86XvhQPaqodIqvnXAJkr1GybW3Y
rHvRbBwA27ZAIXCQUT/DswniwcpH4cVCszV5G6LKVprv42iusNpwUJTcy9FDktEZL6CX5HS1eny0
hkMX4jRfwfeAkk3f8g5K0tpHgw368DpFU5ROtIi0h2S89ChER9b3SHqSG7aLAIqwoSxpJGQUACW0
yBLvBrUrHTfXzLvVYqoVprFvwHrX/O4+hpsOeFVt7/wKY/r0FsPFF4S8VmISHDA96nv1JmzUdUU7
PMfsJsKV1Ki+I/G9RSPtqWxeNQUAbJC9VL6+awJh74JZa4wR45H+iOT/RsNfSVYjCDbfmzflRyOx
+/vBjvAQ86xuK3ZfxxTEZo45CPkzyI9q7d00SDK5MdL3bfkdia8VGoObSPwxubm3XEkmSn4qmaz8
1DLOd23p3vcBjTJ5q3KMarW3zfn6xRp2XqhbxsEvTLIwfd6Fw7NWJuiwIIjDNU59KdJxy5UC29Ff
onAr4jFiDMY9ELk1tBL+C0JATfYDvvDGN/zbSh4Oks7/Wvfve3gdkfE9K4yt3tT3lP/fEsVc1aWy
w0zopgOxrnL1SofSTrxoHwzyKvOxoIglPPYqNL/hR4uoHcrJJjYB7oJWxn1yJaepjTgwgg7W2k2r
dc0Whj2ETeF6VNzDgOedjAp8gGR319W7MtdobO2U0txjcioAVFR8fE8LjWMSi0eujGhboLOGo273
js+SbXAIYKdtK0plV+ED7m5can+Z4ock4JtkbKBGDio4VEUjMZHMC6EhIF6Cvmeh0Jbn8i+Xk9g/
zOxjMd5B6V1x3vUFy6eKuxTCD9pZ950KNgIKj0b/J+0Ocfu9a18hXXOZfnb9uz6M4AX9xFKsEp/d
THJ6U7C9wloJwU0iUQvHvcZC96zJjF1o5Hc0SzaUGSep1q1aN3tUSTlhYLaLaO2hVtX6PwomxG9f
Bv+jNO6zgpwZYYOAteEjaP4OEAnDXHRVNnA0o3Fj1Wgle96bWaAUYZlrr1F3AfX4SswRQY0wiKCf
jIZgjRe4jua7Lyur0sUdIGZF0ZWMuPhGvFT5u46kvFUjoiGVitFza5sMRe6xlYqR6UEf08LypR3U
dTJitqI9Nym68d7b5GNeKd1Bkb+M8Y/Y+hDrLym8/lJFAilBDCpbi8pDn4h7NJcmWVoHQbkwKUli
FgThYqSYD8jTrWpD3nB/TYOFUvJZqePP+9AwLBlYNf83q7lR+EQJJzfaI1LNGML8alLEcMOlUsfZ
k3iKoqq6TlHXtM66ECLWcjguibxC/RSNGQORmm6hNHReN57FmFVxkx5xjqIkRnNo1uW+fShs3+F7
iYzjgclOV8rC1J0Xv2YRp7k9qZP6cZ006kjEzu4db6c44BR29cq/Lw/Bg7JfqGdMZYNP1dEpGkRL
RZ8YEJSOPkfT6wAGkwGYraKaodr5w4SKQGisXWFWslhp+1MCuhZuVsWw0OaHbQUmwt/TTQTV5e2t
LcLiTrNQo5AvJsfJwGZ9hULWfRdXA1B6AOTldXHnHpLA5uxEg2rnP3t31l30ZRTWugMv0FZs6OPY
pDghUoPO9Tm++Etoc8MvAEkvzwtyalEklSWn7VEIwa4pyP/oS7X1qbJ2Nq1/Q8wrb0Nk1alble3R
0Hgd8ZoZtdpO3R0GP04GaU6HrYVP0N7janB9cOdtjimBTkLPEojF9GgsZ2z1dfyliHG6XBevyiZa
4wG4QQ9qi9jJ2qtQ9zrIu0WUxlnxb4puQNqAEEQn0pgdNH4zxDAtq/ao39VO8FQehxc0Nf1NvhN/
FLeDo6zrd+SbX6wv14d98YCzdFmkHadPWfZ520CotAQ/6rsjLDvH89BlQ8Ueo7nrUS7inHUJzoHI
IcoenU2uWUo4eOKRdgx9F7yAhvJtbjdAGXSpAblkrPJx4uZC5UziZ6+6WQh/aZSMUdZ0mdPVmJf5
zLIaG2AAExqsd1Q73YQbpI5Ndoy4qe3wEL+D5H27HvSsw8GKnsRUZkVkbKpcFKOYWV/CmyWGAsyr
yuK5Vhnfrke6ODpVNEkfKGawwD6v4ZD2NUUBtZtYC5J2KxnPbv/regj9Ugw2vqormkL3dt4oT5Wy
bkqJ0cDkBg2KSWSTPShRykedN2L2U6qMbVZqvPD7VRbJCMjdJtZ9V6t73moYluYHHf5Qi9qbgS/9
kN1hYsF7YDhYUbaqWwxA0WYTDWtVpK6jSwU1m2w1+YbrY3UTUHfENfHQYYToCNZGD27b6S5nxY4m
YXvGg1Onfq1++PJzHO004bVQnr3hRpgUnFTetZXPCnS2MlBq0NEYRMVgVwYyFkH6ChdAp2meA2r6
utLz7hjWiamsIuT4rOHr9Wm8CAEzdDjz01xqkjlN88k3ESlcNfTBehwz7o4dRk59/CIp6j7E+wwp
dtS8DhYCeUP0VDX9VpYFhLHg+Q5pvbQjLy7oyS+ZdTHrUcgmhhtofXVTJN0mlMIN3aofHhdPDw0S
KaxvKq4FcS+8wJraIOd0a0Avniy24Pzurk/MpU+LYaiIIYhT+8Oc1eEjzfJ7fhApHOd2Ln3DN+J6
gIu3Ea5xIs7uGuS4+REwWPDi9L7pjr10S7nXLg4h0FcX/957zV7ukU1KEWdfMoNbnSXyTBLV+c0x
aJNBwRsdZLlUb8fB3PtU6lGtdARdsEUqmML4KrcfSrFDkwtzRINjkFJ+4d50Is/c1FqJ4SGwUCbC
hA+ucrIe8RIeaFN4GTsmxazVF3ej5yG/C9SGJy/PBSfsk71epfvJliCtM8yJrfXCRF4amAk8BYVh
Qzfk+UlgRXEtxQUDU9+je3ldkyLQqm33y9SUGz9oqXY3S43N824Vh+lp0OlHneybNis0BFKH7ohC
5F5J9XXgPzWVsvcpD4TIOApi7YxYPylQGMwU80FwaxLPI1x8tmMyOAtzcOlsP/05s20sla5MB2uE
S2PjhcQT1zZupJv2RrCjW/9essE1T9C+1dINbCnubNP6optmDfWhY1l8SQDr5RgH4El+yLIl2sJ5
JGjM8BWmxpiOgNPsm5J3oxDCruWuxzFf3Xg6SvJqva1yfeFhct6BmwIRhk0vGvx/n1c2KMpOM5Cf
O4oUbsG1rErkPEAgNSXSq/I+ZgGvL955/n4OOJvDMIv5vlUEdBskKSDXZGq3cJpNk/P5FksIWCV/
3nOqKM5uO4UqjriAEELTQ/48cg1thaZDY+P1t0ZAYeksn07Hs3iskYrWgwExeRZP9pCOLCWrmUD2
3TpAYYLS6I/ekW5xKILMg+mQ7CjvCo019FU20Wbp+nr+MWHA1iRFijoN7MnZ8a0JsukiVs+Ai8cq
okknvRvS0iXuYkr+DTJ/G+SjEYg881pg7+FRALiWrSwucgJMr5X1MgKFkeCmRmvLkfbXU+bCa28a
H9TZ6eUjn93OsQ0wSg8xjqMyaQQquAFhKWsUoiO19a4K0lVmlAAlzZUCJmoh9qV8xQRM0UUN2AFf
ks8bRNcGXaBO0h7BD6/uhJW203bwzFlUuojflpkvl5L3JN4cJWM1yLp4rcezHRMGs/k+5GBdLVSb
vcimKrW5PrxLmaMY7BQVfQ4NbvPn0ZUFkNpckJqjmdENeg6EQ7uENbqUN6ch5M8h9NYUWsElhNDf
WFZ+XyfbIKXi0S89XqffOt+GKioEGpKEkATV2ZnZuGEKGM1sj6C97eEj3SRbCbXkVeLQ3FzYDZey
4jTWdKyefBD1xuqyrCGWDF/fLUKn7b5dX5kLFaPpQPk7nFnipV2NY0xHCPFxsPGXsMdVdieA4OfO
/KTulvCT0587mz2TFzAYelnl6vl5RDVSLZHr5hMlsNwruwm85P8/GCZoalyKo2k4SUrcYeYcATGh
6WyNf4hdtJWn2pS1Gd8sSHk11TBb+T3sqUXbnGIL87kUeLZkglENstZC6eaqAly82peybqPovEX5
/AGdanpQHvq50Mv+H7zA88IKi2n+HfVsMaNijP+Xheje9YBGqWr4K2yiJl4GNxh7UDbeH+WMgbng
ysRhmh9o2AaggDYodH9T+okBfb94sl76/Kt8+RUJca9JAuLzqg+oMAFap7oFNoG7MXV7muJQRUbD
Nh4hCUxrsfX3Jk2ID3+9iKm8dNidhLdmj3Q1L8POGILuiDsjRs7mQblBvUd4apNV9wNR8vW47u9p
9n3P70RvKSEuZjzZPj0GFV4ls6tPPppj405kJ4oDA3nI6AXnf+m3+NMhV2+bG2srr4INPbnlnLi8
E07iTwl7cobkqTf6CKhziz1E0Q4JrL3yZuwm4juVU/m2XU9t0xUeRAvXo8sny0ng2VY3ehGrw5Gt
Dn+g3CcTC8rGL+emt4Vtf/f/APRdXOaTgLOtN6JiVTcNAbPfCiK76Up95HbkhBvXAUeFjYX0hIzL
unhert8uDnaW4XXuaaVaMMvKA9AipzwiUXMnf8My+XZy3VlVS7N76ZOq/h2sPstpJDJcLLkYLD0z
2qtb68b6oe2S7aQ18q1cCzhCOstXwAsPbE6Yk7CzL3led6PRt4SdSPnyOljzut6MhwmA6trG7cJh
emlFYeKjVEotSqLo9Tl3LQk5Gnqd09fC2zVbrkR31jq5NW+tR7hXB8OJb+msOsPTQtxLhzjfd3Si
RVFH7Wk2ylrkclhFxB0faN4DS7INTOV/tTiSbIZvWKL9BqsBnTrfLp5V0z1l/oHUuCZxxyewMVfK
0TQWtony9mhiYIXFztYwwd+luHslkp20mlNNeEAMC7SIj2erbyzgawvDv3Tt0FQWWgYtCftgNnxh
6AvMgqL2SLWYetwWgAgOG8039Xl69Mbr+FFwxn8ghkK0k6jTzJwcVFHXhDIKvy0URmlTPGXvPpns
v/mvkz7B+IIXHli5xeN5aayzFMurzkPBnaidrWFluW9KmHx2u/N/gzMUnfKATYgQIgtyfY4vZtjJ
YKefdTJYDCOqRHR5eXcxSBYQJ6qxbRDlFAFXXI+0NMDZ96fR6iE2qMofJQUX6leheb/+9y9UOz+v
2+wDk41eVCPgOrVU6lvzt+IAogZRsAKUMKVL+i58i8SFFF0a1OzbYnrRZClNTN165uoPu2gpHS8u
EHXKSXEMnbX5Y9fTPQEpwII9oN0KJTKX7ouf3yrUShemb0rrsw2vqYqEEJAiSvOeUBIH4P2Gbpo+
JKPum23wQrGcK6o9/ortf9CvZbVOws0+ki7crDaSCefegQffeQfvNtlLdm1DIVzpC1l+6SN1Gmz2
VRzCLhf0fBpbUGLo+B0P4CpzFibw0qX3JMhcBKDpcM1q8WiiYoC3JoyZ/iBsJykfbWEnXfzIaxz9
vNBR1sL44POmbRGpjXKV9t3EysKM83kqu/S2ZIeI0SC5vDB7F/pp01r9jTfbWYI34rqc8y3Qk6MC
2qRUjgaauFF2oxcvIoXPVNc2gvjecNdZmNTLK/c39GyDpTJi9GL/Z6j6Fve+5l3aeWvLLteDI95a
r5GTLzKS5Mt77m/QWW4aAurc8UBf2H0vkI24AScu2somuG830mail/dv1hO2P3fDRlkDi+TLJ3/N
7+N1/uI52lJeLU3BLHlLlDhlIMwtzf/WEdepU2z9h/ytcCg62+UBdN63/rgw7ZcPg//MwLwsg4+F
Geh4kP9pYbb71Jm4GvWhuDU3w83SWXDxENV5jgFJ4ZrzJ91PvkFGJVmhKrY8/fPfXQicy31aGM70
8Tw7204iTL/gJILpeegbiQyH9+itbiePkbrSnlq72Et3IBgoNb1dj3jpwjiRPGg+I8t9VtCGPq5h
Ny7WR7jMmJ3i75b5hziP7+EeIYkvuQv75FwXQDc4t/8GnKWsVPthyuW1Pspe5GB14KQypAs2D6Bk
NU9XQ13d9APowwhF2rAHy8hjeyxKO6iGx7FOd1La3cUWCo1B367kXg3hsuLVOh6UpH/M4v7GS6rb
gAZPD5JeE8StCDoutJay/VKy03xBpxThHR6qs2uQhKZwLogd4+gbu5g8eYSXHMet68szbZl5PpxG
meVDqwvK2Gt9fdQDtA5cjKC6dq95bouLjXiv5fe5D9EAh9//PqyBEDsoZ3AJuJN8TkNcr3KX939z
xPoa0xwevKFyr0f93sclKaruSk27k6nlLyTHuYYoycEdXlE10RBN6+z50ih57WEqd6w5tUPYAWJm
YLqddj01AOl74iFZQKPd99qPTsoiW/DkB63z1mOFHVFAbSpRAUr6oJelCKsyY126xuP1qZnyc74i
Bm8NUwIbYpxBNvrGkHF6rerjIPt3CER24m8dxz9VRaPE/e4H8kIGXDriT+NNB+DJiSALNSq5SVMf
i/xHg++nlAD3gQylYL17fWSXTrfTSLOMNpvAjc2ckVn6U9K9iePT9b9/6aihmS1Lhkj19AxtUuRR
CPqZkZgRRD4cQKGd4lJUOmoICFoG7H893qUdirAIRVP2pynNk6nOhxBUxlgftRZwfvVsuocw/349
xoUWiEmVnhYd45rQQrNvnp9L2AjrVXOsg3e9DLEarJ8LSEl9jPFt4j7Uyk1YVzvD6pfu2+eJSGSw
NJb4pwMyLwznce9Zmtk2R8/ArUqXnSiRHuQA2Dpl/CYsdzib/7g+2vNc/BxydnZraNhXbdvQlRip
IfQA1Ueuc8NHV//3PQMiGTg9/EE9gFD6nPUVAspGk/eI8Rysr802uqu54Bdf0sMyZvE8TT6Hmt0Z
i6FxA20kVCkda+SKpSFZZdBzrk/dhTrQ5zCz+2GL9XVgFoQRnuMv2Nfa7Y1ld5ts3xy5CC8cGktj
mi3U2PZlrxpdc6wQFgluIvVWa75dH9BSiFniYyeJ8adCCJl0G2AyiIA4rMBc2MQXHsuf5m2OFxOr
sQRozLx1j+XtqHIpyrb6FzRuAdgnG/hmQMjXS3pbF/fW3/RTZvUccWhV/EgYXGoZWzVAuD52N5jP
OypWwE2hbWVF+vVP5tPCqJUq1iSh/TnjC3idka7WjBPhxyj6ZbiVbZULQc6PeCZzMllAXBohkDmq
oBVxOe56gvT97zi/qa3X64NY+vuzvWTUaRgOIQeEi0P5oL3JxZJ2wMWVORnBbBsFYo8/vMAIAqx+
ITNh2mO3wVuDw4AAiYve8/URXYDYfJ6y2VYyx1SRtZQhgawbuH6tufVALYqd8QZFqAPE7Gbc5I/B
Mpb64ml7MtTZDvPwhe4R35k2MQSQFU6Mv72b9iGmOi9/IW5Sr6Hcr71FbPXls+pv5D8uOSd3Dn9o
JCsIGHO4ryYbUDs5JFv1i7at3C0X8U2/cJZcnGSDTo9pAQuxuBx8Tv7WkqLQcvPmmGGb7crg04sc
ek97H8j+Thp+DZQx0xH9eAHN0wkiKCD6pdCSMvqIurK/pAc5O9zAagCJo5hLQRtPorN9UsmigMq2
od3TA7PVaFxFyXu6pEq/FGS2WdzSTKzEM7X7sU9tP/aAETwP7pKW8lKU2dQqQLuxqdcZioQmTfUD
XXM7pjl+fZvMNv7ZhM12iR+LLgbfTJgMy0loVUDMb/99BAkVCFNnUXRtfpurJKlV/XzQ7vMmhMZm
OZHZ/HdfzT+DOA0xDfIk7T1RHAB/jtp9rbwasE7aF7P7/e9GMa3WSQiciwHUZ4QQg+cwfiuapXrI
7NA4G8MsqVpN77ShELX75qAeRqd/HjA8dZ2pd8lh+QEyZtWbawVC8MLkzW/CZ5FniTZoWWZagqTd
G7U1MduRCxNd96vUDSul0w5mrL3EaKyt3M78VbVLRJ5LaX66drMEpC6dRuPAuD3pixwfdQWoV7Rw
K72U5KcxZgcyFuN916KecO8XD771pcyWCE9/QBYnj8s/c0h+yybbRJWMeZKPrqhkFfDZex76mDB/
rVbNFpG4795tGdrND+mANMQqeaav0yy+vWVS71rsWfbLsYqW9uBq95xCdrlPN75T3jRfBydx/PUS
YvPSVJ4OdLYPOsDpYR0QLIneeFytsFFbunArC+OZ7YTAS8UQJUftHqXidWntKFw8trtJGBkzbKD4
1nGJk7Q0qNkOKMG3A3vmQNdrYBqMCrP1//74OJ22WZaLglWLIAqZNg+3W4xDBX9Bh+bS+XEaYZbj
WVLreeyyMOrwgH/oKq71desDbdKtpV71pS37NxQimp/PQhOcbaPIU6gt4ilottlYq6R7Y+3JKw+Y
hUjeNcGmaTbXJ3Ep7uym3eIAnooaiWFF+L0k4Sbx1VWMU/u/CzPtt5Oj3h+yFrlX9rLGtdFFu6hC
dyUN64Vzd2k00zY4CdNKBn3vjFkMzc5242bloQDeL6zV5cyGPcilyoRSMpuyWndN3I59/b6qMzuS
f/nlx/XJmtLq/PD5G2A2WVWd8p2wPP3eQNYJWow91PqO0awrP3bkHv/mJDy0wsJ2upzsf6PO5s41
chXHd6JW2ZEnGSLwmB3L3ar1gt318U1b/9r4Zodrh+l8bqVMoNhqj0H+2IrRevRax+Nu38gP14PN
38z/9xn5O64pZ05yohKxYMuxTbsvHdQn0mRDW2QjJSv6CP5aLh3ZSd9xgFrqa186cQ0QnpPrFGDF
+S2+KN0qTBSmU5BWw1pdhxuK81608rYi7SdPQNpt6cidvxz+DPU05uxE9EtSp5CJqfE0M01bXUeI
ygor3ZG/+k/uCt0WbY9FycIUX8rX07CzYzIokfSoY8IW3YeaW7sUtRuftYzi9N7vAidoVCcwq/0/
WFi66zpNb9wuz4rPY18Wgod8EaP17svyC9rDEzBOddyHtHzlmLkRnKVP9aXUPY0525pG5ql0vTgu
M3oBUjvJ9H7z8c4sAT5X+JlcH+LZcQY+GEQ5hkMU/ZC4m23Jok+HZPSb4iHMpmt+/7PoVVsxxIUG
x8UwhigaOhUXnSPt8w6B3Sn4aqsVD3Up3mTmTdwGT5JcL2TJlHyfdv00mJMos6lDsyA2UGMqHtQy
cDrla6EkKwoKKwEtlaZVf7eSsDB9SxFn01cLpoYbxVg8tKX+nGW/JH2007F2BEl/aiw0qITCvr5g
5ztwNsjZ0ZYNwErGSi4ehNSzfQlMZuJ3O6FV7ECCgz3p9fgwPCN/q7rl1tDlp1Tq7dST9kXdb3tk
Pa7/oLND/c/vQRtRxrJLk/TZ1uxoylVKoRcPonCstXKVG2hZGA+YZq6uB7qcQ/8JNK+SNGNiZhCw
i4fR93fesEeGaD36X68Hubygf4PMErVvQvTCOkYjZ5zblrjqEUZK6996F64l8UFt9X85qlnOFmrm
NWHIqCykWdTgoBT5xihero9qjrGV1M+LZMzydEgrPFGtaZEOZrRDLHZcSW/RywSiL0ebNip8PviH
drdTvlwPvbRqs3QtBloOQsD4dEo7ZnSPzqHtqQvXmemPnG/8v6s2/YiTD3A4aJ2KGjkbvzUPeeE6
Ypqur4/j/K04m8JpH5zE8MrWK6sp/ThMVNN2h1X6szw224n6E6+CdqUkTihvFYw93Kcl9eOzj8Is
+PTvJ8GtroA8rE7rN4mc+oU9VKSmjyRMjnbOwsViacmmPXISrPDCXoZqxJKFqMUGu7w2Vp77eH0+
l0Y0OzZkCMU6IiRMpyIDXhG7R0V+1PHOHZY0RheGM4dfBa7aCt40nCr3Nln7PsbqDgGHhX28kIJz
55UwbAShFKcVaskG5HIE4cf1GVs4aM3ZSYEqYwbzmQiFleOnXa9chJN0LJGVrP1vX6Wf082cHReZ
Hoaa5jNlZoeeB9RvAyks1bvvukXtU3Lpys41Z8dDVQxtoE7Hg1ojzSTzJpDweI6/ufJP4I22iIRp
ubRUc42N/zsN/4AtgBScuRpygcwR4+sIineg0412D/1FQAJuJf+s19j1HhAPs1FVehSWfWwuJ8rf
4LPdNWppVNYKwfvwQ+qRXuryhS/y5SuCNdHZDLoKQPQ+b+AOcESERGcBNtx1sVSLbqqt6aB6ga8D
klBc0uEFo4m2cG5cSFCqChI+wmgLyNIcrlV4elTqHtevMuCBX3I792jtOkX/en0jXDg66BEhMkH7
Hztja3YY4jskWEHFRgiUYt0FGdbb3wQkFH3hqEntwmReOD0+BZstV6yOlefLBFNLtkG60xC1C8mU
60O6HIUCJGMyaHXONpwaxT0ytipH7vAeoYlmhHgMLT3eLq0PXf7/BJntNTNIsLKfvpIBxmtdhfdA
/yaPvzxz4WhfGsws/fyKhmHkc9kv6gibpO8d6qop59X1Kbuwj1iYv6OZRnvylVKkxkP6mCiq9dz1
d16dLwRYGsYszcKgM8QsYLpq8S1t7ivtJwv0L2PMs8vMfKFvlem7LqKUB/3OzVeK9+v6VJ0XKBRI
dydzNfvYdtgrmqpPmNoZaGom1cqXEEvQnoz3dp2nDgLCkb3U1F+YP3VWb8RvIRQhqhQPKc51ZfxY
kg26uARwXIoyu7BLGvTQwmDnBBzgWW/r5ZcSrNP1CVwKIn/OtdrKElkEZvQQZNJWSTvcfnwbWqfz
78LMToHMtcwgRtf+QTC3qWGgqod1VP7274LMTgGhTSy1LFgWC8HDKApXY1CujOBfptz8G2SWjQTk
nTAllhjmb+tmci5sNvGHvCnt9tc/+q7SPIZbKvMsU84o3No4ZgPyyVQywPAW7XM2Lnx2zq8NEx14
IkmijSUquCF/zgLFSqKor8PqoRvZrVmrP8Wp8V0SBlQG/HWsutibl8gSauHP0S8AVKqbbrQcue72
XTLcBgmaQDluyd0+NILt9VU9Ow35bWDu8BCC+waYc8rgk9OwybxONr2iehCBFKPvQnN7XF8PcX6t
mGKo08gn3tcZHDvIBCW2AmIgDXZf3Ue7fufeSm+q0zja7+RHantOv3QIXxyXqhiTLj4SNvNrtRZ1
dZTGxPRo0Qn5D3PpMrEUYLa1ixRQQDENSi5+d3R44shYuEEsRZilTVbhbqXoRAix5TKrbyYiS9dX
ZinC9O8ni981o5uaDRHa9Is2PNTe73/392fJ1btDG/bttAg8eKPvsSH9ywHMvuVVp6ZJKU+L0Afr
EuBEhWrNPxgDvEVujLqsKnPJq8Ycyyq0CGHh3SjEv0ppKVXl6VPz6S0z7Y/pPkrDBhL5n38/WQZd
LOukC8vqoaKF5/S37/JvrYGIkx5RenPMn8YLgmGJUwwb7HJsAChonxv/ZJgnv0H+nAot1gVpV/Ib
RiA7Yor6cKQthJizjCQAvp/GOUvoYQjCxPCraZzuFqZ8tG53dbIq1/FTiJ1wMS4Sm6YEO59ZxDmQ
lVEmjPznUbndWCiQxKuHZHw3I/CVP7WlEtnFPTTpf/xviDkFH/sLZkplUAZWcVryS8ie/kECngSY
XVRqX+xxfiPA6I2rBLx9FS9tI3ma+bN5MhFMm3BdqODMNmpien0pu2P9YEbRB++no9j4R7etboQo
fsjrGqZH62A2vfekei26rZMgr4ZTpj0YtZMX0a+YgirwpZdg7F5FOabrkKJTiE1GNeLtFbRLxeNp
4c5+MOxFxBihqZy1Hzq3Td12VPjBKjp7jYfieL8pUulAnWstp++mH+1lwV94oJxjZ8hgoAGs9XQU
nJlhG3FR9JJW1g9QCQwqDPV+qMWNSV1ZUfpXLwptS88dqn3RWkUL6noiTIfZfMyo+ELoAZo/dV4+
J7M8ZmWiuDQ/RiFe6RXbVDd3aund5NrCVe9STlsomSCfwn+A9PscycoadxTGrH6QxNrG5nGPY+LC
pWAhxJ+ZPjnzPD1Ue70u6gc1vxHK+6T/eX2ylv7+bLIGAIpWpab1g1DtVS9cDYhMX48wR1/+Oc5O
ZunPv58MISxqdcAStH6gDT7expsx2xXhGnVIp9vHsCYausYLV4LLKfCfhZlXSmg2GlCtyD+rTe1G
meqex85oIBktHdZL8zf9+8ngBDEO5CTN2WC0EIumsnvTWpjAS4ezxQQqpk6unZGX0rTM/R4gy4M2
3MR1txujV6Vc1PtbijK7ImRuaWH9SZQSLQnqSulGsr5Z6xq6p2cXzy4eTdEaknWy0Lm8OIEno5tV
AZpOUsDWRfVDiv8CCrEYYCwkgzw9hM8OhJMQsyKA1XsCbhWEUB+Lj+Gj2fbfk9CxKLqvCpgtT5Uj
UYyE6YTgOzanFhdtf1HT7/I2OPkVs8NCi4Jw+B/SvmtHcl3Z8odGACXKvsqlVWWWNy9Cd3WVHCXK
UPbrZ6nvzN1VykQJ+xzslw10oyNJBckwK9YqQ/yKca84MQRC7NCdQYyjW98mp7Uu98q2Lu+NptCG
TClxrnX6QDlGrKS1sPva02JZgPURPKuXbHSaYkJTWE/FaeBW6+QDNGJz/jRWUNHQn3uoTplq9aHS
cuVtuXK0MSSEqvJMq4oq5cJfdKsveGOJ+lQZuaNY9aukvXBjI0Lt8ed7i85X38JtvllauE2fW4qw
kq4+qX0Efvy63iR5HzpRk9Z2rLB3cOFhJFnTyJkqxWemKE9j/lyQhKN6MWsdE9VTDNMrkvIpYuSu
LRAH9KMEFZki+8Wg2xTW+bCZxaf07mVKxJbIuVvkUNiDugsKVYqngRC3DOOV83AtzwSniaoohkyp
gvr89zuLhDxjEei3TzVM75MSOLUZT6vb5suYoHytHxJAW/jKQb9mdkZ5YPwSGT7Ybucb6MtViflL
iH/ICDLFS/sr+ZWe+T57K8EU/6lbNuTFELlD6MYZ1uKBKzfbN7uLm62kHVQ7DNhV+HnQdnL32GVr
a5u3bOEr32wsvNKqeyZZDWyku+HIXMhdxFBP0m5n/gvzOVqdMLhyCqAPi0YAOgGYBFzS3OpholDU
setT3Mp2CDbCJrorqk/AKVcenyv3CFByILk0EE/JF+gDocgZm0IsTDVerHyrG8HPp+yqV3wxsEQd
RI0RT2ULAzOlQrLVDhySmV7xDMGyDXCt4FzMHMsdNytm58O7/GBfzS7iHgFO68oUMNvMerLHzEs+
OBQB1S0Iwy0EJ4rPvHA8YtKyML3WblYagNd88qt55ftZCNuyzKkE80kUDB3Gg4+0360s8aoNzHIr
FtJJNKqW542kam/m/7PEl3qXHRg21riBLDtm0HHMU69+XGP3u5a7Ihj+x+jisClqBWEPSDieOl/s
iO6kp9yZbmbGr3qfuUT21nD611eJXhwoTYCwXSIvBIhFaKTBoBmede3eotDyW2PPv+6kc8Pv/xlZ
RHlFiPlNVULWb5xmGQgeJMFOOSt/ZnJO2Yv33ASV4M+f7+rB+2Jy8fVaqWykhmFdZXhrjVsKmamf
DSzJRea4HJ/qn0UtPlXW9xaaYrCg2WwXbRtwBFo30z7eimCNrOzadaXIJv7DzAxoGRanLUmUDA8b
ikMVutBcm6mBjlb00pTFyq5ddmLm/t4XS4uDxaOUFVqJL9XHDuY34ekOdJFSzGTbKl44ANQSyDau
ggqveshXu4s3ladtKgSFXdD/Dm62xTzdb7rNnfowIVpowMib7mnv/Cfe/9XswjE5QluqGXM5Kty3
+bkanqt+bQTn2gn7amPhiWya8sYYYWMePOAFGEIhT/Ux3EGKHLySboXmI9TIxevP7nnN/+fYRMeE
CvRylsW+MGFaxJoCLgMNFCU5mmucEGsGFp4Sxlo9hSoMkPBIpd4O9bV+8LWQH8zp/6xh4RS6OiQd
C8u5oN+55bkNBOY1erc6g/rEX2sHrq1n4Qp50iXKpMPYUHFAV7jdr+GWLlFu8+H6sp6FJwjEqmo0
4hh3PnSSJDuBlsPjTFCjgscCXKICGgbvQIY+r2UzV13wi+HFVZVqSU2sBmsj0Kfj/Neoyo5VrH6v
q9fUFzOLKE7NuVqwuRkyg69lN/OG2NUgDTM0Djn3/qggUrcHDm9fJTpcW+Ei2ZBSCYzlAqahIRsC
bZ4DKxhMYJovvQYSG1vkpy7brD0ya1YXOalU1rXEOM5AH1V2It2VnQCH+NoY2IqV5ci7KY2tlkq8
OWUIdgaw7/JPtjbLdgkf/O6bf7O5L9lFBYXYpjexlOQT4rz0QbNLCIlDrjF0G1A4ogW7kT9VSG5A
cn7NPVf8hi6uklEX0J6T4Z5FBDKw8V1Kn9UEooS0Xnne1nZycaFQiQxp2GInY/nJKoJOfVHWAnLl
qg3gjBQTGapxUW5KdGYkLFKak96LTZ+Nj0pGCASFzaDpMR9eijtVHx0LWnciofu4bR0jhChhLENU
Gc1uytwmw3VQcU+Y0++ORcdSYXdGn5/CKnSsMPtIjXywo3xyf34xrn4FNI4hDYZAENTc32NqxkO9
64jZnGQEF2KLX2i3+ruer3UBrm7QP3aWpRUtGoTQCtipJgWjx9SjbE9Jt5KhrFlZhExTbDDBUlgZ
ChMqg+9a9AKx75UYcM3IwnGzWjULBqbTU9FE0CmFTnbzSou7n7/L9dgIekWGgox1Zk79/mFqmlWN
HlqIjQD6S3dAEP+JnWqjo3uCZr6dKy5rbPNAturKgOv15f1jeHGpjgLaTHoKwyMKDuY5rd5Xj8ua
iYXThVNbxVYNEyaInRB4QsxiX1trJeDrrv2/C1lCbOWmERhlhZUMk4XD2ENNmnsa9C9ZODz8d19r
GatjwGGo0SSEe4Om4Vf9Z+6tQgE5OaZPg6eBJVKCOiQGotfGD641jUCi9M8iF86YqE0rgF9CF7zK
bKWpPD0bNyWUXlIKRrJBe8ilB1XnB6KXu5/XfK0YQNGskjGHjxb2kvQI+piRVeVSfTLb8pjHccDB
eJTjGckhm40OyZNRr/JwXKkugo7hf20uif76rI3Cdozhm8UTr6ut6AY8jKZn6eJYRewwQSO2rzk4
b9NtKcdrBaul3+p0zsTQTUclFRQtyxpgE0EOTpp0KTAlfuY6+IESFDKlCiLBr6AEdlQu/MwYPCOf
AkqlTYwSRZSOrpFAyrz5l+d0+WMWoWs/KMjiQTgZZPy+rA+jAhTEWp1pud86aIwNEGcRdCb1uTP4
/RIywapMIWsz3mhpYYN8wU0ZtJbZUVagZi+d5KyxGVegbUz8Ip9W7tmLtPSvdWPuGs+c0hfyN3qf
IZs3YV25JXuK+cXI01/rbXa0NhB6tcfneGW983K+1rdmEJUGLRMV6ZN1WeOdWEHVIa0qSPVCEK23
/Hji+2jANNMICv5IKCsrnO+5n+wtPiF2MYnwkFQ3qTa5VK334wTxgRTsv0XlVBjw14zhburDFc+5
skwMy6GwAN7cK4otJkKPJNdhNlQTv2OFZw6NK0juGXGEy7FfecouzcF30P+HCh/IXy/QUlbXJ3RO
uQNglh0R3pphuGlJdsybwZ3ytZj28ox+t7a4EBF7kVICKCwoh0MOUJt1n0r/wYL+anGY0IhToAP1
/VSEY2VRqdVoILTeMSruljEUpalqlwO1ubU2DXnhJQAhgGPQmGHlEG9dtgDKpKtQwuNDwGTLhUx8
aheFMaLvJm2KijmdkLgXl2BFrKOV0cXZ/77558Ly/MJ+SQ/atAA7Q1MOQc4gB11IPhS8Vwoly0d6
JgIF7yhuU/Uv989iLyM17RnNYUJoHyHI5GjEtlbJXKGuXd7LhubS0mIx0DGetE6BJRkgpKSUDkPF
/Eb+KMYX0Veboml3ZvxrkrY/P5MXL/Rs11QgYDpzWWLMdBGTsn5ETyJkQ9D3tVNWk9+aH7mW2AVk
4uunpOk8UKhBe3vl213bWHNG7ism2DTBI/L926U978HVP5udgOzpVVvEEHGXH4f08z9Z4Cy+NIs0
Y/hhkV9VRKqUsE2GoKafbReizTedxvFIJ5/xxjeYvA3TxjEA7//Z8AWwCGrGYAICHcEMLtIwa/59
idwoLK1uqB6oFnsL55HaDBWcdABBZs+yp0i9HQ2y0aIIQPbJrzXDUTADqo35iZjlhrUfbTo6mkSf
m+olMSc3yroNUTOXxx1Es9daCxcXE0aaFRM9RMgjIIZY1twbUeW52RMlIPilJPnQrPuIrtxMV21A
URET8SbwtksUTzY0ctEgcAjaKIiLx7586Onvn3f90q8gwo1bD/sOUCE4o75vOsqaElC8pRIY4WOV
Y+hcYn7b3dBStX82tIwvMZANMwDW4U3WZyac74a4nPEOMA41wCSvp/LaTzqIOGuqDWysW6QxKgVr
md3FSzWbRHcc3UEQlUPZ77vJuI0GwNdaNUARFQ2RbjuQo2gMCLYrW3ntYri2PsSTmHBHwQCUVov1
ZaQCdsXEQ9VPp1C0ttxq96MkdhD98WPL3NVAAK9s6cW3w/q+mlS+ry/PW13P80gNCLtvko/cehyy
F5wZ9+cvd9UMhVr7vJGAnS6uHjMtMjF1Jp7g+kHIAsQaEeR3Ez/UxuS/NDVv8pcXyuAsTWPAM4Oo
Tw5RM7oDf24rxTfpyjWuzHvz7S2c9w7xC/TLML5oLi+brlSLcWYrhQR17w0P/szufgPk0rYJ1HPM
UKFG2AZV6tuZjxIZrZPerhWrL0rJ85GgCEzxkhiACC6vEAuik7wD3D5oPOlUPkj2cN9/xPf0Tt5Y
m/7B+Ig9C4KKK3t80Z6czQKjDB8FF4MG/MP3Te6lPi5okauBCVHqdirdWKYf8kOqxxuqhgE0/26w
c3am3Jl9vLe68MbKxcPPPnURBOE3oAkmY4oPUOmLjiUhTUZiwdRAzyErI6C4VVX3zVjdx0MJ2Ejr
94jD2KSsMS9fuxLwgoMrE284uchy00rXkwLanIEsqKMrwh9iZSNyEJBO9yEaWCsn9OICxzJ18CNj
s1FLvHi1oxEvNgc4NOAJ79ywYeBsTT4wtpKvPJ7Xbh8UDsisUzOziCzOaMVzc8hrToPUYtg79CDA
0aCHwpWVwdGiAqpn9ZofXbsXMAtCVQjjQtFseaOH4GmPomGOmyMvuTE/QamKtpiLWvOrlnu0dGau
FuGQ7eqNdFFNm13YAD87muwQUr64kkCqOrJwwmcs9V8j6hUsZRuU7++6GsA1is+okNLup/ZGkauD
1WVPTMdg2CDXu5qP+3QN93+Z2i5+z+Le0kkkT3WN30P2xdnYZnuMBymvldu7tT1B5atAW/nPzyfo
mmvh8CD6kJGygIHs+ykummZiQxnTQMqkbSMerdp0G05W/OqqFcwjUdTB4VnLJ7RreVW1VasEvXRf
grh/Mjo7rdaGpa9awdQPBicwg3NxGY+QlhmY2SAIGQsnH19THc5jrH2la/5qQm8RuR6ktJAwf98x
UsVGx4sI75jobZP94VR4VXFbhp8/f5nrdjQwnmoKQZ68CDusJjNzVmQ0kAk4QMvYQSukL4J6tVen
XnnDECr/f0PL8lmJZqCSDnCBlJ+EuOf6f7cQbbFhRUJBS5QxGijpM7gHbLUJM2jITzdhUa+8x9f3
DPLhdM47LpQq86pSkwTPUtBDGnJMa9cKc4+T1OeiW3l6ru4aQJPAseDmupiwM5MWt4Sc0yCJBnuA
KHJbrFi4ANvO19PMaUpxPc5NpIUHyPooR6TgagC0t3HfepBhD6It3SabDEl3b2sB8VWfbNNN7Wfg
Vi2cNbLwiznC//kJGM5HKwiB55K3C4JDksEaxIaNp+MOCm1UUgfbkh3wllB7fO886CMDeL7RoXFP
XMldYxO5Gt0gpgHGEYKXiHMWYYbIjUaN2hKbEN/GZu3GYfmnLoSnjfIOfV5Hj0ffKLsThEr2KeGO
WiYbDoCMI6vA8/UppnincfVXXQsA8FYpYG00UPhdAsKI4GoHeDV+1ZsBmHfnzmqv8u9wB+IrP9/x
PzJoaurNWqx37X3+anb2/y+BbZipWhdPGeIdJXmvqX7qQn3Tj9SN+9IvTeIYXbL7+Rq66AbPLoBV
Yo2Ic/A/iw+QddB+YAQuIN93LwbUgnwSNIG5i3EjPZZP6V28bU/qc3+Q/BXL11f7j+X5CH5ZbTqg
I2Q1IUVi4jZko2+SbRVEt9lHvYWodP2ZPLRH8gJdOci/rn3ha5GlhfLyrJcIPbElVZSlMaOLTaQQ
I4VaMIKtLPVRcPNAY27rY/o2Th+JqFduymsP2BejSwAnwKlc0iaLBoMJgdkOVYsu94rs98/7etUK
pGN1vGIyvuj851+2dTJikELECg046K9M6zNhKGxoKxW8K9ejjg4likwU2cHFPE9eiho4k4kGFka3
kELbFUgUf17Hioll85hVctarRkcDHTxUGY79sCagfjEmCd/HKiA6gzBfRgVgsVWhkpgxjRsazBBM
vm8f41N2G7uJI70RJHSA1/pgTcQgoeWWbnhXrTxnV77UN/OL4y4kZeBTV9OgKDo/apBhqpVXSP9S
rwiO8H2Vi6if54Oc5iVWORWNIwO7W8cvprHWuLlyZQJnDb8DiAtK0kveEA1UN71pIgyYMHGaT6Y9
EHVb6poTlpWNla7s3ZXLA2hrZU7NUfLRlzR+/UiY3BKkMryO73rxlM50muaHEie7Xikc0n387I0X
GFCUc+f3QJt7RPSyBIYxkQL5QyyCCjDobldtymfrzbTnBzpcoyJSLn1fQcYyT/jPKigXJIU8naKy
AEQHjpl2du1KR+W2epqJcvMg24RHA7MArthKj2BMS+zyDrSet+Qwgwt/XvXlNfn9d8z1kS93Sd8D
ep3m+B0kan29BtHY8CcdUO3VNAfsdE7WxY62jqQn19aPCE/Fh0UB9YJ1lpk8QwGd1gGeJo+qlasy
ds7VrTrVPh5/r46a3ybL9wpF5cPYZdYx5Imt8N9m9a6y9xQV4Vy8iah0ZG0XAUmLPMHptD9TodqU
AcHI7kv9VI83lQmEgFHcVkMAIXLwFz6pUb9NygETapDKnM5F9EQKeSOUdAtyRZdkuB4GqAK0UEkS
20JJ/THuN6FJbJPrrgYZs2j6Ixp+iiAo03a/Cw21Z8uvRW2b9e/WOuoQNIDt0niMi9bl5V2Cslzm
CbB6TpsWlAm01HajwTZpc9vxYxrNPw46yRPzM4RiNYXM33gny+86D/IUuiQFuKDpo17dq8q7FlZO
oTO/or2fQgyXGRR/WDkJVNXYMDpjSzeUW1tRhnZeDfekJNu2o4+k7mzeq47J5W3XaSDhAHfr9Kqr
uZMpmteGbJfJrW2Ek11od3F3YCP+AUKcGgF/j9CRSr/VcWtAXFESiV8y4fVIm+JPpX+24tGJp2cl
KaHLZc4iO36iHwZueNKE2fPudWr3hRW7Zg/+yATZcFR6kBNxqfmY9udwlGxTpI9S8aciXhyNTlqA
0Ra6W532PMmfVdPYQD5sSFvaKpQQW/MtUvBLFdXhoMYw+jernQANaO1WgAF8/BzMNCgpuYmb4g2C
K1uuA5pp3YP3yDckgK2ye8N8TxHv5rgpM7n0RwsYLuRneVf6nfFrShOnAoA4jxRPis8CI9TFOEKc
i2yyssdOWx5RCnvIQM1iftZd5/XatBXVvtGFT9GCkPSdHEce6X5JNPZDUnkgGbNY7vAs80jzChSs
DYKLjUbKo1w9txa4Omrmmlp0bCVtT9PYl5AOtF38QPP4AK1438LyUOtAuhrtNZY5wP8fW3xGvWWe
Zo0ubbnHQNXWqJOLpr9dTgDVltUWxT97kF61qLdjKuxBsJ3Fd6xMXcXsoHZT30ty4Ux9/Gio3ZZg
xKSBqvKAaydsIQb3PuS3JujIdS1yrVhxQrNxolB3WQbV8Fjf1ZJhq1gNRa1SVJvm0GOuopuAH1bt
hMq3OA1aITmjnDo8HX2t17wMZIZdH9t93tnS1AVS+QEecptBfr7J6lumvCRz3ERfYzL/GwmzwVru
1NS4yazutTc6nJ9U3HKVui15LNPcs6rJmYbcC8VBqADl9LI3topHrEAiE1yrcg2jddu03I5x7suT
AYa53K7oaJfKtmvZDbWEL1R907HcK02M2milncaSk1TyMdY1G6yrthw9QwHTtkaySyPdS8rXMPtV
8Xob4xYZrF9hDzqPMAT36WdEKjtKsheUBJyMVjtrcE19V8pvvH6pa3ZOCBh+i+ZBY4emSjYUnyox
3obqbHUfVuTPRQ811YAktMDXljhE+zPCg9VcOrI4OcgQ+5xUv8ve2/6glY+ZiJzSOFcC01wJ6K2z
g8h3df2hTO9G86Ekr/UU6FpuE+tzwi3Di4d8TvVAmGUObpfe9K3kcmPPEUNKEUder51HM7QrCHzX
g5NmoRdGHe7aTVVYNpjCD5b02VOw+ajqJqzuDY1DlPs+zoQjR9CPCdd4iq6UqRXVQvUUQIOZ6GLZ
meqsMZPM0awD7TT5hj9t4f1ggZGdmUNUWpfmmdOh7x2B7/YWMZuW6FllDbA3T0NB7GQjP8MVHL6T
Pdwjv9fGQa7UDL/bWwRvWhKFBKXoGh0IAOMfmhu+D3eG07rFDRSxtuv6DFeqpt8tzpHXlze/Sidq
jRQWe6f3NF9DRYKdxLZydUxCDRvMefWHteGMq+/9l6+4KIUYCusBbYLNWq18UgWqWGtPXSk0fFvW
RfJlgbd7kPDh0h0mOQ/WoXkMQZ/d+yh22Gxb7NNba7e2rr945h/cxVgUx6ImTEg5u+e8mfQ47me0
PNKyvXwcXA1SLPHecIVrboiXebguM2fa6LiSgHUaY7tFBpxuM7/fro6YXsbP2A6EzQCYoPFwIWIq
mayMBZHqABIML0rlUHNbCy/bJntMltq4rviDSPAboJ/qxAe2Xxt/U/5G6IutwYyYYZjAIYP4Ylma
ruMkZ2pC0Ekjt1YLcKtani361Jg+1SZ/Gkonoruh3RMU4luNuLqmoygx2UiUbib9t2FOHgU3Ty6B
4uqxhQyrSULHlGJ7aIKh/yC43RniETMyXL2dHmX9N7Rtq/ZJ6WqXGbVTq4Od6q0/ABkyDtxORGTr
c0DQgCdHnTK065PNmDJv4sZ2fknwhtks/m10gcw4IHDQXtTmECNUg0xQ32yFrSUQiEtrzC2/lcYt
wK72JB2yotvpdAw0aXLQnyfpjYjxwujnnoNoFP3tEiJi4s1QzyE78LR3OvmjlLKjwYsga8YTzwxb
GR+l+ljECDPVzu/U4VZqOgxqlf1dFZNtUyleTR4TbKNVi03Yql4FChOj+9WBKD63LIfWH9HwIfSX
fHxhQtigk/esuLcbI3fD8rFKHnK5sMNk8IopsqMeWFYl/CwAjBDy6BZAsERkI0Zonw+WbbSQhJV3
Yap5stK8mfyG5pVNOvmg62wfW/cZg2cPvlI+ZAbOl7GXePQs1ekxl8lrIjS3lSsHLuNIorjv/5KP
GC5oZV29KIK4Lg9WjecdIwIJL5wqPUIR3s3VPwwdoyzsvCpF4zUt3Lqj7gSlHCIfWyE7OfldIR41
i52M96qgsq10oJesT2MeHkDZ72RCOVvA3UTgtExCD4p1bs3C/RzQF+xxygZnVq/r5QdFe+9GsB4M
z71c+Y2xlfWbzNx2JkFpSnE4htWzUbOz6a6vXgpDQ9inegXyFWk6JJKboCkLAgiZp96IRBto3ZWh
2L/EoheHB7ko0kMIkAIs8f2SbjFnVpSTBU8vLF8eYz+Ju10qABUzTHsc3+sK7Kqt3/IQH+vc94oz
8Dc1fojyPQJvRj9R17HNrSU9R38qcZMOz0B0ZJAoKdLKrczufozEhlE4PHZMFV5THYv2JLPnYniI
rE95eKhFvFF6yR2b6hzH+oZXwpE6y9b54HXMafv0TyPfApmwabXWw2H3i7Z/BFLFUYrMi6Jsb4T5
gXOEjqQAdjiSvWl6NVLqSlLr6kPk6Dx6l5DsNVw7trzcNmZiJ+btND0yNo32qMdOo7+BsuFcJI09
dMm2loivN5lDAZdvEO8Z93F1aOpwA4oTp4uKPY2inVI3vi7Ss9WDNEpWnU7Co6ZXdt0x9/80eZua
EU9FoHEvlITT8tgp1lAgc5Bw8fVmDBOaTChgLEVVrGpIxr4ZmyAEn7WFirvR5l7cgEqkfPw5gb8s
MQFp8sXSIoFPQ3RSuAZLeoEZj/pP2wG0q61RoqytZ1FDlhuTq0iEYEXS/ESS3LwOeAQOB9Qpfl7P
tWccCwJgBwOyAEQsh5eoGVdmkvEmwBVsbqLtHIDlmxrhSbKzNkDzbQHy2qw9l1fik7nwA7CiBZTQ
BYyLV+2UVVPYBPXM98KfC/nl53XRK+/xfJwBnTEtFFSXbXJNiiFTEDIRxKx5YCJ1B4wIlZAUNoZ3
WTvKXHaNHtJ39S/GRg/Uj1te8UMjmU4ylaec4ZaPB7DdpK9aKvtmMzqt/smAKhrrzmeyAimdD7CQ
7EULtnYVBKWKum2IP9Sjm4TvHX2OusZnKferDto0JNkkUPz99x8PiHJIF/999qFfvAhm6Yjkp0Bv
I0DGfxww60l9XJv3yD+GfXwDYUdu15vQc3/e28vKJKwCviZDeXq2vfBO6MtXURFPCbrT8+je6PZk
9ORG9gfcOVGrbn42dyUl+W5vdqYvAXQjWwDMy1hl9anv8Z5EW3krtuwJcgPEVez1ZsblIZ8NojY5
81wAQ7IIMimESs1W0RI0UsS2xzxk05NDoz/9vK5LKyDzU9Ddx6UFys3lmLE66V2mhTQJYoKUH+9z
Jv0aVylIriQ8380sbixcmDmpDZgh++qX2FGXuXwDxjeH+Hlpd5v1Iufl4bYwCI/bGMruGihCFl6Z
dZ2gJO0yoGLKDTHwYpI1ib3L0w0TGAVCi2dW+L3IUnkha3pVZEHVoCCnlF5LLdRXSrsZZBT8Hvto
5agtfX5mLKAyQSEeynPKBaQoFKqIJyXDjKdMdig16dITaTR3ahMn5s8/O8by9l/amhf/xd/HrAQ/
nwwyWtZgmjGOvb4/kBxh7dro79VFzd0mwODgJMteMYCuCiokSn2SS+0ooqNqQQ2RzU2uBpH8GhDk
ojn+d13AoM48szC2fKUNsFfqamth1ulRLUG3Q219gz4wAlKHY7L5T/w5+qhyah8KWIDW8HdLj/lr
fG6KA/iHFvTyqgRwGFqoqICfkkzZx0a9GRPMVvW4oqE0byGKX2NuXTO4+IpEajSCXkt9ajDIGkmd
jRYL2EklxPHITKvJy8t/LYcxO+mXNS6y/ipJWz3LsMa6Q8qLynpDkV9Ayutn/1xeXH+3EscP/Up0
Xy+eVoGitzGEcnNqmbqpqrduoD6E0vyfrSxbJbMVTGQQ4EQBVUSo8P0U6DyvTJ7WM9vWi56zX4ZS
+CwunyQ93WvccFJMbyDc2/5s9dqR+Gp1Pptfzt5gSXqNjA/sRtJbUoA5k6pe1HMU65Q97/6TD/bV
2vxrvljDKBwLuwo8X4mZ7uXagDbkALK7ld7yte8FWIxqmQiNQQ26eM4m8OKwNJ7qkzQNe5S/XWIK
p19r6K1ZWbwzRS6LjOtDfcrS0Iuno6hQAGdrtAEX8IrZLWYArWIi0Ae90GLL0tEcRZljy3ItRJug
UKJ68lrUEJXG52AzVThaaOWIHoEX5a06eTEYx7p7YUUsdkhS+5KFEoNGcEiyYcRfwmTH5FW5RlGz
b9fQmpebAgV6bDkcWAfqeAn6jeLJtPraSs/orLTVsTYB/0G+/G999ruRRXykk2mslSnNzhKpnCF7
TVsAeyPV7ti7PnTez8aWj/t8Kr+uaF7xF5eVpZmHlsOYhpZRkr7l0YpA5sWoz9LC4giy3pLjjkTZ
WdWSezmN7/W+9axQs0d0IYEo3YTgxqChBWB8smZ77XstvEtONNEXepKdkaUCd0mP/Lat7A7ZkIAg
4ondCGf4YKh7/CefEEcUGGnDwCTO4uZGU0eSRE7TM2GRjTE1VOEyR9fQN2rrLVnTIL22SuDwgNKR
ZzLDZYBGmhq1LrwU5y5hbh1x9E8Y1Hn6/8BV5uiMgHdvzsEWrlJSMy27Ic/OWWM56tRDLpv/60cC
wd88OP03ir5AFdZ90o5Si5XU1ogOM0STsGe84buQA08G9cgi0Z1xVeHqmo/OgFmMhikA6V6Ui9Kp
HSa1kJKzPLN6lAaaetPczRmLrRhaJ+zbTZioPljQPkVIX34+ghcdBcxLzuhCFVBKFRu7BFvVSCf6
vtKSc3wkzgxiaAcnd2jrC7t1rU8MyDljtTH+/Gz2IqCZiwTYaaJYFgQJluCeorcImrFhfG5zcc54
iTFmVKfQEe01su8Vy+nS3z9bvFwoMObgYFIQmAFMhGTp+2XTKZlBJQORcIQwX+t6m1NIE2SFN4gP
pkcYt4VKkKDbHpQATalEmF2DdpYElZ0hBp1EaK2428XB+ft7gLADvhJosOUxFWGc9ZEGppe5i07Y
U5yPtqr/+zfuu5lLwnKtTZsEXCtjj5XkoOTp5LMZkq0Sh65ptkFkmIGZz31arBuN9ok2Lh+NXUXV
TV6qHtdLkI09/vw1ri4eszvAV6Ougomr7x8DE/uWOVQ5CL9QKsqGwBC/rOH1ZxsXqCDU1vClCQFQ
VEWsskRPQmlcqzpIQJ1YquIjoh09geUrM6dzM1C3JqfaRBVal+4mSdkpnK+Ef1fsK8A/KUiG0AW9
zFGkcRilsAnbE++tHdj2XXPMPA0t2ZRxdwwHV68wNFT3xzqRNubI1uzPj9vXSiZKz7gpoaWK0gDG
SpbhzZireVijgX4q48faiG05qby2Hw+DCb2l5rEodEB4JN/MKg+NeoA/HqixY+g0xGNgxKtclRev
/fxzQL6Jk4+hj4sRAVBk6soQmy0I2PAclpOP2fPYjva64qgjaLSjF2hnAjOzMlt/5eDDLg48xSih
gbLk4h3WmpQ3A+u605BI6Yyy8SMDTI7tALZR8laoiTulyp503V0pnSfQheCEAEsFyFLTORP/teKV
y6nnv1/ly8+Zr8YvQU9SZoPUZH13MoAOG3vmVNxyTHCQtd2zlut2nEDeCdNFEUAqK6bnK+7CIQyQ
HWNoHVWiZVevb0jGZL3tTiJkdgXVINK0EKSp3aYdbY1kbs9+UYOd/i9nV7ZbKbJlvwgJgvmV6czG
UzrtfEHpiXmGAOLre4Vvd18b6MPtkqpUJZUq94kghh17r0GuxcPQf2xEJyvRNbC2cP4iWdDmpIqM
aXInRCH1w7/GziQWJPi81B6BSrGQqMTe1it9qVsHdq8CEKKBRsaKfH9VSlSO8pT6faPtClWyp4kv
uHwa7UGZIGIcAdRZOXKiojmYDnfpFO2m+41RzzEJmGuQizFqrH6TLFSDVCkRB7QiG0jqVo/FCwpm
F/UGPRX4G1lAsmW/NHcj4nKfISKWO0hFEky/53drrKusICokWQqkfk/NofCMAwUb52lCSEz7JbPD
3xsxl4uai8AoEHaHIDPKZbOcUx4zk8FRovH506moE0essx0poWBWonXVQogOujAl/QzJlujN4mmv
KSIYZDhWUCZckvm1UmjjvoLcDkuLnTnmeyrVjtkRi8KVVKsfQ7lyI6PbXR/wco4RFaBTKI+quMDn
5acwFPIhGvTGr+oXrfkz4VC/HmBl8Soi1L+QroBdycmeP48JMSaNXhpy64t6GVnowUOBoTJv0pih
fTe4oagWFi2bP0ySD5B0vchRdZDjjVbmIk3D5KJcgscxv6QXaRqTk6ksoUXiC0C6os59ImBAJ8Ip
G5JjJ+humT1uDHuZGCAiEjRoT8gSgICzYaeign4IuoA+FUer12/Aj/N0JSttlRrw6yKNN+i3JIMT
cTL5IcngoQ36aZy1Tki6g168/pPfo4CFADUMU15w9EoloqzIM6RP0XCTRrgRchWvYYJXoxq6fQRd
JyUY4FUu3psZfZQIO+akvlF1Yd8rdWKJlXS4/pNWZwhlY2xwif81u86kUaJ93rewAchDgApvpQCQ
2XbLyo7/KT+vCnwHpOagn0AhYfHeEouhN0sFsvgh3HB19qmigxya6SHN7ivIuV8f0tpu+h5s9kpv
2nLK1DqGz4WioQoz7EfZ2NiwK8kYHxDoaSg4iPqCqZ32kBenYEH7RiXtJDZ6nUF2Kjp3JWnRFw9s
cBp4de6ss2MmJs71ES7r1dhJSAYhOKETET2G2VeL+5QFda12PhCEnLFUeRJc9RwUV+xssgLZ7R0G
WbLUQaVLlgHk/QdT/D3+LOtoRjnXB1nBFNehPUjvmvh2fYRry/J7gNnGZSmQIyi2dT7NvKwC0rl7
6pON02FtUcJyGNsQvrjq4tWgGVlmRBMmsQpx+PG9CKuXsfhgeCZLwVabZiVxxDfDyxjwJ+hQgYH3
8wiOcwogdKlhSF7xGIpua0OHk+6prbwBKv0XwNzcCz1lqx8l8ama7z0ZBEq4UcgEgnuzuH3SF2KI
mr8PeIVbUUu0Ya7tl2Bq2MY5+ex48tDfQm5jHzumE2/h4lavHhgcYIIRHhJjs7U6KKnWw8Ov8/WQ
Z+q6FwN7U6Ai6oLMYEE5D2/nzaBrZwBuOYL0GOn6IjvsesoAbcF9hwS8OLAcVQcL+H2Im0E1L7Zg
beKUD6jRbtUgl48kKOWBxACxbR39nHlODBcJ0czbEOcCZJyMEmAXJtmpecw3u6drOwTyG9DFwUWK
bIlnit8Sf2gCBnGjqrjaJOaMZAKuF5bS6Za46rKqjaMGRWKwyzCoZS+4NdpqzPDGgK0zaSwYxdwg
6bTNe/lev/ROejveiBYMi0xnkzS4tj9RYMFf+JD6wn8tSo1GFNSu8/vj1FjZo3HsW8s8FQ/NK6pJ
z/ljD+D6Y/en+tjyl1pds0APEBMsdz762Z5pcUf3qg4DI/OBxZZ4iR5wsGZW8Eas1FETgDmvH3er
ywYSYDLPPkHen31MUYwrA7Au3MJ4T07QvlFZCPLJAJ2jjUNv9RjiCrZofqNqthDaqIa806J8gLfV
3riTGkg5y0790ZwgIPXZPQ3n6FT80TeSjP8jKPg9UMmC2N88/UybDubZJcY3HIOP6FAcFDfxtMN4
ZzwqluiJZzCr3OtTurY/UCdBTRCsa5QlZzdIOgZyzU00/Fh5UYTMlYB5n1Jt48OtRIHrIuRT8ALl
3epZFK1VKJf06P1x9KS8sBTxowFc//pQVlYH7GEgHQD/NgKVlHkQQ6xUNTUwe/AbH0CKiAu/In/E
TSXlBZ4FPCwosODc+nI+XdS4AOgxZPCsEckGg+hJP4XACPdeeCvbuRPdbUHeV2fPANUO9QP4u86v
hr7JswrixJ1PqtjqcDmk6a9a2VLaXnl2cKEKzBvQBHDAm22uph97NSrF3g8iYjVqB/mT2xxSsT1R
oDmFokyzYUm/cvlgf5l4pHPOMcqGP49mSS4wrEDC0gtHazBBYI+2rNsX2JmvL/UtxiwDgwayUMQM
MZS79AZenw6zaGeVb1xxXv8LFj/wEv9kGX4LOVuGqMPogzYovR+hnF3L8R7b7jhq5a4vhg0xv7WF
IRFsJy5zttT/6OtMjjXg5OBJ/aoI8GBS3lul39i7a6cSHvqooxiAAwGPN1sY0jSBCFjlvISovo0O
SDoQA7U0R79wmZbBb3b969ZJv7Y2sAZBxEfLW4XE2s+1obVSYEzQM/IlOtkZ3lxtvtEpXLk2URRF
Px3tOo7emo1q7FNKBuhX+sApHEaAg7NUc/uu9uIpsuE1tbt+OK2Ggwm0AeUoXjeZNUKKoWVFEqMO
F6PSqOofGh1AxNKsTg6dsN8SYl9bGMREOgIBV7x+5hdz12VyPxgYXMogk216YgJerrCx+lYXhowH
AUrtKAMhDfj5kdqaNZ04Igr16r/Ebi3U25zgHUehE1j9rdZZobO1u/if+TNN50sdz0muTIfxzT5b
rddVDI142S+KdhdM5Q71KS+ZomMq34dl9qDIo9eOWwq1y7PxZ1S+XL9nkQ24muFIZD9pXkQlOZIa
1cwchvbBRQE/p08z9/pyWTm4sOhR/YFOIv6xuJch6JHnrAhkPztwx7/0LgDN8KSByCXbkGusbEGw
tsQ2Vt7LPKiJQiagf+aCOjYKYzemJoIqwBGnbvIg5JZpS/umOpp25ypes6uro+qI+0HaNEJYAJmh
X/Mj+qwgIXcjTQMd0TkzyK+5dXF1xI7p9uwo7MyPgHqiejEPWyXrtSX1fdSze6hEV1QNjP8etbRP
d3ykZG9sfdJlfoLxITeBxg2kFRYEo5zpcmFEgvzl6KLYra2K6Iu5ud0WNqgHluSK+yY89v90ar+F
nq1fNVBUNvGpbRwAfZ0Y7VcALXcFsMXiidqDo3ndBSYhhYAK7sZ9uHJM/Bw3P6y+bZ5ICGgSTAiO
FpQjOZnXqZcgeGud0S1B5JKDfdFfytLZTKfJyllhQmMN+DMoVy2kM2E7FFSAg8l+/jnZ4b7w8p3e
3uoQESrcYV+1G1KzKyUEDPRbPP57vg1U1ZKEGBXiTeIRRCBKofx0jwKxk3imHVe4LoNnBZV5/TDa
zOW4/C11grVjgxs2o3CK41hcqGnyPS1lEiO+odZ/glw99WFm44edlYodmJDs8g5ezlAWCsipDE9G
MNiaDGmZbtvAaHmFG6ikAz0Co0gFArWzz84SjQZm10q+cZE84rJ9m+yIcsthy7LL4I23i+WD2Hsb
B+fKR/8RdnaKtEJPi15vJJwinI6aoVRtVSe0Hne5ByLvVqKysqkRDhwICPLD6nAOpWeTAtJORCQ/
IarT5q+KhKRPeE2rrSfUSi0V8/kFAQQmG7X6WQYxNSHJFW0kX8cjPz7yi3ohXolq2GYTfXUSIZwL
gARK8Iu6UC/G4tBpHfGb1uW9rNKmFuG4bFvfFW6xKza7pGsRkUIQYNPW2oZiPbFhShXis7fm0N51
v3svvg2swk3/iXURpEu+B5sdh1Vm1q2eGcQ3u3jXl7oloBfe0sq6vhbXdgCyV1S4FC4RPP9ioaCx
IqwD4rdMsEgiHNuR3V0PsUwr+Uj+HYJP67cjR5YgFCZoIRIT8j7pp1pOHKoPDlF+TaiUXo+1dpCj
HQXQFFBLKiRfZhelEFaiEAy17Msg0WhOd6YHfT/uqYL14AiRbd4xN3Fjf6ud+5Ucz5I+BObMPq6k
i/fSz1GSNJdk0BFkFGOyxmnMQzdBnqh5gPes27jprda6PdQizsZbNeEinZzcSe7+yf3941fMThZd
GUNDCjOen0AZu6/tJD8XXuBUbohf4BQtBOmhDlfBJGrrlFldSd8mYDbzAKFqQcgQWoP0BWhQIkm3
Pi5PnK/N8eylLKQg14YG5rhzlMmFpeOO+/qmZ/pZPob/gbLbWrqHixlIHa7ngzfe7KMWSaiWqZgS
Xw5d09gV0S6yY9dwjDP31I5jpw0uvJ6S+5t5Lt8V87GCaYgiEXQmOQz553qSkc0TrcQdwdtC6T7x
utdYd6kNDTtXOOTlRkN3CTbEeQNKtwJqIZrKMIn7GW8KhSkQolryQ4iNxkGyS1nuVVJ7INBoSWTU
9sA3p01/iIxo4z7ks7gYKoA/KB0BhwNWz8/QsR7QjgYILYnBQaz/hE0DidnCuX40rB1D8rcos2Mo
NNoGukGV5GMNeVEYuRP9nYAl0eZ3MZyGrgdbvQnBeISjKlrDeN/O3p2xkGZ5VQNK1o8jSt0NtTvc
7IMGHcQQTpOsdXpNcL80QZTKZxPdmNPV7/ntB8yVE9hA6FR1negzI2XoKAiPuECsogOGqGjstE5u
uyQ5j6F+qMwt7sbitQIjmH/ZbagQaVtkeEpPorDvwUqptAlqRtMt1YpTnCY72nSWVJs7wOM8Gk6H
jUlfnA88LrI4A8B9tFIX4AtSVfjAQHKqPs+rxA/2KtjQFWoP3JwXDO/Wvh5xdaDfAs7WVGTUKpUE
AAlDHUJGCaQIKm1vKMKeZYodyKUzTCA5Ge3j9bALhXMIqfJeMQ4HZMtAWM/OWmjTDkmdanAcS4tL
AjdurX5T0UPRwJU0QygeNOb4N5Gmu5wYQFJKkCUVjce6i8+5CskcDcwMXQfxWj+KYb3rxP5dlQG1
UsR7yOhmGxtvcTHMfuz81KYRRHQktLd09T4MQ2sQ369Px/KYnkWYb7YhTyopUFpf9ukZXfvME9xw
B1wnZEb/tofMhQKP3TnsZSMuP5h+HFw8LjY3cE3oGSySDSY3DA/mARgQ2LxX0CciHVTFzPY1YUZn
xbEC/dloL0bBQyJL90Hfb2RWy02OHwC5Ofhb8VxnYfrUS3UNvaUCfW9Re1ACc8/00sm7swjCeA+u
jCsPg2MajPP83euDR/VsZfSwvIMmOSw90BGeHdtMoVJfwtTTb6PeaxXoUEyFlYhdglaXtKPkPUnf
B8iuCjYTG6tVOi/M3/Ko24emYk3BiTaHnCIhwWPEfJTqOyGtdlVxYeJtH+1NDkuVISs1/oYkhmjY
UwPNOixX39T3gdBDePmU63BmuZ1em+iuGvZZ6ElJaVVovfc3XX403yX1PY/sIb3Ve1tNMouZr4Q5
PVxc68ZNBAsyYeHwmjTPaXEYw78NuMX9YGmJYhNS7loJ2NPhNTNipx9zO8PDghSnWrSVIrQVw6IA
yL5mzavQnIh2L2DVRWeK/Sf9FaGaRZ5K4o1AO9RWV91AVW4aj0mxq0qHBBeSncYMyhlHEyKV4p90
eAxGj1V7LvIAAzz8W556ZLi04q2c3g2oRkQebH2Mwsljm6UOAKB6dQN1f1bsQ/Kpo1Ai7Cr92IiN
UwTO0B219F55qKNHI/+U8pcB4rAiKF83CYSzAnKQIElU7gthp1UpSGd/m9gxul+ldmqxUbqjBCmx
ioLlAypM20HZBZIfg/EskGin9/o5CgBJYYrTwL5VLpy+ydxGAWkmBSIN40SWG8F6DGV/W9FvjPZP
LFxiA5ITWgp0/TnOX2XTNWXYhxafhXFnJKLVCz5UxXLhTWUXQo9KGDidAHOGQhetRAekq3xIKxm/
5zcqNJ14DOhdQV5kWfZSMDJG+qcaDCgKvkMhfsd6cHWhEC9O7NCoeMJzf7BWd0XlHXBLqw2IpRuT
nRv31/fDstGMvWhwxB84E6DuzivNuilMhRSIrV/J6XmsEpRcVfK7b8TP3IjcvD5IA3D1snQGBPaJ
duiNVfHn9d/As/v5eQTFcA2vYsDyAGv+mUhRcFB6tDABlYAKkBaGnpoGFqT7rBHkpuuhvgTCF7E4
O4Rg2Ag42/3mYEwm+MoYbuEXnfpUMVjQBu9ifUOlBug84k3xB207d5LQTDB6m0ajrQygExDxHDWv
zfiLUnoxI6hATJdR6iyFJbYSRqYFDCWDZQyxJ8CtKP1VsuZIcvm5YpoDH5uLDJk70WxsJkl7PSMg
LxQPDOp9IdH3sVaA1qTJlpH3H4P0q+xqW8wLu0+FS5KkKMP/jpXuFmJgOxAD7F56vT4vX3n5tXmZ
pQR6E9GaMXyDTBM8vTloEOdJ5HwfpAPMVP9A6cUWJMMKy9IDgnKv1uVTrv7d+BGLXJffC9+O5tmP
mEQ9TOHt0uHxkP6tUJ3P3cSBBTJ35w5tuoN5ly0CsLPVBZbEBd6XR8bKA2sSxT0A+n8uQUE38kGK
cBWPODTKWnyWh/yjMHPsy8eWfyMdao3ys5joVgcJJ1PvrU6519O7UIMo4qXRk0s9QvswbPe0Y/dx
8KD2ms3q8EKU9l0Iw51U614+1n6S554Yyp4GifOCoORUAxof6E6pvMGHwAElDZSKS8iOGoomivgs
yWdmPJQ4EkoZfQOgpuIa0j/jn0x4kcghhmy7grdWUR+LInmJc/hgDaUbCxCOhLBW1N/nXeUG9fCh
9uGf0rjpp4/QeEmhu6QJ2V2qvxQsc9CZcKRUhFRpaqtQIZx0r6pOUjdAvkIBct/4IzatDQVITELi
GtN9CmRIXkSfAhQuyiFyRlOy1AmmG2KHiXnuizsGlG+gMEttXqnpJuPjqNwrww0Zfg2QvISu1Mba
WbzGvr4gbN7wDMQnVGdfEEpyI2Em0jXe4mjdyRXQ5RhPEKPajU8dSgfhpj4f/yPnewZq8v8TUuOL
6luFKAgA6xsipLPiMcajPt0NHlL23f+/2M6HpgF+hCMWAuLzR5lAJ7UlPSD3LZRbd8Vj4aA6Y2tn
FU1idAZ3m+WYtQfJt4DzR1g1aEZNe7XBXALrwRzdk4F3SizyXNyHdncJHXUjF179ev8e4ly6ru2D
XGvCAGRviOUGj7pxE9Vbpws/2hefC4Ve6EbLwKDPG99ql+kGHpf/spHnzECOcnJ51bX62JrCtccD
2nwgInI64ILbnJVSPQU9+ANj96wLktWRzZLh2nB47YPDZSA1M29Eq5SyDCWI1u9qY880ti+j6i6F
nBV0yPYG5NGUFmp/RfYpBSkaFbBzvr7jVoYoAUUA9DFwM0BJ8N/3bfXTrtdzNcKqFCWIc45/pOb2
eoCV7cVZELioFWBNFjVeEqkaxZHDAxi3Mmf0xdrfuq/cUb6bNLgzKI2tFfnGsFZW4o+oszsoJoMh
lnHS+CSNrAqmtKLQObG6vz62JagRlDEo6MAcScTUAYo/mz1ithXeJo2fnSGBpHnmMzrRbr6DPFGE
I/STPsWJFfaW+IoexBa6YOWeBZSSJ0A4u4DB43Pw7dNNjIxhkmC34ScAARxKbxQjNONHSfnVRm+B
dAmGZ00T9p0BcbMkKXcqrR8S3fCLhDi1CVslLIgN1Mi/kP6zDQrcyJc1BzhVi1R0qrIhrbMeUz+p
bh1Ld0TJ/sRMw7OB6rCneM8zzUpasouZfqbwAshKMIJgoINXWvKZZaNHE9ErQyhbquCFpjky90bz
QFsA6ZN4iZp4AzNeNbPeQ8rVVvXsQe0Eq40LFwsZDawm95TqPYcyXQP9kbqBKGb1V072mg5we4Bn
sZxeSPcBfeXQVG0NX0gSPoTqTp5SpxeQnbS1pZn5sc4CNHzTN5lrLipHiJi7eHYepvjcBJAMNFOb
VpqrC/GeJeYJ3WMwOV+U+hdcD4894KQV6gCgrJnidAhpAn35+3ailt490Va+bYz2kAixZ2SixYoC
xL/qGJH+HhXmc1jXIZihEYo3kRNCQBt6wpYQTHZrQnsUysl60O5IUZ8KXO3loB1E5VchP+rgyOlo
5sUy0HayaQfhX5X+YehnCqb8LmA+lErYF6Pi1CIunPLUDW9lXNnQnr7X6tqeKuUMZZ5TOcI5zdgb
9Ttk/gYwoHXBtCK9cKpGPGQNhMfNzBkpONhmALfjHiIlcD6miuioeDe18muagRMTUbtSIfUBV2Iz
R+Xt+s77aqUsVhlAGF/Na86B+bn4ZVbDd1GuG7+Ewg2Jj3Di+DW0twyuD1aa6Pu8eGtKavfKkYBl
BruDQ5wPdipMbjKp+1zWHFjH2FVS2dD1E4fUnTTpT2F4JSjYDA7sgXoTj6cMCjMCJMID9SmG7FnZ
j15mMLh5txbXFY8QO5KQ14eSHcaBHY43eD5Aevqc68QFP8ehQ+gKOVTAs0uXjJYBFYLRqODiikUH
gvUgps9tRUMs9cipBPNSCMRpqbHXc/EZquNjXXoTDMJlBs6aNvwi7eiK5a2exvju9TGYIFSttJYY
Qri7Kr04MT09Us+jVDyakbzTkuIQQCzn+tx/sUIWcw9KHfzVAR0A0vPn3DdCVFQUoh9+3kA4jJU2
qDK+hoXSQFg8rugBFIse3R45gjx7joqM+VthoPG3GGP1tyOwialVe9T3JH6vlTuolIDxLh5p3O/C
GN0p9WmCxqNKM/zf92aFlFW8T+KDCJGaXoUnL55PamT8YmN8YxoB9BZBRUBVsen730El3Kksu9R4
ALBRxSvtU2GnDEikshHOaGoAcZBYEKB2EpwZOoS103anq8KpI/pRNT+uz9TasxxkRyAPYdkkA1kw
ux+AFZamxgD0HCgCIIb019ClVgrh5+FhW2h64XOLwiySlC+MEB4YC7wo+NsVmVpAsqkn+APcA37h
myhH6KF5EWBnwXl6QT1addGoVsF9xGOssad9dhGnjdt3CfTgvwQ/BbgGoHkAmv25QgJNKsq4kVGd
cwc3eWl37JX2t6aNxkN/hKK62//WuZYxB4BY/wmeZyX3/f4D5voCxVRO8BLDD6CQ7OMuQbvc5ghd
SDeLDqrxybb75VeTar4t0MSCnhPIzKBhzuriLC/6OJXqzge51tals6j6rRAiZysuNFcfI0l2UMyF
k0HtjgHkdMNHTcDVV8rJMYfBwKh5Bgp5BVYyjXSnjttDXL8O5T2p32MV2qYopwwNuBkQU5eTdqca
1AfFT4tPEbbHVD4ng1cD7yeKqidWykHT2INhjndlcFupxSdQGFZi/pLNFzKVpxTdCCO5zbFDR7CP
G9RM8xbsFvhNJ7l2H1a+acaORNuHoHqsUEcMheSxjeA1k8JXAIL8jfjUaMxJBajZ1wZ213udJlYN
Mwkypn7kTCZBQWW89M2prU4sgkcBPECil75PHFV7SZPcCrUjOvJTdxjCt0J4EdTwSYN8SiOfK8Uf
KtA5GQZNnWa8h2GnTfRz1rzA1xypjmF3tNxFLQqs8V0qebF0KSGym8nDeYTufwcDAyWJn1o2WkVz
LjXcn6OSOIaSHydYEjBy0yWly+T0tk0fOwn/h/h3rD2j++irxK7z+zA5RvSVwigjQcZQpYJb4D42
Wgaq4aOBSm+dV3utqFy05E8RoTb0ulsZelqPbEBto3mnhebw+neEYnATiLZZ0kMns+cKQia8SmhA
YCTcwIuvVODgvYKWlyYC+7l4YSZxmwBxGkMFCwmvhCqBWmqWOLSoFkf29ZNtJavnDSCU/7kQImrw
Pze4NNY6VG+lyW9IZOlKsi9C7KvevC8iNL+q3qmzyh1Ys/sHYfFIgnwQkMILp0UZJq5ZF7DJz2HQ
ogoF9IdViwQPTQ/2IpAPLei5ZvvretC1Rgdg0NBng4k4dFbnbyRp0FhctGAzyF3yyLTyqBQahL/G
m9ZU3KmukaNprpoHDouUrZN0paQF+R30V1D/4aZMs5NULoc0N6O8B+pgcINjeTQO43E6F3eb9YnV
I9PUuaqlCv6QMXsJGn1YyV0lgQt61L1+cMtpR3+nu8YlXua2yj4CHvt9Y2YVLJP5kQneGfhReCEu
1W8KPA0NIzY7HypqLLOLLyigcRuXnsHNA9D/P0nDNpCWr85FWAARoXQJNsyCXacKgRR0DUGFMsSs
Enu46S+JU7wW+wRqN284aJV9sVPlrY+5NsXg2KFtx69nFMt/7hpcmmYxwGzkq7pVgWwRPRS/Wwcp
z1n7DX7xxtN77YGInAN/LOQeAATgP+fbA5ED0hnRkA90qgszRKeIBAdmgffD9FkTcdpIydcmFVIm
gJ1D+xJs4tmR0KRKkQd6B12XTkKb34TTYm5L8caSWY0C7DVkUYE4X7jwZUA0ZEHaAlKPAwdCMvDb
QSSl2/hUawsT8Hl4aaFqp5pzQEpn1IliZkDuB3g+ooU6jB//YOmrQKJiHLCMXtSq27KqaDtCBgdV
znRPbGiy7+G6Z0HrCO29v6UTe/9v1VWshG8h50lRFxuwg1LAGWmI6UQ6Xoox7GhqNzeGjTruyk30
I9LsLNEGKTXlxux9EcyUWg9tOXrRtGqXN9lGpLX1gE2soAkO3AUMXX6u8aYnLWgWIBPJAbP1cdiH
JbUY3bLBXg0D6XxIJaOksdBWbfosLhWJYeoonKuKp4jdSWABb6wJXpWan0vgev1vlBlYYVSIbrYq
GGbikbuHthpMVaH29SDsQCESra31sHKJo1WI0x4XG8qp8y5ao9dy0BLspQEyoKqY/+IG121KHGkA
8FgrPuserOdC3Phka10qxEXmgOoVwIrzOy2qB1mFEiCnxRSPjWRJe/UezaHS6m6aI4TdTpvaxkvY
N5b+t5DzJ6smJzUoKQg5HKHyA0aBXdrhByjrb5KN2tI+N6zNdtTaaY+nHx7J0LAD2Wh+dTcFwQO8
RjNuSC5gftq5iRYPVSFEWEL9V1WPaU48eIo+UQPeBFlxbtLmhGRq4yxbW7v4GTyLABQM++TnFiFM
7tF8hNYaKT8zgAFo85GEGwi+tfPyewx+IHy7ahopFg00GtG3Aa48jKwMVPnrm2NtFMAbcUVCqIws
eeqZUWd5DknevPzIxWMaF1Yz3V2PsbpM0J/Bx8DzbYmjbeWCwpUMiUH8NLiRTR9gShl55JBZwl20
z2FX8bJFrlnDDwEgD4UB4KlQS54nBW0XQLM1j7Hpd8zrzMMEtkFlQcD8BsCWfsdc/WlAqTH8Dyxt
N2PPDpwy6DojMMCP7BzRrm9qNO5t8zfvS1HUVB4bC5XPxANRfYuHsbJeOCsAeS03cF4UzglET5UI
HFo/S0XY88XWuCn+tJL9/AjBf8K3JWnmUKXNoLH0VXsJdrVuZ7egO3jpDp6M+t7Mncw1nfFW8uUt
Rg+fttk5jjUKtSDgskSIOMwSr0jOhKqVVViiFTBIBBdU7jQnTc9A8cjUpenT9WW7sjUItIBkdFfA
cTXm5HFdjqYWnO/aH8uXenjp5Ec2bu2MtdnkIhi6iJFxluvP2UQfUTLLVq/R1AdeCQeoZsFIZ685
QQhAPfDIBAlLYMMHUrDkw/XxLWl36Od/D87vzW+fkg4AX0ghgpeTxeD1BFssekb/1NMcou3pZ3sO
7cRt4W1hhw9b0PKVTaJB8knlcomcfTF/68qZGZlCOmg3TUVcSU32AeAEI4lTrw2TU4vTAtaju5Ll
LyMJj5i+hzgYiFUb4PBEfbZPKaRSDbJxHn51Bn8uMvBk8YN0oE3h9zrPfKqmjaDVp5g3FR69hQQH
NAFMFB0NqHrwRG5NFZe9rWeoYMf9ucxQv89IaWlGcp7q1JaEaJ+iHadPKMuFgV1FgE0Bs99WL1nd
wCBUK2Cp89S2W5Yey5WE381Re9gZWLAy/+/fPmZOtEJieBLe8L5P1zwUE2CyMd2lY2hl8VaTbLkV
f0abnXB9iIopYDuIppR/mAANo0z1lPjSomZDFegdjaPLcu3UlZB2aKB9ZDSTy8Rin4LBWabxXa+h
sSNT4zUOm/31db3ct/y3oVgInLaIDvDsYg5yIROrQjNvRCV1UWM4BFVuF7K+MQfrE/7vMLO7uRPV
uAx7hNF63TYm2Wqhzy2JIJtFJXQdt4Qt18Jx0gJeaLxDP8/ugmikTOiy0JcK2TY1KPXouq0I6u/Y
4N0TVKDLZPRjyHXRpNtPqubW7CmdCq8px50SNCe17z9VOr5fn2w+yvl2gSAf0gcw0ZYe59WUNkIF
9KRfJ5qnRe+pgQsAuNG4ZM71SCv1InApDQNLHHq+S1pTFiUGoz0J/UkB+qeLKAqLGfeiOpRUuTT9
FFpJmhwy8qgI+dZZuXxDcCEMPL8lqBah1jBbVBC9hhCfIjIfbTnpyLlpgQOLwBxuEJZqk329sbqW
N/mX8AYnpfGMaf6I0JtQUbKmZ36at5ZSqVYl3F+fz+U2+Rlhdvonmlg1StMyP1Cno5bJu6687dBa
vB5lSd5CEQoXNq/zQYdlUS0pDK0gPZxk/Ol4EW16QB9fAVLONiEGmt5Wd2XsQdJuK+pyWfKo+F5Q
EMMTYX6vplI3jdKAqLDocxQbJSHHvC+P4REpGGjHxOkLa/pNtjbpVtjZnJpMptC0RljJ13b9DaCM
xZ4ku+klPYhOAkcBy4DMzUmpXGljH668/jBiaKACqacjY5kTQofEEEZdLhkKH1JvE7ShvlBX3DD7
SLzO3pZcXVuiXK8SsaBpvcC4lEMHpQwxmHyGung2oQVGN07ylUYfH9S/Q8zmc5SnrGOiOUHoqTjo
Xg17segvs3laIjjqxgGzPGF/Bpull2KOCtjURMxvtHIvBoA7CP1hLBVPp+kvKqnP13cGWdagEc9A
YQ9FdxTA5ye62jJWKa02QfmNPce/dR+wDBeC95y3bTitk9wUsQ1LY5wwnI/2H3Q2134BZ7rwv3nj
eTbiMIoEJQCo2mem1RY7SXvjmg+Qo89BwRPfgIK41UzL/NNFF0W2JVc5mc6WwuVKHojk+tuP4Mvs
W+IiCS0WUSUxH9fmBANnh3zI0PFyI6fZt8/oVjeGnaGCkXpAN13/BJuxZ6e6JrYdqgwj80v0vTqg
LRzAanO8EhWHurG+LyvDjrqzbBNIFm8xqlYOCxmUaiDU+LsYOKefA1friATJGDI/a1QrRhUvgUhQ
f9bVjXr1CpwKEPRvgWbJWkXBnoXM/gRVYlhBtpbO0aqoif4Xc9+13DiSbfsrE/2OPvAJ3DhzHmDo
RVGGJfOCqJJUCZswmbBffxdUNdMkqCBOz325Ed1RUaESk+l37r1M8zM59OtiGR7TexkdhLzg0/UB
/uKOQcuQ3kJ4gLBlyrWMdColZh4NtzrKh4nxWPeKF2ZzClJfHRNohtiQbsVCukhiBIpScJPgKkNZ
OnLaZYzjHjgxX0WdEYpwsymoL/aNbkMjd/wfCnjTs5ZTiGyoRtDedrCPtSTJT1ILyIe9kOEngRJa
YgHdYz0rYs7e8avb9KzlyWYxE7m2mJDa23BN3ghUuR7yuwiXWn8r3ZANfe6AxH6YvU3HV+h5kIfX
70l/J9sklAgRioZWVdnw5abYcwn2q5K2KMLM08we7p2QE1eRSu1t8GuS5fVVNE2owu4KkhKQe8Ya
Qkp/WkKLYtPAMxCIW0OF8Bl8/LoARvQpvGsjzLAZWTem0r0KzXy53u4F/3ts2EYKF89UZJKQbjzf
oVmuSR1s8EZssbIoN8WhaRx7AReFu2Rp+wH0YbSNvYm36sp4QTJJWs+N/PSKnXwBY1yIJ2fjmLZT
uhZfQFiZM/RrqZtjO17EDZ9NQNwa6XEoNkEX87wJvWddWNkA4wLZMuplZBsKMrRwgFeXF6pXLMWc
Ou143JyuJrQ4IlehMIQgHtW6SYuNLsmNGUD1uYdLAlWSQxBDg1+OBhiwZguEG0ABajfXp/LipP/V
KHi7eB6rUJueXHXwmoFUZgJqC1DbXrQtYAfhxA9J7gK5rS2l5YgUdtKPdvC09+tNT8/AacuTLVvG
HBdAwMEnBeKtbe+G9ClQhrmAd4yELgf1r/5NtiiYMXJQ5eifDZXDTbHITBeuYJUPr4nVCO+X5/I3
09vrs1s45sarexTMnWSubOCzKqagW/ngJ5mxCIebXBPgCs7l2b/YA1CB+6uhSQzYBpJainH84L7t
htkhDX5en6AvjhcQIXFkg+WFNNI0U2zw3Lb6cT1maeTUZrZpIaKTQxdQG/K7EEDnDHTBWKYzj4Vx
mU9mTAPTClxfCFOiajPZBjLsYEGzg6khqJY/BuA6Uw0CElH/UJOfQyo51zt58XrGfOFyhNYuDHiQ
nJkyO5u8KdNIABGfZsM6V+imGkKUrmWnGcQdCM/bpCnBuhogfiU+rretfrE4kUkbLZaBVgeVbrJW
giLlQtAepLLQupGjdgUvFiB3I20PySAfzuLGUjMA+hlkj4Ln5+JJ7Aw5EMKDC3uLh85oydKqZWjB
DPUeFAbXDKGGQbRnPc+eur9/y47xyijPh5fHWEaeUrGD1uC1TeVuDztXHzDvyCnz+lGE5lNp1UCZ
rROLHMBY+yB64KqBDvpodYgqAXhQmC5UOLBfH8DLFWoBFAT9rvEFbVwYEMB9IG8pzY29ZWRuQalr
dTk0lGA8HHtD0CB2x4uBz4nPfXE1QOdOQ24aBzV8RKbDEGel1oZlXe/jlN30Q7yrqvqAE9aPAoQZ
fbkwa0DV4A3f6qDgAuFlkuIGT+AZ7PvlfQE5QRMwcuQ1bbw0J7cwjjarj5IOTvclhWERctXa4EOJ
ylMzY9lU/FjDef76gF/uTWR5sMrAT8H1f2GFIIakLus+GPZ1wPdC8xRxDxATGMgHKSX+9bamB6mJ
GiY4HPAhG30xL46fTg2qPtCjem9FT32PUmoHFa96gCz1nIbhRR3usylIAo20EXIp6FrlFbcS3EV7
GVxSqAToDk/1VdvmELLo1wa/L3N1iYrp3aBaT02l+W0DwvazOqt6Pj3Txy9iIIkH/xD0/UKYREhD
mNksEftUajysnmUWFN71YZ3umc8mDBMA4TGswR84fk9Cpyo15Cimg9jnQCcW9QgWNTctb9GnbpE0
9h4aVAeas/X1Zqe3/a9mYV0w+tSaF6A2mdYo2kKaGiTp4YnKcB3oIi8RT9dbmW4JtIJwFLnB0Q/3
EhQU2YHUUDsUICwaC9pUHqopjhHbS07Zvo7Mu4DPkba+6BiwcpDpRT0Mr7lpArTsWgpTa4PvO6D0
KTWXeSQWanJ3vWMXSREI8yC3i3nToWt2ybgOK9HlUIeP9hRKT3KCzS6z58Gov2WFtM2V+FundTvW
Q/RYwfOrU11ZfkhM7VvI9TspE0tmZrsC10dtRw6L6taF8uHfPI8+vyJiNuwjA5pU08K/aMpclmAR
uKeM7IekWajh3u4AuU8XxpDtaPY8MyYXQz+OyUmD4wlyspSVASDZOEWDwuMwMU9hBOKBOzJqsVHf
XCv32g23nWhnHeiyXowqgxAxeor98oUtZ+vq07cgeo90Lt5DePp+ouLPv0w0gAxt1Qnd26UBUWjA
dENauDoH57d8MhhYC1Xz0GXNdzu1lzI0o64PxsW2Pm/+M8w5GQuTyW0XFozuQ0oW1VACEZuCMFT5
g43nqNkAmMwPEHVbXG/2IsXwq9sIdiFETJCrmURrDc+MhmQ53SeG7HWRttIIlCCAAF8gOl3ESbGO
avKm6yHkuXqxjSzUxQ1z7rV2cW6i96iWorw/GhtCneR88ItCLgteWxBfUCDSEADvHCyvd/Sr8UV1
HUqhKCKifjauxZPxVbVOT2GcR/cWjLPsIXpKwyFxWqV0hkHb69WyiPmuK9uZ0/oi1hjH97TdyRq3
I9JFco52he0AtlMsDAGIiJCRrA+5k3sQtWihAzizmi7O0c9WUQXHXgZedpoAVVK90NsWi7nswaav
oyejhtdvXi5jlfsUyooWJB+uD/A4Radh/6+OAs+JoxvswotYWGmbKo8o3ffVwraEpyBjlVXPDLYX
tEtm8ENfnByjURe0iCGvjnfGONsns5kkYUdiXZJuLPXF1EF2yG0vbvSZWtU4Nxdd+quV6Z7sS4wu
7dBKq9yZDXMs9Wdb3kpihiB18YT5HLqTdibPCCts+04WaEdqbGcwTJeG0VYNspeotHadafimTLFq
JL5s8Fa4Pm1zfVTPR1LIPar5NdpWULcOocOXRK9N+Z6xv60y9quXgOIiZQuR8CkuIo4qYPENWbqp
m3BPoSYDW5rFAJwxDL9dxs1FZWg+N3LPbsWirrPH6x39cn2izAkfMFQmLuTxoMOsSlmuSze9QTd6
+0PpIAIEYQUZSWpFmTvQvlygJ61Ntn2dm0EmqCrdyEjA1wW915kObog0d7yM03OxRE/amRycHSDx
RhFo0k26Fuuk3MHYBxw7T1pC0zoGXsmqZvbE3DCOJ8/JztOh7Sxz6LzfAGjiaDpYY7iiSziMh+Uh
in/tjP966/4P/cgPvzrC/+e/8fe3vOiriIZi8tf/uYnAvOT5T/Hf46/9+5+d/9L/3BYf7EFUHx/i
5nsx/Zdnv4jP/92+9118P/uLz0Qk+rv6o+rvP3idis9G8E3Hf/m//eE/Pj4/5bEvPv75x1teMzF+
GsVj/4/fP1q///OP8Yb7r9OP//2z/fcMv+ZUNfuIpv/+4zsX//xDUYw/ccSiIgDhQ4h5jUCf9uPX
T/Q/gXEfn7UEpTfI1f/xD5ZXIvznH8afgDwDOYsf6AogXyNkiuf1+CP8DtR3IDMBr22AT/GBf/zr
e51N0F8T9g9WZ4c8YoLj25yfJ2gX1EUEUCidwt8AEo3jTX+yPoZCkkMdFWpAi77HJEU42//ICCjc
Rm8/isisnE6OQTPqc1clkJYKMl+ubXmZpsFzVoYwlBiKfW/HM1ynSZzz+b0AaQFuBt7zeI2ak3UL
xSPk8GU5XYMA8GZCRsFRRf8jbaCQkEaoyEHjZj2CYj14zI4eOMWyLpl/Mom/B+t0cL4Ym7PvMLm1
JDPRlL7s03VbgiNuJ+pO72CGk3DUIC1r5sVxvlEvOjyV86iVPkyTSknXYdj+6Ipyz7j0PWTreiDv
aWQe/3bXQA9BIcPUEMdhkZ1Pe5aGSQZnqGwtcba1NbbVzGxr2IXiSPHcC3gCZfu1xuAJCuFFhOzw
iB8P35M1VgKQJIPjlK2FHDyFOvPVTt1lOcytSQL1i9C8U1GPa4tuE7QmpKsCpHXkPt1lCX8zY5n7
kkJHPtjPxoifEMvkYPTjvuOm9F5ZP+2GBU5hUdinq9o3VYuDmSsXWTd8wb9O7bEDSC/DYMoElhX7
ZRq+FJLoaGjYEtTl5Hyda7WvCC10S1Fpni3Hq84wGq/oi8yH1XWA/hV8ndQCVMjc7v2GsmKfgYMe
JnkCRmN3MOIo3JY2i3fcSAp8hH1kagI1PSANvawCKlnFDtS0KFvEVkM9hsYaVtVQFeru6jbixyiN
CwehwD3tNODXLBA7hw7eo1C61+/0pt2b6abstHKN7CT3Ay1eMqq+sbqDhFYnJ98ALLxlKj4Rsqh3
BiUQ8ivWXVUi1ZiIl84yVyLf6yDAQfpO7GqOHH6fDU96Lo8oJ6NFppED+kWVEo/hMHch7LNhYR86
paIWh3bIKygSM22RtyitgOkJ8ABPfDYYa93uuWsXhIJi3yw7w9oVdd/7Ji2+hxK4ryThr/BHWzVG
2a5MJXsHJTJelEHxCvpd4dQDXIpBaWUBbe8lTMaAwnxvpDvdYO9JWzQLHdaoOQC6izYcOtdCfsdp
M22fKkq4SyIp3NnJSxqmo4cfX8iNBZkMTUk9gOakoghvO4vnLpNQA7dU9qDDk92LzFx3pKHc6Alg
NGr6IrNhbQE7JCLdl/o0XKY9f7aUEnIJodG7ulFtE02PF4UBEY7aMIYF2PBNZsMAgATqAreFG5Di
aOWwEJSV8KazMgUCXlK9BNurupeLATjBEk7JAgQRsy6+kbqBLl5kdg4HIgsiZJbtDZSooMJAiZnf
gy/vAOFhu8hQdDBg27HaDrZlnrxUXeNCRkAQK/jG2uhnBVRmYZnvYVXuU76SU7lzyVNZinbRy+0r
nIsNSBhkzY2Roogd2JLTIUfiZOJ+AJLdGWqbuE3L5NHZx4EwyaLqqthFb8mSBK1fcJReakggMKPF
b0EoxCNx51tm9BQWsLIRrH2t6gRZm148x7lSY8Tsd/SpdyQDWgKsRPq2UzvTaRPtsf1JDBF6GYty
oBLUDfJNcFCwozszBRUz0+vHhBd3ViVRD+CJdzPOma+oLdT89GoFLlIl4AUHOF6eNytFZiBeMUXH
3oIRNVxqdgE2wXjnlVTblXn7I8Mxq2XqrhuMY1NA550nYOkcYQKlYPVnr6YePuNC2FuwKKRAG7qF
xhVHJjGq7CV35RSZUhJH30uaPsVK+6MsUENIi0caDplHB59VDqIAsZXZrqmCxIWYBXgpepB7+pAF
W9Yat1poWR6ootzXK3whhNW71M6Lm7psH3dQpdcPRfDURmH6UKrKHmIMihvIperLQv3ONAgxZKrk
WA3cDOwSyiI95C5kK3k1mX4cqkFyitB+KjEKUEGxoICSPkS0VTwNQEW3ZfS5MMslCWGSgVWoJeAs
1Lzwwipt3EiB66Uda7tUAYmy4J0rOHnqRlLuaGqeV4G+VnjlSonW+31oyc+9/i7z55AR40UhmrRo
GvjQM65AHi3oXvC+90B8xbEEUjVV2L1FzdTNbaPaRwlES5gCliqBjKdeqvGKNjDBHPTY9KB2LDZR
YyAkgY2cYyjLSFKyV0MMN2Y1QG+4Vl7alO31CETtISrCG0uSMd2YVyfV1WHJugHyXEqtL6SS7GUz
qJfChvy03NLyKPxGMxZM1NEeFkhA67W9WNgQHIHwB3BsKZ5zqdrIaxFBumKIi8C3zcANChVHRisX
hzDPEdbT9m1gRrkPgMBdjPeRpjQ/bY3KW4uqILND0DJp6IEzQV1bieyVZYWbCgOwoRE2XBEreFJC
c9aD/Bww5pWUujzpf+IqjFB10WCKl0Bprpc05M0RonhVyndDBhFLrH0LjPAy9ICS8KVo1LlUoF1q
lFAUUXGmuWZW3hF4kXshsy0/LeOfmb6uLDx0DI1lW83Kei+GV4mXQ1lTi9nKzG7gYVvey3Es36TJ
8N0M+IPVwdEbtlg7DUIT2XgADnSoUZ2Axmi6hf25fhiEeaQ48tYWgw5pZYHtG9hkr8SeqQqHSSCd
tFpwF+QAVnUgCTtV1HkpLzsvNgXATnqykgr1G5MoxBQBzfLwoCcOImRcP6C902ZvR/AVq3tpqyU2
hCdElrkRM+7UqL83G8oX5iiCMzyzziwgGRNzv2TafckDaBQpPTKG6g9hEeTpYoO7aSMeZAi4MEWs
7SJ/ZkVxi2vLXpZ645E6MLdx261zlazhLnJr05Z5Gh+lL/XgztLqBYzp0oOc42WlygGSYUWxU1Kj
dXgvpU4K7BobGtXTiNT4GqR2oFOk2G6lZ7AnL7tnK2DPRl50jsiKTc5HL3MnzAvNi4gBmD8v8BmI
CZthp+sC7lKlFbpkeObwW1kxRIyiwIVB9VD2JBTdpUb1uVXhdirJU0F/DmqY+UZnf88KhrMeONu2
MdZylWyDAWT+uP24HloC8XQRLgGFCfofyK9QKUCF5TzeK8oy7ew6h28zTj5XyFmD2yK4j2JlEaRM
vTNEzh1BTAdwtARKhNazJQN0FwXqHhmcW5HTUea1CW/qOMAk2rXbhjgps4wle6O0fAiUvnAzVA+l
Th7wmPbVAPle1er5runtLelBsNJVituW91gqGi1XRNFLp9BsCGNKzSKwgMwiIXMHKfAq+N6CDU8X
WCjgf7RAAQcEtAW6ynm/VbCZoiFeg/sMqx4NBqok4k+EI2QJ6/Kd5M9B3Kt+h6K2O2hytE3MZtcT
Od4QJUQMUkqPowwV2G3E6xDiu7YdPumCelYb/egluNpSERYejquDxpSHjOarABmkLK6W8Lf5SLkB
PCvjuHQrP1PTZ6Opua812R523K7ZJveaym7trmnWoLV+t9T0Btr6+g78ZoSAIRRakXtDVrw9SIWf
68HGhljpWpTQfExpnDgRdB7LxCC3Eilat85WGq1uxHgTR3l0G2bDiqF8taqHFDJTcrce4zCjLZYG
ZctaKrtF37W4cCzJb3NoSULyypX0qPSsTP9pttV9CIkSX1H6Lc0DaCKBLkxlXqwQrx7yWIbbUgm5
qrS7oSkCslqFxohl3GhBBrGOHoSRIO/dttShsAbEBMQNJb8kKyt4kbLmdWwmKfRtYwxOJtfQ/0KU
nUHm2dKWEJR6w3UBl0MjfuVl8tqKcpkIPBez2wwK8k5GEQOkAcImBT3wmhi0BPocdPLKENG+LOiz
Nsi7hhvgyAl8KzncMCN5H8LBgYzXxlLEUqrMJxaVe06tFHpYHRK1DblLbXPF1ewYomrEg4NqDJWT
o7LrVLpxJ0iztCFi7FdZ/6PtERxCZ912lDb12hIDAGhbDMVOnIZqH78OjZKAL741UusoB/wHsYt4
oTD5h0rYno5SSkFDwHENs1UJuaOlIVnQioJ2WV02tzATLvAUyGsdmi75G15NZG2GQOrh/vsBxug7
DQPmdqGJ2Q4AtB0qhjqV0ysadYTBYie19Y/YMBHRh7hFjL52g65pPV15SzB5VIEQb5tXj9JQQw+5
yYTXhfbazId7NkDrLSaZWKBMjXp65TVUk92Q8zvQPmAT0HbNsjQbuDHE6VGiTwgAVBKFO7wTVzzP
oNigWkgRx4abm6FwU+S/3ayNDghNTcwyvmhL4z3l5qHPQPsr1JY5Kg++5S0JPFRhbwI73nccvYJp
HSzWDftZlsg9Sr2pq4KX6CX4UUXMFuuWP6QWv0fkXu/STsVTgrRbCzI5gBFIr6kMDrihfiAn/lPj
DDI4FJsJcoMvSb0HiAsUAlUKnUSv1rJcKDdE3ORmGy7qSCbAJUQFcCyQptGK6AfJAgX0Ce3AkEPR
7drjeJZ0jfk4uiJ6mozHH0tdqBVskGoA064p8JhhG0kv8G4Q94VegdXYiWBpNskbJ+3SKG3D/zy4
f2fPzpJD/07LTbN3j3mG/6YJubNE3v8uwbf8yMfcGJ9+1P+HuT1k4E5uuDF3eJbc23+0/3C/px/v
OYu+n+b4Pn/vd5KPqH8iJ/fJzgSkCfP07ySfYf2JWxCixSN0BNhR5BZ+J/kgxfwncBaA04AoAaos
RG/+neWTVPVPAEwhgC8bcE+CKbr+d9J859U00wD9DCl0IJ9HcRJ85AS/aeAhp/dxTY4kaRF9QafE
ZcBWLNM4gIzTkH0jNIXvn2LBlE8JZgKCMYX4V/YEyW64NwJcgTQeejrWC8/DgVpQVuWh3R9Trq6y
BtE4SgvWTJJmrpFJvjAdklDP9KA/GtKiL+UFaGC/tsdZbvs0GzhJSV72Y5IO1BrEb3KEJn47q8GB
29MdSM7BFpK8kPeTRfZ7M542d558/N0aKqvQeoJrIlLA56NGqMwMqUZrCVdeadtvYCSz7dUYrvRh
OlMkmDBwfzcGFAzWGtJzF6jULI/krtDo2LUGFoV4Hv7IXOIO22BH1+YbxHeXID8sZYS8h+vdnBRc
fzUN3aUx/w2riV96oyfJQYWIYlCzoT9ax+YZdRc41oWLYtuCCbKT4bQ5hx/5XG7T5TgK6SPxCWML
bL/zgcXlaQN9VPZHO1Ox503V7XqhLYwOOtQ9ztu24z9aFRgdzbjphPXNimGnXUW1X2nFNqqTzGu4
jVmHHifMJZKdhDxtTqAyCXiR1zC+K61+neKWgyRoByHmUBNOWZuak1cd6HOdnjhhoSae1ge9Z5nZ
Rz60+pbAYAN5QuGodQ2MYZMuE2Jnc+jj8/LTvwb7r75PylxpBD3ZEsmWY7oLlhmUtwu/8UHudkZo
7hzMaxzIawM92fd4RsKmHnDLI4F1Q5vua910Entxff3MNTLZ95XBqkiP4/6oyMLNhg1MVRy9+3m9
kYkdya9xw9MDcCqwSIBPn2xGnlSDKpjZHQ2n9q0NXELWwhnc9F5fzQl1fXWQQTABmtSoCckXUACd
Q+KNpl13LOkdab/J2o/rfflqwFBWgW0ewBUWwPbny39AmkeYndQeqx6gCoOsOirv9J7OHCnTG2c8
9AGXVKDyDswbnoLnzZiRnQZDoHfH0UqXLZqVtoTCxmKOAvPVaJ02M/785PToItNu2nScGME9uYbs
pfR4fby+PPZPm5icFwOvICn72QRoWeIx85sVuUG0DU84yZvjYs0N22SDtmYdQq3W7o6R3nrIuG7r
JoNobbQCgvAWc7eodBuvml6Z2UZfHsOnvZxs1lzoCZLjUneEb9czyyAUoqxgdOCrmjv638Gq1b8+
rl/O3Ai6NEeI6wXcFOl7sywKAqcOA5oG0qtszZQQv1zo2rjGP0ltU30eVXB1yCDjd0QGEUKx1SLR
UEL4uN6L86rdr4PBBq9slI4AK3yKwZOMPMvVru+OlCNBiZoMa2F1m8SuET0D07O83hoYIl+cqaft
TdZHLxJDV8eDqK+RWuF1tumodCtBxtlVDVTuOkQoSHBHeODofI0C3zYegnVdK3tzGCtXJr2DKAFZ
dhLbmFV2yAh7SqyULxrLugWt/SZpIGIdJp2PfKRPux5ZCaRvIGet4g6UmN8Te2kNRQ5R6GTd6smB
0MovkJNsFZV7JdWh9Wv+0CicdZgOe3D4MUHp0x4WeRzFXpLbeGOlzW3ZcQ/9hJHVoKkOfLdjSCfZ
6661EY+aKpTSZDz9+9o4KHWwkmBszrsc7QFQp6tRhhRNuisiZQGP45UKnWZH0uIHAksEHznqeF0k
yM5xEu56Uf7os/bADORgeu0e8n1LMRh3WURfG1Xeq0W6leB0pMj1RqXWG6lxf4BstUo5chWgMNge
jfoEBo1mt9fLOnPK3j7qpOWe2rMNU5sDBKiXhmk91H16Z4y62fGglo5R69sKFU1gJRKIgkMHrleg
bSyLtZU0b4VKvuUFuQF1HH2JhvfMhhxjaK6iwrBcW7J/2gnf6F3/UIEHonL1ieTFmoXEdkkcvkMg
/cEO+Sbrdd8wo48gp0cm6WuWifK1S01ljtUzLqvpVQ4lUEASgDQdgQnnx2xSQ7ssUqL+KDxriX7o
x1FEqF6QDZAHXnkArRs2tXOH4ZeL/a9Wp3iuwdByYaY5zqTMek/V9k4zo0Xfz93uX3fOAB59TFhC
ruK8c2YsZNjIoZnONg/ROIx9tyNp4+Wadry+gSdMvvG80IBmgLI2XKER8U6pDClv+gFT2x6Ra0Gy
lq+0xwJ0Y1/3IyBooTqXgStF9s0mwzZe1GsKMWXz/vqXuBxWfAcUsQF8R7iNV+l5f6Eu3sHrIMSw
Cv4IB+z7ziSQQmd/C/P3u6snzUwiM7vl0DA3DXQVbsl1eBThc9HTuZU5Rl7nKxOdQZhhokvjITxZ
mXZPoZ4vFe0xBqAq3+CIcdtFdhBL+z+IZ8+amiI0YLsZIxNbtsehxftZL7NvYtBeEHj8P/aJTKLN
oJcZLBgtjNwOljUwhR1Na/QF24D+NdfWOAtXxo+ML4aTAKqRQ0uycrSV7nq389p9+Q36BnfUr54I
8qpQkLnPX+JV7LfbYo5xMgHZ/14if03eFPYqurKMmgKxqHnT/qT3wWuoeuamXuoQ6b+nj6OTFJg1
pVt9q9cj830WRH4ZhJxP6SR8NAqYCpdN3iKu7918D8xt6QSejVZBYnZN2Zm3Mp4grv7VaRAzsGTt
cQeej7hcBESmBdpEGgEKOk78AoRz6Fnv5TP7prgFR0bXSR5szwid6xt/Upj5V9Oj1Q1SVfbF0xfS
e2lnydgsBB6mAH+k79qqemo2tfcp7LBBoNSvZgdZ+2qJjUg1vO8RJE1n2YyiCNxJsz1yn8EubIws
yT5Zd/CKlp1iyWdeHl+u6JPmJnM6qAoFVxkrug8RKpNAftACBAqU3RlMuS3KbF03+vr6yF5eIVhH
SCpAQxoSbRccSjNuozKjtMNT97aGKFwQonYRvVbmnJ/Plw0BDzuedOjj9FnVJ1IyqAB0HkXKXbPP
YAQWOmYB9qTUzayWr+8qC/QhEIiAN5wyNTOWJlEBxQZc+jBrgfoPeB7VOnSzDSQa3f5AH8vHHGr7
UeLijwVz51jnl48hjOrJF5icTYNUoSzWNC3ekNaGL631aN2lrubekF/ehyfNjOv35AhsM0rSgqIZ
ufgIbc1pOs2v0llxiC/PmpNmJusy0MrctAoMZ7eQf8p+inFzctd8T7HpqVtbju3JdGYOv9wLJ22O
XT/pWsPhjJZTPBfKHOGsIAMSeDEqYVlybwXVh2WzDahUM0HOXEfHNXzSKDIyMU8TdBQM0gcDnjZw
/L6/vt8mDhS/T7KTjk0OUT0ZWixbtNGCg+t2hx7i4opXLNoW1UY/AaRaRZXXoS8pAqqRdj73Bb48
1MDoAzkXPDFzStZmPTcjtcSiASDhu7ID28brX0YLRIhXufLW+E8OmJPmJsGU1ZISREocaoq9Qc4S
oJDKaVEBNKq5S/nL3XDS0iSgShMA8EyS4o5gvZ82wXoYqJ9Y6swpPdOMOalIxDU3QlHjICtqCUU7
dluj6C8M7eH6QplrZhJK6XoS6ypQJUeo5N1qZXZohfKEa3kmi/3lSfXXoAGTfbbktUav8XTCna6L
eFkC1YdLD1AwHeaSH2p6H+MNGJnL6137IjGF4/Gk0cm5ZRZkGOyajMcjXaUePwbem3EnLdWVfbBn
uIZz4zg5vOy01cKiQ+QQJdpLYGnoYHVTIUU506e5dsafn5wddSJHFjxUxztneK435BZIJbd6aFbq
uq48sgGlcDGXiZodyMmB1QOWE3NQ2xGgwGcCnoMDNImgS8R37FMqzb/eyS+SOOcTNzm8RAO8VZ2h
k/od4A0A+jrYAs7oAGEsjJXyA6CfxiU+9wa42VSwPpTu2D27Y8v/LPo/WULTY0UuaJjjUjoGN0jD
tL0TLJMth25RszJ8+jiKZ6c+8i6Bo67iufX75T1x0vjkpFEqU3R2hqAJ5rXW2tpkm2wJFZR6kZYu
2YiltUDVaWbs5+Z6+ogzhTk0+VCPF4fsyt/q5ZiZTu9H71Fp9sU408PpQ04NDM6QisL7hgw3vRqt
JQkYg+uraa6NydGTaDlrSVrhIlLrl04vV3Ghra43MSG8/b5t4UUPSBeYmKhZn+/KPFAJRPjZ+CCt
1hzS1e1CWqab//BxBMoniC3geJuguZ63lIbAPQ8mXoQwVyf1uCK1BTxAF5C4JG6yA5JuDJYKpJvm
9sL4yecPYWh6jkVBHYwzoGEmpymz7biEt1F3tACjl1uYg6t3I1Dw+lBexu9oBY6S0Gn/9J6YrPkh
EkAEBRhJOQP2LlFgkUS2FLge3nV/O/8N3ABUOyF1CWjBhXJnlKsI3gHvPfaQROygE5wOYMtE3/52
h+DUo8MRC4Ux6KpMJ2xA9ZJqVnFU9Lcs3VZtv9bN71Bj9a+3M56Jk+kZHYEg82/AwebiEWkkKo8V
EZfHXrOAiNO1xs37bGUMHK5A5CPi1cxV9FWDeJ6j2IcYGapjk/VgKDH8EAE9OzLeOlXynUpAb0tA
j5uKh3Soe717l6sPkjRgOYGEJUPoY9qaUhqqlNtJdUzJOlb2BXkJ+pmZ+rIJEyUFpHEBwriwiymL
TiW8q4+V+tFYqkMryF2bM4HQl42AdwXZBBBmLjyqSg4sPom0+ohz38mhx6wX6zR6uz5Yl0ceBmsk
wKFsBFjLFBpR4ZwagM8vjqa9M8vXGEyM6w1cPpuwkBXsUZgfIrM4rZEWnSWIXLcCUaPs2FrnFHLj
ddm2EG8okjmEz2zV0T31Yn2jSZRM4T4CGcaLeqlIA9LrSlAdDbkGQFXhmwoVGPjcW6XfxgnQry2o
FSrvl6VCQ99qUGipUfVpFfOxTzl1qhqg3sR6t8wSll0N4JJaxN4aUUarhEuvWZzsMrv1RFdzcL0r
WFOzHkdseAgVsulAcgtr6S6NlXtLp+uKZHspj76biXQEWv/I+vDFYiXseCQauTVvPmIurFUId+OV
VmUhbC7y0k3G4kkth6ZbBylkS4n2revz/0vRmSxHioNB+ImIYF+uUBS1L97tC2G3x0JCgJAECD39
ZJ1n2u2uAulfMr9UhyBOXhHYe6oxCSq8lgDBGIiPTJkPJw3abbeAnsfjejNO4ys0jEdez9PXMnkH
RceTDTZiIXuLNddKE5CX4HzR02essJBZzHLhcCYmcr2FC5YkAmufJQST0C7/mRDa6z6LnmfTXUXQ
VI5VvKgzAnXLPHwFnJzjINl5jt4HyyH7p8flU0aWwjDhYym5nN0Ikk7Pg0Y7Sl5gDTqpTtBqYckP
EFUICatflmFc87ibvrsmypu+MXuAi4GE7jTKV1uzbeAtz0yGHtLLsnLUrtpzNCJ5xzmC7Mb/ljmd
Nxn6ZfwQQAaCddlmob4olf6HbOi18r3JlHM6ytILenaJSJxsOpxMYDz27Ta17QX2sLeBNmeIyp8a
tz0YGG0SG9+Tpv3Q2HdRw/+pLKsGp90Dln5olyhDVCpy7rRhhadEXFCtfoKaIMjHig/82ac54Ai0
I9rbUC/AB01+Mcq88NrBdpND9svq92T1LqM7PoHT5ZWSmZ3I/C8ZjW+ZNS9Nl35wFUJnZmILW8/Y
34OM8ZNU9b2P5pdegQZulvGJPUK3ZcihM+6ONHBEMS3hE74QnXsIpS106hxDRpJdO9kD3E74Yc38
Egu5oDHFQGoELqwYeZzmdLKyVMHwRwGdgdrfn/ZqqWW1AmK0CSTCdUKTaaiBkeLGuql9a3iA8FIC
mqFXx32RcfntNBzPd9v+BY3/sfTJlYTTs2/YkusMQigHIevSdy5LjUS4cKX/sYb5FWuS79hzPrla
75bBNAbJ1i0x/d+qoRLl4XuHwB+4fkS/GVcTf6XQ8O6yjJxcPf0o39mlCCGH8JbwHYVbBTYmtWVJ
DQ+WBwyaJtpsIxTKhYEc9uBLLy5trXd4kO5Z45RBCm5gDbV3gpQNPlB4LJYSmKP3Vk4+TFkp9Eai
++wNLy3NPupMIY1x7T7EgkyByQ/2AdzghasN/Cr+TnQR9MYpGTfRSPYjSQSyWEWZStct5BCRM95P
yHez9Z3EMs5pENzE0t3UFMMyz5HvNrtUlZD0+3nH4IXInH5EHrG5Yqd401N41zR699Kl6ODBznmK
FPTRxKQgI/qtRiPMkZH5J0aIVMFgiyiDLj7x2f9qJcwrzNJDJEMEW/v8xw9NgMc1+iOjQy8eHh2b
R6mtCySSkE3H5t3iw20UzOM7PFY/YzI8cAzRUIilUbBhTL8Rh0TXMx6Cl+n0ZGwNYTSE8X0o3rIu
kRtZk6sOomcSrC+4bl6JaM+IwKnG1OC5TqNLTcQRQ9OnrIOmP5mMyoGmtog8RQLP5PdtsZoUnFB6
k7wjRZiOBJabRG+49jvYp7ogrx9HHgRxr3NGEDrV2V9PLv/NQ4qdyzg8I/Z2wZOMsLUsWT7cGNBB
ALquj/VsPtBkQGhx/x/vGQiZqcfz1ki9a7R/k5ApHjvjgphloYeZxzHAO9L+Csnv3hD4RR+xtzFU
317Nl7xP+FTIqEaU8kLPtPduQeuXOpqRICaTUz3633RClHTWJvjGolc+8A+QJ9xCKXJFZXRJRfzp
P4bPsw46MHceCv4acUuOmN5jusKw2LjVnITIFfEg4Q6DTdOEL6rH6p81/qle1MEa/0vjncjN2mOK
5vEj7YdjnXG43myYz6t/CSHfkH13QuF1iMgCBSkCMyDqcI40ieGI6evXDo6QzcCE3Taz5+Zcd39R
PDxzPHjbCa5MsKIGlItJFbR2gwTu7cL0UQczcvOy/i4MNq9j42GiBvPVSrps0y7qOMD+Nhnx13IA
X6O4PS+Z4bBbqKHElgXcIT99jdda/GR8BZ4iUUOFK82HMRYv/IAzD+v830nibnQGNW7qrv8Oo2Sz
NsnBpuGaewRxQE6gf6GUWpCqxJMnNxnb/YiEuiKhMEy6ESPFQpJvqrxvMgIKHVN3xylSLjIQMXxm
LrInr92gyggHUM56LARSHOlwxD0hDHIbdTMk6KuzN4F/gJ/s2lKu91IhFSfz+j8z1wfZw+YgkvnF
tL2pfG3w9TnsLfPnF8bEK/fHPo9N1+eN0YfAeM9uQx/OWnEIegCHIzOaPHRgMVOArxQwX20l4r/a
nNSggjmzBjo84v9kKqcrVs3rqfVEuwlHedQtLgDiQCop8TZsYkeAJDQhHV1jSYX1Bh02da3IpQ50
Usl+XuFxoFiWLwSWLfgCS7taee/aoeyndSOZqOyw+nBEAjGTJvjPizziuH9p8cd9nArgtMyFI6L9
OnQoJSbqbVrjnB6eTJsmy4b13cHBLRlg+h+aRJS0xyLukfM6IX8b3wW5iTVqS5lwoLhhRXoftReI
nCR9j0AYBj9H0J+7FaQgQdWZNPh2ZwjTJM26PVwNiJcz07VvSbBJguwGuxu0XO70BUrdPsoa+kWd
DKaQyJ/DDTjEhR0mAp0JGBhRI66BWny81IjbA8Qd+fUzk5tuAoUxZjAxhxpvO+sVAenN/QlaCbkP
C950ynew616W5QHHxz4lDyl/iiLYVdq+oYXWNTv58XRfs/mkwYsLWg5q66DpoZ/R8oAxFoK3kj5b
n4TXVQy4L1QL9I2qkbnLsSJu4RVOYDdbUFaAAgnbnUPnf2NCn62A1lVbzK0ILkWenGNjmxxSdDf3
nTg6LWDMwB6dHj227MlCN/XImsok7cal1CmEDLfNAwhAGq8Bkxehyni54twKxMg9pC8KRxtx0q0a
MS7iSAvuQIos1rTZpmw9rXCewrFag+Eei3kXtnWDWqff47fihWGrA5uq28PYiiZlnZGXnIjN4M+A
1foT/OWU3hE1cKqj5t+I3c3GH6Cjku1FwWP5tqwkO7pj91mP5E0sGR9xHeEB8oVmxwze32oVrCTY
O7YNTivJHJR31mwT6XoVVPZBCWgO9hOgscMWsgKGlGbPWSLe4aZ67evhabTrSbNHxQNlkTB4YmOO
oaTCnFzHfxlLpyIdst0IQdXGX8Jkm8kA/knpe0WwzD+BEP8AlOd7p00xWYwkkri54xZkmbHfmp0n
6SLOA7Cr4OxIZIn4S7Pxp7C7NWko3x6R5idJYGbrQ+gpB4mIKyS39Fshe0B2E4HzIYaTddAzeuKe
D9USjO1PM3C+DYw46dbqgwYfHAYbVNvKSV3QWnRYrWvUbYQ/TkUoQU5KEHfLgIaLY5wVpvuqkd0z
s7psEnWt47EHbaj/IhNMkyMTehP6LhzCdD0okcCWxNfXIIpeR2i3bajAnYuid5f0n1DxDGfHEbdp
mWBp4xyNKH+0TOOAoyI7I7zr4Cn7yR+YeySFx7kcg9daDcdgsXd/CPFSdGG7TfzxJR7pb5/iwyax
ICXQd1ker6j/AOSez34kcdJDzpXbhYmybebsNEQsKWQr5g2ZoBSOu82SaYQoTDQqSNSdGzi71xri
nhoR1AlWSBvbuvgoTHMboHPJY93q0+Km34ABvxL8uhuVPYgFw15QdqBuBNwdOYyR2I+Tj4+F7XSN
qLMhBPy86R2I9LP+0w9ns3Edg19iYWYLJMNT2I3PUUqviH36aGr3ZhtwCf3Jv/kywNTQR4AsRGsG
+ovZo9D+yf8AYITBf5DXVnSvk8/uA6mrlOONnpnzvrraydt+rZKAfUUrPoPVBNs0QrSjABWwIdFO
Km8qtcAJlizBewpRSy58O5bgx14XmJGrYPX3qEH+MQRp6WXdBSH5HkZYD/UKewjgiZVvkeCNSiv3
JRhoiiRjHjfRdXDrrbc6W7r4p17ZOwo07P9Mcxx6d59OwcZ4SMLVUJ2rWOMemf3PWaMvc3T0Ckkj
QoHgUuY2uyXRgDF7lEGhN+AYCFzABJpOltJBNkCdckixXK+cmvB3cfQA1Fe/PiEX9Ly003MUdc9T
FjwbKo4Na/eYZoeVywYQlli992Yn7wxTqAU7PJoOsHFjAIIEdzxk8TH3xEOcXSbEOSNeYF7jaB/9
z9RFJT37VyFJX4wIk+eoGGGW3VG3/+7YNBShbp4D61T1AhIKQAcY9iDtqD8gCO+pw6mULzK6xH7/
LYL2gwrgVWvcpKNnzzP1w2I0bolI0GJER01TBKvDdNb0upwGfQK688gGt0i9+kyHqIw8Bd8jdX5c
lWxhZn3pPe+UzfHOGZ1NlrVbkkQbGsTbpff3DR9Lj+oTno1irf3PBrnpcCfqXKzsJ0TZsMbePxkE
uykhn3am32HAzlPd7JIQNB06c4KL0FyiuX9dCD5qOaxQN06Hxp0rah7Nqf+46GDPy+eW1sVIaAlF
6G/GVaV19Bvw+q5heM5docrBbe8gFFbNjBiRLip0PeES0M6To+lPsLJzOi07ZqJjyul/sXL2kdvv
ifa/oI0haIOWgxZRhw/FwFKfrP9iy5+XjHyDYlfWK3LCJxzdDgoCH9xhxIcX3HXhnxdXkQ2YSTj7
MMA+w3SbeDJfUBewnGQD8rCSyStT/PQuHC+EMhf3QnZ1vUVAOfzAcjB0IUNgP5G9vmDkpHYsjp89
4AqYM7wBGXMeFA7Jhl9niia+tfdwMTY3SqLVxySMNz+Ots/KRzuRtfW1CSDh9mM4sFMOX3gHtMCk
cBqGqm6AxCA4bTzvHflpH9JpZVXP9Qt3Q7hP0n4+xMt487saxBveFgk2GYVk6VkjiiIPyfBh3JQi
QAlH6BiwU4p+rSCrCjcaJ/EG1kRS9CQhlQzrZgu3y8cU8hcSpn+zy0oZhnvHOh+t8b4obUvjBV9T
CHZG6mSlI2VhXHibkyHb46bAnDKED3KiOyftSSG7YBfH5r+Z85dwcklhSY3yadlx0xakcyvTIvMb
uatKuX9z694YTt+oAxpKTyiSZN8Xg3CmAiuNr8g6sOKgqCQOIkkkghMINk8eia/Z6hGwKAA3caHi
JfMGD8jb4ERPDYVz3bryP2lWWyXWfQFR/L94Xr6Fqg/rGsN9zd40t89TOF3WZG5yWzdXiiByEgWv
btJVrWw2Ko4OnR+e9RKds7DfpAMaqLrxqmTA7M/vkFfblnaIMfBDnPPQmi2d+Jkl9BO3ydMSA1vA
JveQWvfcatiKsTYtujo70Ikdu2j9fIAbXK/ejtPTzK5wkv2GKaDlY1s1EqvoPnL3rbmkqPwQVrJH
GXaVw/SM2urb410F/Mwupv2WjmD+QX5c93a7PBJfQZKbcqdDahRAUTetlnuqMM2SHCFkEgbpmb/Y
gBViHHADrOKDT+kDBkEAKuoryUKchjjK9bGZwUmZN7PFzamQ8yrGM2qu/+C7zQNmK7QCkEA3xQT4
+iOuZX6kp6AjjPnd1QVGm18BRUEMjAJPeFdw5OMkbfM+taC3M+lUQ4MqEIbmN+RubfnUjWj7MBMF
r5ziNm73YAmYGy4fP19dUNIxCNuSyIHsW9u0tOESlcJGtnQ9tXcmfuyCEDiqRooD5pfYoiTpnS4g
8fS9U2ZUFqJ1n/U0VoPSbwlTN1DRdnNsvyDxw6HWtN81RoF7r6PnlLXBcXY6exONHou49T6DeJxO
k8SPcQOVVpgRu0Xd+XsgFLZwAVX9jIKNzvbdz+hzEOBKRzH1hEB0b1P3pMpkvY8X+PHxAn741oWe
yHFV1UKnipJlxmTCsQ82cEhOYsAjlGbLY5ygC4BKeI6/HMOtCaMiI9SYJ25z66HIxPtXkzyY1KeL
3EYfWRjooW8ZI6ZgtR3ySWJBHYZdV/asPlKlAE/qu+dUzVvu4fsce4ibQUPqYYBDhSTs+rJY+eqj
li8c5oH5kRyggn4V4VJR2d/6hLSl0iIuOTgd2EtYW4oeIRXEs28RQE87xie5HYYEDW38wlf/D6sB
nJ5UPHFGE5S9+p3z8TAM9q2GS58bTp6CesKMCss4FPbrK6At/0BjussRrSfyT7+pBoDHRagXagtx
5pZpRFzhJPaAkoB437tlgvaQaPf/hLFyb32n4IycE+rir6BxqdnS7VxH32XbQHrckVPbrSc/pR9J
M4dQ6Qf21Ez+pU4VCGfihO8GuZzqHE8ewD8ewrxY8DX467++a5rS9vw5Ut1tTUHyoBpnYIoZTzFN
CJehNBmLDMyhxx/bY3R2DgXqLXCDbonwwmL2+h+3eXSsUHrlbAWjCh5PCWIRcgCwcEQLFiSnqE9e
GDQwGJPc5yzFucRdYGh4sGPp+NUE02EEHSqKxAnz2l8ayINmKwo6OIJZj7ewbsFqGqPxuyV9XSUO
QBiEjfMGNvuqbpMKxXnpz3UlY1WF2j3MHsgwYFJHrtyPiV5z46wnMCIwrhogaPayu2rarIxUevXb
HuNo+5eKFK1qtIFhEjSd4Nmbhyc5AYei1ua1pRT/wlGHGBeqvphIsJeMdejJww+h2H+OO22d9cGv
C6Bl8NrfyR0vQpEPnFln3mW/swZVRc/xX5/B81xP3aXWC3gBDOdIh4t+YOqMniU94X4A+wsINHAb
rAX1UC+557OnLpAeUsyxVCCR+zmEaPwcFZdJnR4nBxMnJ5kNiCMYApi1pVXXg3whewfrvO6XaaQD
JzBOMPhVuItIctlWpsF8dm297z6Oj6AsHxHCgU+GXPx1Pk6juo1z9qm6jm0WF6ySbEBpPHvNc+qT
E4uisuH0U4/iJjLylwzBlmXjn9fU06a2IaqNNcQMTd2VxKZgwhsLEiSoXXjQtFO/NJhDwKPTFvEE
xEPEuzPyf/eLds51Kpt8sZjcWwiYcnSRBdDLmGyAeaPcDuE8ZHDQCYITNogeOWwK/ZlqTGVwTQBw
cVxkinGz8u6JZm+1lag6ehBsTK2vfqyeBuXhd1EDmuFRnXB4J7gERJOboa18isKnqecb7/sOLDB1
xZx2m7Zx6aIt1LN/iH29YxkKY3Q+g7Zfc8YghGtIv6nVYrfYTm2QZ1IRw5oCWUNlGrWfoLYBtRYN
pbaYN6BnXPepk3jlSr3npl4hgfbwVCDOdzur9j9cGOUK5h7DAHkk/s5dgi2+KXTAYNF6jXdsvWDG
QA2WJ9/rT9jZmcL09KedvAzlMn1NCZlB41GykrZ9mjwUdZjbnUMDMT1dQD+cYjVvRoEh6RQC4gtq
DNsCBdHnRKkzMBOiaFzgEJl9Co3zFaGLzV27TCWvRVM2Xof5b5xiXSWekVFxSpf2O40VAI44wmJu
YYFk7RX/JLQUg7oNcYSX150YwnGauvT74HPt6jsUMNVSe0+ts1L8stIrQi5uJCU3L7PXUdQ34Fbv
bTDvHAqHtKidPzE224F4P0yL/xILENtq5/vM4tcODKa4tqhAYberfBKvBdrckxL0puve3WBiUrUh
w4NBUV55GJU3GBWVKMogskqEg++fXm3YPnMyYB1GRwj+A08CzjNeXIdfbQLS2WI/bdy/mDGt0hqb
tXQ2R8K6u29BvTOTiAokYmC6vvxMo/fRRujA+xlhsy2S0QjXR/AHz5mbHFpJzuscXoJG/1M4iSaE
JR8a4idgEobmsU05Azh/1ADXEVCk8kBgzMuT6Bz59XZyl92AeSC+UJzJbTtj95z8ty7hX9PFFbKB
EFq9ICnR1Hwv5Nxt2ri/tu6AGGYHpjVIRmekzSBNMU1HbL765Dfm7g44j29MyXFqdwhvSfN4cIql
7VFomgFcLhHDEtdG/CeaRp0D/14xNV8kOqU1iMt2mv9F3HsCjirceE667wXaugngPzet4kH/q2PR
I01InzK7Hpe0wSrMx+x3NOKoOxQXMKXv47SXZYhtDVP2x0EJGCwMr0dcDEt/rFvVoLuPfyOJXT5C
ZhjsUnnSfIUDQJWJjZoNArwLTAw/F1PjrRZXlvo7DNBOmEwD8of/e51bkYOCUUWe/l5Q6IZCYNEa
JB/M0LfYmK1Ruhyz6ZL4y6mntd5CGX62cbdztDvlLLLrJ0Cf7hdrRr0D6IKiOdDLKVJEoqxms82H
BX76Vq+/HsWDZR5A0G5UH9qZbkEH7gxzg03t4a2EdreYEvmGI3bIeQDzYCLWTahFnWvuJZspYz/r
3N2gDPhoJ4wTKOQA+YpCLQ6AZ4dl5ASXZYmNbEn5UjaSlFmYHFwLb19Sv9Z1d5ldACLb9RLV9amO
KS8gpW8xrB0PmTdisYWefJhNk09B/6QH4AU9vPGIo54K1flTmQTz43o0FUqlJ+W11WPNKjCOvM6e
X3UkO3gYf9b+ZHbr0B7GqT7ytRFFbBuMl1z3XNumwmDsAheiLUK8OzGR2KokF7UCo2TUl06HMlbL
IY3M1xQdswZbLIq3ncFVmDjpxY+QoDPUdT4HyLnDs3wRK8Uupl3/ISYeA30jviMP75ZduCqbAawm
Y1bQibLnQA1OHgODVUxyel1mqfAbmCe5jGe/xYUj3EorebI1ufRzQrfWH/5kO9rcHbq9m81Hz2Pw
UcSYo64bRAy+0QxTYxgzjyIcLigOj2vaf3bMbHrDvjErLOeEHJGedWimYD8b85+7DAeY6Ler0ocF
6MW0s/+wzSS5HeNdEzEEa/k76qwMGyS3LUS6/vSzOU3NDIYlGGkcA/oCnPHTkophwyBtwBRb//NT
9uThoEEkclFDBhJzAYylbDfErct+dY/dY84V8jdJ1D4N1Ee2Zph0uaW7YnXjYgZrk9CUIQ2ADqNH
Kod3szpJQRX7VC05zgp4zqR5m3wf2KG+3UmGo0aM8dWCkgrOa+kgmA7wCHWYnRATNwU/hKtw88R7
XHzQHaNE8zCjBQ7L+8U5cBJOc1XpegBzqqJ18IMQeLDJkhdfDL8ODb+Fa46hxN59cSVOGqfu8g5D
2QDSCtPgWzSe/Wqs/e7r6EO47Utb9+vW6Z3KQgVVzOASegRZrAu7hOFykGLFgDDeYVO0c1WzxaL8
CUzRdzMEgFn0x852L0rincOabDdItrVSnmJw3rExDH7FHMMNNRMYlht8FS0vqefRPAtR2UoB6rMj
qmXhP2ChgQnVsd8QWgBHYmWdDeuvQZuTjRhh9uNc9gZ7FWBpd3i5U3DO6ls4obfuMXuuFWQK7jOc
NaVO6TY2fOtkc4UmKD24DgytsYbeJjHPbptg3rMu6AXaZotv4tUzFhUBa0k503TfSnA8Sbo1NvjV
LgQaUaIP3Df/GSdBr49STXUIrBjauZqi+KcD8KqQTfPSiOnUUUgMCZlOWROeQoVE5pDcPViWKmLp
m5HozgcHg1QkC2giUCOtLzN/BEWDTR+vzgnssjvn3i+wQxc+px/C1M/tGJ9spnae8su1d2/zvI6o
L+jHmKidGbq3CRJ+q9xd3/T3IUOSkoztFdit81CrmwBYO+8wyo3TsDSWb8Tg3WUqrvUIlGg9tFg3
twgUHfzxCwOjM8/8j2DCuaVnc2gBn4MD/TbX6Nixra36NMRS3j0mcbBremBj0uXda1gVSXMHbOiA
3diBzPTdtWTX4uXIF013LBrgB6No1E1N7kr0r9JA2dFnyYoRQFMXiZqqxh0xo5QT+iEAAxe5oM01
gQscHYUo8EFLDWoY6KIRTEAhwtx6k8qZAb4R8N3N2LvYTcRJ3qjlJZHZuQM8sx08dBqY9ywRSJ0i
i6o+mm4w2vOyS7EAq9Nlw1H3QLSzdtfZ9RG5IGmxjO1z4PZngh8RMm9jsKlm2V9iAXeMvX2LDW/v
mluPjn0CLWycuy8nG948Gp8JsGZ51LZbZNQf1aLyGcPtxqSnKBrdvLGv2uHnkH/V7XJ0eyy12xG9
J+x62lvvaFcqzbuDNvUhdcQe2oF9u2Kz7f/VIQMjLEA62HoIhS7FHJSIbHtdmvpFPDCCbr3PgJkZ
0VNAPQDAZjSfIDw8gTz6lKYIzGiQEZDGuM468Wd8hUERdBbKlUVITW5JVK5Ava5JUzgTnHtzXFnj
5iRmT+uwfnD2iDrCnV4o0OqKKELTh4poty4Uig+6QarhEZ9YGeOeiOxSwgiJEZBfigRg3qapb3Gs
C6j+LmyBe3fu7n3cnISfVWxaSz0OaK6/HfUCtB8a2vWLj/wqZls1NdGFQmwhAzMHK91Xx/2H5fZN
4K/o1QTQVeNvRzc+j9p81mH7bbv0EgvvSKh6tgQl3vTY1nRrDjDfXs3m7hEMmGkrNyMWJk3r7l0i
yQZiEtAK0m5vFCbMiUY97EEB4ldL3MDrMaS7lXxMykWt/hphnTZCZhB0fZFCLDGM7Zufkd+wCwrp
YLchgezT03aABg7Bdbwc6/n1oVKag6CM4/kVKMirwum4Wr1NsnkTpwKxrtD84VyAVLiuhh5VTSOf
sdatEoT/xNm6gb/s7IEP2tX0itjADzimH9LBjaOb19j1T36kKz0PcJkRPNHxKdOIe15GEAndCp71
rY9CTeJKlxmwtkkG+RZ6lejR7rZ3qAYLC3F+rVAsRPPF69m30LzApGQbDc/G44eWRyc6Y46Jqbvn
T+8YRGympNvIyHvDLg1s1ATSFzN7mxWiI1mjWoICHHNunjsDilpqn6kH6ImLDSVNC3QGkLn5W+k9
s8i8dNjP+JjILC5+qiDFOPXbUfcnKH6e/XX+qwc8upF6h3ziFnBEYmX/6vA7Qre+uPgqm7j7CjQ9
DbizIxuXXe9gwQcAIvanVqqbWZN1207dOxYOUEa+K/MPSZCbIZF5j02dbD1YknEXQZLlofJ0Cy0x
PjJxAaZAQSQF/pLcpslcgNvcO7gl+3U5ubIuUkwobcLfuzXaQ8JcMiaL3s3uE88eJy/mgngPF432
LIEkyMnqPFNs73jLVqvpRbb/gbN6Xkdvo4Q5DikqBAeCyGa9WGu+sY/C+LMrpuBLSkigIlyYYL3f
Uh1c8dEfe0v3XtScAsZu7aPEByqSAMmU44LM/Xa+rY4sxhXOEzZvXewPZL3kC+qhnE8xxFmYezXd
++MuV6IGkxeCGONjbqFt4bH4Hrm6El70TCeolKxKXmocrPnARkDLs31U+2Vtg/em6aECYzufA1uL
Uuw6rsuVQhVkF+8vC9ErA0HrTs1REawjjd1ajSitIAwqiRMXDRhoWrh6ohnDOU9cV4gX0ymEcE79
4PXeTIpuQrSLeRIZnivjvflY2GKnq0tc6JdkGXbKAeiL4GRulvoGV+ktwFBKQng/Tt4ehIS32aHH
x/Q35/P4J8emihb140cUBNj00rnDblXmCOXJNpuyl/9JO4/lyLFkTT8RzKDFNhAIRS2CzOQGlkwB
rTWefj7ktblFgrDAVE2bdS8qq9MDR/px/0WccBTF2cGsMYdyk71ESbnBRlSXMkcWOtBTIjd73B9J
yV96JFho/5WOEqjCxi1ShMVHe0Isi3QX+57xj+Tglt9uoA82pBQOhys5BB6mZrJ/kApa76UxbKva
f+GNEG4Gf+QFhpg5+TZ9y4bTk4doihZVGJV2mYsnL0U5BV8LShi+xr8WpA/iqN0kur6NJbSzDe1e
5W2IzNS1Qj9TGcpDXlg3gedSSamrNyBeFqiVm0Loj4nRXHHTHdra/yO53VXhuzTP1GspLA6JXB2N
pn3jcn71++7VQAja7lWfArDSPo16+TMzzSvPS/Zxj6Scqj2RX559K7lN5Qy/KVN7gE5ty3Ugboyk
MZw2b0+B3kz6vTzH5Po3I3uOVe6leixe+fe4h5LyZ0qj3cFqcxfRP5Z6elntUL2UWfUDbpoMBIbr
Mk/KvdrpPxvJOAY5KZs8ggwWEx9Nfsn8aRkJzzV6sl5WAQKQES61KGybWv2GbSKPbFV16G1RIY/S
75oh7RAiPweN+w0/p4ccGdWNRW6woYZDizzvb0z92ZT8fmMW3Q1JGdbveXawhHGX9CNvuyi+7Ywi
sZNS5h2ZAX0wahr5/fCgivEzKnGik+PviysWzZpEunI7rotIesr9/qqqxoOgmk4e0i2RzGjf5gPa
rbRekXvdx/VwCqXQoS13kuBTbiwfhXJkZ+pA+KPJ3n3hC+9c0td9E97EffKaKuJZArwF4vRo6Klj
SMB1GutKQPdn69XmqyJEsh02EHxc1IOz0PsW+Kj91yx2Lylus5TUrunyQ6oMXCZFtqnCFNlh5Vdh
tN8Tf+qy+4q/qWJA5Z7yLUcgPhlCJ0V6uI2MG7R4r4s6KW0a2DSU6KTeR4W5jQTtpgXArZaUJ6qp
9UqTXY6+FxzPbYVQij6Gz2nSPXfAdj2XtGwItGPjAxpk2X/zffNeKYRfTQZXVdVJDeMmigCmZS8Z
Atd2qPD4wk3nu5UnSABh1tc1W7UFvuuJR1VrbpMINKESPw9D0m8bz70Sx54HcQ/oMu/ycBPl0SP9
I7qaXYbWkBscIV3dklT9wYjgzaBRoxfkJX2VoNwtIEYtDRl00/6bocTfrclwu07LXSCbT32R/2lj
YTIrifZpZw6HrqmPRoWHgFBO9WDXYPzD8T6qTXx1aKdoPjiK3sD/1U1vlBjkra64gBEi8yD3vk3L
C2q+oX0PlJonhmveYaRyaAUqghnwFC4xwc9uvNHY5rh5tOpk38TFn+jAhmX3O+U6n/K2AvJX1Unf
R9CC5tAUtptp5Hb0rG2wtNzbpV5sWo9f6IEOtkvUpHgEHJTcAleubIdce8myghcX2yCnICi1aNT6
CWSBdvjulpOgTkrqVOxyrRq2Ch04IyV7JzctN5iw2/XQv6fFeOyt4FihfwYX6I4i/TWs+a015kcX
eGs98vJtmlOqxK+UYn4i/U1nLgkORYo4mo49rmByglgHWqc3QtTc5CryvJVlnOIW+Fym2Hkg8Frv
9oKp3aOydOrJBXjDmI9JWqoboxfaYxXA98CzAmXoiGa5AOxzb5jpVh+m0gqoNyuraJmOVB1dxbUz
3/3Z04sFRcJDqR+/myC/eHhFdiFGlZ0CYQ8yyt9NZ9xFtfuicw4oBu6Yg3uP6Szg25Y+Va+qbALF
xDy1FMdD0Mg4gOQoDsve6B2FQkUWuizhNuT6m9H5T5FUg5SU1O9NQOMS9WtxE0j4IA/N2WpFwR6x
VnBgkxDLcp8j2QXHUL9FlXeTNZrDRdLQUBWRMByEfRmEL0niO0k78K+NGqwOYQcikQ602N8kKtkt
aa6KqQvYasGq4hsERKPbwgK1VXn9PT/zXsubRw8svK1EGX914VrHKFURqO68/miJaKOLWBDuw5CW
aNvW0U5u3Ot8ygUBRv2sKuOoSHWydQPtCSSnt81TelAN/dVYeQKCc8pKUbGNphk2FHYl6mNsGYmX
gcrxbkKb5YIdA2mPg9t9kFT7IAR0Lur73I9vKsnoOS2gpYFm6Jv6jyCSWdKnvPdJLaiziONOoWKf
ZtoxVutfSh+fE6m+FuSutVXZfG90ccfLlpZ1NXVVXXT6hcD/PvrmbUyO1aKKRdvugPasDzQCrSMk
v+/0iCTL8L93UnZQ3PRHJGe/WIwgW+v0Btusxyyiw1EP3Ogqnj9GTJcg9Hmxtqb1yM/+Uev9s4vv
gCoqKK/H6BmIHedldJUWzdFSorOG3siWlF51YkuwZUFRThHVbgcg5F3i4hYvmOMxqFGX8kcN3BQl
Shq+zVUZuE5TK49q0F7DoroefenRz0Z5K8RgUFpLfhdDvNBzUhB/pChC0WKT6p4O9KJ9AhkJ+9Jz
EatWH42eR4lbe6+JJl/RZ97keX2s/eJbQXGIwtCzIeUnXQT+m8F/hTsiX4WgcjxZeFKb4BoLjndr
CG78qPsWp9VNKvAsDSNSSpF9pXjdljd+ukY6XqR26SqSlOh5qubcjllrjcEzGzc7A43/y/Uuoqvh
3L8jy21LdvPcPU1E4FogV3RWGc+LJC/DFA0NwQhTEac//8BuD8IqHYRCqeDR4ptbPxsHWqHnqrPZ
HzvFgfER1URfo7Z+JZ0ia0dUSJqYi2Ia+zkseAzMuTKlPsfda1MIL2LWXnsVkH0W3WXinLo0vLDy
EEI0DLJIcaa3UEtQZn1ZKs+jKYv09PR2i9Y/7gB+/mppWbHzMnEv5fGjDxJ13yXCI/X5B1Ft0dOv
Gzw9LHWjjvkPt8snNAcuIZN6HwJ/nKdZe7TKWKD0Npy0KP3WqTqQmwnzVeAO08TDu9K2FNYTah3m
OJ6H2sIQwDyUrgxADaaan/gPXm9hXhWrZ10wg23m4wQhD8pDCpKfrhPNxEgu+ysOyFMmWS8VGJir
vBVI2/w+3F4erK8MU5zGDANZbFQqdbyVP09L06Fnb1pRfR5oS3b0SadikUpBU9ZcR6Osfjnc0uL7
GG5GFG9SkEdZqbIKpNSu43zjq+Jt4SU/LodZ/CpThG+saKwDc8ZwbqJCaqI4q86tKtgBBkhN9gyd
wa7Gl7pZ0TNeiCVBcZ4EeSe65nxhiwLHVFIRqwKjJQAajTFfDjAIBVFiFwhYXv60hX2EtPskNAep
ekGqOi6BZ3ds38qAtcil2jW0vUnuSFBWNtLCZH0KNe2zDydF6soVyzepmKxy0+p3Cp5BwxojeHH4
LEU18F9aUMJu3Mg1tTguz16p/cBO49D5yi/8jw96Hb+0SfYfZksSDRklMBl547nOopGj1Bz4WX0u
gzcBZHQtxQdZgzrj25pmrQzg0lxJMiKHyByiaT6n8HK/i3rhhhy18HkKKaFFB8QfQ71eeLy8Kr5q
v2iSJHOcS9NA8mz9PFUe5mSR7+slMiz1Md79j1ZfuV+7PBY/yOTOUkiVFuj8Ifqh2NVAgCevKnIs
CLu3OnOUvlk5lhbUHhhuDfcBEQEGGNYz5rtoBRqC6PSX4yN6JFdUaTfaPrv3T8Xh8sgtLHKdejB0
foj9QNum9flhkVPJ1X3X8IuzrMNPoCQ1TBwVXrGXw0gLQ6dPGpHcSJqJCeVshgYrgW3K2+MMa8dQ
HWUXOdS47fEhkraUVWw8TvfZXXMwVkRz5pchDWJjCop+wGT/MP8+L6DMFnp+95Ln4X1RW7aunlRd
/DOoQGwqU/njF9HKHpsP6Tzk7Nzo8A5SID63L5Re3OLApefVtyvDOUkzfZRimMeYnfAZanE94vXt
S3gMDuROm0lyEyeqh2ZlfXwhxc8i6TORKL/xCk0XiTQla6Rk9nNlZ3ayx9Jwl20d8XVtk8lzaQGZ
BhdeUNBuDNPgSSJ/XpKebnVoQnbFiy7DD+7cXV22tkLS21MhaMXiFCXXQX4T9fK14T8X6m9rCDFG
+t5jSloBZUrrP5XxO8ubhxjsQmtAXYkeNOUUA8L419Pw+afOtyloIb0e+KmTlfQ0LvVBQ2NdPKwp
0ktfsjqFKjpjYuJfwiVrzKW0rQJ5Av7bnOWGHQoMKd11nqc4rmH4W3MiS/hiE28VX3jlqBQQfuhw
PXKp7sNjVGEQQ/BVTD/YFkaHBRP/cbIWKLYlSj9di/evLqbNVV4ZBf5+bsdzHWtQhamwA2Nw7yKo
VQ7gRrj2pnWsEvNPZIjazjVowlO2TLZA7JRtNUAJ90cA2hXdHQWU23UiIMOF5rW7C3ulvfNMyboP
tVKxG1/Ibkq11WEoUdXsDPnGTABPF3KQHfJUMQC4okVNyT+/QZuj3VNBpeAIMB9vtrCANxH+TEcr
sMuqeqK3cohMvQSKlW050E56wHPQm/jmipztg2BqBrsDRchQioHZ0O4yDarWocWwJLHye4jEl1Gv
8WmVfYzJKN96VsTgavtOCFNHtEr1LtH74tj6Bei+Jt23bnwjNDwX01rpeOODEk3kGpJmgQ5BMwpb
w5DgGBQCv1foEMijOrGFeJfdSWNyXbbeW4R/2mbo5C0l3JNgFrup5olvnWx3AyEVHtZ997t2VUeM
6Y931jUcdpoGFt4qsuv1u7i1no0x8+2wpFeUVfA9zOa7b+QAYY1T4MuUTHqpPdDJp/qFPczWbwDU
k0ABYnTRbKjhndoBql7taHGPKR5UW+R+FECpbuMUTffUSdLvwS+foSM9t9YILF51b+uiQEzN0nQg
plV3rFzhh5v1BZV/8DKj2tS7ceistTtxnipNO4DMj3wCG1Uys1murit9AJJPqv5HNgrxRpG+mxPe
5uoRCYKt/tOb7Nt5yE2I193KTl8LPjuUVDC1XjYQfBJ6kzbxE43wp6bYCHZrtw78Fjt5qsHM3689
HOenIV+NDJMqkQVM6c384sx00e9SrOjOufw7x0U2zJO1U2wauI+XyRTC4HJGB5dQPE4/H7iqN/Rt
GA/FuTcpxdcy9eLM1JvdSBvXSPtvnQXXxsPkAdeusnS0EiiWL9HjXxnj+V3NHkF0SrIMnTInWeo0
FB9ykVxqvL7Ss+ys34i2bCPCSz8fjfOfo62dlJvaQc/e8R9cezXV/yJJNg89S08KVdISYyyys+Jh
aNw1xgkcwJ3gSoews04qneWKUo+ZhpEjAHGfwLO3dVauCDJKS5ON4BaZEhR3PKdm2RiWqLpKgyg/
h6Ni0M80MltACHKiQbl3cm3izKngoFZ0MbajYfTNi7ITe+IQFKz4CnQxjXtF2a/Myzy7Zn3oZIbg
9FU6cdI8Ge0zhB/a1svPYObehOCtG4Odj2yHoRR0ZQTbTB9pPqhUuAAyOoH2gvk1TCMdlvKNCKWg
7NRTHN5MIMSVXzbdr7OVy+/B0UpWdBXdptnKDdSWXo2vZ+ekp7M3Foc6BGqb682Lkuk7NBVsnGaP
ZjCltc0DCOydRf3Pc6HFXv4l8sL5oMuGgcoXiBqJffR57VLYbAqx19Kzm5a21Po4XdChl3R1EwGR
3bR0vcD87tCGU9r9iOlnKj2r7DgADRACN670lAWVbYDz8Fptq3g6HOxqAHCefveyZo88LjTa2hkl
9bdb9ytJ8jxjZfWz900Uygxe1dK8JqY1oY47n9yc1cHECR3wjsW1HworgzR/A0xheDpxzyg8ATjQ
Po8R6l30GbF5PaOm8mQmPzPFdCop3NXFyj5aCkQ5gqmwDJGFMdtG3HaREmtadS4N/ZTB+At6XvCF
dtXjjnt54r+81KaP+hhrlu2bhWjQfxCotqXa3vWMG0q9T236NAxgzrHtxMvj4BrvqSWu3Iey/GXx
T4eEjKaJhRybPC+j+mPgA/K1yrNB6T2S9JvRjOh/dY1dFOpJF06RIGMnSg+eJzfETEbBmpg2dGZz
2AI/TOWdut8o47R705c/4JHdWXq69lJZONT5lVQb+JmypM8vFwXxYT+bxse/Fk/oRtjFHgDEKbAB
JD5XOxyL7Wwn3ENqW1kEX14uf2eGIjMVPMWiyjxbBWUkQmUNKAoggXCdKdlebYq3pIK90ih7TSu3
AawSTIB3SSAcx6KmwY8KlGx8L2J574crP+fr0c5sffg1s3VSa3nggzwrz6byrIIPRc1xZXutRZi9
CRO3dEcx8apzrtFZ+Bajl3J5rS9O5T+foM6egiDRvHLstPJcNfpNQIW3CRhEklG/hdiB5UslKyvf
9PVY/TRqc5k5CeUGaO6EDN1zWXtXAlD/xhEEg16T/C/f7awXKi3Ybii4q0DEmY2f0FppOtKmPgeV
52h0/zoYGyLOcZdHceGwZTvIU8EPityXkjMZcx8PZtmeG8ul3F1vKTdtm+zwH6IYk+0SPmaT2ODn
s5ZUwe0rOW3Ocdz/9or7Ouiu1Ly6+/dRUElhvEiQ5C+dnAhBYqAeBRU+mDujKW1lC4Tw8G9NaKaZ
4W5VFH0qIFEV+/wxrlB4pQIl7yyrNMuBS6VvI9Doy98ifU0mPkeRP0cZTGA6YYf+I0+I2/oa+g99
kO/1pnbcb9X9cEjElYgLG5aaJd2gqRvFJTI7oFoyzkCFiHD2hkNVJ7tSFldWwcL2IQL5NBOEEta8
LopbfemrRtScB9DO4E3spDgaHHJe82AFKyf90ro2NZrSBhg30qD514RmlgSaylpQ00cwo3DO0dkR
pZVP+jsqn3M+VhoPIl4qk4LmPBuVKsltKVUUKEWXx2HcPFc3E38NiNdR3hkvP4DxPXlTG3izVktc
SCs+RZ7m88P7JGxzqlVJVpwzEYeJwmngZmT1nwAD9ctLcSEQFWaV4hd7H53Q+VCahhACfq3POTw9
TxJQpUogHaNS0bbby6EWZk0RdWrNxuSE9EWRtNelRApdDj0hnpRqGLcWxZ7e3F8Os7DUP4WZDV2p
mhJAO4EyswepPHxnAV4O8PWNQnmX16OKVKxBfWB2eCNZPiSSNyVDd/UxOKlHbS854WmtOLk0XDw0
qMOhj4zN2/TnH5aAV6VJosAhOo8lgp0RxbBjmfQr9+xSZqcg8azICBRTRZvX+iRPVrxQEvJzucVt
+iXcIoNF0S//Zf6G+2hTy3EMGGgbWuXH6q42HSRfWPLyyo5e2moff4cyu/DR24lcKfAKGvXmQ4/7
nIv0zsbYhTv13nhz2YC35o5N/vD/oEK9tGI+jIEyO/MzXW1ApjEGuLlgOX9b4c9jOdAJqED+zG+R
JNmtFVnlhRvg0/fOboBRz3TZ0q2cG6BzmkfjlVz1AdB/caMecVy5sRzlgWznYL3kD2yVBhnC31BI
18xQ1j59dne7g+ClRcawCwUQmvdRXKspLa3ij2M7242hGHqT82N7drsfnvuoCqdx/HZ5Py7cPApp
v0jKr2vUq2dHWI3kXZA0lKuLFJb6CIUhuK1C1xY9AAb3l2N9sYYlP+D9ryMVSzefesBsV6Ia28Wc
YflZPLmn6iaxgWmeJktob7fmh7P0qvgUazq7P5wAjZuHphCazbn9Oe5MWHhv08qcYOwACLYldTLM
TkBMdit3wtKcURnCkFHloMaS53PcoGpylQSOAy6Xnnm5vOeyUoDGrta8ohZmDvYpGQkHNnWoeSUj
hgbnZinPCDcB1hvnjtFTdRyQXAaFRDH8eHnyFhY7x6ikcGSLlCG12WL39N4terlPzwDW4KocSgB4
lyPI4sIn8R0cpFylxJqvj5AXYq9UYnImiwTWJJS/czX40QSJ4KSt9YLM4HNiSiDr6D3cwSQC7VVD
/JIHzZw0nSfp10J78LyOyr7oHvjnd0MznCQJb5tKNZl0s6h2audTGLRGtK1UWuujirpJLlIsBJ3n
6LH13hZoSyUKAiqQxXkBVoiwjcHg7wIzO0R9NtrREPZOlprlDnTxoeE9d4uugbot0ezdJTqyKBV4
sfu26lFrHjpoUIEAuAZSxlXXp1TjGprSambk6Nsa40GlRr/JJQkEofGMKHgLBE33HwdZI6UI03Pa
Jcmr4cvCUXYFYSv3bY2ie5A7SqwMOx8ywGlI8AsMwBQ5Hfcit1D16Ev+u4Sqgh0WIO2TUCjo+0B8
1yY0N+yJ0R5iSbvVBkm+9QWFdjLZ4lE1mh48iPxeBBCY3M4X7UKPURUwpVevQ24klKB2aGJYXY8h
GsvgSgENlqlVALpoXzwLQaFstHqEFMToQLnjqpD6vdLS1EBW8cXrpSeDdhcTUPyRS5F+squfh1Lo
D02DForGlX5dG3ENwGLMMVwGijfE7h2C2uoOFTxhOwTNUzTm0MSKd4RcEfVAfdW2ktY61KXZONrg
Q8iWIzBqYSQfpBQpB9ei/ySm4x/gSekuc41fEdzT3vCCjY+q26adtG49qzMdOY6HOwn24GZsrMAJ
Ei3bUPivmYdEtAPkczeIAb/1QQdS0mhgM2m5tEW+F+qKHnun1s1vEUR/NfL0DuglkBfhmzqS9bZZ
1WyBTqEcF7fxjSSI6hYpGdzW1ImZYqZIWMbRA///kxeIAmqlWIB31Lo3ZqK/CkrgmJ1yEq3whpWI
dZJfIygiOcWf2oPya8E2PUEMoUoZyuUuaTrPSaVWOMGygKlp5vU+QUsPIpmnvnRR8ib78kATZlT3
KdI2d03JuBSC3GxLc4gg/gqejSsea22U49NowG2zogFdF02gOWUZ75ow6ke9NKEBTi89C0vQomtM
RyoHWtyIhm3qfsLVRvotAgfR/vJRsXAYWdhlSrKs8D+qNksALIDLEcSw5KzkxwA9ys5PncsRFlL7
TxFmxx1+8lGtsu3OSpaT1v9CDRiJxbcBPY/LgeSFSPSKZVmmAgrgZ/5OEqAIDWkiZHSssltoJCd8
bpxuP2VSnmMcwp1gWzfaXt2h0XqqjhA7ajAY9U13WLszF0YVFKKoyEB1KUfMb5RErUcDNcz8rMjg
dvO9avy6/K2LAagqG/h58IaZo/jyCrSzWgIoTWhKDazvNFupkJvcrrNH54TFAVWtUbOhpPz59h2r
XIHCLxZnD+HUQHzT5PRkJaNdWpUTRIiyh++XP2nhyvoYUJul3pM7ZZOWzJ40pn9aM0ZrO/cezMC/
60z9BxonKznU0hB++EBtlm6nmACNXhHQ43G1u7FQ/riw/Vcu4oUUBitwmd2FxQLY1Fmahjidpmai
T0qft3bc3EZoRKT54+WBW/yQD0Fm+ZkaIdAlB6yFskKMrR6cKBJW5mbpnWDK+NNYIpBR/cv7zETi
Fgi3n53b3eAo23An464rAEHcTBLjL3Cwxv1owzPFJUe/nfAA10m3FYItzob993//vR9+y/yN1mrg
8t08yM5miaAhaATIWJcjLE0bCSFBdI4S7urPax+bP0sb8oSvVX6W9VHQJAdPaPtyEGlph32MMv35
h7wacVR0ZuQw4+0Fzeh6cEgtbnU7OoV3EHm3xj69lV5gxub7tYR3LfJsb0+QAjVziRwnOZQbE0Ed
9U7BfKKc2LaeMe7ENFhxG1lsOP/zucAaPn+umGpqL5dRhsmatKu5CrbuveVYD/oOkYH8vOq5tXSe
fIw3299+p2V61hEPWhuUFlusdzvwULysGdow2aYbaw93ROYfhZu1Eb68gixR/vyxuif4MCxp7Gd+
dwPYYI/c7EGUu8P/1xriPfE5ToywYiv1xDEQoITy8BiTz04YjULYID1wRLAj2naH8iG8ih383lae
Mkv1Emh2WLWC1eC602c7ZchFESI950LJpMK33DDOP4ZzZk9mmL0D26S0/UOyW6tKLZ15H+PO9o7U
5kUhT5OLGaCmviHWunIErH7ZbI+EYq8WokiE6cRDw9uB8GW3V6zarXSr3o2OfACgV71q28tTurhy
qLcZf6HsuKV/nlG304wcqf/8XGvyQQj9Lez2Ey2CtdNnaQSZOMJgkEyPenY1Naav52GjZefghYqb
jf0e6VGxFR4m0MnEB5EfL3/YYkAqFfinyiCj5yU+6hVF0TcegJMBvrciRcomVZSVz1oKApgVHyhT
gwkwf1tnDXpkgsTdEGoWcntHVV7zbVyKQM1lagCB1aRW+Xl+Mk+M4YdBqVZTad/0PbLO6sraWzq5
PqKCZps6iVPEn92cTZ3r2qZqVJRoyycuq2cXtYO8zVYyoQUQzgRD0gArg1T4ivIW8fmJXC+ebiJM
blBLtVW7+W09Tp2g4ihFMPc3/krvUZ7O+3mC+THo7IgsonpoW4lLCIYjWfr4zGO42kvPykH9gcbF
tmIt9oFd3WNMjjR+lq5WHZcqW5++ez7QbWy4cc1PcN+Ap/zC2QIgZLALzsUWsvfz8IQrSSZu1qDh
S9fvxy+fltiHi3+II3QMfYZ7Ql6FQrPJfQ2E188Cma0KcdRozcd3eUH9M7+zNQuMBuHa6erVQNpY
ZnVMM4j/dFrQliqtcmX5rg7rLCGNU7VJ2oxhVR/a7dBvaVoheXwHpN9G2XLrcTFx/T+sWbAvfiWv
PxOwDUpQ5mw2sXrIgjzjgNFRyhGlN6Wa1HXhO4oj8q7+fzhpNMVSQWtTX/tCb0OwVShSuE1nLwoQ
pkTbDqmLyyfm8r6k+CmSimq6Ys5uVyEu8IeloHEebNRYTsOPfNcffvZ2hDPqtrSF41raspikTeXW
/xtxdq+icx903hSRW4+cSdkWtr9LrwZ4gigrrWUP0x365Qj4EG12x6ZimAemIKfn6hQfb1RK2d1b
9AA9/Gi9aXvLxHRTPWC9az8gGXh5bBdqBZzh//uh1iwbjXOt0XLFQO9JHU+dWe+LQnusA+U18IPn
y6HWBnUO443dIc4w06P6eO2rtuyMB2jcmFFQO2cSV4mXC8i8yY/pn2+bnayhZ6a5WaoUmH2P3deb
56FI0ZxC9g/iNvq7+fDDK61Djs2Ap1KB7gTtNc+K59yscWrq9b3fow5ScuRGet06XSBDqJPCK8NE
eGgwr7IGw7qh1BDKF+5RinzVBVT7wzFfAVssARRoOirgBSaaEy+xzydlo0UDxuBgDOsdlmTyRju4
99Mhgg4m3kE4rK8dzUuNlY8R5+uibEYrxKsnxWE9PyK7eHIPxTFknv5rLIPDSkFgStKt2ddRLvVa
XRswH2B7d7fNTX1AOGg7XGd3a7ft4mNT+99Y0D8/j6TfJDK82J6tltvFn/zoHWAs7L2HlO21a37G
L8X1X9/lUyfZ0fvlDTBdL1+2OWnFX0yaZM1hRpJnjq3mlyliJsHWVJ4ClJRiba1dtJiY/RPlL2zx
w63apJThRIvEbMqXkEEaw/9wZIDmw0YTWrOpz5FZmoq6JI6C6TlTYqrVrVnaht78AGD6q1L9YXt5
0JbORhJZYwKoglWfDxrOAiVucYgIe+OB2iw2PcfcBzZFSb6VXwMUHNV07TW5NIQ6e81UDJn8ed7C
LOJ4BIPhpWftyZdx5W72ky7/pgCxqO9wodiswwsWD8ePMWc3Tqxo2PP0xGzwj0BB6ZjuPAfDTtcZ
tppNy3tlXJcWI+hVUdN0QNQwAD5vBCxgSh893+Rc4HeysQoqV2jY4lf3eHn+li6Yj3Gmsf6wHI3U
M+vK87m7e1SLeusJ7O8DzZG7dDS/Xw61mHB9jDXL79KxyXTBEBIuGI0ulmpjoum423qjMqDYkd4m
98n3cr/GlFtcLh+GcpbniXFvlALOAme1RClLf0bp5/KHrQWY5T8WdIAmlQlgKKVjWvWm1FaGbjEC
oGlqFzRLAdLMZkkNE3QsaQzS0zuqTeyQjqzAYBcrCTpvRQkWmg76bfaipy0xqPmgJDx0+u02yJzk
pLzW74ZDV2qrOGjdWzQct/9poX8IO8sCEj1UvCxQkzNF7o1Ckw3x+E2muCun4mKSSpNeRFnCwIx7
3moGAWvwVqXV3O6UnbUbzu598dvcIiricGigcPmurmytxafjdCRqQDpkDuTZHg473+jkcUj+onTi
6+hH9OJGm7/3tWcLtnCOb3ECDZ6TX7U9lb/+y9AaFBm4yqB6Q836vGpQ2KsbdCDQFdN/G56GSOVd
UKw+o5bWpjGtGdmafK3/rqsPJ4iami69OQaWajrS0jRY7e4m+i28mE+U1v9k2+ipX7vjFk7HT826
2ZfpXt7gIUuzTuqflPYXijrIev3rTf0pxPTZHz5L0frEULOUwwoiZAqmK268/eUQS18B34JXoGKa
oDNn68Pjwdsik5Sch7R5jKN8L1fjfWeZ28thFibI4u/nawD9kMLNjt3cwIhayaLkbGr+vTqmz5bf
PVwOsVAq4C/W0VCBrw6hYDYfmRQhWezFHLG1+qTECR4FOBDWCbqqRXMVtuhY5fLg7S5HXbqULVgx
rDmT9YfUxec5QvwobZrRjc/yQ370bVTnzz9xpniu9/8PuLdpNmbpIcHIOGCvoHIxP0BG5Hl0MqoE
7Od22sPhzv1F17t/0E64PZ7T/X/IRy20oyb8MUDkL3j0FP9oraKKd9Z1FGNzYVe4vVOVa4D0hQyA
MNCLDE6IrwDNKoH8A/QhPhe6aMfSz1aTDn34J3bXOuxL5yEH0d+qJGgfOBefp6sJPKNPJLaU+4Y6
tiifgPnUiBs4AIVvS6eudoaGTucGoBEidsYfpnHvbdcq19Nd+WUerYkLJsFXFeeLxpQGueh8PT5n
pYJ5QftqtMEjJha7JLGwUgrVlb3xdZfTnVMgT8qKxK06LyjjHB/USWxEZx/bBFNpICDFTuXm/ykM
9V52uvyVoShJce0FJaKQNfrsemFuQkQdcZtbOUy+7vTpa9jj6tR1hBL5eQ6TcQQWIo4IM8E0FuWb
PBwQPH70q8jJsDX0C+fyHv96eH2ON0veyjqOhEZVo3Pn9j+bPHyjjbQG6/26A4iB6IoKSdD6WiMb
u6SRCmrLZ3Snr+Kk/I278RmIJF6yXbBW0Vn8oA/BZg+JcgglI+qy6MzpRekfExkjXZmjhXrE5w+a
nYuxi1R8ja0iV3LnVLcpuiv1xnsGM/e3kiOtFOanv+7zjiIcbBYAntNDcH6PGRUibgWlIwAtwQH1
7cOE8cS6YyVDXdxIH8JMI/vhRo4ihLBwUSeMNFylZXBvlc0r4mgriJK1MLMVjj7I0PIkYvDUP4Ly
Y2i+WdHL5UW9uOA+fMlsUWOeVpde4EdnJWCf1q9tjTRx+ay3a+3BtW+ZvRuGUfJHUYqjc5mj22Y8
0iB1mqhbWW9Ln0OeCQWIK4TW2SxKnwpug3J8eMYJ/alPtesWYBrnj75VujXI0tL58zHWbPsUo5tk
sHbCszzYYeUi/dgBz1QN6yQP6Z4/8zfgje3L87Xwcp3w/gZ3lgFUiir356WnhiVuLaoeUgKLfuTP
EvVmsP+Pwg9p3zv+lfru7cZ//eT7HHK2RtQo+9vBC8+qMewbPFALvNwvf9bSvv34VfN5k5DeUSuZ
sUQ6Id+1h+Ao7Ov9Gmp+eXn8M3izKYuaWK9a/LJAmUGv1oPgHe3Nm8AqDjpnoXP5m77oGaGL9Gmq
ZmcfKOU0aqePQrjbka6T23yHKo6dfXOPwGGvPdv7Wb2LK0+9BbLxp6hzsM8IKcjPGiXkxEUv/0o5
THozyHof1ooZC+9Yrl2KzWDCpgLfPH3JRbcbwFxO3ydha7/DXnILDvkdvVLbxcjUFg9rKIavGRPw
PVB8SFHBEwYS/nn1u6gM4NLXROdgsuBtwv/D2XntSG4sW/SLCNCbV5Ll2k73VI/RCzFGoveeX38X
++AcVbOI4pWgBwFqQFGZzIwMs2PvWQxYeRq06G30hV2sCj9uf8NVe3QeWR9za8ryPSmRKa1pXMVv
rZA296nkfVGl2NxFHlENo9VPCNUP/+bYEKJJTCNzwTV9kcEg0p7B8hHHb8U3tNt+UJuyw5fUEb7M
XdbeRevnERzFVoa+Uu+ekZH0sSjzMTe3hHCBAUiMsBGiN/EF2svn7kFxtZ+zhPiuc4wDnKPNl3pu
8FJfLLYq0StAVIyboBxgOyD6X8ZyvmqqfmByMSeIWFUFVgN4byEoSiKnQRqukFU6zQqM3XU+PHUp
HMcQ78GF4MffxFh4E80J2Q25LG24gigRIb9ki2Z7F2doK+YBfDUZUEm41wfLLX1BhqUXoYBKhtbd
l7aGHFeSi4+LWfjLfISj1kSm5E085HZuizvleNIYgvrT+yQA8hEOSBxFO+G39bv9ug1VW4vqLrdy
4Uo1KwPg32K99x7C9DUgi7l9J1Y9zAxL4Y2FUwPatI+X0B/NJE4boh85FVCnjxXvPCrKfRHKZ5kx
eupQeyEavqgiIhddIJ9vm1+9kmSJKvOIvPP6wqvG0xAjPuyxu4XyPS05HHr4ogpo1qEVi5THtBHr
rT1NFqSVeDoYV+DA+LjazutFtep5cAVgYhMs3GqTPGnZFymuDtmY2HL2vSynfxHHXBpdPFRinsu+
55vRW1c+5jGSAswJNH8Um+xk7+CoZcB8aWixmxPXLk5UNQKO1u9QyHYbeFuEe4Qphad5XvbReKsf
zOP0ZwF1E45dc9C/0AryrePtz7oWH178kCVxQBRAMJJTgqWOFiAp/jUXvmfDuOFbV95/SZzZPqAW
IcBcFpYRmOgmWke8/4JxisX+aRJVyLK08OswyJskuxyMxdZijIIGLTYRiNVia5W49hha6vBpivpX
6qujrY7tFl56fUX/M7Ls4Q3+aHlgqjCCfJ1dSyLs75MHJif/VKv96fY3WjXGu6QDjKFbvux2FZZe
eNrIqbSsLDpapbmDMTbfi1Bxj4m1cc9XDoQkyky4Goz0o56y8DKeN7WBNnAyg35wZ8mwkDmabHOQ
dt2MAVcYQx0MwS++Emp5BJ4+X0kqXwo/tzO0lUJlI4xY6WjoLOZ/Vq6h+m1P3bOP3sqdSWZqgIoE
s7yHCs6WnPFk3ZE9uII7baTDKyh07AJVZExlLu8uK+KTJ4hJTUH0reuHO1EePjWqdd8EvezWUHUJ
sgLu1AwR2MvR+imb8bvaFs/NJJ7Mjn73SENThmNPQS3cm1/XIuruRzrwu16wkKTMx33i+4waJ+rW
ePvSy8OuAY4cPk4R7og5MPnodfPOtAKI3AMg+si2IC6ymxTlhA4USvf5J6STmg2Pu3oOLnZq4XGn
dmTQcWgietXg84tT3EvwI25UxtQ1l3BhZHHYNK1LIzSXIppn4BbC34Ffbj3OGybeg5OL0oRmeK2R
WZio/5rcwIHp5Wfo6LZnZ+8oVVRrNibAV50CrHvUvYFLXA1OIlJmpYaCQa3+1lJdr9r6s1ZlblBV
GwDI9U8042+pXyL9t/AIsJ5puWqm0Zs56CepBH7bIW1T6RtVl/Ud/NvM/PeLHRzhkUTpNsYMAg7t
d6ETndtudGsd898vDORSWPdynfDmKgB0xi+qN9gSWiu3rayFadB0Ua6f24zQ6C/yCF9pIqQ/8DlT
SKxEzKsgmVXYffOIdgIK2Y+q911r840D+J5fXj17PEhMlM2j3ctHggFWTRumArNFJx4TY0DtJB1+
la1wJjU9hC3ADyVgtjXzhchVlPqUW2jUIBPhK9GXkW9q9117nFLhQc9RcqgL/ymc8JJy/VqiydmF
8q9UoUPLVKP42rfdJ6GShL1eeQeIWY59RCEziBTvX5wKoj9xLjSDhFi+E9RlY1TlOBU6GnkVpH9l
spUFrRUMaHnzCEF8Rn946a1FGiPMYgYUWl7IgIqTupvrBalgz5xdzrSbm0nBQThtQdtXyCQgUyRI
mR9ABhOWc4C+F6iT3Grhe8M9YqDFt+kqMW6i7v7Dwawd0Hh14AA7dD/GU7QjGtxK7VffyMsfsbh3
WZlY/lTwIzKvIm9Cy9QiKttbKHDsvIDqdzsSo6WFD8qxV7+1EpqA3tjeybF+F2Za6ZSBKR7zKZqc
thX2frdFGbfS5Ju3iXgEsjD+WfZPZLlMsigcwjdCn1epLNAQG7XPcjeiAyubf2m++sswx2dDrwPU
/noCCS+9LyPlr9s3e+k/5reR+p+mmTMj31WBoAPkJE4ggN7Yhl9NaP0F8+xgyxVbcNvQCraPBQOM
xCKZObONHz2VJY9B21ol4cO+36n0GUsVmAJ8bDuRxtzutrXlk887/8HY/NBcuMVE1Bsl6GoSVwiJ
4ZalDu3ZWt04ClDJ1NrK69YqqR/sLUMMTwuZJGZxc6GsO0WuiYD7b+NRdxHpgkW0P0ZoS21Re62V
Oj6YXQQaqDrrZj7MIdnePzLlLB3Ra2egezzEx/YxPibuPAvU7+Vn37NRcHJihNXeivjek5xCtf8N
KOnjvi+CknIsGsUEff7WhW4c/RSLTVzGvKTlk3BxjIwFlDJNZfTrCywEp2nv3Vn39Zv11d9VX7Un
yFocXMsL7P+IfrjKRgC8fmVZHwOlcAtSNfx4qMDtmQGDiYT3n0dnhsoFrv+IvNeu+X8g5da6Xfjv
v63JH60hpUHpTsNa8av5Nnfmh2PwU/+uutbBPObPW3DwtUjl0twiIKpktW5rC3OC5+3kGGqEonJv
X8p1F3CxpIVXVhHk7ccAG0q8n18k7zQ9KYWTnxDYPmyOIM4bdHVSLqwtHE4QtUpjyln0RlYx7cvX
9lA68vfxebTsmasl3KqzrPqcC3tLn5OE5aTk2DNrzxUyAFnhLCIeOkOH+B6zRBu7uXoTLuwtfM4Y
B1btSYR+k+927uACz/5efI6+MUXjTgySGXcdyr2n6A4WnNfbtudrfGtrF35HlMIKXQ0uYcshCZH4
a7wHdLntLv1di+XJC4djmGxE7OsRzcV6F74FYVNViEb2t3LHXSbbs6ZDsC+Z3/2JrCaXUDiVkFUd
6g3I1Na9X9ZFirAzmASJSIN2014mipFqR3ntnBoyLKjN86+3N3fT3sLPdKMKNaTPNRkErgm8+Qdq
y/W3YSc/zAd3K1havfmk89AZw+pKlemjo5HRjggHgWh0bOW7ofSOnqz/uL2k1aP6t4nlDvoR0/1x
G0ZvGRPjxPR2L5/QJtqV2bNvvDSitfH8r5XNJenC4GIL40lovHLEYPNt+tY8FPvg2Xjz/5R1RwDe
3Lv9Q3s2vyW77MBTiWjz6fZ61z/hhf2F8267dhTUliMzz/SJOvTltr/7z1Ruw9TzccvZbS544b4l
eGLqKWfB44v5kr5mtHKFXfQVXmjHOwp/TET8SK3boevtpNMmcHH9CAE7YuAYpp8l08KAMrOpIJr8
JubBS1vDcEOn8vaWrrocJnNnanAwGcsSntqqItIOQggaQ9vXB3h19jBuH4LDbTOrK7kws3ii0kwi
KcC5vbXeV0/4PaT/osIBTRmclZSjrnlS60qqJ6skMUlqa4QSJ30exBDt0nJ8k5vB/eeLAfQMUTgY
IIhZFjebiqhVqzHGwkw5jU15yoB9/AsT1CJ15jsAcS8z9DTzyn6Cw+lN8ltblZ/CdGMK6UqeZQ7l
52rnfy0s3hpOUmxkHhZm5gIpdTI3vDM/ZYHNwKh1H7mgQNCK1dz8YDCbpKCD6Vh/lsWxZngtdrac
5WpmeflzFntqUmsxg4oySMIUj/AVYY8xcnt6xwfFieapqL13H+89+ThuAp9XqzAXts1F7Cu25mB2
tK15iMy7/C5w59i+PSV3W9iG1beWU6NaFgOWsJ8uYqcoUYaosfpwHo6au47yWwo9INoTA25Evx/I
HXRnFlN2ty7gqidDrpthaLChtFUWYQ04AKsOM0wbn8W77gG67LsaZsID7aPduPce4hOzAg9I3Pd2
2u3Dz1s/YF7aMrZhppRyMTRtc8n443OYFDxHkzzGb1nyZgw/Y303eVsAprU6J+QCMOCTEEt0qj/a
UCZE0XS5KEE1/lAsw0lE6lnfi2TaiBHXvBkDfLQ8VH3utCw+Y6IkUyg2DTBDhGTj6RtMZxsuZvWk
wBw0dzOpNV2hGsykMSsjElHtPnl3ZmlzMQUHjRuktaFpUI9zJmac/c3PtHoZLg0vPDV66nk8zKqo
zZgeBaSKKH8GCYBs2S20MrIbJMPNPrScdBR2fqFuFflXc/7LH7DYXL8DkiolrHzYW3ZpK/Wh+uxx
JZtd9lRBzdPvjwzcbZRR1k7OpdFFkjEEXWkV6bzd5sksBFvJJreWX8tG39927Kv556WlxT3E1ReW
r8+qswxf7rBiZ5nd3YfOZDrgqUh5/zm5A51xianuufQvg1r5eCvKrFaQgAGE21XSQ65LP806PW+s
ag68lreb7ju0GyIjJFcdeLk3vMnygUEqzyI8C/UhfRQc0KpOcJ/uN93oWtBCqYDrZ0jQki7B9bnZ
VnpcWtGbkcKXaw0No3yB4tvjVBeMrZc0CsezxBi2HQ8oqI9CJUJmWAIxidVjhqz0iacVepBGew4m
q0ZsXjlXVfBgCtUW7cXqfaImjOiKONNAL3+riUS4pESUsLzcekHX5BWhF8XpLEgoZQMmFBk6Mogk
qwdB6fZeY4YbJ3v1Ps0wS9rbqFFLy88/GIk5ijr5bO+ITncqHX9wzJN/Ku5Ll4edEXhwdlt6hKuR
+qXVRaQe+EiZW3NNor8r0D7knfmzMmwqBs5cmETL4/YBXPHI9DEkHjgK8LJ1VR03eiEQuo5oxhjt
IYYV0Xi9bWHl/cLhM+iLO54H6xa3qDX4T/nkh29aU6EQTl7+Sai3OjMrRsDNqcjD0VAHHbtwDhlT
L0rZqMFb3OpuLFPJ1X7mtXy6vZS1I0E3EJbwuR9I6L8ItooBTyHEU/CeRsGp5FjdHhHj9FC6CI0z
P2oXg8N4w9bA9tryNNWiQD93va6q4n5qeKCwqYpH+feYsq0WPlZbk1hrDhZSiVmvFC5hcIGLQKMt
QsShEYukeDvLUutgb+eCogozlnmklnG8vZlrazLJOxTkURj0WV4vlWmYvvZM4RwT8DmaWn/rsvyI
MvdmSLByxmnhzioxoGOtKwCeLqZyizqIcK7cIbf7L+jLId921/3s7Iq5YsX/d0WMDzYX76KYR1WX
h9hMYEL22z+mUt3yT/P3WDwdH0wszjz8pNmYTZjoneqhOHUIMEZu9bXaoSH+W96Ep66ej8ttXCQ+
fqunsaq+b2N2Dn+kr+ldtJcMmMWGXSFSMd3KbdZOCM1W5EiQCpl7vR/fX5JuM4qGQjirVu9KPTPo
aeToW7Wg1dNxYWX++0VrBoqoyhMaljV2qmorkfFFGLZIntcqzdA6/L2UeakXRiLmKAehKlnKIYFE
3qkfu+PcbOrhbtkEL2/t2+LsaXqD2lGEMZqKjqDeE5BCx7sBHVx7qD4saXH8xkKpysrDivdHv6ON
u2PO9zRQy9J+VJvg9vl/dnXWL/ZvcfZKJZ4SA934syf7d5N5Z8EhVA73ViLtw+TltmNaP+gXxhZe
vorLdBgVjAH8/pacqpNypH02w1uH3QCkbvNqbXywJT4QCXq/kHoMqoJVH0q21fHr4Qd0RVs+YyXc
vPxoy0RPSIsxihMOe/gFAP2xPhD8wZlpTzsTap1N3PWKuVnyDM1j3O71aLac62bGKGwMNCw6K+50
hIMa9+Qzh83o6OH2d1tDZ8xJLAU/ZrGB8S0iDbNviqFKGcNpXHm0hW/+0/DAeMKxOSSPhTvtQ3qQ
xT6+k1zEJIRdu69d79n/BI24wRzknfAiu/Fe3JKXXCHgAVWhaFSMUOHS4Ev9ePf1MQkmo/JC3lWk
m+z2SXSCs/bsvzanAZ8NGfGu+evXdBSc4c58GPfSjrEe/9d4Cp83E4BrZ0eQp4G+p5SCAtOyPObr
XWp1qLqfs19VaIdf3ids3QqmZx9+yGQHMeTL1neZ7+bHuzsrPUGOB4yK+bVl0j8KBH+p6FtnX7Z+
RZp3EluAv0pzJ9XF70yq7uNpc2T5+kYRiRFsgmqGjtJ6v+IX/jaFznAcBM/gCo87A/m3z/6OEVgo
FrJXn6LzfbDzXWmrITsfsOVKIXZAcRsxFuuKMWWQ4ajoJt04y7EKnH9MY7tr0wdou+9LRaHtVctP
RiEWjin4PTJ05WuVNsaGY15+4ncEBdw+zI0CdrmKdtKphP2jTP23oY3vTSV+MAd146bND8jlOmcT
jIyQtM5IHl7njyc6HqakyOvef5My+ZRrn9W0vfM1euy/bt/ota94uZ8Lr4/shUUaaFCuGf8Iuz+6
wduLQrq7bWSlYmQodNBlDSgI03XLAl/sc09MEQ0E1GZe9L+4CweUEnbWQfijsL8nO/nnjEy6bXQF
KfHR6GJpw4CQj1RIxrmhVxo5RKZufKQ1s9M+64fke/nnXAUInpu7uVMy3U2JDX3lV2UXvWxVOa5r
AvwS3BM59lyGWIb9lZ/KleePxjmsflvCr96/k8rvk6zYhTI5fqY5KaCkjdVfP+cfbS5irqmrtXIa
2fIBOlWRW/KLITKXeZbwRXhCYnY3Hfp9+WmivNswaaU4/al6tE7NoYC25p+rwcw/hqyK7BTo0TIR
0c049GWFH9Mooc/gTPAS1+GhQ+7Avb3slfTxo6VFbm94Sh8MUW+ckwc0NhQc0tz/093wsXaNu+pV
il39//EMr3/hvxe4uK5tHo5CmnbGuZg+V1Pk1sbXIunsWvUdU8pOpSEj1LDRHV+9uhebuvjCTZy0
pl+z1KrK977AwPdYuUHSHTe29P31uPRFpOMwyJowKiAYdq0P7ecF+hJ9ZZ2rovX3st9Hrj+W0pdW
g/ygToriMUMt5BDl6nTyVKQnklJF9pvU0xlCj5JsUdMoibvJ7cXSd/IcnXew8q+6WgOFBDFBfSx3
VE94bPxadZsW/eEK0gVHTozUHdEXt628YL4k9I9Kb5wShL9zf/zVjMHP3ArvjNE8xToqKEmd6E5a
5fdRLu+7QHM9HxBzKn/yY5NhMPGkG/UDUiz9zkIj5dxagucqtXZSq+lBjbK7MG4aOxb6TyXLsxEo
KXaaklBuSGvZbvqxcylA24Kedo+y331FnC18mqQKJvYuyF8gclQQlAaB6eax4DHvgq6IwMuYW5br
5+bJSvLfrRjptjyZ9a5OPCdXtM+Ch749PR7f9abgKBvWSTKCQ2haz5PkwRpqSOY8k/FoKuku7RHD
GCi017pIo0saUqdKlF9xn/z0M3Nfl8U9V/7VijXk+KavfpLd+WpzVCfk141oxxW9b4f+h5SMnxrN
+lWr2W7WNIgCZEoNIbtr6nRXjeneyqx7q02fVSHZMyC3T2TlpJflYYyrT2EVVPcMDVT7QRrgVSy0
aJ8a+fAwqBVUdooa2WKnQV4iS+lTrbRja2d9C8N5AspwEpLwpIax/smsCuWTPpjTqzFo/dfAMlEA
UfoovtdTYa/p1VkY8tDJ2+h7JZhvQ1AFR2GKIqdOlf45iLeQSqu3SaMUKUoWkw5LuHM0E/IWQ2Gd
Y/Rb3SxDhGVsGXIQp37rYZp7dlf3yaDGRVlOmsXkPr7tUV4ncq1E1rn09OagtMbkWl76WOb1aNci
2Ngpo3riJUb5ZPkzD1ftH6q0BDcZJ/33ZOpVByTQcC955WEypMg2Q/iCNX3qdpSwvolD32y8Jlf5
2ns4goYfJ4RawVVzsK8qjVF1CldDN0b2NBg/ezEunEru71ptRKQGDg09H/ZqHf6ZJtafkZc/FQoJ
a1WXG9t3lRX/57cgoQrDhYVW7MLXMjPcNQzxCbzr3kFl5izYi5+Uw4xvttwtRrSr5u/S2sLL1kmc
DfkY+zRgKUX7tuYxeXEHO/khPM1pVk8nGul6zamf0+ctjMfyUL4bn8ckJYNi6NWI9FBVbTNklnA2
CHbL4ZjHIJvVHxsOfhkq/McK6SP6pyIV3sV5zEOhnXyFJQ57AWmxzgmocvm74FlwtD/QInK8Xy04
cjelGbRFIrIS58JPTu8BZDzR4ZJvqUxGJSiLSThPHWe+DhTR8fyI8qspnbt26Ozba11u6PyUUVMG
XcDBuSZhl/qYqYNwNM+mEZ/DKEP+SfZ+eGX+z4c0sGDAI4bg7wzGXxQ4wm5CoiRMzXOkJ7beek7c
fGVqcCPcWV3O31beGzyXOVglNOEw1Syn7yCn0n+XbfAgN16xsW3zIV96LLRvTFWHiHOW2/vosZBd
VWIpt4xzPAwnxavu/SjZYkJbnoT50zAjTy8IrO81H88oFNWYzeHMJGevvcRcYFI8+kXfoOunfvnn
x+DS1vxbLvatGFTkW0Js5b33TRqbJzkSvvbieLptZqUm+XFNi5vV1a0pChl2ikbdMWPwkNSB69Xd
nWYWRzr1L3RtDmIr9nQ5RHfSjI10ee18zCJ79FgZB7lSRk/iUPO6sCXubrST0HpHRRgZzjX3t9e5
+unmEpQ6o5ysZc8mLgcoPjPCezX7LPi+kzW+3Uu/xFTaOO8bhpZIcKul9BMPhNnmgFyYSOXBiNwh
U76PUb5hagWUwrf7e1HGotSVCX1aqckcXvPMWPchOmj0bP/wXGNHaOAyEOXK+8bRRVt049k3/nMS
eX4AbLQEChR2rhAjbaLVOWEWBZZMfMh8bdeY7bHvSBubbLzvTW2jqrG6uSSptN9UlXR84bKYshrT
oMk4LEg5QOuzw76NGh26rxsAr3VLM9KATvm1/uMs5KXnasjKaj5dELwayJE6AYwDhVV9/xdnk9fi
v7bm33J51U2pVABPGOcsflARUcpyfY+Or+ujLnjb0pqTZNSY9B6AD2Lbi/0L0JjUo8zUz1LbnzJl
eoqardhn+VLPPhLJUwop8yN2RYCYB51eJGShZ6NoTnFApNg8hYH06EWvmfnl9nLWfIeOJhNFZR5K
HsyPG0dDO1BGgY9kkrFYCcqZErSEaOPeNrO6axdm5r9ffB8pbzJNVDDTI2ylmq9d8G8eFrJFnb2j
b31FI61OZQXlIxaAt5SOWrRPXt0w8BQItmhskdetHG2VeI3eNUyOJsNwH5eDlGUUhjSxz9JoPnia
9lbG3dGS4lfgVLvbO7dCucJjeWFrcbQJY8QgCUbjLL60u76yZ4agyE2dEhrnk+WIz/HJs0HtBHbw
tjUavvLZPthevGyqVA5lmInGWc+EV1B1X8usPWysbz5hi6gDDJsI0eB7RX2Zkpmjagqi1nB1B+WP
wuwPfY0QqlpaIIVeQy+0LRQuQ1iKg4n2kWqee1M6xKW+cUJXiuuqTt0S7T86DPTtP37SQpAEIVDw
i4rSnCIUK732UfQht4hGV22+tsbL7XWvXDzsgRPgqlN1WfZkFbmO21SLCBrooXTN58yqSauTjVXN
3mi5uaYC6zjtHM26wjxqdTAoEs4Qv0hiWTMpJpSvdZbbkRQ5QqAeiuxnlr/dXtraVtI74m7MHK5X
ma+WiJNRWr52HvUEZWvFkOzYTELHKIK7vjDcSNNeUnOz/LziNjWRcySp8E5Ds7r4gm0WNELeh9q5
rWgZ7PzXQd0NyX5yMxcwMXMWyvis5U+jO5MobNU+t4wvbqnfBGUAFEw7W/pPncnpMgjtCB7UXPft
4N9kBHNbBseDjLh4RW9T1yYiqmqqnSthtK3ge+oxuh9t0Su8F2wXp4eaICeUV4iK4LLJKQ2Z6ffC
vKO0e0I7lmBBc8gcywnEztwHamwRJNmXXLZ5NXpY9HeDfJjeAIa6t4/UCoiNtHUGL/Dk0vpbhi11
ppuRkXjqOcw+c/Zkp006ZF8/D9MO1qZTJJ/EaTz5Igy3ty2vuPp3cgkKo/DNXgXXbdhZIgmLegZY
Y1tV5hQjy/Wp3xSdL20YWzlFlKbmb0p6hE+Y/37xTA5FktZpU6jnfihcI/4uSJoDjZ/d+JR+t+A8
y5XNBQE0XRFWh6bJZPLxozE5DVFflBlU9gFEOT71VtsyUfFVFTcP5Y0cZfmSzMaY8KCuxC7C2bEw
NuZaMdIzBfytgSNO/6ICePs7rRugO8r5mJHRi61rfOau5SzEQP0otZ8CY4s0Y+mw/7MCAwJC5u75
Ogv3EtY5pa4sCN8UX28oyKKfZRXJ17jQtwiIVutweEVKF5AjzKHmxy/Tt1RlBU8IqEaNO/2HcdTu
8wPR+i44esKMz/2HMe370sgFoMvQRI754uP4RTKmg2cGb0msUJ6Rxe91aHy7/X1Wt493TkabfW54
LtY0mpVJnw4bvZqclKY/1nq5l/Vmg4Fh+fa8L+XCzHxMLm9QKpp93ekB+h7mvayJhzRhONxLwoNc
RM4wxCEq6sUWNOEqSMMsjx3B4Nwrprq22EGtMZOo03oKXM/qod/5omPktvTQH/KD9JR9MR7FfQFl
xW+pZLJi6+1ZWfOl8SVvkDUJeVjLVNeSEhWfpLUF86dRgMTQf3iSum8NaeO8rHzLDwYXSfPA/IOk
WazWTOT7RK2cpgWfnzeH20dma13yx28ZhGNfp+oIxsayTpPROkasOpPyWWkgbxif5enXbXtby1oc
0VTL4kwYWZYSQAgIItWDARvRtY23bMVTfdi9xREFcGCFVTII56hW7o1heEinLQjqykog1Sb44kvA
b7y8bO3QBFFcGgDXtJqCgrWbpKMybNUL12r0H8wsVtIEiabljYqZu/GuOs3De8rjXDZ5HyLYOHRr
XhFrxMyGSbZ6RVVDZRsXjGQ80D//6A3OcAppcM9AOfrrfcyA1hb1+vo2WsToM97oigpdjyo/kiYO
YJn9Dir11HoQTGb/WBwL58HC/mdmScYaeJYvNL4I/rRA5mPo3iwjQs1JfwCZGtltVX8JwvBJbMp9
mw+lU5TSVkN9JRT48AsWF9pC7zloWn6BOMS7ChVhNW3sNgaxXFYbl3rVlEIoN/d16HUs3mk/hFVf
ieH5UUrtSFf0mDRcbBBl4+s/vs00slBi1RiRJHqbP+7FS6A1BeVrCUOJ96OvNcfvvvnyVn61cpc/
GJlXe2HE10y/8xPOZNMfgvZtQJn3X6yCbiUjx1CuUrX7aKBIsl6WY3CGnXeHp7WrOuGs/8NK3fsB
JNgAn8Ps6lWMK2fwKfkeji+j6RyHd1LHQGb50DX97vZqVrdLQ+LVQrGHxSw+fhAzUhObDeesTUZ7
MgQJufMt/ZDVW3thZH5WLr4JDJ1S3HYYkYVPo/RN076l2VYwuO768KwAXRiPvdKrTQVkSuBhwomf
0ifFHY7TQTvMVCyx62/Ohl3hXd4/EImeBekuM0fLRCzqqqbPQLe+u768c2XV9lzL6XbqXrvrH4wv
2Yt479cbHnf1azFlrDPMOJODLb5WFQqakichgwUhBf/nUBA2DveqS0femm4TxId49sXpln2zFfU+
F85DKJBPesXTICuh3fbNjir1XTRod3XZn4kDdm0u1XYh5a8oqUW26m/xNq2dGkqgc2oJ1uKqEFqA
BximFpZaMz1k3mRD1GBP09aTubal+CTGXhjIulaAAQSCNFoge2d16O6zZnqDle18+46tOVj6awy6
krhf674YpldJitd7Z0vYt2VKw/57y1DDFrH36n7N5L4iI9zSVY4Sllrf9krjUW3JndKvnKjj35vc
IHOMd1mCmE8++M//mZk39OIyU/cMMuhePO6ZDqf095n4aJb5lExHR4R9v9WLX/1AJqANc1ZcYe59
YS8Jk7hrJo6B8FXk8wvwh93+PmtYA7QU/jax8E+Irw2Sl2FCfInOVe3mT3Oi4N/FLKsrHQtt6ofx
NEOX3eBtw/Z8oZbbSY0UUC2DVyaFnY/LE9Spr9ogt87W5+qEBMpj/ZhCJFWN9vhQ/OHtpt+3DV4f
RkqqMt1CLhSY0GUg2gShJVMmMc5j/LUp7zR0g7XySVa2nsnrzzaXbmUqqjwsIq/Ix3W1YIGFoKFQ
nTc/p/7PZPh5ex0rHpjGpwZOFj5p2M+X2GsKtYWVgHM7azbMOC09kmM5QP2hQRfT/RUMruy2Maqz
W6n5FX8+6+J5QbESnoT5Qi9cpOplemt2gwXUMXwy7xhN2uuf9N9IMe99p/gj3OdbS13by0uL898v
rhxtXQ0KRSw28Lk1p3lKP/xTd81nydGc7jHci1sJ7LUvYY08MPD4Uh64AsD0UiEnnW6a57RFXtGS
PhVKvatidaPkvvLcYIfnmscG2P7VYF6gtGoPVNE8o4g5MJknfK11x9rBHdvZBIhQufxzbjGWQzvB
oLsFxtu84haTpHbQMqk1aTDPw4CBE96lh9AZ97K7PSGwct2YQX3XVJIshkUXh0Wvtb5USksjuP5u
hL0tWb3tZd+mQHZv34eVMyLNrxgMJGgrXU2UIb4YTE1raucks2yZ8uE4GcfbJmZP+9FVcSIghKFe
RBnsqsadenLhD41BF6F88mLVjRvRttK7EnIKXv/9bWNr95uXHzU4ioezuMAiAyqqNjQTvdTf5xxA
vcg/9Mkpnr2TdwTamtvtOUkO22qSa0cS5itm1slomQJYOuSOAYskkSMdmNvg1voe9Q9OBxqPuW0A
VX8Wtkvp12UVwDd/m1zCK8Z+0opYwOQsnDkj68I/6ZIz7APP9EzsMOtyoKryVWk2tczWl0uiAQ8w
IOMr9EEYJ2U+BnzU5tvgKm6MC30k03RHd3oL99ZpM7decS0UC/5ncImdEppM0KZC0Zjt7OE6kGxF
PQo7uKnd/Fy9yjazWsbuX/gzitBcP24iRdxlmpNkeplWuk4Zv0/slEp0Xp2rbHOu/voxB6mFPB36
ZqisXjF0kM3GUiN36lk+SHuK9ocZtaJ/7nmLEFVx+g33uXLn50mnmU0M3pErRKZXM2jsQ+l97qW6
P5peE9j0HbONAu7aEflgZvH8EDelZhcKCiMNYQiTQ3tgomvX2NG4K75ku+IgZBuXf2th8xm6ePD8
EG76oMdipFQUT8XyG8HM1mD9VQeLh4ATr/LqwNx0/chJTQ3CLdCUM1Dq1vHT8qvR5yYTTAUY77L7
leeW6YylsdcqCTbk0Ig3JgnmGGjhUPndpDcEEiuMsF6c+EMdNMp7ElkfYiZD/g3r3LxOkBEi5wTC
jysiDr33om4Er34ODW1vQUqqDM5tZ33Vl8QEJX7OPr0KGXzMIkj3KlXEX8dgRzVQ6xGaBmmo20aX
PXXwoIZtvFOT+3AqHS8VXaEMnVJl/CCUXDHt7vzop1AWblWJbge+XJSiJyVGJl7bAr1eHyu4c+jQ
SoBDTbrSi2NVmNE0mXKtnaNRc31aAmW28UVX7gpILoNnC0cjmldViKaLPM+aEpVPquzhz3ppvsKP
hTdFoPdZJ9Z2b+/8tTdlChXtTRw3xMI0nz/eFE8ofdObTIVA7SFIcneUnvJsS+Zrw8iyHJp1WlOH
UcCiutco/J4V99Jmw+YK90c0zxeRmFLCoxHSLz6OHHcBdZZROYOFkL75r9peBQ4NB/on69XYUfh8
ESV73IsPzLzSsxHt5vs/30ptZvKAlQX4y7KkYw5iSRhTqmeYTG3Z+1NUvmiSv3FT1raS/zn/MI+H
yuYiqhGCNqCwlytnX/Vdf2aQr36lpb5hZSV4ggIHhMCsNqeYV3R0lhxCRlW38ll+Uf+KU8ABjXEH
kdpf4r55GgBh1Q6bmD5v1SCuI5kPdpePO4+srA3ARc+S0R79Sfo/zr5ryXGcafaJGEFvbmlESe1H
7O7puWFMmyHoQG+f/iR64/9WIhnCmb3biIntEgigUCYr86XXCx9gW9fQEzczmt0gzpyodOtSo3gJ
74Y0Gh2WxbkxqihPi6yVAmoccvWJxCOnPLBhgM3ZqqhAsLbD0gCdG5oIUygG2jju5iI/ZPmP6ydv
RbyHs39hgmURZ++dJaZWHbWWGJCDYcvIZGMPU1u0tK0P0WeEs4It7fVH4aW4Hb1EdPKP5lQ6g2ir
nF+yTlcuf8jCj6tgMOuTBGsdldDXK2qn2uzoMuoRFTcQXAdLzBb7rCiMYQiC/fvZos0ejMtKpeO7
gshbISAqn/ctCPPjoAiU38TjFZI23vtLg2yjzwzWBVhooK0gBkXzmQ1HZRy9Xr5NJxVFnic5tHYa
zk5Yz5xgZutN0IFSQJoLpq113gQ90Do0Mix0emrBTEChk2ihVIwBD8Wb9tBLeL5+nLY28czeMp2g
c67npIG9ARChqX831N6Oi0NV/3X4CeUQwGJEAMtkcUUzP8y5VdR1IwZqWt5joPBWBXnP9aVs3D1G
koVWiwqislUXv1OLMu5UbQ6gjvijSdUbg5bu35sAsgPoOMCfkdcuPPIwJBQZejMHJTrzwmi90kZ/
uW5i634zWCrOOqSV17y/ZiqGYQIaqsC8Q6GD9WUjzMaakh0GDApX7ztwNxSgR9NPeWyLu2JH/fiV
RvuZFwJtvD/nv2TpoOV6EoV5xi+hmO7U1VM3nnKBx4XIM7L4pLOKceMkgRECz6FYcF71p1zz+Ol5
VuTL6ywUGo2lVp/gq77UuHPC9hilPOrvTSOol6LDI25gjPpBMLvWkKdgJvVL0pcfpdAf8zA/XD8h
m2YgNgEfgbGRFd4HGo59g6nEKYCer1/FJqbO4uhNEGaOnQ3XgPIQsg0N4/C4s4udIZPUzUVUT0FV
kR/mqN2kGVQaRFkDmnDi+L1NWxZk2wwmebsCnQ6tnGeDnGN/ZBRjieSY6ftAE1eDPsRffz3gfDRE
9RB4QV92EQRDgoR2MZ3EIE33ahs6iQ6xyd/XbWx4onMbS0LYron1GFVfMagw357ML7PJG13bgCxh
XuLfZSxn8iBILQphhmUU9U5Q3PK2B54Ck9H5U/qVvBrPIPPOfht/ChcQH8cIrq9v65VC+AT9ZXT+
UBpdhjk6es54/ud/nmMzsyF15pY3xhPZ1079PNi8ksy2QUC7UUYGNnjl29VoSlPTzEUU2iDqi1i/
F+1QsRmqDtRRtvwKDkLOGjeOJGO7RISPuiKSJnYNzyKAsi2qsohTMeh37SEDaU9PbE20qzumlsr4
dpPMExLbeuTRQmwZBmsJgkfgOjEOsTihyTRQABPUKUAT1da6V62O78T4LSxDzgXfcCQmNDYxbYFo
Y430rlsxSehQTEEjvJr6fa786bUT5ytuBG4XNlgScPYVM0XvpiIGnSYbzZWIbbwzeuT8IHlphwZg
vOMeFebKLwslDCqP2jaIktG3Wma5c0O0tB71ERaVnfo19zsTgjbg8HCqh4JPybXiTUE8DiV6NJZY
RYMNQlyusO9TgH9KvfsOTctH+VkSHILi2mfpWT71utbOMFM/orvEXerGxz03vcy1e1Ueq6mFaVYe
BWuqQ61d6jP5WQw6QxMdA+ecAGgDOYHqE+aNdDbRykBPl6u19AQzoJk4BMYDq1pGx9YedsXhH+TE
f1ggyurAtYKShImhLzNgIpqJFYOX8/v0gDzD1TEcBmo/ddf65CuiNq9ht757DNnC4CcseVsN0TZm
bBijmPXBPCiuBM7C0ar8Sv/EkDDnYrDX8/KY4nFFWo/hOhDOAFNz+SGRiEZhrJpdMKq5W6q3TZbb
0nwzly9kInYZPmfZk1T+AX6dkwNv5PsXli1GfXB2JSU1xZCMhlPD8MmEOsqNJEGDLHY6l+zn5xCd
hNbmn9b1o3hpdhFOyLVUlKOCBVe65pTgErY7BQrN1z/r1v7heDK4OqoyoKi/XBsga3GSsRvRFKBc
iJ4oRKPL5k+tvF63s/H+Yj4GAuUoQIFrYVXE1DMNtMiJ0AZy6MUgQPHaQNsTFx/xZ/NRFXYVhODZ
zjwGKOJdi7XfZrM56MtjghG3cPlAVNOcNUNNuiCJn4n4WkUYxQfij7PCTSsmMjXGgYoq6OJTpqTP
VKmZsEIfSYhT3VkN1CuICy12cDFlpZ+6lqtwrsXGIbHYR0UWh8uHWPJy/1B6V6q+CpsA4i44hpZt
JC/X17WxrAsL7ASdnf6wTJKm6UkbVHHti7mxz6rmrs14MOF1/5MxdQLrCroEQIWW8ZnQT5Ha1gYW
MtySpP6dGYIdhs8GgXBvbXBO40ZJHdYw14qxf2jG4TG6XFRlVU2OQbEmSF/+oc82EZjslNAucwe1
IbTGgU+pvTyYZmg1HHM32qk//r4mih+BOTUAoxiH2BLrgKpF0xUmaQI1ec21DlprljtOvMO/EQqa
qLci7ZEx+2Ipy8K8QCnBiLlYo/6FnuAt3TEttelh2Al+vhMOKkcZZH1eYI7Fgejxmqj4Lvy0IEEd
vOuNOrDCh3qKbUl5SnnsHmuvdWFjOQKQdBqkwGPYiEoSZI3oFTlINjXRjeaR4/03lwOqC0ZCDe6L
5a2eBgsDMNNYB5OWg6bno+1kp5h5utgb5TOsCLoDoAxhEzfL1y2uyqRsWzROM8vvkmkfz8nhYZ7u
dOUFHVGUJUUHAtPO9au99Rk1KDzjDqAlgA7W5S0o9SaxerOtA6kG50uueZOW2KH6kla8sdet2417
Bn4SwF5Qc1q4qagyBcOa9Sog4eBbobLrssYfp9LtaX2Qo/ivx68wG49PiXUxD7h0+HEr9OWgwGcJ
Lah8JLvReaWejU8HL89IDFFCW+vF6E09qVKu4FIZXWybAwYCpT5yRTWHPmPJ1U3fclgX9hZpQS8W
2SBUcx10nXhfYAZFaYWneAadrap0FJxsgmsKHQi9QnGyi74AbBBVe1AoibYcGY9jYj4ms7UH49ib
mOapA1ToaDf5oHtiYvzu1Tn7+7N18YMXbmAWelkadXygifyU0j998SQIj+HIaZ9v3M5zK8vCgdBE
KMb0KpwNLY5tmd+bs3IzTyYHMb5+ZTHhg94VRG5RkkUWf3lRhEGKzbnu6qBXv6Lx0Ka8ctsG7o0N
U1moxcJrrvtjs57LpVlif9Un4+d8y7CKMgKyW7CAut1Beu7eJ554y0YiBpuMGAyROyo7y4dhMlQM
XMQUNjHDlQL/q7id5VBkRMpdHMSfKviRPibTzk/S23XHwzb/Mpa/tLyIKSydtkWj5XUAZRywJP/T
m6dHnhbklldFzxMsncB0wxUspyRpPKtSOWKFycE8Snbl6AfF7w78pHbrHBomuIRAkYASsLGIJ6Ku
1GVhmqtATiBzGw7HOaUnGpk8v7b14dD6BqIJEGEG37o8iJSGYttXXYV6+hAMTXEXSrjh6jD+MKvk
9zTUg03CuXM6lfwKafyujNMJfPkAMg6qfgQRagfykyTxoUYtO6Om3CHESkrIynXG4AjWrNp62s22
XhMPbHSZbZrFL1VMP8aB/JT18t6Q4ttQBdRO7LrYMc3WbQbxvsdQQ61ZR+jTu4ylsJrHn3WWWa5s
koe0amovbWbDDaV8sjO5AOueikl5U04nMI9B2zqcstLpmrbwrh+zrVuF9j1SbwZHXHOUVuBPjNAx
YCc8exxjj0h2gkECpooRNW6CBBLUvjcWJ2TYeOwurDJvchYxN3mDAUkDIYNVaralxL9NrfkMZXKo
B91vaby7vsoN54T4H4y9bNYUEKmFp8WglEW6aaqDVB+dLDk0s8xLbdZ1E1T2/jWxzICb2YyquoN3
mo6jC67Z/fhu3Te72ant9ml65TVKv7OWhX+4sLfwt1o81WZPYG+2bPEoOvRTrmzxJTQcFSzcYJXK
wAiiu72X/dConzR2/xI5ElgsnySPryewgZ64XD6roJ1taC8JmW7U2FDVp0F9S/zaZZS70GC/lwHZ
km7am/kJvELlSz26rc91Y+xxv/Y5FjWkrC7ntpZgv/FCH1ptiqtEj53f79lBTmaoxttx41JMcbww
QeQvbnOXfe9rP2BxoukoylRNccRAi466WXGc9+pBOib78ovH+r3h4bD1jPQbU+14mJaeNFOLQWYx
adWmGCGeoPhs2SSlByKF72YZ2vmU3JVhzAvoNjw4ShOsHyqjoYK34nKPtZECWWVldWBSJRB7ZU/n
1i+ajhOwbF5WtMI1lh2xt+nSTKuAo0TvkzrQwxCkgLGLqoV73R9svetASYHxDLhXpGHLPlRUzZhP
kOP6u8Aa3VR3DPXKFL00X/HIMXJan19j2b4kZ1YXl4Q2wiQ2GPXFJZkyu+8dSFo7yam/QdoEUjHg
UH3Q393SY3KTu/8fmgFbPgp4cywb0cyagNTMctqmuoEn+A48L4fOz/2R7JhIKhNAal4hZnH9O68I
+tHoYOrZ/7O4iMmjZGqqEdwviC7aA3kE0Wl5UHao/KDo09rtZLev8y0Tw0GB8GR4IDCUfHCsuWBX
I6NNOlcIrv+ijaTk4gctXoK2Qc+2U/CDDOV5rE9KcVN96j2vIbi502frXspOTJZpxVoJM+XPCdUS
4kh79dkAGqKxs92BFUapfR9mu5F6hZtisIdbatu6Ree/YHFZ4ziLFBVs9Thr0b566p4xwV7eMMUh
xRu/yC/jUfgPj6zJ5h/R3oUe0PKRleigQ95MrQIdknyz+Jb3nLLJRpUZp+lfC8s3di5IK1u5VgXz
qXXZ+Q3fGGCnhWoY04hqHoY9b1Fb8fGFzeV3BAUmym5Yleq3B+Wm3RtP6o5pbBQcupIt7wrAJgJj
kLyhmrLw6nMms+AyrMDZUD+bWrkXR3UXiwPHzMawGT4iw82wigbmoxbx8TxLIBIZcDD6D4oRpRcE
RXsFbCKGF/U2tCpYH607IeqLdgovNt94I89NL3KaDFzplcm8gWCSg5ACaVDLn9fv94p689vjoFBk
spIlY1q+fD1IV6vFOEm4ecjzbTEO4VuJlTplWGl+HJWGbXX0HfoWJ/BGlfYAHnBbAnubc/13bF6/
s5+xcPVyBPBBZjEHkIQnpYRL17gx56YN9CVBhsw6Z8uOuUBootN8qAIx+il1uR31f64vYiuoQkfi
fwYW+6V3lalmcV+hn2SiPa6XT2nZHKXQ1G1xkF4Eub4B/p9X6NtaFtNjw9AeAKpI9i93sLMmSvK+
gtWc7EG56HbC0/V1bV21cwvsF5wFq7mRtqMYNbhqwAcRS3Yk4yaCyu11K5uuA9VQzC4ACIu+0eJG
G3MXZqTH/jD94OGOuL1d3FrH2tc492orIASMEayaKI+gUrn4YnETj6UKAiq4DkA2rcdk+OqUxAnp
6JTdb4z4O6SWjtdXt7lLZzYX33ASOo0qBWwS+pynt7ryfP3vbyam54ta+CllLrUh1WBA9NFg0Dwd
SYT+GDvJb6ty6L1sEy99/y82cfcxrAAJXbASXR4Mo1fkzhxo9d0bJs5wp6O85PcIkES3/qW+1por
fHJssku0TBwQEwL4ApIvTEgsN0+so7Gy9DIoCzscXHgJhkURHMj4ZqZTv6gSAHmiK++NN6K6HONb
N/zc+GIX9Tme5LmGcQgovfQB3ZGH/Bj96G9Z6qT4YePln5g7Tn5Frsx5zTcP7dm6F/ubGlHU0sos
cTvwsO77PYYuD/Keq8u0+X1BEAd/wkA+SyxFPWV6rYEzFYW08BjdY3zVgy9DbcVtPRlkCcJRfY9P
XHo69uVW24q2AUDh6GCBr+PyKIkaTWrSqOzLotVp14jxvNSPb+Ud9ay32on/Xk6bPX2sU/F/Jhdv
jpSTmMwCNpNNDo7QaFaPwj700Y48qVhz7nS7OGdcPLVTPFguF1C96VbP7C9OclVZtRDNsI+i1UCc
n+2t6hX+o+XIAJp2EIhK9ilXCG1ze8+MLk7wNFZJkXT4zqEEuszqVRXhAs3ellJe+rtpiQ0y6ahA
41lapA5dPkpVU8xl0IyjA86JfUVFe8weI4PzPG3GudCLhWKohsu5akdSodaMsLPK/2FwZgy7nZgm
u+WLdmJjpGl45Z3YDZAwqtwsKERyj6LCMr035FzC2Cm+JNPmQ1XulnxVHptQtl4LaOkMb7QA6Ck/
0H90KRWvdoTH4j3+e7zM5e9YHGORoDSgVfgdmizbSkucsFLRMMpsIfxz3f1tpWlYMkJFeHwggZa+
QUiaQRpnCaYwAtDcAz4y2ugXxYYNIimn/NPeGJiql924dVRrl3j0Wed4wa1n7psHAR1NCGWt2I9w
chOiU/wEhpwp35onfGtUA3pPdKeD+c7HzGzATL67J5j6+8fiIifP0zBsx3mAm4BonrZjdQ/1MXzU
ij3TttCOspufShR9X43HwbCvf/ENF4E4VUPrG3zja8Z47EWtTXWBD15JttDcVVHhYRSaY2WrvAM6
KZxlMFqg2LGKvEKqCUOjsAuE0Y7YVoAy6ffxMxTiD7LLmMHcPdf9bfgH9G5VzMKCccKUlziTDDFY
E2YyO0yDlzwCwspUY8Og2UF40En2kNl5jrjYxI13hnWM4ZR0PHKQpbt8ZwaxKocw7BE+WBMOruJk
Tepe3zRp46m+sLHwseDZEOKugA0JyKfe7mNb62z8t/XAAIJkpx+mBwkkJaj5wv49YiWfW19l61i8
pxe/YREuCABey1qN3yAe4336BDpmqDs6ul3+1nf9F5ryvP3cOqqYSWeRO7rkK8xnC7Emq4+qMqit
/iORUWWvEwCEJePj+tfd3MB/7SwBlyqqJkBew44FYShZuk1kXhVue//AywCRBpBqgBD98owg/ZWz
2WywFAQG5p/cA6jsebzJ98ku+gr3ll+4uIPyTXOKH9LX68vb9LGskMsoZtAXXgZCoyqLfV5FLCpp
wIKcHavMBuvaeKAP8Z3lQBf4mLcY5CaVUxzIPndV0ea1B9gCV4cHK0cnF21OfIHLD6Dkcsqg17gk
Y+Wqw68MHQHTmpwq3eUtr8rBMbYcfyrpGCGPwIYO7Xs7mQ6B9lwFUoyi7NH247Hcbx4fkICxWgfc
zhJLNA4hqStDLQIRPc0SdVNxJDx3yl7c1ef718YSSyTqQ66PkVAE3ZEe4n18xNvokXvFYWEsLw7Z
XBBk5gFTB0QXHY7LvdLpAHKzcSwCqn51SebMxeBcP5JbG8SK/jAAzgkM11xawGBKV1cqCgxWEWj9
sVOwR9VHByCWwC1mbHkRTFwxvjSgy1ZDKMZstX3fJFVgYuh9Dt8K/SM1iv+yIB3XW0TPBIYWC1L7
QgKXZ4fj3SkPkaC+q2SMd50JMToKyIbflBC5vP4Nt3YJFwrxCkY2VMAyLr+hlmd6YVg1TBZTZ4OS
zW3N4vO6ja1vh/FhYJPA4wTWl8WyhBGijpMYl4EptX5imPeUAn5uVbxSxqYdSFEgAGQMJEvoylD3
FZmmBClEG+8waS4iewE8SZQr6l5f0RbQEJRyCsYxUdnSV8i/QlQL8ChpYBpxpz/5fbzHCAi0c8ns
QCkRw5i8MuRWKnFucHl1+9aYqWDAIKhdYhvAMtA5emRnOPLH1KMZAFoAN/OVw/V1bt0wzH5L0Alm
4Jll/AWUZdhlql6A1A7TSmlDP8Q2fSBW/IDi9z6veDd68zRiaAIUTkwZbnkBrARK852CVfbZ2yQ+
iuHb9fVsBpQqO+dgtmOKSgunFGFkbtTHuQhaa3Yq1fIwkxrfGBZeLhPGHcZl7RtTfhtC18QhZgFm
6a4Zdn1k1TboEV6VJDomNTUh+ZpxN3krNgKxBgpWICPDE8C246yeWctmFhU93oAcE8zGUa1Ct5qB
3EhfQY9vQWhT6RS7Hz/V+TWl72Db3P2Xz2PghWewdRDPsB94/gMKTYujfMKxVhzho9qPuxE9L9DB
hO4HAkM6O/C0TunzOuGbN/fMLjsXZ3bzsRT7UhnwVuDaHubEghDKIL9EEcoNnCVufmOcZPgH1MNx
EC5NYWatNrKpKZBSGDbr6GFuS3AYU5HijHfTO+8Z3EwM2dX5P4PsUT5fm5x0ktK33zfXVWcHAroK
yKDGfY+hCgtMBp/E4xoVt5IYFMlEE8RkG/whuUSkRh7LIogRa+wy2v6xprmwdTlOXFVLX2Q9vRnb
ChLz+vgkZ/LdkCraW2tQYZ/XqeKrPXmWhwQ6e1XnKFLmFZXpF33j0dH6UbRA6GlJ9Wum/RvezLeo
UG8xtfEVmQJxqyINaqhLQr23fa5L/QaH7WhqyUmdtbe0Vw6iKjzlYub0pbTLIGtaTNWB5EjvkjG6
6Zv2GIeKYPei/my0KLkP+pMwUAaP32l4CZW586u+BKZLtF5VqGunYvFVgtLUbgrpvtFNb7CsN1AT
otSsj8TrRfNJ1ysfzyjcdB8+xU131KUMIBLzVzqSZ7VvTlM+nzJp/MpUcpdAa60LiVOEkOzCp2gK
8tRlESpuEyqAaecbZrcDItYvktErW3JndMZx6HQnK+nt3IkYUA2NfTIVD0ZfOpM83LR57WlhuoPc
+XOUALbUjjdUKN9IO71OiYghkWGfNCWxZ7RlYlE8ZLPMAWNsDGcxpmumxgNeW5QxFw99R6GZJww6
ZeVpFWC0XePnOPYR9Ozs/p54vCu98XRg1BkqU5gDRUq7hAmiHE1bpggYhEJ3EMfIl/LZNcXXpEcV
fOBxa2wt78LcohhCOl0NlVimeB8HbwxQGX43PAMJEZRV+bWXLYyyivlWPP3o1Kz1VDu8LC0ksWkg
Va4AzMc9eJ/uuxcZ0puVHwbpc3SHpPaEu9PmHlPoLn3eHWcbtgjmQQULjC4bwsHw0sKRGZhTUXQF
H7gq/oy55mRUearGn6IIeHaGzkqc37SqwXshNtznhdWFN4tIks86WivgarBOFRF+QzQlstUMt28w
nmRKwBxk2XOSZ3ZaiHcAVTpJrdltO/BCsI1YAb8EvJ1sQM7APlz61TIlXSg0HQ064ig/4335AMf0
UURIQcXbxMOm+5rCM7p5qv81+t0qPHPmJbTB61ap6PescaLYiejm8s76weY5JR2SgrHuT++JPxyn
PW/Dv6Ot1Y5bgJxYOHvyqqGqKSRJRMyoB01tp7/H2/YhO0Wjo74VH5ov72p7vOsjhzwNeyvgvJob
DzQ4Xv81zTbjfN3o5caYeqagbLScIa72vTTsizF1ejWHPgTLuA6ttkuV6ZF0P1QdMWnaoCNDJDcr
Tpwfs7XzjGUeaRL2fTVAQitravJCyb8hesYOE0yeljjaDAiJdqQe9UP+8Nl3+Wbx8QHTQzUfVI5Q
K1rm500KRvhuxsdXBfWooBSDvU+N3TT0vwxqaHaht+9y86cHd6at1L4AAQWwTYu7vmjvQjLdIx05
SHL3lUblbR2ar1pCHlO1d40uC/LCQh6RInnICowiJ6krTDVIPCBkDXV2wB2L9lMwioZzmjc2FWTB
IrCH6E5oqzHTGLLitGmyDJNfkae0uYuuga1NIsdncMws0T5kyPs2svIsEMLc1ULxmMV0F4o5p3m+
bQaQG4slD+YSTRlWg5lrEsmC0RqcOW0PRtuBaCzcXz99G4cP+T8+2feU82o+ItKL1OwRQQVGdE+k
dyXnlda3cpQLCwsXm5WKJMgdLMRK64+lBOT2L3n2W/OrTkUnKTMvAs2gYgxuOby3ke6nuehX6uek
WI7e/bm+3C0cDmaeZbZe6I6seD2NKKblqFXISQAOtJEuJbYRZftpHD/acvjTqNoBeeBDFSm/SKi9
ZqPKTbbZghdXDwACNk1loBGwKosUuJJpVMlpQKz8Po9+5hpGyvXJyRCHjWNik1Z1YvHeFJrD2LT7
OuJpXGqbvwC1H/UbZwpxyEv3J06DrocR4tpW7Pyyq+guL6QnM6lNFMvlJymab8sincHIK9VeJ6mq
p/fWIyXjTpSzTzluPmgqzCxYPGoZqJ7BBAPQpGDaWaeDeFoKFWrXUkqPEJQNg6hvpB1w2I96mEHk
R7WqU91J3thFxCGx+WIZDfGiDiyyc66+k4QYu2TqkJ6lKgrAlpnatUJeaikCga+sHoA6ou4El4no
X672McZ5/XiuweUUdchFmvikNXnolnL3PiYWqz1SO5spJ/XeaksiqzUksBLoGqTGFrklODLLJokH
HGvaBVFs3ZCcGPYgP2hi5RoGRCOKn4DO7QogXkgf2XoWu9EEer4BmlyNtO/EDrJwiCWxJELyGyXB
B1WLe63HnItae4JZcfzjVlBpYUARbG1gwFBWTPjTOFRm16ZpQH+2bn0od8IP0Jxj/BJgT/rFe99X
DgxlK1CBA8+LLiaqH4sPRJQ2MavUJIFhPfTEdCywbkVzz1vUKjOEGWhGQukMdGlrloZBGBQAGvQY
r2fvpvvuBUItAO7S1xSAweZWdCu0ZFxeaeF7ey8uMTMLnBGGUxhZ2zIfSPsoagq1jzEBPIV2mieH
gexMoW2dqQc7VVImBQb9mtAWDHU3S0rklnEDUR6xlV157iW7DjFi0hrS77SE3peCMqUthu1TZKbH
ukrehNg6iXDMd/LUHkea3Dda6o2S0MJd6T+LsdznufhDTKrPRKrR/9EByjFizMVc95erAJEtE1zy
6IqCunMVm/TZkLW5PsWBZP224tIGN8hRQ+0oAyEskuXrxlYpADOmY3wAwGywWy97hvEw9ynGJfFN
gWmVvmfLyB4Ewf51M6snD2bQ5MUAOTCtQKYsMo1Ba6TZinUSpNmnWt/NKieg4/39xYMnq3NSIDUl
gd4atmS+0Yo3/7dhwdRxu1jcjKR0CayjslgMGUB8QU+gr9Iqboyw9fpHWiGw4NHwRoHdi11eAAAu
nwg0HzGCD4Llkwlt0KyG641TT9OIL9PGRzcZ10p4v25y/Tar3+yfYD0CUwjqPIuNoRIUv8U0kU8l
HQ4gS7Ob+Njk1SnXFEdBSTOMRM+sHvB/A2syWg7HvLh8l5l5Rn8PfT+UbJd1fXSxMbjUWdIpIwmA
NOMOnGZubaCXK4yOURVOpAg7o9COYVpxbK829Ns0xkfZENjaV04atYCt0aVTPqRePEvOSDiHch2G
wQTwgzgzaHfiTy3e/CocVSEeRPnECHTaA3UjDzOAun5Ii92wy350p9jNHCr4qcohK1w9BLCMCizE
fdG03rhvidYJQHZLpyKP7Er+ZQGnlEu8oGb9CTGCjylOZJJopa6if73VTPQCJfHU99W9GdLXCNqr
nBPCbu6F08c6mMYFShSgzgFW/fJSRGKYEPQQ5pMyEtdSxaMeQhNZzKzX2tQdkpq3UzW+CJBAt/Pa
zB2kP/YIwAfnbq4/KIisoLYJGn6gSPDAXv6MUKsalAIj8ZQ2UC3u7wfjOdeer691df/ZEkXGvo92
yXrTyorW8tgm/UlLGrdT3tKwOEZGcaQFUju5vBOl6G/zKrwwQN/goCAuXgu8S7OaKDpeutOItMCs
rdtaSXfofL5cX9g6CmJ2AK9C2RDjIKAZv/x6hY6241iTBLMag4d8HsRO/b7cD7vZwwDgXxM1MGvg
+kN9Q0M4tJw+macpBcWpHp/0+U4lT6MOHBUGeLP4r+Hpl4aWaamp5E06dkZ8kieAkauPoeBJia1u
GLPA9EEUdPRx+BbHzmxY6t1p8YnqpXBjlKLlZf04f13fn00rJjOFVriIUtjl9hA6WYKgDfGpJjcx
Onb2hMYa5wKtnSH7+1CcROwGzWR49ksjw2B2KUnxsZJDdY/S+K8yfhM81D5RYcWInewBypgjnXni
EUFvr+5fwyyaPSs8aTWRozmV4pMYvYpJZiuF6F7/fuuyGlsbfDxcIFhjVq/oFOe5YpEpPo27aJ96
0bECt66yBxOVNN4a33oupa+9mcqB9L2te9fNyysfuTDP/v1shaLZZfoszTHeGdBbOtQt7gzDFsaP
kh5KcwcRIsYn6BWzW/rFCeq6gG0Nkhfe8/KPdafq+5cwdDUqnGsqkSbqQzrFY3xSTqof+p2vCrZB
9zHAdoxIUQQBsNvzcC/s5Fw8EZdGlyibDkwQiST18Skff9WNbpvNgas1ts49F0YW75CUVqUY5l18
gvKrzwYQsuGLiu9aeBP7PRI6lOwA7Et30013AzGY0I0kR41sQ9pN00fxen3Ht1bMZDJRyYBzWA0n
0BSTTVLR4sfo422kC54s5D+UIec9vsy9LL8si8oY0RTr+CwcA8iizcEA7zH8tgQO/NizIrt+ZVRu
6k7cy6A35VjcuqvnBhc9GBDamRYK/vBE4CZzVCV1icwdyVyD4LCX51YWz1HeazEhUoVl7ehtjxH9
/Dg3jjoE9QAZ98apb+LD6FWP5g3xhnZ0td6zPv9+B89+wjdU7uzKxuCRAT4NhZMw2xOp/Gi1+j4M
eSruW58TOhOMXpQN3i6LTm2M2qKFuemTXMVeHrUBuCcO1xeyDlqAxgE4C8RBiJZXXEUlobVRmxo5
CQ0kpfKudFLyQknhzyZ9UuX3WO84Z2Tr8DNxTRVFdNAwLVOWNBqLFiEpOalNHL6mcwVGoZlVyqWB
ch6tLVPgRgLBGuqWAOGz+3G2S5kcZkIpy9FJVJ60dnaHSbORanKsrD8h4OtAoAGTiamt1ZQ7LUx5
nGhNEEaAmwiFdIlSe8oLr7VER6pyzN7wRLrX6CNgMyBjCKELCfC6Ff3enI69iLyfnBjWPL0pjh2a
nE4LVQvFE0uX3+9cH8VLg4s3Sq2kDvRZMCgKxW4S65tMa7+uH0WeicVuhalQNC2pyCmm1n6ikzMZ
XOzHpg3sEdspiHEvAYOKFUOOx8wJnoFvUZVjWtn6o+rODpPLUd6gqcbzicwbXTphfLkzk4v4RcrG
KISyBM77WYkmOXJh1VvHEEAtCz0xpnG6RFtaAA7NkB0hJwYNFr3MlWLVi7P5q9/rt6Nj2rVNMzd1
68R460E0qDY3vHmPzWMJFDDgW4x8cnXh0g5thLIbo+9jCSKG3awfGXPJ5NbI9ey+2PFMrjfUALYU
aDGUXlABW64alb2u1Co8pZMJsbPmoekGzvXeCIqAYcAjiv4YphrgiC+9SGlmRQe9bOFHauv+7DYO
yNxuUqdyC0wgJDb1ecwGG7E2Q02grMciUvAGL4KVJCrBy4Ue0A/pI/R3/SPkjIirGx6ylJfqAAKU
2pHhMX2DlyavzxBGXIG+Q78HyIGVvhMgrkOfhmP4o9GxZRnodBUM0KS/Zi2QrdmerR/XrzwLQC7v
BtCTbFzyu4MPcrPLTzvQ0KKY8Ah/pNB4Ag+TXWiVLRe9Q9pP4Dg5O8lu2soaHlMFOEpU9JeJZWyE
I2a39fDH1EVeCx3gsBVcKbztBk7CvHEowdyL/BXIZJSN/h9zV7YcN5Ikf6Wtnxe9uI+1nXnAWQev
IimS0guMoijcyMR9fP16UtpRVRa20N3zsmPWZiOTyEBekRkRHu58M1ImAqWfCyS8j4w9ib+P6U8c
93++jf8VvZO7Hx/d/PO/8ec3Qqc6ieKW++M/b+l7+dDW7+/t9Sv9b/aj//qnpz/4z+vkrSYN+d7y
/+rkh/D7f9p3X9vXkz94ZZu006F7r6f796bL2w8D+FL2L//sX/72/vFbHif6/o/f30hXtuy3RQkp
f//5V9tv//gdaYyjLcR+/8+/vHkt8HPB6/z6G0ad0LMfen9t2n/8rqh/IFcHeV+UbYDyVE2szfD+
829Q9EAEixo+kJ+aDkNIvbQxfkj6A+15wDYgugWNDNJuv//WkO7nX8msxQlsvpBTANGt8vv/Dv5k
mX4t229lV9yRBDhFjIb9pqM9iJwG+FrgQsDQJkIJ6KwXpWxa3Qhp1Dmy0al+JOqxBwpJCPMIerSz
BKl0W1LokMvWcqfNZBA9TbXs5ZWuPAq95iK15MTopoZQbZp6cq2YILpJUVDX2y2l8VdJfo86YNOs
HPU+zRmzeCNI5qbUyK1uFSinlQD6x43ioFnCA82RM6jTPp2S57hJXaTdKl8an4uxCKSOPkTqAGgH
FTY0BhunICPRShsoj2UTSsDiaCV2X6fXpax+r0epATS1LbezoX0GCk51rVzK7SiNGzczhQrFarm6
q2b6WsY1+nUbEEipOQ290dRzO5WKd2SoX8a88qMp8abJQAP85Mk99N00Q3BAfdjbndg4OG1ZMLfm
YDdKKftQ/smetN4cJmjNi4hM4+FTI3xrB9NuqQTOSNnVlFFFNZHG11ltOmPDMIZ4IJniVhDBdavL
vhwL16kh3cqVsqlqFEpp+k2Jm20ky8EIgUd9rnZmbwpuZAjVdkAHxYFmlWCbeSy+DPQaxGvC1lLT
6Hkccum6Tkw62mjN3JTGI4ryYpR5eqc5tbhBYWArhHNcoPlotItGfujige6t3Jqvo0Q1ggZl5abN
9rJe1T70vXBn6hI9AJsIPr8+p8Q/Ojw/9+fpflzYjmhoQHIUiSPk8TkHPA5ykVpV2TvhNcP5ogzo
q1smdo9gf/+zgfsvea3/0xed+K+Lvu3/oddSLzqthzr57eq1zF6PfRb7kR8uy5T+QBpAUTR0R+Bh
qhh4YPxwWYb1B96ODLwLhlKgTVi300+XZf3B+iFRRUUnFGPQZfDfny5L+wNlJgtMf6DvQV2I/b6/
5LJOtojOAjV8F2QOESYuCDIO8yCiEarsPDUwXhhqmUUZ2R0EqtF7ufpA50I2lM7AA4JHCNq7GIfz
2R0NqvKoMFDMZw3LqmNeT06yaQL1TjrMIBbvb9b7zvn0Nm+TzwNXMWgc01yrPeMWhG9odFddLZAg
CUEhy7A6Qqzz0Q2A+TwdocU97uSwjNq6gLV4awbZBl4fTcLaDoA+UBGtPY+54IMZA4cTmgnYVgEh
EZcBMhMkKRpjqrwUxCXZ7gf3qLxaH+Yf/swO4yoAm5yOxyP2HAZ9FGkXadTFStNU3uCIYMlq7AL8
hM5bB7nK+jBtqs2K32KTdPSUO7PHrtkje3WNxowxUQns9a78xPjPVAD4k88QN16zdXplfyzYydjY
HB/ZKo0qF1NLIV5O7Ly3gVIv3dwXnHKf+oz/C7J2BBLjdVA9rtMx8rlpfqQ8/1g4pdBaBcrFY2AN
1UHh2iuCBsyeP0xLTntIwJa1FrXySekzu9w2VeKySKY+oZ5+bQagoYzRwA/hCTDfMB5GxZEAcAbl
/zYHyR7Y3SD7dJVe/53DApCnCEIcyDUgSuBiL2jc5LJSYvS9L/myVwXts+GQq9kr/OZ5bVcBy7Ww
rRi4FnAKkM7Cw54uNc2zWU6klHhpA1JZu0vEaFdAFDKIBBksZYDilW6pG/GhqgtIqYzoHMFTa9jl
ppjZWsIyqjQUvkZpgWcJHbRtknZz4Qz13B7k3poUd47R3jKNigY0XTa86GZX0U0IGkYbmnSIfay0
8OSZil+mWgWWXMu1fWq2xpVakzQA7A0CmLXeE7A3tIJ2lcltjB5qWlTIzKuZ6nWxNIQg5i7b0Iay
qoD2Tgjrpa4kJok/G8mM5ZPQTTRhQF5oaj30SeVJP5jmLGu2XLRmt5+kCMy6ZpIV1FGhCHtIUI5r
nbmr82utnUCpMJQF+aqjJAhMK/C+Q01a8PlHgzuOITmQQlJeFTGm0bZDLPY+q6XZeUkj10mQ6QXr
hJiLHhDxou8yN5vCXnbjUoqrT1EBLxaIRtMPe6BQa/TRaRZYHBoZDtrWhinchMqcg7WCKFHpDD2i
4Bg9ad4EobLbssUzxy4TPKDsngrGoRjF5HWW5R6ciINY18g/jCAC6pOxsUd5miEnnBjyU4iGq/5O
tfr4c0K6CD2DU5JKthEqk+BI4NoGgL0dkpchVburGlTiXxQV+FXEfuQezXHKY6cN+W0q6XVjgylK
vUNnwHybzln0OHRyvukLNQoKMhpeNVU56BiwoWOQmJcGhE7Uwe4yvd1NVp6hQZaSXd3m5U2mx2B8
yiQQVmA/enJITSfXKggjgsfeVUvNskvoJIL6uKv9KW+owybQBVc3yDa7UD+06Oi8TZNOv0o7Qbmf
SVV5MlA+LtIz0k2oNfNjOEVjUFW4iaCLkj2riUhNu5tAfGArck8ntwsHQ9zWfUbKTarlxVVl6mNm
W1TIB19qCuoOIRk0PymzQvpmIizTXSkrugziW2KleYbSCcb3ZsKCYIWbMeqeSnyN8dRVVVLaCNHQ
8BKh8DY5oyoWuduO+QQVQwEE7X43mFXuCFU3e9EAnYBQJ21qN5aRIXZinl+Dvsohx+b9Uk409qo2
HtwKVVhfnkaUijNqml+tvE3QEmzmoJKpWcwhxanhQ1Aa0K8hjOQngRZafE1LbZ5cnG7JpmMN4hAl
Er7IYVHcmiFqwpFuztBQiZK9MoWVW1ENdQXBHJymnYmnYN4CsSINqCHVtFM2plJTM0jlLFJdMwdk
rRegQ6/WqfoQKak1Ahwj16BGTqNrNZOU23CSZm/qLdmddY21HFqV4GazBiaEPKyI7Bh1DRBbKObh
5BdSVqPvSeieGigMOxQqRG44EmlL5IS+oGAQqnaP1I5Xg37d69s0r+0oLPd59z0W7ix1M4sylCMN
0wvLqt4kQ9dLD7EeQ1Q31rW5BkTN2mS9UBO3EqMkd0Sxma7yGL3DTjHq9KoS1Vh2mlQePofAi0HN
UFIKQFkbK7BG8UqYaZrZyhAVtdObSjM6Mc695A6iMT+2xFR2UZjrnlZ0+U7SI320Bfg3DxrG5ZWl
1cSZynb82meZ5EbdNNh6pYzofxyRTvBwLut9mFoIxfCkCTNXr4pMtLtZHdDXlYxZ7tSUgAEli+r7
kuiR3bUK0nVljUmQu6mz7HY228QtqpKS26JSauk2qoWmsktNGrwyt4rKa+o8xO6uxXyrVFlyN/Zg
33Tx8hGwclorw/tYUQyookxT0zNSo4Qa+oSG39gaqGslw+DEeti6RUYHbxLUxLcsQXG0UDtMLXAM
JWi6AiWOy52M0/A5HYXxWkiazBZnyCtb8oxzlvaSG+Nd55BSfJSyqPgyjVnkVk0z7AyqXAP7CK25
AVTnMw6XSw3QBDc4GXacI8gFF/pk1yWZg9HKD0omVw4YgcxtSnVpP4KMqJki02k6+S6hpu5SydyZ
rfaZKrWKrU8grZ6pqu7GagGcUyqnvlWYOPBiYe5EvW/dNi21Q6gSswNEVyvf+qLs7mIrbXdpajV7
RUUvoAXls11mGeJdaWnxrg6r2QOnCth3qPgySuEEn43mBm1AZ7ZaEtURUat56Ds1/G6kBGyxkvV9
RjrHSUohCqpRKB66Ar0tKFCXCVIYRuWk6P5h4Boo7ZpYtzGUzAdSdaldI4HZ4YTEBaL9Lq4e5HaS
tiN2hB0XdeVoagSC/FHIHc2sZvAhUav2JETCtqph4nUTy9Ins1LbAi27GguTqiDULBLjPZwIhY+o
6vt+TIeNWUCOIgdKbCPPQjy6Ki2ibyOEI/cFLt+vodFY490cQpHqoELTa74CB2NhOuas10E9jHdq
OmaS0zc5Jg65VjTJ417I6xsi69TNDIF6g1FLXt/j/JfWpEcOGWV/moFCINFYfoJrRcIoxQ2VNFPm
yCEYI6xsaPwxDwcfKpO3+hTndqfWB8i6ENtoq2RX12bryOYgBp1kjZ5mJZAQjtXse4JzdBNJZHay
XpvgTNGA9LWDuOIhqZXwyUhnQIS1Tt80VdE4fS+3cPGmYUPzFq3RShzZkdCbntwq9I5AfMPX5Tq9
mUdz3ucJjUHGXHaTcEXiKcwOktUW/W4Q0tIRQbjz3PZlfJPm8MkkazPTnjXwU1+D/b+8m2o9snzd
0nNnyAQqgvasQ5AW1vG0IUmaTZsyVUkghK281UBkuJvRIvG1nqYeHaaVCgzHIGbNlUkqXENamFxX
hmD6SdRPdmjQEkT5bYNmXIUmNxMdqbcSq7AcCh+rICKC4qDEss4mFxu1OXh8DAGPysFJbow39ooV
QJZCkRQD7cZ6qW4xGEOZHblMqDMwKZ/TV2w2QASJVH2FGHpG2R94EkcF/BNKANVW3SB3txYsLAQp
jK6Cqc3iiQX6LW6IAnpLiSxjiKzGNZbX2nP1Hn4GVsSTUXHKP5HYziGDcyd8XoOs8MAOxCkwjdSJ
BcoUhrrm4hSkLUxa0AT38G331CPKjV9yiD4hg3nTBePmrXGTKxavjJ+g8EBvCld+Nu6sxP3Li3z6
GSzqPwoSCyqiSSbWSs+IvBms1wBbmG7jwicwviFXRgvq2tDPgxWUyfGmQq6HYfn5kRsDmEKyrps8
MWuDUGk8QCsPbTM9DUb3dnl451kZmAKVHKiGUbQ/AyJkxgigatNOnmaQl0lPdqFeuPBuD5fNLIwI
pSAEeowPH3BNfuNqeBObRTh6eh7aUVK7YbJvhCyg4Vq38MKAWHnSAhAOO/aM4aurFSVVJKSYW+2t
KPZGigWagsuj4apAbGdaLIwGNBqZVYOPXcc5yU0V0ABv7sCaKH4vmhUDHyt86llOLbD5PNp0QzNm
ddfCwuBE9zUwPuZ1dl8UjKLS2IyAbeUQ373pCj98aR3QyOwrb7XszI72pW/gjj5IMnJhzvENaoDM
CO7UySu86FB/rsB+lwC6BrEoJtbw/idY8M9Taafj57JA4DwlkdLBNqQiaptl7ixHCdrXyAGjw6qw
Is9/hbUEqbcMdh6ogDJ5Ly4RhMtJ6chYQrV1V7yq36M9eQJCoQclFFLnTHs9N1wT28nH4yRyJhvU
Cs7lLXWezsMX6ID8giUOLUm8nzWnrIygnVZ64i7aMCkhlHr8fLcGuVzIiJ7a4SZWnZpBt2LYybea
3z/EPrs8lJ0K4sTkdjXBdr6Mp9a4eQ3botBBelxiG4/ufMXmcrTzvRGgvP5ldcMyJ3K6YYEYQBch
m0HA4viUqIUIaQpnWGMIxxHiU5EHfR7Wvt0H4j66jVew/EuTqQAMwdhcIb94VvJTh7bsO90oPUZN
idDJGSqwqaAL5ba7mzbF8+Utcu7ZUP38ZY0noUsytKcTFdaIsS/kZwrlluzfHJHC3bmxiEwv/TGi
wYv2DRiGsyuGoJQ3w35N8PrcjZ4OiLtZ4ziVBBAflV46f88K/VMxGO+Xp4zvomEH+2TOuHunq8BS
HiYm8kg7M7D8cd/48T1KnH/CifCcnWe22HCPfHYHDQ29y2FLs0WHsUWM1kGdAi10GZq6hbQPKrSQ
CqS+RP1EXmXl4OEsZx/ANtDRB+DGQMxV4QNGX7Ds9Fs8QCqM8UiJvmpukMf+E0xwa2dA4W6qWJhk
QWA7htUH2Ki79x9wNdNPv6y5r6UjgKoZSkjANILSklvOcaxlElILI2x6xyzu9eR+GHT78qZZ2pbH
Rrh1pAWEAQiBkTz8NGaHfPp8+ffznPMf63RsgFunMQFSJRdhgL2pu+vC6W3hmjX3rRHXntc3AIk4
mi5ubeAh1Rj5Rez+8kEfrqwMES6VnGG6MzXE66C5WRnZefHm1CD3ZGjiLlKlDiNDl74vO3gr77Qb
IxB2iW+ukfKu2eJusm6e0pgOGJzV2QC0H+IHy8m2aeIw1vlqxffyHG1szdCwxaC0rOPjrJxOyrZN
9NpCuUJxenSnPmn7ZFc+W9fQFbyrbtPXj4aZ7cp8Luz3E6vcVizSSivGwSR4Bkk+Hl9eqmw0ZYu0
t+EYAaPDGHvE7EEoby5bXnoRIb780CkHW9kZ63KRjkoDAUoW90WbMPsWi0+CgvyfftB3IJQ9QBDP
iZ8SFItHRGl22X7q69fysEYKuuBeIMl+VLfhtvCMrAz0kD7KgVD9RYPSKNqMja/a6vtpv0YLen5g
Tq1x+1fNQ1JKlUQ8ubsPATqRwlehDTey+mZVd2UUupdneel6Op5l/kpvp1RthBqzzJwnptUenw1P
BNJXuPs7r6MTW/zVDqSNHE/YwR0Kq5KvO+AYvM0Chh9t7rLbNXtsYbjHGHh5ZSZrqsqQHebMZRQd
rGMXUw8ZRwtcCJ8Acs/Kxlb71Q6mc1MQHAI2lsG/AMzj6a+S3uyRBFWoF1man6LCYCaemOTbZpXE
c2E7npjiuwMKYhAdZGrUo5XitHW5lYoNZPxksL6FYNIzbhMRIpR7oX0z+hVncH4tnZrmJpSKZp9W
IUYJ9jcDKVJUrcG9uRKGrEzlR+346AmBwmIkNjHGJ9LEVaeqtLtIf8a6VzZZhdefe7fTEXG3uRWK
Ee1CGFP02G47lBw9pfty+YitzRrnQaU8QUGjw6w1EhAZSI+maCi5bGIhUXU6Du4+jxG45R3bFBN1
WmJbbwW0DH0Exx8yaoyJt3fkl3hTPmHxdFs5MPkm6VN5vSbXseBPTr+E85YgslPobOFLUlAAk0P8
IZan++R2Hc+ztnicq8zncdZ6Q8Wgq/d8hChJ8Q2Z8RUHubYduTu+qgUJDPFsz5PPQib6U4S870e6
+eXyGq5tEy5QhUpTn8iEjUa3NjJtH/Nkevy3TPC+XktDsEyx81vG0pMuVteTUazohi2MwkCmFIlD
Rsx3xlOQZX1Ga6lsvKQ1AeHMyPVINP/yMBZy0Mg/yzpg0GgrAuEg54emPtZHo6savEnMg7nrTRvJ
GQ/J2MfmW+Ymt8Iau+H5pXxqkAsTCQmLsBhhsHblXRi0j4ievPBzhkw7DlIQg8u+cOMvKKr+9Tzs
qWXOQSmgN0RvMiwb1ic1E5y8M+DjWRv7Skjw0Z1yeluikwn5bsh8mx9H+DR0A9giNBNNB8EhCAkQ
0Qi29QB1bj2IP89XxkuMpHMI/UUTVNuGe5XfSN7gt6/Cbj1DxM7tpS/hXIiFKmxpqiq+JLXuCpng
I0Ztl3XGs6iOKZAD818/F0hyg4kHyVRAqPlOARCvGUpcG0hyWzdocrHT5nVlx7LDyw8JEG9gvMHz
Y51xifclUgStDp0kMQD22nhT/P4RAkN+dC3dZ0Fr4x0b2sZO8chteZ2tqjwumWfZKIgfqOo52YQV
5lIaVVn78Yg3biev2okgudrFPurf1Jtr5N+6bQlwkAvj64CvpRMLOiDQeMgQbJMQD55uLgnlcz0a
aMsSuX5iOONG/sxkaoiL6ZYArPkb2UywT/yyyOMuC1kMQyWHxaE27NwAeqY9ZNqTjPqNfjNaL9Rc
y58CrX++yMcmObdUGhItZbTeelkRPZeR9KCJ2bdEV91SS3Y01vcos9/o5acwlQKd5BHUht9QfPUs
dY84Msgk/QYTOG2SPguqqVDs/yhHoQHaH6OYUcqMiu1krQYAC74NEwXsExw2Y+rjbtFU00p0AFQt
UHAg+4yYsI0F9SDfckZH2SlfBpf1hwMPr6l/JmV1np9FaQ3ATuBHsTfOiJvQixBOqJC2XluNr00M
shmxBsNic0OU8lscxQDxCNVNkeTI3Iaio8zZjZ4S9/L5XDofoB5i9xb+O6eQj+R2DoWpxSV/i3Jx
hmkg5FUu4QqRfaxLrwGm4bLJhccLxv3LJOfkaA42KVOesbI10sM3qDQ4M127t5Yn95cRbm3jsVJV
uRWhYBaQV8OfN0xIYwDvF+jc14/cUmhyMiburQRbCpFLmMstCPgy/1Z+bW0lUHaSl/mhd3kGl66J
4xnkfEqkDFmHWAGLJk0vPY1uZtN8bmJ1n2V+vrJaC5lVFNdRmMFJUZlR7h4ehbLW4qwDQfVV+pjd
y6hDZYfsXZnc+b64AlAWqU1gEKirAOsUXB7oomM5Ns4eXUchUSmAVjuLYJxdzVaMRhk3MlEWIocS
vHGss4LdzLpdg0C9cLTcNv2SOoZuZ/4aWdfCSWEaouAbh1gdXl+cj5PzVLSAMG3gyJONBCkoTD/S
hmtDXnhGnpjhHlzDLEl5C9FVT2sfBqWy1VJaOfIL73rm7HT8T0Glm1dFtWicifMwwwKI9tUGQkXR
bQ1qQjlaOYQL/vXEEHfQzVYmhVGJeMEJuW0YWwgG7dumfjDjoITOE1kxtzhzR+PijrwVt3jLTBjX
UGjfSFlsoC7416hQ8epG+hs6AiColvGk4YtckzmlRibhudRU8qMVD0FMJ7+p55VQYsFDwgyg/zpe
ZaCYYH9/tOt1alKdErnxKlG/V0bgpvtkY7WfLx+uxfk6ssItz6BaoUoZwMGS6itLAL40FskaV8Ca
EW5RRK0JJwiKQCYTl6hpfEq67eVRLPmnk8niXC/wCHGtE1hoXbQRTE/ZHh2o2zdc2cG8+9Fu0m1T
e50nfCngP7HMuWFDGtBRJ8Hyj+pL40S70GfU6NNmjcyG713+ufP+tSU0Rhl3vCVImqAn6cOW8pI1
iFEkCt8n3wGLkN6XlaP7oJccnuWb8u3yBC+eYpTm8YCGFBCaK08tx2VsxWOuNR7kSJ25hCaLlHjq
MD1m6D8s0CBrF520+m5fPAKM9g/hjsm47k+tNo06F9WMsCHeGjaxWduS5nfX+l2Be3xGIslebwpZ
3KsM7gRcyYIontRnYHXVzAZEsxHYUIEKb4qVM7cA6YIHObLB7VaSKgkIBeBB5KDetleoW9v0Idwa
qJ70nuKUHg3UzXp71OJ0QrVCBg0qSBN4/ZfIEhtcLBZoLSQgxKXMJlLmFOB1ubxXFmfwyAznUoiR
q0CBw4wwP4tATkZoVr1sYaHOigkEi5IOgjbws/ERKxRo+qYWcKnUbrmFWA/1SVDu+93sWDtzQ4PI
1f6WhzkyyUZ9dPZAzZ9U6F9pvPTKeujbwAxkkFmJd6ztKwU8fdehri15jBp/rXdmed1+jZa7CWLS
E0XNMdp+vinlN6p8Jmv8eovPgaPRcWsGle9BAEU0dn2C2jFe+zWYYCHPk2vhiiL24tppIMUUsXgL
ApBpbZQTWGrYE0ocPpm7bMe6rTLwWbA23hAs/0Dof13ZMAuPZdAwomsdFG2Itvj3q4wGDCtDGOy1
/uSgNF8xSoQPmY52I45+1wWSl+9CR/Ct9STW0oHQURphre5g5+WpcloZWnddlSL9oDc7oQHxsGzQ
FQe9tEeObXDbE/0rShVqMeL97qrpC6e2XgC6WDl3ywMBC4+BFyMrSp6egVrqJWQe89YTrM2Qv0Zj
uGJgKVECz/TLgnxqQazjXJsIyFV7dN7Y2R598GCzdxMHNwy6IEAMHaTCmtGlzXFslLvcTMgBiFaM
Yama6LR0egjrAhuyP3QIaISS8RrVvtqK/qw1t6GhPFn5uLEK2kFiuLyOS+VmLJtDm08rR2V5TX9N
BremxgTl3XbGd8n5MxkOVOxstXu6fDKWbSDvAFAo3ClPP6nXoNasmqj1RvWdTOQOSsLBmK5lWVas
8MIeYtSkgk5gRS9jO7MaFzwOLnCuKyu5Zobbn6RrJHBtCBBxS+tPMQFFz5Sj/6QHgdPlWVveMf+a
tY9MwNFlQBRBmiPoo3hKMW97XXrWTRXggDz+GsXlPkmatT16PjJIVwL2wLJUeAfx/quOtErI2n7y
rAE9KEYw09Cm6vPlUS0aQUAjgogUlNR8TNjqaLykogiBZb3x9bqya2DLR20FNnI+dxiKDpwzkNWQ
PuCdSIVezWSgAJaC4sGJJ7DTD5mroSdiSia01xwuj4k9v08zz6fWOIeCDl9SpQKsyWPnpOVrLaiO
MJoOmVR03UABBJEC/X7Z5rmbhE2IN4NZAK0CZ6qPTRUBhm3Ok5eOqhdTqJ+tourO7+sTE/yBSkdD
Cq1EmrxQ9RUTzEloCWtmT3dSv97XXtju0DupOOJjvI5KZlPGTSke4zqYEXSAC85kYgXVKKJ5MBky
unWN2lW9eW947ffB7RukXNZgDAuxHTRHgIzH1v8IhbkIK0r6DhQjzQTCLVv8ot0iTvVZSbfdNWi3
aO0eXeKiq3/N8Wxee3othHcwDrZOg0GT4R45422PlyY6WycP6+xkIyRD1P4xVKztaIjoJbuJh/R9
yuNt1wvPgMbdX95JC7sXKnqAPLHnNBREOetzSKUcx2X21GhwNHSpRcqjWnXekFCQ14CplIKnJSQr
3m0BaoUM3y+zfJzZESWsWiuePXlyoEyZf2sOlTN+Lfda73au/hKlttnaeQBlgcvjlc/2tQ74CJgL
0XYhQnWLp9s1cfsbQ4lWD/QnBJOTXrc+qP3JawYVhQqBH3ir2r3qJgQVm8gB+B4d86Kv+2gaFW1t
JdFzPg/c13BxWtYAg5EOKuKxN+PWeGluik012qM9Q9vwACJ28BOgoRXVguDyNJw5EM4ut+y1VKd6
aeKECcLsdIPgFcpaRveyCWSYTh9aaMUWihSpLC+PZrs1Hyx0mF0exPlb7mQUaOE5NYGO8qE1Cgvd
iDswpHrjRolscTsffsDm2s/i2vV/nh9hFtnNZUHlHczo7II7upalSUVvd2Qwz0SeENc2TvUOHiIn
Qy1n9Bpqh8/QjlqnHTm7ODm7bFcf2dUsgeZInKBbCKrrBrpivyQe/Tp0Np6UfrrDWwdRxZ8Qv2QP
0xNPzNllV+2RXUHVDfTZ6BNOi+Q3CQgsWGNKltj5E1PFEzfiWpHvzCFxFrkTIfXR3HQdRppu2y3D
pg8+xMj9NZTxuc/n7HAnoAXYH3lIdsfs1B2AcjvpqgpMt3dAUKDdIHhjlMJ2DJEgp15DYK2Mkb9b
i84Sh7CDbRFi1GUIwfV8W0BvzND9rPMTZbSVNUDyygb6uIWOFjJGP7EGTQK8vIzcz9vUTZH3RSLO
XTmSZ2+v02nl361lDFq3PMSGMb/MuLaJHdeuvov2ygZlT1AYA0QSWhNrNkCtc40v52PiLmxXPok4
hCP022RYT7fkpvT7TeeXN7KdQEtwZZyL3u2XI/jIQRzN5yxDy0/pMZ8sKZt/k3x2MlRX2g2u7tfA
Qq/hVBbHhrAYWGH0D5lnDKEl2uKBgsSbb8w/iVR2e80KJgPnHzQccfuF9olTR4Dnx4pzeaxLW+fY
sHzqA/JcwyuB4NGe4Xo2d3n3Oq69QtZMcPFx2DVFqYwCgo+w37ZyWrxo1T6s0+Hb5aGcJZmxO4+H
wlb1aNVk8BwMeoRHbd8coAbtow0G6Igq85XpQaaZM9Hu82WLi3fUsUk29COT0lglggRFIaAtHetB
8c3XJhBwCox5A3QpGohXD8GSzz62yN0VcWyaYB3CRtHswVOuAMWN/RbaipJjQVlTXO1ZWjoKCmJH
Rr0IfTO+YpkDbUGIMQLzQgpPh5xm35grx215f/wywW3BiBaKWagwEQLUQVrqaHSvKreXl2ptHNwm
1EGrG+dsHGH11uR3IRFX3itro+B2H5qu4IIHLEyI6qEO4WRVRfJpfvn3hsFtuL4y07bWByzH0O8V
oe5tkOfQlaEs3WDHa87tMUG1uipjIXYFeRQA6UWzdOTxk57fi/NVPeChkK09lZce7scmuaeIFo06
VBYmNP265FUkQfMFfeLg8R29QkSLrA3GxlWM05pN7jEyEn2WyxKurx7BlkXi50jskys0tCU+JcZK
Mm5t/3Evkq6PI4CxMUBJRR9u+5nRdlzeGovP16M55MUaqAIKKYVg2eIrCPxqUN2dPpWZk11PCl6S
lWwPV8QHR1+6qna8bBrM1lCGgQQJEjOnfjBEzqKrDGxL1GhvhMKJS1u5B0OGO111PfAUSMw7cMbJ
aqP94rQeGea2aknkHlOCMQ8aWLWnwSnLYcU9nZfb2L1ioV8cRI+6BuaG08HpZq0UeoKTLe7GxNZQ
SHzVfAi6OW/5qxXEJrTp/xY/IGeW257o3dENdPCgRx2S6D06c6pxr2fxba/MdtNAg71o8qepH79f
3kaLM3o0Wm6jZjOerLLR440XQwrdRPpzcP8tC/w+TYsYoNwZm4VmKBQNuTPST5ctrC2ZwcWOU15M
Ws1MNJNNIF75ooMex+4O8zMEKK7SxgdVd2MDzwi3spaEWHwUgNkDGRCgNfF/uMNAp8qsiI4ZZHij
MLdbtDshfDWAB2wKx3j9m6+CY5PcMegzdUjrGluUoRDHRzJ4LGottiASfpaiP9E1eg6qwu5UodaF
9JakymdEJmmYkSb84bBHl9wz3IJ+RQL5ffwKZrYv82TTBlzoiavfh4ZNXcC+bOvzvHJvLCZ8jj+D
7eajB9jQq1U+sPwsE1tQoAInkJ2h7TTgclWIx1ifdAmV/tAmblHalqshoWm5mS0H2oN4YyQ3bbKS
nj6vT2JikNWEeIxsIBXOw3vEJNXSDM0HqE+S0kt0P9nnKEH1duWGD03rFYm3jjr46D3gYyML6mlY
EXRjnbGAdK2YgPgYD9H8ajiMPhK6mwJcQRtyU3gNApbQyWxQuTHUW2YX10DQvrFu5gx6M8n0MDH8
vbeG0TxPfmIqLKg5MPoZJB/5t2MBjq5Q1HAKZbTJansCc8Dv2EDS7NZCNnamzsZ/ZIp7QwogBwL9
A85cPlTbMEJYKhaHzFDW2uuXnkbHQ+KekUMrTClpcdCwu3o73dLtaG6tDl3TuZ8E9Hv5Su4kKZC+
S09tsP5kWfQtx/a5/W7VqH6Vw4dvmX3QV/5I2XTuPCPmZqy/qwEHmzluZoE4R0eKBpVMQM+5+6Cd
E1rlFCBe1kcaaw7LozR4l0EemB7WWXEXrh9GjIwEMhL253pflkj1odEwQKjM7YXC+CIq8Zq43MJm
kSTJBCoObDYM2H/qNGRK4qwVYUPS0V5ffR1FsBln1Urp6BzPC776YzPcBU7/h70vW47bWLb9FYff
sQ/m4cTZJ+Ji6plkc5T0gqBEqjADhRn4+ruK9jabRXTD1n29YYdtmVJn15SVlblyrUQeSRvgAhdC
W90CebQi35Rb3ZYcvfsbULLPXWycPW6ldLCHImvBfCEov9C8bfnC9eD2K/kxdbsnCby0oLG8Cq8t
r3XBbHa0NDf5sZzLYHcNv2FOhm1yqWEosBdaDgVwwJgTmxLdKep8BYIvVx7T9eV7fn7IEOIALAL9
TJ9kI8oM0LmJ0ZPImo0z6UlrBgahh9BhYnEgTHd7n+mjaU7iV+CoLlwkcDf/UDMMintYZw08uAzU
icIWd+EbeU0nyWJOQWAUd6qMZkg9smxIaP5TUCdnibvnIfSo9oTgyUJNQJmBsWlTT156Ks85GdTK
AF9D6y+OIF9F6bq8R/1AY48xyZ82uEF3yaHaYQX9wieCs+S85wolHwxyJwVkWWYdMoMdRP66O2VH
jgBt7E1Ui4RVdh3Tv5P9nnNsp6PkjgsFw6WSWDDaO0yBLduyF2ezZSiR/vviXTiTtzkZIuoMH31O
ljLgCxviH0KCtWMUa5YpAmXgBqDLWnKWTDIv9ukcouinQdkC7pun2hC0pOllcOl6UnGvkauxaO1B
hfhCeNe3L5fP4axDPTHF3UqaQISKWDBFh8lGzGiHBYqLTehcNjN3N0gnZrhzpksx9H4MJPiArb82
RPqUFfpCQDnvtE9scCcMYmFSIpcKErE+QQUImHOfriwPYBByz9owxqXmmVl3eWKQu4x0LRHASY25
6zJIkmnfpu7bGD5rSxA2doQu7QbuiEFeXdMyEWYKwbxB0jeySxkXbK55ETAord6vs2HJPc9vC2i3
QJ0A2uRMPuY0OM/0oZGVETZrKP8JgOuAHxQS4pJ9eVvM+ytgJf5jhwvKlIwMUl9gzYIHaGtD28oN
E0d47DxjW93qu8hfosVaGhi/302DaHoMgzTW7c4CS9WU2VO/1Jc+sxll6MgBdKhYuvFZRLjSm7FK
co31/fWPGd6QP1ghEteY/zeqkJ9PF4yxiJ2p4HxWEhY7cxA7GQ1B2nWwyn3wxEE99o1Pnj0OIpAj
OORpYeU+++APNvlamQCS1CHPJAC7JDQGa+vsIDijZSsGuub+To/V54WTMZGo7DI2TPBMcDsl6IdQ
UiSQ/xaDAJJzcCxFwN72m8vDmpvJUyvc9oBgVp+lELX3eprZonCtLKk+s6vp42EG1R0GgFrRHIuS
HiYheFmlDvelvv2jEib76rJ0xOcr5KMdbiBBEePJRd/sDC6UaFSPCa0DHYrMXu8z5bjSQc7+b7RF
zEyhIUOgC4caWCdT51y9OoQmuMexMWqjJVvg8AyHmEZkQ44lcPJQ6D29oTDdVuBAAlN8v6pigdyB
djnx87qkD5aYTmuzULp/fAeBCwWtlgZoMGHszRedJBxUKqBSn4uDNyituqkyKnp5rQQLbUhzJ59d
2wprJtc/QxGatA4nPdIZkDW+l71pTdAmb6LzsPo7b7yZdYaUA8TgFTRzIcfJ3UG5ZaA6Qis4zMYp
N4pLqS1+pUj6v4h3qj0gbBY2Q4yueTtcpryY2czQUBXR5QVfAOZG7kwOVY/rdoJxzQ6OgASNyJrV
tzJF3syRbOIZXvxcPZKXcAKFJQoBS878880of7DPbXIlTIJKAyevpwXHJA2BewZjP8m+kER2ZAWU
1OH4zy8sZlKFYiEaEBDRcOlJq1UjNSibDn4dMOUMrMOIPFHEUzC+t1f8kljHjN9DMA/aVrgl6FAy
saLTmxi1PTTwJzEYP3Vs2ry2bCKFmwBNEAtD+xzNYGTvhvjcblcmaZPkaYc0V+L0Od1WlnlvlMVk
g0b+8bKbXRgUn+QF0XQ89TTpPEF/tnrVRd+BLS5VVWaPxsmA2A12ct7LQkmqcYIRyVKdsbgHmA+s
3ndG/hRk9J/7lg+Tx50EQckSo7HYKvWDLafopowXqqBzU2aCzwky4qya8ZY3PxlNFXQKVcMIGy+5
k40bVWjcPM/dy+syN2WnRrhQM8yF0lRbGEmrYwCA5dCAYjoZwMWF/8avL1ubeTzKcJIgW0a+VYUu
DDdrRkiJUaakQ5cXuYWKix26Jig8wW/tM+Gm5UhpfhLfDXIOI6AlMDAFDMbV0bKO4STYY/vz8qjm
ztHpoNh3OFkoahqlagqwUSilG4npUaSJG2f5N3GcFvJUM1ct60ZG/Izp0z9BT1KaVa0MohSPavUx
rxR0ShTt/6MN7hR1YqYgFRzigtEgIyE3ziiQhV0358ZNyBAxBUc863lhz0q3cjxBMYwiUJwA0h69
0e3F9FltngA4u4470b+8RDOZfmy8d4s8H5AZh9SqJljMC7tNQWGo4EUf+JAfVFajG+4qpxUXGW1m
oG0frXJ3B9GlToTMSwvQXiy7b4pXsRutKCgNN9mBZdgnR3MgBIBowZcWItuZo80EOvHQgiA5iw0/
bks9sIw+zOvBSzOAXAaw6YQ5fYHMUuYMRYHlhR7UglOcWVcLYSBKaQzC/Ik6IIZ0U2hJAdTfrFzb
DFIaenkSVlf5JEHSUtRitysIWQuBttQ/M/OuxK0oonkUknf4Dz4PBrK7qhxjMoC1oNmLXg8mD5dR
QEAB4bmDiNpisn0mFMLUanDN4NHRPyH/JVnLpFCgMEiCbUOh0hG0sq0H0RbSHz+mSgrcsLNeygmq
Zpc384xPA7uNogJ6hva2TwEC48aclDoZoMaku01VrsDLeRUEi6n3GaQAY+0AYQpaN0DzzDPjWzU0
CyGdwzCn6rbZ6A51osQ2bxgdZuGignEdPAHRt7CJZkpRH81yDsjs00mgzCwjeu42kGhbGR6zGG6X
4skZLN9HW9yF1GuDjBaHCumItjTtIYQqqgHBjepQCl/SIXPaiTxqgXCXy8L68irOuPIPk8vdTFKU
EEi7wrJBvxiB7DbKUq5l5l5iOhK4bOEEoDfAvRSMSdNH3SxR0hOAg5QbcdtaynEY82w31aj4/sJ4
dEa8hIIqyszcLajEfWVGMlatHCCqI3ZPtWws9Qx+JkrVFaC+oeTJgCtQ1OSMZErfF2EUs5KeCZ4h
b9pDnCJwywxI/WJLX6MDWan2W1o48gGAWgaxzOwY9hUgbceURlFs43YMunFkyIIIAF1LENnuU127
mqDruU7lmuzrfpAONJDwTCgaadXKU7Apw2H4x/cnvgN6ZBCBsrwC/0SQUyPJLTnDwdTazlFUpBP6
yFeB8IVEjT0lkJ6CBvCC0RkX+8Eq/14oOrGO0ZyM2r3deoxvWBJt1p1vrMZNdSC+tmDw8/79aI+7
PaXKCPIJrZYeHVU3Q2OhU0NSCKAeQ7ZTE1ilyxv4s1v9aI5zO3Wrj0TrEvQemcZ9SWKID2ehJzWQ
Lr5s6MxEogoGNhZQCPICCL0qlKWl5oDtHIwvyh6sCo4OqVTywljDlwUXZqJuNrK/7PHal6SPCwOS
i384VKlG0oDRI7WuYToU9HaM9Mq6WXLj89MJsRPkRvB85hs0hrZIwoxgOqdcQfly2kPnxLbCwluY
zM9hDhvcux22i06i77ovVUEeYIexNjO9mEpbyb0dObrNoCTSI+4NT+lt8TbvFxZyaYicg+3KToC6
EjNNvhgALTM1MaVWF6zMXMMfR8i90SZqgQtEhhl2H0YgZBITjxVMWRYCUnblWx4idzJzIWieP3/v
M8sFkA24TrShhrNN5asiWBfkKQpFu1QWUDgLs8jnlaHvF1qE4piDcndLZGM3TLpLljRxPoemHybx
Leg42SZTLEId1MBgMmgNIulYOtNI/aANVkIhfk+1sHM6fYn9g93hH3O/H41yLgXyXgLpc6zckERP
glKYbiqqixmq2XVCHYCVVJCX4zkHpCpVqqnDBEK+ZaVT20Cm+SuoDp3ySsmQnK8cayOvAEKkS2f8
zXPwA8RzHr0Q7E0KcdmPhy8LwIwcNLgMJTNO9mHQEiesCGTcGmkMHDEOIGVTdQ8mSytA8+2Qh13i
KHnxWpDyCL23ESUmKJBmAZBOYTEURwShEA6VwAUwqdKdTsXKFYRKsq3U7O08M1LIk1WQ0Uwp028T
iEN19V4c4KjVNAmAKh2zpzCD9Jo1NcMdqIgne5S09scgosqpmjndEKNXbQj+hKsyEoSfWqlbCwHs
nEfC0xbsOQbic8ToHydFTEljjgPBhk5+0CCANujoFGZlpxE6CBtE0AsecG6XgTTHBJnfG/s3Z6/H
xE1a0g4otVJwIpHKuqrkiXhDJfR3AekHV5OVbpsSVffrfAxtyiaosUbzpjZraCDn/XhdWiVZCtfm
TjYeD4wMFBQ7qBB8nAj0KVRRP0zQxitLOy+DDcktu9CmhQmYHf+JGe6UmbqeQDkNaX5liCi0mhrT
F6C3uwAnm3Mgp4Ph4r5W60pJIxKKCangyYAB0PJZA5e7rnst2CT7x8urOneo0aqpGCrDJX2KdIXW
KLNWlAdPlrFRQcuYIsM+xA5tuoUwa26VkNPXTRlrhJiWO8MF4kwaiePgEekopopNrdSuzPEXDoWm
AiWGBmcUSnh+pyQawXSLtn8vrybfgNRpOR4EFYmJ8YlkixHW3JY4tcZtiakyLWiRwRpziei5gOw2
kpp4RRJAO9UvkgNwhTBsl1rDZqfyZJDcHjFayRzUAmZDBSHqgKZ507RpvrATZ58gmi6D30ZX0TrN
Z3YolON7+gdstcMDiMlX9fvMX6YdfyPz5/37iSWeWlauSnmyord5HFwQrStueQdaD0Z1XoPEwQbK
wrU23QrqWR7xhfvLZ2B2Fd/HaXH+IwvyIhbEcPQI2JHxurwSOv31sonZWBx7HjBGsA5on7ohwr4N
IPSIG4ztFIgm+2X/guTchgXFdeQ3qhurCwdu9miDUMGAwzZAy8h20UkoIqit0A8KXm8x0AJCN61o
ZdzJWgAew+C4MDw2RfwC6oxQTYSWFTjduMMd1TSMGorh5QjktlEQVStZHqvHpjCoP2Zp4aqTnvzU
mlDaRFZj3Qo4wPtaaPKXhW8ydysCaY0ns4FHj8y/m8VItaJMM3FLAZs6Hsxn7ckXvI6ggRmdqIVt
7rCVXBkixfmC65nbRgAyibiRIVsBKMHH+cYgk4JQuFLTGKMHShJybbW6ubCqbCa5mQb2FslAEK4h
3fop21IhGSjpMoAEvRTcSCOtv48TqX+G0EGOQSMAUotGikKwb4LASXMHTaD+whQzr8Z/BXg9BB64
MQBD4RY7m9I6JwDkepDh8tMRlNei6ZEsuJLB8pOPiTtAywICyn49lKtIM26hs726/B1mVllCqhmu
CVlR1uD0ca5pkxt6GrGs6ABp+qgdwUhdlFejQXZRUu3QU77U6Dzjcz9YZKt/cpqaSSJ6p1bIhgpP
EOO16/i2JEsEB0vD4o7sIKdFHJQYVhTDzWXZixoNxI7lh9YEQUaVLxqc8REojCCrjAcEIDB8haRX
QpCpajmg22M0eGVrdXuFysJRB7rbKSO6pK47N4uASADAwJK9kHX5OIt5LsdqxWLIfBSuAd57rEwc
xSqGbPvlDTJrCDVsAxz0YIXj92iIoWhdC0Oy0KW36PKkuzEQisJW1alcOBAzBx8pMnYgTHT2wNl+
HJQSI18FMXbooIpBbbclgBE5LL0N6L9+DP9NXoubP85X/b//g1//KMqxikjYcL/830P0owLx5c/m
f9gf++u3ffxD/3tdvuZ3TfX62hyeS/53fviD+Pw/7bvPzfOHX3h5A16rY/tajbevdZs2b0bwTdnv
/Ls//O317VPux/L137//KCD6zj6NREX++58/2rz8+3dJxIT91+nn//nDq+cMf25dgPctf/ltU7N/
ffqDr8918+/fwSSo/wtKmwzZCu5GC0yAv//Wv77/CFsArfRIZGpQH/79N+iMN+G/fxf/ZYKYCp0F
moguPhMxDr4KSpl//AycUiD+QI0J1TX8Pqjg/edLfliu9+X7LW+zmyLKm/rfv781Rbx7TfQUoGQE
akkRfAigEsGB+7hLQAA6VnXQm7edZEfJFrBHInikvBHU18HaNIHduEACSxu8o4Jy1+jguvQL0amC
FdGOWXScdE8dbHVwwt6eBBeud1C+F507Ttuwv4ry1skixauz1hm6KyW4b9Rn6akdjkZyH5X7BEQ3
3SFUN412GHWQiUfXUI0CVVZX+cYIInwnqTck88V2Ow0Qgg7s/t78XqM/k7qJtjakLwVg8yAAyY6y
7AkQJ29j6oPNQqXe2IPGztWT0o4aRyFPoJIc75rEHqK7UomdaAIFfkQcUV032t1o+RMY04FfQvFa
c4G769GZ9D1TroEmEm/NB2H3J6Tw/x8dHB34oktHJye/7Qr84+7/3H48Ofhzf5wctOr9CzR9kCgB
/RdKmiw2/+PgoL3/XwABAP3Fkv8WIsi/zo0s/wtqycCMAB0KDgBZxWn789jgR4zBC02ASEkw5RPp
n5yaj65VYKA6HGmVD8lFEmZ9WHXiLkMokRLNtpKnk5n483yensePF8T7J3PHsBvBPEHlXtxJyPFP
unCrJyp2cLBQduOS4X99Ph8JdwbymQlonnbkuQUQ+KUHv9W39qH6rh3EyE5AGI0BGY74tCRc+zEw
fDfIpW1NsYQWVtiKO0omj1aTo1svqoVkTHachL0AXt6oe708d2dWhTnL0xgIkitUDiaYEshVU98Y
6tKt/TEceR8D+/8nwVWBApYcIV7YNW3t9kJlW9oxgJ8UsmFz+atzCI13E2w/nJiIFLMTeorvnj0O
++Yar0tk0KsnVbGTm3RdftMbOy8c6eWyOa6S+G6OTeGJOSGOwE8OXc6d3mb7ZNJXXWRtezR4aEl3
3SJJoA3A9g1kjZF/JQDfQeBrL8f1bR61jmyqm7jO7mL0zJeNiI4pNKT15cIWZav1fiG9fzUudi5K
zeyMQhR3gxZ/GQMRKm3QJkIHuaqXq5GYC2bObRa4iNMZAMuc1AQFJjwMv6mgbc4XVvLc53IhJMmF
qk5ruIYAnRhh93OoHy+v2bl54TwDQbdoo4v4wm2r+LFYOErzVKBPL7XEVRgvdG0ZZ7a6wY7xycYg
TSEbRTqJO015NZXp0DSyLTbow00OZhgjfDSMbTIKntH2jtUrIMtLt4Wo+URqH7IEqq+JBdgzuOFH
0Q3xhk2metPmpS8Y07VBdTvuIQbZdqsM0UWk5oc46F3TTIgd9NV6EC2nk1PPEm9B5o19ltpDGe8r
U7OVDi0S1eMwPplC5DVpvy2Sh7r+VoI6SuvCq1HMr1uhsGMGdgwMF0H8VT+ASiKXHaVVvCHoVhLo
WI2kWhUNdcZg1yvCqsY8tlJxSKWdalxPEbq36NdCFu2hilZx9COLM3DFGS5oSu1G/j5ZTzHwvo1S
HS8v6hl3b3DeMe9jLTRRldkl0wOEgqZgXy0h77mG878OEt8zGsddlbUpDpJO0UCNdg+rC39KNUSg
jVetaxzaFvZAcbTb2o5UiCjLoV+iuwYKK5soQfkwe9aU0Y4Nsm9Kamuaus4Tedca8c7MlNtgkL8R
qXLHtvMuT8aZq+JtT57svbwmtC0r7PCug0JOt82KzNZjEapJxCmqL9Nk2olq2JeNvRVnZvyMwXlc
HNNhkoRG3Clm8DTGkh/idSTE3wJRsSdL2IzpqxRD9bzVrseqv+oyAMYybUN0Y6dEjRvgsds1BPps
4pNQ5N+o9dKSh5gUDmCYqynofKUdvwKZ73QRVFpk04njraWgLqV+VQvA3Zp2k2CDB1ntSGgLqDo0
9ekgr4juSQIFqQzMBAPqE7rpEPGulx4Dc3JjQOSg+WBnzRIF3Bl3ZXAXQSCYbd8ixb6TgYzTQe7Y
JKvLE/wGeZmbYN6RS9BrzARJ3AHA6Yxm6ygIaSz1RYi/FpYbl6XT9XcqvW3GKxJ/kept3xLPEgJb
bkenCpE3MX9MSehmTey0tIfM8jEG6WsxSW4uo5J2+WuemwDuHtAhTUAB4ht3eG+uidocYuHH5U8+
47B5sLcVxW0AfTCcv2xrFsBcGocEBEuFuVX0aIGr55z/4C6FsidxZPW4bRrhOope1OAaoNKFmTkX
K/JJiqTMuqQesTcqP990G2UdX6s3yi11J5D+56vIH5/qpXtn/tLXOT9YpmUelxJMJYLoxEJtd1DN
00UAT+oJbWq/5m0/0eKked1JNaw0w5MqvArtLXzZ5cXmeFz+8rbsNXJ6cRZ6r08FGRF87votiA7c
0mc9yNEqcsAq5DN2yszvd0uS5OwpMxcm8elzagFwLXYDxiKDUFAVVnmAnrQxdSv9ESrIhypAnSL5
VhVflMHvCAC3qXUIkscoaZwhCpxIqF1G7NR21GmDeiVT2Us7bafpgZOahgfhbT/I5XUxWXYfGE5U
gH+2uTGz9lrN7sU4t+vsuRapa2Z7faptRTC8COdX9NUeRLHo6b88sRx9y/vEch5K6IwhGwND3MX7
4MB4kOM7GM9Uu0F4jMo1+tVu1Lt+r6/TBICovSGsabGuAxdMmWjgXOpKldlWnHFnOufO9HKsqyjK
MOGuuUpvsltkCjbJLlsr62E37AiU0utV7Ieg7Ox92Zf3/XVoOBLY2I/iGgV7//J8nAnQWCLpdJ+V
YZBmqL1NeHpCuLFP/K7rdlL5XUx157KFMx6Rr1fTZpoEOUhwDYcrI9t05O7y557xhzrnq9osinHO
EY8kkYzt4obaFxWFVtlEXQDdNpeNnPnyGhe/qiqENqI4mHYppBbrXQXCkcsffM4baryLiquylzPE
C6Vbe8kVWYN63BVA+AY9xxUTXEpcsrDGZ7w6n7FlLZ8GwLDTTq9LP88NV06Mnaw+XB6Jem6OOFcF
ptmqViLMETiOCluHcJwNxg+0jYN2dhdsh73kR8/GXSjbzb70Ey8CoXC1vmHSt9oWdIoe2aSP+g9j
m3samnuVLd1bR2NL73W/cdJF0rtzs8D+/0k4SBIRlIeJNeElldgtxQMwAC1Gv4QjP7MdNc6vQIGM
qBV0MHYAr9nIQg7ijRb1tkLBS9O/LEz1vM/gG32iUclaY4CNsvvSC5lN9GhpO57x/xrnB6Iirdqx
hR+o3OSq2bQHipsG8JZbE7fM0rV8Li2hca/ZcOqyxsxgpXGpLaO50bq6ZRda60LI1Rf2i4Jf5/Yk
5xzKBs86CnwkLk/9mN7QreUP6CCNsLMmr75uHpYYPM4Y4rFag1WRoUoxIp2iZGXd1Po/alj7655S
Of8gyGWpteyDCbnO+i2pD2V2e3kbnbsDVbaHT45C2o5R3/WYHX2F9oNVsQqvUxCMW36wqXbSKoYc
deilBzx7/WaV+OGh3/3qyqict5AtKJnEbAvIR30lHuqVtutASD9sk3sBHiB/GL5eHuW5zcbr/5Fs
skhTYpQg39p395afednKckS/uQp3eC35S3wjHLDjfa24sw/RorqiFJYG3/D7g+4wHpdqH6zaFSix
vGSjrJKb7nZ6CLdL83hu3ykflzChiNOrGiYzchyUb7R/vTxrZ7zkW3x4sjWapIwC9CDh4KRbtUc7
aXmdkkVwJft2M0EPL10iDj1V0wJXxbjq0WZQ3tUP5AAY+l718yOSAovC62e8MQ/OTkk4BWmnTjtk
zUBA2N8Gj9aOPpibfD38zK/QRp39kA7VAfoIC9vtTLaBh5+HUT/mRoOJK2gKVZbYE6fJBvGzXWm1
MwS1k9aTM+TGgsM+s/4K5x5IEwZRXMCcLl53w2MSLt1jHAr1r82scM6h7GraoZMF72zU6DL7pYdw
YGFD8cv+LgGjVNuvyJsgVhnwz9x+6uwGf5kumqa80sZfTroKvRpN6i8pKPcUewkfzoGL3r8Y5zmy
MErwtzLtlDv0jE+bYov3AZrj6y/6l+62fJAXINTnHAdPX9kKZdxSFYb67eCPh/iuauxql+ylrb7O
H8zb1MmeLp82+cy1q3CeQ5kkKigJvCH1qk1+o+yv6dZYx75+o93WmFEDbEwx6BKju/gIQsmHJZ2A
c88PHjjUN5nUAgM/7B53o8O0Nx8fMyzzt8yD+IEf+pljeRFa8lO7db8+oI7jpPgCi46A3cMzjkDh
wg0ThP2gCMUUT9azYCD1VUx+AyGCIY1c4P6FaKWKgOU3N5fn+YxXU7i4I5HQONhVBk6LtsvGTTDc
SPn3X/toLtLIaF8aTQlPE0MHZArANzru8lJbCN259r2/Nj0PWUmywEpFgthdNkXn+/cJh25waNkx
8QZvCWl5xpm8bZITpx+jH6rMDaxGQfxBd2V1c3luzn0u50qaXKd5MJjTDjhruxL2Ufjt1z6YcwWj
AkI6RJL44PImB71ds5B2ObNP+Ha7Smmz2AixmHm4S9vQFgARhmDN5S997sO5s16ppFYs5r8A3Lfl
jCCTeyySJVzeuSDkLdg7WUQRFDDEZCFvFnTbWNOd0EodIVu3DdBxieRZ2oNFLFvLiK1KOMrgkiHS
bSqtBmGTEhAjWtGqlbYRsAuXx3vmRnzzeSdfKGqjQlAqfKHWummLn0GW2GUor0eS2X2eO4X41CiL
l8M5Y9wJ74pILdssHXeanUlbIfqmNJY9mc+Ny54ZmTOt0IeSIhoY8TzLpa2yMtHhE7mXh3puaTkn
MHQQdy/BKbaLsm2Qfiftl0p4+aWPflvuk1lsahRXW7Yl0crqBE3mZ+ltJMgLa3TuAnprtj/5+NTQ
laqu5GEnV9gtHaSZutArxtJuAFKjkoYurNEGkMhTxCd5bHdihaYvQjxwrbu9SuymhJ6MDFpEKboq
csFNwQcGqcKNGioLc8uOx8xVwTN2TLpU61mPsx6KqBrFm2FcCnXOHZm3HrGTwQ+TQVOxwkcXXumC
d/9K9ao7Y10fklVqr6BLv5dwA2dueYgW/DlzUHODYRvoxKI6FUHdJszieK2P97GgIWGy1pqlIcln
At+3mObEAI2rMdeZZ+yx1yP1qNWFO1TrWC8cwQxsIaxXlpJ8F/LY7qQJeuI/c+Ne6n0JRfoos9ym
fzY7dZOQqyg5QD3ak5vGTdRwRfVmQ0XjEHbfK3Uh/Dk3G+yZcPJlKzEGL16fjbtRK+1ius+zF1Ch
Oaq0xEh+bu9wYQZqli2tFXHcSWIFFpZnoV/qGjg3z5y/STWtDCMxH3etg9KcP+xVB92DLpMh6d3K
e9orTrVqf+1a4pv5JqlIyFgiV2x0aKjrXsLmMWiX2p/PuQBewTRKywE9MFgF6rWeui031SZgjeA3
yTryTJfu9S/mF2vbbibg5J6XqQnOLI7IPWEUSZuqqpWmHSCJTmxqjikvUuOwZZg5ZyIXedA0A58G
LbA8aECIoGNmeNoqsK/K1aK64jkTXAxidapQ65Dbw7QNrvggP6Dc7YlufSc9WAuu71z0x7f7CoBD
jEClMxuTKzzVRzhesB9OD9OyDTbdc1PFlufkEFoxZFETGgy7DlclCjcQ4BZRCsgEG00cjtwdVVe1
wY/utzs9rrxcLny5uVlqSz9zc4qcCyi1kjRVA8RCByclfO3yxjOraX357jz3kuP5N9u4jLSwH+Bg
VoM/uIobuAFWqfO2zwlU7JZIxs49TXmgdzfiDVDksMO8wbXwB9H0KgdPSoX89aKZM68mnkJ3CBqC
LcGG4+QuGtxXhlPBAsilvcsTNr8aQAp/3Au9KERlpWK/5eHNoMnfqP4cdPWXyx9+BiKhWNyBr3Tl
zwMf1IVDza8CTfYROUp9bZOaHAsKeDZ1SHWFG8purdgLzdc+Se0YXYgBusAtdOwRCRif+xh9e+gA
i+T7cjhO1oOR9nYj3YOqxq4APzHEaDfEA9QfiZ2Z+QYZp2sSbXRz3crbNBzXNREOQhX4o2EAFhA6
gYqAZ9qOHbRt64cMl0UAIsBaPFbiwuA59qL/POQUnkqn0YysMruebZFxVfmNKzoAXnjFCpVFF6jj
jQnVOEZVsCRUyTW2vVvkHJSBFjM6EhG1RDXb6sYdCdFHrLV+2v4oAupnYQqo0zeyWOCf9+eKxcU2
4SA2QU6RyzAFL8/X6rhECTkfJigW56GSqBdz1RKQ+AE1ouLXjrIDm94WEDIX2iKOusvwUtscL+/S
swvFeSRo6SQk0GCt8AD2dmQHj+5iZdyKXwN/vwecxO7X4YH+UvpAsbgIBRqi0piybZFLla2PGFuB
4neyBEs6c7krPLQY8toEzNgYTeVCLc2NIQIbXpsb9SZbgWrWs0A6RBzFy/z0YN6Gr4joiwXnOx8h
oUnhoy/R1TLX5WoadhJwnSp4YFEcc/rqPpV+aoG18KY+t1o8ANlKGwWvFmSU2Vp1rgrOf8VN1lBj
8RqwkFEIwAyreFcukoufcZEm58SoIdZdpWJCpenGAFBBpIpjQQljYfed2es86DgBsCnTE4xHPw7u
sEc28Ht53a1/tG67qW/Gu+GQO0u1/7cs4+erXzE5DxGkJfClTTvujPg5jYq9rm4V0JoF472pP0yF
6lsZ5M+q1o4tENY1+oGaiUM1fROFIVrOUdfI2lUWJjs6Sti0o98MkLux0DQBHHhW/QjT1C7y12FY
a/mVIXtSUNpTrrtdIzpmPblqvEQgKZ3zdibnfdRO6kDvhexKVuvuRHoQ7SVuVIpul36LA8mp6Usr
kxUkGBxjTH05qOwwrZ3A2o8j6AzaYlOMQGIr3xM52oRQVFfKyi8KBHfSc11dkQSdJo0ni5OTGZrX
xL096JsWJH59Hq/CqnFafDLt7ql4YyWpp9E7ESIXJH1RusiuevF2GCVfAkEDkUo7SSVfzMAdB6y/
Lug+DWSg8jtHjOgN6DZtEFq4dfK1j3YyaUGdA6LFl2QY3QREe1p/XQZPQnrTYXZrvBwLaOPqjW6b
+VdJGJyy2ef5tk4lW04Ku+v2WgQQZnObpqXdKpETGoA/UhOtKwBLpA+TdmMUyJGY5CrukOcFJXQe
Xgej6WRE9RJRu2rNx4hcYU/a0pR4NRR8lHaj1jlIASLwozRrM9adQRe8ichOSWPXKJA9lh670LxB
L4WTSsYvvYMUk7sIplCXIspSAWa974xD1Hyp1QVvNZ8/UkzO6wOQT7Uxg7eCkpSdgC5DL9EBVB6K
PnDGKnTDMtv25q/li8C69X85+67l1nG1yydiFXO4BRiUJcu2HG5YjgTBHAHy6WfJU/NPt8aypvqi
z6mzT28xAR++sMK/Y2NsZBVIGJNcl+VLwbdWMRFHvPwdQq5FkIvK1NXSeh4rbOoYyhhJpfpu9TC1
DbUFvxGkrl3hIrJ3w6hmw/lM6eZ917za2VKkb/mtpsCFtcn/5C2XmHG97BUw9BACrTNJjE4Uc0HS
YOLEQ7hbUSvQIgEBFhXTiNQvqcCEqbyZY187MC8h1Fqe5kZW4+psA/s3VMTnskGhCuYhXlDDAsSK
XiYY3mEmci6FlRtL++pTX1SswtAHkKDR50OcATUuWTfHdAEXF/LhUH3Zk/F8xZgi7sKBt/L1xW1J
qysn9f8DlK7rVivbZFqj0+hLr/BtKJ5MakFLeeRTkd5YNtdC9CVEulWG0URzCUCh/lkkL2pziEEt
xqAH6YFFWg1UofyU3hKSvXJQX0KRKzsb0OVCh6YoI2eY/c6sQiD/bqWJ117aRcAYpqYqTdZNa2+h
R2f7lBx+zNauXNSLZGNEesiDeJc9GQ9/7+pzevHLUe1cRAwty40JaqtyDZuzHWRyFn2KcgGYvTjr
FsxI6KTmN77ThaXa/92AFxHErtJ+zHWEWcfYuDj3FE+js3ooG4Xqcx/W3rsQGzdN4GaxV3Fa4awD
NBkccaCR05RaU5hpjJSiDlXhBdZY4BT6dMZ4ezbbKM0+anH4QhnOh3lRkGcbUXbh32/pCknBcC5C
k7RlabjAqq4d+wMyW6STCe0KHYqTLkTz390BJ75wCK8ZHeGJXOzt+lNxEyrBCoUHCVHB09SzZo22
JCwmpV8PQTGksDC4l/nOhoknKCV/3+qVaukSDS2l4rZej8GeCaAfBHNvIofPC/CXlXKJfZ7NOKmQ
o53rF30VrxBCgrPl4+AbwAzX1LwxJb9yYF6CnwGKdHNHoHtX1w+Vu5Fq4KYgv4ZSW1TZMq6W/+01
XaSoqZUwJi2sRWg+Nq1GBmQ4f//ytez3EvKcVG3aCgVP4CivdvvmwB4RXLzWe82rpVPd6X3YxaBi
Oh9ufJr0LOiTNKr4uCpBuZBpsSvHbsc0jEEcRjmoFhDqejaVt7izKTQjAh7H1HPzfVWEVtyAOQTh
XH3F+IlbExmQW/39GNfW0UVO1JuOjCdFndeeiqZJHGIO8/cPXyFcwMzzIknJ/8/7qX01Qr8C5WO2
6tfaTh4hDTrvxhVyYZ/hGC4jc6cA/mns29ANvBuf/koAv4Qmu0zjynDO9ob8O+4EeOLLZDj8/XDX
3tpFiIt7cH1Zcw5x7kdZHZRbyZf2E5B/234XEWjuVTbMHgr6VtOJ3lYkaY+ZeC20PcthGw1hi7l6
L9twSBZQNMnr1zu4Pqgrw32cytWQ7vL6pMElD+pmg84p98iI/3JmFQozKnEVmkzfuRig2vYGo0cK
khPApi8SVPWypVYWdU3EE3gPexXpvYqmLpzubDrANOO7Gtdp+wB/eGLEsAyoidvlWzl9xcrG9Vas
vdMsDGJ8rUY+uq7LrTpvc2vdT199u6jNUFNe7Ow+nQ9KBwmfVjw3brpMsurkac1BSbK9MFlgFRm1
bS/U+k0xLhwnu7OQunR8BVlA/aG1Xyax5/xpgkg5CGT83nJf+3bTQppwfFIfEFBQ6bQUouOhO6FP
69UgEyxdBmwiNmh/TJMKN7+z5HbmaxOwbxmyYW93fmFvubRpb8CL2PRIN4JJFdMODfnkvbZKwsAr
TfsH0a9NjYgmSOsDXuJUbxpxnAcU18lBLe/nctPES1XZZeUiKTZ1s5+a+7RZ5vnGZoovbDiAuKHk
Sx2tVx5wQD49sc/0hMztY2aua+OzRGWc881c3oux8ZvaN8+MxO6TuUE2Q1TWpZZ0dg7XnietfGX2
E0PZ1yl3eH7zlinZFWw5HEX+vXO5nqtGUwsk6KsOmrKo0Vf5Xj5BJDACvjroI3Nh3SoGrgxRjUsk
WjdJPqfzecxPMT7CxfJ75334mp9s39tmBxm5a7bir8YLi24JTV/JvS4hamw0uNZrBlK7DByNBl3f
CbWwk6SYeLqwHmSff0eJKxEIkhj/Go0kwpgGt2cY63vCH6aSmul76Z7+/vGrX+l81X8MXqputtTa
wVcaw3E57apVsZLIHr3IoHztLqZFumfR39e6AvcyLnFmShUnc+XiWio9O+MqTyICygumrYx2FLYy
FKAIotHHIiwDe5H6aVj4ZYB/UHAo/t83ce1tXpwn0jCGZHZGdM7ql9aEsZY0IApyq346J8K/xN1L
psaYGKKpVJzmbCNh/QkBRgx7sATpV7v2jkhDId1pUCiCg1jhBunTUNxIl68cJZdEDrNAw6uSuLDQ
V5m3nZMbHYkro3zjkrbRgEjKEiaxPkBR9JAmp5yU5gxvooIYSErF9CDmBW/utZlsjXmjOC+K9aHN
QGOqS1adEnRZVbXdsRJEO+c117oTJOCp0kI9r4pMo72RSF17ARe7JFZ7UacawHWFHImVhGry8veC
ufbDFxukmVODc9Bq15MCCZepgNjpLQDiFcUC6Bj9e/OljZENbdfPa2VhEQtchI68nzGPgLGuU+Ba
W/T5z/5rgnzehImfX8hvS/RiA7h2WZpOjRYlKN++96yN5H+n56Y/hM3GWblhty9Xt3pMP0yB3y53
UTJmOSxMfzCWCZDIWElBJV4h45x6+P6wxq7L99o8pF5N2myP94HWX+NX8aFCz9SuU1Kw71jdTjID
Bhys9RnDo+mjnnaSY3QkiGMzGJzf1/VW6Xaezug0V2EKtv2YZ/6Uz5u5LZaqzqCHvcukQk1Vj4T5
PqjvrDvMJlTU1k6yt4wdS5Fm3JLWuLZkLvI6z1YmrYjPeNrmaLI1GoY3dvkVzgSUkv69YPgotcxM
sMrPy+VMXin9LOB+hQ5NDOHGM1IWuhLRGNWUrWIKNXdyUxj493XzM0/9x0EBdVFDKc4V3ax+VOxg
V9qNnXulqXDJMZncvFYGJZ7WxsdkPQ0VtVwRweWzsULnJuj/Sti/JJuUg0xU0U1IRlzkpBPy3/Jp
RKT4O0ZcGwBd8klYyQyVWaYE1bchLXPWpnBS6tTMT3CRxv1CNxpq1D1qrramVmuQIst9h0ObplWq
Q1/rZEqU1wEKfySG/sDft3XtzV6ErhlEswKsx2ntOlCXdcBzftJmlC9IGnm9zO7/vsqFWd7/dGp+
KHn/WBmJiDPT0nCst6CbGGG/b/dp1JNmaYfDvrjBRLqCboCq17+XfuLqaW20uApcYJbN6jxbQ5qN
2RoakaGyvJmknLfSLwHrknsC4eh54hkySeO52zlrbWHgn+Qu3xdffFcckOgv5FZd1Ftn6fm3ZFGv
pWGXnJTKKOxGqfB0TdBvnPDMfBsXGYhCJhIifZGvipLEwd8f7OdHf3vEiygyqnyo2YBHtNvPeKyp
Z0PG24RK0iZzRmJ7L1619Dha3ei1mezOZTaUxr5cebQw5Jkb4BJUNbTacpPIR91eGQnoJnJbwU/K
66Yod59NeOpBG0VRGnSV0kCUu758mvXdXB2YE5hQT9GiCRzsLnvg4m2qbkFtrgTeS0C/Uem1rSYD
5id9sWWGB1nQWxzcKwHkErxvYbjoWTryRtt4KWewIEDccW8NkK/F9UuhOsMqTbc7//o5rstwDiFv
TDSSBciUAuBrABYSMIs/z/3bn1lDfnOUfOWdXWL79dpM+iY9J3hNhrFdSluH3Vho18LiJaQ/jStL
Cv0nMjRQ4VUDRuXC9V1MEjrfJTsLiX1Lb6lyXSnIflLYf8QhR0Wi5lTADfXhiFliCT1oTIq1W8j5
ay/qIsOU3pSr9oCHKYb30d1NyS1kybX7vgzTStt6jT6gaFhCvxUu10C+Rvl6pOjmkW+MXbdx4N6k
WVz9KOfn+8drcmeJ7reanS9Xb6xnMKP9szgyiLaw6uuWLSz71BBNaMyz/o43VwCEEK/79xUnBzID
BgwaziQf8pAQIHPw2R/FbejblaD9M0f7xzOlg9Wqs40rnF4VspdkUxNOvv++/XO/4pdoqV9kcwIK
fnNu4rdVzAAT8vWye7yFjvpJ9H/77YtIHHel4tZQtlgLC55bfOoIBFrfXG2gMNI7mcO2S+9QfwVu
JWhVx6TsgAWyY+K6hxoygqSzq2jid4w/KC60q4qtx17l9CYbv2imtQ0EvSWLoJ68GT58SlBriNbm
uLIK4LGruYfKd8oqmglwoKt7WKEthkpb2NwiUzaHhuj3Yx5Cp2IBGy0o900Gae1haSfogRZo4JVo
Xs1GxDI9lMx6MEH8IE1c2ovKuPWGtCu77pJ5oA2dLLjA239+fX9Igq+nzYqR+/8PPfTzIvzlE/xs
k38snQoq7AbzUiyd59eUHKMo2jx+f/69dK4kYJesAbOrvWYYGaAts+dP3t7JnxvBApa/m+XnPN/o
q1yJH9pFYLL62GggGn9mfHVRPZdhpQA4wjGVs4/59Pz3o1zLv34yl3+8pxTAUlNyfIg1eqakIzPe
1YwQtSrpjbf181p++xQXkSnTYtvMzsDPylJpEhehnS5HcPRzXwk0vrDsmqgtZNuQY8Me5ydC/cfq
5uep//F0SqdaEORXMEg1+iDxjjW3b9QGVxKHn6z5H7/cDKKVKsju6yy+d6VLTKsjORS1bnyWcx39
2zu7iE4A7ulSG3DjthYlIaAjTrVn9+mDPu/sKfwuvOg/ds60i1ilO/PEEpmAY+i8yhI9HwtJnIxv
dbB+Eo5fnuSSAVDETSdKGMBhhDOGesSW+M9zZ5CYgD8KaHlALA81LgyGVy3Y7JDHC9GjJG9ZWOMZ
4xsv9Eq0v+QDKFMlMyXGRD12Y4w5VD+Fr54EWw3IMYHFZ9s87GCPcOPzXVkdlxSBZKhme4Rzy1o3
VrqYSG4w4iiPiuLQGRS1omhJk5eRVcNm9KwW3qu+Go+05CdY4ty4hysRUL2IH4ZdCdHBCQJ6GM/v
+4fj4cUlj/c3NvUPX/m3z3qR3bRcysKrEQPrMo6sBA0J7cQMvjPKZ9X7ktVEs74D24bR0rQgh47d
McdE5nvF0olrrmYmfK+HXizYm4Z2Ml0Jbt1SER8lP2ZyfPFYTDLPXsfa+C7Gt6y7BxZBBTE7FUE/
j4QP7o0S9Kfj/v8+in6ZxzAA+eO49sSaGydDgUog8AaxmwSF+zk6CjSiFi1EHzWpkRIrxAMgrYf3
it5jfuSt6swmQ/HGdRNIBN6FDvQ0tFrHaIYveIWxBSZKGBo15UwnkPT7WkY2hAFroyZefO9N6Goq
US4U3+41qqW3SCq/H1EwHvl3btbAjZwb8HVdc7XFcArgCRwcdXlQ3JnYIBNnznxD1u0cxX97exeR
CmdhqXsDrmS2p5yBw8/L4D+u4IuDgxfGVBpWi5pdO1j6PW9e9LjzW2isiolvW/altNui02g7RoOx
TPXj39e9cvBe0kY4s6BRwFE6FWw7YO5jITLV97m3Fu5NtsW1zXnxfSbLtXvsUMiukdaX/ky+vj6Q
3T7e3/39DL9/FeOSNNK2vMtzw5Vr7sXoQR175cbk/tpI7pInUiVz6sTi587PeT/3kWQia0ClgY6l
TcogJzsUf8G0/m8SU3B/vVjL0NTmwNBgUiZyopZvUj5W/02SRL+kjXjJkNalca6arCM3Hrl8tJsb
+dvvZ4B+Scro6kzlfT5DZEfb6/Pgu84RthP+39/3SlIFFZh/v5SuaMVk6Ti20UJHu5iH88I94+6j
j5dHFijLZK8cbnWWrj3JZawvprYeNXyAflwZ/KHPl43+eOM5rv32xR5v07ztIeSMWUmqwB7ZOFte
E0M9tRAdmcuRtoMkRgrdr9QMXe3Ta0xalNVKH4dtpc03soPfdwscBf79MrmbaD23Uaqr7rNSnYru
/u+nu/a7F7s8VVPNSzQ8nF6fSmPJisXfv6u7V8Bo+iX3whRmCZucEtAc7D+4yBYRpAyHLFA2GqRy
4RjwkhybPmysnRnTciQ1HLVRWEoC8JkN4/suTNyDwX0dODa2UBid08Ac/Nx4q5oo36TwktjCIhum
Ow64Dl40uDTmtE+iLA3h9Tea+EOUjQR4EO3DSmhcLTgPBkYdmyrss9XWffzJRqK8u3zdcdjcEv2R
64TpoTdtCu+BQ1zlG7Y6lgNViwAgJpYR/Y5/tuZjFbQikHuhPdfoLqHo6SP7uwFGDvg/KD5aS4Pv
OdxzoWJYuKRTUtJ3sIPfiX6Tu3RU8HSkQYoAn02A1A/cAqYXGAltmRzkcChjUg87dBDbepXDCs5o
o7kaInhENFxfNA9G63t3iaEuTAm5Mq3ajKfp2zHG0PkGxFB/7j0RKh+YkdbTJrePdlJiOyCnpNY8
LbX2w/FGYlSbGvps1cb5Hpug4VHOV/xwtjgvYInrz0vnCOWgpjlY9oeKv1boQQudXmjJPjTwV4JU
n3J0SyMqrbf6oN8NEW8CbIj2gVcLZK22BUA+nXUyw90TyUr3avAwQ0WFpKIJdPyyfT90ny700eFp
DqVp4GoAviWAnhRH3JjYYQLDMK/O6fgAFVMJJgJkjDtAxpdFEuiCFDkUhL+E8HzPeZbYlpm+gZUe
ma1I+87qVQIUHvTnQutTq6A1QfX3LlQ3ZkadO+7QcuFttIZ4ZSCgM6lvZ4cm451oXjMBzYvNxO7G
Lmr7hdJCs5Pkut+UfjoHrbIQd91EimMSjv0zDBFzFkHZgb0kIAPAJpn5c+WLY7n2nhp3zzV6voMm
KovAfJavI6OtEoiD1e9caCKD26A3WOuLXPhOudQ83zH3QJsaVtCYvvUUM0h+NzsTfrdF6MDm8D0F
q30OJhSp2UIcPUZ0DRpiaJHo49KVYR9TqHmKxld2OaDSHhU57aulLRfSWyTdqcQKylYdHvoI/GnX
fsSFP2QwwqTeBqYkVfWZVatJJcMqBbrdn8pTdnYHRAJ4iuMtLKercuua+7pZzjFc7/hdh76L63Oo
2BeEZ1FZbVjmjxoZ3ROaR9YT2vbs2Ya6XRNNhc8/Oiz+hCrgCc8Bhqaiwl/E5iFavE/u2oGyzq+b
7dQAxOJLrBzr6DnE6yOAifA/leRohUAhsYJqPKo1P0lC6GXbb/lzBpFbZynOVlQL/buC/MehgEGf
m+FtkOTJe8f8PGmpY1GQy2Lv3p4DOWI74SNsrO6hywMsVx0KT5+VWMb41jnxnmdj2TREHbbt+YYp
LsCeR+2z7hazjOJTm4bKhNffaaviK186aaQ6FCOi7PNM6Zzu8Cma+Au7xeqj3qSNAYGZe0Un9uC3
2mM6rbosQnyKFy77sqFMXbFPCY3VDmoTFkkxSk5DvRpIjb2WUgHYFQsVdWd2ryXA/wM8ibeJHkHJ
AAJCbhc1BW1Aj/Ewxdw1I4VMBNaQGPZ1RxUQcvDvwIoGUTDshjOYH54uCtHTs23pcp6X3QiLV9/V
4MHHN1K/g3ajpSyr4s5woYW278S64sHIl9ld8sFd6qJBaBDTQBSIrA3MYXEb9bDiiW+0SwvBPl+O
aLWuXYO6mLA3VDcAlwaxh1jTYuI7M4u4/RnXE8rb9QjUKPg76DQ3Ty1UNBEIuufc8IdHWSACUScG
+giKjwvDgfR3qEIRyiX2G3TsEWjUL3ui2pq35Pz3nsbP4VQA9DtDAj/AfXl7devl20YL5p6W08kx
FuA78XdnnURoQY9hbwCISBD0lPJRhWTnt+n47X4A2KklxcJUyPghnIAJ2oLvUK2yN7avsLKzhQdE
gKSiD8psZTpRwaOp3c8cjr+vOfx9SgJXsnkR63R6bEAmF/dOeyzkKlUgu/5lZ6iq+py406HxHkew
AYx1dlQ2MCF4gHAMxb+Y2dQ5n5JIYafnAgWaXr/N+aa2ADHYtG1gHd278Yl9Tvq6kYv2cx4o9jkk
2HyR2b6S1GSaLFr26MTWWONGS0yWgYIFKch28FXHoMJCAoO933uYmXoIL6oVpOejoWuJZkDwOCnD
LsfHxI3mA6Kg3UY5YHxDinihS6Lr67bNyJh9OU26MzFWS5HKW/bdDHl8c4ypnds4g99yGZl96veD
tQCMYF9Mfqf6DaYNATfvG3vXpx9pdhr5xkpgLXuf9Js0vouLaADByomDadhV1WOd7XQ3KnI4Oa+q
8QHHfTA34aj6rRfQwdqNyraYBpokuFeEiM7bmHPvz96uyaHkgjMR3GoJJIcsv139Zdbe9fjFdaMx
fpniF234zvH/OVqkDlWQVuNqyg9ZHBTOhjkfJlgN9arSgZBOPpGTMHXwY9yb7iLp84Ii2VdgEcsU
MnHYVoa6i1GM51Xha+4jRh5hojSLDAewE391QJZICOnC0zh3H+Z4m+n1lk0Qk8sA28rK5TwcVcPE
nYpollXkQahxjHLoa5RRX+e0MsXSNHGOvE8VzAS8JpyH+r7FxihLVDryXSjdEq052ALuCxz4SrfS
GnWhyj6CiMaygxGV8AoqXCuSakun3F62w1eMZwdLljjpPje8tTaKnjhQo8gdjQ4D4q5pwR/DJq36
YMQZ6RWDxIq98dKDZe4d9ZBriDc4BBzFhaRKQVlqbmtX2bNOWbg9+AbTQ4weZM5xBvUbC+tA5Jqv
yGWraJRxPAg0aYv6s5UZ0oA8woyIurPrw2YNfX4osuHETWLTT5B4lxbIaYogGpCmbV6G2rAfBfBR
6FqAv7Oos49cM6nJ7VXToofXuES0+FRxQSvjNVWADc4r4gwjKfSBuAmOWauhRrvJ8Mxe8WaW32Ul
/HHQI8fFipmNdZn+NMicXA+6EekoEhN7eDC6dOENr6zfe+Walz0xC41yeZ9w960palAfNeLU3M9d
HuitG9bZKdMrPx3uVLN5Sp3xbfIcLB9lK+tEB5DWhZ4t4hsOgLgdFlzNaZpoL3ppYJKdnBIDpocS
jz9sDXANWaJEdRGHjGGzZSRJsjBD+x3QmHaGhByefGhK2ki2qvAX9b6FdReL7DYOFFh2Fc1m5EGW
7ebuwVBeS3YnMmxeMDLbosDgBuemtmrUdt95S6m7e4xWAojg4DueaizgvH3U2RPDM4/i0e6caIqh
lJJ0vmU/M2xSnZWBB16wPSokNmp/LjWgsbOI4cdjEweqGqlGNHc7XQG/7fwH2qPz0zLRFpnr0hrs
y8RDEy2pHlPjtWwh+A8RExUSRco3BHlI1dxpyt6Rr0P92Vsr1i+Gol32/V2dfNTw9on5feUkoa0t
5/ZV0b6k46zZOQCO29rGL40lZksnh601Z9ti5mQZJ0UXdDIEMdtPL16581FHxYrOiqlsameVj3cK
mA91RqvOJCofST6JD7iJ45SBdLsEhNTWfAE19Wxl1C8TP5g6Cglw2uPifRgQIxoT3sDfcoZt5mnU
DmMviVCEn0LWLk/ksjaQGTKELm/rWNwvOBTupu5xHHNiIObF42ee7FowWcEuGuFvqrnbDuBftYIU
pYaJHGbz1bk9zuOSdtl9X5lBA1RZfk4B8QUmmW764ST5sYDEeb7ReoDI10ym2PLnbzEgfsWA4yun
GqNr7Q02M0WyKefTbB9M+ZgpLxXozMp7lcL2ZZ23T7b20tgaEoBtq2lh27wIyMWdp35TEwcx1Nz1
L7VlZBjMry5hi4IlywZvTe8VIizk6ciWba6s2/4tGRW/ak3S5dAOU72Fi7disQIv1FmqFiyIAUqa
mzJo5mbvueg+YhIANxG27I0sqqylV+w9YyAqlmCSSuwZHMteFynCorojwhRhMkPoEOcxonNsJpA3
HGyQ14oBaTIFgzaG58g+5djBot1VUMaGdcuiAh4lZd9ZvGYD+N2vk/rM07U1nXLYTCtIa7uER0n9
VfA7IbcSNQrvaC8N2DxtGo54LvA+OOzAppVA7qPDIQ/29L6DyDXFn9xE1WhppDbf6wwdPIhkV9Wq
hz2HZ4JKLbZ6/CTNfQq5jmrJBZhFxd4cNNjO6xCz2+fwKLKnlaZUu8kYtoUiFxWaw7pg/gRGtMOZ
r1Uz0JsTZut9Q+Yac9KqO9ZIpoauRwcYzZg5e+9ls5BD4GgDUmJ4gcTNphCC6OaHB2RMrNVBZ0nS
Oi8MMMk0TX23h9WIAavy+G2S32oJJJn+oWtLT0N6aW6h5rkzULOYUGfCeHnVd8CQ1pK2dUVdMxIe
D0XfU02TlOdraG6BLz3hKAF1xn5qDBaOjerP8aeNJkCONLUysaPqk92syuo0OGwxoxZR0V9pu2ov
zqTxXsJ7aFfHLBpRQow9Js26R9NaDwq7v3cdBpseExtRpw2q2bkXCz1vQjvvAxVZ47brQbw0tMBF
v4H3GC0iV5hZhE6ux3C2w9mXjVAe8lbZsLUmbBohkS9ve/noiZ1XLPoOAs48OeRdgqc6QTwRDhCo
87kRotTLjHGTzjF4/kCRd8oGZXSCSYKzVGRJk8YNJKZxQKmi4DTCTJn8xjSfB5yjBdocimkj5ZxK
uMidSet+lzsHZdJ9TIHi7mA22dJ2+mdTVD48V9DAy8Ds66g3bIxJoqj6mOoIyVE99dA0c2AjuZcj
hOlxHA6okZ2yQZ01HrqqWDt4B+g3BQoH58aWVAU7cZZHWbAobxNcXluNprMwm3k1I8OtrANrtYNp
lZHSGHCzGlZZaaLcQZ0LL15kIaBkAarc0JlJvyncpbQhcVwgOcJMxGxR5ujcBxRAQbTlZ0ykoaKJ
oPpGvMhTjfZKdxhcZD6NvU2dEgx7tvBmvKdBo+7o0g7dtqR0UW0Co4RkhGtAojY59CrLlamVgeyV
lUjjkxTs2RHC78acmtkAD6GcWDjRtcohQ6UvE5AOzAnRCMhfaDLkSU47qMNl9bivjBpQ3h53V9N5
QPwQMTEMCcU69eQpzbNAcgBTNfRjZtIXCEbPnYE0NYXNtCYCqJgsnLM8wHBiVYsRzbrOFMIa6Fko
Tzn+xBh7LNwXHRGqyaO4h292usrz8cXwVnJa5tqTohiBpaw8GTR67k+2gcjy2MXZyhscKtgHRzuj
L1xYf3l+kXuLCtITzt4xUBbOEM813UDPDJSfJfXg0zkn6mJEPV0kQHF5dihTaI+LZjch1BiiWwzW
6DMdIleWvpiNkiQAZjRTGMNjqMFasYovN0FSPDvROQxYKrpgVYYpdZzJp2Gwn5IOCu2Qyo7vrUaj
Tt5vC5Md4Ojou/Zz2URufQ6FzQLSfNHQoWPUTc5DAdFEEPW3RrLH1yIJbENdvI2uRR1vJGGM+kmr
dy04qKr6WkGXReGyQlF8HtJ9OilwABLihCBKVXoajujCKmoOhQKBx21Bjh/FptWR1+nuYowRM6Ys
KPHV6vmxrJCbdXNoifvc1YOk+ujLGUalzr0KldBOelQCG2sreI0hbPmADndUoo5aWMpl7A3Q05DU
EsvCAUzO2YzxiBDoUV1/abwsgKUy9RxBSxCAWSyJK78dBkglulfKmHx0urEZ0UtjMG/0YMnV68qq
AWNnbs/WcGnYKSywS/uBIztIVW8fi5lq3pYXGy221mqF6rn/alB9xUrvj3ZO5x4FjTRx5Ke+5hig
cr6Y0BIrVdpn46Y+S2ug0ejFdy16qllfLXIj9+PM8KtGUAiDLdJeJ4Nl7R12Yt5ELE3ZdrNJ63rX
ABxshE65S6D7jMath1w0PVnm3Zy/YGIrpmNV24RZub7hNdxdNWslhHk/jcYuRtGbVfkBUuAgg/Uk
O2f3s/baxtlP8t9nydbI9KVtj88WZBn0AbNXRSREYkVqNfK0+tBwD6iiFODhc9DAlh3qkJtKaFnj
3QjgNq6Mdik4cAXyWyfeVgwVHA+0ftrooqWqllOrUVem/r84O4/lxpFoTT8RIuDNlgBB0EqkvDYI
WXjv8fT3Y88sahjF4sRddKi6u0IkEpknj/kN7Z6CklwUcneEjqfuet1c6iWXxDgt6tlwpIFCP0Hm
YtSJ/cOdVhe7hq6sQX9mvhPjad1T7yiWAKCvssVWO6a0EqyU7DFvSiz1ip0o+/RepI2pVAdR1dFz
ngWyJONQs0RD8GNRdklJYndcKmV4DEzUYOf1SIdEIXML83Tf+PQU6UMIycZgTCti8CuZFA0+k4b8
fSifcm6CaaJOkLVlUnzGWFoO5VaUdinxcE7Pvp8U6MDnjO3IvFEFSpmFpzJ8UZBsiVsTL98aFjsv
wvhQikPb05nVPxqpXppkgUJKxqIxd7UQrRF2zbguGsHpTGWtd/nCUNSF0fyOVF4kpgCCkWoasDed
i1VX7lIUEkrhTZYBcZ79/5Le1soDU0lboiGKidOK+GcrGWRBIcIO+McKZdsUdmkK1wrUeSlD3C1n
21LRoUF+p9OKlVjQoz6qfkQMpmLtvxKUczt4mWO3D/1yFejUzyT0nZS4DBJtOUp/RxpdqvEcZVzc
zUkqW3tQ2wf65Wl9V+l07oMf06D7LKIjkcubSMu9sP+RJTowYbY00l9hXsUWfJgyWytFtQlFw0MX
5043dt1AToOPK4f+zDc1ucrydZtndke1Ig9Qg4d5P+Nzbr3nEt0KkX52qaP2RD8xCp46XD61/L2M
Q0+HytPHPnTVydGGl4IwZ43Ri5C9+nFJ1L3vTdXL4phRQ0Qe9l0jT9MTh/tXQV/KdFuFZJ+Qrsnx
SyNtNTAw2rsm7uWIIptNZlXFMg71hdr0h3n+jfzSblTL8TEFGkvVkQjRRez2NPesMNiJAxdxPhC9
BdiXeHeq5SaXaEr1w7IizEVZug5J0FJAfFlDA0JnjtePTiYppC8aP5Gdq8RdBoW26E03bV66Gb/J
8T1rkcr178qIqX5+h2exU0QPlqnTVgoXIt3Nqo13Zi9CoyGhF3HCEPt1qyZAL6i5KeetNrF7iT3j
o7mItfw6wQ0zVr/92fcsc2W2NU1tvqEBWnWk92nFJHYR3pk0BqqW5oG2bXR/U4XTpqVdGZmy26rp
Nq6Y/sAJzhLNLceODjlbOWyWRTHagiF5GraBCpXfCPNdNevFgGHlqDKnMSNvzFSv05+0JnPqOXBa
gUBQts44qAexYnaifggzQUfoHNxkVqTCbiOeh0nDbgAMnNN3a5RqESryk9ykD3rwZdJ87a3ILYCN
CNysNSgzM8gdLSfhM39r471tXuPwXL+kb7kSLfMCQQpNW4R8TtsYpyyLHbEZ1lo7bJLG3Gek+iIq
Y/QSthWygEk+UELF+1IEsuSPq9Yy9im6GbKwFjpzU/iKUzELA+7jGPhx99SvvVwwU6AVngX9fs5R
gAjCVdu2b+I00rhOnkLRWioWRYZa6kutrd9bQ+Fy7kpHomORxeNz3ocUeeda0OgjL1NnSkuUpjIZ
6p6Io5GMfVv82M/Brin7YDVk74Ocrwa5cScNj8hkGQhJuJCE0E2pxUoJYrW+KSbYu6W8iYutxdXV
Sse83xX5Wz++qc3HUKPCEbxKM6KCtF10uFl+JruClb/FEssiLTQ6t7Q3Yj1fhv4SjH7OQC85jJpk
l+ZHKb5FDHBrNXWSNoUbWNFD/RKmdcTQQebtmcPWHzcW0DPVa+SIkkW1jb786dJhWXC40BTs1JOV
bHu6fTOE58dEfe7piUvWq9pbONeikxDmH0Uw2qYu0ZMMvSllZiWO0guGzsu+qh8iUXwcUaiSI+Fe
a+4lss9cj5ZRC5dhPAjSsNOKdpXrR3/eSZnp+on8HQ67tN9njL6qqttjed/Yg1zojqrV9wGOs0xE
n4xZI2mcf7MsNBaN9FyO/neSdxy8Xrb7enJ8rgWLBgSk8jErDiWtbCuRN+RpLEPlNhRGRoJnXfqQ
9okX6O2hCOlMk286mKDSOydE+4+hkEKBvNeJuKHSLIUWKIRWM3eomYg1KQeKCYZW0/dWBzeoC0+W
jzOjQ6t0TfL03hKrxdAlgJrGJy1IdnGff5jw6cekc0NLXk/8PP871p6u4s/rip9tCGuAn6JAhU8Y
6TD5XOj1tuSdtFGu2X3X2rpfPM9AllMj+AxjbS30ZICEtE5MXCuA7EKnH8kj5h3Rx1gajo9qgSIj
7lDS/dfpfdMEQanESQLkYLbolkGdyiZ3VOoH5MK8TqGXyCiRosWVy+k0NhsG6mvkBs7TSMucmMaM
Oz/sgPLVKDVl78Do9PE3Ml+D6TNnFNo0kttq5SqbwZxSfanBRyEdK6S3rX45sZb1sLcYBqmt7yjQ
gEzBNfjr5fyjMGSz5gl9a8PViFcCXx3PhEXOn6e6o+eDC/A+0wxbkWYnJ/PEAIJRXZbvsva7Tz+i
rvIUPAtbWFlMfU16bD3FcmQclfSQhx8BVwWmI4tQ/6q1iSS8Y9yUPUiB7wgDWeroR4+9wTyuzAUv
m8NDaKy7ck33umBqM7TrBvJSMNzVAkmraL4IEZqwwXouvVg2Vp1A4yFonbwyljrzRyn+GpDcs8aH
ka06IiyQqC+TelTT7s6Uew8ijJNmSBlEHHCF4UYUP8vcZItz1mnE3VJKYnkhlOpiZqQrBYrbzWuR
TEBIN/2w7QfRFcd6gzvmitAodGcj5v5XJ/YVTenN0mNA0cL1FWtYyE5R90gNoVKVR19mgotSrH4p
/bleVHNodKK1nefcy3uT8Cli4TQfUWqVbKuOlyOGjUTsXdEmR4w/d0OT7Ex99sKIfdz3XjtshZra
VIv2ma6spQ5nHmJkPFLFz9WqU7XVjHgr1sGq8i0wvlKekolU7rORPuEtBQwgJGWXJLsWMMTQUWve
AaPQ9aPWHSryADkY7wQmNAKTv2T+ipsXa3pJ/R9udBCCB7X3uhCi8p3GBM/y13qyy1GEBWhaSxRP
0j2gAalmflfdm8K9CabMEtdCuxmHY1Lvg/Kgpnsp3EfSXpy+eE2OWD80XeQUVuBOUXwKi/c8mHaz
GCNDAbXAmuK3oRQxkPzSp9dKSRfgJ+8LjU5JlS1TppV0/egA6qeqNiCFPUTmugw3YsXUl0rXHUyM
bsIHvUZhgylllZzKUVicpwQz7DHErkmaHwdaOZ2yYd/6FlYLwUmNTyVNa6t6Kg392HXyKZCyu0D1
xMEr+Sttr7CKuuNnv8j3U0DuOvErmYrPJn+NhePMVMYykt2IGm8WqauQcGLBIBPKfWqe3yrezcpB
QPcf2ET3lCTfJZ6hc0BHczsk1HV1vZYMgRMMRKDK+k0oAWSZjc0cHM+3o55JjLFzqEmx9dEV3d2o
1uTJzftYf1nVa2loLsaUbmAxOauedfMht3LGeZ9NmB3nwPKac4KV5k45t9smC7EANjcSRZSq/hRE
QlyY240hkhNn1qYRD6Z16GM4cgM5iYgSdFgiTKI8inlrG7nmDn7lBfGLhfNHEHtq+WE0YLQ0ZZOA
RhaK7JPrnykP83s1ws/aFldVjvLVPhYfZPNe/zUSV3/XTUYggU2UM+gvUVkK6VqqvKrYZuLkYIkw
DTTVSYLtuippUm1zHmGM7zX/R47V9yQ9NVR28p2IiNgzmUkvu6r4qQBtEKnhYfvp8ryTS5+xCbf1
Cxdx/DRbYH24ZYL4pA2LuvmqjM4uU0+2vHT6kAxH+A1VNxPu2sRrjyhuyiYZuD3/SoBcsD1tbP2O
20Ogc5iCUbDj0sXBir8k35msMT7lAJXYhTP0Wu6up2llsnUbG7RsYOzByRLZUrS0h/UIb5GBx+/s
00ldCoOXaMpKzWOCNUodi05d6p+VIi+C1vYfepospfWcIVlQ4my/JKOay11T8EfgsDTddtAXxWLL
GJQclnwzwRRTp4H3IiTunJ7n7TQxm/fmw0+2croBlK0lOzprHeM92d9Ozxi6H0zl2IGJQpqhMJww
2nbDU4qUfbJMYXvFdimdBPF+bEjkEKQ+BsWmK6ky6JXaUgLZAlGz6KUX1kbyyeXNR1dOgxfUZiy/
g7N0GJ0TsE22H+JV+2QiPSu+UhIk+rEdjhr1dr+UOog9PK/8NFILkJmL5AKWS3hNCq8td6QWPiiJ
xAZLHd2N70W/mp/Mcqkaj6lmR9S8vw2qmrdEJaRrcLcLKoEaBk3dDcDdpk3/mGwZoQCeSLf6Q3gy
t+Inpbt+sG7Q66581qU2b0wuRZ7CZ5kNpcBWyG+Af/8jvvwFz3ypwStGkVhoE7942EQHc9Pfg5fp
P8uX6Z599dEfSeErcSF9/xvJd23NzDMI+Q8eST4akcw0l56PHa9nbE2zTbMKHcZsi3BrIsZ4g+52
DTB6qccbZJUytgwztoWA05hKRUL0lHRm0Jj2tEHnSR2dwlR2M+vH9MeHaqIJSeMkBOuS0EICzcoh
Uhc3nvuMU/3bMl9gSlGy0tL4/NzTqli27usd0xn7/A9jEecgLo63qGbXNsr5v/+xwH0y6GZS8D7F
7BCqq8a4xWy5+uouUKPmrJM3Zhkqe3sRwES9piu/PavCsCOds1pDesMQ5NpaXcJIldpMfBk9kR4P
HQN1YMU8RH68qMpb2vz/cR3+9jouUPyRGLRCHwnD1vDvRsBOXSGtBPQUMFVcmDKyQT14Q4nrY8TO
hlYpLW+q32o5gBUcQYUU2sk66xrL0Z0aCA+VT9u0LmmvlTs1u4EVvqKrginZ//sqqY9mMQyA6cZ8
Q6lFMpXJmOzD5sevFhlp4vQeEc6wu++1hwHEDLLGFH+MtKdoYZYg7+AmVOpJspai1Dr/3snXvtWl
pCxvpqDpZME0/E8kfHPmeIOFd8nfcVqe7XvBfgnsdhVurFsf+XeGgnypI1vhbN40Iow6ZrMkAS7S
2lDLR8dYABNdp7uzyCsndnUmVTWv7S9llnU078AFuWQSy38/+LX9b1yErqGoC6Oe+RbPvQMGazVD
AwgW97gd2IVb2jcC1zWk86WCrDEkkipY+rjdArpblOt32b5jhLQI3Z9+8fWiIo3CTeZsDjS/Pi3n
27ixyucA8ZcjYVxEKKNWk2qI6mmrMhjM0szDj+UG3vzqnjl/5h9BqYIYns9deNbRZOC9GM66+W/4
Mh5akLXxQXYYNi26rbFOXvq37IaM1dUXdhGwQosSOegniJhLML9OQ7zN7C99US4Ore3d2p1XqGGy
cRGupEgWDG0yUE1R4UUq8YobFWhK7tQjcKOip5xSi7WWCLtqir0uML808LKqkWxTf8e4rDSWtewZ
tEybb526OMIzUGaS0Uj6LuU2EkFDZMN4CCwyKbFHD/B9Jpuy8uE+qOVlVUVI7hVULtKNnOAKmcq4
CI6GHDPjHsB0lPmbztR0UAC2T0HyJnfyZ1Rq9X/jqH+fqmuR2LgIclOiZXpase16B9kAu/eo0bax
06yiIwILG/nOv0Or3Yn3VWMXW8G1dsWN/XGFqilfysYqudrlkhohuwolCWHHfbOPNhWaJaMHntD5
6b1spS5Mzrf+0mJwO23PehUISa7SFejq/925u9SY7XVUfZCVH7eT2duK0YZ2OzNR+vfyGue9/pdT
rV8ELQ1WoqRonDzNmGiCnABVi+pjB4igiuk7qHSN4/s5fmPgmuPlnX+G4SdTSq4P+nBn+EvHUGV8
8el3qs2nqR/MeJNWFvAWRmk6/WVBx2sqWvYQFiXacvq9YHwpaIvpvVOwefPiSfPRAeiYibWfKsCY
kJFUWry2ETilnSV+RvExMqHa3Avzseu5U8K7yHjBNBeAyk+VDXeWv1XUQ8XQX5b0hRbBXvXfffq4
UtyddKPalIa5SCJGL6knTeF3kn7gVIbK/CpTGIhN638v5X8k6r8t5Tld+SOI6ZGutXGHGmkFmoT+
BtDW1IkzcRk1P+okLKdwNYRP+ZytSoorVRgdKwhvpERXgvOlvi6T5EIYIIVtx2of+N4g37rUzkHq
bw91EZnlIlBDIcOzUFsA2ONeGxe8WOetXoiL738vnHLty1/EYRXphWaoISMH/osINAL0eZFjJC3P
KEHortWNXtPVrmoyw5sGty9jF8AhimjrMFlbpSe2Ky2dlqIMIgwx4LSo7mJNfVGG8mSJdFVT/Wjm
5NLCj4ntrdRktm4IrxbtS+rVncGww29vaZVfeZb/brg/NgGzOjj2Y483Zrg6ezworbn49zJd+c2X
EhFGIEWqkhkDI9d91j9m4Kb//YuvpNOX0hC6pRRDbujDNgFJnSE1XvghkhvoVeai8++PkM5Xw1+2
0X9V2B/LIjJVt1iYYSvieRvDjdBFhBXrjRqrjg6eKQaWodcaE6Wzet2N4HatdtXPm/qPT2UIN+Rz
IiFKgN7Qa4U1nb/218byyySdiDfW+laMvpZK6BdXYt80RVKHfNLz2dn5k0HKMXS+3gI7cdnWN1bx
nGn9ZRH1i6uwxr8vyTIOOfgMY/6Guu/p9XijgXBtsbQLWmnUDF1dSefwtaw+SjR6KlyLolXuDa7q
qrv46C/j1b+3w5UHuZTxpDxBM6nkowYiZclQolWKhTTcYAP+pznxl3XSLu40ESvNTOww46KZa6tk
dWfTr3zx8f8jxXPtES6CfSPIeZOOKBokC/Lw90+JVH9ctIuvt7NZ9C2q7xV2saydP/6PHZzoQSP0
DY9SICxlrhCWIvyONv/ANEal56Um+0jc28IQV7fBOfz88Yn60BT+cF6852eNrXyHzNDp64Voi0rT
Lbr3lQRSuwj4WWdalupnLN5Uuynq0gZIwOppKJ4MsXYr81YtenUnXAQANRYQ4k2VcYuqzlk/kmIM
BXUblMGtEHMleGoXBz/uA12MTLZy6XT26zvYhT2GvOvKme0HEAdOuL8paXrlAtAujn9WR4YlFpQr
GB86jHnt1ClW4+ILVKojO4l7S/H5yiNdSmDKWlALgywzwlI6z4pmr6vuxjNPDJTN/+r8X2phJrI4
haaUj1uw83p1xugsZP2GfMWVvXUpgdmJcagIILO2Q1W6ifqaaMdJbRwjCzwRTIg/+rfyvWvrdBEC
4lQd9DFBi4ZrCzeVJ/rf0HFCO+N4vlRrXxlRjn+BCHZTOejKLapeRAPmg303NRJnc7JFO6K/0NNQ
+Xi46ex9jpB/iZzq5eFXiyIwQV9sn8ngGXzQZP8aRqZ22PKdK2NU054EyFw5QK3kphjNlViqXoQD
3Q/8WjrX4VHiJVNs+/qzVHXLf++1K6dGvQgBsiX6BdgVdM30LZPfSXH+/XuvBcr/ZCf/CJTlFGvM
HXkZUAZcYTG7+WOIjKG6rhGW0+xxlS9vqfVc22kXJx/Rs0pGEZdnkN90swJ9dT8zBBbg6f37Ya68
gUsRe1lPzICJ83mRXmfm5Mp0JpCd/v3Lr7yBS9F6RZsqJWhQf4tTKQKSrjoFaPB//275/Br/smOV
i7s+0GCRdub/lVPKd6VTbRuvdPyVumxWxRMi0+vBnTfSEQ4QiuTZ3a0W8bWrWbk4/qaOVfo08VgK
17/iKV7qFvaJhrTdEPyBbdjAcLb+6dYHmufj8LdHvTj9ajtoVmIN41ZsINNJkxMDPh6DXRyAN4x+
UgNbbBFCJbOMNqXyzLslbAFdASgCqTp4mNPiMCbvFrQyrUFoIEaoPWoovXU3b95GIBThIGxmuWZQ
vFcFBNDr7B76xDKZUvA0UG0kY2liJyuda3cVu5bh7FucQ0Y4JG1nK3mBuR74lES2kfzbdlAu0t5a
R/2wKPhCXbgLFRAeOvDPGRis8TF3qNKL9wJAmynBOAIUQACeNEQKakJVoBdCrz2Lqvag2ZtdGkxr
0c/XHXiTWYAe8mSBIs2s76LAzU/c5TTKlPjF9x+nvll0M5WgfvDVCLHBz3/vtis7Wb7YbGEciFFC
ob0t/ccWvpdw4yr5PzpEf3m3/zV7/wgmhp4DfOoC9M3qLwWQbVofZxn0vJGduoy+eVpt1CZy+imA
BG0sApXx8AQorgmiR9xhoWSTSLO+xtFI3xudqZWauW3RbmsxXJlTtEyV/E7NvhJIgs3QutR7y7NB
Rq55TbNLzHfxDLccv/GX6zMA59DtairAoNlJ4g5+kFHsquwXPzG7VA6YMVaQpxmGySCzLGjIVeOv
OzAyrfHViqg7ComX8prHrvAaKwDolcGe/5V0y251YWHCy/BrvA8N0VHTDzl4H8n/FaxDhhHsXnRG
Sg2HVh/XqQY6+r7ItLUauupsemF1CIt1PqpvfaJ4SDqB4sogiGOdfDBxGZEkgOVS0Tzmau+gZ+n2
0LL8/M1QlnO5lfsXQ5OdAoyeUW6tyV90k+FG+Il0u7EK18IZ5Qs5MZnWSr6x1BRQCiIf6ezGwmNh
CfdZh2878/kQ+8pBgs+P4MQIektXHHVZakhPuAFMK2mAfzEEy858H3WQtjWE/zPxpRrd1JycHJfK
SYm9tBGAtFYPCUQff9K8rGTIXip2iTVcB/NLqT/6ZC8ne2ZqkJL9GKmQTyWTliNMTNX8tcIvFdH3
8gyPpveRw0O3QOCnAIZ8EfJVtWqN0jE146dUcMAxx6UYq4u8F9eQah0/V5apkS8lung9igF5x+2u
ZyBwgGUFqPH2ozsU/imeZYRm8f1LsQSGhNM3wrNVzbY6Fp4l3lXoqgSxM5LDjcJDOKWOOEtu2j4F
6qllDF9PYJLV37yc1rMIAFnv7QJpbiXO3ayD6QmYdgTRPifaMm70x84A3CTwYsQ3wY82PiSmM0u6
1iDnpr9xsW+ko19/D+K0Ehv0UQzxRt6oXY2v51P/xxlE9U+SqOEHlOzBUgpf8/zllz8hOqRhKKyG
XoFGgQ+bmS1K+pcGcGgKzeVknb2rpE2OG1smbtrQt+WE96i0i9yXaMyjEiGzHayjUJWAzugPzO+S
cl8b8ODlYjVnPSx+5nHNoa038aC6Q5Aus5rmaw+qSIasZ9hokW4rdTtXOKyRWCSlh1rWRgiQzrUQ
zdax0Wwpz3LDnrrOVhs2AR1cY4TZoYFMidw0611cvXxLdsIQEE73hoSwp4r+spyeNJAyffZRyJ8+
qOAAuFzPrjtJ44NKbR5W98OAQcMAz0IwMQ+Cm1BobtLkd3Op7YIIc3SwnViyLwLJsvvcWPQlEpZ4
rdWSYOtwEyds4KwmPuTTa9GYWPf46xR7JTVqCGKaGw76XQjgWcSIaUiUB6ReB/NVkhj5jChcFYqr
A54Xwfam0XMB9L2o8Zxz4wpqeul1cDbR9XYM692aIZswOxlK07H0GqWTelckJe6sg7I3QY92kBrU
6a7PPqc8gNXjZdXXWOym+jkUTbuSFbcwD12HslawBL4LY0l6EQXCKw/fTALdcf1ZjQQnyXhwMfoV
2n5VlNEjpqJ48zanuANHIzwpWnOaenwdY8NRBxMGPDOD6D4WD0MDhkqYvR7xiiHq17EwItpT2HUC
5shaZ8W9VVfL3gw3I1pu6kEd4WDB+jUlYXWm0eiTsJDqxyhT+JGvkpCbMwaZulLazinEbCP5javp
76X4UMLX6pijIXokil7aZcvQgLusq/as1wwSiFoFYHb9t+19N2sSVFs4wmzbUa1OlsbQFt+iAFSd
mBVur0XwhN81KXH0+tdHtFQorEMqf1clyj0lGDRcf8NxUYTWIk6JyEa3nmmyQ0K0pep4BjL2zVub
Zoda/DGmU8LRECAaCsLeitt9KUFPG5eZ+qqLg1P1H415l3eeWOqHLO/XvVwuC3FE4gFF8sgjHlsj
kjkiLHvDMyreQaIxgv8SB7Dpw29fV1sU+NDK+NTzPQwvQOyKLSb3bfElVPuhRG+YsDIXS40BuOin
jyLxLQlfoP8vZQG7e1h1WfhoBR9is9EDMhiJX/YoBcDZ+sKrh8aFCbjUk18DNJeO5JRZPPfNVgNN
VZr625wACo3iZZi9h2Ht8uleVz9m+jnsGexeIKCJsi6FDZ5rqAVNjkkWlcS/bXPCA2k5xP2iLV1N
POYl94kMr+WnV+hZQnKuOFJDDsO0tWwR/RIZpeKOxdAfk3Rl5j9G7tU9DGXQ/3P6KQv4uHIlKIgz
zhkWZhGwsZT5Sr+Vm51h5Sg6QLLVYbj53eMs4i0IYhgeUAz1Jh1AaWnWQ29sG4Dt0ODKCLajp5Sj
q9f6vgP5bjSvQpoAwAD6mAOZzRFLGhHG0KPdHAQ/sQpDsHuOx5IE70VqAQprpZc1PM4P9gNIl7X3
5RmMIH9n43FEtEWN6GzBJRwyr5cexmCbBBmMi42VUfJGudeC0DFGaV1OD736IVavE2yUOfy0dBXd
DMYqme6pSPRTYiyEolgGHWBp497HORQwc3asQYMpyOuYYPHEKd9GEioNMpyZvn0CXAuA3CiWRRL+
pJKyrpuHLHhVUaRsfciVRDmpfZnyDJWmYJUW85emBiAujB9TshaC1pJx+Yuh8cHxF4Ijy9Ad1PeY
Si1PgYxn4XYK6q8MVuSUZchkQCxl0PYZDB16K8qEdCBwkZQGuQ7TuNBY0xY6SF6n93WvrzXrGKtb
X5G+GG44UZNs9dxVIiZjn7V4kKsXUXozuvAUxhmc7XxX6F8FYNrUqlZ18FbxDZTq2UqQGPXzvdUG
EFUZtfRPXfmooW405cZymPVlkJw3bLkdJaDg8r6vP+V+YwK6nmV41ch0inEC7eBQgB0fu6eo+NR1
iNdteqjnx1p4y4vZYUq5YD7szD2ovT3CFItRwny2nezUgnhsPXJxeiJYXX0iNuv6ZkLlZdHqPZec
5Mb4g0ZytPLFHzUEDhXHjILOutxgaHTrsUrqT8hD7gCdTCcwZKXJGs009MGkZvOvNWWunJqLDAy8
DtIROxJbUkmfUfHCJdXPXwvtXR7HfYT4kxKEj2lEj6bpaQ/1wD/9XVAefeQGdA0PxlZZN+Aii70s
aXugaVzZ59+Wc2Lb11rSlmMMyCR5m00SFV/6NJrGG2rQ73G18WHwaT1EziSBlvwyFYIrDYg6aABU
ckYRUY9iVAhxRNgGGpZq4deNKsW8Vs5fNFSKNuySMmQIVbFlQ3l2o+SxVvyHSY1XDbjKSMpYMsFN
jbuqnHdN9WUkHwFRQE51HMURnOgfQ/CQtSk5Ri04AaSONLewNAdtfZxhbQ3zgcsNdOmb0KGppUX2
iAqZkK0sMV9C0y2x2VN0prEWdkbwFTKE12petgm/LDIerH7bdvXaCOkFoAxjWR+ij1BP1f+m+QCE
ca1LL3X8NlICFfNai9YDOmFRiw071wsne4qefeRarCK/12AIx9WzVqLFKM6LqIDzxqVaCfHa7Ix9
nECZPc+xHems6VXAF32TJcRrDNBSo934Ji8AynVaIwE0HWImy8SjwSqdGrB0Acavfp/pKYiaW0Bu
tApUoHT/yQ/OcGpEqRLN6YRdJDLQNjNoev5KkKXd1AeLEtCtYf5O43eq7HTOmjA9BPVWg9yiCYWn
yAG3uQlTx1hE4x7jdr4dajPFKW7xOEwDd0g/g+i1gGEh+LucpxYroL8AetWKoUz6EuvvancarB8F
uHAgdU6s1auYQ0MLTShJs2GyRsmwVcyVoKN9poi7KD2kBEQ/Q/zWHBzI4U7Zn1pYmDEQbRNuViCv
BNRCTkYDkRh6C1pw2HAbDwovUk/xBo+hjEDgnNR7cXiCImT0m8ZEMQDHzdF6F0cyveiz7S1HnZEA
iI+mTD79lfY96iXPongMg09F3dfDi18lbpoiYUWc67hp1Aiq1AmjWDRhBmaPHq4+TogKTQwDNota
QpkhwPFF6b+3EvAsdeAYuEIKcbAkBK2aYWPJkmvq/ikS5GVExtfsTaKZpRiwasVdm4HJ6q2tDFO5
7ecPWHIU1IZjlM9F827pJ8F6kMCv12aJUJf6kpb5u6qmkDffUuzc9PEIfp2dTAjMqZzZaE3QQ+9/
VCFWom155rJvfFgwSiRvfRgVkRA85HkFl6k7dop+H4no+1iSE8m97Usn6G+LmmzZMny7VZ8UsA3i
zN8Wk52vPEAfadJTixgJbblJaOn0ZNtBFRxBUvYJoiNz6WTls1I+lCGG8EShs6emx96s4n1ONyp/
MDq3C4+C8CLnO204NPNDDVQivavzh2DcSEgHWy96sjVB0VQfAZxL07QcnBHKaBdL8BDGUxdAzzGP
PnjCXjh1rVc1dwHiXUFfnAw1eMpxXEI7ToY1gF6F5uQ8UonEioIw4bOPjS9Zdpas+D9TeYwQkIJx
VoGDyKQvv51gA/cThQFphHVQyo0aruqcg4QWBQPiukLqD//CwM4SJ9Q122xepKRhZvg/jJ3Xkttq
lmZfpePcoxreTHT1BQmCBH0ymUpzg0g5eO/x9LMAqUo6mtI5EyEh4GgShNn/3t9en7yxUG1oRbTt
uvrJFOqD1OqoAHRgiV8ZPydBvapoBQ9KqUF2CSpFI09uAE40vT0NazQ8BkRtrS2THFEtUlI1oQhk
KIbBTpk2mw4tDJKS2CdWjrqd3lpuUcWgw/YdwAz8KQV1kw+JnVq2boSMDMTZlHgtID2xqo3XIp0n
ni9IZ6F3iZsrOnAkUefUorkqhHXgNAOMYFJlDXcQ0zXjfZfSIqZTfp8CmlpWXvBeZzDTQPFFBHvt
Y6sXTtfHjPEH+qYQktP3lVzC7imZRaihKwcbCcijLIE0oetF0s1bMUmrgfMpbgl8SLEx9IanCVs0
w6SIA1zkOh3WFMSK4AlUlw3jwcUy6Roln6rJDfFs9GokNB/KTD6aZgfwRtkP/l1o8Iw1SseDDpIC
RZS2vchhUquH3AtPCn6ujXZux2SDN+9m7KlY6skm7AN86ExXFX03lXYWGYuphhkR0YHvbXvtVdDB
ckudHfafoqG5h2g2FVdJnzvjMYSKWVvZc9OouyT33cDrjjID8L9+WP5O5KXMieWfRv25oQNpMbnG
8k3mcnpsunt58/bTMXMLt954W2gpD3QEraU9LT63/G7tpU11bo/1NbVT5+9K4r9NJ/9SSOylTu9V
MkQHs22edJ9On1SmzZVm5onSq+RtsyZbmyn+AOaX0gPFUdFXjUiyp62gL40rKo5bHmXryPLPlvf1
r4/O7wKJXwoP1WSVdDbqWKsBmolkuoMtxqD+35Y0f/P+y4/y08FXY7PrysSgekqXUDOJTzBkg5Eb
K39UMj0qQABa1VXJFVCGrEHdTxX3dP8tHP8mVvpdFedX7ybcdHPdk/j5FQlMURXtRNJ6g1nRV53Z
Hs3hlarb5MSB+2mOTDxdttUG+gLpQkYt4t+IL35XxpB/ye2L+uiLXjEgG5KBLWaMZst7E7ZQY3jC
TLe+ePGh6ike7Mam2VW4o9dZuUkAiPQ8E4WeVvIqgsWWMAjMo7VOPNk2Xyf65P/6RPhd5vuX3Fjt
RdLQNHQmKyHIwHIFC+lvLsDfnAK/2rpkkyQa46w+0tGsymDEWpJhAfiVv/7ivymdLb/7T2cYAXaQ
TsgGCbHFlVccgonKDK6ZuFH8zSf8TpAt/XJsIq9BGq0p/AWxD8NEhFwq7ak3A43wH6XQcvCUddJU
3bZ6f5VIMZtVsm1nQ/FQscG22W0B6SVSXLAlq1iQv6Al2jVwBCkxOSaFk1F7N2Rxl42t/dcHZZEM
/IdywyJh/OmolAF2TK3KUQloM28H5VhX+cZqeheIkYsLM6O3bJOpj+EYftICEzzJo9aqH6zM2JpW
cgCVl2IEPijIglq4fk4MgbmUv/oR+d74MQgsZ2QoKWFOZs5PgJBseQW2qSZ0auDKeKJTKZWjJx+N
8S3WSO70wBTH+IMqe1scyNY+FGzufTTc3PU+2UQJ1I9p+Mhj7TnWnirh818fh9+dHL/c+8eYdl76
evqDlOCnSojeoRkY5WsSfFk+4L8/Df/H/5Jfvx3S+n//h+VPeTFWoR80vyz+7yn8VOV1/rX5n/ll
/97tzy/63/N7F2Zf81/3+dNLeOfvn2y/N+9/WthkTdiMD+2Xarx9qdukWd6e7zjv+f+78b++LO9y
H4sv//zjU95mzfxuPne8P75vcj//8w9pFvf998/v/33j+T3ldW72Oc++1OH7//OaL+91w8tV6R+i
ZFmyYRmmJmmzOK//Mm+xtH/IoiqLpmJgVIsFJtKOLK+a4J9/aP/QTVGxLNNSDUlVtFkPVeftvEmQ
xH9YoqaKlinJvKus6n/868v96Qf68YP9V9am1zzMmvqffyiG+WeVha7LsmpYqiLqlq7pOl/yz5FB
qkhippWRfrKk6cE5Rc1DHtImOhgvkwo+frAYP4iSf5e0NCEbMdDQOE+SRjr6qdvO4xlgNHRCwhvr
QT4QbWEzstER4++hvRE9GHM+U+pCysVCme2NJpNTFBDTv2aXtcskS8xsnyfiZzO1IA4BGoSQ0lfF
XjTDYh/VqlOHkr4duoowN6/DbF/Ok2Vu0LR0H0rmv7Ysy8n8gVaA0VqiGZ+8toYQNL92Wf/7t/nx
1r/f59tbzB/681vOy//x68gqNlijPwmoZXo6pZe/d3mPZa70BTOmIsdB+Ta7vMmy/Ov2ZfnHZk2M
xWkD/u7UG+JGNvOvbSOfV6AwFVB1g2taIrgF+V749xBEXUqPxG5fqh/XexO62mq/Yfzf2EfoJIaz
IV/ib1ar0bLWYHHy3aqESbfidp3uXLIa/tahzGw4Xr9yNbVzXdfRotewfUsDmjQivYYxXnzRJ+rz
/Qywk0o76KzdmtLNhpqob6/nzwsDbb05HldyXa5W2627ohfRXrmru+t0BMfOfexjsvlY6yrGzdJN
RwUKu3IK8hzuHcRAenYvFyeTzN3pQgP37XQ6Jc2LQA+zGFNAyZJdmFmqE0TmMUVg45EDDcQE6bz1
ZX3ewHASrmsKW+Z1tTluQeqnzmpLvO19hLeGq5Hm383ROJhjtlltyHzF9ma1XTGc5sve3ABg6fx3
+35xG4ubKeiv8XgvkSvhYYER33j04jBauWk5HV3fks+6VtvsX031yr18dFpocM7p5ES4MzgvL3Zb
JauiO1S9Ss9aAkQaAhS2QRvfAGNP5zxVmSl8HaHlx5SjGFiB+58+lL71QsTUvUqF+gk4c7E2w44/
Y7Mqhxd0hvNXvd3vTuA9ZFK0ci4OphH37DJSALFGGKSi8uRp6aeVa2rixblx6CFTrTmub29ONw58
w7LsnXZwSR0e8Wgz7NIH7V07zsXCj8l5O5G4qbb56nSwRxKO9iEMyDeRVCPvf6yRCCfGx8APGQfK
6YbBndFnSB6148p1xTbZ8mO7iV8dnRYyj9cRAk77THX92FOcvjX2o2mtFUXd9W1ruwgBhJ1oCDaP
xzjYGmpll23Od2+qg+v6KydINdtxL45YqWvncmqjYcNJYfonQAoHcDuYXJgdoAAqnhhLYLx9zkeY
4OEl1NuDG64cipYb53I5vZ1OcmqtTy+HA/jzntQwsLAyPnj6QQWiZY8V+eDKtZ4rIChTSw+Hy3nr
mAAmnMv91GjD3nl7O5VBcT69nNo0gIDyVOcdJUllm5rQJ7UPkn7plGlF3bujJjE+rQAaNbutY3nK
hjPLzZrJce78MWXm8GZJQubAeTnN0G+KjX0NwKkN7pUJTXEMssxOoKnGVK3J5L57Y/Yg5c9wICkc
5dtErh9Wq1WmSw/u1vVS68WlPA3ovnE0oD6clnESbZ372+XtxE9p60PlOAdYsSsRjnmbPsZqXu3j
Rn2sA2QEPbbbeEF80UG+5glohNa/qjHoeOh+gvxof93t8FDa7faP+83g1Rsf9HLmGPSve75BDQ4c
l6rS9wvDyYj9vQ+uOIzAGwT009Ab4aJhdXSqpXWMOUjoAsHZ6VKxNbQa4GvFfWr8sD6uSAQMO85v
CGejrXtfkCRzLonxfj5otMvmeeucHEcUdbsd1EMblsfMh+BURbfcq8FAG4OTelCWqBvYYjpt27za
GuI7N+MLB8sPpYN7c7l4pFjbOZc3ZEPhngtCyy++r5zoKoW92PhwaIGhRDjbx9EM/pZWzt1RdLAJ
DjcH3wlCfBks7RxX1nXKe466Ua9jfb7oE/zRJmt8ACYFeb/ACKHvBmJGaatQbxNfzfahVsK9u7q5
Ne1JmRHa3PiKPuEcv8DG7p98/RVy8n5Iko9oSlQA7OuVCntjDU8qssFTgmlXD5xj+Fetbo6qZh/m
w+SkmXl1HIdzhwvZMYRLScmBu5HBrRsUJBWWwYdGNpR3z8o/B4CL5/wV/8tK+rDa5mb1wGUnENT3
3M7k0To6/L2qxOnvGpbEWzf6JtZwnCbjaJKOdpxT0lX70+nFMYdoK68VbhKXk22PebmzDzbqLpXE
VLqZZOmDkYt2GnCTSZXiAxjWj90EDlRVBkRXWAsMn3zhZgjKscnTmzurNHYcIX9153eU4Vrx+5+G
VuYj315OtpLhuCFMx+656nJH6VpycmiL8rBW1oHSInqpkRxFMeiNrr0b5Dn9fLS7FUWKx1znmhON
7iLVk8lD4BhXzctqe3SVqtmvbiH0affmDJm+4eIvUYo4l6lS+GNbLsd855fyaxYJVwFGYNaLr0D3
5hYZABhKEI+2UrSnkApKoSfPK8opxYsLr6g7L49ToE7zT5M09xMX5QQYiWvfDkGgyZWwqrmTdrkh
2cn0pSKL5bRR8sJ3UGiWdFzunCW3rPOF56hhny4vjFhix37hny04ZNkS5BSpNWa2UbcH2KeniYd+
2Re2fRrQyNl2RU22pV4dcB7wG9GKZ9MZuLPtWnEDSBqt2B8ZgFuKdtfJPebFJyHyXicDHdGYd98n
gdXrq3qG+8WaSqgjSWm2B6XJZJ5bdvx18d+7fNv67/3Sb++A9d7KbHBWWYKfJUz8NvcjllqWwzmA
+inASutg5tnOUeBPEdaPXZcAi/JjSBrY9zd5KBIcKvOnm6FHZDeHc8vcj3XLosFXiFc/9lk2f3v1
j93bTPuoSkm7KepWrg9LRNxruvh9djlqHsnZbBeGlIJlVd5pVUNoPUfBwRR2oAYN3/MIZ5AcCAIN
90FY5HtKXmnD84gAe1n2m/g5KNEaDpZG2YKfSmXMoT5IYkE1JQVTK3sqBcnGzM5xDqs3zhJwLZUu
0KgrITQsp1PRijmASSqaEEK55Y8+hZaqKXaw70MnA2LsTEU97Xx17NZ+IaiPXtlLN2u8qZqiPS5r
sgC9htgk8X5Zp5dvoplXZ42SOoXO6aTCrLsEcl8D4e6QG3l5u0nHND6OBsYsYm24IhLXemVik7cV
gggryDqZUGmBf4v7JMHtOM9cMlVYojYlDNJxLF1daYPHtNNi6EnSI43DwIBQ+a5ky1eemkMYgvlN
tCZ7AhMXPEZZOTByeMp9STt7kkwlyky8gzep3qHKu++TZZ0l5QPpMQ5XqcClFSYfOZ0My02bJ75e
q0e/f6agpSBFyXZlwWgoTfXuMdFED6owNWShCIHqmDxQymAyzkOkJCfKVl9VAf+tKEq7Bx6H1j4S
Q3AxoRW/R+aDUfndR8HAeAVv7/EohhZ2M5R99apEVZzF1h0KgHguVOtxWRLpMnrssbRZlr5NPLRB
nWA9iEZv3c04QvNU68dIvYjaqN0Ty8zXYW2ij6sF7d746bSZAIY7SN60uyQVyq6PKzhv86JgZtIx
IEiDgSQ7ZufhXjMpzYPmR47aNai6QtCTFg1ut+XddLN6lTxZOy0fNQX65yoIYNph/iSoMj9u4feQ
seZJLoTthrut7+Rh9+YPtfY+z0yJoWH2V7/leqG/T8wMfjm8ZmApsIakPBaF+gWUrXcODVWhhmuN
1K+m7xvqeYPaKrsmF/aNbuBHkXn6BomedGwbVTwOUDmPASS5URGb68yZCrX4Q1gE6VWeJBDXU/7c
jdi2jaIwozxTwuyhuwyGolwNc5g24PRKWw4j9bqsQ7Rj7EMdOPa8R5tmVK78/I4w4yxJofDQ9ZFx
U4ZmL3hRdgvLegeBSj1jJC3vu6E8JoannJdVRmaOuz4IovXQhm+apg/PYcUICv5FfwFlJu58A1Wo
UebBHtXzsUwIPOhh8g+erE5Hs548pMCZ9ZjOp6paagYYaO1uWVMj2U0ggeI1+NW8vAsYlJQw34Iw
CfgmeogrnAp4eF60Oi04962yhwrWAYZthU0ppaodtA0wyraQntW6JUTzLMSCTWJe8ywtKRB31fuE
Yx/FatV/aA1NPJaT5KG+YEMhhQcKitaToWYId4hYRgQuNuBA7S4LrX8YI4WqdciiSj3lUqT9Oe9r
7Z41hnQfnWVLnVqZ242Yq2rmcJGsQDg3MaYhhYUOphcM4O2IDO9W1HoYmA8mBg0lLgkyoFRZK7xD
ghPtt4kH3so1FW+7rMcGMkDWB+etC/TTYBnJukq68Q1yf4QyTwwe9AkZkK5ggz4YXHpq0gHhHVAy
dqUSPLaTFbu956Eb0IfBseIsdgbuzYQiTNo+ea2M0trWVfl91bK+jpDFTH6XbqqKUgh6XMXYaDOo
eezVCqBy94bAtNnpmSjgnCs00insn/0oRizXlG5dm+1jZwXYfVm6eOqGbrrVmnUXakV/TfTRskEL
+nsxCMbnFiYqt0/jFc0yrl89QpPYb265ZdXUoJviUTaFblvmKNDMylD3uu5r+ATWYbLL/djMbdUH
z9ATiYDWHba1lJWnH3OK2P68Tkv6dDN32+tbraZYrxSZf0ibbkSxWIxvUu6dGj2GAR02AMnjvLZj
D3uEvKIQhwwTEYYYthdRaVHf/HkOKX5iKykqm8oqsYwPxOG6TNBaNSe4nM7MObp2fqzv+lCnPmql
HDm5ze6hF3ebqvHUU0wuCv4y9PYJc54zXorUbDtplffq5MpcGnezCkybwozgLItl1cRULk20M63E
2RWLIs38uHxuLI/q3HJctch8bU3ar4taLyFTmt+Pd5CiLU+RfJxSauU3L6jveJkar5EO0x251Vqf
Au04CiVGYGFSO6SpvEdVUFtSx2lxUKys2kyDeRgb0XzMW+QTcStTUR3C8lX3ZSQmLdpKsUweGS2l
Tg/f+CWrQPf0xVCedVT0HxpsMwpxCF+UsC4PfeD1a7EtypsgTO/DlNwkSsqYs8gnOojLl6mTZ0di
xnhx7W/UqDYlp7OyT6pe99Sszf7E/XA4LYuhln9dVi2TyTOHndCRZdxGtRhSjZUh8qDdpSPiIZwX
lLEBthrqD8smK+TWGADy3IqZPg+L5E+FGQ7HPNe1R4hChZiWjwA3WEBdZ/akaxLrGMV98Szheyn3
fnlXY0rhfpyfTD3Pbwo5pvIjXMXC9XG30nVV+WoN6Io7c/gkMLoEhG3VDJvzj40AVgRQMp1+/ZdE
RnsRlHl7H7Uh5kmuGocR31bFh/Sa9Eap7bU0vvRCVLhlioA213EX6RkaZXqCDi6RRCz2SO45NEqN
11DO44uUU1yvuns/GsWrGeI8ADt93Bl9Ub7G4JGtqCifh6Hf1VqU3NNA/ixocXw187K4VubV7Mlc
qAGiFvJ2go5CTBPbL7EXe3dsePWVkLb0TbD24LfKx7bGk0u2EvVZLEMogARJ+9YrledqCvZGN2G/
MAb7XvTqi5oU9WVQpvASge9Nh2RjaFq8CWSju4/mJNtgsmDjKWF3D+PB3JkTorJlK9wCFf2DT+wk
IiEWzCF/bxCAqXJqfNZ9IZhL9uI9GhT6cIiN9kE6xhc/Q85iCKajq2Hx3CVtY3O+ZbhtsWhF6btH
B+4ljlv6CXXrNZKDvaoE0DDpByYQkqqHeZUhVdUpaDV/h8xF0beKQOlE6TrpOCWmeBz1hAilJg8t
leZ7WnD37686QuvrpOvKVZ3n5D57lZpo2v9YXyooI2BdWXSahL3w6GXaQxB7+mfBD11fladXFLeY
OIgBBTX4vG7UebO5l+hhE/a1mTTjhbAcnGM8nJSB60pV0X8siwlPaVkNsv2ytExSnhKrIRpHtAKV
XXgiVibkkuQtcDZYKvN5PfaU7lJd1448r/NnKmn2KFbJXfYzoPUlKoskbccN4wLlOEp0FRMqVI6P
FhJT1RB8OU0lmlxIx8wqsnuBFAmcV2DuaszJ7pU0xDtBwVVBHxoHwXr6XCmog8NcF28i8PJ9nosd
mPEs+SBUgluJpvykTQClpUHpVwwRlacUpwVjwjXKqLWstvMCPIsfJ5Y9SDhNRKk3EsTJqJDnuWle
92PO7+vp7cd+wVTupyja/bJDrs+GBQMZ+16VDjUOeGhXgNdGRmOckHWjc5snoxwZp1x4y5NSPIQw
ydYl1RSbDChRIL8yh7HIIegM43tF7u8Ux0Z6jyzd35TdIDrL4qCgD9ZRibkazQiXZcL95l2kUvLT
KimsyotZ2sq8k0FDytr3CnNLJo32VxAbO0kR6ls5VM0NdzQ9EhBuWAIsOB/qg1Fl5W4UGJDrVZZv
dK8wHktqauvQ6/XXUhrupeWLXy35qaXDxCv0+KGLrOqaC9JpGb78e0nRGuXJqAfD8VWG37JML+5g
JfnaM4zBTiJppNIYBo+xJYUP89ZlVLSMlIqBtoxlj2Xdsge4ERiTSYVrbxbTA8SgohD9o8wY+LqM
GWSFDomhaPzjsjEOueYnwZhIwjKiSKohcko/NDA+A3pJKkjE6cibmjcfcMnRr0RclRpJ+FAXlb4t
VLXAm4XFNMkqWy/qZOYHmyetCFADhcGuJYn/WnYFJNqob4+5N04n0eoJDTrLelNnexs9NBkK8bAW
Y1R5Wd/kNytNlZ0hjHBZQ1V6bHs8D8zaCz9buMipY5g7mkcokIdagVB7VG5cacImbuPsJPfGzAz2
5B1d1O2ZdfmmLVT+npBuwcwA3GvE5aUCOueOUid3W6vBlCQMUGgsW5vkK71gOX/CCIraBP+reZpF
S1KeAxINSzwlWms4Z5NVOVybDEKaEnVngbVgV4yHuqAFbpkoil9gQBfRu9+U2iUU0+zgW4F5nPr+
aJQqzsrLYhY3x0khPVX6dCAQPa9rK8A+Um1k4/RtVkjgJ9LYVYXNsWpKuhQUuvhOy4Rgh5aiabbE
bSlDhfjFjoFK9q/Mm5tYT9JGI7G+kXqzvikNlp16RRBTTZX60GXSVpsa+clPFfVhxGA2kt5Vw7Cb
PDYO4Rjk56STkBrW6PA6ObgJBNqXTu3kJxFacFrr42XKdQN7Uu9DLwoPy/Zyvr8M7G3Ne0cBdqx9
S04JqxRVED+o2ACdGZhCGOwnGYeRTtswyHlucxVJ6RyDTHqq9SjJO4lK5Bxtyk12IVW+EecLspgv
yHzQNcdoK4D+8zrPAtIoJM2tTbzPuEFhU6dDxg37IbQHhmMSwlPlg7YE90gaHTVAvxniDj96Htck
NteJIezQJIkPkiQkj20UI9kFph1mExhnXXj1J/lJkMhX5IxISR/Q2hCneCLwXZZvIHGKpPgbXPVM
wlcmb77IlidsEBBXjjSnK9ICftKyGFRvsVhkSDHV8cGvD8vrlwllmXJdaXUZbyiS2nKRE6T5+aBs
GxOnLS2Q60tdVvUlU7iTkbNDB+43F8w0RB5SUwRRKE8G6W4WRv+ANcRm0ggC8YSpNssqA5LMvRbS
bJWRQd3IYPVXoB+FLe0g1E3jQjNs38CxIOFcUQtMmMeqTI+aNpqnNs+xJeaW+V7S2yD4afQZ8wXE
TbVGUjQNZSfLGZFro0jKC2fOawFg8qpX49XEny1FavnTRIQjv8nMkhRq2Vy408Sf/zRDQiD5tqaf
wf0i1Hlh5ESSS0WgRYPDyeiKJq5SEHZR0gEOz8qv+nzBLpNWtOSDrjeOuFyvy7pGgSxfVJQlpVy4
SIaKtfk8ptB7HE180h4gaeqHb6s6jEUlwoDaAdHJNMm+jW/RvCayegjMKX5ReTIFyvjS0KxwYMAP
pIX4ExuzZG6UCkDWT2F2GKJCeU6p4baYx96zAHeQwBO0nR4HOLYPFOMzIRk1Ci8YW8hWSr9znik4
LKOZMQ01/KhSsQIA4r8q8oiN7nIGW2W6K2bkmFxlypMYV6a7LJZjlp9rmZEB7nQPU2pWG6OpdDvv
x+rhxzoT9W2rxLRf5ocpzrKrJJUWfRwVzDMjkp0xj5AakaEL5htAZY7z5WNU+VmMhsCxJPlTKIs+
RqvtMLqFpUXUcS39bAj01EwJrPF51ZSJPECDAZScBlQ8NnTx0CL8uA3F+NEUwCgtS3He5A50PMn2
iip4VDNT3MsFcsFMB6gcx1WHXtVMrx4Da/wXKcvOX/h7knPAJ4p2RF04lKZ08iZtuC4TQY3HK7mB
a26a06EOgdxpY4LH3zDj2zIrt0nrt1C5icxi339NEDVcstQaPnTx1uK2sBsl+jeXx3/Qll/CvMoO
y1KXpNFFwJZHuHVmM71XciPbyRh0B7WKoltX0Cm4bMhr1LNK0anXSG06hltNtaGptT+NWTAwIGOy
LNLuxwCVUbmjGAUtX1q163WxeM3ojw9aA9taAQK0bAk443VVcq5buryqblr3eqrf1bmbeZn7sa4v
aA1uRt2uEiO4GQpI9Goq/KMnNoCveyXf1o1PG3AtGdgAp9O+EGmPUA1hnc+DeNmgSz5q4wDfeyt8
CBJaLPFjoQc2Mq56PgmnmY3KZSuPb2kuP+Z0IGFliBPIkoHTlzhNTC1KGRoWB5NaHmnRlF7CODSI
jdP8xNACA6UCgLiVqjFs4rC5m50xO9WG3Rc6w3kSe46mKbTeTWCiwlL6PvmxCLO82/PkEEbIuRV0
J3Us3zEz+LTMoGX4aaa0kntMtkhq2vDiyatmaLmBZvXAVeeb928ZH6W1gqNFBsDpu1h0dVlL3W/X
vhZm/pkEXb8ZqrzfKIZenBvDPwk5eXIqPnu1TKsLUSLDWcZotmb2HxIZX0A5EOWnovdRTAty++0h
kM2LATw6hGMYl5I/Qkx3HsicfBkbfzemk/dm6gLYVTJbCIWMqy/o2S6WtcyV/by7tIIZ0jiVhAzI
cfjxBRQH45xCXeYEXx1eGZJmOL8zl+l0K885pHUcSuGutTLxMGo0ZnG/HV/0tqDlderLQ2MO40v0
kFZ+f7O6EZ+aDAlBGNACG3e0ggiqGJ8qj+GjaNHML5UEp52FOx7Gf4mb4Jr7GNR06WrV9NiKuOAy
fk3Wkta3GzUPCb+gQj8gw1/2jNv5hJSxWw4LGggVHxT/t8szlTI3aLHlkjtdfoKAox4GnMFpzjcP
4hwziY3VHdMo8WkOnJfTRmg2icDQavCz75sL37hrCvIVZR4PY1tSX3KHDFpxEZJi3ISCB4FV8Gy9
lvXPfklFN5gmMpVtQG6Mi6v2OuVpKnuY6z2DphrfvSczVSyn71vyTGpHHwdPI1mefGVllIV6TqAF
27LKgNki+u2b6XNOafrS4irqCj1A92HiIdjUXKpTaY0bHI9oE52fh5EUBqcq6PyTpGmkR+bMU6vR
d0lc8654ZFhRzPoXEUrP3hKUN6IoenjFIDn3o4kv/X+YyxP55635e6BiWw9pGpnWAPt2H2SlyzBF
OuYqpQJMOBpEEYlBTytBWzWGT6ISJpckrLhawx4bQynw7alN5EsTmqFLIrze8byWrrnffjQrPCKM
MIZAn/Xg/ZnLNPiERT7h79U1p3Ae7PfYDzp9Ok7rZdi/JACWdbJACSr8VM5Fn1JK6kNo4QOopB03
n6jGB9nS6REJkPKrsp9cyQO067okKmkmATNLwyONJKy7OZOkCo32OCAm/p7A2y2Pu25+DlYMBHHV
LkCBzc/BQi27kzGU0BQTma59wKRf+cRh2+vtcDJlCRhjoUhunw/WRQ31dK1WteiYITfM1bJSxCNy
9Pp92ohzay6fXlUjAFfFF4iByHElbREfi0anFsS3WiZB0my5+7VuKTS41pemvuuMOttwNpcv+ilR
LbJC0WPjh/Ex5hlxItdR77S58TWhvcoV+yLdCmGlP5Zil6+6vst25phWu7YTceJJIu9I1Nt96LQe
2ACpMy99wpNWv8S0KLumEabbIVD1R8oQdlcodzP09c+TYc4Dweyjhnp8nSb0P2Vkimji4jmJeVb5
vMzRzVM99x33SyFS6KCvutlEh4etxWvPXezDZxAynpd1rZ26MO8pP4qmuZuStLGTuiKI4aSGpy29
QpuqHK/MIfyO8kYlqSlhchDom75SbsBqJxgWs48GuOGXcb4khaL6LAUK3l+l/yRNquGYZSy4CKyz
a2vIBXbrnvXJ6Gn5H1VHwbVnQ72op9sA1dgyh7jEiZsxOy+hjhaHtK6QKVqPgAiPjR6BQeAtbdFE
UZ3pxXDCMj444JVyE1tDcEK8dD6Uon4pcDR0tSnIHFWThtNoBlRr5jGcPi8GZeQm4CZWginS6jUk
1WvbXpdaQzWkmiNgT7NbVkvaf1zdt1eTpNFDJub3Lqn+L2Hntdy2kq3hJ0IVgG6kW2aRFEVl2Tco
h23knPH050PTZzz2TI0vBgOA0i6LJLrX+tcfoqeEKA3wqRR6mzkcchtQyc7keZy18BH/mxjoTEdx
bnXaW42b9jajpNyryzKn6uq7qj9ZQX7opRdeO59kX+Z79vcUGkZCNOgXmVruGiw6eejdqiW8aoDw
4rj6y6+fNRHHsFkXX7zUZNgMVnvC5SR8zi0U+uBK5ibn/WDeyNDHy8JqP6cIWb2IPc4aGCX3rdM8
CDUYnuLxElmneZl/2GHUnKvbZGSGClTn/UUVjqE0BYF6IQGf6CgTVr+q3o7YwGwBPr2THNDFotsk
zOSkSTSgcGMRXg4uyVETe2bl+fVRbcQwsxu+fuOM4gxWmKPZULSrp0JzvVdf4pqb1oNzSM2gZJ7G
+HO0Rn+TzaO5HyajuwJtrFQRe6tk2UPuurgCbF8KW8uyHDD0QN+F45RMcM6Y88QxGFAyieBTGJZn
AInxuRz8+tI7+rhy2jT8lOYm9no0eDBWC/sDsQuhSce8owXSM3N4sgir0WyNYFaPRtdIJv1xXga6
CMEDtsDZOTfLyLaPF2cioOG1U8Q/1HurDuqttjx+dCK87tZTCNf7XAlTo3wwj1OSacd/27WSGAMA
OyQHrpn1A7Ov/gVwmbg0PYMitFxGy3Q4Mt0f6iogNbUe5XhpMhFsasPGR0k99ZWoqqOZNZ/J75ih
C8IBq8rCuVa2j2Ydobslr9Y4O7dDa1tLulB0+nUrg9aFQ/Y+EXryvWZdL4T9PZ8bcwk46rftGNAu
RSHmt5mFqtFYnoQydZkSiWWuvSzxmp2Zp67pPrkJG/qYzsO9ahIb10fEmmp4gSwgG+Xez1d//Zz6
EVJ0iBBffkS9ENgeARmicsiDAZdB8IvpzVLlDAROPeYQIdRVUc75LjQcA1GjE4/72HofC2JpV7Ig
NmKK6x8R7lMTwURf4rKgNXdq/b1NDV40Rvt5GlNrE+Zlc3XzeN7RbhekDUbygFIdbbOqBsZWT7bF
ArFgoT7dN5bdH0cngxBgV92ZMaBxiBB/bVStmWlTuQMWZ92wMnSS01pVL6k15s9mMq21xqK4HKje
27zN1nVIflW5gCDgzIK8zmXyOcz+o6ySAAMfXjAdyz6SkYlly1IHEcb+89I3tPa5q5O1969b6hfU
T/z6/SBECwl53th5uWWdmPBjhCCq17jICiYlyz3T7rp9YyGGtSwjfKLmfkUdX32qGOFvhxbXeC31
Slo0SFYjSfdW232BvExGIllTz4EPJbGVQ3BAKSye05KIIxZC+1vZ16dGBuHHONVyOwri0wnM3ZNl
O+xts9SvM4KdlTnV2TdX75CpetoHWTdyG6Vjt7OzTGvv2J7QSi3EGkUNCfwOn/RefCqGsXls7OGo
/mVVE6eboEn8Y2FirRDhxaDue3BAmFCivUw1h5jWdHVDFOKjKNz+ORB6/YhY89FvpXiHKJjcGYO9
ND8kFUkbtsAN5uhKWGfsRgf1EQfLZdTLfQEms7UWekxbMLZOQu+ortRBBBRKotTI11PwhbAFOn1k
llhHTaSrj4LSZ2aDrkACckGK5IIjiCQUzKHdf/QhnE6WmL4qFPO/gprqFSt0Lgb5Y7zpy7CZR1ws
h8pJKPxaCadvufrXWkBzs7E7g6Tk5Zbe+sm6mvFX84fY3UeBod95DvyOiq/2JhDN8BHF+V02/pBi
0N5ENfZHWZBgpi4rDVpyJ0kpVZcUbOUa6oZ1IGGEaOTGWWvDEp68sHlCm6wky4hxziPE8alIypc+
iEkYnE1ib83auHfgOrc4oDh6Hh7rpZPT0so8JINHEtMUYqfgDG/UGfVjIqMJBmtgH0IrZh2Klmsp
oI3rboAtKwaQfpPW2FAHzYM6yAWzy3xc9P51X5raPXYDIQQvOBlF35Bg68q3XwwNpgrp/xM4UMyV
cDUUsUP9RITSc9M5TE4qD21cmcDtw0vHp1HSDONsN/ox6j1x1fJJXNvOyXeJkD9SB0uTwuiKVxiy
6H/ZhG5n6l4bN3cOGxQ8xgpcaIQJMPP3HW0JoB40GJP3mBS+2K5HOLVWut+wclw7spA/iHR7cEpt
/DRN9Dda4gxb10T2G+MNf4HlBbMvM8tPdtkTID0QeG/og/XWoI+UO8/ssA2SSZaiX7cxy1gQIOHq
+TUwLZIyZyr0ijKRtWK6dJFOQFo0+ackKuajuqcOjZ/VF4KPJ03WO5GDgKeGTTWaUORd/DbeTKEY
r2GQT2s3CMejmOQ3lF3Rc0t06ZGpp9gGBv3W0NzFfKQo3nHKYuskEFcKVsRsZharrrt2yHaBVol9
SeNwyZLGZ2WAmtcXwbxXl79eiCxQMz6Ib2Ez4+afTvhdLtCVOpSdtQFOX/VpGUDHo9wv/Dm4r8eu
PJVLWDC8wesggo4gRONOXeF2gg1WjPOB2vGCyr+Tkcc4VX0PNUu7g2HQbrQ2X8RqOYlCv1pMdeZ2
KBgqs5SkMtN74gl2arXMP9aQK/zZaLDQAFi+octDN8NKJW47gIG29pIq+sr445wnTv4GpJceknho
9paVl2RGB+n42Ib9oYaIyN5jgPYReFsdsnb0L6mT/Tw0WZLuwoDckNui1PRi14RR/zQwaMF74T/P
ispHFxqNxoFhapltvMjT97gJvAJULDg3VG1XuwaeC5eHk1i0uBIZ+rUZAwa/ge0gPdXip3Qc3kOz
g2qxXCFuHK8RPlzqanTMfzyklbsoquTZJbp+jSX59HlynM+NU5dPog7kuWZssS4t8JZbj15ljr8z
2r6HUFlqzrE2CAdfKtvUCu+8Nh2fEz2Md6JosHYyEve98Qj2UIjZch9vP+cw6PdGasmLesN7gRSx
7CZro/D80AYR/jn5qOzqTr2JlfS/1iNBX7f3Wb272F6Jba7X7Tooxh+Ba5oPQ2zhGmJS26sNWfBx
3S5RgflbgQvr3gCF2xaTT+jygqSry3QkP9vyJpz7Yr//IPoCIKumcMkhqaVwZs+BrTnXhnxYVCi2
9aXvxHeLrevJaoQ4ajlvjvoFy1i6+OiV/OtzWteoyryquiOtK34tw/Gh7t35i+N1TNtLL76UjF0f
CPrU2P0ZcUdOn13yIbkfMlt8X040Wd1OpuXOIKP7XC/l94kTLbAshqLJp7DDI8EI4uBkKe5BEt7D
FHUeZ7srXmKM4RhQFu+V7zvn3Iqhhiw/ZWYZSGjJrEP9UhSOLfVtj0kEx33Hx3pnpzK8a11Z3mPC
UAEM9uWjnbXpZgDfeyWtmHzXIvU/F4X5OGWj/qOlOylhGMH609690oGoJT2irYJxunY61jF51vdf
k7p+8GLTfR21FI/XqrIImSQpUZ+bVwvBjmmK4tHs9ew1QavdA+i8B6g1L7aLv2iX1+7Lv2kaf8oG
/10maOi/u7E6rktbZ+mONGzTlQIpye8qQQfJyTR09G+hHFjqjREoReQ2MV82c32u4ho/qDQ3YB7+
bNlhSvmDOR2ypSzupmne1O487EyJuaebsmzqrhwOlj2P95alDfdNrVlIYtlkRzecN3MUshMjWyKv
lLN5uYd3IWVvO2UnJ6ydy8DjXS0jJAHP+KHCdWk7LMM3UX2zGuo6vyo/adIH9odunER+sDOWGYWM
yW2Pm5QHdllS1cHzimHD2BSH9oLybPLG8pMQJAI3PHObnKKKNtcSly7zAfXgPz9WugdPcpkbWmNt
bLQAK0KCM2EjLbZoLa40MxrfXelU7iVfDlN+nyfml7iqdk7VlOjloC/gGQy4OUaddace84yx4lq4
gP16Q4a1ZaTGug/G4sLSsLmNdoS2cCB9f93gLhmuithfY5HLjMEEUlyuZgjddHlk1TC9oAIJYVNc
vMTdGKH7HDfT9BJkVrKp6m6+kAUPYTpbDNOWOsWE37FRu4cCwnjgsu1fvkrKauKXGlt9lSQDQtsw
Tdd2nD+DOGKzGUYqr2JvolwC6TGDXT0iadB69HTqULfzD63D1CNHQLZqNf27tqy4UZDDeSvM7D62
HMHwijSCIDwGJwcK70Ux2HtJOq+iRplNj2Nl236ZFzFWkgKrzQmDhgVqIJyVybLGBtTSJWIguSB9
GGj1UIcK7SAdl8HfAnh3CQV6ac4LXCVwAM6q/OrnBuOw5cwsxnwtl8h5yHlnGL/ZKhgCiv/lLJ46
8QlW/k6OdX+rMkdj0g5jHX3ECwc+9FpJmpN7Z+ZDfa8G4llL3BDo0M/Z1TyG/s6Pkw/1YoJ6ZUtr
ZpM/nnwYgy52OdwnBo+MjNS0KDDsq+uk0TqHM3RB1BBtfBHp2zHVsqvI8+w8+tIl5RnDF9Ww1wJw
zneqF3WlDvp4NrRqfA5SFEF5hiEHmdTFJm+K9DlHXoKXl+Jg5fpjM1v90bdH7z7KfGdjWG7yXhXj
R6B37nEWmr+do/HB6xz3w83CbFNMY/Ewudhe9SYUam3Iv0Zund0Hbanv1VluDvp+KA6R6FPQWThs
bqi/6LNwrw4M9eepbuCKBxlYflJcxDxE50gk/m219nMdUzXamp1avGO9OTi5d+9Vk/O1Ac2PqyL5
i48FYm6WvV/fZZeZJaMR29Ytx/Q8y/qPPNJcyEkWFl4BTVe96halkG4kwZs6K2Sl3e6ps8DTeTTD
L8YyuuiqsDk5C8tCXQ7LZTaTQxVO7vlW/fTpEG/1ALvfOGRLVhhOtHxzurFNjlBKoX12krTkhRO8
nLGE+XuSm1Gw9HO6T92ZADa8e8/Qi5CfYeq15R3Rz95y6FaF4XaXzuDDCien3s0sqaD77reArEy3
wAI2jAxSegkENS0nvPhIAJ+MEs/h5b4eaPk27vHuSGzPfZXAe0nk7admHJ97mvPHoQmfKqcX75Mz
x3ddZMBLwgrIKsvpI5L4vooGQqubC3d7qw/5l7ASiuhFkmQezIN2Uo/JOAygyih2DoOTX2rHKM7a
oHVvef1sL+yLWjftc1T0cjVmzS7v5VKPq1Hu4GIUZieGd6yq+KKaLNVuTSmGoEbVJJvMNNaiZkC3
0jN/3BmJf/7Vy/d5j+iVLgDrJjg6fuWJ94IQjN2Ud/2uXv40GcCNS019k1dhfahy3IGa5dC707s1
yxyj6EEm96nufHacDoMFd6SGXsollsDoaxTjpTvl0bOG55vQKPeqWWfeJprwq15H+0JE4r20imrf
1/bnAS3JpbZ3QUUL1MV6d99FC44+RjHmpZCY15no2+tMG3wgHRMnyLx0H6QtjbUpQE/+EsEl/stX
30FHpBvkSeiIP5bX/81cw5V1pOk+X314VeO3GSe2hsUgXBmcyXDg87aHHBxSvLmGy9AnTMXenofm
UNcRY2X1aQ9MEc6l1DfuBD1vlXNWNujE1dnt3vIqruHc+/3ngghb4F6jpsxwNVwp8CkuGaokTf8X
r2S5+P/89pQ70jIxlfJ4TlzX8P40RNd7aRcCDFl3HecucyYElEtfmkF8WwsIBgTCJoeCwfJHFnf0
2654oYpk3FiM2qWz3DvN9OLznHTeA32X95BUznzshg46oPXzVhQUV557Hsa4z+8nafHYBfX0YfQa
RlzI/Ve5Jq6AatG2mWL73DvJcK6GBG5dDWbYg6TClbkM0p8+NN7lnFLwx+S2jAXy6C/loCX/4w2x
KAMty5SeZeIZ8UeIEjYXGYoySTQi3DOkVjVGYsGUffOd8Q5kQHuvPfdzMw6fFXG0deMDjfTTxMTu
Efc+bGNK74ca9NGMMzDsGb8s061f5Zg6y3KMnnSjjbaT7djV1sLj9iAmXMvgImWHXzwOl1J4386e
s1L3pq6aT3WuW3djVZqvfC+Z16rTQ5DXBZmxRXj+NXgIuukuaiJxUourX04kvwXRfBwsB6iEETBV
97OZ6fF75owDsdzNX2yn3P/ydjpYhNgGzADd1P8sruGXaSIUhna8TcZkq/sbAccXN96CUeqy8hix
+IhSrbjOVQ/tR23CNooI+KUDeoUZMz/fTcvnEG7aQ5gUtNFT+RwvBxAtFnT7XcN66FyK5FjUNWWA
YcS4duQY4yasnI9+Ph/hsoPlaF13bBzU5XJZq/l5PCj19ySPgl1njsghnfqx7iE7R59gaCT7uvTG
jyhsnsAU/Eerib/3bLU7tgNrP+Sjf267xL6d1cuZNJvyYCX4lg4shatwIRrUlsbnKx3jkPtyxhQL
6YNveG+eN6bnToe1JyFUXJwxwuzTD+6HkamaI4weP2G3eHdyZMdGpdf7bLkkaBTBnNEE936KaSFW
D9PWrKONvmCYQZAGz8uVYkbxkQSXJvDsbS66CDCJXiXvDBfZ+LK4/q32XR6M31cSyl7dgD4lTOE4
9h9mK+M0ugNMj/DEDxV3LITzE/zlLapTxt+iwwgpw7cJ9VHtDa96POfvMvK3Qd5P7+QZfCuL6ZwJ
MCXVcjVBkm291Mh3mst+Pw3GvA6WAqFCVLrJoEmvbmCENLw7bbZbEkmg5DCMfGB9zpAn6MXJ6eOn
kthLNV5WBwU2+XXqbm6/3bZmscfLDkUMoyUs7IGoxuUQJBYDNxdGAmMBTLTTqVmLBS4vvXmleVF9
rhnXrdSD3rkww1s8MHzK8J0bll+CaU6PSnOp1JcygJKbgnNWI5rU+tYg5kP0OC3jRHDeq0AotM9H
6yuulf42Qg68BtMCxouEPd4beQpGxcS5k8jwbDmex8j/nupleBoXUIc2bnps0SaZfoc7rWFjY7MU
HKY7N0dVQ9P6aKcZIZoPOWTYQNEPdolmaNs8PcIn0TCFxVs6qPILhLT+xQm98GSZOiLRUvjvRclm
t3Qptc7UIADzW5sYbZ/hC+dHxPQlihO+xurgY4m19iz7lFc5tYMo91oh9kYbbBugi0dCPC+KMD2j
1T7ZIZzbEO3Fu6Hp8T7oPBdLExyQY6/8gk38LpRi+txqTQ0lF4wz8/W3lhF0NAw2ddfyLdY8ny/R
8s0AGrC289LcBnkJpuzL93kBeObYt/7yZVeRQ7991z0dtFd4juVZhkOh8HuBYGaRC/xeW6caqvpL
NGWrqCsblAJGdZ9m0vw8tvxlRlclzwWo6q4aWXDdJgp3w+g620Qu8GjbN3Rl2fwpMxqootqdKN3+
wZ/M7Io0I782iUbXqsPcG9C9FKVXn9vQYppke/pp9PvB3+VDuc6T4EULkuibOinal76p0qfAtUAc
CiO+CjO0DjJhlNQ2pf+PsLuPPg7rvWzK5jGcAC3/90pg/8eSDwdSCs9mEeD//wNPoSZwUGw72qkw
vENeth9w2nFNHok63xnDAjmo67zJMPhGJQMhxx3Odte+tdni98EQcKUWsCCSLdxxX9wu6+VVdWm4
e0O3jc90gPXKtz3vqouyPY/dsn/IWP9idd4uiWX97g+5tkfHX+2DAeNzA9RMHhD+2tCB4P94Ruzv
6oWA41pBf5XXfjsITKmtwP8nynWmJVn+kRV418ShIy7pKKy7uIaG1GHi3ZtSf9T6LFuXQ6x9Sc1q
W9L9/5Pwi2Hpe8STGMku155BL2j36tI+V25LuneqiXfR8rWYw6zee5Bc/vcnYCizwV/fT3AI3TQd
YAjLcR0msH8WMXnfGmXXtuOuACnf61Ob7tGfu/fUbMnPsyzEnK3RwOcWtjJGFGiKh/lJXWX1jP1s
PSP4lb5Le+nhm7CwSkOLg+aN9glV68VTS9RsfKliJhYBlp5PSQf1V/pG/WF41le4/9p3nZG91xDf
CisPQU3QVN87r/shjNZ6N/zkK+sCbiFT/ygSGERaV4+nXiey2Xd6b8e4fXw0g0RfMyO0P6wgfEud
NqFqwr18a/qkHKa2kW1q0RjInjODuUb/hKoYVzo5YIbMUAjaha0/6wBtFqvWym+Reu/KMn0HXSg2
URsHsNn7+lHt/upeWZg/PBHqfILhJUS3+6xW6sDAPvlG2ctxJdzCBxJEecjwXp0xgQGW/f3e7dWA
8ISqhHk4Wt20Q/oxfc7jb7E0vQ9rJoRF3Ya5fJ6poO1j0JD6kch0IVnq+2A5mzTx80zdm9LEgGnS
eWDuUCn65LlhuPxS+wYmHwgpTuqyychiZBRZbA3oFTAs+7c8mjAbNYrgszpjfI3f+3LvdpaMb077
SRWLak1VjXlbaUgrHdzl1b3ULf6CNZj671F/YA3CwfJtsW4wHQMI8I/1tIaY2zkkShzLcok3Eni5
Ltu5EZU2fK1SP7JqMUzN05dgJOpCgytsL8PNWhj5z61cpKlz35fNZpha5/to4+Yc50n6UsxrUgdI
HKFpuaqzxAjhIvqgjwbF8HOdYUBl1imi3RBHFIydvHsf6dkq0fPm2UGzvHcTF0hSrb1daOED5c3e
ORHTTtfjiuYoLrd6P7sbMRcCvH2e32+Uw1JM+M+aGAxjpO5GSXfBrUFeQGDl7czV0qfcqIe99Ptr
6/mbSUr9iW+e+bpctW6jP93cHrhChbd3Y2tPnSUIQgJp0VsUfCkO8Ynjn9wCU3slWqlSs2Amjv8z
xJlLoonFJqQzz7eCxtW0cK8I7ZM1fKDol4cxuhgA/Z+Selyj6dCx8YbvwNskdzbiOjPTCqZA5Xf1
D+shIt0vVyaY66pXlYYdNeFeo17de16OxtAOvavT96jKMWxmnr+wNQzEWgDx8UH9V9RlEk47qqpo
fiuqatpRuG10SFOnwR1HjCaxOsY4N0mWY1Rkh0Y3LooOX1cTAOiIBEBdzsJ0d7eyympnICKzG7ZN
Yk7Mz6XxNkKzVtg5ftMIf2BdAAxBAxnjWa6qaQzf0yC/0yM9BLaoyA6Zh/QSRxVeETGGcLMY3OuY
4R6jGOnx4H80zWQ9lzJz1l5Mms4z2PiK0ZCx09og2St6cdUaz8Jf1Bu2wCOiJMBFi0f7oNVFyNCO
THXbF+6nslhjuI5bBTtznDbHcvaI7xghpDCMKK/LZm04bnb0h+CkCnjh6c1Fs4e3nKiV1B2SE37r
3jrxc/eAi2G8zYc+uANfmz4K+Dk2vK0wa8VVzbrajLguJ5ZPiuwDjXVDKR9tZlF2QCod+jY5w3Na
ivSy8D4mJmJPs04zLjopWQKC6bNuah85eqNrZ3yZVNPfZCgBbVFBBQMDQIUOURQVL+kUuYF/tMAS
fPkP0hx+L+0w3vzvvc79fXqjlg7LRdAiGUKzhPxphKpr04wqpneOxuDz9CZttmkD+oGscopLnAfh
qc3xJq+n4NzCx731CUkYvEa44Dxby/36X/fZFGEAx9FdSVO8bmZHPnu4ZzPR7bPjDLb+rHvxeJCZ
MRCQlz7jIvml4WTdz55L0AEQC8uGa555qBfq4QD9as6e+j6AaTZN8adB4r4fCL96wTfjTl01ZvLz
fuqU4tGSOBBi2fzWj4Z7N7TWEG6Xy3zJZjB9eIT/ojdUBbx+L0zEMmkXV/YVca3geV8MRjql3iLi
6OEvrkpUsIfSxwJqSvCcV04LMK8Y9qi5T13T0VR7CBrOV9pWNPD5/N2F1fn7ydxhc7O8ZHACD5ps
APTfm6HjT82DFuxStjXkaD3+Wznj/r49LOWMowvTpEn2XFNQUv5ebgMY1q3jBsPOg3FyyIx6NxI5
SkiPK+BGjvaq4485Aba/Jjoh9NnS9OtFnW7sbCw2dYe/PJPfhsQKzsrZrNdstOSjLZcuMjRvbcXT
BmyfVaFvsq9ZEtUf5QuZExOuzWW11/vM3zOJ0e5zT3QbNlDIvLV9qGBSrirSTx+jCdcwBt3Rk98t
WUfSewpQD9zNPn4joZX9PFP3WLjEMV7uqaGfSGS7sasquhRuZW1qCGDvU9a+D1bif9ac6nzXjX7y
rcwZbPFcDbhvZBPtvxlvOrSC357+eFnv6QW7AppcXZYWqANjiRha6oWNvNq25Ty8pAZIBGYX9Vfo
hvuwja6aTKdPeJvsx9mTX+xY+uAqwnvKIHjCDxutQ4elkVIBaUnUbfIsbHbqUh1KAxuQGDWIotEl
tuGelbKSvJVo5DvHMunflSyixymMSJZwvt7w44Sqcls0snzx48/Co6PVotC8ivibGeNggPr1ny5P
MhwFbIo8qIHXMmELDGqIjoOJb0yDQGgdL/XebOB6bHtMqfPWTLcM5r+nnXQeXHL21HpYN/jx8PVa
RdC8ILj3/d1kGv4xH0R/p8mGMzOi17BalyEB1HUbVpxOZ/VVz1JW/znyrqMtSRNwU/IrGQ4pfUUE
QfZBLHIL18WYZ7mvrtT9orzLZweGT1/SzQcJpZnRjC/BUkcXBBWgpgpXPvS+g9MP1lb9O/VQi1YR
zwQK/HQ++GmFeo2BkSnL7E64ub65zY8wcff7Kt/XHd4FfYX4aqvjmnHoOg/EYvlXxV4zbFu2/nXc
OtllskICGY/E18Q08IAZrAH4qCb6S43jBy2sG26HwafFl3O97AVQOpaukzQP+28d9O/5xDzSBmCR
6QrPZcmWxp8R1aDBhQH+S0BhZmg06yQoZJn3nE/NcJKh/YNMiP2wMLYBFL4ac66/DoGG4nQYpmPT
sK2AnBj0lyNEogdVoqdN9WOeB8JWEjt/VE2dj+bg0fXGlb1QBQVJX2YX2xfaRvrEOKQ5s5r6kXLX
vBZyGq9mVJtX4Mzm2uon382Ms1cqsgj9oiMWIyY1ZErJl/NHiwak7ai0FEHJ+V5KW3u4naee+Itr
+x/hBrxftgs5AXjNk0zkQOt/XwKdrsEZpqzNvW6bI3YySPeQSHwlGuJ2stzRB5w7h6oaL/96vY6a
97G2SeRyArjgwJX9ylYi46FgNlT6o7OJReORNzv80w5V9q030leTCePrFI5v9QDf+MmYxhe1hyf2
sq1bjdz/701cRXr/1q+SsCZd16RpByO2jD/+utYpm0T6woKISNaP1nQdvDuCKGFURt+C7Q15y3NM
q4jrvm8a2d37elOtJ3pRqLEmaZj3ar0J2+K7nMLpYONAiKunhIC1yt2e9J1Jh8ggyid1hhN79cSY
lgHMcpbr7ZdbS+nUnYWlW26ts5k8B9wR/gkxD9jofOMeRTod6azlJrWGDOJ+En9kNm42ee8/EeCi
XQsTvCkso49mCjwGv1JsO92MPiL0PwiMmb3/7zfOsP9jfiNNlmHdNKQjJf/7o3MSQyibEazrqLnT
cIcdjjylJBuNi8QyckcGOVVHhuqCz80aMV8uE/LbpR5F2hEQHcIu3+u4bV4V6MJFVgfNa/ZmNlpz
HyuWfzetrT7+cCSJpHVLfw/M6e5G7JqeRFIwmc/0R1PU2TO2HHdaMiYvRlUcmQzJA6WTdQFNczd+
HwL8QgVZ1bk/fPMGj7oYJmKx6BhCwEo0C7F/KrCUxJCvGx8sKySAOW+opJezUYNwV9s9MY+D/VYu
PPlWr44NKT+fmjyzVg3pk8oDjZLZu/NyGHYttmjdcvB1/33yNUJxi6Z5TKY5uPbz99SybJzEYGNr
BhVsbdowB3MHgqDXGbsS7/CzmtRqvntMsbQ6KY7FsAg71Bk779EUPUbgRVU0n0wbORkseUg1vlh3
fQVHStEX4Dj+VLwmfl2urAHeo52lSICgx/5iywbR8geHziOI73D7TQXf3n598PnPmZAVCXINQRK1
8OiVSX2vMODEBdL1Kc02NxTYarFmKNJsJjgp3Y8iGJ4dD3/8kcfqbBlu+mGnazNAvD2P0NuW8IpV
n7XWPYF++lMtixdGKvJTMDKUQwkn7ooAKoMTjSO9Bm5j6jCTzL5Dshesft3rkrlb67lp2vs6mci8
XFRnE1DYTjY0F7LDuaA224jBHwrScbAYeBjmRQlXGru31lrvglBAfosyw4CigScRC3eBJBwYtUxe
jan9p1AiidrZRnbZ/aXcVIHjvxYjOgpwFwpNR9cd7Ojh5/++1E4403FXl0e4LmdFYbDgYO+kgTxd
PSKdXQJUmcHPyyAh3cggiU+0zqnw3MNgaD076f9fVnSSgY0fY56RQqJsXv4wfGkwTLnvrZW6DfXk
R+d6JcldqMlDlsUzgeCPvxQ5ciTl1AoB+NU9rYy1vwzA/2iq2G2AtNElCNs0Pds2nT/eglabMC82
kmh/o2XlIdmV7Mjdq1HqpxjeybW0rA6JXfnMB5c91F3kPQKdUZ5k4Rr6drelcRmg2WIhpM4Y+vDs
6WN8HLuPSZc1MDWLpRt8aHCKmW0tBDmUHriCJvMOp80PfZ4LAjWs4qI1WXoW5nDf+/6mWZrJBI3R
9i50kCwp/5hBmMTe9c2z4sXpcXjqZBM+aLFlY26Ei5tsiuop0JBXN5WcvzWwdPM4Tdd2STS5Wxbt
7b/bIxnEfjJ5GWS7qJB98zTQBT8WoPmt1UQvdmJFL5VTfevCesmSXOwRrAljb6rGbq+VgbZVxVkp
sUPW48E890WEG16SVJgIN/kuNuGj2Yv/U5Qa5ta362KdG057xBFIrBRspxFe8xQTtxYu5j5hYDR/
KSZU7sGvb/jy8ZqW7TJDBXaDFftnz2z00NBjiEb7yGiqc5ZP49mxnfF2lmdxfZwIqPx1qzRzFu2Y
fQW/gPq+CMtmrT6HWQY/UlfYD7b/Xc0srI459mBCt1OXOBb2uJr2/0fYeS23jW1b9ItQtZGBV4I5
KVqS9YKSE3LO+Po7sOnbdrurjl/QAGm3JRLYYa05x/ywjMK++HlgXXoYd5N9aZeDfHV28nqnLcpo
Oa6y4nOt5Da8yrHXtB6UqERDGJTtcaKUyMZ8OQWERIwhc9FaF9o5nUf9o/DJ2k1n95ufsISe0nR6
Du1I3zrM0MfKzZWrmyqK1yk44qLA2LRa7H6bw+mbrVX2Ku/ieZ06qnWiBAb4L08fMcJYJ6xj1omA
GPbJVmlg7w2LZmMnUM8oZ6k3W63UFTq1O95eE+19WIrmA5kKWu3BCd/g9JFiBuL2CUBUuVFzN7iL
CmwiWRXVp5A55zhPhfuXhZX176as/KZtTB+IPGgFGMRg/HssizM3oGOE4EbVOmUnRy+zB89oiIFk
a9WaThKcxmK8Xot4CTteNjLKTPNOYbewKVq9vEcY5S6d8SoDmn+TDBo0tLaILJu7fkT8v7SWfcU+
dU7lb5lLxCcm9vW0VKHaRP8R1yQMGKU/3LlLgRThVfOSRiRwDGiDvwlyFKcmpH1mBcFRO8j16S/+
XjxYb/mM9g39SQcc367Wg2NNV7cbpqsNSJh0XSEuYF24bYspuQgrXbnjCEMHfOawzeepRRdvM3l2
gNGIwax79Ghfo3xwf6jJcD9p+hKdHZAil5rEU5dltCage3jAt5tt9bjpL+jg3T3Gnmj/v9dv9vL5
//tJ1G1sZK6rG5ZrG38OtFT5FQ2CY7IrSlVbV4sHoYhpn8ed/REvLhp5kK/HDUkYL47jPiqLZ6oD
6kzMVY8bZtkcFjzmqwoAn3wuoz7zKmuRYQdUAAIB/U9dqnfL63PpXAHyJkdEceoVOa16tRNNXLMK
TrhIArBOyxvyNfmumY/aJZ0e4W6Igy3K5yYIHKrRJG4MJtUmW4P2MNXF0Rw0/5HC/TfyK8IvuuXA
dRtRS3Wx+jzkZE5kVPj/8IIMJB76pa09J1Pv7nJ3ppK7jPAI6QejIxOgHp2d0IEcGTZYSScHjiEv
Y8OcDtA3iJrKCVA2o+hL2ZFNSmxofq0aDUFZ0hAe2AXTXx4q998NzuWh0nE+ynQbVC2Mov9+qOpi
ZPCntbrDUZVcu4WU6taBvk0FAK/b8wH3+D1AQbmSrajaLb92/XO5LIWGxUhVZYQcJjoeEL1N6LcY
xoX5ajj6RkTKqEm0eANo+IQiUFvFWMgfnEZtDz6F8EGw/ZAk34TG4VrkU3ngAyhfaS+9D3Up7sxB
pc1WsuqPIhE/ugsuK6FAd5CX8jC16LqKrL+3s5SgZXTpm1/6pIkixQUcPimubRJd0zY1n2a14u4M
fZzcZpc+DszIO9tGuRmMdvqpbpsXH7bdStHs7K6KZnyYc8fiYRExail4v84omqvs2NwE37q4Bxun
HuSVfD3WfSbCNu12eUN12XIg2o2LFW1ZJQ5F/h7ldACGYoLE3+iZ1yTq/JhU1gdLivwqq9ulrn+4
M1vzMDDfBPnwofHh1lA4tFkZj2Flj4/4Vf6yWlxCjn57gtmWI4/V2LKC/bUNS1X/WCqpfYMBbEAI
YflDcS4r1gejQR623jb3Wpey/ezdjNpPMar2yW7DkORmDqnZZQff1s95GlSbSdYtupS9p6WwUZ2a
gNStLATZkc4tIQqFuSHYFNHWUsgY8Qrj66IwN+IpXWtI+9mVqXyc9Th5sl8kL9vlMjTC2hOKWW9E
5ZBWBuTiUZ4FahY9EjHUeKoa3pdlkN4saFR+k3sxhxtEV9PmpjOou97wuqhszoMTGNfCKvh3EtM9
E3hXeuncfMPz4T5RwO7wRGTqDnGoARHDMtatodFDhQmykpwVi/AAfr1p+MtO2Fw2ur9G0uV70Hkq
qY9oFIpZtv7xUFomSFw9hUwZJwQcoJV9GTQceoZ2BGVqM7c4EIuFlnyUJVHzlkMJHsVjtml66iW+
mav7wo89N6ooOpTOWmrksyCfqZGXzmWK3YxFTrGWk5MzJu95moV7OUsZqpIebvUGDbHXYUK/0OI1
fBsyYLxBR0QD67HxfXkdlhf2aYxG+7b2v0v1nm/nAKmS8IfUef5zpfjEDFsACI/1MDunucehJJ8I
eeirdotQvz/97/nov8IWZJ6UE1SLKtNSolty1n5TvsLEsYRu+dURqePrNAVUQAadrAt+W6J+zcQb
msB6smJNeUgXAv/SElFiYT4NlfiI7ActBuQoklF4iuob16yP6deiQYhPcledLMgXeYZrDbUOHfPd
YCFYa5IITqKIrxog3+8WXUIsIu77IIbnGW/TRTEhqQAPdI+JO77Lq7B7d2URziRlwHbrn30m2HT2
kOR/aTMZ/56o2RSaQnfQg7JaQhGsm3885rqViSi2iQgM+9VY5P4J05CDqGMrVd/kaTT7ZEpXul2D
tpWPeWEc6dw3Z9vF/BkwXK0KpORrdCfJ0yymgi0txgMQNz/PYA6uCifPL+hLOpzoSFikpScH7LQi
GoeO07IIaysNbmyHaFaKFurByTbRzENFAaJ5qAGlrEhCetKqJVfI9YOHHrM6elvK2CSdf67sSX3K
dIs8oqYJtuWn/30D/Uf8Y7g2gRw2vQEYCHTyl+HytxvI8k16MZY7LqUXlIlJVVxLF4q6mnT5rmtr
cxtQavSSNHqayCbFaFKZLxaED7DML6bZag9jiXis182XYsi0c9c4zKnLpaZlE6S9GTcNbvGicbvX
YRAeWh3jR84iRu8V6zNBlIMXp9JcHrU7Pmc2Lr7vH36J31nTEMD9Zaoo/QBOuK8Xq/8/V/Ih/OcK
HMtnMhra+yxu1L2FHHkju7t0mEmwUrMfgZ4NJwooKG1a3TqzuZuZjsPsQKGzoj9QZ7iAbLp6I5jR
0o4t+I8VHtDEGr+YWU867zT9RU0hlx+/j4R8BYZjaoZFec1F/fPHrYrkyepII562aeF+l7eiPLDN
Ci/yjAUvHDuH7A3LNvYIiANfZTOTiP6xT+l0DAp0wwzCObAhFTOoAyu4pbSV95E4pywDyAxGUzcX
3Ji9EuMDHc2pPtOjCU7DXBGHzW2fkCS9tjQihKXFZ0FkTnpvX5uFtMRj9iLJmUnhpmeH5JDVDIDW
CCcLV2sVQHVrVlbMk1El6mO1HDStr0C3GGIb4P6gwhm9tNQgHlgMi8e2rmLkwlPtNYjL/tKruDUj
fv9EmQgMWpCMiA6yKprM/76p61gVtZIS0DE2LWzfVQaJ4is9wPEi66wlt+yqh9YHwThOUcSHyfNt
Ri9Q+A/FYD+Z0axQ30ArpraIWtmCqHcs/7C4hfr0NuiVsxmTltXrHLxkg1rRxDG/FJFK8o7EEMrX
3Mj5wmLjhzpTZVlXZaXUm3zKdFxTBTiwbPeH0JXRcdUUqv3IDuHNwIfGM9JXxzZs6UEX9XhRQvNZ
V5RpL3+NtFVw5YX0VLscvpYalvau1TKHrnPfkQ0hHgo7tb/Bqr0quZK9hWoWgmBL3LXSJBRPF0pv
lhjzRjXTdqMZavno2tu89AMVTOad2wNGGHT/xVXKdD9njXHUOn39Sx0/lV3+U6HXWXu3tfkofV/5
YtlwpRN/OgN0o9sa5Zg0nZS7Llw6VPKg2zHpD1LYFfqRtZs6awQdReT3Of/nEA7Vho8Wp5nsDcyV
8qGPKlnii3o0sGzlnJIMJAuu8JXpjlBrHbwGHexKhMLsH6tCuPd5/yUgifJB2vVrn+Y7qbrHvlCy
KzY2dxuWFq00E4lmHjQH6aVR0qY5isZeRgCsNbUCcJdFIBwZEM4PDbJpLwTCSsc0/nTrWFTSOtmo
wUtf9FRHVHQFsrUkD+miF6XXjDML9b5lzjt3EY3K98blz890H1YqQpALopbf3gzH7oQcNT7LP4pI
8m8x0Euw5x+rMIfSqE6Ap8HgY4o/3BOYQBNLH0V7cBVYcZZdAmiUa/Y+ZoncqHmL2SrdyTXqiIrq
oUyTHf2++dO819s53AVOED8HQEUhs1Lg99FdDyTlPHT8GFv8xsah0xYHPnKfe7tUg7UfVM2bUdWf
shwsvog/df5MZcU/yOdG6pzkmTXMm8nVWM8kGqoJFXy9nzxUefWX0cL+z4bAUYWrq7agpcUoKlcS
v82AgR6HBvhQKiXqcHF7lYnMVsdjjZvXg/3BbFfC8QrqOtzay7upOUVrU1Aok++K0UlXZk0sR6SF
EGZMIz2Yk/ZuL3YNSw/3SNXcz+DI6nXfQewbZ9X1pIJYVtycKre8dFTgLC4a4rSyfj4XQaQgS6jz
12RW8XFCsFgumr5vviwnemnyGc/ROmvd6shSm41cONuez837YZLzGKqQyQZ0j5gxaIzq/YR+loYJ
4osYeDalX7YRD0ZRxKuqm7LXzI2ZXJJpCnfwRbPnGWP5tg+qdCPLmokbIYfNxFdZ8sQbT3WGxfOO
FVN7mCv/E5I2/SoPYgmVkWem4/ylAKP/ey+/dFWpjGFw1FnX8lv9mV9uswKA7UBiHyX+hTQaXjpf
Md5FFoWIfLMM3WiJOSQS7lnnEyR2xERQm+/yClQQo/W8VQy1WJcLbVoe0q75nvnKrlQ6vz2o3WDv
BqEfR7dq32/qCCVWTnmWOt+iWYWaRmqFA3ut7eN1xWYWB1CbvuaEceyjjGJZTqngL4tZldrPn88p
21bbdjV+YxX36p83aWIblIdGoDPx2EfHiFCMx3GONxbIaNKW6nK7OPVO8qCNabO6NUd9MHSbocsn
PLAZtuoumt5ydl0e6AmNGnvdEnDVDNvUyurPxVh6+rLstEBdrmmz9GekMck9H8SlLtLAenOgYFLD
Z82wIkKGEvPos0hZaQt9RB74wbFS6/43WX4UNJYoa2R3owKBiLZVslcrB73sKLu85dxaxh54BBDn
kUAN2pTfick50MGZ33W/mb0emO99QSd1m/rlPUrB2Lu1arrC77fy2g0VY+s3DYipIS/CdVSp5qlr
4zLEmKQohApMW3PBGjbUz1cM3dFZXpZFFexmpRnXRAdY67I2qmOdlIdy9MdndQ6Dy1yLBEWZgAYD
HMKbW9885z7+0du05fhFuhJqF32Efon+K0GdQdiHF1vx8aZa55Gfb0kleLWKbYJyHpovvHC5CQUH
xV6NuvdqttTpPtWd4IlxCPFlX8cHKZeoQ9FebEU8xBOqBq8y1X+9izDxYhKnCeKmJvqIuLGjrljO
ponV8uREppZA7lfVTWaE+WEmEGVHicN9lBKosmq1l9svEs/jOzSJjBle7c7se7J9kRjGZq6bBdcz
gDeY69OvFqrso8rXCxCY8koe/BxKnlzipM7CxV+ktIGOlNZVEc+sWsxUaxsW/s6Z7R91mfrPkTpN
cEmM+ZjYsXvt9fFy88HQpt7Frkst2o5tysiuu5W3rqZMT4YxOYfbdC9nfrb8P292gqE9wXj9CPaH
jLpl6WMad5C5x68da8GVmBa6XtkUR2LhArztaveANLa7FCznPJfQ+nf5Bqbp8KhXxnhvw3U8u9Uw
7XQWbNzt2mL/XYQ6uGozVpWEqi81r7hbgoEVxJqIcU3KPVlwHyH+rRGQrm83Q0ZrZzVYNCwoQAWb
aPSBWRrmYN4ptte6wfNtxbKwBCvYEkm29CEakooGlvZu0O3rcj+SXfVEMIT51Dpm5TWwO/byZs4i
dyL0ujz1CZybJiRyTMxLKJOtB+T3EEsQOG0wfmpSf9tbE0hIyFWvOnpbqUcLhbEL+vpSMg19c/W9
fBL7Gja0rsA3E0kxbUQ5kY2GhFXWRGu440cgN+/ySiQR6QVVYmIXrmEoV7gXEoBTL8QJPQRwvbyq
yuaT6BL3MIUsmk2seg9TZN72y1IC7ecsfoT7vSRn6vbD6uyUD37Pv80+pf3c5dUmGRVkTg2Zq5/w
OgkK6ZRm5Y8QCUIiOpV1jJbUigfLljbf4peRb2BmQ7u5/GEmKx1IMA4185+4BArZqE+jsV7LoIR2
7jNrLeyWED+rPgaC3adqz+nF6KlD+dDMztIf0tYvoD1r9sKWha/2e1lAy5YhMMtB/HOmY207x4Jw
LMBPMb//Oh4IbEVaD72eunJ+4snx6Ekym7DT0kJ3xvfgr6kM6LcrMSnr3ui1T6pbCPnewFjgRVHo
73r8F2d50CTgJ3Fb5wQSO2JR21t5+arSI0HuiQkyzXeNFpunyTXeZVlSSq7Ume1t0a2LLG6fZ4WO
/6hrzXNBidtDp908j8tr8t2gLH8kaAvu+kmrnmqCnqWo3e+q6kmbKs8MBk9BDXAvR6+Oru5aCPx6
FuWAVSVH+2Cyde+2GRBWV+/UPEKRM0HpGUTarboxqXbSUFVqjXlC8nSRq6JcbboLrrz1ry6TMvSw
sSsyC6CaRoekcx9/jUViSqtTM9m/DU+PSGFzUiXBl6RuAA3KVilzu/WHBgTk9jHePkH5YU4LHsnm
u5pvgiVureogn/ym7uPTbXZtF32G3DCAHn8aIj9+aKlKPQkTI+qycbDJU10lsc9GBdjuGUQiVI6Z
mKEpHYFmLg5QOxXfpRrKLedLnMbpRS1B7TdDoa87tFxQ+/XX1PA1Rp+uOg+tVr3a9oMcHfUZHdjg
61gdIiu8de+sljSYrDeqs0vlkhnOMlYZRpmNDy73oCnAhhqt+YIGlNk7sornekjz7YDp9xRU9Uj8
ZahtHDOZH24CNEXx2blEynVog25r9q1yBSRPDnAu7qRsN8KIdQpCDDPQ6of7grCmzbycAQwZbmfy
tWDsfr47dnawwSGkk3/7/39Yno0R+UNRTtIRHRpvdET41o4A3aOYrYQ0BCBb8Mass7c3MWrmouCr
y40cAuRgoBMbc9erJMB0e6FVQKtsIDvzcggzgnosFvEgyKgdd8JZUgN+nsG8Vvckhk87uxrZC4uT
U01QOZe/qKKr+rkmT0O087Ic2iwYbJy7xXpxaHqWZkX7Kou+S3FtZI/BQ6F8Iz9hTiEb5taumcg5
melIBwOujnWRKLtWCW72j18/Y8AcOlQwGTqrV/ZR2SJ2CmzXsy13/lyP422RVNHNc61LtdTBujJX
7mh63fmuT8ydpVhbKU8idKjYxXHJ6uAftt8YY7Po7am5mIJ6pZ6+xai3If0Rrdv4otsl80zCxaKm
knXflmiYg8UYKF9SfRr+cuFWzGpyCepS2bBH1u6kLxX8aUQcEL1FXD6ydhfVHdW/ZgffMrrS+i2f
mHBOVomPe9lBb41lhhWJ/tRaUIQ2WDxeBI/5sYyR895uvhs7o4+pEMlhQB4yl0FZG8vzbWSAuO9Y
5vCQpgOiBHz/fNI6dD2U9nmpfMjJJcJ2QcB046DpN9Or+UUzCu1UjgR4WSXf0Fhm4iT66UN+e9Tr
28ea7h650E3JvN61FxHXX+XvOWigxY0Z/3mTV+ru9hMqMMgv8l9yMuLBKic+hkOUrMpI4D2Ibfuc
ofeTyyAH3w2bwnIdzVH/xiS9CtvRRZqogzJb2o25T3w6us3Pfa1uqtzH6FJZ7tZoh+klDeIlbdTa
p0OgkjFFddkfiF+qAEgW7aBf4Qy8xWjEvmZF8wGvKzpWmq5ucQet5OQSF7hcaq5kUQ9IrfpUoN9c
5LiHxM2I81kcFFNMQk3Y+CQ+0y0IgMYzHsHuCTTjUe+0RruLyARB3BXRsrda5Yknf5P7cfBcZhXx
HwV++MZXmsPtTqysSyzchrJG9I6J2CuYE95Zn5KznavzSdGbYkvsk7Yql4PTTYLd1HIZpOIV+hR4
FjBBjH+LgTYYEzSeZTZ5kF20z7ma3ck6QpM2HtYg/WtYYvzpkWY8qHi9AHRR0HBgwe/m1obYlGfT
JulN16vzqd62ypyeMT/O+7IM7XULJMYzlyV6tQQMYs5ZRL4X6UyxihRDu92ef7VAWVJB/vHxZ/8U
F9M/2jhDjRhchOq2wD5ZIMox6g0Ic2yslVJ+oSxlnl2DwYDARCw/tV2uHTrgx0bgcStD9XSjIbLh
Cy6G7l+SDPBooBugynOasMszb2t9cMyMYFt1rMwjHVZ2tVhizaXXyMrxOsmPKmbTtgoyF+ey7kO0
aAFSIbIxVaCYaYDy8taz1Dtli098ZGslXjOFWKxCsZO1vEPQ5GukVs3vEOI7z9dqd99O9vhGtCdb
bHd+1rkbvaCNMs8Zs3Tn0Ie5GHBmbmdD1InNzX9JlDsBrHIjRhX0gv3zRR9UNtOuPl0qSC2yRJoK
yyBIMyJXYCgMQkqm7s5V6ofbu34fd0cnbER3QwlJdlDcsWY2Kj3bGlE3nXonmU6h3vc7ftB7efXr
9V+XDjmWkB1EsGnV2aLlII9SFBk4uoDY4bWTiYOhYZUDZo0/It80S9c/jVP1U0859VW2jXqG9WbS
p6tTe78BJK2ZSTEMaObEqtbuGnkdt+nBh655aYvqqWoV8ySVSBL/D0jqyQom66RAD7xPir3ISuMw
EQDPLYsFNYwWG6zfvMjXjdDOPdrX75VjKscpVaZnO9MutTAfYZY1h1/3sQypakHXFgijVkickrsp
WswUlQGImNr8g1ODCFDtof2oB5ht0tRKpMd9OE3EQePOTNLq3l8MxRKkTyeaDAuF8NJ+3spiXbk4
GH8V8LCjzCv5Lmwpn4i1JrTeCpLhRg1vCVig4ZTlhfM0sUiVzXYCzE5Ch3rv5z6BAst2V1G59cLE
qr5IqX89CKhGPJWTFMJnAXlKdlWX63HkK1/9+VbWkyQvXxT1zHRZIiTqbbu4KE2KrH6hsJSTQZsL
afMxWhzDaWIeDGauq1HljHXNUqVbHsJe0knnCt99NJG5HMbpKi6H/mylttHuzO6Anz27EJVhXzLF
fFDquHyI2NSORO59AiL7dCsOgzFOt/FI+kvTOpH3C6Elz369Ic288rWmohOAuukQRq4NIbw7zkh0
jnbak7bWLP+euaj0NIc8AeLHH4O4bde/fUtOIM5BlRzld5b6PYmgbEbPetzegRPcWdZQ3ckxww+o
BtlGx4ofPEJBHpu960e7umMCjDwBe2dPYoS6n5f1qOzfyDbPNCig62JTPcrXNKMKr9jtoM/R/jGj
zD0lk/mV5iPhfqiyDtNULLoiWmwRroKNvHTsOj62IkdRtryrIfu6o1gNNkZVWZvSQ88G9pqjaf7o
dXD78ZLfKg+043UTxka4vEJHitp5NF51pGaxpyqUObWsEtu12QtKdLfxvPQ/1RoeHfDeUMd8S8Se
swAF5IdACoaxBiJV3S4T2A4PxRivfn5Cc3N/ey6yDE+6MQcfrSuqm5DFGOz3srGea9oyhDn4mV+9
EF+KQUcTbw0cqtvf7MPW3Ugnp1PRiTGdubshTeUl03m3M8k/Oc1xFxBu35/CKVAuUSLaR73W8rM1
Ti+yZAnqYthOMUrq325+NXypp7lehxXccTkfVCbZ51Fe3ylYV89ZVN/d7mV5W8uDQonZqZU3VdX7
vfw7dEHn0zx1PwT+hB1QtyWiGQdGt7YSIz6UvhnuIgTFLxUjQoHkavVz7kttC1Vk7N4FAZE1o1A+
Z9JZKl9DbAVma5gBuKstcvqwDg/pWSwMpjo3kNbOOIDSszyXr5ZZnz9MR0lpyvV24+tpdMadyxYY
Qoil0sEpmgFsdqApL9GYPlOJIzwY6G9ci/mTIQiBKVmk9cL294TM6q9tpXvSo56IItiilww2t9El
dzFLSdG7sRQM5FkVKjgX2mCHZ7m5GkWWeNJ/FbkRvIquPvZ9zRe4rBRyJ3Po5084k5fRKXTtemWz
PjkJu+l2LoFmWznTL5N/aWbTumvQ99xSynraz0crIP8U4n+tDK/lHGTnIHTJqFhWB37dbyI/L4/9
HK//GGLlYBs2wB7zJl2rPpl5pTEVABbRcHYNoJNofsUfnpytwrn6VvtwQy/3KWV9rBws9Hv03z5b
lFU4KBF7f2bh5dMNzDTxbt8qNDPl6DjjQ00gx/n2P6DExpo2cJ+pGRuXstW/G/SK9wEf0o44FvNh
1IEesRwZqb9iL62MNf/N/cqIV8sLRmNyRw17pait72FQeYkV46lYDp05MyHLZYqSm+1e3qNyJYTZ
KFuPCQkiqJiU3a2AzIY7P0Lv/Jt/FTXYf6vtlF80ALP05C1d4jp+bwm5ZulEg6EfMLi4X5LHXine
m6lrryNOo3MPDoD8M/C21iR2mRFZOAX7YoPq374ELImXPRA9WEjzbUxBCklFVNcMpLk17QuX2xbT
dXYQQXnRaBfey5eoBZZb1aw+AxufjspAmn3fE15K4ov7RV+SjZf/q1qMwdkGqaWYRYcglIWXNDxY
Vq9uc0F0gCY6qh4trfcB4w6wZIcQ0dZZm1VoAi+3y02asYSubfpS1B9aNQ08G7e7B/5svk/88qOv
6JaqkR57BH5BO7XCQywCe1lUZ/dFbuxF18U/mFQ4scY9VWlnw18mk0VRxp2y9PNleSksjM9KDg9a
7m/1gmQRh85EUo7Jk0l/Z6XphAYDIQOxR0Tzs1+3JEGq4RfFR0XZGrnFY4YNS8uCyDPsYHHQIaFL
y1mFjToXr0VM5jXg/FUR2M1e7t2MvC/vJ9IilHpSzvmQPUt4AcLUx46o5juiCMNNldBRiHWcdRD5
9SMVSuOpbYm9K6bpuzMl7/IHHpTS3iokoBAPZb9PPnEwJLIhIkERpVPX3oE+ral5QdXP4fwqwFc3
QyY2NfrujSmjduySWDE72d66A6n4gA5u7xwrZwwtjG4zZ0W2lkSEjEaDl8s7aaxd69EJ81VcqMWl
VOo3ix3YtZoalw1TmHvOcmnTndxVhE2t5Lvp0nwz/ByklJKetRi8cK+ooydroAg3wBqExMs0xvDZ
6pgl2GEGUCMG194UvTCAJQNuVXdhrH2X2vCCpfKDMOE+WuHn3qwNqsoUPOoxzE9m6n8lamuJ41Wu
OG/4v6Vmrh8dpIaXgsTn5ccE7y/qAylZw6sdDwoSrKJ4bNuh3iFKJkTX4YtV6rZ9BNUBtW9pOxEp
Ha/iRNhHLQFbzE4nxRQfdO9pPG0zCthnVQAaL4OERqYiFHiOTnsntcXl4AhqqUQB00PXtm7bCK9f
TF+Jaqlnv+g3ckFl4BvzR9ZoIOLJ307IcpfivClJdmTaVXurUQCYEUP3nIRtAz9C1+6decq9pof5
SKj6e+Ak8baLU/VAvWCG/O96aOsIVTD1+bmucZLjS4uuM5CDA6BGnrJq8rcsZr6bo8kUrsF+UPPi
FCE4fgrcqoTJbVSfc8fFdqAAzrTJ5rjeukFljYkHn29gavYnN58wqNs0VpMh2Xe1fSBv2L4Gg91s
4dxPnpx+5GGiEtTUf1Ea6n8aFx36NDTx4DSZmvivcTEjT8Qi1sk85Lb52cUncZih+j51M9wSCkcr
06JuIwuMBZWptRs76p595lEVgXVNC2jupa/H844kXW3Lrz9fXMP+ocXFD0VDW7XsXfspcTAhjl9I
aFiFo5l9Jdz9i6KFhDraTErI15xzaeUKgTagSv+3Ek51/yMEcGEcMdjrBsAbZKl/qIYcbY6TCezN
4TakI618QtwAozFQh89uE0IuTCf/ahFYf/uuqDfQsFPx1+8QBo9CLR9KDb8rLOZzjI9o17SBhkh3
0NgeE+7c15WFMhB1hFKpT1HURq8iX0qgAmevXpLjgJta9eYpjU5Do7MSzXSS650SqvPyNkADHSiT
oh71BcfJxrgjcgpInxI/4IqhgZE2lLfGxtrOfv85igAjBpLIZurUFZLoU7eQ7BPkdhijw/lcT6fa
tIZnkb4WhJreOezGKA4k1WfNrbq1TcnkaFaagphILzfSakJU2GNgDhFLJts5x6OwcQxyFv5zVrD+
B3KmP8oCnazmNzGQ5aSMK6/COijFJINN5tXECGM63bebjzMVIyGbBhQrXaFgk/RE4STuDziFbPDc
uvZZAzkNfhDGqlDKoYiRQ89n70RilrcYRhbE81m4RICJ76K3tE+5nepbocx3olOsTRDW/u1MIa/w
bsxNa6PjxC4xWhz75SpEB3tndPDPVMnX/X8fKIV3WCQzWrBgGGE7U2TTsnKRN22qThTXzFbya1xr
p9uIaGYlpL5QgbcnWM6R8w5sKKeAX/bF1UmCLy4/3L3SKum6stIcdzSP3ikIAm78znU/xfTXvbAm
AXPUbOeL2jEXsM0IDpGrRRtH0e3NbbqIjUy/6AprSm7f6OsEiAFCxmqo5h+0VsGOkqni9ZqLYgqF
B6idKX24/YiJWYG3l7vbKqn6rVxpKPg3aHO/KEOcoYvXmlWPY8GbKN/DwymmO8pHm18lMDNE7sMQ
fkpqtCKUw+Jc+yjHJrklrw2RsU/11Fg5M5oncpCu6eIPZNMF1rTbyXrMr4Ms1BQaAoOw6dUjpGem
lrEvloIICOb//bjzUP+xyIN650I6ddBHWwIu4B+yy66qkYsgyD+SGmhsBiwBa2P6ZDdlvO0lS1+1
fqQLZ0RuS4w0vWq6m7Ip0/P3SW0OcQQNSY5b5dzED0VIWO/0aNqPthoyT8Eu2c/NpG56TDLPaqJe
2CT8sJsKCCLie3jxVl2RW+Q2m1pr/DfX2FhoVtM8LN7Q7zGVERJ9TOrkJW8cQsqWdqCjkzLcVc68
caeFchlqsNcYWf3lo43HsfLCGN3nXCEuSzr/68hJ7JI4uJxgH+zK0P+sJi3NQ1NjYdPFgUe1ZYHg
DJQ+3QTqJ7F5hjcNQ3OKgYqs4fuOO9DKaCVRpuzqsSkYh4G3SRcTZM01CnPnmQ+TpZ2gul3BWl0F
KvaZPqyurUAYOlmOctcQCb6jDHgnF4eJoYEFK8RdGyyUYiZwTwMxeteojScTN0edQdTQbdOTnAAQ
+vpq6HGLyLbZ5OeMhHrXHrvOJfsKvyepdg41obDV7KfCoAkcHGvVqHej2jN8OFlB631hZs2+jcif
PukWdaB/lWdBkrprKuH6iuhUjZj7oT1YSuLct5Vztcwsfo3hQUbLjFQxNRWT+qlIiuR9DHS4pk3p
HgyzJPqIyupCNoHjembyh1dGSYI6gyKOSdDRLUjm+h5NDtVVpWleNb351s5GvwuIWNkT91XbloN0
PPg/ws5st22s29ZPRIB9c0tRvWS5ix3nhnCcFHsu9t3Tn49LtXfq1A/sHygIEqWUbYrNXHOO8Y29
1yjVy4hkb8MLt6qdd5FYaMz/8RGsJ6T/VGDPCvkFKkQbPo5LZfD78NXeBxMUOJIRwUzrs2m9BlCo
9V5NefqSdKPja8msPozhkD0uOfeRfjbLrStgYVh1Q8geCF7Gi17zVCR9fACdnm3uupQwUynZRpse
I2lO5Nfb2GTH9qYzYVmAfAZ3XpcV1cM2d8nIWkPJtMazLi6QXVldy2nJWtgj7mbcGUa/sXE/NuvU
VMcieNQYnWC7ZeFeKKrD4druauwGdwCIpIAMidISfrHkRwk7F4m9+AnoKF8KPYcQ6OOoTubdI1MI
ZEi00g7Dav5SE3BjKaVetujG+wIkwtMU69lS8+hZURtA9EikoFeuV1vEHo5WTZsuDF/rGEjmVAsl
SLBl/Jgwm3jDkWSV/lleB8qBzHenWWzfMotfWgqzNtBqaDL3DiDqw9gfiTbYWbgfiFNHKxLqY3FL
c3GuIQ/uZgyH986gF4r+kBpIUC0Rc9sI5/oAQqW+xMyHtw7aCSmwi2xyz53aZpRhhMrKveo97Ow6
3xT29ZbIOxZI+NghsXj4KrcyvbeW1IRWTBdvXsk48PNhhsSLdph6SlnO+F/SCTbExGjGxA1d5X6K
f4eGzZR0YiEp+9VogvRdvU6uvA5gnD1OP3KLwpoB2LyD9+ix+LL/SrBTHlumZVvQFFFA6Lt3KFS3
O8eqACYbeaRvzbaOQA9P6qAtiC49hC/EC/6W2n7FTuzr+qrSI+VATqexT0id5b7u/Ir77NWkR/FG
zXoblYjVVKzp969VqzI677NmX1VRRa/Igjes24FaaoW++5M9IFuB+TS9t7VhXjLh0B020/KqDtUY
6JFJ9NHCEboMBKLK3TDM7U/siuatAlhUTG53lJrVig4MKxr2cWy5X64nwkM/Ddl/UQLSg/iPu5ap
0tdcYQcWasB/CwE7o67apamWU5Skv8icHc8C4/1GytLJDyBOLDO+h64WbmVjQBi4VHq3Kc4TMsaL
g0EajUxCcJzsJ01iQTWUa9fM07LPphB3drq2zt8z83a/D4IDJAqvTTG4rQ3xPw9dX76BCj/cQyU9
L592sicmBw5obsXWNuZiqxGQ7oMjQWmFZuUVCcx5mJHzzk3PN6EZ47Ycph2EYo+2UwzhKx2st3XV
BR2l/ggbTTCap5nHZXlAJd0ve7tNGAL1SYKutYy5dIOtwmRWbzA8d3eu8VAMrJyKZjxSufc3NxxO
QlP6QBWD/vznWZR7e7dx6pOc7MgZz33cI18TKnT/29Yh8YqZlsDpeszFAdZiDyaAbdIg23PzeZwT
/RkGCUypVPeIy0icfYsC13cx2P/AIJj5bfWQLhxdkpkduUm3nRQ4IACAi5eagej6/8tc87OEoHeU
PzGEVnkaXPNN9n/IdDkNkYcr18uTAIvccuDS4O2GPBRHGtLWRd7jZpt6a4nKeFv2jQuZdUkf5BuZ
BnwlkIJgDMi9LzeK1d4m1QQJgqZ9pLTatoys8GFpOSAEirvvlsHVtdfyA4w7FQFTijc9BnoJk0YL
4vVl3NoPdZ6i7mnBRDQZwD1TLS2SburqSbTZYxQJ+zGaIPgYznVay2BZtQzrs6nWU6pdxdxKfoR8
g7Z5GiL/k/5oW/Hnrsx+wIEAq0qM+z5fJ2JsXmZ60O1Qdf6AovJgViOd5GLmWG2U4cvLgaTYeDT7
4VaHYLQ3iYsA2kmfjdSsyAuh61hESrNxWR5sZYZJaM3v9qiWRxlmIh9aC+3onVSdDOIobzD4svRd
p2O6wbOrlsoAkcFqn3HFtGfh2F913Le07TNio8PZ2uTp5G3zAbivuS7dxmwgqxbIINxB6xyaXnXq
CgXFYTF7vlEo476P1elxbiB3wCBo93W3FX0104Wcp5PqWVPQAKxADGz/cpVZgCi0zRf6cVFgRkr5
TgxCs28toWzUbun2CoFnD0qgDK16JH5U7JW+ZkYPleViVbr5hqUdweT4E+ZZRq53P57ud3DSa5bt
MIyI++dYP8r7rqIy8rqXFzHAt7UmSkzyffM5/2F58VPccUtJJ+TpYqWzOYoBorZ2Tm5mm69WoVzk
F4qoUmMQGP+toLiTTisuzfdlnCzyZOHX0NAMBl0vDzCqaQoV5AC6I9QfFIMtcu0VAajpYqR8XG+3
bafibBmLZicbVtMwWAGIdqjb66UrGhzuvcQOS3FdXaFi8Kxm3kpxxJIW9s5ZX3IBPqCa8a6ziONz
SChAIOVHJc5YpcWVIlZ1HBV2RbHlVh9iVitYceFvXLPzWnmzXUeH5QxFfVp6094q4WzAOCBJaIIf
gvp23soKaEaCvdU7NzwmJwnNCpE4Bdy64k1ErRTkEYFTS5fp+0FyW4eE8CIIDme5E4E0f0vWGMV2
JsVb9vqkhkQHqEfuOUSUUV9+yB8kEbOR6HY2bI6nooaYsjjiJpfiZZa8KjVY80ltd/LTskQrKwxe
iiOybYSM/49yWYtvIbqAS2LqW9uOqMwoW8tn4s91t1XJNG7cfVpW3g4/kLbFI8AioiYEgV3Q32Sh
maYJIcQTX/pRXnbmOu12lBzVKc+rcI96rNnYtsZFF2ErZvjeo8EmfxPM/T0e5rDd45ssTu4wC7SX
tkapOGhI55x00zr9E1MN5iIrKw52vXfFRLQb1fS1h3V7lWevXqrGvmD+J6948pfA1ZtuTYqTmhnm
E1roMXAXYrNxiQ7n3Cl73+x6dTc0VXFAeclhlQ8jfKFRbJFVj5dW780LeSPptpqwuUiBW5Tpr6Lt
vZ9itl9FlisvJPpFp4UZ2VG46ilacTu60RNYXHnZMdeGmCi2JdlIhak2LdN2GrlmtNr0eU9YbnIO
HKO5/Hnow3T1cNcPxeICL5zTbzpV3s+JfFdDZ26AhLryW8XUgac3TLTWmyZke+6fA4u8rWuvCcuR
l+8rQ3UCfB2sliqbtgYOyBpZqEownJX9JWfkdtKwmqtQ5Wfjb8+slJ96jOjBbRrjxuxZtlzJf1vP
npyuftWciZHhACHZQ8FhbxM7ww3ujl3l++aiw+Ip20I38oKU4DpyQBMWx6ipoNbKAsUzIk6mprPO
giWom2TNKxx464C7v/b70HhroUWa8VTcqnw4ZJqjn2R94lxG4mYv1BTTyRvV0wwqz/fcfCdyS7vO
CdkftM3EBncwDIZvnpkt3w2467B9xneF5SRt+in3nXFqtjN/0OhlJvGIHZLdkZDvleBhx0Kc9Ubt
N00NBymzBJj5BA7yHNb8FpxV5NZ6mLsGOM9ytqguhKMvcVueOtMdfC6p/5UvZ/3b0EWXlpPAxgiq
WcyvJAvjH6OrONcEd1wTh1uLSdOdudglUhFmDy/cldtTX0JjaCqj3SsmYm/VFMMLOoo16/R4sJd+
HcKM1tlL3jj8ulsbpi8mrQ2rUJ9DmCeveTjpNNSm/qSbcXqrmP6Erhg/cwhNdTb+Svs2xOQEQ6vv
DWXDYvM1H6zkKg+gdl06giP9KUo3uqjl0u0GMx12sj0vgEFtHQ/Eme3SyFhYbGdTuLG9dvQb4ByB
NK43YmV0Eyu3ky9pYpWbZvFe5aF1L9IaJRCAb9cIK1obKH3JYS/jeSOLNKe3VozUpDOEXZMfpxXN
npKo/RpVOuo003Tvz+J122KAZIg4l4YpCoFrO9FOKqCQX/yV5DYJMhKgSlUKumRlM2TlEl+jGKiu
6D0bsalW02NowFIDOr7/RL0SfjfhsCyHvg5cqNzBQDQy3If001TrjZu2C5omno1JbX/0me5A2kNU
PtOjvT8YSg9NLKRKcXNzROtkOfe1uZG94PRQ12Qb4wyIlV5hX3ZPZhcl2zxsO5omzvC3ZiZGBrPn
NkdXkGvcDmcEXF3isLkYUU5JbTdUD0Jis28YAYpvDTzwGGmqy9O1GxV7pHnED4Po0vcp7Fj65iqX
3bW9QDf6G2FUyybMUYhWUfWgd6H7gadw3JSW0z4p2tKwNIcvUy/pdeEs06R+XebSygfhMlx1hY4V
iJhEKBj9dR7YoY1rb5PeCW/ljKwZc3rj/9+dQes/G4MOTAXLBCmnGRwh/2IqECAYhWJCdeIR+bcd
s4n09FL9Wp8YoX5/YqVN8W721SdygG0Za8NDruvLsY8ILDa1GGRfGTKrZvRbcxk8pqg8N4alXlwT
oZTsgM0V7I3e9n7faymu2ds7ICAyoisBeYwak2qDY7p5kV+FAno8AXj60jhUFWZKCkVXzUAz0uln
8z9PMmV4i2tV26QpcF2552QGQAujLXfG9iI3yQd5sa7Zblaojl3A6P+F8GGs++mPC3vF7mBhoKmh
Yiyl1/pvlpUeaYpuqWW+N5aHHPvrj2UgoctLm/EhDbVseaPhz2tvEY+KQIZgTmZ1JTQzPteIWXeF
mOqX1ptUHFKtsTVg7jG2tjEnF2RuqwoyWRNZoy68ZPTbBKNBWPZmu1OIrHhI1pCMUinrXaXSvWk1
O7mQ/TWi3MkZRax9n84BatiAIz1NaUU2YJeeE+/j/z6WNHvtIv/ZCa5tqarhqA7ZojqnHX503v/H
9biv3MUuohqGoriVjJjevTjcOLNVnu7MxbkVyp4ZPxgTBf9x21fVu+GFHzETo5vQYuOtcIPZxYgu
B2ymp6IGXJuMhRrtwy5v3wZuCMc/2+NO2c19c4wbQjSwWjCw0AnOSoYSKy3ewGNrvWC3rl560n1f
jYzrdlJa4yXWneE1G4nGrYui3tvQxeF71eU1QTAADsIJ0fssLoIXuksRWtwDjCwWf2aa7xvLJNAJ
C9oLOrbuEfrcDhIBGr6uQb1mJPSCa/s8Z0iH5U9VGMhvUmHqx/tLG1+VtpaEaj89OwviQWnfasxj
XFviPHrEaYcrpAD/YHN/IFy0vRQ1EFBUb94jrSqmyix7nqeKvlYNZtSdUb52poNkbVzXyXAaA+q2
/CBPJ4OOAJb8mZFzTsoaGSUW0BS0trbkBk96llwM6yyLSHS99I0mWESL5GRmSDsSPbzmSfgljTlD
7j2G/dQei9b5kosJ+f7/vkpz06VWDg1UoJF+m23YZX2VzD/CZtSBZ87JrR11/WY1HqIED00wQ791
VFhm+3EenW9KnOy8uNI+bBjjO7NRKYAjR/2Y4I8OPUzGYa5uI4fF2Y46e6PkXvXhhbXqx61eP8zg
/g8ZU5cN3N5HI7HqD2vIcQSpTXqQn000kx7rHD03qX1UOjGfwmKBNLweaAh7aXpWxTfXKp7bJadB
ZxTZRzu+SfCX8Ji4hxNDaYXogXVzYRIpgel8RD5d0VkwEZ1IPZM2MIBXc0N9IHSlfqVLtS/0anj/
v885598WYYswHSDVugb7wWWW9S+yUF91SjNM6PqK0naDpiGNcv07WhMLmzlG4cHWcvO9hnkjT6Qy
tf7eTiAT1buwBrSR0NmICTOOUg5R2JBNUiN+x3uGNFW+25sJmUxEQKy9ke9kfDC9BdHNKUYLPkf6
K5o2PNukY/qNMSdfrVCDooB9MoXqBfVH/aPuo3YzEZe0z72JKBArvbKHhkd5AKG9uRr/36spjMrT
XQVfzmtwRFiCVlFK8Syfgf8Wz8lEP6bEGf0crc+Srof25DnTHd66LDHWCn2mK7P2npOe1Y6ZIXWb
WoOGFoo+qnWPqah2oks93KN4C277zDDVp2HdBMGBgEsqnXOpl/V/ufNiZv73dwdh2UD8AxTbwIuv
ShLmPy6XbTfNgHCV6NjaCgitqfZeSa9wd31TZ1sOHe81cVr8EiArNvJdoErzNSrCT/km+Ez7qe6z
+7+UH2iJg13muNhZWh8GctMCBnXGT/1w/zeAh33bbL2TfJMMwDHILBdy9/rj/vx0+W5XkV9nwtze
9C6XkmXsvU2MG/Y5dw7zpJUv8qGxM5oWSuHs5Mt00gEDRtUhV2Nx/4SOhxx9mPP3v6LyXC5ZE37/
8/8YQbsAtqZzSzaNeHGiMcWhzDpafmTq02vTi/LB6e2XRK+h764iZkyoqG5Uer6UoaXYoGl90ezF
DjA+m0TjKdrBSj3nPMalfkC878DCYZvoC/esEs5zMIf0aHdaaJ80hp2Pqdra+7jHbSipeWhtFX8I
3eqgNSpyiFrVkYSubTXClgt6PY1OhAthDrXmPQ10fI+93U9XUiBU3yYbdjeuL7Ea0SUUyndz/LSc
cPyk4DWCiA7NBmL6fBK180ZGQ3v+IxDFs3Yq1JsUM+icMr7autaZW9ahtjkLCnvR3ltl/DYj4/lN
IEgAxGv+mcSos3JaYb4IYwNOn4FXw8hb9Jcler1GAe3sVh4OxVVbV3SALiDrhBewE1t5qi65d+pp
eP1Qh76kvA2z50gl5aqZHWWXF6UC2OTkOgk5Ok0Ii6ENYzswnfattEfWv3SulKgM//lMGcb/2PaP
z7V4ElvRvdLspLVT8NGx7PDzrVQu207OrU1UsOzI5kQSbNBrjsitLe+hddZ0X6Cs1raZMB3J3Hst
HTmURUnbNiNEGVhB/7SM8XDNlxH/8Ipt1CsW6qxjvgtSawLJxupWIo468qWWc328C0FFj9zKsEhO
Q6J4EUZdvxsRwdzEZapK9JnGGAmRTKKM0rnqrIplKVQWbvid/Rue5SZzgf8ea8fWZbEk59ljNCvI
iOru3jUuucUeS7gATISaXyLTOv1GjjS+Yr0gNDBKrNufZ1GVrI4ddThJnYfVK+QnQX0/1fgiwlXg
TdIMV1p667THjYqG4f9sc3AHk7X12Q4tFkmo0h81bU4LteXqNT9KX89dzRA54BZ7ujmuQCqTzPNZ
PvvzoDbEzCpud//En+32hhNEudCK0YOutdrNH64ToBw1QNEbBa6FgqvzquBP6y4eYjWIkEMzace9
60cj3dwliatbJ8RXVtji3evTGEsA89Ga+OgNCjGCrAiX3Fu12/oAKeoP14lyDhNg50vrdu+ZXt63
V4LVOh1bTOhIYyCsA5VuX+WLfHqPrCjHIVs9gohqn1JlmvciofD8cxoaQ7Tct2WdMxyURKlRotLD
GhmaQGCoKUvWMxxV0sfd2JFqBL6KihQ7PKr5m+MlT4tW5R+VZ7K28ayd1XA6LmufG085iZkxDoxm
mfz7q3VTNQsg4170dZ9GKWFV7oCEmv79mM8sJuhONGvPiE3/WrjV/szmLqcLk8K8M5PoXMR5vtVR
6t2P5VRZDvVQ92fcXsa7OZBYBiD7FQBu+6iF4TsOe3K/2Bb0IJqkGgpPYrM3UtrFw7p7K109jWVa
vk6tWl0z5QWTPkK+CkU0wtPXmLix5ztkLwPP0ZuEdmiWemzXRbOIk79PA3kG5JP9Tr84ILedGtiK
uVFkqBIc6uUT5P32ZpnKrhOVcy0LzIgkI8QQmGiSSZLeXJprjX2S8AJmHGGwWJ0XWJpXHsbcHn07
q6yd9K9FZtWDxKgdlgrGPgNF+Nf6JE7s+xMl/vuJfAtFeKAzq2/GL3MgUUR2fyVKMesz55gPle6H
TdFs2X1kk0hYL31Orq540xgCOl3AbHY8Wmt0YlrEt76J3afQhjfbNbgS02nb1bb7IDkhc1ZUJ2K9
ItgXjvoIZXnXGFHuS9uu7Ed7dYjmXjqFzEQ8SsVu6ZXOIW9qLuZrMcMEOHoplENTE9VVGtMouUMz
2mDbJdXZO40qiN3GetQcOCT36+OA7sLXaoXRGee3r6GxO6ZNunq5zfYSLt0HGiJOMfkuVaeyNQrb
rH9Kgoy8pNlE05IbZTq+vN7JB3za8NDQFweTM31Whu7ddAr7G9JA/WwX9eX+6n+3e6PlBbkSNuS/
6zu5x1REsTtqlgaeOzuQMK3UD8Pceuii0t56MWvqftnKtWIWkU0HZiny+3XpmAnB7bzM7EC+W7hL
umEGvrcEpnT5t016mT9OKy50AobjLZ15HPQeepsVid9OC8WVSMxxpabVmt1+K0vje542xhpLvZFH
pM0S+jjQUPMlzt5+MFYHjnxedkAUJw96p2rFSOg8BL8wjBQqcCbW6MZ/mUQhHA1htTfb455Cryg8
pyVA6LnLGKHwH62ypJh6fr0Jeykce2NCIdzWE8yZEL8V4OCtnD3260vssPE2HnLllg7uTX5CbpJO
BqR/f/8DO+mXC9pKwlFk2BBdZwUyRt08IIBfDjPNQqny6uYJPvNod1t5DYR3FJ8awVogUvTltRAq
RVdWXRtPEEmpG7p6kKUDLtvmGoWPA53W4G5gyGBTHiuvqy7hbFpBLub6M0d+YLoVfVInh/nUCq7D
NT0tS7O+dawRH5Z4KUkgM6JboUXeSwaQpsDPs9PdxrooJZW3Vik/rCwDFjHN/enOW7k3kOCrvLei
OZraWD/Juc76yphy18+N2jo2lkivUFlxuHawqCojj7YADFgjDwwGdvRx/KpM7e2wipvdeLJfzNb8
3o5T8hMBOBBNW3EeI60cj2vue9YBhgK77r3XyXSTq3VHFI8aufUPTtj8hXGy3tHja469KKrXyY2g
/63I55nFfV81/eOEIjZgXFrtO4zH7Ij44Q8VqysbWJcLtPbKao/yfz/i1oucVP1ZCyJLK0rex8Hx
3uMZ30kS6wA2VudLlirzpkTnfg49HL1jK7jVJ2bm20IdfqlRznwoglwOIuGE9bH9DPvZISqq1l+q
MUdvqsCOsapFuaN6NGk2JMoUsPWk52Qq6PomTkz70+nHjbMivuR25O3xqYwThxuz3e3MrHWPuALt
p5XD4tdcZnpSpKQgVj5ItVYSe9cBJfCZzAjbb7JFuSQ5khtHTY2nGTI71XOYsZfnR5LpehISXQwP
XRd7J2uqv5U2oFzfxDpwyhQGp4IEyeehnYzA6rT02SWEuZdDQwh/siiPs1TcMKH48paNBrqD5MZE
4l6Um4l2NIzWyq5zzKFH1F24KZKO1DjJOnYT7yqBIffmZVe1yOCIQVAmjYuI0h8liQZJ/0pvyNK9
5NTEc6Wc40o/4O24ST4cVuetnSvKj1bTFFh9IuRWm5Ak38N5gbF/5mTrjhG6//uzxUIHUje22C9e
9fM+rvSQYtbh5DcKEIsENPqtcRD4Toiu0CisQdoVq4prGnXRCyquwEoq5QHXOW7ojEQH4U7V7V/P
ECdsClsL96s972yHiDZE2XJHLiKv9/NK11jqA9pvmLZdKzO9eYye5AGn6rG96/Eo7jJ98L6JKAyE
jkYhSsa/1ieC4dRfUTazBf77iBRnW1t4KTUD25b8e3ojenD13Nxocd8fzb7tnjsLY8Dshe3jHX3I
2GTNYBPTZqBn+oV+s6q09FcyM2QOvVQ8wjHOuRqgu6pL3f2Gtv2tbajslXXQ9Oygaw8wEy1Pdtmj
YoNgCdgCdh8RjBvyREElNEXpHnW39o0a9BvCwIck7f5+WEa8zWndPQDgKk9yO1bTv9+c9VY9ldpn
QzSCHD6bldFdEGVhPorqB9kTMbqJNbhujM99RrhGQyrVKVuXiX07QxMUGPNlIUDI2DUir5McbGCX
knEpH1RnyRje9JjgMuB2zG6/wdcRD7Pef7JIyujvQeKdu1O9+s7KHvxy7Ohfg1eWWMOFC8vLWY66
Y2iBDGyzano0Gqof5lQtOTd2aX5jNbGRTSpWhSpkP+OZueyX5C7Kh7jB7emQJyxhjiMJIH9DKpCa
0khyWGyHuRhvem7rZzidnLdK2G76KMw3FR6J3cqAPQyhEV+anCBtTweQoCb5A2FGf/+tRWVzxSqB
YtmqgrFL75dbqjbqma5+sYWm+4ZkjnQdPL2PWvMilZ1Wr2vAeZ3hwStAnalVCvlTf+m8sn0Yi0p7
7JGsE+cTXeXRypzYJfevVbaTSTRYZCXYdWfjFxku7rWZAdEntV/Fdvl90kZ9HfyOmyEKQZDl9tOg
2NG2QbBzz3AhoUkJ7qCOMBpOPTVaIC8O8qEqNYr2NsRB5JIYvjYn3Dx7K0JUoKqGW20lt22MteAd
Ji/0KzXUd31lXPTCJBQkyzBVChVTpUJmXNlz16KgxTdo38zsp9d3SHojS98m3rM30PhCEnKwKQW6
Urwkmnehhfk0ORVDPr216W8tzxM2ZHsQXtAUsIGEyqER9UeSIRMSjOx5a4zck/qJmMXxYiqeElQJ
bvmxohfGlCLvQuIZe8PbhakZWAb81NTTURa5UJ9DfmPCh8UGJQclcdi/wNeb/MnQemRLt4X4osBJ
m2ynxqyrMv0wJ5q10z2CtjtEt/TmcfRMLqFl/JQLvkkGt0W289zlRUUmo8VQNaYFS2uooqcfe2uT
dcq7JrynLC8z9CCZs7VHGsZqVP4Slmrtegy7dewdWHhBvyUJxo8Sgx7MnOFCJNK8jecXC1TU3iu6
S2KP+o4lxmk0jeloNfaursoZdB0qWFR8T3GGAKgTjI3jeo42E0J+n5P5FSP0yKkKj7LHhJf96PUf
otmUVZrt9JJgYtO5LP2QBHQ40aq7A4Jjk0AlqOxKoCGfhf7nFOr7ur9I3iH2LfYIh1CxyBZ0WywK
s21hUSS19DGODvSJAP/ik9WA4lJ7jIDW/Do7arX1RPPCjeerBtwWGOhD7PJrNQmZC2TOkBsFXvYS
0EFzitHhuY390Lamn3IEaGNxsQylgEGvLBtlGT9pm2H0Qr7fFk6zmy00KPlMXkZrRdUpmZ1HugFf
Y1ciyHYe69ZafJdblaHlOta7Bt21M4y+Z6mPSLhPDL2UazXMx4gmCcWzpuLtGd7x3WKEWZyTWhW/
rYpTfTSMAMT7z76sXpK4tBBQa7tiCV+VpagC011/KcPeMb3QfSR0wHPAcZeVtiEP803RoKPgNqrZ
0XVAys5jaunasb62NfeyFLYsi3/woRSa5eQBEwrJV4GVRYPb1MKN4jawD0iU7rmktQnrpq6Jg8F1
EYQrIQQLJDPtzGrIIJ5PM7+VQ2Og+MDQDaEpA7AI+sdhdeGbIv6wFNO8uMZGhxPpE/ZR8KVihLW0
5Avi4qHJiukcVkmxzTXkQnH74uqA0blnm/gm6/dmXD6KYgTL3tAfwCWxNZOMPHvRNnTjuZUjW/lh
5ODZY1oEQ2JFB6MZbppFIdB1yTPQwfLqtun3EHG3Orvzxk7ImBP1ajP/wlURb5Zk5u8AY58u2vcp
MS8wVH5TyQyo76Mn0x74Qxx6X5hTv9qqzhHPGoofimIJxgo8UVdaZ9Wdq63TYD6YaT7qw5o1msfb
3FG8jW5fupGiapqV31q9VBtqoEerG8KHxO4fXCKl/NgST7XqGEz909rPx+VX16m/Olhw7PYi8t12
OUa1/qnAyoimsXucEW0FRRirO9FDL1SzNy7MN20m5c9JaHXg8XUBpmwKEf7wihZrCrk4fh41C8dy
HgVdVnbbkdk8KEBwOJRaKiP7lO5FEHUGBa21T6vm5jg5c3n9Q7GXkOVg8kbIgRMI/Eg+gGgsswVw
9mEGQCPy9Jwl6d7uXUquVoE6oNh0YctvEWjSA9RDwSzOd/Hb7RErv5UVaxO8+ptIiX4V6EVZyO5k
qGth0jsyr6Bk1V2ol98hq+G+UlIUGsXvwWha6LP9Ltereo84d191bXYxou9d6GwXBW4V9DpvI4hi
KzwaTU7P6mqx8zM2ZW6GiLF8K+H3cNAXqGVywxj6PdfqNmiU7AGbc7hBB2dqyzcX30Vc/zb6Zdhr
CaasLG7HTS+m3260Bm63j3FsfbJnYYSKt2UJL9DoN445FltVwQZsdy9hl73wXfYnO4Z02UTLxO2m
+Ow0nf2EV7ejt57HTyM/oJ+0J4GK9ylM8qNqhPO27eKPsoKWPanGh2nN7sYLw+9d5FT7Km64NBm0
+9qMgE14Fte68QICIbj2MMj2p6i3cVUj/cSDIfzSpYugOG4UKIkx4gNwTQTzSLJQu2XC3c3aovou
UYd+aC/4tnqiNrzxJTOvzYgSxwu1N6NCGlywnAqMUOs2/azsVDvJdmhaB7+M+uSWlfEZRQrkeSsP
TH1hElI/VmDqEEu1ziZXSJsujInDr/kL38jTkkN6GBBo2VhkhlgElm1f7bZ/Epl1SDWg0Y6wv4eW
M9CC/dSUstxWYy/A2CdMasx4nWm9Qur7rlZx7rdLykqYRGGv8Zgjhw7E1hoMPm5NCoLx1A9U4zOw
o6Ge0eWy33yjHz8AtW5nS42ox6xVS0EjSoTVSxj6oYuYN6F3CIMqO4We6eFmyH9PevSMqX7cMpHA
I60OGiNZgwG5vRCratTPGVqwPrMfXdYrXID4tjKkLZ2mBm4n8iv+hSPr1+jctpUeDHOMrT1VvgCA
PxeL/jiq1epp1d96pSxOD7RUv0RpPIYOEy38tUHhEUhmaBw7ZrVtwRpBb3lLIHzq8xzTveAXsxdX
8SOaiNfU+ojA1jV1n29ti7XypIMQHeoLkh2mI84mLVnLjZbKTXCqCOwrH1RkkTi+5wP7kusrJ5HX
phcX3RI5s1nrW3UUB47lfpRr0FhBTAtXRZdIvfDJUelca4JhkMFCEIQRAT/RY9YzB8tSbZc1IJaJ
owm3A4s1fy01uZ8cKJ+cQ5SA4dRqLWgI48TMmeGJw0YM54IsgLIFTKeQSJBgXo/F9BjVH3U5wjtI
MkTvkzr4FYJpJ4+XjRkBt22iivMUvNw2SvMgTwrurDliQxBbC6PO5VpUxUfRb0ws6r4oWvfJ6i6N
9hGFRYMcgiKxFsUGNxSIpeuoj1Q8Liv5NF3hp81wSDFeQnLPqD/G78aYZr6VJc41m9rHeuoBC+n9
G82rIVimlMZGGbmHuSUaD5dm/hANkevPDSk+9NyB3OJIKJco8Q37/xF2Zk2NM1sW/UWK0JQaXmXL
AzbGzMOLAihKUmqeh1/fS+Le+0V3R3S/ENgFFDZS5slz9l57cH3agcmmVeJ0py/tpqFXfAdN80a1
NS7sMks38GHo8+TFbgjaaKuXmekBK2En0NKvlpYcU44x2VqwKULeYE0pn8wYoIvaYhWzlhInCLK9
amKNnYzI8JOo8AJi70nQMd5ihApmxqVvzJX6BPyrmSzfJgiBlSs8JzoCsKY0/gLxcei7CXY4OpIj
E4XtANoopVNJLU5fXsBaQEdOa9UAR0NawL0qu1PBHszl0wxHMq6B+15RBDTHHsJFWWOotpymvRtN
4t6XN7w0xVsEZW9rk27s6XnMaGqaNkMwv4xVcw5twgkIdeRi1q2P3glvFLruZwLSfzjWhOdoLks0
E7xzbmc+Mnl/cqMxJzBkLJJqk1sKIcSue3XgpHu03ICQqAL6FtG0KNW32AGIDJiNGA+BXiAzVEBq
Nt1rTzWe6mq605oFkOH85OyHaR5Lr9ZFvh1NtBVVm1EeRVhDyBb1kIcVDCiPJB3dmhbzpoSjlzeS
IUyzvtq2HRutBhGEZReGvZpREqf2U23iz3KILvbq/XpjNtKIN7I0K4JnomucVtkrwa+5tPFuk001
Wohfi55oRpgEvLy2B2wM7aBUwucwK97klOwK/qwS4likBwQ7kfsLxKLcuMoI5aCNrqQyvQI/oVxA
aLNRezGBPaouHB8qbOJKHxeclyacfI55SsrsjyOZUOlp84cGhnPqjD9CKQrPDiNtS2ftREE1bAYz
v4RyC97SIDuGykPsSNS8DLmG9X/IvUFttP3AyGswrBjGXzJvXAY/6LlY4kMPicupMa2GJ13lEo7R
Hwuk1mJyRjmq3kNg9FoskWQGdjvM8oM3D/wRmMB/dbYabzBNOMjL/0DuOjbcCqlL5Da+OW40/Za5
3iPJkGwFDAMoC10jLm56hunqItcssvQRDeAp7GF7YD/UabsMLym9i4KkXOvQldrXin9TaKrvnNi0
b9Ga6s1MvJrOzcrcjX6Geu3QoI8NhUPri9h+hmoSbDqLs4s9u8RBQA6GQrNl/eJqXG5k1Rn+TEN2
gHeCYa/td5kV62e7Y2pZhgyIsjnfpPeT2Nuw1z4agwghOdteQs3jo3qr8YJeqqJSr33NnFzkR51Z
rF9byH1R+VvHhD7Wg1WE/tR3mFI5WM05uw1eOc3TJ5saNm+/28DYlgh8TwNnvglnfBGCS5xmxhlJ
lb9WofLoVgD+TOKU/Wmos40FkY8rvZ85lLREKinI5hrhJQZtP0OtkdfBpPGyrDCWZpJ9YzRFtrPi
6N0aaEFZrn51w9bZBNS6fqstUu3Cy8o8guURIMJ2yIVuoQt2G70sC7wh8XOQVsqmN3hduQg/rNJ5
QEhQbWjGjYTmZeWuL8xzq9Ivy5X5toRQRlFC4RvltsTzyOSzDVj/h8DZ4bY/RUlzycqQa1Q9JBOg
5NYY0CRFxuCVRMAxsYhcv86baJcEHMMJDDyoaYBqRq0C36XkIlCBwY5q5AAoRbfRAkiVyWhwLGXx
QlRKsdpWb02EOCYGqLcNGWcd+nyEjBtMHqzp8c2u/rCQsslmLFgNJzPbGSGkWM5wHqxogCVU0baK
mOX2SXpEgc5y7gxPbddeQbGZBy4ETNwUaL3jt6l6TSIlox76U889c3W37WFEZMDpM24KmY2Psu0e
ppyQWMVi+8RfQsRMtYm1eLxVoxcyxzNvNkoGw063NbMW5EMc2B62YHKC5vnUJqR/tiV0J5XzYZKB
Sq9U38T90Tkca9mpOFva7mMFnOgYOtCdYFB+j8kAk3+M2ntnlBszUN7HECmDaS4g9TY8ZqXqYzuM
p35D33z05hqfVsNVl3LW8BL4N92yj2dT8G7Hy0WrCnWrxh3gQBCVNMY9l/ViZhvcknYr9ylM26ZD
Yw0vwKQATe4XCa0hEiAalbYhcCbgZ1BZWErvGY1RAcso8ECEnXukB9PeCFP7q2Xipuy6z7ELGZty
7N3kKcJUBeKQWpPTIcOI90TNo+OCsvScSKJAZkOv3fpvPgXfYLgoVTXzirAuvWFsAM0XMnPSV7bv
Qvwn+EchQTZR4AvO000Z2oyy3eYvmQUcMJ1jFLSvcSofaiVqfAxq15Df04pG/RpXle5phcg3cQaK
NuX0MWoqqkTSuY2qlTs226+GYVq/5BPDP8fBF2PGS//mcNK2lPHhxpqrb1fXfDuy7sOOnWg5BsP2
CX2r016zmH6cCAN326XiDNnqecYiLg3n3grthNIwoATOlKc67Z7HuLA3qj696VXDLSGai03Uy8nN
Kos+7XyPNPvUE7/8WOIcKWmyniw78IiJyKgFVTwIQYzWJwpHOAZEoBpMMpAwKBddIzmArNiPCVs0
XBGS2XQSF5H37MZSeuC6VF+pwmkf6GA4x/I+VSITjYT61IOX9hyudE8oI9HetN+aMCmJYBM/pD3e
pN1L7Ep3SxJgQKwvfzsFbnYVWvlWGhyh0a3wfgwoZpvK2Nkl4D9dblt1uFl+OuyeajeLG5b7hCZU
xpLao0vuXHZghbF9w2Yr2l049oZfVe2Ho/5FU0w3aCD1qJuchEE6FWsS1SQZUFlX3fhT9KRKKAWa
PvypIZ1Quz5aC9Bp6XZvG4MiEr2RSfYi8WuYtcHDhpAHsT0+JFKUuwZfiTdLk65hNz4revKNoYYq
VoKrb5Fdsls05D8GGR1IgII3HINsHz8srpQx/IS0qm/0ruZy7ud9BfstcIc77hQQpi7Gr1hoT23M
eSdX9pbWPOshUioFWCJGLPM5mgDRZFJ9yOX8FfVzs7GyeJ9LPAC9PsKUWPoxhQBN3Cv8/cFEKraI
MLwokT8ptMFcTp22an2axEozralu7MFlUN1Kdh7XQhxrjU8DbVyOId9uXwpvdJt+K2oHdDGtdNf9
LhOz5QB+T3+HKXao7bXMGg+1BWEsMDR+cauyGS9yQfIVdK/0GO5S+50N9ASYTpC4ys7sJdaZ43sI
hVZjPq0VJ0bZM+UIN0YwGGcVWt4p0ypMEGF1hirYedANC2+i/U4m+raU8kLXYkYoCwHJnKxj1oo3
N5uvMoGvVbrGXSVojY213M66qtN7cw1PH6MHNACktTh34GssOofup2V3j41dXVM32CoBQzoiJ9SN
CcKARdjdRxrrZV+o350+dwhqbKwBJe+ykkcfo2L7dALoCs8FyrcFmplyxK6U7jATFeSldqT4Wt8/
2sz0vLYixCullkb5ZIF9a+TeaeXbYE0ZxxExLaD5T9l09b3Z7c26bzZTEW5QfS9dE71H08tMwMrQ
J6TgA1X+HYcOXTOFKnGoyjsj5zTg0NQ9038ne6hGv7ZkBZA7dj8bM9aEIYg9N+Ecn7h/sPlsx5Gt
1YCXTV/lu3eWmMr4WeI8VYAroo0ieCvM4+dsKsmBCoRX1RRdIq9yP3DHeUvmEbrdTW3x1wHQ+KRp
HbbChXKojvj4QioMh6o+yrvnvjQYVIThgMZQIG9PEtUfwePIkpYikRvbRZ40s3eSTTrvOQcPcd4+
z7ax18qqOoe9btOCJPJ5rL8ERkpvhM2NrxN/qc0WrtmR6Rcy/egbhZxbl8CNMvb0oUo80rOx8cU1
qvkA374i4pOToY0e5ZsgmRxYdIpzUuzFbEWXkERXTKCYGHrHG6OoAzNR0+YaiC3rsLBJmW8MnTNr
z5x+o1GZek4ut3rV5r4xudTWmnlPHBs7hgDMkw3xR1oH75Xd3kuXg0Nc6L4tXyZM2h6OOi74OdqV
Thfe9SCKRt4RhRvXp6eSw4TZjnrBDFYF+o7cdaM28bNbc1E7grNk1gTDhnbKPjbNXR3iZ8Lt/5PN
GXnqg36MDdY+XSRHJ8C927no6G21MXdlNhIOAQlg4xbWD36U8lDHwxv4U2RkobpoavNDFLPmoIH6
mzm2F1L1uy7pfFqr3MgAItxUw1TrOH4G9V0Ak/lE7iZ5p4qT0AjbKzJtdyj+YKQ69nRiB2uEm+Lm
aYgijABUBxO1hA4iM4UpF0try3BvQx5teTAqNK91iB3conroeKmtygvD8lunGA7d/CgS5yUWnGQa
LcLmmzPjTwRSIjcg+dx4h1SCqqJzlj71c5I6YqNik9jgdhKHutXAtIyXfLTY0Hqh7dPqBxv9MR+q
g+ha5SEADrDPzQYaQEC7Dc9KHGa+kbbjDVXAeziNYoOjJPWdlsCmmr9hPtPrKhU8p4IHjfXJr3uy
inFBPCbbyFVObBNoHia35aUeWz38aOeO05fr/FVL61Cj6cw7/U87OgedaK0Usaw5jcPNjADTAmq3
daQpd7p2jiBec60ZDW8Smooh/a51l4sfH5NXZ6zzZjpt7YR5FeYl4DN6vq3b7qfbliLt971NFpdT
aEvBZJ0LaK2dM3yqSLq27pSeujx4xxJGTsIQJts5N6+mhjQ0MovZC+zRB7iBc69pviJLLzcoGznp
leYucUZQ9UnPimiSZ1UpMRPda9AaaDvLMPBnckhgBtK6jpB1zGpwK5zwle04Gqu/fZ7a2zymhVDm
8yYtTLyARkGXI5gfqoQuRtdAtxktqnRdoJmy3MSrQvayuu7Na20F3w5jUCQhPe0TTrJaM+K2taKK
JKnERj3IdGQw1GpjUjdRaEbfzpD121CGCqtcg0zLnD6TCHhQy8saSq8yEHDYSflMR16nh7aP1aHb
I/QUKD0RHI9Msb0YzRq1+DmW7jMmc0g3vO1drYgDsiMmsQOV3xDku/KUp3S0O0SJmPqDp4xhFL5E
rlnOvnvCO49dw1XcdWR512r7pTohZwHXee8aLhWtCA9wwsNN0bBYzkFytdFrnWktcDrqqb5t37DK
mlvONvyg0gj9jfOdhOc0kcHMiDB6bi2KFDj+ey7a5Z50XT+O+3t0qP1mmDJja03yraSyjNFD3PQA
puaiAFCSJ6dEjqcJQYy6r0F20MA1UX0XCVnGuwyCaG2q+FzYBi0oAkAh27NVjeZxHoimFeixaffT
XMUU6lVDtXNt/UWU4TM5PBJTy96UYGszdrxyOvQtOFdriJgABDq6KE3fAoDxTF2vfET3DzmYrIXg
c0ew6sQ2Fh9Kuueb0tbJVV0APU2ecnEQ2RMIy4YqD8KqMKqTkekSt2++wW5CJ73l3NHThx2boTkE
Ts9QZUTkqA8kfIKG8+KJVV0vcNo71cukTT/laxX1waE3gHSVeEA9vXJzpOp5fhva9c1cq7bfLiWh
mp+1hg4upmuooTqiqVnQLisrVKgce8sp8DtXoEpIx27X2jfgjN4yuvCQVVXuPufbbi+ijrutdKpP
c9S/kYXsChwJ3liWe2fMCJzQQdw6o/AtCDJbNJV73QqetGY6BK1qEhjNpC+pboFBZjvM0aan9cGx
VvUPxeXo7zhnsAYzjSrohmolnpOsnuGItt9jSss9Tm1qJ5BbjZltZcKvzrmRdyYlkBiAEMjMb9mx
wpk65X2SKRfSV41tDo2zakOOFWiPd3HZHefuAmQ0SJAGq+Fugbu34d3YqTpg19Hx3Fa8KuH0t6sY
WkmXlPbJ6s+mSzkjykHzKokEMyufazeItrRWPoAWUL2HJU1SAnGwUHwqQn+0JixyUsXPOTbIWtzm
seZGonLQqZSMFExx9yOcXTo70TPelE1LWOHBtadXs0Jl2fZckThjS2bhKbQi192GxCNDgTWfEwQp
Ua2/MWP4LOoKNm6s+AgdTDvfQ5qa8PJwYLmt0/zZatBlu4Ppo6FGnhp/FHn8nVT1npKm3SBmnRGz
0P8fx2La6tY1twTBtNn9kHN2GRQj2mlTdjKK2USMhz4MAPcJBCEnFsmQpnb2SNozolvUfY8REKkv
Q3NaVczuWYZMBnYtoTdVTvMR6k/iU256ccRNYRLks5EWL8/NEKQb+qlvaR7rKYtxy9w6poVPY7Mu
F4X/TlHi+c41Zo9DS3SKB8XPAFbs4iL60zAlxiq6LPExb/JMK3UhKvgq4hwj1iKwiOop1JnsEK5w
C9Wm22QkC7YFTIacUZ2SWJ/ZUHKmmE1AmVxOmsNFg/LQZjen4CFxPNT1b5CrzrJVP4Orov5t+cJK
J5uY4y7hwUa4JyGVwR2RjuPgvmsTDcQMsPzVWWPAlz2HlJ6dbSiful18kt/4Nzc/jYT+pj5Aq+Zw
8Wghk1Fy/nhl0DEUV+tTzSDHaxn/7DurfgxcsqUqRYVRm/WHOjx1ZKwe0QjR5lRqQQffKfi24M+S
lqRA27ut1QuRit0+IM4d6WzP34c3Qlhds5uy9qlVyUSMlY5bK4D2bH0G3JH+lJgPsyyhJizlmE5Y
XtQ4T/b8VVTOF9NqCx7rZ9CaIdaM7sGSJGqUqPLhgjGgz7xKtYCQ9ndpQPYQiSNcn57MHJ3jolFs
OGCW9DT1aQ/DeG/ranBxygbgNMVgMrcEH4jihsbzfUWkH4oK9UXtlB9ohOYWZoBgV6bJHeA73aAk
sHG1KecapXs9tcTR0aY+6mP9oRtGfy5ss3qsLhFmkBNu4MwTWmP5VktfRbShuMIsNABHRfm7E8T3
OaLDv4U0PXoe4vIb29WwIO2Woxyb3fBlV87WjArtGI3GcTUUD0kV3pbBHN66DjeTUUmGIqvvWENR
SIFRJNtkct70cKzQWnJSW9DdnUSZXa8K/zoZd3nVWtBE0vRBa9otciHiMWJOrMlkVH72b1Zo16Td
YeUGdSF6PFehZPx9qKZYaDI00fCjII/YinooSlJKm1LVz/985gTpu6U2aCEWrl3ez+GF3tFFpaO8
SE9RTIRuXp+0Rp9uU5yPmI/RQNg2SRyw2v2+XW4XHIuv05jjDiUu9DfczsHjawknRn68WFFKprT4
9NGYN7p+qygoGWNIpkDCdONgTlK9zVAddjxzmztxTGheYjIaJKkwLzAFJ9YdTTEDfZHNCCNp23xf
lcNdXboj5060kTbM0l1vmPUxZZXb2ro7csWTNMe5vbibTIRgK4Bn/QcClFOAqll5HbMJHXwA1jAR
8yUh05zTbYplf/1/FCwNtyCPFEKk4ZNMM/Le3zAaJm86jFEU7lyyeMbi+Kmy499HtLl4gct3SgY2
inTiQxeQZBY4SrqzF0FHuDAB0+b5X+9vrPTHvAUzR7/xZ013wMT2+2gVoa+a9KBPX+KKkJVo4SXl
Eu96k4mPMlJefn/MQEbTZ2bMPpDN+QvUNKlHbFGPHVIL3C5OcwYYkZ8QEvpTap/gKf8wesSLqpeU
WhYOuz0ph7epSQKUgW4kaWp8MLaGJy0a7HOtZ8YdqmjOvIoT+JUMEWZr4Z/aLe37fDQlC3rTY3UC
MbU8D+/3ClToFaOmC52xN55FP7Q7JcsDn6m2/mzU1MCDkbznnabdKWa6bMFYm7lzJfv8PB1E0ieL
9j05z2U/Mk1eHmdByUlzDcvuRX9uadtd+maqr3aw5EK48Q0hP5EfO2Xhr3x6JPDZPlaG+0oSTjrq
HypWn4/ZHLVNEA1i01WSeMkRA0joZplf9jUA7wKg+2yqGedV/bW0hvdmzRRQR3I5EzeaibpTFikt
enFD5yfZRJvnqibPSo9cPCdhwP9V+NfACa4zlUQ8S+Y1BlM93bDT5xqBLnLsWL01ZEbASprEBJ47
NxOyWsYLS4A6fjre+mrXOuP0NhMW4DNGtQ7MFae3Vsp9lBV+o0SYKN2aXOaQ0fdWWotWZKa0UAoR
7FrFMG5onqrE70aRP0+leHF0aqpsmgg3Nt3fiHHHl30gr4TEOg6aK2Xp9bMVBiKcjjI0t2uiBc2a
k6q67UlPBnef5MVyB4/KtRDc6UqD+pOhXLgFpEwV3OaMulX1UE/Iw8ZwqXTCIdr0FVosiuDSl7ae
+kZv59vBHZ0N2uHwIqIyukXx0mxhQDoekxd4zWU5HJIi+lyxx7YOSpYDB9qEVMmuAuPxYEfZZV4e
rU9lk/FDLEXmTfSbtk5s1/ddG78ouoHzCi/TTVmn1k5z5/6pUAlzFYHVPbmrFaodonpfoSlk2qUb
r3i+ol0bBfU+Xh6ippeeNtrJPhnm5aC+5FwY8k6PVXmdnaLZaBVyusgKm3vtPzCU3zXuHzgKqhle
saoCrJ0Tf12+QPAUR8vGdFU2dXX+feuH2h1PesG4baiyb6mUnFIY4d92ScpOntVA7xffRQIW9RAO
zd91RbETRM62y12GB5pwqlwtQMLECW1thC237dB3N0PT7yKAvagFO/MgNMk7PkPsCfqXHmfG3e9b
QWbTX+aZzHtC1mJsAnwmSRGsnbA9tAt4pl4+lCadImNAs/P7HNjvLb+lu4e7MRNu69Z3aLYM3y4q
+ugjBUwLyuIb/cOGNR7Krfpmc+Jv5aB6hWiJqTX/rOYhK5q/B0OvXhJ3yv1BpnC8UDeSrIZw2xjF
OxST/rLe3l3kvAs9a4jAtThJwVsj8SKI5VERrCPrHao4+f3YlOlDRhF9tauC4J2XJjS0K10b41lr
8i3SROX4u+gPQzzd01cfIKd7sIkL3cK/2KIyqLXsMkWR9UsWmtKbKSZyzQzb6bjamtrcsW5Ka76y
lrOzRYqjHFuLUyFOm/nohuTktWDCH7nufkGgzmIDBHZu0nflEktVtFi/yWuKA9871eZPoy4fCQJp
ntA3CGyiQvjr8/FFgtj5lBgTfCXVp2MxMawBp1AfwUdS75rhkqcwNcwANTWlTzQQNzX9iz+5ko6Q
xAEyNIaBHoO2Z9dCa6NJYgCWtZDTXfegOu+GMMQjWW/lsQ+nlBL2CdKm8enQkSDAPBjPQ+jQEaYQ
Oqx+19XMVCPaRf82ejLSop1Uk/lDQSRhI130f+0VTqsZyNtlfVHoLEcm8Igh7b+JX3SP1VSqewRd
1n1ew4E3CVz8KkB0Nnbf3Q9xZ3jSBPtbsoucYepaLxj/PNl34+vvtiBitrEglZJeS9ns6wyzxRiJ
uxXoQvs2vzZ9/21GFo60hfFSwvKiVJk7/c5F6uLDA9Pue2zq2hJeuCYYBg1g5rbK7ZumZ/Y80u8n
p7l9WKMjOleeW8n2vT6CGlGfJb2ivHqaTe3sJlX8NUVo+DtE3heQbxp58z2N/OUfklnuSwNGMVGr
1b6ZTchwRBu/LN+5fsH6nbmLFCxqB28Yx/iht5Xb1XiqNKZ6lBnDTKVyjdcajc62x3eh4Lrbtpxp
AVzHiXnRO6SXcUyS54qn1HRYpzY122GO9Ntu8VQZCeccO170jVPd3+J3F5t6cq2XHCRaraXngrXj
Ac9l/VCm83ldEO06tY9DrWTwp8oRhD2/e1QjH2SGFlxY35VHCA0HUZbAKpt6OFgqMOeVMusqrGKi
rsNbx3S8oYryp6plPp92WX2ujTZ/SqcGKBIX7s5w1ewp5x04xYwApOl8MGAUj3Q4xWNJZHAxA1Xq
l0eRSlW39ETN2W1QWnfF20Qi9EKAzZMm4XeFuxgNQ/Wuqep7XqXpFt7JcFFy92Z1FlVm8Kz3tfoy
dsLwZxbpQASfUVUi/lv8hs2y5hULrU0x6h3KovJOFGm31fOifHVN+zOj+/e3eslN0f8VRv6kM+t+
zTjXb1XDHW4JjLdOQs0MX0NI7P+6/H6LtymCbKqo8aWmV7rI0eenQDoTnNGg/8oECLgmwnM2pXBQ
9Kj+th0IaoFgzp6Yr1jdTOBg5fyLLe5Hi0xQkOG3zFhAC6aQDww96nwDkcBu9QyL5WGlVAr9bXpf
KB3CG5cOBj4Rc9i4C8ouS8EdJ6ZggO5K2zxYJdC/ZRshXixrkvr3wfoMSQ2a9/s6dJvDwcpENcNe
+mERyO36cP2gCoIn8AoO0HjD8YRXNsV7dy7CgRLPkRM6wM6Nd79ZZ4Y6UJFK9i1mnW/65DgM48r0
ti7L9Ezj7z2Q1sf4H9u3TQTLAZQvrKfluX/+AVdi0jDnLrvxu8JIjGpkWZ2H0Uw4vYSRPzbO3e+q
a6QVSvNilpewscytZYnmtWqj16Q1g58a75QY0dxDQxD0liuCWoLCPZp1lr50LmD7hYawPg9U5piS
weYz5RGPxD0z1Qtpv60r61pbWibRO8x057j4nFgtN6YexNckxzipkW22L4LU2UzdosCbRRfujRIu
DyfKJ9dmkj2ohXp0U7O/d1vrb2dYC1EGWwEKpnw4pQsGu+4VcePMAbO75aFTmngVpjWLjZ4WncN+
CbVbMcsutJ3/BzLt/q/4K9MWhqXalmpgFccG/t+ZVbVWFkpXVtnxl1s+CBPSeh7HdyFu/V3+n88c
Wq+/z7XcSCR31M8RFYEbyuBZjaL8jgEOWsZIZPdTmFnNrsjQZQ1OcJo5SfnmPNaebiV2/fskaknt
ONFziVVnvCp9dVWZSp5+fY4dYlxfJTR4S/+p89QyzOcXjZjpYnTv+vVDmswUvOi1qgyIzfJUMk3G
rRW5Hw7/86NdaMnO7FUc2EVQnGrLcHZSy7MHTN4PRRK/mMINnp3JzjbrZ0wh8s1AKtFti+Rym5BM
XxnZ0/ohblBphrVNHv3ynB6o1laYmU+KUIuRxAgJLufD+pkeaS8Vts/bXu1eE3UQl97s9WeGSq8D
imx0y4A1Ms7JpTbbzcZRsVCaor2vBzd7ageGYFbzWmAq2Wlag0l4+RCksXmxHJVXbCdPXae//fJB
bTzJaFVwYMdqwuiontPg8H/zlYTp/g+mGeE4rqtZqmlzamfe8D+TM/oAHX+bRjfwK3qYgRZ8sLXZ
oKZ55ztAG/xwyvtrA/uM1lCDByIqLivKM4v6co9VuUTHZ6PQXdK0fjNI6shKNqlI6JbgY0Akanb5
aX3cE4OzWYsetDYazbYS/VciCEUWiOw1yolHyNPOZs7oxmdd+dov3ZP1g7C+ynSI70VD79WQrJGN
UyHMNxLzOFKAMCx9IueVi7QIlR9R3Sptbpy1HjdmWUXxDR5KjgbLacGw28JLpOs8JxiZRpSySLCZ
hjdYgO3I+MbJ1Dxbk/6RC32+MafOvKzbdxmb9UGwsxDDwSQdUI9jW+RY5g55GVCgMFC146fMUQDC
v/xx055mrQLaIAx6Lq5ltzQFprxIG9ITHCuasWYZndooASY2FzR4li+ZNYX5QImgad0h5JQdkPw4
OBBQY69E7gwKjOUaR8ZV/WvRqj+oY/u3AA7ItVx6H0vnampr/WwlsvTsbjT3MN9iPweVectGMtyW
2ctE/ON1PZY5KjbnWYCbpkG8WZm6Tp00LPf9rTQFZTyAu0Z1LnkW50yAAMVgHnq3ljQ7UA1iYzF8
Imunoc8CbKSq2+fS7MbTf57WZcaRM1FpedGSDTXzJRLC2qkAgX0x5MfVNrn6RHNkq5tyWMKzTPzE
HDOy8TfA2RAL5FSptmQrREtDx9gPX/8KbWK2P5XT42+TQSByzilyVka5ZNo91gmWVzNh+O2QEwdi
G6EHdi8EuP3MULrXl8CcGO07A5jtaqBeTdXF8FUElr3RGEHdOG2KVqOfHDxCa5YNdSRJTpU+fUiI
xlmquI8RJOlbXeOGMWJ1a1aiZ3DhRo9z0/hQKJ+zNv3lsziVXt6luXxaLNbemkvYFzitBLAvIh7t
YaNJqfVbIi/6bidTJkptYn8ZdT4+55NTLCbt+CaTWkdCC+cmhhFoUuJKMJuwMY0IAPdd8ZAlnbLM
hYyvgZgHV5/UG6mgBVAm7H9Tp5RHCciFzibvMZ6d6lZTK/dLc3fz3FQ3a67u8vNMLcQWGPbHlTv1
G2uVAQDfWdZcHhGXD44N/C0y7S14IEmfSLhfDhbW48qZaguIIREzV2DSxzXbjpGCeQkJdHUa8oDo
mNfw2funesncXH+ZHLOdx1mlwgGdXDo4ZjdDa4PdynMFK7n1mNYWXteUktgkOwJWVRcRFOd2B3Mu
tWOhOMxvefTPlymMHzx00j26SWlcezc8C046EjLST4GNa0zCAVktLeixAWc46uQ0uXBtb1fWtmXX
14EIinMOOV+n1XTVDKV5SGbFPqik723Leky/8CxTgVg+14vkjNlhzg0K4rbMJjv2NcI9LZffpaPI
p7q3eaTAKl/CVLola6kLyTkkl/RkdzgxUUiwhkQY2ae1WyNl/UNLQy5BoiH3rzc1QXzpdRofSTZh
ugHQUFRjdhxkcKgD7AWclh1jX05CbBpZJGeAWhy4NSZQKoHmX9SaGL6W8MC+JABh/T3SgYoz68ds
l1toyCcyCoclMcbKMGO1E7ekajDlRURvv/x+r5TB52xxbG2W4FeiF4qbqqvek9Jtbxv6uth6EK7T
nj8SCJId6YLgz5WipS5vvpSiO4aMsF5wnf/76fULBoM8UZtZ7e+jsXosGzw8MruIJVhu/YBBF/Bx
AF8XJByhD604cA04nt2Ee7sjZJbj959O0rdPu8KDV9s/qOH7P1Uf6xOysohBWt/CMVxbvaMBD6Kw
i3yPbJ5gpzW7nHgI7UbW0GnHWS8foDQA/3R7umGhtlsLupBo4n1iZ8eVxFqQnbAZUxvCg3E3a0sK
txQf2tT2T7pC38q0GMY7OPqcvlUZg0IRaXopdkMCXWVFtRsYiOjixZpvJPPhF4o/pTQJ9XQCKzAL
P4Fnfxe9jLJSkFbRUk3BLMeOGvH3ov0SAji6VvnUHUmRGvZ5VLdbaMzlexj9UZftr1WqymunfDpP
ClTDFfv+X3ydx5Lb2Nal36XHjQgceAx6Qu/J9ClNELLw3uPp+8OBbqm74o87KAQAZklKkjhm77W+
VarVsDdENuxGVSNbDerOYZxz3s2iJZLJNIK1hEJIFESyq43A4R8ZVBezMfIzPcMX3xt2Zec3Z0n5
AUNWkKbQGZS2c/0qevyq3d2OWusoEyECux7OLBzfWzUTKxkAgTQ4ZKXgjwfZsJEHq+68y/IeLHBm
y2orpNlKhtGrMM6+EZcXOgDAM2wUDhAaf7ck5py0+fc0TdrnPZ4pY2SAkkCDhWqgo56X99r5+223
4S0pYPPJ99UuEx4vdyi+VL43Hns7jdihtOURRZdBw1ipjhWhiKjvEWgQAfnFiAIIelX1ez7RBWsX
+JF4dRPUDnrOXqlrpmirToUNyK5kqc9yKtjn0VuCa57aBDOIwOi78kBZpW6svoOj2Duhb/1EGPht
JBf1PASkIVOOR4eeqRYkuSgoXuRZVvqfYN2fGdens2GIdJvpTv5VCeiDa6/FVGIYpi+wwlW2V4Os
Ozi51ZxEp2NGsGZYPLnpF+Sc7s7xAlLzSAO7Wzl+XavzxFkRwkREQdhyY5tvSq23V/jnNOAIE1kv
uPfOcLJzXfEPX//3lSmz5r/ZzY7r6I7tqNRdTdWy/x3qViOQ64YsBK+f15Dl43x+l6jePzVd2pzm
/JmdUZPxM2SJThRlGj90y/6ZGgYguxovljr52l5epgnZWEYT39y8V9EpaySo8XY8ejsqtv4snyrU
4XtqFIgJ+7F6KoTd71OE/+j0cmejUSbaQAUPLhaBhrKw1onwaaBCfo0d4q6nGY4+Vz6M1k1fMLrW
mJpX8KFIlJrXr00XMI7WyzpW6GST6XGonWq9R/KmB83MkDe3nZdrm5jC4oEuTrgJfa29qE1K/qZa
WSiehvywxDbnXWetxobwZhRNMRJTugyZnQdHkcT5Wj6ihZqWL32MODT5DzqGDFqi6qMhfY11HnGy
5IxtPW9LtNol7ztBLmQ7AfQAkVIGleu+sDa+OarxSRyhdujndofIbYy75Jd2dLWEPtHNFT2CP9xy
c6BOtKF8lnwG/fTOftN69pTg8y/n1/sH+6toXr1dgkIYag2q1lG/dhS739qlATkjUzxYB5Rz1bkL
M1GgYycamnu/KnCTGt5veKkwoUvkZ22Rpsdxbjuwhqu2lgiZqBw9v3Z2Xx5rLblOQHCvnkJEEQle
ClrAEhh3NnUW0clh2V007bPVIAcTOaawpGtVRKNdEQt0UGw+jaD1Tm0RP8mrvwdL74DdCb3M786U
n6NWuKtEF7R+GsN4NZUJUHbvXAUl8OfJnPRnTSgniQCrtX3emM29J6gYj1wbH1AQwxSbKWIZhZG7
o59Gi1ppoU3MQwAj2SON+rMbe8mTjibpxYiavUbZ4cNN4d0WE1JWzemoMjJwkSpLW31TFyC2lZB9
mZVldPtQjzL0CKSIqsxZyXKh3hW+HavQtLsXvCc1AUfVdEQ77yslAlA9pAut8JRknrXJMuMSlUb2
SAs7RUP/ozUJgvpTQka1s1frorlpWfmV5idJnca0XMn1qXwtMd4E+n/Ffe0Uz/ppRRqBEpnzSWiY
sUlt6kK1nYpbKLydrFRmbuUcbM+3V0rVLh2G0VXVHTk5+tJP9Cp2kPJyCPXPNGrNZwr9V8Qb9hsf
S31ISjXZC+hmdKbNdVjcgpi/2TPbX3bSxW9RD3nCdgSj8Eg8n9v1+i1DnIQfKtG/OpbNM9Kg/E5Y
VMj0eta8SkZJXx/H/vAXatjoVbWPwV/9YR8OKJCXPXQUACpyZ1alPMikstRJa8aRVU6dl6bWB90P
HcQNLC+84tkV9QNso3lwKvMTWWaoNGiLPPAHeRvVRNKvxwmqg2J2z2CPuRMX/Da20cPPxuq7UPpN
Nm8966x+LUXifHjsQcd83vHZVXpqOiunkonbj9THYSvHOtUa68cyuRKgMPo8FcJsvuR1r5ffZx5E
4g/7ZBrKa95kA6gFztz5HkBQGzMQDWoV+/LeH+zy+veHlS6K99Ti/v783x8wrfw7q0rSywaoqqk9
8xbd8t6kIEFq13nP46r8UjVzmm4W2IcOJz/SK9s9QfrHMA2Z2YgUjQgQR8FVY3anBgnmtglKIJ3U
sFcD28G1yjxw8/oEtDd9obWsridhdtAm5PJ0oqtDDkHAj03v12iH67Zqkh9U4J1V6lGaBM/V7eXg
QwrIzzGvU5ZDKxuO4C9N/d56U/zTCzBRJTrgC2Do7CMH78ko6+hLWn/AZKWnhjwYGXWeHJCKnsyu
QLAnC56qSlSSCiNNvv+4yMm78pLhUBjaD7vq9OPfCaqMBMBm8rWjQVHvWpxHx6qs6wMWNvFwQ34v
ctuYm3Rs9VKYElXJE6UB+mB5Sue6NNvxwmZl5aWleWU+Wsl2IU3BrY9fYhgqndEVWUI0GOYjJ13v
piHKlGUBmWBg2qVyjZsa7CCqdRv2g/wDcIyh9BnTWjummvWRaPF2+UCdkfRPEgFWWaJ0Z7dpqVtp
CrKjDFXtLCgqTgE5zBuJZ6K0ioClN7RLzErjPaFBl7R69JIZ7rMPS2ETikx9kmdZOqlPI+s2JWm1
UxVPiJ+qwh/PZPtBc5XXaZpFW9ssquVP/z3kZv/pVfm4RrCcVqvAJTHZw3pIyjIF4q5zL9STxUIL
VLHmnHRb/PSTHpmnW44vfHeqX65JWGk0JtVtma56YhpZFYT5ESW7u4EwDaiuL+fJw/hTGZ1mdGU2
4YPTFfWlwQm9GwgRPCvKSOVCJPWWNfFXp0zCJ9TH184y8messcNzMunnEOXwGxIzwg96BLuMkRhu
5qaSzWcJtzx1KbOWtBpGfVOxMSULepaVZ5rhHou++l6pRnAx/Dq7eIaOpn8y3Fc/oQ3vZQjztS5E
iw4rfmPrSXwaZtlEieJ9KrAoKUZavPZJ+hFqSfMdENcH4NP6m6GzrFV+x3xb4TdU4mAFTbuHSvU2
VXF4K0tizowiTo8K+qSbUMNuQ1px+NkU1na0sv7Vn5Tx7obBb3kbzIqym8Bp7vT5pyiTHlulRfY8
pbRW6btKWQ0yvn1hht1n4BrKdsy19hTUBYlkU/TbpGbsEBDXY7/N7m0RVnd9gDsYaU5LRasaDmUR
ewcnyPzzUqtOdJgHtWNs3Qh6tW5XcydeZPouKWgipSq+vkHFcNdYTfESoUgAsDp8WKp3aiD5y81E
VSI4mRwc2rI6ukRYuRZZzSQKbOzREm9paw/IFzGSFwFkCcNi+6nNajFjzLRVYXYdedNiO/nub2he
9gOlT35AnkQBzHCJNUyIWscqQxnF7uyTr6O8SAVynmrU8veBd3kIUSF26Hj2+lCxa6qb7uGQuXhg
v+qxAW7tuzUMLvp0w1tjDElZA6UrX8vVT8xgzdz3a3dVkysHXwQoqtUWKnCRehv5G8rLyCWaW+4S
qSJV4YQ3TQDFSya64pUBfdtPDeXaGhM4s4KyTK7/UMfReSoiLbxmZCEsHP40Nh4kTarnQo8rfJxd
S8xJ77CKp2Rp7T1qkm9hGO781C2+UH0e9wrQbaKDCvVhR35KLhhN3VGN8NI6oTjIhq68Vx/mfMSl
30tur3WwQ/TAymS5VwWr7yaaG8mMR9nDUdA7ZQ0RCmHW4jRKYfXTpa5OUUPMYKO36WsVl8Vz2KnL
lUKxbflHWgha5XreUlUKMfTx6RgkNJBCvOZwRRHF5wQri6a9qxTPTwBP3J3paM5lzPn1HAg7mwFG
8jdG4VXYzX6/cFDuRTUSXFUSpqpVqrMVZZ9dMrLGTpPDeiCFUExR3LrKM8zNf84ioXdAzuksFVCZ
kkIZb/zf9ByS9Ivf6crZH/SDP7TeOkp972WoJ28NDtN9kfd87I5b2lns9VRgVdiv5x6V3+ID8/u8
euIADxRM1mcUJpzhedhYURneSILQdcX6qqBR3k1GkdOdUNO32g3utN6nb5Y51GvyLQaQrUPJVD8v
MMO0Ujd1GyLT9j3lvaCePACZeK2YtZ7bTKX7xm0LyMbFq/E0dU1Y77RaMLvGPvrgVk8eYznGZyeD
iJL3Tv9FDyKMUMz5//oJQ+cXyxwgY136dZadl5DYviOCNHFwCPsqD41HAUy+YJkmPkI3/Ur4t7oF
QimImy76J7bozQr38KVb+JqgxbahN5H+SDrHFY3zWdb6SGWi/xlUdC8VHr3QDKy9/JbJ7xu/Ro6/
gODnyIoOhELXR8x+xX0MUWoQQul9Aqq/o2/7NsDdeAG62vLnFOIVg/K4FdOUXWsGwVObUIXpvXfs
s1LO2DXFIyiFcweTfy3T4JqMSvyKIE02l/qQSEydXLhz4PZYpnTKSqWbKBRR7TVEAyRkmou4a1mL
6so07FRzCPDnUVhadC5K/56iIH10fNSkC1tA+Nq02cJ80B9ZXTfbcD7z53vyTN6DRdXffWxtYzrD
HOYaCtSY6gkpV3yU9+TCJiAdfatr3mz+Qj+lwO95uF3pU4SuiaVWGvWtDatPyPDRT2TSD1qT+EvM
RiOvDLFYo/TrKGY3FCJ72NS6SbaP4Twbpj69s67Odg3AuJNe9eJuDg1SAKOyf2Q46/FlpFjUjlJk
06RTM2ur8bzMcXV+9BHgynyzBdPFrIaJ1dzfxWLyDh5SpXUTqPbOgr+ETY+i4UXcMZTQYffz/uLN
BzuCmURMDcXjIMKQYcch/Z/Co7yIu5o6yG0RhEQTI45KtIRdDjVAv1Z8obbzjDvUevb71LoaPQN6
0fniCyxgNnl2W12RyuJ4jan8K5WuvF/lsRIif+iJeO3V2P+o+9Y4UQ5s10ViW/veRevhJME+YtP5
W3jKrq5y8/fESTLfmV+KHd9CkzX1lyhkzgwsFgil14tHqYDWyIUTfE8z3JXKi46E78nyWueZlMZz
TEzwZ14lCeaPydxEmRJ+Tu2E38gm7801enoE+MZXVQASd2qz/NUVItshhoQ8MmPmNGGIrao8xiIM
Lw5ou6fK79+mwX9h0yV2TVXmV+CN+VWe/T1UrZOBJTeuRpgel6Ub1c303dTsu63Q26sNEhSwV3+j
oFsDWIF2BltXy9MQUWqaXwlMsDeqIZCV5cVJGOwhCLkbVosGsPCCQzFQUQANp3wFh7TOCwCsnQst
uIv77DkyAmiGLPT2dCG7m1Kwaco851MBMHIo5y4FxCvrrAWIAEbaD0WZI/CeDxiD7PVUVPHe4xt4
U9Rg96+wNwAKjJpe2eMFb2dylAce2hJnzxkouiDb+xKQtMmXtcxufc+KjZXN3LExrKeGnZEx5/3U
884IcIF9QBRO9AtOA5r3eyzj9bvwTOOIdZ4S1LzGLYmZ/3tfRMkvyJuv1BDNfjNJHrKG1j+JiitI
v1/ZYBb7NPWMfavZWLmQzcuDE6ogWNzyg/IW9BgRf2RpSq47aw9oxCp6MsooO8VJEVnJPlmjd78a
N8U0aIuzrxjvYefqDyUb/xyG4gdo3/Zeabmx3PZ7s1zR8G7WVtsAIJ4r/ZByDTwPXr6dBgAP6wYo
TT6Mz1SIgpfI9PTlRdq87cb3XUKKpebQVzs0HQMMGHuOAinsSFw969BEpDozBcXXIe133XyFS9Q7
FsH0LrtOEomvDHVwxVy/NMXmz1rettT0hyB3gxakhjgGtxmp5cRo7UsxPYZAB9Sj0CapPdhijRmV
27Yx1IsVdjQNoaywX9TOWN+8czEf5Jk86H6Qn8WITveFzFnr55jhtLSNxH1mIabv4xJR8bI3Z8Wk
bU0Kkfh5a+9rZZHa3Afer9AtbwgPur2XsE7zZGnTTqo1u7dpl86lA5brdytxlMOgkL5tDoJ2VNr2
996q4Hnmo/cUqO6eXYR7lweEZ6hVbb2lT9/+uYfpuzkva95pVH4GAba2iKA1vqz0KBo2zPKyMSZw
L8FIsT9QLkNBHHRStxPo0tZrjuxS+Vt98Rq7qft9yPTlpPvPyfwSPMWVAhHj6//8cwHW6y+iqTaq
Gt1kYvJUmU9IStvZklVBe4nri5Ko7qVuPX+bW2n2Kdrk1gc8VMYQxveuUYYNHbqcDBqj+0ySQzI/
dcKNnUOa4nEHfhgYbU7SQVcQ92E1x6YtCtQd6ZdCcU1qZmq1bSq72PfGu5bG+kfYh+bFACFDs5XL
iGXdym/BRRekLXSx350t8ZLOF+xv5oOb7PvMRy3n8+V8ztvNEPQhbhQNENccdCsPrVb4J6/B0lnO
3TW0Sc6ZcMJx1YQ2yy1/GF86e4Dwm+u0CgzU6OjPjdp5pLPMKOs6dGma/2DhBS+aHd/ZU2r/1kx4
A+u2N55puRKNVdGYtzPvvfSH6iw5zkPRsxHGP7ay407/4uLXdLCLfR86cuEIoMwubluSskCswaqm
+0k1jMVZo4sdxtn+QjywggnHfw1nd0RlO791tNE7p8ekJVQvOU8j9Iemwz7Vmjm46TEA2UDr5Tio
bvpMNztnZQfTm8X7v84CHILLvUieUfLcILOpDzxsZ/n9M3CIICWFuSEvBfJe+lxfrdItvvFX7IO5
2oOg7B6iVGJusw5Zm+hAa4CPRnHPp0wO04plp3udGpF/4F1c0cT2X7P2JZ/FEybNVxIuE/PkqWgm
fOe5VwTW0QJE+ci+EiHA5J2lLGp0EgVph3HyrEE5BbPRJDb8vdoEM/CMKz1vxk2auRHm8Co/5i5S
1aXd+/c6gpm7htLR7sX00nRh+ZCfUSDwmy1b25rwU+LviB82+1/zSR2akC45IVQOtCVR2isNWsu5
SjPmrPlMHqbJpRxQ+Bd5H/3IkV5CfZXTWIz5FUyG7izxP+kYJih4VTyOCCOR3tTtL6+OV4xI9Y80
Cv11qGI96UZf2RsmE4NewJ/qs1pfjzHJhn0n1F2iG78n8hW/1oP9uy/SPydhpvNNrB7+lKebIKev
I4u/VvarNxvvvQPGcSEoI6IPWYyfOPn0VZXZPwcHFKoU5izqWnnqDHffVXeFV7IMhbeCgFWNL0bZ
MGIDqO42qPd9HIU123qv81ZSC5T8c+nhFXgaW28ry35wO6dzNqnbPMRxtElbHRFGOyFVgLog+8UY
/+oXeRWo2lucuYxwBvxGsKBa9uIVeOmnTAwPtdBxkFPdB4DrsVM1vLM7H+RZQ0wK5jsx9sdEVtkc
t/vd2GQ7OU54WYQz2j7W/Q10DdLZCXNeG3HoP+xsACJpE7QYRmDT+g59eWPrWK9kPUgJUVtWpieO
xUiKwqi5ztVF1YdyK6A26sfhdy1tzl1aEELr07ef5yXiOrNNTkV3rSEGX/6B8gU3fzJLj4XaLFWQ
6vK+AMRk+fh7Asul0xnpFm3AYGx/VZGa44Ptbraq2XsjNsT572ECZVau0H+gbe0mZw0HlkCp+SDP
5EGQkHLw3ORWgc5YZ3HWobTteV7m7Fh/PtOa9i0r2Hkub5mFA53cSzLmqMETSUx/FfMUmHRXx9QZ
SgFCUukvGW4gqDm1xVed7OlMb19ap5m+semafYxCh//i1jcFW/Y67Bpn1XSlcSNF4bultNHzhEH8
kk/WuO4cWlH07no8NsyQRhGdHaNwCMXkKpgn0kb37VMaWE8i9MsNIQz0b0sNGFyTRyiPbYM8vAjI
LUVut94Vn8sXRyRgm2R2SQSFZVuVtPSxMtUz8bh6qoWIt4iemWvlPWoMjUKsZjPE3RkEVHeu54M8
k/cGW+Ne6FB7xhQAMYTkHs84ycaFVOVOLoQyRdHqg1Tq8g6yWjS0ct1OvJmsatqN/JuFUzRXJpy9
XKOr4BlQdoPt+Ltkl2dyLe/abnxOh/qsedYRo399XSYZzYz2KjJqpKQ/1ML7OUWOzYgmPpZhrJka
67uOSsifdPfHnNoCJSDUUUgl47aJp+SQ6f3RnTx2MLD4tkLNtmNgVK+eZSUHXETu3sdM+GpW+qd8
Umj5fjNq+NC2l6iXtpxXU4qqr8OxoP5RqRHuXPyIQYi2ORJGtgXS++LS73nz2qLdg7EXB4iN44sg
TXflaW38FUvkbozZ4cxPYpPCA61JH3gUKtU6SDD6VsFA8GX+CXWcfmZ2nDzzNrkg2oh30YKwftPH
4aSj9ttih4BMwPpN7DJRk9rq9y9F7otDaqjZp8WsKmOgchUvJQ//sVV7sRvZZT/rdojgKTL7+5+i
Nm1qQkmag/xXBXEqKKA2Iy7BEqzXXBzHerJVcrc4hvB9o6g6wASvv5T+qG5KuhMnq6RMHtFLRu0R
D6XyfSr7X12dBO9j6FZY3dDbtdMsT0saskDnvTkhiFjaRnVcJ8mIZy0KGYeMWEB1V9VyXwIvX/uz
/0pr6+pcpmWx03ukeMlsT1UVYAw069i4gtD7gLM4UG4b9Tx4CZZoAZpxBAK8K4o3bAcWd69Mrd9q
xW2eklb9xGOU81Qm35Wgq8newGcbF9Q/itT9ls+LoShs9u3oDx89usxuNtOi0xuOKDB0gBiJddBZ
4i4r9HpeppvduDM1zzsm6HPBSVT9vhu9BM4XOsqybEjzMPsn+ddKoRQieR4Mocb70uir17C1EAFr
99Z28WEric6awx4+ixxgp+IntySZ8MiY+H/RUGpvGCriq7wcyzQ8t2VYrZkh/K3pqeVpwgu/Jui+
+BJoebRvfF3b9Okc3zL7jK2EOAM7jxno4upqkhpwL4m+vmdhXu71DJ6SYRBnsdKJC6lV0KGLR7gs
MSrbNUUDiDY7vPdYNODnPunQqKWrxo0i/7T8yYOBZBmg9dcodLRv8wkkvuUEtXP0Cd7tZMX5TptT
5yZS1Z7nKxO6zFtUxVA9guDhMXXD/6v9gxSGyeWsvFe1XbGLCMCQH3Tf5N4DE8XaQYe0X/YIlMTt
W969WtMMJZ7HU7kJ8URdHeIBAcwAxvqe9DBvfhluyceFJjPf5EpXbVMLNJRFRIY/+fmRMBn7SmvF
vsIl+3MmcqwGkeOIdQOL6F75Qj8siUtmuytdk0FeKDAj9Vps7CmJn+U9Aiwa+FKtdvSNMXxQd3lO
9c5al56KfcEuJgBGBmEMiTlsY3TA994lIwSSQ7ecVfNZ7BlMmE1nvA/VcEvpWL8xtLUHhKvRPspI
0F7ef/oF34DGzYir4sMyCYvzSBKgpTnlHynW/j2VlnKrGYicvBFkI7xQ50Z/YwVMRn9oYWQ85Fk0
Kc9BNtEfmu/rk5Ef7CHVyu/qWFI9oUfBnvRZNvkjozjX8KG2qqIAwZ17zzLTyMwb5VoJFC+WIDuB
Nae7TliAIB0y6+cG3PMqN0z1OcdJyX/9j6wzaLNV5GFUrPSAN7cDsG8PzVPC5MH/3579CBuURy8J
vSbJpiCaUC18LJ8BlDRyZ/6pOjBS25txbPK1q77CycRaFmSUvITSseoosH4SUQpkg2JkFEPBCpIo
g9XGWU7mxGNwmkPUA3KWggTaGiPeDQMSc1zp1r5rY3GVY05Cz6KBUX0h4uAoiwSyNtDYIRoFUxzj
zp32dUvEQjV/ZwzDME8C8rc9q8UhdmMFrn6yvFeIPcG/jLoNt02Ba1kXNIccq7MP1CzJ6TYJXVh+
UUopNFeyaa/B9cSoPNkOJB9FWdmlO7L3IjRUH6EIzcNIpSElls/8YgqoDB3IIs2SZbPppXqxc+A6
UI1mbM2CMltlRJUsBjwAWubam0MdfYuDbjj94c9jLvhjVIaNK55le53NVcDYIo/OCZHvWEA42ZIe
qpqAQ53Vir2pCWA/Il7/gLGiYoENBsJJcWHVpNfvzJC4pr8lkxrs9QUfB3VSVs1VUju7pdjkBs5t
rALzKDWC2IGr46DkWwhtnyXFvkcRK+OzX3skPNXdlZHXZ+8y61p4tJC+eclVClysRve2zK/EoUeE
m6BgJXZjrkBrJr0i1EzQjHWs8Xk06Hd51ivJeNQwQUDdBhQ1WzbUMdau7I5+0ywNL8v7VZevFJ0g
hdNzeRo9dPh07cyfW6dufi/vm5p/mURr/TSI/WmYlSljUJLBCwS/3XDxDM6dJ3Yj6WGwyZKQl2CG
dksLXW0ZwAor3MiP1mSRuxatVl+GHFfrInPspzkwQOIASBxZY7//HZdqcSXYqLr07P0XYz+jzoc7
ICOOq6jdxGkYrhi57RPvaYP/pSTHjaDMoGy029IxtDIC0dgQXcjRFfTbS3HJO2U4R8X3yDOJnda7
D/AUVF/8vP1CkWOueVK9aqUWtjFL97Q4mL2wr05oRvbFEqrFc7m0lwZPW0d1mR8GPa8v8swvxvoS
zPem+Z7vj/95lWDM9dJxEVDylt/JjcUu7yJapSOQEiM3ikOLJvfW07LcJkVpv9C+9dderVhfEn14
NbJB/a25r02RKC8JQ/26UWietlryoac+449kE0AmvQj5JWqNvFvXscW+wXP0m6OOHpmZ5J4YTWbc
zDw1LtQs1y1YWW1VQvvaLuJlEPJBfQlHvboU/5zBsVKPrYe+tniW5uUpgHPpi2fMsNpbPTTyQr7i
dL22siYyU8hCSPeGzqUO9PgezmWAANMdUsWZ72EaffxEoloGzqsctkaptu9lp8RbUwT6PmqD7j3E
urkObJd26vxq4w6EDPpTfZ2yrH2PjOY2JIEDMa0ykRK62ppENkrksGuuSuIMT40X/1b90Hxf5J9E
+O5I5mWv13XTVu1T970o29csGa2LylxOOM3OQT6NcDnB7NZh5GYP1ZchoRVR4x4ES6znXqNMazfl
XV7Vvdofct/Za0P6/a+QRPFoXIRV8D2Zw8KKIkaBompAJcfwoyZ6/cOPXYx+wsR56RUkhCY9MMLK
+6bhKXmOUeqCedad7wU5RdUcaxnE7n4g20ISB1IR0+2aCOSEK4NV1Td+5p6Zb3W/6tbtXIdE4T9H
b5T6togmcTSAof9lFSBB/7boV8IxR5NX5I7YKQl5R77F8k86v+TBaYLgOpYRNu7Bi05dFWoPzRS7
P26vdLoDH8MtVFpvrBfGk3TjF9lGrwiNkeMlqQa4y7wWWmfqaWc48NFKSouTucGc1BS1JypibWyk
oCkHZeP2bBKkMc1r4/Fk0zZcNS7JbnG9GeHAPyyvm9YOwQNENcTookuB/MdIsY21FsOF5hX98oVf
vthiG6uTwD5vARhjR4SJCf7Kqsma4drYaFdDLQrfjHaCuYW46ScKCSiBwPl7BQqrDYls08UpDZp5
vqlj5VGGTYf9sYd80QT5PF0U5wgh+EZiXsrRvqdpFb/K+8l8P1VGMCu+sLeJG06s/LvgaIrGeNWL
/EWGVOaVD0bOsM8NimbZCQ29nB5qLpa+KGndL4soetkE5Tw4FyH09kzsxLuTx+P57yHpmv/3Ur4w
5iAFzBSdZOaBJG2wB/+ou1UeoCQeiwlV5FJ1t3rNRYAZUetDNki2qBuuCUo2mBlzCqEaX+l5wF+G
+cGE1IdYVA6ucpjtX2xz6pgKA7hjBiDyTvUoZMzP/iydPFBpIkJIC5wD2ak17QPgLCILoblZWndd
mAj/XMpX0an+eVUbM7hqXUB/l1yXUAv9j9Yr0ltVEDCLrdn/CL0oPnYFFA/5apdkxVbpz4uaGvuF
ODRlK8W2vrG3iVtCIeXz6DbmxZxd1lhHyWBGMNNGQKgoYCMhmFfkf8scJpMFAG6tPzgl8GqKQJBN
cRw9tWLelKPBl1c9VzLmVV5RzgOc+isUUGCIH8tvqLuDY1ml+YpsQ/2suR2B1y30GsOkvuorUM/n
+7Takk2Rq/YZQJ9GDSsrSSG27roRFh9hPYynPhjVtTlfRjVN/siuN0ZjoXXKNJW8lNlFOvIPBjHR
3HiC6G34bbvphOfvE9dd2XOZG6VvjX6JkaQs8+rhGEIFcWIoK6dSKsI9eugrjAqspmI9xsRdtvC0
EOb0G7NlAimylyCou+Ng++bKL6vgJR3bDAMF4bdO7L2GEPwujG/Bi4hMmMB69mwYbnByUIif5BkU
PHx64x21DI3mWUiIRx/3MSPgTdiRfW8K0HkJv9irYZVnSXwaGmj70IUehZY6qKiA7PL9PBdBSuJP
hLFVFym5QpGTf4Tl4EBlY9EmuxxK3qXgcju6mFomDlkU1nsn0PntkBusBK3pldyrIT0mqMIifCsl
AXdZzbRO2BzZ3Xp8IAVGktkMLC/lwXOtlf0eUxs3zWv8z1Ni9nWyI3kAyFxrfSNNXGXNXhgnl/Sg
LYGt+mqZmbzYSW5Y2cpzjCmQJxPlYsriGK7QVQ2bE7k4P2QSql53MEjDmmy1aPiUlBY2+t9A+pr7
5av+ZwlDuvvWg+G4SP8Nu8wOShx0ZHuYP/67d+F/cC7ApzApcBIQYrIFEv+/6RqFlULdjtpKnb3g
asn3f1vEYT1PQ3b0CGO1eTaUZiJhFhuip1YUYdjQyr6B7CD8q5egu9m0WzIaq8BhbWl4tNf6OsDn
lv8uWjW/SbWZvL/ozoboUtG8ORVTznM+TaQXDSzkOorxtx6QsZnGr3nFtyu1k+EU6Ljw6KE628Jm
cG7TrnstQn88mRGka/lq05QPZTBPk2n111KbhhPbrL3cYTg4T2i7ZsGEGjGslM2A6nAt5wDoGCFa
h3ZNh0EcIpfBvdJCynB6PhsaYe7VTr13B7iiG8S+t8GDeLorvQkdvseSsTTzOeiWepJVCQw7ftfv
//snZmrOv3zQLm4goHVoTHCsWsKdX//x7TnM/Pr//C/xv0vmroYueknCPML5Seubs5IKLT2rPWA+
e/57XY8mnZpXO5N+RNNa2amchHhDMLHtqx8O6P7ffuLuXU1sFmE8+LpHA8DguRcOcJ0ZIASCVYbI
Dxep4WrzbnxzTuVcacJf/w711iTXYp4aCw2kLquWi+uPAXGBVKbVNndXMLy0Kn8KVQvZtBQDLpq1
nLXAUbZcDdAHxP4Qo0Re58b1iDO2cJx/hAGcATOyvmh1ToZtE72zPBpWtRMzqNTtk5XH/5ewM1mO
G1my6L/0HmaYAggsepPzzFmUtIGpShLmecbX90GkXqmkNtNbVBoySarITCAQ7n7vuTquQ2aDTZPc
qjI2DpPUCS1YhvFVsRvDvntObQYNLi085qatv4VN1p+jFuZUmUR8eg2ArdKGNmKSq3U2x3HaKCGC
ofnX2CmyYy1TegQR0dOql+ZWQ31AWPOXWLp6amB/NyOSYH8viLDe5a4dXJPFXq6OfCJ9D/eaw8J0
v7JkG2w6FPafo6Khz0VdDlPme7jLfZryyvKlqsM6cp6axXEHC9S5MHnvKZBK/VEdxcsREWIfSUoJ
j+hej6oRoibonivSm4nniREgcb0D3ryxx2+4tU3x3a7pSmUDVN1/CSBcLv9ti7QZznZpTHfyBoGt
nOVRghUhoBKdl3hMsNBIURdrWaIP2m6cfLKKlp1gbdOC76wIbXhBgRSTRv536UAG9ubufO+VQfFl
CLZsJgba4QfapWzT0b4sk26jXMsBnaQb8IHgFxsvlcXvOekOnm6at2YwZczumFmnafgZvOK4w3kD
MiTOvru0R/f3nm6dL5HjveHsBhw6KzcrmfXI7jUi6O5yb+34qKVWdxMhmk0H2JXF0hCBRyq80KEr
kLYnBhGHnx9wBHpii0u1X/+0AyNvr/h0F8C9b90Mp7TXnmydjfrX4r4f1hW9uI1R034ySvj1yeQT
dj/gaQ4z88dRk2oIoGxAjnqPiWsEvTlCd12pKmQowwcNwsZRrV29040QzsJPrC+XIXS7x3rAAijn
+OP9fVBPmcvvydw8qlUsEiR3CSBbZ1gp5UvVD69uX6OyxLEYalODdCrXP/WCE5q1fZtaMmC+1JfP
dfqOfOglWsYGfQlFwwR099I066ox/BOThuax1wdvNUel90PvhFvpq1EYP8KEkUBqFwHTL/+qxr82
KbvbVlbEh1VuccMFxa8YJh/kaH5ImmaXaG771lESM7EeA0euOgvdsXL/i6z/KNNhvEk3osepe/qx
RI//oR9ZoJZ+jipSFCMmLkJz71VkDkkjJEXVE5jh+Ycws6thNpF2uyhuzm7ujoIkrA1qhDzEQG9E
FzUlUA/LGCjrgBmQtWM8cHtIdmkd+xsxZ9al8+x444zRQS2ASJC6Hyphn70nzTKmQEjQxQugVOdl
AARFd9R8oi8Jqzauq4PL6b6Lp16egRG2Fz1yFyyk0J6HJUqK/kT9qsWLaHpoBupYmMBtQ2pw6Fjk
ZCzN+H552lbCYNwN9WTZjfpZuu2N2T57kwh3fj0YaGOWLiUytk1o1NNFsSBEKW6hxq6jVkLLmUn3
OrOabJd2HWJeFshrQhYOGcxheGHoaj4atEPve8weZSF4QkZvALxy2JHqQCPxM0ej+2RkxNmynCEg
YqIyA3s6Da6zcOnTGLVvFPcrY+m+R/mUXnJdgynaxzU9VjxNMyxxanEgHuymyfkG7c9X1ME/XyKT
VaTNq5F13Ws1oNELwVgfAzjm7wX5GMSO6RsPrdjJr0xtv9zX77CovK92ovTeLDKCT9EyqsnG1jkz
vKntx1aT12kx6yk+CPdFEiTsMYZZSo8DUSJ1XCwvPl6XOKzIKmUccbESY7j1RogWk+5BzzR5jyUr
xLRr3ErlP4ol3W2lMC3jQTymhAcOGFD1zMnwXLNSpCYcKwa1rG0mduc97+bzve/DBAgF89J57VIJ
0d5vjKMygCP/wmdcEWctZo/UO0Nk+M+4w6gH2zvf76ciNffL8HutxBpqmVUiDnCa5VbW4xsTNvrX
DHvVA1YEeSB6kv3yP69RgKRXPTcxHGl9/oFLcYZUKaK7wkC9W3fA5M+vlPxBN0pD8xwUpKZpWrzP
u9z7cRTpj5BbnZNieEDADa740cXCH2wqN3kJbDrOduDFJ1V7tbQJ7k874eWbdKZRYYxZ91D1H7xZ
jI++nUyP6sgKOU2coYq3ZdG8hX0PX5gb8nNtbxKjwAc7i3oAZjj2m3AIIp6jo/dpGt3U9yZpOuxq
h6zSkXG3ctc4MsRG68iXxpn788/XQy/+1+sghMsNVye+1HoEB4/U3NeqZKd+f3t56kGT2im9ha9j
WWuHJ6SSfM7Icz7H39T/ysysHMCJwJKW5curaWlo67bXrEsaefo2YdhNu6xe/XnPaJgLG6dIKRHz
49f//R/pCIMdvhTSIVxlKQR/2+b3BLh1bCXifdbHo79jatdf1NgzKYk1CtPhY26TVTNMBnFsaU2x
5lExlpVWbzmVVvBAtBc7oL9S9MSniPLUNaX/DeUKOBrQWw+xLf4ewR+uJ1rFX8q2Z/Jf+N+GaGTf
WhQfF7I/PSAy4XEPPQTx9JfSYpW5eA+xgLx2AjOCkILZri1x1/T9QjSZ14DGYcosBbCxcMbZYAp2
GVTHWtQwPWQzM6zAbMj9tER7ZOR3XIvUvyVscRnMGWi4EguTz0JvjcPgoYjEdmpkzvXf9K+ZSOh2
htib1dOwGekO0mrbqqejjtt5Br+2CnIKgnvfU2NjGgxDddHs6Fu+UIb7hTdczcUhDQeYYI6lbyuP
i3HXhkZ8KzPKBdNaZjv4MXeO6Sd3XW5N3BV+99bdKpkuLKZjbpf1C2EFX3I9Hb/8c5CD/NPiCb6S
rcMBUW7nOkpHAjWTl4QQ3PtKPWfDI0ao6s1AL39InUzuRna7H6uEvUhGskXSTsnFYfSxnTsAnSh8
vDfTZ/K0FO6DOaAjF95zEwryjwTQOW7/BGETgv3WDwxpITy1SDhncuKs4G/k/njLRD0+EXuObbAu
omOTASz+84nr/l7rCEfoAMF04RBUaErrN+ZTW9cNzjS92I/xqB9UbTqlLuwbPXQBhSNkxpshDg69
xk9eZXbHpoOMSQAIit2CqrbrTG+XDMlXq67CrbrNR2VBsBn6BU8vTnmTgKtHSvvUTGDAvQm8K9NU
zK34PPGeuOFfs9dvqyatPrqzE4BOD68hxRl5jAa3Z78xn3CLehuaYuZTES11X4HzSseNFo/fumFy
Pt+LA3POnVcXV40CuHZ2TaR2116CNBtejdFuNqM1jEfyjm2kquNNd6CsagVuOGuisxzUkIwGu97F
UF/3YbEo2Ywwv3NVAcXreKf1fak3a3LnnK3q7FPZjzv1VDUnptwCXuiaD5HuyaemzZ7UnEA9SCwd
O6AFEXkQzA66SNf+yycpF3rbLyuQI0zTdE3D1Xl7PPd3uls4Wrrv+MWPTkchg3nFXgOpoT5rpwKK
47rgYrkG5djvg2RorwXD6B9HxQDe7u3n138eqe/EOfRsydRkbwiDWoPuanQFWoUOS63fjT2BLyF0
mUVmnvrGR4Ooxw1dl/rSBNHZWBRmpQ0WWPP78WbEvXYtCndEHUzIRS90WAh2sLPMILwYZVxcxriT
nEoajOHMyjZouMar2vwbgZT7e3NeWFiM1OgsS2MSzNLkQ9t3zLVa48uY43TJKwrR1LDlUUcff5C5
Xz/m2ObXJlfRFXDwR7VtSZKYqcBcpQdSRllZ7nOimSaF+jL+K7rbZvCgxYZLsDAmM60kFWEWpfEE
eT0/D9Tl22bhddqwQmu0spqND5vl65izOf345+tVgS5++ZRdmzg8E3qfbnsGwcq/9iayLPWRNugz
lmuyuJM6i1ZK7RNE3XNjkx9yH7xjqry2OmLbqo2rozGa87PjsZV0SjKU81g7QjNjH6vwS9gbMtre
LSokHPYB+dLPlTTMF7yBw7KKq8UaqtGbWxbx7b6w49yhEIPvpbsPoeV+B3/pPueT85o7jTjlQR8e
8iVVZQCHmUt3Pv52pPWNfswzr1/ZsiZ/WrTWW1PRXzWc3CJJMbup/ZmI/YjLBpWD2r0hT7IORLAS
WXCuXCd/8EXfnP78DsMB+f1CckFBshranByurpu/3cqR2pUlFHl374VucEOKTGhlFMgPqo/Wp6XY
VH0i1/XSZYusfUFmyKrTQ520GBOUEJBD/BALFApXXvwQNGY0vjEo1w6Nq8nXGQ4UvZbpY23D4c8H
+jneUK6bpe1jk1SznwaiiwrZiWkl2MuhM4BmLQ6mHQQrGgzJzsp1crvcjkl8UFYHc9FSqDokaJbw
aBBA2zEvrV2JkoH3jXcWhpVJmV8a206fim0/jcUmXZSW8fKgjn4+NBKSd2+TSzc4A6kQAextU3FA
c9ROl38dUjRsuFSJC6j78gnIWrINhL71W8nd2Z3steq/NF1ykwlblLF0gy19EO/i0eFdyQKP6xAs
Pv+uz1ZqlbBz/xtzSPEcg5Y/RWMxLaiXbFUiCbRJ4Eaa1o+YQ9G22VvFk1BPtZinsdH4K1a96lAt
OOGOueU66Tpvq2x5viiTS+8Bul/lUB+xSKTzg++kz6rcTBtneii9/Dlwe4RsI4r0KfNqWJJmzW+Q
ep/8iIWvJjIrGO3ualQZUG8GdlfGKd4j1RdBeUSPfU5HLOVQlyBP/fJFCH+wff75qYGkBYdwlqd0
rD+wR/NvdhHGZzIpazKtYvNQQCM8//uIXOR5HohZuP8NKa0krlmkKvw6+oWFnPk8Fhootlog7ANG
B7437h1x0bAX7M0KJIzdNsHLXMcfvDtaXa8wOPN7lUP8BUZ3gf3Vsy9KdlajjXi4f5BE03EHD6fx
ynav2ReRHK+F0zR7emU/jgo9PYaEFQOhbvYiiEci1/1mby1H4/IadJvLBDGbIozTMZcYCWBHjLSg
6UwKo7ox8aUQDK0SBRFiRJyoq3sLodED76zZ7uKcWQR6sRR4nAPEN4F4nfpZf8bLG++sccgRFFlk
UxMJtvGz0t1nJUrQC7Ph4XMFZm9r1dHqJ/Y2dp3PZQd1Bes1UQi5d2uK+YMaTZEQQfakFA9ZaXZP
wFQPqkFQ/PIsdqruqU7cg4jHVRYMwZvtygYBs9TX6r7U0MhZa5/JKMwPGR4M+mkUCDAHeT5V5hc2
89kLErad1oGRJG1sF9K4WaUyLs5qKsRty1rl1TAfE6CP2/uHVlMkrNleGpdmeajHqNrlNdg69VrB
irNE4BkUFPNbL+wYdV8cX8Lwe2cK66aWk1pU085Xp4Ae9huvxpWoDJA+RXdlVM0HC4XaUb3eorlh
0dCGnfJx6p6zyRDL3nEVcO0I8PCI/825NIhzkPE1p0Rh0Am2WxS9uBbmPVcjnnxv52Rj92Ogzhhr
PMXduO6a3lqritWcZ/zwuJ/vhQBn0HiaWiwqk5YGJwWJyAh4jcqhPwz2kjhiZsjqSUh/0Ul/3cyZ
jHfqjRs99/U+N6CzwoiFzjYhxw0UUBqgNPnyB9ic8OKqRt/9nNmOhpagRMt2jeNMF/b+tBEWNf+9
frYjkkhk9/CTQlnpgdz2tWmvBmTCexfPL3aR6YcBlv3eAxOQ5tIPXrC306pm7wtrKtY7ew2UMtgp
louiu/BuXSKHEd9Av/qtL8Rny8zcr5SE3AwG/1PnfxrVHxzyhh/VvVKki9sG0edRSlYcPUL1R9o8
imiSlt6CitTKeOnLZvJFwTRptpEKTdbjJrJ7sWni0ngApf2TLqJ+kcRI/0thLKT+293UM6Tjubbn
WS43U45/3bDkcwD1PXHTM1X9TvkF4qDhxI31lepYsvDQswjSCjt8J0q08f4c7UarNrBreCa2GazB
nOlTSKhyHZHLU3u59gQ0Tl7riHwA2DNP1jz4T/nMGFsu15h6TT0ENhf9WBSnWptmFjDHOvNWiG0F
lfXDiAPLicet0bblg7oPuFP8Oi/PSo0o7cJ2PfKlFgS2MAF/+ma2XOnJRbZWdGECPqAuuOOaWXA+
3S0YSSn0p2xiyOzkrngCrN0dorKs9pAs10kxxecMTOBtJoONeBAvwXbc8rV+xzZzOinaqHpwQvLO
YjScd5oY1rGNoYvwB1Wdxs7GXcxY+bEKrenjOAMv61yaftI70epLQV1X+hqx80RqcfmlEUb+3LbM
/wutpWvHSD9vk+QGhWvdOhoRxqw2K5yE69aKOUrMYFOro+WrVub+JYsQgzYv379h+VbbbmxU5Fb1
QMW3M2gifqndpiZcO8ckEvva3m2HI7vh7rECkKXe4d7PyLbC3IGZPbuh/+2+LgdzGKd7TSeUaO4L
PmckSHtl82FxfJAw5rFky6trgRzrtKnbOvl386TVvDvxJPo1J/WVcTUhWGXfHupSHnGQd2t/wbKM
iXUWM8r7nlFjmNPlCwhK9AGAxdbZ1udvyDmaTVYk38cxPLqD9nduUuKmMAhG4X6eOwJprbyTyIm9
LbcYxnHZlzlC2klyuWaWKF9r84OJlSRGbkNeGkGFi5VK+zswDLDaA52rzAkXBOWqrBK8Rv3knSj7
tVVNkMfKinZRZe3tZuRfhKMxDWa0ZxALbim2661dL3HXegASrtu7NlDRonU62B/6aaAXtALSmWxc
DAjtriRnho88fRta7yXKq9OBkWESYRMVTXzWOcnIqQKaJgnwRaRpGdW+xdRcBgH5YiytuJDY7Qyk
KdL1Tbo6vyDZ5zwAahtLs9lXKTHRJbrW1JguqRdAOm6a4Bk5AfSnbCJtbjoxDnn28yzYDXNzaSr2
bmNQmEchsAjX3sWtLY+dH8ldBNqeGF2Ppy7JxxMJRK+OY2JYCGDG2AOdqQWOHHSgmON83ECZWBlZ
Yqy6oTiWTfOxEoRvmsl8KXFBAWg7QCT7OtvRQETAZ9t4RNJEQi2sIeK4L5nbrGKSZvdT636lhcqZ
HnftQYJujmuTnDp3fkm9mDzUUDvkvWEfi2BC9xfArOiLqGPTLk5TXqGcd0ily7WvOPFhthB9DZzm
Qfe7K3lsZzduZ2QxzqXquZ5b8irJ5CMplaba0oo4e1pkro063jqMUfeMkRmkADbDa8ZcZQSbKEcJ
C5brllvTdaJhKgZzO3vZU5N/15mR+xZSid78xITB2Y4AW5eQBg8MI7o2qzlQM2avVlvMh6ELL1Kv
34d/SmdVRJNtX1i1djDKzt2per6Bh5zVw98RwRKPiSTaoZSzvgfX0r/E+XAaIg3MWJe0W9qDxU3G
5AcUk2cd3L59mwxsGKFflE/t0H7w8uGWGmNw+inbnmnbnZuZeDQ9LW/hssYPqKD31UbDQH/L+yzf
tHO25yugtuCkWJ8zC+tsSvj81CIwe0+MZoNpZ6Mhvett8mL5yEberoyQiZg94fLf1L8ArVmFAxTn
qXsGDnYDQrYmgyTumGSRd5kF6SZnrZD6YxR9LhlJow/DGn9psO6G5TfbugzAOuz8QXcOjTwE0E96
eBaZvhtHZFPRKg3gHZCAB/rdeyGxNI0+Dp1cVwAgbKK8TQ8O2lYm4JxmJFIwu6MTDcWsPhkEE6I/
RjGvofv8gIOcrpf+jhror5yF50Emz0qF1nW5sSbrAkVjqT17qOzOficuho8mhjs8rFwnPRs5lInO
uljpSR/Z5s7FmJ/zMR/Wg519C2jtM+K3wwcD63VufLYGJBqwrIc4PfqmP6xC7C1rMH7s5+2kf6+D
Fs+H6T/3vr8OZQZTEcHVKek/SYFAppP+a9342VbTxftEujtCIqY+aU+/Mqmuaadh35PumatPP0Yh
Zp/aM7gk5oKbhG4ZG9AhBx+z17kDsaHPLCNT2aTH0cEMm1cdtoqRMz0E/RPWxdWZ7Aey1P2nCjFb
l/xd7L1Jq7YeDR3Xntptj6ZnldYklHcAQqb6GCSzfURY8iXx3lufLDlpt3/TTMdc1Kfeo9qzE7W6
byX34YRg2i5ioGM25UGWhAWwSTo4ThJedN/9qEwruBdJQJHk7jJldZAV9flhTjymqgiQt/Fg5s9Z
USLXnxt91WeGB6AgAJdq4fiAL8b2WtTYhwrXulkwJBk/p4tnkNfUV4NOKzamhYnwOljxK938i+ax
MfKcvLq5CsFKzz/Ypk0ETjxqhnd8O2igKmOvmL33H2XU2h0Mo/IkgBTuDJTH6OiDrdd4dLkq5O/z
IrazS1LzCj7cA2XJxilLlyhocoRMiHNbdlE6lAfGiPj+rfe20aadl0nSJRs4AHxkFqEl1FgTmXGw
UcS8U34H2G0hbJQ4Wd3H/Q74DtoepJszts2DqL3e6yRGnCv1tEgaxsTUOFs1aLcHpGF1Ya4ak1DF
u4fhz80bQ2UU/Ls/RlOYNr3uCIKlhIX75NftplmXk6Nzlp1bctLAwbLtlRLxQLLoBorADc/3Fp+I
6+wd7dmhYbn/ULf6p3JKoTZ6E0keaGmvgzdsiN3rX3q9fclnVzvAqa+4geIoJd4aBQTRwp9EIzZd
vAz0SuOqGnGVVXw1wme1eSHXxlp7TDzPHm2kM4AIwqsykADM9P0XcoSTfVmaHomknji4SXeKx4kd
ZaAX0yGwtdd25CKi8/UlFGVAz3GSr1aszzuXhscmw9nCukT7pWxy78AtJXzhVJ6Yp3p/DzPOAivt
55dRJyywaLjDDdkGTlL1rrn02YbMTa5hZ1vvc3EMq8q9pVHfPE4mPL5FnJBWcbxOesn70+dPyejq
O4FClJz2kRm8b8mbNV+batzfJRLMa71rPSMlyvO9GXhMvJ0YBUFaUecS5q7sNSV3lZ0HOHGDnLxa
O2hErl3Q4oPoZQNTNerOUxTKjXKgwMApXdShqc5GinznxX4GTSm8KEsOofbJg9u9uXQXGBtDEOGv
DdorGqT8YZyisxLOSOzAz5nojyrhbKoaUrCz0X5O0wJtQMAP/fn0M43/V+0wwDVdjwa/jaLe/r13
CBh8qIOe1f/u4o0K/LH+BNcG4xyrCt14T0kkXPnQZWO/skot+loK9u6d+7VfyBRjVTnIHWpGFYsM
iuYIZ94YH4oaUyn697sBWDesjPmi/og34WqBWCDO2L2ZKd1zw6udDWmLcm22s2j42CpkndaMv66N
1sEyqy8lURt3ubTmzMNaOeQzWDUXZZMPIeIcwaMd7CR0TpU9ls2nuwZ6QhbIrsOjDVbU9HaWy4up
KFu6MOu2XAwgbxd0sE6Df+E0t9XxbmsmYFicleG5K+aGywxXo/AJqI6GtDkbvfHhjjO25q45t7Tq
l3aZra0biZnQbc0RYGVCcpZs7PNoo5NS7yU3mHo9cqrvVGNDPcjPPwzUCDfYC8Y7MUXRxxFezz5p
teaANs15g6V7m3s6+l46MkckyjhzJm74CtPhLmUfjUOYpJbmX9Av19DInOBfIBhPIQc77mIrV7fZ
ZoflhhaSflEPcjkyRivY3c9Muy82yVBD4kcpxvBHeiUFKPbfTr6096VkyabFKUu2ZBUiEUhHn2Al
VV7aZqrt1P/EWVBo/Msutk5uJNG+4uVHU6u/YbMzzhRCjDAtMi88C46gQn+ko379YVbyrM+AGSO4
8KK+3WnCNlgnBKghdJcOaE82LUmTJYGL6/vdKGKXgl3gPy3iCbfg2Sm9Hx1jEUEcyerUB0lAyGcz
Gh0mGJxXSmCnXkurtju2rfuZFEefKYRhP/iuUZMvM79ayzOdaF+AjRzNpmi2iSAcWD31feyHd4ec
iftszVR1BM4Jg2eu+nYfUU/f1YNccI9dLBy29hTXyDEZcLRYqJGcgoG2nBgzVpmlG2Xw0JsA6qnb
lkgE2M3S58tguRevcbEtEiu/WGjILlMq9cvspMYl0AYkKnXlQF03AeKOQfKomZZxy3rNARnB+PN+
WTQt15Td4bM1p02pzcc/LytimTj8clOD2GlZLq0UT5fc3H7robgsN0ah10timHVOQuaorRPCmViO
pGY3t7lz4w1wRPHaVoI5TqrVezyHzmvahtN+LqJpYyxPq7jNz9OAC1MvOoeyJjQf0ja7qh9147Fd
FzDYTKbshV8TlBVg1G/Jp8x762PVTUTYICNTWjIlO2FXAL7GY89Rkm8Jl9h6IwthPJOO5SP3dfVP
KAAKuveReIiH2nistWEJjiqNT2kUwGbVYYzfF2JfVv37YFBML7ZtzWXbalVR82IV+fTfVmnz91Gp
h+5WtyzaUaans6f8bcJD84vRXK0Fl8kmbz0F/rzpXZlekkkfHseE8iNmI/RXZLcfNEmfBr0pG6zI
rZ+sXLSsiPo39Uwp8AICA0CS6GeVOWPrzpENff5UO9I5xRHG66H3NyqEjvHjpTSrs/Dt4kvJEDTs
FmfOZF00RG5fBh8rLgyQ7rXPZbJMSrQLsLO1bpQ4lSryBVpv8TOh1pw9/IhSK8dHTesWPih0uSpr
tM1kTAF8Lto7KhdPNXpMZgHbaNHJm5hLkVfxzf4Y0X5oB+MQWuDF2BAfo8Wkz+cjd21c6mt3kTnP
I0EEVhU+Qbpj52eNT9h9zdUdG36/gdBL4d2kbgTw8OYWzRcF1o5ncz/kGOdNaaJzAYOFGs8x07Pf
Z5s0QgcxDNT2BgSDddgN6ZEsAm2jmryaYJ7mJvaTiUFcZRxZFtiTEaau6iCRLrNP6fxGNc3kgYmB
q094BhDMb+mHhX8xe4uaT3eo0hS78qD2rqVgNAPWEOWcC0WSNL1+lSYjKcVDc0rBG67ugmO4ZPug
grREwoK3atraJ9Ehx6Atu+MIpHiTViMw64nGGzMJcx+bhv/s1C4WUHyRKw/Jfr3STEyz1uhJFHMy
OFZ+6T9O7uILXyY44HbMRzmeh4V9Pg6kA6hvSORzzBh7Ajznj2u9KOwNBctzyid1j6Ow1fYhpK8x
I/Y5lIYebGZXQDTLYJdTonwXjkW7rUi+eKi212HrNs+1kx+ipTuYxJ2NhEa0L+UYgzKyW/uebdGm
w2MtoGSPukYub05SbBlJ4O+wem8WaZ+bro8enZwYr8EYVkwVYWkvrWwlis4nY16z6dKvOm2CXaBH
cFD/OZKyfvbM+tbkY0mXRce9R7P82HdkI8KvWw0O8AVCgfeKlhVYwVdnTqYHyML9m3SclbBSMB72
XcO2ZIzsDYLTt8ZUrsos3y024JMiKZg9tZCe5eRW2D3MeQFxh2AgtJOh2IEXBfq/PAAtIs3dwSv+
8zV1ZNdddUY6eTToTFwJeQRwkqfO+T6L+PNybv2uuWH5kahpoTEIwdL9ew5fKZ1mdtrZO4862auK
Jus5JMNamQ51ddlgq9fc1lh57rFJu+R+NatLusWtckh0+0f8JY6aV1IVCIZm+kTgyuLoTRdv7yje
ZCnN+ytl637s/KY7qSqhIkMnmNv81g6LFmtMKphcsJfLCIG0Mm7id2qfKdaxXWoEZ/SZzcwKUCbd
9z+/F/8vk5D3whNYLBzLcdR97Nd6LZmEoHfl+mc0Z0+EyzkbHcLMsbBJ7jDcGc2s0b75mWazWuoE
Ei+vj2TkbsDUtsesAG/qqXmzqFB6pGI+NPC+dgqZMjrmqtbs8qNbs465ZLisdAfOJcie8SGG9L6j
ETY+NH64YM55LcgM7NkScb/rNm85y87U5NmL9DOPiFX90HTQ3/BvOOdZh1UBqsF8vo+mk6zAJLK4
68PZZJrWaqccmham8hQGi/wemgMjy4VaVMcIyuoBoEdOn/ixj5z4xhZ1HWVJ+KheUg92W5RbV+Ck
/Pma+pY0Mo5xPBcX9bqOMMkavO7qdMOwItlt/JwkVBFt3CYPhMzrD2TxMh8aeGkxNvpmfUmQRr7r
jQDag5VTrwVz8qVYUw/2cu+IzeyjJ0dmTXTQjjz7nFi2q28i91vf4GzzWcH6/Zjoy3aR6l5UtXbV
ouq/SDFM+bsUw+Pc0A1hGcLzdIPtz69nRx+hY66nhGaNT5NTTTrizP8uRCEfrAzsbJ4bYLy8+v03
JLrNiWSn9BIDfCAv0gRYpo4GEoiZ69DedtDr28L/8frP7/h5lOCkcvDoqMuusAj/xRRzgeEebCF7
DE/1P0f2bP94jZbMlxI14km5b+Z2sMj56HG56C20ACLJiE/ojSUrsCQOgSNBIPFSDDnpEzpE/xO4
9XO7SD/jtMGrBaR4nmyGTIzLTN8q2YmCDFMl5H2WayEpuzuMgmSJu1M0ex9N/dAl76SmlEffAedx
t8gUukdDAY7cHvSSdZ3dGbWYL03GtIvdR9fOfuM/a2yeulW7TNvRN1fnhcY9lDl6yCEeP3VTsh1E
UdxA/oTrqdSavd0xQlf35jmxm31KUYsnaqmfaFmE27pOXjrl8Zoyd0XH+V0byvGhEnJ+MqPqowJ/
F2PSbTFzaYeiKIzNnVMczJkNiZF0LT2PntVeIA30nR8HCDgglKyrvDkZoec+m1DUnoqpv6koFEeS
437XD9DNY2u0iGt+xusWUWE9FyZURrZcGH3APCNe+XFUNAYfWULoyYIWRSQYnQLm36tmMKFYsiKa
3Jw2/zLxjeJLwvpyTp2223oZUkp+Y+bMFuAR9nHTDeuCXNUdf3KDYpLrkGlmS7pvQacNOz6k1Elx
2gwLpYHXaDSi0cew8hLuoex0M3/9RmKJ23HfyE/h2GlrdcNcKOjYhnRoWCCAV0k01seQsOVTntCI
Vc4XkysEBkkp16rkaUTDR9VG+nrIjE+T5+s714Ss3i4I9Jmp2xOu9g3wfJd8zHit+o7sqsqrrqV8
7lUQb0h0/pI2xpsajjsj03+rhYejFKKRbvc7cmTjjdYn08tvRzlhOpYx6hfe/0cFY+r4AE50A78o
R31sO3hrjYgJ1eKtT+REi1u69to3BPsiramnA/3qD5blPydtIRCkpTUy/xSBRsibOQZPRj5/ysMu
PKtKNBdJvJq4ox/m2Sa7rfCP/TQ016hn8uK2f6slsTTdDzjh+ue7NzQfeg256z2kHqQCWWAl48Aw
L7Bb5FcMws1bJ7I35ZryalgdptyoX58tbHBVv3lFB3ZnTh4GgOV+rB7if44cxBSJo13uf5XqjKqH
wozmveWW3xykR5uaSmI9zWYwrnStLa73Q9o8p9zhFhDSgdiE5hKol7qPglgorPhtc6iXEEirMK9m
EoK/5K4TLA9O/KRVJKorH3nIsA+jHb9emdmPcVbK5z/f1Q3d+aVidaWUaKWlaVmeo2N+9exfF247
4oJqkRod3KzzNy0sgcvE3jtyW/dq4Xm9GsuDOlKvjRif1+xplAxO88WnHqzSTV23CEQ+1UUVn5nQ
HZT7Z44p6GXdj3t9CYOvwKbRYCUZcwCEsbnfkEMJCmpuJSj2oGDewVHcURSsAvxSRRP850hm0zms
+4jTiAn6CO+kJ1lx6xICDcOveZqFtM+FEPN1yMm/VA67xbivjpoUjS37hSc2ot22bJmgaE5TvHez
Q5Bg50/XGiXee5WiHm7DDGmHK84QeQE3EeI6+TK4oUkPiSliMP9/hJ3nrtzG1m2fiABTMfztnHb3
zukPoa3AnDOf/g4Wfa1jfYANHPB0t2VL6k1WrVprzjGnpOkOpkHXynfSF7XrxNf8Aj2Te5gIuNuX
RX+rp7aj5PCL+6iYvs+ugQv6AaQIEBEPVkIHSCq6XPU9H/vwI0qM5FBr7a5GBb2lEWk+OSZDRBof
gDMFUv9IOM+LuMQlObBW7GzfV5gwrKEwzlVvv8jnVIxspUIDgCsFNli8V2Me6m8eExhSKoaXQI/K
E0J/phfG4PxHkajpfyZX8yWb/M+0TXr7+Jvm2+1/HLkeMg4TQpDCwS/0CFsovrXQz5/8xHOPDSX2
tvcL/XManqB9mVBMouQQEzm708uh30uy+hBwpI1hmnhVY+JZ7uuNNZPYo9H8ZQM1RcTjwcUdRcvm
XK5cXfXghJCgsWFwhm4sxYAwDt5VGdXmoFgGRvcULmYvyOjcjGayByFJdPi8Z+R2SXKBoyxmWVlx
h2SIbYYcTFyvVPdhr9JuHx2LifmgUSq44X7p0hnFVG4t8CRbvRjMg+gLIjT9n5mTaG9OgbI2zWzs
z0m9COk0kTOr7QSxdPPMx/JJyBFEMfihhwqyLLX7ZcgC6W8TdD7s0oKF9RTXyp30t7VGQGRrrIir
6jjRqmOfebJ1Bd2vCJN9NYgYiHj2INvKQV6mWzC9KfinOr+Be2iOtWhpTJPK8TCm6ecSlakncCwY
QL7jkjAwkcHkdUI8EfItc6eSNajlR5gEby0aRjUOm5cEYs9ddTfQy436GXK2/Q3f6su8PS3ly/KX
mQrihirmDDX0R44AWfyJ5ybdyzMLHbj2YSiv8hRTkS5wmmoSDoIwXoGkte9leAgyf+uolgiuuqC3
Dv++9pmq/o+1D4UTAyjd1GyDZdEVpv5H0apWrO6GZVQnBcTenrgasvW8yDx7bj7dhX2pbeB90WLy
u5AhpOquBqwOix/NSQE8VmOWkxt+whK6dDzMLkyucdF+yfWwy8z4qjj9VxZ5z8Eg8g+k1FMXgvrg
BSae8Xve2m911Bf3PtD/cwgUCEY8sZ30icKdhT8wSHTEBSRF4L/BCTNP/cLGV0+ywsZ9Rbiuvmu6
HotLFw9HenUsiV30OHrMEVWj30tRHAYhSGd1LQ6qoxW3MZ3W4MEo8VBXH+U5tmkq95C5TBs8Dnkn
Vhz4eBNavT7PH7Soz54xA4RrnTv3aOpR9ox1K14TZts80GL1t1VXdMCOCL2KSdO7w/XQIFLK62va
OOqzlk8bYX7zyLx/lBHFasSTgMXqkcGAAXeb2AhZB4BG+W44GHUZfiI70+zqiTBzfVdVbXguHPYV
i/rg0gmqkQzlu5aW2X09GpTIJqoB8Bd3noyvormi7Ah+YUw8n5MqO2KiHOBuiyaOIf3gXSLd4oSF
QBXOZq2cdNPQMZIIhH8z9iIdcqhJJu78MAzCdec2M+8qyO/AzyDtcN3xnY4p9l+CG+8S4VeAtGN9
1yqT8pA17s421OGok0W1DTt73mPmNajtWni985LUWx6z2flbUJQgvcv0Xt0vr9Q5d0a6D2mUxQe3
dKt9arpsmU3MLpU6n25WV3fqlNQDJoGwulveu/SLqaAZIPORvOCHmn/JcKcUlXmREOwqHPZDiZQn
SsdfszzxzMFCfbCG+CB/LFneil1uYT/w+55k88DAXKAyfRsc8bX4FdLQpWSp262KmwRXPrPbpDWV
n14RvQZOaX5McYzll0HL0YJ9i5KvebVJiPqhFLMkgvCplU6jucVATA3B1EK3up+eDjPGGctv5G4A
SHAjJA+KUq6JS2V/KJ3PMY7Cs4jqeavnlR6SXxp69kF2/38PA5zc9snSmwdaZeF2ez2xPkRosawg
pzI2QSvMva/N/GVC4ulzmSXSsXxIt8gd5wBnTQxEWjU+fRSb7TiEGiMH5fItJ9Vu0yGTvIbC/EDy
yAbSOuOqRyCFdYVt2ySDaTvkvXoXttEdI+/6UV70zNO2hRoyrKIelVSAsTkVODW+7AmsjhGdaUky
mRgb8lLcljOMPIXptfppJ5axmTxVnNXZIVxk6Ycw1AY4LojUkS1yo3XtoRUG8cFK+F1Os2ubhqzl
TldVKfP72o/X46C4rDEivTSjDyepIDqjs8sXbEiQMaLJOTGXKHGC9BoPKkBfOMl3g5oW+wGZKmkd
kbtWKr8mo5cAy7Ruj7nnR099BbFHd6ugPTp6fiRVKSKoqXqWNZdm3boAG45kOchLqgQfVYivt4+7
e/g1hFY1DTvh/MpvfaTRSmNfA6t5NC2jv8l2rud0j31Ou23Ei0B6IuGQCDtRpCWDcYHg6Wz5nYPn
wp7VYSY9o2UWpcQDniZ6+hlqga+wYsWDTipuXW4emDfGjxp9vLU3knAgK23O//rytu8jfbN0E/1x
KlbynABwDh1BMtnovLUWfQ1BmD3EygMj1+TitP0xQ1dLxgsTqSJTpstVnV9qtuVTLM9tBd1Ppo2E
01o57ButGctFhGFDaqfJm5AQk2YIzghIhm71k+41KoG6xsstBSewCuavMtHJQaCH6HPTtknuXmOv
fJbd+AI75H4QprGqJ0a4Tt1/ms7c8M1/FHHrr5F0ExyVcE6PWHuWI5RBX/ED7gHtgRnwz4+F5NF5
mC0vhM6A9WtR6cielWxSyXYVAwSyAiX0eCRbaTZxYAWBBAnW+eT75Qf22OYYKM5XP1PcJMptKWNc
dJeFode7yCv8jfAzdx+lkLsxYRF3inEaOQpBUv++0Utr5D+ncoJDjtBVUtYIOfxzn+8DQQZUMeYn
It7uowDBoCM0/c2vWh3ckxHd8okwSTudW4CpqA+yjyQvciyD55PjsI+grrLbq+wdyksvcRRYE/ZG
S51S9aZY4Z5WdlHbjScrNR/Bu0xXeJzbRXsR2Gl1pImK7aN0pumeSrTfB5OibORh8PdbaVqsJ2IE
/v2b0Jw/BpRMJunQ2ew+LjW6zVTtn/V5HQZZWLaKfl6aXb4aJ/x0c8ZNJFs3VxOPb6aAnNqmTU4G
d6+o2yYcmM8SDLCL03no4WfJTkPpvQpLxmRWU8YXG/gtqqXVUv21QzteczDLRwtI8F636/yh8SEm
2wy+OVUNLXlziJaaEstUU/H7tGQLbDN8+HdFy204z6ZbdIGc7bYiQcrHvnQfzwaYipn4xkn7mgWz
UrfMdZBNoOFcTb7wj3ISRpZgS+Ryij03yB9wLenfcz/+/QKFTbWrse2ABMd0j+9YX9udJl6jooGn
kmUVbu9cvFoEm659P3OOox5arzMkaUUWZLZWS4+ZbaOJU+w5zU4EWvrCCfEHgnZUmzXFt2onDalw
dneXlxa0FyW/WCIMt05iNHv2COOlidxgy8hqTgTmbWkY3yo7zw8gzH5qQ2TuupRh7SagbAOTHSOG
q6zL70uemCFRVgzifn8mXzXaeKtjM9kYug2X08FGIee/uuJ6+x7mxjojGnpjTWrzVhrOK1Ga3k8v
GNcGLeuT39vaAZ7lcuqMpqBc1VagPiVp/YHOnmGfIvR3bloWsiH8QggJOaTGJpY7QIIst7MwRrFx
1OQUqlVUrPqBQ0WtRf4idatrkybS/FZWpX5t6mRpTBaN/fYnOn9s9PGLJrrmRxuQ7Fw2zUdPnNDK
6R36NfPFmy+ZSQ6ePZJICQZCXVXMRY6a6hDKQkH/CBRiXRRVdC8/QmmZr0tRl/HWK7RvqLCGVzAy
v1ANJL8Sa53GvfkLveHnZLfBoQrIDZVamXBWzcT4qVgPxqMyq42lMwj6c7/BZQ+vOCiO0K3omiaU
cfIvFCqJhsWd8HGp7HNizoj//gCbf06kABfQ+iUGd17JABj8oZprS8rF0ALFKDrTui5RE5WzN1Ij
uDd5GvSbqY3xfiEKhUYIPHCI3sU8kFRES89FMWEV4XRZL+q6soiclZDOjtQfZgHorNBa/GQCjDst
6/K7JqLiIFFAvq4QhAIDTz7AFYSI0zi6z6Jz3U0vnS+i1fJtXzzXcTQ9Sm3XYMNnJQFhPEQzIynj
CBP3drobEgMhSWrlbwUojTU6xPwUzm+1Pnm06965t4bSevr3LxBn6J+HPnRfloUt1zZc9EHqHyug
4aucWog6O2mjBEUb4+PYMqnsLP2l6qL+IER29vSGGxCRyGvUsCGUcbrxrJSNrQg//Lj+GMbc/5pf
+PSSuAP0aoEeZQ1CaSVlSUsHQ+Ng3uLQmNe6HK4KItLyUfHS+jw0sXPTedDXBFkp265UbUjwjFnV
1vUfCckqDlhsp0PTzgFoGfKqRMu2vmmMn6FOFZgNzJByfq+9oI59K9oemavtWBduxfwtENom8w3a
xHhWR7VoDyBT3Ndc+RnRMXufHHGfx8Ww9krTf4KN261kHFEt3miT9RyBe+NY1SOrfG8ZB18tw/c4
QbuvFMVFWJ2268agvbZD9ElvezgaRunsYORCLcxLezndy1O9O3wTmikoFSeBiPZMTuYUrXL9nCP5
YLCtPDLgWgWhpr7rTtkcVLgt7viyzNZznW06Er2CfL59VCIgvUwrhk2LDxi3AxXjUldNTq1sJwub
iqr43xgAjO8BuJSVyDQmB6X/ahdY/GeK29A/q2Sp4aRFXC6s5CqULFhLGMnY4bLQc23tFm14W0tF
krzUWdSeI6u+yNVnYSlXasC2lJMGrgBmu1dG8SGzfjvXyQ9e0BRbznDZfrCcfm2Vc47Nb9WeWn4R
hyOOELELeM39NmNiuvPzMb6GQCb+51U/dcl6RFK8Um0APeN8QUWm/lfH7s/ngYrAsBHXWILF0jaF
8QeNoBxE04BUtKHajtY+n2gw0YmHostKNG2VMTpkVhsGYkXnPb4PhO0fXFrC24yx1vOi4HON4Wek
muFB9zUfqXapPmOUeY6RG3pKSD4Sna7Orocl2kyqEZgWRxs3Dj+rRBlW8iNJbbMDT1znfymY2uov
jV2HsucYx0TYl7larIAq9Wc5BkGphCEmqKdtlarf8863ASKRlxHzFG0dOXuzEq/YIvDA3FHk9n1l
efZ9gr3HAqIjP7GGyb7XxvKNzEv39PujKFTfxtQa1j4m7lUajVZxXTbbSr8wbDvVfUbRH+eb3y4K
+QoN/m7pETL3pvHf09gfkvxWMZWwaYiptv61QOZKEXyk/5Mwhsmt1b2cnGWLAt3ySYyfd1I5jJ76
HlWMofZPkaX7R/Zv1oW68NcGNONNI5AGlpXFlK6N34PE+zlWlfJt5IxNCw0U1jD9og2I5pcXI5+A
R2mu6WiP6GAQiAg/XKe1VmALIXsOG3W5WSSpqtXeAKfFF3jX8SUhDvKUqRyE/v4I5M1DSA/tocvB
VmANaa+VrgXXzNJp6VD0fOGYnsrHTHPbSzGHNcCMBw7DeA6PXM/fDvfjgUYuHk7t2yItbac4PFgp
/TaZUAo3u7osLUufhvS2is7mSL02TF1/za0kZYWlgclQr/uPcln8MRxxdeYigkdDNSBMMhz5g+Hg
VyWprClZv3j07eYpUrSOM5kjzmIGYbZTt6KjIbaR2+Cv56xDsMT8HvEoR3iDhBFjye21t3rUO7e4
jneVVjtnN57xT52PZcbLvoI8yJ+zYfiUoCAk7eDm1eG7rePn7ypnvAdXs2WeQEaJWnSowzV/JaXf
rNxUpOmnGhHmYIlMRadCx2Yw4kfF8pQXq6uXgZeH5LLe9A4odZB9CbIhZk/VSBJ9FyvaUTAI6PF7
HSTKIbATB4S4QdLMUEG3LhLlVr79+zYsv7nfRzKbb9ZySBLVNNfW+YL/XHXEZBScUDr9tJxu40ro
kBLC5M33unc3n/NCIRfDlW8/HZn9EBfT2i9se4PL05oz+P56ZRYCZ1P4VshcjzIx4o2jQhNXxC+n
q5KTLH1akzlIkBLKifNvnVtdE9DhQqouXwV85gdqzMA0t+K7dnDTNZGG1Os0xz7F4K2aef9IaKyv
fQzqt6ZL7LNmAqZj5LNSLECO6ymfmHSTVT9AvrACjEryEpgBKgzdt9d8v/4mgV5E/wKfkmIlz6mV
gXicFTzGMKp3uhXdLe1w1dmQi5rQ0Zl8WgVedx4QLpNjaxeryUFlW412/FBMvXPQdZgptYiaQ04m
6SKmlVtX0SW/hOl0x16pc/hmacGkBfHI0Nge/R31tVJy/xIkmr8pgBPvVJ+o87yJafuJRjnbcfGq
0svaYmMxXtN4HjVkJcl5br+ybDqfCN+pHLVCvSFD8C5tVQUbQsHdb/9+p9AS+aNgc3ATYhHR0Ohj
FuGm+eeRtXJBBWmmax0VnqY1cR1lSt+osAgnVklLyqJ4XbkiuIg5EICcAwWgGcJQGTqREANz1TF8
GEV/7yfJm0gU483QouFQW3m0Df2kvnJangmkE/KYSHWxkPjEtI+19zVhcRDCN3/l6qPLMAOUCePM
CVSmzCWWF1Xtqx1xda++kcCfGtz+e0r+85wLSksJCdMIyp/138MOXrkkWR4cTkY3miDuTX7iu3hy
0h7YYlfY96U/XfukH999YDhY6DP/ZjuFgdYCZ0XY0d1hykXOx7ytRPNFIX+Fk6GBqtxN3vM+H2ci
+V+vCkfsNK2Z7rVYNUg+bBAmx2FyS0QwrT335pEDeDPiwbyZOjkqZEVG7fSSuk3zQBJs+UCE8uto
MfmycgoRAO/0h2rbTVeNBZmjrQb7joRB5y6nXNzCPiAQp06r4tZlqXfJwugiU4SQBwA4Ms3wMvrW
xcu74InOi3mzUwzxindW6VHLNivpMi5q//FVvksDzHA24784q9vXKa/PqHCDr0GxchqSdDdD8mB2
5gT4PO5oROhJfAFJMnvA5/eiKUn6lSJPE26Fko/pLqPOvHFeGUto8OoY0iaOq/IjcOsvWlqwQFUl
vPcbyg99UngQQtTEgFQDrBlNhyJYiWHVp7SHE9N/zDkVkT1tk1AJNOAQMliOh44fu6L9UgbPe7bV
/pkRmYeFOc9YE9T6zSP+ZOqb+ptZK/0GUdV0trWheBTm8NNUvOqbCc8Hsk+i3YzJ/x5O6Z3auN1l
8LP+kmjlgD3QP6hUAxe6VT5I8cLkKn9NW+9tYRASFqI8GMP8xa5MkI8xN7Fnds5fcPz/eDr/L4IZ
FBlNRdVw5toRleQ/n84G0wWNN8yIi6ked2aHJDYiWHQI4dV1BEIse3feh7AZZ2MAgT4nviT/VJtm
tTHGUWzMqnm1NKM5Z71xXraEFPmakrkZDkT7TRYCktkQ5HyErO0NMtt4xMCeAqUjEbjtSKBjVnQ/
VOV4P82XsM+3NSOAu9zsTlofhjcGPcOW1KnwUlY6RsbIQpqhXvWepCT51CEUHNYmlu1zB11nEwU0
mXK8h/P+kLz+9ernYmgwlLh8ir3iU4DLe7ZcR914Fdi1qBSvYUIYFBLh96gIhmOb77JJU++m0Pgl
2z/F/I40qV+y+0ObIVyrgU/IZ6CdRV3UD1CHCe+e81wdgA27qiG8NaGUxwCqPEa17eMr8OnPzWaL
OisGqHBenoGFoj0MlQVHBWPU2fMjfcVm6YWnqrMeoziOj8IabHihhtg5FDg0pVT4+70yXA2tHy5h
REHXIDnF6zgdpwBRD3Jm6BVljeGUzNTtYBiXAjXROXaGb606lRuNqf+mrItD4LuEgMxtUdcatb2Y
WXQtU4edtCM48F4vDrL3sIxGOt19ebNjsXPLabpN6Pfu/Hb41BNiAuxULc6EiYzv9gdq+XL/H3ft
n6oXVzdsAyqX0PDkqXMf9J93LSy6SUPLqZ3yIQhucWG1u8Qt3K2N52Q9Rw7Gd7mhvDSuQhQcCZsL
nyEomFFEVavejzGNWxjxu6JP2/vWALGWKk3w3au+pyrMX7XRsIun4XjfTS5svcr91KpmvDfmC/l1
2mERvTFrJBqnuUSz0tPv4MoXbkFBlrZ3cdsRQyv7EJXDJNqqfkR5vnG1ooC31OQPtVOSmwn5+hBU
Wr+fK5vBYiLgFSMQhdF4Ita1ehxyxb5ivmtXUr0Xj3G4YVfpjxCEItRxJbGJsz4wSZM3symyXTl5
vzKtEgh1WNHUgbmwxg9/jeUIu9uopEs+3DiOxd2UtDeSE47FZKkvziiyE3H3OJc40H7On4/4fND1
fqf7fsVF0PyIs+xaG0APHJuvkuxRY4VbDHH+1NKC7guiyg2NiIc58x6HYPjlVESdB6ryYZtauos5
AB0dkGRrPwmnc1PhXmldx7kLi2k6Lv4UEcTFkYKceQ3GevoNAaQYVf3eyJFaqXc/8hrE73/cUfYf
jXUqEwPtlqYD9UMuroo/dFRFZtGyRRl88K0SqwzL9I2v7kW2lf5+R4luvKi1yxwtHLa9GRFNYSfm
sXTN8XnM0RiT31AlVncnf2WZov9vauhEC0tK6fQfdj5ad5kgBNOEm0ojFV8UAySltufih4QZonoO
ElsWeTQzl36ekZF4D2AFcYlvKY/yVezTgJGvnFSjoEY1DaZiz3b0YMUhobWYTPz5ombFJlO4i6g+
iwN7FgqDIvuEldAg4py711bxWWtZczVmCs/8TpAXvMtaABGKPXI6Bw31Cob22ZRqpt49Jwh6t1OW
MKY0zKldcfYm5EpNHtqgKw59j/eE8Ito0xoesU5WWZjXBjcUaW4ayQkzQzgjaxexbc9ebeLj3Mo/
b+f0cNqjF2d28rLXGgvgSdBpWaOU0c96WRIhg87K2+HpUbg5uNSYQV9Vu96loB8qIsbYKlNzZ89q
gt+t5xjoxirD1rhdvFWD5LdYW9lfj0BzrMC0fI/LJN3XSI9gMdTYEmVL1lXJbRs43MRjGbwknUli
XjaVh94ugu1s+mFMaQhvLyVbpulHJwYIdOGxORyQi+QbbJ7VivVAveJWr56Zdu2JoI2e6s7k748y
4ypL+2Zo61s7eGc85Ri7W0ZqUdhD9gRRvrzyhng3Ds7Zp9zdGS3miQCE64dORrcXZdMLVqzsUqiA
WvjKyo8qVrYiDNJdkzgx51WChOVk0Mjd5q9bi3BE/giAZPunIFGP3tRxYkPVuobM2d2nKDsOVp57
h9m8gsIhP2L/83ZAsNOr0rO1+Xa/XzrH//5E6v8XaMS5S+XkrjPLm1Xp5h9atAmKn2lQie91plVH
Mm6jFQflYOd2kMrkBYzHVK1+vzfNHul88w1n2ZeE1ilzoEnKrCMMLPumERj8ETtmfIAK+5Xpo//I
rBfKu9FQNdQm/AEZlOCU2nkCD7xp2lYgO3G6p1alVpgnWExdWBj4ynIl5NREotJNCGTHkqpnhN69
BO2lobKWxjW6r0TipftwTGlI28K0dmTd5SvXV1+UzHo1iV9aYnqycGyBFvB2Ga5YkD2d2rvFSqof
DavgTgU88JKjHFmhQKdF9JVSJ29UDVxrpdk7zdCrb4LoC3oybvIgLAYiwoUwnY1gDv/mZZk6Y+Ve
GBwW58+gnrXrXjFJV4ILUgy99iiHH3+/k3+a+Z2lxtrjLDp5+fufSWVyFjJUjyNWvkFQ+xLNfstH
AiQmEhI3wDObx6Efe7AXpge4uvbvkNoSpyRVB8sQ4y8J+9xTNQvdeten5gS+yGKMZL5aRtadWt0W
Gz1L2A5m12LZ4m0TVfeNf/MdMRBokighYFNpmE9kXYKhdPiVC895sEb/AlIPPe7cu5IXhOP6etI6
CEgEcDLpolClGNNXYGhtwuYjOt5Wk5DvW9cPNojv/68AcFsmb2S/nEY6yisxYwBSHb7iUh+3aET8
tHFXsjlj00k9B127DbGW3JV9YbzYRnR1DCfneFD3R1KZymfYZQxIOdGKsc7PAfLuNbKyd7N3UMAo
0GjKFHSFY16X5tRgmR9lMGj3RLdm29YYlCNNkfDVToJDC4Zxt/yLfkiTQmqpHGbTx4EThzvP3fzi
a9lO2IJg/LsNzpLOHl80O3suGlIchghXMKpCt1gZttWdKz3TiHss/JEnYXYZOPt8pcKWxjyKSTcU
8/9nTvarthJ3k465Qq/Y7wOmAIwrAUsSrjmbG3XrbfmNRZ9NJzUAEeKnBfvVnDBgZUV0QgxCxnze
bmpKIby+dr+zg+yXkmXIOceU7NjlP6Dn7bAax2S4jwvltfVK4y1wvOGgh124RXdY7YOaCEabBBva
NKCixXxLjF6LKjsqN1HOz0dNungfm8x9CdQ+gbfzr5ETz0D70ntVSr/kVGLGlyH09/IP6Nhat65M
jE1SBD0ZpndULRLEVDJBZ/2aFLHJC9vbcwZDHp5dXh07Rx3xtcXVjszv8BmFCd/6qLUPS+3Ydx8M
PNMHzXbKk4jNEO8H48jJy61dUOB7RmGavqEwBMJqCRfHiA4coKBlEDT+ThgEGgoLj8mOYNRg3dFk
ARE4mFfZOJHNFHkp9P44ZwK1pEYwSG/+x+HmiO7cFVm3Ujs46W4ZYGtvHO2aIX6NCbbHQ0E42U9p
t01yTPwazVTSKZTsTTE8i/DkrNyg6GngCnNRk+nH2Jblma2TPppHIrRlIunl8/rSpl33XCIe3oCR
TPfyrV0I+5Dl9rhuREGHrTWzvSxZys+/PCUDtUCpppc46cOLlQsF53puPJd2BrZyyp3DEsqSt371
Ur1J5mU62U9IsPxtQZ/ujQmZPMdpIyIZuf5XlGPycdBqMZFhNZC/Oj8dxaAG+8Wun2i2Ue8GhtDb
qGkLlq52DlXDueljevfiPniuqqjeWoiQ93KfGSaEMQx62nPi5M66YXrIAKMKIGs4dBL5WaqGD5qi
OC9/sXE0bjKmmc4DvUotW94FcbPBCj695m2557BmnmpJKTDMKFzLGkteJJygSTX11C1ADtQvsjSL
njxCf3+YnJ1WFmX6Nsjhzn2YFKkEBATVJY/EDiS2t7dJ4qL54NEqi2POx7WitzucV1tZAwb2wFnf
t5jnc9sLbsljiPL0SriMyXPe9q9d4/0q6WTeLUnyHSE28nvOw3AH8dh+9kc/PhcoE4Y6ajk+j83B
h/v8niCFlN4pq2p+Lgk2cc4tXvks7knnQqPw4yfaybfED0zsFG53ttu42CYxtWGXqGjHfePI38tG
kqi+qXlZvQrzFtgNiIWZDOsp2SuRNS8gyup1NtsYaUC9dW4ZP7BwEw7Chrl2A95vuzYN0ZXBolLp
kO07W7NfONyuEPypzzjTxbWyuje1xOWMH/2Sz5quOBy/x/HMctHNvYw5tgub+HAFgFXPH7FukVM1
amDNcuDPriEaVl5g0hhMWAX/MRboVZJq+RrxqXjSy7AgqHhZqtSqctZF3rZbe3bmGHYV96sqFnf1
CDNP3qjKfLe2il9fhvShISHpjp4KkuR5JoCfOr3DhkH3oKp8YoYMsQaOpyxHOjcmVjOxtLc+5j4w
dEsa7oMl4EmmPNHB+zJbvF6NHoG7cZsBgBeAZXlx8AIPcbBPKgsy6izyEZld3AiMgEpAKSE7HzqO
5s1y23U9cuLWKTek943vpqJ3xxxpBIPfudIJleIwKTHhTAaVjttn2TPsivDahNqTHBbmHQ85rKTx
5LIdyGhuFMkFjLkQf4jtF2+q51g7jK3Emxv2Bfg5Gkk60IhaETnKV8hg041bsMB6daZtkoJzDV4u
8aQGiHoMpfsJUJW2X5u+amYNhyiNrUucIl4CqOPu5PdNRwz4CFyKndxTi4LGotYCrSQ15UGtSpAW
f79SK0M7LFvVZBBSiHfoOZoztH5nndBieWeOXd216nhosQd+d7SJuEer/VYkyBLzESdFGKXhyeYR
vkZpN208AgSxdgPgC9ihtcDr7yU03WxHYK95ywGPjL187c/ycnfs7zXTD5+GsULIPPJE9UD0gmZA
5pqVxVY+fl5q7Akcnza2YnR7/CzmFVI3j+A8ixtqq9xzyAp2faBjuOeMcAr8NEcswmFvrFvjwQ9+
uLSfnq32Qx4i5Zuw+hST+iNHi4E+Gxk2hlnrYmmw5JNSv1uqvUn7hXeyIHeypECdlS0l55hl5QUl
D8ENPeRWllduo5T0/rXvpVYP38vp1s9cQdmXD4ZRrBf2DfDH4uz2EH+ZTdJ64yFNoUvvbM0YCGvi
bdsN9mFZqXpz9RvLJAsIqz82JDi+GvgfgIhtwJkaa3NIyotiVRat3RJdRTd+jq3BHhU4xaUzIvsR
gd3yuQt2nT/z8K5r7biT31+J9rnXrewlzwOByT77orfCzgG14b71u0+1jqxXR8VR69WqdlepbXwK
++Mw2BBoPNt+JIQCR22aDN/ncaLCgvBshVa6GkXY35hT5muRjs6nBUYNFta2d9L8WY1pbBl5/Aoj
wXhDg0qBZZkvHlXcDoc+ETFzFRq6qF6JTyGEFcgRf24lPEhmVMXxRGmwWY/0IPUhuZO6l8y35oq2
NRdOWehGwD6bkdjMhIlS6EdvgRpqe6gq9n5IfOO1LarT0BXRSh04jS/zA+Zc2zwfqo0oTTaKigEW
w0t6vkPMZKxmQEfZRWxEbcNX9xvWmUZv5n/Ce3NU7vy0fXMHp597q8zT5ntb3v6+HuarkcHOifTr
4Ek3kuFszL9E/tPCT9p7VlEK6eoF3VR93zB2eCmGt3r2ilmNllzHPE5XSRCkN7LTfraoxvdWak07
ac+wHf/DCzL3nrao9UD87pNUZ7MH/fmrzFElaW8ihmEwLZxwsbBv09+vEJT/9dnvV34QsDtn7V+/
LvfiAroUPxSDWB27gMnexXVwnTTOPQXd5DehdW9tSFtYnR0LyG3aEw44TNVNnb0vkYSZUjww/7+Y
ECzfVIebceg4Ow7jdz5t72TEH/yJN2SC1oHISQrghL/MLIiEIjqv52FCjVOTLLCXb+WqjptJW6nF
SwQI7+zERcW6kj7LJ6L0GiB2HpnGboHsmSS5cCX5675os3VcFPMjXyKpT9GgS6VVpKbJw8B4Cec+
r+Rnwfxqmj+TryLH3/mBp62UBmaaIPQBEryTnuTbRi9PXRQbG4h41UaGRMl8KKIqwp2XBDQW46Fm
thucPGy8/UZNnY0zwsRFBp8zBkKl3yasTssaPboZKtWge0pTq3syyuGzUkFSB0H7/zg7rx3JkSzb
/sqgnoc91OJiqh9cy9D6hYhU1Frz6+8y8+hKMcjqwQAJB+nuGa5Imtk5e6/d36tmZ2+r0UZjKB6c
jGwAkD2RcD4wu4JsG4PQeAHg3RO5MTk0kElNb5u+O/Zdr63rwgNtW2ratjPnhixqtbnJUnr3fj6Z
HMiQVJI8UbamP6bXvUO0heXqzQPiQaLDUjhfqh7dGs6gk6UYG6teSDGU9MUkvfmVPIZBwCvaLpk2
wYwtVoYZ6kgujnaqPqlmvx7I9/kBEKqHvbYaO63ezZC8ikqdxXK9XsZRYtyiCv1Wi87OVPfYab0A
MYdZGacZT34YmfZ7VeCrEAvyuqf60FWquVUbn2VK3MRr2FPDSl7t5U1nlddD6lNKImP0sm4ty8H9
WMDhBEB67kRvLoPdIRVjxGWgIFZ2BVV2JecVYY+LtHDmetVptuC5i/04pN1YuIxRKjijT3o08fqW
i8pn4JQhsHZHzkN1CBIN6XCAm3eOi/olHGjCBJbrPCYTIJqqC6hQj9kRu0r4PEAqho5SvVosjHZz
HLmYidRg+ZFziVhuXysNgiN0j1L8WM/+nYoE81Rr77J9Symjwk4UBLvvLd3UrIHxGnoOcIsWI079
Vlxe7M2HrY6wpSUvk6ziNLWOmigvtZSXhtLpn9JgJA0gupOWAEsrAGjFxOhZiUvWBMKeA2rplTUq
zotne8aGXDaHRqgbPuaZeeu3/DoX81FL2GwRKw8FU9wnjav2xteL5uDPrkIcc8LwpHAAA2rX+5Ih
sy04hKp1I2TBs6l4y1aJ07M+uc11SQbzwqgtY5UEFnOxWYGxoGbJNWdmdMfQ9egMZfVK1UNbNz21
IAXw26Ubh2Z0CzSgfihtpM5qlKsrqPUPcr4ABqW4FnutpdNJbIgMsybUknPdBu8+6UOxO+jfuoh0
zc62Q9oMJgzoyf9CA+W1TfXula/QX0SDXdwMKgegiLxLQ9ul1m7U6xGTusVQ0X/qc7y6KNVZg2Ue
or2I5Sa6vJCw1th5VDAjUyOK9h29gQ1WnHKZ1b1yW09GsJ1TnD0KcrWTArJykxphsXb71tmy8Dn1
ZTS9kSFjrtKk0Q8RNLUDx1m6iDWG7EIk0gR02Bah0XfPhIA1PnUDhLMEDM5deiLXiSrLVGefK9M6
a8QAPdXGZG6USKEHGdqsvyrKZOk4GKcmG1HEQxQPvD3iDv3rzxth6Jz8gb4QlitWk1rWCk+ZwkkQ
RweS795sXuKYUU++81u/vSrzfG+4FfYqg9mgH9nNodT5fOgzmxccWTumFunnzGMmHSpc1HDVo7tp
aTSFXXdGetJtZ7EVivvklrwvwG6zUjGrgTGCfuHX4ko1OQenIRuWOOpK8fmIZXvTNWl9l6TFTdho
0MQLtJtyuNEM9Ur1YgIsDHe+yaxnOyYtNtAD696tYA5bczG8Icm6dj1MBQskZ6k7dlyi0uTe6Bp/
5aaesvcg1276GJpuLSb6ZNW6V1ROKSFYm7Hjwg5rNT3WtdEv4dcYzzotCi4JKBHj3rjzjCw6yZID
v7i37kJc24PtZAtfj8p9bmj2MnWbmULm8MPKqCmUYmObZY+cL8V+0DWfTUF9EsFxVme+tp3tPYWl
87WztGnp5gT0SreylpNbg1J466I9kc+O+vzTSAOWrMA2WXPedGfTbe4ugkQsVKskI+MnKnAZytOo
RZuxr23QUEbZP1gstO4Jf4wXgMizOxa/9iFzCaJpcj14061nw3gcAj15FWytnTMBhZNLZu4maD59
rcwyQaoyjUtwatHe/hJNIXHXqZ6eDGc+KLC+sckUPUgYL6JSqKSvnkJrsEy6cwMOYDWo6rc+0obb
JFJJHgmoT3Ox6XYoIinKiq1ZbuEm2V5qF6Jxsgi7llAfejPf8rGNoAAEhOj2trKXhVN/bsolQ11+
cBKCwqwUqyqsc2+DrXK+LD2BV5aEGXXRRdiOHtTdX4b4UHONHYsFnC9U13SGvo75xqIBuLN2uKzd
exgH5VdZeA0nYlJ+lYhiCSQb6zBY6UJZ7sdvjVuTlOCDWi4q905250OdthF6u3JZREO4x9TVHeUW
QX7trrXm9cUtG+5Kzv4Hco2IajITh+ppXiehSB0SEEojjdtD0ATjstInYnWhJ26agUCmTCWhNraz
4GZoQ/JWo8iBQlJiiBNseEX7RExRz5BJ6IvXjMW1h6ft4wHV4YA0q2PYdNoqMabgnKh1uS6j1l/I
ZW2c09NLw/mg0506M2N7CcZmh0y0+FbY5S8bY1rvYg9Gp9ll3qIVOg2zJuklc+1k5SF18mktB8m5
r+2tneMP0fP5LP1BtTAJaT5AnTq2joHp5kt3DuatXHPMTjhs9J7QALkr03sDLJmNldZHiUS5mFYn
G/NKoBNCKn8pIzabo9xlrawdtIHcWXlf3NXw7kUXE1Vde6xwDC8ufDqVnIhlEL/JRc0FUef2Ji5U
pussgMEzuPjfpHjaQcm9gmV7F5t0zOuZNBd54xNod9WUnXtk0Q9/LR5XRjOTvYRM+DJN6TloDpdT
1UhaA+thvJRlFbCGH1UWy4cm75sQPJ2Yzqo9mArlR2ofdWQOx8iG73kpfjDdA1fgnNDPK753r4Jf
ekg4jhcof6n7TWH4EBV2sZ1F9UQ+SgM7uk4T5eQYbn8dhM1t62vY3Zs536F2j+AtEqYL7q54mXLM
vkGhXMH5nZZZnr5gVfXuSb2d91NIOkvGOvLNAhJJybLcFugQtwGr+kNFHXbxvSJU0e9e2UlC2rPv
kJTsJsOz4ZTHhpHy6RIWWGlJviKo8Cgvb24+HdB5pW98IaBeiDjeY8C4OMlKLbPWBvqRyzksIXxO
EMP4t3So8e6wZao8o9Ang+Ci4CkV40pX+pgoLoiRkT5uoj7rNvL87QvQ4bFuOXA7u2k1ti21FCAh
iMLq8q0ljTvTA3d1+bUuFFavp9YBjyJjwM2G53k4Rxgiri4TqhJ91EdYc1nGa9XzcE4iF4qd8JI7
6eZ6vh47X9kzTQmfxP09AF4d/cYzmL98jS+KC5quXB7raAkvmRRGW4uLBV9stpEIIuh/JP80A0vB
yLyxDexNfkfuA9yPL1PaAuvkLQtavL66vGtq1bDlaUMyrbTutUmnkphiHvNKcpXjVHmIXKYVIG/a
rYJG5tUcbYz1UfkI7xhJNz0H0ObWMw4N704JxkcltsxP+dD8ulEV+D6mBVlaztfcshYmIiDEDkzL
YuY/X5Qx/4R60XgBQ1/QXpvae1PHP4WJpzvmPv6rLMvIQGzsc4QiZ5vzqc9KLHgeYisQ90Xi0V+f
lw0Suf0YM/Pa+E7s35SR30CHHMJHO6dNYoSN+oqx4BUwvvElc7Q13i/sjT4mQziSARL64BRnSr+x
bCZSo4df1a9YczpR3WJ5sKxdSF/qZvDphNqDZ76TYMCaM+6+Mgt/q2oETUEZj1vmyv71UOcvhiw+
6sO4n6cuX8nduCJZFVrukurkeIdGxl341Rh/jqx02QrMmKKUL2KHNIjy3A4ebgiftmhjlfaOFGWW
1CRH7uyEpVIYCqGHpr/rCkWQsAkWZZjcouyyXqsCETPShfquTexyk7KqKYOHSuseO7ed32fbUBZR
kYfXEwP6leMhaK6J9Hhv/Om67wrhkkXotGfdfw3IhmwaJZ3wJYSfQWQS6ZXlp4txoCpIIGOmFx5x
pserfnKYOo9mu+jJd7zy0S7dXuQ6fZDdS9YHXQHvXEbaUe5RZG3vmAae0wpuQpHjFKDA+tj3bnLS
pNevY+kXZPgpcGVgTwi/+TTHEbPCTtLFtJhQD/BYjfKKarECRKm2R8MvHnBO0lj1kE45gkGaa9qj
2qX1g9MRv9jnk7+ipAPPqC9ZvDO811GuH7GYJwu5a6A9chrLXBqik9YLwJDcihu4w2peeGsgeJu8
bcS3Ip4iH0ioS9IrTUn/wbOgNLBMkB+7K5Z3xrPajhPAjyqArr0v/QE73cAywOlcBUQ4+hpD7Ebz
HZWK8khCU/bQdwY+LZNAGrmburC4HUzOC6hj55r5wU1s+vPRnjA/BgIdbwxzQRQP6ykrPcpg0xiT
B5hrN4z31tTtWbjZR61VjXWe9SLIHAu5vEmd2r5s8fOTfp5n6loBMFst5t7QjlXf/GtT5bRBGj7w
Qf38kGV6f3YY0dZh5CsPU9jw7lIf5H4xQ1zqvwyOYz45XXA3OeH8mtlJswR6nN1pFVmtiG7j0+xm
PXKRql9LRAkJo9rRKXUa5qJ40UG1WkxV1+/lAUMlGzk+VgV55IQ5xuPSp/+mgJaUMoMoY4DUC4Nd
oUGInHQ4jnlXQR9B/RbO7b0dxf4eWpG7TqLOeDOKuyHiu2sN5TXxsr2sKMsbGzI+7BPM65cqs5UF
13Wf7uu0WWtBXtyVyEXvGkxI8pVrsVd6ysUkqqh+tsGv5C49pb+V63RjhJdawdlFJ8mMI28a9ZxH
Gp1qgsXRJ7Csze24fFEQSELGjYydlnrW2qMSbChh/y2Ggeow/0OSk91Fdjq96iPdLOBP2l7vMRi6
qEdFHVtCKxLPvm6DcS/lG/JGVYphmZVBtG1rY/fRw5yRufQUC/d1E4gr6Oidk17V11h//DvLJqXc
6lrrJYyqt0kfgq+thpyqK6e3kRrBWqu7ay5kxqVobBk2PilgMUtlpOTUa5bCaqxlWjzR6Q3L4jbn
RzlNMVUBKQD4a5cFlL9LO31C49/ap7DPQXLoo/JYkA3rjliyxzB+QPFuPIq9wWvjBzcF+SuhCXnq
vPZUKvdFVHur1h0J85yZA7mVrS2QIXu4NlnVuviZYIvNXzvRbQNFZ597aGPqgBSgYARYRxdvD7nt
KQmKy9SYoo18rrzhx9gPdVxeWTVFxRypA5VId7whymtvUmxE2MZeYuVIPxu7JptbxFMk1VUtruIq
QPursBpuSm2G5Tfk8aZw8V0ynn6+GA6lBq3uKHC1QUf2TnJ51/K1J2duxUIsZoFTI62WWQlBamg3
kACyJQbYhhUXLxPoiMbQsAhMaRndB5KCYvneW2+GuFNpv0mNtddW3akaT6mDaEhc4CNhMojwrupB
c61Tpr9KUOp0Yrrbt2p27B0b33/NzFAPjPyVBh9FTBGI3nP4OE11NqCagE0Z4nXg1Gjehd9M2syi
EEixPiTC5kfOhbzUUVqgYKmPH7t0I/V9ScSklrCSj5mTUbn2RI2OD5MyJt8AHtCXXYMWziNe3PGc
eK2D294ohWLeR6oakYCpvVAOBporv5th1oEoCqEcLbzwwAJ6WuQIxG+UeBiJOvnX1gSWCceIPq6n
Mll6gKGvZAJhnoRXqJPUY5wWE9XSChsoVURUm7R47KiuFrbZFTeszPsrSnLgL6oqtBdOpBabamjn
be74CbbnVltVape9BQTEewG1NMWkcks4vXM3Z0DBaldFaTs3932ERcJl1rk0+6l9C6zqlGZ4UvyA
VNnWVV7SwfhsFUyGrexGvkUJ5MDjPXOoANSIBn835F5wzHWt3U9iSzEZUYIEYafclQ/Ip0x92+6Z
QYXHQWx9f1SUNS9/4PK8bn7SAAFTJwgIBDHGcgGrOtwDBw2WVsRPEQ89izrWq93OwvIBTLOgF1yU
3kLCLUyYb2o0B3dEqAz3H4XNkZazByNxnLurH4ZQ7lLKO71OSF0PKuYxzfACjKei4eMhCcsQDCl4
mTeg2+/lBTl3Z4s0UHDXYbWRZz1WgGCveQTu9n0x7IykFxR+Jv1pr95fXCJZS+1jCJpvo6i6mN2N
RSjLF80Dh8Dc/6P22k7FczJM+LlFPa2nefJstWSyCpNQCWthCpwzhHhnmSA8Xw+Z220NMyqfB5Nj
PaJee7bELpUAlhXZvCa8eN7anQoOUpTseqNPH2F6PskYlHB2Pw+DPZ17oznJX5Zmbr3p0BEua71H
/yrvVPN8rTXacE5ENdyjHs1pn0XneOqPnh8RN5WNR87w7GvjI9rnR7s4p9G4rmonNPdRgtClqqsn
fIv5jUn556nKbuX7HsvxyelrYN1acCd/ODcL1Oth9m/p4uor8EH6IS7JvNU9Boh2ojIZRla2trzE
edFaREyiTpxyqjFRy45KHJb3Csp8OC/02PMk1RcKCJbn/AyKK19BLur38pXVmBK1Sx9M8aLxyZiY
PSfxHVXWr+qgFsyzqRn7KQtk5mbxOXDz7qEatL02lxp+QO1hJB7jMLsFKyixni9Jrzq4A5MMeZ2J
UvsWfCidPnll13Ryjet0AI4q9GboUatt3POp7v3O059DACBn0l7bRSsUY4AynVUdRoJNr+4C1Az3
hTV+k7NOMcXMWjiLaGj67USHZmH5OuJr0TkKlS4+zg0C48QyAS1FY76dEKnfhma6l2OY3LMZvzp9
1s+O3yuL2Zkg5VhMFBM3+SSSQb+56bnz0ZYtMGLf1LHvXpm4JFDkec3K8pg2uq0aXRkD/eZwtLLP
trspa735ROB0e3nCmFURi3caz//zCbVBpow+mvtfnqRomyRN29//lX89Qb6PxsiCc+uGR5bb8Wmg
Uryo1FohH1UfkJSEQu6tzvdmh9pT3B/jKFtnRm7s4zIxnzsSBOXzHdhz26ZKiy1N4RZal66tAZx7
t+OcbuURGUVz8zHw4efcD8jeWDqKdeJY2NT9MXjNqkLZFLHEKXGwKXqTrR3NKGLa7RMmQWFW/uyK
1WOoVUTiszgKiJb/pFhut7KrMbtOUgRgtehvjGDygQIbQEJNit5Gf5q0wL9M7hxXm7Z5mX3sZqk3
beu2fZ+AlS1g50VoVNwAjN7Yv6qu9xx1IcYvA0SJT6l0kdHUSSomU9E0vhmdYhwbRy+Xk8UgWWmF
e57cyGc1jC40tzLvuVetc1lZ9RcNjqCaxt4jIWwNEBsaLTon43US0TlNgDliQYyiQzXOpHt2bn5n
edawyUcnOeHTYkHkN82WL8O66ZLkBDMKDZPsLdR89878poX9zvfa0w9rPsfmfHbIzSUaZmGVZvtk
dGN5qIRJhVVwc9WSa7qQLSWjMvxbVi/BEb1hspa2cNcBvQQICZxfue7x6p87gz+UeB3LfcElRmqf
oeVPwye5xVI/+Nhixc3svyBXgtW7MiPjDZH4znKhO5PQ3upm80XvkeB6VZE/zQQdz1P5dgmBRXHd
nzFKx0qxToUgG9TqtmqUU9pV7o28aTywfGL+4BpDcZ1pM7StvMUmQHVOji+OMiisidxP6qThA5eP
2iwWwHMmxAWc4SIZl2NlpoyqtIr5HOEunRQOExZI5KW7WXptEqa1JOyhfM/acWWLLofPhG/hmLH6
EBiArcFuLTM8mCRvo6xFU8InSUlKXnosZzfkLFG9FqqtFtLlXu5adAOXSmfM22ws7yU1mSRosPJM
OFaTG7D+rqfo4FtOfbkQwhuLDljLP3Ytp0JeJXhlkaq8K/jFblWLN6xMNf2rgqkzJFIdC0FoI4gt
znLomAvFP8Rx3i3llbto6JEmVnR5gdDTP7u0785y1eVX8yssSJs+1y2569rZnKYcrRRzpxLAKMTF
iHT0fLb2JYssiLVqvVFHqrWXNwUYYke+iHGZLAIm7I9YoX7cTbEZLgA6QtIOo7c8QPCgADL62Cq8
M6NQf4s7vVplWM2vLS/WdoNV4n7NdQq1oi5moiCIAe3cJHqpUCuYX7xZb+7kfBvTp73kTEMsjFfA
6J1/A/ixPWGY/O6MB0qqOwY2Ss+Do0vkhPmLodJGO+Nlbopz0zGiw1j0m7CaroJouA2mGMAf7Deh
HegNitZ2S92JlaG3Rw5t0XnvfNAuyjYYSZyL42h+lVtFpE6XrfCv++SjI3i4H57HjPDzjDvm6HjF
dBp1q1rW4vJJYgHXPisvzvDA3GNC/WzRZTDCAl95Smm7noUXkvBOdvvCm3e2xtcodylUeHRuoy9t
HbNAz3T9sWUUXoWxXu+k9JWISnZ7Rlxt/pKiSPIXpSJAyVWcb1GNjjfyJmkQ0lPgJ6XHENoDJp/X
VOE8iH5sVQ1LpySJ6o18wHOYludkC+1RCAQrCl/BzhA1Mtccgn1cF9hzxC4NrletZmYK0h+RYuXW
Jx/B60luuWKrBpq9Bqw4KOSzjwddCGGwSkorzNBSYPDsjuNe+DA1BV3oXGbzimlaglSOo4yEPQ20
mhCAVCFNdB3jPlhNuojAH9pbsPaLWLWJQPGN4d72NGDyTRBf/p70yjLbKpaXkprm0r/IKzPdTCYJ
Y+FsFFc+FqKV46Xdts9Dfd1kjb/uKvAdckVnCitp6KUf90UeJWj60gwQrEsuOSvf01Xa0NjS3S1Q
OpK/EtcmroyRFPMQH822w5mwDmg5P6e6ai2Z5ZeHgZrSc4XWQM26LaxM1vY6QZshdGaFrtyTR7FS
tszTyC6AyCjKugMCusiqQV2PjmHcZHYTHwFjPCgKCU5rBH0LZuHptepG4GHrCnqFgKV2f2FTJUUV
d8d8pMUSWIWJ4R5Hzwr9DE2iIn1qGRERKVjjjWJCeNFyb1i7tlauIPylK10vtLV8dO7A42LN3yuW
IpYpfaKfOIRv7GEZz/P4HiKhWneJ2+IsaIw7x6+/JU1K+HuLBmFs/NvKHpqXggLfCpKfc0Uig77X
laFeh1Pz0qRNupF6WqNuMqYIabpxmmTceqHRbBtoaQur9fIrxVOTZzNbV05vPJtDMS4aTyGCsYiM
MyCLeWUacfWKUAA3S6duWJeZAHlNstDDqDnJLXmjEua7IE1gge4BAWg71JyG8P+FtWu0m2CnTPC2
wqbRDvTXsQeHDnOEoH2uk9Gn8DTXW4KiWVQ1pBcw+rx32HpXQxWpx4mrawNQZGUiriXeYXDqxaVA
NA1ZdtJDAypcn818F5qPT633qIzmT4lXkkwBvZXIBHFT+PnKbxTtPhoagmO4KOykdlIv5nugmS5k
AA6GzaXlQ1s9OLhxk7My6Q64ZdVTJ26yPGM2HwMRl9J3vGwafo9mXNthHe7TXCPXLTfrW/nAWGU4
LJHNXpNDshiqMLl2VUC8zUylP5qI5XS60j0gNxyeNeSGSafDm6mJ5/PBDN+aCcm9onE7WbW9YeFA
zobaOAtN6+wv69LqrS89HnYug0tbGHDcOm+Woa82x0veA3XktverUz2gtQTXJXBKqfGmGjbqPt/+
Qm3olMTNBg7CTjeD+uhIj6O0O6Z9PWxUagCXQa/R7PnoiuSdCzaoUGY0h2NnHx1D13eBY9jHgSkq
WKZ1b/b6I8CM7agn1q0UbPrTuKVKDHfBoldLvSsk4fe+4mtYGZU2sgS0EfFnas7kxzExZdb9WtdS
9bXhUiWRW0jOuw2acDj9oI2ddTfRAanxLtyDyi+vw4oDrOQyBTysfaCSI2liLZ0dAM5UMr3GJoZF
2GXCAZ15EGrFwgyZO7o9jD+hKcUV7B4NC3RF5ur+ddDU7oJ01rM0jgSeRtqJqj81uJsuwDtKJdn1
xBw1I3zOTIvyvlZd/dGo0U9EbnGvl9A0apDnywvZLmymgppz+NY3OuV0s30ZbE6xQrlXakN5qqDl
qvpQ3welO98TnbLusDE/exjHzlXnVQtESt69PUDKFLALvyxGDJQ655fjnC9QjCJvwmMtm/Fkyj2n
WvUR7pQUASfCpLhLAmeMlRc5GCBEKZa1XXsap/FEx/yKGlX3Ja6yywZt2U3r+eiC9PRGdqOjxr5S
4zq9yXO0URQYacF0fk9fSRAxDDtBFQjQlDyyaktLOdspeRBTDTPHZQobjTWFF+K0mIpT2oTdGtpI
glBIF7oKbGsmWDmZxSRTmaqcp3HdbCGC6hDF9fQ8CEf/BMP9aCumfel1y4Z3YTuAcNz51KmFssSk
oYEsaaqlVHeGmbbqfV39WlBmKR3OMUe5SfEfLyw8U/dzNt2Jg+21QD5GPowf3SmVMMA3bnDy1Ck+
DtOzrkfUaPXRoD6RKYu0NcuT3BUnOxqVftn3Rg3zUCkWbtbWr3JLo2lx2ZL3DTqS3lh9Y0zrb/tZ
ayHtONUSRs/0pjqkCqC7WFRpUO+RNbtI7WgxkEZTvtJwRQBu1MWBAvd49RE7kjmwttLwHlJHyuTf
da6Jq7gpaXlfMhdKqi9nYyBRzxAJ0iZt9uuZ824Npl27GRLCZ2B55YvcVaaVhXXqttd9/cai/FNP
/sG0gi9Bolr3gaoN65j2L+wnx7xn3koS1YVtHZO5GXVAbipfZWHQ9k2Ecdvtl9JzqMXTZ0C/+nJQ
SfBVKtrXsNqa64tWHoTyybUdDUeOYBoHeqseyxp48l+9rMDJN6QBHjCNO1+qYhdElKLdUtRaMCVg
nIR0MYWsFafafO2FN2OeY1KCh2Y7zUa7KwNrWsr3jEirvWsCjlDH2YP8nVf0+TN0N2F1PVolEZyy
JjvO2VvoO0+6cMNJeJG8adAhc2ECu2/fqKxzTmMxTafUd/K10lCHUfLmpsLJOVZGdvbTyLzqUmSL
WgBlHcL1pqht7+QNw7qPJpNTPjjJNA0qzg9W1Ve7S3QR2gwL6fH8yZ9w7V3QMX/xZOR9rjEiXfNy
9DHV/Nn3XXcnr7NAJikntcyYN0Vn3AyZR3DHb/5GHWFBnKzpqsIWdFlbB715Avp6p5j59Jg38fuU
ZPq72AhUHZYDR/Ze1uSbYuWQ1HxT2SSvKkGJT0g54qVGpjWxUejYTGW7A1dvtrZtLsVTPfivJd/P
pf3bdsjJ8/BbO7mfdKUaDnoNV8ET02c1CJWNi+1yKXfTzPX4mDwwoP5ZJGLCbWR1eeX4I3rGzDvL
maU6Iurk4oNO2TTe5cSwH4NsH7ioSWQ/m2QFbdVhzdqZsYWHz4Lrh9roBbpkdaNBM3roUhTFUkHn
MyK5KEFYNldHLH4UYMJ5Q6t3okrTTUe59f0mr3J95Xfht793jLu/gqYAjhkCY2NqGNV0VmI/Q0HS
rG4bXfe9Qxqm7rrMaRHHY/G1toKYE61xHrS0rjfQOOHxTg5YGVXTVoXlji/Ek1954rl225yzUaUt
VvbTKory8Mpxsh7YWFEdDINgRoFtJyZzvIl7ILbCo2X3zKGgsvtrafJD/I+9URMY1jLC6W0GQ6/v
Y4uMpyZJz0EydOsCh/lNMPrLvsyChVtXe71zUmqtXX36fqNptbnqWUFRD67S66LGfElxrVlwHUoZ
ZS3NXAQ0J49mw38T9xHwmO1do6do5Uz19aRoX2XFc9Jacztrnb6mhm4+U1ah1xfTUptKpOa+ENq7
mKgZhTF3//Q/8yozt75F33B2onybVRN6L9tIDQ6tVeFlJByHTsgUkuaHdFfrFbKITCP0057T5OK4
DjGCrXLLgMOE4OnfxIBo+v+IAjctw6PapqPNMUzV+oWAOWDkILsHnAMVfyofI9Kak4JPyHFN4o/C
1lspiWZuwmlSqGnU8BRFNHeoaafaEmBhew5WPXKZLZfvcn0hd3jRx66cw0zGX3BsNXDnxWhCXpRS
tFS1tR3kJ/iYY3TLklcXhhxKtn2EuQu6Vlm8Yyd2Fqlv69eNorhIboRLi+CFu2wUxOk0SPa4/NSH
hnRxKW1nyNcXRleM17P/wNwjXsuFd+EMhHB50VmibBUjSo5yXl1ntrOKSj9ajmannjylRqnkDGZC
zSZFCkurrxMM8GAM+s3k4+CZByvdkU/BIttq6ls4AtUhS9pvQaBX1z7wi85yuvvaBdKWaAXLR7Hb
T9F06jP77bLn5zgmwumpo866SJkmb805AxGSEeM7Ydzf2mI3jrViVzNhWMpH8Uz7S+njLwdKuuQc
iV624eyrcky3YR34u0ZN6E8adn/KHRQRstzfee1wKia/+ugytsaOpsZ0kK66coiaRWmNxSYLK/1g
A2SVVT636kymPpOg0cwUJ8QVStMQBWionBzPpd1P2YrpG21+5NAHhyWgvCL91+fx/wVfi5tL1af5
53+z/7kop5rMz/aX3X8+FBn//lv8n7+e8/P/+Oc5+lwXTfGt/dtnbb8WV+/0eH590k9/mVf/eHer
9/b9p511TvN7uu2+1tPd16ZLW/ku+Bzimf/bB//jq/wrD1P59c8/Phdd3oq/Btk5/+Pjof2XP//Q
NE7B//rx7388KD7An3/s8y8RFMHLn/rr+V/fm/bPPzznHyaXXY2LuGOCMhcX8eGreMR2/yFOb2hA
psoFVjUg+ORF3YZ//mFY/7BUjQA0+BnoySzxEGop8ZD9D8dWudN1dMfUqNbpf/zrff30+33/Pf8j
77KbIqI/+ecfAgL0vbYHB5FcLMsG7ffzyOKBF8BrBXartcI0JFd4mmgq2ePVD1/Dx8v9+Od/DuH8
/ucF8vrz+12UB7wH7T9jR0mmYcyddd3kKWaINLa0haPWzVuP3MFb5NrgA6vUWif8d4TU33ygX8Co
XjYnbsc6do3ZQYuv9VStpmVoiNc1UorLlxPhp/Pgxw/2u+/tF4JLY6vEwge5TVWlxGpTRrPbQQbW
i7f/2xf3C00dsqxKsslkrzutNM+2pzjuXavk2nSa3DZHsefMlAyyqSrv/v4Ff/eBfqVEuWrZO+IF
+9RzxgP4Ib+DHNPRTPz7F/h5LvP9UPhlLHOjeVDbzrDWaFqK+NGPgILAZ/AS31rVgLone2Gijh7v
//7ltJ/H0O+v9wtIrXSyJsGMZq27IOjJuNcFi36swUl4qfLadfYYE7o2jPqimxzlpJNEa1ApDFw9
O/39W/jdJxZgrh8O/jSYsj61BgsTq27hnyi+hf20r2DAroYxOP/9i/zudxMf/4cXKThZMXy11pqc
FOclqGtnPRlq+m+mIr/5CNovl4fUjfHQGICDEyOKvqpc609Nw5ivGpbNBLDNp83ff4zf/VzaL1eK
QqHVUYWWxTLCDxf+aD/RlkHYboO8JSq4XHQBzZvU7noSq4bHpO1Xf//Kv/kCtV8uGPTWY+yclbVu
KV9BBNPqGO4sULXg//gC4rv94RciUlRzpzS217YapCMi+CQj28n6/5xd146kPLd9IiQcAHNLBTrH
memZuUETyWAbTHr6s2p0Lvrz3xRS3bVKahuHvZ1WgAvhhRVYuYIWs3M6fTs4g2Pz/9S3YnFeoTAF
ut/5LlrJ4uTUde9a0AnXuLgYQAAFCY/HPMMDpjNkIJ7UBXhZzjhlV9gbso3q1kbEyhRhC5sQ4OqS
uHXEUh9HTSSAltC1HuLz7Tl1zAeLHrFSA+Pw6x1hGxL3vaE9HgDaxsX1IqmmA1gk47QRPGvVWPGv
2kEBf1SLGMjQ5VOp5+xRyV4/dUWbPV7WEiv6x3IS4Ih4YUydKT9wgstk6AUILBalJyAYer6WlQGx
lVSBC5ClCKSIdcVhOVIv7mOYEl1FlxVvhz4ABi56yI9NAABlBPoJ/+YvrdxYeFaGwbUC3AxBG+CC
3Yc2LoZhKscOsuhzA+AyASfysiZYMW5yBt24uRAx74YyP8CYc4J6H3R8l40+WmvE6fd3IViGDhje
02kIlGYhWPymcA+5kKa/KZ2q2XJzWavGivSAzqwDydOPEzgx3tNwUQ/dHLL7efCqy7aErhXddTiM
XmFSBB/uyg2ctgCYetadxt0FU0vo3vQO3Lif5xRyaJdt1v65bb7rPBz7ccrGcymuMTFMcebh1mDf
4CaPbUT6yjLpWpE+5bPye6qDmDg48sFIxPgQN8Cbd3vCFELhuDDQs9yobCUbu1bMz2mRuvWIuebV
gwyOroGSIa6e6TCARhvk5KH0BnBxBenJ9O389D4t9/+bMOk/ZMC7DqymFAIfy5jEOIVkEEtKQfz/
1dElg4nPoltISBS0SpHnqqy/cwsq6dcZwhne8/nqP84/NLQSxJz42P6WThLXgWP2gKThAtnH8/L5
0le2HtT2UgB7acoVVWHMXDTmsBA8gBxECkHLOO1mk75BYmOsr/giGu8Bcm60uaewry6+ihLCMhsB
vtZGK4OIpvAkECLQ3wySjkG6Kfwjp2lUGwnq4xlKQyt/VJr5ZJ6KIAY1Y4xTKJYewDRrXhwBd4Cp
TszGuWWtGaff380UQ7QviiKFmaW7FN8LoZwnaL6nh/NDtVa6lTugstMU0HsFu6EaXQDLiYCZmsn1
3F0UW7h2++/nd7magXLRIoama0KvedBT+kVJxuerJjcS8neLL9NfgFIAUXG+TR+nXBpauYONDRRM
YaIW+yKBO9ACLW1YKZSp+jPMSI0b02utFitpLHwBRdnH4SBLK9wL9rgxaiQ0uTMiL9u2UWGdFfwk
hOMBcHwxUFZwj8vhSVpBBu94vptWhl5YOcAnAMVPWCDiAmrJwJ3ApCeZW3rZxBLWHgGnqFaQHKFA
O6jHuRl5a6AcvjHCa59uhTbxZQPRJTCD88BZnoE+p1A9SR24wV3WNacxfxdzQO/0kul5ieHgBTld
l4Hm1UIN+LLSrYgG+d6TMPhdAMGhUFyvsZrNbplszMu15CuskAa3dAGzAONKALZio7liznRf1+lX
Hpavk3Bip/SBCpp2EGje2A58vIDivfC//VW4DpQSkw6DLYtv8FU4vRcBP1hx4OSTJVW7sK82qloJ
O2EFd5N42bIQB0LCjvcHx1t4O/K+lE3cQ6loowvXppcV2kD6DXAaSUZ4ffr6JexhHkJ4W26cME7x
9cHSH1hR3TdIfuPiw66bK3Be1fLdAQ53lLAKh1zo166tTBQCbXZ+sq0MTWBFOenrKhFLAdSWByJW
q5m3hwrQFYzLYXPXapi+QlPofFUr3RZYIY8VPylLGDvEqi0SAhAhBX8ygwrg/nz5K0P/zzzmXVR6
SdpBmBv3T3jekTe9f7JMqtsK6Nyy2Vit1ppwqvpdFbi4dQZiiv6oTTp2rwn0JdM7aZrqz2VNONX7
rnxw+weVDiAaTalZdtW8fAoC0GTwzp1eNncDK/q9wim5EMlwAGwBF7QgbkQqDM1G6SubnsAKdCYL
ThOwq/Fi6gBlCpvUoQsfZVfc9BKvluc7aW0QrBCH+xMMwTv//5vAqYJ4LYwmNpqwVrod3B5eL0VG
wMQaQzeip9K7izvIflcu3UGCSYfSFcCdgMrPT6n0H4wApsz3aXFZG3wrqDPuidalLu5wOAR+WCMO
CXeWy7rft8K4nOpK5HDOPIhO1IeFZ/MhHf3s5vzgruQj31q6geAOkmou8ekABfMQCnE9NH06DgyA
5G9d4JYbfbRWkRXKdSZp0zLXHPBSAXFmyOkD8+lNxc+MwbQL0qfn27O23PpWSHcQoZJthof6NCdH
lkx3ogyvnAoYGfhopfCUyQb+XOfeXiX8wqZZMe7CGJlBeqOHhAQkYuoiFqCAA7qZ/+AleQ3C6bId
ok//m61UF04FNunmUPhQsPCLHHpumgYbrVhJ574V5pA4d9IcyuKHljv+MXWgM94Af/yIXFhtTLaV
WPetWJ8Mhw4MhA2AZ8CrKvgjNSywlymDodz50V+ZZJ61llMF/L6R6RB70FZ4CTWE22QNGA3mM4lc
WJXdQx+rjs9XttIaz4p6kidUt5ANAnmnq27CogMktoS7zvnSV4bDOzXx3dJkdAKA1uyZuA/Z986Z
oCZR5yfg2kZXrZVvBz5QhzVQFX2cZ84Dsu43lqTPpayfz3/+ysrknap99/lhnkPNown6GE+fMJod
U7jkttnLINKbsCzYZXPWdn5pys7RoTAm1jlEyrQLzBodHnt/ejvfirVOsiIbL9nQWMEe/UB1fmi6
5DWfyRv16tvzxa8lK8+KaJGPqYMtwgwpycWN2YSn4jKBJM8CQP0hbQtACxMNRVvdt/CsAtaFG+gT
nq98bYSseB8gG5WVKDmusD18gDB/s4deCwVgXUBoWVRm44SwVo8V9EaBtgDxCRPzvHiEjf0QcYq2
wiwC5jLh34saYzN3EpEDyA/3+RjiITIienmsazg9gsH3VGX5ZSvxPzvf93O68UEgduo+FqT444NK
d4OEEzydb8HKVONWvFPI5upe58gmkCkhHbwBl+FWmunlsuJPo/Pu2xcOnXHIL5kYSmIAZLftIRnb
7xV4d5eVb8U7h8f2mDOUL5zxqWyS41i0N4TyjZVjZRLxUw5+9/kg6yRpz1IQVXzneXDVFBkx4aTZ
wv/GZc1GSJz6+oOjILfCncDfK1gc6mC3ONz2NSB6Q/s5Ccg+VerBULWxR1kbaivqnQxHDt2ir0qD
DV2yAMPUHZM6O5wfipV1yTbt5HKc2YRHjkO7DFcaKrTc2xiFtQ+3QlnOXg8VdxxeGdQMZNdewa4S
O1KzkQ5XPpxZq3de9SeVSnw4bV9d+CtP4Z+LeoRZK3UVFlpCrALSKK34QRP1UIbBZSdUZoWtAX1p
mke/jyFaQT7BKgE4T8O6jUV6ZUIyK2oFgFaFW4V9DGOeEri8tq8giCTjwHWfaUcvm/bsNNzvggsw
9NSR3HUOyMfPCyE7x4VuMLTnYH2hwAisLpuYzApizHqlKhd7Au9EFcZrn4KuRjBuZOd/eIYPotf2
NRbdEPTcG6C6dxTxdJ195eDswWz4u+4jKGgdmkPr7Ktn/TkBqHtjcVuJCGaFMuRVFVfZ3Mdg4tz3
bv4dmhxVBFLuz/Mzd618a5Ee8Y4Ilm4CbaNMXuV449gnTvGSZ2LeGPu1CqyQ1qCb4XkVFYjKexKy
+QnYxj3w2ZctC/+DvuOwxFQi7OASz55AjPoJPdL7LvA2il/JGP8cUt/NXBiLgss4kT4OR7AP/Nbr
rhRE8jaib2XRoVZsZx0foLBmnANbTB/VxvyEb80ubJzPJGfdZQNArRCfQsNHyEL1cUBduEu7cOyF
UITQSwWHyLbb2u2tjDM9/f6up+CVCbXyArGXcvnDGYe30Wu/ukm1sd1fK94K7QHmddqHasKh4XAe
rE5LslNhO84MlGUvCgVqLc4aPGXc/k84UdDsTi/B9yIf75NGfD5f/NpUsiK5qGEuGZw4orNi97pw
8kMOTfL4fOFr3WOFMSyOgG81Aw5b3rznrr4W0C6txmUDh7f27XYQg0g7p6zuYkrh5U41+x5ORF02
QW2E3JxBxRxcri7mELXJKnYDqchHNdQbIbwSZDYsjuKZE4hhuH+VY/KSCf+mAj+lxedDl0Mth/P9
v1aJFcktzMtCGKFA6S3MGdy35ZWAQYTf1r+dpjyer+MEmP5o90isSDaSdmVGgPP3SRvXHcC/HqFz
xGvvNxsJtFCTcN+k2TUeZ0BGyTK5z135yp1exfDV2jqkrEw1cvr9XaCPDkPG5QbDlYG00HvgOAWf
upB9Od/KteKtQO9H1mXSb7s4cVicUu9+kvLarbeu71Y2PP/69t3XD4mAmyZE+OOxzw8ByIe7Ieme
U6ZNREV+33l6I5ushIyNkMsXnnR6OlkYZSeZ//mhFhfukokV7KOjaQXcCvzs6sEDMyfwi3s4s07R
WFBcEF42DlbIe2UzNWXroaPm/slBkq0y/gb5/k/ni1/pHhsQNwEIW0EFRCOjDB1E5cErAU6VbXT+
yiRyrf14SjMPexkK6juHoVVRvAC9f+CO3Jijax9vRXs2KVlqN+tij0KZ+UBLWKbuUjwhlxvff4ro
D3aa/yyu381SnqWpMLC3j5fJeYZO3qdKyaepgRM4qKbnB2Cti06/v6uigrMFbgRQBbSp7pVI7+Ge
eNXnWw9ra8Wfuu598WJOajXMOtYs+OUOMGl0BO2fSQp3hMsaYC3XNIAcxJBjghpotoHiS25TJasI
mP+Nk9daE6wFu54SpwfFEk0Ahz9ioGglmfuY6fD3ZQ2wwrjX3BgOR4IYCfV2mOktBOxjAXGV88Wv
zSErgMMRFkeFSsEKK/MvQJu/KC1f4cT+KNXWu8THVRAb1IZHfu1iz61jF2+BXlnh2K7uJlHfjVoc
zrfi40EgNnAN16594o8OqO++ePNT/27G039Vqq+XFW9FcjLxGnInBZZU9BVIs+k/P5h0Z8D+vayG
U9+9C4QeKh8QUwph2RhOn6dpeda0fDZO+Pl88ad4+t9MQWxUmuvicAgTExULUfk5+IVwinemtn49
X/y/5eqj8q04LoqwWIZixucr+XkJ6ict1H3udD+ZcsaD2/oQ26Vm1yjmwbQtMBFubGAdpYoL22dF
+VB4flILpuIl1HRHOv4wjOkWJHit86wIN04jIO4Hc8fUW7IeTFXYvMk/IhzKjfustQqsEIc6rRvi
1VzFs+x62PUQpbooSbi67BEHtzX/nV3Aj8wIhkrGlV98H6bmMSTpTRLkl4WHDS4YcGE2VZS1sWeS
uAurm6AN40WE+/Oza617rBQ1l8YIXScy9rzUha7YFEgTGTg66o2jxUqCsgF1pKYuH+FCEhfJ+Bv3
rncTSNw7RYoHV7vyeL4VKynKxtUFwQQppcGVMSv1Zy+HOLjrQ/mY4VZioxlrNVhZqoct59yxBtdy
y9L8GaByfEMWWv4o56nZwpGs1WHlqSnXPhQQ0VVtVrRRDyljWdKXqSIXgYWIONX7Lg9C7HqsHcjy
xLoR8mru3O44Vm22sVavzCRhxQG0VRno6uNpoL3lzW2T9IoHMMreGIC14q0sxLBGeHTGEIdNoiCx
ZQTj0P5s/a0z8NpEtTIR3nbLtpGDjEXQFIi0PtZafG6b5gfUZy/bFRMbShdAggIge41pxPvXPIV8
WL+8naSVz8fBWidZ0ZzCsQBiWKmKgyb83rQjNIEgynDZCNggOlXPAbw6agnOg6O/Oz6h16ash8um
jw2ak32fFVDua+MEAmi4j3bhiOz7h4v6xYbJ6dkBYqRC4aLt+yhtvGtYyG1F1enp4oP12cbIqXwC
uFTQNi6KOXc+p8FCVB3B3C5hL75rGPTasuSfJW8gIFEOA1F5rUK4+8JywXgwQlK0hDIdD5NxjsFS
YuN+HOdC/5iEX0OoE7f1WObLvimu6zFJNeQyQe+DOywc955YV+LdOGTUh21pD4m+1xBKVP0VtEwC
sc+V787HcQpJfvA91jXfpoDz5KnnvlP8dFO/NL8r8PhxD1n20EfyccFBYLpdBPNtz/pmPIxSww1L
amx7XkIYRc4ALCdKH0nDID2NS+QlvRrDoYb2RCB993pskiKE/TMLkxczTRn8JiCik+CKxDCYrFw2
nFYiq6GjgC/Hmujg5T5qxwaXqXN72W7Rxtt5A4A+pC5kDAbJFCVOWEbTVPwGg31jwpy+8qP5Yu1I
tJtCUQrvkLhaKQqYIXfPbHS++4X+dL531sq3kkABBjQEX13MR9cNgTx2qiPogPlVy/r6smC1IXeZ
n7umofAhDfDMc71AlhenP81fzjfgtKZ+0EE21E7X6TAMkFCMxaSLHYC7xS22vMsBDiH0ema5gj2o
e9E7LbGRd6rJe5CCQnQWWNuRV6ovulEkmhOz0ZiV0bDBd26uIaYgZAudYuWl0Eb22msKcPA33I+U
F+4cfCsgCNwsFodhzvqwbJkOmZPLPxLax78DB03anx+WlcXFRt31EJZMnKzHsPDqL7DTNx5kojaC
bmXx9a3VXZpRD2oOWpyUW/8TFJ7N13Jx2t81n8dvc8vav+fbsDa1rEV+8NTCBoPXVdiHLyJiaQ51
HODg6B3UfpmK4AbgzdGEePlxvsK1TrOCfZRNRdwpxYIv2u+mNfAOz/ML10wbayeDMSkW6HTi+qLX
uxAuZ1g5R/eyzYQNtBtdkPG9HDdeTVtVN5loytu+7NwvF3WMjazrigZCjTA7iz24LN9kDXO/45A7
b4T1SrfbyLoA2upL3WEzVyZVdW0aAbk+t9+CIK7MVu/0+7uNNIysTZifjnyiFnDalvDsgFVMDrGd
vt56zFtrgR3SmkxmwuE4duaG/clAKPiz1KbuNwJurfjT7++a4FHWFFlR4tznB4NzXYYN2bnJOHob
OI8V2BuxVZ9AhobzdCWgMaxNXz7lzTwLmDk3VO5H+HF+Srv6wRHBQI9+j/XkRviznm8yx/PajTmw
knltPNEYQBanqTW+YG6XO8j9TfulD4tPXEBi+/wkXqvCSltdweFo0pA6xpr1EAzLLVSk4sxs3a+u
DBK3slU64ZXH120Th4XDr1iS5VeVhMzlZR9vp6bSz8VQsjrmLfQNZ77oT23Bh6ssMM1lQjaEW3sR
Hk4gQDdujY1CUwAOIq4SQl/VvHw+34aVHrLhRFo2aZqEUD4LeTbClyF04cA60KeLSrehmxrSr64p
sLMfZ3USfq8L3ELXWSOrjfmz8vmeNQQ+TFRwIMSyl8DFrb4rJxi34cFB9VsP6msVWP2/uEaDzE+b
mDGSYyM7FiPHJSEfwuh8F61FgIXn8rsFEUZRQZfmX7u+vMoW8wZKz6/zxa98vw3HrPp67kOzNLE8
CQBPKfu79N7Wt68VftokvMuBqVpI18HvLR5cfoSS+Q2l3cYef2WF4NYKUTuOm47QOIqXEdBoyHHE
0A9/9rP03knpZXOfn4bk3ef3WaVTAiImbKcEg2zGMEJeRjcbC8TKwNp4unCEH/tIsPoXLAOJOPS4
t1xnfcHn/Vg5bfD3ogG2sXUQTErgxpUixCBgDpejJhTjrnTcsN2fr2CtHf8zEnkH1ey8jmllXqoW
opm9+5KS5HC++H8vvh8cVmxgHeRReljMoAFe1e2FE16RZnhSUB13oUyt2unYevx+Zslft1UR+MQb
9a416zSn3w1+UwjhlMBSQryWERgu9elxmB352mReczzftLUqrMWtyiEC7NIOvp8mkUcCCfoYKrxe
3OeeuHBwrAVOLk4Nu76mioel+tWq6pY6QPvOybJx+b/WBCu/mhnaTmbGh2PTL7IdmOjyex54GoLB
IUyzLusnK8dCGilJoIhTxYsOfnpVed1m2ass5o2d1EqWsuF1fHDxlA5KKYjRbVJEGgqncNPst5AM
KyciG16X065psuQ0BKxIwD2Q6mbO+q/FyGDgUsIBJmlqvjGjTjH3QazYYLsWpt5wyEFTiCb3RQ5h
SlNrUPYIlLEg9LN1mFzrMSvkQx+eTl6HLT8ZewKZWAPsayR8qrqLEKHEBtqJYUwkts9oR+bPe1Iy
/thJqncLhAguHHUrvmc/x139qJx9CjnM9qZwiftAqfS2GBsn7cUPx8KKbp9DJNf3DaYVWA41+KTK
9aBKAu1HEFWIB1uUSbZwiOgnt4wLDe+i+7oQWfsGH7willUqd5D3dF6g7i3wWDQDGdgfgix0qq8S
JlLjcYRDmIJSaTH9YjXntyd/qZs5zwYw9swYhUuY5XAtq3O+fMoIqErPOsmW+TFzAYh9KGTmLHtW
O1l3z1qm4XtA4XO3sa1YyQs2gMpNwiClEtqyJ+8Ffz9XUy/+dlzC7BHeywndGMR/ALf/nfCuzV3y
wGnINGs4ZCrEH1qN3m8oi5gbkyThS9sNX9lYfDNSP/h6gadANpgr1fTlSwko+wEKxW40zTCFJZUZ
4M3Cn1kIPfkiLLfYbSvdQK306y2+oid2/yFN8B43hGUII++ivhq5W7xdlByplYEzp2DDMgxl3Bfe
ly5x9wjD59KZL4xEK/fiTD/Xjj+WMVs6GVWUX6ul/woB5Y0z5Ep2tIGRUCWq06WbStzaNBUFjWrW
/SGcAUnZL7VylpsA1HVxDV+R4jLQCLHBkkSFns8Hr8TltuMfeDlWx1TVR98HtqAHU2xjaVzJxbZi
YIYbTsI0K2MFY1pIpsKsD+9rN3AIPUJpfuv1d2WG2XhJ4qY5jFNNGfuVyV8B3eePIkunH1NBnI27
6LWGWJkSWI7UDD7UedIc7x9H400EKDwQGvJ6EXQnhs0nqrU7DRu5mGa4V0p0VcZu/TcRXwHjPvQL
+ysLtp+0vC6JOACj9NDrrQu+laclG8HoTJLgyqQp46VxrjICgWRRR27v7hbVRxOpD7RSx0lcOlpW
sAYsKcVSBeEewj1Bfx1WnQez3BBQCT8dKndj5q3NCStmPZTt51CR2U/wM4bpQM7hmdfCHwUngP35
rLOyA7ChjVB7U3k+45EsCLz+6Ock3eUODAYvK138d+895LjQZYZksT8zcdT5nO+KKv17WeHWodT1
JamqoILD4ZDfuAmLeOtvdPxar1j7opOiagd2UbJfFhjRcJwYiIrPf/XKmLqn398dR2YoHeYdVHD3
cES81Vl/FSo4Z162WrtWhAPn6QaYMsleFqO6AX+yOE6585JWxfGyr7f2QrDrg6Ytc8I9fN38g2hg
e8Mc1ztUTvbnfA1rqcNW74NCsIZMv5PHTaP/0Fx9BX/yAZIPz3pix8TxH6chGyKwjP7UcmuermRG
W9Av9YPUGajJ42qmEJpvk+mGKGTHjqUE1mGe2MjAK1nK1vJz5glPXLWGvXnPbjXj98mQwJJ0PHgM
JmdC3mHeQcreXKbkCS+//062qXCV6Vgb7nHb4cBm88SsgRamWC7KHq4NeMwAJVYVb0I8dft36eAd
Z099Oz8PPg5B11bpm7MJNh4pdlxVb8D0Nw1SeeW9nC/843GA8eR/+2UAg2Np0zbZ1zL4Auu6nTN8
Fd33GncprKEvw2x2eb0Fl1lriRXxC9S0uqGXOe5GU3ffZ7P5m+gm3MIFfpxQ3NCK+RBwdB6UXgjD
tHahUU9gNe205K8ZksXZOLivNcEKe+M3SRMoFoITD8+I8pm0W++xK5hN15bg4/5CICSXZjGZHTbc
1mVRsx+BPwEGAoSEvslmD6hjB1LrkCJeJjd8HnvdqkMA4nD/I1tGzeMeO2e9sY9da6q1sk+OIlCv
6U/HSd2n1+XQ1PmxCCrpXLQmuqG1qMNStvcFyYK9CRfHuxFlM09HqLyDRX9+cn+8E4edyH8nt+5L
swyJNAfTQrCzTIanPKkfykT/8dzxaNQWxfTjpOnaUEJsGT0mWY16ZAEfTAANyiJtos44VzUPNoDz
a5VYi7wMBg6zcFQymBEOqjV5oEt+PS/kLSTdxqq5VoeVDXhmoB5jQFYo6HJsYGTapcPXwPf+4LLn
5/kxWZlVNqCwhauL67KkPww0qyPhOFDcmbh7vKx0KwWkYi5d7jCI1YBAHLWlTh+qgPVfzpe+kmBs
yT6Oq0BGfNUf4DvYRLmfAHXWh2SXCb5F01rrHut4neuRtHg77w8JVBk+y1xDccx3l2Bjz3Xabn5w
uWBjCRcvG1VvBghBa0xQ00E9H37VNBdXjeRXTSresmCL3LjWFCu8QU9nCxPwx4LJaX303KbZ4f55
Sz9xJbZtZCEbKYMZUd8dVJsePAInKwYoeNipv4aAT1fMv8+P+Vo91sbdjAqCdsHcHRJSveR++lQH
2W0l1SPv5tcTYWljYVmr5/T7u92wVxrfYQojMxLyqPHEjSfil2p0yihokv2cb4GXVkbFRh46cMNV
ScWggwWu1T4E33CHJL+lCbcSIcHp93etWECNSfJBd4dAUrjS82dIcfxtZbqxa1z7+NPv74rP6qxu
W8nNwQuzIHIoB7dgSdrD+aFeyX42bL4iJVCVLY5nbWJMdpg1XDX3manz+jj7tNJHriXdkuJfG28r
0JOBJZwUaAoMJX7BXeAe95lfB+qluH0Q13LaYmKsNcpaxSVM/PreRz1Ojdsu5Y0Pk5zMrszElQDU
77Kes0K9LJBYxEL1QchJR30xYIHSaohET5+6Otl4IF2ZXDaCMIQWRV97nj4MpRngDCVglOkE1V06
k/GyKLRhhHPNfH/R8AwmuAuIQEH4tfDirk6zx9EffhLVbqn3rQy/jSFcspovLa6TD2FYwdPPkTDr
cuHE6qWPQV/9bdSwcYBfGX8bS9gEc9AHAiZoeTlkkeQefDcX2UTaH3SkJ3cjdlYi00YTJpxXmhQ+
qulVBtvZ8uTDC1uy8/Prn+HGB+uWjSM0ZF4So1PcnAA1HJR4jZ3ZsUzbcQcB47txBKu9dKY3j0/X
oFs/hDlXRwi0wmtMecfem9wL54e1/Ycl+EgMcOGHTPV/fSZyyO3J11SRe5grQyflMtUB15b0w5MK
Hi7mMDxyx4vCwfnVVs2n8325sgWw9fxKQklSMhUclQ+nZK7GJgpHL7lKutrcDktqvgATTuOyTrLj
+RrX5oaVHUgFLOYClb3jkkyVt+sI6dtbn1SN2EgMKxXYqEPY0xqcVWR4FJk4tJ2KKvfCDaUNOYTU
nupniqIHSuMl7/dh0O0v6hYbbwjzmjzJAoVuOUmSiRTko1qZYGOmriRLG28IeSDQROaW7yfwAbym
vGu0fHL9YCMi17r8VO27ldj1AENiJ/Nz6IccJ48+8iZ/Pt8vKxnLRgE2kqiiMm2AN4Wm+FqpCu+C
C1mAUCbqhkNQ5PWyeqwVOHdKycWY+MdaOt0VaL1z84cacF+u0noZs/seO4vNw73/bzJ+kMJs3FYw
U9grFqo6ZN00NtOOVHlF5aH1QE3qIl15BLMgUyC/7TINrwYewW5+xi7dlTyhQJL1Cq4a8Lf3s/oo
SVqU0GOFByq56qrcV98ZGwHNxCG66Mto1umoR7AyckZuwwx+VQ8DbF6Jfz1B90EB1eWNsvoMz1TR
fmpJo6dooHBPgl6RC11SVtSukruB9GqSx3mRJEj3sxpGWNbxsMVGPsnhNzoForhhJet3wAPIz17A
YYpZLfqbbhf+F3YFYHgHi3KCWyh0w/K9wFFyicJmIu0N5MiyGzn67v3chLARb+Z8wqGqDmunixsv
4fn3URDp3DRNwVMTBa3ObwA/9OOx4VVs3Ew/0m7GM1qZA3u/iKyEaUXNoFjbBnN9xO2pSXfFNKZH
z1k4LLXz6yoLl68ZiABvDdE7MaXHym+uW6G90xQO2a7Kx2naJwmDhXzhikgYd1f5/AD7wPwawldD
LJqOHgFL3ZfS+y31fJeBY7MjwQR7aXX0WlAOkmGM56GKFQ3V3h002eUi2HVugbe4uXrJfLrT6jft
bot2VFE7dTsO8WR4wN1CGRauCMdQZXGnqptpfoGyza4hBdgkt3WLFQ2K1FkJn2kIWo4tVgYD6e7y
O1+quKRutzOdibruZ4qcXmv8l+ofNV9++uZ3R4rfsHP4yZyfoE3dL4o+TEJGsmx28+ge+wp9BeEw
A0yS/D4Mv3Fi86eXkb7qWd9ATynSOofxOHpM6sifP3eh3GdLdyeGL2OaPaDP70Eaufam+qcuOy+q
OyzNes4jL1+ewF5R0Qk2v+sB2JiqNn8BzhcKX4nfXk0hiMiTM3QPpO/5TrCkfchomsQAYLMq8stK
X3PpsXmPuQkOM5x/AbgP97qfQ3R8B2vSRYUP6Fo3GrGqoA14l2xb/ovN9LprpteiMH6kR++m1tUd
7KB3QcEehqw6urO4p8nwTQ/p5yIb/jDfqyCZLffg3JVgtI6gtTrZG53TT6bvnrwFU04pFgk8Qh2a
KvvZLt4P0jhvPOQ/uyW8r4J8187jrXGnfebQzyPzof1czzvXzdxDoLKvAoI5oETvS9o/VHmJeVEP
v5yxONmdhgeeK7gov9Yixf7smEroPg0euO0zu3Lz7ksZkleWsz2XsIOdW/nCFgjZhtO9R99AUznC
y+EwFd5dQwM81PDw8zBW96FbvaSwJJmL6a4KxMGTA1w21N6pS1zoXzM/PDqEPFRZLaGw3T10kB/K
Or1PM/e6dYsrCFocciOuRjLFUCu5TbMmUgW5VWn/CKJQum/z9mCy9BpGiru8zL8h3KKlSh7TdH5L
3G4PH73dQr6Fc/hUDtPR8YMIeLrdjPUUaTAD5K3B30UYwne4ieQ4RqR55G171S+wSSzlARjmJ9M5
R+PLhxRTKpfNAaY/hxFGFaQLi7028E7O9ZWp/gT+L8rKL6BJxU0uQM7Brqz0bmjS7XzN32ie4cSY
wT/7Wob5KywSrl0Jt5sUxxaYIsSU62IPrt8dZe6xhJ9QpHKMqdBjddeNHlxsqfg5k+IohvaJGXD2
5MB+/h9pX7YlN44l+St18p3VIAECxJyueiDpHr7E5rFLLzySIsQVJLgC4NePeXbOdCoypZgzfSof
SoqQk04CF/fatWsGqWyAWPDx1vp6PXtp2OWQ++2lk+V2gEEBHNNbc44YDzDium3Nusuz4F5ZkDUK
hzE+THciXYb58IYRcYvTCJowJqRxR0O95TPJdqKAk6jkmNXQo4IZAXzmczenC2rT1MKYOM4n6MvN
HmOf1jpr72EZJ3XcTnbNNvMctA9zhX5ODCqNuJ2CiN1X1sooFqad71u/dGlfdHj99dAkU4kxa5e9
hm4YkhZyIzzB787d/aKcd8v8GbrJZQ+31YvK87GvFRkxHV9EtYAJMy2emYKdSBKEsoNpQdGIPuYh
Hs6TNPA6jTGUAB3xsmJCYaJeZ1Mc0Wl+YMvSPimZQ+PWZwip6Qo5tS5eCg339JGUDawphnU6DgD5
bzNI49KNy8AnOoQdb75EaDq/RAIoVjcM9JqxybsKbMeSzDRIUZbe5u12tPPgbZQvQZgJV7++UF44
faEeuLzCsfITZHyDPAHdtnvp2mI+T/2zpFjW9jIzZZQ4pdp9EeAT08A2pN3Tpp/DVGVQON3zyi3y
UqvMr9+4F47znV8pdm9zCQJG0Hjw1p60p7+MtrBfsixon6J6IggTmu0t+pJXEPRzdqNx6r+5Ri9+
2o9aXmGm7aVW0jtOAiaAm2nsQ2yxxZNz2owRJjDBxaIH5nfhNpvmdthWzSQRy+fgqQyi6tOaFR22
TYMD834ax24/Cb+8H9aQfMtzCFDA8amwFAbQsv+eq5GSDSyh5k+YBLNvpaqGNDN5na5NS/eDx9l1
XdrglQYL03iPtNvlPnHXJd7i5xp8HcjGTcP1Ah/RbxkxE7td20ZejDiYbhXj/R00O9p7p/p+x2Y5
YA8yHrXJ1HFgaJkdyC7rbLRfi9yPF6ai5xIfhV0qBuQNbFwfR/AaqkMUcFhLV32Zwhfn8+Czsd3U
lpb8rpND+elssRbEBLjjt8kL5u04yzHYTyP8HG5mKA3btFlwEPeOddhfTLY4mBxrbrjtxo0HF7NT
YULzoiLfPrKRiIdu8tUBCHu4LdvWXOipKLdQ4A52MhTuGgFz+cIXbxhhRWGqtJ6maMdy3JNz4K+d
DZETKSPvFDqMBDhegdAr8BQRPzyYZeOYWx4H67dV2lUuXNBqEZJersWiwkSsrP5uiK9uw2p00EZf
imNrjHgRNFeJVxR+ApolTUzot7hKjxMMFVYRwS20plDLegtXqDUXCeTIBZQ4TN8Pw3UZMd8mazsg
9DrbUH0HlRDrJZie67/OdokIjZE7Ri+DlOy5KTNSXPUwK84xoAtvt68tdKnLFCaIvkgikvvLvrZl
EG5siwQni+0KY5GdxWyz26yY0vLidbH6NgT/d4x9K+zoEh5CKWwLmXR0M4ua5HksdGGy7w0WqvFi
0qxNn0N3UszLvHFKA/LbN8xM87DRAdRYVGPAPpIFAsRtCckxldS8llsOHZ6k49aoIYHRnTcuSa+9
Yo4ZC4MACW9L78qqCj43NL8PoRKUTHnvZSjo+uwevlbLEoc044h9RqgHa4O8RQIY5Xm/zzMwdFde
hEhgMq/0NyJ0k5cQpNjNkbZ00OmMKHjXwuy8vDRVHSbSrnbYKme1SzQ6Ht4XJDyzuyIql8GFjEIR
VAkmRFp2GQkj57d5hmvivak9DB8Zf5zkoQ2MPzBQdyChvCZLoGR5LJu5FqeOwbS3i3U3zeOlWQJ3
hRgTuW1QVn6zMaXy5KGfTeilcJek5M70hYGSGR72Jw2oLkKOGCwEVmsTfYRxQLUkeU0N0PNGVV9y
eyYLGgGfqwum+raLS2hmrTFpg/aZ1EgtUltk8JZWjV3DdGRIGBVBIg96ZlvKawnNOpe2mQ7Xq2qA
39btUjE7b5iDKfYmwmK0eOY2t5taRU6khaFDvWszaPymrmvLN4xgzdVOK7/qn/FuHLRj4Cc5J7Qs
yJxk2PBLQnoDIbWcjEiwfFADwaOF8WSNHuLCsy3GfcWYYHS5o0cWTFGzazF0NaewZ1vZNbwdxddm
bBF8tKuKbtNq7ql40RhD3xqzLCH4InU9femDkWgS54b6EmY5IW++lUMPZSO4qSjX3mMiu3NXmBkb
o6QPOo/BGbDw5b7EpPbwUK8wRU/O2qPt19lv+2Gf18F6jXGjHMgVy+oHEpW6uJMaYx+3xLQrjN2y
2YYTS0esXv+Q90NFX2uQe4pjxXvqLjRXi7cj1Br3WDHKgk+gKDP56ps6u/a7xTuAY7R+k40PMQGD
0eGcsAykKZh0mwNs/JZ1B01R+tIAIEMLG1Zf/NQK26zXean7eVdmYA7dBoSs8qnK3eiHZ69QESSd
8GvL44rIsY6l4uNy8GG52CGKa45CEt0kJq/brkQ0STztSIRsHUsK6W0HXu8qoBJwWXVuDe4LS4Yx
wfwJWzctDs8IGwlXXY5lPcosxRGZFQkmvyDoXXlK+wdyVsrZ6arS7qkoZKWTvIWCQRXXbtDioqk0
0/uxUeOULjOPkCA2ERXFCtMYeMR+CxGlXkRkER1QPIClGNCe2yNIpgIqhVOzehtXKvaQQ3KfAhh3
YIZkiEACpW5ObJLjAc9PUP8McU4B8mhKMH3qFb1XA7kV8+DgFT5kqNwnYdvYX7UB/dbwrFzruMIH
YQOZeaHhE1wNB1S4sHOu67uKzKMPb199Dmuz109k3oYyyKYvxJuCysaTYX19NHbMiya2sAaWO0gi
ANeykA7Kr0PEzOZO5rPhV4ZRO57GBut6v0yrkRezgtRw2psgc5cU1qK3UBnNx4dO6wwgs0PTkkIz
Awfwt6Jkih/XpYvINSCBIdu2zAv6Q5/PrIlQRjWTqWJjaYTVXeZlc+NTzHDvLQh5w1Vn+FRiAhqe
l8hkpYt7M0h/71M5Tjfh2Hvtl6C0UXPJGzoCdWgL1RSv2gxDdzmjY96Aue3y9Snz/Go6NbUKi2sM
hVV0D2kV3lzNQwAP5E09k4ZjzsCj2dsKDxeLemNY5q8LzJlLpAeRz6pDUU3uvEwUDfIYZPKFbEYN
GYx4mVwb3LeejA40ULTfo0G4BFdEl7BWTgbfq3H6gspu0l6JfI3hfmHeUDIqRESYRE46Vphhpoir
ZdB8qwPVmRPTEVw586hs/PsQ0DT5ji1TBPvQY6jPpgGR4WsegTJexaLu6vLrAu6sh8ON9rU1ydgL
Nux9byHrV+gSF9M+08UU3LSrGf0LeNzaW9FN7X4EwrxcIn3jxWe6dDx7JkNIp2diHdir8Aj3Zjx0
Q/MVWIdeNaRE44L760Divm09dROJabWvHtwJKfgIfoth1jSTbRk2iTD5zI9l1gbuaz0InR8mGmF4
AOAbVFHjHO+q3rZNmUdv4TRn/gOqm8xuF6RByy3xvch7IGMQZYdeNdVwJcuwXlOxFKQ9NZiTR34P
Ohd8PeKRYxwguqrWWRATQ7KzWdPOkNWGSTRKzAtYP/PIfspGoho0pkgEh/UIJ+yCShcGb8gHKSAr
tstDw9udBbmUpbwovDptSaSzrw3XBjUotUT1qCH7IpAxbB6sBlGOT7wGE6jS/jH0S7bc+C2B7veq
i0g+WB1ATiry62J68GgXYdkJ4oGLVvKigvBsSFcAWrUY16Nuus6zQF3CoUEbJa8r/ELIxuFqKgfc
y5n8V+dXPdx29QOShiDXMavEKA/QQasmdKfbcyTIB+BUPIERIqebgWSBTuBFMdfPVY3euLps52xw
MgbFpFufNDYafRqqwVGALQRnAk1EQzvyDI0k19A0n0QI5EjwpcF0BCEagJO3DGq5qC12w6eQDGbZ
BqJu/ASn7GgPXpdP1SYEyn8pkcqYKaZ+q5ZD1Jio7BLFFfppBiykKaWR7887b3RreETrTYSPhEo9
k3huMn+5g2xtNanEjFAOuWRef/bFQ4eRu+faIAsyicqaCh066mBqfoGTGwdOO6EBcNMHPKNXBc2l
ufXh4V6BqBGORQOiA0VAHeOl1XW+lVWB6I75n3z6nKlmnKptqNqyauMM0jQoQqNOtWEXN0XlWnix
j7yOYj4x05OEjdwb/VitgHNRs9ezL56zVdHogNNdkWv45ozTVnXhXOOdBOBY3QtKRPB19mYkkDFz
A2lf5VJEVZtUFWrZLA6VhTxG0kLqNvwygJjBTJxRjwKjwm2wuogxUDc3e7GSonyFl+qZEV9MURi2
cTMiD0D3lVbtui38NfS3MKEtq5PxItnAWI4PkiR0XNz0hPJ3na8xYUP91Jc2lHsfA7j2e4lRLnUT
VLLjUE6pR2ZfWu1lethi7zbrkQKYnZATRuHwnWeYiYRk3YR9uitaYfyrrvIi8mQ7T4qnOqzlnnVz
C+M5ZcSnApX48qUe2lKkle1CDNfYYa2QTYsM0Gk2LzXc14bZAnDACn7mBurET5HBVn2JNCijTeoB
AZ7gviGbxZzA5ay7p3WBVGw8Yf5AJTKjTXDtgO6SDlke5K63UWXL/C5XAFSPkxVc7a0iRQ/8litU
MixQefDITe40i2XtMhbGdmwaI5GS6Dq7GAKqI8z8VOPsJ+ui8QpSTDha76jbsOoTt+jz4eCXQUEf
Qx51TXmBeaKM5fESlk2f2krVfB8OU0E3fbFKM6Q9AG+VxxQD51BBr4IcHFvddePWEcHbbYta9hvE
J70DQkKVfWtVXRSbtXeZjeJWDG3zJLnw1d51fXbZ5QGqLvzobggc2pSobIAun1zTNPEA//oYI8T5
DDSRqCHYDDlqpEOvLYyeAWoEaNFO82TGU0CBJBZHpyUtYT2JF5gdxkgOlUhgQyTGLbw3bPG1xOUJ
VOiDec7uTAGDRDSTTdUfMKCk3Q7qi/SRthgwvWJh1+Sf555o9TTQqFq3VpJ6TnPJBNmTAOAqzHgL
v7wux6GH6DapuuJqEH4W3GCkzMdcLOkQ9ODctFaYn4jruWA53WD5hsHeZgHhLyGpYJyac+Lma1Iz
6710/rT0ZWIFwM3vxteNgx/P0rDiQpglLF6sWfr1si66ekp9q8HEiBUv53JM8rI27IBtYfimxwBr
kyydsDhYu8wv0x4+I+yzDTo1J6Yb4FaBoIzx+LhAEC8elrWP5qcMCjfRWzcVpsbHIlsgXz2q284l
skP15YAOw2cbzIgzg1tWdvCuMDUzAgTWQ6fVS7R2tLjJ0KGXj6LtbFbCyyFE+yG1ZkL83EHOaFYX
XVPAZsrpfDWnipJAnjAXtnY7NJKE+BQVMlflxuN9nR3N6vGu2NQuN2rZeNDD55eTwSxFtEWwceuQ
kLBRw76qMFMXOxpG9y4KYcgQt4bP4tGrltFs8wxzcScTzW39KYDAlUyysmjqmx6OtdEj8Mocyyg0
a4RcNENtZU+8mrzhXo+Utt/DdoTfifXzhiSg+KuxipE2Ze3rChIav2xXUQXfh2adMaRMYH3zxGo7
d5cuMMp/XBZek8OqJzvtdAcuJda3Zr0+ouKEwjhtyJw/BWvWjps2I3D+nAF5BLcMxWAnYuArVBwx
xuv01lAoR26LDrZWfewtUdvu0d3hyBXCBS0pEbMmq8t9NU7cfVsWWfIx7sRo/QdvzLt5VzAjQDdA
bc+xlNsiz3aOtaLC2eZBV+0Rsi6yBcYdsvrQFdQuwJ+wsx5lRBqlE09ykrd7NCxUBvzayemQlVTQ
mK4hxhOLDLDzKSSdRnbfRyqjQBTCQJTwGmZ11QabETzPMbxuZmKkuXIyR4NvOxbQBmTbUJSNffaU
w5BjXPgT7eYtsqsFB3K3cr/+XBRjU6EnvuS0vqpcluc3TvmjcQC1oSQBU6waCa1AO6qTjm/ksOYN
mipIGcDmAXDbaQDsha4wB49cao5uGikrI/Zo2emOJyutxDCm+SJn4mIAe9FcbYxgc/SAyUmlcMwO
bK6ftIeuyS2Sg6E/VUOVRW/+xOVyH9YlDR8LP2zJg3Zz7d9FZAo8C7lJiH98hZ5iZi0mDhUOOBiY
YpfRlIR8io5GLzbHfq4jfumztexPRM/Q6mkQrMymacamR/FISEaSutXzeHRl5KorEQDqPmWhNvbZ
zbqogDWNDHDarCKgV+OESSMVErE8rA2InsmZjBFeFgVbyWvkn7lnuwK8XwEwMXMDAOTGQ08pCma9
62kZsm0AEzDzVY6GVduplRk79lm9AGDWdAzNsgcsnsty5zgJs3iCyryPWgAA2JAMesxtMjQOoxBY
HOhdHQDysvnKQeC/zW9a0MbqS0jRz9FTP/iQBmNWuW7Tz9NkNtBDattNWztyCeyV3FWIFU0sBzSZ
0tL37GflTShdrUE5ibqYB2+Zt+b3FOgezAicAi4lyzsvZ2pBSREEBn201qdxgD5le8zLcEGXTPYO
+lQzqy8M1nmPPgvIyAekdrQ5uiCqxwOCMEVs5FkwpdwZNDJtoD1UeE0ehml9zvZuhwAx51qijpW3
WpEyW5BQQd41v1nDXAzqEhok3MGmQBO3kgRmBtx7DExuv+oG64wnxYRj6NoLSdQkEdKALkUvxmSx
J0oNH4rzOkUQh6T/ZdQVKz0Hnwgp9lwRwN0cQqkJpiDqAKYhLX9dGpmTE3J3VmwbNI+eZYOhupsc
UFe3DdHmMCmQ4hZ9xcG1LIYufRBArzELADfHHZj/GkhBWPrI2htrxGcZFvX6CEAExczoQOhkTprl
IfepPrv0dLcyl7gnNlbCXFeraKMdBSe3vEYHW9TJ0uJ2LlY6ZuNFXYk+vKw5vk9MDZK8u6L1PRdn
ah3JDk1dDZukcmxFnDfGvGiPZc1V3Wf+89AIjvqtGr0+roJsDm78biLNZT8UrL3tCBXVBSbQBsC+
CrjodSYLmiXDWHb6tYb6MSojCxGBXdeXNSYp+t5zV8C1dHMhpjzkt55FqpGEvTDoolCUoDrtQqhC
JyDQKcxvZtRHEK5Dfs+0IJ8AJ6oKGZ7mWdwYpMvp7IHSFy91TXDELqusEozIu3sWdX2XrIKudZKN
yI9ih1VK9k5m4TNgeohLFMxDDo/02/e2Yc2RnJHeX15aMSI/LDQaGyLmoytwEo+qCoOLubOdua+h
CJPHZdNAmpL1KLa2BYZexClso8K7gDYk9mtpKzgmryUtv66rtXqDMi0jcYhBKbJrm0mv3xC2qizh
DN94g8xOLkcIhPnBJq9hAHiVdSP+3nO9+sTdNNabLMS+aYgCDAuKA0HbVXge+qLFCN9ngvxRbnBs
WJFC/nZGWt1P7ApvrS4ShZP5lTU+FHfRp4R3esXDOkigSefaBOEtA61KIa9PgkAM1cHJcBbfremD
48wLgXOlLQEBgPbh+ClaEA3TnpmgSCPgC8sxtNzm6dgh8d10rmRHBrV5oGZ1t85XUKOGU8hMCe+A
wQd1HyVNuyqDG0ZJuhd+w20skJ6PDzh4giotBt6wGz2g55E0EixXEiv8AwJwfqQP6zgwkahAmXwX
dh75GjXd+AlnAfW3rEFfOIEg4Vxv6JTr42zBMUi7ybNNAixC3qBZp7zY+Gv1NmvRqbguNDq9K9qm
r7AaMSoVfIRUWDIh7SSY3UcqcVFIAW3QbhkJWnae6MkdVRg3Am8l7NHf9wcCI7DGQF3icg64I2AZ
Ifxt2JotTUqnyWfp0A/T56nI6mpLKaLiheBe8FpYmMOg/WxGXl3ME2rLBGICsjkO0GLGRLEBTSnN
89kLNsqYFQUaSr0jJmWXbu/nnvs6tAxpgHN9hQ412qzFDWJ8kx86v8DRZvxAidSjaDLFPLLNhPUi
WnvjmRJKZcqr0ZODl9lyJQcIBKp0KKph/VyIGnP4UCd447kFHSDuQcpViQ8y5vRlBvgXnTVsYAli
4e4Arve8oDsGufF8eFhqSfghq9cO+M+qvGSoRrEAdY8ovwePG5haB4/hFsYxfbRq+8mzOJdiDznk
6OKcl2N2afXY6yfbg+sdxQD6pdn4KkRpGQ8RX0sPRTPglSoOcRhPawzAeFRtDN7KDI61IXPXy01r
GS8+jeHswKmEcwP0lC9cvQA9TYcczbUMtjJi8fx0oEW9uA8Ycr8LivwdZ+odc5Ajj1NdOzabaZvv
QPjcyW3wRDYBT9gmuEDOF7MYXN2LOl2S7Bgcox0Kvg37phOscGjGfUB2+wmX7r2LaNjQxY4jbiPL
X0g0xF1xXNCC+jUN7Wfc1vd6VR2k2mVWCrH1sc82HL1SuNt0JdqT8OWKC4+Pz2jT+vvI7+cNsgYU
JS1o6AZqK10s0EnfTTWIsBBm+/iezg/4bx78e9dRSJzC/M+BJIqqOBi3zRSx4rbDAYGKNkAKHxvZ
r+EOqoaQgVumXMwJIN9CJgDJuo8s4H9CBHwviJXbdUJvfBDbDtG4ScuC2yuRgaeA85jt0BTl0f7X
7+BnL/gdm3HoRzcySvl2zYte3EMBplKprwDj7uqyG8wHI1w/IU2+VxcECNlLZYJwy6M8SCdIZW36
Upf/n1/iHTdZD+EyQkwl3C5CAdH1n6I+V7HQ7oN5wJ89pHd8yamHpITOM4y2whspBrlrn8nqGlpJ
H0kJ/OzxvBtVmMALRpeOh9uI9RvQg0ELAOP+g232sw9/F0oyu5RQgSvBqgKQGkfDksUI6csHEeIn
n/5eUzCoNUXLGc8mWBWPxSThP7t2HxBVfzIr8F5WjQ++MhgIwbIphAxex7Y8n/XcQT3IR7oAFt+M
eYIdpgNDff3rDfGz73O+lT/Re4soNwLaUeEWLtrhM+uH8bry+Ud+ur9r5vxNeKHnHf+njxeVo3xx
OduqSOKQGWXrDHII/O/NIYN7Yl0r8Tct81t+UerqoVrLB3R7s/xx6Mqsv8f5WmwG17zahRYas75i
nf6wbfiPb/Z/5W/d7X/dx/jv/8Sfv3XaDWVeTO/++O+HTuG//zz/m//7Oz/+i39fvHXXX9Tb+P6X
fvg3+Nw/rpt+mb788IdNO5WTO81vg7t7G+dm+v3zcYfn3/x//eE/3n7/lAen3/712zcgt9P503K0
yn/740f713/95p/Vev7jz5//xw/PX+Bfvx2+6C9//f23L+OEfxrSf8qIoSf62z/M2+9/EwT/lJRG
wLEg208xWv3bP9oOOfW/fmPhPyEGS3wRRRQlPKS8f/vH2M3nHwXknwwZL5UE/AFkqJjk+D/388Mb
+e839I92Vregk03jv377MRTB5jYKJAfYAoKszyR9r9FPvLP4CNhp1z0UWyF4D9XyevOnR/DHJf98
iR8Pn/MlKIkCETEBYhG+57uoipvLfLSi5PUqY/s6rCk8UTF99D+7yHkb/mk/oMbrWEZxEeYSVAKl
n9ISiWv6P7vK+Wn+6SodrKVAGjfyGnjSaq4zlOIBwNsPhKt+DBl4YBJwCh4XFgseV/BeQaKibHVs
Kcp70GNWnBVEXYMdl1/8+ru8f/Mygkk4F5RxtAPBhn8XoMbaHzUBKHnbBbCgmVck9yC+g5ptGvLB
eXqeEv/vIBXBvCogoeQRJz7IUfz9aFNpeh/c5cm/nTsZdiARNNWlz1lwnZGuvizaaX5cF1K8cGHc
cQY/4OXXX9U/n3vvbwBEMYLZBhDNQQ368b1l3YzshFP/thW72ouQEvbHZr1t8J3rHC2fWh1BPNkO
7KGqyw+W/1+/PBWwKZCYewPBQf5l5q6ZgzqoC3XKYFnTrBVKqxc5Qnn5Nhhf8mhKQLj54IR+p3dy
fuA/XFO8O6o56arCBK06SeY+ox8CRprk8drVry0HqdRqhQZurg6LKe6cyj8YIvqbx32+PNDfCBqo
gfiLLg0tpzkyuTpV/XDIbP8yryAfQSJ9gQx7qgv1PejPsFcJne0CT8P6H+yg3xWufnzhVEi0G0HF
QaTk7+uNsh5gpB74zSnw6LX1pqupXj7BXzOVAGZdBBowUuPHMdRXojKHNWhuzvV51A0PvDJ3ivep
9IBo/noZ/t1KkD4RNKDY3AjuP65C7DdPgQjbnOpw/sLr8rZcEENkDcK8l5bg42zGKnyE3PgHT+PH
ObX/Wg3Sx8bDy/AxUvcuao169GtWNepUuxKAHXpnYCeANLtRIZKBFbjLR9q+f7sA/3zJd+mJa2bw
SzRWAHP9zprPLj8x1PoCkxsZ5DTrCMDiAloI2sEfPOOPvuy7h4y+WhdGRqmTh0HkeK3cbdvPLC7o
sg+5+roA2Eon0J9igDsNmEztN9Z6ByBz+37idxGE5nCcbftVXOoO/XId7sEoB6rs6y1m/r6ZYvCS
uSC3E6y7tgPsWsFWwvZa1W3UU5DZs+aCmfbCBexpBRMXTdT5e6eci8MWf5i61Ig5Bd0UQnPDt8J6
VeKtw3XO8j04QNdDOR6jOrdozUPbwSzDFaS2nyFqcijGMoVoIUvo0jyBS/YMmOY6qzV4YCXIz92O
eDQdYYLs6/YQ9T64/dnjXLUXkFZo4tpgVqS305pqMMITdHS3ZRQA951KEoOND0Jisy0i8TKGwdEI
eSzZxIA2e58yELVnBUOpfshuQJjbosSYEyLMS8PXg4HHaMwhdh3783KhMS4XW6Z3gcDgR278rcmX
y5WUe+jmnjxRbDs8lyQ0w+Va6Q/Gc9+50/+xzCWiLByfqQjeby9s+RXjPbw5cboSyG2TCw8S0OnA
9cHmEIh3/QYW7CnGky86jx4V1ykob4cCTAsf9hMgr38B3faE7tAHY3h/Ew8ZNr0fcfCxufjLEUA7
x3TJOn2q+1dAywH6YMH6wIohGdGQynga5qeFgn9Sf1T4v9PAPD8UJrgv0N1klJ//348xB0qA1cJd
rU8A/smRSJ9uqYcx8xJWbfvIYnQKpJvl0s94+RmKEAscWdx8VcEv67j6hGxAvOcHURb9NQepGP2v
fEIjOWJbApD79dd793cl2h+jNm6WsYhxJLgsfD9YG5Xc6hz26acBFNDlteyeAYscl/ETBgtjtqxp
NV/l5LPfhnFA+iWxaPeE8ggoHGDfkoKjDqLZ/dJ+r/N2o0mCKbkY/KsNCNdJTi8trKC9zj7++q7/
mkcxIf0gCs8vGCnuu+haVrmm4Ezq08qmY+bq27rsy9jkAMF/faHfhQ7fPZ4oAC0cb9UnIaiXP75L
MLR8UDaMPtEo74+BiQgGt7zsABZss4s88HrciA3I/VLvS8nslYf2dJqFaD309aygEmc/0hT+a7Rl
EUigEgtLSCT3726JY6rCZPOoT2X/5Ex416o1UZgIoGInm2+MNLtfP4O/HqG4Hs5PpKshhYPP+ed/
SsCh796RsMbDlpGj32w3WXBMV0yE5gPZQinIfWdopyS1ZGfOKNDeX1/+b78uhUsYWGwoBd9LEHsE
wi9h3+INLKRNZjTXY8yZb6ktr4qlfe2VKuK+kx+c3+/rAezhCBTZUOB4ROH3Xot6JGAXeVBaPYGZ
gJ4RqEL/m7Tz2o3cirbtFxFgDq8kK2dVKbReCEktMefMr7+jfA+uu6uFLvgeAzZg2KjdJHdYe601
xzSGO0N8+17/HUK5CRirhHZML26YxB7sQ3kxdN5MhKQRd+rcl9+pwdt0Jt+5s32zcrgXwua0VMXS
rNswkQ7bMO8DqzjJmXXqTMk1++4RC+t7B8Of0T91UtDKmsIM5R83e2AZ+m0uZ0Z1ohv7UIfZYFOd
OucJCcRQ3Be+uKtCVESK2VFwKh76WLpzbbwO8PvC/f0PcJ1Wv8xa7BnTcTLNigCMnt7KRkzllhR6
RpVqqGTN/j5Jb+/b3G94XMNgVQLxZx/9fbSBKsQUUkQ/eaG10OJq2bfNajLTZdPfk8Z/M5QEJU7T
r9+PmrXy+1AwOOlxLzparCTLd800pMIgIfX3aXvBFvGe88+fE0ZjOMPiL0VR1duLMV9X7Py6qU+F
lCPMqOY+ejj8VO6s8j8XgwZwW7vew8nMyOrNphZYPfDygIbwAlJKESqHKaQpsY82mmKy8uNZ1NRb
aejvLIc/l/l1WFOXrgudW/nt3jZWRjJIDBtPvbzCXSxAp2Aar3+fHd+OYqkylyNRNP+4m3VGVk9F
xCcTpuyYdSpt3drq70N8E+9o5BZkRRJpX9H+uG7TJqLinDjVJzP9qmRKrFhMt3pnD+ZFaAuXKhtt
yadBOKV5c2fyf/d4vw59s9SU3it9Whh5PMlcimNAA3pn3rvefDMPLdmSOfE0FCLi7UGcFYVRVkqr
HY2uK9cSJU38J2t9yTyZ7qSP/xyKoA0WhGQwH/U/PhdNahYtFlF46qdxnDfyVG0yZCpzMOrT4u+f
7WYoGbWCxQezWMiy/Oe+QZe4LrUwU051E+YbGfndxsxF4wQhuLtTALnZN2RR/ScjaGkK+mAm+81U
9xIIyk3bGifTq9u5J1mxY0hA8jIhETaD2qf3ZuT1B3/Zga8DkoAxJU23TEtUbo+aIk5SX6S18SSl
lvXDVzpv0+ZSuYprXzpY7DpPclXQFByJwwsJ5tLxsqH/bE3k/7kaxfuWmi/VZWb1VvCQQIqNptup
ovZvdZ42yEvKVLiTRfnzHbGdmRbhMGlTdoSbXagQE7n1m1w4TQF+xy7piaE6xvf8Lf746Orvo9yU
pFSEvPizZ8JJDQKNfiQtP0IjELaimCv/bX8jBcijGKrMNk3iGgrI74dFzAWVncEoT+1oxwN+I3ey
XjdL/4/fv/73X07ZEgGTVIpWeSpfm8Kh1+nvy+Pez1/f5C8/XwxTbmDkXJLSmBnJAuDr33//Nrz/
489/nRC/DCBrgiH62LyerOmI2Fs6cS/rQzslGUA5W11E+by2bPV5Eh7+PvK9J7uJjxqYT3nRquWJ
kwC7tqK982T3fv9mTy4KdEA0A/JhplmU2OgJ/nd//pvdZJy4BQF4LE/ZhHL9gR6k/9XvazfBsWG1
uJXS4XEijkRcvy+E/7rz/rMyDIMzmewF0Ljfv3ztNwgjdKE8mea5zBeDurjLI70JQf9ncv2/If5J
2P0yucS46xIj96tTpw6zq8AbB3pHNZ8FTGAyQtG/v7E/dpXfH+ifAOGX0Uy1DppxYimS97XyZV+v
KvXOpLo3hPz7O8uVxKKhiyE8w8lUR5a27X8jUV9rFtcN6993drNhSRA+pcxiCBoN8S2i//jvb+n7
dfHv71//+y9vyZN8qFINv9/Hyyqdtee///y9N3SzYUkI6aR44pNPiRO2Ll2vffO/fIKbLauP6c8L
E7M8VReZXlDrzjf+dtKaqkZNnlBSu21fUaossnRIKkTEtPKBzUnpvEVepQ8Lr7x33n77NX4Z7GYX
NGshbWS9qk6WcRAo1GOx/f/xPWDzcrMgw0Wm7ffPnRrZGEl1VJ0aCy2UuR7UF5x97nyRbz/6L4Pc
zCl/QiGNKrk6pVM1LybtXFXFXLDEO8HJt1/GUk3TkMjG6LcorhaxvzoixTyZCxy+et05KuOKxue/
v7Hr9PktarsuQGpZ15uETh305pPQjSOYmc70UqV15G2uNoSu/vL3Mb777Mo/8a5FwV27ZcNjBIm+
Sukq0tO7zpwXSXzni9wb4Ob002m2rCadASzoUuVrWN5r9vnuLXEXVkUSYxKPcPOWUq3yeYNTcUrf
arrkh4U0IGK703D13bxSJep53ORF8m43g3hJ49GjS4JIb7eYTQ3VvrlXtPv2OWQcDVUJZSTF0t/X
BzI+0+9SUtVxKZ6jKd7TQPsR+CLylWvG/L9/dvWXwW52rqBo4ZkIpOQ148OWrfe///q9R7l5W6Of
KoiSkuKEOkD3Vx68D81t2juL8NtRVEIGlQ4RSoo3Gwqs6Yio1C9P4ywIcfj5UOOXSb5zinw3fSmN
k38krXS9Qv3+Vbg1Nm1RSHz4eF3MFf1O4vHbefXLz8u///xkotgUBbE4ZRDqIvnEQdXeI09+P4au
X2cv1/Xb2yZwyDySVcTMvokCcqoWyFzQ5/03Svf/DRdUDKH+Z5jbMJHzSaehgGESIpF0Oo+l5Px9
Wt2WVf+JSLikGwp35uuWeLNEjCadZJTkFEhoWS1oAl9p5ryG59XZQBDSd+meg+23r+6XAW+WSRjk
CJorBmxku4tgDThpfudY/HYWWwb5Lo3jRLm952paNRpKxhCCCN9GtpPyZ6kZtnEnBfD9k/w7zM1E
Y7Vrk5EyjOrRna5EbodYz2e8v3+i75YL2RpR1TQ+Dw0Iv89n2qD6saOB/+TLlxGpt3TPy+bOALeZ
epTqfeybDGB+hflWUf9bvumfGaaJJB1oV9NJmtycVqKWppLksy+aytzUlyllXOXOB//+Cf4d4vYV
BfFAo2panNDLWdN7ml7+/gmum+tt1PDvI1Ck/P0TqIWmmZ1OkcbXCxsNk62iy/fUChW23dOX//fR
vptXBHTUgujWMsgv/T5arVZBR7k9P9FIUUYf3G/T4V5jO1KcfzJUfzzVv+PctvQY4qCPHvHvKW8f
wtIHi/lU6bsR/GnxJQCxpHBRKPumO0bjObC+hjaZe75sUz9Vo52HSrH9IWEM1BTLrFoNgDkkjTfT
/lBxrGkAakjahxft/c50Je9dVx+z7iR1X0N1MSTJFrLPpt3R0kEXw1mxNnqj2ajP7C5/DJt5Niyj
eCvzm9G0j7VDNB0FDwrYblC+mvYUJj2dBKgj0Bcr3TnU36AjKQjLW/NHZz74+ZIOQscQvsZ0A3Vx
tNZiseyNrRVvILKhhlkF/hmZli16m66cGelBLUu7mXbgNb1OtjMADjjeF+ouMhPbrCMHo61RWNb5
c1brdlPuAI7G8mPRDnbdvuUoeZserIK+FfOHRKVWm8X2REO2VM1q/7mW3sxhl3obcVoYNY0c7x50
QGSIlOejeZ6GMDddyyw2AsQY9SAEb0P9IxKNdTl8RPk6r5O5miZ212MsVZ10Y1a0p6FqnDpmwkMH
MJ6CXsV/6DKwpwb10jOe6GO3s2glx643PRbKRhr2Zj5XxbUynWP/YcDLAtiYqWyLUsD07JGOLj6E
ix75RwoFKguSs1jOa/0pTU7IT0HQJNq76e3F8COBz6nXM1mcZWKyUgvFjoDwdHwSOWvs3pjsRIjt
gIYJP9x13pOirdDco67KhhWxBJoyNJiR3Q3n0jii97GL9MOLz2njOwH4BmTHk7eK2+PYM7eu/VWN
Aa5SR+D7FLeXWtwW6PV4PPh+TiIsWimf+WLjTgIJ7Rm4GTtSYRW1JzMM3Lw4ej1iQCAIxUcvgdjV
lUWAkscYjl1wDoXXoZ4X+Vw0D4aMNq/oKPRehGmhWw9V/mjkwcJP6aIIdt7w1ZmrRnyYAJn4V+aE
6j2N6aN+Vfbk0CiFcimkF2pWU7nV4teh2fO6SmEeAh1gytM5nQyjDb/AbsuzECD6fAk7jFYXZfqe
qg+YODqjHzim/BVZl1TwnH56z5tV2Lz1MsSC1m7ywyT39mRu1fEMmc6Jge3AjBGkbTNEjtrr1Bo7
Ozclu2DZIVamMSPZKqS/NeyGGzce6clulnBsoIZK1iuQdktYY6nb5TvMKeFIkUQ9KUnrKvVi0Jet
sga0aCjz1jjH46dcHkXvklt7BSBkYQbMF5ikbucj4pzgM0zoRGXbEt1cfaTLaCwX1LGLcOtb29qA
JjHYIKUcfNnS7lhaZxPXYIM2KeopeTgnz1bGV+NPwzWzrS9gh72uaKhnr9WUoxRf1GbRiMdyWKg0
GqriTpDPmvkz0HBBo2mquATRR1h8ydKs8DyEpo5f+ABlalCHrt6ffQW5YvM8tJONFtE2vdeipYFD
1R2j9e1ymlfNvhHXOv6CmrQq4ydrWnXaUigh2K2a/LOT9mp4HPLPVNoK1qWMO6f2AreeYtA8L4o/
F4DwRpt43FvtPsXsStkLHbpkYG/ypUjOibmWqxXQQwt8hsiOdgrVmYT2UgH4OmieI2QCdfhg7gM9
S0RUmPLa8DZl9ZR06B8Bq8QCDGIpd1SejWrCmvaQ2YgxAX14pHT7S2jOggjqoWhn9UtPMnyIqYCU
kqsaC5DIttCqLr1UM/LBQJtQjgYfScHPah9lMdfMWSWtY+UQ48klZQ/C8Cbo62IEQYNmazip3XGS
KTDXj2ruQp9sMSjxJ5TT6adWVe6YbvFNHxIB5R0KY+ZifBTio8WGHIS4ibW0xwXOYG3MAthcuZh6
4B6+zNf1nMZofsY0hgXTQdZq1wOi2uvJXlDXTb+mDRNgVudUCt2M4Sq1ApsUoJ3grJciMYt29bDT
lZ3YvqrayWxPAsJhS3aN5tJEtPZU9Oo0rVtqj/Hwjs2aQ+3JFjFG1nRxEQgIPbuHWjrrFtCu7GlS
fzTKwdP1ldr9jFMKjL5QuobCMUPO3MjDNdbQs06NKJwULopWW4b2DLVxL00Am/FMnEZ6YwIZ0PcE
6smnUUiDmWRcpDhdXilaohE5prEX/X3ePwUW8KaN2nyqMu7KvjQfQ82uSHh13nskqfNAreeSvo2i
tyZ4FAfzh6V+NNER/7dykB2d9rkqm5vTOA9zY+XrS1Fe993ezxbNcJK0WTQtoFWHemq342UoT7j4
yQRH0ksq06C6SThHLJg6xiY08Jnz522zMYxXv/1S6eAU1oJ6NivOxyGwBXOpBce43/oSEutFO71a
xnNQ/hC1VTcdlfKhbt9T+SGvzLkugJ75DKNPkIgzq65miTU6tA3DRUZbbqHQ1z86D5nvZNfBWeyI
bVDJnyJ/rQ7lUjcumXZCz9qVj2XzEGtUdGht6ItPn/jHF85IKx01WZvpSfPWrdXaMioTpJpOnCxh
Vs014ZAkAwBByzZQ4EAP2RrCEmp22116WC9Ccb5yCZSRfsHPzN/03YfG7pWwq9Kk2XHZ0R7DtgRW
AJZw8J3B77l1iUh+z5ryPGBC60VfengSk8LOxbXRo28HOYdEEGzRUeteIoFfG8N/eOAZB02zzlNO
i5FgoN+XPXL/k1huM29tWLROrBV1O4AQjnowwgexHhxV6Ba5obuJ7mMmdjBQLLHre+2ung56eJTY
vK2zUkKhb69s4nqVQ3gsgS13irGApWRnZb+yhMeuUJZmuQ9D7RSpmaN3FlTTxkmin7mqOV2buEXx
o/aX3Uib6HNf7sWhdz3lVRAsMvhEAr3idvJSb9hqU7owpjer1J2+eUy0bRupy1hZ0P219psABobq
6LW0ueLxFPaXFqcHhT5IGpActP+2QDDYcfnyQR/rwlU9RvFJfqBGyBR4M/Gr79n2khjrN0lxQ7bb
oSyePeunwSxEAehk0N9g888kHeMzNpQ4dArtI4ye6J+zvVBdJmQjAQu2ejuTpOykJ+vcgB7eOV29
Ae5iE6FshZyVJ15E7aKMzWsnPiX1q4EXtw+NenqxItro1e3ExABx2xObCdpn72WOdwXpyGeRBncY
1MQ2zcNQWNBq6QEdj0khOXW9FYuE5t6nXAObW4Pxqt2IjVWRn5gzIAsdRXiwoB70w89h3OcemLpN
e316g2ZlQbblRrG17qviWErGaY5L/MaEM56zZyfjfgKP3S/D9q2uIDdrpa1Fr+yPjqF8FNGDEj0V
yswz9kX+ING92ObJfuJcyDgCK07KL8/Y5L6ymtSHSl/kfYs12iVq91AeIP1yAk3Q06pHkCPExD/L
7t33OZe1mWrOdP1R6afGRsb6oZTzVH7pGkTSENTyduaVFLbpmoRXMNTP4/iZKAbQbYKncT6UDacZ
3DFlE4SR0+PCZrWa41WdG3jTFdtHuJBcUXa2aWwHf4GpGmf8U9gvA/Lxpr4v6eswQUn28lNdzgEE
AzF1x/HRVD2OrQHal8S59VyWR4mIDvKPfQXZ5oHhFMIxZh8LuHtkK1OhTand49joiNFTo6brpBVs
gVBCPsqTCmlXcbW2s8N+HyhAv1lK1gRNMgR9FpxRa4OP8NnLfyr+g2W8mu27bCUuLRq5+qXpi0B+
DNWtUL/1/Y/YEAE1PAj1OdA28FDQf+/7prcHr6dBO5lNBn0pZw+cQ96FszwIHQlN1DB8RmjTERm5
vThLzXOeTnZF/r72X+SiIgrDMYAifd/PotI4iIXowrlCaq+xp24mrg6xmrkpdH1BqNgfX1L/Wayx
JwB+Zi4l76Ws4FUFe0FeTdWPYugWbbZhH2+y+VQU24y9sC6vGuFdCO5NGlO3ZfdMetmpoTEPEAxa
hAz6rCNVWpVLM/Bsb3oNfUTQJt03IrYGNN2HXc5+MToTNNiheWnDwtXQIpflwi+3SrhP65OBKVux
irxV3hCUQQvIR/od1AdJlm1PF5dCvFW57RWPTYx6YKtmvO/B7b0XZewcJca0wLxkY2MjLl52Eb3o
OGP0OZjIAGxY+BgLAGnMbqZLnRNlNdeiz0o5SHVBb/EqDSvH8vd99pkpR69dxv3bWK6QnAoGvV7G
jL531yDJRffFFtKKqygLjZ1T25eRvteD/hiZ/jb1jnKzC8w1DJUFPbMnXQB9yQMb2raxllaw9axl
HK07fUWLC7YLpr4CgDU1IPDokk+Ap7KmXctK3VESgIhQVbYcvVWdweMCnEDLVydXFtH01/Wi7TgP
sXJoddrNHzuLOyq4tbSFwlYRIvvbwVuGwnQsM7wWhIdx3HigQyPS9OC/pfwwSC9J/lPEJqtSlhIM
KKXEUrAAbdLsa6iIPXfzBNBE4yUQVdKZOekLP7xMxsEQaePW8pVV7WRzHkTzSdyMsJXKsAEP8t4G
244e5AbQhUcUPrbNwTcVu2Rb08tVAqNPBvxS4oWbMm2UKFgZMOE9eICGNu9rkHHFD9xOQu8ip+e6
XKRUiuP+kVtYHm80el4MAi2mpauw5svyrVJ+pv2uzH+EMgbtUH+vpMOE/2eymFw7Hdi+hA9HXIVu
V5RzucAT2RzNs8AGKYwSgJvcieStxY0JqToERVfitqFbmq15r8DREtA7+nkIt6M4L2oYeOKllD/y
4WAkx8j/gVMt1xcdO+dW8e0C06dU3GT6oTZ2vNlZg+uVTN+4XxucdJ90ic3TFHSPB2I2X6GBXXnw
4RVsaXWBrnE9wy9qFkgXI4f3S/dN+gVbC3gfWw/4AKU6ZcCmaLM24rdYhUMre6E09wL1GWRVGAqO
IgWssGr46vlbvv4LOj7+92KbROlPASunYfTmsaHuREHbFt7T4D2PZT3jugvXj0th3NkRiRW9fpVN
KLJXhxbOjE5+Skuub/p2wtigM41D22YuhHOQvUEP6g14gPjZF72x633tZ5mb06ydPLzlzdq4dFie
wBkPPafUaPyXZ94oOa3MSDQUe9HkZKW4SevP65cV4bUP3ZUY6Dl1+SGaG1n5HFrBMbDsCpoBnHO/
gTi9Spp4fs0jhP4xSFKQeW+ieuyKI5wOx2DVjWMGJsUwXGhxALwmp0gg1y78/jBF8Vzj+hSjm+nK
s2fNmuzVCsDr4vogdE8JeYMiae3QPGMp2JBvKvp5Mh5U/xQLD2m084cPjErbYoDQvodgZQedtBp9
fz1Nz1pExV7JdsTvJXfTJlkkPq9iXRSaLZbZdtTOJVCZ9tAUMOign41spRVx0JjtjasP5vCsiQ+S
Edu6fw4Js1JwOy2pEOw9+QHV7qxDI81M7b0wd9hQcVV6agic0ZI5cLtsCQBoprBVocWOk83V4yYv
n/uhcBuzdBqc5CprcAd1PPXmKoLuksqXfMCuAwTh1dQhLl8hsGG686BkL3H1lP9zN7eih0L9GMfC
ydjJE+mzIM4F4G6bgTSfCGjrDJotZ5AVCS7Iz1kY7UYJnWVpkwMsxJlHghIg6BownFPo8aEGKtVH
1saKyBARLQVCf9CzNZcWaGxYx4xO1wEQjN4i/TlKfkSRt0epP+u1VRM/o5dfJcZCTk3b7Atb47DR
w5CNLZ6Xwq6MNc6eK1H8UsB7smalBdEHs1eSNl12aORZY6kQhn3bwwKHwKosDgoBmRY+tpzSWbqy
moMX7oDMEZYdKlbF2I127uP00q30aVZI75b5qImkAfKVCf3FaDZAfe1MXLeygbsslkBlhYXFz0Le
0mpBJmtyAGDaMkDRgiSNBCVzkA+txqq2TkZ3qrFqwhCJBFVYRvDaU8Bsmh1HqJosUhLDNo7Xkr7W
ygvbqt3ghiEnn7KwNGScv1eS9t5o67Gcq+W7WFHO8nFtWhXeZeieTe+Mwwu0spUZ7rtkroebWEzc
yohnZXmw2pQt58qmbNxeE3famDyiUUWTVEKBDZnPmVP3P1WcbMJp2Wmmw8R0tT53zXgxes+lyo7J
pNP0g19w8WsCvMFZONgMXUE7VVGAG1lPwnr0P7tkC6+XdItqt1rlAqc5Knr8InNckN7CvCAYHsDy
uaURwP9+MpBSe6QMjfY1l6dZHVizWKlcycdBo1qA+3Qjul/DVWmS2yy6+TUXfQXhUi1eZMOVOIsS
g0gkB7RT5o9SVDudt+Le4kIx50D50UlMgD7eh75E/Mo9PnopNdWO2agDhT274qWdAmKmQPqED51q
rwkkMlJAXvdaYmOVkuAeeR+1rfaxKxZ7OTo0Xu6IwarlCqNXfG/xIGpwbXT5II8KTi+H0L82/G+7
4QU3rnM4FI4eLqF88Vomt4m3ZbSZ8HRIFGmbKzWZyU3BOay0HceDRSARzswer6JonZtvapc7shgt
8vbYWlsyk2TXyh2xwqwwXrtJmlWg9IEibgriDsOql+BQib2PQf3UGadsyGeRqTlKAbm5FNnNLuwG
dupfcrhkHgeODI1RWYiGzIm1VrOXlv5Jry2cPnQD8hckcwLjUiLmjZb61eooW3jCXBTQIEqw0lk1
wrSfenWfN6EtFdWmiYeVhHJdY67GuQsBnAjV/9k2liMoR8XvfwAfxh0CkRVX/67q372EI3rAyo0W
hBlInWsCOdqY5ga8PNT/g5RAtWqIsfaSuc499YiULtFnxBeAr3o2UCwNdNtPg+VYvWjS83WTkaxD
pehunRGxKDWRZEq43cJd0rZdKNLG0LhDvtBVEJ3IuwYoJrlOPlCcmck6DS9hyRxCWhofI4VLe7Hk
stsEtTOU13V3SKUD+l3bVNmn21UPRU4mMWuFPyb/efQNl+lCaJgufTNfxwZFx4xW4DdAzE5XvAA6
odj5ogZv9WAB0y3WGB/ZUfXeQtpXy9TVUBexDbme2PCn4Lt5xV6CFoWdjqOMbwFI5M5AMZNuun4e
qT/jwFhUaAlSrHxodFqJnkKlYU/OvtIFrgv7rnTTVHP1iSXPaQRvr8SwQveJfjEX9nZU6mw5/Oi5
1lYkgnJpLXkXULxuStNuZH6M+Dj1WAkkxpHOg/k05S7kbacxq+UUqKeqPlMrEcbeiQKZwOnVt55q
q7cbv6NO8VNOVdw2vuRxWRtbSXuiB+QRZhvvEZZVeFJIK1m4McQnfMD5/LteOQrtvrxSNMVtlnz5
MBOFCPM4ceGZw1ytBYqrKo1BolOQyEwxNxoamE8KyQkyOG0UODlZHJmAMkVJO0bPdHnN/ZirHw6O
uXpQ0+khtUhJjqxp7LFE2c06b5mTibSyYlbjqOe32Rr/sLNHRFOF+s8yqRcN11Ckjkuxs2aJMj5A
3CArJLlUsMn6//CUF/w8lNyj49E6i8Oybwj0TKykfKKayt+ydXFRXhrROxx9p+9U7JyKRaEVCwPy
sV6eTZ0rtm46jSBxa/YpmWBqEuAIaB36aF/JH3Wgo+y0FlNwMpvOLZvKhWz5ZvhbL2OuvWjUxMJX
2f/SxnPsDRS9PERAoqOJH3Lwo09H2+Q+iBc3mcoXjwRyXb1h6mfr3PkD74ntJRnPk/CzJGWbn8Zw
meYlAuDEGdqv3tsLxQJaL6sh3GLRsk2rfiag2prMZRu/V+Mm1LkhLkLzLcty3mqNhiYHPxg7U3PS
OmlO2tQV43huNiVp7GIVcHZoPklOjS+pv6odY2ckhBQsHQLqbtxIosdI5KoQQeCGNNqNfP5KsJsU
2FSXb4RqKQAMDX/G0YiE2pp7PGLp+zNIi/bQrtRq2k4q2xnIolTfGfVLEjKZUwdfcjsl5h2aTdOS
vMtXPb3PSgRWcVwn1rsikH8L4g3+kutcC1yFV6YRPfXJQ2/K9lQ9RMNK656sJuLuCsW1IUyisWTy
qhVASgofqpPF0ox72BZ7EGjgeANy8avUtz59a0LwHoppq0DNk3NQTBs53oJvXrTJ+BJbgguBmrsh
dojkAIbqym0Pm1nVkTIYyETq4Lq1uiMnkvUzhaSjLQcLDHzwi7XmRUR4EM6VtgLe6LsGF5YsfW61
d0V97/GClFeyMh9jAkjylqUZ8+JXUf9siCezP1XtzlR+yNkxVPpFgh63lFeRLxPEbAZyzJqxFqsL
3beOolJaFWyfKYQKaNn1KN8l3S6J0yV1qVhvpbDB4cO2kM22eAVlXBEwQVrFzWcwakulaOaJ+VYk
phMa7axlFLHEVtsg7cbZ67HXsxbllMw+iQrZeijrpx63W29aheETr82rozdN2CnSuiV/ORj4W+J0
EyfGkzUaB44tinupfDIgoKmysI/jL2kyXzGJytxcDnZCLL+Dz1wYXvpEBwqOOsXMNNiEG4VUCPhN
aexPtS7tDBR1Yp0zvz2S9aRvgzh46aR4RqqY2SVuVIDsuqqdhck6sXS5FXL4GiohlRy9tgrTkgow
YIIm2LaBta7yjKTRRYUD30jUPcpoV3X6nO9waGJyAYE4D2WPqk+XHM04X+rRQDqUq8Zk5cVclK2Z
L6frbBxe1IEcKlhNhN3FS3qtJBZptQl9UCt4paaWPLc8ipO46nykRrct1XxRcDdvfRUTvmkPSeeQ
l2wt0Ne5C4hz+DazItEf6Lgli9Scp8H8wv+apcYegwNbpFBpjmKybPX6qluxM085ZIVxKQJ5qUYe
94ZMc6/GacZQLLK0XqUp5SMsyipOntyjYKYQLqGvmwei/FP0/EVbWtys4Jo4vUk2WYjfocDmdsP1
Fo/65aAaOLynD76ezCAc4A9F6GRwFTb0ZTXC8i60Y+qTdMIOah/45XvEP2ysvLZiEh161nuToaXT
5GWf+V9FR+EUh1HcLza9bh5xcSquNZ3nuLQOcA0WFWLitB6eCEpEm4zxiVavZTy1l5JKLf4Xk633
0opKNo6XmfouUBaYIiAKjTleAIBi94fBJRU1eSn501LuN73HptqN78i3TtCtDpGvzQE3N64x6tzb
2pwgHTCiIqy7ySTaihYmmf9QEud6yt021ZJDTRiP9etBHONnsNEXKREunS/aeSzROCNZG1EeZsDG
51FVHpOseCqtifvcaECg0XaxF68svCGngKwgGM6VkoLuTNWQgLA9GTrJm7TYylL0PuryWlFkTAzb
lQYiu2TaU4yXyDDEl6ot50HSrobEOI1EqTqgVdtkZgcaiH7uY32VPQnwPaeg2qRFdu4Fc1XyTRRp
YPsX4YOneXIqhvy9a8xHHTcz2t2FuSJUB6sm1KiHZdpXC0ytj2HWQQ2zkrOfRw+CIc9acOZimxq0
FVCBMoV2x8w5SKM/hwW0KlPpvRG0x3oY5kzWHdsM/JupPedNtaxlHA4Ca5dguyf4w7EX4pnUIbAC
zztvxupTCeVj3wUvFIlpMZgWGAiuqHLM1G58KuWWC9l4xDhuVbZUOFT4VXqFN2cyLyTT7RrlwVL/
4UC0r1GR7qpeeE1bFSoFwayV0W4v8R5rijYCfca2NorvgLJIIaf/h6Oz2G4c28LwE2ktMUwtMENs
x7Ez0aqQmFlP35961he6UrGlc/b+sTp2unQY636lhIGX98Qz+upG94VTAaCbD83TytSdL/ZOGrC7
kM0OTJX3e7lNfvo+2lTMpX0S3Ke8uMd0DoMSS24+F+ecnU3KuhedGhJRBtlLrvyTXA0nLTF+DSoK
7ESUXrSCeHo3bKQKQXKdJQ5Ghx951l6xMZtu6o9uk1Jeqmns9HkYPQxlOkaklNpYAt+EOnTIxNmN
EqxhGXCQaifaU/dJr71JiDdVOdkopJGywXgxq5VkdE9RBmhuqktbjGTtJsG5KLRtQAEFZb7+pm3l
Q0Lza9tqRIsku04c3+KiexL/vCnmKLK7Pv/KauPAPPMjVsp3zf1hhspuiHX2ct/VjMquwY5LIzph
Onmne9IjzHlf+MmpFto3M+6uswCTPOWJB2PAnDTtUzn+UP3wpKRAMXGRnfIaACmVTlbJtJjH50IQ
HhHpj1ILyBgLN6Kj95AKrMla8KK/ZymUBBO0jo0v7rU4tamb2GDqPSP/u+nd+J774VvWJ5xkglOE
AwBr6G9Ilz1HZoxDWx2vRhdXOMRhGFVrZ84KpbDChTf/szeAIv3pxtQzOXh2N6EpKGS6sk8a9bem
WJOrK4FuRzAUttHLpE747T4A2A605NGVWCVaWXyFUbeTA4NptCJP0aCv1xqCm6EMVHIuS7M2fWe1
hR7E+ApnZvDICgOXqpCj3IeQJ7SmtJn/yBpxV3fRk6yYjaQLl9wEBZIqaD/ZvxOlJYGuKMIqz9m1
FJNvRPKkLnmPeu06GONhzOafWtLfrDR9I/1rVcomWUnGhxnO8HvRTRIMmw8DO6gCeUBlTKh962MF
E2VMHwzgDnHle/KTv8ZyXKcJeA7hnPkYOQKNHDxdjEqKvJKK4iwFxOrEKqAgjO2qnPJ1UUFzSya1
Zf6nkpA2QFw3mixKVfBUAjoMmU261E/Y0TRY0/uhxMFVb/2fTjIvgTWtZb/0iH9mF+yphEFY4lvB
qrWG0zg1p0LMl+bmjUjoM01gXlSTzSwPMNRBeEGcKFCuzOpgCttBEWdH04dNOhM5rgN5DOipyvqo
RPm/IKOBhagAKrpYsUMg976VwMPo1B3BmTMQD0MpyNuczz7Z+MsjU1vJIR1SJG7Dzie3PtfU/dQh
i6taN4C8T3SZxhHguZm2WkM8N2iZmMH2ShWceuLSaV7KPqe8+ev8+afsWFbb+qiS5NNifVFjkPUg
Ur98ZspZFhqnHqdjOwWPyMzWlDZsTR/qOu/fi5a1bohFRxjKwwB/KkXorszU6wjZLoDXlnzNjV4b
ttFWbmQErqjUbhw0uzkit9+YjnrRQ1LL0ZqurHVSBfdWLtxIFQARw/Ng+t8dEouJCBslV++SMp/y
xiCl//9FhiSWRgYJVtdEjv9VIjOyH9ZQTIYzVvJO73z0eR1eX7KBlN6LCQtnkKXsz/jXNbOn93Q1
T80nseSkYwVPvzc3UR5sCId5xbP0Y4F8Ax3QP8A0VPSuqKZ3VWWsDeKzxjdfFmRYVxqvApHq4Uq1
DGItdN9t8paWP9DMrFi3hf8e9hmLUPs1LgMkqsgdrmBXFK2WD4URUCi9VhvPGZAjYWee4PvOYCab
RimupdStM3ghn+WxNewU8CRgt6HIsgwupjkt2gdCzcnbesZ57w2I+wjhBfy+QECp6aFodlO5U6rK
E6Jr0c4uE8lERJbUC8jfGr6cYxX9yRx7IQSd0p0U/0cqXpbGX0v7pOqD48Xc6ELB60ywFCBCU37Q
YUj1uV3mJk3tygr+QBgvIGCuaA6eUNE+YCHvvFntSQ+AMFggRmWwC0RYNIt4EUNtyA6cpBDOMNsF
Or5S0qmaEB1lHA4Gp73ZujONTqW2aY370HjNTEWExbkyUsLA3qNG/TpHmNWYvm0oo121i7X7T+++
SiA8VWTU7lB0dK9g+a2SL6Nv1j1Tj+J7Y3dPkLLltxlUq+zbVad261T6J/N1TblXolcICNTKpIuu
WXYdPEc1sGttZNn5zklsE2bFkap1LNXEz+xqFpZ4IbjKlF8mW1nkf1U/VvspC/wZw4++pH/F556+
5uVdMBqmLqoSKf70RjpU6+FFqTKxfasa9DfyPW1ARsSnrgZYw9BKkdawNQGseiHb+At069/S5D0A
9sqSj4mRdNS/VCFa6r+otvTtGVlfAUAhSbehPM/qLUWDoFt8kx8qJ55PVq817eqElmvICC0nUEZb
lXDsiXJXyBwjQnlWfjXYkUAFbk8eubXv0YHylSL6+rUkEJ3IjugsCOnraI0f2mRty5iAWvjtionf
kA+B6SHoFa8MhGPAq0PqeMAv38mXSuztWRzBPyUnU/+Uel30H6r22/qM7KPlReYB5CKXv3XlR08u
vrFO4O+MhJO872iAgamgMgXdn0BPd1FnGxq4hkxlRJC9lNwRTg/SLF0ql21NeBfIKuPmsyPOFH0C
TfzQyn+Upq5yxKhz/FaWp1BDA4neLsg25vgFzabOPGHV3yT/juGrHGKvn98nijHMDqQtpOv1I+8+
xuJYJu+SEN8K6VYOC+B1CgHPI3Vh4/x1ks07C85SrAevgcEwhX2aHFUa0zV1WJs9kiXeptQ/5RMK
KnHfqDNc+XeLJCwSNj7VWYWxC3g+e/9WRYWjhhpAEVo107ArAFmV839qr1JHfn1CAhHXDXiRCZmn
mA1jPSQQnSV92KziMefhpf56eKj+l4RwjdpsIQvWsgkVnmc2y3Zu3BrOpVS49tw1QrwOaIeoxb9Z
ym1rOJvtT8GskktoOLQt+nDQz39q8KibfwFqp0IDxv6Oc0o98ZyR98sVtvXrD0N+S9nKJP8gCL8I
qG0h/cijw5xtBuuoqoTmpaCmyr6BSomzR0CVLaN9NJ6L4avpHiVtOPTQsOMc/aUFVuRg3SXiiQgG
dItObw40K4NRPCzTMdQfwsfAXs//t7sxhuUoODufFP1xdIfi0hcS/3iIOrSWP3SfAxI/o+p70UCm
IuAD4pJC+Bpn3fZHhmeFOxFao2xXkfJKtNtUX2WzcqS0twf01nHwUHicc67ItCGVP/vOa+Dyz4m6
hjT918ApV/mb3F4Sq4SCew1d4kygP4XQO/L4JPuTElL6rY39HJ19JL/UhVnamxieOulXR8cwyr+k
eTo632Mw/rZ4Evv5tay4EQ+hOqm21Ai7skAnq2386IuSVRTvPhrbYcVeu4qnn0L4DEe0v3PBe8qd
yC+OZDc7t+DfZfynpU8STFGEhNClKTzrUwQhUfe0DKwmHchozuAPX2KLXg2SxJwe9LNT55c7ZZXa
XUK09b9aZoAKo1XaleBnxP5NybqdtzVFEm37o7RfC0tg0VMgAjvHwyZQckdJAJnuVXEXGTqtv3qm
V2+TJ1txcAEFaVOUNossipBsGy6/zhTOnMAhLVb0Pw1pEw+fY7qZc2TsBueUabqUF0EdfFowT536
PgnFfhR+Zv3L6g6Gj8SUz6tHImHqYFcEP7WnsbDWui968khvlHIlipYZ8bOV5pWV3/XxlyyXZ1ug
JjkZdNlG1L5TF7PSRUbb6Kmpviepikv5siDQEvzeDm+yyb9DmgEyVBVhZVlznPKHVsx1DbdkbXd0
wGjBd+3/64NfMeSp0FHHF49Y0A9qqCI12ImxyYuLrhQhdTNFtqy26Gd1O0PEEvSq08c+xV4fRtK4
Cb9wlSKa7N8bdL1kI8rDWmmljSZQdz6cLesmJYYz8yrN3W+rABlVf0J8n6vvMftMEs4PdqCx+o20
ye5Sqq2nf/QROgPwOANTxs6OjX5W/lWj6CrhSMcjH2Gxk6c9fc0VvH6yqcgQtObR68J8BbtG9OHJ
aKAk0o06snuEYCgoPGhqscp9mgmeT22ZZt5FheJ5yB0DWrLvHHm6m9INxTD96emaCt9VELSb0P8t
qCTqu46jJFkJOicRfpAk/O6MYzTeBotcTMJ96BkHXeW8yT7icb3Q3pP0XaArk5tjn1KuVJ7a4VJw
qYZtYcMFOCaMBuVLmyo7ySrvZf7ZGoe4egnSX8NjbNRv9bjLSehFoFNonzU+2rJ9JPGBL3DlTwp5
whye7PByn7mNqULznqdi14x7sb1NINNWNtE6/od6zRBo8Wkuc8Mdpb/y+KnrJ7qmhOX0rVk0LoEB
jtyKcMYIUCdrSbOCyolh8sjrF9di9ZHPRwlThJHwYJql3U2LWpOqFQiNVsuchfpPC8YCJE4iXanl
h2ndksVokN+qbBvTUyu9tzyLDFy2puR2pa4pPV8ttUaaZqvjomcrtyK7v3LXo1OhHlQK4yQ0SRyk
ACLyUo++FG8yto2ukKCgDa+Deij5C8VQXBQw1/B+KrxbULf8MkgJhscwo2mUzj5TTlHvSHZzDbMh
ml6lDA+qznQE6Mfc3LPukUS7U8KbXuxTMJWRS3aA3VUpJJKPVfpVNpsKSVxkXsW8clVWuDB8Ki1U
Np75GsVy++qri1ZXtwIC2xxnsP5zr/b8dTe+/qFalV3Kd3r6EPTDBm8gclZt/mcw2cVqz4f+YzCg
DQGb5Pygl3gNFlOzfJqRthqoLSExFT43thsD2g/unkg3rZnfQAcxo3DYiM+iAniNLypDX5l8caYp
yXo5xMxFcNOs59z0zJxru74L41faQl5jExtuSxznNDM0WhCoIywSMuZaxx91k+mPbrpjKxwlqMhU
o6FHb+0w/Av7v4J/I6XAzOSH5c+x+l4UdlNOpQ4US8gL4gcH+OaYCYdzA5tYGl7yAgX7q54+oHGo
Rnelhv1znDFY/EXTvuKNnQb/UHf6UY9ltOosBPMpEq8NhaRCUHu9se9YSGuOElk7QrBM4w8ApkND
LuOJxH/5Nar7UZ55Ie+xL9kS317cXxAUxmhJ1LcivsgJPYjSRRsfbffW5qEbx2e/iB2A/7x8z8dP
Q7/MWcvlgUzCv5dj6NCLhRvmQvNTOP5rhYepXtNqU0m9VzXJXjQuKX1XefYUymehq6TCfsm8RQHj
OB2fCHlusXH1WTfkkfmO/F3ItLrfDArwBZrM21hyI1XfvUW7295Qjob1jLsH1LLZIxSzuO73IW+r
TvvexGjn23k58icXqxKtWj0uZZ+kQ/SZZwR0kKu7oTlFylswvcmsWHg+9POExTjkcal5iO+WsJ7y
wJOAUUyoPGMy72qL4apzDOva56cMZRj7dpP9E7UbrfP0MBMearpKws0t3Xk4S+0ZG9+RedH9C696
Me7K7EDbOAQnwjK8GXL9J2fXJrmqMkDnl1QkiK+DddkjdRm2dUU3Ue1WYI5qDaMwvncgsUhzOv06
mXRiobn15+vyBcg1U96YuGppHYvpbClICZNg05qjO0tECBZPCdH28vqY8TfqcleMNNeMBscKb7Hv
dmIJRjYiDW1cuR7I+8UIgA5XPGeII/o2hG3f+NZvLbwaJtWGESoZLaT8JnallkfuUoTfMcnlccqW
nh9UC/8VbbmZ7Yc7AytgDkYmoOuAEfYR11KoRsUYBex1ZKu97IVI4wJL9/xucIaQGzeZEegwMdYZ
f4PoGgjSOiPRNDeHVamqnJ/v8Tg51KDZZrGuEWwtd3Ayelm77jjPUajWC3av8OO6v8y4qsJTI9W4
7/9SwqXLiHkMOKhiYAuN7y6QVwWKCkZnrea0jJ91fwDJ04ttN5/H4TgAFtbH0UI8QoV7KareiLY8
GE76dPGzk1QxYDUhqyWZwQFiYI0HGq60fFbJLSdpqo5+p4o0u+0IBCXy5877Vuj2CjavTJL3pcag
q+6k0YeEfsYiF0znrxrW0sSiqDZ6itHZaD6C6Ws2Xg1MiVQhLjjLDdLlepFrSgv6GPNpAo+X2DuT
c2C9zaRBV6NLasm/miO5nnQEL6h/5e4w6qYrTfuRp8NsVbtGtIoBzEWksFpaUfOpskmL2OCKXw3q
qxR+mmohkQGFsoUXGR1+O4r6bGD5OUcIEFCjBBONYFSdTnW2UMM/I9v1FGCdnFr8af5al5VTpBen
AgFPnJtUE8L3a8g9Cvpq3Ty4yCjnOqk/1kz1qspd45NkLTBrY/gfyq+0kOyItAcC2+d3nZJAgVB8
Fd4+B+NNZnkn5f4aRtMJohnQDqVT69LCxh+5V4nQDto/3JF9vE59dKm8/9IkYJxC4joBJPKv9NKt
0bY6Qq8qM9HY6HbFBGomv2b4o4dvY2t5bM0NYKBFuiOgwSFKvZSxsRiuCeJKw6pOmv9BHdo2RWg2
pfx6s7XKgx0XvosLxJ46VxDex2xbSGdOd4ArEmv2cfTg10qldxNCqBotm/po27I+U+URRqBuMWy2
+q5nNGLMlOeyfxOeG3XU0hhIqGDAtPJmlgecWL1lILV5pCIMESWlQ0jlrnpohM9hpr5GetHjuupq
JNIwXTIuXmXYW3NgG/4OhpCWw8It63SXx8R9E0phqEhzGiTiPvNZTKEbpYDaA1dknxggKDyqUDoy
4gL6WcElJn4m5iasT+hm8VPifEMQETZvVvbem3AA6bWf2lM2tfeWl8os4nPml1cLRDSb7h35TCR7
uBOsn4j+vHtEaFUqPsdYOE/irjRCWxm1Tep/6kBS3cz6iTBCxTurSXgF8DG20hovnL0clALngRiy
q97Yi5P5VUfrqhUo5y3pUKTZM+vtwH/l/II6w1tV/bTlOzKDLH3Sqoo0a0Q8/xNzuKZsf71f2jQf
Yx7Y5v4pkEh/L5NTG/HkcMJk3QVHDIAElHIFM6RxtA0royKi/TGqtdO026T6kIODJB7D6EWzHNjt
ZpK3uQYR/9uMn4yS6ryTqi9L3HSqT5Gofyn5W7bTmy5vdYUyDG0/LFsFY4F8FelmFSGp4sB0he5z
GCb+kTdjMR/PsZOCx0QvGrydhHWx40UOpuEuz38h8mw6mAf01RCLCEDk7SAiReHGb1Hk16bsMrAR
6z4gEzNVxzev/sCzPyDe1p1CSc4K81M7nARRfiZCafulvM6UGxH+/GHZKsxRkvkflnUtWQtSRk2h
PMuDZUN2Yoe76/k9L55hy9Lq8VOoCndrHp4JsWmMwKEKM1dAUDnI0arkhw7jcW4wJrDBDgXwHFDg
YrW0/pXG1ci3xsT5MCyR3V8VxwZFD6t52kTTvcEEIkqyNze/vkk3pryppgczZBH8hjofEaW6JGHE
oHP1+CPgW9GJvm6k7ZhvEq5PyjDAoX5M7smg+Vnc8DW8Dc3Sq1k9R3A7cDYDtkYt/5Vqf4N1NEOq
hLsBV9JPXH7qjHQJ3pmw7Vyju1sZzxBOPcH6nYerGN4lwXRrvXCasbO1+uyTu29qw1tSIKugb0MJ
XR0vZJCDjXf7yBS9xcDpc5TApmOeQzzbZrZRYqZ/LkW2VRliyzvOoDa58ZFZgSuHiVMOZEATReZn
pTv715wvwEqRjkklx9cCzFIrgZMkyH6yBAAh+ObkRfCAZn34ziokDCJCYbNYgae8AEo8AbGwaDAb
IY2gYiBCwqBkhWdhPw5Ib0Nuozbaqkm3vlBieLihYdu0NOzgiyN5yEaSn2HjLxvUCvjP0IYb4+TN
nXgyOzxD84Fx1hvDdyU96knn4U3YdMw/tTF6hnkI+sPE/02LSyfsvgZtTxIMltiDlF1NYYGK3VgM
3DGKt1X8Xhm/FbCJqVmbbKRCer4G3NWd+RlOPzw7hfFZps17q2O20+bfRpm5tgt7GDXbAKKdQZLA
pdN5i3id9kf8ehVbJib3L/JwnaS/lP3FbL4CprQiNxGS9bjUaSLjQ23IpQleZbCXEQaloMNGZK3E
4V+J3EUjpojU4/YBHlynT8X8ktIcKkVxI4xdOk9FHe18f7E38aQbr0E+UpLu6KwwQYatBKYgZeqI
N3Pz0Um6U04B+jI6wMGxjMwx/cDJTN45VOcLiyrQ1ZEYM5q22dWJJM1NHK/9R16/+wDUSrMYvYdV
5e/mKXFmPJPoWz8gkFaNyJaNR0mRKk8BJeWAxYpB0fA97zxVNbxIitwedl/Q5nvLQWJSE8+CSCXU
I+fQbDUGlhbjH5ahsmuQNeIoUhjjMbxZXwkt6Wr3NfPSZ+VD7CAQQsvp6KOdBF59kDMzgLfeNsIv
HQ3gaAABtRcPfxA173zU6woFJy9JpGZ0rVY73M4slNIz1ngEDP0QmT+FiL+JvS3G6idDhyrqJ1UO
jtawihGNGzUFLrY1Wd+M6T8mhqOSgOhce00YZ4YJ8+K7xdOrNF493zXzxIqmIl8Ytq18l9RdpJoH
2cTNV9VrjUg+sX1o+bobt3l3BW+CDbQYacRiP3GpqGFLQOwr9yMm7a8u+on8s873ZinNLkpLZ8At
kmhANxEDf2cPuKAjXbzDhm8k2feMlLMLAVwd505i5E7QxjuBgVXCQxuavkPPuxfg5TB9en4tHCm4
31vs576gAJLQs5tR/hGtYmlYNVrP7cCNnxYPUUK7hGA10wrAHuWk4TEI9PqedlQ2QAT4WubRwr7o
99zKh1gmcDcdYwFTYX0JMmJ3ao0rHKhaa1ZT2SAlwrZpeH7xTQEqoG735isvrQRrFLHr8FW3o+z0
amuLlUiVRrfX0n9qOjoZFIBUfOgBkjFAuA5wdlZ2Mq210kRHify0GIICOsxN4XvwKcHIGuTq81kj
Sm5uxX1dCl6n4mHjNQxF3dNHrrYWTIUgQ6WFa+qNrU+BsFyAt2lY3eG9t2EvrRX+HlWO1qzHxogL
qeiHVez/1TQcS7HsaJrmyvmEG1xbh0G0L3FczRhRG4pcx9EkKyZG4o1WFIJlSsKjKglvo6a4CgBV
JtcbOWw3ta6/qWKB3cpySPSwYpzLRCTkQ/Wb9f4xN9TNvFTyzqxDAZJKDNNlmj58WXBnBjBMhvN3
3zSKaybYeUpjBCOxZhspgx2FsqdzEiqdRpDKX5yCeKhmuen1vyZ6b4LhLTCCVy0tU11i3MU6eJfA
hYIRUUv0DH3GqTo6zmXuBg2YuG+8x2n5r5pMTCXRtNPC6gEbt2mzg5y/CmE6hJOEAqGOKH+Hv+nL
kR/1acnqavb30dAcMD79kys4HVMpPoroCfVS5dOuib/0OrhoBvhrQof3WD5KUP0pzRAh1uuMQVSw
1pK4KaX3DFV0yAVaN3d2qz6jhGLAZp8+dGzfvCP2lFrg74yP8r0hPkLq9xLpKDGtxMyazSbBRCu2
Li11rlnf22g76YO/nD83rVkjyCysxyBtch1d0/vEuK1qrk+JgdhtSq4iYXFugf/qsUShTQowfa1D
rAWABRZaiILNTl9+2kS0e93ua2zTYwIfaMxey2GGg7WeFa/hAbaK8YFzEbP7aaGMTUQL09L3e6U7
cZ2ab5F2D8HrOvkgDsFHCAtUDc2/shN+VAE93nBIkE5qLjG1TigXb1UpkdTn/5XyUgIOMTCe8aKc
K/hfcT4UwTrrziYiUUwxRbsftK+4QQadFK6a/0nQDdaAHThec0/gLIwShLOn0DIvMYpcbigpXweB
14omAiHlX1f+KPWHkn5E1XuExU0XVrHoaVVPuk27M+LMGwwmwli7RILyGkhgmeFzKEpD7N0rZMhc
hvrB4sixCIW2wcY4JbsiuSrqT6lKuEUugc6NL7upvhkn0Ao928TRUUwTJ5AO8vQu0EQuIeOZsXPl
MQ5/XF2M3Hr3K1GxVdbhTuzTY6Rj8TN68BUdv/EUfEphwAvSGBhRelRXePraazod6+Jjyk5dgZD6
LMbU0Kx9gmwEoB0lEF1iZ2Ts2nT7MIfAVzR7QJhcOcs8REnZ4hDLtiFESJYULwEHDMY/wPxuG5Ec
sMrS9M+PCgbFVHgIKnp2/FCa9tSWQvIwMi78d1mKCzbfjBFgcDY0LKCaI/ebcdym/C/yuAbNfm8L
Sp1hykPxIIcYrAQ/OtdgruZ8TsjpEBfXYTt2F3wxi5UDk06YeGm5aDlKJxDRUUfXnOsmjFzZ/Ktb
9JvIAd80SCV4zKIiauhYaYBMZYSRJLWL9prxC9JnsMOtcm1GPMXCpvTPsn7Mi9Rphn9tzVKlTV5h
yIhci21dj2sxbZykPJdcR3q6yf1NJ2zj5JrQnDhEL1X7yJrMzsWPxvo1zcHgQ0Oc3rY6j+v8JlFn
pQqtU5cIVMxOdNuCNzHRdnLho3g7amga+wKtiHJsC1ZpfnzwE00PfHdp/9eA/ffoQyw0/9m2Mg7D
+E4biOEJEhkUfuTVfejNFqzuvh1ANfF3h/4r05rknJuWE1uRO3WHvHfTWjKQoAWAggdJ2PcY8xuN
mas2vjN9csw6c1J4OaE4J+qxLEQ3ZE4wK/xvMDcpNgFEaib/abLL4Apqg1CEMpncmfQODFdi/2mD
zRRspLpZbP5ffpStmd08PydMDDMY+0m7ZNh0g92HuauF0TYxRViYg9bsAoBnuPOqdA3meANXLA4L
OJJgCYA13nT9JncUcGunSaXwKPoremo8mVunDLlKpkxeSbzEhHklULmh+h88MynyFFYdqwVMJliB
6jFd3IUzl1hJF1hXkqpuDS1C+FBYm8XsJumfAh2GTBlWzqMa9mzwxLLmuV01rEvDgvUPbWTVYCgg
g3V+tEYBLp/q2JyCpWz0Svkv0raZUK1HSCuDtg1VBPZln5pC0Yn1z3webCvCGj+S+BEFqHu3Zh5z
pGTCtYQ+VViI6dMRSVlgu2aDygj4E+xePeu8tRJc0aAdZ/bslACtodpIXXuhjMapLPRBSDpTskpq
9PoKHiIonlWDligdPHl5xwt4eXrKKnrFYcQ4fMz0VONWixbRT/+atWvfXkUhWMnJzpDgNdDhxSPe
dE7AWj3yDeTJ7JFvuWpi/82XSkdFa61KsiNi4yjEiPNoRs+Wr1Is+tx86vRKEvYPrjl4ygpnFlFC
G9P4kLKRoBASsfxnr5fbBd1XlvUIC2EnOF2+GPlIDYKxFYXEi0u+0QLkqs2KD3ornbT6jCdH6J5x
uunVT7OP0eZYv6Hwnhk+9l/yR0IIv5Tbk7CnvIrJKkBcRCKCFHx3yTYV6FQTv4jsSuvelnnsEWkG
Lo/LxNiVhnaoreXp0egDjcFbBhN/dhWZxQ4nG5tES8jTusErpvQXK+NKZjacortlXmNu4Wzp/hm0
T7/DJNeJgOzTrU8W2n/ArRLxsQuqcBGmm8JsMqkKsGX+jxKVHaCULTOq1kL6ZWB3Ukx/HeWGk8Ru
pW7xiEqD5qhMGFMrkSoVPGPdeHKW1smOyI5I85r4O4CZisunUW11luLGdxP5WgcMKcYnaWKPSjRG
u42/tMqF7G+a4aJVc4dVLnHnmbwwX+pTJmkoMVlipi4H9gUjq0g3nCpOr7xg3cpExQkL9CgGMtoI
T8iKpqdL0fU/saicWzaHuYVDL01ir0D9huq9DvhrcAK300acuRKtdoKR4hBErY94m+yidK+IZ7Uh
uk3ujyUtv9fBb88j21M8v80Vj4R2E/OLUB3Kdi1Fr8mq1rJ0VYsFAPcJ+HwvJAY7kb4JlDk4PY3x
MWevdtw2emPLKbP0iKgJiQfhEa+6ZZwaDmW9WRieCT0RNhEg1Jr09bYo0nMJV8qRBm0PUxW0Yn5M
GiQw04dOulLZ7po29UQcC8rE6xH6pjvJ0XMWdbuc2d66UnL7NH81w2cj6uQkEAnq+KykXbSkP8fX
sPykP9vqdkYYHRokCzMpxC1ZNrsR1x8JZhrrdGqVay06VyKuosjRMny0sQOX4oMGSlL2PSPTh+LM
PTxTfzM+Uh8JvCgot54BnRtjqehbZ5m+bhOyO5I/1aLgKG9ZkrTGf4a6F+UbyWy/jZHlb+iCLV4I
eyqEbQFlJ2f1d2MJW1Mmbkn9EtvGrnrslAh4DGvbyTfZegn9ZwlLXZ3MAK83eXjVqQqwoSJ7nMX3
0nwglSCMobWxNqyzeJ9bmwmbrU97MgFcgA0iruA0qY89y4Oe2yKgOuEJg6Ay8RwFrEFctaqOtiNy
hyo6qf2pYRSY21MZrtv0A1cVM+pWbE9dmqEaGx6d+WVIV1ScawmaDqg5KQ5VdARYhVg7ArmawPPy
dFP9jeVvRjleG/nGR79XIDFvmksiXXr5Pcm8sH9LEuWSyfsJKuA/js5jOXIkCaJfBLOETOSVpRWr
qMm+wCihtUx8/TzMgbtj2zvdzSKQGeHh/qI8Nna3m+RD3S8/eUodl8DemF9d21l3xB+57dZ1ZGwr
T+/IcR+0nslUTtdmrA8hJoWqnonWAR3ia0aqM4sZb6azz1PWugbkc2Wfx0fDT67EPbz+6MBUCLwX
HR8nPHN9dNIS/fgAvslF44zCg669dVCLS2z/DhFtAgcdcZYG8BcvzKhXMV8cYZJLzuMr4jWsECiE
eRKKcJroX3mnTdQsXkq3e9fGT8MnKzL3aAcDLdjJs84sWNU0OlF6y1RzstP6s25PdgusksmIsa87
iCT2PjH2bkyoeKHzkXYrrOauD0NatZPFOHKYDr7HYdgk27h7J9OwAmUE6CnbsgpvrdXJygm6c6un
smeb51voYDrT5q7prjZIlnIpVA7EmDt9mPBusXVlRapB5A/sfTCLZ4fUASK+V/2leBPRgPr+o6w/
ioLMlg3d6MxBiVvGAoDwlc4XbOVaftcxdvivYP7IyLhzAq0q1T0aivFY4W9wIG9Ll9ouxis4P1ox
kV2v+OdOhPhbErUUhbvaD0h1WSlWiZK/jxEcMsd/QWp4IR+2auE2TA3IlIqdkC5egXqssdJIsooE
LUCn7UjQUFrQGNTq228kBVZjkNTLuYnG1j8vkdVAHMuabxwOG9cuCXdoINXaMLDkejsGWW6af7oO
JkjgRNehJzNQey4/geStSp8UNBWRkoI/NO3E3TKvdMzcbfxQzd4Pf8wZM8H8HelrbnFuPXj6zBqb
FjuF8D+90b+rybtHi2Tkv9CuTf7Byh968iJdubfixQlAYeKBAUTZmMAVUcdsWzqysTmmzjuZuU1c
o+L+uN15Djnwce613CIeKVSuvoh1rO6pYJEoj4b5GtTbQD4OQKFsZvnBi4mg4zK4GsUSPmK00c4/
Q3+cSja1Zkhj4yrEAZY1l1g3OyNVONAfg+AtCucnN6Eo6MyrIHPfDQVgl0fDStZ+qMAS8B7o22Kx
6NKefa5jBK5gRAb+yvXW0z/K+cyCC/Y9XDQmn8QgiVBcK3w6JStHmV8jtBKGvJNLkJM+mKAuilKF
oj1s0vBrQAKx55SerqHeBAw1k1AIzpEVbwr52jnG0epObinOCntmh5Nx3nfGocsPs3j38HDmVJ/Z
ZQzydWgxkeVy9r1NYp2ytiHd/4gBZ2dXf33JKJVfL7volJObj+PtWD9XDoPY76QiZKjW5HdhP9Xe
HUVRYfwlw7ma2Zws5JfvXgYPxpS9jdBVSEoxoXgqFZZuWmWyJ71qMTzqoxG+u4l9N3gfClN+hNfY
yMJnBX6vMq8TiXdWBGsFlswtHyP003B0iMd/pHRAPWUhg5YRnEsMFwGbj63OQXY/cHbOgsAYw/qI
tJf1yv7U7ciYzGNQEpMlnWmt8q44tyVzo4o8ob1p4BN23gsCHde+ZLhSkOjn11LvIqbzPJ8kMF5j
OzhPEXn54hDSaJEFIqBScTK+dujYFpUbYx2I6atcvmcW4AugKF32KeMfNzsrQrDc6KI/NPHJ8sUK
iWiVY9ZKpHmpJfc+51KsJPo2f+mWsbjNAKbjw6Q2wF42Mx7zfkUXYGU52uCBXfukmHYTBWwYMvbO
N0amjYmrKDLFptE/g/Fj2afCICFM6Ny5jd1jOV7AEJnJ69D8yPk9JNBdoGoM6uYjzAV45/FxJsa9
KTlW+7NG2HEcaE8E6H33kDViVcsTkYZNmhJCCCsAAe0Wfs66m4ez60YrFwlxnLjj07XV3YuSEHOI
8xFSXsC8w+53HomrAjwtNFThbyqPQplOJjYISrXb0CefWBO5Nb61/dmOH0mGzspAwJFv5f9J52I9
IGZFJWhOH3mqeZosMqweboPvXLxVXsuE6ppoDDXQIqA+hGlzZ9Hjdq8G92YxrEsrXtv6pQ9OVfnr
EvNU10q/jHwAvF1m3GA5KVZugPQfb92AKqR9y0R9KHlSkoj7BstbNv+zycgkPEzago75Mw/zNrDh
C+06vll3avihfxvyWlG7S3BbMCkmKM8lhTziSXhYXLmq9zGEGYs710tZutwREDSQrPx1Ul+6CvVe
7H17Jp7yXeDPcc2LBZxHWressYn88NxmDBG+eS9X9PeI9/StTcVNzyiw2pEODxAWFceH5nRtyj9P
w6ad9Uox3Yd6xjfyCt+aagDRE8VFMsyum3LtsY9Xm8POxVhue7siQ0Zz3kf3wYpfdPs0d7g5fvvh
q+Q7sfDMj+n8OzivYf8O1G/T0AOW1B5YNKmz7kb+Ci1dp0+9FVOyMYKKshvRpkExQsRIW1YvLeNW
k1Fci+NAQU0E0QpVk2iwrvBPYT3CNZYj1zYDkeNibaAGMKv3zN+F1syCvw00SNd86uvjMJxYLosR
Y+8zkB1wL0zw8QKHUoRggI3twWxfDGiQHbNjK3v2rRClglqo2pfxwQxPcfyBKhDhN7PFW8MQr4Tw
U1TpqrUzcAkRg2dnq5riXyyHh87tr4atdgNgVNixsB3ICtzLatMsy8ur7YghQ5ofXhky9sHQQg4D
z58dkVI1jzqATmH+5px4sgrgnM0k64evmgLYnf7Cdnzy4k08PY6ItQoFSat3mzRVC7w68H5H/+qY
B2/EPyx/jNxijIXVL9RfPWGDsZNMUt3nWYzMTmdi1yOt7U+w3M/Lt74Pm/sGp4PvdB+yx7IGbwqL
+96t5baZ5MFiKTegyV8HUngXjDthCMg5xjnKOWqdqDXXnQOlwmgv1iQOVacOoQh4o4xD74lHZGlY
WAAT4mMr91myUexkg6GQ/xvNiDsrKp8nkZGxChA3+MPKS8H11PbdTsC6orFK6/dS3aA/0JeuRMXw
SFgQnBkkjB7MKta0FPaqYXn0iMUsifFdZ7AGI0rl2n4TybdbXaV8rWq0pzZpbYjd3a0ccI4XSfM+
ZAyW5qfaxvFYX1iAelZNuxsVJhNkdWLbKCyX0bwgfJxjrLFq+GG4x5mMDzckicKDHni4fjJbseGY
CUNSP1LHngIvPBoRMkYSJGeTjB4QB2jOU8wD35Y3ortnOde/mtC4gG6Q1hQLtGyiuDeam8qmLykV
bEXUcPHJk0K0wdmokol80tIcBPuMr8mxnyvcq71Ey68ONW27FRcAvbfmyFPebUd0ZavhxIvvmx41
9cmOnmfqAfWoTVrZNRwzr7u4+Uu0fPgR1lb7n02uKzO5VByuFAo3Tqd2nU0xBFiqO0t0B5urhO+q
fTTCFCNNfRm9x4LuqlNrRZfsMSUBNo7qk5xrcqrhy5Aek+bgqGY9JucwGj7qhTtjgXP4MsNLTvqT
VRJ4KBC3fV4Ea1PPt4BGOyctZMcgE33Fh9aHr0KQac4McSeMwIF5kfL4lAB8mr/U6la5so9Uw/vI
21devRuxhLXAMoWJL8GT9Hz6bkEbsb1iHefnuHn3QAc45FFCu8bnKVfAKvDcVqrEjoLBQQbGv3aI
7zWKo1LYh8TBjbMTod17NxzPxIrPNjm/MWUQZLurCkWyZ4DHzAoRXFPl3eqUuxkkY7EZmHKAZXKb
nxCVcmqdrVfBpypxVWLrH934p0ICDMD2OeafnycHNIQ1V40GL25GAE7g6xSEJ/CBU3luUkGAHgF/
qQXjmQ5b3rvlqqOCcQ9RC6ltbRMjHIfkiNQS9I+j3tsihyaGfba2d4XBQYbuukSYLCo4UhwDX7y0
GS6bdPky+KOprDDh5jUW7fTOr5Crs5+K+lksyaf+wZnNQ5yxW4gcP0bvGOKJHZ8cIFINYjUBv38Y
Yu+EAn1b7u3UohzLsO9HyGHIjzjYDBfHAnmpJUPP/q4/Xd5mhuWa/2tuPjvOkgZdSzKGgeWvxCRx
ovP3rf6VqCINo1QbMpUL462Oj14NF2t6rVme0PjPE6hzpiOav+eU3qP4rhFtevOSkTad4vRUNubK
n8E14Q4JL1n0u3iR5xIk0qNB4RmTBiWLV4XbaMYnMG364Vg6D2P/l/GUyuqeEc7E99GSCkOpdnuu
UdBFRWpdumbEmD2inG+nfNvZ3wAJ7nR3Mo2jz2teTfXKhURSp6TZUdJT6GJRAa2Zr6pkyNHcbOYK
0VMnL1ZICVM/Gjn63Ag6FGQ842xnWE8Lw1xDdIi3Sn7G+YV8J/G4wdw75W0KGL4+Sq4Y7fHdh49j
BB+UsZz9I/KvjBvMRZCF1q+hRUVA2yoGHPeiIDownEZI7VRWI5bAot/NxJOSJCOXdx9CRXOa37mH
XxL1uzY7WebRL0mlLzpuvlMQzy31YiNMjykA1GMhTnFwmeCB4tDtNxPJSsUMqq83omxW7PRaJ9GT
5VonUfzjLqRgStDhqsK+w8l51/rd1pFE0KhE1PRQtxj28HHXzE5FTXaVuT0e9B5WvMAGRT3Tv3fp
s4Ll5zEMtzDDuaCRwD2s3DnfpFO8WbQSLmKRf/bNpVz0sfbgoHBmX6YLRuZ1nF69JVr1p+aLQhNW
TAnCaqfCB7c9deGBJZXDcBvSG16p3tqM1XOCr8wieiXbL5yDd4VLCVZwrwVsHswvrQ3iG3CCcSiK
Tds9KgyQNd5zdR06Lsp3FPGVHKetR+ByrMz91Ouz1840vizXmEdcB/4xr65ZgQ3t0jkXC0vXXF0q
vIRtdPXmXWqeTUBbxXpcLLyUZCUzBr+0D4Yk0qDs9ezyNiewYrAksEIaCCYrBbdRe9Iw3ctXP75l
cFVU+FOof+yqWGeV2Cm+/+LVK9K1MZztIbzUel97zxWmI420m8/4KkP/w22evHa8r3hP4gpaX1e8
d/ZrXT9PnnVSZXFLgumkHRqinFlfSmEq7T8ze7OE/IcTizfBwRXR7bvA3I3TcIKcyaM6Idknut+3
evoraFIy3P0GlgWzWTOzFiu4J0SLwgr8KCFtTiCwgEWOOwKrJeRLXZirBt/Z2DDt8r9rzXIXPeID
O7Y5LAH/TQcf2vvsFaU25LqG2VtwcsfsHgRq6PwEwde8FGTySwUv7oCeaF2dRj5a1d4OrhRwP8O8
ixiUVESOh/LfmP6pxdOmuD3eI/hRC/UyOCTAh9zHCVZyHz5EIOnC94nTzcOn0DvXZNFlMHfN3Rm/
JdE0vz2lpn1M7L9iCG9jTawh3kwJ/3aSnAcvetIoeiGxAoNOSTcIuP9CkK+t1ps5vVrlEWak8sgK
vcp8FTPwHXZR/K1wExd//BA2bgCkKURR4VHqk/u45pnAviTc6ebX5cGTrwM3oy9Aq0qmhXm4YScv
ZcF33t7yPN4nePftiIE+3PzJufeziKISLLi4jVFDnZpsog534yvu6W05y3Oc/4kBVHVhARv79i2+
k2omf4z7PXoNnOfO+Q4Cc28RYbdVssmQdBeucQRrgJRJWuwahmAz5n4finEIuDmn3DbIlzllulb2
aSGZFiAj/AHCx9bGESNOiEile1z+szk51UPLPBOhKN/iNQ7pFNluMGxC59YmD3l1cdQJhB2jLhlf
0mzjNVfXQxW7z3G5jMcshllPBOOw8DQVeyDuTXv5paA52h5l+LpB/pDMZT2DPCmLiQIJuRzloinu
iZR46BdCBLSA4bibtc/lg40rXTxXsjqm/4ft1KJrbSbDPQiwbyr4g5gYpscwU3eB/1DH5s+IgFf6
Cr5nD6k+VPG+Z73GatYC2mJlbtO4xb6rh4e4RPDsLIZfcXV1RwE3vG3v2DfIxYRsEDni0+3mo9+F
99JhBIDrjVshJ2HLkDgwxtVkF4pIe4NnpxRL9/JpAAMqaA16Di78hY/89yo11eOUBkSQpr3LDMrK
861VpHrvFEVyiucRgnACYCC880qguXESni1iC4TtNlob8Wr2gNrkMee3OWJ4KyG0RMzVemXIl2j0
9S4w3fi7hIVouOHeDbOA4FEcMtLTB7NHds/TvSjVPiT3aucmLluidsk4IlLNPf9ysfMTPe1rZSEW
h2C4gk6dIQbU1BvqQoKv21gK/GDLE1bi92Qj0xnPRL8zsdYC0sBpoIB45eAcFulXFSkc72DX5PSA
Fh1/X2c+AHr7KivMagOnUldy9gvNWDq0ib9hWb3lS7rMn8AGuai9FjTY0ChO/AM+eyYzYnr0uFHD
hWzhBB+u7AGrywZPO47u0PZOyuEeIJPYlHSfPjvk79iIRUnOeg2zYCudWwdLrmIuQZ9YKHx90r7h
m9yNbbBPpbeBxM5sgzZ1JEjtKBP1Nay/Gs/qGY/N2uKTjtujk3XFJdP2eA0nfXLGBIS8d8zTguxg
/2QRrjF6vQka7+aObv/SdOQx7KLG3D4VzIxWll3a4953CyYloRe65kolHoIXdYM4lDQOgthc7Y0H
p9DBLdR0JItlklsoHSN6l8grTJR9k98vdwHx+BT+bd0AhGHfzkevnUPVvDKVuasENagXZu+Odjdi
9DZGMT8mxX1rAwJl8m1Zf9NEEqlyDr32tg43dsRUQtSPur1NDj7UMV3VxnITel8WFbFZ5OeO7hjf
P0PGepsEPV5eWDBivqrUWiv9l4LDGBPDvE/YWXOZShKGitUR2rXeUrgjkHQwJlvbhi/BPyf8bxO/
FrFlaFz+zwQXBMJIkvxFus8LTjzbf+69iH50nBNJWabeOrP9gpgIUWQCVGFoyBFOx9DPTOx+azTZ
2jK0oCwnX43sc+cuYam2aNZD7a5Q1eLu3LZ7YbwDpiZk6nu72b7FWJ7JeXgXt40J286MKyw+9Z+5
z3cDKZrE+BqDX5nc+2JctQxPJ07wSv9oTNdSfsQFFruMTn1pQ7bSyQhgXUyTCSxeFm1/LS2POw64
iOiNcFCluMOF+EN+cJtzgEQfQ6iIMMNVvsPMp4ZHRKAj+5faT517YzC0i4PioWLnU1figSYDiM+V
531LquVYtt+ieEnnxzm69CmjUG9AVcd5ZBCCaDPoKPMqLIeV6MNdW1/IF30GxWko6Tgac58nOLGr
OP+JcWJnPJ8iAPjdvleM44rw3U6fc8fCChL7PBn+3u0AhVn2IZmacwcGEmtMNXxK9dmMh9b9rtzv
kklmgXEda7sx1ruI+xgXWZM53OYRBg2xIse4Hj15jPHHV7iGrfDHyQt2OwHMRO+fNFlOXOpCP7OX
AA2VKjKA2TQ9x/zLQ0S1gLDXpK9J8OzIjFbdwUptXIq+e62y6I8wK71a+FzUY4WPFfGtDrCZ2mBe
Ovx1mvnTEoEriarCNIzJNLoWjQpa05Q9zvxcfWDwCsRhN7wZBudTKg6+uFRJuanJfhpmRZzadb5m
qDjsA9loyAVd/idnnhhYmMpZBeUTjsG7HEl2cK8j+cQAewurBixkZXeJsmQA3nBqrdva/WTzV78q
0BczFjp1PDRTe3E55VmF8hoh/Vg0blHiqQ+v7tkvdaqG3zkTnE2aZBwMHVPvqvIg8USMOOCdgc0O
xIRyil2OyF2GsGpRhCisaQgYy06Ex14Yu1Sa5zQCn1X469LAft4hvrOsuVgRKFyRVFll4bYN3oau
rNeOq0k0EWMAKEcZP8Nqp5n19IOMGyoPlf1MeOyc+sc24W8tDsTX5c0YjMeekAub5BEOenT3V0a3
EVJCZLXrQrjrwSTdEeGOTHnjmHagNRGqs8v4sxiwX+DzhpPit4I5cDUk6P5tgRMOT7XRmT4x14I4
Eb+x2ThPtqKST/RzuJg6G/jQssY40siIzVNkb3skjZCFMcwtIgiggYVPgiBHDVMrhuvs4n8ePGsn
Bh/RXx0i7byyqGzv5wZrnpqnPMwvcVQcm9A4jSb6+tjcks55rvyCJA1Z9xVR2GnDE0cYrMI1yO1B
lFWCC89BLtj70k0Q7sOjSrp+JbHXngJyKCwuwHS/bsn2f/Y4jYlblt7Z7+rp2FqIozl7O6j97yxc
CWVVvLRifh3hmJURbHgT6B3+l8M0jwe7wSdgxojLfRZda0ZCngTCYqKsjPZnI4edPQl0/aidyQP0
PQrnku+bUzqiATaoDxkCKurRywssJS2dyvxmRObJWwxrPco235KZkJGwWBphYMrWicu8KkedRPFS
XFF5lh+TSr6NOvjNCxgaRuNgokIZ6FnAArYmcMIebaz48thoodh0EnI2TVn+5XUAGO2S7I7PoZWR
sBcThL5hMOAZOdYdCKtdo5yXTDMFrFII2k7DJBafhd0sHV3BHrrWh3GZmb08zqbhbeJO1xfylf26
mJsvq502Thk9N4577cG+5hnk/bGd4scxNNQlTAPr3coZrbJPoIJnlLBCaC5J/LK1r/cZCzhQtQ5j
HSFgA1+CB7oqjBzHclU/jcNElaidvZb2obD9Q66QQYYC9T2WHRK9CornaW55XKmB6l/+fBIFRTUb
O+gS57mZXqPKwzIAbbcQ/6JmhB9jHBuXqQbZ2w85k5p2sYE2Of6RxH4wdHMIunfYkXeilxsz/pdA
tHEhEFYTfpjsDlC71Oll7DVdFUH3jIQjI6eRuiZyt3V+CojVlua89zz+YidXKuzX/HQl+cBHHIXT
eAaGu8k0Tn7GtIolGonzWCY/3fhQpjvIsZH/Vfig6zk0gn0e7IoUGlhztcxvUSHZRe6m0y9Fj3cx
IkQ55puBoqFqu3OTBedRMM6AbxLHPjndt8EV+7rk6pyWypylksY+bZ6x/N/1y07D+b7zCG3cev2K
j3VlVr8THzOlFT54bmNTcZy8s00TbynQjqsaTryx2z48z7x6LN7Kw72T8YOtn0p8Cuw7XxuIUnG4
l9nb5LxlOVXWsUKxjMeHPPqUBHPwD2Tta100R6cHveM+RCan7pbig1UiQ35e9JQM4dvGed7kv0u6
ZnnJA0aFAkuNEav1QntB9SpbNptoUh/+yVISxa/A55hvcl8eQfDxul5b5UGAMY7Sz1iA1/yL+teg
uWUMWh08v0HgnRro1YLxXhVXN2hily5oaWo0Ewcr/Z5leW+l/nfWW/8sqvs4NfZj4PyjMINiHucf
oCOn9ZCyjFTBIEVjO7qxeS8C99eJaWNQXu8KL38PrRLkGHsAamdiak80yfYFNTFGFsbhckeqELTV
kGHIMPELQ+otJptRK8t3MutpmmW/wiGB4aIY2c5MXHun3ZwuV/c3SVqyzJpDpsZHGQyQv7uXeaRd
HMv3yjM3cppuasAf3rCtgneJxTZoUQwhysMQdxHqO/mhps0x3oGLcEaT+X1VvgxsO0GnolExaFq7
hKLbxNHOtVgNEAWC+t0QuE/y6i1cCON5OL3DqjkGhUJ+XOirYC9J66Gjwauj70kZCFj1RUTkfHM+
Zj8LsSgb6tZIY5sbfOZTvU3D8OqbIHn74GDg/sY00BP9Gw4hO/kS3F6QrDGmwUeFWdQk1RHXyb6N
wMnkrPdmWHOXwmVOkgSPk0PshSUAiXtt6mW1mLebYqanyfQe1MAYJ++Tn+GAyIdnKTUvwq0uiZls
DTbSdI75wunNLRtJxqztLgkGiHIox9yYK2U4P22IYAdUHyzmwWJTa4QEqrP03iiCbdvEEJGqYu9U
1VNn12ejAHEEvU5LA6WHiJOyqrM3529y7NZtB08/BKRZV6s8aqkqBACC9DKEzV8VC5azjnudAXcm
iH7W87Sr4CDl6OsgPBlgmTTozb4CSj2GGKPJr330Zq13HEY+AeWYfR3lrWn7R1+UF8m+QHoNHDZm
V69ds3w2cKIPNj+ett2Ypntw4nobj9kClP/1nfRQcueDz7yPWKaqLHGIAJa6XrKODf++H5tvR+b3
AVENQ4U3EjSYsHA8ygQAJ9PYnkOPhTFbZSNbCP85KOjydPXdGARTxv/jgtyreXTNfdIpg6ExPw9f
vu0TVvDzLc0GWyOrE+t9N/VAOhG87INMTYZ5RN+DxLrNRUX+Mr+POB3SLD0XSyJowkc91iBuw+TV
yupFCVsHhjyFGI1dqPajh38hEPvW0I+1Fd1jRHgQuQL2qp/HzL4IqNXpFFwTwnQi6R4ae9pUZvxg
zliZPHYCAGA+L4bvoWMomxcPRUT0q8a57ZdfGrUTSM0ps/mB+cV9Q5N819bVeu6zcmUAtgZ6ISFZ
cH7hbZ+Qo7N3aaeMnDj0ZLZYu7qda5W0e7Bpesy8AWphrNJNVASnqMYX6xeCNXjGPpP2cWB4PwTG
2WSHUDf4//Qkb8NUv5RgX4YcHCT2YJk0X2alJYjNDqxSfitbdCAIQKFPCdbIo++UTwYUcTCnwOPp
FwHZWsxCDSG3aQlQG1LraMtLH1kcyFECsLdZZY3CHeedpnF6Lj0fPTFB9HIwFDksNu7xcpjl4hku
zjg/N25X/gywWRl+7WDRIqUtp1t+IY+xmfP8NtoAILV7m4P2MObBp9WwbY1dhaaw2IrhCwT/TDza
PZk3F06OGV4b7R5UBsS/GLDHRDrYhHwV7BZbsQtuidKZTMqcozIVGr+9lVjVgtoHUmYeAgFLpeoW
N2fGiqo8Gv9h3F5ngIUbKNE4tq/CsV5sxq15UTJvxPjKgrRQ3rWtf0xz/d1k06bzqhMH13a2a5ZA
sgSQpEeqqxlUBzWgrWOBc3axlYWMpr0QyWk8WpRtmYtofE6maRfiHsRpJNnzqTNzVzfu1pJ7DY+f
/m+W7EeJ1UEyec+dE87PZAbTQgasy1CpCqCTlTiALPeTPwCJoIWMxyL+BGzP6Xkh90XWq9sIY2Kc
CNNxuDqztwt6KK0JN/1DnDxoMRyWdW6oW+v/5TVGaa1jE98aNkNtr9IRsdh6D5kAWc5TiwVxvCKi
8UdDlS5+RfWc6e8liZHm9DXIXv0I4pHJWPfqAfECfMdpZ/Nb7rPws9LPksh/LvEFDMVqEt2qJ04y
5R8Ofq3oGk1b18aF8DFozHHHGmFMwjQiCVPHvy1zzOICT/OO+XqJ0aJs/ynjO+ve7LK6o1F1vR/e
NIa688qVZyFvDm9asjjEcH/5zq1yfzrM/8Nj5OPKn1ixar6G1ruWT97wEbm/ruxOrcVvT9mR4beY
eT91BLrsDafKkDwmo7eFcwX0i0YrZd0xqDXf/HaK55mfhZK7HIuZYG+N6MyHJPiU9b+uBEOeMybk
AKBraNq3OT374iWGXTNYb4qUUY356q8nvzn8jRZ7zUKu3vAxMj5m/5L0N5t6I7qOU7ZOKs0KK3ct
F2uOxwgW1zeI3krg3p5rHlwGkN51sjmLTj0d31Az7OXVmuCgUJVJZd6maqF95JupfOgta1UzDYO+
o/EYuRIrG3Z7bEeouKxd8vqPCicmyznXLmw2IZ6n6GSzJgMToehJLC0Lqo3PatrBeOoBbgkmpblR
wPMEe4dgPmCzItPOcNPBNv5R8cFO85vCoMtWqNXE3vKgZG2LbnjczxGVVGr3T5EXrUySiXnJ8YF3
WfxWmGsiyDiKvT5uLL6dQGKvYQddemrlRSfLPBAYPMMl+p6M/YYLWqe1hi2ybMvuuii4zzSFvTF3
O895S6I/D2ZTmJ4JAVJ/AeAafkmtoQv6+8RloMafGhiAy99mfhJh+Rfa321NKKI7zsPWNG4uBfMw
UphiRNQDS6DCX2gYZoqbAN9hChZEeZ9Vy5LIdOsNCJG+wIzMMANEPVNox3F3SvQfWUUkFF3BhcxS
kKIdbl0BoL8eTlHzjwavYM/u9M+3YKPY3xF9IyfHSopX7dE04MJlVwAMY5D41U4r0BGyfNR4/Zs2
eMYW+FzE3b/JI+DHixf3w6cX0G07AGUl/k41DJc2UXdTNGJEYd59SyZajweh2RCTnOMZ+Nm87TlA
a4rUsDuELKCW4n7A7m+fIp43JuGI39vYYtDqtQc1+nBUviLcJpDq9kbkc+wWmCQYs3cY5Y+Njy6M
m85gvRx3tGE8NyjF0cKWjE8zn+TUfbATZGWxHTCRwUYo/63hEZftk4WkFdlPaUsWqtjHzkMYdUz4
vfXAaK7Ko1eFci39nrcOWXsAHPHCWc64DQIs3Bo/ec1dWjroJ3Sig7Uv4URWYXkFon3o7foAxmIz
Da9VKSkpSOeb91ZoXQAO84nvi5IPZZ+wE3OCEQubwyR1BCfc+qyxTWQ9iTx5JkqEV0CsjJ7ktjmi
uo2fHqtL9C/pKcP6nMJwJ7jz5kADG/IItswpCcDhAyPDuTSDx4jvuJHJvlLT2ezbK6j5Iz/Ut5ir
anCbowviq4l57CLgnVgwB5j9gtJSnbIO6MHM0tt9VbPJNnkt9UOQe+xF5V0eGOwSmTHj35EtvF31
1RV8Ot6WOIUTQLEqfqMpWGk5bianZHXIiw3vt7CJ1Gec0cYZ9JA7PAli0L19SkA7Oc3nqK9CvCQE
Z738hrlQQNSnBbWGFwm0peCcq9OzKXcSGFv8nM7xOQmjTaTQje2LC0fKi/5FpEWq5ZXL1L7FzR+r
cx/8Q6di82c28fayKdep2ZHTj5xa0c5r/bu4Zl8Y9AOex8j6soyLZwQ7n9261ZtCSBPlTQtu/ulN
dlvC1UP4FDFa9xiJFcFa42B+ySxbHUqhcQmJXC+WOb+lt+wE6+jPRk2jvI1Sdzokc/kfSeexXDly
BdEvQkTBA9vnvaPnBkHTLHhT8Ph6HYwWGkVL3T0kH1B1TeZJki/rYFqlQkRLO0T7a+UmfNvaSt2D
Fac8CR6YBsvJSFiwGHt3AtSh09qY1tDdQZspS572Llp1QtlfqV8lO9lP7K1bGEBdU4YrejkHowSa
cNU4EZ58FT+LlKtXV2O69+uyZGiaElQP1mWZZIOxqGJqQlfU9kpPigJiuW/zQSblid1Ud2SDQtyM
B4vbSXF9mq4xh2OJfCtCS+4Kz2u2kRXInaLwPWIAHD7LMkCX6+5UB3zXDprhI5Zdc0IMDY2hhY0B
N54TwhHRxU5tH/0uZ7wS8YgC0PJvox2mf8bklb9DL/N1wyd97Pj5sIisYdbFDU9LCNxCx9ux6qex
x+eJdJqV2W+JQnoVJB1aWI/2cpxoL2KfVwDC3vfQKfVi1jGmPAliKgzED0xwbpRxtB65G75MMQwp
qXHpmaZHzpAcYWwPOSmwhptyorTs6GUjtxgNuZrSTKcE9cu93eXaERezifnPxZVaZTNK2WM8Wcd/
ANsZL2bRhBPbLK6aMatJmDYA9VPdsWV+zyQSK7Ptuslh6FkiODbCDhlhhxYyKC6a47XXKKfODe2p
O5ua5+wcwwAN1+aAxTS7/iKqGwm8XXhLwjJ7anIuViUH6Ccu3MyTJMItwz7KWzaVTvIxVTTbmCR1
jNl8tJNPpGbKHo/FB0KqnXApy/oegWg++c62M11z17o9Ov3m///Esbs14Sus26yiwpLSVI8qawde
NgTTYcmQDmaLTBmzcW9qdVBvnJ6foivccOWX4CoHhroI91n5O7kirWQEo6v7evtrlRM7w6K29SvW
torQLOJ1DaszV20DjTKOPeSCcUhb7qqDI4EO+UxKN16KHSinNGSpgyS8HJuBWWMtiLDRw7uqTcyh
iee+T37bH6sUj0bHkOkuJ3y7opyjfFzSywyfVYDGdbk2yIwAvddi9k7IqPzI8LgdY6m8XamaiM8/
chbMbdW2TaDu5DqOSznW7toczfQQuWa0IrsFYVduBDRBoPvLkiVYYKa05r5ebPsmeDMVgTVTPn0J
pnl3JzbjYjsKu78lTOp3es36ry61ftdMRJ1LL0QEn9LOO5Hl7PvB2tGnuLCUE9R0MbP4WITxfsb9
X3ynTkC41s2xUh6KEj31rJ+y98WP8P2Q4gy8nqG4SpjrsWyYGOiyK2555SXHjxzRbGXTgDXJIOfL
chNx1So/WIkAwDze0WYnM7SUWk8wNN9gedBAGD4ZQYz/ccL0lbMK4RXSVkEZNbi2UYQNGlh3y64K
Agqr/LnWPLTvFkNUkcOrp7yJPgpDjSfaU4qWSOtovhm8tmU7UJmm/hpEsvMgpoaamdUvC4do0KIV
iQqgy7MYUiEN2dpNYIXHkgNsjDsmTglwKuUAINdrx/5wfU0cIt0JICUMrA4GJfqXqUFboEWjv6+j
vLkbuR29TVqlHv40wuwyR5uau25+A7/xyThxBRLppBCkEGFz+ytZzeE55zewW26SIxOn6CUvytlG
5I3DMznS+Up0Ab6upIJFUWlzkmeaeFeZE5JnRm0DnM5D4Cjpd8coRrKjDM1Cu+HYhzT2Zq+D/s6s
kDGHm+NZixv5GY2e8WlCsl2H1J7g/NhdsBuGX2UHY4ymKTBenZQ5g+5O5yRH4ldIFf/W0/DjFRla
VJGmwEuC9OCYjJALtHxoBeIBQhMiApaXRompxQxbcdddZw4uKFExEP3Mm+y/SZNJodFYFKlK99Up
kql70noS0wbJYISS0b8TyCaBHqBPWOR10/5WY9o/YZFEZdODTZ66EQV37Tc7rwvaI369sUdphkMi
jyVKYW2w/XPp6+WHDXgkYElVYzexIhxQZofLmXUUXRveYmkOFEpVUmnoxXCuaVs8EXOb3XIgTXbx
JiTA2aKf5sxbkbrTP1Kb38gtwmMIvsz9Rt5ioF3WiByxXl00stmgnnJO3y4Q7pIgoVH/JlfNtZp1
IUVP/oNg37UdwS5SdJNr7axlcdZnk0m9LEwW2WjcE/Hi9oiIxsPo4sseavo95Hvep6o4cS3xYvcb
LvZV1unEsQ0oujG96gTe2pW3SIDkEEqwZyKx1iw+4rTfd446iunb0auVLJE9IrBBxKbLTwO/S1p8
OmmCEezPYymXIsWK7vzCJtmq7q9RQb0aIOkBhBYFqySHeEHFS9lplCapnkz/kvaTIRW+wn+9vkmt
164WWD9NvLaanl8qv5xFhEjh43DnMz2y+3FrTGJlp3fdpygk8A79WUT6q2vdTIb/FW+QgXYyROJc
eYdqmvPlohpqcw0lBCY9wSoTot48XeqOgb+4vU/EykGuYPrb2HLlg1RJzjF4C2Xbf0VMH4IYp/gK
/Y1lQu1xX4U6s+cyEiy1OIkN67NMfl1WVG34q8l/KgjmXddCyx6F2sceMzpG7WGxtPKrLL7hj8ym
OvqGOdXWDv9s/W6EH6ICsnTw2ARp/Gci9776IlVrZoea+dUiLqabcyGaz94/xN2bmrJXjt5TZE0L
e2SH/Upw4KLRTk323FpvrngniXoGMwTyqNRqlk2LmNHo9KFTsEUopOOKxfmXzlQ+gERoPCWsEyL6
JqVOcXoyEhCy5m6YpsMU1nukKzuDDlP3XmyHHSXhq8AHhzcAIksrfuTxowo+WuM1bAgxBfLYvhgd
66LXPgLjTg1YynbneclZ8kUpqIMG/ojRBdhxd6ofA8HtYPy1gHbGEKVZSHe28oPTwKQlIgCqqvU7
TOAN18ra8ggOiBCm75Q6tiPo+GErqC0EISLFvI0e6brdRZ8dYVPU3dZ3N1q5z7I/xJSM7o1H6iIC
NfapAElxzwggrtTFMOxlxUZLJsCS3btIbjrHOU/nxmDzFCX0ucGri8iZchmDnjQ/wkneMGfwsMNF
wbGToRSFUYnfK8QbTVuZzqWtKL60CblA07dgzbsjTJg0pQ4pXP5KN0b3PXQfXvFIwbUGIGNdaR76
yMLfDgTHy1eONyBZiKjVgbGF74Tb4P4Ol1rJN1gDUfBC7ermH3SayG0ILPOcvVeArdcB0jNGWzom
cy0minGvc7Zq2r3L1aXOKgH9oQyWYTUQn97iU0qm+xynhNPJI8NI5XjV539Y8y/1+f9I59/CJ/sj
+TPO/IfV/NfUor06VeGtZnGhZmuw7xBSkGUBS/FclgK3xjcL3XVT2Ucno7vtzDUn+lA9dw0Lgws4
3l3cIAWD+ti0lwgsIYXVMqiSV8NoX7r0MKBQ8IufKKo//ERb4xtgfesu41nk31lIxkuSb8YtayK8
fdij4w4LsPWsVe9pewzqa97vIJZpkGSYngGSqE46Pol8n4enzD3JZJPpT5keoOopPzJKCWRZ9tlj
q8v8yovjnWncwvzkszfo7oM+m2LgsA1q9A+BfAv8GxGTXvbQC548Vuwae8koDtiFF+6ubNotS2tA
HNnRJEJXBhPxwuHaVh0qtJYJTWOVm1DDB1QmdBQoTnXGXIHunxy38WzwJcAtgvaWegRrtFiillbJ
oMB11GNs47MozLsXSj6W8eZGFr6VCgGS2aGp9CdU59qmtvK1NUw839g1GbJV6bivJmIU6Vg7Sz5l
PgmuRRjzXHfqpdB5SrxefNeGQ7PQEmuSGPWrRXRYWvvXMYpWmXDXdkchHYbbhDQ/ESRbpDOXTNEm
g3jelX35GHvsImOdtGsRFUTlQBmQWIPt2OOjQnKF+BZ+reQx5QSgS9yizYLbizh8yICbFbCs2NOu
LBLGyC+im4mYR6GzCMuioUiBJcNm17WALTSEC0oYWMEJsaMxAfP2cneDtmbQ6EHi+qaBSls6bBPX
vdGAFowqHFk0m+aCbcCw68v+o+9mYoYgHZCt7rhIXtUbt43+hOB7Q+473EsWmKJncC+wE8QT6AkP
YH5AHCsIzamBjs1lAjRX20pHD6jcoYa4TksYLoa7SaIsG+PkRdcpcsqm8rdYmb6zCu+KEzvYbJOZ
3Na5Eo4HYkyGj8BcJ+tc+NgJ+lEnGWKWXHcEpWTu0e1uvvMqC3kkwgCJaOjTB2gN4zW7+Bzgtlrh
h49xIK77haZR2drs7JjLQ0tJ8BIM4GzAQQvvUbOnRihh2X8W1kqCwRL10zTPRoeySvZzRNseq8uy
zvX3KdKe8vZspPEPuznT/TPiid5ZI6Vej4E4xocWJW9EwzR2xQ9nHuJQsc7xLY6Tt8oM4mxRNXWY
eRpJsqMZrVmkLGyf8BTdfm1699tsJsQgFhpa+nQ1ztqurZzVN4wbnehfOjsE0Yym6LksB2t3/VYJ
8r25HZKS2FgVLA1NO9ZCLTnA155/KzBN9y4kve55/nfa8b3J2ITEwAfM0sfnKG2yBChMVaGlazty
oUw+5RQNErdBXl0Gm/do+qvmlEy8tFqGhR3gLzbJWNcZploLAQojo8bspXnKKgduwFSPm0ontcTT
cEqkOVesPTAym/gTnYmo7dJBlPJeNCzMWioyvPgRl477ArEjXJeDVS91DRyhHvzF+UFO5cploWtJ
C1XxCHHlwwtO9PUrvQcsogt0JkdpgXZB9MkYoE+JFsI8lFw5mdx+wv42YaVC9eldPDYz3UDgJVMe
p9r0LAAyEW5TOmcz0te9N217GUOyU7TjHmZkQjswLvHjXkr77nY+sylKT0zNypmJbezgNeJq4DID
AAvv0BnriiKkZ5mIw1r0LwQAae640CIc9gg8qpEZE6LTAl14G+rX0uWuDPrFyBZ0Gk/WcBJmvaPN
25bmb+XfK1WtGzqREuJZ11fokj4qXV/NUWzOwwK5MKsr1CP3LxC5NhoNZ40uv/8z+/IQUF84LpS0
YFwl3IAEtG5Ti6Uup9tLixgsVs9h0G/qECl4fZg83v8elZ4O/H7qUrIlq5Hz09DfrNrZ6t2HU3+2
o/3usnkejAe37lqR2MiNLrhz4mPV4IGHD8n6I/TD9eTcynjf6x8NMAq9hKKrHjY5K6FHHHf2btBg
A7UMyVZTrJhz4hwbJ1v1BusOaa84010MOXaeHtLhNZUslgI4K/IN6Bl9Dns2QQTkTo9PBF7+tDhX
upI8HFboVhQsbafB1Alc72D/Nz/C4huSPM7yqJ95mGfPv0Ru+mVP495IQBcRWO34JHCUxiqM5LnH
e+wyIi5x51mlzqUaQ9yOV25Pu2JM8dbWmGYmGar+BrGvYUBCZtRQ9KTU1a/SJ8Wi8d+FA6gOvVUb
WmuDb9rO52U9Bw3miHhW1QVTfzJkdh8JuzBhHpGr9ZhSMoaSn5B2GLs5ymSTM9h215X8GMh2aLsX
qorTzMeLi/CpD9ItKfDHqEH8YwVUzSR6Gm68Qbplr+pwIIZDG/Z2Yb33FSi/nS/Ml8kNAbWjx4yx
F2YkfSX2ToEOD1A5ThHsHGVmHCV1uKlaICSldwMa/l5Y/jnyACBw5Wn6Cefj0+g5P2bnvTRufG4Z
LismNi3uf228QUs6GKzWa2SYODIp24N1w8Qg6B5efTf6g0/OTRsfePcCw71EvAIT5UBnPrfj5xjY
hz6lNdEIRnLzlzKAMwnumY1vr289WhNVvdoDekAMpdFPGP/AiAoBUgjWfYPOLqSIHpV1Sru7hsHY
z57yWN+MEqdRl72YLu4xug3ma8tJC3bmxJhFrlSWr4NOO4zyIIMr+v6FHRxmBLKi7wHtF2IDtzn0
0xbXCRh3pA3wwzTeVW/BDv7oaxPZ0o+ye2MOgVrWYvxsG5+UhwzQ8ytJ4ZuWZLnGKzexVx0TRmTl
WzWQRS3tpU3B2xfsPylBfj0SLgtY54SQuSRKlSClU2LxApoqB/SowIInDWx4/EgtHaIRLl1RPsIi
OE5euK2QGZDQsEwYGabM07MYujk8AHBB5A0i4FSrOH8whFk4ItmY2GgNRI6K/WnzL5Hkutj1TmrW
rFr8N3X9TyXn8uZbIHxqnHqT2kSdebjnp/gfc9hT49E7CnZJNnk6QuKp0TC4tfFV9b+IICjKzmb8
nOt0dJmvlmWWXhmVIf+YjhMrQJk4qOK6vS2ls7Gj/DUlN/U21BPT58L6USoheiiAtiT2eFjWorW+
B9MlG23aAkBComnGsK6aZ9e2XZ4kVfNddajBGE23gdqXNVZ5HLsrTLTc0wbSz7gA+V6NXNfocqCg
2PY9RUK4NIkLXheYSgGZGT/Sqc+mAfQdpkyEo9nzSoRaTj/fJf1K1oRN2Qr7VIXUhplLSw6uDQAg
rOv+mJjbQhbLwvIOHs7Ael7JImgtg2kRuh9sPwwSHuoBq7FnrrCDrkbMt+Yqh280ZQzlVcaSvVkJ
RCessIhIhe/b9t9hSXuFWrPDLhk3GplCSGM02GlskI5oHRat86wktU5j7OyugKBv/kKrzTP3n6bF
P2K8d6h+jK8EB2H4XDLGCWq1UbV7C7VdU9+7GUhX+uuu8Pgh4uXPH5GBH+wsNCYOIfPBBk3Xm6Vj
fIfqxAxelw4EeYYE0qSDY34a8UXTe3oP7BNAk46xi4QBYIvDr/jKPFht1e/oUOCOa1BbzGMLJrnN
augwRmNhRN7Nft1Cte2vQ6QMYw+XIfE4OfAwOdm1ZD4viB2w4lsonlQIrBv9f/ehMLH73leL/SaJ
9SV5Vwt8Yn50itor3J8IUZaAqjlH6YV7QBwhsjJ3Q2S6bn8mBdNJ9pJpDGuCiWLR8fwUx8R79Qzg
3tvITv+8Olk45VeJZj/jBgjk3dN/lTQ43sZnujtRh3diE+1lK6afyESQzvcZWddkFNwr44/W+aux
2+kjkPze+1fWwYF9ZOo4xDlBs+ONiUxiYur6pVanUFbYMcIzREFMb+TmdrHzwVu1CcryUBKF0A2X
cKauVDbCz3CLGpARssPieE4smYKBC91AmsVGNnk1HXMbw7ZJqL66kD02Q5uY1jnBL2baf43+FbYf
eTQwAWKXKAn/sd+Eq+/a7MUB5slEZDfSZqWO/RsVpCsN59Z+Nsa95Kcx3ersJrq7h8fGz3dqesPF
bENEtw4lK8rw0YhiFwfMhXbo8qgJ0KPszBhdFgMCP2IIUl7m0jfBO984hwwDdUp8k9kSc6qKl9GY
uiXrlw8NzKWG9ZoEECbjNEbVnrKgXCS93KT5pCMegALjgEaucLxr7IJRYobPQ3tIzQuLwSA6uNZf
5g1smfthNzIOJ7LD4txxTnmgM35nZx37Ame+f6wmB2E7dlnH2WpN7IMsuivYkk1+r9OT2//LDAzw
OReYxsfEc5Qccz058b98Srv6mBo4Y7Cf7c57YoBD7shrMJnfRoUAj3o4rIFXRTu7ugJuXHlaQapW
K9+rsHsanWIrGVvZ7b4gnqIq4NcR4V5x6bPWYDifbp3hxe8+64E8Af52AdnO445lxjIepuqeZ/vG
FIwoIjo3mwBt4MJRRCvqZQCWmRN5jrUaVbqvwrP0tk457Odtbc+S3YemgC55PQ76gxNN6KjH5omM
HoGjC0HS5sRPfDkoNM303SljxpH2p5yC7Gp6Q3UaLGdhMnTqU+cSEyrN1JvYJnCDWotZwzoaXXjn
q92ik2d7hzTBJLTHI2mIu1GN0zobomVMt8GQCZg553TmLeqWIFe0NjPcTM2yVfNUttlF9OO9lGpn
SR1glP2qNK9YVnaNZtyepy1zmmGbWaSTaHz8lOulWxP6SNJzg0k9Hu1tW0GpiXp/VcJiTMf0gz0H
PNx0I5PsxOx/C9P30CqCEWNUBg2s0oifrzJg/6lp+A4S77sJ255BzBzo2it3U82Hnpt0sMMZg6dA
CjBHpXUIrW7YC1FvdMDXC3fyjY1ee6tQ03+Mpt0HlbZzhH8yMm/DLIESGvKv8qDCpOZ8i6oFW5Dd
EE+bToNfID2yKqXboqvEj4GrJqdDT7FvLi0HZiWYNxeTw/zfw794fEsYBBP0vLRxDPo19S9/eR+Z
G8EOWSFmwQVKfBmghxQVF+7YHPSBo6dYCzwWN4ZlIXxST0Wl0LaRkofkMmfJ23J8BOgtwvZL0AE2
5BJqEgcq8dRp8eM3fAOAXQcd4N5YnowAJEwHoz/EeeaNMTp+lp1MhnqFZQOSOUL7yfQWDSrBWWnl
EegobwRk8zC6K2V7a3sUBA2Gb50kxy08NxVWfDZDZBViirUKtkz1a1eJ2ziIS5ySswpzTlPIFBN/
7RT93cxQcCpyBHbMBeXZMUDIjcVpGoqDqGIbKdXIw+/Ssc0qhToa3omUNdaiERIetPkceVgT6vis
B/w+tPheOp5iGIU2QkCdNDR2souWwb/XuFsl861eoXPQ9kq/BDZnMU1fIMqb16fuivyP4GSylV8H
TmSvbPePlHiA8MCr38dp+vWDaIn2gDcHpoTHKJ/d9KYvMdq2BHEOVbpPhL2WKbYDVzct2uWLyp/6
3jVZKQ27ebHdpMHVYxckzIlAAECH6VdEtfCISpcvq7knNGHKhiFnN7e6b1m8K8y8YF3s0LewzPVE
nxPMWb65afqmiVsdjWAXckSY69j8CcxHTeJktO3jVxw4cmnY8j6QfsXIKL7I2ty2GGPtHNaxQe5Y
KNSG1cihQEPtuJck6pdzCo9vPklj19r4w1mk1UGKGOC3gMNrU5Ins8rKZvdbzSUOyhNEWQMa3qJ9
1Jlp01hgU02JDGJgVqP1yZFes0VdVdT7XdnhDlQscaYFm/BVncXboTEZ7EbbaGKs19H9YeYM+ZLN
8E6yF/7OMy7fVeKgBMNUyk8DmxGcFLfemxBHvWPDuoa4pqB/rpPPwuiW4ZDh97+VMLF8gn4x4W0I
jbjEPlpNGOO7ABuX4c7OzgT2wUVXIPyoPryKkzMG9TdCEki+R8WEoamPAaQhi24GieGSaeRslpko
k5S3jzN7oYe0jjgTMwztfQFmGtAxDUQIq8fgBtN6DYvDqTW+/PGqOeeiMG6w4QBNPkpklEZ+qIPX
uESTsE8loZcs6NXSZHENU1cHw+PnEze9+45ZBAfCTmt2U0yT0W2McmPTrfJHUVVu62jjtYyrCqhp
51mG0ImjJY6GlV3D4j0B/+i7zx37PzHppxL5FHvYc8Gd4qaCLQkPTxgep//Ciu2lN0yfQ5RiwycA
bGvn6juZDZL+u3JvgiTBEfCB2mjFg9ox8jGQEISEgiC0v7MEExZShZ9kfAE1iUDqzISjNc8RlgVB
cRpwGvvs9iVuc9dxcAW+FtYEGNFalz79A710x8Y780lbzZLN/JSqkJA526kfXp8wBOQXJuPNuqlP
MzhRB6R3s+XNkflPD7utH+g+OObUPUFlLWOyecjTMNh56t7XkNNwIVIy8pc0usdo8CtnXRT6ouOK
K+KP0Ptoij+PpitlRo8BpoIQo6h7DPtbVKc+v46sFkkGHdw/lzg4nI36U9p/D+KjEqc4gvN5Z9Ow
CNU1Gt8lFzrhaQ3drgPDTYRPNvJGfmxzDY5bygZG15rhUnHdVmzgpRPgncRgGMWcZh31zK2Y/Yjt
gVUxhLEdGhJEDdAdnZdQwZsqsX0XawNUpfEewH4mmioxwmXNxtCp6e+H9zbA7Jle+vI3AhVOaAql
yN7vzl6190tYU7ekfrKzLc0H2uKzQBsM8Kcpnx3iSuPp0uIziwj6jDMfZAEGE0gmPpC3DO/SmY4m
dG8NxSw0xqXLusjiatcl/trw2Ry97QS0SaW8QjB3ueJTgQOJERLSEEkYFmSLprUAxvEspteqN1bc
owTU+AsnTzc2uloneOu5nofynk4HzhizcPkWse4QWO1rUP2cl4k8xyZ8eAlhRLM3VD8G6REDyQIK
VM+pU0I58NLvxsLemTiEr0EtHi95feTMBTnlzuxe5i0obCiDzB1mhzD+1BgjNfSh4fxFO5fAuuuW
vqhczFzao/LWdf2HgvAgy7tLYHIbWKvIJ3LReooGLkyyb3WBmHWJYlW373gzWcY/wKehZq03BfwR
/dgzLYvB4PCKakwff2uSfMtx9uBQGQcAyNzxpcKHnL2Z/HiK9KN10je9qzZwtjYp8hRtGJdZT0R2
TraGesUZfdaxMtC7r30oy0PavIdMDlunh2bY7ft6Q9+zwcg4Ia6MsD8N3UNmh7zgQXq4PJUjsE3j
g/EtsGfoOPU9Tm6KjzYz880gb+gsFiUXqe4zP6Omz0uuN+PYN3gfv3o0ykHwMvDijrxDyEPNdh6t
zfbgj6L9NFp7Pab1wQjTjULOy5ycyAiNwWpwttWbYuzbhZ+smRb40KrqvcLpMDs0XD5ceEgkD5Ky
rZ0h3jQ2dlXu+CQjWfGSNO5+NpgNLK7x2S6D9K/D613pN5PXvkUvKd6EdW5YY7U5Qp2RrDlKfW2v
MW8bBCfLxHbauMmOHGPFArCLGT632a2uPGKn+2GRyv5cDNY6HhmfA5mN23gdUVcZoP7r0eHEfpOR
95I4Mxi4YrLofdvzMx1ehMsW/WANT1NyETMMKzn22tnLT5p7HqzPyrI2NY9XY0cAM59SDl5YcmP4
PbZyl5qHyLx4Ca3+oeZsIFtjaRa/ZTZTc/hskGL4P331lqYH6T3hSCMyrBvgBcuTcnaNdZ9f4OQq
GK7bHOTlueO6s5kyD92PEN8BbYCDFSfGbRO56wFW0hQcSJnLqmQzqN2UQvNiJcZeW8ufI7ShtEYr
xa7DLwlgirEr5wa+NbLiIIhV1YuuPvrpXbhH9F4oRrAZ3pjI4k3lWoD5DjCPQMmQjPdYfVlMxBr8
74T4sgpm+ex/Jv2Tk36m1tVIdA4IyKOowxMG6cjCqNYbbURCcOi4q1iz7c3ktyQOW3RI/RvvnFU/
CaVUUd2ChjT7AwyFXUaPjChiGWfjWq+vqf0Lq073YDjwyjEh9m9DB47pZNUfAmu+THYqvgMiWrTe
LjOeBEx5/R4x/uDdPYQ8biN8/QxXcnDz552hxfTw1XW+xuzXnLbQTgTdD0fBIaBQnFlOacOuWV7q
WUORfg6I0uZBSw04LXFJTEv7z7z3vlMGUFk3rx03ZYdqyXB3YSTAeGnk4ryKmuC38G0cjwNyi/E1
INsubWnkWM3nydJVHz4DSYEKK/EeA2i6QeP1s/9GQH5p/A3ZghpyXiftSRO4VLAWpukchCTPb43o
5HWvWfjIrUsX70Ok4opRSHMh9dHk2w4og8KOeLOdBrTcucqSMQ6SVGBCa21GCh2t8eoXKFs3KqIl
rPpNqg3ror0Fcw4DCG+Vk2yHYtQ45Grdqfce0EBkxiuTCWefEwqRvgWin+HEy4IHxoc2oI/HSG6Z
tuEYwP+ZcRogoq79Q5USWX8S4qqj6Jl3YBDR7wLyWLHpkdNWe0ueQ3PfAj2Pr0LemXaxCPvWQ4YB
HCA+NXd7jzs03uVCR2rW/pXOo+ASsE6mVe8zOp2k+hQMGjrLZ0/LnTxLIjGxlUW9sMxL3FxdXVso
gs7Eu4Venny5JrgP2KXbu07/phC/pPXeMX5jF7VDwor+zq/R3yHDfsBldhL+KPQaa2UOL7l1FXq8
nmL2pWuN5Xa/LpHmE1TL4dbor5MN9CJYWg3r5wlk3w9GAdN9lurFgGGCBx6sXgW5NKIcxoBoTrgw
NhXxebUFFx4tOnSnk2ZerJ629Ty/S7b7qCDVI3ixuh/kRQjcsdotXLJHIcmmya1hLObwRryVJWuo
6cWp7i4dV9T9GOKcWpwPatxq5tbJUEsFHXbObUiPkPTgQcN/TcoYz6fpRKujZ9XOIvZk9nx6P70b
AlOa5aDinpqABv5bgMrgRaE6m/x1pCGne0ra/Zg98xUy24/ooPLVkGOFmU2y2VbDXttMv4qMh9p8
VYziwSZMim+TIWF8KYx72VJMXfSJW0e/OKhSCv3RtNQq2jOTFDzceJIREfX5Go3HMqlvgkF83B57
NvNBAY7g1RD+2aogMRCaPDn9L2MqnpuUb6kTTx0qFZrtf2a418i3y3tMQYexhSJQCQLGIZ/47WU+
JCrh8NOJf/iru+AaaAlct7FYTdPMEoF9FRv6dzTY15gAqHJ6zQZEZSXr2Kh6zB7W0hizpTmHbX94
9hPgHPTUTEAQoGZ1nmwKkdzLun0a/ecOqhhmPdEz7SkfafMPEeupJWds+k30e4+EYlYRdKG+EfW9
765N+s8lTm0AmwVpREV7b9SWUXMIqX1Tcaj7N4+WA3uU/l9uBMICuFilvqo46Zn3H1yW7FiXu01a
BzdnJL1hKGFDwk2tsGjIFCAveMw96sgCd3ZxbrnbSDRfMfwmtzdB1W0eQb3z0kwy3xkCP95UvBQD
ISX6OR+Rz1SnaKwPNTtT45ikNQrxGGgnhja5jv3s0vXb1t6x8gWJGEt2AB0YtLql+aEWgJ5KSTFS
C6NzmqFgH9301JTMyRn8r3jp1cJXNPijASmBSToHDj0Af4EWJkS+YcgL+2SjwuDUVL928GWyp6SW
k9mi00B51E21llxGa7sswa3DVBnZcjPMcpmE564k8/K3y2gKWooQ8BQsniMwEUHb/dN1Xs6LDxRd
096lfp0gBzcwxgfiWsmFvnjGxkGzRzvS80MerbOg2cGGdUgSqJFxs61qKiKqDa1n45ZtY3lTFP49
kbSdvVLY+sh6gDQz1sEJ+PG2r4hdJb9iTJ/9JjhYpbcRnXHtscq5ZEMT32ZwDI+aeS7QKKfDm9Z1
mxwYXu/GoM7SBdI0EJakarlMGDpgwSYcXvqAAu5qvbLGmhCMchd2tKuvRlWvRuo+XKj/4+g8lhu3
oiD6RajCQ8ZWzDmTGm5QFCUi54yv94F3tmc8I4nAC327TzM0/K6UUwdZiINk6XGHpsPFImXHamwb
XPXZ9CS4MMyOOHbxSmKGSqIHwbyZpp31YW2z7Mckj11srTXFaEQKwCWhrrUmeEJrNbRvZ9R28XwG
jA3l6GYw5eugLypo8RGt04okgGM1WC9g6IB/wufGmgSCn6+m68+6Ek9QXhYxGKu431mwC0I3n9Xa
Fg7pVMV5OKqyNsk3IkYBktDYKjd+8q3A70aw2nD5Ul+qe9KCh5mAOnL6jWN+8LqzX9NdF7KxsiLx
pOBB4CBh/otDnYzpoiqoIRLsJYKZOZ0JoW2DmFj07E46KnIx/KZys4uMt+7tQB0M7rLyyd8SSGEt
1On6we5poWm2A2ax4Nhr20oOln68H5R7SAmHuQ6UuwXkwK1+wHis2vB7fEOT7Om37LnAySX6kRr/
n21Us0RD00gnYc4dyrtFeHfcjmppNmCGW9xdrPQl2EhcolmujTG/I86BaUSK4i9cwwRub9jXTCgE
ZUWV8jnncx2L0QieyrxmPjQ8KXrr0cXsC3pw/ploy5EgZa0385DkZ51/JJ1nnEtYhooUN7cuO1f6
TxBCxlFdTqGrMP6tynYlsVtUHB2qPIGFBxuCdnB9KyvNKujoP4NRKAXU8rXqlLtRrP/mYP1iJud6
5T0rBKgwvpHSQGfCypVe+PtnEm+8Rubc4zLMo0iwdyKTjDc4chrwU4v+ojeoO+llvKn7ZJ58dDGT
3qjaUzEBdQTl2GEtfrLhYxC3Hq9l4X3KtFva9l2WmkUyIAVCvSBLtU7KfmJEq3YMWZQ/StnMAvba
VoPQPkjss/iLsSUDeGikWx19h6SjwzCCRHZy8Qu5g/SF0WWS8FpKCMiE0b/0VGYMj12uOw7854Cy
mVEY4zTaArSzw29fStZME2k4c+ZI+IoC/vMuqgqh/uQCKNF/NQXekOfgB4bd3KezuBw5cRJzvc0Y
cskw7VoAOUMuiIMRkNDu56YdErYQ0IdPJjAJdCeY0m5zZ+hax+CH+KXUZZzDIoTUiRR1laSjUvNT
TqQvt5sXXHxIWAYUFTS9yfyAu/3ImsQjxV3WSqEmfKgwm+KUZOQC7ZA4DW2oyGiwebGH1OLWyAL7
NO5G6hCU6iuwNjQRC5fZln2o7F0jz2zjp+h3JRF8V6FdAYm8oJFwuNuBzI/yTScHLR6bRJaeWEoB
G16COmccqnMZXOqso5QjjFs93sNbjqmFSBN+AGwsxsVhVmelxdQIFSzjmyaAdu+h/akXWSnmVrw0
R6PumJHELISDTUNlc/VwWtEEXOlHIM1fCkpbrLfExTEmdgVezRyoPZUIjTSJte+hgz0H1jfCvKUZ
YKeWaXZWEmjte5Gxm7LA5sauth84fIdUPliN8tXnW4M0h4/zgJLLiVA5K9a8EE1B9gOognMVHHCK
XJlSoaBlV6t8GNofCagvBRZ11RHEjTIY3NYsyvOF7/6Qi8PNx5Bk2KXcumLK4vR627Bz6+AoaZaK
VW0O/XMhuNqk7QYoH7MGY+qVHwNWbIvwxXmpIZ2lMvbGqTQtnXdpufhQ3bktdYeAhVmT028VLTX2
iqUSgDxtunfsJue6I9Jn6s1d6ISP7RSZMLNwtET2M0XLorAsXkpJ8ttif6fVjfL51JS+KSp/ZG00
xSxM4rBIH11GgYIVq9BT8yn4h1eD/RVY1gLa3iIsUCXN4ZEYATuwYdGf21izWiqBY/JGywV0CJZp
PPnr0rWJl1vnKDFOrMBrLjRLIxLhpKuiH1UFGSmNeofz5w/Ss09VSg1i+5pA0qpjirbtnjN5os0j
PHMx6Fm0SGKT5SgDlwGBFs5zcM6YEaKXuuwHVxGfaGeGU2+6Z1nReNw2Ht8jyANyMcug2Hlju3S/
KvNjVBvYzzYy+0Kl0gW+hIE39dt/JTa1NvjTaw/v7EGLH/Tq6dJBN58D+mX0q2eg+vGTK/kzjI9Q
CoBV23gaH6jxrBxEah1GiG04UyGt+ko+64eXJ5F5x4FigoG2u8M44a3rs4Yv0WQxI0205HrUl2eZ
ZTpYBMgCHMsnZn8eQgoWrHmv1ixhY3Uog8R+n2UH8KHgaVZSukly3AQyB9C3m7yc8sfle9X3DMkt
QoXi1/B3Fs9mlqtE/D5K/m0AOsjiaqrIB2i01XjZraYVIIK+W/n2QVQwap6uSc0b7PqU2gmjiicg
aJseKfpAx7nLSYSUslIsfW4yHOx0wBh24eFEI/rOJVrF3MANdKx+UijiAgMKDCib24O2GChzxHIl
Nccy++c6H0cHjZSXjIxga2K+4Yfua5SYOFer6SYdMzRuB4JiPcu5KMyrSgwlQXcxKljK484XaksT
G4HnAPYGqIqBkLKHnesNpAO2TX6KOPL3yBsNlVn6WgiIiIzZBvuWp2uoqfysmPZneHnz4WQqH5FR
ZToaCPZefiIpOXMxIEUczUr5RlV9qEAHngdYW7MKcyRweCVeaDgjKrBAUG618lGifVlRu5DcdS1O
kqBk5+wEh5yJRQhcwvqyVDbc0JxqeO5o2rAk4m3RUyVYgJ4qUzWmm0wra+zE6jnDu+a9etwkGYeO
kbqtU3Vg4wMI6PhjK5nSFm6lK0EYL8CpyXExqd5IXl8ddVcNOciMAgqiRJSvFuqvxtGBSVl3tYJV
6K4riIphuNGsReqfOGGF1qYOTwXxoTC/KO5BjEq0zXUUTirdnLl6zzBAJcpaHXFMbDnQtMdeLtwh
mjt3whMgEqTqdWBs8u7lVdD1lJCo1OiQxbGBe0vfVwyCgoUYW9+yU+o+DBnpqXoC+s6MHSRmNzgq
MfXlAK4QGDZGsyKgOlGVZYRF2W+OgPO/mrFe0nly2vCtheAiLqKK0scULis08+5INUeY1FMF1mdC
1sDU0UeYAMoaeXwmCMPQYr0AOYkru5akaUgDatKRBZLNKS1nqXoxuIyqMhAVSyzAsfruX6nLK8YD
WEdumPJBeLjbhsyu4e2JY06cxsIX5kPZXY7+jNqnAhC5JVRa3pN/8fCT0Xdi4x9sKNPL81OX/xtj
gCrFvadGYXfHA14wDw74sUTSFWx1Zay4MDBhyseebv81NAtFWiQU6bUxF5KBFaZvHooNGushzH/4
qXXBwe63tQ8F/xIQhMPL0MB6jbyWvqB31MGrtjcCJUp070b6YI/rSbE3TAwtbAcB3GSJY2PvRovA
Y0A8hmV+YzqU2t6e5/yxnHFVUsOFNLP1mDqXm4sQUEF4h/PNinyi2HASVycIAAspRVOz4YVygzP9
hadTEptxTA4AWw7YXFVygGAznEMSU1SSiGlRJpuEI7/RTY3i2+N43tkcsi14I/8gfMsplGLyBLL+
KQGrZ4xBCDDSa6dO2uZGJdVUBgSXAZTrN4Qf8YmOrab28M/wDOBGDc27n6o71tXR1tSNy50yVZ5R
uIuhnZTLuPmR/JUm7W3t6dEM0FDivHfNm8wMBCjBtLa4lDb5VAE9Gy2K5h1UuzGC0cEMEg4wDHeW
wUDtaSNwmVibKVyvbW9ihouOWbZwIQhVnMOk5jegzjLgQKqlC6vbCAVboLFR+W5VZHRJfkFWGkV7
23x3xb1W90158nDsR8zTaD8ek96hRXxF4w8ig6phOTbZl4tJLP5Z5itTzkpQU6MFjXaeGRjju2Mf
b0p/GaLg2aaO0brj764nFnYCrM34VCIM9eDOLHdjIk5kFn51dzGwQI/pF1S4zr9xMZipDn9tWS9M
eu7yPh8vXI32q/QvCdS45HxyLBl8R5q6KI0Zecrp4LMr4PIzG6alvwPNV91HktqvCr+njIhImbld
HkJeHyuahuWjTz8eQOsKRtli9BPmOt92PFqWWwTxjc6DE0wJyH8NnIBjYscwDPPywxc+lZnB0jj8
lbgrDMCsAeS9IhALHHlV7NJVyQEzPGs6x+RuFZpIp98gHYTkzhR7nYnfitsArgk7+Wd6xyYGMA+A
wXkl9T9XJ75lftdjl9BvpZaLyGU8n26xwgFun1qUSdgD0xIbRnUfz8eDrsqbXMvFVIkeRfeJRkc4
ImwkoCC4PPjKQYWDKTOqVMmzeMhjwFvJERDvY9fJuUAYucJIjiu5hmz+CvF1Jhn/YZe66zK94CMb
m6DJuSCFYUD3DmMeQbEhpqERj7MYT0zJdEy0nlARk4EAgbEblS/FxtbLAciifDO/9Mo/G2W1ZuUu
vG0YvDOuhRasMKDrMy/nbVOJX2uAVxygleFPBvnHNhidc992Z62xl/tLhPBAgzdCxyHsRu8cJ8GN
3r99iaqtu8+7HuA7tAc0ussYFmhSbZ7r3SRloTOjd8gwkW3IymgydW6ciL/cFiFMWbfKP78963xp
NWMaAhW2tpeR53ySj4b/TzDrhl/N68RTYoKd536t2Newuhfe2Q9Pbp2h/q88/eZzjqtshGOGIBC9
qmYjUyiVMKuTuvNAJLdc+slrDAtqtgz8F0MRx08ry4G6og1g5XB5y+3s7g1vHCMnRaXHxOYFQOKK
/D0UXEfj70fiTNJpon4ARrtIFVGGHoyOo9Hw2R8s52RBSIxwqTiM71V+JE52xpv5P/wnMcCAwItJ
qGPxPNqdyT0HGdcEpMWowbOkc4K/0BrHde8j41pKqFwcQg58aNWKWELBmOT126TFQ5bTcyER84NM
3bLIynYObQutOOqyRyNd6T7leDu0RxMKoGAL1CoVy0Y/d80e92r4j62Ryj3iI1ozh4dH+kLjEjYD
NQLj8x982h0snGmUvnAxt+4u5qEd0pOrcJCkQ2XcO9ruHCI0Fe21UhK0UYbPmNEU65ngcBe2MSu4
r/ZaNTfKn6a5RhhXNB+9HAh4RvgYzwl9vIr6l6L3BdLFarWVbHKAiGZFszVynCESjxyHFqc55lpM
gSQJWDZWGTgNag5wQpQYSOPsophXcfFhpM0Ry4dVzRrtpEA4GmtCH3c05rsNgLDtM2fcOXKXnVrh
WX0OcDz1Nam1oHlZpTtp7Tc1BIq3sQdj7SsN2xORNdrX3JvaiK8gouW4YqVjXmoRY+Zy6guPKndG
Cw7DBJVb8FWQw1L5ugbzLLeLQHBqJu8CnY/Ylm4fh/rRRcPUL46N+QPTkfE1+DdzH2nn3mGex13Y
zx5Jz329eUUDK8CwrUyGdSNjjSpVQ3un+A6rgAXiHPHMhxkJAv1HaXWUe2hqB6WSp7X46N2vTooq
kH8UQhyZSUTkqEaXof1LsPKHxqkjHxUTrBDt1e1SejFgijUbN7rbgPrhmhbekW7bhcXO1t189cbc
fBGYd6v4U+D2CuPEBcItzzGB3Eb8Rh4pkJpb4TvMfjrj22Cl05S5i7mgTShxZk7PS8Qt0+Tz4ub6
FTZP4Wxo8tQGblVbBALJBbrAhqiaGxWJK5zlrNjjdfSP0yS5N7IvIR2ymBPYnv3imVNgP1oSQQCQ
8VQ57HftR8MBnFgnRUr3QIi/AvzTQN/gxuPaDnJccyfgp1RGls3KD0G1ylOhqFMtfVGwgviKgS5B
zltyVlD9h+WhSpiL1jqW4q8YEE9yDOP51hlBPVj5SPPNsuHahzwDszQ7dRWgivG6cmhZgQ0G1BQP
zUiXlvlGkhdNt4HewFSfWhqDjeYp0l8C5W09M3m6GjTNgplvxCXCoXP8mmAI7lSGzIQB8+6U0+Ak
x8/Qu5kNJ/0CLVr+5yTA/bDXVZRUyDsnYTIRb7tWmWicRuPhFeGerzN7Hkj/qjbbKQXgb8IWOQG6
iLCgxh3D48TSyneCe6Hzyx02xRk44JI1LQBCMS3Pa5cNKCj4M4FK6KeqGBZ5zJGgAPoa2Hy23TxE
arc7juz+Pc7PKhAYL7pK9qGzK35PcvPRBipLnWl4WeIhPGbxplNvrm2sk6abCZQeNz16SjKrPcbj
1j2U3VklmJiCbpY8JgZaPEt0jjJIKJoTMQpUlp7y3Wpvv2LxMxV+1ZxVGVoY7m9h+mg6lCfirXeK
bxdLTco0QbKtiV9Gd7y6+6YObmEfXVoQoEXyLtiQtLHMqCs2pkcmU4FAJsOJaoJZMuB2lDFsV48w
UFHQSQ4hThTtJ4MGR7tEzSOjskLn8TvTzjB/0yqeS7HKK3UaPGmKw3EB5WNjtp/EnBXSq0/DE0Gw
Qyn7Ux4xmneIbTpcDGCCOkDuDArnNTeZc22ZFMgZrTljlgBrYSUwd/vDMKM9vByUrdtoKDwcqzr/
10Cu72N76ZTBj10cpKDfV21wyoPgbdSAl5x0Htocn04yV0xgt6Bkvvxo2XXYMp+t/BLDVoYaxiod
GnRcYd2DVkSNMRgQ/QxRTU6KRRjeq3IN+lFV/hTeFyotSEqSqv4Omcrp4U3DaWkxpKbsi5Jbtnx/
3yWkGOIfmVZeN9U3MspD5dwsOqTCWp3F8mnQ94XXc0CsKJw8lBwNzYNMvroGFYbygKFXFT9GuU4g
JCu4JnN2LaB9U2WEvYG2EnxuNcJeqPIT7OmEeCotQx8FUowiZqpoJ1b9VyRrEztDoJ5FeIwxQaF2
THALUKiJYx1mxS5BMLTE1e3XCHlGTiUwix4bEDAQIINAFIheygyWhfs7ppa06qBj6PHzJxXR6zzd
V3D9rGzD2SKqLi1KsIpcWkargeotEmzGMnIhW3PvZ5o2FWxrRexAXLqX1dz1OzRbjtDN2sR9G5lX
hSu0AHXmGdYcBxCFfDBx2+7usuDbzkJXDm75znnFbc74VXsPqOpp5LMpPZlTfHE4gE3qcXid9S0a
Fvc87S92MJGQGXDSW2SsMJ9ZJghR+gY9TLsobLJyp8GF6yJIJjVjfaUlR8ZniYdfvam4TxQka0vN
QchgZ2/JmRBiyJuL0JiTtBj9/8pwR4qZwKNP8SmmfgA/+FLjvxq6NIKWNpKPu3cLyW1wfuVRVcr+
/J7WKO1aJ97cEpA/dkDN0GMY8f/5HkEJdN5aowN0W2oSsTCu88XFxRnlFT8NEkHAcgocBmdnxBli
Lyj+zuYd+PE4v1WJxaWT23EYIVQC8mQ7sLhJy/rbrH7pn5x1yJhtbE3s7i81KNjtr52KOzK8OuG1
9xcKqrLhVKC5pW3n3hNt7QL34VQvEHwKsyGYvoi1ajWwnzugG9JMXFU85jHLTszoTcGwoBHFTrgB
iZoO5IPn06qEjRGVUE9RDQINggUmLD4aiS5EU787ODg7TIchBxQhKk6S1ayjSssJ7UWa25OBDhED
C2PfHTRysUMdTzNIsW1WkjDWKKCulyauHk606XDJGCli9NDXsn0OBvPPopYspNUD2d4iBcgrIWL4
D/9itLc6QRQ1z77DLRUGUMxrp8XUAyL9yi9oIaLOJ4nfHoM4BFlG07vTKKdaNqaux7tj5UefXqzc
Kded/CeabJIP3CHjE9O/hTycMhXx1TsFZIx9Mp1ZtMcrHZjtUiPVrYzDJDY+ia1dU+yH6quzDl+N
vZPVAqXO2lAI4XHw9+RvyTsLcrDWnSWPr2cu+nAyWqxaJPZ+POaNaj4cZeXqMsDqBg4qAfWI3kqn
HWUIDiNUeXQvR4S9AkgFgkEo/V4ARuAD6Kit7jkO3tDDcZtjxuwYpHIwdmkKEvAkJO+n9HGTwEcj
5IPuRERYzxG38KjkbzmXOHoAcvGPgU3Ge9Nn2QZi6Myy0BIjY91E/pRzGrSyU4HKpgc/cnR1nX3f
nQP1UJQQHzPydq/IuvioWuMARNJAetDKBLMbpwmbFApMn/319kNB9sM5vKIiclynAja5iH3P58vU
2ZcM7y9N3+OhxkhedbwS0mtcYobgARTUYIrZBVc1ZHAmHWP+JPxeqJqMG26SwwiN36kMJK26YqZi
0VB0LhbhIem+hQIU5V8q3+rgN2eWwSaS1TjWa5OWazqIGDnI7ke116Ecb3Xl0jAa69SHGjMkHY4I
hECwvztjF1NcKboOBbeZa0oxCwaHh3fmO0sxXBrlgU8YEY47ITn3ZoHN78u3Hgl2OxDnU8N4pe3H
5cA/BDq4VgZV1bWgqtPTr1Wc7u0IArCGxkZEtsvXkkK1OgEOdS6INoX09txL/4It1qI1hnZO12fj
pzrQCq69i5oFuKkDZSkhnHwEVyorJRrNYKWJf8EdMDc/RriEG+6HSUymNUVZQo0MfXHxJfce04aq
s/h14U9hUkUgHoFJbrGfDu6lcHvUinRG+Sy7Oe6OiMOHWGjjObhd9BiuW2/TytRPbnoHByOe79gj
1A5wDOWDGjFfrha9/y3kH62jlM79VXRsDFQzWt00tOfmsE2aS26S8eDhMB9mfwzl7zbd1xBlTKJy
Rr5yXPomUgo79zXumTi+8CbaLOtD/HKHp435R13lHXrZ2fPmqbLWitn/mYcFJQ5SyeQCYkio/3jh
walkSjKZ2veYdb173q3i7NTIb7uHTaJ+DaiJTXJPYv/kZ7xt0U+hdSSdfroh4uqZMN7BN9urqIoc
rsyfIn+7LNEhGovScNtMuF8v7P6bSbhCpN3N/2TzMObg6OyJ23nsQgplxHwy24vaMDzu4pkj8oWM
f1zoC4qQa4MOhvP4bpb05F1l7+6Xv+Slm+qWGYuAkbCQ7oNBYQv3hByb7aUjrZ5nCxXRwCguTgBu
FHQ+GcRxXKL9g9HDYkHyipONpP0F/Da5WJXZpmrekX4jxcLLsJExkRHIw3MS8tlIW73ltI6BomaE
lYe07YSISNg3qMP0WGyHZ4GmrQ17Vv1E2lcjWxtjgKYdc95JhamVVVxN79Dp1kXL8QUbON2p0R3a
R0c0rgufRsNu+qpIJCW4fhtefmGduEWUtUw2htYgXIVNvCq7fxhUbLHrOZq6GeGACGzzv9ZcYU9N
U/Ck3NdjtsMc9dxMn3F99vnSOdLjxXSAIBU2krZ0kCMg1sT3adlemHyLXc6Wx7eeShjrwNCZPZOc
hiU52ckIlu7TkN5Z/k/DQGqMj7U3LEV+QESH9LC1vPWgb5piZ1vjQJzgQLsBkJSgQOuPQiNeEu3S
4u7qjwqrd2Y8vXSvV6siXaTWR0iM2GgHA18A/5JDocs+y/WNg5ZlfQLmzWm4YvIzMEnyFDDArx4M
icJ4N3D3guFwSYS1j49BgK1x09VHxT1HxiHistrJt0YZcN2yyGuc5PNbmR4G70rFMxUErrOsaZQv
Tp6/Ue2NibuHWbeAZGDY9MQwSy+sfyEe71Rn/Uoxr6kmMEhuOTH6PWsru41XJFNLfdgeHQREkkIL
ZM/CMeaWvlX8R8hC4yAchrmxCNVkWXNRt4dtHw+8jQ3tJrgKSxN8ivgTQFt8DlXCG1aBvwCBN4vJ
HXAW1ZCf3PJSlidRXFWcb4CVGvveqQiQ6CtJucMpOAs5P8AS+kpG7kJQcZaAgQ/BGnHb1ZY1jTRh
sAE5CrfsmZJmTR8xkBJKMP1JhWlr6HamjtTxJ4xXgZE6umbtI5LqRdhtI/ACLWu3CsujrjZNdq3a
k2wvaX3hojDo56g+9rBbhptcHmPanilIz9JfNVmF4jtOKfDWlVmNQKziHIsJhJNdZOznkBZ35GvG
dLUGd59yZi60ZVFh3bmngmWevpaMaUTVUHy9cngpKHSXvfwr4HAJzqMSRPvQsHOfDV+kmFSxFAo4
2p+sCJ6NiIiau7O4B5JYPaSCGPIBhqWfHsbLGP702ieqhPjjJneJ4admPdIoo6oEIjOusix/OMim
sbFMU8Qi5BGuqUOyqpAwHf9aU9HmDq+0Pri9T4x31vrrIG4PMnKsT31JYUbUW6gLjW/bQQM0cMuE
r1YyiK3Q5SgWMK8mY9lkxLQ0sn8k5hRQXhp8bSpW+FShS6ajW8Z8CPlRcLOM1EvfMo0TO6PpKEEn
1VoetFLeOsYwbSCjj1NUs90DgetxaJrM0crm1hTpJch/6lRdEFicFILw5cDsm/mXBPjDzFGEsSfF
rPPyroWfY1zxKdrxWjSg/CTUZdaOXKJPPOk5CDl/lJ18jYS/CiW4wwuMYizZLxclxSwl3k1+tSDD
NLVDdc0/5ek2AudVRdKXXeJ9ZK7hY2Evkrkvbn6/a8nMjXaE0ZLXmbzvNvIYpiLtrBJcaPa1A0sN
L7dDL0GIjLSOvBoswEfupU2IRRxMO2MgST8kYt2oBT0gbPB8ebG/dengVXTSFwxUjRKapjKeESnN
lL8k4lcWDkZ8smj4ycpPtYXCoBCX3aQoI2beLjOrbz3gjTawP8LwMWljDvZSD8lAZ/ppSXOLhEgY
bMezhNTDSHJoYvVqiWk8Ic6mWWF7o6aJK0WPJenUcMfWUVjSSxJxX2VPGMlyjotjtHCW/SCtBeAZ
YluW8QJ7PcO1yfFbCu5W810Pe9W4oITK3iM017G1ioe3bLwp1dG5I1fEPHymD2OYMuJ1p+AxhJQt
eGxTzv4Bn72SoZA65Mjv/tilOM4V3GINUvpahXcnv/mYwZx2b4uTLlNNo070pJ5k8GlrCcQiVksL
ZgLOdUvt5yk/N64ePN+BZtMBj7ChmkwkGKLhjFD1g6F/q92v6j2lusdL5mEVuDU5UkbzxS2Dj/Jp
V+UMyyEuTGtBPgS6PnPAaJ6Zb4Usis+MAl4Sly/obSynMjoXsxXz28AbHHrfChy+CAUl4MTakhTq
iqdRZFMXALNG3WUAdoBWp3psjCVmwBEqb08Nm4mgyDaX13W5b+yFZXZXl2uioQmOyzbnkGYCISdv
bnb9nfhbuy6nZrYr/AYoHqESe8Laluqc0O0zEJyAb81pPYThBWRv0vwTeL1zu38JTnI0cA4FDx3b
Usou6kF2LyEHpA5lOGO6KKUUG8WHDTgpltL4Kg4P2zw4TCzye+hcDXmfcSAb8mMSXLPyR3MOMWeV
GAGYs/bg4mSlgFjGdmaDzuHOT+K998Bh7MG1Ym8FIJLOO9Lt6oWmWFB4CcQ1tb7pMiN7dgnSfHVD
kJpvuYL2JKpVKU6qjs03ejQEVMmzeekxFBfBziPKe+jfDJBdBEFRO14x0kKU73MLGwnXL6O6lsO3
3l7H0oIyPKhsmzHGORXtS0OuZRq1V53fsRKN9gNLnALS7SQZnHnCtMhG9xtIo1jRvEYHGUhr0Vw1
IZ75JUs6awKjbJ4wKb2puI1HfSQQd6V8YMOQFNgSHCijbSptaGubtUg3TbYJ40UEIYOTn2UxA4vm
eQAN1p0O0btKT3lz5Mo3Yb6RZtSrfQc4coTPOg9qA8FynM/lTAh5op3oLw5xTsiPLOYoPetHRE36
XZorV+YMQbBGGz1zjKsyJLFPki9I4oYFcxMmptUqyu5Zv4kdNjdpZg7ncCxG5JWsK3+m4gBT1oO2
VAnEp9pIibgZdFOYtJHw4MjmsRWYmSm6xz5L+1EMYiHgTtx1v0r8KAPIK/PeObvDzteI29BoiZfB
Tx5GwSF3XF4Z8puCYWy3CaC5cRbJUHVFeK4x2wYuCyCjm5AFz4KFwRWWG2FkYbIdOGBC3EAEVYdH
zJCyacq5Xu8jyhk7rKuphJj2wGD2pXIP5VxDNiLJT5n4sZqLjnXT/QutqSz/kVoYtSYreaXOOuaM
ZeCRKHc9dG945SGLdByiDqPPbzOVNKaHfETlJUefEM+khDWx5QULu5NnYzrsyGs/dPVGV4qd/2s1
cyZ3+CkIy1YIWB3+Fa+eUzHeghertJGXiaggrgT0wxGhOsoB1zZfpkh05jYlKggW022PI603rS4R
MJOBA2UQf1s1Uk3Gimo8s/yd0hpgVgF/p37xY/wIfJaBRKlIMq1k3M3eVSruqHxtgJPWfyDeM1XG
GQFxxpuZyhZpGUHeT59ZpbB6QiTk+mxU5z69Bgb4/e80/64DHD9BzXW6mkfxK0ju9XDTR5NAyWfm
osY/RuJR4WBKY/isKd0kKS+BQsnCNkU5c80nyFfHOKoVEF7ESQLqiDrj4OakEJGh/ZU3hGZVg13z
rrIER8Fv4FHfh8zJT8XD2WY6xB7oMyS4okkkBNsP0jE+cmZXJH2CT1tvB2VvoNTU0dPi/8jdoxTv
S7aHflhScWqbKxKXPpp/FG2BvZWoMf2w0AlXWi+Zrbdn+fS4foNUJoU0+nHdZhW1H0l8Bu3b6llz
P1xtbdoYzVtXcNjpSZpijvb8F/okfyxGEW5JYKGXrf2QjV3h/lIfH9m3qFtRNsTZhqsWktC3p036
ZgVaFYdWUi0GGWXDXbl8ZOXFDZ80Rljy3R0WtYOWAxE2WejZooCkU7bqMqey2+F6tjUKdVm3KZ21
3YRpOuvpxzRpgyLLCtg1DTZtyEWMMj/CLib6Xq5cdVYfCjqS8UQf3btiZwXdJGC/q0Sz1uMOnPFJ
+GeFPScGJQDzxsb+kD5N5VZ1FB/VY50DZ5vRzJpik1auzWjhoMNnQpIER7cO8yLUX17wIO80yKcG
FwunElulQngj+5u+5bIW7FvsE11za1HyPWZpAeK8BpFJYizqHzQuBk0411AOh386fjFn5pkLvzpA
JyJxRu3YVODVKHg6+JAHby6pJ0WwCBbHwvRn9vB2/YPLY9zFf9QM0r2NA8Ik7ww0mqoCAMkDGeEm
2olgONomrAk9Z8l0mr1Us6mjqkHYoWdg7Yaj9BAVVy1L1n7IfoBe44Z8r1E90dxDlukTTpAYUadB
qE0M97fnbASmrigwmQJpomIMi3al/XnKPpOJhxfKPLN/Y3k9AmWZ9YTJzlAPnX9IKObhvm554WIc
G+kA+GJPnxjylCpUCElkgkjVGeA2vxOZEBgfJdRoPXvU0uH/5bux8ZIz2rSYXAfgqPSQREnPh5nd
IUK8XMTasnCmRYCPSUcRIM2mNNnZqB30qGwqVdvY25nqJeHNNv9J0q9r/ta9CV6D7iIW6ZoROtKJ
sZKMC5or7d8mQuEnoNMnvVoV+u8lbXalvkucvVFaSHjnPni5eOn9CHBq8FWnHwXxAUzwRJc9ev+g
Iz4L61PVFJ257GRedLAsi5gbSRoEJ8sZGAj9DZyocEWbL4mmO9aKoj5YOimmOOVCsLY4zfOEmoRU
nV+Yh+RR1141K2GEKS6eJtYgeCN4KnYysaS6QN3dW9UryjAb46YTw950xrfqWFk1ha/oPyu/XFkA
YtoecgcYLW33H0nnsRs5kkXRLyJAE3TbSu99SqkNIUvvXZBfP4c9i2lMDzBVUiYZ8cy952ZYK4bh
3UZjoQe3lq2QDUrY+fRjyZfss56nTA7+XCY4Zj7X8KoY9rgu0Ppo3dINV0aMyfjbY07o5sgWn3xM
nbUeQmbM/tmnp8iKe0ToYYoJpzrGk3W/eEUSKCGDJuXox83eER/dSCpDzKoDDAr6FYM+fOAyEUuX
INFw1TjLgqQ+YyOSDct+Fkcy+SiGGk3qF1VDyhsgWLz4qT8rtOOEWswwargD0P9+reY/oTz0YG8R
2ZD5hCI/1PcR06GWprAfnqKEO3nHYVxwleFNJC1iFlpHHmBh76PhzTFurvgekoWoyOTaDWO7SwRg
zBeqtmE8ZgUQCfOCTe+fIb6nrdfwoQSnqNkgY8nraSk9GIxrMH3rDuxljUmxv3bqD2CXY0coFss9
74/WSrjrvI3Wo4LeBw07SPV1G7zV9SuHWpoGw0rz2n+xd9Wc/hCxDdHFe1EsVbkxKD/K6cHyPkX4
7fDOZk9LbhXrK4+OYuqNmTeMO4PpYNR8owAYxKnQ0SqOVw/NhF98C2SqKgi6CYEfMN+3fECy3bcs
3op6q+q7LnyaasM78u2G96a4V9HdUZ5VRwIb6heV0YGo4aSHu9LfKgzJ+ujdMHEGvTowKNTuiheB
i82XTmldfH7o/467M/opE4GfF2876yMhhE/oH5X2ZYAzrHXUBq/BOhMp8y/14EvowBVR3pvUSyH1
gd5w70/5LiBNUbP3NUnD+q4qSo44rp1sKTIWOsyTrBEAradddd+/5R7gALRumUZoucbMsfmr5caO
P5RcXTrU5E5MX3cV3lPkvzYsbY1JjmwLhNnk1ia8Ph2ink2C48UniszHEj/2xActib2lBggdB6E6
eN7u3vJA8OakYbNrqU8H7TNmrQC7VSrV2qDfMCakr/JhxdVcUuqkR01/qD5bDc6p6VLwZt3kDbNf
fvg3Rhc7fGAO4HDvlEOUrvT8XPCSZPUqyM7uJKipYBiq4FoqrGKbITiUePy7e9K+1cFJzXFa9LMm
NAggumouFLrPTC+3Lp43+6gxju5TSZj3G8+hNV6cYanG30MuZnVB7CLHK2POWj0L/S1rjxZiQg9k
gWq9wRE7NAFpGn823OyG5X3A5FKqSPYNiW+O/y68RamDYFXgTFOEdLs6PsfJvUoaFmeY0sgV15Fe
Eljrqjur2ZvEiyPsF/kjhryD1hj4G9O+oDg16FkIHpqV4s8H0GZYz4S5c8Y6rDD3yJcQZkZwRXBt
MJ4YHWwVdjWxJm45ptdxJx3Ia2vdOPqEL5msJLksRfOV2D9qcQiy8Gk06IbNHcSrQNmMCnjoYSni
ZVNks9oP1z6vadv8CB5HFSRrMJwr/WQWzA0BRxNq98+y1nCflQK5IlEwpv7ppDusUIRUtXnxVwuG
Y7myL8z0URjJQ6i8EMjErYSJk14w4aKsFNmfrRszN/otm2drfoRAgkrMjjEQUxrhZLIQMqGN/1s6
PEOXkDNjXwQUhai2cuIgxwtuX6ydOQvZZGbRMhQAH2VI4zimawFtbBjJMQvReVkavydsK4Qz0v9J
82rd8XYlGRnRYqPTTMeVypNpLyvlZ5QbF4YYiTE+08NGfeCoRteyIidUoKAiuupQJHsV2ZlsvnPc
az4L49HZaPrN4cgq0xwM8w/ETaCPnC3OgEO8WOTNLmh6llIsutBqGZ7HpmLfcB2H6Eepuu2Gnjue
UaVb4hX0u4wZqDBOI88ZcZL4UmoULCwKwvdpzhxawXKybY+ZcyZxqrXACtK/eOQXsDJXbGUjkQkI
kLAwpg/TxlJJ6tUggpXR19/9mB8kO1zL7KD58ayX3j4PdcbBzm5s1YURwJ1JTgbRjVQ6qc4YvHsz
VXgc/FPMEmdNMioqUpDq2Z9v3RXnEKf9P8s9d21DAA6beta3A8F3xrW3zj5M6D4M5sLfxRg+Yv3a
6/UmCSBuXJBuSDVYRyEUFexJysXtac6bxyQnR3blPDXvq5DHOGJ3TxSvm29oGHPtpOG2xI6p0Bx7
T49iAreXbxzGapkPxnKgqSWNXam3Sr8ImjXw2A7aDHqIlnemdj9SbZuJZ2sd8/wYOR9MElOWegry
CoK4PW7YqYwJu3VuNiu3fdAC1Y39z+gP5WQfNC+UPJ78IR9jZZLx2+eHcOJ7PWW8qJzb2C6CCSiI
fytAZODW/dykXQFT3joHfYKgWIjesi0gJBdwrxkfzfZqh/Oq+BqjveXtmqKd1X2PO3OrdDfHP+rD
NyIPVX7k1odW/jI3ahHRea9aXffBfmjOhXIy2nVaPpWSoR6gC3bVnrND+WpzQWnhT4G7Jp5W6BbV
617L7gYUT/JbJfu87FIqLBR2sp77VGBgdvvmjJqmKamgbk34PpJIrKjmugxe0royG+FXQaRomt9J
dono8Qj87Y2VWb7nNgUN5klVn/f6Blp5XlIv0Lx6oAZKtkL6MxQHVrruuNDTHzSvmf2s6rVZwQz5
v9WrkU+luPuYYdVkmYlrGV0D95qY16h/HxKqRnnXMT6YSYyK/1w31wwAhrmsqX7pBv2al2FX8KtH
wJFwSdtkQ5QnArldklSmtXI5sfH5VoTOTJlnZkkvpbtsbLNFUN1UqTD/hz+azkXvwMx5lCE2ehrP
W5rsCnXd2feGy7REDy6Y62ThXUdioKJ9sGmEKu1HstN2NQwPTHXELkvocxgZxh+BPAUZKrizy2cM
CMoZOKkV1h2IzuIvy/py7He/WpdAcWq5rxnYtUhwkeo5T4PvUGeEnEO9GEdiSGbjsEkGbtrmayAg
TA7jzi4nPCK0URSJq2b8UKRFaPTvUL0FFO4WizU9h4IMopVMohKidsTEe1EP746+UtRNEb7ZxlfM
+LrCE9BxC0UTajzuFx5erq7fNOpTRc0+AmJ3/rENKpwrBpi5rVJ6Yo8RfTH37Ete/drW14SZV5uz
2XAFPUxwUVhg2crz/zLJyKgIc2GIOIxfeQVQOrpMO8/hWNfzipuW1f28AGKX42VhCitdxO+7odkM
yW+knmzW3QRxg0UB7WuTtL0NZfiPwU4DBDsiqnQ6CG6Kvoq6tRl9AG1HOo7OYt+Pe4fT26YQT6pt
rC0j8QQ3eogyc+ECmjNwt5DdxyKTtCWOzgDzsjHVcEimGHCYnrvV+2XY7nU5LkwyWTRWJD5y6YZw
K2xjtlhKQFItrYIOskPJjkZ/FNlvHEOqAPJj2Q+Yu1H75fpojpN2keBLYywXBxAtoK6ibi2bZF50
Wwt9gjNJTaxhbvhPEUu2+8lcxn+GuVJZDkzNcgSliILAibUtat1NkiLYbwiYaGB4r6rmzzKXwmMo
1NiQ/Sg6B3QfJkE5MSaXV84IMtXDf1axN7X3INvx5fFXPi3nUfinsH9TYTZ1ySM2bvkIIe8nZzce
ImXsa9Qn+qsBK0zS20JSu+ACaNldVt7FhH7Ekz2lENU2Pxr2oKCzN4jUa/9PRJtGXukzsPPYASWT
gFJ/m2K+S4xALSNswUDM3GPthYrB6vkNVKVbzxvBqqEygPzeKn6PNHn6+CyicRGpn4qL1gX/Xmmy
r3N4ubHMOePGY+Y39PMS0MIgVhExXCnRZhghVr1Xz0Z+1Sm2rxPVrEfkKtEKOuWVwKc428bhd91+
1CPBhfOx8NihrGVI5eS7/zSx9/QM18TFsD8tGr7evNdMgyMfnzoaatl+aXJA1onQUt8q2tWF/joi
JqlV3pPPWqPgCd4s9jrBrzTXeRlsJ9W4+y2tiEnZSvQ/evKV5ivLYXPFaUJNs/Yb5Hbpr1pzpbRz
a5ALmLs4Ndp/gyv5VdamJCbDe1NMPtej16I+EacQq6loIXCd+ECWVmMhxBtgSvvBfMCLmW0SA9ix
e/WI9huuHkE5hJXERBqp6R+42LkGRLget3LQsGF5/0S3ClqUo9CUvKZY2WmyyBxUAxZyvaWdWRwr
lyQ5ZdDRBERaIznqDVYlTPqYPxpGuGB0KBgUwXCW+LIiWHY1cGWW2LiXa0b7BlVN4+3TmJKErKW/
HnuC1r/pKn8gvX9WnzTp/DOLP4cHILLe+/aMij1RrmbcUx8ffE1fiE6spIej6d7DWS+Zoxrloen3
fvuZM6qskPmukno9IKFo5RRBnC4TVGOJE25B/mJvXOX2e6d/Cg96REa+5rWl/Jx+EYeqGWmtHHiZ
yL8qdcEI/lnoe9NfDsUUNz4qPwp5rSHHHd4zkkVSOP8pXwp+DAvDWauBBCwOUbhszW0QX5Hd/LPF
xmQmncBP8CqbNTNbiOiWxr9RRX7WwZlcssoCbCoT6g+fYU1XbFxsdRohYSDIoY0hsDLfyDdBh+nP
TO/mGTeFH57cgFnNnFjntKVgCZjStONZY/iYxmeRBLMCU5etITbFju1XdHbVrsAn07knnnnTvlsJ
OU/3rHvYw00ibpLRlVkFHJGTx/QyTG/SJ8I6WQTFLQqOAyXtQLknnKcJ+VB2rEs5vcJjnW3h/i4c
HOkNKH0YHSq1VWEfuhFsa7KISXP0NXK8biWECFX8af0zNrPN4N8MfYtNZ0B9XzUX1duWKN9KrBOw
aZZjTX6ueCTFj9scy5opOR8cdrAeECcUWO+u92+YeUigRUBlzdrgXes/zHhkVsxahFVlrhHgy7YB
qbLkk/RYIVnyBb4dTzuDaMJphk8BAmpCgZjVDqR0Prx33PdDuVFd7PvMrp6Je8qSQ1swGIx2An8G
NPQSC6CqPbtqlfbhcgiPfb4z41tXH3QF+MlIF/mS3Q/IV465jcj5UVCSp7ucSXPchnONj6/KD70Z
LONun8vjWK+aFvo3kx4FtaqtoDTWNkMItvlTL8+xe20NQDcZ+tqb0jFvSjYG9Z3LdVgM0OfWhnvT
s5UoHo6/qjv6tPIe9+yVbrV3NMON7uy86iNli+pSvwzMoyIEIX4A1/BbZNgaN5pYeRFdLaqHbCIS
kDfCX7QKpoyISUDDhsvZTYfeJC1q6cl9BFrkB86DKMNdi4std4914WwB22sd1XNKOFq/IPR+E6Ow
dpkkmCkARy6Wunxp6bVIYdE/vJIIbXsdiveqtJZdxUtHomfrbiQKpakv9gNzIWU2i7tf3Uchj/C9
RqOhmYxrlaUavoXMqHLBMto2L5E6zkW4LCnrbGMrPCC1/XkElIJ+upEfGckCQzkggBHzKbo6t8a9
iKdXvwcnB5XcxgIVbitMcgb4S0nkJIDyseXvi1kKu3I+sH1LtK0ibxM8UDw1cSA7wOCp74EOBeaG
yApbXSTequ0/Krkum4fFd21XTDd40BJ0wGThlgEBIHRj0ikv+DaMfvpxArIgek6+U2yz6Q/Utebf
yuYzCqqzznHs6y+1eJQOcCpsQsM3XdOoggdj4M/tQnTk0kQPB1hkrvS3Clmlw5hSHRcZQnDausw6
FOHDUdYcKkVsQBXO2SGuwuKQw9+rMQQ7LrcpV39kOkxHEa1z3yXQMOoA/Tv5X6ox87KbaA1AnKyB
hQX48uG4ewh2It2TIQFX/ZryZSjFmU3KXB2vloOeRaC/P8Vo72ybac+tjvm6FL6CReAjkLfeZPNZ
IDrEzwv7l++N85fjPPeQc5kzTatmmfuFEF0bnrJ9TDsHLXzr4fsIBmYDYHSXSSXjfmEuJR8h27Yu
2Zk0yygQuz5dWXwdmUYkM9k3iJktBUcePhyHt0eO+yCfpgGgGdAl54DZ0xPKj1wRcA7uEVhTjqN5
k1+zYV1Rb/jxT9L+qcrbWGWTURYx7Dnm1kNgUyuf6O1dNnQqarDaHFmmXSIFt2v9o+KhGQXAD7AI
rv30iapTWIcrgtx594xg31VRA3QnSW8Vt4xcaqooSdKufPT9Pokl1CTGI/Gq0fc6LVfJ/myyCrrU
TnWyKPxD2X91yNey/pbjBtce1I5ecpNwEwiOcillc/kZlatW3HvUiaX3EVTbmka10vZe+FUwLyo4
M7wGedSGUJM5WBkI/GPZzw0TQaeCNxsJ/0fSfmrpi2AVCJb0tJoDiPErMrkNHIgct4KlUKwChGMD
rJ5EvG6io43QIdDCi2Q8ierUSxGa8OqaTHTw9PdD9Cujms/r3WYR17K6UyePOoPG3OE3/7A81KPD
1Y4+KqYUZr0SwTXQHwni/pofIXefRn2xy2AxWdsLfHD0Tj5fkTGham9DhXPb32ge/DLwYxGjlwrL
TjIDT1sTqoo+Ii952LN14P4C92kQe7x7NgPlj0ZOYmaGWNmPFb0M1sWRqP4F7meJoL7Px0PUvGhJ
1OJXKYhVM74SxHEorWeiv+eKDr6/pWTD3uVECxlQ+CLDy3ENpskMwR1ChZcJJtkv7mgl00nFCfwj
ZeYHYW9A55gS2cIVKrSdYsWzLFYXZS7Rdv2ptNVId4eObWp3VPWTlVKXmfsmOQApzzK5TSN+Ra6p
NoNyxcgQYpNmLTyVbg4NurWv/GtJlYwvZsi2DWoiJTi7wddEPFXRkfbqrUDVHIAqy6h7+vXoAAD+
Cmm6yLqVD9lGs0E55tgnotJaNOPO8d5SuUnaPU06z8oxGKhpzUvefSjFb+39GsCO++cw4hfu9p5C
gbj2EBe6UGUguFEO0Qs0Z4ZaJtRru/702w8aHhMekAZ/uDM+pfxs/Q5nVrPsIuR7IzLhgD9sMzIb
bPNTI/dFuhcUzZ7Sb6uGE/+dkhPS28y1YyZUm5xiLcdv5rZfFdzStlQ31bAJw21XXy3rzZSnAoJD
6e9Jv9bHXcdIKBK0DiPrKRgpHjxQwsVmA8MoJGECobEwoGU57KuedbA3jRZrK/UqmXB95c8RB/7T
yThys2bRgggpHfg0YNftKc8bI+bwFpsvrb0W+L5k0M0d0OBetLfhmqMOle3TF28J3/uAcaa4uMrM
FVuFUZxZ7GlwAHQnOc5mvuaYvAD/3vX+3FDSRYkaJUzuRo11z9+p2VXrDiGZGALNYUVno7k7bF2g
yGaWvNgRSyUTPZwLEKzUWGi+x8Pdzdm2ykA72hp8keDTTg62tlccJPDOue1I2s03dv2uyktobjOT
1XR7Let6PwQJJlKylJEwpf661ldJuCnEXrVebi7/RudbTagoAkbSEHSGiQRQbTqDnjfvFn4NF66P
NtNhnzM8dlooafG7aF8Ok4PYzdACevzDL486gyjLNxeiOCJanmvd+A7FjBg0PqJwppIaQkVUNsuI
qEbdhvfLg8UNZId30E0UyQ71LiC75O5Bdlci9nPVrOG8itCfouI/E68yS9GX+opD1uyHmLZqBOLd
hc6PVe+N8q0tMPajKsJ4Z2egoVGnIyH2mZJ7TrAaG7HwhlVawYnCAWkoqE7MNwsgDAPetKDQH9mR
2RdNVGvWZsyxCVuKcByGMYsjeyHco0XbUmdrB79BiO2bUahNBmqythgjOtreVU7tf0MgZh/mb8TX
atTb3rkMxVHlGp04Q4X/6ZU3g8zJBIa7rWApPbvqITPWSXGKmDTK+DYan+AcCGVkivDmwnnwUToL
9DuBO3eAi1HYdJjfqtSYemur+agYOqjeg3y3f52P7BGqKPbulkK8cC+urzM8c/+N6a+BjynpqMR5
/M114TwL69AQlFq+YnihA4IKYGVjR4VlGtBs63VckCGFoUkIZWbwJVrFpbBwz7p4JfF/uMw/qsJC
rsvoCfnqiAqnpARqcvxNOVuQYztSDzfvk/Az0d2lFn5pyZuL6VFFX+lyuUusOwGxAnZ7d32cQNoV
0NRMyG6X9l9K8JQ+qwBd4+xhP+Xwg4j1wOxtYHFF94aIEkdpM+vpXDNUTxEMGHQOWvnucdKqjMDC
J4o/tf9jFhWKz7T41vQve7BmlVodFPMaOGfIB/96xQaFzqhMelD+j4i/wIphTKNd7Y7gUBD/oMd/
Zmw5PMQEudTndYHJVHkFejxTGlLVGA6VY7PtWQl4AOOFYS9cFzX1xAieOBHtVR0KaAzuKkKPnF/D
4FNvTgp5aG630NKvIf7r+36tB8rE/pqpGsGD55hPqtJ4KofwYEoqChhxiAAnXaYKdWhEwBuZ0WIw
z4nQV50fkUhMzAzCAIUbrMwgyenv2LB84iMVwFsZ/VNgPQzmYy5lWFGNc0OFTiR/XArplnSarvxo
qd5Gmofp1mlwW9Xd3uHqVbivbOJa+ZZ0uAsNJVas7CpUCn5wVpmep+xckqJ6VC1xadoFRDlbDGgj
Gxnswvo6fXiO/GjVfc5L3dj2yhUHrXsLcetqNhrYb1I8OsTcFjO9ipqowdDUtIjxLyWVgzCPgeWu
g+RSxBs3ONURXqrii7uB1ccekQZ4d/LjeEzfZB0gn9yxx4YwPp8opBRmpnyZdnCYOL16jj/7NjBv
N5YdMXYY13GUk1ggfj2uj4pWFPAw4fTk+PQl9tZHGF5ZGULA7lj4pcRGOSR40jmO404HSqh6V6Nl
fhEs3ZKNWHqNGAU0UX9to3xLFHzAe2KBqCLYL2zvKe0L0bO8lAa0iF+FFZfwMlC4K8ykDjzJFrop
cQj/JErcAeqrjcY/HOj/uJVL/xrVyA2XxlSh4xI0MJQG6t3yAtZxwDoDfA4IxMNyVvOvGnxFvrgA
serg/+bkKmhds01Hit5wqsNxaWtwDoXxbdm3SmHejzieLkjLnIXug+Nv5oPP6ArTUosUaZQLq8GP
4s0JhG4LZAXsWfISihQvkNqfCX+cPCgDBrL0i1iarETnj7jfRRRYHi0Ypdi6PuvQRSxl/HrOSyMv
GMM+nLS/KW20cqAT+ExxN6MKontgfzYAZqSvI8fOzjB66h8xwNbQgDMO2b6OG+LzkPmad1s9EW7w
z0a2aNs7pXwjymtuuNhao7nFsMGJ73l5MLGjwbY3AHxR5sTloyyvbVeuwbyCc2HRNIwPb9om1xFp
gpjA6mbvTpZ6dU3Xl7avxCNpZWo2IxdeHmXDxCUV5q+N1bQIIT20f35+U+qIruLSZtm+Y3VQ4Otn
qnP1+HKlGh0pxM3G+OGOXhTE7MUsGTvfeQ8kYX26RohBhwIAKSspTaReJmGySoA0eqm2S+WNGLcS
MqXYYEtBCH0sXIY3tP/4liK8u828tW8xG+9UfZGVUAEnzox9zeQoJSXQ+ZAAivgiOC6TGS3Y6Cx7
k3RNDBR6FsKPGOaatUUxxNIGvzgYZj5OABVCEkchV1IewuFN+DoxdsSdiycy3a1QPjOOvBo7jV5K
8oDSmdYcqcBszIS6ivf8Q0fx7Dsw5k+Ers+qqpyp9PthrB9i/xJhf06RcJ2Zu6qevHdadPSYTjnN
OSS4sbqgBOmxmqvukxBPd3BpEzj7p9LDWljOoR0eg5cu87RZZ+09wEmu9Bp7jluh7Uwm2dnJD7ZO
yApkF1LtqXj/XWdtltN8JxvIq7TIccpQ7PEcZ3KB0xiAz8itjr/W3rg258/I1D2mGNqb1UrjlEnV
XYOGNMBAlvefGesW9WEqL89eBuGqtgsMl5shZ9yPkrhfF2RsqDV96EzniM3y/aCe4okFcG6YErZh
PE+6BokOG1mgGSwNWjApgfZbK3O6x6rdy/SnLWwC7Y+c/hrKfqR6bAjjcxZUSz+/42xXyj35DHWo
YkzW0bbTeblLuAH7nFUDnINFwYfuETLCYGWn0pvXPwMaGjNmY4ShJRodUogKUEA46+W9UuKlFiGo
2zlBtC6xM4m1ov2aYq0mF6RVWbYa0H0hdWyAeA/lrGNl4geHkGepqQ4RU5q8+8lpVKzgb+zseYZT
wYKvaSxM55RXbyp7YSxsW3Mgi8HXNsQerwoEhK36HcorvMQ+JZKXumBwZx3+wGrV1iyMgLkL4vdG
+VOEKPi0LakrqBwLBo+EOGeI02ir1OyZWxsL+cHIkNjnP6NFj8DI96fnwXH9liqT7PclQRmKivDg
Bbsi0TZN8IMe/F9BuHtvkkV7UPSt6dDwMXDxXw1+DftCuMi/2tym9rfQ7oN82obOkuVQkF0eHvr4
0Chnzzg46iGlkwaqQjWS0po4yiGkMnDDA0Rs4u2TAQNifHCGjVQySkglb49prlQL1+nEw86SjsUA
UGI91uMjAr7FwPaK7LemPfTpHcr2At3Bv6aSqIvF2TGBqRoMnBgZY0BmSbyrI8yRyZq5NtMvkG7k
c3UaZQghvNzCoHnSeG7Lg9GSzRkuKpfVLESe4ZDUzwzJCUE8ont4MVmsBXTHhhYbDSWdK8HTlFfZ
ekAzZJC9MZyd9GCRWYMWe2HW75HylgfbCiObYxzizmdlwfRLPjCwA1CNBu7M4m8A8Y+AmilUwcQp
qI89dAqIMjn6+wY5mgroWRtXgzkudRMI4PBiGhnSNnXq2vOR/fYqKfc2+HVs+IxfLBZNuQFcj3rI
RaxeZbdae9bIAcIPs0NyisU61yfSC66Q8Fe0tFYDIi5+Giaj/woEB6kF84bvKtqPfDUtDZKPPgRf
LAmOs9ZRzhZLQL1/sqVCrPyjG6xNxdm2fko8mn6AKQPLJ3S5xagzyuHj0q/GsJaAW3IkoC6i5hBR
v6oGWyDyvNWItBT+oo5K2mApD3YqNs8yiNex8WE7iIBzSXvLwKT46P0R2tW9r9CzYgNhkmgIY54o
G5NJi4vfI2KJqeMrC527qy9UPcfA/swGIALxclopqFW6qYotam/27D+2svPhpyrkYDOKd9i6Nd1Z
Dhg2ugwUD/VWBlRuFrkx1wBqfBR81agDRtrlLBJ945nlL1Xlw5CYdxlk5hYI1OUUuRQMd8uvcRbM
h2QryNnwnY+Gk0ANQ23eEAXQOS6YgoOFXil9a/tvU10P6UpDCB+728z9zM1zyHkSsnNFbIQWf1th
hmJjxPvwD0vwyA4+xrNPyNUlmrRPNjB5+3vkYO3L7yq+2+beq0+CJYffvvIYgC9Daw3tlKIdRxCc
5bpHnybXlv6bY59qvVuTviv5q3SieSEo+lHEIhbnpaiUl0pSUf70+xLdL3BIVAp6fhNwokq24a1r
LPiqpv2zzkgec4zwz3X3W7nbBvoUtWEf3OrijZs5xcxX0pYq8F3jkdxy3BVe91WY5yBC6tw/XGVt
WtdE/hXhPa9/IqJE7HhfI+zRIton/ScdthC3jiXYXJUxnGtT4xsR3L97S60ajviuztxey4oOqey+
4Pvdu+JPMEW3wt8GDqX/jLqLOrxP4VrwYhUkDT78lLXXi3gTJdhuhhSENxdvtwgiP7pqBgkdUYb1
Ie5TFJAZQ420fcsRO5lgnKz+0pFGFLSIGOjEXE7l6GJ0z7Bv5zV0DvlbIw+LcF6ZklzV0d+QI7ZI
FWzm0S/t0twB8tgMYC8CMZ+g7KayGhSutOBNEdzp3sgaFZokq9MMf2EQmwsNGZhL/DWAjJfvpqjq
+pWOArOlsvCidWq+Bd6vdWzQN6qwdT6dTdmcrIL/YceqENSwtbAxHQYb2Dz/Cjb2wbjPbaziXPTF
dAiIn5T7x4NO4AVnOwX8M8Gvr4H/5VBh8tBzSLkKEP/4GKlsOhAccX44OJgAV/rmrW73EZPKkrt8
6yMb4UGxmoNmAVgDfmt7j1o/hsXV03P8E/CAMPaE2i8Lx7lRLvr6y+WXSRgaBcDhKp/ZSvgZxYei
vemkz4/WonWm7TJc80HbVAx1KUmFtJftRMhgFhfXSxEdLQLRCYI1M8JNgVpW16H/tDUejFcCVQd0
L3WovY0dggGw5xfKAb+NNuK6jNiYAtJEkRNqiyLY9+FT6xl/lnfV2DFbVu2dJa5+ddSMe+4z3VtW
wS5Nr0hcyJMjdXUu0iPTbMqhUxKdBXyKsPlIQvSW0c50yMJbSZhFoY+W4GHq9zzhSEHZUTbvPX1K
w5AiSRYhorREJzrFuvbBKSTmN1PeR+3ktgtsBnOz+e68ZyIkCBvKBu/Xjt5gvMyMbB8lG62EKIss
iUzoBal9Lv7UhqCclOYJQJhLv6ipS6t00cLFG7BbcOhYMR/SQeKTeTEh23f6h98yU9LdU8uAkhf7
ntMejwUjNa3AktEzV0QOSuWpWCqOb3TC2RWzDsq2rc6IugRBlyAwkOWIdohKBpVHxkw226TaLxqM
f4hSXd1+RsOrLKH8M9Np2W8qISsEfyAZZcpuZf2I1NBD3uZmyyLdEvOa+O+yzVd2fklxFmqQE0Y6
n4G6gKzhyetYWDedSUPY19fWd0FwkLuJz7ryXhIhUd4/PHScHqHD8PVy2Pej+dfVcJXhGhWfXrAv
8nJWRLzRWN3HSpmH6ql2zfPoxvum8BEAc8uwIfFo+n0+1x6kp6sHa67Mdd3qjxLyR5sngIb9b2EA
SY9+szE/dTXHRY+JlkGPz5LWbree5W2VEgU9G23DpYvjT80QhLIzQaXJwIwZ4TjsRLGCweblP3UE
tj33llX2Y5BAWevxwmoFknTvAZnmaRbkFNvtEn5dWU4haBP+Gs1em7JKq1xKQe5QPdrUrvKuRHKT
Z6w8Y0w2hvT/Kgwpzlrz/LnihCxeuYKCO2nOcw0o1dhUe7JPplMQFoVlPPW4/BzRWCUqiwTjp0z/
AtPmB5X49h8+K580eU/clI9ZIVfyGbqPgN1qW6FkGr+kuVBZ5g9/bonEI/p2tRf0WpNJQFYD1il4
+i2CiuG6zCtYaEa674iCa6072Lic+rNnIqwhmwurtVr9RNmuLT9N40L4MoXPLpC7MscPyvSRjKFN
kP0HmJhFw7ym1NHVZ+8ns4aKzcpCpgvF/zg6j+1ImTSIPhHn4JPc/iqnsqpSyW44kloi8R4Snn4u
s5jNTHdPN4I08UXceJiALPRM2brm0LuHJqZmjj+8qbz/NOzfzni0NUHqyvkOeHyLS9YS3PXxcTdU
HcX+3h+bh6iFmo/RknGOT9okymBaDsGe3BR0FAjTufuQu+fSuWvShjETEsv9ZWjthufGOFjkxpJt
Tzgs4G8lF8EFF/Rfj94TABYBMM+EhlXkaGPs5/UoNAKk91ugbgbO3XJucXP0GYj68zbJ/kx9Muu7
1x+m4ggtCAcVuiQewN59qwHGT97O8eEcpc5/TQ+K6u733HLNEAvGU0ihjH4dynd8b12NISXmdPRm
UZg00YUnBKBPuueZGoYnEfMlFc/5gLXzOWhuXnsfkCS0zw2Y9cbmZuBK8L3mYwndPIUp6M0OHCus
A3OMfelcGYecY0073zJxyP13qqQfZnBIRCjAmQBgKdR4UeOex4hy8ZewS89AGR3CPTn3VpUb/5nJ
30Cei2lahJGFHoIYw23BRkpDgNl4m8lNtoBIHfA2dXK2WEBryCcwYlASV9p6GUo0FZwxZvYTj18S
V6ZCXTccktXfcW+dHfORwvNtC4xjLl9x08j0r6cnkfJrS950fHc7WguoxSm5Ona0loCJr+MezydT
mfjW2i8WTU9dg4PTGDYzww+/pirXRSOrgxUMPMLO44KFsAJaTM5O/5p3/0LoVQpJsWdmql3C0siQ
uPNTu6WU93vZbEVvobQUb6qE5ktgfWBOUmN4a6302sEoC0PKHoJjOXwHAAnD0+wwN/n120sBtqS6
EgyNMCRE/K6go+GjY3AcBquKjWfCghUyEMNgoBccffsuCCFW5rOfwP6aIHQTZtXxp4PH04YR3zaH
1jlDxJ5Nd+1wySrrDA76dmYrQC+rMaJ2gFTdkX2Ypo8S+kfm//XlXs4bxVpREq4Rj8r5ihjGhj4W
QuT9VO/yggHgiM9zmKG18mDnBIwKhkm3pl5kN2GXjYcPD56Kim+Cg4dK38E1RB6FDzjFwpe4uYfg
/aX4jurnhpwgoJ0H+hhAN/Oi+y8y8laaCWsDoZBtuiGzFCBLQmaw/5/7/pIcuFzaBtFazWoNnZYv
malMc7GSG5xc5tEv5pStuoCRl8V5KTfWTmqtXF4VgcMv2tBSbKZ/lXhzqQTvqWPGqskApFv7HiPo
4V5SS6SHP4ZwbLvuLkDVj9u/XJoYHS8eI9qUc3ucPvlEgcUrnV7cp3qCz89acL1HHX7zSIHhxYM1
SJEjSaqV396MzkBjhpFpXCPjWItTHT/yA4YsewQWMQdQN0+BT9+P88+330K+TJ1uRHrViPsJ67wo
73Cml8VwSg4Bl8eOy4rdfQrjuMxSJL+NbnpaWOX8a9AZVH7GaLfLZW3kH04qMirXOENXLd9Z1d5n
+41QWWQ/TlW7K5g7WjDpR+Z3HGOlF7PW+nixzMeY+1K68Lmsh5yoMqlV+mZQ7hcCEivuQi316Gbi
5gfaAVdtmswrXdJ5W55r/y3O9n6MpqFJVrKhSLdjJrp2+50fnxTDl8rbJswRKGNi4OUEZBcQYmgw
xmliE/FixMHltZxOLeutANmYkysG38QaD3LaAt9CC/F4RqiKp4+ULT59VeFn663JAjE7THxCHvSt
d5bc2AmisaOZasPm/opTLBtwAYv6BM/FDiB8ZA/VuM17FMItBZ/OOD2IYaPZBJyQI65Nlzv8w/JR
M2xgBnGUbXwzYi6jJjYQrFIgSoWkSDGwcP7BLkf3Klj2bIu54DysNP0xhgFcriQ3TSi66oF+DZSj
mWw3TMrZOlMOWW2kkKrxRGFG4KTT8GhjbK/TrrCzh7gY9rImNRD6qzFgy/6b8iuZYb+6O2RdJmaj
iCW6vCT2GgJGqDeVCZBAcylgNyxwfBEX3w647FEALRivkcBiaXHExdb/p2lHyd4U03ubz2LkQLzQ
bkImiIEANM4XPh76/mY4+YPh7Rr7lIgPv8QWyGhZuG88yZm9s2isBwOLXTxgoF+UNFo9BtxFjBsQ
UpqKKtSLWQAh1sGD5+wUS6hRB9gO8AXglMYGYdhMDEnYj0zdJZWPYQT+pvu2JFHknksRvTIe0UAU
Ouxz7Pj4Yv8jUYFbjlkXUqecD7N6K6t2bUKXIqi67uuPGHIMVlMbT4Y8ZGTZXAI1HWH6E71VPlKU
DToUupQCP1fLYwVMM8FHEH7Uy5ED5lpivnmk0aJ9rW+KkVWu9jaQe4NQfjTujJHGgT3daNj3HUYq
doVdmPNxn4W7fPyU+nU0rrqhoQSBAjqxw8OPEe91cuws2pzCnzqakdLddZ9+T6bJG/aeVKeODF2r
wC+wGRcsSp54tTgneRU7L1WAFDj4557QoskRfExfPevV5QjS2vdQvc8TgKPhrVeEKdpLb5P4f6mS
r1yRXZYD3iHr6LtPA39q419H/9aLNzXfcDXRMISrabQ44P8stkvndwh4v0EglMU6569ZqQ9D/PrG
dYG3lxc3OxhEaPQOu3SDUSDxUQ/Cf1Hz3frPDXeMcMgA++y69N5wE/SffH0YydflLyYN9jWmWaN4
akI+MH32navAaxkvTTUfuBR0uDE8biffYeyvaGVdF82rICA6pZ91GG89fCwVMbw0PjBGE0TISjKB
ot5Jl2gNCgLO3oECWEAV881jCaEProqeB44iPrMaCwgpDb42xgkTu+WYJCCX1DofxPPI/98stzEp
erLmveE9jt064vLgQlqejH8efV6S+uShPXTGl8nnRXGzq86DOivzUTFDr+M/fIVhvBnGTW1s5m6G
1cKbYRYbrzzIirpecVCmt6aVBTUPZC5/pB1RSxb8mnO8wQ7c4ZmcJWwysKelvbLRquKtz1++rFnT
gnClMmQNtgwL0TbB4Ug6rz+G9W4yFscICRMMAK9FTEXhcRyvNO1U0ZotvG/XNNkOwUcRHBrV7Dpl
UJY2YtVYh+J7qPYdpqriq2WgX4sXoZ8NfTSzt0m9GHg/Vf9oOScTlTd+0d2j7e9Ue4/xA1E1V8u/
jMRWdc2bn8L+ijOSlndcevHIyZokO04XgXpWffX1yY3ucf+uEcr76iqo5/OxNjuph1uyXMVw+1r6
2Bg0cGSPk2HTxz8uZW1J1rGLbVOOZPNJ9VdagbAZADekak9s4uaKADtxKy2Y7Qz80vKeymPNhVuI
f4ThIw0RDlmeKII1kwI0qQC62GRD2E+lf0GbFN5BFVDT2eyzc9/dYUKvB+YGnag2keGvYOlyTQy2
BlWOvBWSxva7q/eZ9wOu57/Avo/BlyeuLU8Kl7lBOwR/Ae1pSn2WbtCWs9+tafBhHwM8M/E7wXcU
V+dhSRfX88l2n6tmE8fvI4COKiUIwHwAfgFlhzlBe9pPb0ZzLKIXvu+1O0HCCnD4FN9lTiHjaK0n
7j9Z+97WEJvxOXgXIC6ipWUWJ5b4Noh0VV5MEBIJIK9WnZ6Qc8N3h5FLPJRvE2P8kqEpoBIlMJkn
NmDcWZ4rBlBMgREcInxPL1bw4hg7zIWakX8trikFX0ZDUV7sQVah0AegczIO68Y50sS1KYJ/hWu+
DhS2+ioE/abUFlC1MkemxAPiwclklpqUz2Cd/bHYFHo1zvODE25dyXy5W0swO92YrxUKg4O9cxp/
g2Kkse8rwCpqol/gtcJEjQebq1DlICmFqMQwu2qMuNwuu55CRv1peaeBqW9vcoTnHRRfHFpxBSWX
DnBPFRASs/EqVv/lzqbrjlZ2DcofOz7o4nd5GhY9n85mtDlnUWNqYWss9lZq75ZUTW7vuCzmfDH8
0C2gOwELSmESfOXEQZ1LgfgjXBqS0bJvxpJXIg0ILaQIsmuNOOxK47+WIYFVoU31hDvRn1GJnXab
hVTD4XyomcqThyRcbBoQaIgdbxoWj3xrMhTT3nKgZvC1jxKkdGWG/LQJ1hpvUbq1WjwcR8/8aJvP
gAxw2Uouvcwluc4p+5JwCfcgkbSwhCkeHECkIEz8l+Eunjba+nCp9/TIM7mc7JOJ5WFnzPcAlci9
YGD3IINBLiMvtbEZkQwex1PW4blcKVM/INDU/DbDcthVXyb7XKQXQh6DuZceFqyv1nie1HOcJIhg
8tGMsILkXO/gUsJW9yLEA67YRMvR9h+tKdyp3H/qA+TXxluVI9WGzlk0ipDSsCEzhnBhGptE7PPp
dSQToNFREgxUw6w4rm1z/V0XxPImvhI4g2H1UzhCIqfn5O2t8SKZIlP2ob8L9WS7B18dHGtYOVX7
MImN75wniWsPgNXgTp/C1F981FTfdiRbKVFd3PBZIJ9cysB7MDLkV13SF4lPxA4Hp4aqKqPh6IhL
ApqtAoWF/f/BDaA6xd06y2eq1YBVIUtHvnxoydY4xrZsfgIFV+0n6x9Z7kgKuA24qgVr/t07z7Z1
z8PPftkwiWdbd6OCrcol0+SOm3nXeLwV3WWpYbJBGhknaX7I7GRn5Mv3JpqBPxJUZ5xuJJ+RTRMX
PKsq1ERKCfJVOHNC314PBCbYTEbONgixp6l5xorQ01Pv3+KAJP2LP3OCiEvQeCWHJLzC8alOtg5S
ZdHYjDWhnmTvovwI+7fE++clJ0xuANf+hfIcBn8T2rMTp4BmuQyTeSl+/PSnU7fRwPoH0efiYflo
1srhmjfxtwMVReSU1xafd0n/TkX6D+k8B84hmW+Wzogr6pU44dAchD4sTB97qYqAiuxDjJurn5SI
SxEQpLrF0bmzMVUtJT3PWfCh1Lk2X8b5UEZ3xyJaC3wFXB6FelwE13HBUQM36WQdYgP7yK7jvc7C
TbeILl/auovykfA3jsQDzPmqfLd56FbFOIFRyLzrqn3t/jOtXUOMZNSIQ8sd0/3s4q2bkf2KKTZ6
4bMAqeAm75zfVbuP1HOjP5v0JizOP7cgxy82/VTyp1iu4oCbs0M6Xu3+3ar3DcbNkUzumquGX/6k
UD+TieJafdQddVHfPb82fAFH4cnD4B45p+2aKHjoudqiRjn1rpsOpfVaGXcwln1LA/ILIweJl5x4
3UQ7oXsuKCdxWLzzZxPSayWflX2bi+deokCODzZJQsykwUgh3YE6hdo7md4bDZN+8ehhQiUh5qCr
uM/BMIKj3hWq3iQBDpUNJgebzgpjnXJ98KZz7ry55lXyDofVMaPjCENRVZ0NRC1uSCztu6jZZP3O
iTlcYDN+TJxjDVJhCp5pcWymi1tgEDg7NJ/jikvo9a7SBx8IinmaxUZyi0trSr82nfMakAW1ryVT
k4l6FAvVY/L+NFFZDA4VMewIpVZauyBaQHm7TN8SRA/f2Nb2Pq+ybTTd6xCvQiIwVY+7hj6Z2hA5
A0DkBM9ZVaTdY4hHVsfIf/AOqXcGZBDCpHISQkgKF0KKWk0YFKUoQ82pbSzu5aEjvJLPw39K/mvL
jPPD68JVGiNY82G1cQC+TcBE7AZ9Y8xeK3qKFVB6DuGB4HBqQWYru4so5ovHgKlOaLpr/Ucr/qjF
o62uk0q2JfsG1JzWoTvB4kjJdN6zNtrrX7NhKjC1UUZENIx52BY9ilqJ9DCPELr0c4MF1CVbFJBC
xvWDfiGabxxOZ1t3G2sEzhAnmyw92uHJ5ocytkebwe1gdwywXwsvv6VN/n9DKMqgNj4XMDO69cPs
9OwHhw7dYX6lamrkfwXuYDQv/oK17x7T4BzjnIgDE8s6M/9g5xtPasRapk9R8QQqv2QRUhyGXchq
nfWas6UrydPLfJgjlFgl7os0t53QmE39eR9idnBIS2X8uwp9CHiCE7JWE+tPwZrZmsFP1GYHExwe
4TlvWEEVpnanxSfhUc7ExlRBxDcYxBBkqXK8A2F3LWnw6bt0N9KOMaF6i7fQ5C7MMM427o55p0IV
VMeJew89DKwqXrYmMGqGRLEfArGaHPXTUsVcOuxnGVaBgUkTBrYhDx7maL4aeLmKnlB1weGyp/2j
BS+F8ps15o8DK9QO1Y8rQlpiyBy5HKl85uAkuMo53QUdf3YLpzLr2ZNbbj6VnLaVL+mRsw/eyCFT
KlrSrU48emZ81JXCe03sU/vbwOZeXY9YNKKOEOfQr8p0WocyuZpdsPYd6rr9D1NyecuND6f0r1ZH
HLWFfugzhcrIIaQA9O2assJZ9/2jCPQpawZ8DTUf6YRAjioq09+a+G7gGqdJ4wKrDYCspkai5M4Z
Am+XItlPk/nYtvbXUE/Em4gS0nTK0ZzZnFYsrHgFOtrqmwnktxkdEig1rktGqe8ea2Zbtp/c4olj
ugOVyZAgpTKII8n4XXTkMhycsf5U3OYx302l/eiYEpkJlI1JnZiHwyQP0aIgqXkVx6ExHn5bpznb
nnifDDw+XSvOcRm910iZo6vNh9Cor1mvWW8MgE+Fvcl8+ZZW4XHuWzq/SRMEKrrLQp+6rIf0om1u
9iBY+4mInjOUW9wsyMHxxSXWBf0cIxNTRzwDuypvF+OWsY4HbMt6LHch1hPhzGsKDWy8ceCKPWEw
X6BWHlMIV10VVftCsQ74YdVSGUmerFMuV0hQ/KFDWjZk2GbLeRfIifNOe1K23NbGeGgVv9FxvHVe
yH+BdjY4gh7DpMEBi3wX+SS/kfHjoV3VVFIpD6l2HMu1tMZNXwAq8K1p24C+0m6rHmLf2eKOJhrE
RCxn024t3CX5uZ6M4rA4AKmhPabh8Kkj6+hU8R+dbr8ymBHp8IZRWuq67TZxi/1IhF4BfJ1Bt+bc
hr0oAwiBgVJg9gu6S+Shu0mC98u3/msWfn3Q1FQnVnFJDPnSJnLXyox7ah2tjXjctJ7EXd68VVnB
dkngOHM5yEaCW0E47VzFTR+dUqVc9GeX+e/QgTjZa6PzN7Fj9pBm6UD3NOhygqFAMj2FXbNFq6M1
xV/BeC7OZrAwhLK8eQhVkDGYUMHGNn1LHeyQRYVmZa4zhuMdTK+WGPx0kQ7vdSrCiuHgTKCsZrF1
Gt+B9o5gr4yu32bdPIuH0s85Mletz7gyrmooA12h6ThsIhIEleEBziR0HRQSiT4pfP2fwFlGzku3
+6yxpMfn0I0QKG3pYS6MQqTLfnZG+KQq55BqRWN+SK1GMwZLyZn0jJHbofBWXlmbnzT1JV8WQ+uj
qDsIzpWIQKCQQskSj1iE68zbICwESN20xejzKyw843VSwM9KxpRIYkWQjjkm51NXpsQqXF0cYzdx
nz0vUZzfHYKHdhjXr5kfEo5LfRcnRjAvNIPCgXzWlZ9EayTCcASQobId924ZufneYn88pJnbPCV2
bdLlF9NphhltmV10M6a0eRrM93xER0n6mumtkRTBd9mqYVOB+Vp5YYBw3ZfubjY95MK5yEkBDhHU
LPIMSeZpTtull13jooBbPEZSql1cFpYmiaD5JUYe5mxJWnHJTKf5V1u8KOMAFyx0B+aaqvD7M9P0
rHsQQZFeM+6zYolEWpUf7MIUQRZzqbzPUWBeiwQltU9G89C0dr+1NCEFL5rboyn9/qVr6cVTjsz2
QUmRgNYqfrLMxH0aTU3lV0BmHue2ekv6ioTSrIed5fuCoupZU2TkUqzok6ZJEuoFS2ea4EsUpf9R
m7azTwghUAw0mStaUXEmjPCePJsFJgtIJGortu9mJ/7awSY6I/JxhZGrZBocmsN2CiJeQ1mwktII
jqWn7wdJfZq1pLV6DUMKJLP3Uy+FuSWQtntu+OQ1qypVe0O001pGZnbCJt7+BJbvXgIijLQvDXqG
apu4XIeSLhOrRrbuqorh7pSLrQv310w8OO2uMm4ywmWU/1SK46uwiXOWtQGC27D1Zpig5XU25cR5
zEmt8+ZkXfdyedtGcBeuzbEc83zJ1T/sHHxdBjPOSLsmb3/8awL+O3W8rcCK4iglNq3MBXnDRuIu
UCAz4FRcJYbH3pXgoGjO+O6A2GWjugGnw5zPw4SYbNKNR5nWsa2+7QR/JdCHoPitqXsLM3DXnvA2
cxDtRZD+1RVitJ7lNyAeXkI4/Mm4DdCNyHZcdF1fAtI6RQ3nwVXxK8iObwN0JTcj6yI67LLVxFtu
+k5zKHXz4XhtuNXVvB09Qn72R2bP68zc+TBgxU4280dPKMz8HHCwl7JGazq53QmABsGct6IlPgcM
V4Y/uvUhniQPBsLZQIlk2oV7kFX/ZtUThPLfO7+6xi0jJ1kdIvcvt/wPJC9CV+MDyxaMic9R/eJu
iZJXez5LRAi23Ife+h6N3zY4Veb3yDqyhChS90w4kDvEsB5cdaoEMLCLDYGooF3L0LtE1AvqjhH0
t01J9Tyb5GGddRWrTzTjTWpygFvuoMQtihY/qxMSfyB+lTYxdvFbqnidg3g9MEbJcmAYkpkmNqFs
JARGmTM3ZSfARZ09Z9SHxnXw3jLEgh64ZW7P0W1pTj0Kl8k0YRP2RwVHbaJmoqroylG0DNmWdQwo
HbY7sfVyqF6DW+wMmLJulH+EIXFKsGsDEmQxH3vb2ygPbzJdEMWcP8iOBz8KmpkmZl1efbCFOtY0
GxTetCt7cdNVt1e8PF3FiDDchumM8GSIbYQIrYjpuKwcVspIzWIpLAdiJ8FmkCjyT6J80tnVCwEm
k8VNXKhsLdsddsykgwuGhl3AyKqfGRVsZQ+6KKVOGjNsgQ+mYmhBvUNChVOBiFv+DUQ6mqUsu+7X
+XjuwPQVw0fT83037WrO5dX0XeqWKU23bplJ5TP/fjWG/5TGPky9oEDdKcueDJVe0xM1NFS08pHQ
G+e8snetNbGylKtgMLcPRgxZOWUuyQIWz9PaQ5RukyeDI0iTbZHJTLZoniPD2OItwOFaDHxwHp3F
HfRyseftbMfbHPMkGm/EqjXSqqu/LN4/5Wzz8IItA4OwI28+WiId4559HNWOkhRJtNK9m83FaxuK
ODhoARpI3Hes1SHhPV1nZ+04bypI32Zkw9T/Nsedhc9i2o3uNYeKN6IIDwO43ulEsaHuuYHnsPv+
PzhYemf5CWR0KU+wBop3N75XMXQp79oz3WdXXyf5s+gOUX9osHjZDVHsS2nD+UG4K8gQZflNxacp
uWC7X5hT/w0ClAeLJjYYgwjWU8rM3SMlkTxyuNw2gNgzCoxRVkZdU6jrbcYAzlFL7wQCnIGLVFNP
ZcADK2DqMh3EnZWKlzE6RgoSBI22BjbO0IP2Z5o7y+AafibzndJlKXuJAzdiO6XuB5JFyCWbyh4D
jVQT7vffB+uAIW1BRtrVrmfvSZgXstU+WLbx5Ezpe8wgFIVQOauGVE/9zfeLB0b35xJZ2KN6SMCL
p3aiZUXox6MVf0E3y+lbK19n/nYO3IdZvOr6mDHPXD4xqvOil4SVogPREuNKAOVHcq1iwHVOkQq5
EtXf1njzo7vdgtJhxmieupAosT/evAGNPAlAIC46vfqKbWjfjrOx8R0XnHU7KJkWE5t2fnOMH4m5
CBwi2H4MdIXGxmXBHeGYMpnrmZIEjJ3EkfS6Td2NPWBpy87ZhCZZfI3IcTmXDpZwzIh/3fjhYTqf
1UBGsdiaCRYYGsn+y/ucEFVWhSAD3bUidepFj2W9oZJ8ZBGsXZCGZPGm5uJzH8CbCgCKaZSipNqy
TrRD1vGTAQuxBrOcZg50D9ysNMHNNpFwck0WPUkj0cYw+Wll9TDYmmQtSQJWgabBqJ4CEuXqPDBJ
Npv62jSAUzqKxCaN7abbTbXa2P6X3byo+qkZcqijHhEdehmi4uKKkVAUbciSNClmKnvpJaNGL4BI
nUbjzSn3tUEToP1ndLwO1scQ07FHWoOgTI63m4Zgw/qISacJwnWlunRYVQPT3A/6lLg3nb4l8dH3
dm750eM4dY+lc7ZoVray6F/kW3vfJiErh3MQtk8h+bBeJ+s0asCuQvFsckpVzL0jo09XnAUjUAu/
wuB+LLezxr7XDC054qRL/jcyIXf+TBNQ/SWdlhPAIHcX28HGzAjrkSTOSZsgJlbtBMNdrO3gpzWq
VQW9sYiX4CvxFoyw+JSGgrYkNexStvKYD0GLJ6sbV8VyC+j6DzMfdi1rTozHiVjuhHHP8Z6xMrEe
Yy+GLCVyGAHctyqOW4Jhce+Kz1bWh9ovNrkmlUk/WN1RQMTJfpbkVYfisUawsrUBlATcKFWTXXKi
N32uj8Co6Z28wCOZvJdygBMXUkrt7gfyMlxG71F/K3ACuuXPJJmjo0xTOzQxfk+NlomWWG61ZFrU
pW/G39qmapdmJK0InIfB/82WiaFA+SCK1N7DmFkw7GhLTgVS+lNCH4IXpgfLezdzPNGV4pDdlfk+
k978OlHBAnM+CrmzVx48Apomer0VSXsWNfSeWV8zsNuNwSAlYeABDBR4SBjgFh3AYnP3HOSQrDTD
haHCpunPX35dqk2YXhQAzc3EMWt0iWj26pRy75ic8WLFwGVYTD3P3tZz9dksgUXnMgFyExJOZCb6
FVU+m4ISqxhou3uc0vgY6BjgFJEWN+BpZmRsHz3XoqwpST554H6+Koo++Bdmtvtk5IExPhhBn7D7
43rHGldDnK9ArVo28PJsWJgj7wb/aQZpEZ+yeFI45P9z7HxdefgHgmTjSDm8jQjQfyLgoCNs0pdK
cm53Hfd9hqHeVCQBCrdboPHNrve4Ni794YCv643DLHKh1VoxQmA1ubyaGfBZahj5b151V98iY4G1
4wODfs5ow+U6OEsGttbEe9wZTJuGEIMC3nnicB33PjLU7CrhgHs7IH+StW8Fx9EH7pnHPJd7L3Fh
8aFcuXCTvOIsyphrHkzFHpiWBhHgU+bKT3vTTfXGx9wT+r4J9EV8x2F95gPGEZFQ7x5wnEX11QSQ
KlU9mvStmEQO+tR4bhgC6ETsSmZdopBUd7JDYPQp6eyTFTx/B/sCWRWfrLJJE/aMMw6JiaWLNETo
PBmELMvOepy1eqKLFTePvRUaMlhj/ZooqEZNn7SZrKbls/f4MF03/wsKwBR2AkQuC44zeFPP6//K
wD9QhrgyaRwSJbNzJIPWM49jy0Zn8SOPHOpWYjpUm/eMau6K1W1WE75G8yVz9KGMSZdwuLKb/p7S
p5oGcJ6l41PvJA5ZILCYOydjNtYRfcIZLtquoZOgo+8vFIi4uA4lkApvomEXdIo7tuQ6BIK8t+cX
kv7qWKHDXSd6Wqzmt8gGL6zgwCw5Ly0rrlmq+00dzOuMBe9F0/yTwv9x2URMrDrURv5GoXeu5z7j
VMbPOq3fJj1iaGj3A2rCw9B3yMhpR1eC3XOetIt9oAh5miEzsoRc6xRYzO6M93J0ntuMuL5d+Uf8
ef/NGQILJIS0wuimLdiuMl1r2hqolWfGFBqUAusnvzKItaMoFM3krnpWkkoCNiP7imOJ/imcPJQo
4XAb7IYg3MiaP68FenvTdWjbAaccQmmc06aWQEZxpXnqYAzmIc+G+2jlr5mhvjj+m2zWEUH0yC4o
CHN1k/+mcQJNtefK2DHbziOPsVXoLwawGv9YYqabdmbKVcmPOGyf7QYCQTVTAUFMjO0kTlYY+kmi
WL696iOTNTzHoRKp5qht/4ibfO/jGgTnslVEWzNGfGiwfFrCSU/KzS9FGBEYnoI7XKZmr6pMPJhd
ZW6JSfKCNQ2q2kykMSw5gmlxbC2zXUsT05oRMPvvJhODBf1NaHlzx0xj9jHMKDITavCcfW1JMu1R
BN1voKPGftRl/lrU0xbvwJub78twRl/FHCNKsSozp9k1CQBAQ9UAQV2NkyzBdxBa3JtKWSB55kDT
Qo5cRAOil9I+BX26ckZwCvVvTGeQjuGk1SZTFbXSARKhnxefg2/tKhJo5SB3w8Ko7u9mnqFVw5LL
9XrsayqkUDLKae27n7VQe+HR+hcSj+MGeWnj0N+lufNUuMxLnNo7dNF4Mk0KuErFkTZqlSAyAHGO
OGmTAVoOSQcLtDw6AKhHX4j+gstKMIf0dISIzi7ovOc+vof1u9HfG6bfPbpwi8lHGS8ZVmc3pWdi
pKpO3mj7XoBwkrMUMfyBolh2rrMe+1vOd8LZDV9KEe8MbOJd1J5jGZBCmiKpH/M0k9g6wdbhYGDe
VwTiX20CBq0HiatXh5g8M9mSWWM9TLPsuc99jqC5USXXJiDzJwxTPqMuUhk14DYcTQ6UMnDxi+RF
ZL2mthRHgiTimMZ98TjOi6PN1P6jdCMSKBPqjy8ZP7E0ilNlt+4mSwpr58050lHuzg+F5jzY99li
VxgbLoSVBw49mLMf+CfVl8PWQfvUQrVBIXPh6YYtmrQVxbAf9KCPrs+jGbsuJFJRigvFOuKFrbJY
Vz3Ov8TnyBSIEnZYlOA2sRAxFz8wBkAxzdT5Bjb2CpngNdQa3JRoM2i41dxCuVDKa59UJVhWzCY0
xarWqf/FBjfu+P4xgVjI/QcdFSPXvjJbYT6V8kBwpqEocGmsLdxFjgkDAASOhXGumSJyEFOGNK9p
oUisRO0j5qc1rm8XeHSrO//U8/9+CRxUbqODWKyq4tW7hiGPNey4CUArcu5OlPT3JIqsN1s10btc
Xhye2vyfMdv/HL9UJ5AKzXl2wnc7Qd5OMneVD+4hIsiO9QB3hwMoZQolxJby5nrNZpQ+WvO4rwos
Fym3k6x4bMfCoMIGC16F1U8WwVVMZQ/IZZHwMguLtZ/uDAdOQB3fI1RBquHNiwGMMKnSbUurS5Ua
9xSuNn6FfZzR4BzFB/7pmFJ53P/j6LyaHEXSKPqLiIDEv5a8l0oq+0KUazxk4uHXz2EeOrZjd3a6
WoLMz9x7LmIbPrfUfhJdea5i9o+5Rwifp0e7lmVWyDs2d9xk/Dr6Jcn4TQYqkk3wFuTSlqChTVoU
V6vxj9hvt0Jwh+UB/Kdq20XJPk0qZA+Dc4snpbZGjffcLpKRnbVXygS9WvXoGqZBYYlEqLuADn9O
Acm5ZbJxHLlRaGy6vjsMTOE6PsG8pdxKXRs6YSwCPm6jnV3sGDWzJth1tk6TRWeaiJtJTGYEPKEo
9KXOy5om3Unm4sTG996qAP8fuLTWoxG3EiB9sfvpqR6lc0AAaIUez3SBkXDd2mQnzsx2YQ9/GaSt
kOxTtj6bijpkQOkimBQ6gYFfebjzAN3B/iLoY/HKFL818AdbN9Lyrp2Hbi4qjY1fdsuxxQFVjfto
NFc+jGgr645wbPa1Fa7DsT+4ffsok+IZ1XH+7LXBvy5Mvzzm6EAeYAJDXWSfz2jDIN8vi5IL27i/
roKJ04p1MGvZKnvhOezD8675p03OfdKCjZGNr47vLnxFhDs6y8HGd+7YuCBlWq8cv/uI1PRIO7Yz
nDBPVJ/xkwgw+3j1PomaldtIRqTmlUdgn6QhYVHpV0H6N+iZZBUQcIFYADLsFrk0WSmj7rKg79Zd
fkB3OuAqZZ8mySR1fUIS+4GeNHBYl6PFGLrXxDm04b1wfgZkS8BVWxYhcU3yHzTECAurS6bdSJtZ
1eeRgZUDzqb6mZOYEpM+0HGOncPRpn9WwEqHK5KIFXF+jk7U2bxb9Nk3LZtU7KWECNDiBBnZwPnq
ny29jxaY/iKdhwPEqPjuh8kFMZV8luzK2MRsmq5a2rgrHOMvnFHE7JFNf+cYEKUN5+QZGFuibFMm
041Tg0lldxA4AnzLO/hVcwwzcW9C626ZzsHQdIbB/TJlQyjCn9A66SOq7PgLPbTG/riKFNTi2jRZ
9rI/1AX4qKb6lQQBGXyhNjithhC32Ch2IT8vB9q202M2gQwNvOHaagNwxncyD8lApaaJm4ca1cWg
tR+1FmKAOo5t9V61z1XW49iQx66TFyBf2zbq3yzwQi1sIZ27hfsXwNVDyujhOzcIVU5VXOOISyfT
2QL9EaJSTO8qAHM8O4ufU/vVg/LhGdZzFHTuKSEfx8Dzh3a1hnWbBv2CLBd3E0XGOuNLSyljq8RY
46bZOSYCfb1GfKaWDnFnIUb3sC7XIYhDE0eh6C518Bxmyb4IFQJKh+FQ8muiUoCi+Dox7Qnpjkf+
c/ZVeoGxspwO79svBlgrPg/WI7VpG5mNa9YuY0taqnxXOKw229i+Rq1/Y1SQr/Ta48FFe43zwfgr
gOd22U5pnz70Id8ZGYmTXlbS5tMzmdmt8a+Td2KB99S6W137Z3X/BkKKu3++Bnd9Nzq4Pvqd5bPA
PJctrpmz3p5VhujjwQcBTeMcmOcex1bJcNhMBgg0HuwF8C7Jjx5fI//d8z2krfIBZ4JMWXOFjGLl
m+lL5iMQ1fs3VRAry3IEGDwpsHXzThrWJoyyXW20+RoZ3k1o/tlIK9RcvrMoB0nKp0tfI5qJcQa+
r7jQYxBuLuY3QYCanvJJRlNLancJ0S8/682APwccE8DeiTFywbJdoCSo/RZRvB7wrKf7lvcrLXhh
tfAPVOVKTOB642Dthd11alH+hV+jNMBpII8Ht1Hso3JYCg0VdOWSQ0zJIToHhsn4nKUd82YTnVIb
yxfT815jpMjroow/pO9QJjV/DNdfOhmyB+1WAZ5Kd8K8Kb3p4WJxp04Il1aR4IuLP5LW2fZJ9d1Q
gfAB4AcXDnbEHDh70/vbkM6rsvCWzZp9BGE9EChN4QRoxFYThI8KCWQ3IeOZ36cUvWM03WObMIry
bhTGUsVATFwG0dimnRwHh+6sfM6JuPUfWK5j9gymxDwfetOnI5O3Ag9gn2n/EL7eqxT7Of4Q7q9k
bah4pXUl+ql3WaMsYmQ9tJI0+bVgzFN/JTp5kB3KCsCiIeBGca+yb95qdJo45ZmvhxF7To+pyFKZ
6XFUGke9+RaYOT9j8zBidHvox7yYduks1Jl3Zt3hiheAD6fOWw/9L5spGE2MxRL5YrMVRA2HWQnK
sanLR+R29wipx1OmYSAhimwVhGt4WHF8roAzpHr1XLvWKqc+HUq2Ej7bwz6uVpmSh3lDkTQJFxTd
E8YOa0Afy+qpPXjdvh3rZVACmqzoeN96AAx+S8WDY7iyBAAHbOk2cyM4WXmULCv464aO6TB+LgBM
Klg6NBDSvenptdc+xiQ6wEh6mXy1GfJ7nzymhjjfjUSPNUY/iam/+2GzrzgEbFPfsbZ+7ixWgyUc
MWvfp19VACLbqFjlSBvzR5Hd+iDdUOrM1o7LVBlbvU23E6u6ZLz0xbka4M265TnmOy67FKM/cxgc
rOginuaZWuSk/9jb4g+eEXxd8hdUW8M9ZeU9RteNqlJjrYVjZtpVBcTVe1RlzUGnkBpWA5IePT04
WRlvCxkmcMdwT4rvVvw5IaJf49kfd3D5FNQMsp95Y1cWKd8VQQqF3Hkdah+tW3h+drErcMU0e04o
D43ebmVBAEpK2W1lKKvLhNnPpa5+EgGXYsjbdZvkQIAcSShBXxC/YPnMuZKWzGEr678bB9sCy45+
/Gqdv6Imxjg1XHNlUt0fIrPRuJ9z8xD4cuk7JBeritkRSLHW2SQiJs9cTfWPjPV87cwBaFwJwegu
Ws06xPzF62S8A/Ia0RWBGzH80nrDP4ikU/YPCbJnP7QWOWOOGg/gTJDCliAk8tZWL77Xi1U1MaKs
w3VWOHBE3Ah9nvfkKJC9hZWjOgbkw454HOLnXomtmb/4attCuB85CGAPpucyLojbiglqwgxi9cgy
zA83ey5hz2aMNbkABnmL1K/hf4xk9FW5PmeLTUxHe/ki3FNKqLffEo5lpGfLGlaxyyPWgGczh3Xt
EunihDBSDmIWN0UR/gkA3WtL/6pCiAZ9Ux9VRMKAjzIffarhJN/cvU9GDXbTFMsipFgzi8PY/pZW
sWiy/CksP0dkVdl4moBbxsZb0vyhe471c55VKG0kc0nHvtjhz8hx0mhYN5esi0QCa5OY84mBhtbD
fWh0CG1mHxzdGNGBYXv3AA0EacLYOjosQq26QBjNsTkRdyxYCBp2BIVrZN8LKgmdRmj+9FDaazSC
SG9kdwuhR9tSHpLWpyaGaJkgT3ZtOLmJTRZQYG0qPoACL3dLuu8cVPxCPA7+Lp99YbPItf6kqve6
6E7duDUZ0KDIDMZrKQP4xYQyNYfCOiCGfCoxBimCau3YX1QkLLpk24aluzI0DKTlEs77Oony0zBd
QgQOdkwcuoUzRmnM2CEhpZF30/STwv2YDQZ/VdKGmvLXdghbKcY/XtEPzdPIogBr5FSEjgKmegtN
+AL1zSRwSmkBGWZYEsprjxOziW6NwZsBjFLLon3OfCYGHzo02jbQ/tyJRXvo4lzi4SUZ6GeKrria
WbnMC/V83TkugcNI7SrkNIBki5Mv2ORjG5symkSqcYV9qQiPPhklRlZ/dsk6IIFx+tAwTnTYNmw3
I+Qe2wlsyRmSPpl7rttLNphbj128mf04mJBr95WcLn089Hp3K+EusAUArzo8iKEwPMFaSH9iUDCh
XaXWMeXPgDc1b9aVs+bfdmVvl1DxzfmOJSbpGn+7bBBOmV9Fc8rTapdpj46mLvbiTVi+zcbprJbL
Nr508i9CfeSGDYDimjeRza/8GSOxjNRFsjQwcUoE/ruNGNzSd8qol914iLFuZAlyF2zlXmz7u1ii
f0KbqdfpJiR4q4TJ1BOWajvNRkeF4CfoLZFQwQ4WDrSsuQECamfA6TPBYvQDPT6Z7GX/qVhqJALN
6VTcOqaCaNnJpQp41/nkSCUagFhO5LR4xtu8ZaqB+MCRoOr2fMJNQrmsw290J3uWHOtIfEjNXYVW
cYuwliHE2TTRl1kf1MwuclBXEFG3I5GxIR8YFzzG0F0w7HV5LWKFN5JCROV/c+qHO+1VqSOjYjwY
mn+e765qVW9zimgq3r2pnbTUXjIOzJruoTLwMbSqSDsNYH1F9auxwat659DHqPAC3lkzO7qIxQf1
I5OLZp2z/iUw7mMwbAPPWwAyDwbSzmnLW5bkaF0nRL9Rnv8zSKdT+DEnVnM+i0ndhC8MSa7WryiP
KD7Omr9SODIG+Mn4kLTq3vOPoYda6WyCAjcZFwgF5V2rIHKWguHDGoSa06hxZhrNNnbbCsj6IJd1
6n7s8p8sSXjFWRylTF+N9BA43zgSGKa6T718rpwDyjnBIrsTFwbdT61p7w1+SZqlWtcudn+1BsZR
gXuweTmzPFmjAkZFRV5vhQ2UG6cncacj6YG92KAXL2DPtnonufUIFaQnqQyORax7hvvGF/nEz9wn
zSLq2rNtbQFupA2QdorC/LlIPlzxL5qQquv5cc5qjIipEQzEY8wAE9St0HrO9XvanshEasdtPYed
Asxh6Gq32rrnpxColgM0EZk4+NxkQe5uJwb9snC5w45oQ5r8E4CgVdwn79KCpqYOL7O/egoXsSsX
VfchtAlMPkOZwDg4s/IHwJxxberDYLzFgBRFTcwLWgXO5TFd9NbzaHyOLClMelZrbZtnDZmTSZKt
ASyvGZqTzhZswmqX+fJHl+M6UQHoiunK5Hir1PhK6u3K8tJ1SLrg7OFFhqC1/2JQGjLcT8llDu8J
UHSYfA/sUDYxLaxtwPJL2nVeMPfIcSAU0ynFQ6753+58Wq9j+0NaP02PxHnjmfgZg4MZHPLm2+LK
l3uzYwKpEcuwLoJ1NEVLV2d4AnzAgKKEOpeYq2LRUxsHbOrRlzLxhM1AQRtDf3LrR4W3zbTb9ehE
J4Hwh78m45sPFCI48ch31iRyQe3i5FsffO+U4GcC9sgCTzcZIzJ5w7428zYLcZMjlCneaBYlv0l5
MSgcnPDeKJT34Z+TUq8iDxwZSAUGAv6OWMt4Bm05K6WD0dlbrB4DtRz1dAsnYQfZgVjEtwr3t4Li
4ESPOnptgED41wGrW7XnpDZR4Y+KYTfrGmV1T4PGAuV7HLe68+lQiuJbpQ6osEf++dF3k9w6/v98
LLE5R8wE27AlSJfJu2VGz0DN8bzHxGDF9qXp3kf9PYyHJzsjx48iBoH6zXUs9O83W1tbPpkWVMcB
qB/ILEF2GBD+TXU1a+HhjY3tru7cp4q7lmpyMPaN+ytjf9lTAQv/wXDGoWpR1JAZHWiolpHdPebc
2qSihtT+guElb4A2iaOZd2vdqMmhMBm83se42NYw0VuMn2P8quc/OngR0RrrBk9HkDlwZe210wEd
Y3pfau/u7IfnIsTDsJxgEgz1VTnvMc1VxZwM6eJLyck12S/JjLxD794RRF57cLNXaiALGvliaH6M
3g/KkYNpnaoif/NtLHxjfWE3tZ9rNbPaBd4XwT4ln4mOnLV8DlHc5boNrGLBgJosyoh8SyYuE+oi
01nJ4ejjIKT+xl7+mScjMuPfQPyrsnSlj8lahGLVILXSefqgLq0088oygJJA69vdhEZ3/HUonWPS
NRxMhAnuDksy9S76lezcbTH2c7oZvfOajuQWc7lZJBx23a+AhOeHEbAhXNbF1vlfhS7upWl++ul4
ZZ567HoPf4QHnLsBi4x7zf3Outd+CGlcVHlNUFprIn8RysChM3DxT+selaefFWvc6UsH+I7JP2NR
Y4R44+Jwmyp5R0yznIbq2FvGN1NptH2/WfrT2Wudxi63fmtMW4IjMPv/bAabjAXXWNbMfTOOza5B
z2N8tKMFRlx/EooBX7qtCjg2w2x4dBahwDrgjzcUZqvGmRYaDID5Kx29YiOQVJDvwyhIg+CP+iIk
E8y3yYxZTcEjrdLzwJ4/rrBEitc4P8TsedMx+EXCQ0k+fTTioeVwMHkOynwb+mqRaRBkpH/UwO41
Gjl1JMT0uIa8HPctgIh1oChEJ6DFECZ19kejhyKXS9RfFj74ipEjIb3ndkKmUPAd2CcUqdsu0Tex
ozNvCPeNB2E1yD5Si2+X36MP4CzfqeLO1ncRTMsiPXLArNxwMeU7q+lWEyT8qfHRqMl10ROB1bLL
PTsZPWCtoXqnHSVQHmvZXtY3NEmQDA3oGoybYsrKrOfAdygfAFlA5PvqeA9bjHhFD8eO6aLb7Too
BB5ujTL4sWiMMuLAnaRZFg04jAKsFViPxAFpz9hTc3audTP/Z9QlC5s+FKERbyRhFUwiDbwpub+s
xcl2IUbdfdifmHWWQ+GuTGRNo0sNk20bQnxrak/BAwWWZGgHKnU2NQl3vn8gisQDgTuhAjZwuMrh
XNkMYkpKu6ZcI6i/aXOATozzEv6chkTGwqgSg/jqOdUEYixRsbnuiWQiw6G2dlO3F9j63VYtZjmH
0PGu/EQGP3Yy2zNZ2JWoKh4mtgONVGD2kJM4xKSp4x2H7jNwDcWfky1fAzDfsLsMPhfcCJA34MHr
WMiGalnqzqlCpGbXFE8kel1Us++4EJsQZgG687LCT6gfFIaZKrvmzk+g4mVRn8xu1yLBqlvnLKof
8nHxYJqbPrzBXmX7o0zwXzgS21zj9VvqmJpmXPu0bbNwmRjTdkjZqLOmjYd66+e3wiQNnLwUPEBT
cNE5HXTMZib2MJetjfo0SxaxrBMM/DOD/THi3q5R4jX9WeIdcuisen4mQoli9yUpMkhA46KtobXJ
aVVaF63wN230EQjv2WQ53bofbsuA3EmWOb4NFy4w6s1owrBlYQUMEKKUfxMCv7Yo0efTQMrXls4V
DANXBt7lYwnMITGyU9mAFSrpArjWRTziN2OYQ0qonrgr6FE1FE43UIQwq31iYGMMv3ETLz0eq87x
DwYxz0MNQpyPIV/EAAdKRNJFToCYT96C8RRqKPfo7eh81ia/9BKBTxevGWdbybgV4fQ3Gpj9nba7
GMyg55GTO34AMVshUNt2IFjm+BTucmSnfB2mRhvupFTmg9GfgAKCvYW4lFnbLDaXA9tvMH1L5vVL
M8+XZvfcRDxivcLAN8Hu+UzktA3RgRsmyJN4N3j4opCpJTMWtdp0lDw589a0TI8ptBsAmtsWkQ7Z
0hNPO3hB134VxZH7gZ/ymy7jSRmsdM3unBqQm/zPJgABAOpPz9EcmZfWRvZY4ef0LiacfOYajsh2
ZYJyT85AYXMRye7YsNmWTf8YArJdnZWQXxPDXy8+1HjjU3kaevdZZwqly1ttf0xpuQwRl4EDnKNs
ZG//RIjq4vImmfw39a9WQgWPkdj5K8JC6Sy4Jwl3kEO+zcNnWq/D0I47n4G5S06jP3z4KVHW9mzc
ZwLAMChDSGeFy5xgYCd+qVhkJ52z6R2QWui3WpZZ2Qg2hAyupNvL8i78rzAmdw+9pYvkR9e/WSks
WpgnRmiTc3xqcbBXwyEgMcBDlaSI3s279wKEgumNMNewtjJ1srDV2m088iWjmWZhHHLsYQ10WBb2
0fMY9Fgkb7qNesnMAXrSUdKHMGXeJOp9dH4KDCKOgZYh2jTem5zzpumIfZnibj+4frxrZ3UQ14NI
ngu9Wutwt4AKOuyZXi2FJoHkzLLMNpMGpIa23Jku+nBoxEvcPnvyESS7OdHWJvoHx9FfLjZzgnMw
3sglIEhM+C+ueyORVcGeq94M946u3FP6urLLm5BU6CPtovWT4n1PQOskNdv8pt316lYjxvX+ctgD
dH7rzGK/UTEqEw0Ev3GVgpsf8xlSijRaBOsyFCghY45KxOoDsW3Gw/WxWVvhuYQXCmZ36RIcN9AO
i8dg0ynw4gGWiLcVpYWefxusUlW6qhOSTHkWj2jyq2Fvc3GFBpYC9N8w7AumghkJprWo/p8P6xid
JvWqygqDc3mtzF9kH5tKf7iptSr0Q0WjhntnxZf6JOlDx5BIxVCAxGa4EesrP77W+qVgZmIlAcN3
sh+IN6wxRcoBonMw74WYWb/mg1ySLambG70gXQg5ZhxdMoLWmPVqkItzCttxbJYxZ0xL2T0HXpF2
tY4D1DoBTwnISsaBTxyNT6AtV36NDogxED5FJn3MKqxmpUGPUum/BDOzxZmDfn/M8k3VElU38ewE
99IAduThO2IqF1KuNvEbzIMnA/7SBDsW8pXuMmTFc5zzxwhsHNobapS1hwLKi7g4pHrJAYPliPa8
vDrqacf4htxSlH3Ga0CbkjNCRBZtd3jVMfCGId2o4ky12BxUpBWZI/EgxiqlOEt0cxnE3WrEP2SO
2kK67O/1Qzt8lVa8dYgyLPOridSdFWDUeE81k3FhfXbeyOWVkGZxdyO8LVubZAMfHJwekkDg8GGO
i3zglOpB2hTshG3chH1PgAtxds00sgnonkO//Onc8WoBa82ado/K8lzo575HFFZQnoEAojlGCAi9
wDjMkPTMV1jZM3zN9QsU8qMaGHd75tobQvZ/b3xe68mnYFffefqlNDb9FelD9BbpdExUgiTZRN8t
QKhiScgSAxEi3UmfbutAompwtpLEcc19R3y1zrJHYTuModtNbnoYGDCaJ7+wV8NgBnMyWQhtIilB
SgLAUDUFQl+Qgtgji0T1PfuhFc2YqMGyEdmOB0EPyOtuy2dvjNdh+9K3twZPlw4MI6ca74kFVWF4
7EPMvu3fRKQIINexOXUGW3Xe8Cy/NHxJEtcuAz7e8FssLdQG/kEzjrFTQkZ+Y09c6rz097hPMLIj
AhMtSyy0QqwoZIO8jYPU3gv08jImors7pBOYINYWqoeAPn3m5L7L6LkLrx2+oDRA9DedhUy2Ew9Z
yHQ2s7gs3rG40VL8ZIrY2qxdR4wZjPDNLh5xnFx8q/jXd5e2q7EJcG+zCJW3gvDl0EyOIhJYCvSN
SYksw9+G4VwHTYeFCwraaN3NrF0yceMGy9AEV7a+eIG7EWP4q4/mofCAxnPOaEm5GK1T15H4FUo2
DvGl4Nb2MGCW8FVM4JADVYt1N1DYaRG7ldec342oc3rMKSmzgoQT1nyI1HoVTXqwqcMJmNpQAewd
8AdVQd1RkmTQV7vQcjZDAcCMHcDIM11OA3Z8DVEKZVVP4adnH+xOLz1DszY2FqL7yIoAkQl/0Piq
hvek+WjyfOVZ/Rq7Jni4TW7dZ5RIXkEqBWEPZiHCuubPuRkxKTJUOjEqYILDX/vkra+sHWiqY5Hr
GBvwLo+bkIsUlQJL9veOksggiFzcC3TAOUFn052ASC9eW8ZJMNmdHBQm4i8jkn0e8jo8HA6WwwJp
Ir5gKT+sulzFDKvi8OT4dITf5CQE9F3dOgsRs0bsy1qQd4CrFDPYmju4pCQL7HgfT0Tds0nBDTMy
EzRmDwnjtl57q0g7ExMqpoxk6CZ46hDttuBTJbhcgfyqlxnWuWnrOLwTqbYiALd0WsxyG9vNlziK
4RJ/tA2UtlqgDzLXkstHZ8I8RwFqLG+DwFx5IaJZRR120OFo97eguvrMbjoD1e3VUs94r1BSO/AT
NlL7N8GkZC/KzvFsdaeS3MRw/DFAprM3iSBDkB2h2B03fPh2+K04CMb8xyth4jBkDuB4KmPPsJG2
wFs3LJen5jG2jxaEYcb4TNOyNQ3EWszmMby4CMDYyKYscKbdOCGNbTAqnfThGMo/jicwIxZ0Dw4M
fr5O0DPTZPgOUSpadDBKAVlFrFwa9jA4e4NazWNSl8mq0+OEMUBXJH/CDXd1tPGQVNvdOQOTSZdm
9lRJzNRiYNM5joti6B8Nai4r6k+aBGQU4gJbSw5q4jIRIt57eNqBgEjCJqHCBNel9ZKu6uRTCdfj
awQBq2wbnoc39oErnc1fC0a/tM+1cZOAHO3wkmnimuY7qLDrrPmOoi9Dr25Sz44af4ytz1Ck8hjg
sELHt+nigrXTX1P+mKLfavavSVKszTNMm8kMk5zBOnirRpQwmnpOsd9miYso+bedmY/tBTkZxLGD
mue+DFzMBAdqvJRoCsTUbftOpxhG78IutvSdE6GfTxKYc1lFu8rfFlytvLxLGLxo4QF0smmaxJYp
Vxdf0e7jt3iEQMEaTB09zkiPRRdmbIIb+F82wv8YONVnuhFKdQv6DcOUZc1qJIC+PHNfIodf9Z6z
hN7+08x38+i0b1n09IiaSM/ynFviWXDSwDwUmGXr+mzpyGEqGC0MOlPj3Z+ubXOO3F8vwan5R0rZ
qq3fI+Nz3t00oH67LgDHeYjBBEb5PQBO07Em1qEPY0ipELU23LyOWx/M/jmhzp9DhHr3tQ6OdBoR
q0JLvoYumR7D3gXbjyt41fQ2LTvaBW2Z0Dvwaj4zBWrML2UAaDeBi81Vya9kr1VwIhLs6XcbDVWy
SEiwD/1N0Uim6e5GCmvbK3KEe7zY8Y+mXgzjTZfbzChWCUY1WT1U82kXV6Vjnv/zGRyJDshX9h7J
S8NJoEcvOae/zF7c6IOYMHxfBPeBkX8kBP4MSNs8iLDhvBTETCeizwSv4HTMYNvTB6Q9OsArfFOm
qi9ucJgY8sW/psmU+01r9nXPfEayHQExN77pdEcxh7di4uRP6UpDTdxqXMPjNvXgktVoAv8yxlAN
HnmPVSGgTkRkof8L6BdOAz8kBV19Ki14I6sC804dRaymYNmO8SpzX9qOdmPDegAGY2l8hs57UB71
7rNN4pNny0UPjNmcS+bMvylkoIiFgPyiamK4OaB/lQD8K0RuFTM5iObZEuxkwOcx5zdUDNimhmke
e6/B+2eI7cCAxiPbYUb9K0wfpmIwYZHlTNeRR7eOnkhTp5B9DhGenv0r+pL4ogHBEM498XDdD9ol
NjK+uAwE0cNQJWR+aQr+dgG1NV5mKHPAdJ4MiIPoNBysgiGwG3PYBAN/meCOlyK1a8LkB2oFsICM
IqUAFmotqnLa+gTWNBc8or3Yppy+KLACJmGhsxBCLp3U36XaRU3MV6Zi5en/4jBmWvymgEaNQFRa
GA1O1vBhlQflvRnp5+BREdGo2cO9H+6zKkFQdfSHCjv94CBpSLMV3g3MubxXITYolW8Tr4ZvZ1zi
Itkzr2bHtDE0OlKwIXl1Tj0CiJB2KrbYNA1Bc3R5v5tmHxTWlbRYiPp6dZ0gAYuo/R1Te6/qHk2B
Sb0cgciC1EZD7ZCxVeuvXj2tIhJAfP4rABxPXfrX9ymejnLnQWiCxIwMcrwXLEGDeLyQk1nTcbfN
0mKVGLqrygYAN0TVR4ClBavBwKV6aMWhZboxKnVFyMFx+SGY14sMPC2IJJOgJ0B8iwkA3UQxZACm
zkgq6135pNnAmllf+wDTSvwZDeDO4j2aC4ayP5dJPRNhIsjsyes0L+4NVm/xwke/7I5npJrc1K6D
Ezs31tJsD1Lkh56c+ISPTMFeNPRLa3zJ/Fw6S8N9DXxa04Dal4CeZKDiIO04f3dYbaD46xlIsmeC
IvytlUOGyRoGoBgkc1DTBD17c2FK1A3muPJZY0zcu3dlvLkFC6a4+LLqat2F6aVl8eOr/Brb65aC
uWLnUVJoYnBBLwEkYq4ph4G0K9c0domy2aPLl5yCWo3BUZR/HsF3+DBIcoCX0f4EjPxSj9gI1FFF
t3bDv4g/IEUX6rCkyyn2nH7EM2Jtqw7H2z+ylRYpGAsdH0NzGGGRxKlFbwQTDQq5HS+kuBIMvPDh
K2V0Rk1zLdqblb0KsnrlveLrGQU5m82h9777aUUytydfnPEl48viRJtAx6N8q1FB0lID9+w42f32
kDbNro3/tXAyAnnrqlVbzYumem8Sa8DCCmsciGOHETdhn+BJbe1j4FiIT5rzYGv+hGWdcBJzbbSo
PLTvVjlYjLqlbKxj5v9U2B6jHMod5wdMxKo9myXPqsNqJgbWCiqdPndtT2oV1GqnOagbE28X8aSk
DKTG5EXaJhQPvM+cElR5G1Uwd9U+6dz30fCp2RcddC120bL7SIphizSmKL21g5Ymg6hu+OJByHfq
988pm7gxNXcaokAiOjfCeAUZNAM7A85oLfsm7bTu0ar1+IH0iwJbBEs4p3bX/0UExlicL8pCWZX9
TKC5NBQceviLfico230FJVm5JOBAzy4Q0ykqhCIE5/3eVpvR/+rMrSASira23rnc3rL8VZlajc27
RgHR4AAxX9r8a6wh+8wmZzrvQdFFwjrUEuSCXIAOdCTO8Thj8cjvY4JqPd9cttaeICRMOIwCnjMg
QzUWXNt4cVzyFncMHHA4/QaoMAyOOx1O7LOb43f5NwTPEycsfkqWalSXUFFfSfnF9j5zisRisJlj
dquYpjxEYEd7nUTvAcIBA3mxibtDheO+wEELD/oQTIcBsG/avkZzmmW417Dw2ZrP6zxkvNrfPYqw
AFjXJFmm+P1TbzCIGm45XnS5d7NrFF8M/d00P/Tu14YyEJuCZfKlJwsxp7PIfDZ9CA934cD0xC6C
XdnVR8ub1ZXBhv0c64WGpa+97mR1p0NEiWWti+rNYwJH06Z9jZzVeflwpblIE75FrCrL1HKo3dBG
WL9awB8Wwi8AUEU0bcVPPbjxXaE+zLJdm31Bw7HZZUL6HmPyZVjSCMYmkhpeNHsrSDFYkApqLSf1
A96Lih2sBzM8aZ4Y4CJ9rY1Xf8w2qjNxLYtHTAC06HomsIX1jJPs4GeIZCY1XHVNc/ed2V8LR34P
FZnWydjuvapj/Dsyq+9oPSfcIDzwUbwGsbWGAHNJ61btRoNPeYrIGIuMg691aEbcwgGp481SSi4T
ntn0aSD70SFnWmKealQGQKS46FFzwy+2AL2CYwtDu9KOGO+OeDqWXc24XpVvvi4+67T7j6PzWG4e
V4PoE7EKzOTWyrKybMv2huXwmzmBEXz6OZzdXcydkSUS+EL36VNFNVVOFQN2MOKZfHMKj3Tq0t+i
bXnFJvevHyQKbVTgIkn+GlzqFg2wYY6gP1kIlunWzY1nhGC8FyNKSpDJniYRu1MuSlUGGxXgp5n6
lT001EjZB1fgqSAb00q9Y2ire1zqJApS3pdBcmt8Pq6njLsJLyBtjdUQx8ukpq7sTLZCQusgJsrr
QGiKmTXXqMOgnZf0fZLLsJl7Dl7NXjKNjD0S9rg0wZkS8l4kza2ypqNmNt/Kp0JsARuZOR5DLfwo
IufQWtpmNKYffSS7x9KILmK1zM4jwViYGYLXv7YeepBuIcgwus53ZSjTTTfK4TQ0/mvYFm96COR9
srJlHVKgVHIOHYWuELIE6vGEMmTIj0Hi3E0Uepn07iwL9l5FyTV6TGItbwZiIIPQmVh263aWm4h5
mI+vo3HQqNpqeuiaCzsyKY74jDctCWtFi/zJxa8DfDN+xmME9bcUL3FBpl8/4Hgn0fe1g4Sm5XDk
6mYVhy7EAucm6YzFNFf0OYP5hDgsc5/Lcj/67SVVxGAxAYQk0SFKG96yRnvkUqGolMxmWwLZUisj
AsYKd3pIL6EIwxoze59aAadalXHBDfKIBvRmobcavOmZ4vhsd8SLSSKFAARayt45on6uSmaNqKkt
U1w02ImF3t21qn8EKmIRkv1GTn3uvXzbY/aTcfjZSOfbdbn2MGi7hFc640C+OCh2I+WaU4nc1Il5
dsiEG9wG5DgRSb7+WmbuJRymfZZjALTQwo8cQqbVv3tSO2Dg+xahh3PN+aRmOiCT+iei+sCuGy0i
J3jLTGtU7l5nVTB50c4avaOLCAQzJ4FNAQwn74N6g3gF8BSME+pLh4GIGDHHvVc1uUY/NpSP1D7D
GJ3x3zY9mjtwYBo8rbAQ9XoF8IoiLyNgWUd1AMqBV2tELTM6BEMedKtatNFDI45d93o4GNXBwmXU
MjOIGRKs/cwdnnRfvLsyugViPYafQIJXeuauEoHCBG02Xq7aC+9ZZW5jDpI6766JBi0IFH7K4JAQ
jGuIypYqncVqFvZQHKrxPDnqKooXiCynnMx7I692GuJlKE+YzTF+aC8yYtJdNleLnlk6jOj7sN0Q
9znLLav614X4s6uysDzow+sQ+NbZdCb0ESASwCgMysQy5MBJJwqgwuKrFW85q796Euuhdlahsl/0
yI+vRkasZJUy21HgpG1uj11RM5wwEH2GNZT7zg31RZF3N99kdlf68VtKLAymsVPdiK+614pFb5KN
07VH1xS/sUuoW947A32pd2XIRGXZCB5MgI4R2hQz9bcs0MmMoT8ysskiNct8BSOuY8tVRj+Kp86S
PUmIham+GLq4ewuDLutNzTf8rdSVxKQhOBurHipVnEh73wQywcVLQFKHcPSY5hBeEMd4kAibbO07
uAcHRLQHPeWtFIlTLg1fY2he+hb1O0rqbKq05eS6yOCKwWZKl5SIhpMKMVuSCpv4UPQISrbxQeKz
w2Ad+ubCFARx0o37ziuxaBosOyhSGFZrDOmHMqnk+4RvlKuOOBbqCVPejAozbz5vK1m7ujudk4ot
D2P3CD39NRB0g2MPJZmcMK7gzq/AS2bq2usYVGzNrc5xlyLuRt0MIY7FWq6Tp6oi5Apd1eVvCZE0
k484jyivkSGnNE42SFRUAfxyK+k6+rkxYaBkoywPdgEEKtfJFbZLzufGKWiII90+TUFY7KeUZzFy
qwE+Q6MuFaNvlnIW4RoSMI4M7Ajyse0TziaTFQqx4DQQPbyRDSL0skKNVwQ5AmDHCtDCzHSKjsDA
wFIDocdghi2TmJip7iEKKqSzmQcWuh7IC3EDlGeombVFiZhk60eG+8mkiqkr7NK7zmG9KG0Qnw7D
RSZSiSAfZ6y1TdS4OM2gFC0dn/mEnnLJjiZIPtylaLbcIUSWKFqxhn9XXXo9DJZ+LY2jaUs8EKmY
5H1Qw3BgyBxtkyGu+fo07TDqAYJ5lYABSG3rS3dB3EXC4kyNPCxPMkQs0pr5ZUoT99QQenTMzTC8
tSIJznnH4wD1ROHjqA1a2aYPHwNy6m2TRfkO0WuAy7SrFnoU17+DIhZauYLT3mk6WnMzJNWHPwPn
WNOeYzOwTi4K2o3vVMMlU8N0dPs5w7WFVKl4fNhMVIT/aDOU1XOIemgrhDtGTX88luSPC91ZZjNQ
Gi8SWsMWjvqylNxMlh2ma7gF/R4uLKKSvuWwVxDZWnRh07sds092WcQuJq8bXtLR8xk7WlwbJfVu
lRMrHiUyXk+Fg+yhDbqGbp7NeBeULrajftxqFUY2zq56JRxp7NpmdL4jKctlVg7BFqM66A87RR/d
MGXSYzYhlpMOgDBJgy+61Nx44EtYh8to3+Fg2LoC3VthQygofLZNqYcDoBeF2Lql/4I2Dh2PKpKl
l/XQ4nUYDzxKyDriAaof+YJPWqUXr2mn12irk3GDBXc81bYiZEy3H5Zlsq22QeDevCZyNpatcciE
3OQlh/iicWP3UqRx8255Y7X1Owp0Z4BVw/PnvFfKUMuxGlk0lJP10jckb08ucXeVxY+du7QTZuOH
+0hIIlUBjOcG4w+MqUap6V+FaTWXtuiIemoEIxQD4ULq2B7mmhSl7tiMj9bOsn2vJwWEfDhqSBms
DVxMsrAF1gJTklIKHCEjBzw08peekuKZR5EYkSgd6ycMazMKpkUJRFeHfKYXqM99Yin6Ys7fs6Ie
i0ipbyPNm2C3jOZKawqkOX3S1vz9ZfNh264nFzXL2G1K3XWxB1GwMfTQhCi8SpbjBttRFuMhCkSw
KvOs+MpDDcmfC15hURoVybt9xduVMahJq6InObRHT1tp8MPnsG2kby2ttHTXUmPdBjjLPQ5CyYse
wdlKfa5gfvT60JkGYY4RpnMZinxR1LhTymI0z5oxsGoNIFE1BhI50fsAGVUakfXQ8qV3DIKXSD/r
zYA3/BfyZniuBOQJt6TPDrnMGs0zh1XuI3DpWJJT/fToyErf5D+MV0ZkLKNzkDNrp2CwMfXI1CPL
HramNptpRx04VIcfMJvfzqau/g1mnN3qHoOn1uL0aCvkx8LPSBnJuwmXgxtE7INyC2xD4j3IlbD/
jNYpMpj/ev3R4pp4cUazPrdjMH5OlkS15iXNphpy4slbD+GhIysWQSXHcZYMtXkKEWK7a8J1nyXa
kFvn0jQrIzfohttW/tMbnBUFj+41zTzrBOFTAvbNwqvCgwV4ZKCvXXlNrG8UlhnKoWKWjRGCYnpA
SXNlInAg3pdBLlnPQH71Eo9E3++bSXpL4XTFokjxgTuR+DAzM2SnwtemLBqy0Jnvznyy3uoghWim
V8amtUXIgjDwV6Y1dmsddsiyxovGOBiGqegiBTQN2WbQFEwGXU/b5K7GYCyq3aVRBDo5wHH6aKI0
X3N4/oZZY5JZZzf7nm/uyTE93AOT1b+0dA6LLKJrEaKgKGhrY2MVbH7DbEhohYDlTT3vT9SW/5Cg
tSAPmBZFecqVJStcygq95qSC41AGGqIsIjV6EGWrPNesLfnQ7I9s4iCUZoa8DFLvtonUiHayrD76
0mqvw7+tEdujSJCZPJ6SopCRYrpcJ0Qx0yDrqZevgt5nyOJMUG/rMJ4eo1aFIPBca1PYILUczXmz
Ld/fDYL9pWlxbcIk9Z+cxszWTRrYW8PtPTSjPntBq6yZO6qodd1VXYvhA3NJ4KG0HNqLrLxx11e9
teaUddfWIFHDYY8/WkNvX5Eeid9RIfKAxj6nD6no6Eaaep4TWcaq518av1bYyn29elWF3OMSXA2e
ursIFhw/WY05Bn7EApLoinqyL304Wx25q5g3I4sdZfYaE6rbMXqKxwQmtnlHtvSDevVe9ZIJcbtT
jIY9uhnb81eaBkVSIwytZa1qy5kMtLa97HmKxXci9T3CyRdKkk0C9XGqgVwo/8Mxxr1DUIGAF2gw
V4/wbOdFc1Fxs9Hz4bmDJVczrrcdawmM83kQ9dJo1DZ08y83qvYq6oHvGzve0p1FYWYTqNc34063
5Q4p+yFFmpenPWfQ8JyaxgGcw0Om6tWGuuDC3dGGHC9Hziq7XYTsMfWxxpOI7i8zzwPMZUcgKW2Y
Luejti7ZfsZNz/c24G/LdvSky6HBq2rwH9HblSy0DVFpz23FpNlCWNnI2gAnYG65EbatLFgGoabp
YGei12dNIRIcy0NG/LFK+Vna4ZhVHaJ8BgdtZe2Um+4KkuWigqlrGKMEH+Low60RoFpx/GX2DWHT
4qKUec4dYGNa2M4SNRtHnUl+YNJrE9pMoz6XvhZvgMGeK3XTo5OoPyb3WMTH0rkXyXXgN1R8WqRo
TwHb1ITE1P6M8JkREN27zu6VCGHDe525Uu1PHb/5HfJApMIpWRBuSQOUGdHRjlpmLzbMwtC42QKc
kXudL/eWQQrplGbXLoT2G9RilVOulcSsefmniR2uHfZ5u+MGXuhTvkrT7yGzN0Oz6ftombHStUb1
JIa7NbxPBgJUu1z1GoNclERxNeBW/zelaDHQWMWKFK36hdsHIChyDkLxDIS20AG0AdNmv58jtyp9
V+HL1cdngw4xaQ4mKJAC3UqovYTWo4DqkmfEZBM3BKRWkTM0lPpy6r7rSj5z5S74dZ7D8t1rjyPf
gRQbjRyLiUpZF8DpATq7L0YcLjqwogVbH5cn1DPjfd1m68FyN471xaoPOSD5Q6iX634fcBSxGV8O
RBm7FWEKjOXizGTefzHEJpo+SYZR+veQHBxq2Og6S9RHNs8T1kqfbXUu9kbmrV1KgDHpF32VHpMg
O7n+29RghEUkNCpv2TNSnt/Wqp0jtADyOSfTfu+JQvBbY8GRuRl5j0EKLyZ2GQ4mn/mT9/zCHktk
x9RwW7VbLwmR4JH35RrvucqooPJVpoDH5DZBBCykifDVonuDxwlpOl1utxiMK1Jx5F/ZsOl4te1s
uGAtoXyz/IVu3D1EaJkLyaEFvSTQmSaIs+JyeDFZUpKQDpDcu4sQAzYzdZclABaPZZLu8dlLx9mV
tvxH77Euh+9JZPC5yEDji+k8eakl3xgJosdQbIbgZ+h/4mCns04JsnIV5N0GKTpqenRiqNHZ19lx
QBIoix9mql3cLROeCuzQjF6vTk5gVsE9Et5qBuhVsiqCD3jbMMfZOZS/cfwN25oV05y3sjPhuobF
tfTzbcfNgN99C0IoL0YkRjeTgDzgkkxrnp3pN5LPwo8XkpSFCX2AnbxP/nVIX6FAsnLlOeEL0GuY
mreAAaTGFKxC0F9op8S9ds5bNv6zizct2rrGTgdda8FfkoCcWurz0frK23fXfavG1yBweFO2MTp+
L/0UvOkJOYSQ/dBD0sqxIYjKmy3bpWrEN8x2JiA8Lj2eyvjV19+c9Mw1iccDbZqhNiJtbg4NSNcb
OwsXlZw7mTiHz4RqGfEu4LtN5Lw0XBC5hpZnGp8oh5caFuNyVhep2RWN2QQnVYOOrY7ydWbwAvPg
dxUR5wTTN5F57fmY0XDqqSO1XVWfTdCXKucDmc9NkT5XNWntbvekq0cqWf3mx5rEMD160FKvB+Kr
IJqxqdq346du/KrshaXiUhg3P0DfCJ668Ccc33i8kIH6eLainn86XclG34zMY1LONYeq1EEPPCeQ
BnqwI2xvtjJq8JSc6Z63OGuFc4dAiU4hn624smcGi6vaxEHpIxmINSRbdbDuIn8XpSrDVtFCZCoY
bgwoWriPAE7NC8qwM4AOeV91RZhWzIkywHERGAl7lR47R70rA8VclAOuEzga+gzCDJOObW2zIkrj
dSXtMxfzYey8b6cWVG3Y5LS03FpdtB8CkluHbDvogIQCvqhOy3dhYc9Zwf1hAJOjV96fhBHUOrDs
Sod1EcQIXnPfoVGc2jvJKgsB4Ggmtpqc0n2N8K9rvU2VvDfJr7CAGA+PeJCovdmiMtuP8fdI1pjB
+JKn7HeLg6adRrTlhqivbtMTHQjjg5GpGIudS6IgC2MyQs65AKZVzlttxJh+Bfwo/jAJLBoRvW50
s1pE+o9o94jD6u5R948qOxfuRzu56OHwAqGQKe2bxVOV8S8Kedos/Az8Cu3wNQUfgziwOSTJxeZn
y3G8GLCG8WibJYrF65SgCA+GHbC7J2/8cL3ThBM5ahlDBCSMmMA1jTXOfZbvxLQFB/6oAXRAyTRM
c6ka+XMdjpQ6ajcxAWIANTD8bQ22M3l4DtUdxFPbfBPFhiiC8qzbBdCNc43Nt3+y83fN+GA72YQX
UZw98QPuwK5PLkd7DU1+2jbVwVY7BwtObOokJFxMplke55NXfaJDfWK6qdsEf7+b9SUL+kWibQe4
b7qeLIjoehqpQyKy30N0f8OMVUTwABPmFopnMHaRte0Rm6rrmF8q5AFUBxbJTy3euMg+j2KbO6Qh
fjr4jxqefFSaXn4GNjk6BzFrLyl0OpflIaaW7j0VaPT67xidZ5FrT7482bxAmklfC0bFsJBcgUlu
9fcQ707WfqnyZoYMD1B2GOZfE12wOeRovRI0c7PoBm2LcI8swTd+/QjjVyN7lXyQjACotj2Y4lum
j4STIC5cZI1wtkyNQfKfE+O7vmqQIuGrcpbb4pbBqCD40xh2bXfQqnuCaMAiFzE91N2HwYqtZg6F
9SBwFmMj7t2YkaD7A4mlB5DfR1jGW4iMKX4gBkbBEFJOTL89J3Lmzpor9urwN2OSbnO5q5Bx4+E3
OWDHgSg55zO2rhqY6CTb8CwVGJjt7jgBTw5dsajVsDTntTpYAxcJEkbZhWg+xwSNgLMPy2wbAf+H
0kqYVcK7jaF0ICORx83soWxc3WrL1Y6xi/uLKWV01MkOlu5Hh8kocgZcghtb6svQs5cO4oE02IWA
/jQeIQwAS8eD2Q3UXM9eNLSLCr9IErRb///p1CV3GfRzJCFvLduj2eaHjN/Q5HqIKyhM1E7iLXCz
dRTBFMCnaUfcQl2yC6bw2YCN3FufnFyLCOSVVhC2i5yo8/F0Xtz+rzJeOu86S/fLGbZCm15QXNIh
ON+2Bvm4p0V+K7SKg+TWN69xx6CnxHP/PcFYDC2YaeR2nAwWmmQheCdj6F8mtkmOOpQBkV49a06c
/zZ/UBr2gH64D8yPJDtFBiCs6NkBz9OVPEtpA39vXGXtu4ckWQ/xx1oM+f1X3/9F0nFyXA4xpuKG
/mZgyrG/BDFII9sVTsg2gHg2HVtsWVHmUg9EzD9b8h93tU/M/B+GonrYjSioSugjjvkdjdTFiVhk
LBxqzDw+MxUaRuanKKOnrTWEiKNncTevavFPlr9ZDPNiRv2ANXF1vPK3Ur/biOzxQnEJvicqXRaI
81T8poUPJ8aJhye1yb9mGeuAJF2NO9Wjz4ffgnHfZy/WWV8z+dZCkCWYG9bJp/Ci9UBdCOjjyct4
P5phUzN2hPfSpB0Vbbgw3XPoklSAchf/pGMsEpxtuvE1cbUTq0WeCFd8uMvNN+hNmbEj5+4pIBvW
6672+KLxDomjBV2pOlcYfdiJ69x9bX0r2mFd+GJp61Q1PDcMeBABi7F/8U1jYdtimdrpOUH1CM+0
tG4un64nvoEUYq7nkigBiuewbQk/ePdB6yg2opb5BpeJitLPV135Xhrd1oeFkDPGtXax8ea9oxW1
zFWrwSYBodhGxh+H8Zuspl+P1k7L/mr9kseUWo8pvlH5woTgUG0aCBNLCmadoX0eXuqO/j1nh12T
pvzd+T8qwfBF9fg5desy2MlxH6ZipjhTE3sHUBPYoHjHUOdVBQ1NguawuZjGR8fKiAjNhNszoz7G
+oFPELphV720DOt9wHJtpBa2e89wVMdIvhLAaw51frYfaAj6LmZredOCY4juFxWJT/4B4E3YPWhW
urnr5reG6zqHxXBE99NK+vo5AK4tMCoOOXZulslkKOg/0KI1ncC3Pwt8lqvlpDY+RPAGQKhVtzHb
FEm6VNJg0G0iIYOMkN7LYNzU6KssWtYSgG2PrKfMiFx03vrB/oflWi7yDMckQT7JsjLasyQDVab1
nj5y25TJtks7RO7usZ+CTeZ6u7ZvVjnHKWZh/l+EgOHvRfJAJ6S51tm31V+S4ZDvspuWm3cDLVxO
WqDVCyplvcvW0Ec4xws422mOeTXUlx1vlwk4KqErYgS5gSqxiuIK38T40sXhi+xIZR31A1FdZysI
8OIi1a6Zc1tBE3IBwP3y1DW386M2vIjZmUDKWYtKkR3/wkQLKyYAwhBLyg2Ul0UkYPwfPQLVevvH
wY1Fam6K/tYt6r0ajk58j+LgPuopBrdKuxthhy+SSoeEaEGvliXXjLl7OUs5kMszjIZeZackGuEE
gGbIqwXKx2wBLtd8QhgPesnuHOaVe0Di0VaXRr0X4oLB23KbVSTMBV6xiODqOt2jRMvQd5BzhX4a
AWRKWBBaN6fylhOZqyRPsw5aZXx5xfBwjTWz1NF9rSbBcQGUdM0gBKWoQHQU7WV0D3iU0+Gtgv3E
PS0oPPKJJBptL7rglHH11+yWZsFY3d6Ba10cqL2mNlxTNJVcaRXy/t4rj7amsKyZO5UGaI7E3Q7w
O1A1Ov2po08tm3TBwQHfvIsPdYLvGQ3+gECiOQX4kZvwzyOlksJF67yVJc+8EoR1ZHuomrvGZZLB
XCJhSes64288BjuDYz8woFcQZbQIMrX2h9ekZLtelOhsSK9mimhbYumD/Eflmj3HJgDPkHfjyIz6
qekwCPXxwRAQHVDtey6QIO2lxafQVgAbkgh/6VdrP3rjwyangs+XILkg13URxg48XQY9bA2scea1
J8ehOghJlrdEUZKtbOmteqN6zkL4YCjIu0MCb8kP0RHJfZn8OOWZcRq23YJYsu0cGlITjYUYhMFf
/s/AepCXPL1xtu2AlgnEj+56YGOUdKw6qIO8jJV4fShxb0dzfqf72eYQi7p+ybya7uUrAqRacY57
JGFMVshtxfmYvOM7XwsQqtW4zvsL0T0rN5SLMUEsGMOvTZgCmc2T4w17WUEdB4rgfUahOttoQcBW
/N+AhNap8fazNbUPWDtp8brkvvfzfZqnz7nSUY4cQlZt4LUttNp9AMGgdNYBXXmW5Ze2jtkj4Zjw
H6RaPY3GdVB7gKoujuAkw62fXjp3M0PqrPQy4b6scbe37vPQffjECBTdNzn31Not2YAjwnSVMa8g
aSLADZBBVKWIctEwSbD9NirG1mRnXZNYV62V8Vd6pCyQxZajLUp02KpUagBoeM5Yj9oAuHkYWuYq
hv9Xd0CtqMrM6szWjn/PoTYfdr93jQ8cvls3pmHwPidcsETOYuRw+q0Twb4dBzYH2mrQviXvBQml
AzPC2sCQU3945lH1V2aekTmzrOSmAHbvoa5UToAfZW/3M4dofLYUgrKRsSa0vZzE8VEz1ykPX2p+
wCreEX64HRnPoU2B1kc7iuxomtGl4qQpRHd0sizkIKKyIwj2E1I3RzzK8C71F7+lVuf1xcuDrhJc
l/VHyUPJFZLK1e+VkXw2bPDG7tKEz5Y9XVuiAFoBdAtWhCZR2s5TvSEnl/XcZuRrOXxZ3qNvX90K
rXbMCdPiGcHH7tcUywU+ZHwBPGC4dfxtyTQ2ZnRb0/Lk8T+LTqcesW7+oiIgKuQetChJ2muEZwMx
OtYhijKHoZDHZHP8RMa1N0eAtNGpgxzlNp/stpcQP9acIoHLoX8X0HjUhOIvX8ngREoNRZxdXGvv
6MdbBXFI6n92ehtoKgWBxZq8MZNcWGrrWs82jZEfxnsNQ1Ba58yY/9ls3KJYgM8Cpt/U28pp2Fci
O+QnRZCJZdlGKUEI1Czc08iukN2hMUHZKwiU02XOMYLBx7n84OnN++/eblctZZzh/Ejnp67D3dRd
CqJVivLhktLLAiVHAB1V76J+a1PElmCGn2pqgyQ96chVWcRWvHhxd3KnmxWx83YOkrX9eCEFclm6
aNooGov+J7IZ4E8e2/ktOoG1xUHDDO5p4O0uSsgDmMqUf2Wdv2p1fdHoDC/4nXNtp2XHuPnxo9kM
fMaf5fIVePnf6L2xGyBoiykSsGkXAysVp0k0Z6AxgYCEwsQvtz+65gSYnEWOHE9De2RM2OOza9wr
snQvACu39qptSPmdBztNgLlUfw3VvN19DvoxUVhJpl0THjJvL4N9M/4b7Xe4kPQq+lOE0Hc8TmQl
Fhc2Lk+VIiDYBLGakJul3GcoX2RoHSDgFireCfIGJX8pau4RUjcKim1h/VXaox8ufORsujbR1QXi
h8kt5sGYanPBiGJVelyepdqU9rUixgUxLBioMc1YJjb4NXj/fcYpEeQesI8OcLcauzArqEXPEn/6
Uf9rNNBDADZu6YtDlH1hyzfv9PZyztatJdGqZgsGMeTxIWoKB/+78EfsDxfF1NwycZTwBGWEM1tv
U2sxW8TwB5qlmr492j7hdvuUMigwvV2C569I3WMYnFnXrxphnNLkj/lrBfVOQWrps0c9bNGhEQvl
fweKBLgvpxMbC2ZErShiTr56tMWuktuQgFRN3dLpbptHmV9FRdr5Vy4+HX5kX2Gt/Cq4apgfrgxc
4CVVfzB+FOStqwIi3RuxFFgW91q9tvlfgTBXsXFX1geJQbAYnx0wZEFw8PJrqIMI0B9B+xUlPzP5
zMv+GcE51vcCbAGWA/D9B0mciZWSAIg0yqQidRRfm4tTgCICaSCayG6XC5KOgMcDa+GuIqxnQrfh
3AyJjQ2ZLjqvLuV+DPGmGzb3BApM4ukozQF0LUbxM5rMfg2WfNNS14oVHsynyfPutoaBmkCbTnfQ
vf2aVbPr3Rd6HVKSl1WEffagu3KdBltTkrzaATQztRS+XkfKgtiXhOiUuSJywIIoipc1hrDAuKaX
f3kxK3oJeBqfsumj9N6EtU9bcDK/Vv/cm9/aBBAzwnNhtxuvOqpqDWYAeUnhn4FCQCSPsapOiKzM
RTanU3hnlzc+Hpnfzyoo/Ri2TGVJumjk5+Tz3rrvIM8sWBxpPyxz84XxfVaLR8sSq5p+vPY9rbB+
de89LsMEl0jGdDeA5WEE/2qKQf7mulz3xaepv2lmh+mOOPPqHwiUteWSmYMSBuD8vonUM8OgxGWX
wJZGFtcu+KU1xtBwK2bE8nSomFbT58IIf5PBt2VSM75H9XuQdYuZZ+v437Mvf0xIMDtX/B2Gi3Pr
bcCtGYDxxvhKw22E2JqLY2YyZyD3R7k/sT8+JeWfO+LnpPCKJgcDtFrWQ4Muj4DXQd+hyOPq/yzZ
6kG3ZjyEkrX5S/Wjn+zN7NUw7i0XWhSy9OXbdm8FYqWelGb6f5v5UiEOYwOABKIS8O1O+2bUlNSX
QP+scZ8M2pEIBw0tX2TtW2dfGUiGMJN0YiubYg+DLVSPvH6tJFHPc2xiAUYYnfjk3abuy6MZ6Axm
chW+DE5Yo6Wro5OhOuufEsbU9Ms8hCwMi7eWDKtgFcbfUXvBNKPMP8KDUGKgeAWGXzHEy48tFhOJ
yMR7z9MTcSSa/wyXD9MG+jEcRN64ISFzbdsK6hFJujBja+/aap/uRFoQEirrwEbNoC8aLbUfivBi
M4GViNB7sEueqU5FjEya9hHwjwneSnPadSDDDVOqpUo/Pa6GUTnvMnUIiSXmgcq8I7/bxlohcahN
xU/HdM6fPibxk9preAwqjmHDMthYxyU1bbybiosRZ2vhXh33X8ODMbWIgFNoN94pS845OyA/IhXD
qU6tk+/MrrkbZfCaMTMpp6+QEIEZfopYElzsG/AMjRNCcITqac2VtW7FzaHtQYKSu69DeS+KTUrm
Rb5nsE9ndAKlXYXcMDvaFPQVmQ+cl00LnpIke0uDcztDhsgra+TwTKLklFwbH1wbxugJm8ndBS3j
d1+h5m+42ikwEg7rdJNz2w1HNT04qnYYTJ6E/mekJ2E70NIf5iQJQM+xLZj+c6GlayHKTzYteOUi
+p0+fg5G/5ZigevxOrAWWRc80pGgAmc1lStUPf2/3Mb9r6+IYF+2zCL017jZxtRGoqNBpPWSUbgv
nGhdpukOsjVFKshniCo6gPH8c1KY0HzvKdX++o59DI5++40cWNIPtFXJA2hXxY4rcEkKwZGt9cJj
rl0M+ILx1QeMCuzuHGendAq4Ed6gfS0cljka+iNJYdBQ189aG9Ne+Gn6knTxY2DaJOd9FJSMevgj
qs6KvvLySw0ALJgjdx8iTg+NTPdeI44di+DEhc4bRksH+1AOgmfOfzeHGkplzpD2p7DpNLHvAj1f
jCrdOHGBlxvXTfIaynvvv4yTBIPmPjUj9BWd8L3+pYPkW2FW9c366HcMMCiF1L23myUGncVA2ZOK
jYTFwNh44zD3T00gTMlrG59mMT9RZsQy/1qknRvO1fOuuXkwg20mzhIlWlDtIsZQbTK+wukiEANJ
FztVhg+beB6jB6QZ5q9tgJNnBCB0EtG5jXiY/x8evBKKyz+uFu1cuSG0yyL9rvszbOdlLvHauH7y
7YstWCf/Bf0jb19Z3gw1o6CAew9iiKCYGZkpqAp+wVhBq9aecwfH1o+Ty/1YllspxVPifpTWy7zf
pStUM+kJ7AIqIKwjYBjs9FU0bLercJWXrzUFGkW7Euh3Gqo0wTDsP47Oa7t1IwuiX9RrAY38KhLM
SaREUXzBUrrIOePrveEHz9gzvvYVQ6PPqapd6HAy51ESSqjz+cB9kxsj54c2nGOJiwKGd6leTcm+
Vl8yujnmjdZKBkVRkgpZG1jO2eLRCWkordvnB4ckU0jIRZSnakxJnlH/mLBwND7suetTuYZY7Dz/
z69eK06uAWzrb6hepRNsw+7o18cSQbfGB0MdFUyUu9e4g89xzZE/5LPSwhSvN5DHCMRgrkev3EYa
KyLrDycAoTqLBYPvECLDz6cSBS1b5ij92IdfVNruIme2lDpbVGy8fEQZ6SxlRDfjEz6uaRZnSUlU
lCXDwlbjNYG0kGxgK+6J/ZVjBhjJusUcc56K9x6Eu8N14Nb8rwFwScCGQ1rYSW8hX8LG3k0FqNVh
lRlfRo1SojKkWwCbflJ/F+nc3xXgr5FYhjbr5qTYZv3er58Kv7UYvPgq5CzOo+8I/0HyKJqDjk6f
Qo8zopWtHoYCDY2EkGF8Rzxippm1Lr4sb+VXO61595M9Y7jW/Fn20za/RnkfaQY1RpqIGUVTyhfH
6MlxMYXMy1FouZDleL11HD42OwwADlikGX9+ynGj9s2qST+SAvrzBN4kfAje9XCevsVSUQHXohtF
rP7HvclLGFO36tWvao5djnNAEK3nIVzCgdZNvhJTt4BB8hL1bx21djPSgILIJg7dPOzWUXAHwtvb
nzXEl7HcFah4k4U2lKDF/ivGt35G3ZVYHEgN8+bp0RtmPgSNfYWbpv/wB3a8OVEZRKicV0cyjvsN
1ynM8GqK174Bg3edVDBDlVhk/rHgGmdyF4BeHGjHtL+Ddo3Hg1H8yjnKupuN9nPBeSV3er3vKMzr
s0ds45jAdwxEweq4JpMgqbni+qixrIpM1Lsw/0w4MgsU21TH90cXIS9hz2NqaxVfM5xAyxGloTm2
/VPxn624UmHSmjE5NloXlE+JtOAZQHXKZd3YjyiSex8fHMZ0LMN0QGdQzMrvAH+xk590D7pCwctz
FmTsWptNmX2AvuEqPOD0kVt6+DAQcJvBuvk23kU2Zw4in08ED0ephuXGyI8Rp2bj7Do2s3l/tRhU
5cHRmNIeWUPuhveGy4bmWtlWb27TtG3EIxT3YEI9nQObzSEce97uYmURXjNpe9PEhucH9rCKb0pb
kIeBPMCNctbldb3BqmAChR5nPO2LQop18t8CCMsSJ1S0bfxPHU2F/oVRFNvU7856Ua8SNcevFW/z
qvqSWfnp9wPiaUhpPMTzfthq4D89jzvMgK1JWRNcpL97/rTzTMnwuXpTtZ4Lf2pih77JDRN+kaH8
NEydkXES1ZZ+LDve9QpDgiBjmoIq1P8UM9lkvfNbF6S6sI21LbThcuUbXy1HCZjHbC/CJbgRs72E
46oBBDIuU/2r0BfW+CrHa22AesH6OLr0bOvDrSCD4ajH1AFhfZPtTtWWWfozkMzJs4wsOVUytzSA
Yfk+ImFL6Q4V9EMWvJFlcKpFZy0g54hmxfp94bNPGOS+LyknbGHao2xZd7LL/BymA7tklRbNS1a/
E7FSxqMApownm1AYvZfj1SQxmKsrHTM09dv8bguV5sbK+8JwQ/G40zAb7T24QMI4daN4iTVnMUVb
8HPsPJmXh5/G5GWFnWTpiE2fvf1eQwetH5r3wUcIhzandHuxw+x9bqcVQbME2q1PxSatnzFYl+op
iQ4Ksa3FUccvFHwqxiOTlwo3ghlAVTjU9k+ePBr9E4sobV7dIqyuZfETiftY+W4fMxU6u7a9N81P
1EhUpxUsYyCrGv8EJEeGC5bxSnAwx/67p66FofKs+3CEVZ8Svu9OgLcJXU8j1g6qJVQ5wDZ6tIem
VvR3q0CVvsV6tOxNcAogX7xiwjrSI/y7g9atHJmuMWNyd/+VEZFmVd0L0S2mIN0Xae42yHNi+iQ+
jjZVbJM6dkMHOsSYUcAiVpkCUa1618vNgH1Yi7ioDN5eyRFMzHZjDmi1U76uWOsKunMz4yPD+CpD
LmS8JWqELRIEfkOlzLwIawz/oQCgn1pjERVHOho0GiVjsvqg5kVzJjyxFKGypBOEefF7MjlXgduS
5GWgr4uPKcU3dqTYBoI1qHrrkULrIM248CuySPP6nYVcWLDvX9c9UK7koFEF29G5aw90Zw/UN40O
InMHJiBCZvhJNIOzhnQ1SngyPbUEuCFHfxI0tGFgGt76/k9fUXGnn0EmqABP5kYSOSWbyhiPAzCK
5FzRCsSHlE0dMa9BwSbdwW42XRGP+8AM8Cklro5lB5rhPmSGmjPzNU8gDNcvhXlv5XsWvyXwGsaU
TZb62pH29rVzRUSP1ZPBs4JR4sVhO69qd5+0UIAjMozK5azfxukxaXN4yfPXle8FAyjaZKgCYUe3
7zhopuLdIHNKB9tCMXFtz+oEoa7Kuld5/trCKfOJyfLhgnpmVC+J7n2RjLHY54KFQ/WhMHJJC98y
LsiKoR7SKG/tPW/vJf+shvpwpgQ4Ll1XYpHsFqY4OiCWanTgsHyE2oFkgpJZzKQ8ctkjR6MKDH7g
iERzRKtHSyWpqMdY0YMcfFOlukYj1vgO8f+9KsipTf8+iaWqfmrdq61eAmNv83yLRo0rNYqZZTD5
KzUbUCqJy0A/FPQCE+uFS4l4lymIser0gXbPZM8GVELJTTDcBcZnoJ+hUqrGpdJf7TQ7+Kp19Cxj
Mzu5qhy9musOta/ha8YNxBi2BgK2EH8sNkgYcWyGfGJYNXtuLSk86pclQ/y4zWauiBfxd/avOi7r
1nn3o3XVqG4S7zNWBxkQkB53jpixZJRKSTSnAl2+qD+sfK3xWibVznOOdnUr4o0jACeKz7jiyh8+
UnZJk1L+UbWLWQTZHUnKiuUyGru97Tm0JL03LWAo3kbr4fs3Xgto8EQ69uW4swBxF92qtfDXt24H
5lH4iL/aMWSbgvqCa4tqLoFZjsHtGCqXFk84ljjUopRn8KSuA+uiq7eu41KG+TtA79G5PPODso1T
xZ1wTsa/rcsuQ3SPtZqHW4F4AaHbPw3VlcnHppfJBBBqGoheV43TKOBBHznvs6HCZNdksPClDrTD
OFm7AzKoCXuwwzTloKjYyXfc/oMXU7Up+GNwnx6l3jzSm/jHksWmIaPQ+upxYtduVtRMjdhHspNi
KW4ReXsx5dua+Hs531Jpua8PE4sBvchXQkJxqQBJyV3crhIaHFWZw6BDVwXl1/GxmRoiBB5usUn/
7VtS6+FKiWHfo3pxmLSsi8xN089eUAo+ATJbNgln66ANO1lby3laAQm0UqA9m8Mh7P/GSH/D37zl
kFyWkb/yUgODMJPTSQZnU7nEVnLsVZ8Zytqr/drr12NHrWuChqRiGKqsfmc31EFwrJiNG7fnUnmm
Ct9uMrH5+MBBHXbYQUTujlgXSn8fBPFW9oDVk/fMqn6q8lxbxmsCMTjVtnGwL1QQSvvUf5ss41dF
YzHM/JATHp7Gettg3S0ajqyA8crm2VEVq75nicpxwM2oVZchyphafk+wC4RhXizSbz4nrDItvczt
QmALs0cgwHFeaY+I9bJBSJqSZGJbpG216cIT3kmB6DtveP/kiJcUjl8uwQzdmhBu6pS8jaTfMhLV
pUwY0bRTWwUXH2RRapkzhKTiYiw3SaVcZTDvJdt1ZutuqHK1kpSLqOwK2iBcBgTZDKoWir7G0r5W
u3ugEfB6y7li9tUdcbeLzl7y0WfTmlSMLm6mHbhSmxsRjK/QVzDpjAdV/Mp57vPovC7b6duIrD8g
3EsdC7U1fpjEeV+UemWY3htby65jQRj/1XxDSSi+GFBoM3EMSnrm5YT3MQRANl0nrbY2Xuz8RlYI
Jpijuwbi2tA03yo8gVjzGAQ5DOCTQ4fL+ZMU/g7WCw8r1CMeBdL/y4q3UUWJoTLvL6A9hwdcZbyJ
yqUEbdE6DZsZBX7ezZ4rwbUbuIBFn2Woeql/UjuwIFE6uwfeG139LGpnZdXDJrPkOiqGjZIHa0r+
FG06OrzbdZF+0aNQlig9zGZavzU4QhB8Zhc9RJx1K/ONEWp3FQgQhgPM6iFODXCXRP067VIyldgg
v8tV5J+jaItWUc1U4Qv3QgI2nAY8IFjFyv4Lhz0oJ93BgmJe2+I+ZbcUzZPk8pztWUXq+0DmdWIZ
LrBsGnciSouKN+P/qYcqqzT7p7OxtGj+xiOTjDjmSYJl1H3ha1tQa8643tBRmewD1eUbdCKQNRf3
UGT8ZWHIpfbyu6vIkev1s/KjbZoYH1z84gbfFE03NKZHbOgj3Ch1rR9aU+7U9gBm4M2sPrvx6aBT
a8cifgLyRE26FWLYVeBXEmRLOzWeBcYg649qkqnBoDOrKcqdZKIbsRv2/c8JAFy5LeUpoRcW72mz
6kqNywLACKc5VLInqEibMWf4fOOK8JH533n3OhoHs9qbYUqiRH9O2V8REtZjW1GWhtvYpJJxtBGp
cQZ+70Mk8GY+gVRsez4OqgEcd5cbyA5chip2VBXvBIxSE9u8V0New2atUZvu4E3ByyZOisczvnY2
UyvvvSyX07hVBKpqDXZlzcpsr3eP1mETaMTUbLGHLXkVY6q4aFjigRQbVDANztoHomlPi1RJ3JDy
Hkc5O3OkIqV5B4ZeAvUFLVl0wdGk9bUPTl59zuenVpztLdFzvSRtU3AsgiX3sETjHJ4DZ8N76+EI
RxzC9ZGmG7ptreiVSMysTPifsfxXlyvbOmej+lKBAgtZyFQcgaEKN6zkk+XVp6AgdUt6gfJr3L7A
bJRdafo8V0KGaozcdEkkwLNS+T1xOA607wqOPla9DpAqPOAQuYdDBthOq8/W8AZ2Todej90FiS+D
wqnET73b8jzRiFGMLAIGa7Y1RkvHutf68MRIxy4awY9vVqBC8VW+BbsLLAJY6+8ZKNwUE6K8WrgY
U/6qD286RnCj+Z3amx0jLNR/k7z2sLQ0/oq/00N+MPhTM9nL6irCV/63SG8w5JCKovcJIQowEh4R
8izVbFXsm0NJ1gGPR/+T2PFtRFWp5D+txjyhz4637ERT84sFLNBUd5CjloxVlbPrxWaquaKD3a/3
SrZmjwdcPSUMc8vpJOPHWIbNdJ9JFyYrD52GwyLiOlOstc4GHPYcxb1yjgUMTdW1VNfsvpz8i3bk
Za3TzKCJtch3Y3Xra6IGvMMz0tKHsfi/1r/vzYcVfST2q04ev5DsFf21jxlFTODuVbKz7TENNiqL
W5X3r60zXNz2i8FDYTKPYjzlBAU5Jg3zB1i7UrVre3Lw+GIYLXUcD0rg3Yx4UE9hTdlrfGrzfqU1
87Q1k5oz852k680I/lncyUYjXUZWAnqguJgl6gH7UqzfzZqLzpoqvzOwkiMd86uQAGGkfvhqjmUe
Nrh/cbAde9KllMBlpxwSoAhaHdAQZJqaIh4oaMXf6MXLBrKahn+9Xo1sADpuI61HOL4Pq1tip8vC
qTiGiZZV2BgcsKFGt6BogkJCtsIUoqEsDdrNcugT/ZYAYPTIQdQEbkV0vGPEU/hjwBgWiIQNFqM3
N4UlLmDCRgIsN3d8CLEemqrkeq77Z4vtNS9INvNqiFvpxk/eb5JgUyDndr2ya1GHJvblGj0/anRB
ZXox+ocZjO8ROAJ29lzHM5WosZOdounT0LAgzlFDUi9K8y9JnmOevHVDxL6M+5klL2WJuoVzsmUn
WvafanygoWr2d+SePZMFaX2YgeMDBb+/9mBuY6AgMoC7Y7CWR3rrjHuLczwh/k+bq2azWDWXuDep
2Np19rnxVoXIt5MyXYf8lc8AwyJmYdfU95pOGfBT4qOlLRjzGJaYv4GJ0Czw3w20C7Y4WzznVjZv
cxi5qcojmQvwnAzVHfIV37kCJ7NOtYVnj1S8F9sYpzjC3NIDppgYrBKJ7qoIf3pSf44pk3XcHsAj
nTqPEeFEKBzfOj20xc3zsYBbC59rjiKRjWj+smFlJea76v06ZH/DxlfdepwIBaFAAx3Ci9oPz7i6
SIEskxx6JSa87PBrcSDQhCEhsQfScy1aF0kFbxxlRbngv8LqrzY3uQgLTIpJebDerIntNk8OM/sr
+XoST2Fi7fTo1cFvZPJMZ8NHPunFIaGcVphtq5RMf/LhNP9SatrKY9Ow3+5XobP1Va49Yt1nryEl
XORVYaJIqDspUUOH8Z3Na6qfQmopGIgjh8wyv0DKO+x7qjZU2ISUcaYGQ3Z69jAqeQFs14B5NB9c
4paLjK+HHL2lXlZo9sZc7hhgUIyXKlvgyaO/vq22HXKETmZBr/Fe+fpWIdpG0ngxMC9U6J5Od2v9
NxvwWeP1rlQeg/IRO+dohDutrbou3gx6hd3du3HqsNFZ19yBIBNxXSN/1cJXkm5pKTe91ZG2hatA
RbYwxMUXFpJs6XZ1eWydk04H0yz6JlS/x/yqjL0UsALDuvRBtIqa33IMSNowqjiIycEwLSoxxyet
fe5D5xlZkpFzBhVZYAAy2tlGXdO4RFcD4ss4tYuxh7HOw5ZDf59MlEKm+tqJfyi6PEa4eXIT85Iy
j0u1K8RwTOppa1VovYNzD8Zgg8a30tLYVaN0r/rOxg55vfH7WZpF0QtvrBevSiwLPTyPUHI4YAge
kj9fwgxI9xUwrNYLlsFcS2nmR/Jurql+5/Le4CDSaRYnFPonyEtCuMc2GiHAsHcV+C0czaSUgwRd
LpdVD1SHlAV6JFzueqXW0zKlIy6yWXsNnJc14wmLdq9laJzYGdjZuJZUY6IuYdKV1rDIyOVk750N
NQMBzSb/I2OyZTWfhZ2U8yCJzIwAaQ3bUEMXBVgSrBIuOEX06/OPaZnk0y72VtEU8BEVBBFVI+Or
LM9tiwtQj+P9yFVEkC9MSEH3DqlozSLhPOJPYHrodbYMpViYZr2FD/CZadWHYhsXjdmKHtlqm5vO
juzs1uq44kzexvZhqjqJ8m+MQW76c/I9CftlYkxb0weiV2pdjbA9fvqq3i/MBLcQPBMidXNzpaB4
AxQHPWyF+hYK+aSvexlWfBfs2T8H4on/aC+RxmaatXu1QHe5qX6guBmDVp7zy6mwFcsRxuWiKSxl
o6BNGdFAkb2zR3hcEcc+1mHs9ileyiJzCz7PhkbcL6x5uOvyWWTNqZ8s9n0Ca6FHSh1ks5M3H7YV
/liV9sezhgwx1CrQX4u4pFjJYXUSDJHNRNnAiDEBKNuTgcVkjFHMpplBxveAM7hoAxbvnpvGVF+j
KTZlj70G3PKI0RRoyb8kHtqtqlOEoavGYjKpmOtLKtGS11aQCO2oOe+y76FjBw2DcpN4+L9M9Vd1
SrIUoOA1+0xyht+NRnFrXra/og92FBIdS7NfdVaxlqr9BjPqM89I3ldmzr6FDz6vfD0NTz81dqNP
UNQOSYCWtNTquxEcju4PrpHwrAlh2Vr5vwoOpKNFm4ZkdspnK47s9qW3gRJYfIul2v8pRuz6gTj3
VRi5aU1deUdz+xDyDAJNvFB6sp+yoAKg+xZaNNHQhFesNLOF1bMB4L7cspQuO2DASvqh22ytTZ+7
oSdo9qVeXZvrjhRGIQd1OYCbHfgAKBlVjFJZquwcRvYYusDPATU+TMezUpo7bayJ8mnZPpP5RxyI
fV2xog0oj3SEuY+jBi4agSZWGJFtHrrJ2lg14AVuPNl+GllfdDralOcfLREOmx7Tu3BY96raTJjQ
dh2oftJ4jHQcs3p5akR/1rlbeKZYmwk7WxHTv1NTicIfrB0pv0AWrWtxqynAs/mGZ6mHvbdIlrIt
LzTJY1PtE1ZeNXQlVP0ojDEZ2UuMvD4+U1ahHiTeNhwWIogOUa+tjQnYcqo476FafdSDv8ac2i+l
aLYz/KVuxLIKG9omwRh26bzH5g5UMCloc0Jvks7Brux/jY/HXAyMbfyeCz4OBCHzR5ASO+2K/w8m
Ur2+EbDHLD8j2/uH+4pKi9j6KWP7e1DxiSZVvQgzPFbqRIes5lN0DhGGeaXXML7q58Ikk1MXnz7C
9hBepP5P1VmLswsw8XaqDix5nW6xGC+hIbeAwAmFDGDBC5zY7ZJt57qbMNYT3FEUPgP0/iElpOzS
UYiJtLY6BYlkeGGrJnQyKCm0FnpkKvKcTvLbsGgBs30sCRWF2IiM9Msj26ZM30E0hWzCk82kl9ti
9s5ZQBOxF0nSUT4xczPYMdoRgeGk4ZuTL/P6WE8n2LOvooBDPMSbkuARM0NwZYIVyYYnFSFkL3Vx
tLECptp4qcqnzN6U6NGlGx1NqHChB06227fuUGCwUPbCfwz4HRJ1XOEiXAX9ZwdIKx93zbgT2V8s
iAPZCiCAfR4AgDk1KIFRTaqYUyuimIedfl7s7PFfSL5nTvll+a+eH0MMZV7Lp5vUcw64z9tX7bdZ
H+aBO0wP1XAospvGHFvzMIZh2FYvARxfyLc2vayjpETESfZO6m+qgirReJVUJ5EeBAvvqoWzitgm
Ir7F+t1WXjsKrxQD5w6duGQhi+rdD9+y8C3uzl0JoZgF/GeMZtIa/6rurSTx6GHNBk/zYhW/akhz
ypvZ4N7hZ3faLegRPXtG6DIE62AmiCxYB/OFGC/Vl9e6BguplloRUmRLE0Ny0t+r+pjIow/xF7ZE
HEJn3cfJN92FQ/PeqfAhViUHsInya45M9/W4qBMaajp1U5W8ueNg0+KYNLtECY7g2ImI9MXRYiqf
9PHpd3hlIoUrhSnX6PUE/NWnw3ACNJcQZflWZCx3xGQ8bVmsMF8Q60tou/swiTzoBC/o5STHMtxU
1hA46BnUJFJS6q9idZvDUKNilI4XdkV2iChwtPNbDQbZa+kxdpJ10/TbeRjwaF6IqqMx3ntrP9Cy
xjZoQe6rNfBpk0HyMW7Z1p+iPx3xbOLClRzqGtuChkxeIZDzgaPDmh0UELLjPTRpGIVOBD6KR768
0Yy+zjyylSFJ1C6+y27dMic75Own71nY3zaogqhYyOLgDKtSJ8V+rLNgVZA9iDQKNCzCm3G984J8
TXkIkzWNwOE9L990ZVM721Z7r50fLrgYhOAwkFSbj3gMA9gz8DDAJAAU/GYKYrA4V3zinrG1sCCF
eCvhG7BDKPTbDo07qiuQbC+U4VI0Qen9qzLgi3XLAbPdnufbym8veeqQfLDgTxZrWDUA1l5Iqun1
Khi3AvQXZ6KM+aZT28zpg+I+rUdtbVVnYANLu8KiqznOs1MFvrM5J/Arm7+gO3tB/xJ2yEY1FvuG
ienH4dFspWiw4XhNA/8U4LpuCY11/sDqjGJD+245a326Yper+D57uzHcBNamtYuL1o5foFA+FfBl
mTX88Oh5JZAHWc/L/rXWRZmcxchFN0Gr9/jKZPaZPJO0SSihDTgmiVcEV0BZ+SteG0aZ7MrDiJ9t
7VOD07BXzGmw2wQ9cSRrraAlKLyfueFa2jYLASDFayKxoyyYUcJp20oIE5ZkRsoNJBL6FogKZNQp
dR1OIc1D3gTpbZ07ZKU57ZuX4VaSWLWH79r71YwvQlG+w1u+yIB9qsnTy+Nd07GuUzBY8HSjl1jF
kfpt8JBxsLhJJhJbobrOLj80bFqV41zrAI2/qKlpgQCYdaComoQl8bvSJcuYOG8mv1osdzzrJWoL
ZXdVi/c5wMtrEizgPh4rWwasZ98Ybpx8eFgZSlqZiDCsSgDImbWj64u86Ws7XU2Le24ElEr7IsDW
GHuPG3aecq6U2xZBu+TaMTpXakTqGXxOE9icf2zYKdN4I91E+8OmbFBnEFp4H5HTrF0Z/lG1oAqV
tXLBGrLaNy1U0kSF4GrfO5g3NoRnkmXvkZ/vgmC4ehXuN/El41sTpO4AuzAzTiorTFk8CtzCvA7k
gjF2UdmXbYF1YTerLdx4CtwADOrhcCk5iRzudJoqjlMGzYs+B2ZvI5CrsD1k+m0oX9kj+fE+ZPHB
et6ji7JdJ90aO5pJwYlK8/vw4WNnINRJs0BjbGVDSk1hDsZfDvrMzUfKLmzqQZKJclLe3mFfGB+z
M6EHUtFQUUn/JRQzJGCSJnW4ZuT8NeA96TQ5Os0TztxZyf56yK7KPDmWjEt0SaUG/una2Og8ESPm
q27GueVfofURsmiJ4d96J2guuO1SBY/EMYqZ1lnKKPu4Jha+KQAi4kWBLLcZcLDA+91SP1JMn3g3
hXazC3ka9UM/XnARqZI7XWBuYaOw8TlBuY19zgqkW7FrTcpHWWtiEIM5x27LCSl7AbtsRdgpR+4B
T1YJsdxWZAkwHNCovma6WgaYrVoEsPe6uTnA2igZFs1hHB8SJSOcoyTeLcXFWTbTskxjztn3DjNx
iF9Go7xdMe2VURqb2LBXAfxyrmmkeJ3ThOWubTmTWIKp7RmFaZ9rf6NDMxRNwTg2Zk48nqZC3bf2
rzfq18mud2xPXTDZiDgQc5OziN4lT+6ivwKPl9ZZIcqTkz/J84egwSxmdH9rKMo0e3rKTWiCFcXC
9YfPGtqsHn7PMxDUTJ5fsrx5sWaLyGecIaFl/doCGGHiyWvVSyUeSfE927aUGwhFrpA02FGcS4Mh
97OM0Z+6IVeEHGU9lzyJmb7CeoNRwOCUiLmjB/25FCs/I3CiPfIAx09y1vN6aUGGi/w/ozu04WVs
LoTohzRdlh0Uk4bD8LWwnH0fkdXEZUAFk0eclaXaotcCWvy8VT+tE5j8PSMBX2u5cXA5N37uDu3g
FrSkxGPP5yrJMdo8upGLV05etR+/Er7bssPy4POhim46kfqW/0eOmDtGsDwkKP1qWsK7hZ46QvjT
GT2nxVQyEGB86In3+OEZRyvz37gswAEMHssP7FzJQFirJFsOs7LcZgD6QUNvu4kdvID5QY/qqCMG
ABUKaDnEtGk29cIixVXPplTzq0eKTEW+sPVtLKkqYYc8RZTYJ/vi/zDsWZEUE63zdA8gHwISmgcc
WYw+3Ban8teh7qiZC1lRJRTmIFXvGDk4U3CHSmBekNQymxEjJ+AJBt8gwgXPbaUgIKjc9rRef5Gp
ygrnAjRzIY0Y3RWdEWG2tzHCGl+BiaHjx+5wVqI4d7BFKv8g9VuBAGqAUU54VaviX4/Ok0hjEYhy
Y1ITbfNBEI53goO7C7Dv6IxVjfWhl1zD1QRhABuaLRYGH3/4oOVRoTIrtItt1RmbPv3JQsoea5h3
tsBFly51Niu5fS0xhnksnGuFwECerb26WMn6i+SyG+p0neR/mZ/gIc6W8AMXtvkPUd0LKVA5tv0n
5rUAo0344MGpB/uyA97Di4WvqI1ZlpX/MB8p4t5leBpsD0/56PYk5LkWO8feZubamNN7XYXEbRxq
yo9xVi5ShAqSKHxYUJ16ua7kgD9IYbdFAKW596lPnurb9CGQwa+kBtV6KM0tmzs7NmX3TKWK4bi/
OLNft6FElDY3IyOMw7HLZkyhV7FBNZoatDJlYkVlzPVh5Il6ja8a7ueRa1rz12rHfgSt5nb2RZFU
OSJ0V7F4KeYth4EojdVrpBgHYPi2mMeSoX8pDf9Vgx1mj/iDOeLrV1M1qeHBsNeQJUNkGswTM/lO
Cv/dz39yeUySeu1gZ9dzFGI+JTm3t3jvtMN6aHQIRmvAkeuYr4sgLDiK4R7zcyQdrTbj2ZmOBvXA
GZY/aJVXVpzqQFllh6e58lw4g9SrwUwYpj2v2bWoo73ozJXpcGRMr3n3ZnnHssEezPN/Du9MDXew
efE+ts1qymEl5jWP+XZpzwtoRkJTGCsjo0vpHUvBoZB4pqJNna0a9SNTqTFAtWt+RFBdGg/HAaWM
xp0+n9QTmwglAGyj2hxDC/gUGRtQnPQ4vPNd5i/ZP4fWpuKKm2Bv5gGz8ot03XILqPtd79AhODzp
A1dHFCzja7TWXTZX2WEv3KoNF2jM88aQHTqMxHp7njvQpA7sHNetVy8VclqWf7W4sDYWlplvYVKg
mnqA2zh915RW0WW8Kup9lXu3prJPhU+vTYTthjdADlxfu25Y2Yp/wCTrq865ccSpqoyDnXc7n6+E
Sj9Ti0eRYPPc7xluZoQO7Uc6edtmZVJPkK/R3cL6IHiy1iRGUp7uU3oa2oc5XX2TMi9sdYSO+C8l
38AgDuA9p5b6SkqDT8XF1v6S4sgqMqt55L0O8VXkEFj0qBuw+jkn33p2zsqQhwGUV0D3hc1FVLoq
8TYaO6PsUZm2W/QHxO1ZiOdXdLCDx4xPdQ6Ua5NpeyMk6buLi3A5cGvKKJYERJBSZMbXKrz7/imE
YuI0X3lwS9VXOEtVf4kZhz3iGKNxMvJmVfYnyQo4z+Dc+P5KlcFKMilbptq+Jk5NpsZW802kaHw4
lILuBZCQBHVyNxr0ObM9F+wYS0NSOV2WbAx0Er8KnRaEfYri2cuR1QwmpoEQSNqWRE6cVWDDO6vV
4V7XxV9XQSrv2WzoTlbu43kBpGVP3fkQ470idVN9Rekdu96ErDEYez+1iK78KdqP0tcu+551ibut
Zy8hMNnaxp/H9rXqTp0+zB7Kl4Q+Eo5Q2EMqchD8mwJr3zxfmZ9Ef4Dpv1TiJw0umnLTMO8j6hG7
/qpiIo/1MciPwtsyb+veJe93I/8mUe14qGl5sqwMzr1sHw7JqfA2Y/cGwxHitqtpbN1R8CSN2+SG
DVEShnT7qj9Iny89JeuVnmHmKMxjZM0LKZislDIwebc3bfgQw+cY/QuY0ZPuFBkBw9tB48pmjvpe
VzyMPGBogCyBjKr9q0rCpCXpUSXeGxjxDqyw82408bsnQR5a0B/ys80VDiFN3xlQhPq16a1pTQCh
JGGcN9dCwWx16Fpu1cAtpuqosotLuncZPHCodguYrUu/Bx8xMAxNrQ/6p1wEvc7Day7/Iu1hWXR1
gwhTp0PrA3x1ZFC7Tmmhj5uLmnlkKrmKEiZdm1lwTUv52XW8TCFEiOphRP9xdB67kSNbEP0iAvRm
q/K+VFWyG0Ku6V2SSZNfP4ezaDy8QaMllcjMayJORHe3114y7VMDDF5F+CACptHECaZkxvXI5Bm9
bkMMVi0HkN8NT+HwnuhfInIuvqlhsLzFvD9eCZQNNadEEdYU1hywTEgR/IBGdYInO195XHF6BxpF
iKUXbA0uTNsPmA/YjM3lG2MDxF1s7HHKKi8H08VPwmGsI9clGIUwhKs7n4LWubDWDlKscTpM6nuw
fxU0idLgkqpwgJklHlk6DKZnSeCzOKPRT787ZhJBuXZZbYWUaApBPNHR/m2gQNTLKzHVvqevW5qd
ghdXe/bj+2B+lDw6moXriBd3sLcJgm/2eZRN8hFE09Z29O2QtbsaNGofwoNBKvpdZURUoyaCeEaa
sAUuZyLmdZdjcaqaLVs0MrT+Wuu5izumxcZ9FDj9H6NUB63d+u3WHklKmnq5tHLWHBAOmvImWp7t
kpvmPLdIFiXdW0wJb5hos29NS1JJtKFeQkMPx2tOL9AhypX8tepSjz565bM7sH0gChWGA4mgtybi
1YNgpQpnU8YvTX9vJfAO662GOmIbSHa9ddu8zZKRSZKMjfEdwRw2hpXfrBJUngBK8xjrgGN779w0
+Dwo/pEkoDKa8njjmiMVJZUBiimQkf4y1/a+Cw7dfXitvkGL+hjRvlsEqWWfHnUNOQZb34mIVW6f
+mQntJ3tXkSFuY9BwZjoSMjKtQfYDCugRhFGDhlqypXk3PBvPZrq0UMIGomNN3TvRUNZTPO5Vh3S
fmyNiXh1KRnpgJn9ILxcm91XP7z67vvgkb/yY2OVma4TWNkMvLR9ce3ux7ZpjNl1u0l9Nqwbr7tq
l2730vCF1LxsMbHzuSATYAhLNqxUW5NHJgWpHYwemxJS0IzuO9p0AT4KDhOH8mpOFO/UuacBx2MS
RWppj3vbfQYN3jNh8ZAND3zNPr169UfD1VxfkGwifjLzfTGSB3/HevapmcFPgfUqioMrh+8CKSZL
hY6yw0+r1QzX7dAXZAhR0rR3SXyesTFnpVeoKuNPpX4CojrG7lwRae1vA2J++/wV/+CI/mkcv93y
noLscPQ7+n5aykPVqUXg/5u4+OHPWs0xr060EcvZudjDTRor5uGhs/fy9NG2FHu6EaarFuVFw05X
r7D0Fy9uNWC65YJiX+GQAtJP4Y3ocKoByphoOEZO7fL9NueMc2G0wnatSEcZyD0ULXb7hjlZZ7Nd
0LP0w8GJmgE3x0RhMaZkEh7GzySv8vKUe9iii2AofcQQEKrmMSakROBGoFLBQD0pc+O1hC6AcWi3
mrc1SygW0cYVR5ojqJBEv6DOWHrzsGqasSStaz6x+bfkB5jxp6FO3u0iOjB7crUDG83CcL71Kh1W
VrRtgWYgtm3D3sHUBVBzrH+CNmYg7pyYbrGLKFE3EpatDe89vRNLQ1P7JoJjZ5L9EaF0QkyGNjDn
XliV5aqLKb4wZCa7gsFwuG+QV45R/Y8++XWgV/aF91CSVlMZO98vYSPojMyTyTtmNF59C+4CT1wz
fTvtc5MRW9PUrzG172jr+5DpJ4lkp846E97cgrcsy3Ue3gx7BJxPJQi8SVLvU8O3LbpG61IVL7GL
XadfyYzim93pyHIBDm0SrKT2sNQ2JcoyO08YeevYW2gpC2D9JaglL1J16hM4s48wOLvJkUC9ZdMi
kT4RaGMymzGPPAtgrXEpQ5VZSfeYteRVncBFAccmrFUxnx9WY7eHIaUkEAlQc17BeheQKGxzLkxG
sBQT9khMYvgaDfvAZqyy4Nal0k/nflVt6/HLqLVd09PhufZdgRmqi3VK1z/5gjoZaZTRRXPm7FPX
YER0eZNDAhzQxfIpOnRyVAt8bOlP7TDPl2KRR6fc+wxQTEa3mAK8ZHKq5zCQ0m1U3nPr7KACL+JD
6x9audYCH5wG3S87qPZKoPKga9hGQ44zDQ3ECz7YdQ/3wZCwtMqXWN8V0bHgR7GsFeEy69E+h/y6
bWR5dUiRI8QizG5JzizJ+Bq9j1k34va/5fijq3uElNaEo67HzM3w9Ls/g/3napz680mcGgwjIMKz
NOmY7efGzoX5iQNSanvBvakV1MH7Us+ZFMbgBa6Ve3Gzu0D/n4wHi9Sn7ksPoF/yFYvpefRAaRrN
odc9lkrAn/F1heFJ10+TUV5IKWCrO8AV4PziPM+p5ZMXn3yPFhUfMzfdW/SIh/jeoDT4pbY2kt8G
h6ZLqncBmnec4026XVajzaKqQKVap/2X1mfrKHEPbWjToR9N85pjO4ztDTmcs78PdAIizLS4amSQ
FXj+cnM2IX/ZbJE8tDm2nMl6rCXVyhImmWPJCawT2PmB6SX3KxwHv1r58w5lX1MfYlgt61vHWq1A
0QEazhk//Oo6FtuMAUrr/U7Wn5VeXHmOeHAyVn4K9avnItfAGBt0TBupsoX7zJznvS7bYxxpV+FE
xyqQP1XJ75z5j8r1nR+DGAYkXebdwyy4XGq9OEbDtLMC7anTnW3kpwTEUWgEfC8ec6/cfA4q3JJp
eK5b0t9MF7AQ0VdNGv8r6G5zyd0UNe8Yz7GKyubumsZy6KpdJ9ByG7lijxK/jfOogEgmKj31RJAB
s4uKmwSPKlsds2YwlR1V8xxOHB9kXUTpG1vnmxODb2oBuapeMpAvKFk0+Qv4fkEIA4bTFoew3o+L
tIUcaYAOII+3c/yvxASWMnpU6jocDXi9A+gp+4aF80pmRUCDC7gUYb8RDpBGPIn7tRvA4OBK5Obc
j2a6M7FJsNpmQ2+pj0Sg6ALjERvWV53nB6E3KLnMb71QL0YwLHUuSDelYO20fWp6h8B311bAvQ4b
b+M6MTckJt6cib1G3SdsmqGg3mpJ9TVG5WmQfryQUwatYTbss4ib0Nqb1lACQ+n+XFEfkPs8wkST
aNCjc81Wrc1p1xD2Y7E11w0EsJCmSOrVSdWYz5W3HmXJbK3COumvEi/F9gHwsiVCM82U+9SamKdQ
ofuV909P+ouy4ldr9L91zFuVGM5FOhxiEx27zdAlwefWQ0zO5aZIq3SVFs3HGNRrbQrXQuonHUhm
iK6JKROkQgQn0DlQzXvyTQsZrwnprszaJBCFF6IIbfKtC+9aeeAjzJxRocRIIoVBP9ci/bTy8SsR
vruMvOwlcxn/sGvdJnW9CXJSScZQRyw24guJs+I9C+G82FhKyZm/aSNm1LJB2O+kNKKK8Gm67JPZ
Fp8j5vw8Jr1Vb39FDaDWzygRExiN7P5l3N0s4qYGasJoIu8zZ8qEu3acwn2V/fWR/tmjaRONfyym
5J1wm0diGG963+1NGEPRHCHTaywfW2BhltZcjSbBtZ1AFnKDeFs28jz2zq7vuGi95k2odiMld8zg
Mf5tdf0vN1CaWqNiBANh0TZnh8q1m9yzk+QXL6Gdj83PzhLeIvZw0Yj2ygFwsW3jXRSfRGbtdBaC
XfsAlsbpnFxUjqGTn5LV0WGs4r2HW8nxX0fG72YEZp4tJPlxhjmgWQueGJYIEZ8GZmFZfALB6/ry
Nop/jtmi2UMNatk7LfpBHFQ250ReFW2PHR1t7sAIjgc/DIngXp6dAgZnyrFPEneLllvPKtHerDFe
sXPKmZXWnO+zg8hLnIeGQNzNIS9FbzW3W0ILi1HOLt5K7TUi+tk9JuGmUyhsFBwkRubFHDlxMixz
P4cFgjXlaS89A4ULI9z8GNqfk/UwkeFY5V8HLLDiSPaZAgNJYrPTpGyX8HkEbO2yP2n7a2JXjJio
11ysmvoaseODaFE/RfWh9L5U1O9H9ckDzD2Ggp70EDlhUZJ7ywRzYQme/AQSQfWaw2+oK74aSY+f
s56z40u0tMd6f/bsU0x/ZR699Ex2bAZhs6G1iOPvsUMa72+yMdtPamVA64khMRJVhOFXZl8xU6CC
uXOB9cJwmx8p6mXFuG4eYlWVgYAM3C8fMSVBcaLN2iXqYwrkSyQ3kVg3LLUK8G8YhRtrO5jrggdL
tzfJmJ3KjHfP5sBhlkDDMlm7RE+gIju8euN24rIW9rGyj6M6tsXaMV6CiQqW6O6uxvaNKBE6LExg
m3w4MZ7Gjvfg2RtWlLo8T6k5D/wJf42+MwxaGSdHP+sO62YvB/mXYyBrhcO+CnzgtPSH9uBjDQiK
C0i3JAOSgbaP/QyggXLr9rvSIaoyRrGR34zhUrTXCrkEMTZLMpJ2Xvbm9scyfHHnNeZJMgxpp/xs
BAZJp87CKG5s6A+GaH/0PNm6s+EiqJ89wDg1c2WX/zV77toqMWY4ivinOdAxOoQURa0FC+rdLVzf
S0KGtAkGL1Iv2fBRdtovmMTSfIvVUpvr+OQgWqC+V8078LmlKSkGlPRwnhGxV9lvz/mpe8jHy6Vt
7gom3H2eQQ2Fg+EchjLcJ9OvzHUiYBFYlp/Ie0xIYinfRdaU7zbHKOijVVk89xSNNQkb+lFN7yNR
iMOhG5dl/RyEMEUhNgoOSZx9SHsI8zja4U6KdQ2YIWFOQtnLTl0XJ1fbVdDpyaaxqcAS6rfYZbU3
KaDCjLWMNuB3d4bq6ytkBdKiV/SBdcvh2LkIVcLpmRKij4kpGddTCK3N2vPck8NUZO1TO6xHUlYU
1WWTXxou/r48i/atra6OBjCJQSsNqf9ho5HIICGrN2glKBWwyVlcjJl68qw9l34kVqQ6uxq/+peq
esVe4rHapqxA5gvVJH/lKGRcFj4pBy3RJOWizjZ1hTwVrhTySjhXgHsOqEeSLn/oDuKbZWPwnM/K
C3bw2WEsgnPg/3V5CrIw+ig6MrV8BsT3OIAJwhloGCsWQ+xo6QT7aOUxVmrtd7xri0k5lGLkWnmb
kCQ0hEPVDLr2X5nsJun3KO9dILGbgtO9ku/BNNPxT0bjHaYQIZqf6U9Dm396kX8aIoYauXI+soSF
dti8hR6fpck/kppIHqWxVaYFSFfTEEiiR2cshXd7qbAimaWad4wPJ7MrOn1nRK2FwLUj3D0y2zXh
U1/Aojcipc2zkLgludqNWnJBFnUd2IPlIXthk+0HesHwBkgYVXDPjmwsqcmNfDeV5r7Rgl8D9G2T
1M91R+Bfb36ZuJIaXVxM9ibJxL670f+VKROrqliPqKkDQ53scAKdXLIH5XvG0a5LyrwM0YWrW2fe
H1Y05TZjIavqeBVl0b7Ig0vLQzASE4Q4bJGJQuHQK68Fn4nnuqcuM8/IIdc6sevtMME97Oix20tc
zVBsvTVnXbNJ8oP2k8KnwHLVE9pCWh1Hlo5mz4yfi6jbo9nYdW7+MbTgmVhg9QFPW9IfYnz1kGLs
t1aghPYVI3h7liqh1Es7ZAt0sLZFupTMHFwaeXCnteaLdKV2Y5eu78waymds4RwOHOSLLQI8HIb8
8W3KsIEe3QLJ4qdUQZ1raMcI0BiKU/YwGTlTDAp0z4iP1dR/6SIK7g4VtCoCiT2sEovA4yGsnfc8
BYhe0VhkzAqEiK6uma3TgIF1rOYtaUaY8RDlr3no08a4KAsTfLqpwpAY9QD9hn1TmB9xHiF58wgk
pc9ZtFiDBno6gmWouxP3tSNwndC/grFJHxPCAEF2wPE9ucgYeX17izmSbzNHJV1qG7ENGEnRESGY
Qk22W5TiFRPmKRmDReaRhVc7I1dBtO2qLSYY8BHFiQSVAQDQ1o4wCdDlDNjMjfpYGi2wOwGOh3gn
ZoI+eB7BdmxTx0je9LQgEZRKbWF6AuQCE8xVV44osZ3EWQ89HfykIfcvhSUQE4YWE9qojdJzwEKP
/h7TWZr69rOjFBI8e6yWqVlTAzsS87uF/dUVCDS1Dnj30IE6VFYYo9ZwSjo6m2MA2muXb8zETq5u
Nye15llzdZzEOCRpyssva8ALWeQjPZJzPHZdswuUjcekooAmnhrBIZnfCD9Kq22mfOs8JuVwNeqI
iNhpDNdJk3h7043yE4vwflMzF12weovhiFPiVNVUb5k/WAcGB4yH006SH4PYd0REhfm3b0hy5lUs
vpOUpj6Ko0MwZlRmrqyX7jRp82h+OjVp4S9EVJngIXsP5Cery+XosgBCMBqdLcjNc6wRZp+Y5Xw0
UWLHdiqPQrEvqEgz3VidyygBVRlDf6tAOh8xaC/MihWzQgZVevEh0yDccjHkhOX01Tq1Bv+YwUHb
AUXoV8oBDOk2vH+60ixEOFV4c925W08NnxlBEL+XjWC9B03samnogoo+nitf+df6qXMSfQtjtun4
6XNMN0Fv9GvDitjrlzYQrJmERqRNsk20Fh1OJIhKMnVI+kLxSokauEtHaLXgo4UTZhSnIsz6rSQY
9KRFQb4NEqEBwqHcrVvwkuFopVQ2bFJtv+k/kJUmK0fFybvXdwxNK/b6lpfbT3DD5kY4J+MwNrEp
6fgAV6Pp+8iCYGrW9sjuUSrgyKLOMM4H0SNTmrfzI7SEjCqnV8okXolSYWiKcTENAyOqSPX0cMSo
Mi7qnBOtOuJsooo3jq5X59SQyTzqxIQxZ0/ocS13ZO0CVSjLWU2ZGVs/Jx7O6sEN1UY7HTtMDis/
weGlkROHBlWCm7B6gukKRIaaQSUplSa2vCnd0m3xXsHkoSNNBvIAJNlhgY4aB5Rbsm8Lv741Pi1M
JJlQgrfCOzUHRJNsq9i+s67gk62WWebW9KdY7Ll9p3No6DdjXoNPpj/DlZByRjmFMwUOE1BQ9Lch
U9Ex6xD/VB1PhWhCdouyjLedHfKEF81IArwt1qKp4YUVDYKhURGjFpJ8slUZ4oW8m5EAFSmGjYZd
1Cbxh7Efgz90NOVZ00p/NSHu5oRXKJxLwE6hqfRLLSOyfyuLFaQw++FPM2KKQmWiDipEciDBebLk
jrQjIhcL9viV/lu6v2SQcF1/6AzEBUj62HK2cfPJsc0qBdtyBV1Wj84+wjs4hQQSfrOEKbU/Bc2+
RGklJr/fEiCptnECNRpgeOUY6HM4XmndhXbIcSPDlOkBW0dAHJT+LiDpoKCbFWUQzRtaxyzCOVTd
BBxHrzXPSe2weH3YHSglT6EpcTeh2k+jvrTalwppuYOtqpn4YWG/zShGS4SwExnO4pGMjGHbFRH0
fJwmLH/c2nwx4t8SR7oHc/HNiGCtsorm4l7y7oIs2BsuyjP84Ci518ieK2oO1DoL4VEgd2/W8DZm
P+X4rzX/oJkvHIuPApimad8L3I6Is0FhzCb69CjrfTTisvhnZGd9OLVVjVqZXsXlUlEbnZBmF3uZ
guUzYu0fJKvXb1mTELXVsqPOhLUlF6DCodOh8HF3reQVnyomzeucY7xu0hWiixVhQXmzHgEeRh17
bJDDg47mq2c9R5UtwXlOybceEOX8XGm/6OKK6lG473p4C3J2fdmbCF6L8RzFl6H+8IjOhLU7JS+s
F2T6mML3uH6e5hCZ/t6QUumrs4fDIx/gBmM68NAvcVQ/aQW5UEmirQdCJgL6O52Zdfo9VeGxsD7V
+BE5PzF3mqTm1ecD6WdWGDUCaMWcbOZF9yrjO3Vy9s4hui8SNlTozim4S9cx1zxW27iFEcxve6Bt
btEw44bWcpiJVoGVjNDG9p+E0Olq6c53p/UMnWTOdB0d+w2+ABkS85mpPxXtX4l0IpXlyravU4w2
w7sTTiIQFTFXNRKo/uqvsJlwZ5Dskqch3dNN4fX5cHgSLMfA+bDW6pwEVR9lTPfMGYfflqCyyNxA
9SUqHNIFpMwcPI6MESjSi2iMqcpnq2t2HYFgqf7iq1Nq/rjpxbc+dJfsimPmfPbtc2kaL6pm3Evw
n1YHfF7Zdr7j6E0INkKsxK1IdbHrnG9NZiwnuDaacucXv56KMYvP9lGxSfJ/U4Eui+iyroseQ3Vt
LIWiA94XIozZyMJ6HTKCUwPZarphxWJk0fG5ulwEUHyTUmgbLgN4kVFWoYzqtqpo0EifeuuAGY+I
gieCEgv8J6uilAS4G9EhAujguyysUpi+PpyK3h+XdYv0KcNa0hEzXFYa1Q7mD23Qd5zJxzyeKWpt
1G5adtPDnE8jzZU+sJXp9fRg6qfKvoaMACcgrGxhY9tZJk731U5YaMk68p8CoEeOwzbERsk9YRhj
Jx0+oI6CFLa7vVGDJoDahqkknxrADij69qBIdVwIjsR6Q54CYyAkzADls+7DYzlpjRwUQ4reAC1g
QqVkESwTcr34LHEtLlIvyt8zD+diPJmfUzr8azvchVpgkwriwu43STvySxIPowv2Ueq0SYxsF1Gy
MMYjI5XNChPLvgVuMRjDl9WSUNUiVHXcdA2f01/7hS3/qkj+MWjCn1p1GyMgPEcL9J96cq4ThsZF
HsZHwwwYmthwY6T+HgzB12S525G5hcXWN/JoPHTsTXb5kdI/6a77awW/gfw3apcYfLjWkpioYGHY
QLTRDFYerH1+5QVm7RHgc07CU4JpSWJvnWaRON0CE//OuOr5uDAC0Hjeojau5B+m/PYibvoEB5cG
vqAonW+jUAAf2q8ILlhNIjhXdcJPz3ZsxvOkeHMsgDjDcM/q+LWJNEiitJlVQNmbnapmfPZQ8Qr9
f+IbZ3LrEs1n1+XS6DUMNLETrsfU/HUZJozxfqjNWzUPjTqDQzUMrk4JmHbYGoRNDqi9/JvhBQyL
xBmbVWWuMw2xKxoe1Ii7tMImmD1EAU0g1Hdl7v/0BhG5DZNYYExWtRwNECZFesjjJlyFhByvyxEp
7hR7SIYQD2QSf9mgCFcQUOzbt3FCN1zi3JUuIz+4+qsyUekiSiF443vlTw/ymTVvSefsU+841mdZ
fClrn3GucbVm8bUrt8QVNemV+o3sm2QDcuqr7SP4UqL4yI3cWrFle80kAC8Hubpa177ol1X04AYm
uqLj8rbbR8w/v2r9uFrFUWUtPebqUBNUF+qHyiBRy5G/vLevvsd6DBEJKyPclBjIsxLptWX5yxbg
bmP/C1kgAOnhsETu1SGsH1WMBFURz8p+NVPHUn9zKgj8OuNryBss77RPB9GojKCwC1ILzKm5BBVG
5Ny7JnLjOStfAyi+6qwa4fCsu/tXFpucNVZ968U67bf5hLGiIC9rWETwXjzjxdWxrHRIyJl7Ma39
yYnjnHvbEVta3xVPsjkO6VYDE2HGNhpWNPoiOjUDlyV9GSCXx+B92+20Sor2AlMHmGaF5DX5FgBL
Eru41JHxNgRat3QAjdhuFy+lVX9MHq40DIV3p5P0nvWnar7ceYBYzebhf/EULWX+WrGUKZl0erxX
bfgjLbTvhVr6pM17JaMoTCxMLVTKmgSrpPCcXUXQxkByiN8lKN2wLUlEyVGcHPvuNDKMxh6MoaUP
ASoMw9ZjrzY2dbQJ6oAhc2avpPGleP4bwQ53KrGjhSRFw48Fb4fstkk3CpeIMOnMuKRDiihMKRaZ
qAS84K3+AZTI7dkASkLAkpWPUNk3vQyzVcgvPRU/JgK+qQrA1BU/kf9SwJqch8bO75iCIJ25qmA9
tHgZMmTT8T44w54+DETFUywZvjUONquxw5gQkNguaXyagbFdMvII+S0/WCGOlvZsc/pXZIL5WXNS
Pn1sEGZvozFLJJz4lObpQeGLM1sBfxkZtkyCQ91w2TxMwZnt16TQcsQDGtPS+ad3ibJFbmX66d0l
VKFPOJoxJehMwhgTggmS3PA6/GoNj7dE9YAh+EkBn2ns+2Rg3vKdCjGWR6YE5kX22FO/RLK8sHTG
idqBTOKcWZpgc+4hZo5LLPI6u0SpIwVAikMoSYi8ouTvlM1tlNGeOHUiTznvHfPhDVepbyoWHx7C
Uuvb9Yhkv7KNZSEzjZCq4FAR5fhWMNGoiYoAdroHh9ZuY/gdlCOoKoxgrlImztIcfFVnkV/vlD/O
uDX0B6rxRThuMSQZwz5Uz6b+XvGqgK9Ve4gDonl35T7BG25nJ+QjkAJvprXPBftBFAIugso6kfQv
dGL1p6PdneLaW4+4vSBhbMttHfG2xz8MYxcJikfJiRwk3SKR9q31sivzhwP+1oQA3/BgyeFspNat
nEgOLmn1TPcG0TgQ8WdfJZ9DO732jNvi4SWu7Q+jCGbKiwct0kzct2FM50oiW7nYu2OKdgHzS0Kp
J/v4PsF76SsTqVnHayHurNspf+Rb0dITojjGi87CGLpMkmnbIrs4OD4iujyAUuWw5YJqBUqUwnuu
BmJjwJ2PzCIn8SBrD8F9iVWtPoLRjSG0O2dbnit/Z5qHqdpl1qsdbQljnyXYkfkYUYtUuyjjQN50
AWBV9Ldbcm4nwcR404uNUx7bDGnxSk2bkF2mvStwm3U+thb9Rm7zVs+iU+c431Zh4Ekc8P402KGp
og+wfbhttXjNLg9GHqAMHclPEPT6xSibaCV8dFF2vU3JGnG5+Fau+lHphKyBf8jHEbM2yLqAE8aE
zYa1FmHKhAiFuqoxT2YI8pyxEMPvIgByUGdcGGlh/NMBDmQC5RovaFZ8pGpHLGMinbvUXoTz2vj1
s4yrx1SxEmP/Lz3UD2IwQH26TxJPB3tUIs1PbrcvIBBGJc9T5bLmiuJ77LS/FuIqWoOVbnco3zFU
kcfJzsX4KscUm+F4Sd1LLc7EjqO+43JE7mto29yeaCr+BvmP0HD0skx6UC2TiqgrutlsZZZ80DBg
3mFqRjick3WDnMiKWBBgS53zIXWUcO3W4L9Aa6fkA/+OWZ6TBZQgs3eL9y/MSGCMMnpodD2209zZ
OixL8CU9Ke2jeyX6eoCQjrf9KggvTT0yHKoBQZXMT7ro3/1QfxOgU2H5ssuqjfKjNIu9PbYYdSGj
kVR9DwvEq3yp0upes0RcxaytqK17P80I0nId+k1BDgVb/giGGzCsONrpYX6zMvEmGYmqkiNzyJ71
vHyp/fSvdrwDQWTcIJ3+5w3WcyhI1rP85Ipf+GIgvPWGvnghzWhlkozpZox8qHyVYSJ9ug3Os40U
dmK91TUHgLVSXpmfv4jMXEyUPCnGwWGYFqiPqHUARbarti9ixpv7MeEeX+usXpWhmHxBpw5uE3vQ
JLHXnrExJuqqbMiAhoWApYO/rs9uBIMF5Jo5cbDVFAUcxS8Tgd1IsRiDf049e9u28lGKH1ww2xYX
o3XXuRRKFzLQLD3HcmSgEqiVeea1eeqrP2VvxggxnbgxcoySZF3qp4aHAPrXFP/q1NyeomkiU0uW
v3DUMbbtWgcOPVgdngMC2Lc9a6aBVYg0YRocSqddkaXCm5ieTSgyGsWjLe+mRTutaQUxn7nJ6knE
I/bdIkMbcg5SzvJIUdEYWxnswuIIPl6hakChP/m0cUWLoC0Gv6SWmXFA1rtIS0X91hhEfjN0CqJP
YBWLdiDsotFfbPg/mCEXXYw8IMLh7/feP8s2/mVZuWWYem8RehDQSDOUadoxVc570jOJRoY38bec
CYFaTphphfLqlPXZuMgQJ4DGnmzyN9L3pjSetSIsr1X3N5CqVliMK0oyVeNEPUfuqa5PI4R7jIJI
SMFUtzy1rGzZNwyywy32iGZUTf2hjJU5vBrY3CM2LzV/BLztDn+gUWFjp6TVEHwksx0Js2o8Prtg
K2b8hVy1ZEDjH4V13I98VOduLjQByUL7i4EBacm0auwSFtwzX6eJ1VWO+8LbSLwpqiLBeRdgh+4M
+CT9aZLnwbojW6BZIlD5XvSf5vBe5/5KcnPUXP1Bgy+puXD3uy6NHxzRf0nKujFkNHnMCJdcNrm/
Jb0upPbtBjZRs4Fzwr1qFW8+BpVGu7kR9PA5UwtCGxN2IkyG4WHieMDdAAC+WGvwkruOgjOB11ke
iYKSDmOyZMOPa1L/kC2tiUPjsBF6NfWbtP4NFrq6ZgvEUw6cX+iU5y2gaV89Y63nn0m7J4HUET/B
mGIWg4pSPILpuWMZqaMCMdyDMOBRA85Dh6zf+kaaT07L/5c0XV3snRvw9MKZe61fLTu38/4byEtD
/RSarxmSvagJj2XSbaV02CPA3PZX2KW3BGC11Qcz8Vs1Ptpuj8EjpCSzmhc9BNeIbkJ/bh0UC6BD
6xeZ7RnCCHVK+PC4nGBFnmREbDPUV+8ivHOWjwjG9wNu/lLNuttobdmYHvCiBg2EFm4r2TxspIH6
u8q2RgDR90OUGyv4cPqPCJM2pwjJRkbirUNE+lT0tI71lnit6wArwBMMFh3POPhYg8PhrtXPDky0
vETCF2eU0hyrpC7VlJ0KKBDfJr/uj7y3VjrReSxxxE9eonDd8GSw0ECUpqITHiKcMbrzM02bJL0B
XCGgRydQiEUsh/BC+DuLGlfLWLRU1UWh9hlCuel5ODtzxyXAPg0pNmHwNERRdTbGOQZKXwoLE4Xz
FsfmXjWYctSlCZmNzHYZ8A+lQwd60F0U1TDQmJ6KTQB5j4XkyjIoyC4OISdZm6PWwrgnCVoAHKhO
uitAIL9PZBd4Zgvh3rnERstWKnvVCVQQjy59DaZPn5lPW+3y/suLhyOn/r5GMWcNmPPYHU+fnlYv
yfGi5CANj1gp4WFImsje1HPjQZd3HjQdwwgmKbNYWgN5U3DXlPry1FstGIUF33OV0Y3poqFGRUXq
YHWSaia21/zavONgvQ75HebHXI+3LWusWeLNSLKb0KAqbnuqSafzzi7byVoDuzD6iBRSIkRSzQKk
TPuZh6smfiH9q0NNJIB20SayFCH0NOSuxlyqlTuqZchGa0cnkoLGwyiRQhw754hDUFPReooufrIN
4odwcL2x9ujzYNPS1FkDYG83/3ErlFy2d9Qg2vglAlRFboqnP2e0rKziSF207pVyvrOG2Wdt7sEg
nRF+QS54ycRrHWPkd1jdwBzElJIZ1/9IO68dybGrS7+KoGsRQ0+ewfxzkeG9SxORN0RGGnrv+fTz
UXNTlV2oQktCQw10FYIRNIf77L3WtyClPdiMnsJuAfJVYwetME5MmLAHRDuxTPubWNXBfYBVMqCX
Nv6XSePRbu0XdcjAkurNRfVkOnUYdsdpTKjuiCea19jcXWzA8dXJ1qiIoV5c03TXShEaBmM4DP2Y
z50Uh86mIdsICsw0KIHFtSgYSmWME3WZHdCCAiE3jfGtBbH7rpjw+5Kb4qNSAsVDJ66beuMV9+GJ
J1++82LoDbu1/NhQzvniVobla9HwpBUeWMRokmr5XiktuGkCKoM9zoMS2vH6QW/7ixPuLOLkq9oF
jzCTYxDs8KLbRFlaHQkkJq/oTicYgnayQ043G7mNw5ob4IEWfruQwICmkf2QeYzk0Yk3xPqlD27N
dnBF6xG3nFouFJzAYfJmEHFQxPOYe5OMvkp8Jezy9PSLTfxDzlvLIWA+1E6F/JxXM0KmsvxsiAPd
51lHF0/ucd0ScNf5oH5QrSj+qxc8u92+LtfIx5dqHk3TbBFQpAWQVtjNDWfZv2fysw/mzmIeTBNa
7T4bwaDi2ubP7Izz5OKg5+zG4uYFPVnA+86lmWvJ1My5PcstdWb5KFXEwaUASLFeqpTjfvgiY11z
0pup3ni3euW7J+eThpJ3DJJRxy04zbu+38F7R6xWHjOL+Fjv7EaMnKMaxh76nrPKazy0US8zAocd
zBLV6bip6/4hb7ytZcYkeq/s+irw66r5UxlkNiNT6WwQ6ulAPSv7aupxQw2zzhNXQv1GCQgywMR8
TzMDdx7uzaAmBxZMVUUnwovuUSf7WEqKjUQHoTSOQbzPhj2PNsP7YdZG95444rzf4RmlGGAra12c
nN00Um6nkRchr5RSNR8k86TEzFalm9cBnJXeZZjlBAlyG1x8is6meI5xOHRO9lgJKIQudtnu4ouv
sKLXYOCoTL6aFgEqJCKLeRaTNLqJ0pWNH9PRyn/0B76mtk9BlvkuDeVCWSKuBPJC6Jn9IKXKxCT9
ub717Lul8LMwXmtr2uGc7gFdkjiZKPqRISjJEixXSI0znyFMF02zDgu0/k6W+dJF6Qyfh7Z3Pgul
D2O0SPXYbgdtU7L1QpKogfFqeja7yWFgOKxDoCN/XLdj8nzZiPIuGUPIm8KcJQHJWMWiDV4VC8v8
DrP51M5PfnQTxklRLr18p/zp0k3RXCQ6x/h3mfx8GjVKqv6koM6BPbIPmWOlXyW7wEJuJkrDzry+
avrRzYmEs9SNWsEsEsSCwNoC7L4q6/7oM34YJHb1C18sGgt8MeXb1CyuMVriqgd0pz67ySOiadnc
J84Wo4KdviXFtfeeDPMrR6aXelcgHuCUZEKdqZcMmzn4gEFp6hXV3ks+lJhOGQyq/DFCl9I2bzjD
saegQFMFeDuEEDWqOqh33B26DWzZrXhENgq+DhxE01ExE7H+JpVJuXv2srWOHxIoQsd2HCAQAd/e
VbLVqUWMCt7nVL911lW1gUNq8I6sh2ZQ8NU3u7Tu915a3xE3YzCAAYDex7bOvkdUZ9FsgrBGlUNs
AUhNi2FfU2HKYruSdd0EFvxkQEdo55Qjj0W7kkxoyXq2jn3zLWJmp7KyUK9githBh/EMcJcHKfZ3
HmZYDbyMp6HAw6cjkysplyhDPiXvs2YTTGpfwBuPV7mtfjWUH7q6wHBmwfoRGGdIuqtcamnk3cIG
DRW2C9XEyEbZgepjkhk0aKnXEU128V02B2RHxAPr6aRmVNDRITGMYpnUZM0ah8RzTzXYip7hphFc
NBw2mk34av/pO9aU92kTRkfXQGfw2Tb7tDjrQENH0UIQ3alqiKdBEE53c/Dfc3ROdoFaa6JwZVJM
ER2tX1hwHk8Xe3LHvLri0QZUmHobyX5rxVNQ7yzGhWwUaPoBty36S9SvU2VVINOQ8cc6eBED50U3
djyD2MZsdwk6aKEx+y0jVKIosXVsL2Fm7ryAS0SClAnKHDKsxwVognQT6Z9Vd23xq0eIY3yuV6s9
Re16IPTMZnyJVKk2C7wDzEesnSdABCms7OxppBdB0zjEz97Y6BifTZcgF0bTIHznNb5HKbXZeKJE
Q7occk/i/li02tSN1oP3EdLL9rI9ePcOfYWMI50p2zTv7JlS4Usp3xxGX3k0HP2OAWIbvoZADm0e
zME0Vnkl75weIkFGZDiuyv5YstnR54SbAkwdkVmRsvbRaw8QpCIiR1y73soGeeQgK7wAFCBQmWxo
Zjlb1TLtECzl0x48S85bqYmPatSuXKwmubS0AOCG9AeczuAJ503BO60su7liT10m9+m4azQJj0Jj
56aXqgFyFGLWaKZeCEYaao3uAkKLE/BPo6r/S6uDhe1KvG0+TQJl0FtGTEusI9uJ2L+V+OUtJM5+
SgGE/J6goFVuAdEs0BtnRDKmK6NgQ8MELwd4Kxp2ZuwiBDokTC5OuhxkBMQo8mLGUIl4KKtrhSZb
5NVbXCydQJtUafjsWmSGSPYUTBzWM4SpNM3Ttwbpf71QyG/KCJXOAHN0AIK7WUxIQuqfsayyfRu5
MbRRMMjy3kW5M03CaxCpmN14LrCHZpQUVSrNPeDFmHlsn1u0kDf+mCGJYUAlQ7P0NxodTZvzG/TW
Yy5/pKjWpRz/obNgBJJZWx/jYqPPmhb8HWkKWo0VcunnaNZM+L17NB4PwCZ7uidy9BZ1R4gIjjOP
431QLJnpSxYxxsokLtnv6//euw7GTjGxpVXJSiv1hce8tBKkEVDi+PQ/wzfJfs/pwuIbqUBhayNb
Sd7TDEHblEctIA5SwF5tUKnayMN7TJpHFbJGRpPbQOhSUTsLKdr73gLddRsdYkbdcRcx1VFGNScT
m5WHGRvQ64Np2TD9wjlbbIhAd9e/haxtDq0PqCkLDxaxzSY4ckmbozZtfYKXx/Z7RRRskc/V7sNE
aNBARkWL2vdUrajR2K8EeEMBvkyChj5fx1jF5j/ywpo2GHzEyEuCGwP7vAqfTcg6yrnnFilFdh+q
1xKcvFVF+D8XSXjPizXwwpOSXXPmgXH5XMcfGfEeIFUNvvNgSmDJyDSpCZh4b5rxTiPN0/HI7pD7
eWAikcobHNU+rrs9ilaX+JewHtUq5UoKjVUix3O8HhdcR2elxhJinUNylQxkJp4h42Ql9We0x8UH
s9j5+X7AEh62MUiJJebkiU/ukt5aiyJ8kaQDdtVN0zGQNp7NHAwD1V3OfR/QoK9sn5kbm8IWF9qY
qlHyIMLT5gW907WFrTxn5UGwXHUHQZMgtu+2NzwUfgca9ihUZ64Qr6JQSAttLhXEQNtTrHi+wvLe
8ppnHcixsKQsT2n0bvuPeYl469jjsfCGxyQoVzazjnIg1I5tTozKPddY+++djKIO/nvMz5Kbz5Lu
dFcf+qCZlyQUMzoh1chaqeJNEdCBZWJUCHgBmOXVTw38fTgzeaiDfl4Z+UeIDUPw8yJmuDFajjJ6
Evku7lDFIP1nnR/0u6SPOLinskW8jBF0b3k4bKvzAO1V8b5C7UtjLNNQgWYKTchPI/vM/JXHDtvn
JQ8shVQNzKykL+XltlI3GZDpILmbLLseEWfml0jeciM9waM17Ee9fYLbVOKYByTfr03Go1Wwb1lk
3ZM7nHtXnRWQ8qWl1iw1/PCWGy80ik/NfgiKY4ylr2JCaIR7CIl0PJBtW0u9wj+n3jJ1U3TNpqSd
5ULJtFAh0J+p90W7c2gg19lbSSICSMPCvNXAWzOLuL4lmlOlIR9m4XofdXu3eIu10nkoTrmlT/uo
gg9YgEN4lTwKbA3Ue67tyw5sTAdwmToG8iJCMvStfj7P/XAVRmjeYGXSvFUem/gA/T5HZxrX3Cre
JSjvGdh8hV4uKs6HhipXRQlL7vB7QFt2zJOSfIju7d3kadNprehz4SBoXHvhe0nUeB8QjwgXHnHf
JnMb1OodhHV31dKQpX+9irKLDrLWsVGO4zfIwfxDVciQR1YWho2mmaqgEkxnpkc8Y91DMRTYGyZl
SIrrEkkIYYySiwQR3RHTYIwxwWOowNxaas4hwquH95UpQkt5OUbEuzdHzPoIgxHCOVmZIIcItceg
FA+SshDylAYMdxlsC9AEeg0LnuZhyt0ar4ryKvf3uGPMPjP6oxsvle7Ke1fWliio2x4z2kNewjOA
/VFabARr6wHxK9EvUW1PfTP7iBEqPlBIFLCjdAWrPhaCjPCtVWavqp6mUTSwhayWqIhbpV/ptKQc
mvAWgrlIMlEByHcPcahs3bWoepBUkE9E+IU0k1NnlkV7m8aJd8m1AvSfIS+knjeHh8Po2ifLPvkE
sRwa2PbPMWWG6A5+udD9l7BGQbUrBClrpwYWQ0/YYtY+W9nTWLgkBDtQcXbJUibjignHovFCRt0e
jCITtwxDH1vDuhzJMqFF7USuqc35co6TTUdeMw8SLCIJzVPlvXj6nPK/qGA2IaMfu2MW5Awsr6Kd
1IU9I8cXkQkZZ5Qq7TgXInZhRVHc9lORT+oKYiR0TIJkZYAQ3hBMjXqrNTNN3gIrKzxk+Q3AixX6
2ocaT7dhdws3PBtkCYptr0KcdogX2VsnJYxndLgCZod5/KkO2GzPUl8exyFkmGCONXqmoxbE8Me+
fTfcHHreyXGOoflcivMQaOxv2KfJbyrQzXhItk5JvyxD9+261tS0XyXGsiOOYpBeCQOcth7ucJpC
tEqQ0MO52Af5q04AQDfulwkbN8mAiDSdlMCQbfHIpefqBxkIoIy6IuJKNlOjvMLyPhQdUi9aqt7B
aOhb67OQzSokTmST2HRDeyFpbLtoorsM6QsfyBjhu5IXzyySdzILSAXEX6Fexj2U9WRxMRpMDPEg
NqXeYWJ5T0MEm9vOCumDztETHAQhv7pc8JKPaXgIWnejVks71DyLDeJrndZwqFRclJvavMfyebBp
W9BBo1cxRSZNM1MAriaubzJCGGS1Y6ManhmcLJ2+Xfsd3FV9a6qPFeGEfdm9FsM6YRhoK+gZtsKn
J3gasoOjKosqdY+9wNQbGzMJM3l5NuNHx1kq2jpxTr7OL0XqaN2z5paGTzJmFlXcinjtlvdceana
dF0UrxZ4SPwHKg1oIT4DblZKMsvFq9k/9LlANfKGz29NwUjHjx1rnOfHgDYwoSxS8VSJi9ddSgVb
g5CBp7FCmTHbwuMguZOSNn+huvhDzYns3IqQbhI4mpgFt4ADEkm4RVtPWYSpuqnMagcyFNV8y5dH
Fhzj0qnhknbtC7KFFby2vTnQgzS0pTYuDpCyCQJ3iK9sIuYq8LkZE3FdMNk/RNq2Tg8u8z6VTWpF
WeYCQGhwbiJ5YgyG++Fh9IxqTODUUzFc5eSqiAmZ7SaQY+yr6PWH7qXrTgm7SN+76OJUV5RBBuqP
NCsnDQ2tnkZ7Gy6U4Rhqb+pAhhkRemhXEb+21PdNU879xlyXWEgqFmSrKzdNY5DamF1tsamLE4A+
ZoZ1vhJSSV7ZPbAhkR4j701274Z/TNEFe3PUDBnBx+E7+D6SDnLlzXO3AdM1hXOgt+RrDBMoAkDB
Q4J3Mv8IyWgko9cuFrbO31NYDraLqvzKLBbnqfLQlS/pQPwNEFPrLehOWvfFFD8jiFKX/UnIqcSB
vlGNE5gWOtJFI01Si9DeOGEK/z6odxTkD3pC1IQxdY1NbB0C7KZ1v0EawbhC6hdasMyyZStvevl9
rNAdnW4dYspEnZcuEO0SihNFGybLkE6ycfKDd0/qFmHODIfgZfdZq0+muw/ieU470EL+aMpv+cCE
PXjJiV+tULWk2tYPlkZck/v4mNOt6ctLKeGjYSwXmLeAOi/SSDJ50sbZyLhhL6ame0PbPm1pWLf4
HQACwU7KJ0oIja8nhaFu52lNXSqKteuUk9LeN6V+KNqroR88uZ/IcT9nCHMt6p1a7FpLXCRudphY
NXM/ms1UAwuM4CQmxCocIuTOgUOOMDWmH95S6aiaeNIHxFurRIGLh5bLUCF91kdJfsFF5usvg4DO
sslBmPmryH10Lfh971nGaPJVJwQzRNaQypeyfhpvPhtJuVktteocwhMvZ+hiBHu9ikhclBR8oeZB
x4sRwKCiWqmB7xQI8yRXnyKKYMWKsnOsblV2vInL23qV54+K8i43bIjpBeDACY/R8FIb7OLT1z5j
lPbiJaT92VjRIbRbq7F/hh8K481jxfvLp2ka0noO64uFibZVZxVPT8GORXOhmKHai/EQVxdDVDOV
emPw9mMYojycIPqyU6WJHo8KxgHmY9Y+WbGJQH2YWyHNsoUp63yNowgY4cXvWrjUSLe3sRW1RJ96
64YKM3zMAab2yUdY7Qz1WY2vRr5vPbJ0nry2hwv2xOrLboD8eKdkJaIn57624G996C4kn+qgZmNu
Y3xa7UYDkMQMB8MQtOYONX9AvNS06ta+/FqUBwktlIPCzVS+dNrsUXFUvEMYHijDJXcFAL1RgXGe
IAlB0M98yimGm+R9G+oyrK8y70Yv2cXVlZezgsZ5QMP4Vg4XH75A5ffH3D6YxhGOe+ixRnDHx2uZ
Bq0Jo9T13yLLB4rpzhuVuClxKYyDyiITlXfH+8i0ayQvMuVe0ovQNCDUPBoqkja2DlZLtNbVkT5M
+SxrbKPCTSCP7a+HKL8M4pSlm779csehK2bQQH2SvHVIyldpsLcAdIX3MyJZFCRqfGE8S3GGmtZ0
0cXDCqRrVrXDhBkaESwkKa5ywG94rxUGJCo94LT4LHS6H9Ag1kF6tCs6ZZcmPvfycwQwM5c+5eJJ
DajFx46rQzmqfLX6ycznLJK5dwqLe6h+1LK56qEkFxn+22JrAZ/uPqyIhWNM+5Vp62GszQ4xySSm
OLvM36L2I8u3RT96U5cZCsIePXImArSnJWqmZJED688RK9GMeRx1L5rG8Lmz8gc8NNPI1YnXisBA
aHuV4leE/sHvKcxcxd2JJjoS6DJLPXTZPuKxXpqRy7Kux8W8SjdGry4TE3H10C4GnxI/YcURVT+N
7Ivr3OreXVd0GKVgXUdXOQ4Z/Z6JLB3td617QaqPSgbE7RoXR1KjTJQ+/OjJGVYx6OiqZcYOSoBE
u3/XCucO23DaTF3r5GSYvudhlU5aZPbdLpPIDNoRHUdCFb2XGknkvBlOiB8RNABTQSxCmzGW3FmD
/n3oiXPALYjcat7L2yg/efbWHRapsUCyn7ZwdENE0jLekQgpsJV4ODjXhnUzMJuL3pjYVQ8LBBoB
i3G061tePPi4PwbxmUuHSDx5xj5TCDkMHjX67jHaCwP9qkziX626uGj2XnS2BKqcfK4p8krqjw2l
s0sXCHWdrirzRtpKdc2XA+BPY73Kngrl1UtWKWa8MVilXeSoUvuC+DKXdxF+c6bPpGKHDHRq6rT9
kDPa/IoZFmhs6Bpa2rI3GckJlVxiv/7KKQ8MvlfCOEwW0azV3zx8yiwzFimkXbOShlfJf4LXQChg
O02RjGhIst1jAJddQ5AJoMyNX/PMQMZ+6TIDIcNXVj132mvGsAWHWYjpUOt2Tfgl1ec8B5y2GJqt
RHAbvW3TfTXrXQKxKd8Y3aH13yzqRHnZ5RQUNBjqjcGObKTulJCE2wE4yFoZDg2iPE9EU1HDz/AB
GLACJesxPEanZeL0Gzeh9Q4fUQ9XrmGuTVwMTQ+QFKg+glKcD0mH6dZ+yOnCJlsYd4P36rvHjKVa
V7c6U+kGaT1dpAc/p6M9kpjXEZqfOmZGlDL1FHS1z+ix7FFgWfHPpu7mLSglXSbLZz6UBu+G3aB8
dfa8hOWGjJz2wNokzsaJGOefREAG+CUfEHj4KCUOQidz+q5lb4az94JFAFOgdbcO1ShaKD14irJH
qTmgqedjWMXhFvdgMllF333dnNUs4SGZutJolDnKDtuUWdXenH7leRsvmw/SriP5CR0uWOiPEj2O
EkMWBOoTYLEqzxLsf33YKeGz8PaWxaqBkWKUepnF2XNW7rClxm9d7MhTNsBhhva0hh8PNoY+OqKr
QVo2LT1TLZ+51q2jBSuBZ8res+rgAc+Sh+eu3knZQXGQvFIWpSczQ2GwVe1Lwpsw7RE9SNswJ/rD
O49kKYnmOxbXrHt0jEfFXVK7ahr+XRytUnXz1Eee0cp4H2iOZ44guGwvIz2OjU9mDDoTU7q1BUlz
XoAk9Aimx/P7tYbH0IJT2y5064NTNVZGo1KK5BmZ+DffQ0gOkq61YbLB9hhX+vrWBm8mgU4k7Xnn
1vyUkJqEzi1LCVkLn3tmkTICJgMvnoZlvgMkFeGlhlNivMv2vQDZGr4WenP29becWHsbJEgIHcD8
kuXHyPVuZalOIo/3ZXgRygvawIVOdGkFiBce7qvTbjsauwbuKGYEXTo3KV/pTz5EcLwsdNvKttBu
OrepUrzqevUResbRrfWpQQ8Fsw9Qgpsw5wPUgVJAkSRdU5IDAqdk3B/thCJyXUNkV8S55uzV42jS
+Rhj7CT5qWM7buYblaZwXLjLMTMHo5ZjbbOW7h9px906tDZm915g2agHBv4kVPe2WNI3pVZbi/Jq
95+KekJmiOx6UuK5cJGhFOUlMsDGX+V64aEXKNjE+GhfdHiZSXK1W8i7OJHDFNEm9PiQ0CTVmg3a
o0aEs1t90UcsuHdTWPoZNvj8U2cHiuAASDppBsmobb3rzslpo1lDI5R96rR0xdTErq3NGgE9zZzF
3SFpu3sHoFvz76GFJYBenRsTihI+SOR6iWBvsPdTpA3qc7pCbCf8YRt0Y3pHunIyie7X1RlDuIxX
LV5HigYrjF6Ixuanl2cuev9M+oROrbBiM2vJGlo7DvlE+A3yZMLk1QBPVoLfzIx9r1KDjyxEcD3h
V0aRWpOPF/ISG7oIrejJQNsBg8ALToq31pB8VHSXbe+xG/M78EDVCl1SSmb6ARYE+6xFQE1RDg0R
mBVjDnbvDLmZjMt1PJMGla3iNY7NV5Gb+wJISYV7BGHGVCeywmMMwbQkCt+i0gbSv5PKdWm9Rs4+
NGncS+ue0xwjZRtH8F0xMbCV9d7Nw8CaM1gSjO4ryLbWuF+TwCsrr53lrBtkNwV7zgFOc+0ZL0Nz
TZNN7178YCdJK8E8IDVRgirIDNqWNv2rDtGr8oq52R0sbQWwoOY+Mcurahzt4mLZo0L5FGfVVM6w
+bVYdzdZK7CrXOriovtrA4FGtgl6YsFZOc6d+iTKhScRLDnT4ZyOnkCRLU1LJhZ3TwyET/wxPJSK
fii2b+OpsVddCgQEURYg5Zp3VZafcN96NG3K/qOz37TuOQ2WGt7UvIlxFdx8+HFtee5binmXLO+1
HpzsYieT0WyvuTANMxjXBjfAfobYHwdksc5GW8XlAct7ZLyM609E/y5oHgHiRYLx66Uanx2PgVlx
zuQ9VVHfPMn+weZHxOxzJEKv9ZEqkX0FJpfDxYdpl5OOjZ8Me7CwGbxXcyPblgyKXFxWt8J786pD
7ZxEHPJiIHCZN2WcXLzmpPh4CMRT4m9KwJLg7BR9XTubwVgqJjEmDACcNz2/29oXPAie5JuvLDK9
3nUMVELspYZ+yYh/aTPGqnRknPcxsKJIP8vuUwE+SW6SsJ49ZIpJMUx6BODCfdKibdo8U8Jbw62O
T7J+lXjze9pFIcNraIg/biHtql8uj3mfnQTr0OjM6EJI9RYRLEh3NQyVem8tZXxBafShMtLtmLV5
Z9W5x/rFdo9xu8VPzRIF6sS9ZMpWF0z0dMZ5/oqGA3vncZfjJ0wuzkbwIcTeMCCRdchXNzrELy3c
mfGaMlGBnNHcdBKDOiOfaupGuFCZP9uA93jzWJm4A7c5qieZvoTnEjrZ3fXm6jKFK6t9VTEOI3q0
kJdmjkgbmZNUyDPZPPm430FFsyihKHuKFNoP4UR1XlRlDB5laNYwl2J4FqHId4tLGkhTZg26A3cU
LWvp3GLLwedF7shOoXlv8Tl2jb7xrMjQv421qFbcMwkQqBoqPmA4uutPgfUsogSDA7yUzpkSqCYF
ALcyODrp26jbzZgF2MOHUTJthrLIg4mvp6zwlsZgWbhWJegaVB3Wi+x7k6IHTjiKkhleMbRyglOW
qIBbLk7/FQcvNsMqD3FVdpKSe9DDKdgWzc51TpFD3OTUph4ISZ9alzbLPJwPmwubhONIdkxRwBJ2
F93RDM9Kf2it10LZKvJ7gxw7pfjW44+eIE2DM5hcVaK3MJw5zylYSBepeJHxjVEcGPA/0SZrXoO2
tEK0/V6a3sRDBlUBlMqaYhK4Hf8+OpI9l8H8Zi3WKrz8/EmBZlS9WbwwOrFWine74koxVtQ+6moj
wre0+yjK8hC1p8D4CPOXyLmr9OyrVWWdNJcKh3K5Nrb+SBoTEt1zrGX1s9Qc/41nN0FZzWRj7kNJ
1oPPjvsk9TCKKFSvGwMRwICJKPsQ5SHzTi6hSP9eacbH41ZZUPN7VM0ML1IEZBiY7EJdOdodaOLW
KpZt+6FRltR4OpT8mshzLTpLBqE7NnP5s0zzo4CL26kUVx2IoIaBhoLgC2lHm/GYueyOs68G/2yY
6fToD0l2LLAJw8bmhXOVxRmj4ERWHhPr4hYVkpkPQQ1uKBcZD6oUzRx+ucC8hFetqrkIhLh64H7g
YYByAihOlIfWZnMzHkEo3H+mpmwr1GwYzGZ9EE1NBbCDoM4hdIwiJafUDUs0y+LTrdeG+NBKkENI
5mwMKsVFzoDpDTa5Bv5sMI6ZHs9KNOQG2/XavlX9K6wE5BwrCT2I6aMvS+ZZtAuqceLz4PnHzGbI
ttecz0ZfJv5TgX99WNvIf8muqKp90BwEc0L+7r9E63aBZlvDpU2afc3+yY0SzALoVpvwQ+8RI2J4
EUrz8C/FTeLB9PmrWI8ahzZresJv/89//K//+3/eu//tfqbHNOrdNPlHUsfH1E+q8n/+af7zH9n/
/6+rj//5p60yXbMNxVZVQ9cUC3E0f/7+dvYTl7+s/AvArZVo0PFPtIt1/aXXpygMHBocvz+M/qvD
aLatK6qlW/zv58NInlD7yhfpSeI6ptPk9e9+vKGpmlANTbc1Q5W//Qo7pJ+coSM5kfJGBI5Mr9t6
/P0h/nqiOIQB0FJoqmnosvj5FxQufdMAhPIJRHxvP4fVzGQN9Q139vvjjGfi5wvCj8B+rHKqNOT7
385UgfofepZIoA0fM+ldz9AGx/hfvkwv+cOhfvWTfjyU/e0ndY7mk+iSnHpUoe6XALkhKE4tEqZ/
/5t+dSBbsxQc6Br/p413xw83mV7jPcn9Ljkp+gwAesWG2kSC/4d7bPy6386cLlsWT7oshCmE9vNR
aiUresOXkhPZn5SknT8rrz00DHWZtx+//0HK+Fm/O9a3X+SSDs1tzrGwfc0ihA31cLK1595ZBtZn
RxO+A+OPit7TN71KXYG08fffYDzAX76AjUAaIaGiKvJ4yn84pa5Dfl6dxukpXlsywIbl7z/+F1dM
l3/4+G93odCystD6MD3J2dbPccguJBeA7/H3RzH+8CO+3YC2sBXbbjlKzsgNxrLO++XtvzvEt8e2
amI1TnwOoRKl+IpLmxX890f4xakiTJLbGxApvA/z2xGiLq+93CCD/B6lr1736oUYLP9wDEX965ky
VEO1WBpYrW3920EC1+gxsfKohm/Ww2fDKME62tEaHiCwaWypXT/xxPPvf9gvrs6PxzTkn2+xtkRS
Uod2cso8PB32S5iJmTO4f7jT/nSUb0t36FWkNgesd1bz4jHhKKDit13/h7XhF6vqePY0XQihC9n4
dqclg6WHlcHzqornMp4OgLRJLqwNPIXD/fenTRk/69ujabDQCdPgphC8LH4+b5XXAnPo+EXaPETF
Mnk04RdEN4eVvKGgsJy9Spzz4LyBymBAH/WHoFshIw7nv/8ifzmzlipb8vhy1xRj/Ofn75E3uHkH
V6hnDOFNeS3UJ9WWPn5/jL8sQ9+OMf75D8tQFeUgCXm5AxY+JeL49d99+rcz2RSykL2ATy+UataG
UwnF3++P8JeH99v3H//8h+9fOKZSdzJHsBQiGdgsse3ZhH94etXxHv7pjhiPotjcC+NKbWrf7r5G
yV0zKCMiMGzns8q9OXikpeoQM9nAF63bd+IoGPyWJx2ZutlrMyWo5+wUL8JrQYRH4DFAWgTmok8F
8NeQfaC2dpxg8fuT8deLaSom39SweYkKVXxb9MPU6RRZxklRixfTfArW/93HfzsLGBSrsAWBfsG3
YFJO/+ER/8W3VykuFFmTqWbFvy/CD5cyD/1M8zoD3N6wrLtF0P3hVvn150Mq0oUl81R/Ozv0Rd3G
kRTnjHiNEYT9H3x91TQtXiU6Q21b/flOVJNcySy5tM5FuSvIkd787ZNPRanrps29SGH57VECvxe4
CiDGMwwKZvTd37+2qjFWI4Zu6ix9395PSpYaWSBFzORoe6g8SX97JTBVw1ZtTdE11jPt2+drnl52
kWRJZx/VjJs+5tLu75+fHw6gf3vZdbWp9ElhS2cU3oG7SNI/7LPG8/vzEmCqpmJBZlYsGuXKt7un
c1VL0ZAjXej79xCURmnqf3CDmpZhyrzoWPTt8Qb+4QHI5CwYgqyUzqX7IXYq+TO/P0V/XStNXdZM
7k1KeVX+vskypKqSenikxOBOe6JZmekNS6H+/Rv1p6N8ew4URIhVoWn+xSe8pZ8gu/39r/jFY/zT
5397K7JhjtKy4fOrYlX5KxIT/rvP/3YV+OaUzXBUL/0zngU7/8Ma/YuLwPtD2ELWdUGJ/q1cUgtZ
krVBiy4yqtqHaMM4N57+/heMt+K3W5XlX2Obq6uaymF+vo/KvIh6pmYcokaXaT8546hzg5qCucrv
j/SLh4LnQee5sGRFUJb9fKTYrzPLCuryEtt7Np4hChNx+P0h/lKMWeZPh/j2gs9TD+6qyMtL3lq0
jzDnwqjt853SCusFQmRwlFqf8aYT6/p/8Ossk1pTtmxNk+1v59FLUYBImVNeNBbc/0faeS25jWTd
+okQAW9uaYrlWSxKJbVuELLw3uPpzwf1P6fJJIKIkiZi5qJrGpuZuXPntmuZTwB+QGFxfXWXcQHL
Y/NsG2413aYL/3wHXTuVoiBt6mPNVEBGW0ToHMzqRW0YYLfWhfoDJA3TiXZMGSX+gvAZPXGIeWQS
Loqp2xd+rmX6ZZSq5ZHCbYQamqX8HOZGs9MajaStkcENV8Ta+w31mVThQFMfoExdUsrjTdF/jqTP
1zd0+rcF3efruk6uwpFJKQn7aRQ9LSm1xpqUtwS0yaq9y6hpx8HhD+RYzMrgW5JS+p1fOLHVVuXI
WddTkhqDj42z1ZV2XRg/G0n6Ax0kwYfDMvl0pniXmUKyvKowyqPdaXSM/uyo8CXGwh2bMamOYQB3
bWMzHE1M7ilg7BZMM5fHxGLSIAiehtK6u75fc5bCMHUL387CXoj7VaZBP9phWR47pa9pfbTDV4DQ
GGt0Yn9B1JxaW6rKcvDZFVkXLKwnh3R6all9zJT8k6TaMGhO+JaufYPPTM1qKQunzG2fRWiA6/rb
pgt2QoNXu9YZzj3quZ3SJ9Pd+iaE9L/oX7nxXPXWV6XPQaoe6GNh3Po+A0cTRusbMKJf37/JJz9E
EXyguuhKPx75ITUTa2YLDwLt8cWn60LmDPKpEGF7NccBBoSU/9GHpGt8M6ydHx/YZRdIBjzr68Lm
1Iaon0vmEHwpuvDAjJXstua0orT/VNYHF/5sI3u8LmP2+E5kiAZJ9mQt89P6aMMEMUFnlj1dn9dl
/N560S6h+EC1Y+kdHsxzO+9Yjtzpxu8O3pfRfZha18Becop/FC291V2GRyZmiyWxk+ZdkypEbG7n
Ka43jtVRsVzAAu5S/c3t7n39TaOqaoIHBZX8+vpKZ0Ua2vSkaYapiUmLvugLaHp9TozZR0MBdNN9
iSn4tDzSofRTLz7o0R+YL+tE5HTAJ7bYiWug+W1EBk55rABhayE+vb6qOR2xZcVWVB0DaYiOjpdI
zlho6MjQb2R6NooF/Vj6vqCDdkh7hafzffpZAQvXm4Xwbu7Snv5+Qf2iNoviSAnrYzOQ74anNaMn
g7KaMYDnEpHwZ4zOp6vIoCD8dzsnqKDud8DO26wso+sqoiXX6RYcirknn4MhoiGXboMZen78ysD0
dEJLyLHUX636EwOajn0IlB/vXYcly8RmTNPiWVtiCiis0Ysh1LlKN5LWbmK1W9ioS1M3CXAMhdr5
9G6Jps7ydK8vWgT0n2p3pzLoARLL9UXMypjyV6oOK62tT2p4clP0Lu4j1fcqape7ImJom7Gzhft/
eRosgwgZ78sC1VC02I7Xu60uISKDHoc2HYrY8JNEC2c+/dBzw3YuRbgvidprZQM09jHRP4fang62
6xs1Y68R4FDHlf/dKuE05LqMevyu6hjBsV4cIb700d0k3/X0tYI/bCvpFrqt61LnjmdyWCwbTHrH
FgMOCinJqKp2dRxALpNocqEFpGoXDmhBiCM4CUqr9VBQWdXRz/ejQUF+Uymv19dxaW0IB1EChYSV
bJNXOlczFwrbvg258wFp+nprgP0Dz0HIWNwmyBcs2/xy/pMl2Be5t/24LBNuP4Q7wAiD9G4v3Mzp
54rKdrocwcC0tQtsQMFYh6V10O1QGLSYYehwfyZOEzonru/e5Qt6tnumcEBhmmW1PlnMgdYwqd8q
A8ziPn1V8QMoe73yVIbfrkucu7MnCzQFly50i57/4GXRg9FGe5pUdGdXNwvbuHBSpnquFS38ZaNl
IKWSXvrwHy98dKHpub6SJRnauYy8VoMGPA+cU5wrZ8NkJAO410XMmZ7TzZr+fmJDe7Mw7IKh66Ot
38B3VqkL27T0/WmJJ98vm74e3apgCf0n3Vhb0ssf/P6pP0GVTeJj8bCzTM/kuOPCAFnLvBHIBD/+
QICqW2S3qDbIYhVCCn1N7gqNpFD4yb8J87c/+LyGgeSttHCohSMuezls2k6pjtAOgXatvv7d54Xj
1dVRs8eez8uqtCW92CQ31wXMGkcDM67YPJQX4WngqtrQKi7NrEq91mlDz0IA+x8740fXl9up3fW6
vFnrNSXfHYJi9SKE0qssGpTMr8DVhKDGox7HsGD1U47HW2gRtonR7a4LnLVfDmuzDPpFLtJmEQyZ
eWjq5bGNjbtBh7YOjvt02GvWvc+oDsyubZQuXJpZC0bVgpTqlLBThUtjNYHrNS6prC4qaUKzV3r7
nCb/2Mbd9bXNXc6pBEh21aBEJer2mIyGBTAw2cgSuFnG9WWlf3c4is9h0c5FBEW1WyyDGaHFwKur
4TA7CdzMDFaF5mKrzew6ToSo50Ym16W2lmDUOEYchwli+ODHC3o3k9o8X4h4Ua3CbcrQqo9F+uK7
H2iKoguQmSY6FUegcrKd6d7WQKvETJAEyYKDOKeEKiZIoeREVU50QcgJG4peKfWRyXwGt28MJgWA
ONpI44/eNOCUpU8ORMn3awdNeKpsG7qO6yhooVZlSqRVSXMk1bV6cRmQ+bvvT7fg5Gnwu8DVK53v
W5q/jkHY7Gn7vC5i7gGlZ40AAd/XvshrpmkZVglQaUcXbtsx9EA70Nb8Hxfu0dx91QwCkKmU6RC8
na9EHirbCKWUlZjqyjOZqlur6goEjYXlzBg/bBDVFovHTnHEbETb9bCT+XJ/zPScaa2OidW7jnF0
/blYckRnrpTyOzAkXQtxmjNp5MnhSGHfhXlSD0fT+wGqbPr1+sHM7JhC+4tqmDwbJFbE2xSaQ2v4
Vn+Ejh4AxDG5q8cdHJLXpSgz548YihKqRT+ULKvnq4jGuIGubOyPJiCq5TQJAgSd9zHM4XEF9jg6
ZHT51q2+plNvlQPGlkE9E+nMP+nH6z9ldsG6PiWNcVUssaCb6TLApEwKH5tkl41bgMJc9z78cl3I
7KGdCBH1MNJbpZNDJvLAGvqYAbl8/fuz23nyfWE7g5ZUi+GlA6A6dxDIM6moxQvP7dI+CYoxQONg
tFrCEsLvU//8o2SsA0Cbri9kaaOmv59od9hLw1iYnIZf3QLpGVSH699fWoVgOvW6VzyIT9mo5p7+
Yrd9Gp1H5w8CbEU7OY7pV5ysApIXDWacaDgGxoPpS2uDCR6N5+f6Wub3imuKn2A4F5mcTKXXW/az
4VjZGxAl1eDm774vrIL+BAU+Q5RKoaCg3YbxQoQwr7T//f7JqJ7skhsDOmAp5XAE2NVVbgzm+tqF
JcyK4AXWTBIdNJQLx63ZXhL7DTQgJjMM+ZbZMlPZ/sEunYgQdqnQStD6E284JuUzZYOxeP277wu7
5JdaBCgSS3CatdVuuHXXvz+3RXSjaiYtoxoPsfB9uadg1tZgFRnmayh/H5jPCcOFXo3pG0JmQ2Fk
AOInh7eRpqjzky4d0yu9MJePIfg4knr0mOBVi9tgvPeBWrm+nrlbYUyzAzp+OisS7JRSga2TQW5x
VLqHSoafFXyu6xKUyVqLy6EDixYmqnGWpgpPcCmPfeYRlRw9PdsN3PEEpuGgS+8aW77VKuvZCkem
p5xPigEcCDj51+XPRHZ0DyvMGMgWF190/6B+qb2CdoWjU00N3XZ4r3r38QSOBhPZwlrndpPehGnk
A2fgokc1CbphJM2qHhsdFkYaEeF5v76a6ezFzTyVIOhGNdatm1tI6LoNSDU3/S8v+QMVp6pN7Qbl
Q9UFleiGaT4m05kZSjYMsqVwIy51J8/tk00USkGKEh9h8LmGW66r96Phj8dMBQYymqD5FhYxKwF1
pvTLeLUlKp0USrk/Jtl4BKpx5QMb9eP6OczZAUpOBikD/CBWcb6CAWq4WpfxK4vGggp9H/Ua8GwL
z+/cIk6FTH8/MfkBvLfMU+fDcWRAVVup6h8Y49PvC8dQxwNEaeCCHDVvBx0vo9HXN2lOWU+/Lyhr
PKiuEaY8WW6c7BoQiBL/zVAPI4zB1wXNbxT9W/TqEL+IPXSa6rpFF7XDMQrHrQeWjW38eLcE0nK0
ASoKtazL9Imvm32ldR0phuQu8ftXy3MXnq7L6RfLoqan6xqjNnR9iLciSXwtNrSiI4cJ+WtBaXoF
8wJgmHqR3IwlMMBaC4WmJYEW59QmJKBY1U+lXgW3VT+AMgw/cbtg0WaO8Ow3CUeoACBoWzm/yS9v
VfvFDgE5zZ5LMPuv7+9caedMkPCwBr2UFLJSdkctSZknPsjhR+iGmCCGTuKLObxaoHWClPEnUi1q
//R14haKj4OhkG4tI689RhpjlgATOPk673eQj8Ih6Kzl9AOcNKWWL8idsR4q5T7SjYwKIl6wHpIT
w39oW81Rcb6GVOPLqSXQWHj4ZtwIhvembkYTRwJ/4tx6VH3kMr2QtjRdPUop9E/Dz2h4keJ7pV4K
6GfuHx2N8tTIyuNEbH8uKoyrsTGUpj12QKcDWzC+31DRH8tzZNMWd5n/aLLIt6Oh744ho0alFTyX
ubeQ+5g7EgMFwFMgx3LhJsjakGSFXsBqkGwSLpT+qmjH69q2JEK4S2UZRJbXIKJ3VoEMTP69tZQp
WBIh3CItVEFuHBGhQZYePPTVSlnS3bmzpuKOSpHU1agknJ81xKzZ4CDlqO86YwP51PVNWvi82C3l
q1aayxqf795s/bmO3h9Fkaz5/7/+t7N68qTqZp30bsPnjXobSg+ptYav8PoK5kzmqQj1fIPkzGsZ
/+QMvLeyhvVyBRA1LH3XhSxtk3C5x7FOncov+yM8GR0QzWP48+8ETD/gZKMCxQczeroPE97mtzj9
9Qefn/rd6dmggUc0Tn6d63aVcaMn/BzgOkP3D3Ij1Lj/kyAsQNULT65A8TwG0OLeadH2+gLmrCvN
mcQURDTYJiFHBTy27HoO71VefG7ydU/3iTcmG2bfk+D96TBW8p8oQaGSQYX93K8QNRZrGSClpeLX
XIimmoyPM+FjMagkJn6V0XB7rRiao5w9JAAiKJ/1/EdtweAFwKpu3tf9g658y/T3lwMmbwery2w5
fWmCKSm0xPdjPSiObgmdNbAT0qcy8TeThfThkPSADTQWRM4cG5lLjJdNT4+mih1/5hDW/AFGGSUB
3gqCOv9JKgGzhicqMt89Ok1YfSpM6IIobM31Es3OjzoRvG0DvZnt6Paq2oMHyqzZa+vrOjljec7k
CfsZ4840fuDmRzeNP8Pj0DkOkEnlhuGPpRTqjP0hPzT1p1s6hyfWq4PKKZxeVmDmUVfDj2zhpZxd
yMnXBY2nCle5rcrXDWsPVEZvPA3WnRLtrm/XtB1CLH22BsGGVp2T6qWGFAhYuwhk4eCT/EuFa7lx
fg1SszZ7dcHvW9o1wSYZZW8nZo/EvAEn6qaQFhRg6fuTe3BitKWqKpKRiTeg7IDuhLZr4ffPuBe6
zfgK/Xz4SJo4mwArOyQ8ipsdDfufoAAw7r6Mvl0/lLklMKqHcyxPAyya0GcT160VgPGXH+NHcD+N
fmGHFOHQKW0pDp6kSjePrdBtJ2xRJxtWUZSdvW8imrj0ANzYwKsfKi+QgDYcX0Yn+TCYsF7nsdKt
OpnrqsXBLmx8IN4dUqJDpIKLWlXEJn74ErkxZCKK+i1vAVS9vhXCbl/81OmWnJwm8ELA77SNvW/b
cMMb8FNz6l2fZJ+uixF2/P/EAK5lKsbMQHOb8cZJ0HnudXhS0hDQhaJbyGiK0d2/MjhNNt+hOUQ0
F7WsGOTfkdH1+SdfA9St1pOHyJLBLtb8lyazvippdRuH9WsQLkmf3ccT4er5PjYQ39uRE9h7eTAe
NIC+amPYSb2+tEgh0fl7kWQY0SnyWvrF1FBUAJUclZa5N+QXJ6WX173v+oMWwfRmbiSQ4lzVWSsm
uRbFW1BrwWD+K5qMozoVUnBwBW+EEVG9rlREq4A2967xYjnljZ45EHalP6+ry+xZOieyhO0cwkIi
gnTMfZo1GxpzPvmq8+AG5jNsNB/y1Ptoy+Wz1ADglELxdl34nK6SyCXD83ulYqLH9123VkPJ3Pv9
Q/VRq9/X5fHvNp58XlgaTNAgVft8Xi+i1Y3B/7z3508DniSpqOTyvIlzQwVfpzbRWfss/5HWHXj1
/oIiXG4QEhhUpYuENiYyVue6DlRLPVhWa+4hpTDgWl+IbS6v0vnnBY/GHNTMixw+r4Hel6pgKWvQ
3RbQTf3BRkG5xVmoU9uGoM+hRsdt4Q3mfnSg6gBlPfpxXYDgB3LSLIQEtKGSscANFPZJqiCESIGZ
2oNO5uFsFuOXHrQq2DA1u3i30p7LEjYtCvoq76TK3NvKcJMl1cZPFqLapdUIjp9flXXvm6xGrx+h
7l3ZIQwZTw0DHrT6/IEOM209ZVmpEl40iYyxBfdxD4t8G4Ku5zq7sftw/WyolqClJ57Z79PBB+Cu
0ExILUU712JPGuy+1gdYJlorgxYXCuhWM4t1DQgJA4Rd+RArygeo6mGQNgywk2M/ASZ7CB8s3pRN
UsNCPhqBvJXMSoZuC+TjMYA4xUzGT4VZ+ZuwL7y7SgZPzZR9BXoCOEj0JP/YS4Vxhwvtr3tF6W4B
MDZBrHPaAz1NNchpzk+5rh88o4IQpWUkRCroZJUaQG/JdAP4nHXWW8n7CXbpuB/y5GeWhSb0FM54
4zU2pL29qqwzDaTMTLekde6N5o2t+t/8PvgoWe5319F8oM1ycytFaXszpFmwDfLYe+ggfZTb8Fss
TciEoJOuLBNWy24sPo528dOoAd0vI9BMHbeqbm07M+5Ve7TXYzHYa6pGX3vNfWg7ZhcS3/6nB4vd
bRLAMzstXDeF/lZ72utQShErKuwbB3LunQc23krTQbxMutK+VbOhXVs9dNQFsIFRBemO535M0vCz
pMFBXMeVcjs0dXwfOfD6FYUkrxPo+YClgrlXy9wPTQHVcT8C+y0zZAfK5mA+el4ElXsbVA9pYxCk
uAVwkwCqDntDq5NHV6fXyUgqkn4Te2DSdd/dmmZyww+/9UMVQRbI6RUOzFZpZ/4KYgWKEA90OR0i
M2eE0zYsrV+Wkj6mtMzQ10a0YgGz3lT1A0Yh3OVdKa28SvrW9d03OShDLowDuU0n65sx6CDldtNm
47X+Zx2qDolHf6UPaIdaJRr1d9gGmqZUaSbw/W3aDrABwpY+WGr+WvUNjOogE2ctTD7GWAIc7QVA
dRkvSpEX935lqg9jBIRkH3cZ+Ekwmyp5+6VL+q9GEZBWCAEC7OKnPKh7WlRUew2v1Ofc6GHNwkkH
YHD0DhaTePA/us6NB0HNA+402XNQBK9fyDnzMjU9TsPrtO+JcboF+p+ud4r34rbGjTq4N/TaAbg4
cZCpzipV2nc/wzj/5OOZjWLslUDj/Pozvi5VYW14L41V7xIpBfvTfB9wxG8LAwSlTuRKRecifgWJ
MmgjDTY23Wd0JEv9R9kLD5AWLDyYc+8xqAIUIlVWc9E32oY+XRvAI+8rc/xmJxNcsOIuJPrnZDDS
gxQbF94WM7IxKK8aA/ESPBDqStXAr5berivAZdCkyicSxKSs0iQ6nkUj7asx2A9j/TFPDECCk+iW
wfEjYcWrWVobJXQ+X5c79w44xu/3eZrpFrOEVPOgGoSHZd9bMWBPX/M62obO0jzmpfPM6phndSyT
ci5173N1435pjZyM7r5Ih1VUfezSr7IJZJH56fpqZs/pd3P8BFqiqIJ3mQ9xXplV5O7deAuGbZRv
3v19Wvt1gizU2pbF6JzOwaDFQrn7JnkF1Td5vf55MUs43Rm+TwO5xUgfeDTiPkmjY6duIO2xB+q+
BWVp7Q/VzypXVMqTqffUaFG7kasEBsxe03ahYjTPtLkEf7JOOogJJwklTdE5BCi+alI1kvZttbGe
FlMEv1MMgvdBYR3UI7LHjnyRm870stP4/e5+qP18C9kayM1ZBi9o7Jo4owq5tS5NN2AL2TsaXyaq
IkCj8kA2MMpQodRy5N/0kZevddwYmDgd+aYvwIPNFLJKhW9WEBtRg0ubgbc1g/8izptfgWM8jDHQ
c/5EbGxmtgp+gR9sI83u15YxdAtGXQRUm45zqrgCrkcshd2YLt9JesEz+9aq2gC1L2OoNHhM4S5S
xu/mAOa5ctt65W0JbV6c3hcNPF6QiFk/YIIERBh8VzVeS+pnRY8XbJk689ao008CXY0kE7p8/qug
bBpMJYFn3vTgqYHLOLNWDnyoE1FuUWjbYZTouNoHyl2Wf9HUemWRTNCLfySAbw1j3OrhN6AZcNq+
Zw7jbQW0PVC6KuqTGX52w0cn0zdusZTX02YMFb8aoh5slG5Sbz3/1bVbAGMaGs4+4tekIdjLOjGF
9ws3cKMq91L3loJsnBmf6vwpSywOdduSoFP9nSbfSHq6MVN/UyVfgCmloRbq6zvTcFcxSPwK3NFV
dqicN6hRxv5LW8d3urRNS3edRB+STtqpyreFiz4ZIuECTA8jOJEa6WtQv85XY9tjWvuVq+8NcMJb
/xnU+SR6GMqDoWRrRodqcP6Du3QCK+oXtHLORpKUJUamIRTgK8HGhG7oVYOB5w/USQ+CvuksCJgz
9pRrdJv0JRZRnBVp2syV/bKCM8WtVxkM2hYsZbmVrSJjt7CNU6pS2EaZ9iOLER86z6mLn28j889V
INF99qIlkHrJyc4J+13vuw/MRm6rOr2pku5QmvpXsEx+XJc9u40noqcTPrnbjdc0QQ+99Ys52P+M
hvpm2ur75vv/fQ1AziNlCAzKBbJaUwSYJ8N2AeGn5ya2DoEpLThpM6vAEP+GZWJ2+QKek+BTHYnM
pL2GAcjicF0seGe/yz3CEZ1KuADjhJahiyUfx0aD06jJt70CnWemWS/MFK21In6NRmWnW81La9iQ
VDm3UR68Maq7rfVuWwTmtp2oGNV3TmX+u7kmfqmN2zX1b5yfn2IUBcByNk9c/kQSLQP/ohgWvOwZ
SwukrwWKh8UeXAwVxKXRDbmsSPuheXXljyksYapMoOwYN8nwel0fZ+wjw/Mg2GEiKWSKaSkz0jsj
DWLvJYDPJCu+S9Ab63m+vS5lTl8QA5wH42aU3kTj0aRFxYCYtO+H5zC8LRYulTJjO3AKVDQRK28r
4oUmGw/GmdpJe7OyrJuxjr1tGGjKL6UHNQSmFwnGLSve2EnzTa7Ccj02mruVmkg9xFVv/0xiRd1G
8F3f9HWWvSbl2Cwc6ew22wCM0SdD7kQM1EJKu50aswGV9sGDIE2DF3aAfP36Ns9uw39SLKFEYwxS
xC0woNxV0J11+KXpHkD8ui5kTjvJk1raBL6AFyWcpazEmT6mqbTPAhe+Brll1Hqwk00ddO7GG1zt
tta9pT7Cuf0jV4fjR352ig7Pr90Yex2hdSbtJeg28pH8ivNLgfb2+tKmfJ9odGh8wFOn84vU47T0
E+MMp0meBDlLM2N35QD4Z0G2DGvqrUUjR6fcw0v/dwKnH3QiMNYzNTdilhUVjxBh0fCZGzntbm+1
ekj0Zv0H0hQOjnFmsHVELD2tU5ywAjBxrwJn4T8x9glf2U5n7k7O3r+TxCTTJBIOw5RVFxYG/jBM
T0RuWdrt1LrYSUH62LraLnfxwPPyHt99wUGdsTGnIkXlL7sgyXy7JziApqd+bpKFkHfp+4IKAgGR
WIPJ92kcIr0JJc3105l78nD8QdoHm2XCt5vuwIkyyAbTVWnWuntDAaDP2kDTMsB8RJ6RHfwhdeZW
TpxjEw0PlaNtDFjUCAjf+q57LDLlH6lzfl7/QTO3gd+DZcKgUpW1pg05+T3m0KtykBFtje5NCwFO
XNxL0NjCuHTb09tul+bCDszu8IlAYQO0NrPlqpOJeyaCt8i5713r7fqaficmhCv+O7hi2siQtYuU
TDMoOe/p4O7xiRLTuc0U6z4KP2erYq0N3U5z29tsjO9CNfthR4BjJP3SuNOMkeYXAJEIcCmxrGhk
htaUejLg/AL4qnTpmV0mlDvW7eH6UmfsNNqkc3C0mF62ZpY5ESYkSiQd5InIydjayqPX/8ihvGjH
pbsxuygMM9EqGbULuFelteWhyUp8TvM19iZ2sH5XpvtRV1ZWfbD6z71drfj3tm3jrFoYyvMhWFcE
LVJaraPEo2RPhmd8mooEDrGtC8GunH9IYZkCR1KRYY65rUuCcsZrK0OFpetWAlEk1B+s4mGiUusc
6KHqfRYnK9ndBdWXGBZur3sOgq+lPTBfSttSe/D7JRiiGZ3VuSRgh9rcNlUsHFbl0JWtZ+t7031p
8qd84RBn3j26OvBqCAPIg4mpAL2KWpzfwtg3SvCQRNkWsq+dmYQL79C8mGkBU0x0gUJG/pKaHn4n
tDVPthpuavexiRaWMrtTNOr/T4ZgTnqvGduqaoy9rB+o06xC7dN1hZ8TQMsitAHTOADDJef2qoKd
ru+ZKtqrjCmuLObn/+D7cLpwFArdVWI2Uktl1akIkfcwXNa3yfe/+7qwPWWJUW9qvp4XH1L12a6W
OhFm7ME0am2SVAJmiIbC8+1xmkFrob02911m/Uosv1iFff4hVN3NALl7D1nrgrsxJ9ChaREkTkZ9
LrJ1Vqd2Shuiu2VCxc6mirvV8lReOarsvtBxzZyUYWcLQi+UgMSIQms9lhULS2b/fJVBwJyXnTXx
gYpTmb5p8bfrx3RxU4Tvq+ffV81Matu8iA9+OrR3jUr7aiFX3q3hRUvO4cX+IYqM8RSX0QN60c+d
2K6V0pUeHyzPv5VD6sWOmTFNHtdfG8m6HdJ+c31tF0Z8Egi/CqggBsUX0QEpuzEo0qCIDqn5pPhf
S25QUNyG6vG6mLkt1Ag5AQUBPN0QH0A5N8sigWLyYJDO3RSp/yG3qwd5HJsFqza3HgCdGQvi/bvs
KCtGrfNcx4wOSW/js8n6LQEwiMH191zV35t0Ye8YDyL4JDVHz5Sgd7GaELqMY3RQM5dmhe9FvWDd
Jo/5zHERBAiKF3qBr4dAwB5wuH/ouvepltO70oxvoWjdUCb/rnrZMwCTxoLVm5erO4ReJCUuQNbc
nEnYYtCZ+zGh7XbfTLDWau0LJSe9fejlZhUvBZizxwZzyf9JFBHXGjtN3FLSokOv/GSmYSW3xdqz
fnndgsWd00MIDPGOsFIc3HT/TvzbVoq8qIlLTAWcq2lvHYzBOYxdsGCR5sTQUaSAIMjo6cU17uzB
VbQwnyrzlv+qe6PxyQ6qDcBGS9iRcwbDtMCmBg0HPijxgRqM1IuV0c0OQ1nSxhDdellw5wCK15T3
lrLQVDe3LMth6xhEJV4Ra06xnmtBAxsdJXtsUvc2wDHswn943VZcxCBoPV1ZDFxj0EH+Fs4oMbIm
0jQJxqTYA0kykj1I540bO1R+mGp4DBX3OZe7JUT4uUfEpqJu4ndBa/Mb9eNEM3wprGQrRGqtPirS
o7OQQVn6/HQBTj6fR0GDmfXyQ7Hqwo1VL5jxuZM5/fXCnplhVklqxq+3v2QFPnLbr80/sHanIqZj
O1lBaJRxY04rgD9Qqm60v9wgIXvQhXqZwF6Mbsm30rOi7q4r1ZxJA0VBBmsRgpCLVjy5U/zWMvX8
UEuw2Cf3fXeTJ5/D7DXtbw11VwxLAmcsGg8efCTgFuPDO5NCnGxXU/Za2oRlekjlonpwq8B+iMd0
4hxuPBpTwiVMvFl5Fl3gvEd0H4h9B305Zm7RwD+XOjfhkYrzz9TeXt9Dc+Zm8tzhmwDuBeaMmDg2
BoWyQuunh4RwJF7ZfQhjKneKPqc1g6kvpS9t/dh4rRNpW2jRTqdVpd20fNF6kmsjh9QLfvJC8v2f
OeSir34aW+Bq2bF2x4f7lZk7DSFbIj/SE+SuzILCbj6x2Jt+5N25KczJoa5BTlqY3ooebEdfGW6b
Q/HrFTR8paXPoWbrPjXW5jhu06yHvlCNzPSmNZthp8vu+JwElvaAX+punEwN924Lks/NEHb8A1Lz
vbeTMmu87SRLpaFm0CEOVrTWfbNrnj6mL0x9nboQ5cY5FMay4jvxRs/sZu3mjXnr0rJDyr7WHjj7
7nvvJMMXkmXOc2s1+sfMSqpd5MJZIA26fegTRznaGnbaTbtywR7MmBtaKUk9T9kc6griZbXaPtYI
h3jfmsefSaUs5LZntG2iwCH4J05FHQTXx6h5sCNDTw7ASKyC8YsSPQXdfau/E2trGmFllJXrSm8B
D7YYwITd2JRuHaSHeOjJzj7mpb1pqoVnbWazJl47E4Rk9otxhPOr6iua28l5mRwS/849WsN7k5Ss
AWI2eapUEEmKyfNsMMZKKaTJp//YRcyNExRdv5hzCzBw3yfWo5mEhJPnciD5aXoIirXRvDGg/Vff
FwtzJMiHxG35vu5sna1tLtjmhZ8vTu95TuQakApDj/egEWYvoXRMb5/gRTMZBU2dNlWaL6wWSL5e
6Ud5fBjNZl3lzZ2mMcd0KI3gTpaWRlrm1nIqTLh4dhcbSeRk8WFQHn4zHSwEUnMXb6rEE9VPc/Ii
xrYeJb1pUyg91N42i2BODrNVomyym+snPuNPMAYIsR6+MiCLYkit0+uZOkOSHBRDWgPUtAs6C0ia
/tefiKGDSWGMieK14LbkY1aFhhskB1uTHiI1WQFJRBexvLScmdefLMgUVKMFlz2MnjPSIip75WGA
C0l1mq0JrOcQPJXusxky7d+SfYwXhhtnNGE6I9xyKsYKpCHnViVkzDDKlaw8+C9Skm5pWnr/rYdG
F6aqqZVRBr30XEBihaVtZVlx0HLyaysjXVC1mXsD6gzEKoAWcGs0wcYHGWS5Ua3mB0PdJK+v/VvZ
b8IFX3/uYKDbmlBwSVIRa56vodAbJQ5jNz/EEIFX+Uubb3VZopm3u1Gt1l59HZdGheeOBVM/YT2g
2BcxjJUqehH2rKpP8nXDfw/XVXru+4z8qDyO+m++1PMVDRVHlcohqubH62HTD0tbNisAaGKw/HFm
SbWdC5AlTD19x+WBxHmxwYHavH8BPOxEeNgxHnjh2GMlcwBVL9kgS71tav9GU+6uS5ixYeRq/5Mg
vLe1VSil7bVEEiB7eCCS+4q3ldpv2Tv5BifvgYI14JZE4eRoxP4lPxiHcuj14uB9LfxbZylZN3cS
tKoSMZJ7pEFOsF6W1HryYJrFocreGPBVrXdPKE2//0SAcNRhF+WNz6jFQU+oh+zc93b0TPggVKMU
ZpPAPRFzB3pTJLpZSPmhCspfWtV8yNT0/b4PudkJjJMYCDsiKJMd5yMtGl1+0Br6ulb9Ev+YcAQU
7sniED/8b0BV+D4RO1x0Q5IfKQe17We4fBdSYbMCeDtIL9N0jS0/v21NhwcsSVp2HPRnp3pxFwug
gpX9dwW86Iyg8VZcFOjTodJaI1bLY5BlD30Q3tREMhEdAV5lb9V8afxSuHu/xU3A07RX6zR1igkw
YAvTuvbhsWrtVymjbTGLN418tBbiA8F/mMQYJJVJtTHaS8fc9PeT6DcOpNzLq7Q4Br+8clV9h3b9
XTbktwBtml8lm6yooAecC4hShTZdNS6OmeV5Kzco78ve2oRNc9P10fvigwtZk46cLAaYp8aw7aQ4
ltpPV5I2Nu2h11czo2XG6WqE7aprZ+w9iIaPtXSTDy4d20tt9TNqdiZB0OOko0ASFqwhKsGwCm6a
diWXO9iUrKXG+rmjJ84FM4s771xWR23JAkbdK45Gf7Trp8JdNUvNnJPdO/Ho/z2Q/0SI8UgvtQX5
IqAVyuqurhjBkT7GZA6iOlqHxQu1wgUvZfZ4pjiU/BeNEWIDoJy1ZjQyR3TMtQ0diNpS9m7h+2L2
O6hVTFjJ92P7Sdc2Vf/zunrNXPrJU/zf7xejdb8NSiad9fzo1xNaqWpvougxaRcyeEtShGfd89us
8wINKcm68u90dePWa9dceFGWpIgXX5WKuLFZCxf//5F2Xctx48D2i1jFHF5JTlKwrAmWrBfWeu1l
AHMAw9ffA+2910OQNajxVultSmgCaDQa3adPv0oJCl3QY6bVaz8ok/3tZRNtC/v96tyD0Lf6d9nK
aNOAMbgVqJVoKtypj1EPqRcaFmxqHmK6kaqHELQHovMomgX7iqtZBCjSlisZUqxwl6WeKip0Ec2C
84K6olPlPATNRZej1JAEsbwfAExygcamHsKI+vb2rqxasitl5pyiuiknk2aYD6k8Kj+p6Jcsb4F4
TLTdbUErTQvhE11J4l5wBXjGNS3DsRwT6SEdjO/tJG/gvVo+epyDkbe1X/su39nStKlUeZ9i5pVU
PPU0VD0aWd9vf87tdcaDab6PSQH6vyTHOhfZBvQXbfNEvrciyrLbi7sA1U5VFsspwekKOkXxdZrU
O0CqpJ0d24PbOUblhmgtK1jodQ0FRFhn4XJkh+czUyLTqfoKNEAA45JiK4nw23yt1L/3BYb/PwGc
yoQRcORybsJLjJVXi7QbFZBcGRl2SXe2dDAeesxOjZztpNS7yrHPf7Jzv8VzejTJZBpHA9dV0T1Z
qBPOUNuODjbeRETl4Ovb9/+S+L5IeaT1plFD0qR/m6LHQv6aR/sifBQ241u95H+vKE9x4VhB3XUU
K0pVH5hZ8K9A52+v2uolfyWCu07Qnc3uwhJ8TSpCzIPzT9q/x/KzXj5FpfHYRoJrRbRy3LUio12a
nkmQFkX9JZNaBL1Qft2hLh0ArFoeRETMAp032e9XVjlU7bZMKWOjcp605os6/VcB3OXSyXJvKWz5
8gBF3oNdvVCjERxc0cHiX0cl2OhjTTfgGKFQQ24Jqp3/VstLEf2VGjuU+wA0+yXIv/TNnbAV/kSb
nMmwmpCmICEoT42ya9qt7FzyYENEYJJVLTcAJcErGZxvPPe3lGoliq8mbJLVePErXheef1vJ2dFf
eLJXErh52IGhJlmIK8aoD063R3mZUZ6JtK2iTag8js19Mcl/l+1KHGcINVo7nWn1uDtNdyxden+P
TtyYV+Nzlq5MUWcJlDcor8jurRXdE4LF4tmosrgn8qhgsSJcTaZbf43DX0EM2oGn0PsT9vDrqfDR
z9SKKVJGmIqhRmAFCN1IECgUKBefdapSRW+QlSxPUrrtwpMhvwz0cFu7Vo3M7+3g8RokpUOUdFiw
oh7dI01E9YHrU9AB6UISEyWKnNEs1SwZRgfeglbvI+1Syq/hn9kxhFL/TwZnKI0BYei0ZU5yvR+T
r72x/5M1+j0+ZyepkqF+GSQgp9HYIiOUiZp9itaIc79BbVPAAcAaKc0rkR607p88ESFmRDI4K2I5
ILy0CVujcNOH+x79gu4Mpf6v5bBgBIH9QccZ7jaelCEtnJKxQyLHayQVAkciBsD1WfwWwWmTDoLE
PrEROCjlY0vfO4CL6vrj9m6LZHDalFtK1FsZHKQmfDeBRDcfCRG8T0Qi2O9XN7va5QnJQV19ArzX
16OHoLE90/kj4/F7rTitGqscVXefQRYHNRqbPvOQ2Lq9VKvGg5UIAsaL1DJfm5v1JWoWTDgQVUV8
a7Q8s7sv/vypU0BMIMcAruolHcdgZUXZAZB8MqJNN+xk6w98uuvxOZ2FeR81NAzG9Z38Sq3Ojemx
BeKv+buhgcCKrD3OrkVxuluBB2KIbVqe0DgtR9U4Qfpqk9Vvt7eEnWPeW7iWwmmvOvURUTpc36r0
Vo27JEMToG2s+JMq0GHRdDgdplWBykoA/U5GU/9QSv2hquptqkQ6yOCHy+1Jrfn515PiVNmyOiMr
WkzKAF6XeAF5mIaNOvi9/NVWBbJE8+IMJeA9IOSmmJei+mOMnjco4n8movaEbHVubRPnZeWd3Ghj
Cr0DmNoqfW1EkNW7vWjrEwGcmnX1RcU352gplTw4xIbFb6nxpRjks2L3uyisN5mUiHIsAll8dLLo
gnBQmCdUH8K9rLlS4o5/EGHXkaf73+nwAUopHyc16xDbsJHoar/YIqa8NVt2PT5nCUAmX1RdgvHD
T8Krv2zjTqq//7Vlv2fAGYBpaIcuiSDBOmkg7vh+e7tF388d/A4ZSLBnw1fM0BISvKAiR060xdx5
77KQoEIZ6sTAlwAQka91+SOOBAjS9XPxe43YV1zdjAZI8RLVlLELxdeMfJPjo0Q3/22huAMeg24R
LU5w9IYRJFxef7o9/GpI8FqRuKNtp4NaWQHb5jD1qyT2Q/ItQmeMvHyUsq/6kG0ZGt+2fujDA1Wf
I+eXU4kauYqUgTv7RQM+QCvEeexQktqGW7kWzPK2NgC+Pt+nsCw7LWQvE1V5HfR9nG2H6EVJvt1e
y9vTAIhlLiWAGzYVGaRoeMJpe+1O2B13ItG5az6+YsZ9Wpd4/KiV19BDWgpSnKvfr2kAxgC+aoMe
Yj6+VjVUlqoab+kyeUHc7UNNmu0fLNGVCG4KRayoo6nhumrqr233TU5FpMaiOXBWqx4apImxSqda
qVG0CWUVNXURSWC/X535yW77loJy85QNvjK5nYhke1VXWdEXmMmAY+ABolRJQKU/wntQMi+pQRO2
U6RN2gvc7fVZ/JbCvuJqFqpkN3Hf4MjpaeYXHXiYUFR0e69FE+Esl0PzmEYBFioMwQQZnvUe6Q0L
LCffbstZNcJwGUAWA1OEiqz5VPIMfNtqqSEmYL4bcIppmbhtJ7v/RQqwE3MpBZHTOJhg6mUH0Rp3
Ct5qUVR/dU/+fyJ4QMxFZBYorMEZBr/x7ylz21+3JyAanTt6gSXZwzDi2d6GR1RNEoGJFQ3PHzyp
1isVRIEnydrl2l4YvVrVpqvFYfKvFDZoNbWOLShsbu7sbfH9VRNlim7rkc4XDoaA6Vcmy1kbgLkl
X5DqLUT30PoioQYNGB9wj/HxPnlskds1MAmkrQl6pIsyDOu3Oc4AKo2ApYMVn69SBb8zS0nF3B7d
7aqfZv8I5uw+UraN/la1kg+gnTcZDyR4KhvNTZwncGT+yUm5+gbuPKK1apU2tET8Kfg6tluzeQf+
435dBnczK7MwQQ/An5Qc5Fq5QfsMmB9l76RgBmgEp2VNGa4lcKelCKZscDqanSbtH5Qk6tVBQw/z
27NYqLSNIB2YtAF5BNoOON75ZhlpoPZ0bIpLBPb4Q6NmKMUtEGe2ku6XXOWi5DzPyAfWVCbPALk6
ykgRouDsywBaAjktpuLSVJab0h21LH/Ktjkoo7ts3zVPXaqh9zPxmrH0ipYcpbJ9UkB5opPSDSzV
A+3JqYlFV/baMpjwN1Dko31y1syXAUVY0yiVtLqEjeVqZruRknPRqrvEoIIbaRFtwAJcS+JsyFiq
dmPVQ3UhHRZAKzw67kfnEqMnvJkIEhMLBeJksd+v7NUom6SqkAS+mGGwGaPEhbpuemGLuVUxAJoj
mQP8L4qE52Jg0jMDSlNdEv2nZtED+Av9vAj925q6sFuYDGrNoKMo+QCpOac5aBUIHjV7LC99m36l
U/YQJM5/FMEduL5xAOrQ+/JCBuUfItl7kjbnu2ehA1kHdLahgRiJL4jUR1oZAK6Xl5bIXvlmg7Tj
toAVTZ4JYL9f7TmSB6oiJUV5URMg3vKHzii2Q+9sDNFlu4gw2SjvuZoJ51qFSCCAeoCUFyWSvirg
sCdh+zAVB5C6bZO29UstPd6e2ooGoGgCRaSoncYf34KvMgqLFlFfXLQpP0Tgy+xkQWxzRZNZaySU
FCEYj0J3zhpaWakYYx2Vl1FqNqmkm37WgKSyaIhA0MpUWN9jRUdwBkhbvhrXluwwSgIIyiUVV/CP
4W7fGlSCgCFrOBOoNdF4R8KioPJMDKO4dO3HGFUb6hiH27uxomiQ8FnHgFDZogCrJbQF6bNeXAy8
ZOVX11fib7clrGgYJKB6HY8N0DbwVGWpoVMyFHJxiY3M06veNeO/c6N5bNPBU3rT0wJRxGZt/68l
cgbAmLqobQ1InJweTPzHVj5btL7/hOL6Q/9x6BiKdGzuhGa07GzadlBjmRxaTW43g5knm760qJcl
QrrRtTmByoUBk8FhuWArQZXiUPZTSi4xqNi6mGyJedQU0UNrTaHhTuJwyoC/I205NztgAMwlJ3CS
S2QcRr8oBMomGp7bGDWMpk61reTiGHX0glJ69WCBpMa9rXDLpfqEV9sakq4o+eWvmHrMVAklVdGl
7aMtSv82/eD4DpW394oBUaqJQjOUsjDKBPYZVya61obCtNShvaAroJ9oe2mwPNLdyQEGTwvnnzFz
scbnaErO2efGzLrJDOHZjWPodX4UivKjS0+GkcorMkIpKMBESms+DbSt6Lp+ksqLM6JdQf+tSJ8S
1gdh+rD677dXbLn9c1HckRn6uGzr0iovmemid0Elavq1Oj62nZUugTSO94JDLSVaA/jrJcmC3rUl
M3WbOr/73JvYccBe8CrC3c8XhkCfkrGV2+7SRr5cbs0a5G/gfhNIWZkKKhGYJ4tGryoIg+a70kRT
rcT9FF0AbAye4xQcroYdl4Kg81IKTjlK8Fl+kaUyub3XcyOjQ1vZZwWEsvRr2Oibe3d8LoDbcVNL
OlqHtX1uhhwkhMBaCdKkbIBZOgnPtusZcMejBrejDvfYPg9F4wMx4qJNl0RdVNX4t2fClmIuCAWS
zDsGe6NigtltviEx6VGFW9rZJR8fR1QvutqI2Kx6/47MxXAGGJ2DixGEOtkFtAvR4CO0IJjHcssB
1ULdCatrghrrnG+kjao81b1DLqgJc+09lUWp8ZWFggAWPmN8Eqh/ny8U2MADonUSuRgp2sG9J8pH
3J1u78Vy02ENUVyvmqAksRevzxw8eRmxKcFetL5heAUapUWb0iF3H8K5HO66AplKOjoh5ASG45Z/
xYmI4ntlM2YT4TbDJhboR0cIKAe87NDvDaR2t5dqIQHVtaD0QHEWeE7h33G7QcJKGxVq9met3OBx
59uTIjjii/2GBAPFa4rGzKHJE/5ltlMMdtoPZ73z29APrU1f7+6fxJUI/uzhxYAGbQlEKMggvTii
TssLdZrPgC+xT9rACu0ewwfKQ/dPwMg7yodCZEDWdgLGw9DRLAbREb64LDVIZiYjpMQPEpoJ9mgl
fHuV1qbBnlNIwcFSLcrKBnlqmlib6Hl8peaBBpdgfOsigT4tdxs8cgiQs4MNE8Ln1lPwybU1En2n
eEDzoVBtXFsubE+tK8HT6rNIbWZwcSfhmcj4WmBMFsD3pKn62qwzFXCEXyRAs3tb8VEy6fX6Qxk9
0/FJ1ysvAVbTjrcmmjH+2UyxngaKG1HcxFbiyr0bMkUbKKHqiaay247Ub6LUHyoRxfJSLTBNEAKD
KxEOBSjg5mIqoOrlCAw7J+NNpntZ1EVYNDz7/WoWU6/ofVpieK0fANXeRaAevq12zBNZ7BPUAZRU
MkKQPBTKqKTGtisDE+jTTY9uVnY5uWNyrBVgjh/z3nJLIZR/VQuvZHKxaTDWgtuy0yGTgnjhoZ6e
rejepwpTP9bXA5YTjD46ZzilwqxLKbXUU9q8p8Gb9CfD49HIaJDQiYNfNRQbVl0RqThHjUvxbpj8
27uyNAao+oUlwCWJ7O6iIQEauwchSP2005ht2mqfPjbV3hLhOla2gUWCQWsNlwhljZzzpQeSFsVa
rp+kuj/EEn2KteG5qqbt7bmwYTgNY02ddBu7wWiCOV+Y1JHcKnKtnyZz8FvUiATOi50/1d1xRC+Y
27JWzgugNgoqc3HqUXHDTalqweTu5JpxKuLIq9XXofp6W8DKxiCaA9p7PK7xeOQ5SqaaRY2DyDw1
0WtPQXn1UQOdWBrn22JW5gELjV5esJzojqJz8zC0ybKKVDJO1NmqkqcJZiEanjuARHUqhCcxfCO/
GjKChtO9AALWww0EIQDMg28b1+XcbtWVE9dyEBgnsy7cnxYRpd5XVJfFvFBnJ7N8Ab/PxAlonXep
eQJkr44D9LhWfMcSXJYrq2SANwkHETwLbCfmk3CyiZRSMZgnmVLXKbw0/Hn3LltwJ6BQMpgzLIN9
wJV1H9U8Voa+sk66su0ikFrv7h4fIQGsvuyAsh5M7PPxc1XutQgRrVOGChJkzzbJ5l4BGuLPYJyE
IUTVHu88mp1TpQM6FZ/AMNbkXnUnzwzMxmz8hecY4OpL8bo+ycpj+ysVUecsDzP6iwFcwc6xih5f
3PrnTt9YrakEpz6L0SdaQTFP98WiH5YIZrhU17kgTpP02o4oms8FpwTMRg/SsBGR7a/NRMFxU8FI
h0YWfDBrUK2IhuCUPOtO7inJd1O/hNRVGvneJxVjc4AMvElA5wB+jblGtSgaVhK9DM8T44p7jPTT
3QqF8ZFbUkE94sB7nI+flsCgNV0bnhEnI3Sf9Pv7x4efxmjj4LItFNbusUiFFodnqc+PRjs8EAX9
1m7LWNvsKxm80uZ5Z4VNDxlj7cpjtiWx61gi1V3aJsCuEQMAtQkONjzs+UI5WeJIOXiCT60PYDHa
l92ewyLoj8jC9fBM364sk6bGeYRAin0ayaZXB0/LZE/rvrRoXhRoCjrN3W2pIA+uCGMcZoeRm04b
xmVF1dgBiNXGc8DZCkz5ck/m43PzMR00vMvLAPOZXK3yg+5Zvv/Km4vgjoYxppmmEIhQzS26S5Sq
wOVk/z93oxDvwRFHwh60OYsrNZiGJpwsIp3UafAK1CyQYm+jICb44gTh6+3tX9Oua1nqfPuHmKT1
MEKW3RwRJ3WALL5bALAaaH2Dzi0qcm+cfxBY1HJKyQhO9reEhq4ciTrJrswAjITwAWUUiwAzyr3L
5FCnoO5vg1PzUIDZD9TZm9szWDkhMwHc3VFnQ9XUQROclITsws56KOjWyPxa9U21BVumvb0tb0WD
Z/K4EwIK0TQ1CSaUGvLPiHT7OMr2Y5r+ui1mbd10ACPRFU8B1z1fFtoNVV7HGaaVpK9a8STqhrs6
PFqB4VEDTcbDY65YSabHSIyXwSlqvoPMFRWof6BY/1LTgXwUjhWnWH2sNJWJ5qGnmgIStK3Uux1b
tCABPRki++CcWYTLYr0bO7NxjJNW+1Tx0Mrs9vqvbTOeSSxIjezkIjZaJOnQaNTUT3qRHWqtekv7
cgu8nsAeru3DtRj+gEd10Xd4G55QxyX/jSbL/20W3OkzjAiUMnjdnvKp8qqYeJOFnnplKfBGVhcL
ZfQwVTYShXzuq00TkhTohnkKk+mHTJznBiUvbZLcfzmBZBOBWPRiQ4yEz+HRsu2sqifmSaEtWmRu
+9T6k113ECljqRyGS5ofi7JU4hLEQtCqafKHrPYtxx9FFmR1z6+EcBeULmdIQ1EIGdAmy+hfs/je
dBR75F8J4F6VZZLbJAwhoBsz1AmgxfmfbMSVAM56yE2BsgS2TODO8p1ny7n/PcMYt9BvhSVrEebl
jKyM1o96FFjaSSumQx9Lm6kUvLxXVHYmgdtpVacdmJQhIZDexmZTp3uBKq3sMiyrBhMF5rhlZz64
FKUqt7F5CoPhIFkBMBp/YGNBeqfjgQ+cHoriOUVSmxh0b3JgnsroSUfbBEFOcG0GCKhayNUhA4Xw
7fwwZGYTDFTNzVOffLNfpDvb6rBQFEIqoEpHZRnAsfwNERUKerh1UCJkM7WPePxx2/SxDeTcNLSn
AqKEoWWcheMRak6WTqUkncyPZOo9hFa90hi9whGlmBW2Drwk1vsGnV/RFVXn3xmFYqXThF7pYH6Z
NnK/yfNHufoSD7tYIZ6l+bIRu3YhiOuv6C/QhYAYgp8O3XP5rnSTWqMwhEzOqQ/fKtPYoLfmPg3v
fgUCL3UlhLvEQ02ekpAJyY2XYpva99/hOBp4a7BOYmgOxenvqMlSNCUYHnHEl5Ho76El/XW3FiCe
biB6YSJIbNtMx6/eT0ktOUY5pcHJqXytc6Vfo4UmXoLrj30npwAAGQAsAxALOsrzQULS12SKu8A5
TSgnt5wfpnkM0oP2LVFEaPKVXWdnhfXRMZAo5FmM0KS+rXFt4T1Ax12N55lSa9usEfUVWJ58A1Ti
jPGSkVnjaTtfNa0B9asejO05Mhv32Mu1wC1ZGx9kpgh3M9rnRTxskNC3u6BZe861n9nOKP++velr
wxsqwp2YBJilP1HXV5veFaE1DLndnJ3hqx15SvEfx+euvwCU0lrdYPzQ9qxL+e3erzctWHWsO74f
TzLuZupB0zgNgRNeRvlQG9vmbufAcmQsPaIKDNvJxyId9MApLSuuz3RvmdnGqcfNvd/PCKkRbgY6
GfHaBfZNHQME0rPqDHi6E23kQADjXu7ufHzOZW7l0Ax0I61AYUOeMzfOK4GA5SHDyoN1AIFAxM0R
P+e0P6iHui/a8lyG00fbjZ5DAbRvo4/b67S8oHBbMOsHICLuQv5lHAEYL+cUkOqm/050zRslZGSA
XcgqURJruWKf9xJa+IABAVAr9vvVeXDqOuqNssVxpmAecytRGYNofM5cxA2VYq3F+FroD5Yb/7y9
UKLhuQMxGHZnpX3TnqU29IyP0RABHVcEABmInmG4wIHf4/FuZt+UVWDL7TlDN8f6oKCz0d0zgCHF
cx4ahRPBZ2GKnOqgiW7Sc5K9t5ucfr97eDQ/RAoG+RFssMat/2Tao5mVZXLubL9pN6Jn18p5mA3P
rX8cSnCvCgzvp8ZHdci7//j5nBuQZo0WAGiWnFXwpPxV2tH29vKsfT8orgHlgN0DCpAzGOOoqNMk
keScRht93CnBZlAFz/hlEAr4OQUgQ4ZfZcTs8xPWOZkdTmilB/jcGT3DvbaOvDYhLsjzN2H5t3ln
NxFGYg98JmDMMFLyEmyq0yKtJztKznIvu3l0qOn59potj4QDQhYko/EGQtaTR2f2TYDiTsnIz5S8
Bq7e3v36mg/PxF9ZJFqmZQBwYH4OQS5igPiuUFqXtoZg50Wz4A4GDnxTIGKRnyu3SPxJRKnLFH/u
981nwR2MKSA9HkkYPtVH19C/SZuxe8fG3W09EJtF0h7vMHj6SLLOFwsoRLA+xOlwrgv08E5jV0RY
tLJMLHmI8kfEGZeIpyJFU9JOHbqz6ekdutad7tYl9EpEbhXNdfBa4R/zjTRpNvot9Wclfioyx4vC
/P59Zg8VgEBkfOoC44QcST2OjTOe4/gh3EXO3e8UZzY8F0+JkiGMQorhVfOty87m5vb6LO0T3DBw
UqAGAo114BDP97cux0oyzEI+I4c/+GmWSxvE0OzQa9taSKrJ7zWywyqwkqz9J2zhooWXnuJNl1Xa
dK6Uw9dU2d+eCn8iPkeHd2foiM4uW7OaythPSVlNZzsb7ZfSjO0n5FGMQ0XqMvZSElTebYHL6WAq
NmuOgMQ9COK4tetsa0IhRNwfo/fC3oQi9NxyPvPhuasjAkI9SWoMr42OG7fvqu4rxTYSpZREs+A8
TiJHtRIaEEN14PPQ3UugYaLx2e9X5hbvjdBpYoyfO7Fboc97KnhU8CoMxxIgYpw94KFRj8bjD5SA
RDIdenpUqrPi+LaMQ/56905fi+CjLKEWSaRG3PSoqG5dedHuD4aHnQX8jh1D3gdM0CS5IlpGj528
AygKXd/uHx8ACaRCGAIB+NL5FnRSrRRtHNEjQqdgU0vc+5cH0I/P8jmNNUrnPBA1jFNbA+/+MVEH
N3aIK+ojzQc5sMVIFuGtjosfPVRVTkfbmDax4QzN0SgPUvCgyW5gH3DXEel890qhQI8RtsGZRS95
ThAgyilOdAAoqukGoa8IXI+VszAbnjsLxLJHZywxfJ++Sf2Hfi+hwOc6XX0+OypXZ42MMc37HuPL
8nelPibH26uzctKAaUC8F6F1VgDMO8v61JZZlHfHiObvVdlsrV5yxywXXHkiMdyVl2kZGhIaWXeM
q61Cf6bppuhCwZFYMa6zqXAqWxi0MM0BU1EiP0h8Kd04lSvFgoPNRrl20j734/eC8XYDZFAJgimQ
YkgPcSG5oLpxJ6PxkviftPs+AQXdCRSYfwwwifDy2C6huGJRNzeaZTN1YZ0cGyNGfYhZ9w+Ixdgf
fRDZh2Cyotco7pp9qvSpiL/gs9KImy3jeQDc71+aM25NpTIBrKO0kmM0mulZt7opdcc6zl9SBU+S
NKmmDfzA+JlEZXzppooStwuiapfEzuQHeTagN2Zkkx1xamdTG1YouCgWcHQsDhxWTBelFAxez13Y
TlplaRJl5DhJKdk3EwkyLyrs4jSNifFsSJPilxNaftLEkF9zO8lfpkDT/S5UFbeTq+FFitTq191n
avZNnG1WUI4UVCiFOTZj9KXT818S+kqo1DrcFrNieSx0OMPGsEZRaAM5twxJ0g7OqMImqK+WsqlE
LEVrw6MhCqs4BQAGRZ/z4ae4NcyhVutju5WCs1MKDM/q8MCCISyFQv1FjjdSlazSm6o+ptQzUt/o
7/fkEJhELgAFT0jo25xhy3pqyVDH5qjHj8m+y/5g8a+H5wxakDRGoTUYfjTORvZWCQIAK6vDuElY
EgBgh0Wd4ZjFUhtLcnOsNd9ONqEliEkKxufTPVUj5XEUYPye+Hrg9gLvYcXcX3++xelOMZpGkbdj
cyzs8bmfhge7jr0pEnWMXbH48A1lC69MBKDNz0za1d2YVPXYFrJRH+Uy9HPzVe523RS4ZSiCn6/Z
QeR90D8Y3hxqF/nUUq4FaCOttPkRn6N5QFEWflSbk4eumepWaQ2yGc2pjF1lkqoIH9CQX1qY5tSb
xjh5mYp+2NVlC1o9kk4omomAlxOEf1eWHLkJViHOnq3INM+Pay9luhzaeXqkXX/Q01HdV2k8+XWg
vd82O2uCUGyJJC5QOBqAa3NBelZklhM36bEpc/p1LB36OIRV+2SHYSNISq7sL7YVYEiwLQDbyad0
NXtI46yU8iMZ9h05hOUTjV/HUiBl5SwwcAZrZoYI1aJ3+2TnZdhnVn4s4yfF3pJmf/+CXY/PmYqK
StDfAuMn1avqPFfJF5sIzptoCtw1rVXdgLJXiJCV3fhiis7Z0ldHPQleAaAegBNi8DAWJ+vUqDW1
4Rjrrqp/R55QVjdh9GP6eXulltNgdSsAh6PoSmPBwrlqtVOcWUYy9Mci2ccbUgs2YmV4AK9QuA0E
nIaUDLcRjVrFdqM303Ho/on29b2of3RcYA4IbkpgqaFL3I0zUIMSOXTosQHzvvaW3w2u/FcAmG2A
E0W4ZXHhUwonyEj7Y9/8VK2f6d03JpDyCKrhvacDQs0PX48TsmzSiNhHGHhkp+mGQMDSckAAc2IB
7EIGQOO0tLdICHxoNRwNYrhhfbTlU5DdW7uLRdLBsAa0D6DguDg5lEmKCqvEqmLjKE8Puu7XrcDO
Lm0S2sOBNgXRLrB+IL0z19GpSyPU72Tm0Xhq5G92mW7QOnljKG+3j8ICBcLmgfcYTgOWjLkwnJxA
D9qoiq1jHR2Vv8ExLOnb+h86/gSfzT4sBH70ytGANEaWgwfyMoPe5xFikiOkdRGYn49F/gfbgskg
C420GC5RPp4whY5dyEPeHlPFdJ8d0JPdXq+VCWB8JDGQkwH+g3f3KDpe1BHoZY4AJnvqBs1+BMrL
jMP8JcRSYlAqW0VpOyCu8/0AU44Vox65PZpR70nNS9y+NMWjfVHPciZv/mAyV7I4HcszKXK6ALIk
tBOoYk+qREDOFS1GYBs4LABS8cDjuVj0AexLYzO1R0P+0jXa3ibUHSwFvByifjRrG4NYNBhfAHNm
BYncutVphjdKjUDVX625C63d/UuF9w8Ml4NaqEWwW59UYgwlwaO/3Ds1QNQi3oS1fYeDidIY+OLL
QF5ZapKmoOD4mOi/ivF7E/0s6x+p/JEN/xiKqBfNgsAPpx7GC1vD2CDA/sJM6JVHa1Cpn1D12h2d
wXFzfSMn++Z1BC9hK7+Zqeekhzx9KH9UlVeOXh/4SXZClS1eUCiLvL2wiz5J/KdwG1cUjtOpkoZq
Tqt0K+kLlT7G+CORvpCUtQsw2uMUvajx+bbYlTsCJwz8EYBqwu/j6S3B563VGYlgJ96bDyT/kaK/
LYBdMvw5BsMd8gnQGnjK3AqDH7A0SQxDkVXKJu8e1U5x1d7aIYKi2E8E9PdxJWL4Xp2UwcDfoEtg
hR7zXZXtKk4bxWmOgWG81BJq6qj0Csd2e3tqa0cNbwDEBMBnwMzHXEw/JHmlllN9RF9RqdxJIhTt
2lFAvSTcJ7iBCDlw93cbRUbYhkF9nPKXNnzSknJXFicaP0XDcwdTdXs2a4sGaJpjshQWA/TNZ6OP
RVs0mtocSyNONjUF8ioa+2oTgkLOvy1qRSdAacDqf8H/AMeQE2UERmHGQw8j0k/dNjetZGdWke4H
02ueuEr0VgS95qtVWLzfFrwyR4bKUpFqQuYd9/x8jiZQClYGKqmjVCGEFoNq+sEeRDU5q0KgF591
Gbi82LZe2ZQosSIdjI7dcQg3ufyzK56obQg2a0X17M9sL7KAeCnwdV4UecgiGa32M7GFpsajGQkk
rO0RsC7QB+j2sue0pqQ9MrV5f2za5rEDDlemyZ6OzguximcQ6hymmnwx6/TuxyHK1wD7A54K7euR
yZkvntIPtT4VAz2Sf6RoK4ugnmt7g/3/LMoBPp1vx67oNMircUIWisKeozgyHBW36H7dVrOV3WEv
EkQKAb5mJTrzSdRDG1CtRCgv/qb8mP66d3BAbVGcCpuNsq8F7roxsqQzkQg8SoH2ABfp0az0820R
y1Wai+B8r65o7KDJIKKVe28q7D36NT87kygv/1nkP78bGGoYkQ3sNN6gPNSwqwZ91NIGchz7I0Dt
rVuY8nsaadshsI+Jkh4GDZSiBnqCurRzZM/s5Mdc1r+rzvA66uEXNL4/dQbq+CTH6n2joE9WkmXv
VT8E73qZ/QL0ZnBrxQl9h5igF7ALx7X1/k1rusm1pO4Ik/esD1XhdsT+qWqxjmbEeuLmY/gelvVB
aq23dGgP8aCIPEKmyPzckfVmOXw4hAtURaimvT5OYXyMk2wX6rVnK7t8Gg/UHg6FJGLiXonbgyIT
Rh1l2tD6Rfi3o1XqDK2WHEkqK54aXlxfHkx0ECzLxocD5Epda7vmGOXfzaTKPaOtVa9v407gDqy4
OfgQRlZlAe2G6mTuUpuaChkGlDEdk+Qypuj+KG8q8lgED3b/HLWamyron1v/cEwRaHnpgqO6F7bs
k6TQXJQsSyBBtUeLkONYwumIEsDJO3Nq0BFce63DbHP7CCnsjHD7izAaAmnoXbXiWapqWWZoxZsc
Bzrt4YJ5Xf8YyCiPbzOvkr+k4C3OlfdAs9yi+qZmgotuaYEYuhy9bPEyQy0UHz8lGUgfpoCSo0W2
TbgPRc/LFQsxG5+74yqQ/zky6cixrV7lXHLj8Y3czfUJbsGZEE5VKtMcy67oyVGOnmtS+GX1V9CJ
7jnBTHTOVxyy0QyNsYFa2F5dHAZ1Z4lwZqubAQo15onC++DDqqGGl15Wj+RIfyb21lEEuYvVGVwN
z1nrBj6wk05YJrwnae724GgTxeOXzgB2AmA5TAHHFm+/+YVGjD5LRl0nx0za6NP7EBAvHh8C473N
FDfPiK9lP26fn7VJfQJ6cdchsMSXJOaGOhi1XRLAFQpXC1Qvkl+QBxZ48CtGGARhuKHZ0wSBb/YV
V66arlJdTfQKO1P6YeB3xA2CPUFGg96d/9FmgrjHXacaVa6XEPQ/pH3Zrts4sO0XEdA8vEoe9hjb
e2fsFyHdSUsiRVHzwK+/i+lzT2xasOAcdNAvG1CZZLFYw6pVjnkKqtf28fZuLWmYh24sZHKRifP1
8tI0NkNtdcWv696z3biiYYvb5Nk4CXSUIBDRnLJm7NBw6Tagr7djDO0lH+zvGPBVrg0sWzxz/HgE
VMiHIvl9eRpe7tRV4eBpmCfVuGkNEXrBb2/U4kp+i7iqYAmTW4Pn0be03OK0hXUK8nhItkWzFgUs
PDegkf7fxfx6B89UiyZzMmJoOX0Lzaiju2LYzZhgeO94RGUiz6Vod7+p2jooh4C+gVN0HCOxBkhY
XAViNQMpWDwmvnYkzAhGYngZe0tkbCNdNeG2P7ri7fapLKov4DBI+QAee0UyBh5bgWqji1PB+Fkv
/WxjWtb9EkACpmijgV2AoEvVckzW27NblW+YyWPmu2ENobekV+ff1+532aATS5pt+SbDTy7YOHPk
91Lgog36dWArt1HtueZZgNkQOSukyMCZpzcYVZwnuR+k4s3NqjGa3f5fa6i7iBveoWubmMgxIk69
F+29pC9QNnR8YbgrTAzyOTqlKdh3WeBRVL2sZNv4u4Cu+IYL9z+E0wKfRQV+gNReHhJjU1/XLudv
dUM+dNT8zsLukU/5nX2xahloFPERNqtyqp4EsHgLvCZt+ZuV/fPdpSsP14IuX3xd/f3s3ueyadD+
1fC3zDoy/20NbLz2eU2R7QlAhQYpu7dQfgm3XvHp9j1ZOgK03eKhh9MIdlzt14+YB5TOXUvfXEx9
Kj8S9+O97XFq988laAuQ6A+x2lpJcLbc2Y5fbi9gwWBdfF7TIdurh9ltAd7y+FM3vHou3TQC5Jhr
JYNFOYhe4Tx4wDnqKaymk4HLWgo53Qtl9Q4cWLsCY49ZtcaUt3gkINdXxWAbQDPt8W0H16kmO6dv
Nc8iZ8acVR5EFfiQbm/ckmLhbmN2jqNYbPUF0Zlxd5IZCCvpLolQb779+aX9QhFSjTpB3f/KxKOf
cw6atsB+VR9kY8Zl8NyWp6S/Gx2KWBroX4S4yoPQ4WltWzlNBvaBt7mUT80stoyRze2VXJ+H4stD
kVC1dyq01uUFH5wmZKhV0jeLNXur/CSsLi6Le7kBTNVvcSZFO/XZazoM84SjAohlXNgfHbE2JOj6
wC8laCFcMiWkdSZIII7YhGHsiXtpRfQ1aM6D17alV6bw59To9+pRimfjXjbhXyJQm0e38y+GRK1q
a86pBJkFDsPLSDyiUT+0ViLpxeM+k6B5WFMaVshhQ8JIvwTDqxEiFf/4BxqFVjCkcXFBEPVcapSk
jotZvdgnYrG44TXYBlCH7NZ8uYXUC078txwdSosYpAfrOVzS7ivtI4dtyno/dbtgN/px+yUrIrlG
p3ftqlxK1I7HtQaZo5eZvuVlG8mdgF9X1I8DfwnsdleAJJd177f38trOXErUjsueRtlhzgV9GxQ7
2YZ5D0EeOWtF1iWl8NAoCMo4DBq7Gngz5DmfOCN4xKb3Lvs2JR9Ecbq9kKXriZl2IcJThUvUyzHE
aUSf5aRAzJVFZnJM1oowiwJcVA8UbS3QWNrZyGTE5CBac8wke0pCsgnKfn97CcpGXTqqDswjvCET
RB6wyJqEyZ8tiYG+xVvfbQqniAP6UmGoEs3jMF8xyguLUbnwQGU44RrrKBTOgcX2qjF9S02xtbNn
X3ori1mToC0mTOVcdAQSxIfG3lb+3c+vg4KUB0AFBn8BD6Q07sxtJLSmczUY2VvZPoq4YismZuHX
B6gYIN2KVnI8v9rnS0fmppEV1Vs9fi9Aq7fi9C7ch4vPa28iRklWWYum0DeWxxhkFlNv3HhrtZvr
qw1cPHIc4MTxFNed9iTi4R+SoB3Eu+FsRFltMH5i49KHzro7PriUoz2MzsQqTnrI8Zv3sYrm8cft
a3F9FoGqeiDwwOA05NK0dYQeLwDwY/l794/nPQMTcvvzC9uEqwDUDy6D4p/QFLWn/mgMaPUBqC/4
5hnzjh5J1uw9u/52W9D1oSM7i1AaHKPQWIzsvlTZtGbBnPM+eWvJsex3qdx5axHhwlZhchGCQoDv
UBXU12IJO5yqjKTv6bSt/hZr7YFrn9ceC6d0amGF+DypvwR/V90KyOva/oF6BfAuFO/V9Bod0V82
bWk1Vlu8Y5CUbb9n/GtYvHv5JrnfeICHBSGzAlvibjjaOlyA4/3R7fh7RXjkeiTy/e3ts17YKVBI
IS7Eg4Hyjatd8MGxc693gvL9ADbtaMIMpv/b97U7AVCzQ9BTXr47cuuMD+W4chRrv1+702geGFGs
we+3pgc27YKV7Vm4CoBo4Nmx0SGNcaCaBwdEVBsUhSjeB5V99/5yKYvRW74iZWER51L0LG9bTmXD
zap4J2Ek/vG+3H0EF1/X7AZz2kBwryzewUIhp23r3P0EgScM9EqKmQ/ZPH1I4FCPON8wL94xG7Sm
m3mNJWXxDM6+rx2xbSYdK9ysePcdoFd2UsZ8bRDOmgjtmCdJUBENafFuObsw2+TB3lwbQ7Zgvc93
SYcu0aGYhA/I6zsL/OEHmR16Mgs6xUNYdDvW9GsYJrUrlz6amj4J0hT0uWH2hu5mupXbV10bsvcC
/M1lOsQ1+k9bl0VWtgcxCVqFvt+rZqh4o9gCdB/ejqtGXWYlnGKEefHekO+Wx6Kg+HpbgLYidM+p
sBxGCpwFC7w8oNYwGenz+Vjx5m9u5q++6Qdx4iOABhPvHFWGTXZ1uVaw0i7nlVj19zMHbk6rEb3J
2Xxs0Fol6mxbzysPu94U858IdO6qV1exG2mlSnSB9GHGyYSVYa6bzEAWjyKs3ABmbz/aLer3fe2b
z1MjJEal5XRT+JjJNpWEbyln9aORBdle9VI+j6C0ua/j9H9+nDpQFImuQyJXJiIrHWw7HZ+zr329
MbIV86fdvv8kACkCYjMM7kIj3uUO51kxBGiCn4/mnEUsaKKEfEKSe+Ul0i7gLylIHLkI+U0MBNWl
jBnllGfY5IHSuKzHZ466CgVQoVnLQy+t51ySpjFZ5tUmK5LpOCbyJ2n4YeKYDlfm+d/3XwgkFYAC
R9kAzR6a2oBBHXCL0J6PJSGvE8CWVCb7Hhz3KWFTVCCvYRj5faj9X7uoDknd89CDd3h5Vmk9ZEnQ
SHkskoNwTgFmB400Jmtug46y0OXoKQ0jnKnVzJM8sqnciBxD2es2CicSGeyzXzzb4thZXRTSJ0wv
eqw6a3P/1p4tU4+h+VwnCUFO5Viam3aOG/lFtE+mu+FWZPgPfyALnD7wtQE4Ba7scktzNtXwwSx5
zIk7R2jdiXzn4PFvmKC1N5zuucdQqNsS1SGdvQ3/ba7yXtGlBaJPfchVQHNfIO6VR0Qxw94mRL7Y
NXpVErurtkVog5y2B7fg7Av6aLoyWKlzLRlyIFgQFMOnQtpK3Z8zi2oXZarYOuWxaR8aJFkx/yaS
1sfcxOPrHU1/xYBp3rparYJnoPcb9Q8UoDX/pwnyEU0AiTy65DSEez7vqubZCiPvzrkG/wmCpw6C
FTAxoNB1ua4y9AsY8Nw4muErZk4DcfZDuCv3b+E1UuPJEHsgIgDQVvPXW8Oc2ez3xlHIj4ncueN9
ztx/a0D1UTWCoxNAny9RiZSbw1SbxzaMUeZc7ZdY/P1n39d+v9FIPFN2YR6RPIyZOUX1ncT2/60A
WWNFnAS6Rr2sYnSZxYvZNo4GhlhaGxmu0SMsLQHZKPhWKDMCcaqZwCpoR87BUH4MXmdqR4RM0e3r
uaSwoMzBp+EPoByr3Y8uyAI78wfrWCft/Mh6YBtJle74UP8zteU76ddmtC08jaBFAFRTsRCicVBb
UV8yQL063BApADaIvc8k3A7lipezLAQdLOgmR/+P3tVns8Sk/pQZx5KNLAKJxROsLKaKJ/Nnz+b7
21u4KAwcaehgw228qq15ZcbNUUBYUIanvqfvaWqYEeH0YPTBx9uyFswZRkr/lqX+fmbOaDGCN9xh
xrEo/sJzMfdo5vjUh5+9hEV+sKYcC84FcOFI7SIcxQust83Zfhn4jU/kcajTGB5b1DlGNGRrXStL
So4p3CBuMlAyRJfn5aIsljh+Ils8gHYXs6KN7+RC/3VNFfAEVQLMRroay9ykwKAbladevTpynykI
Lm4fy/IKfgvQLI0NLGrod7Y8OvXOG5+6n3/webSP2uDcUUVJ7VWhTUAyg+HVfvW9j4G3olOLPx7s
yKD4w/jiK2QhQM8gYA57eQz4jwo9QmiEvf3zr22MmmCrUhqq1H1l500rAdtHQ/1Dn9B4zA5p+DVH
8oeIMC6rO2k28XkIQ8IMGXAUcK9MsijnyjXz2TsI8yl/zu8knr36vHYBc0weMGWJz5cvgUAJYsVb
0jtIf33fg6n/RVmOKEXt5dkFFySgtjt27sGorU0jD1PubjqZbkZaRybqXw55JmilEe6dvZhXgrWF
jSS1y8Qb3UPafK7dIJ7StYb0a2uCfgNMgAQCFE7FFWRmCMeylgxLM/O3uj/UKY+Yf7qtar/awS/d
TUS2AIfjKVNtuHo3gJBIHFD4vwcUMHAXqVX0ETNY/WEsSfCU9TlFS55pxyBEeJNTQ77kFqfv3dSL
H0YzlU+V0Tn7Affh5INM65EVo3wrPXt+tIgzf+tJH+wdDHt6StPReOkTUSFVZ5fWFvgKZ1uaYN2J
phwzZ+B5tPNmalr36I5+8SE3M28rhhxujuU53wSvymMx0GpLaWB+YXIiXyZLmi9eTtE6ANy3tzcY
owD7JWEWY9B08F6wXILn0xiiHKwWL23RNK+zM8n3iYbvnej+HYvc3o546YYXL2nSI/gQ02+lZxYv
Bq+GZJOaPTjHRq8d/iqs+U5IAxQInLbKw0a7D9r09cTCLMF/zxKrPxBzY6KwUuymNWzntSEBXRBa
PVAFhJyrZ911+OSMAesO4xwNLC55jHksnXPq14AT10HLpSDtMjRDQULho1s4Z1ZklTs32ydTF8sq
iwqOWb3W54DuVjQXF/tScS9Fan4Rmb2egyuqO3Da1Ds5gZ3EsdE1MvO+f7wt6np1uCIoD2IPwRB1
lQMB7L5Ohy50Dq49zJvM8asDuGuSmIeltTHdZIh9mbHNMKX8AaQo1n3JOygKxHuAHCIiRLJQj0Fl
mBNZI7A5WMUGe7JxGNneXuD1i6aKV+jExf1XDczKEp0ZUYbYLE1l7RyqzD65tHzBCJz7DTVkqLDW
VHBQNOFcyhik1yV159qHjLQyArCkTCMnCymY0jr32WVj/pBltQVWb4YKY4K23zRw72S+VHcOPjT8
XPgEFmAZ2kINM8udwYQxTRwB4MUXnm5u7+S1b3spQHNseNpMsina/jCWM99wzKpH6tPITvPQzy8s
sdeg1UtvhPLZ1VhDZF/16MArec0tjobbPD0U2c7PH9q1GevXyqFyn/8rQs/22G3SlFkFEeEOKHe+
RjR9baPU59HpgF4HIOn10EOIkYBFN/UOhjHucvIg658V7yIneUqNecWxWt6t37I0MyVch2FkImSJ
8slO0m1q/KzuZVdVjoGHHivlwsFFR9frpaLj+6VdI0o4mMOu2rrpw70ahsgZXqESoYZ5affIT6s2
NFMzOJjTe480Se22IGR6cNYSvwvHDj4DA1EuysBwPrS9amme1sQcgkNu/DU8l8HX+5eBdYCRCNE0
yF40vw1d8aTK0tA7UIMEh4LV6V8U47w/ysIeP7iDUazktX5xb1y+F+jaVIcDVQbLlZ5XS/o+HWTR
lAcWWrKLfLcgORANhGD87uhsg7min9KsGSNO4GN3SJE9zVUxPJYCYKp9HmKiVS/Kn0HJ6thsi+nU
oNfgsa+oF89dIGNBxBon4rUxUUbZVeBQVWLWf3JamN1AuOSHQUSGO0R+a0dP0/72QVyfMzAw8ACR
bEQ0iRLhpbpmIRy1zBzpAUxysUxIREE6fFvE9bVTIpCyVZw16jm7FJEwB/CI3qcHlnZxQT56nR1b
a4OXFoUgogQ02AT+QgdGZGk6T45RsgOmfUauz2F3+2ic/r29lKXdApoWLwhIudVM8MulTGKGDbFF
cZjzWJzmNUTVtacBVrWzzyvxZw8xNbsRUyfw+cT9JvMt6V62Y3Kquz3t9qs8HEtrUcMMVbs0Utz6
ydNp9mdjgnpZZfHqB1EhxvtAPeqoweunWiIxIgLEJZopxIxtnwbo9j1U1qYleyFWbOH124HvI0Wh
SOsAstIvSO4YWR7atD2YTtnuZT2acQViyle7Kukjc73mpbDF/OVeFVBCVbsEvAj4SvqFcSqgS7q6
PXQ/hiKin25//VqNL7+umV1jtN3Sz5r2wKx9j8ndXvfYzSu29/rgUao1bOUyhPAqdXcvZEVdU8na
wxQRRAYUPUa3F7EswMORoIRwDVKyU5yH6eDc5+bDnH/w2Vq8oTexK80Cn9wviA8ipyuCExNcbSwN
Ugu4YNPZMq+oN1RWAxrNJRKWzw1Ps9fR70TshaUTN0lJ7ZjS0eBRETCrjGkW1n9lST3FbpNnGzaL
DO0KMxIGdd9UD3BCq1ezmLudSer0oSTOtDNlBagdLFwcJC55yMoxeaZ90A+RY1O+ybwJ7WAmaSHI
FS7Q3SAFemA8NQ5VKPv3YJ7B+9ybqPQ3YIYTMZPu9CB7Jve3N39Bg8BxpbDZcNsBZ9cCI6SlWxuE
iPbBcXeyeprlbs53t0UsnK+i0QJBGIopMLbaFQCsMXSK1rMPdNiLbIPK8O3vX5tBVJsdC/RpalDp
1VtdF+PcAAA+HETCsV+wLTmLCjmJo+j6zI+IkdlfUYAM9uXUI2EhwmR4vPcnqMQLmnEwzxm0JToI
LgiIyRjrECl8Sj6ZPA7mPYudMrbLfTPe16cKZcbz6ME+qgGaqv360urnU4MIz2fWQaCtpcYohs3t
tVz7Eer5RX8noi9srB5AViPjwofZOoztC6W70IcDs5v/vi3kWieUEIXPhpcFrlvN1ltkyBCNZNYh
sza1Ha22jC9k+pBURzchiKPQXY+6weUuGZ1PxrYm44E6rN9UvVFsSdtaWQxOFBE3szFvrBCpvgC0
Yu89T8UuTfxVPP/C7br4FWqvz15ol6Xcqg02HSSIKsJdar/Yd+LalG0Dd0Bgo+yDgXWmjmvDSNgM
vPEQgVlm9pxHLXlKyVpfwrVOXAjR66EVZelslRBinMIE7u6DD+hWtfI+X+vEpRBdJzDfcZzQYXgA
do42EWb73Ktzl9+3Lg/Dm8eutVg5HQJQleVHu1gToAzZZdCgZiDBBKghhepYLgVkSSdDczS6gwmf
z48tyZqvSGm3/+ROZX/HSHbZxoDfrL2f10p2kRrUe7JtOWZZ3tn9YRqtPg7T9GA2/ocEaJ+VDVxY
H0YVKU4mEHQgy6y9FRlzUBZPXfMwiybuMMcr7Dci3bbhxlnr3VvQBYiCv6EowpSOX25l2zh2K4Hk
PNjeY+GdzDUKO0tVvbSz8kILKG8UfsBkpAugvBNZVTbmoTEYf8rmNn1knTAPideZ267uminiIu9f
c47ypguqw4d2GL0nOgcAsIjUAgWWme4yNvk7V4bdrqGm/QFMFc2WCZl9nLqufOHZWP64V4cv7aam
w3lTjW3rKU9mfm/Mvyt6fzXpUoCmw91g0pI7xDwg3W0cx6ZrX02/CUrkaYOpjdp2kK+lieGrt9e1
oMO/GgLhIKCfBs/b5XkTYaayhCGHFXuo6TO3Nj49/p9E6DasTQ3Rul5iHlgRGWmc4wjXJpCsrELn
+J5b3pWY/gitnZ7ZXwN9bNjm9iKuDbGCiVkYyOPgf4jEL/cpbDM5+00pDwMrzE2aBypr2EZdhSoL
c1aELSzHQeSCxlb0YatLfylscL2e1tksD2E1PZeNeOhcE7kFA5DQ26u6NixYlWLGABsmYmUd0Ne7
bVomTSsPLJ+2gfzUGgnIS+qd4bTRXK2lda+lwaaAIQX5MOQxrlxeQN6mnHWhOCbEjDxKo9b+IWaQ
/IhvILBfWdr1Hl4I0/OhQ59LwWsI6+VfXvEoxBABKnN7+9ZkaA+nnMupcC0igB58LcoHZ3zP1iZJ
r4nQ7A4vSAnICZbRkB1xH+e5ibr88+1lXNv8y63SdJvYYznOZlYda8PYpNW/0IAVN/369sCvRYYS
WUowel0ptASvCAVZe370Jwz1m93sgeXeF5Zn7323WuVaWM6FMC02B9Umn0Vd58cm8/MIHCEv7mzv
b2+Z+sblK4YFoe8c8ALVNqq/yEOPNsc097MjygciOA4t6jFxjzRve5rTT7dlLW0eRknjd2O0AKgZ
NGvQl23b11jKEU3XkcWAXI6aKo38NRO3tG/KDCgqXqQddDiGM2R96zRDfuzsx3c3WXEyFxQZHDm/
v64p8kBDJ+9MfL0059MczB/QpXXw5Dys3MnF3ULvKRKZYPm9QhDWNkEhpzfzI+eoID+nxSMFb6Yo
V4LBBVuG5fwWo139tA38NmwNaHT9DegCQ5LIKjAGbsh3nrl2Mst791uYtneVCEdBPKyJDd4mSdII
iZNotN5u69ny+aMOrdpEUeTR9Iy3Pk3ho+RHh7vt3w2yxI/G2PE/kGKr5gMgFkzETmqtZ5FZXiEn
5LhJfkR7cD/Fof/1/lWcf1/px9n3q6ZkTZrl9CgK/jZ69MGvrJWzXzqOcxHaRhnCnoBdxBJS/ghS
5MrY52JFxJJ6AdKlpk1gXDPqj5erAOQg4LzEiVeWF+XGU1c+JwyDzxwrkugj/ZMt+y1MKcbZlgUu
MY0yhy4baE2dRRDP/9wWsLxhvwVoZw6Qlg8+UQt3kg2gUygjXtGNsNaK10sK7AAlhSnxAH5egaKt
ZDZLIDWyY/I0fyvW+LDXvq4plmV0ImfFkB1t4kQfqnrNh1068vNfr2lVJ/k8miF+fd7TKO23lviL
Gd+H9LDm9C2dxrkg7X2UTsmDSgk6jOSfYEfu7GJC0AgYxtkxaCEFJaUPtA++X9pRPcRrnX5L+4TU
EtLiwN1f+6zZONhBS4rsaPb+ZqjbuGz9aDRZLGs8imugkqXNAlYAwBy8R3BhNNUNygxdtnOWHZ3u
xTTebHPc44VeqXouvFmIhAM19gVuxRXJRdl14HJ15vRIkurdmNpPZlU+eNx9yRN7LaO0sCAHlVzV
ZQZW86v8nJmURl2HIWSlG/J30O5XS98LFwUoASzkVw839u7SnDAedARUT8XRdNNP3H400aZw254s
SFC9VHipUKxCdUG7irZNRpI7Ij0mmIn7FE4rxvf6OOD/ALyP6v1SN6Y15QHxHNIfK8yHsCVmr9pl
FQXB8DG1+H1Hj6EdIPXCKaA6huZhFKouN8uugtq2y7GCS4Q0YpV9mcd837qww2m/4oFpu3YlSntT
7KmdEzNToprIGCPz0+1D0RTr6vNK/NkrInppiYYM1clvHkgQJdVrNW5vi1hcgaUAsKiCq3qoJqJh
E+FpKJCWyptYFsm24xh7eFuIdvr/rQOVVgzuAN32VWcPIIutcICAPCXU26V9cJjm/IF09a5Izfs6
r/8TBawTOi1AYHXV9mtOfublVlCdKHuRmCq10rWzeCJnn9cMvWfUmdV7Hj7fskff2AJzNDZ3smdc
rUGz9qbHhwnGrTqVfBcUu/FPlPb3GvSeXyMnY11Qvzp5ZcxERNZek6U9gjEEDgg+LzxS7dW1kq5i
mYBKyb4x30xith87lhqPjj3K023FUtt9FjP+2ikYXIRwqlHzqr4j2nmY7NQRJ/CxmK+y87PYYqiF
ogXXiEzqeTvX6sK/Cju37myrUqKRJcCzjMknv4i1Ly9Oy1lJ+VSXIAbncdE9NMVDmvEVN3Lh4ihg
GIYkwJ9DO4Kmbpgq1k9+Upanrtuz5iefngzvwQCL9N3beCFGU7iAmQV+gyhPVf7ds/PHItwHCTqt
wi230l2frfVRLhwb6PYxzgfg7gUkV8YxlM0ieXkaSBF10omdlqMNZtg0A4CY/xC6kitZMHJQRzB9
hi44aa6YXmdnJrY3ZDDTblSAgNwHU9vtHVyUoIYHqoYlFzWMS20gSTB6dlaLk5vsUvJz9O+bU/BL
24Aj+d/va28arRwGgjYhTsDgRNb0E23Y9y8AmCsM8HFVo3yoLvXZU9N31BK9QegJjKUNdulOD/nX
AgCCRakXNwZjO7XOnZwZJilbSU8sjFGyJmRb2yt2bcHu2OcitDOw+9JpAZ+lp5aPu6AfTwCxH1hZ
rijTkhhg0uDMLOL3coypN3zRs1OXbkNY527PnZVrvyZCu/ZZH1pTmI3sVAyy2tep42xFFoQPrLWN
lXNfE6VdfZNkk0WqmZ1Ctz6hv+eDM76awYpzuWTG4FPCTqO3F0z86u9nylUPQSibwWCnttxS+0F6
kdHEyd/3a/C5EO3ZqSbEr2losdPshT8kaecoQWRxvwwfTfSKPAsoIj25b03SLF2TFifLjYI05sP9
31dOvprIC+DjFZSgIeDLC5O8OpH2K5k6oMHvpGH7nxfztwTNkExNFtDUpNUp7LaYQ2GtjRVe0KeL
FWj+ZNmUGIthYgUBmMdLgIwGcID9uH0KizKQ9UacgtEOiIsu1SnnfOA8DcSJy2j+VmGmwooqLQvw
1ZsLOrmr4nce9szIzFmcSq97BTfmaxPWX6vQWDFY6ndeeS+oe/1/MepRObsWbEDKGBgBcerrv8Pw
k/SsGANKNoX9I8++3d4y9akrUcATYQYN4DbwJy5FlXgVhWFKOEp5FwPhFFnt+20Ji4s5k6AdfCJc
o25bA4FEGTxgeEtseoc2rWJuhlG+Nm9i8YDUHCIgUhAS632gEo9M7ieVOA29wFqC1I4ySzzW9hos
dXlVvwVpb0qOWS2VW/fiVJnGHBe528Vj3SF/iIk1G5Mk/I3LcS2AXV6dojKE8wwOPU2/MWe0HlIP
ejGOPKr3PRoC+hV/Yk2E9sLktTAr0kEEWmwi7yn9SCsvuq0QiyIQ7qNogPQVrtGlyrmTN9hdQ8SJ
um/l8DOsP+TV9raIhXcFY0Z/i9DelQoIcdJX8OuEkDFzT3lnRJ73w67kylqWBClgBRrWMIP1CmHR
i6xgvpOUJ1LWLApHDEYOvJPNJzNiq4/M0sbBjwFoH00UCKI0nbNLYhTO7JcnS5jbPMu3FBDNlgX3
OxmqLel/xWgmAd06o5khuDgR6wcVY2TX/7jWCi/E4r6dydCMApdirhvwoJ2m0HoIp5/5UEeFm25a
p/iTEzqTpNnSHHaNDgKr6dm703x252EzWGILEv0VQUuWFMAODEBB/hJz3TSHyUDPEQqYqThZpftM
bMzJy7KVy7kkAoBFpBPxn2LLurw5furNFJVQ8FWT92r+Uc9rV3NNgLZZjTlimNfglic+baomStf2
aEmDzxegX/3Zc8rMxPcR44Hbe1f3ZewBbHz79i9KASM2XDHEdchcXm7TANgnZvZM/GRiig5xDk2H
qSrBGuhhca9Q9lS1YjTP6GasTfIc8wkYx2G85e5j8iemBc3OQPGjlKss5eUqbD62GLfu8ZMh911R
AT4KMuZi/+P+vQKnga9SMgiDdfiLMGtS8wLxo+yBFDeSDaPla8o+3pbya9qr7mZAb8EJCX4LE+Q2
l4sRto9WY68Qp4m68tknrowpaeyNMZlkT0JLvLiou287iwJ5OYb1FmOwx6gRoo/M2puBNa6qqGNe
F7mU5i8J+Gv/QGmQpkdjkQrgribjDpVZJ/UQIm3TvjCriqT3tZ5+3t6GJcU8l6FZVq+vDJT/SHky
rBOpD42LJFu1uy1DmZmrnT5bh7bTMpzLlIcwQ21YPfnW+ObbEtzw9lNNq01YtM9Fnr44SILeFru2
NHVbzlxWblpDMQbYvuYr9z80HNWiP5GAOeuIgcCvjFa/SwmOaUnfBMgIhnyK6PhvNvxdriIaFpdx
JkRbxki6shrHRJxYxTYOAUNkD/p+I/6DzYITh65I1aqjAwF9NBEilevhjMRzNsq9tIA/R8xyW4py
1XRNgI+l2rSRKUQO/3LDMNFVkBYZiVNl/xvaR5l/TMSehwA1eU6EcSYr4tTW3BKn+VzUwsX3MA72
NE2fx+GD/eP2apZOBhY9BJsi8nQA0V2upuiLiRiJDa/Rs59R4d6NYXJk0rkPo/krDAZjsSp5gOH5
ahyin9TI4wyyPImsO9UVea5D8uJX00rYtRQ+qOZCFagugLRQ7LJMIpk4wY7xDiSeOyPb21U8rrUq
L2wbUms4flCJIcGij39q0HqbENtnJ9b9U9Btbe6Yv3IyC3qmyjfodADMEP+0hyoUlKBBgbCTV/07
Jg+dF8bgMo4Hlu/M8FDPK3ZgwXW8EKdFKBjMijrlnBanevgkXRFz6cWgl46K8O1ujVNMMKhFY/js
tcEhNfpjJQ/Zacg/TXTX5HWUgMTvtpDF1aBIjIFGaHTBdb1Ua5vzTPpNhsRR+tXl1R6DAmjbbUyx
Vs9bUgTEKWDNQr8vKOo1y9Y3dTmIHorgkC++JyMz+NrVK179ogzfAHsdumfRCqWZ6NTyqlRmOJoS
0BmysbODMf68f79UbO/5mMyLdLQmQgKVzZrOKU5kROcRP9nWuDNYFYXe6pxOZVE0gwZkFtJI6KsD
uk0fe01oN8imbwpMh6mmD77R0bjyMZQ6bkYS/kxF4mO0lveSS8vYdD6tHoPCFZ+zNgg3mF2URDiL
7wEr+V+1a9Y7ajRgZfGsxNsFaZ6+JhN3HiknxfPsGemGtr0Flh6LPvRtw08Etcoot1xjkzSSbce8
zH4imUFeWuRw4tBp7SeegAQRTdtu8xQaZfjBZQ0fIs4J5qqiiMJfR/hhEQarz3GStuFD59Ampsbc
RRYo2z7VodV9TrlL/0kx8v2BMhk89rM9bIO+GPaW4N8zHMG2TOtk58yuva0Dq3yYw5LEhp+0UZWE
3o7Zo/WU2uO8FdL0MFejI8+W45H97UO/tjBAMMOGgLwcIBS4Z5eXBD/B7vhYIu1tyY3BP7v134Hc
mY0XpfAIQ/L4B+J8RTIOVg6VTrwU13aN17ldhkR+GSYfPavHzDmah3Ukeets0K4oQcLq8zfbr9cS
4tc3CCs9E629csDVlyaIiSE6mx54gpZqz+7NGF3Xa30u1881JP1qRsYC8eCpX3LmsKXFzDA3KmUn
V3wr0fQgQaZ3exsX1oJYFSOpHJwarqx2VccpsDGyPcxPuYVOUYDRQA3jrGV6FpZxIUQza6kqr1EK
Ify7E6DjFU7uH6wCOX0cigKO6AbamIVRVCA9OmFIyT5t2LH6f6Rd2Y6kOLD9IiQMZnsFcq2qrCK7
tq4X1NuwL2YxNl9/D32lO5kUSlRzn1qa7iHSdjhsR5w4R+YPWtSvnGqLkwUIBCTvwY2Lo/p6OQzR
Q1ANrQgBSckb6uGAOZZ3qkhWdtLidF2YmR2eKRROR7A+pEGTpIHQ5VtptefbE7ZkwkIGfiJMhTK7
NsuDoH2vb5Ncw4q8au2Lknz7D5+H0tnEa4CH/LzybWu8MyuGz4dK5pl7LXNW3Jb8BZRfB37s/clp
UYMGN88cENqMzdibUiSBUGoLJfzHsN2qUeoyqQ9eKD4q9s3qnkZxJ+wIjUMvlvnA5IsSvRdy1+jP
I3lJ9GrD9cNonpNi00YnrR88wgcvseRWqI+pdQwrVCf4Not3lrPT2S6kxQYYMlfvv+Xyd5S1x7p6
x5N/G8Ufir4PqdfRbcx8TfPAfVBn39X8n1E95mAj5KVvVh9yyDcx+mQV+kfGqTs6v9CS745th1c9
GcFF/BSr74reggA0cyMIICXV3ZBuYjN1c36us8QV4z+WNXhp+GEMv0ipb0c12eoMUg6mzvdOa3tF
D4ogx3bTAt04kBXA1tgR8kZb6vXOU2UezPhQ8recQRil1Q/oOHUHdO8IY9O376n5aPUP0O/dj2Ph
s467oy6O3HKttDvqck/kczRRUHLFbZrNIIFmrM4j8N6DfA+z+4JHrgaAAwXpUys2if6jzJNNJLTN
qFS+TaAVV407KDZu1T5S0fz0M+Gm21DeuAkNNzbklzrx3aL4I842WW+jb7lzw/QZvZ4QEs3RjEnt
xm/HbWcTt9fHDa9fUNR3VaX207K2Vzb84jZBKyXwgRQvgPldKeO8R52HJsHA0EfN9LuGaV/sc8Nj
ZgI6oQ4ypTU+Z6fl0BAmFQTHXH81zdjPVbobkvs4DX0eFvvbG3MpguENAOQLmrZQgpuFe12oha47
RRp0hvVYGM3JYcneyao/t81MgfB6c07XcfRVg0Tc/twNkmtFCZmAqZorn1PudZFbZulKCFi6lGNl
UOKz0esKmcDrYNyinTpP4g6nMNupinsCj3edfjkSwwAGgMoYALzocru2UY25pbMcNoq63ZzUstnc
nqcF/0JdHfVosB6AbWQexEyTKYA94L7PtNZEB5j5PeXW29dtwHMnwA6e5bo9O02MSvCE11kWhLuw
B3Rj5R4272+f/HeCi02KdBOhxXwdqoqMLCdAVBR9Urlt3EK2LUNbY9XUd+PQHaNK3MWhxVzFqR0P
zAgrP2DBpWEfbLIot4GKYM4EqWZloxYWfA2QwkAk6V7lpHULtlYiXbrfXtrRrn0BCU87k7mOteK2
X5HON8dDNnbbujnbDbhb+PPtdVscF+o7QMNOjY/zF/vQNxZFLhLzysNtgwJSGyeeko8r5YpFM6gj
gc580sCcY59I1jidjaJlkKnCq6N7jdzjv63s1SU/xyXTQlYZgecTtxiPlTLpBj0Nxq1jIlf3H8YA
fV7cNwzQCwMEdb00utG3maoLYIfa5oOk0GRPrPSZhvzH7SX5HHJwHQcyEnyz4NXHpr22M0ClJHNY
mAahMQ53I3r4gISOhIdmkWQLZpY6uG1vaW3winaQTAUnCq5S1/YyLkPHGfDQoNouszcK35jj9j+Y
mPpPIb+ABMq8x8nsmZlWVpUB8ZHhlG7awu8iVdkbffnF5tD/Pegwgcg5oCz2uTIaCtl3tY7DNFfO
nVn/qkr7R9LT718eETKpUy4ADy6UfGeTZrcJQCyJnQQW8y3Vt6rTsCYut7AuVyYmd794lrHpVFBr
HNl8IJVvOONJy6p3g8VflDT73ym7GMvM4RrRRGrELLzOsr2mn4yvg4lx97j4/uTwFwMhqAjoAh1u
QZqoO6hpn+D2K70DC1sfzP+okAFBBulVZ/bSaA2dhwwKBkFRborGT1e2yOebxiT4gPwf6GcA5J0X
dCO9xaOQ2sqT0u01844P3zTyqoo7S//6RkF8QdoMsoLgFZyXA1KpclY2WRxABXcrY3FgserTXmxu
e+/SdOHqBMgFhvM51Wgw9INP95ogfgZFf/Lz//f12XrnjkxMPCti4Me8qrxf5dxcugxglv79+bML
U1O3MjdaGGDZsM91ZaOkSDvl4jFXx9gTiXzJ0FZnDvxbXdsrg5vru0y7BcA76IUDpEog2j5zNb3N
tTbrWBTEVRoY/KnufpZK/woRtHOnJ1sQbu9KcGroJN2OkfNA2jWFl4XFu/wBf2fnYjsNZNRZUuIH
OGEfqFX4onK68iJZCD1IP6D+OXVIgDp1toKRSdkwNFoUqM69UB6KJpDOypZaNmGBg36i8nHmsu6x
bTIr180oSIxtWxxH/aiEK16+5CegAMXZhpujCvalGaDYTIysB7V7hOp/X9+z3qgPQhK+70GKdCZS
JdvBjoA26Ry55YMz3IOxfK0xenGcU7/61H4wVV6ug99QV1qjCiMOOvKUF+9U+eHYr7f32/I4IecB
whCcrZ/AjlWhcmTwygRVqu4+Z9FOyXNfDcOXLAwPfVmd+rJ50TOtd+MujL9+60K1Am9XEHRpOA9n
mxEJ5DTTMzsObJ544m1M1gQdFmfwwsDsaaE0cqQytOKgHnFpvE9qVMtXSn2LWwo8RgA7Acr5KbPX
q0NI1LZGJmlkm6EjuNg/316jxUH8VUiDAVia3RfMfkxZFvIkMBJD+EIkvVuD3ARKRY33/7M0jfUi
PPRaS5yihSWdHVKuuRR4KqL8um1k4ZkCekfIaOHVCizHPA3v1HblWE2RBKrOWuEmEsk9bprmA/Ll
YitrIh8dNdJ83RJr0gJT7Ll+9SP+QvxhylTjOjmHqSAzq8jYlElAh+ptYOH3SNITKnRH0ZorbrG4
aBemZp4XCiCtyxbZPzRWMt9RWLln7Th4tpquOfmiB6LKbIARFJT084iL6qWupBCrC6x+V37Luv3t
9VoaCRo20blr4foCRPS1U4RJFqH3eEwCUHLklTg1LHdZl628kJaW5tKKdm0F/YNpIqHrHEgmQZ75
Z7TrrdKeB7JWml+aLZDcTX2iSFOjdHFtKBRpl5aVEgdhvmu0vVzpDl38PKo9f2GpuPjNNisqylkx
1vh865yGl5D9h6MPxX6gi5AnQV5p5lYoZdYE0tpx0BskAldf1L2U3BjvzQZtTrfXffFomDS9pmY7
IAXnjztsQmoJRcPxY7Zj41phJ2pXT4kbJ/FOQPk3S3rux7kqHyDtrt2PbVGstFsu+t500wSJLvJo
81iBHjhukNCOAlPYdyRH4gbqEXG+uz3SRd+zMJnTGYQk0exapiIXqCIBEAdGIe/ttNrJ0fkTqsOh
bZP326YW3WOiZAdlC1QB5srlFU5DY7DTOCCZwzcSj/UnqdrKipdMXjCPc1OuYco+Avs3LwNJ6H0z
mWDlYrMXj21e+5rBnlIK5YikpsaxiZBb1xsmV5Zrmqi5XQ3XpuleBkI6bZroi/NjrEenjXKBiSTD
zy6XrtGgvGK1juNpNk74MbtXtRgJt/9y6Zxkr6YGIOBhPr194squxzov8KSu3UyP3eg7aAZuL92S
L17YmLeY1WFjhZoNG3V+ryW/DBNQQtL6t40s+QdQSWD2QqM8+Mlnrqihr4xkpZYHara3qGcV325/
f8nVoaIFFJWG4091ZtEvReW+kWZaBHnMdy17R3raJd2r1v2H42/qVZxa5RFD/qrjXHhCpEGblocS
yApcVFrtt8zuGV27riwNBvd/hCiCJ+8nZnJDj8rIyXgBxvjtqHmJfehQ2VnTcVpa90sr05JdDCUV
VVPq+lAEQwNK58jw4dt10q941+JYkIIA8hudxuCtuLaCGk5ZgtI4D1Ldx72uc9yw+iG7tRTXohnQ
O0/4VOAG59mIsKF5Y7I2D3rS965Vxz6rpF/p3Udv/JcjHXbAhoMq6MTFdz2kNBHQu7f6PKBO9Uqs
yh8oLV3dqXZAQLzc9uvFw+rS2Oxg7EbCG4cIbJzY3OUQZIZ69iFJTN+MVKhn29/SRvpK0T7Siqzs
qaU9O+UMsauQov5EYqPKtqzaeswDLppX8EY8SeGs3Cr+AuzmkRWJXZDkoKgPLObsEqbEpGgZ6CaD
mFiP0GzaRWqKEGdsEQ5rN1bJAWrqu0w4xwLypU74RZJR8F38zSz9n871zD37Ps51rWaQO28Ckx3Y
sL29frM5/PT9aRNebDLDEFElBSTnw3E/lofIWjniZ5v40/enfXHx/SpKGaDpcIuo8Gvd584p7/0v
DwGUnLh+oxA7Sa7O3L0MjUHHWW6cwfpelm611qy/MEWIdNM6APwAyezZ0WDFUVVERWSeteZU7818
5eyeRYZphi4/Pz8ZxrpuaJkpxhllsRNERP6Mg/yOVOLO5unKTC0sBtgkgYpUJ/VvNDtfLwZLhpzT
kBjnrcxewTh+GNTy66MBRH4SqNRwEwcS/9pEzvJekD6U59yPf9bxlpeeXGP/XliQiU4QRWpUxyeS
hmsbBbilnNbg6jmrn4Z+o641B659X7/+PgM6TMsVfD/Wz3X3pOkrR87stjatOOjwIFAHmiTcOOZY
TiO10P+Ym/xcaUW0T0i2EUlzCpv6jxHn/zDRHHvaxUcnXomXnzxtImAEHRR+ALKEn2i4Y8IVOYLn
5AwspFtRXBJjV7VeI/779oZctIO2Fxw9KrSp5uNr9F4otlr25wl013K/YH5Na3flrv3JmTEKiH2A
U9+GchB0Hq9XKRS9xYq06s9ZueO1H1u+vtaMMUWOi+CPGxTY96ZVmh74U0vytYlYI31MBGvPowGi
nsdeQRk76X0WlY1bte1KqPzkdpO1CUiMCzxELMz5FZHbuWkPtDvn4a7o9q+3F2Xh64BbIan6F1AA
2bXrsdhtXaeKLORZHnO+jdjm//X5eeeuwjlvc/CynQf7nuz6dCWsrPx6fXYMp2Womw3H5ztlG20M
uv0vv366NBsgFcM6XE9ODohgiESgPPN7Uu15dLj9+QVXxdz/+/nZr881M+Shhc/LDEimB5o+JGv9
+QsThHIWcBZTXXMKjtcjMJVEJmnF1HPShm5xlJCM/PIYJsJ4FIRRDMZ+mAXFrhJaPchYPZdG6EaK
7oqCeXy1gLo0jumRPulR48o1x1UZDp7Q2NnquTD9Wvj2WiZyYSnAqP7v9yf7F/cRwVWnjgW+36qP
INgvq+2Y7G/PFDLQ+MgsbgDchPQ39htKkPYUIC+MVFD0TOJQH8+hamylHkTmTklAtQ70HnuxIVBj
t/5YfORN4SVkOxal2yDFX0E5VIeoZRzWbgNcX5g95NVBxY068o3i0ULkKeiDZu3NjOy4vc8zMEPK
1OvGbWO0gOv3Pjdjz2wyr2g6t9JrNwSvSCNeraiI3b5X3cbKXT3Zmcj6F/2TYT+HEH8BK4nfR2yb
JapXqtStdeab9B+HowPf0lyF/I7AuoSsrZ+Hnq1911vqUkiRZ/ke1C9bSh6UYVeIHTE2ysiBvyvd
uDLcUiobq3kui9LXq9RvIkAiWPaaF3i+1z/U4k7LqRf1L7lm/0gj52NohT+Rx8nooenQUGWAOkjE
PjhG3AE8nqUzbrkDWqH4SOv7NntLkwNLvtXph9G0AWD7O0cXe/Tw7osCtX2HH2omPbSx5eRVjkGq
/U4i7tX9pknUO96/RVr/K+udO5Ih3ZQ+jiBoMPN3pWVuJXA65mSn95gLTfhA+Xsd+q3qvNzp4ofV
vevj/eBEO9LUnqO3Pm3vB3ZskhMy+BtLYx5yd64a3uVdsjOKZDfSeKuAniiTv6J808W1R2XltfRZ
7x700g9p6Rda6dfaE8hMXZIUHq3ibU/vCjv1LHrK9c5VyS4q+MYYxAMDozEl5b7QKtfhIJlAWliY
uzhWN1YnPT2Kvyt5+TBqb511xJnv43DLvTLdtirU6QFWcjkUtu0iP8VmcZK2tcktiIyM9tHkZek1
mTm4nQkleN1vTeKix8LrlLNq53eJ/G21id/aUApF08Y4PEXtWeBab1eJ31TUH9EjQboPIqO7bgC0
VfTIC/QheC/KjezQtg0phlSmbpOWLqTFPVv5Lqr3Our9MD5yW6Jtk/tjV7nQyNrXUeIWGni4Dlk5
/myqEy2/GUrQokkfX0o/wijcgyvbmzSlayd2ZWFvO0k3nLxqMgSo7JmNj4XtbBolcpl66Ll0CRTu
Cu17GCcuRQYmj1/TqjpaEJrszfT7oFKsQg7tlSIwIbVE2xrZOh29UNpWkj1ga5aQW0Y7L8y4lzca
apGly/j3SDU20SjdvjS2gmh7q6pcQ4MQMACbXedKiF270OM9OIPzJ2aB2oWnPGy8atS3oEM+IgcL
ZVkou4yxs1VM+9QS6M2UP7Qmdcv+u2r90/XokeFoSpHFPU+z90Y19oIUsRdXxU9mxO+1UjjCzag6
KFtgRqvHpKWIM6PFtzzWyh2I1ISXl0lVuKkw9R0tufhjF7Z4Rb/1b5TFhUsGwORz9K5bx8JAsylQ
MoNNpdw0FitRG2Bltw9bVWIFIyUwukLfEmkPG6eA+7BRAWzZhL7IW9zW3T+0k8RPCqd/NxI9Vf1B
izyNym4nywG7w+SGeaqjQXH5oBRnIWry7qhV48rcrJ/zhIEjB0pTe1Oh1SaP2uZcV3L8HVGd31Vg
UEJetQo9p0jQMuOgQYFVcIRcFd23XkmBQM6Bz1YZE9uExoMLHGr3rTYgBahVtN2GVhK+m7WqNS6J
jBC7zXA5nK2RD2HXPht5s4uiI0oIbYSo3MV+F8duiIalnGRu1rXbtGCPoYLCUm/7CRS4AG5wQ1Ng
yqDQEVP4PXfbWm5KMz5xDRjukXWvLDN2XDHcTiF3BuHHJm0+Kko8Vg9uW8b7Xq38Nlf3RSQ3IyS+
9Ch6qaxHPRs3dnnumwQeVbph/q632y5L7yk4S4hAzjzSthH/pvQP5XBO+pMzaF5h6HD17K1yGo80
QGX3wIeDbUIpSx9gJBd5kwcjPCvWW27Ve6Q33NF6J/FZ2g+pxd1QlC439KcmNw8lXij5awPQepTu
Eq57WUq3KuV+GXeeEh0RLfFzn1qBpKkC0nXV2eq0OLa9cKGZsDUY0PMHKn5XWr2J7GNiAEXf+HRw
thapN6Am9cJ2L7U3U3kfk4eO0G8lwayCRK4N0RxWmknr6QPiBYLXntII7lu6uVK7Gvugygd6uVyU
L1y7O9L2I2IPdnzM+k06YAJZ4VYS3YX1S59vk+QhSk+Ddc70E4//Efozgk9h/9SNbxpg83r/GksN
rVa/UtXx+PjYjzuteCyHJzk8qQ4ouD1VAR8JOha2RqR7UAu39cQtxc9c/Iq1o6GgEfQIYofWQjNO
nnm6uK/4zyECNu/U8R+kvevpfaPeE0RvpUpd4OlN7b5oRtfSIp9XpRdav+L8ldFfFfPH0FcgLWmn
P7PqFBqpjx4wr67wv5bEC/GPo+Klifwwrz2D9m6D7v+sjjdpvzcYcYXzUpvvROHu0D0z/hDKrdlt
ufoQgv+NJb/Qa6DITZQmrinu5Lirte9G+mzRdlMAXMR6v40j1wR2LdE9EFXm5i4yPFEekvij1vat
QHHa8dPhuVSeBB1cJ0SbbeiS/mRqZ0V5L/mH0d0lGc4x5U1l+5oGnJ8c+kydDvun9qz61cQ4mh6H
H0OUfsCv1conRn+DfsctRtWNEXWy3HM6zIH8ljkjziziGurOUXaM3+nlQS8SV0nuiPIE1CXVXs18
cKvmt0Gfa/OJ2McRkY45p7jd2cZDXD/WEeiCd7I+mt3RBpYx63xLol4iN7gjReK3LX60yveoftXy
B4EIJciTmhB3VAWICzR/yD7SQW6rVPVkD56zca9DJA55J1ehv5LecPX8qSDHcbyzq6MWPTnJR0Eh
P2QFuTxYzkM6BVj9D6V/1PF72qOQ8Zipm8oKpPFelejTeBiig+yf+nIHXXa7+t0rD3X81IiHwqq9
nP2QEseV7krWebX+VPV3EWtcrXmp6x9daniWCXX4zk3ZoSjB+dI8UHG0ROM2I2jszr2auln5rRF7
Lt+b6ITOEEPcNYPl1ia5z03DpY3uqvG7nbwJylyh7p24c1mU+/ZQHzNrz3F7LLlPaQDO5UQ9pPU9
umtdkT2x6mRNASLZaOQnF4j6mvDi7ET4D4QKL1LuOFpWy++2frD749D0+5E+GeFK3eNzzgG5ObCr
oVsC6Q1wyl9fuSUOxM6J4X8peQp3Dvzkac3E56cDsjVICaB7Ac+TT/QtzZjTruYJPetY2BJtlckm
NH/dfjt8fjlc25g/T4aegWgDNkjiw3nZl9+5+DzyJSC+skF2N0e02HqtV5Ww9LMplGPrVSxbyZcv
/n4DbJOT6CsaJGbPUJzWTdkBinaOkPCxtXOfroxgYZ1R5P/XwPT3F08rToUSEWFQpGT+5CCFaaAu
xbLS7azN7ZX4nPvBVDkYBegKUBOcI7p1Ftciixp6zrLjIHZ6+CLlu8XPTvXjtqEltwIwfaLnxrMU
utTXIzJ5rg2DTOm5glZn3BzTToe03MttI7PCNB7SE38ANGUMim6iT6USpdNIEoE6/ayhWXmEljDw
JIweSP9SxYjaK9a0JTcA5BJ5Mygm4cI4S8kTqTsMV3lyrsDVnAvXkf9kbNjRBqc9+r7JzrF/Zx2e
BH7K7ge0hCittRlZ6hrN3aDjPWM2uFScSXkaupNhupp8otZKt/vSb6SYDoAskGn4pK6RmyItUgAm
zyrZq/JujXidLK0rMiXwVqi3fQb4DVEDZU8UBM8VVV0LdHaoLnsda31N5r4Vh5ukvs9re0uSP2Hi
eFH1UZV7S32Q2hqH1ueRonwOfkDbRCPHJI137WGgC7DNFnnoQEULuZvZXywHw7muvz/Zv9iTNaRq
0jbF9yX7Z9CtDdWwtPnB7rh324vXBjJN+YWhHI3ktB5gSEc7INe8LFkjXfkcXjAUzBN6RymFpvDM
cRUzFFYtLSMAF9L3lMlvXV0fyGA/pfoXYeN/Z83+aww9d9P2vx4MpJ5r2vPSDGw9PFVMPPWGHN08
1FYi5tKkXdqZVUtAIdI5eV6ZQa+86dhbclzrU1yygNZ+wKJw7troHrweSeYMAw2T0AgY3g64srlf
5OT+O1UQQISONEIKGkRmDlzGaZGPiNVBTKGdi/hYh8MG++br3gVWH5Rm0IUCxpDZ0aIoQo4Zmv0C
aK56uNeZa63Ji/M0BWAT/DAwNMsyA6GTmoMYjSAV2V2Wts+ZuVax+FRawlZEOfH/TMycytK4XTYI
SQGILEGtUgDIQjZIceFFvEHLqidVNOKV5tf3JaYLHaqoLeBWMV8fh6QIdNxUAzBaRIrrkBUX/hxK
kWi8+P40sRf7PsbJZSLFpQZK7+lQ8sy85O322i/s+ysLMxe2kszB+QgLQ7Ml9nekFfAQJF++HAFD
DMg1zgQ0vKCedD0MHoKrFTgjNbCsxxzkKiuztOBeKIcicQ6YERZh3s6pRCaLe52rwP0jxUcPXbXG
L/h5HXB5RLuZjfoxanvz6KhpdQSl4HA847KfDAews7JipSlo0QSE7xGC0Q+G/t3rOYqNMqaEjeM5
KXdIGfFsD9T1V9ca3XiqhjoGiG4wVbO1jkB0V+uZMZ7hy8iObDPlZGhBKda4gT6vx7WdWTxpsNxj
lpnjmTS++XuV3H/h82gLBpMODitQu8+poZIq1ZNEaaxzxaDv4Ztr8Ku178/ODSbsDqWSFgmTYgOO
HVcgXX97IebgGsT16XJkawYIcRE65uQcooshem+m4ZkBoOS4mtCGn0NRIaPOjRhlAl3t3DzXFDyr
cW7ZxrfejF80aT/f/h2fL8fYlxcbZ1YaDYda6dQQ+zKmfwaoPIU/c+TnLfMp0+7z4YvNJdNhdmlt
fgrkyOS0Ri3UoKfViUX6z2a0jjIa/NuDmjbKdQ3q2sws2Di85HGrYlBl+JK0ZzV50JAjt6sW2iAr
phYOnekGgxcGUDjofp2ZshiXFeUZTDnIPhxk8TZqhT8Ivkuic9fZ27JdubsvDg7QNjBfAmwLlNt1
lKDZMDJLKdRgdArfyh6zGIjvZxxDLuHB7Xn8vA0wj9Pd2ZjIEaB0c23KKuyyVs1ODUjz4NRIvshw
ZRssnT2XFmbuJ6nUeq1r4RBR7PWRfEvNqdRmuAOJftwezOfoqlnQRgTBLU4fx54jM3AopWbEEhJY
9h6dHuBTdlb20pqFWXA1wpCSuI1J0EFQ1Cn3bejXcmUUS0tyOYrZ6pcoBZbFCBsZdS3pF+3KOb04
BsQmQD9QvEU66XrJI8D8BQlzEoz0B83vHeQh+UqNeHEI+sSkquGwQw/3tYkiGiqHxyUBppm7fG9D
RPj2Sq8ZmDmVVqqZUXQtCQbjrd92axvw7w+chxf67wD+apdfXMloboLwpGdY57a8Y0De1cbwM43t
cxaWR0SEvWkzzxzLXSi6t5LRPQnTHU/lz5pbfpwKP0aVuUMxMc/qlUbIxaHjZT/JsmNm53g9OYxJ
Y9QOCXi8sSMfpe//MLX/fn8ewKNyZDLMTBIkZDcVodfw7ou/Hxh+HW929ErNkTrAVuQRDzX8fvPF
7p5fbv/6RecGxfXUxYJr3PzMNUcnl00ZaYGDXrPIQpVmiDfDwP3bZpbOVBRpp45fsG+g6eLawbW+
BUq8VdWAyhT572IDgY2D2g0+K8HBIQX7AaK4lYVZCqSXNmfnUBtZrIly2ISAJsq/h7G803TUKkCO
dHtwi3N4MTjtenB5POS21Y1qwFGPMoyPCIrZY7WyUGujmT16Hc51gykwMoj4IcEukTVySGClt1Nr
ZbH+omo+7eaLAU0uebGbi6y3QsmlOqU9/JEE5RBDeBQIQYRv8Lc41qSnCgxB816JV9num/B8e0aX
BmsAxA04H9AI4GC//gGdWo6QWdLxdjHcon90MneMPNzFbltZcko06uGmAlAi/phZoVVrJABKYUrj
hywFsfiDwp9N+SJIu1HblSflX4LJ+aReWpuF4JTpoRADrIHd1WMi91QwHhbxjwxggKqSYCKRviHj
bdgYrgPKat3qvTbD/Sz5xQy+rxKAGrXKT2rDG4oPSw6uyuVGiNwn9sQnnu7MYgBRJ2bMfNQ0fMwA
YWT0nvLBb0Kw6gC/Epe/VWsEhxhDTfhDzzO/rlaWbun2dzHM+UlQlWgLV6ZhEvrbcf7o4SGzcLeN
PDvp3JpGh3EtNb+0/S4tzvZ5bGtJEjLscwAK/IZlO4fRHWHd821vWfTJf71Fm+3yzkhbM8+wATu5
RR24HvyK7fU1DcXFk/RyNLN9rrNe1KqKZ/uYJC8pEVunzLZVY29NMe7LbHg0ynzb5eUTdCru+xyE
dGmxTaNm3znoCDSHXQ8FE4jVNXAgsXITmhMn/H2sgI9FRXcFmFRxC77el0NSO23qTDsmP6L47ZS6
pw0vhB765l4CnaIM91XRHGMWe4OzRn48RZ1PG+jC+CwXYGd9YsKx1KBpN9kxVTa313fpETHx5v/N
0CPBNHMjUy8LpW0xNnDxtUB4GB2aOboPQLzieA0euxB5QESLIw2Xb3CGz+cxy7jTKk6qBkm4yaqt
+k+NWrS+NchztNbRsWQKl3zc70GggHg9C3JQNEEndoy3UWfEB93MHks7OUsdEslhs9OTdCsUuRJX
FzYkXn4YGZ62U2/5fCbrIW7CIsZ5GO3M1DdiT89WFmvBF65MzDYjkqnc6ClGNREHE/aGFgP3tjus
DWK2D9EyKgq9wBKhcAMRsG8CLImr5cu1YUx/f3HQ5qUyDJqEkTD71rbHpP4vg0CbCtwZ29aa46Sj
vs9MtH4iNIKJON4PfeuJVa2xpZkChwq6bcCzPonxXg/CBFdwmzj6GPSW+ZENuY9eiT/MUM5fXxCb
4ImPIgm6JudZ5dC0BVRALGA3jXsGLv9SPlfd020bCzEeCc1/bczWA7I/GOQ0FNuqAcsBoySAUuQ+
S1bcd3HKLuzMpiwvhzJ1MjoGCt3ELYBrO2gA3R7KQjhDAQZNuFAuVadK8vWqCBRmqo46YxCRgxRH
s/H562B8OT2LBDD9W0acQBCf0rNNZ8YWV8dAkl3T7JpyV6+VMJYuo7gRTbx2GuoYUGS8HkiWWbh6
2lIGVU0+IKICvo0CKG3zCaS1O953O1qzTRsCv2zmBwsQE9ZxX4Maye35XNiq+Bmo/SOhRZDWms2n
6nDFpkyXgemlwHPRsfJuG1jwvSsDM9/T+6ho4gIgJGrc1fQnsH8ujlJgqW+bWRoHet4hvYDOU8AZ
ZtMZQqyNo0Ing7HzUJ7LVqZpIYmrgQkI71UK1h50gs5eellBQlLF0RhYkfrI9MKrrLs8HT1GzI0k
JzPM3cZ4Uq1f9Rqv+Lz3dLqdTMrmWCOszwRuuPaUsi5B6zRmelA0ygAoGds0hgWNmQ4wapBn/Glb
6zcAR75poIiQ0TU9p6UFBG8BgC5AVOBUn3lIH2oZsiyqHrQmUO+/0NSLeshWXwlRC/saFT2UPa3/
Ie1Lm+TEla5/ERFsYvlKLV29g+3utv2FaI9tQOwCgeDXv0d9n/dOlYooovrGhO9MhOOSpS2Vyjx5
DthbkPGXf390ZQxoHZnb3LAiWjyUPduyKQs68beq/c2YrMR7iyMCIxGegmCJgRM5tWUWpWlNoF+K
vPF5jt8d/lwYWtDTKxlaPxYObTZA2Lho8ThPcTDTTotCwA7tduBF6GowJ0MCIl85Ykt7/8iO2pXU
AUvhDvVoR6P35EIAAm/Z6w/XsQEl8kHhAJAnCwb0/M7VgQ9dOV1Liw9mBWSgUVkFNkhZ/GyEvkxb
63aEzmpxi+p7+ZBWenVTamhMKBqt2ZVztiZ6LI+NEndLAh04Cyk1gVTx6S4oCXRaUm0kUd0/tOah
rR6M/vocHUzgYpeQAVBMyoU72tRNroH4gzYkmun0HUyDb7NlHD6xNEcmFOcw5kk69zpMZMC1Gt64
BUv+/2ZBnqajQZSZ12fQ3yRRQb+JnTC/Xv78QiAPZWjoy4CEzDl/e2XGnGZVY9hoRYBg7L2d3UGy
geb3nr5ZhfAsLvmRLWWfTYBvD+ittqOKm0Fhbrxmy5E3uDygxdN4ZETZV5yziXYfRvrNH/36DjhU
dNFYC5VuS14MyhCg59YJM0lx1rP+DlCFbSa0z+zaIxPKANzR1CutzWyoC9XePctFBtRubqw4raUz
76L4IMUXcKvqyrUiapt6zK1gZSjRKYY/yW+Doc2VbxNNrBhbWhNUIUBag0o4iFwUB+ZOjQD7cmND
0OzQ0MMnziCuLXh5PN6MswJvbjlFWRoJ3GMRaO/oc7u8oZZ27fHnlQNY1RycYnI9BntH8k3PHjx7
pfF0IbuFOPTfESi7ykvKeBxKjCCpbtCMWFcoXBwqbef9aupAXA+wwL49sqZsMI1A/7hhsGY13mZy
nkbD2Lj1zeVZW9xfgD26sniKNmPlkgeDlt1XFrWhEVtupqnZJOSXaF97ScQ9fb9saymgkJgXtOoj
pDjXJ8RO9vUGexmtt0GevzqyHa361otP3MPHdpSJi0GIWbQm7BhxYt0Jsy0h4oPb8fJoFg8LqPgh
loXSHY7NqcOv/W5scpEDAy9CL91lfCX8Wv6+pAhCKgWt88phrHOBEJvMdkTSm6aAHu3K7186L6Aw
83Hlyk2m1n5Qv2+9omnMyBr3XDYdoIdz5YG4tODHJpQjidLIWKCd2ozSYUPmrTDv6nSTeysHf2mi
oHltQOEHulso9Z0uBJ8TjzmmaUYgdWUB5bPYmHlqrlhZHAseTNDxRgyGV8apFS8hde1mmRmZPhr/
/cLf5m3PApBI7zTv+u5/VIIBRQb1A3hHQZ1wamyME82pDdTlSLlJ34a1Z9riWEBthUMI4D9Kcqef
Nxnz5wlE3pE7JfGrWwprx2qQQQZksrUNuNHIJ1w/MgXIQUr+uLOG9BGyHoZtdSaK6BDgeyKfeULg
u8AyoO3DdIncIkfB10RIQoGlMyMIobRpGKd/gB4NhvlqzhSEEkCjyfcQ2HXPwNNa63hd3DsAiGnz
Rp8ddL+i082ftpddy5JTRvoUeXYwGqHLRBkOGXiC3CyWf6z8G3eYfvK4eTdHswtM8PChD7ZZg52s
WVTOUA/qbFpyWOTkR+q9FOU+LvbV8GL5K3fA0mHFk9KS6QcZzypezTUGo9eJBqwDkPzu+DONV8Ky
pb19bMA83QqtCWjaPMCAy24zf9fMt3Z3a6xpLy1FAsdWFG9gVJ1HyxrzBbD+LPbJPRBqo3uTxYH1
N45XtsOiMWxrEPyjRI9M7umQmkYze0vDcc0GWtzaSdN/o3rn4h1QGrdZC7oHbHWJfcldqgcxUOsr
P0BemOobEBEhAAIWqrJnKu9TU3hm6aP9utD4Q+n2UU6sG9GhrOjW6Q2UjR6gbvyJ6+nYpnJ3JC0g
4JNWwAWyHftd0UO9FjAubkU8E1AWQU4Z1Ayn01qSYq596WQH8qXvnsDVfvkUy///+az9+31lBEVu
liB2pmaENJlk32NScu/b/2ZD2RrlROfOH2Cji3HtCTK/4QBAbbAe3i4bWpssJaaCR+LUcHCsAAO6
qftyQ+gaSmRtvtRLTxupaGyYwDWfBfFQbhJq7jXirYSHix7CgugYUlo+4h51zobJagbPNbCztsmj
pm/Yo1ijIVscy5ENZbpc8DdpGtKVgO38TMW+Nw58+Ht5RRZNENnAB6ylCaKa0+1b+BVemzWmyyzu
qvhHDTUssGCvRD1rRhRvWoCgiFMeGxFQqugCf9aZH3BwNlweyuLmOhqK4k0pb7PSIrBiaqFL78zr
swGQ/UFzF/KzSGDpKmwTPAUDFSNBbrZG/vl9RAPstQMAixpkLUEJiCsN2efTtZh16DIVGtKy4n5u
nKCCvOj1BlAoRjEHoFOwzil7NjYmgUoewWOA6jtPgBdmXnnbnp8KFIihlgxuPLDnQWrsdAitEDPr
BZKLVjMlD8lovIBgCGCwov7is1VWnDPXiDSmFEcELA8PHFNZ8CQecyfnpR2B2mHOf7B5Cw4kPflp
XV+3gbzLhw0gOJFhlPv7KDDs2ATRStbbUfwonLu4WnHx5xtXfh7AUB8iMniBKOMQvdkNhOKNpuf3
yM9ka2JSi9+XhTxkArD6ak2DVUNMtAw9bt20gZJrb664wvPjbclqkCzVyFZmldAydQvhUT8lUeui
rnXIHDSGX3800IKNZkOUhi0grRSvTmo0DrRoWYiMUhjfmswff4LJxz5cPh8L2BTk+VD0keVO9DMT
xYwPngivB81IpAk/6DkLoNDyLqpxM7rlxhPlDcvuqv6HHkdz87vgK4dnYZ3AeQwkPyAkBIUZxTp4
dZqE2Joe7WNbv6kz8+by8BYO5/H31bLaXM8JB2ezgUrrtEfLwE5U4Bsg6N4FVOWyqaWhYEtDxM4G
0B0phtMTQ5qZaXWFm8vupt0Tb69UrkG1ByVUTJONkgLU34l5+n3DrmidjSjTad4PyVf09eqfLzsP
sKtB4ov0mbISIAsrIRJqWZGXbprx1b4+4MLP//f7Z0WkpKhch3kWUIN/p/oBvMSQ41xZ7YUlQErG
NiWsQibLlCVgpMrQQjdaUY4Dmf3s7OsziygdopotH7M49aqYm47e775v6BBpeOShXf5vlmwvL8P5
hoUF5N4hsEOk1ppymyRpXAwN2HZQDXnp50fb3NP2n65fCYHOJwpWMEtg/gQARVfdo8sJekBdbYis
ot4PFpRCyYqFxXEcWZB/f3R/NIDNG7mAhQQxPIMMOmgl3fTWKK5PvcuhIH4AYgrJJRWw0RtmWYja
HKAVRnfICfzpc//35TU5d/anJuRsHo2F0HygRqwPkT6WdxbLb4um/sWKeKUd5/yxCC5TMOSCWQ/i
SsiTnJppJ6aB1oZzCJX+4zuRC2KcutgxkEFaMzpZ1vqNl8whk0AQy8NbnUVGmj5XOSFWHxn9bUXC
wT84CSBb+bcxee+yb9dPIbAoeCsiWX6u7NeRPkeCUOujdj6kYHPJD1a3cpUsrRKOPHAMkHyA01cO
PxpfzYK3OY9SagfMuamMb/H8+olhQAUTKQX0VeoqZ24HBc4clLSYs2Jjiy0Yk4i3vd6ElJZB1A1k
ENJYp7sABd0h1Wzs56L51vs8qPRne40HdGmqPOCC8PghkFpTb13KuFGAX3+EL0bBvbGfWiu9a4h3
e3ko8lycvuMROLqgSHZlouAsW5rMkAwvp0JEMc939pzf9Poal8HySP41oTwXqQ4tzVmDCc3LA897
RZ9+sNpxvOTLPInngGPGxlJjYZbmpohbTFcifhrZXtC7ZoYSzkr8ID37+Wz9a0XxmF7H3JLVsFKA
lUwDEWQCPFZdbLT0t5X884mVwfay4HAQrKgv+THhfsqsTkCnrg1o/4etpXAWp+zIgLIuxJpyk8ZM
RMx4FfVdTG/N9CVNVzbYAmrKxrpYcFMIxEHLrMxZFffMK6YKO4y+1dprzr+wnO1sEFyOkCpPwPCl
mXfMfGC8XQk1FvB1MC2BEXh+I0hXq0xeAvWvwTXHSG/hp2v64vcAWPpWSPMqnD1rZ83OJivsO5pl
BzufwrntoIXOflxeyaVdg2AHYQ9qz5DwUi6NqaGswvqOkdlZgT2gWTQHNyEFxP2hIysiR0uH7diW
EoHSGvoeReKNUYz2fuduyn5lq3kT6d7UU3BsQ/Xi1ggkf+/ANVX3Pci7rGAEj2oPIfh9k9+BMury
9C25qGNz8u+PrnZzqkmqTzDngzY2bbIgXbnUlw4CNJPBTAR+EqDjlXiujsUASbARvgMathvdn54A
Yb+t6vg72Fd+XR7M4l7AO07eG+j/Uf2UNxa5N8fzGDn83S0PRlkHXIB3xdx2fblyTS1OHHr/DUey
r4MI4HTi/NKiHrgVRdR8p/GLvcbgtbgNjj6vbIMig1bNUOPzehNWPN26CajJzWB0zAC1w9Iftrp2
dc1VtkzhaSX5ls7fVxZLM+Rpkzqy6xewP4Kcd5eBorDJXi+v0vnMyawHQUuBjbBVt5QtB2bmig9g
no1q8JAmGx9/Lhs43wb4OIpfqNwiijijxAE3fSXoPFVRukczifPXn1D92q2pTp07A2nlo7VXR0JL
jSHQXpnO2QArOUuDAERfwVoRfGGiji2ob/c6HwriSQuGty9wrZOVeVr8PggLkPVAVRKipqdbOO2s
jjdogkbA+KUEUehKiuj85GOCcLlCvwq8YcCSn36+7iwN6jGiipB/ao37Go+g1J0CF7y8l9d7aSWg
WIXXIoCtwAjJvz/yYWKEXDJJ8wpNHV9dGrnVbpXv+/ytABUcFGSAf0a1GN3WpybYQNw8HcY6IiBD
HP0m6ObvBFh/Pel2VEeC21vDnC7N3pHFs3QBj/McnYY1MKftziTslvdOHZS9eKRNvNbyujSD6NqX
jIdwAGAqOB1e71CfVLZeRVTP3kzonAtw8ZJprbdgacPJPJfEg4KbxVZ8pk0rr+SZi5M/V8HtlF6f
MUQWD88GBNwoekIG4XQY5eh1emtpVQTKlD9lEv/tK39NxmUhXyiN4L0N5Qv8h5ru9os4R5MSraE3
/dQRO6hA2MyQ7NLr28x7qYenmYPteqzBQ/Jc9fvLW33JtR0bV8LKtNcnHIC8Rr/89GB0fRIUCT+A
gvgAGs2wz8U/l+0trRiKx4Cmo+xuoPHsdEY7NJvEWpF1kTXs9X03rAxn7fPKyW1paduD/LyHhq8d
Xev2WtrWx79enrEjx4AAnHrdlIDXHU3HLlodjenQrlFJro1BCXBmnvMuEzBS6VutDdZamhc+j51s
AE0nVfmQbz8dQzdZfIh7yDCTIBM7W9tevcAuIFxgLoRvg0qnsgKpX7A5rqYG0Mok6Ia3+scnvi/7
u1DiAATKV44802IqKMP34+a1vNHpy/Wfx9Ui2wXlsTjrSokNN+ElbSKfp3tHZ7vcvp72UJaaJLEQ
sioI9RTfWIxN1yKP10Q0ee+HLIAHvjyGhV16YkBZYZfm7jQTGPDFmzc8zs1rYX+9bGLBbZyYUFaZ
dkM6kn5soqmMUYy9EfHWJ/cPlfX9sp2FSwsqNwBPI4uOW1KNWHqQRRgpqH6j0YGgRLYr826XWE4w
Vv3usqWFCxnQSYC20DyINLSa9TQhd91VLkGw2sbfBQPZsCkFQA3rzdTbPYjKIekwrwCEFhcKwq0A
1knZIzUImIys1wt0KUXCKdECJVDxahP3nvp6uxLRLB16FJ6Rw4NcDLrGFDc/1Q3E4oTZRhDrmL6B
ifny5C19HqwrAG+CoPC84cmP86L0HBzKpDGaO7w2my/e0K31f6xZUbxvzfOx1qjc16l3YyL3nZN2
ZUUWTKCdAEUhRPkAuuuK77Wd2EiHxOwj/afo7kS10jO19nllGeYW/izN8HnubNNw1m+uXgY0jRq4
WD/IgdXav2NbFGhpfD75afMflrb2tl/Yr54kmJa6VgAeqr6XNp7WplPBI12TVU0aFPXWXcOzLc2R
VKmRsDzZKa707bmZrg3tWPIIYg+bfBeDZ//yLC34FJSxUddAjkem6ZVFqOusTDmJ+2hy7kVzl4Fq
Hhh9e3vZytJcAYCEzLZh4DZRFWj9vmsTqmGuJtCRz+YfWv41tfz6c4fF/q8RVYK2tEun8QbMlcG+
g22PfL96DMC9ISUBmJM813KpjsIdgXYrxnWji7T4hpobNq886Bbm6OT78u+Pvm80ulfWBN9v+jvI
oowW1Ea+XB7CwkWFpAdAJEAMgvxbXQYzLSEC6uV91GGFmTFtbfN7V30R1ZeEv102tbBxpUyaBzCu
CTlDNQWsd8zgompY9N3wwa6/MlfnXwfmwsGz1/cAjzhLS/LOJ72Z6XbE9lZ3iPuVTOTC56VGM+Jy
hFYSdqMsxWySJq0ENKGgA8HAoOHsrp0d5PklJZ6L/rqFplRdcwUlE3A2yZ+7If19/ddlVxKQPIgU
zri1iqHtDYMOJJoei+4pblbCnYXZkXAtdNTiMYSHprJRbatwx9blIKcqzL1VzVCvXWvoOfdKDkCA
2KIIPJH+VtOatCJdZlcG4JMsSMmG+duYHQi/OjSU7dAogkuWUUTQyv02ZXjwlXw0Iselm8H/RV0d
Uibeioc9P9ewggtUUnnBPaltEK3dCi/WWhNYHohfuLdIOuj21Wlg2MCrXCpwg2pUbYLIBaSp+mRG
48DsPQwCVZc0d5+QeAbsGLWCq7cX0jWSnhBvVjw9lCvD85K00OJOi9ygYm9p/Hr58wvz9SHNLrMl
lkTZnx4+dNN6rdE2HlDV/QvPYxixwFasvVw2s7CLT8yYipmC2FPptl4kFboMSJeIlTVZMOCgbIQE
KSo4570i3On9rDBwCm32j/nNzFd+v5zl00qGlG8AHkimGPFyktN4dF3EFjWdqjZJVBb/JP2++a7X
D8KEUtU+E3+vniqst+T30FFFPyMnMLyuy/LWAhptpyd3dDxc/3nwYcDhoi0UZQwlxpkJVNAHXXOi
ygxoc+jXUslLC3H8fWVDeZlOJ93I3Mj4ymKUcZPruYrx49FgDoiIBAdZylKANciv3DoBI1sO1FF3
W04j+ufuffd6MAr6/SGrgbcLelCAbD1dc5pDontqWj3q7ugQxtPV8f7p55WJGsyWZloOjlNoUcWQ
t1hxhAvrcPLrlRPXWBnTS4HPZ2Sb+0FKVxrz5DQrJwIsMABPuHCDKKMr7rylnMw0oXNU8i/cCe38
p6ArvmlpCKCrRFMhzhzcrbLSaFYcWq1mgI9TL+jcdtOVa4/TxVHgNYE40wAUTI3RUlvPZ6eg4Ow0
kyAXUZbTTTf/uvrIAZEDam1Qc+AftccQaR3fIH2sRx63gOivNgNbyxYvjgMlbETLqJ4DV3i6Vznt
ZorqJy5X8y7JwfcxP4/mGnv3QpwgcxSIpVAjwqlQ1gPqpjGNczA16dXf2nyI09tY2/truiwLq35i
Rf6KI1eLpDA0UdpUjyzyp9bDPN5fXo2FqYKkjAGKbaiRygKI8n0kvceeViB2BLxET9nGgsYESpTX
nz+EnD5SHhLgeQYp6Ere9elQ6FGvmzetLZ5y5q5EVMp6gGYK7g9pe9xHuPXOmjHtsnRG02VDmA2+
uWOiGR5ikHZvSJrEe8tN+5UjryI0/s+gJB1D9txAz8Xp1JFZH3QmkiH0C/BuNk2QGjuv/ydzH/rm
mSVix+1fmv+U598uL5myJT7sorgKcDZuX0TwiqtEwbrXRCmGcJ7cW1p4e5GvtcMoNer/M4H3gYn3
5nlRLEk76tX+OISlaYM8st3V0Kssqn7DqzqY8jmw+Y09s5vLA/voYTzyoh9mCRiCbFz1oCNSgSco
0PWtnWZ96PXOo8jSbc68reFUezS53XU+dAoB8j5omQY5PKsKgFa7I24F/Z8KYLIcWpGXf4902mc/
B4VznA3kPdFkd7rA1DYb6Aj2fUhQlHe9yPP+Uh2Pvj6wrLXKtnIO/zN0By9WZD6xldQLROumsp5J
24eJbmmg4qTkPk09OPqY+StncdEUkrkocoGoC2rQp8OqugyBvOV24dB9r9M84PM+4Sv5tWUbUgJC
huoIUE5tjJXXeW5hdqHDnRszTb41RnnLa7GyQktmHEmQjesKlUE1Kw2mMaaDyrAPNbIzAHMZOmjg
XZnt/FiaYyPKWLzUZag2Fj3O+cNgPvKV5VCC6f98Hh0KaDuzZN+IEjpArgiJ9dTkoS7qHU//iCIN
5uy9tt0bRFsiWaMxXHIfsiPi/9tTnlDljN7kRjd46Ir6Zwu2Vw5N2csHZ82EUq3NGE2hDIghWf6j
Qe6mNWjkyvfVzGQTczt2KL6fVH868b1aU15a/D7eTTiLsiVJ7azqcUQ7xEJDOHjjxukNMA6vXB5r
FpRFQJ93Z3GGQBoa2fMX6Jl+YgGwl1CLR5c2Hgenx68odNI6k8tDyiIfcqAreOSlqxbvYwAzZOPv
GcaejIOVZ5rFgayOn5GnfyiL+AXg6F+Q0F2ZqKWbyEWZWuKGTSCglZFkie2kHVSCQwcsvuJ7kT6B
uxncbXYwZsku6380cXxdBu7jQMIDIreH8in+UUyOjpsaOtVBH1g8p+/iyvzh2efl1jiK6NKJGJT7
Mw/jYkv797xbEbpc2lpSKhClAQ9hkHpr9aAn8qwZ59tkrxmH1DpfuxdVWr2PIRybUCIfBMXcmAzM
UOxNxXuh2fZt5XH+zWKD+VTPRrVxHBEH2Zz+GC1tfKozz/3EInlIAeLCJBDRUzn87cpp5n52eJjb
Q1DsibZWSVu6Wo4MqCT+3uDWblLYPKydLTW3pndjr8U7yyv13zH4ysWiuUmmC4FjZEtt1E7bNn+u
dwPHY1DWiQ1ZluYtxtC7v8iv2PrM5/ESxdWLPlq0DZ3uZEazXpuJgBs+GCbiCG9NYWhxDRALIXWJ
1gMAf04NuCTPDM2H6C1JfyRTsiu9/Kb117bz4jLIxiQ8T0DfoRZ/HVzApOVwlnr8lN3pzYqzXPm8
mmIaoKHux5VcZSdG4Gy476kw1zSDlo18YGPRvw5YyelM+UVVMaOCm/QPGQjBwH+zEmktxMJIMqG1
Wyofoh4rl+rIa+lzHUPs22/C3NU34xBRwNba9lbncTBXV/LASf8C6AcuDBsPOQxHWXdz0njDja4N
IeB6NzbDTa2Z168KtKUgDYTAEQUF9amht4i4pn5qQz6DIvab117vn06+rxw9JzeNxBjw/Yo9Ns3b
ur6KXFHlcYIXIDr1fKRFz4V0IcAtIKDUtKFBvxTWEBBRb2n6ZJIY4uePBoTnifE8VWvg6A9Se9Uu
1AmleApeD3gfnm6EOPcmq/BZh2e2FtQQnHcgt45UyC4Vbyy+n5MbI/4OhoO4ocBQHvx8CDRIf9Ov
9vgye1042n8LqkH4iW6a9tEern94ANHz35+nuu3Oq4fe4X0XNt2u0ba1e+jXsGcLZ+3EhOK23bJg
edMPXehNWkDrf7zm9rLbXnB7JwaUveMJPa25IcfAor6+Neufc73m9JbucAl9QoZM9kjjP07XUZsm
OvCWdqFepuOTpYEXR5u4Hkxa7GyhJPJKUlFt6Vxb29nxf9mUJSuvhIWHz8kvUHaS2fgacfqsC5Mh
2/nAEVXQN2bVu9vv8yac0++XZ3Vx2VAxRFIQT8Wz0mFatKwyCMzZ6JNm90bz+/L3F4JipGaR/EVS
EO94lW9qHBDXQaerCWnRbbL2Zwd0lND2Q/Y/2lE8cTzow5AZVhNqYq9DL8R5yPwb88qGmA8XDNAH
OHA8yc6lRpENqDfKth2bkPFN39wW8y5ekzxYulKQsIPqtMz1nHUcGpOlTwO4JUMNpQtiAAfQoiNm
l9a3afF6eW2W1v7YlBLSx1Qv9NmDKXsKGmOTr6U314Yi7R/djoWTGFkx4fvAWwdTe0i6352Zbmzy
wNfC+2VTUNtASwdgZGqOvvDnVsv9pA1nLu403Xinot2Rdnom5fzqOfGVIJ2PjQBcN9SOJdPoWeeN
z+zGjH29C6303QUEqCJ0Q8nWYv9cv0QI5ZHERcYIl7IyhWYjhDeKrgvjXgvAw7yWYFvYAugdQlED
YCa8idVUEZBw1LDLYQodbWfyG2vFZy98Hs3mOC6QhAeOUKVny0sd/O8+ncLhu2ncZ/VnPg80Gbou
JPefmmvOcYzGyqmncLpL2Vu3xmCw+OsxK+hpxdV5Rn+UFk5bxaUvQkqk/vNbeSUFg9xFgP1IHU/0
KuPEKwdQII7wjNkU4QCVKE3biW6t0eEDl6EEJmgQAIUH6AtND+mJ0zPoGRBsLztnCGsOfeHMZl/b
uHvLTfvO6ci3JkWZ3eq/UFO85k21r9CGmvfpziycu6xkvxvbCYEQfqbD2g9bnNt/f5ethOZpohvo
e7aG0LbqQEeZwN9ePjkL4QKKAei2Aq4HPIpqN47hDbys2mkIgbyS4u1Bn7+V2cplveB2JJumfKx+
9PEqQQ9t63LkTBtCZ56NzUTar5S6B3BzdYE/ZXvwQ6+MauE6hUFwWwOLgxy8+mzqTLMq/CEbQ/DK
GYHJyLjhUwEuPQaz3fj38hwuLdJH2Qg8kS54s5TNk5hNmnNHQ1I0YNODX69Ut5eWCNseFVVAqAGn
lOaP7gcrJg21O4+Hc7Or6H7UtjZfWaCl+UKrLLr7AGeQh+zUxJyyupv8AruAGYe4dV7yxA1FXe6s
XP/E0khUERhPIRCIo3ZqinYgN3XmEnvBM+5Z4d5DF/29Nuiu59bhE+uCCETytoD1RHWrCcoi8aTP
Q9iB7nbX4H8uf38hBgXOy8U7BvVPsE4pQ/HtsZ5jPo4haIjLoO7aLxwVprxDualmzsGg1k2X+muk
/Uu7zQJcCiHJf6DgpxNYm1brzxYXIbq6HfKl2Fwe1NJusw0Uk5Acgw01fT1WlZhMNo2hP9x3AAjX
6buT/rhsY2kIHxhCWf/Gpa1st4F11dRKf5D0zvaXhjrd5e8vbefj7ytvIAtKTl5n4vs1iMYKh4Nh
BaUqVxf3jb6mhLw4FrSA4BXtmug9UGzVDVq/55mOIdHeoSdupjeXx7K4HiiCIXpCHwt65E6XO4sN
gcH4QzjxB5PdW9kz76LLJpaH8F8T6iWjpaDvnXKYqHwa2Cko4T+xp8AJhsIsmu9AayZ/wJEHS3KH
C9HzKQT2Et0LXXbD4k+cdXhegLRRMQQXlHJRGmxq64x0U6hlL9qGi6+Xp2ipXv/RSwoSKPm8VgE0
wgLl31y0emiNw/SaWhNa00CwsEuy1gr0fq526Naa7owZaibJXGiQqmZtxIRvrOzthcUCdO4Dyy2x
IyrCtGqsCTGqOYfGVG1G8zcxbi8PVW4oJRQ6MSC93tFiCd6NniNgoGX7jm0S7WsMySpEHjwo84dx
7T5YCr1O7CkbfOjKJjVqMofMT29Ni29c8mS3PV5CwJTMPxLoI5Y2DSreBxWUkqwUz9b5AUJR+6oI
NXfcxdr3yzOwEK7gxYJgFsBBkEyrLtD1KnBf6s0QUrN+6DQKgrRDFW/j2oA0zidelzaiZqmHowOR
4cgfczTd2Fc6KW3oTfUMnOblzoaY0OXhLHgQjAbcXFJbAohO5ZpKfatoEhfxQ6J5m9Z8LLQnnX3i
VgLKQZ4MiRg9gySPVocApkPVU9D3IqiHlSVZ2PUnn1c2JRWVS90iA3ZQSzbdTV1cyYcp3xgEARD6
uGUofCb2xMQgSFb7fQhiRLo3phUPuPT7jz8vb6yjVXbpZGVtg88n6RTozwMhK4u8ZkDZRkXjZG5T
xH2YzV4w/ZhXQZALuwjoGlQ4wMCFe07FnOs2EmDQCh5DJ90IL6CgIRErae9FEwYawR0UUPHak39/
NEkTOlXGKccjjDXZDbTzgnnc1Z+oOwEihKANol5Avao53inL3IxkiQhbskmDqvrEQh9/Xgltkt4u
ptnXxtBItqDZ+cwxA5wErVsSMwbC/dMpKgaX66OZC1T9mq2BPyuhwNISoFwGNT/Q7OFFryyBm9az
1/hEhNWwQRd5V25m6xM7VQp3S54tmbBRTAypiHN3nEWYQFB4hxrL9d938KD9YJxEskNtzB28xOaD
04vQFBtUr+maLpt0Ncr9KBs7ZNkH2L0zfCieaQ4VBVY4Th5nCyLEFnCP2aNX39My2eZipSK/EMue
mFOmC9noGcTo8YiDvfmlv3dD0KyxNy74DonJ9hFWoG6GBhZ1U7FBJzNM9MV+Lm/Sl8v3z0JAgc/j
tElcMN4syp7th0rPRdWKECwa/eNgQYKAWXrzozA1pAL5KIrAQbB0cLTS2zVWvEZgcz48pL3QBgrr
6Ik6Sw7mvgapbJlDGbM/uhEIsoZ8XjOgLFHJ+57EmokkTTSZ96u074ufR4OgrA3gclIr/ZVhIPrM
8cJwwSo122+fSNdjgo4MmKfrz4eSjLGHbInN9mLYMfos1vhml8eA1htJqoYCsHI9jVnaej3zAFlq
nxLtmWwvbzE5w6dnEnzJOPSgzIXbQkf+6Qg0G13s5VADcmpnD3oBzwWIR4p8lrg6FyNlNLCVbTT5
wM0oR4UxD/BL1vGw1OudW2Y3Ov6IqdxdHs/CdEndGay4ZM6G9vHpePypyyo7Nfqwf3aEvzP1tYTP
mgFlPXoKrTG7sGBgdLejFweptXKZL+BxfcQJSDgjriJAVCsmhqRH26kPE7ROdxOJGvKt6P6S8Xs5
HXSbBwmavaY+3zRdEYgSl7FnbtGXd3kiFzaG5BswDWR3JaBJiX2HgfaWh733jN5Uz2s3Dnke1iQ0
l2wg2yhZeaSHU8MW0+Wd4Lx3n/XO29LO2KK76Qspquv3OLJN6B1F5GKjcUoZSl3BPSRl6z5P6bgx
xi6YxBtAUiu3J2bm472vnKYTS3LzHMVh1LGonmiwNOc9CnjzaGyEQecbaGBlh5pU9TZvmuZxYIxs
ULkgN21JrFevBc9GqU/pjdl31tZgaXzj499O+Up9C7WfkkZape0h2HYv3OyVeP2WJ92jDqb4oMnS
fxidnsQMyCoZGMjPqwBw54jT+R6B/10JwOOdaYwMkkJzfuCm/WZkTXbIKpreZrUIHXPSd43rImZB
Mg5o/h9Doh9maJcELml2HhE/3NirD50xuwfInr6IaWo3iduIbVPzez/XHksX3MVtZtIA5Jl6UAlu
7UCi++rS7mfrYcZ5jeYAMjfbtIdq4miUX2nHXtk07DpeTni4mtXONDPzNm9SvgFBjhX0bi4Cl5d8
k2CXbAyWuAHw4tWtrU+gWGi+4n17j15OGK68Kkgs1m0tjU9BXFdfU3N4ZgV/GoakCkhT3E6x9jJY
NMElJvZoNr3VG10eYUmXhoDTsUobv63u99YQ75Oy+zY5PhJfafrUMX3Pk3xDcnvjVXlYFfGNxZxn
uDh7C/rg7eg4dJ9Pzbb2E2hue+nfIfZAC87xXpxf2vhv3b/0KOUD+c12fmoH9mgFSc43rXtrOM1T
4T3qtHgbSzvs424fd+UuNa07Mv0eNRBdMo5+ZJDUNe1f9MMcEMUGs1uiaWR4qobuq57yO9o7+9l+
54DsTIj8u7I7GC3bcNPapPEOhC6bmFZbN3d2+cwf/dp7IRW9j1skxQpr2xV12Jf1wbKpEVCn2c76
lyZlu66ab9pm3PFuS6j9Lc7ct4GjUDWIeVO0B7uu9YDbzpYI90YbHdCpsY1J9rpePYO2PCjEjyZ5
18sD7mB5qYCSv9tZE9uBtvCW6MmtxusdI4deh1KY+f84uo7txnEg+EV8j2DGFQzKsizZlu0Ln8MY
TCAAJpD8+i3tYQ+7M15ZJNChurrqvBQv7nrQ68Evn81YYRS5Jgs8IszqZ4RsA5sfsawW63KIg1rx
eLW7LVFZyR0/Xkj0NAYch7I+lq64mGI8jHREvuxeu6BdM7AK82wOdHGTTR/t7NUeXgMgJcoNbsTu
+C5SApTpq2iygZNjOa4DA3YoM5fcnU5lcGM8WrM+8qna9VF35u6Qgoj7QcMpNQC0ahLdmsHA0UKd
uv64PDSJc5NV5K21aOI0ZhOQtFoFToWd+sHeLQ/zaHaNTz8iiP0ra4ylge7/CkJRcODeV+D/RXLN
xsh7n5sp7h2ozFRd5imS5gXfL7Y4+gEeY5HHre62Y1syt35rGwineelq7z11FNG7FejY134WQMq2
ougYVNzn0cYPL4UgKsYix1sdNdcwPHlq+GlFtJHhldjZrLOAPPPaME3aZJpCVodl4vBDx+lJDQbP
jcewkW7HHXe/x+o9mn28qCDxNKTe25wFY8hm2l8Xa2FjUEKZwUuWtksJ3ZulOrraSnITsQbG4a1D
91UgfsIWqt7TnZt/HbHZ4DfHUY9xE1rbENiq1Vds0NgNVrHmr2Nz7/lR20/S7uLKi+Iy+hW5RAB7
iYSJq5nEnP7IaGW4WIn2cfYXGzp5Vz96od1nNReJV9Ck0t2GqyKe6l8wHhM6nx7CkC1cSTDwWkIb
KQlTvcA9kLXdjTnc5ap/s/xYmguiMutqi5FZxPC4wpnPf8R6GPh57iLmBU+En6XvxOinsMa+3Aq3
eskhBoXLelutIJbBsq1hTaADteFYuBkR3OesHl6s8smNmo3blJsA79yGupBr8lgAOihda0MlRKU6
bWfWVP6TVXcnvZ3RUKZTNB58GSXGmndyBA4dmqPsX23wiaSIw1JthdCxF41A5V67ITy0wXoJdPfU
heUu95Zkpp+qi2JHbPPWT4oRxM92C7re1aFZaChnznAqptNUTOAgVJuQf3g1Xkl/XovgJPy/8aFc
PUUsKiKmh3E/wRF1XKuNPxRJNf/V7Wmel20p3fcFkpgoYfyjPbTvs1IdK0ESYnSovnxq3gSfgQP7
xUsPF1esJXlscCIkE7Gzi/7TK+HGDqc8HJcJKwKvYXf2+cVG4OLhdZQFg1LvazRfjS1PKCaywCnj
wDUssuwsQGijg4yLyWfdCiw0X1JeR4gCWPixqpZZ7RVFCqMwRZ1ByeoncR5bB8v15DAGv3UQfhZF
iMBGxs/GqZZ4burDIkUiSw7BXq5fpFTfhZ6QMqOG+V34qcO1YgT8gTaYs3DGriL3Nh0sGMdlyZoq
zCzsq2EFN23VP9VhqwyJASa55Ydp3yfdxBqY+Oz/umGTdLo+WPRNOxNApIoJF2J4uLxsnYJ4lvI2
DCvKp/Y1j4Ld6EeM5JRF+KcJXz1+E+UEz0dnt5IulfW7qAWSME9aGNuTPEAwReQIpm8fpvBDbSWD
o2Mx6qeGq1h5UKaPGJi0xOPbeiZbZXMnnoNhZwNSXLA3LMP7/7tgZmaV1fdwY71DetplRLtPvfIv
C9JCG0xvM1Kd7szZtG4aWc27r/DQ5a4fXDa271Z/D4RzELX/7A53XX9O1ody3uzuXCxPfdczELCY
qad0iERM+n9O/tWFDp6RFfedEzdLk47tPgqOHslx84rMgwDQbP1zYHNZDjkCBUkWd0fWK6VzYtcl
KxcnIRoSc2PEpLuCBjX/mD4YGcIhBJbKg1U0e7W85dN5Ev8GvBa7ZWiUWGj4tuOCFbJk3gK2f9U/
57k6l25mdTYTM7LEelRTy1oLb7D6icRr1O1ds5nKnhWQu2wLaH4XLgNF/1iv23H8JMWXXbytOjgo
ZfDafnK64uyheLRVWi17aFfihdZxFW6isWQrlkUjd2YOeAHQVMDSpcFp/Rm8rBveMYbcP3QU8mmT
Tzgs7acIJlaWPJ4mgkzhx66HjjiokxyoLSRoGGQHsoW8av+Dg9MfuuYF3zXtvGIDhZ3dIOh+CN6W
du/YB1vcc/kThpeFPjk6SnC36fLP7r98nJw8GuFC18c5gpStIRyNctV9qxzruyXzJm/oxu5q1DZt
PERQ4JiX3YwcUQ1WEuUfufloac6AHCVWi1fTVztkun035rGe6QZt8BZAzN6fp93chWxABAUk+i1M
c244TyCTEfMuSJpohAFftfEEnOqKuHDbjc/HjQmxE8eLq8avpg3f0MiKJXmJjM9y+rFaJn4Ui2td
oqJLlmGOrVylYadTa4aNqQtAr1d7Mj5LB5rtn7SQsazGQ6nDJFC7ctKYKQVx33hxZcl4NsGxc2xw
ntoNb+SIUhqyFjU1zCCRTEGBy3Ez+hzWmEXVCEbKieGXE8vOzyxZP1kDjxunRLBp01C9k7lyWAtj
is2YV5DlXifJhk5+ClOwxTcMLDEtvNswoiwu+NtAZqS+W1l8W+RiCN207i80F47V6qT2FB1K0WJ9
VeEkjEd37G84FRmXMnULOCkEy7GdCpBB8S08w0T/Bl4D64IlmTon5aR50+sJgsnMQunZ46e85SaD
S+PrOFcvc78mUv8Wa5N53WnRzU6tcht6SG98PriztxM83FqjeyjD/bpOT7wMEif346kP4tp6VeNZ
ldWxILCK7IbYATsROSq1hntR1QzTyrQrKxTjnGnrVgd78Yi94RgX8lnrMtUgEol5ZOUoUXBi8DbL
bJ3gReCeJ9hS1I38LWnLRn7vwdWOnG5jz1guda3T6H0aYc7dAJHRe1j+5ku/tcW/XoTxDO2qcoy9
dkpISRjGBfHQPM18iMthTLGym9r9kIGfvLNMm8EcKKkjtechZlJ62kX+kIlpYLmntm5lDgv4trNb
pDnytJx78H/1DgIox05i81ZQJteVFY4AeVuwvg7itnkL1pAVuE0N+cW6dbpMEaqap8WSmdE8lbq5
YO//3qxWAk7SX2eqRBs71h40U6d/hr7Xc8F4qTLYsG4t699aNruw9TclWRjHQEjq++JfVwqLvPeh
KWNnWeJel8lkQ3Sw8TN/gfCzVmxZfprqC7PqVJo+nirYYFm9nagWb6Ouon3EfzqUTAvaE+puurF7
EsMV3pGIzQUzoG3DR/lpnJosCv51wDLsL6fElxp4WmH71iBXuo1BLuyT1fxWK2TaG550Yb51JrIt
8f1z48QQkEu0R7f2Or6Qunk8Ira0WdNwXMDnRd5LTg8BEKbEDO5m1MOER/cx4w770j4Zi6DfXlgE
TksxvdLmGbsXzIoUEwA5pjKK84GgXbLjeTxIeMvI+WdudpQ/wd4E9+PbR/RYV7gxhXuDdK1tg4A7
bxs0883UpoueGfYbEmKgZVzBOxEmeh63X30VIa9POxA7z6g58IdF66PQzvFfg3pX0SDtLXj/dNi3
TpQO0ag29rZoioNUHVo0JFq7f/bWcjOBCsYmx0JqKbfQhsSRlxe7LM9F+WEPW92tDFSotO5rhzmN
+2uUc5CgeY+e2KFG/9CzgCCROyTzijBNwVRCNhy8duNiBTzWuUlsDhhwDfIDaUbvSDpjH7sAURIL
HazIkUfyERVD0MUtqqsOQs11ffWlt1POTaLaJD2m0Ddnepd6l7f7qnoXYjqT6b3VHqw0SrYUT4t3
Qc+w507ISC0yq7+45WOATSzczflvVn5sIGu9EmTLiry0tH8KBvvuD/27CIvr7HzPKARIXcIEIYxh
vRiXYbVZg/bSjOKwygYASYfUXDA1WwnMWNlg4eujvNYt8qUt4tzZ5yLEg1z3gcBh7Ed3KBmvSntf
DNYNEIh9nz1QFldh3cY5FaOIVeQwuyvifvrhOfZxBtsb2EgdmRE354DqinfVdM+Vgl+DpU9SdJvV
KpO+wyaGbvaitiD+Dr9OWWV2HaU9gtUe+/4mFpP6F9L2bPvFKapBXx5EVnsfwXIzQIrg8ZCqQcUl
OTdlmDX0rORzNb1N8pXTLWlBNeBRagbc9D880dgawYQPSDKigu+f7eEbpetWy/VM+cocuSSEwqSy
4jubhwMLA12zuqz3ucN3Q4mu2JWzk3Sj67LgcTHM7GLRb74ZKQ7hfCz1k1x2zfQXFY+mtH2OuqBm
q4tXsPixQHFb5edhytNmgYt1+QqCPqy5u7j0f2prib1Sx3b9nA/pumZRd5ABhU8ugawKIB+bgqEH
cwvIQzYA6EbsatqjuSgBLKqtp56tzVNO+uY3B/U7HYmsgG7AzhWohBpRO2yjcjtM/o6oU9XuXJ8k
PLQ2AGlAP0BpthrWQWQqAEakQHe3T7QdEws+SK5TsNLFYeaIA1WdzHWZGR/xpr9WTQouVNKLPUWw
mf0a2EePMUxm+qvdPZvBYYS+DtOLtuxLK3dWe8bOrMxTx/qr5MSidYojOsWd97qENVN0S6P72s+b
Tu6ge8VgG5t24oAXKdYNXZ9XRELX/5zkeYaDZZh1/Bq6Ow7J/UGLpHafjXNrR8rm8lrIXzmvDCQT
EGpAMfkZUBdiFRTcWmTf3tzlDJwolwCm3msu4jG/Q4Lm/zK6mN/7IT8pe0SkdllL/zXrjc7HtbzI
vIq5v+9J/hU6fz2eyDocOnqaQGOZERfRZKA+vio8Nlt+O+2+5zvtb4oBNjNnKnd596DCHtsotcrM
C58rq07W3oqrQsU5cq1uHPyuHtP6E/Mt9ri7XMg0d56tygFDeYoLZ0UMvc1hA9xwb+w6VcKLF+Xj
h1T3bplx0zbt81BUz1DAggLQSwRBLEU2SuFvFGiVq6z3IBBzbnQGfJnl6w+ZD31xpMW1nPYjXkfv
HIwNY6rnpvkLvasnAKuLLe3PEgel7+6qs+N6/u3qbQjk1A4nLKO3WeFmotq56tVanhfv0A1XMqVS
cBZUL+tUpU3wMsC2vVGHfABQ1hRZxHej58CXHu8vSj3vY/FPkzK7Mgd0W6Oib34q+4DVsbFKA3F+
NBil07GJXu1CHbRbx3J0WTdAEa/6JHhsrn+yu6tVoxd958OEE1ElNJ8zU20DHNAWdD0MI1WRoXYJ
rYtfOhl30F/J11z+DhpF7pqp8hyWGQ/KDQne9PjLg/e1zGyvRHiCp6l3HxAKfdwJMmb9+BYMaHAm
FXNSxdbSJHNxCUWbNuOY1jiComKqosyyKuTru5Uf1fBOVlBZ5J839DEdUfq/qPVlyG+rGzEfKZfs
u24zuldLX3CA0FzUnc5mopLFQW0ESEADzyjJVudFWrb2rg2jRDV/cCRmhniZIbdA3lqaNPRAvTwh
6DvsvdWf+3qGlXlAY5GLrMNGpjdDG2Z8ZPtrOV8xPz9Iqj/DsfgtCAwgWqgp47qHyGODm1i9RjS/
lgvKVZF408kPtl2/Ue4dZKnYVs8u/E+a5Um7zyS8RQs6BNExN5gTEn4IrKC0yxoP5FI6x2LY+c6W
2kXcEfj3AMwAlo1/4zjDvg22a45Otk7sEOhHfhbAeJtxb6xNZZ3ySSbBbLMKEdU3FSvDTeGZE1ZE
JKsN4g9akk2Fmj9awmg7FM6mNqhN+wN5wFrVoTfhG+0Pi7CuJe5+AccRpwq/Wxph29nNN81oMtcv
g9iHyJ4HRqE97xuzYHdKZTWBogv5mwHmDGHAejRfJCoQyQmqqTy8qPDFDjSWHi8FUECbJENxbPt3
2p+CcaeWLGqvFZ4rN2indsuy4f0xH55cO+vCMLb9n8p5dXuk0pd+xUZF5W5d0eIOm4xKVFroqFS/
j4ptTm+tzZk0r5iHxlD0TUt/SOuQ4FzU8ei3rF5k3BSYS6dQ+45zGyVh+c15zTy9pmvrwQQeSBpt
IZNgnyIkN8dSx8V6W6c50/I+LgApqvA0FgIzg61Db8jC6UjVxqanEjAzKY+LGmISIT7qj977nMnX
o6qK9JwEqI7JfO2RLzzxWcgfFA6xwt5RBT0cAvkjsZvtM3V+5xHY/sZZnm3ybFQYkxWHILi1zcrm
5bUgxwoWzo316VVvS/gcdFFG8a1FF6VhqJnUFhZCkMukn/pAvUIFiTk4cQdcshBdg3otlpsY/gTw
w2F57sNtGVmMYxTYXikShIT0Voc+07f/8vFPuwdvhVkpCv/qVQQICP57BDytvncPLbD25Kifxnmt
oYyY0z9vTVv9Dc86tpTPdbvGk5C7Sfzx/srLD2EwK2le/FnHKthABgYyf7Etv5ry4PD9MCs2t0/G
2i5AZQL5pet9ixFQOf4j1SdWVCd0ElD3wXjKMRPj3ZvfWszGFbRxbFbgUKhJucCyID/SGeYgwHfb
8lOVySpfVV0kq35eUOF0EaDSl8K7rGY9LEhkov1e2n8V2uO5+gwrO3HIq1vtBHyloq09QSHqBHBN
4M0hRcz6naOlG7sjsfFYnwX5GCWIR5XB518K/2nWLxqeE3DWYR7HxTg47dnlHy7Yqy3qgCZMa4KQ
c6h6eAMisftrFvQfufucOwrm8gc1/01S7puxTrruBca7qFBEojA/8Hy20BoKb5dyQY+CzxjM0Rr/
SXDGzWQlmjigjJqYItrY1bGFUIk6e9NL041Arby47HbW8ls4MhHm25782OuAYea7hf+F4aanKX6i
AERorD/ebNvhHAQvow1MHSjEGB3GAWCXhzIAwv4j7OeGLYSm8ujQkmcFSGutk3G2cCxbSGQiHRZL
AhkAqrJcXCXmCIs+zzhZtHTQjb7n3W5av1sMFkL0NFX9DMO52JOZfjhFeTcKDXHnK5z9NHDPiP+h
FaP+jP0yB0ItktYv0t5HOQDHj9GJe35dvSoxaPjaoEoG98VyVSYWXPL+znOAZuiOx/ZWqXPYl4y4
S1bll6Z8d5rvxfWSAXOLqQVeMHQxbU65JdikPxY3zBz+zsdPtSCaAnFfvCUe+aFB3bvYgJsEANC2
RzJBa4+U3NYvtS+B/vwqceYeol+DaQWgMwwyMMLcjyW6CqNjTYAs6LQEAMq7fUSvvL80YsI1lzcP
IBpx1m3X4PUC5SyByM7hj7C2uqAbCw+3HvxtHfVJxJ1DJPQ7qjgs/DHtXYuheK0kuEphM7HQ2ywT
whpMzDZT6KG8lQSRSptPGo1YArKWP+r+tk0D1GyJoW6KFyi2oFMtATDaGfVl7gH5BW5A6nsBFDQo
77VEa7LixvpPg8+ZMZ/j8gN3GdZjJNUTNqH09slxbtq04OjVoN2IRzVWJ52fXCiR6Vwzy0e3Bgxe
yBMhZx+L6J19afRv6e18jKB4vcYwM0K7eO37N76e8cox4kJUgKsTLeLF2hl7Zf1A04L2CDmXekbj
8Ggya4TVCYUMrrhTPRWPog8VkBcIpoC8WvOzQiEZDU4yepsB4p6gKEQVRrP9wdCA2ViLp0uqHDyI
+VcuaZiHrFQv3AVSdOs0jzu1t2Dju9KjbO6k2gK29ces6RGfo6eJ1Ampj56bhtAgmjHOWkekAWzT
h929DfD2nuG9AbBfJEXOszyoszVC0e1XaHUwZs0vXbjnzTtqyaralMPr46P89lwVxzV8CYo6ttA9
tO6ZIIhAzRqqm7uSXxdFY7vgrIh+NKXQ2RniaDny4qQCLJt6x4jLlNJLKSIGkUqGMXEcRH92dKzd
NzPcFMqE0E8VObgLYYDdBhvlJglwgz1GJwnobYWF08q64pAvV08eXHN0pWKaYuJRMrv8Kp2tjr49
QGrWqZnBX4TPz+xs3WIDUjdr8xJAyD6gd8uVWYRuo6gvQpQY3JLY4k3qkXrjoFshhsZBM7CetMzl
RcoBE7ZAqNWIqTVg4dk9+MFXSwFPok1wMFfQKK0LBFqjPpzwTah7ja+QT2/K/YXmNLIXB85ox0rB
vvI4yafWOlJagnlgbx+okuUiDgVpF2YY7DOOcaXufn0+IAc8lf4H9X9ITVg0n2j+VdoyHsdr6zfx
0v2LfAFMBQi8rHbUt3ZRBH5BuCndz6kQh8J4G8elwJexZYfGDmKZMvgx9AULxkh+Y6panbYUzTJ6
TwDprPb2CpGgCT57iNraHNRGj7OlmzF/epEz0MLzWANcvY781yGfk1nwZv4wxT4ucx/7zhAX4t32
9l1VXdwFgcD8tBz3sELGr2tGHX8rI/vCUWkbYPk5Wr12RKatvp3xxM3VmJGp8GKNhwfVo+QHyztz
558if4G1QqIWUQ+DAIicWfR7NvtmOjv1qex+R+fJzo8einIAfkt50fpPYX0eEzVgENH6PPXIyMGL
6/05BdTe+m3jbFv5PnXlpvHt4+C44LRYj0OwH6iMa+Dgvam3FgZ3OeqdBlPMwppTgx6kwBJqW1g7
aj2B1oZ5fIUVIwQth6P6rhAN7bOXo/Eg7ba2XzxzDsiCAeKYGgSaqb54HLJga7tvW73twOhboElD
tZ84mJRFKL0VdZK1DpJHv2LB61g9iogFCsNjmLi9SSNMd+GtmUDGEbvof0b+LNZHOevDijFtMwnQ
BKItbQPcrzwtdZuSeUDpMR8MWVJRIuVMCF98eSDSNClwcSzaQ34Zx0nt3Gi3oDiXhifKel1xKnLn
HLS3lq9PD2qCWjF/9bEHHxiM8cOEiy7LAaaZ4qeVWE8MaTyYg20GDFVR288maUEyMKM5z0uUTt5T
aD2RPorrhSdOjbJ0RclOZLxESZf/tRh9Ft4t9PdSJ539VjTDnf7/Kv4K0D/MNDPafOWolyXa20dn
190j5yUA6NI5Zocdza1w/zT900BZQ+eoET8ttZ2iJ6e6RNXWn7LG+YPtTULpy7yaGBc+7fSEfpDE
UTWzHmO/yP0y+jTxf5Pxt1GxC4PXHm26qxkIiGe7d9D7qaS1AgZbagZ2FKP+vh5egQDGK0D5mvrM
nvpDYVnoh6rmFrrA9Gt0JEPiRhqylP8ifh3N0xT8NOqtd91YLHUq0ExF0k5DAilm4OXF/A87FWxE
AiHh89ocZfgLUsmC3wOkjI2Tlwct8m3Z4ErbJ7l+BU2JMHToxE55rya/yem5b9CeI0u7odqMyy4q
99hUBpVh6/OzJ46ao8lZv6IJN8vZ9fl99VF+1chnVwuL+gL0JbBt9hXKF4OBhB/9du6/gN+meTvy
r6pWG1ED5sWURQNv8/BBFqTVBJQ2jceTUqA7sd674lsPXw2ICrQAG7tdH1SCB8EHyVcmA2q1wb0v
zdvYgrWFx98Nfx2SltMJuNP2se5B/ggSA/JXuJ/sU6ivPv7mbN2gJIPT8DtMKCQAGBde2vVvvdJx
DSioKtFPw5nFzFbskzmG4/UaFYlewTApLlNTMxcz9BylFKRCov6PqpWtOAARf7SQbxPmLoF+mR+6
cVW9c/SlLjEjtT106BggeBS0clSX1b6pcJZBEwFyWda3R5GP9Vbm612AUtvLmuBkYIOLtuCJYvkD
tmO7qfgEqsrA8QLBfomDAtNdjOoxnEbriOkZ4newfuipi3so+sNZHWBzkUQojca1jCnnZ4N6qMYg
uZygda2eCnLyQCqjlpUtc8kC+6WYn5byFzo3mJtA1Fv/yhy7FBEsCUUXRznWjJr8YFc+s+zNMiOy
aAtlYMVkB6LShHzau+jZl+3c3HOfZ87KMep44pAD9ID7tsOln8pNJHc2BmpLgLkyKD0gEnR9kxi6
mbzL3KLeCsHSm8aUuP9ahBAEMd9+ttwv4hZxTYPEzncFoC1E8HKC1gmKoxVNANgNbOyBTQuPFe1T
51RJFSVTqVPxGF86zUZYYarKDwVIH+MAOaNC94NN1IEp+N2PMnboYRWYH3A2Dk0sZtTkOMcLXl1E
MSO3krb6qto3Lu9zG20n6sYEnx2B2/TAJ39I9b22VeJ0GAyGwxHo8IajxAgtxNK1BCiK7iNo36FC
wdx14+m3RX+j5D6FS5/k9Q9UdUFixZATcdJf79SrjxO5WrCCEIH9ni8vFFGCg0JmdVNGwv5mpu92
qT5VaA6PEVMHvgAALZRI50UXu4bsGvNR2hrcIDuuai/xBKhA1XNU9WjUX8JJZUTfTXSgIkixBJY2
3XmpDBtD+RRUXVoIoHal2gdY41g02QzTbYVFoE0P4CbFRt4q5y2fVbw2r6KqEmv5maNdu37DAwWh
Z0vdV+WECbUwdy6bbUXXuB8A/wJfw1J/poZxW+niIBydBmuwMyCZdcp8C0E2AdK7nPy0M+NWTMXF
rk+g5m1ln6OsUv98OZxI5+103R8FOnQKwqJUFutRnY5+XMvXrkasLH2EHjuGVWhkFz/SuIe6qa/C
GrMyRNJHK9NOD9hSV3eMzvGyVPgVhu/18hnVH/h/jcs2GJ7DMMvHs+detPh88GK8cgJWg5YQNJSq
bNks+7RzNivAbOypMhF+28Mh8Aykg4fYqzAgUDxxwWLyW4NcsSPOKXRAxxodpqY8EeCgVOI7LwBt
2JA47gHDBxup5ywo9hzDvmLMkwpbzjS8DhiMebSKV358AJ16aYGBoNcfA4zrMFq017guh8203CGq
hLnc8GIwmJGLwokBo+hxNfST4l1WKoLctmAq9JDebsCasVgJJho04rZ8OphiSW3SxBLk1HZ9Wvv7
gI8hBfIceGUTAsK0fkFIlAmM+Pj6EdnPFb0X3nE1GG3h9kQCuoXIHyGZEs86qv44Bh8jajm87K2N
zBEItB8r2T2yb7vaCZFg0hKZQnTv1FRQcQSkEBjwRB8RpqHxDAy+ABw3zFlk/8fRee1GjmVL9IsI
0JvXJJneK2VfCKWkoneHnl/fiw3cwQAX6OkqieTZO2JFnHXa/Yg2WsnmWnIcdx6rreDbkhfvoE+e
bUiPynkFwJFKxdPGRzwqnh3jDiHXR0PkFmazs5culnYD3b3v7XXHQDHLhTcgl1bsDFV21uSfsP/X
Tpo3dulWLhI3ss5hlXuS8yEp8c6UARPSrSI1K0XJ0YhMhM1PfdKfuXiO1WvCUChQG+RuOZ3jdYbN
YmRUainNiSe5jZ11mhTrBgmg74Kdmu6E/RHTKIvlG9B5tORnm53MjQFcOAng03tSW7FLODzLfIfH
EmP+V7HN/TjuRXoBq9Ea04/qU2VkvmSwE+ryh94CMyUl2xbEbIjgV6v8ifDV22h0F/m9wf6TrO3Q
bxM9OReh/dHgPQ0FZxlm/NC7mtiCLkTDzYxsxJ0tIM5GcdBaYV+CBoVX0qnrN9C5+PnX/VnLDDZD
1tehXevgRQNKGL3a3mQ3ayN1dkoaHEfgBRMOR83+Avt1jtn7sjcN7jOyvKDDusWBLqtPy/hQxwdL
T406PZ4tbRONzaqqHyJ7KWfoV3Pw8oSxaCkjyn1cLbs9TIm67tgim+YJmhPH+zYiiOtK7XcUd1As
P3F3HLQj9XD8nt1F4+irwqVCxyu6d8faBcaprI7R/F4b7wHK2xgl63lii6T/sZQiFCDUfX6mcbPp
qm43wTRE1nPizKg5IbN/U/UdZPpWMnFXmy/J3vCMzFa7HaQM3RO8yjZOObSHEVurZHrpO3QUPuoT
2G940yt2YzBW7gVmpgKA0psNl+isJM4D2m1WavrZq++1+NETc905hxC8WvkN090iBZvZo51zhIKb
Xb7n8VPNbqFuQNn9KznYEQL0nDbU3qt7vFajBcp/jY0vpQcGjHcVLj84ngrax1UqZvJRFQbyeel1
xnEKjVUlrlPzMWTzOqvuDkQCd35caJY88PFjHX860uy3WKQ1aCDb2gjVlxwV04vLTdYcggYH/ZCD
fEfzHVUlr14zZ0fFymqpGFcdFKDqL2aD6XPQtKsYUq9unsO0zwxiOMpazxje9lwx0lWvSvWQQQic
3ahlbpK9JgHKDOFug/cnXan8rtN0FzVwqF+1yk1Wy1TGXZHBIWyhvrHUMcYijMBQ/srT7JDll7aJ
1syBbp0KPkv8edp/DTfKCMHjcWGaWVWFN6O5V9Tqz7u2Y4cJ2nXQCk+JSlwObc8PAbZUfzTDuRoO
gSyjsPIIan9xcpnxH1XpUEvfyxLAFy9o35YNneosU3vljpnVML31yOHldDKTpxxmMLApSOBNnTdj
PJ31BDQfgaAA5TXBZnpcaulFrk6WtHesRz2/Dn3o472zLm/Kpl315TMGq5GDb608xU7Du7iJbf7m
FoBy3vBNNjYG3LB5cCaUjX4ljOfIZ7i3dT+WU89uf9t2XXLzHr+9JrlK4T1htO/ig4YCoPP1CPVt
CAzavDT1R6YdcLT8Pn8Ow/sUeNGc7sL5Z5y+TMTVIWoxy/dxo5Ix+DLLZJXkKJIIFkybbjRv7ekh
gA2JqbldTZ0c9CryJ6TeJkm++wHmVqZrmWU1QZxKxMbS3mAEcuWk1nDXm1E6ZiHso5asWFpdjJVR
IIAFR+GclfEnBXkOq980EggY6KZYgqP6mtWvTvlryICG64EdPUzfTOOQNvs6eJMwxiX0My6y5BvC
lXfafIyr16I9zQaaV6ptihZFtHlTMvL8jCM2cB+bVhAZ3M/8pEaG829vs5nPOFId/Ek07KLqX4r2
Z5rzzk5fswi7HHFKjhk+HGZ+Y/BKFSc9q/1eAgZJHgrySYxtwiWdJurp2F71BOfZPDrMxHX6m7dY
hJDGhfiFWlgFmrUiE+lF1egW4aOMPuuyX8f14qzUm8i80CHPuM4Slj7qJrn/TyawzAwmeFGwE9bk
qY21HjhSzeEqT8mpGz/yvgbp5LScL1Z2bUvMimeDtmrjOdJgaOW/pfZiDedmAL+Ob32wm0FGZlBB
JAYwiJWJ4Np7qnyUWlyY5p/IBL+dmyF96gUKPjtT6zRbO0w2kcFUzzYlIg757pYNql8X59Q5BBpP
p62t8rI8EAeGMvjs089ZDDsxPvoBNr8L/eW/I/IUIcQpiscAIhda9EcG21YsSx9mBODXT8deEsZH
B3JoyLFTeDSi/IWvJneU72rpVy8+qca5OuU/q/xJaDg0eRfgytmUCOfItjvUJXtfhEJM239wbDI0
9aljU/0cdfYA9WPm5QrinwbpuKHmzTyW1SUuQtckqWoYN9Ns8B/whPVo5divTvjStRR/ZMcE0LAn
dWPKrqzgVOrydlJoKcCi3Kj2R9GxivGfuSrXCZ4C8QmZRIu+64ZvQhj8M8px5htdGi/zcKyHT9zP
lcE+XVb2GoF2wSuJPa6KWiLRBIiQRbi9xSGRurOT1itrBrlyEEkrPBBZ23f5vwzgLw3P4ajt+wnO
i5iCabjB4i3yLdTvpfqbGXwYOdDyyfiSGGdFKQDfQ84ufJqKtNdbV++T4JkjeKXVhZjOMTJSX2Vx
VOjVafiyh8ykUZv4htx5BcyVXqyVfk+GgGs3zGwXqaj3Uerp+pvo/6byEKcWPCjippcaZ8X5FuNX
VKWbjs8fBDiDdHpvB93XSZ2Mjr1Wc81ty/za0MPGFnruVHXTRIwV/AjTHx3L2h5uDXCDCDzNGI5K
2WJ4FJAnqH0jX8ZdGt/rsHQTxfY7hnwuz93JOOnt8AMwCz0lcGIutamAUt5NfDwDQbK1zgr1ZKoQ
vmZ3vhrC6DvinjnvWtZxqkyulo5erCqejAWjmrxdZuw3Gi76pCRemauspANbTrSVdPx4Tdzk5Apx
ugrLjcK5Kou/jmXM0xumy3zcd/hjStvhzfApr8eUHaOuzlFrr/vMJMN+HpYtEjjIjlzTgiXjVLfT
fc8vohLi6oiRRBQqddjvFf0tQ08sJpWT9WOQEijID9Flrqjf1Y6ZpI9WdAjcNMGdrONnJze+gQCl
IhsWfcmSvc0yVrfnzFTjJJ9Jmn+YfbgZUAK631q/BdAj3TaMD3Omf6FgeqkU84FP1gnnA61UrxMT
lX1Ox708fS+PeoeF5Ez7ONrJzdEI3uzxoTAbpcsZxLexrSs/ZWwIiKmVSB+KA8w97hYxOZEuYfhp
D6cs6zyreVThJwDbUPwPvBWVusuYJWudXFkuUSK2pB0edUaCCkcuKjdy/zEOENQBXIN2sCxgehzN
7k+1kQ2T54AgMUuC9yBxY+yyltEaLGozZVQgDdlm6H4K6UPLKz8LMjcTm1jaND2plItSn9TkmLWt
2/LyaMjSQ6KsE/sUj7+ADzHXB1kb2Vgzh+JECZbCiDWrqLjRMGIgRGfBulfpcRP47ZnkqUN9sfkp
Rfq7k77bdfdI6r0cPxSI9WJMMa5uBn6EnAKyLTrUMS67Zz4OvqHDm4FetC13Tdp3i7+4Vu2C/CCQ
vivnwppNOOidZW49xK3fwDUt4nlwy5rAFebG0H8DTE5c/qrYVePkyvLGkX1nDjYREpvDTWE0wllB
uQVOtGEI1PJUEZep9f3IfsA9Hfz58TYczvPN3GwTYOhw3cQD3f0/llinMOB1BzCcozQDPaefmSj3
CsrhsLPxxjJUOMz2PstJQ73L5b4fD8Ug06bEkgfyj76XLr4J2QPVqn67evStITr2tcM2f8gr8kXf
PFpBjYpW/JTlzZKJxOTr0kGe5atQyNKO6lhcZcE71g3bWTevNseNXvVebGhnu4RyJaRafJs2qz2x
Two1wp7uaT6QLJCTc4S5qOdjQjZA7LtqS88pe8SEX0H4BXRU4VywFWkzj+2hKCemn3qTqeVXb63l
jDUPkoLNOA+IhS7re18qaAG8xNBZcX6XHK5gvrXpQ13coGvRdqRq0rudjRcHdSPZ1slBC8fVCI07
g5PiheLM5xS8xIWxysNDX2wLUKFKPY7GgYqFJSO6yOrrSTu0HJYdBUmFtM2CyLUrfsTTN3xVPd5U
oioiO4FKkVHy9HKrt8hZSu2SWvLD/iakRYXbW+E2Nn+5lsMNidLl5yS55fVRBY0Z0PmlHmGjohjp
ReMPJuU1/57DgEzaTGc11tcJnxtRXvPpnx1+KwbXLqE+Oiom1FYxwW50t3euTZyvm2BXiF00f/fd
nyiAMNViW/JTctqNbPG5ioP18tJm+bcaEYjcFwr23nOyhDsSQWnCL5KUrpXLqzj74EMsjIfDYza6
y8PjRLSEnyLzqliebLImqiYWIuVS/HR0588yvmVcr1GSmFpQwaW3rre82gz5t9GBXgov6bYi+bBg
rU0SRtVEQumoqFDX+ReTmVsWcBe4z4iiET9/K2RGmlYlxoCwX4fp2NnHXtJdU/4yurNSkydMPseu
5vTIV5p2lc2Fs0bm7dgtg/cxL1365NsIYUgR2xjPw+E7hS7mhUFNouKasOzN1fLt5vi7OBg7xivK
d6aQa9455Smp7xppHqn+lggwGsTB0vmuBxvDWDvBwVFYGCQE9+legypFoPoOgqsTP1TDL5B6TfDF
+MHfrUkvVn+GJkbgOg9cl4VUhszErcX9uayuWvUSo7wGjuEu/61BbKRLEKbzQ0wnqVVdg1NoSN8V
+2wVX6P+F+bXkrdMDqACiVkCTxk1OZNuem0pcC5j+o6jYWNIr6VCHKBlTZf/hUNyUvNg07Sqr8if
rZyxm3yk/WcRHbPgX14du+BaGNdxftXqtYaQpQ2+1h7HWV7VaQESYfsF8khXgIjjGxfDd5T+Vggo
E3cT9pKxVmGYZyb8mAfJITIxvnbhXtYvTv7P1rA1ICUrbVdARqVs4MG8LpLZTVCoANUMXpJBRbRR
/rWW6nP4rVTqYHLQ8NL5q7qnljgYTNdBfKgD4jFU03LtcGn75URSj7EtxVTJZ85NsocBDxh6VKgS
K90TvTloGEx1zrdU0vh1klU6DNO77NyrWKwC+S8hCOmYP3Z5yRKG9RmpvPGKUF93+bBhjvJ7Tk1j
eo4xYVrH2rCm+0YFIhJnlzxqV7Ug/81nKJlK7mdjOQvMY6LFnsC0QiVcxURz8YWy7EOTPlWFpS65
QqPGyTVGxbFCv5Usl91wNZcfXX4RXCeZGceIL6qWTvijl4xAQlw5ay05K0bJkDz6cvtXk4I1S79o
/kJu/pEwlsrhEBfBLYHIaHt/ZPCljcSFoUW5npBcFCq3s2XaazhmYgIFDkvXNMHVJce667cN0dqA
z3fIHcX1oaD+fdxW5WZOZpQ9htvimNkvPeBQE2zZw8NmF1sHOUP/Ag9XpWCXamtVR27NWle0O0l/
muVXopxR03AN/i2EfF53b0pCuLNa2JSDKWqGaBzxRf5oSwJUnYSGpL5r2pdZ/AU1qnB7Vcj8Kaga
EvEaxsRy3uXVvWkM16pujYYQElybRgHxeIHYWvXKwSgOmfqby8qOc3gYLV63nCkGb6SnPCHYj+ST
6sqLbbg9+smytj6FpuXbXG3Sx7LXOeygpe5KieTPisVWK/uFdunKF9FgDTeEI7K1YtpH02SfWs/h
3a7fO0xaurBWGcCaEj57pExER4hoVCybnUViIkxWjXSRcVIHRtDA3ubIOWNFOBdLQbRrs/D1InW5
TY+YwSrlsW6GVz2rXS4i4HwMX9KGWFP2lOR/sXSP4o0GKlvkfhlupDp1W3D4VLkohO+LvZV/FSRA
2jeU37ZKD4ryUuKWE2jaKLbjFklxDQZzlw7mxlkQ9uQ9qz2DcUE3Pku26KZDOJX6s7NsNchKptFs
FAQtqzoX+tfUYXfiEOhfwcyfbmvmKUPXl8YYHaiPxAQHa/dqByy2Na11xXoDXMHKvq1MEhC81lHH
kt60vHePtu12reD7zawvDKoMxJoG9ZEIckW4XpX/1OSjHT0LGNZCX51m466CXOSmuXL0M+Ehfwx6
bzIuhtR5Yrio3JmqVDz3kOfqmz3vjW4bjcdRevS4a6Z8FXgd9XyJik3Uo6drSHNEd4fRp2SFtoZL
k04wRJkXd4pP1mNvKGw7TKAjAryRYa3wDFG2Ole/AXrsqDMb3HTB2bUpwsuo7VrLVeV/WXYhwL+4
2KykoN7RIu+tEtvZ1th2Irl2EHlx89Mlj7F8sVmpFW6gVpsS/x2XZkr2TjWsZ6XfqgDxaUcOuy5d
JTk34dPINnGxG1i5ovQ22R+KiVVCYjIgP4pP1KgMIt2q1m5jRNoZLyyEHJ/guweGZ8Atq9gQBgi1
3s2QC4rKeGtJfqt65GudtcvA1xcOwjBR/6LluucalJliXnp5eT5kL53g9z+t9K+zronjaS0X3cRb
fOF4/sjVixG8jAhA/XwS+ZK3uEcLDWjmh7pTd1L2FGiVtiHQMZY6ysV+usPwsH+Dwk42RO4rSnUJ
DDc3BKtehMJ7EBJdRbKxo2rdIKKXylcrDPIs7YssUZqR15e0Vnckbw/SPK6bEGAyN94qM9ikzNYW
9HSogEV/jubTHM5Gu9GLp65fOTZ+qih085bC2Q+dtdPQ7854Zy3Q1HdTb86aqNwSdB+LTqVywLbW
lgYDvhXyRx/rPGjyquJ3ZuuAGzE33OaLWjYyhefMA7U3j5AmuIGJbftBMhET0by8xExQFnSbqetS
DGe9fqjjrU1eJ3MvIyG3lUPqm2Gb0VSQ6xrTly579NKH3YtV0webYoKSq9+qat832wjsGAVYmy/G
/GZKe7Asi3dDZxdQetaGtyI49N1HUoOcKP+cvtkAdoT6O+0dkfYWJL9GSrkLOez/94jCTQWVAI4f
NFdH/1dA2VEBjitzYb9kUI3cIaA/YvoM9KOpntPwUidEglNOWPk3wVqPK32r2jnpXXB6JodU3Wbi
hTs5mCNuEiBOU4NIRq0vYACVw0hJS1s+7OY9CSXfHqMvewx8kWkfHQRrJ9gY54EhsrKSm15alqeD
g4/cN+eI8kVt+aOlKXKPSKyLSueGXS3kWFju5yR6E/DkIiq+aaP8pzsjWEGE/odPwmSM7nSiFoLS
WUDcaGDCGaE5h2H4yERxFXPjlen86DUmk1wJvpww4F+iWdvSpDdcNuo3wWa8wEtQTbJCzifwlYnH
bu4ST0G7Spzen8buq8u1pxD2QU6HuzxDCnHK+eEwrrPQPHRcvpOlxqppVF+fAeZstNf3ZskCcAwK
/UvSbk6PBsvEQ9EiR/LF0PYx/8vlxlI3kp5gPT2T/lc2pbXAp5p668IBxB2tr/WI3lHT8bGMHtL0
aegjCwT447y11IOGgsDB79ACO9hePHxmxnshbyVidrrBF6d1c/7ReUd/jSX5IcNJnx1D+FJL9Uzw
8lKCUejcqTQfffWhEyRG5FV5dufsUzM/NUm/95i9s67d6dHp6xJ7xfa1XPqIiwUGpo9Gt7fCOKfD
sU23ebAAFtU2mjQ3Manny3QWEVER7qKBSIl0fDCTCQq3gT4cBx+gjwn0KbdKZlNQpHMC2ZZTaZN2
0Ws/XfQAH7jv3wfkQa21dk1dHicmSy0AzdXRRuby0mXBduRG91MbFRaJ+Qp/pHZcG3vBldktasY9
NAu6ojvjLk3Yttsx3QpWk6l/l8Y3Ib2V4m7ZPl8YrE7jNPUk8JVyX2aLH8rc1zUz+D+qxJo+C779
fOtag807hDbJJcBgaYZN6ZgCyFTP63jIz5JlfyIp2EbiQ1KGS7LyIMfnWSNddDZYMpPhHIekjRMT
2OJQWAdrsB+9SDoPjsITwF/U9d+UQD9bLRe+nkUJOWOem6j5LgPCDU0jceYRTIq3qbVNmE1jhgtL
0+5xktO9VK9C6TVt/DLjAhhfgtpV9VsRzEREoCWyM5EBJo6Wv9aUNl6I+i6qQ67InC9/iYbOYBSN
dG+ggLn7Aw+rzpEkuIinoRnCDmKgI2nP+HSOnODc4ATLk+AiIIY6GbH5pat4QzoAEZsWKwR65Iny
2Mr+WL9IjPVyY/idlm2U7t/QdQ6oGwtaRBNse9Zy+TovoVgtOskSLjN1DzNd+GAApGqWtFn1E2O9
RlBAs7WfzMwro7cgUzFXceKVntEnnZ2X0mhe+He7PFA0mn703AgYGeExoUXGMUM/ZZi0hpiegpRo
ANDq8JPSXmKLn5RHq6rpImoyTnKap+qNME2/dSw/ygqXR96NdHibVjcAbzDpKkvZTlV1KRFTJ609
lHKEArzEeMd5P9s/xWi/xfAv1sA5rWqTy8z86JPwoAti9OFwjLpNWXxK2UmLfdN+EWO6wrlpFKbq
tVIeVSivAY1pbPdMv4MauJLzV9LwkGr0x8Bnj+na1vxWnEbjlAZESvy53i2NQ9P4KRdXO7/YHLH2
2RzPpXNucuVSW6+pJg6Wcizr42h/R8qeJ8MXTKv6AmN0k9dQZkOHwDSeE2PLDFmWb3rOu9CUf739
3cqfw8xpqXwryD+DjvNVf8m6tOrb2rPACrhs2rWHZN013ySb63w7c1GH7tAo0LqV/NawctfzcCUW
OeV7MbyYRci5ClFC2WKrtzuVAG1HU8M86PekMA+pym8+Vc6tI78GGo6LgX8GFgzgp2Qooh9CulkI
etULIGBeCmbx+JkFN0VdEmSnWL5bzlYsKa5RgHHzjahVz8nUHxpWUF2vVXPtaXmql1vOKKpIlA80
OM6SjwhYpDLOHf9X1RdFy/mLk8+hpVNu1lmOkagnfjdmNDX01ZedUXVHw5scG96IxJnMyAQUQBc2
FVCIafwrMrgVBLVNAwphf3VGA3134W71ERa45cNQxM5v1d2dwILU+itJnC1RRWjIQUu9UHWQosE5
5n6ZAvdFAo1QGH9qU9CAwzrPzlkjqcIjoCnhseyldFeEh47XnaRHzmysHhO4rFnVvh3GxJGaNJ4H
7ZZwVzaUo0lDDKpfP/SbEOIlTF+iBv8B3Cd8rRYRpqeIRZwqJER1eBZVRIHPh2QBosvXksaCuov8
GUdDARgrS9oKunCbR/uyQxxNna2ebrntnEDGRPrbAENsfasz3SGr71asnhsxeVP+00Qm6AhwR2/H
dH686rNDVg8UuSM4HxyJH871d2+ah2SyrqNlHiTxPVPRMeXDelK1He/H2GteZPAwtGjntW/L1VnJ
xbVDg5tyQgaE0bOZEQh3+1KmL+UAwjo5OzWqdo2trXtcrZgPk1KBanKbGo4G4cuOPGaH6HXWKNCa
x5mF5VEY01FlArTwezvlQ8uadVUSAWiFRQaJRc5S7pVKkh43MONplTTJo8No5YzlvtY/1OYzqee9
NWDvgTtwzzNUXEb0JCQJS1VUP7z29Ng0o+yF47/Ykmlfk05VZJ0EC6kzX2IW7sXmdFqVzBffxLkA
51APqXwz544RClVJoWCIJFLUskdHt7gg5dkhnSnPZro4GmkNvRA0Q9lPkYsDXUyGkA785xTAT9Dv
57cB6/ugbrk4eGW1u7BV1gbb82DEFzN4JlVLnRm8Z5q5WqdQ4qRurRG2kOB8EdB/haBuWLQh1Xyp
h5Va7ZY2FkpKvHw8WKF1Uuz4Eqqzl+jt2qKabgQPyyr9MKTWozVk1j2sQHzhsmv3gaWdhJRvq6o7
Nw7RwyLChbS8ytahD06pOnlZhWk6beg5zbu9MHqkAIOwsIYON21qIdsI4gR3G63eSsOmcp4tl9BP
aXbrJ536i19Kz92QCWg5zisbRQ/Co0fqMhpMTzVYC2Ok/aQD69guqG4lH50kBBHi9ypNG5T698xC
xB48k/BKZc9eWprrVEQ4bHs77/xJ+SebTMndDs3RYoIsHAuCZtzF4jC2w0s4yWDIS2uGspc1CD4p
Pg/cFLa165H4Iop0SQtA8WpR42yy7fHlQkei4Wp41PJbj30Vac+8p8OoIDhztJN9ae0oaSyVfV0c
FZqlogijzXkxe4ShT0k5pelhdAbKBv+M3gAGNWiJfa/SdWweJRn4d94hIDkorllLQRjOtda/RPkP
gzWM0z4qBW07OVKz6XLzNM7ycVROygw0mnEYfRn2yUQqmeK9bk9U9+DOlJ8jua/SOtZFuxoyS2O7
oEdGrq5D/Z7r7/18VqSRw4SoeYJf9IkKpDk1vuG3rauuZSf3Xps9B7c/QN6vGFd0NNdJ3Scq52LZ
/qpMy0G0VOvO4sIHne8RmNilxss02Z6biHuJhnSTjSRQWfkmm+Gd90zHao8LC73+MlLIRl/PbgR0
536hUhHHQPtJ0Y609zp95xoEME0rx8E/mswDyjQcsWdjk/+FoOxc2cHB01jucW9ssvwzJEBDaMCR
d/QKugINKcoCnk/4I1QWHNSIBWZGf7Ege8oMMpKxsQqJH6ExdTZ58OZp498bZ7uxjqb41XIQ/naV
UG9kStSqizdnPDvTSUw5gFoJ7keICyq0QQZo6J9yCuiHkzKSMsCqsskgTVyt5NbadEIRxXIc1p14
jbKDYvGQBpzjixK2ZPz170J7b6b1GHBEdDJiCEV6ZJnjyqsMw60gG+O4chOOV6t1PhOJ32qVyY/F
7Bzst5TTmCoUZteTMm25hmpVmzY/pf42Ze9ydbfmm6R+RazSo/rZdhLSmLa3ePD0QexmXvgmAKNn
3mvQ+VSbgAFuSJ8RfXy3E/G6xB0pkfT6eSu1C/1PEVaiMWRaiNEki4Xy0ZHiUsuBcRxlRuir0Q69
EbVDC78X0sRiwHAyeR2KLd2bfarROaJQ5vWI+3FDp+d2LsjCNPJ5AMRS4l9Rnm3nSJUdEjoVhbpz
0ft6Z3OeNsWeXGFIxUN+CrWHgpIQEoIB2fTbfobsqOJvUbIJBZeWLoQIHYYsFHt+zPQjPCe5S5rX
YkiXOW9Zih1vDkeuI4Nrq90p+onmlwJIMK4VuqVozFFtYIDKN9kya5OhkDC7NiLyPrryW5KjNStM
ANwBLorvZRMSBMV3aR3jhkvLQd1IQkqOTK+jNCueEpramU2ob1SVfwpCvKPsTRuu7NZryh6Vz4ur
7kXq1zYMY7VXI4pF/gr5HjWl1yOHm2wklW08LfRfTTb8rP23BJcH8VnZZApNzRXBV11QAqqRQMPh
iEJeb+H3dkpaYof67UvmwZSiT9u69rwvObU0Qv+jB5SPlENsp8U3LbVbk7xmqb7KtHHdt8FKB4CK
jcSb5nWtkR6XfEdjIv8MzLcqPIThIen/7JFj3kdmr+vfkG7NvBlxWu5Gzje9gaHqkivBUpU62lw/
mxVvTzQCUW+4LovSu3vKkTSLp83uUrAGjsZXNvJP4dBjDrjzJFZZ9FLrJ0OH8/0MGoh3S3Xz/KdX
aTXsPnTpNvCuxq3jasDERjT7BsujMzObqzjhUXajcSw0XCV6FJQ91iHVKVd6NmUkE/6QcGDt3abO
Z6b5yihVbm1rLzFfQdJKvY8h5GKiY74TZ6VIAjOpzyCD0+G36Kq1zQI8Tu3KTIctKfmJ2FW5GRNp
NRt4ryxCMM2YaiW5WxS4jE7Yp+Hs6uZf3MKrYElpqY3kVOxZYNahokHOIyU4lxaim+Yft0tKkOmd
kZBz7fZWF8P6UYtSnCX7X5w/4AMinf83pStpv7cNzQuniD6I8wSa2HZHRwV5TF+n8dDpYPu7nsEm
i5t1bjVrjeIiJimaFhk9w27wuuRrNrAQiveip0jqp+cbVdLpIAaLZf3Pzm8WBZwUPQ0ZsVrDgmG2
+p0F7TEKzQ+cv86khsSiFaLdp9TfSQedqg/zQj+YggoRpRS5/sVdu14KOmmO801e+dyc2fsOreh2
5GfaRj8iicdFRXgKiJjfjir9JcYRqj9W9mr2WReYKjw/o3G0UHxKAoUVjp7NEFnLlHoTiic5qUT1
NVE2LFzUzcE1jfyAJNsL886rAkyN6XUcX8OO5Hztl+p7pT5z8rHTNK7FCPhC2NwYX1uoBAURJ5gc
t3R2XfpGKAC+4FZacNNLFDV4ZhIyQWtuUdp2iwyp/cfReS03jiRR9IsQAW9eRdAb0Ugi1S8IUQYo
eFswXz8H8zC7sTvdajUFVGXevPek+VHmWMmq385UNq31V5ZzMsSXFmaDzqBfejp8jyZztPQ5YNtJ
CyRHHsm2Jk3rvoW5TonJTKz6bhqBHepYVfe2GnHdrTvv7jGRmlI4NuV9Chwmxn9WeSs7cBL2hqS4
UV4qecbt3PQbJYwWsDyLapnmLR+ZiHlGliLeShyQnbmdcAq47qU0dhVwk4kBdhhsHPlIpVfiGNB3
bhJvSgNEv2j2bO5YFAbUsfTuACkZPXm12uKo6JjhjHFpJ8a57+Hhqu+Rpf32/GMY31nTkSLDKqUc
BjP/GIaAn0LdOr6MkoDqt/3JpunS2MafXcxXdsKNlMdrRmtfsd3RBeSM0jHbiFB5unRQUzzeq9h7
0zNGj9AubCN5Ne304AlxRajjFWfgr1U7lDzmdg1th6fq1MyuilxsYO9Cm+4JiYaYDAG444mOvgqM
NKNVAAzqGKPaq7Zvd2PnfZhzYY3PkggEVWnafY7ZWemvU8PUKwVD7jJD61t0QXMVQICZZ7T29JW7
7r4vu4UOMqqZ5Hct43U8drqfqT+qvLkcIC5hUkYCVrQ1huSPhwRSUIG7MVfSvR6LV80K/yqLrAik
0JrrqIkIIo7WVurznRGs55yE0YRfgs57aiG5GJie8QgmCqzx1EBlNiGwQbIImdAoVu3rKn8Ydpj/
U0foTBZ0UVA7vT0Ba4k2LkPI0iB1rb6JsESGlNl1Ys7DmbSUQKC9BH5CX59U/tZthwMyvynYGYnY
LIqmXOQGhkSb2WXNKJZt5lj0HyxDWQwKJpDUM8KNNEHdOC0ZO8DSF8fj7w7hk299y3raY2SwRJkb
LBonSgUg1EzHpVPu3TneN08BzZohcmksNSKxFXOZCa9dFPyzUTudecbOw7tgVxohjpoytGnN99bu
TLIyFTfapdXLZ5eqX12RzCjBHzk1L40IlqZqKC9J0T1Sm9FFFlLVaM4yr88JirOB+yLHG2xbPwP5
eh5WcqxiMVh/mA6YXMyjFZx1TFspCPhAoZ3y4Qyc1q3mMuk8O3iqHcBHuMgs1XoXIdrG9Fu48arU
xrtOzqNSmUbbud8403XK6ldb8fBnhH+mGnyM89Xtlr4G1S+LzEvnDQAiYhprdWGGl4HDvkpuqBKM
OTzWcxIpbcSKvAaEiHKTsBK0MYo/Zeo+lDxaQubG6eZRAXsPskjYofG4tFa/lJYCeNumpax2BlWm
0k8rE7+DBXYZqSjeqc74GcroRnD6mQk0btvpYQYy5hqiaKuH41YHsJJG+F0TzjBpCkzx4zoNcz/F
W6EXTD1rSQbZiTlI3AgkAY5BBpvon7q7CQdgo1UfXIMIXwwBHyNC7spLk8G3160zNTkAMrQIS2BI
KIjTu0PqtwmOdbX8pwJ0XDnCORcAmwo3RO8nVFYEaxvwYod63sJJShEJV53BxM5yjPeQQXWCWj/g
r8wSmv3GyJ/CJDVCN6sMuAxHyKGetF/7EAcrafkYc3hvwu4C+de4yTaNq1Orkvs0P9zxXvNYdAzu
E8y+RP7QozIyNA5LmCYsajOPN1JXbkJt0EuTCslGwXHZqht05Z+STb8t53OqIppPwK76as3gAF8P
1XgspqUEZx9Sa0fcz+HQcbZozHAoLOpzqWwtEPcv/1vbeZq7LWQ8XwRbAsgMQ+35fAk3VkdXGHAa
o/1a61DPlhgARu+IDs+sZhelZyFGPEC3wsHkPC4NI3kRTAB5sMUoT/Hgs996o1jO0pbEbMSXDR/a
MDds1MF7i4LoO9z/rSqOukbfF6mMIKLyHrb5qYX8Ikr1SwzpwoPdkJITz2g/RTNu6LVuTmh96A7u
WyzrShtzhByr8DUgEeymy1TvN46lkeVuyMxMzNYV5+lYvL2TzQwGdVkaa+ltrBzjGv8os+mhcop3
uN6bwZvv4D81n7Aq6Ls6sHjcYhIYWVXs8rE+qBafL+UaiXusI990I5vMYooF7o2cnV1RXSDiqir7
EIBHlfPHcrNhp81/1fFttPB24ttMgnQdaOXaEyTzOwcD/UEAVbDQsljPsojo13NV/9f2NZ1JDmmr
bfHOeYHwbdUK/QCcFfJjB7CCPGCWR6yQJzLa4YyymDHJ4lp4tHIGb7uGnGYwsAl7PNigmxvfwYdD
R7FM3R8zwBkWQHEGBJrjp2JyYtvaXhYkx5OnrW3z3vJnnyXdNp0VkYnunls/ot/VZeTP2uwcdisf
ruCRNdFHTO3YCRs7kC5mEyDqoa+Iiz4DzrXs1zUav0MLq9Y5iIawO7tQ5rUR+gpO7A0zmpDspJlh
/9ARfW9Zcklg0GXDd2VFO2U4d0X5zMzhEvQO44BDXmDU75d6S5eFSBBQmGY9tji+ttUxwHwqTPj7
sV1mTbqyy/7Q6/F20Mh5ZTkQztCiHIrIaExLB4iNoi5TD/Dnluil1m5QQ9Vgw/+TtNscG8bsR1HK
qYNmrUNYO2Rj4avMSVvlLCd9bUzWsiBXY0zkEUsgpsAJsBwyUkS50MJdYRjr3hxXI0QHqq4s8IhB
fkRkzO3inIekNTaZVHZlZTyHKlyZfbJMJLEYdnTZWAG6ihN7ShbUm1U0YjK1Fp5DkUBSoKmCQ0+q
zoKqzG4QyP3DWpeY1vu3lq6/nV8EAWsCaEhP+UmObABI5hZvUwZ5WuoHU/5mE2Mu94PDT5jpTc7+
feJyncqFLBp3ldiYsvWLFjI7Amw2gB7UAwT0ZTnuigwFwtVWlVUtJx006ETYFv+gIDwX/HWUCErj
8oTV5L+6FyWwfA+EjwXTxGEGmlO9c1C4eAqDhQRpw9ePgRLl9MY1Mby71McXy3EPZRXNSsm75mFv
ru8RJoUpeBbdP6Z2TbCP9MdsgfQQSklkMXtAceohcoVP01OVxWDSBcQmv23rNbgmEKZAiOx1QImt
desAheXWxRULFYF3xgfFiJIOWu2yy+gRFMifSyBcxTDg5TcxSJl7y8U9s8Gbr3snrnMsk+SO4vLU
Cw6oCKNNky698F7R3TvRJWL+21JtkpbPdcYi7nB3e3Gp8LHP6Egt91ASsK+zawN2hEU8I+z2tQY5
k/cjYlxDUENbKfYRVn1b7WP+tyK2g7ONrDvVJrjucgQPBNJKB12jHevuTGg/1PD46VtpMzOHIAp/
J7bnRPpX1bmbInvmDILYuMKT8hnUnGI+YmhEWMnmJ6Fh2rFfDIAVTVP7KMwWWhNUMZIXC9ugMIta
emxsWiBpCDQfOif8iYr2xdXFsgfTLBxrE5He7t18C8zQ7VamWq3E0PNAvuM2t8FCNZhSzfoxleQY
Pydln/bluTAOanxSxrutl8sIIgFzg9rkMUyZ+7FUYsBuA0Qh6hcF3YhWfNaO/lHElvRVMqyJEc5G
FVp6CisN5kChrWzmLpVnrllYw5xA5/dPm6Z0vida8LT0lpq9L+JmKctTjaYBTQR6rjWo7/gdXlLV
8L25DDSWcLX3BK9XFNhrAZtL09K9I/VlEia8lhFgHUln502og4mLjj5aCgLZJQswZBmUY8J9tgWI
pTJJN4m5lcEJUstC6l+jyyAKu+CbYnrTOrbXfasg2rq7oB+xvZnvTBWWEsOBS1HFWhIT6k8To5Qo
/5QJ2qm4V/gNY2bipvhn0Zqu05FNlybJOUYUu8KUi4CRQqlpr3mnHGytxLhDDskWpxFucoy6neGN
G6ufmHYnYsQV2CB8tOGtJXhsaoKaNDgNbMFB2AzR5LFdTfXZ0t4auzsNxqPtjVuUhIfGi+9leBQK
0biZwcFI11Q5ZjownoAI3adRzIk8+TRyHBLqkvSmJgHi8OHWYfUiO3PB4uuTM1X7kNcc/Whf1/pT
J/yS99NW5Q9OimuceP9GFMw3GzZUUWUM5yP85O0+s6uLAWQmzQ8N1rXUzJdTFN7cAIsNDMtVDkrG
ORsGW21EtOxZFKMhj+xslZcyxCS7rs1qfqI6IBN6tI3beMUE+laGCSmK0WS47QG86tJ2H+Cu3QwR
JjqD/Qe0ifr46wZu7qtp/jfO9BjbI1IweDQRLIv5a1npWaBdG/0KFXH4p5ZYS5RQoDgNUkE9ZLuI
d1B7gk+5YXnnbP6PyNRZdWB22KlSgVuVIffTMhlMmmnrvadtEH7kRazO2SAUFc6ZLTOMeCVUbOjV
RDhQHS3e+1J0H1gbNfzoHqxEDG1VYa6w1SKOqrWxnTA+OyCR2vbiQZ5q8nsWGyANQHPb/0bxyZ6h
F9utAe6QJECIRydJC7xV/CQTUy5rIgJJeezTbTttwlpsI2TrZI0w1YXmi+oOfk2eopjGg8Ro4IYh
c1VomuijSY/K3iqTLyp3McH7EjYsyWHgjKj3LLTeOpQ+ilMeShsMQiSY37v02G2iUxA58cIJ3VWP
sphp2nfFdHxhZNTYYVzdLGN8jRA4Ise5JrR7Iu3PJW/tyEagSM38LOMgZCFNyvs6BsRuWSNUYTP3
rL0WgOKM1h6rG8zmYYJUcWDAaarqBzE2Gn6oBoNwjRRplUS/dYUQrE/LGANa2ZfbUUBv11j1C7Qr
V77seUSCJVMnQwuuj/gTlR+PGpWK/JQ9xOIEU9vwVpnOdjQfCbPL2LwqU3IKMu4iV0eonIMXuU/2
/aX2YAPh06Znc5jixS6WByopmH4DMkf5Zs20nwkUNBuHdOSqAGpf7D2KyP4K6B4Hdin4TUG6Qsf/
NFRXTzNfwwqSG7+v8JKn4PuaBloIJp14wh3MZ9q6Sh+VJFSx9xzFN9xwH5FZ6LzwpJjTItP+2c05
ya4zCUKOVL0iXVnAAdL81aYKSGptLZVfKf8CnSFXfyEMTxml7iASJDfPmFCpskcLb2T0ZkOshKJK
Dn1A2zdmAXb4pR2JXCJTssEVVnBbsU0dSi8FvyasQ5Mddbt1IE0EF1GrvizCRWKLIx4EssaZt2FI
gkrgOB8iICpfFoQ4QD9VeKKUmS2nUv+G5hxTXYchUnGVs9KPggiiFMpnV+b7YSBpasBK84q91Mql
EQKBMfmZYH3u1hbD8vSolD+R5LtHNo6L4KVGoVs0iOB5np1KW+8XYBWy4FTguh/25nCQbGE0YP3F
xGYnKckxf8Us4nC0fq0avw2ULeQt3FEYhOS+g5kSzFMgDFt0SDXtnJE1x3HSN2PV7Gb+Ad0r6i6j
i5ocDXDfCFP/GIvDxLBT09mHd9b58lH6x1ZwCCi/TkqZOGxUm0FfzxNaBne9uWrxh6WyuAO7eCV+
B/Gu1gRTFL/OR3yJ4zJgfuAxHUjf1IG9GALHLFF896JFhCPMM6CCDRLh0oD5lP4qyW8fEKrGB7/W
7Q4pvSAZwzjFjNeaAp9oYmDYLgKGmUgNcCaamQ7Epgtxa9OQWAjrGsi9V4mkw/8qQ84jfkUNLqHW
yr0pCr+RmAmu3XjtonWpb4Iae/x7rLHobjm13DopKTMIgs5bLj5iyF4GaVQPJtFQRWxH+HDcn3kc
z+CzDS+1y7/Pzq39QUQpBKxLeB93lIpvLIgISudsUMD+JOUmtw4poqvKY0Z+LUzeq+jdY2tJSxjP
BsJbSww9FdmLGvIZIzHiumHJwFLOiFVT+5FWv67lwgnK92GWr61LI669IDSood5aCp+xpJBVwGy4
NEPS27vhm2ownoWpzIzSa+1tNeqrdFQEmzzNp1PHn4LxSFOov1mOgIHarFgpSwqj26TGo2+GDIXo
BWz3E1r0ZpyIj7sow+PoO5zLQxJx9a7NcVqq0Po1gzi/xiEJH6cgU15QumDfWLRzjUhXTm23N5OR
xQjpBrjhJnHnltXDNYG0ygXXo54VVfCeTlzNbtzehYAQwYcDZbwzmUsRVORsIiOu76uZvaddW/fU
qdTIsk3WNUgKFewGWM0M0YaNHNAqi1VIZW4e2/YkGYNMjG1aPE8mIM0dNze5vYOAJW7eUwljXtl4
4prI40habN7VI4WyYJfCq9Uqr7bI9iZfU82fVc4WFuCF+NoQPsXFgWgpxN/E3N1xA78mMGRDfzBJ
/mOS7foM+wZa4aBt+XRfLDjDnpPhuaMK5u1j1FJ7Oa6skASiglICzdgO5MZr1jq1j4XdXIq3hoFp
rTxoQQHpYHgvLWDtAfTCv6r4VTtWFzY7EWORM/VzB36jUJ6hyFBI03xd5elOQWvnZluR9sQe8ufB
kK75USqWCgrloePPmKJbg9Ia4iMjDbFJSjxcIxxMhN2eCYLOGEgxYah/TN25xVPnsZKkBAZ9FAFD
olLyjDlLWcPw1v5MjQccRknSbMeM3n5K/WyC+2O9dRifEmabWntRWMKKoWihjiM+6q+ofcdm/mKy
D64yf1OHYnqO1uk/noooF15U/BL2cSwcamd7XRbju2eztVDP8fGFuPAjxD38WeC9eeM0qGiK10J9
FDvN6L6HySi5Rdlcg9Kb1q8BnH136VHn1yjXVZXzt8DOV+KjTBM/4g6RPHgRTpYG70sTf7XTsx++
Hd7uHIqyLdhsQyzJMtZqGPjFvDBqOGjsRtTHfWP2iwZQsOtU5yBrvgICOxr+uwAc3jxnUtNXHRGo
if506zF55KsPlc22TNxQSjx9pTCmXSpjbmnHZvmmrOifoHyh1cqhYPFTea5a+5iH+rbuCMIRO+hY
6h6WcsOoaDO1H2n1IADsMc4K91NMhIWkqocvIVg29dGiQB1bfOBt89CC9ABKE+HmJzGMo5Gm76Ey
rRRDey3J9AxhvhQdXERWZ6hxsSKctHIbb4Vtak0CiFlWttDxRefq0a7vMaVOV72l1d1qKGDmQgNq
XBSb68CSO8uiCIx7qLHTKik97GcZfpZyQ1oTpFnJAX6auVQ50uw8hm35thP9KHuVG4mZVojeJeRb
Y9louNydhrPzyLi13pfajoRZVGhbESIoKSMwSxnhziTJkGKsD6PAzaHZ9x7ZoB5g5RJ7H9/qbG1F
tyEJV7Jm9G4XN9UgWKe9zoPpPN66MGCUk5i9GaM8K+I7195Rz7mj3XvHbsKYYjbM1ZWUXykqdpT3
CA7J3k3cYy6dg0HXI5ClLZ6RPmh9hUVwDrgEJX5W+BbAoK0dDJZNdNenzw4DbkFyE0r9thDLmOpR
iU59p4GDMLbCdH4IEsBkmRY1MaDYai6DziaDTN9Yk7dw6kPMozGaHMAMY7JxCeipddJFFH5UAgqR
AnOKsPsUIvlhMeoF22XnxAyS6PST6ReHRUxTj2xLnmrRcYkoBBVamPDc8DppzcT9g3uIVMGFUzdn
BeBRHjyD6M3s4kWNV9mzv1xGO4bk92XfRqGx4ucXEZHYKVgLw0RMUTldrf6fBjAhTMcDKaUXbLr4
CAS3j33KJKcQtYoLPCANWGtQA3Z+dFjqB9S0IqM/rcBOFe7W9LpDn87hspx9eOorfKiVwFEdhsja
JFwVOvwcZrM9RUAIvf41osdNlXOng0NBYWWEFdc/kbizmfvF4a3QFKYvCZhU/kWIlo2ZhZERVHCy
hMxQ2J27HDyeyR7HIOFRTbJ7gpEDS2mqxoLlZjz0sMkX7hzZJiaNUAUlzesjJsvmoxLFWSGIj/7O
TJkCuTgVSDnW8JURkMum1wz5lgSbUD/YHkvx+17Khyna9RiDdcDLXMPOqQJ1P85saCu+NCGZbyYl
Zdc+IEK5nusHdJ2NwnYBSEIOoySTxQDNPzmuWNNK1hm3RP6jpoxC8WjOWQIr/q3YAeAOxibKJCC4
FCmDTP7sxqe/8WeqDI6CWn511XfY/HoAZQQ6uR10D+kknK2BtypwWlZJwL4CnJn3GVcN19MsffSD
38Q2dq2+iVWaAywNgy2Jr8VHb2IekFlXc6CJI8OfucRSIuNeBxUNhbvUotlcA7h+clg3QVA1v04W
cOOp/Y14DXNYoDWdSvonko+RTWQhDn+3uWgqIa21I45GiRqlP3JtL0BxOe5fB7RnopYy23A7uwXD
sxIEi6hi28UgfNUe93b11wnttZ0iTLQBZZkUm3Z+WJpn6q1YgpmMs7nKTKjo2Eh3JOvQo8vK7OYx
FJHtPMcFIdXjlbKCq9PmZ2lqyAPTqiGaGkI/7gh1tQ1yYSzb5cAla82OlQjrAFBQjPylt427Zxm5
vkTOdMfeF8ZvT2o8d1+n8SrL11pDLo5JHCIoM+9eRdlRgvHWmQK3rLZrkqfUrmlzjjCww8Imbtyy
5miQK6caDpH6PZokcNWToR1H18PyoCOZuS9BPKuG2Wc8oaxn6kGH8wCberIp4V2mpJiwyMC3BvWZ
gnxzJnpmsXylRFYptPfG/LGAgmo8oKlCHuJhuAN5ZF7zMn5r8KUNfQZCazjUIXti6edTou84Dc4G
JjRJFjybHX2iB7iLPR+qeKfhid7UrBzGeGm0GyqlWvm0AzaXYqkd25NWJ4sIm3JSUWKYBJCC4VaT
+piIbsqCFcXc+S1NX8/Pe0SiTmzqrPBfavy61At18C291yqNl6VDi00li8ljYZkrhQ6EwtgyWWgM
AKedU4BZu1EpsmaGGjmSyobyd3bzr3bU/WIgqfcWqn+sGWgUrJCCTcYFgJ6f3DhHNBGRDcPhFVcy
Bi9ChVH9DqBh08j2I4yXno5DVtzz5FSanzO/XeF5TuVnMqux7Hdpkg91OhR4z1nc8FLOJiUiffTh
TXG3WfZr/+pI9wNYBKu9V4JprrxlA6OD8NEa6JCtA+ka9FH6lyb6rvLQpjBYtmkDtOx1tmo0LTMV
4ETd2LOiD2uCxtnPJjQ4rIHFNrTojDWNrWQ0QU2y6sHsjtk+G6JdyIArrX9Suo2cpOetgH6SJ8Oy
TYwlOxk46nBpjOumZREbHqIKXo+mvrpm4uu6d3Z7dZfExJaxBFsYoQNMmeU8AFfijQn8JGrvRgqr
REv5DrUN1H0mH0QrG/Bh84eAfF6j5abFSonqX5OiHUynGUYn9ikEw1ueHAc7XanC3Vqhhm0dJgRO
Pz3HuUhyNVQ8LFHYYWLLd2JtM4AQnX3a1Jz55GybfNUjw8AnmQvImjtoSp0XPKMLV3uTAUlCFe4F
o9q0uhVYy9nPcNDwTKkuHh1Kn6CNX1LAI/lrx3ze7iy/bky/Kx+w+PHE7cL2Gkz1uqaSjZBp7A9Z
HyzVz/mKHptFwDgGNpD86jFIPtxrVr6ZIl9W7qb3EPL15lCo+jq1IYhO/8yYuD/eTsM+q8WpTel4
O36wR2wbieTgjOECIq+jjLxYrE4uarYwQsAcjGDHhpPlOALbN99LDj8nim9loKxHq0WW6zYdyyP6
gLxQ9JbkzADZTKI0vyOW3JIQsFsfQjO+YFZnsyeiNt6EQnBZ63KFXPwS8VGOkeQxRd8zj/aEr4bC
sR1yNr3McfFh7XAVmcrbANctsvFLztOcNvOBkmmosoXH+kP4EcpEXozVBdNvghxeajQxxg+bhLDl
X5T/idlwWUSBFG4Roe05QJ8dIeII9bltJdjibewc3PHEgaSYMEK7styUVbAxqonIN5Yh/khDOesd
65W9nSHxLmKS8Tz11R6AurNXLbNSAnnmwtD/dT1YUqyiVEZ+LHEwa4TM6eXFQN3gnfS5vJi5B/LT
9p6acdMbgod9slDVZw0DKmbhC4q5R0ctu5Fcckkq4isuwHUyqMnJ5pXWZ55/hZh+0oI1l21zKj3x
KvR8HWdkboThj5TRKtlv+TP1zKUQawbrnTTQMPKh1wmh3Ec1/kwmHAWCVuXZCJk5IfHomOlj8N4G
vua4yTa1c4LT2EzX0pXLsa53zvimdds4ot/AnKRYGJRYAlZCTwnY8e2Yl6lj2k38GLfCValDv3JQ
3qxgZRv2q5urPNj89eORuAG2ff1sgsbLI3YQ9udQ+Vcpl6HeFOOPxzB1zNh9eFaSCwMbLLskiLhQ
POBmCt7ZCACxbm3yng/J/PTAYPPue0N61Vkc64IjYskDmtiktztJR2+WV3U81fAbCYGwa3TTUDKI
4NxVre+p1xSXbMfpo68q7kIF+GHToG/ptp+kgFOSnFVlzNtYfpVVxsZDA5FjeMg46ys8sW78J4Bs
pdxwJlSsqdPw/GCZtR52d27sc2O2a8PFPeZ5Pt/mruMXteghMfpix4Syt/NT5RL07++Sy6qoWLfI
FiOiqAFm9HYwMHMqL+TmNuTR7ibR4WKo8cK90rS+hGzW6UEHxsZVry36t0OGSqUQTkZtfzGCikxa
uDBcEHPtPTA+XHfme3tE3Ugl6O/uTMQhhMzmRx0lOyqsFw2JMOSWjXhBu+zajNc6vGACWHNuv2St
AI+i7PUWgnPv7Az1kmgcj6w81NlQVI8/uYCtDI7C8L7d4G4i6bH7rqvxgsPNVyYWoehvgXQftRQH
Gz9Ao7LCb94r7n4TWsxAWGXYUUxv5SprvZSA80r47Y8Oz2effMaDsXRnokFIFI4WPAT25MrSr9ET
Y+NXTo8Z3dmB7NM2RvaVuN0WAxLjIm5ESDxYc8v6qxtvMjK2Wc2csRrXGaK1yt+SbyIEFColS3EQ
ExBty8t8wTrvnXpj5mXARE/DGncj1E8ahYq4FVrdS+9117R9xMJZGrzuTX8rc+NFh2IvqNgT58fu
Gn4he8y4hPPx0UUbTQDKSAmFkjRxYbsdcwO3anzNWIjJrWmH26AvjjWii2UBysdv6OFpqiMDZSBd
qPrfJP954IP74S/B02sjD8T4mwZRH6uoXs9lRGc4LwaVRgL/zBw/QvezbB6xjuH43s7ugL7G36z5
xFaXJQ9h6J5gJy8kq2A9RvKB3voRTmqbiwr0VR5/m63JWmWmiwkf7nSzvb3oCA/zCZrHMHxG4htz
nBH9M9RbiTOkQM2Zym+pvE7pUcM55ClfhXU21M9YP3r9IW8hjKbKK7xt6rj3ih6ZvcCQh/kixVEn
v53HOzR1vHqU6enBdrAfbFXnZkWoMToe7fJfj86kg8djTk1q+SMSGx1xqSzqlRP/S/AEdbaG++PA
II0korKuohmZ3aykvTO9byn+4dy6ldgkR1wDOiZOy2UthbyyfGYr+23oPCFMsgpq5s5t63krAbVv
Ty0ZkQDpHHaClyzmjf4VYrZy32ciQ6mcXdCsrGoO8OhnSGVefwnbH4mmkeJGLqiLWQVIFlYzIavA
nRZ4j+oEDvG3Lr9ieU57byMs3nENAj4EpRwPKzSPht2QpBi85UzWzbq7MuGsoYIIyQyM41llHXbM
b/L4BlUGCpSC7LuEDobzXafFqo+BRVocqcAqgpXVXGF1ucDKJYjTNDp67VpL1K1JK5yj9dRKz8aX
ZUbqAesLgO/wty2/6TFeOHZ778szVrn5qhafFvQwD5OIq8Bp5nge+QKT+mYrwZ0dRHFJwQU6RcXT
fXMc5yCYhOrKug+f86KmkMVeav8vT02fiDGa/Q2Yo2hJ0prDNq4OHRvDazbDUcKIXsGDUfg1SkTc
XYZsCzwuF6ChCLal5oPsqIOrrOyPPVksx8pBju/L9NZNui9yzWe4sWYZu0R57qzMt6pyLeN2E2dQ
jt33juM1Sm5D8Yz4gVXTdxVvuugZJyjmTBkdb9nIE6kMVslH6zzbyDgF1ET8nXOc+BNJTqVWX5A3
U/3VZRLW1eSpdvX8VNDwl0j4ekNoYhj7GghMcTY1ezdO5iNjb6/emn8NS80t+plQ6T7aUlKV2acA
6aMS3watKmavL4ADcGecXYtB3qCTT4je27zpbMKq2HqaQO6+RPQgxSyMwmHPXeD/IYmVC5u9WIRg
LswmnCUPvF/YtQ25LbEHRTq5P4oDGYyrIq78kWLaMFgyxhMXySuobWDZloM9c9Xrr0H2pjVYn65e
6/pMIrmG9vDuhgbbTfVet7MWJBZachY8ogNGdS/jvMMhQJABWreCkc+52ggGRp585KbQfGmYXy6y
iToy7neQgmvWIaYxTI2Nw1Ib5uBK7j70tvdrYjMugrFq1UR5HcKNCXlN+RZY43duCyA5No1Sgk8C
Qce+jfOYy/5L6D6GTlkw2PeH/l8XcXam2jXhv4WmrRxIKE6zbQ3LF/W9kPFn75Vwo/tXK1TOBS0R
70eqEtKBdEOEp98O8dzakioi79hyvVCcNhM6HWA9HIDpuVeCBblCg79vgAQWgpnpwveYfG42aRct
ZpbYDUQF+qPUgn3tDJjS5lUpwE1QkNzg1JnOrY+a7wmgisntLyc4kzpmmj44dIm6Qr7d6wxaIWVj
X1y18d1Qn4N8DsFdCT8r9aygtytBd1Sadz7ZjaFTqeH4E8NWVm/SUheGRZeJ58F2FiEtFUcVeL+Y
pMj4HO3he8A6KCGu215xsD3WTsAoUuvhdwyns7Te3PiugFCY3EMf5Sjq28HTsS70F2VwPqQH3cy9
aQiB6ci28g7VkSfF+5xCsIkYIZz0Ng5kb+NDreAwiqCfYa/uGtB163r6DTXfGzYh8Wn2HVhCW9op
Zz2J34lwD8On8lcGe7K6BVe5RMiPC2gk7OJako5YhCahzDkX5bWMEg4WgzrC6iFEdQbhikrEkD/G
Y4MfQ1IOshLLNjOPtTZxutT7zltWXO0shn/psxRIg/HIBQb2vtd+TIzKWTeD4nr3pFs6Ina+ULNT
S7+T28yZ+Pbm9EcZbTMVpppGzGV8jBb2wRLU5y3j80Cv9uPoikOI1cLMTmieB/cRWNoywgLuuNxT
zUlnbUUnHWAcOJLrR1Me69zy9fw0WpztJgLa8B9H57HdOJIF0S/COfAJbOm96CRS2uCIUgne+/z6
vujFzPT09FSVJAL5Ml7Ejea9cRKSeTrehyupj22FjTPgciG5zqTpJY/flepZMMaX031r3BbaY0yH
RWJWG8xiK72kfUFyN68swCnsbmnh1Q5qfW0l26HcQeMetuB2Q7VmYoMeFDV7zEEbBXYH2Ib+5fT4
HTxIl/hwilvnfPStzvrGfKXykoMli1AJvFpd+miKCi4eiPdp/NnblKYwjyJaCXVvcIzSvjejYfIY
I8FM4ofbV6usMg8eAQyqXJToFhQYweKlwfxAGM3ViLbyim/ln8OBYHBNxOlM+HzdEZfiJGTPV32O
EGb0gB4u6NfSROsHpLTECS8IfXL33nbZX919aw16AShtBsenXeDFxJvbxpBEJ6eZMUt4PKKerfKq
VL970D+hqeLAAFtBelHUwS5GKa6mudu/SZK8XT51T7i0QKIdgGgkNtmRth9UGPMYbcZu2KUQpdwS
dHtUIJB/tT6brC7fYwqn8NrG0mGsRfJvMIn7svnUXGzbCT3LylKBCDUqf4kAtmCsHdQmO4Nhu7dG
vk2YY+2GnSECebRHleZ2gqy1GUakogEykfFSg2FT4W+3uKbztcHT6tDu0TE1tgrkAZZ6H59G/f+n
PLaqzZhVlzyPT2VPXoMnpEexH4p6W5O+y565qDZ9qqx07RWkj6p9ejkVZiPmWbpWWKP/+hES41RL
VV4SnCp2Bi/uQwv2LBGFe6cuLIl3NGGAvzcWHZu8Eb9sUuD8pUowuNg6XnSiwm7i3COB7TQtJMif
gjC92GX89xH4pSK6VeBCbHAgkr7jTVPUbSyzi8XTl7kPBf+u3hCX9fsNxQQURIWorARSekG/QXnQ
NDwK05AScmqpiaQLbBUE3cJCMmjZM5XRVvVPYYQ2tE11rHzYi4kW6EZBdy7ftm6vKlfVvyfuv4ko
zJS+tNmIBVG66OtiXZXZy8YJ2rqfBlgCm+yS3b8VsC0V/901f9XWBUTScvV8dCYZWrkKVGpe/Ahy
iXthK9DG0SWrEUc1d1uT9om0S6mfDYQRzz9zw5wzLvJxAU+SqTf6jQ4RcrGasIgQh9T4xmlcjw/w
i/hnrqj+cJSmh+PIlRcRCTNvxF0QL9GINNy4F6e46Xg67Z+EUa/TP/UqWTa2Bjr30nJdL3pchXeT
kcKAc2MpP1XPeG2pS7N+aTZT4NYrP/KOOy7PJXbs0Phr4n+awHKvPER8TPgrW/4b8Znozc0BQkf1
cBxD8gcFIZ4J6AIPddMDT9zKH5/Lkt6jg9N7Ky+6+1n9z9kolxHBHd2lEIQxnywyn65065tM2BV+
Vs5u1yPoVEJgJCti0cMnDzZkVhNnbEe5WLCzso+q2VSo9O2I+5bThQtcaDr85EgWWqwaPoWDqZfA
qI3ERE1MoqNGVLhty2MpeNZtFvQo37mYGzA6tORdOMdkWEn82BkeTJv3AH+eNN329uQdWVno1yrr
l/YhctoP7JlHrWcLOCyBoqWG+4BEX0jAsPzM9fc6aEAt6/QMcwi4f3QrhEmydKJLmx0tSTnVq2dO
tIxvOW4iXC60crTttq9AKHN2ds8+Y2CL3lNy2WNrcQdknDaojafbgoKSrjhy4Ur41nX4qgvrHim/
afCmc2TUtks6+0vR0qUd/GiTdYzv6Oj8UxSaLIJTQAZHOlyxcf2yWG/W2AoUPrWjCmCd/l47uDrR
PabTtx5mQSoXvcYME3J/e44eMexD3B5lvvfZYdTeq0RRtVKVHFsNyOiWlduy3dc8DzqScrDpCjbc
5Wa612ukqKbNom1SDc/w1n3TVzxr1EsjvgZom0L82Wh0DlqebX2nKQd5/iF1ZzHtAiPlVJdUObX3
gJ4LpS9Wg9RYRU+nTHoctL9OuItG40pg52svfirYxHvzVJEDH5mG2+RdTyGaIvtxsy/ibhnz540B
pxkFcsrIooJEZhKMKwjTIZhZhxGzAbsYU3Xs3z2P8DNla39t/HTMPxgIQ83g3mqYVQAWsajAbF7p
27y/UT6eg6wlVLAS3nkg62YkD4evwCcYXBcnb0KnZKR9iQ/bDKCCzbb9ZXI+GZOTwEN3MiYQQzzP
MkxPn1rF7/jp5D8a0om664u9rf64CtYsIlMKu4ZIsMA/eMh2gwfXK/hIQ0lIDcGCMEWGKjd1vPYc
RO7OtYgOcHUCUEx9NNiSidD1HVjMAwCAHZaWbvUa0pgXeMql6F2r8rUhJrfvo+GKGaUMnd1XKrCP
fPBDbcR3qeCw0dWtPiYEvq5cYNVKocMNk5DzPnY7ny8vYrBuctjUvOxsjil8Ov74STppg90GD+Wp
JcOtWiBaWX9JzmU9e0Tcj0rz3mufOncWX/7T3WfHziLYt+LIv+vuXTfWhbVQsFBFwKJsIECQRE0q
4POIhbdcq94jMW4xG7oQW42JJTrTPkDg+yylU5eLibkx4Rla7g9eXW7S9ob9BZaBGcBYooUupwT9
9CQxYeotAsaZGPtg/OV1T3dQMfvU1F35SzuEHQ31KnlhSZyrCkBbiBglJrcoYL90ysnyNrDZMnIh
jTYccxXTyPgMuXDY5oubAot9PqJy77keaUFq051jhePMiP56Pk80kUR5dXDMTYUgMrb4Y8NtmL7X
2QT5hzbiyUVJOYYk+tnYJRFjALw+dWfRIRrMD4/3UpQRCWAZ5mREMJ+V/7K7vzIc1kVxqUtJgM5D
UvB2JdWQEeeRzoszfmSwAgaC0NN4JEymgOjuwwYtwwdvnZTJLeR2iRDhUv5rYUqlhrtJXyiI81Rl
wEHjT/8ouhwTfcrLryob4627swLkelvgHsI2AU+hCafLwtxTPkR5dPq7adL62fkLxfpwU+gnH4GT
LWkz/rEwxAyZ8eE26BE+EACyqW1WzUQDKQBu1QgsSrMEFvlxpqCzC5a0A5q55gXkKopZoV4t8wLF
b2kP+1SnYIcXVIRG0lKN4pyKnGSs9WsYhJ4EfAUuOeaxB+2dGRhCuEhuGvw6JTF+ZtJGQpkrvpT4
5UYVmkSwr5O3OkUUUOiIYYrSd7p3jZtDq3A71uYEjBc9e/PoLYqvwQjX+IUJjWAcNT28Eoz6Jli+
d8V7zeymxsw1+E0sg11exlz9HVe0XGMQIS5GcI+n1OBBnzx/GH1cNVhUUKb08tecDtEq20SOzXME
fMr8Zxs0jZasmYyqpl9cznzBa85ySVBgoANr13TdmgzF3Eg4hX0nYHf9FyaXPC32ampRiCb3gqlP
IbWCqy7lnJNKc1WpaU1ZqsYoMpRgGi69XXjkAQn7/Gtwtc9+hK4rUVdhM5nYHKn49dO5kR8S92nI
Y4TDtse37RM9MfoB19tH05Ky5uVsGgdz2GH4VUh6h/u8plfeWzd9uxAG9ezBKqi+ov4V699V9tGg
0zpOhBAjyX5juYR0HFrXRheMw+q8U1bN8OmP2gxzLjremv6bkFyhpe4CVJvcO2bjAXyArn0aXozh
gm9Ufaj5fjX4abkxu1zYrh4fEr15+uYaoVrj9VVTYFtiXWfUb/AZ5fTWA3k2RmZNvmfCi9dWvudz
rgBlSYxNnt9S/cPGFxKeJ4+nqjI14wnDVYAPIA9ZjAtmFyxDlG3CksCWTDMFYq5tkoQVS4v1XcTB
0JjMIvjUnOlvaWTpQLsDqyy4pQfIMbFU33uH3Sbr2h7gQoRBZewQ1aq3GKuEo+/YBizK+A+/vk/D
Jde+RdZsid3AVtHmJcSNykaC4X9K65tqNNuS/qsi35nae4RVUBwocVaTDYjSIqc22vxr65OS3CLx
7rHuMBv6cuAppymDpMFbkac67560L/Mnkgv4bsCs90bxL0Wa56PR2z9RvWuI2IRb1VUXDYgWnWOr
5m7HcFePu4CMNuKhO+76iWvAwZUaB4vRPIyvI1Bhtpf1uHHFV6tdiv4fMpHV7evxX5bdvWgjfPai
40no7wGAaGMFiWxm4pai54+0EnQJH+SgOsvVa1f8atqzIs+ecH2KFdA6GDTNiedlXlNe/vFuwLKU
QhQKMfwYEC/7P1nwAAlnNuIgDPA1TtU8VnsZKVhrkz+P40x4p4kKW91l/G63q8C8Z9573Rx98x7T
Q0fmH3jSNB7SnrfJlJtVvZkNG0NAbmwgGqJiPZ92J70Li3Q+Tu3Jwog7Iy4/casv2vjgJX/CeuQ5
2y9WWUDePa1i7Ps2AAj12jExjlOa3Ndenf9MphpvYGMsd5kKYA/n7jzhmFe0vSM2I/nVSH4pAW+g
aT76A/hRNG+mbGe1S7kH4lKcPSWfLMgMdb3JzGFhlrsCv0LH5mNg6LVJDfigdmLMrAWPZBOwOXev
rcDawjo2CjmsHFiJ3/wQRcENW2GpDomMtEP2kdrrprwSTpnpBk5prF2eVBZj908Rn76aEzT9l8iT
HX7YNI4k3JJ1hLmHjR/aynkA+eiU6CVsDAsCg5ryDOSJ7NjcI6poT9Z1rMOSjZqB9ICxL4IK1Etj
Y8ffrAMKN19hl556qwloeSFIao3dCk8NFOcQoQvDmSYvZjWSHvnQJ1aG+WiwqGPsJrnBy0e8TfSG
CkYWz0bdk5jnh1e4eLZgsNgZOBt66o2T0ZPmoxko6ShM4w4SGNoyV3ct0pCGvhvbE3idAp2QbYSp
bh3JeQLgHD1nhUe69e5wnixMQTnXGE9DlTkjprqsd0n7YFjllmu4QJFoNmSvzJguoIuB66kwXR1C
jZy6QuXbzceb14wKUANqn6F2jIw1bTGyb96VHG8Q5edj/wpoBx/lm0q2NmvvdfQLmcYLsY6FoCwS
aLGoCLWFNL21vRFnLPvRmCDCG79zYKgzWX+hVBJjY8DG7ZNASZrADAl/D6PsDOzfTHMoK8VMYsl9
zc+a3y/K9WPM3jrJrpo67SMRx/xDOVgPETQ76WXrRHyYqOWN+zOOGwJspvoVad6ngW5mNhYf5H6m
Gb+O8+11JiVVXHDwC9uuS9jznnbrFnNlXJJo1nRoKwycrrlxJONgSRzf/ZZ4nKMpN6SxVR4hDNvV
terNPfb5RQ7itZ4aweANVAhsmvuaGkcqCqQ5Vpe1bW80DztcGq9iMPau84lqt/BchcPRYwBDirSa
yRjiz6qxpIQLHfpDaEfMfWlyyEwQ/qupglga/JBEfMibcS1V/l5bLUq73nSsJ1w0Gi8rFib6P44l
pQeJn2zCkBnFTleR+orbV8bVMLf2brYblWUUj4dScHCVeNbeRYsDU724tkZwMkb7X+taTyot3bOv
wve06VDWdNXZF6iYMR11wbQjX1SGurIQHWUTHDC0wqAxACQFx6GfTkvDPYy4PkpBu4TOS4A8UFTl
C93p5nUrF3VYLTrG8qF5VPCK2v7QIFiHR0+Y6FQRRbUkUoxlwSjmRZ/S/gyxHQd8Kvpzlv6T+q+q
XYOUWo+VgnPUwqzbIarjXiaBiHm8ROz2MGLbO4c2rbre+zpNN+iBKu8kf5f628b8zaGgJhFXF9u7
SkOe2yFlAY3dfWnhYeRFrfjfZR5tbPODx5cLSzpdyr2cwcxuIiyt5cxGP+4LCW0sXLk4Z4uJYNcg
QQ0lfpBRmTsBNCwz2+B+2YnIW7UA1+IKQ15+GRRrq9S8hgvcrMZW8TiWhg9B17DWfhfDnxH96v2+
avu5EOraKv11YP7lWNYljEan/YvSgvwB3HZ0mt48ZziYWMA+Y6VhpHbmhnZm/0IW4z1tua5yPlnO
wyIvED26Br4li6wcRJubfenqkrIjI+dMVLhiY2hzyv3ofFoqOCBkUXTyyIcDq1BdC5dKr1IWepTH
riLrKwaijmgbY1yWBG8T/VRMRjCGksQ5KGDP0tsgnzL41HAL29aa+xe36btVYw9+KNort5+8v6Lg
4OICo11D5geXG4xnswKE23Cg6GMBhUQFCOBUUAvHfJObfwDFwXZPAAvq+RRYR1zbfEs/cLckMRps
spKHnNqA5GpTnjahehy5L+DFWWALsdyCgUqexMGOwCKJTwUsRyHq5ekmwwTVc92uaZSoDL47ANJS
zv8Y2STAjBExZPv4hkcl4PX33mk9hHsWTD7L5Y3nfPtORSLgWiDduh+T+BNY54pcB/Yj03MWVcqj
EsMdr64krBbkn2akOxRSjJHA4TUMVFbj96UgRyEGTQ4eeY3VRaXNyJHDp2azTjigIuWjlg4dVJKD
bOP5XyFhNakRDkBThX3cc8H3tbPWnIfhe+Cr13DBuTSe4Vad29hNHD89KtaAXShY+ZQvJvgGHKK4
jn0wdPsSOF8a2Es2XacOdSjy05PlcmvKrewcWgU12lSzM9IJh5tsBunJCQCX007Yl+cisOeYeTTv
Rm5Utb6EvpPDvrPOHYF0JArtRB4X59NOMgbBMpp3vc7+EQQAeCMlWUbqZbCXQD1a70uV3xbZb8wx
a/BO6xyLn2b0uxqH1EhNUYrqUXb9fIwPfo67F4xrYxxq9ZU6/LPXXjt3uliZliR2rpFWy4hZVEst
A+TvwferWBVFXN9MlWrLsdsrJatH/Z9TY6PhM0yQe9UiijU0leosNHGPLEzobKbzCkZtyV5g5Vfu
+1AY6xJ/hs7uE7vEAjrHFFHjzzcXMTO39c1Zui54sPyKWCR+aIMOMXMV5HzLHfZvCpqNWOpshQDz
1zzLkt+ExgO9BI1ev5tUW9nwooG5W/I4RO6ZYh9w96z9jaUaEbzhpVBQvJRy2gJ+FGnDuuUphm+R
eKsO0L46/iSEcQR5odrRacw7aEAUIu+zT3+0HFAPkDyMgdxGNVGgx1nLwvwwcGwr/mvQcYgG5U1h
A57W4b5ir+ZacqfDYmRVux1ybCOuuZ2WWZSHMbG18xpZVOrfSrunonLW2581Zy29f5DhJvvXW90R
28VnTYTchVVmcvFp8egEE6dEC+HAaKu4xBDAECUGHyGJt11jrUro9RLGUVCQKiOaGthAWHCvmZBH
SlABub5g++vQRNQl15J3/TQsB/avrRZ4Vm969WVxLtdUY1rjr0cfYjm8i9CFSAZmQemJ2nCbbc+y
5pNEd4Q6TI/GsHdZhZsBzgoDtKDEuljeJ0BRZVyKzFul3FR1cXN0d6quXqXqD2zuucp71413BKtn
2ONmuJitjt7xAWN/8S+o92KkpQXoXCi2OXVJBkPyCA/XHeAd1+co+zJb42BPRYQ0I4X9pk2OgcJ7
1CHk/YjCs+Ba2KSgX7g9NT8hRQGcCJRHTRyfWd++8LoNRAXG5s8x3lvsMdK9j0RMYpdlC0i1PDeW
OmDcCBGHDo4FdBqW8GkKvu69knsnenqAj80dL8ao3Ff1kb+IA6rLeE0t/YqacCRqiss0ZmCgUZIi
1NxDJrXkY9AAEuT20s/uBkYuk7W11vwGZbYwWiJkCtWQUAolqwiX9WmQfkgu5+OAb6D9alDXGd+q
jPRSuAlLwmM/dfm0kYV1VHer4so6+UZGWkH+2WHF5Eg9cHhS/GdLH2tCLaLtg93pKpZNaAt6uvaC
YYelmWaDfOWCT2n7P42FZYgIVfYYfgaxl8qwmXJ1JSMMvld0vZsPi0FQ/JwImwRBhEWWHB8cA4E+
Ak5qHbGpllxmHaZG6JajuWvkRMhy15pdLimCWQMowMQJ2jr50CgRVFZx+vJivsvcBGqJ/wRHowo2
MUovCbN1FLMzgvTXYAUz5Jc+DMj4E1Uq3TrcVmOTj7366SInDvrZosOqxlWZAjNLgGWq+PH5h3C2
7QMvX4B3psOaaJRWbpyC+1DoIgZn4IfmpRZiks3dTV6HC4tjTZKSr8VFNe62Vsz0MZulBLJrsr7A
ExYW0hDa87zXevzRlzSNeG9yb7trTOomz3YhcHGPp17Cqg/IiIOgJguTZTBT1GHlwQghIjy3CFD3
JCSV4JWzgciyqyDI6TPxO9mqDS9a0e5UsC967ZBADpYtnQIZu1ufX7NokmXPpathUyDqeJnw30O4
NjpGf6TwnTfQhKc/PYc0DL6vsJhMDPQ6t2TsqlVvrZ1kQ81uGzpw6MS1HK9Jyudt5CelPIuRdO8p
c951cfeNhfDXWn5F6cCalSIyqZsop807HJmYC7jhaMSKyrUtfzQ9/xnjQUOV6nx32eDljmGtkUXn
paUZ3UHkRIZZmVAhfhrZjmvDuPICZHzMdBYrZ5eNu8cDnkAXVoU8jRQAcI/5UD31kCLNdIW2Y1Zh
+3ypEeKD7NWr73y9qc+gBNrSnLtRfY5pIFDlTzA+O3+4xlDnQ/JAyUVJ5K4OQaB20T7k81vQmleQ
EuHrRnJhC5iuKbbuekGT1K/GwkgyGkVZ+ib4ggZEJQtKRFRwLea9UvDccpSQD2fbhSgH7m0ydpwT
kPHqs3bemIXQUx44B+ch4CzTcBchy8hEvgQcCNTIwf+slXYZwgpRizMNWkF0rmIaJtuTWl4sY9/h
COpOKn5VD1W9C7lhCmVO+zXX84UyXZsSaR8T3XyLCoRYXNU+/Tvc1US50jysb2Pb/3h19mVrP8jG
jY5SWNT4eELcYSYnLuYA1uwFS6mSVXlxHNNVDdPFi+GUYV4f8CxbRnIK9E+6EgZ/JSmW9XdtjNma
dF1QnBxu86FxVqpT2UHLZ/Ex2YUvzcSJ4NM9leKUp2G8ulW5TkOK5PzfYbzEhrpL2vAtUxBMSwBZ
q4ocrhdnqMa8Lin73AeTxyvYtP4xmxYHLo3QO6XbhfgIcnxnBCirB5HcjAyj4/JzaBaEV4VF4xBo
meTNQjsuVmZ9VEL8xOF4dsiQd45xrnsu1SRjvHrtgwS2fOS5krREf3Qqlsyb0dmiMQm5BXUy/cqq
TnnilNERaGHvJboxwwnnssobYZ1xURbde8D3UWEwHgq5TYpdrh3xE+vyWI6HnOFCxzaSJrBZBMWR
yyCECxex3dWQIqr80x7+AcoYySR46GdJeWyyV25aGCmAY5nqE4hMUZ4qdR9TvSwfEIFCdqO8hhgE
xoWRX8v0H0qsnWx0aobLj7JH2OTlZ+y67lbCQ7bZCoHYXqrcdIoGFuhb5XXzBidW5eFiaVlTvAXl
zul/Wr85KEmyw9E+b7Ib4GBCD6vKpeKi7xZNrX7FZnwLs2sxwPl1e8qxKFDlzVbbdAnxKbZ7Vi3G
vXb+9bzJMm8guF0xmChc41nyRu6OhqOFzL5lfHGqq1Zhw4e9Osq167BGA8pmNeW6dJ17oaUr9O19
laN/YD10abNRU5dlD/BOB4MeVgWERMI2EyuIGmfEOgR5Wh9A6Sj2oXULbPrmtpzys7ptfVQY323H
ulIusKFwe19GzDsgOwKmSepLWvd3FP8qkoHKzeFnoNJ4p5l/dCHtemT4mALJPurpKabF2AwXRomo
xJLMqycoOu8gtroCWU3QdTUEJx9Hk4kjJU25iVfhDpTyJmr4JYduO/Zcj4EeooE282EI1tDYSIl9
+rqNc7K8Sq335qF+rKX5FgbXvKOv9CcmPYFRhwUEFpfJ5Iq6WjXci2HMKjqnX/YsJxO4SidO8xcp
D/R+k+SMTbSUs5POMfVN75pbo2CqwknQUA+ptcu8Axxucwuwlr1+0/K95XmrkV9IxlyOPNtceMI6
In1Dz6vYDSbLdDz7OU2vdrl3imzZ0gmpsZfNubnn/rgJRfZyg7tjt2ucLHmz6o1f08CPJmlX7OjX
LImOeHgcWfZ6ClhI3bh4Hf7BQXN2vm7yJs6WyYjpt4I8pilwUV8B+kVn0dZHPkVR4eVBhuEubv8/
LvxaBXfjilweUJ/BhyTBBVscS8i2wIKwpOCaFW9cOxls52HlHj1n75k8a4FYplhceoBaCquLnEZW
o9hV8pYDICXlDqoo5ls1pZLgmtPjjcTVdnQMJWtF/4jJ3AZlhZLBEvcc56/YZ64/qeaVEagJUAge
Hqz1xFimhAOxjacWcof/GSpHnfZL4WIkD2DnLxsGklwFO9adBh1ze3qEt+YMZ1P2x9bAgqP4qwkC
oGWnwN8OyL1dwyg2xU3wjemsYinqOBj8OYGmzjrlOExbcp6VqF4MDrBYysKz2gKX8m60m7xvmUse
ymTB73aqdivDS+F9Qd3EWwkMNDtBq9iU44DgTb2WSFejp+3G7KWLmorW9E3x6G15U9xHbT9CvGN8
DFlfFSmtnkVcnF2xA157qiAdca3n7UL6nPjLotOdOTg2VM/2o2XXL8d0XdbfZktQwth7BuIynriQ
oKnK6Djg4BH5pqrgvE5/iwLMEMuO53273RcxtAAud0V9sAXjk2fCybdMzCIfFl71bYPPMRCQ+xBj
x1GNjwWYLr/Yu/opHy+UpORqt3L7lR6/pI1dP0cP5x3pGScNn0nAKzJi0LMRFwRmNlnsA22ZqerM
UrVNVH4oI4l97AN59Rsr5pues9zozg1PfXRtqofGAhkCAk4fXNEzD413crta4V2tfiV3pI4oq9qi
Y/HoI7jOQsZrTY1Alj9M8zNy3iWuNDBH67CD/Z5Otj3kJeMqEDZk9G9EniJ4JZWrox06r0PmIQ+G
laTvD375NiWXiwmHlO9C1svOoKBf3DKP7tv0VwpslMlWB+9tcc6mWLxqDZM4JqAwPlbqoY5vjX+2
qP0xHzHjYjZtfcavKr5aYAsE2g3ms4xEeUgEbth59YotgBcD7+PViAEgLKOdY/x1IwzxzF7G5b0y
bz3dj5Dic2TkhIkXGuxMgVfYcO57LFpGxqqsIMS5oBmuoQ8e5Vt1oHjCVRv5mqlFVWnSrnFQY0Oc
2L6VHHYJT4GVPkk10ygG2qBdlN1DyxaFSLcm3akBhpODO/x6wSEFrBnVJFnIi9P4xQdKkJjHPxBI
qnwoqXF2rjw2uK5H71qHyLHFt+PLhR5+teYtRMe3105wKqBoNgOMWG6RIbkWnjaPEch/qu2EGvqL
yYOr0l9pzgFnOYJcspARxcbya+A2YLUDLyKukQQAhopY/N0JTBpq34burmYsxNIRDQ1Rn9/FZykm
WCHnUbgyKG7xo4307unw1gWnjj2J3TJ1Y1+cGiJr7g5Y23EGKivDuJjW0eIaoSIq19RKacxe5vAN
EGmSI/Ugg9KNcWl0CdDdyvyV5EgI2TPLP0iyhd5vjBha9XcXxzbk4ipkFxn8xjj+PafiDk2IFFPb
yFKkHzAfdC+CdqbJC30qUy1xkBtb2XnLgdeI8Gk8ZFlmszCoGHMlBVatxzoymI/iMGDSim9x+igN
kqjFU1ff2hKmHxaL6gD//UrHMaLCWwW6Axj4ANIz5CGv/YNkwoAboKIImlXDHZHyPNZt1GDMEpyM
thlvSQm7GOQpJOE7zsaEz1cQb12wQy0JGMdhLQvPn81hNxmR3mWCMK/MaAfjznorjEfN1ZyAEccR
erb77fUgdm1K3W2+8xH/F3R+m7BGDmlKx3jg46iKmdqccTv0bGB7vAz8vPWzoJDPMVRegryUp5dg
vSbvtMyY9rV6XOKdS+N76Sgri1RIgK3VY0KxdwX7OBXjT9/Yi0r/mlyRIkGp584E6KuuVZB/DA3t
lxJ+dd6fDbhGdVhKZSzuuKXb9lcKijiGMthup2476TwTcuia3jIk4f4n5K9nS+wuczHyQbROBada
jfXGBBVpat9RQ+Rn+nSV+PUin0/VO3Q5FLUdRFiDQJIngVkD8E/itz56Vc1dsjeoKWimMLA3rtht
liXml8H/HrwPkZH3AGtmsu2Bx5NMmRT9PowHk+Rrh16fE48W4LOsYF2qPYBf8LBoxw6vpOicOftY
WTtaS6EolhO8QYrzg5eR71w3Pf7cQaE5cYHJMEZI+Fz2ayppGIN34b6Myahfk2AhPage8UzA7fRZ
uOI9b4h/YkeUqB0dl+mCz8WgPOi9Pmb6JVKxd/IyE4TATHbCPluQJP/Liu8yfndx3QqHIZ6EAdq2
2/4VGjXtXLaAbwExkFScBcb3hG2mTdLmZG+UV4VvvUYRTlu+KJR8nXI7fDipV817Qvojc2s8cIqb
PG/ph1E9m+JdM/70ED8M+pTPF5bacytXV7RfUOZMZmHYEWHh6WfDAZZXZArTMMu9HsRIhrIj7yNN
ASZ5RM1OuCCxzvcwwRTnjBM5HNK5xTDvmhBPGMZc5ZNS9mYsmKfGWcHuh1SQpSFzik3JGjnXHg7B
JzN74tJ1gYQV4DcafKehA8WaxqeMOCi2irq6N9RwmA4v/2wJdXuAqGng2bAA9MRbS/QrFzXMM282
6AQDxn4GVg02ZnJXKrExEklT3GcGblfFI6JNvanOhnYL6VJRzp+j5CGqxNkZ9naL2mf9G7xPq+MB
zqHnUAzUHgJCYfZBa35AOSSYmhPnrRxOYUFrM7JZxKnEU855Oq89rBvK8BTis/DqW6GAii2ulrfL
uu7e2/9EES8LNgilW62zns9bcDY7waX8jf5ldgqc/7uO0Xjs99bAorv/GMsVWNyiPZfBd4FwALu7
N6Hy0vQVoeAlTsE2clpN8HYurkq96y1/SeaXT8G8HLQNRrC9Wu8jBHVSu7MpOU26Yg1ka8lin0jl
W6/8OsTG1W4felh8YZrvatLLEAAtK0bJP8uAf/xp9uhhaDIBEoXA9MlOs9q6zPt2s1MUUntnLpcq
qJ2IBgSUPYz5I0LtVKbNkR0Oj3pcdwYy+LaFgcnwUx9anXmGXVd5juKzAL+VOl/K8BW1j7a9j52x
1EymVLphKzZCIUovR48vMDrZNfoC4aBQrDz/5CNmewlvz4zlKuGM8ssIDq3PBHmFTJc0v6H1Lx5+
kuaKfDkyxPXRye9+0uxqKMRYOqAeZAxctiG4ApItjjHpwdGnZi/wrqaLodcvlpV/nOoDXQpVIwQd
MuNaw5mjbcoam337lfDMVy7LX0aLSP2sIRWEiDemdcmNfQCWmHdoJ68jq+YBhfgQjGu3/S7NW+lc
/WgxKLcmf6bhhz++h7D6FAJrwDx6c5eye0oeubfR+rPVfKfOR+MfHJU4CEW2zam01FlZkS5LSnwK
Grj0E6kxkM4v2WxNMiuWqTFm4DM2BuqSMS+w+QyjQwsm2AaChH3FoWqFB9QMfxLM1wXfVOFAW7y0
9ZsgPJpyY884D2Vcz011WUB5IirriSNaapjQeoy2VT0cbP5eUa27wrho6f0/ms6ruVFsjaK/iCrg
EF9tSShHW5b8QrkdgEPO4dffxVTdt57pmW5bhnO+sPfaoSVXjdURc8OxKGZjPcRUoPI+s1N/vPiM
hFz3EOUwVylzMmAmQQkwGBwjDTFUqIyk5cn9NyM8xxuqZMy641L0m1lwi/TLx6+iz1lyqU7ecQ12
rSK0tgEk3bWwkoN2aQG8I9FslQXJLuKeUpgFgRUksijlGSkHd1do6iYdL1JsApac8EU3Vi2pQE9C
7g1dO0VBdGyt6m10823RypUZdBeFEY6rtgn1rQrmJcEp3NMyqc1ONPHNcaiRQr6AVp11geTnKRk6
PtqKSkNF7FezxgnyS3eYHH5yafs2kKygkDk0WP2hkdkKKCacxg4NboSjDyRXnqRfQicottZWbiJO
88zdIjE0sJ2fNiBBvcYtW/cI+kr7V6jJxWW9gmssOVTaPFvB2DESmVyk7sYaqZzn9iw2o7uD/AcW
qIvquD3UmfKoMqYAjg8ffNo7WrgPOvs2KdmvQaJp53SEySlLFeCibTEeT+sTsZdsLuqDo2Q7gVc8
E86PniqzYW7atIAxDVJj0TYe9cHHVZDPjFUFjIatWkcxpsuQ4U3EWMMVbEq1x6icyRY6RfVWoakS
GGO0fVXYm9nVWML6nMA2dma6dRir9xMxGMGE0sBn4nSuC+rk/3ypyCEH0KghosogocFGGENcWh59
50gpC55TPd1o5Ef3G7u7mnCYgPy+cHrCReflQbQnGAOo9qansOhYfECwXxXxF0KUSH045k5t3yZ6
BSbdr+y7Z/ed1MmSCEjQuJgWTXD1jiDpiXbuSUCjZ9rEMeGoUvL8wyQaDdDg3UaT7ipiDRXfGwfu
ugZDhbA420CJ9XJi/dg5iwkTsJFhXRbuv9E1133ZHJwuxTnXvXcUca+dQUp5X59VWBwDSMS6Q19S
hBdbZWIWkMcXTFBOmMH5mu51/drQAQWGJ79lqIrwvTl1CrcxSdkoEw3xLRk5t0wJVRCpGrYTbbIW
GDBQ865HtLk5nBNdG2kGTMo+ndnyxxh5vQCD9mU4sOYw5riI0iQXygBHVRQMkuWVZVZE+HdhfQ3U
EcPc87IjFyiTkwg6uOONge9RU5mkTxW5jrwCKUi1KYuWSfkIkFBZUictyv7LIJ3bphYe9d9h+GPx
QL+G5MVAKplu9QjzS7lt+o5YnpKd+LekFUbou0hJbmpxRFVLGJlJ7zEgz2S6r6oLq9WX0uyo7Vlh
5W9csgLQT6p9d4Q2Zv5D5+IzuOeYlSYCNELyrJh9cOK85s6dvnZR1jQuLP5C9iU288fW7l8L8hrJ
za2j9wqzDRGZqzBmlsKZDb0H3N1mBL809lSgzSG36dIIObXt15EPnQTWl55M3/4HvegCUIM6fJtg
aQq2OxaIsqNJY8ckHdsrt18D5cibil9ghS/50O9VvbiYKG8cJsdqXyw6mjGYM4V/GudxlHszwM0i
3Ftm5SMJqNfj+KoWPXJRm0VWwsyaLyagb7aFhSVh7UOBy4rXVLlXPZRkmhznqGDd1ss3XUF0qm4w
8/rTrvG9OHgq6k+IWCLhbkHesED56JWScPm4oWJ9lNmA+q1hg093xydO4iLNH5g/0FJx/dfYeEoJ
toM6TKWlPUvn4lLj0nE3lBaEoTdyrbEtJbyeMAngAf0fMzuEze9KyZw+OOkg0wSvDdkdePe9Gkac
0gBkGAg/RoyoZSgct41xruFxxxWfNIJao3xnJzI7LNzYgx41g1D9LsPnPCcIks3pLIz8nqShZ3Aj
Nc9B6Xcd0cZdRtEEblRhwWcxHin7N9XYTnngucJa6jG5s+l2zq+coCowdUCyxoXnvChsOANpMKij
Wwuu0H1pq2nHjzUEGAUlCdWr4kaeNoevMnjKRq+gIimNzwTcvuRdSLQHpSaxDBG2I6IwEL+afOY9
720HREI2SEzQKzcz15+gpoTUBxzUIAbwTXeDv+jRojSMQrXynMLASL9bWx54FChSxpuD9EUbnpF1
Q3sCK4oxFaZEYLeiGGjmvvwRg8GnXSdePFfLIQv27jrB008lK7/04JIUhlHRuUUIAJzwGjlbmUOe
TTzm8IBnKRvvcQo4IP1uxrldf80htxRAvdSI2Z6BFGU6KfFw1AIo+fqzJxoI8ArhhNtI/0tG69hR
6yiQdgDZr5NKWVHHLEmQYwHeUjurGH6J2cUbnoaINhVCbMieTDU0HOanqV+s5GJgrUACb9Nn/XE/
kN8anuqK6sCYDrmhbfx23AcDkTGFs9SNS5n+iy2mtHAG2aX3NjfVzSTswg0QIKEpTPqrGwYfkU9V
FmqIMuyXsPZfivQvHX8aIg51vOpaOSysFn10P7MgltSeUhytGNOAMN8M+FSp/52lX0X2WTPEcXie
Yj6/FkrTmGFQ47rCrEEbyjujnQZ5xFf94jAcqOJLBxcAO22vfNnFVY281NRWydSy+d5ktc1D3C2Q
GrwWaCFa993S/sl6E1hbeNk9EsU5rphjFq2dH9N5IzrN2G59YJxYqe1DHWGrkUaPhHYgBac7t86G
Z5QbBPskz4Z2SIenSOAeBtSExU2qh4KRplOvyWFC15WeI5LOCrGXxT7hElAemKMT9K/VdzveVWqZ
eQphww1nLav6x4CylzBRpFsWFgsaTXPimad+Ys4PrqOYZyjhJ7kHPm/PlD6t8Te01lJu0+EYRvfW
ZTDEAKheGpyP/tDRMrND69ep+x5h0bft5dCfY/9AWlvGUnNq6NtIlaZSm0fYTtBxYiFuoWbmyxtq
4unPMx+6NRLwYnuBnCjFrdROhPAmW3gKDo9C+TU3pOYtS3fVeLKyNZwPv9vHkI/yxzQdC/6AKvzV
GesoI3AEXgTCJ1j7IYbEAKSw7U2ta900u05oC5UbYvjBzbkwW8S60W/DgCuoP1lAu82qGDYuimJN
fQzFcSwhTljm0lVYjHdUtbjphD1bWnx2yAmKh4kVB9yNih8FfjaOflhIFsnbbPxC+9sg2Dg1i1UB
Nkx3qTcrhZMsg4BAuLZSYnBd+ahC+aYNmJwiRwncoS9HExdkdKzjVXfZCzLYSejjnOrEQ2YVbPnb
Y9wzhppm4LGFWj4mkIEnJGcEtpEEo+chIphiDwciJT9U6Ae1fNg1nHmEgy/9HO0Kc0QJYjZ9mCwG
A9kPzckICcct3g2n4gOUCx3Rms69K4yVRoUm5hYLzaw10AIU8MxQfwz9YhjhESBVNOgrOCNhZGwC
DcT7DfvRIu7LRYisUu30VepC2A4cUqpA8BvTQGAsYOrulg32R25yxct4b0hjGdVPtb/Z2VsNjaBF
KttQeEycuhNaWXgv5Ugkih0tsgmXAuN2lutUOQ2dhn8cK3Z8TO8kMwKSpV5mSpnD3C6ioVVwppAL
6nU+ikLt6uM5Bg/sy2vsYkCnnHKVe6sAd/FXGiE9onxL5d5R7hDx2pn4EB2S9jFl+HQKf9VHX3l7
tdSrGJbBBMMcxiXTr3686OK3cK+i/FELB2PUcKyJzBt4M1TGx2N5mLm0IWZkJjQNWVLoGTRfIWll
NvBe4+GkICnN2lVB6F84p2iiWOwGGlaA5UPYXTQsFlPpbEo2jz2Decl0S7LkieQ/ISjQ6PNQomnG
P8lsUycAVqCOg0tM5lrWn8i7Q++zgpHeylsZHFVxzqJtR2ITXVmXQO/ul1GfLlrAlzW46Dr9q4ZL
P1PoYnU91fKuldO14rJQgn7JyG7RoTyz2MsqKHsy7tSSpS+GJw9Y7C0o6t/Ez5GO1EvaAe5pjFTR
7HGPOAnYFstB3U02CaUoX3q2lJyRi45n3ClvtWt7mbWtxnfUBl2wThIMgF5kelJs6c3gm1LHlNJD
PBfCPw7kuWsOdXis9H9Ws8Fx5zjnlDwMcwJfTbDVhKiw5K/sGYmaqER5xUb9PFDRubOOI3iY8OQ0
7lzBMCVwmDejlrT8bJMpHwgKA4R38VnNdqH8tgeynqmRBK9fqccfI/Lngo9gsj8wsuhwlhWTqNHP
ziGF9TT0O2281NrGgGfdYo8kHw3rwTLLt2j8JQ7zEKQbJ71O5T/4R5upEDY91yDCB9JFGJ+H2Z36
AfA+p9uy0Kr6AzwoXgIgBYykJJY/vItM8oJX0C6viV4SVDcsEKkymMMyXrMe/ohnTx0ZNujMEsVe
JXxmM37aVhiQ067r4l0FRDzHnkmJa4CWW2PpbfXHksux0E+Fkb5Wzqc5dS96C6X6bhH9PeUuAJaz
yX/tO57KT9Uu/xRBx/UxuM9CbKv0waSlSkzWp4dM3lBVYC5e9/7Kn1gjImjNtL9cA4O/DuYNiBzA
MRJzQfGmiWONB5gQ8VcCDZhWA9Tn3tPp8N2UFdk65iVFA/+ai0+kQNCHJu1ddG+OyfLDTz97jmZR
dZABf2aESK//Njph1Rz2P0RU8Ysi+62LVSiwCf6U//8Fv4U8lt9ywt/GnFZFlHuT/PApTwGIjQ1S
yhrqrnW1yeg05UrKhYKqbLT2roI2ikraSE+DcQgtkxk/9pG0PZVY0WQdLAbJKG06F8Hayp46Y8K0
w28Wblo1vDjJw46D7YxbynHTmQ4+j+GfX/4T7V+pYqW/x82KrD857O3yLWPoHeUx7r/mBGhcg9Nq
ccGO8xA67nFlXZyMC/K9bzexj7TOMYABIuExxYFE1VXG/RbgGskpL434NJY3QzkJ+57jv7EIkBpV
JvbhYmLRD/RuVYl0m2hfGk1L8dVbu978RvtSya0OGhQUVr401AqYfr5UsSJ1rJeA8zK6ijmRR1AQ
58jZl7ECYUZbWv0mw0gNk9CxMfrQZcASX4z8KH1WF3MpAcUa7QVdiQvgnl3jOOxF8LTrQwEU2H9z
0hspuVak3ipr1qOOWKI/I0xEHbgGg5u6uGVELTg3M/mHjAVn0DGjiDOHD8tBM3ZB4rpq/EfgPtth
N8qNb/9GZkb0V74c5D6ar0MOjurqiydExZluU4+zHoD7KQorapiMcTY+RNDU7XhSQ9A7VFfy1DfZ
3UR904IIkdq+gaQLkEBN6o8+eBJxkWPNyrVdQSLgoHrWvGrJSHHEopWWxFK5C0n8j1QX/IUtW6pi
2Lf+LoE21nBra+w54mTVqT/KoK3gd7KHXCPhCmj0ZjcAM0l1dLeJQKn0pFRAJ3LTdNwinjOCKeFA
dVZSM5ddcJPlhv2UP69yaJYby38tIsbbqvJeEeE0pDiAZ9N/t/0PZ1lucrzx/9lYsP+wqHPAYLTk
qceb0mxWbS37lZgMioCRMHPTK/30wjRr1zvDb9UXpxJ2S5ZBh5TwF8fmvUXS4feYxxpCinOPtPt1
OzCh96L4eyRyW+nejRyHwy4hnCoqlykPrP0ImaQk82S1R+DOxChka1cC9MrFtYd5zPWPIMdz4XMq
xa+u7pxum2nPtn025V+dZP9i+WOCZZhwnimaBYGCgzhPPLXVtxmC9wZBFgYbZg3chZlk6TS0nh75
u5aFtSRypEVR8pIlI0BxHZuIof8jT+9tbBgyapJhn50d3Dn/HIPCKAmoRbnsiPY7j8mHlNHS5WDO
GD+Nz5TNl979RRURjoW91CoqqmHacYwu4pZ2sZ30O7PRBJG5yTRNsm1LE+UTGM5yaiHXJvVStF9A
1hoIKFqPzbsyFybu2iZ6pHMzOJ217ADNXrPB7h9qUEgF0XHs8RBo4/xFbo+3GKc6Fp+uf7dmRMN4
iNVjbCKeJCzAQKIidXxDK7P3LAqXDvI3TbCkWJphhNL5EJQGtlEy1013Nfkn2WVCTNULYpHfAx5n
O7nH8b6hnzYQVEdfqU+ExtNiThaGMwM5A4qDMFrp2erwc0AvErETzKo/v3OxpOgMgiamq7zrBVQV
XEi4VUkRCPgDQKAzpH10BdR2h+DBFEj2LmbG3KKvltGPj47aWJdUs1XxM7FKrqofmwGs0n6P9qZs
T8q4xWWVILHr2P5GZBaUAw7EZmdZP2Z1DZj2dCx9K6r8OVZPtLOecVqlw0rl0k6QRVYpoRQwTTpi
ISTpOEX1U7tbHUHaTANxrV1pvaMDswyXfyBxs14b7K1TtjIyxDCHsKXRD73sVpDt5q7cyL4ZmVFz
PmqUJ1mIQJnRFMoHv4AM2TONIuoLfXu0T4JTZj81yPai2I8GY+sdAmkaxnXQkS8PoSy3fsOc2i/4
SKDZsaCSwoVsQ6iLXyw7/miZgQp6GOnnWGM8CyEHBOgew00HON3gCRgj5ErEW7IDNEp0zdi3NDLg
fnv7GamoXCa+IRSPSvTb/ZeuyLGKUtl8Ci6QKl9RSwAru2jluzkejbx9LaGY6WCr/Qkx5PQ7qRng
M8Th7LWhcd0LWhb6Oj8C6E4CpDyTUIYi+SVrP9HmLVwQ9v1nMP1p/oedzJMiEiiUZUMkezmc2YUy
VUB0LA9pfSH6buDYcyREd67pivyM1GQFqi4tnCyzUTY4NP0FHv7LyLC0p9ovq4bLz0C61hH8lLxq
JZyM7hi07B0pfg3QDi4u1eKNxYajrpT4s5v+RmluB2Q3UBhU9mQ29u52uDtQg0OFxlYFwhDmyyR8
N/DIWRYisMxZM3bLuQxZTy0d4Z4tMfMitZupMT3gHWIFriVnS74Vc/od7vvS+cbECIkut3d2CAK2
hK/NFa5WZ5nv7Oih9x8FCN8529BHc5IFa71wWFv/gy1kmERMJkfVWgfFtma3GhEQlRWbnEF+0z7b
6WS151zHvRezgV+JpscpkdCvmcuq2/Tg67Hwngo+AhXNFpFWs/u3iLkPMZA+NGAJNf2rFDh/xDlg
cub0zXoySaNQ6fZDuCfG5CD/5ciLb8F4D1Mcj6fI/mnjbSOV18Jd5BWmLMIwUfyKdzHc0umYwOVs
w6+IlRgZlfW8IiADhnmiolwB9S1UsuXndb2chdU10QYXBX7IMHyiJX0VfPQ4w43hRy/3cs4SY3Tt
cp1yEC8HeIplrVGoM2+uEXFrH6X11AI2GjrZ1MQwRTkE6DmL03pUFf2shWZJ+6ncbeRe0Cpug4Ky
FgmuH5CBXqHA8H/bZM3mPuS0y+031/qpm6ODkiWJj2117FVEZXXd7PFDcRVxb9XbKVsb/Cqtzd3Y
K1jftZXPzHVAWiKbS08md8F3aCjNdzYYf1FNJnU0bWPh78e0YQDQLHN2w/b0G5XjIouuCsVy0P5j
6ZFotFIh9GFXX+co4/rWJODzmbnXgaTAIITIOjDvCxY6UrQgPJCPhhPeUxCYu/QQOWJUmwGVUaYb
2N2vffdHkjO32mxH6V5i/TAAyxoDvBr1Wa8/VBOp2F7w1M0xXBg11ypuLnSWLznJjA5Gbpv1gMwJ
j0DUtzGbzFM0/UhcasxWpLo24h/je0In/5njeTLvBPGiw7h3aQxaa+3Xh6k+xd2p4nCzd2O3LrSj
pkLzG5lsLE0CEccIP9B40x3QmTCgS3cxclR0a5M7R1/1WsxJ9+44wZJkNDoc1L2XAAuRVMqjLw4W
HsrEQuK+iYxNgDlz1KGJotMjpk/pbrnY9hMeg43gTGDNNbi/PShacslfEpX4nGLZhsFLAfOubqCP
dxuN5DYBSqfM7yrbUcOb0mSRjB6jVAgzoASgIZLBoSMX912H+jbAUGKUWEgAJQAn0feTy9wRJmZr
66gQikU8xPeEqBDc4aTGMjXIoBUN7dJv+2OQfMpsg+fUp92w9nX1GCFhjGnkORM1XoHfLJnVMOmi
I42teRYWSI5Vpx9dW6xcamObsUZFYFDEet1eaLOhks27719HOzy77E3NfGS0cRLBF/Q6JMjHHnt3
WJqrZmTzTfa085uZH1l9wTlAEm4Vol3RSMtOtz18AFMwhGXJY15hJbzGwbQtphzfKt8zA+ME/W7g
fChYS+pbjd+F7fukfDXmAffbyvTfcOdhE4DX3rAcxwsaps+idw42cJgkvIf2V41iaQj0H8JYt2l5
NliUGwFNkL5zRhgiTB1s8M6c28iVLeTjJDG5b0lrLwbxUXI6KSX3pTxN1tWkYMjYDZuzkgjZVhwS
KxG+5WzDGxb7hGMMVb9D3ruLbQazGszI5soocdsogBOVl0z/DcxbjxPe3Jrw6nK2jCpxa6YnjO7u
gJyMInM7whmLDg6XToZ8zlLYVfBYYc72s23TXu1mXKj1V6iS647t/U5o2cDOWkUKr+Kab7Bdx/be
iL8M9kt59RVT6GGxVMTbBBhudr2yI7SKywTY2DHvan0KEumN/meD5CsiCmlgmxHBvIxRx3ZELhaQ
1DqKta5KeekDL2YOqM1rLB8lSP46gLJq2dD6JLPqmLSqejyQ+otjEuFgXJ4muELzuHHOsswVLgjY
gfM6G1/Oa0hvUMhLBdS5p/TjfF0l4DBC4r8qtKsCzMCMqRAemgCwDydVOahYhdKgISoZPXI1eZPA
3+CinDlG0cOpfWqanYHgl5UFXbFa0XL6cI8ZMbvnADmqwhBBcAnEh1xDBc8nXI/D0tBmIRQGD+S/
gVFjk+ivaDhM7TM1nxzdE777KgguJOu+WsjbdEoBlrZIWdm1U2MKcUszjJQnIzjF0UBwVPtalCHk
VWuR8gHMp2pLWAbVE2Y5P37CJgBL5dxtVDbUp7nus2PHj7JG3ukN3SGb6Df/MhhII9yHqKSaNsrh
T2X9nee0K21CEoHBQOOzQ/pSUK7OCmFFMwmRsQknjjY1uIEUvKpG0qamdq+dbj5N4HqvYdif1C5a
T3GyLet0VvSulaIBi/KHgGKJ/uinrcc3/LTH0pD7YTrOtkMfyOdEnBLr9EJh1ROy4mpfXPBgBe2J
iYyghsxUkqbYcFq5+q4XbLdOdrhl7+xp/pWjkAHzHtrqoibWPEAy10TXRn1ziv1AJaY78j5NclGn
MOoyx8PLEXIAh7BvzG+d6riyoGla3TUiuQznrteRndIMmNPE0Yl3SlXEi1oxtmOs/YpKkgoUNC1Y
TReMScneAUNdsMuZpqr1I5DPMuL+LQli3ZhG+DKFvzg+SeVjecP4rECoq7NG132+SBGAd/N/ZMFA
WmXeyoPH10af/lcZ8ZkO60Xk58JYN6D6+w+f69EE41N1zLFhBtfVtiBGzCgETLT+OXLSRxxEogRf
Wb0UKuQoudT8L0Pl/ys2c9Ktj8F9wo0vCQ5iPBnX4LLQ7QiLeVjfAfKiEWqcC3lcB39EAl+xahCK
uk7Dzqt6banTAUTFp0bzmBfkUS8bYmEN7J4hs/gajIkDF5gH0vIxyJ5yqomBtBif1XrVap6kQZoi
wo0/8mxjIm8vVWzYxdJmtTygvDMtBk3yjmXC8yGSq82n72zVirhS7p6QjFXSspYZViwdepGVMPAI
kK1p5cpQVtbkGVQlfnxy8hRlk8Mov41gCqowElij2Ux+EqjEo7r2i22AUHdWmIu7439WNKpZqSPf
jrZq+uwFzq2IiY7DjAqGQ33FsPpasQ+UFT/DqV3PjE4tJdPxZ04jsygHGlaEVfytCuLecp8Lt1y2
7Tw6YfmvDHuH9t3mkXNhgnbXXCX2b2lzcSM1IejEip5NDhhuqauL1Pkjvgf5dscyQ9+o+k8MFEaM
Zyx/RcgWJl2qRF+au7rBizS454EkRn+AOb+2orMBvhoeVrmKq1XgsOlAoRGgkNuqHC6pBC+CIc9X
kddiRwZtoeq8FNUxRQOv9UdB2Irfj+TDNVfs86caQmyojYfQ726CBxHZEJVXNBwmwQ4kLNdQpB3n
k0i5hcsQVCVxWSAoR3DgM4bP1YU9cASy/KwHCC5KBSkVGR3tbDMzA8K7pR2b8Hc+UfWTE63C8D/a
zwjofqrefczhAdNAHRfaJSzQrKM+FSvSvhlZ/pucp8mKR1JwVfAxWCUUB2AvDGanBzv1nr1StcgV
9G8ITsOKHPkJ+xASrFn9qFLAYrJ1ehvhCpoHRt0RCtmBVPtEPaL4ftWkJ2Y3zLQFHMnJem2ic9Xk
m4oOCWk2d9/OYCrPGuRVjYxDh+QnPlf62kZuycDIWQUYYEhrItCrs/cNDm7/6tebIj/1s0zWodXn
DVVaXovRs/QV858YRboEK7BJi9PQPIwA4jVZ5LV+HnMYZKjGxm96Pce6ls4zlH+FehmbDVQzpi6A
BW1aNlKacpz8eXgYZ+PFuLSReCXYDCP3XwAEZPr0ad7j1IGfhQVTPBisSG3nl1dV3/qAxeTRp/80
sYBFvOdtinNIIKTxCZDF/ZFOUNjJ+mAQGzTkZ+zG6ZNJcNtezelqm98udAuc1i6IGPM7Y30ssAer
3DAJjH9DxSZ/VsS+H68af1gjv3KDTfCs7JhIQYHsIeWldDdju0phY2iWsxixTbUo/0iE4rsjUZAE
tGWkQPebRfrDqqH1H/gxYNBuQi5kvj9cn+3Rzk9TZK6y8n1OhauAyFjqrSRfwoQFEuGN0PF0oIcE
YmEGbzWMEWvNGdpqt47Xa/S3dugvGgIBEdGp6HVtgvFassCZ+siFY+V3wthuk60eUpMAWPZ/zPmy
AsjuVa3vojrYTDnxPFqz/Aw1Acm3RPMsmo5j1z7kKB1Zj21tFPQcqEP+2xLxjckbb2eCYsGOdaaY
fBn5emaWAt01cTwERKXhvV9kzrmwmYkzSzHbTZGRvPKq9kSSdDWtfLuU2jGNtWUM5HHSY4+A01Wo
OVeY/Uwi65WPlauphqXTjYvCqb2CiWlw6Yw5QkfCChjWUcHfkqi3kGlIL9AZtXswEV6LKjKq6FAi
7CkxRpueEYblLlndJdJhslTiok1uMfno+taFLi2gJubamxh/eyJaXQybWrkp6m7dtu1rxEjEcfZt
hT09uyf+G0Z16ply6fRiAYzeVKslAYY40XDp9Acx7Stm2gN/eE7fLLZKuwYWwcbgiXglydxVlnRH
K+zhjyB8HzzQKS8mAfUlEa4gTWtBrFbxQqeYmvzGwFM1In47dGA2unzDjnzeAk3Uv+67DlALrUba
kgw3UpzXJ6MGz4wv3iAFZJYOmTwv86WnqYsSfNT88xS4YWL/o8bKVRokRK1diLNwkal6Eb4vHOzy
Ch5DXPQ2CGkkyyhUswmhGrqxrq92heJZ02ZQmRB3R1kzSP8dY0+GXwFgHL7FRr5bnAcJAAhDR27G
lVaqzi1m6+se9GFayx6mTxIvW6C7rFs03oZOVlsLBoZR3RzjKJWNr/srA1Qs8QZFwSWy0KVH1ivK
eAhjEGhrnMdi+ImBJucqYeDlKlA21nBxueiHmhrVbT0Xa6BaOy816ZzULz4nakFbFqPiy7xWwfWF
csrHAVKpv4Zz1Mb9mNAS8/Ho6qfet+x+Maf4R9A7jtyJ/qM2rpUznDVkvuWA5kCFCE3lpjOBeHcU
nZ/DREqIz8QRWjTFSTPSNUUNk7aECsf+7PPvhu2gBit6SN5Ko4YCHCDguc1JE4Z7c6EpumYAdHGt
Y2rSGCzMmDiS3jZGsyOLhbuSIcXdtZZqFF7cKQXyWbrs4UkDUClgmUqkiL3c9seo6Q54DUUD7/gm
uR6ckZKl5IgN8XY5PtsoqHrDLAsjmURHby/yR1jdxiliAPQ2Uip09qMIjiObL21gm2R8sZ9pArwU
oLLNbg8EDXAewNf0SwENZb3HXE1F/TaYvIjE2jucor37GbCo8GenRP2QOMhQsTUGKV8h/A5SANjB
srU6q+6OdxAxybveUeTpv3VwszoGaMbDmVaG9QDS3SQN6QeIy2LK6vaD2R+rr9TdTdVJC495daVi
4KPd1N2wcaDlIQUB5UJzhKQrUG2WOjA/WDjmZgFMiNAcDCZ8BGl7gOYLgIwdurPW1IIN4j+7J7uq
yfamfR064muScQVK45QZdwlx2DyL6Sj0p00pZtX7hNWbW0HyVmauFU0wnuR92WMrQyK7FtBFJ62m
jLb4K9cOcxXRoEVTgCA7W0O510PAZ5HjRSnYEF6DahtqF7s71snezR+sKhA8AXiSW46bWMpXpVzy
+qo6xj6YM7SHe4i3BoOosB4hLlzs9ldnjl2kLPRj7eSzJfHHej2O2Mu1ewVALhl8YmKlJ/kklXqf
R9tUPqjzQlFu41J/9Z1un/JtSMVYs3vTcwjp6K568dYbP2X9M/JJzm4nkgDWXal+5Hb/riLCa3tA
hDDccRC9dAWsgbfCeostwrp5fhrOYZ+TdZq7vwBs5TemZ7bUotmp3D31+O5TeAr7SBBJyZnRa4zu
uZo5BAN7VZeXqSJEDvNms7bD8lyLg2MNnlH9RCmveATHqLGvSXHyM8bvGGvy+p/G/D5a59FmSjYa
6lcBUtFB6yQy1au1wWtyhmHBv9y96+5Nj96jSlujQ18nyF46xVnUdOs1L2EQ2a8KsrJY5zJEvIXF
MWdr84II+gDxFJ9ReSz6L7evt7OSjsX0upl/JjkjWjzZql4i3WaWH2of1D2vNjtJpi0rIz34/YcK
v1oDVt1JSO9yaWq5T+4HWp+GWSdAivaPHYVJnlbMS2TiIXRZHgQmkZQgliuGjI0ol/4slg+ch1mC
b+42Q4gZl84cDGvdgnlrvmYVTUriFULiCC2QERrMkRmQ8NSy1hvlqnO0k2J/9L2xLPttlex67Q/h
AftorB1MOMKRZ8Ummaxr12HWYT0n8xmUz9XPgu/Jfob6OkYF10fvqU7QLWqejo/LneylpDBnNTH1
487JchS84aKe39PUquSc/xox31tNQ8k+jfUXawiLjz3WAk+ZMNp8qwMsHvPh5hugwa+CdZCLfruk
C0+qG1i0leUUq4CgRnaj8+qhby4GzVoQx2i2WdoztPYBLbMIAzzffI3UOPTmGs+z5d6YtJKMirwu
PxkaD7vCxYCFU+Byb/U5nXUzoYxyuawk07U+6NfEBY6D81Lxr3vs5lkT7KwCHSjOtMEhPHRLiM9b
PaIu5SAWCv8zT4GbcPejh/eTY6qwr8A2KGaKHBqNlLROEJPzrtAkHp02wcXnpcMUVt4H2rwKnBXL
Vh+0Gpl5AAs2ZYSojuwFQHwYXSx8ph8u/dckDy4I7p6uLGGpe8MIUdnXgtjoLAaYml5N4N8dw6V+
4uJ3mm9NHRYKEYNJy7KNZ2sqBy8mBkYbBAOlcKMW94TpTZd7JrSV1Bb8cPkM7H4xTndiHdedT/Z0
d2hgiInG3jo0c00yXVL9LnsuIvGm8YX8j6PzWo4cuYLoFyEC3rxue2/YTfeCoBv4gimYAr5eB3pZ
TUijJdkEyuTNPInGZtjmf1XPHy/1tJXNW5Az1Gc29gtaQDEZGBjIp8Ov72Ir7l9H9gFN09G+iDFr
NC/NfXEQsD36G/OjXm1K86DpR29aiZ4t/idM/oX5R4hUHPRvJYdAae3HakMA2sOnjNsZhwCDM64D
Dr23dgLLjfcmep17gL0g3/bic6Tagvo4yH/JsiFdSJGlDzqApSPCZQPRu284Gqxi49kOjIck+kh2
dKbPHtaHEZFaLodV1svXVn13/BKdERk+PbTOOeZB9LsfisK8ADnCtzYOBxHdeRl5BEmpiB6gWm2T
CUS2Cl8GvMatuPXcFMroy+Y0UAEs6SfzQqMx0zsTd+UxxWhIj5bpT7taSSKQNEeEL7a3dtzXAEgu
FAt+UVgJ5vXuy2QkZH2345sUzxQIZeTK3yoZTy30tD6bu8deE0YafkdJUt2vulJeC2fd2F8VS7tI
l7Y42nqM9f7TGb5UDNIxIH2Oyyk5jMmpQxF3LVhAKQumerEpGZZi5nwweaX8qClxqfrngAp2z74U
M/E2uxng4XINrzQboZlf4xoapps+tfjRU47eVMv55ltPm5YYaT/fdWrGmsOnw3ennJ3pf+ICdsKb
aWAg+6ldWkoOlel9xvTDMWpfTsGl9R4uSa2hjNY9BYN5z3XCvhNRMDrkX07CrdZunWDkuKF+BuKK
Nca8KC2/olae7IFyX6VR6kVhBCmLVeY1p8rPSYy1VztFfmp0hIVSLwqiIrwilPxCkMF54sE65mPF
W02x8LJhBu8WAZsN2Y/SShgOJDq7rns3pjn1N4BoS0mIpXkGknwcFsbEJaW19Lc2isu7zWyKa9k7
dH02Wq/o1YU0O0qBMPZ241y7CJKS4Z8L5t0rw4Lo2rmGwrQ6/ClR7+0Cu7TwHXNjdp1HdY99qfQG
W4RP1YFFMeXSGAP931QMxiKzonpZ+5hDbXJrg70oqchKGuwutnkxlYU5thrCA4z/bRRBaZCgBlds
CTBvKmahhUIBzvBdzaarQbKcu2ZD3xM2FwmXVoaIF1Zq8K+1GPzM3XhFYxiADyluC9yN3qa/Waxt
PDhBTpx34LP9R0F59KbIRvpRcYHgVim6/aBw4vVkQf1BnIuSwUuj66CeWaMY5OX2LksTnNNkWP+T
nQgBMvb1KQy6MyxutQwkhi0y6+NFmO5rS0VNkGTV3kK1PKhcYG8dK25zJptBH3aQLcbuGscSO7Dw
6Na0iTgwvsuc/i9If5xabmvzZrX6ppoHgVABbf7s1jeX/yVMf3L+Xj2P+yY1bkx3SkBIuZTtOJdO
SfS6+Qk141mtG2kkoX/cCr5qj1kaicC8s04K1lsGYb1CgJfWro/8/ezmrUvcZiNbtj5R9iI85961
MNdZq/rBWevWe2K/GwMqFvwuhrc3zDiEEXf4BFdN8GVAKRyGlzJ7mXNjU3HHScZnpX9bab6d+qvb
U1GJEbs0zU1drjtotfPen7BKkIztu2Fl+Bysf3X3YtTBWTPWpFKaZF0Le2vR0dv6excF3MufBVYM
Uj8RMUPQ3OHfLH2YTJZcsIykGJiSz4AijpeIZtyYK4KAS9FEoJ07+x432NAHwSDMnAjHgOyIZvok
+AYiTSn3sBa7zanQt9A+O3EQ+qdI1nr22ZYfutjNLSyVCYMKW3ULUbWs1X+pR5Bm0Ekk6rtKmz5n
9bcn/1ry9yaRfKQ5y2Wm4VwErqo3f2UaL+2ECFf+5dS3dsKhCyCtDLwlpT5rHPwLNB/6Dl4C5+pL
NsvxZsZUL7VTstK7EYceVwkcyyN0pNG/+5xsi10F5zZeW2IH14GppPj0aufmlRElWXrOYQFHQIqQ
Y/vyQFrC0odNXtIV77xm/VbkRzjP1YiLYG9VB0XMgL6f/GgRPPVMzkVfHRW8IXP/dYNxXmc8wvUt
H1KQ1GQfVc1WN9IV205gjyNsO9I+BZG4OvNrIM5Ouauiy5yPMENkosn9TTKIOMbOzL/l/PFQMjMr
L45/jKwDeH4O5Bfplf85WDfz7h6PkFWO+sAFUDu1Y33v6XDj1yTHY8o9rEQB744TsXT0VhfcWnTU
QK547Z+Ykw04WTScFIhKS/iDsLElOWpG3uzWvWowbr/5sKC1gZXBuzUd67i7GdpzVf+lWB07M14W
9HlDTYXIwQSsirFSctPFO5OhPXk9UE0Ce1GYnATDH494ggsMNHxU89Cd8I2aSIKby6Z75sxrBFj5
lsh8EpH2MNm2LyMx6mEw8PvN0X4sN0LuLW3GHZNp4MCA6dCS66S+E3YAn4EGhDed7rbGg4FJbZQ0
TAwe+bAy539Ah+coClaq0L/x5u64oTFjdBc+ZSQGnsNwJDBg+hhHk5OehBtSzMwRslvLmxWS3bXY
gFQOXNmaX7X4OKCCd3jVEg9dkqmCyy98ocA96Uxturo+12GDAQx7kzsjc2TyEGgI3NN0nePZWTCH
SqjEXQn8Gh3Lg0l+BlOpSfjj0AfXuLGoYpVrUQZIZtNrwoeAT5mfXHnz1DJaOymlcIc6ptk3za9m
Iq4GSkjYktvt1EuJ+R+KUmnQbLNGAWogZWc/XnEOrGttf8F+KWW70mvwc7nhbMLGZ4Zq2ue299cl
Qk2j1++F/Ztrh7po9mKeMGbj3mv3EYinif8YfhWOdJ/jcBneGzxikp+7bj9BG4IxesT4DKxxDti8
yenNJtqRQiLI3RMBHWVj7Rrzj6ncJehU3KDMjKt6cnIj632srVvAZI7xE52CHGc8jinZM+ivsztI
v9Y5PCmIYwPYS6J8BVefgL4XJz9FfrRm5Vq3Fmorly4a00cn/3Ad8m3uuTbRyMrpX+PRyJKQNl7L
cWDgRc3DNFgfWuhuYSTQ/KwRAiIGYGora0zWiUl22p7WPYFq8v0KuwjmmfTTjcb/BqRsL3aOMdcS
q4POa2wmLroNybhc/crxVSOhGDu7NmfjoupBPauC22KSYkhxLiW6ckVW18xWZHBjlOY0Jh4VM6HB
Uqa0g0rfqurhZcSJ8XrsjOLFx8yWds6qRhn3QS2ASVxalb8vSaswYd8mXA2LjRJHrg5tfosqPl9j
mdVsCVOYvWnYDoyb775Wc3sG/gr+xjomtZJ9VcW3Mh85oavA3tio+iXea/gH0JvqZBvX1Z9vpbRa
SBa8GKYFujI1pWCWmUGzczIK0ItDmELiRbNMacjtn17+QV7ynA/5gStlPA7LICB5QYMiVi5719m/
IL5bQoIpg5csmu0P/yyONBTuLYIRRwaBDMY1gtBdTmWcf2gH/OqOzqDjXqrnONGIUZzz5BjMGXY0
/51eHqryqIUHZLy57Lj4CGFQByut30GszJrvrt7nyWfQ/oWA/yN6dJpAcAzgbg3hBQQ4hZLlfip+
qnCHrQiqMtgGZbwQQvbrfwYB5qaxMGIOlzzCgqWn5176G4VCX1TWXShGBtHCBWoWqo9AvZFoPbYD
9BwcUnSp5tASZ9sNsB/mHfXC514vCh1VLWXad4mHlzi1cKR/lMGpI6uozZkSpp3NdJms1RRzaua4
0wJDmgLMyQ4ITYZOo0tAVD57rGRZcxZ185rTuJkTgaDSiRhRTME1/kA57ur2EWjPmffamcPRwMU+
kL/rlM/SRy4BRYZFYFdiDXVBpUawhzwMgwDy8APuAastci7iSUKDCJs6jssaCwHcn1AjlofuGHAj
ijg4lbcBD+TQO5Rn8RKqeGfMzTrepidpoie/Lp4xR3LQ4DqQ4LZRennpPZrMwcUEHJpsrF3HGC+L
RWQ97L5lCCx6EDAaJB8CVdKJv5tCa4k+v55wlaQtk0judn77p/FB+85GUY5r1Na2bp13J6TyaMAb
ZLnLyaNqBcdVgQLEQdqy8fPHguJm55Zl9Mp/Qs1dj5IH6NUBIxcNR5st1bCJVWXNvhd3wmC0T+CO
dSyab4y6+6YasOTZl3hUVf0aBX58TMiaYpnBaefN/9AkMJXCZn1z5G8wQsYQmc6vkSwTHa7u2hnX
EuOspoHQ7nCU9afUyObyMhIKXDmQs6o34VQ/FTChhMSwhf78JcPZrxmBTrxFSKCGxJD1nPzXVAeJ
WYd3j3Wzm+k6SZDAJ/7SvR8qjImKYgPpOwoZXd08OmiJo39QyWlMrpP+YudPlVzG5CYZV06CVKOP
0Y26HAc/MshJO02veOdXulIbRqbzfz1oDCHm5jPux9UMwAo4SjVbi5MTjXsyNZeFS94NCrDg1M8U
helEGXyk41eMk0fjNoYjCkdxaWydSDp7Yv5SHTFUaKE4+/gKlPzEx+UF5OkNAJyifMlsQgl0QPg3
uKS0R6XBCnc1CaNdr9ydrVMFEHo/pabWZUO2N3Ce6AtL2e1Nev6ouoIzC+A7a8NDFsHPCVDFIxVR
bWQVlPyFrH3hD94hdnFOi3aDzuDr+tmrb4Oz75NTKby7pPsndH4Ga1swgEoJI6Y5oNJuOkbUKKTU
l3vYkzvMBnp49Mwv2TN+NQ3AYIkiRzFuUtNFmMflxS170yQjpljoBxYo/LEmomK4DJBLbq1bjZcJ
yoWLV2mqstfJrt6ikT5Rruo9fqeEOQM/GvP/DIhOl68T9a8rNnlzHPwPbvYknWikm05T6qwl6bQS
EvKgnp32VWDu4cI0MNOpYm0kUfaY+mEF+Mp3v2vzOqnoqHfWwra0hYS9ZLtqabDdDy3lpNGrI156
nyiA9M5ge5cuGK0svASc9lL1lVC4xp6Y3NKUNh93NejUFUGQtgP3KsFAm4Gnr9uoulEmbtCdmgi1
JW0a6yff2naQMKp1Om0kMXrPLW+BYCoHI8Kz36rxKRjjus1GG/D7AK3qOc229fQdgFDw8H70Bg2R
PIjJpL66wlrMMqeGfjcwUWufRn4IIm/b6lCF7B9zXl7F1a/Xevdmcw+tnWzD8wY+KcbuG5S/dZIt
/Zkf01UPWcy9Vrl9iYGzDW22T/JnzrUOn7wUV8K/zFHfWq4HsvnPmS3nDLm04Nxp11xLlgVDQVck
V8psjGD+Ip7+J+CxxBR8OaySXvwZMXMZzfJYIcU4xTcLNwGZOV2kcatZuWgEMxcIux1be4nNp6WR
AITXGPwjbE7mLNiSAWkZgYV8Dm1MBQ2Giikl5YyZRIEOwH8WhSeQKMsYoT0jUx3zCHWkNOVENlbS
xX7XojejxIIWzFoL5ZrJe5QhRBc/YpxOov2s+L1Xn536TSQ1rIzSnYuLwbVbWwx3rfTb0bHmM1eF
5ZO5j6odOA+hKDcrrTK2eRLsM8YL+vhucUJP8wcRh0teYnBw6FT7f1ZjL2njKWm/zPEuG/m7cp55
jFXMfUntawV0Jjjr/kc5XMH5MZwGTTYtJu9QoG3UsyT87XX/SgHiq76lw6VBNbcSMrYJJunyWzex
wLQ7JvEuL5XnzZOY9eRSBnIuCac45cbsAXW0YKRSNrLh2nM0xzJo8jSO95lnPt6bDHIQl/eU5LUp
q22b/PN8LKxhC1ZFWzkjUyK9O6HFZGyCELbCAojJUiupo+C3dC1IqfUcpEJ9XRRMIF5jCEtEcdPm
m9feNO7aGGFVIj5CTzIBqno/RuIlImKq+Tg93aNTYlUjO4nJD2tIAfrXgpY0R4UNo7ikBdAV59F7
D9XuuEfm4bCCw8Ckz4HM4tFqiF6578dVROm6a777xgfE+Mh6ax28CWRswqUcDtgOFMQzUKk9VtG9
RrcbWfIFx2LEK9Rc2DPojZx3NO3EJWMSS5my/D7pOvaRUPKQn4CUZ24yOGZ+3L3AFlvgUOkSmhuw
dpARYCTKwG9pSrA09Kvn9XmuyYi9c8KSwp8UFPNOrllEAcn+tP4dqxmnpaebfwv3tREfcnhLuRMO
1iHgq7rzuVeHxtFsp+bND+nmLpYGPjgF7n6Sm4C9xAH919RM3Ltg6RVMJPkIAu66BkZ1L32Hg0tk
ZulY69p5Rwlk0ECZb/Pu2N6BBxBYiAXD9bfACBBRRI2Pn6vIOiVKjykYwqifbpLy3a7mTnviqXG9
NuP3oD7krVpoTAVNqu8MIrnhnw7NxwqaPWy3BSJQFgabInXoNPJWcfVVAh2Osb2hr2L46C4OJ4F8
/I2JMYdwBkhtRBPBqOjeM93Jy2oT2N4qIfWi8pf5eusPDNvtW0Qod/RgPswRkksYP3tE0kbePeZQ
E+940jw8r8alY2wUHW0WwDuNe7VPUhcrOCljhwFOtHWZoFlIU14tluF4aFAyW8YiFPKp7IXTuWJe
322beAM+qCH9MHKsnFdnmAxSkxuL98GBQD+n8nN7Og5GSoY7Chdp9Fek6Spl3TCRA4rwoHOnoFdp
zAMGqBdY6oC+KB1n0q0dHeetIbk/M8Ks5GCntGiFO18jncEQxXkXPKSds8m8FW2rDNf2DU4gXIGD
+BLlTSdm3CX0DHqLyt1Z9VtIOwp9FuWfFyxomnGsfQermyKgMqMHoE02U86Y0cYJ8G2kt8rdKLZq
13hPGNVLayuMe4Q8l8VzgdfGnkpsnjttWnVEl3Xto9YIw3fnkr4FR4n1wIxnFL/TbGlsrlbJmWYi
TdZ+ZwpsEo+4mk4JTMfO/2sY3tZMKHswqToJV6y/Lewkt9z5JsAD63cImT9xVSVqNPYbCec85Wxj
gow0Ouu3Yeew0k4HZYOL2rt6BvrdsiCXY0p9XWMYjHkhDFBVGnPLjATrAMNIkW3qJN0wAKT6VZms
C37jvtYuaiYBELP/01yaN6ggnfCbUkVFCTZV2BpB+20EEAcGu09AxWtAE7TepWG14F0fo24ZJAeN
jgldfRZkU22Bk9LfuR52esxv3d7qdomGkS7Z8xhE6ia9RwL9j64l2AIuKJZnQQJJMfEp+vv8YTSb
nK44s8ACeFfoAFkwp+2MVVMdg3qfNvQ49jtB+kl3qg/XlzfgRYxiWThhhAVHhWxgl7cy9zm5Eu0R
fxGjC20pzQcRTMoN6SAh4Fzq4FvnASXHVkpgkh6NL1127j5lqza5/PBemgxXIpuOUOMSiJ2NDj3w
3nWwjzG26oLWGwOmdviqm7vRvQxoGdpEXEt91+6uT346TsvYsGrzp6xZd5ERuEE31c/ki6XZW4SP
QR13MIBbesslP0QHVYtCIDPOlw7FZWoiF8PibGHEjprP3vhoB2yuXM8FJCUXHlM7WtvMsDaNuBft
cMjSGnPkL/MZIb4NY+/7L0WOzyn9jJhW55Z5sDSsqf2xIezZTWePWw4DgLyrKMLZdhXIhg/Fi5+k
1WIcaF+he08xbQ8Yd0fORSECTvaDzRZizLB3yIc2tloEPZwvnkRNO3Qt7o6PGKUUOwy+Y6p8uCIW
YFI6n2W6OlBckwdLy2eWA2IldaKdHP58zYX6LZcuoxyXFgGcLiipNQi9oh23LanQRv+M9M+ueTG0
84RYn56zxOEujacOY7ZF+53BJcXP9oQzFlF90wh0eOw6Y39Lq45HONlLCAA139hsTu2IKEWowUY0
nan/WHJSdxuxsXK2+umXNf61oXmwpNg4oZCs1/xdZ9yHgFSe+5lQUufOCVoKXEtGXJxeao4hKeYX
LOsxb7aR7nymA4P3Y2LwsnLUU/YonRttVhiYyfQGdXDYGTarTGxSquqQjssuSrC2Us/EkbNWA6dI
jL3Yv2NzGFYBiaw5a8mT+l9SIZ5QeO5qDAx8xPQ1iVIMCjC0qrXHPsTwjAwZThSbjSTUD+xryL0t
OVp3qSVPnyOG1K8xtGMvWPbYVqqYPEmPYbSd0RWj8T1fkwxGXZn2z8aqOVlbY+JvHUlQprRBVDC1
ExLD1OL0EZKzQaRfW/H5oKLMQ063PAwI5jRHrqVi+BWlz6QXr73rg9Qv4ysTHA7ku8a9+trvUGIr
IC2e8vjyalv40AvBr8xhCaa5panpZ4tww50UurQu1/pYAEuxoovuf7cpbsPpEk5zAzka0SNGHWcH
DBUIUf17Pnhb3XF02tM0soBHI27PL82/cnFfSwl1IEFxRLp0jWGHX+I/jF6bOu623CtnolxVsegf
uuSzHKmOyvY+TICGpzHT3s0ClhrtO/XB7vcj1i+NYO4kuLeM6sm/Et9xj5gMI7fYmc3eMo4+qQu2
3wE2oA9YTEQZXZWca6kEMzkqehzPkY8fTueQwqA5s3n+vzsc3DpHrq6/DRWvAbOryqOZhgPne1zg
FdS+RqTEMcdb6VMAxyBvji3FTJWNiGSQA6NBPKcY3/7s3Y0K9FK+/Fa516KAPhb89qjpdlJ/a/wM
sQ7NlNGxhqu26atLY+FUTWrCR70Nmg8TrpBXg5mQPeKF4JbOqKWWZ3M6hjHDLKdlkM9z4Nprt0An
0MFXkaUmYAPo40dHA1DDrTWzLajhk5QOuT/mu3g2pPiiCI6csPZfhcYwoLu6aPZWAlRuY1RXOyFU
FbMM1z7X8TnBxlvAKdHPmIikNwcQZBPsQjisbva0qNfDXzWvGOorHxpsCews+r9O15YauysDaMrr
OelZ3AAIbUnxMhM9Pe1qV+GtzctnXIll5BBx++s1fKse31C/jCGq1P2jmT4QLhvL3o28WESDfBg2
FXadWfvx0AG0nQShXdxJ4Qu+zar65qbARVGQZg4wIP6T1NLUxiEiyVRnJ52CPevs4CBPxGGg2rWn
Fa8ElSKTi4JN2bke2xritPeXcfUJx+yQx9wo53JBMHYYJvJ5A6b00AlXNbPopH7oimmw1zEUa8jn
bpTFy+zuDLGp1EGv1xWgrDrCjtcO5kqLphuDPd+5BIi9HEYhULNcM0Z0AWH5C/JHu9Z0oJNefTp/
vBKkAcALT4JZf5iKJzB97RAqRe0tLXcdWNzabJbJH2ci6VF8NcXWayGwo0zg9oCTPpeBt9UnkvlM
NO9JoMxrdevHh6x9DES7geBMWKDh43n+0rcOnTqH4WuV/LMa0KePJMV+lP6UPfE6l8WPgA+xx8F7
5MNl8En0Y+sK2EpNhpSGS4MfjRQzT99Ak3TNvauOIrubTCDoliGQs+/tOb2+E/UhUr8luJlgoofW
tzelbsJAT4dVg9xjR5wrmFJnDUlC/bWn38k3oSyd+WBrOJ6+i1vCx1nncwdsWLjYN7FYmKEB7pbZ
bglIOuaJpglpYMSuYwq0+AZDcEeYBUxJ5IltStCRWhIHSI0vSipr9ZJGCe/866z8uRIkD3uo6xw8
dWMppXfkGIa3ng2d+W6X7ksu1NPoPRvzoXfnNJ2ZmjzqurnRLSpROMyPobccs8869JjK7RWTVf04
Wn+zJKq9DMFHPw/7cLVXHBbS7G2ejAPx31fRqbWeUvtC9HPtg0RiCClktGLjqqlyNYXvaZGuI+5f
TXzhiOUPe8WVGHPvhIu9RADPcgLF8hDwPZXqWGP2nhutGAcH7G1j+hVFW0O7DAaNizWl7ggkBSGz
cU42WNyUJu7WrM9wEEzx7MpuObjtDW7hgJzq81HW7laYETZrGE65wDb5opc/XY+dldNab5dr4aeY
q57RyMkwzs8jZ4xkW0C9nwqbAgpkpBkNlewMuUnJ6k5N+yoNLtOUQIs9K6fASdOOyEP/PLW1Zm5l
xT0x1F+A6iQmVnCSXZnv3eyxOwgeNvTmRc+O6yp8NFjPQrzeWhDt55dA8/yXWA82Qdx+aHTLNCAz
QzN787njxg1Ii6DlkP1aI8coa99y9aN/JCKQLMS+pGyAU5E5YRLONhFZMooFYUMP4oRo4K4aprJ6
35ztiq5nAyoXsZqch4uo3UJVHKb7gzHwq0HEbpuvFBswLgiceRx7KA6xQmchgmKdGLxxnDfGgCUA
gIcC0oSgUqbAsddmsJkEuAm19AUIwk0Vn2gK4ggNJEpeO4nw3mnHsnsvoGCU1qaCOAuybgId0gCN
YVTc9i+qg+U6kp7mTAQ1ucRJMuDEGpmhO+Ot4ZKSIuaEikx5+OHTfi4OidMsZVTcIuy/mM0AjTjM
Oqa1FWnrRHs4ANulfPMioFLUbldPn8YmH8nYncksgg4QJOqhhz9zHxnd0/bos+9Ps93LvQYhTxWL
9PQyZ3zmfLATTuu4NRmwdbhsDoPpHoIaNzm8R4Yk8xvcbkS78QBq6K4ksvcMxm0jqLMCSBVPW5We
rNn2CYCIetL8ZGXHptax58zwoXDjGdVW52chTdmCojHK6F3RheYgz7Uw7WPCZrppf5BSvGjxySx+
++llojaKm9q6nokS8NmrXd7slO/sRnbCICbCeI+45YcXTXmb0KjvSQLP78UafGZ/+apqW2SUYBmw
xMax93SQuwBBLARHhCBi4fFZs+ZCjxpee/RwqEMvqh7LXMxtBtCxl7lEkGa0zRAsasLe7ZEypkan
WEnN/vECLOzU47AW6xoDR3Qu5ZvZv80qQ47dvQ0yypy6heoo5k3gn9oHMwNX/Tn6Twp94ZRS7076
+TzwNe35/6TEApAZuCTVYq8cd/gBFhm6M7TMlh0tYjmNzLuR7tlIy/qBrT7xTqO2bivSgdCm0uiZ
p6Cfo+UU7anJbiNeH/TSrcMXMg37NDXJIhpocwGo53B+mRgQBpgn45Mb/9o0wNXhTreBrwqjP2dx
vPTiF93ZJxnei7XBub1mEDypnseb/ZIXJKerCQpPnEergGBeKO8GpsckvNjijw5uSB3UtW7MYsYl
41B1DQeFIUL7Dv7zrAcSjesAg7/Hkk1kOCArFSPn5fBvDgFN2r0Uq3Lwtm4JCMTvb4UN5dLBDhrT
pORfLf8Sk7jL9FXqh/vI+ycRtejhXlVywA8+13Wup2HLepsT64D/Oc6Z9f6auOwtwQbbNgkK6KfI
ZYWDSux9JJQWZsmxcFE/sBWoKN/rNhg4aiOvGcprF/JSIIXV9PR1AFJLwMhqm6cCRb9/q80+Ptlg
i5MBcJfvven+EH5BZCUonth5y3JQMOtt811UCAhJphrIb0wJHV5xsyaby5QafkGlP4TgnuTgjztK
V+OBZQe0TTo9I+CUBeoQpWSbwW0uAfm2XMv3Rh2+OwHE72r+lEfLdy+aRSqKcRkavA7VgCAXkCpC
Q2yfUXB3W5yknQWCy3bUykFzqrjXI25hbPRF+KH4XMqCYIQiJpigLkQBqRczVbfc7TBnYK01+uwe
1CWDEFpmZOrTSWKSc+NVB4515vJxqW1GkRQOM35qbr6tZWuCERkj6YEEg8YBUzMabTk0+qtt9ozA
+EWTdMFYgkmTPdYWF5NUypDAm4sn89NlIc2CAXQfvUyu577ouUFDhX3Lde41Po2/yzaYlagW/aEP
1+xf5zETn4UHIrQeynVjIL97Yl8RHTDj4JFqJB8aBBhtpnlp/C1nBHxR2fP60HC54RAMLSLA5xxM
2atLIa0MJa4b/1ibyTmW8itNJcULySaRCSQ0/dz1xsXq803UdIdY78ll4XFwGCQUzpmnWHHnI7uT
ISBCFz72zohfgHnM0AMtTDht1nH+pst277FFqNi+JzlvV4MFYyH08GlHhHQy7a3NGX9ULuQHKNif
1QwfnIye8tACF61Rm1i19FXkubu0TlZxCUWpz7YuJmiTtKcumaMqKY5t1Xf/TY27LblP5vV4GTRo
eMa40PFTC5W+Z5XDHBLGdsI1jHblgkoAkWHnCZlaksQZpYcwtIrkj44Vua761Rx/cUn6Q1YnyMQ7
VuIZaPHWl9OhYOhhVpxMDW8RzBlauTXEnXkCh959pfBzhxQbZQMjtOk/r+Ren1Pq3rPyCtwO005j
ChjzMM180goTfBR/+VwzyIItQGQ6w9uEG9+rTg4o7Mm6z65Wl7BUJKBHjfs4nvug0ZLHH3qgShef
gI6p98kpLmPU0mNA9UFbNUonpM0gi28S21/J1jcwAegwCCTusej0tcsg0+rBMv6m5j1svrPhTWvA
7vA9eGiv4NogbpMEAoU6Etvs4VH7SFRpdeuyhzfifCSW6ol/sfonuSiWLcsHNDCP75bmp6jkWoy8
YWFwqzGU+7AL2+pDZNeaLZq754RKrMnPlGuIjXcq/ir1H+lyYe5unQ1EzVwl0wnj5dAcdRx5evGX
Y/QrN257T9MTWANO2gf6Ftce3I8JMzX9Lv/1/UeHDiFZjmLjXShokLS45NmnIZipuuG6Nr/0EWMq
zziXYEbHAd139c7t8Be3lATJswBKYn4lHWHojDiLfSWPsQp5kQxM3Ri1YdKweTiHqr+pfmAvPDfI
FvUqiLpV630pZAFyUZk126JwzLv7KIBrHC2aACqY9ZVxhde/Bw/9Qq3NkeEo7Jb/Gy67D80nfIUW
ZMEXSurf2REKq0nG+lmTKVrePA8Cuvbq9kt//AudhxcQNEPiS4vnoC5kUqLyJWbt8oaT5MEou7+B
PGPsKVgJDEs2VX/CgfJf39xowtVSmrs+wepsRkmDOMtoVX+ZEQRHnkWt+i6wvGUWJzkcdUOI+bAH
cwB1X4PeEMgRG/AcvSPfGJogzxqauFHDxmbRoMlVxafE7RcVeKyExmkbgkDNVjkOcIWgFrXq0dmE
1geonSTch2gls5uJg7acwleN6t5uW/XnIT5pxluqP7r21Xc/ou5m6S+z/JJsK52X9krxN8ZNbsNQ
JTD3YfADOMeAwkN3UvjJUvUQDZHqCmDrNqQWN5TtLqJDmkLEL8KggQIHf3HcU9o/Rv+9DZi6Blwo
jI8+QcFSW6LtqyYD/gjQTMQdq14LuSjsvW1Bo3paXVkF8eLf+TkXSfGwAIjmGr+19pmF13bg5BEs
G8goSfYoq38pTHFP3HvV4yeB3m3REEnntM4pcGIgK1CHffht9SZyeZezZeEd6J5fOQWye8cEvUQl
I7GBPmRSW4F/oKJP0W9mbfg/o7rn2c6zJYnLZ1res+Y3a97c7qufRzTVRwQSLvqiom5MnvX4A1wn
LGbn9X9ldp75aUF2sEz0e21j9+8FLdFa9eynN1/DvuvsUnVobQ2ay25yj1q5QYks/Idk2a4uEXmg
YsIn+j/SzmzJceTo0q8i0/XABlsAgd/mn4viknuSSVZmLTewWrKx7zuefj60bEZJJIa0LEmmlqyr
BWdsHh7ux8/JHijK3mgAAiOK+ewUm76sbNfQYDTA8wX9jKcewcOsE/yb27mbnK2ruJ97TlL+Lao+
w8NOlvdokslK642WfoVb+FMS7qz+Sye/QE+jZtf1wCKAOB3ltWdS7ggHIJ/OJ2P8AvG44V477k+P
mBrmx1Xr8FBH4mRUn3s6IasGoBAgURmsbesxzh7wbMDAbizafpuea6j5rNrgRHlmQkZKJZTavlB3
IS0+VXMI62LVEXbEGTWZduWGwMlBXbe3Pcel6aaqDLuCa0PLfiTesxce/fTaShDSoH+2c4+alhJb
vIrwu1JAN1HzXm/WJRdOdtPUX/N8m6IXMiIQ5twiR9HphLJrvX/VfaAw5p1RPEkPAO/05vB/wBsE
GxPi3cO9juKvAhPeCE4UuN1Lpfervv0m6WoynSfffbZAgtDwouX3srqvvJsmvK6L50SjoNsg5bhC
2VWC0utfygheLjqtE/PZnxYEzmZrOzENFbwdIJVJ+u8kxMvueRQ8dw8S/HYJfDOydgk6q2pDf3/F
g8SFzxr8MmR3rgBt3ZUHmpNuUr+/AaCCkEueKMQ1NlVKOIwt6myqGfnbODC7Gy/3bBx7Fd63dAFu
tXi4C3pLI9tcfbPJzIaw4rkZqdWh7O8Va1DWblDvDc+MCLm6bGNDmKMSqdF2dlV4yNSO+iob6Ry0
hjWvG29tlSP1yHC8jglkkSrPrnMFuYPQhmnMU3/1BIS0/JASjNtDY6Eu6vkByBUVFBptjc61B7mL
K/TPhUa8IOrwSQahQyOB2Ob0MgWm9blUjaNFm1gcueg/0WxXWOnWM+tjFjgHpWXD+hGyCxCIOrF1
G1SG2PaVymxoCMKrNHzUw4MhQPQAiEMEPgJFZLBMQL89GUAV7X7xdVJzLQTermVWN10lD1Xo/AiG
8dtQlwc7cff0Sm0r078COEZFYCiB45H1lbHPkvSQGcF8ZMOPYMbJlaB74EpNoP7T1c1A+aJPszXU
JIgHQh4ryVEn0c7SxVXq3dY9MZISgUL8NaARUBLo8lkb3JdT30nz5+g99sqjZVHCe8bbivIuFp87
Lr0SoUCpPzajzSCaBz1Qv+fUpKpouPLN/lOpib3rgrG/S4xHvwTsMqmEFuzEEMWWkChEGNc6d5Cu
7oFT/Uh84ybWXJgh/lIIMoFDpChQhZDRfvZl+jWs210cPVQ8O/Tc1daF3nxS5YsWlvdN4kJAtqmA
jbntndJI2Gb98MazabvpoFiA4fRY6/Rjmn93Z3TgDzO9vg0SulbNBoRe962EaSNQeUDYwbM1mt9c
KNv85FCi+YQw2eciCcqrKnhkrsC2j/2GBgQdblxgfHl9lxW3DRdHRBF+6yN0o0xENROcioAlEXd0
+yPc8jnJKrAY0WNg0WIZi01meXvPgrpWNcCODcAWxINZOyDE4jUj3Ia0rCvNV4gRVbLfyYGsVpZ3
t3nh3Fowg3mU5lObR30E3wjYouEqpQGoDgtaSCLQwJOGc71pauimcv5e1WwUO4No76WIucoLoFMx
+Xs9fJT00g3j3ib9FME7kfsHK9nFtX0V0LY65KuCSkHs8d4gDPDJcEJAbRKZNQTx3uhtesTDWsQE
7eKXo3zNOgg5PY+mxeE6Lau9w064cjRwco363CIFsg0dulZ8UgYCPHnhtpQCeG57fkTOByG0TO6E
iuyze2ibjU/GTulwcumzqv+KBK1tfnMlRb9q++oYx926Lo3fwxTDBDjfvPJJ6NpXtk0vT+ldJymp
ZYS6qqR/KGE8SJv+pxVBJ83hjvAWOX2rURXfRNP+bjpyySa51fh3or06QQbgjoo0keaAEo7DBRNW
D1mw09SQdLEF/RldmIGGIhJt2WisKIVqXBlWV1xlkwhSTuFOp8IDNPVJ819Mm5eXBgGKIl99bvZG
OU4EswWpeRtiaJ+8idbcSwACGZdeG2Xr1CmvqVaX7nMX/FLGmKi24oa6NegOTHvIHHsirpqcLNWl
vrd3Dc3ASVauaLCET1bRiTBz4ML0LiNu3smpczSqdi3YwnLnJZT0j9kkJBR8E+I147EjlRDySW8l
Jn6sKIVwjnyz22jXTls8CV5zXRs/5In6ijgkfD1TR+MVD+Qq+a2z38xiq5W3ulZfl+Lgw42QDUjc
WPW1LspVEoALtnchr2iJTmr+tVNfSqpwk/Zw1Tc3ZXOdKDchXEsyvXfJSZqCOClBIhtZcvMLGkaq
szVU6y5olKsYlmIj+ysqnzX3wSvQyHkoU+uLDZ8DPLEA3zuejnR+d0/QJdGfSbERUAIMnnuPcwvm
5h66brbLZmjrb3pYQgUMMXc77Eq4TcHW50QHef7k9REVsPYuzdw7rQQeE8N4XU68GNBCZDCloozg
SeS5+B+03ZDJMfJ1HakPnkE3Y5UiwlnExZcoSCeeUfuQGDQdl3rwWamiz0IFlBj3XAld9006+viS
hDpodCiGLJeGm7G/KV3Ih2IEsH2Kpj3DDxiQY/tIFCohDTr+Fz0OlDVxLGoUEWqBk2q0DTE7Ehfk
vqvE4y0a8jFDKb+JpLxr/PEulzwNwd++CqTR1jH9iWNs3WQJqwnPDSwQtBbXILpM/7oth/salG5l
7JJEvSo6+n/kj3E8RnRl6iZKO2oF5+TGsoytFnwtBHMN/YXrfjXNv/Jo7wJByFL5nIaSePmnBkgh
H7h9zFvb+paIlD4H4yYkTRIyaKNtwRmqTxZ16qIECVdwRFSzhbX8UYWbTxlumtF8FDEykMFIYq+V
NmLOzqvvGQ++B/zEHel0bIud5aSfR6V68oJuk8OMSf7yd68GGzcjFqh7iMtxHjFbLKFyCKs2Cfir
ovlSKEEHHwbwZxsQjmYgFKnvoe5COQ/xOXAYAWB3riuylDdgfg6NKqEnA7xmdA2KSA0Z2M5PaERo
c7e58sjZXY26juY5y74pgLHTGoJyMr8KOJiqQc9pFMWwcYaQrm07HBtg7fH4NbX/ZiwnheApRnen
uYb30yTXS7OyYtx1aV8jb0btefCg69RjaKBhDxqAewDpiBr6YdNiyB7MXHSgvSBfbqMa7UZvEvvL
DH1nlDGAfVeFHnYdmZCLgYwC1ApzQmI8obayaqqROBVp1WrqDWDCmrsyf2hjb10Hxo3kH6azbO2X
h4w+bL+j/TlzQc3+cCEICe7GhnOFFkN7aG17PbFfZAVJMx/K5IjsnTyatKnRurvp+ruEdgXHeqjb
u8JGvcnr6Ju3y/a7F7C79ViHdNu5FRH8lNXwdYDM0x8o5FG1UMhSEnWY9zpLYjstPawk3GEpMVHA
FLw/xhIAAneFAtVMZVwlWfAj8oAJoWZSS7LJre0dBLelLxvU5oDTm76KqkpCG4ErTQn6oEEG0fYB
zdYVIDyrKpCGsBqPQkdFRGMAzRlUYY9XYRhYL2qCVpDSK+4jYA948ezR1lb//Mf//N//61f/X95r
ts/iwcvSfyCdsM+CtK7++5/mP/+R/+vv3vz+739Kw5GOYdi0NEhNWKDPNf78149DkHr8w9r/oC+m
8iFykLvEAr4PrDpW7z5uwSRekZixpSpmFujR7lRFC5wdyEE32Iv24T/7vn46AlvJXOG0obMzhxVl
qerLf/Z54/TzgWq3ZLD5PIe1h2R6kjf7Awu2IQRAbtuSxrREb5ag8Oh9gpbU2ZVJAmktzf3pf2hB
nFooS6gUCh0LdMSML7Z4PD8Ai//7fA/R1Co11ZSaY2uzKSr0vII5w+fzJVTnJLo/FQGNyI5jQH/R
5n+dt7a0Y99am00XBTUViq/IoQGXZJUOB7T547yFaTrOjWc2XXWkl+htYmGMoUCh5ngDQ8d5E0uD
sFTVwpnojmXOD0Xvh1FV2VRwBgO6Sy5W5+XjBqD20IVuotVpy2nN3mwqx8gMYTeuvaPbr/9ce8fz
n19a8reft08/zyUwCr3l8ynp3LC/9nnNFhTEPz5NJj9el7rtME+qfmom8Awj7szE3akobAePIr2w
0gvLcPL92c5F1UXVGofvj8DFkf9MV+enaen7mu5IXTdVPJ8+830wdyhFN5buzkYkh6TU0/nPL2xU
8+3nZ9MTer0I0pbPowTZNHSNro2b8xYuDWA2QXErQHY3WAA3jIq2tv2Dz1PMEabKbhKGPF3fltoc
TBA1vFmkym9M+C7Of39pgqg0Cl01DfbQfP6R6VQhriqVXaXVLwnQjL4qwX4VF9Zh4TSYXKHOdIPq
miqd02HkntCLoqDqWZq/3fxH422EcQyrX+cHs7QWb6w46qkVPVTsrqLxeTdOoCC6WdT8D1abO4jz
Zgj+a34T0bqtBEbTubu1lTQrWdd/cBzefn/mWIfc5/ktW3cXgqv27gzARx+fIraSZli65GDMBwCC
QO2aWMdf9PED1Mw8ids/2LLC0KShGYZjavZsrR2hKVHr6HKXKj8k4hDr8yNY2rFvPi9ni2xWZuV2
EReD1pMKg7L1p67cftyEbcL2IGzTMEnEne6jpGuM2OrQBR6BDthqf43Yx95HF/G8maVDYdvCloKo
gOma+T49tgs99R1nV8AXX5PfXSWWBqWae4U6V/wHC88lp7Lk6K0BMjgdUw+G1ms1xqRRB6o62BDJ
nJwfz+SLZlGB+caENluZMYFVvu0xoQQHvXuChGpt1CDt6eDztBrtkPHCaVmcQOkI9rFta/Z8p+lA
HwZT47RAbGht2ut4vBvs3+cHteRT7H/bmG+30vQ94dnTiXS/ubxZxuEPFobI3zIMdXKMxmzWoP1E
tXEg9Bynfjyy5KN3dX4IU6gxWxdhq8RSuokTpsH0dOkb1whVCiwWkJPnsLguEoWM19eQfCVNf+dN
LcwWpgzTkRx827KmFXsTVGVNJGHIaK1d8yD1o2i+nf/8woJD68VUGSbCpkLODqZDGsaRaWjvPFo8
g+RXghqj7PZVd+Ei+XurzqbMmpyX7mgCNijDOB2HbtcGdBidtesRGIMirf3ihWi/5JD3R/3PvuvU
G6b1Weep31np5uOjNA3N0U1pa5olZ37BQ7JMD2rfBiOR3vrmtf8ICbuXOBe83MJaWaap68YUOlp4
odMxaqIwyybDTKNdeRCxX9gKk0OZT+Hbz8+2guj6EnoU1qrUYX1Qv7YGrCe3WZHD9f9U2vuk+ev8
tE2/95zB2TYfKysLIR21dwp5qBdYzLuX8wamD5wzMIvFDFUAnjIwMEE11ahZ1SRpfAqGFixjdfv5
vLXF4Vhc0yZOWxjzvAN8Om4TjBwlM/5LCXaW8t20LuyABYfNKdLIfpuG7TjqbAekaS+zPrAVetct
VEae4/R3MdwK0VMkTLcRqMKPD+mtvdmWiEJX1jyElZ2nQ7Iae+2Kls270mn+YOoIZlVLk/g82NhO
dzZqqC7UrkLZ6VF+R3LpJvCHdRSXm/PDWdoP0lDNKRC0dMOee27H6EavZDg6zQHuHlFPUjeQ6pgU
285bWjiq0hSCxIFpkUOYuyOaEKO4MhV/P6DgR4NF5FxwrAtDITZQAdAyEqhcZkMJIN0AoBc7u/Cz
ip4TeTzkieOvBUII50eysKslBacpNCSdY5uzLdc4sR1kZuKgebMWlFKGjTZcnTexNFlvTcx2mU0j
iAjylHTXEwQTXfjxTeyolm3gmGmHIfI43VxmBza2yaTc5eV4U0Ig1XXo88LwdH4UC+7T0UkKqgSI
pqHPl3wkiO5bn4efY0LHYD7n1lNmbQ1n78bf3eqxgtDgvMGFaTsxOP35m6sbcqieogAG66+VB3FZ
4lwwsLD0jpD4QimR9oYM4dSAR0IkV+uUSlACtvca5JxiHD8+BuGQsdVtU1rOPCBsu7BLO8Pw9u7t
CHVceiHAXTglDg7TnIIbQ1PtWVSQeiIZvVqjcOxP9HvUMQu/B1H1WzGgsWjE+Pnjw7FNQkM0Jw22
28yPFVpf9bBs+XsKiP0KHYo/+LxgHIK3LIdx9vm4tYPebEp/b9uvPcho58LPX1pwvvv/vq+fLngV
DLkc3JzexiShBWDibXHR7NPaanV+IJcMzdaFQletwNPm73PuYeT64hVMoudNLB1HUs+6EKZlEUxP
f/7mdOijJQO78v290VDQTQP/OW1xjpGibwWteJ9So97DLEJ6eoCE9LxtbZqoWeAx5b3/r/H5wyr0
vMYYW9fbm7YC2ZHVi7vYK4BvM8NbzavHB02YOT2u+aGG+GVLXd++IQ1frkUC6fH5X7MQNJz8mNmu
KdCHi+xsmgnV3LboAyvdzvP2ukfnuhmv4O87b09bnHpbsxzNNFXBS+906jPC1NS2OAUOywwrsQJZ
d3HsJVBVNc38teITHmsSyL2Mtb86Azz82DRQopRJz45rICrMgcV7sSehkp+wgoGv3ZmWW20ptX49
/2sXtyKxNE8GKXVtnukPqPG57rRPQi15hnjxQKPHrjXCb+fNLDlr+42ZmbPWWs+KlDr09wWtt5b3
w6F5++MWplqFQ26cRIgx89YAkVWvq0Z3V1FCFzEcVpfug6UxvLUwu6cVFyhpLrDQNns4WUL58p+N
YLZvanRo/Nji+ypkG8BsL1wGl37+dE7eeIRBtZI6Bfm2S12qByszvxCcT8OfH/q30zPzOFYVqmoi
QWQh3V4BUKoRX4rCp9iM78/P09KtJrmQDR66VBDU2V5K3RC1Nem6O+E+KM4NJCXU30ECRDsXwfQ/
sMWO0ih2SluasyshgOGQdDyy9Z3lPzg+mqb5U16j6ADxnm5fqHsuzqCgukN6Tbf0uc8WaL3Au8gz
gI6in6LLf6dhe1OKEgHvanN+XEvHniQRfTOkPni0zU5LQBU/hVqANH1FH6d3r0OwjB7OhTO5OKA3
VqY/f7PlOhFQ7xmxose3UEZ/iuubjAbz3r7gcpdG4wC/FJI0i/Hu6ZmbdWc6LVlu6J4hEA4fvEFc
V4N3YX2Wsiy8Ov9tZ7YbuoY3D0zZbHHZ38hkvILN+Ic5iodqCK/DHro7UXzrlepzbSR/4KeZSeAU
XCmU3me3mNH2fSps4e7cLoFOl4YDuk8Mx7i035eu7rd2ZkPMrL7O9MFyd14KDDY2Tdrys9i8JZE1
3iYN2shGEagrxdBygojS6yEjmLwVG+hTqRjjJ9MG5lNGSkEzYw45eY5QjKIld9K1tvThVPBPtAjH
gk5ZV7kD9A9Ex8ZvAYgiVwGjQQCdQwTTBO8GZFFVx/HoOUTbQViCxprIpxTN1x9bWucQ8ASNLTtP
efUqSH/SLirXiui9q66nAxMWM/vaDWALcgcFqtMUgSGZWO5DGcV/9dB2m15X/iqM8ofokpJEGTgk
pSjhZpU1lC68cq516IBU4W9N0OZJfBeOTrvyYTtdgfCJtxbV4K1qdcnWj9pi1SaVcafDubge9Rwc
UCIgL00DsOuyRNmVXIIK8FB2Fw7ZO3fo8A62bdMhIa+rmjHbGYFblGGXqd6+lbAlV79rRJgLD+B9
AM35h5/DkzEcIalfPPC7V55dW42r1pW3z0AJa+mtPvyF6uh53/TOa8xszPx7XripMLLG29e9Qsdj
Cxkc3IsK7XiG+HTe1DvHMZlytCkXwuvImj9YUscNXGGH3j6BVsXTv3dQXgCe+QMrGsEwbzFT2JS+
T90gvMQykRGXiERh0+tvYC5EnP3q/FCmWTm5fhnKWyOzN0WrJHRdkHPZhYXxWgUQO0bl5/Mmlmbr
rYnZwihBO+Zqwf2Uy+ch2mcj3cU3500sj8JRyfFqU/F1FkS0xIl63pPhg4IlhuIs+1bpw4X4YdGG
MOCwIEtJPnl295kGRXbbpIRsXfXiJdW+nx/C4ixZvH4kOXH6fmdhnCO6wTIqhdJxn+4buj+aKN55
rrc5b2ZxFOCvVJVLgTrJbL0pBVh961rKTtW+0es8qMfz318chiQZScZwyufOhuFTqqp9veQNF13B
JIgGqZdfGMKiCXI0GkIYukml/fRcFIVm9hCnKzuq/T2tnTQqWG3vXqVVEV2416bgdnY6dJuaAS6Z
yEqfZ0Ji2Xd6nQ3aTmuGo1pA4WGl0Ja0unxyCwRW3IREZS8ReD4/i4t2SYkYlGap9M9DulTX1VFE
tbbLG3/jqVdhSttS8YLEbjHejVxm580t3AU6zyxSffBBsTlmiyak6ylt5qg7N4P0CX2gHM5F9MQM
+65Am+q8sQU/TSVGw32y/ThNs7OK3spgNWHKnEZpvOVAFfelVkxNg+Em8OiK+KA56fAvpEVRkXfe
VwWLRk3DUJE8v1ogz0/bVatfOLkLs8dpYoNMlfT3qDcDdWKrqVHplcpeMe9hD4OJ120Iey6craWz
+9bQ9Odv4mKFjtKy0kZlF8d0Jn3Ko+vzU3Xp+9PBe/N9kza7JhB8Xzn2d9n+Dz7OoaWoyZVpzpfd
qnwziuEWgTiEiCykjaHwncN5G9rCueFhZ8GrYpikRrXZRh7dSo/rnIvZ7Gl7NpKkvs3pHIK9y6To
7HX+jxKCvU99ZEJ+R9s29Kydd41wTLSSXlAe6fUEXd0RbMmBSI2npH8V5FXxohRwgZ//sYuz/ea3
TmN5M9vpaKsItcbeXtPka9DSnlIUjX7ByJKvfDshs8NGMojkOv3De997TKRcdRKKjcq/4CYXjjSo
NorVFJKFJoRxOhQaxeMAOgZ0qpsv6B7R6X4n6OfR6ZL4gzn7d9Cqz4cDl30yErnv3XB4jhPzWCjd
9j8yMccphCBLREOz0F749w56tFAonzewsCT4vykrgGd/X9zvLSmVljI78BG4ziAvTqNb+DT+wApv
Po4CGToKK7NL0gtz3wkqTds1XUybym9XT6GKKy5YMaeC2eyCBAKlAoKgEGGZ8/RZ7fKmjONC7OoW
VZ/GgKuI6xQRk8it7/IU2fNoTEoUlXgMPgT5GP9AkNu765smu0HZi1bwnN7kSLXqK730y2+tUdXH
3kslrB9aylUXym3lKeqDq4tJexloNySA/sZyQmVrlFwbiAdCFJujAJ3GkzxhDGVeLVFbsPOhRY9H
HfxN0KMArYy8MKtigF4fdSTosoleoA9UrGPpDv3WFEFzwZ8uHIuTyZn+/M0J91Ab8yuzFruQXo9K
g+RgZcGKBZXWh3cUWDeDf1u0BOhzrxc3ppP1pUZPm7zOtLss3Ur/wqlYGMqJiZmzyjn3SZxhQqHX
h3p2f+sPN8rv8+NYNMKZAAZK5YzpP52vEPb7qAtauZN0cWvXNIZDGscuubBpFy4JcGH/NjM55jfL
Uhf+2KgxZqwO3o/ovnbWmvHqdzA57ELfvrAJ3md/YHZ5a252q8a6omRVVtPFJXQCxuuxlpOI+Ua4
waZGOKjVLDiJfprjl/OzOTdMVt4iSgauQSDpyHeBliMcCbymVJ98gx76Esa/JoHhcXTz67KxYO9u
N6bIj7bZbKyEHv7z5mfX29/Wp7tAV6XQnHfonqKjzVcxnfGpRI5kQA/r0jIuGmCX2DqvJopGs7u+
DtxcST19fLKQbDTa+hHVjwtTONuQ/xoDQSqYZBMr8ydfUkdJRHvn+ASvWOluVc/bdIhe5t4l4MOi
IeApdAAQHxG+zLakbkYiLzr1KVKnwC61oReFMCSLYOrK8/7l/NLMbqC/h4WbsMBDUbux55AbGaQU
r2kjeqqyYCXQcI+DowvX8Hkrs2P2zop+OiZPUYCWjUJ9StSHEbaIFpKEJIOIAgYd0f4o1OJCJeH9
sGxU07juiPXZFtr8XJelVwa9Pz6FzcRxp60CYdAM+cH7m3FhBupEwePT5g0zWysYWnRuIHt4gm4j
gZ9hRMiwsadGuQvviulDb+7WuSExA6tkKmXPJMIQCTzIQhC9GO/t4bsIPusJutoT2Y0eXVi09xvR
5ibRyO5Pf32345tIUc2404cneHeaaEPTHviFUXzswvp7ZBiAe3KKgbBzujVcchBqiFT9kwVhZkzT
c1nu0X08v//e+weG8sbIzD+IpqjyMhnGJ6VR0VRPb8n9XpitpR03tc1RPeDm1edbIejCZrQqaAtt
yP3HnTLsoEz68CiA/JI7JZZTDXAlp1M1QnunVWGVHXayNGn2vpTKXJglW+e3Gxwaenat2Sw5lUJB
2vGzg0BcQsJgHV5Y6yUDgC7IzTmaTQfG7LjopQhpZQvSQxOvkQHynz8+P28+b80OSeQW+FObz/v6
szduLf/zH3xf4JFBx3IPzFO9QV8GWkiC5zDCmadTL8wuFKGW5sciTKdaiDuGdvt0gXUvicvBS5ID
jEHu1yy74ETefx7yRpObZUIJqkAsTz9Ps3pOPK4WBx0dGThWVfi1z8/Qez+PhalVhJeGqlvzezg1
e63WMkgnRbPy0al17kINZoj7NLzpgt15W4ujAVflkGmZgNezV03vE+1HKkwl9NQi1n5fygur8f5E
S2I1ChQSuCgJ/lkIqvv1UPmjKA6ucghhhUpgHvKrC6OYztSpY5+MCN5M3COUomejaGolRSliLA7r
ynl0nHWDlNgniB4/Plfku4iMAO+RCpmd7ES1g8rrnPxgJuraHZ0V/ej/mYVpZ7wJpHsZmwasAVBH
NemqC1SKche83/vriJkiBYrCMmeDjOGpBSexRUReMj8U0W2SkR68RuOr7jYfHgctCfYEQjTIUKkz
H+sNlQX7ZF8eqhqckfwEDdH24xa0qf2MpifwrfO1sP3Q7x1PFgcjeE6zfXXz4c/rNGqRUyULM4Hc
T6dJcbNRi4MA9hZ3j6xb+nEfJal1UVxSHZ1y4RzSmBt1jZS7Gx9qv1i7qC3UyoVX0sJCU+nSuEWF
nFZidu40EYww4FvxoTG3ufJglbdOtI6LC3fRghV+PklujToRXmQ6/W82rGtpcSy7FrZF5KpeXyPn
V/nxI2FwCZsaGRcesPPsUQ7PbejGfXKoED70g88jRIfn13rB3Ro6wTudjEA/rXlnW0QCvxcoPh8U
EaH/K5DuNddFDQeiSv/tp6L6et7egss9sTebs9if2HNC7LX+sLFMqAw+2JtJNCip21HOoc5BA7SY
HfIWRuY+6mG2cwsks9D6Rp/evOBIlkaBrq/G24oQRJ3XjAIVSbSgaLJD+tUUK/Xnx+fIMBD41ig9
2u+azjQ/UJPK0TIkGX+0yV/wy53//sKtBDwFP66B4XjfVqrFtt3EUk8P9pEHoVPeBfHTeQtLJ2Py
sZTnCZe4M05PRhG7URWKIj3okGfJY+l8Ed8vIQ4WR/HGxvQb3py+GH2hvjKx4YfmJ4lKoQMn6Ag/
yPmhLC61PQGY6V6Fw0c/NUMaK5e83NND4bwmxya8cB4WR0GPMm8/fAn36+nn1SRNCNbV9GC4311H
hawKDmrvQrFkIXcDVI3KFSdjygpYs/VQ9UKRVQgvrFQVOJuuKdGtvfw1REYpUQZYUZBWzaHohdH7
/OwtDU8AK8fFAIsy5t1S8LxBqDWK5JCPr4bzrBUvYDXOm1haIHuKFCfSAw1xntMZNP2g8ZKOkNpL
HbTfc/hvQ5ip/sAIxxGAhua8f8iaNW+mqnKTQ2tan5Ly1TfL7XkLSzPFHqCZHKQ0jcazKC4L/TYe
CiwU7b1E+LZf6+7Ho1EDd2LC3mBY7ISZiTgNS6Msua9y1DUHuJYCNMSMPrkQPkzhwSweJe00deay
32jHm72hOt1M2dGDf6iT/msLk6QY4XITCDLV7abv7C/nJ27JHAXgKVk9pQD+3vtv/IBT1MZQUfs9
OMmTyv4Kn3NYCQf+o7qfz5ta2GpUfgXsAQD0J3dwutWiPiHUhrrg0NhfLMr2F3zB4udBiQMNUIkn
5lvAhX4fxsEiOaBN0qyaS60qCzvMolRE3MXn7XcHJTV9xUW7PTvU+hq5RYGCh7Y5P0FLjgYEBQVZ
BsDtOA/tAqvL2rqYYnhkqCTlG+TIavUqHq4t+8Wpfmbpowpf23mrC7fNidHZTQCxcx+6lZsfhETY
YhjXshvujQDFNK++cPH/fwZoqzwWCTDlHMLBo7VUPckTwleLlRc+ZrBohfm3pEEfQv4YevPKJZNW
xBe2xsImJ2f8N9UH1O74udOd50OgXWe9zA9hMayG4BiV/sYertziWjoXvMTfic3Z+SXumNwQ6QPg
YrM3flkg7OD1HWs47kEorRwPodp6M3awfkcok4pXy7s2i42aeWjdQVVb7DW/vuBw/05Hzn4FSWUu
jinjb7xPhuWFHZl6Vx5oXdhZRYzmx6Mr4QEtjk0bXo2wMw7O1zR9bVGyShIAh1cJ9bukf4JJ75Pa
lOs4QUxhuA0TZVMqBwOKWC2r79EE4L77NVF72uDsPPc6TNSNpIV8oj1rlWor62KbBdAhw4qWoywp
5fegRjAJtSKzPdZpuvYN6NKyrQ+2RebfLftBlCV0OP6tQgKyRSHh/P5+t/gkDsgY4XKmFAKKAKeL
7yWyRclULY7QatP19GnQ0JTfQKqqeh/O32GAy9QxeSjbOjoAp6aMPu+asmzyI3fdihQxOtUfHwvv
PqkDrCCLNI8M4ckddF/W+dHQPgHxXfcpYiy/quKHn/08b+mdN53mClilClsRKNl5n2kchbUBOSa8
LCs4FJNLJcyFRTFppaeVEQAK2arJ2765dvrAKOK89KsjXQCfEIRW+mKlJgjzwfgDJfP5sUxR4Mlh
4L1skjN0pntuShGfGhOpPmhICrRHZ0Bjt79Sy6tOOTj6tzq+Ts0v540tTBwy74yMeNEihzGN/M3I
9EbpSsPKyiNs5Qq57gvB6NLnyVzQpU/Gjf6s2W6uEhirzRiRldL4y9sY6UfDQZIiFPDgIaFWCG5n
dhmMXWrJyNLLo6Ovf8FM+/G5efv12dzkTWI1dmCUxyL5AUH6hezquxt69ttnjwEzrD3k8fjt38Ph
oHzvmpeP/3oeY/hT4EwmB+N0ZZWqi1uetAX6Gd9q1MsbSOjPW3g/AkJkUs88vlnfd5VHx0qjyAxY
XDk89D2vi+FrGPab80beH72pO13q9HaSQaKp+HQYXmoObpCH5VHxER7Mtwp0o0m6FfZzH1xotni/
WTElAGuSXSVjNX9cIKrtZK3XAOVCFjHYdBfu2kufn/78zVFDkjau0pjPN9V9kD/HwfX5mZo2+6nf
4OdbEL0Ia2oEnCfTq8B09SBoy2No+bc+Knjofa9cWi2VorqwtxZWnr5rG0ZbkklcVrNFAeNE35Da
d8fY+DVWNxnQGv/DATKN9qwGr6QJbwFd8el0wRsQEYOH/bGzu7XIyrX+5fx8LawHGFJSL9MbzCLd
fWrAc6vYt4KmO/pogPoPvvLx71OSh+BleuGR2JkNgKkrBqlG4lhvKx6r2thcCJsWFtwiTpjOuAVf
lTNbhTGJYEGxfXF0ou8iPAYJFMTb7MIDb2GpOXocb1IWsOjNg9FGuANBW2Aeq4Nh9Ou6Sja+9WFH
a57YmAUibW3X7DZsBIG+DroX+nYvTNX7OxULtkVdZqojvnsNm1nTJIGGhRxVXeOR62Rr6a++faNA
qay2H58znqZw0akmTG4kJk93ltq0WZzScHCUo3odoZEDLBoNlAvb91/HbHbigeZQ4OAKZwPM35AF
EpOIWVjGMWjtF70wEG2yXf0gBojaa52SdUUv0JYMCbqbrpr4HqqGCA77XdM96MrE8u306qCjnWkV
Vz0orfuirn9W0v6pRohdhUUkS5rRI/+28dv6usu8fGeOuonmd5w1xSqny+o2T3gHWYUTbvukMG6K
KIXI2HH68P9QdF67cSNBFP0iAszhlWE4WaMcXghLWjHnZuqv3zPAGmsDsqUhO1TdqronLAYsbusM
H32SRKw8B3t9ytZpfdJFHmkWoAtdSXez1O/QgJ1G161wDvzJdSMFQE7H3K4wpt3Q6lGtBoZ1G/ps
56S7bHzBiSHwvPq9MvpfiVN1Fa1dlUSjRzB/TJMIMnNTVGYAaxwg0Wb82tpwTh314HrMRw8ZTHnn
a7SKo1VN3wrYah04Y0+HE421u8kEp9ju1EUPklYLvNE96tmbo0Kj0jH77/yJ7CD1tP90TI5V9wyj
OliNq67tCht74gQgWJ4EWfuvhFO1gQIZzHE/d21QWv9mlxFV9P0O53WchZ42FXAIf9fFmeujnGJN
2cGDKNWrMR5HV9vp7RxLz/RLXYMSh7q9GaetuyMBCySWNqIVBgrqU53HUwUABU7YcJH506CNIDb+
tQOF22Yn+J+1QcjVmVMm/0kgM7QLM54ZpCBGxMe/qtNu1caokFlDD+gjqZ2n7cfDlNA3MedsYbjY
gDEsi46391le54ZbGExyC7gSiF/+oKiYpB8X42APl7boHj1n2fWGeWlr3MGb/9BqHJhKy64sQP/O
/kpF3G1wLB7qgxxwPJBQbOYkzgwAatW0b7xpV+IXzjc0RvVzTJ8YYtK1/DGvTkSDN4lriQ24fjNi
NR8vSnsQ5nSwWm4Lc6eqIprbj6bQwBuo9d6qxI3eQN82J2ztH1v5qmjP4u6XOtBVJ387bAIQbU+a
lOc8L5vAVVGWYYvo07US3wXI5XGG0JQNeyOf/+aOjmgIuB+m8SALaIkZZmFamI1O1DftMwAjiHQL
4VCBoWY10lN52EhWq83ZzeOxxudUNwK3+a3KJ9jI10VYuxq/udLxF9ov5+W5XPYr5M+keOcnwzZB
C7XpU5eAC4cynMeTa33W1XqbVmWCkQ6DaG6yGiqHMpIlJ/8p9y9V8KxmhhcI4dnOY20+JqDzeoMi
j8ZwAR3savVumv+yUb/2jZrTBcu2OuoA57QXrzoaRY45+qnWb16t+vY4R8i+0SijGsByZUYO8+jt
y91Fe2EgURQqIGstLOb7fMsxlyOYmd639Kia3wvvTapfHvwOB7Q2w2LpU9+KYOg233L/dcrqK/be
kpGunPnGlUmTKFwFOHeTxexk6o/w/KzireD8AZXl6p/bdFvzA9A0d/laxsNoXlaT6slhK46ghGkC
Bmr0VS0vunapm6tU11/IOiGDmv4gjDBx/orMOll56CXZsS60YN4+puRg9lcDNLOt7KpOAO/qpk/w
s2e9fqTL+JKDC8lAXWxYc7nhqhyrHg99422EkCon6SOixCvu6uOwRkujHAVyqG8mWK/PKey3r666
Fnx1VwZK+2L056b/6PvQWt7vegJMB03bVe1JhwBTmU/pdpbiWLnQivapdVgmQAJWKGlmVR2QbtA3
GkpdNuZ0XpmFDZ0x6vgDHxBq05NtnzSouWY7+w7HmT3jhPOigPsu01Pl0c0M3BPUj2x3vS6gqhmg
cE3veWjhO7bHfBKBJdIPMBgfJlEqPT2cmU374MFJ1RBTxvm1szTf6iSEjjSw2zoElY3TZJZfsuKE
5GK4p8Q6jc1FDAej2hsAg3OKjC1AizqmQbu7w3D2TXbMrROW+7PCWVyeHRGLcVcXBzXZDeVObg94
ojBNOOPz78b9uFfL47ocXCO0gB455V69I2SelOmnonbpqjuwMokXiO7Jln2YQdEDduecnfGs6q+F
8ThPB4CKFXZKRXdSptgDsqWTw9vH2ozc6S1fNH8yiAZitbsJoB6gsXnLJa0Pmb43WRRF9mqlFw3H
tLR726r3SWYxgyk4Cj+gOeXKRTN/SNs/C6PYq4kF9qg5wb1tc2D1eMx3G0gG+Hm9eUNq9gfnZnnw
S56c7AmbLn9Vdw03lSU+PfPB2uwgz/cSoq+ZtWFiBD3Ih6bds8LhsASbtduAAE7241LGQx4Pyv2S
3lnZfnKf2+zorYPPwGcHQKaMbC0PNmUvwYjZkxlMoH1H8Q8SsDdFXXr18mPXvRjbr8Om7l7r9CD7
F207LOpXLcWP2MyLOTvnEqujSj1odJgqBfF+FgudEMrJY7d88zjMDe8/CbRJnFfvv6qGYYk4Jruv
pr/igG+BB1Ml2OzbZuz0im7YqbrNY/GyNPLiph0kawNMiHdyeqhEldhpWkx0jtJ3tJuDkn8N+mkk
C/AWfq6X2gX5oj8n6hhU3GCmxHNevMLKcDlCt/Vhs2Cpn2T7w10xOBDJjkZ/abdbAy+K2fJiOEzZ
Hgcmthp8E3EygUNBuNetm1HuTBU0YX3R2Nc5oOeyfja9MCOAy6c3RTnNC1NtB9V9sczXuso41F+W
4sMr99KCU5VAM112IxqRNxzc8rqOR7WDTfiVOxxv77kIG7y08xMsOF9NPX9IGGX+1/YOqJIvero5
4OGbem4kwMJmjrcXtBGl5uc8P+bZ3gbrOmvPnbimiQMrZ9kXZiaAWqrHubIO9nJW4XEtEqxIHqzi
a0vmsPTak6Nj9FL9rGmU2BdrviYzAMWVO+Wft3FisT7G7L9RHUIpWTeSe4d8KJkxrnlT15fCCHvn
MW2fzO6PWM5v1YtnvMPCCHqICJuy8LGfqvEDHME4HXS4t6560pObFACW9Hd37gJma3Uxi4hJuwYm
bHtOl6+qPVjgHlEH/W7r4UlHBvQ62OkQGur/xAbnzBHhiv2FlY6B0n9NxZ20Ux+1wTiZixvpnHfj
nGKfal2LZQ8jdCwgOt/kqDKFNQar3Il2l8tYXyq4elaY1n/mJDmllgdz1vaTcHcQ6AeIqx/WdDLs
Q1VfzfbZ6LJIHV4aaz20nbyssx6ByjsUzmtrPqT4DLhvU1cFc/m6TdWTpMUVtrlm52Fewo6TVghw
KvO4AMDkJk6stUPUCi+S4K2SqQoyN7aJw5v8S3oxjLMwpU92mR8SmtJqRYT9OoXalu6HuuQMmMGg
jU8y0+MKcnrGQdpsVejUUemEuvpUeKztbfLN7gu3zVY/r6sZ2OV+8S5jZkUjvovqxGM4pKgztrnu
1ZWubQgkjABmD95cPznNuMuFWdI3DrjQXOpIE1bYipzHxXLsYEptXjSnTcQcin/vSylnIiNaPeWp
zJ5GfnijkuHsynfORBq69sloga0WF2esdrn1kpU08T9M3qsFUmscLNiTr0a3+qpyXbg1XI0qvgyX
Al5fH635K7oGZgjfzfDPrB/y+iaTc6/8DMRAtnU0kzJIJdP5wo0HeC9e15xrPuR85wQ1UJFvFsOu
o9IH2pgeyYLOinIE3KXOBenDl2b/pupN5Dubzhr8gWgpnxn6aQ9Z0oVmsbeMV8f+2IzpIj36zJM2
WtfcX73XYvrNs4NYic6MaN32s7XXlVhOsaIusZn9N+QSTthXC2pO5W/k7FoqsqE1vdllnOcR+lbg
bCfLodZgblfAaAY0dSoXg94GiYwHaDXtChj0u9hKQNDh6p3KvAub9LYtz4v8wN/GcokSIQr29i5j
KRjRvb2ae4Wv70Sk6ABb690yHXKCf7sjC3kfHA3KY3uw1ezZhi3YQ5PUJYMxTYDrU5uYB0sscF9/
u3WGX8RUh/Vfqb+XeIpou2ZzuachiEZNA9yaSFJk7nXrjjbIny29lVhUSPmAU6W/IWysahoqiQui
tAryTvG7MQeO2Or+vH2t7p4fL1xaJ6qo21RN2HlaVKyA5EaQtwmRok2OmNt6hLoQ6vxKyDs252fl
JLKmY5Jc+vZs819ynaGludDVqZr5d/zr/N7rDx53o6dwnOBydktwTs/YMWj0seh+F5raXPsD+xnf
HL70OvE7oHxzKh/0zrsY7TwHnvNCmnWxk4SABqx1rkSe1j3mufG05kdTe15V6TPOCY/vHcRa4RH5
F34hbnZJVKjZodkPp76pn5veZj27+Q1ITGwO51n9rgifq9rye131jXwLYDJC9mK+kRk7kGjZTzPJ
uBzf2vU0WdV5xB5NWyEZZRLXDwl9986oBb/e8AlA+kKR9nRWWM8fG7/IlrgSPSjQ+n2TRe0LctCE
RPNOG9yq5rBCIjJLPaj7H2cl3wXdaRfkuTXkcjch/q4eV/WhvgOlvWuVP7VW9jPUNHMnkESL8eZs
fEHZxdsGWaj7vJu53plMLYFMZypPokyYQJxfRqGzr7UQJCsgYbFccl35tPvWoHLXQkK0EnKO9afJ
vnNti6TbRVYro06ruEl1f5ygTA5bIDublHY4KfkUmvzKeZj6fIeiuTG3hi/y+QEl49hmzE5M9rpf
t+ZrdHkcqat8SsJRte/OMFlPzWSwKwg4YCaVvcEukbu8zfdTZh1ge2ZTf+qV5pxbz0Y+QuSammtX
pv+tFpBPy/kU3T0UBdnqfNtau5vFBup6Penpf17CiG9lvpjlsLMFVEIdonxiaTuVNvyoUJImNMxJ
CTsSpkoHv1kqRCdpLV7qrI9a8k+mEvebtcTZsPlV+diOLCS0DBfHUl1O+zRf30qvAfbWAljV4POZ
jfiH/02Uj1K5iKo+KC2MohoOIKA/hWxsqT+t8RVnUkhX76md+VNR7gr53A7Qph1udOhtzqKmvtsq
sCO5TSdlDZMuieuFDE231Ke6a7/o6aGYBQJKdEwRuc/J+JVUDw5wS7m+9djf8Lkw+oCZdacqpr2W
BHqnDmAlG9H8ArVJV79I++rdWAynjrem124Gg0gDG9m5pMssdrDZUsznkJ1GQ3wk47qht3TJ+MGg
o3KwXcajpnRC5k+H+2NJBpoW5nnmDXRJVXE7JT8T0YG/trJ0z2KYgCyZs6HAu9FemKrhYc3N+lnR
UxdWTtHHNHbILCyFMI9dVbjvU1PqMG3X2KH3yVzt2B7aMxz4g20XLF7lsd/MQ6FoXtRZuOPBpfP2
WuZO4eLSt4pflTKSOXPBSlcNAJAHvUrrRpu9lzYwtDXLaF8HUDRoxr6zsHbXRhMk2oYSgl+BX7jZ
ZQA2P5TzUdWguCrzYwkHWSO+Eur0UdFbx5zr/OCMrPf0a7RraKk469zL8vO/uT23iHOJgsUCPn6j
875o3Y/Mho9Wfav0YTfQR9L3D70tASyydSoAbED7aLld+4sYyTDcfZP8ZRjbS/W4QBue+Bjt8unB
cSy1EpLVUzXQMAL/vIO2DRPZbnnLiEzwhIRVhFt/WchUPOVckZCo4B1k8a42/+SoU3Y1fKC5LPtj
YvbhhCO3QFYbxalcq//WrA+KstkVo+MrdIGaoxOYvRZj+PMIHSQPqq06V9a6BkmCXFIABnSf1YyQ
T+WYylwf+Olx6V62+pxV5snFQpHPaPhjeU7lj7ec1pzEkn6ed9eY/dIrI4CdwMbslyXrh2Ds5hfy
DsCwh7r6SBUI3GtsMLa2rf+yKQn65NUxf4fye8mtYJsPevHgWMdkONnLycBNyiT0TtajYtlRjYHU
SNXQnxNS/EUfQTzCnn7o6/rda7ffZoCsDc7L6IoDOvAulQvjw3ZUVT9G9+OVjBr/TMuJoq5rImds
20lrcErPkjy21PVNYe1km2nEDhLUsixHxr1jxOSDnbZfQ5mdHfVNOM+p2XHvkihnh0n5wdI1zBVo
ykpTHe4IdIa/iBa5OkqNQJj9RLAuj+U4+PYaJSmmlCRIzmEFvazeDUctHUVzLvd9FQ41erASJbMC
FM3821Ll6/4e5i3Z5cV/sMl7/pW2eei2lBwmckpgePoLhvNhmpGo4mXVCAazmHYxkKfsTYW2eVq1
i8XvUljiOanN0g9RPTK9PpaUJcMtIW2xuUp6Th8O+qwJFP7ukLzM2FZKtIax0/y1+TNFdjTkcUj+
88QaSE97sTVxlZnjSz3fUWvxvRqFt2QBvG/1R9p/l/WHB6E4S9Zd2v7Wwo2Gam8Wh8R4W+pYag99
e1yNnwHddpxuTQIvHf3kq0peVO/dFvZukcIXrRtspdwt9sQ7ofF0QGcV+QDWOvFxHYHB+2mq53xC
au7+zLqKa8UIM2quFfBYxs390YT8PMb9fFhx7kqmvQqucrWByF+kOe9S7tVZMchbgAsf6qTiEF53
yhZXRqRuB4usUKniYnzW6OFbC+uolyN58zmd/sCnfnT29LG663WesRtjnApjX2WfIhaAp+NL60PZ
YOjXJhtRiBPbdf68jk6oKtt+YhsKL3+fh6m4lpP+OpZVlMglatIhXLcydkb7cXCNE4FqRn/MpjAg
oF3nVh76VTsPoJrzxgLD60UtTVFzkllzOMyirfel0T4mSvKdDIWDXrfFMiMxS5zQq5hFQyCZyvTd
62xaVN1eDQajuSi4sARiq6r0WGy14ITRWAr2stzt4+2DoaQAcsuHjLXpT/XyiKfEQ8fAAn6Pr+vQ
vCxufqwl7UJF+tLmOZdAem8cEvYb2DLk9skwz7nBgg/nagXWJBp9gSCKJ34beMTgBgql4YV5Pexx
9ICyOP+nLNuXpnbMwNhxoiKHSel8lBmbSPWCIe0fnUIcauCaU998b7nzJm0jBqb0ete/Z0Xut1Lf
KR5vTXEO1pg9t4WqE6YZpxrwtl30DUTk/qJkuvuH5vqIsXk8ef2TRg/vV+tala8LsKc0/N60FVnF
sbBZM+ciLDuFwq6WxTigtq9mm7+CZo2kZwWDPZ4WpeABV7BHV+Y/m4bp8dryHhfwqT9lbrR+vopA
s5vbqvUEjEeh34Nw6NbwIj2FtjpyrbrFBoFby3pRxaWWv8JufOlY54HG5XHsbovdKZ80X0BY3WrT
dyZLgzZOWb6EXJqi/nAdLbPL3m38tDVutYClWqVXy1nNc7uUVmBnWeiROQul+i1U1vg277K0/ly2
LDab7FCI6cW20Y3rq1GuNxShS5EBX+RsyerhkDbji6nIR2Gu31JTiYhah8pCrgcmRRKXo30oksBJ
eitoUnWywkZP6l01pMQ5Fo3QS639SxV3Zyn1Eg6jUsQLHW8NVoNN3rJf/lwY4fm8RtZkRNWkfmOU
+wO3ZycNUcb9kva7TrfqE5MWW2D00jm7qZv5SVeaO2cueXVZti9sFFKv2yE/X7xZvdNBDUwFG++M
c4TNwdB5oTso/xzDqKPegI47zS9gNF+NdjhabBvb+ukRXzvMLHpWs252h8p5T6fvCZ03kJJ63lTt
MXla/DbRx5PdKl5UG071WFe581NS/mmEGqh5afq5tv4purorNyM09f401d2tGb/M/N9ouSQVWjBh
6NeP9a51pkDhrm6HDIzTPSnjdELgyKwKJ8UN5C+GGX5bidfU66G2IwiU6WFpp5mjeyX1LfqJQta6
XnoHXLAl7evkeO9i2ou7ERajJ92MharjFy3Br/4ml/eFcblcvRko85Xm7uZ+jl3ve6snyg/bQRiD
Hd7BoMGi5ZcGl+M+pXQ7LXs02ttsjWE6WHOkZE5AFXjflfzQSA5wprm62+xup97tYR3McbnlVVh1
7qPu5eFqDFe1OWrOyUzeC2bzFwpb6pQG2uSdN2lGHRKBWiKI0UVdeUZEuuar88QN60amFDSAsgHM
ef2jLeOVVmjLV73u0bKKd2UgqnLlf1pmv2iV9bS2aGUe2MGAxzbSaEmJclmirWuiVP/1xiHA6Q61
+bd2iJ7TwED+XRM3wLyEfcPJw2ikIOsV3AFWS46xVXGfu0OQiPm3s3AlkrZzEt2nJOhXXDXWNzP2
jBE3lDUehmuB2r4oL5P24DZcnjikNiVB8MlBuYSFHE0GV5J+ru8FO8QLB+Ky4nz32zVvGAurWl8D
ipOS549ZPfqFp/+svXpaB9zgSr8pWqyRqDSNKdsCjwxqNw36YOLgpYlpRYODFlvBX4fHVcFQ5jEx
1CutHw+dGK7zJNmyr149RWUzRa714vUQ43lVFdKMGcFIIKbmaNBCnfvCTL4N7+AWHyM0XO0yFN9F
jhKCXCPEwRuvVXGqhjerqdCuup3RL36qk1KbmwyEg8yvtUEm1t1mdiBWZSzkdOG2MbDaB38tc66E
nsC6NwnZa88g063u04kz/NyLfr+KquPmfCIRruyAYriKCbV7OJbppwMWYPlxF1Y1GvZibYyq3Oss
RCwraSx2+6NQcS37QX2LzUS73WvJOVGyZDQ7RwXOLeer1RyyT1a6bxRtFrTa5nftqcVRrWYawSXj
1jeSow7KbWVHG0dLQ7mzrZU+mrgBklycTfuFcl4L9lV6Fe81C8rmzzCyAyHzf8Xi7MxlJUYkY1LC
rW5oE1gh+JZKaqBIJunBTbf2j2XrUJqxUwrWo+RAIlssWRUmdleqM/BxtjJS3GyDtDHIf03fDgZg
LgttQ7Nmx44tBGwwzxtlg8HNqfkuEzfHMjvFZS1MPWFw30YIFap7HZp7uaDMOfQDdzC2F01t7Miw
Ie02VVXuFc1UP9SpdxcUYschJtLzLNIxb6/q+uIgB8AK/m0nrpB+9ZMyPZOkfd2d6LxMnGZKX6jt
/8rJu6SdEyRN9bjAp8+tK55xodYY/MRdLOUUsiLfl/mrzb+9Bs5fz0qBapb8qycqYO9gUlB90HWd
MTCG/JY7+lObKseic/4zyvkJAjTl/uOWPpcJR4k9jXzfJKTIGzC38ky/71FhOoLJ2mOt2ijQeRbr
lFNUZX0t9fpViFsH93QdqX9JchIL4DMd19Of4hRU2v9Z90xEzcKxmlHGi0jaUzzU2bPrcaYW3FRI
R/VIuz8VU8Er5ZM6jw1lPs3sfW6qcB68YFrvd7xF7P29WnGJkKB4S6TYX2P1jNZcGPQcUNivDCXS
psGnNZ5j6mrl5YkEVEmQpHQ3kJQSRQos/m6Q1GiBUx5a52SMwNMVkrnCaQ59ln7MnRVTMRmz+xm8
OlcmSRJSNm1nlWSLi5bwPBO22Sq0KdK9j7wuQ21uHlpGelwvCVurCeV2G+3nHCd7LT/VBBpbnp4T
Cgm5japmeYepmnarW8akHBdPHynNanDhK0FVl/PYL5vfbqDsqhDEe+W47ZhUuySqe9JSrT9VQkyo
/tBcEkopipLcCJrwoQwT2/ytavmtpVmokoGYI7aG9RrMBrU5xQxxQcGi99XruiVa9IbXLUupP2Iw
esQqK/C4mNycTbX+FBT6lvr53m1TEBuKfYFQsYwX5ElP1rRnTLuseilUQiat9hrxMlqL6cYdc5kj
140mo3zYZDR1Kt09I/pFo/hDSXsAHOE7X2XF77MYuwNmWTxI93uzcC4m1605l5RE8Co1h954C5XW
2foQY7trVmur/ebU1BSmMru1WzsesqJ3ToU3lqc6c42jPSkxs1Hkavhc+6a2hd5QHug2idJ0uGyu
S1KjbP8t+XoeJPMtPlABSw+4YAmO3VSlEggb3HytJOdikSzs9hpFpRHvKvwkz3F+ku2/Kl04nNPi
7h6x6FclV+dn4mIFaAitqzq5ViV1H+P99gPWi4+P121tJIjtXo2VrXjUBuU5FctREeujLrvTWssb
aIG9MW2f7mR/NNsUdBP3bGrvnZbxxyydDnZNtrW0zsEr6m8VOb1M7JORTFQSBBSZ4VynbjCbcrfN
2honCUT7fl7PdqrcOPxapn/noEwwqsu9v97TL8O8vlD9O2lE/GWq3xjWPi5TQofN8LhszpNMjCt5
FxvY3S1pweHb/LOyxI4K0rrOLChOmTP83hbP5wkXCtqiulmy6Kawcd1dvhanqaAG0ZD9rPNFXWgz
sJaZDLRjuqe0Q8XpKGAOdh6UKBjqqp6WQj+uah04FEwVUf7VbfrX59X3ohE/cWUMga3VHREESqFo
W869fj46aRJsrdx59kge5LDdSYH0IRBouJGZJNlT2d59oCrAIZ2euL6udH9G1bzXHPPVsITluESG
6A9mftQJSdXxMUnJrltxcLnKs0d6C6lpbdOuH4ujKvv3znaLcNZttkuyEt/ou1ZH4pP1yTMYeWBY
YLFRgqpBfFlsSZ0Qib6KAR2/T0PXVK7Z4KF0mk242VlMn9kQcWwvATP49W5T761MK3XcaZInF9NX
ohx+cx8b6efI7v+rPBl02hgmfKCRdz84kofT7xmHIb9ASEi7g5iKsC+aL0dQMlJkticis8KcNgwz
df66odICffaCuRnpqhI7ttt7qrax2huRZZqsk4GmNfWnTbdjLyw9LjWDfoA3h/rB0OiU+NdH7Ge/
Keezg0T6grlvXDr0dPULP4XnOWfL6gNHUqN1AbeQSEqUcqE5kWTUXenpPJtUCuFj4ZZHp2no+Cqe
+47ONYOo+bxAkjotCfYdmbIGgmElEsx3L83DBKZ86z1uShnmonpKBhvf8pluL6njZzdvRdSmiJ6Z
3JzjWtYJddZkDV1l2Nt6GspKOS42QstUK8hABuf2Ui1G3CqGHuUks0G/Fc5O2FYTGHp67azEN808
/x6SYX4QBYSjKuvMSMFCnyBR3rH3jaVVu25TaTPq6jTuPWPbi1U0hyHp+seyIbcphLYe6rqtr7ky
KtxNM9utlxWd56sSjfihHBirIj7mbK+Y+FGBxYut/JcVc35slEJ8EieVj+5c2OesV9pjMo9jdSyU
TH0prRLFTSZJPUOwbFMz6Njpp1qg4em1yDlILO1rMglUxjKhryK3TF8tyTZVM/2Q98NaqewxTtot
Y1gAERADs9fSbpt9Vq/1zc6UMmpnDcfBfOWGMBj/9IdsxQ2vIeg169r2t3KUYbnM9km3qB07edpH
jSfMjPNRzAezU3N0FWvcTdVqcQhnaehZphVZzmJFNWl+nFeufejT6mvpPW1XT81lrLOFXj0jTR/n
vMH9MDW4L1bT+sg74+YQaMWrpHNsEUWLrlf8ofEvcWLSPzYaKc2UFEpPndObeliafAt/tbQtD1IL
K7/BpXsQf4fpRcjNilbd5cZLu/k/1WJ+TNfTHOGsUtHCRIErY7rQlF7ZBv1oPNX1WItBaIFmEanM
SGs7szXmw0h3Wn1YRptELF9WKjl2nqphCd/N5zas/FzP2kOSplukJ8MYl/b9Nkbvhga4d8sL7ZdV
MNGppmqg+owOVbp66OipYNIp7HvrS22vYkA0GnRiKxJSECjGeVyGh1yqNJLmNCG3v3bWFZ+GXT3k
rWtEgybvhjT26htbPXJla91xsurrWPCQV615tm0CNempN3fTT6brxbP3N6hj6KX/9M51Qzlt+9xW
1Khz5KHKq5sq5oUClxHmHZFoUw4DfYziYQXWmWo6kaeWEq0kh2Jed906qmx/CkS6FXsFrJylfi1F
HWJxEtA1E8OlC4kWf3mzqi9mdOp1PSX/k3ZmPa0j3Rr+RZY8V/k2c0KADQnjjQVsKM/z/OvPkz7S
UZONNqJP3339qWNsl6vWWu/Ut0/Ee3yU5sj8RffIVS8X2tDvRZQeHGbfcDcyxSSigfEjL9J6eBly
bxd1PAQT3oE3oMLT+W9jiGiZRQ2r5/IxdwsA9fZaaP5Sn4JV0Qfv8Ad6Nmd7o4/DwjGKh6GIa3iA
9UOPpwiEBfSh7pNJuO6iQdw2k8oCUfDXceNcaw4fVlEDj8viw0/FQxi6u4gg3v0w5jbUMadYtQ4U
rAowkD1uGSi1haDHEGyyr4DZIoKsfX5LweFMzJxmsdS8q6hw4PZhF73JxincaINDoNbojIkLHniC
ncoi9S41qG6zxi3eSCW5CnVnqfi7Hee6jvEC1WqEXvQAGK3iybEe4ZLmDKWD3pmpnurL8xj+a3Mj
lpcVMzkF8aAr3nPGTEHAqtf0lWGCRlb6AgY/QZvbwdHnhk1Sw/RL2SGEi9fSvtXqZmka/uWgi3QG
SL+UbjWHwkh0A52bVq+TXJ+JAU8h1WuztImgA/pjQVvsx9huYUJp+8EF/HzyvPxyWLejZjEFDMJ1
ajZHYdXvWqYXK0jICz0LjoYV7MM4XDiDMbedcWYRkRd4l6iQneYhzuiJQmunCu3Can5Tay8MC35O
5LiHKqBh6/qGFdyp31OkQzmUgjSOOF0UJgN43Y/WhpkTh1KBiBHKEVhRs2BH3rPbEcqTL0LMz091
U0/5RUE2V/xNjhrn1Bk01C0oQF0sTOJvZrbVHdy2vc5r+h4rBw/k8CWqat129B+Dph99RKFWXD8o
g8fV9RWbMAy/JMiPtmePt3YXr2PKLVmMi1qjcgzHsOfbM8Q8OZ0M7DuHkRWRet0lphN0ZZacpSas
3tEwWk45mFPl5DYzwd2EXXhlSE4W0912str2FntqfM+ywzHMeamQ5dq9+xx47n1Spo9pFz0Fsj9G
dXXtGUou0A7fuHpz5wXRkR34rgrSYO5ENXNPKHCzzNVekyBGUpqYT1WR7/SqS2dMAd8HK3sG/Uk3
dsZsR9nbHmUDkALLt01T5yo1OK9jV/o3UY6StUvYIoSn6hl+O0+Z7zC5oMxb4pg3Qkw6MVfbYpU6
lA4RHELpX1lNZM4KDTmvjentInTadwZXtzV7Eql9LGphhe6s7Wxt5kSmAqA2kGdMxiah3Ioqc03S
6zKaog3+Jpz6apWOsOeMKLmPNbkVZr3uM7qvrlu1Y/ba1OEud8WvenTvBwkKDshLdQvjlBjHA+Ee
W72OHgwrHZn2D0/VBI7ple5cGqViDnmicWj2irX2SzlMo/zQXqWCPJzEWuG0P49TZyk67Rnjg92Q
qQfm5vM+ch/cItyiDL2JgwqRqxeWHCWCiZct0rmemjflpN66sCSgNMDfVIs8EMyG/Vm8xqokxs6U
T3GdtL9solh1ET0q6d4MU8/HCnfcr2DzF/4BD9SBVWVeRqHI51FqBFhsSMV8OCluUzsXKNfibqPy
qVhnk4SGIXK1EqKDXgM9ln6uO1Z58GyEzWXWyZsioCCCQ06tYSf1AvuZfjGGdFGtyNZR2O/UaGOb
bO7covnIqM/rTF9NSfei4ulx1FGqB8UiLeDAFkBsozK3rJpy7rsVyjOd9kf4uMEETDfCC0TGC9bk
VWYEV4My1pXZ3kq/vIilttArubUc4KhB3DE4/ohL35wXyv9d1/11UxRPiZndMcH6h6UgQg2wiw85
dMG3ooUXJ9gWxyst7J9LJ78hYeUolH1oA6jWCVttlU8bP6/WrR3c171/EzvRlSW6HGoUc7rGgdA8
pZdV2txkNIZDPpiw09gaGv8qHbq9ZSO97bPwzhzUBnqgwKOWzItU9DFjsB5CkjuSRo75FJyZSM7J
g6sf8oSxKpxhgTeqE65zO1ZMlBPxbGunoiCsTXp0X2jNslSWrfbwbZW8cLRu6FdhTQUPC1OfJ50f
raIGmCD2INTGmv/MVxPwgBF/lJHVrC0KpHkogCpizjlo8zJ+wPJM7qfCjJZDhNVoZ+iwMqq8bJ69
UcfzPxTu3CS1cBZhUDrjaOz5U6IkXJLoMK2tqfcPGLfIZj0o3aVYjTM4sq5VopO3g7p7pBivZ8FI
SPrCaKCfHKcxLd4HfWB6zEznl8Gx4yBZoTz40IdKLdgihbdy0Cuggsv7Zyf5lUXDrwpaWKV3c4eh
C4c7QYro5XHaTMLpVobdwqrdVSjVppuCK996aNk3MzEshvqgRMej5xhBQpLgnmpqAnQnXlhVcNfk
0TYhizAB9vZzOkEJGVtlt7bMVpgYznHq3kgHu28gCMIT56KTG99tZwWYFvXXrcGj7WOxyhsAdSh+
0Ql8lcbabrsNnKhHVwUFs9r0xtCOZf6eFOLSSwcGZxBoMuXfhKXmb1Ir3OoGlbSkRtTCI58gPFGs
OOmz6rlbMdJMIzhnI2NCP2I+OSbyRAHsd5A4V/x5j2GS0zAIjs1rf+DMr5awSOHF3+esDfMQMSyn
yPR6a6aGfcrkWuUa44RhjvXrjHQZRqojq16uc8FhWj5NeXdNcguBBMA+wXyo021ijYvGkfkc/xj/
pkgq97LNS7n2jA6Kxehvp6C8D6Gi4Ms8d8124SeQeiB8lpnHcZWiOAn3RoelYlzDpp+qG1qo7MYA
0rsIqqo8jsOTpT1roQZZdWSG/To5OUD808nfvAKMr6Va5gJukEyvIaBC4f4VQ7McwJ+C3p8NhrEY
mkOf3uYj0+AiOSgzXvc+AqdWRXM9yd5KfDVnzWCBFhRlODMj53mw7JCZkFtAjhbFota5oyG3967u
3Lq4fMJbYowfU3uGacPr+I178ipp5VIP0AEVuxipQmteJMV9r/K5HMBgBuZ82qlC9WepES+Ue9H0
6bzyKJuMam218i6toysIL7sxprlPYL2nbbm2mD/UxHM1OYqztN2N7PzjcNcA1veInSw+PiM51tOW
affSgzhflTtqS4Y1cMOly3S2g/gNTkGpVtEcAj5Q+JY3FowgP9PW3VQvHXRmTCYRV4wNuBWFY1pu
46F5Ggtianv7CsXzlcn3aqti4xt8t3Hw0Fc14w+1zsPOnlvjR2aqlVt4j2Bmx34ox5kqgwpOZ72L
vHIVCdtaTFkNGShK9/4EMjdyIkHs9qC7DumV0oP7PHeSXUubNyvMfISO2XDwQloTYh0VJvMaf+9H
AaMRYx607EF1deekyp0NE8oFEfjRPI+geGC5Qo1fkhFq1BCnHQ1dE64C0dx0q/7Wzu1fItRnuj1d
jESokWC9De28Yh/Q1G4AQ5gFeluvNAlh6QQriNZuaRW0mQXNZLKpzX3jwoAL0wTqoHRMJ3OMLues
dfYCP1tWJ/mNZkA8Ha6KcdzaPRTC2EeFZ4AZyzxnAWgZSolgzbBzPhpMUCJEhfDejXJmIfD0TP0l
QRfVx3wXFioja0ZPQKzLIH8VTY1QrOKAzC1JZ5G1x1hFRxmS3EotjWIgOyTlsDEqA9ZMdEFi24n/
yHiephgWzhqn6l2njcukDxaV1d6Grv7o+sk+15EWOAoKyejJel6F3m6I+itYashK2galEFbJJCqB
OPE+m4ZEedBynEM9fVPJgQpA3meg9Eh/+Dz0Fmyz1QN8o/Nga5gEXg6+US0TXYDMGnEdwm0LEG3R
lFGclPYQxmisrNasbn399KdM6C5m/kkLYGfa3GzHYq58+gqa+4I61SnupqI1X2VAzV13NSCaz37J
u4JFKmo40BNbhFiVU4V0hhjXRU6/sdBTdu5RC+/btPrVN8ZzF8IGlwkfSWKaG812+nnU5Bm4ahst
DY2XBTV5Y6vhEqX6PlQpIrcUfe6sdjlTeSDeCbPTWnWfR703m0oHOU2e7gIJxZcdJlvUqRNe2iYM
mW5q5ay1rZsGlaqsum2gghvMLgq6semBvuM1jJJdlsi51SGgag1xyKIpn6WyfkfN5dHRJ3cnPGxe
qvKikc1CG8ePAOiH0RGirUBTG3D3bF5bnbMsNNleBYFx0HvrzrcNeee47Ttc6Mu4KsfnFsruoxb1
i8kJxg+6M3cTwQNL57UTx0svkiffOlWtEty/9rbmlCA9Zdnd5TKjGcKfPOC8CuQAQ8Dy6gWTDrgi
kV2/mghB2IaK/O40DVqqvntz/GSruuzDBCBoQHmrxloxEILMVwNimyfJ5qMeBbBW3kqBurAGoICw
zAjAnXflS+Nc6ObKM1dmdpUib2FPhpVD4SSv8+myw/eG/5iJFiNRZ9vVe89olgIgFK7CvDEZOLrp
yyimQ6fUDqHl9QgTizKrCq9qzWToSn3NI6Viugp5FPbgzBwdbnsVQH6vEpQ1ZnfKtYAS7j0H5kcV
h8sosOc2etLst8N0oEjvRcJiMF8K71fcrXEutKCgsZMmVbavo/7FDm9VFK0q2K+VmXrXuXD9ZVNp
F1RhsNns7Hc+5dY84qCpGLGU05qgyH4bZDSRvu1sNUtf8OmshsFcROAYOLlG+IbyzJQKXyJ0D4xu
ViLmgdZub+8Z08FNtQwvfmpE0FxO+WRuvSYX13VpNJi4YbOV6wzgnVfbsS4MrdnT8+371L1sCmM5
oE8j7mlud+7KSfXXScKirkPr1UvGFbDr+hSzUhgcMZ1Ewmvns9Zhn5lKPd8lKqlvx8KU61G5LEMx
3NlTddHVNmd/tRCuttSzYV14CcQFbdZXLTSHFvYKco+wFcem0LYj27vKmkeo5ek2CEtGLQxwGocJ
mTEGN5lTXI6MwJNZNoza1mCfqRNtkygxzwrd3GRp3wDX9enelc3GgYDWDfrGaNVW8XWQnLmk4thb
DW26hFXEhsrTAthJBm0tZXaUtTVAcNGmNfKWUx1aPU9tuhgoPu0y2Ia0Ob0d7wJ2BbOh4Czo1aBg
1YwGOQSGxEXxQiEdlNlbJEhmLCr7IQgGY0aptSl8a+mO3tGJ2p3Z56tWp1o34SAE0aVpC7TRFRIj
RliJubXR4zJ7XZHzuVZluVZNsLVomzSZLVK10k5j2YTCbkBZYWy6dOvGvxMZHKtU3umJf2sO7GnG
mwGVuEKU3eW0p51h3nrReMzTcDsC5Aylifb+duDkBNFbudO0TOr6xjPqSzeCfHrSRebMIg5TWu7d
4Dbq3zLkQP0FgI1KFnrzUfn7zIFZpzJaXk4VYd4VdOscUjzS7Jc9LAL/ioMIOsKhorUAGuZfK5r2
tPvldg8TYEnlkBa79upXpT9WabLjAI2MB61MrmJYBVFWbPPUex4GVOh9dIQ4tWu1mGfhHWSTraX2
WtTuLEfAUKLV5Zybacz5W/bb0duHMFEjdOKufKjjYiP1392Jd9q27hxmqEPtN81yp1yNEuXgaHL2
D9NSRmD5cXvUpu4iy3GuBnmJNHUzxuwxkPpcb5h5rnab5THDYefK6Pp13ekXLRnV2FN5Kz2EBQYH
kahXGYNh3IPywnTzgqMSRwJQ6+DewHqOZIphQr/3Fgqc0zzEc3tTW8n4zUR5kz82KRzCueLDMSFd
+LW79LpihovsasBC2NY5TDU+qr7ET8NEVNshfup2ARheC+kzlqxENGqJnfpoXephZqbOHUwCfgJY
V9Obt6EBH3Cmm3Yqb4q4ePd43B4EmSK7srg1q16b7j7jC1eS42+dpjfKfyFpFy6JsR2NQ5518y4q
ATx7vL0/IiJwocT1w6NfWXOMEaGBwJTTw5WK+PvhU8KHmA32BQ3u3EiMZSVuguK3YRpLAaNaTffM
n1cS8wQNDl+Y7sfeXEuc+UZHWwlIWIZmXzhYpgVOfonsxnURS4b6IbfwRxt99C0RI6uu/aisXV8O
q1bcG+3FJKnUwJMtfev369R9Rw5wwYnENlS/l8Wl3asZNjWHCZmk7344ElWW7cw679FiyMVMtIIg
NYUfoYnFQuAvMkhk3mQvCpKmMoTkGpSchBmFAynPhBlVuOa8Vwqy/3sXNbOc1x0N/kvQwF+R5c7X
K4ZWHVJSbesPjPXFq5ntBzLHC8T5edPM6Q0fw4jpWcCMF5XXZhDjIoFy5/Enw+rNmeUP6z5BcoyM
ZUifTP3eiumCo19QrepYg4XgzlvzHhuzNaUKneouQsMWbUd3WhLHu3Az7cGI1cyynkyX/jyCMCXQ
PaIXdKDVkJZysp5orTup2gNGphunh0/BNK7s34ZBwnfVFu3YQ/2KkGJwOiTXHQp4Db1dOz7oxt1g
3OM7EMc8oZgOOYhnzinOQwMLA+WFMFd3AKpPtT0s7aR7E1WzaXqo6pUHJs44Tdtk6tFDWE/FMTP1
BxVHK/jAN75pQypzFbSLuFxXrXGRCKoleuKFisuV4T04CiauAqkdf3nhCTbY1RZSr3Iz1tlVTD/M
YbITFaw7ManbyajfdM2ba/x1uLbBlntrXQuWzsOINjW374rqI/OcVW14T3WmyUU/1cw+6OeYEi6E
B3vUydd50m3HELD09JechFVrB4VviAIRG7SIUGX1gD+JdK4KE2oTAvPsmqCYzUAL5kGaK9JgFotg
nXr5oeis1yE2HmNSlU2Tbyl6tjJ7rfmmtTTtlppktLbR8OR70WMZmW/9lGGX4Ilr0iW3DkI7ySky
Mq2OLI7fzr6xcm/tMH9yka0bmponWbjC0mRWymDfdeZcJO0W5Pcm8zvI6Q9d/drALaJ7vyqD4EWr
IILW6ds4xm/OVF0FY/6SDwNqDHpyzT3pIzoIBMBsJjBcafHmwvUJAU2m8cXwqKCRNd0m0t8p/S4G
k3o3RV2itnKPsJ9CXEOOkkFkL+6FS5oC0qjIggiC1b4qojmxawuDKPHBBR6ssks5oCQvnS1ZbEuN
+c8wAeghGEBWHbyULeQhktSXARO107lQnM4Gr5xpSPxMVngP6yzEDIbCm72/G25g0AULLUOoFcHB
JostmbtSPY1yYMAa+Ztmil80bYILZgjzCojXwcUC1w0L/ukQW9uSfimT1r6R/j4Ibbxdh0ic+Fo9
ci5lE/Q2GNswh8cUDCAGwKq+eZ/kVQnMRXj2CMMgd7pDnbi/HY/ZZezMrJLHTEvAuePG/gWo69Jg
n05Sd0nR8eK4aIkVKIaZoogmDfiiktDPC3+a+9rT0E907LRE46QfOwGF3e2rPWTya2FGmzgcrj3R
bQIsHLAlhfvojbusnDZ6JaAi9A2M5ciV5UVl5BHhlXi4dJGF+IVBD5NSY9F5VgpfOHXwkHGo0j3n
t5PJO0ZDmXxsEUK7sWqWyWA1izbRoEYYN3E0jBDDJ+2k+bkxUwP1Ul8fvGHAyj2Dz1nIgrOphhwK
KLkq0GNlRrnJIkZusEaQ19eL1maunECn9XEFAJx7CjDVtCAhdeNvVzOfJO1lKoJ7L3eXAIN3Qqi9
mJz3HDV1pht7i8cK/rGHazCr7PDG6WAneg4lopvMoxxDMOUukvG+4P+TCeCwfYNX30XW19dJIDDV
4FuZ9EceLNrqaWc4GuIok3i97JHBwgJAeF5X01xrzHXqtKvOVBtlONeJqCAmy7nfQ+zQC466cFmP
6jgGHZUfRDWZ7C3NviL7Brmm3Ax9twUiX7kyuJhc/ZdbjS9l0tYgXc17kKPCq/NsPXaez+uFUs/Q
4D4Oc2tmGhUcs8a/69wA7VvZzFg5UFbt29iO9z06xsT0VzGi68k+nQrivY6RGecNNZIfaGtc635J
ypPQ1jaGpauVPmWXoMmvyJ+yBYQQTGvDVejmH+j0l01GeDy6i5pANQbuaIuTZWjZhNhB09AgWjgw
YwG5mM7g7DK37GRTI5YQsbPL62I8EqUoVqMFd55TVDT1pa6AijynhCQxLct62HguRWf1KK1Nw7zB
GJ13xubViap7bKVcGy43oVsX0JCeQllcenVzSQDovrf6bAkqt879eJuoBtcEZ7jWT5LWwVBbuL3X
pZ2/gEm6s0bEAQ2bDU8JK4uxuWxlAl43MqdVly7cgNDJ3HmPKjgn69YItSsdKXqhX2nxgRS9ZPiQ
E8RyXA7scudNIXghdBJ7oJ8mGPREeRUTfbleWyhy/ZUVTKvE23tNcu/6SOgwoqkLFxIkznpOp15C
dZGZb02XbXpFDTE4FJZwbvzJ2hbDM4yvmQ9EOfl3VXUfGuamBfCEF04Hdd2igRxLezkheBmh+Zb9
i8/A3fSHO8Uxq3fTOvOCpdQSZvOKmoH9BPuqKKwf0rq46PvnQaj7uIeSFyH9YUCQz9xR3Z7wT5Wl
y37QrpXSNmz1wcZJCpP5ymTf+WOFbndSgjPSyvuNbVYKSofybgtbBXd+Wk9AqCgGTB2uxawNMB8J
T0g2o1Nx0Drj4E5Bfe/FjuSlBoxsYf1nyzJhaD+lI3hrU/W8RbSlpkUyA1TZnOFC4HoAfybsxNjs
MWGQZDfD2DCu2pw5ODWvvW8Dkd0mWlLtfCu2HwvF+uxsX4daypwuqjp9nbmDe9Wb2LP4JNHNwjb7
kIH2XjnsnFFhvA8dU50igAktQ/0VmR+OIj7O5/4U4vql92UJDb9z7xCHQ4uo8VCZ95UO7RME+Jg2
U+7OXd/orxPNyK4y29PwXvHJtRr1wrhpwCWOXiAeOg8+vmVHwb3th/kLBxNoaiun8hGQMn3SI8NH
yBWrmJK7DDZG3MknHbmjswyhlcFX9j2O3Axz9hF7lqbP17hG9Q/4jPE0BRTB7WTVD0zyoP5LhRPa
EGj0BKja5pZhRgxnm+Yam9XiVm+Rf870znHFTLWOvPIVdBOKFF+swPChk7JP/QN2tw8tXf1mLC0o
f3WDlynfOF9KjoIYB6dAZvp8sLHXhZdHawUOCHMKfPY+yWo+HvDE32M4SKjubUagACeqgGRRTMtI
8rlA5PjdjZRUaYn434TtBWUtthfCDsv3CKfh21SUza0VwIqro/S+qkaIifi51fYu80LUw1MY04+T
1NuCaCVFOG8z3H5iLJDLrqDZSoHI50OXRI8BQqJFlasBxCGBdtIYNaJLwxuA2hseIG5g8jgiFWfC
TujvN1ahX1gVSsckKswxdToz48yLvihsMKJ+tA6C/lcsO2uT9z/3dJSShGjLdQ18gO0zp8JYSBQN
aWxhSrkwcGf6zgn7C09KiR/zyS/S4J9zS3Wn8mMrqDPrgKdQDe71nXv6F7/vmYQ3npKRhIe15mdn
wjTWfS+uPXlonNce96/vkju/eAX//n3r7BW4uPRA7uf3Ewz/fB/qwlaBon3jfMgfeWZ7+OkiZ6bC
RqWgvmVcxAj3pbvRvjNW/OLnsRL2LBd7fuSSZz6tZlTjXWO5ghzZ3buS33hD/vkGHAMhycnhWdqu
6549ITl6lmaFrXU4OR1sZfpjE9jPP3/2bMCzbbMO+Hm92Hti203bflyL+MdBKWSo/fsuzr4DmPF9
kdChH7LpbRqO4etP3/Dnnz9zNjWLulD4pVqYHW3Sy8z65g3/aZzKz+PQSfoibqDE533+CtyO3TUs
HP56nakQ3enMfof79vN7IELGNXHoNEj2OTMB9QsjiIsI+1f8MWce9l8QGv/DFYQldVtIw/gj3zGM
6iwNI8852Ag2gCrT/Juwua/WKrLX/7uAOHtOUT5FRc0FWkT1vQTHbH7s/OoYZO0IwoMIDOVan6+g
wfOHxWjah3sOkpnrf5d+9NUdCGEKy8aL1XPPU1B6TyJ3LVr30OfJvILQBdr195dwegafNyOccTFd
JsfDxXzeOHtGbWxjlmcjye/6qwk+LtzVdXXrZT//Ij5d5swtHFZCrDzJZaiC7QUU17/fxZ/7tmMS
A0AnxEKy7POoxzrrS4SjmTjoiXcZg2ana/6cb5bTF58dzvbs/qfPjkSVs5fduIbVpYWnH0pZ9pvc
toD18NxeDlZgQK8G8/77TX15Pdc0XAtLbPsP6/DSLlQP8qcfKu9lMON5P/iUKSEC927x9yt98fik
yTVIWrEc7MrPFkEfyoH7dseD2bm9wvq1m/bUoP4rPJ38+PdrfbGkJRG7JnEdrDlbP3uKookLgrga
zJJHbEmXbvfNgja/WNEe81d4X6SWnoylP3+TlSX8Ic+pQWRdaavB9bR3GERsMWNfDwTF6T7WD3Zv
i1kzIaFC/RNvQftoZlHNvBNrI65aQ28vGsaOa9FYBW5UNHvLEZb0NWOX+Moansd8H3aNu4kNp1nF
MQxfKy/t3/S/eOwidzVuo8gd1n9/dF+8JvIssXK1IZWQa362JXtiDHR3qrgz7sZLjiNTaImo7+9X
+WLZeTy7U74zpzzr4vPzwxjRMbEBsA6kBy1sVGpBgAkObl9GEa/+fql/StrPuw+hbqfVTYCQd8od
/Xwt6wQcZ1L3D8Z1LZwZQjScUt4K+84Lczxd6WXhT+3/ftE/FyCrD8Npy+TstE15VkP6rZtLDHT8
Ay3I2te01c2Pf5+MVhgYDuGwLpjA53sSo94nrl+EsLh6WInpzjJ+bPRPkf2vK5ze4L+c+PMUtYbp
cIV2RL6A+PHHTv/8vutQI0I3dv+IkfPaotWTNuatmCgo2Uqb//KI/nWBsz2g9sE1xpILFPqqPvLF
/PQN0CDQpBLsQNgsvIPPz0fvGt/KC6UdcpwGi+eh/uYg+HMF8fseMS0O/Rrr6GyHiQ2lwb3ytUMq
LjJjDULx97//z+8cYOmfz4L6Gpjr7KswtYZxveHERzltM+8YudjZ/bi6+3yJs/M4G0pHx3slPjoa
sxQsEX/8kXk0CVi64x5Pr3n+EeBoVsaMgeOjrW/TXa5+vEI9Jno2mTkCU6Q/9nhUV0mfwnY+Zm/o
XtPvImy+eMEEyhqUdZKrEAr5eQHFZWqm5ejFR6Ab5sP5w9/f73c/f7YDmV3lNnCn42OaXcj2shLf
rP/T+vi8q57ycP/vz5dn/YFtNgCsNr9voB9FmIHn4En4GSIGkMk3DdsXa5VJhXAtg8/BcJyzb22I
XDdIvDRD+neHfcYMCBIOyN+f158nkvfpGqfn+a/9rkxrQtQLrqFBKYNTszROU7rl3y/yxUv5dJGz
bVu6GSm/iJKPuVWC81xM2TefxJdPyuToESZ5c8I1z+6ixMiijrLseCLtKD+bV1W48ZN2/R/u41+X
OXshfe27mc/06nhfE2sT/fjo8WxeNsUVaOCflWKcdNWgskAc0vi1YWZoXv34ryfOjVQQj1fOSPPs
VSc5Y7gh910m5AvsF38cd01a2L9//uwlx2i8nUDx8104rNDK5cgZ/8MNWA6Hg6S2oKL+/JYTM3Sn
bup5QDDSQmTTsAf/foUv1hGhjpxttrQZ4Z33hFBZDaaeUhz6CpeZpRuvMDv++yW++OAcnRaHzCvv
ny/7803kaEPNvO7kwfHwuUOOoV0UmLAl/TcH3RffHA0bCZWmo8tTQuHn6xRpmISWxPVbRcUFJpvf
VjJf7ISfLnC2kQdwj6qxG+Qh/kDch8YLvZ7Agfi7yvy0Y/9rxyXoR1oSj0xGMqeW4zysqjNs1F+D
0I75aC1TBBxaS2AEcQ3tdvJGqMIQ28zgm633vNPhUmzy5OYIwyRv2zmftmZNaBnKHywI8WM+gFIl
ePLTd22CZCLSqC0LJFWh8vLruGmtm0yoASvHCMtr04c5mjZwPbBjcBZdy6sVwdB9BNHY5WsTiRUg
0x2cMjwPinrpock66a8xc7FlgUiz9DG2c7otJEKYYPgExNrP1iBp8YJ4I90+pWWe1vpZkeXpNXxc
lUc30Mewz6vcGwuVtvWzceYfVznblKPMbm274ypGfvQA7pP2Z7XiHxc4244rrNpIseECle+zH9zV
7eFH3+r/LgKLaazA45ilcHYBZeKDHYjOOhJI8LjOs338+PcLnH2k/3sB24KogAvsn7UWxL/G0/XW
OurYlQvcAztz8f+7wtlLqNPGMO2AW7DbJ23t/4cbMC36WMOmWD8hLJ93mSBjRpfXBj9va+swCjbf
FKP/oAKfvn7AFN6A69kkEOqWOKu3rD5kSCdL64gxibcDdYy2ddb19+Sljb8So9FQtAzw54IRxbQT
F85l2HggYV2PV5KwWmcnoiJ5bk2+8bntNO48Q329VA5BPt5UG4SFtnJnuzLZprUGyb4OxbyTrQHL
2PcWhBiDeAW9EWED3Oq/scWYVoHtZ9ic+sM3VYxx+u7+fbOn75KDmVSzU/Ivg8nPT5MHiW1FNqgb
y2t/JY0Pga/H2x/j515We0zJYO8EqKj8XycVWA0V5O+L5ez4++eDYvAtTHoL/sf5em+ASnsPIPEm
CdqFAtmvBWaeP1/z7Om8T4OxK6v+7CbjiKzJwB3so2V+eC/Kuv/ZPbBxsxZ1wyZfDSOY8yO8aHzp
pdJnwSAzks2lTHOmU29/v8g/pca/39Q/V+EGHNOUDoji2U2kk2iG2FP2UYwCZ3MiKR6hYjX2s0ku
pzOP3/FMF7jS9avc3VWofMVzB5ygdd8smbND+LSB2Hx9LgHbglbhvF2GslVLYyh4mE0CXyn4hV/X
vhTwjj0DA7++vv37jZ9VL39c72w78VK8bnzocUf7fzg7jx3JkWzb/tAlQBr11LWWoTwmRKikVkbN
r3+LfQe3K7tQiX6DBAqFzAh3ChPHzl7LpGeqgnxAAzasyPIPv+f36hXuTpXbpwsIibauWcZvA8tY
Na4JPdsAFWwuIOPt5eD9si0CU6Wxa2NgNQ44ublJ3awLmj9cVTGNKv9+e12Lg9ZJWU4hlUny92Et
7nTKKInqn0Uz1sAAcmXrZkQl01JNjuS88AJEnJMrvSa2BVGoWZ2BTKbdVAOp2pkqtpXEhy5DBVbp
enfJ/NIv7ZJEuiXbbiMSsJD/fGP+c+zgIxscQE/Pgu4Yv1fQiYbHQPb04Jxx4DQzQ/2tl7YD8D9n
PItc1rPUWE+ceRFWU9x6BfvD2YZZE/9hwvn9ifzX2mKqdwu2rZr7+5uhR2oiMS6H184XGZAcSJGo
g9RdY0TJwtITgpjaUK7/+dv//lj+78D5fwPXNM/+2y7WjpSYFg7Nv05Ei4qUaUCgJFSuSvv0z7/o
b0dITsddJjuusjt9+3/7RY3ZuclIf8/Vtvqf1CxP0KJ2nLH9YXz52+/jWMKizskh2O83E3yxY/ae
CK6ta8w1PfvInOKz0McvKeQfdoXTMv0vjzpzjmFSjDYFEHHT/W2Nw0hPOMaNSEZZnyxvo/CppYmF
wax0SQuBnfjvLyCzqT31Yui8478NnBWN447flcG1I6cmnyL50ut/WDNMN/s/vtFUC2C0oq1Q/+0e
xVpXUoNz/KsnV45Gpuvyz1/hb36+zR6Uy+XSW8wW66/PAGH4cXBH37uUESpx4wkV3H//CyiwCosJ
0uTi//YFEtJECtAU95J2S5X+zz/cgr/7/FQoHR5jjY20OT0R//YMa05hD5pvupekPR1a8//jw/N4
0gEgXE6Kfp/ee1XPNDW33Qv2rtx87dI/1Lf/5tVwVA4k9WnfwqLzt+c1gvyoDzQcXyuTJr0vmHsC
W5L/hxru37znf/kt0zX8t2uU17YHh7j1r24FCFNaTwWCGxuc2399p/k15HmphHIKrf42nbaqxwYD
p9jVGoa1o3t7ooKLf/4Vf3+9/u9X/Ha9Ur/C2oCD5eqLnU6q25wH2br+08HP310vKks0BNiUT3i5
/3q9XBKUZYtK/JLg8Rn0m1duy/s/f5G/eWw5eGDgnVY8/JbfXjsNiNoo6f+9kNcw5IZWuX/++X9z
odxpT8xag/at/+i+SdXQiYda5a3Lf1R4vKq7K+jW79TZP/+e/7xU3HKhUr6iTsmb8tvr1yeO6dO8
6V7Grzo+Jy9N+1+/gfwC06HGZ1A2ZmPz13vhm04mTd9xLpl/CLel9d+VKVloTqWYqfPDmfTOv7+A
mlJxPJYI52Irq+FoRn+oGkz6YD7gXwdw5nNqVhonNNyOvx5ji/+xWg+mlFSGS6qtINet/qctxKCb
MXgkx7ukRFtibVdGeJCetOo1nN7M/DXwPziNtv0OcokLO7aYgxnacAq61gOxTWA1BcHPKN/iGhwj
izXLgfRInq9DeUQvdOdR65Ni0WdkU3vtFvghOPw1FPt0IMzCkSmZpC3xmmUbAKt3y9eSaLOsiqWX
1PDxoCJYiGiHEkldeM1tbDJ0Vffh68Q6d7UrkeNFVpyj8ea2/nwMtYOaX2R0HYyHTUxXDrkFe8RY
R2WyK7Oa/np3paT6omAJGQ/nEmWaCnsnJ0WQ7kZlK7xkVuq7wXg1s4cR72HhLuTU6FOCGsIG5Byr
wlyx/p+wIxCFji4ZKT29kuZ2MBCgGlUFDIIahGRfHUGNL0Vfz2T56kl58m0SMwlUHYJGMKFWEi1H
k3za2t7LH3pLqndbQB1WCezoMbZW/bslqSRAqqKWX44gDNCiCXIZZnYJk7uOgdBuTiJ9r3xaQmNv
lXefaTMsOvekAsqItHBGk3UA8Y10qj5pUqzvEpGCWnfNXGvJhNV0Gdmht2v197KAIObukxbO2ndg
N6DLn7zgHiPkBJipV1sg5yUeVuPd4x6XNXInGK5x0EIQpOddypmf1ItKXyk2ZElZzWNokNUUK2+B
GRQvuXMo4kPvPEpQuEFUAIKhbYOWVdeuZ6Y7zDjdn9shV6Y94mPifM+Yt4AeTP3Qo2SMa2h1TEkq
FE2WXIQ8aQcdY4JbLKfM4sDKiG3p3k/lHLrcwo5pb6inNmh+WL0Lqq2DIsxsf1Xyq0W7mg3VJqAY
6I9U6HgXzBHguP6RkiaVHI5a4c1KTGjwOmhLDtSmuzJeO3tr6PkybdyvwKx+hbl4T6x00wfDcjIT
huYnnfozTW7s8If8K1ewwURXvaNN2VT1D6jNm8P5QBzHKyv/pFFqLSqQ9+nMYTXf60CRawNriUZH
P73D8YsSjheLW6qqCwPTFy6Und6hvcWz0gcfgwGgWlZL+rLXGB8Wsjy77OH0cT6aE+TCB+N51IJX
G3uIUoDVowu5pEeGdfWwkPXVap1ZVVyG/Fj1x4ZMYtqDExk34KDXitPNtfRQ8HrY/OdI/K1LicR5
clvIvQCYINuXFoYKxL0ueDWjAHrXU47UqfuMc5J1t6B6FAR6xITCeKoB8gXtSVUOnlCXtPeTH/pW
jasNa1BP3lA+SqhzviSRb4H2DJ1Zzocrh4uKJ1dHJ2WTgTSKZzd7SDKOBb0xgGyAYhj+qg8IG9zS
gdeKJxwG13OV406TtrzCD4iIdFOW6tnFY8lLU++LohMd4ZCBo2Kuw1Zy9V+mvQLlALurmNlAhilP
wLt9lPZNQ3RrbkYLoS9I46tBAGFIwlVleDyTPLndhTRz0fSzxImOHeSO0fkJAPJ3MlyVqbsxqxaZ
V3utG3WjAAfWooM2fvbutqrTlZNcFAfKy1OuvtPa0TsNOgESiUCxVQgouiC7T+IKInwtX3PSjD5w
vbJD3EEDHAqrGIP2W0nEwLMPgS2JyUdg2xh7pDaPc/ij4xuxFy3dD6AsEvPeCXyI7VXE1zGGshU8
RHjXIQSXwZONBBXriLg0xcNwf6k0hxkVOJ18Z+CAdK1DAZmAiHrhVtyGYxbhimxt8h0bC9WPJMlY
Ra9B9wWUX60PyRQU0gkToqHB2DgTBDet8l1TX23lHrUjaPU7gVQXdGLXL2PyI3k+8nQTQIWZoAc/
tX5VSOxBqHWJOEkDX41T8IrCNCFyBmHgVlalupBK1y5pjDeWMnxOhy+RgAvOZ0luziPv0CVLTRb/
m18FzKYqGrJff0laLlOOwejRaZ8eCaEs9ChCYBoyFrlAz2qwxSRABhYqoLuhO9Ou9KsIzlp4UcCP
At+KSUgYKgcQ7ixtfiXjPVCCJc7jlZu6q0H56OGVS3qPJt3boFZbt8iXbb1FCz1YaH9+Kt5Onb/9
rwDuB21bK6MeN7SrLvBeHY3K2kcQPypoEXW0j8CkJ8gDuvC1VJtHKXbQ6SbVdWPt7LbchykvKnpB
zVZ3kKll7e999zkVyKgg+NXMqSGCDN86JFx9ce3MuxpdE2sHDXzJsFXnb6GLNAdIVOqJ4yDemNw1
8HjWJw0jc0EPbR83i2JiuBGJM9RhRUVgV6QwepsHAJRNNJJi7i2x7T0LEWC8AVmxtFJvRRMEPCb0
m1rJtx64nHLfqMU8VePnevJhMnsY8CdqQSDXNueE4DpfgrrEk9MmUHbiox4oh9HPyYdX74r+pWmY
6auS/FCwiRJ911Yd/On8AMMZyW78YgDWLv9lpA3hnSQ2Qfd+Uaoa2Ppwb8JNrRRnXbWPqFQ2atUD
bWzWBBhWXjnczMS+alr6ympELopI3Q2ZeSG2tfLdbw3U0pjJkxSQOi2R2cThPIkpm9qgKogY51W8
BLOxb2oBrWk4mGT+rbh4KDkbHLx1DWnQwoq3JKEvXjQu3Zi8pAr7W1SgXNCThQOwqlz/iWx5ycrw
V5NrvyI/XUUlcvuIXD1GK9O0Z6Xo50U1rZvQYpT2NojDa2JC3YvLbWOqp9GYkMvOYgAwqFqMsviR
mt4hHNltCb5C/0BhWdenhHS8n41ERMC0A+dCkfMv1YbiRydHa47ZwKthdcBv1O7gZ9GnoRXbtg+W
6AiZzONSJVw/XEIzOPOjqEZNBHI0BFMIMQz09uoV0p/FknSdEqKz1DY2n5J67yadIt++3s2MSIGH
I4qlJQD6cYzVZfaygxzgqf5O6N5n5KgvkKBSok66gAdW7oTonwybYZR80y2J0RR75CjT6DkJBt5F
09yHWbckDkzitF9HefGqsXKhGACtprxbEkxYmz0Q2yGMyQnjDHNFqgCufe1Jy30+UiAXfl8fAtmv
h4ycbV2pr5mr7qpG05lmhx9Tl+OiL+Vm5PHRpXdOvBoyhbMEyLEOwRg3yriI+nOsaOAO4620GGgr
fTlwdmlF4Ul632H4YhCRBTAwMwVnl4BwBw0AdbnujZoDzPgs/QnLOne0fGa4T5X7rBl3VAitD3HA
SnsCkLtRBeIZAkVAwztm4bqzi23IV5EqwAF8wqEOzAiwhi7Bg0Q0lCUAG4HdQ1cS+lsSfGrVT92N
DwmoszNfbQi7ktcV7xHWK17HLp2pOauLoToYEwuw6zcEVMHCjpQ7NaZS3N42SVDFWdYBJS3zYeXP
PgNBiJe5migoRrZCbkHk81dFg+RoPzXlVy9cFrPtZDqej7RhyLSYD9mpte25mb1huTrKINn5bCSa
XWJd9KJalIK/wkoq8+EgkD0VQ7WPqa3Kqj6LtD9nfr5QxAfsn2WTHGkFXqAlWpTKzct/wDcHxS7Q
f3LyDMjWIkU9ilHsFIZNhRsTEzBFS99jqjdV0MCS0LTPQNxrzszLkb2Rcmbbo4p9729VjMlqMVnX
3mk0mTfcIE/Hp2Q6PLzvlQoPpBT7IjAuI/zZpMMWY7fDvrC4v7ay6NUyXtr0qc6rxruT6ltZrVzn
cXimJ/sVh+mblambXqRHFJ34aXFKmqaHWdq7FWU5G3IEWoa6ht2F7aF78BHQSQYHs4ovulGfG4lx
N+rTuTIUH00LsaQa6v1gZ+dOTDOGeqGNHgITZOWZMJKLncpLnxJR8YT7Wg18c5NqW+hVB8h3E+ly
EZTqsRG5PzfS6AvWH7lYCTMH8LsKoQDmzKfZX1g0ziubVWRqHKoeF0JO8nnkfQd5TybX50ZBVN2m
HVbs+sMIHr76wEq6NOg6GAtYhXhhVBZ8uqLwI4dPxkb6lrVFpDfPWUBkl/Cl0qyqsOdIwLnpRrAy
gZKO4AiERvCvsp9cN1hp5akvP/jqbCv8mY/NSEYfTXWpypcmVOZSWLM0eEw2c4OIn5G+JyxCm/bN
Ude20pPpVFgpf3k9ViGRXwWD8hgkbAnZzYwQO7Af28DZ/dg7DBBdEAY4rQdJmp9sH4dy02rlPJUk
4GAfELir5K1T7U2v1/NmpN2owLHk7UUwLFK0E+qaFYaRvLnIcREiEG7MaG4oWOIqHqIgMruMZFFP
0velRVVN0r7hwmZQKwFNLF1ehX7oFnZwTOPjgD4IxSL7sHMKs8JtDmZCs7gi4PO+Dd5LHZRrwKgA
2AgKt9k8sS+6IGyP2A4jG2cZMdC9vR0IUiYsmIv31u3m6ZT0JOsfw1y+paD7S23ZgBrs8M2YC+Db
mtkvGvaPhPBjdI6js63yfgEUey789mwxo2v0H7rxTaSbcnjrdTmrtYNgOzJNx4F5VpVLbL/awa2s
L719zPNfouKLcHty+1S75xH/V27dm2hk7ETL3W9G8cgzgqIs0HrlVckx74IUCQ5VcDHqTym/NPvJ
Q9oYyTdJJFk3Xl2ctzZPsVnvUGyGwU01xWnAI4AmbZ5o71UpDmX1UzV8gk3csu/RoEh7I/ssqLIs
FUrb3zGAmICQWoQeol9DZpyjRLLErtYucd5Sol5jxZkjwojca1FGiwa5C/tGBqCu9BY0NDK/AObj
5MR/uOZaSlDZ7dbAvdFXF7W4c4pOt81lzMS/oCzD3eWGDnG4Ae+z9DIiUjAfUhiMUfejK7808BOo
c+tk348bKqnrskyXocpMb1405Wjqm6DZSfYq/TVVmGEqOu4be6yQpwTI4nqmu7p7CnFppHX9nA0R
WU16EiOIz4bFMlIHdpPYp1S8ouRcD2JV5qchO2dwGRkGM/Pu0lYNLyBOTmToAejmO4mHItIO42QV
6kx2jqF7Er1cRcObJ1CGPgdJ5d55pcmUlc+K90w2ZBsPJss1hhyzfKlxZwd+/ciaQyL6c+jaK21Y
x0a7M1FJ62AIhYWo9GSj5pbcfjUjwZL00c3rXlI/WNdG9gnDdtNmOQvqCq0TZYBOvOY6y+C78G9K
9dpVN45SB/M+kD2v6vuoXf3skionAr2ovq561zn5SVfz8cmugBg1TcuqoVUqCgl9DJS3w5FktIZF
fYiVGnvmhBp5D4ZknOeqD6Ab69JHndkhJEZi352h16+5BqVE6SQmQY9/+tSy3SQoYJQCI0nM8pLY
NlSqXPSXukz0p6zqO2/DYlXdQC9EvOZETLSckrQl2FLRzfskANbaxC7GC4pNYWliX88sqEVmjJIw
0Z212mfqUo8aPZm5ZdS8eAio3vskkkgxerjlCA7Glz6wsbL5WCcpcqTk4Yl/LB0bcVMBJIOND4da
i7wsGX/8IOMvNZjUyaj70Fmr59AyUCHD0NjrjZtRBZL9QittnJd1jbIcgER3BtCD7wTQ+S81tZem
xvFubG8ks2UGa8/HFaFPUHMEE8N32NOthX3ct8slfnfTqhG4Ed7OLkHAUO5+0DoSqOcxfG85Jg6j
58ZkS5eAKIYs64FjCrt65QAlHLFQibBf1rq9zjDoTbitsTrLCrRj92PVW0v8soLXGipBXHz5zUsf
GqTip1wX4CH3M+XcHbDgTHG/nGJiYvwUyTZLDhNNEaSA6J46lnHhvmy/2XpSXRhnprJM/Qf6grkx
amzZCWS7L52HG0ezHh3Fr9H86qhEdHAFqz5Za260UWF01Qla0hKrNKOt7UFcYh7GdJP6PqYILPEh
4Olmq4VLrbwrxbGoT3w+1V65LBbsN7d4VpVnYkqLfNyNqT7XUecVABone5PfvHn9Zy4/xvoR9D9e
1/3qkZySAZ/HQcWew7gknB8F6pOSKLOeGl7YQFSNEbLn8WWo463WPLklmwTeKaLubI0QfOnRSTN3
UX7MBBNTv1Pbbua1+iocIRoB4dcVtqR97LxaArWJJ4B6RuNaFg52QvVb82UO7C/ubrxmn0nG1UTR
5cJedME3VFo1K1R7AN6dbKQVnassezVLvIVe5FBRjE6RSJ46ik5jL66l5X9a/M2lwQpXTxmIDLSx
A+BXO812fqXslSB8rXFu0GvOrJDv4hi/hc4iEqi/HmWnAQhKkDhXjC9bG5W2OdZLtYbxVYfxpWrL
TY89ywEKOXdqFRSd990aFcxbOO69Fx4Qhy9zUEiF9BYQpZZkXnaxLdZhCCjRDq9sXBaC9llZNt9M
7KuRuhDQ7AWnqhRDC/GoB46LVJ96jlgNNHdyHg08sUYyU/qgEQKMqsbSrpB2JNUKo9hscEDJg3V3
TtF4TDEMJbX63GTlWUEtUzcuWGBK8zF7Hx7EtnSOCWWgXvlwnF8lkyhUztAAVFejpeaV8Po3LX6U
SBiCkZUzzrqOb6YxeUumN3YXa9mxfDL3ImGXlNCDUxQw1HuGsmY+DLRmQmuF3HKwC/XcFeZOi3gZ
VHb3hVx7CWXaYmWPCv0d0xmxu3TF1odqVXVfumDNsxhwvKdhc05RM7tnPf20w2peBuwRo2eveIq7
HM4VsideicRHyf1laRfLWOnhtxq/l+LRGncbLaTat0/x4CPJ2Fttvgx9gMz4pwvrFqrVSbNB/jGs
o22T8QV4JNUfF+6se2MTIu1o04WrFslkEavzprojt2U61XkWv4VqIRtnAQ7KpgB8UQTfsvqmlRjG
B2uSpZrC+0cfUT+LvP3JkIQ2qFabdFcHX7ib/HTHRmMbs4VqKH81T627AZoBxmaNbb1FPdd81yxT
bSiNLIxpRd807SGM8JOvqhZ1HvuDJMwoeQ9YLtJ1AhrECJ9RJnDeTAUB8WRwLQYARmq0alpEloS1
nmz3UQbGtmk4ZzCNZ0gcG5Zp7tguwWxCpO5q2JPpcuhvbn+bLLVFGOzxzLKS1+bQlBlNe+cgs18+
+wB+wiqASR1Z+ItTsWq9ZxOMbWR8mK5c2mnw49FLSdsN0MN+boJWqifhNciKUDVmIxYKIonsV5JN
2oUbo3KvQQr3MwOjqaTLJJZLZsyf0HH2eUhxgjOvAqTO2WCzFTvqB1cGPjs4KTfWvkumPSMyFhl7
lKzpqFBwQjUcFMQJbu1sk8r4ErgqFVglhTKLjXHdJkeLpU9ckHW1jkJ7MsZF00OcO+vD3ah+/PCh
tYgtpj8YZisHAlmyQTG/VHT/oDZQkQNnIYdf6dTDo+2pSp9C/m/cvXpJoFAJ1Y8imR44gIWJ/NDq
eymupvdplj9N/sijvWVCNAzmmiZAoCSzhAOHpJmjW585gvfAMc69+IVsaZaOu6G+qeFzE2O2SRFl
dluXuVLNt7mPfCau12p1mM57w/wFjO27O8Y7rVtDr2mzveomZ8nI3rRXx/rEJrdNs9ci2RUVq+bQ
D8+D9G91Grz2iBnFJUA34yacQQ3QvDa4/9Z98uILSPG4KzxGZNcdsOPiMnU6JNSfdvTZigBScTZr
9R8ZbH0qzl11EJxN1L6cOUENfKaE7cu0ZS2GMlm10bUCmOlRcLLduxnfOAJDM7vADqqEkJ9NyglU
/DqWuIZ1SaPXrng2imXIjiWDAF5Ez1l+iCbUbS/OEW5cJXW/sWzMZMShQYZ291gAzW3D50yFfJWi
u+f4yB6+yrzf+g2HYq1VUbkrF2rYLFj1rIKChXskKeT2L7XOG1au7CjcpMMiEpvCWvjtK2q7uQo+
TmAgHt30rFckp0aQdPF8tC0WgUwQuJSkiTFDDdfB1K6269kf6rvKDHc+J5IwiiTHpnb+JP2tzfK2
LeWLL2lwaKHW6cuW2mCDncsUcMjrla+dgdRGbJyyYs4PQyC8jUT61JIjUJzh3FkZny1j5kkvzcD1
qkfkLBT02axxIIoVAuH7R9LGu3Byshgn4bCvb34q/7v23/XivVK+DeZFMnKyvxi9uzH6ZjnY9YTM
W/MMz0oevtE9RPEt1OpZU0G0hqyEsgLdscyyTWPYO50JuTZeSt58PqM2cqzD4rU619ZbRRB+iJN5
CxFsCHcG43IVeasIA082CXoZuZFKgQ4d2PP/4rlifXOxwPWlLK3pmwH9iGGGmrTgEMB+MpEjSFaL
hdst6CDg8Iz8l2NAMal2qmovuhjcUjYLDHfTUNR2sJz4sjrofXlo8lefgVR1Vn5I5jYpKI1mYLbY
OL9J+xaWxXky3tcAeZpe3yqIQ7RpG2Fla8WMVhwTLBN/1cZvhM82aXxn5YwlZJSbzHKfs+LJzF4s
LXweymbTmiwPs6rcmb35AktRBfqo5erJL7PdGB6rerhF7BBVG28ce6qCMqsmOJMKt3GtXcv+MPRr
kxollKa5CjAoVr7p5lnSUDWj72bOcL5o3M047G2DGvquH6j9X2D7ls3Bs59KrkOWHIHGP9sQAiKO
Kr3eXY+pcq/88uIgvqCDsjjbdMiKFKxha+6NNlyPyQ9N5pOwmqZjkKNds9NjMQeBncTDJaFVY9pG
sP9k0TjgFc+3XWk38ygpHjnZicwPOLKPFtge3v1CLHz3SMfhzK246BoHAhFDctyg2fQReggIhjSH
mzOntZalTgnCGrdub99jMSUw3GAvmgLopIZKkjaBAh21GXGQSCHZFLNoWHcsZ1Kbmk9DhWFYQVxk
TZewGwjmAM7vehZ9SE951RvlDa3ytVDsNeIQSvtbrVzbTbCnNpMyACfU6+hkegtt8y232BmHYmVP
zFm8swOPr1UsdMqVtrNXjPRRoygdE5Y+qcymwx3/WS2LV9C/j77O3l3Fu+PnXFtVQomVtjeRpWtN
sS4m9FUWSGWAwC2zgjmQwJEpwQTYS/+MZshl4XqPot3o0dlKCvbEKZvET9CbmdZsOjBJvHRKsumM
Lxcavs8+xE5eW+rkBkuwLs04XTrz5pVZCbo7gT/Mi+hd/Ng6EMRDoI76rXTEKmNHW1cvSsVnyW/I
23eumu6FsrSSFUbGLWbKmRjjFyTEScaOobVvTgEPGzq30lfzqbu2bCep+CqkSSCKEYOX2L86xNjd
cMlLd16bxrYsyptMx3fps+CxDeYuukFlTueHhVeKElHsWrPCfmhoBgIq1jDEE+eRWyXCWu8l1uFa
ZywRhXNGf4wtY/xs4m4NSn6hqMZqKCDPBqGCNqtkHgKE0X3D06GQxcM2Dk8Dx2VD9oNdZmbX96pm
hBbIurJDGq2cQJ1bCU+6fXU4VQIjljSfQZVvhnaYw5ldZxlY1a3KtCKcDyzf3Ri82BGFMl6pEUN1
lvT7Fo9ZBTes7l+ihjZaXKSy62ZIcaW2y8SlB2yaTlV4RIHD1h/8tQ95oXcF/3I8eE6GSW2j5MAS
w/CjxMxjMZYXmX2qwu5sON9AsjZJfMoc6iJFSrXsPXVg4uHl9ZAW2aq1CohBdOOpo71ciU6K/pIE
R4CwDpNaH9+K9BYwk/kjuFOk4dhm5qV6ZnlCWwxFNydiiJOcen4NZnNoDffIgT8Mt9TcZTqLYaLY
tdXcB7kT2rMfXaiq43FTml2E2Kio9xQnjO7FHDsUZSml2UMenad2jJ6+hCAel0rvzaiUeu5Lph+s
aD2AbB+sX1D9JxZ26Cwot3k9ku1kpxZPoITnCjpTgCdv1GcXUXrNqWRFA4xBSUGtrZ4EymwLLGpL
udo9l0NFq7dyMpyPSIW3ib8usBFql89qVC0iw4Cy/KEP18yvN3n7atZ3zr5wlvY4qDzORcuXIPnh
VTLae4yVzsrYy4S+efBSHk6RWyNtDdmcJjfOedW7ltUbS79b3gcN53V1iHPzAI4dri+uDbkPEfmq
06GSucZl+EQb1a7z2i+t9bdj6n6aYf2A2Po1egzqHXr1hLKssfOiZ9152PZbyRjQwODNjUabWRyg
cH6Y4C5Xtz1KZ+RK9Dro1YYzkkJ8SLTxYufxKurKrqeBZzoRDPRrkZsUGtlsmMMxRptAjR2FYNDe
RHZnhQ4JPN8pmGqQmbLrOuJqWgaApYPqyyX61jU3egnikeKh9Wbn37aUM07HNWPbly9dyqnuRR0v
eUrzVHDgvHkeGiwmGVl+WpwvKMgolVuzlqlVRX6nUQFm3Q1b0MWiXVhfdLge6rKaB/TqQExhjfGT
dqzc8CIASIby6/fGKgvirYpJpqNW52FOV+s3SXG88k5Of++7b5PJA80EOPBjHZ3Z4pfJS2BSH67P
mXkU7r6yX8uy1egcYpOSKi9hm2/DEmx0HcDabNV0OZ3ytOF9AGeflPumvAZccSiOPI+bkaM8vXkS
6cqKttb4E4BUb/R1L39E8+O3OzXz9p790Yy3rEX3rMa7unwYlPPdGBkdo199dzNlx2UW8iVX1jgp
LLaaPGyqV855DnaANhe9ue3zF9Q0pBJUkS4c46Am+4ZNIMxJVXK4h+xsyiqsbZvRsl8g7zSqnSHd
gx4VTEfR2qD+VW1ZMuoZ/jxrZpU005DkNutNp7wlxsHrxIFj97kVbh3/3MVIwmLKPjhH1gVv5ch8
PyLvsWEJMTw0G9x7JT13aKt2MsqSaZu8NgQdKLSfP0S1DFH1hOLBOL/lyGUW5UBu2w/6ajJaRhxt
k6trCqeFpJmsGA+W9x3Z/qpROT4x8xVr7lkeBUebSQ6c5aoPz6n9LgMKnkq9MKs97Q4mU/wYYpTn
tAysM3Tred166Lko3CebrFg6KdapAKq7hIJLsXESxcFltFxtnmo5J5T8kDr70d1wEWoMBgTQtH2u
0scWigUd3Qu3oNfM+I6tjnZYZh4WaW6MnJG30Hv3vGcr33jy2wiewuTJlZyq0zxij8fYNTmGesHB
Jth/O81NdtrGGrGGxvmGPjao4ruAcvRw7zjy6Xz1EmY7p/MQyNyQ4pIbY6A22O8yNO4DFHmJAlB7
Lyl4IYjV04+cpZxTswu12Q8gL+/kezIdqvcsFD4TCg3kAWa1JU4McieDrhKKHvtBc64N+wJ15fH2
Jg/DhgMcHMtmkoRzPe/S3/B+1s3TwEk6XzNPUPZNfnH36KfhsbfZhmY3rbqOhjezy8+2ZSHAH9FY
bCa/QpR0fQNrn6PiniufcogSWV8eAuAh4p+23yPEXVlG88k3Y3YldfmaJgNo3yzQVdqx3K6cWaCL
4RIdSOhuTLs7jsydTTypse9xxlOLSHEstHmocQgAjNiFKa1op6jisCfYI02dj15/hrP6WVrjykdL
MijuzqIT2BE3U95csERJjpD9bBjJyusuOtUwp0nXtnmSVcNZFsucCq3QI2S70a5Dbcr90g9qU0LN
3wQ9hUyFyE/2anpqsl2H28Zwqa371o7/42T+PKdmKp614qqUB6UFHN8hreVBKqhn6kQXE1dOZqpF
gO/g/3F0HkuOIlsYfiIiIPHbEvKmJFVJZTZEuQYSn3iefj7N4saNienu6ZIg85zf9o9K5AT8pZSb
GD+8yH8S5x651D7MzsYuADZt6hlyNkOP/iSoQ1GueTb2+IN2bs1H5hXHNPyySq61K0ET+LiuSXQD
pZl4itL4k/E1GFhALI1dG1x5PmnRT1pemk6eHTphS2HdrHiHf/tJ9v8IM17QjxDQoAPAPu7S/LUs
D7TjrbvyqrOg+1xC2A7ghZHsGzcXOjGLx3XSMl55+kFn/nU4GEP1RRmuZo8LLYmIlC0DK3WWXj8v
euKlCYxDuvkXMwwaI50e3xWiJTHEq8j5Vp2HloxWy3YEp28pjtoZ1ff4+DNpJa7Yzor8Z7bFEkXP
wpNqhaKYdwh5nYegpmQatP11wjpkfIiBerFbZX0Yyv9253+q6jaW5h5pgV22PqcZYk6pfxfl1xR9
4xUIZLgedNDsvyHaO/OuDuMnw9wV9L7nDTpOf6c88VwCp8L/owoqy73NLp7yWfKphHIjYzQbXylf
U6K2LZVrKvqyeJEtWwa6hQ4reYUjXM7j2a0Je/bO2Fcz97cU/iak4LicTqTvu4zJ2Uy9E4hcRLb8
CNxNDO3MlWNZm3LciG5Tu2/maAZkZSxVgSSW9yRzabEx/SW1QU8oFAvdp6DmFsX2U5OKoKAYUitf
5/THbV8rxHxd7y4rI15i3wSQDiJuMRvGLdW3ffT5eK7F1RVX69H/tx8s9IUWntyiIvLdCdLS2OWy
3Cv/ldLprtPBVBEwJNfJxu96qKsvBYNifGXxJaThdij6k+VQ5wi+rB76JcDAgX5aORSA08dIoZDs
7rPBkbnPiVIwNqr8Nchu0naR+2yz6flW+qbgYc21E/0O9mfabZwwedISaki0m44CmKxblolmnVhf
I7UfkjdDT15VZQUP/VzO5Fu2ZTCzG4ycXYCadCH9a/xN1Pw2TFsazFMJXfLWtR3j7uMUIg3N4q2v
6N0i3z3+TCTJz2ChxSL1fyz1/GAhW4q2IXRmJCjWQwUBWu1aKUcVeG658+xdHmfrFH2gDEzf45z8
10pqgo+S3PNhbLdjf67TZ3d8rnui5iMm5yKg0dTu2g1uMXLWSBWLVz2J4xSJWMgOCOdOskXt/Wkh
GQODuPvAfYpKgZTMgc5cEbYeSDrnMmlQLMzwQq8pC3DQ05c0WK/auEMqAjmLhk5tqChsUXB1EOR6
tk3EJexeMYI/PbaTgoCxkfOkvMWxOIfJuLUI4lZXs86R+/iHzpZcEaBfGN8XMoe91uL3jgLWtnl2
jW3R76B2JICydJeTOFTFHOTDt92lT6zR5MZ+z+O6HAc0au+dt+lSHck+vFePoNQqDj6cbdObu7Fa
WSmFP9mkMHwTJl4+eBzejA0Le1AIwuZeqGO59KXiKV7nhDlMzb+2ReMx+edyPkWaARsC1D541dLC
A2o2x74J4FaeIH2HDp5um3cQa3zA7TFvzM8s8tYaG3WBns2iQsThcVEyXRrgUQN5Lh1dAQZN2tXL
DMgZVsu4GBahvocFKwe+k+KN9qNFRTs84q1dT8fC0F0GxPmmQDQ6PlHVerCHA5q2Uz29OJMMivSm
AygjRMPOQNx05246pJ9xTMu8fX40I1M4QHlNwtyiLyp3V4S0V3vk74faqo62quAqzAxEDeFUHx0/
fenIbEE1NmU/EGOp0S48wFOpIFZbnycFTwFfXMXzdZBNzPtG+xBPxZTv3fowzowZ5DirXU5bWg8Q
DYJf54eu+ZTUJ4ryoJKNAibUqS1Wu67exOii2FkbTjTxGL9jqFHuK6fK14nznjbvaeU9j7Z+mHhP
B/T+nbtX+Y2UnCcj/uck7UqNYu+jUo70FVJTKdqt0E/wv8+mCwa0IV/dzg5Ff7Dc+2N6CFPy4I0v
I9v4s48VCtDBvpT+tXXIxjbdh0pldJ+GWNDtYD+PqDir5qqq4tkFfkqRpOS0pIFdFjiPZ7FxKGeo
1r6zAnq1CVOPog5GkT4kwOlI3AcqlWmLbtJ9rkE3cupQIkCnRtIipET79VOQ5mQMPI3Uqn+Zwx/t
QVS/610LqwA0DGw1MJDRBzelGz3CynuN06Bm22IPKqYgoi0AR3m4iUYIl3DchE26qoFoaGBEZTG9
ItkNPHdemfK1KsR1pmgO7WEhlqgPDe1sJh+ISh76O59vOqWmVRYaRapUSvNrZNXQrvATOd4iF69z
F6KDSKjTudXO2c8Fg31yVq3G1xUXGz/s1/MQofY3nuz4BzOIDZsW9/fEf88R1uBPeMoqBdwNb17R
qTO0wYB8P4rygN6vwJ+sdYVKya7r79ov1sQ8BHHRBpntrJ1QUCEYvRjzNQr5RlrOpmgpujW8zUjK
UxzuLZoc56Jax328gK+nenxpPEZJTldP7FNTIQgmlKXIA6dGw1JfJ471SkestfAj7bMdj4puRA+V
i3xpBjQOdMZQ02DrzxqfeBnCyUZtspuN6rl30pMYvFvoWyvpUaap7r0CNzCg5dGxEKFOqvp9Uit6
aRcT3k09vbtt+Ol48NgDnY7O6CMwvcUdzb+eDGgteMm8DpnBHITsoqSQLL1qPGelcR45U+E2qEL0
7qmVNUuXsgwHppTsA8RSdFYnFaRBHJih98+NPR7dPsESdWAQCDyU2ylCHlP+kUE6PZUwrt5GluNz
lodPpoUtBX8J7X4DWzMyw03FoNn2+o9Zsy6br6aVnhXAiUGbak/AT5G2gTPAtbQ+KoOVtN+TZufj
MNN2xH74yPu9DNGotyopbNcJ13D5tV5+ErWBjJUrnA4dgZ2jXuahyQNzmie6SqNmLR8/xShubtMs
Pfsw4ewcKLaXrD6HfjxGj1LmMLtniOm8jvt/Epu2sIPRsR6vDptLwT9fRn2NfhiwNarqZZmvp/ow
pPI7xxgU1XzR/QNExLZDV6Eg5x8uBJPYsHLsfcPCY3n9U2ncBpsR7IN0D0SEnGS8Y53xzJfG//ns
gV92aqDueeXZsOe/0GVo13UwDs5MVg3fPMKRaPNnZ95ElXOSMzKimzZfWkRYIvJ84HmrwIxv3G3b
ORsdgk4jIUKhD7L2Mo39rgJ3WzcoDCn7ydgJE/s+WdY6Y8/Ko29repVkSMw2AOGl6M9uVK3dGKas
+SIpgaiSepd095ay87oYGNmz2AQgQtzeu8gs/Q125VNR/ZjptRCfQ2G/1kYI34jMhUHTH3J+0g+o
vhAKPoKrGrxmW5bcp2lXBnkJghnGfPcDJXTkCWBDwCn2VGTFS+glNGOePFiz0bs5+nc3fMzere3b
1dzfYnZv493ob+lwHDwDKduLQPWmi/Ykp09DzPswwxUR7yyktA3q68I5Ju4P02qbyUM5vo6C2Uiz
Nl3Jd5VEF+7Vs1Zuysa5ooNQUKzJwIGqFtbkHjLfuM/0cgragKdVUu+68M1kP4zrY1hu/BaCS82M
3JGhlqhOQpDtZT4ioyrYdBGfN1B8On9ZcjfyoEFe8YRzdyETnlRMHqUVOPhb25Du3cHdObq/8Bii
E2lesAkb9tpgeFTyPpj0DWb+pgxhYdFs/wq22DLbldqu1n9mGrARrqXmn5GBlyWrnC2h1YJ2RiJp
MvVAPmng8Xx2EitO0VLL3RgUHccS6WpKTx4eot6QO8WlOZvPqGGySK5Kwpz4t8DDXOXEthzsksiY
Xd2vZnGR/etg0OrN7yjmdj3xlca+SwcaEmhaHvmquzJG+401yNIhMbvnUKrfHvdVXxp7wsqDsaRX
t+2e6gjdT4a2s031w1DSE1zWVFNPgTWid5i+SjdEAHkWM2YSHBXY0DH8lN9h7J4n3b9n1cB1OXzT
9ow2llEI5e0pMk+N7iPIQBqJi3IsSEpxN4CZzaOseps0x3LwmR7/JgTONYbsEYoXKV6t9bdG+K8F
I2iiruSdf41mQ5KSRsGslvwToC/xIJ5rOBskf0+9xNjoVjcXN03IJ8qDyOq0m8dtwmEWYtrqx7VJ
qXDRnvz6uR/GtVYPxsKAPnPCsApyyaLVnhW8apTn+P4Kps62+3axJ8nyVgOlhvIlz68tN6pooQv7
dVH6y7ktWLX+KJXZUPZ8gpZbD2kWRIPLDrxNyzV1mkRxoLs7d/an1hycaieSBrx6XdvrnKOe/MeP
qulWpjYsE/efbtV7tzSXCOc857lVK83Ztvkm078NY2dpS7+9aWAq+SnnRzSNiVg2bG/NzR3037mB
Hd5o+rY1huMk7VWtvSgaX+yqvUtwg4KctbSF+BW30HtNMEU1Kf1eKP7oa91Pc7eNpKLQVSCw4dRZ
K+JOUJIoBIDpVnhbN5Zo/8etG6JteckB1Mv6VMU/manDzwLEuOVmCO1DUWGaVd66slvMJKpEpTeE
77PvyltqMm8qKMrnjlLEUJMvOmAfykcOvL+RR4pmo0XKK1kokkymtzHN9na+dLAnRs1LhgHLMe5h
8haNNFAZrzWlE3O7Kmy5doxvDc28zmiS0eDt+Uj3caeyOZhbUDMDjscsWDzXtZMEQquRJakUd1i3
QueIhoQGzubaFSvD29j6vXeoQ+XZ92ugphYQDCymqQ60J617Ep6ZwTSaQMaDTfx738cBmtHZywIx
yHWHiUJamyH1t5YLVxqdo0c3nPU+pWc7AQVUB2N4QbRbkMXkEWJRj82KZq6VJGRo+rZm+aS6emUZ
349DMG5rKq7bU6MwnrWm9xl67HlzZl9spR9EaqOtA3wCNRXOxq3Bh5Klm6wz3ipWQ3a+DqMzRzFd
MC1SuomiYuWHv9M4rxrPXfv8TblGAJtmMBwQg+80wnfYPOkUffoOVUOtuZYtHCy/0W8n5L3e0smN
o80CqtfesiEqNeUvByBxMcUUqA5Yl2g81DCghKQ4BY2zbuv3zgZJ5Yj12k9jpAGn+OcW3x7TZT2s
E+zL0nkvvc9yYL7p6cjeN+HO7dZMPUlBDXZSruRDOS9o5OqdPV/F1e+aJU0LS8+tvguTfh9KHjv3
xxUYIgWsaMiu25bfPXHAo7NPkd7Pb0lyMpNlx6IYl9rBCIvj3NFJnkE1i9fG+I2sP6rJHuUlFZpi
bxmmWJnbBZ1r/bQTNK8P0Voz0ZgaYtfN3VGM34Zdb+jxTgH1/P5gOHxhQZ/+0iNaDbtsLGkwXDTy
Z7Yusfs6eQYcA66pKF6OOYS2TgcqljEGVrGOmmdrBGB/vP8t5Om0CjWkAJBhRV3tS3dpcgtGH1o4
BaJb5T3Rfr86NOE0vWn+3vfuUYx/U1zHNIQEReVil/VGc+t3KI2cktDE/krGvZbf8hTfRPrEW4o9
7wWr2CpBHjawGPCchpgKY9aXip6zoll4yVorD0bZfYup3faK0jsCnpDjYKOlV5BKUK3DTJuVoblS
RpesXRVTo9V686amonIVp4z0smhNujVxr8e1L84ybtQlxLt2swtD2yZ5Lf6UP/XIc5ycHTYJp/ep
Zz2pRAZgnwiHnChqVL3H20V/Us0jgk9lNp2INtnKDUhsC/fROMEvR4wLfq5HQVroM6fubG0Hgduo
TlLkAnR2Cyx1i8yGZp0nEH0r7Bg2a+fHm3uUeaP7QQNhy1zgaPx6gVmCnENc6w/cJanoMQQ/2uOi
i44+ytkV49nv2MHVZJkbrwQozbpO6+zIXQq8R8Qg5EwJCRxO2QEvl0/Mb4GpLgE9qMyavAPaEJNF
VtPaq5ooRXSp0Y6V574V2B7WYnqgRxzFkTjrOcJ314zifmH4M4hs/0B9BGul1IeoWdDka2AZmW1/
yQWkH0zVFKvO6Lxz78XqqCclteCVGe4mHOJBNffV2lKmQ81u2m3RePsIjY0KYEmgi2+pa1q0c9G/
TCL6y0AtTQXhooxRXFG5FdYiKi3xkWQ+k11TazRjoinp5TDfCb4sl+phDRv0+GdoB8qcaVCijs4y
D1Q0+qvGd1NUzFCz+GnRS3fJyLM5cc5WrNEkmz76gUE95nqw0BF27ZJ6VQiAMcw5geZxMcuEeKYW
H3pUAnFkiSb26CypFuYL9aZuM6HY8sb6OFlqnSOLXnauPe/rwRPbpGrM7dA27PQjbsR2XEehDPrJ
pWPew26luB7pIqsOSZI7r3lMAloxbx4GHeGK93xw1m7jfDraLKCYIvg/pWGIQFuPKo04s6lamrSk
2cPV0j9U/etZ1zp5iUIsEnRxtsqhgljFh1x1u7jzbq42nG1SClMMuzkeaUkA2YLMq1ORogZNFLIS
56mxKFHmOKp3FQ3CufsngCzNEDljCAr66ac3b2If4J7HBbl8WJ7CWH/pO/WixIDH+VwgStJVvoEn
WSX+ueKE448Ow+5CISeaC7VOnRHX26PCGhbMeS6bR/tuvOz0BEPkhxbnQYl8Qot7UijU3eELi6T2
JpVz7PV6U3vgVLGt9lCHbIYQVM2y1yMHTx3oMRuqJ5+HpglKS77bjba2UrlITfShFpoNHmoc04pQ
s6E5WZF7jo0Wte20FRHHrcI9TI+hY2pHoIxbDfsgzU2hhtWIrj2m2fjBB7TgwxUqtFEO69neG/5l
9hBSYun15ZvTfM71sWneW5eZkTZXp2yeew+LQUlxsmOuS5UFyZytXQs5KWkGbfHwxxARkftyOTKK
VDFlxszOzeBd4wqhED1gI6fI1AMw8NxUCxFjm9r62bs+ICJmKaH8tzAQG4XZd5KzNasUuec+8YyT
yuApbZZKZXxOjVgX0XPW1htV0erRVcvOO8YUnWs5M+zs3+Ix3xF/fRr05GJW+stsxQAbvyk9zaOg
d44NXvtIHwCCheP9YbZuRUWDolxRV2wO297Xv6RfrrXCfMXv+vR/mEj5rhqdZxkkShQMRQNK3hPE
Y/1QtmSYeKi/NTyxcKZTUl3zvv7JyR60DfCnhga8mF64SYdfNBeKT8Gx/5kyfJLj8qHGwK+y6JVA
oOdvSUN4T5W1gox+GHQQZRUYibj+k7PNb6z7HnjTuMv5QOYXyQMWaQhOUFj0qiqutFPq+EHWfKWe
T+uIgcA6VN3TADMGuMSE+mXZ1xLuLExi+I+LHb/jkwG9O+K0WmjCfw5pOtUq1Fvxv1kNmwLY0qqg
18f53dfAFe0XzX+r3JfWQc01/5t6iAgS3xYe09cw0/8KvdJKsbCNlsXD/aRH7bUukLKBGiW2sXIR
7yb6e929P26LIh7f3To7x12yH2y8IbK5YttFFuUsQ/0tjN9rZABDhUUI3d9samunfBiD4Vnzmamb
Z3lgbHLM37BKNw8cq1U5JGabPE1h/BvJf43bnQ0aZPWq27MkY3o0A6vEu0xuikkXvJyeTe13cDUU
1zZG1T0+HxjG6lja/pMUH5GLJKkxgLZSZG6TJBKAFM/uBQCmXRZmNN9aA2t5S07oyilEcXFbLdsB
S/fXqXdHizlvbso99u9xekr8yFxIx8r41gwdjWQGMxYLjufOcfGkVQ5zp89tXGZ2iqQwLp61dKqg
YrECx8RAHeLCwWTZ7LBv40+hXZhKzec5P2iIOwFDf0YfvZyGmN0sglr9WSBQXgWGJqPVTPKyrr25
Xo8RERszdjhE617/PGMqsqRPEpYKeDMyARPsbFPtoqMSkNKA6LDroCZsxyyv01SuJxdzPEKlNr53
5rvuzwfTze8Z1bh1mi4a2lQEmm/DPuq4TGtAVGv4qugFiOV7VX5OD+iM/hsSY19C60NX9cYa2Lgf
Txf+bEEIRzdZgepP8EFr0xkPVpwjea2+/K5cFQ+zVD2sCPTAmIQz0LsYVrnAI3WarHxLmQmig+JG
dTXqtAJ9Hq01GTsn/nb+yO8muoxeHDjIr+pHSASmxaoRR99zPgiXIAhED3Qqdvrye0Z02mfhxsws
UDb/SbOJ3cDwYdCe7qcn1/OWRtWf/cqHUqyx+QwBNSeQR9QHVz/sbsC2MGawXQD0SUFSjJ+/iSZ5
LyiQzVS4llG3HXG6K1gEAJvVMEbkhpdBXftUnrZ8jtkS9/udstqVX42BnvobSqHIDZkIVvmou2kj
Q285qmJpUhrEQI7gDhNEwUvf6U9O1KFjZ5tpr8L5DKP8renQdQsL+gU0ob5N2dVtPkpUu7PgbtHr
vzK9jp6BtgZJqdjaOncAQm5bnaYMf1vu7a3JPErgyJFq5AKAxWyxpzYIy5iBMbHwYwJOCRe1Atxp
RRcvI4H6R0zIoiqNp4ecXverXau49EcCHEYKX3lOfUWqSghx4n8LARftDAdPe9cwZrsF7rMMTyBQ
/XjUuhdPXgqHEwnxpmiek+S5SdFoIxsYvF+VDKhJx+3M2Nk22qog12ikQleQJlMg46kTtlVXv3ua
vTcBXqvQCAw0MEOmlplidySspB8fDKS98ypnZeBNc6yLzaHi1yRmxKTX1hYwZP2kD0BXpiD1gxUb
Fb8lG0j876IAf0Am4OEEsFD6JJL3C19M1yT71th4Xho4433Oo5VF4lWFjdqsfzXk3OQ2LbXh2o6/
MUOTW/4rSZKx7WaXk9ESup+Nsg8WZDt3qel8mMXNj6GLt+YERgKwl9nZtRnV3mhYo8Is0PqJ1zsk
bAQBxiO8Cpds61YrnX82yVHOK+vq8NM1rXkyI21vyh4lOAr2+MthdPY8e5VLqIuu27jlBGlS3kc0
cnToLSICuHKv2cwYAHx5NrsTayde68BMhoKtSq6Y1LJ832u4ivjfyWh/UKewFHpPykeEqk2/s0bJ
LtKqtGRejQhwwmHkRPE3+R0vIRMUcVaYlncjBJmP5UkzzJOeIJWy5i/DV2c0xTvD+smdUwxhF5JU
4TjhssirI6FoOAtrcFqyFKRYhyATRNgt23Db+v+yGIC2OrbmfkY2CVHjlauqqu6QR1i1x+y9VO5W
6+yzCdAV2Qbqv/CQUhQL7e3jXg/rtXLqC63u96ZBocG2ltPYlaXE0vvVcJNSrOYpPYoye+2i+sPJ
6pfehvdg4UaaJ45S4r1UlTNxoVsVgu2a9Cy7CwQhZ371EOeTsM/dNu4RbV2HUF8W0fwhLbZSz+jX
KLLRarjcdjl/pzKq3sxM/BOe9q1zMDK5xVu3MT9kCK1iOOPGcuSuat0v32ve4ip6b7X8YsFVECfB
6+YsmOfjh44Y2ZDFqCV8+5PELgZiXV2SiKdHNPu6lR9ZU5/DKkkW5KYtpmjYPDSsbsdgMxb4HW3s
VmVMifm0ZPkql64Dl+qr+o99k9GllQmeieQPw9cbdOay0mN7kZfTxpXiUpQDRnq5FHl2Vk78a2rT
Ppn40ozsOIc6oK9267XhbeqMrT1QkSNngr+yOllHD/HkPNAW0crvTE3bOCugkAFr0rr9ak3+ukky
7Z1MI1xICPwc8dqxkTCA1Z4mkXx6XrcWkb3kOuTbmUQGpwVE3ddf7dy+GfQ2jJb57JUVAHehd+Qv
2Bsx8zhSkfxnCogt0czoZsOlrk9bbUBbHWp+0MbkP4W57qIwrRlIwP0SPoAQd19juRyiEv0S2NpA
ZFIf2ug5XRYTEgQ/sxKJG13EZK3kl4mlxNGrLYr/b2esXhHvU8gnDomp7TO2ZNxHqzjOr4/6t6hG
CNEN66lEatTXR90YOaHCHI8gQk41LnMlz51b80rA0KK7hMb9jIBY1dgg2UoQVT1egJaoOLt78bOe
q996s3JqsxPjyo3I82EtMsfc6lG0isvmJSJ+vTI4F6dUvvqVtkpKULzWf/f6ZOehKB4FgORgdThX
MFmm5WvlZhc/Hbla4E9D9J4wnZZvrmam2ygej1YybnKAG9/3X9QI/y896OY0XBBt8yKHpuYlYliL
HJkuMuBXUmNwCcZILbVt2ae3sugx6HgfWegGBGN+tjreAcepuaZnDvPHy2O/Jvl0dBMS47P5W7kJ
Ft3meSq692nOt7noDniiDjXx4SyR0HKj86YQ7kcdVZuT1lxzo76ncfGWD2of56QbzdiIIvA68ugM
/qPFX+q1WOQn566V04eTamsTo0pho7Ee622uyWVpyvNM9g8NiPR0p5e6NZ81c+b1lvPOcdx92mcc
zN0/GsKDGgLQobCkTJ2NI72lr58zYtu8wtzWZbK2mQDJt/uT8XQwU+2nNOdnU2Sn2o/2MxNDBl84
JwD9IOqeUFtdm7n0+6VZZaQpaNui6n+KtDpjp9iWIdkgJkJTtzjWI1NJx4joRFifm80DKY5DZglB
KAHtrNVVz5u7nuibKDV3htMf/XjepYPx3ojspjUENYwuY3lYNyQWaBkbsAVb2OXLOkm4k/3PXDMv
NQJ+fXJIMxnu6ayvY4bMqGo2SsPX3KcUek/H2pjeDMJDHp5L0ilrJyiV8UJ/CFlpZHJECSo68yEV
GpgN0h4lEYB2GxWnqHDZ+MkNxJhCIJ8Y4xVy/+fOYB03LLkm2KB86uvoGef4d22Zm87zrsR2qKcm
nk9px2IR5c17pZlEVeY7u4tReVdAfSU8f5wefKP+RyCgh9RWbHw+iRBpSpGKS4cQURv1pYGc7kkN
+CDbJnpviHmEUi4JhHgk0ae2dep7byPseRn2sMxaR8RY3WjIMJ09tRifQ1e8s47hqgi3soKQwcr9
ZEI8eTbRNDmy4HzaNAiQu5h3F+uirhD31g9pUDThHZbU0dfoP4byzctDLeiQ4xTI8Lxc3eYWQDFF
MhVFIVoD+U3g/GLGEj1hJs3J2usVM19YhadIPcCCuWPWGHeE0+CPirFnFDkhfmFHPxZIIMmCOMxx
isrZRcDs1qvea25ep++NEd0EObjILrtVkrDRYfkxh4ev3u7uFsnnTNKY4wF01pY/7rKBxEHd4+ed
T31DbaajNUdlEYMJiACQ4K84qFCVQkzVMxx7az0rFxG+L3FTJd45ieILr+yrX7R0CIvpbrrqNETj
J/5NVKGaicpE8B91Yr5dE3F+FqVc8hzs9oz38zEQ1CI6JSRhICvg+dO2uptfCB5/nxyho4InnqqM
bpbA0ARxaeU500RRvQGnMI/W7oauajx/Iv3KHeQisbf2emsf5mTYzaG5IHyT7BqMhLm+b4f68rDk
OhFTc9nViyY217HMHsKNu2TrW84NOVz4QU5NhfGFhgs8C6h/m0EjI6T+shpk+GUF+y3V+K92K17z
kIwhNYcf+iPQZiJmTu/Uc0X2UuJZf2Go3SaLgvly2Khh+FZF+xbL5EbvshfUlnOE6YT4RjVt2Mlb
ODivkY/8fW5LYPTo3BUTGM6Dtgccr/TuxeowkzV03TejF5D48prPJCjJ9JK2+TIq/B2NeRcntVZO
DfZXF9+j8RB2avZfiH2HPEXsNrqOQkB2OEm8k98oL3CmYdf7RYAvHWnAcAKiXNfkuYRlc4pibV2W
7qGGIqy87mhW9l1a8i2sw7fHB7FC2dg+gR+PwZBHX9x0z7gE5JMwNVxNLvFbbp4EONPOuhJ/XkL6
TdWnmLBYyl2+Ab2Wl9wfLjJTqwfqMhZky4+IB3HXS7WcIn/paXI7YcpEGPU82AB6s4kAtuftivam
Q4sBNy48ytrumCUKob7oZsXs+D7haSffXSPeDWOQMzPYea/pfApxKaU/YbjTejA79C6+ny0zdn8d
jW248uxrZH6ZEjEnYnVxFIpMsjkk21NglNlWDrAZGm1oLD1/m/XvzES+QbhPnvQ712ovyowCDDrX
NgsB4wjV8adhQ2vDFvhUYT+aAiOsfiZ35mbCGBL6xzJKl+Uj6EsN1YfTlp9VP20Vsd9Bl7evwNuf
TYcqO83bIIrTZVYMr1EdIUoixNdOvz2pbZIqX1J79tXM/qWc9INfoXiJZoI2B+OzL/xngp04PSz5
mTakMJgJ7k1AZUGQmZOjnxgNcYrAqVNFmN0gumOmsek5JcBCY91LD/5Ln+DdZBg0CYJ56eqXzChO
Wg1HHpGcSdL6oeML0nvxopX9xqWVvvT7P1PhhMxc74tUx3Xfth+GyZTcsnEOumQqMb9kwsqFJ/Nf
POQvsjA+pB3tq9m7Do5isx9Ba/3okT5gzzsT52ERESpIJNwiUdF9SO0+oDyQ2BTnWJMuAWbmIA/+
0A3eHsyYtirtWzMSEFBUMdkrbfriJQ+RX4+kr5IrJEsgkTY+Ev3F8x5aARSgek6SMxIGJ3MuPRz7
FE731ii/Wk871iytsy9ZWOUl8oZjZWMqkKU6yhjoJH5JSC1pCQvxAFv+I+28dmRHliz7K41+J8ZJ
OtWgZx4yZMqI1OKFSEmtNb9+FmuAqczImAic0+hCoxt1b3jS6e40N9t7WU8G0PTKheJqi4J6vHeh
gzgxL1UKCdTcZ9qQca8Dt8C+RNBwbnDtM5/U9J7iE/6A6zFUuXa6JxqgPS1Et4Na2nEebazWZaXN
+gixV/cYoaDt/1FjkyRBKdJSgsw7CB26xf32KSDTleYUd/G8YRryUbEn/VNE9Q3zN8U+dWa4JGZp
1azUwYyWAud6aePvfdL866B+tXXYi3WwypL8lM5H5EpOCnxTBoC4KtNmaf1UZ6+cuiekrUKL7Q0C
FwTICeaTWSouotBY+EaKJ1JfNvhnRuqdYpxOYvwAfO4x06Xbwn2uwrMwJuHI3yyDduUYF/j3Xkbu
mV781iooUZqtm9zGfNpVD+Avt7FeWXrluuD/04qlGsazCpgSAGSiVMLEk4GcqN0mZ259HjkLOJUz
K1viCQTyM0sdHU834AjiuRauYTzpSTMyP7G6rLDxDsObPd4qaENkwyWdZOx70z3mIaBScUoj7Vmh
3HWUhyNM1J3vTWAQss3kYBVyDqF1Ern+qdYm68pzcPNnU+zHhYyklLMMuIVpgP0saKnAvnmfk0gg
QJJbzbIRGUsDp+yiUq+V7tkj+PXfQtgIEcmF3vkc6dPm4tps8mLm528assxsgtJQdMiYI7N9GJJP
jfJ0+1r2TyalvA6AnSgRL3YLqd4XHkg1nPGJ3Z7V5jw3PiKIsmO/bqhRdFCrYuejKfwTkxiC3TGT
9Wua3Vjeg+2RLLcvPBlsWs4MPXsR3VfrK49VNz0GTCF/A783rpPJGQlM9EUVGrQ87cG1vZVoP7ly
uOK1rYtlk1ZPXhJDaDVxPFbbyWQD5eZE5f/uhP4EfGeZNcCm7pO+OFONTRq8RuROnGibDN2l5Sgz
Wu6AKX5SxujO0z8cvvKDnGoJZJce2+pJob5l4MjPjLVOPi6CmwPJ6yQjonUwxVVQ8lLnMnTOPAWf
mnUV4j0KyJQZ4jL1UY9MRssqJXMGfRD8h6tto/FGIuwepvBauxkIZ0QP9BBeC3m4LHtsQQD1Rj73
wdg2cL+7BkwEG87D7MuFcNGo13n/kUj2HKmHpnlO4sc4Rixa3mmkqlzDOElZCxRg5oE/QWTSZUk8
r8LtNGpK6ZmHJ+nWxvCVi+SpZUfHWIBS43HozynQg5X1kHx1yTUyzllUPadpOs9BmReBOmsoEllR
vtap7sDCTUdgT322KiTlQGxkltBPox4FA7Qn2Ty53adKR2VasCrObSavKCNz/MAa0C/9TkVX+jlp
uwbEVdpI3oTgVI/RDaoEax+yuUmLl4FY2gBPGqI8RxcMMIPNnEDSsCENtA7djgOOpgvfJUrEranB
bLCwDSENULVHQ55Z9hWEfAeJeDm8NZRtsvZLt55MEoQeOWajdlmWIZgcIm8bnmL4mOPvC0P02Mky
z9zlYANHVu9FdZ42IVGvOWuA6ZfqJR6PuQ1+HNmbks093IMj76mOb/0SdSJJDipBtTg1UvI5uvpZ
0lMXRHmoyvOMmktZWguP2EzA/k3R66T52icQzAj2EMr1/mmlfQXUY0zTmIz8rOeOQ55UsM3F19Nw
MzznROFaylUQWxV8IpfYAPPfYAZPOh8PpwuZ3zO/vayjp5ZTTNUqXMWrwu1QHUTLEVdXrCU3Oib3
wLMAslbXPnoNFzTbQHclU8EUo0absfwsqxt3vFUV7bKmBJGdWTkb8BKLNOipuYIYPObuG8Y2oNFr
FXe4NqDs6mKKi95Zk/pLx25TUALpDO0EigbY8sWi17V51JSUqh/jcOsql3V2BZPExZstuDXXDYCZ
hFdEYw8Qjmr8mPpfJSgyfRMkHR3IDLTnn6ajUdYcs1XEKZl6d8J+1fTT2pRI/7pTLeACMKanluRI
8K/K1lgEAwDyC8uGQ09xuCYX/66B+cDPcaKA36lwucBQwUiTYqITgH99Kg/2MkWAhhzJJFJ2qDcV
Pu9Nliej/y7tRZndKbiwTMxyfvJgE8R3Y7gw0nkdfiSIQNrnHq3TWA7zgGpFE9WLLF/LejWiOoEB
geLRE+9UlEeqdFglSoQjWHUKVZIXC2aIdzVERMLk/FMFCm5wPtmjwKBTZ4/W2J6WHpb156LAPZNm
JKaMcwuaT6jd5uUFJirEfJRiLtrotKNVQtxcKDUtAFZpgQyT3BfufqRlCmqYkYjOQienNBeVniGx
9WfZEM2kcid1RFWLCK8iJbF5j1QdmRHyi4fRfuROPIfjnHL1Nz9Gg0ZmAXEFP0wGTwuuHBdtJ6u2
bzflBOf0EtbUZAzPySIbJ46C16TKEUuDPqIAyWVxhZOaWwaKAApA0DhNf0WmRGmeU09dRNabKzcq
+MO4NWY6EC8tfxrK7jRTs2UP+TDGlTfaxX2I1gM2sIm4z1HXKkdvVJ9JyNkDgn9x2VF8bblfmXzY
VTpJBPamxdSGWgGu+1ykEUo+0n95vprE63UVXAo/oZM0FxlYNEby3jVT+k+5Kd34shxxqI7eqvNf
pPUmbHCkaHtH1E+lsc1REiY5MpbuKyy+vDpe1nV24oF1ryof+ROJOQAnDi0BapAbbvgCU4XCfMPN
4y5pKDZ7d7ETnkpCYYsokMs1FTaScjqhQYt0U2Npqcw3Vj7U5il9B+Slwv2kSLjNtpTcYmehj9GV
2t244cWYwkpO+3VU4Yvr7hXLgTgQLopoWCKImrXNuQukb+oTXBMFkCmIrgJMmvClWfcUfsqWNhsp
WY70vKyTlzZ5b0J8wuplY2fnlm29Zd1DkMJZgGsM0yr7LPl2IrGfCZCsUbawoy+7vWyqG7XYKHx2
LPcZBm8VY8F8yB0kIPptr33W9S3oe7L6La52rOQ2ENW8FrMkPq3dG71aNR0oterNpeISoeP3KQBa
2fUEuyn9dR5ToFSxuXq3FRJxrX3uktMIaDjgBsvNT3XABNwcFolwrtuWLhaDsnBBvwRQxhR8A2eo
febAjE5aT1l4xLLp8JWqDwEfDINipEf90aiW9j/llwulw08v72NOe0/HEmBna2tol5W4SXRCCLQT
ZvpQRHe+/lXkF7Xz0IindgBIIvhb+HTjrrNFuOpwq/NBXXpedFqjfsnLByV+9fpH3SQ3MFz66oMQ
xCubNid6tlnJVBbldkLzIBEV/irOTUxkqFwcePXoChl54eYPhQADTLlxlC+kCs5L4EFgO8lILJRo
CzbSpVA1fJjpFx8NynJ3OTFNlN8OGafCZPoVL6kEN4uhRKT4Le4sY6PafIzNW5PIwKypqlKUc1Ne
MB5Pk5y4Up8Vxto1yJ+d1eKxTG+K6mMQN0My2SS3dUGZPUQazjtIgdkASs/0bUJqKOVdOWqHD5Nj
qF+zthdosxKi4GKEdo24j3aodnhnqQ/4A7X0vaOhRtxf9uOlVeJMeSiC09QzyY+6J61/LyW4Ak5y
yOJzwgvUPOk5nuKF3RNKoTSQXFZYAGSaAF5HKcfAgCtt6iMy71KMCqhBLIBWVX5VZxSO7AvwIaJg
xaPnTShNPgQFCQkK7q7RLzpkjwJMVxbdG/md7/H+4atwYUGxpLyl45UoLuocO0gjVk2cYuwqPvL8
PEd3ZHQALje6u24Ml/DvglxLr52Z9lVNnK+OAAR0QHHxuujfyXyQtVMowm+b0YDpcJv0D5PL3SX5
o40QNGzBmXBeZ3yMxZshHzSV1rh3boEtvzrn1npaUEHzA+fUU/rtpGZoijcqfQNGyUG7L4jSM3+r
G685n8Qmfh17LCDafZt+qXg3vFBFmYPeAPdsDmpJIpfSfDRrBZLqlzS94UauV89qcOtTv9Uvwlhj
HrA1ZW8skDnhfpV/2OXK54I72PoCGW0AUq8xrwcftvRjg4xa0AMrPG+5zVlst755Ckn74OXPKKMH
fTeHiKP1F41/mvOhpC/kSYSLQDeXE7YuIF/OzRsgg6meeZxkyS1afqwHeCzUa5eElGPdVyEO5p7O
B01wUQyvunrp9HhPnDXBYu/jiY/IKjpyZVBtTfKSiHRdiXXkWshulrlCIFJoXP5YILQKUSpz1pG9
UPT3oP1KlLu2fOqTh9D4MEAm1FTJfXD9tQ1RG/tgbRbLAkNOK5MV3+zEXqLzCmUNBq/4amAhqB2a
6jXAasKpx6zqQGCeS2WLWCSp7twUOEUOL9J/CjAbm0hDWZBmT3FkGZinmX8Z+G8YCW0EmiCbQQrV
LQd3Sxqev3q0wIMB/yEbfT+kCK5YuEP8IkA3d3KZkXV2CnIrT0FGPQHfNQdEKV/peTevuCQgVoed
sa6rtZAbI8nPG3oghPqyTzcBBnutfc3i5wp7ZknzF+UdVTkzembX1x0aThrzJNjKK5peuWUH7IS2
AaeTXswlqgIqTW8o4k31LaDRsYlyOUtPY/26Sc9b+Ez15JOo8o3IzwLj3cJrMW4aOGkkY9v40bQe
Ct+dFRRj8m3mPbeEKwa9bNDJiQuT73CGVqmNnw3sFAY+lqXnXKv5bVBeQ5KTznutXLROftIln15z
1lprbpwNteXEu/Kdt8E9R1+idS92ecshctKOVyoaSCrfU8+fBGjQeeg96tVFG5+7QNOD7ssJ8NzD
HRDbkEqB77+NLUSZk04hffo+FnixJsmBe0o+BL4HFWpEXZdD5J/I6CK03hJ3paV0u6FSzisrqnfa
5fAHPGc+5KLiDJKIIqkvQz4LWco0m8jpe+ChVf/0KeFRPkqyla+dZf5dVXORiYHWXRISaRGetALU
QXjuKu+xNxI48k4SMU9SoKLVlV+91qU8SYIzylxBDqzGnOkczGNzHoKTETGtw1C8UDVqzJFeJWIR
tv5FC8euzk4LwuLcvIILOPRXY7hU5JtWPcY4FwMMNGPzhOT4xChXOVm5xubCROSYQTmbPi8IvQU2
9REOZisoxNVI269bY9slj0X1pSZXPqyiHgCYXb1OtZeIllQFXJa0aRaS6oY1Kbzqm6p4L+LoFFnx
uo1uCwuTPFkroKI23HWKjV04Ibyvk0wCllqY9rZA6p9cF5DncFSkark2gzsJzFp9wL+XkJ8X5tTT
FUngu0s6SNLYy996clVrTyK/brUPx1GeNciYKqAZtRzXivuacrHN5GVT3lvGh1aeN2wCibVA8/KF
hdfGxk1WB9f0x9p4HXxBCkuaCjuDPHjNOeZptHVw34RxphGKG/WzEI9d+9ZWGxN/N30D5ml9mgXb
PDnLJ3063a9ynNTIbykYrMFen3jee04zIC++D2skxSrYupuK3lkBYuRkkgyypkR12mabTHtrXUSI
6yp8bti1vfJhWnQcIm+rRI985R3tuRs/q+7edlaSt21xFCO2jIzrRtPubbDPqfuiG1c96TSfehH1
3jFBj6HDeCJQFCFmpEvZbbR8FbVkuFng8snH8MNXg9rVDAYaXqeAIO/FqbayXkorJl4gMzA8VuF1
0V9q9ICIo+DZ16EL9RsmD3LEeGYpKPuaz0aPbsVYnAK7wmSg4YHCBwAhu8gnVLZPPf4KUMhJXF+V
6bukqUYypV3s9eBvWsE/92X5SXmK2SASHcUGzVjDIW2bL31zl3HXRiESeU82C9iLvKXORbhG5yoK
DBz5MsmBM5pbEZ033iUVVgzer7H9hjdAGPdGTXWiuQzwzmrdJ4nbKz/mPLuxivdM1Vca30wrfe6K
Vzun+PKMEtoUKeirMz++KFHcyrjl/sL0JN1J1dJbAdBSjeK8zKY8xLKzb91UWUuPisv0rOjtrytT
nRfiHq36yYCBfbxGIjaLtUehfyjkxqnK+PnNGN63+ZfQuCgBEAd+UA2vpXkbOvfReN4HN0p/2gw3
CbmXkEpmg12w7+2Z7WQzu7xJaXAQ0VzjXXCpC5gbmImpaVEEFgsf64xBCk/Wt2V0H8X3ZvEYSahh
yiSdeo8k6A9kDTEYVCzEwa2sb3B6Ru2H288dAhq93ITNuVk+qniuda7KNu4b3lDzlWfnSnoJx4Ik
6UusznXxqPbezFI+g5yog7Un8b9ZDild41MB04sTrGmo218q3DDT9pxiHobgq8K8kcmnCtA1yEwY
/PF0pQiN54SOB+54VRokfEi7Evxg2Tjp1K3vfNXcKrThXUxNuLgGJQkESagb6jrVvuCyc5x4ixq0
6YB35D//43/87/967/+n95lt/287yP9Im2SbBSgx/td//m4H6lgW6C7DAZHt2NZOX9Oy70xjdOxx
i1LG1C7G7Eg70H2/b1uIGkk5CU3XdxqQ09GhMp20H7d1c9WHp772x+1MaaT57+/LqQX5tw6znWsp
thrw+w7NeSCnzQ5Pz+8uo/y8reqartkSkd9OD+EgyQJ91EGohR8oaiL3I/v48wEcVdMkzCDbFOrO
AL1l54beu+OW6wW64jNdLAd4YYcH2fcSvg+y0yu1IknT0Q503EY+LNKT8L/58zvv2BkDs+prft6C
tJNdF97zX/z5vABTsx0V1P1OJ9bBKgYzypVxm1QvW7o2Hv51dWqqu9Mn1QaTQidtk1etGtPsfVtC
tuqCkGxMsR0ehN09jNYymQRsMwSYGHZzGPcVaJ5uc3jYPSvLEZomyKdOS8zeafXrKaZoujY3ICoX
F4YxZerC9n7Km/7NOIYhNMPC3yR3Xo5F93U9SBtjqzobtdpCaBiCu78Ygi1iSUN14OjstBRuJF4T
U2TGtpE2jApzGzvxi5VyAB8e53ePdcfhxsD/0k1NMtTPFxV6BpinlkZtNq5oHSWsXXLqOuod3eGe
S1jPfpcdebTp3e+sDYY0pWbqjGmYO0PChentUIItybzwJD7zvY/DjzTN/u7vc7qw7y2TpWDurIJY
i0bDTV1rq6UfHZg/eksSyZM2p0QD6yjxj0yhuu+BNFXS9JthLSbn5xwaOWqB1BcTkhsWSU+kXFo3
joCbnuvPtVmeGa656jJ/UdLa1fGCyyG963UFk2juHjlb9/4pHHw2Myw1w5n+/bd9N7h1rUACNGlE
IWZoOEL0L4dn99gIOwdHW8aR34WaufWg8qNLpIHU4QF+N7t2HFPSy9nicNKlvbO5MttJ7Zz6+zYD
F2E6y47oAZf/idcofzpZMDCEzndCY7YcYe3ssUFFKNhZjb6tUgwXiOO4bx1+Fu3XOTgNYVvEutAE
NGd3LUZNXAD7pytonMOWnqli2TYrKz+zm/tuLLnpVo9KneD78WYB5UmLy2/GFb879ZuY2OvTLGrM
MzOvWfXq7eG/7ddhOf1pjjANKc1p4e7Mc0/jAfAWhbZtsnP5qXXn9OA7PMKvpcIIqumYNsosR7d2
F2OV523pj5XcRrgpZEWRrjhy4O8bAVcn/0jTdHRV/7ncFXOyhlKN24K5bhGO2kcird/fMVtotEK3
dT71JgS/na1Noba2GyrB26p55WouEVD7LpC9/nykJu6snI15T/3sj+dNZzUaqmFphq7+s6i+beIO
PLaluVq/NcE9KPAf//zN86u2MAx9igCk9nPWmjhEaNrkw1bEuFMwTpwp/vbPH0E1NFVYqnRY/jsh
mBG6ZQHEikdw0Y0G5GOLI1vrn3f745i3ha4ahgG6n0byhr1zEGmQvHuv6PptzqW3wBZJB2kSEWS2
6w1xjf5uPhshCGB6vw30QDv8fHs2j05soxq2Q7Bh7X42zRyWhx7n/VbtvNu2lxeG7d25dnxkmD3r
W9cMQ7VN3ZQ20cbPN5VgoosM1Rq2tU0fhF4rwSdGcXRklU+/sjuTrG6JFoqBdHNnJgMH1VkbKgMY
/AzEWX9qQ9sTEymLXjk0dj08dXuf6dtoO6eu6WWxpFA1bm0vW2s+be/Ekef5FQCwMjTLYOtqmNrk
7vOoJR8WRzFY386tjTVtbMxTQ1/mKioUWnIAPR61x8MPtXcKbc205LQkiT1+vqi2y7tIw3yAeZK7
Zlr5j50uLyNgAIPZTv6X68Pj/Qrbpke0ObeFqjm6sXvFxCBmdDkIva0FmbszkqUII646CMDEQpZI
ZK3kSJSz97U5HIXMqSV0sfPaIi9J9SjThy1mUq7mQ3uWqfLIct+3q7RvY+ws97EVjtWUGmMkzyrs
0AS8Hbmpw1N37EGmqf12uoogQtTnMkia0Jc7x0ojj4yw7zF0h+8Gh7etEcj8HIHCpRb2fsAItQ6g
J6R7+HDR82RHxlGni/jOxqX0QaxE6VXlsrXz+RNDIYsi0bptWVke8OSwM5cciXAJ7LACbaeYIGwS
+q8hm2/vtVRGkEp4e4cndM/alzpHoek4UrDvdv6KpKNpQIeldlsjFbdg8pDvASJyoavY09lzh0eb
1tmvZ2YQVbd14/fFlW5nGkwBHewAJEA9e+rR68SY5f3BPjLSnmNE6jahm4EP+nfsZpVYSFV4ntu+
Fw+a4S1L02RS6e9zEmUWViSvvzaS/kRFcHP4Gfe/WIeLpT6lMIjRfq4gOFhOprRqt3Xa2wZxXtdQ
BFfUWWGANlirLRw6hBxURw6Pu2fhspr0KepwBBHrzinmt4YpWtXutjRxHedZkgbYEuxuUWsUDA4P
tW9yDUuaBOCqPa2dn0+IWRNRXOn0W4PwPjFXnnLhIJRuvwqK0VH9VKLnOzzinn1PoGvwKoXgort7
o46dPgOCovdbnUx6QrX4WLi7b/bI5PMRIPkg9N19oNMNJ21aenqnA0lmB4ktaNUYbdrh59g7jCMJ
qdltEnvSz5nzSA1YkB/6bTGmtKGwsLEiR6Yb9+Fh9k4Xp71j6BZJot0Izh+U3IrKlgguQw/gNaBq
gshP7g+Psm83W6SHLAPPHl/qnaMycdzSMJSMNks2rcLkmjrFUlUePeR/hwfad0h9H2jn1Ne1xmgK
t+CQcl+d7F7tP23tbgCQqhvq3wylcXW1SKeo+m5s2Aha9XhG2m/dLr8JquQWbAC+mOHdaWkN67Xe
kQWxbyuxk3RyOAJP3u5WyuI2jn07pJc8NUHVJf9dFQvDqBbCxN32lbXUsXG+Hp7PfavQsixuzxYp
ql8Xo9DD82+6BPhNhZGLtJRRfoX93eFB9l2/DGHx69y9WOm7d1RTBEqVd6DFPbExkOhj2Z8p8abB
MRuA+PIQleri0te+MqQGh8fes/5RHk6HL5ZUHnD699/CBNlBVdEDoW2LdMB0jCUOSsd/b4hpjr8N
YdeF6tTGqG3tBFVnslKORYl7Fv2PZ9iJ2bp6kI3u8wzCsIG+L/3mtEMiFoZEV29/8Sy6StMnPlnE
vzunkhilpodxqiN1eKc1zLEryt638e/PazsliT5yRhugAj8PDwS0ZHws375nPdMmiFzQdNyRGNn5
9NFxMc+UQB23atOFF1oy4LIaWjpjKUZ68cdTZQl7it41lXT1Px//b6+9jBLkglnHUOpXjfWYziOH
B9gXPvwYYedhkH6lo5pRYQloiugaW8BVoxJgF36Q/oc9Uj2Mi3WISevwuHuW249htZ/rOTQind4U
zbgtQ++WHMbC1/GvbWu6wQ/yWOL6//OQjqWzLEj+yJ3d49JFDxlaNW6HqRclaLXbXMsXqQMBDqgn
uAc6tFvvZdVfDb4zHDn+9qxHnKkWF0yHy5e9m6RsnNywk4b7nkZVGl7R8+GZPPLzzs5y143GrYLp
OlkiX6syzj3tyLvat94x7Eqyk1z9SU3+fFdehTTU7hruyEVNI8Gme9Ok9zLm+ZEM3b4j3Po2kL7z
KGaKOSVzSDaFUbqC1/uuNygpeoR+kXHvKM5H76czduRzmjhPhDtHXtTe5zRVikEmr8vcvSiXZR9U
qhuy2aonkKtmvdLt+eGXtSeGsdRvQ0wv89t+lpVp9m2VsNusuXwtVTz+a8y7hwfZuyJMQ+eAoqhM
APtzkEpNNL0aGUQf5wbOtX51+Pf3P8S/v7+zd91BEbkB8WALGr51Vp667Oo1Or3Do+x/G/+Oou88
RQ3cLm0ZRS8WQj/B5HDsOfbO0z+xMTdj9VdpLjOHGkAst/uoFu3cb4YBEKv1N4/x7yDGzpr2LFsR
FFBpAFmWDz24aC9PihO1Nu/+YrpsLoEmdXKKB9OB+21loRcsAtmQ/jNoHN6CMt6CTDw8xP75+neI
nbjY8UrLK2KG8BDUqv0NqbLDA+x95USltuQOLUkF/3wGBQ5xVoUmL4ToFB8pilBzPsJmPTzMvufg
MHZg+xqCa8tOqBPVWDgHRVKO52KOKu3INO17iu8/v/MmYrs2naTl5/3Gmmuf7XXbyfnhJ9i3A4mm
OaVU4ieyyj8naqgwrQ9hJug0PEeESAOXfkb/x8OD7H0OispUZiTB2u5dwW0xd1s90g6F7nP+UDym
Y7W2ovbqL4YhejbI0JAq3L3W2bHrBp5KCzDb6hZOWALHmnqRDkcOrX0vna8/VwRyYA5KmJ9TJqMp
lYEnYAsNPTkPVVqscXMUR3b7vlEkEbIkt8U63g0NBYo1UwmIprpqqSz68S9eCe9CNQSFMgLCnfdu
JpAPXChI20HH1E/7jtiyFqn2F9uQ3I6p21xLbQQKP6dKGTqVhlcu9zVskW30mk7Yher+8GvfO1P/
DrJ7LqoWFkgrYZAaoHRePIry2F133/qV3Mimqo9krnb2IdeAtPVso+ddlGi9vlJUvcWx+tjexyC8
I4NLDvdXcUcj7xdSEuy3mZEXF4WhjEugK1+H52rfdudV/L9Bpj/i29leVEaE4U3tOdJdqCpvePsR
3K179eUvxkGHI7lokL7bXb1IvRMYGR3ZgRZzDsbf8zCJPiyofSqMkCNR5d6HcqhI2XyvWAg7q0yv
DDkopRy2Li5xel+52J0nU/mRLXNkGGvn+xuRVKwclWEcC+X5fIwvPRu/ypGQa/r07WSaEXMQN7L5
qSfpO59Gt03zvJbMnG8N0L5S+Ak94I41FKGOXBUS18imM2AjTHF++J39WuUOp7Pgf9is+1Z5Dm6k
9RJ7owcRvvhmlYT6Ux4kR6Zxehs/HnAaZir9kzsypyPo5xL0y0FGlkIjowoTbZbdlNaHgkuMfNxJ
q91pylN0VDW398m+DbkTZiYRZJ+oK+0Nzd7bchUCg/WPvLZfu3fnqXY+CsEYKEEzFvYm8bhsDNFb
Hskj351f629niJ292yRVZqkeE6f3jxm+nsZB77rq9CPvZ99kkXoiGpiEYL9i2V42iWoPmrXpq460
xw0s+bQZ/nTL8iyobKQgnkWot5u1xvJUWn7vWxtJhTmlG7IOGTpPXoFOH17Uct+L0Q2bu5LBqfcr
KDAyvUlDQfe7ynDxTXc0em2SMbvTEwfAWpq1SzgJmEJCTXszHRfwlGOH8P1d5Jtq0p86YW28T6n3
ZVol3qY0cvqLyro5C1TYgppZuqddrOprw68FgBN/XBSiKBdBFNp4L2zqCq3oMBllRljeUMapMUBr
6vmg1ho9M2tlUShReCVz3HJV49qU9LlBjC3FiTCzenBEAoZJOtCYKXSc8xqxNu4X6FU5cdB5SNui
5eEJ07RpN+xuUJuSsqoZiBk5iX5uUEsK1euq0d04rR6c26kBXqoYrbnuGxhiKPEy1fJE0Dk0VEr9
Ek1ZAfVQd0/7HE+Og09uWfGBm0cF/VuyjF4AkejjlUMhEEtx1l/YaRPM5NQO20gnep5Wy7kLIwt2
dx6IyZHoPBtdZm3j1ElAGWQlPDNp098RsHY+UNHsNXiPlQLOs5dFdhZ26nBZKRiF4GhgVggb86O0
JV4wNzPn1oDmKXftBEqHM171/hAv26iv5rAVXTqKZSi2u6hcVIguVlGmDJODsVsLH2e4Y4gRTjid
0FpqR4tMVWIiPtUldzDQdEOD7ADphJbk4bA0aeqGPK29YoDxNBIEoWEKtTdQBsgrQ1mvq0Q+W2b8
puo+yLExs880cMNSJCs3860VhGVxVvZ6vG5RKy4MIcptE6k4fYIRkLoHo1UOfvwkrcClZVZLM5la
e6eIYi7ghNtzQ0QveV0LrEo0om/Ixc29PG3n7diJU8vUB7I6k3uhRRgolekjAoEc51hPl4gqbU+K
Ep6QFQNf0yMZYCayNMxgjaTNdo7XGWMLLNJCAY0w+qpJAJ/TtQ3FNtAeSd8WffwsoAmh3/Bp+ZuU
8P403MBplBanuu00V7x8sajbXJtNAlCQj7I9L/oSY0OP794owaA3pvuiZbW+ht8Mwc4t/XkRh8NE
vuwg2AdNQGd1NNCPeiIx8KWKHtOHwr3P206Zwb2y8DsP/WedjU+QqjCRlZBJxtinQZ4XJa+2ix9P
BHh4q9rR5iEfohaCDEyJZLRo3VnXOv07i3jmOWNTzzPckmRlo3RtdUAyhgibdIbJ98Ry0q+8Smya
kcFO0CBk0UtcuA9FEQyfQofMHk74wikqWeYOTRf8pCiAC/W0YMQ22PCfLtSVaTv5V6SXwyVszanR
vdS+ZOHZS5l43oraRHfhhCSOmlJi3k3dbh5FxnASS6vaUHG0T0z6IyzNWvXPgjSGrlyMAPqhCShz
K2/b8wqt+FmPCXyFxgGbzuTN7kq3WfmO3Vwnjee9iijHr5WOKU4qzAzYVXKF3lo+3rvaabrLbMzj
SzVUnLUmQBvamRmfmtDkaGlRKMBnqDk6bZhdjmnnnwY6hvx2/GobDRhoe1FxsZnrEuTM4SNq34fQ
MTjK+e8jlNtNg4qutTozy9zNYNHxuOqII/gPfvVudVcX9d3hwabYfvc0/P792InH5Fgqo6LwpeLo
CKNzWV2UJojW6syzP/9iJOJ+PrvcYO3dq3gW4eDQq9rcMKEnQbK24lWT3ziAWTv15vBQez+K6JH4
CAukV7vhuWMZ2OsraQJMzGa++uIkfyzc4QMv+W1bklpA7Dl9ZL5dNBKjCcOB3hAbvJ1wGB16dhx+
hH1hilQJ9kmQECrvJuITt6klp6a9KbBk06SEjpDHdJj71tn3IaZ//+0ZdAergpyGqNTrCJEJfunw
wns6/Bz7XgUiboHcjjTrL0uEwelG6yJhEVncKO722KVl388bqq4jDOCfX5LIxB1FCj3V2iAKpuM3
nQnav3gR1Jwn1YiJCM3ZuRz7pRa0hSPcTdZiOq3HFguoHnBE2uvDM7VvJ34faGcnproVJkJ27iZ2
kiu9lFjYvDNIt8vOdc7oFH0kAfO71MMS/j7ezrWydEH1K+Xgbnw3SBcirGmzPeLsjSZ8bZy0YmZq
bUWTSqM8iYam24weidnDz7xvlVNAQB1JOUNjP/1cgqEIK6PHkbMxnE2nfLbNRd8eubkcG2JaQd9W
OYDiRE9VhujCU129iesbR/zFGmeFI0rg4kdFfWeJoF+2TacI3E3QFy+9R+dX9/+Qdh47ciPNFn4i
AvRmyzLtVeyW14aYkTT03vPp70dd4J+qbKKI7tloFj1gVGZGRoY9p9Tvru/U63kIjovmXuJea9kr
sY3IMsxmzvHgISmZFfC1jrukZ4A0zuNbqS7u/VB6PmaRdGdK7cHq7K96Z9xc/wlr9sI2NB3AVOZn
gP673EkLKNcBgEnpJJnj7yimXzFOv85+Dz7Xp+uS1s7Mph1bp08Ay/HHhT87szY0afAPVP+UQIha
FgbcnGV1BCzhzQ0Xy6aexQJCziPOef2SePRPUgCt4wRJTJJ+cIp4Y+fW1sMTLZOJpH7yKsFWyWWe
Bm3jnxrHgPpibG4L6BGKGoiE6xu3Zg5x4228I/ziV0m2YtJsKOJN7nSwXyigyw2jsfp9S7PoDKfu
gDW8VAE1ks02CKERTWIe8TwuvTE2j9fXsLJZNGcv1oCkva2JqVsrT+zaaSLzlKQUm2/yGOKAjcu0
JUJ4+UCRS+hkRgR0G3auEnuATdxv2POVvbIsLqy6uHBE6Mvfz5Q4JTgjEIpiz3FL876ON9JZq593
bIJ+HCqakMU1qOXkTIkRe7jp5t50NjRpZYsI+nVQEVWLBmFTvfz1lWmYce/MsdcDzq+CimEwOz58
un7Ua2sgBF/SqOayDGGLaAAKzXBSIg+o+zqEYWdDlba+vyzy7AhGpWwb5g0iz/oaAx8jbajRssWC
70xnjkF1jMZE6iXC61UGNcYlWsAHDOc+cr4k498x9SVoAQ7v2KczQcI+EUkauTM3kTceJ/2jLL9c
//yK58FgJ42PBi0fJEzEbbIlCv1TEXtjIT80MwAB1rMOtyIGgLzA5/8mTNDbKNfMEk7h2Bu0wAHz
bHoiegMpszXTnZoANQ1L5tfrIpffL54Thp5s7PKW0It7qQbW4Dd2LcexBz7uQfYfp6gAalbauDFr
yra4ict87jI9JbwlvqVNcj86sac7HwwoeayNC7+ibQxf2MsoCaMClLUuVxFyg8DTVmIvBwBuBCOy
lX9SGdinzlbBYWW/LiQJdz+hGDTgbcRebALJLOlwLHxywHO4fipb6xFOZTYMK01yOfaM5EcB+EXZ
WNTQ4HXJ/7ouaGs5wu2RbCDtE0WFIqL0IMjrSy8a3v7A4wCqvLoaE4kkFi/PRg/DVldLzj6JvrX6
IZ4Opvx2JaZtUmXyT2P2kdGASxEGOGF5aJUY5CSdNDfM4hDwtDh8oSVN+fv6jq2oMrJMHmF1mY8S
24us2fJrdW5ir9YPgKnoh+ufXz2Qs88LS5E7qQ9lv8YEqD645vGH2JbvKHnfXxezqmBnYgQ19sO+
aYegjT1waG3/R0mvXnn0/Q3nf0uKoMYRfYGK4y9QS9K9Ud5JOrTLnP7u+lq2TkTQYUXn6FuHE4mg
cS0rKjy1d12CsmyHYCU5dBJPHDmmUhbsF9RxY0tpK/amUqETVE/JxcUmDLTgn09PXQHBFMk6YF+c
TM/gktOcXRlEOhg6SfGu1f77UwQFcaitBkXIT7GgcAAve2uWbX03//2+oBlgAMaSbWF6VC7qfqr3
17dy5T2lVGuSICIDJduiWzMMiaSSlOA9bZ4z6JK6Fz/xtOiuDZT3bNSZpOWmnTk4Oh2pDfhZvDnS
b5hy5y3TuarcZ99f/n72fQmlIL/NFZJyZnMUH6AJeHwbYL93crk1/rkED68UkLwJHhmhCwW6S2FT
L9GgCc89c8cHfRx3ofT33PkHu1OAR+3dLvvVxMfrJ7WqCDypNA1TX+ddvRRZqqERkBxMvLR3NeM5
1zcu1dr3TUaC6W+h5myIsUxWzGE+JyBqk83poCHc6AhaOx5mS2WGY/DHX02tlA3EyWOgQi1l/AVF
4HB01KPpf7q+R6+bTRlbAjuAqA9wnNfFzDQZfLUCpcibKDnVHwH7N+OHNIAYHTx2hclgmJ0loKa3
Oq5XN4/uHWQ6zussrrn8mGSYkds8+sDAb3jva5+nK52hJYf45tU4mJ/CQQRlbAomHVEsFC5vf0Rp
RGeyk4Pnt4ptGwx6tcqQMgRu+vp9U8sfs7jQ3Otns7KGcxmi/k7Masw2VGAwab7oQB1v9BlvfV64
kUky5UPs8PkQyqhl/nDs9tcXsOIKAJJi45fbhFLs0uUFhLCmbHI9izy5qfeN/Ttono3i5b/JWMz1
mRHL4h705pQwrV3wLQHcro1vsrY1N7q6V1T7WQjACTSAX0opazMaFCWOvAr+oUH6JBcb+YTVraKM
ufQUgKwh9nwGVqgHqa9FnmHM+8D/JwHj387aw/XNWjEpdCxYBm+XRUShCZsVG21VdHDkgPZzApt3
ZgTIGuy9TsvvdUFryzkXJLjMstPXXdCxnGg6hcnRAuVegRDgupC1Q6FfmZ7lJe57FaFPUj/ryUwC
YKJ+7DM9ONE5dV3E6jpUJuJtLAnZX+HcZyWtZTOZQq+TO2j84s92nH/OC/35v4nRLtVLnaCqrzPE
TANkJmliQJwtdfNeNfyt3sk1T5Cx52WAlIQlzQ7Lks8ujJTGQWuEPbJw+Bxg6qMC1EO5fWHk8Ede
hTcj1hreBefgA80cjcnHRPffnra/+A2CYchbypKTzXptG04u3Snumyh/pl68lTJ9DXmxIGqdrVbQ
+JlA1/YLGTttm48zM3GRCt3e/JcN50jhl9C+ph58xm6UDKcSqMzW+GYHW79iVVHJTyzlPjLs4tB5
3qQZrIx66NXdrmEI+T334Ozzi/izE7XMaYQOzQy9yN4rJNr+vq6cq7+eFCflJCLUV8PqWqBBiSlV
oUftenbjkIjOGaL9dSGrF+1MiLCGLq8rZRg6hFSepv0VwtHeF8PhHUIovC/lSmbURXSdIpwyo1mE
ONbd1N5Q6oeAbWtsdm27aErnmOmwphFJWIkVgcbUVgkPkgYZ0z6QN9zCtZ0iXHYQQQgPxMnlaQ8M
UjVpbHPa+QHeSqc4pFs2YnUJZyIEcxTm2Zy2MG54TnUIgr21v34M658nClj8Pp464U7SFQLa60Tu
vAT5IGOYOJv/uS5hJdigt/1fCcLzU8hpB7ADOUFiNKPx5Ohekh4hRFPmv7rq77Z/hyd1Lm75OWcX
sE2qBmoDxBXyJz+kngVD1PUFbWyZmH6k8QzMF9oevBRmc+tG2jiRZceF4Ox8v0Tvo7YnY6grTkTO
IWKVxtsJQtNK7g6JIj2X5vjr+mqW7b8mTlBh8sNtJvcJ/CfmtNdpSvM9R/ViZI/gJfvxX9fFrd+Y
/2mDKqhzj2UJwRQhISANh0KaAeYtVR8wxfHrfxO0nOKZHgydP/KgIsgsfvnhcxJ9ToZv10WseXBn
qiZm8y1yxHWthCTvgkMU3VblEwniaqt5ZFXd8KuWxguABkSgKHC8I9MaqRlIWQSWfrxvi7fHzgy7
/CtB8ABgtITxmuZWz4ITZfheA6t9faO2liAYGXOqAa2hO9VrkxPA08HH93xeB87kj8su9gCnhVNr
gxmQr380JCjD3vGk49n+7/OCJtVWTmqTERpvAFQ4Gp/1wdjYn1VFOpOwXJozXTXLvDEiuDk9+tfB
GP09G5+a7ijVW4WT1bt+Jkc4aJolrTzVWQncEjvJ/xWBjTLDwCUZIIHD8wZG+387GeHgaXk2tYD2
Wk+ybk3FHaONo1m1JmcLEt4WpwyNVJHsyNOBxfTNyi3ghu+Tn9dX8ScL/8pGEnYsWA5EN6LRgjNp
mubFlqQL10vkwJ4e2h10XloCLUwJiXaRQmSYTbnuNj29qUPptLvelLUfTp808K/RHadWsfEM3Xp/
N8kmYNBR8dTAtHiwnNa6mSsz3sNzA6/qkMyY3RgCCD1MP6jUIm6UUtd+JGAyw72o0oXiZ/lNocJr
en2dq2oIjhopQY3xDRHZtOo6u7LoQvYaMzvpVvFYlD78MONtHG2l61YPbkEkJLPE5IZYY0kY2LXL
ykITZZiH7p3ig5JsWLXVd/RMhPiwVUFlWAwNeXoEEFBotvVRgl3+aFWm8phX5XRrZ/T6Xt/CrXVp
lzc5NSLA3lOEGt0ASa3LPErYbQEVrAsh+0E2lZhR7A0pzVyvJyZGvdqXwAKapIF8dHM3Qrr6jtWQ
ZCENwnyiLbZbMbxhjF1GisJxTjEU2Xn/d9RsFFtXF3MmQ7jCgwHLckrrnzeNw4dQgv/bgdonzt+e
g8RLJwPG8PlS2RMOJkrTGiponqB4OMqOO/3X74uPRDTrxcS19ZIvlbGz3pN+XGyPuaCTLLikl3rV
hFYb1U1GySj5Cm/btJWMWn2hz74vXJaRQmTSQtoFL+Qu6J9Zx3VN2vq+sP3q2JSmHVK7swcw9w9b
UffqXWfSnO5/JrVpm7rcntm2c0dO8JmL7GBY9W6C2GuENLY2AfXXNh61VTOJMhFWggqDnbwU5pfy
IMWBhguLhAyOtcL/p4cFZSrn4/VdW7sbGrhSpNTwbV6hXAD9DAccRFVeY9lulf4MZ+Mw2eqGzVrr
T6XnVqETQaMJ0BDz51pclmowYrTqsL+Zi/lZG4dq10vwePsKUxkwwO+SsN/zEhk5tFnXF7mmGgCa
LZlW2pOwBJfbGQQ0qeQ2lTVIpb+3w+1/+7qg2DBL1j1zw7ie3xhb0bY8qrUTOv/xgl4zLlrWQTLF
nhYy1rWf8pPWfr++gjV1o8AJGi2Nhgu85OX+AByUDUOFc+gkult+sh66bDfWW0niNddwgWI0CM0Y
2BJNfVLIY9ta3CAfRpvO+NBatyEUhMVL6TjgFb2jq985FydY/dqsxykhfeUp0WcSD0r7cn3Tlk0R
PTbakOioYJaI2fTl3M48aoceniSCqNfTw/lrkw45uMck1mNLIkzLbh0aVODV+971W/q2ZomYusUU
cV/JbQmCB0mWYkeJSdfIDhxz414rVOjUrFtVhZ5kcA7X17klTrBFs5qNdpkjLoR7pRzGY2JKjFep
QHNPJzsKN0zf2l2FNoBhCQ3ENsCLL7c1qDR7AtUs9Holh9lWejBSe+OlWLtRdCouGPC0eeuyoO6R
VA9G2zehl5j7vrqZ4xumkK5v2oaIP/bwTDnk0oG2xapDr8y/K8WXJvg5Or+ui1jbqKWG6zC2Qh+5
aFLbBH4NON7xaqqHIngZYRW+LmBtDfQFk7NzlrBXFV68MQozgASixMuhBFL18UFXXkroba9LWVMv
Ou1kUHtoRKdSdXneqBdpQTtJPHPaNdl9GB/bEP6rx/HNUBiLh3kmSLCjeSnFaCztAXp9pIkoqTeK
HGtG9Pz7guKmAF76msH3G+dj7O/l8B9Z/mkmb2/avljFcmhniuUUox20YZ4A73CaHo12YxFbpyFc
9qBL4kxbeiia9nGAlbCKf6cFQ6bdgwP78/WT39owQb+kqewttUXW2DHZiovzYkw3m7mtdS3+V7+E
Z4CRgYXFAP0y9MaNm+8hbCGZ+Z6Sz/nhCybFtKDUA8gy8ezyn3rO3cH5fn2zlI11iBYll6uy1os0
8RLLuW37h8R5gGJQ8j8X0a+A6XcfJALIpTXnrlOOU3PrZIzmbt2hjSP7011ypn2KFc1tGvMjKKVN
4z4Ib4P5qAR319e6ZtlAlVjsGq+rLoKkhKlF5lYtWGp46zxlW9M3qzp+9nnBG8wap65Ui89nxV+x
cUx+18nBV26icOPIXi+DvjuAd5j9BG7j1YhNODkMXs20QCVF6zL2Kb+96RYADMaUDADwwauRBYuG
uRmt0G5TL1JJqkbfmvZQywzRvj0ZAImWQxnNoI3gNcZoMcWUb6npe2UJ++RLrd2rW0gia3u1oKFA
yYKk13uVD+WYmHrsMVbt/84hTrmuUq9vD0E52Frm0htGinuRf6a4Og2Xg1z3kZdLYF+VsBi+uSZ0
KUCwy4M+5VqRI6DIWpfu97acN5awskWkYkygfZZrQWLvcgmxYvftHGaZ9zCVn+ut6Y3XN5tED9hH
y/gDQaeInhdq05zIUZB5TfqxhXCxb5gSMT+kb29CRGNB5gcKHcCYV8VAM6jMOTHC1NMa/VMaPY8E
AVlzr7cbPt7Kbl3IEcy+lJu1UdvISW6ND9GWOq19HaTEZQiBQXd6US7PYlSdbKyCqPSk2HbHF7t9
e7sc48JnAoSfX/QDY+MtAux4TzPV2B2u34eV4774vvBe5dJoyXPJ9/Py22jcg6XQjvex8fHtUgBw
0pe8Ak2HhnAponhsKwbwKg+PqLzttbs6uE3K2+tC1s6CkH7BWFaAVBIBr8pa8RUnskrP+Fk5X3T1
8/XPL7/xMsxb0iL/fl44iW6I5GJUzNIr035XNLus29v+vLsuZHUNJp48lIhMT4mPu2VJc1TqTOBZ
3X0dOi7AGBsSVpdhMYYJ7BSRo74oxJkBLCxQG0IwQDyrnsbbJEr773oUd5/1oXL2b18M4L2qSb80
04siNkBWVoYRRwlkxckDNdg3J3Pp7zn7urCQzJxTE2Cw0muN+xo6Wk0u3XrYmDZY2y06GGn1ZDgX
6CfheiRKGhZZyXkUwcjA313nvMz1O4wI/SLsEDaXMSNbvjwSYPl8ywIoydPl5zL3krcfw8XnBTdH
4jmHrovP+1yN0nuHhaIhhQTlMitDELps4ZlCmTWjzdWoFV5uO9JuLBRzR8OC+vaDWGwseFiMXSJG
ePQMOc4MLZ4LD21zk0hzlT7aDcBvXVfZ5TyFS34hZrmfZ4vx8Wt7X0NMUn6p6nGnktzN4QMxTiMt
HtVhjLfgulc0jKTeUvUgdtcBU7iUWDV53gazzrHDvjRq+6k4SdmG+d2SIWxeJhNiGQ0yeuVLVP8K
AMYdqpvrO7fykCwpPXrFZFqvX7UO2BIzBekwB55aPs7zi5R3N1FX3MpDs3FEKybyQpBw760stkHk
1Ei3wbIADMy45U2v7JYBRQytyxBJLX715Yn0VloyxD5JJ1v9LlvHVrvTt1rrVkUAKkqycGkjFy0j
REcjEW8vnVTnox5Prmr+HSb1hqVf2SgDs/I/IcJGpZXiZF2DEN2EhgXCZZh8r5/5ym1hpptWeIYU
8OVE2D/Hl1StK4LAM2VYtKvdGNg7rfulx49No+xUiEPeMbuC334mUjDIBfgpCVyQ0ilJvtbGkwOi
VniTbwHMrkxHLOEB1a+lVwUkGEEH6jEOO2UOAw+69Cj6FQLznBcHRe/w5z+b7bcMIKEk/1RNP6/v
6OqZ0W4MYw/8YjD/XupeQjdZo0E84HXmLvs+bmXytj6//P3MvM1qlzmVkwSMGza7SA3dMr27voDF
CxIMKBv37wIWzT+T0ADn5Th1HXiMy8EqX9xI0Vc5dLvysEXusroWIEd5NZdihTg5ixeTxCkl8BMh
vPlkj0Nzp+TvqLWiCGdSBPOsWYU0pjVS7PqoJbu03PBiVleBnfkT7wJSJwQQ2mgrnTEwrFL/lMeb
qNxfP441Q0OYSHbbXoJqsVg5DXUR6gnzC0qXPadZcdvAdEKFd8P4r63iXIzgGwdW0wyyjJg8Vz/2
kf7RkfL3iIAwg3cSxxVY5kvF8i2jqbu8jbygeJjq2y0w9GWfRb2FsQ0CK3wwkjSCXWk6LS4KzQi9
3GJKUlL3dezsc6vZBQ3EZNrH68eyul//ShMnfPqKxGNQWXQ969lR7dITfbFbWFNrMkjWw3kHsxqz
xcKGgYaoFOAjUz9p73/H8sY9X//6wobAQAGMasI9t4NSa5SR1vbJ3Df9k/T2ESLFACXkf98XHi91
bHPCLfr39fZFnis4gW0XgtSNJ3LtepxLEW5fHhh2pcuswig+0bHz1bQ2Xsg1tYIQFVYoSllM+Qhq
FclR3zcFF8NSQZmrswfDz15aebyLHekQ0r6zIW/tWEDMMsjdkD7DH7u8JUPulJrlc0twodwPHRHk
dcVdW48BZgUd7iC5vKo1yZmc6lG1YFa092b/ZCtA5YEUtI9+XZezug4do65AKvUafAlmlFTv1Iqa
VuQH7pgODKToX94hA3Y8eMiWtIS8/Iazp0oC8aseK/aqfEx62406c2OzVhcB5B8AYzTTvCI3LJw+
Y+p6pEGrDg+2eejjLcqO5RaIVoucxDKltAQQYqfRTLegNdkjVquW9vFAB53+3A3hfg63XL11Sbh5
DKUukPiCQxQ0it3YsBZ6jrLTgFPt3QXxeDQ3LuSWGPXyTPSp1Ls8IopIrWwf1/O+Ik3r+PKuMboN
UcvVe7V3MNMSrTBM9qqPpwQdTh3nlhWpLtidxnDUlUcQTExQuM2dX2889CudL/gRZ/IEe1z4xdSm
FfKmQHVz2ly0+ggcUu62u6k8+ZHsFvOba4SXIgXrI5tVGIdWE3hauivTvVRuKPia+bQ0YJeZITbJ
sgrWRgFpUFOKgS10nqT42Jf5zpaHjXNau0XnQhaVObumvTyZcQrkgzdXn3r6raR3ABOwTRAwEMBA
gsv7fykBftJxSCwiyrr4UVgv0xZX66pSOxaDiuQWNJLdl9/3VamZJ7MNvcEPnuNQeQC55rnPm6d2
2GrgX9UyCsykP+lGof1Q2C1pUiu7Lek36EqYiYPWvw8q/6hJiTcbIwmT6JiWC9pti3v+dthGMjRn
soXX1FQjIy4MBsYk52jLD1O/1du/9vqcCxCuUKgbEe33LK4fHuLiuwSOtDWb+0TGZZM3dHtN7ejC
JrRAsXEKBYPXjaVVDr6FUrS3c3Jn3V1/fNZ0gsFSlcfaXrg/BJ1TQsbIsxBDl4e1Rz33OI3zk6QO
z4Fmvb0itQDr4udQJdQVcfCzmqduBPZ7mZSemmMXRO0/hZbMW711yy8W7SmIiERj5DNep98NJRgB
y8ODrnVz12nJcTQeHSB5A/AMQ2PYG8XHztjyr5YTvyZU0AhVmUsplZXQawlm2zykb/B7Ffqgdd3k
0e8s3Ep2rh0bSa5lmRgL2pQvr/Lg1POoRnQMNWHwGEppA2G6Ca6FvA+naaMFY00Dz2SJzGaObM2d
1jO1KA3a3u4q+iI33ofVNIcDLh9pdAXQdLFkYijS6KvNHHqjbD6Uc/nRh0khMrR94wcfBqv+5DfV
zh6UU145O2mTiWjt/aCJdpmt54rRCXi5mzJDwL6c+IwDW+GHqXC+1WW9923tPe8U8MDW0tpIZUU0
ipFtjwGdtJwaPLBm82Nsf1vlVl5yZTHoNwMbNJQt2CDCYgpfybOsSOmdnNWPgyHdzc0AHvZWgXxF
AxEDjZ+F0wdOsWBkOTCw5Af2TJG/RCNw7uW4i7hxhfLzuoVaXQ84F4zzUyh/VYnvy3CIihYQB7WO
74Jeu2kVY6c25kZif0XLcb3pKwB+0rIYzr3UgUzRgfMDUdGT7NsgvNkqx69u17+fN4XayphmmZH3
BGAGYDBlc5NU0072j1P/6x27dSZHeC58H8c5zQDVSBMcOd9xJdJfTryVz1m7sUDPgI3MVD79ueIw
S+1rNXwNAdAaxZe4++pI6dGPNbfJj6le7mNjdnupdpXko0o0cH2Jq1t5JlpwY9pYMuQAsnaviZk0
GVU6TbxI0/bZuBXWLGcuWHX6RpfuDwaFX3c0Tv04SxXg+Cdd+9YwCJfW0q1cvBjlx1Rqdlqb3bXD
hrFdWxx9tMBw8C+T+sK16lpzUE19lk6lph/C+ZfcnPop2lWwYrx5Fy3GH5cYmrwcvMCX+j71aqvL
UYU7C4tRZD8Yin+Yu+i2mLbqfisXeDGq8H2CIQivpCBJD3Rm3guSG9nUHMDLuO1o2HEqY2NBayp5
IUd4g8cynjTDV0MvBUVKmfMnsPYfR7m5iaoXKVJPpWIfqZ3fNkl9k1fZzfX9XNGVC+mC/Wjjys87
qHu9oNVcHRrxLAmZnHxI5q+OT91DBmdqfrkuc8XrOJcp9qXFUEzSzoWrY5kNeYMPgR0Twxk/rLm9
mbPig/lmmq0FfZL2EsA86fh5BQk15HHV5iWD+WjWPilhOh2/XF/SqrL8K0Fcks8zEEa5wzbq34bo
ydCeUvnHdRGru0ZnA01wwEC/hm1JtHIg40NNJT+l1X4KD4Gyd5JP1XAzbL2Sq8s5k7W8OmdBYzk4
IINqMkXC6iF9AItB3+LnXG6PYKMoOpBZBWQKr0KsEI0q9YfQMbjHw4MSH9PkSS5v9ZP1nlLUhSDB
7PZ6Hfg0jBApxL0rd507yV7sPEfpo6/D06NHh8zqdnD27GJ/QylW3uYL0drlLkqdEuj+UmrVnOe5
hOro7+sasbWHwimlkVYAs7UE3tHBUm9rc9fku/63swXpu7qOP1eIvChVNeFxrphupkyZoQ1+DG+c
3Ue3mVyN7vXVrOk3QZZO9MNMC5p8uVuDnNulNfZUwJ1+fNQ0P96VZtje2GbIBLSdpIe4n52jA3nP
P9clr2k7T5cD7BmYxa9ctbrR1aZagklHOs3j8LcfWn/jwL9DCIkSKgkEDPxzubxGaSi+jmQA5ebv
1pHcePw8Bu8oUMJSTeWTVhuC41dtHvnYms1EfOXH8LwbpbsV1q+pHA/8goYJP+Ur/ym3rUaipTH0
4MMZHyLnQa/2cfH17U4tyR6aGwHUp1dFDGy6qCoqNc6pK6hf4hoY/y18qlVd+1eAiOWKfdOHWc7I
hJi/IhjCMtiPAHVy1XQ3GvvrB792eyi8LSOIrAj4mcuD75K0cToA4r1aupcOtn13/fNrystYPeM3
FN9eV97SQpbzvLOlUwXJ+1QyNufM2X2WaVs83isuHhHg/wSJRTdQG7U2KGgdaJpoNzfPfdbudIiz
UuPtLaewikBCxxwznSIipUI7yb7ZTzw+dlAs7FqT/RDOSv58fd/WVOBMivhiZ0bqdFnMpbfs9Luq
9R8SPT0WVX/K0+zGaPo91aENX0s4KmZymAsEWJOe+aUKKzrJRmp1turD4GB0lcsotZswJhiPGwsT
sbteiVlWfvZ4g+9WdmqMGBnCJg8w6UMy5PcDDtfJjMP5ptb6ZJ+0RV27hjZjbhkjHLvpLw3VrzQe
4+sbvb5qAHQ5TYAKxBncUXbyBuxk6CRS0sOPM31a9fTtugxBN/8smYoaCSUw7aCFE7zYpE71qZlk
+zQFp/nuk/+g1RvmW9UET1mUIeaT+rCI9IZn5KTSdHCa0gniLACx1CKq3KHRID4DGy0YYIGMLeeY
9LWzc8p8uI2TTNvztqm7oFVTgMDMr8W4UDCF2lMy+6Cg2Pb3Scv9Xa/YQKQ71l9VSNuXMxT9TmkU
eWfJTKymiu0alRPvfTN4CcN8wABLpuuHdrgDYj0Ed1h9lKa2dB3Hf/bT4IW5yuwwN526b2blE5F7
vbPD/mdOvauMhuBmUKIeXkTIN6a4yl1JboqbtK2tlyzs9Q+dlWguRNTDzpSbCOTjILwLJ+3Uqpnm
Srnu7JQ6l6HwrOJ9LI+ma9hocxopsjtO/Q+rN5XDBK/dXrV7bnFXQqyXpPo+iVXp0MhZcVgYaPaZ
KufuLEfzzraD/KAN0aMPuu7BD4afgcXPCiz1eY7GF2PoDVdL9adCb75aIYM7RVO4GrkbN1GVxi0V
8l7dXNsHHP1TxUDlrtTDZyBif9RJ2+9VOsFv5RGuwdgxi8cwMf9i174oWXlfFdwRxrNuSUD4bm74
fyth8jTUiUXqtVchbUubXxMp52M9l4NnzOx7JsF7Zurt8pvkcdcDzPU5ZPXuPNj1HzBg1xgH+aaa
y/bQa7FxWGrCu6asSzdX62AfBxBIlrbUQnti9DvfzIYHWje1fW3GsutM3ZOkJM81agbQL/wrcomt
yCYFe6u+JGb2E4TTz3GmwEtmqPOtJMsg8xljsE8Jr9hRe95J3XjijH7je0T89Cg9dEPi42sXoxtX
yXOWAlsbSdaXFI69PYTH/xSR9g//87cq7oJdOsu/JtXK73VQz29pfZJuklwy9k5YNR9MpzZcv2E1
RaKM0DG1vatHbX8zRY6/i3wjJfjPq52h+t9ylXPMpbrdOaMPox8vRgk3+zFpLZIFJhdp1MHMLbr2
p9MXnJsM12GVQbiczEOxnzXaknhGP2a6mewSSbduxt7MXTubul03Nz+i1gb90YBubLY4ECtpZDRd
P6VAJbpSpz1FVoqtM4DtDCer2usa9HRj3RmkYazpEVbQ7KCE1Q8dVBfX7rPnbKComUszfQ2lsm8w
Xx8KQE9siRJgoWYpVEaNfGsmPZuf0mKeTbPuhrr1iYzsJ5yn1LWC/mtjWZFrREzhp2VZsTu6svfl
KN+nkRocDCOcd42f1C6siR/bHmscNNZRLov2iO+zlfkSnrv/t14k2JhvYhLsVSfTGBljnfWSA36p
/9XA33Wxow+tqXiRD1BOGGif27eyvfy/UNwS0rTLCLmIF1CiV0mfQjOl/rBR+8N1oy84Vq++LkR2
tebMhVTwdbOAJSOO90a3kdValUBrw5IyZAUialiQ2s1kZjAh+dHkuLQKeVmcbsU9a0KWYQVQbA38
ArEJwbaGeO7zDurVOfvdleGhjqONdaw9wQY1uCVxpr7uPmg1TEyqwaLWcM/NSPuo26ZbN2/MGvw5
kCWUx2mHD4tQ59LxGP3cj7NCcU6KOu+luf0AE88xnad3nPu5GMG/ieOhTydCwdNsAUtauQksntc1
S4hyXi1EcCfaTBvsbkKCkp2K4S5jOmJ8LIe9uoWos+a3nC3l1ehCYzhAuiKoqx5NsNyKUHPn8h99
M7heWxHVDpqMqUcAqiME16keRn3rm/BIM18QS/MnU9X+UvrxS1vZu6zSXq5v4Na6BHGz2UqM8U7O
qYjkj3rrHPABn7Ls1BvTRnvDqmpTmV0gMQl9/zjDZ84uT2OrWunonGAWBngPV0vaSn+sLoZTWmZ+
ljkTYTFqEIZlxWDnyU/0XaB+S9LUtYt4p8Rb4fuai0n+YYFcdICMFXMERD1hrwyBc9KKT5l8gHPG
ldTHdvgnlb6B+uKaW/q3JXBZ+tnuTQQpQRUhMKLgnAwFvHLfw3jeheYHlRktp/gSbRVN1zTxfI2C
kTAHWxvqCZEVhBlJDnNz9sV0ADIps6PhJxttQ6vqYcNAA2QOqTARJ43eF13m/KCNBeJcij8FRujK
0tbjuqoh4LHQ0/enAVawSIk9a1oW+c5JbrvdOBtuVf4InOZoQyB8/WKtPRbLe7QMJhAciygPitQn
kiYjqaxlV7UPEXXt6xLEesQf4wc0AiPK5MzVV0ooB4kPC9Vgngwpe5L6+GutaxSw9ZvMNj/Vlb6b
Z+erwX9D6jzJKG29hytH5iysgLxBDLcyrHSpk1IyBIYSZeaptjJ9T1Yj20VTqhxMq1c2XpKVc0MU
jQgy7BompD6XohIcxa6IEvNkSl/n8TYYqAcnJnC3/c31TV0VxJLoZgTfGEmXglKYMJvIrs1TMabf
zLy9k1MeFaDUnoe52rC9q/vH7jnk6ACcE3OAviHFgzxBKYxfuUsx9bokPxWmumWsVlTRgRqHZAYr
IkYVzkkup9jRbd88TU6u3OZZlBwMvKXbd+wchp0at8qAnCE4eYNcJU0xqeapiVuo3bWjJCU7R/o5
VFtcBWv7BjD0gtACUBids5dn1E3OwsUQmqcgVslVzJCfaIF+bHkUNrTh/zszzqofyx3jhlG+xBeH
6k809JrTMSRuDMapBmX9uYigF4cap9yBKqm4UVDvavuDFuaNqxeB+txYzk9raqtdPMzWlyhJxsqV
fSXcj2bDfJ3TaG6bwhvoRlGa7Au96O5GuZMPcpNVxySLjZ1k5Fbu0lHvu8pUKXtDL4y9akpg4Opw
lfZKrX1wyP98KK1Kde0q1vemEli3dSjHd84gk1RsNenGsCTjqEr8kqwZnZ1u9M3OyuXx/0i70t7G
cWX7iwRoJ/VVku04m52kO530F6GXjHaRkihq+fXvKPe9aYfWs9C5GGAGmAAucSsWq06d8ysZwHcX
awiQ0fHXBVVcjuj0YZmvgyJ5G5kiOURM5JuxF/Fm9LRkF5UwHpdQDo51x3n0ND7sBeTufQ3yKbhf
CS9e5zgvsMrOvDOjWvfxbjfC3h7ya+Cbk5vIZfaLMA08e2NCA56B4m1gCABiJ6M3fRqVk1/rHrup
mFPeWp50vuIiSB9qxqtfRQ7WVjiY4doah2pPytHb2WmSYnuN461tynRfuEIE1UDdbW/1TtBRHn3R
7Ga6SfK2CCesxTUAcObGsWqCVAUSMiaoR++Tqs5DRw45CID7zEcHunzwSId0/Fi0u6KKILdlVFE4
YHOEvYZ8bZRCyzof0Puet9CV5LVlbTMBoIW0hRkWBJVtRyb2NVgZhu/9wNN9SdEphnA7vWYs5nck
qsjTqGfDzh1ykP4Qm+0lh2Rh3cAFDG3a7RxuZV9aPGcgTJs5eThM0kDPsh6t3LcLz0zUy1GiBNBh
litSHB0nsiqkcJ1D0qH/o/jq9KMvq8iP8hycVz+7Yg1RvxDBfDCoRDBWAmorjTrOQTaHBi1f1s8q
Ak/BlWM90JT5ObJQlx3Skps4HaFyZ2BXxbTTYLCcrmIZIgvirIm9Lt0W0BqB0r2DMPyM4C2tk1p0
dkQO/T+D99BJ5sta83O5/fuRzKAhVMStuStQGUkem9Y0uAM5SOu3EVkbMpX+CPj2ZSuqRvO7r4No
BqAUGJJ1xu82mB1iDcBxDnHt8o0JcaFd2bEmiAfz19B19o0XWda3wnazQAqtDKKa07Bosmo75YSH
TlEm90k/Ol8uf9fSOiIOBRofGxU+WHH3Tp+bxRBhkh3qM13i1KA5MV4JphaNgDcXZCAm+lRVUBvP
naIacoy9NZo26HWzuAJjW7axcrbGr2wv3ccAkqPFa24iPiubxMg658k00QMVLH3o6hbhtdGWBwou
0mCCoqAvUIYKRJV1PmvjBnT7mfQdJrk/DZTdFWba+VPK0m08tvqdYwrXZ01mbIzI6bbgstL3Y1Ia
yKoO1hWwKk5IkK0IY+TurhhIF/yOee5N7LbuzinGAkzILHlMp4Rv3AHeO54k2+ilAMQKkN5h49p9
so2HCk4wgzioyIZyb6XuENr6YG8s9C9tTWT+AqhFpSHD/l2pMS4tjT1XzbDxUZJR0/laV4AZtJXO
gbtvXRHGIvTqt8tbbGlFTk0oERLnhbAG3DsH57alBVA1az1q8wk9CyPQ1Y93LxSv4JU+hix9FnVF
6hbOISPxm4zLLojYALHQXA4+1MlerCwOLw9pyeLJJlOrZu5gWmMRGfRAWFxDHQ6pXhd0hgCs7DKL
bb2Rrzn4pXWahZ2AwUKwCTz5xzG2npdrhWbRg0bsu5GDAzAVX3oLAs+XR7ZmR3nDoVaWl3i60QN3
fo9pilz707TKd7NmREksmV5BgRKy6aHlz2Zx0zrZhifNil9f2nYnM6aKXhC0GYF1GiOJ6+cOVO5G
sobVVdsk/uPT/yyK+karbWMsENpishjSrmn1pXA1UBu291TrKiBs0geMtEaRwb4qBnttSyzej8Bd
A0QGSpwz4s42MrOxTgQ9dO6Nxo2gzNoQTZybDkWBy5ti6TEMcon5kYi8GTrR1FtiAEVgofX0AJx1
GFX1tYPAGbjUrZt4T8iphq2VfXeJfS8owQWa7i/bX9ovCAEQCiBrjxeQsl+EXlmSF8W8lIGmBzbq
cJ94LUKeCDghD/JsIJT/eLymujJIpXF6EMb9COrLMnuMp3FlGpd2JIIMcCkg2phFEz8a0SOhSxIh
XdtEKKhtxRrRnSrO9b4fTw0oh9fRPN6gvY4cxEybUfklBc7Lfu2QTu29qx4yzZ1z5/Y7MWx09xPZ
4pmV6d/RKYsUWYnsYx2ja80XHZwDI7WCnP1wOxp08ZpMw+KO+GPMVgDZk9BT0xh1GGvL28lBPV3w
kKSrMzr/jnq1oCZBEJrhpXqmvVWXiS3NJCOHbMgPdT3eUJ7nAbjAgjIBAR8KDS/VWDyLJvqVmfT3
5W3/Tol6Zh15BUDn55KI+j5OiB61jsHIAdW7GvW1Eq/Nuh+LfZ/JZufWPA0S0jhPrRDWfZvgZZk0
ubE1oxhZPq79aqHWHVS5lGEaR8kVKTx95zQgk69LQ2ycjostsfp6U+V4u9a6/pwQIvZlBGxCmiBT
2ILsMvd7s1wTrX+v5pyPDCSDZIbSnKmCVbQFgyusHcxchGP3D5qNUdw1gT0yrHQK886EygKyLT6F
9MSWlyYLJnv07tik9Q+GhgASFFTdV5Mm+j/FRLTXsZfpNtcF6PImvH5fYsSGcBSufp0MbDx0bdyH
qU1iBv/MWZDSqLkDl2fm08LxNl0K2mittm5rp+nCwh3rZ69ZAa4unn6kYBEKIdRCDerj6R8y0U6g
A0CxZkLR3+k2rrWSJFqzMP/9JI2dCrsaAQSHf8kLsEd3IcrAK+HBoglgIMGMZsy5SeWQd3YmiyIy
ySGK2ydDG69hcgX3tHirun9sqCEp7w2zqTqHHFinXRceFT5i6J8tOhJ9LqsDZKg3w6BdV7LaTEn6
evnMLTqWE+NKsGoL24MoKAY42DFgHHgooLpOUTK/bGbp7j4do/lxqaZ6jEajwBhRd5KJT8Q9qwER
WQmBlsLUOTWJVy2iVTTYfrRCWvSWaXWFCOGZTTx03YDM0WoVZivX5/K2+GNoHu7Jzsu448quR9fX
ZAcWcjx0c3m61n5fuTmTxm1lKvD7L93IINS5Rti19PvvOhV4A5lITitnM6ITMdyc0YPRRJ1feuJe
aJ+owaB7F138yOIi0FBrj4Y9JBaKCuQA1n29fIxfRPWJVcArG1Uecy5vq+8gjSdx4kp0fraZ6btM
lr4mzbWduzhVKIhAl4SAdErtaG3rDtVa1FgPrayuJktsPTf8+8UmANei19RG9UPFxJt5kppl7iGq
jtnWan9EMf3E6ZsDMDwXkfIAGczH7arXgJ/ULPEOsX4FeFKA5o8gy6+5U6y0Ri5O1h9D767u5FwA
KKblUqDKN8Z3CDD9sX/7xFyhoDf35yCbrmbra09ntGK5dyD6eLTi6DgK8vAJE++ccgT0hWfoFa91
x9hwJD0kYGBq0Tww/vPfGVB8YZ5NwCXFeFzwMgDErl5xgksefc7uoVCI0iQwpx8XO5mA9iojJISQ
uYm039TdmWusdUt+Fiq/jqMT3cZUKX424kZvuGUEE7WeoSCY5AGdPJB7DlAu7jvCr4iZGyu3/exT
1RAKY4J7n0vkKFF/HFdXmGMyJnh8NtYzAymbdG6YvGFry28u2sFj3KHYZag8KfMXC+HkHcDbB481
D1Ga/SSO9lwXvyfHfm5Scl+gpEYgk2caAJ3qKWod4sDrEiDb1De05mBG1kvK26NZTKB5sV56mm1q
qN4JC3m32q5vuWZ+g5DPE7Ibn4hWZmovpMZBnX2mBuW6osuAd/MO2rjV7eNIV47GYlIXhJWALSFz
C+SSsgY6NzhaxjE3VRk0BpJ0vm3vUbLI7SfbCutXnW05qlJpgALJJP6uI//9tXdqfHY+J84FD72x
4ZaA0BWb6p9eLYptnVFzf/l0Lu3tUyvK3i7BltAaFobopBwwQ+IbHYjUJ5+az8b4etmWclQtcKhA
WBx3F0r6OK1qmqE2Rd2MLpqUiNiVifBjM7DslfBS2c7vNhC+AoEN94+KtzKeXhOpAzKB+NhXo2/o
96WBghNpfddeWZ4lQ7iFkY8EcRMuTGVvuLSCx8CVfCRGva9Td8/G8c2V7mYokr/EQ8yDQg/Z3ICP
dgEk8pVBxZ4r46KEHhIzgK/GeIy/O0lnBubBnuw1D0T9jtQpFCUdHSWLEPqAf3fr/68FCIvbgBih
QqK+6HkcaSy2IemUzSDsyv99eW8tLAfI68AwC5noGXugjCB2JiGoBKO6NpZvuC8CvEwDvau3+P9r
bkHJGryPBe2/iPSwm8FsprjMcsryLnLBbxXJ6JY27M2puwAlus1QV9cAFd/JJrv2uL0RTBorsY36
fFKNqw0qtEokK6MmPboAtFr9g2OXYVv9IFrn9/qNgIht5bwm8UodQYl0/tcqKr2zwMvMEvJxgxR4
bntxAXoQ4Kh8Nu4GXISXF3DBOVBQGzozsy7mVT1PbdV7gzePayRO0LQ3ZAKG28s/YwWVKlApQnvv
jOYEVSVg40FrcuSOdRhb+9qojd1QfIL4DqcfbRLgDUNNUD2wYA50meYa6dEiV20csrVyo+K135cD
PFEo7CBzhbBEcT5lLXmLjQm+nrwMnHoXySuzDLS42ZUOWZmyRVtAD+HVMdNWqEGuVdat3lZWjt5p
hh6K3M/sCjanwCuB4CCby9tgcX9DtWAWXwNnFILrjzsNSOemzrw6B3cBcIGcBwmq6QAMwi0Be4Bi
t9cdhPdWOsNKMG/OgehJxPU+qSiUzi33QCbiXx8tgyeDJK0JsRywn5Ib2wTAPWkdcaU7PAYOAeK3
nmzckPMIXai6mILIZuBrQydSWPCyuaJuSYHOHs3dOLnkq0hI9mglmhU0Q1Vva0bf6inKAHDoxIYj
HbhyRJcO0MxAPkvL47ZQG8pimUxNxDh0UHKkyvrhZ2l02zzSf6ws0LwAZ9P0x45aHBuzruk6NFYc
qVX0fp8bN22d3hK0NjMUfOQVuDpuG+ibDcwNkQfZogh7Sx2+vfwZSw4J/J6ga5lTVRB/+bhYblXH
EjLBJUT6xK5PtKvkE0RV9NSC8m4hA++mjsBCwfxWv+ns3eURLK0XDi+aDYHcxEDmc3dy51pNbRU4
c+WxK6frpviCrqVdbP66bGRxmtBbaoPxHHgv9enCDRN9WTQqj440/VpDU8bKvTvXHNTdgMfJvwaU
ezetbSvhOQyAJXHbFd2mH/s+IAX10Bmkvbl2cl157rDik94fvqpZREOIzC1QJ+Jx/HHyhtGVNc28
4hg16DEDuKHLfkXovkjzNxTq/BmD5Nx48uC6BfR1f6dgorw8sUurd/oByv7rClk5TkSgpsNvo8bb
lFa8pWvA5QUZJwOJPci3INZAY6167YKUlxpFBp0VZpuhnXQ7EvM9pMuvgZVDn8suKsx978UhwKwh
XNv1ZMpvfettnFy8si5+uzzmpRiLUvS4vMstwU9+nHRg45KuBJj5SDpIlplFRkK4a2MDOfj33hq2
csYX5hjlOoBW0DMCjJl6y2lVaYnWYxU4yXDjuCRIyaMhv/z1oODr8XoEdhr/VbHGeibjxuhxlRYJ
HkAgk/XLhAUttRFdVU+XbS2cxg+2Ztd6cuSnfHDKKKL50Si3qBfna8KpCwuEYUBdcqb/cM84CoHr
r12vn2VsOndndU+i+EfrX+N+zTWqD+P5qjw1pMYEUdeAvTuCIWqiXHOTA5QYgysrKe4cvfPtxNqP
45OIHxvShqz5PvQ/bH3afGIy/wxW5WuwOmuSkLMqjoPcTg+GXHkYLzi2D0NU3L9tTRSMQnkB3Uwt
8KYHQR/1+kGyxzh6XmU9UUu7ZxOq7AxSGa10vRTW8Awfp5cmvuHjd1174/SmjYSvRTcFA41Mn127
+ePliVw6Zie75n2xT3ZlbSBSYTpsa+1Tx30IB0/e82dMzNwA7kx8RubJPjHRuy6Ami3WykCQ0BT1
MffMA+BKKzmz5ZH8MaNEcCgFtg7QwcUxyW714qaK4kCiKfPyWBbi4RnyOd86Lmq3atUWKEOeVg58
Mqdl2OU3UHXdjLdF0Mavlw0teYsZT2gZNhRfzloE8oHg2qK444psy31jreiy5CxOf17Z4IktRGNa
GEedXaVFqNO71oau099HOYDo40EHWmvofqigCOwIYKqFmR8BotNR2W6u6m4Fjbu06qcmlM3l2aOs
SQ4TLLplgEMX8d3YyE94G3BzQ9sUtwTSwMps6bU72r1B8DjwU3IbFyu9i4trjZOBPgM8fJDm+XhA
NJp1EEEa82PNO39AS+GavvHiJOFpgEIhnotnAjx212ZOrff50YzLMI/1oJC3tvtwece+RwBKWIZY
EFg9vK/BQaVm34BZcqs4xyyxdG/zf6L0W9S4vld/y+zJd/ljM3xzikfHOLjddui+pZkIqTMFdQY9
77YLzFrbkSG5Hkr2VIlH3JcbkUcQTQdl8PTIku9CHIB/CaLqmmeunznmSsSxdCYgaIei0VxzwdH7
uAy13TPe9yUcSNXp20GnACQNzDiQqR62wpVrAcGiPUTmIBTGEwZYso/2pO0Bw8aL8phiNUZkbnYy
eQHD0eVlMebdc7YsJ2bmzzhxv6jFOZY3QAwQOK/rskdTeVzeM60OUiffom9gl0DmVE/ysEIKKSHT
tcXNvay8DTWyB5Yh0w9Oh/su5RtuuXduTVdisKW7FkypM+rARIVTTQzP6TRTHyPcQCawS15vPVfV
aF6PeWnfx2N9NMfiFuIHcmW7Ls7+idn5UJ5Mi6FHk8kzmC3G2CfPkw4pGvAht/bXlfmfA+Oz+ac4
D7N6E5ZaOd0JbnBu1Q5kDMfsToPqhV5AQTQfGqRy5xYHyBkPNoKl8YBz+sUcyxUPuTzQf+2rkIsi
GWuTxLDvDU/W8Bhbvt4E5idyawBRgdoK2xkHSHX1KSvrWth5hVHW4F+859E3yveXp3LJjZ3aUHx9
7Q2GNKu0Oup47JXaL05uzHQls790wUMeEAK9M5DvjKKrRkcviWO3PPZ2Gwzkl5HgXqyjq7xt/GRV
0Xox9Ds1p9wsDGUnUdYEPsCIQ9knAfLnSHQRP5vuDMR8WDeQql3b9h30oIKxXJnRpbN3al5xeby2
uV6aMJ+BKaK0n6SXBLmTomACSo7sK1idVuKnJWd0alA5dXbZQ70QsdOx9PpQnxoQYTwZQ7XRqiLI
Ze8buCoqM1uJQ5aOAPpMgHElaNCAZsjHs44SWIQuQQHFUk0G1Loeix9GR/x8jf1o2Q5kHNAJARi3
p4yuT+ORTy48usv675Pj3ZSVcR1neunXQ7UCOVNxu++vBpQf/jWmXB9tYWist/Ag75ot+HnyKZiA
1aVwLT7PfWk+FO6VWINFLx1B5J5RwkP1A8GQsl9H6AQaIwW5LCnKgEPgl6ABaU11eZ4m1WPOAQSe
scA2nVWlLRdlfSjsgY4cElo7tgZQXPx50ODNFx86LlWUi1fYcYs+MxTUoL5d8ru6vfp7P4WaiPGe
GEOtQdkG6KrzxJSC6Vc6j5LttfYxylbc1NIY3l0tWHANZGXmnXhyewkmhoxaOaiXq5tSfiPpyqWx
5BgQAs0XFkShzggBoiE1WSIxhArC3dgQG5oMR/CuhG4xHUEwvCmn8vHyrL2DDdRlP7Wp7K2sgMZ7
nYJOGjnfa60jYcz0EJ2HoZeC83HUAmuMNx43ke2dNmBQ2k8DuYX4yx7dQLelSG4hw7mvHB6iuTwE
yAk5CONqLIY9SHJCrazDGCA5dJZCmtW7sSKyr20X7TpTeHkcS0cE+xbFMqRJoBahLA34cSYQGcwC
O3LfsQ1hu7JacduLq498Lt5PcDOQpvm4+lIrMoemHEpXXYhUkuZuLg9hqQ7j4YD/nwG1YOtpJCp4
iu1VeREY1PZjM/qD8djn9cbVvgrtVwPlcLA0rUzdkv88NavkGC1zrMGoDyruiaPrdny0+keAS4p+
TRhucYlOhqfstAY66cVogoi9aOhjMQKdWQjpT/Fa9Wzxej8dkHK/ugN4eb0SldPIza/AbPVIqua2
sTkaias3tMvveo9ex8g9IiwOksHYWr37fHktV/aKNf/9xFPIPG0yOhdvSXrroN03Sif/soW12Zz/
fmKBDZGEEAHOrdH2/hhdTeLRWgNBLPqjkxVTDhXIVlKToBPsmIExLrK/jBy5qnTX4AmTNC/Z8N8d
MDWaLTSHMUKx/3X5yMhXI/t1ecqWyo04YHjtg/7hvar+cc7irAJNoYdViU0oJTUvUfYFOQw9uh+M
h0reU+dRm1q/zr9K/q0ExUbBNnYbBZUXWOhgKeSOFS+C3Lf2XVWvlEKX6g4fvk3xLulIyrge8W25
ey/R/ERBQBQ3R33cm+0YcmtCD/qxM39O/PfAv+nOgTg/K/l6eYb+n6PzfzNk6EqRJ6No5zfQBQG1
JfubZ6Kru7PFdQth2thuQlRbwcxpbWx835hnVwO40Kba+335IxZ3NiC3DnBmgAyo20CO7ZTxEWSC
7YiCgNgPVXyVdPlKuLDo9U6szHv/5PxYFpsgGgLtiUjGG6skG2oXezHm2zSJVgLhpWMEdl5AxqG3
DViRclSTCMSORY5r3fWK0CgfWrcPuBP7Lnh+EL3uJgCzLk/hYrXg1KRycqcxiRv0RsDXtjJIu61H
vw9IcwvvIU/1YNAhR5An4EhswLqAltn+vmVugDr9yncsjhzwEgJ56Ll9WBm54WlWwRs4EC7h7ofX
jh8cmfqS/7DFy5AfL496yemSE2vKoF0zKQwZwX84XnrFIUuYrOyZ+QyqsdKpAeVFM1R9VScVhiOr
LISgSVDxV61+6tPvTvM81GCT/oTO+aypCY47CzVJtOuou7QdQZk+B7Ui26QWOtBAmnnoM7ESeS5P
3b921NDDMmWGbnrsF00EHHzpazw1S2eazIwkngXAEZhQPo6DtlkLUCr8Cte+O3LnSLTRyZXlNxZ3
24kR5d5H/sDoQYgIIQz+LKe3Yny03ZuWtZsMbCtsMzRPlXy0s0Nk3jr6M4TvCf8CVkSwTT4aw8pW
WfsWJQDgFjG1SOBb5HRbPqcsYODMtjYNvXXJ9vK2X6rMA7nzZ3KVU9Z2utlnGWwlyY+y/drSJ2wZ
EHwdvOy5do4dFJGiI613qFRXbRVetr48UGBLUTZBkUYFD02imjQGwd+jVT3o4isYTa/B2xh4Ueqj
ZdPvjFXftpTaI+geBOMcSI/PCBboxKcUyuzQzyjQaec1QwwkMEQm0JGHlwaUGnx3qjrfdesC2VSS
7l0WNYBZ1vln/Dp2NIoTMz2wCoixRsSSRpNgjYlz1XZyl6Q01Np8Q5xkN4GFlUWr8IT5Aj5zQSc2
lYOEK8OwJEEqoK30e4vTjVNM+6y3A6qPWw10tHaZHdqy/eE1ehF8YqlPbCvny6XIA/ZzAG+PxHds
4TfaPTgSfRcEsD290vm3y/YWncaJPeUM9dWg6zae9EfTZr9KDc5Dd0Nar0kEzV770pQqx4fKpNez
DtdGz/Ow721ftrdcoCbEwRjrrN0ha9aUSyqxOpoDYDIHA/oD73SQg2T6veF1X/ohuZe5t7JJF1+V
c7FDR5MUGN7OivZTGxNXwyzWeFIaRXtb6fzVy7urMWu/FLkI0nwKe1QfRL72EpvHcjazaHKwkPfx
0Cwwz8VJjGUyYehaAU0slrT7Jk22el/tBMAzgnwGuIJX/7+mZjd1YoolBovsWX/JKsaNNLRHY+pC
mZV/j0HyoEyKlmx9pvdQq0flIFK71mEmr4RfsluvfG7WMD+L2/7EhrpDqlFyxLyI3XT7jqfxK+HZ
bQlKgsuna9Fxn5hRFoehtwl5YXivIaZ3iZXcEi1663v01xha+1VS71pLo5X06VKYAZMzqQhklwHF
+7hKsYvW6b4ds6PTgJsZLBjRWuPQkgUPnSPQDAd+6QzA1PMuM6QNGDCp9qiHrOW0135ecUleo2Vp
Ov+8Vn4f0x+QErm8KIu/74CEEYANPBbUaqjoNXz+BJx7Haf34Gt7qKJkJVxY2l7ABfxrQhkC5FAK
qzOA+rZpmDpBKYNkbZaWfNypibNlZiLtnA4OW0Q3bdV+lw2INOz8rY71AyDTK5O2bA4dSeifBMRc
bT4kpZdznkxYlNYI0JWwofDeWWXfglv+PtXW2sTO1wjpa2Dj0FIBaBn++biJq0jkTg72uyMF+Nhj
YDVljK61bC4UGuYkOaLlmXsWamHKHGppOXmZkUHLqgFhm/sD+ivBhO56je3a/ptugDDccf0+evWc
dnd5E567bZiGsgi6nEHzeAb0JZ2YTDviyTFxe6gLgdU90Htu7TKo9Uy+E1EtWXknnq8gLOKSAgEB
AIFnfJkjVPqayMVjfLDdIwFJcWGAVqCv95U86OZfZ/FhDFo5LsrDaAtQ2/w0tN/xbNCSY62NPMhr
6wAej2+Xp/DcuX60oRwy1wX3stPg5stJdq3hYh9aftV0+Qa0wjtd1A/gTF8Rkjg/1zCJW3beKx4U
hpUNU1pW7TZDh2FBdM3rY+g4JNPNEBt/yaOKEtg74zc45AClts7yM1M0cIdV0HY1+W8PRPhzPz/R
ri5P4NJo0Mkxt43MLKoqENVsIqNOWiSB+qbf4j3/bQJH8ijJr8tmls7yzISHzo1ZPUUlgTKmqNF1
MYeY5hc0XPjVuJYCWRrIqQUlMOl7Bx3qs47mBMlWSFqD+bGBjIG1uTyQZTMzaheMeHgLzn8/iX9i
MwIjIjhnj1N0XWv7yvXRhX3ZxEIkiVv7HRn8HxtKYAIZ6VhvBEJXw3o0vZeyGUM320UdWhLMh0jc
D7kA0+SXy1aXTtKp0dl1nAysmwqjmCw8OjKr2fAScgj6awJySz7lKCNK3xVratZrU6msGGGm7ASB
RQ8qLJDrvq9lEVYZMDyXR2Ys+dnToSnJndgqjSGbYChJS5/SLyb75bErw/wnSX4OxhBQ+6m3n9Gj
CGTAqw6iS7uTgdXto3GNgmDJ/558iYpWsSeTDUxDMQE4ua967zyaVXfNteEKPU9Xmbam+LSypp5y
g0JlkwJxNOfhvXtjvEUC3tNz0JXywJ1eSf57ZZ7PEwYf9q2nvJlTkPaAlhYPPPDh5+mbbiKTbWHT
8l+dFvtRBV3Kagb1/zL6h8umV1ZYvWpsa/QYNzGvzmD4GYl84Qg/i71j4/2Xu1ZFQdC8AaTYwyDr
7raUD9zY9/YKYnJtNIqPEVEG1FaP/YqNG/u4Zrau3l1nCbRpnDVQx7Jj/tefeYqvmbzBimyKmZP6
4A/Tz1G+XF6atS2v+BWaaE7mNbPDBEOoDy6UY+UmN8RkD0XGERGsATXPc8fzJsTjkQBxap0B7jjP
oC+UIeooMnAnG4k/GeWulUDGgC0JWia+KLdmvxZYLS4ZBFJMyA8i/67y6eU5KhrVnLF2ogc3yoOC
2iB7Mfw1GPjibIKt2wEXPjokVbhdFWdcSo6Iv4deuRkIFrJ4l7ihs3adLrqOP4bOPBVJwYQ2F+Ej
64YYz5yhggwQYRnfmvY/hD1e3iRr1hRHVTtlljsVNsnoPRXVCNwCwlLrW5zc6tZvkXcrN+zizXMy
OMVRxSBTpwyiWEfPJLua3g45ikS5vmJl8WidWLE+3qijBdoRq0K62HCQtnuuhxV/uzZps/2TG9vO
8LatTYyiGZpNx00faJINkR4Yp/k+Ms0waVBHvrxQazOnuKYYHOtVRQD/cNyrpN8i9Qm+7ssm1oal
eCTHHUub9Zg2286hCpYamygtwxLvQFRNd4KmT4MtV6rCi04DpNcoV8+YFhVCN5VdTKMCx2qipk+q
25hsaQWyiKcok1sa/ayLl8uDXNwbKHHZQJtBl0TN5qckjqy2QjyMdnGksaPSzyvrLwn+3x8QJjL4
c0crhV9Stjl422xJZ6cETxv03g8gSi+PYnE3nBhQdnhLYuEaGe5Cc/CuotbYmK3zOvdHXjazuCNO
zCgbvR6iWNPZbMasQjrRXSxrn4kHI3u2waQv1/qj1oalbPIsJ1PcMsxbbSIv9CXpIfZarhHxLu4A
ZNBc9GSjQKMWNZJIipQPYHXIukBjfkR3lydtcRAnv68svqaLbPR0/D5YLOP+8YhO75VlWRoB8iZz
7DBzG6j6EW0CiVJvJBhB6m5YFHK9DS+PYelWPbWgjIGRgoG1gyILbEs0xwMUYfEdaotkDZ23dK2i
BRVKEOiWnHHeH13pBHHDTFSofCBr5/ddv7GNFy1u/ckGE2i7vzyq5Xn7Y0yJiBge4ZnZwthQtzu9
22u023zCAl71aKtF4uUM5j0UmVYg2gLAZ9rLzMOzca04uDiGEwvKyvC0ALB7cNLjF2/6mpHny9+/
uO5otpmJqqFko0Y5EZFgnwHI9Nj6TLsa0XTtBMPaKV9ccySwkcZB0eQsg51yR1aGDo3i2CObDGyh
1Ez8cfqdVLFffqJJCTVbisoQkgZoGVOPe95LyUAOmYCd4/dEyW1GXzqNr/jjxVVBPhu5RIS/kOD5
uI0ZgMXOMMuDZtkr3Xfj708sC3qkkS/XwTByRtkWWdhWOX7e7Z2NJoZwsknQRSmYXVcsLXl84GBn
4i5CkZ1SLpZa5DGtJsQAdTQGbQ9pd+2uYje86YO+Fhthf+YZZKP7AkgsiBkAFfxx5rqRyhpcekBN
V6H0i7VQcDEFgc6AGTYPBhDkfD/+vseKKCpZlh8tPc1vG8B1Qr2xy22fCg9tlnr1aosEWA3QT/yM
6rLYp27d3GCCaAjdFbpFNdj9AYoMPSy0jr5KHk0rqI6lvWNDsYKiAXqG9iqXHs9E57hxmh+1JLmC
pivzscpr+Y+lS+nUiOJnIZ6k1VOBacCxrnNQ2CKt2Vuf8K+nRhT/OpImBWsDjGh+RbfDWtvn4kTh
BQaEGV5hZ1l7q/I6VKwbLGU/QtpXSoAw7ISuHOUlFzgrW4CPErLLZxB1e2xsaCvE6JrUs2u90KDk
W23ySvoDqT7xToG/ANQaRKIz29HHvUkoGIadxMmOQ+9A9tGa7G0+auNK2pzOV8LHIrWJ9kzA02Zd
GTDIKmfaKogLJnYbDYhisEJnQphYDsQ6cGhzQn7XbkGZbFUQtvU6GSYpuoSQis73aVHlGyvGcwZS
r9rGzQrjjut2GnKcNt+rovRuhPhdOMio2fSyoo+5zdP7RDTNrhFmdxNVnrfhXlfU4UAdyMgaUwFx
S+iBxqgLwodBxi4xypfU7KpAtzt6R5EfCCCN8eYNdnoN3gEdl8IMMxnbF0+4P0Z9zB+NOE82GbA6
NyN1842I7BAERem11fPfme3221FkeCOZIN2WSZNdVcPYGr7WOFUgegaBJJD8+05HdTBcV9M2yZ/L
4QudHhhQdb4gOxB+jVvGMhBlR1kP2SQg0pD1lSAMGiGY5EApAikGFg87yG9EYd229c5i1iy41ugB
ZN+0nURbbJCis3c7ecLx5dCKr5dvhKWzgBozwGbogz4neulYMUEgFk+zCdRnZgMWTPCLXzaxdE2f
mpivipNXLnO9so29ODv2kR66rgHZBW8zlWNYJ+WWZ/VK6LToqT3coKC/m3mu3sFvJ/YKgZGKQqB0
3vZGSIbB8ge7I9cSe3ffFoNxS6Hw/T+cXVeP3Diz/UUClMOr1Glya8bj9CLYszYVSEkUqfjr79F4
77fdbKGFMbALLDBYVTMVi1WnzomMdBy2nmYGd0arpy+Co4aDdq+hf0jgqncWz+ntkDG+l4RaHwZH
gP8C/DB4NSDjdHFgE8cG9RJp8mMAHkqqV5sAGDvu/UVONUA+C21KYKK8IAOYha5yu0HwPUk0ZITu
gHgM5UJ9a+CauHfdco2he+HSB9IMVxAGh3exmsSdIF3vQUUbfdyo+s7ZpltDZo9J6RyGQPuUaJtq
SlZW+11K49wpgYYF735QiqBV+IITOLHADxh0ZAAGAILRxXBHEQQKWey64qFLH4ByC838TqRfedCE
Hv/dQ04902/r5s23XnCNImh00ZCWPRn+Wvnv8gaAjwRBKuKfOQS6SCnyBOWYIBgfewldbEKiIplu
Eu8X9HpWXPPlEcOE27Njxn5yLjr0B+4Wmmbr42OdPffsJ2ffKOjsmVFsdOPH9dN8GQCcmXKUOMjW
wSnojtP4KE0ZFTULrWruvVlLU136JZyPmTn8ve8a8JRzp2FQDdIH0Od+ZFBiw22ycgAXPw/uHrD5
IQ178XSo6WiNIwCBjw1BxQqsIv34cn2e5jtX2Zeom89UHEgnIyhV7mRaORxvblzC7fBkY/0980Yb
v0BUsO+eoKIezrLm1y0ujuk/iyrvTT2hdFOD0fgRKAQ3eE5XsQcL+xkkE+iCR0MdIPoX7QaZQ9M6
B2qykE1k87ty1EJDPmnN5w8NBPtYR+Uc4jKzg3SAGD1f+9qvTANkTu1jDdr9tN601lqbqDKSPxaQ
twPFt4n+RLXPoAFAk+Dt2z6m+Wsp9o0B8fruO/tgjvBfM9jEczCLooISMEE8bQRxc9E+ipD6XmTX
2srVqhzGPwag/KljH2OrqSG/7BOB9mi9e2TmbdLdFMFOlvvri3FhAnx9YMaZ2dbxrICE7/li+Plk
gty1Ycij9dZGThJKYK4Tkn4NS6P4MBuPaxPXNSTa0P+IY6k4loKh7wOPJxb3Q5F/Kp2M7HjtNi/e
VFShTKZxk7QQz7w+OuXM/GsUGDiYBK+jimoopoZIV5YsNsQeCmh05Q2w9nkl9GGJB+G2gbK4M4BA
Apd8++X671+cNBA3oOMZt+CFSktQOqOPdwaLzdz54dW3gRtprLwVDr9LjfxjDubPZPlgFZpXagYn
nm8FIyByMIKpjAfx1atlRD1nZTnU3q5/TfhgJZ0jFmQfz02INgsoZ6KMpa3TMKimJ4Co9n6W72zS
7WobiqHdcx2OoSv25qQ9AM36xHX/UDk9WzlbS1OL1KSPeiCecNiY5z9lSN26byUr465we+BwwdPf
uplxh53kAbDfsYhWfr8yxYtGQawIyQdQjQTqgQYBW0/QVlbGPpWHYDS+5VWQh4i0avD3er/blGor
AdTSFnXQd6SjygCGDBU+xBlpLSSZy7gpym2Qfc1BUnR9j144W2wXsCuB+RPQIehcKdumdiciuwET
afl7s9ga6c4M9tZaMnDJTzlwT0h8IOY13flXnET9fT+maJuxWZyW7MAl2/e68Sggc3t9MIsLhDsQ
gmTo1EJvyrmZLDGMAgStLGbGt8BNI4J004R7sKY/ob+8sgUX1+bEmHJ/2FaXp6bvwztBRtr5bZpr
EeqSAYD7HJBvgsH7AjtWdTjs3Clo3Bo3GblzPpaRej/NEIewgFdEoRspx/PJKgALTxHjFTGFC3c1
xN9g6b2+Hosj+M+EGvRYRj4h06gVMYg15E2pN8MNuHLXCMKXVh3M3chko8AAxzf//WRztb0cG70x
i3gCNXAW+nqXbxqm1xEJpH7bO/YgorJ18aa/PrqlTQ0SWcRawGjDGyp2USVrKZidaFxqU0S0+mtd
9oeSrjGWLk2iBwISwElxhC46kzxg242JOTTOkiQaQSiMLpnrA1mzMP/9ZAJHIsoUb1AaywCqVwD3
7P7m+2gLNhCaIn+ufN9JhA9Qj0bjyX+gm3ZYeV8pD9v3jYymwgDU2I51KaBLrapDW56gcWff+1BB
B2A/6qwqxO2TavdlXv2FUz61pzgz4hh2VgUNpovgHQ25PPTfbq7PmNr4ejEmZW9NtqyJwSSN9cw7
lE1xKEE30bJ812bObe9WZZgn5YFwilpKdd96/KHL+l0jm037UbqQP78F3gCkFLj6LhrVoCDZeH0w
/xZX7nCYXlP5wZzyuwnQaXlYQKBxL1BFDtfcqmZtEY9BIJ6dxjZvfa8bPl+f1dmjnbz6/lhBlIzQ
BTRTFzAEraZ6kSdTERfiLeheUvJq5/cGfaice4gYhLn2+7q9JceEYCxAZQJSdhcZF+R87aZjVRGb
AWdh3QUHRoObtKAPkP29aSUA4tcNLg7wxKBy0LSO5wJ5zyImKXBgzSCgbCc2WpP/tHJQvbDJgXC8
DaUv8Jpctzx/+WJqTyzPvvLEhZhsnKZsYkUsmhDp53StYWn5+4htwbmDRKga3dYtqKgDgxdxkz2b
9C1fFcpYcuboLvufASV0cGQhtbzBWnVdN4as8O9anb5Z9hpv36KdmQwfJwmtlmqHMh1y0F5rOZZI
1wxwIfh3eT8dqKQfrAX92eyWA3pLgMKxMooHgdqD1+oa9gISHQ946n7KIPfgWeU/1xd+dnYXC39i
RgnEi8EfmSswb44L7VLoshCdRZxoSN6uZZ3WTCkBC4rJ2uDYGFHtGpveOZbV0XR/N3yNZmx5if5/
5gBbOt/LLfUIoxX2stbd+WSnN0+VtwJBXTOhRN1AE/1rwmsOZr8X/4DI4/q6LPqe/60Lmg/OB0Gd
noqinX1PISzovXKERE5sGcmTR/qXWSNzxeDy6qD5AGlVPHfVvg03pTVo1Qec0CCs031R7VI3hNb5
9WEt+gEb5LMoJaPLQAV2QVel13yuF3GgfYWOQPXl+ucXB4GsjwvuJdxGKruXSG06iASzVrsUxLnI
2lh28myX0OTs1rgK1mwpKzSU0mfuKIrYsyJzONhAcjtbPq1A79asKK8UlHeCaWA17rypdEJRBQ/d
BOyCsJ8peO1W9sDipkOG2wIzAnpq1Bwk82U96kjaxml3S4uY1WPEvdvCzCI6fCxH/Me9AcEyF9QB
I1Xf4sSqpGuikh/7w42RHdZ6xBcPKHrzUf1BzArmv/Pj4xXuxGmKx1ET/NC1Z6t+6/LPf7HXQLcO
MAkUQS4KtkldC3ASYQSSRZNzk9OwY4fpg9XnP/OE3n4XWsEo+6itqhWxKGjqsSSSkV8OZXuv1Fe6
YRe32ExvDA29mRRP2chakgUZ+sNoXKBy6kQEfL1GmK7FNgtRPjKqgFsBfo6MrdoZREsz0TUEt7HR
8psU3JMQf02LkPvDTzH4DxDp/jzm0xoIb2FHn1mdx34S11QVpS4oPXEXaOMNivttJMrptzloP7S6
3VVpv5KTXNh3kDLSkYxBnIOczPz3E3t1Cj6sHj0yMSv/8f27BmSMfrly+Sz4UIB/kFkwgOO3LmKp
kvoSQgUij+c+0/zg2N3H35OA3uLXgwYf0bY+T+rJIGSXjrQEgUMsoWAzRn/1+08+r4QcbS00Mbj4
PGFbmr8O3l8EGjaS3TNax7Lm/Nj57/c1XDM1tbNYaDz0ISYkzPQwornJs9amauHsQNVsvtBcuIKL
x33GhhoEu1MWe3Ya6mgpNmeClYGEA3izrvubpQNkI1PhoxiLTImKwSqhojY5pM3iOrNiC/yesxAR
K3uAALtyD9KcPTJqK65haTvjNsXY9NnPqUGBnrYgANDqLKYaeRoC864XzauXZPvrQ1va0SDVh4uD
oUvsi4FJ8+0sz+KJx2R6tD6+n+daF6pr82a4wHt2U2bWZWsOMXim/G+Z3F7/9Spb2eyjz76vOFDm
99zj2jTEttGiMA/qIvtxMCPR+KHBbrvgUyVu9PbB0gI0X60YX9iA4M2eQXkzaAhP4/O9zsqg7vMC
anCso6HTv1Hrzi6fkrW2oYXNhzoOMiNzhg7iO0rAa7Fp9PyU9LEFPob2bhYDq6fvZnPk45c+TzfX
Z3Rh283MCbPgMTBXlxywjGZjp1ldzIL0QctdsMw4r5n8ILP/vG7Y1Cjt4TWHMrJ68eUtWmfKTnbx
ZJvhmH72mo+naM8MKIsTBBKkll3bxU0VttXO/iDb6MUAlChHcMBx7Pn7PvtJtM2gbz3yz/WleM/x
Kg/EszHMa3VyGUy54RSV2XexVmrbvrZDPYim4DjW964OYqPyTkxAu3xQz+ZiZMq9nUqdlQgN0ECI
8vRoQtdpGkNn4tu2W+snXnA+aO42DLBDg+EAoe/5ALOg7Wll1F2cNy/OflVlaOHknH1eOTltq9sJ
8/D5Ebm+Yg/dgwAlaycS6Z6zr9cXa3kovv5eEQeaWlmrygO5sVVVXdxpr4ZkaDlgu+sWFtyNjzQw
Wo4hgnmJ7jQZNBTsxmxjKr/aDYEqrhPOhePR7z9+J4DoDy33CN5ROFOLlZpf5KZekzZO0zLM7Lfp
8/WRLM3VyffVZa9LrbMHQttYHoWxKarN9c8vuLDTn68qZvVWzQoi8fMt5ybL76bhVvCVJ9TCWoBl
ZFarQIuMgUk637hCDLr0QOQQZ8YtqmMUCEwgesTK5blUNZ7JTFzArFBkAg/WuZmxoMwwmClj30aO
tR9AlvO1TH4m5ueevhZNWG47N/SOGY1Sdzczn5DD9am8HCfePyAAAeQQOriIfM9/QIcW7ZGZKcbZ
vFXTfpI/quph9SK93A+gkEADAkBeqNPgyJ5bwU+oEOQEAufUC3nFw+yDTSHwaecWFE8wmHUV8NlC
Wococ4Dl6/o8LY7ABEzBBtTjUg9dKz1e6WidibPPlfZrqH5c//zljsbPx9y874PLEMDktOlqPZdA
QxzsLKrQ27hGz3gxArzVAIMBVGSuIVxioHI5AtLBtaO7D8DPybp0JYZeNAAWMFTkUUu8YLOpE6Lr
1C6SI72vSIRr5YNTNP/+k88rO5Xzko0diDaOwL0ZrUBF4h/ifDRTr9hQTz0KSAVa4JNj0loh+KvQ
vbRy4pcmCcT1OPCzlujFKgSWIMDPtsGxGn9A4Yqla2mmi52EIZwamK/Mk5DCrQKPmYEM0IfTNlur
66xN09L+tuDTGrvYkil4SM8Ejf0M41HOXGlpQ87NKgCt/AMUyCKOYn8/rjz6lyYMsD0TGwoiiZBI
PB/PSGhqE15rx9EpoR2UWuQGrZhrNI+LViBwjvoJRnKBd+unphRmw0nclcVXpBjuSGV+NF7FwoAV
AG9+H4YuCl49L70R5dHkmEvyFHT941Ct8R0vLQg+7jjop0AZTw1R7ITYdpVoydGu7YMDADM1yTY1
6pU7Y8kMpOBt9F6+i8ErW4w21E5AYkhiz0+Sl64AoE5mpYzYWNab64d+aV1OTSllDWsyRtZ3aRpv
bPFmibe/+Pq729VneIT66rd7PrpoWSAxMPnadkrcadtm7dpLaHG6ZqY31OBBIaq+IgMjGwvpOSQO
zN8N/cFn3UHx4QrDnBnTwc+Ko2ggg6UEEnR02lz6NI196IYYSSSlGdpOtZH5GihqXt2zN4tiaV6y
EwfTjZ7R8SlPAas0Y+aLV72dfg7D9CPl0xZpo2+B7H9fX6f5jF+YRFnaQnbGRHuY4pb7LHfNMcGG
G00SZUgGQ19GHx8ybw22pDKyAX6BaTyxpGzt2p8M+AEPfsDKrb3TmL9ypLu2PtGh/DkEEKxOq3GX
GeUUodTShMx0gjiFU1lLSC0O2UEHIvqAAFhUazlBDkHYVBckrgIn4iVI68vQsr9ZwcrULmxOCBhD
RRBIWR11eGVqDTmaxuBIEhsuZB2tjBl7M2gJWK8zubu+ivNZvVjFE1PK3Erqu0FXjySeQAutjWMZ
VejHC1NkcirHiCYWhBPAIrRrPoqBmRcVGd1ZQgvq7urZYGCaN3tb047Q/4MKZ1b/RpI5BlnQp7ye
/uml8dlPGnslXFnwXMDzwTKq8iiTqp1tHRt57rc1idHId0jt8tA42Uq0srh2oA4H5TwaSAD1PD+J
dWUxm7spicu+QJcWWJK/lE7jbAoG/Yvrazd/Sl27ueyHzDt6iQHZODdVGVYH7wgfhq4HcVtRUu1t
HfQbo2YNW93vvnA+dIfrNpeOAG6YGVAboMVf7cS2ilwD07RBYmtIN9Q2nwAj33nQ+DWzZoUucGkm
Z4g4XkKwhD7p8+FBO7hHcAwHYzo7p3ts2p9ybTRrJubRnrhNoIdQhipIGvMGolXkTXgPbvdhUDj2
2+k4lB0xpcwmCPFJ3PY9sCa0+JF2H67+zTZmNMu8JIAkKVEf9fXe6nyfQLpXbifvoZmcLWvTj8fJ
Z1aUtC/ntG1H4LZjq2rGI9Du9KaEesPKIV1clJOxKNtaJMZUd2MCK3X2w+TGXVfhHS6R/7++lZft
oEQAf47Kr5pvkV1t1t2ExYcHPGR1sit4uqW+/xfbGI2uAKOZM2epmk3gKDROIu9BBA97oSFKtk37
8ckbzLWm8iXvBmAsKszzeJBGVnazV/tp5pV465H0BU1Bx5GYKy5nac7Q3YkqM7oEUF9Q1iZt4W40
WSVHcBAGG2GP/xTOZNylPPM+muvBjkbUj9bgmYzhojJfJNwuzRr8+UJQ8DeajbOvDAJNQDCjulil
lXtwae4sXOlzMwJA5erVXjdeZyUN3Hae7MECjd7YNYbhpak7taCEaJOtSYhFwgKFGrr7WDQPRbcy
iCUTII7RUbWYyz7q3WPh8eKORgaPmWzdH0mxc359/MicGlCihRFvKLAXEbiyojQjlgiOAwMZJHBa
r8nTLi3IqSnlkYHW7sJJKoxFL/qIZ69N+uUvxoITCZg6msNA9XB+WiAN65gVRwCSGo8FvTNFLP4i
czHHN/8zoVwvdWc5bKpd7ZgEepS3SCGRj4JlcEpOLSh3i0sawyQDBjEVu6E3omyqtx50O5mMr8/W
Upx4akhZ+cmfJtPkWHkWRFVxW3ePAYU8UQgx3Yzin7+4acCk+45SRxJOZSEsLR/lZA3jYmHFy00+
0M318SxtLxCvgOF29mYAvJ6vfg6F6EmMQjsG9ptRv/2+/vV5YdXIDO4+QMMPMkoXQWBFBG+REkiO
mvsTwruPVL5WmRNaUNy9bmhpWRyQ+sDnz6TrKsakxZqDRLdEFF3WrAsTiicRAGFQUW07GzsiHfej
PbBn8HRXe99IvJUofnEaZ8QBaMWgcKDysjiFTqXhUu1oz4Kc4I528r+4pWf5JjBXgSblIuAsctx0
fVNox9pzWTxUenJL88o6MJHQFfc5H5aLVcNqoQYTIKh2FJfjgn+r7OpJOxJkGEt+0JCRLe0aOg3f
cJJXVm5x5nykambuHB98CecbUMhq8gF+1o5WuvXQkbzWY7L2fcX3iG5KG0YkNji590To8dfrO2/t
+4rnsWoHcYCH38/6TdDlAGx+u25AVRV6f/ajUP2/GVJcTpOIQIrZQuZHBguNLMw/a29WrL0Z7/92
2kazw+a3hQa+LEysQ/Jy/RfMS3CxHyAwYyEcgGC5yp6kZf5oZUkH991uUxoNQWSUK1tuYRaR2QT/
OjwF8GhqMxs0yAmr/NQ/glP+BuN9gFDn5vooFnzRmQklaO9LVM1GW/OgBWJ9ZgFeamn21A55GRne
sFbxWTSGwAMIRLA2YGef72que4ls3Arj4d1No7Pbapog6NJYNyY4mlaO0ML64OUL4m0ocEN5QlU5
cTzNKlNkKo5+L3dl5d2ItItoEqz4uCUzQIEA3IawGjA3JeYlws5ae6q8o5wezfTFGp8cuYI6WvA8
GIc1h9RAm1yAqsAiAoJ/ngdH161+ldR41EDBHuYGGH79THsBT9jN9U3xnl5R9vaZxXljnrx8hWnx
hGdZcAS53V6jYk+capsy/9F2IUxDzA137Fu3dF9sAFFq0nxmtXgerW6lxDbvh4ufYaG0DmifizeF
sl/AMz9ZAcF7wsb7Nax6eWgm/YaxbFtn5u/CAh1UU2Y7aJV+uT4Bs/O4MIzsEy7OJZn6oWcFtA/s
4GihJW5vkZw9NRO0rEx0X0bcHYY7g7hpmNOgW9m1i2uNL6OHEdZB3Hs+8zktfN9NtOBolK19PwFR
e3Brj6FCamv0DuIFnQmmaiv9eX3A78H/xYghL41dBuwP7rdzu4PrZTJrUKrTJrf9PUC078YQA//G
OC3ClsjsIWkJjYjZ8gMSR2xb8sb+lAiz2uD/KiBOw72wm5+UQGkScEODgHNnTZ1XrEzQkg+ZdbD/
/4cq5601asvqsyQ4Ao8BfXZPoxsvLYtvTd4B6oWdtL0+M0vn+9SechQM3neEt1lylKO18dPbJLXD
Uny+bmRtUPOPODlvQ9onLh1ghFFwd2xTfwdl18lbeQ4sXSco5btzUR8vAzWl0XWuL8wSNOegn75F
o8tmnLyPx2PmiQkVRdIDoFJateYfqUx/WUV71Ezt1Q7kuLILllZl5uABdSG6Mxw1QC97X3NdmQbH
jjwTkYd8sHek/XV9VZbmC07dsjBbyOirSejcbG06GfCCJeiqrCLAHf983cLSup9aUDaXOwndhDIm
SsvTofYP3P3J3qw1bu4llwJFFZxrJLNAD6dk/1jqadDIDvxjXY1RAzxuHnw32n9AtbFl5hroYnFh
bICUELUgOaM+OaCwYkGHywiOLTC4FejENum0kvtZNIHsEpqAbGA8VaajPLATUJzpwRGs6c5WJB5Y
flOa7IfGz3fX1+cS7QfWdDRx/s+W4hbRYUjqxuiDYy3017RJPnHhPgxBfwv29pc8deJCS/VIOMHG
bwBqvG59caDgf0SY6849FfPuOfEKXSq0UYwj9l9rlU1oU8t5a0c3+OZOkq+EMYs78cTWvIlObOV5
Y0MaB0DG6hU8UmFl/8j0kK94B5U/aw7aAT5A1zde1tiMaisawNOyyLMC8AOvNu+LXvJtBiGNB7CQ
ko0uinHTcNd5nabAvGFFiwa/idaRgF79g9PZ7MZ1um4z9J63BWHtdODDNN0xB72gMqj6XYa08IZx
m6yEQ0tzM+P7QOGom9CXU+dGaqNsJi85Fla+t9yD4xwcnW8dcKh/fMFPDSlvGqPPOLoBguTo2ICx
Qa7SvWEd9Bt5MawJ8y35NhCXIhuI1yyw7EqcoVWdkWcmS8DiuDO+18XHISDvIEW8+4E5ANnH+XZy
0JtcoiUDae3izj0aa5LCiwHqTD/mz2h8VOkVn+aLweigOoNwJSPji1vJ4h6AbOg2Ox70iEjGw94r
2ruUVV7Maza8QorVfhoA1d8x3ehij+XeyuItzqgNaA3g5+CGdhXAnCQJKGjnTL6VbnQnKrTN9c2x
FJPiBYAmLkgYA3KqBD6TX+XS4Skyklr1XZv4/ahn931+lIbfhg2rf2fglPwLk6gxu2h+m2MgZRWL
NgMXwYD9mNE3xxlC2bohC34Yox/qjRG14i+cEAh8ddRfkcsBmen5rqlR+SAeaIyO1nRsjTwate+l
vnXwur4+rsWlOrGjeHW9gvCmcPzkqIMrrUrBpv8XewE8WThbSBbNUKvzgUCVSFpthnhu3BrWjV+t
3IBLv//08/PfT5y1o5mNWaH1/xhM+RAGYnhOmmTFV6/ZmC+nExu87/OEEdjoyDEbbrNpraF7zYBy
u3lBkU61gTkSj3r30qQr2K2ly/N0jhSnbaQlWkUdMjttdk9E8n2y3Gfi8y/Xt9KaGcVlp0kpnJHA
TFbuEwusYdGwpsuwaAJOBaUbsPtepIsDUVol6Tz0GPgbXzt0PiprKzfc4lqcmFBGUThmJ7mACYAE
eisa1podl25Q1Jxw0QRQhkbt6XwzscLNh6HrEhDm7xOCysCumb5zutIIuGgFbExoNQQGB2HTuRUr
Z0Hp6RyXQhul4D0MxQuTK65jCW4EWoX/jCg+sa0loLhBjXMhwcjbDcML4m6QtBRkMzbZa2a6x77w
v4KFcV85dIeujfj6jlsZpXrPFFbqsQmM3kdS1rdD6dz3pfVCybChgbsGUVvcejPbH4rGiNzUKlhe
iKFwbeRBZBa24x68QJB4uz6cZRMBMh4+KFkA5jhftAJ8vWhJxHs+NX9nWQrqqS4c3bVKyLz0anoD
jYLIIuF+AaJI2YCTmWlDjTfesclc+t1M6/4z9cxhp3vSuCVtIQ9IJOabjqNV9fr4Fi2j8x5AUg+x
nYq4BY91zlIfbq7s8q8oyMV2bm2Gyf6c17oHxnF7U4p8BVSwuEVAaGrj5oZIjUofL6Q1WV47odRf
jN3BKNgY9gPv94Or6REy583u+hgX1xDddjPJJfgY39l/Tu4KQyIcyzPk6TLrE8l+N/UIpoQ1Bogl
HxWAwBjtdgDeBGow4iFgpbQ3/SOwb8g+DVunXWPAmu8EdZecmFCzFx0y8LmWWz5S+j8pee3NsE6i
OgXpPP92fcZWBqPuR5PovYtGDv/YmRvDj9ZYsNc+rwQ4Rd+4mkQqABpIP3r+9cMNpHjGgScM7zdc
SQgLFUerFRT5y8T14elCUoRdv/3Q7LwrEc1gAexgIK8vep1q6he2lC49GuMXDUTGr9c/rxxJ9fPq
MlMjtZ0pxefH7JYPt4mz85xdV2+t7K3MPhaqvdsCi2XgoHMA3NjqQ0igJNnSjtEjdeGxPfJABdtf
H45y+v6YQH0ANOTv1OpKpNPmFTFa8FkdLQe6ZOXPUtqblDcrIcL7IT45HBdmlEV39ZxBzLSFGZc8
5W2vh61m3iR9EzljFlk+Ch8s347F8OA3EETWq/JeUrbRenODWHLlfbk8ZuBYEGEDPK1eTKmpi6RP
enpsvDfb/h60v5z6199M638mZid74tRKyxh5nY/0yMYfntVESfFMAM65bkTxOP9O6n9GlLUjVjJV
fQMjaf1A6VPX7jzkzvNNaazERmsTpqweJXaWmhwT5thjGLAbObyKYE0oT7l3/h0NFgVwbKQV1Ceq
mDLAg0tBj5rn3koDzKVQkcq8m8pbc3BzlHW5Gf+zpEQNmqs3WVLBUt/aelT2joxQByS72irsTeOw
cuNVbbAlNa0ifYQ+6/VlA27y4gcADobk4//TUyvzaYwFqyutyJ9cycyt0+s/oVY9vLr6OIErRBpv
VmH4e9n47h0B4ylopbX0Oyk6EKe5JM8PeZO1T4ZWjAe9q8QL7wy5m7LC3Q7M6Y9eDgELCxDhMfLq
sfnlNIPcZEaB3FPA7OcexF6R58siSnEqN1DJlCm0LcxabBqIOkAJwzVum8o0f9utm4KFpbFHCGdo
9NmnWIq6dYOd3yf+fTWZ5fPguFgp1+seHNoSsP811S2x9Wkf0Erf034Qt0RS1Nh74jb7wui1PPSE
50K+zdXcyC5sNPWLwos8N9XCpidQzfArq5xCmyfuvjQ89iCGXt/luoR8Re71h24gYxR4Hd9kAcj3
NNCJhxTucytwBe/K3tBDgWh6Q6SZQJFsqqMc+aS9V3DvmUghoiHL62eOljkROswEfZYdkOfR7tg9
yAz9aJh6rw17v6e3+rTzm/Y3GJ6/DJIc+kw7TIjAKKHesRkGfiv0Lk41ae8Ls+QPZlWRTVrh8SDT
TN9wwaE2UtsyghK68+RrFX3WajN9cowm2diuS/5p/IrvsyHvXuxA0+5Q3ra2ep5BinVMauslRcpo
53dTucuLLt2KjENktBgME7g4IA3vDVmxO09QGxJ1frsXE9SEUrCRbHNW2lszSD3sC6fCbCU9aLdl
v3Eslhz6NKgPXukTcO3UwFhU5hAxaJ+Bd0fzNlkLRevR6Nx9U+jFDtAB/xCAd/imtjjBmyQro7xn
7AVaFO2zLrv2uwXOwlvWTOKhrUx+M6LVeA8TLOoM9KRlIB+I0Ajq3YIg2zgMGiQWB0rT/eC0xZ3W
9sj0z4JE4DQb0J4u6qjVJ8iaQvsxrAbi31I55J+MhvvAagr2m6eT88QTv99WdjMcBheiLZqDpqSs
1THpPYOEnt/nW+idQMPFhmgpkNhBVMzjNR3R3qTNWN44nkwhBeMVUNIw+13tULJraCC2E50K/G+c
RRnznV1SNiOEnIOPZRjg7c5dgPIStBOt9poGLkDSdmPiYWSUR1df0w967zU6d3Uzw4SB+hPez9Bc
mD37yT0EeSIyFOWQPQ1W6v5gjs5SILlI/9CaRbUlEkI/rY2+RGrL/FebWv69YdXprei+Q5YpohPE
PrSJkq3ZfqttPcyzDgLBdgYWYXT1brKRW1tBCXkbp06EwvhGClJGRc6bTaFV8t7DqYBmDNQa897t
gVNkYsMbWj20g/ap8zrz3nczjg4ULvc8yNk+0LvpLms1bVN2gDSTZuh2Fc8MwGOmHAQ3k73JE9oc
9MpuPydFK3ZQXhY3iZX5NwkDZ0NdmodmJMUYZrU+vnFPjltZgoYNpOTtMUkC91ClQbbLuVaGCSnk
RviDs7Mbx4qEIZINUM4akIHS5JEnpRHhXdxvbBb0P4NR6zemUzc/pWb23zSmgYWiKYwnDUKhP6/f
EUoM/r490LqLituMXLhoG0UhDDo+vZE+jbn5rE/GgbG+/3D4AE4fCAugExw49YsWMjMhdVGNU/pk
9hurQ7PMdso3zhjm7eb6YC5v9nNDyn3rtroFJTEYEs3Pwj0y4zgaUBReierUtP6fOUOmGQJWeKPj
P873usjEJNJGS596v7pjdvDVt/ssctBWENJc3OnchDPs4850N8KgB070e6MWr2XG1xIG1mXABDIp
ExNrz6fvojWaWH7jizxLHh0xFr/w7PVuNcgrkUjLOv9OgKL2vmFUgAKkF4h37Py7mefJPWBhUgsL
q4EsoLTT5GYc3fYTqSsGVBWbcRw+MT+Zej7sysHw7nBD8l1v0zIyazi3AXfGg+fSYmMnuJsm4E2g
YGm6BzfzBgDaKMvCJq/Nn6Xe+0dRifTRLADXCnOglY+VqXWH6wuvTAMaYGeVW6R4DHREAeamBKi8
8uRkurJ/5By3PgSwholsbeef61aUaOqPFRdA/rnUClInxQqktLwWWb3+set5WDbWxkxN1I5ZKFgb
gmADan7FSs5C2dHvJpHTQisXOE5Q/1ICOOYnHaTMhv6x4m+DeXQbMBxYR6gIXR+Z4gXezYAjCJ03
yI1AnFR5iUMGQlrCrftHe1Yo+wzAzIoLWFqgUwNKqcEdeWvDz/aP+ucU+8De2cZay43ySLkYg3L4
E4+OlE4wQQ46oJzaP9GUkLBa8ZdLC4KK5P9R9iU9jutcsr9IgKiJ0pYaPWfaznFD5FSaB0oiJerX
v3CvGl830HiLBOrWrcy0LQ7nRMSJsOB1H2CA7D+VT505+7yX+C2bYkaQgm3yEu//+rT+11/yuEnh
oIEQu//MWSjNZnNdFGJngypcaAXzc4c5wXdT/R9U1v9UDmDjgMfCvY2jH370/7GkvdkfRU1ade6m
bPKT0l6YQtVWMNocMAu7Bq86T///19p//5X/saRhTNYOdt6rsz7Zfbx0/8dR8L8t5f/+4/+j3lkc
WQnLx2eHEdd5u9T/lxkFcKPHYv1vtc5/rTSMRUJw85iO/B8RAaaR5+5sGPO5cuVTrSrFBk0vFZ85
M1t334zm3tduDrOgegexAezesm7OWlj7mN6dbzwZpotVp5IfDFqxca5iD4F6uIozv0Xmn5tK2SIZ
6Xe2kS5jjozrEr7qi5VgMDNEgllaVzlDykk2IgPDnd0zsTpUmCbs60jUbkfL2o/8IO1nu0SWY76n
/Y6K+lC28j4ioDBHu2tVewvpsIsLYSvqQpfMOwnKRrdFJDfo7ZEsMps/0KiHHpSLVmyvb5U64MjP
Kj/kWwvHvKd1nO/zitA/NTNTvSIXLgsgtJOWnRl1x3S9pBYQeXOcgcHcPRkwKzDCSajQ6xNJLyoo
UOV0jHgaMx/tsfUPnX0dOyOquifXjiqdKf620hkGys8+XLQbGZd21PuXvPq35uqp9LY35XXpMs6x
X4vQXF6IRiGllze6VWdZZdQy90E5hBjECo1xYXqIK/cuhp/Zs5k5tTvCI38qs20OeX7p57e+ObWU
oHF02TaYUVdYqTEVsapft6kPFxdhQtfHSLH9Z+cFhPX5vqvpt12Wz61OnCWPddAzw/oq6wwxUHzz
IxmYSYn5PARiBC1PZycHGHmX+q6tXc53izz6/VGTEy2Mm4MtmDs6melOtvtSS2bwJrZw23BvvxWH
Eo/Lwi+xSJ7+l0xKDBkBijUOmeGnwXirdBcb9IeacUc+xfbuFkUs+l+NNIsmKzREB3PMHVgOvqKp
RD7wuYaOz+9m/PEyTv9gPJWrTK874e2Goc/oWuyVJfelArAkJQP7lli9x7hhlGySJvpxHQ5GE25N
Wjp4HZK1w4c7fRU0tY2zpe1wbj4GKSPu8zTnUdE8UjuayDP2w0OtJLLOlqGLathZul0+tRnF3Frj
qazGl1D/dHDy/SUk/l07Y4jAylBzL+L2GBOZuGtmuQDao7z2mVbjc4UnKrSIyILqpEq6zY2KINWr
ZjkWZl7UsPyuIcKf48WzkmoSYVelAbnUzU3IvXTSRqW89CJUW2xAjpth7iZCocv32ovtVxc9Yg0s
u969rvbL4B2G4LnlRmqQPsnb4yo/kC4bLsOTYd5bcXQNwAg3e/7XbTL1Cu+4dkM4es+9e/ovbfDF
akOJqIw5G4jNFAh+f/2oqze3ggeNLk+DcCOkNXrurZvfjUIAZ3jRSJbjnR+h6ksEjZX9YZtjKseS
bTCWKT0jm30jJPJjBEnlO2h4oI+q7rozGfI5ehg/bSSp2re5xGhdnbR8CLXnPtVyORS+gMFRqmoR
GRDICqO5BGRmK08sIuJi7tg8PHlTw4wefXk3RXz99ewjrU2Gkb1kJX9Ga8atGMPRaeAn5YYU5gXV
FIRtMYcF6v1O1jBDJmtouzy1BxwEtP4r4MdvtV64Gc+r+eJ0ZTgG9QRfLGjHYTJMs1lcuNghK+PY
Ab21fB7mrn20/XtLx8QuDh2HgKZJoUna9fZHXQNNoOQIL5RwmlVkA3YlTwLyBmMn6szJ/83V11wg
RM2VEQmaUDZeKDg/OD4SRdVrsyYe7HkUkuJEkK3tp6qeF38IHfc0ycto2dGy5i8UkFeOaQd7WNPB
9fa9rnZoxPcBd3eNEqyYTOyWejuvs3/2uTGzrSj+JqB+SPGNrXnGCdl8+H0QmhUu2SlcjPF5gBub
lW+hS7t4DUiCsThGe3KZuItgVpJ6WzrIbWfjo5/q4tlc44kkhK97b3NCFUxpLaZzgGcwFWVk4WBu
yB3lY2j5MLneqlBsn60Se7ujH1XjN2GJFNAN9vQuwCfaT8fZ6uPZXFnuu/FC3NCuz2sJh8JLTUXo
eQo2LFs0kjenmBD6sb6q8tdu/autnL0xdolu0MHD2qLr2IYbxyoa5OGKPfe9o9tnU9cfg7r9GqXY
d4WAXF+fSF89FbrI6s06lVBIO80YgRyPQMTvND8tpTojapblKo+aQsUEgJ/pR+Y4MHut8Q6/qHPi
9Smf7ouqQgudhTGkJWTedt0cCQLslpm+eLmq8Si6eJHVzmw83ItVMiE+lhg2wk2rtmc2mW58o3e+
IiWntTaTGR7fw6zjqEUDCGonjb1Nsf/AXIDNnh65pGbogL+MqDhLt/ma8p4503hZGy/qC6R7e7AS
8bx3A3MPA3+2WvG0GTiBnJlxtw1pUKaV315ymMJzsFOD44dtszCH4ASVNcczAPLot21YqY/ePXdq
QaruhOG098XDMWslnCxMcDtG2/ZC+3Ef0H7vVj60T0+moRitxw8XicPApPaVxDW72Ynb1wilwOMy
YBadLfq+BlgT9Rjm+lKqJ3NItrUO56IPKzqmm+0D69xN6mYr8WJDbjEZPSsDK9GbAe84uNtjBry9
S/9uTp9DUB+IuTFj9dmA4B9f8WQyythebvlqMdcEB2c9L1UTj/WatkYQzaTeB82QGsW8swxMX7Z1
5hXu0au+rHEIu6ZHBqW6uhMQw7H1s8bfXvjg+rG5Or/dtvwiCdl9+M4e1+ZlWHHjls3TUGzvCE1R
ETRu96nujtv0q6ceaNJzuUgcmp8E24n8m+bnFgbDa09Dtzss3nnL31R1VGs2tR3zGtQ0pmZGB6Sp
JEfgkBEmExk0FeFqNUfM8kXr4OylHYSG9U+4+U70AMJpSqtr0Z2xT5cqM9eeDeURx11sPoYMxBvQ
RZxSBXNykvSY+qJ8Y1pwPH0cj7RmnT0yDXTJHGLPvtH8S5dO5Pi3Rr1zxNBgDWi/Dg0s8pAjxjbs
/DI1Ri/RVGedRiZ0KQ9triLD94+wW4krIfsQs0w5HuiEY7XI7RD6OPXkaGc7+SXdEo7JR6yxge9d
R17XVqD+X62yzPRWX90tUUhzA5g9Kjww78ksrv18tZzdst4Kca/wzK27r6CczyRJxfq3Ye+kQb1F
pm3GDdVv6JbD0rVvo7B2fVHCaQFGSIsM7dXYIzUznJrgFYBevEElK454YszI8YEU9EPRNayKitXi
kZbN75be3hDOc8QU2kdrmt/cbeao4Y+LT6iDw/uIrE+8/5yrk7LX18ZPCL12cxMGOeS2TUD2mJoP
ITfYQ/zwihPzzxf1aXP+KeerRwK5JjRp52OLAbnAHiMifpQ9n60OmT/O+AiyP+oN93ZRItz1sqw6
dt2X0SLJIN8M+1wTlXbdeFYOnCu8fyA92BQEUdD4rCoSZF6i6tqbxZr4hWKmDbDtTGiDc3KEUndD
0upLzUvMDk01ZsCAF66z3JNA7T1V4cbMy8QFVQM+QNk5YjOvriwjTzv72f6rlpNvH/R8obhxQASG
BlrFPGiYhCx3w+4sKXktUFFso/frQFjh+ye3/HhcSWY9w5wVKuqe7IlZf9D6ZFfoVor+xRRmwZCV
8FJVFivx7yi5t9teTAjsBeq9mMNl9R8EAY5dMDmOerZ81PQ4wz1kalR4lYGa4wCLfaXBaeuDQ2u9
mmUFauAWYB6K58AAYK1qtzJSBk+JDhLbTZ2hYtq24NyzwkbwW/NrgDJAgbyfUHPkbjLabbKZfhyM
JBRgzixwumhSbsbyp6wpMumuVInfpbX+tdZIOpeOY18BdiuIvIkGzlXdjohXWr0sA8p349YbmU/c
mAOTCLaUm9k4Qe3dl+aa6Kqz0JssN42RJmRtJl1nZKQV+C30Phe/dVWxpkQ5qY9qLlPR+Uk9f8k2
M6erW/9ZhQiLBWXr0ZaZ9lZwBcU/QS6BwKz5MJusK8ynpgGNQ85ra0XzPDJljtdq2y6B+YnoeGYV
b0s54rivWLcoVuolRNAQDIMfs6TzGx0O5XBTGL0i9Lj1G1P81NjdM1nRDSL1skHMOhZSJOTBzUvc
4L9DFWMmK4cqpcMeL4Yidq2dv2aaf7ZEoTRLdfuxiMQsBQr37yZwWdnhMQdZWZ5M/RvkbWpSCFH9
sQiNutytU38YzLOR4zFODTTvYudv8Oqj4DQMda42kHBy3iIA16wxgPiKIlpkhs4RP7/PPMTyBhbu
ZzUaMWmvY/FNumPd3NdNhj4Wq8dfpcRIeDWyqQ5YR5dwKQkD237IHeu89e0zrZF0j63R4pPS/n1Z
QV0uP1ojM6Dfg4iCeOnq+UWGpO/UKR8V7I0YQegjaH6urxj8Zpz+4/nPgO+3rTZabCu0h2ZHy9cJ
2ZqUm5cNF1JTP61bHyGIk63CiWHDKHBOybBZXh6tnaeP1MDV8sILHue8P9Q8TxftxoY8QQ4R9vK1
z//Z1QTfDxTS9ZNbdAApg1QMeG71i157dKbog4GZzh/VEqBZ7A6qMsNhfK/UFCGZW/UvJVUscE/N
6u8wbJiBaMOCPZbNmY/ZJB9NkIxrsbCmG2KR/yJFYYe58yfutGE7jp9w6Uw8uwxJ3kW8/XOcDqez
Qg9Kwm5EvW5NSKo66EmGtHnJYSWH6dR4c1zcbeJMcLYNK/Yd4h6semHtAi/koov76WEHuCUIIUnn
TRz6eUadKvc4C1nOUUaKB0dbxWtH9oV2cbyeyXwOJkzjlT4Dsh1CYsQM3AZLXccmlbua8zkibpdW
xjMvEXLkvG40QXGATBV4swsAe9MO9xejHeosHNx27mYVzICHIsd1pY6zbJ8WGK2o1Y8tnFFcOWwL
aqaXAToaHaE+RDDPh7MZO7ebntzuqBb0Wgs43tJGEt9HnTtZlRusqMenoYRO0/5p5zJSAsdUiy0v
ns3i0A/PfLpNwUmXx8o8jtM+MPcclaDrcnxyFRAfyga0eh4pYepmJXKqY8vLY5PkXzWGJxV+VGv4
ibI3HIe5iBScQtwLYNLMU3TXINeJazSnP3zwny1UwKIaDhX3Qrshh5wEKZT8wHfs/SLGT7wnAD3N
ntvmrvDGL7Si72aPM6qs34cVr8WL3Pog0GvAAmNXieEyus/bep6Etd/a/Lvo54MqQM8OZbQB+qP9
ycQxjBo9GgY3s3Ka+kOJmLEvtxKMzH5s5wtwH6xC2qkIXAkspd89ZaJSrRFq+p1Xe8/4AQWG60F/
TXKJeWPcJyAA49wksD74Ay+eUkPf/BVZ4NiTzsLZOgxsIS+u/wg4Tgm2WodOZhN1LPA16CLpuzEs
F5GpR0y58j5H8q7aG3qIw2pLEGr64pSZIQ48n5iYf7v1NvA7HAtZbu+IYcERoYicaYtHZz77/RAp
rwwX2P8bPUE/WsHIAOC+uW6sUuuhNa1w3kZmUBAl0sXOzM/btIaL3UTWA0drsxzwLwy4oqWcGHqB
CGLrU270KWl/uD6Nemd4lwawVAtdA59ZjbFTqvb2NmMdDAejdONcdJcpz0PTnHadV4I72ZzP0cgP
tTajorOige5c5aJ1qI7bELyso5l0MN5ZcaJ62kKN6ESrbOIBN6kcnnp14cFh2N7wJoBUbREhxskt
/nClu/l1Kz7rrWYN/R7RN8DeugCVX5rAcoa7VaNh95yw6y/S3QAcLKnTvlLoiUC0M2u4wS8ktj00
7PCB8ewlEZ59NqY5RBxJCOvso9XfZDOmhvkPeTERLtvi0cYDmYQX5smRh6alcd8RZjp3NVynogg5
uobJBaTliFRgi9l4NatBYjmVzJtzbHOS1KZOgYfHnY9sq2k5U10lbisPqGP3WuWxN1wRChqi44S4
A6BfsB7nagjV5kFaM0HJgnGaAphKYyVGI3fmlkePqmXdvL0RbJE7GJCT/InV/0ZiV0wD8TPaAR4S
2q8WpNjemIDX7YbeZEPQXls0IQ6eWknf+AIkRgIv5GrTz1LO+XVYxxHNjG0/BxUddhPdbPSXBuq9
rW92WB9tPCy1mVZIUDaxJkzzahsSkJ8eEEPiC92Ek3I5fE9cbr3rFlKHmRtoNLd2nxf4vulcTj4W
f5A2Zh4PAb9uEjZWEnt0XeRf6Vk7z1pCFwWLVW5Pkz9DDT2FY3UZ9H2cfgoKRMjIgJZUU3PWKwCf
dCzAlGJmXnbj01QlwSZFCOkQE7WTzMFytZE07pXQ8eh3bv42VebrGRDJmEjXSn1AC2M1ZgNSH8BE
snI9t72XDJ4dGpNK/drMYLkWyva5GvrQ4c1+7A4bqfEAIPTyaisxtyCpCpD4BY62bToP85ORG6Fl
IQimEJiYE4Ck+uqj7CrYS7ddSub6xTLbZ6f1aqA8a1ISY1eLMS28n9LH7jS6UFcvI+eR9oOL9ygr
BU8aAemG/+LIH1Nfco6Mig8bp4OVOZgeL8XZrE/COkg/LWR+gC4qNzIXzuIUBbqLvsivWC571gyH
ZjxA8nLw9LmtnoSPNeZWLwpHtXZNVm+nhiN/B3h3WR5z+enqOsSUl72dULkiTNQkd1rsBRJGLfzv
g26wlIzYmAdA72/NdupQY87+SxccRjT7pnuW5XXtEBKLCqUAOuc0S1jjnB3sdOEHPNK8avbLhO4k
F+5Bko7VI5Ad6b7C4z90ShwS1oZeI1Ot2DXTHX7huDSvo1vhL3Hzzt+cHGygKuh2RtQmAbPdbHDS
lZyM4DmALLsXL8pxEwipokLflYkP3sgw83l0vPJJd31Uj2OmIXNpiiHaNIq/BR/JVmcGdBNt/T76
URdg8OTYuDGGusv1pbd85qHXns1Dp86L3JiEFNuVXrRaZ7oBmJ3QeC09P+h1yOb+n1ut8TgMEed+
5k1daAJl4PSqkODoy30/5dCXXenyb3E8KCmqUKqbZebhgI4Kt2HSALfsKhI5w106R07vm8Jgea4B
AU5hsAaxcD3mB33orU0MtPQE4RzTKFMtUWYDbqDRw/SziaokZxJh5wXM7A3jbxLgNsYtAr4UYXsF
xbWR3sGp9jXMcqV96cZLg+ay34zUwpCxXfxTDbk6QE+UGAAmlDu3prGDI2OdBA6qgy+Prb1T5bQX
9TEQO6+6iOoIPLMI4mZo03q+lnm/ayBil1VkP0BZ4T6ZdIx85IhbErATBpXMidULqi5c1IaYIwXv
U3mw/B8Cj5m8+XAxvMCN4pW0TTx5PIY7DMwzKnIfCMcSt4FIOMyA6MSvXgIXDWJ5HWo7mha7jAp5
c6j4odBmeUUmvnonXjA+Ob8hjQMSa56a1ic8e1/zCng3h4hMGnaE2Li40vCfASB1sr0KgCA4FL2b
YYlcdR/TOMWt91Ea79RVgHS/oM8MYWQU+vbF2cIGDdMYYPm6FPusY8Ec2S6JyIjiGsrotH+svzpS
wLAkJAYa3sS4LEe9ZSMd0tl0dvVyLJ271x4wZ9Dbe4wAxSMaQ28BSpABjHKnVE9vi/nj+Si2Y9Ui
AmibIsiHoK7Lmm1lIM2jCfXOXLhhMQGJkddh7kI4fiYGGiLc2lFvHacyOPVaRs128+rjOp+LIpU0
kwLBwTg9Jo9iXaYq2OW4GSlJ5fbko6UuuQjbyUloYaLLAnoWfNFmS8fKudf2YbCTwkJKkBObY1zk
xxUHs66PmJdnAo32jCZili+28TRWfdovNLLtdMBsUTcdZXX27eFp9NGWLTerGe3jRgtU20M1D19j
ldf4y7Y8zgWFWQlpl70ksgDoOvFdiXDvnKE5hqrRLVaTjT31Dgvt0MQX63TigVLvHfjICZcQkqY+
qTazov125ZErdG+V+s5zC+V3dzRnD+X5sesPoqXMQikmXCBXt3pA9YmrzfOZiyIbwIqNjecfXTEw
fyDhAKrLKBAC5kBAJ/Shhi9cVzHX+CkrqFfIqzZf1g61o7oa43mcTZwI7kdg6xwWlaIPc9/+9CwB
nHlJPODiaw4cuqmeS92jRQCSg5orl/vJOWvzu9pwtMu/nIIEh6PJ39zlKS3O3tLsOLj+uUZFOqme
WU4RTS1sI+QADdNX0M5RPhZHtI8xLbH3C6jbNQWwCjEfbgvlHvv+YjZ2ypc1cVBXQH4fWQaaEfPU
ujKckQGfN3DZbYqMjodybG5lIeI6+Cy3b3fLuHnVtb4Nwk50AOLF3htgihDwwzBNxbxOh61xIpUd
k5zuOl0msyMfstRj7qDeHFngN+noLonPweLqt7wGSrfTBEDiXMcaWg8UU/YQhA3W2QoqtK36xAp+
A0xSKqs/eWCoeXkIxLXEWO1K86iDZmg17F2+oja3yxvtCpC0wKba+ldZc1QUn1178RrUH92LDXcm
wCU+Nh04ant6QkpBNG/fpBdhzs0QHR10cV8tfixYOtk4iTVfx/6qwbqZxnPAU4493AHyLJQXbbTL
ZpyjD0RkDEhscTyYGUWhxs1oIvIyB/q8b60n3jaJaYwgC/fz0iNsARsMyFsw/5Zutjk0DLCA/Oqj
9p3Q7XdLj06mf+nHv9nrUX5irxL5gorBWTxoeiPbUqDPFlztfVQ+zpYO3KDTQ/faMDEiG354A2M6
z0hx523YmwYoMDyf/k12KEHHNqohkoXANFpM+EC6oF6K6lpLCwNPQAqhPGa+A5iQqw9S3qDgTeYF
QlgrAmkkWSGt0JLofx00t0rZjI5rJEzyFrg/rn4PTJwDWJfwseU4Yusy3HwU2Rv5MSAcWdoPgR2g
178WF1tnVaH3aAOafWD/+hKyd3Xt/K9m0dHMe+YBROYot6C3DHPnnauRWTbatkOFC7qH0KlEQbIB
God4MoPfU7QtAz6EbjeSuEXsIMkzfyuiYQaLjpGV2S7SuX/0kHYi289mOnfGF7pmczsMfsfoivJs
VUe4VyTlCrymAGGgjasZdM9AiOLROhvVbvSfG1BKeklbvwgDAF7gQ4ZX0L+zd52aHr3ES4/qqxmZ
wH/R+VNZItYIkqXT2ZB5Rrne9/KpGEFGj1/GmOXrH8WjqrzTVF9yQ0UuIkVMZ0rs5duGgpH5I25D
QTJrgMKiy4r6zEHFzO6MRcdDsRbMkN9B8+eCssG8C9P5rfIxoOc3sVhPKPeY6k8BcN2x875luf3p
rd+1C2Qb+mA0LwSMp3KOQ3CTWEekJilt5IfbGSiEnaSVwMY2uC0mZXcQmCFr0QNWY+RUuxIwATBZ
q06aHMvGQXmjSVZi1ZNmhGR5iEYQmwJfraMt4LqXycwPUr3qpQgnJCnmTRXmxccgCtajNhgI8I7U
HQGSQwa9dY8XbUaWdtIt4C8FXDnBQ01AS4ao9C+V+zwDsHmsQN8wkCd08r3Ml58SnAGkrOkEhAHA
FDDdDIJPgJffAflV+T+8BB9Z2M3NcYBD6gyUU8F0t1F0P+NdYoU31RPUDxlQ67Bax2iBdxHKqKyw
5ICSsIg6S0U9uEwA44ggZYa972CyMUSGPtMHn78cco7G/0F/Gb/EeycyyycwyqbeK+A5y9Zi47xL
vMeZDJEj3sg4MWcQST4XWVmL5zIn31yuEG+QGJfxe7scXFDVEvYZEwyox+Ds6b03H8wOl4pISgOg
gMrBGeB4dfcBFGBDQuznfkhkkHjdBxf9f70L0GHpAPOtGQrjoriR8T4WvzBMYRC4rFWNnSU/DD8m
5RuyLyNvec/trOycz87FgStxSyayR/qgU8e5ulOl2EO/6QJXrlQ06/KMy22H6Q5WBCOjBV7/1F15
ziGEcZkwIWju0VfkX47+CbY/GyO/4mxPFyX+chXb8uToIgZw5VVXg94LGFSUQFX3gMyTwQIauKwx
V16CdYA01IWN4meg36V8XkSAO5sks2F+djY+/7yOcgyV4wCBQIR1wY33WVcjJraolh8DIgAyPKEd
fXyUys+fB0gZgkc45fMU/Phjfih7yTySUbmAnZCJDVija78pDCxbgBFCApTwSVzXKAPJAdupQk1C
B4EwI6A4E4H1WIfw8y/ZHwmQTHMeEkrheGkq5vPu4EPwMo4ceCVPodaIXE5iw5piaf0QD1SptO+I
ggxz4uDmv21DhW8ffZCh8tXqEKu+uerEvYsBO5UiPy2kjNDhImXgVot5YN74JOaNlVUF1dLKRnpp
BsoWY43nHJ3EVOD1PBuoS7vgR/pZ2eJU6J9hWxcql2SdeaD+AVEk6WA/tfxxnICtDH5r877p7wGX
lMF5rFFamqCJfdGznpqHSqlTXR1nlM2K+Lj5/pV+zhZ7g5a3jKHnTjE9G5bdC5Hz1W3o11pPqAUM
KFzQNMEmwVa3qp13BFcBfvaCKuL++HNLv6DfZXw8T1AD1O8E74SbkZ+vaaE+tF8yLLbjYt1sOoX1
sEObRMFPoYCcUIj6lWQcIKRdPq8ob5p+X9ABugdoMQFnk+mvyF/rcYZDpDgXC2GLcwmcSzXeh+CV
ircVGWilD5xA31wkSM15yfoOJKedTeNtBltrggJZQe2i4e2aX1o4Ie0QZaZUSuf+tvVvMCLdY3YH
DfxDvghmra/xXsyrB8BvBlcE6N6Cusia0LlbwT8HADFZZtzHmjWW9Uz08uxzmMfNvj5tHc24Ux1G
CR/iGgzCtl5n/MNyc5gr8nCe7A7KchEK5A/mE7RP1laDGap/YXF1g8YxMkzEBdIcPIkZpCga2fQY
SFrqa+9bJwO46/q00ovjVKFbDW+z8vZEmcio4GFP9LkuzjlaE3i6z1fUXgH0LTSckLgEwsnxUPIG
zwu5rtgeFUd/rqBB9j8d/+sh4+jRBFp/uca5A3KBexjZKrz/R9p57kaOLNv6iQjQm79lZUsltVpt
/hBtZui959Pfj7rnTFdlEUWoD/ZgMICwK5guMjJixVo++HRp1WrU8AET9lSxzENQ3iMZtXbNH0b2
q09ogok3bv4SVA9g2QE3PxQUoVDgzq2BHC6nT49WkvIQV8ZWLmDCNBptP4T+TVXRx4Mqc0lgrO5g
gNkFvNTb4rlM6KIYAZfTn/GQx8cCSFH3OQelwv/TDglPYNstqxfo0QppY+W/DPOnSQYu+KIHX0jF
RdmrC4OR+m8c/kO+vEmPrf0pI5md7jop2ZpU7RX51SPPV6Y1CHzb5KHvbXTrsxl8QXSOqCvzti6A
Di5ijyuxqLYUO8G1r4vyZ6YwuvzRDUogg0cp/pWUP6LoUz886/Gx914aXrRy7ax6akQ2sZpBj5IR
PaH1tAWrzf6tnr34SVezVdrfxvltF5hcQtV9iefjqWbGz23zi+d1mjWswKtcDnu9VlZq/5DZ04vl
x4Sx6H1uTCXeD/V+MH7Y5sbunt3wTq/v9UkrKiTNxuGxvzQxWUYNtE1wq0f5avohM/0dJY+mr3JW
wf99841DnHgvpendaln40AwZuJxyLTX4TpdeEhCpifmzyN6i8ZNd7DLz1tAfeUnq+YsCJah2tCXw
QhqOn85cN7hFcuClGN2bQebu4d0WvSp+cJdk9dojSJKseNvypPMipjWJ7syk+Ow6T1ypC12MAq77
vdsCGWBFhc6CvjpTIEXIjTQwNQ2+1zYN9m1u3qm6U+EX1TetyO+4un9cxye/g91P4L3/3yB0GDI2
CXhELoSoL5I0lS3/ifae/k63i/42mmCmHhjFbSKX6VOZI1JP5MYTziuk/omWE+kubiT/WWsGd3P9
ewRA88XnCNj81Ep8XxnMqanFfNBq/dMAIuO6CQGd/z8m0HE2pkagS62exgitNjL8J9Ts12ZCsdX8
HGv2wkCWrAjA7yirbLNXdP8paj8PhOtOVa/w3NeHMjdbBlxQJiplUK7bwm4ZCient7EJnhSlX0mk
Ywkmr1uY248IlBkQXCmGeUl0MzpQhslB8DSCoVDskWA7XZVExCi0bZS02F43N82KuBsnOXdIxEwD
ne1pVk8a65IBAoKgylmbmNpsEsjZQ6j63m7oyvrGSSN97ecmu1GrYvfbddOX7csQnThofkAnriq6
JTRtxEMbybY7agdfbpQbZHmaF0Vvm2c3zbM7uYvTR7A91o7UPGSgudEvtU8La/mOs3dMWOHtidwF
srLzoTclAqpho7SHurprh5slkhxhP/LzCJtNenn8T536a85/Pm/lyA5Lszk4dXaX19WjWb2k44e7
HSAcoUUMQ3BF6KLCWJ9KaHrVfU9R4y4Mdva4u75Gwm58H4SGgCGcSyyWYQqDULohaho97Q9661LK
/LcJfo9wWbp6S6tlvNAmNGvMou9tUsjAOU5/P9mLtq9LAWTf/cFR0ttkeHTkeA2/G7ekAZr+L2aO
jTex/sEmhzTUubG86XOHdp7h4P3I6YxYEkuZaX2BVtCBB89AHBUaY+H3gUSmcVQSiTXAE/s+3mVh
/B3EwLH1wOjbg/w19Gi5bD3yGN3n66sm7OzJ4TpEI3QP8p+GJXI1KpCyd14zaIc8ju+CJLtrPtYF
826AHYd2poUyhKZMH3CyUmqRRpEHTd0hfVCMpzRe6Bua+/7TnxedEu+boNIk81C3d3F8k/br6/Mj
HM2LzxdOftbqsWJBmH1Q813a/pacf1FpuW7infJccKyTIDY+FX5WDo8wBodz2ctJwBiagJC5BFTS
rNWxtMI1NzvR5xCRH25y09rDZDBEGx7DYKvzlJSD5LbFqiq9F5sG+kmfHDSxWh2SOgZwI1P5czKv
+9L4nrvnZkWCIfMi8OfUs7YxDb8LN9LsapyMRJgtF5RgTE3fPFjWS3RbLqncCT8/uWGYIrmC5ImP
2RRvoCF0LEMyGuXg0v9OgPsQh+nv64shrPdkAp5ceg/ZsHhjQ/Big8abxxkS1rsdAOtx07wh9a2t
S7Uo366bmhnNJMPBfaqoNipDginknqUujcf2EBmek6wQgW1+BhLPuutmZkbE3UnbpuEocESKfl+j
pd+2k6o9JKTLkyyg8PPFyPTNdSvTyp7s4WnemCzciDLJHxqiAEdQDHZspEN3cHttG2ufc9nY9vF9
TeHhLwydNNgKW0wpa7eTRxpsE6jsIdpI260N4+WNBqe54mnZwrguZw/tBYPhEYJbUHYJ5opOA/SQ
NN2hIVGSyodS/65TFL4+ptkbwJHx/NwCSAFa01Y5cZI2eaQGHZbhEJZSDoGH3K+HUi55Pke1/tBa
o/m1teL8wcyK8hFu3fpV7apm4ZqbGSoOAhZ/xMiQWlSFfkVatOMxNZrmYJXdq+1Eh6ZLQjDoxe31
0V7uexrv/9jRBOJXosgIQGjXHNDY+0ceyi9FuMT9OjsUVTbgEzA4zGJ4EClFW6NJ1By88Xut2TuC
8U0XLkkqXu55BgKpBdIcBPqO+B70KruSFDtvDigr3FsR72e4UZKNDloD1aAFMvp3mfrzE8bZMkln
shsdlBSnMZ/sEddxqbxZfXUwI73aFsoYb2R6nMi+eNa906n9tjHpBYme7Kp29taop4fUreLvQR/w
Wg38kRyQW26rGih4XgXSwqoKITon5PzzhIOSVRq4576tDgNVAWdIf5A8B5Oa3o25f9RzukoH4xDK
3gKpyNwaQBTIpkFVRoVF6XxWLKVV4qEcqkMThaT6mXq1aLd9Zz7mBLnXN+4llyVjtGRDR4BSpeVa
9Nhpp0WJmZM1yovXsftngglooG2OHhARmWvVgNK8LH5r7u/rhmei3TO7gnsoVUly/IaeqgDBCGr6
yifLG45NFLcbdwwOmdR+uW5QzDy8r6YFLSjM9ISHEAyfT2sfjTY1+qo6eNCcrnq5LR7iiP60WKXA
mfRNeB93kn4H1YhLBsjy11kXmpRPJH1dpc3feCaiCtr2ZXqdL+gO6iJO4tYf60PZAdlvwQ0D3Dx6
Oa0q18c9t5tODQmJgT7gGmBu6gPMRgqwFimWqLr66zpNN9ctzTlBxkPMD0mtptjCaYYrzVJ8r6oP
bWUobyTsAfi0vf7rupU5PwhHAFSkcOKgLyAso+v2Zt8OgJzHsTgETnw7msmuGZfI0manjUyHThxj
w9kgHMIpDWa7nVcfrHa89UExAJJZh0X/VOF7r49o1pShwZlpQWV+of/eKEGnKGPDvGk1KNcsu5fc
ZJeqxQCZkr7ACzrn02wVOi8Z/n2oL4QIDYVqJxn7kHElBt3w0mPZpcdOo1vXNBHRiOFJH4r0Wc2k
hYBgbpSQ5qKjSHYHhk1hQiPFNepBdapDGLlr8JnAXMNdGf0O7G5hPoWkzvtB511rqcShU/AmWGqi
IrY8W+bFQEGS/q+WpnzKsKkEvCw2nH1G0m/fu/6n68s4t/2nNBIhNtoXZHbO/UvkhGMnFZiN+PkB
PWLiop/XTShzmx8aXnlKR6CqLgZVVUnVP1a16qCP7bh1unTcusp76XzCj5Cv2BRwJ6x9uzepHFr6
m6dWwXbQrXEDTkqjqmUBN9HpWovyRv34+UceFdplBN8nStDJ5Z/c5lBq9tRNgcilFvVx1195tCFc
n4CZOYZyDz4NBR1WmQfTuYnKAGkatJhoZWpa/yhluuAt58LWMwvquYUh7KqwixOqKP0uzym+Uz5t
qe471aeS5uq2ewuLN7Vrt9cHNrOwZ2aFY5kkrZkkJmar/A31irVsmqvQfbtuZG72dM4EpCf4mYvA
wnDT1KmmO7cfjFWb/qM4S1yWCxYsIQ5uVFfX4gFRgFJ9cIOHpWhlbpZOBmAJy1+WkuMGGgMoQKr1
IZhWWohVZSH/MrsHTs0Ie4CEcJJoEmaq/DAEgNUzF3YKGvrrN9oyqDla616eWsXGhd03Oz6VA+Rw
gVqaPv395ASphis1hu1XBy1Phm2T0RRUcIAf4AjN/+IkGVw60z1gcJUKUxkAu3UyBW/lOBHYcB0m
gL8ZzakJYRp9mPZTNe6YRgpcFeVvEB15/v36np65VsxTI8LBQQLSbRKTGN3pv3gDgCXzRlc/B9GP
62ZmwtUzM9PGP1mZAn9e59NYQGAFFrQcawrQXvUY1gv389wJOh2PsAXoVpJUXwann7jDvVxlgFqG
39fHcmGCvX1K3Szcj20taTACQt2spF9dQFJBuCQterGPzyxoosaPp9he1+W2fTSzg2buDXcru7fX
B3F5SAUbwgYuQUWiyYOklSx7t1mkbDLezWsnpSnC6e4VPXmRvGKg41B/reg5vm79YtcJxoWtXVYa
vd28NY6laW7NygG4xQPKh63QXDinyrQaZ2/kyRT5C6JQBO9QITvfeS6c6kGdxmhYZuqYgDZttG2v
lTo17mb4mfTa8KaELT0Wmt2N934jhfdV6YaPAXJIwHjpzvABl+xtQyuezLLPt20ejk90OFXPUmaW
j1nS9QtEw7Mb7OSTp7+fHJYSTrqqH0P7aDR3Xb5q3IUAb3b2DQiGSSvJPFmFQINGwbKAR3v6/WKn
FNFdnEfALjWgGu3CQs8O5cSU8HpCT8eVyjayj1FyF0a39NBf30jzv29CdEhAx8NJOO5+phVKG6f2
sXC0W7esPrea/eu6idnDSO3qf01Ms3myGhXP27KwAvuou/lKjn+hcLUGpL8wkFkrJpVhlKYppIo6
nR4U5L5BmzaZPsdc1Yk7brOkVGkFrr2FtNGFL55OBLcjr3jW/uKWrL2xdaRJzE52zIe8SSZQzJ09
Bs8VqZlarffX5292iWwZaBGJKp1y6fn8eZKkxT6FVBBFt2W4WCh9rxZdHHBEgqbSn0o+W9gChlTK
RlCXqFnm8fhjKs5seKEAfrb8xNkrTmbdWAr4dRdZxaMDI9Eu9zxzy8Oe5pfWlUkWV7FEA2YsL3Bx
zo4c3kLeUDwYoYA8H3ksZZXZmojOjqq+c+kES2A1+4vJpcShW+TYp4LhuQk6P8OKVjnnaNnN6lDn
S+olM0Pg+oGGjyI3BRCRez/h9VfIJSIL8vcQSfBxc/3zL9NnOGSqHRRsKayAohE2h5TnQxKTVzsm
YXyIXOdhqNUXMw43qPK++hSJV1ZSbVWaKKbnlyerzwsfMDtAODNRoIYAlgTe+QTS398XeWYi3kyj
h0NXirrTAJaB0AudVVV/imiDDrO7kD6yAoZ0P7XoJ134iBl/DJ7nzzcIt+Go9h48ZbZ1hCQH5E4G
kVpJrV/VZTpoNJBo18c8a4668lT8wQVYgk9O7EY3B1e3jnCXlVly2Gb8C/KC61ZmJxZ/BgyCMi8F
rfOJlYdQU1pfsY7dWva+2vFH49Zp47yXqCfwBQmz85+vtSZDhxWvzGt2bwTBD7obq1Ud0J1uLRWy
ZnyzRvhAppfMAQdZ2KRREvTZYCHw3dTIERWG3aCWic63b+nqgrN8F6QUvBnFMnKKE4yB9RHG5RV0
UzRWwm3jAMsL3cz/FKDI99KD/f/h+TUXRJAWB2cArDFCT1/SG+IGj4Uv25BluO3WaAftdsy8DJ6e
0lrbgQZdcxModwCP8u/+1J8RmFAF9HrprVyddhDHLSOUE+DP6iHsWoVEzQvHfPpocVDsAhgpETSA
NlQYVKeqaKkEOt/eWfTK3OsjHav6s6z/m/u/Pr7tWCcHml10BC8QSaouuQ2sEoR79KgVcLPU/143
MLcZFEXXiJx00oeix8qINd3C5qK2GxqpfLRnwLe6RbIwZfNm0Pnk/Og2GdTz/V3KDAO+YB4ZAVw8
qZ28mBPiWLGkm+vjmXsIUCbR0RTltPJ0EhZntAO9Ur2GkxSDFPZ1/1tgWF90M8YL2cZj3kAcCgNK
EOovsZN+PNQ9My74Is0Zmo5kJnJBjnxrtTUt8/1COmLO3SnTUSJEJy1gCzkVutm80gmQZdWTSLmL
zKL8hCKP/qXRE3td1Kq8vT6h8/bI31EBNOCbn1b2JF6knZRmgL6AQWM4VNojPfGh/pxJH48tqDv8
sTJ9xYkVV0ndrLAmK7K7Gpxfsv/RhzQOlpAX1WYSwlMN+txAoLatTkrSOSryoYqgRVU+jKATLAhr
H+etTr5XdY5av4O64S+iL43AiwI99SFuu+mCOpkhv+97J/WzickENmToShccgci0DjkuMwSMk5Q8
GSddFNAZJKnMOrt3jl26N7275l+vp0NtSxtSOWwhyq+2sBLE1kb6dn2DTfMielNVtwndJwdniQGv
ao9qnRU8nmOZLMebarzqtNgVWUa/BB3CycJFPmvO4FXjmGxpig/n85jldW9oEVGsbWZ71CwfVCm5
yxK7p8Wor1epoYMuTeiGuj7KufgB4ON/ZoXlc8rUTyrJc459orwOtvLNVHh/XbcxPzQgpAbvD0B8
gpM1IKtIC4WXUIMAdkSHSwC6QRq/JfWzbEKB4i6F03NeXbUA1ymAdFk+IXXUWUFrFb7B5ZECod+b
5W0c/4X7OTEhQilaVGUKP1NsZH3t20RXPrM5aDFI4UQslX+uz9+cqyNo5jXJCVOBIJxvDSMJqOJD
3X3sgvyXZtB000b+GuLwf2wO3IJDmjVmAwDnxUrRVwQ75KR32PqtfQzs3H+s8kjejPLEo9nYU6t2
vyRcPn28eMwAxyLIZyOraIgZXjcu3EHtdf/ZHW95iPf06Rj7MrqFfPz6LM7tdFTegXwRmioXOYxg
JOIMqt5/LsPvjfLv8Beqf1SUmLkJTMgTS1ilsa1lt81LHxq8dafd68ZCPmHu+ym9Un51qN0RlJ/v
gtQ2qjIeoJHWqbzGG9IX1+dnZiFA/6vEJrY+pfCEUxrKnea1JKyOdHTs2mqvDT8NM1l7KgnYpZz7
zCazCBVAwOJdTbzd+VjI7ZYAhTrz6MIplCmQsvbjLaQccby5PqiZSbNUjQiS9VDIjQiTFhiFLmdA
k48NIIm8XjmIXl23MDcUkNC8rVUwQhT8zocylGoML7EKB/UYPRVa9NpNHXpFAZJc+XTd1OxgeL5P
h2V6jgmz1usRPHqWZdDafm9Kt1BHf/z3OSF0TVCTVvj3+VDQe0rSqg+MY6ttomGf1QvfP3MPEBj+
+X1hMaCaoKcUiaijjJrS9wQmtKoMt7YNrsVpVnb18QNvgepXOPLT9S1iCGrVBEsTOvpRR8mXZtT9
9dmay4hZAMLo85J5plw8USSYB/Pc6/SjMibywfKd5kdbu/mmAzS19TI8mdWZ5YOd8kzSkhSGLQW+
NiNxlR08AMZWLTPaH7tUXtjzczuSrKNK5EKmztSmbXQSkYVxYFtS0OhHR1EeCP1uDA96FCmVTcgV
6oWXxZzXgPGLliwck07kcm4M8qowd82USUieUvN3UX424mJdBu2mT63t9Rmffku4KvDR5HAmnKty
0dczxs5AwTHRj6p0VMt0A2ftKoGS4bqV2RFRcASbgQguKebzEdl2WumeD6OO6nxCwHilyo+j/DnS
H8JgSd19dkA4pUlRmMSUePflfpSRI4iNo+F17Vqp6/GmkqGHQJZv+IuzTXb0P1PC2XacomtpCDCO
HvmIuvlZWB/tC9FlFAZ1ysLIO10GKaSlIQouOW15BO9wC4fSpk3huArp3wFGXyh7ua+rhfLa3Fan
JMHD3UT/iNTs+VqZSdzYPSnPI7n4DVJjW31I127acn8tKe7OFLhIrPMSAG/KhaJPn3JyqhQ2n1E2
tnHE4f+qp+Znc9jl8vi97Zw7BZaxyCi/dKmvLWzHuT1CwsDGwdiAIcQHoiNDfuKkbEcky9YV9Cr5
b79aylXO3SymDopsgiJZAK/OB+fEDU2flaEf/WCvlk8JehLXD9XsKEhMGUieE+OJvrjRUbruQfoc
c3UjZ7sCRmFnd93E7AKdmBDdnhKU1gh8/dhI0HbBUCwF1qat/m2tQ5v+SFFliJFqum5zruxJAoxw
jLInUYAI4oIXtGqQa9OPyMnXT00xhEenSSUYOxQojL2hWMWwEMFQNSBzaU+Ik2ygT7qEaddKoJ9D
i70y/Z3cB+p6wtVBO9zT5U8uUt60tl2XC+sw59w4iuThJ0nAi5qkbrRkK7vpe/stHPG1dgNe0Lfg
Ilm4hGZ3FD2L78XPy2hbb8O0i3x8tVa3r7pcbwExLlVlZgdDsDqVDIFbicGdKqMiZhVcdKP8ZYDw
hcgZTrWfKjR2odLury/1/ICmYBXUCxJZQnisxuSL5W7Uj/L4ZFu3fb+wMnO/b6k0hFACojgpXjtV
7CeepBIcSXkAvct4qwxLmaC5Q3hqQghVaUcJvWp0deAAOtR0pfbmtFmyUVCpvD5Xc4Eem8wgVjXR
gRTnStOk2CXCsYBne+a6quqXIjM/xZr5opcNJFUj8OXg23Wbs4PDS/I8JRS5KLfkYyIpXSlbR6ck
Cdm7zvhkGFB8mJkc/b5uam6pSBXTJgQiHbcsRAijN45t44/WUdHDnRcau0FOF27TeRO0vUy1EDDv
099PbpsgQ9S5MivraBZHV3qMn/9iBAi9TeUPjWhfuMz6QrP8mOscGYB9sUm9hfUX++qmnB1RwJ/f
F2YI4jwr0kN+P06M2IA9P4SMOQmLb0VXwSISNCqwsSj+AVGqfqxcOeQ5m7irDgqgdSGj5BKrib+z
IsplkdJrGx3ij69+bXoP+YiMwdAA2m7LRoPBIrcQiWgyf4UT8l6vT9PcPrZpulaRrgTLKeaRVK9S
HYjYkC/stgg1y7fJV+hIOwhU3IWLZC6QObEkppMaF2IjKaxI0Jf6JxX+4tIe77xRe+q04uf1QS2Z
EhyZpUH7CLOlfbSQPQlg5yig2hvg4RwWFf9md/Gf+dPU812spGpPY3hpHwdjE+SQNi34zNmhEDhP
BS8A8GKuakjbQiuQQuJ1b9wV0G3K1pbi4WPvSQvnce6qIXX5nyXxwJiBJvcqlqr6Rwp5cQtrkQ4F
GwzJDkRS11dodtpOjAmnx3b9DAYosFSxqa6IDFZSuNC7M+csT4cj3ASG7MIpMPAuzSJ0CXZq9yVe
8gFLg5jCtRMP5oVDWHYVJpLuxap/6vr++iQtDEHE8IKhaC3fZ5ImMmzje2ajLLAYfF9240yO7M9S
iLgFurwgghsyHvBVv8vK/HPghl9Gp39sM+VTHA1Po9akK0NPHsjPbho5f8zUD4Ou379hyo7Sewbq
VkibuEMnoTo0WMdKiuGks/ae432r4GL/mwn9Y2Za0JMFQ12j8eyIW82P8pvIUX/pirNromRh683u
C3ph3yuuVI6EfaE4fa7aUmMdkTnPAl5P1YIrnd0YBu92Cq1Aw2Xh9IQ+igB+C+zOh/E8K1a9/GwX
i3jHyUuKuQguhv+sCCeIvoS603PACu5QbgrY4G14lqv2qUAVT4ViM3muG2sFxyMQG2vzFytFzzqP
UDLnpOrPV8r0lajJA0AZqfs4JrcBBFBLrcuzq3RiQtgMaqSYQQbV37EqV0a794uFavH870+1WzB4
bGrhEtLiMUw9KISOgWt9y8P2i6q52+uzNH92wa68V4hBlQjTVE4dKBSeIW12smfFs5+lvKhh2iLJ
EqY/jMq7iWQ4stkbytje2YmDGghyC9e/YvaKAtTCGKcwwhDK4rEa2NR/Q0AtBVx+G/NrnK3557qR
2TjlxIgwm24up5akY6RT5dyHv6sy/il92/suOXLzo85KYwMPtLkOQndcKBdd9vpM3gkXKZOAMant
icfNzKIktjPrqBXpq59Fe6tVIBJt1opavjqWtTfz4MkqpHVntm/OoEDrW8qPcuBsg7z+mkTt6/W5
mJ9w03kvqHM8Jvdw4sa6zhubNnPNY6tTXwS7E7/IYTUgNODoe0+F/O26vWl8F46A+v274r1yUf+W
aCWSezkC5gWLh3ZvFxtqc7p+M8Y31w0pcy4HdwbAkUK4BsTnfGRhlKYxX2EeIy1RV3ULvalra3vJ
sm4iSPabXLoNUMFeDSpSlPBf+r3ycv0T5uaWQj9OlXVWL2m46l53atI4U416Veu/cvhywDa3xY/r
dua8w6kdVRjp6BZmMUiMNNlr7npccqCzqXtHAWnJDQEDjBjYy248jnGjmEda+yF5d2u/3BcyIIIx
M9EXAym4K6X6t9Og42abVXajQJl96Iwqf266tr2tQ3+46X14268PfO7uOvku8Rlg+qFkqg1LPGjh
XZ1la6RpVrn5F8731IrgLvxIidg0OEY3ocgDt+vCkZgdBVc7vp0GWIBo58sXV7rs+hpXfOja3yvd
vXPN7KuL9PH1yZrdjbDCTRQbU9FSGEYMMsyUzB7Pozj3eY0Usun+UtLuq1aixnDd1uyOPLEl7Egn
tHkzD8AsGyi/3SQ7gPpeiL/mnDgDIfNjW/R+i5UU8rI1Sq22CWgBQsdNVew6E/bDlVrea0sPp9kV
OrE1Te2JkwS7GAxGipPMUc01sx9E0mtjqUdodn1IXaOePaVGRWiqkuldR1sCSYb2pVUh4q4s1Isk
4DPjgmucXR0wSMydQ9+pLmy4VtYaWek78k14i6ANv/jI7C7sgNkp+2NDvMijxrVpGMFGgn5kgbyQ
ouUPUqMuPDRnh2LRMzuhjmCYm/5+sjJBGvVlAD3HscuN36kcQxWaLNRF524saCz+MzGN9MREUafQ
ORSYIAkNx68dbSXpoezXufrp+qGZnTLCmwn3YxEkCMvikWDwzJLnf+Mk68LUbshEwXMdLhyc2X1G
xpQyL9SQlErOx6OpoVxW3sBLMLvREau/D+Jn9Mc/PBYCLMAKQIpI9osYHCcvFSWfEgBJ/CmGCVmF
Al4PF4KpmQk7MyKMRPaipo1D3syqn+z1ce+NRz1bAk7OGplK/JTNeCWLd58bja2VZfQC1LHxNjjV
BtbXb7XsbK9P2MxGhpLgPzPiVeZ6o9KX0NAfW79967Lgjrfl5+smZhYeEzwfZOpKoLyE6TIDw2v0
CYQc+5/V9K22PtXpW7CwiWfHQb8KPJLUFy/IXySzbMKJ1+/YtyuYXJSPP4dtKvUE0bxU4NMTLjHP
K+TRbktu/H6VDpvMXPAnM4f97PeFi6tA9wJRj5RwuGr0VZ8itVA2G2Sq0CDN/M9wRi0AAuYWBXiK
PUG3CVUd4cHT+kPfUekyjyZCTagiatWOAnChL6z97LgI4ACGEglfAPh1qyT2T0L4zMfhnrSdvjLJ
kytDs/NM5y5ul7bBXPQ9XWMTxZqhqcCkzr1M4UdyI9mZeVTywvzuyp5/V8cknLxMj9bIy39Nkmjn
mmG2Hd3O/Ap9BeL0rvkX2Q3Ks1wMeDom2BHuBxXt7FwF9XFUTfg3vvWSt9ao310/WLOTSxfZBOfl
aDmC40ZKM1StWmestHxMLVv7UY4/w4f9FrnFnUHV8Lq96feEN5RNKP4/9iCZO5/bvLCzMcwJfbyI
d/jGbuoVtEWhtR5Q4QjadTneXjc4d6hVEkTgiRUAUyJoK8HDB7XV88BAKge6+pf/288L89fXkZXK
Mj9vNF/7O3mJqnf267lOYWMFz0Hd/ny67DRrS1ni5xPop7KD/hdIRm6GP78/bY+TAAERw3yoILA5
xreoGxdL9Ahzu0vjEUuzD7VbeJvPf34oDClsR9k4jjFikvqAwoFbmauInoR1DZvtSmqXXjxLJoVT
43QO+Vt1MI4pmtmy1q4RkhladHjUX53tbj6++mBOAIECdVMvotEo7aauDpAidvoWys/O/v/082Ig
2sFMjZYNPx/KEUArcyV/HGhq0zzEFsDL4ceF9TErtW7pF9GOOFlaN/om2/W42wUrc/cEznRqGIe0
8CKJWfteOdKPpx3VZB+PO8Q81epmCNfXJ2vWChh+oNqAWy/2WllIlanQw3acdO17zbq1ExRN1MG/
HZrm21/YcuhW4NZDI0YEAGeQZjueUqvHtLR+E3whntlk33zfmvTAu6UX6RTciD6TEqsM7EGRJ3rR
81OURDriS1GvHYfafRgLFTb2StqGjlKt0Yj6AsWlBtzPWQLyzPkekHFTk54FZEO8BuEVjgaz8jR0
1prXQUL6tLYW3iezJugWgAFtIv4V81xp0Bexb/vsjPzejH6iVr9wvc1tigkPSvUbRpGL9oA2oMkd
kQ39yJ0zAqQvcvuHHw7GTdwhHuxmCNdf3xlTbHCxVtzXbAwut4vHQ5pVhpbL7HUFnr7vtaMlb2Zp
dptc7caFDT9ryoJyDIYjeFMuci8jYrCWVOhHN8oedTD1pjXeu1n4N2v0x4xYfcuGrIcAn+I9KaQi
haZpYYlm98AEdKcBxwEuJlxBSmhVWW/y+2N/bNwftvL5L1bEARDO8dENULznp6fV4tLxY0c7Rm7+
auhIbQXu77Fyvv6fzLw3BZ7cpCPFabcrTXRdLK3Y2IgYrfRAMvbK4JsLcffswv8Z0Xv8emLKN2UU
CFJbO+a0TxtwfJjByloqe83doyDZ/nfa3ksuJ0YqCk+BPHigfWluVVdkkaSbxEL/MR+NdGMVPTpo
2iI0am5oZNhJ7Uzs9xd0vWPlgq8fA/0oJ1tJv0GBJ4w+nhLlKQyDACUMkNPG9AknA8ubIdD7RAZa
PMZfOxd1GsQ/Pr4XTk0IUZupeIlvZJp+xGsWr1GgBxsjSaRv3ag02w+agqL5lJ1HMNXHgMw1CbYh
087XXvoz0JR1G3z4KpiswDYxEdjNdLSqdWH5BXq6BzTNjDujI3KHG36p+n3hrLFiGdDkEa1PDUnC
AxnhHTcxA2hGvThxXnLDor5V2Q7S8mFxA+he+/zxuTu1p57vhMa2iK0iGKdsMEVh96+vvcbIM143
cnGO6KSnFRg8CR3B8DII7gd1GNuzvaQ5pKFZvdaFae7kOKO13AgdcJ9D/Rw6zRKC+fIJi1VuBiqR
3H7MphgyKHUVIndVwdhuv5RBt20SeMnqdl+Y7UZTmnVkNLsQNsImeMi6X9eHfOHR6SjRUMuQiSth
dRM9etY4qTuGNbpSWrrqPB1JM2NhVme2Cib4h6IDTl2si1euIhdJkZQHX3HuaM1Y52P+0CBbmufq
gqn39NXZlc5wpiYcqvBkBS/CLz3o6iTywvIgV/ltmUpoyMVH0p1baSy3uf3djKStXzef66z+BnPO
rlecGzO37pwacZ5x5UmPQ1CvDBv1MM9bWW50TNpyVaLRNKDYnvrkaCLEZ6J114/bAsmmxnxsu+Gf
jy8KfNO6Biob0hhxH8adGdHThBgXDZpPSD36q7SKb6/buAhUp5n6Y0N8r0Dx5WUgGYtDpNzkdv0Y
DnAGFp/8kn5+J3kM4oUk6nvK7GJp7ClFwvuLUQmHK2qGwSDvXByg4FB/x0lnHOrASVHsrptbH/bC
dTTq49ar0NEqHITiBw9V5zxt0U4rauNTkRrJq6RZJZL3SavDby4F66J1lBddrf+JwtH0VmWtoSpo
DXG35BoI3cVokXcx0BViUEQpLmnjW8PIUqdxu8emHZyHpKh3SR4+lDq62qbdPtL3ifKKKmu30Msj
zDzKnzzff9V8Df9rBONtYFbVGsCcdISkr3vQ0kTfxZbV3Cl+oz57qUFJUWIW4D0K9gGwuQ1cFPFz
DDMZal+5hAwryMBSssK950fVw1j5/wweWtWhkSgrJ0BVWurbbNuU9bORjCgNd6nHpxn/tEZYb/qy
B+Pvq+o6CNx0HzQ0+0J1IG+NqABhYZUJCgtpsA5UBMKkZAi2hMfNQ1noP+TeUrZFrPOmpeK3DYv2
UzrW0ZNe+/duVD/WSfbL7kt3l6emvVVzTf6VGiOC3VZUbXKcdWHZ7k3uK9uxjp/8PjrSS/QcGtC4
Vj0QhLiWf8mx0Wy82pHuwCWrr0ji9o/JgFi8FsmMLmvQdDR7JGH/H2nf1dy4jnX7i1gFBjC8klS0
ZEl2O/ULyp0IZoIR5K+/i/3VnZEolVjumZp5Ome0jUBgY+8V6uaEv79b0yxutlx3fmiJswSsGZWD
IcngjQ2PVBY6gQeHBxUWsMA46kUvV6ZQQxDU695FYksPVcv6b1yhpssTPXywSxiJB3n3mVnGn7zX
gQox1M/UcrqFnkuYbcJm2esYf8scVJvrHvYTPIR3dKnkYkWSHia2JdMxxsLYGmDc7EPdfKZS3WZW
vmSZ9hp18WNXhyt4pv/My+rA7HADIOuPrtIjH1kDbE0oPAsVDi9U3sVz2/fWGTzycXACg4CNkt7l
9VnaAR84NfDxGdZHS0dHVvAbMtYsEs38+lWNq3MsGxq41a7ywkZSrRxqUzyqwD8llXQh1O6ac8Dy
WxcXpOyh5Ar/I2CaJ8lU65TAKAU4TtgJ0FI7mcnbb02YDbg6uCNoX11dWn3WdNoQCYhEK4sW2zz4
hOw37Rb3D+EbUfDeBUAHpzmgSFOkbGZmuYLbHmLtwt5WSuVByHkljD+SzxmR3DjuofqLrh+yaGQa
0w2QZFaciSQY/RqyP6kK9Leql9u6sXdIdpmrJHBNCZg5p4N0nVGNtiEaiNfA5EGGcJImhlbtYMf3
5JEOfeTDFrPxewC6wNlCXyW1V7XRBTM5wPXGGEPiQQIM/V+lmsutnsihE0oGdYhC9Y2XVl3dXzLr
es0uf38ypJEZqkFsDeoTfQJvmqD+JD1/hFmqn4TRulW1RRuAPtvDYjImMMJ8icPBp0oKY+v3ALVU
Y8ANa9j+oNF1zV/1yP4GxIobU+oGTv7BauG2teoXSn+EsHfm0dSErjdRXwYVlIbq04GmbF/ASxqm
kRyqDUXzlki2qPCEiXAEwbLay5XhWLTOCb0PZJAi3YhcLPEqfBI6c0UgdRRbmxeeFc8w8/YlDjOl
pDh7DB/2hwtVE89dRV0eDqtWUR54SzwngOOs6Lxakx7IAW5pJzu4zm9LZTTa7duXrDTXMchcJqxh
KviJiy5xYQ6wHU1AkWvPtM807eoyRhsesALAVUdgwbQY5eCiicy4I49KnfSL0ihr1Iu0/GialXip
FSP1A66pT6FMx9kGHuu9CGFoR9SmeukV3fErmVeu2ayYuR++d7wpEh+SEfHeAWsW/1+4tDRNQ5a0
yL8udP33L8YzA5AS+INN9o9iNLllJKm57+330n4P/Pv783p7wjALhiUQrgPh80o6CS2i1JKBLveq
fLa1ZVbCGf6hm9NjH++Ly2TuMsq4PmcPczyf1KIb72iQIlzTyZeJ/hEKfWYsc1EmLyMF3b0+J4hC
8j9RuIKlJSFv96drLsR4mpwNRGq2pDGQZfvY8QK5rwxP6WaukuszcJwr7FM8yCE+Pn1i1bHB1DpF
CKvCPRj7Df8E4LUCvT6cOZuMvxyny3VB1x2MGBP+KwShxr/lbDiWiHveI3HbOxFd1dxca4m9rdkP
eMP2tQKL4g8tfkjtk4oOnlXv4+pI7MpzYFJdDhCQQ3FKV7uFNBNYnMfgWDtraT4H3Yttvo7+x313
NPWfZqaDYiuQSMHss/ppVbrXxcWKO6Pd7e8oaT1D/iLFa+V0y7IqPCiUgLq71IxvfQ5NIANkImmt
ByN0h/5PJL5pdBe1a8d5cZKn1oRZawxvgXDVQDE913tfFd2i6jo/riMkdS/K8B5KHLb6Ow8SVxaN
q0WAdsqnAPbsafqz7DDArSY3efognZ1tphD37ZeQxnQT9oNlIfy/uZeV31udu8jc/C5o/bRplhrU
GN2CP9fBsRKo27N+p5rpS89hGjuUZFmqpifTv6LArgHz2rKqgbGs/JZBSg5S4gYtHgZtWIJW6Zdx
5JXUQcYgPHD+N12nrJgDK3IYrwfwxhZQiWhD46T19oPiZI95oZ0k+FZd62yaItgpkbIYdOlbgQMn
yeG54yHxg67fyPSgt6s2YvB/rp+SIAaTrlr0YeGltoKposjswuxn1cbLIFEHqI+jpzJUPxVHXwRw
ZfWUrAXro//Ukt5ntr2AguaqADbfRUl0JQv7Da+A3OV163eNAMPrj2nzBUSQnk04ZeXkWMHrW3bC
NYTp9objAmfrtcVzDS0+u28esoEdQl3A2p3DkngsFkP43HgY/XTp4BzCrPUCR/lhJvG61bsVNHQ+
w1o8N5ZcGLr6QRQAZct4bWWRj2rPbmg+C9L6tlG7Q/pHagzH8soyv8vgk8X4IyBSQel7wO2HQhke
rJZAkBognb7qlhZ2xxDiJk3Kasm4FmLDgmSvRJqngP7YyF+AJyG3e05p5A6SenXyyc1v+Mu8kMId
KbM3eQFb6fZXQuEye+zMj0r+yKpjFb4G4k1Ge7N/F9rngF0TBHs6vOjRG4XZeGNxuG2jzdTZC7to
cYGXCxI+x+qz2uoLo3YeWEgB+q62PJSu1f5U0nptOXSTUFCl2o9hOFjDUwDyj/ViRZYrksYfqsHP
DCjw8gKZe+WWDlmmslo7eregxc+4eoZVnheZqsvzhziXy4EGO15oeFthFQqJl9dHnqt+qKZuTt9h
aaxB9Fmk3LVVKHetLeV7kH2UdMOtZudw9suI4pFD4cbWvrRelChyScYXgj5l/S6RLzp9Nmq8mHQ4
cuFBnvQHgZumSdWTarKnwI6gKF2GALEScgisGlrSg7kLSkh62n2MdSAnIyNvXVB64I76AmoRavYW
AbyVKdBBSN7EcMi1lzJ4LxqcyMT2+BA9qsM3qD96dhM8RHa2Mrh4yFqybChufNNLldZP2C+lwriS
3E+y2iX5MSqfeLRrbThBw4uBKs/Q1dxqOOs0jkKb8lbGaGzjXtE+2+Bk2q+x8xGHla81CweY+NL6
sLIfmrkW0Jlj5NRBE6vgIWYV+yspQCNXaz+uRorkOi2eBE5WARPsnrypEtSj97zfRiWmTn606XNl
7lINsoLaD7PGYztlS0XQEC7S5kLNs0cnpWuDvQ7qqYuK71UXIXupfLtWoQtOFhIAV1A11wxFjyFN
3Y6+mHFmuUbcF7C9ch70GriWPQAbrhV/15L3Ck/KpuCuSWDlC7dMPbDKrQijldkwv4SjyRB+mEXu
OThhpfYj7F4ap4Ytb/BpkyzwKlsu2/471m/wwlzdSVN77MvsPbbqnVabuiuKbFmoDyR9jAGGJhVd
RiEvt3Kw8KpoHhix1n1lIisjbjX6LXS2m0WRF/KPpn9ox1B8GxvvSfXSkA2n4O7RGGUI1Q2s93jQ
oNeleAyyhc0zw8Vj9nIhyp9KZG1FqS6q4kccnBg/KF35HVYBfoCdlaqDl0fPppl4iUhWpjwSgJs7
pMuC7KphcG197mqHp9ZVImSiz2tTMiI3LRj7XF64sKcsGPj2dG+WViZc3kpfo51nNK2bDD8t+mQr
2oJEycLJf5tywyDnqyNn558ZxBxypPctqkaFswdYesW14aGHZ7cRhAuSbLpIblQ99mPD8kAGX2UO
8x0on4T1L2nAtxxvqUqFc7vZrsqE+hndmQZZgIDwe+jZGl+HBweuMMaGgHxE6PxuspNpbUL1IYVV
Txa+FXrjMz1yq2Tgbql+RFri5TJd9s2pabdh+GJn4TLFC8OpuAedVVfT4a5FPFZ9mtkTdZ5RPF4J
+lhkPgVjJ2S6a+pvupCebrUrFZ8KCMA+hchNI0tfC5lPmfiMbL6C2Peiyuo3qxNouxAk4/gLpAbj
LhRGYJq4qqA/hV7js2KvVCtYhnmJRDZmqBiXbmtvB0OFWWe4rDVYq7SBW+nFqm2hlhzDoN3e9Ibm
tnxLwh88Pdr1kWg/9RK7PENeoXB3YI4Lrx24vj85jL22Ka7SqIZ0E9IL+yA6uQCCbVkRBdWpLXcS
r0amUuhHOnTbiGMbRYdCPYr2t8KOQffalltjwJlWPQX5OixfdZq6mYOVNl1d/7DBbBGQG7JKxa0L
FdA7skGnbhdkBVlRUn+2cbTinfZNVvUOiZsL20iXqd/bTOLbttyhUNxBgfFm+Vvw1ypf9GwVqsvG
fHOMBz3DzRYn30lJPT09CUcsG9zzFnk3xSnsjhAhdvtg1yfbTspFUoY48VU/7bCk2mNZvYr8TYue
zB5V8mzR9bClQNRAsgN1tihP+kSx/UiLvBzFAb3ep+BkhPahojruIbyX4h99ecrhVZgqu8p4FRwX
AVKrjryZWuJyHMRBeGjyPQM3vE1+NM1bihtFVokv+VtdHQOyNMwIfmLtWk+k2xUZpupngOa7TTew
5nBTeLLioqkgAZuHbmTCsvBUFA8QbGfZPiCnAoc3i57s6OTw7VAFyAcct5YbMuBRokMjqFkRM/SK
6qACSG0qL5Q99eYrdKAivi0gGAE5YMDAamNvl9YqJXjOx9+pSha2U21sXEplnK+6qFyHIE51Y2rV
dl4bAKCUZfusRD401FtuLXWz8SK1AVL0uYOJwGBSN9ZfO+U9p+tIP6C2Y4pnaEiS8ClR32IBVULd
M+CRF5SvsLF0Q/0xakIf+8xTm85TBTKb6NXJD6YSe/AwdS2L+QGe6RA791qsJHIYA4qXaa57Nj6X
FN032gYLiQc7FsDSN7mO05+Bpo8LhoaqJ0bFBeqjaOfm+CyQ71P+56svKZyEcApA7RYqJlcGTuD8
wgwsbM09rfFJsiyHBWBGXwy7ebkf6LrAg0A2JPEsKBDDKGJy5KZZroLB3NK9oTjf1Tx/43PNzb9w
mckz6jzEFCCALCOpK9nQPXEq8sgMLVjC6UJ765U86z27hqG3IpSnJosGv0z/AFK3yhK/UbAd5W8h
QLQL6T5vKpiX68J8TAk2GkOFWq/ahYN637JDIf1TmuCRtEwom7hP53TQxlm4HAK6eiZcGaGMguTx
bwXl7CUY93GetjGc7ZhkkK6x+VDuylIDZTosCreLHdT70AloXWhJ1tu8rPv1V5cJyH8CRzooDaDQ
MRWBIqUoYurk2j5G5fGY58RYYD2z7/ej3Cp3AG8JzUKUgQAdGt/3Z8MMtcpubbSW9umwaJpDm24i
iDzWX8UhoPdj4Y637FE1Hupjl1GE1YoiwJe2j8Spzw5zbcubRQgKxBMUEaHLMoX2dW0Y1wJUmT00
i1JXxNCUVZvgjZhijhZ5XQaGDjQor2gEONAXmXI/ClU2Q52r7R7+meUJNppAO9Wc+QlcQ73Ocppd
nkHDkDV6MNNovrFQiAy0AGpe40ExqUwkeV4acOxu90ECcaU2XhuogGS89Jh0vPt74kbBBQL/2vhf
UBCgmHi5WoQOBoQzZL0PIWO6qcKSrbKiEL9S7shnkkf9Qm1l+XE/6I01/D+SGFrPo9DNZHw6k3Ej
UEbfa53S+3WadIuisSK3tXpldT/U9QEI9DcKh8BgodRzZS5AdQieOU7R7gf0L54dK8nXZqTMUqRv
hRmx7MDy35JZQd8tsPFaw4r1sJekBh7GdY+Sj4om+gHFHrwf6jA44p4v9mFYiGOjWdk325TFrmZ6
+SqLKN3UUFjfMrhfLQqGzllWw3hYSZroyWkdDSWBvPEUHXL9fWFQzylgD4ocoGD7XqkH2Ajj3ksz
Y1jWTfyHOHX33ENVxiucmri5GXTrjnCkWa1huDRIIWgn81XaKt060SL4sJo7ZgwRMBQo5xRp0B6K
iAZLQ1JAHTSpL2OYG3higIy9JhS6aTJ02s3ISN5kqCMjpbJrXREFwaI21Gbbg4qyiElvr6JMxAeS
NSx1G+Aqfjdxy495FsKfWleBXvTMsupOdcS6bGZrX+0y1QDu30QnD0xE+HVMypWRXneNblUhUhfd
TTJkB/R9wG1+f4PNRRn/+dmhqhVAgA5tiyjskcbvlr61jBmCzY0QwFzqFrAAAK6hUXgZwmp70icQ
DTpY6Dw4qeqlxmtUzlwOVzsYjTsCjyfId0FcGO28yyBKbPFGV+zwoCYfzHyds1+6OtLGnwdKY8TN
QAJkeqRJhxCBDz06aMyRC5q31SJW2JC5SYGEQR0Yn+tt3Zw1MCQILGPI9T3UpXYwdCoLD70DGyZb
AFO8gdrKVzcZTk2cLeCHQr7xmiGKL0UbCKzr90ZN2J4wQ3mrJMse1Rr1jPs77W8mNUlT0CdGAwdC
LADiTudwKFmh8zbu9pXSZEs90oMt1RoYDHd28GBKHizrHF+qHfXDXrFilDY6PEru/xFXs4rxOtD0
gpY91NGwmJfbJNFata3DqtvrQfKMNDvAQVT8zmg9J0p842JCX1IHLhzyYYB8TfZjAyMmnQrc8xzV
pMi1A99uT310aLPll0d0EWhMA84+YCWrGviaIJCEVFfp6EuVp4t++B+jTL7hXHOoVesD0pZhnSu/
CZh4dCbxurE0ZwMBLeFyIA3tWgUwSbkPe2+IvhViKeZyu7kQk35ckSXoUFcIEaeLoV3lyncyBya4
kYujOgRoHxYezJPpOQStspqBmd7upTEcukRdFgMEDNAugy6pl1KxHDr2FMdz4rI3kj2ISY7oBaJC
nGKKLrArC2efFnb7vK72Rf+Hty9CLHNNurVN/Jx+fn3TGThl8TWD+nd12po5bD+URG/33XBSSshj
ZQsH4Kj7QW5NJT5WHWr3YBmi0X+5IfoIVlHSYu3ezC0PHdZjNogP2ccPMVF6t9Gd74Var+yks2cO
xavDHqxZsG6AkoRc6mhfcBnY4WpvyLAd9ugro2V0GOj3QEVGBGuB+yO8CoQrHs81C8cRkBp4SF8G
MrW0CFgposMQ7QxnZ2QvrH5vZtlkt8KY+iiODuzJyFm8DKOyPrVik4aHtn1X2UfAI4+h0iC0cGbi
rg49jAcStrBpQ/kRV9dkPBEYTUmX4M7qymgVUX2LU3A1enZADXVVdTMHxo0rH5A2gE0IagOgZE6W
qWlRpTOFGR369MHCdzbTy706LMb8y8ZVjw/5Ru2BF7wJwUngB3vIfGHF3/pUW/BQf7u/B/7ShC6u
xb95nm4gMYKiC15sl6vTNIaWG30ZHuLI8CDBXvfPgf4cxnvWPIXmilNP7Rz08hI3kk+ZNpfZ3Bzm
WZo5uREZSVotUuvwkHPzN9qGzx1KB0jUyzlNkhu70IJDDbrjo1AAaPyX4zSpUAoZDOEhQzO2MU6Z
fG0yAjjSTLp5dWzgVEKU0Vsc/7sqRhgp1xKgHeNDHavR0oTA/bJwzG5BOuMFVHaoR0KvypNtW3lq
GAyLmeUcr6nJcoIWit2voaw0/h2Xw1SEgEN3GyUHXfCFqhgrQLWWsSQNIMZF65aU7mNz8A2R7bTm
z/3g12uJwgUKn5CoA9vuinpEeh2SLCTMD+QEPbSkdoM5r5Drb+4iwpR1lGkkNQoIkx2AOULDI8mG
V2Hp6Zyc1s2B/EXg4tMDoW9ykJRRwHSuBvlBymX2Sza/Tft0f6puDQQz/7dsAI3+KXmvbZxEDGVW
HCRwQl7epOi/OVo3c4VdA/4Bt/+rlI8HowaMzmTT61KL4lItiwNJkkcGiXSp8UXuAAr2kkXGzh5U
n4fqJoaSVDcrz3M1i4BLAjWJ/6B4cAPY2Jn2ICJ1OFQVsAZVpFRLKstkMdB+Tr786uSfhBqn+zwL
jfJATW20s4FLXnR4iKe9vQAaLdX2OYAg99fuKtlBMACeANdE1fNaP0MMQUVTLSOwO6jbnWMP0P7T
22KdShb5o5G4b5el3PDYnnsuXZ1hY2TQpscLxwDPdPJxSzuq86qGhBtU3dBZKujCytKdU0Q/c1Gs
7o/y1uqdx5pMKTRhdWZ1nBxA0vP0SP1FO9hSBcHH/TBXH8LfIeFZTkBKgWzEZIcqRVDqIU6kA7Gk
4aYVCiac1p/3g9yYNxsNA3CUbBPI1KnGhiGFikZlrxx0bTcUb3H5qNefVcRnPrcbUwYNWuwKvDDh
uqGNf8bZLtRFHYumqxV81LxZpR2K0cLqdBCXuD6zOjc2PHq9yFuQH2DSprdZrSl9pgJPe0iascf7
0Y9tbvYMu2y3aGf4FDeHhcc5+NO4V6DmdDmsmJoKUTUMK0y2EfBO7AXyDPcXaCbEVCvGEeBEGqxR
DgVwlvF7q26a+KsnLrSu0Tr//6P4S7o4W5ykSRtqlB1mLFl2GQpyM6fC3BAmOMXeMiDZXWOWaPYB
7pbrALSSJl8GV2MUSF7A1UEpA2YUk8/FkICjgnPADqq94jhfVLji1Ztef7ZZ7DaoYX5xXSDxiirg
KKwEKXfk75dLr4pa5vCLz09W/pEWnwD9uWVHZhb/6uucBJnMnCxCE5YhQX4aqgXwJjze896L8uX9
oVzjJxAGGSDYncaonzJ9VvU8CJSAJ/kpNQZrzYy48wQ4M14mABqhulRWiugKFNdiZyVJma2hhoua
cyLKFSxBlYde1eBXBHbbVia8PilULTZ9rTgPYU8aX2ck9cPBIJ6sB1hs6uqnZgCVbONmetBl7+yJ
1TXwCNEVt0RHdVnj+H5KUbKHcCxv1kkg2KqlpTLzjLg1uRA/gJ0XHAtQxp2cSWUl7BQMuOxU1eq6
T4AEAXEGlUq05GZO8htyqwhwFmo8s86+MNtJieaUenYy+u+V8qDjLLKSnYPaVlq/5M6B0HxZGX9a
Yi2jOPyHTXQefFKHknjEJIQheEddS18n0TaJfcAo7m+im7MJ3BbcZOAqBdjz5RC7JAf8srOz05B4
6IyrxSoG1OvrIpCYyFFpTIM4ynUxGTpGgYaWMNYsXUB/BViL/OvWWJchJtOV1lHOYsfEWpnvZnXI
jBl5gFsThaN2FEsDmFKdqhBAQboSXK3yE579hlzp3iBXZTTzAr+6BLGjbXQZ/8899UpDGPz9YETt
Z6fCPrQQOdAAW8ghrLBvqjkU+q1QDjoheFSBV61N62pGo+mZEUNGuNV2RvOzqiGlRb51oY2i2kwr
4VYoPP3R0EYBD4z08aI5/4zqBOIXKOSdWL8X0e8sWAAu5RJVeAMgRff3881YoATDqwHdyysacmBV
YMxGrDhpleaZ/UkobzpwfYmubyib6/VcpXpYLlgDQ0QTbfRreRSVxgo4G0Z+ioxoDerstrfY+v54
bocA/QwnvQWFksncpUNimoEVF6dODO0yNCJlWWfRXBX/ZpSxigCK2yg5OM7q2QpFZZjDtpflp3IT
BbvImRHGmfv5ybfZVzwoZKjg5+nnzsl+3J+iW18mCFI4W9DTBUF2coThuac0pIGObVDV1CexQGFH
7T/qOv8FeyT/frBb+wtuNkDOjNzvq7qwUQBspHQcwXIgn7V1PHqPkRP+TXeo5iTLbweDZgx4v0j0
pq8jtdCrNGiS4tRaP6mG6oOTuooAaSjctuHP+wMbc96LMgv2Mqgv/4k1ruHZFuB9rcvKQazUBFJt
OFlAdNniFJjPIv0ISOVCJPkfvlXAGXAfgDEMXMVk4ZwsT7RC4gjSmmRfNiO1S/FquQ4lUI5iZuGu
stlxfP9N/KbnN1BJVd/2LDuV0O5T+p1kx7QuF/cncSbItJrTWhQiRmQMYnTf9C57b0T1ZAlz5lC4
4dGFyw4PMygDOKDFTE+FIg7SQE2s7MRUyPvYachXHDTFNQHs/AjI6V7LyuFBZkp8UOMchQMpgVa3
6nRt5X3gGREHcrYB5SwQOcUbNUg9FjFn0VIZHYCJUGdW+rpsg9k//4MnSRuvUiLNAglAUBjw6LLk
tqHOqzWwBQyNvAopDkRiV3YKNgvLwe5QZ2bs1gl0Hn9ywIVOpAwhJOxwUmtAJlbAuP6PESZnHG3B
cuYpRti8UrQC5h5jNwdwlopOCiUorKd1YajZKZY58LK/g7ye2btzEcZ/fnYAlJENWDBBBIYOsuLx
3v/6t3Gez47fztnvh3mRV8k4AsP2AP3rAeOfk0a7/vxwiEAFFtoMuI+vqklQwTFRR2jEyWSVV4Jf
QWChwoy5Yur1TOGqAUpqVOgmo8bj5UiIVvNWKcPolCNZMr2+/erDG0nS+e9PPpahsGqoPeP3NeoO
9hL4CCf78o2MEHh147YHpgzybpdDkDTKYsVh4YnXll/Vzkh9+epyI9eHFhnEyMCng6jOZQTcIoSj
Jh+ehP0A5kQGm/R05iV4Y7kvQkw+udiQgdpraYi80tNy4HUXypcFgbAU56OYVIp6iF7WOscozGpZ
p4t0riV7ayud/b496dHzrjKZ6SThKWq2AUoF2mx9ZWaSpg88afUmNPwwgj58M4s/wngaFUj/p7W2
tcu1tkVBNStBjEZ4pF8l+taYOz3+Pusv85NxJfDNQakWHdHpR9dHPS+AG+Yo3IAeEg0uiRa5eYiy
TcNeUl3zan2jOd8b/rsxfynO7yxc82YZg7/2L2P9798x+Tgdva1YpjJ+GjS/0ZY29832H0IAHIWb
Ha/Bax1EhbVdX9RReLI7XzdXLXtG9/frozgPMfn+rbJtAQji4SnHigWbpl7DYfR+iHEipgt2HmJy
SsKLIi+dEiGU/EOFylm2toRXfP3axdP1bK4my4HbQA2UNMBcgcbfgWv2L2uB5x2agIDaXZHlw1F7
IYh1fsrJRkSLIltV6uL+RN06A1Ac+U+IyVpAxKBuq0TDzq5dCA/a2ZczE0yRhbIF3HDtUYDy8uuk
kqsc4q78JPslsxbR3Kd58+8/+/3JGdnqLKtMOf4+GBX60YxnjvmZ35+qLSlh5sBwCr9f5m71O5kD
ls39/OQVoteRVZaROX7Qrng3f/zD4v53cujkaNTiWrfxrfFTXW8BVmqDmVzh5lcGSV4gXqB/Zk2v
2bqrbKvXe36KB48KcIIfQ3Bp5jAVN+foLMpkC8mOW51W4iuIbVBy18zx78/SrUsKDf7/jGKyhSr0
3/PAIvxUDZv2COiznFOLmYkwvWihl8uMqsMIOrKNIUjX/S7Y+5cHMTYUkOogKRyLnZffGXplwDND
EORU5y6IfEWxknP+IzfWYfRVR+V71A1EJ/oyRA+opQEYjXLkjLmO9UsQOXPeXZccNHBO0LvEzwM6
MxUHYWith72uM2jdP2vgVIfZi9VBL+wXHIPuT9dcpHGsZ+8BFSX7FkQ5dlSQgmbhD83JfdMJXSm+
a/lMw2+cl8lddDGqyV1kOELYhY1RMeNBBo+AgruMr/r0IzZ2CZbr/siu9xrwdRDuAXIa+j1XMiJM
iHToY0aO1FybAWRsHutm5oO53ghjCNS80GO+UY02A67nnZ6px0zzrMBY1HwuQ5iJMC1lDHYSVenf
COGHY3rdXL3+1iQBuAxFJeAO0HqYLEnjBLQ2aaceZWWdkpid4CK+oLz6cn8DwEOYKkD5e3zqTIuD
CbNTIZVKPcZ5tGNpvVLK4pfKxKKwjLna860pG9EhgKPCQf2qVjsUsk/7SqpH0Om3FuTkwm6Og3T9
0YwwCdTpKFT0IGc/mTWqC3CpIYx7LLl8iET3VFkjHT0bfnat/N735pxw/vX9goBAOo5LhHx0KrDJ
OcTCoi4hEKoFIX6I009T6u+A/W5KfbbldWtPgMKFNgsGB0+2SZFDraJ6yLKGHE2yVdGkJL9t++Pr
3+Z5iHENz06dukt6EzuPHJXAdvWWQdYAZD4o5N0Pc2srQO17bKyBfa5P74IIRLBmYDgCKrN1ISMM
MYz/LcA0r7CjdDBrhxx7A2DKofYcPteAnBvDZDViXS9plHMVBUVQkQ4gU//DEGB1An0zywDcffL2
pWZLVfQd8Gkaz2H4M0Fd6H6Am9sJaQUOSCD4rpCDIA0KvQIl8WgbLPABeBarorONpWNWXy+e4TMZ
O3egQliwgBy/27NtJbquUFsFc2WYFRisvQee9/3B3FyNswiTqx9IIy0YhI0vnxTPPMqfqZrM7dob
DW8MAz4PaDQB9HMlP6g7Fuhh0iJHXpY/oEb8XeNkVxuJsgjK6nc+iMLlPFy3Zr5mIOQDAQf+tbq5
P9JbRw6It6OK8AgndCZ5lBY2LWlkqx2p7olXRT3i9BZz/Itb0wngD3I1EIIIPtHLBSN9b7UNo+qR
50xbNxbqeKKw5hwNbkYBvwlwe7jbwHLpMkrsQB+JVEQ9hhB1Cb4h3/mHXUHPAkzmyi5YCwIfAljR
LpQP/3LKnP/85JQpDRrEZT+oxwEyLdzP3+6v9Nz0TBYBHU3a5gQ/r1jrttjkZOb3b+4kAyw2MN5R
OJo2mJoCshVpY6jHwvBqsaqcgwMrTLr6h1GcRZlMEhMpzEUzHeekiHwVWgR/7v/+za8SAwAhHRKU
qNhOXkdQWo2Q74XkGKZvVH3OzBgg9iPXHrUw30Eu1KU180MFAGV2aOdkWm6tkaVDnAV8BwjWT1tN
eT0UJRf2cLTtzA+DzP/yM2Ckh4M+NlLEYeA22cFBnOcFxLaGIxobLHSTrtF+oM+ZLFiY1X5SNcqC
6v0cAvDWzsApDZK9Az73FZc7g+JE1ajINLrMgdpDngz7NjGhRqyxdJ3acX+8v4a3ZhHomhHADkG7
Ky3PPMYp1EG66Zja5iZ3kqUCAd//LcRkGwKXWUMxS5CjkRo/hrhcD1n6ZSAH/nh0JrBO4BteZZ8i
ZubgqP0AdStwhQXfGwbPXKOVYEnx176H2ND9Md26wc8Djst4dq0mXI24TRAwq95pu81N4VMeLu4H
ubU2aA0D32/QkWU2PYU0Beqc4MQcNVp4jeORIff/IQJAKcYIs7LB2bgchj5Ac1S1e3JMwsKlUPtT
v94yQh6DFjqeHxpIL1NEawjv9IAO437uCo/pxwJqZlH84/4wbqzGeZDpbcbSeOhrG7kzyWn9/0j7
0t5IkaXrX4QEyf4VKGov4/bSdn9Bdrc72ZeEhIRf/x5Geu64KGTkee+9o7nq0VSQW2RkxIlzHLxO
NsKMpmrkmm7sworAEJ4bcAmIqubNd4khwjRnGI3d7hrpj8GNlX21ZABQLmTYp/9BgvZ6Qabe9diU
UjXItRdqf2Tfz8qBugPPzel5q0/37/Xvs6xhEuQdwSRr7pPyzJqXXEVmo1i53xYWBEESEFVQXpgu
udnO7WpoIQ4SCGvjxknbO+Ol0lf81qIFKDoQCMpBg28e15oU8ivC0kZQTbW/QVa2gT7GqbfXUIhL
ZlRkzQx00+GczFO8lcI0a7Bww43SWR5B9T6CArJaqUguLDpaOoEbRVEAqK15xqEUxaiCUgHeq7zI
wyX7+PbpALZRxUsDewrAM/N6zfF8jmw7TPDk06o33SjdvLKfOJdWKreLU4VLayKHmeioZ8FAk7cq
1ft+DHTIlA9S5xMSPoCI9eHr0SwgNtBZgEOoAFqMkzhPnEAnLWVGQeF6MSpnHFvwNzTIm0EnfNdH
rc9Qw+9yAWZSEJ8yYoNnOaErH3Gbtpu+AdsP04k34pxxJTIJKyIpGQN0/G1sM7wDf8MjT4yfaoim
H/CyssxeeXwsjxu9MHgITX118ybITgC/k3Ut5rdPiD9WSvKnSrJ+x9TwXTHr4iAMKXthtFG8zuzz
PZVBtlGa+ZoLWVpnpK3ABgWfDk7umQuhzIIg4vQdoM932DA4Q2i71rDWXjftyuvMKKYYrFPgk5iI
v+eudtDzqG4yfQxA2RTZoN1m1VaOs+JcdiK5DFneeUQVa9TmS0cRqEl7gtOCKGHuuNArVpk5V8YA
wggbyQrP7bhWNVqI8OBI/jUxfcKn0EHUPE2BEIEJMOkb4qzZksdoCvLa79e/wJCBFwb6cdATBpjT
taVotEUIeoIxsFXQIDuZ7H59FJcmC0EQ1gcHAU0Ls52Q9iOygeMwBBN/2sWUV3LjSzsA5wvcCgA2
g8xhdonYCZ7BHYnBmJ5VO139FWfyplYeSusXUB0rQ1laFPitaZLAoQQo8/VUkRHqRkXIhuBIzJ8+
uGR/fj1VS78P5hCwF00ltxukMa+1sS3SdghaiPh5RnQZySWO/K+NLKwHzgyZ6AEg34XM6PUg8EgT
Zt0NemA7VfiYsKf/8vM4itOljjBoPkca5aCuayHsmf8q9D1apleCnwWviu//18As+LHLpMfDGAYY
HpKMMIyi82wLVNLdhjDZQZue9x+GNDWRTVHEbW9XlCOlpNipHpRgz7QAP1mrHy4uyScD5HpJ0JjY
D/BaGFK0iel2TV5+wRcj8wbeKPBh4Y0gz5ak7TtWNKw1oYbkxDiF92BY/nqG1izM1iTM9Ul5uTGD
XtkmwzPosJySriEy1ozMQgceU9JgHCbkBzeKspGZ16ycv2ULaCsAaR3+a07r9MnpqqGqlyiMmCC2
AkHtQ5meSPh9F4K1+NfE9AmfTEhFLQ8NsndBIWwnlyZ3q6W/iqev12NpQ322MjmaT1b0zCIjGzGQ
WN6Z2ZZ8XzAYdSIIwAFqPxXB5nrHNvqvBNhmzUCP3qB9ZIltFb9pr2xcA5gtrghqQkh2TEWjeVt2
y8COzqA2EbTSQVZ/2tWliFfeCAtOF2P518Rs0fO07UBrBhO6curlDQn/as0ANnllZeWnUzYLVa7s
zFYepJIk7jrYwRmBhlUYeRrkyd/tNanB5fGgswzkVNDammekwMwjDcgbGYGkv2fgdbXuUs1N/ssG
wz34f0ZmHsuOZTOtIZgRSBZ71McQ7SPaSrZmeen/NTG72AdNlgoUJYxAHslzpxm+VrSd0xvjSol1
6azg0gWd3qRwS+YBhChpZgFbbwUSRA5qj36/ZRPvD6wD6LSQQb9RdKtHO1bE0EG63d7q+Z7/Menu
26cdpU2gHaYip3rTQUK0pmt71dADnh2a3/FagmlhIRDFg+kaf4HKaN5dY9SyXTSdjpQtGO2TpHYj
dlK7x++OAQrGKEBNSQcbwdUsKjF6xFuaSAgCeXdQQe288jC6XWVkscHeaaD3Ba+i+XtEDGg3rjJk
uaEd55Uk3ZZ5uwL0uj3gMIFQGj1IoIFEsHDtdCm4CK1klEhgJz8S8dsw73Pl1KbbOr3/eq5uF+Ta
0MxjRa0hpyWDoUlPKAfKWgEQchV5uzac6Ss+3SEVeCXzMrNJoEAaSlPvOBqTwgrtFvGbnnx8f0RI
PkwBPFjYbtreLJtpNEtNEpgmxdqDf5GeeZxtvrZy6xltJC//Z2WepimtUFUVvMoDOmxC7YEWkiP4
LzNcA1IszRyK9HC9U47+5jz2kVFAc7rWgyqvvVEDDTtJ+ndC1SM64n+QsX/5elwLe3tqsPqnlw9u
bL63pZqGHVeECMze/JMZ8DFmsrK3F03gxke/E1CYN+9sRS21Jsk0EST6j8jXoh9fj2BhRysIiqBx
jxQwHvSzvdZWTUUiip83f6YQHozOUKj42sLiAD5ZmEdEJs8FJHgFVLjRl98+DGuB3ZKBSXoUDh5/
gyO7Pi5yZJmxSoohSMBXV7WG01F1xYctzdJnE7MAOIfSoShrmFARNbaj1yPTmK3lNhYySMhroB0e
UlUIdSFQdz0QCglE0nHspq7Zq6ELkrOi3hp0SyUXEg36sOGGZ3y/PwiAMxnU3kDt4VFKpiP1ydnQ
juUpa5GbB+cOSK+4169N3sL6wAIS8iibI2M0PyShNjQKV6FiU9B3TfnQur9fb7Bb3q6JsA0pYLAH
TVnUeRdBlqlhBn1QJM2r88i3TFc8CFwKaOtqFuKW4ZXyMy0PeeF3ZbStypXe6wXnBtAeiKRBVofM
wTw9jLyxFQmCnH2j6z4Z+T6OxofWhAYMiLFWQualuYTC40RrhXoTsuvXqzX0cUdrVo6BFL4V3UcV
ryE51gzMTmuSVlTCIxLZ21byoj5GJSX7djody4V6GTIhYKZDJu96DE1soK4FcdZgtHNQ4vPx0Jjf
74efbGjgDgcY5ZaoJWpVI876CsXnNDtDf8KTehtaU00FyFMS9Lnx/vUeXJw2lCGQdkGryc3RTaUE
r/wC66K21IGqUfjn699fcEDYR0hMAUkz1Z5nPg5MFR2oQcIhKOOzDOoRgSbiLv7+VQOSNvw44lnA
T+eOtA+FlTYU+cJslLyEjW6+9kJamKYrCzM/OjSjlHQKLNSWa73yfOWhN83C9UMPYANAcibG80kk
fbZ5K7R7EKZLbRDp9aHoQxnaaZVTtMOlTgh0TiBq24v/ED+r6BpEkhUdRgYe5dfbuRYRKyNecERQ
iNagUk31ldtnwcHAAvgpUaoFQcE8i6SGxqDxIeIAPPeO3pzAbS56R7U3X++xJT8KO2C6BiINWf15
cr2UJQAqJNhpWgPR0x9e+kN4iVVoe0DTmxwKJfUNc6e0kZcWxdaWlBXPsDhQRG64ajGbNwlriXWj
RNWUB0UMxTmo1oH/mwMSl30fXoWN8snQ7BE9qO2Uj894MBpq4kIQIsnqtTrM0l5Hdzr+A8T9LfgG
1abYTKqsD/LsJzQqTGXltC7EugioiQo9TjBW3EhaZoQLWqWsC+rc8if1D0IGt5A6V4U005itxImL
1nCBg6kPpT0geq93OaWy3ud50QUmxNx76EtUb1QyHCOEUFD1+vVGXNoGeI0AyovH74RKuLYlm3lj
Ghz7MJJrXKjDJhmryM0T0DL0awwTSy7js63ZThibTum5lvAg/mvQ5sx+q7/avjzXv1dc09JuQLoO
QhPmJBBqzBx4WyZ5plaiDSAO20LHb+XsLt0P6MpFYz/uPFWdd6n0aZx3RdPwgKX0IsfiaUzag5rQ
lffv0iiAE8F2k+GJkLq5XhkD4AeCyxPnJo28D1Dxel+v/NJqILUJFQls6ok8/vr3c8F7AIJCHpDk
J2Ibd7TBwLqnBnSBfilr3mZpzrCZUXlHihMEILPBSDIRTZrA26AuD1nNzslHqHF2K1M2HYz5nfTZ
yjSln+Jru0epnDSwYozWUSHxAVw3kLOqxJ6Y7LGwINsbqtSLIT3/9VzesrwDegf6ZHNKf02t7bOL
KSVyAwhUzlE86R66LtwqI7srO8OzB+Z2LYeEPGCBLH1Le2kNdLx0hC14JtQ+ELLcPMQrMLuykuNY
EQ4qw2wHynUTynzhGv/MP4O4mV57QjQAYIac6GzHdEamCymEr8ht7QFd1/c0aT1k5QY3FvqZFvxg
GOGmSAbfGogb5xDCgCZ2wezMIaW4cIteOLW3QO6tOLHF3YW7dGpJwOt6DqyyixQSHzFmII/3ZX1K
0aM9at+H7tkaqExxFvUpOpijbIC7sXWgOodAk8+FslXevt5CC8cdSRvUZIA+s1HgnTmtMiKUaxUR
AYhTHfqkQ3TzawMLk4SUA+ASkNXAg9ec/vmnw2HkCilscLBD4PaQ9BGIsAO+RiK1cABBwouysf1P
FmXe+cI7qS4z0YtAUp5NK0em+b4dfqv6I3jpSr6Jq3zl4C3O2ieD09n4NKg0N9WQR4MIRPESx8ch
/H7/A97RJhK2cF5Y+bnjUgzAlEwqi0DXNsz2xBpNxdKqIB+PyAXhBZTOZgOoNaYPwja6gJq2c7HI
U7TmeheiiYllG+h2kKBbeM9cT1EfSZQJLnfICRsP0mj77djGjg0MZVo26BaS6EqwtOCPPhuca4up
gmacMqVDW40MAZzfpgp20PjB1Fbe58tT97+B/ZPi+bT2siZxC1JpGFijX8Ix3rGIP4LOYvv9c/Np
/v4Bfn8yw5SeFEU/YoWgMsbJxUApKP9+fzOAugoKD4iFJzTR7HASA7R1vEGA2UEzWj+FzeP3BwFO
OtT1J6QjeMquNwGBSpDCwlYEw7DRBmiiQSNhknX+2srSaQTkDc9aDfERJECurTQkT1hlIalWVXdD
+Ey19+//PnJ2SDgjbAF73GwUEFtgctazPuARosYmWlnppc///PMzF8wslSfl2PRBLbzRdNO1wHH6
vNn9iW6zfz9/dhLlGNC8scfvo72pR3NrsVWUQ1Vt+rV68oohewZ26llpKAk6qXEyPEg2Zda9PbgZ
tIfrb1cvwfqOCBjIJAzsJvQorFaXrKiEaLreOTbUHS0VdKSVtfkP6w6ZD7zJJ3WC+YOoLyX8eSyw
7uOrrZYOXy0DLV1c5r8W5jMmW6wRttX1AQo0Xpb+KM2TaNG36bLymFUnJV1jJVxyXp8NzmIppnJm
lAMMcgEp8fhU1pDFfvl62pZtIGGroCh4KxUhgRwYaFq5DyRQ0g1oa9IiSL6iFeVrM4vHBh7y/8zM
jk3dpWEGtDB2W+mBXg+5in7/tYXF/Yz+D+SZ0LJ/Q7GXA5gvGMW5r5ncH9Ouq8/or60eiMK7rdWm
xn2UDvrua6NLs4eQHolGoLZv6dv0IUW2XqA7tAwfFPkArfpuLbhYMzG7/JsSvdAA7sqBUr7SWHWQ
2HSg1eB9PZCl9UE4NnUegOHnBoBuiLow8oagJmC+Nh6X1wLXaX2v3RouFCCIIRiCp+RNCkEocq6q
EQXULsywv6qIbCQlsj+GUhL7mCblCZ32g18WdelZTWiAdAFtUHI1YDdySSo3o6VBunzohOQ3HBEW
KeXmYA1K7SQygyozwNObqlJk1yaNvcNtTDZdmQI9iDKLL6dq4g3493Ok050BLRWhxIzfso0mqxxp
s43ZU8kBNcbgdakAiYGAdIHbWla84V0neQPl47kZBPRnkqIkWzPKko0paUhf5nH6xIwacIA4ir2i
sAev6bX4Tu7CtTj2NmbCHCL8B9EiVgln9frmLGtIoWutrQXAVHkqlH0ViTnSIDk0tVeO6+2muzY1
23QRRYhk95EeUNvNjDMrNxHxv95xizsCJSiAKTAcVAeuR5Ml9phkJtOCsmtPeIsEVRnSTQW2Q24B
p67bveIUurWCkb3d5xjYhP1D4DGRpM7mkGstRSOapgbwIW+81bfAma6Unxbn7pOJ2dzZMWrQHWhq
g0JRvEHRf9hC2bFCrPi7xfnDWBCtIzt7gwcby1RIBTfVIG3b5wbvasDctlaP3v6B5htsiY9G11aG
tjh7eELrJijekZWerRmeASTtYgFqoPzHAE1lfv/1nliYugl/ZEyMWYgV5pW7NmvsqiBQGS/TSWjS
7a3Y6cqnr40sHCMks1BXUaYW6Rt8TQmMt1QK8BuZLI+cqhqUB67mFSjhJG2j9Yqx0uexMGkAqUxM
L2gagyr0LK3Vt00neNdqgakmm5DoXt2tPHIWR/TJwvQFn14fvZSNdp/BAo/CH4Vu77gUHW213oby
WufY4mBQ0YWQFTCIaLa7NmUoXTjiz1X0cTu1KW3s8fs8XTLy8/+zMAfhp8ZQVAmR1EDE8d/R0CDv
yNmhioG5+XofLG42qG7I/7wSbqorhiX3LAvRYte3FVTsFfCqjtBfyoGyXLE0Tcrs8kPm7V9Ls/Wp
iKqNZMCOk17aZKM9Aztdmy5PvKrYjGtikovDQhwE5wYfh2fQ9QqBx4LH8kC1IFSrx2FofSsvtmW/
VgP7Zx3mg0IPFmpD8N233DgaYLVtbPQkiNMOdQ7FZHs1BTiiFBz1UMWK7aNqp+0WZRG0UnBSQ/Ip
Mvyuaax7UF3IO9AQK26kyngnq00s/US6v3ahxg2ZbpBJHOMO8iRGphSTYHj1rFgsvzOjnoFXWFM9
QEwsvzPAMZyPcLNa3OguL8YMoNU68bkpxbIjj9inKovk1jGrwgS9pz7su7iIDwqv8lOvs4usR+i9
SneWxf1JiDLz5OJRKG4sucPITwmttTNu8uwJwHTuhWn3pPY0P4GFDWyhUpnswQdCH/KwtrdNmRYc
OhcojxCU1D1raOuntO01T6eauTFAiXzfi7FwFSGbbmki0FIzrj1FPCt9dIy3m7aTx2/Hp2BdgBQc
UnrTw2XusO1KVRMiV2BgSJOfFLQPaBHQt8gAbb8+S0tuQcG5B3QFgB+UfK83XUrLXLErQQJB3D5O
HC3VV87QigUye67mTDIhcC5jJN2DaJ/0ZOX3b58PmCk0DiNri7NzAxqpJRvihqUKJOGU/C+HbTck
TmO9l9ZHaax1SS5wYMLahPOxJtonpPau5wtJlqbldaMEQ2zoj1Eid34DYNtdJljvlZWRPk8wN0+u
tOqxGWigdtK4LyoUFBPCoQadx8qmLDT2rFmcneq0WMuWL10pgD5Nnc6Abdw0iEP7qBx1KrSAQaQD
4Kc+23V9mLxlNI72WjVGK5fkktdC2glNimiWAefaFO18usJyqqlxBQaYIFYKhyk/BErMEv0+Cwam
/ZOV2TYNh3oU6gArNWu9fgD/OsiLvz4JS/sImvKQDcTtiA6J2cqysVNpn4AJw7CGQ2QZ3JMJP5OQ
CSep8mPLrO8n1Caog4aKAxLqYHubDUrKSTrUBjL1Qj/UfstXXMjSwUOxAXUr7Ae0Us4GBCZvg0gs
UgPKKPzsjyhd1VjH2s5vEtSV8f1wc7fCQTH0WdvaCkkwNoek/NXSaNMbkVtn3+9eQlnxkyFyvcmg
9dlUhkwRvkYuqC53WZ6uTNbS6n+2MIv1WF+IoTCBR9ZHRh4Lo+mAsM6qjdToyrktUJyPwMe2suWW
VggonolSF2H5Df2SVCFH1DWJGgzkQNgHLar/TwOzPFTW52qbVjAg9154MAb/6yOzdPYBsgR+DnXs
W3YnOTU5i/QSy2KKu6gsoJJXX+ReWjEzuZCbbTa1HSClBqWq+dOvD5uoVmuFBAYyKIjTnTR/qGRz
VxZPA7uXi8j7elhLUR/QlfDzUIEB+cFs1kpcIL2c5WqgxxNah72gCdtHf8QOCam7RKMbxcDbXdb5
89d2F1hmsM2BTIKw7VSEnaPvRduk0KHEA1StU+Y2TDuqhO7SEglr+FhHSavKIV3zh+TDg2rXv5B+
EU5OuzXxrMUJ/0e+BbThE0XT9XEjEefRaNZY1/QgWLexs8Kx1dYLw9EjgCroEDD4euhLO0kDfBqb
CLXXm9e9VOa6UoNJHOQsRzLuaXtoum/3yExSO/+amC7OTxdV1SnVqPeIdOTyqT1nay1YS2f588/P
5kzps6QybUTV0vBTNV++j/2+/vppyT59vV6D3MyE9GZAnnWBvlr6X1zs5++fXUaqxjO8OWAgFztD
rnGH/5fbYmLMBIIdndRoLLgewjhwrrDcIEFaqzqy4rm2bQfQsJgtmAsMvQlXAsNpQeduA+kikFog
5YEk+ez+0wditg3Si0FpNm40DiBShVzYb2KtyQ0vLT0krxH+YP9iA0///NPaSCmhKTVj9Eoom8Gj
1ebrs7E0DhxCMASAz2WiqL7+edZXWZQUQg/q5gR+3rI8NmwX59bKdC2OAli+SSAauLR503Na1ZmZ
UFUPMtU1hFPJKzfs0hEHkdmUAEXaEJHW9TC6uknSum/0IK8uZvs0jk4bb7+eqcUhIOCZeEZRTJrX
Weu2SvBKRQ9yrj2QU5esZGsWfx6hIfYwtjAUp65HMNAqJwJ9wkEbvddQbtHS2v96AItLDXw/2rQn
aNucJ1wDpLo2KJa6zBzxo6ZekWy8/2ACFIm4R5G9gIra9SCakEWI2EM9AJjHzGsnRjowT3531Urh
YHEon+zMJsusGI0q0CYEvTb4scDFBRKIguytVaLPxY31ydLMNRIi1LJE+BvYPdS5HGP06fflAFA2
sCH3ClDyJIE9O4I8LpPSDjs9EEnzIbHxbuyTVwTeK9iKxQ32r5l5c5fB62SQokEPUlnZRWO86YvH
r1d/aa7wdgW6C6kfyKfMVoUocY14bcRcjdTRyh9oTU2VNXYD/BI20dz1QtJk4rRAkQu57tkmAztD
BulkLRhViHJp+ivHq3BAEaZlLwO/ZMgOj02yoVW/rXnsKOxJo3XhxHHvpEPkVYK/x13jZEXokqr3
Eay5bd9vki7yTEnswrBzWXSwe31HymivimOmPTWV6pgqO2kQLA155hrd76YG8r4Ikj5x6+IRHC/7
2KycMjuH5UfOnyM27jX2R9QQrlSNfWc+l5w4Sd+cqnFDy9KdfgoSLY6VqegT+Mh0tCz1EBurbUdK
vGz0hQxg5Z2pXjLpvlL/8gJdGL1Prf2QZ44aGU7VXzSOvFiTnxoFJdrqSbb3abI1dSikZX44zUG2
y5VXyl5C7WcBKSiTPeTKnaE+DGnsgfYXoi2DP1JPFGehx2466q5ilJ5Q5RONfA4+FZEJF9kwbH+z
V3wMKopfI7AfyWCO6eVtpvlM+d1xbQ8O4TbkDjMbhxV/EtA9Zijsy+/JIKNik3l2zrednTqDbboq
IQ6URJ1k0Nyxt50Orx8dKC8bDUFZ+6H3wahvWHrUpGEnMEddvU0S7mBsoPaelFZz45KXl6ZO/VLy
o15xG5TzxkOGbKN9VLiOOa98Qs0X004uWoiplf5Y4UeUyTtNUfeo9zhZuk/1cz2km3LMkJlMnCg8
6HnoGlNSUEEim6p+kuluRd77cIPsoqpTYJ6OYUFPgiU7A6S/KoecWXnRZQDUDMdEVtLKUf5XPeSl
kI+BLiu/JLFyjhNjq6SGK4re6xnz5Aj65R3zkvEjJuV2rKRDoqeewRRHTSrw2UBU2jpTBf9XDVp9
YxV+me6I8Gvdz/pTn+8G02+68xDdWeNLbVkInc+14rftpkq2BHQD+FaChZW46U59nE28H7sLKH9C
xU/UkzB+5fVz1Q1gRKwc6IVt0TLr8foxi95qGvt5dE9D4ZYR9ma3zSLTkVK3MgqnHJ46aZ+Zf0bU
O9vICXWvarHtVXTBFV6I1H/Zug19wU86fZq5oXJKkNKWy+mNiz9qkxPys05TiDvBhTOw54F2Z55a
ntEbl8qKHM4PqVr6FqM+0QfIPMmORSP0URw1M95L47hpuhMlH6oS7gtZc7M4d4xhb7S62ysQT38j
+QMoNmL1ZLSvdVU7ffKr0o6mmTpgF8CLRsbFlwLQwnwxXhLjAh1kp0XNVJFjOAP08EqjW5m+KacO
gWi5FPtjv4myv6KEOh/Dfv4hkzNYSEIkohqjcvM4d3vQAse65SjVW1q8o4DgdOoTmgCrLD30au3Y
rPIk6WjqoZuZlldI9Val2XObPQjAeUgCsawu3kf1DlrCmsof5Ip6qZL4TfrWcdUJ08bTrE2ZHKyx
crJmL4/IUiHKKXrN1ZAZoSR0yrq7B9WXM6BFGIzhF72E0B9RnboddwN4/Eb6gzXNLqHxJrUJ6tqK
Y450E1V/0kl5Q0ndMNzL2lPLNS8ZuCvGdxBXeYzAI5VJdOIxQXDC94YQmyxkd6HJN0lVOCNqzgg6
NkVUeWpvewmFCLGuenql/Owy7kam13X3RvJapueJYSyE09QvyvCrag8GhJMhsemQSPO5hRTi4MlU
91iUeZr2kaD0ZldBZ3CHigGP4pcaCTP8IcnulfJZQfW0ll4U651Ed5V+ieS9gAPAZjGMd429S9j3
fZWf5fC9Fd0lB3TAqjdN9lEL4rTNiUS7ptppxWWQE/iswclsedcmnVOygym9dNj8ibwLs8eh8JXS
hIaWZ1Wq19ntU96SPVP0I7EhRBoewVrhmEZ31MJfUt/BByuuZQc0vtQ4EcoQbjLL8OpSBqMaeRH9
Qxzdk+oeMtVu0ZF7wsLL0MROU6JobyQ4n/ERcnB7Qd5MPXaoRh2JPPH4LY/8Ug4dAFkM/ThYh7xL
NgXkSQ0K+t5wO7ITtQIzC0pjF+EOsJNJGPW1a45E9y39NNJLZuwSHFVbYCvbhtfBYXeK8DVugSR1
dGX1o7L9GIS9E7ZfODZQGa39GuLJFrGNTd/bVHZaehSAZ47qSau9Sn/ryrcuv8/Un0kfIrJHxxv6
n0owCk9owVpXnQpyc+gkxPpd0lx26m6fs94vEB82OG5ZU/m1+lAW20LzVX3fyG80SiGTo7qsKPZy
uzVjZXBs2u9jPd7HcCzcGlweq/7QW45k8d9x2W+MId6bw0kjnqEcc3y7MfwMh0NDDOBFTsT2Fal3
tFCFsyNuqVyG5FyCdK71a7Gr9MdKlr26fVbbc2jpbpnKLkkDEm5L+wS5coMedOtBRQlJ/mvkKAu+
JIavWPcWrUD2sNW6g65Q35Dv8uSlsf6q1TEeiydkL/ejqDfjaDodfwMM5WQR5hHrvUK6Y3xgJfqN
oKYte6TwVfJk5b5IX5CItFntKsnoJHCwHbsbNOJapvCVgfthbHlQhtjImenGXb7rW8UTLPZUBtYl
jW/kMg8m1Eptmg5Tf3btywgFSVs5cnoc+cFuu60qXqNxl3bPecqDJNTuQDzuiGj4aQ66G5vvlci2
cfikpY9Z2DmAlgI6YJ+ofuH2uW28hBxa6a1RSi+CJP1QvTRp5YpBQ0leuHW7C8kdUapzL5+iJt0l
Q3PKpHjLy7tUx42FGv6JqW9SO6Cc8j50bw1Vse2e5fSnBGzetgzNUxT/poXuVIlXSoOrdn9s7WQj
VmlVnMS/RXFQaOFwZrmduR0LyE3KIPEpwwsYqBx5OOv5O6Vbqd0qMSTDitHlYbzR8/qXzeI7KU4U
3Oyn2mzO4IhAuUR3eH8SiTjprDzYxlOonIuJgFnfqXGQNc8WZNe18E6LA0Mrf/PkaaTPstgY8UbJ
7owqdlLNqxBzmlLrVOZbpv6KdM3Vlcgb08fKMtxc0h3o/cEX38nhA4FwWVJDjLnwaLkl4CQOETHV
OQjZ7stmy9NfVHyEyXtOX83xV6imTkZA6wMhsotG7ip7k8eJ20X1UcNfQirdhGsHo4zvtVKc2rw8
2qYnumNqqxAELZxUqQ8EF1EOXUxk+DylAdvgKFyDPqT0qJGHsXtsMp8WP8zRT7NTYT22kYmkXPrc
iA3Xj8w41GJiovyrIB5CUv4IerQNGWs/rPBv5EejZq4MP6LGcLjbunrQ0zvOfEmlbhE+cPsHbRqv
L/0xQRBR/G3S94T9ZiVOLj4lyQBbM5mP8GxIXhPO7yrN2Gcx82pFc2jXIxa+L+30BB5DzwYtRa5M
FF27Yngwup9jWHlWaLmCat6olG6IRLFx0Bq/sV476zVCP99A7hjLPbAbbCRbg8CFtjO7d60rNiLW
nbIfXE0YrtWBxOPIcYHrcoIqLETnw9bNsotW3bP2uW9+cJEcLbt30feImEfdy02ggl4NdWkVIUWP
VwM5CIU9QIQA75CjsNDUWlhnrSpwnyN65Ekg2JETtoEUilJQh7V/FMocMbzVzUEFwauB1ueErwCb
bt9KU9poSimAHQZllFnlIY7C2LYhtnvPZH3HmvwCpPJeToyV9Oc/hbjrN9m1nenx+SlLlWUEaBNQ
Td5nWTocUHn+o1PwWQ5xHx4nPNIuRfrp1JkSrlD0L29bq8u8kWVSwPJB3eZFj6QNuMKdRJrmpuTv
SVPxDSg1/pgFbZxK1ztP56w8gdIl24exTlzWRzFahWjvIBUALIipPYxyom6JRn8klMHjC7V97MiY
XhBAZs/QJo1do0Ho0+sDCn2FJuAaROgqTI5dMIbbbmGP5Q7sJMyvo6J3xzKrXJaZ+YaJ0T5ocsf2
PcJYF8lGqHI0HQfyT1NRkbW0ftuaqbxlZVP6Ng/tu4ybzdYwZf6zqwvu/j/SvrRHTt35+hMhYQMG
3rL0Mmv3ZJZM3qDMJGE3BrN/+v8hjx79umnUaHKlK13d5Ipq22W7XHXqnICxxhd1B7pz9D89WKZV
7NGgIDxpkfDNNNp6Yw4l/ZPHegYp854mTpOayoMhAWu085rdFUbDb8eYtltQLOBFBjGlTSS4Bh7E
gHukQYB4/T3/N+c0X1X4DhCsk1gDNOzOV7WEpO6IEixUdeMcreAoyJhuwmUGiFdN8QwTuYtqM15J
UhFeKhrFI1Vb+zSNB0B5LeJECaLnoQzYPYspeTEUvYgdhY3mSxV38kgY4s8ksc2HQKXjsRlBvJpT
xZMQnXBKyYZvRVGbHwhu8dBULNvXFAqqLh1vEF3igVMWVuGhL6z7hFpr7dIKIoSq3YxvkRCQt74+
G5f5k3OZvdlWkgpJS0Bb8DBijqK6co3h4zKndf792RayNdEUbYTvN/ZDOCFKH3CpDGvEdJcHwrmV
6e9PNipvuBFXAcT2jGxDk9u0cam1AtdbG8gsCdgNNcORC0k88ztCKcty7QRd/itGLsto5+OYuWZn
ZRxUoJitLuKbslZxuSmOZfzskz2RjxBQyoqnr64/OOGQhkclFUC0C4p/qg41hXSvjjBgkwdPyRpC
63Lazr9Pz1fGLLo+RU5IP0TDHf5Rwh2nGzv2/tsoZl6s6kGuV9MoIsXlT/XXYenTIJDORF3vL7vD
+SB6Ve1H1cAg0CrQs+eav0Tlyj689GCYADE2zEwcrXMoRZ40dldSYFCGMTQQHPWZA3rbjcmUlZrC
5YaHIQiwA/kOCVIgQ8/HUkjW1/lQGQcjeDbute79H1bi5POzQrBm1Gpr9fg8IQ7BQ3JlmhZ/PTKk
qBxhrsy5lKA+Qq3B0AukyFXkIXfIePzDz8cFhdACpGSAd53PDmVcgAID1YThplBwZYe//9v3Z8eh
pANXlRrfR9Iyu7eLf0AWsZOfPzsHa7WmXaXj8+0bNMQN3C/99voAlvwUXZM4LJDYn0iRzycoHqQM
xhFbQVh7QbaaSLcNNCOvG1la5VMjs1x4EgxGaGgwwvht6ab9CtPH4hgmgnh0/oHYZk6HAHhkALAS
VAc065EWd5K6g+7/wwhQFkSLCQDesHU+TaoUXPadBWpfa4/+jq/LlIOsFhglCpEGgGHm9c2AjDId
mABJJnKz8QtytXj8/MMIAKjAqYf2i4smFtPMjYHoKTuQpG03SooSZ9GiveS6laXrAeos6NbHHQRQ
5Wy/kTAwrRaH1UEm3U0/pp+oS9/2bQTBQ/LyD6YM9BQbqHKCc2y2JBoe8wlYNGEKykAek1a74yny
rqiE5Shh8Ch/vm5wyYsnQQ3w80yqZHMsPACvZl0IzCDYMCz7pvl6mxnYklArAls84FAXWPsE5CE9
on2cJZ36BLWtfaLJf3CCUxOz4yoDSLSGmLRxUEsX+dNWrCz/0k48/f709ydx20jBGMIpvm+g9tw+
GPTY6Cv33ZKJqcMCqw6GyQtZ00ExbY7QQAM5SfIDeZLvJXAbDooZK2fWdCbNXhWqCirDCeBqTgjk
86EQpYdKY5brBy3We78aR+JHyGyBhGdw0rgndxNSxDNNVGauu9nlAAmw7yhLg7oEDCzWbAuBgsIi
UIYxDqOKN3zkmyzx5dd97dzIzBHGLAeDYwYjSbXNcze0Vhzhcq+cf3/mCBaIEMCjh++rf9rqWyq/
XZ+jBXbD6fvo48B5qWKWZtVog2UlJjBBWBK326RCJraU9V3e4V3d66qj9aYT1mHm2lbma3G4b5U1
aOniMoGoy0L35NQJNrs4iaopTdIxtICNxu2ois8hzjeD6NfEp5ZmEh+DN+AsAwBqZqdD6iZLxhr1
NbmPrd1apL00DHRC4FLDQYr4azaRJNIjPY8K/dBrYGzkFuoiZGOPayjMBf4Yop7Ymfcfx7maSlSF
9AMdc/MPQ28ETFlIl2od4a9ZMNRPKgn0X0QU6fe4qpSdqEP6/brbLAwWZwaizUnQBN0fs8GapRGy
YgRgsmr7G91otk3wElRfjkZQvgL9CMU9Aa6DuRG9rgWYNurqWLyqqnDMY4ASwvVxLPiEhQcMIh7E
+xTkRudnE43o0Je2rI4DK3esD92q1Y//zcQsZItloDXxZILk9FOrjJ8gi/+HMwIEy6jOIXKbWubO
RyFzJaqSHM1SIPJRee9yOXhfHoR6aoGeW2iVNgKiHXdF9DzEu4zu/9vnZyd1UP//ASRj4vTCxWN/
ZaGnhZxfQqcDmBzh5D4toPtjqiNDPxmN3KzcEOn3xU7/abZryMQFlwJ75iQahZayKXtwbkkMRRrx
FtedYX9Y+4is8CiQxe8D0oX9AJ1FoPHPvy/BDKMgHYIYvbXc0jjoSeaG9lNXtJvBGp0YB3YChFRL
Ng2LnIcE9Y6VJPPiL4Cas47glOIsnW2afDCGsooAYBo/OTqXyqevOwNAdwCtQaADFGCzCQztMs4D
5K0OPVSdkzdgIv7h+3h/oM1Ew0Nn/gJJO/CaSjwgUDfbcxRhV3x5OvpmngZCORAbgbcb7+Q584iG
BLyeZmoAKoWbTPsYd8oPJFydxASeBdX44OswPwwDpA2YMEzaBTtjUA48aHlpH6KRuCLYcktsVKN2
S3APfnniMGFoIJteVnjkzo4ZdRC6Yo2GddAA0EEPWfd17CuEv4DnxB0KwBeigXPXBrHNlBRV8iOw
Kp9D+Xz95y/cWVPXPIIcm04sk7ODuEZHtpbygR81EAW0Htd+2F8nHSVnJmbXYpHnSWh0MGFslBxN
hysb7/JNiBVGdQcsUCCDveBQsWqeC2E1+dGK230UmK5ODlk0AMmydogtHJdnluj5SmR9HMSFijK/
AgEeisG4yk8zuq+1lfBzYbOc2ZkdZqTrdIXUdX5sik/sKiexf8VDeMOsfEcqBpBD3ziyXdUhXTjB
GN4iaDRBaMEuT7B+GJQ8lPnRNB4RWKwdkAuedvb5maf1epIXoq7y49h9y0cw7YHWLjVs97o/Lw4C
WvR/8ei4+2fONqnT9szI82PU3QjfLFcyZovONjEKTPEdUorTIE9uTBvV9IYmPD8myn3LRrRKPSdN
vKNa9/XohTHkW9FqjcLTBWVLVZBShFmIXQ+qjwY8YFHzDzMFSqupX2NSHZyTTFQVGADi3sqOrUo8
KwUWRn+/vhZLK4705wRQ1ZBl1Gd+DJ5H1vWxlh3VEpVFF2BLuUbKt7Tcpyamvz9Zjxps/YiOjOxI
W9VNuhfQi3jXB7G04qcWZiueliowOjkGEWQeSuOA8Rlyg8fMf7My/YqTcaCRtE+DQc+OHTBnRfoL
bEpAyyROZ6741dLZcjqcWZhCcMuHdQRDnNT7VNr3uqG8FHriaVb82aJH3dDZXWnFa6Hm2jTOdr8p
8sjWE5YdgfFybduJoJwUljs9WRnfokOAE3qiHMJBNn9wsrInRThguXQeOSH47PovI8ihe/A/A5eB
WIeGF2Vy6m4EuKwEkm/lbbQ4VQYxDdCx/O3JPPcFXTH7EW012REphxpIiwHQPuCIEv8fXO7EzPQz
TlxOy+06rQMCT4jA6AqOng1cj6yd+gvrAdk7Oqm1ANaP8Zxb6SNwHAxJBqhi0iGdlbgmQKbXB7Jw
zJyZmJ0BDJzWat2nGfp2HtL4V09vinalL2Upv3BmY3YKcNSohC7i7ChqwBnuVNtBvCTJBuAL0761
QAyVrIQ1CxsVFtGnqGLu0G0+iysBC4EIdSmyYw5krtr+iFvipNGubV+Y+V6rO6tZGeOawVl0k2RK
YgbAysPtMmekDlDqXe/Swekav6abQF8TwFnwc7wIEHpOj3RcEjPXwN2fEqTT0iPNAHZwg26bjC4j
K26+ELSdWZl5x2AVaWx1LD2qQ+OY+l52PytbeHGiAB/89A+eiPS9qkLXCSmg2Zq1JqvKIlHSI6d/
iPpCioeuWAEZLTr7iYnZKvGuIJlRwERRbZr4M8l9tf+8PopFRzgxMVsXsCjIPDOxn/Bi2BH+Q09e
bUU4ov1l8DdV+1Wu5dyXHeF/0zZbIoYUisiTJAOo5Htvg+hK/JRyP5Tfro9rcep0vGH/X9V8niNQ
SNsOgdXjCjJuebBtkcjl5kp8uGZjNpQ8kzKtAeE58szlwqkLj68p5S6ZwFsTLwSg2SY1mfMTFcIG
MTRc1PTYR0/oGhbpt26tGWtpQQhyDCCAgsblRXdy3Q20JHmTHm0FEOM9LXdF+xj0//B0hggakiXW
RH0JZuXzkShp2KKTqk2PRouH+S5X/2E7nn5/dsOlNgBzaTN9v39ro3el+G3VK4fm4mKcDGEWTsU0
7yChPaRHZnpJ85DHEJLeXXfbxcU4MTGLnJis66zIu/Q4Sn9ke5E9a+m+jtdO44WRoG6LohfEenBh
zoEeGhtIjspheeSWBMhaBZz3tqRrhaElK6ihWwSiUei+n99qoOMHTN+Q5ZHUNyXZ6eV++DpdCpJ9
QHygQANtywvG6VYJBCECqWWDfSjYIGmdoR/n6xgfWIGS0sRgMDX7zRY+GkVut9lEjiC5Uw82iJkg
RxVx/8uLj6Y50GaAfHriBJ8d98DH5EnQqNWx5KmH7oBI2cYGc2pOneuGliKcM0uzU7/sObWiuquO
OhFelCQuY4XTQ6Ij1Px0aHZ5ZDldqYGS/O265SWXOB3i7MjkwVj1UhlR0DCnFqKHCaRds5Wz/zIK
AM0EyibAACEFeVHNt4JuAFK7gbCjrHze3A0GJArtl4L9tLJ0e31AS7bAaodENDrwL5n6Sl3vG0vr
yaEhAGBXPgAwnq3/qNBnVqP36rqxy9mbeE2wmyb+a1DoTT/mJIofwV4Wo/qlHuI+ifxSEfS+Z3r7
qNK631w3RaaT5jyJO9mCHVBB4YU1B50B/AkgVA9xNKsdNlI+xuoRAlwbKxV3GWiStU46sRY6gfWK
XjGeo/eFfIjuruafasM2A9uXw+iu/KbL0/Evr8uk0YX9gUPlfPyWsAdeaVI9jPo2qEEeFpBHrWGu
RG3M6rZN3DiowKOd7aeh79PyCK5dl+jS1ZVqK7I1zai/ci8XU4T2eAgQoAP/gmFOmjxIUXZUD13V
gk0/8/ICDQHJEbBntAWj3fOuL+/R8zFG6NfrWzAKo8Ws+RVoAHw0Ap11oZ/FyF2y8d6SeCHLbqV8
uLyIaEue9EdRGpsL1sh0SowTLGKJsA6dhgPa/2ro0P3KwO1GwMHWFeFe8EPedp6EkGfUgcQ5Y243
hI6WkU3Q9J5G4v31dVxwYwNbBQTFyD+CPXF2CASV1aHv3xohJyiHJzvUu1vB237L+NCtHKkLXoy+
8YlNYiqfXkiNJGGrGJXEEglFijurqsoN5qndl2rYeA0QTo8JzrrHWtrKSnD4F5408w42aayDAwJt
CPgJ5846aFbeKY0BZ7X2qQ4mUv29KdGcPTzI4SHpMkcGLwVBR7HbEAXCjSuRxDSJZ+ZRCAGYgYAI
C7n+Cx43RI6JLpK8PsSggBlu/1xfwoudiK/jxTr5PeKEC962YVT0Tk0JBM0KZHV5k0aOHse9q/FC
38ZQnVuZzQuXmdmbfs/JySe7UpGd3dWHDoyEJIB+qpXHb1Rma/zPl1fjZGnSagP7GgBl84eqLI1U
H+2+OaDsjs5Siw/bmCI0MsCB6JZF+CRB2ohm4/TeTNFOofIxX/HZxblFPzgQiAD9XvQgFHbW5CCk
qw+kv5OgVlaS27F4kWuPyyUHMU/MzEJNszfrFi/yGlIXhmeKzImT9+tOsrBooOOC54OPa8qizx4v
kmkZorOxOphj9MojYjvEBL2+ag362z9YwhNpgnIBx8VmF6OVM7W2Yl4dtLF8rbL2majDEw2ajy+b
+Vubm2jVJw7v2YAqVNQqxo3yMBShUzRo/dkXcuXMXliWUxt//fPE07MIWdu8gA2i3MgwdFJ1jU9i
YVlwJIAUik05p4vqb54SPYrLQBxkbHZOa+StLwg6v3Iw2nrXJ2zBlSfImwUzIGEFScb5tqVhOdjA
OVaH0gJx+d4Yd7Ld9dm/LAvqM0ALgpzPmq9+HqD3pWRJdSDVwNGdTeIGbWYVsTac2vEK9fPCkHBl
EVTNoOQIGaNZDBJAtwpxD4aUtTf1AD5R4XOQRqB/aSXYW3AEAwcREBRQp0U8O/Ppscm6QaFFdUDd
q9+n9mBvxzxeoykyLm5IoE+xR6faOTYqopjzJSrNvO87NhaHEuHqWKUu/sXR71RTkJd6JZps0T8X
ZOBTROPv6BQMbOtOBQlZa0usrT3clMrB4tyNIGltgRiE+izyQVkEBXLdyQCoy571Ah+yIDfohBHu
iaJFBvCGRn+MgLoUftc+WdptHP+WiVcXt4Z5RP98oLtgIkj1YNuBxk9i7OhBMfaDEjgsLb0y1Z3I
9rHSbssgOQnCgeuee7lJKHDsoA6CvMyEi5p5LglaM+3VLj+ESeux9r0EBDn6MqUWIOAnRuZ73bBE
lqENLD8MvMa0lhv0fW7kEN0KtOVfH8/0e8/DgXNTs2xlMNpqIRuSH2z0sw/F08Qg0yvf8f53VSV2
quFdUnNlDi89+NwmPXetSGhUYRnND5HmgnPWUSBScH1Uixaw8+G6FKfmHMgy2qKUVg0LxZ/qNlvZ
6Wsfn/38pAaEMR3w8ZTeDgTMAU/Xf/zlSYLpOfnxs5MEAJk+lTGWRLFuyueB7fJkp4uVdV/0Y9SV
kYUBE5L+94Vwcp2EzFZCQ2r5ITFvwuoOvsWMrxbJpqMDhKuoYQFfBnrv82WWHJJyLInyg2r6oEJY
K10tLAM+D2nHCdE+oW7OP18lIKPSlBSem2zaEo+ptTTVdMLNtsaZgekHnExRTlsQjgC4csgo2/QZ
cds82onE3BIW3A1DvrLsCxEmBXrVAvccCgcI0mcnbhQ3rJCQrDtokV/te2Ra6E0c36TsqRxvh+eU
uNf9bGl8EFKaHswTH+88olWDwuqSvsf40uC2t+PvY8ffSJyWIP4E12XM6pWa5iWiGh5xanE2o5rJ
pQ1CCXiEXYD6MMk8vA0eISPvy6Lexq26LXsDNBtiMzLjd1yN79dHfPn2+vsDQIuIEGdqSJqddkWk
S0uRbQ6SbPOABI2v14HXgjvJ7O2NLIrXAuGCG1vJY4TGVrVKfRGSx6JYQ6Yt7D6C4gpqJ1OLwcUt
0jS2ZCNVswMBx7JeHpQW0NSqWTkFFxcYPR545BFAeuZM932oJLawwIJSB2jVp49R8hRx5kKKytXr
6F+8CQ8jAGLQXHKh7qvGmjKChSU/VPzRBKkY6AdTom5V6NO00Roj7sIRSZA5BnpLx5a5oHSuUtbl
hcTeJ9kPaj8F4XZMN6L/+hl5amWeDQ8LPLhqhiFFYFO3IgjjxD9iUDddd8oFX0C3F8MbQZ+YkeeB
ozVCsYnlJj+E/K0v39L8JaUv100sHJVnJmb7Lh51MyWdwQ+NuvtN7e1/+/o0wJNzsh7GPFArDIBr
rzmWXC/XkqkLy332+2c3CSJRFDyhCAD1wJ/g7qrVfKvlILEKIv/6UNYMzY7gsqoqiA9goozGiTQv
VHZVus/XijnG2npMsffJjOkx08aUwwwbGzdNfykB4i7bhVqWb2YfZhkj5aW7VlduOcsclm8hDQ8K
hke7ASkcfWvVu0kUgil3RG4FqF6S4h1PKrdrTce2U7So1YjWb0GN4PTyd8b3NN/QuH4eybCxFQ4F
qN8DOup5+pZMIBwF7dXcZ6BxMIkXougDpaatZfxS29cUFBRp8jSoH8BwOCwCv0/r69U9GOpWdsHC
lGA/I7UySWxC+XTmRGnT0yDLuTjEGcR3RYjWsa8/nCB4TybWUgog7UV3YmFAOIXhXXagpIdyzuD0
a4L004+cRQxnFuj5uoY93rWFGYtDQZ4hXxz3b4ay4qHL8/S/QcyinqZuUSKqMnGYuL7oXcW9L++A
syFM9k9cs60rVagpvt+p91m3nTgWQfRZr1wWk4Nfm6jZaoP2tel1iqUA5uVWgiEmo34YbBH9ODa7
qUx75SRfuAmRbwWWChkHyEnMcfkkVTOoZ9PiYIBfDpBKxywO1PYTPrHTraHoF70At5ONujUceV7e
NJCn0esuKA4JYaDaAbNV8D3Lv6yzifYC9IiqBClJMJLMmykGquEFGgpxaOo78AnVa0LVi6M4+f4s
VKqapMwGEOcd0uxbYh8r6Pd9WZFwGgLgeUjPAOAKQvZzX2u6tDWtksLX8tEtmqeYvmYlhDzvxfDz
ulcvDubE0uxct1s9idOAiENAcj82G9Ch3hbNr+tGFp0apPJ4UE1R3bwKpSQy1dWAYcaYMxWfxh0n
Du3e9NQdwxWHXjwGTmzNtmmgZAraqzF1AAbsQqluTF6sROvLc/a/4Ux/f3ISWBWv0DKO4ZjgAVSC
rYU6UN+uANyWjGCuphcPojh487mRtAiTIdHAbJiP431rcC9ubH8o7a8CpuBpEJQHe/Gk3XjRL9cm
IrD0NC4PWB4nCBGddpkvlN/XHWBpUSZxSII2DVTW5l15ZhGjVI+u0cOQIVgMtPjVMPvn6zaWnAwH
NLLMaOG/JMfGn0eQ+uIYiQGKTa9D/Sh3tHLTjo9WvLI4i+PRANOAP+POnDu0hWHoOdjED1Ai1pTv
IlqZr4VoCyP43/dnTjxGkDEbg6Q8oPTvWe0tSd51dROY//A0ObMz8+QyCMAVqWLOjG9p5wmgGQpU
MEFIuLI2S7eMgbYmDR4NLc85W0AZtEMeDhHGk/CfeGvexVkACQGOsjS9tcdoxdzi9JkGFDEoKKAh
KnW+dwoRRV2D/qaDWn1w9ZOoBXKoj+Nqj8CFy6GXdaJboOgPBhJsXvEva7QmQxghO4zEujNxpkGF
SwbZty5otlGm3CaatRIe/H1ZncUH1sS5gDNBRWs8NtL0k07OnjHIRNCSlh8iWd0ZPegxgdMTErVz
kFOK9l0a7A5q8NgBR4hl3Amm3ZrJgzC3oF7byty4i9qnodyqKoQ0sNPzWHMqASC9ET7kEKBPZIf+
wMjhUeeM4C0ch9TrEoS6IPO0+vcm/9UR1elQxhsxr/xGtKHfWBkSlfdh+kCAU23AERnbYNF8DsvW
D8rHJuR7oRtPpF8r2F4ckdNcoJ6A1AVAzBe7UIatVVo2vMjUMYIAHMV27bTiz/Vz5WKvT1aA/UKE
hHDigoqANTKIcUvyQ6V9AlroAzqyEuFfwiJmJmbRsWxCnDRNzA8UOnge8jB/WCajjSV13alo3Xhx
VEONT827V6SDzF2ggb8wzyzDi8cm2pqWrEDwWQ7uGBNwDdu68OOyBd9RB7663gpAmJt2Nng/Wbvy
0wlQEfC4mUdicuCMaCgwIfk1i7szqxlGwSIwykYlWO8AMddZfqeO1rc+tn+WbbAZ6fhHgJM2ipDG
iofboCl3TRz6bQ/aUO0TGkFOwwt3kDZIeatNpMoNNbtNMqFljCbbVkMCxt7QEWawFRAkGFRQPyrj
nWE3Lgukmwnm6gN1WfLaCWtj9dq+L8Y7u1e3JP9BwN0ohHGHiXNLovmxRKONAffm7xAuRscKm3qt
9moAHnNI7qmZ4aPCdLDLwqGF/im7VyPqHUgTOjl0wRNbda2h2Epw9xakQL9G6oRjCvJBuRlJ4vVW
61XoThmsyDOCY080zP2vYlIVZ2Bopc2mADecbR6qJvKYXUGUGczYptgFIMpt1XITS90pxKtQfxGA
AMHFO4KlF+ncPybhvgGV7QSc0zL4puD/q+UnyJaBO9GPFL8rjqI3KK35DMMJSXMbUooiE0SRLIT2
TQSGUm0r7QFcs+pboSSuUQ6AfFdgtvwxDAJUsMSjY3FfU8XXw/s6jG+HLP2MsuBmQBKyr1R/kNxj
Yws6Zno/JvSgUfbCddBht+krLfijBRB5XaMyrpXNhqb0nRc5qlLNnej/aNZD0TMHNB5uob2p4XsU
9+A0Hbwg/Kah6xg9qU6A3EUJ0cW67z09HT9lLY+63bq0nlgwofZIzG/lmIJ39w8vpNPIwkUa76Aq
96opXICyHVRpHY3xR47SWABF7agiLhXP6ElxYtCTJqZfSno/0VIPIAhWJN2rluIgZAFSwdioSuCT
Nvcyae6N+L0f7A1r8l2KtIFNvsWicbpB9yAE7HUNmQjm6+6NRi85f61QC9KhUi8hAdo3b3000R4i
BGFHPFWgqSscqWpObIAUnz/G+UctQMcO/vlEka+DCJwxGx2rBtlrF4NwGGqyMtjg1207xqFTmbmJ
BVadGtgilPHiSLmfEpc6yKbRVrYNc3Fjpjmmlfp1DTSX+EkD/XliPk5o7vWF2I11vomCwNEq6IwL
5kse+mAVBwMuddqhu7XLj6B7Kk3V1XQoZPcghR/ZUTHlpuqLm74TuyhrnFJXIbtZuNDjdsec+bEF
8uZO98sxdGms3DbiIatrSG0D/FEHbtM9p2nvcKXfmNlrUmUuyutuIn4q9DVB23k9DK5dV/uA/yY1
+tPs2ldB5cqy1I9i+ivMkhtzeIsy9N5ZtZuiOwbKEb6wUm+oqt3IkCA2DZciohyTD9tMfvBM9aeR
Nu1EFW9v4y73Ggpt7Sbxtf7ZtKstbS0wREqn7duJPxExb4ZbsM5BQyl2jKJcC45YXcZo95XhXpOd
P+jMS7vGNfvCeKmMTnFjMYKVvga9ZYTYTCC/WsT+W+RrInazJ2VP0OTcwJus8Ekw6nC12NU4g43h
oxxMx8JWK0EJD5JbRuQdeqPBdE+cHNtqSEzUc3+bSGbxIYcigobrHZzf4Mm2jdBHMvGhtUO3hIJu
imMjKs1tj8yVJNLLqmEDLOxhRFyA75kfLdg9VJSfIZ3u1rjJu6R2ovFHr/7KKPX4kCG7r7qoNmLP
J46oAogrgHvfBkNYt9VjULMrCCr4M6SOXdlBikHtHZIRL7d+hdAGIy1OUpv6Fojwg+J7jERYzQEa
wwnrKMXnoKob1j+0dX+TgO17SIiXolLb4hYYm48GLPmV/gtKai7Pb3KcgprCbvJmcNEggNoxKtXa
I6tB+pyFyPCBBlhAdq809hOGsgDLaNIn9+jFcXj+M6bMS5R8ozV/empuQz16jLnpaA1QVUPkajiR
eAl2iAYs4p1wC8yfGINNGD0I1oPzXgUvNUrsKarwxq86/FOTlySj8OHOrUsMuceVAMUEwrr7ocW+
zFqvMVM/sWMnwJKlvY2gOXTU8DHBcaOA+hnsCXryZjSGa2I0lVrejE0MAlZcZiLYsc4APiBwRTT6
LNR9oMEcXGhAX7xzkXsEHR6oMmFzh4gfG+yIgtzUWexEcQgZyPQ+LMNtVP2oy9FPqPCj9llr8V/h
tk6JX7bf4zT0kuJ3CCL7dgIdpL0LqQRvHFClw/bOKmQrReqiufa7neVb0Q+bwgL/OQVE1aahl6PJ
skZgQcr9mPfQZxghQBF/M1ruZDEOVdKZTxIpQhVqm0YT7IAicloc2aMQvoa9Y2bhA8eMhjpSptUL
wVaMbLHViu9lDymS4sbsJs2E3pEh8epKQwjK/BxQ00YSiCZgY8loX/aBjxgXMeumA3U1SAQ2Zgkq
ZtAxA1nmW1ACkAyL0hY7U4tukIjluCEUAhEMARpdyO+okMKKI823G2NbNORHp0jf1KCUyxW3rj6n
1RhBkt1Z3w3W3vEawr1xv88hVRCNLxOpC8/aAzcqN8l0RxlAo01/FtR0BbWfU6xwiSZze3yNEFEN
7TsEXvxOG3dJr7gKJHvH6CCS1DVzgEOgOwxCKX/AZlF596pDv7lToLaQIxVdfebxO/rKsbU/0f15
C0D+MQ+1vdIyHIf8pqg/hK4+9PCVSfK4svNt373147hn47ghJd8SyG7QzLxTmO3WzU+gq/26Krbo
VoBcgYX4SFAoH0F5Qg2l37WgS686p4nrDYGMHq8/VNzeJgv9CoF+bBwFpYCcdBCc5D5Ihm8osW4g
8oED60m0FhrSCWiyDT/oRr/IEFnQV14pMMJBCl85JoKNGmXC1Hq0mvS51F8RMG+hh7UpEmOrtDHO
MgHqeku+VI3u6PIzT45NA32/vrwtMuKM/U+u47BDur9qID9Rhk4IgP2Aw66O1B8SL/rciD0j/2YK
4GWqHBzcljdAYGAkkUvDCJoqiMmiFoEfqPmN8k4o7aulfdidcIYsd8vU/F2o9m8Qh+2iptsY2R+r
RN6/RyBYVgi2060RR64R8V0ERH+C9Buf8i4A9lTljynYo4hocrRR6+YHyVBZUPBzOvsW+e27IqQb
0Av7ZpTg6rmRtuaE6Wec48Zu+abK7Z+CN58RDW+RydPaaB+24hG11X2TiPs0/TB56VWpuemqwVNK
289qYzvSbiu6YZPF4FgPGnCtZeA+Rp/DUEFtw0YMGVc3dl4CR/qmpHITKIjAwDtvWBCuUBDVGMkO
mFZQtNk+BZYX0aenVKCaUNl9o3+Php0JTcsyU+5R83YhIryNs9glkCAQdvdWKhCPCKmHaARHG6gJ
4q1d5n6mQsWDQEwgqiFEbm0au8exbnvKpA+TSidNY78IEMGrYmsoll93fNPUjSNsus+peFKzYNMx
5gB94VTdE9V7ry4T12omGPh3G9okLCmcblSfwL56K0OEqOVjVj9oaoLy1ofCIMCjji7FzEbQ3VAR
E6HZYFKicPO6dq1YQrFb3eRjhdZQ3OCVDlEd2+0gOaWq0rNKgT+vXVVaflegLSC2J0rGQ95keyRD
/VaoLt5QexkVe87gKCV1NVPcyEbdA5/ilcyAuJPuls2PiGk+A5Y+EMZBoemNAoJtQyseM6Pxu+hb
rj0mDL2bJsU4/xSadasmv5ocmkAJIijNfFStAKlD6QRmv4dqvVuwEG0k0bZIS/DBg9e/zfy+1fc0
5I9KPj51ce0qvPd4q9+hVd2pohgRD9lhsRxVQpQK11tYCVctudd2zONV97vrDU9mfGdFHPd75mqd
hlAhQfwHvR0LIU8G4RlQ0OwUXDsiyL73XN2DrfSehIWv1P9H2nltx41k2/ZXzqjng77w5o7T/QCT
nklPUXrBkCgK3gMB8/V3prpPi8riUF5Vv5WKZEYGEHbvudeqDzUnBibu/K3O5YPu3OtS5koLOua5
6SN4aXLpu9Z6BaV869DlDx0S5IAEcd2RM2MX5XI6kodO+2ir2y+RMeNpm5DXKDcI6N/3cf6oKTgd
hHOHJwA8nEgexqhZL1jFoKjpcYkNbOxR9Iw3WlqBbhf+nF9NAxKaMkaU5uwiS4iCgu6m7KUOO7rO
PhFN5bYU4aalYwUFSGV67QiBW+nYt55aVSjCW+Yd3jjSWmOPrHLAznhaM0du0sE6UlByr0bql7Lv
cL/5aPIWHb0KpgnjjxQU7y6PsarvOOyWu6K5VjCuL+bbwknxrTxaLL4y3caCfiMN43G22nUa6/iJ
3DfyByvCKeC1SBf84sQ6KusNNlV2xVF7tn2t4hoYPzMd9ob83EUDQi3xMU3rL6MQ1zb/FjWuNnW/
wS1xrUrSV/IojyYbYVcXL0rOrBDlOhrtoFOepLDwbOnFxmgnNYe90FouB4l5bQzzc9mEFLXvaj1b
gwyso/Dbyc+qnzSQ448K5FCayn6Lv0PbPcTGp0HrgqF46I2XQWtxjeKWkt9kyVXl2P6k71EiV0PM
7Z81ut50w9M4VBtKGdbGfGvxAEw+2pEC3N7XRtkERWx4xdDvZRXomNuUbZC01aRP1XSdMj5Earvt
xKkUQ63U7nxhWz6mDniofaCGnoqh0e2zz8W46+0XI//Y1l+SfmapVNDq729UvrGFjl4ulGCEDZLE
R5XqcFzCDxaiKrokvowoufgcizaDdany7VK46CwcosbNIqtRTlBK+zZ215X9u+zY91gRQWedYDqs
zhlmaYksnzLLBk8zPvdzhhmC4/+VgNe/WzhnLLkWLKgS00IWMlIT1oPRFhfimO8/JZiYE2yEkeVZ
2gmip1enKi4J1gv3WsYM6Nd9+FPA+ftT+vH5Z2HSNAz7tKaY54abT1SuJ3sVcmXfKRewqUvdOHsZ
Mu721RDRjaH4EqYEpC7EHv/Mhf3cD/sUfHsT7h2qVpeKAV2oPpO2SJz5lFoEi5behbFOVMHEg0It
ucFNQcx5OGyHC2Ph3RAraof/ek/ngXtLY9sO6xASrrk+hT/U7mo0flul5tRJpDzIcpEeRM/z507G
gFiYhZblTXfKcI2+k2arXw+Hd7vxpoVTwuDNY0TOPlnkpi1vqulzK39RjRc5vDTxL7VxNqTVQZq6
eaQXamfhFFZ4InGwCLr/dU/eHXFvenI2sNVohgHH0QObeI5+3OovTMzTkziL5v70Ls5GdKfVVhNZ
VXljpx8yJw+EvnOqh1hcmDgXHtb3NMfbFzImddQZdCO2kuNUqRjPcV9pLsluv7sM/Hha57QzKTaJ
+BS9ITFjmD3h8oKDQXIgqoxpoP78H70b4yyMn4SUjnQ1nRqX4TrFcKtI7d+t6vo+VbCvpowM1OU7
xvnmuVW23Tvx1JGMGPcLx9lcfSjkr7/uxvtD4EcbpyH4po3JGcwy0ZryRq++pv2VxOEqyoka4+74
64befzs/Gjqb91Et1y3GPcBrTepmlbWJax0XPAzGlm4tGiP4dXPvT50fzZ0tAiw8skItdYn17NBR
S1rfNUq5/nUbl57d2SIwpGE+pBYLjZ6Hm6rTj44EtUjgzl3iSzT8aSr+ear+6M/ZUoCVojyaGv1Z
WunWwoVIs8Zg0j/G5UEkuteH99ZvS/h+H37UhUIIqydC/uehMQ9LTViUbRXv5kFdof6cv/76Ab6/
MPxo4WwORfKSdLPCKloitvpVnlb9pTXhvWGgkj2VtVMJ+p/Eq8NyiqqMZMVNWMduhlWmQ8Ti9zsB
SIdxB9XXZIfPRgGXscgxS5sNjQvCMBRefwoTYSr3nzVzNgDQJK3iMDV5G+m9IR9w1fWk4cJC/f7T
+tGVs/1gms1pGCvacIzdhPul+RcWtDePSj074IStPKolRiE3vfVipQ+GdFON3379mN6bk2+bOBu0
jhm16ZjAyI6F7mFUeujYOAfp4xj/ttMG00MFvQY9OBVBndd11EWhRkLgXVqP98ZgukJcEPJ9tysn
mwrHRuZaPqf1HNFLSeEU1c1Q751CeLEg4OJ8Ict2YWidhs752kLBI5XYrIo6Ols/T/RxVGyinAqH
GWufdj7GnNLnaK19VtULCjHvjq83DZ1+/maz0ZK0HlOVhuyWFIw7LRcW/ff2GNXEbB5m4pS8Pq03
bz6/7BYNaWWTy4xcBCF+gwCcZflltjBsxF/51yPt3c5QF8jFFmaL5NPPjQGjZEpVOqfyLbeOHq38
668///3O/Pj80/B405msMLUkLE+nccgMckSFR3FG1lzXv+2CcBrIbzpytoDpw6hhH0BHKtQWquhO
lnB1jn8Xojpr5Gz5UhPbkTSLRvK0fJys6tim84XSYOWd7QT5JBShVXRN/lwSGmv1lEjIm92kzkJs
9GD3+94Mcoonq8TDZVOuylXXPhvt45geaus+WYzN2P4uY0dHZfS7qEs9ifyfbwfsRbap1KeyOIag
dTNoieskv+21dNbI2dMcMootF0FlZK757ULu6i+M7bedONsIlroK9ZKChhuZ8s5lkVylWv96dL/z
rt4+pvOtYLKrPu81aqAQ8XeNzvQSWfOxTPH/s2bOtoNFzQDVJIoIw/ZlmGe/Us0gbS4ZmLy3Ussn
fNPibmtRSvbzVE1luzGESRXh0K3w3I4MVLzZPS8cNN5bEE7eUahHwkGhR/ZzK/1MJiKOqWOaiXOo
1WcLKZ1pcWcut7e/fmrvLW3Am0jIc+xDBln9uSXsKMc+g5O5WZ4hR4ij/oWP51gJTGdjuaWfmn+z
sgmOam1p1MVNGd4SS6yNv3JWesvNnb0PWR+V1gl7LpzOmuDo3AVye2H8UkL7DgsFnQfnCBxMyORn
yTb1v/uqtyujdzAvv7nO7/67nLH/nAXnZQYDTtkzYiZscn1xSCPn6Dif2qo6FAYpb5ukbhT5poQp
eFH7hVaStYHyGJNXNTG8WEd8pk2PSvY9u28+SYux6ivqzs3J77RH1XnuJNVLFN0vJCAEKVtLXbwe
eqxDSZK0k7ZR4uKxpZw4tvpNXA2Y1csbKUmOJdpfErCBUL9SgkKWJySc9AVXJ7eGYSHrTE6h9KIx
vIHfdVvT7smhPEelDXjBctZhJBBiIc71PZNDv3QaV84zrzN3JD1XK7CWYyucT5WRHcQyXgks1MIE
6cRwUwA/OJK06xHSKiYUdCJll8i7GM/mRqoCXWtXSB+ukXZwRznZtjzAuNP92ZT9ScUOKJLdAgKX
CO6+ha5I+sSXK32VUXPeqO1qiRdvkYY18lLrCLtB6uxlEKjUBATCiMRPLaVz0WBQXI5tZBn6diWX
gx/SCUfKrzqT2BrePHWo+PKUBb1Rb4zK3ggze87J+s3mQ7XEJ73MuEDSCd3xtiamkFCwGfX7JK1e
jHAx9xRn+blUuKrcdN4Q64K07qBvdVJXGyez4qO2xJ/sfOq8Lu5e0wjfWfNp1nEBYO+NxG4go5ob
9gr80dcTADJp9pmI+w7MqBk6r1TyNRHy7WIYz91Qgd1EQReHLDb2p0jJgoLAetYm7sSK0EgNtquv
pSyvi+mEE5auCpdm1ryyRHtQunFTRB+KUux7Y1xD3pRxu9KpvZyTxqtnpAQ6GUSF15BDiPKgVg1j
psA30HpS+lunj9bh7AAF4QdvGn6kt+hmy9sh/9LWDyKL7hYhaWtl9kq1Xgkwu7IMgQpk7F1bfach
ijWV/aEUrGRyHFR4TTOqrpx0vMY0DbXVJF1VRU2LWBaQujczCQYNQ7i22opE8vu4o4AFk/to9EKp
+5rYSqCQMG7scuVQ8DWSO6GyQSgdHtDpIc6qoHhJtKdhfNLytaVueeyeg1Ft3HiLQ+ZWnQIVnbJV
v8SybyCTEYZBFG0rjHq1WeKR6n5Zqtu8+TJWmNo3+SrpzbXSwsCmyUdDXVajMHaSoW7HBK04snFV
Q65cfUkdLxVARrq6Gsmqm+5kDSjHcU95HmLc05ph6fYUuxeBYwnNoyKt2sULZz4qqMhwoqIDHgZJ
pcR9tTIG1CVSfAQBKkL4r5ZXOusLdZ9tLVw0+clXpmN4SOVpWGU2Fu+Q/pM/mbgxxAm4ryplL3Ip
J1fFCO00VnrpO0qreqHomod6igljqaLx6zEGuLM77NQn8rUZ7i4HJcuN7YCIeZClebWal7miFDwv
Vkso8mf8TpSgSooWcEYZ7ibdllZSOuE2MeMOXmYTlnE5VEIU2ZU3qtkcJMncelpbh2BsIY6XbTdv
e12k3sKqFTBgl6BL7CSI0kzzezuXwHAyzOrlQl6LcIC7KXocvrlPoG1d6r49jt2OpHV4gySXspZD
x5c73C5bVbimIslurNeOZ1o9qUMKidxslA6cSu+sEsArzzI/FYx6aOaehH+MxrEbI+3WU+2n5t3n
JQuv7T7cN07xMFpd6QnFPNay9Kkde0acYrogahHcYl5sVWv6FkYzKVX5sIw6zLvJCEwCgOOXqG9u
iy5+bRrjKQyx367Mzdzl1/NsKJ6W895nAekgWa25TtMhaA1ppWfDBkfSIOuqtdYou6bKJzdsGk+2
K/yV0sMEF9Lq2o46xpUDr2STVJ6sU5o+8tFnC1IjBQ/LseZSPAwiNkQzrijSOUi6xEAyoCXMRJB+
tgqQxvljL5ojxRVeqzhbMTBM+mbVmNbd0HT7FECrnGHqGltbmWxI7ZJ8icGW4iy+7qRka+jtg9mQ
bxfFK8ZGr2h/gfI19kaXm7UmirtywSHdZrTkpfpoIkeqp/ZTY6kI5mXWPsL8Da2yTW6e7K8zuKvJ
eSABvp0nQbJ9XMeD5EZ288B1wkM5BZNtMsdOApaaODs7sVZSouzlyL5FX9OvjBqYaYSsI0pD4abw
SFF57TDvYlRjXKf8VJvmXdZaLJDtGqQzkOYRVl7bmA54eVXKgMhTuOrrVvGVbDk2Q7lNyvJqSFss
jLW1rWPnbo4vYWhL3tLXyMiDboFepx78wrexhGcR+RMLCoB08WoWyi3uTodRCf3OlGO3t6LXpLB9
xVKPY5Q/xM30YMbJOk7zb2mCz4VeH1JnXnFUO4w6PFw4bbKaM/lIeqYauVtk813TxPueaSBb3XYC
5pCc2s0x4I5VcT9Hw6GEOlQa1VfS7JCx+dbRayw5m6EB0E1bgC7zAbcyz4GaEgsjJdW8RIOEVmGz
OPgXIQrfIgzIx7uFNPlVD42d1quyzNyFjHBqR/x/x1MyPLphhrQqXJ0OHkLVXTyCeOwavE+3xoHK
z0yIrcLyIzFSS66bN5alBW31Gk9kghx729VoPFDooNfWDjVZ12ikR8xxAHCko6P3q7JNH6HnA4Ss
NxqUmlnKqxhvgCisgiwcPUkytiHdFXb3yuEs6HQA5FZdpyfyKSq9Pmo3syHYp7JVLncu6cqd2S5Q
08stNOHBGQdfSmfXRJCgm5qd0me3tWMFUl77aVuBW4Q7OxuuNDP1R4tX3g6BnFEmnZvtTcE40kV3
lCwwIe2rA9DXQRXmlXlYUFce0nijAsuVvexiN+aPcuV1YeGb+Ue2aLfSu7umhHuLVZBXDkIJr7Qw
zJ3ZK/5g5rtOJuRnckrBvCtDgbyvpK+2khxxVz+oTQysqQT91Aa6/pmlqOXv7SDpu027NH6VDh6Z
N7/WBgBYuG64WsjSYA6/1g54l0qCCdNeOS1XCfuWJvFWTgFfvX8aWRpmKg3yunrh4g2dougAf/UV
LiZrodTPE7x4L8f3DZCwWS8ehWyuoKi4LnOfd7MCsD1O6GMuMsSFA/oz1vdNw+9QE4o6GjsbHS4g
W6uvlTUDR1+DlT02KceOYeEY+JgO9/3IyUxJV2odbuEVti0lq1pcVox//fPcgxYrTlC1zN+k9U3I
y7SRr5eoP4wae6rxIEBdQxQb1ZOK0GRujJpFb8jWiSUTIcy8uWw2rTbsM+vryYcptD5hmeaqbCYc
H11FqfZOViMGAiiSksROY9lVp9Iz+mUVGxSv98DQeb2zI84SRRmgK+nDNfhGVIKI4O1CktNaElfL
spu8yHeWY3mDcKiKgqWUy09yCO4xIpO9AJrX84GaMIZc5NlOSmV7CnOVB0vq3ESavDYq4Q5Es6yc
16nonqSBVIBWligNShnnY6IB2hyvtKXas5kTZdP8cJTvC8R5OzW+StrmPlZ1z2nNVR4C1SHW26ay
V+vO2ra6QJ/za3SDNrI2wjAqvhNLQVjPgLX20ZpGl2XJNxoV6iK912OYcLve9su9EpYgsIZLAARL
kHw9a8b1rI5b6mdZVEFfF+FSdONOarOH/L/J6urYQ90Zs81xafB1BSKvNh90URx6ST4OS+gvCVy8
zIFakR478G5nkijQNx9FWR4zOQ3SIvlagqT1YmCT/KqCgKWt9kWMnN2EtCpUdTUx8HFc4g0hP56B
x5lN0Ne9p6uNl8vGOpHzFXc7t63UjSN3gZS1vqhaKkOekuG5YgopUcK7iL9ERuarWc+GugSxnO+N
LFuVTuqXJ5GEyvJsEHU1Vg6c2llWVM+ihKGJ8yC1aXG2D9ns3I4DrNwYM45YiYs6yChFaBvZ75XW
D4vBj0o0D+aQwxCjuMquYiNcacJYjVnjdcyNpBl8xZi9yBo3kdy/xMDOaFiv67TeGjB3mMIG8YRN
UuOom7mN7ptaDeoQoWRHXkGS7AcnWZlJBc2k81uxBQWklSlH6Hozqx97mE0VjMi06m8aW1/Ts2Jl
pSdn6feLoYbQvsA6zrExGy5dW+RubMh3GWoJrlzqm2jS7gxqYpIi9kvCExN6aWhcuRnCnu1UrMVk
scrPQWZmnFPqVWbkfihlz2SaPI79Xh5qn42ucSMN8ZS63DqtHdjcVHAa2ilcTHM956SKO7eJOk11
2r8dF4WoYJmA4azebZHq4gw0uzqBpXrkRqeL10SedpWRe5lDaUbbrbo8Azg63RGshXlP+RF1/Z1E
EYTR3I25fiiWGcK+v1qs+N4aR9c57X3yx6Sc3EQf2S7SQyHnfpayneTRrjnpyMRxMGfdVSa3blG1
4KXX0hKvY7u/0zkrybG1UxYV7o7bpIWo/8C1wQGlzMv7suv90R7WafhRcjrqY6Id6cR9b6vMUNwm
UEJNAFQ7SnosTmpDmAQT9TY2Jm5FVh1ElHgt9WqOWgVqIfYN1ovCmX34KAoUU3orfSrA1tWF4yF3
SIGuhMSRXj1RtlzxOhNsvpV8pe6wuQKOzXt4Pwk6OaZeaBp2Q25DzNobbKS6MfHG0dmaRb0OAUWz
9GOFsyeFi9Qo9V6hZh68q6v1hJG7YxYSd0jzXW0jLz2q65obLYYQgakqe8Rf/QmmLhJfKGdzZyo7
Zm0iLNHtrHb08/q1gBaF+PYic7wjqOs1/UhQ5Gm041Vb4dLbyTvdTHixFOtgSlxm6pVjEiVXauoE
JB4Rcnymto07Db1+x03TdB2Z9aeyjfwBknfiTBjWk4dIgZ+PJiVM9as6z6uxyld5bgJAcu9kj0lN
dYOmyBrlX/ZQdGhRcg5tZGnV2Te5GCtpvQMvhES0okPDJpNHMTGS+dDXnBzz1M85vIT6wJBPXPPk
9NX3FCE166nj9qhNnlMVVyPXCRNkd0bkF1jOnVIOTc4ns6LAkUqnECArnMq9ISBRE8E++dKMyefh
tA+F6hot6Az6+ynL8/UJYx6lFDBPbEVh7FpDXc0GwGNYuQKQXNj5ttOfy7ojXAJGGUYulebrPGNO
jQQZCpurACeERtpKPWBq8rHI1b0Q4ypLNHaINpjHeDXODgUacjCC5o5xvooz4RXV4lqLfVU2TYB9
xZY12AuVFBBUPTgJZQhMzzrHLcrsdvUiuwNehIZCsXNBbVJrbC0OkbWT7IWtroxSYtzLF0LB74VP
T+54eNKaiOHLZ0FN3rweF4CiUGiGB3/vFaKELvxCcYhW3P06wvk+yvWmsbOUGrfEwYhTmdhgK+tw
ThVvtKxmijpsLbDNTrjov1BoKCVUlKTdfIVgiuSinvlXslRve30Wa7X6qMHUdgS7GA7qwCXYMC5E
c9+L5L9t4SwPRrGwSIaMFqbpQ6gdrfxeiO2vH+d78ei3TZylwuReSWiEJoq4oZ7hs3OpZP1SA2cB
YzMuulDFEh6OmVHs1pfIuvcSBG87cJavMfRMjyxxekaEycRdZfhm+9AZm18/pkutnGVt5BQ5uXEW
5Y2ivzbtXd2zFp4Kxacvv27nwhs/Z0brchnNQqI3p1NJcyeap1C/kC680JXv8+tNikAjKGlaCPHd
NN8UKlGqgzT46iXn9EuNnK0ItpVxLph563mIWP9KSa7zllqD//BpnS0FS1F2MdfK8kYaPEIhOFix
nf2VF0KyRlc1lCDPFTc0pBFCBKSBHmKP8Jo0udWl1fPdd45fEOsmIBoQ7x8/5WwKvbZry2FsReFx
KW5r7WOrXsjfvjsJ3zRxNkmmXp6lTNAEUUgCP9GlrNBp+P8Jc8DzAtsGgCY8In7uQqhWstJoBbRR
kfqF8TBWX2VqzhqrQiuXukej5AwXXng17+06VMz/u9HTGHwzkIdFhaCaSArl3TaeKWaIuIOXhAc6
X9cuLJPvvSNAQV1TwNtQmDwbaa3DSVVU4A+9cjQIQ1Tr5JIx2ntTBg06i/Sjg/r6eXYbPfSqr2Xy
qSW7V+gc2qZ3k+Lath9+PaLfGwtv2zkbC46ZQiFWiIDWkvchq/2/8ukY1SDsDLlhn40EOZrDgeoK
NFPN8BoZBSRm5wvquO++C4xX/7eJs/cOgrQoTdwXpFDV+N5AnMq8ANNcauFsRspiboylpoUsui2M
GzEc7PAvzEhU6Ez0gnTcnM/VHgYrTfRKorxHOF/k9KlT0wtnh/df848GTj9/Mzty5CtDSUFGelRI
IX6uxYX6ifemPELkumwi4o2a9NkKL3FPJ9sKNTn38tbsRhw+HBIeT7PxrRoxJj8aw19hqt82eTYJ
l0IK0VgDChWptVealhrbyXdke1XM4uuvh/F7IwC0ETkOZiPKAmf7vdQvaS/CBW5LeZibz1rHnWa8
0MZ7bwjlVFk9eS6xcJ61YWvdbHYVT9AOKwT9u41yKvr/dT/ebQNkB4ElzHv+JEtnRsOQ5WFDiRG1
RmtDW/3+x+uYhTt8e4R3z9f9vhCoPnLEuzGcB2O4Vi/M9Pe+/amWQcHqQ7fg9H4ew6KwEUgumSRd
TmrbJbnx+1//7eefrSTSxDUyj1gKjXxlnyLev/n5GJKa4Iuq4limZsE5/Pz9S6VVutgc+6tYIkZu
f6nE78qJnrdwNiW0lJoipZ76q2zcyPXRdB7bQ2asf/2Yvm89b7d3WoG+BfrjJWC+op/hMZOEBYBG
yeRVMyrXah2t5jB60KHlDHGVU0AW3dtxepM7VKaGGUGBW0l6MrSPhE93kdxuBsq3L3yj05M7/0bo
eKJYRDRNR+T45ydLBX2lTJY9XIWNc1vIzucwNx/bRiMEkaVrWTW3RieCfLSO9jR8S8r8q7GYwwWW
509X0dNzwSBBwQf89B/n+tZ25zTc//gWCpXyODas9REsQgzNFarih6mOEXBRe8RsTPu+MrtrbbEj
/9dP4nsxxM9PwjkZTTqonOmOhtH2z08i0kK4Bm1orxBySbfxMsy+JZv3vZPetQvSLFYSriVTegrb
bDnky3KsFetTqS/3TWL6etR+lXTtUY9OgVZyXlyYH2Q7AcVQC/kYKtAcLThZEM7jHZYqZBO0hJAO
weZl0Pe9ru3TfF5pznJkiyNIDbmiS8+zZQeTZFI1vcDWJLX1mjckIacOURXdoWi1L9RNpc2rxCJy
SZUz8THH14rhAGBwjNX0g6Mvq04yiO9V6Rc0eLILj+18ZWFFwd/mdNrSTefPBjHOEC6aveTtVfdU
RDst+iep+H9epv8bvVY3/3z+3T/+h3+/VPXcJlHcn/3zH59eyzYp/+f0N//+nZ//4h9XyUtbddW3
/vy3fvojPvhfDfuf+88//SMoeyoyb4fXdr577Ya8/94AX/H0m/+/P/yv1++f8jDXr3//46UakHjg
06KkKv/414+2X//+ByrYb0bm6fP/9cPj54K/2xPynpeu//znP3r93PV//8OW/6ZysGWAKpjwOvYJ
TRtfTz8xnb+pjGAduUFkOk28Dv/4r7Jq+/jvf+gaPzJJSjvIV8N8KqwDXTWcfqQ5fyNzi0cR3mIs
sbKm/PG/nf/p/fx4X/9VcuysEiqN6c0/J8qPicQM1glesceoOrsxiNbZUjpLZVbXpk65f9sSj7aS
ZQmSMJfW4aCqG63mEuOauS4dp34ZNpnWjttaW/rAspRit8hx8uDMTfmc16p0PYQhCklp2ENgpI2y
7XMS364wh/4qTbP2WxGldQMQjAVXFDboxnR1PlWAtFL3YdFTPfGmLhaRV0xNC2SkPTWo3aAXZyb6
c7p02efOSNChMRq7vx1AcxuS0I60g80jcdxXuT25Bg6V12WhKG5V6RPhVKFu6mk5RcbzIwUP8+hW
vaF+AAHSX5UkidYgWGgAqEW1VSd8X5rJQmnIjEkGLZ1l3haxpcHbkqJpC6v70ApoD23Ow4A5C5Cn
lxMCNVab5Q9LlCUfHBxqY8iyeIqJmDv9bSPk5W4OySpXVV7f9yVJvHKwGxCDqthKUUaOm3J+edpo
5dLFQHjSfJ84VfQ6pUa1L1FzsN0qsxEzWKhyxIartBPcUMXyuR+acldOqvHkICxEFDq3v1KBLR7k
fgLRADi4FnqrPNizpF91nZWVroDPucpry9ogY5EQVy1GZCSictdblfIqzXG/Axiw3GhG09kzu4yk
+qCMCWpi+EfmkdKuosG0EMNRSUx0aSwos87qdK8XM1hLZyn7rCvqvWKYXZBVMGjgFnreu3moKs9O
i4CZZIQoNKRFl96qqdwRuXcEqUULg4LEyZV1w3P4Bl8tjdwDxwKjn6Q/jq3TI0swqt2z3WnSusBO
m5zhJD6URubYnsiE8RKbHVqB2dhsNT0DEwCnGHpfmjNtcdtUUb5J9WjuBtkaNnZWKd9qHd5OTSML
ko2qCB9rHlTPHFzWeMNhva2ELG1NrGIe+kE3SMNVkE9FTwpJaJZ8zG2rDSoxWKu+tIAcqjDN3EGu
uxpyp7Mh69Mm9aVQVj7heBHu467EHrFyauUZTwFDbDAcglsR6bDq+jkmT2q2qOJIdiLbbmEXzQfR
ctpvakCLrMLK203mTN+MzgQ2MSRdBMU/DeUGO5kIj/lCf2giRl2Tl+nVMguH/cgRftTUE9Z3BSxn
mIyp38z1NJEmQZJknNWT4IZT3yOajveabYv5Q9LUI9BJKxEujzuZBEGlJ6fXq6yE6IXXD6X8rOtw
UBL7DDyGro6fzCUPb8ImTm8tS+T7epABUKtSA6Mw1CKIjQLb+DKJfdWaZWr1hVTdhs0gdrIuq4fY
zGbPMFP9hs28PXbmkKyNqcrAk8p+w/+TD6qZWeyShfGc9wvqJQ1rU9X0+pUlZov0UZGSqViS9YKQ
yxrUT7uJi2F8jUZkHsoxd66m0VgClFaq2xjfnycsUce91MkMXyo8VGRxwvFYpFZ6VSoSGe6qjGLY
BaW5VTMxfZgNAzSE+rXiMawihn8XIqzm9OEJZ52G2nSjCrDMbpBvofhS/SYLZzxwUEp35H4mJAsn
fZcJfV5rNeLw/YjMOCvTY2mjscCCODQIUCAthlIQmRpnnGCZ4hDIElRti/CaEqiTpD3mWYJcvYSR
SDfP0XGu1fpQpcrio5wy7yONokFUHhNGOwwW1Z1a0Qd1IapP9tAMV2bG1A64/aG0komQBJ0a3zjA
r1dTyF08VlEKTuLE4okP1SPFaepO5JVy6CvRskbhOfd17hH5UhkAYd1p+E6dxvMoWU9WhcTSxN+h
paQ7pKRUex8aYRtM7CIrXYrAH2N56Y/DAPrqSp2Zbm09QfnTTvvWz8LEulGb1PiEAbtzpPx+Jg/c
5QvAn2g2xlIinzHr5uAOrSI9J0mIGmUbarGrOeV83alq52XxaJd+neXKJ/BveWXnSV2vJGueVkWi
i0BRI2MrrHi8jTKwPiooGh9midyoogAoN9j/1nrovOJTmHt9iscZGlW5vpkyYW6iXDNXEsooLwk1
9auhNuC5WOwQJBKTvYdFtldWVFlfnGharozCXptDe1LNmHLfjiz9LjIKwDOEyx5SaVGu08FU7xhk
zpVOLh1BRqlhF1EpnPYyVAmR6QFP3AIxotCgtizKht6V17U6p8/1MKavqeyYj4teNp90vez/H3Vn
thxHjmXbX+kPKJT5DPfXmOfgJFLUi5tEUfDZ4fPw9XcFq661pKzO7Hy7Ny1NVqWUyGCEAzg4Z++1
waX2Ct1mU9mSeK65ag+BmNwXoXP3bN90ZG45gK7sWlhZTVK6x6BMoru+mNFYuY5foQKLLO+tRJf1
wP4Jva3wunDNiiwuzjBT9mLkmeAMdfW9CnWMErbOAgCjXbYuvArUKO/fj6qH5ppWGcDR7gaJy1jX
GzavjiXHfWCBNEUse0PpDfjj8GAFqQtYsMmffXwUDXmyuUQ6i3/8GI1xc51GNJdpGbiXKGSyXan5
tc7yEv17Nar7NgujQwSe6SvzwWZrMVXk6G67XY4+Z5WBTssWiIYB4Hv+tPbrjhJchME5yBJPLYfg
pmH0XGNrz0SDgKrq1mZusIYscWushfqQmEgD5zjoPvu26HYC3MQnVRUCkldkPFtZG1/zvAqOlWmJ
ZS2M8MXgpIHVZRcTKu0IXkrb2ncib8RauIO9bGNhpwtkwbBjmor+Jph5/7V1hvRpzhhVBxnoSnQg
rjMvHegmW7pY4WMQaDLuw0xma7+LuFnFITSCBVNpNoou1wlcrMC7t8LKW8OxHQAEZs6wCzyoPUDi
IbNMQYUUK5LykPgl1CQ7nZqLB5JqWER5Pc67oPfUIRytZZWB6e37IH5hVML5mVQaUpqhY/cam1zh
ogDiJGbI8Q6HAAK1QaUbBvvFQg1m/DwaBVk7Q9ztOwZ4350kG5AwFIPxbLsjQm1MgWoJ/3W6DxLl
bGWYWxHumZiFxVpe1V5UbZSTWVvibvznAp3EzRdQVj+UOXWrCHmNz2sPvH0XBIBc6sraxqrIzsxF
80uUZvnZSCqF3GGyASrJDASnCNtsUc529C5LYfunsogiDk3Z0WOuA9Q3lZUMp7h11aPVTG7MNCVV
FyQvNYqRzEQA7gzGQTpN9kbiFoweywoTvSK2ys6WRlgDkgk603lhzqDg/3AqbiGVGTjr7BbdKX6R
jWpzoKyjTDqev0h8G3xfXM1GCa7uSXSWOkbyMqZEOK9z1e3zfrpJ3mJ3OyonrFH6yfTAl6yPRSuK
p0TG0R57vfmZmIL2EgF3fzAxTTzqj0OsHHokNnETPIYmEbxW7UfvnPwDgjmIzPDiynkbFbQmbMqv
YeGHdnFsqwnuKVHG1dItzATJhxe/BUlrl+uh61FCM0bGEN6JVWzUaku2QLnuBid/0LoSd/YAktRP
RvTUVYbEbsitT2md2u9WayBbRfCoXoWK5DeVp86ysYgLWIy5VT+bRRY9Ilxyn6uqmNBzGKb7w3K6
AFLowI4xSN5u17MTbH0BtXE6x3tRh9EmDwv/Wjsz5xtSDGM3egaag8ab0LN50/TSagwxygytfWFJ
taFkCPZ1nCaPXKtBKs25+Y2Md31PTpx1Ja1JvHWIjiNEdxYxie2sKX6lnknYrtRjVhaiQp1s+rCo
RhdsZQroKbGa4pzbTQ4Eok7OpuMW94MRITlPRWaf7MqKnqoxI4QKIGC66h0ClPo6hkTcGz064anZ
0XRwtk5d+zvXmYaNZaT9qory/pJniMOyIWuSRU5szGJUAznNOIaOMQ3H+6oW2SNYcfPRDVGCDWZi
r7Q0gp2q/FpxeFCpLscK+s40WuNrHCrxTXKFvVf+1L73sVcffIE2rjIjKomoD5/LMUBl7oyG/zgl
XfFo2zU68HZsrQ1I3WFFbnx2CApX7Co/9XelmMXK1mIucPG5gBeCKI63WRN78NeEO6JcF1iAwsja
CWvgg206t/+SuWV1U0qbHIdzbZyqDgbjwh9L2YAPm4vtpPtxraIxMFalMYAILOwCO4EzjVH26FZt
g97YNTA/ubGD44Wm1ripIQPuUwutP2opabqrkDvKF/BD4TrL6Q4uRaLbeG3HboYezUhi75jZ7rBu
hfl1sMpuN891dGnATSHWGp2d25rONZqCYTeSzDv2g7M2pvZLFwAZnIqntLZI8u5bvUbUUlwESrl+
S3WvL3D9xFaIXFzySHugn111buLZf67NAXSeahJGEaG7TnMnWhZiStaxuKlw6jI6AbTGseGg80lG
0zvRTRvOltvWgDrNIET7WKk1YnW9qmv1CnqNB0bPfD5eHy77tuivU1YSvhCGWzNLoy/dlFQYbur2
KsY6KJdl25mwAb382Es7OYi8z1ksqRceKEZwoAT+HO3h3Op04fPwim3XuAO9Kz8J4aJh7FYrM8/S
O3BIYhU2uf+FsqeFqFZPzWMUaiMhXi0hwTQsyU6gPJtsOljWUJFsYVvzM/lbDQF0pVmcAjfBa1Ha
2S41/eZHCBMtXKK3Q88cDl50MqpAPvop4WO3V9VE6zotdA0/sUR5zGXZ/O5WaT0ukznXiIraruMJ
dhiBtLbTnih6WN1JNheUz72uP41RoDBSW3O3yGOZnsdWpv6SZ9+/u80B7T3a6qxdUinw5Rtwqd0B
NZwmFpRFaqJCKLm9BPSZ995oUjdpM06Q+g187mtHe/O+85P8lWZt4i1xN1qICPVoc45n8JAGDCSe
uAuQn71miXSvNcvse9gj1lm481j8GFJsVRsZtfZD5Nt9udFt0FcQDW844gCsfrfsxghkIaENBpLk
wSHSr+PquDTpRF4zXdifS7MJ0ZBF9sRtwUv0qS1K+4thTsYd1zdna6SGfrY0qqxMFNg4NKeeW03u
g+135ncotnhBNIlNvV+GKx8JHoYeF9OexSF79cPIv6RxZHLQKa+5y4XlHMJgEAvLJw8B9RuX3dAx
JliHgwN+PYA48CgzOrZLYwxktam1SM95KpWxh0mKTC+kevrcRtHEPdzyHu0iNZ/SQrSfeay7i+al
YJ6qsy/KCtM9d/YK70ifB1tY7/2RRnx47/vcRVH/p9W95/nVsc+iBINO0X6KO+1/twDMnoYkxJM9
DfkxqpqWN94WMGEH8SVLHWiIZPQ1K5M0wu+9O/YHy9HDwXadt9SnMjB0b+58typX0dyrQ9fjUlsM
rR6Wt0rp5l4JaUrIYvpS1X2HPrpy7rgiOedU5vGFNkeAatVyy28g3Nt14A/FsnLm6aA4mZbxNOLc
7tq6wAzQWcUbVO98nQ9TvikLbYL8nOJDVtjOUSuPwiGcm0cnR8KL1806NbJo393IYuu2hfc1LGv3
4FrcOWtDGmx1o3LP5dBhMvCMhsODqLF4J2d4ksKq8MnRxRdXdpfgmlHKAsk09H5ELogRbTbFahqT
9qK5CfgEnXnuJWmj9NH1uu4z6mo3WjkaTP9yDNVAgnBgp+VqUFgZR8sbdoQ/8618K1lJesvwJU0c
uI4BDxW6dLmfbEVHRGLkmjYYoobnqjezfWVN/fOcyPRU07U5VF2NjMWQLcb2aQjHBwOC9ZX2FISK
yM79Q2Yz0GXplBsjw2dqjDgYZ6sDX9+byoXELuN9IIts62SeezS4Mq5bj6QKR1bmIzjbaD/M9vTk
wYbdJ2ZTfRm9Wd+4ixSpxlRSWjWWu3NxdbxoI5rO/gj+b749ooZp1kdT2NGnAZ5ps0rpr5CujF9h
4fozOPMwDlEoOqH0l93U6q+9FOUj1d18nIO4f63bKXsPBDkf9DVRINHFuQGsZSmTd0YDiVrG1gSJ
14yAlRfdD58r5fOs83hpmMGIuXFoCY5j48ic2dhZjt1D7M/FNRymxFrhqkaC3t3EtmpIw3trkAas
eGxaOC9MeJpRs5p9A3PaTIU3BZ6zpylm62WsMt5r2haIvMuoUQ/u5CV3ZIe5R9vs3F0l5bj2h1rc
dX7ZfaqEHO91HPbPoopR62Ry2nOfcah1G6qPmZLOTbgVrrM6Nz8xMk2mZRR5DOGVpuFTXCKap7mV
Jyc74rDJQgY2ZTDXL4Zs5nrLgDu9RnPQn9vIK75ZrTkcnY7gJ3QtnrWKokJckybvgS8NLtVgnV90
WXpLGuqKOyUJ2KZsMUPTJFiUNgrQiNbJse5LebD9jDyTQEe7ObQkWvUuJ9tEjNtB5WAqzcJ6IY1b
XkyKmCPFZLaTHmz2pLFBeztg6LspOjWmXy2dEb2sQEhyKDBffsYooq5lXXxh5lZxwx/jrenkIWjd
Rj3WTRt868ORpIUSzwGYRXkt8ai8qdh1f6Cs7e9HmoxXOm/l+qa62NW1h68Db6y3mFwv22lFqxAz
ncZXVVbIFJtRxV9Kdo4OMmhNjqFgU1xHIhHHIKjTi1N65Q1EK78mWcMgKTTL8WSbVb7K1Vx/z9xM
Xye7xF2d1/yeob3NIBxvH5jCesI21z9zQy1oqcc4tbsMg6blF3jWGnwD7PVkY5zjuXR2pWUPK2X3
7Y/CMbFmlGl94MDP8lU/G8HS1omxAy2pT3iOiFAq6+m+6WOMNLL3zsGIN8bt59jZmNFgPSA9a66p
W8w7Dp8MJH7YyW9xqcu9mpJQskEP+bicsEOqRev3lb3wQFsetWNyn9GluZ8FrrwmtXDhyEFvOEWN
hd118qA5zsE/1Wo/Qew6OT2sI7yxOPKAQqCgHep+MwwMGoxCJYchHTDURKrb0MK5j/GtWsupLvvl
EGI6i+ogw4+BG3VaqWy263XVWz6SKJFubBfLcZZJzPEar22PbxIXphmaIZ67ROEqnkrrHv98/JZl
fGp2hI05am5T0qKbmMBbbpYukGFje+Aat21xiG0zipgnAMPOdYhrOOy68RyA1iI1PuH0buRScBi9
mVPBtbwndwsbvSqjx9F3s3U65eN3MXczQRhuHl6ym0RF4e16aSPLXGWBsPZOVjmfm75JLgQD4xFP
Ov+tt00oYE08YuXpqenuRUkPi/GV/80Vlu43lVHxFgppzAdvntpvsbSLx6wlq76zR4Pj05qqVat1
dMhajaJ9dtOlmYcjF8kARTzu9m7dZEp+5U4absekstqla2TJexymFtacyoYMYXvTcYgS4MUVwGXs
76WTE3oRqLcisbpHK44dOqZD4977Aqcf7tIO904cXHzczsewUcO20rcJhZm6GvL4oKeLAyjuDdoZ
jVEwGM9dXIXnULB3LPM5iqNFNMr2NSQHZmKKbXRLwQHxMIbcNmtygbAWlhMU/Hkg9kSOh2BW0l3o
cmYkbDWheW/6hXPPqMrGwDdFa9kE8xVzl4U7aSgvQTzEMRrdKiBhJMhfy3Syd5xh+dlxS2gL3sxl
BGuAw6nbJO7Gvhllqy7Ndy3Ei0PdS4vf88CDauG99lonqz5t4/fBK2kBTYD0cbLK6bFs6Yvs6Bz5
LDq+xg8a08k6mMZwPw8DRX0G+tHeGUE+pzt/MMXZRAQEANdvvmk+m/3cS2/bRYP9xnNdf07bptim
XRE+Th1xjJfA0NY5IuFpn6B151bcJ1QBUxrdh+7oH0LfylYB4atXKwIjzFNg7n3BHZBsHVffoOpj
spOA4YkHxQZO8Ap0ZppVkXsNgq4/DtKRqyHLzCf2WyYWeZiS7wP3wMRtjtXne03MKAbkIMiuYPIa
xjt1mX5isto88UbGmLIi3drAG2ZwFONYi/ZcpDUJfmnYqqMpAa9TtovwnM+N3+2jLk33blF71sm1
xufRV+FRyoZkl5YwjIVTq/SzcML0FBoCg3XVyTvTjcloKNiYvxtJmJ+scnTvrSlO+gWSiXxVt6bc
lpYarj0Q/HVrwSUww0o8AvK37ybTKr4zBQ2tZdPlzmMdOs7Oy2ZvXYohPU5xpL+puO2WJC7NvBQj
f9Ez4Alc+vwiCSpqEou3SLmklPRtSq+70F9zXnO+yPK0e6iUlexqw23WXYZaLI1L68ks1UwdkeDV
EqF7NQGA7cFYTQfIif5yiiZrk+kp249tS+WvJj+PFj4sglez4zs4dpFdaXC3O4pT7DB0Fa84pcNT
p4PyEbVg/r3smVLTvenj8811QJALqoid3Rg3M9isjC92H3TXnCnDUQh7gmo/UO3ZYG3k4Jjfsr5r
jqMxpJ/aRkwnn7HFssyLdM+4Olj5ozdceixWu7lI4q2dqBavShedymHKkn1rJJiDiCkik0Wm6oSz
yd8kk6WeKg7tF60d7sI2mfJceuPN7M/tE1gqsvD4Yd4RsNwM6gO5B7Gf0hdOeTIzRSiPPTXyS50y
OFbzzcnDmBcut5+U0a42q/5MA98mCaPz4yOSdethcnHbVI4ZPlsij+mY2f641XUSfxZVDeKf9tLn
gDHjtZpsQSUwyF1TdAwz3AoTWCf6GYAGL1W4InnLazE+CfraT4ntDJuptPUhLmYWVJvlF/AptxY5
nBbXJeOoaBnSJhOdnSEak+NAxfRW1RP8pp6B8dfcl3O2BfdL2HDHEv+m7Ln+0VNQXrGdNiut8uGr
mQXxd4/rKJtqUHPBddtboFX5ZpRuc0w7BlBMZ7yG/NiJrDjY0QYHnajr19iO2h2z5E4u6OngCy3a
tt/oVKmdUyj24ZvuO9qKHPaf0mZ+P2L8fNZtKG/OcOK4IWybP1oT47gtyUmZZEmDQDr+hXvmuEWm
Up5HK4hXshlLHMRFNe1DT5YrN3f39NprYlYKlAjKGYq3wqajorgkfNWyD3CsD7qGDy7Mq5uo8L0i
NfACNLbnWxOAfEf17X3vvMo6YKUyubVVga8XOrfCa1w5ww9BNNwybk0O6c6wO7FLlQCUYY4zzmD0
edH3Ih7KfYxbbWMRsPPYp2y+ZqL0apw9Y1vQnnuySH57EazILxFasH3tOt2xk+Z0MKljEpos8XCn
IheH9uhTWMgO2Abqruo77U25cSMkntZY8/Mak/mAd90+6Hqsr/+w88icFBrOraMUTUA11Hh5YYDk
Yzwch0KJH4ZXGa/4taZdX47Dde4QF2laiZ/LNgWGwoyHboMVkIw2eFVpgsTp9H6YaE0NbTyuvSC3
PwHit65ZivcO8gK5AGEarHQrITzUhba/2ZR8J1qj5TGxqvT7P3ARKwaiWEP7gVSFJoJR49P/3LhG
kiKJ0KJ4p2rr1pbBIEAgRVp3FY5n3dVim9ZEbUo0zmvdcBpi036vu768UJAW/OExDSXEltpGoVUM
RBLpjoQEQZBhsiYaFrv+1AjbxG87YTilsysIPPX1eK47L8aiRITPKmlj6wuUP4NGIaXEyYDiu5OV
JZkvJeZnc7KIfYnjnjw1P4oewqyMDp3A7Bujl7wviTSzaCG+Ok5K/IXTQ6PP8vGTm0eOsTIHbO6J
XXWnvKJ+97g3rdLIw+OqJ5q2yQA1o1dcleOBUpBsn00Q4S2ci9Z/hYxCBl/ipI9Jp8bXf7RFmqvG
lDFlPykTdiWCTeZnyWYWCF7sfhifabMDqUF1kC3aMMaDhWSXFo5T2d+osUYM9y36oEZhuIyNwb1z
a6N7JK9h2vZxOg9cafp0+Y8WkaYf2Vm0G5Xd3SVhbD8Jj+wUnwTkHz+pov4tPPpZaPSrsPimE7R9
adg2bRnUTH+wyqnYzIyMKSGJ6KQ85LkO1rMz3s41iCQf3+pvidD+R4XZL6q0q34vHtv6/b09f9X/
H2jRyAn96V3/gxbt8WvxX+eviO/KnwVsH3/pX1o00/qnC8rSDxzbsDAsmgh//6VF47/A6XQN/pEe
/ZuAz++/tWg3DK3pAwi0HAJ7ME78W4uGTM2Hjo1BxEXqwUTQ+TtaNHmTHf+3Eg2lrXMztXgmmGtE
igALfpV0tolb0E5y3EVQFsfMnKJjkmLj9L7NbnCAkGOucwLN84ToFrA9p2R6F067kDfi04hea5O3
aiN6d0sfZMF4aeUkrd481cq+9nG+K4E25fW7xGVKH/WlCoK3So71LiUh2yl2dk7oh3QTdDzkmCJl
eMvVV/bGtyhgqFinjxOXMeZ/BKTQrzi1tNAXIXMjavwVcg2xrtyW5r4uCaYAoWjl1loKmECkOmkP
C/FoyB8M+4jyCfKdqeMjABte9oRjPc4ZBchpWef9l1iwiT15Kj+Pqv3hVaRqZQ2xl5jsmdpi+jpa
QBZcz1rnud1jGGaQFVorGf/bnfW3VtETcoQy/31h/LKE/ncLbfte3uSSze9f6v9Jveefr7GbCvO/
jmX9/vXnRYYHgP/7Ifik9vtnYLGM/iD4xPLyz5vs3scs5mPgusWy/3uR2f4/vZsjBkGnienOuj37
/1fwiRbUMEg3kKgzwTTiyfgbgk/7ZnP6aZH5kN9xFEjvJgOGx2jcEIQ/+WNc+BBqFkLdjY6HWrIm
yKcK5bweS5q0yqaVVzZnkMrGupH02jVsBgPBhJWh4TP7Frt+MgKlcttLCrhrY/lwPOL2SlgkQW4B
Wpyyiw91K1BhZfz3dlR0+9vuzDV7RXrkA7oab1eivllHUrfbaCF6ba983acHo78LAxltSaIbdyKY
83Nk/4WzwvwPPz6HDyQKwzU84iJ/sybUOkJ229bqjn5jse9Mbnq2MtolchdvM51ROoHnmAUdnzQ2
Dw0EkbIYmxUldv1qd/7BTiwEIMZVgephXODlW0uQQ/rTtv0fDsvbPvzbh4R14maJ418elw9O5E8f
Uku12jrQWO7SElKdzDGwOEEKkYs641BU8Se3pLuAhYOZHLwNrvTJJu2nH8hxxToa5q/Ub/UuqgvS
OSsv+Qse7Ye95ddniAcHbwrv4e1/3CTNPz9DBK823DWb8m40g+mSuX25BuPyjcAZc9WIUqGUDMnH
qcMT/Y2RJEbGN6Hp4NIvmgUq7CUCDIVKyrMuk1UyPY439BLIstRaPeHqWFUDpWIzAajOR7KM85vd
SZLRnED8CHp6IklQHcladY32m8Ns+EwKuXssylQ/1O4I9isG8ufT9V6aLm3rmrpq6U2S3GrqtqUZ
KJqps+seh1QVa9o5esed7cdffIi/OsXI8+YwMEySnw1U3q4T/Pao5SFGpw5i0V1R9+ZFhtFX2TDo
s+wm3fX2RFCmRWkbo2lipMsYPy5l+QzKq93YjBg2BDnSN2sRX8s0vAw3hlLSWePO98SDGpNk9+cv
98OU89uHSpUmkaQjVJd4Kn79UBujTjiTsWWVuV3uWTmrQXintov6zTxNMcwuwfud6XU+NfCPER8F
4VOehj9I9SQIyf80aOG/jG12nCW7C27LtecN8Xa8vcdeH7xgMk3+VepxwlCe/qeF8mHB+eVVI13H
ikc1Y1NVoqP/9VVPfRj0JZizO8rpE9ly2Lpvv0hzumsM79Tf8osrtwzXkVOLI3mr6F+Zg1gOIJA6
mOQ5zYAkMKdaG7jQuBvG/HltlPuRxtpF3n4AEc6AMRnCYcqg5Ts15kZmnfXCKMc522Mb3rv9RaU3
5YJFNK7yJnrUMC9hycTP0Nb9o2zq70Fhv9NVhCJoQ9TRd17/iCbOAaUzq3PmWU+j7dNO0z7JxaLR
T0afMiPiErWYrAkbVR0D04prx9/b5KMv8cypfRGvMgafe/T1z21lxDcB47kWFWWQz6SirJJPZplb
yzRE7dkXtT7Xbrllzxn2gapN2ClZv/N06+5o2oZH3zPeuWRH2zphzOaUs3usI68+R9WA81fzJoxt
+VDCZGFzgFJk63Y/0gNau0RmgxyRYF5YjHedcv1tJia9mWlar8pYH8YMHa++qw1vPDBpHlZJVZyG
EtJMlpTpfobhteiGab44eXqsW2R8PcryjcO3WCSjNF/y2xrikHDOJOX1cSHw0DTNHnLRF8Y23XZE
IMcVs0HXlad6SzFXLM0xsg9+HdxPRnFA25Kup6y6r28LH1jLq2F1F6Yl6mmaX2YjpIhMg2Mb9hX1
ILHnYW/tXXBOVeEP57ILEVYH/ZpW7bBW7jyxs9AN8XylLyBjwQQqj/nzg2pBP/7FyrxZmX5/xqna
8Xwz2nA887eVqWBq0i5G5qEi5MUOQzcaGyCdeuc0eowu2ohsU3/Cl2Qq61oqcnl1CYuwczy1iUsw
MWWNxJnmaRHl4jGYw6Uy5Lwl6rVYUSgv5EBH5s9ftPnrhY/dzw5AGPtYZL3b+vw9zMZrs2rORFLB
p0CDjwj9VHlecJzMiRgdJqoLfLIliWxxv6+AbDnaOKoua6ieOSvc+hMaGPsTPdFPf/667D/syo7j
cg315W1HJpjqtw0jSi0ry/0uuedas+JG0oCnou3lNeIgwQ1d6qC7E2m5+FhPfVpfxvmW/W02jKZu
vxCUsgOh+JKxj4D5MoZFYdnEUJKPevz4U6U15LsZfNNmBuUPQlCSdZI6aBlzehvK2ei6jbcTA9NT
HtcPBEH29KWJDA6zatNCZ71WGVN8S9bmxUNhtapRQ9N4Mv6KsoL357cH63bPop3meNwKpUXMwa+b
p7RCqd1u6q4fJ9RtAr/Xk7tL63I5ukOPnJ0Ac9GWn7u2ou+oyto/KU0eCXmeOQI5/Zgydr/vwPyY
90xfZRB7z2hUjx9fb8YAgNhNXR3uPZy8n0vA7LuPzTUKU8WckX0gTGAyDwX57cxUxkNb2dGqsbz8
XH4dQoGwOpD3PdybdUIqztYlj2kxFtF49hXKfZeO4aEN8zMSnm0nguSRoQOCz8RDddBmaGVpkVwz
q1whkmbk0XsXQi3VqpjV22BN4+NkyeeP424yvgx9e5owxSxzl2kEy+2VgIs32w3FAfhruTLSeW2h
1N+kZegeE9mmG88eo6XR9xC6OrdYybJcoaso95Htc+2s67U9c7cjKP44JL69bYphGegD01ZksqXx
6eP5yIOq2Dhx8onh+SLtA3PPgIs029tD8lHVeI7YW0XjnnP+EpOeet2Lrj4x7V6negJHGMl7iqhs
xw8Qb6oufun66owoBJ0XaixyduN3IZ+UbR+aujDOFVfv+9rIzUvZ5PGWwN+irZhCFZJZe5VGGznZ
ZwbgzY6JlbwhjAcgdBq+9mBfm0ZtVeLNRHb26cbvmRZ8fJXKAoBXz3V1/fihptDzl6oYxKagNswL
nv6+tarHWGCrxAljusCWUxhti9Qfv07xrNeq9Wn6E3K7wHu/LIUX76VDIeL4igGdn/kGr5fsWDfQ
A3mPUNkA454cSpadETP4lIybqGAIjrQwr5PeLev2oevqXR8SNBy53pNF9fjUx+8+ASkbP0cIkU08
gUPBegZlJJzyAYxZcS3UzBjdobeppvRY/BWT5INl8/N27pAkgdmPqDo8fyYW8l9XncsAhCyf2riG
3YDrTnJvmlOtdo0bpay7wrzYUXOpTcDqHFHDzmfW9RfOZufWSvn5Ndg2rnj48lLS7rHp/Pz6GtDd
BNpty/iOCe6LyAviq4FL3je28157lXrKhVhns/CP6bowHxAnJ08Aa5/sOisuvR28ugJnycdf8fmt
tatKvatCUyPpIOzWKernaM7nrwPBjPYknzLNDjBMzunGwkWuEx0/znO7QzqOVfacINhA7iRPwGuR
Wc3TvHIByRdovha1TvKnhrJMdA0aQW+6r4hD7UamTh6s7JyElr0/Jow86A//VX15q9F/fZ9Mx7Nv
PS76ltLzf7vpMJBx47Fr/eu/akJzNC9tDysumGGVTUpucPFQGt9WZp5YlIHaeymNyT1aFe/Dnx9d
H+f8ry+G12H5UDMC3+MT/O3BQTwjEKmHzVVp0oPVgAhD1+gQjcbYx8M6dsPwoG+1K7ogcz8I9Rx7
AumkCcuSXtTb3385t3eFRgI+ApAnv3EcWmnS6cLZAJOTZnsZCEbqUc0FMDO4qMYTsd54Cj7OxI81
WCg+LgSo0YLiM962ovurd8i6fRy/vUPcurCmu3hk6aT81kEMK6a4ghL6ivL4QXdGeVHVfLglnPfM
oZyo2voN8EQfWKLNXP0UgJ55TW5PfiKAF6YV/QnY7ebkqqMc0mLVoJYRRCX0VNpaOku/TcZFS3jx
LQ/hLw/kPz5tdHg8F8ccDR8+699qE6SASnP3N64f9w5452tBHLdMh2zn3k7cJGOjNsMxO+t0tDe2
zyiFfGGmTE9//tl+cAR+eyOpCmyf2/1Hv/63554JBVB1p3WuaX0THjj9CDYRKQ4toOSS6lTu4saY
V9pS8zF3ii3UVlSMNyyo9rh45M5wTbto1SbDBft0vxNJyZs3ssVHebmOdTTuRTJfhCCkmYAKe0eQ
k3OXkXv05z/IbwiHWxnKo8nlEFaBZzBv/O2JqIwmiIbKcq7y/1B2HstxI9sW/SJEwJtpoVCWZehE
ShMEnWAT3n/9WwAnV5SiGa8Him51t1gFJBJ5ztl77caMtw4GU29qkvdJGti/iG3fBEm3G8e8Qvf+
UJZmdQ58sbcMIq2nMROPGUhg0P8g7gyiHPaqHfbr//6I6tdTGB9xvsw4unkjAF/58ljLZpqYoxLp
Fz4Fh705o75xYF2XxplJkH6o/FdL4USzHAlItQYHWmSnAKZuVWCJqvTxdhgib8x7CMt1L7zOyJwt
CILiJgx4uYiSBPX5YdMjKV7pKQxKNVFDL+jrb77KvCq+rJo/vsmX82Rrl8g1+1DHGGU+B2EEYfW7
OZL2z6vFbaWDp9Ct+Lojs5nFlR3Y6kV1+vSah4Hp6b1CMyzWYYErPjhZ5FfEJRKrkAXPiR1/LL87
CzBxLsYIpcKYuBK4udtB6uudHFRn9Ed4APrO2eDY2MbBsA5w8Kw6KpGVgsNlX1jFy/zg7rpIPpd6
LI56XMGIMAZmZ85zo2lXRc6lm9JCfKyIzHSFpD3890KZhz1/Xd55dsYridc2RH3+/f90BetYQx9p
xtoFZlvziAXwnoMphq0KPx6COvqAciNvKui9Lgfi16DwrXNj9rGX452koJj81ZRV33H1tL8rPWg+
MCVoYJtUqV/PEpLRDCpaCv2SWfYNcivtsck53puxahwL+3YsTPWo4dph3m0mVyT8sUuPWqwg2W91
qSDqrNWlQ9Dq8p3G/za3XHD7vKZmG1/9mhjUpLBhHFKoejZ+pKV86iNKMVnhIN5VZf/ZzIsthq46
I+KdbePy18yMSa4VOD9im8MJVKv/vh1zh//r7aDHDxWNQvcfZwOGUkZvqDVkmHSoNtFY2BusKzdL
4ah1EcmNQtmaNYJfqsHZHoqQH7uC4ym5cY6k3Fm3FM6rsDcsT1Pri+NDOpfRAq96eDmtqqhHRZ/g
7JLZtiOYHNQ2uqrlfRrD2Wean9woWfG2XLG4Uo/CkrKzWca3piEVG53h7jfHoX+9FpgZ2POgEHgA
3/3PFYiCRrH8hK8sih8Yc0fXceR2N1qhdKZJRpksGdmm83NtI+XDrwhN4STJ7Q2DALLYQ+0UxdYb
1pe95eThMUj7x5SGlodhNedmcpDqKKcrEDcossuXSAkw2hb2NwSymd/x132j8uX8BFmDOzjvMP/z
GKXQ6XUJ1+ZlaQHTNkNEV0riODClJ0wE8PRynlMqK3PhWVT7Sr7z/SHfG9QHyXhtqtRe4VhUdlZk
WvusFmItdXm9gZ9317UYTUVbx16TRPENW+KLCWeYslZii1Kb3Yjrk0AO+rd4FyzEZObuv9flv7YJ
8jYNE6MycB7E+n9+P7wiQyANsXIJzOcQLvRGVqMCZq+8aqbKxovLo8P+SqRF2z+hcP9Rxa1z22La
WeUC5135/cHmr6bLPPifJ18afhiu/JedyxhkTS2zVMGAQJpSjPXeTIN+LQn1Dde7DejcWkcoJT4f
HoM0B7lJf5EH06+GrqsPOWCP3O+exsYOVwMc3FM6NwakXDO+WR3LAOjLO2x20zHawBFBB38+o/3P
6uiIGwhjB94TdaZxVBo9vaoJGSoDJtBjO0tgcj/jXgrnfpQ09FByEJ2RUJRwhb77LPNl+euz2Prc
SaQ3BvDpz8+CtRQhn4QIxzIpnJWh3dMFSknFIJFCOCc0U8FmuZ2Bnky7RK3idRiZSJvrSYDqRpdf
JQMWQsQh2zi3ViAihq3SQpr/7yWn/X1wtWXGBpaCyEOdqWh/flBgB/ih0Q9cKo61XoncFbVl7mXq
eK/lA/KUZly3huZsAxXQeCzi2uvxCu7TKPaC0fyxVJJI0wc8m3TBDR29kK5I6T7Y4oxrHisj7rc1
rCtgIDKy95qT6HJGrhUBUzxST5Kj+De91DAFmjvFhlVJXqSo3x7W/vlNqS/kOQ+S+JAvRU+uJ1iI
IWpfarphrhFBZhiL6V2NcbvY3QTydd7HCEzybKc6yBISvkABAlAbWD5UrPJbeejjLYI6AxMQfndk
azRh5l+E1OHHS8y9nIZPepuE3xT92t99ZO4SkcWKxeyTb/BlaRM9W5iZxAGAQ8aNnEf5KcSU6qZE
cczsGBR+bS9uEo15DfilnJgkCxJ6vV9eOcjL23UsY1qzJdm4iVGckzQHPF/CpdgWqe6mqXY3Cf0n
vuDfBGoaq75izSHpUBAVCoS5c2la6mq0z/s3ve6dw1IW/vdSnKFJX54ZG5YRz4sha4bBwfjPpTiX
pH0gReolQe8Vrqay/YkxEg+laTauNOn+Ue/WanAIa9W+BvMJMbRgsnTyNp+KhPYzZoaqMYw1oXGP
QTwm60zoPkp9BjPffNR/3Q9ar8hqeHgAxnx5aiS5U6oKpM0lSothk7RcssCUOi8ObZr7cVEcJB0N
P5ihdmVT7q4cA1UL8KT8u87C30c4m+OkYTgcqZk521/e672KaFrqUl6JShLsoS/8bpxaO2kbKB9k
l6WKvWqtqd4jQ/eq3jaO9D6jUuy7+aUB6kZacdnyb15kqvaPW0lqE6tVlZEgmV+uT1SO3USiE/Id
i2gBUVTJjQiZ6kQTuavqnKHCo6Zk1lpAPpiSm76kBtV5ugxE1GNYveftnHsYRck6l1pqhdLawuga
TmoVRNtctn9zxiIz2Pr+LfKPC4rB3uCuAlozTPnLzo2xNzfkvjYvmKF+YOo4dHLYrJwicBh+8P61
u4YoD44IJBY5H7nZAGOJ9P1SpqV1ew8iK7lJc3nz/19ybNPWzMF12K2Xjfx/3m4cPiRdDInx2c9S
rcLf5pbye5iYeGkNOXV0onUIuSUu2rlJs7STlAw71H9/kL+nzSwycrpke95KNUyXfz6muFcgmBS2
cUmneNxqUsIkQNvHBqBpZUbiWJM8boqR9KkpyfdLJynXoC0EqulOvmx5NlLdlcX55hQGUkfWhaFy
aixOGa1r1yh7XiK5ddJrK/juo//r3tKCs2alGvRP88u91dD9FFphmhdTL9WjVfZPaZY7NomGlbUP
av2JjqK2lkLxBhosPOKLyNd1r56XU6Vk2P4tClZS0+am4TTiAZCcFK00i3WXtM9CJYQyT/3eY1h8
nznyHHrXygcJ2tP//x5w4Q2d9amyVy7dtP9ZDIWuCSnQLPsSyo6EdgfNeVubd8sciEnhU2+HFyxa
+kUf1a2F6WVDQk7m5fhMFeXYBLnqfjb28m6XuZLe2mvNTIZzf7Ty+tqj2b3770/8ty6GjhTaHdp7
NPgMZFJ/rppmYDIbha1xYQlQ+hnNPtITcI71SAaNz9MUTSboQSYMRiEuy+KVA/0kDFAUwCI1F31w
fNajZG8F03eh19rfTXX0E4TE0r+DpffXKbdti9ycgNhdl05N7hM/PNmNRtQPP94ZFfkwWHLiomBn
qBf192UW7pbdwLfGH3BQ+lNLnXBfmMqTio76UJm3jJpIMdNb6aYuCN2Qu1UgY0GW0Ghf+FHuImCp
kVrUiTHeShbMtNzYLlOzxGnenBo7/JQkqsvV8VBXbyOltfdWVBrfvcz+cTCiBQxLUCfYDSXol6ci
NXodrmwTX+v5/SDbwUNmAsFnCKuvQ2Cd21BuH0FUhEd7Un3COTjb48gmgCr+BvTPRvv3iwOPvUnr
cpazcMD4c5mE8LX0iWCq63KuCkrR7gtB8ZnnzK0yGqftQDRX6IbJZF3qTOGcIJgcemN0Ggq7Xqvx
eOhMBSGOjEtiJg7m2MN4Fm/09rZoy2hbG8O6LeUfWMZ6z7SzeLP8MmldsVUaEXocL2JvaKK7TIfW
Z3XddANXDMcNKAJ3UaXkow3OKo/qLa6/B1xvyrnO01WJVZwufj2t24jBou6TlypbMIkQqg2ysrYG
tjwpQYXWyAB+ph8i1H4te0lmJi9phCYkqpRTShV9DgOxRpMuQVnAzLqM15P2aCn5S9sBdG9nkNgw
YNGWybIL4/IZi0ew6aJhTv9UAA+HwrwdeutHxjgPJMQlaPBhZXp6AVvoWaFfX9s8u0noZt+S6LtZ
NDNxo9BT18u1UTj+capaBWPJFNwIy74Luo4jPHfO89UJvYbecmfikTC6rogOU6n/hnSDGAvDFiFh
71HWGzffbCH/WKdoxRywmsxQoMt9WadinhLpA+v0s74TzlnAmXXTUH235cGmNTom1FrQrhwIllAJ
OLTabV3tO1Pyvvks/9gwgIhTMZkM39mBv5xVAwcnqd730XUI0PkoGeifdm7UFkCH0Gh1u+UjLL2H
DxVG27Zt49KtEmWPh+9hSGVnjc14g1EuZ+KSTN8UDH+LJUEv2ii+8UvQOeex/vM56oxaAz9p0LQj
FtUcVTcQtfoTU6/Cib+E4QNpJRxoQeLtsHfalO4IWsWboUc0sro5V9DWXsOmZQnnkCtIK9xbHVa0
by7j3y9kdLFYifS5w+BAlvzzY1pt1VraoE4XTSIFJ07x0JZ+4WwrNFQrZKklTmMCpT7lGJHOCG+e
fi9bJzUm1EkEKG4wRepW7bXum09nzz/9zyKeT6dzg+cQBeQ7X95ZVq/gmcl0+SLwvIN7KKW1k8nF
T2Bp1iqdteK0dMuN4bQmEUj5W4MG1m16JqIgIK1DWvvHASLGpmlRs+da5nhoRDa9lhkeVhD8uZ1U
b2Kfk66dPGkSD9/yGEb1TZRXw0nWhgvECMnVK8KltLrvdwHJ8pt8lGmP1nbxc/m7YFBoimsUZxql
rBckBE8GyVuIYHITiiw/MtncWUIxN3pSnRQz4+Yuo8ZQvUp9Lq0l/lrF1C+UfQiLCZhFaUCga2Mc
xsl/iOoHv1W6nTy18kZi/hYobKHLvlUqfXKNwvjW6XqkdYUofoKRCG+6THvIFcBpHdY3D+nC5Cp6
gnwzoFSVij7eSYDrRimaIJgaICxy5YXDvrUuVW07yhLu9ll6CGhIrGLoJZ7iO4AUsInVRhV8c5vV
z6f1y43mJtN1U2jXACX4cqRNs65MgpZybukrTkQfn0t5t7yCjPJXbcjAQa2i2FuUoquiwS1cSWJ2
6hXP9iA8M06LuwGKmw+Q9BxoxrPu01JeNoRFZ5TaOc52LeCUNQw1uDrcz0BaM7IOdZDTIwyE8RDp
xGbajiq4aiFBFM4H+S6lx/SjJZavtNzEHge3b5WcYNTyBQNFflSZfebqqaCTfgXhdFkOgMIXYj+q
Q3cMmnQXJOW5iafuFtSoZ/VEoSmOnSJKhjeWxp2y9SXRbz4bMwlFDo6q9pSMZbEHAxd/lv6pNScm
R760FnCfPKkyG5ZDQtZwRWxhBYNG7oqRkUH5GiGbdft6gHpkpe/hrO2zAlPDLwUerk9AcQIOEW5T
+R/LxVblkZZCGGDUoJrcRJSORMm/Gg4hKZLpRqmKhzhxvKzC3pkxga4MAqupXZXWFYEoz5rKg0Qc
I7H3drDJiNYJjLz2clsLP+WgqYAJZA9Y34zxd9FL0w585Rv8pf40GPaHRDY1jN/sMW3kQ2PyJ9cx
YdaLtiiFPpUVhomBklA6dYiJcxv6k2lJPKpq+t74pXHVy+DJkjsIdxwxr0u9ozptuGplp7uCRWtX
fSg/wAdr7GF8Vv0WoQvekKRrP2wHqRBkc/S645uY4mCPiea9tRyUUEjASaAh4byZM2lM3R+3QSQV
XlxL4I3laiCleNoXA0kyOq4WkRD3Psub7CRWzkD8qzWlJFnpAi0o3573NIqflmjwqyHWGbzFx15O
oK7OSrdu4kxhOyuVZIE3K+cgkXfrQc867hjP4fKsy2k0bWtHclWjSLa9TtAhJYPjpQqjqvnVh860
5g9OK28ueEzGd2fyB9X9kA0vpt1lxywA7BWxy3UNvA2OmLdjNQzbLq2MlVSNOajkmoy/me9Ydpu0
wmxrtRbXlZjwrZ7cBBOjpKK+bdG8yGnGRF+RT8uBeSgxhzap2bk2cDaCBuH4DQo0lAvqFmnDKYxD
koBbKQPsLBrkA62MdbdSxA9iUyYXpmW+16bOo29YYcGeTZnIIM6W7LQrc4CXaEA7U3x81oygdU6Z
krxtnLJ35yGINvm+a6SdqFaNMjxpV9uBWSPDgkCXEL5qIjbuBhx7eylPU0/UxkbAJKbOkU+8u6nE
ZJrBOaHjZOfNh1alCLxVEGrWHM8dbR0ZhYxlQBnhPQJ/lUZplMp7VqniIr4FtErH0aNgf8piveJw
aXfesgqLGU/ny+Gb6vNRkoxgPs51kLt9Id9NTXynhcNZQ56wnUzFWfvzUCNAb7yrsCrvOIqP56JP
b/ABKOfOufCjugecYO9DTcYgRIYHRGaFRyr4lBKV6rDG568V1o20agJ0Y0M5ILU9G77TPiWM3/FD
oqxxIiAsSbODJRNtgsF8tip4M/1UaBseqQvUu9MyHND5cYQkarSfJ+eYcVLF0w2XfF5qsaLT/ajl
Y+RPzTam8OSoj8oSYgp1vIC08uxwsArsIN0tMzaI18AEmnCfzwsfaAey7EXdTqdlWNtp99smqrBR
zOimzONDHZcUgHOhuhw1l0O/wAi/JQmSyGtf/RGyNdlS+yPkuZd0GUGCg6LaoF+Qsu8xqG4Bx+jJ
Vm7Ydfvc2S6b3TJgFHKwLeRIHKSaxHeRnfrKekzKsgB0bJYo2i28lQHRjqp2m8guMEKVtTJ+3tPP
1sNUnIUWSdtFEFjKun6L4fdp+XeUcIBPgG9RdtAUMkX0UarJdMKgehwK+XXAdiYXeXTfOVyDDPP4
fSbC1O16Tb9oMZXJ8kmzltDnjDAGZ+rE2u/q6bQ0geU6gl2XisPyX/lJdrOIrC3fmNxkbI2jrhZP
shYbt0nivJegmenm5h8IwTYoZKZVlkWy26lVdDeFhrfcglQOXoWZY+F2RHF2OCyvFpHqMiVgZFx5
dhDyBKCPt+WRpaPsVFYSgafmR1Ea2YmOYuoaeuHJs/B22bHCUDkFoG+uWUtMuK0Lb/m8TjgV24Yi
AsOe8mNZrj39joJTsZI35bMxWfUpqi2ULZOKLmwcH+XMLLxBtJD9+BB2pJv3reGbhw6hMll08lMK
UlbEY3GcOlVdybrUbAGyMiFWSR9HM4T0X74CS3TcUKL3YpMDxZORAm8TDFkOOjvSRMdsFzfDW563
TL9jQY50JF5R3vD0z7MsvcTJTaPe3yxLcUpeFJiRN1moH8euuaMjAhWCVnfUJdHBCurKHWlfrHBD
Zdu61eAgOOQFm21WQXqWMfEk0n3liGAd6DU1s+hPk17bt5I0HDlWVDsuES/PAWOX0SmI6pXwyczn
RJiQS3kFFnXKLON3LQzlsByS/L6zgLULIr3Bbl4G6QcwqtWyNfNwkxJg1NWtxR/BtmEBvgpuEwjD
xzHX9ZMPTXAlerJh1ajiunYjVACj3Jj5hFlNkvJdjdHDK4yk9draQRDMHw0IeQa8gPApOlzPzTg8
ZbAx7pJK7JXadhPUOnuRlXdpEGi7qGRZAgUQvD3QZFWvflU5J50UdoBOmdsZEyf2qN109vxClAkl
UX+zpkDdB/icZxNEVyVr7CLDtk5sw+0Ztu7ywtgXypSvNSMrPu+LFeftJsjvNUfUIESQoWCQKPH7
I00vfLBUwHw1yV8VJfSAKK76t2a0tpUm0x3X+tspp0eOaGs8pDmPU6v4wMHtnU5YizNEx5Dc3BU5
BdUKlcqVVhnQXx9S8uyTEWp7C3ExuRlyODBzax+fImlWkwMxSxfRy/Kal0uAl86gn+3mjb1ABX+W
W7fLc031sw8gaNF7RTC2PHpwOu2rNJ0DfSTn2XF1yC0X53Mb4qU3/1PLbxeEv54MI2e8UOec1OWo
v0gZ9vWqHz6WQmN59MhPJrClLiovqtNop0JmWPf9LzOk2oHfxy9GrK2UwgszRQAUkqPdsluGUWch
LpZvnZIiSyvNs1KAGJS7FCE5YSt9iFy5zccDtB+bdzWGRr1UPFp81m6yE+U8lsp7CoISrIQebjJu
ZtSaI0upYifXKlDZTgMVIIjWXfEyzmNIO8wrj7Heo5/hh2udbLO8uMpOD7aDoBRgKuDiWAYll3Iq
pALEEwl8Gb3iMsGUm+YAdBklvgwMvvT7+DjqGizEWb84P84gmzBaYp0Y+Fx7CfYCakE0NoW+W64V
6GJeIV1RHlNHL3eNLh4b7HormS10awZD6OXwP46i7rR1JyaYYrQQbjKUC4HSD6co+GloEhpbeKiQ
vGWQe0b7k/Pkmz7wtvPn6QDgu93oC+xD0Ojq8CGx687FYToQxQ78NhJgQYtCOgVENouqJfg7+JiM
odjXcA29ARfzOjF5KAo7bNxE1MCbnXHGwrUgYubqcgrZhdIJWEEQlw0uzF3T98o5aIoj+uByjUZo
N6Zhd9djaNlBOeKpyJs7x941tB4rUPsRWP21XRa+vdJBF+p6cUcLSJwy3Y82GYBlMIvJayk9TYog
qgIl9LmXeCgiyaYAtXdhK2WrxAnCQ9Drt7JmRpg4QH3KAQfo5YCE+kza1Ka1mWZ1MGcR1SO7gqp+
Vr/KQduwZVPMMw95J4VY2wVtqa8KdZg2KhgtWctuu+aekJA5Cbr/8FlD27AsObvjCz84wnnPEfOG
NDr3cHHrz9INjaqZoL9s0Fx7Oj7QdWeo95yoEtKfHXPHybzdLiqxXmEZ1srkENtNEgujNq/IWshk
nS3vClkQ7Zn3JDw3xnA0HLhjTZ+TCoIkKUrk5m6y2hzI6lSiaQGmhQEzBNUBWr3QVOcS287j0utW
tJQU+1j0h6X3YE6RV9eVfpXT3o01wf8NXAPoOZ0gdoz7KZ1+iSbiAG7koZvX5k1/WiqOKbqLWkb9
SRjEfDp1GwTMI7vZ6T+GH8j1nX0yCHYqpeUOgPuPJD/fdtIEO0ZWPxWSduxUq46idG5ilOtcdIcg
OdYgZPZc5Z9BrN6DH3/CvtOdIcF8WLr1EKFcPTQcYzZ15px1Jy1WsSbLR1+YT+UAzR8pBlZaDQxv
Z+SaV2rjtbAJD4nbMDpHedKsfP9D1ouWlnEhrzMj/6EYz5WzmRLD3ElVILmRpt5ZPoFZiT8Vj1L0
GHbbzBbRU6jV2br3s/S+Qdw5OUZ5t5waa4Sbq153bpT5OBAkInOxIon1csWNuV+cJPa6LPPks2IP
tfhqNJl+lsPbyOnio4SMxSvAlTCincbNGLXGuknDV4Bu8RY0FsSB3kFLHCgqKOiy2JD8EXopjJb9
snasWXDBXMpwjUrVNyHZQQx8ymBbytqbL6XdJjDEtMqD5HZKcw0YDk9Ck6nPnFtbjhHIqgfbejdA
opnpMN1NKC0tXcmvEeuj0ruJmnz2hhrJSzT0vWtLELmW5oPV4xkrooRHPmclCGFF7qhnGexIOz1z
0VzYOGepGJJbuo8hioQrG3qAwVwiFHHUKOhq4M0mbPIMMvyaFid9rhAPU19yzZqogPwqilfVqJxL
bvjviY6Ncal8eyHf5zFdeaPUgzOlubaK7RZZVHFohsHapJlS74RvW1s/ju4LKXghJnI8t9RVK8D6
GRcAjdJyA9ve+KVwcL0N7vrR9jeSRFI7lqTuvNzCoDbcZszGG6u7ojX3mfNYxobMr5+dDcOLjljj
9rqOUK6NVE+15kZcYXF/6JxTZua7ZsoZSGRoUUuoQFFyLiX7PY3t5F5ts5/MXeFij029RRp7gmGl
nOXIecGDv2ptJf8VGrRrzeAFxVvyYPcODLPSM8youS1leEhcwLPUmMfP9ydRTXGrhOuwGpX7uBoQ
y6fOoclqlUaJ8iPX69c8mYJbWLFX7N7+uRNi9HSjZy9KCTUKEiV6SQh9qIU6ukRqFLc1IwSzk83X
Xu9niBdvDr/pHlFfcb+6frq1GUOMjVytHSOMTqUJ0L9MU3ROARwovvZ9oDalJ/V+c+8ItHobGFg+
5jlrZSSdcTSn+j2ygfGp5rthpS8m7wtdT9JfsvxcT922yDXzvZnMl4p0iduc7r5t+eVOjqVoI3io
vKkIOxpf6TOtT2ef42lnR0mf4SQkO/b6dtN2LLJIRXMwJMdepGLTxGRfCEloXqLo6cbB6XrURv3z
caprqdsMdXCcB5ubENcTgUOVOKAoclY5cNXECN+J99NWob+plTDZN1gdLjEMAPhqvbaXjZKqhvrm
QZaz9ykmPYMd8aZxxDYTXFE9bC13LIdxNdlRRaej+RijgO/ljzLdqealnJ3djV3jt+3KGz/CjFP2
Db6C0LEOSUWPqRvS86Rqv/1xKHZYjAXOKyddh2lwsfpY8aK2TW/wH+NmJMRzVbfj8C4XEkcmCxZi
Vzm7vle3Pgd5qGIO4j1yf5rs95QW1zE2Hue5ox5miesDgHQnDEIlkRh4vYRXqtIrF4a3BC2NVZFx
Wh5fLWRDEqcEKch3o0bOPcjwg+T7HXUzEF46xKu61+8a1PWXhhglogOe2zzVtkiVyWMom59ZE2eE
QQj5xOtpctVxAypQWZlCqVySuuhUxpPHSzjwWr8ugbxRPIshPo1KdafXweBhgqPyydNDZag/YuG4
kQ6lyxcwtQIyTvIqeixV8VgJnf5Dm4xrzWdcQjOq1ahWiHhA0nvuZKK3UPlnANKtaKNV9gGaTOuB
cUCzjweNfrIbZ2hEJ8i8bZjSOkycmmagTvQQYFWhpCEQmgDLI0RAiVbwekypm3QpdONUtd10+FVP
PNp9U3Rc2Ogkhdpvh0S0lbmWCWFgkOhsCKFSSetiRpmN00M2OGDQpI+qLkNXVep8VQZiIyoFsDwv
sLU0IXusAJnshYzmnJXmdMb9QLcYHpequHTeWbtYuAXd1igYlUOnOk8pVDIb3vcK1b2Mb5bSdazL
jR2jX+pC+D3gyc/OSPmqmR9633Xe6IMf00JwOikCRtsZNgC+4WuqCk4RDmWxrRxmLXdK0YWKvaKw
STS3CBHJNcj3IXyh6wpunbYqXHon2Vq2+r0vGc4ecMTvMgRJXZBivZYaoJPjaB2ZM94nBZCgwsoy
N7UQn8qSOPk5HSksZUQzIk0MBwHqcF+FIR45a+U0SbVu8P/3UUA2RO/o3hC7DuE6azvvH4Tt/KZL
SMuqfjYZqrlpkpuYG419PUDALHvNd1MRA/3xsT8pc0yJ7T9xe/LN1I0PRpS8EIBGcJLDPYYIeAHY
u6JaxT+JYsCRfGiozoDxHng578v7utZ/J1b1EgbKfdDVMCJN0ozk6DkeaSjEzlXlv4RjFqhepCkP
HRwKML6ZsRZVuHF649lsjMob0YUAMSGEwg4h/IZSxAfXuYJ3gRVi/bSya+nDU4sNgdJATrfNnO0w
PnOSgPOnWOm2ht+GtOA+mMC/QpN8boGgr4uMU5k2WZKnNsoqPMNXJDPV9vt1ZOiPCEJJORoJAumr
+iON630zYOaVa3hHZLXvBqtDzulrkGbyw2Dmj7Iwp/Uk+FIWwq5etZNNMyq3tkgulhaBMSdCsCZg
ykk4zw8qSBdbn6GFUsQaLkcvnOItpPoIZVE1HrCWvilh3B1YCi96W54MUlYKJd5aDIq2bY/LGDWg
m3f5QSYDI6ELDsy/XvP8q2tgL+3WhcUir0kl2asUsB6SpGbdmHnrTqZRuQ55T8eYb1UU5yZR9b3P
23GHuHlFj21jSvhyC7mgzTLopLwZ4c+BR2vt6+ZRyiThCp9Et9i5l4ae0qdObbesrDXADs4K9V5S
o0sHoprolt5t4OVBuDAuZoDzIc3Goyna4+jsJyt+LUP1jTQ9BnPMjevafAuU8AMOZIrCcD2IwHko
05xxt5FCRDQDA6J/lN6mpX0Yle5nomGF73OiH0GTKIc871EPw7ZS9NY5tkZ+iOlQOK1abSOz8a9q
1PRXiZlLTmevziN119TtcJ5hq7GEkDVNsUaPhOSuuBb9phPE8vilEni5rjEvJmqHl7f2Hg6dvy+d
kBNCEd9QZ9WHWpXujb6RH3IY6XRCVPU0QeY3tdLeSXqEi2lM7RuYgK+DlENdln+WvvnWSGVyqseN
wuTnYClduvFFUa4d+lm7lKt8LKj8E8u/n3I53Y+tHqLoMMJdr1ewichnQiUYba0uz7Ft9KQtCsO6
hnaI+2SQaXRXPxVtmmIIGwhb4BzJWF5t+3b5pRhy0niBApKMmzmfv6dk+oc5ycZh+a3Kz2AgdBMo
abUwbpZfgKAbN03hR65t+9amd8rykOrOr7gmI4R27OgWNEXW5sBkL9P1noZRI1HFlWieLEISO9CN
tLwD+kKVymAOgG5Pmpi3dP4ikoi2MXUyk43uNdTb7oFpm9Mnd0GaS8dFxJUoY094rQPBYrzH27ef
CT+rLjDtVQYXoJfE78AEkB4G7GnOeDWmRn208+GlqnBEFXAvtYGCbNT6/iSp99Dssy3KB+IA5s7/
Yvet5QbSJyULAj8P93dKHRU9VRyqtcxVS83eZZFRuGWCKcaum1clKj2lyoutXRUZXkJrOOm8zekx
K7RPyThg4imcrPthj5iK9cmDClvdgpX4/Am0Gu+hvhe4xSU8b6YxrYyaZVwn4yaPwXLnNqbjhpOt
2tcXtapfW6PqDp0gkgYNIZwQ7dxm/V4UtFYgDD8szqPCd4D2wuFdvsXQSx+WLVUeEvhwlfjsHqFv
PyyqLtxJ2v+xdx47khxYlv2VRq/HakyLRS/GlGsVyiNiYwhpWmv7+j4e2VVksWqK07MbYACCYDIz
3cPd1BP3nnsQxRj7KTOKnSVDtmr0N2TeQGDVeRuI8hl5z7zrxmKxfybORR+VBxPH4S8XFKuULtKq
+xkPtM0rxb/mfWGMTWZOp9eCjZVrMfrZFlkXsdQria2yCIILMnPY6xYvS/zGAtK7TN10Xqa1JsiS
bQrtfZIu6FqENlvVElBaGi7W8izI+sXYaT3LKoZ+PaoSQlUdbIO4tlWl3o7WyCa/XDYiO7sf5bpe
EYdTNFfQO8wDpPTcG/3i6DUuJli1nDc/q79OqzZhT7yNZlrH0YrpDgvwCJVaUqfrpBzj6yhsZSBt
suacwBuKdk4o1QtVdeb/bGsqM31uMZ/ZiqZo90Ip8Axvd6oZUHd2qrgtCir4m6J01UNxYFsKKSuf
/THQyxNDo63eheYuAxUIkoFKprB+zTzDCSRQkJGAFeYm9I+6n22keIE/9pVDDsKwgXbEPkYf76G+
UnG1EKDV+TaovHFhQlp4ud0RCjbsDOVgQg5QJKPeSlBAXNrgyEfJgc7eqB8gxTC47aN7aSp8GMDq
3lDmE9+oxRVs5Y4ULbIzKemXGpE+/aOu/PnyQoPovKXPSQSL1PDy69uLUpOQ2/YsLrRiRNkqj9qU
rsGmFwwt1WPkC+weeNBo9T4ujOqF3Xu0E2p1M2p9tZtSphmdOo6rXG3VddAhAFDJ7TGKfCL7V6d/
zn5NdKsamZ4YPNbZ+DQKvcUuj374du4A3z4p1fQ1D+K0l8nw6ZLg9edusyyFuYvnGgdKEDp1kJQM
FgyIFr0EJioYmNS2uW9N7Z7dPKFtaLutLuwuGgwEMeyikzll3o/yKYVwPFskTOXLq1nOj0nKYSuE
cNpWM9abn1GBTD1+6aTAo/a93fBANsvMzqz0OKs0tFx6DMHjckycPlMnDw0OHkHRuAQ3UtqgM1hp
BTcT95D7Z/9nFQZURNlJSXadbmyyH1xQy1dkN1lbOaZIGsGPJTSGQRGNIgzGm2NRSmptt2iNT2on
97VW9kczNjcRPXhgYJSbcIndRx3e6GJMD3gxQ3IADA6spqMgyEkwy/CQeW1nmFzMi7L6mcgzSsjX
TLzsn6VUXYtXVhYt8YncGUZqA3spC/CTt2uMYY/pBgxeiM/rZPZvEy4TcfpIhPJJz5VnXWpir+4I
fiJ6aisz5p0kc/q1CQVcwvIhQOVFrKzkhcQoXWmyiVGIPGqI5U3JcHqkN4eIXusrMlyb1c+nJkUO
rsPt7bOiGNdGGLwKAl6j2wlCLl5N6IhVkcgj5R4rg+rFyFB/hAuRPpQs9zOJGWSq3il0m+s0ISxn
ihrDAzb23vEt7ip54bBNYqszoB6GB4ne7Mf3ZcRS4/ZicyqLIPJ+diCcp7qXxgr9f8KORgUCJ1Tl
rdTVz8bQfP4MtNQln8EYl8TfQrey5UoMHNGE96/dtBggblBCKrlCt3UGVM9mI1wiX+6gpf98xjlR
bmPUh6JtyFZsUCLbZs2xX+rG/9GzRgpZPlqehz5fJUttTg90MmGLb3WadqWeJjZUKYK/GKy5qsSy
V2IWzbRwKtfCMLJJDaKd1kprlsYjm4ScaZEmutxSTQo+yWKQ6/J5AhM9lhWO8oOQV/tAg6B0+9HD
mPFwOUTzCgZH6Q15jE6gwQwlazG60fqR55d0r4VszCMt3GgMSimh5sIbhNGrbuP2cIHaN8jSOpEx
9QjSL18tcoQPvZm4jTJY/VnqYKx6FRgvkBJacyIaZYZHCOU+eXGUebH563Fvmcl1qWUKZMbG6LSK
YQsibi+jVHAw/iNlRhjmM9Se7YK1+KZg0Agjwu4LuEKhmbGpBaz04/8K2vTUMjXaWa1JiIBQnvtI
JIVSVc9maafkWl77avmWlJb5Rq6PH0MxfXS9lu5ZEdk/l/DS5Gh20vqD/BF1ZbGGOCeAaAlVYEUL
NCiWAoBNAAosPX6LanQfQkWgGeMF9hwpELVfG64q4f4VHtB62UrV6Fh7k8CpjX7e1qOpn+I2pvC6
XRADlJlLy+UBibF+aHp00WwusmLHmKw9oWaL/QYVbMedODBKcZ/x2AysoMaxlPerRut1vyflwcbr
b651oW2dXh44/DwVVz1W1Q+OEZ2ZuQTrLBQBmdWvetoiGG7bFdxBcLdKvDNb6OE0YkdIT51TRv2w
imfVNwI9W5XZaPooJhcsa2pLvAubz1qWPoxcbl1eN9xk7P2cGMTTOo8Yx5nzdxJa+VlsmL9qss4a
K57PYyWTaZnFe7lFWFLUgbjXU/TVv6QsZZ7dIVQrkeUkGiKTERzuYo3iUbr9S+k63Y7uQtjxRzON
oCTxwAhDMGukW/MwDOrqZV5YH8jNYj4sdLYS5K4rSwyybCfEIRLnvYccqb6PAKM7pkXb13L1JtGz
PGbEwug5/fLt/jxB0nXmIM5cQ+AL6vIWcU89r+CWVgRJa+Qy9zpETb3dYHH3MLGyfVLmNTGICoLL
9pcnOGk/8rEv13XPliRjZbExsm2NZmythYnmkmsheYaCTiYsOzTFZZUTG4n+m1xdgtsjVVvJCxsX
DdTTVMFcCyZqUZSAO1Me7sl/QmwkJ+SnVSajzwXXgKA2R2Fon34eRXIwZM4SZvpGSuZ1sUzmIa08
w5rYl4hPsVqx5gjazVihng5vNa3UkQmWSKFdDkPiRCVo876U334sMojJy23fzPDNoF2VmfrrHocw
jCWnEn8K8WBe9KJf7CwSyIsNzDdtLAi20EyWuPF1jpTpjAp1NxNYlpTBmQ+aoogKQLO30pHhomob
lHxs2oEV0Ox6CW14ZbAr7vj8zpJKlEqavikEdA4pidG/IGst5+DRqivYg3WbOmbIQCSEStmXEsNW
jSAWnXQI1n3IpgTjkZM1XbGQDEm2r26VHCUklBS2xHk7uWJU47eolftOEcSN3CsuwW8YcQRhpXcM
SIZUqlcIbj6WOsBsXm7r3KjYY9RPPzvYSCGvsSJV17dyUEVJ0QqbKeZRWCPa3OqUuw5TU/rKH3kF
jqEdmaV5PUX3aqRZoI1WRVta9LDL1pSsqyIOIlxry7gMBRF6Tdls9Jmk29s9+qeYJpV5j2ioXlU5
KYA/jK7bkWVnj7JG6NbS0rMkIdg00NUd6m8UPlF/NF5/GriycoUsV1es7cDOL0AOmSckt7LfCYUl
wNDQ0DZzl1cH+WkowYnCKKAZC2KMEMacr7Mym6Bpl7fm5FLfTDR6KLwSeUfemFQMj5ocSnbdq8G6
HiW6jUrUnT7nYok1ncSZHwtrmUx7GqBf2uAAoORqMsBtZqi31kJpKKsRJB0EFsh/pZD5ep41rsIc
liuSjjTTiOLUpdI6cfRcory4Hm5qr8QktQTS4XJTSQl+KA7X9tZD/hTJNVaxtULONZgExFqdjJCD
iLTeUoHGwccPKboswyBUVatbh4CGTanUCuXJcNfUcrFJ+hE9y8C+sWRiNj51UqivWzOaPYPb31h2
INbwLh+yGsteFQW5P9ZZeOAUUjvmseAG96R8bdiQjftlQqpEjPvPDboNCyK9O81yWyMigpEs+MqS
oSVRVarSNNgV/HB7FAuVnkRNLrGoONwAuxWHdwWoeKvFtyjsJPlMk3YiorKbyMS+hikroVKPPsLK
zNyStnkbgSE3UkXcJnXLkLdqDuEk74Vhvn0NwUsgSUxGphm4xlC86dH0uchDzpN13GYzqVZhwIxe
a4+BIZKEKZKmPZPaqxtYKls9dUPLyNdkBrEC1su1yqX2C94VIrOmP2NeTViRVxO44bGTRemBkFQE
wQna48hgE1WEei7y0rz76eMsgj17nR2uqt0kNlH1FGaRsfuxoRCbwJJNugvAhDnKMGoo3yKJKgMS
EhDUYh3L7FdQp+x/FBDBJOTez8NWQky2tsagATSpzfxUiU5VjMJTKSUWcgqznBRoKnGG9zxzRhRX
rDyFmHR3UmSS+GatCV4Lpcc7I9OuyCT8IJVfnKUhXKPkulmmztdlMhgauTrRu1pMOyR8ImW0Akew
A8H1GtRR8Cemqn/C21AV0cAjaUqKBq77D5LyuqOymctOIjkOxWFKkMmJLB8gPtshQ2zaDTRuJuG/
eo25rJAJXvlRHUhNaqzMjMHzGOQSmmhbAyC444DaqhFWV6wcQAIj4Y6MZglyCchbhY1ZQpGeKn/C
BvhnnwEgl4iJ9oYuxdf+9+6MfmqY9FTpchLlxUDcbhR4h8uKfFu6H+zNzJtDVh6oZYNqKA9tQiDE
0EQlzQqZvEoQyv7cKdNLi/1zszZnVk+GEHz3RnIKoGe/CYJOEKMwRdd5KEVHTpI/kfZL/+jThphu
qqAr8Mz+ow0mbshi6wPB/CXsL5SgdIMmoDeVIN4mhWXRIaPyxLOwoBEAnBw0nWqnavWnrtl/dEQb
FqkNcKUVyCpELvz9dzm0LbbwPBROP92hUKjNEzHaDN0KuMZFUSPhmAviV7vKFlKqgFwisxp/BXIk
whyLcUJwKt0eoSFS7aZ5zWKmY6k+3ZRBnfPj5oZ4Z9q1QRqyqLX3/9qpo/zTn19TxRt25eZ7/4P5
il6dOU+3CCcMtN7M/fMUVCT6mfKkrX8KDmY7boR8mCkEN0/iggTvp8snqYwtXGNsBU37DCvRm0hg
vIoNJQzhkFZRXQu8UX5hXK1maHwSRMFCREHs4YDEWlxxlyrAkaImlApvRLm7CUuCNwe26m6TdHQt
hfknqPl/ZnEWGbZghADHYmp/9FoHmVbopJirJzZA9HyojI9jsmyXWyP8U+v9HMQAFj6DA2mT1mbr
WTEkANRCP0q7gv2x14/LRimjZFdYmC5SlKNjEX3p2udPPyJ2Zrn5OUj/P/jhYa6+/uPfP8q+ADF/
9xXGZfF3EQ4a1/3//Gu0wj+EqxzePt7Kf7v/X1iWv4ou7ubN53/8Ozbkv8U+SArhDgo5DfrN52Xo
+MD+K1uF3wE5zBrREGESkjD0t9gHWf4LWnfu8FzQnCfEq/wt9oHfkmAyqCIufR36C7SOv/5s51+u
o/YPv/59/I7091ceU10V0C9Unz+Qd8J0Is3NqplODqoXWMe0VB5vsG6C5uzxTCa5PAY8C/xx12Hk
tJSX331H//Vz/P59/0CG+e19/3CnEiO1BSFbDrth9pd+m0n3IlGIRfgoReZapKY7aV3zRuSiq4c6
BdK0BuUrEM2i3tXsaPgDxAURjfglipDBQYxac+WU+mlEmoVtZA1BamWmLz0VeBHuenWx5+n9X//s
kNX+zrr32w9/s/T9zhhvWNhckjAadmkMcecr0d6z+FVSPHXO2NK/aBMDzY9C+jam4/Ah6esodJfx
LGLRtSZ222dy1OBEH4WX+J1f5bfFFW2vvJfk/aETaDLujfQxRXHT5OjzwaBAGHSKNvSmbflaf6fq
jE/NxmewbtfFoXhlA8kz3xddQrVX85rcA7dySfnzJndxBVvbL3Zsw67yTBfCpkPR7xUnwX43bBK0
PbZu0T7Zo7sBN18GV/zrDpGScvYgj8cpWif1JpBe9OqYZY/FtM1FWlisBKwkYJxmV1TDdtpCIAEU
PmtuBihvOImVj08K5eicbV9bIne3WIm1+FRFdn0nKI7RrsnSZJ7Ylb5GBGMQHLuZNm9i6m7XWBJm
BnV4IBxDX2fNA2+Ip6trJFdqdcTAftJs1Xo/5ke1e6qLbTpT4ZOas9ajtaSup+Fc9ycz3NK9icNG
GT71cmY3a/fDOi8BNPvpTE0w30XwYy3WdNSuaxHW/nvk9o+tstLSu2g5aIdM81VcyF5mudpdO0K4
ttHpV073JKgHHTMp3CK1OcEH5x/WoJErsXCrp9qOX4j1s5FID2/qh/jRK8y/ncJgcwOqqk1IitNd
Xo0TRrqbDCZ+HdJUR/8og5P5rkbZC5p6vthW3wjTeryPSdLu/NqSrvCpkTYe8dPM7QMSQGeRkI6M
NRviyEk57MIh7l1C14hewE3+pss2aWrNKtNcvqfIm9DQs8zVaciQ7awVY1cUrvK08C/LkxM/d2dt
E89P/RzbSnrU9W1nPbVku/qyP3ggXrxsmz1aa3lLRpmv+aJnuTpjUhrL9yL+k2fkH4AOv11hfygK
J51A7s60+p1wn52DLQuTdXSiXTgo2+I4HYttcZDO+Z+Uon/wM//2bn8oO5KpwTuc8m7Fvn+qj815
ukf/dh+uNC85Nsf8Zb4vvOZgHsv/23e83Y5/dweRZyNbEJX3O+kkboOt/sQ+dRWd0gOty0nbZkem
ZGv5ah6Vh3990yKr42Yo/s2H+tunvDnff/eeQzb2KJC1HsNaXRNqSQis3WI4u1rHeDtt9G32gJ2J
uWv+RALhpl7r3uKnay6BbeP3W/6fTzO+abfF3vpQ/GHfnLtT5ce74hwz8Mv8rF1HwaFD1iXZaCug
d4duzYR29ImEQGkSwsotHOL2UswhnQOsO6I4C2yoBmSHMnt6lwpnJFvZZUVj9YyLXdwFiSd5zFEN
HGzO/lj6F6MlM8Tv541GOvBztUcFLHLN7bvhIjaOWPvEBiGqldptSCAWib97dEqGYhNJO3/PhSvw
sZ/SmV9MOO16bB62/q2XpJHb+Sq/iAeMuAgbzLf6rj5au4d2Raog60dNQuzqpIdujRRqIPfxuUG7
dJ7JB/FzlPWa0/OWG97gRCAINCYPM77pVtpKTVxBQltu54wXu3Uf+qa8qvNtX39ZN81D9W09p+1H
Vr10ypNcfIfipjHWTLKnD/kw7oQXXM1aworVTVa5vmUPRqRf8yW+JwdUtd+tZquZ23yE78sLOowh
cfGh5u/TWbw8xTcsPwu914H8WxJoFfLJ1/xHT2LITVG1FsldRhTQgfSy22+Dxe5HfJy9eB2u6yel
viBk4jmiOBwka93u5h1KtfGq34l34iXbRA/Kc++lNisDLsnsQNCL03ARde5n48iu7jMeOCEjw3Qx
cnv06SLC2kFvkckuGhcm1N1GcTM/XRVr7YAh0lYdhO+XEcilg//Drr30WNYOiRV7xJG+dRK/o/Mu
dBO7cSB/2lDEeHsykDbZMzbmU/+kZ5x8tuRi9FA9NrCeuaGt9CEpbfmI1cayI2dGOhe7PLkju7rO
J2T5r4wJO+sSshyfn9CC2/BJmLGVWWkzxpqLd/HL2tV31UvzwkkAj7JOPTVh+wdhYW3iW/E4PTWv
yW3NCb9Fvyi8+DHb6YIABX9jFqvuAVO5E50k9mblo0ZW00IA3UovHNxYINTne/zSykU8m6hLijuN
2fuduBEuzVty1C71s3SZT+Ze8LhDe8pe9ogHcmaX9BN3sR90J1xDp38mFHR/+zIFJ3KC7Wu3sfjT
iV87hVv4kZ8eULjZL5LD7uBB90nX8uZ17b9Mzsfkmf68Tz8TwpFeurf4nB2D+/55aBy2ixqToXO6
RSV4ezXVlrZAs53AjZyxtdW3VFl1aGAKJ6pdeXLa0ZPeJWb9ruiluo1wabDQ0s2qx4NfrB0Vm93N
N3LHeTfxDI49Qs9FTi/b8qGDwoK11c+EYK1nEdh/QezMiGZocKSCkNvM1v32vjroBNbMzLXt3BVW
5Z4rcVnl4L880NF2utc84RheYuGpfDX8bn9LAMTJnbvj91jjT93MnPjyQRhWreKL+IWxhVo+McEa
sQOvqkdA7VbxE6olZulX6aqsVa/bIC4gt6bdSH5/BKt+rI/6Nn8Sdst5vAwf0NlIC0TLjKmAK7Kd
iTf2mW0KKBQ/ksrNL7SoISP7kpiVVW2SE7/BpoiqNh7c2Nqb6a6v7ZGlxHQBeN20u6U7o79bRKdG
adORPpjhGDwHjORnb1nh+hlZdF+L+3QX7rp9m27L6kmWXirj3UpfdeFqPAMxemlxvjBKCWIRqWlp
tw/h/A3nmWDU5BFB19Q9tEX2zlyXcalzU3yJtzvluE4OExG078hWJkCxM9nHg80KMvoUnoeH4Wxd
h6zKUTjVr6XcEu3h6xVC3FTO+TAceASJX/mX+WLcyWfxPJ/yBV059R7Cro/uLXzp7oZL+AxRIBu7
lagPnjzVyLpcNFRdKXt9XaMvpit+DbMVmQdYS7BEIXfBKfeoNhvUzxn2Dkqo5o6Nv9Pdm1/dp4qJ
frDjxkmHfX/EpPWi31Pk9POzKugbo4ts5JYbNt03LIQ9Gfb8FiOYG1bhsLFkFmW+eld+JsEOmaGe
2NW9+SQO72n7OeOges6fumc8Ppxxg4bkF7ZEtgV8Y73LvYsEtOT74RK/xYizFRielt4H9hxX6Ob5
Dqk+qwDQz7SvKIVDPTxY7adiYYdycY1UI5Zth7Fz9Fhlg1diAequqmsc2PMuBOhx2+Ymy6wGS7t1
l0tYk3ZKd64lv1JOvbCiM2p2VM8tCtU9nLBTfR/4SEmjJy1yesR/NeRCp0AlhhUot7uKUs9DulGx
P6cQDT112ImoSZmXIlxFZZ9zhsWO+MLTjY8W7CFPXoKP8DNqbfSQ0VNVnOf8RUesGPV+NjvCvBlU
HxkauD2qzDFcMa1WJaakKEfs/AtHW4RnQrpbrIvWkXiF1Ox2TJNvzFLpWd53l5lzryKU7k1Rdlmw
z9V3S8Ufhp5105pbejupeYwb8oBzSHnjOu0QNUOWcZPJYeKmSTsl2U3ZO9pNm1GszRDZhrMdpU85
y359+oyDBx6bBgVM5wun+Yl74wWFRctVL+yU/qj1x/TCtuIufdNO1bNSvmbPt7Dfa3yPlOWRHC72
iUi8bdAY7nQnvZ65J3mdUz3GjNm9qqbTwuMcgeEq1wUZXjydQrZR6Jtd1SJehg2rcosndmfp2ifF
LpQkm3QYR9zMPPVWi5eeG7Rl83p+D8uLfK+BcsHaFtGejMVDf0+ssd7Z5lU6iA81mkobHvQye3Qd
xMzQXE6X8UNhrsWyurLr2BuyzRI7jdP7nJDpR+mB5ewd9Wo8mH57xlWYrFiqgBVAbZ3ed69QJWNU
XjJ24J2hPjQVKW7ObafPlMlN2zVGG7d+h5aSPbJdM3f9fXHJvgQsiAfO8NC00VXxH+V7/A204yVK
UQba+mO0T6/BkeGaoNiMG6UQbJG9fNZXi5osdObqVtjI8hqpQKZgN7UF+Bu+eMdhBv8gi87/iGez
ZoXIfj8OEuhm3IzEXlnrZnIRnnVHfYxMmydA+qUnrtU7knhM2oNAZtCNkUbMTfsE30OjyvFv3r1o
QA1Tu0QzraoGsZbwItVv8E1J08sPmTp7tNOW9DwiQJvK75/y+781PPs/i0Q9vpFS9l3+P5CIqjEz
+t/PxZyyTP9t02ZvxWf7+9HY7W/9CkQVyFj8iyLDjpBvjFEVS/tfR2OCpGuEpYKME5lr35K5fpuN
CeZfLAmMqwUYS4KOBUPpb8Mxmpy/WGQOi0CRZaDD+L3/O9OxXySr33om3RI17TaqJX/YgOBDduvf
906K1cBQ0MT2XrNJhG8ZmIxb2g/gwtgB6pwJCOiEQ/guriIGM4OtPWDBHEKPECjqghKG1DeOeMoC
fi94K9hiPuKFY10/p1jwAFgv62hj1WuGHgCzXBOdh0qk0ta8kBMeeGQHpua9KHpqytOY9GLFG7B4
Zp6cufMFFyvIDphbW3TD/An1Vb8k+4zJyZ4nXbZfJDsOnPZ7vguf2mSbNWsLi+LsxKPLS9Ac4Qrn
6cqWK+RDWOte9UM+lWazEUz2fCDlAwQRvQaIksyRi+1Cdh61y8rQPVjgPeraAve9E+ITV6nG213y
qG0kYTVeisGrvXmLZeNgOsqLeRBX8TsuDmODF7neyZcp84W1ete/cw/S79BVFTwub21f5kCE2MVu
4Ck9+HvHdEiHDN811Fd400mEtVzBT1W/8ce19DWukR3um2K/vOCBaot1Ktpmblv7CCcIG6HSj0Yn
TbZ16XYvy+RnFh8ag1L8JNz3iGIOKTtxDtdzsU9yhy6pCLasfs/hnRW+9clG3aJefYixVq+IGvBa
TzXQqdnBpffUI8mHBXt/O7M2/O8FzXkFe5LASIIGHIVWtnEDeVW1B8htL3AFkPTwSkzZFNWBUDX0
rLL85UFdHhceBioEQVvjCdOuCt3rzE9UeBImvejM4kvZD8Q1zlxvKyF1lPDJSny8/ku1kY2rQB0h
upGrn+k33zHBj1/hRbujeluMVwuZCSpM7LqRj/cJjR/EtVr2+8OyaU60jMp6if18sgNXPSu03cDA
3gtuoe7gpKuGAKjQGU3gnh0rOeK6WqcxF9t6Z2QMkhXP0TG+8Prhth0fklPyEWyYip7yA3EvvB2i
SMWl8dsBiZ6uc+927zBi+PP1IUpH5Nz28k71q6znA1eAW1wDzYnuU1JZN+Ze3wy7ovamdeGTJstv
h4f8sEhO+mgKNq8WbYUjgWpXiiZeIxKc4EzEEE821SXaZLnyNUALslF6J6fqfgGosRXHzaTiFUb1
7S47On/8L4zN2nHTaCvE0B19AGKHzp5NL0M1FSS7ZPTrVeyFPO5qL75QsXbLR44eaaC012I/VnaF
dlJJBAseZPGZglgknBWzYE/Rb4h3qDF539RFYM9ochNfshPlbhg62T0veHN9raszU7iZxDY0mK8Q
ywp/uaZbhBjOtAu9+sLglqPHseIBWdjV6AN/GB/hhD0UbonxjDfALngpD8IxoqmkN0wPBYxYH5jP
xdopu3xlHHJH2bXH+hLUj2Td4mnjk2T3TE1Nkp5X6Q4vBDvf9JwfmmuwSV+DDXVih7GQtofn9LSy
VGheK/Ge88vFjrcKveiaflXX9qXztG2+CdbGXX6wjuEKc5vuWpaLRah5Y6Li1nSmk1PvQ24LmSN+
pLI74zjz4q/WzTfJ+w2GoblksjnNU4PBCRnUNoYYdUI8WKxNVztSNoeUo/DQhm2O0Cax82f+JV3w
JW4rL7tmyXq+/Y3UurVMsEjCgbsWwgzQTbZ1wICKXR/85R5klkaUPGCUI03qM3PbaVsEZx0STOxG
RyR/XDSkMbZ7PbzTXfhT9njDKGKEZB+xliSynrc5MzQceUTOLcUn/dncYD99K7ARVMFZy9wBv0up
xlzPuAVnJ5tfu/BQY1pj2sxTA+SIRborse/tfG2qLwJClf5dtt6HbF0an0l0CdhmM9fv1pV6KQzV
LgCVfUdvdWB3xzGyx00RPihExSV3cbcZjTswIIm0Lor7OPZAqdQZ99PFaaCiLb4lvpoyagm/whMv
w8u39XAFvK0M0J5BBwOGqH3FwGYY7c2PxIIOnV8yZIn5RmxiTJ8zaiwFFRt0Wsf40um0ug05oyZ4
5bXst6dsXYCJ1n198TuoGQ+oXZfX8QG9W8t0bwMwK3erS/mCEOYxJ23H3qKa6i71hv6NCPF1s8Wq
zg98iF51onQOcOVwnqe2LDOnuE3IV+kHLT+vJ16nx+WxeNV3FJzJawcj4sK4dBefCu5GvFzNY8QG
FncRNuN99zivzWvIjZvld4GwyoFfHbvtNbL1deUkBy31gqO8Lh7ld/WueSweoZhprAswqCdPg3au
hLukuKNY7NeEkhK30tDK8hTUgZ+cQzfa9juRIN4EP/Vdf42AnSLyvGifSW13B8FNHGEtYOYO13LF
1Ii6u1VAX+14QrG+uYR+skqv+YL4bJt8Bbxm4rbVFsvyjaKibMaW8RaekENAKM7i5vnzMCK0gh5o
I5PQVujmesnRppVR+kx3z+adxm78rF+rR8vYlwUziOBbean1LS3gHlOcS7eyQlJuOsNHs4I3uZcZ
8tidm/oQ8nzzqB7mHeCBR0a4QCEZr/6uAvwnWz/1J/DhD/UUOdKyRjizqaBT+MP8O64qI1S6RORu
TNHQJX5Vb/oArsuCtFR1oll3xki34bT66kopWjfrZofgVG9eNpMruWDu8ZI7Ro8h7w2DQFDfBWj7
MZfFaEUONbeEmcYGQsYSvN/ynBR132SPEvPGfqvgAlceTP1ZAFo0qw8mvYMR7mF7OtN4rrh93rqo
yk3XgP9YnLW4unYtNzsGxSSt+ujXeCTvujVG2TLhzsvoaBWraDfhatnyJcdwZMN+4LE6+Ri7Mlud
XDy4knWrqIrn9Ht4Fh3ozNQMIneOj+VkIi2LHKE7jIw/Z92OdT4iXiZu8yKWL2QZFAWDWe+j4pAz
XW4lSBBadwwLJmupkxGKy3R6spFlw51iAWdmTx1TQJIR0f2Jj5rwYJk2X049eYnyTgyUyKyvZmzB
QVf8GApaHTKhvl+gCMieqZ3ZRgM4cnCVrjPtVeUqJuqO/bZjFJs0ZDx1HwSp0wmGk4zfQXdqy7cw
ThhwbQD9V1f9U6eNy+E4EnwERvGLAQxaYQHbbw/LnPgbrh/uMFlk40eGVNjJhsdK1Q+oEeCjcVr0
yWP+SOKlI/vJrmW1tlocxZlWC/5E7u4t3jttm6SXlDcKxktQ2U16GLbis4i7d5WpTCDYnznLDoYF
HDAb/uSKv/Nithdd53pJHoLEI2jbGcoNgDVKFOF04r5hYxNhRxp6nE2r6AHXypriWm6PXJYWXmKX
w+8rFJS2tMe96oaPQX8QCyB4brZsbh8bAtqSPIiNwiYbqki9EfCoweHEBtivrUft0rTHYtznwzXd
G6IXffMIkQZ0tzY31qZcSdl3HN5p8cWcafnjlRD6YVAheuZ0O+r7gq6D3NgKLfyA42TgyQYdv0R2
t5aQKRarlLVx/lgq0Y0K9hJWJws+bJIU+FdwGKAeiRzpPyk7s+VEFbbf38q+AaqYwVNGwVmjJjmx
YgYGEZBZr37/WHsfrGV/1anv4F1Vb3cnIcjwPP8RGxNYLHK4QLmW+xLgzNS4/MEbMc61PPBrbS7i
L6y2ibGKlLMBGi7j2lJnGgk6Ks0Ft3l5PYj9a3+ZeAMTY49/sMeu30xwcpuSlXONdvKsq9/FG3vC
A4evi7pZgwiOeSMiyzVJBw5aw7CGDHH9jQs3mktwmPE9jJm9k5V42SQYthIPkxmYmmbXAN4M6o6q
M8cDMdysNEx98GGiLsl7FQ9VN0vrVVns42QddYc0/qoY/8t34l7u8YrmqJr5CARfiNed5AkKims9
xEuQA4twi98JfDK96FaBMPnaSo4rV56ojjqcMU/wW8EIqH5H75Nq2LkMzSV519OsHd92LbD1zXuI
HnaG8WaGSolOPIy8kzyNUvgI1bnCU+ACZDjI55kMyFrQC77KeV/dHtvy8UpGuBV1P5M1kNZQzAGz
EEdbyX1btJIniTOp2PeTXyjIf0ojnx/FJPyjIqGyhjLup0fxvcukyijMx45C2yD96l7IAqZEQXs4
zMzCgSC57hxtmNtqm1qyYHAjW1OtWrCbR6ienPs5+6bCjIiOYf3LW2Jcqv92ZE+07MPA6IRx/bGT
dncEsh1Xk6NG5OfR7W4ZjMUXm7guBvIWtBSwqLTqt0gFYHcmAFZ8/m+DPwx2eWMB9+/H9L0brMEv
PzQx4GK+79CwctPw8iDU0DIRQZa/vOe08dz97Td4orEfQi8nt0HlN7g51+IrTvZ4+At8iIaT15u2
IL+I+e7H6MLbxEZ87Ey2HSyChbl9YsyuKAUJKLp4hDwZ77f55Cdzm0V2R5tu4Q3nultX2/oF43oP
AGGigHbTH30VrYfDbW2exbN6zr9BQWXSAY/37d8/HWUUufztd3sSwbRZIictEXI7+nKyeHuS/EhY
8pqNCORNMRSGKkp6Jh4FwcRn75RLBn072tEnRIpFBmYo9dy/aDeDamIL7+KXBKjOBmG34KSiY/Iq
ABs8/v2oNfHPi0pHaG9MJBl5OErDJySHMLVJiqxxstXfr4ZFOgJ+ftKc6FIOe9f8Nvfld2rfQ6Qp
QCGKHcvf6eU9P60o+uXRuXg4CmkcM17eADzopQr5jY2izn9OpR2j3RhIn2ztUgjhtQcM5pldqd+8
PswfMs9JEqwCY1oSewiCWVmKh/oCjcG8dVPAmEL3Ot3tJRIHNlBEZfH+kB2xnPXDtMDzFS0Khhsf
SZRa2NCQD3sgfpfEJe9ee6Un7ycNvhK36UJFdsYgVG9knDu4BYakrf5DRGu0GmpHjOxTSWpz5auY
DK/28JKAkdog9Ff82ftKtZGd6+zpX/Gndm6+FMFRzBGxwF10ZiZJNqjN28nIXMFoJSVxZFNlRrQC
OsWpDusKQdhBspar6F2AeLqNo8XAk72d4TWghcV01T0/jeokU+cH49S8Iup5q7+LDdCI9MKLoNpB
Nqatxe7pom8hMMGBAke1BHcFjCvN6Jh/YUreZ9qUvLjUgU3NmmM22TS6jyWRhf0wvolP8CVDyJOD
flbDUq3soL/lfL4EPnxJW9LNUN/zX11Ak0OWiWfUVkvSHXIXCV0S+xDRpLzOLURm6Heur48z8Yzy
W1PP5KA5ctgZc8yGLs2B72kp75f3y14OLqo1bLupQDrOCxabaCA3xhq41Xd0ncVn7f1eAExNxd7W
Fumx3LGkyfzzD0znxSsVLz3RxCQaB+QKSp4c0NDZjzIDEtgLvg+reGoZe/WFdZNDfzsJVo5b/fgp
+RPTi488EDPYISCZg4CQbxofdcM1v4DDiQYcCieCmqNNvLdSRASmh+39ceKdOhKN8idKJ7klxNoi
VIh5xJQIIgmILmwZymFeWcxJusFYgnBMsmAr2LJ6QJHEbW4eG5p6tVlSr/GyFvbDu0niBHy17gri
+x0D33Z4n6A6YijPnQlBZazBk6CCJwZAc4Wg8k8rdmUhDcb829qZ3DHgQDtuYYuPlbjikEzr4/4A
9iCOmCPEY7J+gIna2bveBA/dNg7m54nUIQtUYeRUbrRmTYUfuMSGYCGSiQlSg0p6I7a0xNByd0rW
znnxEpFxbInkgbtXCBD46cS+OKyJFVfp2TjAV9r8ojoIEHpC3c0wMnv8zI6gG1sqvYbWZQzidpF6
7KYap2dC/5B9A+BdVnFQZajQ+IbJrpet0b3FSo1Mb4KpOn0rI1ZEvnniFefJQTpU0EeyXQi20U+z
i6N0q0wl5dI1i+mptgn6quK7JQwbck1qaNLcIrSl4/B6RA27Yndy2RBhozRzjtHhRKKpndzY6zSu
Z80uv6PqqMdvijCt+iAmGENL7IQ1REcKfeMtAgnZDX7acf9ywiQ3j0LlhVnssbhP8drKnGfZqgYc
hI6w1n95paj/LWoAZUf2bTCG4KvUWe3kp1fKvYTiJ/EULkqxgWklh5P01dqpbI2bkgsmt2Em4UZT
v2seeA8fp27CDk34gexF+woBpqeYdkz8yQvxW/MBTXhrNd/EJakQfQzmkaV8lB8THo5AEZO32xEs
v/mtVPqfmtP/vBqffo8ncevDMPF1k9+5QzflFsiZqGuj6YWZmlyLBzHUJG0T5jyrH1a7gK5MwPgG
21xxQ6BziKjt4e2T2QpQFRbOo+Y3y4Gb1gT7t/sVs0vzsBFD3K52WtngB077y+Dy1JL35yfxJAtu
Hmqv3w35sus+Aaf0cOIpJ6dBXahayqybaS6Y0kc8I0CCQUTmpQii/L9rYvn/x2AoIj1pqoSv4Wl4
IoOGbo5TR5jRTxMUm+Rb/orj8TzxsLhPteS3QVh+HmjGT+1fP+/p6jMuE70ROn4e1ErnRNNLONlF
h7udrmMb+hxOnGwqu/1EfUEB7bThpYME6TdJ4MiD/XeuejqMp4snhX9Ki0dPZtLhekDmK62oGLSv
s+YTbYm0k5fI79jCvXH11J3ynDv6++MVqie4L3Bm7/B/834c5tqUALQpCEuIZvIgNN69m9ZRCITb
2qfPGxjCfDgYd/c+r79SyHdP/GcCFlM7WbXH6Pz3wcscD/uPe+JfZ/fpisJ6k1blhLMbHSL0wCQA
gt2Ii+aVmGngYVI8EOjcrSueLziMkLeXJ4b8zSB6LZ/524TZf0JGtpcxIplrFCEPVpCGHC7sQt9I
CvQTiMeskGfgHoJ9e5ULLz/eeng0i8umGQBT0mlu/nNvvZ6QdXWgibe3bk/fB2TRBNjbRspKN3bp
FoBr9S7Wj/i6RS2YAPEMU57hrNEX0avFo0rg38N7HO6vhNJeGVoQu10cwVFbz5jLG6hshsu/n0Hl
f3w6/usMPhXF0FqiYn2+ZrsLXZRXvyQPgbW3Qpt6nxkT5hwbjAR7LWPzF3A3OoMycxrjjZTMQSSt
0B7yKX/Z8mWft9YuGrePffIRRJNUOBBaXsPTW+Kdqlkv7v9+7H/iff+9qCdPRrWyupmCqVwYgCbo
KK07k/1Si8G+TnsB83d2Csbtp9FDOZ+jHCMasglpDckkdvogveCD9aA8v1GQDsjSwBUsaakyDSiu
PLtNvAbmB788g2eNLpDwtNj7+y/w5PH642E0eVobFLM/mZ3O5ZsGMINwRo1hRfPxqHAySu4vP+2X
jxpvx//5t1S3ynCvY1bPdhgMixFyBDsLETDt2cYfS2HxcBU2wdT/+4+V/9iN6JnSMN1KoixiJvyn
quhfCuGbpt3IEj2JO9hsolYLggfdWvcwxfdYeckwR+ZjN1dHvm0yEhzRkNvUI3XoX0y31H95/v9j
XvzPE8MEkqA3ng5CSZ38wbkPuVomSnGTt2Xk9PbJRynD4tMJLcgSTgOyF4YOkS0BRBNwPQQ3BrCS
EoFmElsATPT3kyP9scs/Hc7TZ1JzMPnlcZW3jXPyy3Xt68wi6npEFemvV5f53f/tA/nzNTz+THWi
qagcKM7Tn94FVC4aOHFieZsG2dr8UI5jqtusIRgX4ZE12A8XkhxKew8VVF4c0iq73y7F/6rFufCf
DuH5uR038akYD0H1k2nKIitDnnu4KhqLQHH/sRBZxaaRd+I+KB0EP5AUhvP3c//nYDgehCajAZlI
VIGrTxiVmigJXr9W3iI3GLziY3BqW/yOnYtvdgtyYmGuCXWX2eMvizoKFOoGFO+qEpsdSHdorZZV
9EqNe7q+9aFC17UPaCJoZLEcJ+aM2rHEkYlzT6TZDXgv+9DyrX6dNo7xKW5p2/jfj1dPv88TskX/
2TUqSV/eEpMYVEx9ZCaY9unCduLGHq5R6H/Ne1BhO0q/KNCwcl8IfjutkqiOP+g/95hmIGtB2EIN
Lf3bz+VjpMnrPfnwhE7RgBw7qYxB2j4Rrvki79nBeB8fqrmyElZ62JPN63SveVAGAk4kp+OhbF1q
T91oeI2M1s6+ZGFdHLr5iehF1wDxBMtyii1PL//kZ+M/R0feC+71Q9mpPhwJRMYwR/4NKSmj0Lc7
j9oaYwWTgFQgdlWf8y/5d58eiUB00VIi0JA+86C3YainyTYLEJVfHYP0dEIL0YzH9fRefN0RYUQf
GQ/nVd6El2gRbdPIr4KT23mAvZtk2iNTRwtJsIsvL4i5DhqvcVJUwahCih8UMD+m3XjDJ9oORw7T
9Z0pMLhv+hAKR58cr1gohICrPSi25LkMq/and9XNbcbhzMj8mA+vyGHa0ECwbgSIbYoDrB7EtnP9
eO08CZgImsiYl59qSIAGVY4uQJFEQPRHPMf4UKKKaNzHvD7Qu2hWVq9Z0mteOaTHoZOul/SaeIIH
VWQG4+/Ru5pn+nJY86mAbdhj+EwamPosQ6r8j/gmjAPGpDCZ4jMgUUVz+TRC2ec2Wl6WaRATK7mE
tQoVBt9HQh4doneL69JYNWAnlZNsjc+YSLAg28V2N09fVEIILIOcvAPR6kskMzUcesg3AT85pC+g
XFRiR87jRZvC8KSvk8m0+UoBaK1Rv6Fsk9JGCFM95nd9hyniQtwM8pJvhjQFN1PYwtTyCV/dk45q
ZzQJjCN4CowaXraSw0CIiiOZ3VwOFxW6JvHzbQ0V4yLaGDNheQuVeREq40yBAKPb1T6x0H6Eew71
ANBT71dfIF5+oeHnaPcnBKcrtUeJIWxJcEK3YF3f202646/eslV+Rghy9SWi6GwQeEgxKIwU4gWJ
f/GtrsV/HkBDx/XJ36GLNyCORBcCD31EConhjtncnuEaS5Qi00th3/eAMHpAzcCu5fHETxZswCRF
sg2Kf7/55uXu9g3innce0hsQKumMVkdfD0HiQrWgiOfPoPxg6JhzQdAAgZqLjboGWuwhWtpZadf5
Dkj8srl9GyzySJDHeRnaDMTCve9NFZgARGhkDRsInOP1/Toldp2vzQMzmipboskeRwnfYAutNxch
mYn650Uz9rXZ0Xs0gxCQbB69pbbC+CdpC7MBrXauIeTZHloK2wu42DaFSNyX0+5cqGhs8lGHg6Gg
VAONQmsyrlP6jaA/idhTMZc9told/pTK9NJNZWmmQc0gNkfok182Znxghi/Mw4N7nQ9BFOAmoHoh
XKIo5OMPUDKf3gQbDYds49eLz3yU9y95LIZeASiBrHuUKiBtuloPfRyLjXwJ5pcTUviaHu7r7CM+
0BKRzaqfSACp9ypKt0RXu1KQ4uo7KhGjOeDej4Kq+g0eTlyjcGUMorMEFYtv+MJPKaxNNFNEhbGe
tQ4iCwdOwr/ivuAVhY8u3V39kdYcXBaNuWSjVgBNxLNn09fnDP6ts+R5F05c4EqdA9ahDNbdAsgt
scn1tPmAe6c5iC/4xKzeQZWr8mf3OfWHtmxdvGzPV1nNFvHR9v8RIWip3MsbEouTeaZUAXl2A6UZ
5I0HgUrVUmWJHlPE9/1Fli2Nr9Zc1noFL1F92dZ6APl6JZm+86VFuWUb9Sn4QIznIdzgV27sYa/o
ABZe8VaoNnEwKDf2nRwqdnWd6p3fUWLIjR9qa0Ax7Sda34PkqyzcErfng2CSgIKX21dqxSHKXOUj
1nF5Isu2kP9/1i+XT0QuBxh57adblkt1JjiGw0N0Ec8Mu3XuDvNobZ/YkEVr8p59UIkJ6uUUuwue
VA9ClVQ10Murh8yCO/8FKXy5BGrcTnzZScPHHkOTjsocc1plsWTObgGRh+wkU/J1wfQ8M7Pb+YnP
JHXZjHfDR8Pan/m5SyiUC+o/WNPCKeYICJwIt1rk6cfos9mC9LrxN3zobY7ixs6RT3IWbYQjdXBl
ZMNnEe1G9YxpMct239lWn5Gc/YY05X68BynBK8dyScB+6TFaGq3TIfc8Fp7g6FuuhojfqNnidDCR
emj2dW1Oi139cvXgru3TQt/jszttqTODiI1G7Igq1kBeNvwsnbCp2xmxdr4YFqjUUcXnG2lfLXC5
vmhQNnzutAIxUy+xHYeIkNyO0PlvAq+5kBBdTZNVHI5ngS9w+mOyGpZpiEckBNIk9C3Ao33u9m2Q
h833BL39aam75aKkWgeXxA7ZN52/oHG3M0le8XcruyrqPGa5hzPyuxeO+8J0qdsSuc2zlvga63HI
3HSDEIasbif6vIIBbTI/OhhBuRhzvECmXtqVPGtnl2O1KPfaulr0U2Xf7InuuowtAFO+WHq7rvRp
6hZnVKUqDyK72iODqUNKLhbp0vQmd5/Ab1t/T3ZVWK9QPAhvcIOAuuVCnYlULZEizf780vECPzn8
vKNKiDnqS2EWg0jHaI+CFmMX0kqSV87CWpimPF9Bsb/vgBIiQDZ3VsKTmLffxUVOALSbyx56Jaj5
+5kLl8t1+CgB9RCMfJZhsct9oEBezLcVFlRhBtG+6Yr5Q5w92sXf52zpD5BmHAdlYyIbCopq8x9g
818LoJheFPlepPGucnCzeex92J5a/7Kg3ccbr4Xx+SNPf9tzTGPE1v6YQ01yS2DT2fWei9sltUjz
C9TctnKEnTJ4VJcijk5YffnAgbYyrimy1Tf839vV0TenBeF5B91X3wGTzP3tw7AY9l4GLw50Moru
GNOJeOVmYxwDLfm4YyfDjPk+eHlwF1xhOnh3twtg4h28qK8xEoI8dkFotc9sDuJJPdiMxz52hB9j
3ULGM6/JTEwtb75DGgDHhyJXs90fcD8e9FBbaa/yhu7WFUUqeC7HaZHX6Mm9IiJCX4y46pWkA3Ny
5C+hA+kyLMmLr6Zp5aRVUP9wyLcrigP1nfg+tC94V3PSNm3+o+yUlvmve9V9KWhdGjq3so/vc8lg
xHtQmOss5cDcBQZNpBenj/glOlR3NNzUcSArf7xyrhjVP7A/MlgbxaoqLNhIRvgXRn1lgnuUOV+0
o5kZ4kv00Nc4hifbzVxDSWljTbaimSKE5e2tAbdGBxK2Swr2XrnuCTKkQNGGPeBf8lu7j5Ml7gdv
cFS73giYbPM10qULIZ4Wo071In5ogNss78v+IEa0LeATLEGg2C5FdC1bzRt2ylS284awE3B/Cnos
It6IHUef7oG8wDXeOlqNMdaNMz0amKD3yUeIP9EDEAP9hd5K63wG0Hoz9j9US9Al/nn/Tng2/aVd
8AiKsFxDX5IswTx9YRYg9hc5drVIChdelaE3X8evDDratF3kEK5ogSEBF8kMY5H5o8zrdw1boYpM
3Mu/iGDtOGGJyVZ6WxCsILq64pnErdLShIlqn36Ji4qNinDnzQ2tOJEEU/0tc3T/7sp7g4H7Yp3j
NWfruwkoenCaI5rLQynb7VKZnps59p331h/FXTZLVRNIVgHhB92Po2ZHKAIiORYA9zLKnFH5hqPI
3LSMMyQJjj2mUbhghFDltJny4HLVkNh/Fwl2WPLj+IIFYDEfePrCKuKb0Kn8TNW+uEzcVoxC6obs
uDzT0cd4nCEOZo5vP0CjzxQ2ZZ8M3gNfjhX8PV8lwyL7jEiaYMxGkoBheg9dXPjNLMF/BCB5huU9
TrLXKzJ6mdKgKWk+o9Ya6zZvHL7VdXSFkhWhd1ND2meJN4ziLZ7Txen7waPotC3LI01KdernkisY
XkWxR4uEr5rlGJRToo0sBLtmUHSuRlzDsbr5TL3C8vTCUBqXrgZ5hSznC0q1I0Eb6q68HUvi8Bzq
pK17+Y7rlZk3QWpWOLEenvpw8oGZDqG6OaebIJpf5syR5DDQcEUIbG0TVks+loRrKV+doMUVKoVH
GyWCOcgnKl6svN+LQhhViwzjoo41z03eJIYmmN+58JPCphN+YmUPS5FWV4XmCUIULWV/W2s/2ZR0
Iu1w4hsSOe3y8iGR/5vJCYnst677tyosM/eCkIWUpzvzoo4EduKWykJEu90Eorjr0YjzCOWeKWcX
ZtMaEnhbco9q2L7ty8lPrvPRKvawGgMq1EYOfIJ3w69qk14yg5RNt9kB5Metvu+BygAdaXNVOwjy
4ta/Ko+9zLcGfV3gIoWpoqf+QaIrrBfHhQEcufqy+26o4XAz14TmlKcIeFUCRBwChJ10Awvr4QV0
M8bkdl44fPjXUS3ylrtpKLzki8LJl1TAOSf7sqPI5iwtGJOQ+8aWPHssEpD3Yob/2CpeCue6M2GM
kRuHeai4DCkBczo20Qrp3sn94Tqb8+F6sY8N30t29ATwx6X90YIe2qIlOPGi4hVThbIH/c/Oglvl
guGcjytzqVzmjU+sTOTIy80+X7JBOiiM+mnxwgF6uS+9oVU+xlNC6l0j2A9+suPNztdD1K3JOwiF
+XUtMzISkbioQoYqB3yTWak/CmGN3tOSvYo5CwyzXUFbZrAfs/h9chi9MKX92DMALgHs8Y3OL56+
jTfaW7U4HaNd5acLmhXIHaT7E1XTacu4wqBoaJyfGxgd7mjmitTfUSozkh7M0mv45tzWOEWPBSfc
e6xAaXxC9is/R+l8ZEqsmJMvDlEV0KwztGpsGH5xpqKsXeFCITOC85r68UbHlumkc/yfTrsSKeDj
6g6ueOkgikHuGHdXUClzbXW4rfqZ5oCcXFfpntsHrkR4kZfCGnbCHvWWWnDaJqimA+0XJPEf5Px5
0NBVg1GDmhVJmTwhqgbCPdK2hGiXQkQQT8GLXvMi2RcyAvoIOWAlaRYEzDTt7KbtNHF7vyADJbpa
mUoaTyaeM8SLZ5dF0RPVPc9nlRtd7ckep64fb9XVHdCDW0XpHO6xq40FoSm+EHxizoZyDrjpQ8mH
wFB8LgbZorrnIZFNP+PryJIh8lVc0Yqo0v724AnwcVfmGUFytfX46Daklmrk8pCfUVLOAH6JFnee
FfMOPXnfOZMG4Yp7qmQrTdYNUyT2yj7MeWHkLQ9i+H3Eph6CxOrKG0/wI/UX/kD5A03URc4pUX4E
UknyZDLSGv8aH0vlFkc98ZO7Nhw+Lzk9h7wxKKtYKEzO37pJE6pTogh6QZzwHi+NUHY0JHnfOYab
cb+98gzYVgf2RpuoJCcFQ6MZdfr3IRdK43nYfDrMJ6I3LzJRbFQj3snqrFdfs36nmssOIX+2y+Hf
B/4HEEpDIv2XFqk61bwJmtVlNtDAUTvw9UX+2T789FVizEDmgSvitsX+w2XSAEQD3lyx+cLMWcLm
euUho85Y0RoehCwdMne/EmKH2V4T92E6gmkLhnOPnWJN5uUsojjmZlEfiucDvwMJ5YwjpnMPyvB0
HJQZEZS0tubEOCGwuo4occv1ItYuHhdqRg3xRRpc9MstH766iME50ForS4NvmpHwAAZlWOkofiZH
Gf/J8CWpOOfIS4JLoWyouPsZqdbV6a2gYgr7FUsN5CsGKe2yeEzrTf+wzAfZ4XayZNaVRk08wyIC
DRMGwvCv97eKcjIw6wsLXvLY39HDmYtojKO3lMZNo3VBWm1U2VrsCzwiKfyY975CVVPrUthLtJpV
TTGNl7EX4cm6QVdzpSOkCpRlNsOtM9ydkxcRMqVPLwKqe7crDpegniOZVFFNZo4CyNPyqgkuMiuA
g4EedflJwnrsiXyyAv4bZU6dI/6WiPGwpCXEryavteKcEL5eN803TMrAmlzoi/4k2/cYnU6LeDH6
SWVP1Pyr0fsPBDAaQEUVf1fsJxHo2riyRiiWhg0OcJ6dWTm/PD7FWbHrx7oJZvRmVWVnxDPFACLB
1FEoq0d8qMOLFv79Epf+FJ4+XeJPj7leq+7KtXrEO3rGTRDYQgxK8qCMqrOz3LSqnImCNMro8gN/
XumBVnPWEbmViC8l4nlubDx0VxFbH3llgkQWgbzOHN8Omwzi20wUS44h7A3MjqnPlcQH0ZOYEPOo
Gm7NPJHIJ6FMPsp5iu0v8In5ZP0gMUSEYLBILmH/8vKHazzQ4Vx7bEbeRGDIo6dlVL5CCfcOau9V
/l0xbRb0TJ4oPX7MlWZllj7uczqQBfAhxZe1MNGQ309zg2UlWRlrymK0yzpjpuRte/nqTSvypHx+
x8pGsjdimfKlEhextCnSmagszSE8pUtB83WGHfuEb8PvPOX1uq1gGQskdURKeIKLSwGk7jIJUdkC
nKoHqlb1NSuHUTs9IiqCwBhoexdf4sSGGfu5aXMdKCILOKUVVVDaKr/to1WbAS9ydq+PbcWFgQLd
Em7vd0LMe5p6D6a+kdJZFX916WdJvrDRAHWw2pW46Zv7q4nDIT78crX8QfH9c7GgsZFZ+iXl2dwM
uKrn11YkldqPqZECTUym5gH/mEvaCqPbiaZh7E5opkoS+smwcJWvvx/CP8Ge/3ktPx3CE7maJbT+
mgWHQFA8MS1aa7PzwvuyqWIMBvKwqXLLiNVxTkG/Hu50oKHGPYDhCqBD1zVglIen6pej+gMOeTqq
J9rxJJppXqlSvKNtk9IaGqGrda2GqDTtRxdbhtu5KKBMM+zlgwmE0yAHFPrDBFiyZ02jKNcd0yhE
UHpJmsfpUpV/O8TfPrvxlfyvV65+S406qThxffE1qV1Uvuw/R5JrvnuqRsVzp66Aw6UwoaqYeffT
eJBGE4V3ZLrcYiLRCyGriBrQWi0lS838/vsp1P4cCRBV4cTXdF1F1vcPq/6v4xMStT3prYqkz0P5
JlUOV1jEPdWocxFBtLgkBp+7q3Lz5WWR9V6OEq6cVm9IeFvAV87pDFXpJ72El9fhoL+gWYXEOHEP
ocQEe0eXi7EH7LSzVPYeM5qV1Vdcge7bUG5wtxm8RYO2kw1kgTQSVPE39EqSx6vzv1cvv+S/dItP
6haSdZRTX0usJsBT9VwFF6os8x0cCSYtmdZ+nwaYiPnb+ty9GTs0zQ5/2LmY2W7O4BFGW8cb+LIS
uvHA/7vX1mVcinlDElUOI1gF/Xv9jb6eiRUPOpBFt1KmxUd/GF6IK0sMzPcED5bGGCZUXuepvtdq
3+BWBpmonWY39vsBv7xp2aoFRtGmk8qPjDUUDE2ONZhreVRMT46mLbrgn/51cNmSJgQfziWWrGu8
rrKDFh1logyqGlYxxskVz1JjJyLMiF6N/Oc2zMzJSq2onSVIB3G7uOlhP6r3dCmh0kl9Wll13g7K
UeYQSXZikmFl28cbwGlKqMeVZWluhze5+k268ed9/N/P5+npMsnihoxyPp/eBjC7sulhtqDtwxky
TpaFB4idJeU1ZYuEZ/79Dvj14nh6iCSdkBdColx2D6LwyM/ilOB6HqAtod1YsZzqOCqeAKPO16Aa
EYHUhdAAfj/d/N8o/z9FNU/S1KfnRad0zSU3Re5HzIhgZwk5OcQBkZmKW7zk5gISvQMreqKEmG18
4zlGj2kPKNUpBevv5+Z/fjr868Z5WhhUmgKjvEBmCiMhkvdZkZg+qgKET3BB4VU99IjaVsBWM1hO
M1nDe1ZHcR2zdUO0QIS8ldOaYLyJI6g+kZyxREABM2/9WsSj/blAz2fFG6D5ka1g/pmj7ezZflIA
Cl8tXSoLW3Va6XTmUS/xy3VHGO//8GAwJXHUMuM1EZWnMcwgsr9qbzz90uIlm5BZMEdJcG9HAtR1
DBWOvwlP7/fuw7yE7BsTXNugMbtUmYMbn+gIb0YjCrKE5EOuPpPRCYHlQ/PKckWH08m0yaCXXmUM
RZmVvQDK+REpDoyr8wETPK9Myt2MlzRdNt7Jp9zCT6JQlMjtLJZlkM8xr7kYOvJxp5HINasXUulU
t9w2FY9HzG05BFeiSfBo0D1+rgkBCsc4CLJjz48gW01mDzjVmXSMNua6nLULwgxIBJXO/bJcjUw1
voZe8cUPKd0W5Yxn16JFCUI2UE/wFEIerI925MoC7CwBjyONawb3926eoFxo7XghBKdZCftxPatL
GYRTIkKCVLc9ri/qPLEySFMo8/se7UBhR/tLSFtivlamNPK8PY7GUZ7Y6Sf1B2/6R/cyaTAB2/1A
HC6ZF8e6mJfrfgGnfSVJjznv3OwwnvT7JBxTKOqI/H9kMJepacwSzCGc1ojEONl5QM9y1tl7UE2M
fzIKHdpFMgUGve3LdDVa7mf1BiYfd8aaRLnHmXWJwEDfOIt7cOJwFOoq8wgm9U0PR/AcPWv3WpCP
cAmEHWl4ke5la/QXlw8i1sgZoeAFkRBSdc8R5o2zmFgAerDYc9HGuWIzg5CQ2Y13zoTcEXLUHjxk
z+2WIo+HV2zbJRCl2xJn2d/IMnT7JWn0s7s7Smx5AiDliBqv/uhhBKR19jZR5vibRgpImvgjjI/G
frjvUORQYR1XL+Tn5dDZJdFel0CEybrdr9yteLJd3sKYOa1TcP24PWyzmOkagMWUrBNxj5gClOkl
X+P/mE2WmcxneQlBiJXYyr9Qwye2akMM4tvfw5G7HCgQszVMbw6UeESvM8oQtkHSH2ZioGxbH00F
LAx2AGnGacXFN00O7NnwNYhHLm79TRsGihD1zXjXke0SZQbEytijGLY+lsp5NCBcjDk+YYyXDUqk
1DOW3RzuSPt01E3zSUBXyuj5KcD9khSwANPSXhonXqsfixJSqoOYCZIPFK3EANE+XAPhydP9fkQ1
idcXOUC8KBski1Ao5KmmLlvyQjpAtL8AVEssx4zYr5UF4IycaK/OireLdyJfZmBzVd3bD6E08XwY
QnhhsHlCRKdCwDOthBRmv3TaaXrx+8S7NMCgpA7k5TabgqwOA/ZAwalpfN3cCZKdjKudE911nus2
4CHujmTVfINmXj/z+luRSE7G2AwR3LwjAEDloQHnK5aShdc66DTyLH1BmNeBOoOcRqc1WqSRq3Vr
4sBw2Bb3KQMOw8HpA+sr8a0C/BMBeZdpVjv1R3ejY/E1f4txny1oCqQle2r68AqL68bssbSgN1qe
7n4XYBhLye4g3lKwCcpz+m2q++Zam6Lkw61ErILDra/LnlKGw2POrBhN5uSsRBv+LHrve7elcJ2R
h0wC/55c3DHShqEyuTgPaK6+f+vqnZKuqKImLfmj4sYoeZzyvZyEkBHexD9cYsKS0BAi1PB2UYAB
lgL0pyyE95MnLLp+np7W4DvXaGsOuGrQimDWSGQnwZkkk3LqGpvi5WScTzUHAwdnd/+XtDPtbZRJ
9/4nQmJf3hoM3rLY2fMGJemOMTs2YODTn1/lPDqdkDzhaI40M7rV96jBVNVV1/JfLo8Usde0GPbg
7jPpTgUaMDBgYBgEbV0+QXdhzF+GN4chx9AA4PaNEOmsFeQ5UMQWvfQXS7q2mIM8GjslYNr/QAMh
dGZAQVKY1TFVJlB3ThJgDvtRWikmZa/9amCc3jEv6yEyBlJ5OSDefESy68Ix0Mbhg85NkfXNmtco
8YwUJ+ePhb9KiweYQcU1kxeV2d411tVEPmCTQ+X1p4t6K71TqwIYFDgaoR4ioewNCKRuNi1OMWfp
xXp3tlqggYkAg4QDyRsmWM6lFgCkYKg741n2LWCtXX+t/3EY4FzhhxfEdLXPiltTFB+HuUL3jbIT
fK3440XCLHAThgvBlsGGdU589fM74+yyBfFOvLNhur6mK8YoFqo8w1ruMIy9R174Wms2PDTxFE6F
IlQDoxOtDOZg1ESYvkQYM/OXYJblpc9ltGhej8wnb+KVWiygoZIoe6eFmpZz0AmMHfCFOMA8bsQg
ILzM0ZzLaNqt247rwD0eFrCxSJkhi9Xy6vB2QE6jpRUeuhF/is3bjcrx2yJJiMWj9XJ4K64OtgDv
7hECT9cMAPpXrcczEGmiAHBGVc3RhwQkoiORM6wBtbQmRSYrhp/OSQ/Ojqc0EzmrNZW3jEC/1T5S
mrRrSJiPSMjQ6nH7d66hDLMvLifZpdKquqWhiMNmXdpPchJUF7bXgHE6BHQ5hDBTuY6vGB0nXvEX
JUnIBp4yz2i784/pq3wFHbLWfcx++k28RvPo9nwDuynRZowR9h7gFZtOO+OL7QkbUV8gzPc3KJig
F4+vIFgJc2cf6UgI0sUU1Fv/hkYgSf6cto2YFt1eqYvmxM8/0lJC4Ow9eyGY6VsG8ykDijlx8U1F
TpbMCbkmQJhoIOlP/VvoFxegoMgnwsXZEbG9ejwCovd0v1vJPu3Jv8jBLKGouEB3SG0TL70wJnop
HyCNcTX66e0/ktJPJXeZHZMoxI/+hgvp8MKCUUIedoym4YfQqEoDpu/tVcb4EtCJ7ZcLXBDB9r8i
dXVGXzoO1Cv75vBnf0b/fZY+Q0U0YsTmUWKcmdaKywNC3Tzxi9bvX9FonCgJxNb6/vboGqiqapFR
j0oCw8B4qMKem56LHQww3HKX0XyDJdpsEKhSRwVfcP6LPMExQelxtn9mtOKy65DcdmE4Moyi8S5f
wzcmiMSL9OwBuYINDKgEuio1KYJ7QjHceqIbzyBP1L5ktowTF1yeq+NfGu+wAtGbCI+bs+weSOcg
gz38/jt/bhqgafg/P3Q0hUgq2Smk/TG5OcAnWxqYLOSXoLCTd/6n884v1qst2A5w62cHXB+BIqFf
poKy/UhiKzyRdigp580MjGw6bLId1ymtMGBN1JksNlpf3K8O6HVS2RrhHCCWRMbZ6e9g3J35FOv0
TXuo7oCNIvvnRff1/MAIgl4uW7abU6MKRU4L93MkSV1sEmfpZbpLbmndZpclNcSwkOb1rPHKF/mx
8va39qPY4gkoO8+5Lq6BZarzvLnijuETawUKpcw4CnXW3ncvEVcDMSS/kM/Yf3iF4/fqnFkrEyCb
2e1AT9qv+CsYSSLzB/O0BeImz7Tl76tgit30224bFWhHjMDSoS+TG+vGXJG+RCnzlNlJ9zk7Mnge
GneLyJzL95ZPGrwQGmrVtqXxTKhaISd8/ntAYFoBZRs+HV9JLnQEbJDNDf+Efhq6yrYKV/CpUcSV
AAu27/W9cpwlCAX72CuoG3ldSguTJSKKSGtcXIHHSk/hDmcToeweelPU1B/ZhfjIUI3CqRHdXj7I
p+BQyYakY4CdMKIzmpnEnOb+MNDF9CuqR/RiQeNXlCXyffuU3Ot0ou6HW9Kr+CZhC3Tzyre20hZm
/EB5iBJNfs18JUufFST5GH++mWgEDBet5RePPfxI8Kzmen8TdSsqBNzfTfCKkX9ilIQB1aY6uQAG
nXChIP0DsWkiECo/teU+/9ZRr0Opcv0cgiu7MS/yDYz3gFvqDclcSDMM+YPft9KPfZ7PTxsFrsi2
qr2Z8zSmB0cvv3YAvAgk9hrVQGSMrK3ifqQ3ZONH+hGYg3gM7Kfe4scN/Wl9R1HlRB45NANvcfQH
avHUl3VPAKO1hYMzwKxdHbiMG89YCQ4topfFQ7z8oLGClZ9of2hiL309XMxeNQg7uomEq+KM9tpJ
Ssu+PstY+3CMsRxg0tkDqA4MJtX9c0F/M2pv9PQ+RiKH5DV+O3DFPzOCPDBrUUiGgSgQipA7noVC
C3hT06VKB6KE6hpgAwswQyYC0Wj7/L6WyvcE4Oubj3ZObETGeV8pCsoz6bImZT35cSsULANrrlE7
I/oIEqc4QzULJ76a+X3Xfn32aB8lqlQZZd0rN6fDsgrh/scbTSglGMKhZcEA7bT3EzUQYLZ56fhA
s4sGqaqGZj466FyINJZwcMt8yyRm0x7J8fG5ONH6gojh6ziMtxfAjU4bIPI22gEkyNGytzdH8tIK
37/D86G5ONGbTh/7/aopfNAkLmDWiCuh5Ba2bHSfIL1UqHaDLjOVXSVvog6Q8H+0CLpuyQYWacZ4
LMXnt/f7rOJDzCm46QT0YgwdDnQEdE8Gm4MkeN0tTmSS5Ov21OPFGn/fvf8eL9bpU6TMJJATbXdW
RNN4bhVAL3Ax6hY9SoZA9RlsUgoApplYflXcOL89dnRosiiWrUPeKTe1R5v8ttoh/lYER1BrD8kd
SqiQHTu8ktAasVAMp/mE6Duv84r+jLQgi0nv9CkTnqlXGp2GNtURuzf4EsZNeguGETX1F5IMBrMO
sr+MCBWBHKsqj4IIGaWpT6L/fCL+rcToRNj7/BSqRqHAvcUzBFAl3U7Ub0+YTSFVZyKZi7ETFaiH
WQBjE9DUElWdpyBLALwPdbEOlKBbLRUanblHP6Mu1tjSFqe5ADVb7O4gwczW2urObQuCJlsWBrfj
RVMFU4PO74xOU5zuf79lFJ9zZ+glBvMsb60GZmDhiDKL/Lb3qr0H0MuZoTeqOjPFEqKkqa/7MZqV
KE3+H8+WWPJPm/sgyXrZhCxp5MzotdKpoWcUeiBDmngOxuVSUEkoULHeTGCbnv+vzx8VmHmVpEp2
ZJfbIDqagO7m+bIK6HUGNoY8oVthfzMz7uPVkfjzNPHjp/bzqLzTo7iXWr1UmHcXbF7c0A68QIdy
PFq14AogtXbqOmLcER58BPyosKeUwX6Yw3zZBx8V+KcFOGJnfGgO7APLCjRGLcC30ITZqfGCns6m
2YpirWDm0bMi3mB/DGIEs2PiU3wv9HkNdqNlG6os1NS/7oOk18NY62OONj46+B+sykXvM0S5siYy
beXHcPrpSaONb3W5WRRRpNx0iJ4ze8uD/OkUiMnvwdxZR59Tywx/at41svQSvP2vP3C00dshqfTO
htIO/t7T4PYNZ+ak2kPSbjW+ddDuDsAv8/2fvQXkiT6LP/WNf0gMv77CaK8rzcFu8f4RER2IynGZ
IAnD0KHcc3VTmmLI2qAlzSXb3QsEqWJt6v0SOCD9hcRcDdLb72v+89b7tBKj7W8WmWZk+J2TqGLF
QCfLtbNXmNIdiK1j+ti02xpwv0t7TadthhtzgojoQuzQyFz8/i4/DAC/fJvxMdCawWjPMcmOZd51
dQB9AcH2xvJ1QMRHChLqD8YwCaJUB6Q+fSsKzL+66jvde8FsKg3CxlOJ9MWC+SCCWeGtfpts4nQV
6m/Sc/RaMt/bI+ZeeDFFNlKasw4Xw0APA1jr1jb7o8PnQnspxzSr9Gr9wa6Cer+is8SQMKuC33+t
qv10t//78tZIRELOtKoLT+LLOytZ8I8LfJlgiabFQkYtH21eaWHgGqPNG1wx6WbQ3YJD2Vyi+XeK
8ZKHCTwFFZt6p1Gakzp7sDcVESCxOB/4vxiXyLtWnkA7oalcr/cYRk58iB+q0K/LLl7qc/QrQiV0
znyIKlmdaHHrNh2YFI5Kssju22bVHLZqAQEHErBxmQl7xk7QadvrvXGNqXo9194hzpXLM+juvzWa
0+9KP48yT0FdTA1iZpGoWM5PTykXKS26ueyhGxM0qwqrmnmHZQAeMOyHvXtDxlIHPZ5Dc90vzCXd
i4nf+v85braqQGwSM+DRbx2sRsHAgggUw+r0zvhQdbAQOOeL4+LAiK951JKlkyz085rJFEseP9Np
ayZOmv1jEqX/e41REqfksZaERz65UQvKeAVU0oXAjUEBj0TQFGzg3O5B3KCDJ2QFQT2eLBoS2P8d
KX4gqdfknrooGRR1HgLTO7/HlNHZ9mD5hDT6O4oracGRwwutwquZQi562rdUvwfQeyitL6B2nLwB
VgTDrUso4OKS298B4Dl6bSd63PY+SIrnrJnX6oWdbpiedAg+WL4FDP7G9uDqLKvl6Wo4Y3yxdQTa
UtodjYd0AC9ruxOnVdx93zLxT19sfDem2tDRLpFvGvz1gIxkJsQe5ZZh84AIIgwX7JRA3VbhlQkL
H+9VC9HXLXp0ayiD9PE7kPpTyhGmuK9+e6nRNdp3ldQea15KXjUv9t+KQg7/oPadiTiwzPLabjen
dAGxJXod2kB38KKa7e/2S6C8DhMXBP1dRJ5dZOR7840xlCGDtoUxvuhe9rfJBbZPAgeMO4Xxh1/z
0C3sP4gTD9qtdfJxwzFrWL1QT1SODbBKzEt6C5aa7AoaPvrI9d/qyJAF6ps10+nP306syc/5yr9d
LD7Pp8CRFlViqQWHSRRlAyJM8pJh+DFcMhpk2Oq28z3mRJiEdRymggnsAmx16/3+Ft9pkh9Jxb+3
GN3o+TFJSJp4C6BbziUeFH+Gep4z/iZ47+rZ/KGhYIfMvZByf+LRP27KTxI9oyvknMbZ4RTy6L6b
R1UpLMj23AzzLDjONeZThuDzCt9F3+42U6mMMvX00WWBc0+fWgNPTzKoZmADQA6B7Y9g1ruVh6a0
7AQGtiQ04dER+/2na1PqRKNAmu2bQyxHPLyG8IaPZ4W4yMmPaI3oPhoVRHk8C69buOD2XI0W8ByA
DsLj1zYm2HDEYsAPgHSQab16WueisSyf1tCOpyK+LhKob2f00xqNQq2RgJYuxSZtuLCB+jHTRpYs
0jhbSCsGxWV0wl5+Xe6DHjpmO2PwnSNp1LWQ7/u3PobdU8zCkDz1lHodNhHw55uNNmDAeClLiJ/P
c8ATXYr00SYawMka/lmOXPtNECeg/AD7cZhrovGV1l6WL3Moy3IPJTC/zdo/v6/Kz2fh048dRclj
e1IZ2fBjEeGOlx0Jo5t62d+EK2ZZW1vRmOo9WngYu+WzqXCoiXD35VOPhHRGTy8b/s+qMSgIJNEa
qMulhrVSfskg/ggVHWMepjjmQ8Tkv+O/+eAR/mYdMyA3xkwJiAEMsGRuJ9ehhxUf1FdoTHh7DFcS
2YSG3D5NvneVYb8V7prTfvb7x/ueEI5efxTNGxX3ckdr1R1KsDhMNoHs1rdKf6moG0snmrjqC9Yt
dIspQR1kJHqNodR2ON8x8y80tApOE2nC9+UcvdE4wFpSmEoSykS1RzbA1HPw1LtKyKvoJAY4xAth
WCkImUe/pmjQTXyR753X0fNHoVU/9NpROXTKzlCAZgIIggzg7u25WDdQFnE+H+b2ul9YT7o8EWC+
Z2qjZ48Ko7bK1X2K/dYOHDWjU7QmwWUsD4jCdlvYnicvVEjQ7DV8nRxFoRkGJAHGHJMxfmJTG+IS
/HTJmXZ00tOGXXGaS92DEgVCSSZmei5Bl77Ha5JBQmxeRvPQ1eopCYBvIf7rRzBGF0yZF5Xd2R/S
VDCuG/zFPTy9VpmbrkOU1sCpUhZMz9y/9wdGzx1dLU0cpcNeSGKp2/aRwdNph2SNtrMuQOGEj821
QIBMReqPadcv4eODRvPpS58KpZcG8WNxwwGTUsySBcaUsENdjUaU26AiMdUIscQO/vZMR7YsS2QR
qj0KWUYX1XHVscuOjWuBbUwepGTDdB1jrisJyLq1qSCb1VcOmDTFXBGz4DpoF0gevfd0qQio1/EK
tBQiQyFYKM+MPJn2GcCyAI2pGST/CPJRgOHbnL71G0DLaNv8QRVR5PrxBvMvXA5QHIMRa/sDSoJ0
HcSYNXblVX28MMAt3ALSd7Btjkn0jDkAJgA4qqsB2SH+AKUlc3/4PRJ+7/GK5f/0VUaR0NjbQ3uK
+Sr540DYk0GnhmsYxOLNUhfJPZwe2RXyHENfAO+YhSTYhvgKeMYNtOhj7afUANFF6yOOmt/m+Ha+
4K0SCeRS+nLCke8dapJ4dWkiJ/04Eb8t6ChkRkZhVadSw8N5pSFaBooR2RI00VKm3gBYvAPKKPFl
jq/YGffkzliArs3ajVScYYD5BU65xvGGUEeu0s2Vl4ieNeIRraeruwTzvtO9DSF0Ro99xlJ2gDIg
YQvGpPyoyjscThVoe+37oKwTYwF4n3bh1NT453PiCCtFwzE1cxwUtIxRcpbrys6B9XIlxuJCEQCo
KTr+8xqy8lTf7nuy97Ef/j1xFA4MrVMy9ZCKm7E/4yjrAsk4kvfJL4IWAhNNQlVAlxBl5dCeL2Ky
ULSOqsdTeIFHDMbklGP7G2FtCgG5xcz3Vhkeu/0qA+2QXUzzcL4VJqP3HSWnwguhbfJe4X3Re8b3
Kt7YaICdhMEaMgcK5ttwcGcymaiPBLnoq98AG564Pj9mYt/34r/PNko9+71THjKLvYiObrnsoRMP
MwP/sKA9mUjSgjrc9XjjzGjywjZN1tUAplYj0HfobhFgrZUSX2XJZa3MHYrACywoagALS3sGxA3F
Gnql1h/Y8Th/I1JCe+XmcIOgwP7oOQGKRPRRCBRlQcA638LHkrFTgQWF84kEc5w5wky5S4AaIMS+
0/OJVtb30dloDUaRtT7mXbjfswaimQ06G3B80nnHP/hIF/cm0F/EAKKg8zG7p/GWzQFtoWTOuwZG
utIYOUtzbbgljAa/Bzft55D/b1VGwU0vda2pElblDLBEDRAh8fFh+GiAxJIr71cYAYbJXHsANpc9
akcETpeNg2Ab3r4YYoDM3K8qLIgIzXAzmH1GKEV9gOQQyWks4aK796VzALXw9zf/Pq6yNUuWdQN3
VsWy8c34moo0ShEXdagqO/0iZnb/JpcBkMPqwzYCkT3IIvPju4PMueo1x6XugxclLZn//hY/pclf
3mKUFMLWlo/HM2+xf7cvJNS5l078RBu4xgwrkHChvGNcfW+ZfndYmJKLj3GJDqmLaCxsN0Bu3u/v
832oMPoqo0RRk0+tpNVUHbVXSdcZUf64h42Socay3gPLDk6nVeNFkLtrXA69vIRijceCqd5NbS31
W1H89VXMUa7Ikh3lpufT5EK0HDt5ZC3URYtmxePg7a1LBS2dp/S9WMKg67O76uS1zwbGEJ72NPFR
fkgcPy/SeFyvR6GiyMCOiICNAVAbdelHp4N6jM1IMdeLrRNkHMLCj8FQWnlHy/H3N/hOerYNHHox
lTMVQ0VDarRZnbJrlEbTjF1HoZKtVWONra5m39GjsY5LtbwOgRulaJmqgd5uFGQJU7Dz4LDKTY3N
R5Xcl8egsDfEEEyXVkYXYia6VkG9AjSR1KWRBrHzoIN1c67O/WUVg5u82jdBXe8s9cnIAycPLpFR
SR4Rb8sQAy8WWoh1oXZeGZWyw2UKXdkjLhiHCel6Y/ztFU4oKsGapfAfG/Wur8d0bw1m2BWljp4s
Qqw6jthWJcjI3R/T4BfP0I9NfRSq3KOJkYQL2bnPg769k1FmIwPEuMxYHssVEOckhbu4oNDBx13K
/hTHZYtixWnj7C+kZEFqlWIg6ZXd8oTorwMH+wp1NSK9dgurn4aMNIf0oMQeflD9wQeFor9O1qjj
cDr+taNLLu272GnSQt8l73YagE+mag5xWkWHCi2jAFVF2if5FRqNpKyFd16rU0XStzJ1/Aqjq8Y8
Hc57sPD6rqjRhMpwdnoehsFzSsBzNeI5xf1Juh70v7a2TbIFTuJhtCjKHSriboqxqYInSm2Q6B16
VwGt0BnWosZbpMpe9+cF+vV/Td07Gy4QHcCCCiI4senC6fjvTB2z5vYuXDtbCdxPQbP+CjzIiYli
5skQskjOzIsGQXw8JkthpWT0qxa4MYIUgV2v0/Qt7VcydI2DcYUFW8YcJEHMFLz5PAyvEgkHNKZv
1mthLZLTvLevEnndRn4FMqKdO7AzkmvaJlo6l5TbY75Wu8tcDxRMYePLuFiitwrXVMPr57DYo68p
e9Zr5Otefu8gvKys2uHqMKwN8vXhVkvvKw5eg+JEu3+vk8atz6hiIfKmtm+/BwdlcslGl3CnDdEx
OrBralTtBP518GNAUljUYLhHdWOvOvMKv2DlhMHyKlTXWYc13lZKH2Xtpkj4HPCkPQXXa6451IaY
VpV3FTjoeFPqiHZe9PsFQtN1gV/PukSfm25SsqrCi+J4ESGLBJsXBiKSxfLCHJa6gzPM/PhmoAXW
r1gQSXvocVZEZqYONEQKzxixuD1OMAzJ2wsN+SBO5rA4o+vkOfqiwjlLwmQmOJCe2XgPYkkX1Idr
u/HlKthDVBnmkrYV4jHz8xo8aenK8QKTUgvSH7oaqP3rixorkTwNkijQIXZhW4PYKZzI/QZytQR4
kYmjxx+XiFzOq2Jxhk6pBZU8o3UKWKwHQz11s4pA9Tl/HZ+rUQi36IV154hzlW5E57S/IMBS6RkX
xdJeoPo4dX9O7opRauEUml2rh4/ImV5Dg0zmFbri6h8VIb06qJYIsFwXNDAB4VxP7Mip3zrKIuQo
dhK1YENSsz7KLBQawWi+vBurBHPPuzKoJq6Jbz0Wvq6Gl4qjqraDyOOHN9qndociORLjk1zfhX8x
Kes8aXa8ifyUIQ6lCFztdJH5ZeFP/M4fwvWXp45KuaRSqnMCFnfXIF9mLdp4Y1hLxvzneXpdwpbA
r0rCldSSGUEilNVeAIiYyGMtsW9G++rLO4wuyKIbYgVNF32nPwu/+/ciFw+/1jgnD4d0np9hEgrm
IXD5AS3oslqd7LlTPfSob0uYeZQ+qTkdUPWPCUbDDkDE2+mutwIAtbTHUl/pnksMN5SVVbphitMU
wldhtSBKqDdthijBzIaPf5EtkZJdC64fBSBSGta8y1/sbNlnyzrbKbXLCYVTgQq9rQEIWFWxQENU
coA93DF3D69K/JrpF06ztE/g65dZ/6qoD/FhAvKnTX2v0RU7ZMV5KJSM+w117XJb5Jed3ywi6Ndw
PLHoXRjcDOG1juKjGzWB4kMuBtMivUjP9k0kLw/1ion84bCzIW9CmgwYv7h7C1nKq/KFGng91Vb7
6SB/WeHRjRyezcEIE1Xf9W7L+Bqx11ewsjD/bHndPA7u4Qn8Jr5Y4S6c0hf4hvAZn6vR1bI/NwmA
hlTfISomVR5WrMqjxOgh9iU8wWYJtNxqjWxFhr0bci60UDMPHut+Jk2ZZhjiMP220UcBtNIcI240
DhvrQ7vMxTjwTB2SwsINIljvBs4rwoV1EJpw8MfnCu5l89Ja0Cl7GTxjgVC6MMXD6l1JtxrZk+G2
qSfJmNJ69nld4kV9xxX3ARrXQze/szqsdODVeRWadUJsGRpX7vahG8fziUgiIuJvP24UrPtULTPF
ivWdRg6O84WwBJHgxyG3AlLZcM9v0Q4pwdin1RdrqIvlz+eFEy4nXuOHwP1lq40Cd3lOtNzIEn2H
n+MBKedN6bdr5RkxCes53rUQbvXdxCMnllUZlXnR0McHs2SHieQFyRScnVA+gFcmZK2ViR+oT/xA
ZTQD0Ardqvucp1FI1fQhV6a8LLTAOQEAD3QTFZ6uvZS7C/WwzeH4hMhcMvx1ZTjhMxzeKZ1QywHa
gcQe0z/Va5GFfddcQSfrAwd4CJMsJOw031lBmzUfDVf5W2K+FClTd8+4LfffJ5Nbz7YtdGjG/hbG
KVWGJIs4mct20wRZ0Pho4yHyPDWd/jY4Gz1pjGQLO+eUH2pJ2+0tT4eU+4TsKvsy9kL1sg3B0zlb
xN3hlcHKhhMqQ47/z47H//zYMbxMKk1FP6a8Ajkho2ekbevrZG7iFc94EeVt2n9E8yC5Fnac6GHo
qGrqHuXhf7RZ/72H2Myf0oy4yBpFyfYiBuHbp86HheM2fnu/ZzyNN5M78bif76p/jxvd7XJSOAfT
4mdHS+Ep4sF0RORBo4x6K5YIADEtKLzuBYMzwCC/P/vngPTv0aNr8tzGThknbC9yb0GxmZ/9aDHN
6vnYPN8D37/njC43w+iMxjyGGr0V5jtJ37ityn16ejvarxJi6hlelfwLLaEtiMqyGhoA4F+P2IJm
7atue3bnHpwNJu5Ofem0f+ToOdmDuEOySqJ+1CPU9Q7x5shAJUZ6T0TOEwbfz4c96MPhz3C+zfpF
BhBBFWYjkPjR88Oqw/7bv2hvBVBJ81ne2cj5m89ltT087NU7JVqZ5cJEGJCmKsy6P7l02UcBdpx2
s5acTZLfptGKYkQuJtrA32hf45M4uo3jQ6UeNJ39IBgU5xccolf908dWgJ8wVUB8GxqPnza6cM0y
a5JaZbO3gLXxTHEtJCDY8hJ8uQaCfHRh35w9BIZgCqWPHVq1U6FHFav/2+4YXYuhdDL3qTgA53CO
768MwQ1RI+ShjcjPEAkF+VG6Zx/bAb8iCXlVH9S3/F1bwUq+a+RZ8RrVE+fio+342yuNrkhdOqpV
ZnMwEHrqXXTU+SqDvUhqf4+lK543uXwfNwvUqfYI2z9jq1vOKsM94jykBChoCdrDRXLTPSdP5iPK
APOOtAR/T19DvApZAORJXMaaNymCUsW8uD5ch1fdvFn2txKWxBBg/RjhgBUoKEjaKywOrwWVngbN
FK5yarfZo5tZLrXOtiLWHyM0zGhOoB6FcwdSdQL/NXGfqWLvjr6rqVC7abJpaZY5vs+a6Hi0ssxQ
tx8KIYfwxtcKUJMu31Iv110YhNmqvoEU5cfFut1fWLB3+2heI2Ajph81pN9FimIH4aK9/T0WfhM7
4iR8frfxDRinipycJF3ddmADs9PmcNqc4lVq7A46gy8U0CN4zVxARBZ9UZwXVRcYjGTDeV6sDHLh
ch55zXkhA5Xy5MozDkstvjGLp8wJEJCQEX0CxJi5+TM91axapFv6AQMqWRP3yU+1z5ffMcp+Ql06
nytZVbdyvrZTTz3OsnfaoNSqBv6S53kIi14QhwSGzPToZ+9wWMbSfIYkbOzPlNgvMYWDT0k9f3Ct
gCuou+jP/jFFblmdqNS+Db3GX3102SYpGqXZnh0hEJEl39EOsERorA/0DBjVZm6ZQc3ceWG5+X2G
IRGyNXmAEqqRLq0KKYxZfrzH2ymI5u1Uxv5tPDF+u9HdjN9nI9e5pm6P/P34SOH/7TZoEdTWysA4
A6FVRrNehJamf94oeNsvSkvoVe9vJuG8P6SCX5Z1dFc3TdcdJCAZW/35uAHIg6CpvTndITGIGtGO
pwaV3+DLg2AFAjP1TPnLV5rqwPyQx395idFFfo4wstM1zoiIFqXulqyL4NBnuCNcMbSZiMPfdDXF
91c1Qyh72obDeOBrKhbWyqFWJVndataSce1+AU42Kf3s2f4LEKFDAIW63BBEQmzT0ai6SmI/ecRQ
CCYpSiTrqRf6qUz/8kKjVThZpzjqMj4AAcyrck/Bs9RL/VDnPbodA2UXtVklvRS90t/j0zfw6vhb
jL69k7MRLZ1vgeBLR6hGTU1YmLs2QncsASZOSPHQpJ3Ugfvpjvjyo0cZSVOZZnM+iq0XiHA9uGg3
X3UL7bnksspdCTv3iYXXftrtnxd+lJYUp0zS93JHMIZPBq2qt9wBvbXimbvhSW7cw10XuzE+7YhH
FvM9KmvXzUVNSSkxrrs8/5GsdZ+g/YjOnuNV5vb3tfjwcxnfY59fb5SyHBStKU9GpW6Vm/2uaTfP
FsuPmP+LilHU0xEfMHBKTBF85SG8jV+onCo/0i4M+WrWnIi5QubjUKxwCcgny5cf0qkvqzXKXRzL
Ggr9PBCzmKcClaLCRXvkVYhD0ZH3qGLtB2c51aL8qTn7+bEfieanqqlK1EgNz6yY/sxkAneQQriE
7QbMpwSuN7maZDj/UL18eeLoopMHJ9LPdSsWQSj8CFHSbokgHuLfiKcRlLZCMMZCHROzSmwQ4r9T
2/Sjk/DLPvjorH360Vp9DvVYVcTJIDZdCekcUUKJHvBUmjx1/j9QBp+eJSUS5vI6z6pZ18FLvdNF
zJyDPN3GL835y05fhi+/b/RvyKlR0PkI0J8e2h6qKs0VHtr6wHm1Vhi+w1OglkLyvb7MfMeTp2DF
k1tpFOnKohxSLSPeqFA3fKgr9RVqzu5bB73DtSnjZv3DFEhDnzg2H6nrp196DrX8XDWEV1x4lWt9
S+dce7NxFPHPcwBv2az5K+NwIxQXhXG5OErDBTQZVZ4hox+YLIckLE6W5t9T5+p9EF05LmzgcIZM
96zFEfKZsXplLrs7ssDpWv7H3PpTTPrItD79AONYDZFicxzO4DKZuvromP1N7RmGsqHyWCJans6r
010qbRWkYweg+XCnckkB3I8ADwBSfaa3gaMiCiFPBcyf2ktfzuooYKq1WudKSZpHp4Fua3npPOYt
Cnokm+vez64PUVAe/7cdFnEp/3ZKRxHRKuuiS6Szuo2X2U4975L+4nwReULGRvf1gt+N+crkef0G
+xmdnY877tOCZHZvl23PbxaecqK0KpiKzM6Q/MH61T0j20XR0ZKcyfdCkpvzNIsu65OvgvY8LPti
3sPudgKwAULZ0cFyUcfLrAWHMxsGUGoEOANvUbSRsHAk3Aq7RhgiNXYCTyiStrfC/NL0BmY3sWfq
t7gwrcQfYHvaPJaVIDoww6YXc4Q5WdcXDSXWSuib5YRsIR64UmNA+0bAOBUJzT2qh9pFUu2GhXgS
zhBGsoAzY9iPRrzSjusEtJpgEdkbMYzTVbZbCCMcRIGLjGrutesW2xailXPyM9mn32Ipa9QKuuMe
fN9p0ehXTX0Zl3dp3wAthPRRPUytiio22i974QO4+WlRBkMyy6oQFejKFPpc0Ai19JlBkCX5EQJ7
wMXv+cpB6+LfHoeXGXJOb3K82edXQH5wuKHf5CunGe6FeONN5Hg/VkOfzrA2qoZCvW67NuMSRXJG
izzd7Z977FT9Zoc0Yjq8s0/IcoRxtSFkhoWQy+pwe3z4b/2UzJekBfZ/dxOXwERoHFNALSPKouhE
RoFlwoA0qT4ngoD+DSRQv2ccd93zFT3hiY8xdQ182LV8WqpDGYdaafExEEI7CP0S+55ay+u2qOgA
1RGd0Wkg/08Nsc+RShtdPnET1nGm9iLDV/x2mfqtmC+v8sPtQDdAmlebYQ7TfO9vY3NhMyshqNt+
9p+0Ab+8xyjpNusjqUXNR49F7EAyHvC1gwUPyNYzrZDJVOan1sznrTfKuMGAp6kSm7gAKp6FVcKt
4h3mH2JGLVrqe4SuLCwtENufbAB+Q2mOA+XocqipKg/54ePmgrlPIxrNOAq9gXgILdJYCpUFgdNu
nQ3KlbRRkI2davlNvsTokjjX6lm1RWAo5Kehe0jNv2l2SzXpluAR3dogf3/qKlcdLjFC8sxiISHp
SJiaOGsiaf0lPo3VDwelrcLsRIHJaPqeakIkPnj6zPsWw9TJ7t/EzfihxfjpiFmt2eV1ypcX9Tyk
aaEvLeTSSPGwH59bJXatU4WsPvXQUZAzLTUpo/NJJCqnzLOHZ5STTzjqGMuEUFLGfttea/pdal3t
9S1Mbcu6iIBkXTIPeh+OG503Qzvp/iDdRfSwoMoaoI2cdIGm0TFAdz6JV4q06PVl6iIPE6ExpM6c
PxqjvGaN+CnAQO16YtVEH+K3VRP//tN37E6d0jolyaMepPUcHI6ghiPslAEVDQrgs9jqtpPo5qkP
Kf79p6emSVtKqkyIqN9E71a+Q7pbonmL6Nhldq2vAVdPbM+P6PfbDx1Fx65S6spU+aEWEgs+NowM
4ZN7B7H2pdDPxp/by5DnAoxOoxRJ/sTN7poLqmP5756djG6gZzKGBbbvScvi6n+Rdk19lFHcHIY2
Rfv0o0NjHv1o8EV/BiAAQAaRlvvhI6Z8hmdPNDKnbit9FD/jLKvi5ED8TJcIkktvGkgc5oaeZbvW
6sNYefIkTT5zFDizbmgcI6dQ+n/N+xmymqLmJW+EZsVI+mmqTPrmkTaK1R/k4U97rtAH26idRt1m
77B8AapcYgQRzZC/T7W7AYG2dwM81DUEn72nLNG+TkVuWs0q/EqtYpVLT/TuaeJ+TBia/yLtvJbr
1LI1/ERUkcMtaSWFpRxuKEm2yYuc1tOfD3V1b5mtNl1n37ksW8BkMuYIf2jPvq7uTvEWMbLTJl5T
Y10rO5ZUxCKTB2ucU4j01yyfk3Vg7+F8x/QjoJyT43m1tItET9x227VvZa1tpi36E4kg570wh/IG
+Kwzt0TQjfBEFdmukxf74drTrnVLP8E1X95NLwSj3rYcYQnz0NsTvLJAP6RAYzFDmCsMwUF7TMWb
XL9NID6AfLjqgVZiVhVcQ8rEwuRBtO5Xt8zKkfaJe/9yW7RvhziZewh5srMkTEpv/jVpUt777Ufn
YmV2ralbhB6CcdPKjgHLefMRvaHdjwg2GKQ9WqMgMtIPlKz9/GkldK/EC20RREXlVKp5+NnhQCYX
ZeAJWTZsTfT7yS+vwooED2beWqa/1s35hMR/WRQz6tM+S7lsgQoIwRsFmXifwulJeUmdi92nga7b
apa3kspri+g4JPLUJycui2PJ3FBNhllGedxm75I2z4DwN/tAp1zilFxZZ3FtoRcBUii6ZOy6ufKC
2NkjI6VZ5S7fNF6rou67jbADzfYjaJsYc6E55VOL61y/aOYIyoGB1doQHgT1elaCbrchxos742l6
a7GxQIx0Qm3AHpvtLIc2h8Dp2cBnpHJ0c6cqzvSigRA+ol9F2VS/0KpxDC95G+K3drqQsG+PLRpq
/FMK27M33SU9UtmlqwdXuDioBIvANTzEriSn5HDD0HiAzb3XZ5dhFPhfaXQip40ew3YKN0Lnt/Nv
ROhddcMI2vObhI0slJ6p0B0TyWozmd0RolWvnrXz4FO36MumMorgfDYmTufGo6g/QZYJ/L6c02nT
FT9kX4CKmXiCuyZJt1Y0aYvkGTpMiGcS71bd1JoHG6APcRzI/BKY7gU4flobdfmhDk+jcWjODB/R
7MH4wZ5We4crTeEloegUdslZnO+kCC/P1f0g7qrpQYvwCTjMJiKQ4Z8RTJRqPzzRZiHoIfdcYzu9
ut9XvrQlnyiQItFQNLLc4KG+CPbWU34THC3ECdP7+na4nqFE/zQN/dRm/fL+xTgroFD+6/1HLuoc
qtdcAmxFzT53G5RSXdyok7Uve6Vy1BfJb9PQecxashBorp3X024/1Ed0p2fO/2yAwJerPAKb+B+K
9e+gfl+rZH0RvRVNUMKeiuJmnIG621G5xVYRX/oapx7o07FHNKlEJ6GAtHxcQ5FwqpkVZL7xS7zQ
GXFvcQPEBNrGI3AnZCglOifsmrDPDlHEMd+aV7hgmCOO7S4N/a66wvqzvI+38oN2AbkBfl7uI5eM
HKAAcbBw1NBpYU69CUhQglJ9Q8MHWp2UztIteAc0uleA7jDt/rxBMRyLBNwI63EPxTd9su6C4ieq
MOpjf1ddpg9TQrLgdulVBQeXr0Vzg+RHCj9cVVEZ94N0U19XSFUbToHXwJYeSb2z/PJOuYAWK0rX
g7QzKX1yDs3aOR3lt1i7EU23V51I9PV9vB0qv8GGe4/QKHgf+CFehdumXV9gn+RFd9qWOyGTsJ+L
p9YdXcVl2pYe8PfRcY8JQZZ/JM/BvpF21jOMe/4ho0F0+TukffILDFIN4bqOmQ/4eekgfW/iZPVc
iA7SCArtQ3vSIBcdLPMWs0YFFtq2l67Skxuf7rCil3F2Ap/gmSNGy7uhPIT9+1AEGNsbNArtc+Og
Kq8f1R+D8SAnFxPWqiUpREt7fsgelP69MT+I1aXoaD/7EeuLe9x9bcF6LtqbcbjtEdGZokNmOFnA
mZc/hEXmWkisFIjaXHchZp+mLYmBGwTvWfxc1j9D2QALCb7nbJfWM79XvC+qrdgdVBicQbktgwv5
KeIkw3DspnkilwXwvnKGrsWURfWlB4YRQwGa43tTf2Anuk03NEneknTXAVV7nAXn10uqtbxSXyQN
1qTrhTI37xuPmJ4Em0G8UY6KHeTep7uW0h8RmZ+VAPFq9LT9OANm5HHWwZ9l+FFgXcutvwVmfOlW
6Ytkop20NNPqedq4YThD6bmdHubcCXUcT3lDxu2AyB7aChqTlm3zpGhrr2IOan8vhC1pjj6WKZqL
NSmSsO+1qWYaT3t9E5GzONUDfXK6srP1K37m/hpW5r9MG/+65uKh06yKyiypPocou+HyX7niwBhO
xHF8Zat9n639da1FaSmLuhRbNW3Q7LmlMxQeEPotNrgNzrUlKHkiymb1Ab/f339ddJFGFGEllKJK
O+r0Acqn38wMVrI9QA6dDx3y7KGVSFWzrnL4XzKn/1zZWsDgurzvhq5sedyJeZ+MWjeOwZ/ULeB+
nGgkLNDO1tCXq5ddlIi9JQzqhATUjbgXnlHCw5ZhEwqoOZrPM9pYfP8HCIG/HnbRgAtLIQ9HidQk
oUMWbmZwGIh8CSRJe0YqAdve+bOxXlY7+ivvd6moX4etpQYZ+Ymw7ZFh5DD5HFEdmWlZtuxn2wRK
IMz3lb38/cznr+ddJAlhqnRdldEnI2w+CnaB9wM9fHu4nMFL8U7CTyEnWqionYAWYea7cv35u/xD
rLAWYfs0yU17KglWsEZ3weYM4SLeQ5bblp5wKZOD0LO87g7aWmK2ttyLGDWEM8B77g8OToY7oy1x
YIwHtDANhnwYeM10XLRj//GuXsQpGkSRZhi8Zh3UDopTe9wWQev7HIlAjE8ePCqOKWy7VtZ57XkX
McsY4zwMI+a8g1OYQCRIizgZmJb8nAu00UOYE6md/8VBd+UFL+JWUDXpNHRU1QGm3fuoQzcl4iyM
GI5uksJbR9T/l0Hhv7e0JC7iVa4Kst5lHAXi/oyAkM05rDPUR3QcCf1rc3fWEOHYnM5ORd5JH3oW
PrmfnLxygss8cMNnbMbC538cSKUlRxPrJqkYyk6+iQMPLv+MU0EVygSU6GCugoj9JeLE29Xe1zeR
lA1lSLphaSLwYnER0+pQPlui0hhHc7QHaYOc7slRtucK9+TNGawGWbiGTuH6mP/vBefvF54ThS81
VzuKSZKlmXHsoH4jmWOVz5o2n5XjiVmVB/6i2Q3jHbsP6f4nlLpVGcyauvt/RLnfb2QR5TSGAaJp
5MaxPh8xJ5Rf5O62mCV8rAIvVj+GCly99/I9TEzpGjzalN7fTfH1yjf491j7+10sYp1gGcEpS1gO
/K9gUJaHpjpiQmq607ATCz8SnjsELrqL7qgiI+wV9dNpuNEjf+U2/p6+/H4bi9AXBl0+FGNtHMNk
S09COqJUkPnTuD8zSPQCc4fyWOL1IGi3f76yZv45M5SWO1GccmM8h3yaya7S7eox2akZeh7bA3wR
Fzs+7NYk4LlueCsiCl1dchzFXn1I3FcoMGc3ebaeEILwBYAJPlUVcn62+Uv2SvTlgR3topfxTjZd
TNCo8oKRTOW8bV5xolTmipC68ETx2MQUsNNGTx77J7O0IdJo4jsUYHPcINDA+e7VW4ZFWgc5HLEp
S9qcoVKfwJ5Yj9l0YZj356xwK6xqSIPSysYqb9IkO7PuTzGIGf/UYe8g3KrY9YYVAm9oWRVvrUZT
o3xLg8dR2yjKm4mOkqS/0kc7UUt1V7o4gdM9TiLV4ps2/MwHr0K1f0CiEG1fLAyU3lfF56x5MsFV
gQEBmdNprhyixVHcUgQXD/qRGdNdcl2XrkSyj+470wRmg5iCshL49yoc6DdxtEdYva83E2IU2gYs
Vo3UB62PyitlJINtFKAZLucAOs6JI0nv6vASaFcjvFB+w5P0HqYb6T3A/Bb5cP0JsHfYvhr6pYTI
khF0TCo3GcAX/YUFmiq7Mz0B2jMDemSQarykbEvZ5ZV9Wx4iP4B3/aM9pIVTP1Eotsi6kn58FJJ7
tp7C8elkl+cdLEJZPMrpRYCfMrSPxs2yHeq4LTbmbr8pN4pKDzrD03Zyzrlvbpp9tskrr/2pajsk
QK+j3sXOZpuqO/GgDbMgPP1MKLy1a3xMHqoe3Wv0Y+5V5pt7pFf90cV0jYbojAGqOLLCQ3ZhPTf7
+Gr2YSsekY2EMU179k0mPTz7w97E1BXphW1h0+LB5sNFt+R8fbZsbZbeqyWUqcS9fjkamxCv47Ov
XumJg6jfVeuMeKxdarvZdC9xrC1mN+0mAbv4mX/gxctruJIqm4P5dDPxWsKLgrEzbks7EB7sBBOe
T38zPpR7yGmO8CK2tg4PBKVxFL/QVaw3SupGN7hueNMMtfNCp7lDKM0AeLdlHbCzDQiCFwLss5+B
U3jVteDK71AaQsm2jvVe3PIHwa22gN8wo20Lp0gd3NTHn1gToWTAnRYORp1kS6hY4TXgA3luSdBD
Z7aM0bDjczEXBioV/Rwsv+XO+BKTaxOC4qYvnEq08+vM8vRiN77K2yTaq4E7lfvpkOydIKBB9SmB
NbMZT5ey7A072ZZ7tg4oYWUACBUnYK02Wrht83fWTX8X4Eo4wS1UIsQsd8ZOEbbx9ZnduJ3Ahxyz
FGGnzwYj7hCtoxJVfg6BO9IbuWb5UebANhW9Fv48iMii2Z2Ii6vTF344I+h18yZHCQWTM11yROFg
JW7X0Jxy5zXBtWnaBGfo1w0/RPxc25japYoRdG4PvS9ibDgvFm7DybTRBPt0OQ47C5nRi/CaH6Y9
PHaCgnYl9F40Oi3j6uaQ0NJBclseLzJHe5GSw6m4FQC0hnv1tOvOaGeO6lVfPmh0ajFuHMuHaLjH
RdTamdBuX1XJQy3m3Ht5htnzcw6XbbzgLxtY3MItN8nfFOoOMwKp34qm3w73Y+EzeNkgR4zzAhg1
Z9xgR8zcY3DYuBquY8M9vzMp/ZSIxzioO84Wd0juvgb69RhcqLGX+zXEROaaUAE6WzT3QnZIenqs
q2f7nL389wpCEhdJhqCnQ2PkZNTtMx/j1QzTix5nWTvU1fxVKay/H54z6+Kv5HKRSQxxHWSlQh6N
lWNHk9I3f2Y+9i7mtW4Hs4Qmu2gTrtlLSPOZ/KeHXKQOp/IkjqpGMaxettiHOAk6aLo3j3OYiRH4
nAR0SOmgkLYOSvkmf/z9mRcJQ5O1eVa01GjGnZxD80L+/31G1Wl7VEsRPMDCdXUG+O0646pAqmJK
irSUUhWUOtDOJnX4pB3M2hdRvkKaP0QveXLL8BITS5J35uLaavfq24r0y5UXT5uaYiKmKVl6tCNq
78tjsT9vg12M+JSyiW6TLUrfN91hzWTw+3n8l+suKsOTGIunKeG6va+juhFvTz66nyBXa6/3qp2C
wzhDz91q4+Hb7+fLdReVISamXSWnMw5g8hAU1zGFIUMX402KlLkjm3OAWJ0Arb3eRVWYikIo1A3d
rM5wBIC3+3qGAPgSXPIc9w4LDO+me1+LFd+Xhn8967KVJQuFmXbzs4Iwhr3qBQjSlogCqxCGpu69
H5CJ8c/GvqLZlIDY0eXHUPUy4el08nCtPpfHDLqlGh5j/SHVdqOKDGm56qD1bZb85S4XnS+tmsYu
iLhLsXezHSpu8BlwwcNGmmbMRnTb19IxV8uClX1vLarEKcvjNj3xSlqftHxf3A4baRvuGSdv9Ovm
AtNWP78bDtVKUfB9dPnytIv4LUuhHJ9VvvQWmUXPssNDujdd7VLOnPJN95O95RoXK4XIN88KYU7W
sGfRZrLtYoUznImqqhjFGwurb81XrpEvbVpbOET3oxvsc7DgxlX+MFz2F4h8IZTB5Il0MHIHgRZC
cwPZAwlYnDliT+ofawhnCOIdFTi5jgyMCs0g9suMQU6YqTXIDLnN+aohdYEq7tVIpXZk+27I8P45
Cbfh+58f7zvW+G+Pt3iV3RlRTTOSxRt9tgUGJLCRyQopuFE3/8GgygLhQLEyYW+B/VLl6qFHmi3W
7gDun9LTsEHxqj12v0zq/HGVhvUd3uG3G1y888oQiywtRPGmxnIENXpbBxAnbHrR1bGtPDIAw/ej
qK9ywwd5j/xfdj8+Y/Hl0GlXLqzckdSLLqRcuNB/Dq+a+BGW83RNRwuICiLkC3WK+CbD+wYn7pNj
oR+IMO6b4oo/O7Kguc2ZwjJ/pgWGpEJ8BRWYbpAXXjEruTT3zS8R2VzZTWIvbT+SF04eMLfyQyy/
cvammMXUOPhRP8iPxgEtcwqaEf9QRHEvY08BN4L1dHSt0rY1Lbo8Gv4EJcrNI1shQd8+dvoGs2C4
/PONaY+hYqfNRo/9Qbus0ptaOmjB9rSK4v0m0P+26IvUpUiqPC0MNv1MJ56BG2BBLilrfVJbf03W
5js05G9XW2YsRRlKhcArPrcbxHQg27XHGPEO5AtOj/gJSUijaddi/iHVe2iKhgBt/Yh/ad7vzslN
gvIE3dHsAlGAUZtNpAtqAdQCFIjGbjBd5C11dXYj6nuh22XC5s9f0HdB6be7XyQBURy1yLexVsGD
/Ks8pnv5BQW9+klF4kn1azQBfTW3/3zRvzlegB/87aKLDMCSxFzCNl28GXFvE3+KhaMzKHwbr6ec
spy6T7EbL9yy0cWR7i2+TMNLOtjabUba94QReHroHswXy1FujH1mHfJ6X5/3Ogl6vurcqaztpkXa
YOqjaA0mK2Q+tMBIO5Qmt+rrmNjKuE+fkJ+MmUePP7oH67Y37HO5oZ1QSpTodvTLAE8kuVBVRctW
72a/V3VLJTIV7moo/AZg99uaLhINdRBao00nkdNlVh3M3MBVS7t/svCSAd+F1LCjveYXo1cw/Acn
5bSJK044Nnp/frmfx+cig/96I0sJhSwI2lBUiMkyZmiZdSkgExcCcIvYV5P0ImZ3RXAHJjHobk0J
UcjbWPTMgWFAyHnMOmXWxwnYyqxUZ+GTljWHlIIvbN3O2CqnDWSXU/KLaX4Vo+iFOO1VON2V8ktZ
PvYJMM5tXF4Xwh6DtA40SE05PG7Qra+GnXLa9ih8ohnU35k6tuDTEeGGsriKjXcFTwrpop6QhfPl
H1blB3R5Dv32E7ryKzlIezg3BwzpHQtQvNh6ZXRjghHovKJDfPO5HTwtQYHSBsehcayYMQLKMigv
HdOwbjvGK9/td7Pv31Z5cbAnvS62YaaIjLMk/9w6+q/prbudxdp6J7myNpzECfrgVOiWq91H3jru
+JPxs3zRsinKGGMrDMCXlcvQKGIZpMAA4vMO7i3ZbaH55w/lPtU21ja5F99glIG6j1xVQLM4D0g1
aQk0SK13H5p4F4p7TfpQzrEd99d8YHY4FHZ+0nwZ4wj+ozIGXtHQUTPvRSr8MPhlxeSyxUMiPZjy
VdXd5NGDPDwpsPyt6FKm/5LTHrN6Xy5QabGDzj/1L4l6JV/h1e3lnij7aHOYySZhLPSAWu09RmEx
sC80OWmQcFq1/Ju9IVz2zQ7vmgwpONSE1V2FGqlwqONHRIHxhKrlO2UE/2BHe7zuowrGPVDr2E6Q
nozvxNITuVvTGbDo+WEkNg2IkX2ibgwr8WpQQsiQnlTU5W3rfiugjvs+VZspcE3rvqPLSJ+ugep+
W0rXwFTa6BkfJrujwzCmu0i91ySGl8GDpNyo4QG/4pA2VobToCuuecl8V6gZX1/w4myoY9CaZ7MX
b5C/30XH6ra8RlrVyHGzs1UYhLO/7unm9JPGU/Tw5yjyHRPnt2svjohgFOpAn9hcrZ++pbfoloC+
fD8hCxNvgm3tNRcTIpTqEw3Q08OaHcY3XQjKcd1kY6NXhfP74kwXMYMK23E0jqfQk/ezgQ9GzOXT
dETQEhku2daf0ut14+xvmNa/X3ex4pE1KX3ScV2UDz3E15CcPL1/QFlAI294X6sOlG8kjn6/3mKV
FakvTn15No7DPnybfgmFHR/Ax5/K7cDwAS/DR4VQtwuABbvxQf1ZkGVeNxvEenT69g8ME1IHLFTq
9AihFBc5B4vuWMKhShIbDeKogDon/qweVDCBs7seZNPDSKIIFk57ktG3h/TjXEtP5+miGO341brF
sSF8CBL7LNrDtJk0d5pdwBAHmx1JwLDq2P8xEsjJCyTAXjaGAS4w4Oqyhhn3dN4hdA58IT30DECM
0B7fu+EyxZ6EWjc9MwW4rwGVqVsk/8TTu0aoMD2MC07XCXUAdG34wOo1xw1N8tvZXEE+pg/wz6hK
81fjwJTVD9DD41gNo62+E68xs3lXnoaH5EPxu1/zI5rmxZhfzvo6OBReidf1O09TGvtzcwdFQqVV
jbAS+uylX81DmNaWP6br+Vce0geGLNVMHA/3sMz1eJP4zSXyIq6+D14L8yq+UvzhNj6RZFd7hhiM
OiQoNqKd3kSJL6bHKdpb+aWBqPbZxeVeZ4E1tw386pLsnyO1vm5uUdRLbyETbtLL4vXkNo2tCIS5
WfA6Ot3gb1ZpHIKvBSRfm0Xpn5T3/KZsNuLgpTdMcc/buHoLhl2KAHXhyFSGKMb9BHGXph+scwWn
pz+e28NA2t3MirGvjfhsYf9a7GaHaqtqMSfCDGUrTPjCQBDai9JhLL0semETmSpCOk8BUx9wjjYj
o3xjeOJHprwInC060wLN0aoL/al+MJKPNvkQXmjDV+1BFg5C8Ub7Xdde054KCdVP0FjibZ1eWWpl
K8ljAnCpDu8yXDXGzLAj2O9yCD6s5JIMqXLDNqJfVaJtq8GX0FAWP8hFRWOvIoCqM144nNHIVO2Q
zwIZNADENP8Z/PQYRrim8lbL2U5K0SdgvuqbpKvn/L2RPUuENYkQN2YPieGKRr1httHll/Thc12Z
W/z5XRIDiRgLO8seC8YlKgOPZ115oGWf5pew1bh8POA5wDYetoV4O8Kutnwa/CP+3uBHB1yfDfnA
X9DdDsYL3cvgc9zUa1JIn8yA34/83+PFIhdWzcrM24aJ6lmaZz7h1XRTI8ck/womO/mRxd7J2uF4
O3+07bXhS6z0LgV4OXqwv4z3VLVnNhSWTFFIdeqcoss2d40b7aYtHs/mnYz3imFrl1Jth8f8WBzN
rXnIol2343hmr7ycCufkITmu3ClgR257dLXclYPn7w273x9xkUcnpVDpSk0I7vbiPr2FBwtipXFu
we0iTvjGBtBv19gxa+fNUiXASDVB7pv5vJEfzT2RLQK2jKjtdfLePPeP8563+1epY5RUjyup5Dei
F7898ZINL56yuNbqyTiquqsF+7R+5KFBMdL0d8raHpW31DiiBUYEUDCsAmGMyB1FRvQS4J6Zpj8w
BZhRcqifOSbEJheuo6YcGIsUnX1mM8wQo9L0GKGdXo1sl9b7pESpq9Av1wbv36Qsvz/LoiEENDY/
mQULOd2kj9oHwY4vsPKQvw77HVZL+H3SrCh8FZuZgA9+bffMB+YfPpAlS15TabqmRcVabppZJwwl
Q+1uvId1gGCV84HV7tnB9NA8X8R82Stv8hts6O9Pv2h8KKPcn+qkNY7SddLb5Y90T+iCYNE5xGtf
Xp1dzGnQn552kSblqmEJ4FyMI6SuctcqHDqvhH0o6r2XVD/G7hbhfl6AGzQrLYRv8sPfH3WRKY3j
ZBZmROaS/upM56R5KEQjuZSOO0vdlf0x+BHcYZaeOxwaVXgcFECFl1rv9as9vm8X4d+gI9la4hkn
tY0rLWYR6tBtwksGGvGl6qCgNxbbpPPZgcpjGuCOjR7Y/+8NfLn44o1XrWWcBAW8DyrHPV4X5qHG
5Ar3dSoaW662keZjXhEyOfYi2ALOSrBce/bFBrDSM4oBA8+O1z3+dhvzbcZyagyJwdpBcEBk0Eag
dVUofe26i7dviJWhNSGPPQulI34CB9lDezF3JgHPebwtMJRAlag7rfXw51/8tx3/Zb0XCXMklHV0
bjkABydp96Z4iclMBSWCSxsn1zrh2CxlW212zjHwu1xb72/Dy5fLL85fxMYGHe3M+fIDFQL2xXrj
G+jvKVcf0nkrOZno6U85NX+x9uRzp/pPT744F9VeFA257o2jyCkBqORe9Crwu9tG8mX5AoTKdPk/
IAn/+MAg+pYQR6OMYqsA0acMT1HxYgTXprTN3Lh9jYrtpBzP5M5uar2H8hWQwukH5h/B2pN/mxH8
e9G5h0WrxTobei0bJR84ZTkE4lmO2qGN1MNvr1kJaOyWuz4c++NW47KLrRY2EuIfaJ8ci9ovsv3k
AdIiX6dIocyga4+Z0UYxafGoxc5I1lmif+97EmG/PPZir2W5kVm9cTKOsrQfpMsW/59we9LsJNkl
3QWoJInywqs6/5/EFJ57sdH6tp4sKeG5BWPTscnLM303BN2mZ2Q4NLQDxuowE8uzcU10eWXFlwL1
RjZMhiTxcaubnFZuHx50x7B8ahJNdCwMXMm3r6qT31YPp/M+dHvDW3n2la32ecB/wZHqbZqcW7WY
6/+uvcB5CMzcLKWQWW5PI+pCthvRnQ6WsPuHF17kTVV7ylt96nh0cdOIl3Ixy8ACqzP9qd30eHVv
zwWmQQjoKavjmj8Gc0X8bIp8eWhJqPpuSrm2aN7NbQJsL84XhaOgEgYeaAfd1hayK0BUq0f3SnT5
HI58ubKsnqtI6VhuormwD9A9o/DXKcu58phsZwUrYD2105YXmJKuBfO1555//uXqdWFVohSSKw4z
QJ4w6qn6XM3jiKV6AHRtuntQZDfy5K687bWNPv/8y5X7cys0U/a5zVJxV+9OdGvsItojbNRuMOn1
htiTeddRerWaIa+Elc8M/su1rWAoZpqwcYyTXZDt4WsLjiwdDKajKLjj03HMNtNqK3NtrRfBbDQb
ZNgG1rp1y3ZftO+h4YMKxT0T8JQjnI7t+dooNkhCpFh7ra332me9CGnKqUX5oiRNmtXcp5g2mPTU
bnNkVFEGBKULZNaXVg1v52f6rye2Ii7FOI2hE+KgIYCrG/F8bSr3ZrqLAVqAf/O7nsHHozJdiz7u
yCkxTXMrEHxAk1f9K1Z22+co48sbzye90Zr88+lx3GnOWxPhQ1yPvVB3osTJWzpzsMFPlieXgPxw
3VvZ7t+9fEUEYqXJsqSJS4GjUoz7ZDqx3dHgM3dBcKc6SYijJXY/lXgIhsPoqS1uuxfWbv1bW7v4
IrKe0rgTCw0cMTGG5qIzvM7VfdaixIqsXGDTQn8FbLhGjvy2Ev760HM+92XV2XLNGIhg8M3Ri8VL
se8c3j+NvIy+gj+2x0b9qDU/KQ8FyJf+UKebAKTkWpD77uV/vY350/hyG4LQ55WmR9RpwEQCvyh+
Sn7d3DfnfQtAM0rtCwyt6vxOccLoVaL9uBpwvvv4vt7BIsyGOl4epjnnE83+TFN7S+uTJo5bBHtw
yo4oOy0AztVc/Rs5BEP8et1FkG1kOZ5OZ1JXOCEtcosCplNnF8wGcpzdz/YJSbE6RxqHzuvM3rT7
inSqSZx1L5O1LbjIJKsgE87tFBpH5B7B4zgYB3ebKkWKqXIHxYn/FeyB9v7jtV+E3XOUFGLTzGuv
7/pwc3Zh6Z7LT45wHmxzhbohmhw6mKuNoO/Kla+rvwi5mdJKXX/mmUs4KBsVDj7CD7r8qYpkynx1
ouSs9V8+pTWWEffLRZdKQ30XyHoqGvrxDNS73lXAORlGWFdy/dGa71EIShiYNiigkwoNPX1Vy6t8
epDjbTsc1dLv6siuesUuGXDExpEvB81DANMYExXHciviQVa4nS9scrICBevgCOM514TaUj80xWt3
Kh0t2lnZY9peaiGiSiOc9BfJOFQnwcuw69HlyI6RhUWLgdFdxDcooYfgrcaelcVfih5JWty3Z+0z
rxq80xH3Es3NGUxbN5IzRYBZp9U4s3bJRZiVwjiP9DKZkynRkdILI4BuKHgj3KfobfTSmrZxUd2t
nCzfJTNfX/h8V1+im3GKp1ZruWrrJjg8ID+HYI82Z4/5Rtdv8ZHComwNs7MWWZZqRdEwVmmoc7B3
E6iJjZhuq+AqiTYCCtBYoZiekTjoRsS0IfBMa/cZKNcGWu9+UrfMRf7x2i8iLG6MWhNL1nzElfjG
bnD3rNF82+Rz8j6ZW+nntB3ytZJlJaotVYxyOcza5sTam/W7us/zbZ/fnw8pecQTAtH1TY0Ogowr
6//g1rRypGiLgGp2SlxLPWcrSn/QZ6afHOg0uvCYl/0Ga65CtMeXP2+1bxC9vx0nS1mfWEgEtR0J
aNMNp4mIiAnN5Zn3JVCfSA5DSstLWW/GpdjW+umd9osG5CwYLDmoZl4GOvSdP9/Tt03Yr9t/EWT7
KpOqM24ux1PzLMdPpfIr037GxhVD39NtmhxRgtBwxn1phwehhoxWX/foW1G7n/qV3fANGOW35VlK
/kyKISCkxaACMKdwKYDVypzWjQVAJx1elPKOHck4F0wRzK3nifsyxcdzdnlWHiTrPkT1Cz4T7TwM
qdwQSaDqAjbIuI+Dl1J/KpD1r6G+rfZPvytAvyzg3+C5kWpZ4lwMjakfRWDFMNm+VKxdWXu5BhPF
B5FUF0cYvOKVke/PltcBg3BXXuPKl7RUDEqCbEjLmBytmJyGDovXmS4kuCjCgBAxK09FGxqPZo/S
tN+ursHa1ZcxNO5zK5DZ2IMjXCc/9LfMzU1PfGngqrObzw8NKrDJZpUOsHbdRWZahYbU5Ra91Abc
O8U/8FkR3ACQr/q8Gz3rBFkX6z+YRqsLvhI/9PnWvhwb5yrLgnFucQ0Ogj1cep6toQVgnyav2ZEb
pH7o1quNlpUzcinhEkmC1goRhdiMGWN+zPko3dboSLeQcC03fVrZV2uPuQiTfdsmojaRAQfWcWiR
2znUiqfM8A9HD3y+NqE4FBbsTHrl3tqp9FnV/SEZ05e5Z57mehYN89POem8Xk4jMEZSeGeMR4iSP
gHrH/JKxsrJVobkBY0AaDMqbsj2DXO7G+9ALGbET17vMkRq/mA6hk8X70E/fwQd0yW2YXXfDoxYi
HAF2QfgfiOVrr2wRYZuyr85DQm+sCGBhMVmakfg6bQQGqwc0yMdt5K1uz2+jkiRbkiRZmqIuO7Bd
MyrN6cT2bJjeqpgAn+rLBml5jJYIosK2lq+H4SnWPjC6iXJIgzShQz9aS6e/L2H/uo9lP7aNAr00
UvKcAJgjRhC49MIQwXApcqvWjU4HvCnVXyK4889pT7PaJ/s2RHy5gUXnP5GLvBEkUz9Wn4FRgjvu
nslsfv4nLkL+FGgQEhdX38K3ueWXiy8yWjMw9aac2L/zrAdYU/M6i3fWkIbYnZBnNytf69rDLuJw
nZVt2cyj86pGFfIUbGapL0o1IJJYhaFbBlcJ3Fa8Gg5lce3Si1Asx/gvmgPDXH3aRcV1okKC62XC
sRtohW30m8bJ8HYCRFU/1VA66mpfgS64TDenXzj3DnaH2rIIKTbCvLULA6yvXsf8Oc4+TDS72bnC
ZsjezeQQjy+i4hejF6AnWePSlLR3U3/ZQ4TKrs7lDip6BSksdHo8XOAwhDP9fTI8y7ovso868OXy
Yko3yFNHoIa0XR7uCs09R/b0MwEv/2LhUEqKQQsrRV5Wa22jRFBS2WiwWO002k9oWEIyPFYmQNb0
o++vUv0qxkP2EGu0njX+Y6/zH2Nf6EZXqGvbwm61Gl/S3g1Un3dyEd8IIGKp3PPXE86obeM0l9VD
ff4/0s5rR25kS9dPRIDe3NKlKV+SSirdEHJNm/Qu+fTnY86c6Wzu2hVCC+iblgBFkoxYscxvQJR5
KiCVXfbQPNkxAkbGh9UiZn2Gne1Ln6PGUyrXlAKzdUvHdWLARX7xaOwRuHtZiT/5XruJj8rNVIdJ
70UHvQyNO2N3urVv7QLLlVutDaWvFnO+W+muUl3ec7OEyfiMWJps3OaxP6PHWQT9srP7mzPuaGik
O/oHNXpN4kOjmw8mzT8n/TlP+y59rfqbkTmWU38reCtZA0cH4F2egtqW9P0i5x/T+LZMU/ek98dY
mQOEK6GZICcIAlUqzdvyxMtNyHch5LZLvo8nyZsRlBg1JqO+DEiYLiMyu5NoTiSIjxdZ16vre9Lb
JF4ack1Z3uVk28WRj136qhrqqwVYVZAsHRpkSFVu1nO9RwRZSN58q7mrXUWHTXfJ6XqcTw2ig/2p
+ab4qAHCzNJ5h3AmyrC2/CnBmua8dz62IAvpdTBB896PGG/YaJBzX/2Gzf3ejCl6RpZmPuZICmMI
AsWGOXwNYwRLuDGs6wBTCITaqxsNRmfyC8yNertqXhqv4Md4Jw1gPGS1iqNQ0/7NtuPVT9tc/kqT
TPK48Ima0y43oAJgaA9Uzx8Gn9vzRwdhGn9jJvVOUM80JGqRIObb9drVL9jc3PI4LQy1iGmJdVgU
fz6H6FwDNh9/druWUvHJPH2wCi/ew9xa0IJxgSalcLmbm2l5ZPpDLwHD0RcTR8npYNeiaC+4XbbD
gb4bm7rQ+HaThzwk2ts784Bwu+riFAlpQJSNvYlwu9or2yFAacvTIKvknif1o6696p6MNi68D+ox
HTFM/VejvtRSgOEoFfzulH58f6++iay+Xn9zmw5VWqtzTi6qn/d6trfiHYoqlXcegwFSmv0pXwVh
kE7olECw8ptZ8N8bQd3cq5pqn+Z+7QPX6S0Sx/j0nAIKHMRwkJrEvMXrVt0JmAXCNpxo5c21yprZ
yVAYPSQSgfNeCQflYKnBiK2n9TRZB0SJMH+KbhfpWZi9rNv7P7Lvq6der/zrGFmUmj0aZBPSHvcu
25+hdfvSs3Jj+yunZnnJoLffJ0h1qJ/Pn4XLC87/1shLOUuaGes8Ouhc7XYGQx2htxbMbp0eVvFC
xQyR0vFtyIy+4HsLkplLYLh68iKH5x+lpOwjlfQpRqqawl5zf/SBoh7h8p8ptuhJWaFg3TdLhas3
vgl5+dnp8lNpro8s/TC9+kMcoKbzdUGqwfqFJe3z++tditT3vvAmwJWmYjktr/lRPoLrzk63gJAL
1vRjdZeC0TlbFe2LX6dkX6ueY+4wRsNvW8FYzZ/MzzVKyEAwX9sbuSSHDtEnwsDqW4wu/09eEr7D
Z8uF0RcxnUz8U/5JQZzW2ZfFLZmSzewisD5xdk90si0OUx80ztfSCuG6zq+p/Jyc4M/OKMwkYD3h
30wHSWrdYicSvX6DP/mPO3CL3JXMpGmsNUvPbs2j0/MYqx3sxxU6sMCH/iubnhF7EUXv/yT7/XPV
TWHSZmltRwqrqrv6AM13pSWMEA7M1QNXhLa7xOZ3vvSFIXm1o2ezOY26SQSTgXLHd6v0rHKXwt1r
D1p4vqcgfU1weJAeR+lRTm+z4oOBj8PktutEUXi+BFFtC7Gt7DpRohPd5hX7ZyLunl9oG8YcmC60
rRn9xprtL+qeCN/CJppO52qJNZsumaqHdfY1sfnCEhE8/6SOz7p2A4Xavs2aHSD2Sg8sXL1rGOhl
8zIP3+XkZh4fzN+INoI88MJOvvo2hb7oih3xq9rCw1cBGeocM2RIZx6qWDYZOO07zRuwnFjlaahU
odFOnqiZJsp2Lozfq58hpWbZRpW+Bp/q2/9wfbDp+lBOIdSe8/QxUQt3sgI7PqI6VrjJPitAgMe+
NASThdfPoYLDBvRnwUb28H6gErURLl7ZV78tBqVqWTGHpfdRwcAtD/EFzJrr2/b7WXN1d/xL8SSG
r/URvofjaz8F6wsCs7YJzPWU5pI9XC6Evn0yvfNK8Ek9ZB/M6mF104I5Kvogb1hL/DNCbKJzf4p7
1RgYRaKig0qDb0ELZQY3nw5cvwhBICy70E8ARSeKTYLMcmtepURd71Qjj5sd2pM37JbPEoL3fQGd
/ORDmBEFwzcI+P941C28I25xb+xj9l4D/8BwYfYyZJfjw2QHhXlXzU+U5jC9qBp1f1F2CqobVN/0
rBwGqqk/VI85mZ/q9ynJmPYril3lJ+QWmN4tjO+7GrWpZlWRen9bWIKTq28y0qUbmtJcoF2g0nnI
XpOD9HMiolkQ5jT0uFB5U+IdA2sSRK/HLQdqL/SZnfZS6sc6MG6iaqf1e0j7/hye7HWi/wn8lr/S
al6629gDCm6GTnGER2QdZVgbuDfmbuSX+zLx4qeVKKz+6BFFy2DXV18gJ1F+67+y5Kb7an5rvIuP
VE2BbuET+tlOgu4Bck/rMUd2hierPwsS5TfEPP75HTeJciVF9Bxx6nksbun6mM79OTC/Ecdmr/wO
4hb1mtEt/jL5dMPjKYyR/oN0SN/WYGfFPwqxsa8gibx4mF0FDq1ypKVM2Fgll3vzsupBpcZnmo++
UaZudTgp9B3Vco++v9il5U2u1VXFcqHtXK1e5rlUOevrQLqFmG5gtP4w7tNDTInd7E5fs58jHGmk
Leg9hCXyaJPL10cZbFztcfXJG8g/Krd+lX9BNUPZf/CVv5ZvWNVbcLByCKXdzlCOPVKAewuHsmb0
6sKVdqQrv8qucvPvyKAVmLK5o+aZGAZB0FYEh+ANv9p/fvP1E1w9pN5Wda5MPGTvSzb4kOF5jMnw
/LVKyJ5naMfIuLcurrVr8xOhOUz34Myto13ZdV4Lb6bhl4j0SwURW980NvI2kXCq4WiuWtFotHRe
TvN1tXUmhsVou4mSGvXNoIkClULT3bSNLQY26c+J3EgEzS5gnK+orWsyMB3zr7Mvnz7rU1DtaPnr
N0mKIEtYlD9iG/jMX2n7dF4Iqyn1Y+G+H6Denu5e/aZNwhM5qV7nA2lfB39q9jvkssBQ4uS16Hsn
oGrHb376BnDPQnhz2AMpUbFSoa1YCm7wyw35Hwno1S/ZFJPGNBtqrjIIKIDyZJ9Hhu3ZAgGwK9wR
FGVTda7evNzpdQfndfbaKvNGLBtg2B6QMy+PJZ2wsI2fDOmDbSUeZrUOstCahQ9E4FhoyZPHnZuP
MqKq8+e4flgCHeottOB/iYe7epTNhrfxGapnE2iMYuHt8bkuqGB8pn9m6dGIaAcspjP5YtBlLQ+n
wa13TfM5TRTRx30zi776HZstPquLlnRg/B+1FFvbIN3DFCaXPqCCgfcvQIJVsBokif/+pnobu3K1
7iYZUp2iamR4Bdx6Ix6Mt638yLQJvbu7M+7tCCBhEZyGyKc2hh1w25noc95f7IoywSt4O/Zc/ZRN
iiR1p2bSMwpY/avs1R+HoxLSCusPZ1SSIB9DWC387C/7ABE6vjMfBwSEiqC9azGC+l7AKK4FP+jt
nO3vH7TtycWpM9tqAUh5VG+jndq5snZT4Rx5r6o/Z9uT/Tysz0dDvy+8KLsTfJg3S8qrxTclZa3r
fZQ7FBKY6LRh1N1CA+DQx6EDYd6HbQOURDnOq7DKWO5K5QBsEScUbggh40YVfZpLuLy6FmSrHDIs
AszH7kgmlsmP2aMaaDeqepPZbg1uET3G1jr25GUV0P219T73bqwiiIGU3U2j3jjojs/Ti9KboTkG
iuX2n6NxD6ShuTN1GHEusJn5+yo6YNwniJboBw3dpegF6uAc+UgFy/C2u2SvkGHIdqBkD+cENt2h
RgoZuYHzDp8ZZLfqh/xp3R/IETyggJVrodl8svrVT621jzI408HvdLf+cP5Gjf447IbFdW7qD1id
PaDBZ5i76W74BD89hiJtuzOEd0B7jyaUBxTNPn0ehr2OIZm1Y7CFZln+0fpqnGHpepanPlifcgUb
ao/Jddgc+K13w2H8Wme/Yjj2ObY7e61Cq9WFt4Htja2suq2AKeqv+DCZxceyeExxWjjzRFpg7i1U
lmwXldOa7gpE8l2D/lTB23pAM7eSPLk6MGjRT0+pFqhO2E4khObK0HDL6WPOy4OoYXprlmDcTTYC
0T6IUgXuSOOmw/2IGevlD5nrOK+x/iD3j03naZq7KCF8+tL0zMXvf6HHZlCh3EWpm3Ru/zxjSv8h
+1rkQfZLv8dNR71bkT0I4kJ5gkibu2j4UdAhp/eiokTxeZWA+nX+rkwHFG6VX02NsXt3w2Uq3aIU
wDD7lIE9d6vSPdlugVmTtm/Wv37/OL1ddF4dp00yO7SmXU4JM/Q6Og4BSSQjTazuVgdG07fnUDFv
+hz4x4pEBXMgbrgLAvzFz+fqCDXWXGuDA7SonpG/kftbhTE9SmhK5mUF/kzODtm3VcZXVI+JQvxW
PKXQqrE3SkI82ufIMak7+XQs5Xuw/6ssFUWGyl4OjfaHiWuvVxSBNtyqv+O9ud5h76QN2ybw2RpO
y6mLL3M6a7oph6NBceRjAnaZ0821B5cNz/llndPVM3O6SEQ8cUSfYXPPnhZpzCV8Gh7NT22/S9Hd
69zxYTz/zPuvmsFQDkEB1PJd+7HdL7s4ATEaZqZrPMWVe37tgzNBtkWUmO06uMqdepv/wEzCpqB+
Ph/WzqL9CUPsNDyVh1Zz0d9Wgub79L364BDFrQe0vO+nid21JmanmxYb2qzhJln/lz+8Vc/ezQft
GFNZfcMG7Sl+JBdAKypd/1Ju3b9OdERqv779ids5tQBAsJXv+BuJ0Ztt86sDs0kMuH0WR0PgGEwl
0zo6WXuK3tUHcwFz4639ihIxb1fYKFlv+fc2ySYLyAbDrs8FmXek3+hHPg8AG6vya6CVN2fsI6pg
+GIj0ad8ipuAkNJ9F85pBD9h20MupbiQRwnE92AiCP+QdYfFt5B+BNmy7lQngNV8ag/ysJskGkZ5
v/Zt1k/0ZzFL26QAaV6Mg14xo2t9JSw0v+j27QrFSIMUDWQLUr8NQwa2NS1Wmup//B7UfxaDZrnQ
O2ouM8kZyTxWrh9iokPY23sMW2hfgW/w9QJmPWa9Duadojcg2ITaJmq3kdNptQmw99zeEriz+hXr
wDyo1DDWfdnGzeB1CZyUzejEeyGcdv3X39mKF9vlq5DdToZcM7MyHwvmIYcYr8p1ROK3bchohA2Y
h6IlLUGI3LaPT2kh56VEymlCUqke2u6QjTuNUDSH+hAOlCboP1cnzBeKY2T5JqKx6P7EYaoyUDlW
+b4+DDRRZ/U5isM+eki6vRZmWqADJ7HAa6Gb9SJJD7HlUkafV5CjdT96uv0pHb1y9tXyKZJeteZT
R8ZShG21Q+GsUJ9ep3ineRJ9Cyfkv9b8sCzQMWOq47BWDh3EHZpE6q6Ln53+FvO+U3N3tg9284SC
X8UGrT2k7kU329tD5L9j1LbLPStWr2bxBUCJmfNqq2KseXGJzBEfCOuo35knChLzbfs6s0q9cZwL
dVH7cgFYyO7wY/HwQdhNoq7k2/Osq0fchOEptYZGWldblse0uc+GfXQ+qvGxsl7gUpDP2ocWOYnk
L2k+WqJp2tuIkqvVN8H41C3toJ0M87FWX1r5RR1COf1sfID8Hy1gNXY6pQjloRPM3mQ8SymooqCp
PsnmPql+AhGy6BYFS9BovrovvHP/+H6EfJvg8/fv2/a2AeHnMHK4pJxz62oq1er5UT7vEbTEcni8
8JpwbrMlmnA3qXQ4SXjd3Ji+6tw18qOu/rKru0FCVX58bEwfPbJR/pxaN/3KC1Q/FVBPkcWCs3KM
2y/WhJUCRALcKtvV+wGJX0+pnyKET7VdUx8X897snjr88e7b3dqWcXMJd4LbavzZYsquiwrE/7Iz
TNPAW0k2bXt7O1SJpHYa32aJAzwdUeF382Nihz039MxRXn3TJjF97802ufr3sptLoa8jkybhuiGr
u4kaAf8IBso+pvNuhyT/zv6oGF+U8pFrYQmMmFRaeCbevhX+/gnbWwFB4WJBXpWeBRTOKejp+wb9
8DiuFmqa12G6gs8EOl1irfK3r4S/l17Ty6srIRqGRFN6nh6XPn033qIJGHvprito4cq+8yLuO/+X
LsTfS26abVE7Z4U0KiCDDBeVb29KIZqwZxmSeZXjZrafQQ0nvIp6Q8IdtumNNSvq2Cg5XVF7q0uf
UekP469g+s77snp0dib5wM7IxCwM0Rbb5uhy28mWxUuGgcDRDWSkqUi9Tvl9v589qQ2X/LhSEdr5
UO+gVjk374cV4SvfBN280qMlKXjwAZWP1VBYcbMVJY+6oFee1pzbA9v4G0WiaGdv4u2S6P3/kJN7
/2RgNDUgNbH2K6wzbdObs4GLDqMo5pVhLWKxib62s5F2kawmLuWB6oxRV+Bgzg0MLpp3EzBST9pF
KIuF8KIjx3v/ZVuCZ3Y2cUyexjRVIxkVewawXXhi/NZCy198tf0VzXdT9kspHsru1bToypxeZuVz
42Wr2t5DEa2DNmfABIVWB1DHuXhSzuUtbalz/VzX+4qhti+d/fOM7JP5YwDIYrpOweRFg4Nlo4AI
/wFDr85XT+wnOpxp/gqmembYMe8lk59yRnwbN0gUBOdfenE31Xu99iWchLoLUot/icuvf0HkzMWu
53uZBwUCnKPDd5J8pufvv6y3YXt/R19nE32tNI5lc7iQZDrpsTixRxSQy0xjHC9HmBIwwbfVfuaE
vZzgQwnX3oTdTFYi+XSmI2mfUYv/rKXftPiepqON8CXzc8uMwGgHjvIEw9UCl50+NPkXwfO/Xb7/
XzC8lPdX8TfuUkuTZk4mc5cVI91w67BP0aZmKmW6S4CF4p/HYGcTg+PmfE7G1U/whD8Rd11WExIS
Tibw4tMBE3f6FbsOiWPROxcdjk0I1mxiv27wvS2dzPrLGO3k2cvCghE0E6kzY8KYgmg4tF6jH+bh
IHjd6yf9zwro79e9icTUX/G5HHhuRwvSMsDTMoHPGSIBisV4H7DT/AxoleCpL2Xde8tu4m+cI2+d
6Fx5xSH7OciAUag3y9NHBaV5qokSTcoSwwNGpyoDacT9Je+HPbgFw3PTX6FeZ8i39W0afy2gmWOL
Zh215rZJmVMK22vKeuTe+7GbmG20hWItIx0loI2P2Lmsg1HpZfYIGTdRJsZbrf/ef1/P2UpwlbIc
mcW8difs+7o7pPt8vG3zh9HYReXtCQu74Zt05p5MzzdaySB80Pb7k/rtLITwrnvvvR+yCdxlMpYy
7I+VDrSz8bUJtRG6A1qxkMcyiP0nCW84tbyQ58TwyvcjgSNvIuGoqVWnzKzuKC6aQB/XnAi949MX
5a/IrfwewwTxtFC06CYELraTZV1ER6QfsNxDgpqZBB1ku+Q4Lh4DAQj9iXBIJ8hHnIuryVXUU/XT
/xLAeixT6D5Yfo3YGXQgYpCk7tPlHvBuTw/7N3IS9f0Y4FzIQleLVwYjucUgBswQQJu7SMVSj7ZL
9LDQud1HSO3lu6G6TSLgMEN7KDAalB6n9DnuPurJLjJg+sIwFjan3o+MVEDszquf1VmGUSprcmq4
0gd8TsafgDC4BeGa/+i/nQ/9Lha2Z/5Lw+H/x0NH3sTDfIAdXGXUXAWuoCFoDuQz9ib5gHs6jCje
yWLk9Nsdob+X3MRCxWnLdlw53T1NQA317xAp7kXfOaNbIg7ExtN2q+VcnX6Iw05oHSs65JvopqqT
g0QUrP5MD3oM59oVLgdyvDpChT6f74eEiguu/SrZUtEg6+4FV5DgyG1Jh/B6tNYZAP2AetDhde7q
UFG8yD/1uxU4LhXHIgB4dNb+7O4DB/LPDWbUVqUYZyDrdReYxzPCxyECIDY0ODSL3GbAFq2AOeIL
nlcQ3i/XzdW+HrIuzVLlotWROLspOwzpIZVwX4GXovWu84wScHRs8lt1ba51gMZgSYCuFvwMwfHa
AmBgMp1Mu+ZWUxp/dWtAowZzXl+xQxlDBPLnuKQKKmxxsBO9gHVDXL2AMUXEQxuo/qKaB74zqxep
+zIMz5WN/F+1HHG6dfRdPnxMo7up+RhHD9NwNBHFnxkWB++/BvX9y925ROarH6OmUrk0K6Uqzj6c
lKc2epBfsv7QLYHm185TiW+S/eIQCIC0dP1xSe6Ub73lVd1uGu7B9uY5paMgPRJdB5dE/epHJbZl
DZ18ORJWFxhhiTIggzTLXYczDmo2AaZgAFdEe0J0FDfRr5ocacpjol9KDYyBlIe6CW1AqLD+xOGn
5ZT7a4n4p8+7CYFq1NljW65aEmCaVk+tlLlp+X16NSkIkdPA/uE73rSL6HkFN98FkHX1nk+tmfYw
YSF70+I6QFfnppdg31Ydzir49iQBY3bhWxacvC3qpDyNBh0mAoCDRk7iU9sCOvUS1TtPXors5eMS
9OjihUjMiF604ANfIPdXD2w6clJYFUPyEz7x9m5m6hWanoL3tNfZu+rQjEcn/w24nSCHdi7H8Grh
1GnaVs05Zl2QfYz3yipa/ExP2Udi89/Odf7vSr1kPFerEdjKIs7YT/PyeA401OdUZmoLdkRA5m4T
bI+CnjpeFExE2cMWAjA0BYoxqwxTWrj46nrAorMwvUtRN/GcnR3mYS4L9vDbIN7/axg42+H/2E3p
gEXA/0AnwXPutO8pnZ1bdAtiRInunfkWkw+6lxhXjM8Z2WuB/OM3Ov2L7iuiO1WQTWwRANFsaN25
gisCNBytJOlOAzvpKXtFQa8+6YC6LUGOAagfO6FwWiTa3Zvw1cldqZnT5Wa9jDMlV9uf8mDq7xhi
fkHTX3elg9H+K/Dq1RfYRC9NtnvdkDhUpbnXbEbJpW/oBycoTljOI7gGtwpbacHFdZl8vFOcqest
e7XHY03KZwnVXE5UzaX1hBU0fYOzdTuCPJ/cej6iAa/vtCLscBzZg5myx48a9kduPYABoZNzYxLY
g/yeRhwqAzkE8lsLaSMyn53e4hN2SLNnLI8c7abYjUI+tSAKbmfwk+wstlRdPpZa3ig+WhcDTVjJ
U6DjL3vZB0FxZizvv3/hi87oduaujKo8zxNl5er408INlufd6J2/cDy+Ae/AX0QESRH01Zwtnato
hrFWKsIRr904hwtEVC8/IrcL5GTw+xfN9mBH4I99ENKyBUfi0oi52iWnqVmcM3raj0vhUc+4zMHg
wph+n6wA9J+rjMgimNkp635/Z2dup+qnKenyTCfWt9mtBLU6MAyslU5OYOENngXoGfTLAYhgGdBT
rYug9Er79iRM70WPvm7Aq0dXOtMxFJM0MwHYA9R1/LkSIvcwORIPU75XhnyJeHomWnVTtWblFGnt
mWAwh/SdAS5Ss2KFSuR5yvYpPUXyaakTbWrRqpvIp7aqEffny0ClZYOF3ToqjwMkHjK4z5gtd4pr
/1vRx79D35ZppZwK5Fp6DhP67E9IKXnlQ+IPrysFdrkrfwmxQ6KgsQl6uXE6JUtF0bJKtFTPcF5h
6ARopANVeI1pVkqvUXASpk2CPHE7hR5qycmqVesQ+TlGDBPbyHBgpZTdhdeFTRCjon+lTa79/XL1
TX2K22DVlA3ZaQw8ODtoSSAzimT8gAPtTitvGISS1EAH2JXCtQVNiS1XSneGFBo9FUjbHoxhv/Kk
VFguMKOy0Cy/SQ6qOGb9iv8HzWFF2JYW7Gd9/SBXZzeV+7mwW8KWPoKD2lcVFhd76CDNhUu+FHsJ
iO9O+w3DB8EO21KQThFWuo3Ojh7yD1zmpziU0Przl/Qj2Wr1ELm0vOQU/kfhiX10RYtvQtZonVs5
ti/DH+Auq5mN+gufDU9a0HwKcKZfszfEPYXNgHUrbUO2bum6jGikYVrbFmBqyVm7rKLBZo1AhrZP
fBQ10Vn04eyHolP8ZsPxerVNjJyRQ///Cs2G466wMw20NKJkyo/8vB/RPsogWEM/O00uCePLaQ6r
8qNxAn4eRqe7GKa7IItW3trv1z9pE0Cd1unPZ3Na65Nop+B6d9SD4S46SF60t57yj+gCoam5okME
huFv1vrXK2+yR3UxrPoU8c0LnVF0CfhvT9sPZDvd1ijmc7tmCPmq8/4VTfd65U0wnWAbOUtOWkKL
oXlaJRsS+GzBiF1ujXLAje0mxV51K5AnOxj9ZfgvMrGr9beNv2FapES1mXOgIOvc53skoBK/TUJg
wtYuqlzaQNWtMP9764xdr7qJqtMYW2o8z+ajarha5RoRg77qrrjJIDpiL7K41rd6Rb6KvvNbd8j1
uuo/Q1qT1Kqk1kzfsXbEhBnTxwzS3fSjhdAFTtkHmC94v28F0esVN0FUkTNHrhSCKHTVxZPWQXIc
yPCfT/6qgrKKuCE8I2ypvZlhX6+7/q6r4J31bZTMCahKHcvWg3o6rvb2WXnQ9WfGtwUSAgGWrEJ5
WtHjboLnvKhYHcqX7XT61pkh8yLAXZ7+8XSYjMsk05RuhLLXolU3sayY2tg89xzfi9r8hCIEN2TS
cXjxHYuAcLcML/8d2eD6HW/ilXUuHFPO2cUUEXv5kz1DmKRDuF+HI+MCgB3E0CKs2QRR8pL5X31Z
vW+GbMjomBv1E5pxKfgR02vbXT3cQ95KPpYyAHrD9swQ5I4NK2X57kT/psVw/eibsNUkEfm1IV0a
13OYA5BtuC2mMXAYSXbDDuCQdpFUMi3xuF5wire9u3gwBxihzMrWBFQb3Q6giF+ewdKC8YcwIO8H
NypF+meCmLVt2/WJVi3aKq614mYiGZcz9/SJq6kErqR45cLjGtP+N8ahooW3QSuzuxZm2LqweQ7W
mzr5kgbVGPRB22EhEd3APgrNf1UxX33jbQNPjSclj89r6rt6brHwzFEy3MbraGP4Qx4WMmpdNm4e
lDl/fLq2fTwJOo1T0kt6nCyQSGgCEDttmtJM5ex2rwT2jYrF4Z+vuwlhBqC4ylgbBRd3tykYI6Qz
8GxVkThEV8hhAO7nuVBGXxSxt127oYjqucVF/bHjTpj9VbS1qH0DnBSo36BfQSAApjzB/STaXJsY
djqPbT4r3Ig6w1x/iXeI+QDzLO5iDRHtUj7ocP0Blne/IQgsOsebrKtegQ1Zwt04eWp+lBeYUulq
U1zru3J5aNKgWz+wfdoLnlkQQbddu4TGSHTWETg13LjcVX3IzM12n58N9YBGl7dgM7AOWw0KDEvo
qyZ46G3LrehOSTQDOCchiHYl+OVg3Heai00A9q985DPaD8KvLHjibb8tmhxVqS3edOvLGJmlz3mF
CDAexpgpI3g56D9m88YmBV3ZB7kTDt2NZgaC177ewu/UN9sOnKMX9rKsAdRwDZQ1j+Oj4kJklcDX
pxR3UKwQHVlRDEYp2uWCBGHbgXPqeswsmxCqzGG2hJaBom4HjsNrpNX5CfVvOn/kCIem8gVP/VYj
7iqKbhtxveMYpyjhgEXW/Sn/4ETHCS3Pm7YMk/NLlj2YxXPuPAzLY1l8wGW9vjH7G2V8je2Pgh8i
egebuHbuE6NJQXhQabQJhn5setRVghbVGMVfCXdd7skNRYZgXdGG3yRnbZwkmdZyjRgDqL7VUV0h
IxxejdZd2/LlJ2F1IVpxE9PO+IxEvcSTltYeuj3goWwKVfquuO0E0qpwDlxeKJu8Inff296baMbB
jk3Hoi2mPhVQnsfPK1gp+lIc/7Rm1DbJVywX2pSqnOYuONWPUfNYhhN9uJrky1kx5LDCbw2IRsGc
38/afdSHtWhXC17xthlnDjXIwYIkFPLewCOGGNHjhjweIusw+HBsG7a3UGXwcge+84633bg8HetU
ms+gRZyHxripCNa+Cgt9AJaafEjqQ/WJLvvz9GO1TLQfBt86Q1FS95AYy9wfYWItyOoXuKL86abb
Nus6eagnzab7mx0Uyh7sZ37liA2t9az8Mf+gixA7got7250ryiqrm3ShsPwhn10LzqTnhLDw7507
euv5aZXDsW/qXSWC7QviyLY5ZyjTNOsl2feqD0RpSTtyImoHtY6Hw70k71vP7BEdFHufiDbdJoLF
9eQMGrPzx2zw6oubGdc2syomaDi+hOroIZDkt6MoXxA98SaCNabiQFalDzvi1O7r8gE5AxDZ0h5F
8lMw4n9CgtROh381S726O/RNINM6NcEngj7oKIVxfQ85IIjrW9OXlduZ7j4t0D6Bvy0ER6wB5L1j
tgllzWCrUtSSIOWnXxptwUF7Jf1O91V+I+l3VvnDMb5o5U9LQfFRXpmxObzHo5UipdsLfewEuYu+
iXZGpM1mqfP2bWQM7F2rPlrmTlngxVbUf9EaZZP6Jv1Z+Q4qc7ilepX9KrjDBIfN2LA2ulHWB6Wj
0l/nlcnr+FB9cgLIbvTI7ND8XP5We2Gt6975CsamSaadx+hU6FyctHCkoNc9FNpbBSHzfeSuRBG/
5Xlb7w8fdVNtGpo6Gq1OqtTUL5jE9QdmV4iILsNjV34q3PTCBVb2Vfd5oUM5yqLwInrVaxC4am+0
fWpqib7yH2bX3KVxWGDTydgB5Cue5iqYOETvGyK4qCMuagJvDabSef7f8ILe0hDoONcB+j+uEvbr
zKP5Mvk2cnleW98KG1iCyGZsIpsdnwotzchYuE4R9VjdYBsPq0C4B+CBfk4J7as/Tcy2VlJTH1V5
tvrAgnnNQB3cGeSDzS5FFKV+wXAYjep2F/uVKBPVRJ94E9Za2XASxeQ06U+jn6Je9aL/Qjx9+jYf
imaPJsxQBPOHjg4aeun78Tsd2hABtAgWIkoeARqO034E0+IwZXS70lVzryX1adB4kcTBUBD9txZU
4CPKQqko2HpSm6B3dlULAD8+72I0nCO0jeVkN0geTjJCHo4g9Bmb0Ber1TlSE7ZFTkLRAkJ3T1+j
F3hIOxnHnjlsDv0zFor4BjUQR4Qak2+S1a7un629VCcNKIZZ1C7Iz/hOC6YG4ELlDehqo0fYr/f8
bzRgBBXT1h5qyBkOINbCNV+ExfxhqgBB1o8gekL9fNSwtiK7oXM+IL7rRQvqVHn3AXmoP719twZR
ulaclLzm9m2cx2Z5OEv3FMx4D6Lpk3zqg966OSHSdUTjR5RMXnqJ74R+cxMEjfms1N3KuAb/s1fx
2shCLJIn9Jcif7lZJTFPB/NLSWKvhZLkNrJrIUcwuRKOfKILQbD/zfXvrwLyae6ytk9o9RaYdh7m
1DdQSGI0meXHVZWy9XTMwn9D8VjQLjA3MbGo4xaZhktTH389GfBemMfcgXs2HWJCoNS96SELTtj6
YgsUvn8NXkQN3vsC25zvrCeJMa7XULoHLknrrbB+cAUbuIw85P2P+fxhYV+ixccONP5SmFICpgtt
f0FVskjcx0n75Zy/LiU9lak65P2+hUHQfzH0m7n8ZcqQ1u/Oyb1E+JKX7+//eFEr0dwE2JOq/e+P
lwEZ+RnjW+Q8Gp2ubd7upV0KqFzM0BLtk03SOKvFyehMgpUGQ/I4/1wHXfpEc2FVTPSKFiB7GhrC
AZsgRpqbGFmeIg2yEMue9dCoHvR8b1u+Glif41+Wp6O+tOxL5ekUuVpAn1r/DbNfweVtbZLDWFWG
QbfIltdxBGbqlJjjvqddDqH3Mt+LgjYL/uwTW5vkUEWkcml7yHtaHpYHNUhwGd6NcENjOmm42+Kl
Fi7CVQXf2Nokh4VJMdK0lP0KYifVfXvIoYz7TXyEJF++nv3KT5Xnf2k9eXURWZt4aIJbntOUWNCT
jnhUYHKg7OnoFAgxBNPKgGt38IZFcVh0kKxN7KsqI1FKhXWzc2jvor9W+ltG7x+Vty5o6JTTrZyn
P4y4Fy73VcTVjfOyyBIVDyrWwy7aLeCN8NOhvZNEmKRQYlfhrN7M6e79TXXpUbwT9KxN0LN6zY47
hDofk9uV9tvdNy/nFUI8+/NHc+2TrvJAZ/luCqTuTsUh8aep7k5NuNrLwRbBCYe3gtg37UUPp4tO
uz07uwCFaT1HK/7W6P4fc1+2HDeSJfsrY/2OmlgARGBsuh+QyD2TOymJLzCSorCvgS3w9dfBqtsS
ITZxe+blmrVVlZpiBjIQyzl+/LhvoO56DiCQvuZ6u8izXDgK3mR/fpk3FfkFKQJAIm9iWhMFOC53
I2i32IqB2sU3zEOZ9BXNE2r0nG7ptS2dA7MDsKrMEG6lWCzj7fh1UurIHuudhKIWqpKQoL9avJkX
4mgxO/pKaURx3wNQp+owdYaijyCFu3vI7p0VxoUXU7izBkitR+0SvXThu8rZmZf7qQhoMNFL0bXU
KI/uglewlVYKigYbMBpiF96Cn6/Of5GfCcmFwx2U4Wab0bZlkhqTsUscoTizrrI1eIAmZKBrctPQ
tYaFFnP7u6ja+fHl/zAa/Dn6LBwp6yT36wKECgrfqeIYQRbzSULXb5Ptk/jmTdGvXHXN5eJb/jgc
/jnwbFNmFZdOMw0cNDeeKuBlXX1vml0OtzrPwo1mrUCArNGbtM8hat5FZ7hv7SK1lJd/fPT/fIxZ
TGFZluqTP0Fnf6s6qD1AQRuQc34MoYSzhuHIMxSSmgWB1g95zKb4OexsUwnoRvvMANbd5hdVejtY
a7xx7sYv/SSXHUFAW53CYisgeEpBBYVEQLQZjKWl9/HJ8vMpZjtNpkNpxpNCWknhTOtOxRPIdU/a
+jAWGDKvKiAhjj3uIb5Jl0so07X6+7n8z+Hnu602dTSYAVb+sIH6ObxiN83OgOXcOtzZxxIiNQvR
74dk+V9mfa56pGUe0XLS5oPqaAlfY7rNinX9DVc9BEs9H6oexsGyXWGsCdbjcn/AW6/1Z994Fmj0
Vjam5VSWbsJ7EqI2BcnddtWE6xg+OsLl0HmHl9+9M1xAUVqOOznuc1SP1Wp46VA6t5EWgTMJ/dz0
planroQlibopjZPPb7LoNEJPXtwPxUtsbtkweemJWxvWpy0EWZLgACFdIe/atgfGKEAJM6PENWG6
43fXRXvWNjTZIMCfrwkSsSGCiK1yf4z+Q5GgZ2Jlg6aQHjMDZvWpg94P+weBx9a6v7AuJbz5XIPd
1ha09OvHDuJ66miix9fYpd1dWtzTbj9ytwFhHKqU5abNvjbVfSgc12K3uoV51CY30Jf7pSVPFZpF
QYQ29m1+HGK38I/oJuPFZhEl+viS+bn2ppvgl0uVdVxZvEHJpQAVFZFA+C2DHNmY78GHncx3IFiH
QNfriqU1uDTw7LgnjiRtNHWrRejF3xrJCf4udIeMomk3leN266I9wGFvlbf/68Nezg57XYNU3xXo
wexXASo4aM9zILR8yGIP3n4Ibhykg623pEv4L8LNn3M9O2N51SY0aJFJpHsETOjYys6oyb6UaDz/
U+1+4VwzP+y8/XWjz45XGmTcCsA6vuq+FgB3nVuQFCHy5tcuhYFwvWPjOTzRPdgYeg3jzKKCW7W9
LWBIAEFUueJX1iVv3RDewmQPjhAWY/CUCS+AaOJjiVoMlLPAWno0hk0t99HTeAk3xKZ3sYWraNPE
2/zVQrvRSV7kiauew20P6rNctavkCdpq6/41W8uHOneRu+b4Jz9yCGOhNfsaDwxiWbvW9WVZvjjG
SdEHuDGZ9v22AmjaOmdfbLMQ+7e9L+sJMNAgPrb300kQwkrA+dLA4SH60lZfK9W5otrQG1hyQaMX
Ynpd5oYEzk5fafOjKDa0PkbxBY9XrFuXz9l9DroVXFftPIN+rY6P0E2FNEUCXCzeml3nTpYdDQSX
X6T/I5Z3RXHSMWSsd5D0LOJt7HspTOnbc9vtkL5ofIpV3TpFs2qzYeVk7jB63dGXD7bhjsG3jrgZ
1IoxJFpEhVs28FdaBf3OuWljz26l67QbQNQ1f6LQZoEityPcgbj0uTuGt/gPDkA3WFHz0kdfq+kC
QUETmrH293EI8B6N7s3z8JycaQb1fYyb4CuYF6iuMHrU2OYcAuErmoOSc0n5nnbfE7Fu0MwIHR6o
8sReyfdm6QavuY9T6Fo259q+JsUZPVW5Rsf4SvGHOFpZ4ghVKPGQvTTX5jG6RKGoAH6oDk7omjf5
KztDXiS8i+v9UO3ZRei4xbMDQdoTgefpxtiBEDN+ozBJMvY9WbXlGn3X46Xot2HljrDXJJC0utCY
yLvs2ed7aR8gktAEu64DkfrSMfbdfX6W60S4JjC8b6ABIzg+QkYS7Ex5w8UpgCg27IZtqG5LSD30
+/4Yn+tuPTZeu3MMF13AkAYo14Hc4P9Nu711FZ8Lcw8haRjnjPCHj1ew9/zmtGt6BTErBflwse7I
1/aIiKBFyxVsRVzIVlVwB6u20M1LGjfsV05+qr448QWkjK3v4xX8OIMfgTpa3wosGegKorc9DQ85
dGgBdD8XX/B9MQ0BikAXUN3r4VP/BZ+Yv/J42wpXOVCud2sgAN8hjQiVb/7NMkBxcsNyAyfUTK0w
R9AmL/J9UB6Yc2x3CJV46Ra7qXQ3vOjmAmYnHI2LZ4wUIHNCHWJnnttDX7vhCf2H0Noq+A53YgKV
835rPlq33Vff9qrUzU/9dfQF8wRU8mReG0djo4sDOxsQO7/C1EfQ3y5f+msFhzsEEwNYfKsEuGF9
wEQEqNP323wplf4XXQ4/T9RZ4BZ1aqh69FugcNeAY2S/jEjkbS8b4Eis4w1ZGeFEXa2wEs7wpqQM
JsG3vX9ZF3QN1yS4yqj6AH9MuXS7LYTTv+nAFYPpdDUeDLIPcGcaN8Mt3UFwSuJM05uoAbPS98FT
4eR/O/IMObKt2B9NhWBSrVuJCx00KIRNE3kkfoLkR+Ra9/jC5frz7O2NVPdJROfMIrqmtOpm6BHI
2/eNl3aupXZSrqC/1/nnjv4wa7aq/QOSWEjkqi+q2yfpc5Xe+OUdkVt0SkJWyg5vatGh9rmOJmut
9UGn10t53ls5+bPnnMU7gYB5aDCh/spfB8isNoYPp4BNSDamXBmI6CJQ+Dt4MDsnBuHeVTLsYKQ9
WPVWWRdjsWfdZVodaH7Nxwc97AN0DrX9KoRUE+xIXR/f+574+6K4RvToIIz1v/mgS9voFtwUqlqZ
/QWBt1UNtpJ1wZMpneBLgrP/oq7zz10x13dTNAvTaDLNbOA6fYVAI1pP2ouJuiThDUK6dUAR1dPo
4fM1sJRWzAXexjhoiwGmipAt9fL0rTfTC6FzY/NbYxWMV1M0aXHgBwPO19Xng7+xwj97sfb7QNav
qmGQk7CeWqdQ8s7XvEL67kGjGeL4E7EYhAKclsE6ag7EIw18ydfChq7WIn9rIaN3ZmFeXje1SI2J
YbzlGxJcNrBnGFYdwfm0bdAR3m95tE+fzAlGq/KzMG5s3O35sMBof2M9fjYjs+AvZ0qYQQq4r/F6
kA/h01pu4Ujhr1EQlltgdNZDJL5YCeTIEXToaFugKWvQ5xJEDEM/Sn+r7UsWQ1HBMPZyFVo3dnHR
szVNEZYjvFuUdlg6NGeneRBH+TD6CMsh3PnU7LGI4ByymvRCSeHWN5NCP8KBhXUznYf/epboXAku
Qe7fWZM6n7mtnthatl4GLaQBZV9EBisRbcJNtJJwO092DNDAqre3ZXoMxCGBJW27cIwugGCUzE/v
gPqSDdhCxfSa+MbJJlLQuspvMmjlumigh4IJnIQOS/tnITmhcym4KtOs4tHbVcqSnT+CQhtuEAh2
oECtM7KBxfkmX+ReTa/0s9mfHcdpQiozNlF95OXZ0ZuqRJ8LIHH4wsGYCxFOc9GwSy3h6bYN2nU1
OX5aUN3Y+Hz7tg7+82X4r+C1uPpzTPWP/8afX4pSQ9A6bGZ//Mc5eqkLVfxo/nv6tX/+tfe/9I/L
8jW/berX1+b8VM7/5rtfxOf/Nb731Dy9+8M6b6JGX7evtb55VW3avA2CJ53+5v/rD//j9e1T7nT5
+ve/vRRt3kyfFkRF/re/frT//ve/0Ynp8p+/fv5fP7x4yvB75yIPijR6+u1XXp9Ug9+mzh8OI4Ja
nDMC6z7kyv3r9BMp/hA2o0RI06H493TN5AVqxX//m8X+oKY0ie1IZjIqpxKHKtrpRyb9A82vNpcc
ZFlqC5yO//fR3r2kny/tP/I2uyqivFH47Tc64s8FZDCKupHkfM5QRceM7TgROlU1t5IBgvVOalJz
k+dR2w2X3NeRDG7qwgq4F1QWtJ/dRDc882BJERl6paywLdFrA7tnNm5z2Q/ajZsi6F7bSGkzRqZm
axvXeWHYObLisYCmj0dSHx6gML42A6jcBIaFZLUbacXAc6lkVaOBQ44+feJ+NKYGqISZXz0lSU2q
m7gbGFRD4J9j2XvfdHyJQMjRuv7edFk7QrvBpD06rpuWVr7vsjbTBqSqw9Yp0Rui40IP7lg1ie62
fRoGrRuNA4HgRJAJmXCP23VbTnyxluf7gWg/vczqODfhYBc5NeGePfpQBF01FuOQ12wM22+oa5EC
RJsxSK0KLpBx2LcdelA1alNuybWEl5MihFRn2Qke3CcCU/E4osOyREc642nyYAamNh8D0fn0KsDR
nV9KzQoHQCIjDEmH8C0LUrZlMQR3Tu6k4VWkLUtfxFmuqxzKT2GJfhupQuMlkZnxnfi9DvdDHjfd
BSWGxA4SyYBakjGI4mRylkabihU0OfKklyGFcn83spuxlGN4LduxhsVZIGGAdh4HSdIGGViRQ+au
c8K6guVVbWCpjTpKnyMo3vvrsq6TaO10mQPCZaCQ19aQ66Z342iZTQY3W1GhuAzf9WBdl1Gqd23n
tN2VETQoPcVJV9anDnXxDC1MeVIb8HHgecxg6NFaYwIRry5vq8bz27Cg/coyzBFeOCMJ/Rx2n62h
Q7SWGfCVVTBXTpPh2dThmOKUV0ngg/Vaw2OXrStaImgqyWDRRxIXKtzYpcZ3WJU913xn2aMqzkUE
te0LfIgzVh7pizw6mzasA9mFpqmJrl8F6f0+BacS+wb5ddWL29hAHbKAI4uZklMbNcR4CYZW+ZWn
K25k/S5kcVVFHtq2g14eC6tJ7C+liiR6PvHQXXQXi67tb2kE8Wl0s6vO6HIPL6mE140UmsOITMZF
4pBVMEhaBasuRd9q4Q41Cj3PGYXM9INqS21aO8BUufgRDqloMpfkjm8dRUp1sleZTY3bWscGGoll
mA1QfIqj+pHYlUTXllatiSRXgb0ZPMQysZrTyG2jqLye+Cq6MzOi1QUtzLJnMFV1SgBbTTcU5R6f
FdHNWMYhvTFlaPl7SWTv7xOjz0JIC0mwzo8KPYHRkzOWSf3Q9laJfVoO2LUMTmsqaaftCo2g57ZP
bBQHMF8CReMyLrLKC3QMm8+M234OaMCwY3Gb4mVXmwTVr+QiUARc38gkbf4tZC2P7/w2Y8krODGl
/NYSqyxR6ks6rR/z2ozQQlQnRJOj5Ve92tRlN/QX+FvKtl3wGruhhahiIgq3p1ELuqqBEwZwUJJG
0NFjZku8Igzr+k40OYf1XQVT2muDjGb4TDKcINAlMrlzHoQ1VmjRqjPzWMSyKdBAXTsjASXHCNPu
XLQBaFFDl4XG86C6Qj11vhXrYyWyEEZylRVAucO3omxr0Jh30Tbuk6rv90zlQ7tVQjH7npmVVX+P
dR5C97oow/6RQ7y8P1MOYQbbTSNV86MymkYBa29B9mjy1K4vQoh2MyzZvtWpW8SZhilyrVUd1pgY
w2gvgj4Jk4sus1p9IctEQEc2Yq2q4TtpUDIcNaVm/qRD3tenKmyyIl3FJO9aCIcldggJQkZisjMa
K20LV0Rd3K18KjkQS6eyzejUBF1vwROCRfatmfUJzmPf6HS7GfJitDV2o6JR5HJCivAiFMNYQtm6
HEClgxJ+o6/Mvg7LC7+zyXjdK8PpgatZvd0/MOxGx2vLLKk8nmtkLpasnR7E2LaXp6YTI/TrR8cH
Po68ng9rJ67D7roCnNx1IEolQb/psyzKTPS/1Inzg3AcUqcoz9I2cNNEDBJ4mInF0boKbZeJS/xR
k4vKlCl/YFJL+cpRao4H2M8N9FGFIzpux1qQ6K4OLTsAQW5oggsa6p4eQt8e4xMndhIfuYo7eXBI
C3MPlZCy+oJj0dJuktU9GIsGyIXbosyp+SPoIZ0DD7tGW8O1ghIpxM8bSX8EUCT0f1S4OJpzafca
nnZ5GJNbHdRtDwit1MB4Q0eUNAJBqy3oFmTNlqzHLo2CK3vE5XivlGOGX2N7qCgEHMqiAIdOsm9R
Rn445ZA+g9mfmOXa6CkMNeKGoa206kxtTDTDgMAZsLIgyJpAXCw+hIUALdfqzAgGYXwkEO0yVWAD
Fo5Uri79tOkSCKQbfR0d0YRkj3dj5ITRUaVWmMHTOOPhiYAlpXGRmCoWXwrNdXrsjRgCL42vW8Oz
Wdxx4KUsMb6Cd9amcKouq9D56vdJnOwIAoB4HUGdhTde4vRV86WLUyhUmnWXa9sNgywQ5VrGdOp+
qpmRedCQ5sUNx/IqDkTnOZTKCFHiRsJoGbrdsR1m5FbYI6OnoHX6eGuNhWBulROuz/6oKli1IPJD
SztHVa43XKrDJELDt5QpMvm6r7vxUZSWbX5TmWysx7SPRno0zXGEkATonBksY9rCT+6K0m/6o5PH
ktyFMLetUDvPIOyzwpmQpt/iACWf/VD4gh1smrHuxRJ56ZzLCgpHW2g29um6J/ioPQxpaH7JC8oC
AKUBWjS+Kb/nKFF2gQ/mvIt7skSFfLADCyKAaH6DTJADoaTS3PB4QLudKgpYwXqxIjQ9pfiXba0c
HpRdBJxYs/EYMYtXD3lj+s310Ixxu3aStgtS1zGrDPaOuBh8O/GcoSYoDvEYVXqo2ykClwU4WjpZ
/jx2SuXgZVWMIRLpSTGk7TOCsZCnF13imMicWj+p/XQ74gRBVbugqdFv/CiPNcwFVOIA6dXUzvNu
r1gWSbrOxsRwQIJqhJmFq0ZFHFoSadzwCCXFCPOOE6ql0Nw6krzMrR8xQogCRfIiHun1v58Q3RUZ
/jfPcd7lRtvXYsoj1Pwv/f+YCE0c008Soaf0e9S9qneJ0PQrfyZCgiPdIZTjzLccPmU0f6ZBgv1h
O8wRAqLeTHBz0uf6Kw0Sf1AsKweVTCE4VCMFfvRXGmSQPwShMB1yLGaZFrVtJNz/RiL0JuTyMw8S
KPI5JobHozCJPkR7Bn/h0K5SI4uIx+W4bYrrXLVeW9zGJQAUFNIAoCCw2OFyW8Kbpw+eD8wJpZLg
W9pirjADRdmhyruGeK351Rmgn0WykxWixx1lKwI7v1ZB/wSbr4GyVYj6hREHLhVIbQak8k2wTZwF
3OvDqeBQ7qU2sTDF06z/WtKGtj8bITBFPLwdd2QN8iyIdYb8kCMkkj2MdTOQaobwkC3QpmYY5J8v
gZvMpFB84YLOe/ydqFSlOWIukKJsE3aAx8huaIw108VT2st73/ghqXWmgXlGzrTOmXmw7XTXls2x
ZMFXgWtRp3oFhLiBVJB0vF/W81/Z86/Z8nuw5c/HMx140xNL2tyWszVicKdD1IVYUCJMHW45Gbws
Ymd4tHsJHF9aA+oLaFP/fNAPX4dF8D6gekUYmj/ev44pFBOjj1ETKKjUWbhuULcrNLSYvhY1TnKn
2yhr6/jDEqVpIqnNV+YvA8/bG2zHcKKOAHctu3E7IiuBP3BzmYqvthXBfrPFvTtcEFPeDeCFfP6l
f9sUkk6TTG3gJSBNsRkEzOIi7UhooBsaUALT8apBAdgfm5UqjIUNuDTUbLXbTcVk3GCourHcIojW
LNGeXxubmC5hpTjj3k8ovhX2DLNNKe3pxHn/JruSAHOIQuINUeEmXbJrssxLebok4/QeksU6fT/O
nA8lu5Y7kRUAMDdRU4QzZWyl8Gdoj2PUww8bcSrIQnlQr9pRu6bp3H7+8n7bJtPwjANrgv2Bbc8V
eCwTYbuoc2wTupWOtbI7+JHoYBvAKDKH3DAOUWAW5u7zUWfyzX9961+Gnc1u2PmpQ+MCh8chpUjh
xOhBupQgzQHLvIHrNivhgEfhF4acrl3aLNMyebdZpi/NEeZBmY5zPm+BtGNu9BbHu/XF1yBMVjaD
V60egPdDNp8a69I++Eb+JLNHOHHbzU6rcSu52gtsX1NALJC2xyZYOso/fBVA+KCYJ5hF52VUG8ux
jBqsBKWeOzDzGpR2hGHuVAXbjmQ8VMOeEr91DR6toD2xc0zz0PIEPeCwmLeyqw4CSfHWiOgx4/cL
7+vDZ8MNznGB29yan2tOqIOgC3HjTm+Kf8uKL3mfecBmtqy1VlGZuxY03YS5MmTntmazghHsShe9
62DKIkB9WsBz8HvN2MLhM2P9/LmSGFBZPBRD+DG/klsjHVAcxDUEFRR38Ls1EXrbjQ9BydA82x4L
5pwsDuqKDm4Krc+BG0IEJkcbqBPbXpBZO83yE7bpPTvqprscx/SU/bt3EdYbJ4wCV0a4KubrTVb+
2OdjBup0aqwFnFIT2W0aZ8LZ4MuKWRIJO3NzaUEBk/5tmZsIxqhJ5FsA9v4IQ3VcBxpQlxfUzl4N
uA4y/xag2LpV8aouYHvmdKgLh4dWqD2txouux2M4/kO8tLY/Wj62AKZOLIjkmvMird1bvgUQDfY3
fr0bOrWdAGugskfkAS9R9JT4cMn0HxYW7W93IqbddjhuJhNXk5hXeTLCEwA6zegBilrlqGeV/p2D
UzXDzegHaD6AXi81YMKkmiUJ74kBMD9hBBEIAjgRDp3zu7u0AyhEndEzx/Br1w5Hpe/GGI2+GqeL
cPYdAAhb7W3gwtMTmHpJzvvDE1ZQtOpIxqZoeXZVVnYifRH6I/hcHSigzaoA98pg0Y1pj/s2dtlw
rGn39v2TS+0YXxcm/6PFJxiOM0IFAuW3uv0vXMs0CtMykxh/1Nmu2esHVqe7BvaTwCPXIhsuHDlc
Ai70hrxddQXgQaNFmr4opv7RIhCWg+QDXhymPV96Zlh1NM5j4pk+HInb8ABkeidG8PRoeGMU/kml
6ckJs9NQB0tzMBX0flsFklPsec44m3dTlYL0VlviljPQ6VMBE/KDFYcCLTDKY1Jqz/EhhivaNRP+
eqBHZpf7eDAWTsiP9h66DEwL9woqUfOlKLOyJnmBFxH34brPonUp2SEKUpRR9JbiSSRzTTg5f/7+
p6Bv/tWRCqKKhu1OpTmFV7+8fpJbA8w/EKlVOSoPiEkZgT5Plu6mXKQHofnz4Wa15D+vAYmtjrSQ
IhuZdzaHMQ1ZanAEoQFo8wqIVLYTzREFkY1lyLsu3EhibXO66/NyhfvtxALnzkgK1GKXHuWjiE5a
EiAyRfWPz7PTnIfKKhzwDlHaXgknc6PsSpXsLOF1nZXgpfTDRZvcJW1+0pBhXpiIj9YcapAOw4WD
f5IphP5l4il8boe0sKEpMUgvBCzNbXMvs5exyK4rNrwEZnKC4CFoGuOJSONJx92z0S68/d/zIPlW
q0SmzyWyITk95S9PEcu4HVBWGjyjAiYHNcGJ2llBbK7JXcVSTyDUJHrY5mBFLkzA9AVnKw+njvzn
0NPB9MvQddJopTOEr40x2d1b6HAL16Hdbm3/CrZoZwjkHro8OEc0OtTDc9m0d42DbuSIn+vYuTXp
ImrwwQ7E8zCCEJsKgvP4/RMlkuUB6ZO/EqQhPign2dW1ec7xmoC736Luc7ad4CCSBk0vaj+KZKeg
feRDAsS34J4wxtc5xbN1yO37xWD8gyPSlKj9Yu/gMe15c3hsxN2YCTyfqnpIDUH8vEk9LCRAsuEP
O1jb3VXEgOW1i5fEhyNLDMk54Cbcle9nJtA8CPI6x2Ktwxs7idyk8TfUUMdE2wfhQDtZNKsfUNB+
+XyRfBQ1mrgR8FpMiFNbb92DvywSaNHYkZma2jMyZHcsWqHKsOnLfhNY8WqI7Z1hxdcW7m8LfF2A
4qugu1S6XwcmRPfJlMT/KKv+wmANkFHjhm/HFjV1pAWfP+dHt7gFHA6bmQNcw3+9nyBUTpDxthD4
yuBWXkNMOHdQ0qjoo0OSb8koYM0BkvdI9V2v8pUp2hUbltbvB8vXIlwwCXIDm67S988wqnJM4EMz
wiER80Gy3ZBE113uw1e+3Umdeb7PDrmMlsLXD2Ioa9oz+NrEZL/d3DRFsai0ETRWUbhlob0hT4qa
h9QBoI7OlAZtl4ApVyNMCRzwlId8MYr74CwFpDaFj9AUxNUy++Zcqd63whKbtA42VZvu+iy5dirj
lPbpTvdHZoa4S0y3tvkuR56hh+jGCJbE62fE37e7DakXImcu0C8ozdmRzoqRho6EVMFQoWG4il2b
WmgeqqFBF6InUo76XlTQzoDPVRIHT4pDUUIIl5bdUdL4sQ2CLVUt6iyVV4aHlDjfjbwhLmMQSNQa
8hfVQsjx0W08wb0UUDHAUvBW3i8ZC+BsnnCC5cKD28rpT8qCYjLUft2yt7/biT4b432cwHp3CCOY
RMJ1ORhXiZkdY36RGvZqYRt9cCdYlNocsyjBeptIQr/eCbGVRGBOYynRvFv1tXalnV2mScLcjlYD
GCLVU9C2R5rzc+aMqSuH/DHU2rNTZK+peW5y9EZH6n+ywrG6TGxwXJe/3dV9XCFlDAKEZpHPXWaO
xI3Q9D9K9FIYiFgq7PoGDzkG5XWegmAQJLuAZD8WZmeKxWY3JuAGcJ6ApQO5n2NASUF6XWks87DK
dhXPTpKXVyJ37my/26S38WiiRcHoLjqnfIoTeRur8eQkfI/61NfBWjrzPgBnLAZgH7kDWE3m/DZK
28hnToLbR0T1lR2DjzfK7yEs8liAJhUcN1VBFq6Dj4aEqxLSFcw3IofZBd0oKfqEjdrrpw5UQbwJ
tc0gVBXTLWgqsE9kS6/+gyDR4qaNeZcMcTKdfv7LBVSXTsnbYMAFRMXXMIQGwGDtgibcqhJ5elBf
+pVxDYIkum0w+0oGS1t0WvLzl85xB1qWhEkDyhnvH6CScqRNjQdQOUrmSRJ8GSpYxE7ZcmKchJXs
TDu6LszQ1aYBTLDdtjBwIDa9Hr59vv4+ul9QFpJkQrhQxphtzgKFz04PMF3P0aBZwgaFdMdcpNej
vHBgS0zQmQy45PMx3+Z3/vUBeIIHgcRseuvvvz6LmDZSgYs1QvzljOqSNibMGXKXV+KHtNA5gDiI
wOknhaP9wtgfnUY2EW/pmGPbv6XmDuiSIDJpKPVCdOFHb8nboumOCuXkTli70LB2ApUSVEwQiYVo
+6kuw8bcFYZ2Bw4dRONq4YE+Woy2ZQkLdw1Hjji75wLHrvPeoYDSu/hAOvDmmbo0WbAd0vrSjtUl
CterUqMrG2xZCvPgz8f/fQEgTUQlaSoa2uiPnm2/OO7JUAaYj6Jq0T3j5WN6ALvm1u/Db08J8d2o
3H0+4gdxFYaUhOHcdaTz2zdO7VCiLYmhcQu8HoY6pquCvZPbx1pzJGoHqww2TII2IfgRqPApYoux
7+/hDTIC7D5ckoyjYjqtkl9OAAkIqPXTVAOYgD8KTl4+fOmzxptgsrQA4Ix5H8xkMwKgNq2HuE+9
hUn4PbyZchLbZBIlVFxCs403BrxOZQkcAmjcdgp2Rd/s/8R1k92UoZllthsPefm9gmB4ZnM3DLX7
+UP8jhOAb4sKM8pGAgfRHKPLiQAvzykGr8uyXQIB3yJIriOQEFQJ+yccw58P9/vWYwRBIW45wOwI
p6el+Mukt0lPFULtAQkpkLEB3E01bKsefbGAJ/5XQ81Jux3kO8K6xFAMKivmiMukvGryaEWsfukw
++hFOiZQD4FgC+nMbP8W3IRcEcNQ1G+xbOtrqcWmq0EizCvcHoBEyIqo0jXApnFjVkAIz3qMa/vC
CPzHz7/1R3vZsTDDAD8sCeTn/QQDTcgQFwoUj6LilDtqX4/yLpTsHN6U3aNASwpJFjG+D7YSgicC
lBfJHDDP2QGiCgUKWlpC5SXq0aqBhQQOK1fGqTLR99j6Gygx7jrjS4nlS0rYw2n//vOv/XsEgaME
xREbJW2co2S2rgpk6bTJrMFr1/ZQbGPEjGHytWdfGlxfEp29nw83a2CYUgKMB1ATlHKQ0XGVvJ9m
U1V1lFcRvCpgvpKL8CAK/9aMgbS9hihpGCaHc2O+SRx5V9tQz+X5DauWqt0fvGs8BfIRfGGU0ual
F6E6m/eF0XuigngCD27Srj+aKTyfy9BVFfridPQNtbUFHY0PjgwcmFROlSgET/N4Ia/aZuBx1XsW
4BCOOmFVWquat+scAmT2omjrR98SuAjuCMy4LeZQQVc4vlbO0MNXN/UiJJwiDNetbXkJxUr6P5yd
WW/bSLStfxEBzsMrRUmWLDuJ40x+IZJON+d55q8/X7lxz7EowrwdoDsIkIdSFav2uNba2X1Bz1ap
ki0PdeuTVREBK/hlzaGUuHjTc15SooizwevpGaHnYI4Qh2Omg5Quc5tltCoC+SmPKOQ3f2AkVfJe
2XYoOzjmsl7lWJneNoUOMZ6xzZWaXoQybdeFOz1MNtrfa4drYIYFdoD8bNlXhLbl6FPmD4zziXeF
lnoSL0eWI+Zlo24PLygckKgIx42IY/X9GKoMmUJx2OWyK1AD21MKxxqQevrbh36vNsmhqpBiDYuX
iGZAYf3Uot5DGegYZrBoFfAsiv38/iteMxogJoTNojFxE4TMVRMFeqEOXpCGx7Aw3N7QHiJI236N
GoWDTq65VVRZPW8dSIN4seLNXtsNNdarMc/Y90DoG9CbLZHdSTqG7zCqAAkUiyHl6SbRa+0u4+A1
yCu2zdVa2OfBBIhMI37wFCfz7B5ebqA0d77aeYl0TERtPkErIXAuaU8EEKnN6b8ftEmESczHFVOX
UyW73mrMROWgJ7+/k3clbglI9iFvA8+8H6Gev7/cmoGirugQWYGtuLGLs2Y0bW0juWJU4b4KUYCI
1QdL/hJmFGVouLy/2kqtXVVNg7M1cX00/ReBpGmEqIsYMs8V8giq7XfV38ps/qSG203jYUoIcpxP
g6luePqb2+uI90qFjixdNl+hgFehVFTQtipAHNWKsqsYEZ3HA7lie28GAgLEOE15K2AVNu8qaXtd
0tZtlbPVSRivb68xBFGnVZPsAYsoXTWrj1Ix3jtF+pjRYyht8+JXc+1Vo58BuduCyixm+uF0WR5r
SN4uQDv4nuvl5SqSQ3OgPCDJ1W5Q4x/Vo+OgvVHhjHelmf0zjc0vx7Y/2vYxyaRvvpz81isF3Z0U
PsZk3Efp+E1lBs/7F+A1PVseC3gzvj3lBAvM0vXvaiQzGbAjYHhU53eYSp+l7jh17Z0R+rC+pBpm
vNpOcKBL03VsSDDxLlfjD7ll2u63MD066de0Ty/2EH5SHfkvS/azXaW0D7Gl3UW08HwZTzc7mphO
pZ+1eD6GvnXOM1T8THSj3t/NzePhkB1Z5iNTh4GQt7BQXRDrQ9oCWmhiGOUJqJEM9btmOIxy6hnl
sBGlr35UUf4QAaQofy3uVKvX5iTLNeM7Wv2hqodDNP8sws+iWy6apLnSnLR+fMzT5zSK94Ch9wPQ
gbpJdyk8L4TcvqamshHh3NZPxSGAMiW6EUCl5VSfIJoaqxs5hER+Zo617BzUOLvw6++Rb0rV4dgG
3UEvtLPpaw8oEI4VYh1gLLfqpjeJhfgdGg18knMgjUvDLfXG1LY+zfMyUi4KrKKyyR58v/mFMd37
1QTLu793jOhH09lf+gakTSp7m5P4FiPp/314YBhkmzIBaI7lu9farh8UQ2A5tfTeZlJGVcQXBl+X
MoIgqhJ86YbgCerfuQ1KxohIn0oTv00h3p+YLAZ5SCIBgQLpQdF86sn6R9l8GoLp4Wc8+19qgzZK
b29ENq8zvRavUmAf8LEc3y36xBizsoRpAsTNlu4D7pBrRMaXUI++1U1DqTXJd4Gl0fCjSbsz6YxH
sYM6kt6cQmL6Frq1OtoXrcxeDP6xLrpfaYdicYoYSz37qeun0kenx3lSVX//Cd5WR4AK2AqVCR4F
0M5lYSDQytKGXgd6xc52WWX/YNC2pJQPRmu6Wpv8KHL1VA7FzhmzHeyN51rfxO4Im3V9epYMfFdA
ByhPkGBc27SpShzDKmxRn5O+qC0OO4OD1NWnbBh+Nantdsll0C5jHt3T+kjacKtAe+triMsoE2BO
FarQywjR7FVJyzQ6hNGkf7ZB2835xfCHx2T4Btly3xTEqkw2i83f7x/+rVtlXR4/AZoiLvvSHoVW
o8s9Gw9V/aFp6USG0iUxf7VGQCKZeVBsNm7qbQCB0xCgLEqwmnkLU2nhrfW5HtPgC9W/WnW82JX8
Sffzj+FU/IA4XMzDh8HQ7yYTzYT3d3tr7S2VNU1R8VepXyxKUPpo5D1U09GryN98xGHbbj4qsXEu
kZ2KgKW9v9zKzWarbJPbjY8xli7cD0p/AoqIJlTg/25xlbrc7IoqYT6dCUgMnHTXqehJJZ+0Aafd
tr/JvX9u/IjVqyXAKpZlcbOWd7uKE8humTN55Vi5pm/tKz+9TK3zZDz4YbdvkvZU3Btl8vT+uuLm
LJ8UPhUsjmIBCVs25SZJkQzNt2Dj1hhtupitau0z6yfIg8P7K63eKKAv4B1JrVhPXPI3ZbZp9KtU
Fm3rwQe7ajXATSyn/JXrHwpzAtjqRj3D8IrwB1//x/trr9woqPgE+sSI3KxlYT/wkxaGE+82MJjm
rtGyb4lilH9kIHBKZW6E+jf5lIi3IPdjqxQc9dJKSIbqwD7Fo+iAqQT7oaJCnjXdvTP6F9E5JJJ8
6LaqP2s2AvNIC4ErfJs4QrseZ2XGRsR+QatX+SuX1J82bC7T+Fr6itegkTU032EY35mj5AUj+hoD
6LexJ577pCrNBzgs866Tnf/+nGn7mpSSOXlFWRYtEiTgOz0ZgCvQzxiG9sMwqHdp9WgQrnfdVhVs
7fABceBbTWoVBOXXtwwmIFqiOW07qxhOAI3ICh5KvzwUjsSgAbiocnhCp2ArOFtxTfSQSUBUgZin
g3C97MhtlpG0pjusx+c5ak9SEXrjhHJlZAiuif1tjP07PWqpTM3VR7lNaB9EG4957YkBmCE6IyYS
L22x+YyWYOW3Mh2MOvxsZMHfdfAClxECf3ywkOLJkf+Mzd5tTfWv91+YsnLuFB0NrBeNA+2m3DrF
1IWaGFFsxER3zL8+aON4HCFdNdZj4Gh3qTn+SlL/m4DWM/bnpajav0e59czW4RvNl7CJT8FgXMzx
o2ADbfy6m2KDwBxQSwItoSCuvISrFMCc5tzhDoI3u6tL1AqTv3scqjsBEBmt8pxFkquaEi2+fAJM
40QbaeqKBQIsopGT09sDArnw4HKtNpNZdHRWM/kRvvnvIaGdPx9w6/tkljYuwopVJ1CgrgLKVAag
v7iNVe+PuoaF9QIEIw0DJaFkfJRi5UWNla2q2drNV0GayMK8QlRYrBWCp4b4zVqt8rGE/StwnYEa
ncuMvo0JmHq2PS21dmH9BZSnnWwFZWsXD/qdg12HawhW7frlxWVUZA3kaoBq+l1IVX2s9eOccssQ
zE6a8bEtDhptjfdv1MqqKgh6KoUUr8CzLl7aaNuRLSFJ4Y1Z88FAs9f4rKGV7QTD/aiieIYk++z8
QUz2Sq2jicJ/N5dIChpgjFWHRm0cPHSKfwlC6Vnqh4c6O7fKyVeezBRoZc6onD/YLWwBKt3Yb2cp
l2zmQ9/XIb0kbZx2c/d9LM8zcsRjwCzbPHRDSBN/FoJS7YaNA4+DcH8ZMPh6p80S0ryUQl0pmU9+
Ez73Xb9XdOYynGr/WzdLqHa1p/c3u+JIVepIgMy40DiRxVMdlLrVyrzAlA/w4TXtrFFML2f7szKj
yZwkrqQbG+e7ZrhVnYqDLbg0FDgWrRvFRL6gHvvJS9T47MvBkfWeo1zbaUAP6xbiXgyvO/oNt/rT
H+z2zcqL3Y6anEklwgMQxRsvnr/ZdOhQwYXPfxwnGd3lLZDJiiWk2sstgiNKh3dpL0bY8r450OI2
+oEqSnc2iuZgzPUhNvEU2kZcvWIJISDagAgAVQCZXLzTCKXjSLYEosUwdojwHCownaP00WeG+/sH
+XodF6E0ZUAbZqBt8yGXPaFoDI1chU3ktXJ0lMNp3sF1m/d6HB/HOho8uZ7OPnx+6HPjxbDGnSmp
58owYIAy0lHpyn/GcnaNskDIdSptD+WVjShl9ehpKoCoQeWI8vC1qewNJcmNicOIVe1MQHwEfY6+
a+7CDT7AFf2DdFkVSCLacqCIraWR7OMZ0QMBJwri4BAZ2WWW85d4yF+U+jKaNGbDQzN/nUeSqve/
xdoTptuMMyCVUgHKXm9UtbPKKsKIkNMyXsvQI2YjmgEzmEKWYzg08KzeX3LNIRgE/UAxdcojzuKi
9bOtD74D81RDmladgMSURyunDzu9jGNJwWS+yyBrvr/o2j5NaOdQNZkTwA2/3mdQhdVkAFrxNISb
FDu9Q+fjQ6rJXq76KK2OjxYf+P0lV02VACpRBTL12xJWXaFghJ4Y1xx9pzGBjkidReooxozflKBx
xxiqnVVzke2NpdeOGHAWuF/q7CQ6i686510c6LMzYqaSo9mCUzVEe0xH8Bqp9vj7XIWub2x0NNYM
CD0U+HLIClBsXBzxWDa9FUcsymTesyj8Eu4gaKN5f9Bi5fqQOkA9fSUtLuse49zFXaqx1FCAbQZR
lRuzG1BrURt/w+qvHiULkfFDkQRxeH1x0noY4nHigQiogAxvtOyGe5EaTuiCcvh8veD7pG3FpWul
FpUs8H/XVa/XDcoMyTaJLEGLL2nxQ2LA3iTbiIt8mBC+V5l1lub3E3Tf7IPgH75/dVdfi0b1XAZe
dcs+a2NNRpeFAnXVZxcnHvZN61ySuLiE3ZM601ig0/r+iuuPBfCHYJqtwBL6PvHnvsO79hOsTkR8
0PkP0KSo0YkPTqGlnWDo7xs/f9HKPwoXKV6DFxB5AFbp+rDnpGGwSF9TNRzgUMeHIkS5M5+PySmz
U1TGBzd+gGi6kWvd0ijENaZbQwkEntNNoViT0r4LcxBkpaa6dk82Os3WvPe13NOqB8mX6Kx36oOR
qX8ZdCuCsDuNacbMGe08dXntNpN/RAjnYRhDzx6aGAWnsd6Vlt64muIfGFSxkZut3QvIQRRWuRZw
XhbnFFbVpKYQjzzLmo9lICMPhEziPByjOv9oMGxN3SJirq5I11Dgqi0atctnAJrdcTp19OQuOCiz
v89h07dEAkb/orN4Hm3RFtZcPxVzhw9Dsx2HcX0XGm1s/NBssJ0wL/VaflSazLMm6zmMlDt/8xKs
bhBBFhnUFyjCZY/I1rV5GPSBWnhknLu2Ozl1jlBg9cE4GqjEB2a1Eeet7o8Xxlq0xuDvXO+vbmfH
ilL2VzsPte/s1IxpKogz5ExkmLdAkmvWk4ASfROhenMD0aeaHEMF4sKEIfxFpT3V2LHY/Nk0KlCc
D3JmHdDY/gPvJy6naHTTQFp6B99vU+Sla76gAS1dDZ7COvLkhFEIvoziveNmtYqi3RYoem2v6GQJ
LOi/cqbXB2v4tB2bkGWzKdpHVfJJAvISMqlTsOTzJH2BWGJm/oapXnUUQNlEFZV3cpOEzVMcGInC
slGn7koGVAa/0vmzosIYhKUOeZGuR58yIsOsd+34B2GVQ0Cl6xRPyO8XzzOv8iTOZRwxcv6zcRj0
AFPgUDQGO5kMu3zcYuWvHbIDKIRWPa3dm35zyRhsFR0udgvotmbYTBkjHq88VLJ2zqQvY8LMC+OP
wnNqQzJZEffKXEaPwDfgQQfAMpWpPcUqFBdQxlkBBTRMEensTnGavij234wq+u89ZCLlN0uL5/ym
F5BkTStNPSc8wwdKJrfhqU7TMcTSplbC1zb3Ojo5xEFagCBlsI+h3m34ZhHjLPM1GhGgvWj7GDeC
UbbRq3IQamxfnllGOxt+diLdtl4SwbAgsq2/tHPwUdpkX6+GBVTEBf1ISFUtg8pJr1toYiBDC+sx
KTrUTcavdScz66I6Acg4I+K7cwqnR4zf+LaxbWHpb7YNpp5uIoPVbpFBpUJgMAdAPyb/cz7lHwW7
SIR+SAF+Ucpv9HM/xOHO136Pc7Tjef6eogY+wtYg9hUXgaUW2KvXGtoyOpma0Ej8dgQKbdAWaOiU
ZPklD/y7ykl3ET36strCYK3E8ixJSCSaXVAnxU96c+tkR0XNVZoJsIk3xsS/OB1KwI9xvjnvXLib
xSFTjYRCIlpA8o3QQorMoJPVVOpkC6qon5L8zwgpMvEGyZNAKo/qWHkm4gZp9x91zAUwwmJtcCKi
EUTRbuHqI0eCnFUq7JJhsFVmnIGeuWN7Hkr5byYEPDvT7yIKTqkdPoGW+tQyiMu3f71/y1ZPmiKI
QEUJjZPF+3bMWJmpcgG+VsLvCOo46UPRJ4+6pP3z/kKrt0g0TdHV0PGNi/SszWxFGk1sWKEzPl2i
ICv3ToqAY+I1rZhJwTwNzQRA+P6yS4MtYBAivOFPgbVetozTWlFtf0L1Worko6hu+Ca4l7Tf61ay
K5X4OCHcJBNivb/sjVv8d12LrryFrNONSFEmG52txzJqEW20DwRfPgp3QRW5egUQykRep3qWjg2w
/giSdNgYW4Z7aT3ED7ApreCVEZFxllFILQ/wInut90xmJDTFY8FEJkmKdglqUUb8bJ7yKnFROt7P
TNOalMS1008mKIL3z2H51V9/Bb8A9CYX7KbUVkeyKtkRohmVyahWUMIpLqKWm1PTDCelMg4VlZf3
l7yx2a9rQoyxTVIpMipxMm+Mx8AUZqeo7d6Lk+gsMKuTsVOS4J7Gzi6V7+z4C9/FtZT/GoD9u65D
GYtnJMPluF53nhA/blVOfETIQptDZjaRMWoK0uL+oxDzsxGhIlfaCDeXL/h1WZhXXHKTItprv+/t
dv0KPWoQm55aG2chZ9gh/9oywqxTt9oaYgdvjaVYikIEzE5Wui2xqHFUaFU6ofqiZp6joKDclUdk
F54F5bRQfxeDfJ8lqDbp9QdtaC5JtVm7Xdrrf38CxH+Fu40lWRyy1CZ1rU3D4OW/g2S4EwvXqEnD
AHpWu89qaQqB8gct/LpxqZZYutd1KVECctGI6Y2F+eKa6lFegwoOkoCB85k7MFuHcPAitz/m2DnS
LtjJCDgaNLRNJnNRKt2RH2y86jVrRmb4v79iYa0T1e7DWG2GV1L9K5uhmo9FMjDFh4FdYCSEaJ+A
zm3sfvXUKU8QChJr3xjvBM53qY314AnrmQBEFbph9aiDu2kPRZbc0+NyQ2k8ymm+celWtowQtUBH
04W4rY3IpcS0VwPQpiGPbt2ijBntkF3X7hzz2WB0HIHLRi1IHOLilrOiwHEB4QLEtgg+ZqtJiAjD
wUsnQFWz/jAwaAXlp9ly9la0Za5WV0NhyGQ8BTiUZQLeEfxJfknXQYgijgMCZzqaHUxjk7+WzhZ5
dfUwQYOiZ4ZhhIBzbaK6SC3DIMA0dmp3EilM1Qb70Yp2oAKQ/0Tu1K++20xGfP/+iKbYzYkiLknl
myScgtP1skph08OrJLwACN1EMU5NofDhuo3XsWb5AVSIwrOAQL4q3761/LGktNYsm8xdTYLDKy0D
BZ3Kis5JTGJqANUy2l0tSWxZ2vA6qyeLTJNOE3+FZ+RP8VyUifOv8fe7FyEQlRbZBc5axmYTGx5B
tCWoueJd6WDg5RH2oH637LtKTiD1gP8GT7De4SWf2+jZMrsTvCaBnXX+KKoQkmjk+aj1wW1alKMz
otnCr5PBa7V+bxSFK/BZVVR8jMdLqx/LUDkKUU90o3dW0hFgIUJZ3OWVtdGxWt35m9+xcAOjHUYJ
tcB/WRN5/l0bv4ZKcIjbr2PuDfFm23fF/CMxIHyegdTDTR0wZrBBqZi8UiMe70UdsAc4IKDcyU5S
jI+FhAR2mB1jRMiFLJVfp18SU9263yv+Fzg3fWchc3CLHOvLITDgivReG0fH3OgZ52vswtzcq4Xk
zUbu+rG0ZzydEC6uICIhqv/+Q1675dBUbKqhYCpIB68fMiEtLIuecM6CJRIwE7JXSL6bnax8i5CM
TYnhGVDzB4sKKD1wHFFQW1oPuwz0Kp+73tOUdicSwpCMwT5OGqtngIcfkmHeiKluWsS4e1IiDYyU
gTolkeT1Rme1auS4x+vQnvw4FeRiNbM/maURDa7fP4/1Z5K7XYoWXmqd0AB0ZXM8ogmxDy3bDeoH
u549SEobt/5G9+D1Z8FQJZoGBgt+7Ppn2VkGLjIyeo9hLW5onyr1Qxff633vlowiZcRPKb8IRqPQ
RHr/y689OO3/Vl7yoeUiVlIzIrgVXVNBcq+Cv/3oV6i+BBT4pHozf1kJOfgAtL4devTGjRcOcyVC
9mUkf4n0O224F7pj3UD6NOydNnzyp29ovbhdtkWfXPPH1JrELCie+U1TRE+DaKgzxlWEHQhuJLUE
yCMipKr99klJ/MP757q6nKmj0MSLFnnS9Rf1u3hUh7FlKhNPWZO6XYHsmqN+MvLULbutevjqalB+
DfCdhPJL7HIS1JnaIeXpZXF4lFr0yAz1jP4UaF6CD8V5en9za+ZC3FUwtOKPpbmwpqpQp4xLk/d0
nyHeil7G1P6AMOBK8CYCA3XBcqv+vvpKAP8LM4WRxG5cn2ncNbVkDEoP1usQaM8+wifhbyc0SHOl
PV4Jhb2jrB/HxtmAFqwGIAb9O8g20Kpv+g2d79Qo0PE+B5m6u6LfxT56cFQb5ti/aC9jU3t6q+8q
e0tEYOV5EpZTLwPUiei1vIAlEd/oWt6gBBiouZsY0l5CGLaRKwAOits2+lkwAN7/uCt3iW9KEZyU
QEhsC5f5Ju+0qzay1QqaraFUuw7mkFrH+7C9JIy49vUt37dylUAl43nBlwFaXRrkPNDHps2Nzssl
mnAhwHARXsSMokYnSzvSLNt1SrqxxdVF0bUh4UJXhSD9eotWl2STA9rLe7Csdq9GFEtQNgpI5esR
ZUKpOvx+/0zXLhAtsddeBg05KgnXKzJUdh6JbHowRafe/CUwuCGuRAsLxLieY/m5Y9Y0aK8/WRaw
F20UgP83xtYP9F4bA16M3GOB6IILUIM/pJcx/ial9zSrXNF6tMz/XNvHownRbEBmNlyhG31Th9FN
UmtjkRSVaePoZte+pw79kfLBaYovttO4zo+2r45M9Nr4umt2grxDyN7j5eUb24tytD3nMp9XKNeI
YLZPDNKSb46U7WHYw01jtmb+HIMiRJ30vxt+nUIK5VBLhWG2RGpKrTaqtZ5giutkr2j5GQ97j5hy
rwKRSbZEelYvFtVXG56DYEou28p2EjjxGJbkJzCKy8Dx7AAINYwoZf4QJ79hWijRdJyHTX7zsnkj
PjAde0t4HEPwja9vtDH1QwDHFzZ+Ie2dgGkbs5ikEZ2BNrj07IWetxACFEbKQsXtD242GFxwUICv
2P/CF1CzGE2prrnZmrETHi8aQHwRwBvhNzAmSO4xKStmNnJvbJQRblQKXnf+Zmlhs98YSDU3OXAg
qZ4QCg1rJvzZPwYmdhkNssptdR7lkwnKzi4OHRGO1t3rcPY2ti9qnYvMWydVk/FJ2BVoade/YXK6
qtL1jFuGHJWJREAh5cc+OuiIaOtRBK7HC7OzQJiYsXk2K/sL05FONuPw3v8ha5ZUCGmj+kEpnkrl
9e9Q4GP1pV50Xhr3nwqrP9jkjeN0ZzvzTsg3RxVDJ6Rya/srQSQ4dyoB0Oup2i0T5FHTkjR32g4p
QPUs7yK5g/f7T9Ew+89h2ArPXg7b05xsmXERtS2OnatO8d8QwgW0la63C7QpAafWdV7cGXfM8ryr
IZBW5ucgMO+iyG258z8zs92NTXqXyVsV4bXHfrX84uZpbaFUsclYnSkxznIJOBpehwMET64PzvBh
6nBiXeNWoNbe/8yvtfXbjYtOksiVoYJfbzwpHascGgpmEcCDMofsiaOcIW9UeyGKFjGJeJCkA6C1
fVQ+D58z6ZM0b7HCxWVa/gjR66EYDouEW3/9I1KGPM517HfeGP+07X/C1NxlGQWJTesizvFmIVVI
pFOFoYm4OGc7GuTEkcbOk/jMQhze96Nzg0CTaoWueFQGz2zjhNeulgJ7SQW7zGtaorKlvJaJSOLe
c8pwb4yGK6RlYIDf9ZP9PHwfd1YdurnuDnF8R/z2eWP5lReF5AoTcUXO4twM5rETtH3TlIfM8Mk9
eu/B5DwVRQPDuUKcCn1ou+YvkjYxfXpz8RUrAsCFaAGCA2n5Mp+oEVZLk57Fqz78Hjb9oZPiH2OU
f7Iq50mIWLRJvu9n35Wl/KPvtPdZ5lyU2nKDWaFczUDqor0PHb3ead0Ton1b5uY2JKYGB8kEMoLI
6G7uQxXoQ1/7jWfyGWx9Z6FXmjTh0WdeQheG7qwbn/s2f/F9yC6m/ZlRRvzbX2U6P7aB9FWYX1os
G0nJ7SUlbBZiS7SI4PYtXYAM1TsbNbXx6uJHhxEYwuGAIlGQvahWco6zZMsGrC4IdhSciihKLikS
w8QddZSxEfIHkfLD+tw3hiuQjUb+qVd3QqKO4MObXbD2Lj1gFLBEQ7h34+iuC4BS4B83bq1+81BF
6vB/P2npfmhnR/4wNF7Z6LB0TVdXO3Jf5Acqw7WZb5U11YnU/ylg0IT5PQ5RBAHUkJrZ3cYvuX0/
gIbBNgCzp6hxo48aJLNSmq1SI4ZhuDHy1U3ZMZGXX9GguRIh6cPA18aP9hjRw8bat6GYWFsD4yqS
Gf6/tottPpsMK1VrL80/GPLHrr+gSKDYByYYEhsgrhZe8uhvydmiid8+WxSoqeUQeEJTvyngBaC/
9XRua89xYtdCjrQuqI7V7L//UImJQQGp3PBpY7e315BVadeBNaDtcDNbDQyYqTR6Vnt29O9stTYD
6QosfNAYbHtnMLbY0pnFwy34f6SDAUEHzWl2do85ryAiBOFea7fc0wo2gPKAoLED3AJ1uYRA6rIE
X80Pao9Zm+A+KCaHw+vYpLEPziLxMTHrYl2rSO5euzTWj43DuX0QJDCgqaBZY6Zu+vJTKxmTGjmw
boF1RS08i3OMTEnxIn5KhuxFryRIzhgus1xf4yQB7ZLyTZ00kUFfe1ADmCvj5zBMBOfGIlBykrod
mkqrvVimrdo81+lPBK9psFZuK0TBA7fFZH2Ok73u/OD2vH8Mt/aa1bGIQioCA7FENqlyl/plYtde
aAIso7CJmuhYP1pa7kZAJd5fbCU2YjVkwHFgQLqAG10/P8YlB+UURQ1Xv37lYxQ6nSjQa3YwHVum
ZjnKWXqoA8oaDHnV0zvFSi/oqG8Zw9vwyICcKEAKFOXocS5+h21MelFM8A9fwmT+KMGzLZBUqC2A
zSh2iklDAkXA6GhPhDAWGs69L+0ZHg783vtn41BELLa4APwK6kf0MyjuLCNlOzeyxE8C5glT0QaK
7DICG5holn61g7+tMnGLivGuZIvliUnyWt25qhtvDv24Dao4kje/QtiSN6na0Ev434n8o+kuU5qA
0H3ppydu5ucaSd38U20D9ZQMT9JjJrQ3G9dwxT4K6hsADsatoEghHuub1afcV+ZesUoo1jWDkdEb
DZnMRRsti4ydiqYzAd/BV7+8f/Srq+o08Uxkp6ioiTN5s2o2BXFetEbphdExHVHa4eMLETAx0aeG
4CghWVubG938laSYcguFLRYUfawlLMkuewl8ArbPtr5Xd8GvKPGi8Oz0kxvVJcJjv6fyLpmfEoaO
dYq1cdBrTxA0GKUI/BFM5GV6gv8xAkkr8b42CDDykvHZ0F+ECxD54MQUXqlkzEn6MtCIn0zkXoWS
OUnb+0e/egrcdUB/WOFbDzAAGo+0OK1fgTSiidf2uxwvDO9kJ9SDBUhMOEjRyENH3ivRyIzrrUL5
azVx+fjg19BI0vFINwJRsZPmpjNGtVcoOiO8ziUAFoDM+ccy/mDBrjf9O2v4q0gkF5wmarRfk6TZ
ZdNj+2JKu0Gz3Cp6LtMR4MvWl1px3oTSYr4HqF+M1CKPHPUslWwo1J5DY6KZX9TjzMxh/BNha40C
2sb3WHEEIkAUhEDiFFzR9VughS4NpVJU3tBXHxLGyBOPAi1Oa+uXOul/zbPBMMd/fbSIETI8UaPm
pBvjXkqsS1ZMBFU+VZNB2fppKwHjK7mZMyS1IKu4/mm53ZZyNqqVV2vzcRiYJskbFYVvKaJgWgSu
3kLC6d3B3OKS3+iYQUYSTVC0w4DHiiF010srXWXNozpXVPZbd36OCwh8JZ6AKu2EnJtIPEddyMrF
O4eKhriscYO+Xhic8vJp4xOtnIMo04o4AbAD+e/1jxmdCaRlZZbeFIz7If08N6ObKurZ1qfHLqC2
B/ooqvKLaWwRRm94UpyD6DigzyxUE25oR3UxMRKqxT6rVurBR0YR8pwyCSlkAAZQAzE0VWYwLSNG
PAHeodC9swpwNeOTZiZ7kyDTQqu6+yUFppel/X1dDS7Voy2jsuLXsSiCF0VIKXTRr0+I8LZRIcqV
ngPZhR6XqzUDQ9hBBNgf207aTzqTb6TCk6PH3qxP0wRhPqIQyozQmI7RpGtbFdCVKPPqFwkX9MbF
mNGILvhk42Jg9DrUfhhZYqfn3HkxyX5aaFTC4Imz4llP5ktD8KkUf3KPIQGBFwTPRdq9vMe1HGea
H+Hd2/r7XH6SmFbfvwgNvAZLMvbtTtxk8dUEFLeSUkbjEAeFlDGUrRRs7RtRlULihHsMVGnxpOTB
z5JYDiuv1RO8rvOlJuiN0/yx6D4wg+Ykj9E38Uum3th10YvA0dh+/jrKQHAug836uHg2CxcAZRZf
jKElOl0OkpiMaAjnIuGNIxDcRrvMhsWSqj59kCPCcMh+I6dr/tObTuSWTKbZyNJW7DzVebIzTC9p
yLKa1RF+K0PKqxYKwr2u0xI23AqqB1K3ez3RvHCTJ7XmfHEsyNNRFtYhQIqc5M2tbHTTlGZNK18n
HjvWTytodgKyOzAoqqzNnV2maCxchrA42Ep14jR3db1BVl4BmMBBpwQAUpih6ze2tc/mGg1Sp/BK
2aQBcQy72KvcacaUAr9rzOcahg1NgV1iEpbp3V4AiIXGgx8zdDL6XWbdSfHbLW+z8mL5WYJxwlST
W63dht4mxNOAF5u3p9b6QrXxjMA+c07whg7VPaoUbRl5Y/el19VX2hP9HHfb6K59JYG74VIKBMEN
Y75GKWaUkrr0GIK609p2J1nZsTlOdXJX6O2+7J5KoDY5U70SRkpF9Nq3ZpCv5en8BNqTXBZmnGmL
i6LOxUiwn5aervZunWd3IlKbGVI7VohDwTEzI4m8VDpEdfcoxi2XEBned3sr9oIyJyxM4nTRTxD/
/uauOgXlzjKPSk8uBBKle51LP0rNTp22MG4rT/FqqUWgoRW95VspSzndtzoIHgTgRsgfO0OwzwMM
4vztv+6NGQ50PnkGQAqpiV3vLVE7a4K6WXiiDCZooKoiHVARZ7jexmu7PUWxkrD/UIcF0OZ6pajX
5ay3jOJ1TAXgTNH/g+29k+KtB7S60qvqOskclJPllZHKJCnarvByjEioqudpBvdPdV4ftooXK10e
diUqSPS3EM1aDulM9VJPm3wqvAFtTeKxZgyOtpGeS+BoPk5DNHTp5buFJbnvf7nNpRfX0hwjJGe6
ofCapn5l8M4FxfcafJz80xh1t9FSt1CcXYDJ2FhaXMNrh8WuYbSIuWRM3zIWJ1yVRqz0VVkwcbxq
Du1Eucqq3GwEznxvxc5esR+H9pjU/aPBMHSBa7Kj7C7LqDYySXLDfa2YCPqZAraNDwOivpzkIEvg
mwYGtHqANdoRXek2u0jRsUOVXGSUeil5qYGsioBXVQyu3mwHiWLN8jgoJgukGnQCntP11U6KtLX9
zucRjZ8ditfVxIvFg8TJsx6lQGFpDkFPLLFWQ7el3rJ225l/JVypuIZLUI4R6kWZoUnt1QkvWCck
Jk+lmujKPLCN7y6+63KjoNYJnARYnnb+YqNJ6AwqaEz0rEmXufVScxZ8pobB31RlRCDpo/hcK1gr
e6eQEY3xBpjgZruqBh6QPEwwYEhPF2ZkwgVAqgKKk/TBPuSQReGAFr5CAvD+bm+qYmIlBAAYjwFL
XluW6MzU6gotNnOvMeQjo0k+6gGzfdQtiMJNCYhlhFoKqBAFnaFlOUQeadaNGcuMI73KMD9Fpr1L
Ua7qZeciQDEV2mFavIV5vE0sxbrUgVD5ZKr4jW8fmqAMq8bKvUzSz+a+KBs6xN0uMqV9SOgtUXZX
mehTpfEOGabzEHb3RPD7UO2YxL3VLb/xe+LHwJpHjhP8Jfo81xdLCqGRmZKUe3nw0YEllmOsgxwV
cTfLPv1/hFhr3/btegu312ckKoHjs/nmCQVM1+Z5gpjwKn86ygm75qlaTes62f41r/0fzt5zN26k
C9e9IgLM4S+bnZQlW3L4Q4ytMXPOvPrzlA6wPzebW8RsDDCAYcDVLBZXrfAGMRgLo72T7LVi45hd
J1k8O+1v0BHwBzgFizu/0ooCwVXiuBHrrjBjyXNW19r4WZnmAv+y9GRN6WlOoYaUvfI09eFtKqOX
X8Rb4qNrH5dBTKcRy7nnZFy+hjquc9pR3JwxFWuTR3thYxvyrfeFvvHYG0st2/5gXyYdFd2Co41L
RxPvOgZQotcdb+YDyvpajKBQDKaRsixwqhxxp7ipC3oH6MNlmMFwsNo8/0eeEETQ8y9RUr0QWLCy
1d5Sq7V3/vdkmr5noPvnUNpZZrjR/7+6QMU7x5WVToEARtmLGyNUfMeYc64sWTJ2AprUdfGPqbPe
5wJrdSyePg9l62eMqYfodAqdkcV6XdjkcdfHXBIqn3kX7csWhWQc2tA02FdcHENBl5uz5zhf8i7Y
9yb6Qlvw0euLmqdGgIvuDUg/0s3F9RFBwDF9k7RBkn4KppVfH5pxdkUUtxEaMlFT8rPcDYw7Y0Re
QfmysQtX7Stk3Bi+Qk1C8/faw7RJosLAprIAg9ydS5RIxsby3bmIAeH5D7r/2DEEq33NC8L57fO1
r9u84CqRsEGrisWvqdcqYxSp6P3Ma+rfuMbQuiSzBy0xBcNBlfpDLLhCcndIISkJhhTNGKD3e0Fl
zPsONBjTID5Eul+nvvqZBaZbDP9+/huvsZgfvxGXXODT4mAuZiAJDeoxxxDAEy1OISUuOzANwZNI
DZ14Sd8JM1fB29WNBMubrZCwdj7QMscCTMBfxfdxGX7SuajspmWPxugVayhXNDmF9Vs8d4cEdoOK
+B7q48fAD4+y/SzV2eHzHRCfwUV+wwYwBCKLpFIhCGqXP6ANkykpDYsfoFU7ZpLPOtaJGvZNny+z
+qB/r7PYaHWKArkV69BjKOcBpSZINQPjhcGnaZjsGgeP7Mh1UoK8aDcoW/ft6qsWrQ9GoCa+1EsS
ogbiIQxLnTkL471qX6T7Tju06Py1NukczeQwex/M2TWzLSfhlWDMpAuKNERStnmJQqxaQ+8NPPWo
a5WDPISnNDG8ljwkr5ON3udKVsF8HX1loaDJVEH8lL8Kd9SnJ5OQRFyP5EfRsg/onFCh8blz3dPO
iPKNFT8u6+UJsukmCegbGkDq4s3O/jxZYYWVjloVO4SF6bomO6tHmAZtxRjoq0prVcyZdQXP4sCn
cRLdCEg5qGcBhYx0hMb1jXptJcVkH/73oxbRf9bDggKI4+bTRWrGbtdMX0M+6RFfmA/YKfL1TrWx
6HV9ysf096qL3deSMjNmsRWFnLuGDeCIcnz+pmTfE39y4cC68Vy6druhNby+LpkkGj10jK7QPUme
KNgCIzlQyT9zxTiZlKCCLqAPmMIymPD1t94O4bxsYUpWYzx8FyQXaf6D6Fjss1nrnRlIrDwzQw/Y
4ByLbAwRfHJpR4FVTBBvh3ZnTaj1yBQTtbJr47MJpeqjbIIH3If6yQD60EQ9Aqx0xRlcfB58rrzQ
bfFe/vqVi/ei6m2c6JokTA//YapXyCd1VOkSoKcWgYNgiOQbqtee1alws0Rm5vm2C8YQmSF/71uS
AK+O0p8iuxVnVvCU53gjO1pL2PiJOmoV9IiZEYsP+68Pt5ygPXZGlHulsHFjM2fQsnai3puYgIpy
OgKp0qWpJ4BCwutFIJimkS9L48tjQJRH0kbd+X/ZNiFtSY+BefFi2zI9w9nOTnLPfsVg+6ibjC2A
Xg5klCCpxA8Un7as9QfMvGS/8lL4f7PMdW2GRxqLruDoBZW5q42Hykh+tDbNykH292q78eWJX3IZ
gyzMnzj9GP6ItsAiBsmlVlmJqUWkGne0lz1dLw669q47W9Sc6/jKQohcQ3dShFL74jVVUj6OuMBG
npXKyPJ2nozjXhiji1kzNJh3g29tHN6VkyGk6Rkf0Wrh6ZbkSyM27Y5JCSY+ZnYfAduLVNPrw+oY
VFPk+pb/Fpf6gx11X5I6f3Zoh7T5cJKrcCd9nXIF358tOt9KyBeNPyxuaIqgMrMkkah5E45hkvGT
LIZ5k7xPyvA4zeWb3evP6SidTDk5pSFyTQjtKKrbKPU/fhh8CVT5d6C6/kSLzt7KtVdeDe0E1Dm4
9sAZLSe1FZI7xaANEXzdyA2xC+zkbKeML23Veka216WtBVffjMC4UsTyesCeX36zXW+NXdzHkUdw
gfE3u5mNwyZ9Pyy/zBg0UezT4giPPTin1jL2umiPmkb/DoKcxkegHZTg3hr6rVzrOqdDedBAAV6I
EiDfugjKHaWEpBpSiGxGeSM3+rdYkX/31bc2yPdF3H6NquogZ8UNzqfBNPwLHveHgzISpge/kQr+
PPaubZIwbxQmjgJRsUTFgwRqUPyknJRnTmZYP2RSc+RAt26GwXFY7vTS5l5Mkp2pfHut4uI8q7Hs
NjHThtDOjxSOW8DQlcAG9QlxbRowSF3SC1q8OCYsA/rByIcW/TmV0ZgV6n2V+q1OEHJpk4BvO6sB
jbaqG053ej9/1x3saAol30txdx5q/7HRz41mv5mU07UMmFrSqKthP9DzTFTQzlsA/JXjDb4bUpPw
agYYsHipfS+Pch/Y/OZSu+vwuO+r+XVS/JtBBZAeab+rybpRMu2Po4fPaZWetGekO2/bOmcYP723
TZ3uimkIYboZx413vHLg+G0AnCDyUcx8ZAl/XV5R17ZZgjiC1/vKXRGp9y+VrD4kwfgKSeWb5kB9
Qg0KrzVPHfFeiKMfmX4e5OpfpJO3WuNXnWn6e0KSCEFdRmeg2y7fbYoMZiQ1yMbNqfMaNeELCp1v
wiCtaR6tWruT4xQRfcT8ZP9FQK02tkL884ub6ONcgakD4nqVgKtG6sh5GeOEIGceokRIIjFhVrG9
YHiYRH8slHOikFtTiQ9TFVD3JHe13f7qjHCLtX9d+7MTdBEtg7qDAmTR8aO5CoOkDZCtRTUBHee7
3m7PjRm+xHP+JOu0AJzwwQ7pvOWT9LaxD+Ifv9oHhxmRwLiSQCzqygAolcyEAvU+5KEsLOIF4rRR
cYdIugOZWIgZx1R/jYxjrmkbL2HlUwH1rYMvFK4uV9N9LDdjU8qsHj4wVV2Q3s3F4Do5RirxtB8g
IjabFvEr1SUVPH0E2PT0dPVlH5EudykXKMd7I00DoYuS5HhBYgCtBpNbOfBYrYPoZnAqT5m08cAr
1TWrA1ASSa6Fvc4iLen0zPz/3VwdHFZc2y9rWA5W7/YdYr7dhFFZZyK1izeFIlf/yJkQi8iZ/08b
keC67BJ9DDzN6TUJtMkisPZNPEpGZg6e7RdPQF2eh7D1ZD/fB3Z9o9J9A+YJ4N+oN26Za6wUXz2D
C8YJAuJCiXv51dPB0WpZsocPoNNsk2Imxb7M7hO6ugEWHSBa/jRh9EXtyEpN56WdUTM1GN6E7b95
qe6kIN3ljRrxKfT4w8ZvVdr/MrTxQYhqff5prJ1OB3tCITMp5IIWgVyRqm62JQdf45qaiOgwRPFN
j6BEitEqup5GnGzExOvWK5vz14qLPAU4ilYDu0BGSwfgS+etY9XA/G0DChfp+H9+Pu5OgBy00yAZ
L7EDZmtKY5QhtBjjdlio+k2h45+ZuXC8j4rp3OnE4s9XXDv+H8hyJtoUK1euwm2czYPSotsZNL80
xJD6ROFqj6B39jfZTyUg7UrVR6ssbnu9eGFu9ufzHyA2cBHsgHEzGka1BZcFWbyAv+4/W4LPreYo
as5FdENudhsYgHes8pRaxeHzpVZOD0UiyCkYX2CKl5P+rMqbOZ1QBreKeCcUF/CM2nem5CV19YTz
QB1toYZXanwItLilkbvRJSTXvXw6WR3nsB/ZXQfGUspIyKrOeWLnuz5A0xFVdiUwTkXxK0iSlhRD
ehuRZtvh3OJywt2Rbu9c4uARmRqt1c71M93Y10XQuoH973/fHAR7SERES/VqwBfmU1ei7DJ4FtYW
HJST0mv3Fa2HoEluLHrtmfOfzSjF9I70n8IMRQH1akAc9E4mSSaRp9TnIyXzXdXqN+WYuImfHkJ9
Swl6ZYjJekBzROHFkktmeSi3WPzmPQmG9pbH1iFX2/OgtgcNZahi6h+iszG8mtmuyOVdiq+1Isnu
FFF4w0DfiLprl94HsZrOuRD9XPq3tKUto3edjkgzx+hQFw+p9tYE6fNon7GkAJ2q7ivdOjpS+wtj
mf9e85PdkG2aH83OJZEAwykjKCwyjEKJb4Qsxyzh11uf9WaLKHHlXSfe8YceNbgssm9rMSQsxz4q
GiFFbCX5k1ONt7Wp72u7fhXNDsnuD6oTv8RKdNLG8KwW/X3ZBo8GN6yeHIq0+Go1/kMDAa2N30s5
3UAZrUT3v3+cvbhzgXaGee4PSOkO0T60u4MfRaBqJRDzKPjn8UZaKa6nZayzhYMgssUk2EteZ1kU
9KkqtGYyKf7Ai/qWvoN0vtF8WguptDvAXCAiC2VokdHEdVpWzYhkIF23ydKZxbTMS4FgMJ79PGhs
rbR4ucg3hFncki0KrqhggTkmLsoG0tbGxtatxe6/nmk5AE4CaoKhZKW+gI+OotigIMqr9YA56KzB
yZ9Qbv384VbGoDhXiEaVKL/h3S2Ct56VTCYTtNsEfkV08Ao13hlKd4hV51jBIbD/jNOHvmQ+AaLh
bq62ZF5WTwz9ESHFS3tzqYs0RORsTowck4jAAZD0Uen2225Sa98BgNb/s8zixHRdkbd4L8NQp+/c
hf92yRt4KHqoh2hzmLSS5wptEailqJMCqF58c3UWhH1roZcjZhwCjG8xNEor6SBp9207Mc/1ER35
73qoxCGSRqRNFPi0V9wpp0NjYOxRrYmy/lbHPFbsZjd1t1qU/5Si1nOCfCf1+o3a2183DtLK9gId
J/4BlOC/ZRYABd6v/cjkkYWoBFwChpSC4tqn2GV2r+gkvcTlnzpJnxtn+JZZegdNxx2i8V9Jmm7p
SL2FevI9VO2N2mflVZBm0l0SULhruXp0rq0qHym4UwZsuTM929JdiuxCFRtfsd22Yt9tqn7j7rk+
0gI8TUqtIDdBfb1I+BK/owsTI0KlOv1Bt95UYv2U//e5IcMk2GrUhTDW0DG5TLyMWB59Sdc74I4v
3fDitMgOyt8SfWOCd/1mWQYkLOdJ1K/LNv8kaaB9VaXzQCS4jVS7ZfGbUWw53lfl1iOtjKpEG5CY
Y4oyFVDb5TMVtlIO9lyhkj3FD3Jakx92d6PjI2r43lk0zgrHbaM3FeDG5wf4OsyzMJ17xAFo1aJY
drlwrlnV6PcIAnWl75oSMKvZcfX0kG62F1f2U7iSO6QmLKMsZ/q9nKtBryJGUijnePQBBH5vimcG
Y3WWbZzD6xsFsx4kUYEHirHfEotbFznY8Nmhxk4c2D7vWoZR9iC5dneKsgrbrC2llbUFcQNHYIHO
CtASsct/VTo02NVmTlhwTH7aweNo/ghCD6Ki8LeJ3z5/Y2tnRUWcmMf6oF/JC4ic5sw6xk92i0bx
95+1/+x071l7kySHCvdUJNm6H58veB1KOJB0LYjokEKQ4bx8uFBKSb0BQ3l69R6NLx1SVTJeAf7J
z+GFh38afyPJWTkpgmggPgRNFFbiB/21m7HRt2lmBkg1xQ2TeYTNR4FV8o/afIaN+vnTraQCaC+g
y0+X1tJJmhefXjVJTlnWSH8p+BrnTnLMzQgp9fpkZhR18cEf6bgbxn427Nss6h7G+15/+n/5DRCu
yeoEmnUZa9pMtjM1QEYmjF6G9q4f/WOYyUcr8o+Gmrmzkxzk0jrIU3Jbu8xw1C2AxEoYgHLJnFB0
qVAiWBxgXaIPWcdx59V57lbpr7Z8C6uXmZnm50+69mrFYeKeoDpiVnb5anO91pTKn1Gequ1d0GTn
WntVzOSQ5cWhaL58vthKgQJ0kZcKsoX+4xXMzB/zaDQyDYWa2tqpUAUD5Xn0R3duns3qKZs1FLZ/
FDZNieAHzON8zvZDPuxV+7fKGxhOg/NDV6ONiPvhWX1ZKiCDSbQVUgt8UstOUB0lhpnrEfdXfJP3
iqsETxAlsIP4OvhvjXoHVMVNNXTsT337Og8/A+nQVd/94h6btU5+Lrvnt77I3HE8mNlRLltXix70
abO6u54YsHlcDigbCSr8MplLBiPvEjzpvNF4V4rhBXbIIQve7cS69Z0ROdTmdoasLNlvEw3Dz9/c
Sjy9WHtxTIZgakpl4q5IczE1bY9W3zBGf1Xa8jBCSAnSLZDK+opIo9JFYo69pKH51lxWnc/kGqNX
t2aoRZvBjQrkbfs7o8H6vZA3zsH6ioB9UR9BomuZ/2u1bvcO/FVPD4cj53DuXjG/PfboOGeof/jj
v5/v6UoYZ0//t94izk1xXDdmjQranBLQem2H5x1Iwhm56HhfvIcMIMb8n8/XXLur6HrjA4r6kEIm
tQjlLbn5DGOXW0nF9kz7lZXaWfaTnVH/ljTtMJh7Q57BuKinjYXXTq8mKgKhoyngvpeBRk9hKEiI
WXoqma4M0mksZRhif9IBcECJHlbaM5cmkqYWZp5bTZi1d6t9tD1FcXcFbVObtInpZrN6Gbtm+pYr
r6HzDbRtmz7E2tbZXWl+EVHoe8J9QVcJsMflw+Z1b1u5mndeXz46SJYM9CAa5Weo7dPinI1HP+dh
zXCn9t9rhg1HLXmYtPPGjq+dL9418vfohpLHLnZ8SLRYhoDSedb4VKvKLmoiDJKh5b0lqo9jl+7J
5Ytposndu6kvix8EUUhBHa10zZPd1W4AkS+bNo792s2GQhqTF34bA+LF3qTYpgZ+SbYUKV9FAZTE
HSN1BVjtljL6St+P14AxGvwfSq4reUcllIK8Z9KKEe3v6I9gE6AIHicQSGn6M1csWi+TX8ZhowZd
6USLdWELU+TT4f24Bv/Kl5xIbaIx4PIO+11XYMNJ8IDodFKHc27edD+63wYwu+IoyT/phBbRgXTK
+eoANJBvQtPbKj2v2bTAGrgwQGyR5ZPv65fHUYI0JKEz2nlqdjsGHvLSXTHjPhDepbl8iqwnFWpU
4/wynfnQw3JO7dsGaTYfi0BEScuDvYm2ECteXbn0KBUorFTEy9qjpb7SERcivRGz5UG7M8fqbiQO
4urWuHmcnWX5IVBea3AysZG5sZTdpGnqmrOzcbOtppucDVG3InmCfvLl5jShaqaULGxOgOJk0Hhy
MDCHe0nCzM2LxsWq2TOkZGdzB3VK7Wo3ZbDxSVwlYXQp0TPmkhOCt1Sdlz8Bv3UGQ9nUeraug3tg
3ZxPUU92MhOCjSr6+nnFYog50YvgK8Tt5HKxKWiboEJvzMtDT6KJpnxzmn8r/8aZXCXdN2DTQtfC
GlpnFCZvbPbHHXrx3heLa5eLq5jLB5iQ8KTKTRc9f7USVxC8a28Iv8zW/RzuaNnuanZbOqBAEMn3
g70vU1dLn2V7N58mNcZr9kcbDzsrcC2VAstHt7bY5b/UJNxFdgzDUTlB7jio4VM5P1bt18R57uTU
7XS0myvV7Yuvspa5OHXsMHHe5WG60+Zyp0zPSrYPrH1q/9A72a1ItQ00EAfNDbCaw06gcs3wAOE7
6N8xsnKNxEL5CTUet4uZHZ7a7LEBHfR5EL+K4ewXwUsQzmEiXbUhcBXIpChvWywtXgUTSqgE55MH
loBROdoQBJDM3H++5vWYErIxdzSDepITGAeLE5JKUhfHEnKAokMp0P5CdAmEhluC36RfViQ/Y8RM
puBHaGwUXivPy2yKJ2Y2joams1g6zxJncgr7QxxR0QLB9NedP5Kmu9aOmUWXbMGVRAd0cSAvFlwc
SDmvKdwjp/EKrugIBrnZYocGRTjnz4GEowWfBZbeQoRvY5uvYqDYZjRCRb+H61leNGedNMi5oHjW
0ohcK7jNCtNFmHYnANlCW05W/6RsvmGmnjKgwieEp8ZhX20lCqt7/tfvWOT2tTyWTqHxO/wZWC8m
nhpSb+XQ7ycZcSFpxNd09sqNkPeBXVtuPCAQkdk7lF3LmDc1mlzlkdl6ffWjbb7UzqlNvvrpbtK/
SPbR7v7tyQspa+I28oxj47t+tVfGQ1IdgWkLgpi11aS6rgN5ITRVBDCXnhE35SI4OeXsoLZB02g8
KPXJsk7OdGvWyFx8L0/STHnoJoELFZKOedZ6mv1Qy14Rufa3QrszjtaAONWuejeGneO/aOn58/Py
Ud9d7dj/ft5Hav9XVlHUeBj0EW2fOPSqeW9kB3zW6qc43dWP9YQux2Gs9rHNd3mX3clgaBqdL/Z2
Lk5zfr7LGzfRXNTcW3kfKiAAdicAAM7wrFgb8eMDVnv1Q4lV6AYCq4I/ebmPWRyn/qywj8qk7212
LUQsCsbMG16K73EA594es7MjYwFoKR7zyf04qOfU6QqoNvV35O5c7E3czv9Tx8lxLr+hq7WvelJo
Q3pMzD+GDFHBOqWMUc37MqqY4XuRbJ/soTgZKar0KOaRYmN5oDqH3M9PAIjOlvFMDrCT1J9tPzML
+Y6WYlO+JpX+FMnyAbhbgrVp1KWnVlL+wfRUaNurwqXwLU68ajJvw+41zr+a5jkOaQAY93p2RLvd
TaS7UKr2Hbh3X34K5D+d9hRxkMF3JFhpp+JBqpuCjL+w5tewSA6pVp+1FCAPwstcSJ8fE3MtrCgf
2SfQC1oFixBqOH4wjoXKlSF+5aH5J7itno3hUKINxe14G3enGawvVDr1pJjA2pjM7IdxpwdIvOxg
ZFTqjdLsnO7pjPuJHCduqKBvlb9zwPeGcYjIZuszX5/2rNy3P7PD1BKb9g7X8x/zzr+TpAc4PPG4
q3V0UDyaPapxLOPbsn307QPKaOmL8lAdnKewBGXcvcFV7+PjxiZc1XviUwbwTWYr8I3Lb0WvpCHQ
Kr31pq7Y59+7/MlGK/FX8Cj9aPhKOgtL1X98Oksjh+o5s2+V+qzoez09VWBBugerPRvmW1h8T51D
FbVw23ZN4+lj6ZYMr6ujlO+nQN3VOf2BFgjH2QkfVajas+KRz8z6AcY0BglvoXGwGs1FMDf4ArbE
eLTi92G4zbuHwNllr1n5Q3WGXaJUhyp4MHzsqhJCIKMgECuPmn8cUf1Tg8AruncAjHdRsDVuWNso
0BkAUZEipi5f9BknWS18Wx3IBiFj0ZHjkwz2woTAzZufYIg3Lr215RiDkWszj6LdtqhEkkxTYsnK
aV2H457LvejMk7A4SKw/WsxcLNkCvxsr9ztoJ2htjL8YSi6ye6dPQmmQ09YrIfNN5U8h1yKUbj8/
b1urLCLeiH9HxeSR9kJI9NGdu3n8OSn1VrJyVTpzqsmM4KnSwbiu6DM0+oIyFVDF7rWE/e/A/ZkJ
oyOtaSUZb7P5qxM89oKAzjWuTJCWxuEBkMderynk2q2J+VqmSD+XDBGRC1gtS0VvB4psbOSIZ1Pe
ElwG1b6RUEHN7V9p/D3sVY+iMvAVr3KUnd8+f77p170stB+4ZhhMCNYJse7ynvFJms0w1ijmh8oV
uZtAKQpivur/8QFJpCGyasAJivrL5yuvZEw0VoCSY7yJQM/yUHWDk/VxTAfUjkiDERlU0ZdJtHxn
Qk4t3h3P6LYmuasPy5CJL4e3TAdvccSSqcvIo+IG6hB2ruGrYIUJvxCRqwqtQ9FH4hPAfq3dONxr
b5nOAU17AqpsMOq93OfILmYZhwAeN/lWGu+p5E7Nq9hnK/4qt492CKtLAkOJs5qUbHVlV2rjD5Au
wBAUAq4ccMzJMEc634gQO76b9I+paN+gEGj0Pw2r2nrUlXIA2i2tGxwyP8SfLx+1RPnZTmIIADHQ
e6vOTmp1MJQZW+hHQbBrGlQULdip6K9+fqTW3q8w+SH1xLWAaekiC08Tyxk6x6o9lKZ2Zv9TqMJb
AgMevhFMPpRylJ9CKGdjXZEOLJK1i3UX6QJexGoHY5IKHKn5oX5v9TtlODrGT6xXXX/GM5d9j7Kd
4PEFWEV8vvxK4BTSVsyfiGfM2xc1UDso9VDQamQGbZ7bST+Vww9/jLYeUpzQ5UOihUQxrQue0ZII
lidRThRpiRT629S9GLQaEyrYMM69Xu8OeP8cTOST1fZRaIvnQXBoR9s15ZfPn3al9wIQg2+I2S1V
Jy3Jy+OVShBTlAk9P5O2Qow8j466pFF/K8jW7eZZNN16w60d3R1t6jBD8oYt6djr2MVPwCVCcD7I
jJajeMMvCiu19dITTCoN0URBAqgyyJAReR+aF10Z3czpBvX3+iu+XHWRZuAYXCeRkCdNy+yEgQFy
Beiq6ydwyndVmT9t7PP1ZyxY3oBR6C9zOXw0hv8qlRQ7ybIwgenpYyuPKbFb18qub2D4pTY+Cru6
wUUKd+SQ9Gpjae3qqJFtCpwKNGdmAEsVJKMbG6IVc7jZuTFR1YoBXqGb0KnZXV6ilizMr8GV6RzB
GESm0BE35y3X5Os06+JHLD+rpIzKMDbC2pPlACtKlHAj4yRD51HxXfdn8F9bXobXIw94FEjTYJ+A
aAp9TPGl/7XlVV+1uaZMlVcpxT4JAA2ashdr7dmqpL0QvyqFMK+EzYWhu4Uqed2QP7VpegoxkNS2
eMortbxgfqLyykkX88NFWCPvGZI6HCuvN0Ia/YXb9rH3KwXdm6N1FjSADCmPA2S0jf4gnJ/EPSr0
gk2s7HD+8bLscQBW1KEbbI9oP5gaQMvHosPmrXRBsnr0iT4/Oh9i7pdRip8KVhqpfVQd6fddbmE2
2PakTC3qp2O8h6OHwgaEdRoPQoDesSFn6oFbI0mj2t0+mDs3lZ+EX0R0zrt/9Pmh48qw269jj4Vi
dxMHKIFAbRDdmzoMb8wEV0C1Okt2vRVeRdi6+uFMuQRagjpiqVpe4Sip9hYqqXny0yebN9G4GxCC
RqJVCFeYzXFGuXPgd6XdVk688qnTO7dlqj0hlbW8N1HD70xJqzh3xDGRBAr5lmQ2dmV5VDOUHTRs
CfPuYDYbIW0tmF+svDhieBF2zEnryosmLHTQFBCCKEI4Rqxu6Td2xtOThfKnCDMeFQq/9f75kbme
cInpiQDMAuxfUSvqTK2W2rovPW2AOibKAUCeuTMcii45yTQTdXrpbTIdE9QrjK8bq1/vPavjHwZM
RkCtlySPPinywopVorpkHpr5ZDxJs/DTjHdxct/5J2z1jk3ZHz5f9jq4Xa4qLvu/Ik3aQMw0J6Vk
hsBb7u6bf/lEFKM5p0XiddYGbH0l+71cbhHYgAWPWqnxkLMausBl3ClEHAVPePRweyR5OWdC/zNI
eM3+q8Atff646+/4I22Bx26CjLp83irOZ0y0ZaReqV2b+KsaHOQk89LU3sHnDo30w562V/w7ma7x
xuJiMy8/bZ7+r8UXNVYbTTHsxJkDxrRFAaaAvkKm3Ts+Q+NMoktCNBevGd+Am7TRT2GG5jiWnHm1
FR5XMmR+CnAwOA5AiLRle9YKcDzu20nIZSc70OHd/FrMPdJ4+WmIhNX61zBrCIVbEKnrqhuchIrO
O5wp0EFL81hmLYAaZxTB5qA61vO/c+i4FaBMeEIbLd6Vk01pJ8ppNA1Fvnr5pkOrQBw1btECw25I
jerdVOnYlDP1Ko80Nm+S+dfG672O3FyQyAwxFyZZQYbsckWztIIKi4ICUsF4MMhDIGgex/5hxA/X
nGrXGOmDMaEOD0Vvv36++MrTCmwtPSfS4WvJ+qz2lQw0QO5h9nMq0+4+9F0UlkJ8q4ci+jPW/36+
3spRZqTEiwToBRNqOVvKdDUNtMzOPZnsV56QNgrqjSv84w0tPhfggnBwkNEFPXiFueBKiO0cPTtJ
Hw+Thhp0bNyHuXEPqe8wpd9QQTkh6Q291X4V4qxmZn+JxobeZPHL0fv3KglmRk+m7vmJ6QUO7mD2
Q2AnPxIDIYJuPkyh89Uf+l8dxjC7popPhtHXro0kowfA5RDFUoDwhvrch78/371rcxAN6Xwge/C0
6dtdSZCFUpx31pDlGJKYiAb1e9W5K0va+Nzq9E1F/tTo7a6VI/ruqTsaTyD93EH9Z+N3rHyOUIfp
gZFwIki5JDFqGGZDZUMqTgI1NLfZKfSDL3UV3ZhDf1unj9PQu7aCevGY3QkmjgjO0GWOjdneltQ5
ltpsvPXVrREUUuIDGrO0Ni+/ohhNcJB3qOdNAZ8NLfR0JOOfclcbyAZQaYN8hq4E07Q4h2pQuEK4
MZvUYyBv2sut3MkMbv/3WxYlpq+HaqjAfkJLhHx7JHEswh8N6gpmmN6ZfnsbEJ0jHOrtYBNvs/aF
CeYMkYT/g9y73AfSZyQP0qjwWmTKpiw46PlwGDAEKqWTmFwLRyf9RxEYZNvax1WRj+VhloOtFyJS
r+VnyGCRY6rQ8zKNxZ1djHCJ52nKgT5BpjRuGbXSwk9Q2DI+1NxKs3dnU6avgZUJ4knjeNo4pWu/
gJiqo6ooMB1LEHMwp8o8NgWCffKjRU9BQXtKiPhPaOIiM7LzsXswxmCfWsFRPRn4Tnz+A9a+EofW
LF0GhdRsqTSkZHpkaIlBVAgZYmtw+/HgjKlZ2rj8z0vRwgG+oqPz/EGzvHzrQy2VLapKueer8tmy
w6ODGLvWBNxiG+/1uneBIC6dE6FZAa102QOdSzm22hj+jK/LbjrZD1DK7h3rPfVvG9QpZS1+Gvrs
vwNmWJXr31Cw8UF7cHFHcl0zbmsVtOpsuMX6eJzD6pYhUibddFl04+T1Lnf6Y5xne7+N7jXJOEfd
sPHo1/o04i0CwRdSMNC5lvV1kQRW3s9QJaVR8br8PW6MM+UQ3ufSITdqJol8ZdOLraRnbU72yD1J
inzs7BkhsPlURNm3zw/YSjoGf5mTDVePARL4gcvXnqP5LeUy6iFO092QZHho4sBJ1D860k2NYxJi
aZaBQtgkHz9f+/pws7SwaBTCIdwAixgXTXVhlbMKTIILZ1DIUpwnqwqRaouePl9p7cRx3cHvRH0H
DzTxmf9VazSlFuB0yWgsCpszegjfcmv6g2Wy1zW95LaWHe2Hudia4a7v7V/LapfLMqkL5URoQIKH
qehSlDeZmjwMdp0AP6i93mnufDm4HWyd4zYePn/ma9ksjhrjFDJQgdG/KudjQ41Vo0avrWzPVVue
s6n4BXD/IPn577CfTgaHPL5P1PCHgiMbjb3buqjvZlNxJzctf3ZF9vL5L7rOFAVV3hZXPkI53G2X
2xGnTa1MERE0HOsbZbp1OuSBUtxQaE33ckFoNzZi2up7/2tF8fd/vfdiaAyzKgHiqNUD6rBfJSt9
k+rfgw92OY3vg5qMw/p/+qL+t+iya9dNoL2KmcdsTC+CDh9l03FKGP5OwVGyyl0fRYc2Du9tJ9h4
3PVXzkHnrmJYyrVx+bx9khiW34fgf9LxaBbQLpr2rspAmUQ2Pj/mTZLlh1Std01ZYEpqu5Y1eVr5
BmbjHff6B6qWL1phbITeD03Oy3tcKCPzmTNcJAQvP3TbGBNf8uHYjYZ0F0R96CagU33zKSidclfm
TX6cI6AiBer2pF1R5Zwr/66G6+WogTfXwbcoMLE394uW8rV4bebOxM0pPaP29T7H0m5Sm0coRJ8f
15V88EPQmVGdQNnjwnC5m3aV6BjJM6t3wB6P9mvZua19DMDdWhnDneFXObYPloJm422CuWXMgDYN
nV8bv+K6trv8FYt7K0zaAioq9RXMrT3vy/3ePPsGLJcEWhXaslY072M9fZCDeCuCrAVo0amAh8tE
Az3nyw1IrNFOqwIrgMptivqYBsafTp4YUAbFY9Cl50FzDoNs7+WgoWkxfvNl5xAqJ6l5VTQobPlG
/FiNp+LqxHhaSHovu8Gjkjeg31GyrVPgdiyWJsCc1Sw8VgHRyym/prXzNHR2yNAl/K/sOdEaQ4UA
KRQbK9f/j7nvao5bx9b9K1P7nfswh1tnz0N3s4Na3YpW8AtLtmWCEQRIgAB+/f3o2cGiQt/x062a
qRqPJCaEtbDWF+ZnQu0XSUgEUrHc1hse29bC7/ozEwzrpOqPXkzJiVzhre0SWgQOysiTbeZcNs61
x8jjsYfelvIuYNS1pqG4yYLgAM/AraX1dZ+3u48n25TZzxfqz7ecRWTgRbxIo8oPfVWsvZKshdMs
8zZKoWSyhurRiU/6RlFuKjeCTz0Z9CY4arycYGh8q65PHFTh82AHUe+FgYCvLZ09QUIN9BhfVT1d
wB3mO4fFcaVrgNDIeOq4778+bEGyHR0G0Gcx01/1FQdPj40L55JVAM3L2hObyCoPkgJEPYbFtvZw
+BIN8rL6TgzFtuzIo/bEPcqp8I9E949Yzldmo1heoB2WcZ+tKlYD/h6bu6hm68gbYvgKFA9l8KBc
IIk6sZZ6fGg9BT5yEwML6uvzLgIQLerJbV2XHlBKLTo+ip+Xpb+pm3HpdfU26IJLqBqrxceD/lrN
CtSWqeCPyIyo8UpELoMb4DiqeioJkM+HwkR3cdlswj6BBLodi0WUAd4W68dSDnsnH7eVcFPp5rue
1Aa4b79fltfd0EAEBllV5rDlthnzra3GE/ni6w0Z8AV74ppgoDBK8/CWFaZzrcopV9rTm97uoSpV
XRviXdQtB/3Y7h/aL5bDUtJU33PNvoRe/qRhtWSKU+Yer9bm9CRQRkBYQM6MJPblxC1qMfhxhyeJ
xmTFuNgNnnsBXeSFLdiSmeqsz7ITUfTV2pxuCXYnwjpOMYhJL2/pZhmRso3KVQbuB84DGeXrRg7r
Ki63YXLqW7/1gkCoTGRSyBoCbP/ybqUbm7aQdrmqnM8NGqCKDeg63iXDhXwahxMlvSmOvNh28GpQ
d0Ggwa0mbMzLm0lIVbOCQeXYc+98k8MmblhYtE8/nuevw8d0G7Q4oNiFt4Il7Mvb9MHoBLD+qlY6
6s+qYQCSE5AnMDy9Wl638FYrXXB9THXoHefmxL1fhVLcGx1BvCB2chxBZ7kvJ4PNGg0IKvHgfFzq
felWZ6qOHorWuQiC5hCDuoLT0F7TeGlNWHGvOjAlL3BK3ZIoQ4eTiFPr6c2HQr8PZVSYZCA7e/lB
XNnk3OpJtarL+qzojxpgCltCjVTEaZmB6GTErs3YufaTRWKNizpBJVSry9o2IJfoDsi16IRozes2
yfShgPDDFMdhDfH25TNFfVOT0LLgQG33aRnyc8tVm9hDV4CElwaUziizlzjHQ7ff7KFAdary9nou
oq4MxTPwG1HQRjB8ef+2cwIcFbtypdBgpqZLrewyGO0Tc/H1lwdnYGLhI5kBkdGb3UXpJOhchV62
3d2J7rqLcQo1BxjirE/Mu1ehDWUN4BiwCwM0A2jObN7Z3PIJVAkLWB3SBUeXubHu+JgtYliRgPI+
pNHlkJETd329eeCmkzhygJg+OVm9/IbUkWVA7ahYtSFA4n0/qWAubKvZQhls3/jRws5O5ErT93q5
g+COYNYAGQqS/auqtm69wqZ5gf2Ymd3UvLXc7srNzLoJi0MjsxMh842tBGAn5B040GA9v2LA99Ay
pEGdlYC9T0cSKM2H9h4eaZdsjFKNJTQkLE18ngMjEdydGNNpCcxfFlqqkwj+1M6am4QZqE+Kiocl
9AezVQPQup/ZF3aF7jUz5yR2AWHu175n9oVbLQwTQFKK6sQ6fXWyxrya1AbA78HcesUDtgvZ5q2N
ZyCaLTgCno7FTVyHx6iIU7j9fKkSdVXxEwnjW3cFeQ4nkQk/i5u/nFg1xw9sjhgI6hH4NmbBlHsP
M7ibgcSrjtiXTWPuZPb94w/+5l0DJEhws41fm3RS4XoEe0a56tvvQcbTolV3jquuyiaG36+6hh3y
kZykX7wxyMDEYmtAvHpNGSPAoAZxhg8seLx26mSlpLmLcRBtLAysLz5F5ZePX/M1EgIBalKxBegq
BJdnHg5IUiHtZgDxoHZ7VonkAF3ncoo7UHbwd94gb7Xdb0ZQfPLqu7SRgzhkvGr5L8QA6Kk7ePkQ
bVo80exYACnLhgwlOIINNJ18W11xE34LaXWwvPGKSBtWxv4Rk/2TcsonlZwy6XojBuH+4YSkR5kW
tdHZ7uzGPfKiEdmdqbplEJhlQLeQvlnLBcuyTdfBcRLywiHcwYB0PbW1TC83W93IhSa/UDSiXjfo
miQpOeizyLyQpYyVuuqq8wQmkEVYH5zcu3CKeN24ZDWIKMW6PNhZv4AOx9oipxQ13pwQU+8D0x5H
31d2QYEVdBGhGvm2rbfQHGw7skXZ6ehCbJh7/a4SNmB5cUpadp7T5M4ATNzhtPjxvHzNw8a8jAC2
xCqAzjbi2MtV3xOox+dk0vs2PPVqfQmbvFUHTcTJq7cq9LZvzE2VhY8ei4EqlmzNw30XLz2Wr3wK
mw37a1Dbn323hVJ/4C0rXEIYc2Jv+tFknw8cknNwkCerBkS/l4+pWdFAuy0jq5AlF6wIropmvOzd
8ChzdSRALVajmwPNTlZB69gw6gxga49GyIIm/Gvc20Cl0D2SR/h8dv2FtLrjWHTXZdMe2qRfw1Un
1QqjfZEM2bXl0GdfZNFC62bvhJBgiYF8bYh/GyLmppaojq3LUKhC6youklOWem8EePRHoWePlgHg
3PNXdVBX7cIBVgQTDpSOgBXnLA3gacU5OPLFYgDo+ONJ8EaAR5gF5wRqcAmYJ7M8JodjQNvGOJEL
+qxpdRViZ2K8vMZp4nI00Yk6yOs2zTTlQKuGtxHIs1DxejmWtT9WFSizMN7IvStZ909RolaDEVvq
SQj1g4FWCn8zgKKRw8KO6vZWDS7YC8wBQxnSqBVmJodXxscf4Y1AhKo5nmZiwSDzmH2Egma0jCPY
gVSOhfnzuWq6M6vhqWBQ/5I8zUAe5KdIWG8uP7AkIAGICsl0+n75LVyL1FzBJmfVF+OZ1WXfIXwN
2GXzIJuQY9T1Z+GZhavCMx436yFTy4GEaQOvhXwQ2+m/XuWD88zccIIUAm2ATi2F85W1+vjzeNOT
zFcgiqUo4eBhXysAje3QExQOi5XURzsaL2P0hJMy48tMO/beqz+jgvkpZkN/GFgGFiVPPukIgpg8
APtGJKCp5hZ0ZKtuFSW3ygiSEmFlALYU+B0bzCMagSdeeOBZWdCZb+NJ6BIeDFXmNWeJKUGPHMy3
qNFr3bpbyu4/fr+3Vl0CWsEkNwyg/ZxpzIqKO9BGxhrAuxGEhlVQmXu/ae4qQfdgeiNYjuH645u+
leqiN/jPXWeVANi3M6+nqliB2g5zrUsIz58BqZepbjkmELyAs2PUndhL34qBP99zNuVKy5RQn4Jo
hLbrQ1FZqODkJxLYaQW/misByihTGouMZxZUoCffszjHazkQL8ld5zMdmmWctdfZwP+7AIZyFSTs
oEEIfh4KbACXzO7FqdsAWNpOCWSG7WE8NC2/MRa/Z+V4GKk5h0n4mcqTMyvuLuXIrgPHvfBcutTe
DTp1C3d015C13zVxdyh999xV5MxxgIf/r4b6z+dMfkipI6lHp/TlSg+D2orQ80DqoQ+Ff+bEXzg/
Y9FOBM8CjXmENiJvP77nD3eYf8bh9T1nUdPrckuJ6Z52ix296I4tDTbJ15rStW3JAzB6cJXp3HZf
+yQtaoZ+eHck5to4B4WGmlvD5yFz1hUFd644cCg49P73oHIhoqUuAVk+8bhvxKGpXQ45B8ggQit4
NpRtz0VlaZQHjObnmqgrnVl7PrYVCNl1nJrOXMYui9eM209+nlx4UMbxgkVVV2tB1TbxumsPPjOw
BnO9FB4qVyRixZLRRKY2dTe8p3f8TEIWo1zB+MvDO3/8Ai/3EHxuUOLRTgB+bvIl9OchhLZaazag
HlAgZ7gprBuYfEGuwFkiC1zGZbT6+HbBNHwvhnd2vymk/dSBlW0WdCrOUElverCJzSeA4c/HvEPl
GwBB12LA45q9bYp2kWTA7bdUXocdNAIy6AMUMB7L7fxa2uTKQ1EGqsWbMv80Cr1S0OSZjBdK2N8J
AgQeIcAl6RWM9yIj08yT+7iDFUgJCoBxgRaLb3J1ryN+HyryWB6HwV4Ja9wUef04+sOxCQdnRXsI
mYS2vJWjn8FZHsf3vuVPAqwLweEk2oRnDSoYssfTSnFKgNJ/NTZQNUeCC89IYCmRWc2SDgNFF9Dw
k2KVtMm6Y2QdFeMK3AqIPC3b6AIfKlVGgsTO9x1xzonnH28HQFTE2F2MNvzh20h8CmwNU+XmSuUS
RPYMwrSoCxAPLObwpsv1RQnf14Iv/DXMt5fCQfETLR6tvmskcI21J1Z7IAPfO1l78OAHp3Wyh43S
ymH2qu+iDaM7CZcBEDa3o3bW2t0qT58o5rzcmv+zJUBa+QckBaCceQnOV6UvEgtzJjfAzeZQE9RX
jf0tFt8+npyzxsefew/W8tTgnbSsZqHNg3+YrFxUjUwPPs2Z70RLAsuiqO3XnV1cJ/pcu/HFAPsW
Hic3oVV9TsAj/6zioyVXdVPDS8M7Y1nsLagHHZrRAUrxlJvGrOnx10Mi70XEg9LGvO7PqsEPjapQ
aQEE3y6H+7BnN02NCqyC9LOfgVcS1gtfHDW0PIHYbqt1ZnfHzGInOBo/6kov1jK4uTAXRvqBYiIM
RWb1c2DB8pZmCGOMqUvLZ+sevd6guxn97rmxg32X+Ee/zXcR2ANae4uJwgFy18Yb410jvIMYPtfm
jo4cWgPR0dPOPaxihHaXjhRn0h+gxejukfvjFDGAfC+gDVShE/nZpsGj64lLu8qXYd4sPZWAnJFv
4lxvXR4e/aJeGKTlzFrR+JGPy94CqdWx0kDAG6HqzgJdr6Z/A9WeOs2dFVtwnXZSd0S9MF97vIMQ
pFg50BEDUGjj9dWVzfk1E+xqYpeZMXp0jbzMR/KY6/qGlhBN8MbPiTx16ni1WU4fGFs0XLcma8Z5
izn2q4zrELGQjQZ26OeJtTSAm44i9dh5ASo0NZdlA4GKW5tCRKf9z7r7n6/q/+TP9PI/Q9n/+3/x
76+007zIyTD7578PxVdOe/p9+N/pz/7+tZd/9O/NMz0+Nc/9h790Sxv8Z/4rLy6Lu//5dKun4enF
P9J2KAZ9JZ65vn7uRT38eAS8x/Sb/68//Nfzj6vc6u75j9++UtEO09Xygra//fmj3bc/fgME7aeN
Y7r+nz+c3vGP347P3VP96vefn/rhj9/i+HekSVMHG+6EKHdP9fXx+cdP7N9xeESTEDRvkESRT/72
r5bygfzxm2f/PqnZoXGIX0CpbSIX9lRMP3LD3z1UU3+o9AIpg1Pob3+994vx+2c8/9WK5pJCPKr/
4zdQUV+EXwsIb5An0U6ZhV3orEEgbCyhflMH/KpvmLggJGtgJdcxICxdCj2TZJCNsxgj6dwpYccw
b+e9tbEr1NIXzKYszXiTbQuii5Q5YAaxbmDnTVOEqyrQ1ZfRExLUoAgn3hws+ueaFEFqD9gV6Sjc
1chg4ZIBAfm1ZYm9ZVnZHwlFu6ZtBvfe9xt6gOw8XbpiVIe4Afjb1K0BH86xn6uRJuD4ag5fKdS1
tx4tqqvEBkqTB3F1LEfaA07XsQTyajyoLyd0wdc2EGAqgorwxQSqfASLiwdpSL1wNQ5QBrEcBz5/
kCqCOGWMRshZ0Hr+WesmHSh1zN23qKnej8SpPzFoaZjFMCbYbkCobyPoHtg8g3xvJK9do/x6KQSx
Ht2GUwUqKg4SCziUFlsD1ijqT0XlHAX+7Do2XqAWjRvkn0QT1dAFpLyE6hfxzGdJh2HfNBYMYuq6
KR4y8O5Uit58vHFZX1wXMmruPeVyB0bGuT4HXFZ8q8xgnzthA9Wf3IJ7fJHnOq2la12KSjo7BurA
PfUd9lmrDmrSRVL6DBuhXQfwYFDQhey8QiQL5UdqLR3tPvqRhjGbgNvICq6f9uc8iVW5cCmJl0lR
ddeSqPBS1rbkKz0oGA1CabzSadjUUbRQ1aCwzzIncRdu7oDxEPDGeWKxK2uoFyUDqgTSIcvRHet7
f6zFNTD0HNiloI8XBkwvCONV3pDyAilPUY+sghci0PQll/y88608AvgfVNOlNAngFxFFe90lmT6L
Eppvash50bT2POqAPCWmakNBeL+wuKyHJfRLbRRhkuQBNblwWQwsemZ5Q+GTQzVlSyeUJgf+OISY
Uh9TiORJo+zvgHxIpEuAq2wyeCJclAN0ZFXcQpBB1wH4Sk2CAnAkbL4PAewEe6wboy+so/5Dgb86
lCTpv1TjlMgmBZq6UTZU0XIY3R6VOmC5954PpUQAKiQweKXb6/2QF1baoZvmLHoRAAzZdKrbgZ8W
7XjHwWuudQvhWvSa9or4NFs6bVmbZTF6UPmDm/oIGSIm76ucWHTNvCEvIaEBayTg4sP8WwFV6HWN
MlfqDJpQuHBErF9aHAEeQoi2fx9xA0QZgCUhQmpeggcnuEeCRYJjTrdGQytGUUmKxxgjsW0tWFOe
GfzPK+qXwOITxrv96MbMubKSFo2wQrELPgbBbV1SpLEWi4v9wJvkqDLf79LK54hlvQKRfx3FuZNt
6nYcvkfcbVPOiYiQpSaWWdQjKsEbSyQumIEA5lK4l7oSfs0W1FhTO27pt9EMsl37qnDWdIjUbSJJ
+C3pjRvsaJHDYr1ow+S+LmKGVj+PoYBTyCC5Ck3Jx7XA1lwuO+1aKlUyd8ZlUdMELtIUCoE+NHwh
wwX05IUXCCzKkDSFWZZ2MQ4LqYh4ZqKu7IWpPO+pgCHRp7YS/JGGTbOzkqA9MmDHANRXbngd0K68
aRoB+HSrAnLbQYr1GTJ8cm1Q36XnfYOqGXAuHEhM4k7bWUCrC5v5gIvmFi0uLA0hi9RwU5Adx16b
w22P+Ij9Go8UQHQBoiwB5bcOpD+fC3vgDwPAD1e5l3v7ss3jr36N8tAQNO1XVPgpjgStCM0yhzs1
eqSNNHsGOCad/IVdtYaBGVI3mMOpc/QErHbj+yOaPxTAGwdQ1pA4SwHjaB9TVyJDMbkxX51GSgv0
oci/j/3S2cuGdfDcQ9/wApHDPljcqx547zHIFKP8tmiJbGs8eoedIgw6gIGhE0h2OrLUU9740Pa1
ss5BToiTQbx06mIYkURO7kZwI8z3GZDU+bKksYTYciWN2VDTyz2McaF3WeS+A83zPNNgYlkRBNZM
XrISghdZsKsog3ZWqMryuojr9rEacJbbZiqxzgO0cuqVbCU6iqHNIuwMUZfVae5jLsFdxSk2Hfye
rY0HLyIAekkjgDn1RAtx3bj0YVCiEIRRyDcBexBBTz8HXtemMnL6lWlQQyG2Vd2zWlgLBAM3HQYS
fbFbA1EvlXiPIQ3pJiQeIPAFGSkD0X2In+okkTeOw30cSiRixKqM+g66olBW9NdFZUIObmEfPLY+
bb8Ug8BegTO21S3QiMi+lLr13SOLy1ovjM3VNylqrCBoJsUgyLvm2en8rEXhoVHrpunDddWFzXcd
WvYhViO9ZZ7yUttGc6W2GnDBLF5PZgFZnHwGDVEfeNbSp6D3wdzswwLVrAG7DDgExF8ZfJIVKKBe
lZYWEEsL1YXhVyfhUbwA/A71elFCNo3a0LhZ10bQa5bL6D5PRLjjNrByTg4KQp6H+pMpWfeFtQZi
7I3fl5sS1hRobugKkraDjcZfKdqug54MirpIBUjrLnWcxSmLHJXCPtfAJizCAdiqVIReRchgjuyT
C0vp8IYEVrIOmbbXraFOA5XCsHkqI5btotGoPR/KeE+9vEjjwTg3ykW3w8Krp2YQxbnfVfahGYh1
4Y42bNEJygEwp7O6b9rnqM+3iQPwA3ehOMnL/BCEUOUY67w6RlFhX0claPbLEV4aO4g1eiUUC7qs
WHq8d/lCG4+llJlxzSzePOQhq3dO4XWbPu7c3SBhbxsUyj4r0MDdkASODktuZ7ZKrYiqw1Dn8JfM
XI7zUI64ptZqbMVXAiH7oxdJsbSDornwjWg/+aSVcObsHP59dA2aUbKNnWVT9AZHoKDNoGCZW59t
x4ruRcnGVDG/Pmtal5dwVU28XcMSuUeACbeBbUFdt8+VD9zWSNQhIC1KJKb3nXOBybwmFsB6Osvr
tSvi4rMmg/Vs2hiKbJ6trA2pxnLrVtDhJyorvJUOM5IGVWmOQUfMeoB3RrtoYXT8qBpHXVFH1KkP
euaRBmF2wfMoONJe1xsQR8SycrVKI78z61o41cFxLLrxkrE/xzexz6vGjndFD7dqH37ZUCRW0Qjy
DQ3QY/f1Gr09HAYhu/U50iI5j+sOzySS8aJDE8Bedl3P5d4JMN8g0dDyGtmdDNi19ArvkZMyOoYy
EzsfKRx6xlDnoIDR6aUnRHBJMY9zZDgEfNEhIfzgk7i+GB3q750x4Y9JgsPfWdUHdrktrKaAdi2l
7VXJbbu9R5uK3BWmRh+Y2l3zPbc6b+OUmbu1qYYxFLiCVbaRg1PZS+MkBDU9n8s7FyfgNEvQ/lg2
1WDgeDGKblgGLmidY9Rps/e6CkHFDVlBtnUzdNj6kOajTZmFuk19g/7e6EP0RA6Jhg5FCOYjjs/2
VtpOv9f1EN+GRFbX4NVADbAGXxNJcr5jXaUOCVUgdTgD2gcLkDDkXZcxuVM1HBrzIoitVTAU5Kqv
JGOLhA6QK09CC3qQzVBfZiPxLvVQYGMsbZnlMMUeERTg7xTQRTyOYQexQpnsag8oMOaRcERdnaOM
GcbQhVyTPhIrMTT5dWmzEELMymVbRKYISaINs8iat8MXjgyt+Bb4WeSmGNwePKQkH+BSIO1kwBlJ
Sx/d5TEAQKsP7hHVR7gyRHo8E75AgMz6YSdtqz8XIc9wWIQPo+TaW4rWYQAyh7x/przxz8ElHmCu
QBqwHUL/U+OL6jqSLfBX0GzqikWe1P5DnPfjjmgbJkgRrIqjPLYuRszQfZ8J71OZy3w9lSOdBXbE
6NGTIeRUqXAsFH4Kk219Gbb2pdNavX3NuC+uk5JiGkaD3GSDiM8SkMAhW+hLBr0cYEjQsDMZWjc0
v6lU2GWXTt2Gt8YjULbsCQO5VaPwwZDYLlsdCpQMQRteSA69FatQFiSXgXn/5CKMNYtedfUDelb+
tR6odc8z0NYKKGEvu7yHBosf9FjlZSJWjRfqe960qP/6CcSgLSur9jRioEfVnr2UWBrnujdAowm4
5TzaJE7uTdVmG8frp5AMt/TrnLrQdExIqLuFiZpio4MCRaQK4BC9EIFBVzjxy1unwjaONALulIGT
7fpmKNnCiqBjGTFoLuAwWkAQK/Yu2swDtLEE0FxXdXbVu2N/q0merap6aBDkUI1JvSysHlRnIPnv
YW4sSwdk7q5C5wFzkHoVIA/GhuST6AW6Jt14yB07PzBD8w49QCibLDziy72ZdrUFEgv/gC0+Q7ZM
gvK2F76LdF4X0QEtWPQSS3iWn3s4fO1brUDP6oRJEzJhUOyI3+REV9/jcYAQKjzRvmTAAawiApio
hUPRU0AlDNlwWqlXHnd0DG3+LrqVFLhNuKmG2FJqhIenEA1zvJZvspQ2PeKnPQ6JvfRATCrWLuQ3
7nXME+hq4VR50FzKp6By3KsSmqwMQtKxv4aD4PhQxjSKlh6iBPyWK35BMpo1FwC6C3cpLWlZwNUq
DeFX6A+7Fsy/o96CQV6p2jPQeiB7W5geclWJga5/ZC4ByOzPfeXlO5tj1wKTDIfnH3Wb/6rA9XZV
6kWt673q1v+PpauJXfY/f5WIXpWuLp+qoh+eXla7pj/5T/Uqin4HsAc0fIwZXHN+1Kj+U70K7d+B
kQYSdmIOAgcxeR/8Vb2KfkeHEIUlSD44MWpeqDn9Vb3yfkeha9IPmvqcoEz7/031KnizdgXn6pct
I6c0pApNG6aygFhwIvIl0OEAa4fDiXrr28UxCD++vEEY1gKENNzAsZo7UdEzavzznz7zn5W4nytv
7116+v9/ancN1POhO9gEMC4ex4Wd82l3MeGJLuR7X2aqH/909SpzipEKGqZxqC46P9kXHjvGrjlx
+Zf9l7+KhoAlv7y81nEYE5nDO4Zv4ZGHFSlWGdPwtY7WH3+e915g1nAhY9nDzNCCIbMN7nXXpbWq
nvpRnLj8e19/1qDIfYv5RkFJHxgZlH9G8EnHoD7VJn/n4cNZTdWTvYVUCNMGGVK9zCO6Y678FNPw
lO/Myx7z399/TsX2ugAenzQL0jYL91XF7qui2rcMrzN456h+/XduUP/cZ7r/T9ModJUDDjJGQflg
W9Ww7m3HB2mGTQzxaxQWwSuU9YkF8d47zRZz5HLB4iHz08FJHMhngz2oSLXBYXRlQ9drh7Imulgf
z64ZfvOfF5st7D4noYyVCNKe40xVs22toLHkrgcKNtexpwdRxutKrSPLPbFk3plxP1S8f/qUdDS8
bzrcMR9lt2BcHRqfndimZgicf15nttxrXre1cfsgZW69GXxrp5Ju47c28qNqq5r2hmUDhGP4Dv2y
548/4XvvM9sCslIo+K5SvI8DbYIaXaeGXf7apWdrv6otSEFMW+PgAbjU+OAmnzI4fG9lzta98buw
d+0ygA81tDdxytUb4LTHnXHy/L9CJv09FsFs8RPoM5QgrwcpeAg7MkRAPYYnpu0733xODTI+T8xo
kyBNouHQ1fK+y4dfm55zILOUhAU5qm5p0tjjLmmgbBcbCAr+0ogGs7Ud6pJltZ2p1Cc+SjPxWni/
GEfnyi9mHAObTttGqdk6xnKt7HH78VNPT/dPN/ufkZyG4acl62SisF0rDlIxOkhH41Iu8sjqv3dd
WAFpVXsneHvvDets9UKVQdpdifv0pX5s2gQlVT/9tVeYrVI3bITOUJtLWS7Q/ICACnaDhQ3526g+
xSB67/FnyxWthTZQAv0lVibuJkP5cNW5OMl//AbvXX22YtsYtbhc9ijSZeraKf2UN/zh40vPyMV/
D/Dc5tRqB8M8rfw0gmyTbd1btAQe6Mqz2GUb3PE+Xim2rtp+FdnWPmbFr621H+ien+ZV7VdeLgqh
0oIFe78OjrKSJzCL7+xvc0GmxoTCQkKp0woHctRWShC3ymM9Jt8+/mTvjIY/W8jaaxJJ7dFPW0AG
FrGUm8ATT7927emdfvosQFgTFhZq6m3GOMSWBtonjTnxYdBlf2st+9ML/XTxHg2Qjg4SxheGbTWL
l26BthMVW4aCGmbvFVKC1cfv8c624c+Wc+MrxyQlxoA7zREVwmPlowipwmvGxIkI+d4wz5a1U3p+
l1RcpcbVYQpxTLVEM6e+r1Udrz9+i/dGeraqQ64tt+o6lY5e/LUOfACJkhMR8p1M7wfJ/qex4DRg
qMvDhMQNtYVGmbMuMVvRF7mKVLkeuX37S6/gzSIxOlToakqq0kzA37N3r/tWnRjj6RJvhIY5WbLK
VIymY4cGN/qjENyFfDdqV1CTcCD31Xvo5ZdyHZ3aYWc0m783qjkJFE0pw3iODqPrWrcCokBRv3HR
o5TQMEctzHPMEXiWRYhmox+cKx6ipXBKY+2diTBXjCxznqH7xnXaFdVDG9Z7B67MvzZAsxWfQ9em
jqc5Vk12AonP1DIk+SnTinfW4VwRDRSHrM8wj1MQa8UClTu011F0naQIgEL5/PErvDOX5wqeXus2
ccUwx0xloZgJ75ngwWqajZW7C2XoicX4zu71g87w04rJrUr6loMV0zt6SwEBLwsX8I7is5U14E8M
UwGtOrG3vDfes4VfQkOOWd6g0robHhoAj1B9Lk4I5rx37Vkwr5kh6FJO+5ZGw8vOkp0pgFf8eCje
Ge+50y3cRyBPxhBWpYzQ6gn2UAFaiipMw1Oc7B+XemPZu9P4/DQOmEMyI7zFLaAjqHoC7r27DdpB
LlBmfpLldeLVjxJ9wuDBLshCY1NoCTAmOT+jOJE1I1v6woMNISw8MroHyOfH77AxOApsGhYJzmIA
CzxYXqvh2gKquKxPMWPf+fY/xMh/enbmgVsTo6ubkqy9DRCODIwQP/7y750/58hTVUIfIcobZDSu
9SmyvwfBeQzDqSq4c8E9ggEW9ndsTB/f7Z299wdP4KcX8VsFY4e+xmYY58sshJgI/SJDaEIBo5Fp
oDA9sNlObr3vzarpc/50NwKQvC3cSqXauk9sazdw2FUaNF8hfzqNr8X4YiwP8XhmD3UaugyAc5PW
9Y61axeIt4/f+b3Bm+UU0JruLNA4VNqUpEsjADPqmjYndpf3Lj7LJpBeg1yaAK0lePS9VIOzqCfI
zK89+Ww7GQc0sHOvUKnnSojt5+0Ta/XVr117tp0Ql5GR2Rgb5ctbN4o2Y2hdf3zpmc3B3yH3laWv
sP8vZ1fW5KjOLP/QR4RYxPJqg937OsuZ80LMdgSIVQiQ+PU3PfelW9MyEY5+c0QLLVVSqZSV6dcF
niD+rPsQpTL/gUO31eWflT+tMWysW/29pFDg018UEs+NfHa2+EAsVm5SX+KdeYyKYARqL0g+FxPE
fny/PbjQ74M27WGJo9STcxa6esOrLHZuQukB8uslxV0ui1v9ApTAJwF1H1TEXScr2YCHW+zsTynl
G1cSdYNXTBdnZRGK5MCZKG6WFcjq8ytma90IJiJAmqo4h4vIgiTIsuEaqp12ix/S1vrp9zd9j3jl
gOoDKozAL/TflnIg34akKa/O99222IZ7V6Fym3ikKqNSgye4TFHTt4cyouPTLKbDHpa3uaPZFtrw
dum7U6UYpRkQVIelGPekVy8EsYXwna38qm22DKcfRT0QsWK2fDDhln57PzXlp/NTZWva8HnHq7DX
k0Fnbjm+ELn8aNzlsjyMyTffx2qUruzWbCmKo0vZQQDtelGvTYXMkOZ4nXLQa+ZBBNHpp8/LpRkw
kx+bKY+BDqjTWTT1oFvmoP2aqfP7fMctkaepRcAJygx4J1ZcYPO0glQJDb+crhqnG9tERdZXG6Gh
xSxNBsE8qgtv9nycE0v9K9TsIYkHABmX4zoMG1ucxXTI6fc3PgxmDipQWIYEQ9N9W6v1ygVi/Pw0
2Zo2HFivFSQB1xxHaCWfQPr9tVi37l9/dvwPgk6z1rImogQgCBtb6Lg3zP/RgeIpFBE4mO7HDnFj
c++jNnQ5hvLgV69LmJ/ugChtu5LdL0RgWmzlQ0876UcdMbzaX8GoUAGtn62lfmWkug+BWgQML7ts
Dg3PjoohniNQGmctoERBG76OQb8RhFjmEPX675c+aPowxpbkgXAmB+NjAHUDZ6cAUgigCbqO9Y2Q
pykk9ReE7qgx3TcIJjV+r5LiHoip05QG67oRL39sLX9RFMwSgBY6YzcYIL06+/kLS8L0kkkEf//7
gRYrXs9QpK4zus5fcV25CWWw0euPPRSCee+b7moSLwnp16xn/vcRluVUzo9icbMg4FvEKh+bGGgc
3n8jLJGOjcoQB6HjPa95eNMuqHsoi+DzZdNjbAEM1eKck97LaK9uVUyeUTBw0ekRmUwXGnoAJQlg
vhFD2I/Qw8l0BAG0yzpunNpVx4agV57OdFfeg3X0ymFyI9S1zbnh1qGMy440aNptvX/KQL2OqN2e
m+SirfEvAqyySAIOdmkvUx5UBcEF8hDF09fzs2Lpuqm9NpPRDwMNFGdX6p9AYH7rwJMXzeOv881b
LN6koU6SsBwVCHszkU/PINevdyEeBFy3+BaHMjv/jZPl/b2popTvvcXXILFpPZQzZt7gpTIcb5rK
2dj1Ps5NQafhfdNhzIGHDledkar2f5Rzvm+FC8QgSnGwKdAg3vIq2zKcfn9zsHpC187YIePtzM2X
oA5T7a2HtdvK3dvGYThtLj1OVmS6M4KMRS/j12V9WRpQdZPrWCfHy9bBOMEjMiodQUMiQynkC1dA
x3XJP5c1bfguCKln6NYhWexDkaNO3Ke6HTaa/vjiALDV+5mvglKPY4leI0rYoXj1u9O0iMvGY07u
QldeBcN61Tfd9fmB2PzBOKGFjEZwQFZrVla9SlEwoK6BVy4P2h38a7pU7YZPWEYVGad1PbI5riOB
rRSVd3tnAi26H4wCEGwx3vfxKPchXZK98pZ/3XrYooK3jM6sqVUaZSMRw427Dd2f8RzfrSgOkp5/
BGb2+0UTGBnOHjR06eXpGkA7cADHyQGcMFmTDz8nL/95/hMWXzQxcSpIIhUmeGqPGdjTKfJFu5Mw
YItMxfkPxDCtDzYsExM3SqciHfZbVDugNMs/xKQBHfsxH4FqQcFjXW2xsdpGYri9X3t5CL4wPNnV
+Z2eAeRO4jGVMO7LBmJ4/FKHwLgnBWL2+nXS/yjAb5UD1TeKxwLlfh76je9YdngTLIeQY8wjn61Z
i7KsJ1YE62cQgNQXJVUikzHfC5aW+D2WAxD5sUtZUatHOiDM2ej9yTQ/Wm7D53XftZGM8f4OtPRT
vTQ3QEjfSS+81tN8mHS5sZFZFtuEzEmCStFhwauDR+SxcuPDKSRuyi1NOVvzJ2N+c0K1BSUuYNY6
UxIV/0NVQ1Sh0uBKQ/HmRbdLkB68/8TUibAGGB759Y6/ikC+oIpwi3LWYkImyVgUceWiCAcHbN7k
t8mCGuum7TeesGyNn+bszdxMJA8gMo+HgbpAIULBagRp2t2ddzJb46ff3zSOYt7RyRNcpkjRD5CX
bj+fLo7n27Y8O0Bb7n3jUF7zda1hm0HUPQgA/T35peluKshVEPG4Qsl7nb5vJs5sNmQc48oBp4VG
GVjmc/VbuMuBRN23JWy2wJYWTwuNsxwaLDWY9DCaMYa0Rc7/G5uvDA/icS1+4THh/JxZDrnQcGc5
TR2KxCEEMTT8C0nYTcXBotGT/TA2WxLnljX/CwHnJHIuOAzKG8oFz5MJysRcaBGfH4GtdcOVqyXS
40yxndJ4uAXp/DP3twJNy+SYILii9wUCWaT2q7G7ga4tFGCch4LR4wD6tvO9txiRiYQbRyQYUZMD
WAWIMuNKpGEHkupx60yzNW/48kKqQTcRbNQj/X5IJlTAz5DJ0huHjW2CDG+GiDdgMzMCwNWRBeoy
9T0txbjvGEtlsCWpZvuI4dWS+4vygbDIxARQLipx2dJ8cZ11D2Lq7Pwq2GzIcGVWQ0S1bbEKQ1j9
OL3lgJtuA2hkWwHDiwEvjctkQO/bESCjbr5SWOg6djZCcFvPDf91eauh577gDWUi30rfuQJO57Ke
m2i4MJxVVLUu4t9gPSRtdehpvp+q5HDRnJuoty4fyynWIO6ITjphyPTczlG90XXLrJiwN0d0QAyX
FMf7MO/HuXgFS8jn89227Mom4i1vRqgxuzARsP41e3BY3KPuDflAhTLeXuviijnuhlVaTMdUEeq0
E8ke3JJZQ52jV0V7N56vBodd2LzhvCjRU4kosPUvgeofBlrO12MZXJVzuaULafFcE/lWrH7lBgCG
ZxUHWUFAPvdIVQd99Yzc69fzy2FbacNzcbdxhgKsCdlpJYhobyFusTE/tqYNz1UF3vkH4eNi4yt5
4rW4TmSwsXHa2jbcNq78EI8nMNAeUA9ZjreQCtk4D/+80H4Qob+HuXn/67keAyFPOdPoscyhGkZo
9r+VrwOK3PGkmE/yha0jRGckKEn8HR3AerMDY4YDiZzAW26HiYGXZopZNR2g8jDVxwGPYAIsCpw9
CJhHs/HEY7FvE0nW98ixOAEmeC6cp8DLb2ty5UzzRuu2aNA/ffZNqOnlcygA84Qyd/2fCL8HRX1b
uvSo52Sn8UiBl3lEhH28XrYTm/AyXfRtX/vNnK3Jj34In+XKP11k4yambHHxBI9rSp8tg7xbZhDw
tVsxpsUOTSBZrUCrwl0FCEnL7/rBRx48/HK+17bVNdzHmcGjkivkv0nhfIkd/xeiv3LHo+X1fPu2
rhsuVESSQOkFMht5NAJGlceoXC+XrYI5S+smeAxsGkyCpajPBtI0hzVnKYn5ZbU/kYkWbby298Bz
A1JGSAEvc5zWdAvwbem3iQwF/qUfJMHGAr5QyBWyuQe5SBDrLekny6qamA0WBWqOYtTizI1+mDwE
fBMYecr4skX9g75547ND4A+cxyuqiBwHqsENascHIOY2tkbLeWTC9bw6J27ewJEU6k9ekm7+GgNf
wb3o0ED+7bJ7v4mrG6F51QEo3WfrIkuSgRPNe62rhjvH83ZvWQETW5frpGxHb+gzl7T/1UunD0yH
apdQvSUKabEhE1DXJdUYcPDsZHyA+sqknT1I3z6d772t7dPvbxZYrxoMxRy9n/3gABqML201bOQt
bKtr3BNW8DyARWrExCc1ZEjJkVe/VP+7F+PWDn/aWj44Wf+wgr7pfOOw0h04CHdjvKZ72kuV8wvQ
Rh6/nt7gk7JCapUe487ZA/qJ8/aQFwloGnywy/nJDXLlO9W1LwK3IxZN12D5Cpm4lvK+LNzPCf4r
4XJfu+IwU/9TMgXQKRmztrvB0+qQu79k3u9oCV6VRJwSG3HbAg263gILlhXJ02XLY2zauYAQNaYQ
VTVtFKQL3j7w8u35h/Ot245kU5hwgBinbEKUi0Au+hgBIY0arWQ8otiyisMr1FcOqKnynS19dour
mJg9xDxtPSLJnoHH6A4Q/e+oQL+eg+6/88OxGJwJydOsp3Ebc3AFNmGyg2bEA20B/2/i7lArumHV
FocxcXgB4YOWoqUZ+Okhj1Cu94Juvd/Y5sdwxqgBnQlIeyhgujwLI546VXF6StlYblvzhkN2Zb5G
1aRRQ1jMT/Mk9xEocCAotLER2mbGCP3dMYpUkKOmvUimcVew5HceNVt3L1vjhiNUKGV1Y4G+k4ld
h0l/Ffp0IzC1mY0RuIjcHbnPUQ0++tWPP1I0BWhuqmYPTpQ4PW+aloLmyMSuBfUgp2buw4zNfNyt
5ecS57S3RNhf5s9Trh5AD/YDJBx1lO/VlF+WtTdhbXz1FBA7FWgGqPsIKivwTRWfljbZuNZbZs5E
ts2DV/VLD6iiV3v3DS92pBzTAPcTZwsYZPvC6fc3O3xZhjPxS9hUL8PXuiz/A4Fo6mPakNvqN6KQ
U2Lyg1PERLYFaxR6zYjyTqRbKYoeQDBXxdlUtg8x4nq/7e8nKqv9eUOw2LGJcaOo2WVhHuFjjDyM
uTpW5YXuTQz3XrCZU1weYWK0dG9BVwk61zUH+X4yDL/O9962HIaLY73JHICkK1P5/MVZyXWYQ9HB
qx8GsuXotk8Yjl7MVHsUmn5ZFOXfptVLo07sQXAFabLk+fwoLPugqb6BQrxeacAgsjXm0Nf2jkQP
t/WwpXb08RKDQuW9zS46rqqxWsJsAstjNgv+LGvvsvcaaFG8b5xxVU9zh+kJi/HeFWLeef4Wpv7j
eYE0zfu2C0JRtTGh46A2TPNOrXsehY8liCc3PM02M4Y3RyVoISHmgOp+Ne3DqH2gTXdRoASNk/d9
lxMEf6FHTjNn6e7y1cl4VL5cYi6hqflROBCkAm8hzfLKobsRnBugZy/uGBFNdv4LH+9Af4kwSVbX
oFvEvIw3NUnxbp9X9Mlbx7RrXjzRXGT20G9/P0VhP2kd+AtFpjSvd969dPZqBnnZ+THYjMfwWzDp
enyZMUux7oNnYBvAEKhLfTMXTX/RaRae2I/eHgb5MsaQtcMaC1WjGIvUnxjzj/MgP100BBOtFrtO
OysOChCw3d7Tmt/wNUoT2NJlzRuuS1Co2zXNDEGlqTsqLwDXWXxFILh4vnlLiAEx0vfT45SogkeJ
ALyL99eJcHAr0bk4omb7d6Pdf9doeajhFJy4KYUoCirbu2Lj26dP/H2EhiaSjTHo/FYnF9GBPFBF
ahQWVN+mNvzhh/lDyxXbsLLTHvrRhww3V44bjaBJPBVHfAGtLy4qbpeDxeOrWr/5zhdXtsXGl2xD
Ou1hbyIPF8UkpaxBPM6CqdmvI0IBUco+k2zgexEEEnocqMA5v3YfH3phbBzdNJYEJOWwvMlZ1k9L
LtpHcL/2GYg4vxPCLgOpQj3m/ZhwqipCHdDQgK78BcTfGXeajZpxy9ZuAt1cBagOHDTMQIP7iMLa
fS77q/OTY2vacPsRDPaIzKcwCxBlQq08AzAyvahpE8hG8GBaxisWeQIT+xWYzIN9XztbJmRZVROw
1ilPeuMKBTVofe1P961CNS9dGR+5rjfmxvYJw+epjnU+izLM/kAGovk4I0VRSmCxBtE1G9Zp2dpN
yJp7KqDOW8RLIWOfFWoRIS/UfhW6dC/8gOHVcxcpqPxiGdpQ1XuwuTp47qj0T106yc/zK20bg+HO
RQe2kCIAU1Yn+xmST05zH8gx34+QbL3QmAwn7jtXoTgea+FWmh5yJDcfQUlHf5wfgMULTJRaPs1g
8HZhTGAcbvekuQPBuL5w/o2zO9eqUOOEtnmX/wyi9VGVxU2zXFZO8ZfaDCS/WrBv4xbqdYvaLdCl
AKELnTdcwDIxJjJNBU5EwDiPhIwflG5agd+z3+PhlB3OT7zFckwut6EPBnQfZeoQszz2DHLi4Hdw
m+B4vnlb9w0PDisOllyBucdZA25fweb9Euo1O9+6rfOnfePNKeZ5HZDZPWxyAKPavoUcUzqIQVx1
Ot/ijrJ94vT7m0/0Lb4g3RB7aEegWa0fh5zcNHhkPj8C2/ycfn/TPG9YpAU92b1fDI/JWJPPki/F
62WtGz5boUAxqTlMc/WXnx13ruPav+xENBWuK6dGRNSCg1EK6HPVpaegztBVG+GJbVoMl41UH7EA
bMkZBbkTDls+7ZZw/XZ+VixRlglCE109QxAES+qXRbXrtbzBa94nHcbXUNIEx75+KRfyUrVtvrHI
FhsyEWmOaL2odJBIyj11DVWmmziajo4/pefHY5ksk5etXkpn8WuMB/QcJQ4vSQ7RNE8bnbe1bnjw
opgYkx5ZbciZ7spg9QBPZls69bbGDQcO6jXnLTvlbFnA0oGz3zRxLjN+k5qtgo7MGirkEnINKnSw
YOa63bgQ2Bb0NJw3Xls4dPp/C5qS5uDkUNCZvCPEni+7yv7RKnzTfK0SyLt66LmY5b3r9AHYwYbf
YO/2LnMvakTKA/P7mdao7qZyvU7KQoGFfeuZ4s/L4weXGGr4LnV00wA6j3umr+6FXl67wNnlEznO
/fCMS8cuGeLnHIpasKmT05XuDIH2DuoAwFvjhnW/zFBWgrQij8h17zVPcMSjFNi8IOay60+yzQg7
ox2tZZ/KKngqISi7ESrY7NEIxsG+zsIYuJVsDFqQQfNI3iRCisvOchPiFicqLNsW+Bg+5aDlGq4V
hn9+D7BYpAlvKwaORNmKphHxHXNQb4YlGOmbeQPrbJkXE+HmRsBdlhHmhY7kfg7rr1Heb52wtraN
PYBAoqKdIjwL+brid4iMIejA2y2Sp1MrH1ijiWorQCZUgAEaj3Ixvx7jFsjj5Aqm/7sqIUR52eQb
20HLaENR6IbZ6UDnX9CApwq88zsgttnG+tomyTjJFQH1hr9gAfqc/WJ8EVm5FPxCuzS2gwUCD10p
0XgRy7SU/m3Mu41N2GaXxmbQlxNj4OEO8IZS+iH0G2IIutWknoGWzwu89162AobfapUPuTfiM+Ds
ZUCQdoDgu9Wyd0dULZz/xOm8+8CQ3uPc3P91XSWGCvIjmWzEr9BZHoMh6nZVAFlaEi6/mUefzn/I
MmUmXIclQTnUIzZn6M60L7r4GVVh2oswuLB940Cvox6vHDkGclInYUN4DRnba9jXRnRlsVQTZhcE
udOwGXnYZeYQBtbLw9C53y+bmtOUvTkYoSuRa+ky7HIhv18LLx2m+Vj48WXnrompq3wKUbMQXU8G
70DHNdhNZVGAYynewGHabMjwYqgnJ0pDYCtzHGhLiTB8pHq8jqCULmdBU7dOLtuvTaBd5Q5SQq8b
u17r33a58xTWyRaxnW0QhksTL5gdHOkBTrHlbkmi68AlhxlKEqezvkm2yNpsbmC49FqPK5EEQ+ih
ZMzD5mYCgiVuIXx8kS2ZkDvPZfEYBEi3O7O6V1X0WibRs9LThVcYE/2lHCHAy4Fpmhf9CjLsFCnE
/8533bICJuaLBk4/gAAMaeL6CEEc4HLcOzd66JLhplx+nf+GxY1N3JfrBmDpWbCjRi3knBdg8h2Q
u25s17bGDT/2oegFJa0wyGhStXtoF2fQBrnwGc47ffTNJuEWA3S8WxiOyItnWub30ay+np8U28Qb
/otcQNBRcXrhY8EeiqnXI43nlCXlZ5cUVy0vNjAbFts3kV+cN8CYANSDhLn3NWnTypWHRqwbx71t
FIYDo6KgmIUAyTPpXOQji6K5BnH/epNXYI70kcQCo+e4FTnaPma4sRyGuc8lllrWKoD0VgiJcDKN
B6mTYYca2HBHobyVnl8fi12ZCCwnJC0np3lr+PAycnbvxFtpess4TPSV047Q/czhcz6y3Ssj0P4a
vV0NKEXjeVfTNm+obQynDrwx34QhkoeYE9a+6O9RRf2wFluQRdsYjEjbgTCnxxMsfDjwryf+rabv
X4d6vltbCOG5zoZ92UZgeHcbzLVwxSlWXZwUYP5bjUPosgU+ffLN5IROh6trhNgoJyCyaqQId46e
tmr7bPNjuHdd5UA2+ei4olfO6lyz4Z+Akdtc/o4uC+P/UIG/6T8PybxWp/sl6ZprH3S2kLkq140T
zXLV+fNy+qZxEvtO5CJLAy0riESOQ9q0X4QjH9d8A2ts2Zb+4CzffAA7NgmhMB1kfRL+oHo9unh0
naItkjtL8yaIbIaw3SLALZ2hgjPZeSjNwO7N9/NYboSmtg/E762njv3Jh9YgFB1Y9IInvYPvNtla
s3/PG6dl/k282DTPYdGNHvbVxOFp0+fZRCDUiUq/q3gKL/MAkxGtSOZZhdAvAAwKlZutfGyn8DK/
NZFi0oNwm6dd9J8AiL1O+nFUciNjZtkTTGAYKQrhxz6mvmmrY1I64LH0N1/wLH5rQsOCGBLzsjzt
a3wQz76c59dwcuMHDyXNxxgk+/tcjMNlZ7PJh+bM3AU0GrNUNf6+YM1VC0xjk2w9aZxs8YNrJjEO
ZzGzqXGBZEFEVHUvBHXSNyps8+u66PNUzyrf51Tkjx5E3LYiVRu0wkSMjYkDusqABBnA0YLoXe23
+7aFFsSXgP3SFQhG+XcEN7vemzcCwI9dhZogMqBBVx77ApdESV69onmIl/JuWPkj9vYNR0k+nEhq
QslWmgg1+Finhg5Xgo03/lh8162XxVP5s21wjyBQ/Em5hC2e9/+PbRzCse+3l3lwSUIUBjWF0QPo
iG+rTm2cGx9bODXJz6Cq7UFsDkh2iA/OZDdCTDaVg0TdXJHT41JNborpHH5cNhDjAMcLCINeKRCD
fKa/wTCu0gjyRxfOknGEryFg8k0BzKvKoX/rs4d8uUyMhZocaEIxpw0GvOT3w+zdhFNO9m7QbD0j
25bXe7+80gm5XHoRZCM4DCCXFlBwwyWyKLLLZt3w/ALE+pywMQCDxxLvhmiBmGXUbTicrfNGGE4K
veLqDAALqYfgvnPAQo+Ss8uKq6kJLetiDWqhCVPTzqBxgMgsJmYAFdT5ibFsFiYP2uiGVVmOeKKu
A/HDB6/rjvD4uu34VdUWl71EURNeRvBI3SQ1wm49hinEbvNdASHTDZu37EUmgIyWTMQFQZ1LNybH
ZAWnY7yOILZH5RC86+A0orzpnaL/EQRsq/rMsuKx4cTNOEJH1huCLAAUnwJFG0Cv8/yCfBxHQULx
vSf0swvx5NOzcggKdFG4X1jZdLscKr3n27d13YjDeVMzt/Hw+uuXICKORQc5d9Jelnygf8HEFFHz
EkGyKYzYPoRAShRuccPbLNVwYXdAJp1zFyjRQaYyYXcUYr0OtHMHqFlt2JLtG4YnN8PCOVsA9Wkq
3KCDMoEMV/OFc+/emclWPaplhU3kmIaYd6LiCMZD5OPcTMeppUfW5Fs3LcsKm9ixtuaRhvpsmMGB
24egZVMmUJ22sWHYWjcOYtcbJ2iyumjdkwJVG/NDN4iXi2zTRIutrap68NND9LPR6qbO/X6Xe8FW
dG855012s4EWfuVD9SILxU+wvhxIfhckfoobXHHhuziNDO8dFMRZhgE4+Liev0cTRVZGFePh/PTY
DMdwXdyfGwgK10HmosNXmuroa1RqceeEKvl82SeMczjpnYYLPLhlSw7xA9/v7qPFuynK/qKrCjUp
zfoQuqhtPpwcLLrC5pdOm5XYf+qW/47uaWQ4b97HbY0XSbxTze3dDDozjzSHBvO1c5L5a9P7h7xJ
DhEPd3UbfK9I+zlQkAErnGM0V8dQxJloyGXF1dSElknEM9ydECHn/qx2eVmTg4/bcRrPbLnME/9C
l80jk9DDDrJpSsqsCocKYJ4LccXU5Dzjg+IiidF624xpQoKjALO56rosD+TzRcZmUp9BObzT+EMB
+upCax1xR83ylzLZSqlYtqrw5EdvUipdN/EkhA+iAozcFtr/mvRb5Za2pg0/h3SqSugp8+rm+dOp
6Sje4kiyNW14ecKSlsgBx4NUSRr31T0L+stuOiauDFfP0KFLjCRQt16NNYpElv4fMGdo8Q/rh2nD
Li37rEl21o3NNKyDRBZF69s2v5/UdYIK5GIqs0V/OW86tkkyfJ2xMQlB844LaBGF/1I6sW+kDvVW
RYqleRNUprucOI6qgCom/m0zkXpXtvVG1y3xqokoc8jS9LwpTm47PSaau/sxR6l03/u7dYyv1VL/
hg5odwSUrk3Pz5ZlRUzys7YZqA/cSgB29yX4VruMNHvVd4PeJbUX3SVVI4vdwJvx6fz3LAeVyYQm
m3yuhpkhjROzxzoRwW4suk8z4ETn2/84j0NN9JkIfYialjjJUeBOPilZLCQVfQQO6kSAUyEbFkWd
XSvWsdvztnUuk/+jJmEUQbBGx9Lxs7ACxkL500+wO+9p4z5jMrPzY7OZ3un3t5uWbpKxBMdKRsNW
7CZYNpRJ48s45KmJfiMlSughcIUt0Qu/dkLyvevmWxW3tq4bwYM/CQjasNzPBjFXuxa1PrjstVs8
n7ZFN+J/4CqcEqRccHni34Gw+9FN2munxi1pCVG84A8ZMCpbkCCbBRv7C7jwVZ7I01C0uC6CHrpe
el/m7kXZYGqC1ZRqg9Y5KZ7KGpylvAvUC56D2QZAwbLDmHg1VDjGSV+NMdiuGE4neVqItlwHClhf
DUX6KKycYVcmjitTUOOET2pqYrGRwrUYgYlmI2On8jpGfgusFxRyU4GT3OVuO15WKkFNzNmajJJE
eR1lft94nyZK+0cVc3VZkTU1xURxKWbcKbHwUVjsRxavu7F3443rpW1ujKPd66W3MAbfxipUqS78
m54V84WNG94Xhk5SxxqNu0k1HIjTfJer3srgWFQ2aGB4H+58jpgdtC5wVuVy3bN1fcTF45k05Dka
8axdst9OPtwMdf0sUcTvl3h76x2QqQhJdhTpAAGJPF44P6e2/3Z+r7RsCabaKMo3h74AXCDrJnH4
U3ks5HWVD+SwNHrEETdfu6hZ3HAry+qZILVxAZtJyWqaoZJdAzIf/3uqKDs/ElvbpxG+2fVV5+qa
kwQ1Rl0O+TsGPZsydYPe3ZgpS2LD5JIaeV9w4mCmCBP/znl+X4ReOvbxo9u6L5cN4fTpN0MgI0ri
9Iz9Wam83DtqKMG11W7lWG0DOG3Ub1oPSZN0asSOOTlVGlfuk7vOr6rnMhVeU124CqfVefMR0EWw
wHNw56nmV9/3jl7ON7J6kBA8OfkH11OT+o0l8UrYjNy8E8SK78s46Oud44cugHaE3HIBwha5EJE6
BWuvNWCjYD4K9HWlhv7gTYO+gm5VfFM7ev1cBhG/YisZwVATrU8o9C7SkkVexsI5/Nz14zdNVnEc
R1k+rlrJW7b4qD8v5/lW+nH4WHtJ98wrkF1WLHZ3AWTtH+lYAO6UBETfRDyu7+ncN/8EoqmOblyw
x26acX7I0tvLuFFHvNN1905erzdAK/dpqKrxWSiOvHRbQcoBj6e367yCnwtJ/Wq5m9BrMB2hmiWu
G7XvQt5+dce1fWBQZ9jxMcEtfY5QVrdjCICLfcw8CJ9yUvzTdqeqSj9sOFQ5UYS8CyLQsEIJMv+e
l1N3yymUX6NodB7roHTAEirnqyWXEHUPE3FDq5HvSk/85xJgSSfNf+YtnhaXSjmpGh2SAc3Ej33l
0n3vDD9DZ13/WcHElfX9KPZJsYprn4p1l7irk6TF0Nd7d1gepds3107SuneV6+qDkJDKGRxePrle
MmYJgDKpt6DOV/hRhdstvYbQxaPyoN2DarNq381LtVOsu0lo6x51HK4Hgqenf4Oln47+EHa7ue6r
vWyB6hUn5V+yhuRRAc2ADDq5rVCqnXq6i1Jkbp+8ynmlKgAb58x+FFH/Q/Cqu1OUz3uvnddjlOg2
C1XMriiNdTro3Kt3SyMhZDvhhpkT2kJuM8qvhsGd8azLx9Qb5yqLVcd2dNZ9mw6rqA91pf9z9Zo8
eQ0up+BJWpHRSDwobvv9HUig+GMDQkP4Z0OvRTR4e0IJuo8M1U6OGijGBAVBvls7aVHE4uiFU58G
XbfuOEWNt9+PeHKfiiJVa/VlDaCI+e9Qzt1j26o+LRb/2aVaAs9WxZDQgwr33q/VsV/XSe2EJ4fb
dWpzjURLF+6KbmagyuRTSsayPvS6E1BvRvR+6OfYz9qo5KiqmjsZ7wqnxC0IsAv+BZHQyu5WGsr4
ljttwZ645mJJ/Y5g2mJdht4uWrhcb6qoTeY0jkstP/O1lgqViX6ZjOnaEELueuqWWH8AsI+k8DyS
8kHWOeYYtPp73keen9YLb5tD7Uo8UDBWDj/jkQ07Nfkg8fSWofmKFEClDjUc+xNzZbUc5qCuRMb1
0jY3C1/XfzGH8X27TnEDJjLtsR3EHL37saiD6nYWLnF3sxcPT9qv8689mGIe4V6T2AUFVEV2owY9
BGVL9RnKV2uSBmSKoFfrha6bybER39wlqb5CdLG9aivh+vvZnUS8W/tpAb3H4nnXvC4gTz5DqFwf
ksCdyBXLew+bUtJVeN4B1RWFJKgbzHE2s3wpnlCiJaIdEyL291o5S4My18I/vdZ44tj7Xhvscy8c
k0wjh/UIcZDlCe+97rhrplAVENyOxv6hRHjJj1O31GLPaD67Owcwiga06pCkSRN/8PmrqpKKp7xa
On6Ygon193XQJ/7h/zi6si1JVS34RayFoqKvas6VlTVPL64eTqOogAqKfv2NvK99TlVlKuwhduyI
pppaNGub6YIS/hzjeyht2O+TLQ6WcsRNmk5ojESa916n04ccu3Xbi0XF2WOks0p/xtvEmx0IAt0E
FgeEiWXejjD/O/s0WNUJu/bhj67idHmLEhbiWYNha6q3rk/G9lrX7YSvz9pp0Tlk2qe/FSCS5U3I
beAPghGwQbtsTt+x6Frx65BVjSgiPcCe1HTxom6sNU2IzpbN4nECCA/v5g1TrYuzS/Ig07mtHJyp
mJ6viTKp+YQ33GRz6I+sW5dLrI1nJLeJU/5z5TRVp2yFcyFu4LBs3oDtFWj7YJvF9k9z6mK1d1O7
VfWxxd6bOVqkAfKUBYtOljxs8PracuPaYOJvB8X0z7DMGMPlfIQrOyJRu65jCYm4LnjrqpqFpWjQ
ye7I1gft3aONxpDYY5zhOHaCl02lo8+Bh8NjUocttPAwvfgTrhNjR3yGeHyWIrJ0N1Vi3IpoIBIJ
xjuszC22M1cL75ysXIOmE+UEdfEun8B9BGgZUHpjPEJQqvlglnyclBvLtElYXXYWmmAHNnno7IAb
oXzeuqCfdkEwW5XTUBuIq88dfpnvK82hXznhzIEEufCzNtvYXEezsK9lTNYYLzoOp3xFzKiOvTB1
cLhrGctSutqPf2QzGXc0cttUPjf4OA9JPWv6y2tqxkJVYU0wLwb0/IS72janEfsJ9lnBU2sqRru2
cYkVmJTnJE7cV90mI320Cp7MhzQKs49JUpriAntG8tb7+LUe1pkd5RJyWIa4lV5WDhPJ0jO+jJiG
qhXVBM1qXkQk5GsR89CK09Z1jr1s1vY+F71rTK5d5ZZTIjYbHhkKOTwazdbpWhmvsMS8Ca0PcHR3
dS4S0/G8JVDKvAxdtgY7YXQfvFBjPdhZQk7xHnaMWhQd8Wn3tEbKtDuTtJKfYs+Rw4dhXUAnkIMw
JwOhv+qtyjLqdrRlkXvhBrs5OUJ5BuUf7YbuLduSjhYeeF8KxTg/6x454D5tBLbmFsTqKO1xhWoM
p+Kqhtlk7QIT5w5WG91tERhborSbrXlmQex/6xjppYT6uotL6sbtJYojTpBOM9N+u8xi6k4B+LCy
UfVyrWpbR0WWWt8BzgzZWjC6GHhKzViK3HuVZeuQ120FuY8sI/+iCvIfEJyJcejyccW9eILCE9U4
Y7wn0yODqnH/DIFJNx0HOmVfTUKD8FOmBJooRTuwcflJHcsy2EaAWVpd0m3r+2YHq5nRXaU0cb+f
5YRJWYaQHR7HFhZs0GKsg+VZ3X03byyWmhWtEMJDkWwd5L7FaihfSySTwCzlHS6A5uGwNKB0rEM1
DiV8ZLksumVa4r/IckO153Ik4owiPOvzCoILAUhFupffcaTH61IpeHNXSd+nv7tsGc0hwQqDfgHt
qd72lbdDeNzSpBrzRKV0fF6DESuGbMFG8A6oHbYSU8+oK2JiphR78tiAeFnEwAN0KxM0zkwdVX05
ilSBOpq6aLgXiSgmGpOu//UY/m8X1nPwOhgdoUwS17KJzqyZA+OK0Y+rxdWniCY3j/Xv5CFrO/Gc
9GEXlwZrgy7foOHfA4VNFlO6dGTNlciMu4KE+IEr5XAQOG6xxVplZE3QvCZ6Cd7HBgXSoYW5XnDI
DBv6x15ByjXvx0ig141ReZYIifFLMmAMUSRGpNB9IVPPkYThNY3CLJXxsG+YDNc8lUuVILQFlps8
mAcChfjMZOS6dIF5rnw/IVNBllLtR+569bxuSZCeGSysVDF7M7krrVocWtOBfpmboYaNjBibfroL
BbqqzzfQXcaXmQ5oXdUGUaqdgdHd8Mjm2rkC956Jo95aAlizQXA4W46kkw+Dmd2/MUpWVnQO5o3l
3E3dUk7VknblMIgQ7iIbWQaZT6CDRechSCtXagHXY3wKP73RVpum2KAf/4CdEMsOfRjgDC0uVWS/
sMpGubbR2j9sLNxuajazKYMkCP82Jgo1zLAHncIpolmC3LdhhZFFGCJWKGHX/gnSAbMsNiTnae9j
NiVXkLCh8jdBaYsfGPE82LMK5ckJRrpdVrKUCvFi7DKIP70KCK7LMvrlEIcEXzYNKY5ZvSwVXheO
U110/dLyKe8atCvHdQNz/5jFTc8euWvIusdn8/MlESj1dlDPC6GSAEm4voCWGAH8vAWASngYpDfp
V2pLOvOYnyXNknrH0mqFtxbkLZoTCYkJ7/mQhN+DY0FVoLTHJiuKpSkZjwneZcuLkQeZ+O16C9Ob
rcGcFur7hK2H0c+eQplWQdS6rPo6bh9khClrEQmcRzyKFK72kHmOHhqh/HwycQM56RzCKXwrJTf+
VxYqD7bVKHWij4HQIcVsyMKQI91aa/J5ZlLsDSDDpKSsGv0xVjy2D4gtrX+FumZTl7MF9bfYVpTT
OSKQMkfacVgIjxyGb2Xlgy3FzapjV27Q+mleh1QZfcmsXe1Ru4BnuNFiHl7rEX6Sl4iP/fifUWoO
DxrbGuKXpd0myraK4/qpq/q1e2EzQfSAdFSVlkpi0JtEPPjSYWAfkzZM3d9tSJsArKahQmGotEMG
nrxEWxhJRU5ZDQreM8t65oo71jK+L1Zac4V/TpThAir/oIeoT06q2pY194Nm5h2vpXWPkIJZ5UdV
EyW+ISvW01sAGYgKZq8xM0XbdOaWeSHkkfkQGaUaXdLv6BSCTo+JJCRIGzgG+He4BQwOHJONof+I
VkceCE8qe44M4H+EHuJduQyIqXnqSc+f3CTxwlDmzlPBQ9WHxVglDg0700H7BKnfjj/BHW5ecmjg
4Ljng5F10u1UhteCJiOlvtjA+7G7elwQrnImRxN9Vn4z9XXKKsituo7E1R/bVsH2N5t9b6d/YYgL
RXdVunH2JCu/gI8EPBnEoTrph/cNjHiKRmPlG4ypY7RmYl6dsAfdJTULft/FJRZ/qaJl0OsTSitS
r0U2sxa33ILkBD2xjaAxgmrtkHZFKCcqAUmjFbtBnRkqc6jeDCCeBq3Cy9xidR94LBYse15iy5VZ
NMr1wE2Qp3O3Rl+oI8XA8gb0bfHfwDxa1yXDa9/PcCATR6XC6TTLtk7ydEVe+44zP2bfWT2G04ur
G8VflOZo8aNlRffcEh58j0a4plzg1v4F0vCIffts+1CIR6dN4QTkUkf0t7HzUjofytNQh02CmVPS
H+LJICuSEVM8EUh2Eya55zKzzvj9qISLaib9TcFxBPU5XkmGpUuSvVqJoJYH08ogHDCzebgRhNaw
hJr6nBWaBTzEORqW13Bw8jtFM4LSSEOvc2olYmmjUKERtK0gzEfqsI5jdzOh7Y5zBwTJTiamoHUE
5IKF8PSQtbr5EyaWPnkzxKc668wFRkkIOoHOHuDJp/4OLqlKbKt1j2jO2r0O5uCGfebs5V5x/lNy
Y8c4u6vEoKj4Kzo02Uuow5cReesELhvMChHwaCEHQ7GwYmz30Ldr6oppWdWxw637O9PFHhUZgke4
MpNyZXy6JQB9RMFqlKywJVY/bIqzPOlVckha174ECZKKSrb0E+Yb6YdZ1FxC2yi4gZO04AtO2Bev
pK3PFO/wdVjVeqKwE3sBAJZAJAreycT64BWeA+FhhIkf4AGF7qpCprtgp2r+K5xFTdeNWv3nm6Q+
1XUy75Rq2xc1Zkl/yXilHqoewMCKxgDlJ5nt4a7msQcwhddnzXrGKRzmXM663Rq8UN+2+6WjKKyw
2JaTBFuX3Vh55IkBP9WaXHVqtjso+JqulBnDCUnuUbRYMVKZ4EzW8O5qPbvbALSD020P7wvQW/Io
0OgG45h0zzKtENvRjfxrwikRuQsXQI1hPIRPY2S43zmPQXZuZpgCQ4lyaJFkOhUjHZAOv6MeJyR0
GBKjXQ4HyCXvkqhhDboLoInPPSQ9YTQikIvCiJTobeqHmtDwFrfJnMMEJfokjR0lnHSjAWDBukQJ
tMsauWtiE4icwiUEsFfcxTcWyaQv4klBdIL0xqL2M2sKUCZ29DzDbv3dRSYuNlyTrlwX0h6BlXRi
P6CiekA9Nx0QwP1/drK/AIo2x2jWcjdwanDa7Hs2xDc7ddVeQvHvrBqYrclOBuhpYJOTV6IZC4vm
gee0hqJ/iXaH35iyeEsZSDvqBOxhhOx8zZLpts0hJrAkbeFhULdMFmapAC754Qvt3pNH1j2FYeje
xObX12DrXutktUBSovopqYF0tuHUi2/Pe3sGzOfSYhq7BkmomV5YE/fvoAL04Q7Atptg3BKT33Sc
+8LV7WNFAa30HaeHYDJb0eMCwdh8sCIo1mwNT9DxEV3OAQy9+DXQOqdQeii1DPgv6BItJZbd4he8
mvGR6Mpj5VqzV6fm+i/GySYfFcztEjBN8xVY42vgVMNgTJd+w42T5m0/96AmhjXshNEOB/U8IMT2
Enq3tUtLGP6hj85q/dixCl2rdx/C96bM2qgq2hGS+meN1P7ZaKzTlg08TqriDiEUy9by0tsI05oB
sGYGo5/ELbtKdK8EWqnHuW/hZQOLDlxSDa0BP/9DpTQALJ/PdRo/e43xpaopmmE9vfVKX2jXX2iy
fQk2wEA4ZDAomppzAjARieU/L9xQ4GAeRi5ebeZfKK9vuHTnKEZkkRVE+oNZv8qhu6KGf4+q9SZU
/V1ZcGNYgr/7/67Cob9EpHp1Pv51/2EidVqsKnvBHlj3jIxx5jGavC1cvroY8rQoH3SZrCOU+7rx
sECuudCwexkmdPLEypL1/X3ttE7OgP3WS5NSfvIyyiAvFMffLO2B1Y+x9SWpzKHVwQUamR+sFq8N
bLxzFM4fKCJPeor/6tQEIIrMupyQ5gu4n0+5mgM4VYD/4K14aFgnMMG0fZnq5dha3DTj+EOzble0
/89VPwMpq+oiqtkpW6oScTcn8NKcWdXsbBD85Wvzge7/T+Mb+NVMLg9RLgDu/qpSct4CvF6snf6z
GpPymh0Jo0XSdD+AiS/A2D9owC5kxVBQTW+1wKie9D3KyuYZyCAYa8mxauk/U5sCpgpVMY7kiU5r
XWBC8ihodvTT9oqW8ArY6atKst+usT+M9u8ypu9AtyDmnn7aBvA8sezYxndumnzSs3nLJj8XLOnQ
zVR8hGcHiuoq6ncqBa7k66ZoOn1YLPmBojbLM2kC1I+hOHoy5xFrLlGP4aYcUZbCqhQSKnc53eRu
Vk/2yBHopiR91+EKeZ0BO3rmpCH7DT2D5GlL7U630X6EWLrusovr612vMQfPJDkBjd/FXh77ujoY
B5Mb4EIOQZdUuU7HAlQ+lvtIB3sPISi1bBOix/jd13giXTKc5VIfq2l4jbf+GAO/xzwlS3K/6qmY
+HTeYrFfnd7Ngf1loEpN+YLwATcRuF1Rv8T5DBejqIteA8AHiCJXAXczA/iycuYT45wfzjQaE0t/
NVHY52hEjkINH+iBk3xY3V7jd1EM4IKUQ+V2O/TGlffnDlXQi8IwjixRLszyBo/CiwctXmL4Izd4
U6Ww2lpSfpiqRh7junsdp/YNpepYYCtD5WHX/QrgI+kSLB8kJjl4MjzysMEC8FqdGxE8T5P7TlP2
CerUWaXNO8swObu72KHBO0TJcqyX6kEMTZvXaX9pRV8K3h/0IvZL3fyBBtkuYcEOOPcly6zEAKlB
6EOtHlfq2Ff+BaVmCq+Eqqx1WoYGTXwMeGRpgp+GDkOu+gTNFohzuY4nmUOASQLHW3RJzfQeKNki
XHd1OW7xF5LAS8zmPUDzPhegHp78ut2EiP+iWDrAROFU+/QxW92/TKK2bJqzb6bHyPsb19uW83o9
VD16fBQkKZ1f51jh3+ojWfyjFPTBcf3XT3UJnY5SIEmhe5g/20hAcR5llxA3uB++kkQdmk59mC05
S7mVXQaf0ZHDs3YhuayRiOMx+aDaHkmSPUD24+3uvSxhio2V2UsAW0PKIBpFVfJvCOSxIeQYduII
vPtBk/qtD905W2WZhPp1Y8m+w1QfM9mdn/gzvIr/8Mzi5oHVoMGgyD1lTwFyY77WaEK6OS0sGf7p
bDsNZnvu6jkskNdeWtc/EjE80nU88rtkv9tabG+QUzgCkUAwe0kivwfmdm2SVOZLRL/bYHlyrfmq
ZvEabdUOLfGxkf2XHraSkyYDqtNfvIneAJtduRhtLuX834jzni6kaCL/6mvzqVZx7oTeO96eOsl3
IjXncIN6eWhPS0pPQ8auLkT0qMOsAoze78OwKeNQH7YWPlJkeQLH/kO2E2Yu9CEMDLYeFBG4z2yP
JAS/XRfA8M/Y54VUDTAvoOBgVUcFmv3n+1sDKf0ERfxdtY3XoQfcLGP3Zal/HgX7tRiUhatfgF/S
M4XRmW+6Q4ARTB+3YCZ1L1B6+NIIkD6zp5mMZTRWuP/qiVscVK7WF17Pl7jFAgndaonomx47X12w
8FZi0nFUgr+ugh/4VP0MbrmRsJ/zaRweyDBfxdidaRSgmc0e0Sw/buv4635iJxUW4TjXO7V1B2IB
og3hObXsXUkLFI0Ep07LVzDArutSd3msQrgyB+ghHUa6QxCeVKY+mGffNiVL3tL4qdY10m/zkXHx
AVvfxwxZyXtWynB+rELxNoDUrGwIQ7Npl87zsUUhdl/TS8sGhQhcpdQtFvZvk9ofvJFXFDrQsbV7
+HL9XXRdF0s/3wx1x4p1z0ufHTYXHTeIyk2AeFatHmC/88cPaeF5BGkjXIxMR5dwFVOxOOw4wHL9
LV4qWqKHvs2W/wJWdhrrqt2BSHnEDtyxrtJvneDVpyTKOTDFncb8ONd4QIEaf69h/X3/2bWHaMK8
XkIe/YNYOOws8SjhIPG0hsGxl/0TYJ8jxGpepnUsart9DJpcnbmreND+BLfKHNKnLF/HxpQxBb3L
rW8hl0BKEGlZ8sAFQNEwMh88Sy4QnE/yjMDsT8ATxM/kGmfzO0nW94mrfxDPehxS8h1lGN8hQfSd
/B0rdRxT/9iO5iK24ZyE4z5W4mXu9H8rW16muv9da//GAYskcfP5/4PeN+awVcl5DpJHO/Nbu+Cw
BZF4WpIwOUCTui7CfvsA/UDknRaHAQ6/JWYdSH54q/XILhMcinFeD9nUPg6hOMVxVeUDDX+wxbJf
aJXkm8quyTiPuQbWGmeYw7S1KOtWfyIAXEkc/l4Uv1gS/FZTd7pHMOflT1ZlcZ6M04269KNXEJao
QDVI8NwyeKtONn1gW4ymSxexq1/qGiV2do/xrm3xhwCTJFlpkKkTHhwaoGE8CHO6tjrHsf7Iar/m
4Iod7Tq/Q/8Hp7AN/qRtFwKEBqODtzIfNMxG2gFTLknG58ajb1rgh4Tu7AWqtpd1GNCLJmaHh0ER
FrMfMklEji54DJBYrKO8BHvhiSiAhmJ1OTh9AiUIei1IcV9qlMQ2Sf60Nn4gMrannqBMSNkZQ+Xd
NGqab1GYgqYVZNd03N5AA/jnInW5Py41xQfatL/IEmZ5i3w92SXd+6D6tdjIF8FCfzmC/yFXLuo/
60H0v53e3gXmAngZAwpDjiKW/AIwzn6hHIeDPDT88bTRRWPq2zbNftbBdNZp1R9aAxIuQPVzP+Ot
BRl/a4ECHdkSJCmg0kn9Jo2Z63wG2lXYLMZk3ei9slGdq6n/EXHMC0LMQwIXrRXPpErDDPKHfXpY
2fZ9D0BJv/43cIKMYeS37dczkxiXWJO8qjp5H+GAXoQexQVGPBnyafZlQRmZjbqnQ1gPM3Vdpb9G
ChEL+aIxoHDwOuh2vo1ObGnaezPa55IOBTZKyH6N+fJnA7ExLWaS0f8gkZjsWaLUocI9fYhmVeV8
xe2D8inBKj7hR1T3OA5glOeYX4c7DDvITdaz+1nSpSowXMKwuOkwDjUJmLORRPeah86tX4JzWc6K
p3sbAvgL4qy/Uo0RwrbqABC7nNaSZODoCNCvYL5p0lfj2h3Ws7EbN7hGP8xeyQz4xAKUFlrc796v
nAG1aJIyhnLtlndZg1abpH2a5csmxWO7aI2OhsoD5hTkc2r0sreokU+s4+CLyGRBCxRxsW/h2QAB
oHTYZRtW8OS6wfesY/InxSD+DfU2XK6GKNYYhNaY24GQHfULdJUGuhQNpITiIvZ0BHMmigb9TuTq
NsyyfKqA4Nn0BdQcWDXA9EOVMFvezvhcBnSgHrOIYfTJw1oNDFQDzRaQcqD+ERdDJMIfCHRLk3c+
qX46nLgH9FTTBVBNfJogEY7xVbJ9iCSYz90EeDaTEpOl0F5XOtLnem5FeJWLElDTZMqI3MTT+F1L
gOkPsh8msuutFecGHIVdLFAwzMOMABKp6jGom9Hl/Zya/d0lOv1Sk2dJyUFiasoO69PpY9TO/U5K
Fj2hLmJd0VVrcmrxnm9RFo27ZaLhAEU07V7albGzc0PyBpUdefWY+F+rWKFOWDJyjoe23uPkt+WQ
0fTA4G6Uc4kbIUNsF7E2TsCF6PkuXOrwnAXoH5oMsKNIUvwCCxxqGEAWyu/0in2wRuserkvkW89h
8m0nqp7jLpBnADXjuq/CUaPd8fNNcpceBhFbl5tNumLtmPjcHOE8DyqXHaw15thPkQOaARrY0vt0
F27Snizr5VIOAJigysIbTFXQVEFs7M1101r0AFzrh21eY3iK+W6frWhdN+aTPMKNzxMngYa3uKfY
4W3PTZiaIgEd6ZjqpMSkWgJeGI50dJjALKclUoW/j0My+AejlBp02baxyV0ffqBZGAp8KJG3aXBp
HDlGPNsxz58B6QY4FuknHITeOW0/e+1QoA1PYsTMErIvTyguHyGn1ebdBMtA5gDspClEsMyAfxr5
n8Dwv2s0zYWxvC+Wzr6QdvmY+iwoVEpk4UGHIim9Yup4MH324JJGFnXjb26ZIXEo/T/Gt2sfj01O
B3rA+30kATVXDFceJGKob6srQN5DsJK2gA1UWLrM8X1o1lOi2HcnQ4i1ioM1dL8m7CGETHcVmEcg
wL8bok++j/aVVjc1gsQmOv5Mav+Q2DHOITsvj1XUFWkL0IFvwWFhguV11417ODyA8RRiQAqwkaNb
MGj07kS9IHYoJia1A6GpLcHNQHU5lIopnfMWqUEJ9qGr7b/7t54XejDj8ptCpM04ZGWc0zJLF5wh
uKZZddgmdyRTsFvC9VAH0Rly6YiVtqfFAlbkNtDz2m//OkrfJCJ02VFIP2xDj/EoRXryfxaSDvk6
uY8WRwZrr/rJgn+o+8ECYnZ7n2CAF9y9apxAgl7gb28RSFcldB4Kcp3n+DFZ/Z6T8NC18O0KUoRI
fjN2RfETv4G6/kPr5GdlsH/UnAJRAcg4sP39s2fEH9SQ4LU37NSF7JFwdAlrDTDIa2kKCA0/MByy
CXS1NJZXg6d9IClX+zClZywBA2ztp5c5226bqB8mUKcriY5ZR0GSL2GbXvGa3xqorYwQT8zdNOH1
QHVrmys4LdrsacFPxl32uon4TTDMJVP6Uin5MNS2jJrqhDzYgmHiD8D8ngieOhMqJwRKBVN6gWTV
3tL6V9iTp7qpYNjoz/dvNHNIrvXZVxu52zQE3ywke0ezd9AoAR3XYFV1c5nUATphiqlwK0sOtCWq
xgOMC3Ll/SdQLgEqAaiiJjqgyL3dn2hozVOatEdTDY9R0/7FmAr8ta0MxunZJhvNHVgh0Jb/CwXl
csyaTz7PBy2bI43AI5yd2Csqz23tC/TPR1c9+0h8agFqCyX0Dw/Sl2iJSjqOuWrMx/1VtbAsLEG5
KqMUQ+X+D2vIYyjUJQjDp4hXFB1S8CcK5vL+HxRwVZ8BbE3bHPz1I0i0e0hWouDCbAvJ4QHs+tJW
/oiBIpIzH9aiwsigp8gRbCpM9YOP+NxDlSsgH4TXJ0dBjfEAkGHWx36DWFUyxQqBCEAJjrman++f
QyXjFawoTOO7Gzqlp4Hi3EE9rM1gETrFGGaAy/F7hZyHTWUZUpCCfVxI5y4CdJM2I4WYplfC0wpl
07QdvILYc0j9Gcd9F4bzPrDuhmRejDOa+wzAKqA3FOjkkOnfsAHH7weKmfeSFWOmHk3T/8Pc8iXo
XBFlvqyl+nV3kiSrQtgFxlnPpyGs/mgrr4kfzir8sUQ+RaM7tpQe2+1XxJeT1hzPEcuuIIKP8ReB
Cw63wZ4G6bFK0LGlg3nN0v4IrTrYv8EuXcRdcX8K9/PRLL7caoYBZRv8jGo7mOWuY1chX+n+7+y6
dzL0N1fdTVYDfUTL+t//vwKk9vYMhpcJdej2xHlc2kOzpt8IXhdspP1OhUPjQBwOWiddbmWXp2n7
Fxwqc4kDLw+bTI4+cl/g4rmHZiLrXxLWYj4DlemH3NgGDKYqYh1uHdgYLgnWM/WV+wKTIAJHACEm
yMCXSQi4PZAA309jD0IGqJf7yMrtguInu9F56D9SL5JTatbmvwqM1zKe5uApnBFGKMdYKndzvRQO
sQv0nAwRes2eIkYVMGyweYME7IGNBv6TCvRJrWhvrrMr6kFTF+2CCY0coAK1ot3P66ytNihhUDyU
EKVolIzJdat8fQWZc9urKWWnaaxVYTxLMaGaRjS8Y3NYQoX1mrqOwSKT4HSg6fteg2Qsgm2bT6ur
5C5Lm+mUNvWwoB1yv2LDpyOlY7MddV+Jl7qa31SKybsTLXd5zAgQu7uTVAwkf1dP4HmvXXS2TCcn
ubWfOggxCas2/VEDVYUrIPKxrD7T0bxTjcVUNbf7EC6h+RoFT7V0bZ52csiHbGmL3rXRMag1CCKZ
oHmSWpHzZsC0HUSZY4e/+AAr15tdarqzlg2HzG+sCBko2CIO/0fdmS3HjSTp+lXG6vqgB2sAODbV
F7kgM5lJMpmkKIo3MG7Cvu94+vNBXTUSIZGcls3NMSvr6hJFLIEIDw/3f3kpQpR+tJbCB4Hc2KWj
JjH9+uhop6NMYRUVM6/pk/M6tW5CTTk0BuBeC48BKgK0OktlofGEiz7M9pUmvdTG2FFLTKRtn0kZ
m2yUXrdF5TtNS+INEroSj4Lsb2XF9ZXQyvpL2YT2EkToBPdFsy6uqq9Uku9dOb1o6mQqJdH3lQf9
s2nK9/aEj4HUTAU7z8sNOi2cutTirsPmCLy4dcP8NPe07oMzPTCO/dBtlTRhFLozOeo2ltnuDEm+
tUyvWaTgZfeVTuXarJp0aSKjVoXGtSeSeDs0pK6ZLXKCVhuv5I5NOSj4q3JSPMdyZbJxjfWmSA33
5JnGHd074ApVPLXzJG2XRNm48QlBCyHGB01pqfNqQ9Qxv8CcckwO9knHHpeqsPF74Z31IEUWeaOw
e44Udwpq08uxl9OlGve8NIc3b9DBGPRaBq1nkD/pIr7k8IzNsOw9oIYcLxs6MusSjNQCZJ+9Bsd+
VfV96NQe3VOlymxYyBbnrKE+5aYRs4GDwDFN/TAO6jWts2KBLNO9pyIJMAnVctYxnMDQziQ/+AKA
+0pNxKNfpznkBWVpoEZC7Ygz5ziM1PD99jikxWPgq08AtK7TuJZosXEkYcmIlW7nSNV11p2vFRdR
MMTLWrf5ACnwuyHtlAOSHdJSxl0cqxWKyybtNlEkDSiL5HFyEh1KthswedHBdMnH/ai9UziQmdOs
z83konXbI4nrTUi7F/BqdZegMwD6fTwiXH9hl94XVKMj0LHWnTIxzkZyBzUczpRsPAdB3S6CqLwB
mxtR7Jr8d2UwjF7q+ZCqe/NOTbv0LBwoQySWoB4Zn8VDsJfT1hn8Ygcv5xQV45UhpbCKu1IHbZeK
Q2UrLygClgu30myktUC2xxQIV+aUL9WaS9Wz35b+oK57nSaa79p8t4bSLGqvfNZc7pPxaJjBaC26
OAEg1ZVjf6IS7d8p1uCf51500REkMy3yFpbd1BxesyXxcx+p/kVGaxiamjDgAXjnxlh/NuNxVwFK
WORJ/GRo4Sa1GckwIoyITr7Th6GFDWDRXzPHz64H+ibTTcOROV8uJq3/zgq1BaXbnapA0dGlM6Fr
FtW/fKvW6c7th0NVhttctw6qH21GGfj2WHmH2PBOqSIewfRtYqtBetHsSyaXSRCXbono56kFDoPs
prKTXVVJEJn1K7/qegfHupZZQ9GgLQGPFm68rU0afABS6Pj49kr1zCO0rk8M6b0aEPDzfFwlCXjB
olnnhg4nQAE+0mkM1tSRbNqzXhLmCkiVu57EpD13uB0BNCx6idy9D9UGAIlx8ixT5gyrQcMJUkpI
bf+SeNIjFq4XgF5uE98LiL/k3xXFTUulDpGGlC0A/T2bojob4IOEqbKXSuAyHQtt4v0JbzNpQdej
vW1i7VG4MujejnS2i0lKuy9Zn322s+zCamTyAzm+jfLx3q5pWdDTqBYmMkJ5Xx+NPmZ6QSjMUpk0
2FzixkpV7lQW5ragb5kODy0bOxGHDUQ/hHhB6MgE2cNVUshQBg5J9XliMJKiO33yUkf6BUjHpcXl
M4os3ci36Z0gJ01tyEAG+0AK52HPjqjXEkD2avrbk26JIUI81d1lgJo5StE6GG7+FYcttZfCWwK2
BKFE7bWFQ0CwKe3S8UR48JLOkRqAvUO38usBeEQI5I4UFr6UpipXsk4l0rrxhgs3CgnyPCZIsP30
8CyVlSuV62q4w109VntavUzn1jjF+HmMakr5B91zxmbUUmdE9zk2biO92+FHCLTAe67Kz7yyRfav
RKnTTVZgSG50dfXo9fGqTKyLJrKY6+WSp5BTd2lNEjBBeeaiFqEbOqfq4apvOO779/w/VSd3Vyo6
HPRaNJPk5ULghG1n0doMg3ONWjrAuEea01SBlP46IglrliBqrcsUfMVNXgmhciyiB0+L8UvdGKcG
ukvIyJQ19XdaQopwF63ib+EfEefwbKTVEtA0Vh+D+CvVpbvJajvqqD3Z8PBr+sgVVZW+1sAGl3Qp
k5R+6uiUqaOk0YUxDoCuSX7HxIVYH9/3cvJsNOpBZpfkgkCZ1xNHdeL0V8ZdIt+Opcs+Vy7d3He6
LtlTXl5MqwD+zYmdfCMqel2+XC/Kxs6JHsmiNuqlNXZXrSc7US8BIqmoxudb5oasJ1ugsqvMACxO
9zFOw0swW+etLk4yN6Is08fKhr7vAS7gyjblo5pKWy9sN2EUO6NJBxeHPkmLjroansy+oyYJI50d
n31qXGVWQzEv7z3HleJ8FUrSKtWbo9Djz1ABdkZZHhgI8PCTZzgZVQH5wxyw3mL3qFaRvLEacMvD
nYLqyyIBjCFzYKOeBCFADHs++CDSkxd3666zV6OSH41409jV/TSJJCVYR9SLPY0abXkXTBZPvgqh
qX2Z5FzkFL29Uaa1V9/wGUMQLq58kCNlZSJN2ZvlFTaBk6Rxnnzjd3qUW2xawhTXCO3VVVDdypp1
bKvyQrQprBb9IAt134H9BvaefVt6im492kp9M82AuEdVS/QtlJ38PicEqdgZTIpksSqd0oolN5yA
OW5MlFV0AjPU+22d40bQFsODHraXkdFs4+FzbJOAdGjvM9GA2HKKoqd2nrDckpZ9UrFrNIb8LVqe
QoLJkY2XOhmGWtariLfnELOMKS/2WbXWC38xokinqLpjBTWMjgyc3rDr82Sbof5ZGFAt86XPaTJx
z9PuYgQI409MRY6B00SCdHmKtGDHRc86cINRZH7yqmFL1rGQa3dRwVoFtHOWCXnf9vqlKaR+qVvV
zVT9Q7+eTx+qxjHy3ZXUNotoqLZJQ4qgKtiWHyhHPdTteEh4XAr8pLTurkIkUffHdVpNwKnhxp2O
1rWs3HxbcJNAa2lEdyZLPtGv5D5aSV7iWAQpzPS+bU0WZViJpkkLEyABTmTDC4AoTvBqgv4roCCK
TvKiiwD2gQwhXd4WlPKGwpl+KayjTWvZ+2zQ1lGvnvMKOXkXH64ph03Hd5paS0A5jkrNkrOfXbvl
dFDBWuh2U7IRhFRCFUogWK6AoFsaQ+sgj7SEaHjndrlTqMlZLUWbKaDL/n3h6XBCnqfvRGQ8n74J
1rRLk9K46APOwtqKmTuFj+kTG1m/DcYHhcr6dF9TcCKZfkXHZKI33HXl947NntIXzhRRGGHghasI
RnyGu12aRIegqNf5gGtfeusTZjvkEKewHSTBBbjFT7yuWcl0hBHaLdVlHwSXXqM4xIgkAfAJQ9Zg
gwCNRyPUuLNsF3xXwrklAwrTLSvL3nm2ubQL0xmxQVJ7ywlLcwXoiROZtgIGtONtGnBhy2m7DMfw
k9HBPLATQgA64AuRaecx5XFOU9veFNdTfM3RE23C4rkYlX1pAqeiFemeZJ/+f3YRMrGIoRQrNuUA
5ba6jVL3Mgoxim761TTwGX0gO8nW0wNEer5iyquNsiQyGvxrLO9EOp60PNiFdFT50+lzs/kqKaBx
Vk4JMnGKYyMSVIPfUYrRFtCi9vxN6AeUa7IlwujnmamedA6JddhS0EoPIyM3Msn9+AkEIO2FeEGO
EGdnSCU4PEITlytKiBwZS5nq097SSBXtI3Z7oD0KPpm4tMGULvPUPetyuyf3RjA4oW24gFKkUfAt
KQCl8UMQdw+4UnyyKvsrsQ+MpqRHy3CsQf+XtCZsF4tSwWLWXXS6GkHzSXEtqoHGJmtDH4Wciprd
NH8i86FR3TtVFjdFDbFnGkA6N6vYbeVtSiMtni7o+xxxOWbdlJPcruTaV7o2Xqgx5ZWRU5yhx/Vy
LAYW2YS+myLw9HPcUj/JbfpSul36JMfy0cx6Ojz6fWKWnBPK61aZmH3tKeuGSxRojpmuPolWORNS
xazQcOWR0mYfNx20qf55mib0b79GxviAeC5j61uPbSpftalO7c6gtm1m1+h/Zo4yptgSaZyYQlu6
mmYjjdyrOgkObZJ+icLxS6CXZAb5pUeFlaKCwyDuPKlbG4m9MzvliyjUC1g4h9IOr2UjOjdFfSPR
+tbpiwAgk26irIUengdXimsP+xyXQwd671mdF3deqN12kXrv6drJiEkEAsPeyCpKrYmu+CtV7wg5
dnHltsUx6fSLUVQHk9SA8wSa14XKTdpvMs2hWa+jBKaNlVRk+PHAsVVNntPGvQdMd+C4EoL+TUz0
5IwJMUq3Noo5GE3rvs5Ev9DgB/QI1oygnHMKAxg2qVeA8wCg2S9UPrDfoaDt03GE8mFTi0z0B0UO
qkWZDdR18voCMJa28PTsntB+o2LLsOZz3FXmUNBjUO8qVftEAn8UhnHqrOzRywZ0hOLUSUZzzSuv
0UqFfW3ehL52KWDXVFawbi3S2069L2SDCEM0YwellpvHzyXMJ8A/lbZSVNzPupoyEKYJYx9/bWWA
GkXl2ntUcqYHjGGRCLjWaVCP0H5p1RiV1a0VDg19Ha4ls6gOcZ8+5AxGVNWnDHYfLpruEpzmcVrB
pqBt07XFMi60zx0ZQx5xrJkC0RSAadot3ISV0xldttR06UnLORiVtB2jIn7IARSUXX0fGH22DJLq
vjeCRyo7KTu3QQOigQxjPKUpoJTagkRW6sqmEu4n2yxv6fw7mU5nWyaqGn16l3UFUieVtFCG7Cwr
7StCPKS0ingr2ad6DM9Jzm5F7j5ArdAWpjSeWVYLENm4pray7+P4rgIVBKZ7q9XmHskQHp1Hcamb
y0NwZslfGvpW/m3k244rR5+yGDwXUNFwiS4M3Mx4F8gjrLeRBCNX/ZOiEaQQO7sGuJ8uxxr8gR4S
2MY2Wst1elfXKr3C8HqIxxcraB0RjsNW8tvOgQ4HWAd0YbEYrbzAeY8dPvQ56kqV5e5qeA2sr8ZE
msG7FHImb0Yo705djfHKVbBsNlovWAJjTmjwNyeEAaMjhQxQ0S3nj9BLu61NhWcL9Tk4mXEAFKx4
UaHwLACStZ/55fPCEN6zVprJWQX8gTb2ODp9ARRN5PKl0JPmELkDwPFBAzfmGe1C7dJmEVsccu1Q
iaC1w1pVsijYyKF46bXaaY3iscitkxL0uyI0Tq7fGJuQoi70lioJFmpI9PWEgGHTxwJddyQArcKS
naT2pKVhtMFXaLI24GA3Pf8/QjSQu12dlp6tZksv3zzlY0etSJQLr5AOY+Jfwfve9HG0ywt6gcmF
qpcvvyecMhPugTk20TICtFmCxDqjO8MxRbW7DzRN3hJOmQn3xHKdCL44V0eQfdLIkdk8tZZkvZOj
x/ff4A19OW2mluUF2Ei1IdhQKG9bRdBuV8VFznqeZH8myZ/3b/OGSM5PrlJuq9E86xFq75Ul/ZFz
OYk/0Gd569Iz/R1TwVUl06Y3oHIDF89TEa+pzNXvPfg0bj/oytR6lZlZjCpyDOJiYSHZqgzu76kS
zb2kslFGgSlEPUCqq5tKtS4z0I+L33vumehOMtKdKppEX1v4G2+i3q8XolY+ktpSpgn+C0WcuZnU
CEgvDFoWXZSUdIPsUs3JMFsTKQx/MIp0Desk/SzpidqCYlU573b12CWrRnRoiaNknahOl4NQ+M3P
NJPnKlo9yKoBcRMgBADz8lxdBwAcPhDengbtV287W+aKlg2+a0Z4/RZlUlP9cofroFP7gwpgMXTe
/2JvrHZ1ttrrpgipoqFLmljXKacPiqlQA+QbTbp9/wZvaMups6U+DCFlO39EQFCfejhfOL9QB/Dy
R9l/nlZ7TNnh/Tu9sSTnflNFyqEHR1dkRD33Me+SL0ppfSSI+YZw2NxwqklNxKV9rs0hrstOI5Vj
AQgaGRGoJvmqouP4/ku88dGV2coP0J8xQuAXa+ii97pVL4wi32HU/oErzltjNE2DHwKLZsuD1khY
HvmTi7cdo6bTNr+pVqfMVj9CO3DWqpQ9cUrspjHyO9iD7w/MW08+/fkPTz6MigJtfGKBmNIj0NZ6
pXixvv29i88WMnC9PtEMfF4q7F1WiAqXn6s8Fb+nYf0tnP3w6BBcTaVBwZFEWvEvFLjHaNHmH0SJ
t8ZltoD9XGs6umdMGLfbTz4VnE2v3h+Vtyb9bOk2/Si7gcAoQcFP3tdLundiRaGhgyhYGAgyQPF5
/05v5ANzsymrzopcQrB/zQadnIdlkNHAbwGWcmaE+WimtPqG9Pj+zd4IefJs624MReD64CPLhwwk
1jrKl66QdrqsBMvpJPf+Td74LHP7KXAYE4s1N9axZhZLEwh+g93YB2vhjSAhz1Zx60FSGjE6RtLS
vpVQgEu98dy3jd3vPftsHSd9AEnQxCwzC7qlFLSXOkyL9y/91pPPVnErxsI1LZ7cUgJHBhUHf+8k
hdXvJXxz76kyzyBDT27nCMv2SzSjvJ0fZ+rq/Yd/65vONmRrUPApdTFKDyljr6dCkFKMwnn/4m8t
gdk6NrAZguCH0H3cNVlOYdw13LNSBsKy0PIUfD5UtQi8pFB671/v859P/f/1XrLjv3KJ6p//xX8/
ZTlof8+vZ//5z5ss4Z//mn7nv//O69/45+Ylu3hIXqr5X3r1O1z3r/uuHuqHV/+xxvarxkn+pRxO
LxUgk2/X5wmnv/k//eF/vHy7ys2Qv/z5x1PWpPV0NS/I0j/++tHu+c8/pizjP3+8/F8/m57/zz8W
L2XSPD/Mf+Hloar//EMS+j+QftCErVk6XUKhMne7l79/ZOGzYQE0x1AIEj0/ShE99v/8Q1P/odmK
LEBG6ZalWlOQr7Lmrx+puqmblm4ZCgVfVf3j70d79W2+f6v/SBu4G0FaV3/+IV5PEBSYZVNWTIFc
C1KPwuBqrzZC0muAlX1dAr+Pdqh3bHKrWXSui4SizzF41Rsn1RSrNhouPCvaolG18Xskp8Z2afvK
eWhGmwzWSTHcwu9bKlWxTHt76SM5g34DfEFrZUkSOrPxytae9RoAJpJWRbNF0/FzHpWfmiZ13AK1
GJ+jW4mySrc0w8zpaSXXAh1Plw5sWG9QPfrs6dWqFyUiFCToIUjqAAFLoW3CHkHmHRTObSlI0i3R
Le1ggGeW0ChW0/BGk4076uQnwvSmQ6Qxsuu9MDYaSI86iVYN11EoTf8wCf4a6Vcjy8B9z7N/HthZ
EmDJSGEmblU6dZGd5dSkO3HUG+QYC+ODNf46gPx8p+nnPyQEEAZBJVIIdmz1iIZLq3yUC7ze2qYb
WJYtI76nmLpgQs5uALchrdQQxrLlnQdUiEjux8iJoKUBy4nkG4+ahY3AmQVuOPf3WpY4kSpWYXhZ
W5OGWMLOEi3K2D+rJGr67edGq1ayctszcXzcmCoaSFA3abpQ++BadTEc7Em/b4JSaVfSAGYuC6mV
UL8aKL/nGRhv+OowD0stXYzw80EiLTSEwdJgr1Xu8v1Pqfw8wgyAotqsEVsz1fkhV1YEKqNdWzoY
2fDEwaZ/gg+5tJvPDWwfOPtL6LC62fOOVC0ZlFh1HZfHe/85fvkdfniMWTafyEITgzcxx4H5CtuG
3IFYjNkivqB+MKde76h/ffIfbjXLarIc+THf6wkL2rhSFXnhGuBA5I/e6Nt57fUqmUZW6IotCHZC
niWFaJ/guBMxspV64+fGLpRduO7fVBk2kv+5tA+IbQJXYu9qTqN0kWUtcObPKrXWUZ8qxEAx3LXr
Prpt9UE69PqI+fcQfH+02RaqV03fViHKzjItOr83aaoiFQt+My28tVcVm1ZIa6n1Tr/zkb/fdhaQ
QUAPbt7ykQsRrwx0FTIVyY68dWK3+mBe/3paf7/VLESlRhAgL8Othj6Fd0mhOvm3DoY/j+EscuB7
J0d2yR264b40b6rmg9D06xVhW4bBW2j23OlB0JbPUdkonUa5rIenxmR2eIg7uk/vf5RfLgdNw8zS
0AR77mw5BCbiDbiu8VE4itot9Plbebx+/x76N9n9nxYDxA3TUBRLQUrndSCvDA/91oQZl5QREa5z
4NEv/IAG6iijVySvwLQuEOCDT9I5AXBJjsOjBzTA1G57yuNebn5VjeAy6JoF2FVgN1L/CVQbtMOA
BokS8FctknC8rrdSDBip/xRGUEhpzvgKQH3fv5RQnqD/so5zKHr5s1d3jtygXGyPAJWe5OJZ0vl9
JCekXD7j+NlawJgzH2XmjlYqGDgAIs+V/knJaKnuanpQFMJXxWjvaMutsFNd4JG0liT6sUHqeKPr
dElICM+BsPXgD+DXAU8o4Z5KypnWhtsY4mzdbdBuwWAvvlDTF/ksULJHADZfDb29FcZ4bUGir81N
rV50QX/VxOZXUuqVL3XLVikR4pGv/ZaBC32A2J1T+eZ+BB+lA7gIAA/pCTLMubkS3bFErULq7ktQ
rZKubYyO5ijQyTyJEDC8UAv4OoZ9TOroIqrUQ1Q8N6QQ49a8qounaNy47I3TKyDa6iBihR7qqcke
UvHkjfeN/rmM7LMie0DB7ehCQBVDs9JRQAbPsBoRNMm6cNJsXA8A67sqPB97a4+o06bzP3VF4RRR
dibsjZoAgkVVRKYFBFbJUevsME0XKXgu4HNHVrSxVOmKz4PkRrhE7gzgs7HyMuMw+Oqz1fSObrnX
Xe/Fy0CGnOIp0UFT1XPcoTDc9jok+brrvOi2jVlt+uLapV9FOzNRK5jWwbpRO/D9Yp/QDtLpplpi
KycGLTG2B7qENJsXZmYsNeiYjVuuellibjxKyeQ3QByH+l489/ylgGZUmSJs/Fjb0lp43TqwlR2a
tDvT208FHwMOQxg+aICpIIQ6jHnqkYfW57r8r4yAtkooNVvTC5GuyEHHgV3JNeQuklXd2jeQruEv
rMhD7IHSGmlf3TyqPl21cmGrFxn4dvkow/IcC2kZVv4pS1pHAzsCJmYlae0dxCJ2P9gwPassSlYZ
QjwlCogq+D0IZ8Rj9dz26UDGqmNk8UVp6g+RHN4HOkKCIrvIRjjLnXVISGVl/UlxPViNkJxIQuvm
qUHnLUnLW02iy2V+amFyZQDIvOyxHl460L1g+Jc6ah0l5QoBVI8e6LUmZ6DBYb3Y5co/NoA2qvBZ
weNAq9kPEU8OeHyzXpI4bfROMA45iH0yacCWvQS2FfqwOsCkGNB/kdaxPx7yONoiYA3Ej/qamp/3
XnoP12DZqLjpZpeZKvEEYAXCheXVlxnq3BmKOVaYAa1unQBvG9ToYoOzQ5FsGwmBgtpwovzeHfKj
22jQmHWHZj4kxxyZx/Dcsq47FaUUsMmSbG4wPV4MBgpEEkR3kkkVQJ8XX5WIeIOuXQaDtou8fh2A
H4oFjTPZvdV09MFCKHzM/tFGThKJkyEA4tQf7MG8jJEz8aEfGznsGZiCizapgF4j0jIAgIOdUgKl
nN4wsuprAEGbVr1vO28dptfgBSI+Tt5dVFl6BAuz89Pk3iqlK3SlzvrKPaC2uQy9Do0QXO/QjpiA
E+N9qEYrja9gEK7roVwjdbFkjdXwiBVupOS5A/N0p7sAMSt9q7nNDpVLlnDr6A3gZKANUWajHXUk
0VxpoM07MS4CSV0OSbj1IAR43UGD52rp+gadzb1fep9tApQU1YdE/Sr39qKSj77d7HFAWEp0HQf8
KQPvykTCQCvuDdU7lfhgte15Tp0ZXOlaQvZtUNH6QJdeTnepCsoqjjYa4Q7lnAspDG9LN12Gir8v
RXupmMn5GEXbhvapawRrdWoQV9eUkrfv74Izhw9SBg61Jv9AmLWQCZ/7qaLSUidhk5EyjPkZhFL2
LoKBCu7dsmlMxk4CcdpTwbUBvZWaaCVke61b/j5q5fOeXKm02qPk35bQad5/tJ8SwtmTzbZnXAnS
mISsdERirTSMumUU39VwXBjVbcy3nGg5dR2v3r/rT6nH7K6z1ENrQmoWVY52MlJqtn5bNxCjkdB/
/y72lOu9yj2m2yg6yuCGagl73u7wzUqxZDXi5cBhiUZs0RAlSNZHANHrTELZq7fXSodIBwlA6Fdr
NMbQfG/2bWHdQY5YxBqmTsWyHSKoHHvYdnS5UeXlbC2zsMOJCdTon3QM24VeT2AgZFrNVSE/Gz7l
BIjInbitT3VwUyvIEMEUQ/obIPW63WocCVurw+h9aSAYJoPwVfS73F0jlOYg0btucn0xcc1sTQNR
MVyUWg3BbnQs7SWIvKMvVcdpzYHfuDW85E6qIrjn3hEyLZrnybnbpo7tdbe+gAFmd1cVQuqUQJeW
ckJ/Gn37sneSYbzGr2EFaX6bDu7t0Im7uPaQrNbPZBTkJVVdxpzGcjP82hckTMiUeUmxrDNoDwmJ
BhsJSrvfwBXvfznlgy83b4kRAt1yAOPEtETABrxFea1LzlTGsUbr0DLG421z1lTZhtjr2h9kxj/V
jxSV+tZUjBKGovM/s5y1sHqj1Lk7etxV0Dj5zr8IEuNQA6D49qL/23XF8+CpzKrsaz0vLL6qRf5/
VX3k5Pl2+RFuLOS+PEhfqtclSH7rXzVIvtA/hKwSWFnCQkBX/bsEqSjiH7ZqaypncEs3zKnC/VcF
UpX/YWtgvqxvx0PTNPnRXxVIKpqKYdpIoOPVYgt++d+pQL6Ob5KqUMw0OMHN4ppSCgX3gtTeWSKw
73qRVSdh4ZewUEWSv/wwIr+oxb0+6H6/xyxiu1GF63pUtIcsufbjO8+givvfI/2L674+fn6/7vTn
P1TcervzRNP7cJglHeyoXzu4Hu/62PoiQv8jH+W3Bmi2shJbbRHeEwGcq8ZFaaEF+4uXw1qvh99p
XfEJZqdzI8YZoNByc09Z6Ri36rUbEPyRDfskoXP0wQ7zOlB8Hyvm0Y9j1WoNCuaNy1iNAijXXYOk
MEIDa6V8Mcpk+f4HmSbN913s+01mRZMxVCzJjFWcU1LL8Qp76aFVEzYPuttsEIuD8HX9/o3emlGz
opDQ8HmRDCxazFwghB2BnbZyvDZ+7+qzalhtN5BScq6Oh7m/CXxytdj6qJv1xnyam/6FDQrnIwL1
e6Mpzwa9uNUgEuhR+kHT9a3Lz9Zzi1K8gnOdiXx2gcET3ALd5hiafVDxeevys6VcTfC4sDHEXs9I
zytp00qcoQv7I/NIZfqCv5hCc3NNqbI7bAs9scdpEUT4ImFZYIsq7pLiplc27W23Cy7f/8xvzFZ9
trJDuQBfCLhp76fYb6lmcgcn49J3XTSu1GucAjAGssrfW+RzR0HJxbYIlJKxN1w7xxKgeTLb/KSm
vGadex9gEt5Y5PpskVdja+N9w02yDJqSRCc2g1aqdBwbKwPobh6EHyyRN0KvPlvpFWUx4MbT62ih
gaQXkGvXggoWFen5WMlf3/9CbyxzfbbMlSCNwC5zlxp+Pocpi8ovcje/d/HZKmdfrX1IemIviL5n
0B5JlSWYWe9f/Y2Fok2nmB/2plqP4cWHPHrcQqKl4gdpdIFDw++NvzZb5nbslhp+CObeq59SAaMc
xu/oA//unN97/tlCt20N/v9AHEkz3d+iOhUBoe1yNOg88QFs4I05pE1//sMQpQllrsSzma3qkG4k
T8Ff2UDUylYRnSot64NN6Y1JpM2WuWx3Wsujm3vbHTdwjE6xnPsffIa3vvJ0zx9eISwpGGDcBdd+
qsig57bFOGGtoPay+b3PMFvRiOb5pNmeuUfU/qoLtE+FBLI+rpIPIsYbMVCbrWNfwpYvGSWEAn2U
ZJsWR8hyQ+tj1RrtRY7ahj68vP8mb32G2VrGASMc1MwV6K4giIE9DEVwL/wA/vrWVJqt5TbUckV0
4CnKqqP8mN+OfY0qdjkxYylpvf8Gb3zsOfBYQs19RIZP7EfZuMUg565vjIexYmX83vVna3rIws5r
OAnsgxoDOnZVGu16O27fv/obQ6TOFrQPcj+nfyP2sfkswuCya+R10tPZRVj7/Tu8NT6z9RxFiHHJ
Lc9vKuWDqrraFyUrghuUWPLfvMN05x+W29h0GhrDfIFJKACWb+qusrZXV72rfPQSb2yhczSybiOX
MIa8RByeBgtnuRiKCELIWgqdMcx+b3dQZ8u6RLR90EWeHwIJMctSuNpGg0CysUVUfYD3+jWu2rbm
kBJPq2up0Y34QOsAsFrfZQ6kziRfV8hgfslGt8MetCrOcVJp0e5D1wwCtTw0+aKzAuvStnvto0f5
9cww7dnaT0zsD1QpHfZ4hzrEx1WwPh2thbWodu5CXsSbD8Hkv44ypj0LBEOD8VsUcKeEdsld/CU6
G5FEOprr6kn7ihAhilQK3iKP78/4WbX07wMPmq6vJ6RShsjieNzOOjcvvYt+FRYrxIwRH1k8hRfY
czqIAGC4tfa3/b/V0/1+y1mUaKoBhxiYuCQW+bXhtTf9UH364HXe+E7WLEYoQQbJlm1/X6yjE7Kk
a9yTF3QkF9pSW+LDtSqX1vr9e/16nWFd/3rkUkXFFQt/5r3aSxd1bh6HMIKZW98JK193tfgIRvDW
K01//kPIiODLCdeOhj1UpUu9yD+1LfRGOjgfBO1vy+kXB5Y51r5yZUvBFy+DVq8hK2d6BhijDNtE
JK1VwFuGnWcoV5gQOunLlmhGdynWQ0WuQ/JsJf1YIOa4AD9ZOG5EH8wcfdtbSWZTHGUNtYGsA1wh
Y5u2Rn65KnCNNKVDjphQ90FQfSMFmBcuMTHtS9uyykONBqq3zIWPeY5VNtKdoWqQSvsUiaCF1cEQ
W+hlIrLN+zPg1xsStcvXXyaX0TqvTQtZC3GX4x1ZN+sCoZ0Ag9P3bzBDt/y9VLB/fH2HiO0NE5A0
PpRl4YSGdqn1kNonGzqtW5kVbluWfd4y2tALzyTtvPZoFqsqUsjjpuyeanvYROzDgZBOfdpgDWb4
H3Fqfj0tkRN8/WhBaCOBhdjrwWvRIK11bHdociJVkiA69/7rzyrT319/tpqpJkUyVm7xQUa2tb7o
3FDysDwwZdQiDfT6UtvAPUbvtJo+k99sUdBoUGhggG6jFuyxGSsqKgNYv73/QL9+Z/ObJfaPS9GX
K7NlW9mXw76Dhphbd7330YFUmSL8z+vQtNTXI9qlcJP/H2dX1ts4zmx/kQDtlF612JaXOFt30nkh
knRaK7VQu379dxTcCyQcywKCBgbTngEpksVisXjqnGyIx0Pbtc0fBAkoga6gkH3S1Ka7wQEEdkcZ
/O6c1tG2iqBAUpU8WrnKXB4aoKTfOwcLeNU1RZkejRxV7DGQuqDDRpFtC73sNWu+fLRZYiEGa0qp
0zQ7P+LZMcXLSFsSx7bb4gMshNkL/hNoZ0Gd5QMY1206yuUNGE1zsFtw7Tc1KqidaFP9YYJZOgeT
Ibg/wVPQgsokbDXjqQHBeOZEZWocIFGu3RXgInlG3Ze+j8oO9C6R3Ywrc/U5KRdWShfO6MGqrTIa
puEg37H7Kfbov+yP/guqd4VDHfDLROC3BoqxcaRAWolALs8dEW/jdWS2VI/RZY4aq2Y4U5C0Xjfq
pZaFjQyBprhQjXE4DBYBzQxIc1dii6WGhd3ba3IECggFn2x0vhS9xSz70Z0PoOjvxloNPSiLdHU4
hPwG/GgOmDgBunA79XVIoEHJV1KFn272wjqLF++xHqMyAgnlAZikvepnHshHPOm+POAl88gCiEps
khMJ8J7u05VNsjRp8+9fXIzWNY0OfmmcKeSpghcArfb1Zb58WFmf0NQvDYeGxeUM8Nljxs8a+Muk
7l9U3Nr9Wi7k8ocDdfb9w1tLruVYByOIxSELYYID8MSlsVzJdC61LvjGULHwRJwU6bEDp5JbkMxH
gdFacdt8mv53ma3PTO6XqTFS3peNkhcQigMBOpOdOEPgSMCipJ0NC8ocIBQBM/71dVhytILv0EMI
GIMztDiGeM1Ws8rPJQtsKupK85ejUmjSfV8GJJ/JCCA+gjm+i2QoYR8HHVoMzKmmv9cHsHQqi4VK
ObBxTYP5OjJ9Ml77yZgRrKWyB6GshNd+sDiCc5CiNFiR3N7SMySiLe3QKCP+P04LMA3zNXjoglGL
5Uz5OMy1KXp+lJtq1+rZLSuSVyO3b63eWAt0PuPgC+YhljWBaqAyAEAtjr07eNmm2iLw2Og+2She
4YJl0aVOH3TbbstPSAJ6/1cGg1fky5UVn1Xnl/qdLeiLWVI8a8LHIS5vvNE3Nm+K024rN/QL96Nz
no7HG819/fXQO5EvO9xRnYe/f9sVZ7FgpLLghXhVNJpdJMVR7bUjKH45Ct3SOwXQiOs2tLCd5+fi
b0MbSqrJILU8hnlZvqrQA9s0RauvOIslqxCcBbgYKCImuKLS/EXVPQpl3AiwuBYSWdc/f2l6hGxA
hsy1ErboALogUFfUWwKWSQXpQLVY80lLYxDcRDRVpNA4uuiN0etAwqgNzG/4bd/eXh/D5Q7wCv99
CTrgMMzaytJjHYJGt3agkelQVQH56lpd2lIPQmAhy1JaNCqGAAmGjcIUR5nVIJClpeDtuD6Iy3ZE
bCHE4CgEqM2khfSNVdxNRAEamXnXm77sSKE0831++sjuikjFO6EEGXYPpCbQpkiSfQ9GysjyW9QT
rUSTl08fsLF+76jG1SlRQFx27JoqKHWyZRnIiaGcowwRxDoKEE6pfq9Be+r6wJbuGbawuUMGwctU
yZIj4uqjXqugpVJdUCZ6ChBhKfIWM/G8pIfbyEhWJvMzR/tfX0Y+UWNffBkZSR6GNpIljYcnNh9M
fz7zu6C+6c6ZN+3eAe6CiXjNKzyN23zkW5D1u+CX8jP3Z5uW2IJXaGjb5SkUVA9GPt4wQ/YTBrnW
Qtpen9YFU7QEnzCOqVYnA+6GFWmLh7rq6oATcED+rHXBHaQWUzWrJSCFtTqnUd+0pFlx9QvfTQQ/
QFE9QCbLHA7gZXfq+AU0Tdc/+bKTJETY/rpGct1WEf6H1Qetcqew3yX14XrbC5uTiPve0jIpbzL7
UGYgftcgrUYPY1q7HWvwHLCSfljqRPAAFhRThoTiYmQ2mj8qrcM7iGewzaiDPxAUwz8birD9i6nR
EDgjvWfhPmvb7wxsUy34qLhs+GpfrIAqlsYyr/6X/deBrmhMJtiPUkrBMBkMub36CLj73xw446zq
17KVC05/Rnt976jOSdh1w0EHK7VVlvu+LjY6+PPTtYNryWCFfQyx32QwamM41Dz18ohBmXzFqhYi
W8BYhY+POkjllLh8AR39D3yI/ak41R6ocP/Vj9aheFjDoCxdLIm4nVvQVpU1OoqCBozQ/nQkG9PN
vdyDWPaWnOjZ2LO/1qba5Fu2dpudJ+iCDzaFnY5N3qqQCB4OpQGZ65DuGmna0ZEFJeQlGMhPzBqq
gAN0SozAyJMHjf6+buJL82oKriCDxroshRguUE7TBoJ4GzOQgzCABTp4BnDXHsoXXI4puAVF7dsk
HWEadjizfW0qMAZKa9QJnw9ol+ZP8AfdWGjWAELrQ6txUBNBY5q4SMPER0hF0WACpihFlKbHT9yQ
INXetVDDDet2A85729Mh67OJK9qdtBhsraSgKf4tAytnpvZbJkOGW43A4xWC9xqFJmqGDaQxT+UQ
V3e4UaJE4/piLKT7UYj73cjNPDW6WsdigPbczYMysLbhrt1mHlSJfMicubWHam1f8dvA2uV+ue3X
DHBh54pwJXmyJ7W0kbYBrll6Lm/7U/pLDcZzGpB9+ifbxw9dvzLKJZMT0Uot7ajBCw3Oexvvukf5
lDyYsDjr2doVZ8Sf0fb6dC6NSfB3qioDAk8xJpqkXhflfo8youtNL6YZBU/Xj4k0WhHajo7Dxtwa
z+lO24V76xgH8qYK2gD822fbu97bwt4RkUpGm0dlGGHCQHMnKa/c3PDo7/WmZx6Ci55HOON0vMpA
IQf7EjqFgXU3PNM7dgPV6C0kANzKjQBTO5Mb0Pm7spdCussxN9K+fsRBuGIOn6O4tHfn5fty/oF8
ECLDFb4ARJRe56G2xXnOAuYUzvnRvw9i5y3b5OfB2R7/vI6e4sIxyc7r7fx2ON/voUHixxvJs/y1
xV2wG1Owm5SAlb+qa6SQQQTavUNZdcVqFtIVkN38PlSWtpJVmxgqxCF9aG87xg7V8I7kfiA2wnHW
+BaSBakHEA4cr7xyi1mcYeHsBC3lCBAz3ErvTpvWB5Xr0ZidPf6M/uj27og/SdB4hQPxQqf2Da91
NCwA6kmdDO/phVvumn37br8kN+Y7ZBSM0UG9tL+WAF14TENd0PeJifSQD2qBL+SwAOUYHvINmDpd
6NVhTuJjuC19E4mUBn1ClTPxrxv/QkBkCKduhUIOS5JbLHQK1YJDXM908oe+WLvOLRiSCH9vQBwy
IlaEmhiH3vtW7VfyA5+cBBe2jCEcpgltVWlK0XD3Hv7GQ40z25LmtTfxjm5fKgdE4n7ndG7rQfVt
Py/Wvj9Cu+FUr8Tfn0XRl75AOKksVCym1MIXQN/No1vVT3cRnvRDv9nRIz0St/K4b5/kTYJzCrSs
HkUiXguaTeuyp7WNqs0GfOkrBOfVkyonXYgLUn83+iggPtN9d4RkAJxIBgPqDrYPapNADcpd7ryW
bu5G++ZUnMt9fVZ3uWvcGt51U/oE11z6FMGLVVU3gMoVE0Iqb4D/Cu8Joqk5J9jsyh1qMqG9+kIh
43KjuKNje/VBeqx2a91/QuoudS/4LA79zrbIZ4vwdPcZ7C4Onr5caxv9TW7DHdhOxxvtMBziX3Rj
netj96pvUO26ATwZq4MCLB9Mrd7augicGv//OEwMwc8NyTQDVLGd8aQtnUHIj+rvJ/MWdPII3I/1
GXUub8rKZlgKJwzBu0n2ZCPUQ2fTmTzkt6B6OxEX9M4bY68escorKMCli4Eh+Ci10/sM9Dowtn15
zG+rm35bbMk9JvSBbCeAcEDy7iQ+uMaD8YcRjOCghsSsoYmFVU3jyq1jGQz2w8pZtOD7dCHuHysl
LmV5XiINIgomit6fhxK6dtG4cq4vRRa64KRkwnMZ2sjw6Rsov6AyXL0zgmoX3rCddqh+VZ76nhkb
/VxvbL95S0+6AzlNJz9FH9qf65vy4hgtaJt8P1WgAJRBXRMAeGgZh/w4q9uO4Awq+t/X259H8p9N
h/YFiwDpFquhVhnuVT1svFDun9qhRdTAd4UVbcoMaLfrHV0M0ixNxJo0YVVXcq9DLD3JAaocZwmT
6S/UAsOVDi6eVOhAsIZ4VDK9iYpsb6X2ljAGSQ/6k4w/mhbMILb6lBGtD/dQAvgVqiBw4COQIXja
RgzJIbd5fYoW1vozUP8SRcZcBo2ZWYR7mwy+Pj12QwQp01+h8na9/aUZEo4a3pC0m0V790P6Ysij
0/U/qgHDBAknR6f0WT9ALBQquh8ZvbOL35Aovf7RCwb66TK/TEqZmGFe21W4N4u/5mRBxjnbzWK+
SXyTpyv+d2li1O+bDOLVKOUeWLhHGd7MpO2a8ZrZz27uwv4SH39VhdTgrumgyFmMALuZXJEPJiTb
d6Ft1g/6wM0jRRnBXR+iWM+Jaout2OzSmISNnUMATVZoF+1L8JCdQOMK6RwtDDfXV+XyblbF5wuI
Tw6qxMdor9qywyBqbzXPSa/cX2/9EwHx31lTxUeLoQD9fzto2HCcQZrZiv+pklFucjpn/FSr8Sge
MowEqzWqYLvtWu0VKnOgos+hhZ1CHAGcDS6IeO7HCDqDfFbYM0bzPq75sYwzv1C1fc1RAjxwFCsS
jaNi0bhPreTZmLq9FQGRCmTUEWo2H8wcvFHJt2BBN6DfLU/A3SC9eX2cl2dRE1/Ty7oszCaxwv1E
ZkWboYRuFKStjXqtguvyY4wFgrTvls0NvcaTkBnvZ04VVfZsrrmM9ZgbZROF7GTr7WMEBb0iXDmv
FsxOfDLvGkhmwM3H+9qMD3XPNqEcr3iCha0kPpTbYzJCrg9jgeY91LvlP2zotpCR8ZRMBceL/Gaa
kICm6Q8XR/CWJUQwqcWhI5J30g4KgBsmG140hj/zOeIbuJw1ScV0NJ9aUKWpIpwr2r/rZrW0BkIg
3dOOVYRAPUEeXhv+1Mtr2felFRD8pGSjTjJSeLxXU5s9KBAONtyQQoUeO6O1z7YU9dDxUOP2D+mk
CZfRlMne9TEtHAOyEAdxhcgVBGbCfcMBw+8ybYCmXXgEedJJqyRwhXDoHF3vamn6BM8pGwC4JEmF
lYEAGvSpNdeAu1tp/PKWV8V38bjsk9hC0dLeTAbsxnardPcJL3/yDmOBCPD7du/jRmJmVcJmLVzc
CArKGwZeKCgIFjxLXLlVnq/P0eXlUMWX8VwaQH6IPHWg9Ic0/YihtGNqsaNAFkRuupU1/4yvLh0D
8wp9OfuVVgeRoYLJMngO0bjIAEt7n043vLeTm74rM3cuavIgB5Y4Y6F/mPr0VkvwaLxu/LYa7HMH
SK+XDtpDZkJBMS115vxsAoQ9Vo6hofUzgzLErQDaS9vyTkrHdG9JwAficap9CEdT3l3v7LJFquLb
MkXqH1KNcrRXWHtq0zYYu3bFYpbsUdhXMQqSjCZD07ZeuQwc7/xvBgm969+9ZCXCTgKnadQnkN/Z
Q0tOnYjTTr1nKL8oFPQq+0cpcnDQzs7qi5EQohLoV2fxvrOG6QECJTJoW+JJDn40BkvYUhkpkrHR
cKBxfhfR2MnpnWLlIIaxvTL50SstxjBP4JcxWEDQZ4Y6wbGCfTCF4mFGU6gRTfoJ4lkPgEuvJAAW
VlssKpEsgAhIin5K9TZuE+jzonxBLlaCwsv3F9USTky51awkzmuc/XrzV5veog66zFgYRV57d1nq
QXAIrCZtp47DHF3wwIw+hhyIygGJ3sZY8c8LJvsfDH46cK0dwnhvtl29xSpbv+ohwaNmpmiPY4gq
MccEefpKoLs0HuFADbM4Ay8k/DX0no9Rlgd2X71qkIpjQ/ojENPM0fzdtmwIh9vQopMCSNhCtMVq
uuSsjSAiv74/FnyTJexxQ2VjE6k9qOSj9EMJh+dYzn52rVRF8Igep5ElG4QGREteEpO+91pyA1aT
ldlf+HQRQqIVKMifVJMGpQ3y2FQ5jCZbaXpho4kIEggbmpyoOg1y3fAy4KH1YQT3sLa9PukLdkPm
37/4C1XJq7hjUKUioXUK83ajpxO4FQv7QWKrjChLYxC281BJYEwCEi2gzVtmQ/O4OsvT+/UBLLUt
bOQiay0JhIU0QJwIwWGItz9USaGf8ZJBVwxzqQvhhE7KikHoPpYCHhtBOoHjMbTv7NheORculzZa
KhH2rimRSAHgXUO+ScvPYzumgVoY+qbChevcTOi4piF3oWcPxckh0xCvjuSPXCngXlYaqXMUKdV2
gzo2B9TEy+AVI+CFGUoQ3iV2ZK54/AUbFx/FW60caT8ToTYVkJ61amZgQFN/XV/F+Qy8EJ+Jr+B2
y9oiyo18zyghG6NhtZ/Fugx2ZKk5Q/GSb6aWQ7Q0SvI16PBClyKGxhpoHSeURntdNaEWKqM+q6le
lLB4z2h4O4DqtWXj3fXhLVmQ4Np6s2B9RgekUNhLGOe7KoNSorwCV1hoXITLDOE4NmZih3ssT+J1
VgfmRrlkW5DfaT+6MKsiLmZqWo1NSigFqaIFSgiKU4gwv6GDPWQC//RNseNjv1Wj0r8+XwteScTH
9BU3IGFpQLOe7yaKcK980diT2a0VYi5NmeD1atvsKLQBaJBBS1lJwHY7Rfm+trPX69+/cPaLHHGx
NUEBkeA8YPpg7o1eK+6krke6v4Dwcd9ClTSrurWa74WNKRYZxdRU1JQx+SDV7V1pyXfGZK/d0xcm
SiwsMu1osHRbwQ281xwFmV7ESO6gr4X1S80LzrtUZUXjGckPTVG7RvZMiQRc99rNaql1wW8jBV4z
q5XIvlWjG2r1Z2uMIDUWrhydl3MYIAX8fnSyQpM4hYTjXlP5PZQEM9R1aXfyyG9lNXlN2XQbav2r
rqAS9rpVLe0KYTzQPArB7FtIQYGdcG+CWXKvJDGBfB6D3HYGydmVW+LCxInIDDtsGx6XKmKOLA7M
DBXcZhT+IWCD/tlAhEByKkZDrmet6KZoAquuniN10t08BrBXp91ahdHSdAlOF8K6Q5LaeAQBC2RU
PA9Nu8mh5kmzn41CBEyUA7WbrsFTRU076IPuLKil16jmATnnSmTwyTF04VgUMROQFG+0SkZqr3ef
w0N9T/dkkxJXDV0KnU3U+RXbaJNt9MJVnsC/sLPdzlXc8r6+lR/tD7wKPM1ZbI/v8z3UoNhDuR0P
8tPaHWohJ6z+B3khQ9KtLnDFgUokAKI0hRydHrfvI1HZb3ti2cym3L7nRah0KDypLFRdQSb2uhEt
GKn40i33vJJkqEQHkn6vmCe5fGyMNYzQ5WhEfNweeWPnUwrLKdQIwt9Wl7yHJthar3/4gl2KtHQd
NN4tro80KLoGKK+cFtB6m25oH71NU/SzsFh80c7AZsN0ucQJx1T+K+qn6Sk0MqlxEhLbK6fcwgqI
b9pmoeZDXY1WYHbxzq6fIPoDlOgazm9pmubfv9xMdFnOIUdYm0Haj7tYa9+Gqvlta+xB52uF3gsD
MIQuehLxjrZIbysEWri6tMuqW/BCr3jRywBWSzXmbr+MAJfCpJumQdv3GehqIUqvW06utCNKRoyw
2lndNLoFRUENHWkeMJuzUwxSC0gORfWvVO5BGG621b6Qs/Z26PLBQxpshieEnVubkIaR1PitxK7b
MA1M/2PfpP51C12IKESazAL6vmYcIjQumP4WgvXXte019bilORcOsbLVlU5PkMnTSxBWhpZr1Y9t
OrrXv3zBaESsTZvAbMrKkIJcZm9qk1u7oWj4GTFS+kKngnjXu1mYIJH9r6q1SW0iyvaAQmunUOH2
rozktelfCCxExr+4MBKw96vw2WRsOGpvE3bC5RbsRawaPGZ1EZjzjeylafPRlY2yX7nhLUStIrK2
4a2sJ1lt7onO5YMsQa4hpZH6R0rYsEtmOnVS9vKKjS11JpzOStf3RQUE0b437aDMCAiZPKWPfaJl
QbRGZL6wTiIZQZ73FaVmAkoajWgnNpiZW3AjXzmeF4xNZAaUpg5VcFIlH4ZC9uPyTe4eJhST2Clf
seaFOdLm3784EBRpDnU7GNOBjcxnKWJje3IYzyCqAYDymurVxV5sogk7MoqmWtJC1D9luDZoLHfr
2naS9DbhlgMJy5Xg9XKWA90IWQ7ZDKXGnAHo0DN7jl+hLrKPd/lGOUg3xJdORQDe8nt+k+/pyim+
hFH7BEp+mT7Q0fUW4UCK0xc+a0w7yqPxxO6KX/RPCNN2B7/ajOaWHtRj+N7u1u5jS4BUUZ2b6Mic
mSFGmjpg/qXnYdN4vc8DzZsxoanbb3ovuin/pQFKWl7tfX6vgu5pBsv96CXDJiJ/HpusHIIcWFKQ
zTwzFt7QNFrZt9rFPYW253zKl1nVonAiaYnRVX7lG44MhHq97U81ENLce3mMADXNNsZbsU1Plpcf
aoDUgUp3+EfmJ4fcxz99+zY7/bBaUiTbA7jSZKPaAuuJqgBohIFGSa1qt6fm9rqvv3hgYbxCkBBK
EyvSBoQm1fjaD3vZeo+SlczNEk72Ey34ZS6zwjBzksBCW7f2pbPiGYdyMwT2JjkPO9MrARpW9pAS
cfPTuGNnc8fB4vGzYc3L+6XreCwtXg1Yxt60HEn+xaTXYvzJUyCmTPAo2tQ0kAyf4ZSK5oWQDIG+
l8vA1nX905cQtZ8B19dv79UwKSZ8O2gvnvmj/ls+ZQ/8QDfN7/gv+T1GjvLnelcLvlEETaqUZeaU
oCdOYy+GoouegeAufCGS5rDIXkmv6fOh9597HiZMOAwJU2mvyrCDZ9V9UZzEe3w5pQ7A7Ke3eL95
K5xN7NxHHgojoCXp2lsTBXey8y9C7Ufi/Dv8vsvc39cHvLC7RXBlrA2Qr2vBJBMXEJw0zMrvdWnl
vvA5axeG+R9gpWRkUzyi8cIv/mkZALwONIzGX+UDubdf8ps6AHkYuO+Mu2Hf+QACHJKfbWIRdznK
VpRXFdbRKFHKg6Bq0O6g57FyTi+dNCLeklLI5ioT/C39hYjMb0/xPjnjueMI2a/BBanQVj6qXg4w
dAaOjPvrS7XgmESWKmMcLRMa92DgUbdq+BhT6qwqYX42cmmpBPdQxlInZSMmrNtI5+5oHOI79ss6
DvvqFmu0j88g9Vq5Jy2ZnOAthrDMpsSYJ88u3V5FuU/69/oMXQykbSIKh1dS2w5pNg8ivs+LV126
jSGj0/SGnwK+0eYfUEC73tMCBSgR0ZlZUna8IuhqOGvncV8GtjNhs3aufAad4PtKLwt+4jMR88Xx
2X2s1vWIJS/LDjQMEGgznBiqpIqGtPyE0tw42iU529lZ6V3vcsHIRGChAe5/u0jRYx2dSu3VUE5T
/3i96c+5uWBjIqRwsnrWTcpMFYZ9mZVObT6P9L1UGyelulupb1lUu9BvqaeVHXM5YWWDhO77oaf1
KC/voLsHtR5UhEBWqetAbptAZkcpnESSdnqqOHb02hBl5axamj8hepCQmc0KBpen6KFDtScmnQvt
1/UJXNg48tznF2vILQl6pgRrExdR4uppA8GebMWgl9qef//SdsgrmsRqbgVGme1zNjxLWrJyDCw1
Lez3URuzErdyEtgliCiV3KpvDEVjKx/+CRe4ZFXq9y+nFkgDOkUlQaNJynGU9NYlSiK5k1mMTlRZ
0UcLfd2NpQ/WNm2o/MTAT7lps1I6S4MSPobAGqUOGSo9UKM69Gud1udJ0sA4I+kR/qqkGxn8gJtw
hIQkI6l2X+dD/Ax2F3rfUIUcqnyYQQxReZOSmPuyXSteZoYcqW5Z9qQ8BDUDAK1unOSxD6mT9Klp
LHmfKra9q6tKvsXsh49D2rV+k8Vk12l2PCFHWDVOISPdPECJso4tM2BxKj8ZZTUhEGh7qJ4lLCpc
vQvt+6zWxhuzzpJth4qD0zhVyS3hsvooZdIEanncCRI8UaSeElmmM0HLW3f1OpE8nveS109VtcP8
oUiMdhyqd7w0EfCwNr4dSYuqZA1adJAmrHgD0emof2lQW4zbDtOhfTdAWNhVsmw6jqRo7sC+Odz0
vEs30SDz5+umvxCXiSDOoaxVCSsEG4ISAksyl7V/TBAaJsbjlOre9U6W9u7shb/sATOledgx2wp4
1yPSNDN+q7VlCV3Nwl45+y6PAwrGQhe2lSJWVuyAmg2BAG5U7+QqSbaDVbSuRrVhEzE+rARBC8Vh
pgjqTCcQUE8SI0FUKB20S7kFxUSjG86yGdPA7Ll6KNscdcTxiDrnbkBVR1310LVitUV/x3zSdaez
rHTlmnAxf2LjavZ98CrpDTkkGQ3qIuncrMhBD0bDZ/C27aqUrTGZX3Y3kG/63kvdFNBGBdEboI6p
rzZDkGrJiq+5bCCmWFxAdBoVYxwhkw81Nxm5WifstI/SMlYWbGmCBCcMIcu6KCGyFIRAKYPy0oDa
D7/rytbty2jl7rE0BsEbZ4SyOjYtEoDsz+cKddSh3SnDmhjS0hAEb9wUIQqupYIGbW7Hd32bFr+z
1gTlolrK92SSycpSLK2y8KRo6kBJSZltBxqELFlobFWI5/3EDZgi0XlHoDBcK4MVAD1bbhGuzjl4
U9t2srXGdTHnTv57Zpki8jSbzLCqUgvSYHVf2U6eSPpRSfrCYXYheToYPCjYlNNuX/R5tJIAWFgZ
EY5qyhM3ilEiAeRUXTprxOKRTk51p5R+X5+4hUsEjOj71uskI9dRS4f8bgeyI6hJoha5zyBgX5RA
NtGiVbYpIR6wpE5sD8gjVUa1y+Wk6VwJPE0p+C25FSEnqQynfBp+lBW2YRrfP2uoIzTGbPkwywje
pJSwwC7keuXUWFpLofXcArd3bhRWoJL6zlRtxZWouSuq5mmqptOIRxuXD9PKObiwe0WgbGZnSW5E
HB5CNoOMg+ixG04VSnKur+BS84IDMjUjtHJcngOGh6eGfJghdQsUjV5vfWHPighZ265Y2KQ2CaCf
8Bx3jdew8UfAFdsUOaqNMikKu6GAGBCI2BtKcmgiAm51nfzk+RkdCA6HNCGJpwyQKI0l7iAnTlLE
DgazMjdLMy/EHpFc5NWkGeDsRZGuq6GEHKSNHQgxCvNn4Y0pYmIzljfTBH6fIOmlOznqXjJu3DWh
upI6m+39gk8TMbFNrUkdIwz8+0PbuBSvcvdQMlP2eVi1z6SeqpVD8vIl3xQBsnHR62acgy3MYhxA
EvKms6jyehnlKkbeeOA/HJ2+H0BWVAIJf91yF1ZHRM0SO2KQN0LkUvKscPNhkN2UQ3lKasOfbWwy
9/wl9ox4bypRNSgw29YZUEQ688SWWvizM40IGzvhYT2SiTeHVDY9ZjSGg/fMs1bnb9cnaGFri+xq
cjjEVdlWzUFPgU+FmHHoylZ7f73xpdlXv89NN0a8hAhLdQjJcw20WFfi8fv39bYvP9rbpggLjU27
R4U5Hte6vmZByEcAZ0Y8g7qpQXLfoHq9MS1p/FezUbpJpnZyc2geZJBsb6Jbzez021EFiZCbJhGg
sr3dbyRdUp0ygzx7Ydpj64b27C4avVdsl9cWTlzcJCH7fH0AS9tBcBwSqoiaySpBzm9lJrR0us2k
jBua5zvFgEYTYPB/aUj/jB3ZXe9wIY1jivhTWbLzDNOCGStaApUFmj8yLSptxxrl6t5WCMTBxxac
+h5kESQHXC24Q1HU6/sQ+yQrXuDTrVxwNyJEtcl4qFt6Ph0o6cfBCeuYmGA/rOPRo3VoQJBZ5f9G
S0vfzFCrwQlCFJQB25wejX7sUFTEB0ft5c4fMtLurXL4sGxOTj3hA+SPJN0pzEh3Y6Y0p34w49eB
S+lrG0HwQCLG8BKaue7EE8lHJzPaEpqKid27Va0UqqPMnKgyFn1vUlqBUk1p/VymJsLhhv2GegE7
Vqh+hmhgkz7pMkt3XVTLTtpWvadnSeyj9gwUbrGdsS1T2FOj5lByQxizUctS3YLL09jzNpN9VdZL
l5W9ve0x8E0dq9Qdp4R7ed2A8k2tdVdGzbGnF01+j+Ml0RyVAYrMoPR0ylvb3vSSrAZG2rAtT0cN
/OVFf0ggPnwH4kdcD4qpD10km/A0UAKBMLplyfIyqKpRQl6wju+g9hDnqGtRDcXJh46/X7exhbNE
xJ4PEW0MFA4oBzsvH7qyhjcx4zuZRQ+28TPVNPM/EHQQT3Yt4OWHsjIpCo/S2o81xDvXR7Dgs0RE
c1PaUtUOXXMgRqd6ZlFSByJhFYJu+WcETqY5T96XI0NvUgjg8I4fuDy+NFa1Rz4pd+J6/JfYa8CX
hYUQgc12p1plOLT8UCl/eN87oIS3lH8hbP/6NC0EzyKmFqyE9VSaZnXIM0vyOnhPc2iIK8dkn6c7
4Hkep6p4ut7X0li07/NF1THtZYtZAWksN1QSN4vPWXkTt+maT0JDl1yScE4h1WI3aVvgDMfh6upx
vqFjt2UR37KixfuAmbxdH8mScQmxKDgtaDVYeHzgOf9lpukOKZSNka3xYy81LxwpSAP1CZJ4wwHu
M/EIS6ZglAt901blGiB/IV4QAVWNpOFKPbTtoZjsICzso21I/vXJWWhahOk2hRznIJRtwI9tkb9J
kUf3WVat5bCWWp8N+cumK5lkgjG0mXPw1h9wcHgKTX6WmRHRtTa4UGRks5WDESa3ikzuaxtkTnzt
FrywqiL4sVHoNJKO84MSv0KKzlW6IyT/Vvbxwt4SoY9WFvFJzbkGZ3oXdQ9lhgw1eW+hXXt9Ucnl
rSUiFHGxmOp8qhv4oWrm8ACXHyAuIDNSd2Ws3Ep87RaztL6Ck1B10qHY8X+cndmSnDi3hZ+ICAkh
kG6BHCqprHm+Udhtm0mAmIenP6v+KzenqYyoK0e43ZCAtCXtvfa3sPI0jIUukBFuLy7ok7aeYRUe
mJsnFRIRXVQMMQtHZgM+b8k0MBP6aOok+xC6nPdfv6+NuLoWS+PD1kNFJY2yqb6f4k76FUW6Ry+A
g1luETLb/aeR9OXru2092SpgNDbNqZM7NCJVSu5lH0u4eicfjhzpEQysT4ZAewnnsPGB1mrqzqSD
7SQdjQSxz4polMLb168fY2OGrDXUFauF1XiYgBnrq+OYiOUKcj/rLGEjd2FbsPGm1hLqqskVsAQz
jaZxOqt2Tn2b6qvcneCKljxI4l7KJ2zdaDXYMtaVmjZ1E/UacCCRH3SVhHXLDxLVcHf5+fUb2xhm
awVp1qFaMjS6idjs/Km6udp5dLqDERk6PeDZ1E7IIqWVdSEIbH2f1TDr81SVIC/SqDLuB03AKc4N
lHW2k37v66zlowT91MghCRqNsLasulsNFR3BEojjRCBJ/r04sJaRLvkk8OIYwQi+9VQTJhQStuRm
4e+tNBeUZhsfZq0kTRQpcDFOoj5PYp9nVh2mHSzFa/oD/Cvj14kFrKl27r8eBxuTct2SlnVWBUyG
bKKKZtdVL45J019IW29d+nMw/LXgxm1p+kSPNMqrZTeCRUWhIvr6V28sWv9TPP51aTuldbYwzPey
OltOGmpa+KT4PX/Plc9dC21LMU4sLTmNHDJHsegfi8L+JZP5e/uFtcB2mMEKSaSNy3d2YM/1Y5cn
hz6Nv4MBk+5aTVslLMOur++iTtXvuWc/6LpZLky0reG5msmsNDB5lqKOmsUNrCUOcvFWOKNftsVO
sT/Nt3qGJJLv/x48KAUkxVhj24C6x1OZu9RX2fQaC3FJ5bwxOtfiWECySJ/X7RylfXHLZHEwhv/4
enRuXfozsv81Ogd43yxT3NBItfbzpLJr2fML0WEjkK4lriSb0crIsQplNdIODgxwxp8lks1f//CN
abUWuZohUcZr0ZyeIldL/QGEvONYuEOki4ocEy8tLoSGjVG0NpSGi1/WevlMojR3jsAfBssEr6C0
TAc/y/BUcGaE8C+9pCnc+iCrrWFreSQho6rBdS3DAl2e83KperH1JPa/vzU6V0tMZSQhK8ucoFUy
fm91L2KCbIW5dTBWFkE5xlwoZWzpAtYq19bKRNsC/hxNLs6lmd07lU8H2/3hfip0YGEB0zAF6YpG
MeKXThOyizvV7UgxZPul4nzXunK5sHfcequrUDB0VMzGQWZ6nNWN07ZPHkwJvh6IG5dea1sHZkgv
sDmF5JkNvhLTfDfZ/UWwOL7Nf5z21+JWHTtFMwymi4b6lg8vSBxfmD8bs3OtXe0kS3tS48KEpJE7
kL0x403dXLKH3hhra+2q58UzWRZGoza7mkEzX1qDMjDUOsUUUglLan1hn7MRB9Z61WagzuA2E4kK
Ht+T2aY+8yZgfaj4R8hLoWzrJp/f/q8oSXNb6oQVHYS+rgi8ooV+NW3ikOsRsO22iS+EzK37rCY/
G+fUadCRGI2T9bHE73Mm/NSur4T98+vBunWDVQhA8wrW2R7LbascEjiJI9/A082jpDV6R9uL5eqt
+6xyR5WrOQqxmG8krXvw8Ig7BIlCwtDKJ3Xq3Iuc9o0TyFq7yrWHsydS3FHcdn4hOFg5r3Wy+Jn7
D5b5/ddvbWOKr+Wq+eAyx6qwwA+lPcPJib6j3PAtnoB013rVxNGoZE4ti3qPvDHT/Min+a0g1ePX
v31jnq/FqQOBcg1v3o6QzfsDpAMMyOf+1irnb/ZNuGvuZaH5NC2tZpFj6+LaqlO2a+K+DitSovvI
HqZjk1EQ2uNkuqpaMt4lsvBCoACKD95b9Zto6HySUrJvfq3VXl63gAoya2aR8OKnrkSpxOWXxLEb
43pNxWyWuOHZOLBonrLfrWp3sHx/q4fxH6+7BBTeusUqBsjBRQM3wBgRTM7+0CyGNx2iqEPek0xd
WLI2Jg1ZRYE+tZaJEsOjRH9UhRf0A9zuyn+oRJsVuxBptsbdKgLInLb1Ugx25JW3tssCq519c8mM
aOsBVst55jokTtzOjjRR94Oz3OvS+llK92quTdCO/FLZ878nPkLWv+O+VUFBC2AMi2IX8jh0Znon
ZfXDt6YmXwsnuwqefFnvOpGHRqY4ScP588+0vvCV//sL8LUQEn3zSe8o6sAOClWPJi/kdQ8I0Y5b
6fSt9YqvVZBebnNJCuVEJdznKu/GM01I5DH5nm8bX0shJQTEICcWRbSI1NrHsRl2DsmTszd23ZGh
gLevPNF9LxLztTNk0w61QmLGiaDI9vv4d6w/4uWSv/3WUFpNaxSCO2TkkhalurwM4OwuI8Xt78nu
+JrAKcRkxwJGllE9wkevTOLfXZa8mZb/IsPyzY+9mtFwpKejZDgqdjpBS0N1TyFiDNyeBUZZ32I0
Soyef8+4Fsb2M0rkczRy90HGEHqr9sEFEbLv6wsC4f8OHnwti7Q7S822WyDXY+7IjKNpdqCghKfD
70sQsI2ZtxZBCsft26yqaUR5l171PZoWUZeT9lvL+uz5O+s6X6sgU693KWGkBvlxrvzJE+QwpjBN
L3T7rcwPX8M4MaSsykNyPUKKOkwm72pw1b6mlxQenzH0/59s+FpkWI4ceqGcLfCXbIg/qEr7JRwk
sI0/55S8c7xBX5Lsvq/kpe/y34cSLj7n5t/b+OFz/9tDzbGAz3kv5GdCvAWT7aoXXvchO7PcmanF
EcIII35//Z227rma97zVk9058xLNPVXntJPiOkYZ/S2d0G0ajKwudm4C57RATUCSB1/fdGsArhb4
RbQU0dEeIqS/oH/FQcWNXKe/sMHamkCrQGAtS5dbTCH10mUZGt4WUM0XGAJ2Mc5eMCKOqwtnu63H
WAUD14M/NqKyOjWuuFZD+htdJwc82KXU7MaDrLWKcSn55DHPOpV29RhbyS+rHB6U95KmyCXBLXL3
ra+x1ix6Q1HCN3GUIG8cjbrPp8eFv3596f/eLPK1TDEBMRWHn8U6FfJmltcDtvc6vS/1hU3c1uU/
//6vCVNMlm3N+axOGr+cXBdWHlB6a3eXbL43FsW1HtGtHUgWgKI8lSl9hym6/VlE+J4dJl83T+Y1
RCo8Zqj+pxQGWh7IMIWtf5XWJW0P+59/83/EsLXgEeYf4Cy1KosoovGVKec2rIRiQabH+H7K+IOY
scAkU/msnBpW1gQ12Fbb5cG2jTpIScdr0jaw7oF7BFy8lvYVAH8WJMx6mZBuuGIGcjOdk2unnGET
t8A9HP9co+Vv5mGsnD91Vvc+d5r7KmbVVebqJFLJLEKko220pfFPyRr7kWQavWfl8NMZQfzkmeRv
rCMmzOtOB2PGXB+kfB1Cp1TVftk1+P9tQhK/BsRyh3+Ecm7nwDloEL8X12CtbFJ4ZFdCGn9JKNAe
SwOroVmCeZ/IeefUbuuX85z5ugKMX6fVdMis5k9Beu33A3x7mraEqQBriyD2cBCFiyTsX3HwKYLP
LSvqI+gSeihkyx8my7KKQA0O+rbdUZ2nnqgAKZG29lVnutDt8s5PZvQUyQWNZbPy7iftZh/LSJK7
RdbjYVhEHum6nXyF8Rs2tJVPbp/ad/mMPODI7cpHycGC77euUcCq0V9w2yiLdX5Pa+/NTmV7Aj4d
m87EW3xmTfOJechoxfAYCJhV/ClZhYY7NjgBGmmbU5I3zK/rT3EbIPeSOTfSzuBysuxLXv+Br9zT
0MAJPhP6dcp71x913wLdlHpvldd9WruUMAgcTRpQQeN9xwHppXn+2C1aBnYBRG8hun94h/45OJK9
EDQi+TS1H/kg4DKAlOle9im66PoUXfxigEemlRNfOjEG0hTXPrxF0NErYMDnmOxPy7pbERdpwL0a
LWhTaQK3Tn9LF50bqu5u66L/Ncri2I9j7tds6f1cmzdujX8SVP+COq7ynaAmSfylWLJsB08KgApF
yrywb+PxPe9bZMiJy3Z5V/a32ubdvbLSGR2JMAuFaYm3szMPpvKpmT79klGYkcP7ODcNFJNxvkOI
JoHS2XIac2QPaTp/ZKYZI8canP3UNUVYVhBHCluRU9wXGoKHPMWq+kmB4tVw4Ma6YbqKA7pko19Y
JVL1w5L7g0SqaymxfHHYc/oyw2YD4DHoOTvY3LS1whybhzNstl+0VI+DO9WBTBRQsZbhvuHTj74r
0eTLpmznVt786hH0CSLt0Z8Jaawd0gPVj5Imy4k4HuxvPZMHdkthy9vSNpwFqfc5yLqPQG9dw1in
g6bTvu+6ovQLRYw/d90vOyvte+hQrLCIZxv9w3CS7izvnXYSuuqWvQrRfTCSSzyWYL5ryof5M9cG
/aLxYXXxJrLxKeHpq0uyOvDwiLhs+VOw+or0qrlWWtZhz3M7sKaiHXdVis5Q7BsscuDpAEEQekHh
WdEUzjyHQxVn7U5SIM32pckkPoVtYfyjO1UDNMaWqwU5vhpWNJX76qGd6JAI0PpxmBIR6Xq5MyZ3
wdlNkC/Vqct+tq5XHoER1uCKoqdiZxZmrtDzaQ9+jfG7a5NWheMEDiKaiNij20/dfT9M4qZf0MPX
25odm0EWcFOzB3Rc645R9kLnwrmXrLN16FGeRDUC4N7LskBRjGEYmgugXIR84FgM/qHIgw6hO3sq
KDr+j1su2bXXGX2FyNFDPW33w61STXNQrdC7BDicXW4Xyc7oNH+h3pDDrrWELMsbWLYfsa97mkxO
XxoktmAvMi+O3yJxuEvKinW7lsHOhymHHRJL9NAEK728iAIlYadG2Cq0TpzQIpD9O7OdB3xSFQTB
/T2EWs6pQR/zHiA4EcDGCl+4R0053o1FwV4aq9RH8P1goENdhL9knHZZnn/Eoj1yI26mkTT+WM/d
zkpR9BGO1R3Sbsz8xoY2vJqS9sqG0higfU/ArKLiYafAkQWu7ilBmzG+gOX52Zyf1eioA/p1M1+o
8lkmgp0SxWFeWxUPNRTHB0osN/SGtA+HVL/ipYzPuVXxE0UoDSdvfkviCs2+PdrP0km8Qndb+lOf
kZ99VZMXaUNm41afHVpVGnYTogHJ3NGfPm2VxjIvTpzI2E+LmgbCTt1gyOr6flyG5o/IZ/xXL4+v
vSVzsd71+dvXm6uN7edatI9xBYB0IlGKix9coFQC4SEaVe7z9y6/2t1CKueUn426USKdlxg4SCBE
5OdzzxfIaxtwLL7W0MMyb+ky2xOn5RbDILkbX+Yf8G+qz+nzdG992G/ibXzq7rszamIPXz/Uxo5x
LZhPardyklSIE01MFrZ6EL3v5osFBqunk6BPcnrhjLO1eV8drLq64ICM2dap7n92bufH1NoVaYG2
h9in5rt799VJSpPcdN04Qk7Xuck+77l8Ilbb2b62vidD52sRNzXTjPSuEqei6O4MLc5JNn2wrn+w
S/rj66+yMZLXIu7OUAZoki1OaXaVVW+l/r1Y5YXvsHXtz7//64wwTDEFMQZpRpGMR9tNdk4yHDos
el//9K0BtTqzT3VdJp47zKDVAbeGQB77piPYYansrR0ucas2mkr52pCawSux4x4aXIxVz1jWmqvP
5jitWGhsHnqkfGF9GS29up9E8cjY3KB1lnf+EjPsJj3tN8P3FOT8/3GSE+BPWeNolOkLvtctXXa6
1fre6op8DyvM+sLpeuPw5a6O8b2X1lAE4PTroHngTEGDgM0avcRh2br6Krrh6L4AxMIGTJwcm8M/
tXchLbVx4bXyul/iAhNQq5OD9qa7wdhLOMl03H893DZG85qNPEiV1dbc9FGhxm70lcrHoIXJxHlx
ivnx63tsPcFnRPtrxkAZC+c2J4abruDDIftER2L1bn597+qrM7sFY8XaphjJbs+7u6Q27gGlEv3n
e1dfzfYFGYfFlDbevo0FPC2GG24llwxGt17+5wv768UIrepUgLUXTYWrQjlV8RWhXbYrpzm/kMTe
usVq1dDpqMbMMvj9ZgnQCxlSYEU6cyHObiT71qBYjpNvSXoXD7DYOMVhc+Y7k7z2mpj7aEb4mTbA
aTlOe0GatPUwqxmcu1Y9zCkK6so4QTGMO109wl7t8PWn3oi8a1516cih0oXOI5ZMgVs+GA8HE+VP
o75wg42fvxZZWzDCnIWd9agemYChezEusHssLuSuNmbZWme9mAm8iUaOUQqvohC1K/2sLA9f5Ftv
Z62xzq00z7sMqTGPvJj5j8TxputeEnXJ2H7r5aymMc+8ignTI/dp2NvckvvUde9EZ32ztLlufjN4
N3FrSXWiePs3SzsuO4t0lxonN8bOuu3NGlCwcByUNkttIS3VP6faOY2FFZJuef/eB1jN5F6woXII
Up9kuW3Jm1PXhyH7zTO+//r6G/vLNS/ZcTgkYzKWp4XBMGqcspsFvSAdhNp2ne6Swjx9fZ+tcbqa
xCDjeKntMWzSYe8UqIrb96Sz0+PXV98aRqtluElZpyCQxBzzpjBvSZCZ3+x7vnCSr6XsrUpz28ta
VEyRuiXdr3xAw+ePMnnLAXb6+gE2ykRrHXsXc7jQWIhxFRryA1J5bdDPXntLeCub0Muq6YxWYZzh
WyhwQ6dYLhUHNr7LWtwupljjmig+VO58YGg4UPAE//qZNj7KWshuerFkxm3VSfbWdfrpuxwncetD
YnYhsm799s8b/7WQYr0cTGlhv49y4Ll37Z9ZPl0QbG/99s9b/nXpuk9KZ6mtPBKDzYO5bK3Qdfif
fFHWhQ3e1h1WE3vIW0mndBQnpV4JH4JsMWGcjxfG08a0XuvZMaXrvEs6cbJN9Q8SOn7qPhYkCVxa
oHPJay98ga2HWM1qECMS3vW4DezYD4vMHqvKHNv5W1B1TLzVtK4GgQ5fmE2d+HKn5clzC38snx35
oS+66GyE8LWq3RoN7xzK1anXdK889IUrAkpB274CysZ3X8+ErZt8bqT+Gk1VbyMN4uFbz0Phi/Sc
ivYgcJpKk2+ZAUm+JjlrlBKcJrbEaVA/Z6AKGhsEzUtNNhvzbC1xL2iLdBm6l0+eDfqrBfvagXW/
v341G1hJvla4KwVsfjkOAs7y+mjaIvNlZ6V+N6DaN9cHBEZg+rMo1jAcLutLSaOtR1rN72zpTF7K
0olsuwzF52dBDe3SpmMrI2Wv5jbqGvmSIY8b2X2bHlpYHFzNrjM/ad4muyTuGiD3knaf16K8FprT
PbqHrD31es+HI2txkDAM27tcsNFvauQ4GSuKXRnbIKKWZXxJ0rj1Dux/j0pbTBaIi7YTgWXNgrEr
qleVUfHr6w+7dfVVaJhVzeETX8nTiKNHnAuUry41imxNp1VYyNqFGkI8kL/t/EfjgozetaPv1dWu
ZOXL1z9/I7Kt9e4kSyC56rBfqcADmF9YgcqZ8/j1tTfOT2u1u7TIomKCTanT/2yaJMQfTgeTH9bu
e/4yDhceYeMLrLXvedX3DU+UOqWyf5trgG8n+0JSZeMLrHXvLEdNKp4ceXKtBsVgMptgyvSy4wWL
kY03+tK+aGMdW+ve44ykSFAYJ1IEnuZU37diPlefsI15vJoXvf/6i2w9z+cr/CtA0xGVQtwLy2UP
jUcLLKGvZcF9Gg+/VcrDr++y9UFWYQGlJJ6MDR6Gus5eT8WBLu6FD7J16dVcrpqG5iM4BqfMTK5f
OeMIhWJ9SdW3NRlWEy6el2HqbaxfcWbfMi1vmUqviHfJs2Xj8mvhOQw0ILpzIR6CBfbtXAx7m6VX
QKg8fP3aN/bWa+l5RWzWlPDajZRI0ahBoL6oVUDqZJdXKCLOMEsKu1mhKirZhS/NnA2mDl8r0stl
4MwsZolGimyxnmn8UruLc1VyOz8MQzbv8izXkZuP8XuXZsj3zl7xDumW3KmyHhrfbYZP/pHhT+WS
DkClgT7q86WfPmSMdpO8ypvbHmBV0AfSht7yxZ2uF0AigxjYrsjzivmsZ5jreBMv9gPJ1RNLhv5g
T016KCyvDocYxoEoNIonF05v+0w05lpxYp0EHZHfthPEVKrFTZlD0j57pEoCMvbmhU6Fgi9F3OZn
FOoAyJlQkQbjZr4zc9c2gXFlh5KZ49BT4jTjaejm5Ii6PRQPRW0vN84shhsFuhIoQTF9mXtRXQ06
pQ89HWsR1GMM+BIM0AZ/LnIFv0/q3RVJ1x9hyprtZrehbyjAm4NdeNAzOtkYLlWLcudEUeFXrgsI
q0WEFe/S1lQ7aFOAtmWwqQRxFCo/d0Q2rIWatpKJueqEBxmItOdntEMPz4AbpodcdelD2sC5AtjQ
zA6NAwtK6mgeFKMX6rJ6rGn6W6PudChJ80IzO73RXEd208Coym2ZP8EJfaet1tyMi6jAUCqDVCVX
VQwNXgKash6Gq7JPzbNjV/MuMfAAZw5jgcZpKdQ6X/Zebf20csvayaWqdz2vnpiVxr5s2MMivZ2L
045vmarbJ/n4GyXfP2CpLY8EmLYjbrmcYkKI3xP0qovMPltT/4MrLYLeDI/2IgBAcp6JzCFpm93r
xsbqqV1a+kNmzm3K9hnTB0+091M6fzZSxLBOkPAXzAv9YaYGxMsGR9GYwM4S9WzvkMv2ZvAkOF6G
tEePpklIp1xcd0MLEq+XGvt1LsFZGuYS7lvaDoCOHPZonikDG2cg30tz74mCp3moEFumjPAP5hkQ
phYQ/1UudVQbKPwyRazP99RDV6wLKGmke9C6GQPACbsyBNYVxcV46vo2nCztsjC1ar0jHBgvMVfJ
aZwUPZTCna5qeJftHGyad43IpiOJFztUSeMGrar1FRlzuI1OpjiRsoLzjMfIbnIgucnqwX2hHR1m
v5tt69C2DTZoFbOPSqXKbxpTlX5X1e0DVKUiLIpCRhwwnh1rbH3ORTrciVK+DXXVBVZuGqjMmnBO
2TPNchYCFPNEa/hH0/xUJfR5mlAnhx7kT1Vo8sRqirI+ESocmPtnrsqT1aoPUULD3SQgHbiD0Oc4
nU45i/c4Z/+uPARTeymfqPT6QGT60FdzeXQYwW/01C6riyMsAN+dpjy3AwvnRB10Ut9A0RSB0Hdy
a3F2svghYfIHmF2PHZF3eTLrsIGlnEmcYm/madkNbD6ypk1urLg/z6raG2J+kGLaTWX7SD3verHj
t7EfDuB7hSyxEj8pyxO2b9JHuu8azO/jNFXXTqojbP6vesavGgOYMfPisOH5axxP0qe2G6gYpGor
sR7AjTxPs30l1PJAIezxOvcFRb99n8Hju6CgMc57GMP8GQfrHpYcRytlt7CaeqyYMwWUqPPQenfW
ovaKxnc9TfMQXnaQCtDkXKDen+vyWMXVXk3xsSqgBljA1WSINz62Ut3Rc000GfUrKyE/oPlz2okb
sKHvML53AHwdq8qGSCR9gtIHnbMIVmjLgeoKgu8DrrYvhvqm1/Yv7rVRWnig4Y7Jfia564PvnQSe
1yo/QyEDBvFzHALwGZJ5/GnIdG0507kqmxNLWx3g1cPI2n6yRXzGbjhFhsK7g4ogLJbi1XLm0i/z
5tWdreeCW2/UmPMkEBVztk88/qFMeQPTCLhgduJ3Yc+P2USfDMQmSNpj3ALptDNVcxdLD76H8x7b
luuKw7ysjdESJjIZsNnSAYzJ94mQYSrno7DaqIzbEFqtB1F4hwzdF75luUdigeVaWjcdSe/sxbxy
uUAATcZ/XInS7ODWN1YKaQCZX6tCANJopjs9tncA8UFA+iMRWDPqWtyNJd0nMBccMn29lPwmL+Jr
F0K8OMFTzAXJfRG7z4VTn7kWz0nMzuAFoGyJMAXUzejPufMq7WGArEH8gotXNHr2DYRLDoSM/JHU
/Z9pcp9iRI60cHNo/tS7dMx1JkYFb8PxtnLEg7Y/u3zKRzC9Jz8D/SMb6yil/W3OiufEoneyFvtF
YgwLBbRid70U+S32x0CGkPJNLQR6s+XOHcszW8qrGivwp2RyVztmT/DLkgr91rCsu1X2cJxiEiUs
PYPQ9orUih3IVByMVDZW0BQooPqWluVNoQZ9bUN6g6ZmpNDpzL0bzrzu5PKk3jsJypIw26v3IM+S
oG/0I1o/XroUSSa0st1QKKcRvUxkp7iZo18HCV1tDWpHaOftPcf0mdu83JU/DToD70WK7jYvz+zj
GAt735ZcHifPuykAyveRHojDWWcvdBn6a4gV5yMAYcUh65D1K9w5wyrgmQBCuMUfHLf30ZxwNkv6
yGcHvsgl+e0WGHkkhkyyL1Ltc8++Jax7BK7uSFH/QRm6fGp0Nvvt2JzAxDxPEm4kPAvGonsdXHNS
gOb4CzAdPtpz0oB5/NB0TRnQBi/aAss/yRYYSU9LkJLuZSHlSY76FseYJ4uxV8g4n/p5jGav2zko
QHdlirWteOclhIfwG3ibi/pu8axrDhnkIR3MuVo8A65JEoeZTHE4pNkZxpS7DAVnn7n9YXKwh11g
I5+T+Ti2kIFx8dureYi4bu+Z7eR+ZvJo4CSJUtyZmuWq9tKbNKdQEbpwBM8ICSQymgkEtz6MC68c
VUYTJH6Bx9mDU3q7xrJ+Y7OHfPpcP5s8fZPx8hQz27rtCfcwvObOR3X9zvGKY8zqa1kj4tZQsQ4i
gwysbpcdyOLjCfsuLOzZM9xC75rFOxW6uBqn9BlGCWVAYnrjYjDEE92nIyhUxtQf1dI8ewCyLVQf
h9p6N6MJsWfBPpCV8U7kpocvaH1kdXtIzBghy3zUsXtmMcxCuWxOoz1GNpVPeT/cD6TAloMkeodE
WRrlQwrT8oTtVQuzI6Kfm6w+ZWU3X8EVQn3o0Rp/NaIt300T7/sepoFzPbShLa2bPJOHkrt7VcSR
qsfXqYKxwljnKlg8TM6mlGCLut7Ri/v0CZjI4kqYxPOlHNWempLtZi4QMWTGbyZITsHAhY5LE2OH
md16APZBwMscccpb+mhNnF7Vpev4ENfZd3HcNnfUZEugbAemgxnG/DC5Q5i2ZAp0EkPgOdaWPy72
PxQ41+OkTelrOBTveN8mwdKPL4rUHuSh7bvNHRzaC9vv3UaHkFmn4ZRaXWBXmOs6U2VImw47GAvD
y8kWLKFG3xBHHQmbFj8BKtWHFSVkvPCe8HPzSYWr3hc2NjuRND9ULH6TwYYlqoQ1oiitxe86GzBC
NSL4EycyXh0HtTfdNwlCHfrrXjnLX3qGITNgMskYtN6eJXcdscd9UbgJJvbgXRuyYGQZ9x2Syady
HiC67hvpJ9q9YzRlEWhN7A3HHdNjo5gf6IB07tzPJ67L56TKkLB0kIyjdfzem3aXm+EKhpoBNMY7
6i2npYcokYqjK5ZrWcgdJKGHMlMJxHN6txgdImfrez2yaiPmmgvib4GMLsTmIYPWfACEtHSLPyNd
yl1X9Sc+mIM7zy98XA7SHl+5C3kq2LTP2eCCDsL2feXeWJKeeyggEfoPMqFnT6TPXqF4iP1eJBgM
PBqOp5l1dbDLGkrOHkFOFHwGE0hDKOuS1079D6GNDUze6SN1GZDsGgSKtuG7/+PoPJbjxrUw/ESs
IsG8ZeikbgUrjKwNy5ZtEswEmJ/+fn13M1M1ttRNAuf8EWHX07LrKqr4flAZky5lLfN/MvN/h3b9
SyxE42bLlk5Lb/3s6GCJukGWybKU3mHdlZ9Y3uyds2p2/hJoaqBSd/JzPxjjacus7ujrdTxvRo4L
WQf6IRQkYZPjUbXPZraNf1fTQd6+8R0dgsb0Dk5g5u/SI7EiWYyJzbCf1MkIxuFKyLt6mCujScau
HdnAwv04ESuZMMILUFp+6Z4zMF4CYmeGZSuPzM3uK9xu9yjscDpqV9QnvzG2k2HmHLJz2SXDljcn
alm2I347cjkm2XkJslX1thOzdW5cmsfxiDevxJyv8YigIamNyUgCXXdJ0Anz3d2d4pX4Op16Wdt9
ZsPuP3hL7e4xGUfiy7eWLC5GsR12l34Q07BmyjjmUZzLMVNvvhmMV7sU5s33LTPpW9Xzfo0kObnT
fJNiHe8dLcvNnjyIK6uy3wbG+0cmnf6Aomj/yXblPXHrgBXNw2zerFnul2Dah1iLaYtmbYqYdVrT
BQP/xTzbJq5apmivRQAP44g7lB666cgceJ4rP3yd+LycNV8vEy6Bc25U6nVzpkbE/txVVcTWOl4H
aIknWXcWXVVldx2DkZzuLBitg8VD9MxYQZPjRA5IbNG/fUarMT7jybTR3sglpBRAyDej4L2XbEsP
7GYseL2m5MYsNLbceTJ12ro5m9Wc2an0ZHMpZzdLVqeqjg0ypLgS/XKpF69O8tXNYnVvHrO0Xx89
Q3iHoDeC086OdHCWTX/IjBKfKhzmt9Bpf7ndtETBIo1X3dCVaqwqfJ59f7syUe/J0HlepOfSTtxg
dX5svizeQeXryPCr8ci5TY/D1s1pTozqI12TSzr4wx75c4CmXzTBj1mJ6TXvRsH8VJh85HP7sJCm
/buebCOmOak/Wk1bdUlnBQUXc955z6FpQ5WU+cJQ4uc9f1zRiXhaC4k8TnjoOfkYVoqv7ucqje0Y
RxYDJbNrRwhGrNelHt1PRrfG4R2YGAuKvvu8ez5uCIcTvW+C1zd7Cu9Vpn7+e3CMD5kj+Q9F9VU0
LRmtXbNE5tI/0lT8bi/+UcxWvMs15ls5La0n4nXUxICHTftk0HARO6t1RzCcJXFLHjZy7k8tSn2L
xyoyRv/mG+Nw9NrJOne9upm1nRqDj+JZqeAhN2qXUcVefnlK8jFtAVRE53WPrYHJVeT7nghdciOa
/Rj1aopVZ751lJ7vjVIxDGieovsZwUWUiqoFlhpMZeWeLD/DuVbRli+XKdh+qYo3cwtTqpq6pPCB
XFa1P4ftupyIpfmGFSFvUq3eAQW55IaoHwtz/ZKCbY7VMM50w3syjTIu55zDtEW0twXGz2beFvw5
CKilPz8KMx8TmWFxzPOT2VhWIkl+iJwme8qdIhllcB45ZXXtvzHeEf1EnybTQ8zM9k5+FV/lat/B
3uxL2/LQdg2xrzVujeU/NRlv5lT93PTOptS7AG+y0/NJt+anl3eJHryHYTeTHb9o1DrZk+ftY4TH
roz2cb9Onv1p19uvyt9Owy4f1qF68fzlpd7Y1nvjPowP2X+OcuvIW4NnN1N7FJjT/DYhx3tS7CV5
XLfEiuT70qZ2MDgAP+3NyINb2OnggPOnfYS5+cMWYvweM70kLd6na62cPQ7trT0s4Wa+cP8NF8Nd
5nM3e/5TX3fTibYzXm1+18hoRRi7MptfPKwKCcf+92ytx8lYzoXDeDJvp30tYt2Zh9Jo/i6t+UIo
xhGXSxW1E7r/3StvynCHhKC/t14X/5lz/QgWcdl2dVrtYY22eWpS17T+LkRLOqs8bH31LPtgT81S
bDgk8kfLKRrMSPrWOjyKs4VrY/SJ1KSHIDZnsNpakbcZVG4WUfblsCp01tHKNV+INV41k0g6t9zQ
e8nibA015Z6qMmM5BEsCHoRxW959CLth7YfQ7rv3LWucm9/lPpaF4UP7WxitgX9TfvCVS953nD1D
NBtt97Isrk8xnIQFmCw30j2xm264fKmukgSaZwewp7Qxy7NZ9m/a63/1Wf6r8cLf5gpy2CkLMKrv
P4xm+HaI8bqNi8D34Dond250jPX20HXOi9Ear6HlkKnuEHpW5fEetjxg3gLV7Q58DdNJKE6IotYy
7Qdg9835nDAq4r1bsIjMm/2npFDsLBzPAxe8J7f3gxPgsKk4293B9lH1OKOO5tnprgar3GVe3ZEe
Fa/9wG4A/Zc32YM0N4DKeh3/a6U9JxmDDfjLSLf01FSPXH/tyc8sMw0mWU3AKLMxcWoFdE/tnoH7
aZlMzGtZxSBT0heajmXPazGJ+dAo4XxYy5LvacMKDlQVFN0DQfvu2+TILCA0SWSPLpQpwZC5s32X
TT39bEjs+DcZbvnLxEOhcPZUOF1q3b9lVIudvLnPktauvSc91MMxxDr35sqxQ+Dr1ze8Kkbi+152
sueB53VWo4nfiZXVj8bB3N/2rSe6RcxCppbEqBUXhTfkh9WsjISh3XlfhQuIKd3tH0nddeKQtvRJ
pnz9as9tk8WMkuJpz3VhRbk0qmtnTMM78waYQy8yno/CbH6Zdmc5YFdN9b1LQoI3kPezvaoBNMQe
njy/VCdTL8bflnU/Vm4TiqjzzfwsFkMdLRWsX0XHCWX2jZ22jm+/1qWhz4aygzEasHHNyZzllHE2
ruubp8qvpzKRruFuj9rIyjRDYIURrC7Vq+ENp4kh7APYZZAopIbmuLmyfGtFQFp+F7DfCR3MTdKp
2ku4DZ0Dv6OZeJYyrk6hxRIbMqSc3WT+4kdCmfzhQyUcrFZ5j9jF6Ncb90Lg7Oqd9WUlAf84GyL7
qyt/+NWonpJFmzkoca2Ct6oW25HJNAfSxIQYY8grH5pOAVvphnVEriM1BMwuMj/Y9VSnQoXNFjWm
vV8m6Q7kV1ruabGyLPb1YN2CSVXXnivqd7dSiSmKznnSa0lHudvS/jwW+8kw9MxXOwZHVY9TQhAm
CQ+V2pKKqy6FAJ+ft3bzSBonc9xENB5XhRccqQwNb85iUF9tKdabioZQSTmDoQ5GI7uXIQhF6iz+
7MVTFlQv5HZyw25VOzwMuhXPw9BkScFxF9UD9uvIo6vuXE2++gMB0p+3SRlYsgHii5aBc2na/Z0Z
P0BgIY0f21AwxYdlvibT2AQJQaP5MWsL8zLuU3sciCR64+ENP7U2ix+IrbDfaX4CTHdr7ke5GVh1
bJVIT8GTjc/cVf7nvNtrIp0e/x89gBSASLFMKQmGxXNPnuMfMSySD7DofyyBHbL8rX5caMl0J/V+
rsiheiQLtyWvZwmDT7/37QO1xNvFooTrP6lb9d33pjx1+7wfqUdbjiYZyUkLonBYOm8/1+yxv01/
a524VhQ9ZZYqTu6Sz9eisJyTJHqKxHqToZHF+VjY63pdfcxVURBI8W5R1fhrxOD3K2OA4Z+Um8el
p+fXib/sOFebf8DZC5xb127wn1Oo4qgDvIjCbAls6cP9PyL4qosx9PtbtZqDFRENOaK7qHxrpUyP
kexHZ8NvJShRaGMAs7SAeUqrfK83imPvUdMsOlrYNXONPUdLEfbNqRa92UVOaIhPdNdLcFhcx3hQ
ylnTym10nWSLzv8sRil/mtmqngarGt+2YSQNoljG36LJh0PQ4Sx1dVUf9Ih9yfTKIBln6z4hhv5X
vS1whNroN5nq1rLdp8Cj9ulVAFgWPwtlSJQlYwuOuzbzazjIHhTpDoHUFfjcGtbYQandiD2wzbQs
iyBde2Mqko6kxHMmrLvXh98bUCrL6genvk+CEFERHJTxHgbWGk/m7F/0MCj8wEs78OTVIWtTaT9l
PQcETV29k6fmsu7cD/SA2BT6yfU3p952w8Q5HOZw+h1YnkoaZauUD4wKhAIbQuJWvg5wZdjSTvgv
EebB6nmadfNZ2ovzaNajcbfd2Pf3SjwZWc1IMur1uWgaPH4znaXePUMDztEw8h+6ytHJjErgHWzf
Vu7ek5uJP2u+4URoPodhALOewffCHrO6qulRG7tnAjGSbLZPrj9fc3sHuJaS2XD5Oa/GsWoYqbLm
xEGMnzaw3/a1m8ETqkcD8fKt6ov9WIGaxAAYL8YQNkk1+5/waqmWxoPJbxHtziQpcJvaOKy7L2fV
fx2HgXnO6Eutq3BPtin7NyHfBgDyD0HbYxnOsXzuzliCoGJs21AksNh7Lkds1Sat2RJEUdcn/nQd
CVFcTTU8iFrQeOXuKsVX+JytRcAxMK/kIgsrdSTGO7/bv2fE1jMkc1xty+vWczrlhvFSekPJNye+
Au0/WOC3rHX4IqfV/FN7M7tAAabV7OFXzs7HqpFxeEojj9nuuDI6g76U3Pqvb2rC42aHzpSiYAwe
PubAueyFYcc5PFDC2/gb/q2O8hByowlOMxbgaAi4C/K+lVS1YhRHgMGubi4k33fqe+UKjdCoGpHi
WAH2IiBgVBMxClU2nzZjeg/9rjiaDtIob3POTV79CNrx5uTiZg/5bzVWbWRZDIds+ZjnpwfHmTH+
UxGpDnVuWie+4Px5511+tvPSPVt62k6eGuAwNkalwW5fdF4QLMWUk4rCqI5+ASbrWM6zLP1EW7UZ
52pViWjE1WnAtTInR64m+RMcL/w2V8uPV3bKZDepyw13FTm7eSnuvC/3aaq3sIshoD3YSq2TxoCL
dZv2D5s5y/y8E67QLhtEB0D4BggWjeGcUMeMdcv3/nSFeMrGYHrw1jJ8yzOdpTivW8Joxw9/WKFE
UBOUtfzeQsM7lFgWz52WVlSaUwOJ3g3nejNKsuzhU9umC54w4U9nL5wv++CHc9Tlw1/+1yoKewd1
Htt4xC+Ei3r9f3jCRPR+pWRi8CISy2H5BxzgRtwXmxvbmHBTrvRLTezLadvN1ymo/LQknOGmAxsk
1q2e8sl7b7dyPJndap/bdv0vGwxO2r6YEsgPN5HC7bnyQWClsOZYDOaSYDYZafXBSm+t/ZuoJLmq
OGtQV7ZWWlD1nbQ0BKRaDG1S23XAjqxuvpjDQ8UWG62Zdl64shJHNmFcdZ5x7kQxE8u6wnL0AQZV
t72WewdFbfJUiok6oKDL9LlRRv0w2t0UFRZKhNLZ/ZNH4UBfKOSdjnfsadF8H3q/OHlNLiBIczfB
zC/i0myJcA/XMF6K/pg52RKvXftzyLc+mu19i/awh6HcMDdPagIY6l0WBll/ky6Zw0/ql6AgdZA3
qX0Nd6hAT6vffEV0P/qBBVZj/lwd1OHz6NM+ZHffXmY5yVAaa6R1/UNU0/s2djQtwZPhofa7xOtX
2PtiEnGdTaDnKxqY3K3wrxa8Zq7N57H7ULlMI+9sQtWDY2TdN6vp1d3bz31x7junTTRHGwbPfQkf
PVZpbwfGKXOdMS3DHrhHw/DDpu94XmADRLWG6RrsP4PebK672rNzLvLxt+FP3D1+QJNMFZYXM3NY
8s3ai3moid4I1v+Yvrt4FsTvdLRicSfrJ6vLGm7D7ons8QJgifcq20nYXa3ePQoHx69pycQ2O9IZ
Gkbcprd8Xl3zF/NPR51kNT1L1olYW2hdgJo+GoMX3PH0iFZo+dPT8vbYteV2rE2AL0JcrrMiddPN
/X8YQp2nOWcwonuCKqhdspdv8FODsk04Hr7qXvesByPdjO7YKXoOAT1cNkvOnfsJQW1p5HbmfCR7
vEp3v/3dZFi+eXK+aCYfr2OI7awGCpVN1SSlMf3zqayKZo8Hq50UG4CmQm++Fbxo3B7DmNYcKJBV
ov1oO2jlxrGKZB/z92J2bpPYyHTW6O9dx/m7eLg8HX48sgfeMOEegrp5aFsiqMyMSx/45L0pCHDb
9sqIKtf95qP47dW80TQYw6DJ5rsnECnLScpxqr9l6wEEDsZHvysdYYiExVuJZ7e2VI79ktrzWhwr
p39055q/05wOxuS+mHn2UOPvj+u6lwdvXel2Yh546LoGmsXiJXes7d9mj/+Kdb8OhG8mWMlHtAG9
Xa3RMErrL5T7yG5uhmVBvaMSb0Ge5W1kLK6V8ieIp87V3mFrR5Z6MicSd2cIN8I9P5pebnUHqyi5
Wunuo50gD9S6EZLBlJb41W5dmSk7wsin/ODBUr8RArBfZd75J62c4uibJgXnoVMSXFLoX74Q89Xc
EclJtx5ft6qZLkPHIMYIlSEtrobFvyg5BUQ3DkH9tdqT89eY1Ei6S4dCwLAWLvRt0GXseiBfuud5
5yIcW/bs8U8bVs0Sz76Tf/FuqMO21E32WoLhg2yVsj6Nq7t/jW0GwTC7ejpTJD7U1Hur6Rj25LlC
no74apvvsnD9h0VQZdZP1H74dWNevUaLP0E5tC/gXDoNvBLJj7Kb33C6y2naujVVVTCk3rhZJwtc
5yzKbKOyM7AS0LHwMDpdxjes7/20YeZ/5sawnmAlK+Iku/zodON48LdxPy5lb/9Z1bxfpCoLuuH1
dASYwNw3Svvnzl3wLYOt+DcpomnUuPTpuhjiNFHqfZJG67wS+KUT06ehUrcoWqJwQBadkZzBhGdR
btZov+iTwNsN6LiMSly12NAcqACqqG/kgALC5x8zV8pDfYfW+J2Mgx/K5jYFudqicu1kSctukD8q
IyyIVJL6YGktfg5E7c9JrkM7DhWZO2xc+w9Y4hrbP4clmNrgiiNx8Gp6MWGecBHODh5u3TUEOm5I
4xo12VtkWn3AQyBbRp56yy+wWMaXT2kpzh/X2G6oWSzSOsLiNZTwbZV2/qEKH//xlG4R6PGaEBpD
BNLgEHkjBThuvdCkeXflOaV3H0UIuraDZvr0GsoXa1svhxGQ7S2s8pakEBvNXiHLWzgH1evKoH0L
QgJe2bqdU6m0jBvqGo/1EhhX1JjlEQFCGJtFl9hcmHbv6CLpXeJSNlReT2BPBmS36zmneenEhzd4
cJBaQS/dEBSEd8R8RT3tAmU0dxhn2CLeMAnCqbPzHPqADHqvU7ckKT23GZQsQAqimUi2ooOw8M85
lTFnp9H9t6EcnW7lxEFRm8OH8Of+ZRSFOHdOOH0467I+Vz4Quj9bSKkzBZRZAaXRoNg7R7doOkb9
uUi9fiBPaukQDC2TN59NLvY4G+zyz7RV+mG2TetaWZZ+a4KlSFae0bTcOnHq1lYlepotUpjGk567
Plm8solddKSxUbdrirRoe2VKRIjY+2okEliCJG+5T96Qbh/7igsmGny7+Jc1TXHaETetUe4jU8T8
wm8lG/FMzLcAd8jzQ2iVxjXYMhck0RjLN8/1pstcSHXEGaDPNOItscyRGEl7WB69vfOO9paJo5xG
91U0hKDOW6VSzx1bsop79UUUocW1EDaP7laIlAWlPkwAwVFgzyU3z4SqDpFQNFhGRn45bPkSDPUJ
z3x3cNBR/JKclDexsWXzqucPLUDGweHvfEbYpTmGg4UaKa65qROqT8jw8ZLAlzOu3b1GgVKsX6PI
yRhaF+KFQHGTIqB10VYGcFPuziqpcmd2I95QxufdMTnW2DN+BUPZXIsQGKffiibHyWx2KPk2I7Zy
1MOwP2pKV+JaMFKsfdw2dCyinZLnnbfu2g55+cMeHYdBptsfJAFfsMljfdEVBZdhsTpPrDca3l81
B0cG1c8QTcVDFWQEsJBoFdNqKiG26cEc+HeIibn4DULESVtsqnhhea4e16Ypw4QsP8K9qpF4mtpd
zms5qZgPno91WdojWBpKnqqajj7n1UPodM5lKtb+6Pqq+2oa2EZLbcvVclBERv5YyCfps6mboTue
RRWu75vO7Z40n6a5eYjC/nrUUUVwh8Ro+cuTVYUzckCQYUSrawWnR3qUCBi37elAxMQQidqKqxUN
ymYngYP1oM/CF4NBZJFtXGY957gFuH0fc1fVH+49PTrIx2M7GkeiKF7KcD7ymCSc2mwCw4xKFBpQ
aEXqlkqndb34SP32vEpsCtfzCrK6HlM1BRd7AVvbBFTwfsm26joU5nA0S+OujG6YVvtzPtsE9ARN
spb2YzhyUvumMSW1ZLTzm+oFPxvToPSe+YbuiV1PIhO8emSiVbndRJZhP1Z9/VwsZmwZ82tV9C/Z
DsXRj8+Dzabiqv4xJBkTKZJ0zm6TEwXXTMFBluFjswn14HOIpQvRmecarjjOjILcsfpYSXmrBnpY
M3Rwtl3chNNYUWdm/83LeDDtQCXrAogFcUjKl3tDv5ufM6eeH3aowBDRG7ytffKYe9F5xr3TvQcu
QpzFNqwL7uT8YFazxXESVuyPVfDer53/wxst/9x1e/myro39PrqZGSbBvA1/eqCqhwHZkDzYE+Hc
7Ib9ugKaIP7l86mCZ78d3BShohUxsi0EieRTPKJZjgmY9A80OdOja7CuEN9ax3Qf8gvYLSu2O1Y0
Pe+1f7R9vz6Mfe5cGme0z0L4ftw0mXEsdbhQ4QQraVLolGQNSpbCgpCk3gLbWeAF62nOvDUG6nAO
5bD2V2LRVWKzzFy3oVm4cysbSLas3sS4ffWk26CDQD2HXt17z+ypfw1csT4OOzoE1eGckozvl3n2
totuClSUAN+pZTF4z43r/IShns554E9HYfj1b1j1e/bwHVXRJT4r7DX22ULhBn7obAcNfPbkBJpf
hp0QP2rgvDtlH6QD+7UFM7pNx13WHvORs8O8kjQYb1LMR/A9Rk5vFfvJog0OWSU7UgS7oOaXGvfC
n3AbrJdSWgpG2WuuchKIT7y5+lXL1f/RdGJ6CMOmxsfmj10iuryxI1mOPiNfYNR+1CjtJJ7KeRf9
djdug5l3ZL2FTrq1VgMzk98CmAbgG3e7eAV0tLSafyILSe+oGv1rAsQ6ZHvzISyobSjS5zCoCDPQ
EB9BOO83u3Q5K1qvVweF4JnDf9qRts/dxZBQSdG6b+sPUK/quMmdEIFhI6yVCz1dEP4nS8ZhW7cQ
cjpcgycuu7uZVDjdrZVsBVpUWGWHEFxjpqVZFg1wI9uWSIpuNB5bW6u/AXc2GqApOzp9TUyYo8mx
mpDYEBiZyUdVB+0BsXEXLcGYfY1kSOO29Y7g+KHE9lku7+g0yz9C7FXSScI59x3+t7Kn/FK0/j9V
aEoe1/IknfZLhl0D5luH140n5WkgMZCPwUbmkhh8/t9y8rcPgKdn6fgLqaIT64Gmp25XxnAJaD04
m4QHxnsR5Ix+zpTizK3TtVrWw5YV+anc5y2tl3YEfA7r8x6QV4Y62EbetRdc4wh4SR4r3jhgBnQB
23C2CJ25hCM/LOvzkMql7T+mVpvpYm3rJcu97mxs64c/h+6hYV84do6oY5SWb4D1iO0DRtvQNJvH
prrLPnY3e0EEPj8N1dr+2wRqrqocvXgZ9iVRvhsc27bjwCgwm7SMpbGnG6Q6Re4i7u+Xoy03J95N
Igjh7L1XY5IYs0NsyJ0L2a/ZP6aJ4F5GHEHA21Y9dpVlx6PWQ+zOkwvQ6djgDvsA375K54lyJZ+9
vJXpgpfkvtyG34McfODv6i/jLEOFEq46r942Xx3dI0oAh3mFEEQu2qs2QZvUnAyHpEhjXrCMu03x
7Nd7EJer8uMZAO1DFcH0w1eOeTKtoLz13+DEHjXOvBWBAgXxCmFfFQzjD3fK12js+wdXwdy2eqs5
DeD2DbuA0jD1moy+y486EMKydKi3KvKoLIekwrFcEAb0i/Ujv0/qboneiqhBbo/NekcceOjE8MPY
9U9ZbC9e67/0jYfxeQW7qOtLhXLa2vv3wUDLDW70qH3PfPB3uzutnmmmrUV8YnAnY1k/rNTT4cXW
1rM7Ue1E3/S/ZQgPDR8Tsew8UL55hzhH+8jD96M2ije3LqGNIPzmSnYcuwz9k7bdW45fNB0dxIBe
I+cbRcBOajv7qQ0MZI69e2IUbBJY3+Jke+NrPq/Y20xO86wpg7jy1ze/t//mTfs643jPt7uLBc5k
h+u7H3kQ+fv44lmul0z1WpwsZPIJVGR7dxBBeMrVSydedmRX4iVHqW01XurWQxOJXpTJ7tU/TUKd
ImmAgvgwfNEmoQ9ykq20ELw306sBX0md2FgcJlvU6bDRu920gZ8AbNmRZee/hmmcwDb6IlrKNkvR
58KE89oOEz3Nix2sqW0bHCA9rMIyj4C77gxYem8ZmdpxTFcpiLXItp84aLcH1MFNPKs75aaK9tiS
fBpX2s0OsxvmQI0+SqkWe4vl5f39TUaezy12WwpjOfkagcKAD+vEitCd/NZ+5q5GjIzGgA8zuGVI
2dGa5sZ1KjJ5aPIAETsUZSRl9Z8YxwFkwv4wtDw5AM2XLBD/lRLVy2Btf7QYf7kmxj3GXGwHCHxS
Bhjv7PctF7lo5pfSb96yzvukpJ1e9W5GRCr8syPyx90gADFrqT8cV9Wm1Tq40Pp8DW6BeZJKQe6S
+0iW65Wa8RLJpGIKuvTFaERoEv5ltcOTh14xQeW5MzuUWTRq9LVLJR+zsgCRH9FvmbM9xJDmZlwg
FEMXIYPIWtVL6+Sv5A49Gob7VUzyhUaWu6MouxICrJgPALsHCyno3Unk4ni4BkSRPTHfP/aOEXde
9blXw0/OpAGQSTmHjqjwq/SCmnl++THV6D9Fla0nYZs5s7q9PvFE/iynMi02700XOxoS781W7mO4
c27wgqIHrbYHtbXnMffO6DZeRetfEZPw42hg2KmCyxWrLpNqLX8iTjuhb7QTsbht0hXzY6kH+AFG
hkMYmoCocjlTcSiQE6yI3SrFwgO2KshKjSlUgAeWHct3oFJlr98DNXPoJNbii/dUH0mH+YcS/LAs
wcdWIGoKzeLJcNzlgOCljARrXdTYzjsPwnvg8ZjV5vpqwVllfgGDrL0fRre/oTnOUiiNxJsslMlW
MJEiqZIldD+U2d6yESF03/EjZlZdHPCF8cz77d87vxcPVb7zi+bci9mTM1VlROBfGYeieF1ycmUt
ErSsKfGE8S7osC+97uAhRnAAxWJ/b371RpEuu5OyN3OwVXh06CV9L+65HnXAhZ0h1EG6z78NwVOD
Uw1hzcpcUffPnuU/Z/gSttE8mJP5wceyxKXlfoYrlSyhPuHMSsbCOaOA5Bwwt8/OylCb0ggWz3se
MMRnNzWFbDR7d+wg9y5Qy4wdGiGwjx7kAansOyQl+Oz6opX82r1qIz2zrXjx63/mhPJgNm2wyaH+
6LrqCQIaC6gNGpmTScsPWVx4zf8oaz6u1nq/0BEpc8lhAfLypHUROtaIUdNSeJDgA0t13/+Ps/NY
jpRp1vANHSIoPNt2UtPyZjTzbwhpDN57rv48zErDJ5qIXmijBdXlsqoyX+NxqCoIdQJ13oQZl9x4
UMstoAIL2FxP1rtJpNswzDk7IyZLs+4B5dckzYy3sgXgZnKTvJWlrL93O52ajN9Ue1OrpKNvIc4P
xlkGLdLUhzSpCTiJZX+AkRHXgVuDuUJoLjGRBG2RXOdOZuZ7fDHepCIkKew2mWMP1C8jUrvHJCcf
IxCvPVSBTDkvL34bIum0TWLH7r00Bux3j5xGpcYgo7m21Wz5Rpfuq5L0mgj7+hZ+xVOXIC0s2dQB
AX59CxMl+19JketIJTx1Slf8LyhhMNajq+ws3iYbJSn6PQAU8avJJPBIOTUIHqFIApNRfwvV6FBx
4cOM4HbMeXUUwI8Uc3hUe5R7bG2nSSwwGcXtDQm/l0ESBwuA09XQVcIh6SLfpOOgO6PgRpq2JJIU
dOD2ZA/VbeoOzV6A+FXyCrNk8VyY2bFIBtxzJmFxl3ud2sNjC6TmLhGqI/FQ2gMq/F1KEDZtz3tp
Su1DkUgFRjXMosbsh4OCjPZGluofvsCfSKFGvvXLAjWgPAi3hgXJ09erd6SNSPQG5F0r11avhJxS
Ze9fSMlH28EkVlAa4hrXU6rOQb4dSDvsGn/stkkUo9ltUHKCWIGMs+Lljp2qR2pNA/wKr99ao2Jc
1RSlDhIEh8AV95UefAhUvzeGOXJdk0uJvAkgOzv3xR8/76a0N9RXD+HlbR565d7r4cvCESethqwz
MmQIMWmyAPeJfNUjqt5bpamuorR5GOLeeMBmstokPgZqk4XFrgWQf2VDNHjJtEZ1ZIRr96hslxtd
kW5QHjkO3Ggko1N2Qw91zShAwZuFe8Wd+y5rA20fGeNtpvaPMnlfx4iq71bcHiXTP/pI+gOgOtpA
k3s33hteeMozzdvJFLEIYhIoBct4IVY+xbb25Mvo7TIn6SZX1d+Non8f8iLckV6/71FHTkiWHCjH
/Em9kUtswr4GfB9k2TMvrIfIEjeWTco/IyRusqE5eGXELYdk+UYJ65bJKX/AjWMOcsBTFjquMu7I
m1EeH8IoI3OSBzc8KW5x8xh2laYcgez8MbuOfEz2m6oqoPyW46wIymcfq41NknFPFl1wDeCv3lSJ
fpKb9hep9YkY5GkkXrwnU6Jyb+b9q9fS1TC7Qizk1tBZsZFBgkG6HQ3rBy6g14awEMWOK2njNWBS
PUm+CeX+MUWLYSMr2c3Q9I4UtSkVaRLxwrSdACfMTSpRkOlcpLGzWt5GsvlLBM2PdJpBxaU6BTVZ
GbTHIAZs1in1tWCTbBGLf1Yy+b42xQuAlJfeHqjGiwH0ae1MAMmNyIrTOCo3wzhsSy9w1Dy6SfsU
a0LDvG7IAUFyvxXGhPKPEcpVnYHgW3ooUQ9Nd5KLllRamoBNI5ek5ci7oDj2HNbjLwiSL5WWweRK
+7vGNX5Whv2Kkhv3fDu78ww525qufBvGHhkVc+LP3JWmEu2G6dxKTBMLXJUKupJSjLIa3UGYFzhl
3aWg70UY6E8FUIkDijndtRSaYpOqRvXNiMz8PvdCaF7gqgC+4SEgD6bPi0hPkGkH8KxVoNRr8IDf
qHNUN4YRinvDldM/Upk1SB9xnYauPDXd5yK+wSA+elA4/X9KyVg8iY7Llt4n0q+qbdqDl3fU+BIW
mJalxl5qMQWFLkemuML6qVHhNctSCpXagNF+bAu9OVbguA9moOpYB/SmdBjbMHAMtUzSPTnq1If3
u6nu+myiGnNfIQsdPI2U3CZ8tndoi1zFC1Ht7yrZpGYbanC2RrmsocdHg04Twx8xBNxlNJGcsjAX
zv/lqdVahq83J49a1u8yBQi1AYBAuA1/Qwi6C137vTZM8zLZqrnJXmRGRWxamBYNiW1sZNv/1cla
tg1A+1HGtjY8DV/Pi0IsCGbIkxbFJ8WPYAzpTDPSErxDL22+hx3E6PPfXlAT+Y99XiWE3XGinYKc
Wx5Q4CDmYKfQw4oZrrD8WZMtWRLOmAmKhKqwLK/DAKdxn9PhpnDvu3BFAG3B11aXZ4oifTdGwuqt
SYWpOklVdWjHEEy2qmyDON+FQeGQp92AqLhSESsWPhds/wF82sf5MVzq2kw+CImLscyx13T85LU0
n0uZlMmvyz49UzPpVSmuKDtgB0qEL1MIbeVPCB0XTb42N9Nze8ky1QjpVS9WnJjtXYRQ+NrHQjyd
//lfry5t7qeXQ1dNOi/wTqb4rRq/zMLcosqSti/nP/+14o4299NrRGTIdV/Ep7GgPN80YhvLzbWp
eAfdQOUcsRR9e1lLUwc/bUHkytDCCXzvNKR/TBJtNZkNtwJDFPM4ri5ShtTm3npGV2ZCnfRRC3ha
dXxLpntjZ9LKZH8dRTR7+v+nLhRDA18LVwTwTf0BzYq9pq0pS38tEqXZs70NxFLPIl9HlzZq7tQw
+WXygAf2BvBoNBrOZ6D6QCiVlZ4srSrl356ANLNAro/1yRA/RHGvwetIq29jV61M9tJIzfYzCUsB
+qycXAfH8dY3SnLk4L/fzy+lpa/PtrRXA1Lkloq4vGvvDa19tMN+RX144dNzH72+Bfxkh6ONBqGF
NkO+l1IzWhmUr4OcNnfQywqNIjKiHo7l8ozQWnHSFbfZc2t9OT8uSw1Mm/zT+iyLdDJJK5uT2sjJ
BoYnSEs9STZ5aD2cb+FrcSVtbp9X2nDPIGonJ3cYfK6Srv8MW9b/aZC4u5JJYjzZoVE+ZGNu3Y4Z
GfPL1uvcVw/wTtWOBvps1kCWVFakuwxVODCnRbtLutVlK6YV9F/vK82alsWnEay8sq4AF7hOr0hc
oaIr1U1vJLlHF2787oG6FWr8zcYaqYQSsbIs/nbiq0Znex8URKpIvKtPttmrd0HV5a91q5c8z8HR
bLKxix2XosK1S9rvJUC97BC7EgBdqOfbuMlUGAYKUtxG3+2xLI3v9UhCHEbYUIa5LuQ7GfU8mfRM
1/2AfqEcojykwEtyn9S9WfcCWPMgvYCeH29yW5R3FiB3gFEYgHMjJo+ASQQ0xLo/aLCt7pTRHZ6T
LsMc1ebKe+WDjNprTfdWD5Hy3DYdiHVd5grZdcX30SokOOGdRRawz1OuDhkeNjegAkiD6F20b2oo
8X0v2U5FXv2DgoEGVFvVxU0+ekA1VV78nqT9sDQQpXbil296IxuOPSpT8Tk295lfaRugPPI+qeTh
aA9dcOzULMeCCphHZoKQRG/Eux6FB4dCdPkRZoN0LalZWG97s8n3lpoaN5qh1sCtNYhi7KAbLfYg
zQWsumTD3ZzxSIBZX2mkvg6eFim3Fuob1e78plrYtnNRZr8HYlGXMAdHG8wXGXhoeN7TSG73cL6B
hUNem0VjIKqJUk6eqYaInwbq1hUpMO01koyfhsKz/3wrC2eKNTtTVFXmdtoyk+jbkiaIt2r8W+a+
FYnX8w0sxeZZN1rZa60CvSuHgrp1JOs0PPsI9a9E/qWfPztUmiwobZQHiPzt25CjtID8Spt/KJcZ
72CQ9W9okaQ8R1RNjCddNA/j2F/FMLY2g2I8nh+dhVU0N2S0S5RqrJ7fn1gJikHjfsL3wtK57Ouz
o6XKEGNDRAF1yeStQrGjTL752sq3xV999i8ioDnNyaewCwhVDmMFWOCYU7wUidrcd+2A6Zs9IsKT
tAB/bOWu00ssZ+NhfIvatj5JGD8fym5QX7NRS65GtS4+7I4dHE3SFwk5gl0DKB6xKcO9CtsWdzBv
Qgqk3mBgqJW5G1h1lZNZKuVpAw2XzuyTHVkc7djyMuWdXAb2dRZ17UuOJjiJaEl+BOiikG6Ujd8a
gfBOzsPkINoJiD8Kd2tnmXpVRCLbjePQnlIFVm85KeGpNYkZD6fErWZRhIMVFN6aJE8pbdR9jMQU
bG5TaaQJhudegaOHouRVoePy1SvqOT3iGMZLHQrk+lJsaLwoh0enKLiwIcz5Dm9qJBUZavkV4l3u
d4U80wnks/4q3Di+72MLoCPGBHdClctrgcbBzUj6MQbeX6hXGcCH524k8gPXBMINWx5UjujfSHhp
36XILu8Mz4+LDayP9Nryh2jrA6S7L1KbNNpQ6ChnNNmTGdfYHeRFPb5YmjamsEpl0h0jzpCg7cYn
bQhKRymEQh7WVRxziD8gZrkghA2RoxwhJdchuM9vSi2yWyPN44SCDnBiEItIZTUCwbmkgFKmgFar
XCncSYrdQO6VbEAxcmcfKtAWE/4kAfRUwuxEs4WaJHAGXQtw9IunLLjUo0OhhiJHKymEPzmQ93Ex
LttJOstHFTFmgCC3obYO9rFuQJ8NjZ2f6poqvp1kYqs3ASpWqSvfeJmF4IFEekZYmn8DB6qaYJPF
BuoC2s9mA7xozEm/xpW6poW7cP/SZkEKwlMUjcgWnqToNU/TbRn98JRnRX6I5DvR3A/BmtfBQqyd
i+AL6Gemi+zgaUArc9PKaIpnvvfjfDD5q4z8xX6f699nhQ5oVkctWKMkeY15aQJU20QRq9T0Aaqb
bNxETZ8+ubFv7IGf5wddKurbHNAzeBEYPJYJ+skzK/WKu4X7s9Eg9aYih/kSJRhzkkQOb6iAy9fg
bIW0LaUBORNFq0px2WFnTlH4U8TKbG9IPKRMHAN4kWtKSCP54GrRBzBXHL0XziNzdhXV7X7QB2Bg
jta+hlG3aXgzxCTXG3elC389Y7+YBXN274wNvRhZ5tia6d1LW4l32VevgV7/lOQy2ygUfXd5mx+t
VPxp2JS7wAxWnukLq0vMThPqV7XmQiQ9IVChUHeBGJmY48p9eukgnN1DwMkUg5T6llNwD6khRaTU
3pFkWhm2pc/PbiGQXGr4yJyETfyWQPUzizulXfv44pzMNvgwSnXnR4hOZVZyH3jBvSipJoK6+lF3
IByEVuzAL++LOgMCEh6twr1sSua2enoEKKEip49kbt0fUyn3rntyT2uufQszPrfQQy40gdIkbMdV
cv+kKm30BhfVf8n8KSPt+zzmmjhXtokFNw1iDFJ9bhgfSwFB2AO+8wNYU7vP1MC9yDNJM2ZLUNbj
sVOTqWYSKRvKFpsMsE60mtpeCNTG7EZD6teP3CZFDz3s6j3AgX7fxYIDYgDfhOGjdiXrQ+dUUmk4
tVzg/Hs+tC5EDWMWlxQNoaOusizHUF6QtKpTSAIWVuDdhd+fRaVsqHpN6oFUC7l8s0pwvL5/UooQ
NcbuwpmZhSXdE43VgQVzKLnurCLnzQ1+ZqLgXjZEyr+he1ASapijYWIwJeXpNs+K9pFkd/GeU4CE
kwFEaCUSTWvpiwA7N6MrbKMSZkyeClkilCO+JybWrj5/3r1NWuay7swiRqE0wdhhq+S47buOdAhK
r7uqRoKYh/T5FhZyk3NzOl2PexizArl0kX1oCM9WdlIckpzzOtLQ3bWMYRum7Yq2+UJ8nZvVGVoD
VDT21NPYoj5YSslecmEqJEhJrIzYUguzra8NkeWrqDCcOhA67dAfoGyDZHs5P1oLO1Cf7XxwehTM
kfNwahQqk+y9s949/cYK124eS79+tsMjFcJkR0nDQZT4Oh7AgiMncDXG3cNlv3+2w0fJj0BoMf6G
NKp7Rr29sZCe2rSeX1Deh258vp2lfsy2+RAmoHaEAlcgapBjRroCCkLZr2Wglz4/2+VdUXUIWYRM
so8QnNH2H7XlfQ8pIJ//+Qt7W59dAwx0EscyVGwnRWyMZ2qoIbvsvWfjbzNZuQGq01B8ET/02dY2
fUMf5QgxKyPO5CdLVa1bD9b6JgTudaM3knn0Q1OFtQ4RB3lzo6V4gzKLz91q77dC3+HYAxNKkuTr
MASE3fhmcjfYWFtRB0u3tQK1YEiaV6vUBzQv4Zq0EkxyP/CkTZt64lrXZeQQgZbv9EYzdgBDo7sC
+t51Frj2/6LGI3kUVIkcXLQzlfmtGhGPlodBVZwsMHm6VsIJVq6GZNydn7OvtyZ9/zfyp7xorE7y
wUmiVAXPfdMXzUEfSZBfViICozSLLX6YKeDYa+9ktLqjG+o3re7XzLu+XNIT/unfnw/Fs7KA9XWO
hUlMwhXJqLVbas4rK1qdhuE/y43vT+1+etPIWZ4hq+GOTjmm0baf1FWCuiAGmCZIiNCXDHmjUHtB
qaYY9jBUm53dtNILaASSICP6S6akWi+jFso7H7VGgIR1BuhIG8srL3WNb6aViVtEdLUjgpHGH6NI
o+uAfOuthBv8LVR7uAxqItX3NdmOD7AW5qsIquE97y2130ahZb92ltlCCgnsn94IFfuSdWdp+mzW
dI9+2JJXOqLvjlIsHaTijyxZh/PL7su7IF+fzZsVtW7XWmoxIWJggwNgDmqn0qpf9OhBt+tD2LV/
Ck/7dr65LyMTzc2mscpzWxpBODmySJxMjx7cBD5/Wx4hql0JN7NXBm1hueiz3RQi9mC5gH0dxEGv
M3sESZP9Pt+FpU/PzgbR9QVgM70kz99ch40F+JT1tfK7p3H4Ypnryr/LfEi0pBWwYh05Kt57H82z
CaVYWhddLxj/2clQd4iwdUpcO1I44JLgVWm3tz1JbAYY69/PD9DSHM9OBnzpTZNqUOIkXRx9L4Vk
bhEj6a+jzmpPJA68E6StNU/lhcaM2US7VhK7CtKmTtBpMNfRm44nwo8kipvE1O+CPLnk6kcAmk17
1gMq1Jqydka4OqZf36KUcshF9ev8oH15j+Xzs4kHWNk0Vc0uBwuKylOCTEyWag9FmjmqFnzYsOl2
cCqP51tbGrXZMtBzBEZkuNkOEqePg2FORL/8Gl32foN7yv80RBJW4svCgjZmi6GvK1tJeEQ6dYwu
u8m23AJJVyEC2CvP96X9OEW2TyeDkIsgkRtGzhj89E7NDf+Jq4n1dH6klr4+zdenr4c+5JJxtAun
bPwfZhgd4QOvuZ4tjM3cjrfNBS4koxw7fmfCNw6B+YoR+wgwmmvAlqUmZj9fKG2P4ltkHo38my89
2k2/6wv3srmdO/JmcWXLVpsVjqbkyZWfySighEiFYRcaPp4f/oXjSZsdT50dFmMSm5Ejqijyt8mQ
GU+tBScm5yjek3eHSFii9bZVeh/fMuru9krLSyM3/f/TxGuxEbmmOphH1J3e8wEaIpp+tuGtrNql
z8/iFuL1qMSPXeJgiQRmv/OGK3kCA/t2OGzPj93C0tVmEUvSK7PBTUw/pnh67z0XIf+qo25z/uvT
DHxxUs0Lw32GMWmjhuYxTq1tGt+7MmV+K+cOsbLzlhqYxag4NMy+TNTcqdoeopYk1O5nalbWL11Q
M1Nw0Lo635OlcZqFKHStBaLxInaMXCuuUIrUb5ImiHcXfX1erOjSnkJVrGfOEFaAnFH43mqYHKzM
wsJvnxcr0HJyPbtwY6euvbvI6F406NHnf/jC+KvT2fFpA9iBkdVhW07WQ+qLaEL1xhNIrKmt9l6h
evRwvpWFfTB35kUFSqDsFbZOUwLpQzDsf54ffc89a2WAFs5VdbaNq9bMdS8EOwqRtPufhRvtFfXn
4GeBYtRt5nbqnZEKeA5tXvvfz3fpa6COpf19w3wauWJEQbjB34osyxBCY0O8t/b6X1qVnSRLPSht
pV8j5eGouvWzXrWJXFoKs+3etIqh2zZX66op7rMgeimNbGUrLg3i7HIiUHuTMtksnEytom0SACs3
dO92rIZvIMt/oIR3g7rPCtx34W6izvZ90mteV1h56dS5vw8nc5s2vbJhbcTDkyhR9Ds/S0sLb7br
ZQWtTZG1NGOX3zxTffeS8DFx3TVA3UI35m6+rZ8HMmmQ0vHh1A2UswNNh6UPY3Z8EUjiXtQLZXa+
SwMyTKVNLxCYf1TMGHJFmD7pgfHn/PeXejELAuGACGHoV4ySCZtVTq0HWPIPQhg4qnWHssJS6HxD
C9OhTFHo055BbrwJa41Zxz4qvwqTQdvbbSAOahB7KymrpSam/39qIi3brBo1rZisAC00AmW4LzDJ
h/jSKZ925qcGjM6NkP5gsDQPdcSskb61JjIuI4CJMIO3W1krW2SpJ7OtnsexFacRr9tKPBbGmy1+
JPHL+Xn42jDY0pTZXo+kLo4lPWsd66+rIoJwHUqWLRQudDT+QLjNdrWS1k9phHKnOxrDG2hXA1e6
NnKaxLSuUShvDz5q3sgAStEW1ZgBXSHY3AXqIb/O/8qFgKTMYoSbjmQAXRf+nd0cA9W4azzpBSvY
G7jkW/hmt/4grQGrlwZ7Fig0Y+jNTDORLFCNqwTmkj4aV025lvdb+Pzc3be2EMhUDE06Jk35HCf+
N71Adqgc+p/nh2rhGP+Pw681CsDymXssld+m+aTAhQu9e6W/bFPNq+VWPlhUKFL3mGR3evwSi0ez
+3HZL5+FBABRnMm24h5Rn4938tjejSmZiljYj9IkL3hZK7OoECUAXFMlZPzbYNsFEJzrjyJAmS9c
mYClCZ5FhSaHPxygTH+0W/uOfHeMrGRyorjqb8/3QExf+uIq/pc38znupLqEAAHylTKOASepU9Ub
BTLDVjHzEN5kMMhgbbXwZ5N04yFlje0Hq4qwnpSKx7HtdFAsY3JlYvB62eNGzGIIVesMk1vGFBjC
aD0q7m3R/17p7LTtvursbOsXmIK6StMgktpO0loapkccULe2nR79STADPs3t0MPYje1JMGEstLVh
VhdangUCassjVRt2EhRZ1UJLzpYeSzieoIc7K3+oMlc7+mTd37LUwqwLG2TjZGDN0USW/YbBovGs
gfq4Oj8OC9t6blTsZXakQBpzj4Y2Is2p3lex/A2K3BWghevLmpjdLXp1sBBpYRZdgGI4fyJmgQne
a4o2/vkGFi4Xc19iTULiwqyEe6xtcWcOvzTJoPyM0msXbIwLbzBzHl+VA5nTimLi+Y5vrejMGzvE
P0jKUY8f21NR4AN4vjsLG33O4wtRZghTJGccLjLBtYqRYmfUCSI3Sr4/38LCRp+z+VI9MtoM7aVj
g3DEMXBV7B/M+MIXvTyt+09hhHSg6HTsRY9D+VEav10wxop4QL51ZXyWpnsWFVAsD0PhGi5KiM2z
73mIr6QwADqU2eUAGrdbtIfz47Q0E7MYEZljWKtdJMHpNlFoQmZ6V4+YS8ApXSuxLtxA5FkwMGVb
5H2nuccIEaSNqJKXJGpv+zE8idZ/Qj41r/FTPt+drwdOnfP4EGgq9axi4GLV3zaIHPfdTz397UXw
aJTX8218HU9QPvl38nEyrdESZvK7uNumGpTw7SCKbdZ1K+Hz6zlR52Q+NbFV/IAs64iYnEoWuEqy
TYuy8vmf//XOUO3ZXSGMwqZoRn5+2ihHvWn3QaitZBCWRn/q0KdtoSqwc7F1so9IVtXXiRXujNC4
M8L4GZXGBhmzNQrB0gjNLgo92psGCmsISGRDjL6KBBsYRvWbi/LxRXl/BvzfvvhpGdmpWQROZD8H
aF5l2VFt3gPlA+volVPj64ytas92uSejo4WXXeAMfvMNacBtkWD1LDC0TqB6Wwb6v1j7XEuY46zM
/dK4zXZ7iClp0AWldIxdB9sdTxOYgq0trKWPz/a5bUtqPnSy7yTFL7zktqL5MEW48ssXNt2c0JfH
ajv6XRk4OQ7zYYSwqYy3jYHir7TSwtdhSp3T+lzAPl3TcU1QbF4Vtme+yqr+3nT+x5gpD8JkrCI7
fzi/CRfGypp20KedYrZWMNoZjYnhuXBRTY2PmGRf9u3ZBu/IzsDbHNyj2T/b8qS1/CsQH+e/vbDD
5wQ+r8mDSKo9iSfSHw9AjhZ/lNj5JmD3TVPZn29kaXBmuzvV0sxEW5XbQfUdb/BNElU3cW8+n//6
Qvyz1H+H3o4LSAYacQLeBlqm+gGK3cozbOmHzzZ0LcvZpFyOQDKCuxYCjVtLKI9tjGvw+d++tEZn
+zcSwRhEmokBT3lT5TiJpAUqUyWyVP1WS6Rdma/BEZcmeraZsapssY91uYHI2N6HzcbrJhsRYKg5
OOZwDZO4MBlzNtUwGoGaKygB5ejuDYl/ssJ0JYAvRIw5kSro6jFwFcU6AjXBxkEJX8KKejHKw0cw
QyuNLMy4OdvHoataeYHyytEN+k0UoY9tWijGXVaXUueEqgC3Gdk3pne9qjwlCGjpePKdX0pLv3z6
/+cIFPVGBlqCx6Fn/A+dElA+A04yZZavpQuW5na2jTW0fcKCnKQDHVdBQSzUbqnglit3jaXpnW1j
0SQq75HSPWrQrdBM2zTaQxZDM5LFytwutTDfzXESuahZY3VhyVulfLcjhEuVOxbS+RlY2MzmbDOj
pq7rac69uC7DO18tf0ZxfQ9p7hZJRIp23VuEMNn5ppa6MtvNuocH9qDp1jHvDUeRhitUbZ7a3n7U
K/lwvomF9TQnHmh4jnDR51qZIMGLjv5mlFAWZl7Of35hMc2JB7ldWKM2tIljoZyyrw03wCaOTPH5
ry+Mzxzu1yObF2t1Ezup7FF/yCiQHzzD+DVYvbgJdeWyd6M6zxiDU++auHTZElIBtT/CdPPN0AL9
SqtEeiPa1O/253v05XTY2hww4QdjmilWh6+FCZsvMNCostGXTrk6XdbAtKo/xQ8VbrM9tm5/8jS1
uNKTUKC0W2DZNyKddVkTs+BqlRU68bgKn8JKQZQOMOyooOGprUTA6TP/SY8xRNNi+NSDiKtwlBo6
PGTTTvf62MbXRthKToqLAM7tY36MYUZcOFyzcKvFTW8XMnBvePMbvwC94H9P0Kk7P1JfhhK6Mgu1
QRJXYWXW4ckurjP1pOcRDvLulYd3qdvbpzLsVwLJ0rKaRV2rqTpuyaDiE7+mYGEWT/ao/hAjFjrn
e/LlTrRx6Px3Uuwgx/yB4hO67j+H6jVH8bVWjoG+cmosEbPmRfSRNJroeKaetKRzPzAkT34gI+e9
xkYSZYc8s5R8M3Ean+Uuefcty9rjQ4krYygbr5f1cLYS4hzAv2IxhBhKbPIWF7dbvXtvxouOXUZw
thZsA5nvDFMHB03iUyLsl9Ts387/9IUd8xfg/mnHBHWTxmOmm043iU2ith/43yoSyZYOx03dnW/k
a0wAHVD+XQKV1APpa8VwquLoURrEsWgeTet7rcY3Sugh1XrAIciK1/CvC0t6XkTv5K6zE2pLTo8R
AtJxGIzmv83W/3W+O0sLenb0cmW3ozxnzBrsVOqBd5KHKcF4Y5gv5xtYmJR59dwILHXMcg/qQqhv
u/ikxs+jcY+BD0Lov883sRBe5qXzoDKSFM9olmwKRRJRXEdrA+RKgh+lHN/1HWYJcrJCG1sYL2UW
AMoBPepMyjD7sGJsfqIeBmFxEAaC1i1ezuc7tDDn8xK630ua6VUSWm/2nRsfPe1pjC952duaMtve
ihKXYaXCSvIUXUHxeDzmSnBqtO79/E/Xvj61lOn/n/ag4ntBWHjoQ/gEkpcICfVrGceklfi4NDCz
+J6Nmcf7mNGXGvdkIWvdKsl3btcr1a6lyZ1t7bTzxxLfiOFk4N97NDrY3I0UowSkppiqoFl4YTdm
V+usNTGeRaP1lAkc/zBaGXFExKH6skNKme1pI696C+cu00mQk8YkcUP42CQiApJ4WQvzUncgD5YZ
qz3Xt9pErDve1DqKrvpLaH87v4wWJnpe6zZF6mIYCnsyNsz/eVb3LQvM+9GFqnfZ96cV8GmZCjNH
MAOYlVOMhgX9T7tN0wQl5jw0V1pY2AhittGStBeKXObwbrPqBWlfR7f9y/bw3+rxpx8vjZPmQKWl
pypxNxJ3qczGzDn9ftnQzPYYyV1PNlETPYW1Ie9gXSFiocc2FqehcnVZE8q/ox+gr++NmkhPln1n
669Y3Ff6ZfHn78Xq09gMtlKOOMjlJ68t3A1+FeMGVYFLmAO29vdK8OnjoRm3fmnL6SlS8GL7iNET
GVYWvP113JxXgbMEFYwxCA2WyXiv9uGd3FOIKoDsyJa2b3I839vCx5pouCwGybMHkmsmXpBHMRrB
LpZxdu5iF2OrwT5U/RVs098z5YsXzLwqLOBECh7Bw6nr6/CghZGPTRkYrbJoom8oP3t/hkD/bZeG
cLweKV8cDLHwaFt3l+EfsbWQb7gecgM2vyoFd7qXW0dDx+82QLb6V+Ll1Qasr4nXTTI86AO4wsQC
9Mfl1dtVbWy/nF+sXx8K6lyMrikK7KNT33TyTOBgWOR5emt3hU2BO8/fogHr7ssamkWMCoS8hw2V
6wjhb9Wo2FX41bsdnO7owq7MDmcjYj/UuSROviFtxxBl9UBxLAPF1fDjkj5o8xp9PAI1pjY4nJQm
RmCh2cZ1tu20d115O9/AwsEwL80LM/O6RI7xp8zxdwWR41SKLu3URi/251tYuuDPa/OVH8aNHmjD
KS3NGjcjchI6ggSHoqJPAU7vnKlWvLe7hOobLq8HgSbyyq78C6z5755R5+n/aBCjmoJTc4wxes00
6cWa7EwQJryOtdHd2K6B47xubYaioS5XvqtCeqmrYiX2Lxxac+DAqMRuYBttceqwOjjkaLPsZbde
k0xZinGzsF9VWW6S5itOlfE9kHDPyvxbXb33EZMW47BLcSwso5WFuLROZleszrZaHzgbou6Gf0wx
M6n09lsdDCsn2NJAza9YpV2OOPXoTmAMcNS8Lp+8XS46Zv6DEvCBBJX50AwnXcYyBq+V3LY2frxW
1FgIaHOAQJljLTjkNdMgK+quyHHAw9zM28UiTXcoHh3O76OlZmYvpcZABR1FeWagkLETQ3k/uvGN
N9Scd+cb+HqK/4MUKGBepxlGqycv/Z21/4uovKbBn8u+PbX56aTHFMqOREQsBuewGZAL6LsPGfv4
81//+sGK88S/X7c6vUd0M8pOTYEdTiTGEn0QvGM3OLNW17Wt1tsmlNTHxHaTlafN1wv2P3gBgTgZ
Up02Ok/aGD2NpZkfQkCGK1Px9c7+D1SgzFK9q6vQdfKwxVFIRT2II/hHbsLLRj7Av1XDtZv7Ukdm
G7vGxaIcPV1zwnF4gFiAG3VICvn8xCyt2dm27sm1hDD3Nczf/B3OkjfwEDu9cxp3TZNqWv1fxfdp
BD8tLNxXmzwug+xUwPi5x492ryOtt80yTPuqAHheYsTX5zuzMFJzxEAUpgLwzpifSk09+bnkCCNf
+fTCGanOAQJIQDYV5h3ZiUK7m8XXPsW/Iml3QaZuIOrA5KP6bpj1NtUvOvjVue4nNlQGfGo3OUmj
69s44yKIoUqjjBXwmIvH80O2EFKs2eLiWR7Z/8/ZdS1HqmvRL6IKEAj0SuiEsz1OL5QngQhCgIhf
f1fPkw/XNFV+OVOnZwqQtJX2XgHyFQKWgvB6q97TdPCbrTVlbTwWwcWKAYRqt2igS2W/dfr0jjP/
RtyuPHpZpyYwVIG9WOOciPNr1O8z7flyf6w997yAfYrWeSJp2dS4aeYDnJcE9/R2YzhX5sGyMt1r
VhnXRUFPULV/L5sEVS198Ao42MFTg//Jubb7XhPOU/1TE6rSAIiJYTPlbnoz6GbiQT9ffrPfF9uE
gTwdzXEnjFQy/Wms+i8TW9vnypK6VBGpbOIWnYa8qWTNQRpjBEzIvhTwKOrIDY6iAWwW4Xc4bczo
lchfqvRB6ZNwKCJByMaBIHz+VHXg03wLD8eIY/53DGoUqouc4EStsncH+agM7jg6vP0uj/Dapy8m
bWuOmjNJt4yGloRMwKCS5PDJSnB7+t4LFhNX0kJwDZ6IJySy/dH4wXAmSOjWcWzl85eV6bGZ7SEz
mipy85cBzDLpvrYgG17+9JUJvKxLx+nkGkYBuiKdEu7FZHiBJ054+dkrU3hZlU6UlpWYW6BCmuZr
TI1qB49oWFF23IW9WDRVWyqha5eipSQNrldjJnQIpPK51u7sYoJoqzW31Z6mXbIf4Ta+U32DFJul
qr1eii4AQwu2mr2r/apY233vDLVMSkIa0ZzscoImsBTvVZ9e5bTdytmuDdQ5Oj4tUzKrUzaepeeF
qHcDTaPY1X5fHqe1R59///ToIu3NJqeovvZF/2uKmc8zOKBdfvbKgWmppWF1QGnwAfqGE4foOkhi
sure6vTsFlxbG+9YmyDm4vu5GpUNrV+I2TSj30yZ4YP1cr4Vqa0ZvtaMxRKCKpjddbppnbjxxIF8
gMkgLJOeYCa30Ya1FyyWEDZWRUwktrsz43ZKXuaGB8Z0z9Xd5XE4b8hfHCuX4nlU6LNRI/qjMjOr
XTIZ7a7qxu6kQwDkNyYI7nmTw49FWzgbUbUyKksBPcPWuLIUWkQFYK7sr85+QTH4e921VErKE9eV
VeJYEM+ZGn8ac7jGZ2GvQV7VHqQWXO60tSYsjgbUIl2mG+ciwJBmPvCQN5nDr4Rubikzrr3g/Pun
mQfPPMCnGUXtqJK7lhZXDWUHCn+4y9+/MrGX0kh5bs6KAgV5gkHzTU1lqLp6f/nRa1++KAKwmmVl
z0SNTCFF9inxO7iy5kDrfu/xiyndQMxHcTZbp9iwArOvPAg7Bon+8L2nL2Zzos8WYQVucQl/bdq/
BtlVIJBdfvbKprcUy5vcGH5p5y+vyX3RUF/CZi2Ga+X0AdGUp8vvWOn8JTjKjkXBzdEZo8JJDt2Q
PE2VAQU8R9/IL63EjbU41UM9LhlErxuRIsbPBuYZXto7GwnMtW8/99unkIfVahxPunSgC1/cluBx
eE6ZgYEMrsvlzlnxECNLXNSkuW3LilRAUzCHtaKRjteaxaoAJpej3yWu7aUjoJA90RID3E/Z3xXU
ta9QPchuKZIUYWMU+dbXfNlcly27MpsB/M8Z8EB0ZId+VEcSd4FpkI0SypfbBh6/6M24tmJrUK5z
agVsoOV+AgvDcGHTvIFmWPv8xQqYwA5N1yDPcjId965OCWyA3cCwjI1LxdcHN3z/+b2fo2E0mqw3
uYhKOCsneXrDk24Hi4rbNBdwPdeekg52aaNbHmMCw8dOq9+aTm103pdTFS8/h/+nlwsOXG/rAOoQ
N316B48GeWxNYe+UzVMP/ifs0Iq82ZizX4cl3rZYMa3OgW/sNLmnrIBJETxK1FFlTN9rRQlzMEO4
11DobwN9GsiuARcl0HlT7sa4H/wZqWMvIXG2hUb9Oj2Dj1msr6YLz2mgp6eosMFs7XiUl3r8WlnU
8oWA6TejMt7T2mzCrszNIEtGe2PIvzyI4M2LtTeeYNY0KEAoRnbrQh0sG58Jsth9Npz69mcCxcfL
y8DazFgcqBKtUv0Z7hU1vVPA+92wYQQzJh5ldQQZsftvvWUp+VMNhotkLHAOpL6HyoQYMtinJyiU
vn3v+YuVmLoMIGouAe6iuJ3Bw6hPIC0yohai/b38hi/XenzsYgVJbahxJGkHpEYy3YKje3A7FV5+
9MpQL7GKqh3gWtY5Q5QX5vwGPiu/N2DGHWhAD76evUM/TJjEQiJ8rrfODSuj/n8aQBpOt1UGNd9G
r/1sembtX9mChjZ/a3tHdy3WDCPmrpVw7IYpRAh9yzwroxjw7iB8l2mwaItZPO6+132LBcOua2Va
7jxHJXvJ5/GWNlMwW6MPV0T/bM5ctkZw+U1fG2GgVYvlQMfSdHbOdk86yNJB340j7oDT6KfxUO7c
tEn3qOQW+8zUknuAvAXI7ha/SmoXIjR91h1MzShexwRmS1M7dH6vz104FRbzdNjIXjUDZ2HRa/2+
17XSH6c0C5E/714uf/1aBC9WlLayRgEmIuTN+/6xbuUT7Dq+RzhkZLGKDKDCuM4Iy6rS7qBwndo7
KNUcQf7eQgH9U338v4uZy5bwx1Z2DpjL5RQx0dlvhQ4xWdJq9D4vB+47sAYOMlygbm0ra4Mmk3GQ
zAA6QdLRd8Z5xFyy+xCSkcY+60bbpx3EUODdhapBb+eB0fHkljRKfvRljL8A3yq0YZnux67J3yvq
WkeoXze7zKZDBNcg4bempgVlYyov6/MEQE/dhSE6UABUFLavVaAsTHXuhknbtPcDS7rQ4VKeqJY6
HsmJAAunAWywm9M9/gX7QbRUeIWu6KHhqZZ6tq1EaKUQ8Ewh5Vh7EmKLnmkSuMUzt7qzSHNflNMv
ZIuGd7jbjL+lYxiDl8aQA4FrUBcOIqe+DguVrav9yhFnCQ4VZZOak1NXkd0OoPgqGHyLwOVbC8ZK
dC7xoH0+1XGpVU1kkaLPIIrNYZmblvnjt4J/iQTFDRU4PqhhnIw8uRGseElFu4XKX/v0xeHMcfMG
uevEhJRZrXYtoQq+ERPfOH2tnf2WSFDdSQ2dQLUwcqviusz1I2ShTtlQH7sui2bKJm/qtNibJn2H
HfDQ1qwJXI18b3VdQrXKlNjpPNVzxKvhpFdTdVAqL8JaJjcmJb0/z9o15G23yBprfblYzLkN/2o6
Dc5Jg8OqN9H5qNXFxiFkLYIXq7dsGe8gb4fsObgZHLD2lv7t4JN1OcJWttSlAJOKrSxDFRXwJniS
Xo+VGPxMn6u9KG32ENuiCi6/Z60Vi6U2jbueihglKtB+lXPdxy+J9r1T1BKNqkEspZiTFpv23AAw
9TMF2J8BqwMUz/c+fpn5tXS9c7URjpBG7V47qnjOYm0/QSfrct+sRM9Sekkp2kjHFqAUkGZXx+Rj
LPjvy49e6XbjPOyfLkF6aVIm2zMGL77rihtmvfItoOiXFSqXLRGuBbiHjQGcSlRZejBoeijLIrDJ
geBulxEWTgjXacugeq0d56771A5Y8dmWKOMzNBuShUp4PW88d0uLyPzaGxCNWUxgLOKTbbhNH5ks
bdAKPu/HWRdTEMN8+0/TUu0R8sQtDUrTTIQPq506MGejORYog78za4bdED/O42zuS7t4n0tmXrcQ
qt8zeFRSbMhtF3HRmkhJFLozetqAUmcIdjFy2LRoAeJNalLd0Eobr6pYT/awVHXfmN6ZgQ0gylNO
ebKjrE12vDaB3RhQxnFZ795SWhvwGLR4nXu4zeNb7Lj0qyIZn2K4Qf40iPk2F0o9k9HC/t24MRyx
+36Y/8JYj1+NDddvYuhRwzIwUbCh04urzrKQrkw010NtLT/gcljtc5IYb9CWkDBLcNMg7rTsgJqC
POBA8MsoW3fnqNzcE3NuD6Nu/s5nq4LAVwtpkLnKj53Q3jvHGu/7yoGpNQLncTa1lxhVgjDRcvG3
EjGOvY1WhTDWHm9hkYP/L6f57AEMD0XaoRPbBMfiCYJwH6QoIMfp5FPIm6oJSmhGwcA61qHKmk7A
LMsSlq+66xcQZXjsCvO9oB07TqbTXlvpYB50jZaBJjpxhCEq84tJ4TAGVLsPxvfkG7L8ndpFEoxG
p7ykh+yjkcx52BKVe7M+ozo3VFYZCtsUp6J2KtiYiZZmHuvbyQYNfWK36VSBOGC3ne7LNmO7MiPE
g2mLCBQMAmF0W3xYKMoExG6t3iuGwjIB7oXIVyGt5gB/v+klS+AySXpiHynpNDDbzXoH3y7wFyuR
lrtZxwJtgVZveC4OXLcQPuCe1dTxbV+Mxm5oui6cYW8IRb3uVTnDdBy5FM9aXBm7asjbh1oNw17W
DrBrON+PP/PBQm3Wli7xUG3pQhzb8jAei/k904a/pKDVnd0kQ4ChaaEuPrgkpA6Op9ydXJwkmzHs
p3jeWRYKKLVrw05x0kbnLqk7oJlh8fZYC9tq4fguGXoitX9Kqx2xYOcAdUjN7t9KXiJVmzk4D1at
caiy5hW6CgzyoVV8Zw0GLB5nkg63kyanIJHnDh8VoqQv2iuUUPlOSxT1XT1ufRdSXT96Phd+H+MG
79nZBFPhAWpCdymE5t8GcAqOuT0ADgBV6NZ3IGl4kBV3Q5K1H7Cse5NDJ/yshLuvUAUgyEPWhBA3
MPaFCzNAX4tbK6zMNsUZt7MYHD0zZjwpxA+cTcbReeBcr8DLhkT/EBhz/5DBjXBHk7IJOkzQQDqP
sjO0PWtiqA5NEOW6d5PK2elFJbG78KdS6mrwVJbIPBQMmxtCFnbeNCn8JG2cu7waXoCDnmngpm1y
O5fSDvpUw00YrlMQRaibmNhXFqvToG2tEnCmPIHB0bd2lSVaXSFrZ1XIFZ5qpzO9KmlvCmL+QBLG
3jiVrCz3S3Q6/FXNuqtbA4fH7iMX6V64gMFCZWr/vQYs0iKwyDDh5ghwIkmqyQN6jd2apupvM9sY
v7epL6HQ5ThREKGGLILTkfNLxQkcYJia1PeOJEsgNNcNtx65ASAZjKLDuLSsnYJ1InIW5LuvWOy5
naCS0AEg1w4U0xquYk3/k34PvumyJdaY2ZU7FiWqNAVyX2n8xtPOk9ZG0mAtfhZnZhj8FoN5xtJb
TkvvcM2HJwrX0tjvWWr/vRxD51j54mqvLxITRCTIb539rk17HiKagTPbTvnoTRk1vba0Juxalb6h
zvn1y5BI+O/5h2Z2hdKGgwbZpjyZlXyMq9HwO7gOh4k+PFXuFqx2Ja337z736aQF39euF1mDzKpG
jQBeua+ZNjHPovwE+4HIbJNDrncbpaivm8WWdJ2+mVF2t2H0l+SDDxAvBU5YsMe+brGsfk9LhC0V
3hhTuoWOAgCybQ7CgJcZM9pf0h6fvhMI7lLVDecQFcOcaIos1Kx3VHeLXcyT7LGCgcmplEN+cJF9
PVx+2dcUcdddwrdbStKibG0e2Q5MnN3ONHH+cXVI9gvMUA5Cr5cVA//BwGW8Gknb7xH3LIDl1fBw
+RO+jhDYzf43FqcR9c+GdfDRZh9MPcIv6t6kJtJU2NeL5F60W8iPtRctLi9mUlhlM2L3hUdA5ZWd
QPKy1T+m4awCmOwxKX6Uqt1yqv16zXDZ+fdPgV8h8OMR7menWtOHYLCxL2ssSTw9Nba4JeeV8/+X
DJRH/vsKZPocwdyMnTTHCLq2OLoj3xiUr+/xSPL+99GkHLMUSFx2SjL1MGnmtaVNV7EjXjIj/Va1
EJek/74iG8tsmEcSn0wFXVoYt5HWDWx7/g68CoG9yBDgGsA5beAjyuY0TMzmnjbfq7Pg2f/9cmSj
kV7q4QvrwheLFcLjOvWpfpNkG9mulYFdYq0tKNSOtQtVAykhdz7x37CZ3rJi/Heh/iJqlmBr12wN
u8C162SgcOg7mmaCDJeTgKACDvS781F3VnNlN7YKREJjv4UwllfWlhnEWsz3FZzHD7kFue+ZjlsU
9ZVwW7LieC+Muj4PFieOr48gSsjpI0kneMGaNLi8zqxMyKWaW9meCxeSOKe+xpWrkHDy0FUJMr/c
2H2+zmC47mI6Ik/UGn3DIbGSzk/1kMOuaZA3Xcp3SdLfJD0f/ElMj7mZ/7rcopWkqOsuZmln2pDj
mvHGkRjxjrN+VxYYocR+hfpoi+pl/9QW3XXmDrf2gORCPt6lIA97l1+/1qHLQ0TXTFpNUnqSitrw
iJVsV2Qgm9TGuDVmX2/o7hJBzxTFXBAAnBpQDAJD/KGc3Xet0cKWue+lIbcuCGvxt1gsWmJUSLhD
J3JuVe2BYPrk5DbqW3WEixbZ6K+Vxixh9S5wxfpUAXfKVAGmtTU1v5GMdQJpEP7MY9FfU2AJXi8P
zpctQuVxsf2Q2O3LpIRQxWj9rqxH0jEoZPydNfM7jcHzF8E+GVJ39CS2IjeBGhm/l3CjhnyC75Y2
8jzfqqjhLYsAH7ldpzJhFsotuW+UxxpP5/bGDrHWRYv4baF9zrlEE2Crh+xKYdzU+c9m+Pm9AVhs
b9NQT7lCWEW0feDmgdauN9cPo/hx+fFfTj70zCJihSF6lMhiGsW8uCtBRujnvvbitD5+6/lLrEJT
QkapIOgc3heQRCRB537kmrlxm135+qU90aynTVeQzEIds/dzi/gGXAKaLSmtLycaI0uUQqURq1Vy
MqMh027I7P4uC6TaICbOdjolmQ82xEYIrb3pHFqfDnl6M1CtMRs7YsYIeQANKGIwljANOocji/rx
vbFYzGVuZTxLTUojPk0HqNo6O6WB0pvPW5ZOX5430GGLyZyOGaSR03Mzko/ZOeV0S9p7bZwX8xf2
aEnqUBNfbpfi2GKR3TVkSEPrbDZwuXO+Ricx8n/lDsvp2q4rZVRUdf+7qSqkLqSaD7Ib/sxQnus8
HHFE7UNqQb8dWmPswQ/uIA93+f0rq8gSDTEZlI6JNVhRrYFb20DmwQPJ/57w6dal49/LL1nrx8Vi
UgJ4mJhGa0ciszxhZB68nKC/snUmXAvjxWKStzHsf22UndPEcO61cWjuRiL4cTRUrGAUAfcLG+zx
jR5bacwSxCC7fh4dY3SiWKReW9FDzLgn2i1rw7WAWNbozw5OakYxNgKLx1MFHBf0vXQSr+ulb1Uw
gMieqWPiNrYFzP7aaAOAmHO/floGMkKBrEyVEyUoJc3OT9f4OGudTfHjrG5I+0t37wR/0evbUXYe
0V7gCLSxDf+L8v87zePVixWoEGNuxgIIOZjlBjo8AhtVPudz71d69btW+W7mbVQU/bES7a/RnYcA
emxPsk+PlaN2eZvv85k8u1rnX47UlVBaKkJBV1KD30WNVCsKX/mQvnKbHxMBjU+T77WSbiSwVlas
JRyg10c+drmwI8ROJBJxdA3r6XIL1sJzsWYVGSQTYFNOo9SNIVn3O4ZynRIP33v44syB2lRcaaUy
ohiCoVMHNvgAniKYLpcf/w+69lU4LBYKhZqHtKu6jJhNqlvHstI9EG7qmGeUBrapMd9uM36MNVI/
sUpNwQTdudyTSsX7MnedANSVInB7vYChTtZOB6IS16uahvwepqINZofxsLBS/VG4hv48p6X6SQ1N
En+APtGPXrDkwSoc45VneRwVLLNeWib1vVvExq02sGmXTy3cAlla6E9xBg8lEEFdZ4sYsxJ9y/q0
sltGG3OSkSE0cj3A6HvymtItXueEk7vCaooQQKJ0a99ce905hD7Ne2HVuuMQpiLT6SU25fIoiAGk
gBZDUATN18T95XFdW9OWIk3JpNjAWmlGsZ2zm0TBMpKOoG4asHc59kmtjQCC2XWgW43ynaofAXuy
+3QrrtbmxGKD0LPBGNq40iN5BqxSov9JquQ34cY3DwpL0AUKQKgMNK4dtW3nlyhz4sjr6fXL5e5b
+fxlOX6G8QeCUh+iSqcQkem4gixpjoA+6xNuLcUrB4FlplsblYAwaS4j1JSftREswlGjf+ceZCCC
fXVjwV9Z+JYpbjnMpevCOjRq5uxOxvKnoJraePZaOC9GmTVEpD18PiKNgKMDXvlzo8ldBXlKv5rM
16zuwsvjsdKIZcHPbGXPUfjso8Ydb8qYBE0Sbzz6yyQMIJjn5O+nKWkbeqsyAwiVyh3CdvqQbYLt
j/o5ee442BrASRaQSbjcjpW4WkpS9ZUls4ZkJNJEHMGR7FZk1S/qkK3lbK0xi809lYUuVCJJBJBI
7BupGGxvLCsWSibmveUQSCT0aeqz2oRHqqLTViSsxPKyHFhSgEjsEnJe83yjaNhY81MlzYOBofpe
z50j49MwgV7hQN+a19DwvafO3cwkiuobieUv8/wIgcUGPungKlRWZQLhJvewt3iRUo+B6uYQO+1+
kVm+w3/w5+V2rEXyYj/vS6pxOaa4JhvyClSF8ylzqx3/OEhfbObLkuCUzdLMUm5FOcOyZVKeHtPe
Mq/tWpsPSTrGPskMEdQtuPwVNMo8O86e4TXZBKrp8/vYHlMAc63G5xSIFvw2ePXZcJIOzfTcZ7U4
JnajH5u46oBwK1XoEqcKJ0u5O2kPlmdDJtgnTp55YioKHzJfz2eKzxFE1puhVeTIa/2tdPT3TAJ2
6Vjx1WxwTOY81w8AiP+ZEznDLaN+HqDOAEAuPBwsKwacy5RDMPaoa14ehK/XLXNZSRD1LPW8sIcI
PiNmEjqDUk9tmzXPEARur8YxbfZMiXJ/+W1fT3pzWVhwq5J3SYLQNQnZF4MKTBwQ22njYLvy9GVt
YUrq2XVyYUakM27sOgbTgsFdQzxf/vivJ7a5rCx0LYwE4gFqTQ3Q7wOuR7CFbkHGZFtV/q8nhLms
LpSsL4eEJhNcPTvTT6f4t5nqW4mdr2lRmNqLHWqAqkc6yMSO9AJAdEu4agJP3G2h3VLLqy7VWz9z
avaQUj25U5rUdoniWqBTqX64Y6+hmGFsmR+vdeX5909LWNxktJrtWI+sqagxOYaDq/fKI9A6Httm
Yy1bC4fz759fAj2H3M4bI8rcH7lreY54TuC/djkYvt5ezGXBQjecwYD4gQHt6YPRiX1dmb4lTK/v
brT+R1l2j/mWxM9aOxZrcmLP3FDSwKTp6F/Z5L+MVJ2aWbCNi8/Xa7651PMRBTBsDUTUIiBM2v2Q
VS9KMZg/9qEmU0iaTu0fOsiNRX+l35zzOvRpUGivhEzS0vqXjaF9743a2WzS8OR4qNhdflZzrL7l
TcPMpSuKTMbYqWENEPV67mdJdWwTJ9K0wXO0ymPtlpvZyrxdog7MUsZD3+JIJmKbetk8CN9mm9eX
tacvTmWcK9WTtCcRk9WV7CbpGTDM9Ehc50deWX8Ab7+JLfEH98xd7wLLN4JekZhq9kiRpZ7B6sfL
Ib+2VSyGri4ALxRdSiK9NN6lXV8ppwxMNVC/ruqftU236BArq8PSeI4R2gAfohrQIezRc6g40c5+
0ibTRl5YbVwLV2bVEmNg54KITIGjCNe50p8H8ynvGNh+W0WGtWE7//4p0JMxy5OC5EZEcQz1JmJd
qzHfKh/+yy7///HGXGIMmKQ6aqa1Htme5hXgAV0jH1jsynv7pX6nFqCcIWuRr/CNnyqiRysor+qj
uSOhexBAzlYPUGaBCCx/FD/wR/ODDzvdGzbWxrWuNf/bdF5wKy9cRaLCcopHwGCy68piUD5rcNrY
WLQM/Z8sz//1gesufZsyJBCMEqT8qJ7HIvU6VolpLyklULcHw7mDm23Zv5TIbzOvMhqMgpPH4pVM
g7rDUa6/ToQBBZmaZA9Vatr7qlTTEQgypGY6W//LUSd9kkwWz3CBQp4HFXtTeLaRsmcN4r/uXnV6
fi9c9PNoGPlN5Vil8iAZ+TaajurCWFbWHnhycd3FT9pZeBXTtxdhX7GAj+9lafk4452sOTsa7RAS
AgCua/qi+KEcjCmtAtH/GZMaNelTwwzo0AIhO0GbriHXrsTrTF9LS08gmy3cxkvYL1Qngrx7dRqw
1Ua+dwornF0jqEz1LOts2ie59ZjI6lcuMmic/+yRD5+y2zg7xv2bOQPzh0Svk+WR7f7N7fKgF3ZA
CcDetRGmA/Q+zF+6WYX0TDlUkCrgmbOf3ObIxgQAO5ND35mSXabcW3N404kW9abhz056bBIWOmnz
oyXT3gEeiprkWDbayckg74bVGGSCJ9CiH13nReS65+hBOr5mhbzWnHTHS3enUhibikE+gs+2y/PJ
y0lV7vr8zcli387eXAbFoQns466Yf80VuXfmwVfjcCgkRC9R5MMl70FZXbbjswrFPO66/pkZVaAh
i5hzQJ9r2BVQPdtb4kM/1zMFztxQMHa0m8q8r1vhAabqKWn7bjaH1XidWx/JWHq6WXpEHkYzMnPT
y9OTKLRwJjfNBGLCeNeVmdfQN53VcPChHseX9yMg3zcwq07d/YjNzq2d41zoXt5ZfnHuonznzGkw
5I/V6ATQ1/Mmbb6qnfrQ9GaYlUlggXdU0XgnwUzs3c5PB77ndPZGmF83OInkDtfCZjo15C8neurF
z7X8kNmVHBNfpYHMI1FB7vDGKYzr6WcHxdeXcQCBVPf4DfDZ1sm8Ng6SPEM5GAVjLBamq/m9BbmD
38aQ/TWaLopxpdX3gNrhdlQFtka84gQGg57vUx5qdaiTFwjQmLYfPzeQi85CGR/q21TscdEb2Qln
SflExaF84FnUyAAkUjwezTNMzzla9c2YBU7qS+1RwWK43kPJEpm5+VFLw1Hc444VACweO35V3wjT
r4f7qvFkG0B6L4SMpxfrxXHGpa19dl4cph0wUbjIg8xxd9YeBPtneGYmVnrj0CYwXjv8N7Vv0zte
HVz2bI6HCepVQdbBMN72C+tl+qsl46veju/KRmQU0M/EBe1IeNJ7joF4LE9Cu+f5WR1HebEgnq0w
I3dOQj1DPOvDYzpfx7cGrb1ZGKHKsxCowD0YB+Ktpb4BroPxC+D1UbcPpHQCQitsqE6ISdTOp7z2
SgdG8A8oiuKiD+RsMLEQy4nVoZsgSX4j9LtuPNbJoy6uZmvHHOkX5lNMbszmlg+PTnnoqlvl8rCU
vlZ6bXGj6qBqAbraF+XrWFxVWQ204v08h+Vonp0JMu0W8ZSOPmMeuBcT3+vabj5YzE97rwa1JEM4
h+qhA6+kumJDADssAyKmO2S59tr4s+/3Bhr5O5MBebQtXBwO+kc6HxojFB9jFSRwj6Oe9dFAsPJK
NoHGcTb30RTm/Ma35eMOyZhSu1NQTaKviXbT6aFL78fOK5XfP6duKPqrprtS4E0nO/jeuu1Roy8U
+s88gwHuA9X9GB5yvevR+brpDtV8HNIGIOC7ZA57edLLwAaN1sHEB/oGxk56WYcWrOodTzwRHLBQ
isp68A2KfWXmnsNvxsLPSOK56solo9/TcNZQrTKDXAudcsBYhaTzOeoS6fQis/ea3sdDE8SOPDk5
1mmQb3A8upW6eXR1ckjLHqp7rS9iTG/os5V/tAZJoo/WgeJf/FBArWE2/+jlddr91kdYr6YcyCDi
s5J7bZ/eaiQ7Fc6LHIp93mPmwyA5/YMLnje4TdCbbyM5CFC+SvOFxCoccuLpje1lCSpcpQrc4c6e
J1BVfihcWoz5reB14MprAZ59Yfxw3GdlWV4vatCPHgZVBrH13IhnXh+Vvk9s6mf16NvVTVPlft3H
EZBh+DJA6qdbq3G8DMp5IAF6kOb2KA4bRQZnUe1nkRy14jdccwzGfSQafengKILrhUr9pNEDmz91
oKsozT1UtvRifLilXcU2Yk8HRxSsIFieNY0KaPfg9FewxArzrgVMjAex7oPA46e28qvxVuhFMGEW
Mu2DwvUvj9NdLPZEIUzLXW1UPk0yJMweigk21sWBMzeQLAlbCc50KkLBw55OSEW1njXq14Y6u86T
B/hs+666G1PgUbml+2kmfToVPtQ7BKDG3E5OM8Uwz1Pj6Va9b9mjBY7cBGMty3kECQda+3pUtOZe
Jf29ov/j7Ep65OS16C9CYjI2W6i5eh7SSTZWki8xmBkM2Pz6dyqrfqQppN5FLQXKxr6+vvcMSJr1
UERjdkOH8bbCsecW9iZExqZIuPeLxota6R7AnY0GMzwHSTfGVIqnnJuN1f2hpoJgyLApwSLMeuxl
E3swhlIeiC4d2wc9nArAMUnw31v762Q3R4MlnPsVepvfQaDEov+Tsq9JLvY2QWlrePKGRxL+lLUV
9YaCsAmDROtVjZC7HsRWwZ63ggkZp3Tb0UcbR5Owb7hd3HhVefYKctABuDsguvyxnWIroM/cd1/y
8khssmnZ8GXS1iP3eR7r+j4vb8JWbgTiW4nJLR4k8iRkDy4ily5vKofHrbPh7AsNaeQPxo8zZ+sz
s4cvYQRJZjuatHv0JZIrFrvDNyHB25Jt+ySVebZl3cehL9B3pK4fYznd5JRvp67fc+irAJ/5SF18
5da/LcqxirKifgzzbzbMDBLHi/r2D7FQQBI4jMo6Ftltyr/YxIW30J2VPhCeRW724OH9sC25B/47
4gGLoXm5G2gDBdXhzuX5tzZIHjHXm3F4C6cgmlrsr2aEM53aikmdzaD+y7r6a6/aDZg6oIpBGMAN
d3BOxdfSW2r/rkrxmtnZQVO2LTCYclB/VPE1TYgTh9q642hSDUNwromzdWFZr6zyTsEOAdy9n95g
jrjddMhs6HYoIMrEh40luyfSdbvC2KApeVBmGfYlArXsqvssHw+WyneBVx+VU2TRxfh57Cx4lJYH
myCO9elhQFEqSrzioQvQByiT4Bf6pd42Z9M3VKTBQyyDP4JQRK5+cCFlgW/n5FO5qwP6yy5Uste2
RXZgVfoQadeQnJ9MfwfrEQBlkQ9nz1Q3PzlEWyM/MdAM7ZBuEb211fRT2kgBch5DQDkaatA2LfKW
Is2MJdjqcShMEgWBhIddd+iFvx9F+1zDVYGHSBJwL0g68ygnC6nscOdP1bAdGNKyzOE6chxIUnn0
vyBssdt5LTZpmW6gv+AgNYc8Y+DbEOrj8YTQWuW630oO5V1qFdY2a3CKZUDMYMkE4w4drD8+DpuM
wMIXoMtD6idVnBXdreeh6lvZ1m8NTc4YKnp5JFLCYxtCr+cEw9jYFYFhRtd5GxSjv9hOCfRpDyA/
9/qtH4TYdbm9U234GPr1azZON7QKviZINqEdLjdjOR76TP6yk2lfFOQ5YNULU8OZGHTgCwBWjZJs
c6HgRL7E+Y1yTx5X3vAU1g4FcZUPe5TdvFtsly+o/Itt3RT6VDne7+SipQ8Xpu61bQWui1Xeb6wM
Ga8Icv61GDxUu2hyUZQfaJTp4Rc6X3dad7jtXkSKSQtaINEoKwIx0W0uMnBbJgtcCWSfIQB3Z104
R+kjwzEU1fbGkJumEPcAWB88DzCqooDonRn8ncFcbwTVP0IDbyO3+o+zaSsRhJtm2qgwP+uyuyuy
fkNlsCcjRc+QQdyj8POoAfg1Bn1tl45NXJRDdUw0ggVtHg1i3uDyXU9yUBb1Qfe5dRCFtiC8X+x9
MQD06eTucxO0T2HDb6sg+Q2xyx1cR7ZThdMgaMH8r1WNM2uSkHtOEBp8G5jz8ZIZ8fqYNWkTd1Nd
b9IW63BqZB1pHtwUPbDGDoTPKmgagQWj9gYe5YSaX0mf7PNEPXRT+8XzWQTec5TCzzzO7PLJa/nO
7fmfxsLqyhgy6s70h9CC+ilx6gTMLUPyQ0sytunBwT/6U0HfCPbzobU6dtPqtt43rmBwkS3EWeoa
l0YVFBBy9GvaPobM6/ptP6XJ2cqZf6pZiB9DquRb4oXiJRtt77VhFjIXUFbRkoUKSrBTue+XUSuy
PCZ+4uxgSBvc+hxUkAhACgTxMrF+ah3WvyzLwEY+8NUdUTaET0bZIwvIh01iwdTQqK7ccpK6MYzg
UcJquvQ2bVz70OSd/gZ0XX6Pg356YGFh9i3InnduL6q7JmT0OR868aQzzYsfQ9XVEjc2DbZpVQfu
2/XC14elHAYXlv+vZ+iuNEAp1fY5gczjjQpTeeslUG+5/vQPK6J4+qxaQixf+ZIxrPWUxAP9yuXP
EUmH3yNQujgYRmcDufWVl31YmsHLZhiXqRAqxGkFJTblwR7grgaaGmDYlcLPxz5DePysx1BMqlC6
ttXZ3/N9etDP1Undj7hPyg3oEjHEPmJ3Z26CHRbqqbm3D+W+PwCOsb0+lQujm2uvkjQnlCL7OofJ
j8H7oRpoIK+pqHxY/WRsrrI66LwEwalvzmXY4K6Yxp4jq9jR/KkZbNCvcd5dH8TCapsrrhLX9ivS
5CjtSXurRfBAqvB4/dEL8zMvvpMBYLYcFGYo9zdn0zwJNBXQz7r+8IUJmhfbhdMCCGk16ixCdl+L
/JihWDHo4h6J7kPe0ZUq9MeoPZT9LoN7V1jlhVamQmHxXICUdsjgfvezrAYfOoLU21E90lfHJXRL
0Q2EcPrQwfewzrvwAhVr6Utu1+EPkVZuE+UgVwJIpmXoxS6OrDIeDLPXlP8WpoPMWlxl1vDUCAL7
RYLbpvipcL+kpdpolPF8q/jkip9Nht2zwqoZWJvUmu6RgMhoqtVDHdTfr3/UhcU4175PNABgcHns
zhnpBoheXeoCTna4/vCFyDdXuke0nhi04buzGA2o3w2ukll749r1swNiXo1SJeQRORhA5HPRj85C
LRLjvk77CaPJW9QJPIzluxrtlZL00u6axVYDdb08IG1/4jTcNlw04ILTfQNh0pXI8GFfBCt/Fl0l
K+FxpJoOSkqdC08skqNSVMrgFS2S6g+lOttf/zALI/lHCN+iwqJpUp9LTUqkKdZzanmnqsl3n3v+
rKWVtQkSjxyhotV6XxkVc/sto2tdv4U1O1fDV25g+8VQwRHFQjvOp8O3rs8+AzHAATfb1bSdKPT0
cMIkRj1TLm6aOoHYfrbCiVj4wsFsO7cmDC1jh86py0wfs6kZUN4OHzqneh7cVbmxpbdcJu5dBE0h
2Y5NPVZncKrOY8qPnWH/uUT/cAry9KkvPBfE5ryDjg8sb4Aj/89ifWS6GnvZfG6nkVlClnldbReQ
aTprpOsFsn2AjPVrRfnKZ/iwI46zfhYngIcwHqs8SJbxu9oPdwOkgSh9CUOzUbiUl/3Ke5bOiFnE
gE1PWQQ4eM5T/p0L71hmt6ZBqmQedZuvnPl/vWY/aJP9o5Ot0WVnTsZOPKhfhhQ60Nh/5NZphPc7
tOzsbbLD9t7huO+aPmy28LtCPgPdcXhEu/pkT8reNX7VP9g0ow7aYKjkQjkpeIR/Fe5SqDy8WZ79
STahfzkr3q1NymhblN3onEjbvYST3lqu2SU1vVEQbLq+NheW/1wp2kgv5Y2N6GNZels61k3m98+S
WN9dq/nxuVdcPvi7UWTSD+wKls7npm9jlrYj+hPufUPpATpIa8Dij4HN4MzOghHXWWpsrdQ5Hfs3
QQM0d2j3w1TpzwxU4EaqFycr7x0l9olt+ysRcGFvzMmRjOS+wxsIVVeS/JCQnyjRISvqWm6UV9yg
8/mzqIOVlHIhks+Jko0NgqRbdwpnXflq00unV6210BfOuDk9MnPAdeGp7PFsVHd8I76qBBDqEPX+
62tgaaJmQaQXMErQrHVPjX3bFA9J4BwzulVSX4SlNkOtV4Lh0iTNggiAjlxBeeZSTCK3PuyxDV/z
K1mIT3OiZCZr1KFr6KpMsnGPg7HKo10J/hZ0abXraDltIWPrPl+fr4VscM6aZG4+SS6Akw8rZj93
vCuti/5XMMQpccZjazMD4kTbTaicj1MGs+ukXZlC9/JNPoiRc06lgutiQlBzPKEm/zilVH4tekm3
cBgtY8sp6o1LGwMBNadOD1SiuVoOJt/1kshI6yndesTovUIuwKLey72zP+VVF3kCZflkakAh0SE7
27KpfvTC8m9cB7DB67O2EMzmhC3f7q2AZJAlrV0n9vP/OmUgiXffmf+uP39hdc3pWR5P3AHlu+lE
Cj6cYBAxgvzlriEeF/bInIHlQta2cHQYgEPs7zq0G7n7lvlPHi7uIaoSCaD014exsNvn1CqQCzrH
y5DEOs2ILntF8tgOTXDsE8gkXn/Fwpf4hzk78bb0S0TjMX0rgBRxGYG6bY8K6lpEWXrDLN47XJW4
9wbTmbgNqosshRCw/4xTABkDzBY+N4xZCko0zy14X9qn1OfOpskl6nuEq91EerTYHHhVfO49lwX3
7ogEMr+olBjtU+aIDSTqjqFMD2k3RBPxHq6/YknjwfP+/x0lbvMK/unOqSyGJwjxv7hKbw04V4de
U/nkpQMKtFWtdvkw9Lsw9dwHb6JsU0HScuW4XFh4c4qrlSlU93vhnPyR/0ehxEDqBlRn5FTXx7gQ
or1Z9B9RPa0sIejJUU5cti8Bnu5BQxIQLLSwu0+OYnbzzFH0Rhaf2Ge3htQfObjQmraDFcWWhSma
c1qniWZ1DxGbU5oV1SZMAaYngLluqcXW4szSK2aLrRIGeq4J0ae8/saBQWPgtmWiWtkyfylyHxwf
f9Xe361l7o45YFiOOVupKIJLg6h8S102/Sg8EtqbrmTNz2oMtYmaXvtAu3gSWpETGlotWmqE3sNl
3f2duY6/BbLMeWOw9JRROtn8M5oBjP099979wLb1iK7rAj48aE2i7ZW/oY2y19psr6/CpfmdrcIy
zctsbEpzgh7BGyChsKdMy1uPOl+uP38h8v2927z7/Thie8u2wQ4pa/CE3L3BwYDUesv4moXewkk0
J9GhH9wxmgYgxLrN2W4MCGiUR3oALGICN934EtqP3rQyX3/lij9YMXMZ40n1nNeu65zGUR7HkW7L
huwJ+YFDChqoN6VX3OcMcX2gcTYB2oS+u3a/JProtxCwHJuo8b5btruyvRem92+p9d30ArHBXMj7
6JN0hm6X2Kk6NE7gbcWlmQ7ofPK5ZTinmE6uDU9f+KqfpEr3Lfaf20My1bJWDvmFWPiPDHIK5KOE
l9iJDM9W8DsgLK7N92xyoir9FLYVojqzSJIjI67zET3HUSpdxlUmyp07uP4YW7piK8tjaSCzc8vJ
fAsCv0af0uTWm0CNc4BDauGKMEQXvf/re2phz845l64tanhP+eOJT5N9YtI1ew6Bh20OldiVM37p
FbOwYCYbCu+TgC8J7ceXPGmA9YdOD3AviBj9SoFjafHOziYlxOjUbtWdfU6trazSr9ot3GicAOFI
rJXJWvgic9Zlk5mMJUGjoT7r+QDAQ8wXgrvdweq4u5k0QKEEmkSfKwvNeZh1Cw2/WmI74mq6Gwkg
ZtBKq9RjVchtZ329/vmXRnT5+7s9X+Z5nzi6Ts+2+8jIs1U3wNDkUSmaSKhhZSF/+G1o+Ldy8e4l
vsQ3AQtDnUNz51OoQ00TAKiAF/Vfro/iw+sJDeffZayJaoYSFQKokgAp+1isecIsPfhyTrz75dIk
Re05yOaRux0dNb2wIf3UnQ0/ejb1fZMojfJAfdbtvUfuU+BsLTimtcDQXZ+VhWmfC97yFDSaMfdA
2pyC57zz/vgVOyRtfQaF6/n6K5bm57Ll381PPeoggcuvPOM9ZpvlkwcA5fApYRjM0CzKamAEK6st
m1MKKBewMchtw6F1X/wwcF8n6jSfOZDwnlmglVanQ2P16uwBSlZaL6oK49W8dukruP8/RQCX4IB3
UzREB4A0rbx6cbh4qbtsN44A7l//Dh+GWIxgFmIHYC10FWCdAiqgSiAua3jJhI+fe/gstMK+UdjU
RTsfqDsahT20zznC3sav0x+fecM/gq1uw6YEQBQEiGDadGbvteip5yvB4eMP8I8+q2sFk1PAUeVc
G4Dqd3B1gnxSIXfXf/rHO+Af7dWxgEhZEiC2DSmEHuGz4zmfOdEom/Ofagc9V+I6KHs2j4w+2MHP
BjhWb+XpHwZ+PH22c71OpSafMixLa2x3TIX9pg/b+gSjgnLjy14eoNC+dvH6MK3Gy2YbGYfwOCgf
k+S1pt5AFCXbJsT9b0pc70bAYu0/rwLyBzV/b2VHL32V2Y72MgjFDwwgS5HWdwDpnFIqVrLkj7fa
P8LPVT7wsQ4SdC3TGpUKsisB45/KtZj3cTkfczXbyt0krQahTZ35uAGdAWe+eg5QZ71RsBBObsSn
XNrxntmu9kUuxrQpUKiSoBMVOJIn9JSDZGWaPqzj0n8UXl1SAYU1NtVJF7U45cICqDQl9j4sYaOW
SPBcfFF6sY0O7QnZYbWiIPrXKeyfKxXeOzuxQVv2WtGWAqqKEJQCLac2v1kRJC+AOtnVhVWanpOu
G3aO5MmdZUO4OVJd2m9J0VmniZV0nzXAOAM4UvyCjir04bsgDH9QtHIOtFJgtEyEgRziTembAnb2
By4D9be8BP4saqwivSUe9lJlVQDOenR47aQCc2AkbYNbm5Ou5G0LQW2O4ekVGXwlDAWjQT22FnBI
+rsJnZu8WwnJC99vjuNxWVdB9FsHR00CdrBGn+5DHvgblSQO+AF+dhTe2Hzleevjw9b9r+vhdGFc
c/J7pmjQtY4bHm1cR/Z+UKUv2gWDGziNxn01xlMrE7gQ/+Z6udIWDrAsTnjM2rF8a5vQ2hg7Zc/d
wAB+Bz46g6KaouVKMr8QNeYtfR14Vi91wI7CKXHXEnk4RGRQIFqJJmArWcDfcuIHi3+OfIP/SWoS
R4FLNsAAg/8EojUSkzj+NY0eAa1MItv5A2+seEys2A1/OHKEytHGpnDyAM/JWOe0vWXhs9vsC1Ab
mv4LB4WghFNLEvnkXjrgyJUvdf5GuQO/FwqKx8r3uOzPD376vMkEi1Je96SYbnQwHv1R/2JUqlj2
QRo70j8Sk7Md3PF+Xl9mC59jrmQMbxC/JMQpT1RALL1pXWc7lRbZTk1vf+6Lz6UBYL9YTV3LJOgA
dX0hRqZgFNlJvmm4G6xM2tIwZsdcpwZh+rITp5AnP9yMbxjc+6JR5TK+Pk9Lu2SWvErTMZuwhB1l
xY52+mwoyBS1iQrxhQxr5iVLe3524jksy3XRE3qsmXNzQZb3ARg9WYLDiK2cRh/LXuBYmJ12QW/b
qdsC9iwnU4JjyVQb56OR4ArAscYEARg4pW02TWs7O9g4Bjs7Ud6uSR3k7LzLNj4Awf9dn9SF5GSu
YizGXI3cs8DnU+Z+UAK2NeFnSi1ASVx217v7WNWlQZc7CTl6oXnkuppiBYQ2XLf1w/XfvrDi/oFd
DroB4QSLgYP3mkwgF4ARO432SgRbWApzoKGt/KAdmoKhRy7jOrsNe+tmaMudLz/V2MIMzbZMgkyN
iz5nxymbHklgNg4N7lPe77ge1wDQSx94tmsE0reyZCk7jkBtlX17bzfDl8/N/2yvZK1qNST6vKNg
NoSsYPbE8U+2+dzTZ7tE9qXiY888bHewwewApNNbEF5Wnv5xuZuyOaAw9VgnCcv8IwpbDUiSbV5Z
OyaZzGK/167Z5kHp9JsiUfmRaJE+VCxxnB3aw5mKBhdwftsNeb2pS1QQnQ6qSgIkhEhYZQ42XEt2
venEykQvfMNgtpMu/nC8T3wPTfv6S2IzQIRJ/3R9mhei6hyaGBS1W4Je5B2dyt1BhzMO+beA9fvG
GmNSv37uJZct9i4UaPAvEsHAsfeVC4a499VXmMBSkgerrMAHdBK5smmXhnOZwndvUmkLKpmb0mML
mM7XCeZtR6ge9Js8bMWvagKzpajytWLyQoSYszB8izS+xah/ZAOtd9Dih7eZUX5cUG/aILFfOzAu
G+qDfGTOx2iUJVljWd5xbF0/3xrZQYWQBKq5R96rywhqP+I+hO/LRU4CPCMLrnM7LyDls5vyNVz3
0mBnu13A6QRNLw6dBE0e2zDYozy/4w3gxOXnarP/cDU4EDZWi8k7Qqa/jkb48KjKOFEy6hAXHfl4
fTF+bJJD/+FNSECWU5s4wdHVoEJHbgPmoDfYUBowQmpclwIS2/Xo7GBABBM+L22eayD5k4i6CXQl
rv+KhcNrzqkY4cfMhLT8Y6Vt9ZyJwtr1SpabIeTu9+uvWBzobNsl7MJtrEdsBkP3DrhvGeiRbqb2
sn5o819KPFZDD12B6lfTrNmVLiwTchnvuw1Y4b7UwvmKwkBPPwGS/NVh6S5RF9Y1xAKuD2xp7mab
3BQDadTA6HFQwGblErgCAYZm54s/n3vB7GAGvoiPllEDYFGnUNwM5KzoStKyEMuJ+//zQ3XBGXea
4QbeIVVtb5rqUyKMWNazDaqcEHrBaJTc+P0T2kLGvmutw/X5WPqos7M4LPusyKxuuOkKaBDS+4Dl
wNnBZXP6lEQlZXOQreAJkpQS0+KlT9P0X5emse5+pfaakOjHeDq8YH6GXrhAxKqGmzwD2IIlDw2U
vCvbHGC5icSxiSHLf+vrOlawI6fg5oC2FekczEUwwseaAaLA9iMZY8dx47zzHydRbN2SbiZvrZH7
MS4av/FyqL3bOxQGkOj41+ONm0FuZmhCspnAcY27AiU92F4OO6L9DJ6aRbWrG2P/mCrQUKG7DP0R
LzfD3ZjX0wsPUbmOKsDIYtZX+ReUv4AxCimHEIkOfFD5Oxa+XF8YSxXCOeAXTqce0O6XneKq8BtH
JQ9IGWG/9Pg5gHVkNmCFjFnhd9Wi0BCpdhzhb6qdlY26sDDn0N8k5cCpMCwbeOfIXzmr6MEaHHdD
8zq58xM+bq+PcyGtmMN+s14klgAE5qY240+e66e8KLwIRa9vo82PDkXSd/1FC6FtjgFGGdKMaZuY
m9Fp06jtSrV12zw7BFR2K6/4Cwz4IJ3wZyHINmkiEIL0jah8M22Vx/xna0zd28xm02sYJsNdxSU7
m1Q6X+Gu4f5xHN/c9KMsGORVSvsJF3Hkuswh1tpla2mCZ8GLjRIinDyEKxnMMSLoy92UFMqIpSUe
ic7f6mRNav4vAuqf0Yfu3ISo6HXfj3Wtz21rtcehg/xRI4kPkReWiL3E8F9rSgfzNLnu9JTJJISY
RaC1D/370OsgJgJ5DqcrRGyXeR2TsewgYjL6rAJN2+mPgUrCPQO463vBbBeOj003foPSD9Sspszn
1cqK/HChYBizkOx6UOBPUqgWJvK1qX/6PoRg02/XF+ElJn4wRfOiwBiqrFQjZHBFMmwoCp4OCtNh
9zZqcuiACOIru3dhDPMKQQErMqFHmG3k8oai8G+P3sGy1zALS0+fHeKmRRAolF1Cs0/CtNjCicWj
SuuVD7A0SfNdRInuigCWOjl0DPpOXjjrOES+O87ZZDAjg/bX9a/xYcYAycjZ1oCH1RCkWH9narz7
POtvxqFauVksTdFsEeGk6EjgjMG5NyWU+5vIRpbbqOfrP9z5+HQI4Sb//wea64cOpRYEXhsFSK0w
VvDAlS1OAapFx5T55r+x0PY3Li86hFUIXexohBLFAygw+D2DBcWoZAr2ZiBVrN0JeqZtOEEzzAe2
vZ6GCcpj8qJQUrjTQaaoPWAJ+eUuTSBllgQjiAdWmNxSWchN7kEWoAfb/EeObuPWQe9nn2YTvt1Y
seCJhG65G8IyiCAz2zzrQZNd6xO9mwy6Dekw8c1oT9VWsVLteF/3x0GnBjQ1VANa2B9BUobrcwWu
L0T82/LoykLHhWTTqW10fgrgJHNoDSIaaBG4jV6qbXYrrd+5VF9INYzfdA1SjFVzEIQJbuJ8DIqT
b4IM2lcNxHAtAwm9hAzDDnB6aCYKZ9jCKr6/g64fKHm1zOidcuru2W897Nfex88vinILHxioWZcw
rLO/h5N9FBbcX+yREMgBXQwCm3yqI48E/IY54k8vGwFFEtjPowE7dhvdA0ShgqaDYpDHNwl4hs9l
1lePkNtPnXioVQ9JaXcMfnSCia0lh/SlAZO1irw2SE3ECYy/vSJBnjvYqPQXga83o4IUClqwoLiE
WfHAklwGEHSaOrGxaAhBupXVd1nEH0Sx+e1cDfDQrDvIrSfBgMMM0jM3gozmayFxi91YUKgY9zi4
/UdYejIRlXUZvkonpO5KgPgwNwndOWZKwCPMHsCBOGdobIjsVwpkYTWdk9Vax9ILZuki+Byw5hgQ
gXTq37eG3Uma/S4crPPSBCtHwYfnMgZxefe7lNSlbWd5nuecifcUiK8ig1KWhIU69mddrkShpXFc
otO7d3RTR0g6IcCV2t826RQLG97CjR9ftNNWFsPSOC7B9d07EkhcwZ8eLkKO1ftHp21wKWWt+F6m
VfKzHHj/aLVOcDLtqGKdtQz4IQrtZGQDACJeeMcV4V7k2930yhsF8cUgK472qPVnOjSIlLPrSVY5
arAl68/QibQPsJ1ikNzOoExRNWs3z4VgP6/0WZ0sfVnT6qw9WEC0MFaIBdzr0dcya/y/hVmec5FD
q0ZbEQL0Z4cNW4fmX3RQkNht0BN2NT/SLFzr0ywNZrZmaiT9Ik29/uzCwPk4VS0oySbxtq3Dprfr
a2ZhWQazJRP6PR1hqtOfG9cym8zPwzPsWNRT5/rsRo1G/bz+noXzfV7dQ0xNaq8LajAzTRL3ot6x
jLH4+sOXBjFLHlhghYh8Tg2+XPsgVfFf17MhGoney7JZUwFYGsEsjQjMVAXW5NVAJkpo74kjS+T2
U79/3kXuEpzwUM/EozNIzkkoZPVuOUQ5t04QRMo219+yMIC5kgrVXpD2xscurxIYOwcQJBvZn889
+7JX3kWedAQNxiMpkI5J4W5ZqtodBa/vUxiT0J2LerSuHtqwmNyztmWbRaAO+W+VMzm/tcemQ4MD
/E6bcrgnJQEMr2l+Ta4HqTy/sx+tdPLBBFHu707XzUUSkjy3iYROlUeHl9q2go0/pvq2tUfkD9DB
/R26PY0CimS3s6V97NvRiy1Dp7jiBOUG5U4QSu8MGXaTENnKPlz6OLOtntZ5WThJ351xV/sFzYFb
wtnh+rf5m0N/kCPMRQHKPhyswob8hqWbO0LcfIynroIPUt2i81Qo13pUIuj/BC3Nigji2d0tfJbt
7y0H/zv3rGIPdwe5ZX1mYuGobO+0FflGlExua9R0d3WbeKcyNHzn1FWTxR20k87K9YtvUOgqNqJz
dewhQ7y3YTAOiANQk4WTAsMlgE2zqh53r2yEaCCoO8iRqqLeBmqAPRoaD5GC/tvZbzJ5gthd/cDs
RH7JstY7l6MR9ylaxkeWBs7GgQ/QSbFhevX8VsYDd+2N4qSBdGjYHphps2OQiPI2k1DwgiQaVLDs
LDtWHhkiN0zJF6iGQf+NjmKby6Ip95Cms7ajbfQYVV0PxcmAhPTN78GHjbMKNNWjVowq3Bh72KSq
pIL1e2p/cTQy0+vfbeFi4cyrzDiQe8Unz8DiEhJwDUjne6NsvVGWT489aQHO9VO9H1DoOHDl1o/Q
NbBWttzCITeXeuCKjS2EJMZzUf6h7bcBrdo0tSPzl1i5Br1beon7/1HDLV0BXUYznh0spi0UBeH5
3KQVTNb0L4Miu4hqCzaA16dzaYfNDgnFuY/qaDOeBeg1ESO98zpQU6zs34WL8lztITCj8YCwh9vY
CJ3OJjyg0noqefs00nSvcvYHmh8rA1mYtXkVuWxr3ohKO2fPfjCaRQP0YCUaZDl7gzfiCp5z4Uid
V5LbZGJaS6SSmtvftCoeAOI4iZFAUDeDgN31T7KQ38xLwd4g0FMW7nBuIcLeuq9DduTjmlPI0sMv
I3t3JDUkhciRrPkph7ZU7auogpAw7ssrv31hOc2Lsry+gPOSNjzhqPbjSrCta9Vrbci/DbIPQva8
FKs9OCAWbarPzjh5aTQE2sRN7tBNDpHiryR32EZN2Pt52oJuQ0Y0muErg8LSBGZe440AXvIvJOI+
tBFBhR48IHD+SONDd5hDQ7o2wEtEBDk/qvstg6RpQXe5yPXeDQP7qe28CwGj7beabweuUXMXU7kH
SkD9zHgPgyQzlBu7tfJjm8G2duytvo9LsFW/itR3vvVpJh8FI+QmyND8a+WYvWmIDNwkBEpTUHlv
g73LwNTXuu/SbQIM0E0ASgCNpi7oHwsbggeDI4Yqht8C/4pCabiDmqZ1P0Hf0V5Juj6uEIfuvArd
8aAyvRdYJw/uAEUNVWJVwHrF2vkpbNTJK+VvItWnoT6n9FV6EOuW6YaRlQ22EDDm9WldoRk0Vu1l
eerfjt2gQ5nuRE32ZdO/+G0aW6FeWapLAWMW+QKOdmvvYZtNRm4bqLmXBXQik5+ZA1xZ//tze3mW
HnflBCfXHOZPkEaIUCgGtDGLPHS4/sfZlfU4rnLbX2QJG4ztV2eoxKmuuauHF6tHg+cJPPz6u3Lu
SzVfHEuRzsNRtQTBwAb2XsP15hfGYKpUOJD/TrycWNHIkOeEjJgNKxnLLg/Sj+ZmTUpsIeqZehQ2
5UHt1RhEDWSyms/i2DSDiG8frCy6haBkihVA9qBwcc6xk5OqH6SAQM3cu0+wG1jzsl3qwIh6uSO1
P2awV4HiWgj7gtApoXeerCQ7FxbtfxauH2Iq75kl7GL2I7+PNTB983zMlDiNWfOd0OGttPST07Ur
R+rSUM6R90NnpCZunnWQXZh4cF9V2RPSBxEZqhvHQv9tntmdMwDpMJ8qMe4yaPFLKHWX2bwRPtkA
So8sereyARfOiv8RI6ibCu8J6FrZg7V1wS3Om5Ws0lLLxtaucPYULkHmykeez82q19j1VoAVS00b
Gxov6Gouz8KbadF9cSB7nyErvfJBFvaZKT3QEeZYsmewFAblBqkTeFFAN/YwtrG7o/1N0MnAMTVa
nFqUbgBRjVORivQEdEb8DLvTDoxh7a68rRY+kinT4voW7aoYSmLIc3/TjX3Mg2ml6YXlb2q0ZD5U
aCflWVFV/7acPiTAA6+KJC397nOnH/YWsyeX+LQMohIK3ayLPAj9Xw/USz/73OOHlntXwf+ty4II
mdvkcwzeBPgZZfY7qQtx45cxdq4Dq42uhUJ3dL42On2+Teb3Ge4stw3A+XcAZFT2ABxUHGUeRFFo
DtAtLHr84Malb+zYJs3S3CEkiFwLVr4A01XBC41fG0FXfv/S1Br7lnql3UGufoa6p+rv3Nqa9k3L
5MrjY6F1U6+B00DUVVJh4YzzNuEc90zXWcusLqwdU52h0dR2bUDZIpJ18Pj5qh2onK8+CBauEKba
AjzH8jqrhB9V2XBXCbaZoXhSu+Mxl89cvt20ekyphR41zBjVLy+a+7mNmISWD8pP1Ta1C7aSRV+a
AmPvSgJL+sYZphOxH8v5UzH/uu2nn/v7sHPnTjLkXkpobKKmHMaBfyyC8SGjaxWQhcvDf0yBD+37
c5fHs1PGUUyqEbXqYlfG6etQ9HdqSvetQ3HJBubn+mD+m9ULLyhTZsHmwJZUPtUn/RUPlvZbAE32
ED48/J6iZBfWD+Rt/P5aP6MoNr9e7/O/qH+pT2NvD10zzxNN2hPv+mFXqYqdtRB8XIhTz4mjCsY3
7x4dg795FU/f2Vjh4gGpkRcxpg4KrJ3apyXsgJomEMBhDhmKiZZsmr/NWJ4rqRn9E+MZE/Zg+fWb
YMj6xyKGKUrYgRkJjGBhuw9iChRym4hdetP4Ol6DrlyePNu8f8dVh/yUK6aT5s2+lJAdTEv+Yxwk
fEyD7Bk+4ndKjyu3movXAwBsjJUoR+T/2qkrT0Ab/C2FBOEhU0+WX6gQ8qZ/rs/WxRGhE/rvcmcw
cpt6t6hPqW1vpgbeMyVMJlAR3hA672fqw5fz6XpXF+MaujKOFFxjAw09jgoWsMCwpS8Nm/fwGr7e
+MVwgMaNRecrOhcUGsWnIIMjTSc1bHiQDrje+OUcJGRXjKnwXa/zi4n70dQ7+t7lqRUCfI5165bO
VjRKvrIZdDpfW5DLqPppR6qyWTnnF5aB+UCvBsTMeIR4XJ/DOwLGXV39PAHmUsIH6frwFibGfITP
WrdZPLcsarI52HYFsz7xzOv3fdXL7fUulgZhTA8sZPO+6GIaoSYVkQ7K+IBkzwyAt5soY5gi48CP
E24NBXFppIWq+nDMsmGLkn/2MvGi2uhcg5LoKL2yNxc+mRkIcKpVbu/bUHmuq0gptQs0/2QN3W1z
br7A5xTaDQKkk8ix4mYT5wAmz4lv7zBT011WO/nd9Wm5eBnwbfMhLmxmczelTkSrZlsUFdlT2EUG
A7i1cfXMBax5buvovC4+nHrtSJOU9h2NlEc7mCPFG51C0yrL/5LCuYPlx1oydWlE5wn70FEyNXMh
iKZRXVkgWGaRQ5xNkaU/cHi8k2St1ro0/0ZA4AmUKJiEXGid/PAFLMZQj8ulXLkdLwQzUzlw0LXf
z/ZYgutfnrzM3lu1XpmIpR9uBOFa27myHExE7Yv3JFHuRqrynQ6w2Lk+00sdGDvd16IBb7EjJ6oD
GPUdx47i3F+pxyw1bmxyHtCKpy4dT0k3w92H3bkDXGP4WpQKsEj+5+big77w7+KZhBYpCtzVCSvI
fQAfrIFB6/QVL+j6zsdjcUtlkO9rAELv9FiJlUEtxEbzgZ5C2TAbHdz3KTyA/qMhq1JsLK/46kh3
DVm41Ml5v3zYF9RRsmtw8zrFstzHEuaJ0lNPOhh/ub23wgJdWLbmW73z+waCl111SpUD7Qj4lI7y
truDqaDqCqAIia+CKKZwTZvgWFoQmFCvRY2lA94x9vPk2DkpbU1OlpCfR5rL+67J//Rus9OJPsCU
Cinx/BjA8khKZyX4Lizm/1DLH6bES9JOwplkPo2+v0t7vmnT/FCsF07PW/rSaja2upP3Wc4mBHcL
Gawo0bY4aKry58mj7NFPdftKx8b9VHsOsFeZJ7y3sXLIO8oO+ZMayZoEgb/wM4yAMAQTVJMLCq8X
eHq6rAXb8uyPlGxSC35gYtw6I1u5yFxmVWADG/FBEVUHVgn9dhpANdH6EkA4AG/bEKogoUK6v8n4
rhjknsDNYNJwVR6OBQvCInh0cI77CiZLdbDBTIsz7P8mwotvm9mCJE5cMbLOjsbWg/Vlw7nzzr3M
3xTF2SQUgiH17qbga6YOKOknVkx4BbHCQ4Gga3Z4iH0bPHXb6WEmD7rO65yG2HZUw/1tS0iavvgg
lW+bxq9X9FgXgsj/pA5i8ACVKnFTzCwB8utw7Oc1IdL/tBgvbAlToxGi3qpHfTKOhsn906DIBbNZ
Cu6oQzbcBxx3TI9t4++SjmztiR0I7LP7jN3V4NFlsCK9PkkLodgUcaytGeJ3FlLuvW1vHTWCovTY
0XrX4Gl+vYeFS5CZY3DhA20rG9lHAij2yL2wy6qNw/9KOC0zW+2v97I0DiO+DJ5bkVKOUBGV4w4l
zd+Nyh/1GDyOk1hzDLvM5cLeMaKH2/hVkwi3PSUq0QIUOtj4FnZPe9jkZrIMLcnjvxUf/T+daKqw
HgUMkaFw9uKW5QhBwWwY9qCago4cQIl5qBh5K4Z5gOHxnJXfPU9lj0kQQ7hi4ha7azWU7AGz8v5e
/0SXQzwxxY6QFleskFN9spNZQNCkyUJhZS8Ogcnp9R4uTwLxjStL2hK4DVrFEOXKHR61NycvQPRM
29G2/M9xIJ2bFi0x9Y3ixPPrMm0bIErpSRJ57wTWfZOJvcXFyvXh8qolpgbP3IFznM5wZXcAHS2r
fgfhpOeW1m/E6V8mFv+6/sUud/P/BIYPx65SAPvWDkTBJPyRWd0WcASlUVDgxMiFhjEXISsH/EIo
M+UhUXAuhq73ayCXpH5oZTXDTDy+CRbrAyX8740ObAIKiTkgMYUqDokfv0GaONKIZtc/0+WFZZsy
kUQAc5QUfQsIW7sLCnGK7demhDeLVa98nsubwzbx5naibJcAyhU5icZ6RQzRcp9WzcpZuPT1z91+
mOeBo3lOtBPBkC175AkNduDSy1vSz/j6514/tO6nvQ1JbUA9RxEw8FtE8+ABlvl8/eMvaHrbpjQk
lISl5eiRRF6gy4ObF3xLi7HZJ7plO47q/0PlQtBbWFDKEh3Lj05cwC5c201IRqvestyCSTcMfj6V
tJfvXd76b9d/2sL2IUbUt6B2q0vuEJhVkFNaB2GQRlXc7RUonzxfGf/S0jCivp1U8HixZxoNc2B9
Ez3RsIDj+uSITP+5bRzGVbEtnRJ+qwPc2OqnzKMbZL12xL5PYLAaw9b4lk5IYETnBBd86eR8jFQ5
7Kv+dw3X75TXWx92dshNr2yky1NCAiMSjFDJqgaYRkfEAUpKsOETTadnC7yHtqlO4F59uz6ay7NC
gnP/H9a8K+lMhhiOeVAGvg988uDz9DC67co7eKn5cyT60Lz2XKg0EjVFLbf2g8hPAS23NTQIr//6
pa907vZD8yW0PkVgI52e91Aeq+vfZAY2R+T6twOiyKb1+coOWbizEFN2EtQ3GNVKJLqd7/3Xcc+j
/XhUdyjzD2H/k7+xV/6YPMHA/OQcXvNP4rP8eX2ESx+Q/jtCBv9IksNY4NSSJ5Y/yb6GAfAaB/Jy
OCWBse8JQxKaNZ06xUn9HsOrYpyLlZlZatrY7c7o1/1Mke4iefPYdPNr0gO2c/2bnPfA/974iam3
R7Iqc0XVwlO61jBPdX4MyZSFxcieeT3A8trPtk5vr9WHLksNISNhLLIA6L2cqhLHwkC3NngY1Sh3
ZTJuRiiYyXh+gL31FpAGXDdVNODKuuFgIYy+u4E9TJilycaDxkArsw2Bn+j1T7DweU1FuHLoKplY
I3gVIjmw0oFy6LTS9MKK840VB0mxRDUx7iBkrl+Ckj6ezahjn71c/+VLzRtrLmHJwDo1wyWrL1OY
M9PPUzFXoSisG6+cxsqDfWtB4ZeBDrxfXYpZcaCx4Kb7eEpDbYkb7+jGUSPOjtVlgxpb7wy/YJrz
PtRt5OX66yzWJmJhjk0aNxss7sTMqk9TNe0pgIFQelr59Qu5MWJSt52elTojrTpVkNFoZ+iY9vIz
MnICag/+p6afnmnSv7WlvWdVdpPui09MoVELWKWgK0lxUt605TVMdLL6SPh0U5aBmDKjlmytZoxj
GCmQ6m4oQOvXxF7DTy4sW1OsrpNNlUNSRp1U/1KPSehU3wr24/qWuCz0gw9zXgEfjrEky2TfcQR5
paiVbRMLIJq+LcsdVJumLczLoHNvlfS+6bQAVzgVj6ouy99F7+YrV9+F4ZlkWzdGuXCQeNbEqRzP
uhUDFOEgy2dn7locXVjOJk8uLqa+dMYGlD8yPEycRvm0Jla69OuNLR8UqtDFbA+n2XpzAhHO4pg5
a+y4hdPGdCBnhZgHDcGIk2+BXFHBfKf4wZgFcMC920fSrVfi1sL3MalyKtd+1+ZBcZL5uOXlsBvT
25SMzzKb/y4wS1KoVJXIWcx2qrbAaWWbQODRz5Hr2bTKsu/hZTUcPEgURF7j0UM2uM0BYnrJkZDO
3zVB298NKCUj05pYP4UiTpgELhR3BsDjc1X0r6R01BdtpemBQjQgbL2YHPsszncVh7Fdk45k5wrI
rM0JRDXaUYKz75HyeWUHnU+PC1cCU4qxEgrADQI/gsD/oeRzLZ+4Dx2eNIFOqr2nbH4ADy2qkCfT
/Cehay/GhbXhGYfZZKEGXg41SkojSHUC4JtmM+d6V8ChrZ7DJB2O1we4cNE1RSSk59McepOIENlg
PztIdO20a9FfwLu70ZwmMDYsQfO/3tnCSjRdoce8r3UGSTwYusfhPMHAoFnLD/DL82QqSige5LiY
o+m6ecvTb0X6IFgVkmpNiXypfWOhK1hS4Q2Iu5rdZO4PIJDIwZUF/xugHrJ1UEZemY+liGM8m4Bz
5M5Y4PwUFawGbQQFUGYHaDzcNAMmEZvEzMn8HoXiWosjlfZOdNWX600v/fLz3z+cNVWDQl4qaHGC
rdGd6ptdqp3PoPsdrjd/fgVf2Igm6xpcZdh45OczXg58P8z+Nq6h/znq/D6ZUb3XnnWXxaLaCeiP
htf7vLheA+e/S86HIUHY29aearNTQf0oF/ZDgXLUbW3/T76Pk6HIMw2kNRiseUtAnJn+Xv/ZF/c0
tBmMi3Ze2bpEvsKGukryRU3aPhZtEmzyyqu3EnJVz5m1Cku/OOvoywhUcvT7PoYa+qnvcbIDNzOB
d5mnv6+PZKl14/wVThwIKOXbJz2XCETVlrB3Db7yba0bV+0phhk9P9tEIibloHFptWsIG+5aR/cr
b56LcTywzZxO6dd56raKnSw+PbG+t3dpq7dIIQGlK71fjS3vtOWubO7LX8s2Uzt1AT3vWfjDqba6
/H3IZ7lXrcJliwRqXsEyXd4SUD35d5db1pTkDAo7Jz4fQTsIK8Cxb5kN27QSKQsHXFzJgD71fiMB
2ZXfxfB2venLG8I2fUQmHOBUsno6ZdB5DaxYhUWZWGFaxD+5P0sMAsDy610tzcH5u30IGbaryQQg
5AA0Do5rrqpk21VzGnIxvl7vYWkGjN2tpDdoBtb1SSbqj5TWKe3i/qYdYZt5G2gdQ9lawoqkhGZ7
WFV9LuChmZYvHhN8rQq1NABjUycU6oPSY+mJJyNM0PgT1WLlunY5m4b9ZmxpmDtqLiAVB6JvE39C
4l3Foa4B/6hmMd9RBS1tC9P+ee47lW8pFNc3RR/Ix9Zy9bEtNVTvSl58LSGPG1UVB8XQp9ZdBc1/
FSpSF0cAldKXEU6sdykKs5seLk9fr8/rwsoxK1osboXVW+N8GgKkGkElHndFVXtbqxbuytK5eIYG
tpnfkpTwIJ2D6RR76otC7gJgq2YOy6G4x6U7SgdahI4/PjFurREpL96b0OV5tB/2A8woiVKa+JGV
fndHHtrsa1w/ZslaDL+ccEAHxoYbUOjtuXC9yGfJJhfuJrG6XYtnhBO/06nZeXn+nFRf42oN/rM0
ImP/IbskW+qiQ+Y0O9v6VhG2T+N7la28mJfaN05UW2V1nJJhPpH6Yc7L43xmJIuTp/lK6nypA2P/
USm6zGEonbbZfZGD5O18galByJqVVbbUvrEH0z5IVZGUfuRJFrb05+QGW4f9ZM0aJmIhnJv5K/gO
pXFVZuWpzL4n3Wcrdjad14YJdB58Ut0WCs1E1pTAEVBo7JWa/8IdCrzw3z4Ojut7feFaYCasCkDy
c0K9CZzWiPe/+q7bt2IMO2TG1Bmm8Ot6N0sf6jxDHzZf33YVbGd9G8T0GprICOYzhTKJl3yHyBMe
kla5sqQWd+E54nzoCY/6ATsRpL7Zy9lWSvnXG4Ddb71fSZV8zUvymiQlZCSmbypRa3oCl9Nb2Pvn
z/uhV00pWGF88COEgJ2qIAgIy6axL3edxvs8tiDy4MtiKyEktwfJDgwREPRXLkILq9zM2/lea8cQ
gwbkdnj1IU2aSW+TTl4IXsqNK9CIbG7ulhnz3OZUll4SatftN7013FfAom2vr4+FI8dMbjTTmAxe
M/FoHlHUYpY1QqC05g9D0K2hZO0FXVXbTGWA5M4hCiS8qJgEh21v2W150E0oUfeQICITC5VWyW5u
7BZAVg6RMH8K6F2qlHsgtJzvgDakX1MgDcEDLlSkbWizF7yQuKwD+uoqbR+QlUettG0Y9o4b75Ie
bqFh58n5UQ6QtWJDGW81HTmEumoISE+sPZYjJIuEJ8v7jnMwctogfptjXz8WU9McINDXvwH9Eb9M
Tgeqbeq7uz7wxLGoq+BOzlAEIF4jN1w7w0Z0VrdtLfkz9px+GzRlepzTvgqnNvB3Y2APuz4ps1MO
YMce+Eb1OaiseZc5XRklzMv2IhutjRz19N6VpdjleTPuq9pO7rxCQUQ4beMjj73saAFiUYVt6WUP
UJ91vihA/X/2s58GyAm5wZ8+szNAlwYAjgv8/J56SLsXcSX2smJ673iQnhzEnL+TdNb7QimyVwEv
7xV8Fna0zcibbNNk64nCfRad070kvPR2ma6DQz605RckWf5att1vHKtxN1abg9GU8AAllrk8cGTn
cB0aACdk8ExzSVIcJ7/mX+TktT+amIh3z9fuVqcJfNkn8ijyKg/TMc/2uaucA5RS/zSQrzzkYigO
JQvGI3JQ/canfvmUwTPqIMt+2kJnw94R+HC89lOP+ban3A6hndHtWAH24PV9sRA3zYxpwisxeRUS
sCN3ICPKfIxUE2fYB4olR8+fpgeb1K1eOQ0WtqGZRB0C5Hvm2WURn5NITeTAtRsKzVaaXxrN+e8f
oqTd1k7cSoshSso2Ek7abv3KhTgK3J82padBrEm7dOXwXxqLceQ4vXAVXOym0+j9klqH/nSaxFqd
ZynmGjcXJN1gBnk+k73EATTWrmEu7o6vdcogwNpAC/b69C+MwUxTNkPbenxIWxjG1k8ii58ApHnP
kmZ/vfmFUZipyjxpNND1/QS9iYfOe4I1Vjj534X/fr35heeVqRgJ69O0HUTNozb1oP+QvVEd/7yt
aWMl1aoTueN6SAzjW+dl1CZrlfelH33+Vh/WaEYnuB8kMcpEefCqWPNApzWXlIXZNF3tprxAtl6B
+5vAE8xrmk1nl5vGWfkkS62bh7TK1ARRywnlWh76cLPwRqBo4zXq+1Lz9N/v0s+ZreZqrk4zw7kp
BHziCwePs9hLrZVLwNJydP7tophcy4LGLY+ANoxDyHv8ZfbwlubaCbm1xktcGoe5c62szVqPgp5K
3/z4BU/A0Vu5iC0tHeO5UTc+HEILsOt0LYpHP4tHqBDG9rwywQtvZpNY27tp3xe5ABemA/V68jy+
w/vc3VduANvCFIgd0fTRmI7eXVXX9sqgFr6XybSF9aIcxklNpwpo1uFxAnjZdVcu60ttGxNOfYhv
FH3BI9ghHRQtf9pz/pBV00oOZum4MaYaJcACpDHsiGL8nEJ9Y9S/8wFwWfkKg6qVNbs0BGPO+/Ks
xtG01amR/NHh9EdQNfcdc39dj3MLzZtycZk9czhTVQ3gS949OBJ3DeQzw9Edf19vf2HJmkpxFAbt
+A/M8ETUDxlzP9up9Xa96aWfboToym5znbt+cWrBZrG9770NTWKy8l2WfrcRpbVmGsYeDmQUVH+o
Yr5J45vwfIFtasO1LShHvpLIfuU8hDJWKES/4Wwtubz0y89//3C+JFK5MO1jXhRPRfHJLiRUmKiw
9tc/+sJz3mRdp3bdsrz2itNU2zx0J+tAE/FlggKnHVS7AH6/IA+tYeuWZtjYvshek25IUM6HJvsG
atSbuYShSrGWnV3YvszYvkPnDR3P8/lUgAsLI+INHeMwVvamgb4T5dNtdyyTgd2woOOZGvVJUu4d
IRtfPQUuLqV54DU/rs/KwocyedFFPPSgbtnAcLJ3qp+q6TVtP19veuEjmVRolCKdOudQT24G8qPL
keNypjpsEr2hsrtXDKoI1ztaGoOx48BdsdQ8BiwqRfssRvpZWS2E8+nd9eb/UyH7n6pqAL3hf/fF
rPAQiItiOLkQVDvVJO1DXlfxwQf4AHeZMsjDpgHzaISE98MMtDBEldTovXqTTb4ExO8tXHo4fxks
xvZwQ2nv2AQ20a6CtnF/50Fj84eQYMscvbGyQhmX6afY95IdSNYpnsad9w0AEHXf2XF+N/he8Ldm
Tvun71trp6D6dQTQUcOPLC2g0AhcjIhzEsqOeK/Xx780j0ZYyFwJylCeTYDGuCcnHl6aOf3BJ7w6
W+gLVf7Kclm4YpkU7XnKsgBPsAqZHPkOtZsD5IW3sNJ5sSp3ZT8tBDhTL60ZyiSeG2c8WVVzjIl1
yKCesbIIF65A1AgJfpI4qKMAE8qDSRwaKR44OOG9VzyioHIoZvIGlFck+2qtw6XvZRzvcLJwHThG
4UrXfqX5fQukSNrDpCr+c33aF3aVSd0eYjahwtM7J2rrbptOdgN3o3Y66sZ1Vi5wC0MwedqB7wpd
ZiMFKM0BsOtdid+2n27iuN3eNobzkv5wopUa5d1ElvaJCcCDkOV6asfpJUGCc2VF/UdnvhAbTIZ2
kk14luVFeyrzzbiXD07ENt0GDjZWaG2Q2Z823db6BLuRfRxGr8k2fii+IA270v3CgjZJ3ExMo5Pn
pXPyg2H6PDlcHnJOnWZlTS/sfJPDzaHW3NVd1sD3AepAX4n/daaPY5xvh9/X5+fi74eXsxG5a4Da
urgp5amK5ckavDef1cfbmjaDNk8HKV1njObYvpcU8LPcebre9MXPgl99Hs2HVUXAA+FlOY9RVnwp
mvtW/fFmKwzk7wCpxNu6oP92kUg3Ba0UybUmeIVVQygL6ON0eSjJvc693fVOLhckMBDn315qrlRO
OsoiiltSrvDrPT9TUM/19i1BZIzPqh+2rrdNqe7BJlmZmovbHt0aobL3Go6yKpTw+hycZ99B4r5q
gnHnt421k9Qr7q6P7+KNE/0YEVLHmWgy1bNIe45+9XHD/ISvOj3SlrJtAz2tNhQlkfBt4iu3qYuH
AE7i898/rIy+z9EhrKqjzoXj0iYoXf8wQJ1+m7Wsugvqju6go8Sitvfor7qw1vhKCzPpmagWVPbm
cgpqB5q18VsfsBbpfNAkYLoXDvH0ALOwd6uiRxXA0dZquvfrH/jyRvBMnEvaSIpjCMokLkAB20kN
ZRj4GQmhuwb9QZZnOxjSrpUDL8cKz4S+EAirU42vGwEhdF9k7q4r1s6h/9j2/xPFMW9GsFBjyXLh
YCAS2okoLkAC5XOyE1u2LXSY/PYldN2qp/Eh3yWP80oUubw6PZPTNI8xLgUx9EOGWub7Ns/F1p84
39RBqzdSVtaGcFToitKSK/v9PJpLozSCiiNr1rW1CzEWluojikP+vU1rEVrNEKwcSJe3tmdiY2QZ
k8GCbmyEauK3Fv6V0FEWJ5rTbq9tFP6ur7ulgRgBROQzt+cS02Xn3+35pex+dWplVpaaNmKGM42t
xUY2A2/e0s0su2RflEDrxaRdI2c55595YR5MhrnLO2UXJUfN0sk7EWpRTD89GE6/I5/owgbNQ7kI
zjNs3sz+76QnzS8xF1uI43X3jNYQ80t9Au907b/WvtN8hz0K5Eag1RVPIeoKfKtG5D19ChhoDQ+v
/U3f3HR+hEl2KzKS21Fr+XE4degyDYAgKV1xm2wP5Gf+jZ60r93Ccdz51LTzRpfztgH4xm1+8Ky9
bQeYoIjZ9WM5e5D2zlOlz3vuJ5/BtG1ZslZHWlg/Jg2mZUR4fsGxAYYM3uysONZ19iBG69tN02BW
1DsG+74OT8KohpHM0QqgFwCHKLUBmq4+XO9iIdCagAE7kxYCU0NOWTV/oW71Di2fGxfR+SD5cD56
oLf5gfDsyEU5OezsEYxU/zkexE2pACgYnePShw60bZGGknk+wXpl00MfdeqTzY1oAzR/nvUPzZMg
nsfUT8hpsHXUJfZdWfcZ5GeSG7+PcbOkw+ypdAwgYOS+DM2PvPozZr+uz+rCwjSJhZkzCtTUSgKY
S+PcI3Xb3g1ePm2DxLFXQFkLtx/fuE6mdh90PczEYKkj+bYKaC9CWEgEUedZcPGr8s8ZDgRCYA/Q
sCxYeUReBrj4nsnfgtdBXNHeg2xzSQ7jOB1n4r24Bd/kCXQWgm4zVSyMW/LJdscsTOja42thuCYw
xMVpzVClhNpC7MASIykeZFB+SlK1n1l/KDrg7c8QG9eZVqKXTf5Dp184OkzAVQk+oDe6BWaxsuku
lU3/TCYaxI+zFt63yvNHL8R3L+Z9adfjXlgqzjee4KMMKZRa8hAfioRpWTq40pQl/pFXtdrIpjyk
LMt2MKB7nRtAEAcns05lWqnIherViQsOY2HP78OBts5WBnO7U5l4GoLY3XjgZUH8LPuj8pbv6iAo
7usc7r6AsaQ70XdvVM4vfWN9U6QV+7ipn1xf/Q5a19k2qp3DPiXzBgbJwMb7nr1tiPvViT3cyyHU
j6dHvC2dKeJdoCFQV+Tbns3lth+LT6IRb6mw30k2WSDpUx2Kzj5mOKY2MOX8nbQjCUkGmpTD7CNs
F/qwED7eGmcHDKWq0yCnZ1Bi5E5aEEIoM//AtFfdcTt/SZnTwWZzPsY14BVNrH/hwcfCAs7G8H4+
G4RD12SYRr0XdPCPLGumT77SXWgPU7zl80i3A2vA3xpASG5ndje3YC4r77eq8yTMWPJLpcHfYVZJ
SFXxvbWz9k56sFXI7bk92EXFw3ao9D7P+zzsWFZsnFpNO0Bsiw3UjiKbwUjF1zzss4QdmhK+VXXy
lJMZiw96eyHr0i6kU+aGqWsN+ArVL1EPX1XWjpteVsNO5vi/cvA/0YxTyHpO8L4M2KcCqGBcOz/B
7X0K81kgpZEKa1tpIIlEQpBDmTo7rFRubZseOl+08Jpt3sViE4zVaxane8VGFP9Kzw4bCxNRosgV
QqB43NKsdoEw9ouQsjHb2xroBK7yr51b/7bn4UtBe3zMOerr9CEGcMfWI5ac2xzxzHg5KzJAR0b/
TdoCJWRiY/mm/JXo/meg4a6dSxGmvv99Yv1z6VaPzgj6ThrnyaZShEK3K/XCHvINyrLuWE3lNpPD
C03cv3DciqaCHHkmXgad6s3A5k/lVL0Gg/4KE9RqkxTJtAvGFDdzWbzzAR9mUvV2StTRdvjPVqbP
TIPoBHWtkLuOvWtqSFfOmfWV5yA9BzohR1wj4R9X2umW1pOz93JxJHPw+f84u5LlSHlm+0RESAIh
sYWaXOWp7fbQ3hA9mXmQEOPT31Pf3finTRHhZTs6RCGkVCrzDHnU6I2XQHQ5tpu7Fm8O4TQbOowT
NX7MoztmedekOTsj12JLJrpHQR20UKNrn8b0qU30SVnWhPYh5ltI6xG8W3IkCWt94Iuob7HJg/FB
VwfEwPXKpNYuKZE3ZHnS7XO7rr5D8t7y7TznfsFIfYD/E7iFEPAPUOGutqXiIMRGVRjIskZrPQ3F
znWidPsf+Dn1zC8Ain73GhckVuUlKtr85CTej7EyB9S9hR+OoNBKh/8Zcl5tHd4dmcpeYjF+K1Mo
6DXovyVFccfwU7aQBPYCSH9eJVlySKvpIbLsa0f2P6g21C9keN00rg5Yl95VMLILbdgIj5JtnKxt
dyOkGnZm0NJvjRK+1bXDDvMJ9Otwb/eonITSJVBnb57DpO9P2QA0Vd72cMzGVBdNBpUP6FoNRMFY
tyJ3vLOvJgrwWz3J1rdwOfNhcM58KeIYyvQpIHW5sH2hhzs9RNofBwQFmCntYbGXBLktb6C81QD5
Rm2fKtIdysJ9xlJs9hM03KFlDFVgj6IoGPa13ySRCsbUilChdNhxkM41i/M80Gqqbq2Jp6/ZqA91
NkCRyMGnJVGPlJVa2w7CG1vpxPus6iY/186pk9LaFLzpv7sZvfIEuTdu8wjurAlI0l4Jx0gful8v
4cDKAO/2BFzGg8cm+PZEVR900XSXM5rBlI7fFLb7Rgv2SPPyz2DF8JQ/o+saeOcZRJ+EuL/qIsu3
iHVYcr1sr3gavhJBVNCGnTqwuhOIGTYLTB3Lgwf1IL+BQe3O6YHcanQDe+q63Dhx9auJLO1bJnvM
JqxSYU/QV2vTd+ggOD5W2yNYBNVOZzhMWcGe7UI/AUCLS4gUP6bOeW2RzPip1nei6VF80MN7kRWA
tXrJ3yFmYleMDugr7tjdQSxq8tM+ltuaOgo+hZApxP00MRbgsGdaZwmuyMaRJd9MsCfMkI3tQre5
tlFdP/KGO4c2lP2mFsNVmMTXKa2eJ6+6IxFp/cwd/2bN8Ndyul/T0DxyYvSGmhTugemvIYHIE43D
JuhDOHrBoTCIYvve6vOfXVa81W70U1kaOr6k35cQGUxS9qebzG1IohdTtN9prOEZ3A6gbLSeTybb
BLSi6CsJtuEw54K+OAH8rhPPQ8qTYByTI08sepYzKqGxChFqp6xeY4lYwRuEGahu33o4vrYgmyf7
PMax2qXD0aYDyGm07gKQ7lDRkcNDbMGbLWLZm+qog6VavkTwAkNOpZ8gcWxt6sLND53Sd2wUTx6p
n+MQehu26Pcj0O12DXibIu5VN1UpbByHV1eEu0i6T73LnrIBpUdT3kZ58wN6qvXGVHC8VVkZb1hG
msAzEQReOjhid8qqNjEdeHBGMteDRQM3qssgDqc7aG4+sIR0O6webw9fTobbUP7HyqBWPkj8S0Wl
8AVakVeDiLob4tlDQFqcXgliia8QIrZaS+sU9zg5k2pAyYdXyEOAqVRDWwYZtXDweeWJpgTHJ2is
CYbRffFNhNzbNSpm29gzxcHugIEfSvc3jugXmxb3IrHkph9wFseJBwWJ4aUJp6e4zexNp6JwIzr2
bbIgmMam7J729e+R9OW+ohUMJWszBq1oxYmDK75NIJnrCwB174tcm0OHfAICO3Dqy3QaBoWs6iPr
gajSRt8gmhG/b9CMiPqHJFNPTh1nR4sPcF+wYbcnsVE3ka2LDerjDpwEijEACPU5lLLv/RyE2hMB
o/Bei7q6GpxwvE96GAmIWpeDn7fjt9wLm4eCJNzPUNy8mkqn/Z2V1qFshuY6TuHAjvTvbLY+5X9L
4Xipb6zUgRVD0gbVZKrfLCYGKNtO31hNM77AvhPFkCijd3VvCSAJI+/FpdZzZ/XTPWzGOMStXab2
pK3GKzsecZa69XMrqgMR7bgrYUy1SwfGbqus6nfJgJljMJy/9jworYVWSXaw2mRBPPD+EaWXDkkl
XGonuFyeKUTfgO5KYRLaPA9VUUG+AFcIllbeZrQSeogNz/xSyHabongMAkiVBBWyZFjOOze05PTQ
d/JvKhXfAqD6Uyc9940HfIZRTRTYBqR3kZonl9QpFlId7tzQTbaOIvL8o9wgtHoIjk1yAn6AlEGJ
XHoXSsN3paISNg3aHKtYeTtr0mZjlRGHk2mUBZA/DDejgBV92o84AzsXe7l2Aei2rAR8aKoPpVXR
txq1vWuXdQTI9YpBCyfKr0t4WDzxZoB2TTzKIOfwdxBDkfiRIBCEZDL/WeTeWaFTt/ULVQBxOQ5U
BVTdee9wvKVbuOSMuAnQ99wuAS/NgEmEFRzeuYgaXLsBH3eTIt1Q4YQ7yYopgJHvEIQi/xv3igVR
6UTHVLq/nKyfkMkUauvykf6xS2LfAez9G+yexB+q0ca9CsuuAiJcNwiKnQuL8xx5OETTkMLCWIvQ
NDvAkz7beNXwllpOGfR6HK7g7o6Dx+7YZhhzdOJybm+qKFU3XupmgWROcQB0zIHW2tT7GYuF34Vj
DwKLBYHiQlOYR42I0YTrLYNC9m5qmlfuQdugqOKgx+oKyrzDXQtpOWTIsCbQ9v8pWkvBNGi417j5
+IUx9w40j0sEqKts0NQPG/No2ijG8VoUgLBX7SZJ1WNGcLWJKlCyZNUn1zZXqI14+sFNRHUTDVDJ
nhj/7aTQ27OMGDaljOItvD/hh1f3ie+E1iss336PHn6x2znfaQoRXJEWuP9NqgUeGyX5PJLDhkOE
apN04V+41dhIvgX+f07HXTMi925pU21R90Gsypof0mNV0DTRe9G1fIdXQYWRw5axgnutAdbAz2D4
t4nzhn5L0QMNxgapbMFEBg6WNCQwJCk3YzrAx4cwpKwp7kaSDek3L+xhv5qNLpZrYk7jlCbBZEl1
p90eNogIozcDzBgD7ikc2rjYb82k+MGRkHGmzNH3CNehnzf9jW4RqDzXGf00Us9Nk4adj9JntlUV
ITs4/5JdUdnXJGqzLa8se5d0w3tpOxwXy9hstetiY7f6BfmL3rseDIersfZuRYlIK+Hk6ydw/K7L
Kj9MYWb7wPnjZTrzOKhe1nCzh740lArfLOEMdx2nuOpOOMI4XvCl7fJH5djCT+uh3ggKyGtZ8MR3
IfsYkLy/sgAoCUrAslNSR5vcjuFLlE45PqjTwzfadPvIg5NmBTUFH+13dh9HOJYaKe45Q0wWuLSy
AZCm1s6Q+CfmWXnht34KH6FTB/5CmX4Xgv90C9z9REd73AZI9VBODA/txwRF1Szzk7r75eVVFQw1
8RCpqgIGiJ4IsIhxXnt2fJ/aFjnWmauC7Gxk17fWu2pRcI6ncW8Erup9TG4ag8q4LvX7QNqbhOS/
ShsUMEVB6k1tt/mDtlEHyllsfN1mxS2EQuF4XaT4rtpUwYi7QGARYnaMR92WQxUNpAkYnnYO2Cml
jlqYWcV017V1c1cKSGJEI3trda028VBWW7eGBWlJovMiSp+hlqJqP+mVHfsk5j8hoZgcoBeY7hod
Mh+Kw8nWAo9n37g2NP3s1jrofBqwHukzEJLyBTo86dl5BPQC18itJ+WITBDW1FaEpDSHM+tNMQwK
aT4OMIoTa1fbpHkq3QjEDlgWFH4JcOEurIsBq0yENxVKK28oxacaiYwng0RX4TU4stHfibTddziR
DAHKcDjMeQTdsh7ePa9aW2zHMI2PENdD73Doml1J4uQ1atLkGsJR7oOyEnlqNLwrSDjxB0AM4+uc
k+wwQTDqXZcACQZmcJqAT15xFOCMB2UqnQ1tDD5LSfKDbLx6r1grt6AL6H1coJYBedL62GZJd8r7
GPWzsYIYTdwOXkAbzo5p3JSe3zUZKAWdkVHtI5GYYHIDe4tvl6uU5zrtZ/WtWQlxzEdb9xmqlJI3
R5OVVyKCZRdymKve5n8uP2Ohvj1Xc6kM7CVHrPnj6CATVl36kDtrPpxLY89aGPUom6oDlf4I+chn
pQWCKSvp5vIPXyjhzjkRyktiXNAUPEwGNLA9KhuYrMc5Dle3WSkxLj3i3Kz8UOBWnYyYS0ty7CbU
TnCrRe2os19RUf/iA2YdANWNVZYXUhxhQVjuMt6kB+qW6RNKRNWXlMjEnDfq0CJ3KlwZwWOz3hLK
fhsuV4ZeaHjPlWEKnBm2xfF5Ec2f0ry6m3rnOpvqNzi83kz19Pfyh15oDc/ZGF2pRoOcTRw9tNp6
yGnpt5AcIuRhcK/xR1KutBsWdttcLibK3A7Kah09MgbJRPq7KaDqSFG8GtfUxpeeMGs5uxHBr4ZD
6ZHUZpMqZ1dYfyUtDlkaryyopSfMIkbRd8lUFYqeovyFtW+DiPewkPI7vQb/XPoYs2azSkI9FQUE
rQVP0m041fGmnrJ3NyTfraY7Wh2CCMof40pve2mJzSLICL2bmBs0UaI+LE+Ky33rFBsXenSQYid3
9gi54surbOFJcwKfRxq0Q70RQoCD420AB+BBzlxkNiiAw2SuTW+VO64FxoXPNKfvQdQKbEU4I53K
3p1AZk1q3zD1XYJSATZQf/+1V5pFF5JI5lGAPI8o7JS19J3U7AdwxkcgGEnTfXHizu/4IUjCtxwU
Y9DeTk72ruLX3r2X5jvytD5bWQP881OQn//+8QE1InBurOIU6+oIkzRw3xqa+y03X2G3SBgr/e8D
yOhpNRIO/wxbNmhHhM9GOMeID+XKGyytrdm+52WlEo+hT5UOkY36f7XP0hL1NHWasvQ0tGYlIC/N
1Gz3l9bU9kM+0aMKUTms+uYBGntXaCivaXUuHOhzFzyGZK9we4Z+PozBr1qZnjt8KPV8bb3ONnvU
ofqOazqkvx1w8cEXpOlrk9ZB3L5JtsYuX5ijOVGnLj2LeyXUReCtfQeZw1fcESLfndyVnG1p/FnO
4Nkq5VxCyQCXzeO5wSTO9b7iSzQmKZzZnm7AZAe9j6LN2otAgvCbk2gDc8IVxNJCF9eZbWZGpjCv
GazHuVc5O2Cx+mMyNS3IjzHu+N14J6J6ByUeqDgNZX71pe8+J/IgSe/CcBjl0eseK4BII3fDEXlH
iL0WEKG//JCl7zLb5GxsVTXVAMxNKAulKJ7X9V+FjtTl0f+zPvkkVZ/zecBFakUOc+yjw+2rqnD3
ZWsFhev+KLm5JkoGbuptU0gxWmX6s++nPS/Mrv8SOwyrYrbxvTZyh3p06DGF9gNro+/ox6yBbxfO
qjm7Bz7TXY6KPBQzMv00OMUeZdIrmTToPK9k8gvh0Znte48DVy27HHhDRja4pgEnwdCZsTi5qjQa
EyiXrGG4F15m7quYoAYAEYAQSjmO3hFao03YBFK8h8VXnzDb/22feY5QkKqSkGk4kxnPKi0FcMR1
9Hh5rS2sZHsWAqDwAR9a6FgdM/h+o2RQQbEB0cCfGP2a94ewZ2Gg7ZHWD8kwnlApzLeMJd8q8CtA
U1uD6C69w/nvH870glRRU3iQXZbKOtb58CpTsWNmWjlJloafbXZnOmukt0C2Ddy5zpnXQj5ieJ4G
/n75Eyys2Dk7p0q6Ce7KDAzfHB1hYbxtXfPHUnuP8RDGaHqkXwxbc5JOBOTJqGRhTmipnIby7HjN
X8O0+Hn5RRaMQMScqIPbGsrkMMMB9Cxsgxg+dX5mefFBVBA368leWNVzP5o/Ah6kJW6QqeVtbBnd
JU6IUieqQ974qKv64fLP+a/q8EkYtWehgGiSIQtP+DHrZHsYeFygjYeTqAK59rHrIZbb2F299/o8
P2Stlwd541JcDmz1hpKQ/cC0MGgiwPTFHUIIg1BR3kHGRxygIJ3emYEAb9Hmwy3PmjowLaqDFoo2
d5Xl1lc6g17dJOL6IIcieoDEBjmEYqzuelzRr51BY4tlHHGpccMb2EA7W08N2XU3dHqHk6XfyUR6
T2C0FUELeM42r8t+n0Sao9o5AqANMZKgAVc1AK0L/eaoSxyU3gGwFlI2R+AhnEclJ5gGJLABtFwp
NuiL8A23YSjnmL49wYcJ913Xq/3OKcyVFzktpJOh5R/2qnwqk16/hD0VhwrlsU3nufUOBvXwvwMA
/twVkhsAbNqdg4bQ9vLnWthmc1IUk6FEsRF2cCjSw4LKg8tRuyNxuvva8LNQWoxooA4CwGZF3mhz
Ssnb0K2A8xac/MR/5uIfAhCoNtTKHfzs9gj/tessAVnV59fiUATRtjywu+wqvENHTN9Wu+GmuGtX
lLUXIsecIeXh3hfplKF7mqF0D21VmW+gEjhtY1kOaHoyewu53X5NeW4hYZ9TomTmonnmxeUJruk/
cQ/4aVmo51/+PEuvMguyEPpxvYwLdhy7tH7I1dlAnDkmaLuov1E6Qos6Mu3XDr25maVtnNYDXA0g
9yGb3tAY7kq/0FkZjFJFL5df6NPJ8v5fjurDmgC6irnEHhz4hEzbMR+u0PZcSXGXhp4laBHTdjW0
KTs1jn6MC/agyJr18acpDX71rCIDPBjNpxxDVyl57CQYlV3ZVUC6ocgeql6t3Aw+/dp4zCwy12rk
tJZICZrIIHlm0ntRJLHeevss3TQl3junWb3ysE8Di/ePo2Xq1I4ni84GaG2ETNrfrOWgw68c3gsT
NjexNF0Ro/Ue6ROz0sAZaz9N0ch3X4pi5WP/F//+OcXw889z+GEh1Qwdz9CysZAChPjn/oYDVfVk
/PvpqLdZoA/shyl85xEtuY11BSToS/VS/CIPkCERG3GFU+2L83iegg8/RHZVNkVR7EAx2hzQeD+z
srsbK0Pb8ktbhp4/4IcHGNfxYG7p2icVedWtbF2026B4tZLGLeyauZMlZMBcUXQRfr7tXUWVebM6
byXTWBra/t8fPnY1tdAjc04SK+1KlE733aUj+uyX52VpAc/2OzR9OWs5t09Fnx49If9Krv4Q4a2c
IkvDz/Z8DbFVPYX4rg3sRXhdwrZYBaRbc95cGn6215UDeTaIsPKTCvlO0F9W3Af1+EXe+VzGXJW0
sFgIx4cx5X80qiOwjt5/adrnnoVeXlagM1b8hEKYD6EFvx4LP1ZrpLuFeZl7FmqnVOWYNexkLFgR
uWKLxNzbakBHv/j75/sV+VqepsI+dT07KAU2WqFSCFulPy7Pz0IQJ+cX+7Bd0wZehWAcCEit8REc
Kuc4JuS+AhvCt1DQCbLKWuEhLOyvOSu4dSMcSaEGADazi8DRoxUA43V/+TWWBp9tXi4BkRdD1p2G
tN/06NTHXrS5PPQ5t/wkdM9JwMDM9splTnsynblixr6y6x54f+cVdjEPqg9fhnDtRF04h+bE38gT
2qNVz099NMnn0QOycHDhQSvHPN9o3GC3l1/p89oUcLSz7ZzrgoRx7J6xcwVEbJSBdUpWnHHpdgoC
SupeRcZt0YUq2E2V13Qj7LQ5MFl3x9Fq7aeIQrfn8m/5fAH+Y1joInkrSulhgfNR7GLRVTtIw2d7
NdLibRxItmcyGVbW4OcT/I9vYaXjMlRR5pzaJtlKeKCxugTqwduZac1IaOl9zn//sKGmXECxU6Qd
5I3cTYyaWzr2eyksqMi+i/T31yZtFhUyMiVT0iHa16jqp9Wr1fyanCTQQ4vup7e//JDP9xSZk36V
5YRuGcb8lLvA4dluDnxOqFY6LAtL8B/LwiFWYoyQw5+InQHryCfzrSri4gHajOwmdT3QCDjq8Dcy
t8W+KITcJW6SHYVq1I2ycggKJEVWrkTBpVedhY9GatL2PXdOTpffAKr+Pcy7lU/1+Qnxj4vh6HBo
gGWanWIbXsydgFlH0/Q2kNRxsqI0uvTrZ2e/FaZ12tjI9+EmPB7iyYgdWqH82+VlsPQCs1ghpQso
m8KCrkDbsMIfung3APlfHnxhQ86pvqXJUgO8J/wa2nyrq5tuJBut/3j2y9fGnxUMuha46rzCRonV
95hcp32xJw5YXlytnA5LLzDb7hC6Ly0rt5A1ivaqFSjnu1P7OOlkw7hpVmbJ+/QI+sdSsnYdkPu1
55xy8CH8rBBbEXZXcFjC8Zxf152FHqUdc6D/nd3leVv46HMiZ1WFlGsPT5RDg21PxNG1xB9AJh8u
j780beel/CFKCupWqagxbYhkdiBHWwd1KB+ZBHPDNt+/9pDZrg6zPK1M5DqnKur+WhWMXwbYIRlz
sMdxpWq0NE+zrB72nrYHcwfnZEIwkoD1RefK15yvfPiFnT0nlec9WCRNYUDVypoXGpUPykEKe3l2
liKwnG1s0+c9FFQQ9KCBfCcs66fK+9cBHCS/aBF3weQAZ4O+CupdGQDuQq94hP/0BpLaaxJNC683
p5vTPBE2l+dVhuz/VdaD+jEl4ZoL6cIa+4cLioRwcDRS/7QeQdLRqV/ZyYGbhAaJ166E96VXmO3/
sgVA1J5wSHqSXjsGum08Wclpz0P8m3j+4xiZ6CZq4LlDT6x+LvtbbhjE4R4S8lLHa73jz3NbMmfL
lwLI/rKP+KmDMlzZgltiu3swL29JQu9Ae7izRndlMy7sFHGewA87nkwgqYawpYB9jupAG0tiODzJ
dlcTZ+UKvPQpZtu9dU0fNVnn4lP8KsRTz1cwFEvraLbHdRSWfcUzkNrzXIDbKKZvPM7SzSR1upNZ
8TV5WzLHXQpHe8mk8PstXFV1twMwLIjSlelfWkyzzQ4yXdsMwBad3DYJKK38cQJdOEQrtXok6Zp+
xOdccw9OMP/7leO0ycMkgoglTJ/sHbMjemMa4T3UFWoHAjkPYP0w2s7Ocv0kSEnTsGAMYUoQDa3+
YliZi1cXHCy2CUj0UxYVb64X/wIGciXVWlgL7my7S16koHVgGsc83rf2TTbepuJRGRlcDsoLa3gO
oDRFn4G2gfGzDjRJXvts/HN55IX9N8dMtsyWJMlydqJlUmDmwaCZcrS8KlPUu8uPWFhjc7hkpeJa
6DEE97HQ/rn4n1T2I3PHq6K/HkBBvPyUpU8w2+ZOF9IWpgQQgrEgJEfBFqcKvEALPJmVj/yfvt4n
kXduBjuoeshjB0G93uAFjm5QHJsn8QvallfNlt+PgbPNtvlj8k3+II/eDT221+kh/5a/lW8u265p
ai+thVlaD3extkg0NM44Kb9r2z2MbbeyzJYWwzwaVDXu94awk1Le3US8R6uHt0W8Bt9YmsA5dLIt
QNUyCp4xJtLQGBFnQQLdxQ9t3kyBA8KQE2gjFZpdqrpP47aAf0af3EovH2545kwbK8vqDWUtrAbi
CHqAiYQIgJEghiQpSE31pKDK1ADnAAYCDWynNW+ZA26bNaXllntjF/vQEOVB6zb5lhjVP35p8c1h
mj0I0B2gSfQEnLHHtqOjNvXwIx6++GH4LL7UZjCT20NUksbOHUnHnZvHKMPQlVv3wpLi5z314RCu
OBJ7nlJ28kxc7FwxqX1aEW9l/y+sqjksswDayUyVq09FQv7WuUkDWYy3xKwpRy9cg+aoTJAfFIes
cHuijpQBfBfTKzS/7K1Ia9C2amcfmohubUB2sdqG58tffGnKZuFG2Sj+gXZeQ4aMvjVF9Icma9tk
ab5miQWGrQpnwi6E67CzzYUiW68osns00PT+8q9fesQshrggh7qgRbATVHRvYpfd8dq+6c3wdnn4
hYjPZ3GkpBPVZMQ+hxflscncB5fGv+3GfYWR0x3+/rVMeI7QjCjECOGgrU8DpcnGRZMZSiY99XvA
lvOheqFesVIIWpivuai6wY6Q1LX6k1O3D1YzbBrQ3voiWamlLJxdc6wmVa6Fhv4EWScCoy7ZQ3jj
h4RtJCnszeUvsvQCsx1em7LNSg92pLhZmU2V8L9EdtZuTHPva+fvHJsprMSBkiKeADXH7oRqJ1yT
Msn5Fqzs8ehVDbQgvvYu5y35IVo1BERFSxbOCe5H3ctUSroLnSY8diVfa/AvJaxzlCZnMDkCj4ue
IBpW7wsCVTXtavLChsrdeGFe+mTQ7CpFR2fTuyE0QrDeUWiN7YfLL7m0JGZBIEyqpHVrSFo5fHyh
vfgmweLz28y6T6q1sL9wzZsDNlOasJHpBIti0u7OwDoAfD8DRFA/0q1h0E+QUUe2E5TBVu5M/7V7
P0mh5gjOiHgRNEsVKu3ClVdNwotXSsr0TtKkOfJ0Gp+odn8AZ58gBxm7MwO28G7LONY3eeaJbykU
bQ4j2H6+Du01YdqFzTHHeso8i6x0kurErW6jU3sDuZLA+ppBLJlLxWew+NCKdvSU2+8WJOe6KfOZ
wbd0f9phur28XD5XMvXIHOuZp4ZkrR0OkDROHhs7gryQSA61br9BGhBIXGdb6HxfafonZha7uvzU
pYmbRZVeQjo1VC092bFbbYHNvcdt2/LDIW9Xcu6lJ5z//nGvt3Xl9C4sgW2g66qfFjt6X/0uszAy
oa4hptoaTmEPT/Eq2ZtBbZipfjZuuVUcIlGXJ+nTXSbJPHdrKi5SCEm1JxQeR3jgxDukK0Ho9D9E
4554RoWfDPTn5Yd9Ol942OyLxGXX6WyailNST+hi9ZvR/ptH1fby6J9mWhh99jWkghlWEcZozoA5
ot9dl/stGLu20n5P412U39QQS7j8rKU3mX0eCucdEJXxrLH+lbt7J9oXUA66PPbSJ5klb4Q6UeHw
GmNzPzI/qxMH8LeG2hGrUQhcOXKXJmsWwSPPCc3UJ/2paH6FyTtr7e/a8YIhH+90faZ2l75p1vih
S280S+iSqYBIDB3bk1cayJU0NixL2/h3AS+Ask7ODqPOTVYm3y/P36f5HdbBLL+DRLgyDWjgp7jk
wQDmYw0r5NCCmhxpAwbe8+XHLCyBeX7XlzgAi6yGt6ext7QhBzFA8yOxv3LrgRz5eS4/xJY6Nb1j
wPk+OenwA94Xe8Tu3eVffl6k/xxzGHp2XxtLK9dAU7YnW03yEZLkDHJ0bRV+pb2A4We7fIDg6yhi
WpwYjTbA9xx0GN/U1pqJ3NKvn23zmokRs4yCDQQu9j1sortkeLo8MUuf9PzID3MeV6GCzmHUn7xB
hwGzy3FbkJzs+oxEKznGwuKcp24p5BHo1GQ90BImgD4LnM005AXeQgjn1c7L5fdYmqLZ5s6GvPRk
GcMoJ2oOvPR+8AbJytfGnu1l7F1nGpOsOPXqdjJnnfW1uHdeH58ty9m+bZPCMypOEPd0i+55jxwH
fMN6S7M2PiRVu7aAFr7yPKEae0GbBkJ2gHtX6gZmY9n3sMlCuKi52eHyJC28yjyroh4CHe9AdehK
/Y11ZlPCBzbo0QuDcenKNlv4yPOcyuNhBv+OMD+B1wB7GPNdVt2fyz9/aejZDmZZkw8wDuihKT5A
UUb5DXn42sizzUuhXDqOCiOnEKWK3NRn9tf2rn1+lw97t5JZjzTGdCcra4/aVbsqLO7TZlhJJpem
ZHYow/hclH1OsGhMfUi5+8qh9L6ypRZiwpwc4wiZhuEIsIIsoPo3kP0E9DNqhr5rfZ/YSkxYWvWz
fetWZ2vPEvQLKDjeQpDxwCv9luloZcUvDT/bvFkNFVjICHYnzrTvarln0BUdnLUWw8Lwc4qGPRVO
Dno5yCNeQjaqiiAcmtu3JEzWIF1LT5idt62xhthtpgi3Bf2jisZDNpQAN3vq++WVvxAS5kwNbcZQ
GMjyngAQeuxzetcwtotV/l7KNRnxhTU6J2WAJTHWeqwRddi9ytW20e3+8o8/T8InoXnOv0ggI5Uw
hpEH2jxC2XenZPfQRNN+cuxbiwqoz0X5ym5YyEzZbCPnng2R9Yh1qCYTcOS7cQ9XTiS/dnIHFuWx
qqFy1Hgu9H2U/hLAXJI5LcPTxhtsa8D7Efi+DWB++HYIdF1flWuv9d/v/2wO2f8GqAyScBBG082p
xjl3w5U13lAgt0jQJV71MiSCBG37bSBJnW3Gzi0B6PekvovUWauO1J6gAZTioBSbZbnZR6UFgl6b
9AyeAX32M8GZf9ehQVb4HYGLc5DaE1JeV7nJ0SmaQviy4NXu8nJYWsuzWNKAvOWO0Bk52UmJVL5x
Xqc+/Nl1zRayhyvPWFrMs4DSDNRGpRTP4BHUu45x+ufyb1/Y5/S87D6cEwz2RzVK8t1JmWuO2URR
Ai6al8demJc5JYMKomVptEbhmlUg5ZYjaBlJWDsOlLQb9wgLdf216ZlzM6YEGm+2GLtTlkJRy7y7
q4YiCxP/H8XywwTJjvJIUYzcq78D+wFXgsuTszTu+YN8GDexKifOVI99PaVb8JMAcHLvLw+9NO/n
R34c2obZiY5wgMZDjZOzte//j7MraY6T16K/iCqEAMGWoUfPcRw7GyqJEySBQIwCfv07nVU+nru7
yluXCxoNV1f3nsFxbYi1+2NCci/93EtWGcBs+Rwi5RA4rkS1RQMhdgis3CXbFaG48opzQ7QKEaQy
Srsil0eIby87mxrnAMXQa1f+v0v8gwj0t5z8n2EKK39sB8yAGthuDNSwFaop0uUklzyqfAoiThVk
xAtSQlyxbTZ6HkXiuUrvCQF4tQHyOFlyazpJz81VBEU0CwKcVhADCOTewTZovpJundulq93PhYZP
5tKOxxDuRl9DoAdRaems3Sgc73M7aM3fqLhoi0bk/aFVTR+XdWBDN3qpr3zAmSW5pnCQWQJPgBbr
0XbAYjPVdAOx2BduBEmybrwmWnPuLaeM8p8ZpaWHc8Adx2NbfHfUi4BGqmDbUT1dXvJn1qN9eu0/
j3dZHraw4USQmX7o8b2br2FDzz14FQvAqoSKJMWDtXUr6yLm/JqD/bkRWYWCah6gCdgswOZ2zhfH
htQZqN63nHd3kBW/EubP/fpVJKiBb7Nh8oTF6ZhnEc43NRmfL4/4mXW/5m04osglCxAkdd4+Ei/c
6oo/N6V/JcCcya3WXI2FybArwfmHN2P/wmkIZlR2VxBbRpAMe+VL8ZW68t0Zy2u4l3NDtdrHcAwQ
kIqszNFu7lT+hwbkSpb44YPhybY6xlt0tBq/6/Fg/sW3f4f8WmX3wwWEB6/uAaTlLXft2hwr+BQV
QxkD4pFPoLMUVypA5375as9m6PLj7MYvV82TOzyH0PG/vHZOD/i/8I5fvtqt5RxOanEh2SPL78Os
4JAMvzbo3Uht4R4zXXnLhysUb1lt3WoMeR6CDHB08wkuVzcEbrle8X75E86Nzenv/wQcicqVpn03
Hqu5icLsW2+9XH7wubFZbdnK5ZYJSzIeVdgdOkSbEQoR3MDB2EtGYIYvv+Xcz1+d32HbThb1UYNw
gd1pR5HaTntl1fwtBnw0u6ucO6C90XIGPjDTmXQh+N6pmM1DHneO8WLO2iAZq56h31uheoBqerfN
eZOnRd7IhDua7NDc7I5O6AGoNIZZOre9d4D6a/bcDJ6JZgpTk8J2IMHqqHwf8JL9ntoyiHDtVtDL
B3V1yTx2i8intzB+FvcDBFbRMZodCIXAapJ74e/Lw3hmC67ttgYr950MVh3HbjkxwJ1xP4OAAgTC
j3wYr5zPZ5bxGkSsO5uMFtxY4BdDX9rF+hGI4VWoPr38CWfW2xo47DpkhgfPUh7trHKhm+x9yZHW
ZU7xxYKJcNWN17icZ5YcWy1sxmgxqR6tFQiUbtQwbyvKXy9/w7lHr1YzDB4sNghcxEvTJD15s7Of
lx98bn5XS9mparMsjnUSgglwxQ/KCSYj2hsOuWz5FzXoT7GAWLj2+PZnz5sgYzRAm47DvHfadXpI
VPh2+TP+3rU+2JLrkiNkFefOgYj8EVA+eIfAximRrON72jRQKvZGvSHdZKc9HA+eezZk2wX+6LAP
mJyUei7bZcRMcWmg37wQd0nHgUPn3sqrzw1zuD57w96jgez6oxdUNCrD7gt8f5/7haTjdM2Q98w2
WlOhEB/suQuyDu/oNlkx3jKhXyxnvEJ9/NuG/mCI17Z1QdBAvN1vUNWdMFatW7jpIogdG0prEhWc
EhmPBeFwJ+krECJrthGoFP0U6D3tFTd8W016iIbFK79Aqqne+z1awpXduZEzWZArN2P+OC2e+Urk
0qdo5ve39aCgFC/zKRn9hu57hnuHnqm+Q/8Qjhi4d79kOecTtKpJ9cfr+gy1PF/u+tqMt2oJCxSr
AkvEA6wWkgzqshtSCxp5vE8c9U3aoQmTvB/rPSucZkMX2t3AodLsx6yGZV5ZUR8dIXtRL1JSfg/k
OTQWe9RZAr8MU5XnZUzGunvIhT3cw/oQomyX1/OZuWSr9eKDReMrhdTZ7fN07tQmZ06kodZ/+fEf
U3dg9bpK2cbZn30BUfCjNnbhRa7VBSlaIvoQLoZtiaJg0Q0jGvXBUN0xMsoHqOUu2zCrrcdWesGt
D239z+UDwSoJ83nYobqIRKMWuo2txvrh8cqJSXZDuJ9MNbnynjMxdG1d6NsW6BHEhIfSeQjYS4ZO
/udGc012YwW1woWO4QEiO/y9QKU0j4vf3RsQ7OVd8UbrOFORuBJKzn3G6e//5GU1JKYqWP9AGUm/
TfJL7327/BVnToK1fyHs6G0IZJY4CdpdALevFuXLZvpW2teknU5r66P44fz3hwe1tCRYBCWa9OG9
8fq3kuZ/Wt7BO8F1YYJV7LvGAls8e7z8QecGanW0hSLLskEgAxxge0K+ZvanBNRgBb3anDZdtAFM
EXdOoMx3oJ0gyHjTsM+a9vfln35mLta8tsag4OPyoDiqcjmMMKU79s3U/fGCcrj11FX21pkRWhPc
spEv4IpO9bFXMkUhdqe88MvlLzgXwFabWpOwkQ7B4NuDzrYMtwkYgJUNiI1LOMC74/JbPhwnYNlW
Gddc2YOkvbCPvf8jcB/mbtqiFpZkxZW068OvwPNXS9a3nRmAP0hEwT3lmYHlNFfdcwe9tcs//+Mw
jOevlmhe9K4FsXx9hF6zlxDqqX24ePW2cnh+00rIFvCup3+KtjNg1DX21pfKHHMUyWDRZ+c7SdW8
u/xbzn3qalHXmT/BXJLAiZKEbdTC0Ar+f27UBvLr5Recmat123CSzTQCWFwcG0O2tdttqGSvFEcc
CZ1P1bJC+y+d5J/YGEBY23FBSjs6hXOoBlomNvxkk8sf8GH8wsNXS1op3uuJW8tR+11kBMB41pNW
dEPn58liUd1OSXlN0ObMbKzbh2TuwyzQNkRFhYnR/k+0890x75c/5NzDT3//Z5Qax7VYIE58RCgw
stGNazgaQdc9/dzjT9Hmn8f7las9RucF7WfgLOhmgHtNYR4uP/zcllm3BwVEEDq36dojz4X/lS1Y
tSjpCnj+BDKE9oLq3JQqa07LGtKiwUl5vSjgTNrNGU87aY+J43afCw/OKjzAu28MLZR1jhTIEi4j
Yt14eXslOJybpXVsqNBg7Grgup0F3nfd97HvgaH85C9f7fapKJe8h9IizmIOxktuwlu4kLAD9ydy
Zbucpvv/jnsQBlYppnLgftBDluNYVGOSCajWNtfQpWeGZt3bAz2rDiroOx+XmSdwxNm3wXy0Rra5
vMb+VgY++umrnd7nBaSpeh/Ys0zM76SHV1TsLFUHv6q+c1KwwoO3xe3CIva0P2FawLpxY8fN+bGj
01BAELT1g8jruQcDSrZAYl6atAlNdpujt2FHDDaLaQU72hh5o/gqB8iDbku0Q+9cmBElMHWw42ao
Zlh3jAF80Rz3toQ13Y/MzbI3t2mzp4BPXQqXYQiBl42KcpTU4I4HvSVt0yHBPSnMYVW3oHk0KY/F
zVjDijhAqfOlRP0NSQuvHyHa1u40LBsTq69LCPNAdDUc0bdoev2Mznie6o7Nh57V2ctIx3YPQL6I
u9DAlFCG/KbRtp04UFrZeQACvKPROmx8GJsdevSk/yyBhnFeaNfdFuZ5Glpxer71NZP32VLXR7ht
0h/wWXJho6uy5QAH0GaOXMU6DVqOqK7kIWdOnXUHNVSuFTpzvxx5OViRtr0iFgWcrqCSL+PcF0+X
l8y5xb4Kqe1MWgIphAliNCi/+W0H+T81XiFJnfuGdUBdamDMBzwcFPhNNj+DIrcVs4nN9Otzv57+
N2KXBJaCDQE630AoDC4I7XCjOZuuoGfPnJtkFSVlRmobAAJybODIBPUHuFABtehs8ib0j7nbnvwz
i/Y5mKEoGAnwf98/91WrAMqpx4g5KSv0BbgpJRqmsbYK+ZkWOsLbKoJSWlkONVNzLEsnjy3WPTYN
u3LIfYxPCe11PxSSobkuu7Y5AncB28GSkQcB88MHhxP+4gPD8L0oAjc1IVcP5Wyx2OZ6vLNhnrAD
cnwREZyR4EyNqiF+mQV+IFzcILU92Xct0W3ik8zdQeHXuwtGafYtn4cE0GYHw59V1pVp/zBIB//X
Aung31xYHqYd9lkKRW2veVkAF7o8tx9uCTx8td8aQMqZ52NbK8G/46AHig5Cxn6lbnit0s+9Y73t
gPJpQI5ADjbmPsrxbhvb7Wy+ZDCxSyvPtvSVj/lwg+BjVttvMaT2dYfDWNYCls3AVRUwNKWhFU8e
PXlMdztomn+3hulKAyP4+GheN8Rn31v8FqJcwDbkzamxBnSVrq2IMX0QZdUB4AWZIOTryeWR/HAp
YDmvzlNF3batfAcsgBxQU7ha38lMwK1TNFeUO8694LRM/kk5+YAzqZnm+Sgaa0i8IXDits38N0l6
9JY+9xGrJdcTqu1g4rj1yydvXmI/3LGxiy8//NyMrNZaXjt13Y4mO3Cnx6znMMi9c4bUx8yM/S/R
fbn8mg+3DSZitdIcbRu3DfriWMJOCTjOyBYiUrJMmvJaMezcVKyiPVtsU44zPIRdpCVee2OVd7b5
9bmfv4rojvRzMZ7Yr1hCR8m3AaBRie/C3t2t5iszce73r+K6EpCidy2HQNSojqvaPzY+5N9ntr/8
CR8+Hnt9lRU3YEyoUMzkWGTfXN9E8NeJhPv1cw8/ra5/toFUnldrSsmxhc0mYNIuzPe8F98T14RR
Plw/+PWrjdwDLj4HJXGPDK2W7RwOz1SOw41i/ZA44eRf2c4fk2rxntUi6hwihR+Q5mgD0Pp90VMd
RsjK2Z0/K1pG01RXXxfOOmgiGhrnxktd+OmmkOX/7Om1WmosCAsbtZ/pWMFWuLbz2Ml/Fs41T5xz
47haZBQdcLGcJqpRzQ9cucitZ2Zo609T8AsAh2sh68xr1h0hYpPGCKiLHsu2LFL4PLYWTpdRN9BQ
tZxrjNIzS3rdF4I1nGUFuUeOPJBQxu1TH5ZXIaWf2ZBBuG4PVKKvcrtWwaEbya5wHNixZlWYqLm/
JmR2bphOf/9n2wwBKT0f1q8H0sHIVXyhaEOMUDnIrizncwN0+vs/z5dwcxhBcA8PGCp0VKo7Hdrb
frjmdXQmfQhWZwekjl0+KURcyBQ2MeuLed/nGah8hUWtnbGbYpuXk4tbqv/eVtT6zHmIeVmdJZY1
EXTZ+vBQVMs3ZF5wda3vSXhNnf/cpKxCwJyRanAnshx9OKFwN6KO2llKvxkpryWR5+ZltcertoO4
sw8xkxLl3QQI9nnXzSqHdT1frmQ+575itdHrSvnVImVwsDh9lUHTxCRE35s0bEe0/nM57H9M6Q7C
dbvA912B9dWifAML4zC2521tolpEAB5ZEF61oBJxZdJPa+r/KiN40+qE0YoYzr0GNWg53MOz5jZY
2OPlrzgzVGx1thg+yyWHWT0IyTOwUnQTyO8UxLxaep+bjDWWRbu57wcwkjyW9RshPGm9aV/Ot3AI
vzI65z5htdHNDF8ZrfgMLU9ohJoOneaqHeqoB/LLlwDpXh6pc5Nw+vs/8YQAmQUr58w/MIF0GgKM
Odg9+dPlh5/ZFGsQSz0q5gTo2RyW8N52K5jBhdtqviaxd+7pzn9/eoZbVJ2bCVZ5xVdB+G4BzrkI
r4Wkc+O/2tCODXp8wbHbbNfOnmDruBwaltGbvmvsXSAhUXV5jE5L8qNdsNrVOnMJ13kTHHw97l2n
+l1+qz0rruBbDamcT6mXBP/Xo7cXy54WF8rtXLF8W2RLkbRjOW9GuXzybF0L3UllNZ5DeQY3Zch3
ERzfxZJaNL9ydH94q8EXrLY0SqSjUyxw4fPdeWPYDZNu7Dt3eX9bAkzm8CvX2TP7Ya15J6G5QuoQ
r5nybFsv5E7V7tunZnotehfkRVbXQTMfs9GWjwIk2x1UjMWTOyLOemZiW4bG2cvll505yNfydwWE
dtqmAkCBa/nEvQpgr+Am08srMw1ItwJNv7GQUV/3V0LumXXsr47wuRQW/MA9ZA5o0zhOgROjXWIg
YWKsh68TLD+vbJhzM7Ta9gv8t3ir5XIknVUDFt/9gUj9t8ujdu7Zq00/l0HWjzOEPwztgLyg5GcI
EtzlZ58JV/5qo4OU4HHq8uU4Ftabx8efMzff1CyulMj+uo58EEjWMncLm03bV910zCtJcPeH/2xJ
q/Fn1dv9nQfjnZtgKMLEzaV3E8J35VBxrDunGOabHPK6SS4bnvq5vuaOcmbDrtXpLMcGlsqArC6a
xiTaKoNHb6r1r24AALuznfqejmjsJKGqr+lNnYnZa9GTrMkmu4bkwsFbvnHQD7zWjxqQkX2hrpCz
z73h9Pd/jsvBZ3iHo+VxrvS+7N1n4Vmo0fv+Q22Lcnt5pZzZSmvBk7ENITVU5CgWwum7rW7htbBp
xW1jTgqDvy+/48xq9E474J8PEZW2/NCVFGiE5W5uT4DW8iehzhWA37nJX0UDwK9NG7RiPjKLlQ8Q
rQudqPAyirLqAm9xuyxe2qzyvonS0Gso7TMhz1sFhpHxRY3LKCCx7N2g2VkkVpYsvYmpeHQUOmMh
dBKR6lxLnc6thVWwkKVf5XTGhi5skZyYy5X+4qG6S8Jr3e9zX7QKGYY1C4GFiwSazVAJ6rieXgWo
pnC7sU6CK0HBbseuQr/Sq5qfjjdfs5w+EwfXGig5g+1GC+46nI0krAphYTh1z5cX3sejRtcHrFIz
mMCjzg9es28amGZ/k2MZZd6V/tbfn/j/YZCuT9lFtoHvBW1+eH2931vp/S0O2K27PZooi1U0x3bs
xHV0zOJ3L6ojMCjibstj3GwSEYH4EHVJl5CDd1heAOTcNjdzHelIx1+sBHDT6P3yIJy5ZdH18awD
i9qjzsRB8yI8yLmGsL3Kmxw6y2w8ZLbt4aI6SwIYgCdHmIs1bRuxBV4ol3/AuVlY7c96GUGKFxil
Ut4E1U+fPJw6Nmy+VoP+OITRtWhtAD8/gxpBflBDszN6gCDEUDzMZNl4Q3YLdbJrtJVzL1ptwtAU
rmfglHbIB2Z3UUbbeU+yCppXFP7yBw1n7i1pDft2edw+3hh0vTGaOQPIzenyQz2YBxDGDiOvpuhT
z14nCFYOFHvRjvnBePmTrax0KsyV5OzjcEzXuUHmk9GDcZM4ZJ3VbyrbL+NcDRFTMNzsSc1SGkyx
XGpnc/lTPj5dkPX993TRuBGHosXyHkKWSvFGuHMA7iy9/PQzqQ56r/99/NCHxuELHr8EQeqD31IO
7DfJO7hkVu6MJgTbsM6zo8b2t22NQkYZqB+TS9+rluaRytrXyz/kzGpY655VTlNoPrri0BQMsoIQ
g6TXnOvOrOt1DjARMQveNwKLYYRamIq0gcExrA3dxUssGe4uf8G5iTp92T9pwBIa1ZROKVCutA/D
ZB5t0f2G8t2Vx3+MsAqot4ozGkbEDmkDLLwWKOzyuyydm6AYYqkE9mrxXfXPIIxEAPPHILukFix4
/LKIP/dxq4TAF10w8MbCGNYQYerenNLbF/k13Pu5yV9FHiatqis8Ig5tNf8mTZtY7jVY9pnovFY6
m+0yCPpZFoeemmBjeQWPs9Jy7nnHKUCdGb22kehf4MQHx+VajoyRti46b6EHHDThW9hN85NtjHgq
HeMvMSAu6hf8UfI2cmAa3sdB2QZ7J6zHNpaurYeNVdlE7Ny2b77WIDMsMQfhIqETXx7LnHoLmOe4
b3S5U+zRw9c3wRSQLlKu8AYceKz7AmcJ34oUY+qXcoo+nUpW+tECqthuqsdsy6Wz/FS9Vvdw5sI5
0hFRbdxQ8y7uw6VOaJNxk6BnO3Xx6NCXnmqZqsrJvxqajwl3x2bjeCdpk8534qri/bbr6zFmgQMI
LPyconCScEhuneCdNYOd4miuktmzzBhRlombDszaY4jb1aYv4ekQt3NLY/gpO3vAQ8fnRSu1Lapc
RstQtTE8h72DCGj1q+Va3eTtYn8f89o/DNS0j40cSgCv/BxKZGzKIwaf5i3aXw5oapqkSzhCzlVK
eFlrZUjMmrpJUVLxl4iEXXbvFFUmY5r5OXg/MEu+bYNGP/g+wwJpehP+dkfiAL5g/anhkoRKLV7R
ugFSl35w72wOSOmixzGamwVF3cBn/rcskPQXuhYQDc+ccnoIFmf8XUO66DCU4bxvaQPQJYctJ3pm
vN2i6cP3ruvxu0Ln0Hm063GIC8/TeWzmWT1mLChiBxbUT2JCaaGglf7uenW1yUjOXicz9GXCbFkk
rKnUTkKf62cYcNZHMne7NgJ2h9KEFORkhObZqe1rJ8YmUFBYN1o9On41xrr3qsQ3RYU8GJB//HHW
OOTtMSiiOVuGr+D/DV/rCsuipXO5xzLt0BglNW0i1ZMF+jnN/NhXUj24LufvovDtvV2HBqlhVpvY
6nlHErcXfIwXLOpXMUsT5zOEqKDUQvx7UmbTHsdmdwisorzzTN37ER8qrBjGBSZdCRTJaV9D60UZ
GH/HZV8PP7purLc8lCF8LvyO4FSaO3mPEqZ4nvOmSAIB2+co4BjTCOlFi91m0JYMndKNKr81t1nI
PR7NPVivKfidiqbZxM2cTuDYAI8XuEAPdgXbMRhcPC9FOf3U07KkXt63v2GWbipUkDFsUVh7OSB0
NY3AJCt1PJMcdsWVPWYbkbEszQfQpPniyWeFFtpNXpTtA0zQ/C7uVNWKzQzWwI9es9NZWvTDH2C8
bBGRgNkbr/DdA/qBXhoSnYGov+T7Isur7yI3405W5E12VXUPk9txV1il9zjXlvsAVxN+Dw9Ge0fb
iaYTZB73EMasNxz7Kql6OSXwafR2I6ANW1d3zr1Q3N4XlhhjR/V8CwbwDFZX5d9No7cdjQVxv0xV
3p2wx/Y9KCqTTMTLvmjXhkOwcbLUAVR+i98J8CVUjzdep8StcoAahLJzHYP3l4Q95DJpe4BfbH0g
dW+NEUye+21Gx+qY+aziMe+mEX7zIxCvdjjodLTJl0aDwlFmsoDfOoPpulImyebeZfCUcmYgV3tt
pbY0QxqI7m4SYvhdk8Db5Y7+AxAbTXNQtMwua0STWoFD983kmp1hFdSCyFgFjxyIlDtFLPcPShHF
1lr4tG9apxniuWP9jRly/TtknnmBkRVUJrlEBYbpZcu8RoKzCM5nWM7FoawbfVPZhtxWmiIdnKFY
BKaFA1FpF9LsVVbojSX9eueh0fFE3dl+dj1q71ypFvyP7tWrldUad+zB2mgDS2obTr4MGNXQS3w7
AEUDSiRRQOv8IKnjwocDtr7ggOZO5LZMyc1kUMaLZoT/NyJK+2s4TcUtFw7fTsGYQX66qCDwMDgH
A/XmOz2jKLs0yPGHrLGSYJjzTZ/bOgWWvrjTVtXAIp25KWZYvGpYcAIoSwcQnIfmZsG1HNgkOflx
j6pEMg+OnyxalzfA4IrbgdqIPXZG6OPohPPOL3izhSwMOIeaLXsLvnDJQACjmnNa/8A7oYmtgdi9
rRBRv4fcKh7RN2FYNvM0py1p5LNbdj7c13jdxYNsrENQNcOXWpJmD0Z3vlGZXWw8P2cxyAvhSz66
6qlB2HiEynu4tfDwDfMn63YGZfsoOmNFE+cSDRTG+m9g2gBvOolBxsRl3a+ZOdaBeDL4Bq0XtXEH
mX8zppTR5NluOuWTvIWhRQZLd1ajhTvK3WQv49ewNArlc+4fKqtufmdUizvHrcWbq+viYMHiFcdo
TrYzkpw92Io0ygwZUxcly10XBsCaNNY03HIj1TawbO87bWTfbyw9T03kaTu77YNh+I4ETG8DI60a
CjMZ+y0Fa3eCLmGsSiLvpqJqeaS1Xz+SqQ/v2noB9l3X+YsdcGLt2rIPnqZJT8dyYd73wR2XF6MK
hFAxNbHifvjiCBfcd2FzYxLRMFwFnVK+shMhNvNAvXUoyLphpboUPjZOaluWtx8syrcZt1C1sSbX
3oR+sSQmcN7lKJq4VbkFHHjYHPyls35lLY46w+bFRDCgK2LpD2rDcqETH8YiCbfqIO64RsjXtYrM
UjpfFqummyqf+kNR53qTQ+7jm1vS4KBs1e95ZWQyg3qwgT99u3WB3ogDRzUbWcslhTp0d79MGMvA
DG1ctXV9CxTzNGx45xUPwnN0EiBGH+ae0+PA2ybF4QcZn5KOSA+acR4WsPtHHYU8IzczDqrUCDRD
Mbu6jjKIvqGgdDpjkUnM9yijIzpS38SnlORpyoM+yYYQWMGpBXsn6Pz6ARYXPKkoaPQFzKb+1FYG
5grh8CjPKQal9fUtoKM0XnpCsigIlLjrFxkCYeybzvmlRLdsA6mnrd9pWMfwxr937W7A0AXdru1b
ts9nt0SAyccduugBDGbZSN6HvOjuodSK3ekYN0ytbq5wnIPR38CADHHBK8q0Qx3Fjold5jfc9tkG
KYd8YiNXJcD1be1ucDnrktkRdeqcxI2WDGePmiASGtUen456FqDyj4HuTdJ7Rr+OblHZUYbwxVGz
rOlDNyPP9LwWIXYxPY5NiKos79nQ5HcK6BvAJDT0FIwrcbZ2gZzSshTiDm2KQqdBRtQWSVarYI3q
NyLqrdnAu8eF1jvMr5oSfZGeN15cdkWwK3WV1xCgglRDooqRTptMoBqw0Rp5VbTUA8+TxVdOnBWs
2NJphIZJ44c/BFQZ31FZqxNWWFaiHDo8Lq6NRuWp5FIvtu7B+J2d+xoXllvq5hCHgi3sN6fvCeaP
LHMZWX5h3wksGze2EfdfK2mCL8Ruw0PllO1zLvt6xigAKlfMTCTIKJsH/Gh2HGwTVglSZfZiO9ZS
p7oaxSu88xw78T1LpSHErvYza5f7oFz0bxd+PFC7I5r87ofRv5uzsT59/2DdECqRpLfSJU3kdp2H
k5SDWivZAh/x2eaHZrRoSqFStQ1tXh1ZCNIGR0BMelXwA7Jh3JTDHLJXaEDV974PdFcsCRSXo841
k8LjFvpbq764KUXxHNLcReWWkHsL/R7sh0B7WPCD+zXnxikgOD6OyAHLwU3A51P3U0AtqNnjMsFd
Aj1MPTOZijZwv/YtQe1hOADSZu+a3gpfLZVDQUU3cnnMJ81eywbm8/C2pls0XkGtqCvxxJq+Ptoh
n9483Jpq1GMURDBdMb35wYJ+uZjm5R250TTClMOQ725hqrfJktKPoOej7q2S0hu7J/OT6ky15R5x
nowr7ANXnmySws9m/CKO7NkVvh93QWHdgtEGy+4xwDS10456fMtoV0Ps0QruwrDottbgwlkCe44+
yZ7lCYxa+qcGvbZbVo7LNywGN82xTzbUEv1uGZr5gIuWnyCrruJAtx38Xs2UwilS3wxTlyXuNLMX
Mw7zQxkU9oNw3XFfhgYa0gOIilZV1DFum87BYiK/qx1VJgqGDXGLC0Uc1iekPSTsN2qxKaT3AD7f
5Qj1X1tT5neFWmDSm4OX5UwuGqthPqQIvxC7r1C3XdDnfoHKCTDrTGbHwh/C17Yt8kPo+WGC/KI5
oAXSPtJyNNt69LODDGs3ARppiMumWfYcuqFvjFvdlwb0GHkCoqkdPJGWuNNk2oZeS34ydO/tGFa7
PYuDrm6fwTcxR+o44z3yIT+M4FIwEBhAdX1sG1xGS5828Ti3VhDZFkN+O/HCB6tND+MW2mXqvpIl
ubF0YDcoySlyH5hTxoj98+JN3N1AE6/71Vc0/zn0Fe4DwzDXLzoQ+cG2JLDxlE9sSLEo+M1kt/W9
mIDkB0owQ+5JUO9Js1EEBlf70w2XjA3fqg6rQITjNMOUFCiZqhEV/pcOP2Wu6xd/cDRytmBAOlcR
AevKIau4lba4mL2r0p6eXFWVctsxtTT/4+zMliPVmS38REQIAULcAkVNHsrtodt9Q/RkJokZIXj6
s6rPjX+2MRF9t6NjB7iEhlTmym8htKmsF8y/+QUm7lUO6Xmr48DFRgw9GXw8g8bo+3OrgLkEyro9
as+BOwV+497Q+B/p0I+5r+CUC0GEOx2bMhmxAUjPuOmmegonDta/l8T1V1mX1Kdu0yIwsUl7mkrw
tAIcT9UPJUwT9W1eBxmL6zN1mbMDobvtfBiJzxdhz+YFWhQrGK6pwoGWBpA7mbrXedaCRmGV1Q6n
6vwjrob81u1z+0AyDgss0+Q/OuyevydENndiVH0NQMVYRR7gUsxvpxnxBZcG7rDStBSS3kluIuyD
djIoBtf4ieYUXUUjWDGAicQ4l2k2uxxASXyjYPD0/J0Jridfmf9vuTgXAZhdnPgEgL/Gp6y607hW
BOPMxVElDZwQWF2cRisle1Xl8lAX9vSjSnvu48ImKUrYM5B/aJeKuBLyMKDv7JelLRcqn6p2z0lr
ip2DWmOo4UQStYPp7S1sAhH0sNO3WCMMwj4pOj/xGnojADvZZSbS1D76CNmBJDPDEZl33T3C1ipI
oX8LAT3GuKZucSkZmk1xKUkNGlhdbP1IMUvhlIUtGQz8+JjbbnMURsNnH1YV6Y2Az/XBhOXgQRA6
fLGmRp/AjAXHaIZXSjDacMggFfsG4Xy1d2WXRxaQ36EL29s99SwzDoghuyPA64Ab9kVhP9K8MTGb
VRaVcdJeAKjJ9ijTZi+5AyMf9JnlhypJhhfPBm9JutilqwkpqF717k6N43SqiRaAIjp2FuKCmN0k
NeURLt1NKPPeQUNqX795LoUmWqVxFhVDjB4LwGFYAPlIgRyBAkyrBmTk1u4y8qBrZd1lA3bFIIV/
2KuDtogHqmfLR5ibyqDN4Phdi0GFMqPebsDF/ejhcDxddavHNuuKMOPXHlvcp6LB86qfw8DHypdZ
7j41sWPBpme0n93cLZEUcLCHdhUAThKqt9Ie5j92XCojILVsbyQ3kgPCKxp5g1EcsLo1zOPAIUBH
2/A1LTL2WAIaiRgpt9ywgRQ/5GjeO2e9Tu/yzmWBk3D30Wmm6oj8FP8KKE9zx4okOZlDmz0w062+
G8lofp0dlx00KrN/kIrjYd3ahuMj+zZHQ3mNgFOS7qzBUQ1uzVPy4rZyONVGLp/TgsqndrTrn7NL
9dFVujjAqTXbwRDEOQ+za35xBLLhULa0x7KZ5IGg8huooTJvLMex79AnkoZWP6T3ZtKg91VqbFpe
I+444PBpWIlEfMeSju8m5KhDyUhZQS7Q4kLuucAlWLOL9SPAv0nSeld4gz64uPZEqkbUKJzqD6tF
DNF9CxVSqa29Xbh2KGjWvHq4TUdGW3VvhYNzt2lhklCMeYZrOx9OeT6JeytvIRMdsuGnAceGB9G6
/EwYh2M6iRGMzZON7Injkd7HeiFfvHLg95ZALrs1Jxfia69NI5EY7ks2e/IwuRP7giZPJ5CjtGs4
YvRl6ks9VyRI8yF+rHC5esvSUn4xkPAH3IChnbqw6xcXYOIDkpQ0GCVudwUycBHcSru9bNBs5xPP
dk42iJombqB1fLZFBWoXbqpofVRzc8sSM9+7gBEfqFNg4DT3Hkst61AmWOt1I3H3E2VcItfbsx3L
HfI8K7s1sTMizRW40uIXyyzKe1LV5lmit++ETpMxwF3POKb4LJFl1t6h1m16coSDC6s54Ruj5ag8
skyrW9C3GWIenSgf2zhIMxXBGVQ3fGemiHbahsujGgFCHJlFXqupjgMngx5FiET+biqX1H4/F/Yz
bxjflUjlhH3Xl5dympML0lCk2AuCYjXteiMiA4v9a8rV9NGZO5RAmI1zSOBhGI4Axn6Nh6q+NXVu
7LOx741A6MT2zWROQ0q9dLpBHy+DD6mEC+TEOdmTJlN7UJ5x+DYGn4JaZ/UOK3H2qeLdd4vl5ddR
IyzWDU2+xzIdnrLRS5CLM+rbYTCv23sS7xRQBbdovR0ecbqluOu74jgiGXMDIhU8coqqKaH2SnWJ
wKykhx59HUdY4umopUh8e5YXRw43cQfURfuTKIHgZ+hzPy5ldjbGwvsSuzVgjKpPuM+hF3ospxbd
f1ZbN/veo/lpiJlqApuZ1au23RIEA6zrqm/kDTdL6IyQh7ignSJ9Mnqa38No3Ts6cG6L0JGmdjJz
kPguixKfpCwf5qIe903H0zshanNfe6P5pUUa96Us4NHLJR2+SmPGJzcse4Y5jyr+UAOhNG6+/IBs
TXfTlYiv3CG1nnNnnh6Qpx78kl4tkuMivsVdLttTruZItPawb4uY/ix4PO+HoUXadeL1UXdtHOLG
lX/JVZPcJAbCUqsxvBCHt/GSj1RfsswoI43vne4tLpmIQCPDBgnfKISsNS56tw64+ae8NTO2Q4Dr
/uRVDOak0w/sVRLXJRdbYoCDkpbxizmWzdmt7OIbcjBTck1B1s5e4ABkAFv0zjdnsliNhaw8OzAL
rr6ZccGeMstpSdBrkf9EztH5gc+XPMPgJwV6DZS/e+oNw7Ul237OTdtGOaBOrRdig29aNy20RKVF
XuIZBiJFzXzGEOlBl8GrQ5er9FyMZL5Ni9KIrLqgxymm8g29fexcFrbIQprF3bGbLRQksY6tg1fA
m7vijn6sNFQFmErGV5gqy+eua9zCtxmzHjg46Qc26eJ3QpSE2HjmM2LWjuJ2g1K62CV1m128ehxe
7YoWhyIbzTcn8cbAQQl4ozK9UlpbeuQoEFFY6Zb5iXDnHuod4fexV/lYua6vLb2l1V8rfC7NcpBj
Ib0uDaSRRms4aYSTkApQcd9WpUYpyuwjIbnYxeh4h+t1m4Z5XhkICtP6MOEc9Jkjt2q87rUi+VGN
71r8fVfknZTTosSXyFOuCH802gZTmbA0AlrQQaCT9aAzxQZTX3NI9R6MYepfalu3t8mk6FNnpead
VcTuPscEi6raq6KpmGF0yiQYbWXnoITRG2dsMigM4kaHA9iecIEl1mshmLiB/6qjT1lqisPUJO3t
ROKK7nOKVJHPs8wBIxA3jFMH/UOPW0aH7XIGQe07boMm5ibin0uSdxwvfQIDordPbp6Mxb4RDtIg
Kcr9BYqvoFnAnS938u4wJanxNRuyaj9PhTyga9PYccsG4WDOvJOe8vJG69Q9sS4WXxMb3eKDCbQB
AN2l7xQKtYCcEpwwYrwZStO7TxwDNZQpTqKCGaD+oYJ2aCYrf2CGwl0fXR+BYYwwkMcpGiTubGxU
r1cUAPaiNI9UD5LKWSpOpY2ZMZsA0MRGDLiKaY87QUFVm2pZbiyLj5Vm1tK+aDI6QAvhZnyyrI7a
wTwnbpgOjN8jGYfMH08gcVPIQxO/it3qSdiT+vJ5kX61Ar2o0g8NQdKEU3FKHGtfdzKFd7a6VkEj
OX4tS2uf5AaqzwQkTJRXbfnbZHpDzbOiflhaUXZcyCR2dH6ye6oeOuW+QihvHYvKsjfGde0NSwWf
YyoNZn16MqCkO1gUHEmIHZxkR+I8rv5NOLQ0PupFpi0DGWf0hAHzylyQOFCmnZ8//0ArOoel5xHW
rDM5GatOw5wmgTk27AuBS+eGbHllgKyFlKdm7ZVXjxqRiWpikboBLoYZ2erK+tj5k1vW9Rh4t/W1
putVRPXVCf4Q8qdEleTOkVr+kbzhX2XOrWPqMCvQXc7vh5TDLKqY4ASe0ynKza79Mo2liDpuzUfX
SOuNHr6VxbbElw4uJTR1kcCn3Xw7ee5b4RpPY1b8cWYvwvg+6w5722j0yf7zT7g2yIutZJ67yXSx
1aFKRGEDavU04OVIfJqpNvy3VyyEPgkoSrDlwwZSIJUBvaLxBleI75YnNtTzfyErHxxiS3zazGwk
fZI0OdVWwv5wVOtvWo+jjpe3iiKpD10KOu8ypE9xenrE9YIMwIOdkZVzVMJ3MQOrJUNRzJqn4YuX
duqorJpuyMLXBnihBbLAQk+MRianDteusSt9u3pNt3ivaw9f7CHIhQmBKEKckL8F+pEB2j/YM70t
PG/LyHFljS95ahCe6kHCnOaIpMI9CiLnqmkun0+MtUcvpICjQWte11iBDbLWk3WptsjZaxraJUNt
cFP4CYmuPEmQY6PKKceTrSrUyp22f2CgNZb+MII3PmuEXJ3o7FPhCvOfNna6nI55Wo9IT1B6Eum0
60aU0by8RRbI3Tj9r8Pz3+lOlzS/sim8QndwnoVXhq6R1LNLob7FI4AFTdWVoSmuVYFJwLDv8+90
3RH/+0JrSYkbHAtxYg5l6wDlUFlGzAELzb6Bu83nz1+LiJdeU9AywrU3aevTWBqoZcVWTgOI1wkE
WLPLQKyyhtRPmWjsUCdWjTwsUGz5ITY8F747+fSDMp7DYM7Kx41zc+0nL7bFOk29Sbt5eZqUuS9y
83uDOAA5d5PBWHZQG19y7S2LndGx4A+lDJxwIsZ1Dln4lOhjZdyPA934HeaHAb7LlwFA0lHd2qgG
n+t6OMgcpNiuRsMuC3vsgEAj3iF/vhfTUSRvCe23tJ1rb12s7Klvi7RFIu0MPTESwuwIf3TfnGOI
+RDMEUD0auC6oMLq3HtuOxv7yQqdmy8jBjI0BTSLRXrWbgmsjSlTMz7gwDZJWKVGg9DfacIRlbQs
LNAsAc2LYPZrAtv230mXg7s2enamDhkxxlOFy8GrNSWq3zWKjXc801scrI/Dd3fJ85tIw0rOLZS1
zJLvJaRbIXLUDSDM6BRmLM2eDFz+NgZl7WXL82canEJzIB7d/NmEms7Uv6z5+5xD/geU4OcL+ON5
jBhlEUq13O1IXlrQRFgSC7Wz9yLjSCs03vfJQ175n16zRP1BXlKofh7MEyqkP4gFtaLLFdokyO+K
0Y297uMAzF0y/4Yrn0zBGw70ZuZXFUySpvHgWd8rF42KmV/MqKqhiPf5D/r4+Hb/zuN3IShyDQPI
f0B9stZFU6y0X5y5foKSb6tTfO0F1w/27gXgL2Vu0uY1emnKPSBlKmAl/QWv5I2WmrXnX//93fNT
OEbliWDeCUpS9JO2A+QVNS9RuUUPxOdj9HGQ4P4V+r97RVKJ3JsMk5zUECfXIvLPxos3OnrX/vzF
/qugaDQd7tETYaQ4TnVd3sZtPwReWXUbr/j4sHb/Xm3f/flNgmzy0EBBXw/ea1/SfVUhOzw3GDIJ
4g+4hFHcT1sWOSuL/e8p8O5tSjatUytCTn1nf8m5+j1l7s98JNHceQ806zdi2rXXLNY7+vd4V9jw
NbSJdRcXxr6r2EvTD4eiRtYxqbba6D4+vSASva7Sd7+nRj1a5+nEkDWEH4Wxt93K79w6UJASZK7t
e10d4r50AQQRyfli4+K5kndwl+CymRWZMzVg++LT3DdgCj7HCsZympI8EFPGniBfd33aOfVPpGF0
CjV463cMHvQE5gT/NO+XMLMS3aStRa0GrlZN6MA8pLE3GjBXZv3S4ou3Wg50tJtr6+AbY+oecqRg
dDfmxspZQBZbwuQUBorPGQVhTmbRPKqnVHXcT9z2rZqNX58PztpPWIRnRa+RtXam6jzZ9ZeBja9w
0TsY6VZP1NpvWOwL+YCEe8bRtAN7joCUMB8FrdSDI6kcNna1tR9A/3diQzTnDdNg9ue5UDqAk2N5
rCYXAFsY82zsPGuvWBz8eLDRWjPwHRnKfHcJdMfIYksZoA9uK7u09orFPgBNtDEra7BPZf/NYjDj
YCQcqLexAj5+OlsyzECMBwo9buozS2TY0/FgI/9CUZz6lznElq5fIxumBjJzdrI06guJ9Utw8d1B
dXnjz/9452dLiFmjRjhzZYWDPkr3oY7Lo+kaOogN2A3b9q/Szm6wn2x86483ZOjt/3c6zUjHX8U0
5FzIrEUaWIWKmpc+d5+nen6DbPPh8zH7+DBmSx4mvE15HXusOtuj9WS78gGKqo19Y+1rL5Z0DaVs
zFurQvV+isHekkfeW8TnLSiF//bHL1Y1SSCXGTWbz03e7nNTHQv6b1bY7D8guXbKtD1js+4dSMH1
YTJQnui3HPXWZtJiJSeDriFRJnh6N0hI9PsXK68e0utiA83YLzHNkFma/ykoZd5iUROhK0idWjC7
hTwSnoRVT04eDHg+/wor33kJi4N1FQrMoiPnFkOFe2nucD/eMtpbWQdLRlwFTYuAlB3IeWCpzOQ7
V80+5Y+pgK7I3rJCXnvJ9d/fBSWgl1I6oj3mxFP7MmT13djB/2dw2RDWBFuJMLeIcSuBCDQA//sq
CBm5OYsmPnn012yWO2b1T/FUHFL5Tcbu0Ui8vSfiW2llFxtEPMB1/ymwZ0urGZW3RQk8cHVmBJIy
hwfUTQNVJeHnk+DjA5YtWXIyHUFdswbrlGYxuZshIQvNyrEPtjJ0BBFIvP/8PWuTbbHkCytWLfOg
U7Y874mR+NnOoW9L7HHjDFnZD/niGO9HWo6AljTn2dI+y7/H3sZGuzZAiyU/g+yeoY0U9gO0eZVj
yqGV8W6pVPAV0OjO+Xx4VufXYq2Ds85cWSOOMl303UlqQNvWGsHk2SU6QSgXqEil9n0nc7RFyRi5
HNLJXTvbuOD3FjSGn/8dK8O4hIH1E0q7WsQt/DHVLXhmpzyNN77Qyt7pLr6QSecRQGPsnRnnF9xK
XzNGHB+Gy98myDa0cwWoVdnGxWFluv2tsr/bGWbRoudVCuskJ+8wGmWFhkHoSmT29Pk4rew87uI6
JIXtWdzuqrPI2ypEbS95gj7FusOFPjuWtdnt6sLRG2tnZQouGXxwWIN4kUzmiSVEhubkqF9DSTiU
K1UXsdwuN96z9oWuP/bdoKUDclFwPYB+kNCw7WXQQRhpokVFNGMEgazfoYPi8/Fb+z7Xn/ruVQl4
cyovJDlX6ofJ0E2F0L5yrI2nrw3Y9a3vnu71IhlhkkDOE/wKRiiKPXcAVOYxy6aNbXPt77+un3dv
QDQpLFSMm/MEDtl5cEt5C5H2/Dg1vXn4fIjWpthiR9Bph86fTJqnfkyIL6+t03nhPLZmdyMlmlay
Rvz8pzctveEmIRoDZkD0pOJ7D2K5rLx3c2BWZOEP4tvn71gZsCV4DlKPgvQS+ZBRmN/BA7tL1Xg2
q2HLP2flky/Jc6RnEzBF1XRqZRW1EG2l6gVdTUdbbpwDaz9gMWNN7XToy42zc9H2V/na12xEh4iX
CBV9PkIrW++SiUM7zuJctvMJwrcT2pQOjt5icawNzmK2Yk4OyD1z8yQLB6Kxwne7C3avyDC2ciQr
k3UJlkt5T6rW6buzttvD2I8PEIfd0qQ9JmP6Osh2Kw+19p7FIZKi9ZVUydydYxfdSOZXEw2/VzZF
nP6cebkRGK99icWR7xSzlKLBXI3r/pfZxve1cjfOpZV6KFvyY1yrv4ZcFHlBqU/S1UcE4XuRO11I
kuoOCyJIobHV6Er2bVTpNzbElfQd+w9bRkwD3MgSekq7/FLk8cEYIEKxH8EDDGwIyEf4tUyCRqRB
x7tTb2xhKwO5JMzo2aMN2h+x6Jv0bu6nLwlAX5+vFnr9GP8thbIlXiZOuqLms9ecORo39jANz09V
J3S+o6XMbwc01EKgLb28Ro8agBiBM9vq3PAe/aZuhbMNHWJGEc554UJH18PAecrZDB80VYjRn6GB
fej7tkZ3uUeQ9KgHdHmUvZg2rnYrK/I/ZDdSxVXLMTLCprhZ39GxCbT9YEwb2+3fSsxHw7OIt5Wu
4kKPrj4ZAF6EMBfBsuQlvbRdmkAhr4aQlDGaKpCWyn1gFMqglFRHphuLY4xE/4Ps7X4H8ECMptp5
AkicoJ3WzaDR7ik9lvGmp9bH3icQVy9Oa1qIRFuwkD0bBxVNQbwnuzSQO+ug63C8RUkmnIOb8aa+
AyvxUD7Qr8V9EomNebS2IP/+Ve9OcpWkaBb1rm8f/Er4SeEX487Quyq6Gjqhme335xN25fxY2pgZ
05V4xvAe27trhpAlu5KF//boxaYIjlat1QBL5zKv0atu7BIDDST/eHIv+UnQxBluCg3+qaLdg477
zFcigcxevn7+168thcXnL4njlRp9DScC1e3ZKJLxOBdoXKqAaL+khpFePn/Pymb0dyN596FFi84i
nuMD9GP2ItEOyFWykfRb+wmLDwBb97pRUIKcVebdzeiwVC6wrcnknWa6letYmT/O4lAq0KLulR6g
oW0OOJiDJADpOZTbxsb8XBmeJc7Iy0vASebaPimbPVZWti8gRfunkV/y2DxPY2/pUFyVqW6+91zR
u6Hqsal8/viVkVnSkbJOG8k8aYnIDO64xL1R+fjYOvlG4LfycZdi9GQmFcX5DG+45LvGldyeLoB8
Bih0b2xB/OOTbKlC5/D9U7ZK5Ll2fnel8C34CRfDT8ZvjL8GCEn0+TjRv9/yg0PBXiw1kESbxIJy
HC4U9gF0B2QwbwYqIwcC7abMAlmiIeembF6tbBeLXzUoD1mmd7wxoMhrDlV8sOGCWcqnaghjb0Jb
xVORi73UX9HIvdO8DlUDUmR6gnTvYNn7rnVuRvUIerbPkNUAb6cVP9LmVDP0Ycb7mtQhVO1m2kf4
/Ze40TiEapR4Gh9mANChnYF2VvYha/wBhl4M4lN17ZUBQrxuv1aEBDH+M36BOydHi3jzlpO7mph4
9AOsIjopo9mO5vKk6XwYi53rHGJUKLl6GpM3p5ofXHNGgxycm5MDUFb+DA+3wruJ+zpS41vNI1OP
0RXiTuzflf2G5rhjPOY7IkQI9nTomPC+eAY55qVMAZRw0Zrz6hHIWW6zq68d7FTHOEjqHYQlo4Ck
/ZoefiEzOiae0O0TjMlr85IaiED8pA6z2q+szjdaeHUx2EChm1NBIsT0cDBiyIQmGTK1l/xgD9DK
2QQCqN1AHkGFC6YYYCa0SVlhPYGmF0emfExaHkzODZG3JX2k5pODEDk3gLK6dj21Ud/cggpzbl10
O+sfNDejIgG8qX6oOVLloMug4xZfLUrZAfnaBO3KdN8SHTTgnLBjBQ0+3oYQIqtCBKqhgAMIysFm
fYuolULaUCUXqLXAHSIgWzW7FtWDQcigsXdpCjuo2R/Mn51ze3VnN3DgSlBgR3SZD7IErYdEuDP4
Zv5cw5OwVYF0ACZORWjOZdDAvWhw0Qf8assoK40dgONBiyiqubmyN+V4E+vvoHr4afmloTu0CALF
F+kJ30c8j+nZddBuiqRTOfqS4BiGkSiuDlHr4tfr73y8OEhJCRugjxFVZVAzGHRsnZ79ar7tLZ+j
8fO3LfYC+rBvFjqWvLfa+GNmf1CNHp1z3KgwT7e4bytXnaWUp6ngBtznsj+Tdv4JU+qnAfSwwDaz
H9DYP2Sm8ePzbWFl41+2MHSzOReQpsAGHNZ8u55IeUFzlrWR2Fx7+iIOBT6l4bVKseUMY35IGxKH
TNTuxgVjbetfHLzAGgmoIV11ntlvEwFcjHnixGn4+cisPX1x5MKWByAKtEyeB8DV0Jhvx2iUdAaJ
xKi9pdv5WOXE7EWWpy0sW+BwQbN9UuVRYro6REOy9ZpYWXXX9x6wlbg0pX4GJM2jwWLjy+e/bS3u
XUq4cMOxIOeAdjUv5uwKLFFe4ZdxH/tzlpED0oDzDzBvim+AOxmhlXYtVkQj+cah9/HsRiPM/ybQ
imoiyDVCqKEnpn3H8l5TNKdPYAkqaKSEjjeCg5X3LEXTTpvG/dBXBN3ZAiBrdRo4O3sANgK7dwRE
/vnz4fx4mtOlDzWQEK4zgzQNIF/c+olZ7HGv2vhUa8++/rR3gatXtKMaWY3ShsKehkbX2Xdc09wI
zj6e5HQpKYadIo+rAjfRTMy3aBMMWzLdx8bWCl3746+vfffHM8PkFcL57GwaSTT3/NxSYyOgX/vL
r69892hCUKju0TN9AlH/uW5HOABatzDR3riir6wQuryxoStcFm7qjOBqW61v5Wrvldbb7MrSp2Z5
1xMI/RM4O8HoEvzP1Nh479qMXexpgweqSRnP+oQdntmOn9aPpv2tAsmmEfP+8+n6Ny3630gQHlr/
O3ZTTVzATiaC3cVt2Q7RAGhUMfyN63ge7zt0t785aVfuQbTT+3wg6oAQxLkR46CfUFL3AuGV84lR
z/PddujD0lDOodAq+TESyJnn0jCPOSH0ocvMLIK9sHHgQqN3sCuLFnQrZT0krpMGPS34vpih+Dev
zbvMZsYOemgWUmG6l7GNcYjzJkfTcLYDUfLXlHo6cgRHgJGVOvPhQdLGAf41349ay28J1eTatqiA
2hQm6DKNRj+8GpOvhHfeQTSeCUNaMUcuKNEhWnwnxBVw1/VidEyVveV+pYShC8UCyKMZYTWX9XkD
bCXPd25m8iMYUgqYqrmrQZNBz6KFZsdbg9SYeCS2dxtfBx/hg4+zFKMOQFdPXq31qdHJc+em56au
H3UDrIhdblxqVtbO3waed2vHge1Vn9U6hc2JHSqE6mYnwLraqiqvrZ2/rV7vns+rwUpE4g7nGtLy
DFHMTQV4WOAVYOZ15nHuxR3LhrfcBKXDFACyfD5ya2tncapUMNDxWIwtIS7puY1hSYf54Pi95JXP
UJuPZNp7/3ayLA/QbE5Nq9HwOI1H+6ecrL2s08rnJvQOlQDkYSrj48avWvta15vju9HMjFR40Iym
51Yn4hHduLUM3BwMRlI01kEm4F10GMlozjPnDyc6BkQADkJeUWBTNB3jqbNVe0hkbR5I2zX3tGmA
FjRRh82HXnPAavlw8VQ6mL4HjobyGxB5s8isKN9NU+H6kCUAAsmKIcxBzAnHpCguyUDnndva9sEh
ljX7hqUo+hd4cQM+WRF58D042XoEiG0Aic9mMxg/cFS9lYB3yMBrkGbjDLkecLu4a4SgD8u73DAT
2Ae72YHPugiHbEY62szHw3RVmw2yz3fgNRS+KDoNJQygd7ht2pGtBfjBmXrNxQzOsRVX3+JcVHsg
d0AWKy37CBlNGcqxlGFiWxVwoUSFsJrkPqhY3O/1kNyjTand2Q3vQvTKJ7gPxDXwLdm/gePpUj3d
WcxIAe/NzhnalVuwBUivNmb9yhn7t5nn3fTodRGXSdGPZwHAhkWeVZL945MXZxGpW7NKYiAmhj69
jCnuZ6Wyt8yi1v7sxRnkxbmp6+6aWAHutS7DAc7Xny+YtfWy2AZ6klLDcCkkTax5KLLsUPTWfVzH
/xZ4LLXQIrHduW2weY7E/jGCvjYS6DNI36X/trUsVc+9kYKhbHjqXMXJg1bNTZVPnV8L+QzcR7Vn
E/m33BldapvJ1NOuy2306ajyazMbh8qghyalG/ezlU+8FDhTg3QkUW16JoJ1UdfWdugZDdsopn2c
maNLgTMrSeIWwEOe6QAy0PBdlHc5drwabWn/NI/IIsLExsVommL6V9WbrIpoglBh8jYmqbvSbEeX
5sxpUfVO09nxiYGXU+wYaY0LbMbiQ8/K8gItW4WYHw2UEZCGzZuAfIYcO8PTv0HFBQvatT1AXHEC
1X+scdLf0rLruwNwQjbgb1OffZvAnfo+VjY565IXgAHlKGnkQNiGBjh2cJx2ALFWLbEvJDfcaKoo
PbhNUyPT1tKbZO71pQQm5dJzMzsLTMrn2irQpVlYycW1eRKNE5Po5SXGN9ch1Y9CtcJnPSjLOAGn
5FLGoLwrpfuXVAA06OvSRlEOcNbuziucLLQnV+4zs512XpoakY2+Z+yOWf4KagTbodk1juIalSxf
GKzcZ3Ruz/ZUTABUFuD6GZP4M8bcuG+UOV1I1+cnMWTtzmqE589GbJzhYmg/IC0A3FeVK3mq8qTD
HaQZ7+BtBFJgimp7ZI6xjNjUF/cGxPi7MbHlDZsGUHJ6MHGRDUnf6NTRG0u0L8C8qH2XTkdadLdq
ApHNQEtHmBtzHaLtCkRDjnSi6ZkynCt+B3L+DdB2SDGR+RvVDgtF0z9W9YC2iabKgPnV6EbljjqZ
tACwY+pFIBiB/UpS3QiJrFWbgI2Rzkdguw7CGY7SgRvuMM+/4aZ2i2T6c9eKLIK/TuvnKRSpMo6F
jzIKnN1b+iitvvcNhexbW9ggCKbeRXoVQC+u943Z8hcxnTIqu9pGexhFPWHKHgzhWr5ZyinIk/IF
pQYQotGfQAo3h+W2N4VZYWe4foJ+VbXa8itEdAF0a79MQKRm2v7pE+eVJc3FTf6PszPrcRtXovAv
EkCKEiW+St7dbne71+RFyCQd7QspaqF+/T3OU6LbtoHGBWYwuTOSJXEpVp36Dkw98dW3hAo3sOJ0
a9uOvYDItQvt3vqhRY0s9yCnBWjumLMTGvwnWiCMQNl7kSby6JaTs4ithhzdPurAZrTZsk7dlRnr
Izr+1R0W3Z/ABZ2RWg+VRKGyK0b835n9A4icO2QBn53WqU8ZcX8oagNGLAswHd0KmWSiycpUzPtN
FChfMBlHhnMA2Z4oCtByY+EdA0MSe06NbmELbuBVF/Cey0XddU9y0gkgRNWWAUSxgfm5hwBT/B4B
CQicuD55lfUd1YERC5G+4278Q7jFaWRN2Dr6JfHj17xzf2nRFoEh7R2tvF8jgTMBYEQiTFKNqxEH
nPAOzgcdsHuVD14w1HF3UQ2wLHUMZH8p/EaA4P2Zm7OcFhoItwQ9C7Db+6QyW9fJTxaybWNegDYN
O2vA3laxFIeymB6Iab5V5XRoHWsM6rjfVQwf2XfyOwYsYwD4p70Eak8tei9mCwSyCskf517GyX++
655Gbj83sbNtXe8BcScc0wk7cICdgiynKA2OYtsZDwD1+mhX8mTr6cCLbNeArhu4ndmkk39g3vgs
JdvrSiwjrQ5+Zl7sDHEFaeyz7US8A0XwMW5HNJLgpIZEdDHlvzT2ktBt65XdSPT5tOS51OR3m9F3
NbYlXkfOQgbdOhRr+UF5tdoQD4ULQNajIIagI5Aq68POto8kFmGUZtOdikS34sJAfNGxhePxp9L3
FhX4+RBERAusaXRZ6HhaZqT8VSblnQ2NLIYqahND6YUQX77FZbQATX0lzhn0mjZrcKiDybYffKPe
6w7NUr6fgrvasIXnAGQ9nkNqp/5Vy/yHSsZ1rkCRaJGAK1wgh6IJmTf44RnNofc1SzfDAVvrYQhI
US6RL3MeHJdEcGZpHqs44YsKxxscBcymceufkhX/TRpnX3g5JSHawn6AdPiSgY4XpIpCTErHHxmN
wPCDqcc5oRGjoj9VgU8iHGdjcxQ02QJ6vAaP3g3BVqWbAv5iQVRHhxSAN9ZP0xalWnPwKtSpCls/
RI0BlleYYCD8tbEwgMpKDA/SuIGxzYNFztB9gbdulsgtPmlmf8+lxZ5aSCZ/lGdvahCEUKuxszRw
BrmXffJzzMdTxEEfQldegzPptlPRe4cBEqRGHkYskNhJxt8WKUC2s18GSqHusKO1ETjwDx7wgdzd
NxEH8XQsV6A7gvbI65fUlDTI5UQCLYsS2G76jSrr0KV0XyNzARIFXfFaiTvbgScqTbFu69hbNhNO
x0B8HyWdFMpV8TZugWaK6xYaWQzEvEFJCn1KP/JJ7PzJ+tYpetc7/q+Jxg+wc91iwfkvlw3GGAR7
fqdeRQeEjePKpRN168TJXgT626pqsteOP5ZwXeyOaBQmYZ65W9Yglegqs9HYnYNKqn7tFdBKAjuG
D2DYvd0m+0mA05qcUajO8CSJyBZAH22Vah9ELe0gStt36Es0vgKIvazk7yDybhFSJIHXkzsisOhx
0pGFq3L4p2TFBwNpJeTNoIGlPGObOvFBFSsCsJUO3ENp2J/ufCv6lVkGAQQB6aDL/KfeTR7Rlfuo
XPy2OIIUr4E2tgGfMszSgu1V0YjwjExfTEV0jDFaYCgSM1Rzkv/cHuyzqcUOb3zAuvHynaAup8ch
QyGw76p38OOzZ8s4EO4kw7EpnXc06K4su9/WGFejDdZhBBRbAOcZjOoGaZ6e5FmY2pWP+lL0phU2
V3VmcwwAntlC3cdDfSgy7GiqPiVNsaQ98kPg/AVNOm2yxPU2eQlymuXyH17qPnt6WJclKEcttHmh
NgwI7DQGRx2WMLSMTqXgkDlFU+iQlMIMCtl7YBIAXJ5gC6UIDA5pWyN7C3dop7FBy42A42tFM60w
eCC2NPEbkHzoPId0uBcobXr1o0Fw0UjnF+/HUwFCa9CDN3OGEFf43Op5ypK9rzD5kHiA10zvIMmC
jSQBSDnQfrmWLiAJ9cRem4T+Vzt837T1U9Vj+IAainJlt7FzjrycWI8jS0LgKiVo1i4LY2S2BtQ7
g+jsbwnsK6ifzkfSagSNHTvEdRcHXMFOhuZdueybejwYixf3KHzSII20v2xdly3tLr2vIvnTNiJF
tRJFNljpAC3u0sFdyCFWGcZ4kz5FIBx6A0cOSgO8NKT3ruetkrJ7Ywl/lwUE8ek0HXo9vDWd/SQ5
Hp9Y0Yk6qEb0zvCCFr5vGUuHMCLFooaLAkwCWnwouB1jX1ddQKT4MY3toSoRBMMeOuN8ZyuNYANY
tTBC1nHFaVn1QdS4FUf8U8nHKqL5nucVBodftmuQY5qjDZelIUhaLJc6h4IElG7pBBqox58V85Ny
kckSWEJV4b0nBsRCwG6d+ggjB10EbqWyN0FHcLvrATb3WUNQx227lEwhRxQAsixC/De/80B55W6O
+CAaANGFS3r5WLh9ebAdlp5yUGYPSPvUT4l0YGpkufBOpEgqBCmKBLBPtDwInp2ciIdi8uVbb8fN
HWEZcq8MAcsa4OPuIXPE8AscWNEsktruZJggEttQRdUWWmCwGAkQEXzv4YAOBCCJvCObsNDERVMU
oJyZwX1irdVUIdTP7WsaJSKUk4/Oi2KCZiHQCmNikWjQPcG05RkcRqKo/0nbqbuPJFAvZ+7F8DDh
l765UoufXzuuzbIVaH900lbWKAgU7isYqQiwqvTbiHrj4voNLqQXySxjUblkAPq4RL8uDkSZ7YCX
P5xwTjkK0BYtBYD99ftcOjbP8hewSppKx0Eac6DksdfOusxIe+Pan6tN6LyXM/YkzS1k13Yg/COV
XYkqGFIAkUZKv2NE7ow077Xb30hdfp6JofPWTjtRfgPV4LAbnGeMoNAjR5GlXzqe03lfZxR1fsyd
oYJnRpXngciL5I0hpk6h4pTpjXLMpSc4Jx/+Sq4ZeMfSFgq1nV3niyy+a6w+rIr6RhLg8xQGjkL/
Xj2WLE3rJJd7UWTVPR9RKLfLCRj1aHy0C1HcyMP8wS39f0mBilkmowF/2NI4nOzJY7M91k14BJpw
y+vwSDcJlvd9ueWwVe2CnUmCkH488ben/OkpW0c3HvTSsGP/PmjDusnmHfgXVWdALvxw/DuJY3IR
PeUIM8YouTEmLr3Q2RogkqpIvNGu9r79bLDw5fmmT8B0nW4Vri/dYLYGUI2ES43Gr70WhwyC2cE5
K21q6Jiuz/1L15/N/aQGtTJpGnypXNa/fQ95BB2n+ujU2H3Lzpq+9qLm3Z9+gqJgURc1ckPfemHd
M+y9Xf4dLK636w9yYeLMO0AjF5Z8bjJVe1eSjeV4iLAUNAS9rW6CAz9fj+Fd9u+g0l7fNxqw/j0g
0xHc1FUJhx6CpD42znvPS2AQI7i1UMUIebfO4P+TWasul/ESndMGyqpzvDDVZTj6tbjL0dV17yRO
e2O3uPQCzl/4r5UDyU+v6+Oh3PfE+c0x2kHY9X4NXne6/oIvTClv9vTFOKQU2OIB27SzTc5ysdo+
e9K2cAzLXyqE9uiCMzeGy4WH8WYPgzittKE8QEq9SvofEqmGp7Sxi6UECnZ1/Xk+3/XoXIHKrcEn
KA4We2tCVUsx/HaZIrN1/ersT6/DJ2vgvJPWQuUr72uq9irryicF1+v7IcpkA82cMaep7GG1gaiQ
rVughyD3qYd2VQEK/g01ZPtJu3RqEDmqfqfRS3Gsz8HYIGTkwArRsB8xBx19AeYfajBJQnIUO9Eb
tBmktF9qNyewXaG+vB8mOYXw4ByfmhY0sIWAQYQKhN1oGCW2JOFhV/YdPIYkXBtE6fYnhjPnYyO8
Ksw8dOQjmDUY4j7OGy1MiagoA9mSFO5DZbKynKqBk7pDvmPu+d9T0ZWvfeW2bwWe/FckgI9WWENe
1QRQrdJQjaPLSyAp2pwb5QgcYZLYKnfMtSRMQL1mT0AfvvcgC76DaUHpB7bdweevHHsPaQwU5GFW
aAsNxyHBnFAOBGEKzAbNT+myfNe6dRFWpm/v+tIjSArzIsHRNSkaQFatcetHCTmlXWKeC8+mCxsW
tBvhi3fm4WgES4v+o6JJc6i1I9ZIk4wPZT49wXj0bQAGb+exSARwvzI4zeAwTmJmgUnRbWHVg761
CZZNcJFPwwgvAv9YWMj/nO0/YA+zykVahGKq+lWZ1fcFcRHxwC/PGazHya7UkovhRBIPQVFJcDSJ
M3agOfwsqYDduKyaBcSGFE4Mvoc2M+ovCCXnlSf6znlhL2RGz/JZC3rB3NfwzivrJYrFKrCg019C
UvZmVZBLxpY+JBx7vdXDSks77H5yfLOushRwtlLJRYy8CpSgmQlaLJwh/hswuGG0skCRdFh1UiIR
aPm/KrD2g7Fz/zyg9THpCg33lucAoZbuAEPwkB9L3CBrXR3UHtSZVe+CO2IU4qQBafh7YHsYOP3+
QyGBWIvgG7bmvuUvk5T+ghCo/J55IHoixC3WTTnGA6wSRv+YWnR6slt8mrHm1h045+X9BArypkqd
fk1I/JGVDlnHGvZxkXMsG6ARamE9Jhr15BTmVsg3o3PVjpFg1G6cr0EnTQI0QXvrtiU9fGcwbny4
KxRIqA9wKsxcDsRYh75+R5Qjfnp5Yi0/4HO0Ye2b+jCphhfnS7/V1HpCOhD0h9JqH7ycFHBZi52d
VXeNCkcS/czBAUU5hwAO4VvmR0/G9xbs2K0pfPslnUpUu5EEg9R5FEuU+VHTx+RzwqyjTShw9n60
XJyYyRlRpaGcW7Q9VMGyE9MmcSyYvAlInjuKrcQ4etq24+hCGMvfqrzIFlHas2CCRR6r4XNsQLY7
mRJpKybktGMcUl8Wl/laiZpi75zoQrrFW4uj/9pGcBMkaV08ZViCwrLn+IufaODsWxIUQ/pRy+hk
ibrdAOiZhlBHwsUDPd3gaMGyjLrNq4nkN55LvokU7YKRWzh22i1cq93GOxgDOApKPMjEwtdlqRRc
szn3JFnrqZRQb7he6EILD68D6rwyCSchXncFspBW+VjHzEEKCcLkKvLEziuNWlWUBpWLUpDmbQZj
1wZLSF4DAIrRjzJ8DteXg49OLFScfOe/ARUx2N72OVSuFJ5/rFZLKPurQ4fD/Y+qQa6kKvJil3g9
9AbonJoO1JTZY+uMnR2C8A8loY5phzkPt5kKLW+L7qxbt7zhdzKCZElsPHOWx2WIZdwLbWegsNyR
/lb1yvppfFEcYe6WL42Kst2A6geKHiOyYmFmUvfJGVRRbdzI7+/TwiA1VKMOdxwKnT2N1IaPWCny
ep1qP1qwZkpe9Wh5y6QuNGSNwNdhNdJrDVejBYNr5EfbW7QOu2lI2kA2NrLZk50GFrHZpofxwg+Y
f4xI2aHq8VwCJcaD3hnhR1e1vt4wTotmmfgtymm0tqq7uuVk5Sh00oQCB0f8Je4fmObIBjGPe3GI
FgbYePbRYM6AEgEPZADa2RHFTfGdeCP97/ome2ELn9MkkIhUrUKZBaD58REUFlTSzA3F0p+GrM+2
79kJIil6AWcGHGH4o7pLN23Aw1UbbDGfvnHs4Qv2OO28nbWulk/JbgO9Sv423ujvuRD8zOESlURp
FtZj1d6iY+B5u6a6L51bUeyli88OFCZTbTklOGB2o31qWffuq2hflPz39U/yucCY+rPzRKRbiI5j
iG9G9PPBfij0c3Y/DOVKuMjJ9/rRdOh35F+Se9M5F8GijcDxCG9KqwGLn5pQIi0c/0aEeCniPf/5
XxG1D9pLnSS02dMIJqmcwEXwYaDsITLNspjAjzDl+vpbu3Sn88f6606AfsDYTBp4CBfyNPT50cmt
V4Tby1LlMLitNpLIG2H8OYL+ZFx7s6O57C04vVVIkcgaEZ/7wiIHS3mB1Wm6EfpeusNs5qST4bAJ
svqdXQ5eGEfShiFzv+vF+OLH4y2B04XD2JzvkfTwEUrjwuyEaoIMG0ABA94mRh3/Z6qizfXvculR
ZpOFwiKDOEM07lrl7xjStMp2UU+ud+jnuTGEL91iNmHgMYRu0NHN9lOVwdUwWUIhsJgYXML7j+sP
8UcF+cknnwMXMookrITlxl69s3d5Pz3DHS5bYvPr3scf7XEn0N4SkBsAoQsLwJy8gIA3sxUlaM2P
kEUOCHMQCBJoczdp5WUr0yQwKbUEVM0FG/6c6Mbuxpp9YTuYQxn8Oh3TgUhvV7Jum3K2iWz7x/V3
eGG08fPX+2uC0pjZTiKGM1PvHTZg7fcKeoKm2Lf64foNLizLcxyDsUGblN2EQkFlsDdXH3ZP8yCW
XyOeUj6b9pGGUVaGWHjH++99BxcBndZ8M9ludyNxeem7z2b9hPbQFAZAAFZMlrfuO6pOzJLVY9PF
/R62TSmqZ7UNsaPpII8U+eL6e7uwcnL73w+jhFXoWjd8FzlN6MQyNHBQrHp4toNtydI28Pgtte+F
mcpni0GMdKkPIUyC3gILoxeiJni2Q0IyQfKx45oPN6KaS0NhtiJUadllJnNGHDlx6ssH2It1yw5y
5utv7MLl52wG8C0H0VRjtW/y9PdIrHc4gD3Z/Jbpw4VxMIcwpHbnlBaRyb6A0WOho53P8odBj2tI
EB7TMltWsVrLiN+YmBc+yv9xGTI4QtmGQIIN/iH8UOHaFMMhFjAG3t7YnC8sK/OO9Biyv8IqwXrx
aoPynfZWTd3d5LRf+hznP/9rZTE+Fis3Zghh+qRcydTPdzIZNKJ7mICC2QC7q0qlBUreqQ1XU/8c
Ew6GCLZQPFZvGqfdLWPns5snnXfbcVBVvT5QLkyteR91nsGerWdWtS8SezVUESrkFtjhSTjWdIv9
b0JL5tfudP4Ff70DB0srTKJJtxdcLylv0CiM3k2c8Lu82WXafwNU4hab5ML7nvdXW0Vf8nrCfttF
b6pdT+0JKpTrj3FhoMw7q9veJciVIVfvpcUdHIDfRolEwvVrX/rZs2EyZqICyz11d4NOnnXan0ia
/HL6W31rn39rPncLcEEj77jJol05ZWto0KIAyv3dWQs8QSoCGNzoBMOYf7v+MBekqDht//vBa0DE
BEq8/R5eeybwJGxxNRNvjBRPvIEQqa+9bzRlr7HwNvFkH9ISpmwALoek/iLocG4ZEDWigBWoL3aq
yRbat4IhQjMavZWN/3xd4nOToYIBVt5mDPyN3H6NqLcQI9lSZKjsXNzYcT8fbnxuGeSZPkdYghIe
vHs2pVIHeKrdAh9d+vnne/41I+HlqTsbuQRolUTYqlewddYjPbqobd0YAufd7P+DUs5m8QLsKQRx
DfqAHWlHS4hgvnWd3qqkWSXU29JuWkb5sLAA6iit6sbB+tJTzYIF4PX9FHJlvW87P106pY6e3Dih
EBZb3xCy6uX1Z/t8rnI2CxRSgkLxGMd676nnJJpQ5zQhPP5uLJaXPvssPKgVTnAdx9Wl/25gUG9F
v6//7AsXnveuWoiYispP9T430Y+JpkfHvYWWvfDi5/2q1mhSP7JVv88Fea/H5oQEHyA/lQDqaOje
r//+z2N0Pvf+4SzJFFp+9D5t1AKmiasemhYKZ+kYYqLha7Tief8qBAzw8pRJB1YEdHgNXeQF3A2h
6L3+DBfOanDS+3fiwfi8K21eRFtDqbPxqoRDQF2U7ERoUgD2gg5qsE0tyCWraWvVcgiNzftVXcjx
VSlC1JL4Xf+GMTi9oKvTvjHoLuwP8x7BAYxJmEM3PXowkTbwCg/wn+m+6CyoyNhLhvQyxEyddeMt
XKJtzfsFc9lFVi5UtNWeA/00l+6JjY3dBBC8GZPKZaomrByjhUx55Ra/o2gMlMs3nZkenP4kW0E3
nHL+wlhEnj0H+duhgBBPGyjx0rKJllWTTTeGxOcRL593nVA49gKtleqdr6fhXldZ8qDryQvryTZ3
aHqX64o36jfTjnqO0EWxuT5ULjTVunORhUXSWNrKUTubs2pTycHfyMlGHp6NqkP3iDNAwn6eeZC7
n+VQfeov4yQa7jRv6u8EDbC7HC4bVlBlmf3Ld33yKH1WhZAzwDBrdNijU5bx3s+t+qfbmDE+OzCQ
NJCaRXBXa8cODltxSkN4UUZBBtoUrGWKRkFw7ZiQAVu8yakNtbiisOAcUDX8gGKq2J+X4Pc6ScG6
6CogRQI5lrBsh9HdxhBE7WmkkIvimRHPNB/MT0+MjIYwWp72iU85ZCRuvnbQDltAO9kOL2XsTIuK
n/3Z/aZ+Gho6PoBfWi7F0FggX5UqzL0hD1nTTpDbS/0tTrIBQJXID8a0cE2AnGjzwhs7WTgtbUPt
UbJ3cIa+sVFfWP3+zPW/NtOeJzacTEi381oUxiYo/tJjNnJEG18LoPm8289AhMJowdQOLsl7P23v
o0FAutqLVUqSrczHJ42mq+vj7tJSMNu4ZSTKZBrrdtcjnFk2/vAedeakhYYxorVBKRfa5snVN+KE
P+3vn8QJfwjGf708yGShNo2SeB9Fbm/CeELdbjm4mfnty6mECJPr6jdAwpCYxxnNv6mpQid3XDfP
HdwNNzyh/lq7qAcvOuNLGbDKUR+pTrsNnJiKxyEVA5SOWfvNNmW79H3p/Oy4N/2sIfy0bkzVz3dW
d54TYxXnWpVxtZvcJt+ix9FFzTuSN9bmz4eXO2d6wJ2So/YfIU2deqsqFovIKxfAaaG29Xb9k1/4
/fPTQS+KUXgyloB5Zk8pVNmuPb1fv/TnsZI7PwkkijG3RTJ3L22B5p8EMvfB3BFUKq9f//OXw/8Q
Kv8aPq3lVpDoud0OUnH6XIq+WUyNbd2DnBtvOHIHX7zPLCpLEQokPQQ4KGBmzjI32ltL6gI9NGVD
mBSR9XL9eT7/FHzeDMqSmHcTsdUOjcXsqHsANf2paH5+7ernOf/X2xoZLwnvZLeDnoODa+tVRwoz
tRsrx4UAbd79WSpTiDyK5C7hTbKWE7OfaN5nmxrELIQxYN6UbOxvnDEvLFPzbs0BlnApiBMdyKco
uKKDJYS7gQ6aqDhFLvlvdMVp8rsvUU34vHOzafDWnIYqvLcWCkeBfjWB7r+Fp9JbvdGXnme27Hax
X0JK68mdNhmIWCCgWQ+w5bB+Iy0Ee2yX5uRhrK06WlWyUr+/Nh7sf8dDCWUzby1f7lhsqRCtNQMg
3fbD1y4+OyaZOCrQPaRjFO9YCI+ysG1vqa/oH5zUJ9sGmc3HuEnsIXNx8f13K3h3Azcog1/ewg/h
HB8cDovvabCSweF9v18cVvjfcbtdbVeHxeJweD6eyjAOtqfg53r9sT59bD/64EMv7x7W222w3j5v
g+3HnR+Ey3URLO93u+Vy+bLZ4G/fdk/hZre+34W4zmKx34T4d5bhLtzsD4vV6n3xeP7XwnDxvlhs
Fu8bWMrdWH4+n1ruXGbtefHAxgEDMKvz4r+6MhoN6NDuwNZGLxIh+atfu9mthvELi/ZcZg0JSZSk
knhbnZGVnujKjTSU/rf6oP+ELf//8dy50rodehudt9zb1qW/GlMr6GGSOKAlLYK8wiS7KRkfFOJa
7r2gvfc0RNMq7Z46VACvj8zPNw137qrDqgkMF3hZYjEv3OPogZPbUKtETJDrDUpMdH39Ppfe4/nP
/1puibGhcNKet00lqkl8J+rf1a317/ONAoK4f6+dpmNiJ02GEZGo9CG3/XzZVa19Y8G79IZmCwPv
oR0c1OBtXXaS9AjPx4WIH6f8ltb+QobQFbPFAa6zFDZ2jbsdhbzPsgqWzvYyTzUaytDjaOptDP62
VaMRv2YPsWLQCuZ0Ycpbld9Lr2+2fsjU1KQtkYmqC7S0qWOW3IilLszUuRDaEEi4oW3F2DKkWjvD
hC4tPg4vadZld7GKnB2xzC2bkj9hzicz6f+q5ByQqi4TcucUzs8E/TqDJKuhr1asg7EMjuwBmRpw
KHWZBLK09TLr01vtKxfGyFyRXbJkynWdl7ux4ck3n1byoUV33p0Y8u45q2q2+NIsmsuyB47GY+1N
3pbIlez/S6cxaOKn69e+NA7988P9NUVHPUVd7cl812igDYJs8Mpx05ZFZ4KeaeBAuzOAl1QQtwck
yiGalz6VWTiaQn7YaZMsddMPa8o9aGGu/6YLI2huNkL6pgB3asqQb2B3APF8T1JQQ/s2OY3pJNBk
7X8N14FD0r8PD28Wzik6uHfZ1K6hWS3CCcDuc3vr7y89ylyZwD2HcwbsJGDPQJciF1A82xUb0RXC
pxPYutVj0o8gbX7pbnNFNsCGPataXuyy3q9XscnynwbZIxIKNNsseeaPyOqh7/L63S4N//PK8vfI
yRU6tyMskbkxG67RHJKwRxepJz5Uq+u3+JN++2R6+7NFHkwIMlWN9rZlgUbXIOp5CpfU2oZaSfHH
RuXtY+cV5S5zm/GxhCoaHffjaO/j0jHbEfbocO2MvHyVQWu47nPF7yrkr8LScYcb0JTPtzhnHph0
nekBTlJwAoCeN4Z4EwQNW+Y3Km4Xpqczj0TiuPB846H5dzTZfZwCJWcj3z7lEIW6UCg6SxjVbuEF
dIDaOwS3JRjED9LkN2bipYc7z9C/PnGXpz063W0bhmBjkBZ2iHb4IG5v5T4uTPS5DtCro5QnldPs
gIvz0COM2D5vsv6BNI4oApvGyF9NY/8lIZLrz3bceCziAmiPAgcMCsXsEMn43kC8vQWaioGEzL5m
BIe04r9vbSR96aYFVzCPzLq1gfUfKFlWuui8+hYG8vMP4851gZnoC9pSgk22AkEHuV8nXZRqiBcs
ZwACXp99l24yOyyTnFFT0FhBpyFe3cHeFlEMZDS4K9evf2EBmTfcmEK3SruO3HU9+gpKHRSFE7L4
OInX6ze49ADnG/81fFXrZR7CJ5xa1VZOL7CvCFjzxd3fO9/0r4uXo0fB4K3UjqjuKD2nP+e99lVN
2SpL4q/Jf9y5mtFV/gQDjaHfjRHUUvY7OMUh/qbjbx4ny1GIG9/i0quaLbTC77oWeId+V8O+NeRO
38I6QOcLTqW6sZic94VP1vK5eg1sIVq2QP6g5cMGEtK2qmUz2PWNIsWlq8++tQNqX1H0Jtt15xUS
zl5k0zSJv7k+ki5dffax+54IqzUI9ViUR5DgKnGAGj25sTJdwDu6c/Ga42vQYfrM2zI1/lLn7gYy
DPewPP2vK2AIP06rPO+f+0kAEeEMX5vec48h5rS5y4D93PkkXwKZsp1Ytm3prZF7YUTNhWuGJ7os
tJvtSmH4cawH9rt3abv3iOffeG+XbjFb0XsWWcb14BORuB9So9cBCLns+foXv3Tt2SJe941vImY1
0DdM2XJiPg0atFoeFc9vpVQvDKq5UI0NyPyrTqCHNyFHdFuuSwC7rv/6C0vr3JkghgZI6zhXe6Gr
/eh2obRjtL/lC/RQ3hg+F379nHOeZ5Zl5QPyFi4taNDH0xD0k7kxmy+8fWe2HPWdQR+G18k9H/QQ
SGk6YE0zeA+VRXIjfL10C/vf9TvOK+CTNZBwckxXaZRuUwuEhqG+FbmdB8ony50zG5weiz3Rn/HJ
Xinuo2TaEe/eyoGGysaHavgVCwP74v61ym5sdt6f1MEnd5wrE5lyQP4HOmuXFClQnCPR4qnOJdow
dW3Lhw79hXt0jddr/JuEBtNoLJCR7C4KJLXjfZlq+5tPJOsOTtZzcFUQSLabEs1QVRDHfWXAIIIz
AnG5hCcopwP+E9u9rylxgWtEHWLXpkMKgk2nUBmtzzIUN4G7QJ56gVflclFOmj1RKwWfZRgMeMc+
mrAa0YCAVk7d1pcduYdc39kO5Znq4VTtynAFdhpl60Iq97GEYVwIrNwIJZUrVmZg1b0SmX7O49R/
R0AXF2HjQvm08Uo01uXcrRdorhvfPIAMgZSjMI1I2JE7yalH/w+gYObUTn4R9imzlkADJ0s8prUa
G4Em/nrw0ctamwWkENEGbwGQsBHMTpGU7UrGEL6YvoDTR8KmtZ/bZEUsHwYZFnrXLddKlmVVioVb
+z46pppVZdBp1RXFKfW7D5eBGeDG5l5bcEUgBrYLI6dAYFXV2+Bkr9YwtguVKvhaKKtd20XyXXA7
QnTfIQSI/G1eRmNIgRANqnOXHlNAhxWSP9HCvktGEAvdpB7vlO0dXJkrNKn4XeBBtrNqIrrtMbtA
KVblMtHkxa/IdyvDz0CHV7n2vHw9QAsOJRoeMCW+tyxBkQ4SYMdWdiufszH+1TX5b6HqO9vlzwRI
obWfkDs0Z7/8j7Nza24U57rwL1IVCAHSLQafc04nndxQSXcaEGeEkODXf8t91a+/cVKVm5mqnmkb
2yBt7b3WszDb2tQMDU3pz13kMQtiMB+PMvWDKO0HJ4acE3wumYIb2DV7WYFjGenULI9OAX6a8dNj
4zXe6sQxbgUm3BNCRABAfKQySHg5xCInO1KI3z4t7uqGTQDsAMeVFRmJteJdBHfqCrqrEWC6Lot6
lq9N2gHpG6arvPFOswUDE7u5xUC1Ro5IA/oc09d00hqRkMKuBke/CNnKLUgBG99b9sSRfN2U2RyV
YTWv9YgMj0y8mrC88sqWR0pVP0+LLBPBa7EUL2C6lOt+gWe29RD3GY4nmhOGMjFgtde1dZ+BsXly
arkffQMWt6cSKWAQZQrBGJrngHE3C3qAQEcrOQRxSAFGG4t+jcIPhYfq4NOibhcFRtLYn7y30oo/
Ve2/+MbzcHNn79US3HQiADtODlfj2B7TvrgaivwGW30Q4Ry9gzj6ME3evSrEYam8DztU7xSkRdCx
4N6ugvGe9zC7M3lDWfXbVsOLL5wjvkMUhxChhznz4056y06n+kGUcF/abC4j2qRHv2vfgja89pYA
8dpF+0sa7m5DpvDrcdFsaw+0gqlKn9sANyQEJEPk0DGEfqFpo06wl6L5m6AA7m6Flmd38hYyxFvQ
wklS7Y8Jyei7UwcPA5CVucivlA6uqfCOqUybX7CcQ0zT1VnseObXUDTdGgShPgI5/UrCiI27xxsi
aj28l+tAprDwx7ohQ9wAkgkUj4oARITyIx28uBgVwG4FdI2T95q75lFowOiUXaeSI9A1xFiS+yLx
NDG7irVFIjT4WKhv29jTnY2z2k+gRF+NCtSskD+DD9g+Q+nnRWLwgbli4gcEIQue3FS+aUBLVtVC
nc00ISk0aHF3I6GqTFxxwi9IV8BrmcGoC7aab05HY0lxR6gSoPXsSTPwo5Ym+JgGemsqA5VHWmeJ
qgAi9LPgZg4ti0lZP3e1utIWndCF5tmqM+EPP2e/aleD5ZwKirMXQFEuurerORQsNlP1O/XMzs+H
KUGb0FmxwN/Ctv84ojG9GpZU3LqkmxMEqt7I2bw5ddnEAh3ZaCy7PBqXhcRuGu5HVt9gCXwIpXQT
jMPbyEePOMJyj60pq5KyLnVEDD0x2uYr29kuahRwZohUAqx0Gn8SMjw5sr8vA33b0QWKHgHjsawl
+pC1Qg6P7B8x1vU3Tuj96uz8lIWjxF1ZIWOj4DHxx1dZg03BAMyFMxeRRgMHPG9YD0oPhyJXR4/p
KwvnMABVRy78DKyoYI6Dlr0wbZ+bGV5c03n73ud6JUb3BSPqCuxX/I+t9B/nVLxCn/SahuOOpQ4Y
g4Q2kSjoS5GCempn87pkbpcg70gldlQTXMFZPKtgj6YxJB9T4gVqPziqWqczTNTjgg+FwLab1mtv
sgDxRkEOkAzpxQ1CXwU223LXLej4OCCwxbNHamzNVdJOIbzgWQMSuLUfXHRdAi+XihacIGKfZ/u5
G19Dv4cuycIaAUpWBLfiYRJAlqKl4Kwwi6gzVCidfzV3Oo0VGDfxwOmy6a0+gMC18gscDLHZrnib
36AADNYh908nU70GOxQhBzIZNCzXDRo6ba0LkGIAh2zUwfecx2AOcTEWCj9mjw3s0JiHtz/nBciL
gOlyNaUhkuAHv906M+b+PkX23ojCYQNStlwRwsAatNjD26EZVwsh72PlTIlS4J/XFtEOrIdztVvg
t05zpE55vgOqI8A8dQtQimiCu7QB1WNw4JBHP3ZTj7WH+1ohbqEWxStbDPatwdjYG/2Haqwp/Nw1
kMBteboxwMy8tmbUt4CuswNBxOWqDW15IwMHa4RSWynV9QI2AG6Lwj7aab4C+TSPah/Wk0XTP6NK
71mmDywvuivHtDeQ98Ci1o47H0xLbLAjX6k0eG/gZ95RH/FP+O+Afy0epHZZCPQcIiYSkhYlhFUu
9maq9FoYRu86xeUNBBplQg1oll3Qts8awb2nDSyL+2lvWtjtGIzlpKiPOUjY8Tjn8CqxH/34ByzP
BN5MJKKPIEFit5wCeadbnEFBD4kwsSF7U2abXiG+gXrta6knGOB7/KQjjRd0YCsvfVR+hdwvi27r
+FtzQOpLe910fdI7dgMICMKrdN+uTOitOj1eF2URj0ue+J18zIYj+htR5ZiNQ5pgtaTs0HH4zWHn
7jv3fUFie7W4GwCJbz1V7suGJkBFoIUON+lAEpeaYzUOG8lgw/PS1QLZMEM32szDawlbIL7AecVD
wE8o0OK+gzUX2xXwfAHZiHDhKOKyK0q6dcazVUWG58bINWuzLQoUsCfS2xYh4T5i29o2eAET7q7m
vxSWsNAtbquZrELbOVG2lFdTpo/wm5EIUaErXwd3LcCG4Yxt2dMAErLghwYxMvGdIA4gKN1VgJx1
WXdVdiKeiffqSlwVKRQowPYjz2Sz8huUqNQ5FIgzAxV030C938MLE8nReR1Q69bYmhRNQI4ZY036
B1oE66yot6yH+IqFqID8fjqYbt4TwLwQRrA85srGRqkV03DkoLjyPe9Oenka+bzFjsRUlJIaoXAM
2+9UtFs2PfvDMwX9hk153OaeSMaqQoA2nTGUqeDn3be+226c3l8D31etu15AhtDTndWdvwl6h2+0
Uu5GKHLUTZn/STNeIbXAq/btdMKMyfpKyzBb+9DEr6d02gYU2FqE82yHKlVxvgCRH2UTBI4w3SJu
drQwwHXVjyGc1qD04Llom7dSmN2kQA8sJL9aUijoGHBFQPF20Ti5e431HoYVIERs9WI82BXSGlxj
pLG5M3xVrYtvBIKjHssNvjDKenc9A48skIYmvGHnh1lxZ5zZQ2FRV6scejts6liEew8ZX1S1bezk
I4u6rkVZ1bHsBUY69dh7c7gCsRjIzKEb3xqkst84DuXvuC/bHZSFJe5Wku2Aml5uvLKRR0k851jI
XG4ywcGRgR7Ai8p89IqVsl12J3JUtLYG/B1iB/y8sFVn3tb1Qx+kmRKx0JkR2PW9BnOYnbaqeys7
K1hEVSOvlTs3a93Tyo+whRXHsnKW8bYcAUJJDFLRvhLu/pUu/sdB9FxDrklQkmHC6R3pV3ViNiA+
5HH9I3hBKRt5fhzM32sA0dPZ/p8ebIpAZFRBDdoEwD0Wqb/xCYoUPsTf6qL8RSf88/IL4EUo8bPh
MJkmMTMeaIt3AQ2y+JZfwz+PRALfb+LqpP0Y+sZHgYE7jeO8OU/YovMC6/7nn+NCq4OetToAqw+D
HKbIw4ClzeAuWXJkIS4Pn7/6hSnOefZRrUdHomhBIyV9GDOJ4vOjlfengUfzVbrapbc4a8bl6Ihq
I4L+0Ljx2IGqGtyS4tmpH31wYT7/FBe+o/P4mfD0OINPLfaAHiSKAJw6fNTdF2qSSy9+NkkJrcV6
7gdiL6biOcWynrTUf/EwQk8+v/q/l/kfj9y5f6Fx0t4o3qc7SL0HGevSzbbWYy38osKicTYtfYg0
Ro6JvhmK8gpHr2lXGoCZZhbwBfUA8ExLXhOUJ2RBkoxufjMXp94hDC0qA8AhcgXy9+eXe+H7OAd/
hosIjHZyWJ96AGOxMQM1Xo93acu+tzCcq+MK4yP5lPYUbsIxAqCLZW8WntlvXf25JTcTteNIOad7
qaYldm2ZreYg+whryr638Jw7cmeFXGjbNGDwDXbjtsvrXNtg1ZT6V1oN+otV4b9tHb5/+nH+Wd0M
oof8lmh16NhHpurNIH0cA+dI42yI/JtV4EFh7f74/Du78ASfB7Qzty5Iy7BIIIF0vhoowjPixW7D
ryJq/ls9Chry2YcJiiLLWl/sPdTldQ+IZMAQpGpBWPszue62Bnzu809yoe/tny2mfMkyxCghxGHx
cOpu0zjnXwVkXuja+2ct48ypKbcMuJ+qbW6nHmVLbRN0YX8u1r373tWfraSzGlvDWNof4Hn0i0dj
/3z+uhee6HMvNayuWZMGOaYBnrwOhNqUSj4G3N5+/vIXbp/zTOoZ8LE2aNPhUEH6L8qbvFzipa9W
yn1nYfrFU3fpM5ze/J8HIoMVYwwLfDeWHg15gpKl019AQy7cNOfO6YblraQLXjrPb93g55cbo+v+
FZf/x8p/7vMdNMjfGul7u5IQ+hPgETehRJCdRHrgBjJh1BVIj0ggL+zWzgivEUL+/HHXNn29doya
D4Mr5msiGCCBBQ69d+UACr2Z7HKYfCFva+gM1sQtx1iJpUimIAtf/DLU1z5aSQDaE+cqRxD8vaUl
5q6Th1NbSc2e+gVbDyMqedJUN6U3ujGjwFbAaLVssHjmWzWDRQfgd5gEIUecRWmALYz6ibkfIH/N
v/QSFutBAKs3IiFkNRdjD1A9QrEbzrFhVOUCxj6mOBiMBhO9Je5QPqawp7tI8mnnV5baAN0S8L/j
rKgaZE2DNFXYfn4bAZtaYTbsvDfoK2KFaKd16tnww6ELOmpzAMUUtU23FSE8FEhEdNe0ovXOgZkL
pPr81JJUC4102S7XJhdNgq7y8MBHoWNA+PrVosIW3kW473VA7DVOe+E7m+cBUO9Rr3v0ehIkG2h4
ugAQwUkHrREyF8VvEqB9UgamvBKyW17AeB12nDQDjGlN4RxHGqYurnSUWZQPtN20euhv8x4PwEAb
reMwzdLrfC4EvmBX3s8Veh9KsSKIijGUN2Hbha+qr4Or0K+G195DD80VpdkKAcNl6Bv1vvB8+kVF
VcPGPeQx2OLV4yyQU+Mu8N2MS4DACKQs3ZZ5vqzw/dcbSOa9H3k1LMmABDYV+zUuzDcLSCWFowD4
KE90fkeHaWJJmq1qyZeV4mjxcVd0657gIuBadn54sxdEpi/Sa6SvZcjZI0GCXFZ0Pp26+SkDUazo
QMKnHDdVbGew8BHjhEAETLymjWEQM+sBrXw+eXYzdR6LrAmdDbhyFMEo7owc41ZHfKTDVlmBEY0X
MHTUsVXkb9pxxGl35T87mGyjQim+8UWGalwNTdIX8qkRDn2yDf4ab/Qj4hHqW5bKBi8fjhH3MUgb
QOC7KpEEk+C5uJkGJCHAaowQyKFE6B7xs/4I/wROcENt42XEBIHxW4FcenwL497UA5rWM0P6IPXI
2vQ1efLpaG9a4AYB2QScAglA+Q/cgQiUR0wE4HMlmB0rsMCdJqa1AolfYbbLgtp/6KwR16AisoPK
yuzAggkqTTA2opQyESkgSmNOB/R/HJ0nmmKkJfEWT9B+egeL/JYe/TxiXhuu0S0CgOw57YXYzVnL
UdwXcs1T4z2PnRLXE/yn6MMW2Y0yTQ/lH+YoQaZR6GpETKF9mx+dAGWRWKzcWMTrRMXiGhi3mvCm
Kj3w9ojt6icXmNSHkEDDCw9GulRr+KiCGzOFDME02v4kzgjCXjh413Zwp/08tqBD4vY6AL3XIr3E
bddMY2YFVJoTc4VaiVhkJk6yUEk16ayL3HSpV3B3FRsQbsbN3PMZyBlDb7K8rv94DYDZnkj9fabw
+YYx4LGxvFnT0uaJ5EbdYKJD0WBEbTSTptsEnTsn6HwOK9G4ZsO8pkpq0Rdrx8eCVqbcSUJEHKwa
EvjA2vvjerEOj2GbJxsPkN84NJh92qXPt8voDO9U0jJeaD2/KGzRL4ZLfe/A3xeHSjZH4Uz21jVl
uS8MpgJ55T6joB9vQ6HsJiVoOUcMNrB49LLi0KF/EDF3SlcpRUtxGTALTiv+Zyhn/uYWQCeG8HKt
c4aDYOghrYJauTWCHRjmZofBG5YbW3vBJvQRW5FrzHox3+CbvFfDhthwQA+lhKU0aJ7z0zgjx2Q4
rsmEB7pOm6jGivcbhtUMnZhcI12ehkfdutqF9IrPPxY2V29QzjjoWjuYofQ9RhNdCDJw0BW7YRn6
HbYitUWJAuu/RR+rjwYV8HuRlvyj9Xyz4mhdvjltCTRhZdDX9ghbZ97S7MLGwzxwGNxNiWhfRBJx
57Ec2h4GXqXklpFTiILAIBEyKx9+Wz/dmppQrKgV+wmnjlzrbvRfNMafyAwZpx9lnqZPzeS2uzTH
1yCRLr72tYvDIWJHsOagCz35KogXTG22wHnImBrspT1F63JBzbaBY6WOAR1AMgtCaGPDCmRkNLOJ
yrI5pg7+HKa9GynrZptN6CkirsfbtApUTWQ4zVHeZL+ol+q4ZqZLZgWHwOAIZD87GI4sWpvIRaFw
i+dmxrQAHViv6uqHTM/BaQL0PPD8JyWAADNEd2yaMR8OLn7KCChoN7buUv0e5tpsRidTkazC373J
0fyvWiRtuQqs7ynoj/mAi8yRjYpwrdJH9g0OO3VrNUaNhXtPW/YLE9rbrOu3QATrCCEyMoZAAH9n
sjBG85nuOIyPG+L4oI+0U4McnDJLkL7TJMCoIeAVA+4NALXIxtEtJuq6Gu4llMVrljn85P03cVba
BfuBUHiQMh13TbCxgjpXwYBVofDUBgEP3kGH5YMg5XI9KEESWQcSjokSHVDsEquWjD9NjTnBaMfb
PD1xatsQHjaPPyKPs0sE997EVD/Jdtiwnr03FsQDrGHYeb3MoERYPpow6CNG+LME+hwxZguGsOOE
YJIFXA0kW4u1xVaNwc74Xo75b3+yyMaBen3tFpQmWer9KT1zF4rwgUpQX1gV7jJDr7hLsQuVKZ68
GleEeuapHRy+RWPV3bYC35AQtAF6tprjnp7ckGWGVEA0vn5UlDz3wINFcwaJ/pAivKwM1LJCx/SU
1Ay76bSoVzPOP9Oh81YjNskkGEW4kkFxk5EAIUDBi534s6XdTxeJLduTAzkp6hlL4LwULSLenI8+
UHkM/stj2mIVE1h6rztmxVsZUDTfWzTOwym4LUyFh4v190GQ/ixzr4uBJMZ2RDTeDqvUGrIOtRqM
/y4QA7YpQ/571rrAAaqr0Z1UN4IyoA7khDF4KH7P8IEikwc5ZCnWfhR0AEbNjTUYLLpzhKgdG6Vl
H0ZcFbC+Nf5tURcfkzSghYTQrNjeuvGwdNcdlTr2CILK/IGjjzFTNI9A/N3hicApgnTuBgkkGOm5
+Z9qTv9wmQUYLrrY1E74cg0KA4YK4Y/cNFveBUDOI/uITaD4MFSO1qE98qjwtFO37BPccm8dAuvj
IJyW07D2PkcMdGwwAl0JpceTeuPjlOuyyrMZlW5LAiQzQVvhWUQ8Tp1hsR0QDpS301PHHJO4GsNj
YLEGBLeV/RbrBWphSf/4hVjAAwtegI921qXtkJLEbQuaRvpUO7yOQjPYhJDsx4ysmZVGhy4KyFis
Jn5S2TqOiacglbEL3cPKRSkYaOogDQuCDyhmr7LKaojlObrCQoe4nB7TqcJ7sx6GITUQ3MNiH5gX
vpOBY+gW+i3SiFAkc8Q8Qq+CbcVW7q2LmeAeSU0K6HExRgHSMldGUPQUWuQpErG8k6XWoEG6MK36
XY/yuvgDiz/kXkH21lLi4+0heaHTIsEXhuejm5VNwrRu4yUQCMhL0ULzQQonM7a+GetNYhVOEIUz
++vU7duPvBBZQqjvHLEGmy3FxrHuXImZvqQPyp/6uEAwYazpaD5aA4dGFCrMxiD58ddZXalHUwzH
toOJaKihXYGdYDm4g37mxXItq2yMih6ttF575KEOc5AZSEkeFMeNXlQsjSqXP4SMIjoBw0SIiOZi
nSuyWzKfHpGlfSfLFpx5w7MIKs9l7aVBtUb7Hp8dxvxiweBISfXeQyT4N+iyk0GQMFeCqU6RMV2P
V1mNcgd9P7rLQszk0ml66ivXjaycXgtwCCN0d1z83VQcoPtD6iFGYpx116ZF278tbxa5YLpgkFQh
/eyuaRQYAsLW6Aum7zwPA+wDmF32GQzfHU5Kq1KRH5wCplfm2HA0nj9wy1oQSRs/ChDoin+od5Q5
1c4NbXiirr53nbq2NUFFmTp54pChWRdjyrYeGYGy5e2DakuE5VoRQ/3RrHLfzOhFQgwzD4Cg5zxN
iHRePYzR191gb2ZV6hVJ3VP8E0auoneztUKpBwOlwXLbWLmCtg3SqrG+GqYJgOvFPWjPy3d+CS9I
5mc6Yar+LZYuR2yAD4ZEKSlWRbdZT1kaxDjOIMBnaFPMckqw3dENjifYJbEEYdsn1Dl2oqkTy9GZ
AeGr24VpCt5nqos4twEWEoDyEcnq/SQL7uRs8vEBEBMH/VsDXUeP8qXmvYxQy+E8zNI3mza3y9hC
GgC/35p6840E1mRF1DivGAG7JDCkuKWTD+Va6PEt+O/YmIz/qupCI49ZzatRu9Omm3BB9ZSH+9zz
kHiqwBevas03cyjHyGXIJ0CEM8AgvQfkeP1zbK3A7JliOcBZVUPSs7F+D7fhAHGe2+EABsw+X7no
AW/CxkWkTM+R7dcG4A5WkJKWAhOEHItm2XhrXXTVCuG44Gsj/QwpbGy4Y616CadB3TStLl4qgBE3
ftqwFZjk9S16FtMq9QBebyemsf71aTS1EOLQ3npJV89LXLlBsZm7kO0maPc2FTU6gW7MJpojMjiY
hz0CLB/qEiR/4Tcv6TLfViPiPUcNVM+MmmMXOtNPuA8fuMXM0kyDc1t344ANHQmew0CGKK8qmzRK
AurRdAiGAL076hTBJskxeK1SlHygTIwxUwvZzC3mDkGnzAv05eDCmAL7Fqp5PGyg2zvwlp345ePG
c30bzem8HmczH6jMfjfamGQ8/byIbCyvJBQRTwzi012H81fkyqJLjLSQtlWQ8QCscBAsKGK/Gp9g
yKMAkmf9HTGdfHBMCNSNdh7mxQDT3aH49krSoeQF3a0gs4WFRiJ1dQ6B+++wMTYg70PBX75LK19A
KNORGt3wxzSY22HQSIO0npvgaXuqtYsZIUUzIgVqP6pkixccWbozs/+88A7NthxJfk5Y1OuBcHp0
jYPEy6bPkXeWNdnKFGnWbivuExaBGYoRZFekU7TUCkP1rOMuzprMfSjs6N0ibWI5Vp2lN9Ix41WQ
t9hkcYJtepxPkc+zcsaW5XvrwUgTa0vsj2IKi58OSP5bibi9dQ1217UzDDm0j8koNwVxnkMHLk/E
y+mj5ZW3apBStuEeji1zifxDmMfKG5HR7thYla6Jv7QHl47VpsJuspa2DDYF99uNyA3UsQ71E0ch
RAKK/OFaQF+Kc1vFMO2eETewYF6ydgnCXHVgsNKhiFgjNRAbm+HiNDPPw03Xt/TOjI6HSb+CjXfo
MigcFioPBCGdN2pM1XqADn6fYoHYVU7qrHBMPu3FZIyneiy3IclwtAwWHGPUXB8kAq2fSVWmePaL
Zh3kGPQDtYQAZ9zzcee3+bauvW7jz6cZ+lJNGyZyNNZkBlEb52xaUZifYmxQOi4Lp7vnOXSzUTvy
5smGTYE+TIEMSrfi1wtKowQkrHLVS5XvgeES93ycvT2p2h7H26x9xv4DyoChFqsBeJlvllYuAlwg
QklFbyB3osV+apoQAj6jgmhUNd0imWvcBX4PGVMZTv3V0lTNHSiJbdxQHty7KOyOhQ9EhqsD36Cw
88trSkAEdbUc95PG8Xj2M/dDTnN7JwkaVgE/NVssJLc+HsukcESIhakgxToYJX9Ji3TeYCFHOneJ
ZhXrgGsVamn2s1dUUPxK1vmIfBjTmLVCfm/Qd05FzFhRU5HS7kCga5VYn/Cvpvj9eRP8Qn/6nIeo
Cl05yvG6w1LcY5pnMkCt9fca7N6pcf1P71svdsmX02uH7U3nLSuC1E9wt97Y8hWX/0IL3Dub0LQt
dUY2if4w+2SPefQVQ/vve1/M2UjGreDrW0bSH1x2nMl97Vxz88V3fumqz0Yyy4JEFkvKdA/Y5XFJ
x2cOoPDnV31hZOWdjWKKvg+LxjK+n/Lih8lOflV6q3pdRZrTbQsZPKv5t1yq/jn6kEPQP+cVGgB2
yHCWxGxDrUKIbz7/JBfmVuf0Q9+v/dngBLyXqC7mqYjRD4i90IF6+QuNwYVb/xx9OLdTO6ucIkO8
gT87gwIotN5V5S2/Pv8EF17/nMcHPa0Dk7329gpHmNAb0V9fAKv3vvcFnQPSeko7MVPu7jGjBAPU
NzhtOYGbTIUFP3r2vytiOHuKSwfJdky1/r6BbJGhc3xag/3qKx3Jhd/5r0n5n0UCAz5PIgqZ7vv0
mZv7UCqkKz8U5fdmk3/lRP+8fCVDnmkkLKGyg4oy7cutHOcvaEmXfuCz59h35xbZqpruRwqSogkg
O7foFXz1xV9YJv4a+/65dOADGlkuwbLvg/oGM4F7Tsrk81vzwkufA7GkSkfTndwy6L8+BD1qr+6r
3/PSS5/LUjSMA2gj033outAPYvtUHvn9+WVfuFf+jiv/+UYsjC3h7MI6rqAy7uSLKq55+Ft7b997
+dPb/vPyjvaqjDm4V5CnpRB1r9yPWajIsK+0XxdumHO8VglHLLxMLpLEK4xvEPNTB+8ekpI/v/wL
8+xznpYnshAQWs32woXhAMHWr8jLe2xtcECEXoZeK1rLn7/Tpd/4bNvNeJfOjLsAQ6ZvtUEcHs4K
n7/ypV+Y/u9PgOksmWvh073jpuO6zNE/FDWdbtzJ+EldpDgWfeeNYKT53zditTtA0oxlR6lfA72m
IYp6nOWzL5aG//4t2Hlm7DgjCKrOUrp3+ZgsDDpo9jrZLh70rxmJgp9/hktvcvp5/rlfO9dFLU4K
uoc5LVLZo1XmQEBtlRKNb5p+UX7+RSL+fzEAO4ciKa/R08BUuEMaPMxHbPL2eZbao6tEdYvpJL3L
a2nhWsJYfdu08EQEtJiPUM4iumuaDbtxQqMimxMX8dXA4Jd1Iw4YDSN4Gp2BI+K87UOT1cDA4uD3
YbqKw+gkTH3dZKcZXdoF3ZXXUbOmnMi4m7ppWOFchM6+7UqOtC+pk2xEbBcmIj5Ggg3mRpPuMhwf
Cm83NDSf1m41lTsQ8nGKRCs//aLcuvQLnN2uDgU1lmPMtpfhsgkWb73MYqMaKCGqLpoD71vOVTR5
//eHLtWA0cCCTKW2uyaBh4EsxoZfJd3898PMxFnJyBs0jzFq7w6cwbGBuYUaui+2mf9e79g5tqkM
M0UCKXu4O+5PpjsDa8tkv7gvL7342UaTNW0FiUYBxhl5RupCzGSNNsW3ajd2jkcKezbAEQijrVuj
W96Wm/Ak6yYfnz+4ly79bPFZ5kV0eq6W/YLCkyOp3kwPg/lql/lbYP7HA3uO7JkVaM8FX/iugP67
WhUBWs+kyrpVHWJW5pfj6WM19qe2s7NEbp3q34XnI9huhi+2zfL2CnMpjhQVV2JakbWJ8slXjLIL
H/2cw5RNHXwYbevsJfcOyAB+yEW2Z7R+/PybvfBAnsOXgroxTQi3zp40+XFC+h7Mm8U9DqEnqLnz
obrxe4/kOYQJ4tVS5Dlz9lw2Omnxaya5IHsYWr9w21/4os7xt7OWU1P6BGmT+eTENuNA82QIjcTg
q918/mVdeAt+tn/0Xj2oXhpnv2TLa1XCJAiP5oaky1eb7KU3OKsTDAiulcsE3VfFDBrEA8Ds0dzx
L7bwCwvXOenHjB1TRKOaGkpnY5z8V1F5373ysxUXGMDedhLkPz9Ewmhzp72PqviKBHnpws9X3KwZ
GZnwtQiotqJw8G/cxoovarP/rqDYOcUnG2k4hQNk0D6vftOxxFw3r3/PBCwkIZNv3Tjh2dIbUgJv
S4/jQwWQgo8JHzGwjoVfnWwvPcSnP/+nrlF1h6YkhpV7s4wQkgDRhSzcGqIchi771H2r2mfh2SJs
FLQO/MRN8/j7tJTIJYb+YRigRPgqa+QCggVDy//9IBNn5aBQk+xbzLGmNFOvEIhkR2Sdwl4/D1lz
L3yi4qWSg5+Iss7vTQDxxOc/0unH+I9d4JzyM9Yag0ewRvfMzOsOYwhjsNG4Dz0LktJ5SL0voBQX
7ubw7CEXNqSg1ld0P2NahpZvNOYPn3+CC8vHOYcxbQit/o+681qOW8uy7a901DtOw2+go6seEkD6
pBdF6QVBysB7j6+/A9SpbjGPqLz3vN2KjopWkcyE2WbttdYck+VO2UP06T2pMZ8N+kKEJMSFR0SF
6VcPSdjnq2wGwkRJdKpeflmHB6kM/KPm1+F9OwbG0zwE8yGn62WH+XH2iGW3/ojCtHmxUlp6XeSh
JU2tiIBbPCGD7uRrFv04gekfq6odvAqJiUt7OsHDBGG+sxP8u5swQFA8Kz2Fft869m1NSXUMmvLG
xJXWi9uq+hIrU186ktwPu9HHc0UWNQoLWRqP5C6kYw79ax0kRXCjjPXiDZqJm7kz5M/5OCc9PWzg
FlajIlmu0RbTp7Cw65uW0o3XVMXwGKqKANFRF9bHIqYbhs1S3szzgAOW1IT1NhgCDoujBShBx2/m
Ck+QchuOxfhMi0t338ShfcixKruZYpo5hwxw5KjjDAXHK7/2J7QguQGvA7KRfyrU2neCqh8bYI+a
oMMJX+mcrMYmq4zICaf6OQ/K5jbKB8WjSlM+0zBceX6sdeuGggxww9bf5Njp3FhlKx1Gq2q3hdHo
u67XSop9uCanspKsIU7qH0Ma6Z5tLJ92dVALGB0BdaOi9NdNH8VwLfx6PdX0ieAKXbiKZQ7IGhXa
AKR6eCBSgnWNXM1RY533OagsloM6T8ir0fKpojS82C/Te7nMMmcy5NAJ0IfxxVK862Kq837B2tFn
tNCEvlJ4va2pN3Yk1LXwR8vFv03xcL8rPY0KIrpoSkLosF2E81A8QrO5kUf4DfEYxtf0d9meFaSZ
SxkYbmvcfR6og16DuWjonim0r1ZdpE9t4ldfS3movDKdOg3vs+6Sz9AvJx6z4mwBnoaaxQrjZ5wa
jxAIkOq0Kxq5/s6+zaefLbxaqFo1XYH9YWq/oEGwxse/sVzwuWerbZMKbUKNiFeGPQfbUIpw5ZZC
+WXoSMX+zWs/C5mKmqqm2mYtcs5PHSlWZfYv7Nuvie2/rNdc/tk6qk1J1Ux9C+DGm9f1rt9Fh2Kv
HczhlNIB+cFyKxeDaa/Z9VfT/fih/6C/0MVUfguupZ3vPV54iL8U8HAVZyfawVenhI4wbJjioxp/
k3GflMp7lLLkTnNHkZ9okr7wLN8bZWcxlhKAS0olsz+MCyFEimkhLRx9vETCUn65MXErZ2FWDFBN
pIbggWodIlxsl5/GoMvgM+omjQtGTJk61txKM4SXhtXkFr4vuXk3TyvYwvOHkTL6RqGX5EK9ZJk9
v3jB52iuLjXsPlBwN7PoJqiL25xu/QJ9Q5Q+0EJ1YRi99yVnodmgGo1iKA03TaydSi9Yz7tlw4IW
vTDlLry5Xwc2wj5Xq7VloPqWKjWH3u+qXd5WzWayzNmJ477ZKHMnrZUJvr6q6PLV3M22S53xErn4
vTs8Wz7ivq9bH67UgaawK+h/S3uYZBG6ESCaSrDHqdD9/YLyzgA6F7NZgTVNQcwy2BuUDnKaIoZv
v//k9+7hfBkJ6wnOHMuIViTjSShpQpNPBOlA0PydMEA9sv/phUD3nXl2LmODKhL1nah4YOYY3QYA
PQ7YA6oHOmwuoQzfu5+zVSOL83aqfLk9TLkJ+WvWw5Pd1NJ1hWRyjZkQkrkwu4T4fO+1nK0bMIm0
uiptGAShHB1R5EjbEZ3JhbH93tM6WzWSlNRI3uO6ptTiRp4KYlqz2vcG/bm/f/fvfMG5qm2y0Dy0
nPf2lnrbah9a8SRpFwLmd17DuaIt1Kq8T+e8PaDBdYP4e9t/H8pbTZVWpRZcWGDeefrnVqAVGkjD
lBM2iCltnK6us12gRn8r5IcHdDa5a0mzokBT8Okzc9cCv5LQ709UdeHi39ndzhGGKdCQeWi4+Drp
aLhv+zs7jnamqW41hNp0+DUYIqF/SnNEzr9/3b88hnFHZ1NdqupKSHjCHsioVatu8ObZm73omt7e
33/Bey9Ee3vIhKU6lH2DtWGZLSgbml3ir7//5Pcu/WxWM5czIkHWv1CWD1k/baKo2iKBRurSC8ON
ZXNfDePfUVfznM5ndThLBNOM3Vwt3Gq6LUfhSJfu5L1Y4LW28VNKoQYlAEUL3+7AByiTSd2wtegg
BgzXNDvi794RVYxALApQRhHtX8taRw+iLVcu6oHek3ECeahsPbswEH+NsxD2uTuUAODBydIGeNPh
6h6KeV9kiCoIgVZtFX8dI3td2LYjZdk6TPVNL0DMWCAELnz/O4vQuYOUqqoTtZEljrXuTelqaaGf
bn8/at776GVx+ulRRyY4bDtlwNvlp2rYFdO6sS4oXpdV4BcR1HknlIkeCX6q3x3GBUpOW6IefakM
xTHH3v39xb8zmc4bijpZGFpklfY+q2/KOnODzrowTd97LGeTSWXgCXze7L2JnGVFJ6tXJOJlbszt
76/8ncl67p/atHKEZm05VXVB5wxxrKOtjTaGod+Q3EeuZA7PpZC+//7bXhkQv3oVZ9tknATNpLZE
YfRv6C4ssO6KDvfS69Uk36ukE46NjVY1E0jkZLi97oDh4jqWaYLlZEx7rmYOYAtn+TCyoWM216rX
Y5BNF57GOyPlvDep6vqqaOy4P6S90R2pAHpSrqd0nKPa0Gbtwre888zPe1dqC2mz1EntoUcz7KWl
K06oD9vcLeIL8/Sd8XjevtJacVUEEodCkDRXoDt3oWxfGJDvXPx5g5VmctbE+rQ/iPCuWiQcUJo7
jiPA0i1oN3l0adN95x7O+6waVZZBmPGU9HRfD655yUjgFTXzizF4jgTSYe7TR8sHd07jlbvkLjj0
D4qbu+k6XPcr0x3Wxc7eNw/60TrUm9y5hGn/tb+isM8ZQZkKRWoc7fYQHrVrrBJ3xrpcc1AHp3cV
ncpDsyYquhmO8QFF2iHc+579UFwoDCmv9/er+14e9E8rbMJJi/U1TA903suaM/qLKIuWm1Wc9B2U
S0WxHkL6zW9UeuAbTE5sdAJFZkhXsTlUT3aPT50zg0W8VpAAHbOC1L1XmJKKmrUdQT36pTTte/69
HxD/gRceULComeR/NZQB0B9qafSOGVX2iL7lxGxp9E+z3o1oZnEzYVNpjCvZmxXF5rBrNfu8suWr
DMasE+pSfjOKRqCPDeEEoKp+mqwQOhqCyZtAFyG0h2BYx0Gv0Rtth7cy5CyvCWoY5ZnlW9saB9sP
+Hd0u8pECVclUI4kK02vQQ+G37F2aJGJ0kWyCWODtvMpiR4arej01Sy3yVe7zsFGKXW4g5mcmehA
jeEmQe/57Eu1OKpVD57OgPbJFtk+0oIFa8oy469RrksrQ837D91o9Fck6gJ6cXXqWSC3KaxWyb3V
oLNK8r5FERm0+6SfApyaTcg5AiHbVgHPuUWa1h4lBF+lh2zXh0CMKz2iLd9Tq8K87nhsJ8yFYlq3
Q/VOH4z6oHWTXFG9jNKniU76FVmiZF2rirSJm1Q6hJlMW23aqgd5BHYZjpK9iyRJcarM6ANSd53u
zVIBAW7Oav9j2IGVw40WnLE/hSjmSRxTlUdGO3r0rQ8n2qOTh9Je4AlamqYHrak++jE54LJs7RfZ
DugcJyIBKNfPvQuhW7rou/TOinRuO4lBdGDUdhYfNEVb1Dok2DELaA0uJTKD/L6RDTInQxtqhtfL
s/Gcwa9r66pezW30MetiFEAieInkRGlAM04PjQ6IoEvVxqENZ7wQ0L+3nJ3F24KuWjukge4gqC6r
zVPV3v9+T30nQnhd5n6a1kYwFlY9FNq+QmhKZ3/y0kSIkpDgX6jUvPcFZyF2oUVY6zS1ttdtsqRx
rqPUaeZ40mjq0bLN37uLs8BAlNmch3PRHuL6NoruU0DcUnH3+89+53x7ztMKeS7CoNnooCLJoKFc
JZoIMmmLzh06Rbb+/be8onF+sb6e24mHkhijouYNo2IDZ0MzxbH0M2VXsi5uLbuaA9ZY8pYdOtt9
1OXq3Uwv1FMTK6M76XVMnwtmVjH624XZgNCuMTQ3QBMMjLLMtsksS85UpeZaqSQ6grOpeAgjXdqg
7op2bRiIdRlZzaav7RY/bIQLqUm42NmRtW71qTgFXd6u8iFRd2rvx5ukT/NTpEftbcNx7VDi++v4
lV4gQxqDK01Uxj5WestlhR6uhNFIaxSrJsQWwMZDVVRbVbZkajDa6BGeJa5it5c8Ad8Zca/R409D
Oi5kuYWRBT2ePk2Eerd6L3+YbOPl92/qnal43mHd5XETSCPJzrE+ZeGj+re6f2DhL7fz02WnCR1j
YZzEoPuhWgTtZtBqz6/CC/PwneD09ZD608eLaVKVDBrXwYSApsNUUGBDq7lYV3L3Ywz/55fxv4Jv
xc2P0dr867/595einDifhu3ZP//1UGT8338vf/M/v/P2L/61+VZcPWffmvNfevM3fO6f3+s+t89v
/uHlhPrTbfetnu6+NV3avn4+V7j85v/tD//j2+unPEzlt3/+40vBIF4+LYiK/B9//mj39Z//UJe3
8Z8/f/6fP1xu4J//uI/y4Lks6m9/+Ztvz037z38osv6HbKvAf0yKG5a9GM8P3378RPsDy0RQqTb2
SgilWB5J87Qhf/SHLix+2TYVS9Eta2mtbYrux48U3NYUfsR/AxHl3PXva3vzdv73bf1H3mU3RZS3
zT//oZtvhzKXhe/R8uW2JTgo6+cBf5ZERhXVUr4Z5vnK1wynp/fBbsIJNabkFSJJHbu2q7VZIx1E
QIZg3CrvrWI+oBF2WbdWs2ZsK8lwRkRihbaob9NjExgtwZrktqm+kFbyTVCbW7NIv+fSyEdUhoOd
tPtqWqWP5joWcen0ZnoshL6dFQ5OIGFWQQHUpaL730qNDUB8RwN+0Bh8VZSB/5RWTT2vlSG5q2hU
H/AWzOr7JFFWSZl9tkbwMgJOfxYBWw4lg75ea9fUL8IyryaAEk4pq6ss6CmVfolNGooThLQDSPQJ
OfsqS2C52ibr3x0Nl7cagtg8N7YQJtaq6FCep8flYqrKXNN05GGlfuqR/jYWJEAj8ywepAGod24X
gsd6gk6DJmDT5/qtYZRPZlrc5/YMywYUhI5Cox3ym+WzpM5wRJN+7ktzW8nPlsi8HIBJYiu3gd+f
zOmlrTJE8amXj6CXoisDj4dcfJiiXaDdcTRxraxZye1dW7vGZDqjiuGiiUA4NLajfoef+T4Nt5Uy
H9TQf8AcK99UNXu+1OvpbgrRWYycl20rx3VA3y5v1+pu4GFuCuTOmW+5MZHqXHeWW0yRvsrV9imq
JyTk+TGM+3o1DeWnpnsp5JeEJyUp6VGmQyDU7mSc7s3MdLjK5crlUkGWSwdAbaAQ1rdGXNz0bY5X
8t3yPy2vZvnDqdc3gaxTFEu95WIkTSEpZe7aKvhqxsat7TdPy+/3UnCqdOkJmpBjVO0ppDQjxZBr
Mt7pLPueBTK7lYifkgUX7qceFwnSZzsNPabMEAzku7S7y4s7mbG3vIhp9L1lQMgF40BITv5gR8ai
qtyY5AnjJDws80TVO8gIYi06UB8Mh6GpNkLfgOHcLSOmk5RVODKGQXbAOWElWFdl5IyLWNvi3/bO
rDnhmE6dGxtg647Sp57ZqCv0xatlvAd17uQy31EzwijK1qmnCt0RJXz//o5t2ckSA2fu7KZVzCvA
E+j4cxjg2REG97YbxYMShQdc1OEoH2woEsuYSKoA5S9jQoyPFYazy/iYsvRE8lthxHdt5nVt5NW1
v6G/5BCkvPmQPxEF/JRCwvk03WTZ7OSYj5ttdpxpagJSPJ5YuNYRbhYtAufU4l5zcdUm8Gxr3gp3
afu+1yXWenlryxtFQ+9VqrYZJNTqLB5VI3mT2p+WGVNCAlvegw3qTaSy249ez6LRW2JHCXddKNkR
Fw1vLMP1FKDEV5jbIAiYHJ26jB9r51v5fU9nSZfbLoYYJ9PMPEWXvmT2EuMimywAszP3UbmucpPH
wtjhn8WCWOruNMx65iI8AKhYh1jsJf0uE9mxrq1drC9GFpyDLdhhNLuKgslgYtSSTDb1iQykGuL4
LBaf/a7sNmNmHGNYQKb+tfH7cM2CfDTt7BhkBTYjBRCozg/d1M7Mfc7f2DXwjkJQTAWovNJU+NoZ
/oKM0nqthLS+lU3qpEUHkkUtrnCmwO4jFKpjT0Xu9gG4b/Z3aSHy+2V5rVo+aK/W2KrVQNOZtiuV
1Fy9/q6vRHR3BNFDlCc3oZ6EG9muw7U6TKdGte/yTAE0bVWGawxq4gSReioUvDxYDUEwTDmQ9ICl
vjFWwxjTJyD0G8qysEWobfRNNlG6j3DYEDivlClUtxEmfxXRFbbc5Ot1tgYSLCA2YafyiqulMdjM
6UzOv5s5KepUUk+pMkRbyQhPgex/0qwsd7WwmVaNYQJ7MNhuum5vmWW5tmfTtdo236h0UbtRHX6q
+nwTS7ApqsH/PvR0DYXUpTZRLm37lMNpZg4vKULUdRcQ1LMRuYBQoYtPrMBSN39R5tb08jn4OPXs
aaBFXXCsUMotCGEa7oHWaEMJ190y1LeU15y0jta4en/JamWXaTCxc/8JC1ivyMajjAOHALmtyAe/
incS3m4/hRx/bus/b+NnWf0/d3HVMhTdlG2DsOBtAClFhq0HOrpvXxLrqWLJZQURRcZmwlKRq7cp
nHPRvwQ6ZBAodpJ9STSmGL+KJDQDuYaqqFC2lnDm5yBWy8xepOAEN4qtbzBc2pc+gISutNZhyD6y
7MfsX6kPzfvrso/COVnPMSinqVZPYNSedUN5jFF3gLjSVlI4Pg7pbTkEysowBshmTbfCNfWbupFM
GXSGggR9Vt1lgWbaYp5xI2DGmEm/ymZxFXX6ZvmSWCW1kT30ch4u0UK6WraWZVEMZmnfsxHMNFIv
S/nyoPQZGFCjb+Qyv096CzDzS1ZWjvyxTS345jl+wbmj6+YuF7UzBTu62z8PrEomzBHR8/csdKVq
YgskdrkSHMo+OMSD79Wj7kSRubXSzFn+LeDZydZzpChA8H0vHu9q/KvNPAepkS/og12fvgxkO+ru
JdDY/uYcUkl2Yy70GeVuWIIutgNYvavlMzA02fh+esSlBq16cW9byXep1J3XUEGR9hzAg9G8spvh
qmLUpgjOk+7IQWY7UqFf1ZV9ldtsQhnuUUn6nVPabGtbJEXbeCIGGxHkmzsYXdOpzXzyN2A8On12
7Uk8DC1Dy4q/49fRepGqO4Fvb/R5flwCKU6cPBoMKHBdxrPBC+CILLdSEx10qeezfi9PyiD+E/qe
tJ0rzPylybIjfkOfcDL2dP2F8+iVRC96kF1q4357qP8xZ0zFlDH5YsIycN+O134MG6SDEww07Erg
JalkmMKSBR0nCX1PO9eFQ+NZLfDHFwqZPdRAqwbN/ixTITe0RQSzVWwWc6EOD5IwMVbC0rcQDT7L
unarzwphaI3yuNssm18OHm5iO8Pa9VKt7G1B+t/XYlma0FWoVOeO2XYT6LkVYaM2otB4DTeIRKek
vBlgWVPRWVcRW6JFlGDuJbIqobSfk6OstY9oJ460GLOhYaSS3jYQ7gprZxdfcWmGp7BGTvVjVIZf
akPbgH6hUJFs/GFfpuKqMq3dqOhXJD/3FvxFRd/Wo7mDoA3pzNJOgYlliv4iqWJtElQ17A1UDp0+
zHCXMTYN82QesL2wV0A0mDKAIfUX0Cv3lNCW4DmA3tdzC0u0/fs19rVC+r/ZmR+PDCXgcjwXhDLn
xZccHSjKiKLYLGEd3acHzAu2A/ZYOmicvvzIsB7SF4DK62Ui+psueJLD3tUBzMo+s7GGYHInaHMd
Tf81nBtjfbusy10gEaAS5an6erSAOmQbsnz66HZT7Y0heNZmcMpAR93K2UYSV6oGL8rSAXdeKkO+
gnb/epPL4dJQbE077+gY7EBO9I6NhJewnDjGSd+YPX1j7XLYYXnDFhvsySrmaNaRqw7t7KAaL1bC
ISV8IceT38RK6w7+nVynx5QIOhmZ6gyu11dY3i2vbDlBpQn82GxXQiAfewGS46TqzW60jN3y03Bk
GysvvcLXMslf7s7UZNtmm1LEeXpIKyU6f42RUR+nLzRyGZO+swzZiwAQr4LQ3BW6vyeeXQkOWqx/
jK3O+KYlyjWejR4F+0M5SZ5fZq5KO0evpceKAbos2gVthPMgDiVA4t+Pu9dl4a8XbRrsraaQ5XN1
lZbC2q0DRDjLCWg54o1S71qm4QyZvl2WLfyf3YRqyKy4PpCqUiRHTck9UCIk41hE0yuYjTtJF5w8
nrqICdiZJ+u6Hl+iD74P4paHDQwc8xk2oOauSzJwsebrWX5IwhPt6Y8Fu+Y045Bpsxphb9QyqU0O
oFQ2Q8ERmhBJDg0Hk8R1yyCFQu3mhbGeiuZpmY2/fyKvZgx/eSJC02WhE/BY52YNqYlLExYmxWZ5
CstxYAnLVd6CoairZfVoAclSk+FANhhgkihUpbmznEiXW5Qhk8YfltXKCnPSYciJObNduMQlKf/X
SzQtXdOwUFOspeTwU8rNoHhRTwqXWMJxXY4j7AoOT3w5Fi5n0JKnuJyBpjE9xlH+I07jzKkZh3H8
XPEKX9MBBssgO7Y0OcshaRQcD7Ea+/21vo76t9eqy6SAhCkUDKwM+Sxwm3lyvT8zK7TwgLnlXdF0
XsYbFTUHLTZ7ChCkbAfMYjaKJXlam6/oiTgtS2zSXunIaukDuxTR/jWa5KJ4u5qtcG2qfhbRDpWK
Ly4uWoB4iLuIJpYnlwnJw8SL3DZiAc7bjNZl4TzOZXFjVsFBGswLvbNnQo1l1X97HWfVF/QaY1Yp
bJTJXDugoIAUGpsgIwlj3fE+B3qyi/jLEkHmiGSXcGcZiJZkbpvbpG+8xSswsUH5M966qAPo+LlI
jvDI+f3raDwxlvcC4NwwgIzbl4tzVudaCQmYstlUCzK8EVc+LpfLFFxuFmE6+Y7kc2d0j68D4c8c
6pvs4P/kZf9G7vYUfamLpvje/v+QvF2K/+8nbx/C5yh9zr++yd0uf/Lv3K3xBwNQE5qg5o5Yh1n8
I3driz802g5V09IwhmUN4id/5m5V+Q9GLZ6GJFWFxqrNyP0zd8unMZhl9A3Qt4TB6vD/lLs9X2Pg
o3J1OsgVWdOEei6nlMuuBEkttUgPANbl0RCwjE+y40tJccVJ76q1q7tRyeNro007+BiauuozykXJ
7JuPcyKdgqTcF0kpfx6RAtG3a68jow93gyT50OBQ18td/6GNIuXYtbp8tKaa4wIky7kUS+TYDZtK
sqvPyT3gnP4BnYIMtK1GSDerI4XzAb1JHo6nWC2LfTLGSEtVINTpdNTHOr5P6tZYR4kebCNluCDS
fm24+XlRM4leMEokfa6wepiCl/pmAca7sc/TEPkOvOxjZ3bjiYbqsZWlUxX2HWZnMLj1Pp5uIpLf
rToT1wWsJ0kbYCOmD7jS1S1+IlWir/TYnu5D4cdrY2it9Y/7jGMiMgvw5QmzmnTT9JgFUSQrORiO
MQGQNMAYUGN3ev3/GmCMP43UX535lzv4+Q45QKjsgIYiDFXWEMu/vUNR0GTdd8vxbOa/hNmXRy0O
KZv7VPbk6CP1//LTnBoHqv0FDl5zT5o1LL3ar2ZXIk49GVYGDbuH5ZoPpoqMJfj++2v8y1sQmJio
lky6m5FP9/3ZNphA3VcB7LFx2DSazyKrVs3YNddFkPbHMpU0Iv/22uyj7FRxM46vKuHdlLXPtZbb
69qgcYucr1hVy6/aU3hjmZX9oU8Gp6mtft1MaerFCQleOyXtlWDffNOOcrWjlXHkuAxFVJotD9hi
t47NVL9winqlW719BYDQOc2xDFimyut4+woQrIPNV2WSt1QeFVeOGzrLMnyJa0D199i6titM4QJQ
mVJ9BzxTu5Lz2TgZeO84uRIaHmD0ecfeiohx7L9OsZId6gnmcaNm5ZXaMmJFayd3Utqs8Q5JDoBW
NNIOAJUTTh0nEPrmgUxJsSjSkJFGNMPdBBGnjd+/x9cK9JsbNVXWQUuVFVxyFQ6xb280qHRDLayk
31gSeZ1gJtOqhfdxHUf3cNFnN5gGTn4+56+x2/rV9GQ1fvQV84vrTq2yj7OMD0ltlQFIA187xH4v
7TGQvNS0dtagxHprqoZKEQuFCNU283xKKDa2k3pZdRstUAYPuj0xVwBSN5WSav26BtDlEiMYTXXG
mhS3n0PMMYaaKQ+NDwT4aL0EYRTtf0zxfMrtTVV6HCRIH+IueYUFQnPbUduqsmG+V1TMltUoiNav
60AzKuqF2Oys4Wu5I40UhVDt5Thmy+eiYRUA9uKi1GM/2OZHAywwLqYhabXZzL7Mh3FywG3PQXMt
l1gjzFXfbvQ8G0/WHN7X3Xo6tFj/kYWRs9s2DeD024G5mSDplLVVE0vVxr0oo+pCoVlbxsPb8cIO
aCp02um2LdvnucABt121C+Vuk1PDu5I0wp1A6o++IWzcKsjaSlZXfwhNLFbkdL4tVPOxHnPEFUb+
4ktK5cYwU44hYONVMU3l54IiiIyGWTek4VToQ3iocn0dmryNUJjl2siIqe3BpCRfZ1/owXTYDbcK
av0PSjUX1NKVS1OCuu3ZLbKBY2cuU6fFR/J8g5mibC7nqas32uu2VzlYbGgf7OxEBl25468ab0py
ynpTk+PqSEa8tctVPAXWLbt0talyazjlqfJhvCRjf20XePv0Gf6qZhiyrhKmnBuH5YWY9UGT6w2b
vY4PfZpAaW+bfah2ENTzRDtgVLDDcqDYBlPeuaZWPo21wIRiTH0ntaLKk1eTPZaffr+MvHYzn10Y
kRRlcMF/bFucBfWBaStK18YtngIYrMhK3Nw2GJKsQGkb6JLoUiuOcGHJMhaqMm0LquUrDXObQojb
QhrkQ5pEMy0v9vws6B7tUxXX0dzngAAV+ihXVn0sVaB3YVbkXtdn5kFO1Ksp1MabGAA9wPS2c2NJ
HqmZ4hWg69fTFANsnccT1vDyhZO7xWA4HyQ2LHyDo6rOVm3+JQoJByocmlX0m7rF231wJzHtafUB
0SvHWKFCY+mN8T7EicEZOlOsfDE9ZgmtfkmV7cwwsVc6aV+77re6PJDpDZWeDLPdeK2c4+UqQ/Wn
eWsl99OjqphPoY5qSAnYWIbKWjcw+pwkk/ONvJQ2qkjtHcCuYkUD5n0G2XUH0vWbTqluNUyWAAy9
sPtVshscysS6F5i8Ni12KZIan8g/31Fbjx1VXkqZNjqlqK8+htHNpFWpO4YSHs/s1Ljhejg4tA7O
El+Novwci25bqPY1SOOBwn94FEoRej6KXBIpFS7Y5EqPYjSoGcI2X/mTgvkw6om1hNfDwrlPUUNz
GE1TY21HwU3Y89VG1ny1W+naz2dy27CmU/2rqRWha48fIakHx54urUiAgjLmG6XoHcVPGsDlyUTz
CLRhMunaxgqVm1HaB3daLl0PdeuoFTmhbor8XaRmB4qgqWuMvqP1Nimiwi49E5R7uhdBAUvY7Asn
86HWh1m0qWuw/qFgv9Zq9YDT9qopcFpoAjlaxeFMziao6JnNSdj3MMh7YrVcij9ETU+en3RgZ2er
Hg59FCr2KtaifpPHQ+GE9bNfK24UkUHPI4EbdM7bi+UTwRzJFemDbNgvrYLnR/GtWpJsgUqzwzhV
KCG7j7EZyg5s6hmOhf0lHeuVwoRZ1Wxb5CsZcklTbGORf7CED6K36GhCrSWqoYb8fdSaR7ms1e2C
8C0TALi+OuDybdJyahmxjMwiXoVT/hh38iot9UMvDw9yKLbsvjemJaqV6Kjv63H3jGnn3kwwqTaO
wIGwcnIpPWqOEgAMVwOGsBX5J5FbVBQHda1Py6BPK+Ct3We1AS5tarSMY5TFiWRN0smmNGSiYDFR
g9UKBi1xvm5seSUrEv2X6J2UEqq1L2mffPLpGApB3w2r1gnC22miZkgKBEMevfg8BbNb9EDxwiYY
t0XSqx7uW6FjVjW5yBGz+5U+Nl90HUdjzag/VixGfld/jvT2WNPk4bZR/gF2+2cEjo9YTew4inkk
j7N1WeQ9Yq9dVZQvGEhA6B27jwE2327dWltzgoydVzQIo1vxKuw+0LpLgysnS3o3w+1mEAx1LGxW
vt3RVEfkjH7vkC2WOJ2PORZXsB/HgxLNdMGY8kMadCFl36ClcqmL1axgb1PQJGy1/XbC68ux8dWF
XpCW27H15Ki8iguRbxqV9aEz5ycrTdoHE+MQw9TwuofMIJCARzYWb9FHQzcSx+IEtzJLTkaN+YWI
dFzPXXCycfhrJb/yYhxj7lCVbquyMB71aCTHPzebqAhaDxsF8Zyd5EgOX5AeFV7XzHiYESofyU5C
IDAlRxoC9RqgWrRT8FrY5vhl3FSNOjlNLhsPTZutiXRlpwvamnIBMUtSmw/KshCxbkj3ehSRyFMz
Wv5CiuNmHL1U461fY89oDmO4T7TSfDLkOxpQp49FpCqgx4rZwfTLfIJeWjn03hVHX+n1x86gD5gt
bK3gurwJArPblillwSAqlU8zB2Gpi8MHANDiqLVY2o+BkD/JVcWEr9XqKp6l9NDQND6l1CctgWrI
t+vbqbT6gyU1H0G10RJTz09llSg0cOjynQgxehyhw2xG/yCiQL0K1aG5lgx5WtN2/4FjQr16fXrA
Bp5tqm3XmLuMN/TYw3lJosd52ajTQGvwTW6HT/+HrfNabpsJsvAToQo53IIAk0jlYPkG5YjBDHIa
AE+/H+W/avdib1SibMsSOEB3nz4hMGTqsYn9pQN8N9qBiGScBnkgrOqMBV6fTKSJPeEMnna8dwRj
jGvqL71xUpn1s/Wqc10I71V71fVrxPAnzyFVAA73ANDrE8ICUX/qL9js9Rd4SI7E2x8izPPK4/dl
GGYnrRYHL68m8RqIA0oF1WvnDPKpV30Kk0ztp83yU5LDjFfDBXM07bcmDE+T3yyn1YBi4Axm9DHq
4pk6P/4xrOCo2yG7K1x2xYFdgW0w2bIBxe5uc0R7CC1iQ+yp7M92xtHXZcmxdjP/cVu65jjD2dxx
5ChyQlWvKrTeQ6KjfnoFISzhGiyPoQvcmjcE3xFKRgZNFTRX/K/PmPXCKTGhymjEgeSH4fge8DQt
qqB9Guu6OUerq/ZR7ZqHkeqGfG/d3ZLIfqyDXaYh7ScRYqN8rQ3j+evr4bDNsIEmO8E6ZMJiJRse
3LIdHnRRwrEqhBuLaOPNV155CYzoMAlnfLRtmExMTzBRsn581LevdfQDZ7NwPsLNwRq+baJUdnl4
X94+fH0GKUI57v/5Qr8ZsGPwJdoVWxHGjWjt/dhk8qEzt/8+bFGlU24Sa/f1B5atDBbABAx04bZe
OO/rxXb7bsItEbJQMeZ3X18buf3//en/vvSqjjAA3V6NaJ8Pg/UYlJRbZOjWYztim0XrPJ6kck1C
EzRuRAREKamQrN666EpajA5tLdKG7uBeed1L0NUjxJTh0ogikLuqLFqgHZ3vOuyId0azNA9aFBKe
gV08RQ3mIV1ViYNqrNjvrf6pNahJXz3tEsl/uE3QVeI6jMZ1ybr201DmVW01EQKKg2hmCj+WIDMP
XHjHZ9OJuUc3pbMKtu/BRDzMtFXBq41IxCKk5EgCHFRDM6zf3FsLMdePlvsGjDo8uZ5H0IogVssM
2KcvRtKEprz+ewV/pz5WdAI396Q+xmuRcx7a/skgapLEAL+PncbLz4IthSPW7o67piz3AQkVcJj6
Pgmzprv7+vD1x9bt74R9N5zzFqq6oLjNlUVCEdcjF6r4RfyoM+3AEh7l5H1otgp3SPcCehqSooUO
H7qmpu/2vZeMAE3W4yVKupZLR/6H84aRSqzyNX9RKw401vbvSdS46/KYsSXY14GbX+mS65SBbEzs
2bffTPYztcGqw4+EwpbaaWMj75xfCGeSlgnpuZYhbIqaFjfqklERaWErzpliE+XZ8tkOmAAasg9O
eUR2GIEWdlIu1fBkLcGbRqZBLMlEpmrt6Gs/veEsxPgwGCVTrzOJFwwPeGoYNZRO3JbSr8dN1hR/
6H/ByibLPzSye2naqL+Em3doyttIyfLhnHmUCInDWyoqDa6pVlZv68a0optuPpnD+Ob24/bYjOYf
1+r+zpOjHvANvxEv3QzzdlRJyxCJhwkeYYrsyDw3EWEhlmt/z6VsjiSvFUd/dl5GLcQ3o3V04vbW
M3RaoiHbubn3qiD59393ltOfddM0u9z0a7plPX3U6qEhHfWMjIlgBJPwUlx3zbgtmRy+Xs559fbv
nzt1baXqds2GYJvSJY8cqCVokAUJj1iRtM21GIrfgHnz4esVS0gk40vtnhqDnKV6rOjTR2j1TrgY
+5EIuaSqp/FZZtWzaU3+ZcTtYbDCjei60KpORCD661J8q/3fnpltB1husF88WTyKcF52zphipCce
Zw+RkCqKa+/OBL420/xq8TPEN6lwnLdZeA948x+C1lURNGzH/+1mPTSfkqZvatl49lSL+6el8Jfn
YcxP/q0+SMdX/105s9LFRfuk0Nv+6D9YK0ZKW3PijbE/Nt9eyL5j3e6NtXs/jqF7L2pglVtBnaOK
vEoO6uu8hMWp9iDBtp1u391yeRwqiGPuXMtLrk481F0Z84lbW7AYlHlUBclebqDfZkMO156bMrYC
bhidl9mxUNBzh7reh7OILpouPxiFuH598Fz5+A9OCKyZTKzh1qhz83nCfCj6Kj+4uF2f1s77ISOP
f+yH6jCDsu2syepRzQMRXlUxm+cJ1PE0dNFvg0hRMX3rtVN8wgktj56Qehd0/e+yW70HEi2zFGl4
fqqz9YWevryWbqliuprL1/uvbPOvra9tMNrvfeSt9445QlteSwytgJfp4hzyG8ZYlar7DKxiPVqi
xU1krAQQba3Pnrt4e3sRDrRhO8NGTKoEm6r+ib4DNtagvdPXy6/j+fU1azPckwNpBQJRtpwyx9gS
samBvmOZP6Cpc02W6FuLGZauxzNsN6gJunXeGu7pfy/7ZrwxU8onrXWwGzJdvv5/nwFdvHlVHSAU
pQY7yGuOEXltdwuXHYuJp9xqrl7eYtOsljz2uki8tA/OrflSOMveuX0ZxIRRV3dbxbCXQ5m8Vt36
Jh3DeVyirDuAYtxM2uG2N0bgvpGt1+4Y7tw33Qwt4UTFf599/en137O57FR0sJyZXbB0Kox+b/ix
atWS2vXW7EVTK/aPslX71vVoQW4biHXuwribFAZmkJlgOVcVUptDUdFklL3De5kL61Kb1YeGpX10
Rju4Vu0QXOdRbafGKa+BcGZS4lbZQJGcfrnUCiA7RuGrDVN+Mpt7i4jmPfl2BgWya+6/vmZPfXhW
dh0Pa3dc5Np9ViyfuJ3GnM1QU+3ZpphEzLB82SxGkNoh+EkV7Y3r2dWPXqgYGWamkJaxeTe4jnUB
hx2evbD5zkisz2U/sMOIAiLzvPy+zODH+Ot9Nun/PhQZ/NkvnJx+wr2a3vrnCyevtx5fZrhEER33
y8KzKiFdVh7MQp7VptfvdUvi7L8Tzsz4VI96TEBqwoRWIDwziSP9aj6asjDuVWf8Maue4CwVmtfV
K/rjTIpaugq2J4uJKVsuXStuOlFyOL7yRT3SLrWTxxpZw9FgxXUf2AMi+cYfU/tG1yWbthv20hQF
+e7R9hqVzlOnnqJh+K2q1UeSSulSszufG9z3sAiBW7QwHhKhY55RRIgrvjfWjYniHFuiKuNyEDQn
OmgupStq8sZu+wjVEMM7blv0UGZef1jF7MUdgOv9xrIkdP0FcmzTHiWu+d+wd56runitQ/GwWZ19
IJVK7aE0b/tyHCiTFqUQSvcNtDRg7Y5f+y4iXrMbJ6WmMAne0Jt01rNuszziwvu5NO9CGdUPpTXW
ZxPYPf7qFfKgCfbakY+9V4bUQZ0nlp71vu7s9XtZ4+BflWeFfcab7Jci3Zw6MUdrvCBCHq7tH9No
8p/ABxBg5vGi3YCC72WzfJywTdLZKH5SBLckJNqX1L86DW+PG2M0ysQsYVW1nEei/OqZ1q3hhpxv
P6pa5pd/KzxbJHXto2gLlXzc3IZk59vyiURo+8CIuqYaaDceWiPl7bHfeDv/GLnnvdS6PNCGWme3
RzJPUtAEj1xmJzyBKXdfV8vUm7700OiVZ2Opdus6zS2sRLJJCOMKqp3V09FiyiSf2SHPu94ut72c
LUlALAciq+vvXxeQRDD3Uo+QeLUl6zNw55D+K79bUQ7IRZbnNoBZVlXdnG5fKLQty1PRkZh4p3Aj
VFbQKM7/cJK2H13Ze7zXzajYgy4/TccYnq1ydS+TsT6LMMfBoJ/7w3ibZD3LaM7VFv6db682YEgc
cwY7iYAgzlHGOz9leMn1g3G/mOXvzAKHIx52OS9fb9PXyu/f0cmapabI9y5GpXyrnoxYqOBhdsxd
Z/2OoCZKELxj0GYv5ufoIyLMc/NczmJ68KLibPmB+rAy1glS1S9Z4zzPWvQHEzL9Xm2280HA6Z1Y
Q3oPI3qtsu1s61LuFnLM7lxHG++ZWz/4VVY+zb65phFkl3jAe+3OrVvieW3Zf6i/OGMJCiKbNhL2
CDHMJE70g5vmJEgSJgfy+jVbAEGtsMonlNslT9HaqJxDa380PsOitvzuGW8qeSyr/BUP8WJvsCg7
rwEb57zn1xpq/0w0xnb6+qwOg+2EGgI1wO0zA0453OQtS0m89BCfr/0zxo3lLuOtPcwmRnPAOhSv
W/1hlqtYkiAgLd8K5/afs5dL1xabO38ogNLybTjr0V8v0aRz7tna1O9RnlmnEY4f6OaPIjO3Zy8r
+lO5uAVx4rMbN3VpIlRhhvIr4jedEkmH6Ja3rx0rNt6PXyXo64NW/E9j1V63AeZio5xLvvnLoRhA
aHU9MYKDld93I6Rkvzb29tfsH3iPUSNLphjGlRAmwb4PgvBSDKFzKgmozerBe4AZ3IPo1N+5is6D
MSuE8LZHio6Q/qfhhkiYZCQuG5T/VJc6lreHvMOJ2AcwmAJoCP9mvgkbA4Qx5Z+wQCoAmGsAGshw
TzY4UpscSnLOIPGOq1GtWEXXVeskRhPI/z7LLUhu8NrTNrCXcyWNLW0pRt8jJs+GvdxPqexPDzP0
YxE6f9ERmPtWiuFitoxRYFH3VSnHJ0B4YyfxBUJcyzihvXNB0gQ+Si5t1Vp9tK4gljMM51043dD9
IBJJ4Vrnpuyx0u2XKo72gaz6BLzzlhzIcOf2try4+jXX/d3mTO885H4E0lA7yhDQjSmOyPyew4xT
nuER6tYzXG2fSETvSIY2AKc2IyTgKyPfgnLIL3L0cl2dYB9oJYKYCpbOazxGYjdXzg8ygpdUrNlJ
3QANR4MWOnn5a3Prs4WEPsRGFzrotMVlcbOoCLfULkOYiQYuPT28E5LeTCKp0Rn6DFYs1glgnYGq
xYEwcCQivIphtD8sxmrvAiBRqjeBwZaWPMPbXOwoZxI5jAXghtN312Z/Wn7atDMRCiymjFHIHZXV
h7u+FAX2sSsBxEKwFVhetNM+9Lg/ni1ItNmcMWuFNs616WoQB0hGoZd07KbCcKKpjfieRc52CphC
TAQxVwbg7Rqt2AQM5ZFj+8MzaWxsI7eS8bdlEmM6ecV+HIbgrrTiPmOjQBNIxHPYpVY2HSbMWo+g
CGq/mgckalXq43FAXRw0ED/IigyyXZX3ONqqidBqX5yW3+Vq3pItRLwURE4H/cdqC/ZWnPi4N7qD
J48gLPgFJ9lmdjtvwvvQUtvzREDLjmS6N+aEIiFHuUrCktzppqr3E1TmOJyHtwCWhEk82L0uAvYP
WGa4ZeUgfenOhQp2q9uxgCt+MvR+z4aiP8zOj8qgIpnSv5DAQM5G6Y9sQsIdY9ecZrdqxVbtYy5s
LuewsMipT7gslO8di4XY7KNvPSDNYVwzHCILVroFIDdKGyIgreW4ufml9bxfy0q+/FqMh0iFXkLh
t46ljba/AuqvRX/vtOZ4aFd7b9s2osDZgjsH90mQn7c38/Z9GNp9no/3g2u7p+1kluF7VXhoSapy
It0R9bth0Tfl9HCRVx6Zun+voj6uSzMkrGcvXlt9EMh2t9rrJ0BcY4nHOhJLYrlFechX9Z5V00+L
gNrECIYf0hVv+DiTyxx42T40bHQ/E8q1qir3hWmdO6v4lEu2HoiNZFPHpa+GDLciY77OUvxkp/Wy
ij+3e2WiIIaZgQ7AUd94ZGZJ0cgQgWZxaIFrN2v8m5N2uhMD3jzz+kMX7Z8x12pnRCN7uRBu9jTC
ObVzw0iyOro2oSYmJCzY4C0S+SAPNL9aD1LDL58L93WG6xQv9pR6Pe0I9PxxQwHB1Pkh+76NLdU/
u1V0Cudcvqw1lkNe9NmRARqjtX+q3KZAtfjXb/ZBG+Rgnuz2F89Ttw6UmMmm/DRXWqJQOvtMpa3M
wmtu1S9+X8Q0QzkZw/WWZAwuVpO9eMbEmiKnUJHEdpPW3bAYUb11PYE2YWN9N2R4yAnIjYeyuPOl
yI6OvZ3I3P0R5p2FxxObviZ3CQV1MGT2RXayw7Y72GX1zPxep2OZ0XytjOcLSM6ey8PCE2s0hCZu
QoEaD9ZY/eL2zmNWIkzoI+nfGeLAMgB1DxaSMj338zTa+Q/y9Ij6XKG4GV2huRiIj5HabYaZWt0N
WmFBtQuyH5B7dWIMLUiHV/2a7SFIhsb8Nmq/iPu1TZvSoHaxSBMGEaSiVkd3wRYGFAcPU/lpK1+d
RV3/GMyTcMplN0k1gJb9nuxesTZoUcMNAYsyu92NBXqmaFzOvW3TNw3zcJxN8HCM5ZycDRhokcuA
WqBXU2/meS4d62Dn1Wmq8QYc2BjhaWpERKwTr2dMNTnlhnwQLTK43OHBVKgZJvJtOwcuifpav2D8
oEhmng7bQjR0NTwvHlW0de2DMhUCS2oySi5puwC36+va+WsMzRiFwy8MsjNOpzvEVdc95H0x7AZw
pKQ11a43b3pQnAAvg1zcuBJeccDdOkjJfuUY6NV/kNGD1bt/TdToCEU9rgwmwRhjNVyZ7rUanFOD
tgeNBL814+b9TcFtusNRBc1vL5Tfa7OoP3HUaW5D882yZz3X+UpkhCSS09PMG1J4b3B9JnBPHIZ4
O9III6IZl+6ki4I08403Csma9Ba2QcbIBNMPx7ZpjSfMYWUaKtNk0YbDqirDz2KxDRKol7Qxbt4n
XZdg/vddi7FD/F0AgJtEuI/C/V5a9c7OTFoe7orF96l2ALE+vJ1mW7ED0rM85BE7SVaXuu8Pwq5Z
dc78HHR2962BQGPTdBQ2mvkoR8ZuyeqXDxA5dMiGsUlddwFg9TIV7z2CBhHa2y4fgs9e2kPcOxnZ
sVO6AYmzwkaKZGoF+ub8QcaehkuOa0/tq72ziV1Hfi6QffuITZK5c6P7otS3gHIbSa6EK9lG3qEL
svHIgTlts5H0RT/cmV4XpuO4HMyxO7arGd2VRnX129J5WJfxsFECgY2HR3C2Ez/9tBMEUeOm3qTS
EM1+a5c/kzWk8xxeHKXrE0OjSBRJ2rvMlRfoa09yihJaXesw5/O24zcnDHH9LnNWyFseXiN+dHNW
+bEv553h6BCbIyC7akWcqr32Mo7NthfecgxqFSWlgJDdjd8rHpAZkbE7JyjZjETk+uUVRiw5Bmwh
ZvO02U9uiGqiD/w7JKliP7b9RbNUTBdIVzd72l2zoD3cJmSmhtK/pZ1oYYDoFH0sa3+6aE+SOE1G
eLCNh773cUWbov0g2y52onI9VSZ7ptyU+62Tj4sdrbHptmdP9v4xj2ZgDfNnUzozUD3o3IabaGrP
MPGcm2XWEL0PGxei6OVP8sZ7uJiAMEad+EZj79duIMur0rst6p6qG1FmW/O7KEOuLQi/UlVe8f4G
azpp67dGArWPZvMSyZLmeSj+mJn1qAzTwF2efbWQNH7uSDixvukSO/NjiWgH3JWjarjpsJku7EVa
vp7VbbhAtNg6ODiFAaGQAzwI5Sdy6nnotisF1ix2RrdZR00FRHJOVel969OtxYmqnh27goxwRevf
MgqjpGhfYUtfmi2ydiHdYGzmtDbodFiPxCJ0VoRhRr5TbOoSw/6dt+pHaJPTM8Jgg1kPQrQyKM2y
ceNsU9k+mKv9wNQf43j13moTC4eouOQTyu9oDvpkmQe8BExVH/x2ITQ9ettaa3muX0Ho3tdlu1r7
MR/p+zPvCQupg+8zTburTQVFJA9d40eIeJsn5UAyMsBeMJmHsAf1RzFcWaaF/M5+66M2Z7sqaTFt
Hr1wUcu4zDlFDfxkD8lb9c02qte8WLFSU8bJE7/gD33Q00OYStvau7g37ptbuOWThSsCvNMg+7Dn
uj/g4o8tgG7jwR2hhVXF5+rPfuz5fnRujOUp9xg9fBwJ0OuLBBQKtyi1M9FrEATOPivr5wZdPtnH
avmxWta+iJwSOuRGaLDbsUeceFlnajdCDt6N6GeTiUlDah3FlMgjTSntqzk8l2V2Z+TVZ4kL6jh+
GuBwSN/I044G5HClZwOwMIw6t7am4Xl7GKxm3BOJcc7HaMYkASVIFYw0GMRW1DjSJpEeoC35Dag8
50DmQ5Gyz8N4iCiNzZ5T5A3l3bVrVnifVivSKoA+yNL2tiRzzra74SIh84MfZAwtLaLQIZAnxxle
AVT8XSiH8GT43qfNxnan2AYli7UuODZ8M7E4Tcd5eWjXikyMaiFmJSsZL3yXAzKHqSgoI4WDdL4V
rzZF9lZuQEy955qjdOw0BxJY9JvfKHdPXJV/lF7z3AtXgyH5687HgGH2nhfbm3fbJKojNXSf2zhA
muuDrBWx4Lq5Lv58WazMfPAa+jqGk91q2SA4Gx4T2RSIG/DFBrgN5qPAZwe/gNHeERI0MnTMV6cC
p5/7D2vNOGiwmFpxF8GjjrtV4wmw4oZhIc6uAwoCGyNCi0XsiDzth/FjxOreG8KfhR19Vjl0kkBG
pwwi/E6UUc86Vx+9vmh3UYGulRQXZJzOTwzb79RG8oaxrEybRnnOq2+ga87VGWbOYM4KCkEfrYB1
cHiaXr2xu3rRg9FnLVmo7l+veyW4tDz2CIqogIia6wwcaPLXfYdB/Ul3W4E/3bkIifPNQ3hMtm2A
3+u9IZdbBvxg3tLQL1M9/XYR18TFD9WgtuMRpBOvtd7tsNgj5Fw5XlUss25kpYirh2UslMOayE6S
AlNcaMekPnmr0kkm2WN13Hp0GJuBFU4F8SraYHmRNJ5nsJFt3cddOyF1Zau5Qe4rCAaICzfcdqPp
/TUseKHevKzxtNRBcvsSVOZjZP4h2XrGAjsfE8tf8IqQ5ZH6Rqyhk/9knxL7WWNfhPtr8BtugNv3
s9d84j3D0MHNnJ1PkPgmanTxg+QhGVU3JpHzWIUTjAQIJexe5s8sJ55GjxisjotgQ2RyBCBwgO6R
iDR0/udS8heHCsJC97kWa5R6l34s7X3mODYWOPmuyYy/xA80u6hDGCVM2Z9nrb6ZC/usnrZzt43b
g1Lu76JdrL05ATZ3QhzV6FQxbhh/Fkn/ErYrT9ZM78a1eoPPIHcQkH4aXvC90Na7l1Uld13r3e7z
tDalkYT1AiCtD5Yw0czx/1OKyOa4Qc8kL+N+tURVYk40vUVJN2oj/gzyojo4eoVSom1u1/p5lQhv
o9pImBB56nfDZRg7/nax/LI8Ok2dizyJYDfT931CJO12EjRjN3LxzdKg919utok6bWjXWz3uTcc0
9gU+h9xKzamwvk1kCsT2VqDwcmoFmZ6CvBnfm2Hu4qgjgOrrQ595MOtNOabwx3jLyiX2CpQ+SKo5
ejgkzroiZam0PKiH7BBaYG3Pn/9AGDdj39ocRpqAwxTAaWn7ozdqfXTgtNw6qjgv/As9GQ8roI1g
qh3WH37isybsohXgaVs+QOPBdezTYFLMm4GWVNfr3h4IsgHUUzqnj7Wqfl9rCSxkjbFr4SAErYT9
AwC77bxMa8tW7lgV4TsMQiPwTTDl+/G20a+gTdLgjOct6vkW0u33mXXtHSepbw/vWjrwKDL8yorO
XBMRZVSDykq9shqT4UaX7A3Kb4OMGRL192Yilsbt+xwn3G0/BNx3WmQXs2p/1FYTxIJ9T2xlEGwd
CF6mARx70sJ6aEI3OnSySGtGzF3L3WZq82B6mzoaZfBs2u0G53g7OK11a9lukWBmxy0tfjv4oKej
6N6m+nkDJ96DwhVYSLZn6ZXvxdTcO5kSCVzLN8/0krlao2d4DQw8Wp5WfLf3qmkyEA4kq31jjrQ2
9BQhaq8n31kPOu1Lh6nYIUq0rpq/slscgJklgOL5vcWBpsy4QF1vOJxPIlinih4MkVawKyF5wzlF
01S/yvHYsRV/3srsPcLXdJcJ2IBTkHgqA83zZ2KKnKlJizoI4tsEmLhWebU2841d6Hyw+xHWVu5i
tjrbiRxZNM8oa9kj0gAiay/qhqbCh9rlb+nCimtXTflBN8tKEM7kH/wo/MFCWq32UVo1XBQjeoxK
PjG2VaLMUBf4nex2ZJv420Rn3B+Xmi7WRnC+esZL3w5tWrn2o9G3H/ji8BxdbJU0jfxeZeIN1h1u
PFt5bLPs1yDvZ7jlpL6G/GZIJmLIZcXMsSvL6a60K4G/gPVWR+HfCAPVaAnDuCpnFlkNDr7UDtex
L2tVjZeZGhXmEn110UZxGwXf8UPGIyF/MYQeL7YAd50K+ymfAYNda70a4erujR7qVDZPJ07ogOA9
KI+MqkGq8WnOu+DQ8lxMPWH/dELzc9L4/pPphDq+Xi7CVNPBRkc39yKVwZTBaqTAtN1TP2zPm41p
ZjcMR9vxmUlW3GYH4T1j9IEIKqPB144LMNjMbCQaZ6ZrXJzUC0tqJ2hx1GXHdlHBHQkKr1vZHpp+
+raCmE25lmnnX4bOs1PIzws2LFl7JEXlBaG0dRBm18ReMAwvf4LN7F9YrLxFbZ/hWxRuSUC0rh2M
bBGL+wli111neW9DD29yoP1OqvASDaMEKi+688Dg6FVRkUDDxaTTU6eJvdFNmNOmmWv7qaWn7MAo
lEBWwFNLB6BO+HAdHArxkLMsbjYZsNwMU1XYNi47IOfO4PzdJi/chTmEmJZGX6puYU+eP65FvewN
l1dBNIZMOva+dP0hNb1AHZbgSeeuABc21BmfcjqhwNgrNCl7T3wqeOZGVL/YZP0CRDnlcZjCp6a2
E9djkGujqduPUn+YZctANNa/Lbzzdn62Ic31xJHukLkLadEUGMean+UgtEHPCsnn5IbsL2b1nBW4
XMmxp96Po3/RGL0tIQVejkHFftGCiqT605Zh1CmA6rYAKlILia0pAenXMrxnG7E3V+57J4TsGtil
upSY9ksVObDTcIpoBpQfjPY/hpzmHnLEWM/NqQ6no9tlyIjXOtEkE+ygpIBXynY9dBFY+GTkLZi0
ToSeokdsg29eNj2Pcu/orkBkfhnWwAyrcwc/9MUwbfLJlPNE23DHAnnaz7330WC/Di0sfCttWLWG
vzFJAPEu0zSf88n6NlfVW+lTHHvsvno/zIm6XfLUHPhxGg94yC3mP6KbcpTW+gFRh3dXIipIupa0
pNCDjRmyv9ubPZKzTcjp1HLkY3f0fmwyI9qAmtgFxkpzbT1CowIuVet2rCb/j+nYz1HEO6Q0GyEE
IwVhQmQmRzTRD2Wgf/nQ8KFyOnfdPMGF5a3pg8I5bCjF4rE0dOo74WHd1GPmes9jgGdUaS5Nym8F
Aa0TmiaSIXmobxZTLdtY0TOyshXK8gJVuNjeyh6LqzmPwIvFlhAQMSJEtZn//RvXKfKhUq6PUztm
d8uWPajI3lvB4IMK1Bh6N/7TNukd3AR9YE4o9hFeY52Nq4Ezr1ijwHOFu/FBBzU/RgG0gZaHq7Ig
whdRu72SX1Tdnizvenbw50HfD1vNTJqckPM2s46mhksfGeNjLn+pkpHMn4+yFSehZvkGCf3aeuD4
nWzSEDHqYerX5jRMuC8xaITE2HFQO+TQL9vo7xXWIDFZsmegavuR7iRkQzk/u4C5yDs3/VH49mWL
QrrbOmvv5uraLE5+kW51aM0sOBWZgMKPRRDUrUTSvlMZnXeOkkDnnL9rTFTawlmSWrTqpHtzTiXf
Q//JS3Z8uRLRMWhpUlWkBWuHyYy7J9Vu99yo5kMXcnPi6VzcldHTYHYvCKGZlnqeI4O6D9nqggPl
611tRC9rP9j3UGNOAahpMZp/aSGua8vKLCwsF/vUTMXumlsoPfrxjGEjQhCNz4PNDi0KrN0UKuu4
CA8oxxL+axhmb3mNMHsbl28KhHnPoWdDP5qJYTbHtdFP2Wh1u5ZKPPWGsZuQEjf5ySz0cIfa8Kn2
wEwCZW7Eh0CMHWTw2dBiOrPxtKzi7NIQ7KvGyg655N52hw3iieDOEW0CZbMjZrT+S1tANJYXvfYw
5hmPovfQrnO+15Q4Rvcts2tAwdHZKwdexLp1p2kIVLJAgQX5XYi9+B+KzmS7USQKol/EOYwJbCU0
WrI82+UNx3a5SOZMZvj6uix60d2u8iQl+eJF3ADpYoCW8yqu2l0eGHsDS3yTEMNy66dZSYGVQflc
3IyIIT29I+azdSPRZwEiNrfEuYSKWdsEVEW4IBX3/oTsh0kYo9xW1sN3IAaDewJyqKP0Oy/nz3b4
w0bA/Vr6B6dxS5wznn2n7C8/t+Y9ISZ2T753QUxsIq4KP75w9IZtzd8BnwNeFAYEWt2fA0sdMcIw
QPki35g8IQdQWGHvfQAz23RNqU9TXv9VuftcoeDdGR7sY794dNu6fWj7q4udK2Jn/Vg2CIY/49zM
l2ICA7dR5dRsZQyVLwXVwoZOPkA0goMyJPUZkNQ4hJsyxbVGjxF/Vfo0sThlj8OSesqGbr0ZsUeA
Ryim9ku0tfNgjMxlS27zRwtmJm/fQzaTvrJ2QhbfM/2eWQpQFLkXXpBMt2XDRN/GTr5PmuFGxpKX
HZfnhf12MrfvmAkeRNnKjedhM9GMj2c3wW5FDztW8IEwYDoaJ/Kj7/V836s6fihdq98K5X/FdoHB
Ov2sY/FIaIcDaCI7xMQ9bx2VZVu/Wl5YpSbnNCwPs5FGI84WPKPfqfDyQ1H1vIzZMuxDD5gr5ogX
nX+t4ajVRe+ow7p1Srrih6T7qejWG1HZA8wgHCRSwIKl5CU3KudSaP/SDp1zAsawiVu6Spe+lXtC
axQM1CTegsreunMAnzvxDkXXPeBbigJV7/kqrb0TQBHkzr6frek3we4BRTA17zb8gNCLMgEDqM2P
WQzhn6co+Tzi2GTH74CUOzuhFLqK+0eJTm9DRa+u05cHrgbJ1nENK5pt/9CnQ713FU2iTl4Pz5PO
N9Sf74sWbRi/5XedshYJOzUfSZG1rGjkk+uUy8lKCYinCc/CmQfcdnDSG1iJyE1Zfw/Gs5mb2Utr
fBlYj+H8k7cZffiRkw+8eSmYheox3pp9DxSu5hOUs8nzsejv82VmscE6d1uZpjx5ds9jaNJnTkWS
CFGaDRNYiPK5SZ+XgIWLXbK+WDq2jCFVq0lpQHmCKGmZxhNSltw7Zv/q5NzuSUtdXToAbuIvoqnc
Uz3A4DoeWZiw66lADLG+k+wmdBvyTnDC+sPInpzF5kV03wTXLO2Ryk4OAOEQkeLg2rwKMRR6Dr0A
DuA1wOPFL1SDbbzaKPySwa1IeZiW1lm24gNIEVvmctj5szswqXNLJg6W5MHVM9jUmRl1uF62ZqJp
ZY9q/8ugT+2cxOZd3/jPYT7Xkau6r7iwzjjPll1gNN1uyF7sIPPwCjl8E6G/zbkmvTRzel2y8r5Z
yLC0Y8mvF5tM1VXGuexxwfMC/wfsuL2zdPFK56F3gInxaWPQiAxrIedeLvt4MPmJ6i/fZjlXZy62
WjMYkHLYdcux+uBulzPHA4nJlHFZF9+2g/8EFe+mfBYUvljOXov07cws9dzsjcUYI9AyjBc09vve
EG8oNMWeBTr3duvVH38VjlJRlOdANpBPmeoPvZncJ8nRmztyepYZFax36LVYHbuFgUHMnaHNFnxD
GMUWZiIGDL4FZy9nO8DLI/sToV0mknBpdp7fvbFWTPe5Ytafm0iA3JFFiwbUdQdOkWfgZ4FIjp07
vTJTRXMR0+Npu5xYnvWvy/0LW7R7p5lfPbswD1bN0oSIIK94EKHUU/W7mHfhNsSX7RK6cOH6b5qO
+d9zHfPYIhwPOkHtcBUoqsl8hlrxJYb5vqj9y0wieiNY2KmAUyf1XpzMO/t98kWvHvmGgtPQUB2Y
6OIW5urQZdxczAGNGIPQi8gKbJwa3cSsNaw6ngmGyNQu3LnWXe/W6qCpAHBc5z0trGuYczTPF6UV
PcjDfGoaUGFLtosXCXx5zh4gnia7wi7uZQ/osAA6BYvy4kE0RrFjQW8Y+HJnTKOWLT9b/M0atAqW
emZ8NkHXdBke+smtDjA+8OnCr1poiaIkdKJ2JkAqHBaMvemEXhzWT4AtWJ5Wjzj1H7vM+szeMpOP
NpPl0U/911xM82FS+gi/oTybNONsQnzVkW9mZwURdVDhISfXRUSWNK6dBF9LZ9OPKqk5jiHGWHbw
bPvL4xxm/wbYEDAih2sqzV1Irl5gaJVG8GBn/hJlAevaWEjC1TlyuWEWUdW8rbllDQpng+bAO0C7
L7lbOLRMuDAV8vm9t6ZLR66nd6gFSXwbqwUP8CFFb6sBiAdLfgIWEHEG8vacslMNvJJNTLfzDQZL
t2yPrcz+YRChf4pOty1m1WGrzTdNIlk6zZ1REfHEDMflKUveoEShKLc9psThp50fgcoePNbZPXvg
3BTIJ5XYZZJSAvRp+mJJXNYSCFcZrddWMrCv0qYTpHlz7OkW2tat6mx701rJvFGaqGy4mnkGXE3I
Tq8/9F+iKC2ab2xuSCRpj6XYvLXl3zQgOSSJBqPP8VpQTKJmG/6RbpAcFgsHXA1pSvaPoxvjSelB
+cxnG9Wxw/AVB8uhVd1HViDPpn3+4ZXNPzN58IOReaDLk62t9lbuRYWLdynMxWPbDq/5ZL17wOw3
Y1MwvqV3GrOEkcYfgZ/8Vp729rz1zmQ873ofQ2ITvtZxWhwlqgvQsHVRH4fobbhm7Ztpjz9VSnYY
GbPUxns98Tg0Y+RvjI7k81Nc7xYUoGQhRcuPxgkyudMhCLHUvxt4KOPXtdZZm3ru3Gne5+VHpsDF
3fXCEKiOTSmODx7DkPEF+QgIpl8LUyyTWHzRjf+3gZwRueZ0N3oi3Tcy+6kC8xfh6jMLixPbYrmj
4vtgq+ka79Pa/VcnOM9Zv7NOjZ949ipcvUojM2IBaqqDW3vXkrxp59lnDuRNLkS7ZT5nQUzwy0hY
kYQ2c7K/y+ZsV7Ftc9fheclJ2XZI+26THNrxT55WeDSX5ECpJIXdc7dv2A9H66/A0fZrYg+vfdZ+
uWXygw9pP2TNLalluJqRjyJEM1DOv7hL0AET5xRM8fP6Ks20eBjmfwAasIl14XXhLjxDm9UTc6Ae
uvfJILkOZgxQss1Tj0OymHiveDnCvC52JHwfBazwCChQvhGhfvMz+UB2ABsNseMKq8+r2/RAmFGf
fZFNyLKk3iuuWNhk5m1IaoUlUvqiA8yVbCt6DpBg09o2aoJAPVgKe1cNJQFhtOHNmA9VZOCgQQTH
jGfJ19SC/8vV/WlIR7GbynQ+2fIXMeVtEeJvW/GxNnIaId1tjD2TPQq4hPnS+9kvxtrPykbKmYDE
Vn3+d+HJtjVleKNDSu6EJpeaDoLgVLdJBilv/OW3YBRwoONiOxaMY47Fd5CkUVrsjDXAOSCa6Gre
eG77qzN5Xvq0wpzxmPrMAPAvP+NYvLqPbmiuDMtvn5zpYUkB9rhueMqKqY1ECqK2lIT59SAJ1wvb
XkecDXc/ZBAr/rewRN4rQ8DBdMsLtNxQvQ8YNqM2w5oQwxRgh4uZkDqnE+VK2Wkwrs0MDHZZIPhW
9j0cAhC/qffedyzUQ2N9JOLb6Ilf8aKr73K2EMfiQXgEz2M1suSClwtRflSWx7KAy5czIaKnDodx
CTwyimtus/1w8Of6WNBavmFxo2R+GqARVyrhe6omQCFhDzw5TKIRf/Rk5n+1ZiCmKMrg+PX2vv2E
kcC7s2R/74/mlf+h2d+1DRaUhCLr3LzFYP5VVs5cpIciWsDkd6IFKCD4DZcfEHSQxtpvK2jcjeAm
vgcoEem+v6s9xquRt8+Bdon7gO3gMTWzqOx4Ppdz4W24eLtA0sWvis1nyyi+ag5r9mPW80hMauMI
WNdxXX9p5X6E1VE1YM7SfiyjzJs+IZ0A/enwhswxnhsAUde5XLW/nH4Ii5qqO2/x4UmwR0rND98f
j20474sEUwyT59FKVPboZsNXVhEvdmL5Gy/Zc505LltX59SUZocePmDjwoq9McuDPcb1g+H9+Fbx
E3TOdXCMyCy5J1k5xl/LXg74Qv3z+MS8fR1VTn9GNdMSZsRwcpOSsgWmAMvnSaHhAu4VOzl/6M+l
baojWbF0h/f91RqhO7SOODlDv2rR5xlRpnL0pe+1ex/i781Je+9829ordmZLUt1ZJKg4puOzDqko
jMJapcfcLm+Nwxdftm3AINx+8QIkT1HsgbX9eF4zo5UxvHZ2fqoVWrsGepsjw4Zi+KtrnkY5Axgb
OoJ/w9mfrSviOPvXOWUJ2tTEhygS7VzSwMlSvBR2tsde9FoOzB35MJCXNng0lF24lYSeWer4ycmx
0/fZPKXrdr2RprdZMzcblSasb4zC3GSa6TVocbQa2COByyUby5quLsc/brTpK5XJxUIhyZ1ga7SY
fDQjIfj3NN4Ku/Aje6rvtDyX7pgcVE/KZXbU+puuzAha9N3cQvq27Jmah4pQr9cL2ownc0s26t4L
MOaiGqhzPl7pUXo3hWGesdjeA90B/+apZ9Fm9Wk0camiRRE2mt+kz+IUA+q461O3iWIzLjEtwPHM
phzfGL5qPKp3YeKFx9SrT7JO44jAbhzVffonNXExO4kh2eJ6j3PHWiau1bnQ+mFRq6jO37vpPDDK
AVd+X2HgS3PjzssLnFb6rddfovJuPcm+fd8CBU9px3PBNOAPSy/u0oGScmxnN/vlDYXJ4I5i4lVD
7ogUvvBjD0CAIYz1wNLu5OhO2wWyCTvTHxwCB3ob1YHBGLdhSZKpEsPebRveyGQ0yV/ITWgvGSev
8UokjhMtkePWIh2588PvooMigYnyztFkMr04QcKurEOZFNuyjO+ZHrN97NPkrXnuF/YaUKnjA9yx
O3bTHVUV0x87q0llnWXX05rL65Lgnd4Kx5KUvnRfhTX8mlUl9xx6jJfz/JI1tF04JbUqecRviMe8
qx+t2D0vjXltOu6fYZ0fSLl33NMdviiiOeaCqLV6aSfFQmMQkCYsZ7w6ZCc4itv1niGySCWK1GoO
JNcQf3IEBEQpE6t7dkexAqRgM7wpIEY4KPSj4U3y4OTP/jQw/SCl7vBHPNhqgCgi9GezdE8j8EL2
dxPOw2XeDbPJ9+tcRcCA7/QZvfAO+oDVXZ0pqDka4QU15nEo0/q1h3G/S4dlufIkfR+DftgPYkyJ
0hR33khYY+aNvUh5qPMAOovNLYXHCxYn1z0sY91vA4O/XOb5ragx2MUFxw8mwUmRVgk8dz7PFs3e
iXqdjTLH6hVeUh+X5BTs6RCyLjQr/jEaHK2uybdDJK5GnOHWzVsrKMs3jtVnn0K4zcyvcqJsO1vU
QTKSsH3jusgfy6H6LWGGsJnuphhHqD85906b7Do/xbbgO12ULSW+QS5AcRngw495iSCyNtqHyB3+
gWvG/Bp2DncXPkMx929mwF4NymUeuQm7nvYh9+G2+ZKdJuLdvm3iNYnBuwfm4HlKk3jrSTg7y6z9
c5CQKauDy7TCMQeP3eUoxVNQdSAeC82tOK5fvLFXGM/hfjfc5afQCTaDNUL8/SFfRJwdOlPkp+Eb
oviaFx1xpDWkR7Qrj9MQIDgU7aOdEvQIwuXbWi3KWjchr6eWGokUnBlbf4gsrrzUifWg3zjKC25d
qcXp9ojaW98m3+J2h45k8YCK0RY4kYV5SGfeeFn6agGG0uNdMOPatruGCCpXycoV57j/bo1wvMxW
oFgH/+Pqw+LeqWBHKXEKFD+YWREU6u38rZH2pQgMJN81IWc251m+AK1L7vFP874hxztJQgmY2/E8
6coCSsG/di3A/2TgDZrowb4OdQAIjuagmuQLk2O2MRtq5UA47ZOKLClYh3uO2PCkAj9FSSnIyXBn
2ogcIXdIa7rZ2Ulg7PVf2lL6m4aSF6wjV1ss7AGMZAcPO4No0ALv4Ahr4/5fqwKaJjPxGtD3vSmw
zfLJZ157HjQcYErGQbTLcwy7kI5wbpLFfYrhLeIWUGLkYAD2avMnwOLUTcbXYOKqDMZGR0Qdudxa
X7Cj9EbU9lVUhKJVtYYp2I/LwuAGHKsTe4U297iTZ+sOqXgTxVIyV/PGUDM60IScgRGO59FySbTI
tsqrfXSTu6FqsdnWC076RH8bJZScYJx+4JH+RZPGFOW426CLze0CIPM8w/8IF/NBEYNPzfrDsjRH
+rLXrv83pw1+tW7VUApH1HAcAHZdtlyuzn3Zc1bG2t7gilmG9G8xxYCJh/g7cEL+A6ltt++GDQL0
lbOpvLEAjjrlAm7Kq3t8DcwTrCOTgGTdwg+tbbjfGJiJ93Hcb9ViC3KiVbwdJzhYppU8i1naR2fN
4zQBvYC6QtKhjwSrDpjQjQa5ZOVmsiW+z+I3ZiKH49YSn0VbpcVeY6BPd84oxNFvu2sc594uNbkT
57p7EobmSjFzBo/uA+AhmsPkL62i7yrce9MIt2Lj+2Cg8r+NWT9nsiuQCorfbGynjRGb98LLyOt7
Z16eh7C2H/q6/eqQOObqM2cTNU35rqu7+2EYXlYoPnmCC3eHhyoZP3K8oX1vogWKWzDYp9leb6za
vyZ0FIw6fV7DOHXBsGwUJOTqQWDwVNug6j+EQ2CnNMo/02ShZvjBj23oCCfdbk6Tc4L7xtC0C+c6
Ks0FPwupOasxLtLupi01A8/W8K1H3mKpPLCN/chb4zHHIWijQrv1K8z9E6ZI7pEUksw0fbKKjsY0
qanI8fxNUVbnzsIExCBtlAsTFlQ+aUMTLcqcKnJk6GRtZzBKg1BgeHMD8+yZ4V9rMvHrL+/GuvqY
G3c5eZ1/jxx+iHtEAktzB/ALxAgsT4fO6Pl0IUQsU5fFkege14K+1MfBWX4tvZ96thKs5JjdWH/Z
U3Uq/UQf5kQVTNCEFK2Me5tnmdt1WBjbpY0qq2iOgb+j2o6eIGlZ0ZS736HTPvpzC4aV/SBvLK2e
EvhXLryTGuWOlzg3JafGX4ipC0XLjXjZ7JdJ9kduZHPUtdug6VcX0cnP6+IEGj8hr9AOkel2/rZc
yOMs9jnwg51YgcuBC8slGy5G7F2d3p7gnj47eR9eajd81j33LYpYnik1utgD19/c4lc/WBVw0sb+
Q0nlBtJwt6eVt0WsTzR2k4meJTU/FiaqlR/CN6Q0J3LLnDYdK4xC19t4GU5nVS/3fqHOfmW8xq6+
dsGA7YU4D7LjpuprSkPclvNcI7E0gl+VY4ePucwZl0SysxJjnXt/+2S4JGYz3vXmBAEqRFX7CZGq
IkCkCZU4e88VF2jz7V4pDLbmxE7ImuVH5dkkDBabXNOs9ypefnvQwyy/qCHnH4wdbfFSsknnUVf2
e9ujzauR1t53Us0rzp5pe0YXCYkrrnL2FI5EPF1q59g5d57+RVL4apDzr76f7lgc/mAl+pdraJpl
HR689req+7dWzPlubpsnWD0Eg5Wi+IgArL5Cm3rgbGLU8ZjF+/HY6+Yu7bg0q2TYEg57qVocPtQ7
ZHK8KxbQOjNbGtIN7EHYkvrCizHsWxc5kAkoPO+3XQQukzKbcfwJ1mqYbQTYKe635gs1FRIMXLLs
G1pWDoGB25xlKQJt+8N10ozGdQHtNwAl8uIPwiawRP6DHCWKLDeYxFvRfX17iWM73wyfseScJKWt
rkExZZvCJ1Vo1qbcl7B2bMGX11kfveSSSiR4Ewa0ZFfm2R6IPiYc8oJQzAnDyD3MNaCPSUFRHneB
cKzkvZHqi7FoYx8ojGNBNkY25gNyMMFWKfddxKCG+OSO+Ur6bziIao9Qw4YPLgCr8+90IM3oBmm6
sTwM1CPeoCpvL0Vv1/uxcM9dRXMcJS0QjEx2SRvHaEw6e9h5FDbVaRbnfLX0y2VM2nPPcvBKR+Mm
4Wa6NVP4rWYHbMWbyQaTgKnr5NpzP2C2eW+nYYzyNgMUTkwcBGDK+nHJTnq2D5lEp66Z67eJ4c5R
GzlDwnXSSD49TDljyZ6PCEeU8yUOLUZx4iKsCZeiOLiKVwgFXcST0AB5sxzGzj4UDUW2ssxnxAoe
emlM5nOwjiUi9x66GFFCHPEGHAc9tk+qmU+BMKCx5O1BzrBwyPeE1oilbRJXQ4bvIfMaFGSq20Tn
vtRs5ZccK6YwyGylzUh+AW/OanP0W+g32YLkI2f1zoC9F136OoRktdFT6FiYOFc15bvsbsk/8cez
lGOuLz3JLh0TGe6APmwIiBUxpyzvgmGZCLZ5/nBI7Wc5VeroZtZrEdgoQQIc1FSJa0rNFiw44dCx
V0S5wE3ZDQ5va94AaQ/e0GpxQDfZqbUQOAeTtTlaJcZRfkLYssjR5RgglqHZunm2UrOGr9ibj7Sw
vWea+DriMLe1OL7UPbXCk0t0LrMPcVNy0/BRa8Ic18AE/gcPU/mSVQ5qlNVxUbaPYVu0h4HQO1Tm
D6cYh2vr/ZQj12Vy2RkGXL+wHydWmrhm/edKO/rID2NXpO6+qHkvYNac9o2VwAHj988k9mRaeIoo
ij7M8fSVFbPP9PHHSnjResv4ifHiOksFWnVpHyhMenUTtgREg/72doxeQCisblAMuhDoWBVADhoU
29CMFs45iALMFHv2Fa+tO3/69Ofgm+qe2sJiQ2xLbxMkJia9sjjEppy3ckDVqEY32cRp9p7x9VCm
BcACfMTTgJKJQZUfgqTzQWh4t2xY6eTwL9q+VLgudnIZXXZj60K3WjA4c9Vr5UM/1rcyNK6erVer
PypijVuhSPwd3+qK9rQuYmqanXLc347pHM8oMHvpB5w24NOjUCLZxHq8ibgPt3FXsi6nV5KNEHB5
K9tMVhYwCeBMVMJjJsNh2arlmKdf9dTGnIkcYwEfTF/6hC0peYaixRLXZQFq+v5vlif+kcvapsg4
c0QQYnQLgzNj08ZK9HHEcXTg1wssfWL5hr1pNQoVGztbsiOBWB9BunnKJvYBkibKTZpjTvGp4XDd
6V4QncfDRIipjKe9TopnzsvlkLUTyYp+rdGU9mpAOosRk25TMhXEeZVF0gLsrc2BWwBmJDY4Dp9e
wZ71YpYHculvukoU6/t+2Zl2lq9pa/DnHa43Qh1lE7qbEMYCrsyiJodp890GOwBFHzqPX6cs8PEr
S6xjTnUcrRn7XOOU0WC157w2bv0kmJnKQh9hdW8sZKNIgbLfqGO6Qm9tgenMsuC9KGSbymfs6QbJ
mr8i+NYIkCJpEpmQOJVoEH98dWZLc8gTIQ6YfNndeeG1TZxjaojnLtQ2cjzPXm/ATRs7bH0DmT+F
wn5C8ibQk4EPcNKagwdfJGbTOosfJBdAMum6fYwVR66q7WEjk0JfpmB+NtbwVz8NNvfqHtHaMA9z
DzfWwDlDIOtkCKxqTWntA9HGkZXw0Qx/aiWDUP7G7H1dyiBqzeXQhxSocot7VJkBQaYi4ORkLP01
klx8m820fmGQDkpGcp1P8NTwBLlzXJ9RBVHsYLBHYi7pxao+hUkvSiFmIEbN2XNCwfCgir2eUsjc
S39vDt4fllpPBLyzbR1qSbaLn4ldfGZB3Z0aAjBpnvwdZsLPPDD3hcXRVcrgNMxUIGctNu0axN42
zig3Xv7lFeqsh/K/0caJHT67zCr+NjWwqD4D4WKKJ4emg60ahquM8RFL2I3Uhkamj8e1pmFzR+Mn
XpUcU5Z+iRtGM19JngMmKw3hQQXIXmK7O7FxvVkAmzGW1qyACXuxC8lu1ejDdpYzpIs5ZixjddN5
Vsy9LfvGIZpc8CZJDZi+aAULOeL6EJcOfZYSFBefFoHenXKzZZWsj1w1w00rmgo6l/GWJDMFzWxt
T2igkVpT5SY2g83og4Q2x1+goXIX4HUZU+d+EunVyUhAAhzduIwmXEuzgEiDHeITdXYq8Zh6pyzc
Nt58LVsQw5yUf+Gpv7lioUV4IONnNculUkCSpefiNPDdDwPLyM6X+b/AxyIE3E1TyntGHWihklow
IZzklAjVsLfjBeQgUyYCYdVVqGbUFI5p/OBAjmty8t0s/Km78MpL7XmAnwPnHOZABs11bzHQ2MDx
62do4ZwVbTGor65wI5N4EwnxncrL58QmX1KM2H/99Nfu2v0MlB5V+9zSBr/LGoo98ir/U7osIDrn
nlNy3GEnflm68cdOrb0IsDG7DrCCxYvvVT04x7bkdSOD7qMxwacpajFWIkHOYY1RRkMCCQgos1gk
e6g8AyYZjg1jjre0zD7H0wjm10JnCJoW8GV/swbk0KaC2Ofl3bejYSC56rkj/7FZSgt7MWMcUAZM
U8ZDiAN32zQwkbOiOrtAKkpOdK7sNTZlnrdO8o/zHrd701cPAE+j3ilfCM9sS9uYzv5Qw96TK74q
tzZgsAnN8SUNGgTpEHRIJBKcYuhB8CWrWSU4yFXmP6mA6EPVP7ojkkaYI6VYIz1+RZ4zbGfsgCzo
fNS1uo1xLAPrXWEFp0MXiiE5PHBUoeTNUTYlOz+SnOEs7osS34AW4G9vvSCoHhZZ/I5IBVYVfN8M
paLAzJUPxFJwsG2yBkUC2eDVpQzESQYwvD0hVIMOTfxuSMkNfBD+kIA1udOG8YMf996Ty8+oGULx
rNpRjiuY0j+BCVvdVaH/D28WjyO36neB+9YSfIlk5X3XeYx12jP3cUPYpOUgswfzWubxcz7pb89X
RNXaDQvE18a7B5GMb1zx9iE8fRty2KOdlYb7Xp3dmjwqC6mtnOFJpKW+92fcE+YQ34bKwFNTZHdW
Bt6vCB7SReF6CeRjxjeLDjofqtUMxZwJldJJeQg5YjV0HLUMsmiok5dkrunndd+R0Gt6Gft6QT0I
eDzWzrJNFWE9SAKv5Tx2hzGkKaAZUMdcVOPIi/PPiVzQ1s3QrQbCjr6/IlNlStYZRMTWxTNx73aE
fehG9thT38go5QhpXA5Ij/aV/jt1quVCzmpDXKea5/EYp5/d1LHeHE4Go2bfun+C4V+Hasjyj8JE
Dms/ndXWXaNe0oH9MyjrllvGN1zujQyJ+YF3/xxJTi4r9KJbIG573jHpxzseaO4w6qi1Z7iHUpG8
nHERdjXtIwx9WCrT5W5hvOyWduujHtGud7ad5pdcwYuHd6Gf8x/l2+sf5nSSQZyDugiveW/PCMLO
dtDxZ+sQ0GUQ+dcn1AUZgfOgPXIatYXpyG9XRoqGqqrAQizls1+K7uTBGNskH7HHR1CaiDs7qF/i
lAgeJd97lps3j62CAzZDKIg4vp29gY9gFry1YNwiN3YjiU8DHRDWi1NDBEqOPv9nQ1DOwwCAutC7
v0iDA1sXAht/51w/UNeMRJlYtzJXBLnGnDJ4eS2d8m40SdS2jcZMpO+rkoseGKS9Gjqg/vhudBqa
iCPzpa3lt4G2VhKRxQl8l9svyi0B1GE0GhTBBzaTmySJ/5QzdW3YuS+JkreYLzTG0GE0E2Zvymsy
nv+SWGmEj3ILUm6ISnpJcFJnj2IlQHiYY3MgL4XLodJTFcl1w7rBa3gHdc6iKem+K54C3aKolTSv
7dj8LgzwmRjXYmAd8ksRv+Gc/Q0zElHE5eEnhcjIXvxdO+39HJp7rJfnAaxrWA4fSzalUIh5zll7
WwSUWHcElbvZp9ecumlQAw2ElOmhMdW1VhU/+qZB7y2f8AYAh9FcVWV8yHkd7qZsfCDO86AlJ2TT
WAYFDB4JenoTiJD6JmZm9Cy2ObwuEbwpR6egu5OdywDAClAcDHcNoQ3pB7ehW1WgWvJYe4n74DVT
k7lT5hzvyFNQ1hSch9Q8ucubNfenIgwkgwp3EtNGgV02s4WuIgsYQgKHIoj9B64wj146oej6DCXz
eGoB7E26Aarv39mWfUsJAKTzit53mpdy7q7KqL5Rjx/t7q4Mi9dYN+e4CNnDI/VAcsNL/D5SUp4a
zrHT077TrC46e780ND/wZWDQvDal+EfvIDdM8v9pOn4tariGPXaXzt0VzvJSwb9wZ8xjpgXhwfN2
lZ2jA8mf0JjeYyDzpmXwyTwGNTzfdvU0cbbN+SPBjxPq5VjWkarXHQ19za1Mr0bfMWLEuGLYahnz
PmuXc194r/zEXzM038mgn1bBV9s6ZfYmMHVAaeH88NWfiYrMiMcvtKrFhZfbTe8dqgeEUObXbMFU
SR5SB+0UGUQWx/Ak2jbCuRuVCfi3irepOeHeXoipeEBXWbGvX5zZEFrtw6uO/W2yIPm7CRJnQOYt
C4IPMfmfcZhwa03H36qovq0+mKIsSW+m/jPBPqA8ZFu2wTFvS2fr2ViiB+/DHyjA1VDkXFpyrMq9
A/0SsW14D4cmauyUxcdxFMt+jsfXuKwf0mw6DgRtROfV+L/UBylH3K/OB3ipa20mPyQ413PXO7CG
5EbLdgBbUhOxCHXq6VMtvB/N9mqy+eF1xkeMkp2Kn3yt4xQrOw8GGNHIBSfAzGFlGZ+hBgI72lAe
+romL6cbnm1ilxb/OTuvHcmxLMv+SiKfh9Uk76VqdNWD0bSZm7lWL4RLaq359bPoWdMdEZMRMRgg
kQjhQZpRXHHO3mtXKxU1FWPirrbBXCAACgLlOo1gu6Mr30fpxAIl1h4UpX/6uuAdjWr0WEhcY+gb
MqJPoM/DRYWCR6cMhVeQpv5dRZBWhiHOUrdh+zlBY/Gj/EaWCcy9RdTj2hwCWLvSouzWMwS0eKgZ
iZdKPx2roKE2g5dYBNEu6uj6zXe6T8PneAjuOjZYi6LBgNSeguZNh5qE/Ya4xii/12S3VW08CBKJ
iEqTdNn2OgCzstjraXbd5hGp2NbW73pXDIK5u7yRbOPZkdv6OlXVVw9RFSpcQYbp0KwNupgXpRiO
KJbQCJdGTwE6vcpzWNy4SRExSGUFhIRWOh6eApVWWY6XXptid038i6Dp16MDBKZwlDslomFqSUmr
Cp1rRBjlOO6mqjhLwJOs4tq1KVFOfFU4+iZ9UqW3CgJxMjykZNT1Luj1vLYOL0CfP9Z0m9K2taAA
ORHceg24QTLe0tKK7PreNzpQ+pZ/b8+NoErAwSR4D8HgpRWaGwyJw6IT4yrwWrwGX3Q5iSR02JW+
eRUFY0wIoCsM58OveWHysgpd25ZvSgXjgBrBXczWxa3ptcbAGkV7Eeg2kRoV6m8hopNZr6sKr8xg
eTcFOBlqyGygAu+daDVE4Ad2xeSs6G5VDlvaTxdlCuUuDK76pEqWSjY8ZLe1SaQ7W4W6hWhR1OqB
IRumcp7C/iNMgrZM/KIk2VVmmuXWiq6tPLvqVYIVpo0RyQs52K+9Dc5ukBj85TPxw5QCR55oQ6AX
5IHNhuw20Qgu1SpgLTGRAGpQLotGuyuNlDZsAXmCrJy9odD5DDIwvuiG0e9ot0Wp9QfTpKkPSXFc
ipRFG683woQ8FHtBTCtV1u6pa4udjdIXIizxMnR6nJ0On2DSJ9AmYJEXWsfCKlXlp95weSB2akcE
oYvMGQ/ViDoGSpK5iAyxhVd01EX/gvyK9WZQfRTjrTNEVPMpZiGuaD7N2AeTnXe0oG8aqjpuoAb1
AZmIWurvhjLs0GjTExzqEglb8VEikJzVsKRYs3tI2JNbfA4E8hqNknTO96Mmb3+VmoML5PnlNpy0
W70e/HWHK1OvzgzLKOsDVovVa0A3fVkzna0aqt8uzrznesJyhZvTkb6z7WwWp3hYvW7o3KT1jqaA
kdDaDBfsy6FHBJskgb1M0FXEcIguK/E+A8kjgeRwMQ7UNP2e/pgXU6I2q31cVQYQJuAxo67cjE11
6oxS2TCZX0VjuAos46yUVbfSFOV56pIDNN9Hg4U27srSYrtuXcCRnUO3oOgVG2n3F70wcCOl9cHr
26Njo5isqxoPBFbSRUI7ferVNVkFrCkS/XUMfCYOhE9IN4hVZ2XhZlk77KxMXOQleT90VrfcgVhl
qyi1aN/QVkc1g+ZOA79oN6G+nMKtZXYbRsxkUVoVRkbgTKHqfVpF2ix0mmkbTWHvRF7x1lAtwC21
gmFbUsKSpWWe1OngtEjegzFcCgExgqeKc6BpYoWkYuVEN8b69ymLtI9C6MkhFT05M0HkCqr5i9zE
ek2vbD+qyrRh1Uf4ilpguUbWI60K8XMkqf6BREKWTcNBm44DcwaBSy2OW7dSwvQCGSSCIjpewBAo
aTDPENji1nZjEhif7UubFAXHbHjCjf4lUPXbpsEXJapkFsXPbMqzwIu+t3QW/KrR05Kx+wnPXnOp
9sNAWcaqlxDwP+txWOc+e0ORyx2NrnNn6Tc8+BowYQ2HdJrewAV5zTV1AxmCwlJqDauWiXRRR3a4
xRpKf6A5QeNhMarCuMPFdbaVs6p68EFH7dhO/quok1Nd9BGyMYI6aWy7Y0xrA3Tpm0QxIZVtWxNw
hMeF0nJ02bQ8XlMV1G5oOIdQZdNf9HOclyk/hTrcmSH9ebYnSKarnYJBd2Emubop7ODQjckOW4Rb
60p9GrxuXVEFZiFKinHL6OAniHUyVqd5XVKtzTxJVQBjshzyByij3aYmcop+Fq1FX0FgUBX2UmTV
GbfAbW0rrEl62qmRDOpVHlxip6Q3oKLzV0THXS+A9vJIowdbkOGFAkkaj61qnKzp3OGwI8ejjJZt
cK1bMziK6jdrl24laRCSSaPBLYBvbbTl2UvSiQlt2GEWyVEKKoo7HWKFUoEX927UAD9oEmOkx6u8
ISonuM58DkDYrOQsETQlCvWUtkFoNMnOhvpH+gQt0REWpKskxXUL2QsOCElsUZ3x88zhWMxY6HSm
9RAJsB/ZUMt15wVnaic3RmkJd9yopX0XIpJzOzCVhI+WyJqxLbA2QOHTl9ZSdRL4NwDvvVIgcUAD
UTk1+HIMCcXQY+cyk2ANBJAUjRnSqigMjcCKnVSLVqqGBzjJT0ndo761rGcq6jpe0Jh1j2wyis+0
iIzcBksEUac3jqJug22Ebm0RIKMNRixxZGDFWNXLa1MHUEe+pRZhtCoy61gUGu4dh5qBQyejj9Mr
3cbVlhvdS45qdvYiHcZ+urMb/aqdShgZ3rqp7XpDZuDn2PnnfuwYsNtH2uhXWt+AbjMa1xtFtrF1
An2hG0PA5911/GjfoX/qMdN6QXWd984DSlqYjF0g3cKlZ2dRGIZKA7sCUU7eveMloDBG9950yMhD
JCV5DhSXRV3M4RxnTZ+WLDDsxqMJtxPPgrThelo09Z1rWSLJDxhpEYobNFkn5VO3yxdhsaAOvQrx
pdhqen3XMUctO9mcu8CjiEbxv697DL2VhjPN/8AxjtIofGkEvBbmRng/fnPLMv+djtbGKKP9UPeX
JWldUMriNzp0XA35YSXpOW2skk7Q9IK20F8r7NIBm0VhuHQgil4ZHp27yt8m9vBuaH6/kWrwoIVc
3UC5V4sSPrfhuFMHf6yCeLYQpdKtTSdjo4jjdzErOEsjfKvV5ipTBGHMWN8bk1IPiisLraiFsSR3
sMOb+nOneIeq5uny6XkiwROPLVY9P4GvKWJUMyV9w0VIuQhl7XCDLgii7sZhp037r564NUx4NW32
YnSYdRDm02/Zf7Lnu1dmC3WpPE3xcM2QQySaR6tmFPg1B2o4OidPkMWYvsfKxC4/TFN5YeqEbKq/
VZPRrxtN8lbowQa56WNGASHVkGRlSgsrgzGuNOCTGu2dbCb4IbQ5Pf9J8+rbTrJlsxgZMEYj7Q6T
j7pMQNZzoaoYMBg7/rsKEoxnh893OXTzhWOhtEOa8FSFZgufIVw16Vz0GYBA+Wa6K+RlWfByVYO9
yQClUiBqqI1GDAd4AmnH3KpheTCcxlq2DsuGMvXXpkh917K9F1nwyJAZ9WnSuOe2pHvWxcKB26r3
7OgwvLCdYW7nkbiEnFBRq5foZ8FMtRk7CSUe3FRMO99GwdqlvbNOQH2N8y6opA5nGcWzafVE3lke
I4TnbboJ2zGCR9a8TC7Qn6lrTBMS+yA4ZZGVLqmxwFbUSDEcZPxIIBN3ZqQdXLTDuVHpwxs28yOR
2XeaR7tpZB5Z4H/91CTRLkaISRx/gBtsKmu8Mf1hE7SIC8bJpjN1FbAJXZPzhoBCRi+6SsNoKsKn
aWbqUfnjIYVBkIbx0bBaKuu8KhlKxtTudjSqbqqeID3Z5ZeRVaL+zE+OQERL8wvHtPruMYb1Gqib
yYwR79qEdZFEfIzrguc23LZAe/bpGxaSJ9Fig42suUVATxAE4+StGQLN8EQ4yK7SKeJSjKeYmneP
M9edRv+CIeHWAkfN4oECnc8SIvZoc3SFOasmnDW6ujMbv02ZmpdJAtDA4ynrJw9UusSs16Ht+9rw
2sSY0+yl5KRQJdTb13QIdmXRQOksnG1l9sMKfuIMUqSQQweFW91lLlFZb22iQ82iQgA6TH+KOyFR
fDyHsTat7RoXVdk85WH15swzUCAmATh2OpTJc0KPiowu5kaLyvAKJdQZo+0g2iXKXSAfJekyunz3
hYY2w05Onn8gcoaQqmmiI6/Xmwh2vsZRaIsYO40q5xqg+ocId1WCPkOPKYWrugGXpOn3WnM98nBS
c+PDRguLd5rtupVSaZrYmQT1JXL1gznB4G51DccDa8sQCwUVbv01Z+PFS9M21G9S/1hnhCUntYHD
I02B5SnIh610uCoEbJFESgAuDcstH+dvyaII9i/Q1rkhi3wyYCxxAbZEmMS4aehvRcS9U6wemVd4
HJzAXPfDmyowvCvRXP4ULAwdU6GvbjAWjTK5K0T/VE0DCml7dO2gR0Y1EMOeoDVBA8jSEWMg7LuQ
lIzBQLJUN8csDv3VqGcPWMaXJtIat31A8/6QQQCB/zcEy9avDqNJswbyF/jDsgXHTdOZZ51ee2nh
FYCWiUsmQbwA2mMzWXBtunnnxLZQ9SBh2w419zaC/htbcptX4wr9auKOg54uGa04dYUwN8dG1Mhi
W1G0YWnKQwWzrK/CVdoX1wYUHC32L4Mgf4nKmHVbVbxByJqkY6wMNbrHQj0dMZstE50dCBHKcFSI
axgjJC2t0QhXVai2y5yIz8J/rMjbPA/oy3VTua6r7h2f+LSm19csG3kirDtd9qP/Qk3k3nDepw7W
au8hjvNV2RF5gvdg8JRLS6U5p7GQEqK5U9XqujcC9nuzl0z3uqd50JAplMAxsG6SKDqbfvqmBOr7
BHhxIWIaWrSTGoueutfqLbW4B62jUJaACfbC/k7HiL8cynFbJuV7AspslYn82qqS59YODYqmMcxC
sraWsZE91oMwAZbVrwZFXRR0PvMjKy2D6oGdPWhWUC9tEw9Th9R7HO8IEBtYQsW7YHjRGIfDrLvC
9/eINHDvzTX5Ss9fvJRXopLmfWcMTE+KTUAmO5LIsPZ+/aDPivAxHyxwlNSZ5jYbrc/GBU4SHWMk
3eqUPWQO9EaWJK+pXu6jjKau7tG0srlHqmrrLq8i2bM8piT1pmp0ikltofJJsaXDt2TkoOzZZfdT
mCEVB+kiRXgtHMpwtZa8DMF4Guo0WpA5x951smbjVrzyGlyqIkbGVJqMiblfr2VkvhNUlG0CLHFj
2mxHG8rrWOMUoc6P9+M2FNAXu/xNpnDBcg1HRokOzGrVJREQkC6y7saANUIf0r72+uaxpnIPBsdC
GOgaRWix6eBJRPAfumWjpitk6t7QOAtKpp8FIZ5x1hXEkfBms7BuFh0dbTjlgqsVvmWsCpHK5xy9
qra1BTyVZqIaZS96TfJER75HqLzXCVQdKiQrzaQVlxcdFsIcipCF3bLu+zcDit7Xb/rAQCdaAYUb
MoO6KbkAviwuJeoVYMzoQMPimAu2/PHIbOZN3QNhjCuz0/C4liUqXz5aDGh9w3qcZn2yKTK0/Yqw
X5F0LaOaEpOw2I5QcBrgBWBRolPItoMelJheyax00WlB5XCq+wpMsl7XH1NDd3/+oLLAiebHxbPB
EmE5ScZZJfNWTi4uqpruPSp9xVYpaeNi1iw4jzG1vQTdPoQ41OnzB1alvc3B8WN/0PjXcXEZ06JP
9H3gNffjfGZfK9OVbijW0uqWUAgWnT7d5Fh6oNfRF+Wh2KegtUYs4qsy1K4D9hAYkneGgG+GY9bB
/yM2wiDFxy8+THaOC7PnM0QWDiyjOCQj3kKrX2oDszKrcFQlTuKqhbzvkcdTIuzPdkXfpDo1g/+M
xxNCnBRvHfkoUwa+yUsNVC1D+wAIZgVTjAmXIp7i1WKjEzPpVTNVkda06rOvVMoC7ajEvurp3oHK
Fs7UHkxkpvi0M2geM3f1lHSRu9auOlscPDs7E0BDrZc8hyQmXbKbg3dCnKBrpP0La2Jry7pIYfIx
jqVwdVUWNPBRcnt+TqMyokpLI1GsFV//dMS4pd4EQaAN5JqeJb5s+DkOjUQD6C3lBA2SL36EWob3
1IXCY9lt+ky7nUSHvqkZbozcXLZeIjZO5aTMvnDbBsB6foZT1CwgpxjxXs2GxDVY0EpG9GVIMXPj
TGdTMcgNZ8sOkhzQKPaBxUCiD4gU7rITshiWMnugGjGeQAUNi2p6rvK+WGOdrKjZzhXk+U6lyYPT
I+73mrlDiVcHr90gXUxSn7B32RlHYlUN9Hby/EnY+c5TCRFmPln6DZ/OJ3CCmhm6AR+yCtxVyvGg
jVBCsvtEyrlxtD0Jd/A4CCCCDR8Jd1KrpQrRbtGEOFx1hgGoNE9Cep3bUXc2Wq69ZjUPuZ2oQLxZ
ulQ6hQB9ei2M9DxGU7lUWwEhmnanUo4M0sMnWqXXICspew8BcRAUqJqST+oQPkbQEVFIrsQoNwz+
rizldRyRT0stkzAunFyoNAxc3wHZVVU2vYCjMdZaTziK7D8KtS+2PiqiXJ3gzshyR5Ep41nHJJoh
KkJTVL3W9LEW2uRka8b0TkFXJ/zmAs0QRCI6bfScw5H80aRvDvzigioVKjTI18w9p6JYVTHu/0C2
EpgFkzYgUmQ+qc+C7VDaFMRkjsPAK1OF9tosNko07jbV+xDB7sKZGxLEE92K7LNpM4NuNelEAVF+
aAEhgw8rbJbT2qocuq7gqaAkmW47THgqeJNcYq76VSjYqjjMYsxQ1qb07noqo6IFERLeidauacTK
Gx2xl+iCVZsh6KEq+5CU2Q37EtSwXAWypYbRmlkX6y/fWkTUyVjAOMDWgE621Y5hgD7aGBjLC4P1
sEnVnbXWeph8nkzHukw1bUUqL+U2bPeuolPCVbW7KVXXkZkW21QIaFadsWgKMtfp044LvzkQtYvW
L3xoQ3YWk/eR6TXrh8YV+P2OFF8ezBnlr+HLWUxN/kaF9DXvZgWpDu6aiMAUL8AaAXeboAEPZ79b
N9CwZzuOw6lejAkdLvoTds/76bMdQGpPCjeYAnw/9Ae12Wo1xQqlqig8JxFMZR2Hsmuxe2C71mcw
2Gvtuuz191TyBtrpSAbOFJaXwkysrTphCDMLHORabTQH2xHlJRa5ayXCOWvm9KuyyKNDS4BDW0I8
T0cGnZERxxxpKmPtvqOU3i+7uLM3re8ApvPCF+Kv7qvObm/9iXZFY+tn3cu726aNY14vFLwoGHfs
BLsHOnuHtlEaKl1meBMh0dWTseNa9nDfJptOQgUwstT1De7k4ZkI22KV1JRICOF98ubotN5q5c4A
GsBDCw0Wm+MhNqP6bIw1xcZuNlhMgBT2qhk9a1MbvVeRenLIjnrIxundGegorQyD3ZiFvuHON7u5
6NVcO/YALjEJYaIWXVGthNIYy8wD5Epsl9hjSyiuJ9oJlkWnV7ODVy/uWGyBbbjmi73MGbaOrno7
+lK0pCJCbGmdRscc9e8xGMenvJtIPigbezdmkWPuFXGw57DEr/9p0n+sv0LZsOMidTUb/yLUoZX1
IwvyYPLpmTjSAFJnKVQy1Xaizfao9XaNEwbogZdS1kGRTsFGI5fTK+htRmG+Cow03dhd/9FRTdgq
k/AvNAWsSCWxESclOOL5j2JdUTYgLm9KwogP1ZDGh8ygQI1ENOFNvPLsautpEz6OVm6kRmyUked7
rySiajThbikSVqOuEmFolYq8YgA0rnRLd1w/DPU1MawxgPi0Wklz7E5J5nSnCPgmIDePtX0/BwkG
Yl5xfN0aVhjFhkfJWreo93dSI/K2rE1fUHuEDewluXco4LZgwmOv/xWhnPkQ8DL+3Zq0xuLkjaCc
J/wmbmw1848kKLNN+uhYQ8Ml+Ujha2bSKpdwUv+66JMux8OXRkZYVnxyCAIxxmDcFo2y/UoCrTJS
t2O9w2dtRWwzneCiN0zQ7/OvpJyAp8VNhqtuBD+tQUUiR+M+DoJmWQrVP2i9OU9ICeBdSycOwArx
VZOMutWSGbEwBxaLOceTWyOOATdgY8DkoWZvWMzQ8SMTU7QbTGW6UuFCbkOpoBSiuOlrNhvUCkHu
CA2R/k6U3Y6G49+m1+U8odU6cVlYpdqHycC0ZhFLb7YPmj+Ugj3kWpszU31+iyeDJ9HXg/hQ14gj
54BNH57ZMq0iuVMBqcLRQCjesPDaiyZFqKLUfnkp4/G+kZm3b/56dtPZmzIfKsbRty0ceeOb8XAh
QxLozPnJRbYSHUcjUk7JUN0jjR4vo7QOLyw7pjshxvC1p8OyCAt0O4gA820X1tUhg2KH04Djjh3I
2BRbSc8yFVC0AKtB6Y+FRxSs/3r3oaOAtNfQIVEZjhjWVNqmfnfx10eE6uStvmIjNd0vFhFigbWf
IwQC6f+eJvr4MMKOUIsB/62DHqbGL3Lx9SBWRoU4SGrplre5Q+U5RDv6UBSTzAmsi2yxRubZuxI1
jPJqIG//51eZHyNama8aLwRJZf4MPtHzZtvX5bsVCHOVEs/kanxLBwvBkbk2I420Kt0JA+Q2qHx7
b2hvNDGGi1EU6SEFjyVyoz4Hun7zdY+A3MyuayoPpFbkx0lVjdvYRMAWFNpTZ+XNMlHZRoZIAGVz
4InIMWda3i66i7pKrkiQ4H7JiMBzRIQLXc2M26Eh5k9CmkW07lGKasBNBanumriiz4QtUBSBvGqL
cl9BOz2nLasP2ymvMKlcs1A3L3PTau5KtqBBWiwnraLfbNChg6NaHQ1bTY6EQ4EvGtdIkwF/DmN5
Y5JmWirFa+g442Opmiqtlp60C6tdhbVPoT8Z4oMhSgowso6uLKc86Z3jrDTVy6+of+INIJZ26dfz
1XAmfJGqD86b3a6LOKq/wEeq4HkgpxiPcnBd9fZV1ZHVVdT9NWRAc8eWHXFW3BcP6fDpBdNKwioZ
8F7c+J5j3JjSZsNiRM/Ar1Q3UtgC+015sjXs91LCfJLNEdKrcs4YM+fQKXr6kQ70RmrZ0Ss8BLUQ
NU6wQtVLH+M0C/9JLMBmdd6a6KET5Q52JFppFQDa3/pMBLuhwqxUmHgVO5/sJhM/N/tROHiq5Y/P
OEpY2gbVJrdhwXWVtdLHKn3rE6i2IK+0C6FlJMoM5QNWPwCQEYxB30CeH1GSvQHxQQSAkkbv9A42
4xDsq6Yw70rUtW4Dbeuyj9urWZ26iru+gPKEXd/KcxI1U/g1X69Fr8fh0Rsn9dgr6kC7hphAYP08
NJ10rsOlgvcIJLsdn6hVES9ZGeHRCBJyG22Ig9VIImEiJLuP3jrkkjU0/vt031Bs2YsRMU1wq1Im
A4lsVu5U9uXOMqxqkxUQb41M5gyUqMtASm/oFRrbKbbtleETzISB7KLV2NxEgcYwj3kwsiNI0R1E
xVQfCIKlINAD+guy7jygbAShilQmjDKK89Ihl5VBHfGichIYewwRu3CzL2ICubcJMSAIi3IgGuqx
Y7zYNE2vwvOczkLNe15DdJshzdIVGmZeph4SQD9MIFQcyy0rgnhrEolXg45/y8RtFinVpRWDlLeR
4IIghtTQtNsAXTtYxesKvAS8lX7ZA9E4ouFytjHzKBlzhJagVSf9MsTvwYwaQhPtjzaUUoDhSbxM
aWHJpCIMR0+piUBcpYQTkGRbWFudBNJ8qFjUpjZboc67a+10ZXvePDt5r0qVTjNKi2JZW6+m0riu
hONvdNMxFk6hb6ystrZNoj5lurxnHZGydC1sd7IRCDo6pF7Bq4EzBYBsF29THsYs8rWLcCDRZUSt
TzPNRtCpHhjbcvZlyIsyJXxJmaGMGl2UrbGs7+p0Y/JQrqK20TZ5kqOPCZ/og4ULBnU8ShguIU/f
tKnyHM7j31iLy45BnMJqeR5j8yIYaeirgTotRafeC6pVLur0WftlxZAWjyiPh3s+Dl1B1Do5yRcj
7E7SleSllY3QFsw9uxo6MJKDDhA/ZnMMlSIEg7h65BrPwdIPZLxLGHIznDdWqnzmCtxCzSiBgPRJ
s8rBAAwNSlARJuSWdP5+6MKngoU64miIBpgZ7oYihzs/ERgYT5+DllrEVXJaZqc1PAtviWj3QtWx
ks2ID+LDgl2o9ngKp3Vu9WzbaTu5qhxo4ZXWXJFxpRdVB4fc50HH2Gir5XUpxAUL3py3pnqvKNdb
iUFVDSVSYSpYqfkxwwhskq1TazdpNvLW8lHm3rnR+nevx0Ra1+azw8Ytto0Dd7TZeDLeaoNA/m2N
94CwiAyN+7OSdeUubAiv7OZuZZNq1GtRBFcUghuDtI2ow30Atjxgt1/faU1ur+A258S/suwyteJo
23aw6QyVOFXaI3Bj0MIKGhS1iKlyFumSDT3REvNBm3K4H4TCJjnRJJegyomdI4SczM1Kiu2UFThm
8mgjkua9AZHl+v51ag7NcQhlsaSNc5R5RgJET8NIMQ9dDK27m85pisS/0sZ9Qdt148T1/ajr+68P
Ek9wZohnWFyxcFEvvExLl9Ig5JE0UIaJRZhg7qckSw543V1ZMVdZsStIlGgC0rK7woyfLLFn74kp
uteAQSxEB+4cFykhiqN6E4nxqeYhXjazb8WKEDLaFMSQGMZPZcvaaI5RMWKJ2j+4GnO1fzIjBC/Z
W2RQBexiiFvWhFHZVHex0t2TIHZvjsyX4YUNABsQeAGXaySnjZF4nn0f6QRQF54121MI6FvNDk0Z
vdUWlLFRW8seu4ZUnPuWjLJtwaCGeJ5WSIlgI2iDq2hqX2VFUYs0v2SJS/gpMyxMYql2aY7qnakg
Q2UjRcUnT54RO5or4gGNqt1lrA4WZU5BKNepXXkg3GzDQABtU1SH5wi0LaJ4G83d4a3iVW81ThJ/
NF5InIeYUn9dP9vQUGaH5doROM9qvmtclBSkLPBf9F2+XrK8Kq/oocDxmFKSJfg8TqDusgxds5GO
e2qx3rVP7agxw49CsodwOv+2gJVDdDl7EJmriP0Iev3zj//413/9x9vwn/5Hfpnjjcmz+l//xe/f
8mKsAOw1P/z2X7d5yn9f/+a/f+b7f/Gvi/CtIv3ps/nlT20+8tNL+lH/+EPzp/nvI3P2f3+65Uvz
8t1vVllDrNJV+1GN1x91mzRfn4LvMf/k/+tf/vHxdRSkBx///PMtb7NmPpof5tmf//6r3fs//9SF
9XWh/rpO8/H//ZfzF/jnn7cvaK7/73/w8VI3//xT0/V/qCr0ZUvoUtdgu//5R//x9Tea8Q+HyceR
wKGIa5GcJINzHnBC8x+CVR1Tq2MJUxCq8ecfdd5+/ZX6D8M2HFMVto3mwHDkn//ni393A//nhv6R
tellHmZNzafhQMVf93n+YoquSUsaFsfhz99ermFXzj/1vzo2Yax8VO1YHLXzcLQv061+yQoAhP6d
sv7mavz7pN+ehO/xt+eQ358DQLY6EPmBb/YK1e/9gqSop18fWVN/cmjx/aFx24WKMnFocbSuvWP3
kB/ztfrqf8rT787ws0+vf3+Kvjcssr5q9Wg3SnxlF/jLCdssNzlAkiV50bhgwtZx9g3S1cUUGERl
2Fh0S1oK26Txs2XVWqz+hgRTvBjjE5FRx8A2TGLt0TG2Gs29TKMu67d2tupCyvma0uGoLGJYaXUM
tMMKAHB3iD07AwpaMgSl28QhO+xEsTYSgceGgdbaVvEccjONrL5jTVyh6/Qe4s7Td0E0RM8EvOJx
pnp/x1aFnkKWgV64mhTIYFPleCslHHB1l4wVUMTn3oBq75Daya2SEw/d9BmalorqLc3TyHXylm7C
qPubIuppEARNuus9VKaIG6qLNPfo3On1eMd0Eh9MaRU3WEOYXoYqfwxwJ274mAPduLb+aHug1N6c
WFCBHENZEUAKCXDMbBU7q1mcDvpKVaziaJog+mVBpRl0BDomVtpYIkvIR5iB9jb5DBtLzck5rkYJ
5yckmr4KVJhhiJIMg9p0RDULsk5rrqbZyF3JWL5EovNOuJoxboZILNB9gHobioHEhna4lT7BVw6R
RpQtsQI32DX3TdqTJDJXyH79gNk/eYLnF/ObF5Ah2mpbog+OBCNszaXKamGDRU5d/Prw83v8d+/3
/OJ8c/imZc9pzC+IbhVsbT6osLpONP7m6M7fH12f//ybo5PBjShtKBk99GM51q5RnitaP3HxxH50
IaxDRtP011/E/Mmp5uv3zamIEjOCXEnEEUVs7/oAx1zie6oLvp+ypbnb/DXHfTfFfTtY/eR+6PMw
8O15TLs0HMWBD5RVOrST14jmxqYodSQsdGkOPhB9N6npOPz6e/3kBunz9/3mfFSMQI8Q/X5MEN8X
dDQy/ypNHn998J+Nj/oPwzvKPjDauj8dWQUgNyGxT25tkh2l+emXt6x1GQ+i4fbXZ/vZV/lhnK+b
OieMShmPCgZZ4TyTmYP9e/frg8ufzFT6D0O9psFO15J4PKLUW8aHMyqq4+hGS+MUX3Q7Y43mwCWK
bpm7/UpdYQ1aqOvBPZVLZ+NclesbhBS7cXVTufZpTytr0R5+N7/97Hvr399CG9olJGI+2QQqPOvg
hQ6uJyr311/8Zw/+DwPEMObZLFjjgazfJqAeOClw8D3mwXDz6xNo8+f8mzFC/2GMqFslbeq2mI4E
gm8DF+/FInYdRiGxR3n5m0XA19H+5izaD2NF5xtJYBOgczQ3oCfvybE/wv1wi61349xl225vo0DD
NnPBXLSLfnPxfvYCaD8MGz7dQERUDTr4EHGn8jT7dupLvTqBYkDCU68H315a+u9WCz95SLUfRg+T
2njmdfl0bIZkLtyQS69E6D6TKKWp35JM1AU0L5yaPCsnTDz82aq/QYXbX//6Zv7kWdR+GE78rKOi
XvF9G+iwiqef2XYe00Fufn34+VX+u5v4w3ji4eOq6mSAPdTHhEYchab8ZhzUf3boH0aPmPe7IOpC
P1LRlu9iQKhVaKJaztA7XOcO1QSa4puuYZlVRYO+p/as7b2qbHdBR9WFgmuFyQLzi0bGBenxEL0D
0aPCTWt4hjm5YoWpNavQgEoRADu8lhg+uqNnR2jR/v8uzw9j1MQ23G58Lo9Z6EsbZGbj+b859Ncd
/LtLr38/ygx20mbw1KbjuO9PzppayAo+oFttm5W2+lTe+bb77Devjf6z5/iHQcexQ0z/IOcZEsKD
QR/8Ijlo2/jQhm52qXHK6cV+U484Jh6ai/5GP9bbX1/Bn0y/X+/xN9Ph/+bsPJpj5bkt/IuoIgum
xG46B7ftM6FsH5ucM7/+Lny/ga23aapOlUceoEZIW9LW2uupeqWDkz8aRs2kHQ5IhBeXBJqLoFU1
lj8AHvO4nZmoylLRKCghayYFenMkgDalSg+bWhhbrnNUBjtcBF3x43Zm5iNLxR8EBNZNy3jYKvAj
gj7xq3arfRnkC7vHucdT8QbOb6JUD1h6UP/U+dAOMHuQPxaGnDANrTtDjqWCiQpLpNhLlWEL24A/
KHJ9/QD+11jDQvRmJQ7ZhBbKf7XeVFapdkT1EoR3H0C32hB5v0fvqD/6+7gT56I4S4UdCM9rXOMQ
1Mzzr114beU/ISTcTL3hObAeklOcX1ooox+3NtenVCBKGYJdkxgO4GBBrNe070ro7ash2Tx+/OzL
UEGi8FghhBcftgvWBGV/g7eemRj8s4x173ETc7GUpWIFr8rjmLTysPW3MGPYdudqV9hI8aWb0EB1
105+KY7hCuZeOtwu7OQmGRAjWdzxcfNzHUgFDyQ02DQGtH0beMoVFNeLiiqBIBG3//Z4arsiyaOf
9IoEZliOu3EmwaarzfhXxgdK6HELMwOfqFR0SEmqQp6IJkqrNxQTRedaa0ga9H/aaNQGqiY1WWc0
+LdqKP1aQ5uzlg07Wgc6yqscbGO0Wo//acklKhVBWghdBlgQjuAUATnUJSBWoT5bMB+/6v1vhTTT
71UF7scxFlkMRqU+AxM5QAAaIz/9+OFTd/03fhCVih9y0qpJOTLcFnIinZAD2Ls9nCDrBhrOd7l8
keNh4TW4ufeY/v9j3YDNIqe4CpoC4cnAHeqKWJCo64IDA4NDZKQOwNsLIf37xHHvtagAIcKLFBdt
aCvY12vRgSbyiry/k2A1ZnRUMGmBLWpI9h+jNZKxOrNRDbLQ9lyPUrGjheEC2C1oWnak7bjBkmKG
q3FHFqbWTDqQqFTggJWd37YFnq9yWn3tL2TVPjOfMEjgdhFMkxe2yXMfiwoQGRJJUD+hlTx4kgEL
yrpNy44Lg+7+DoKoVHiQWx6KOZQLbj3+GoTvVfsmKFbcQg8o5xpJz/80tBUqQkSwDAyhPELiEaL8
MLAVSPq4apP0wDoDZIaiekhWF95o5qMrVARAGVgTV3Cww/nyM2gOvbxlIE9q3AMJ7XZYZRDbPH6p
uc+v0NEgguVML7r4/OobW33ChMjsQHVXINiSdon6zgEY3lYwI0KmbqHJmc+lUDEiYAoBt/Z4OVgK
JMI6j3cudyLlJeSsCD53OB1hhw8Tl0SP4/3gnRVsfYU1BzM3kD7CbulnTKPjzpxWqPiBzF7c8dOc
Fg7uU240b9wKqjcUd+xD8/Gbzn1FKmrwHdvIvIoWlBNnXHtNPIBcYyoLn27meI1M/u8ASKBABrES
jw/XcAfqt9kmtnurXQtGtYNHfGzB8AL2LI63Ho6cGaNk7v3xe31fFdzrOv53y9DEdrwaoeUBd577
4CZYxTk3cMdlQ4NmgL9sJW/xkdvAv/zG7KCssYMnOK/cVAcWUHtPBz/C8nZQ0a6zy1J3cFOv3vtR
VIipYcagjjF+lHqB5xLJtGYv68hqYDl4Aax3jeB8aFaPe2BmR0cUKuRAPJix2RQ14ZzJgOSnq+f8
Bv0hahR2wULk52cmCqEijoLiQjmB3HDbGpGJEkmLNzM7tnIrNRQb3o2GrPnnYV1vRKPYwnVuV9vs
RjoO9p/YzJ/+7U0JHYq8Um7LDj8CXNsVa34SuzVVm1kvra3fiZI7341QEajj2f/FutoqtOm9Khtg
2GugAwZkcDquYg3G+usvzMnpqfdao4IPuCcoHJg+XJdc8v4mw5UCRsWVC4DleqHHpkfda4IKLD4T
pV0+7YG8W/bWncd199VvyUq+sB/ZlbEra7w1l/jzcWvfWeN7rVFBxnOrQSlFtAaojy071/Oop0jn
naFRws6Vsw6RLh88XZlsf4zKvMHDWFf+sTOpCBSqvDKqJdpGGYCZ6Jju5tKGQZjrRSrG1AM8IeRp
3MHtHFYXNgo+cdgEj9os11A/nGMD5dlWZcq6tBIs1GOYIebFUdbKN2DcLFdjD9Ku3yAjDAm9wS7M
SWEmphMqyqB4DKjX/5+TrAmX721zgz+kw2njNl8HK+i3TNGGnisyqxuMzLX+K9u6h8ZKtr1Z2yte
S9a8QWzewsnd7Fb+2rPIwsDjp665NxSooDTGURmJ066htLxVu23Mxh5XuRnZLNLjrqHuyn1wFF9K
Pd75tmwremA9HoQz30qmAlUeB/BGLLEBgzfNisuDP4EUm1UWQcakvjxu4jtpfOflZCoOwZIileA9
ABMQXbLiQ2FzFrQ9JhTx5jMSETbURBbqwx1w6Rem1tyZUKYiE+Nz4HezaBJlLGvYi9s3Dh0L+rvB
6z6WFhjLm6P2yeG2oTJyEyV+dmHWxlNv5janV2tfuyy8/MxKIE8d/+OskyPHmQ0Cfgl3QCLWlG04
QBwKHbWdGkoKUA3crcmpOOa7cPe4xbkGqRjm8lkFTTAaREZQU4szypP1NLfc7D0B2alslq4T51Zt
mQpfrJDDa2j6rHBWM5N95GT6WjqZvBGbl6WJMbday1Sc8ptghFALjUTqPiN7LrWgN9OTdh0N8A8S
LwE5R5DZPe6674uGeyOVilwEyqKA6xX03QfzMl7hGVfzWvk3tPI3lM6KByjCwD0c1sKlW4vvxfM/
NktFJk5l87qcxghQuOfhazRyzH1/ioicXhio4jJC5H5ATFsYItNQuPeaVLSR+rqqPUK4LSOdlfJP
wB7ha7fQhzPPlqiAMo5hGvTC1IWoneKBUu6Yp45bSlLMPZ0KJaDiuCSvJSzQkL1wID+Q5LOEq+PC
h5g6/E7HSFTYqFGZRMoWHSMBFAl0484751a0Ey/sCyTy3O1xMzMLkUSFhL7vykyOZUycAVA+qayQ
lq35lzGF8FgFBhd7ED0JcUbN+3Chybm9hkRHBSKlqLBGm4CggqC8b/burdiFhwgbN6O5ovB4Ozqw
SNDgBbXiV3Dxszy7MeonHxvTx689cylCJCpgCEE4jkyDodF9SYa7w8kHPozHMNVGuwfm8Etw8nO5
90/y+XGDU3/e+5pU7ECRTyzDLRT7K/kSV/saF8nuX9ihmo8fP5dakqhoAVRaPAYKRsuhvWTneurL
6ik+dEayHr9Ux7ukNkTI/CYzI/g94ohVHPKnbPW49bmZQMUMVOjDJDEWsclKXlNIGgN4BcdLu8O5
A6pERYiiU4sadWZIXdlQo64DE6Zj2pRHhVZb99/e3iBCN0dz2gflC/szcXr2nc8lUpEDEEUPRBq8
Efpy64OSM0KZriU4pHob/pj8QSEWcnR6d2Cf3WfioFAxzW/BWjp3HUxIgVqGfQ3sn/Ajg13/JdyA
Hc0d5R2K0e5ZhvHHxj8tXQvMdL5IhaEsRFXnQPBTcd9mRtdgYSGYeywVfiToh5uwxmMJeecmqBf5
SGEQ9XjAfOt87vUvFXY8kiYM7OoR3D6CM7+H6RMYRRp8PwMNLNwrgG/yVdopB9TQPsFJQ8PGCGmI
fYGdsFnvMouxGSdcuAqbOzqKUxf82BaNKgMyX4UBNphQUmFY+Tqrx5Zku5psfAo6Co5MQJ4XJsvM
FSnMP383BwxEpfS4Ud4SLTAD7KlHC1VcEDfKxhFuHDrunDXVkJ3WQFfsvIUhLUyPv9flVASKh0pk
YGeHna8Du3XsJXgUvcJfYQ8Pi2CjnttNY3Mb/pW/MrvgCN+sE9THG/9PfsJZA7prUFqgoHtBIe+u
PMDjcgN6yuPRMBMbRSp2yeBMAbJaYyHF7YQPk8gCSx40rJoM55DHTUyT4d7LUxEKtyC+MPQcIhTH
42a6iyGihxm3lhEBmDw5rQ6dlEgvrCyqC5+Zm/r1XpNU2Mpln+WarsJm+0ME5zk3mHcP9QCX2uEb
Gy7irj4CsLkwW+cSsN8HzR9jGJgNxR9dILPaHgznwTOGINfggqxx3Ikvtll0Bgwpg6WIMD497tKZ
ACFQcadPhTHLGbQodLmZF6qToeogRynk48fPndQmBfXPWdl3GUgTA/qvtOCBZUYrQAp29ap9Z0xx
/RGep4NRbPMb5go4xkKbc+9EhSUR/Jsy9VBBL9qDCbfGDbcJL6CTGZwjW7UNpsiwSe1/bIwKO7Ef
dyOw79iC8MPV8/hb3gifBcFNUFtcCh9ox66yUXK9F1GN7cXjOalCE2VROzgJnWHBdXj8O2Zm33e8
+DFyEkiSxWYQ8M75vgnABHjNWXhKtf1C4JmJOwIVd/ikDqPGRZ8S5r1tb7BzWBgh00C4M8G+z9s/
fjjQNwyPqkmcHJAWLmCYHl4U9abyDuqRF77RTNgQqLARMWrlkR6/vRkSVJ7A30RgzCg8c0VqwGB3
ogctDb2ZcCFQ4WKsYXLsZhgNyDsfgFB3uifvBHTUm/Iy3to/0fPjrz2X3aGVtworV0UioddEG3qS
bbxGQZKhGKMOv35Txv009sCtBlOvTf4EzyODfV5ageauWr8T1D8+GLjncsKhMndbHuFkDUvEKfXl
/SHndNU7/IfwBmM9V1yW8M18PX4aOD/a48qgD6XpVTudOcAg0IRR3Ao7U6Q7Biu3A+MVHlc6XDsW
Rvpce1T0UBvUoLkD2hOQ6FG1a60V2yU59lzygRbkisAaSjGLh9e4pR72wCJq4aqHHFVd+PUz8/Rb
EvKjt+SRB8ndn8IRs1egPmvbJV3M3I6HVuAGYlZ33hRWWytz+lV5SBx4cBnQGe7bTbtBtaABo6IV
wGqOmGjdJiwWZtX37LkTI75nwY+XAm2rq6HS47b4IC+og4BVEK+NcPSQUKu4GvMVw+nTJdeKQQVB
fk6Rb8w179XrNK8xh41gVoVR1LiPgi8eS3RiBAfh+Hgmzh1Bv3vrx28jXVjkMNrAMTjXQSjSlTVO
hHCdOqv7dKOe4EW2a+3EKJcE6nP73O8D1o8GizIvlYJjcai5jdvojwBoJq73yG60UQaK0uU1GGHy
vraD18RaeMeZc9T34v6jyQG7TpCF0GRhuqdoNX1tWEI7/a77x3hG63SLiO8j1JxwiGTIl3enep04
wnO/aoxoW5r1Kl8NRqlLTvyW4oDI2uT6r/nA737+8XIw7eq6YtpzwWFeza6ZDUZCCubwpg8df+Mv
HE9m5uX38PnRSpp4asKWOCrJcNRqp+qFeCH1NpP7+Y7TP57sgykvugFOBIzC6HJTW22J+uDuOhnm
lnAy60FKr9vrPw6F6f1+tCZ6rjcMU3QERgzHd88OLX4NZZmtnB+3MLN5+96I/2hgRO1PJygp7sn5
zkw5z4gy8CbgEvL48XPT51sF/+P5cYEiKCXrMH3MsTLbF3Lgnehcr1MrWo8n/+Ze6j0M+PO3bGH2
zKwn33v9Hw0OUovEMhtO59LCgYk7/CVxQf+5lJKaOzN8LzU/ni8y7cgNWTuV10VnuFzgtivfgUN5
4rW/j/tsZuzSYtmYidheVBB+h055jnz4ycft6fGjp0X8TmSn9bFsG6Hsm/OQUAMV7yu+tKDi6O3C
zJiLzSy9dUD9lp8XDLsdD/3BfWvX0InHR/mpO3sOiqQ5G2bm4J6Eoy6/P36fmclIS2Zd2P2ySoQW
2wZVctpkq+Nk6zrQs2OzkPScmSAsdeAIFS72GZCnIO3s3+ONv7S+zz2XntkT4Cir8NxAyEBPgKd5
9Cz0C9959lNQ54ecVXM1h130Fk7+yT69KieU5Llb9QS3/C3nMDa82A/M1V2QmM3NCloCCy/YOmdg
/Yi6tEPAB6YkvvQxat+4RGuiUy6vW+avEsFTaFjQzs2NZOqQwfFjG0glug/SiCfxWO6K5TPm9Ix7
s4Q6VTCKxCe9i5fx9sMtPGY3Afc5AsxT3qJDbj8euTOBEfXIvyN7XKpcKKUxcN1r0SyeyIa89OvI
Ae5OLpC7g32qvykOcQd/DjDjFsLx/eAIcMTvRomHGnyWRa/V6ymP88TZ8ap5h5/k45e6/1FkWt4K
0+4Q+E1sK4iKnA0r6YBDiO8NWXj8/cAo0wJXwgiVmsdgUcQxnA7QKZG0cJyfuQqFNcnvjsmksSii
DqsGYXbcu7TrULEWat7aP7mJVlmKpW6hYPqnkCKjlvzXoj7U8BhmKywh09EKopTV496/H1Fg7vP7
sSooyIrKuJiDKAiuh9vAgLsCW9fHT/8+vv93Vsgq//vxWdKWahcRrB1Ojst3CTUJgVNf0yPZQBDg
SCeQ1Q4VlChAZ+osZNmyFRg+5CmQzN6UTWU2Glkv3m/cT8CgGPH3r0H+HtbJ4ZSYhQoltYCStyOk
uNxrvmm2yHrrMDK3asffy6tu1awYAygDQ4TuQnp93B9zvU0FCbcT2y6ZshyMih00U2kx4LSQUD5+
+sxEpQWveRdWQcFkSGxowpbZB2tFY47u+fHDZ346rXCVmziW4GSJTaV3kuCsKdXA48Ad4/HTZ4IA
rWodGJkpQcDDjrL8gHZCK8qrIq66ca3G/zbQaRErvGBTcA/x7YUgAa5lW8fPDFxKHv/8uZ6nIkE0
tGMmw7sNkUAxB5K9MdAMAPpqp4piwHNsM6rcwoZppnBEVqhAUDPEFTKCrgq3KCG0UOUMg3BLhV6o
3HRWr+VXbA+QY5KP/Zf32r8FhwqQslu1dJi+v30CQPj3JOq9noQgjXLb3mJvza3Ze46wx/2RIZnZ
NnQYQ/iQoadJz6yxdHya2ZnIChVG5EpVZTKlNSY9j7SBz5iFDcImwL0R6MCv7KY+wS7IfPwxZ254
5cnR4+f5iSeFCg8JhFrOurUWNu27+lrY4TnYSe/91l1nW3+VrRMLGZTShhv3nlvUCM+sVrRMNQsJ
SEMhFvhABQe3ZC1fjReWq5lH0+JUV+KyPE5UdsunF1f4iLOlwT8zd2nBaV40LqkqDAi3M3DvMqgw
dj17cGj3FmbXjIxBphWnSe7B3qOU8EEM8Wlc80/g4yQ2oNfP074UiRvIWwdIT8VViPHvhNNHsf/A
M/p96Ug6M8EJlXBkJLloQZgQtz58ksEU3udxrocIg3zq7SQJeJrx/Hj0zaxRkwfNz8GXuEDsSRLe
tWh6dGbWrOsKaKO8swp4sC706NxYoGJIwxa1VCfYFEX1Uw0IS9V/PP71M3t62In+/vnw9u4ELgi4
LXvzr+CkIjvUm1WrxTus6f+2zhEqGmSV3MBptUZiXY5yI3FD4KqL3Vh1FyGvzjB91eUW1R0LbzQ9
9c4WhhaQNqki+fWU9pJTFUBZWc+bEgz5/hOA533se5MbXAIWWFQeuGGwCyawkl5diLYzwZZQG4a4
GlUJ5pHoTr28yM5n66ROa4cL54mZYUDLQDs+Z8AELJFW658Z5iX1L4/7bGavQEs/MwGUhs6bMoX5
roYlcgbf5PD6+Nkz6XmZFnmOcggKhYiDVgf3ftdInlpHcDgTCYQe252FRqbheuej0/rNpo9DhrTI
cLVWaxEt0vI1t0rWoeVaSDypx3hhdM31FDXbw5RjQYeM8H0jCFSTVwIDebZbOO7O3EDJtFZTBQYD
HuZIm7Klxh04AAgAqMNGIVmVa4ghNsjXmg1OXav0BomjU99KO7ouij1mYiYt4uQV+GeJmY8snhYn
OvYp4i3dKNsARZhTJlzVA3s0fTgRauorWdhgz+0UZDo2RKGPCYshHa9by7Xhir4Nr8EG1pOGZCsW
B5f3j2FL/nWcUFuFYWCRT0gxPzunPyhOBL8+TTwy51jjdPZZPQ7nxwNybpxQcSDoCpGH7SML35Y/
8KvXGNxZNkt5mJkIR4s3q7jgs9hHPI1yBT6PI78Pa+9JkAS77uFB6eKK0hUMcA6NETTGdCy3cCVc
GKMz4g1ZmkbPj9SoW1aFNIY4V9RGZ1bnZpfsPuFQi9IBZdXu/IVd88yqSks8E9jVBnAIwzmUjTd1
CBfjHrnlRr2Aibx+/IlmPFpkWuDZiSw/3flO9a2ig9nsQD6hbRkbjF9LWmjk+xLyTmCiFZ18xnMq
mRQ86Rpmi/bUiGdGO/5VNKBoAkBGKzf8mtjeJbbDJ3Jk1r6qDdgdqwu/YC7+StTeAUIK3J5PrwnL
V5R0FDpquzVUa+lLwXdmVZKmmPxjRAAkC78xHmmVGk62fb1XyMIkmkvY0NJNeNlGCunRecyq0tzv
rwTDVgfFHygKH4zosKQ4Ue8vHxIVFkZmjFWBR+CtK3OSe2gjTuPBsTwlz48H28yem1ZqSq6beBFB
A7JTabDxPvW7f5OYQob1u/uLkheDIMOjW/5Lkr8a0ulSvzB4ZsIYraCEq3/LADiJJSF2YmSZ2uLT
L57+qUvEqat+DJt2FCUfxvxY7AJ47Cn7HuQTXsAlt2o2kPE/bmQuXInUQcBXk7oYOLRS5Js6OWQc
hIXMRyg+udBGyd6ez5wcjMdhRVAtXUUvC83OhGhaODm4gZfkHZodL8DDbLI9bwYnm7MlCcShpVK7
ua9DzezSlxnY/uJU4LWynSSSqSjN1u+WUo0zMVik5jWTEuLxALxtk8Ezayn6WxDRSgm4HSogKo87
amZe0AJH2PRzo1eijT6vDD9+63x418qQXfr7DjSNx43M9RM1u9NASVoyrZfwuQaAB44uR+IuvcHc
w6mVvhmj2OVAg9kCom5W6l8GNz2+tLTUz+xrafFiWrRMrU7BG3V4dr4F+nUj7FsdRXcmRAk4NT/u
oZn4RysWGVXm60RBM63VvInQ+U6SYna7dA8yt7GlFYtuSFqRm45FEz356F0GPT5EjmyQl+StfeZf
CGBOBhBoO06PAbQptciYWI5kYQDMjLLvEsgfoSbg8himM2g+ApGIK5yg3QEQqhXKOQ8X0v0zm+fv
Su4fTcQw2uz8YHpD1IgWe6yyuoK7yoVjx9xFEi1FrEbvfyc/JYJJs9bdUku5wNoSUCCtMUan1skV
tgWo7FrKv85UWQEe+Ts+g6w5ZpmLnTnfGXAIDVYcbBE00NV4QBWQ9+dXZWjIcJOyoyMMt8v9sHo8
GGdEUfDo/d0yn9ZskIF3vO0/UAUTlwYH9Y2v86Zni4fYYvTwhmJsvKm6i64wf8dfay5tBWYE+DKt
bFQDTx0imEPgCsT7k+FrjpYIfrSuXryVawyv4CLsmh2EgAY09+mZOY2lFiJfEm5kK1vBQhaU58/H
PTGXnaGlj56PSMsLiFydnhqp1W7GU2UJOsgLzpLXwNx3pmWPJQd8hy9BbJXs1Ze0RW/q7Raz8eYa
hR5viq1rSaZouRCIobxkYbrMRE1a8AgmR8WG/Yg8XMB/MTVUVsoAH7Q8/XjcczNrFy1wHJAT9gFN
wtXKwUeJVLVd0qbNpfO/c54/JnrUwSgPHGRs6Lf8G9KnmBnP9YdgJayWb9tjsQueMETNwIYp+JYv
V3Ggx470ym+Hha6b2W7TcsewArI+lKEWYrO/MsDroFwvhMm5wzgtdAQrvvBLCYn0FpxN+PLreaW7
f9kjqbTRGcE6+4BFWPXcOZ0jLyUH5zb5tAQS3uysO0zjr35JbgUU5XBR/pANwXDXtcluImuxsm1a
ku+cxWjJY5sDGlD0uBhvzgxq9DVi91hJ012BmLZwbp0b19RWo1GGFji2WtjKRZGsElT4amwkEo1r
k2JhrZ470NFiRaXAlX8I/unWe4MZCWO2OlwRPf0JwNrHk2cuANPaxKJJBr9pCnZLLt4ZvJ7w2n2J
t/5UwBkWOe1iKvrhjoOT7oBMBgDZSHdL5uAzHUiLFiMxLBN3knw06j4OX2ugp8OF5M9MTKBFiRXX
h/EoNixwSgCEsygAyeHjzWsMEPaPO25mE/A9r37EBhKSEiRKfJmwOABeyfZX+MBqPtAnpbuXw9Pj
VmZ2M7Q4kSnEPGgUxLZWBsB9uDZE1Jn4EqDyixDjcRszQeZ7sv54k3SM2R6QYAQZRdVqkN6LfKnq
Ye7nU/sKMYGTE+sWAk5kOfNHVkAnASbCs7y0rC9VDKponqhLFtczG1tamZi5HOkVFd6t7QjOk6tY
bfvWYaVW14E0Vc79lXzJfNxlMyJ++XsR/9FnXQWj5jFoR8Bhzx28glB4kTdvDK7V4KOgbhN37VZG
qaZAVTn8NmBTyxe9hQ3i3NimTiFuTRK1GVoYLOI8okugdExsjBwoswh4s4RfGHpzKwQtWwxYISj6
CO/IbFyH/0qvuPl0iD5Y8b5ccafsCkbJJXxa6NGZr0crGQMVhl9gMo9IXXkrFq5vnZlDVOpNVigw
HPLfkHaERWapd9rCuJ/bcdHyxoxzFc7lBPhzhqPTN/EBcCwjRkzSYAJsSm2yQc4Qcju+vI1D/QH6
7T+JmWVa5aiQqB6J0I1bIgjtXsIXtXq3c5f21NPs+u/aJ9E38p0Px17PL4QN8gOgrDejyrZmVXqk
1rDflVcyLwLfXkk+QNqAeAJYHEdCjRjJlvVWFkT2CWnfDqzNGEEzCwrcDhBRWDdMVL8lYFUpWh94
0GSC6le/isEwgOVaAToOwpQcmimoke5CkJ1L6dBiTSYgBWjS8FdkcSLmDObMrVIDecFbsfahA2IW
Mt0zU4qdQuOP6TykgKtKErSMtQDQjHwd6hAm9UdmXFpmZwIhSwXCsGUYcOXhiJk0b2O2zkJZb6VD
g21XjAKqx1No7iX43y8RhQWJPBR4AvWwafvPLD1wwS53Px8/fW4rwlLbHaBGa9brQ3Y7cDnUv9Up
GvHrpQJ8uwC06tBUg+bkMv1nMnSXx23OvREV6ZQS3vscwd4kEwTLVVRdQQlu79daXHMLU/H+Mi7R
qs0xr8GPY9EEzIfOseWt5VV1XDr53P/9oKb+/iLhkAJAMkmNm/oj9GRNTFeRarfMx+PumSkOlf4j
z5QFNYuraXacZCd8VWzcK+y4NWdETruJD8kOp2UGhjrJX3GzdCT5zuPciS60QWSbR5CnpCysnw/+
9mAkjjtZ0mnvxq1aRbXG2jDAZ7VnRoek8y+SPU6nXRoDdgh2oHv2l6d/wCN1hwTwknTwO3N/5xfR
2jpfYfiKIZ6wzcacQeVeIm/EAECsslCjczYyWBV7hMEIaHWkh7Fdh/F6ohpZU2zHTDI8VfrDsIAA
xv4Ai8tagatCiGREK0fECLPiiROmdF8NagpXSiAIQgOnshmqXeQKyveQv7hpe5JIW8MnE4hFPvI3
URu9qEm4CmTBELzB7hvPzN3mK4lJADjlABh2BTKuFHSB5iUlilrrZMXIgwQimBfqY67uBLhjMMUY
7vJR/vLdAvjAlF/KknHiXK/R4ttKET2lrnmEC5juAx1coDhMClEbRsZCfU+lUk41T6zhxxe1OBeg
sEQpdSHkwzMoPSWcnfvmTMYhOeYTIqZAPkwEFieUWqet+R7A4CB1UUFDGjkxGx8Os2am+MhnpWoP
8nXYqLUGnB/qLDm+wlu6QAPnJqrUYOxT8cNlLOrESioPCUSC49Xg+zC8ZdL+2BQh3xsRD8aNRpie
5+FpI4bd2Y0HZqXiUa9wFuU0kfXVlzYaWTsbJUALBRlQPTBQyk8JMEeANXj2A9loSGByDAAQUSaK
cormU3CRu5w1y5jrz37kwh0qgNG0ECJg90MEXnngV80zZDoib4Zt5q9q/BZGz4W0+eT4EHjefPQC
SRtwPfMscFl96YrIP/dMJhhqXXl6noz+Tgp7zgAa9M0f5QaXxuEox5o/uFieYYwqAF3Z92csGdy7
mIYJ0RMlxOzK/Gi8wOQ4I5s885rzAIf8RpM6t9mLTIwkKgrSs2MLRSX0b6qItUVIe+TVUphm603I
eSYDIJwuC31jhDJ0DW0RsFYmg5iJr5HwKBXCVt0SwWrR24RhsFMHf1atet6QlRgF/GrRa0EKM1uh
GVyzz8DD6QIRZDdRyk9y1PGwkEnSPLE8NsR9u88EHK8RFRBeANjZ+K0BrV7D9l/VXCYddL9KccBM
ATA1RbUChxm4BytTBtbXGz5BgzhnRX8VNuU2AtY2m8P+wyxQJaL1DQiRbNGFr24TicdaafJLHCWj
zrhE+myQ2jul6cjr4pQzCZNE3At5KzwLTSywelL7zYEE6AkvKFhjqAV2nQHGqKVyXFlizAHM6QL5
C0tQ95w0Za+rXSau8WNCPYgxe9WeDJbMNS2sOEhWmILrBVbOQOJWjcigNO4omSkLOJzmh25hsH4x
roWawEmXLSAHjQd+z451ewD5qjvxQdUcCx88yJYLKh2mK9iISJF8ULuJwq4WbHzulSq9xYBTrgdY
g2OMZIwJfHeHcQHLxdLrmw8CGNlhYCJYWHAcqgCThKjPHiuBXuoWxabEqD5yqZLtwTmP9llEpF0a
VAwotiSysmj0M83LI0hVEQz1TMIWhYiVu+9Vv9iIXVuCGQ58cIEPokOk1tpg4ULoIzAwsy0wek2P
iBmqkOpC1HlAYQFvCP50CvscJGDzxWHERnrNVDlCplgGMNFC3ecuRNGErTQC2Fpj12hlV0Vgs/M8
v3IFhbECoauPddSnua76Y1VbaokyJA6J6TLzrlEjADQpo0CcB+zAH4xihL1lJr95bdzqBcHtQjhc
GqlelRULa8pIdwtIgCNXF3pusFJwyDQAsguNkHC8cKHbGFWjDibLKp6VcKnte/6qaGo9lPpSH/L0
z4hRbSIww5649lZiKfnw8q2/cOcv6GyNbFmV7HxZyKyG5Tw9LdgefS+1n0rc9Tgg8piqZahq+B56
EmRNrmVpjfhSM7bcJSUwmf1XKmUl4EJjbpaDdCAkPrGyEiJIDkboy0bXFkZVISWcVnoaDLpQ1Ydg
VABMk0dYVYKH5oglFFfyqItReIj9bOvV/Tbw2xvhAIIgYvcSNKCP9EyxijoktgNPRGlEV8DzoMxf
SmZwkfQJgFYDHzfISy2L+T0EntWtbcnk1uHVq8p1hedIYXZ8PnBaAYZ1A6PhcUDiMIS6pslay8+I
GSW91vW9riCGgmm6wytvylgAHkcAkzL29i7LvmY9i0OXm4Nw3FwjBiZDISSVkcxtsiLdMF7ltAVm
sZLepuU4lj3LVUVwtDs2tRPWRZoy4LC4E9csMRN1kPKsAjmyrGztUqgxzhVRPoZ9N5pY4TboF8GO
w9IKmNzkY9Vh2ngFxosJMZSpNMExLH0nw4gJqtQcZMmRPPg7jt6+TLv9EMD70mMNtg8E0/ObVVii
3hUOlloZcJ0hsPwuF7oe1sq+rGU102sga7OaW4URHFfcYp/3LuqakTvQcdpbA4Jsqyp3+D/Ovqs5
bh1b969MzTvnMIHh1Jl5YOik7lZOfkHJkswAEgwASRC//n7tmnuPN8etvuWqqdpjy2IAgYWFtb5g
w40rMjK9RiwG89uLgTfb1ILturZHKV5s4a4bQSN3Lbr+p5fbKhjD4xwymZQ+rKMDRIEJwPMNttC9
xxhbO3AyhDP5TQd1fx01DmujWZEn0GFI3A3i+6w7foSrM4hIg9dCwAGGxSfPZuMB9TEs0qHZBG6w
N4eyi7GJ5EB6gLRUVFUfDYM1XxEmgdWyDaSzwXzPRdNH+SRDgG2Jm5zayC+hwqGghfdi5DRluTYV
3RpFno7B3K3V5NaJadlX3GBws2Zz4jOseiocgAZRyD8dJrskD40rf/aRz2nhrP3Ou4WF6Z0f0qSt
YdNrEr3r/CZfDSdWDB2HF7+bX00T+VQx9kPMp+JQQzyzGasU1nzFo2PW/g4iHBBZ7oWO3HZiEMIb
b4uM3WuDs5WPb+JHjuVutAdeI6piYgUzZ5BcZAiNq3ZGzxJ6/AdKKli59EK+2ZUXrnIOAcmiTSs7
gz60Te3YsBh2OzjEPnp+ox47rdcVVavMMKtXwzWGNUEhLM4704oh7w/FjhGGruOIJMBp+u6GWehX
ZzZ5FwJKeo639sdxKyb+TF3/UBjZpp81XmKEFgcJy3yT+7D4w7RL61asOkqNXcH5FumotWaBpY5U
Wvf5lB8d7gGc1pTdtnUpxfG/dOPA6LFifDjOIem1e5lWwrZ2pTH4H8QGc22wHbHBZrYdeRB5uLdV
1zdalWNUtzX6gHW/8mZYM1GZI1bPqZt7Tw11rgNP1XEIGBcL2qfZ82LVuu9OTd4zWIZHbT7zeLDo
FPcT6rFZQMvI8+Enm+sHl1er2S5TOHCILZEC5KMsHKsILOAoKBCBMQcZh+12DsvbxHTMCV7aQqW9
N2UJcaw6babaSfhclGlp+SDyPAPt+j5qfTDH6djDVZyzelWFHbo4bHg383JXzfRo0PZKV83BwsuG
wkpFqe6oheoPMsB7YoQFDHqxKWjkJWaPWE9+zI3THTLPTWhO52TOHIn6OCB4qthCsdDYmjSstshn
3a0DyDEv524lhtpM4FTfHZCGZIm0+g+igIoe7KQsyaopMzs1THI3t0baCDlHfs/b+yYQ5MYpm6T1
2MGowytP6W3uIlsNQMQNoILLxeNQDADZ8ikecU6PXGl3V0wKeGNOwG9kY3uqBd042nhwdb6mMJCe
hzbVvZfSeUyDWazCsisi25sO0OJ24QIJzoaAL2RPHlxDltu89x5ghL3HeFUIRsOa8TDJVZnUPpx1
nXClOwhoz1MqG0QQpO7INlRkOZMAsBU4jNDP4EAEd08z9GKLlWst8bD4oncwpEIwMUcRjdP3vuX+
poBzZQTra2fnCwsE/BwktBoqWEdke9du08Z9Ia6cmt32xrQPuSPhL+kfIXIcZ43CfLaQ0KKmhaQd
yklICmgUSuvbaIi1X8Cc3cI2BdfNcegSxlHhmcvpfVYNmGRl96KbSq7z2bixlP84mECJZlOzCuWY
wLYiqQcn5lkWAxeZEAFTjtCItbRSZ4RpXpZ/aNgfxp5VoMwN1+E2b797Bq6F88N1aXpoZlvlynWC
XcAkizLHHRJqg6bSAqDAWvfTFxgT5c7GzpjLtar9D+F2TzXrdn1FXke/OgYFvCQyp4Vd/JiOTCBh
FXnkDt11iVrSrKHEM+KkWAlglYcwj51AbPzJSVlhPbvgOcERHvABJ9MrGFPP6xnozlWjWBYXLL/u
Z14kjS+cbZB73x1lK+AP4GDq2TgCN+EdHLZt5ESum6g8v2GmPvoBOViedZgkJG0z7uHluEypBSul
kFi7FkaujtG3UVu5NzbL4BRXJpbErtrY31oyHQzFDrXT3k4jh2ujGfP5e4/JUkvnNh8/awfoPwB4
HOebLN6B5L3l1huhnwYdddSS8BCaxtbuQLDin8MYXHODPjV9/VFWLWwuGdyNyuI686wK0OIZ/Ke8
QewxUaYX9t3YdXPijdZpD7QzkriZ9x22EP1x6gw0wAmzAxCdx/LOPe3vXf2NGSej2S7tuJVq01zn
Bs6vlXkLt9odbM8jLk+/4FlRmJlHv/pARfWpaM1DMKtEOcWHrcVtUeOMDfCTVChn9vNHywFUa2Ra
F94NYT7M1RRbMxw+aAjvpNmSu8kxd2B/AsBZexs+momiVeLLboVHjZXM0rlwE9DOV67Jrt3O2SjR
rV3uQxp1Dtc44MGdHqkdXLTaK6diZK1mOQH/hulqTzs9lhErdaQDIeOx79cNf/InWO5md5PO+KEM
sFBNlEjw5a8LsznkjKWZSVcOGK8wA4EQWIB+ZwONQEs1Ee34mrdIhIxHZLIbaRGWtM4dBBSB37RY
yob5w6IKuZaXjqT4NiOZnzL/aCsQch29JtWHj/9ww4lJ5bxic8OBLKu/OXT4qAfy2uvhCSzZJ2Bc
Y8ewHzjg80nZDzuPovTQdLfQpJqyNnZpfp2V800jaWR4gxlbEilXnmNJcMSP7snD/tw4P3q3fLTz
4N6s86iUPCnbpxE90Hr84fYvYngUrQ3w2PMU3pCySA3yMo8fjMhI9fBZtB/6HtYLAUiyDHAAOGxD
uqx4LLMczuZB3LZzPOfhatZAtMvhM9fOe1YEh4m/QS5uN5fOLhg/wH0+Wm2fkDk/+Hb11oTGjOaD
v2czPyogr8EUD77Db7dZZRMcefG9phn6Xu6RZXad+FYWdTj/i/6q8PyN5cJi3XC/Z84P7W2qUT40
7LHg9ksPA4eCoLCB8/0Iaz0Z4DQuwoTg903zzglvDfw/Mlz3FosRpLeehDhUU6xxIsAI7nyHpLBH
g3fygJZIE4WNeRso6IAOHt8qPSfZKB2EIwCVIDgy5lna6GMz3wn7MIEF1IO2i8HPcgCI5A7WYHEH
uUvxw6APjX1LW55AOiHJoEZUNldicrfNiGeD2kAmHvzCjSun3dadvxXCj8rptcr1m9XkEe2RpZGb
08uNITbGOp3NezSRkrEKNn3/wx976K9KLPnCTic1Xgc4+eUnyQocrtxK74kmBzahrgZH3GoMH1Fg
TYISGSxFldn5nhvTO8PWrDjFP/kYgYktvDqZwUwtBKhZkFDqQYs2jSnqQv6MPvoVqw4uzo3KklgZ
gFTUKvHQAQzQHvS7KhnG4pY79c4QGplYhdUIIxqL7XTPk84sVzl5bcIwbntlxEQ/m+4PUvO9CKYr
0Yv7YRZRnyvIcSpjQ225tX3/bUTNB6FlpSb/OBJM60pHBk5urYIlmYRUm/tqVXjSCe7C/ktRvDcu
TU2HPDRgxHeyTWd4S9EKUOWePtdj8ZCVUH1Sxp4a1oslcdDsn1T91vjFwYYOfT57iXQeaYuJRDPM
nhxJd9Hcw5/9ykEjSVRyn3X201zM32C4GrbdCsTnVLo7o2teSmoPKweH9ExSVBAJ5hxxaFwP1rrO
AHSit6N0kV5A5yJCUewJhUWY+roknjP5gQ98bMrKj7lBjNi2vJSPEtMg98a9hqv3DuXePJJqjPq5
TwZzhnrIsJP5pz3gi5Esf+KYMBRKsajeSChgO+PWw+IpB53kgYg18oQKJt8e6jVjjaH2h6ir0Nmn
FWwFrONUn5x8itSdKhQ/Id4z95HgOqrG42kSBUaX2LASsnWTKIXHAkA+8G48G3bcyHnHfE5JHYAz
GjioWfCVF9B4aqZbw2gBUt3nzrHkTTpT1M+GGknLEDUEObljrhnzNzx7g43t2lcsbciNX7eoK5ix
aX0qpzx4YbHueLsJx+BRwul2KlRq9HXiQvuJQLg1sw8GxffvZeyO76UX3sgK6H3yhjMsqgT8QIwe
eW3O0U1G3l5MgOd2cLozupjUHkphNQjEPoIcAp0o4Gaemd0ai+TQ2LucfZzKOEALTqg7bPzAAohv
2/oiCewqtuobkV9TrGwRbIH+hagj0J9wGWcmdqYJE6Qo3xWfH4MMutt++MPs23tlgi0xDhGKUzsV
9G8MBlQhRhU9R+iP4LAre/MRB6M6QWMQrlpOfeVntMc5ohgSp3JeNAr0qrnu8NmHCUpRWMojCu74
48Rz1PbtTdH0T7KW+Pj5h8ELLGxYnpbdkzFcDxzq8j0lkAgtj7BqPSg4TMcA5q6KsALh5sMiOJ1a
3VNrWqmsDC/KMiOVxrzLXNVF0kHazpr+yqBMbMb2oyjnHVxZUubwI4CocUGL29pl8BNBg45y5x6C
Ta95JfaBGaLYwkjiwclaBDBPIt54sJm3b/mUbXkPSYJxcoONa5mvxNVdyhr+HNSZgb7rnZcHW5ew
tBtM5L4QVFOb8WTy2OCkEzUij0vz1vKHN3Mw32nTvHbI3aOA8Ac1Te6dbYZAeN6M3W5ELReK4Guf
bZVRpfQkR48+QLexWxX73gO8HbcBcOEG5etMQqsl42Y0T94Kc/rRgv62QvkOquaRzyxzxUJhv2Q1
CVFQGFzDXjGtCdmONg6kcQgDQqgsFEXwo24HT+6RFY/XnfCnm7kYUZD2c1I9B6zL3wrXQCGl4NKJ
bIHDBmVGuwq0tF9DBan8zDCefSd3Hrk5mzIK/II2wDaaCDSC25cwH2fa6ktJEbypRkV1Qg83MuPv
+llF6F0AlHA7RQiZF0AJ5Pe9+/+QEmlg5xXaRO1V/9CNB7O/LYJLgI5Tp7ap5qzh249//t2wLbTr
iU+WeiKdm5tz5djWFcokED82Hbs/zHaOvkhBmvzGmhoUCAdAaCaUKWEjgRjmdp+Bhuxn3Fnw5o2/
7luee8dFo7pDnEIz10KRu9jX+a2NOCPsS5CB3+NIyFJHpJeOp8FSJ6gjThQVbL/bTlA1fjEltZCa
oNOA1ptF7nDogaKIrMqPP3qppQbHILKyAvYd2E8UvGBV0DmRLnUY143JL8yNM6+2FOLg5gllURmQ
OTBHuuocbFDjEDh70ZtZAdulUR0Lv/JiShBJxrG4BJM+08YOTn//CzpC9UFlM93O+0HX3hApVs4p
pmh7T/PCuB6c/hIo9QS3+M0EXbrImVIzk3jC2Wck23GpH4Afe/r685wbu9Mtf3kHzvk0+4NvXsms
9e79nolrHJ1KK8lyj92OIsweAXRBFA7nGZxiKS+xG88I95PgFE5+ubNpaPiy8Nm5klhrkWyb+9YD
MKwRzkfYj9vhJNiGmdoIvmt6uDkONVyGWPZR1NWqzjhOd2ENTOGETp5+mjrz3cnNelOG4oL2xLmv
u8B1DGhZliY3+MEbvGHjebVal8WEDKuY3bQNTHUBaXFm1S/lM+gEnqfPwubAtDNGk7Cv0Dr5MMzh
+esv/JMZ/5vZsxTRsGera/TJOEmvwpWzQf08kvsTARKSfmsjegiAdHdjb4dcF25DISoZkQGofbvy
AESGSxqIKDAvS1Dc3YB7E+XAGfFognRFEbsI9W8O/H7luopBD7hG6epYrVGK3NMIKrH5OjhxdNbD
ZrhCH2EFF4YLoJ4z2q1kqeDhBUhtvAZvBQ5ujBPS2l6btyop0lKCHD4lReyn3hZdGFiUuYkEXfLz
9RGqjytkp1deHV0S7D9DSyFLoY9CD0zp04NMsbuWSQhq42mIPEjwotC2QrNolT9+/SnP0HXJUtKj
n0L0MU73ogfjnm+/l8nN/D7GVszTSxvt7xFZ2A7/uixDiaJ9b8/+noZyPXTsqFn7WalqrUO90YRf
2HTP3WYRd7qp5wIS5z4oY25q42gfhRoZomOKlGXy3umrSwaZZwdtEWgMPTPTm7Ted5aK3cmN3fmx
ZggooY+286uJAvRA1xb2hqqGGpq6EFnPIKiWih9Dg5YkDpAToG1egm0hNlDzDUdo7+fQnMFBt+bW
nyUOS7kPx5yJW1XAiPooOWnzzZnh06ffv550Z+LTUs6jnR3HrlB/AgdKHMcOJniujWpYcGkhnxmn
paCH79cB8qsBvuV9Y2w16wnID4VS37sucFEXyuZvKHDZqfKAHTD9onwFyCpLPeCNUH9D4dS17G7V
ydyK2gDdYCR80PGuNEnUqINE2r16hRTBtEJGR65rAEUSykDqaN3GTDw5dFtNpmxXBbl55TRcrVDS
1Yes48Gra3ceGB8QxnouHC9LCh36+8oo3B8wt0YJSM/EvPO7svnx9VCf2XK8Ba5vAO2kRn1B7T3o
STur2Uo8GnF1YaTPDPRSMsFzB5WVp6uHMq5NKKynOJTyu8CNUaD4+gXO3eL097/s6YHfk7bvbLXP
rB3jaQMnMgNS2ldoInv6QrZ3Jhkip4jyyz3U6AcakgJqP7JvAOIyHC6/fvgzE52cvsovF+4FVMhx
SFD7XDxIAb+2d519fn3pc8+8CKpmrRSmFp5ZNSBEsns5P3x94TNhdKlagxNnr107B9Kx94Fe2kGw
OWFQQG3oo8HsC+HlDCCcLOVrip54UErGXUgt0ZNUQTGvUbKS60n54uC1OTvSOc/2IEbP6F0B1gDS
JI9L7Ix/liQttW0c5ImjVJ7az74ADmC+YqLetPV44fLnFt7i+xgeUHCmyua90R2AE7DVKgjXaKZ9
/ZHOQITJUtPG6Ztc29rEup5RaR5KNPYcD4apJrlCK3w/Os6RFh2QcRSujy5qTl/f99zkcP46oQF9
cLkiCitl8k/Av/AbKBJrELWviW5XDmuev77PmYWz1K8RI3Ub5YwKQogQdmBGNAeHDFDIP7v6Ig/n
9ayykGLtUOeWiuts2PXln21tS1mQvKaZHoH62rs26PboHo7TEAXzhWh+ZliWmiCS9XWrSN0cTDHT
7xz7y8GvZXZNptr9sy+8FAfJUcaftcubg6Q5SNDScteunOp1ZoSvZom6dOv3l6oT52bxT8DsL/HR
G4am6idAUoHSYEfzUQNKCZTGrXp0okuWKufGbLEDtih6tUB6lQfdZVmDhictks6CIkap2uISIeDc
myzlQqjtWlWZyfJAqjFyxG1VPPnqykDHn4mXLNBJ57DYaS6QKM4E/6WASFcblev2NerRRcAeR5mP
e+q7+faPlsdSQqTiwBVWvMdXocdquJEOSpWXlBdOo/6bk+NSOGQOLDnOFZ68bKK+T9BJFyjcuJH0
osHY0QEkjQt775kyhLsIwKyQDJzO0xjBK49GJcIVyrACdX+kmxe55Gdm19Jbre3MvK3tCnfJp9h2
1rWvEnT3vv4Q515hEW0nn0gDFFfA+Z4IQK5lROYEpbUMGHIgRvkfDpT915hOALcuMo27jFXMAeX7
UCKGzvxAwT2Kx8+vX+XMduguQu5g5Xr0uqo+DD1kbfWuR2cAkB9hXyKJnrvBYpn71pz3NatrBETU
W9XB7qdIubtwvJAWnVlyS8kQVwKADCU8vIB8ygEpmdSFtXwmwV2KhPByEo494cIudjjUhFOIZ7Mb
s0Pv/sJ2d2ZoljIhEGVpB27gDk2ZW9u6KtKBFRA+ACYbp6DmwjQ6l9It5UC4N1EClH19mG9B/63h
+vlZtyt7igBjKqoYmJy+ubBJnVl1S1kQXY0Q2JyM8pChe2iEt5Pz0Qz3X8/UM4tuqQkCz8mp1HnH
DiWA+EBP4tCXRcyOHJV0QCheoqmde4XF2iY56AyTr+EwZz9l3d4vtqN7ITk8970XCzq3uNt7xYBL
qxwbqtVDcMAAwaU6Em4/fT1K50ogSz0PqJvC3KcsoLkm+xngISAN7yyDg6iS5UUsm7qONSiQGxE2
ZTpgl08HKvWaycDYWNk4XXjXc8tysex12RmAybfVQU5dpOsf/nwhfz83nZcCHiKfq6Cr6urQDgCf
gV0MuBuwddHwTl9EEykdjxdpVb/fFJeyHUSMQODxrjpoW8aD/2Z4VzK4EF7OzLOlZMcAvW+deyE7
BBpy+WgYd+VbPl1a9GeC11K2Y6jc3mg5ro5cat2ot8G5ocYPEbxp5SU5au1fz7YzM3opzjFnMDqz
SFEdet5ExHgQboXjFPDW+tL2cWYeLTU6zKpggJGV1aEK35k+2vThz558scydcjCMpgKyvZwy5LQh
Wn3g/odRrmoZaXXJ9+rcd1gs+XAQhAcZBigEEuABUkJAxPvocaPu1V/4BudusdjBeacNWOgCdgNY
o2iu4BtwE/Kr9k1e0Pg4c7Rc6m8ApsIzv8ArDD/cVG/KJ2+VX6gM/9RX+E3WuVTeGNumyKGHh2sT
WLqItxbapMKJnG9OnL0Gm5imEDH/+oOfmUhLpQ2AEkaIHmIiSXAaIng6P1fzJQH4M0O0lNrIoYYV
9lAiOOj38cH63v6gL+Gl7seZbe+nNMEvRzHoH/97+E0Mv3H09uRHewiTS6ewc8NyCk+/XJ4Ch9ER
lVeHznLfW8RrCP6s/mzET7f85dKksRqelxzkEWJHsrydzPuvL3xuSBZrF4CYCTspLoygo4PtcPTg
VdybW/12yQjj3C768+9/efbaQhsbLUsMxw+mY1CbiissXufOdlMoHPW7/HPYfP0yZ/j95Oc+98ut
WGdYgXMapuxNvfN39sP9IW6Nu4LE0loH7/JgvX59p3PDttiSjWZSUzHjRgx9saf+wbgzrwF4hwLs
hWPRuVdZymXQUDQgDzbVAR+8OTqQMSNJ3cQgefU/5geXJiVJ6HP2p7c7RcRfRg7bmD1Xp1QtNxiN
bFJnG68Lu1cheJiSubNWvEYjwZNg8FZuJdOR98NVAVblDhD3Bk5q+pIpw5lltNTRgJygtObMYodO
iCgP3Aj8ia+/2pnwvhTKcD3RSKc9XRkMEHAxXrJHgqYrMPuXtthzNZKlwoQwJ88VHmIAfzeqGOjB
KoiqZ/vdv6UvONB+/R5n8p2lvoTlGmSkp1Bv5qCtZWMDHzWamTuvMsQf3mIRF8Ku8U0zxy388JrR
vWDAgvaXnOrPPf9iJ69z4ZxKOXj+DCIs4bfaT2FMdOHJz+RRS2GJxvRrIGVGdtDFnrIxGZs+5rA5
my7ZNpz9xovF34cQNSmdCltUngBcDsXzCoxrlfr9ClIlUx4Bxf31h/79UnCXchIun9RMOfJzQwLZ
+SwvWvGdEpr/TBbcpZSE6gpiBIBQHDAw6mG8qeHyk0Xetfwmrsdv4vvXj//7vdxdCkrUJvQH0XBE
5L+l9rpY232i3ur7ry/++8XsLgUHVEFDWlC8gqpWqOICSJ8N64lGxXt7KV84N/yLDd0GZ9uVNZ5/
Pp2N+dHo/qxE6C5xedWJJtsyXBlg6kangGKPYLd/d6x10UahG4Gx//Uo/X6puUuQHhgpzNBsUHuL
fTORLXdyk00Xzsfnrr1cxpw2Lsi56C4NewMncGYAP/ny87n/6139d/YJHcOfOELxr//Bn9/BX++L
LJeLP/7roanxv/85/c7/+zd//Y1/HYr3vhHND7n8V3/5JVz43zdO3uTbX/6QcllIsCo++/nuUwyV
/HkDPOLpX/7//vBvnz+v8jC3n//8+3szcJQF7j4zCF78/d8/OiEm7VP5679+vf6/f3h8q/F7D0PP
6k+gkeXbf/7a55uQ//y75/3DC0LHDCzPI6YTnjay6fP0E2L/w0WY8P0AUERCglO3mjdwX/jn3137
Hz68k+DTAtBYGIAX9ve/iWY4/cgh/7DsEGcyB4xaLwB45f8+3V8+0P9+sL9xUH4bAGQFbvkTgva/
QcU3Hc8itu/Cs9AlHrGWsoylAch+Ty2xym0s0HiCZAEqcNKD91zkOqG2oF2v0KbohZIS8qz4u2sq
TOZHTePORQqWYg24+0BbaAHAP1se+sCCz6nThcq5ZvDGA1XPASubBiyDxKAr3PBpEu3UpNR05vEQ
6tAdI4qhADPXRHvt1rdG6CdESnUoOrajOUHlrAio3XyGnZZiVTkkPOHlDLpRbG7l3dgUtthBDQfi
deEMza575moDxcteuiVNwNhDJ7IcpHAjS4ctHJackhnTW914RILI0HAnZHHfGj6/KSTw8hshLGkC
fleXqNpSSDvO92Y+9camg72uvgZeZBrXdmeB/VzUdlg9iaAC0kAXgZknICR0ejU3uVl2EdPgiu4Y
5oG8ZlDxhuNH2JHHPBezBDjBLO4y+Iy3e3D5kBm0DTXlp1+qItx6AOSTHWgKFixQQZY9AbPnjm8g
fjFNcIsqBYcqSjflYCJVNaQ88xFMCMdrQeqaXR47M4WgNwGbHJKueu7UtlK2z0H4zcoPlk1q4LEa
cI9y7RKjVY8EEmynyEbMxoROBSpAWUwsrdBjg4F5WYO/0jJYxoy5QasdBkiVIOfTbLIiYbp1pZ7Z
aFhTl0pvHIp1DamSDCzZUdNVi84H3fujUbAdq1SXJVNbhO4bJXogD8IAhUVGxgBXwjSrLTeERlAD
NhUHcreOB0xdsMlk2NvpAII2+Q5ZHbPeSStjKFxI+yQeMxQGQv/M+bEpNHNXvakstQ07hmNdNYA/
cN/OnYReo2c1E8Q6jWmMZoFV9qwZ3LcAEPE8zw7SrOinYAOFFko2QWciW87bUgB/Rkaz+BizeTSQ
U/vhvjV94x7qE82WjrVT/KjRxC0SMfayPRQNM52jWUKrKh7A5y5iVeC6SDH7alqLvIS34ADt4Tr2
hzq87ZRp1lvXayg5DjnVILDaQwOdCJvRZ3Sdm22VQ3E0ITCQ9uEN7zJwoEvmQM7ANgW3QB3ocFoT
Rp9Nx4o0bZlUspjuKmZ5/UtRFmK8ozgrzLeOmWdsSNvKUzk0hcKTuEZhhqiOg4g3JAatxbSxGk+h
HdkDQtTcV1lJ7vvZmflTW5aOaEGmsClEk+YgP9qhqoGp1tCc2Rrgiwa7BnOOX2UtLrEZXRKodZNx
CJkMwDH6qymY4PI3zpqe9DlAFosUbfXbWBjBlrh2ZUHBJQR9NfPATIgoSrh5rOvZy2LT9+dmlWeD
5qt5wBEnYrmrn2tpghUEfRahwCYw6+eZFcEV6WjgbytIgfCtG2qNw17mdlweKFqsMK7VTPY9WMSD
7688KCzUa9cFryV1KjFDJla7hdyUtGzhSC/tatwW1mhBVKR2/SYNfW7IJOjDHDycYvTlEbo3I41y
sMYFOCqhHQLiF0jlGKt8NEKJN9X22K1IocYr2y5JvtKOQLlnYOWmNjU0tRGNNPS+hcc3HmbVyUO9
dw/VMNDbAISGPedeicWAIYyLnGYr1Yf6drQD249LjzsdOg5Gvs+GYHwMbNM9DGOoqlQWdMa6YFCw
mIphnClamWFVHIfOdcGH8XxTVckUVkCQQfL5xJa4RsMEz3LVkqCV81WATyKCaycHX/Y7BDQdiO9J
YJcPFWEUIl4ujA/cCGcPNLAhAscQxo3A5k7q1yaampjH/U1DeWUnmWtWW1GCsLJilWeCKIIhGxGN
PQdCWLYPh2cD0dzuTXENfpK58eQsN1VAyHvrhmQGwNTtoBtk0GIO361wgKhh33pdD/4bWD5UFPaD
XY/1nQ3vGGgxeyZSfVUN8tuYgfWSQOwBTbgur3LYQkAjgCbZ1IKMRUChsm9MCF3ecLsQN6XGUsEm
Z+aPORrDD3QELhzBM8/WueWKFwgL603L+lHhmwUdh3QTFy/uZIr8vvNJG95bHq0+pg7vkNKh0Qfb
mfyXHhx1A3MD3PkogNvp8D53rJmvjTaEYo+svUx/ep0rbqhf1fkrAj59bkUBRYG586EN4/m6F+AE
D/lR2+5p5CEN/K11WrNOnaIHkwOigiH2OVZaGwLNVaTXBdRMorqbeL0N1Wx723bo7TtdtIOOwAqc
EPQ5sU/s1dLYT9TVU6K0AeEfMUB8Bqeidly7OXOGVVELN5lIGT62Jbc/HBVAEWd0QuDVHQSujdn1
/ou2+PASVuDLzj9X8Ehz+y4sLXnfT7TfhwqkJOpByaP3QdyK8lyB9N+i0/vSlRNfYXvTB9oV7TWg
b32DCU3/D3tnshw3kqXrV2nrdSMN7oAD8G0EYuTMIEWJGxg1YZ5nPP39Qpl1S6SyRMtlm/WmKi2V
FAjA3XHOf/7BOzaCmjvnu4scyp3d7ezU3TdYj7BNqjn/ovOMRF9l9s+qntwjVn7tg2gt4wCxFteI
BHtZX1jtfMcfQNUjaWhXjzo4yThtT94Iv249TcG0t+piuKqrSH/tU9e+ysuCszRY5rMFx1KZdwjr
sfUtB8ZL61ANfMHryTA+y6CqqsPMqReaq8LLPVpJ7SAAVOnI+oqcwHviWYx8I1XWJZdYhOFKVOZN
tZYeErfeQIgdYXLGIKwTkT+DoBirfi6GU5Nb84vXZja3PKvPsWU73Y5TMP/ejYHR7BdcfwzfyBpJ
ZeBoLJvwlMhYYaGE8SgsD2M0Y6Q688sBVx6sSRwOZWvWRbyjyuD7Ei92chn03XRRByV7VdUdcVJR
iUPDRhR52PhWFVcPKOv1uFFmItWKfGtObTJGTRIbBm/5CKvZQSVomQQ4O6lRkIUw9S4OEF4iHz2m
I3j+OXP21HF8nvJKl1jjZuKztnKSABF1YZCV61SpO0sjmJ1XTaLsfi9rPRrHsR4n86FKDcelhMJs
qfqEqrvGLIXMSTl9DyJ3fhJ2UDwV/VyZWLSgCPOLhpBDxHxTCGWWVZsgNwuqsdiVdDLiMTLPvKHY
HZGeycWaLdIwiwnSbLqoAPFm6FoX+B874WaJZWcfRhUM4GuNjrvOD61lGC6mLOLfrXBRmp0cnHIY
zpLoUUzDlzEUVbdboiBqN6Fqu/OEDl3/Ns/wIifdOi+DkxHLpicw0kpT9B3T7DyKLqYna1oHPboX
pdEpn7sewwjh4HNjD3b25BrCDHEMLVxrx7Ofp286DoZ2E+MiO98asScMv5kWu9uorLXd+zkJvMD3
2ljP6zKr28KPRGAmn+Y8dsO17D1yr4zqoWqo3C/RZKbDfs713NyEUuTtOkudIb1YisXO95OQZf1F
z9ru9gIcSK2cea7nZd0g2lZfpcxidVmOeCFvwr4U37qysOFlFmZfrssp0cmeWSx+8gl/GN3XFW5g
PiZo1KOLSFO5nbVXGCsb14psl2GkRWQLgWfFp7abjPjkhlPteWst24TPfXc2Kk/WXWq3kuRKcwwT
v1xcWUGazrAwWkwZ80UeqUs25mjpZtOiUUxPqZwKd+e0dt5ek97t4jqAVd1migbdPKkpDfqdPYha
P5Tk0XAQZYPgSIic/BbTwIxqmF/9KTV7mz2VK/bRl9rJwvyQJl2u9i5GKd4VNYEQ1+GcdsQQUCPj
75RA9Nn81Fn+1bv93KuJc4v+c6umbCU9i1/SspSpvbfum6h+c4cTHcO9zYhT2nbZEwV0I9Zi06xj
/59ZgrumUtIRGGS5RBkrod4qv8K5q1tGtHoj7CG/7Ouu2YwJzjXv3NRrUOvPy9AFS1pZy1T6rVk/
rRLBU86gN25UTZcYq8jbqbenfZ1onr7KA+fZnlrrKAfD/AyrcDzm5Lw82V3ovhtb8xob4XehcZS2
S01Fy428+oxS/oSrB27hzZmyrE3joyu+uYr3k99vFh/Hm32ypfpZifv5S/xgYUVNzOwO3YMfb9/D
Qt8kdPBr8Ly19mjHXYvAzLd4X2oo16iLUW1a8jM+Z6EdPkk3GJonHcatZlfiKOXhrfLoWVWFPgAb
gF7k5V6JdHmMlVMzdcJ/8NQkva1v2jkEEGs6E6OZSonm01QG8p23+MuDY63YNEl4voByWG8pQ5we
iYV5Ku6GuZlZK+TKULeW0rA9Khhq0XfwsV93wo/rWVqwcrjq2xdVOUubN5Pies4kdlaYDLivLQua
Yx3uyH7M1nXnolCy3WHXLXlPPTEHPmUpY5heuu+pDV5Dpn+uYbAT7WjpOWdA+fW6Se0slUuk9QZR
tfvQqLg7uKldPHVLEV5U0RLfpkRuvMcj/JurukoKye2zSd23Dz02hyxwlIOlw2iG2zggUND1pIIn
h8lVG0btVUDnkb7z7F/Dq9yrY7IzhGcqqYT7yyE0Ryo0itD2Np2JlH8ukKZlkPN+fyq8hon/dREP
rS4bwXbeckRCXSWOHdCNE92I5hTHOQp6rMaM8r6W0WORVfmqWIr3nujf3pulHZMyx9L6LaVOzTyw
xOOy2Hdt8OaYQ+edM/yXd3Z+ev++gv1mGuFUssYbkCsketDdU75M2b1IxsE9BngkJevUWiZrnZwd
eF9+/0h/2aKOaQuByTWfD9cRbxXsvLFAdS7vrTJtapJN7mXb3n2HKvE3DxAlkmOZ4JYalPL8Xn86
QLGvBEIuFIJIK3BwSk5qirKwjN8TCb8R1P5YIACNtiUsi2+Uab5BswsPeyVrJkIQ09HNcDle6y/2
urmpd+E399FZFS/xrVrnN/1TeXI/vRdh83pY9efFbckWEMLUpn4bjTr0jiEQRwFVLc9Jd0JztZ7q
C8vW72y1NzOrvy6ktNKOxz7nzb1+nLEhswXLQb2xiaey9lhNrPC43TVoTX+/OP72jsghBk4Gq3bf
5k9F3dIGY4e9bsmkCb/OgC6ijI1jVrT9bkqa5R1y3A9+y6tShtV4Poxc6hnW4lvFfOMutTIl+8A9
0V9QyRhr48OU3hUn71Zd2+Qfox/kKxufRPAdO5vf3+5rIsCfz/Xnq5///Kdl6oD/RLLh6tkh3pPk
tJu32KZetO881b99fz9d523BZqOubtr+fB2yqctVv0O1BJZhowYl1hn7td/flvi7PQ5XyzZxeQAH
eDvC68rZBn4xPeoXeye2gmCvct1dOL5zg0/TOvUN/13e/HmnvXmTfHp4ixSMjo3h2+tnaTrK6u0q
4VN8lV/bm3JX7cNDdK/W0QaR9Dt3+Dc3yDjEcj3Hc2zbeis3gXVn5LWJQ6KXnQJqRnqnVTB9+f1j
/PXjI/CIsCyXjcfKfFtc4Km5JEm4GPhAYpWIdzZ+MlmACSQz5CpYWXX4HqPz12NTMO0xbYf/M/mf
N8dml8dD2o1NuD2fZoDWYj3ReGzddXkYH6jd0h2c5X/8ieUAsyl1caFUDJjenC1jNnuBdrtw6+TH
KDii41mpqr+cCo0K2txkOvJ//1h/LdpoJzRvTtsSexH9dtbveoMOgj6JthhVIsbH9gopvruZt9Ym
uXuPufo3e0FaLEwaGJMDRr9lF/VRFAajk0XbzjfXWXIvofC5G6Naq3Sv0KYRJNivxjVg2ju3af2y
IaTDYI7BGktU/jJHd0d3ZHYKSttuolu5jtbxJjh4l+5O+uUJB+N33uMbztH5MHt9vTeLJ4owyqYm
C7fyLr3mONtNpHrmMV8K0082hl+98x5/LWFeX+/N4Rln8YjDONfzMPSvCjyJHLWVyXXVuw+9+mcK
2Ld3p8w3BRPLKU8kGratgWUaiL4fJPe/f2G/br6f70e9XZaJ7KMJLVm4Har2QRnzTTXOT7+/xK/H
FpdQ9AXnEavLgnx9Rpa2ReIB86ztWMljPCdrBzJK0beb31/mDZv0r4f103XOZ/VP37UeF25DAHWx
5sNiZ67drfE53oBzk5qS+0wi5Gre668/rvrX7P3VTPn/D/TfDv3/40T/FQvgpvpWnLrm27fu6qX6
3zD7V7zI/zz7f2KI/1+rlyJ9xRc4/8yfg38G9TTwHHmWYFBCDcfO/HPwb9l/8F0xFa2Ep1xKyX8P
/i35B8CLUCaYLKUtZfS/B//iD4v/lt6EytOldBL/aPL/9uCQkBFs+gFHgPGYMAzOq/an1UK0h1VF
MVaFXRkYn8vCsT6amLtuFT6CFwtzyPKg6UduTXMojmYzxU9yzN2bmXi9bwGDnp2rW5TSZT5Zl2nf
wy1s0TBfysrtgfJH5yGYSxzOO1E8ZW2Raj+n62IUPXRpDkg4D9ZaD030NGDjetG4yoG1w2hWL+MJ
bSJ5er17bwel9K0Bb73YIgOEEQ8ZInho1LP7yYncy25wDmDFu2Tojmai7yB6XmNT/myP6putkhdA
zmMp+02ceRfRjDyHuK2g7O9VkN0t1fjQjOF3gyIiWRSZBskKkOSyl3KfieYS2eyjK4uH0qzw4Q5u
ZOFeNyR8tJW1cop4s6T6yinFx0LFx0FbV2nkXQshiBsvjWcK7WIVx/NHoZZH8BEczVTy3E31very
J8dbLqPUvZiH4FNaLmQHZIdAdLsqGS9GI9gK3OfNStx6QbtLspmGJgzdFUZG1Zpx3kNo9N+GadiF
GhoGuPJjYrtfKQdvYSgcGV8ye8NXT8we6efeNhTGxdIwVZQxTg8MTGvfdTEEFZAl4PZCCJ239tIe
ZRKtjcjdQQ+460O1MeL22xCOL4W7+LpttzjdbpKI9IDJOEJgxyAxW+N8DtAO8SEZX9pM2fA0DH+Y
jZPnDJ8yrz3YFXaRSRzuTPLKZSK3gLonNTKfMTJj2xjLNis4pCJO9ngxbjOoZ2aeHNyy2hdRedtK
vUcsdlfE04XLALe01ccgzp5b1R9kWV7Nw3IM5u5TbEcXrYq3ix2dWhktK7NIX4xevDQh49O8/Rhn
hjgwjlW+5eXxWmQkJniTONYhxq/ibA7sTfhDh8lLbNofgxYDXaX3Xi5ObdF/dQJ1G/b6sBS8C1nE
38JS3FmjPtrpAidstk9tG3/r2vJYOClvuXgIqhlxfXrjNhVQbag8bMHwQ3GNtlg1TvhBecW2davL
VFVfLNdI1kVZ7eDpnGovOsxMQoj+CL9iRXWTtOq+aMeDPRKBkRXcbn5opuJja053SzeCedfZo0FG
m5GOL7FHrx0NxUdVTHuz8x4ceDh4qWY75ikfgnq4hqD0RGH4JRMzTkzMndduKV9cU1+T9iLw2ZPt
Nkwmb1XVbXjQUYMLZjaW62CYP7lxdJmMERL/SmMZ7+A4ydzdBa5Yj1j2iya466sSA9IwuIgWHABU
1Ocr9tcpSKzrvPT2eRpsC6FXzTJsS4nXiSoPgxl+qNryhB+K2AzVXPo1TieYlJpkrTDB8BkgRnhO
5kiXpU43BJx8G53lsGThZeJ4t0VHugeLV+3FVKu7PtAxqR5WtNNG+C0czP5bgNOc6jD8anDKHZiS
btMh/DS51ZcOWsxFnzktLGPm1NhMNKfMsY1dbHqyXY267e46aSw3TYLlvFiy61BH+a7AY/F2QjC3
IhdBQ0rOl2OYUEumQ/HQ5W21S+byMWkZd4t8N4m6vwgSbOf7HqGWUQMwR/iBpaHG1kljneOJlszr
oP6E8fbVQqbCukzL56CV/doa8Z6FXNVhdDtfNY14xuLuSUeEShX9QqCy1JfBbDfsbjwpvN47JFHw
pZ3q60GWX8dh+LL01kPUDBcIO+t1EKZ7rzBhQ3nfRzE/V04VvJRlR5TPgNl50KpT0XhfCf5Y1q5r
Nn7JR2rTNBhd4dWOtW3JEc24auf26lQHXXFY8iK4xFYPJ0Et74SVyk3dVPV65iO2TUm13s7dEuKQ
kl1HabxrkuKTQ4jKPFcB/iwxKmgZMOOrCTpRVnh2uG16bji8ieRkr+raNde6iq7navlQWOl1r/r9
cBYNmOHesruveVDggk1ktTvWF3MRaB4ZVJ3jGBnkjlXjsE1jskiiyskvDaxhVmFyHjLG6d6qjHlt
6OxkZSHz/BGWypC113NSyXXa9p8afEc2TMZhKGQBdlsVj43yrrm0sceOraHZZIXjHQePH4TgF142
fXwDBd9lm9Ohr3XrFd8x0Gdwzfm2Vn07M59CtpeM5ng1DMtHDAp38IrIzBnCauMkrbgusB+/FMKW
F/0whUdYbPM2QUq8spQcUUH39abs7HIV1eFjneND0bQy3g7Rso2zpPDBhLEyNhbfWPIjoRAfvGqR
eyKIJHSMolq1tv0dQlYCVT8gvohYJGgzXox7fPK9ngmdHxGHndlRd2kRMJlW3lFS8a+8KIAyWgtE
k4n3tcj6h7Y06d90G99oQFoisvpHR/XeRRYNXc2LNd37ymunK2xB8m9TOcxPXVM767FFndAL5eIg
at5r3Kg2nMX5Iazyr3NbVNvGovOsAmfeLUABj4tl884i6FTEB0wjVtHMFp6nBmv4qLaeJscaN5nB
Gfs/eaktYQzWRKngnoyhO8ARm1ae0alVbfSH2nCwjcFieKpm1IEJPsEUHzarUP7LLfH/auL/Zjz2
u5r4cfn8Lf2VDXv+oT+LYtf6g3rTBnA4u679xYNVf5zHXQqA+k+CLH3Lv3iw1NBAIq4WQJPgrWeH
sX/xYN0/BLCogLtKvQyvyfpH5fCrrh26DCmmYLmmA6iEQ+pb6nXXRo4XWVm0h22afA/dOd0UrZQP
Y2j1tz89kb+Z477Gl86Xggdsu/ziyiOT7y3Yih5PuxRs8d6a46zxDVBz4Y+tSXBCoXXprjItgJrs
2in3Q5QRFffPry8B7EhEAZ/gEH9d90P7gt9RmMmecKJdXFqrQOK6HC6cL55FDncR3jYtlLnfX9X5
oU/+N1J4vm+kY7Q1rkn/osALX1+3nMp2xNsasl1q6tkvA9IByb5ocIY8RMoR5BbEQzafwr41cZIO
A3sfZMRInCT0KfpWGMljsXLLDkGQl2bqS6HUnH9cCkIMbwQO0OJp4iaKzeRmduK7dWA6+8Y1DX0/
zGhvjku+eC/DUC7WZR7aLfZA2G0LnzqkHC8Wxxo+mAqyKvE/jRNdeCGsU4zTB0uuImMmtQyGKZOu
QRejsVuCNHU2TZ8t8lhSQB7zweaIjJ2uxmdvKAmNqURzTsLpMtfdu06L+bwRm6Q4ei02o0QPCoLK
QvIHjOslatOe1GiTYF0EzHjwF7aJfDkPZ7mJiZwiZFc7fbvNtSBjo3TLdsNUlCkjbIc97RtK+roI
zYWeaRBQZXupMeYe8Zz3Yf1UuCQPLhk63pjWaxMx6LKHbYZhWQkfs0dGPoMRRF6fuEeK76a7kbCz
Ur9LU/ID+7A25rtSDPOLa8wuSHYSWslJYvw83TO6MKd9Rjn1udeczFf1nJgc3daIEq1j7XlrgZWE
tx5HryYHaiLnZq1i8iMvqKch2GmaMZbO2cLbDkN7LTBBDoksGRReP8QQfPLqsrJu8iDtnycTq+Ad
C0AXB+Ljc3trTxoOJLX8bG7D3NDV2iuhn6/57CuiH4Y+G/nLzMVprhyVTTf26M2JvbLsmARKL48w
0LPtdB4+hxSV7SnL5p7Mzp7xWGF45iUzuY54qxK51sqrk1iuWgq4ypdOUjxbbiatFbvXAXQbcT7a
9U7QGQeWs+n56AyCliFKNh5mm2V9rGD7DOs8O9tA9pJYqRWe6dApei9q4Du283gxOBCkt7JClLbp
orTsnppqEMhwWsMLNoPTBaQtT8oc7FM5tMudhr1U+rJD4Iu5vWX2xH+EUZYcsqaieR+oWw2Duq7U
j5OTWtlpWrTO/DiR3oOZy/EhkG30USvzXCzCDiQdJqUc3JRRrCT4VCbbp4zclwhSdGYHd1aY583B
nWzkO1Zopc5tmCBExN8+aZ2T1n3eXPL7zjmLs5fFnRFrbWztoSQsrJDhdDeGAU8/dIuR/IrZaIO1
MJZm3gwesbKbvsVTGGu1kTDOrCG/ct00BFuuMwd2I7Jx0IbN3IXdpfQaC5d7xyNvxGayH21TjJ9b
nKw1CQjLMGO5nqhWXwPxh3eL3QfuwejrbDrGsNHNh6Fp1fS5CiM72lA5Fyd76kYoA3mYkt3WwhKh
LWNTb6CFSVgfmnZbm7lq/LqJxE1QKzXsVAXVkBSkYX7OFCb6Wz4ZwZepsSP5cdFhR2qsRYGGkgIG
6LmM1B8dU41iF8CPPAP8TlVB7ITAsO8SXZBqWrBRrglFrY8ojmY4hbowb5teDRuDNJDwoOB+NbuW
fr+5zeLJod0IUfLPF5HnpNjUJ/V46r1xtj4G/Kh6Spuq71YqKebbVGXVjWa2HfkpJLFlG2aZ+9Jp
gQTOGTqVYI1AeioBitIqdyguKPzzwJq7tTHNEGwbdHnhLb+9k+8hrqLlTzGsCtZNB/u1XA5dNToS
QqIjuGpXfIydRNv8bNfL63Eq5aNbFyS5ma4o1GZx26XZpUqW9moKs1tCOS9z/P1Imx21jg9ICaDN
S+QY0TbLR6PfdKka7mttG1BXo8gzd6TIRcwPHGQHO2OcMUaJSwKoYLlot77FQF66FylTapyy69mw
N1C9Z+MwTkFBtNWcfe08x5IfRORGwWUq2vp5GCvb2/WSkM0LS8LXU043rEcvlcQVZIZ3XYt5um+J
uwtxLjc7EgHMqq43eN1VzbG0u3Jnc6DjBzins3dZZuUCS45OKrgg5i9rD9KeimKjFqP8SA/RQajC
6HbwF1GrK/QsTLIHVLnUuJVBgtTcLq3hi0ws5jVBI+d4WDeJz6HAXufKXWnwyj8HJLsum34czCcW
7bD4sqfoAI1o6uWaiXLyYaAVEKuynqrlNqkXkVGr16HY9CojQNBA1FaADjkDZ1Gp++SunrsJmEgn
8bNNTJO+qohczQ95NXrtB2uq9YsGxhlZmW5OMoExlDcNxqLzpu4lHMlVT8LFdBgmS/CF5lwNfY9Q
VcmhPkXFdmDb4AdIgUDsnaHOKiJglqmASbd1izZfsKgly5ANUoW8ylIU05peNmRj587wXHOWt76M
vPrUhzHnp6Mj4MQZ8cW8mnOMDVbwF8fk/Nno6Vttel5kwzAE2ystHe9DFlpO5MuaRNmVSovMPXjK
ysiJYPzNyVw1eNGH84LIuHDtUkByDOEdytJtvouoIhQDYmpJktGQAHiW4aJqGM1Dam17gksCfyKE
DNPRJVqCvYt+bVzryMM8rg9zqpGpswfa2aInhCRdtUnZw9bJKqH9Zhi9j/NSmk9O4FbPg5nBYM+N
RCCsCKwy91MKnhcXwKjZTkVNcEXFga9WmvcX7Ze0tuuV2XLSXXEb5rgfB17aKVLDhFZjguU+3Q5S
x3VHj1Uo6LQ4xBdQoui/Ed+sq2mJ7HkXOUVDYJoIG8fYmDSVYb6al5bUgHUXaMVhPKLDyJPVAgW/
zTaIuZK+hvEc9IOzIodR2SHZJ13kbNimTuWRY+X2ujzCASdXYqtV63W+UnUd0WDGMlasNOIdy9G7
GuHFMySn+Gr6O12JaSFFI5KVvXabJRTNtukpyqt7EuhlTiZID+BU7CmmGG4+FmMbl8udHZA/GN2U
rEBcLno3zx3D3ec8EVLe5J9yjID2n9BeERU69yd5Vm1URSfNa6uHnUveCXiG7xShinw7lySVtBBA
h8OgK6N5GHPdK4KXcfDd1u6k8x1ZuZ679RAylfu+DJsAyUyj+vFu6iODZLbBaUfvoI2Oz890lqVg
LGg8ei1O5YCuZ91KNPbxywgaOoM8npUt3hya5ZZbOsdrQU0mNIWambzkH5z6DjoXWAGt+LGb7OWl
6jO2Qd7bkY31z1lZ0/1Q2ZTGQNiIa8XBtDPKki9MrDKv2DVmpeyb6odapzeTgmwPMOLomoCf+I7N
FGr8EeSU2/dLMPb8c4s30snkLzirgZy5G/d5N3S9r6IqYCz9Qz7ElwiRzpy2VpvjPYBc4cEx0n64
T3+IjwI7N2+akkfrNz/kSaDL1F5dOCz05eEPEROBjbkB/HUWNzXQ6smEzURQoUk6i6DgICMwSyVq
k+uWgPfwkKo6u6kqCwdh0HVSxC27LIjXQVPn8RWHX4k7p5wjn9A3ZFh51tvDzp0JMyWMsx4vh26c
za+TGobrMLU8H5FZ+C3O0rLesQZReXlhBRRaF25yp0fw+J1uU632Djk/9nasG8o/TjMPSch6+ktC
dpaTdUOFmtmq5gKAAQeG8VENZUu0U2fL/tB3hXC2jjsVZGedxWrdbI3VBuAMERtc5cXyB094S0l8
7FnpBjHBSwjVbQP7RAo5HnuwzjNiwdwGJvQHXjH6ObdT87PVz2jl2rGd4Qj1edsfVB0ZCdoEkaOG
yPHPPMABL2XmL8Sx5N2Hyoks5u5/avfMH0K+Ailb7O6Che7nIoQirx/QGuj8/BlyMxBWaIwNygGX
Fg6sb0GpYle7MdW9TtbtNCRfQWe8gsxtINVDZ4YENYc9dHm/jyMqp3xW3ZHGoUDG9kO0KH4IGLsf
YkZjhH2/r404TvYqPAseSX1J1RHVRy33pRwq92tiA1L5aAQRS3pGGd/bUzjZlGSu8TX5Iax0MyuA
Lihqcn45ezyy1SRReDejsj3sY/QZWq/E6IyHrBacb6O5LPYeomZWbxYmR+8ZE8nXo2XaFk+TjWTB
nkZe6/zCx6GGJOzKC4zd0M0EPGGK2jRH5jkG6qs8sk3fGhNq6XzBEZxPQylv0Ck1o28C55efnKAx
LbLBhHFpOQTu+p45x8z1W8MSe8uESrEKUMqSlyqJ/vBV2rBNp5Ai6xhEU80PFcGnYrb7fD1WbpQf
fjT0/4dx/TeC6LOPyX+e/N60XVMO/3Xo+qavfp7+/vWTf0Jdwvb+8Og/mf4qcplYBP8CvEDA/kDt
bSMIR9xmMXt9BXgphST8PJ2FDnS2iv8L8LLtPwjxQ1oKgfQ8t8Vl5h8ovwVE4VeYF38PUBe/gWua
JjwZ+QOw+WkAjIaqwI4+cx4bJb72yKpUoh4cPv7rzCX2K4j5pxExGSLf6Iqe93tUF8HBNOYti2zV
IwGeymwbRPkldHNrFYNXh+nRJsplS4rfXcuiRbRWbnoDIVxDYmhQiV04nYv1gdKkk3dO6yYr2Xke
6lGNZGcmBl6VihzCPiKg1NjlMJhWQ5PX27JYAKxyczXMYiAz1jzIHS7s0b6N3GuEybspbIlbdNRl
laYk3eaX7ZCCxGdT67dJf+PaNuK74DbUer7IjOJiVNYmM607t0oQX432nVnd55FIt7JMP6vAukjm
YmcFAdHDiNqgVawng+NFexUanfCsZvwkButO9PZ92gsBKNBWm0j0e1w/Kajn6LYfq1uVW3dhlnzG
V/h5cTGuLZfb2YuTtZdFB6s11w2hqyuBUSEfw+CLomYLMo7ZIo7ITwSjAw0xFzKCSbp2nIK50rKR
YP8G+WVW8rEMNQO4yjvI3HiJhHuw++x70n50kG31QXFKTPs6XuAGGVZzIJyhXomDRVs/NxW5l6YF
1G47cI/Lq7KM8Syq08+x8B7a2d7nkXmdROjeJb/t1DrXgW0cRciYno/OJ6tgCi7SS9mKXW2olzps
nw1ben6EFFpP0XeziJ7zeL5xSQ8VS7GL5GgxlWg2fcTtEc88IfA3P8RAGq5YnrM8eOidzDkL9H0I
C9+D0PsEteljXWTfA1mZfuxlDw3uvEn0TJC1s56Htl0TDfwlF1eR05K7VJmjr3tBGl3yNYxtEifT
x8zkyZpnYaFg2U76BvLB54BoB58Mhtt2meggqMUQn03XkV2b2670rhNUXWvcMojpNU1qlRoRs8WM
yvFKZIXEZSfO3Bxbp7qvg+s+HgI+tcxcEDO1zE4K0DpgJn9xUip4RIh9TXAj6eRfilFDz5fZnRkV
48qz5B1Z6XfllI2+t8TP7UCfabnmns53o7ulOZAny7wwQ8JVr2iwmH06/A3ouWt+65IydbSeynyn
2mTeDbiktY1iwC+IjCVbfcN0jQjHcY/uC0GjQyJk1VVry0KretaTOlQ62Dbfadc4hvM9+DjoahTn
a6OMvhdG9L2p42/9nhmaXFcI8Hvwq3KePN/KedokC95nU3EIXbtlX53fXDR4ZDDWGOwUt02czqA1
y+dRCWKjEO6ilhM8nri+9OLsu8usUG3dlCIU5HsBCOU7DcgxL421wpKXiJkPpdDZcQrol4xo2udC
bTmyGJsOw1WHo/kqKhj9iaS9wWOeHKNNKOcPgxfZOxAnj10xf4weEKxHeFQY5j702HSFmW7RcBEO
Ft3rsvWnkf88mxn1Apw954ML24Pnupjjh8DI6H18cjgwDqqLu3jf2gEhPAz326HclSr+msUuR6FD
+KZnHSg+90uSr6Mqcm5d78VhUrUiW6mGWoDFcFjZd6ND1mRVyQPf6Lu0TL4O9qHrgrukRvI8ts69
6S7u3jDJXPMyv6zdD5KHv5kX8xLfjF3XaQPIKK1IZNtZS/HgOMg9m7lmtDu1G9fhMjQjt9F8EfT/
j7zz2o0cy7r0q/QLsEBz6G7mIsgwVISkkAuZGyKVStF7z6f/P2ZVT6miUyV0AYPBYIBudHVmSYwg
D8/Ze+1lmstIn2xoc/nRiiFE1KWSkxTKUq/q6Mpsp3U5KSesN1LIJf69X8WvyYCKrG+2ecc7U8Q8
CLNAWYd1CqQSFgyyiXVcixNHHaGx5B5XVhsTnRjuSXo9ykN/yYnjaIkJkK8UJB3rz35rILr3ac2H
3PNtdQlwZ+dpWvYAfdS3dh7fapOCDUJ3IfwIDqrCbly03Y/GaGj/yMOyM8uTreKoAyOupCI/9mMx
rCsYFbg9EBBeHCrRP82xcaWycAkALZ92GngevAODsW6h74q2uBsnhqZ9m1sOQUYvVTOfTMPeJKN8
NcnqyW85KqYhx04X3abR17YTtfmB+QIsESOE34Kj33JQRQ4AphJj3CAFhmsLgMmyATUE4a6jonJD
kT1IGXH0Za4R7aUT2tyFmRM8QliZLtq8ISvU6LAeZhowpvZKWDrjS7SK8iXSdU4/ubsMrPQwl5bu
mJN936jlUVFG8KjsIQu6heVzVc3cPSpe+BWt5MA76FZqNcGBKFQFSXZeMg93TRUAK+l1J6mLo1R2
EBxY7xp9vVONak8mpC+tWmhBTmAWV3jLBk7Rp1gzqXJBkia4d20WSCybDMZLVsOF6Cx3Eso13qeG
U8u8YYzu6+IkEfjgRFFJ5g/wSl8jQWuUW6PCHyGJk40ejFdAr7YDX113qCjMoXyuM+ugDFeiCdfY
yrxkACWrojfvMICmpM3cPMuF42/8LqMYJr14ZehYCShS7ciSTD68Vr/Dz/AyydQdpTbvq0EyWfph
spK7adgFcFj8Sra9Mb5bsnG8ssQYxSzZUfjpJi38jeyjFmsvcEVCJW/P4GtV/ZQr9ZMytN8NdXbN
js8aaR0vbT6txim/g8pTrcKZaXgg+mszZDHYPdq2PH0kwAGUiqkOCtENeLoKeSqzXGx0N6MMugVi
D/vZtRJIcT2lkjxz/Jl5/QSc4yYsXRrqb8II3319glEnaF1ihRj04tUs+3Ydmjpq4lDfj4bhqcuy
lmekzRBufehg60nP4R2gloTN8zpqzaUSc2whftMd1f7WBEUPpocGdubXhksMajto2zycTn4Uv891
+NIX0wMJwSVqeDgN08nuh8uxwv4xluAIBey5Q5JZq2DYFGF6YKkdqoxfSoV5pev6HhYCddK4nmvM
XiVfPemmi0/lU4d0d2u3FnYg2Y5h0ok8PJg+BqOxhTojwwp0ovmKsND7CcuO3Uj4uhI010ZnHTiB
Ae0VYoZTQ+22vsxatCYrph8qoCPEbbwGI91QJ4+sEIamGe3yTk+iHRw6xWuCBtuYpvQqwJwR5spO
4GdAxK+/n0gKVsAa1oyo2ZeEfGWHG3UqGifHFGWthjojN+D3geMTwxbrSispEmN9lwTShRyUd3aW
v1iauMEZPa58snqbSqxEEsKPsIm5x2bICYT/Q6jkxw2cezp2NMDuxpXsK7orme2OQ3QVyaHlcM5o
20pnIzGIVWxjrAEk4DeV2ipX4dcEXmCrgJiG9p6kyfvQlV5AVDtIs7aqulZ1bIxCGCtOuNeo2kXp
py/luzb4gRsAOK+jUtoV0QKsg17qyZy5DNh1x7AflDConXYWN4n+1ogi3Eaqr+20mHyw5hbE0gl6
9iqcTlRn0FqS5437hJTvursG1l2PKbwRlSEGjhMOxeMORoqHddDdLIoj/gcvpaKBdUa7CSAF78vo
NZj4dXVcOLLRunE1naTWoMzqL+Oxmtx4N/bjyJUwAaLMI69CqIkrm6+18YRp3EU2p2zIMccbgNQP
/CagTVUJI2LTy+30RR/qpx6b1aJ5hYdzb2f2d18K32h63gJN4cghbdgFtPw+qO2+iEiCGuLQdg1i
F1d2xEvtj/kxTabTpI7bziLkOE2cVpYpcPtuXgOrmFBTq36lN1q6sg3pB+kdnjVo1/51lqrkGEot
ov5cg2WdvfDyOoM+O5XWx05xP4TBm4QvA/OZ8t6XzBe9DElkz1VSk8fmaRxK3PWzpzbzXxSe/ayz
COTA4EUyJxRR6THgEm5RdBeFktH4qPGT3hRvViyPXt7cSkkAO1QJ9lLFESb0+nvPKoG82B+B5GG+
EBy64sTV9eQtHYN3gmY2bRu8zXXG18tWpa/cqCl7QtXG71kIn1euu10L3r2qmFc53qMY/ePyXvl0
Gr5hsSFEKE1rs5SWCOxqtStM/7UHP1lV6JaRx7B40+kC24VXORiE2/+AkIcplhS//7zZEoY6jRXg
gzVQlgJU4ovx0JEZhWTsGUOS2HaSKPUyYvsc4Kf7Tl/Kc7k5RXK8B3TnMRiUHV3MtqSUUeIEEOSC
gUMin2gWZaOuKLbG+2HKH0q2UBfa0QLG6v6q0whal6cWEvEpVQVWLl2N0eEQr2MZUtkcXAgse7aY
4L5Uh2FOBpwSKLniyrRWzcgkmHJ7nMhamNm+IrNMthGn+y6J8cOMpXzeMsAcVqVt3/mg/82+bw8V
ZAu3ldIjBYGggmKsoNU9M3SKbU0aT0kEij6r0Z7ZzVVJfBZ2E+Y9uPPeCl/aSCckuSQJmiqGm/KW
tuK7qC7NTlvPFX4QlEwZJzmDQKth5txSYOsiuWlxikHn2YXAQeJ7Uy0TGk5/p2vGk76EeE80QwVD
d7dIykPdGxach+Ypy6snM6QwtuJTEPMq6jUlY1W9E9JWWLR0DC9giwK45sq2C76VKmcc5bIBXA9a
2BEBEpE3J0ebOB64bRHmLuaykOVgrabpwajmE7zdYiLoOu6LFzy27ic7bhzwDpLOtc6VqbX7nPzT
pMFehHrPMtDNaVIIG3VE+lvNqyqgCc8jiMuFriuOPtXJWm1umOwaGLmZGj5L5WnyR+JbDKo3Ru90
QxrJv3G/xP/KxryiNxCc27FIzbXZl9lWsu/KEdboUJXQLHX5Ro6hiRvm06gPA4YhyctQTE86MmQg
tclZ+npiW/PVJOMlmtZ3g219i5g8R30EYM+pEoXLGa1Fr8CkT+ilD2lGqszY6jjf+KMDkipWVisV
DtM3nrCJ7YdVv2PQscUu9nmq2QhaUUlgfZhssBsbWvBWlMlL1yiXU6v9qBHfujIM/nVWBxYKbPOG
lIOXVsMCo8gEid+CCGIMqHN4KP5IFRX61v1stqQzlvYpMDCQFpHm5UFaOwyz51eKxjpq6tWgUoDo
BjHGg122a4OjZrVMbmZzahxRZnhNDWREU/S6qS+orJaTHIkv84oifAh89SIL9XdDGS/ixTOr7ggD
Ew2xsu10ErlmUcFTUA4jlUHaJa6wAlLcZ0mQDs+/GNTPBQekQyeHC/QUwHMlwDKAjMG4SjmUkrw2
O474EPZ+UN/RD13Yk3nPoPSa/GDS0SnkEt+tIkO4kQo5omCOF5psBJiJ7LXmekQVrHTrCldGKL43
iDcuelwKfmdY/R+ARj8VzizX+ii3+ePa/zetMBemHWK3L2HRfZd/a8Ko/gsw+vvP/hsYNRZWH25I
hoxGDh7an8Co/hvCe1lTMeIwQUZB1P/NBBS/4TeAKnNRSpqqaoCm/hsY1X5DZaooFmpwffESUf8b
YFT/qVL/k6gG8oDyH3RVE8zvTAQ3Z3KtqrAMVVLimvEN3Wnt0bg8tWpukRpsKnR/6XdDj18lG2TR
tiCHCY63KTGxqpPzelUOotjK4U1qMawTsX3XhFgrCQk9gEYnnfvtBdT7YqcSlzoIa6biFuy/w3TX
VjnMjLj/huT7hcvIbo/l2ax0FGLACMlcya7dy/sgrMDdMAwUlCPLpiqgja/9GlsuSam8zpadrm67
nZRqVO7K9D2DSLZlOv2g1Hgso+UoXAVaMvU3hCm1TqA8QeiZCDc0uhuJ/WaWcDdK0ezwmV8SnHXd
oBE3lN+lMyjJt+W/pQGEyuweGBLLtJJJedZEM4AcNhhhcJX1/LsZsYk0wDpeKXLoWvRJitaQSAUI
IzfZoacKXw01tSSD0ZlfpHNzq9soLu5z+43UmAgPkXA/N1XlyuUj/hsbObG/5fN3O8jp4WlBOqve
S6FRIEjhQ5hzujOt9FWZtBtrfg7gN459uLHRt2Zz9BqZQBpWnh1sXz6JkEpCarKNVczPdNSv0USU
cQK5wE4PTHY5SetIBq3MXGOk3+6l4sWcVRtwKr3si5YP7Yu3ukj0ldpZUHlwCGanFDe/o2OVIG4o
a9e4nr6rln/RjYBcMn7sWYxNXpMXbyiZCzfSk1e0ubmj++0KB9C7wOwhJ4PvmVHLeF2NrjMh7cHp
l9M7fvWpJpRo+MbFXiPqlFVXKjtIkjuzNm/NHoQOD7Nd3twgadHWqijFVm5Tp8a+bV2ZxJ8ouDV5
NYatIlA2YdQrzMhnspV1Db5/Gr+noYzP45qG/GhMverIVPS96E/FXLziqgXVfp4eVSzCUHOx+qpl
+webEBva4S22g6suqVhrxngsqxe55Q9oTF9wvHhJ1PCSaMCVLmffpTqjb3+K8eT9+fdNj5MRchPs
Ue/yKdj7c1uu1ZyfDlv1Lehvp1MndaqDEuz7T2xJH+vbPlVYUO0l8wZg+QV9K8O3DrETHqWxPpzg
eEJDCY37LgfoxHVw1dTpi6RyxucN8h99iKUN0N/VIHGuNDKpxa1eO3E7vOlGOm9ySZwi4SN+mjTD
KSuv6Eas9GtUA0FuXZkNOeMp/Z8SNQs9LXmTWXai4njLqAOqwAbVLI/dLEEhC4qDIU0ndbwt6952
6iR+X+D0ZGJF6pJ+JxnXtp0QRW7gjVVPT5lcHBNbIR1QfU7VvNugZKa8gp88qOIVn3Gd9gVFVR9s
i5ong5Bp1pSDn6rxrjxhR1Yw6tV6KPPm9SCpN9EC6S3QgG1Tg8wmTJqq7BtHLXGrrFWeZKDRV9si
aECT+RD4CFAcTbInEbvM93TwW6ouat0c981QvsRJFm+NfJhw/9P2I46Ma9FgOFjEDTqu7qkc9K0a
gRjNtrYL9MgrkmlTQvJehYG9YeThjha1XpCUwi3H/KXxefBFqaOceGBGfNdwg+KKIlDOjpGYrmYd
uQv6M8uglvH99NAVuG5AB3nV5uw2gZBWZv6jrfZvQqShGwncYjhFvLSx5BVjIgYqfDgiYzZJA3YW
ok0y0ujVxJ8HAu5FWDPUMYZnKdRcG/qJMrUPQdTftHnyRu19r4DX+gVdk3xTQLmDKlIkG9L8jrjL
rsuS9gDZC3ayWbeZaqRamXpXyFmzUItTp9O6HTyX1KVDmDYwFLsozg85Y2BG+VguZ7VJMapGxYW8
8ROKQhr1nQRqrtb6Die0wNWC/K5Gl+JI2RpzPc9soo0+KTeTSJ7xpVtrfXcNPxcrtVpeW1H+rpcG
T5kjiW+JjSPWmKAUY+/oUvyqRfJBaLmn4Sa88jMAQJxLE9fOhktpzK4t+F3wd2RXCvIC3nJ7Xc39
bVSlhgP5gNhYMTp25z91GZ/Uh2DBUCfe4pHLhlhDe+VP7XYoXKvKYwBcm1hL5HHkWrcbw06ndYKz
2ljFB6LWZcisy/q3aspC3GBXQRbk4Fz+ZSRa5RBnbmfm9HdpzfazeDr12Pc9syMs/XN+YyfcvFJv
gnVmMpCI4vRQFxNeuPTdgwJ+ijdb62YHCBavjR+8xXYAnUvO2QeoBEkG2+Rh9bT0/gmb3hAMp1k3
PE3cBOzHpYz0EoL8C30BrXBqeThKAckuGCD+yFedduvLPyYdfCdlgTq+FL37ltjavu7hZHZQzM7N
y/lRG2NvXeJQdT1Lw6IBfdWSuvfQOQlRdauozm9TNqNtwnh2Fd52VgrHLeDDLyeQKs8SiOd8SkMc
U4GDXeywsEYOGJqO5pbHJq8Ki0eQ++NJ0MoSOIP0sQnf+mhRGA3HcNEyKQxzW4MDsucJ4IUA4iDA
v3ym3CuBVS74bqY4Gv0tnhfI2zABb/OtAq3V9cvn3GhPnAwokNT6KbGCVxlpWnJvITVyTV++4U4F
LkTpeK1k0a4uueGJQdaWxkml8WMioT5IBG6bmVHzePHVrjPzuZBV7HUjrEb9xD4V6EZXsUX3WAIF
XqDKeWwlSLH9mGVbS66V1SjavQaiAdfwASZs5SQWXGY95+MnbOZoRBo30YrRFTW7VVqDIqem7jJZ
1Tw5useQuFv1UQU2sWsrE3LE4qiqpuWyFxMIofK+BTOzISfG4xn7zwsdtZMLJem7rLC68KnM17Y0
HCQLbNAQCbZ7g/Gui+53C6X/z3sHTTEWB47Pe4e7sv7WptO/vCb9lr81H3uHP372j95BMX4TqOpl
jGXsP/gRv6uIFEX5zVYQ78CZENTWdAH/7h34G0RCyE7AVywN5QnSkz96B+M3TcU8bTFtkzEmwcnm
v+kdzhx/WCXCFFibnqfa1yBDPUwbE+/ZC5LPvvuq4Waq/4Av5FYiZVKUMCGH6y6wvxDz0PV8sN/5
3xc8D7rHpLZPVch63rxwhHp7q3Yy9eIcMVEvXz88iV8Ils6cAv68yJm1iBwoQ5jKweQl3e0wC1cs
bm+64QaY1vbjq4/lbR+p+xrnfiANp23zlfCNL76hwnP75Vdc6Csf6CmpkSlThNW5J8cDWpgFcJCc
ouZ0bpAPMHAUKdBBRNY8uvUxQ+a9++J7L43en43gn997uekfrqzZKBfySmo8iR3dKrZtHXl6j3QU
sn0n98cBwwIzMdyFMeyP8eqLyy4CrF9d9kwglSB5YKxZFd40ru3r7iq9bh/D0MlPRHOEX1zkryK0
P78aDfbHryYpodo2c+F7ea/B/cAh2R62i/krc5SusN2QWcUXX+evhjh/Xmr58w93kYRE2cbGd/QY
e2/nyQbaB9mHOKoH0RGbTVgD8xYHWvCEe11rXMQl6y8u/dkDXJbUh0sbs0S7xSTPE6mCnOHYDuZW
r4NdRPGnU6mVDXdU7CuLc8pQvri1MLR++fjOYAPLHiXyjObWSxZb7cF2NRn+bU9NwCsDig63EoeB
QWz/4Zc80/GBU05WtXCnyqfyLvohBcBqiGVW/mN9CRcZke8/u9B5lDj9f2xpiVbBZUZeoN1nUNOR
lf1cPkSqYo3sILDdKLH2IH+5wX1yN88TxRlqtw3IAQ5YrJ5QU9xMaY/dpDxUy6JlMxrj5HWoo+M/
/JJnu40CvztIpUn1KLEWFoA7iAgeP9J0o4+PECFcxdfcrFdXFv/MhPCru7u83b9468XZZiNpQ1XB
Q1C9blmYsgodClEAQXK++hL6EXNx32nql0hRoIHPUEnLYxapW1pA6N5frV3zkzfmP8LJjZFtQYXJ
ZIm9rBFYndlONwEt2/FFM/uA5rSITfqIwfLez3AwKHTU6aEO06hxdcHcqCkVuuhcXY39EnQNLkYl
GzGIRkEkMS7oba+Kqts4cmt8S5AVqv3FYCnRJhPRuopql92+cys1vaYdX4TojDUwjzlkQwcWM2RM
3/p4hQc7JsSPJskzrTw9xIHijZGFaQ1WkU7fTc9RHl43hFvE5AgwIRTHUdEvp1x3rTitNlqG/rKa
XSYDsWlmV1hluBKNRhaFd0XY7AKlQT2gZDvZTKoNWsEOxpJ+lUPNRfbptOVrYL0o7RdBfp+t8bPN
uAsDuUeJ4nuKX70uazy3NBdngePgm24UmHuKZDga2lc7xic7sjjbkRkK2KmoSt/zo11cPdl28GpJ
UFSi7miWPLB5TZtwO1lE84IKsMDY0P7haSDOtmRRW2NkyJnvVfmWa+lgoiWLfDkPSBK6DdFANNFt
WE1sXMBZ5ld21p+VZudB7zPYaIbBl+8ZQFl50q3y0sK2Q3NDZtN2XO7FvO/1m7y4/WIn+ewun+3L
Qsv6RtPr+CL3GAUSS1Q/SG24W+5yXCBHlS5JgTnqCmeQoe4ZOtre31/5k7P93L52oqVNmtKIL3rL
3leCCVHU7xsblaIx7Uv+/3LA//2lPrur5+bDhTykFiQ8lWmefAx9+cLS7xc2VBc0D5aRs2vjNt3O
KzVMvzrUl5Xyi43yPDV+nJs6hxqNjY/f7iXmbf5wayEkz/Akglu4j9gN/cm8XtpwnY+STOZXmzQR
Kp9c/GyXFs1kaEhdRo8Ql2SwF2X6xuJwiAumycpo4wtZACqnbFFJ0h7yMNlnqX1NeIdS1Vco+/Yz
UuC08p9LrThoqtOEyVZj5lhhMCm1O9XYWA061ouq2RTFfprZirZJvZF4esoGDZGDtHs1qbuJYpvA
Anhk7LIyAGmzC3myvg+ti0GBEWKYnyPWqFbDrTbvh/JVMHym/Am3fb+tbQ/HPtiGo7mb6505buRx
XezYFaVoa1CqMGqd4MgkTxrKzWzviydd3HbqvT0+luK9Facsv1P6baJte/O9b3dm4/WNJ+sbWdlm
yU7Otsq4fOgm3NTjVul3Ur8LobHonh7upHIDZLeKf9IOIOiV6qG3JkpsJHUOuTq7WNOuk7q7j9X6
oMH46fz5Cvhmb4O+diCJxlTB8hwdLcLWBT+mPnDDvroap8SbY+3OqNttN3myPF8J61EzHvoi30bT
tMNMwGl43dtS7ONU34RkgYTW+KaApJBHcmenEGwbzXqXchzeG+tBtFdke3laatzbWn6Za9n31g73
ZjTeKoL4qAaTpsZYh/g3IO8jziRxFFtaK1PzfZCsjV3mjENql8CUb7O8aM2j8CayAMbniT1HPGRp
vJ0r6E8xNwNPKABA9OZymNxDNsD/aaWnP0KAJ1T6K+Spjf8eBTuiI1LbTfsJNZY2XIYLAUmvt3Kh
L0OkYVUMxq4KaFdg241zDuPHuhg01Qukcp2p8M4r2bEAY/pyAOyYtrpxUUXp3iqtGyWsd3k7Aq4A
gFbRumSYRX4amU67HmsmiL7XsHUgpQnKExkmZwGYtfXHark113RL923yqCUTwiC6Y0hQFqVSfJtk
w/cyZ8ydyxt7Lj1TdF6KHtNI5fUUx9FKmOPVFFmQpca7rrysxOAAnEIGTOD4mJlx2U87VY4uhgCW
/Sguu8m4GwLz1UIqi4sv4lx1F6bpZtL1QwtBezpWiQQtS79BColQPMEmHIc4udvqdOJapuwklPHY
9Tm+ae2M8JhN8nrhsFlttY+7ZB2qz1Lp8/6ONyGOBKsIL7UYjqxIom/CxhoLKu3cMC6Tn9hZV4lp
Onl0JDjzqzP6s43mrAlEr1SDlXX41Uze3IxkkPVwZ+p1FFquvjRS71nso8mkpDIwnfqqL/xZzP9q
dz2rRUxUB4KRRu9ZxDz5gb9Y5b33GTZd8U+BJOs5dUSDyLe8anREahkkF3JuKPhk466aWFqm5ZhB
5RIu5shksshwG/FsW/cZNsT+Lu6oIGGyZtrspnCxExwpBFzq/FmWKT/eIpjOoKebQRGckagCLGnr
F8xOKNFGvDI7lWGhfRP0UGluE7ODZF855n02fGU+r36CqWhn5dEc9jPc8iDxtDBnALIn5C5V73P5
mROGEKgYw7gOi39iDoPRGadjA6HVpmaVAdtl4ipHT86dcYhXaPs5/CLXVrUDpdRVVhnrmzD5Kjvj
Z2rqr57VsnY+tLdCEeGMOUntZRO8cw5hk0gyyFZbGKWtuMXLrV583SCDJOpNrSoHhp5ekuOc4JNH
M5hwlXOe4zFSL3vI2ywydU8uy0VVcpvDmgwYp+vEqk6ftJbl9tpVUM5Tf8uMDKMuvEuWmCgbtXSS
u4afb0Je8aaHNq+DRyMVzsGRiWxmSo7QAw+v4j4L1hHzsExDAaB9T7P3pQUARoNmvVCAEyfB31BB
C9KKbGXVMtg989z2mzS8KMHgDOqh1GGzYkTSahNoMwOq+iZpycXz1Pia5LgVpt4AQ6xCaXSYHB+K
x7Fs8ZizNhaszCiunGqwnSluNjm/vlZ1oudSwgYNxhXPOdqIzLwXnN5ifDXZdLv5KzWgvnSQv3pa
Z7gAoZJ4ZTRK48UHK1a2CJlkcvuMIwoODMHhIyee3t51cK4GTBXH5wqzugxrGLhzk0H8SGc5advc
iy7YWOk+DtwmIYk9/tlkXQzmdKdXoztWoROQBKb5ybqDkGtqnTPZ/jZO6ms7yQ9xVJDuxzzRgDYN
FY4IKpdMQexhOqcBxxvaxMmTYF31807A6oxRUc9pdpHY5i5RKzfOOFeBwOeqWGPnSEhU4KJVW6mU
I39fUpqf1M3nvkjY5yhoa/wao4tnrO+g0xqXHN57uScYNFji4GCSR/aN2ok3XBLuO3kbmvDmeXBJ
kF5pdeX1RnWj1J5gmceTdD0baM0RATWheFSzxjOCdg1rFueDAhIs5j64ra3aPqAneTaa+jBAEkJa
utNUATv5W2fnjs1ZOgeJO07SFs4l1AbcGXLpWkorjIINNPVwq6raqbpuh52egGOfzfUKjcLaaMfL
0uy8KSp3UetvswxqL/8LB40psgFHpHPjUwX70Fg65gKTxBKtm45uAJUH/qJygkuG5Y6Mx3xmLH9/
m5VPdrlz1V8RqMDhDGYuogrjQZtM6bKBywy11O/3U3s94pNmpda2DHS3auwHfEBW1FyrFPylmmyc
Ar4CHX5urL94M9QzfHnG/hRHHkXyrNhGdlJre3kir6ZQAOpQNyRz90py9yE1h3vKb0+b7zAxSKy9
DquLB7Kyq/YGY1UZYgBBJy6c4EW5ww6XvWbdTH6XccFUzfFTqk+rvZ2LIr7QKoZn9m7QvTb5KiD6
k5WrnmFHZimw9BhSw6t8sfen8EkLthYydmxMBATY2NjnbXBSZW1fjHsD25i5hfX5xfP87OJnnQms
ICWy6p7RAyDnBC+wyq19UdrfMtHtF+M/nHbJfgvWywO043Rf80AloX91/U9Qa/WsYElRtUtqDRU7
xhwY46G9BqHd75KjH4NbYzL1E7Ua9ONcxKe//86f4CY/ddcfzr86kWxZGSfdU2hocwYglnVcOvoF
xEgpSoaQBFX9nz7ds7JAxu7FWuhiXmxUDwa7MubBm5L4s9De69Z9hvSlQPGA38hR0qe9Gc57nQ7o
77/qJz39MtT6eNT3FW6pWqrqnoFkcciM7dxdTQb8Wb5mk/hkEH+JJy+V3q/exrNzSu3nKZxbOsRq
ulYQa8ZW9iDzHZc7K3XEjrw3FfIpBW6oaDQ3j8iVgDqpx1/FcyyTwV9+gjPkJIcO1GrabBGuRjep
CjeeNEdJYA5wP2GXu20LAyHFTYyiI+Fj/f09/uy6ix33x5uckvlWE5doeY1dUtI/Le9u5Z8a1aS0
mfcKt97IJXcsk2NVfHm/P3m0P2PAPqxiOyLdSmcq6Y0deXlAck1+siYggRjUjwywlQG1K6bYtN24
Cy5yuGVj8DT47UunxccAJFqrhYtN3he34ZO3SjnbxdJKizBXpasuU/Wb3wfrRuj7SIaa7cOqyOQ9
zKe94utfdTqfbBw/D6gP37/SMiajfWl7gxq/Io1y4QdcVLgLsV9ZGkocBMlF8RjRBv/D53y2VTV6
EJBvwwonv3Yb4b+g6qWrDU9ojd1QbY7DBExcQlrfylLwz/aqn579H75lFnb6OKAioFbv95gG7WMm
QB1v8LItWrm5lxnAKZy3X3zHz+7q2W7V6TDt60RIHtmb+2XDKHhPRxwxFhCQgN2VDzVcNIqr6/7v
1/yvqAv3RcZ/zs39P5KZ/9f/S5xndTFt+Jy18PgtTaPmXzAW/oXLE7znj7yFnz/7O2tBUkzjN0UV
SLqx3dQ46dnyfqct8FcWRqaKYSrYcS6u/mzxf3CeJQW3VH5GkEup6Zh3mbyTfxAXJEX8hu2HAusV
brWlGryv/4UdxOLI+mHPJSTWZAyJaJINRyVy0Dh7N8aZnHgCRMOTn2j3ClMeGMsx7gY1r0ZgPAay
jAAWF7DJOsWBhc8VXtDNi1Gnb12HkVIQzFe2rr70xF5qwXMs1/RxTeg2lbYbDLq0ggDtsXXkMX+f
Y9hGQic067se2dWqs/tbWY8o+HLZ6X1gtFC7jJEv9HEMp9Ta1aHhReX3SYHmn4gLhj63+GnBl8Jw
GQmGK6nDdSwC58OjPP5+4v0lb/Nn0s+fJ+Ef92S5+Sqx27KGw+xfzgXNGsEZ7Dw8pVb1auECUHET
NN1Yt1X2A0bsyuwR4lntdOnjgLECvbgYx2RjGtSg5E0P3X2vDtsg7RCF74vGXsWtcZ0G6ramR8CI
c3wcTekbU5lbqCPwynQIe3EnbXyJUWMvw2mbVVgVdwgkdtyLTU1Aj5rFD/PQbqF07xsE9qvALnZF
qG+qmOGsHe6EKa39/N0y1pn+nBMO3+bDJgcvkZJrTCf2KAW90oCIiz7yFp0Xl4zqLRX+ppyjjRWL
tZD1e0uv+BjllU2mHDRkYxN2CiwyrQTgw1DBep7y6ia1i2+qqbht1xNTYDLYT/dGE+17LPpgakIa
vxoC3CNtkgK1/DqrxCFLo6M5VNvMjjbmooqjCWppxLslMIdZOX54u8LCrkNLHCOwt9BaL5tZPvrN
gLQ+bz0tYVzH6ejquEaCvKMIMdR1JnyUVeXhixWwLPr/WAA6WUWWbslETp0VBpFsLNl8WngicXXN
tGq8Vx+gGzpYA7rme/WGL7fkfpXoo/5162bZoR7V8YdR2Qt0BBJnV/Wh6jF5nKGgopJblltqTE+i
Ud02Nb5PmgxF+i2UCqK7GwIpFu4gjnNltsYt8yKMiYSGIBk0uKDK7YFQ40MVVpu/vzF/LRH/4xPq
Z4VaLdouqAe7fWj+h7szWY4b27Lsr7xZjaBC30xygM579k5KnMAoiULf9/j6WlAoQiJDIZbsWZq9
zIlMFgzK3eEXF+ees/faK0wF7/Mgtm9ECb5KQf3zNSxFZ0dC0PW6HOlJGY/mSevO8f3oqc78rLja
lvGZ074nBp3IW/EAnJFIM+nDrz/c3770r5f/+wu/OpUKejKIU6Z3Z0HWwUIQeAEwMFOGN7aXf/ia
v7/Oq6+5TITGUhZeJxZiiFunpPg8sZkN0nnMxiOPBa8hetiYO8gI/pCV2NRmwktI7VAaXGCwsCJr
IzIHS3LhOtOt519fhlcNgq9fgM67w6pL4KdI5MjL3Y+UaRJO+qE7l8B5n6Dtb4l0FM/JreCp9vCl
RQ9vZ9fj9q1ksp9c/xevyxP4x2q8EOjoTIXM4pI/jMCrTPmmD94KIDR+soRfvMr6PPyhLgsasinm
kpsMzf9WAkUK537G8HuKjFOfdW6fpojN6GSr/WVd5A/g9U5B0TC3E58iE99mt21b8Qjvzpst5WqG
SSGEDGOo9JBE+AhhnFnKL1sZJIMFe0fOnCgXPRQQaQjxELgtYpp0KD+V9VEzELAagz9ZyQ1jqZPS
1b6Qn81ouSi7CaSasF+yDwQLHGZV3HVCvklpuxvx5VecAR75FPHDYjxWlXAlKG6om4e6MdfHAeHz
NaSBpt003QdEwVB9L2KSJj3C4f25Xx7a5FMuDXZu8o8AIE/nubPh//pVa3o5YcEc6EvSOhDfGalk
zytktRpFT87DvWIml9kkcvgV6VSiylEGUYSAgcmkbTa6LvM8L56KIqHbkD615TWUZkeF1pvT0Qxi
GL0T7maMP32RMVlSjkuTOYkRPJa97K08X11lyAWFVAriAyiCczGMfiSLnL/hIxehXdSQn1Jpo5kE
v7TGfSglnBQfxV7EDkJjVcjZsXkiZkO7NyXLwQLsqXFzISV7dZG9qO5yp5QIkMFdTg0Cc67ZBHV6
Zkc6met5DLCootADbLCJtluVZzYHUremRR1WYF3EwM3CaAf9+86ct5p8G4Nvri3COybNzvvxGZvL
rlOTXRnVXj0HeyDgR1FsNrOcHsb2qkNn3gtHiCVOQgKfaTEbWdkoOCEaJjuX/RxfyBJsSOgVv763
31r8r7Y4KYV6rSWryaEgkQ4nRd3e/foVXgkD/tw9Vv4d1a7JM/Tl/QWstk2NZurOqPJ36T5yLYdv
bytvkz9OHRwZwmcaRATGlsWPZdrXBtOLh7SpcCf/9Uqv+8aT2E9LH/NKw3smIl6EKHVXuImbOuJl
7cT7lMc1Bjuv9Mdt46d+9jzvcMq5b+1bP7+o39/Hq/6JgXlhqHp2lGJ5sIxrKXlrQ17LzV990Fe9
IFr8dVZQRJ/De26eKzRObuBSyI3+7GZkKP7bV/ZV/YtLJoFUywsiDOidYSdtU+eTcF1siepy4Ett
9dveJa7Yi13CnTZEZrnoDoAgv/WoXLf8X33y9dL/sFkbmj5r08wb0ezBDQ/xXrvo7Dv8xSuMwo2c
zAUwcIjZFu6tZ/XS2nQOW8LoVMSzK2+UB1+7QX97M5ziQINYnJXA8L14M/LQDEOryu0ZvlcvbWhU
A3LaAcJzidmrHWWTYqQaXNz5fo532Y722u7XN9fLjtG3e+v7O/h67/1wOTKkKFYBvP08SKi28DAA
ztjHrbYFZrJkDIOk4Y2C7+e38w8v+WpxlwZ+jgJ13FmNs205fUAM6WcqAG/ZpMGelvYiGk6rSdf/
3id9teTrgN7TXM7tOZlrqBHvZfUi6246vdh2ude9FaD708rjhw/5ar3HBdlosFnaM+R1m6QQJmAP
AHneWM0/Xcw/vMqruirCFSMwu2/PPZ60tIKGrAQH7Kiu3vZvfG0/eSnojkCkFIMQFU1+9a2ZvSiV
Uty3Z1H60ICdaINlN6GBKKU36qmfrMgXL/TqexqiJsYj17bnOdtzOkCkkpIn97EYciBwrd116lub
4c9f0ZRxkZNFD2n15V1IJOhkwdtrv24JMs5KB0gkiUQ8Z5QLYHROStDy6FcOhJDb+uHXy/InC4WP
+9eLvw52JhkQQx8f7Aw6lxIB6gNSkSl4S4zx1su8+vpCIfn2GYUJ4B/ag4VYreQ326Fft5MXn+bV
l5eGnVZEI59m7JgM9RK2vuARUQM0uaC7aXXTm3BfiIGZc0XpFyjaW5HLf2s+mSzQH67nqxsvgl8Y
FSRwnCtR9cIKoPi8kfSDaegkPSp/3H+/1ab8xx7ki07l/7TAUoMehbIKyP+5Y3l6yp7mp38dANtk
/6dN179vmvnp89OPncu//p3vvAZYCJqsaCRi0whjHX7zXKnaO9oiaw/SWDm2Biv4T17DCmUQNZm2
4h/wW1bVd16DoosrXcGUSdi2TPV3Opfrjf79cbzSGkgwJfWcNo9uQWt41YuYrbTBIS02Zz2oN1ot
HnJVd6GMuaXYu/yyn+bE8ZXzG5ptkpp+8sKEN+iySYtGYTN4uQPpMFjqrlO6MwbiMRqdhu6dOQPp
ryM/JqdQyPANilLufeWuCqAHC8ydeHwGqDQ4rst2bKj4NUcFfwNKwW3Vdq9Oui9H+WOyzF6EcKCQ
h5sEV2+W9FC4OqeHSlWBKTP0xR3Lj1KubcD40irTrsmWuSurjxE6Ur3Oj+RyeG2u3yXzcBqk+igY
0kZUMOBOJflCuitaNNRCkrAT/cOIwcCIbzTVuoMGDu2qFhs7sPA/FskxgvMtttmFtaANVeMnwuaQ
35TSJ8SCl0Nj3kGo8sKm+hCH3aFpVbvlfySVyVU1zmiEnQ5XuRg9REVgz2npzTiM9Ga6GfQedd5Q
WU7SmBcgbO4qeD7WPG3WF8SbuhtGZvWtMO7SxrwkLSOwjTmipdyVOxV/ncDkK0+OmKEdIW39daYy
9cI+YW7YybrqTbHlWIroFGLwiQgLA0wN6thp2RUjeTRC8lksQM1IBs3FrL2UrXWAPFbvCSn3AHI/
ZkgMOnqfdRs5SjbdixPZPMvgGZN0XqkIaBCMCoIWMELB6VT9QsvNQ9UcYwGsIEwNKUhdA7myveos
kIAXwHKYKxYqBllT8HSkbVlwAWIDfRCQu9794bb+ybEIvvPf16dM21rXiHfn5rBebap1W+f9BDPx
PI5QZyE1Tdoh0lrfqmf8Ftq1OqZf9MlT9PFSTuK7QQ8PkZV5BOI4aWZcxOg9sa+7RYpgH1pIXAsE
ncwPS9y+D7kesKjcjtDSSNC26MpczO1AYZ8jCcB7rG6NXL5OLMNW5QoRpbWbmfeRVUsIpLHr2xHC
pcZfP+Yk0EQRCyzRj1k77md4fVLAqWIE14Ucpy4KRwDXBi469RZuJjQcdByGy5ZAC8IbmEf3N2I/
oH4itkdYsypNogbi+oogQicjNDyNWInAXQ1UTqSGEVU5kvZRdH6UlWtYhpOT/mCvfu1+rj5kWrNf
hvQCTt62azQ7W5KthWU9l41jQoJUqEyXBL/cWiGH/0w4BFJ8tQyXUYxqyJLPQxP6EsCNOcivDG7h
KVIvUplwIHU6DeEn3KOunudXYZW4TVQ4mZW6tRR4ldT5SpbvzKLfczccyRB548T/8+UgKRZ7NAMl
BWDOy+1qSJsmL0a9PTeidVfp1l0iZp4Ret1ceXPfvCce5nM5sJVJ02U8aV7VJaduRMjYlDfBsClp
VgTadEkhvmnw78em5Yll6FdJacuVfKq0zB6L6koPhDt17t04M47Vgmxb4fKLwOvV+JbI4UNT1zsN
8qsK6CSHHzxrDAEMQhzrfsOm4QXs3m3A1qSom4I7PDGg2UaPqXlZ6eUmyJo9jktXaZKPMvFf4oFA
ru009e/FCDZkMd43MCKrXuH9IWyPc4+imgQVonPncqOEbK4TqCpR9oeegRQNIJyjfB0AvYZim8zj
KU4HZ6r0I6RgbvVyt0ajdkiWQ2W4zEGUJQgT6U8ySl28JJMcM7pKpPGUW/IGsu0C5RjAaoN7q2ed
ltZFVN+r+nAZjNW2TD8TkmcvoOqEyWCI8qmR+SgyHBByAfq2IsBWODWhm0SgbbpS31VwzZNAuPr1
1rBWBK8fmescktkh0eMGQ4aXSyEx9FwHk8YJNuQwp7/vO7arUNuEULdatdgqQks2Ho2vUdvijnKi
FlqXEWAjsMiiqjad0LvCxHVdVxBKN1lLd1XDfjj4YrefBOT3BFis91e16P6ikOCiEuanE+hiqVup
eRjC64qAj6nsHwhJ3cmKcq6D+NN6g8lsBtDs/AaWTTBbu95ANq48NJZl//oqvKw5v9YN9LUpW0g7
lhWdIuTFMV7N5NrQ07VdI6vndT9UeOVR7l0IHsB5g+StDfmnL6hqnPwMEgFAWb18wUFoFKGCpnlW
y24PQcQ3bMNVIHIb4aGrtTNUcgLBtWODX3zimTClD9bY+HqvXUgDZwsjKLw3LsHrEgZc1vrJaX5K
NGnJqn/5lhQN2a0yDuN51DnBJ/VOsLCosvksurqtCx17BuSbipoqUzeNoW4TWXPb4nbsNAdBrp9z
Ky681U54aFDCJ2bsmYJ1KAKvg4wXAvIDsUeO+5EO6HsCsK4SgCs1O7g8FDsip07yUF6ZbcaDxPTA
DT6oS3gYag1NvXxWk4Yns6N30EuKuX/I++Qi16x9pOVOkylHuI7QssLPeV5vBsSK5tyfxExDhewk
mvnUUpnI+nTZJrwk5WCW9l65SB7MHcjV4dzYVkGe0YQfxgzme4n/F1x79SGE2A/ktIG7ztNGFu5a
UT9OSnSoCCN7Y02sa+zH2pXh3SoKgHcmMkc1XktgKimAHRZx/XVB2SJB2ihZ8Md3/N9w2vnHM9H6
Wv9hLDrCaCjduIP++aRzF+dlIxyf2+75xdnmz9/8draRjXcEbRAjy4jXNHWDKurb2UZW34kyADdl
/X7+AM79qcswoUawcyJokA1RExFt/HW4Eax3OIRFOtImBDnld3UZiERerBEAl+ApVFnVdP4tE8Td
Wub90OybuO3VrqqzQ9jl494qem2T6IJTGLFwU2gUsNk8PBhmxV1Yk9YV5PFkl1O+Y6qTECJ7tSRP
OGedak7iS0KxMTaP1fMStqNT1DDcUFq1btPvFUqjqbdA8if5QUAz70SBzP3HU9wYQwSs0S03Ll0W
6N5wxTt02ePNMlT65RwkH8foPRZey5Gqyhc1dOO9MRBzBoIGmUEIDrss9nq/a2DH7qoSOilh5fTl
LYDDAUxUCWffGeV5PSTxBkb5bpZKVO+LTjAHcLeWcC2HwYlJxEJll8O0nFpBuu2W3onFLLuhnSYQ
4wboWFPrlbMU2HU0Cv7Yi6rd9XGzFWbzCqJP4y11DXonie/7ePmC3tzcdBZcbRXhH3FCxb5Km5ko
xlq3CZmCFDU8VFn6JHAld8Pc7LoM5FMe+b2aTMyn5s4zO+nJnIXaKzZditkJTYIoB9farF6GUKtP
olyQz93NoKSH3pWGiAJUzHYoMfDxAVgL5Dg9sEtvW87dCLXK0K0tKaIoFhGcwMbeVSZhhr2ATob4
1hMWwzO6udqfJFwSovZQUy15nRncGZoxecnw4Yeb5ifnCONnC5CbjdO1KKlkGamvDtglB5llMKvq
IAQJEfYIjrfVQJ8/JhPAL7Nh2ZNe5wli1TkBByU0sTV4Z7QcSkx+NxPDrUziQFrHeKkb7AOt2sHl
WcLwxqAklrrxruhHxZnDhlniFODoI5bVNMXroS++xJUOvzgxU4KyLCzDeQ6JLAaSVjbRg4DTW3cX
SKN3s9TNhKCQ8AUimmOrZ0mCeDtnwLapq1nuQF0F/Yx9Xd6QQlu5UVJVrrXk8iahOWArfeL1mam8
jwjCYsIOAF6PEs+Uy8A1lnqFF9XQEBcdm12XRNtiCvINa3PZzlEIFaXAB2AIjxoLtZUT1l/C7NXq
M+hFcp9eL0CJSYIrthlVtSDKHEJ1PrMeKA89EPtDHWQiZeaaVWEGWNNr8Hoa56tM38J9ApEaluLW
SmDuz5JwpYg0AlYeHljFBGYcVo9lTeGQOLqPKGrsLiGCQFDFzNfRiyC6ij9NRYk9kwiZy3AKj23b
qJhP5GFFRwF2EaQUjqJ238TizSJO8vVi9RtiG/NtnhTVIdV0yGYa3k1l4vS00PGBURzDbpY6HIER
5pB0HJZdWX5Z2kDGqaiOZFlhBINv6xtSPV8p2dDsehXvZTs9I+2wTllbH7IkWw5hoZADDfndT4JK
PEbrH3UpPZfykvqc1k5V37ZHg1zXm16Pb5OvEEtFwulaGExay0hpiENgDGJNMijoZY53TaY9Bkp8
kpoeS4e+3IoNqycFsLxfGmFrWpigdDUvdxP5R7jVZHU7ZMnohCRH8vLBx3RZ7Im8tffy2DvWIsSI
yiXhuokmwaUn0uRh6bb6umJhAzjAqDnV+w3WknmW70khBZZei5xq8Pzw23voxOcMxsIxsQioLwd+
B8amD2oquVMqne6qDlUirPGA9PnFmKraBoF7ZfftVF6LjcBsSTQu9bAxPWY+lV+V1uwpVk8WwaRH
npqA1wOl7oyGlWzV1gz8QjKPgjAol+NCulkiy1hEg/MMIhibi7qaJfCthjKTIpPISnvNJHUjIV92
adA6gLrq3ZLq0zFUiRgkTAdWplUXt/lACyUpghjUIHGWaSZObkC83V4icfGe6F6/1mrTA91RIeuN
0BDPIqlBpvloKFJHpDq4uZlIQ0+fsPiB22SCpBAV0hjDRk4V9WhVeelkvXaEMQQMLOTGN+cYqV+g
wy1X4q0mdQvAGss8jpq6b2pVwycid0diAnlG6EZC8yYJ/L4xZFvvywCOganesKaYVwl1ZY9tKG7C
kArfDLTbPjAfwVIF2J9BqOaFDhFtAuGmEnSbVLV0yNY/rIhEq1HWsZ+SK7J2o2pDzQ+40c+FUQxH
LZAWR8sar8ujEh96kRzE2kVIBFezba7x4foKaQ87LvenOm0nQoREYzuk1YwHiw0mE9BwFH2Lgq7H
L58meFRjpSXVsY8RRKbh1lTZRgeNsLh0oVtRtUm6ifJuaxLBpBak/3TR9AWH5IUKiJ2znOo3ZSe5
TYUFpVi68VKTapJU1icaVEAc9IPlZcS0u70cDn4iVfsstSaM6Hw1Mbl2HleY29jqnyprOKVLtXhE
5Sy+KQrjhazdGAWo9Vp90KBqnIIoy33saR/bWDcwpBdHwmF66gPlicjQ7kK5MfsiPQZC7RtKyI3c
tnCjEZhzRk13RXJXJQ91jfQhsDrt2liEziFsEov8ArMTm+gt2818MAnb0UvA+EabP0JTb3exWF93
1qgczAKrOA/nZiGwWlWvciNhEi0RUzrgkq+jaD5nGAGjVp1P4oBAoBOoQ2DH3llxKu5J7yicYQGL
BzdyAbaSnAJDeUQofYkxHfmMOb4X5fs61Ta6tIiOEOWyI8vFbpLlwUtCi3ymlHyuOiFHdol4RCzy
xMpAG0o+3zrM0NqNEkWdHQrhaYBF2XMDmpqK0jVYmkO0ksnFZoDtQkTjoBFBT/17m8ohipDQEP0o
lTx27GCfiB86YBaOoKU1+Wx5fqhTngVxyYG9VvCjd4rp6RZBCaNFeHNKIrnblMpgqwsJbxx4nVY0
FLdvl96vSA7wiD8hB7GZIXUrZBPJ7fuq7I5pOe1mDt7OUAo8IXrKR6OBnh+mJ2E0bkYiFA59ZJAQ
m0SgV5Pgss/8NGFhV5rhVCndLKHtN6OKKLbjOyZXGsNpTWIkSeKgBcMCVnxpDKzPAtxK2aBybZYP
FDAYESlneR8kew/yAw/EZY+JPLVlg1JSyPPYViRZZov7YGa9vidd+y6SNcFrjHxPL5omL8EjOmGo
dgLAhZ4k2S19ApgfFGQxYmxdmNYxuxuh7E5uzEa3I8ngPKfp4ha6XjpmV17iXMpOVYHvLikiYrVi
yRsK9GBKcFG041YpiPbQI5Li6vLYEgq6M4KelNlYXvbWEJJJpSC3TZKqP3CmFtxGos5Lg470i6zV
caBjdmtDmJuT2AH+V7PKJjud6JUkDIjIRGfaRz2txX7qN+Jkyo4mxeDupTnYTLUKMkICstkZpUA/
tR6O9HngOfQyXApMu3JDK1lSohD85AQCAuuGPFLhNsrFyG4AuClQT61B9YLqrNnpJHu7emzdlFKC
1V6+smo59bSuldmy1NtKA5NYD5uCatMtI+oeKfD1KLokz/NUzfI5yGAF9YUjKs+FlV5nveTFkn4r
zvVJI63PaQnFSTstdQha7wFM6tvC5DvXxbHfVE3sTQ3C3bbvDmSnzHs1hlpQwPavhmzweQAd9aRb
nDTXD0vQn6ahNy818ltqSboSC+GzsKgnJLo1TWx9vyh9z6GQlsEoo4to6DXtUsydVUSlt4TyLW7P
xW71gNtHgriRhrEdZ8HnotDGTU5U+hJIxRErcacTLhJG5Nc/kSw7ekNkfJZGmVSMBDfSghVZxNHe
tu/hnO7EHF1cb/IETeBVhmE/ICyzlVGH/gtC1qUDAJYkXwEJxbQPzWHay7O1TyeBjJd+sewqja2j
qu3GsJR3TV3l9rC0R3oToT/l1U20zPu89XKF4DiE2FTN0WJxapqa+UimuBPDCC+UNbWrmu1+gA9t
BlFxVAoC6drkbMgzh548JgkkDH1OZReqxJgsty2j8rO5KnDyZpiNCdA7ZDEd8/C4WyPop45MhDo7
S+QBOJUn1IbdTBHA/kVaH6nzvoRQ68Bq1j1DIlRdpOhOwsrRE7XxMEmhvBvlmFB0a6+0E0DpWgEI
7NdhzEUvWwzzA1ehrNOAYhXdjB59zses8AVom36dC59yLTyy3uJaYhdt9V3RENMlVzADwKI3Qeyl
Vf4kxIqnSRao6J6EgL4uvFEzHtOQ3GS5Vh19FD6NU7TLyvQLvCzir8TlWUyUg9W7agjotI4Kek3S
QH4P47SUH5iGxQ6s9s6vT1FffXrfOz2c4hEw0yhQQFZygvrblHIRtSZrtBoLUJLcJubWwCQZr1xx
rUIg1/SP6aC09lyzlbXhbURVGKqiPw1ZRz4KRUDb2bNkpkRkEsTUOMroTHHEWXjieBRWPE6+vt/f
6hr9O1aeHztG/7V5Li+e8uf2tSvoP7CvJGtMcf+5p/TwlD5/Q5T+2FP6+lvf+km6ztzbUHTaPxIn
Zo3e+7d+Ej8hjkpUSXC16Dmvya7f+kmS9U6R1inyH1pJ2j1/tZP4EWNtWk2M8DAEYBL6nVk55JKX
3SQWnqypqq7BSGUk+DfZTATLtjTIpbvTLge/nS4jVLo3qqNtE8ZZVHKNa6iF3y4VR6FHrU059w4X
9OU3wVhwaMf7s1prqXY729CHXYXWp0voKekGCa2KHYDnDCbyvWOB2/xhUT4y9OinO6PytAjevERE
euUGNcmKy8nKZw7FR308hMI+1jwtByHsyYI/JFsgw0ymd6SPLI+W7ow8fM9WZlckaOd4+3fIdtcN
DMc4ld5wqg/KZYHsDjOLxQPfNk9q45NQmAj7/IachggSwlWxiyAR30/ggVUvT/e0j5i3UCHE9/qj
cOA3E+1G9+rtDHUfF3xF1N9z3O8IgylJIwefPbpz5uf1ySqvpBJkxpYx/jrbjBlxHTN0fqOTcUHt
0Q4+gsDGw8i9GoREETowsm2s/ffdZuxscrSyjemYRCR8Mb3sOUs39W1NFAH/Gn1+bzzqW1W7pPZU
SXVzyY8nvu0Rlv/G2EnP5tbakxhK6NvR2uuQ7KAcLOde9Pm7SVOD2ko/8a+9z7xxO2943mF4ZJ88
RBVXhgSk0MOw5cgHJk0O4B/p1Ad7pbrohTtCXlL9PnfTy8JZhu18PTuSv3Qe7JUWq+JefSRcKvRH
lADRBU4iwEY38SO5pEQbPQo2ONRda+yyp6H5vOS3k7y/gm+xODGnBYNZzqakP2MXBw7LjgiT3EdN
xBvhkH+giVFfcbk2EANFN7/DlWnT3NQuYr8lENVu3Gw3ZKbde5+FK6A85iawc9y61aUl76LuwCQt
3LQudaN9A4h+2rKRa4VrncgYTI/GYg/KTue4GQo3TO2g1xMzrAwuXaMi2TbKZR+Mu6X7MsR3+XA9
60dDerLgThheFhwCw7Oa25RYzjT04aD78XN1GXFc8ADgbAhSd0w/Wez02H6Y9pzpcpu5oVNwxmfY
5SRfqJQJclr2/adVx2ArX9rPH4iTajAxebpyQetJKN2UI4FL6eu3WLX21rl0xnO6Gf0RT/s9Wd+1
Shm9F5MNtth4vq4mhL/VYguircRu6oF92o6+6kNg4ZuHhvvAuxZuusSRBy6uPY63Zuipt8kD5xMF
jddVQdhBzRA2fM7bx1a9nY1jSqzu6FWJXxIe50VIqFuGkdwifvOlQu+beuOFdBiBNMHNIqEUVrwc
kHW/aQCw3JrHPrlKfMVVv0zTbagfhPHAwgm+wOvtjtVV0XhJ41kfy2dw7Ag7KPZjlWQpqp8LoFhw
Sy7WYB9qE87AsS01dLQdglfsqPqCsrWAaqVscP2Pc0wZ96hMhKmO13X2HnQ7SVheiyTDNO9USnqI
nbnmk0av7wkebYbSLsonZQBykZ7Mwi0DTGm3ev5F1zjG1o71qb6g9X2o6c0k24LbJPbZWOS241zo
lD3o+x0n6cS6m8N9cJcee8pei4sAKmzWPgkbYjbd4qR91o2LsNzV1h1Z2Kr1gbyGQdjGlIzCl7i/
CAgEMRAow7kZl4+ELZwU4zhW+7zAvNbxHpnypeGHWeyArZMrUnYO4ioblj20fo/cdz8udEeTS7/C
42D2kxclOE/2AZR8hmkwxXT09clmJsGzr5x2/KxeqBdt+MbkFNXAz54iOFYRloo6Cuh11PnDTMK0
UF9mhiHetV59b9li6Nexo3oJyd5OGW/FcRcTuaBFx1y4N3QSKPCNfoqnO2l4TlViD7UTvjR36K+0
5A6zCfdHXhXuwFZsEhwl2tFHbA/Ko04m5ApRvFvy9zkSkatMpQw1rjtxwxNopgEfs1cYJHPDlqNB
568EOoTfpU+aior3RbTRXyfM+xGKf6oB3ZfseOkX6XZMnJYZyoQ2bgPWv+hdptrsm92twaNvir6Y
y80aAqo7SeXH3C2G3VU3ZVzZmAxj6SOZxCxh6kaap7D8lfoBGRPeg9xlmoCOi6cFYKYdiHm3cwhz
nvZm/4VuJtoaXlSdt3m5p8k7EEgw28alcgfsNKGDkXjDpyq2DaQ21kXbXqmMRnvyAQmJZb05FjsE
1jdb0p2YU9tdL7xf4GctxxD2xR/f8m+VgP84EnxR3/1Pk0kyUWMMz5r+50KP4LvP5b/+77/uKPjI
sspfyCP/+v1vJZ8ivTOp7HEpogW0RJ3q7VvJt/4EeaSMBBsyJRXeXyWfYrxDhWPAsNfQSDIopO78
Jo9cf6TwFmm/Uawp/IO/U/K9loGtZsYVh4+B1UDACQT/5b2K2XspBS0rr8P8S6KeJ5R9Tdq6CDqd
KSu8siH4l6xeIyP/ISTLLWje3C5e7BbG394Bw9Ifd4uIdGUscLwD0LMIqogEAh5VotMZT/NOQypn
1gTUPJLl7qxEY0v4/PuHmf+/lfzvHHn+I08zv5yQ3z918aen4l9A1uaXxxl+7c/x+DtWjmpxbmH1
4oP/fpyR36moWGRL1jQdeSGPgD+Vv+QwiMQgWIahk/qgrMLYP5W/649EjjHcKIS5rZrZ32EWrEv3
+6HaQMNEZINBuLqkc8OIxqpz+uEx1FWCHI6TwpLBl9/017F6HXRPAVhWo0Omsp2pl6dbUedQsL30
aaZY8aWsUP1CTKUtST+x8tGEraMNoHN3RX2vVPfafI7GMwjRqL7qO8hnGwYfxL5vaBzN5rVefjJ5
yE9HI7jRpNvfX6n/y9Yg8XlMXSx2vn/ebQ9PzODj9Mc1+P3X/liIQDIM0vg0UVZVGij6qln7Y5Pl
J4gjRBUhBgNO7cdztSKzybI0LLTrsvU1GPDPlfh1z9ZRn6ONFVnihAD+xkqUviK+vi/FP0IOVBjj
ryqhwEgMcofpzIbZeGr1pbNFgXZ5NGQf0yEDq6BvBpph9YBUITZ2MfCEXs/3UibsIjOCJzd00T5E
Tb01MjkGAJ4SqadJxWbJyP8Zc/kwZQwL+YuntMV7Xelvm8jkdNJs0lq4m+QmP0lmEjlGSplVIBof
I4dpkaOYN7IWfZ7gMzLc6/lv7TlNik91rhAqLSXuFCXlkQt3oUvtsVvDlckgXUF/SWg3EANCxYCI
SrLWggnOTUI9cUX2bsmaTQfkqmd1qzo7bHG5cmNl4yboTI6fKa3RKuaM0KHyWy6DGSZt9Nkgh1Qo
RNkTReN2xcl3yfsg+tK3OaJP8/0YabJjTPFDLF3WilZ5ak8KYkDJLZbnRpU/awnZBghbryVxwVFE
bnPZJneEksunRmOEM2kzwfTN2jzLKJMKju7m3D1K8SDu4q6UvFke73Mkxwt6t72ua9V7Y56heObJ
sOnypnlEeeIM8oT4o2saos9oUhLqp+moXkNdRSdmyl4SNNFGNuq1Jl9a82oZpfqi15kqcg3v8nRE
v5+oKKXH+tBDm3ueg7g654Icn1EKJNjM6RKgdHe7sS83v791/DsPuf/Ax9e3PYBd/Z+3jqsnIYuF
T1H8hNer/8kOwm9/20Gsd2hYVqMIstf10fOXi8Ww3rFJrQgd/nxVpinv1kxRg4E9+quVx/HXs4zN
hcqNfi7HIJHmrvF7O8hP8aDrDrJ27H54iFnyXCUVdoStlGYwt2Mi6EodnUJqxdatkeQmCQp6E54M
0QixkvfyYlsL3OqEWJxrY2jKfSNO4b2mlto+XLL3ydg+Tn3dXmB5EA5akd/pzQATdcg32eoE0FBr
cGqvKmcxBQLno67Y/z/2zrM3cjOL0r+IBnP4SrKiqlSqUmrpCyGpJeac+ev3oeyxpeoeab3AAruL
NWaMnrElhnrrDfee85wgSIxToAwCMRuUlK9VQpgbWmVStkU0ruYczVDv0Cd8rbzJc2W9vimz5NHz
cfKbE4Xr2iu8Jb1s2VFTTrcRmiWnk8bKiTWD2dCP9vTMaheHYLRHD5nvOeqO67wgDLkQrbn40ZOm
FoT1WsPwARYo8647s8+OtFo18tpHXX/0WRW2fjwZi6KcBTKC+VNqhZhoijQ1ODzDZ3frXujuhB4T
jWqm8SVhwtVFMWbZSyoS3Jzg56wm3Scinl0A9Jp8XZHMRH6cOewEUDfrzA+VY5mPyqLW5WmZIBrd
EkRquJIxEpppYRlxY88nkILR5OhGRhWhMifqfQ3Z1HKG+wWKjH+JGhbRW1gFR6Uv2pdaEQaaiQyi
xA5MsSTZreq3hGfmW8Bq+kKzauzCxCtFbuR16bbQrOFqFPTsykoQChdGK5V2Eje0gvW4XSlVnu3V
hsN+wSi41ME/3rdhR/az4BknnXD7wzgkwg5AoHdrVbq+qXINCBGgUlJ20uQwFXl8aQ2l4iDKzneh
kYa4cHAh4CkKgn1bMF03UafYqQ5ZmEJyTlQfnTHiaiWm8HISFqXUhBt/morXjgxNeuQQ6GvLHO/I
l8u2ChCshU+s4n7IOYLH/FoE7YDpO2/wj2FV54vGiFArNgpgERmEojfWr1rqxZetijHCCOR+/f8n
yK+7Ffs8e3rJP82J8w/8NR3+AVeKTgS6V/xz4vvO5a8N1R8Y27G2M6OZGr2I2QD/n6298oehSZ/n
0P9s7flHMpiyeevPVIRY8d9sqLClnO3tmY81BSCarIBfIszt7NhqBKI2et2IVFs+1qCm3fbiqLmj
My1n7kG33tNYbgHz+NemI277Reamq3BlHIjYnIiU70f74g5GooOcaKWs5txWe/xB0XXbLqnSRMv+
B8iObbdoYMuvAcViFuQrWl+CeqJ6s07XxsJcApJ2C2WR6ms5vROp2jhK0dhk8jhEDqb7TjtRrOm4
K+Sdy841pcWw9JCgPWpu6xxbbuHYOt4CaP8q2CDPWFGptfOLeVZA4rJrL8LAbu07GuM78VI+Jhu0
elsYB0t5W+z0lbwqXO3hQnATfongivfqutomC/k5XHqLdn3XO8K1YtN14QqoWo1DjHVv5y2VcBHi
Lzl1D/K+dVr7yFdzIR3gFWj23fZ4R8lufzH/j9GpdsmmXjyqDjAzu9pVu9wet3HCXV1QlLN/LG9u
fPt5cIsdSJxFeoIgTQulRCtjZA6CpQsRIKfNZ0H2MxaN9i5Y8s4QMvHrHkP7hndlRxuaRPx/g2u8
EGhtE2Rr2s/Vg+LGp8Zl5t4BVLkcEUyG9JuzU0h1axU1oOZ9RJWY5JmSX6YVSth1c6EC9lDtXFlK
XISf22nH8Mp3cAyuieI9TLzRsL+eSn+h5TxZ7fh2ACYj3rFn3MA5o8YwkEpyC6qsdn1zK1+XtrQK
rcU9GDHp2AkX9UJ/GNY3N8JaooW+auhqNG64jTYRBXpiYzbBhhLeBYq6O7VYqq/SfbKEjLEtlsNS
32ONaaZtj056u1Q1VzBWwYISfezesYHUbGv+25BLNnKhYY2cC5sZnfXN/S3K/3rY8GOULsstYHP1
ur+lk1GyNV2asJgRJMp2DdCa0nO5DtiTEn/R+K7Ug5R2jV0tLrrufiKdFq/mEeoONU3zvtgHO3mv
XEO3XrW3unElPFOBn0RXNNnwUrvlpBAy6qi9u8IBMYcTCfu+X8BIj3d5bBPtkfJ30+HP2JpSZM/Y
ZHbGBrUDTgsJ8aFFnNJClvZIslrdDgmBeaMXJ1OmtOxeWxY37RPNEgIaDjW/g0Svcdu2qEnWiutt
sU8BRtdafsg78ivdZ1o19tXVbsv9l454jZCOL3w+2A2i6B8z9uyGxp6iOGHp1G/6o75PL4KVtfHM
JfQNYaFs46XAiAJsHQoL7aXmpwnvWrmYZgOHbIN86R9zTiCdrfeu0NoD/QO31OzwXrqKa0d7QMRp
e9fiS7S0aVbZ3apdq/uOeClXNx3thQdDcrFEBL68QjIDYJqEEpRqvB0V8rfrXyoH71ZYzmwy8V5U
bsd7hBO1aNfP3JfnFKTL/tCYKNgi/fCOoFwvhp+Y7MtX4RlLrJc78hxGsmR8aKvMvweoL483suJK
63GfLVVnOS7GRUfw4WZyD8VSu3gW7HrP9yS8iH7Gl/pWgL3/RLvWjl897JMLsXfMh+Q5pYu2lh+u
/L31hAqqsrPoSj4pV8i0abV28sM0bmi5HZW9/GDuigq92gwxtF9E2q1787AgInxl0pcT9oS3O6pd
PMtXG+W0MhzpMnhTLs2rzlEW47WyvSw30TpfsmsRkXnjDgM7eqdWPFB1WdR2sEbJ4EaLp6dgHVWO
tRHt62CdX22BRzr3i8IO7MvRXWhHOVi8yK7s+k79U97xJ+r96o/s6UFh6s5hW9vjEqa7C1roicBd
2+T/gQ2+QEy11pyJRuqlvJScy8yu7qBRqgfaxisT/7WTbvIdX9WFeUDDw79S8LPg1x3CS9jn8e9Y
K7L0kkuNVis3xH/uaVomNqa2EC23ssEPGe/1hxja/LZ50zSbPyZvD8bq/S4um7sRYdNFsipo3xkL
lLp4+nAy1bty1y/R8nSQW8CoRfK2dmfXQGVPzrgEeICam2dKN/xxZ63IHlFoUtXNViAq95AQa2tD
QW7HJTKvysansCLQRkjcCTYzw1Pcqy8+Nd5CWyoL/0pbPQh7iWewVJemLZPhilHpGitpkbtPytMt
B4nttbN+EzY0QeQLoAvLW/KKbC10iNbVnuhsbRC2bo29dBnDvr8KeUXtsnRLCDfzf5uFcEQqKDyy
onL7xgrqln+TPcUp+8FVveOmzB8A9C77HcpH3WazHOyt8nGkL/2zU11KdTo5K+rBWxxp2fasV8mK
Dnznr9WChU17SLhloUAOQLttWQhrpVtbrtQAE8u3OiEs/36f+D9Rg/u/SNTy1zmaHdZ/P0dfP2X+
p53in2U7fubv0zPYT3DUqq4rsCDmgt7f9Tf2hADQTVGm2kaK7t/bRYpsqkl/EDuUJGId0TiM/6fJ
If0B/wFlCw0TSaGVaP2b7aI072M/lIL/qb9x8Y+n597zVfoGIfW3KiaryG/KVYOkcBX7qPAsgoBW
Ahm2q7g3OyerBuYKH9opD9E6hU+2ANk+M2ZVuGtMLSKcPHjMlOyxkI38Zmqk6D7vZNkJQec6oeCl
S0lDDDFQjCSIECnngOqZ9TKx5kx5DMZlYlRLAK9oKcgqpzNYe1tJG5Q3jrypMw4eYL2SOA2IfHr/
PPaNuG2ziBQU7C4LK56CVdWyZ+2pZm7LOfXAjDp64mrpNmZincxUhXkq5hGxK5oo2UVfKW5tpPlu
MHL9rgzl1mmwLpLuNVhrNv7WsrBwzOjkjxHeCVpcVGivC5HVkHao4ryXy/EutAZC98JgfGV33y6t
iobqaJJ2CA6JrVo7KFTerHTdV75AnBfVLhGRG7RbEVhlNOZvKHkpciYI9UWCYzQpX8ajYCzyse3W
XoDHmq5Ohja4nEADGmHrEBdwSlQtWARka/UTIFp7KAldZL+XrAkTIGG+mfyfSVOkj4hijZOZeeNK
z/uJuCmLwEJLy3ZZWPfLGBXs0jQB/AFOX2e6/ANmb7CQ6mCkdd4iEGhE1LWeSkSUynRBktLAmUCA
QtgOxg+pH26CMlqZA37PNId0EOnWLm1S2suVH2ARUfU1rI49Hyf4hlGlPybGe08qlpWf71vVm5Zq
m0rYBxBE1RXQ33aikdbSsXA0Ysqv07Cvdm2TxUfCyd7TMrFVN4n1WCuNQqW0Vbb+QFtMnXIsKJ5Y
3HVGX1x3JC/BXW6RJMSmTmi50njUHEukSz0C/2gIq7u2RWNtTH29UAXsClYqJ/f/fir8f7OmyPTx
3+fC3VPRBE/Jb6bDv0/PpvgHR1OZDHLlz9rfx2Iivk+MpH/5ST+cnhXxD9M0kPnJ9J9lnVnvn+lQ
/EOjXSZZdIN1CV+69u+mw7nz9bt2BI28j9NhjZEv7spSWMmSBIquRi87mPE2i8MNDjXYnUMA7AWB
UaTZ6ig9SLqFJEw4tWm/K4di01D0FsPoxYvT0mmV/EGS/Is6HR4qgVOCKT+G6rWCK2UVtUe5glnd
Sembl043gjz+CKb+hjmTIg/A50msSQNvCt3x67B2aiW4zD1/9lvZeRUFS6uxLlvMOAiR41VSsKUP
DBg4MI2XQ9BVIBF0GCHsUSWULFPyZnHHfo7vqBsfk0ZaF2RgwaK+kWsd4hceRUc3xbXOd4zC1Smr
upMvVT+CWn8BFY6kJnxtCfAbZYJXQlm+j3CbtpXoto35nJR0OZQR156Hzk5sjUNkJpDLO76fwfVQ
che1qeNmZVueGvFCNapTnkg3vt9L7qhVr7XSn4qx3NZGElNOCBGaDOym4nLyl6PVpXYYoOLwM9x5
cqAvx7K7FCXUu2YqTXYYYpMPA8MtixD8FjxUvGdQpUvBlmexXDqlWy1BcdfpzdGccouYu0tLiKWN
TgqjIBrBbUy0FtXiByJb+4WH3pxl6DILRc4U2BZcYvCC5QjZFdZDs/bHmL6H2NwQVd0vgZZ0DUth
zmbOmOpVCElzF2hNuC7reCV2KTwEIMCHya+0n4NZ+nakvARDaXLwUTmS+IbjD4qwhppDdG2H/rEQ
r6waJE4hN2FKAm/lmCPC7Gh+N7knl2s1xvxKarv+FoADYgWx/kxq+d+gXPn9Pu//wFbIDDX97xPW
dZ7kKZTUTZ0QRVB/nLjmH/xzBwfI6A86H6Kkv8uS/2mgokD5Q8N3LrKKa3+Z2f9jdNewwL/zvfhH
TF2izITy1w5OkOQ/4GdQ/IVVjjCATv+/mrM+T1k6hFjmRZmKI5sbjKrymUqkahvNA0xiEGfWORIG
nk5iCcT5WCkY5nAdWPoppb6eywR3Wb0dK7dNvFVSSEy+x35PXXx4hb8xPr8nc/wzh/51QwpQABG7
iEY58vNcqkgpHdI+Nq57R3RkJ3AoB6VOYVC6mZxoHT1qzKd/nT7QS/2eZnsm1wHLI+Jf0iWkFjTN
6TydXTVq1XCsSoGyFCGCGCHtUYtWpUYqtxUsiz5d1NbjEALYsNDCiiiD8/a7B5/f9McHf1/SJHbn
6DpgR/K5flpEkqIfk4ouzXWtRYKTq4ifqfcSIau1kKNS73HCWwW5zIw2Il5Ld/KKQ6+U+Te6ofdP
/ON9UP2V5uQLKAoMWnXGPXxczOiiJoriFfF1lprJTZhAF4loYXGKpaiRWhRla3AAsRUruBrzu3oa
XpuySdx+EAi4I1kCOJGBtl0rfPomHkjWpHi2cqwqyRSqxM82B9IZv+PCsYh/envvd60ZOoGiiglW
5ewDHHRfFpIgjq/TxJaB5hbL7DpfWU5j967koEdf6svKGdem8/V4/azJ1Mks5W19uO78/frQR5Sm
KJXFmOvi6N0Sj7SSANA2lEW/ucz81n/5VOZ5ZD6/0QyYn//DdQKt1Mc6LePrgaa9HY5a6HrauDCw
kNttDF2BGIcK94/C+cdQ72NVyBdFLF9aYCzsbtRxh9ZZvRaSNnDUpse0C1bqxoqUapHrPVm9ZIZt
9MLD2TPE13LZvPVC8eLHVH0DvwBD7MHHKQZ5iWXrmiCLdVFWN3WPxNes0PXUQ3rwgrCzSeBObMtq
RzeXpHgpBVgVgoCYYrPsrwhkkZxQFtfqgOzSiERqXqhEi9a67mtIyl5zOSGlF6f0jpOkaEe1tuXo
N6yFlNReRUwPBk05pyzVk5Ux/oi32AfFtK0L3kk7CDshYoTlXfCgBxBriNdz/KAtOZMYkT21wM16
S5mZntoKYMdNa5ACHXRF44JfZAfjCz8EgeZGq4vVuleVt6CP4TuQk5njKHZbP0uQoifZamwlEkAj
dKOtpx8CSZLcMqpuhzrwlsxpt4031d9MD7+MM3Q4IIyQErKRpYN09q3kcfORrqNyhAi0qVfdmmih
dbX6Fj79WdzFeJ6vM++iZXrsGGPm+/gwzmAYE7nqI/loXGqd9Kz1bbvCPBu52n26qpd8xOWmOMl2
QS0LBf1GuPl6pL/Pc59G+qw4QtNJUx7UC+vf5zsQQZ4pPd+Eo4jRbmH2kB4ny7ww1FwhYKNLx+0k
iP0q59hsj2lH3V5sY6ckjoEg215/5HTp//j6ns4XSQ4WrOEQ1ZE8IVWYPUQfX8roTQU3HainBit3
4gGGwCQWZ2Cmj//6QvTdpHfHEfb88wySekzlMWXHcIL8tA799JBJyVMk6YSz+G//8lKcpNhj0HS0
OBbzmX9+Jl9qCBVTy+iaMgzMCdgeYb8sAeo28l+a5i9WV7S457MXA2qW/5LrY8Fw/nwxRfHZfVuF
cNJGUl61iph63Os45UPtpopGhldET76Wlvieri09ue6z3tgbGIbUOo7xCjB1+aLSrFCV4clV/VOJ
OVtqm9cQzFnem8eg1K/lxj+YTf0YRtlBC703Qc93as1GPY1fJyN4JssOlIZkHDKk3V0jwA8U3sZW
gCRBuUSjuSg1BYmhWnyq0SL4Qr1SiQ6zuihfDEbmLYc+ee09Gm4Rv86W+iRfiEVnEu2tPavkMtvD
0G08tAPELAd3URH0tmYCduj8bKRdIawicz7e1OoPEGjIl6KM/T4upbbSb82wmksvlwUp5g4TyYiR
QOR4FqQ3zSA8WnV6CjTzGmLva5VXj7FRoOYPHWJshc67Rq4m2QAmdmlF9rkRLSE4rrzJL+2y17DG
iJxHvGQ/EGkuadVNMXvB/EncmVJJt6huHkI52fhpg5NbKa8UVCKKDmqvL6QH2Di9I7fVjqPFLu/B
e3rySEcAGSeCCghmUaQ/Qhp+KgmVd8UMHqzSdGuGwz1gRc5WSf/sm3j9h0p9Mxr559CgDsHHjwO8
dr8e1H8q/z7PHqLFNo49ADs5/Zf4FAFT5ggB16TXxNrUFcMEIKg3dpWg0ylOuoCspULErSWNJL6W
jW2pQ7iMVNnfUcYM3Cob60WgCRNIJ12+y9shXyNiURy5L8N971UKJAWaBULX1ktZNBN9GemNdWWG
CGaysJhGJ9K9dF+R9bQbM6GEMZJdGmNVrMouVrZCrwaD2wUmhUiWxFNa6fFR7gNS1TlcdvshLKsN
yiILXx6shqSpMqh4cBjFsU12jRZpW+KpilfqalNrl4JiHFSxK+/0RDFggmjawsib9tAPxosmFU9G
32e2103xtu5D+BJCamDXq4+N2txnM8KtnmmCoeKHq2ToLZfCBA4WoeyWkiig47XgWeF42Qnq0D57
YnhRia1ga3nfuGlMO3hi2BKBmrZO30zpQpWrWzPqD17Tm3baR7VbhOqAdoXsMaBKdGVrFDqGLriW
2XquF4j0NbhrQrCMH1ZZqUuNUG3W9fJJDdtgGbF8r8KhzXZCVdEjKodtMPrTMastzrx5XKyyEj2L
2SfCggNOtB0DUl8SisQ2tJzHahTn2OrZ2hGisvGEoNtL5bEWRgv6BohJQkQQIEeJv8wnWm6Vr06L
jjRXcmD02TwvvaZCk8PIo3Hn8aEtelzLbhL2/nbMVDKBPF3bWaoHgVH0LNKkG5bnNrVQ3YTpUZAD
EF0EJMuY5LdIgLpjLEAe/HrMz7X2TyOeijILBkcBzKr4XM8WJ11jaxjFgXHqQrXAyxwcvPAvhfR/
ncF/dw34pdgpWJUIxjtbLDIq4sBADP0kFEwpYyGdOEJ9l2X73UUo+31cZUs/SeOy4bzZjVgrRy19
8mA0fP2yfjlecrIC1o0Z10IrM2PkPl+kTmLZ9FNNPxXmSqtcaVevAjdckeNVE65x1QBHdvq18c28
NP/W889IIUiO2j/qRXa5n6/apRMI7ajVT7rFalANdtr0dhp/9wZ/PbvxdJwOEOcRAGNgFPh8nbCX
LFLrGv2E8k22wXDTTC4JpfeQGJuCfC/q7I+RVq7DuFYPcaiFC2VIF76GjgGjmBXkrUudfG81w62k
9T6bZlWwzQ5eAPpFsuL96enrD+R3b+bjHZ996KPRR0JUlfqpF/ejKdlq/jBwwv/6Ir8c7+dPfTbO
8XJ4Kfz983vJlVhF/eFzFaeni0+akBMcwtlDusge22/OatKv28XPVzs7Exr0fcBtcTXtkF5GD8j0
Gkq/TnPx4t80Tw27x7mrGh2/u/Cv71IHZ6mRGsZoooByNsoGOYlUY4C7JGTChoP9WpySn3ERv3z9
Nn85irAbplyE14SOpPnuCfj4PS2GLuplxVNPsi95rqlX+yrk1J1O+jZrxJdSllxGFzRmRVp8feXf
PSAlGkz7osYu/PwQBALO6puSB8y0N6t/9byDJnznm/p1FpqfztJlUUSDTBDb56ES14HGSsk1VAyI
aQTJcKq/mbHnMf15Nvh8iXm3/OGMlbTiRJYkl+hioPQlnsv+Kpr61ey+lySEI/Lz/8p7++eZzg6P
gaq04xDq6slrlWUdsYCjeEnN49dX+fXk9j4w/rnM/Go/PlcZskRw6OBwbgc341N69K7Mm+nIVst8
idbB1su/GRDncYV47HiV/CWDmgEOLs0j5sMlS6Xv9MQMtFObhd0uGFsgRc2g0qIAP+DJU4vraHwx
S6zYcSeMOzmOzI0R995NVZHXWOrqpR5W7HEK+YdYRas+EZdjGAfffOK/G7gs0e+Hn9nSdbZGm5rn
eTX0spMCf3M2MgToyTVv+Gaem6f3s4GFM0zi3A6m0OI78vlt8K3DiDGMyqkuFFg0YmWHtfmcGhT+
ixGFkdCfvv7IfzOSCZQAkUpjS6LHdjawRCGsfd1vFFDlxPiJSurbEF9WyhQEjqC3Sza2I77H/juE
8m++pJ+uezbSVK+QOQyVyinUjMs4pxoyZi9fP9p59tI8tD5d42xo6UnixZLWKid1FKZNyXnRYXJ4
5OBcudQJYLOXEmI3zXyEVOuvYWR+B4//zajhDnQoNky0OEnPPs6WgSxhBODtPtIaF8E9oKtc0AWk
KgOFIv05kyb8+2+e+zfT+8ervr+XD18puVC1OOp4t3M0PVrNGhlU3mZ3oVT+qFl6bLx/2KY7YXAU
31Ts0KpQU2aVcWMBbIe0+KrUPuKF0QzxaRsGtoR627X+BnDrN+P9jO/DYv7+Gf39hs73VbGc9oNp
pgrreueKi+xGcae1PgtPL8rX1AlRzs21qoq6uTvDAnxX/+Yb8PuR+M8dyJ+/cqVZp1qXFcpJx5eV
TXsCDL7+PL4ZBOdtAYFoXskbecRQlt7UpJ/sUfRxuGnj8usL/XbA05AiVQV3DSXAs83jYDU+VLSI
2SNJlUOhdQb0jMiTt3oC2inqw8tOTJvHbDKStazm/mKcOvHq65v4zQymUmcjMwuuLADos9XXVDk5
dmovn0zKIpnxGujhJVPgcr5SmE3u11f77SPPZtq5iA9T4bzZFEhl7XvTJJ9quVtXQvcMyu/Na8LX
WJgxdVT4dPmiqbVHU8i/61jMc+PZZE2XBeWWQRGOP5w9ah63pZxknfw+doeN8uwRotWiKK+2odtf
fHcE+f2zYhqWABBhgTfOrmfU5HjIRsz1msL1A2OdyBMUhpRmNiVv2VqKVkn7GnLd+M135HdDmFqm
amIbnivYZzPpNCheRbyUdJK8zRRA+iA0POq+C3D+zSaf7iGbQ6DuymyCPhu/+tAOvT+V4qlR7qR8
xL2p0a8rNuNwScrMzRDBtkRjPGIVqNPcHbtu8++H0xzmjrxuNrhSM/48GYT0yYrM7DWW+cCJizu9
JI6htWUpOUiltA6orHpFtxC74ZuB/J7reTaYKHbJtI1lWoQsyZ+vnMq9YvpDrqHi53CRhEjrtaeE
vFu1G6A/0R6pJTLmV7FkgqakqVpPLnt72yccNyXwNm4sd4LTGBii3UXGXpFj0sv7pTA+1N2brL/m
nur0EcqCqb7TBtRdJQK1b17fb74R88ZYwYCCOfiXHpdWelqTRaF2ErvbQUa8DeE8U2M7JAnB26hj
tAyB/LRDua2it0JoNs1ofDMJ/mbx4xYQBaEvMjmxn73HpCz7oNM52+CTsnNvF3nYEIKLqCTpJkM5
hp8l816/fu4z1Pf7KsawZWNMx1vHp382bGhfgPyaLI4cCPwy2XCZ7U3MWSrSFS+oHVPKnyDe2kb6
FngvfYicsfMWnQkXUZkuWujLBXrvDM5OM1X7dFSdQvcd3YJoGvW7Kpr+VHr8i2oQuoN/7vc8hw+D
YCGBWVVPo3EhG3eK8PbNC3nfqH4azpDPLYozSFzZV5rvvu8PexA/Nhot0SPeiKJCKAR9JDfAXZu4
fijS0NyoQbcBaliQAyNtlMKwgN/48gpi+r4bVd2Ro2q0kxo/nRROidNmA1t8mWKg6k8KPo7w2KXl
beqlW3GyNlYyvTaS+erjwRA63NamXp4SrbjXp+ol9eX0OW3M+Rtk3EUJsKBB5IAQhPp4EIHA+4m5
qQhXdsXCek2C8WemeD8skGl+Q5aTCDXUDbLyhznpB09rX1NzuGolCYhgoblNhn+gisyrpmwnN1co
LKtqIIHqsFZtTElfNTs3DfUDN79GFrfX825Ty/Eb4WvP/Sgd5Byidta8xDr6x7zID1TQCPDxjxOV
56prb6qyfS0GElGVlz41d42EaSMLt1Ior41qIl9bfjWjZj9Kar2pxKS6AJMkHdoQDpPWZuaqKbH7
eL7xMzABtLfWKfLli6kM9mbQgoxqg1Ok+W9aVR7Qoi0CuVlJgnq0UildepmFlUst7Sgx16oBFayK
nShAJDB1S60DhM2i3NpZG2A4sbStMYjHxCtfopx0Zj+7MoJmKab6tmill3SKNqmJ8t6XQM837XUp
56sw5sVosm+TznchJ95VA32ZX9pvkkA8yEZA6XvStmNUXAUZI0MYSIlr3qzcuGpgA+eQtbs0aWGv
abdxVV/VfuiBDKMzg8EXDFeIaiytUPdqmRbbXRzcEosI666PsWZkpDCVKXL4wk91dxjMe/K3VDsL
UuRi5pNR4HnSxmylGqwAVWeWdtVbvLGg3RHzsmsD9Udh+P2FVEiRrafhJqJ454QdGpuO8KU0EO5E
kSKeIkf+wui8n2qYXzWZssWbnLqdLuL3hUJgxOG6F4ct0h2aTuZzEclH6DfbrJieu7IjlELFRJVP
W5X8ttJol8RIbjygqDhe/JOQvO/n89oRYXvjtKdKrpvyNckM8GrG8cGcvBugVsYxj6K10GOgiHKS
27Sut61Gykn0NncETt8loreNy15yyrbFjRMyN4W5TwaVnApsLDgAtpXZX3dSvxUUb3B7RXUGghOy
fLqJJEKnitJUtpoGj1fQtFMnya5qVscqkR7ZpjyLSvva1fKDWpq3flwGizrUoPhJCkGj0vDUxw1Z
zInar0WDME1RiqqdlngzQntSjiVo3K0xda1bVRU9CoW4JQ/dTNuayrEOcpr64Icv4iqck8bbbyaz
XzY/81SGiRlvJ8cVakqfV2aDBsWE8ko5+aW0kjKJLgT5AEzNX8+Z73uLsymTohxbSbhHFDp/WUQi
6N/MevJJj71hYalxB2+f3L9RxzjFRCdZwSqDFD9FOIwCQT4yh+NBFsvcUUKdVS6hPxQTiLvwReNH
KFSgrspA2E8hUX1f3+v5IovaSpmBmGxDwXWy9/38SqaO7ojfh/oR3CNfLkEhJ54WjRcR4R6u/AkV
Y1bcatK/jABmNee6SCtlQ6cGQyX483UjP8oqn/ipY2feCkJPZASTXHpXad88n/TLKYYjlEI5aq5T
ijrxMZ8vNGRWKY65wilmn226TXdocycF40eO1226q3eimy26GYroaJuvX+2vNTgy2Q2MxAgoNE4W
s3LwY0Gs87um73WFTbAkXU7yqNAyzwunjLmywrat8QsT5dBA6oOfhYuJaMBObHGDhv5joaFR/vp+
dC73eVRSS4CBJSkKiV+oFT/fzjiff7yuHE9ZcJqa6yixgFDj75z6b4olv1SiLJQM0kwkkhhaoCY+
X8jvh0pSBGE49VSE1CRcSuncwJtYRhOYbfJaCK2fXz/b+adMJwfeLIJbBOn0F86PNXEjjAhEdeuY
5Sp9/mqtNMGmhHGX1NpVE+jffbRzKeHjuzy/3vyuP2yKwmkwQqwP4SkwhpYYrYMnJjfyUNBaFcZX
TYeOytSwVcbqulPMrTCqr42sh9/UI3758vLUMNXosAM146+zL1HRSVFkVZaFEMnc/ilEqjfy+jvB
m3JeWJmf9uN1zp7WFwahmBCSH6eE5L7UC9XHaBiZotBf4CaNe/rS0pVH31hGG+WGFESpTAU3wZgk
S0sopL3khQ9pq9+oQ3UrCyqOaY9/DaH8gLgIkQBzHgkYdmyG03pikzyhZEPWQIVFrAk7S+mGuZ3s
3VZmPFK0BU8DPTtAwDhuO6//Tnn1y6Rx/sBnx1ctbrsmYro+ToZJjo70AmTjKuijaKFNtK3y/goU
yUXnJ29tK55SuV7Jfm04KY6kqc6Q8AsLtHB2BDbr63H+S+Xg/M7m796HgYegx9PEPDCOGUGZvahd
9J5CEALGpEXc0RVsayzMejyy4TTqVUvAx9c38M2QO59EIiUdYqUqwxPhOetsaW7+1L59N+TemwXn
X7APQ+69wPDhOSXoB2mX1uGpTHB4DSboFLHwIuAoyFhCut6LvoNeVHiZ6aplVrl9GLGWTtRSmAoa
KO4eTswQvCSKk+a7T+GXL8S8es1OP/RTHBTPFxXpf5B2XjtyI8kafiIC9Oa2WL4dq53MDdFqSfTe
8+nPRy32TDW7UIRmB5irBhSVyczIzIjfeH5fy0Gnnib1zxJX21VModOAtuqhX7tq72Av2Ncn/s/M
fpiRWcwpJZ3NSDhEoY57onry3vq1bit7bzN6kE1pm+Ijs5BZLg7QRMEbBQoVpZJpGZwFK8dcUZh4
7WSVqNV84ZmzNIXTz50Ph5kDASAibjFB5z9EGCtNzEuA+acJW549oia8jWxEeuz2sVyE7M4vftNt
Q+LFDtgICT9lfiIleDmprtxopxYZgli/HxKur8LSF7o4pMmu7g+4jqvmxyEFrVkqYaHiK7yrDxN9
ZmWujTv9HUL4TXVTf1tYEJe+EbfL/4YzJvjo2Tfyh6itcyx8TtZTu0afJtkXu+hO/FmBFXXQ4F6n
v5IfCzE/DfHjSTD/amKllEaXsv2rTb+W1vG6v9EPyGjawq5EF2x1PdynEc6iTX8/G6EaKuCsfaI1
Yefo5l7CLvpvI5hUT8CGWTIKK5I6S/RB2vMKzwwwixHODaW/8fpwYRBc9PiZH5Y6CeI8yCxni6Hm
Q6mK/UdZyHy+FCoA2dC+5bHmr+QEjeS4fBlCFBomXybKW6s0DV6VUnw1JZ9nFzmsUvJbuMfhSvVh
qQUVzzrPwBN0rPAX6fMvkiR/6Rs/3QgRlHU30rlXqrD4myB4S4fuJvbMlxSzpFFGfk2JXqoeuw61
yh7EPFvrZbzRq2ybJcWTqYZ3nZa8p36frjG4IsWwHwP/ezfwM3pP/eYLJoz97N7KS5ScQ97nBrJQ
ILDuNNd8a+XyTrLard41+1oa90njr2ulgFwGuh0lhcyxrKKyi67/YgXyDsm5750pPQCmMtfNKJ26
AeXrGKN0G3TMiafr3heyXyjuSOs8FDZc70+M0BFk9cYUuR3oiQZALE4T+GnVbWnV7TaJs3RvdSqw
swhJP8OoTpbqI3Ye/gCBmK3UgjJmX+YdxDoNge2ydSIx/ZEU/qlqqn3XyUdg2R6U5zxbxYV631og
znrR2g2D+C1U5Ieh9G+kLHtXE6TMpQQaCnpB+6DmbpT1dNqCljKD3o3dXS7145dCKCUgi83zUHu7
QjEqXIVj3uR1fzKT5ljK1n2ZmTdhLfyouVFgvHQSvGbY6xXiy3UE4axTOepAg/32ygTyB9pTWNzk
dgx4qHbTByAgN0lUP7JSMIqLuIOadbiS9UI6+QHnU+GlKMbw74D49VEdH26tTnoy0UW0KV3spaKM
toDn3poaFotA8ctMPac0Qc6K2VtnWvcoVntrWsdbP8vwgw96BNYT2YNdKcN/8JH0Cge3xIGoR+kq
zakArJpBuG9Qtl1xF3nwrfaLa07hFAwt0eoe75ImQqzGh3FolfVLA+YSMLe0lTP8s1SpRgqjMtVV
kcvvSeTeBB5gyrFKcmCHEkIp1By/5rmeHwXfkPfFmEUbue9PhtbdGVmEhDjXhxWAyV91Iv9ufejm
lg5ngregaqee9+BZBT+8lxCbG3+nmObZQ02HLQ4iqpR1A594KKCZq8OTIfNMymtVWmsoqdmK2hz1
UflilJAx+s4114kr4AKVCLDpNRczugRWo9LT5ayaycxA4XkwWvWpaNDS8EIc2eErujuuao9yhQdb
m/jUlVL9YezaH15H/Tg0swA94DE/5sNY0wFqb/PMBT8rRr+iIvawZ+v1fWd4eF4OjWKTMXB4IhWs
hFS28FsLMQqoUbaUW1ldwcX8ndZxh2oEpEdJb9qDZIUs80a6D/i8ZattKhnaZS62GQqDqL25UfVD
kkrf1upGf5XzXEMjrf8VmjrqcgZlsAop2tcODiySHeIvt8A1UJyU2qWx82+rtvK2ZhzvGrmvNiF8
HH6Sdy8kHZ5HgEelMPkulTWCoCqCUh7+lmYi2EEf8ZHNrwwh2UuBhEBKOIASDZNxY9Ex2rRydG8K
KP5TNX6BkIVqlFGa2xR+2D5iM2IT0aCvNEbySgDCtpLkBrCuUbxya8KdqI0fXQvibZWbpi0b7lRa
w9wAAdFb3KrR3s/wNgpeBgPqTIX4k2AEJ7fqvybUNrHcLI+yFHzPFeNFG2LU/RFM3OcuynpiMj7m
enLfj8reEkJxK9ZxhXYbBH7alT7UMeGulOCpWfX3xjOQEcJuK8U5QheFt64rn9sK/HupMwBfRbEr
9lqAzXhd+dZI0RbB9kjCvyKW+w1geajCUXW0JPzJ8jxGXGTcC3rxnFniAUTolzSEshwaFk1j430M
zF+FL36r9HzbZNLPuvXZsJH1zR+KB4Q/f2OwBUw9RTxAwbJiMBtbHGuNtwuWZQViKxSF3XUuWJot
W+XW0twvwohNKE2ZHV/pzotcsPoDuJZh4iTyIHYEzE4Uwf8+DuGbTPfPjukLYQxVc3AgJUDJ55c0
Ci/AgRyzRNZdMo9Soz7pOeIRrpI/ijEWEoXSwpW2gAw02e84Er67ITr2HVMHH+FQ9soWeoG/zuug
t8O4uivHgRnr15on3QSpX6/0Wj2klo5JJjlAVFqmO8RJpdTvQz2St1GDAx6gmFWM5Lfk1dkOvhSs
NMl4anvlK89peMYCtnIe/ItEyG4oTz96GtXWJJ3sCTMDFD6LckDKrCte6Px8k+E5GGFKDV3pfpfY
V64F33v0lDHGc8Ha6aF4A0IeS/O6eIjr8asqo0Nh6sOPohffg9J4BRx7M+E0lKK7x6jyLjIVSOiJ
9StK6200el/NInvkIbIvYjRfp7xhx2l/CPQs2fRafxNY1O66JLxpcc/rxPolUQfProPyvYu6mzrT
0aRC1gGKAD+pVNB6Dkf3Wxxmv7xceIpT9d0XTfJUnb4LMuaxZsF1UtTB5BYmupVFzgSE92ItsP2Y
WbMS36ld7dsadaQmC+l2qMhd6TTp2TgxFbbSZrGP24Ajfe1DeLEHPdTB+A9btC4EjEjKk1fnxapL
cDxJRmA01eQg03IximXdtqSC6nwuc2fJXxUP8zvfQzgrkDVK59rRN13sTUUwHm0XbXRuiesqk1F4
w0RlKMqTUiOnIybS18rEL1bU8ntZCEKbfvxTXAL6ZeOusyyV9r2Cc2ULA702OxwCmxQ1IdzuoBcM
G7MHitbpgk6voCtWqto6scyOkarmTWh62/RyvKGlp1ii2JT0EM6Uk5SWd5YXjysjjO7FYjgJZXQT
cVnSkzG10V59SDr1OyxjW4hBv+vSvWyW3wVPQhFDQAFrDI5FPt50krcvw2jbVOoXfzJEQI7G1gL6
5ZkA/yOptduqSN5qcfgeqaG378Lue+X6/loagm2j6A+K5h3aLHr23PLWS/p7sc9u/VA/CH0AWUxJ
s5VeYRJHfezYemibyYH5oLoaXr8sIXEcbmpZ3Lpq85jqxnMcpXuqEqadtvGh7sPHTONeoYZfLB2r
OmieUAz7fdrC1qdx9lIahVPBkAJoHK5KnDatFkM3xYiPXOJTOy7Lg1zH+zFACUoefQ8H1Xjblu1R
qqp8JUgVFjOJ8KtCnUCzxGczaN89qTrC0dka7uBIbfcNSkKOdkODlJOevLcWb24/br/KRQXH1JQf
C70EuRGPyqbSi13JubVKO01ZwWm0xUL6nYm43sj9VtCse0nAJdId1Fu9QVCty8zfbqy+JLF8TCTh
K73pOyhbCLv0aXUAhf2Cv+mNPsRvxpAjAuUJeFGMCZA+s91Y4fBDhQpV19UXyVI3SG4/dwm4maI6
lUazK7L2t9KMvxsNpYMhu9WG8dQF0vdUrx6l0P2dDPKDX/sGIg+kTEgxh7rNX+OajhBqdT8s4AFD
qB99/DvtpAnwg4YJucHmLtsadY+XHrIVC2+XPxif2dMFjXmN5gCIScVUZzXjPq1HI/VE3keIMQZ7
6cYM79F/bF5onxU7E9Ux01+PLwForrZGrW7liVCp7Hjpaf3pAS/DWTv7HdMT6+wlGJWd3E6Qkj+g
8eo+2vTIuLV2h5AXdpLrgv+XOhSfujgaMVVpIvhPEqCIrn+M2eLTEGliwftar0nPw0FVMSsXy20R
jccA/Vbf1/Z6q7+qqekMiksPu8EyFf/gotrFKpabqnin9wM927aBoxMOp+uP1wtFso+/cDYrfi6i
ERpYBjWUliqYbW37fWSDXMZUaeWu0o0Ip+qwVBu69J79MDGz0k1U12HRSBD90tvizdiO6DfCZKAf
bCOCtl5qWyyGm1UB8EoWDDzbzFN3RJ7lwUO/1HseN/LK38T2Eor54oo//+qzmrouFUVu6plw8g/i
EVL3FgPXrb7LyVZ2uo6frI2ywxC7udV24lp7y3d/DQ6br7tZtV0aFblSpFw4yTtQ/HxSaaevFBvC
5WFh/UwreL67z8c6q35UIEsA7hJJ3SX3XCVYPMEB3UJqR4t9uGlRXIs1K4IogygPmhUJlEylrXvE
VmjbfkFlfievTUyKFpfNpYwB+8bAlAb7lU/1Ra3vdJWEYZ6iEZfY6QruTr2IJYrCJ4LJ9LXO48xW
Z+bLaWZKxPEP3Oyf4VtsopN1r66TWyoTx/4l2Hpbbb3w5aZ/dT6b51FnqzRSy6IPVMklL4Pu39TO
pPEZ2VxBp5RY7iZvvYWQlz7gecjZshQDi5qtPLgnbZXfmsfyYRJvhaL0myuFzbN1Kd60IGZDRPeC
fj1GjZqGrwV/P0v5+VjVBQx445S/dxPceud9V/bSl+wI7BrtSi510CZWCvO7FPqPsvK10LOhJvQc
fFeyBIZqnnoZjVYEZoF7rwJY9196O3keUYVUb/Q9L/WFcV9Yt7DadRQBcc8EOznbk7ruxvTDLP2E
DDv3N16OLyNilNc/5jSADwOc6uE0pplVivufCOeCC+FfHD39pLc5YiHeTlL129zXti52jtdDfRoP
oWQRmycR7RwIX7PxGJFVKJpbaSexgWZhviuUfAbh5XqQz1l7isIFGk0xAz2eOZyA2IaIVp96qrfx
wXiP9tUdLcLY9u6iXxaapcUtwnHdFiWMLYXJAvs727hd+A2XJlWbVMOResQRTp820NmCVTH7DmAI
qNOq2WGySZMmXgtwfDflQYPltxLsd6zQ1+LzsDeefZRgpU20tZAcXepfXpoODf1DXjT0hSlszzoR
Ba9RbpyjeMq1n5iXrJoUqT5Ffy6FpNznsX6UQ9zIUV/NvXLtZeJzF/m/MQF7bhVv7clvta+usONz
OheBWR6O5XCHs8pfJzFwuRZYBDQIsASAKPNxwnxF0gRBUAfHexUeACE1O38rAiRdpW/Jc7rJd/4v
daHe/2k1oqkBPQktnQnqCerlY8i6KeWyyyTFMfLmOATZTtLiG4TLdtfXwqf0PIUBXk0oEBCwgD6G
ceNONnrfVByoUE+G391kMfXC6zEuDsVSJQ2aALKk8mxjCVkq9BPvxuHlMlV2VzKOmdi7Xo/yKQtP
IzmLMju288FNkU3QFQfX8C2fkwLn7wyF7R4fv6IdDzo9yOsRL80dyCmShWKxp+fbSAOrE1GRVZ2m
z39VRf3V6IKFrfpppzKo8xDTTzjbqYFJcSKTDdkJxO9+VKybhqc+24Sa8+b6YC59pPNI09/PIglB
3SEHESqOYmEX7N0IE3mdPs71KEvjmf5+FgXVTi9sCk9xODmosGCCKTU3oBHv9UbfXg+1NKDZqtOE
HNRD0fSOWocHJUUEWaFAQcj/Lcxs2SV+WdFScBUHjsJG8PBO7qgxDuL+epjPb4vZSpht1KBQxjwu
896JFXxb1qC1pVVwlB2K+9G+rVYIHi7dui+vb2RTReQvOX9nz8rRLMIcnQVm0Ky3WtnYY/J0fVR/
/okPx/ufUf0TQp6th6YN8jivemfqrVf3frlRM9tw15i7oqY71jdut0+inf9kHqpth7S4pq1LdRW+
xEcPIY1VENmC+4rAFM6Ipndbvlh/fz2f/cRZIm6TBO2PSJedqo5WQ8iDKgR+HC/dPi6lLxSb/3+y
Zzt9LM0myHJRdpIKIUkUoYQtBV5bGIuNFIIwCpbo7Re2IhJk3AF4c0wmS7MNn0Vt33i0GJ2m8w6p
zgnrJ7tOeMv9BZDdZ4wSnkyTaxt4Pm43MMU+fmSzL1rXjVsZDy6N2pJ1lPRsbSAJtp4Q3+u+rU6F
RKqRXPkLKncrLUaejE7WfR/JzzVI2y5HrxKdVi4BwsL2vTgLZ79tPu1SNehBnKvY1aJiWJ/CvF6F
wWmsF4hbF7LRhzmYzbaMF1OKsA7bl4qg0LOB44E+4ffr+2nKabPt9CHKLL1WKJKFplf2zoDZgcYx
2PUrGhNIl1Gqs9bXg10cErcioLiINKGi+/GzprEghNBxFKdvbzTtFk2TNFnAxF78OmchZsk1riQh
zGga4690r3nf3vXmqV5aAUvDmCVWuXJ1CSCo7JRjiebCSdZRaGm/XZ+rC6nUQn/4v3M1R8DkcATw
6kp6ZwzeXOHnQA/0eoCFUcx5el4yxKIUsJszBTcKd1h5McCA9HA9ysX1dTaMWbruXdWsfE9VHGF4
kuivtm2P1hYWEBghyqG+uR5tJhSPBg2JQ0eYwpjURiE5zQ6goJFMH4XGzomy/EVF78AV66MY0fJR
3XBjpPle7XCBGNDhCiMwPnqHcjAlMey3YkeAzLiJm9Fxs7Jb6bHhlIF8K/j6Jo/FYy31+EPDG+WJ
h0lXByU5M6RgXaDDntXudzCxe/wdawQsYayEdXUyspITt+0ePBcuoBVXWyOrDkapT09RHL7HYZP7
1darZHw/UDY/9nnw09W72tYLwIc5rihJ7N8GVgwiMnekaNhbFc3lJnIfO6/1b2jzIosel+nRajDa
8ItUWtVSkf39lZIXHy9Q0PSoXYmzbWtaUds0esyRK5SHUJ6UpxEuV05x+mPh811IRgRAzYu3BU+8
WaCi1ytUsgbJiat9iNNlyIdx9WRh4V/aWedRZinCHUUMyoxScjQ/BE5WRw+CulRq/YxlnRbiH+4a
pyVEw9lQyraMB1XrVWdIzWPoKw66TXYuTIxYcOKI82dabZdjjDTd+/VJvJQBzyPPhhfQ1c+MdFCd
cYjVex+a1EoTsp9C21I7182FU2op2iwXNkXoAsvnRQPIZBUP0qqrq/0QvzToS18f16V8hRuwzI0A
sUYenh8Pj1jVfa8Qpc4JcgguukmrAjnseuERfeFShRuyhhQCSctAweljlA5dkbISfckRR30n+Ya3
KSp5sP0O0mooBDAZEGuw87hJ7evD+8TOnFIXZTEZTq/Gu3dOCRVToAKar4tOKvVbs0rpAvlSv+eq
+31oaVFmZmxum0Elh0roBFrqQ1ZpN2UujrROcSxQIiqGnbcDDfi9rfQeyQjx9wDZfsLtAA7FQNnw
8l05lPCCfHnh3L30dc5//exW1PuAt4HIdE6hHlUZaBGuCwsL++KtEMXgib0qTfbTs1th01tkaQWA
OojojYpks+49JdbG32K1hLNQUm6qyDaatXhjONnN9c9z6TWFBfw/wWcDVDwxA337J/h/0KG+v/J2
Ezg0Ppropi8sh89JCn4525HaHjdtyn8f12FexzJYkqh1tBoIWm3UP8Y0XhjT5737McbsbG4hKHpZ
HbeOCvjDC5H0C/tVkdyo6d31yVsKNPtwgV73ST+GrVMg7gdUrhtrO4DiQM3930wbL09qlRLLcV4D
K2WhKbSmaB1qYc/d0I9rRBWX6kaXvo0MsJb9yHnIuf7x2wiN39Ht4duoXk8p8csIjuj6hH3eTZPd
jonEkWpMpaLZ6aF0cS00ods4XYehAqZ3dQsAP1hstUww6o+3/49xZmcFkqQIGGdmA6oBZzigrB64
PkH8gekzPnfPQ4jdM0q8nbVwub20IM7HNzs1qsQrpaawGqcXC1sSwYy41maEF5lgA3d9Ki9sXMao
8nA1QZEhRDuLhWtCI5dq0FEw6DZYqa2ik3uYFFtoIf9wNwvRLs4oJV+Nq5IGJW22NmIzz9NYK0VH
FcNXpXWBSuBCvRZN9D29otl3Ehaz2fgIRVS+97I+WdjTfxLDp0/K+YVgGhQHXDY/Lk5LyTzZbD0w
5ViM++K9PwrgZm61AONslDy94D7QXs19mz4ujHzKFtcCzxJk1sexHCYEnpqgKvIPD5kt2NV6kvLe
yPu/r6JBcgV6zkEwlXDnokVRE+nh0Cqjg1TzofABOvU+lKUizBb24qXdTq3W4DrArZHX6ccJFfRS
itoQiJQyAMTIf2bm0hK9tNtpVdGyApipWvM1oyst/ElNah0r+VYW38baO4ixtDCMz4CKP6zgf6LM
sn3NhXssfa118B09FPfinbLP7nQ44WtOTAZmly/xbinDXNrodEEsWn4wJo0/P+qsemtx40GlMG0d
3n47rwg3PAU3feHux6RZqhRf/FBnsabfch4r05pcdmXS8oiCpPU8ZEujufihoCQCBOQ19En9RG8m
R+oqGJ1gDGw5etVKHEJ5Ri7spD+SPPOtpNDqo4+DJxvnwMeRAIJX9AHQtOMKQ2iDqd5KUXHKhGBf
GdUes+t9mnjvcZIf1Nh4ckcFy9xGFG1TQWtyMN+NGKqkJt8mXryX3PoYqhLM+9y9LVXLxl2rwG3T
+2WI+dc0CMA+AjKMglpdt2Jn2XrcUm9SAPgOOdBdzNpwEq1B9frFr9DHYzUOnhpzuGmk6BAp5kMy
oNAUV2CN45deiPbRkLc3iSC9NnkNkEpIdk3XjruyD/1N2oOHVn1geV4VHxoRiFVn9Cs/yKpbQTfi
Te/6GnjW2rSbPj5mcBgqOXlrzexLXfSbkLf9BCP2Vi0EblhxWwgg96OFkY6ctFtPVG9xpHNS5LcD
iqN24KWHoRYORiHfFkO3d638GMnhA07m296tXpvOfApa8XsbRU6A0JXk9phKiA9oKgw24tLeGi2n
cQ3+6VtZCr8Ls/7a0VRua2uPXO9tqKjftUK9434N4l7Li+PQdNuWS3sbQsFAydYeJG0nZ8pGHE1M
gfIb4H3HuEpvWxVhvs4Qn0jh/jrxii3aunuE/4HcpcfKQrFAsh7COntE+tlHpztytKJ4Kcv4Xs8p
o1h+cIdQF+ri8iEJMfqOOF6S4esotdtUNU+1IYSggLNkxdx/lUOcmELFf2qH7rtaKttcRjsoaI6I
8ML2oNPV1Pug1Z6iVj70HcbFqvlQK+ZtVRlYK+PSCCG2aVQ7yTucZzEQWhk9Lr9arm0irTlgrrdw
mkwXnNkOmDIulzhx4rbNSW1GFLteZ8S6I3jwsIrQTrq7CmmgFuO6QF+4nl7Y1gSjpUnuBaA6rzb7
cWYMuhLpTpJ6q8xHs70z6JjUC3eDC2MixXMzgKvPrplf6bUO92Ok5huK2vExSNQbTefGlRb1zyCX
T6Y/7q/nkQvDEinT03vG05sKxOzgCtjjRT9wcOXeOjLavRiFR0P1F77UpayLUwTfSSLD4/b4MVcZ
0Jd9NebwanJMTft8Y1bP18dx4d3Ha/wsxPQTzhK7Dn9saJtkdEp8xIrorkYpKanr23ao74KyfgiH
zvas6PsYpZsiE9Z9ML5PRBehUQzbDIR1NTSnrhwXChKf4VGcqFQJuBhwGnBJn6Vptyn1NArd0RGP
YIYO8gZLYcH2QIs/8R6lx4/7sGMuFCguzDezzHfljqkjnjd7GsArr+PIbVvHaPQvpdU/aGm5vT7h
n2sg5ocQ81eB3mTZKI2tU2FVUA/SthLwj9WVTQImfmzM3eDWf11i/BhyNpVj3imV24vQ1Vr9URyi
vd6LL7Xin1zF+nJ9dBeuJHwt1QTWbVJJmFswDb0k9pGrN85QlnbVQQ/DwE5Rok3T/7we6c/an2cx
ruEWUBXqVVzhZgvXrP2x9UYdE2z1KG4IgT3dL8NGZHONXr78o1i6/V8a3HnE2SUvK3Ql1nNNc0Qr
8NDCAVfduBHMNQm+/kFPJA/hr8KkYSqG96mkrkPTDPZ5HhYbRI93HgoHmP88uHKFb6rULwnHXkhJ
VLhwGqOkMcmGzJIFsspBHYq17gx6+dTJzY3Usl2CIPgXKeNDoFnK6FstyYO60h0MZm5bIErA6/ZU
bKRk1eMRbR3TTX1H7/dgKKvrH/3yF/hniNMUnCerLCjd0HA1BxnbO9d6pFCwFloFTszfN0kxnzib
zOmXnEXyLDNC77fUne6IPdZb+C3f+rLdf/Hu2iM8aetYOeWx5oT5JS0U+y6OcSpqk36mPDRb13Lq
ARsPRo3uys5MgnUMKQYBi0JJFlLsxfVyFmi2nPPe7VGJVTRnFH+awU1XHxBLWPhgF2NonMu82sG7
zk//QPdICBh8OPFYbF3YrZIIp2Opz7oUZbYg854bvN8W3DFaam3ak4b/m4hH1vXFdymKMbnsWIzH
QKLx45KQCyUzlTgckPmGkxOGJ2U0Xv369XqUzxA81fxwYZoNpsWcI4w6trH5Ao9xB7YNpWLbotKM
wf1PUoeCwzpWJivee9tE2uDUaxz+Hu7Gj4CWIIOz48vNOyyZGWZaUQa6owF30+mkhImC6pixsM0u
TCkVPhlhBQQjdK4hH6cU+ajYyKwW0EM23g06ILRELg5x2S404j9JjIPZOw80WTueb2dXyP06yPl2
4hHO5W133z7REdynP5Q7/IqPygYw8J0GcfnhX5RSZC6lPDR1JKQpqHyMLNfDmLR5rDqi/C0wHLM4
ScZCxrg4i0wfOj78RyXgYwivwl9oMJAkDNInOVZWbnMyzGx7fV1Oy2523DKOf4LM7i2RBCtQVgwQ
E3hs+F4Ju1UXl5w9lkYyWw+xnFVCQ2fNMdHu6YKnsfA2rlYubOSLQzEm53XFwo59DqQC1iNkZUVz
vm36Ny/Ibss4WV+frYsDOQsxy61K3nVNbIBj8fsvRYVveGIxaUu1renDfvomZ1FmGSmnmYdaD6BU
QcR5+x0b0OqYZ8qrn7g3chC5C0tgaVCzzCSUWcFsgq2TteChGtWbuG5DGvZL91X5whEI8vufDzT9
kLPD19RUj6643DtCbUevMcS+V7QVjpNsiL/FbEixxUNwZwqr/wi/IDO49auVjmVjsLbgdF3/lhdu
7Oh8IGCKmeYEL51tL98Y5HT0E5aLArwN0b8OOmtNNwd7+6zr1xDPrwe8OM9nAWdbTZog8agn0NbO
f5fN72Z8krvg7w9meHHUwHhZ0cmZw83E1hAEk7KP06CsaIvJbRTrxQrjqn8xlvM406c++5RVrEau
1xDHK8wt/EdqhxBqpWhzfcourZjzMLNvVFR+60cDSCtNlOzM/0ri2Cs5TbDqXxQaPkzc7OOIhT9m
QlurjuDf9pq8kgrI8N6wUpE56VJ/YVyXlsL5uGYJERXwBO1FAJmGdy+XVBJ9R0Ua+H+avLkUsJ+i
e6W5iuxkBt/G3akiNcDy3ZcXHlALg7FmN9s4DAR/pF3ktD3+U96voHwO9KUnwqWW1PkHsmap14hp
rI0mMFn5VP2epMYQgbWzxu43ydrfLJHuLp0lZx9ofsFVkcTo+04AsO96Ox5Gh6xfwrVfyvLQfinY
0YiBTDvL8mZikXQiLkldEtzBNd/4g3TXBdjXDeNThYXg9dVw6SvBWsW1EwV/EXfJjzs2rQo9lXLu
n00LI81PbY/XlaL8i7WAbhKFAmpP1AdnG1YcwjLLCl45UoaPq3zDW2gHM3Qhy11KC+gzoUQmTQ+q
eZbLRHkMs4hrbI8hndfd+p6xTvNq1Sj1woF/ORJ3if98o7kJgVT3pW81KS/TQrF5jqyFOkbzW1/B
lfwXOQEfNwsdBQkqypwjUnI3Gty40Bwz+5W6I+g6pAaKJfbspWWAUxweEpMKqTRvdUIAUJVE9nVH
UfSbvOpea1N4Nqol8tOleWOdwRRRuL0qcwOFzjdMDBwpD2cD5W6kVzKkoDUtRUroX5xE9H2AfPCc
QYNvGvDZSZTnpRVQ51QdxYufQP8GK7UO8DRR/8WbBvoODta4T5m47X2MEwmIpvCf6tDs2MYmAlPB
YylHC6O5MG90NcGucDPRgPXORqPrSiFWNbBBSfnhh+khw2G3UrZe0f7863TwIdD0Q86mLWosI4lT
SXa62AW8HG6sPlnpabFwBl3Io9R6JehVmEwAKZjNmpjIaogomOoUdYbT3dd+Cbt8IYt+CDD9gLNx
SEOUjo1MgA4hD6kfbBnRcFVMNygV2NqSi8RStNnnqVK/q/uIo04Di9p57p5KCyoq4SYMDsawJPG4
NHmzb9RgzjE2BZcs2cwRAgERkYsLmfRCOvgwfbN8PaRNOBmSKI6GVaeWCVsXzZRAerm+2C6u6rNV
MLtc4VIrNwgcKU7nlZMn+UoU9Y1SPI7KwpP5k4XkJFx9vt5mF6tu8ORRjLlj4xv+jqpOtWJZdN3q
vd4kDtotAT1Dewl3tjA8bVaFkEvTV60uU50EXfkc50gETmThrR7/xwUxryHiH1l3Y8IlldbVUxcO
O/CDSy+IpcHM7llK1gh9zXuQOqVw78eRtMrd8q7uoampS7TjhQU+P4xwYix804MWWVvNBPbWH6RB
XuiSXN6y5pRMoVFb84aTJQ+YVTSsNLcE7pKVm9RCy+k+Qq4wyeuFdHd58v4/mDlbCYOk+I01faAx
BTFCz10fcAxJU+Tm/O31PXV55/4TanafyxITqb8h6J1I+SYgtBIlzbprf/9vQWaLoU6wLBIkmAiD
2iOlUx06VNsqMf37s5Vd+89YZqdEHeDi3QZUIIJQXvXm3ZjAEqrero/l4mJT6c7zmznD54ih2AhS
M5VCybGG4Nlo6O77Y75QkLwYQwO5o1KDIswsnUpIuQ/tKHJJcNtNIChQ2frFHfqnkT+rD2F/+U+U
WToVQkQC+4LKxaS5LPcgHSA0PHe/kl2xbje1rfR2H62peZ7CF+vZB369yh6Cp/BuKR9d3FtnP2SW
bZNQGLVUoa7nY4GOeqPWr9QMgUMUCTd96N1W/dJKuTjBCECoMqx6eOyzVd8rVTyMmGxjQILAoN4W
jlCqX68vlEs7CyWESeUH7LIxF5oIZE/WtImsXYSqHbfHFG6cMZ6uB7mUKVTcjFRg2dhvzZ9jUS9B
NDUrySmrDm/rF0F37To5jkvMhkslciSbNZF35iSuPH8rSaIH4SXLOxYLumOvw11zp4zrzt8r5S7Z
taDAkXMcXmF5uujkLZ6NFyfzLPw0D2f3Mz/zKlNQxM7BHAZrRLe7EYv4SarahRb/JcAD4+RVg+AC
mPP5WRKD2TS0BCqAf+u9ZeOD8DChC5S9e0BhVFrr6Br+H2lXtty4jiy/iBHcl1duoiRrs7y1Xxhu
dze4LwC4gF9/kz0xMzata94783ROhCO6RKBQqCpUZp76p+6s7pOVyvrmVqLIQckG3llM3nz+xBGF
9GRndED/tEtADDedhqyJQQ9Ynys8ZgffO87NBQWYAxUcJinQ5/5sLc5HjEBJmKkv4/gesJwTYA8U
WP/Y/97OrdlHhDEU8/AZPLMs+6NTVppMK2FoBg2rQA5I0j6jGwekMmpY+/JPTWyMepVs5dYJxyZC
VfPvCPKycpQdlo9GAlAEeD1Ne3Qlna182Rwel+ETDoLpZugxK/CXxQqKSW7y0ZonBY8NAamSzXyD
n2UNIK3sV9WRlaT05hf9y54lL5KCKYkrZiYFTmD9B6A3rxiGlS9as7DwQHTVsx5Ai+FctWoInekB
pba+VircMmJgXgmOjmkJcJp/XrZGUQTEueaZcPul7X5oqxCBW7NBmPf4t4VFrNA6wK/zohzOznWE
rGTtAoKoPmah5PUe613NcOMTB43Kfp3c7dap+mh6cXGXNskx2C/1597ZphI407JX6BOtHN21FVzc
2wANCzsHSfRZryA/CJJspV5xhFvTM5+WcOHbVjxKXTrCBAfcp4GQGagyQ+7yIAb/MGi8kt0a+9vK
yi2Ln0ZqoThn4n6ZGZKblh5zob+kabXWAF5ZvGXtI0CSWzdVhRl9s3cTiGcBzbqyemsmFtmuDnrS
Wh5aLJ5UQLTMllOX6v1a4r5mZZHskmksc23CFhkmvStjegR+4+372L1mYv77h0vXTmtD5X0+nDto
wdQyeQcWbvu9iZuV9ocTYyzCQa2VljVy7PsYxpsBBDBR6Y0XhhrEtcPc7yL7dU1t4Fbg/mhyER94
l1m53CMCtcUISlXEoIxvq7raU1M6QhXt0ZL6tXJ47UQt8bWVo9oWT7FdfzkVnyriIyAF4Ht1KYQo
vf8D39/tz0T1gObpLN69WFkQtBb2qOK+KN39EKCJMQ7hSftZer0762GkPzrIf0WYwTviQWdlV2/l
MgYwB/+0vVjiUjE7I5VxypLahSKfn0dxDdaq0lO3oJEEjbYnrqRDG0UKVyyvffUiAlMI6ViDja/G
THqkB+K39kxyfyYkwZj7ju7KMLmgw+b4ebj22HN7jzEVhhcLJAXArXw+L0RgQl1R4cvUV8LCDKqw
j2Yy0ep+1jS9pqtcojeX+YPB5U3AVWYRJcZ1YwmXq7U3SLVHwY1rrUFkb5VoYOP916ctLoSutFo2
GHPykRcvpMn2aTtcSjD3Zg577OJmpay5HRb+be8vld6H0NNQaaC2DQdiwRCYXhrYUoTePLgx6S67
CNl1fFACfO878zcsEzoLmTeeM0BjAGXYz9unUtrJvEHKKOc7RfwpREizA61PhniCU3kaZhi/N3hr
UT8aXJ4SAXH1iiEQKansjaC+HceffIC4iwEm7VVdl1vO8tHawjupZNY5xP9ww+4sF3T1NohdofWB
mQn5PITQOzKqDffUffusrQT5NcsLN22qBBMLDLEP6oYuiRM/VU03aSqX6I/fr+i8Rd9t4cJNGUZP
0BvGihbjtUmO0/BKxJ/vTfx1vW9smIs8vEURLkDEPZynq3YFzQ19sTEAl/j2bjjkF6iKeOrJAjkP
RJsS39rVfnVINt//hlsX84etXBY3JR2UriDzTwAZtsYfm6Hw/zsLixwG7EkmMcDyfi7I5PYmREGk
399buHnEP37EIoEByaAM/Tqzx82vhcU79BYuANZ4M5Uhv0ymV3lrAXrFD81FPpOIUhg5Q1Ap5KNC
m01TllutNiMd8iXff9xtP7ShCKWDkOpLk9DRRCygOQOkACnAZWefGiiuF1a1EibXzCx2yWxLKFan
NiDXUHTAbKpLTTCn6s/ff8wtXCvmgDBShBFMaJ8vMXFOS2SpikHOIpIBjUIlIC2PAOZ65IN1bzq1
l9jynyEfN/HwbhKy4oq3RjY0G8QTUBtCD0FePp4bemradACQUd9oYeWnF60JoP3gsW0eatkqUfKt
qDyDXv4SDsxjFZ+vgRraBV1ZoK4f01cHFzekjT3JxpOz0EA19PD92s4utwwmH43NLvvhnqNpFVvF
jD/ty8pNxne6+thzsxz+aGIR92NJKZSGQOnKcHskYkoEminor9abGQwxBbHkKYf0yn7+J89ZH+0u
ov5IUGiVDU4bJwMkBArPbN5iss9W2xY3866PlpZRX/QS+PaRnAyeEk5gSkbc9fqoC4F/DovHtRzz
+z3Tl40Y5LZOYli4zrKCvDdJ/ubUefjfuAWYHj+7hekMVtLNlB6k2on60tNVwcc5uv7vjgek62cL
kiyGwXHInCfTLXOHx04HHJkGmsD0OL04Z3Ptle5mGPn3NgGI8tlkZUEGqTLxUX0oAgEc6s72e2gb
agGi19pg9domzX//cLAg2UKNmswJZDPrcBwJXdXl+z5QYJr2swmIiA+aJON7WECgDBYiCzh1mR8/
jDsV0hABWOsNL8kxgeMy7q4ROv8vYfGfcUqXF6HDqsuus2ZyhWxr2l5J3DSIfedt9IQPkTWxX5vV
vPkE8HH/FoEEnD9NV1YwqG7ixGuP/VY+ZKdYc5Nn8zp5belpAfXkn8Vv55fYfH8gbt10H20vggkD
EwFRVeQjOsX1o2FJO9kJp7j89b2d1VVdxBLdiauUFTgXc+FR/EgvSMdBCy62/SNZJeWe/7FvDuFf
JqsPTtqLwnH6GCnQ/AKnRX0EKbRona/hZsr6YfX+nswPdlpLNSVn7ngMHgBo6b0DX02u+YGCar2n
rpF5udf51h+xBVHbmdbhWgWwchr/rvqHH2CUlplrJlY1brQgs3ge1JO2lrOu+Mjfa+KDkbweMYzU
4SuBqXC50bjOb9lajWKzp323Z4vAAq3BvDYVXDbmgQ3ojk5+t3EUD2pJB+XeOcSn/MyP5p7/ltaJ
kFYizrKlA7O1xOcSjvqjrz/ZoFcF6FV3gS53C3fy5sg9JVGM3kfYed+fjLXVXYSbPNGVUrORRmhN
7xINbgSK5hEKb9+bmf+Z75Z3EWQa0Aw0UHUazjbLtmpn/0wEeywGc8vSNcbCNadcxBSzyMkoG4gp
VKbuhJafQlcaqF+1XjBH9PHgLaLJgDcAy4lhwjiBTUi/0G0Vlhv9IfYN2S0P5q/sSQ25p09+Ax2q
k3r//WKuRbNlG6UTFMrKDuzPj2/QZPem539ouNiRiOpoxdqKiyxp4qwBKl2OA/cEa9sQaH5+mdkg
HvXt7JvORn5IfUty16q6m4Xkh0VWF6mMYLmVArcMlzmIJ/B0eNAH9cCHfW23IGx7XH/lWXGcv4MV
HwKNobV5bs8PTFCMex9L67G1+rUKcvWrFnGGWSWtbIaQOZ3MDfhFngCi9a0A+k5/DI9CEGd1HVdS
wmWdNbbgRSLa3/xM34135cU46m65hQQvXnzW84k1b1kElKbvrMZgOOkV39VJRBsoaZXjStRa26pF
OIl1obA6hW9I0NTRH6o1JORKdQUU6+cksIJcSgaW1eHcvIxhfkx+TJBoRivPvlNP9Z0CWJc7XIdo
jaJ2JUwuoZGdmpJMyuCCVPsDGmGoskKCEHqEipRc/7tTvQRHEnQGprLGFyZ3OhxRDkAOeqWRDpGW
5J54wJn+1664xOB1naI5ROAqn5U9WOu25nPaGl4lH3jxZIlIT7ONkRFXG2SvNzJ3wLTk95+9ctVq
i6BC+CiSAkC9c8Y6epZ7Q/aq0bg6Cf+VpRl4PSs1XhkAuWkStAggS7NNxVp29XiFzCKfL4vMKO9t
he+hKfHaOunOSrv3XgFZz3/wiR/sLT6xL/FU7fwtmyFxqjSGa8nDxsDtLmi908t85SjenDebaR/+
+X1z/PkQNomeqgOYw/B9JMBtywp3bue0B3m+H4Tb7wCCDGuCzsT8Ui9jOKR4LTki3dq82e2GwYdf
soitQhLGpAxzJWO46ZsWdpsektLb8m4mrS998dPQ/O/X+m9q9iWvUcBdBWpEvC4sDyzGY/SkbXCK
1Fej8Jqt5rdevNWONmiIoKlGIXa0/j50+xL5t9Xl2dW56WDwe55HCOsju4ciYiQxV9kIP9nre+Lr
IN35j7KADzYXvQvGLaakyV+b9m66Ux5Ql57TA985G/2uvtLfw35tQ29Gww8mF56MMipRCYhqzpBN
Bb65divtUtN9aq0w7t68TT7YWXiwgmnZls5lDEfGaPPXaVrLsm/HgH+5ibbwTKUbMaqvMhmTn/EV
es+uWm9M0/CJVF6qoV6JADen3QAz+qdXavMd/eFImmxqDQqRybNUucV29PuHaYvMtN4YQesLFqih
HTa7JOietYfvD4T6d2L604lQbfSAgLwCM5Oj4iXgs21lIolTQpHuYpTjW1FS8Qu0Gu+2QXYcNOL3
EBbeWTUktkcm3TWquNfjiXk9CCszPH5Aekhp3NgY7KhL+UOn9scBPFLAJ3ZPQ9tDVcsyI2b2IAdr
IGusEhHEmfwCBvKNA+0kViiVazdDKIsx2fZseJVHcQUDcSg4BHgnPeS5fJqK4pi343Zi3Y6rHDc5
V/dNp5+cFn1vWd8RuznSLt4kqvbY12wPpqQDIeWrxmqB2dnqIjfZm9UZ20kG9tQAs0BeRKDg25qt
vK1kPUR2vtcUcgGlOFDgUsegGdPuqcxeG1OJjBqMYibbllYG6swYCVnSQvpneiv6grp6Ub1PsYyn
UL3agX09JAPdUq7c5T19HUXtTXpP/Yb2D4Y6HnvavJUgNHOtqW3duhQTaN6md12qTEzkmZD5aczj
WGuntqpNT27b7Mxs+xfj3YvSJ9qmsnExgBQi4hLOrwzywjwbuiDNtG6rdAmEh5lxl8j8p67YvW+P
ykFKnEvqKMkRHA6GZ+bQRpY56OcwUJd4DsD8Qe4wBCPWNqhhu2hqq5/J5ECu2J5OaB2fBfTcc13x
HD3eFemEDHE6ZqKKZKiAa6rKXF4kAYLbXVa1myx2Nl05XppefU6kgbhYGuinypAQNYttE5v3Iu2j
Buue0PjSmSqkNGU5SghU/PQN9ueYdRfAJ6M+SVJPtKab1cmeYZTAV1o1hm7L+AjmIrFpaoDJ49j+
PQwlcL2qdCgqQIltpTgZJdtrrbUxWymymPxiCUuF/G/rQafzwVbQkaja6Si6dBZKNoUP+YwXQ7KD
mpmBU4m7GC/s7ih3v1nm3CsVBLOhO35tcicCPwrxCi2jLjgd/clkR9XIr7nB8ICby50rxyzMHAg6
Oso2p9oLH5w3xpuTBW6nIIvjN6LMW1TTxk1jM3cHMJW4lsNpODXta1M5V32AQHVO1SToG+SThUih
PJ5DDz0l4o4YBo3arqjcJk9/q3Pm1STTRiZShBMMHvV+12HbAx3+L7j+1DJM1igmYR7Xx1+QGo80
My9nAVpzX6h02iW0fqhV6ZVj1NatmFJ6UESIpCI/ciexPaVK1HOHIW2wL+umlycFhIct+kvtVBLk
o0iDOpZbt1PrJzCDCk/X08DEyLgbEx3U0ANGA3JzmnYGdR6VZLpm4BDF50IDeOw7aPyCTRxT+6Yv
684zXigst62TLWf0Ve/GgyaUPberx8ayjg61KrdKanWfJvHdHLJcpnchjnHYTvoTM0olVOB2K3fo
l74g6EDAQm7Z4NrW59HZz6FRT8FAEfeydbG7u175wzYlzgh+eIoCmjxq0wpu4m+FvAjFn+wtbp2i
aIEopZp16RQgW8AJZXogX5QvcZtZvlHLwoXc3gUN79SN86q/YEj0rhI4Oqou32VjeWBS2rhKDwWG
EropiCXQ/izyP0lfX9IBd2U99ZBwXxNH+FJBzsvkKJi1MfE/YCb/vExEbhuz0xvrAuXqtrpvoQov
3r+/pr7Wd5jLgvge5lRn+pQvr4E070bqiNy6mK/Fdkp8zJJa+8y3fd3NVd+6yOH4NG6azVq3/W+1
vdgTcOCDnmOeowI1zMIHBjOlwB7CB3RwxkpuvbOi7mBvp2d7a1duugXHj09nZdxz8qi5EGwGOIMe
1ifv/6qdfPdDFs5RN2iu6FNhXPq0enMkdVb7kX8YAIKDELCAoDqTHzgu1W1v8qAmxUNDAc8zJa56
upL+oBVI2g2kmrX1bHNM8KRVqOrFKXa0FELteVQ1KAYKDd3EvGgVd0o6n5EU81P8mgKj4lomjGQm
xOnxlBn1ZfvUGPULnzQATkcWyKl4yur4IdHrI3TfcbV0iupBXuWOqk3YDDKJCC8nXHLN1hrZWywz
a8NHrXJNTUoCNjrQ+ElrPKG0A3urrO4qBuOJ5PGzRpR9y4eT0gsgHVQoaFu0Gb3OHl5UNu7nFyWW
TWcNMhLV2F6nXpheA6CTV9pGHogq5tvvnfFLWNDAeQpECWDkGtQYvvAut0D1glNFXLItiRhqFm2D
vslm7ensSzb92czyVYLQ0Rm5KsSF1clrljPT43TUIPBebxK6Jjf4JeEF1a4FpR3LsVQAop357x8y
0CTNRZxwuDnplGiML2pf+H26nWgREfXx+/X78mELW4teTVvKlTMQSb/Ypp/iDouH0iNKuzWmNTqk
r43XmfvTAU0kqJ1AB7YMTZJMFIlYowxZYutF88kONRdkQomXh+uaxF/WECql0OO0wZENRTJ7iV1H
hVeV6lAjXiudx0bD42nrK5Az12KEYWelaPjb0voUEIDFB2gEyBFZt4CEW0QmMtKu4lTTL1LU/iFv
SqhhlpVt0IJpvZlNAxjZMpRD01dc5YGhmOdo/yoeO3dz8fdTWqkk/vrjl9+DtYYeJvpvX+b2Cki8
pMhc9UuxjSFsnW+UDXqWHtg8Vs7fjXUGuQ5aT2C6BmnXcg5GEtXIKC+mSz+iUeHU901GfjqZ9bsq
uOw2kHvxv3fYLxccVhqcHmDGw/0GQZTF4YizXohK7fRLl5HIShMvBt8wz1bINm6ElU9WFsciLzFt
SctyunAQhQOO6E1259UjPU7qQVA0YEwjSAw1/P7b5mtjuWuYKMKIMLRMcc0tvs3mJTVTXdUvJHuh
0vOgrby9OF/nDebVg5wRyEEcTf9CGe70hdOx1pguWlwWAa+tn5I2RiQFuqofwSCm2z0PBk2PnDJ9
a2rD9OJ2/FHjsnAT1t/nJeVIdwjbpKq8MRELYWhwE80Rm9qZ9I0ypWfFmHQ88PMC5YJju0A6BYUt
3zE+/S6a+CTXKuhx26Cu0XapOxFUJJVdOrS/9bhvvJaLMqQp2+tMPgpr3KSWeugZJpwGAKbhiqHc
jnszM4+cZK8SmMB7m++bunyUMmNvTc014WaoO3zjQM3NaTPfkauXfBJnaOkcOhWHUC19pElHEMSE
LW7hSlEgNUIOrDcOGbPOwsDXqoN6dYTzAxRy931Mf3BVD5ATVh5jJZBZlpS4cd891Kz6ZfTk0Dn0
vW+SKCUc/LSN86yPJY5bQ8vD0FR/EIRGt1C0A+7CAZ1b0FfrxSFR9Nxnup54BdH+ZIK9DLXtE50i
XsjKc5a0gZNpdNer1tnQ+B0BnwhKoNes5DtzaN4zWj3ISnwSTRvVVX4nd1VI+/SNiO6qt9lmoFmg
GPomlwEdiccmqmsAy8RQ30Mw5DQqxU7ux9orVXObj9W2m4bSn7jkeFnR9J6ltr/H1AhxG6XgRxey
3zPrOhj5W8LUt05Lz+mg/UCFqoZgILDA8ZVfWGY/QEUFxaDcnDSNg8a8CtRiepEVcVdOCnV7uXxy
9MkDqHAnNc4u5cYDqWkIva9jIxzdbRnMVo7us0HZQahszxgUgtqxG30Nqi2hpEx+Ieo7DapIbtrJ
iK+pE7Iyux8aetahcOEYQMxqknFMKcqfulcuGfAgQA9md6UFmfiMgpfMeHSq4jSSnHhTlkQFhM9a
IMzdasTsnjn3FcZO99G1fNcnqI8khXJOKtSL3HaeszROAp4rPzmALD40KDWv7u2r5PDezSD7sBuq
DmLOcrErifRk9M5OdgDdBazL8GQ9Mb2OTM9JAwUCU9rrw+CNcf/UVOnZARH8lOdXahDuNlX7VOvs
WDr0Rz3pV1I0jptIaLqLNL90zP4t93IguqRxs646YPgqGPoe6ii5fbCdBp3kBGjNNP3RkPw1I+27
JoNESpmGZzlRu4AkMnpbMqiEWPwbN0m11ZTKE50V2bzZ9nK+sadxAru6uhUdGgnNCEa1tNBfWd79
MIWyodLYnpxSTu4SnoM9tOh2kz7ttYokd/jdmFmVzQ5CvOKVVoYZQd0vwZMyxzuQpkCuqmcVB4aq
br20p6pnDbXktg7bjLIGokTee8U06gEfeJA08k/o7sYBIQM0RPBLMWt5r2b5W6fLNVaDA8dRy1tN
5ftiyiEUAHzoczWJ93w0H6GNea369B48WhtMqAVDhtPFIDPAxijL+KGoWz+NlYdETcJWv2dm6auq
flIMcWel+kOfKlvWzrp6ZZn4jAPgC9rgewmIxi6bQmQFbEt19VlqrUMeVwfNqKH6qvoJhHTxmIdL
Ak3eovlB6uxpFGQ75sKPuyTK7BLaCA1HFWk+oKR+yKmzsbriyWTzaCWNQceaAQpKpg0Zy7vKsN51
bcSIZwYt1QmDP2gDOLrHufUq6kQ5pbaMplVN+w04eiJTFgc95xdD6x5Ladw2TX2VMCaB+DnKbt5a
qWtQI4obJ7JaDTz7jeTXtR2kcqm5aovVV3PUFWx4J1qTnuyEW76t9Vno2BkLBUsAqxhM8LRkyj4T
xo9sRE8pJ9GgoqWRF/luYHV9VGtOMY1hVueOV/12kHP9bMHNeVEdCgwKuwN4To+9hS5irLPWY1Nh
bZXYfkLjNHepLT2lsdQHCi/vEiOGSoSiXEWlnKe8uTq822YmjjVQGE8Fa+hmrECiQVryTIfUcMEu
7/cO9xuuUE9zmgOxiQOyaYl51ATTAof2g1di4tl3WNd4fYInB60cCGqn1ApMzTxOvXUpZSNElfXo
tIW1b8V4ktMWL2u8NNzRqEzXKdXNUNf3uGlrd5gbqNZoHNtBdD7kK7FHWdX9cjrorOuKRUOnntBU
NPony5l2eTlHTq7uaqnqgyIrTq1I9O0gpYWXOAAGQToMnLp46BslyZVFaroWIJSYOJF9NFQn9Iik
iA/SGSwCfpwqkivZLBBaigf+tEEkT+D8ua76GKl6yvB3b+BcAdNWmbk0G+8acHhGBFxpbir3p2rs
geZwChcZAiilBIamdRXPizzWB0+36uTSJvw3rkcDjcze7Uzp2mriMGZcc80epVCt5Vtlomi+WSpa
9IQ0uyZv33kqsggTIeO9oUyyWxGzCUjvTFFaEwP8xla9T0uH7CdSjWEGHLRE8ndVlNd+6p8LKRPo
K2L4KrbQTMmhvBv3xQ6zpUYgWBwlTflbAdMblDjAIUcwT+VJPfgLLUpJwIpU8bkdG17KEdR6kYSa
Hu+rrtddq4LsYdXVb05T3+dy+sCHmqOHOJx6RkFHzqQBrUVApKGJ/W4OSIGcRlXQspHvlWxqo5Ym
ZohWvhQQS+abLh66TWFjrlHC83NcmWQDjQ9Qlov81OT9to8n7hN061zImvRhz8cnlmfYzwrTkHbl
aC7Ky/I5dSA5pRdIGThuSOqgo8ljSE5Md5NA6T6wS0KHF1kash2N5dEDO9fvVJQtXNhUnwD8vlq4
0zB+WbndoFJPQUvdbcYa7P/KkG+nqYZ72CGEK469AXCGlWHkLbVBDWJFMrcOhPGDo7eBNShemat3
loruIEQGwRuuFR63yLaTal8jYtsS7GpraftKtBvG1Wtp2U+IphfhYC4ws7dJywNNR0jXTPQ2OmJE
Rt8dS4VDxDx97iTymKb8ik4i6BNxgtGvz37iHjjJXe3bPIuQdkfxyAOu5F7ZyYe+k3e9puwaIe2N
LL2qdv2C55MzyZS7uulDZrR3dQEdt75TngpC7upcfiAqelEF7ia97CdfGlELNQBxs2pXKTZiRZy/
FFV+apkBtSF5Kry8UjF1O6FDDbVj6nfFoEDGadiV3EaLtbqX667ya+TPrp6o6P3gvOemfp8gYkha
vClosVEgRWPbcemKXtubsWwFgMZ4kNqKPdqWdw4c55BqEz4bNH6QQqwQqNOYBZNDD2NfENdS4odB
GTpXVaRLnYL3g/Bc9wcQk/p1wjGYDBTFXlHQkB6bIg1zFWTumu2KhmylTtqng+h/ML2pPFrFzpuT
SKfRjFOvdDRMNUp8fl0AL7ZaybknI0XpRf5Ic2XrgO3rTCngT42W0E0yJCCJHeOt0xmXElcQlAyH
DUh6IdRes+7NqsUrkJQyHsirzmumGPlwa2H6DQ6FexwSGI1RWL+6IsaqTnKUGqidEPelkW7kofrV
K/xREHlPGihjyMNg3w2S8yt2EuJzK8GZVUvFKwrpIdFK4aO6Bg3PIL2ia7YBuwgUgSRxn0Nf0pVH
/a1AS0yOwS8r4RJws7aMJJAPlCWLhgHrxPPh4kh1gaik4VAOueTNMwskVQ7ZmD+A5Ppes+iPLutD
vJoGI1c2aZdtVL1/bIfs9zgUG5wCLKEgL0xHtR7XYdFp7bMstX2Ym7wN5VS5tsAD5TXYpPGNp0zV
dmllHFWW+xXXIk3J0Hgj5zrFTeHQ6XevkQT0fZDriauLPWm7ruqE69jjVVDzpGMwpxuYn2TQwuqa
aybpDlSS7Bcl45hP7cBu75iPdtaFiUYOVaxGoKo45Tg9XELFo+fRMNUPNp4uUh0vg4I4Ph27I478
VtOBrTW1aVs1fJsSJ3Nxo+yByH7J5DRkgErqZYLHJIW7hSzeJmarXjzhZTFt9Fc16x8LvfTryXoE
+dMf1Cg7q0zuTBvPaIklg0Sg3oO17RDPN5eU5Tsu+kOTqYeqgjC6gm0RJsVgQRXioWtXDIk9SxUF
eoa8asgDGSetzI29HuP5DSnNi0WkVxDyJNA1tjYTMS86x2Bg3R9jMw5YxvZV3zBPcjQk3Y7sGnKH
cggNzynbmNCbwU0Xv2cSHDMtlQcZWS3NoV/YFpDWQXriOeqAoXTSv/Yk112krbWHUiOkdvwsZZBq
BtmP1SiXskqep5GGDd7FhGkAJe+4mW08VnWPUpIqERqEL4Uiof4reyRl5Q8ot8G3CRShhK/p5FDX
3UOWJDun766JOSmelWmoMsuU7vOp8ssu2RsCgXBg8czXJWV4ljLHWgGVvL1GZXCjhYL+gmIaUKvT
Qd01Nz8+9BehyDuAqbLXL2Opu3J2tlOEK3Zd6WV86SyiZfrBylIxHCp5MUlUU1z6urgCu3Ho8fJs
DZjsQB9ayh+L4kUthEtrPBnYj+2UQurjl8he6qzcVDTx44GEalxtqqaFTCD3lEIP8uyudSQvA+tu
LxUXkcYQPcsgBoPn3z9cQI1qRlI29jZ3nPMgkKANcWQgpmkxO2icenHabp3yDemaj5c3v2nLKxkl
N9V7WJ/+/60qE91pG8w5aEFqS8qqnklOK5mNfsnS+xKVvZ0MvkxN7/uFvrnOH6wsWlXyNEH+Ainn
ZcyHJzTKr2j9bJDphLFAcfu9ra/DEdhUOA70t0Ggidbi7FofXAfFlFlnk6Kjh4s+B3PLIH2tvQx1
CUZZ6nCeKyXXmLuSv8aueqMj98nyvAwfLJtSk1klE3NHk0T5Lt0g3QzkaI1z4+t48vyF6OqAohj8
A/jvZzu8LOuJ2FxcZn3O9lgGGdq37YFH9SYHP89MXOFSzznLR3pYe2X4Ow28aAB+Mr4Y2ml7lMI0
lcTF6LPz5Kh4j2ndEro4E4cQat5EMnkYq/ShdQ7g5HcrfTspdiBihLdM9hrIustl/BAbfdAnIKWa
fqE//v/WAsACfXhxWQInMHduCKiui0usduBge+bF+4qT3WiDfrKwWIUiq0eJN/k/toA+mBhetu5n
FKzi2VFxGaI1WN7Ndf/4TdrnTc9kUPx1ZqtfhA6lELRJ8Kq0ZyUHqKeOiiKBwF1/n/USwvmrpgL8
UjLPVNhTYiQvqHDCBu0HBaQZRR2A8R8jZIbr4Jr5fl3+h7Qra44TZra/iCoQ+yswm8cLYzt2khcq
cRL2TSBA/Pp7yHfvzYyGGlXy5TVV7pFotVrdp89ZC9sgUADfGN5LIDYTzl49tZPZ04afdNQOWGIv
tJEHDTWn/86McNBUU3eoZcGMiT6N9py6T3oq1cZcWwu0AdCxsxaiLTE0Tg3GE9uss07EQnqQgjhU
7w+zaTxwaD9zu3ppM8ha94lvWsVPOg6vjBbHlOSHuqUHnWqAvQKvl7hQkHMAWjrEA9BA4J3UBnWv
Kt0xnRKUlJsjdBj9iTO/rO9nFfzfUD/K9E+95u6BKr1TePRdj8w7UBMHM7P9LCmOlZMFmcV9mu4L
AnoDnTu7oW2hoibjVVvZA4RigisCrUtIawtO183llHYR5SfDOA71Q6zdtzJw3jWqE21ECH6piNSq
C/kO4apPmsntO7fk6EsZd+m+3fX7aLtQnSCtBEhZFj2v8ay/7YEkzoGP6sAGXB4k0yxTa+idCdFz
CGpEz3oHqbFvZFNsIww2YhIbdBUQu9rxPWold2rQ7GSaxyvRA3JX4C8ENZ+NSC4eEzVJR8PETzDA
J151gAdBruFvjwh6M7qzDF6DKREEIJer5ElJiiqLm5PbPBXuq8U+m6mE2ezaORa2LvQuLWAsyBVT
4qhXPVdJV59Gyr0x/WU4ij8ZL7fXsaQGl9cNjEDYVSXLfsFTLtdhzxoEV3Id3EKoPwAoZJUbo0M6
nfduFyg1ToVT2e3WIK5kdeuGLR2DQLB8RdGoA2edOB1Wl+mT1yvJrjcfSgqmo/nV6HJIN8kCznWS
tKz0j0HhSilzbVZI1MOgMgWN+6Fmx5z8VPRye3tHV24SDWOnwMfoYKNDeBO8r6yKjpVlNZ1owDF5
XYXqQ/d1Otif/3ME1B8mSodvMeplIUDV+/Ydirq3f8JK73fBQsB7bOCAINkrnEG9bFFRKzoKTh+8
2kxiHbt89Fj9YhgcOAznUR0ajAnUOzzxJBnvNTToNw7j/22LRCAqaCRJkgEYRTEGiN4RYEHJVjsu
s0cLiQUL+0/jUbri5esJfmwiv17ERSFzDoTQpR/roJ/tlLZuT9YDmgMY51f84jjfzRi9hdqubI0r
RxOjCJqpQQYGH1q8h4cpn9UaSsknHSDDISB3ZLM0+YfM19Cs8exdsR8e5IiGlTNjYU4ADzbbhWCh
yF/fjGUzFU1sAmlmQLdaDXu98FrbBaRhejAVIFKKVOJK1zm3dmFSSAVGxTBA1YeVkh09lBs0ig8A
rO9lGIKVVwWIOFQDNxRO6HVXeqR0hjgsQCgcAInCd5/sz5i12sQb1+8+c+ZZbdDVHkC/gXLQv9w+
LitfE09g3I6Lfjso0ITTUjiD1jgdbuGmK+6UfnhPB3sX94kET7jy9UC6qSLGglwXAVcwM0zqrNQt
suaMc9+ln8l06u0iYOpzMTzH46/bi7q+A7Vza+KMQ+c6KZQOKn5qnTBxID0u475aM4BhEWBeHFVz
DBEkT6htTlRzgS3Gg8g1a69I324v4Rrsh5GfcxOC89VKYqG7CBPRJ7YxfMsvtvqxveuh7wiWOLox
7yY/PXQugDSA1u2zk6p6HELb3g8ZtdCKi1z8EiG8xJQZCUqrSGpczHpN/IHMbuCS9HB7xat7CtAS
WFbsJR8UXp5632OCLceCeYVk1vpe/LWCzLKjugV0CcCoyw1xGSZ7QK/dsoGBQn8DD4/SfDhSjdmV
UHxhYzkHZ8/0Hu0paB1EA/B4wDLq90tktJH3OZ+HExQDJQFq7csAW7DIrQB/5IrMxB3ufFSZkN72
Y7HJWvpaZiwYoujT338ZDISgMAC+HTQmhS/TdgoBVgN5kjEWr4bFX6o6lYzRrGTqmHCDPAmi4CK8
KKLjHNaBOo4RHNnKfiwQ7L3MHj5HKeZOBrplCgDVOmDsT6VJgK6hw4cW1Y/ACmEIXK9dyb4uZ0u4
UB1AKi3bgqgRxIKFaFVAPGDQ53k6xcAEVfEEfMPetPJtQSUSAms+jzokwbDLInYuumRRDhr43mp+
smkWWOrk8eh0+9utusiZBcEhp8RNB7VbXs1Z5JtKGjATAJLCCm6bWV8IBtkA/0MrRkylSQrNZTUu
ULPoqI/mE6o1u3+wAIwS7hCC+1+kNYde2zilE5CuLqRYSpd7XfbltoW17M2BkANYnnDtq8CQXx5e
I3fIxNQZxymg9/kzGnZ3zAJrUO/RzbDhASY3yKZ8kr0aV/cOsQcwTUzCXBU2FCOKm4JpuIKp6unF
g56nkq+jrXrBcnItpBgGZhguV5YoVptULUz0wRA0P4awCOLNMlIJ2elna0/eK6ijS3ZziQpXhwiV
RLwTETvw/S9tRpDgKJumH0+lbr/2LH5KDLT13N78XlTGno39Q6PUb4Dq7TG49aJTRfboWcurnEV/
9P9+gXCFOrEC/BXH6UrftM9ozSMim5FnHtNNCbLxLsA0Td8+6psEpQAZk8Tqjp/ZFnwp73I+jb02
nig0x70WmGLPych91Ez/9TKFI25POsli3Msn5wFjVnfsUXlfyLwemn1+GAN24C/6T+f7eJTJm6/6
7dkSBacqE5bgpHf8xJQXGoUGkxDvr/99aynfgJUeWN5LB6qqKuUux4nXgIIyR2U32MmLxEnXIj1e
qqgRQasT6ZywhpZhkNqwYWPYWphMre/qB/o+75SHaaNtMA4LKlw7kFHfrDrmmVVRPxGTCO1gkYSf
oAi5nbfmtnqasu1SaS+O+YHdA1xxnPMAR+YfgqiNAIqHFBJk5A2XW6rgEUAwKoE4AIRRPkKZoRol
537ZMfHYgzEVZQBUgqEFLX61SOV9S5GTNGr13EQAaSUWerNzZ+7HTnsrO+2HXgFdj8mFQbK669lm
ZHjLWI6FLIIYlvhGtMbZ0syCTqfW1HfF2M6Aitk85FYZRhzcMUWDZ2pzKHh01Jvite8gp9TYuvJg
U+A7Y4wyStxrLQqc/yAhAk1xx+jA2ulkPvX30729zT4vlFwLUUI2e+MrQQFQ+kDX177A2S4IoQd4
slGBavpw6jr31FjKd3Nq7XumPOhlONXZndb2ql+mejCU7lYr+vcqm05qVdkST1g9W2e/Q4hLCjEa
KEPib7s2mN3A9ge+YI+QT+Msmz9Y/tKVz51ZEk6xEY0WoMMMVaexyHxj2GfdL7uY/XKkHmFA6qrq
j9tfdi02nX1YR2B8dcAEQVnb4MMOrqfVB6bJ9O1W72yU70E8rKJyp14lPMZIlaZAKW302YZvFA8q
dOB7gaLwA9kCSbuPtzICuXV3/WNyed2cvV5yGFSGBCbr+q1076P4uWq3tzdupcG4nNE/NhbvPbNh
lA7AJZhoPYEr92kKqtDZaQEg3+g1YEyw2qcHQFK+gdFN89CDes/fb9uXLXH5sGfmVbcB3juNxlPU
pR6AN0EHpsFhkr3M1n3/zyqFQGvw2WZpBv+wSLep2dfBcjwzRzsF85C3F7R+mWAOEWkxyjeYmrpc
Ue4AtDTGDlZk+4AT588287UAOY4/eCiec2OjnJzPdYicXHqTre7mH9viMcgNjKK0OWxrzncry73I
zrxWJhW2etZ+jxehUeaAjPtygYmZZ2Bxi6eTExVHi7Cvk5tIjvP6zYHk2HZdHZo0ooRX3WL8T23s
EQly+S2PPRA3vjivA/c0H+wjW6iEY25BMmSzunlnNoXTxhKaUrtzx5PBvrfZ0ZgfqSnx9rXA6GJJ
GIRF4u+qwlWQVXqOSTqUPGaLPk2zgi6HWoO/xsIE1kzB2xMDTAf1XkVGv7FieBmLUpcugIZ3reCU
RqWaSdnYS3wEco12HoW4AHB3nCsB1yGty35KjsHKbi5ax1gs2CuQ4AgWwQdcAfFqjScLBC7PxCc/
W4iT+fku2lsFaPDaH9Qvvqqyg75qFiKkKoqoLt5wQrqDGD0yqzTHE655IGh7B7Mi47NZZ99ur2/l
EKBFhfIIDjqUoMRDUANI3/E4HU9FhyrP0TIlf3/xBOEKvfj7QqbC69ZuJo4DUOB6ab9xkEYB/4Jy
I4QLOlXGq7+2axpyNIxHLew34rwga1hUOLPdndzh2PHXEZP7pV5LqjjXM+zLHz+zIsR6qk+5DnbE
7tQuuEqtj91tk/aZp5KU3GWpaRyMFBk/fUCj6HPSqjMwwbEToK10NIZ22rYgfthmMUozA5Ds+8hE
5WEowes26vYIcLoaZjVa9bNWyGL62vE5/+XL/p3dUtB1U8ClMfSn4r4IzS36yF8ZC6YFB3KfPIMd
F7QLJ+u7EnTH6cttR5N9GsER0GUZZsDaexANVC+gfDI3mpuD+qLF/MttS6surS2DfsRF3VcsSoB8
tGtZYnUnewTiZHirMLf0Dxag/4jurg4wntgKLEift+WM506t7sFitSlVmfDS6rH5Y0Fs+NmJFlfK
jNcOR22jbnZGlvo0mvx4Hv05zSXrWckqsJL/X4/4thodWgPhGdGTjtm9xO68hv/kY/aQu5J2zeqn
OTNELv2v6GO9rwie9mSZTTNeeW4Gtz/NqpudWRDSQJomnV2rWEphtj4meD1M728goymJATIzQghw
AHTOKhWdIFV9YPmRmB/UlDTzV00AcaFCWVtfNAIv92oYh7pSCZyMTwAWjwBdxONdO0isrH76MyvC
sQQt0tjlFhZSKHcc5CiZZgC0D4PxtL39ZVa//ZklIWcoeltnlKAkorbcA0PDaP49ABdxGQpEwAiY
EH0T3dggTRv1UwwIHSs3YHn5ionQe7ejkvxq7anhotiJQQgVLDeIApdfpsU7v2857Oi8pHgIFt+M
th7Bv4gBDwv63oCBo6fLFBqQeqA+eJY+GlXBDJDuYBqI5dah1y22H3l1iJZZkB5JapC2+i8KVhvJ
0V4pPgPcZkDPAGUTEP+IFfQqbjWI5iB/yUC6lYUEE/ubduc+AiPc1l57SD8DGRIH8vfDkqFc3vww
DBCaqiJ1UtEXu9ylLgJfPc0zinemihE6T9/To4GuYv0DqHrJJ7n2LUIAi14UJg3ghsSzoqh53LoR
wEkdZWCo7OJHrXV2t/33+jxe2hBOStJPrV7n+Oq0Rt03TwKIdu/SeDz8tRkwlWEuF+uBtpNIyAPN
UYLcHZCaKAVANscVPc0B5r4kAWxlxy7MCAFMH81KjThIcypF8a30R5yRze2FXFOBQ5NEW7o2Floe
gB8IKWziJhTdMKCRuk3+6NxZ/lR53S57UYBame+ab403b/RN/bRvdvro/X2hfLHuoutnmhqBV1y6
nw62864e2/rkkl81BoN06zjPMlDnSjFl0V1BYwqVFA1QVyFIT1U+x5gXX3BJM0ZWPPvJ3Op7jHZt
szf31L1ipv3OlHiItdySwsm6MCp4Imd9gSlGVp9aWznWNYSqmuowmhp4p4YNi8F98zljYUXUu9Ih
9xRasnZUfx4o5kEStE0cjA05kA0gSWds3apVN1ZN3nvM0rnDsHGp5UGdc5uOznOrVNU2tQdMz5YJ
GMX6p4QqT+w3j9tpVIf3AaORlI+BlWgBt5pj0zTeQDCpYng6xj9zDPgWBLIPBRjIor7xKMGgWJZj
ypsEka18y4YWfdj6aLf2ptPBUtA5n2q3CUaDY4hjeO6mjyJOnozY2LCC7Goua3IsW3VrK4VLiUad
4sQDThsksDft5Hio4vgQ8rZUWY61Ej5Aq2ECwUmgTAuM7qU/1oT29tijZAutWE9tPrHkmyM1snaq
z40InpEv6LlhSKcTydxTNdtfG4wK3T7Wq+tAV3GphQMGaghhnVDcKHxCoWuoNa9EbSbpMegxfdy2
sroQkNItRUoT15cQO8p8ApndUgCycrCVM4yUS5pA1wk2Di5g+ioa5PaCc7j8HGPN8eAybXpSDfx8
N4F4609CW9/WiOfMktVcP7tgDG94lBEsZHNiJASPZ1ZVpkNP1lw/TOMc9m70lNraF8eByHOdhk2N
qefbO7j6nc5sCqn2NE3RVA6oAinRJ9B5Ar6deVmSb25bWV+ZjbEOtJmBChHOj+okWkWoTiHQ1zyD
qvC9ySOkXu2mzDoM57A9V5rgtsm1hQG6C0IXsDnhhSd8OYYaCMS4sTB09jCg/VNDJRQZmX/bygpw
hOjnZoQLkk2KhSGAmSJvGr9BVX2r10G2sMtroESvYsg6UlkwWr1NgLOE/JQFyi2QrV46ZepiorQ2
GEUbzXM/wDG3mz0IreA9RtHZAQ3bfbGJt5OstbZ2Fs7NClED6f5ElJlA0EGjm65JJ6+j8VdoJz+q
3On9lhSSzV3zmnODgtdYUTOoijHQ0zR8Lp3uDowYG3cqMK1Q+rVjA6UlQw2sxZNzi8svOit8MNXJ
JzT5qlNkTb6OKcUOZm57jGxRQsJhE7sfiIGXZwn6EVYgylNQ1flOrR0NO99lJWEgD/inRO5sZeI8
4NwoHdcL+Mw49jtbdTa24rzcXplk82whGDM8d3RmA/nMmJNiAhvl68qNZbnU6rn+4/y2ELDQyCUA
a+HA1UrYVKfOwPViypDUMiNC8MDkpIEPUtFTrO5bI/YddQBRjSXJ0GRWhNih0Nmthw7e1isg3Bg/
tPiJOa+3P8qaDVwmaIcDxrAA8i492jUV24oZRc1mTu/ifgz6PL5XNFvyslq8VkyQwHmJmQ9Ao4B6
ETasZRxlSEelJ4rZrMEyfCd+b6zsPkn8pP8oxjuWKcHtla3UVzFWg/kFlNZQd0c79HJpdQM6YJpE
7Sk5RKbHIe+RBWA9K7Za4rFPzoEezU16cE8aeCnLblftwCWjejJMw+8cQ1g6mNcMoHAd8KKiqnD5
M1QQYancBeje9OZtfxjBgvjBoLDb72RIrWu9K4BEzk0J4YkYzI1c6rSn/iN+VJ6sX90j/aLtXR8p
+4d9B+Dq9EsNyF4uxbFytgHSXjoqACViukJwo7jUm1lXe3py62qnU9QhmOQwrN1qFyaEg20orgt+
MKPBPg7B8jW73fy74Wx5Y+Ds6xcIVEsumJUSDTEN5AYLAB6EPSIghZvZkNbO3J7UXf6m1R5mlqcD
/4SrzX7s74a36IXdZ/ti3z21L8nJeL7twWubinlCC1gRuPEVzrO0ScRSO25PbmoHoMQBoU0tOZcr
Dxfw6GrA5uJlbWhifwhkbaTB8F5+Ugwt0DLrCE5d8KQ4YA8q5jKSHMk1B7WQLuva8qK38e/yLBhO
moD3DaMgA04CjuWuQz1nkRXHZMFu9gkUFLLN70Hl3e2tXF0nuDpBvosKz1WTFuSpYFhz3PqkUHSO
uuiYqg4PhsZM/AritJI7/CqoYrzunKRezIQ67jbqCNZ9N37kKIm1gM7mSbW5vabrEyGYEXYz1lJM
DzaQv+k20Y5Dsy8Pxq/JNvXHLRjOyH2GlrRf5VKlwqvNFOwKYQbyolNdQXI+tFPTn8AyW+fvzaA/
x6YjERiRWRKSIfxBN+oXuTktw/S0mVg0GAyw2enpcGzrUvKYuw7VlwszBNiM3uQ5p3OshkY6BJlT
6OCB0cGXnbH+DbwzFZRVrf5+hkKWB8ajg6GAoYEWWSdxH9mHFbE1Wlw6cwc+NQigjhsbBD1+0u0W
+VMQDR/Mt/Glrjy0A2UD7tcwA2H9Qogto67gOsGHBaR9o2+hrHBM86B8sP04HO/NT2C6IrFksZKz
IhYCnJiACksdVbDbgJTZCDTwmTsyJZflJFzcwcLClkh7lrfXzWDODbiCQmvSNxHuf8p634nubC3e
TK6sqyP9fkLm0aAL5gL0OobqnQnqdQ8NRPDLIA4E9f206aFz4OVP7hdVWqWXrVMIPFGTm2plYHpk
9KuD9Usp/W4H0rQvMZAV9+09u2eomk8EsFGZxOx1mVbYYiEYFbwqco1ChFjFJLNLNgkBLwNgt19K
8Ol2QfpqnwBu9smeH0v3lbZSVbXfLYhbH1kISxBpmCrNVPSwdMkbZeDKw0Tb7LVNlHuouk5emRon
t7SDssHs8UQbtmmt7rlaHjupcd/OpX5nZab50vb17OeW+6hV8WNeqCGGPrKfKRjuXwdrbAKwhezz
VjM8tIke8BIAnYbl3lUgANymzNS2KHqhQ4EpLx+kBaARRs96R22IGKdFcZc5EUA70/jmahis190Y
tF+Uv/Rz+2hzlDAT56TnIKpPGAHnKYii2IDGs6FwkCNW8csMOVMPkyFZoJfOrtLBxKo036vZBe9Q
kvYeL63jkB9Hx1T83GwJSPL0OAApbhbwBhwtSZE2ATGx9mrIIzDl2nTTFuTUqewLq+vsoZyaRwua
DZ7NM3X7LzfWwg0Molt01kQNX6sj2EUdAabdcN9MPfacQvp4mTwfvqn3Mcjh5ZOZ66dx6Uovg30Y
CxUukcqkVu0scmBQvX0GKWNY3iVPi08CXfcK4ohN5St/OzizHAYdhSXAI0F1Leb8kKE3qsxx5nBU
v07VmzXK2CbWr6ozC4Kz92ndK609zWFV1ACnFDsjtg524r4BLBVoVu2xBPoCQ/KOn+FZUmDBdT9Q
WKGwqT132ik26Ry2ubFzdPtYEuOYkP4X6Jy8ziruG6cPJ9g2MIKo0/hzBUET1MjfmjgNqhmfHLCn
2961HoL+7Il4fVdESzCjR+aQZc2b0aGFV/UlC/KGbxXIZfAUHLtd+53NYMRhA8R42zrgc3/kYDea
NCucDf7kNPbejHGG3WFbju2hrpBq3P6dqzce+svo+ppAoIkw8B6JeBmZKtKnMgMDZn4ABuiBNDIa
hOULXIXDMzPCXQAerBLjUHwI3X70DPaFAvNR2K9Oj36ge5cYdzUbJPn96sr+iDOJzTIYwywZOBTD
oSkCfXZead3vMhLL8jRJWmgKeRrtkzEf1AhLewE8d/DyI5genpKn9JTvykP3ChaBDiyLR9kld/Ug
u7zjTPGV2/SZRWtcrxP9YqoPbi5BUUj2zxTyr6QGvQkZCIY/3e9aYgapk3g9KyXnZAkNV47x5yuJ
HXWlwTOwQsc5NO1PprtPaowejTGaZT8tyLp1Mr2Ea9aRZdfw4cF3jmHQK7L/2hlBO7fogoL3lXog
4PuB5vcybBCUu+zdUpCa1A9WUB4cL9kPu/qluou3f13uF36EcBoymnVdas84dA3ZsCwF19kPDGvu
bh/t6weuYEbMgqwhjylQf2HK2MHqZjD0ggmnNPdTmT7VfXSf6GwLQaxPrqLfAdsNiswEFHMsQJw5
8Mg+Fhw8rIrRcW9SwJZ4++et+u/ZlxAujc4e5gRc30MY0/HRidlhKvn+tolrvPfvHbAMsKIAJwK8
yGWqzXhv2cWiVDh9KE/tIyAp5SnZ2htteb1ofh00X2kezA8QBpJEn9WAR/5YXlZ/luR3JcnUJTSE
ifpok091Dfkz3vmYLCkUcFuDLjulieQsXctm/F7un4xGCAn2DCp3MptDWOb6KyGZtQXROGjcm/RX
ZdMiiNTh1ab6MZr1L3mH8Y8CyWPBGsmA8mrifxbsBb8zYlqi0YqWINgdD13WbinX3sFJfudqzbdW
sSVfeTVQnZkTHKlWHDAC5voc5uO9AdRFnD8Xmgxbshrlz4wIKcbQpss4doVoGEWeNoGbmSzyZfiq
MtzP+sP3jylxUMAqc0dJO43h3QRauc4bd9HB8Mat89nYgqTXj59kpcXVo3hmUfAbXeWzg1kWPLXH
3M94Dq6J99sncdWCCXwZxgaXeTph+9zUmakx6biM2+w1KQyIgVkSN1g1AbyUY0H3ywHw+PLEWWYa
K/WEJFRFHcqHqnXpY8BNkkuvusGZESFypxhmSgAAQ6aL20PDFEkJ3Tdj+mVgkOT2jq2/FM5MXZ2i
ySEoZLFwoODsHSso+c30qSTuAY2YJygRcK9R7OeiNXboOMQeUzsoxlj9R5/P4FKuGdy0+Xz7R8n2
WDhqca0OZdmkM/Q16X4Y9C065LctXPeolxi2UILhXQZ6XlfwxTbnykJWpIZcUeIAxLu/KhSGvVEF
spAjiIHJFYNWo64FeqKZflsqpUcADznkJthQB6OYJWW/9ajqOATT+gBDXaUMEW2zZOxwW89aFCad
eRihw1W702ZqIZtZKJt5snFDRr0WgCMy9VOt+wpZBtnPWN37s58huF4Bjmuqgjc3NE6pup+D/Ihy
yk6H3tOG3zfzIjK+lxXhVkPrmU3BB9OWk5jmCgvxhA6UKmogGlkeo7b6evury+wIflVqoOhtXPi6
AyZFrynouwXmYEgOcknSsXp+zxYkxCG1LHnCSlcN1RL0csUXK099tyt8Nsb/EI6AH4HUEVqZC3Hf
ZTjquVk5+Kta6FRsq2nfo7SUWFjbtHMLgkPkMeNtrdVqmJum34D6ttOh9h1JdkxmRXCBTLPUqDUV
NXQBu+uTAyU7CFvtbn//1VOPcggCNwjBNFBmXe6WCiHtxMElHo4J2ADjff+CSuGwUd7aw3DCpTQe
Vcm7be04nVsklxazKjJbx0D6mafo/0+POrrmkkUtLz/xbbOQNoLhDfC4K3rBLKP93PQRC3NM8ARJ
hDGrJPqetnTc0Dx+LUqNeSXDZLlNk9eaWZI0bM3Xz80L/qFyPlg5m9CvcPbWBBbSnh4tPdo0WiPx
xNUCkLuwAqjLNwRT9OVmAi/Fp7kehjA7zEHnVcDDfpSHdps/yfLqdU8B1yE03sEppf3+/7PEOiJz
lTED50prpmOpW5vZnD7bGN32IVMMBRiFmUeowEOpN21Lz0bFMbCsCRW2WmkxdeK4329/5WVpVx8Z
6150RlFLFak7ZrNvIG6E3Am6TQ+oVUI092MutA0oRHZJ8S9Oe2ZM+KR1NoITnsOY00Gsok7VTVVD
0uP2ilZPxpkR4WNSnlV0sN0lGKOtBCKUQpFxP6265pkJId5PPGmMuSzVsK7BlppPQUt+Zo3hp5Os
o7O+GKjaLa5iOGIVCArdGhh9UDbXwN4OrcwN7ZR/iZCgUfxfE2IBSE2MNhozHHOOOJzqx9E2fLP5
Jyvg0gbLJ3CX4Fq6PGL1yLUUuLIh7LQJ/QLIgrmJrzpfbn/7a0ZIZF6/JSUXOUmw4AgvZkjz5e0Y
oVhMGMQiDMwazqUHbV/PgFTUGCKgBQgrng0J4NuWV11i0bL8X8PLhzw71y04pAbTyZHe8K8G4AVU
R0ITOx7FAM9tS9dYHGGNwlbmcRxlVdlA5s1uvNJ6rIzsiQFHPyYgJ4+TN55Ue4grNANeetCEoBVE
o6YCepf2vkiVt5H/HJt3Ali4rW/72AgyTr0M0gy3f+aq555tiHDWszzlbQu4DjwXGkx2Qn41U/fp
to2Vyx3ZiUGAtULcRqZyuelWVYH+IkVOqZgQ+wAR8ggthaaXZHcrn/Y3nAuEhr+Bz4JPud1MCXdx
EU0DdJfU2H5NLR4HETADe6Wt/npgFsd8QY/9nznBk7QeMjiNarJQsayPvisgpqX9aqPi/R/2Dihu
gFqha3wFH6l44dSmy/As4O1hgtQEL81XrTf+vkAP9DvuFUwbGWBqETJWwuPGmCaYcUiJZ89LDxVz
vEYkN/jVJwJvNQgDgO9B8gb8nRDzu9yJlNJuxjB1w6FQN1NF9mmBpKGfk7+ufi62XMxRoefg2hCG
vnS6oVcZ+jN0DNEFPzYY0YiifKdQtrn9fa6TEsGOcICKPircmsKOoYzpHlJjjl9XEzoqaF+iB+F8
VyFvdF+g4XFn1Om3Pk6CqpJV0Vc39myxwsaq0IcqdI4fUbjlqW7ZzuyywK6jU+32L5IFX+WbwoKF
W7VsZmdMMPwY5uTViVuMAFR+nv5K4uFA6JPlvKK044+zjEX7KojALN4h4J4CFSWkQoUlTgqx43SC
WWgoHo2Ko/tX/3KsVPI9r+IhkFKqiYk/zcDEBzjnLt3GYc6QqjkqqkB2/7CKuPadcZDhNGVGBJ/p
xxIVUwVNlUXZyTa/6tZfFxJ/L2OB8AGFCccQXjodBA7jakBbChojjdcOqNMoyE+9dLYPjGDA6LZT
rC/ojznhmdNDCNNKB2cIiWUnG7xWK69IrFwSPlZcAFTWyzAIxOkwpiq4QGa0zghhsSGMhtmrIbKY
Qlisi2RYpMWBL3LtZe8wCol9QwcHbJOXLgDxacW24wYtA3I3ASKs5JAAK8AYPRu+wYAZnCSDQTKD
gjsU6EyBEw8GqxyMQhVGid2v3TgAegl1SRt6sOiP3P5ey04JSwSe0QVDDW6UhVTzcomY+euaZkLH
Imff2vQF4zweUb6q8w9kXv+dKRFlPzh23ytDjpgPuYPJ7l70GaQjQHtA4XYzz1xSwFqJhMubDWOL
mE0CFkHwkVkf8DdRSQu5Wx8KIEJ6YFgzfSi+QlNeRl10DZa1gOzGbfY7KAECLLiKbvWR3TYA64HG
LIAh6254TY/tadojw6y25qYLyFb3jWPPntheNqi5cuourAt+k3EU8KHCOITG9A06IDyTPO1XztvF
3xf2smUsw2Vt4tE5aKh5jjNQFTlkJ/5++G7ZRgMKBhgnW7gFhdStUYqS9wPq9gqmGPyR20Fa1rKE
fO2mvrCybOdZ7u9qce/M+RI+Hvim2U77aN8eMNoFMMxftzqEBYl+MQLjTAfgHSyQrxbMqLd1GhXb
24d47fNDTwKvp2WmHpO0l+sBU0rbEQyehmpte01ia5u8UwyJkbXztMwsYsQHQkCW2P9XSFESEuNB
mFB+75gtlFEtlQaNYz6rTHWC20ta87hza8I9ks+UulZSDiHECIM5ao6QC93ZCZUsatXMQkzk2gt/
vehvczTOtM1R4LCdHAhzSO5mHoOo9O3FrH6fRS3DBPuRgS28/D6Mu30/FzlqfxhuPak1+CP1cfoH
MxDLAFGBiuR9QXwJZpLU0oFg0GhYkOaj4bU/afNfD4Fhqg66IpCfMtBVwxcSllLOeToQRsOMGH7D
SGBalSRwr34TG8odLqYPQeAuLMNBp9guUEwMdeujwBtRzRt/yr/f/iRrRpxFzd4G8biNXbtcRwXF
BmZSh4VzBeRF5XqTRnxHRo+2agXMZWDPhosRsSg/l0aq0tJiYQJSZNN97eFekAr6e/dyIXzloiJI
DFSdhLXoTQm2shYPUNsYW3+q26+GGUk+ysrphw0LbApQ5nNtcb+gOlvMDuUsNOkXaHMe2ugp6z7V
5K+b64gt53aEN4UNat7YjVUWarH7SOOIeWiz7UZVkxz86y7bYgj3DLbNMIFJFRy5TPNJ4xCe/N31
noMqKJ76vbmzttmm2bG/z1fPjYklO7y9KCPuCEKB9gQeeD+hePVKPHr5ykIm5y4n0gHrBVlmvy49
msx2As1iyvD8TKHxOb6QeZw29TwC7TJDI7tR1FbieCvu7RJQ1mIXiYmQIJzUWq2UKbX1PoSq59Mc
R+E8JSGfKklWvGrGwHg0rh0dJW/hCRPnqs4qp2Uh4XvwDKNMCCZD/vN2QFiJ0Tig+EooEeBZIU47
WePYkFhN4ODtFy0yPCje/v2VtnDJo+4B9ttr5vqpBCUj7+w+rIcP3gcQJPd75eP2Kta2StcgFwKJ
qTUmdoc6E636PowLy2PxYYB+cG3+tc4ezg5CzQJjRkDQxWS3ylwzLjXsFUm1CQkHyNm0+Nftlay5
M0Bz6GQi3YD2gOBb0TAmdIjcLuxNCxwJi5RHvNXMcqNWPzj/cdvY2rYhfIL5CGkAdF6W/z9LCNU5
dxsD47khCIf9KvnaUgOasv/iAO5/3iL/Q9qX9saqY2v/IiTm4StDTakkVZmTL2gn2ZvBxjZgwPDr
71P79nveCikFnb5q6Uh9upVVHrCX13oGiNJ8eyPkzK6kO9ntwR28SJNXhvYypubCN3lpH58HOR3k
Z0NhTRr4UhrtoesIJNS7ve6mC6+BpRDz+6ay2mmsMI5RkyuzKK78yVnAvVxcfaSaNuQb8TidZ0wK
AiaDjiLPodWrW73im2wYXqAKAvXP3kb/VM/Ywrxd3AJnEU+DPpu3vpcunNN07Lf+hesvbXPdBdN/
EwPFJGQ1BkyFgtnEBZ6SjqWa9gD9kogVWgwX1qTgC5fNpas68LCJUe9BT2X+pPcKUilOeXsou6KI
7QACuq7bPBmD7620sloa1PfdAHk1mM3hH2iQoq7/deJKQAC0siwRbuI7T8/NUAImHP38gV4OYoNA
jDfOSZrsa5CREV3LyrQ5qPF3FxQ7lM0W4MffdxxGgKMMRN6T2cc8eR5FADHC3m8OmUHhkonvf/xl
dTeQ4InxOT3+PJzvmw3BwAXHIYAVAjXz63DIMI4BqvnNYepRXdfU2gUNUyfFw89hLs7aWZhZMiWE
4U44w5GsKxT7ANcCUvlfnwVfRzLLOiC0JUfmmXhztNOqm/yohrrXz6O4NFnAM3gwMEFfAinO18my
R1KXZSabQ2GRBJsjyozfZj2tf47yvROJl43lo7FinKRsoEj5NYynebSj2iQPeGxy6r3C63wztTfj
dO9OgIbb+kbq1iZYRKRfGt7pHsVugOr/t44xHwu/Gu1OHmDDUWdi1451mGf69ufhXYyClABScnDd
/FbKlMWAv82RGJTCTViaBOWnpS3pol8OArw7SjcQu56/piuKJNQbmTz4NSRWVBFOAvT7f91ExELh
bPsnymnXn53UXjtkpMmpPLS2jaIv343ZE7X05OcJu3QenN4FJ9sXgLnn2hACnn3amBF5sMYbkd9Q
kNG8Zs9adGvr+OdQF6ftLJT5dUCZJJXW0EyiZn6Vu97eHODPvsTvXQoyy6dA8xkpRJTkwdFuUztA
FW9H4az580i+Xz1YGujtoeEGGyDYXn0dSZPnVSlp2h58Eny2aZ5Q7cZE+54yiJ78HOp0dn197iAU
1gVPdxcKV3Pyvl3U5WCkVnsg4HsBx7G2Cr0NHUgIF77cdY2E8WC5sCcuDA+4Gx0nBJ7z39+MFBmp
k0+46oxmK/nLwEXYDQcM9+ehXQpjQyb7pL6LE2n+khvczpKlTZqDVHki0zJ0qpfKafYDffk50LwQ
Cg4irlQ0UuC6ZuDamzc4bEqoD61X46C8LDSkiisG4F2aF6HoigjPoW0DO6rBoRuYc8Yd6RbSvNkF
9S3+aSbOPmUiSD9qp4fE6CC1c90OTvF8CVGI18LXvfItzOwGmXqXt82kGSgqTAAEMFB9NDLGqhWb
sdT0FfRGWVhU9EoVPgyZbeeOp3251fvCjy1NXLtTk2TO5IasgVWGsrzrqTP0kOjZM8nHIBpFYyVe
a3UhLNrumwqqVgLKOLfjaImYC/zxjk73ClpiUVBCDcv1b5RrcgjE9lNi8+6VdOQJbboYpoLrqUw3
OkgGEKKw7kcn76I2M7UrHWqcoe5pDBZe6C80qmWxXShj5Ug4h/kMTsLEEreWexI60Wwv6VqrjXM2
3lWuf8RWe+FD/ohbugl5at/2tI9rKAcOrLrSKb/qzeKpUdPOdckvUgCFktPsumF9QkTRAEORdWHr
tYnR4HaigL6Hg0F3+Dc3gRJdaDlkZ6UVjfxqiAVc6DSaxoL4ux58a7txMAlNIkgQ5Z65c2vnl5bn
b75R7XtW3bAc0jBtAGq2sQXpeGUQ3qxFql3J3F55ath7egab86l9cwjcy6UDRrlVuNEggq2gqgkh
uxNzs1vZQf6eNoMRo1IRZSXdg/m6y4Lg1RPQtimd8ZVpQWJR65l33i9ftnlYV9VTYVtF5Lv1ofT0
20mb9kT6icXFkTAbt3G26dryQXOmDJ0xY+8XIpElls1WB+qMOxNGMlGlN4+isj5Ez52tNii6Nyoi
YndAvgmL0LJ6NPN0vAFcBb28hrzoMEiNjYGwpLJSfFiDe8Ww60RgflZWDueN3uzDLEXeUdhQc5S2
s1Z0IpFj9mVi5fgfIZIFDIOxQcZ8JyctAZxpO5pQpGiKd91JPzzmwFi3HNUVCYryKL2piTNwsQ7j
aWIc2EOFfWc+d323Hjz6UmIDrak5+Aun9OzW+fblzTJQ1ncqyEgNNXaHRTT19jancTAuyQlfDgNG
KZoTuH/mz4MSjQJeeaU84GtcdX6euHYeVaJd/RfnpQO7BvQVUY6CuN3X86qFl5eRablxGPtfDvXf
Onx1YwctFZmHCqb0gqYbqKauqFtsabGkjjanaPydTQfvH9R4/yoRz+5wYdgEYpS2PCkcmKG1Eqtq
bX8SFRGIHJkrcw+d/mxVLPWIZ/fRt7CzhGsgrtSUlgLE7vghLV+1ycJp+aigLvbfzO/JSMRDDfh7
o6QtTamTUxGub7zbipZV2Fn8rhP1NZ94EQEx9GrDcQyYV/bgesV1Dheehd9w6UoCqMQHeQgVLii6
f11ipwtcsBC08YBj6cCDuguL2l6A1V6aUNQBTfRU0XcCuvJrjMwbhCOcAIBA6ChUxAtVpWIP1IC2
+5dp0t+1C1BtMIG5g5nDvAPRMwAlIIzVHmoTUAmDkduuxSdIDaMEMCMPQkFoG8L249/ltIjrY/ZO
zjCAo6PcObtyU58y9FgyIP1cFGwNJ2z6vUqXxEZmSeD/RsEHDwT/yZZ2XoDOWneAebLdHWjDb8HH
epqsaWc3bF33YpP75XVta7/+9R7FyLBwYA4AugZd1a+LB+yMI5Aw6Ae6lVty5JEMnfWwFVGx8hfy
zTmp/3/HdxbrlNic5Ud+Nla60tB18d+GRE+8K2vD1/orRMDjNk7gZxLRHd00+Oghp7LICDttw7MU
+z/RMUJ0yXxUlWdraFTu5LYBouPzv7fbYeNW2rpU0KzQp5cO8rJhr5cHgCPXziD1tSk1Oyp5BQVj
68Ym5o3mZlAgYfU9coghREUPFSmo6Py8Ht+PfiwH6LboraJdiBbu1ymqsQN0yoR+UNV+kjeaf1V0
C/n4xV12FmKWpbpIFIg67TKf8Fe3ryBM1Pm3vU+OVm1cyVG+NoS9/zys78fQ12HN5j6XOVA5KAMg
ZnrtF7AhbJ2F3WUtjWt2OaPS1plSARVfaivkCyxE7ViCs1D0UevUQZQJOLMMaSyn7NOF2foGWkXV
xnGKtWmPidGW3arInFsYJpKkZyiUTaT8CMw6j+Ai9sTYscCD6cobhbOmJH9SEoSxSe1VDg2iiTlI
umpPT4bRtqKOFV3ceZMXema97VjdxnU53rrNmK8sP2tijotgYed8P4UhTAhnILR90GSGwt3XnVOq
MU1bn06HrCiKqOeg8tYdezihBKIcHaCfF/TSPj2PNtuneZmzjjtgcpr8t1Pe2uJoo7f9f4sx26hF
IxvI+5PpUBluHMjVUJexTpe6fkvzNtuauquCzleo8pCORyWMOYE74pO9FWwJUnsx0omBgFrCScd6
dhc3ZapNg+uPh6bLVyl/81yA5vudMyw0GP+azs9POoT4J9BsK+jgIPAKttKHjE1RVrzA5nwFraJQ
2TSCcVTMgzvS05Cide+MW4MMUT0MkYcng3hOmYhtbkdT4111bZfw5oj/CsgeWQ/wT2nbbs3z925o
Nr52axkiHDyy0USzUOC7dGCcD2G2v8outdlQYu1bq050aYSDfPh5dy1FmO0ut7VSTkt8L3423AyT
sfHrdgkjePErOVuI2d7yS2NqWguEX1KB1uXCndeQ0aAWDnRk7F+vNhS9T0Cc02tBD+A9MGd19Y6B
dq9e1UeXpZ+mwCNyktOKV3RVaE4EB4y17Ms7xxh/BWP6zPzcibrJS/IUondaW/Rbw4TccsHuJ9Xd
lIy+Mnh5R6OqtqWT3dsTfH2tcdXn3Q13s0eROY9mN0KrhcEypDUNqKLBhi1qJb0prMKMDeQuiZ4J
LxJmD3200WKhXVMOmJBux+jxbL1ggvPjlPTDRMMhAJOvd6oxzDXtmOPPx80IXlbtNdu+N4qwn7IR
z3T5Z6D0gXi1HtYTuj8QIKdgkfctGIB1HQU5QIlO8E48dYOKwV4b9TQiHI/ttIB6tC0hT0lsN0Tp
UMJtTIfHiVE8Z1yu3AGeLHVX37vUvqnS7oVOwQ0qdWaoAqESSJpbryX3E9vAm3+oc7g7aXsljTep
iB+WhZaHKBa/9/BVCHvPulGD2OmNxjZjmjfJ6DS3pls/dNbw22vMO1U3W0DMEp+QhzF1emBvgytm
+Pe81T60oPsYTCBsxLh1u2ZvtNYDkdQIRV9+dl5520jxZLjZPqfDqq202C2cfQlNJj6wdYHnXALe
5CG30lviuEUomf2Qayj3SH6rfBhdmlNxHFM7DwuOX621w3vfuVcyk23op/pVkKqtXxufZWuKMBv0
W8LU7eTqKz8dhpC7SOhbf9hpbvWpadXRNnketkN3m+r0ymlqeNnYWdymBUqXJbxX84JfQwnlBcz3
TWqovculirzRFqufv+XTd3R24H3b/7MDj/q47zMTaJTMYJsSlSUp3IhK51jDrCJdoJQAtbUQbnY4
8aEo7NYNxDF10FR1OVIEg7GrKRjryBS4QmoX30Vtb3EVr1lDNv7gVUkwpU9u4D2MtqZHFIXMMIdb
XGihLMOwzFsydr9tNZ6u7eGPkeqflcie3NTmUWtXHQotDlv1WuptSe13MahNNIIOYp8AZF3fty45
jRiFIUANX8yA0iSvIY/mGk++yPdQj1Kh3vIbZXZXntQfWwscz8Eh8II0KR5tEp5DZeXuDFpVkSXF
zpeUbNoaqlmcsNh3RntjB+SudGkdB6Tu4RzgXBliGkPX78R1r4JPezTXgz39MUb5hJ7gdcqC2BX2
a5qNCYpwR4HSQsCzxNT0uFNZxGp2HTTVrZA5HAK0/qipBmx8a7oqnfyXKqytqzIvGnpjr1tAto7e
n84hD3B4Cx1u96Hj0a1rwi5B0XtmG2sdkK5w4uWnZMNjT0vIeUMgusz3JEifssGdYtk0tyyHmJlZ
TKFGcQTklrjpyeisu7x7AAWpCNMWL8uSWuvOKVHnwf/HKfUjyvJu6DjqE7Lx5noaocCs8zc6AjDi
jNVr3mZ3AbFeskyPWYZ7tWLa9UimTWp2AHxCNqvmYOOXjfpwdci4Cq5loYVjK8wEvXaCPBZa2YMR
V0Ohgdtb02fbbgQeWaYKoxXOVq/sg3D5Wyo6qJjo2a5uWqgPQci0Ifx3VvVQfLKrCO+YwziWT0bq
7Jsm/dCAdQb5UMQGJAUjXYBrx4R9l5YwkGu7ak1rY2f0+ltPzXu7GT85B1LfM9Y+FHhCK4PHS6Vj
pwQpqMlehSpbMSZyMm+q0jGxiY3fo0ceWe2u8gJ6CgWy4Noij3o7eRHkwWMb1YcYNcwpZIPoIqIZ
69HTd+h3vbQ0fzWI/pk7hQj1HLI6aWvEfdrzUPpdHfKT6LtE87oAshR10BO7DsqiA6MhG/N3t4eC
B+P0nXG+ajNtLVUzhZlbHHSp9qIXfybbf01V8CqsnkU4/LbQnbl2M+O5taog+fkA+nvD/nQCzbIJ
ThQEiyjUkN0MSOKAbht2ZeZHgPShLTBFoIfFlrNTuOhqiAfXLRAzRhsv/AjzwrkElUL0rFDtgcPR
rBDDQJ8joF2Koxjl1pJkrYMeUzC+Ft1Nz9eSPVWWuWqEdiO1SoVTzpemQf/5F8yRga4Bl0LQs/jR
XvMbHFebD2etrf8rdy/3bKRz9DYPWsB6GeJweYdPNKyWpFouHfEgSfko9ZwMHef9uNxDmbAeYGc7
Gu0Rdsq3Tk2h4QHRlLjN5QpQZJJUkKL+d0+evxfZedjTCp9VSNKBDYarbHXMm/IAe/vbqqQq9Mv6
8eetYp7KOrP9eurHmcDyAukID5qvgQa7AQIFzLqjhrdplRf3vdd9+ExcNYL+rooqhk/WfVe57xBV
lOEw1WsXNqW6LW+F8sy4g3EpMA5tmNHJSHDoIA1Q3l2j+CvevkuU+nml+DQtKIOjTXnqVn7Xt2hh
GyMMTzTwDTNW76AO05hH6X5YqcRdpVcCYqPW688z9J0Cg5jwkvFc0Cx99C9nMyStVMFEo27g02ys
/N8T6mJ7AvmzIvLW6Aq1ITlIFMny396+uF+yR5/Vqv4O+Dz4bB9Q9C9gQY3g/crfWZtqXWztlb1Z
chm4kDeBMo6CE4SCALCfl1MrvEh9B3jrYyfBXWp3tf9CiRM6vh4GaPj8PKOnrGi+5c6DzY7IUuND
wNsCRhtdE7lDi3dJH+buwmNoXmT8O3XnYWZvLoMNPs0c9CXrpNk7q27dw6UCct9xs2lf9FW5gbL6
Rt9Xq2zFr/xq0WXu0lWASYUOC0idloc99PXT6tDJJ1qGtSv37rp/MMIscRK+51u4sp2qqtHP0zp7
x/5nvP+E+1sMODsydJEZTmPh2xiyP724ysa7n//+Xyz8t3UDNxEFfhs43DkAjxmKep6OddM20wqU
/U++K1f9VboqtkNsJNObvYGnW7SE+7v40QMy+f/izgl2ZuvYYpiwkE1s76wVcgMWZjsSEfhEwyqd
HbU4v15ivl2cTZCrDVhy4cCxZotnprpyUrR3j2nje3Hb8W3J3GrhmrzwXAfM+J8gc3Fbh1aBnEje
HEdJQ9f0VoZ3LwH1cMp6IdLFb+4s0uwQq4knesYyHJyWHqfjmAylgLH0UpgLt+WXAc2OKzDENcsV
sGcpxFNWPblUPdn1ptG3Q2YmjrkkI3fpdDyfv1khTWRZgYSK4nRsttxD12AoDiq78uh6qoorqygS
o1sgjCxN5GnfnH1lxIDJPHECdpyQmuqlCUEcPfSXPO4unsdny3X6FWdRZJsOthw0vGNBNPag5oJu
V0IIiJ6sWUGlOVz4tJdGNTuS5YRufz/h026arTLD9qba9f4q3dgf5mrYFp/23sXlHy41gi4OEx0O
eHdAFg46KV+HaQ4uJFPrsTuO3bCv6zKUgwU42j0gFEfWjqv/ZpRn4WZrV2YlGqynAwwHx6rZuhFA
H2ncrtzQiMTuJOIv1vz556AXEyyI2vwzxtlSkg61MbtEUyWfhudUN96cHLUna8r2vos+ZUn8HLpZ
lkgcldKNZpb2KrMqvOZkdiRQ0wJeBq9ZaKusZWnRDfAxN8rurrXW7a6oRhsAEfslBdSL2+HsN8+2
g3Cs1q90kx2JUaHyJmI4EK21auFCsf6Cj7/dKGdxZlf0yHJgh9KTRWrm7FlD05AbZh3WLhLRkKEq
QkJ03wKYv4Flymqw/rzBbNdBVT6VJH3tUZe+aWmxySHvIk1AgFrWl2Gqmi2Aeq+2FtDQpx76z6Vy
UJ4yTLDNi2fRkGs97bKPZuiyMCdokAAutNPU9GQZ/aaS5MRTb0Ii1C94XQeRVprrzCHwAGiqeOpE
tu2yjodmSf9Iqn30nrFBj+Joes0rKqE3ee4e3QqeUKKg8HtOf9FBeOuRA3CkMXi2e3q5Jm51QmRj
8eSeTeN2sPydQ6eI2gD5oTdViv6j9PA3SJG42rSmRrNWQtvY6fCkadpnV/A9cdOEtdpLFTjXvSGz
sBHlxufajd2XEdrwb3BXWrMg/bCDDCKANOqt8TYfhiqkqPVGuoTds60cGDLKUn83G6qFUqZQLoWt
66axWiOyLFhTV5naGmMOj+oh12/9goqnlnfNSnQKuZQxOPtcwcOFwOa6tGrUT/WRJMQhFcw46iZ0
BvLouNRC3dWkSUlk9svxyxYj1Z0RUB6Nbk8mY1Fno4irT4qEMLLPY/TFKP5RfqAK8tvvZH1tWIX8
xUcvdSPLT8uV1bbqSrMmvD1cPm7hGtjuwBERce3r7a6v0FsJjNqKc13TEr+RTqha+dHaUAFC8fod
nMA/RJF8XxR9/zxqeb9WJg9WNAfP2AgKbZv6Yx95OIUjl0/9FiW25p7lbrBuXeEfOLQ7eQR5QiOq
S0y4bVX9leWXQVLbpL/qtF6GhEL1xRnpEy1LFAScFV6LT5NkYmOlhrsGUiTbjOPoQnoT9nbhOBa/
naFyP7A7PiFJSHceSr6h2yoYKOXFngu7iMEeQZF8xLB5OlRxYwUitPTprvcLdGIoX5mEOatK6tOm
Yfq7y0yRjLmloe1gyJUFCN6NRTN7ZzR1sarK4RYAC1SBHdj1ZkN5M4wQ0mvTbopYY6uTOgMFepLd
pXJEc94F2D6jxS+Uev/QIgXI3/feyzxIV63wYrPxx0iysg47T/sAEfYpDcR1ZvNbQ+J5Pnl1OKBn
HpqFZgKbAVMqfLwAxgn3sXTg70gm+5oNyH8Mag0R0QdAujVtbTSaEXIGVTBVTld8KI1Et1ikw0UL
bTO3CV3syXDqMEbipA1aUzYLjWJgUS7KHTDxDN36HgJpQn8uRo4GAYAdIbbqSyPkSgMpM5PFi66Z
KrIrV8U+cTY2PsiQ2IEDjkmvYPA53bBA7IRZWKGDeQ9PKlvhOHArrFsDmElocEe+I29tXbz6Osjd
TgoMT9oX1wUbkq5QN9IxgSEEv9wrPRLprvNEgnJra82z35TrQNl3VNfu/ap4UJN8kL33JzfTN15A
axpeXgGDdJalTW1SgTa+trF6gPHIDiDNVq5ELfIQYPFuzZTPItdDec8tiwfDkPfCsZ9Gt4QRR642
HvP/qHr4E5jUXqux1kKlEy12IGAVVga7MWUGjJ2Lr0CXK2/K8iitx3TruI0NjdhCj+0edrQKxa1o
0tCCNYUnsAdxFZnjkxiqKm7ratuB6IQ50w8iA768SM230dSP0N565VpLEuBntBAf1xHHYRX77UEY
UEUF4hO2F7BdflZ6c0cMgKbC0mN1TMwKPUrgRCOpwdlkKjB9Xp2ShEtvo7A3G4/6W81C+9JRBfRm
uH6ysBLs2kd36BZltz6BLUMb6qll7ILUyWMduMUpnIjT3I/oyr8WDbGg7OijJhfWBDBQV4DHVgd3
pTp5Kvj1a21Z+r3qGEnsskfCMtb9mhjyRggt2PheZq0blldvzCmNK6jmaw+6xq3bvuv9j8lH98HP
WBn7QyFjVVdW4qLvFOvAVUIBt5vCoC71iLeuHUIXedoNgzaFnVncTWlWLDSFL745zu7cGTrCa9Wk
yiGHQ7jNcd2+KDbCy2wf2Avv78s5BNQ68R8DrMr5A0rZgdS5L4+pX0ZNwyKw6nCULXEzLr440OD7
T5h5obEcK6lRllZH30DBOIPoX0i7Eqe+4QG/qzgOO5wV4CPlS9nkUuTZkwoUJMvv06478rws0fzw
axxSftQBDdZS/giRnYPVVVtToclmdeIXBNsib9JjpSC3fFLayepHSbzn3nuu1QIA/TsNHEUr62xa
Zg8xqQJu1ObQHU/i5+NTc1/GfdhHQ1xm4bJJ5cJazwkyvUa1wqvq7pjTPB74scr3oGrGP2fSS0Fm
2XteiCyQgvZHUmVoWMKuUeCmyH//HGVx5k4/4+zppbcBrGT0SsHcmdx5m3TbrU4Vm5OPkbZoRnlx
TB7snF0LMlZwUv0azBpgZoDkVB7rmoTcEmGAdlYLDOPCoC7u1bM4s4+eguHIi8HvjyPD5LnDo2aS
OBtvB31MHCphko1OXN3semyVod55qfPWoM+lTddOBdoW/41c9jfTzfeff9dpyb7l/2c/a3ZGZNyp
sqlGuaD0h8ikzWrUlzRkLj4xwdiB8AYGiWfY1xkeZea0VdnXR/AVwrR7d7w3ULwB+ndD3Xz8eTiX
VvMk+gfKmwvi6Fy+CzbuDmDvUhwN9RyMT2X/mC0u5aUYwHWgGH2SxUHF/ut4cmMYawoxQ5h7/i7w
MDT0W63418obOD3OgvzlFJ59A77XE3NoTHWUHTua1NnyUt3/PFeXlt6FRLUOQXjY+M6LoyXyFwul
bXVUGRzTuj8lTxcOaPNCCB83z6lUCcI1eMlfp6q0OKFFp9TRr4Mg9qrsdVDes6pA3ahX8GQ7jCl6
dDq3rscufQusZuc3MK1pTo45rvaLt0Ax5wBORHnOWMwV2qyjSky7TVrd/VS5jpQLApyhNtrj0gd7
qnzMvgwfuwUth9NGgurN199u0tLNCUgpuFycX73+u26f64pEykGloneBATAe/d65I5p/p+V01fGX
wvz18wpdql8HNiQKoBmD+xs6oF9/Q18Vw2QVMDkWeKducaWy0LVC/Z7vjUhG8rp9Dxaure+5CQr2
aO6YJk5EAJlmx6HfWjSFBrB5NArIPpeEbv2pnECC6S1454Hw/fMIL4VzEBGsSwcaGX8n4GybZ7WO
w1dTxhH+clddo97bCmK0U3cEIH+hbHgxFJgV4MiDBQCyw9e5dOy+yyn26pEOVsyo+dnZwY605UEt
aVtfjgT5CtDenFMG8DWSqOBYDSd7A67cBTr6Thh4b3WmHbh2/Hn2vp9ELiSAPB0tDnSoADn7GsjK
lAnMbKaOAHlBcZo8ZJW3m7wg/jnM96/4a5jTeM8WiU8TzB4Dsz/WHvljCu1uCKpsIcb3SwKCuiYo
NvjUwE+cz5kHrx/YCeUYCruy2nthgPvWXxmDFY5Fk/w8ngv9xK/BZgOqKav91EQwywjZVlfxeJ0d
zU88FKM+6bbil7E7IeDBmU2Cg2MtnCzftweiWxCHdk/Id5Cmv05nxjs+BW6BoaJaNt1KemvbH2P5
+vMgL07oWZTTop4tWl+ZU+XY2BtO5Tnx0PZ4PU70vZPSClkxqkiOeK39HPPSfjz1L6Gr4l0wrqE1
Gw0+psPRB5yW5EUsNcD+jOn/GGa2fE2ALU87fziWDK9VAn0D97dYkru9tOnPxzI7CDNbGY0r2vbI
rPe23hJ3iXN1MQAOPcjtQ2YU4kpfF8icgi5vcixQr57z/kmohfPu4gY4+/vm178P/3GAFzssBtR0
UXd7aK0yTjW8NFGHUdmiB/np5369LpHcmQZkU12c5+6cvGLZYw6frlMiuXVW8jZLSETDKdJ29Ljk
5XLpA0L/E1LVNsRI/DniZARhteYaupGt+M2hW+qnd1aThx1u5Z/38wV0IQZ1Fmk2h4CHuN7UorsF
NcJt9ZQ/eCt2f3Ledd7cB+do/ckiErdtNK6XdDe/O4ECAuBDbsuzLNhD6M7sukrTcSp9ifnsV/Yf
a9UCJPdMdmhIRMVWv++TLFJqwx7zhV1zKS7wHVAtC2y4E8Fv7uu2CWpRFZOviaNc8Sf3j7H3NsZV
tTa35VPzFOzGe3MzbIyFSsWFvYo3CF7rAAza6LLOggKyPNaAnNRIAwB1MwYwpY1Qdjlqv2Ykgu7+
53X9dk6d6HdI7JBx2GBpzNvotSnMRpWnV0IA94GaHx1m7pzK3f77MLjUkEXZuolbbfaF+/WYBUbp
lMcGo2IZ+Lpof0yNvnB1fjtITnQ4vEXAUoKsKfTIv66YyuGQ7NVgFYOMfgvC3n0LntrCl3BpxmDX
cJLkgmEJ9BO/xoCnUaWmnGJXpDQy3DdusMTI7YWRfM93MRRYU51w82hIfsNriPxUOfcRBlfVtSNH
Htcth9qkqPZdDU8UrkM7OBjUFOeUnqrYbuTz6rlKx51gdMlx4+Kg//+vmcM5St2A3r5bYGIbB1bR
PSCEENjrx+TnbXJ51PjYoEKDDBiSyV8nt/AGtwebgB/96+CWHYy/AJmqCIfYiWjC1v866T7N8lm8
04Y6Sw2sCiBbffD4ceLXwKtHfEqjqWArG3ijhaF9uxVOoSBdjMMMOxMPza+hGr0hhtaP7DgWU5dA
S/kKFfpVw7qrUTc/LG6PqLmiIFZXAEUPQvzKev1j4Td8uy5OvyEwobVyYrE4c8UvsAklZb3Pj/oY
pesq4Wv6Xhzz2EkKeKNakXgr39JkCQs0V8CA04EOTT4ImurYy2BVzz7LOigZujluCichs47sJNsV
kbWWv/SHYrW0ot9PbRQ9/uaSUJwFWXH+uAkUOpjUatgxtZHTZkxMm4Lzz3ySKjHSqVgbZdrfFj2U
JuwST+5OEBMFUyO4hrM9SyAv7a8tWHvisJVBUgSZvPt5Fb6Vv/ADYVaCIvH/cHZeu3EjW9u+IgLM
4ZShk2JLliX5pGDJNnPOvPrv4fzA3larfzVmA3MwwNhTTbJq1QpvoCZCUfTkbeSFSFVH2NI9Q4KD
OkaDy6zWLZz5SgzD26EOnX+b/66SRCuzi+RqJdSfHKp57Ec4GE11bNHXd7S3qus3bSb5pTz7+SU1
1s8Qg3U1VuKDo+HyqXxBfq8yjW5dLeiNjXyMb0Xmlu1GiXzlm3KF9N+u9aXj7GyrGkLglRJ0P+LN
RUupc2+ZtIiMkquA4uLkoQW08JF2W0IkEcf8Nt2lwbJLFFKG8MYIku+yn+N+7Mpv/a678L7PnDLI
yzDBodPhjXmalOUihejTKcVRHuxDRMsyHJ/72t7rDEz/9VZaebmQiDUK+c8Cu8ogcEM382MXTru5
1HJYTWBAIy39SYk8Mx3NgsHoLl2BZ97th2VPGrgjXHcRIkl2LOXyXazkEOhHhZvn0qMcwynLJvXg
lN0FFbR/+s8f8mp0t7mDHOSIVj+h04YMQ90kLvK0PCIFQ1GqSId2Ms0gMuOXvh5+xnZ2K+fLowq8
i8mC9lhqWudZof69NhiEx3AGp1r+Ey7xk4Wg1aSUR62lXDKYwbNV7rQURZZCQvRAM6pAm6InuV9u
xmx+m0R8rJJok3VD42dFMm2XOKy9ORG/Acbkfhqmgz8CQXYZ27Y0qpMIFlq6VUOrgBKTKm4M54aA
gkZImQe9SCe0HTj01BA/cf06lmH6I8uqb/zRTWku+4mf4s2xMh+krIq9tFAdEBKZ5n29fc7c6h9e
6Ml31DKLgTwMuKPU7JnCeZgJ+SuZ6utVziRlOOqAqZL5fJ9B60k9psJUu/Ko9vqxkPNDXF682M49
CWksiGzcPI1PmiF6qThJlBg5E6bBRxFn33qwXPagZW40r3FBDof+JZXuc6eAatVBEwElQy72jxf6
oE7yOC9pcSwayEdW4k4q7U/HlYea8HpnLm///j3+vd5JrlII+q1lEwL2S5L7bjRyD32iS832c7Hr
70XWF/1XQlQkoRlpMS/SardLPWwWOwW1Ia766n9JpHUY4VDwyQ7odZ0kRPI85l3eZ8UxzG3WUfZg
Gr6BYd5eeG1nv5PNEIG9J3/up+FhyLyp5b1V8dS5Yk5vIgUkm7bI75o50HOvZ7qFOW5orQLMQikN
pHAzGF5StrjYbIVuPkzBjLaPMNv90pSbCNImM3K0gSqvmfWjo01vjpw/RSPgETtObFcJs2vVaBGz
6uHbKFkpU7/VpRc35Jft9EjLeaPpwBgT1XhDEfEWXMevpHFei6a9QZH3mg7CXRSLO1xDGEbpk+qb
KYVvYrW7eloALOBD+j+cU6QLkXeg0U7Ze5KX1P1QtIOs5cdpTH4sWhG603LJRfxcgr+WNKRmiBea
3JIf91cURgb/6PmxAX2yy/Lwlvxc9UwFLatkWa6XyLkt4vixbaV7K0yuFdDBzWL+BhN6IfitK53e
JmgFINS47ncSlo+/JB9ifVSrdadbbeEupoEQZcs8uhiBSx2FHD1/vQ/PPjp2Xzp6LdxhvOiPCyKy
lZZRZFfHDBSjG3mLK/aDt3hG5qo4gF+2xTgXFOm6w6Mg50cE9eQsq7MOEzA2k+OgKZ40DIHs5P5g
JBeSkHPxHZ9EkizGJHzWk2W4prKmT/rkGKaQQq0HybgkhvB5DL46blCmUdjLDiI0J6G2iqmFVSkF
trofv6/1wzvcf4ped43rFysI9czOIKmi4WQgiA4y7OOHwl4pqsqW1eZSfRhq5PGjJQ+9LupGv7Xb
ZwDRPyuDrNYye7BdYdt5Rq5vDdqjX2+Zc1uUphcTSWZeGEKcvNl47m0uFIU3CzQnL1M3s7CENhJX
WvOQ+ufXq53bLn+vtl4Nf4X+pFRrSkcpPqqzvJfFsJkM6bs8xg9fL3NuuzAPYiz9jyjiP8XiX8uQ
KsV6zZz1KDfWnzJq3tC/ubAjzz4JKTgp8dp8P+02DWUjJUhDsF3s/Am057CPHPk3SIqLBMv/R7g6
DSO4gfxnrXUz/fU4c9cMqqbH6TFfbwo57q/zNB63SqiQdqzgiSKsI7dxrAcgm5PbYi7g5nFxb5X6
a9OmwFLDb2oCYb0O019jO9+RbCRUhMYf2WmDdHXKnJTkl1AG4IKSP4s+d0N12tojzfhEwiNouZHL
RANEMD2NZrMJM9yYQCt6WUNsG7vHoZJ3oQGmcLV271JE3gFQe+oSPaDMYl/LWdq5ddkhQNhVd6Kq
Dmqq20GdMIUs8fMrB9tTc/2hzW1AqxM04ZrC2IVvJ+9MIW+RD5l90oNt4pTY/DThq1bbkIrl+mej
jrvEDNETaN0luQEWCsT43ukFPFRs7JJscNzctHI3SUaUjeLrdG7qXTjRwirlW6fJGled240qN++9
kz7CpL4RTnyratGfWDIVt02cwa8SMEWi34xWc1skquyKqhuRSFhetTj55ozz/dyE96bWrkwWjTRw
qPbIjgCJVB+ECiJvmG9Va3B8xTB2ppUeW6X1LFkg0GBMT3kRB6IHzIVO0KOhpY8W6E5OK0zZScld
GR08Lyumg7LOvoX+zSnRvKRHuKzKEKaX6MKBWzvrblK22T5R8l99FyfIx2E4VteK4qcoWm4q7Hlv
lzoJbxeCKJ4/GVpeWRJIZYRGCgIM06gmgSP3kk+hBVYPbGopxcZWw4TaHcgKENws7zQh3mmq6V5e
2FdqsaCE2U5YBupj6fWciX1Fi2Bn1uClHQNFstAAOJtlD+VY5TBy0/mRtlGOwbLVXU9plniWxRdL
lV2x0ruTNj3E43QDgiUOpsm5N43lxZk6poQRip5d1SNp5MjSZkkM+KjGiP6tWaeEEfCfS+0gVoH6
bpn8GCOdTpsCGFOx0tSNNdpgWrFHfPEOKRrGZXy8+2zoVFeHsOCWs6leYfAkIXQrj1s0IDJ231xs
JkskXqGI0G1pabhSmN87s7SQZC3yvWMM81aozu8Qwx5PhGPsKqV2vWSxsWuH/scoywep1t6Af8ug
+2EIYRLodzZY9MzsHiJh3pj6e9F2iddZ5kZd7G1cO0CZ53QjbHRqRGy0h3RUch+bptCz+7l3K73+
Ng3Wbatp79R0V2ZrBdliCSaA5BhFXCZB11Z8W5pOruJUt1E598Eg84KcpH3IzUx1kTq4taPkfgjt
B4j3iZeKfPD1WUl2bdG+S4b9FCNq6dedKntQVKC2FtEGB+TUbQpQ3ZK1fM9ieSuPbUQVmzyPeerX
mfZu9bPlxV3xSxZionWctPvIDJETLQbpsIxFuJd08RYWxT6WrJ/QBfVdIUU7XTWGwOHfgMJLDQD8
8KHKoLt3pXKUZgQ7tTD7E6bFe1wBZFnK0LUZYLtTPL8OzhLkSWL7OMQVoOTgURih8SoLhHDnEsIs
LcrbKWdvGcOwtyjoJVqUnoXufD91+65xDqFAQLSYB6KOHqWuRGTStDGhvNbQWK2657R0FvaefodE
vrOt4/g3CKTQXxxt8KQye4ql+DdU+9HrGT/6se5cc4/7VB6RGxnRw1ShLwwQ/ieNizu8J6+7MN1l
HRyKkVc8GjeIkjn7xq4ewzT5XirLL2kUd6j/7yY7vlk0ujtDZP2O6AngPvzTycc/RtukmyTXDpJW
dkHRqaDdcyKX1tP7zMKrihYAMNCtsMqf0gpvbhN+g4HeTRnlwrdLe49/7iHt6x1R8pkf5GerwIER
mgEQJuum6/k/NXn0bAhkZDRleCu1dD/HA7KcWY5s6QL5JJykoBi02LXLwlfM1F+ibxhvBZIaE0TL
6xZWj1WPt3ma/0aUxQR9i8azAjIv6KAwIBQyNQFXmhMk4Wh72E0abi0i28WCLwzKYX62x4SxtpVl
14uRXNdTlu8WiLONmj1aBKcgETK6fRpKP6FCXwEDkyZ2XlO93maoDHhYQWzHGHujqb1qOj3nVkRW
MC0J67a0rbpkY3fppqnKA25Y38DXv0DE2TQiC7cF5uxXUi9eBi4WM84Vr6hM2QVKnvixUmSPUpvY
2y520PedK1DRgN15lAhWY/TbcZDZ7TMIIvk0vrYGKhC9LmbP0SM+lJ4+dVo8uEorP+YGgjbzcpvU
2UOriw5GefQ4arib88Ge9CHfGNH4a1JDLejnzjONsuXy6S2vy8UurvIgXpLnVJXhORDr7Hh6igu5
cu1l2jjz8DKujlhZnhUEPPkFh1IiOTVpl8nv1oxe5dDZpZ/O6n4oon1Uwm+o+wV1nDUJrFva17hV
j0EcWZPHdfKr0sbKlWT7qSOIuZOG6UmDNyMizIN+X8OA2VWScdc6XBjOAEhvXqxjbMLcED2jv9ap
t6oxBU2k+tYYfZPa3vbpmzcA+aWt3UvXUkme0BTjNzElV1pu7zvHuB7CmUgQRU9FUT0VS3WL7/um
nVKx4Qq7Gqpo68TyjySeZj+UZ4VLjfbkUFoYYFY17TdicWxKnpZGuVuN6ms+ym/5rPlL0W1t2VM1
6VDo5cMyTdumCbdOq18vzpK75bg6DE8/ctX+Vmb2yK609o5R3PSDtMtX7KrpEO3KQXlU1ehqEQU5
2FTfRpl5b6rDD2rQxbUxC/K1eH5vTO2auXPtwobb9wgweqFkIA2MeVA7Ss891sz+2LGbQjO576X5
zu409Mfiox3aL7I2+PkyPTZp/VDksF1Ep2yVvn5CHwFeQp1vFg12BueDQysZf9Q5kl1ZWR4QC898
WQLhOo20rArpynCajVyzkxCyiXLdVyP9u5PHXtwre9F2CLEsgZjgkUrhH2Va9lJeXhtj+LRUhT/M
iR9ZYDCT+bGzHV8U/bbX3voo3ZOA3neJuTMzJchjNJUQaNkuenUAaKhAI54W8aAv0dbslqdW73b9
JG0X7ittkoNQf+3S4bbve082oKVrCNwkOcQLAWDnO43an7r4Jreqp8bNtuDy7qWKJNf0k2HZ9rJy
6CPMi5g7qPIqRUj/n68bLfYdF7Gvi+caiSzThvvDRCpvH6S5dKU48cvI/DXmEUfTVr0mtIOi6rYQ
lHeZkAITyy2nEa6d/olmpF3EnzwBHDm11xnSz5jxen05ufqahcO0Q4T7MHUhfLNfKJnuMo3nV0TQ
50oQJYOXteomFaFXww4bEDSeUMYpK/tWd1Y/aWv0zLSwXNrvT8Jo94XhEFXrbTQzH4ofNaQcR7xq
GfmRQ7xoSJRFAgxO9S5Llb9i7eW69JNc9TUFfJVMLp+IjZws3wtHvpvx1B3GLKjR2uuceScLeSOX
4a4iQKW65i6j+FFhSKsaywblBd8xeQeoFRX1/Zy9SGG0Q8jlUTEeFrKofIZwZPabsNR6GjdH07ql
88XVlgedVdwwSl6ZnF5TG9dVImgDQHCro+igyfVjQSZLcrStxtivFzkwU9VTpPg6VnDUk8vmmmz4
EVDzraPm2xHWVVelvimHbmWtTEaybQWgC7GCFtW1GVquMtS7chXQ6acrekDuOIaeNpjfosUJMmPV
+RKOhXHFfGMJEaQSYSyGFjOMv5cMwEz5ksOcjNZjLfJA5ApBqNqi0gp9zdqMRncYHMt39FcF1KsC
Uyprc98SrTcNXA4jN07+uw/zo9M2O1HLni73vorkPTPYdw0N/Dy9U9umokhoHqSu4qbqPa0QVEzp
Ph26LfrZgztV7U5DOD0j/0D4FS2+0W2jfANv3bVmmZ05HgV/MVoFGs3pXa5a6EbNfqhSBl/LJkZp
LCM8NUn9Iqsz8nMwiuPJRdsWl9xjgZuCFU8+OdKuVYug0ULPEM9OFO/ifNpmTeerk+k6jXkLCpU5
Hb4BTXyLEHZIOhF6I9SxpCquWiv3ZE5kpXcBtK/XloGEZxA+4Qbu40ndq5F5oLG308vycRy7dxx7
d465uJVtUuGY/tKmOzWu3SKZd9bAVEMTLujGt9DsAoj6P7S2O5QxRFHR7Ef9bW7EbtLJAQ3rcTLf
+jK/lYwxyPTJw1W5duUs3Mmp49qd4inySB4Sb5yMFkqU+HNo7mBxvlhl+0vWkOdqp0POldZkUjDC
G03benar1StyyDaIQfmT9diEmjdJzdYJv7cNPc/RGuBCviulTKCV30Or+ZMU/eQyHbhO+CtmmN5l
2Nq2Q7jL2+Zgzt8LROnQ6N9Ce3hQq+gQNtombrPNgp4uujaPTdXfVDKA6iSFqp8/DmVFOjNdL3Lo
V0Q3O/VtZLqonR94oa7WOJtleIkHacM46rqw5aAo42tJi4OxoeivO3T3TE63Av9N/mZKZVCoJYQX
mFzE0n3bTC+qZW+satT2jm2Mm0TXIcVJT4ukvqNeD+sLWp3XLeXPSOL0DEv2rYQiTIHevFdrM34W
xykb3xMNSTtrlL8vqriaTP2JhsK3aRyAAdLb2nDF5jDRaF5LEYNuU9hqoGj4nqjchnWS7czVHq83
543ZKHupVw9aXN8Zw/JcteWvxWlvpiWnXa3UfgYTUZOFHxdJssPwKHdn1QCMLx3UKrQ36ai/ItLY
AFQKt5GDEo+wj7kkqNEwqmdUZ9JhLftrw5rhcdCUySJ4znnc/EyG+LovOVK9TcLetw7ROeW4rRTY
ABX2xFssNqQzrTtWn4+lTQ2iGNIjOdvdbJqUJ/mD3lU1bP3Rn2TzR6hn38OGpipg8tcOLHqkoSWX
SunOCpet2kh1UFrTa5Nz8yxV9D6UyTU61JtO6m/kqJJdq9Pwh3CempFS3uqs51YfK29szTcRd/pW
hNXsKej3tYs00NZQ/RLrjsoeS39Ihj9a3FtXiWifpEj7Phf26yQNTAkk9acIjUNYmFdDpweFol8h
tkd2bmkvjEul6xIk/4Rb2Sj6qzzTryF1f5vKYaeEyKH18oZuCOAbp+OUZcdm0jcAPO66EjaQxo4O
h2NmE3BCoI7BO5HzXhbOPY1FM4il+rkbxAFIquQqtfEtaYubLnJ27cx1rYXz2p3Cq6YUkN0nKdo7
U38lkuGVpBiLkll7T8z4ZzU5wi/SerfEIwNmewx3TdzeZnl7U2T9+2SSeQxN/RrqBrqthfV9LMvk
tpxlnZuEQzPLXesvC4q/STPfOS1w1aUzdyhm5uToAuRiWT2Has7VH5c/zL7+mfXmk4atg99HreSO
if7MnXnTTe07Sna929jxHm/z5mAQScHL6PtR0YeNE0r7JpESF8jDDfoU9DUmSEaTJe3xdYeEp09v
RSUxy1FnkjIowdtm0R9QZnvR+2prO/OxyGmTm230NOVWGSxR+EITCo+yRAndoTXsByysFq9hH/jO
WL7oM+4tsl3TnxHmcyGSZDu30i9aTIaHoR7yXHMd08kIW84cZR82YQMycvmfyupNb0l7yhJDnYMs
T+9z2bxStJScXIg9ath+klaHmkqvWVQKJCvrfK2YuK9qA4ynuKcfbaaHUpNvB9O4U6r5p0ihtTfL
T9FrlueE7a2izLt5Sn85o7EzYJreTMmUkTPJB7utnE1Yp4Jx19R7Y6Ze27m9VdPlaC2xQ49qxk27
VdnkLRptTtS7YZzdJCUbANj0W7a0VzRGkZyK+9tFWEUwKMaPXm7+2HnzEA1SSeDPGCHOS+YVOgz0
HGZeMMZOcqFPfm5oaeHFyfiXOc5nZ8mxRup3YtBR5yLzZw0+eWerrhoprxR6F5rLZ+c4FnMI3FgZ
lgHi+djxNaMu7ujapiBhJ1/3Wi/ZSEG81d16n2/ijfTt63752Wb2X8udtOUxgs+lyrbjY628xgBY
Iqnf2+Ml/56zXfm/VjmZhjVy0jZQXNLjpL+F0k0///r6Kc6/NYwmGXyhdI8F98e3tiD+XCypSJjQ
yx6gRQ+EFUwN5l946rzPO/XCmOHczAiwE9K6KkMAiznfxwWTUWKgqccrAEg9xLsaqLJ5bWxlv9ti
5RN8/XhnPtKHxdbX+9cUoHRK2kuWEx9hyj2ryvAwLrNn2Ze8sc69RaZfGu55TIf5XCczxHlUtCRU
9fgop+qfXG9Av0RtiQzDS64KDEPs6We5dFc9LYa6p4XdJ/YPK5Gve93efP3EZ2ZT6wwTdXcYWSvE
6uMTNwlws6Ey4iNOrxvdeE4Sx5W6hyFqXZWR9deLARfhf3cyZmE5ZA9Xkg+0ipPt09px6IyjFh/7
keoI3ahhMwyolUpYBGEprsAoXgd1aU16IKoy8ueI4UptMWKvc/t9qiGQWiG1qCO3XjwnN5ladC6o
cy7c4hXtn12d0pBMKuNZHdu3ulCkwGqGZ9vqflPdv+WhQ4sILE4xS3vGBXcioq9H3fMo60wCTYkM
Oi3ppjCXqXFNMihM2pb0N0RtjY4SYzv9Si6yJjCVHpAKZ8wR4aNaUa1ZeEtVq7+Sk0rXitKgOB2V
j3mvBFk9vAKdlF0V6yUc1KkX2nxWjrYjDrRcTdfWlx3m29zItQydq6gRIcHn8LukSerWXlByBaiF
vhs9SU+j77Gk9TNcrftUag5d4TyGE+2FxpCKAAGF0e0U/QWN584Nm7ryJUHmFVUidpsmeULl5MYa
QrGzIvN7K4t9qmRXwqK9luBEsSBdW0fc9hUu5pCH5eeoaH7RwNiE9PU8VCZQ0pHo8vRtTeugK4PR
oL4bQkrPShTCZ0ADGjGsv9t0vJQqFEcJntjQIPNqCQrEOYyPnaNd1wamIM1QXDjA57fzf/fXCRTK
bqwGfmsSH0cs+8i5zVpH+OOXilKqpF2A+J+JtfD7GJmznE3YODk6+GJpIXKnDFoX6khzHr+jHdRd
eKDzizir+dyKvD2NFDECP2ldpByYnI66bfoiii4soVxa42T2OQpZrjKUcI5IZdhba1M9RhvTb4Ih
yO+VgG3nX4R1rlH7UxxgHE7cAeXrWCfvTlcTKbU6QBSjF95G94jY7KCgBGPpyr66+x848WQwgEP+
s97JI9KppIsvKbT6lNdVdkq6jqXtheB2BqBkOmA4wWNzyj8hZtuCsU8BAfk4vIe32kt7a6Jbg6ig
5fU02ta0Yl/vV3pNfBHrcCasrrA8doiMmyRs149RPKMZPvDfyqOFZPwY2T6yJ17VG5fi95kMDb4E
3ExYjWDfT7FFc6lT42Irv6pPHuet4ZoH60rsrZv0Bqe3n4onXHV3iRx17rZcBQANxwLnA4H35NIY
TBBfSZ1KOE7o7aoOdBs/Gd13adDudaX7vcyqua3rZR+m040iA/5xIlqLaSdfyq7O/xKwiZpm4tv5
KUNtiiIfHC0uj+kfh9m5r0L4Dz2mCa8MlYzACRnZupdSoPXjnZyV1WR5xVvhSfUJoBiFhhQh3Jce
x8nBzjuMbws7+ZYukAzibjlWdP8cJ38UXI7u11v63Lb6e+WTdIgRUbVEVhQegcB5Mz7vyC2h7XMJ
53F2V/31gOvP+CvrQt2+ouTIuSYmmhoJUNtuW8kyZoiT//UDnYl0FpIYMBgs6CLwOj+u1IlSLrqs
TY9qPyQ+RJxbiZTzwiLn3hqwO+5raGdMI0+2a85lV5gdAuOxcpO33PdAcUWaXEjczq+iQ7OEvQTN
5iQvLowo0nulTo9JOgbSkmJCuQR4U11Y5twbs6CYMx62uIRO0W5zq2qi6Jr0GOr0Sg259qdwMi/E
lXMbwDJh5rEKts7/sJv/2gAatX01cm0fTahRlkzHjlt7pubvLpjJnXkaSElYOlO5oG17SqGoZSuj
Rl6oMHWS20quFw+t7x9fb7LP7tgrGhsnZEhsq6f8aZRsJDOL+oIkJLtu9v2NvQ/31gFNxe0lheV/
XszH0AAcEAAWj8L3gXd7sp/1wrDs3oyOdU2Tp1WXCSsjNK1UhXZEQyvbjS0rmMhTAiMuH019uQMD
hF1JQXtFcQBbdChFWv3ya2idwk9l8xEBycytECu4EEs+f+P1p5q8F5B4JE0np6LH/3S0U8W+r/TR
WxRm6HPLWNTyK+356/f/+WQgAIIkggHj01I+5RZhPwnbEpp1z0zEEwzxBwuZxYv84DPLKDwQDMKV
DkYt/PHdL2UpxIAbwlGhd2Ilkl/FEo4wl0CTl5ZZ3+tfZwN/3J7JVQb6cy0KW6YPSkfD0irEpW37
OSejXvvrgU6+kJR2SyaMRtwDsusWfZNI3Q7AiJ8mptsZ4UYg+tcZfdDp+iMOGyCjLN8q8gv75PNt
t/4KZ4XiQ2SVTw/PqKF9lhoaDQZFvPQIbnmibVPKwnjtYjL11uaYmWHd1xtzNi4JQ5x926hCI9/B
DQEa8OPbRqEmW090cpys+pduVD6dmr4dLkmxnF0GRK9CxCMDNk72jj5rCddoy0NW1s4QxpVo5F3b
1hdk2ZQzh44CBfSrhqwPivMnl4QwZcSgIMrdR6BAZsn2yp4WCvidWQxoWIIqoFNbgDNIux73FLgW
TKHNYseQLKCBgRVRdOEnnX1y7MBNReMjf6JP1roaMezlBQ9Dspmj8ViZ8SOAvsevY8DnXJxdxG0H
DJONpJzejjaQROwEeMEMIzt/npW3WIJNW472hAxqe0wnkfh6El+ih55b14RDD+tbRjxAP3nhlVZV
gjlCcswsOyAnv5JXb+YEtYUy6jwIhdd1cUmN6vOlpqBHhNAIKiPo+pw2MvXY0mIEf9PjomuJFxnD
Tm3+vYIZCQ1pv63KHAyYWyc3TcNdqsWNud5pa4m47CxU5xUPIJl/Gbp95i2q6In8U/FS856KLE1S
Wy1FTxuucmjB2dCwJmeedjgc5p6ipBEItzRwpPlCdnAmvech/7uuIX88/Wo0LJOQQvueGY6v+CjZ
ol7rTt4SdFvnPrm5xKg1zoTcDwuevNWRERzsiBo+Pd0kv0sc5CinGdRLVjZPcufshlkDv0OfePU0
EPsFe3lGJu19I8pwQ4GT0FAxEeBDJDewM/ySykitwNrkmlcDggHjmXlpz2UeqrW119Lid1sqV1YL
fgqn8V5pr5fKeZ/S8MdS6Mz9GDW6tO2eyJLTq0YH66L3DES7rAZXlKCXDIs9nGSGQXkbdGp4zZ+x
ggHZoCtrUBB2MIV1JSPsBsqh6jdwq8BKRJiVN0JefGeaqR+sUfGSCLT910f+n9h8kgyRQXLwOEaY
SJzuGq3ImaPFSHDVwYISN+J39vfsrnsurvJ+C7pwbWTYpMie/XDRTmDdGZ/XxhuTutAhkz35kAJi
4NLPTXxs9U3c/Riz53g8tPY9wJo4TPxaggX0/vXznomkPO5/lzxpaczN0umFymZN8+lhlEy4V7Vn
2MUF+Ywz9zEodYRIbRW1Lm6Sj2dCn9UwduaMlvjce1mmbvLVWWnyZDna1fZd2EWBADz99bOdC2n0
UOhIy4hAIRP2cdF0EV2hjESbRGJgLE0xpacmB18vcma0wHH/a5U1DP2VWslRUudlKTOS0aWtMf8W
3bdl+h1Fmu9kv0HnjP2tw5A4hlzWjZc0Lv4/qxNM8WJeuTAnOQAE/lZTe8m6l3bm1tjUW9sXm3wP
zxFNyEuRZn1hn/YnZeJKptc07qePj2qnuprVOBIeVQ2OwhyuDvOTaiNEzOR1jJ4daAsXErkzvX5e
73/XPLXY0PHyI+UYY9wu3idD9zQMQhs5387p4BbDg2U+dmD1ViCALj1Kzs8IvK+UlkFtOxe209nA
TkSgK2djCfApV2/CaknGqkf6yl3w+shA8WxsbKGZwe5KenS+ekkLSV2P3+kbpwpB/4JJB/fzyedV
2xp8pI0hYrRXD/lttx/2w512lT1CZw3o1CDAUfuL1+/1KzgUyBIXW+O+8r/e4udihK2qEDP/maue
FtZmRy2cidy5L4GKaFHo6aD5cyYEXy9zpoOsqH+to55cnErXKpOZFbTdmQoOhN5t/rviNtibdwI9
CnU3SH/+fZvl45onIReN+Dm3ZL7pklz37VO9qsrHrxce7Ny5sVVDp6WroAFwmlvVUdO3kpyT9uzD
nfTMW4QielvtxE7bzn7p49u86a8mHbOYr1f+58b4tH/+Wvm07lOiScpr1boXT4M/B3pQ0k8ea7f8
LXnyL8gOwOVuhz/mZp2Dmg+mEiDH8/VvOPvw1LdM62BXOqcluzYbaT2AZDtKQ+SrMbBfHAw1pwyM
Inaz5MITn6lV8ABCWwgYrUWL+eSiSRVzjETGpCOND1ULgmqWAh1HR5fTe+FYnMsvbRiBxtqgIac9
uV6GoqSZOa1nM6NFN5EY6M81bhlj+9pkTPWQXv76TZ5d0KRH46z5CR2Qj+G3tOE9DghU3g8OHfIB
+Q7rRtSrby1ibNpGbR6/Xu9cY4jGIFN6NFu0tePyccGkqcCTAQu873wZCXw3+jVgTcI4IvHx4kTF
DCPOft9thyd0yi+qdpz9lP9ZnSf+uLqhS3McId1x31TtZiDkx1MEOBw5YNwpvn7S9UE+HRNUqclN
6F0wrP64lBk1IL9zOzqmhTTt+wjP07i17/6PtPPajRwJ0vUTEaA3t+VLlrKt1g3RakPvPZ/+fOzd
GZUobhGjcy1AUZlMExnxG18sf3qRoIC+D98Kj2JQ1DqLhoQzaQq1tzE2Od9n7nHodLgyBElw5wio
0Kv5rUAPCIsPWKRdkaYbEXkWLCqEP25l3EaZinljpD4Bn4bvlFTiTWgUX8qcEG5hG1H7Iq34OB/8
V7Eb8o7KggjYSbEuBUtfsk6fK3DybHkPMs7LaeIENtEwG+q1XdBrD+HQ3LQ+jp6dpb+kCR1iVasx
PFeNbd4jzRcMjbmwgT/fa+r4vkbvbJTgAZb98QcUqZV5OrHtKHxSsyuluo+0pS00l9JTP6B4gN4T
Ur+TLdSjKKkVNH9ttdFxJ38E4buSC/hnmo+2dQY1snQ3ZtH8MngbnV/Us/vnPfRUKrmih4U4GVgh
P2kuwz44gsJ91r32vpK8w38PZdGBRbphFLT+m8SdfMpOTjIvUn3/zhh9EuRnNQGwnNcXoWR/IZCE
SB10YcWkQPvxkzWp1eZWqZu2MYgXFcRIy/oWNsneBF9+PtLnxUHvZZQ/sFDLRoFsEilXgNTDCSPv
rNLrrAxHf3nlJe5g550PNHeqnwaSPw7JC6gW9gWBRAPjM9QpNm6mHOmaPqqS8gpy8AVy4VLQ2dHJ
4GdowGo8jiZ3FwXRPLcAxNi+01KKbbFCwYul/O9IKCbxb4nOEnXzE+6g8ZtAVnvWRRsPW9dN8Amt
uP1boCTnJ3F2PCeBJpOoZ3Kooqjm3fmaiBiAh/vys1EuidfMvgAshVIojmCjwMHkxOAFKw8Cr3RE
INutsou3I9rPWqOgdaUf+kO6YOM9lzqdhpuckHWMvVOaah7YkETmtcPTvIjCq0R3X8FzhTtUZdWF
kIDHWG/Tu/A06Pj3k72MYviodSmPHuwZ9EEng00Tdd8EdEAyv5Eu8yFN9jpKAIOIxZxs2WUjjzbf
QXkdiwnu3jixxntEP5qLCEkXgPXBRsmsS5yNYHt1AdRvxbgaGhwg0OkZ1giwXQ5aFK64jX5zSoJM
lf1fUj4kO8/J3nRfhtre4uwimMZ+0JVnra17mE/ia2iVewkKPG/r0lnVVd2vrLo/9qbQr8d8Iem8
+xyWR16X6za0jm5GU1ApNjJieiNFt9k0ILl2phijPTYIb20SPFmZfuGgFwf3UT9Wgv7kogAvO5aI
Hmb1GEuOs8YboDrEnYmnEVjf2MP22Y/0HynOGfCN8nbtm0IKTknu4XDEhxpgPVS8aji4mTySZ/Ch
7Czzqh6NtBPFaDHZNm0dxyjN4MK1ShezKkVe+1hyYxNUP7hOfe0JsoNkdhmsy3p4wrDL3Q2GcduO
ojQ+3eHSlx6bUv4u5+29Lxnfg9jZRbnxpNfDq47ZfJTD9IIE/oPCOV4kqOBs4jIPDpklvmS92a0K
7B5gj4o7wS9/hbXmbA01LtYarxYY6LiWuHr8R/fN5K4WNGEfFPKj6CSYeZXWi6b731GMWrhTZp+D
pwtx8nZp9KRMQuyuEJpv90NYfgt6NkF3X5vWSgev17bS3nCA2uWdtIFtAh07IevmJWMJCzXduavU
Uni4keirGtWkj3siSiu+T52Tig7KBprvndiGEA6SXS7KS8Jms9vvPdTkJFORCkvqpuJkHn6oIdT1
xDpK5RIGZ2lAk4MscqzB1Ktat2nq2qYFY8KtmnqbonyzjsRmQTx/KcMdr8CTIwXqblTHcUUmYtU/
ghRRAc3omv9+BZAU8NalWIJ69LSTWmP6he0KLz+3NXA/IAGJnLVchOv/fNN8CDNZlZGVNrKA+ukd
YuVH/NG2XSKNmPqF5G3m6EdSFhyDRvlrrJhOpiwyrDKNU93OC8+OYjhKZoK6hbG3DGfXm8HCqpv7
QmBMAIIQk67pJB+ACta0Q61qtlOrv3Wx2Tq+urAIZpbcaOb9b4jJIkiCUIkzIdRtNa0OKBRcWR0I
2a5WfQjYlALOf6a5wihIZHpaOhJwEppzkwmsqgJSostjeZfe+JdYX23jdl1unFtlm+3hZZyPNzs6
lYwUOSc0ZtTJBNY9jC+lA0sWqeF60GroFq+09ldiv9SOnbmfaS5JaJjxdkIVeBJJNf20q/VBsQeh
2gjq0ZD7CzwXF95G43/5mAX8xYLwPqJ0Q4t1Mn2OnkVulZSq7bvVutYAWZSPpvjGykPrYmHxfR4R
+HURlTPeYnwsfbrWe9H0uroa7CDANF301t5Ic78//4E+p9nKiKaE5YQsAs+HybQFPBryqGRD0fI9
DNrwXQ77feHjguWpF0aJT4qfbc+HnEkXce9gS/3VBKR+O3n8CRq+GsFg9jZU++fwMIBOdQ7xVYtl
E/jNW2ch3sw8jpUhGUi8ooO2mgyxbuqhKGG82iBI1xViBPU90OyFjfV5YfBoBhoz4pXpG01rQp6g
QEIz1N6Oe/nZbbQLLDyvcRDZh234OlLBFuJ9HhTxlFEqnHcKYIfx7yd3R5Q1ckMbV7PLXj1ktZ1w
6yd4Q53/VPNRTF56UPtHw6uPUczAz+Pc4j5Mo8x2y+ZCQRdZRejgfJiZFTGO5j3OJKPHixFGsK9Q
o4f4v+67JrqSDMxTjcDZ4retHVs4KqqRoSzo7fwe89K2Dy8HXf2lF0utztkxq0hvyaOivTk9Ib2s
8bIKDqIdeP02NsP71Gmeyn5YeFHMLhhslOib0F3DAOPj1GpByxHP3rexidwCzFlp2qtW/yBLXyMt
s3A7f77HmN/3YOakZihqaVyUAdkTgktMb73x2yWgxPy0/Tue6cnYyZHOZ/R025S6tSNGG8Eot460
BO75fF4xkhFfSNOAAU1LcL6vON6QS5xXcfktTc37UtKuY6l/7SgYFZb2zcj05/Or828v7eOhP8Z8
L4hNVicqZR6N/8ywe9V88BB+2kmS+9Zqbr2BRe1cK2q5w3geMYjACVYWiiBrra7StZjmqH5Vcb92
Mw2pgmZYZ2DIn7W+UqCnVTGCg9ZrI3TddRgJwJRY6JGKt+wgt29VhEAQIjU00IpkwCIT+0rBarcw
SnkTNspVUFU/+LdvmZ9AaNfq2zrFqdUrg2LTq/JNLRSPYh9v9Xi4KvtwjxYfChXiNkLgyRJdOKrF
3te8fedXhzLoL3MenauixrO0CMts3WOxsIH9GFzCtXkSlApmj5By/2QobqA8ZUB5DDXZgz6UbbtS
vWwKMA3VqEdVZNkB8SZetdAYd1QeisP5DzIDRvj4Qca1eHL4Cb1sImvWaTbwH4inYMXze/FpePOf
rB+Dt44fczu/lb9FT9LxfOTZfXSyEiZZrtoLRpUj/WNr/n2sPJjB9/P/f3YTjUYeAHOot0/rTyW8
Td81Y93utZEE3IEZQVlhUSvyc1bG/P2FUQEDAq47OdadNs3EDHVHWzER+G7R5jD6VWzCwDW/dPIg
McjNOxbNP2E3eiULh6HkBgnbfe1lqJxJ2Fucn7bZ8eAIQuGTO5628Mf1IMV5ZNVgbmzTvTZ1aO4o
YzTFjVeLC+fo7OnzHkifnqN6pDvQsXrb7JNDLvb3iur+6VHPKETrp58r6A117cJFMbvmkMIH9Q7H
GbLmx8FFONCThwa8fIv2IoilOzddCjG77E5CTJZ1EuemgnYf66F6MdAiwHB3bYU/z3+kvxfnp2OU
pY2ZMhK6n0D1OhLD+GpmvN38azUXNx7qS+pWDi616gqWvakl21L94cKRPB94fgLf406O7yzXLdxz
ufyywkNexG1fkrT8ysblhuDhQePcmppWFkotC0VqaHZe3dfaQ5ba5dLZMJswWOBLZBGQxSeDwbxA
SCsuyJFk2OgSPhwc6LqMhoqBUIX33+v8HBGQkMeC7gi5nGypBBHiMNYdzQ4q/481qHs9NA9Dq/85
/21mV96/YaBZTRZ3VbLm41y3kUzYZAKVveImLhd20NzxICGgDcOCHFacPqS6uk+rzJE02/LSP1GX
71RfOQZifNsq3cv58SyFmuykrMqyuNXYrMg17Iqg3/SDtHFZ3Whr778SCl/RUbF7PFw/Tp2JHxsw
MTZtjxF8o+JGLYc3tZxuyih/Ox9qBuoMOQVXln9ijefiyYUr5zR42jLqMSdpjoK0RuHIDp+sdbfO
ftABHaCm5TvhaNV35wPPnbcSOG7a7HSfP1sjIjYNf4npbJxqJQ9PA+RYOb51XCRXtwnc3vPh5rbY
abjJ12tMta+oynFCodkUoJmZg5Aw+qsMQf7OXPKjnlv7p9EmHzCXW5nmuqZRPc0RDE23QqH+tIal
gvHskuTMGDEmIOKnDw2YmQmWpBy7oSaug+quQEynTcu15VUL0zc7oPdI01fGgOqb41GEtNM6uhFU
/ZZS/VGrnIWq89x5jrnFPwOavjS0xEgrrOMoyjn6M92zg4Usx//nUOTJgneQcDLjuLd1ZEysSkkh
mpmboUaH9wtL7mQwk1RsEL28TjJSWaXL15XvvqlugAtGEXpbAVmzpnIXWsXzswfsSAJ6JWE29HFk
KFmVESBj1a7TYqOGiNpoGIItjGp+JbwHmUyfkrcV6kW8oXsju4/U8vsokio66cIROLtfqQP/M5bJ
5EU5KnExRmx2INBgd1DiF8Tgd537NmoHGxVVrPMfa2lYk0wizgyrKKJOtRE7XGOdc1PV7S4a1IXC
3+wnGmHWikHmzDP34yfqGtksEBpVbQ39NTnq1qm1ZIozO3MnIaYnneeh5xjXqo2/1qOLPOiqqeuf
hWY1azWrhS1CEUso2aVRTY47XRZjYagK7hBnVzUhin/G9vznmY1AExrhFJgUkDY+zpusO2ruQK6i
MeAfjVC6gSz4fD7E7Ao4CTGZtywFq6zUvWp3wSik8aS1PgpzS64pM+he7tuTMJ/mCqNPNOoI81N7
qR4tVAM6caV+Vx+LP65t7iR1VQ+bYSGJnb1tmbeRxakCF5zkfGPuovcy119VpdFaRBEz1rKDgsaG
bynoClclmg/aEshsfkr/jTrlhfTSUDRtJql2IqJwJmATY4nrjEPw/Jf7P+b0r8cJTmXyFK4r4glu
OLrS2fLes3G3vcvX3m24pnrxx1mhpLi12tVS+2N2RfKch4TGo4DWxGRFBpCVAQ1wukvKJgXHsmga
OXu7n0QYf8FJZobLYtr5OsVtQfoj0jRP62tD+Z7JS++B2QPjJM5kb1m+gQe2nrJ79eKqz4vLVLA2
ANtHla67UQ32/NeaDceRMJK86YJMueTQ99RB9kj8rDhb10OEnN2PvCBi89Z9oUXKbjsJNrmtCl3s
zT6gB2Kh/WwiVbMGtLMV/Crc/P+NarIctMFvOsMUyPggWBZ6uK7cbBWF32Ip2hr+7/PBZlfGyagm
K6MqFMpyja7amXcPvGFVqMY68C+a6Atki4/zN10bYlSFMRBjO1eaS8tz31wt5mmv4yxVG0gNhd5r
3DajLv5jrBSHWEIVWo2E/45ZH3+GNjZDEDjDbeLjVtCspFAry+ho3tcbI8w3YfuAucT2/LTObumT
KJPFooG+kIqBnGPovvnuQ+B/5QV58v8nawTV+Eqw3FbFkQGtJSGpyQbzQFsLVfESO8p/xoWPc4bG
AQBffCenYG1HcdsCY7DO9igo5NGzVlKn9u7KaGFU87P2Hme8ek6OKUOoULd32WICFoejEnGMpuH5
DzOusml5CTOTUVKDq4vm7McQUlckEXLSvV340CRi9TFLrUPnLAEdZi/JkzCTkQQ6ur1izetD1HnV
C88eTulyjqZTXm3yIFgHQ7SQDsqzk3cScnIvZ7JWRp7IY0TovrklqLoW2laI3WumHZUc12NZAwBH
nQFbDNpAt3EdUFZDyNLCncKtriB77jsJVw/he5pIawP5Vh0BVrf6GfvoHkX1Eq1+9vQ2NBNjaDC8
1MQ+fgq6IGXLpc7XVgX8P8qUcqKvCZuyKO+jv/gQmgZf+froDUp4p1IzmsyRW2Wi1mL5YYsuNoNK
v/ZEYdUv+vTNdirh/ACM5tFBmjRZZX5WBqIX173dIjJ44R7yiwiyk67gb7gPDt1vdyMlC3fh3MI+
DTlZcXTvxaC2epoOYESr8iEerVvcJWTI3DcDGALwleol1+74K052qBI0md6KNJRlZMxLxGsRT8ey
UlsHmKwFSw/EuSV9Gm2SR1dFKkMppVvolUhkq15yZzb6r/++JE5jTD5VkA6Nr5d0OUJkg/tWvzFj
7Tly04Ua1fxQaOKqoPLAaUwObM/RJCERKOPIQntlWNw5vrqkFTQfgzNNRBkSwN1kdafUSIHVEUMQ
TKQGkO/X/7t2AAbEdLz/N4Q1qcRilIPs73hCY8KzlpFCHopiLaF29YWPwiYF90wqDmfn4zIryryu
e6nQ7a5W7nS53KRDcBPXyQKiYHbPvIeZNmoMKYhFePuaPRbKvSRcp1hISP7SMv7LvZteOmDroFYh
ETDC7D4OB6h9gRwyCX6+rbfmRfeYSCsJzcQN/VJ4iM6td0i24srfSOiy2N42WbtvX5nQ918w2Uno
OHb0HmgLiNV92F5n4be0Xii4zR96J6Oc7KRS7jUzzmPN7vvq2dHVW1npkluRG3cnZm4GpBbFABWl
bjHC5yPW1fJSF/JLZyiQz86/nR/w7EF18mMmx2FuqEEn61Vv1151yNHWrKTbOkiQv25WrVh8ab3C
YmO5jiSOye52c8yO6pL1CuxnJ4x+DbC06fov5GGzdzzwNf4LVFq6pZMrUypbyWzyhlEZjrbSYkVc
FULoIcWpdxjXp8GqNtFoDl1scKCkNlshx7XKGWUxjdG9xmw4rptShXaba7/8UNNWQNUeK6m9qYYS
jUbjV+v1b4467OgmhGu9lruFe2p+M5yMYZIaG36dKHIjatyNzaa8Ed5QaQ+wj7alu/QINQ8DR3kD
AfsoHyIqJ6v/zgvgCNNH3qGBJgLo0I+bUfSlqpdwpcf4Vd7Ry7ht4osEb0y4Aisug6+sjJNok9HW
eqYFmegDfhbUtQ6Ap0qfW+ErD+ERC0AVECv2T4o9otsVThjmmm140QN0yy1QDDK3veogooEx1fm9
NXfPgJSzRgQbkzgVA3TNsFAakwqQW2p3VRXd63q7/0oIWEqIbiJUM02g8tQPQx88tR3ndpk/GcHv
8/9/7nig0AJEGNEUnA3Hv5/kMZ4GFyquLRqX/o/OlVa4MGEICJRmlL5fJLvOPbJHTRPE71G9+6Q1
VMaULyKR8gsXDu8njNpMpMKrO7V5Pj+s2RbcaaTJOQ/xXmtLny52udUvCru/Hg5QOS7rHWZW7l9Z
Ax0TptWS0efcRXoadjKdTV9hP1f19E5xJMmDXx3ywJW4VF2axQYgg4F8IAp1YKEnW9eo22DoO5pU
pRuUVxrmMytFw5ip8p1m1edevg6VYCNmWURNQcpWWSZDQ80XsobZr3nyKyZbGlvnOoqQWbOr0lw7
aN8rQr2pO7tEXOH855x7RbI8R8j8SKebKn27Q4JgKumpLbse2fb30OuPnYx2aTfWCPF/SJdQsLNj
41hkTyABBujn475otTyOlZ78vpJC/BHeivybbL5F2JOdH9nsggEGO7YvoEhPjxDRrJrBVRgZBg2H
ovEu66S46DNlQepq9qQCb8F4Rt2kaRMw6AclALOv0jdLLrswPSSBfjw/krmThDyV7I0nFs/YydIf
MlkYLIOSJ4woVdiKunBA5ztZ66V5k5L1r86Hm/tAp+EmeU0YJo2aVxSW5DJ+7TT91o+EB7lNsVxZ
QrHPTZ6Kx6UO0xFa6vSMNAuhTGqXZKPt/W1aY56XKVa9sBBmC+4wDUaaL2h5FCE/rrjAHNQg8Gli
VC818hH37Y32zcKgJVslz+Yqu88uYIY5N9rCZ5tNQ07jjqM/uQFSrFcdGhl06f763PdbXE0uw224
Ran80XrNr6ofwQG1pafeXXm/l9pc88MGtY8w3KhTOa1E4H9iGLUGVgJwhov4AXYgnYvtQ7ttXdUW
YvNKrzDQM4bXPMCtsatDDVfv/tDl+WMY6RedAJnq/NKaXcnvP0mZvO0Qw0/yzGiYEesmVPAFiWAC
yine7E+V/3w+1tz+R2jin+FPkzAjSUIrNfjqQ/Qq9D/r+iXJn86HmF2+YEIgnaE2q01lU4uG9BmT
bcUWQnFdcvH24v35CHN7kXYNLGcKiaNf5MclVAcK7oKVItspNI9kiB+botonBnhf3/x5PtTcYEiE
+Lmo53ARTELhiyoEmunItun0l6gZQTAsF661uc+vc4ahKQA88lNpRzedtnZlamO+Ke5gDWCk2md3
VGQfirTbDsESQGMWn6vTuEbkUcFaevpoyqtQc+qKSjwvwbdasY7Ar+7MMLmNi8pDNUK7LJX6RVKG
3YD25Wro5H03YNdqhPUFCLhRXTvKdkalOivN7J2X8zOO5Amfb/pqP/19kxMicHpRLWX6MJpfPrZo
4gZmeOziDtG3+gHbUUwmq/o6lIyH3lOeaNj8wlrnIDT9HXzKbVPAWskplPMge5XNbtuFQLXFUrr0
nPCyEts3X8NlVejijWPm8iZQ5QfQ6rtGNfZO2t3HcHDlRnit+9DOk2abhsq3tHEvJIxENwUOqq7T
gAca7l3PvAlif5u48i5rFGWlqe6t6GOhqOCK50jVk4QqEIUUuJfN3tBddS14dHgGrBKk5gp9v6Os
1xg4Jw8C7me4PWwH+LlK5161rnwRDdEBozN/pacYvbpe84qNAdZWmBwiTbMyavUpUFHgrot831rZ
tzIJ4m0c5RdIGKxdvyCnDoYjGmb3uDhgT4v/1L6tgd/GhYGDU2b9cZDIw+dAv2uxmF5hJ/dU9O2F
7HZ0EPOHUhwgu9XFtlL0n4JjYNQsPcaCKa/aqLvJ4vqGl/5G94eDWna0hrXsUuxxKYs7gGetep1k
7b2ma/uozfa5Tm+6EbtLyehKpCDdC6cR90Zg4S2eJz+aPr4xZIqapuUf2gKbUPxvgQBmOO0JuBO1
lDyD4YADMeqd5iBh4tM81Jn+W7TcbVwP1xLe4J41fNMl/01sDeYCd8a6exgqqV7pLTZGuVdmq95D
uhUDv7vCGK5Mf7hKff+Xp6AJ1et9usuws4U2HA4r0E1k1OF1nwH3z+qyR4hH2ZWjZaeVBBedlV31
vp6tVCXcKz1AWV8I95UXvCoYY+mlc21FRbAySK/auqPXVsfIjVVYcHkQr1f4gv2skuiXV9VPec9L
u8NIelum1QoVxH2fFvgKmvpLo1Y7R5NfjSJagwQKdo1BPlVnR68Kf7httqvaYe0OtELjPlyJqXmd
yNZDE0u3bRE/c0A/9AzR6/KDLucHycKyV6ZnBVfnIu6cfWcFR38wXg1tOHiado1I8i3WVHai0o0c
iURx0x66OH/wSzldxUL8qHvx3hCDtdxhi4XyDMq4cb4X4+GgV3hfBlH/K9CzR6oADCY+OHQR5DK9
bDPveyo7T5lY/OBDXTuDe4w7/77u8RUphCtjqCBjx5dOXKIUiENqX17kovEtr/orxfQPABC/6y42
caVMYzJrbCH1b+i87VO8mgxRjVZljce0hTVo0dYPjVheIdx0nTr6z7wpH8IC+2XsQg/KoP2ohPKq
xn8TLYdLvRK+SZ6qYHHV438oSkc5RPU3do71+FFkqbv0Mv+6DJObQkWsZlCtl0Q1njHiwhtaHD06
Iy++Tqy82BQon68kMQvWeaaaeMjJ/krWvWOfxL9yo9mknXwV+dFeq7ttI6gXcpNc+51xYTbVMRKy
QwUfbWWKhbfRhgKSeN1d8FX3QaU8Rl5njEZlx7Zp7nVEBPqk/GYGzU2he/dOG25iz3jQs96uakHc
oDLtXwQiOWmGyMDaLfK7IiygC8pbV1P4sA4DD8ULn4L+qtOdH0MkYtOVc0t3qb8RCusgasm943tP
fiTe1l6Pi2zjwyhxD35VV6uo8h/qtLoK6u6YWOFR66UnmP9brfCvYrG51pTyuXYUaTO4Oaajav+j
ioa7pDZfVTxFrdhVVkLW3Kmhfk2iELIjsmcRK5ahxuM70YYlsM5srnBy2U0eVlJsyYOUJipMPH1D
PVKKpb0r33fuV1gOp7fW+ENO8loKfnLSS1pnV7ib94fW048O+z9xF/qNcxncaZxpRgK8Ss3yXLWD
4rtcNczmpVGZX3jtwD3hnOPNBNJ80gfgTMsKq1UUu6456lCc9d3kTtmy3Bbyq7nRIL+j8MoGQowb
2cdZ0/FCcTGkV21NvHElbrP+j+UvYCrHHzvNJ2iZyTrofAk95MlgpN5NjHDQQR4M2sGly1CGzRqk
1Mqp3gYJe854kza781nM3LLj6UbpCUayiFLWx3G5AEkSSSEJzitng2/3tnUsqroPUeIuvB7msqVR
/p7Zs9Dn/mwSFjRiW4SA0dA1o9sbXimDaG56PaC1gf7h1qFKuUuUoFx4yc2Q1VW06t4jT/K01B/a
pgyDsdnabYYNb7h8NYLOhX28s74vPhzHpfDpM8pYCxjUJlGzmSyVGvdNL3ErFr6k41+rYtNVjQeX
WyjHBqvPLdJRL0kFjEsqpYe+lq7QuuMYdp1w5ZTNvTnUf7QAKyi5c1W8SwbMsnUF397S+uOlaJdY
grXQmpldBSc/eVKxSjH0VVxV6OxUL7fmkB41B/PlrMCC10mthe8x945A8vvf+Zk86GtflMIkx+oJ
meNt3d5K4TU1mHWlfpeX8CKzLafTWJNPr1SxL7mdptitnq3DpNzmXvAsedadFf00xbWQHxpwWhtW
/lOuZ2/n99bsmYEqI4UySOp4QHzcW0D2EDr1faBTo1QBUoKyW6/kYEnZcynMZIxdEVVRkTBGP3+O
B2lvSfFVXP130To2EaUeiOkSwNipYlekuIab9C7ICF+9iXVtJbRLLfDZ8i2oK56YaAh8FrOk/y1L
udwptqi2N12YuYcyV42VP8TfBUoBrpbdDLl7LXWJsuqHTAOmYix00MbJ+rR5KfhZHIZgZabVpsQq
nQ42Ea5FTcgTp9ilubNwMc5uNnwT6MOMNYEpWCrze8xZh0i146rC+4Pe1rCib7fym6/QD7Bk+jfS
pBYYU91swKuqdlNhhoqhbte7W7etF+6Q2QV4EmZyb/H2g+03VuhUfPpkv14LPCpEudp8YTu9h5mW
n7JEzTzT5cUzuE6PZKP5e5DDbSD4+/Nx5pfAv7M2LT3V0DS8DsURhMGLq0HGq71agpjPzthIOEDp
gcLwJ6UzI6Oc0cocS5a5MrtsVfPCNBpxITuaDcPJo+rUuEB8TG6i3DGsJg1ZaX39Q0h4UZvNts+W
TobZ8/wkyuTygFMWU4twEGdp3J9m+aoqWxHRQAgOGym/P/9t5kfE0YCUMYKIU3Rel5qK2QqcdQqa
DWm9Dvoaw6v2KyttJAb9b5TJvokkrC7l2FBswJJV+qJHIm6VC9W02U6ccRJksmsaF9Emn/HY2Uu+
FXm5P1Z2uY4elHhFp7v0Nkj3OJdUapYQjvPf65/RfVJ+HWoUvIqak5wOy5vQ5Y+igk6xWh1kRCPU
wlzILWa307/jRKPi4y1oxLpr9NiJ2KZ8HVrXlvv7/JJY+v+T5QdVLDekmrwyj4BQOj9d6eF8gNlO
wPuXUsTpPW5kqRoGnmobD9ExO+Y3yiZfd5fUWo/+EyIFW3FXrZtuDc7CWQu7hcU4e12czN84/pP3
WpH6iHxUYxYhe7CbH9zizgxu3OxlYZTjPH26+U7ijFvvJI5qJaESBszjXzniQ52uO6QovqE5b9y7
V+6x3MTH5AYt9EN42x6Mo37vNzvt1/lfsfQxx8k4+RGyNRSx3HH96sVvXajgzFULl9X8dBoos0Ag
R9l/Mkw3sQqxaphOCa4XJhvrHjikGu29paNqfijvgSZD0TI3L/NkLNBVFxWuH0o2rM5P1v+xMN9D
jDv9dLZEbGyimNkSL8obLTtKh/ja2lYX4dG3VdYkjeAnf6ce3Jfm2n3ID+fDzw0QlJFm8ZgTyZcm
M1n3liYoOdHNvMeVl6qg/IVvdRphMoWxpghGA7jY7iMqQuy0nJvSe64xjT8/lBk1RNzFT8Yymck0
oW6HwiQn/oYu7TrbIZgR7n1cQYeteSie6sNig29uv52GnFwypucbvjSm7YEEuUG5DuJbuWDTGcnK
HB4VavYhzj3IX5pFsPW9JQKCPJ5a0/1O4QQuO1ZPeC5MPp8UZYpu9pROwj/6nblvrrojpet9mq60
7b33s9zHe2dUXuUdutEvi31yrdlLDbIxxrnfMPnAObiButELxeYyPPJzdmhR79Ny2H/p876PdfJ5
0cIum9BjqXKfI4j3A8XLS2HdrAtjE9yQrlyiGrqgFiCN3+/c2Cbf11Nc7X+SiPC5fJaQpN6110O+
pYe7qnfaRfdcH3XsmW/DTXtY8roZx/MpNiJ2tDUxgvqEnnAtNaW0SkYe5C3CL+D/LD4r5gOOLuyS
RlzYp7OfEewfuBB4ICjB8XNOzqHciETXsQK4d+FVHQYr2QhWefvn/EecHdNJkMl81pUaeIXBY6Zy
hk0aZhe+f+PRAigdnMCDZKFIsTSkSXamKkPoNmM0zX+SA0SYDGFdKz/OD2n2BJVHAUWKAyAoJvMm
dqHqlBmnTpn/0Qe7WNJHX/r/kymLQrXtHZNnRlqUKykAc+KrX/r070OYzFOroDScjC6/Q1Udi0zb
IPBxrRji4fxMzWbLMM3/maq/V+HJEmslP2gRNOOq24sXFsbNzYN06WzUR/Gl3wABvA3urOMSam22
fHQadZK7gg+uy9olKg7v+/DQXqdPxWWxHdbSVnrqL9X7hVHOr7r3UY53xskom7xSe9MgNReS/zHB
2VGqNPW1t4Hkt/Xt4h7MbX9QF1L0pbCTBDcza6BpVGxttfDR1Kx2QveUF8b+/OjmN/D74MbVejI4
zRrYU8N44eXiU56LKS4b3U7uhr2V5zvLGxYudWV2+WNPhVgQSA51SkTuwzjy5KLilT305TptzGIV
qLENG0W+cuTyvnaSbNWk2s+8bWnOSYMtWGK793Qh3iTKgMojopWinG/KweN7JEW+0hvtSmikcldr
6YMWZTixBZ52CNoYHzf/qnL7y0SUfppp5qDeHT4EFv7buWStvZxOW4lN3kOq++EhScqf52d39huO
aDnaE1Tztcns6q6WOn0XccWZ/cpswlWVSVvDXHq1jhifTzfLSZjxZ5x8RMRZpcbsx0Spcy4Lq5fX
audoG6Vq8ahULkJHvmhi7SjUPmgC4fn8GGcr+bzwMQf+W86YUvPF2DIzzeWNkiXyrjfUldH+MXrI
UvlVEQJ1BwkxJNuh+q1ERyle2p363NhPoo9/Pxm7jHgNRDSiY2b0x3gJD3W4Sq+ry9ESLPPX6q7b
y5ftpbewbxa+7BQJ1mRFrko5SdJgvXWN7WJREkCsOT+1s3vl/btOi2tyLbZNB0zSbjN1rVX3xrBw
1y2MYlqLwnRXrfOB9akM39zh/5F2Zctx40r2ixgBgvsrl9qkkqpKm+0Xhm3JAAnuG0h+/Rx65vaU
aEYx2veto+0wCiCQSGSeBdBb42sf/XdnQJuFT6Aypt4L6sfMsF7t1mxdtGj8suN/U1j9DU3938Om
zQImLL0dyqZTEJpPVfxUpAcNDOXbX2RtwWYHOtVCokCeQjsBIwJH2MT44vx7Awm8eq4++uww98Ii
pZJhCFr9NAGHZtqrgsr+fzeP2anRGSv1ssX2hZi/q9o/mQU0zrAWlxYvl6upTH9+dTbDVDNlga7C
Cd6ng1ubLvi0uGVe2DdxhMemDyQVKC6vsenzw1rHb7Fvcb2OszyrHutGszMMHqYQyFTcfmKJAbfQ
wCoj1D5kd4aen+vgBuCZsrK8awd3loCpeR/SFmoiJzhJHUNRncbwbxSmrqanz3CfkeDop9sFGkxG
GRhG60YqEI1rqjhrqzh3laZakxcdm66W9KVxFHglRAHlb0Wv3yusQsG/c7uR4MLmbk7qlWVcOW06
/bx/MsdMG5XkSJVBgLLiL531Je5WktjF++P/9+hcBpnACUPlTYM9GquvzOgCij6Wk3LEcw3V+dvH
bmVf6LPw0VBo5IwxcjrD/sHCXzpd846cNtaNTGAuLxQXaEOrLeoHOuoUXfvB8G3wDsN7bKfyPcdL
O6TB7TmtfaRZKNGkYvcR6BAnfXisaOOm5KHmX2+PsTateSBRYlAhlQy3LWZQgyxSfsu70u0zB7YH
55LASzldEwNY2xiz+JFVraM1Dna+1ZJXbvV3rUn9dKg+4jzb3J7eclniahPO4gWXScigZIiL3hs3
E9U0PimPk1k06neJb5z5xd5UxwEdj2O5UhJZ2ZJziZ5KBcBm6GNURK0PCFKAnkj927NbG2H2Xiuh
2zWoAoG4s1VPi4G+WJND+U0hurHtjVmgKHjkZDzCth8f7aPzZG8VV7uvnvaA7foWRBHueg9ChmpA
oSfnOoX7N+pKV8F43qCOy4zStMGbHj5jbkI2mnEApWxvpaUrs+TQqM7KoVtb09mho05OwCjF/R2F
Ecx+qruyr15vf7aVcz2nMTXpWEbaVAqF5porOJYxPLUmW9n6yxNxQCr47ZQ8Z78rjVVXRSIQEYcm
sA12FCH79TcT+WeIOfs9T8siLqbWsU6eS/3OAnFQ1v1KZF9Odf5/kPkmj6TDxg6rZVFlYxfU50OB
92rlR92BFKr3301ptt8zDo3scqryl07iF8ZuQBfKqtdAiYt0F+it/OfjzLH+mcUULtsJFBSoG9Mz
YMI75jvbrwJ+4Xd0Z0gvwf/e357cIsXgethpz1yljVWbjqMy4EaRB+uxue/v5UN+UO+6HbCw7Jlf
pjcddGzeqr8B7UBhGhhIFLWAdZldMyLNqrRXwdewAMJuH8bm0ibn25NbDlVXY8yulYhQIBXDpkd7
yNgYb2p2pKhgiKD+pt5NDqPDhvrdMX20ZJAkQZ2BceoNb3/DGLRhCaJCORes7jklPWxLVvOoRksv
rWAzRn2odXl1Urv5qkTzYhy5Gmq2V1O70tSyVuiptr+YcC6j5itc61aO39ogs7efLkLYY4E2jJ7F
D3hiuV3xi0YrSchyLgxgq42Ct4YNOruls1zERFDEqkEnLgvJvuohRolnxFuScS+UX4V5LwfH52my
Mr3lk/jP0MZcS1kL4YQL0TLQVYMhUP0oQCeYHey9ulU95ikwON7x/VoFcjGmXQ06i2lDzlS8qIGZ
RHXsjpuFX1PDpyBlhI/tWiNh8R64Gmu2S0o2mDmPkIa0DeTqVZRz6zWB9+U98p/PByjZ57AS6bTh
hYIhupgEWhFvaoU9ZlBVuH3Cp13wRy5yNZNZ9MprYdtZDmZxvA+3xabbTY2l5LAmP7gcJa/GmaZ7
FSXtpC7RAq77U3uAObC9nfAPnFy6O8vTwP9xtWB44uf8B+QYVgL0wr6AQBJkJIGMJ+YfhO4JEN1U
BThncDrYxezUV1CNNqztxGCoipfby7nw1WAHZoNtBrouGOSzQ9codqp3oZQn0oKC1ImztNIXR1sT
6ZgSptlXm1zR4dGI3iuEJmbD1EWT2xWv5KnTW+lycJs6ZvtRitO8Kma3NBYYiCZMhkFjVufXjFJJ
yURPxxOsGXyQXdyshT0cOzvjGk93afFgpQYCIgUu6w9HFcvp4dEVj3hAF+F32K6Obj4U96G+BjZc
mhHAOLahohc0sR0/70XLrLNMSl09qaRHTf4Ms7idxSNf52tM6sUZQb+CwiqOQo9/doiJ0utj3mTq
iWU1TKFHt8if7HyFgP67VDjfDfA5n2R/QBEFwvbzfAyHJTzsDPXUUeu7FXbvtCIfLW+/R0mxtyE3
YtiV5akTH6vSNOAfEudFFtq7WhnbHFaVHjwuqSu0kd1BxHPw7FzZg1JceiNjG1PR3zJHc60y/170
MAIRLYGxuWKLBwOuencjqx8qbo2bivVopqqjD8Ri5LICStW3z9bSQYa6hQoPKAd0/rnMfGLIPi/U
uD8Vo+M6DahrEpIuxWOfWG4BC5vboy1tkuvRZpkP0HtaDzooWk003DoF3oHQtqvV7FBEa2WQtaFm
p7mqc60pyChPsVCPmoQPU7wtk8IL7c3tOS1cW+rVnOZVOJGQvOrR8j+1MvyScm7D9jRdfVv87hPN
9yPY/EgbIeKGhv7sfFVtA1BKBdgSmrjiI2pL3U0oUChlIZ9+DyjG+oGZsp4Q2FuiiWOriCowB8sb
HecUdvDiyNIHRuWlTdvQE0xAGjoepJeOoGZp3S6l7KSViEMEyHWv51Buo2O1iQeoohdQjjlEsBBw
CRxYPVvEGyim7aQGoWdz4K6sBmeT6fYzwsPkXL6L0rJ3OXOCwkleep6dSmpv88gMYLd10Ej4kaOq
IcMKOH9yYdqFZ+U9rmaXiKj0Q6OHoXaZf4XxjA8K8UNTqT+7djgIknzP1e7IW3jmUUZhIs77R3iN
33Nidfdq7GysSEgvVOvSQ8Wh9GqmfutJRT2ek4NFy5fWEIEF7m6qt4HJxaPWW9/1Uj8TYScuNCEe
sxAEUUtNIQ3iQN6ok2qQjPFOHx3Ir5D2a5Frj7qwfyaG4UtwH/Pa/qHh1Zrl8jFxoN3YEH7Sqr6H
3Y7MoRdYbxgpLqY5PECc/UGE3Rew+w66ZGDh0YNei11FyV0K8KenO7kDmrT8Xo6F4+K2AtlNh5ld
qYttXKeaa1aGn6V6MIwIBwMN082Y0m04xt8Up9hkQ/ZddOo9b7qzQdj3fByHTZuRbyZ6roDrG+9N
peAlb0b3egaact/Le7Db7sB9OGXDGLpV01pQosoBcEryPdRvnqOctq6ayhT21RSeyDacUot2nzj8
2DfR0RZaUMXpD8gYgR4LdXa7ld9ENmpe3xQJtqJz0SKCPVQZrqrA5SGL2yOTNvENBfc4HskV5KDb
mJiunQ8vxMo7N9erHB4/2D9Vnt4PWbQXbSm8WLTCd+xMui0EF+oxfmugjeyWoVZ5SY/nYFG+Kmg/
GpJ0k0XWviqz4zAqR06AR06T18TiR403PzJ7uFM0WDrSNr4kQ5/5eExv1ND+mcXjz9ypvju99QEZ
8B3QOtRDaD5mUR+Y5RhktIfzpHVp7fYAJg3wO0rxsx20w0hbT+TmsxOTJ6cLH+u4Ht1oIEFl5sGQ
csgMOOVOU5q7vKVfx6EK9KgcfRTtz4OqtEGY8X2eDi9qbLzFIWldFgMdVCUyD4zC/j4SBH6LSdQG
mQ1DDhwgFDDilzEuYnco2IvdZe/w/USLQ4UJGNjlmT/YbRMU7Vj6A5G+WrNDxtEDyVJQ8ofp5+VJ
fLB5uiFj/AvSZ/e0VM4KRFVlzg8oUu+EUN+LUMvcJMzgGV0fy7Y4Z7ylbtvVj4OVvcDYtPOLkm6b
VNwnjeXDF2BbR+BHJ+zBaim04EMkpOnFbOgFmudH2oU+/sldi1qd26Xdr6qzvA4qe27fjU9jBbvm
sa5eQ7X60rP+Tg/l1tEbtPDFBr7ReCTjBTJE7U/oX6vpro/Nn46dvlTx+AiiFHCVRvoV1qrPBOxe
l4ouqOEY3XUdc8Ns2DJBccIJu0P2WgJ9FU+YCrKtEvoD0nCXIR8uLCq/lJbYCzCf/RS6a5BtOyaZ
eczL7ET7fA8GeaBKAf7x9IxN+EMBMG4uyv04DNtQkg1v4GHSqg2M4mAl7UIc/EWg2kTa+gdMJyLI
LkprV+r5Nhmo5ep6JneUC9Xvm/JcIE4nws4eG7jL5CG7mEWXulZXwQKtSxiI95oNrlK3EW1Y+ULv
n9uGRx4UGlpXiclXWBXg/k7kvtGrHkJxAKgYZBRuUvH6zra0iwNdmMAp6YPJFXWXkOg9SrRA1kBR
tL2oN2XatZ7dwXKNpAYALVT7kiOlg2t4Dv65SN9TrfwlqLo1S2a7VsZrvyzHg0IcJGEDbMdTxo9d
Gdd3HZm+gGF9G/LsgiTO3kPfLvkOiyboQaTT1lZKUBsVj+b6xUlzAppZeEnjamPr5blsHFCu1Qhs
euiioUFnHvXc+KqwYVuLwRdg610YFaPPijp3NdltKxZl912mK54JyGjQtt25UtrKLRm9H8AOHpj5
TRjthUu5UQhAAV2liq1apT8cgtdmr6nxlhNa+RYEbH2bGdm9tAao5LfZsKk7K/EkxGBcO+s1GLcp
qluR4U0Q+0M1oMrFxG+kfv6hxpxMJpqmVw3KNqyjQxgWd9Q2cdoIzGbyosZ+Uy+Q4lSgUTAcwzx5
wrWsuZwMp1G3vqehtYlLgX01Wn6nZR9RX90rhnwpuPPYa5EHvuu9rcltlKD6Ffde3aUPksreY324
4UTbcVrYX2QrvXwwL4iQx9TA3k+UZyaTN7irPNp9dq/aysZIHc2XE4fa4aC4D03aBFAa2DEcfLcy
Y2AvVZjkdEl9jsNMAOMuFS/O2YvIlHenwpySAs0Ip26POQEeqsm1KKg4dAls8goe6beuT3rXMTq/
tZwLaOivToNujTZw/F0hzb2ZGrEv+2qvsewI+sNzausbyMK/dCUDfnAIH2KtDbi0vc7Ujo0OOYeu
updJsW1hJgY6/SHV+Uujqqkb6l3uKrgcKfQXPHBqdn1NN8ACCNdkatC3o+GXWsvdPu4GN4TVcx85
R4iBMdcA15/YCt9kjUUAkdResjRKQKa38JRN4IOY0ewi4+zAiXyTNr8zhnLf2NFeg5Y3gsS4c4Zy
l3HUKzptJ8sk9xkpNwCZbnKdvPVh+bUO1VeeKzF82nn6mCDXh5RlclZF9ArVkMRVaApVBCq3lWof
2BjhjOQd4K+J9twTUuF1UAaV1V+govFY6exHSfmWtGgSFRC/65IgGaQ/hog5osM92BmXJC/va2V8
k0XzC9og94ZVQxyev1dqt49EtAcmaWcMDPdibCc+r+13hTT7FDzMrgODvuuMwoM05r5RRjhMDo9K
2z7ljnKnR903GIFuEw26Ijayjzqh287MgTESHtX1oObjocyKLe5F6RFq3dNWPScNbvWMk3sWyw9W
m1vCsy1ssYsgy53vsCljfp7zfcu1o0M1r6jZxrF12DVYkFFQKKh4epQ8i9as3aKwLYAV6pMDiTXX
6LWAJoAblXGGBueoGheahWnQadb3NoTuS8ESF8f4Tmm00pPc3hM1gSNOjFQMpr1ua0ZP2qh2Xp01
X5yyR/6ln520eSsgG+ZFVvwzjFFTSetLJwD/ZrkFVZgaVzLBBTI0wz7peoyWaL9wNfItFFKIm3KR
uX3E7jqVIMGDhZaIvidl9Qy5scJv0vQ5zciOs9gvciF8Sw8DtFg6NzWcCy7XZ7yj30cBPRVRWqY3
6sZwUZQp+NfO3VhAVr2PcpwfJkDRtqMXU7bhNomz1hdjlCPzA1lZpn3jm1mlgsKLR0FcF9YxFtgj
0CKKPNG1td+2YQQ0DqhMfU9kQGxkxE5H37jJ60eoT+w6uzn3nYPGRf9Ll1iIPL7rxnCX9xCXStr8
RBtT9QvLoF7CoLRFOxudAE1BrkpZhE0izU3X5KqXG32/Lwa8LEES692aSLgopiAkGuNwVDriHDTQ
Vzd4ij91CnjVko4A2ufQjkhSpBoNX3MVWnqvAQ2H2j4hgPfOAU8aSXKjEpKewOt3qXKM1orES/WJ
6wFmdcw81oTSZeDdGTmifRjvqxTeq7QX/cpreokdAQdjHTU4vAin5/vnGgWHYqSTGLxHzxjwef61
f4qC/o2+41agrrlpmOesUgOWlw9lMlBLKNwDp9lf1RybUeOtrDBmWv+MxI++XKPBLT3cbbhX/WeA
6c+vBijKvk4KiaZ729m+g3tssGpfyzq/F6Z/++n+W795/qjGSMChTh0ufY4XU6LSNCL4SpzCj+FA
D/X3wYMRzjOcsw7FJvbh1axuqHRNFNmbYAzIff+QPg537c4Mbv+SxT1z9UOmVb+aNMQIQ4CaCT0V
LZ4K7Ssl77q9BklaG2T26cgQwwcF9lOnsBh2MdJPxcZDq9dXSmeLO+RqLrMPWOcQ8ok6HLABTsml
mf3oR/Z8e7mWmiHTFvnnw812fj5C9L2scMZwY1U+XpCZn/gsEFCPcDisEuE1X31jvnlZGXeqLd7a
MLMCFh1YWkiGpk8dWKCHjhsaqLvwvfbxwjJdsVlDAq6t5ayKxVPBSpNl/WmYhETBSynoCvhjZVPM
y1chkE9KisLgiVNAQAHR4z+U8OP2si0eaUiog9tnQebYnM0CBWghFbUGFRTJhZV9q6wosIyvYpWK
ri7AoEGvMRDbsTtQyJ/ti7F0LG43EyUU6nPwI8a92kyPAhXKzbHS70kDYrcVIWfHqr5aWViuxOTF
D3b1A2YbpIbWjYRgd38yargRhB32Yvs35+tqiNlqphClohA6Uk+i+0G0bFtU+f7291qeBJqc0A+F
/OpcEiYiorIr1qgncDU9LhyPkh+3R6DTJfjHQdKBiJ92BJqZs0kUTg+CTVuoOEi9D9vyDffDZ+gu
lO0j0dzuTv/tOkrdGobkfrG1L3HugiyQarvbP2Rx+1+V+WcxMe/7iXeN3lLXVj8SEgbSEp4t+Yq2
xOKKGiYhJpitkJeY4spVfBdxRUWbU4lm8YuZVEcFpITbE1lqTav21RDTT7gagpIWYlkcKyo9GWj3
yAR2VjBstEB/q1cWbXE2JrUt24TfJ87156F4XxRdFaGoPpjFoW/Gu3Vb7MXvgowG9FUTYO45o8Do
MzupRgyRp/KLwupvhpVvtSJ/u71qixmAY5lo9yGJohAE/TyVSvZZYw8NxeObma7aOv1dX/Qoqg2s
OvbQcN7mNivcGKlwrTeHWNf8TA13DC8Ozw75fZhYH2mJB2JHIq+qmHqsICFytPoegoLKPkmyHVeK
+ybr9ykp2Z1IwVa5PYcl6CA6iP83B43MkQFjZVpKFpf9qd9EWaBpHgg19i8aOJvooASWByL8l7Le
R++4otKNtRIslr7U9eizzWBKTgeBSjXyte8UbZy63o3ky+0pro0xRZOrvS3qurQQrYDQpafMtMAJ
euvX9Aqmq2Eeka7nMTuiMCIeUbrq6akfjXs8nHydJEeyH3K4MHXxsPLR1mY0O61CqWmrGfhmcviW
jHxTFvlGy1Z299K9ez2l6UdcLVtODWapfMSUtHc4ebiO3kEHNQxgOObf/kDTMbm1eLOcD7QiXBkp
kAhM7y88NvZGa0MtX4OEYGI2j030lWe/JJ6Dt4ddCkTXE5xd91XKhog6Av5m6OzpkANpi5VQt7wr
HAuaBOg3a3OUVGwMeS9b7G6uwVpLfbLadtvmym6ovlb599uzWRzrqhc724FWhxKHrU2zUdgOlQcX
9PBgsHhgs28VhBtvj7a4A69Gm+1A3kIQDb4WYNJal6Zot7ECNoZck/5fm9NsC1I91lkkAIpsHHlH
HNT7ILGbNpCrsGnkUVj3/Hezmm3ELEY2qzZ40ZkZSNyVBdXKD3RM/7u1m1MiohRHC2JXgCeybl9n
UKMqyJ1TOv9e9OpTa3kW9vqYDDWwN1DY6iHIORjkZx6tWdovMXg/DTLbddJqclOO4KRP+iLUq73s
qVc8vok8SPYG+VMLCFF7F658p4V9QQmkvCAdr+HWnWsqlrZToKPD4ZVpVjuZvLZ9eEDL0je540dZ
s/K9lpBS18PNXzlVFTbDgFbnCRZCcBxl5qNGBr8fVV+mzq5syCFJ0c41G68osr3TQ9yx5IkvqqF0
IQy9iep4p1Wln1vty+0NuxDCPv2y2fU5CAetK3zkUycu6tD4SrumArBUJkLsghwIAhhEB+YYXq7j
+ZVnITkZT9keb6CXKCit+/bn6A2+euw+8tGn1cr3nc717EKAxTC0HaFKB3TpvMpWOwMPgaTNzuMg
G5dHxV5PrJPG05UvuzDOlPEg80U5Crn1tM+urrgQEjwDpEiys8OGICKgFqJFAyRC+Bfw0k8D2Z8H
IlIFMKe20jO39hxugETzI2Zvb2+GhdkAA2NizWDf4MAf/PMgdmwCN2io0TnN2scx4QGrqte/MjrX
ofapgrqiEpgOzZLesuoJk3ESnSO9O7TNeNBZ9maEf2F0Dt88E28edPogoDqbTVbnaKQLRTnJDiX4
VPnZGm2xss8WEo9PY8w+yyiNiiQxj86Mj+bGqtVfGOieZPa+ZuygxPG94NlzV6JH9O8/1fXkZmtY
kZq0CcDx50J9HcwnQ5GQFH26PcbS5HBDT486cEXQcfq8HVgXliUNdeVElachdKBEjpedVrkGPBvV
0WVD73dxtpLx/NY5nB3dyf/yn1HnS6pGFZWNpkDBfNz0DDDSJszdHF271mCRZ5gfZZ9Dul80xz5O
YOIDdRyty3YsVO4bu3iOE0ih0upbkZF9WoQ7KtRtX4x7qpAHYLQ3TU7OSVf/oFR8ddDjdYS68tpe
WjcHBh3wvIV+9x+mC6riKKqVS3ZW49YvdDistczPoOVaoQ+W2yNk+BuvRZf29ueaPsd84eBOq2Hx
UJZHsP38uSi6/olaC3Bk4OqbDrobGbWf9WMQhtVWCevt7eEWZgmFZQ0+8ipkMf/Q3AszJW4qGsbn
1ml+aElaB3BXghVr5tAg5SV8QOrkrdCAUqGpupLvLwQqB+6ogOcRA/jfuZ1oTSBYM4QZcGViz/t2
M0794TFfWdAlnY9Pw8yyORFJW6bonJ4MNwOUGk4Iu6kqPxWH8ncKsbPbK7pwF08KDQZaKUD0YVE/
f8BxAAlUSRNxNsaicYvYuQ/RjltZuqVCjeNMDmw6IvB0b30eJQ25SJQuUk68gHklvYRwGlYy51Cq
SLyai4mWIzz9NhTNOWOt2vvnDFFrgwshhLInics5AF72it0gZk57pksDXeu2woryze1l/PMcoMQF
h5hJk5tCZ3cWtvSMN5BJbsITQVAUKXsZer6DOOQ2LdF8Ffragk5p8OdzZ5CpGDXpiaClN68VRSME
iEaNxWe0nL3Rrz0W2H69AYZmE23WJJz+3PmfB5ttybHuBTCHcXweHRPUnSxxpRBPeqmslXUWB4Kh
C4VQJ0qkc0JhbnZOhVAcnkr1OZGnFKYB9dpkplA+XzlEem1iOwG3Pc/SuKYCqiTq+GymEYztSBPe
kdoJaqLWrlJDcmxM4PJi1v/eXBFRw4RaCCp7FFJYsyNQp00ac8AFz6qefEWh8QAEZuxC5Di4vROX
1tBSsSdUqgN+MFeaASFU0YhVxWeYur9An0X3c4zq4354uz3QQkMKgxiT2ZYNc6o/OApRo4ThMGIP
Wqqr7Ip9GuQvzQ58PPRi7w0v98kdwKor8XFhenBCUp0pNcAbYY65hw+T0wK/Y5/01PHE2E3oFp81
K3NbiBmfRpnlA0hyegZeRnQG6WPbZ/zFqvvL7eVbG2K66q6yeFnWdkOlEZ15JOGwosgAB2vNAntB
pQaC30Dz6/CQR/Y7Jw50fdbGsdPiG5W+eJAQ0it2tePKjbPNN2yzpsO48Og0oL2G7Y1UAFFpLhAT
tkmqlkMU/Y5LyXvtGT9gdfJVe2B7ZdtsHT/fAZEELQprJSIuLefVwHPRGL2tIC82hNFZSNMHgNgr
23/dNUScpSANwAPKMEx79moNoY1c5XUcgbBCYXzG9g2sdRTZrCRySxOxJzYJNQncT+fMH9LZaTom
cJqvMwZImhaYTrQSIqZ4PQuBsFlAtkuRziChmW092kSlsKzIBscZMv94Bg36fiiVoLbUlZEWTitF
iEBDg4I29cfjrkhoyy0dFtyZeAklYiv0GZpupWS0FIgoohCe+Y5D0ZyZzSfskdcqbYeCm2+pfvrQ
75vHbJNvHa/dJK/lPtJ8ultjok3/6GwRKbJQC6A2OCv8oWsICAqHwaGIziZufLRDfBGHGwWuOLX9
TTF+Vsh9USlbiX4LaQaFLyos0y0VDrpznVPKzC4F7hPXft/2285hqeeoA/fNUX/NxJC4CV/DHSx9
QiRuGhqXMItG0P0cpypRl46tFHCBafsN8NrbTjp7p1jb9gt7kl4PMx2Lq3DYtyByE6BUz7pUd1Km
YP508a5VzTfLJNvboXfx011NaZry1VjSYkmnqCI+V6V8Nux4l/Nch+45dCDsAkQApyMPWeIcKdHX
lJSWAiRFARDSlEi2/+S0GBBDAdpOsdAEnsjl5bb4wewg3Omu7fId2FObYRcGkOgBK+H2rJdWeFKe
M6HwiARkDvwJW/S3SY4IKWPqEiDBE50F4fDRtclKLF48kKDr4B0DhDAsAGehsuuQVuk8BVE/cJ6I
B8UoHxkI2nK1b7vixDyy+4v4PxnW/zPklDBffdNeiaxRatASifIxoFF66IS2Ik24QGLHhQY7GJwD
HW3nOfbMbGyuQ4DbPKlP/Dk5pbt6Gz9Gx+zNYq7uN0F5n1wIQk0EUWrxpuyVtX73dNbmMQdMXlQX
AX1Djjw7i0DgwjymV61TFdFNnUk4R0XUpwp96MzQ683hWBv14DlaVLrC1lDHzdXGA7T7PEASdWU/
LbxUsRx4z2EbWwTqvbOvPMDGGxR7FV1QhzFXldEXNWZ3EZD1encspJ+oXvZ9yJTBhZbSqQIEgFTl
mvD0QicYLh3EQdZhaUC0zfsSYGsrrIx6kMRSkuBXGJpPlFJz4RK35U36BaSHe1DTX4ijXJyqOJMW
8FXQeXA2H1tT20aOtXPA0HHU+sc4ypUsb6HVgJ+HqiM+GgI2PM8/70sj1/RYS/DzkCQ3HJY/2VcV
OFA/9Gs0u3DoTWi1gPbjQVVi7UwshG4YmBDoE+Ktg/+abpOrM5GmbQc0uMQx7HJoKliBjm/jCG1l
IywOA9FtC5o5SJH++ALoF/7v9Wv2X/O8dQvtiwaBrNvRa+HZpk3K3v8ZhH6eCyVZXID6g3Z4/jUc
bTepVXh7QH9A7d0QIo+DuXLa12Y1O2s6VWrcChUGBPelZcmXNk32ohHvt+f1OzGdnelPE5tdfGMD
m9DRwMSautuUhvKrM/RNmIjniI3fpW6cmhhidZUsvqeO+SrrCS/cZT34ZeoJDAqw9PTkXVHzp8FQ
H9BNhVCBAMRrHPvnWg4nReqPJJNbFUYoft7EhyY275QxCXK1Hj1cCj41e3PlAjCmr/F5UlAzdHRg
WDT4ruGN+PlrAcdJjbrWALt8KfRXkfxMKLtLafPB1RI5WrGFiFvoWo74mZbKl6aCmGzFnB01S7Ao
WVAI7WBb4TaLlP3QN28KPBfRxN9D6Q3CD3VjuFWlbiE/1MHbxXkFJ7D3ulHbNUbMfahm1X5tdPe1
oxxbWE8qdXPIR1Zhz1QbI7EfaqU91xocA2RzRx3lZAnj3RFiAy2GXy3i2CazlPJITPurMkLf2QIJ
L7FhiGk4k4S1Va3BsxdeaciNAf6dSlTQsJ+rsXUiBYq8B2ghlcU+zx0T3Bj4kUGoEoxkRbzKxngA
fMpvaXkJe/IBfANqyAUIn7c349KeR/XFBp8P8Mc/3h6l3siMhC0uUYjIUvhGelFsb8HejlYG+t1u
+bxBDLwQwQfTERIJmiWfNwiKfcyGix0A4y5UHonHLgR21v2dK7xof6lhHWBscQzgdRisicD8OUmo
WxvI3ZGEAQ8/f8ehGaUq0FLG0DY4wLGvOm8jOHy3V3KhAYnCCDKfqQOJl9zvPPAq9kYdDja3ODvX
cdF6jexql5apvTHabNcObXQA1+t1cMi70I0PVuj7wjafQgVAprBSXXVMVnKHP7M/gDnQdkbhCb/q
D/BhTk0QsYaaQvrmaSjVSyYOnGsB/EFXZj7Fq89f9tNAv+GqVxPPx8zSINKBo2/B/rhvNFeW7Rrk
YW2QWXypQM3U4axJTwqtgqEDLk15vv0BF9fLhIQ81CpUIEJnGzShKcPDL6WnunC2TmRqO13W0BhR
y69cdZqV87A22vTnV4sGv9SIqRYWjdDkUjv1az/Yd1VBnxWd7W9PbCE5xwfCVY0HEHhG2u8s92os
R1GIiM0cMwtMgOYGN+lgMlHitSw3VenFl+JhMvzb/fvCJO4ErCcq5Jau/vH+iK3/Ie3KduTWseQX
CSBFSqJeteVWi2qv8otQtsva911fPyHPTN9MWUjhuhu4QAMF+CQp8vAscSL6AtNfBZBZIjHH6BUK
xvZQbGmqrLQaZjNCFZhXmj/eohhAkB0XQoaZYCpsRX3zwnfAbgwK6WdIHeY/+ii0RZ2Zfd3Z13d2
7VByga4vqFTgV5bReaCik1J1I8KtEvupTJHB9ODndRtzyLa8XecP6yIMonRqG6jsya7v14cInUXe
qndylu0UPA8hTV6um1td0tk7vgiC9KFRioAiq8pG/SWQGswZqvq/Z8i4DBbmH3F2ICsc10JTQTCV
gjxuRJws1+CiUT9i7+P6atac8kVYsrjUo5rUqVdHkFNjmG3x+h+YKLzrRBZbg9aXVpSRxBKqfBrj
xAK/TGiNU3biAmP5kD6fZi3sbxu/aOt7Li4+L6aJQ2dURqY8OOBnssqvfocfcch33MJtZGZkhE7Q
Wlu55LzUawdp/mFnmz4kPVYjgQMbRLB7HhGX54AB91uMjWuO7fy8LgrpJajrZUj/yW7IpFOcqfcZ
i7nDEikxC6/zNpKErUUt7n7BaECjUpfdPCq+F0T54fnJTo7ArXD9s22sSixYiHt16MMWMa5bKhjB
9TF4Ez9N5a8WQ8TXDW3cv2WsAgXCWaJUxVwR9y0M4mAUut14elaUmy6un1i4lCSPJzZ1WMxodpb3
i6I4hFAsvwVNSt1DmKa3KqO/53vJEnanmmFmbJVS1z4b5hEAAJpbf0IsvIyWQNQgTAVeJMimJZj3
HKkKkovK+vebqTCZCShdIhBaQoA0THwrIYA7Lsp/VhwLQ0/c6xZWsn3AA9DgAwYDHUZ0ui9vlR5F
M/gTgbzy1LQ7ihsd2/6xH3b+gR0He/qkX9Uu+La1gSte5CJ/WHhQOcwkBuETzHeicCgkb1c3IHwd
HkBPZiK82TiUKxNHc9yOGOK3ng/AjJer9GnelnQKARA+qMf+Nt01BgbB3Ga3BU5YORgoWILGC4DP
leJJVyrpUDAQICegLlGUyuxHanTBFuPnmhkkA6jSACDA+fKWoeIsRsJAgNmy5xgj0QpGdUm7JWuw
ZWVxzxAyAD1V4iOV4LoJUS8EzrRRN76NvOKakFD9s5blXRrA8hDGMuJ8SUrNKdNzSwmVDwxoIdsH
FAnM0eAIjvo72pRmB2INpZ+sYEpMnGgz0GMbmfu91yUtZO9Rog6yN99nkcFVdq+AksdIxviQ60pp
igaYw6TLrFzqPq9foxWvhzXgn8TsEPzBH+Xjqi0xII3zNQSPku7bQbUFSFn/Fv9YWHwLnN5K0AEW
0k7D6P+dqtRGvNVEXgs3Ltax+BZqhodC6D4g0xhPQkUMHEZfkRUQozE6O/ypYKB+j/H665u3urQZ
TYkDBWTP0gV1vjRiVLnlrlwKJ5j0Xent0CHe/XdWFnELKlBpjA4Hd0VVmYG4LcUvr9hyNCtuDbnq
P0tZxCh6GIIvIGPcDUlpBx51dI9ZIOgwIfD0goVuDBmuXh3gymbHjf+W6BPWjLzCsBOeIUndd1G6
503+GMnpQeuKf93kRdnjzNTCYedxk9dZXmP8tMZxyILoo663IEnrB+Gf5cx/P4vw/L7KUWoCkl4L
pL1HhtecNKkh8/rp+lFY2zYNdQXAQEAPS5fdZBJ2oHGnGKrI0vo+K71D6KmHVm1AiBNvvK9rjgHz
9zjWs5Q06hmXS4qh3drMY0SuxH5lwUfF3q8vZfXfpwQQYY2h0b+Eignwh6QQMOcu2pFupIgnltPH
6ybWQgS8MP/YWHx6WWcsyHNsl//KfmDC30r39PT42Bi9Dohf6iL8Ov1FfHBhc3EUBm1k4OfDvhH2
wLTmgSrJXsn8vaZKNq/zLUmalc4Q1OSxhyDHQ7qPrbz8Tmod6T5cquxWVnWTPkJP3J5OMTCMoKcC
hnFreasBybm9RZbh6xqQmQz2vFt/37/Euxkt2d1t1zDWiicXK1uEPk0okXJgCPDKX70NgrnabGQ7
giRaphje/WQrsRVaU+5swZ7WonSO6WQFmveoD2Om4XJLUXmuA+C9ZbdzBqd/9X41bv8Z29BKgPiv
fA8Csfe+tiJbsvSb9rRVu1m7GKhOA5SCxiMi28UHzVJCM8xpgcQSc7wzh2XcbDxbf/Z35mFURM8c
ERjYsRZX2y+SjnQhgnOt01+AoevB6lU0u16KLXB1ChMUP5KtBOpkXr+Pa94L+FegAVU05P/okQ0j
NDZGZURSQECxSE1dee/597HacJIrbUqsb24CqijCcgiDXH4/lqpqO9QoS43HNoEAZwY2RiMcjDZ3
5ui5t3LMABkEaAfTd3Kbb3SzVuPCc/sLt6OmiVRBLUEGRkYe7YbbYHT9VVcGeHF38Wl85XZiAbz3
gz1En0CNh7NMUffLo7hIYQFUwuadXXuezn/Qwid5/RB2IWh33Gh0KlDoPAQOZ0aaG+rP+MU/DLZv
ihLHWYzW9S++alhHmga48yx7vzCcwWZEBopmSwOJ21gx4gJtpGYL6bF6ZXQFLQ7I/gE3vvjgJO3H
RAZfp5vJ3qlQpmfQMG3pWa0FSHgM/2Nj8VF1Gst6JoESpMH/NUDyI4MgNRtNdC5fstqrDCa3G0/k
+u5h0gCNNcxiLvvZNcsCKo2oVGdDaRZIydTgbtK3Ir+1jhiY5v8xs4gvuwytryKBmTl0Jq/xKTc9
qzMnE+qhzW5ruH/F+QAjDtAtgMcyhicWzjVPaZb28HtuXNIIyJt3pXQasHzH3k+VvJXDpuDxyuE4
N7gsIPkD6tYSIgGwpQO0AOar6BkgGafZd+iHPYMAaG6DaYqRH4Ci3YO6Q5jyrWoHt5q7BRJYOUMX
P2XRSilpIUrJA/dQnRzBOWdEKvi2yHOqYrRiS8l2y9Yi7VKHkghQlMpuTLP93GP1vdgK4mY3dspd
Lm2R/6z49oulLa4gAtZcoqMO1uzmUZMmVEQyJxKSrftbFYSthS0uIq+CyK98LEwFa2zJ34IhBUNi
bHdRbIJzy/zXHuxiXQsPFiiSSrpRopCe7A+gkLe8YeYrnsKtZa1c9gtDi1voiTYbSIAm2KT+CuQe
06r1XgM/4vXlbG3e/PezRAXKnePEPY2Cj4KaSfLZUv02K/nei8GCSLdGQ7fWtIgV20FOMC6nQKSu
/1TAlqyzUyqyjSWtRfkXO7fwKDrjGIwKcKuSm8GiIGoC8kY+zHDU3oJEwT4y1dttre2NA7/U/Ema
XgIFHjgj9OBlSonZ9z3KDTLIKJP9f/XN9IXXSGSlqTE9iU4KKKRLkNKLod4n3UtXSYYMnubr1rbW
tfAbPlQx9HG+XnxSTNX3LKYCOlXfTaTbXbe04ZiXc8O0jYCPmncwbZSTOuqPlG/xr2yZWPgKqS+j
SJPQwqumr67Ei92lzvVFrG4X+OQ0hnBTqMvQg1dAQmK0gEHVgR2jcOxtlISsPMW8jiqjIX/d2gqW
A5Q1Z+YWC9LAHUpzVIOQmoCX8SfjoFc3puf8W4oeFjhDj2higcG2QBeh+/Kt9r+1v3CHDVCfVIUg
AWKFwZqn+eMHz01KGwpD9W36otm1JTvJfvjKipu2NrdmHlYdCoBOaKajSI3R4kv3pVfMq4YQWIQi
LszUY2YVtU6Ub4nhrJrR0dKmGApABrbwkvigWhoWkeyKongADQ/kPHl7h6R+67JtGVo4SG/Q1bJP
0Q9CZd4YIPKNMNZq6q3Hec3rU8zoo1ECGCngCJfblqeoHrBZSrhqPGaERLd9KT7Fo1RAtjFy+m5L
M3nlVmBUDpoPGNDDBNFyciiUwOJMgZd15dyVCkgWoDmisw8C6tbrF0JmK1t4YWqxheXES3CZzHFO
nXimV5KfKqqXXAQPPdVskYwH0ZLBqZT22KJ/P1WVG+EPPAaLXx03o+lpzaeXxqds6g60ZBatI9vD
FjUD+Y4Zy28pKDCN2tfADKx9qHpQWEk2I22k4l3qvRtfD4909BxC8o8wkZ9AEwO6ayLv0kzZq2Dm
7MF/QCj0r1T/pgri3aSNp2qml514asWlsqN+DprgSIuMrIs7ox700sSYhbDKWj7FuWLysTLzULpr
iOYMGXeqHqqeeTDdiLRzpDSwqjb6LgeVU3XFS+LxU6BD7qMvMesUZ8GtNxXfmCfdF1qU3XGlExCp
LU605Aehi3tPRQDagd+2TQvNVER43w29jTmp49ClnjUlydsQ9yc29g/ZBBnbSK4/cdK+4Ve7IW12
PPVRbZdGc+qlHal9a5JrEOnWA4i1mSTbBdcdVDI7SwLTkeqBmt+flF0jD+8k1gpgD9o7CNudaFUr
ZivIbdlkbjWMwAMowQGCyy1a89MJUxpgUwV7ViXLtwNvIWGS6ZhFBuVrFoOkHNLSp6AkjyHxHQ+0
zyhd7ttc/xWno8GotAMVx6EolRNL+ujQhZCxUBJpz/r4R5AnVpgAK10J/wNNRdBsJVJj5G3h2aMK
ZsRO3qEtDLr9RrsHGVBgqCkHdRcA/Z0Wfdd7zyRKD/1swASLGbnA6lIFl2/3DaJn+yb2n7OQPgtf
9Y0kjWC3mb4HbaAbjVZ9dHIKFJrSfEY6ewDANDc7QvH1q2THOuk+jvTvYVUMZql5uc14nlu86vwD
Z3C8Qn0Jxko1wry+1YJyl3IFU+d1emr88CBUMLbqcV+YQau8ehyEiCM/onoYmbwmz1wSH3lffJQT
u5uGwdW7adr5ad8aqF6C83m+J9Kt2kANweOYjYKw1Q0ZItCHT1+V17/mnteYJQGlWcvAAUeaWznk
Dg7zfTAG77TyvpFU7EspugE5442MEi1UIZpvZV3/pLwPTZStDYxI1JZCvGOYp4egUBp8AdFYg0/M
iGT3Wiz2pOgySDr0IKhpkdsjP5XKA/HQXQu5zXqv23jMV/zkhS9Z+MkCjj9tW4bnBXoSyqRBRsOn
B7VQC5DED4NJcxFuBHdr2fe5zWUcKUm5Fpasn4tFuCMocoZ2bjbH+iazt4PWeQELJAr4MjBehLcN
A9TLEUXcgmIEwwN1k4O/Z6dmPzqgRP+bGviFmUWUMg1UisbBAx2O9IRbB4XS79pUATYsmwKCRtef
gJUxH7QPzhY1vxBnOU0qAqkGUT96SbL0rSil7xBEgmBCDcmysCnhd8LmGIIN4liy8ktPMOwT1j0U
mDMfCndj8pnwDuVB8IfnLTjJszF4uv4DV4JQDJFQaFehjKOinnr5+4qwCLKcRNRNKT8VzD/KwRbC
aA2JBxuoWQNfgod+icQLCUDXitwREBAFYOT3UM6Qcm5NUfmKXv5HXRZH1M6+95O4DWn3kwWDvpEo
r63y/CvMIcHZVwB6rSSdhHMc/WbXb+CZyEw1f30vV1/7s2+9iMy6EKssYmTJZQjkdt3j3ZpyDHel
7UZgseoKwE+KGSRFoP62qGf4XO8o0MSokVftsaEDnu5oMAgZrHIcbS1vcutvVvaPwcWdKVDD9EmF
OyNNUBoJ3pq+tOkmAml1/9A8hNLd3HVdLkt4LUAzAvun9oDJQISjDQuzwxjg9cWs+pkzM4vFtD7n
uZeizMB3/r7dNfvK1o/VZi1xNcw8M7O4WbxXC2hAYTVeIY4df5+Sl7Fv98Um1mh12wCO0HAUQJa1
7Ah5I1ghdTTPAaHvrOpZAlXOPrAwEApaEsMz4h+VqUe7rUbCGqhhHkz+f7PLQWsUZCQQN6oEjQxx
hO5zC/ppakP7bTeTT+CAZL3tW9HGTd5Y7JK1oYOGmpZrKHlhOs+uQgWExkCoxNMGBGDdDGajOSEI
AJbUqFKjcOh+aMQtEv9nOBV7VtamWmYbAJfVMwLujv81g0LRpV/qRgG8N+gpXFKFsVVm+Wcm6FfN
SGeIgG4NW6x6QXTvsBy0ZcWSeSJu5YaCtQl0a2hyxOU9T96v36y15aAfwJSZkR9DHYsMeMqUVg5S
CUcibvZiBNlckhzTQTX4Vmq19n2QMYLPDSOHMniALjcOkiUDNJJjHIN2RGoClBB0sKCXogDYdH1N
q5Yw7TmPPWszMPHSklpPaaSkGkKgVrGSfrjROox2Q0njvzOzcEoTcKQ9pgvg0vs3tb9VBTRmN0AT
qysB8H5m7voNir9cCSBCkOsDX4jrZS5TbhRkHxHmNa+vY/UIzJgtmAH6bBnE9VVcVWzChyn5R46E
I8WInjyWptLGG9P+v/+pZbwIt/YfU4st66exVMs4nEmfpXvpBGkVG8JL7OQ/QOUrfa8t4sTv8hsi
LfNX8HumOtxsx9OVWWDMtmpAkgIHiUmmpfeFvij1ghKXiraeMMq8vxnBkwr1t/hOFMMDLVA4QSZI
TK0M7FGKKPSsOmcS3ncdhK2KAtWQQBkcv20h0gZus7HHaNnggzrWK40UuApj8KTKGFOoQCBOffeI
uO+CFpy2QrP1QMvMkc8AsiB2QoZmaTpUQKvzZwBQAY/SdrEYfiqdt2vVtjPUsN9D9eG1nwWnhnI0
Wkm8h1n8BJ6b5z6BoBR0WZHm6JhZELT7qiJQ74+y/wTFvGcQQv/gYY20qmiPGUf6pTad6vh8sKK0
epDKWDUmDRN1akVum1R7jNLhXYjE6UZ6JIqCYjS+Ssd8s2upMLK6DI0GDoJ1DVR8QnKXRNDAksQI
wjUtghREFoIfajBRIjiKKnnnDRjKMw28PN1PEZPdFCfvVRVaUdGJQyBruVGH6nevE7cszlFknL3o
NCX3CgCKY5t9k4PMalmvGHLVPpQhBPlUsCeZoqDPHkY2sGqoPvpjQy3IoYEwWCGFEaoob9RCjHup
03QrwZiRmfqkdlPRSSatwie/hmQP0yAiVSUxcSaVmqXf31WV/rNph866fr3WXDieeNQYMR8IZdZF
iMn6MUskkVC39TNn9AZ7iDdiyzUvcW5hUbLKC61htIOFfpqMGmXSun6GcNxfPOMQKUDmgXarAJLm
0hcBOMPGLCYENTjoBEQM1D0gPDOh0LlVFZ5/79JLyMhtMMQIIu4/YJBtwPNyIA3mGvrHAFptQzY5
lL/32leZo1BF+7+IHKAdAAJQVIH/ZFcI+SiQqmP/5Pw18gsUW5gp91toldWvpEEHmCB2mGOUy/3T
soIHECBFq0yGVmYrQ7STGJ3YepVWjxuGtBTwVc2UN/PPOMubGj75SZ7IxBVjZyjVXZlsOPH1dfxj
YH5OzgwoY+zziSL9nGalM+k0CTgp6W/ecPlsGYtbI7KWdimGId2pgnJ9kKAiB1/sbU07r4HCVAQk
CmA9YGdRfv/9bDUZrxIPk0UU3fz6TjmVu+Hk32oIw29QUTKYXeyom5cbF3a1xMBRMlER1CEekhcf
qSrCKUeNmaDFmDz3d819yQ31w7vx9sRp7oadvJe/+0/52xbv+e9/eHm1ANGaCVTm8cFlvgaFVbXy
89lVgHtONjOI0CipgYNYfmONwfbspgZYA1qK7z08/Sf9LJ+gK/qY5TfKYYvNbe2knv+W+e9nW59D
WxWsJvjETTjakwxqUp1sYHXXQhsosGOMHaAXeJNFAQ6lSA+CtSVx2+QtaQVqfDcadO04DTa+6Kqh
edYBZRkOVqbFcS3UPOzSske2re3VTDpF9AUkIHYgkr/wVb+HKv7P0MLXC5QXoMFWEDdWNEdIipVK
rVlTbX/90Vq75OizUARJyO3/SKaGlvR4U8DBPM6UG1K6o7nykEiBdd3M2hFQMM+N1ht6O3QJ3lEI
lPpIOeKWg2vdBB3NoQnF97+xga49xsZnOrVFNqAUUt3xDlNyQ1bvypBKphchBLtuZHW/lH+MLM5y
LaV5jq46ccuhOEqouoDwArwN0sZ+zcdoeX1nopyZhhC52nL+d4hTFWStKMs1fnBqufqqieyg1uzT
b8Rn5JNv11e1InsDvrQze/LlFe08P5XUoCeuFEB/F0gnKLtbJQgrp0fJDu4jUJLYKGObpTtBgtKp
drqruVt3a9VHn/+KxRcUZQduZo9NLhfee+tJHGrMXWxEHnthkf4Sp5gw6tQEysFt+BZkoNKSATc3
iZY4Sq1/JlnVGFQJvzY2Z+3wgkoWZe/fiMRlF7Sn9TgpqT+58gRCoWJ8Q7WNGBqoMw5KrdGbgoRP
6IzlBg27WwWQOyheplNupNoAhUdy1CUvgq4uiAXCWdccUMTCEAkSMK9QU6urORQBqPdDSQ5RJMX2
9V+/uqlnSdCyFlR7OvpZ1YCsz25tDA5yqKRD3dSMHNXqnSw029SpzLlGucWlv3ZXQPkzM4bLoB5a
1jQmpmI4v2kpuDuEMUVKZfApe5xyUINcX+OaUz4/N4tLmYqUNWUAvq4GXbFBmixIde4HedxNwbhB
MPjbi/xxM4GiBl0PY+CUW0R3sVr0algwzZ1qTAt5egJiuTglkGwOY1NVBwoSZyjCVj5oIooG+iyM
5btM6F/NBLVMpYurjQ+8unj0y9W5VyDLv2mzz17XRkTtRAJlAig72if+YELCFbrLXLe7RttY/apb
OrO1eJQ6v/ekMBs1d5TivY9edxRXmdFMEJqADCgf2o/rH3a1jgAOTwQHIBoHR+Fit6kWT7yjxQQJ
IeaQz/hYncYPzWytehcikgKfF7HEXj5B4vuB70AB81Ld6j+v/4i163/+Gxa+MamHkDAJvyEJIPw8
Po3s87qBtXuCMrCK8g/Gwf7QQUDdZwRYMJ/cMAYWRpKeoAxu9xAqvW5mtdczt3nwNs7V4eUjnIpK
GYPSm9xOV48Q/f6e8vxYBQ1aEzEKgeDbfQ5iaIGDwPumZuLWy0p1I6dY7VqCtYZQUF2pMipalw/N
EJe6kisxcesJ2pa80E0gJJ7pNHfawEpbTeG7XFGLjsD4DlVbGG0b2CwJN2KFtS1H0oHBVRBsEASn
lz+jT4mEjoYgrq9XeO4SAvoXnqoG4N9b+My1JPfc1OL49GyKqslH9BuA5NUE/O8wZRxsZ96vUUf+
2fnpTdF1+Ub4uHZTNYzJChwppD3LN4sWbR5qop/csYdi8KSBg+I9DJ8l7VR4r9fP1drYC/Kb/9ha
dqLVmEvFGPEJZCXFIZON7HmOHdLb2A4ceMLX4J5bnc2d4JQ9hGh7bDjAtft5bn7xLYFUCccyqYjL
VMgGR89V9Ov6AlfbKecWFp+wk2VJBZETDi2AoU5qxyhOmH7ugI0CzUqrMiXL47ut53PNsZ9bXURD
4C5NYsrwCWncPYyQfTekcG6Ga+G9Im9xIa0a+yfGWX5DCdWZXGLN5Fb6PS8RBFaDiSfHztOtusVq
TgxVOGQbAD/O4+mLu9cF1eCldEImniG7QVU4ssKX5sjv9V1igwIxdIYdGMEOWxu6+nafWV6GQnnT
KEPsYUejQ+Fh0nfYg5ra1B/KAw7tER9xI1lYGygCETEyf1XISLCWERAmFYZOxHg6QtCHGRDH9DFL
1HdHEUeD3avZW0L4l682Nvjva4NJAm6olQvLAzoxbcGRCfBBwjB0mDLlp2iUj7AMDtcP9+qHn8mG
QCeGqYrl12jGSkmbJiNuFr4M+o8q/1GVX52y0d9YLcUjBNQYZnpQ8fv9Np1FKVMUgdwtGXG+8Ibu
VIg58S/psTpxKz5A0QnJxWDLRv4UPmUPvhUTY6s5SeU1R4yaJpqPszTEH+BMqgBbpfb4Cdz37ExR
P2kyfEHJFiXtvvmhZ0x1eAE2+0BiR0VpAQUcn2qe7JClv2D/j3lAb6DLeNTrzgeruXCKqX8FM8fO
j7R9QaBiH0AGoohuRRJ2RlOT15FAOTQcMDMW95UN3qHvYT++oLpdQDw6vAto8QZJ7rvE9+8Gz++N
Sa88q1TRAZwG8q0W+mjoUfOdZOUTuMNRthnazyrrn0ZVt4JmllHnzjzEO0WIPRMSvnde/pDGoa0r
gF0x+a1QgC/ETB4t268xKt/qugUNV55iejVpQbHXv8a8TgyPVqdCnpya6bYssREILcwlqRTD4mrV
HSpepdBYUe/CIbrT5fRXVWl3hacXxjik+34m3KPZUXSKYohesoehicyxJh+Dnt54Rf44Ee6becmf
yVC8E1RHD5Hc6VB4mD5IEd/SsDylrMWUffMp1wBB9iWGQhvxyCViKR3+sUrlgRHnmoyKrfqMQebS
VHPlVi+nH36mhDeD6MyBKWjUaBh7BE2KrfCgtOOqkAxJlu2kTSrbb6THkNIvAfELo6rLJ5RVv/tK
dKdV5WHkfALNFlCUIhAYkFY2PMHacwzGPhw+Ak/Kl0PLTSpqWc710Y2jXx72iXU/9PxJTNSJNyKb
VfeKBx+SxpiQh5D8wr0GAHkjI+MjIBTsh6Qbfm1kbvOzc+fp3sEUw1OwLx1WGsFxC2W99hLPtWiI
ayigXiLzLpxd8lDtu6HQJRBadjtRAhmqbbXJ12Y2VAQ182j5rGazrHpXWaeAA1qMbntU7rODZBRO
e+sfY9PbDyCPvCsdcqr3+Ubes5qHoEsBkjk0dwjGzy5XpqCrnqRMqBg+C0MTsoS+UXbTG2sQOEZd
x0zSyIWhBZBlg2zabRV1tUOz5q6RyLtcDM5EAItliTuW5UtK+L6mRWQkU/eDs6lw0hBTjngw3yLS
p6/X/fvKycOPZgzPDwXX53LOoNNEW3sKlMFZG5jUgw5q8c0Pn2KqW0DLboRia+H9hbX5hJydAD6E
Le9Rg3fVxHeGRACUDAFMVtTGwHILXJIWqhE3nEWOn+enMWqfmgJQ3OtLXnnS8CMQkoIlE1pvy4w4
D0sk3q2CSUF0aGN0GknZOIqXmmMY/fvyKfK2uaApgwUFh/JyvVFWS37fCwwq6Xea3hqDeG/65+vL
Wa3gALSBRwtIQDBaL66VqlEp7Btcq9JuckPcVlDxSG8lWzzXjv6tPpT345vyF2HBuc1Fpp+RjI/+
gHumkJvBSxw/uUv03gojtuEZV4Oyc0uLLRSen5NigiX1tjj0u3IXoC0xmIA2G4UZWpuTMDNuZ1nA
AeobJW/0ZKDCtUgXkp7SuKEJrjJHlBFnBnjIp/TmOQTFeotCFWexoaXxxplcSzjPrS5SiLQpEy2l
terq3m3tf6nqYxs/XD8na94XCCLQCqH6reB/l2eRJPKEB1oeXZ/eD8Ezpo431rD6qc4tzBfv7HbX
JUPwmoWqO6SRHQ8SwKIFogudTZD3krq9nianrhf3IpbMjkMwc4h/soHUFhQPNirWq88ccMhYJpCx
IBVffMZsoK3mcza6uR2/FjfUCffN0yzXXu390FDvfVe+kff9iX5c32W2FkaeG158SY2g0R+A99mV
U30wISTnDIEWQl0CHl1R897RIjqZfdGitMGCJ46o3kQatxtnuGlcfx9KzP1N5CbqihJTxVoHtmJq
M6XaT22HUKU6QooWknCQJ9bKMTCjkN0BnGtq0fhzZI3bRfLPYogdjcSfhCgOG7sUI2Odk0TjY9Zp
b1Ko3qny2DvXFz7fwz/uDcMbN+sRoQa48EIk6lOtLgcV8Ir6WOYdx2ui7QK9eesB+KjH4DgJcQtm
22nr2K3u+JnlhS+Kck/DmEGjulDwa+xaySO74uQxn9TQTkFFdw9Kd3JXKmPooBD8OcbZDmoYp4D1
r5ADkJxqzDybhkQ29L5Mvssh+9ZHtfZ4fX9WbvjZU4BH4fJyTMmYNx0BeQNGV19YCKZIHt8XrNqo
oC3MgDAV4eNM4o6+PxjXlkW8QQ2GYkzQSRsGcipYGxtdqNx32lYBaVktXBpajr/T2oNUQ4wGZMHU
p1DX8XoyJ4KQe9Sw5z6UHzzJGsDva4DM9SUausy+vp8Ld/Z/9mdBJDBP/8m3rQ2oIuosgP0p20l1
tCt4stE1XsRGf5hYRCsJuA3CRpUmlzVvXoJ5yOEH6++VvjNAgb5xihfX539tIfAGry46oH8UPiWO
ujmNY8DcD+Ge7nW7d1Rnm7JjbdfAkQeeRqBKADleFI0I8F/eCA4at2Qfas2NALO+17/L2gEEThWy
R2DNhrr9wg/0adp0NEyQRmMGKMlKp2+lexCjW9fNLIK43/uFbgaKl3NRXP2jdCLoJAkJ34aQ2Jbx
6QMK5a1O9cGQp23VpNbWBOVZAEPmmOAPoKCvirhLgD5yE1QD2qaxFGiHysVWDWLtvJ2ZWdaflEzT
qoznjTvIGRjzMu1Ji4Y7/K4S7l5At1fa4tBb28Vzi4tXMu9H1UcoPrlpGlsSiYw878wxfuTyy/XP
tfDRvz/XuSH50vthOFAuoKs8YZ7tVUcWlGTxgTfveY2kTAffpbLx/q+dcwhiUmRFyDUBuLu0x9s4
1KIpnsAylmKUI+m/KeCcu76m1VOhziRmc4jxR1+mgMYXVVP0ZVKNWEzv7ZT8SNQNzvfVMwE8AUJR
Bse+TNchlBeSvvRGqG9FIDb66tFVrAlUWfx7n2wROK2u6B9jfPFG1f1EwOor1S7ez2cB7kh0nD4D
SWy4iNVTp89tJqxI/4O9R07akuPQgf0KKkalgpGUm5r7EBHYEjteOwVzg0OZCWOBuFz4Iq+nfVqI
CFXFkR3VqHkup34j9V9Ozv8+2ec2ltFHWQNUGpDGDV+zypqc0Ub18h6cXntyYLsZPYW27g4T5Wbi
m/VJ2gi7loHuH/YXJ13keSwDKDm5UKx+VrWBm9kgaxatokfk0ihCxp6B2c9bkqMQWKOKCsiyWU1B
Y9VoS5meDEpGjN5jQDN9Fd7fvAZnu7OMEopEwvBmhgo3n+5b/hSyH0Gk/cU9VAhDTWsO9zF/eHnX
AQeeRpSW8JU7VBopM6DwLAGo8u9vO15NPAJzgRp0UJdW/LgDalOHRyH1q8rvtOJLlj+vm1g9rpRA
ZAhz86CJWyxkVKpRIwkeZ1EqR82X9yrZOq5rVw9oyf+YWPrhLE147MFEOohTJD0PrMaA03MZfFxf
ypadRZwRFuCwjfoQdgBFVkbQSWQYD6c3TbPh6Ndc1vmC5j09yzlVViV9rcOXjDE0QDrttpGGF6mP
twjuV+1ABgQTA1yVUWm5tIMOXxk2gldum/+kwrdHcgPZ1L85Y2dG5l09W0zUSaXS92h9Dd1JUW5U
5SZLNzotW+tYuMRe6aQKmdroUpAX6J1sdMWTnJSH659/9SSrgFCjSA4w9TI687Mix0yFVkOfBc3Q
UMlGI22KfuPir1oB3SD5H9Kuqzlym9n+IlYxh1eGiRqJo6x9YW0ScwBJECB//T1c3887gljD2rXL
Dy6vyz0gGo3uxulzMKqHrrLYNbdKvVeNEh0NHkNIsbQPVkMe/mIhFyYE9wLDPk+Sloxhpr/LmOVA
bv03e35hQXCsOHY6reN0DFOqeu2YuyUeM/Q1Ec/lT2WAtRCvbMCEC9GrsIuMqV0BKxMmaephNzXx
CqRg6cijCQmuGiRcaMIL0csppb7CK9UIsS2yLzJdddu4OJGSgmEzwqz/9Y0Rm02/7r15egeQXnR3
HJEKJE8awq1E70J0iwGvksbdyDXiA6JneLGlf1fRw/Ns1B/4xRuHIQSpXe/FhnmjxVq38muWsrTL
HyMmAT3AFDHBqZog5lWokGSZTLy4FS44jyAl/hc1PmKQDvJD5ZcKzMcwAYSZ3WloKISO1Xt1Xbps
yPwof73+hRf38x8JbxMgYxGbrpZ9NNKoROM1M6BHmLbhQKM98CpF0MtrSPgl/zTBiANYLrI1vKN8
XBJE2kBjomBJY4cZKIgktHzlRlq0AEIQFaACPNKYwo1EEsucyg7L6ZP7lv80k2/XP9eiC1z8/4VI
YVCFGNyqESkaUG9AR7HvXBP/mIJbUVvjVlxejA4iUvAdfsazJ1ZjFfJMsJFK9eCWiX4wmPYXoQ9a
o/+zIVajtcMouCFtDt2Y2B2sV2f1KXLRwy4sCBEDrXZJTakGLpRDs48O8TEP0LGDXMW4MV+lQ+3n
gFysjT4s79PvZakfPa3ItDinTOKhDKYz40ZXXxJUIUVxLKTv1z1ieXnoQiHmANkgXk+0IXqrlIjs
vQyOWADnrMrcgHTN17Pzf7Mk+F496qlSKvDtur9PjbOcfjGz+2ZNo3ltPcIZHSp5pKPZ4c0HKhHt
4OZDBl6pxtflwvtv65l/yUUeVMT9hFf8fAS1/9fJ2OmO4avWneSsofWXuhKAGf27Q0IyFBFOG1Zj
RaOVbwwO3ppeqUAgU+7qqXvMh+7VMrS/SMAubQpXRTHYU6RJiBNR1WIuUnq0nWJTQs945UpaXBvm
mObiF+HOFNZGakiPUZ4h0YMuwsRf9XqLV0pPA5k3BDhM/nx9y349FF/0//+5jy/sCetCejdIkYw9
U3tcF0yzXmpaZEFs6w9Uih7VHG9CGA+z9qTH61kHBL9CjQ21nfPYUQMaoIA/y0zJDgAcJRt7UI1v
o6YGde4U58GwnSdFTnD9kK5+SkE34tXc2E/5qHm5DgVondepT8jIj5YFYBTkbqsbpY9+SFVzSkyr
8Iu2nLM3Z6/YZBe12jvGJ0yvxZu70svRVub1Q263TxYyFa+fZNNVcustcqqgqbRTFSWbOh7v8zb5
Cg6Kyu0g3usTRX9u+rJ3kz6+72rtUDQFpC4LPQAtGUJmS7aZ6Tx3cRL5FWskL9XiR23UfhCnfcJd
CJow7tdAPrlSq3yzWnBdtep06oriD3mMf+0NymNQB2DWbG6ZfjxPZTbWzdTqiHnxaxo54MVNdte3
XwRe/GMC8ygY6Ubb99NEigpc2sQzZECtnz8PN/HRAmyPv8QnbasEY4UZbrzX/ikG8pfVXwkt5jUx
dSXmKHzK9b7irAtn+kotRahIbyU7OwylFVxfoLp05SJSAOCBvjkaikL+UJZFHTOK85TtaXLSXgvp
0CR4XzoYQHccYuhI51sZw+MOqMdc6B5p7xre/KHMV+y6xwzs22t87iJj/v8v/vcvEqJ+TEtoABDe
halKdoXFDZdAcd7tpOg5tbnq9jlOvkL7l5wW932NWYPrn2T2GvHEX34Rwaug2kuQ9HY8LKUOwOXS
7+PeM4a1ylvED39ap3AbZNI0VDpBmqCC9KXQXEyLR6kHlZtg8HBmisKtXM0rN8Wp2UK9Sz02pz8k
l/7nJ6DIAPp+VoEWcRwg6FbBDGCyEK2Tl7xlWzkJB6ZtKEioaNRt0urxL77tvwYhzf3xxIJA3wA5
N26JXHpJm/tON13JXgnZSx6N99Z5fgwTdeiSfrRBYps1GYNH56UO1W1qgoKuWnvXWky3LowIm9co
A4kpSceZHKNW91lNvKQKGXlTO+7/+Te7XI9w4xUxwPN1PvKwm5/aSeU1jgHY/kpavOT1l1aEey43
B3kiisNDjPkoLtPtbd8aiO3FKrvmmiWhZgdsdMTwF6gCU+ORWDdgZejXcvzFV9yL1Ygd/6mX7Q6k
kvwXAVG6A9+rl3rlftxnh+RvqtbfniC2aUeWKZU89V1ocXIqlfTN0utzQjHD8Z/cQBcSfLzVEA5p
YkAAVe7pgBnqbeMizfuPZoT7QG8l3Kigowt1tTzEHL0F20iAY6vX5guX3ACgSfzloPm8MCYXOZjj
x3pSh++TdLhX1PKOQzDg+mebD6IQzQ006kBoBFYywEOF9UC+Wq6gEoZqxSj9pr3LAfGNVe4yzOVd
t7SUK6C5DfVYGcJ1mMYVDiqX+6iATOcIsuExKJAXbMp56hw6Nr6JSK4FUDY3t+uMLwtf8oNd4ehW
lT5Ikp3gS6rprqmjc5yUuwwq49fXt2zGsVA5zyBXcbYmB2isJBjuDDWAS0DouVUJEApyvL1uZmnD
AEb+nxlxJKPQOr0ZYyR1aYP5zOg7+Gl8nvReztZKiUVLc4MVlQRAriJyLE6Bz8JQMZ97331cBWYP
ZqjnpP3zVj7mmfHV0NJQLZQtH+8jQzKI2o4GWEOhfJhAQlLGsEeTvF//bAu3ngGeOuAsUJWjbhCa
DmDba5LRwmfLbLrljgRc5toY5OxH4lG6NCFEIM5KJqe06eZWkzMMQZUM29hw3LTttiq6kpaTrvTb
l14BsSrguec9wsqEu0KmJTTl5/4Z35iH9gfoG87VQ3KXbumm3qs37WE4tdxdT4wWff23XVPIUzRQ
y+pQ3uhCjUDZYzJctN420HJaOVLLX/Tf5ZnCplVpWzglw6XbzKPmNXGJ/KoPL13xpaQv+rjGObm2
KmEDwUbblwlFj6jgiW+X3J2o7Vdy4113xYXc6HLTxJakFTkWaN1Ih+eeYZO2wOoVzJvUwVP46A98
pT+/9g3ng3HRVImLVK/qJuUhOqGeDrLdLi4DsNh1gU20eH+c6nxFsGh2us/nwAQ5KRJMAKCFOD/2
eQ1ZGSQwIO59z6rkaBF+L2nsW84qxdUm+txzcIzVqrKKpFkzLYR6W2Zx3DN0IxwrsTxSb6ehr/Ya
I5KvNE7nGWDwd9UU1QSFTpwPgH3kKmZ9m4Mb6gAeKQvM3OrRaI16Z1EMZGQDdVWNoo4zpV2rtZnL
TOldtvKvKP6hE6Kz02CSM2eAiVV4pgZKqBr9bLAKV+sxOYRYXQR6Vk2+3mXPLWl1VyoNH0oPz5Fa
+C1Ii70+st8wRantmtQsnkzIfW64nN5FVZG4Q1Q9DQ3slyNGY0hbNp6W0trtRzPdQSUp8oAQ3UQZ
sdzarmWXl2UF+idL3TgtTmTTozTt4jSkefXcRvxH0RfoeIHN3O0IKNeykn5PG+sEzNZPIAwTryym
0h3iLkcALhpfHqetk2lbALJeR4gVbacoqn27ayELl7dA8kr5z+tnQ0S1zyUXugloVqgzTSVoDz+6
K1FakvWQPAwhJk6etQ1ox2rdjXzIwmFQAUzNbulnX+i3NVTP4mV3YVfwHHCSq3puodrsVRyT2Cnc
esx81WHfYllde/BdMyaEbT6ZDpihsUiQkwUytjdWsp1pfjXWiPMXbz0TnxFEo6D2+9VLuDj8OWi0
MXvXIM/HICFzvo761+v7tRQykTaCwhSdGChJCNtFZclqNYaVRKl2ctT+AJZ4aKHxNXbPtYMtfDGW
SGNidxHcomffrFR6S2qwviWgZ3ey5hb0A7eaZj5PRvN6fX2LOwVFp/+PZeJrCLNY28ocxaXGjnkZ
tkz3+PjEbHXlTlizI9x0NNG6mTUeuZb8NhYvtpkezPx+gNbwf1uPcMVJI20kJxl4iKHCe2vs3K7n
20LRQNO3v25pyTMuD/L85xeup4JwWKY9LKnVT6o17lRG7iw0cN3K4ne7OLbzn19YIVLOK4DAUJaP
d0M6uY0NkosCI6NOuvLlDG3xMP3PFqgnhKSHJhGVpNRhoc36H0VkV57GCw52shLPV5ghxCtzf9+k
+euYdLILDtLvbZ/6nKIaIDG6olGigdaA3aTytumtg0rILsZrDQWW0AOVPfBiprzt4zqUE/QS1S4+
ZIp8UPv8DkNG9zbJ3mya/Wik6gmB/2ve8zcphvBXDm2DlD5LAEOB3hDrryBCxpNs2FdJ8xIxwBcK
C7PEIDzwjBxXWF4q+4myQ0/ofozyvZaTExr3xyQBca6ON14lGu9KudplZqx6KAghsBylG2JpeynP
SkgT8edKVw/GwDVvBLehV+Rp6tKq2MrOdGyyfN9N3dFxMLNQlVuA678MEDPGtKWvyN3GpvwusiC3
kBbFOWkA3uohu+7xJjsmRnIjsVk3Imtvk8I8WBao16f2mKpmEDs2DyKJg/lHbe45c26LHiO7Vsbc
vOV35gDwtE28ClO2qjRzqvyoGm2jKf1tTPLbivPA1qptTdiZayDDl4qAJMMpT7SgTsHEN0z+VCpf
uabstSHa1xHZGBJ7Rd6yGUgegKwMy6TnHDsHvkBctU7zjfHca6tkz/LuBhoZQVEr6DylR0mJN4li
vGo5ROK6JJBb/ZQ20lnLQUkU83M2RJsoxd7RaoPUI+hmxlHMHSU5cRWGaxi/36bMbWuMFaKX0bpq
kR4GJCPMgBiEUvpm+2iXnW/q9c1gai9lS5BYJbegMk+8GsQpc9ayLczWi0FCw3TL52nr9hGGmk3b
6/tmA2jKWZfIbWmAHQGkzDKxd3im9yw+uLWmQeKSeb1mBD3ULiyzC5AdBGnKj6Ax3Nk2bq1O29F2
vG3TbF/zn4oOoXFieo0+HKMe6UH2TFvwOxRRkCZg2uw04uFWBzAiQlqRRHjoPzUtpBlAvNqij6wN
0JdQzklW+rL6rc8az4ycbZvJs/8hB8fJnnKf182TYj5oyD8iI71FSucp01sbq0EC+tNh2lNDD+SC
HA0W+chZT1RX/A6k7gT9eR7HAV6PICPCfAoNlqKh4C9MD4ZaY4AO5PaF8zD2WVBn/UODeRYj89QY
cA5y6lVoaSaQMdSTm7p6K0BB2tTSfZZhTJ2CvsmYALW0A27JWzVywn6CalIV77v+tZN/KmioDOwe
v8pP68gbRuo16BkWzgnkrKMEIbOf4IJ3GwL1uRJ7QTAX1b7mymkcjypApAzSGHIFpeniW+n8tPXA
7E7WSAIbr5Rx4jc6ZLWq+8bG8ChUTG40fhOZOzXH0xpLjlEp+WqCSaP2S1rf6lqNQd9A1s55fVDx
XZW2A4eqy6abhh2JvWfNkwPKp0E5KynIHR1fi8820HsWpqDtH2mfbIA5DWpDCQymPEWUHTuI52al
7jMLHAVJ48nN7eD8iNvvPRSVxvinCv4f4sCHv/f6Dn3tWAZ3hG/TQ2kcLWUTSR4hj/mEeeTyVCnb
Dv0gsypBI/84jAfcfnp630vvjfWIp6upSt0me7C0N7wwehm4Egr+2PDA0JhrODdFeVAqaOakm5G8
t5iLt5PGJY3mm3YUQP0jxqAVxtKk9qhGdwU/xc0h55iuh/SejHGF/nHsXiLlyWoep+opH2+sFBie
fhZ2+DLkON4GHDVyx/FQmYFZbqnylCfPSvLggFEQP703qTuBaBoKQpgqvYkLb8RwdVX5nJten4O/
AlqQjfKutMxXh8aNyk1G70EM4CK5CjClBElOnwLWwdEagzKgNwI8pU65i4vUtU1EJ4zba0p+z3IN
kirPCpHPEYuDuO4hPnPbQ8sGYjOdPsJjyqC2vg+jehwHHaD7qAqidPANqzkSTGtOcexO5heimJ5S
0H3TvxLproc2wGTdZgUGz7ptT0+SWbtS326cinn6XKeUSXm2iv4xBTUxl6KtXilnUEf8bMCPmZeM
+EWHaf1Mu0tifoQwYOFaRDnGOdcPSlm9RUZ92yv0tc4Q5PQuhZ6jWm4GGeNuSZ5BUGbmp+q78ps8
DMTFBP43UIQf2TzeASi57ZYS/jVmoxEnBnJ0GJC+jt2b7uBUT4bOjiaD3DCUZhrdei5zGwJzyjyN
nf6coOfn9rQN0Qe80xSoAE3WczVCH9c2zZsowSCwbcteQafDlNXPTmqds8YpPaPme03Lv8nahA0z
CrekDArfOb030jqAQOC+kCro5mQGLga8gGntWnJzNYVCwiEkhS1AzbXWICkcErBSKCg3EzSa17Da
V1MoWBFSQo2MsdNEeAvomjCjD1Gcu3L8zDDLfj1VW0yfMKI/dwWsmdj3Y6pWTSqrig4JIcglToah
bcx6+P7fTAjZYIrkaQAdKAuJMn21p2wAYxSu1etGFnflYh1CydPbVW/ZCeVhrGq3ejMglFlbo+1W
+jaLn+t36SbCiJxIqmRwgvCQ6HLiTrk2eHXf0pW6Y/6xn3o1F1bmX3GRP8dSTB3OGQ/b9CmfLFeT
e586T3X03VGGFVtrKxIcoHXolEQVPhxEnTblmOxU5GbX92bNhOAAoFQsRqagXCPJOWsf7D/lJf6n
PXHxvYTNh9aJbJEcTpzkT0P3gCu+JU/X17B4Hi9MCJ2Ish2KuHGw8U6LCakcb5rg2zblh2x4vG5o
0ZEvDAk1dQ2xMDSb0BKnAygzOdhZkIsnxhpoccnFLlsEwnq02FATqKux0Jwnw7swyx23GZDQ9U9S
shYy14wJa5Jwz2WmiXrQqO4G5XtpQOXurYjvEoTqP/96F8v6BV+4ODl5VfTA7yBsMhN39mC6DTJs
TOCuRJslGASmhjGBCKpoPNJp2scTqpdkyuS86EI1UiiS12afEv6WdMOLUvaF12iRA02z9saQ4oMO
9TijnII8yzZcbzW3NVjjagwZhTbyN0r4LdFkVA94h8M1Gv/FwOSH3ypEE23qTAouFvS1tOcOT6+N
dpbKNTXNhfPxwYgQRkYMMuQtUODgRcR1nKFJWhJvAHjKIPzP9/iDKSGcZHI5dCYK7VAij/3ws4yB
6X34Yzf6YEIIKApwGmkUg4il6bTXqiJPUDp6znR5d93MQmD8YEY4hLpcFsOkGyxUCF5aB2fHubW5
bmIhnHwwIRy9HixiKuvmVln0hEFg19COjL5ft7FwvC9tiLiFPKFqpBXYEG7Ib4kyvWsWsmJzzFJX
U+t70A2sBOOlOb8PFoUcjCVNLPVNhnmDbb8f7hzZpaZHQDLK3PjU+c52vAHtl2/fs5eGBZESrIm8
r7i7iGuQudJoE7oXoaFaWx7nJ61QQcTHuhfwlaw444qX6EKsidRo0rsW2YDd38vjY/w3II0PX1MI
ELlKrU7GOCL27x1zuu5QPzDyct1H1hYhxIeh61NHl+GHdnQ7i7ek9hrd1KKno5tuQ5QHhFPiG0XR
GKWm1CXeCcELNxZQ90Q9mstrQLvFhVyYEc7swPBQpdOJhWnVHKVxCmpbWWnSLjrXhQnhzMYjZs/G
an4fAGbQafZO3ARW3rqas0b1fv2bQf/i4zXG+JgpJK/QeCantjzbyT2v769v/JoJ4ajKPQZfmxwn
BbBqdGVbyNGA17pcg7YtfjNAcmYqNQVUscI360fHGNS+4CF0UE5ln36znDpotTxQEpROf7EkqAVC
Xk/DVLtYM2nypNVEipGikWcpeWuLl2Ttqy0v57eJ+c8v8hgLkAWjUhIUmVCfk6YUhN/dNuufU6lZ
cbYltAIS6N+mhLsOE4N4cRhgKn4e3zFJ0N2OJ3IyLHd8UyDv4/bP/e10kl9Ijwr0P35J4TARygre
NBELVTPfKDn7mXfNzi7tlQJk8WuCwVxT54m4T3pqFTjwQAtg4xlRHycXokzoVFIZQkPdntbyCrRu
MUAAvKVDfhHAE5H1ru7tqMcTEaqdlG5SMp4yUq/AwxYv3AsTgncwVvURt/G+V6D3UFSP/Ri5bfUs
qRMqBn0l3VpcD3jLwCQEhkI8BH90RZUkadJ0OgtrpryrUe+4LVf/ZoMubAgLitQcqNtyrt7Ld6t9
A2DAS+qXPn2+fnDnICDU1TMz279LEVxdoqCyBDQbgZUSF6SVaOi5Ev05K30702MKHIRUfv0LkzNE
XQUQSDFFBjMjbcoRSHAWOlJ16EZoJad9KFPs25To8aYy4yGQ6zZ7jAFMWzldiztn6Xi815wZKS+E
XmOUszpLVYb58mo3VslNn3y/vro1C+pH35BH6EypkCUJNePe6cl9E2nn/2ZBSH6KLtJjW4KFtrHu
0Ep6iFK28pkWo8PFZ5oXeRFrHaI0hRPhM4GnDCJtbwbegzrt2Ynury9l2Q4ohWZZI/vT4EfSGVVm
S6jDuvK9huREAYk7H5LEK8tZTo5Bo/U/O8JhmrQyoxb6pJj+4P74lT+MT/mZ/OxfqqNxJoPLgCjO
/QzIGlf6Ma1x9i26hA0OFoxDgjlJdDrA6tIy0SgLpX4HxfpcXzOwvD5gJ2b0BHTIPg1/KDSfuD63
Ls62B7nwQPeGBz33O0DDKjfb2H7njz7oTMdua75A124lIC5mNBf2BX9hEzMh9wf7inbfVS8gCfBY
xfzrzrL4GS+MCFG37TAxPfNfh5N0kivQ/ppr/DKLPQzQsppgQgMzAKiUPvp9BPUWHVziWIe0yb+O
lm9vixu8GOm/xjmIT+3twPwK9CUens7c9rw+NrMUkC9/gvApM9koMJhtM8zpmlAKzIFGKHIMKGHp
6qZRm3NHo9sx5zurwnvZ9S+8tI2YQMaVBn4PzOIIGSPLHDkvGw3RsS/3uhrfJpLsUSVdudqWNvLC
jCWk2BHmlxw+4StPOfVph2k8stKTXlmIJYT5sh4xTN/BQj8kN7QwahAu1zcEZFIrkWXREGbKELsw
5Wnpgk+moMTqkhilzwRtzVFSMV+1t1fzDZHBf+7mgtcDbTUHSHuwjwu3NNOrOOklRBDjIb7P78Gh
45dP9mO+Nw7SwT7KxzUto8UtujAoZKEAVDPNtjkCirIbwTyIF56/8bULC4Kv6SWVelMZUTS2cQDh
pAcNfXZd2V736JV1iM3PuAVHddkNLNTrcGoSjwBlfN3Csgf8uzVicDeVNLEh44Qzo9euIb0NIO1V
8pUsbW0Z6se41KVMz50B22EVj7Ti33UHtOf/bR1C6CNDl+VqCU9uwD5B5QDTHICGrqxDVBT4x5Fn
Ak4IK0HpThd2vTWmsdE7OLK06wIWaBsgKnZ4Z62HIPnWfbdARJUFEnCGeEZ+S79dX+LiV/xt3BDi
TqVAl7gxYTxJ37rkyczXWu2LBuaFzSw8s4b0x22q7KHmBRSWwiH9apq5S5y36ytYdDZbBgM1qLDB
8iSEm6TvurqVShZy7UcP1tZaM10QOFw3srgK9PExSAGuVEUEs7fOxBpepPAEECvo+Y29toolA7qK
jgSEjTHWZwiupttDkqcF9oFBijeWDb+lK99piX0FRTqIqqyZ+Q5NiY87kTFqDVGTM5SDEHVpNskm
ujGhj3zGyNWm3Di+en/9o61anBd9kTKDm9scrQwWlQcKv6bggZbfhgN0izEu5IR/c1XrNtCskJ4F
qZgoSEFaWy/tQhrCocm3rMlDrcERIquvR4t7dWFHiDxDUWWxMlkDQAnvuvSls1Zu6sWIcLkQYafo
AD0l07SHsN8MUKfJg7L7AjTTRLb2DcCAgRLou9y4A1ErMGuDFaypey4dKR1coGB/BP0QwtLHfcPE
isVVbg6hEj8btuQyANNZtVKyzdelWGXPMnIKNBSQ3PxyngvnIEajl2qrDqGV32AU4WYEbq7Szjrn
II5IPUAJV6L5UmGF1gRGbmQDlNqfAkU6daBhHuAe/StvJwB9+jAh6VvqrKEylr7fpSWhtKqqTI6N
GBCifGI3mOA4cYjuujRZ68suHrBLQ8JGgTa4swuDDZBpUjZA7kW6i8HGg+MZW+mg8H26WXvRWPL9
S4tCEmRFupUXKR/CZnBcg41eVNn7lbAxnx/RMzDlNYdDZI9wkI/up1Z1PQ4WNqoA5BE1zZZuI9/c
m5iVC3qv2a5VaotrurAnrGkkzqTqmOcJTTJ5tJAxP/GwsqQ5uf60JAxEzDoaiMDinBwoD8baqeoB
2r1zIVogVcV0xrbeVKc1dsk5XbhmSgi6TTUOfcvaAY9e/zAcsI0Odc9s+x+XJNy7aWG3g9yRIYRI
xcZJTZ+OultVXeLlmD6Ear1lun2VHXht4BdAPqSS9ZVAubhxF19VOGcREKdmq+AnKGXtmmACobV3
fZVLFtALhFYgWLXm/txHV1RysHaVWT6EBsv3cqy96s3qvbxiQ5zHG0cQAXEdNpzEpcEYMJBQAXEY
QGho/NEH2X2qYazHM9Yys6WZXqzs38WJSY2U07Yrp2qYVbsit1Fd+708ZBv1LfXk783kpY3bgwTS
BRpyxXkWlwy4GgD5MxmcOGXGc1OtbIxYhupoBWZEbE+ifE1FczE6AnXxrxXhXIPvSOlrFVaAPZW/
0m0atN+gPwve/UPsNVB469fYDZcCvwkBtDlFnPnKhMjFzdHsq9qmIbA5Pxozk9xOT58iAlzudb/8
layJpxwXNFIdRQMRhCycvtF2nMkuHRqaLAKb2KB86VsbETkvnjvZejad6EcxxoFtVonbjs3XsTIf
Uwk06HZl7TiQvDnvd4ZeHCSN3HeJemdO5M0p9dQlgIQC6h+D4ea2zGogLafiZuz6G4XY27KAG7Y6
fdON9qWOo58xKDzzDP91pkHIjjXRtiUpiHSS8ksZmfWRV8CwJx1Um2IFEJhC7gZ3zCmcHB1Nu9+0
ulIGEamL3VgMCVStihxQ6yJyKxu6V8Nwy2WOyb9p20FlUWqB5FSY9CVL22NH41fOlcS1peQG0wy3
o1Q9WrVU39ZRSw51pDqbsa4cH9BmM5gw47TLc+tUV/LtqMRnIH70zfVNWUgwwGqpqZDEhkY76pGP
wUJuSy3GM6IaNg4w4dFjEoOqkwd1FAfXDX1OnSC47eAaMWQDA3/2fLwuUiclyWqIeqIVLY9A/UWv
NXuLnRqe3bhOFNYSPsp1g5/P62zQwt9YGcj7hd5Rq2UlSbjUhhEo0Uh0144ryeCagTkluFgRhgZH
R+pgAPzfvceV+kSd+Pv1RXw+nB8XIWTVaEi0ZjvZbThOIKKp85tGi32urk3QfvaCj2aEzSF8YCwx
sRSmvMV96nadARWpc7Sm5rC0HGTOhgwuTd38JAtgDIQak621UG6RgrF41vPMp8RccbXFNjoCmaFC
Zw+NNrH/KZm8JGNk0l/pBMtd5WiH9DsiC6Y650IO7b2j4eUb6bE8ghD8+pYtWZ9rAzQP8FKKST4h
oLbaCOmpHsmMtDPP1V7xC3/ayT+rO8iQHtlGpeg5g9XrITl3x9Xyde59CDEWPDtoLJiaM6taCsZr
7HNEc4kCQZZs+jg9cz41kNHsztLENpii2OgtZhnGasIEBFl5vF16cEe7eSbJRddEBRnhxyNRyG1q
Y6qYogjsgmkT7+gZxfqL7cd76qubZFf7/Ynt1miTliblYBd/2b+I3kXOF1nmhiEnCg3tL8rrGPSh
gregbXnSdtN+fOrv2G2MaapNue1866x4hqcea1/2670WjA/NF3PX3g635A6DZ+12lT/rc+SD5J4y
K2/iiX6+Zj9+lHQyogQyyhQFz2hjYCngfuIZL/gxbzNvQhlCLbD9yvazfuta6fOrQBT94dK4GKR6
Jo8luOqQxJdfnR0FUdie3zkP9rbZ1NvimL1bg5+DUP6IZNgvH2dsWXSvPapbc6UdtdQhACIPTCUO
kgCQmwuuafRZlA0DNqm44a/tvv7K8I51Su6UW+lUP7aTa3nyRr0p/Wr7h4qAc7sSpm3QBgK4AEeZ
49JFqDajok1oMWAL6kCPU6+I1sraz5fBRwtiWq8Qhbclo6HaYHBjmnyjW/PyxQ8IRhG88uNVC/gc
4XT1kFya2r6neP2U3627dq8G0z49S0G0GTeaZ3zV3lWIlTk+XQtps5eIXjTjPfTZPMiABRcGkUlt
9wyWi5vq0dlwSDhq2+y+dcuNtPoIufRKgobib2uCz6pqKnfpBGvRE31nz9Ce8pMNNLL3w/sUkE1y
WKsLP19L+JwXBoUPS9qiJ+VssFTGDakSzy3MckXkZ8mGBfw23MTEGRCbpb2T6kyqYzkcjQbJwm01
xb6S7q7fPUteiLYyZClVUMijO//RzzXMPrXpRCnUuTJPIhVm1NbKoMXdubQh7I6VG2aKFggFlVf6
NftheszwUxODeK7uYjbOU/JtDfm6tWt16fuBnwGUzXjXnd/GPy5NGu04J+DSCWnLbq2YnAcnAUFD
n/x53gjZ0t+GxNJWGyEDGEmJHNZQtJgIlLXpipbH52wLFlBs4SBr6P2LgVBXOzIZqCzCqX6zHdnv
ldydVMzQNWv4+EV/uLAkVJMDbRUZIBDEvXw4OW13C6Gpv3hwgvwSUHYOQit6o8LG6IUlpQaHz5lm
6VXydxsTffr047pjz3eDGIDA2YScDtWDBRDsx92nXYNZJB0ndDRkd4qfC9nx8JoexCOgydnaZ1si
4cSaZnFGwAfnjfpobsoLSa2QqoapNYB8L1WqrZIMjqeBB8vrIQeGf9eVe3UiTgDC1qPNlLCFdhN0
+ORAm8iDVNHtVOvfhwIkQu3AT6j6gtQ0IbWXNIdKGxA6W9ScRk5B51nB065/r8+nBdJ4iDL/S7Rn
x7i48BJCkyxjehumUeMmqeTbxjsILbzrVj47Mgo6BSgstKZnijVhV/Im4vg2ZYt2munx7K1LQUPQ
vnGU7NcNffbjuXIEKZgKVQG8oQv7kSbgEkrlpIUEkrnNjOag693+ugkosi75GCrgmegfIACxETIS
4KylDo5sF8n/cfZdvZEibdu/CKkoKMIpdA7uttvtdIJsj00ooKAo4q9/L0b6vsfGLbdmT1Zaze7c
DVS4wxXADO3SBy1kS5k2m9hlc8MKP2WMVG1wzNaLdQG9AXT/w0qtQi7BQS02SHyX1kD2wBFkHi36
A0jbaA8Y7qwF7lyvtAMDgl44ZO3yfpmaAmRrRlfQG9j0MKv2gig8J6xbudUwk6y84bnmtw2UX2t2
U8CTFSTV7C4DSMzWOstL0kWhgFYo22zT83DOGANvlIcnu+XtromttaaAK2sTshZWOY9L/Y61zgvL
yYo6/UxwcWslsDSAf9Uf2eqPXU4xwbVn3OkXTmS3fhTxOw7Fao819gKOuluL68xnKtyHvfPW98Ut
bLYbD3kPOjNaA6mizFULBSmjnLr3ROveypFBlGoxnEylvu9E9qmVZQOZAPRXpAGOP/4b+KudoY4N
OgrbOorMeFdvtcJYswwJKlSbbCihEh18C0DloNOgtGwTpU7gF1S9Dz3QoQABQetTgN/r1qr3Apjp
zZiWvAMG2y36jD1jSrkzQ73w8qwTnh4N8z5GEq7hI2U5hd58dAtxl0M5iH0lwxs0mWYSghhw+gCh
KYugZ9uEqAx0Ar5uiSFkqw5u1+zzRn9t4nQNBOR+dI71MJchsy7TXzJI9UZA/4JRrYF0bs0jXZqe
MhzlQd3lZsiZMRvKNJvTPE991rnCiwIGtL0Bd4XY8ZjQzrD0zWBnXpxMjQgQcZ3C02UxzwSMNZXz
SDSLwUK5u+8wy1gBqrZO4sB3JYWanQJP2+W3Rp6vrRxtAyek6051T53dnqIkgolh+yFY8cLd7j4p
WuIxp9s6eQdVcufTbJMdyQs1i0DqDkj24WYjRFvDUs+oWGeyfcHS3AgGr4FCg7iVG4MPLkzw6xqw
4IwuvidGsrcJ+jqWzGIfdYCX2eVtWkL0oRbtvT7AYSxp7Zu0zVdwMX3ObPGadKzxBtu+a+HbPQ+t
9j2UuuZR1Woe/BTOuqp3Uaqd+g626B20hYzBgpZMU78NOXQcG21XBNq2LwoU+41pegkJHB9Mp5PD
wZJD/AWaQXvMw+8NLa4909Fe6goKXKl6g/LhImAwpFcVeq7KsiD1W1p3EP/xMoeic5jnTzRjDnS4
RT+n1Gh9WY4z+wZU+t5wh5nFgcNvza7yC0UOg8veIOMF88YCP5EKuuetgG0lnC1mQql2Ie06hGmp
ABvF0E+uyeHXFRHipY19tBxtrSTc6hxNhzZD0SxI2N7GqvZx2m8SodZ5Yh7QF3zHxYXBWRU/Q+Zy
Kaz2HGvJGZsCqBWQd7zG7qVXD+gWx21zDhN8jm4g+axPk3PIuvvckbuuTZZ2pra6zPtd1nDoggNt
5detvAOvMfb1njylrjqmOpS6gjQ8RpaiM1k1D42VG34x9JkXBBJHUR74WVCvYAtzH8R8zyJra0nT
r5L8psuqYZl0ycbImyUsoUCbG8zXojHXksZLu+Jn2Dedhihd0DCrfGFFqGo4hILKyrnLaRysCVQX
sN4734W4i1DiDqKkjU8l9DICma8crX4xMXr2ItLxFeFCnzVueU+h6NJ38S2MgHFGEitYc1HsIplx
WJlUf6gO/H/clK2XW9qy6Q0wUl0L+uGEHMtQnCHUjtFkY9bz3MVQg+UaFOXDsveqKE83pAkDL0nc
2GNVZniBpr+VZTvr9ZTMiyyrZ6UgtyEfnsxE81NTf0psi67cDuIItp1WftmbHyQKI99yq9InWbzj
pCwgmaOrBWwjwgURjemlSLYWtqsOWl7ujAIywClUJSH0Yz2KoOt8p3TDua3ClYwxS8osC7ppNYVa
veEcy65cx6R7SDgahoSFa7cHxgR4im7VgJbpp/GwoTQ7Ri00mVlY3Vi5eYcHbHxALuZ6l33A33IG
D98MM+AeSAvKP4xe40seRY4ng9uykNuwyTPIkNf92g7bG7ck3SymUeZ1ycBe0QiJNpoDwbsWblAe
OPoz5VgUHgGmmovW/sBFbHglkmEopRTPFWdoonaJ9CJUF4us1sXSDGzNIxWObttp3wqN3mTSfiuQ
DPhE1FClyLJ2wam7ZKpbE1UNfi6Lz7RkdOmk4o/rike9Ss6sZZ2HrPsUB8Yhi8tFjcmVb7fVA5Tf
PkLRDV6fYBeSyq19t+yfaaNZeMZ+pSSUWHoSqSWX6qxzHAcsgRCELCETRKDpwmgXzFwiV13WPSdm
tw0L3fAEGx6UzaJZahvBQmnOHy6tlwZDChBhxVZQt3/Cee0uuG11C+QyL6xy7yInjBEMi9iCpfQG
aJEKijgcAmCVA9WnlKeZnzZtAH4ttkfRmXs3xx7QGshP0RLHtaO6U2gW25RBlCMi1ktfERySuv3C
O1D4ypCfxFDApi+F0kiRpwK7rV8PsbpPGYE3hNo4UfekW9WOwgwhMLt9bEGMqB0XhW5Ax6kucHSK
9myxchf26avU8m7vQMrQZ0P+zEi9r2X5xyQd8VXe9Dd6HvJ5YLNtkZKljEQEXZJ8WUXBieIwh9k0
JGRbCOtAiKqEIpKKT6Gol6GQp4g67czMLeLrjrzJ9XIXUbHPa3GkQ7jmrIcWFum0ZR5Q6odmkOE1
RHKBAe4DdTAQqt1E900zhGa7gekCde5rXriLUm+3xHDPUUyRlleDuwA9Y2PrsBSuuvg9dvoV9JGX
WZh+hlTfyCFf2GYTenXSnBoIEHEdo6CszzdcBcorLc0Dm22VZfosTNJDm/FVHmaH3g42slfLiMBr
oksJSO6heiVBPxssjkRS2xvKSYEqC06ogbZuNLymcbOL6nyNLvyyp8L1GhbhCG1fiAy2WastctaX
fmgY+5LiSsyt7lXp2RIi8nPS9ivwkyExBIGiKJlVTTGjPZulYbxwC+MoBdsnQM0moximbcsFLBuJ
33bR2tCxRGOz7LaxVcq91eImb2y20K1g4wT0qUydnYRkkxXYN7ift1kpn1oqfXDPVkU4ZDNJy2Vq
i30LQ/lKKqhSG/pzrA1bXQM+RSY4OOvGgPhLrQ49a8wbTCGBr5SOhy5T7EW1Y3o8vzepfpCNda/p
xgLmCw9SNnAvp1gWatipTgUo8aJbcMzx/tXaVsGmMMo5lNFWej/gvBDWSjPRJWLhZxNmfzOtbu5C
B7Qo1FpGReZxFtwYtD4ntg439Oq2tSG62dCN1Q21r8n6vdSyhdTbFNsMxJmyUgttSPbQFYUmFs/A
LW6SfZEEd3mNbrpVFDuwdB8NTnIw2LKTKLrF6IuDk070nmH360qv94kFaSuT1pj2pfzJsstdUxS2
Z1nFulaYXKskOiQVWZRMG3ye5AcjDrZV3D1jpnWj4FYyQ2WtPO6oR7j7vFapgGJGeKvS6rEUogNQ
wdGXQVPvC1d/6AXbsqqDMVmTrWxRr5q4XA6ai7b3IPchCf6AeHmKdXnSku4MmZc5TpFDEbEtHa1a
ElQuPOVzjJb2roqgYdTXr3FhCI+yfCtI9wcpxh+9s+4Hiy3ynN8VFV80iXiOpILCgoAHGnzffPzb
I4ZHmyy2Xq3eOBhGNjdsvqWFuK+o+2xb+a2VB3wmzHguTGDFtCqbKzl8uqn5qSI4rESs8KpazuOs
vSmyYFFFagUuHQa1AVSH6giiPFF/0wog6+FrH9lqjSoE/q5RUc/1ethpLlkwh8zHGy6O+JqmdKlU
bPiDxrdWxlZDylLotFT3JMSgGe2GmZ1DcGr0iPIy7h5oqXa9Y35EYb/JZLSNShz0up2vBigLUheC
pUFavkdca71Utw/pELa4pJrICxznNTIj2OsppHOJTLeFEy/Llj3VrAIztLLXBsMXTQdmIvcjcwyk
7xyrhE1NEUZeTvVi9ntRe7lZ96WmnTSAZK0NKk8TenThwihXzZO5QVnlaz40MWz9lqPfT1fXJh4/
2wLob30JOmkLQNnbKYJG1sfEgjicFi+Jex5QRpHqGnZh/Jt+tIX+F8mcIIGLEnTlbnQzN5fZnbGy
1u2i36Wba533n90UoHSpBU01VCvAok7aqllep6A+IhMWCrcsGW8uYHfS298/1s8mx4gFhi65iZYK
mrjT1xYPEERMHXXs9ICgrLdirxXX7OwvNdK+BJka5cLAtw24247er1rm90Gd+VFTdX5d4eSCtOKa
R+pKu/Pi2wMEeSSNAin8V4H3Sy+KJJXhCoipHtMmeDZYPjeN6t4t439vsDsgSbvQnjXQIZyO2bQi
x4QpIsOxBMaUFPms6FB5Cn6l53UJofMtzqT/TWJTRlrUDUeYDuMyH7Zaoj2EQ/3R1srXm/w8aMYM
umWnRB+ahVT8IU0xnmnklddKL/Srvv2QydRCK6STA5YCR2ae3rCwXLbchtRK3qOjXLPac4z2TdHk
AY6yMFyHSpki7ClMqYOci76FOW08aberxIX6cuf2K5EPd9SB4zxGCK+ZqpYYEIdXfvTPtYBGnqHD
AAsMGAwCJ2u8SNEoSKNCHnVU0LqReU6Dkqi6pnh+4dz7FmdKTRImlTXUJ+ElubCfij/pLJpZs2ZO
F9kf6fFZ7l/DY14ApiEibC2wxG0Dk5fJ1+DpYKIxqZV/HU4K2JuskGZ0frJwfQydN9T0gy0kKPfX
DtsL9kwI7FqjS+doGTRVdw9tGZWo9iocG/S253RTACesN9ajzc1FR4G0opqO87+IvDimT7+fWfrF
RchgVj1i1+GNNfmgSWzZdtEWsBJ+Mj/ZLpxrPjlZT/VxxKpdO4cvHPfjqnEB6SBIBKcY7zpjWaD3
8C0OWmMn9c9EoTKsHiX6dEpES07hStF//v6EF05lZ+TXg0xomwZQHd876amVV/DzJD3wmpUfQGva
NM+/R/gLpJ3cYphnjYOgkbMHzsn3EJiesKao8A6tMBWzUkE+MQ7Q3tXyIZkVtnL9Ii+plyAZZYq8
N2WyNtt67VSoDy1tQwnUey0QcuZtYpwAM9NPWpWEPs7deVXyJbNy/HmHbrMOF69rx+Gl9+OY1vgA
aEFDneT7j9cxggCzEMZLOHFgRAvlp/I2P6gVJN974bW79r46QXXrKtDlYlzLNm0QcWHLPKV4dnZW
F6WB5LPpnFXBNQU5WH1eQ/V5hnPwzIR47APDb4U2C3Nyi67N3pZm44E+/CAhiO79/hF/HmwY7eLm
wYR3fBHTS84mbU6yDIbniUg3aJHdG6Q8mBDP+vcwLiRAQLH+ixEdf8aXu7SNKhAQarc/RlmPy2df
l2Khtf+eiDguswCeggYYAQ/qe5CYlG5S63Z/1AJrUSKVlUNz5R649PVAGxrdGoCUgt3Z9xCqLBjE
ZUZ91hb6tBkMS+I+vGaddOFMHr+JiUEe9i+eY7J3UR/Yda5DYz9+gCDz0diJW77JlsHKPEDl/57c
W4/99j9I3HwLOkm5M5rECjLhMBUF8w1apINCKwwoc629+w9rYcyoUB8jOZ2qV4R1z6jDYTOUwXRB
NGj8IvFBIf/vKxssP/CIIS+CDzUFLmhGDhYAWsZHzT3YYlWTz9y4plPwc/cAl2ZhHwMcYdoYJX9f
DlqCyVIV4fK0c3mXJcWhcqrT0MorEKQrYablguwNbsGLA+o24tg2hzB5Ufz994/ys/b59iRTJFpk
8YxDPmWUUIUEM/f6tlqpVPpZmMx/j/RzC32PNN7MX44C1RRZpw2wxIGflueIF7s8/x7g8qOg4BnB
JEBrjm/zSwDRuKEAkRn6qVB/JlLzEvTHq6SdtcOVlXwB2YRnQe4EtAOAET9OT0ErtwyHuDr2vW/d
6gsyZyv2pr/Bn3vLXgY/vWmhRroo/HRp/pc1gQzq/+GSJ4ed3VvCUgL6LK1xa7XPvbxn5FqSdPFN
fokx+VR6HGSgngNea+7bT/JgPfTGIn5x1uRYfMrXypjVJ/kRdV555ZS9uN6/xJ3czWUUyMgaEcrE
RO8xPad9sozc/7AOv+af4zr9skyyXgD/3I+Jrx7tUOpA1iG5shIvHOTgfqIkpsAZgBzhTD5S2ZGy
DsK4PEIUOyz9DgTDbGU8lvC4ulGb6CatvOy5e+En9s/3LQI7CEoxPv/JKlSta3V16BZH2UARbcEh
pZNeK1YubWSHGcihUPVDzWZyS5Vmqno0uoqjQ7HOOfqgmXsNQHEhxwTFFJBBYHKZjit3spkpbQOz
Vm1xjHbQITqUrzX6un48xwjuFlqizVxfmvf6UuyqHWZnO2sVzdOlfg0fPN593zPd779i3Chf1kqM
2i8tcXId4RDt7KP75Biv8oX+qN1FbxRzqnd3mayGc3yqVtmVvXAhNE4WE4AY/AT3h1oRRpMShkkC
6A6oaXuYhxdYSTYG/FUOwzI0L2d5QTN4pl0zgv8rmDp56G+RJ7vf1HPmQsGvPtpVfaPz6uwKG7AA
eF8qsQHucJcXYeG1fbbpODpkNuZtvpU5MylbMddZgJKDKOYZbpXAiQK66mVq3kUpsXwjAEelUhas
+cozPi40uYYz5tXSD6riya4sMGZSMnOsIvRgPfWUE/WsDLvzedNfU929gJmCxxaqPeSmsOb5oY7T
DJEThw6aZGQ5YlPhi/ABPfqVc4ze22Y2atewJcqBPxhezuJn663+052156uA54vf+cvPmLzthKcg
10PHGi1BtBhivobo2w3QzrNuYaDlMKMhgODRjPumRxflzv1MpG/VPob9s5p6teknm/QqW/NSP+Lb
y5mcxLyoHOAk8KtG4SIMxv3gOFQ+R2vA8UK/PLmtp93/fn27F24dHSUrSgWg88bS8vtmg3B87ToZ
U0erRmcq0OAM6OTQ9ucu6kGzZn+gZH8z1N0mja13W/AOU+eeAh/doYsE33RTYIxYmBhOsDQ7W3XI
vEI4L0arE09hguY1lb4DGmqXKVEueARfFljwuhveD0/BkK1Ta6i8hJPNYINFT2r4zWGg4bU1oEKY
9QM+StXCBLzHVPpZq6tDVXUPbYGtH/HPricPvSs5MBjwC9bkEHoG5HDhjWTNoJivb2ybvTMhX3Qs
Lsw83jpYJPBEcwAACoGyI8ZCWelJlrz2Oq0sPNIlwC8AaoO2nOHlvRZjc5TEl/Bq82huv8qwP2im
BMIJg9lehcCYlKgqw2gwb0ncFGAVhigfoX8HlbgsWxZRudN6M4THnQrXKUDbsy7UtAPK4XGi3jNY
v3QvBdAYs8QKtj2PTF+Gae8bXEd7KLVfNVR64FxF5UxaMHnOgiqflTI8pC1Z/r4WLrRpkMOP9D5G
4C6Nm/T7WshNqIfaY2+5mlcPI8VWu+E+xrqz/p5epWNcSDsQDD1sdEuAQv7LSfhyyveSUdKZOuZC
xJ25UuGVH+AF9/sjXVrdMKoFHBSdGWpMnygNdbuDIHZ9JIWzYWX9nBj8PdYjOKGCUf4fYoHVAvwp
rmdzGovrPHL7Fid4ptkLnjyIcFvjWK5LY/Z7oAupwAih/f+BxsPty5urOovkIkQgYIt8B4Y8VXjF
4fLSt/kaYVJpSYn2Evw6gK3XV26+ybOVrK+oRF78MiABOTZyJpSNkxC10Os+7WysNRdah01807Rn
Zd1o7n96W/8LNG3yVrQfSm7ixsmNelGVgR+H9e3vH+Ti68KthgWGRgWac98/CO+1nlfROJPBGNuN
MZc3N1ly7aTGXzJJECiSM4cBpoQtM4W2o2Ng2UWcq2MPRdaZJfXboJPrxrTWrlm89UW5TiS7zTXx
+PvDAfnwe+Qp1r0VoQ3bxUyBxt1tmdvQVSftDwo8a8GgaavV5t5OojW6yNs4xYkNz6xbPojcs4ea
wyUItO8ugRw97bN2Ew0F8ayQ/TFpO6yNurvJe3YjXaNY5GlwbGpheyZrlthI8G2phkNQsXSbIa12
C8x9w/odfe4UqD1E5/WGR+BsZbJ/N019m0PSyHc0p/QA1XI8SF0CT9EB70PTE+szeNpE+YcLqxfP
LrBtIMcMky4mPmFy9xy1KpiHpP9gfYGRbRVvs6QBrKmCXwu6R68gq767EdlXgZV6GEffd6pfYvK2
BJLrGLfBTdJ1m84ZNpYgIEhpcGxK7bNjRu9pQe5VZVvzNuzPDe9OkuZbkoygQd7fahpkE6JIeGVt
rgCdQ5eyPTi9eNWrYBna6W1skCfoDw2+1SrcATJeJLq9bzRjxzO1qTK1YHZ2n+rA2ok2eWigAoz8
1H0HxnjVtLhOAK5o5qkWwbfH0Y7Q1b0PMvHRNB3AbEb+bFPt3IJhPE8HZ8sUXISGYs6SdG6JiOEK
BNyojvNDPATPHVVw1mrvHC6WUVasFaXrIEdLtxvKAW4DodoRg1dztweQKCvRdxelcZsNmIyHdXhW
gLuTNpnzgsLAB+qNQGzQhQaNYsBY27kq4grwWGRYrfHU53KRJGzwbTpsVFy8cSDnjDr6aOBa6tSY
etaW/WFEIKtRuiwBT/BdyKw7hUtGr6Peq0MbYNSK3iqWvtKuve9S50hc/CbI6+41Ncxgaxb5AwEu
Kii7lSn4SpgwOtIC55YW/GS74VNuW/dFLZ4L23lPyhQpoeWuowFcuFgeOWy6fE0Q4Dsbu8Psv/yE
bwVgeOxU1QXbqxroUrN03mjKX5Q2wLOVhbC0C8CeK1pwsPTOxaXff7hOcQ/i9j5zYX3UBhsjJVDr
gLsUrv53YfJHl8TwYy2Xppl+CMF1H057y144N2nP5E2b1/B9S+tXqdJ9FBtLwcydAes/YIFhTJrb
5FMZ7hqYyD+g1kJ1RFTJRpNykcdm4FMo2vktvLJY3S/tbliLGMAqkflmV76Jvj0ZdVHM9AT2Vw3X
uhlz4Nlq2OdIFG8FrT9sCiwoa5eO3t/zwCR+7iJxSRL7sZTJn8iNASAsH0xD2zrGcG/kHRyl9GCD
QwHcHG3b9M2yotVTFAyJbxLOFtwqP2KUSr4uXAU5RuvcuEkCQD0cBSV++6ykMIGDGa6xkGCUzOqI
PMP2PF+GQav8yoGTGzqF/S6gfbqxOXnBYSPhxMAs8FqKZ9BDk5kZmukMTfIR4CagBZG6T78fmhdu
NxzWNhSbULJDInuSVWtu7zbEwpGZ1xuTcy+QB4feacm/02rQdoN9+MgWg4jXD3f3nuWwDYxRx5Tv
lhgRimiGNdcUVcf7a3r1QEEXrFRwdsGRnbQFYHbVKK2yYZLivtrsIdBQkoR3TfMmcCz9/uIuDSop
WBXkL4ML87tJrBKshczM0OQDA3Wnr7T5O1vqc7m/xua7MKHHMO1LoPETfsmiFJDZKfyYEWjH7wSZ
Zxu+HHNdoub9vfT77TV66YUsYaRcuyOhy/gJPWB1KjqiBRIJr/KpBq81STw9ja68wUu3NYO8EDg3
yBJ+zFrTGpaELHQlMJBoRWXxMxPVlXzn0upGumNBLsEdKcuT3M2t25wNbQNNAxxuOZvrUC6iuRd3
1uL31XAl0N/F8uUbOYCmcZG2EiI1wOfrLxQnh1t+ohU2+z3QpRU+MmZB5sIq/4GqyXJdMreToA5p
kUTrJLsTvYmyDuKz+J8O0Bcpr0S8tBosx8TcCWQlTOkm7xC66Ekq21QCeUnXlah2NiSadEWuvEHj
0iu0wb3CpzLQPZ9OXo2schpj6OSxc7T3pLaMxSBCtBO06pwm8r0Ph9dSjzeYKd+21HmkRrBRhvbW
6P3GgvRgCwNqmElA7NKOlr2OUr1+dWq1GGJ9IbJwn4bhjML/0gGo0SOy2A2k3Usul6Hez6PAeIcb
Kp0l1IINpBUlC6O3VkYigASAJuCV5t2llQ/UIyU68hsMiSav1FBco3WJ1UITip4OwHpRfKXGu9Si
QbEKCQGXQVH8x7gjsd1MdQkgI+0mX7OFOhjbBoiycqbmIAjcybP+/PvKvHhOgaI39pah1kCmsyKD
UhloBehz5tJZgjiwaFbvnd/N+1m+Ca+SuC++Q7R/R9VJAw6Dk4urVWGU28oqj645r2vTE8Fw5RVe
iGBCbhn4ONAtgAeYRNAbCftCE+OGzNyU8U1+9Rv9Va+YXFffIkyaeyEzYl4liJCsm1l21y5F6Isa
970H9UnKZ8NjDPX7FcT5FtoSiJhlWHuoWE6B7YEKBEQ4INHP2dvv3/HCfv/2oya9PUHsdCjy8bEx
h01Nd+mCywcawZVj5dIQBDMCh+jjUP6nOHgQ8Q7AAuz3qBjWsu0ToNvu2/5VlRx+qyPw/U4CnTzU
d13ZeQKK7y3y/dTZAuvqB0V0Rcjs0mN//TnjavhyghudKXDJY08O0S6JFrq+4t2VZsWlBfU1xPgT
voRAQmd3YauwQUDRcAAIt4srEcaDY7qgvkYYz9gvEXTpZq3uIgL+sbd6MEmK8D3l4r1P3V1vgKDD
pNfV10Y+F4RSoAtjuuC7jAkDnSIToh4onRhyTn+19dRRHarzEMzU1p6Hu87XlnIpYCv7WDre1exo
3IXTR4Yp5ggbcEz2Y55vssGlKgsl0jC1BnsNdK255VVryGqZs2vRLrzfkbFtjd1AgGN+9ILqwgUy
mpZHkWdPXY6CIvqkMCk3oZgUVQ4K3nKug5Pw+468sG4gsQDxGxdInJ9TOwgFEMvIi/KYtsOicFC2
puGV3Xhh9X8LMenUZQ5YWnmZl8c63BfWS1TvjGuT6UsbHu3a8UKCipD5w1UhRO0sIByPqedGrSMw
EQ5gMBzifQW5j35Hd+2JKg+Tg2ui4X/BSpMl8i3wZFfYMknzgaV4f7voSB7sVdx5rAC0D/yQeb1G
MWZu20d1DQVyIVX7Fnb88y+bUSNAtzHBsVjYM5WYUlUHA9JqhrFoxbD8D0vky7udfL+8BMsyNZMS
kh/hxslA6gBr7/cQl5aIDrQ40mkgdH5UijDsEVqYYGjtAjUYsGQDoO3ZIP/ucoqCCohxdFstABWn
ZZVuBqBSC7M8FmaygtAcWOJXlft+HhnYRyOkH4km5qeTc7iSgJoAUFceWxns4l5uW6BATOjaKacA
9fr19/d2affqUPmAjpXNgPec3KekYTC76rG1RuU81b1Kcf49wIXEmUHCEVMDQFuQqU+ySRBoaBvl
YXms0IvIQavMNZSHg+5F2sd/iDRCVoGCHNHBkxenlRbRgJwpkKJDdyy4D+wH17pJ4/jKUrs032FI
u8aiF8hAa7oI7LIqkiYcBIav2U27TE/uHTkat8bGWZCV6V4JN/7syfngOnAQ+rseoIQ5eSy31UUq
axNgAhLt3KSnvmYQDFKLK5D+Cx8KeEpcHkiFITAyxfuSHLCkqB8KyNmcc2dDQniskx1vr+X+P54H
skZ4Fhcy6YCf/ZD2JKgMXSvNxDGCCbKnSH4YckhAtEN1+n09XAoEXVZAfKFu5NBpUwfdrmygHc2P
kfnRu7t2FAu2X36P8fdbf/s6SPEByIYjGARg0TyaLO+8wHjH5Fl+tA8d2unAeogbW3jge4P9A2bt
vPRB490V9DZ48rJ76z3ACHqEa/+7bBR+CTCIQOiOOE+sl+8HusWSPFKmkQJ0AiWKFd9Ya9CA6tmo
7Rv4wxV0yYWXizbWiAbGSQja1iSaWViidmuJnn0vtnFSLU0gq0Kd/CtgDA/1Ncx4fH25pZQSbR1U
VXY0crkpOtxWVbaCz/iVKdqlp/mLJcbpPp6C459/CQOCX5b1QZUeDXBrPUWLwE/t8FEkEAX5fcH8
2GXQCTRNUGd0A7uATcu2loJsjmyKHyFV4XOzhjonBhcVmqcQ7vg91IWHskwLx66tw+PtRx0fG1Fr
QxyNH1P20IwzCPfEryqNXgliTEhhXZ9WdS4JxxD1AO6z0b1Cd/7357j4yqBCZAFLhDc31ZMTRiNc
V/b8WJOXsnPnrfHmZK+WeS0TuxZn/PMviyCUWkaiGI8ydLlf08Qn9bOGQiFiVw6ma4EmqZcRdm4S
KDxQREFXckGGvB2MY3ENG33p01gU1TKcLPHuptdUJh2zzEwrOZbiU4dsk17vJDjl//xxbB2UhNGT
Dlf81FIBfe4wEFALO8Ka3bOKc1iGXhR189TU5v8lEuy6UGtYGA5P3hoG4JgxBi6AJcSeYTiy7CqB
+QWIEHC1/w+hgAdBwWYboNpMQlVZFhqh4SSAO7BXS1fQ6hicx1y0J9u8Sma4sBrQbftfsEly3PA8
b10WJLBdcp4CV/vMRTxzA/NEbBjQ/v5gF5YEYqE2BL4SibIzObV5y4OBtiw5GmFzdOMBjSkTJupF
9f57nJ9FzajwR8GYAyCWjdJe3/eSSkjMrbxMjjweLN/K9Xqm8fgxaRmmcOmK2aDgQoHtlpjOQf0f
aee1FEmWrelXaat773Etjp3qCxehCCAQmQncuAFJutban34+z1YQhBHTPWVWZZUGGTu2XnutX2S6
gyLz4ASJkbiy0vyCCl56eZKcWUGneq+rSKYSEUAA0pafv9vghogCkJIP8aFMmntB9DdB2z6NPboB
X/f+dDuEhqZEwlg/zhXL7YKUENoY8fLitUO+qUkRMNDK/szluFx+R7HHMon/aufochwnM9W1sGY2
x2aV1+p6zPPH/6Ir+mJOS0RBCHW0E7QhT4LczOKDED+V8qvqpygNnIsIT+0A/V0jRzsgUzLUJcKS
fqhowpq1F2YqtdTrojj36P1cFmNdAjDRgP6SOWVuPi4BSZCKWJ2S+JCWVDolFLVGyRCdps9Ct6cm
bFdTJrh6NOjk+4TOnfuzgsknZ40HEacLNQ/9WARcrpEhQQ4rPnRxtGHvuAjQf/961k41QRWTdx1L
XePfj71MZyEo8imNDmb9SwExEk3n9venvBbj+L4F+WMLkcyzMalpIUbUYrNgPP2VbtloLds50ebX
3Tl5mixJWHTTDcXAyu1jayAihCqBXXuYfWMdN831VNzJ0w6NIaQc0ViUu1fNN71K7fcxWUvc4HKK
KIWbTNLKqK3/PFg03n+bo74XSmBpQynGhya4tLKbSXsdrPuve3ziBEEnHl4rD7LfwdvHDkdyJLVp
64eHFrxAh4ehBBKkBX/8dTPL7v14gEhQaPEIMBBKZWMc7YZemIUeqaLl6gnd1q83Ms7MQgtiUxfd
MD1zXJ1qjXuOFBvPE9yDjo7fNqjGuJMnzpLUtDsEterphVcEwqwPqnbzdc8+7wBCHh4mCBiCWEJM
4OMAGhpGhgpyfAeZil13gHJyZuiWoTkaOo4REJFA3FWKSkc3aZtYWpGD0DpoFAkQ1lefUP7UEdBL
0OidRfNa5k2EaNVrbgT/sQsgnhgyWAWspjnESCt/7FytmZMAAJO2LbQLDA2pMzVd5XHx8vUgfl6F
tAN+kaQAhRDy/x/bodCYW8IQxwdL6zZVn1yGZbiuZf/b1818JiQt/aGez8MVzgABw8d2egWKfB7Q
DrCpuw5it1vOw4XgY0A5J5f6WHmlin7vbF4rcnVRGOY3dn2IIpc4eplmkSAt53kVQwY7IHKzCpP8
zHF3aiDIWvA0JM1tklz6+AVB4URR2PvRQUmtyRGs/GmMhtkrqmZ1ZiiWTzpeVgAOqIyysFBxOBqK
FH3EoQDtA3Q935YHhBA346bC1mh8TilTniPSf2aqMPQKiQu8OIEhsJ4+9mzQ41KV0yg+ZP5k2rKO
9GJkEBABxnlE6WDnx9oAZshInNAsr5RGg14fSm7c5YkdmrxgSv3Nr9snOU73Wm29zAjBgJcKHiRE
2J2okBPEdhrVHbnWN1+P1clJQaaWijz/UNr5+NWjJCh8kjLRQUIDV0puBUlFFOZMfofE64kZgUNI
CQdMw6JV/LEZsU5KsRAnbrpJKOy5j250JYhXRgfKrg2EgzD1ZMzr1KvE9qawQCrPNYIlfVHdBsDT
HLEsNlBfANFZ0WNQdoEbgQCy1OmZkhEQq9jFYjG2FRUxwMYqvxU1sn6VSj1sqJ0OyrUQwgAtZ+MF
SvplKZolwlpdbmdjdOXP5a0UAwSt0sr14WkgnVfzWdDf7CrG5APmwHM0GrMTS/jyGg0ILsuMfqBa
nSPMV94B/bwYIn2ThupF1uderppuIWTozDVi4Vi96dLMPhmTjJB93PGdHkejvy/lftNVPIv6SngI
W+mnIlF+DhLpEowkophK7QX1xqiHCz+aHhAUfRlylCE5R2/FZFoxl091HwAt64Ndrze7uiZjq4jt
ax9InWMU0n06S1uw+jYeaU6RDWtZni54et0HqGf68/RLRtfCGYyl2tQXV52qz09diN1LOiA3ryLG
uDAtpCBA5W/R2Kikw1jObwHlOM/Qyz3IopU1Cwc98u+Rm7koBMgJ5kwBC+GwX81g7eFzbOqsx1qp
xmHJGkMksNRtCm/Ir0dCD8mkAC4rl+AoLidfItTXfyS+krqlIv/qtVHABFL/nurU/duqumqM9i5p
G88w/NoOjPmxm0aQAbisOokgLgI0ybNexReinjbPpexPjgX46EJs5O9WxZMTYVDFSwAknbnGTuQv
JeJEWeaAXwhrxyFAa2VGiroysXekj/uyknU3rcwE5x1/L9ay4ih5utIT9E7lQX+VudnuUqO5wKy0
dFrCqyTOQlv1Z+qZ/Q6w+2WoNDtdylbBbN3McbkqdeVqGPremSIFGUszP8cXOHHV0wN0jji+DDL/
R0emMgqyitBkfKBmvVKtaqXE59KDp47JD20sL5h3L8c0CmaVRx3H5KS+BGL0mpiD7Jl9kyBkqt9N
RZn9bKgJOEUoaA6wSZSfZvDPyMmKTp+HOSiNwdxJaVJ5Mjq9PziPm32sqMlOmlqAv2IU2Zk/6odu
DM1LWDXPXx+WJ+5YBL2p8UjwHuGLHAdfIWoV1HrSmBq4vtauB0928lV4t2jC7QjhkdC1A9k2fpkv
GnaRP75u/fMUfWz8aPhKMxnEvqDxRQYpj0JH7c7Elp8vg6UFC1NAIkzsro7iPR32bTD5QnSIUFYa
rZucDVgG53bLyVbI9MMfJqnKhvm4DIzQyHJBMqNDZhZXQmrdJ8Dwbbnq1v/FeP27nWPq/KgaZZBh
VXuoJnDGIWq1ceF93cTnrrDvKV0Bcfm7UtTHrszCEBZSy8UflghlX2ntflDP5G0/z/rHJpafv9s0
VpWXQmIExODjNNlWmWZ25StnDrBzjSz9fNdILxhhIaBWeKiayFbyxNFl/8xQfQarcWG+H6uj5dup
XI99Hy57Z151z9ijXRjwuay1ulI8Tjr3nMzQZ7WpoxaPIm8Z5B9PKFrEpGDaIWF4lXgRwuNusisu
jVvlCY0rL3G7H21lFysI2ZJ3nll24tn9sd9HeZkqwtII9gJj642r9B7cjh146jbZ/91eKPWGi3MQ
lmUoj+LfD0N9tMPapDfRuWZZ9j0J6/BqJKib65/GOdrUifPwQ9+OpdkSWenktl3mdKdSGnkYLRsD
OxdRxgv5ETkd8w4sEtRN3IIo1p2Lu8+s2mN4YN0kedV1rFo9Sw9FgIld1J45Q06NJEVAzADI9C4F
/o8bI2jTwO/9KTyMWrIXUFqXom0MU6DIkzMtnTpKFmgsiV5w0vCqPrZUWZUvVDUttcV1Nz1a1WtZ
nbm+TgTh3O3krAmnqLr/Xqnvdrli9UrDQzU88ODfI9z0VPvJZTKrv4S2vPa15AY8+M3XB+TnKj97
kBQh7kmkSJYh/Nit1PITWY3n8CD7wn2oqYhu1kXodlK7niVpOyBN7BVSr6DzLMJMiOoLQ+wRrM2i
M6XWUzMJ3ACyNzhnUhlHe8I0CyMUsi48qJiM20aaHcxx+DHP0gUS0mfaOjmXgN2Rx8LV2TwmXxJR
R9IQjsxlu46ANrf79lwa6NTaNyBdLkArTtXfsNN3c1mrlZJnWRnybstMnlDzT030//NUPw/DhctB
/Z8V8wntO9SNYPhkDEnQu3ULGzp5qLroDCpz2UMfT6ulFRKhMvBzKlJHe6zVoz6IMjKBdYNLiV+m
OkeG9YNBvJ7mDLJyabx9vSo/Dx5xDhJLS8YObsdxsItptJ52CLUfKvOhkr/Hw5nc5snP59SAyI63
MkZNHxf9iGhdpeB9RTkv2lFI2iJs7H7dhc9LjC68a2L5Cu/mX6011BA5/A5lO67MDuqtWHuZfg4f
LSnyqdnRqd5R7wITdmwNaGTB2KoWfZlghtljpV1VUfnTzPyfptVdiMF4g16QvFhm/BqN8LGc07s2
Uzb8UHHaOLs1CdsnNQZ+r30rFNWLZ357MrSfYctTqavhWqMie9drXBcw37/PSvaGgJ11UUZK6ZR6
uPf15LYNJ9VNh6pxEejXbEHReQin8PwXbUanElTTGRPjggBd28nZ1N+WixlFWONsViRqYkf+TAL/
ZyPBDq2jwxzllS36c0rJLNgFpALs1tcKL8qDJz/Mod5jKMHrbbgvCv4nt8rCoeoR2iG63R6FjUu5
bg6F32lOW3aXtSqs2rC+bLP8eZT62zGZQR+a+nVpIEjelaPb9zmWGIJY8qwpSXkM4R4jVg/av6an
jqn3BuRGuLrQgfNFpT9zxXRotn2tHuQmL27AT9+VuZU4JAxiB4DlphKTrag111WOANFkxvu5E7Az
RuK1bsbQNixjXVLXcrsWQh58wosS4XhVanQnzrvroTKvmYhqnUVZ6xYN5plCL31X+GQP5t4aCQU0
EqTnUpxCR2j6K7mVN5B5bkIZkNYAy2DwDcbd3OsCVlBBNL4UXclDNgruxHa4LaMZgXFyn3YzzQUq
4Ppz4vsd5FXlP/YNAjVEKftfC/QovkI6wbdIH8cHXpSOFj0WegCZ6ZyG6qktDdcC+j71O+7Ho0Mq
6AZBCxMeX6LWb8Y+u8yV5PvXW/rz9UxHqKeSIiMAAD/zcUs32hx14kDUZggdUusq4hQ+Wtt+F/3y
yyKy53Le1+ckuT5fi5wjePOpKC1QwlCO7mdz8tmUQR4fcLE4SIGyI4W90/G9aJr84ev+nTrngY5T
IDERzgLu9bF/vZZbKNuR7PeHEHGXqPL6TLwzKHxJvkOxev11c6dPyH83d3RCBsTdcdJQPJ8s3xEr
2NPx0yKO/nUrJzu12ElB0wJVc1xUM2QEx6e4IW+idLBuWs102rp4CaLwrWwnPO5R1v26xRMhFVP2
rsnlxH539CdCKdZZQ2G8wZZzEWYJPOu29KrtiE/pOfjL6f5RMeR+Jrl1DDztpYybWWJ9aBStx0K1
q1IjW4iZg1Zdz/25IuWZ5rQjIFQnJKOEqTd7IBQ8RKfdBFuLfJYdf76Y6zPx8MkVslRD/96349i0
ybldmoHGZCV+sfSBfCSBqFn291/P2Ll2jias73y5gQMZH/JEtC1Qmp1ETpZw6utmTp0fS7EDVA9J
FWLdo3Uhq+h9WxxR3RC54zxWdjFomESEt5VvbDt/STHWwrkS3unl+K7Z5YR5txzlIGZjL3W0wQGD
x3IEeZ+sUfVfo/Mp2OfUkk6293v1AxclXXlc5+rMoRGKXIoOLcWd9lDmNvZjDgVQB00FcaM8fj2q
nykNCyp12eD/aO+ofyKHPYBoNTpMPsLE1SQv7nRciLN1aRU5TmfJ2gB+5ADhe67jaRsY2XMVYz2m
ym9SYTxOk/SGcEFy5hg4tahUan1L+K9qlGc/DnsyxLJW6VRU5OC+6Ld1cKP2b193/VwTR+tWm3ir
Bv1MmCw+zSNqRsngKOc2x3IMH0f/KDVyMYBzokNHq1ZKjdLSg4HKUJTbU6XZ0zlK1sluGGB8wElr
vG+PXn7lrM+5FTBSiXxTpzfWdJ0Wt1+P1G/A6XEvAL2SMwUpCODgaDb0UovjMk2oOMpInrXaiKoH
tSITC0Zbj+DTCvLsthOhGNHpmm8ZrUprcBN5flTFbmeInezFvvpLzmtXEMwt3nT7UqivgzK7qSLh
rATyqWufegW5bFL9AMuO7mI/R/EdnQ1ew+tgU1Ur46W5XBLYnVtecTnPl/VoWwdYiN6ZgTp1wEP6
WEYKtjZ76uOyFdNWrVOD132Tx9VmMutt05ueVJvbzDR35qi+JOi24vKCtP8YbKQEu14fzlA+wzbF
XQazo3QvJeJF1emxbUrtCCE46Zyw02+gexBGV8rkEXe3qzATJQdMsubqrd9siy46U9Y8OYgQGxdY
18KaOZr02WiHOsWZ6NAKJcg0X/4Vx5i0lMlNUIQ/vh64U4sYlAlNSWAlyGJ8HLe2nOqxabvogMLZ
BZIE11rc8q7Kz2Sbl485XscwtyRcRDGRY0V/bKYpLOy4GjE6iBhJ2kkW4r+T+FsdptfGQgdGIHuD
qCr2Mml0hjB9qocUVkhm0EVIVUejiW5Ii6ZYTw91fxVPSOJoUvJtHKpzAhKnpg1ZTkBh/EPV/mgo
51ESa0XhFYgBRGeXU/4UCtZrFEgvSp+cORhO3cmcOghikHhbknsfx1NrKaEKOst97sULBMBv57Qc
nEqbV33ZOfGA0aI+TmeuhpMd5AzBNAN5zk/pjVlT4i5pwD0JtWYPaDu0AWp2SYqD3znn4ZNNLSrI
xL9Liu9oO+PaI4cjYdShITlQTwjsYYLVTJiMKmdW5ql7AuFozlZAvmRujmZNTRqp1SeWh4nCnoTs
pW6cQ2GfaeI4m61Zgjw2QxsdAo2FZ0q7QajOkHdPLvJ/9+L4nvDzLJ17ueG2M7ZWuo/Gh14688w6
14ujW7uKFyMyn15oiA/OnX6rlPX268PoZEz0bjKOAS+WOvuJMHEaKZ09r6Lczd3Y9beo6RgAMRBm
RSBqVa7V9urcHJ1ccEv1FaF3FPSO3+GItIk59q20XGL0qYSZG5bDJTHxWgjKczripy4rwCr/amzZ
3e9CWyzQtEpTK2bLn8l4jI+qWeuLIEfqBmN4U9dGZX89sqe7p6gqCGseXMcDW2O0o0vAfw4dlqID
MiZaIn/LZfNmGOMzTZ1cipx//2xqWUfvOjd0OVg3fBwPYx7DABjdCChKGOabr3t0qhkTBx2NowhG
6fEJiGgt89grnBBaeauPMi//cdqHk/7963ZOnLRIphBUw1ykGntMPpKx//RzyQgPRqY4zfwtsIAW
tBAleyRUawTBMtH9/2txmct3A5iZODcEjUaWH8C1kCYwqkDujhMYF8GdjZLARDxzCJ4YzAVDuIQb
C/npGBNvNlHZGBOFBRKSdiPcIgxsZ2p65iF5YhF+aOVoZfBg0YrAp5VYUB19whKjM9wuOJjm49cj
eLI73IqQktAVICz8OIK+OQZxEDUUh3rdDfH9yJrJK7Lp5utmTvYHfSUohksC7ziyQJ0YE2zewQds
0bZGWd9jVIdTYb8Kyc3+57sKdNvCsFp69YkuNEQKyj1GRpfykidgv8qM1ks56r/u0qmRgxYBUIeI
ENjecnK9W3uN3yEwMyfhQRHk52EIUIY2MUMdkv/ilIB/oVC6++3zcgwJ8acCezi8pQ8B7q0xOfo+
HlbhdC7vcwIdINPOQl+gXrjUzT52SMPOT5LrKKRK3nmzO1y1ieMDh9fWzRYhNcE573904nSHHw4y
nKQz2mjHpNO6qsNx6qYATOLV2NwHeKTX0i7vE9vKn7+ert9pwKO4mlKQgvAR98nn3C40xV4dyQIc
/EtphZP3xt8Ya9ktneifVfH/8zr+T/BWHP7+qc3f/pc/vxaE/VEQtkd//Ntl9FoXTfGr/d/lr/3r
1z7+pb9dl2/5XVu/vbWXz+Xxb374i3z+P9p3n9vnD3/w8paL4aZ7q6fbtwaY3+9G+KbLb/6//vAv
b78/5X4q3/7847Xo8nb5tCAq8j/+8aPtzz//4E3ybtiXz//HD6+eM/7epsuD53r69Dfenpv2zz9k
+a8monFLiR2fGFNdyozD2/ITSf8r753lMYCcqWVS6/zjL3lRt+Gff6jmX2HAIwwkLgVzS1++QFN0
v3+k/ZWId3n3oTlGjGCYf/yz5x/m6N9z9pe8yw6YurfNn38sBBpW+L+XCN9rgSpzEIr8H0j43xDa
d1s6IIkcq7lRYZib8KgtlfJCTLUHVZcvs7K6zgfV36Zh7HTm1OIynoFmxkknxeReWISwo1IA2ewn
OzVL8MvVs9LtOy1wKxOlSYhhq0TsTEe8qnIJb+tg9IDU25PWiViHo7U+68hUqYAdnEasPLNA8FpF
z9ER9Tb18ADX3IpfkITwuwRR220MI3dlRIMGZH89rc0b20oLMJ6pEbvVIuzYZhP4j1mutgG5I6fQ
wGAXIT7EFANtZepbV0MT0uRxOfZepXXC97JRUWI0VkIUVl5oqU9RI/QbX0lqux8iQLSSPELpo6aV
JwBaI6G/i8ZveAS4YgBGtcckF7q9g/ibJyW+hl899cqxknFnDpF/RfxRTfOUkZWEdZJUrSuyIRHg
jZ6iwdgneThcKIHoTA25YEva6T4edK0woC87GbuiysLN2A2P5nxTC72/H0wFN1AL6jFmVjgGIzU7
JfljOg/4SCVvKbVDMiyIjuJKCtpAckIdh1viZSEb30yjKPCaCkMnaZ/xURBcsAS/fAnWO6qgdlBM
WxB6EfkhcS3GIcaXQaA5zdhhrqWJj7P+miqx75HSXSu+lu8KCw6PwGxPiLn6wICR6kmdDIask4Y7
qWy8skIC15qM3E70MrLFprsp02jFJTY6ZFs0p6hqFFBbYzuaxjYaot6pirp0EpPMaodn9pyFInU8
1KnG0LhROoxihqn/oWCNas+VtQ94Azuz2aCuGpgRMmyzT7WvcMtES8G4Di95rfziMW4i/BR+a1P5
QfIfOxzNJSF9jZVWsNkZrVeapjeR8HE0dBOEbGe1a1nDq1bvhNbtLdWppCy141ZEVnfQv8OswEXe
OrRlco8mauFMI5WerCtQD1WeUqEbHfjbRIFUx2U9MWwgS5Fdt7XsdWm8tzoS/llISl4FGj3Wfeq2
448oN/tt3ltXYx2+oUoGRvm6L/Ro5fcZ+qyKOToy/svMqOKOjfatVJN0X/eozsarJjnI3Us81j/D
BjS0Hk0ZAp+ynRkII8HLUteT3l8m6qMs1rIrZfDxxUJzhBFjxhS340AbBg+Msz0mer2aA+lHWgRA
yscGFUizNVbIZmGC2VabqO+cchxeTDM98OLTF1lUt28tzcnggaBdG6w14aflV/NF3BSzM9diTRRX
fc+1McP7t9dtMO3CSg4Lt8auxC36SHYjDHp4XmMRDU7TkbJexa2hRJqWQrFTzuZbmggbBLlTd7Iq
9OatRHYBhA/4hkvlagosy5kt/UWzyB3GpbkiQxGv00rrHXPK7YE0gdMPFiJVU9jv0FoHxf5dxZx3
2zYmtXBN9oamzu08E2/aMX8Uw9jLZ9QzEPdQnDSZWBiNKYK/D78vDxuvzPPnVEgfh8CMHbyzsGge
jeekRLg3Dn+Q3Cm8oiNKrg0ViNMQ4+CMM3wiVG6Yd7mrRVJmlyGjvCzvkaK1PJfVqknTypHGK6MR
AgcPeQGZQHfWajTD4rWBbcDfC/r5kCBpW+UFssbLaVZiVychOku+mdVZ4VEyDVs1qp8UX1IdpcTv
TsJFu5YFw506Fc3lIQU6nDS1Owj6N0FpL5JOdsZeiJ3Ip0hkmqWL4vXGFCNEiCPNnqOitrXMXPty
MDObxeT4MgbNhlletGO/H8V0MdZKDK+fDq3hT/uk/5ZEereqqE06kvmCHmdsR42FMnZR/Yw65Exz
46CJ6SMlt60lJdXerNRtiGi1EzUwIsLeAuuMi5wDEzrYqFH4rVMrlNws38B0IEm9G2j+OC6MFush
kQSnoDyIovN90HEGdEOc26XSZvYk31SpcDXGsH/KSLbsWoi+KVm1DnKKOGaEfNKcCz+kNF/nbNJg
cGdTfujlvQInDCUJwWDBvvqmEa9aHJRzYyOgDUiyXaxtIxuwLy7MtwXcNcjaz05oLqMWp87GaMiC
7AQZJCJSEgiJLCLLQn9VtigKZhhuOoLcIitJ2Yq69QWhqbxGy1d1Zz26SZQqWkemw3Z5MPVu9oSA
XT0F4A1lzgVFCzLb0uSHJO011+xnLzfnwhYGI1lLhXkztsW2mnrd67AkcxFGWKcjQPdSDezKDHYS
Pubckw9q7md2g7uIzyN1MB8BtvQez791KZeoFcVdjeJyuKsV1k3iA7KUxhAIuBGJTpI++KF0Z8ZQ
YvoB84cmh9CPJPVynKRuVZe3Mj4ACMI5qDBnTiomzpwwYhwHrNgx+27q7c9AMxtUzLOeu/J1wm3d
8f05sTtkcgLf1xAeD/DsqyArxWQUSWnaFnd6OgaECw3Iz1LQNlU5bES1rdBqniJH7xpYHXzg1EY/
JdFEUFuvvRYE+7KGEydOORw1/wELLW/Kgl1E1lxmKu2y6vd5kX/ro9jCGbbK7XCqd3XrKxshNYCp
pMVKltKBAex33E6hF5AwdnTO2C7DmifjltX0LrORZw3swhoyJ8hx9SAntjLDdm8q0Z0wK2+WAXYK
IDWh0WVQ1w+qCTFUlFmJidXeVgLjJpauptXXA3ECuyBdWSH8glZwFASecRRrkTdRL6GgVd4kgidK
mlJyRvOp1tMZU/a+cqw0fOFBeG0EhEzzOCpuFPXbPpkwy6SKGGe+XWOl5A5lXNljXj9yHDikwAFy
idumq3Rn9Nvaluv2tgmqyVaFEBsSzOH9fus31MtgNn43kKewC1FfF6Hcuso0a26ILjoyEjCfmtt+
CHjoDhJuMdK4LWTcPJKuquyyAPOkwbxCHQYhd2kHGw0UvqXuRJw8vUln0eTRbTZZ8J6aywoMlG0p
gH5ybJb8sXINrffyggMZHRboOal/V80dn6tAHPI79UIZRi/xhW1uFrK9jKM2ND8sIYu5iTS7MYeb
qYihZMXuggt0y7beC/58OxlUblocydGGfy3GiXnu7MSPJdvyzcsKTxpoPE9yGl9LTTpieKKByy16
p82t2K37cVVoDQeiJqxzznSn1ZOdqWKa7ifFherfqlzLjjH35VooWqcPEAwXigi+biZcWrO8hVnk
tfOE7xAlHXGSBVddRmKYnVEd/b0B9ssm69M48ZQOLiAeZ4ghvNfbApY60VKtOLoyS06zVNul+0qP
zMvcLzbKFA7Xs/CkclI5ZhB8N7tsW1Y6VcGxy1xrNB1rLvZj74RKh7tLP/3U8XMprObWkvAMINGp
av5bojSBrXGGWJXpaMJqxJ96EvnOUyns8C0vHbUHdDWOhoy6R3nnAwUo4+c8g9DRKGjFL2FNrMco
nabrOjHcuFSQjCcsnuFKE31Q/MN84Jcl154eKGy3RHSEEqeFFvsjoSVqDZtdMEiBJxcSo2mO3iBb
+9G/19MYjI2aPM9KvBpFkPTG9IOkYOGGinTFIanYUQ0zskoNw021/L54tlLlbQLatsEep3XDlhsH
lxpi91Xs63fYIkSO34q+mxfmJoIl4pjZ3FJYjTexLuzbpsbzSyweUPl3GlgLNjWVjOA5frXk0pvS
8AmsneIQSBFAp7mtjBQoxq65V4rsMS1hYwlWuuK9I7udYnjaXCbrWRkaN9MfxB5rpd5PbLHsBy+X
jdckX+7M0i2GoHHwEXpWk/kubPGo9c35Z/wopgYEoNFfiyiAOlUZF+yvqLVDQMfOJDaXyuhfNE2T
2mqT7Xo/AD8nJ5j/oC3Z+Nob4knjXmEBbZuBa7EZbfhHTpNqYG1SjgaheDUD8afGm9IL43JYzHe4
ifg1LNE9KdJmF+uIKzPJo1Ux5JtCVET0H8LUk/QX3SxFhrGwDVXo1igmaU6JVbZdFcng9cSy8hQi
GzzjKlCkHXekLNlT0MSulcIRVtxJiiRHF7II6ctwX1iYcGNjr9rmyDB1qrCOuia7wJHDN3plLTfD
RaBNFsOqjWs1LneDfB8XmubFkg9rvemLdZojU6Ka87M2FUTXFfFimQ9OLEpuNZg/FCJfLQoOwO68
rJzw68BkcdR+ZVl9JwiZncrWbtIpA1USe1TLBAVJjfS6YRZsefnPkGb4afQDYprDT19QS0/P/Etf
TGJ3aBi8rjK2fiykblFzsCJ37euR6mV5ojnViAtv0u4n03eGSJOd3rQmL5Gj0VF4XIZRfINl7l2f
chYoRZy5RmvAARvJL2bfksGSVtI8bE29AEsk7scZkv4YUKjuk2aTZv0+slBXyIKLWNUu41K4b4z8
upijJ5l2bN8pfVzApDATVlnpb7IEi4CmY29oUbTXel23tZ9ZFMCS16HLEUs4pjHfIYTgxY2xinki
UkZ95eHLOZ0U9zPJeaiH/ks9GC+jOeq2jNfwwImYtEXLsy11B51X92iRD8CxkDS2HCKbGV9oVbMf
cEjcWCb7PlLzeGskOuelWDROOHedOwWty+tU3syaT4U+qlYW/bNLTe9XMX5ZRLrpSql7xZMn2XTq
TOPWU/Zm2RkrtUHmvsGAYSz7QxvUV3VdQvqLdM0DnMo5k1lQUwlEBDOzIw0AOtmbGymxuAga8vlD
tiZVt8hql6kz5TPLKpeuVTlunSIOnjq5Crx8GHhUDLEbNl3oGlP/KOfWS/BDUQbUGaowcgu/elA7
IpxGH26kOu8dlC5cCwQxDjI8JvJhFnGCUDJnHsWLQCI/0s8a4mYJpeMuZ0XkcX8jz2rqzeFtlHJn
KKQmuKtnWXfq+IEFfylGwXdVGTdm1F03U79J+wuQ3UtF9rIuKqdne4S3sr8o6/EkzzPmu4XrjcR2
Wzicf7fKdG2ZdgUvVuWJ0Yye2CmenlqbetQ2l1s1MYNFbGI1zf62kQQIgr03d/3NILk+xEp5nC8r
CJGB1v3SOw/Pu9sUspdN/TiwdRgt8xCu6mJniiR09KLcQjXsXV1vLuvAus9I+MLcdRuFezUrwgdx
LF4gBUB9Bs4GsxcdPsDNSSwDZBasl6ozlbXkb2N5vEb45iDLNrvSE+XKEQMI3nN7YY3yU1tl6Ldb
/5e5M1uSFMnS9BNRw6rArQGGbW6+rzeIR3gE+w7K8vT9WVZ3T4RnTPr0XI1IilRKVHrggKJ6zn/+
BWTRmI9FbB/rTPx0qW3NFbu/eTzOTnlbjflBaYqDnOQ+v8SbUROuLpF0i+st0V1jK+gRjOux6H9Q
BZ4tuzrGtnMjUOxsurx8Emt8BVnbNeQeL3k63CRUVOW2bY4G5yAc6RN7HLkbDbadsbpeW/bUoTSO
viMS2ZEjw7HaHfMs3rcc/H6BQVBsbiDsHGVZ3rVqe7TiVm6og9/L2n7WzOS2XrSHjvp3zaZdY9Jh
mrVcNoujkDNEj0zIR4IrQ1PFx4IiIe+OiRZi67AShOKEpTF2mwlu/0ZXHG1zOf86uKCYfKo46cSl
sunUaFublbmN0lIEFgFuFSqozci/UVJnRy2asl0953flFVt+5y/2cjKnO2NtQSBowO16OOAh8ZjF
msHJU9MYcGxt6jSNNnnDMupK5ZuaKh/MHnNKSHCDgS1vFR9jb5ziej4lk7tVEKj73Viepkr3WxVr
DkePX/FAOECCeZt5+HVl0+/qI6fwsk0Ke6u3ww9bOvu1qI5yMLeYQWyQm36TbvlzVQFwbF16qsKv
bGEetDGNjXVXaTm6Bj26p1SDvj5graBoTyI/qouRBLPmXJEUy7OigkK3H4Vl4wZSSW+L3P5eLt1Z
q5Q9jds2Eo7ESsB8VTVs8kd3X6xeKcrH2RyDEvLQxlaMwKiGcCEMHYbKbjJTEnESFGv9M2IRuiJ1
2ilOQ+8js51iGle58mMtXpzkLjdEIHX7GdnRhHxA+sqKnw5+Vo4n05QtCKm33oBMSuM2waDsqtXb
IHPGp1nEp0XclLI5xSSOBTD380NhhfNasvs65dOK0b5n1BXaOZpCIm/8kgifREOJb9BlqUsTOgY8
Ure61XPlSfY+QVXtQiZrGUebvjb03QCglJrqT3cU7MWt9dwRMhKULYguGDw9CkBQF4HCOPPLxV9f
c3q68oJRs9pNVRAvfeklLm2UVTW7UXM79OjUn/SJKNYX04Pt/9RrLjp36uu6FWHPWhOO5cuW6EQi
YKw9bJu9TnGwcTsbb4DLUWC0Z6XReMD0c16RPovW2s2UBMgQEA6U47bWgIv6epFvefRO1HHsERZ5
2xupunEgCFaS/qQvqMaAdQrkEDZ4pGvUgV7o8BDkez5jJxy5ecsG6qVGMW5TkxiarHNBvGPuyZj1
x750z9VI8xlZP4FQjmoJfXToh++d4DOLCW+MTarJpiZp053LMeAcYwrajbNPLiWaiaVKttG8cKUx
/kZuJLB6WgMS8fqZNvGrIR3xqqr50PLuLQO63XFyBGNHrLHLFn9TKD0uFlX2nhn9jRD0ALnx0LQW
XagKxl26S7dvSS6Kq2W6UjnpWotuKI2t677uqiO9ntno9PKWlyfpWaTG5UBPPTle+BBO7fjqxdkp
LvVyl3R9fHkd53LOzyRjOp5CDlioJpFvxfbiTYNEpmlZuS81bbnWWsvd9er8kYLJxWubbbuek7iz
hm/GBIYqUwsoqW++Q3k1wjQy8OppDz3F9k0j+XjHQn1jlvetLuGHyxkQWM/cj7K18NzwJ9WpPNGx
ZyiCps4BJ5qKqDsrJtVzCesr06lr+6z/WFTtoe/ZuSIhDnWFVYQqZLwp8gECUGp6Q8oHspY0GEXG
GWL1c7QpBA8VO0MRFCkbWEW81VAbrZ9XhotuOtKCrAoikV1Rof3M5KWFzlfhxxVAXhRNq5+Vi+2l
TZf5RoHU5+Islla0tTkARdiWRH0RiUYJlHY+yaK9N+Wg/7O6AD7qRhG4M0Z9kUORa8jHmvzMW4UF
3qzt0VziM2K65nLvM6Q6VfEAVr1KAAwpoDLhZHBGtI0MlUEpvHaokEpePEQGTWyLWLzHVhpKN1q2
RdO8I1XxDJVrrYuBsCk1f4wCrVOzxiubecLgg4DyzaCvgdWkD/VaFTv0OctmkBKjL10N6gWooReJ
b/SsyLEYAzOPv0MeUgNDDFu3pZHtI3v108ygWZ+/CYxsAB/yMYCpN3qpaeBskpMU5wB9iIyttDXj
a6dMQ7UhSI3Pi8W5gJFZXe9gz4FKibaZeB6xfLhVbFO9iX2BjQONOF0hpoV7oOVzwgAAwAOOl5In
HdVVCtcGd5dk/MBb6YqUNLRLFJrQV/aC0xfZU3PomynnIZJIVxi0OPXanXtT8kUB8QWjcE6tkZyc
TL3OIwq/vsvPpaW2Xka4n6NBW+/5qIF+Qh6QrmHnqO/KOseKjYYQIy8ewKzE0XZocbZtp3PdSC/u
cgYU7PB0skrkywSP55FAvLkhzmM86EnmL2oM2ze33V1DOuK1mjrEKdsVeRu8QMZRzQOJyYZfNBbT
ktU81Vb+PR4dZze5YZUWy0a4t2nbSyxd0lclp3pJR3RsZerZbYf3t10frHQ9RBijeKkUoz8Umjy0
Qs13uWLE19oq7vRMI5uOUpvgT6Htezu9HVwCy1gwmz6ugCyTN2gz51qZllOtHXOncs4xwWCdy6c/
LMxSABY6T1uIQnYlCJCOZYOw8PCvZRHol1LVcTI/jVJxgV0Nzx6oIbSuDcexcj07pT3uYl3zrJHJ
ESyPaCjutTRhErYshxmstAFVhVB/pQ1l68HWDOpUy6+Y2O9yNRfHhW+vnWij0xbU2wb895BJXVsK
cVVgZzd9kp96s5j4sa0T+6sW5aFawRNmapfQ6bVzmCkrEkHJdzomyq1l8K3K6pJaKZStJK/XsyTD
1CS33sfelYdylSM39B4boPCgRfOuVLud1HHBj9Tlwk/nVzLKF1eBomwgS5TrMxbnuUdAhQ5ia+9M
xWBQwCLetHNxXTaDzhGl4z+lv690cpfW4EeO+nGjKkUCHcp+VwW02sUdbwpTVptiqkdvbUFI5zX/
cJL5sUkvOzlFYG6vrpdx/s6d1Xiz2+26jFLcGppXdhQFyCB20ScSxq6NiAD7hjlv3mqoDqftYGIA
IMcy0CyGJEUKh+0w4AaNx475kndGE6KGdjerjWayRLo0Z921WzN9gKHzkRupEg50YF2Z/Wj1KsLB
Z6+1ucJHbtPkmQw/1qVxPS1WzlnZxR7D1SacnOQxthsAQGk427FRg2Ux7xYxSI7j0qUN17dRcmnO
MhsPR7Kac62nuYtYSvWCZ0dk56dEjcgJn+i22+5qVFqsysySjpSOfVNWyTFdW68BSvCsiuDeGKFS
ojH+jqWZ8j3zKCcnaMC6Ytm84GvKSKMH9zVoIsdB7Q9ZN3yvBlCTEpAT4KZ/TCMVTEaLcaoyZ2yQ
5Kz5CYUWE2PmlFK05TFmQlH2RbBUcMwsZyTsPKEVYM16Sm6yFlB5UmTfO1Z3CwsfpKN9dadieOqU
8cFJYlr6qNymI8VTkpqKb1SXaTVf7y4aowOrbgCSrASna+5VEbsBKlITUWgfSkHl5Za42rpoL7fM
pJkdqPSqeRE5W10m952iEPypiSu1MX80aVJ5WGfZm2KJD4gs7p24F7tWd95kATLrWDhWNThai7Yb
vHwROaCS/dpTwCLEepBFdG1pdEWT86hnDCnN5dE1x+ulyu/sxKWs25b6JAMeQaDKyGUUxcav4Cay
Kdz1HKEDasRdbH9bHKtkAEOHrKTpXU7BWbbAJ4xS2C+mG9cN0o5KD42+FSz2urVr2I+OPX6ve3uv
pPVj7jhPCqKBDRPgx2aQx3HNj1ox3MmyvirrbOu6ya7tqytdLwIE5d8bIX/WffexaO0r8PRmEOu9
DmqPDhdMC7Or1m+BXHHLKq5iA2iwsUx/aOoIXvYYB62u0bjRZVATDJu2ZTfXGKElBTmVSpeqoVFk
T1lU3eZq/DSvzQ4nt+PULR2DgIl0Gu0ua4k56smh4NG7P2zeq77QgxqMNEjA8JeyVUPZnoFV70d9
UXeloAafcWLidDbyDXGlayAHgRkXk2mvLRsaR5HvUns8ESvr7D03r2owGcLONPJ494kBoUAvDD1I
VDlv+jRJH/pWDyVjl4NRSjcwbIbnxJPX11rFsLdWGge51jIcCQzeCDUZzlFPpSmWztmZjQTvsvM0
gID0kuWZONmF+aDW2JiVHH1eZzbInlEtn2NVePyRr8CXOYup9cphIJKMqWQ4jAs2ZNgjs0GEhsiq
/RiX0FrdKNqm7mUC54z4D5Zrv0cZvTUqFddRg1LcNsrllKXdGlrJcJkGquLKVh8lianaEoplfrYX
6qTejkwfPPeOKRG+Y6uFDmM1d4JZBkVpv3VLios16cJ5lMcibVrSC9Q7gnrNzWRPd1gSjn5ldRGr
sgvWTKhYURViO45hHzEIBL5nTjUBt5ChOUBeoSmnd5hZTulo4I7UKe+ZLZjSGsmrTnFkj24H0s7X
MzAnTKgtnUY0pMGbhi9nKlSjrKAi8GX6BfWvN0N0CXSzfyZXTdL7A+/hyQehpCvybeyML6TplOCI
CosvRUlfb0GQqvtRTfdtT86spkZFiKKhOpKHvF787EpiHHlgmO1Unj1abiiiwWd2KjssyFLUYnE8
PMPDi8NsMnM/cuRtna4xYNH8wFAGGIYBglPl2zIZYeoUtbUTRXqaWrXaOZVYjno7O6DaTSj7uCRY
/Ici5vUwpgVFxtqG2lTR4U4mNIKGoPusv+QZuUkgwQe8djJ1+tliZbtRsZd1xnbnLKRrdmXQcWLv
nVjf2hF8U0uxcUscrC1ZJPt4jtpd5FKydqNx1xQNbj32xWzJFJvGTqAtQOACTodVhH8f0cmYyG26
ub2OslLbtGjQz8ZYI2lqI/04rJym0A3LfSy00MhmEII5Pjnx9JFNzNOUVQ2TOsQw1r5QhPQNM21Q
lw5wFhO9+TjXzYPag0ZBmrYORZR5CNhgUC0FyBkuQphCKZBkyBcs1n1uGMq+qZ6saH6cIvfRGEly
xBSFc9Jw8TbUOLz1yPImMYBoDaNnCVO5GqkdiqynMSHL2o+pkne5wKkQe7hwTqrKgyNue1nMLKnp
kmZrrZFHIjA5x3p21DWiEEucxXcmU9ZTJu31FEsYWvATFSaP+XqQmKPHqYlVXSzMQEQjsFTPxNyu
1GSjTqUTFOr0Uo7gj1k2rFDSbuZLOav1fRcYxvI4dQwgona4140foiNTNhsTrA77ONvBTS3I+V18
zOufcsVmjNyBK87R8pqXRRTwXY3bbIqfREyVrKypeipaejI0RRN47Y5Yk3SnPSu289THItuB9hIQ
dEGoRz3dy7hwIEJpQBigPguzZyVz9G3H50/hL8ImsTh5WgnNaLJuMMnYpug6wiLOTUAUHwmn7i8Y
Z3iivGaDyPjP+MWVyLI9tQWebi0KWBlVXpkOEyMp7Wi3FYzUsTirItq0crCDVRX7AanyhhE1lYWz
ACgrkPXU+sZu1VM0XVwg+oB0yf3MlGExFYRudr+rnZNBRQj5qn9fmwvfIDHeY42TuZVKoLXOYdYp
uC+VYaZkz7b1LFwblMo6zXE+H4zG3MSyLbdZTAWKMVjt6Vav+oRhftMTGsiqiEO1HB9NOsoGHNyo
4Wwr8xpoBG6VWn+rdk4gbKgOaJCsvuh9Nw1NLRm9ZdLbbWHJ7BBzOGOAYTAP7KotFcJjnyEgWkmy
E6Mxgvo5rl8wxVdrxQ2ZTu3kOO8L+4Xs6GObxhwjPEJWjV+vauInWVLuXTqoVYH7p6cWacyyYzjt
LEyQkxey7OqNbjKVsIbZ8fPMBsYaRJgsUxhBcfOSFP9wUS/B1IFzmVhJ5OnkD4r2StWPeWVk/FSL
yiGcPL9OZgCealnjfaa0S2CBuwDFVVq2jUyRowLUQxg7yzaqWKFqCqy3XpKUZOx6s4p5hmYB4a3r
xSlgYXyaZ+Mhzk/Tslj3Ub6cu2Xa0XpRxGTXEG9iv6vVa0OFgqMZ1iE3SnDqIQ+6qL9hTESx2FgW
Q6khVHJG6Za7+MusfCsYYED94RcYl9NiYj2cF07rm1r1czCsO1nh0ZuZEOEgTlyUVKekcIftOOSh
rrbV3ihgr5hsD4l41qyif0pUMNK85qNQZ5NyQj+IzgptM6MQrQrHT5xzj8X4VcGk15fqejVLZrz4
B0S7Ng0UvBFSJ98bZqGjoXQF79Umy8+0n12bVWAZ2pWoMmVjJYm1y4fkkKcMjEXlQElpmjJk+7lR
49ohKorWwYGAUlBOlDgWHdxOq/waGJXytG8hPJEWPyKNKEFHPUdWx7KpD/xUXtOda0ZOZ74otwkV
hSfkfMCk8Km81K1jZtJJ5vLddamaxpzZHCw+hLTJszMwyFc7l3GfgnOdY8gWBttW67VrJbHlfoI5
SLKocmzBSyg8mvM4ZzQdXjRjyzvn2btD7uwmymh0jdqImLFlT6Wbpzt7mFlmbAFqaarbxBHnyIXr
oJXALbrZcaKL+IG6uPFKo2dIPEAEaId1Q/rTsdWTD7WxUziEdZiSTmLD+k6mZMNgy4D90N4tUr0u
2FHJF+8OBrCUl7sKvqbqIRqF7g+qKwmDd6iqGLv5LK2PIWeQS4f/Xkf5S5caBCCO5N4spArA5rI1
n0CqUCqIXrIVChlWX6Hb6XWwuhziLjTysMBXdTPRV8PXOOMnciE0gOU2LuO1EoSgUuNbUdpZWKFh
RgyUPmptFD+nTnWnotrhprxRTvNWHYw6dMXYADDy2unEAwuRD5tZFRGry9QTG6eZ6mZ6zbsWy5xC
tTxefkGHZE0+Rp043tZ8ZXWu5GHiyqB0CaEv6/ViZcv8DBYcPeWRUmXYlFIffXeSnlU08thHXtlA
SWuW5Wowc7l1mVhYS6RSlQNwa7EI58kN+kWFbsOYIB8HX4/41hqNMXUdJVZg1jj5Fzn+scbKSTE1
1rm0x8KvDCLfVaNglDGXZwrpxi8GFYg8eyHf4D7toUwJDLyxvLgiIq/fMIK9dstm9hZB0dgQlscI
bLZ8zazfKwXr2SxkuqBpdUCEDKMmtr9JKHemLSXUGeM+X2GMmTOeQk0uxU4p66OWdEz/2GmjRhxF
mrwuUdv4czS9FWuKNjuHZDonHth86rEZ3JrxWY0ZbVSzeysFpW0x6bDVVKjbHVbJve1mWyUewiZ6
qpKyPdkpCIkhi+t8xFA11RiugZikuXnTDM43fJKumL5DDMCcxhcdHNwlhw6VlUrIaD4Pl7WAXdbq
4A9GMOv1QwfGDoupAiJlLW2KUYXysMQP4xLRGGsx4iFjZIqkEQ3qajfmODNzQIiPfnnM7mLR3DYG
7OE4zcNCyQhqREd9rtVBZ7oALJHG1Ru2YYufui6kHxvsgKgzLb6SQ7ZfmuXF0sb3HrB/MzvJAQjt
vW+xjK279IH/3Zd1O79WyU+3hcZQFParUTvrxugdlqrbT5S448MK61GD8mDmejioc0PFrodrJeAn
8+BhZ25s8gI8LIbKIDdUH8CL1ccbkhDuCL2wwkokW2de/xLOdeuF0NQpP3UjZ95GwaMXV+jVWaNr
x+nnvC0WHkVR7dva/DGIntU60Ykazk/K19fIKSDQgXejmue5rszDnEPSu7vFUO6IF9TZCHBzbwky
rOTELKprmc4UjJHK6L6q2L8zRffhX3wostyaMQiXmvFlXdp6rTH3Hd5OxuzCHpZRi/sVPDLZubta
Ry6Atb9Xm4ZyWNLqBcWP3ChQfKxkfFSKFbqalhVwI5LEL8pO3BZMIpX5Muewh+vVDuzEzB6YwbuQ
qmP64LWB6wDDgNCfwS8XzMz7hSqjvFhRxQnPpnd0GU66gOZcFccoFzfpCCgdx2WB31F5ZVaDC9VW
eRRFux2Fwka4SH+d4IGCfujQWnDedvXCFzM7IY9I66DJGHpDWqsDZdBp2cJjqz3VdvzTUclrQuLx
oijq1jEpqOe6/1DKYZvb0+L1BG6tKNsb6wPrQYXbZKYzqevOmGKQ36S7KYV8qzvrekAS69myvuvN
y/t1yYK9MEQWKAJdUWUB8OZQF+ZuLB8HqXKMJxt3iOEr8GQ3Vgaztl/G7zHWbXAM5Rq25o9iznnK
cLf5g01yoTebK+Cf205UmBb1fEkblNeZd9merLH5mYroHIlm2enrTH2QjzdmWht7Z7ShHsTN0wXx
6afCLxM849t1NyXwXiOZ3/er0jB7M94i/sbJNR4nR8+3c8bgw636ZVNpnJJ5Bc3ANdPAtDEwQ06z
z+kjuFWKHGd2HqKsC9Q1uYrp6qcaRr7WpNSThr0jen2jmntWLhZn7BReI7r3pWbms87D3tDg6zNu
lDuyS9+UCTUEHAAGXca3KJ/fJByBrG5Uz8qNY9Z2HxGOZJuRR8f4RztmhfYI2cAOnaZ4TJS5Dixl
PsABSLe9wfRbiQSjy2I5EBT8PGh5vJWauus61To787IXhUJzF6eoJccnF14WpkIuWIFMmzDvx7Cb
YCp2i5Jv85wpaq6kwhtxCRmYzRmKwCI2AqLOiZvZunztbSJu9aJWQzt3212ntzbmwjr8ehPmYpOU
s1/zQdc9pEI4puouXhjpuXXvq332ii/BuQGr2Zil+GYOGq1Hk/4wnWojjRStW0nx5UwtPcT6kGpO
cgVHFKyxMa+kvZs05aGsGVVH6p0ydUlgjNmWxIcOk2ZENT1t6wzIxojw2PVNy5AXTEiqYaw3+wEW
6CKhnC8N1O1h2UXlea6rh3lwvjfo8g6CxVLz56jGrR3jxku7rR6HHlBZN94m9Ez+OLrPirpmW/RA
HGbMnaxUOfMGoKQba0h13jIkWd5tU96U8/zmAhXB4YEPalmz31viFCvQqZPSftcXeTAVWz+os5Nt
WsWdd+mkfmvMmipycWMkhlZoKm52GqI3PcEvIXJJSl9SoLq89WotXvYI4/xVuVpBwqaID9cxErq9
aT0kTaZuK8UuiONFgRl17U1t2Xd/acv+RzK7h7rkn8/Kud8Ud/9HJd7/j/o6hG//679EbH+T123e
k+49/V2Qxw/8+EtdZ6n/clVNx1PTwicSWSXy7H+r6/h/wLeJ4bEdfNNJ5EVN/J/qOl38y0S2gQRE
VS9COkv/b3Wdbv2L0DjMaS6W+qj3SU35r1/s/0JdJy7q0V+1dSbCuov41yaBQjjib2ZJMAkzOdSA
0QNA2dAMhHoPh9g9Febd2tCE5H7nUGFVyZs7rvtSp+RPrecZHc5gjFuY5H5ujqeIUbcTVeGF8JxB
X5Lu6MddsS8kq1FcmKbuN3NuQwMf+J7mr+q/TXUbmmzrql7BUU28rkffUTsBmAn7RH9fMpZrY2VT
xM0W1uYLGS+BLMCQrWqfMWed6xXhRLQfNaD+atnb5bjXJkYYQ0Rf6VwplvTV7vvA3HaFeEEbx1/H
eZsYX7i0Xt7gH56hQ7wESi5bvUghf5UcK7GRgVp2rW9lj1L/rpCurdJqD4waV+hhUrb7SQeJs+wz
Wu9rU42RQCT7Vf2em1BYY3GMyHatRuLbqWKgfwHQcm8FHGSBchE3JLcvg9RlLms9JJ08tlhP2u6x
i+19QcOeZHSiCDfgTzjGjTVW31WKkl9W9H8unF9lmBdl+9/XyX/f41/BZ79oMNUph79ocI/NetO2
Cm/hfxYnaqv/Xon/+wqfdM7rOHHGUbn5hXajihvhPEZwGv75LrTf1eF/vwjf1a+vislFN+odPXex
J0X3Ije2vdmDy+ENgebBifHd/Vdm3H85b3x+dhdrFkpVTMlwDf79okLn2M9NlqYZdhwNIDHb2mue
xUP7MgT5zRCOO9SH5WsTfmUJ96e39uuVP61MKYD4ckSjvi7OhLb5pmJs//mJ/umBXoLE8SnGBw7f
qt/vzbDyYsFpFnAhdjdj+R7RUtiMfP/5Kn+6j1+vclEI/7L68iEi5YcMe7/mKrrylsWd/89X+GsB
f35Jv16CDfzXS2AgkfaDziUmT/W0U3pIQyvE9v5o7//5Sp/CPv69Bi3s0Pg3HWu3z+r6qKjiOWfE
5TMx95bVi4/yvvfWXffaXMcH427axh/1A/K4Y3Mlf8g36JJfLgzts6b68rX98ku4n+wkcfSzyG+t
LrfLKGo7BsMe5YaveNqdcbVsVb8kO2jzVfDAH7+/Xy/76SOv19xdyol7T6rlXGjVNQ3ZpjLCxb3r
2vesQ3Mazf5QGqEdIRG5NUFdCnuvLdoXnlraH5cUVhQYo3DGIn///X1LZsKmlnLwITLi5suAjXpT
HME6PVTVV/H2K79QXf3jM+eEwDAaQSDEu98vqZfqIFpkcn4/24eUIdXRhlivFuz90vCYLqExy0+l
QXdUdcAV9aVQrYMliU9jaT+2Y3cfL/qTASYc1TnRSYAj1mtCCZ7ZiEvFenAZTGpOtTPzNESMu+eK
QaQUQSHeaauQIC3mzzVXCI3jdevlSWUKUM0vMANCC+hxymncqnwXT0+T3YWZWnlExRySVvPL3jxO
zhIUrRoIKR5EXxwvXIW00vkFEdcx/ldp10w93c1JE/SlvJrt5ph3p0m8mLWO+1G7XTXGlzXTkrI+
ZUt7zhQ7tJcp6CbtjEfnRa1Ib798G3o9iHs25mr1tLryxbhsO/IMAEIGfpihinvd1G+0Emj9jFv2
p29FO/pysd+r8dBMyjYhQ0sAoZI+dujmKNA1ybRX2UE7hF/lHCR/s2PfzROBkjM8V9NmhNndzCsv
xHhbTEgUQqPEoS2A9w3XLDna2XiVqjQ9Q3vNGHqTK8Upw57PNartQJRo4Vb7amXwA2cLHoHtYGHG
LKhK4l0H2y6aXxPtkcRs4NZkWzko1qbF3Y5OsV2zJcxW1j7i6wt/rwZfG1pxtIR2nEcHGiCxXcx/
IiNcFZXOc75CUyG67iD1MpAlMWDGDGBfGpY/oyahBHO2a/Kc9E6wRt/U5AcTZy+3Lrf82gzpjySC
X5jWD9EwDbBrGIouJcgKM6mwtrO3BISjXSt4iLRs0RE0+77XnvnZXvsYQUiU+XWcv0kyxlrwOEqQ
Y2Ylb9CTUfDAiUwlTFBT25PDeBys4bUpJJoKPQvyyVA3dVJua1u/B/I/abgBo27P/Nyd7vNqfa1N
h0TR4apQFN3rJ/OLGJ8/fPU2VTOWS+5fFhX2p/M/U7NuVfpLuYtmU/YT95yApw1sAVZ7qE0d3Ri4
OsKZpGeVpW6Ib+kCppLOzuM/nwN/OUn+fuL8/rt82g7qdYw6zs9/nzj12fDXHRw5zw3dw+BVYfnt
i+v9ffvhelT7FuEIGH4Yn643m/2K1ygw3eWEm+VfeSS9V4Z15gMnn9r9EObXaeN/lbnyyZf2cuDZ
OoYguITgBKnTs/y+7wFbMBhP0p6tVlInbIydEtAm+zDWj+ww3j/fp345uj49198ud9n5fykW0Okr
lY1/sa+HgC2+da29FFR3fuEz4/W6JyjiyXsaQmoIBrJXvqq5/vRedYdmStVUXYfX8elkmcpStjFE
dJ7zxfa38JPrbncpMqONefz6XPlDeYkM4hLTiVcsx7r4VIK5Wp9YicOkbDo0J3RLu3lfbYv7yP8+
e7O1ZdwcxNf9sdv+PzxnnEpVAweYS2jlp9fa9DGSQAMe0+Tph27fXTPz2kM7MI51mHtsVU94/Te8
3+i77qvHr57zpXb9/Jp/vfyn11xHisgleWz+vJWnPixDDUMkZjhflGt/b+54uhbGRA5aW6KsPlUs
krlm5a5G58ssucaXBBNYYpqw+tbGiRMGwo7+xSb198qEKwoi6PEy17Hf+fQ+yWWSbj/Wnd/2H7P+
Kpzbf35xf7yjX/7+yz7xy/dhZEpnaC3OCoyaH6R6rzpMuHMNKee+aWp4pcMXX+Qfqr7LHRF2j63u
JRf900oxlHbNi77o/D6Iwq485UHtqTe9vwa4Q5tbdYd2Huwg+Of7/NNm/9tlP62QZEkZsjt553cv
YwAhdoOWJFxvbbx81yAL0uuvluQfbpS7/KXC+3TFTJuW8ZJL748HEW77c+s9gGh7xbHcq/5w9fVm
94d7/P2KnxYLdghuUS1c0d05YXOD/JAyVpyAfT3LKw5fR0v9+YpwFfkkNBtt8qd7jHSHsE/mwr58
EUHnl+cxVM7V87ARm/E0nNXdl0/17wfXZe3g3G5qRFYL9dMnGNumWqO8p24Oiof02Ht4Q/wHaee1
3LqyZdkvQgS8eSUB0MqR8i8Imb3hvcfX98DujiqJYolV1W8nzj1XSQCJROZac475dAvZ3JVd2BG0
zm7+Xhz051fk+6AnO4UmraYiDfk6RxuU86oD5nKfbrS3wLk0lDz/qe8r2fehTl6PokU324wM5V3J
S9wLH96Ks5grOnPuecg/xaTBecnyRVgB9dySalSv/8evyvefcPJQGxzqgjVfbeeivl+izV7pG3Ez
LOtNss2ugj+XiiKXnunJvJ2yyrLGiI1YP8MqxgdpiraG8mIIhwtXNt+8327uyWrnS3WmgdWYn2O2
GeyAQ25gVzvVzjfqvljll86Vlx7myddfZwnMRFgxfBXpyzFeuQL/ujJWRPndBBfilM4f47+8Giel
JbOib1pJ/16NwUbh4PZsdKS1uqnt0c4ccaE4FA8ufBLnZ/PzlhKNzDfK4rt/colFoCq1GrHmDP0x
5DCmD8dQvvDczs0PIOjSP248VO+TMTItDjPLmiiSIJyaWrAB2NlQ9sicHn+fIT9HYlvMQHNMCXDU
089t5LFds+SSyiadqBZZBrSgTSdeqUpzoVA8/+bv920eSTUt7po4h9nxv3/58ApaNYVmjhmGxgxA
nyWtwkjEdKM6Bllvv1/V/ML+NtbJC503vWDlFpvQAOFRVf8NLvGaz9+2/7yYkxc4mAJ0cgMDcG6n
TOH47YuicqgIn3+/kDO7FZGHI4uSKcsSMO3vN22aDKAoIcXTGsJYEj5OGV6CnhJdfpwmH6eGfGE+
nKnP8ZhIwlMMPnLwSk9GbGKxL4NmmCfEQryO9v4BMT812+EJcJK6iG6EpXUlrPxnPuhOvZec2L10
ZDr/G76cU08+eUqpYrRsuWrJQyoWavUynqwbCeZXjt99wJQdFsbTQG5UiOYi6P903pNMsSJV4ZDK
dP1DBd+WDmhluCI9YSFN3UrtPqUo3WLvuHDHeC3PzbYvR8uT2SYhXKM6MqDc1wNp2SforOIOrJ5u
9tOfOG5sS7yu/HInWy2FlXbat7K2t7LBQSexia25MRzsClHIr2mUxn2B4xDxDpwQyerXfZ4my74I
Xg3s02mgUBhohXFhDOUzCNk5KBEJQbfQUssZ0ufEhE1QCZApPtmKLVvE/KocvEoZaAavdFIi9bBe
K54jorPHMO4tKIhYiyQDghtm6CFL/OH1W2JGGzPcBVOSO2b2yNdzoSeHNL2lR3GbhSaejHcP1pfc
IvLutvTzCbYPP8nBoohFGYfaooPT80USxhtZUO704BAUMUaQbNVQy6sn8V5U6keEHF1xB3hsKwK5
kns7N6SD1yD5F6pXpJQ3mv+mmPWqkSbXj4O7IS5QHwx3VvscDRIt6xB9NKaa9maSbouRL3ds2Qab
+aJTV22fzfHR7jjWNjQ4p8ytFXI9cmkWoDI5uEQrckwAc9GBV/5aFUyg4coCYKdWKClzWOUtNszi
3agx83UvemzcAoxyi0xCap+73FE3Kgkhwgov4SUQS6R5MXp2iGJonQd7QNCV5j2lxQdVylcTL29e
38cE7ZAy9whg0GlJQCt0cJ3HDG8VMe1Lw/tspNu0R+6GikwhKk26y7GvI1SLl+Ssb8maWwbauA7F
Tw/JaTFTk5SPEp02oBu70SV7hifJIyL0NHMsPhfgOZdq1Llyg68ZpUchXOdYaXo/XhbSgJlrQEMH
rKdBZokoy9d7POLx9YTQShuSfTPMPmp8ruhyh/jDCh4m/JKV9ZqhovGt4EPKp3XaqDcxvoRRkNfJ
BKJB1CF+7tqOEGxcW0lVIfxlk+4HqzwUN6g5DSbPEB4RVK9Evd6pPZWKqLDNmnQ9k9Ny6+2rfA3M
0o2SQyEFkClH71O0Ilyh04MpBmuyB2xhxIzpi6u8k4/mFABkk0Eo1CgV7+XgRkrETY+JMm1QJJnA
YMZilyW5bSnprscb0PcY0iceHd9z4E1msTGafBdVgS0gGhq117SrVxXPSwQNwCnZkSIAP9OqmTL8
5dTOEpAwIifvsV5W8Av7aNqLdIPjOtnHxVsqjG4/KseyUneSnDwVcz6BlSNrKtTU7T0vvSqmlchk
D/s/vqbsvPE5EVMHutJ7LpbXHvi7RVLfh8ZjPz3hGUP07+ZeiONRXlYxMKfgtZEfFP1e9iaOsDO3
1HjirE5ZGiUrZgp3DFG0KuqDwf85o3lMMIk9Ttme5MB7OVNf+zJ/GpgvofoErGof5ZYj6oljwpn1
UlCItee9lOH7AM0Br5PbdS9KRIFlQIuiUYUPphmGgL6ojT/LJj/6FcKZETte3QFAyiCl3viSv8/F
D3Gob+IC36OQX/XwxyIwolqdvoea/qkEtQsTGxcr78hVDZuhb8ud39ZuLLMfafVi0zEx5YYoNf3K
attrf8KuDREvnlA5aX+8wLLzCNN9Ohc1IzyN+cOYhvehd9fJf/Xsaux37XjQgW8bfTSz5khwlB3y
YNwORjpB5ighd4L+BzKjKxgKuid9KfSoVwTBPyIldRRqx70I+Y/TViRjXKDRoIXqs9ojHDSFjWSA
y4WTsyHCBkTlLke70iF8MopXnDbLQIREou8mNd1OSN5bVNGxWHwmDfip+DrQRVZzWj6htVGiV9xT
jph5LNvjzmwqG1AHDN6l6nnHCdZcQd8Kz195HVM1MBFzqxTYozqwm+jKCp4okNuzBTEsN3JxVJJV
Gb6SG7RAjbs0zP38HcxQseWvkxnuyc8UpaOVMsMVKpKWChHvTmESeMbfps5XYzRsZ8tqEf2ZjGxZ
NOm2rV5hwCzgtyykDOJE3/jXVTBtxVhaTJZ/jANYBUEuuUb7KiEBC7U/VY/ZTXlISTvqSW2VyRuZ
xmiBYNCOw/dUkLej+dYr/dY3U3TC7DXi2AEf1lrha87z0UbIlT2gCPrWopYBfkyuDT/cGR6BP0W3
jsFLgp5F5Kq9yNgEINcei+Zo8h43/kMiHfD64RfvAVrqUL0Abpp+Z8vdR68b6YpEHrwsIoyzHHsM
XsARC4SJTw94YANvB/lqYzxiTUwddYr+eL1ZOPHI7jXJHC5lq8R0MnAe0r6o06dIePXR2/pidKEq
dras+rWIdLLhVPg6a1jsoAtQRda3CEPs+LVZ/2vYHfLjpS3Yz0PO95rVybmRvXaTDQ3DRa3oYJ1Z
t5WFPzK6cJaSz1bHv17XyXYzqOn0ZD4DJd6H4c3tLbBaJLkWYo/1417wD4LkhMnGsj6N6ZnE0UXw
MeHJSPOjkGJAkZ3CsjvjChs3hiknSceFpx1hK2fQAfKm2njwwvTHrH3sur8VyOGe3AK5caMK18Kj
Zbx6jbALUMmYxVYybnq1c4rmLinu2vFqBJzbgouaJr4geGJZKCc2mBWAxE5czh4M1YhhgJIwHo3I
bGy9x9IXd8XsM0OD+ZTx7TLf+YqGbHqirHpXxPqxmtuuXkn4rKq/hzmexYxoVBJggV7bXqTuO6zF
ypRt+Ow9xuo6I4UefonP7BSElWC8R9mVqe+qCqp2Olt9ANaQIicOt1aKZh3XSRqtZWVr9lTgYuyq
/qKPnY6Vv7ClQIG4KSxjFcUfZuNm8F7iOErhS8wW2+y9qN9DxXtFLxvijjUHXNjlU9hu0uEp7lf6
ZLHbDIkEUR514zEyd6N0qOjdT5+ZirtzfDXzaSuUmOjZAa1rkoXUEmpnKwK43ISADBG0Is3PJ5n6
a9I36zTzwUsX/AcjfNnu3gAtzhLnkPltGj32rdhpNQyQ6KxRDUBSdcaJSF9j3hBk0DoywRYtvGPd
blLgYeVrKCbvFTksAzuJsnzw0P8HFTuF9tHQUBuk3aSsRFqQi1Zsto0GRUHeDb3H1r3EPPtm8eDY
I3NmbDGL78VqM6upq3CyFRAdQ0r7sVnXCsjCvmfViRfpmNM0RJkLa29kK9T6z9CQrmVrgCJKUSKi
7SsnhyzSNzIPsqj2EQg4ca1YI8BVqZYXU1HscWONIBLevWI7eu9STVnh93OkfOaMwmlCEcVZcsFZ
/+RINYRDKZUlKXLmwJZ1obj1oQe/sY6dwAWiAF6pcwWHrpGb2sAnJVI215ejFaRLP0P+fp4Vgqow
sCeyrmzowd/5jrDsXdVtj6F9qRN2pjrEGjbH+yE0UfQfShMg8W2qotqyKxDOgvFat+nSNHeB+TBa
ut2nf6v2qQ5A7mGMViGdJ2EOW0AB/gn9TA3t35/Af3HphIsRzWGo+mkrRRP7Jg1Sfg5kqu2/sIcd
MMYNO4/Llz7fxpP6B5JLRUGYRIbfj7SReBhaaYjml+wKpsna31p0pPxbRP/2fwRLIFc9n1Fw5ltB
/JZBSgHVMLIQTgo7kVpbw1C1lW2V9xORfK2/MvzxfzGBKVORBTn3o1TjtBISpDnRpR4fitrhAOZT
6lOXwb2wbvbxOr/y9q2Llqb8SDeAGF/FYnO5Un3uG8wdlYikMZGx8U/fJ6/XszFoAdtR3OT5VaZr
uNTF7dEFc4hmaL632qVZc6bP923MkxcmIHUcflFV2dl+5IpJ/CaLObAt0FcL1U2cDgd4+hI51kZY
17va95cXq+M/a8gEk3257JPna4x1Icqj+n/vPOcTB8KMHlL4tI2VtqxW5XRI5bcLb8ulQU9qKlWH
10kIGVQueYEnf50IHjzmciWkf6AtroVwq2BqI4sUn1zkFAWFju7xwo848xoh6pN1akWWAjP5ZHOC
udUsa4FFs8//1Mqx0v/WsW4r6S1TdNlVz1h6Gv1YhoexPP4+9Nl3yuRdMmdlsqGdTDVfk+oQBBwj
W6xGYd6vw9J6yNv+QnDUmX4WD9e0iEBF/awhkPg+p2nBmj5mU9qtTrWvEILlYOptmnaLwfERPi8E
/CoX3uVzm76vgxon8jszk1pqAz0foysomkQDU1V0eldYDf+NJuE8U76thSYRi/NaOOev0sM+ucI8
muJujCk/yBiuJMiCknzpJf1Rpf03BI9pDsjk83oyT5AQiZUC78oOOHpYHyWKoZZDl0qkimTBe8Yr
IcJOD8Hea8qnmXK6GKoN/LatIYc3kZo7NTCvtBaffp9F58QRImlgpDCqcxP/9NozppCEuwZ9ano9
+e1CzMtt609ODznet8SV1qv3xYQwpSOJItNWngigLo/gwzcO7LP9IJSukXQXOgE/nghpO4qEVHzO
pLZoPXyfc0Kg5QI9P9ptZrMr02E9pOsLF37m/fk2xPzEvjQbjEqYqkxg2aydbMOxwDZAngX2h3kD
Wn1RXUUr04+cS6emH4v1PA/wO9DgMLEpqPOv+jpqkRBmJrC9zwzMNKWyIdSG873CgRAjbhEvfT/Y
j4N+6SW+NO7JaS2VCPNIi4LzsXQnevtg+tBF0LWgDQAuYdIH+IGyMJXeqPY9pCCB8voj0IU3owmv
+yS7LgYEc4RZACC89CB+NJJPbsnJsy4KL1P9jP6SOtTXqfKcVtY+jIS1mHTLSkodY0B4masbT91c
mAI/tponI59MgdQSFEFTuSnKQIFjeAiz+labEFsMt/mQOLUMBj8tb9vkGBvG8v9z8JNFh3iRSgCS
QN8VK2yfdJsmw5EEhcbEwh+U5T6VHrF2+kniCJp5YfSfm/3vl66drK9lkWEInW+6EeGmx5EdBdcq
ZseKLVKoDPaEB1STO1vDnVsrKl0UhN5iRVARuk7/T9d0tqKKONjLHVPaBZ50IaZOOj9j2ZUzEf+p
G76/KXEfjHWQsGIWmnlogwTIhORWhenMTDCjhQcH34/MJExa0tIrjlKnwS/MlyFZRoUwcfjOXJmT
mVE0tzliyd8f3zw1fnwyMA7rMjta9YfqSZRaCO0aOm1d09xhlJaFCazoKHjDQW7WSX7hbvwXz+s/
xzvZ5KWtMQEZYLakQu/INbCxsCJ+a7ArwC+I7JaWZMFh3Eaauuzocfk49sME2I5/7D2ADJ9Q5Wly
PQe4I9M+ccLy0or9Yz3FjyUrmglcAcG4oZ78QgyuuQABAx2Y9tkrka1TmaUgYkfS4KhCPLdBVDZj
Mr1cbUGMDrkkfG1T86GGDglYmrLpujZzF2quTW92oUaz5fqzHiC0SWs47iCIBEomND5A1vR9dC3m
m6AxXQUDMlnaGGZHu/TKXdUkqwiSW5GAoG1Upw6OY3PQpol7RZAV8V4B/nlBMG5/nxI/9yzzHbBA
4ZALqCGsOtmRzRA/Xw1pX2uLzh7foLjZcCoX0zJ8kdfapcXrzLL5bbST+62Fph4EMzlyeB6degmg
7QlxMjrC+pJi40cn+9918QDZAaIvkk9WqqTs25boUOb6v72Y8dS/livyDra1W+/Z5a6wTVPHeblw
O89OKHZK/29Y5WSJUgEmqUlOi7d59g+ig0Q6vUMIjdRH/ajexH22FTbxhe3QmUWHrZAk8WXmFKlb
J1+EoTEgZxdz055we2UNGYfSg7y+tAs4d2mKaCL8/eevOFWGKh4eKylDvBEZpId/DulTpvyPy8E8
NUXiPIwiTFUR235fP6tKb9TGZIwMUvmiuCWuYEmZ/UPZ4uV6DbaXVFo/DUInA55MyBEyqOXPipRo
w87VpXC+KTcURO1L8pqfJ5J5JLT9KuGKKkvOySYK03bbVIYEGGaLhXHeukVLHBZUpmi6Lo0NeOsL
y/25rxFDoulTyZuVfkhT0qDp+qaQaXhtRUozcItt6xA61q5cNTvNUbbowNbqOj76N8KFtf/sZPky
9Mk5tzXwuCc+Q4thQ4rM5CiFAtondn5/3y4Nc3JTTdj1Xi5xU6vhKdJXYF3hKcQXzkHnlhKF06qO
fMRQuJHfJ+WUeoZGgk4FS+QYTMdalx0PFYlEmfT3qzk/G2n3wcuTcN6dbrRr9BCJDgKdOeKtlPWw
bt3ehuR4Uez1U9M6z0ZLpN5j6PI8Mb9fE0UBKyM+jg+f29nmX52l2PucNbTZdeakdsFJ4qJyd36X
TrYf38Y82c4r/jSV/jxmv1S3IE7a1bDjxYNbvIKfsvbqC7fzzHaH8XhiIknZWKtPnptYWH4jiRyW
wuLDAp41eSQICvT/wwp+AhiV+n9xYPk64unq3xvsYIKopqo1VO9TUq1BaT+MhbqWEnqimvmUqe0m
bEWALwHd1EMG4z/BOJ1P7CyaJiDjulz19bEU77vwwl7n3G6MTR8WBkRQSG7/OSy+nOKSJDYTL2Aa
JzCIhlB2LQ5QRUtKAqCELSSYZTVHixC8GROs0htwMQPfNYAWpdarT+8j10o3JAoqs8A4YNmMyDjV
c+GC+nE+OZ3OEsLg8ZUgKadOo3yfmcCT20b2qY4lE36D8kYpKidiHzjSvOlIN7vwyiE2+zkgdnwS
rDnfytqPFoIPuoqFKuTYrj2AD30hKsEhFOhgVdqjKJWY0SIaI4mOGKEoKKMrwo1AecMMiJA0cJQ2
+qOJ4IiYEErttyKxtXIgXCVKuIXLf5ykD03P7+ohsrXJWGtcTYDq1/d2ad8sOdIsRxQhEUEEKEEO
ffSn7Y23EOBMrdV2Ritw8taZfh9ZJBWINSceDavgX9RCDwG2fh14WJQLdzK4paRUj31KRlJ4zbHY
ldXmIAZ/zaq/x8KzadQr1PobKItvgfXaSsmnTv++TA9mnb7OuJK8DA517m9yYpQiWPyjRsCR2nIB
j1IvLVTsv6akPptefB/OmdGzDk2T0APQYlZQpxOCmjTV7Tipn1pU2+hZgMCVy0GP9sMgbnRjvNX9
0JbI8Og84UoWaycgDSaNByCXu1wlZpvPMA9qUSFQsugHDu+pGTp19ARb30KG1NG9wQO3UJNdh/7F
Qp2V+2CJuz1JRzJ9rMl4zeRHWpsgtBPoKaMrCdJeYGc0+BuI+Bvy2ciba5yc5l4o3evq/Qg/SyNT
IIKqEVs5nKfYseAzWpjxJY7TcfJRQn3vOzBoub4AybMAA7to2j9eWziDqvK3rCu1bx3ybJZKKwC9
m45GQJutFzjWqQhT6PHJsI8CY5tqpbowOCP4ChxQVHMxuizFAFiU9feFND8ZjRBQ3V/6tPDKAdSK
flvOVXIOUZIu3IyW9qzx7TFrPqbNplOGKxOnpWIVmxIlJcHI+86D001zWeh4fZK7Qn0cRnyU62K4
HkdA9pNw7wnZk2JOzkSKlCSiq/KOOSuRH6PFjLpl0Td21l9Lyd4n51LAYSoGt2bZgmst1xjxgoVU
lqsgSIkF+isL1+Q3cVhyULcoUu8qgICN4SqR/pShtM7K6TYqkH7k1tISaOCqO12pryTjRSs22lA9
ltCMLGVwNel2KmfDnjATxN0QhKZQ1Ou6GTdJ4d0TWosUzdiq012+0MC4yNdS4/QQI3pDPPSVsDLq
6M7M0hvK5ot0im+L6Wj5D1wywhHe1OkBiPFaF/7W4Z0I9AVc8Ihblr62RdkfhE7yFMufg/Hqa+RN
qvu0JSPT8naYvZdFJ9xOWk8yzrpPPqviNutke+AtgmtQQh0mBTG6j+r+ZpgUhC3kXBp2SilyzFm5
bAOOmBWmD37jOfPUNqbGqSuUNKL2NFUboSSwI52GndZLgGgtZdkE3crqxF1rNQcvg5FOIKWCMAq+
tAgdRxb+RhEgTzq6VmJrgg4d2HPxvN51yAaC4VHyW5qz067m5JhrV5JyFAho1VpvU4CFaeNkZ5bS
zZC3t0RqLmrzsYqk67i+9cuPOvqbxk+SgpbKt9blWK8V8dpoZ0TodRiF+6F9qKY7nEwgkdXtpJeE
auBqLT6RXLoy6b6y8DJ0hV0psPogVAIhYn4V1pPl3xEgeBcGilu28OTVR0l776fnpripzLuoupOU
m04HAu1dt/gSSGPplAe8zCEyrji9F4nk9YyrSYHsFrhANlOqKW/IC7iL4WLA6mpNn2kMtqQ7oN8K
QBwixAuGRQX7lmRGtzLFz0IxAQgiptLlLRRdUm6wlgEJS3nfAj6DMJqpY8PuNKYdSYj8jVuKnW7c
TcdQ8p/Vqtr7072uvIQNoEEpcAlSdK2ocevgZhBNFiI4JmOyk7QHH5lHEuzVVHELnM7ZIH9k5Edq
ETt+vVpikrDhyqyUOf2lexQihB9+/QyqqnRi6V2rn8o2dCdL25vauDJh4MPtt8XRJuZ6RVmvWuot
yWQ+IZWINWvEDAgEjfK6nOlxdbbw+l0a9MQ0QB1EZ5pBWgui5qoSn0DrLr0RyVV47IU3XZ0+KoP1
Cat8pcOjJ0mbNUMo92J5FxmvuvouEjGZwZo0yA2KvF0UTY46kCz+OVDUINKM9vsiJv2oHtwSOclE
IDYvWazeAWJSkTNobBoMdEcSyb85mQITmjOrzRzQ1MsqA0Ku6wurxcmp7PPkSpt2vYUVaCA3cTQP
kjoX9iwiItpdYx47ja9St20iHOkQgqM7zyTaxeRjJB3i/k8s3xtz1GoAkWmjj+ljm9Zbbcb4hiQo
5o8h63lvzaEClMqt4WporqdJcQ2fvEKhdXXRcMOBEFZJ3Kld4IwDYQUxtU14lnYt6G4j3ZAptR7Q
hLFyITJxY2JGPYv0ncy7l6xhWVrPhP95Zv2YkL9Iytu6VYytp94q3VtSx0z9cAnb0JVGARA9+mT0
sVYTuK3w6AufcqQT9/quN+8V3/EF8iST6le/GohakuVgLZlbRfeu1LJbi6Xv5sNaLtNlK9528UdX
k29V3BfdH504GSZwpL5WySrwnhLvPhggck3vI5GJsv+ppU9C/uRDjA5BAQQxTaosO2pgkquc6Sk+
yvqTCQpuDucq69ouUXU3c/+Ej4BxqJEfS2rxUKnty2DyN+DlscQRwmsZ9a1qQMRHDWeRqeTL8Sas
im0SeseqCyDBf9BzuRFM7yaW8saZGgkumKEnKz64r4qYkYuRda8SaU6VUK4NuFk8XHXr+0doeA+5
5lO1JbpOa2+HWhRRwntrrZ+DzJD8VsGmr9/KXLqbPO+Ju4hUzh8TuETSaAvkWraCTI7uVqhqB2sI
oX/iViQ9ss3ua5DXZbT3hnRZqxUcuKpcT7R/0bXWZfJcKp/c+6iBgTTlw7JvHxo/IA1SAtb4pk7M
hZ6IsYTlopGQyvypSVDTiLWTsLLl8ibOQACrMy8JCWMZIcrTifvy5D+++RFaWLR5Bj1aO0O4yfMD
8Q/k45muNR6UIb0Z+/qmNf56wZwAmq8tBKvQBnri5ZRq39VHw5S2VeIMg0x0sNumaytPCU0ACCjV
/Ph9XdSrPvdWpPna8pyJpBCrKoSHlrCMKNY2xriqFf/oDfVzYnSHtFgLsXwQjRHersaa1KKqCcgG
M+nTauTUePKTKhNuAfNPE4mKCf6SJRB4DUhI7cXoUnaOsLHjzEMovG51a6uQ5eWN10X5NgrsJiy7
4l9OAZsvad/3t9BQ10F3K4Xke4Xx6xDzTciumiB2g1h0EwHhabOQtZ0k6ejPvZdJBOZjjDuShmzS
FaG8ZXc+0mG/D7YTiIUx7O4EuHVDfquheR50cgwBtIrpi0aGjkdvBjewQ9YkfthNpcH7b1hKfHmh
AziMpBVRTGztxLtATBex/hrxFTPqV5ThThvfSzWynjG+Zt8af5BATyT2uOlTFc1562hQGuuh2XUC
JPOa3Xt5L+TBlYePQ5XKh473w0jilUX8M3GgjhAFKy2hXxq8lN6BbExSyQi+IREcHVdWbpP4aRqE
XUtosViSZ1S7BsgLYofQ/rebstzkTRYg+79RJVNfRCZxKo3Z8NgFG6saoVNk80Y3tALg72OHF45Z
i9kEOLpaE1f+hBUGDahK8NPMdUjR6GHyEeJPOQH1yaLdmRKYUnPRCTjrtPgq0v6lqyh8wALAweki
BcMlg9stUvEBPuvOkLbFsNbb+1y/GsdxbbLUmH5rS8lmwvBB9Cnlf/JfbNMYDpb/V2qGpQcX28vn
yKFYvB3jBxkFcpM9iCDdSQiBmJi7vdkurOBKiUmhn1D50PLREzIH42XpuR2LaQh7OSdO81lsH0JY
elobYdAYONEKMC5u4/GRyGFuC9pgmZVCp7Dtb3PxqlMozA7oxaI9vFSnGQfUzK+5sOvauzK4G/lV
PemqY46T8dUSVDolHZ1P/m3QIu77jDQfzdWDMpFpMjcea2SzBAOxjxPAzo6LvjoQXLtQVeEmTrM/
vXVfh+rOq3ZdxpLp9a5oVasq69cS2UYTm8IweBfz+/kQBZKY8OaDnknLLhY3xfgQRWs/BVuixs40
0FXo11qNy6ZHUU0nEMJw9SiAP9av1ZjgQYo53SOzvGk/aUY7hhatSuOuSei6jPG6VEi6iLKHwERW
2E2fIdkRwJ2KvLkNhbEEumtsRQAmgRktW+3aSnfFrKNGH1lVpeNDtJFCHV2dv4u5E55B9Len99u6
Ut1sJJYcDEOh72XEwsOQb6RW309Et8vt9VDcpQnFlzQVKWi1OOQ4JOfZrYidhFTlpwlI5hzemyFD
HeZMsjYjw+MpDtk0D509p0L4CeFwh5q9e5IbThtK123zkAkRb2X4J5wlkYJEIiFZ5nZR41kQgcfi
7RDykYRTcZNaOAGhLvPjHEJSr72Qt2aodEiShepzYKXv4/cFid9xqq7CSuT9aMgQlDhnllK+VUL8
JOPI178UiKaSPHYs3OAmyB8JLNlRMNkNQXKpPjGXO07KISLdBAvSBhuQH0KW2lDFqfZo93Y1VgCx
IyoKTT9EBPMwB1dNeE+MPuTc9plo433J7r/NL/2GMw2Gr7/hVNfSGARYCMCtbWwRc6CRnenDlQTm
NtfngJDiFrclr0O4giW9jCD/sZ2yfcxeammC9u/Z02p2SpMvjrGm9MnmQg3nTFfp2+876RqoRmoO
isDvg7+z7IlCEorB9lHlCpa2NIK/rXpVk3AzIKz6feRzNbVvI5+0D9LEaqUW+ZatjspGHAzAuG8t
ED0Sv7Bd0eJrMExBcIcquyyF+EqrN73yEg/3FAUXzZxfJpF2nqQrWvaYovB81fGFut+5Ui9/XuMb
acoWEo6TMihUX74bPp0w7ajZrUOZD3PIpl9xBAFGsRVdQMvHi0ywczIFg8KSamrQIVT5pMBcBZFq
yI1I7wE6BAU1gF+L1jYXGZVegGC/P4fz1/hltJPSchibo8qhfOZ+dZSXFhi0l/lSLcAXSOy4F7B3
Fz5s+0vjnn07v4x7IgOhkwU4QWTcWb2J5BsIjT0b7KWluRb34/pSf/GHxAgFxNe7etLqo30K5sjg
rnbEcZgZOeZlcOltvzTGyXwhmUmV6N5AU9wH4DWC5bTLP+b7KC+2YPVXwerCwzt3E1GwoSFSaZvS
hP5e8Y0qSmSZyYD0PZzmkx3KkmPNC5r4fXsUNsr97+OdKTATJSDpyuw+hkx58swmQh1ldeB9y/Pb
eYOVZBnHkGrBLp3op5ffBzt3M78OdvLAohZbgS8xWKG17iB7jlTpD78Pca6FLyJf0HnNUJ+Zpwrs
1vcgNqeITmpnsPlOzo1MczNs2Ti2i/9GW/Hcq/11vJNFrx0Bsg4F4816YcyptnHQ7gjRWFm2cKGN
Pz/6068fREMVvYo0d03nqfOlZ8GvUJQqrObWdrMJt9RqoTdWl6fg/JN/G2d+jF/GAZ0/JWnEOGwJ
qn/MRP8P3PxF91atstUlTMaZSaHIkkZoKcQyEUzv99E6lVjrKICck6XjUhOOw0VZ+aURTqZdFeWN
LBO3bVO4Xndzxm57aZ24NMTJW6uXajmSZkdXFEeuKhLw4F1YXc+OIMuSqosqH4vTHqUgBqqc6RFa
6fZVMK5LhIYX3pwzM1mR5X8SUhp+PyT+cilFmadzDeKWAn+7iq9Iq6RDwPcC2PyFuXxWAYDpYtZP
6BBD/hGHv0wyZWzD1JwfChx53pvQCdR19+7tG2e0GwLlOFm51ufvl3iud/21mzbf4y9jiqpgCnJN
N42U3FVZHAYtXM8B5ory9PtAZ6/u60gnH3yP3B66LYxkGtUmQOKj9hzaiawkdepKJF0GjC4nOOnB
m6J7hYTHSCJCOvsUo2L1+0+ZRzp5mcnf/M8O4slmQMqjeAyU+ZoBLlvZx0hHLrzU6j07iIwiAM+E
JML//X5jizEcvd6H5zXLOfx1CkpIcAynWyZvypK82rV+fVHPce6FoE/5H2Oe7HMTudXqNmHMfgtj
1iEpZ8uh267d1laWxV22Ktf/izv5ZcCTlb5T0tAaAgbMhJsoQgGX/R/mzmS5bu3Ytv9y24YDNRYa
twPsjV2xFklR6iAkSkRd1/j6N0A53qEgmtvHr/McYYfjSIeLAFaRKzPnmJ/9vy0JoBPh7UOttngZ
wOYAQIV6Lw0i5qWoLmNxphnlT43SaozVKpilLrLkjDEUNIjBYrwlQf+MvyDx2UQVxoV6RYLgcSwM
PIl67//tJa4WxqiNswGoot746Usvd6QSgUgY5pm97Nx8XE16DT8lO9MZJcvxTW1T/hsedOtMOPPu
dkKPO6BjUPawQX6f9cLI66oGLrCJRwTNVMAHtKQ5BhqVfbbX+L2xDJl2Mxu65YJf+30sX8ulPMrY
nO1Ptacfl5C+uvQP3Pw9ogA33re7YX8uGH3vNb4ddHVwpqVO1wgcK9yle2cmVWGCO4yns20Hy6xe
71E8E2ENU3PR4vz+cKhgCr23lwPazbByOFIfXoSKo6s22+aQeVK8+2/69wxOHxoFdZpr14i3Vhkb
ZZhhbDcTJrbRz0BWNkl48/Fkf+0iWT8YnRuyJSy6+P7AukFDqNPRJ5iXvzZbsYMjvIXC7OkjiK7M
RUUHUJyWJgN/uhN5wu3Hw783Z96OvpqfeacCV6C4vrls5su4uI1wBBnvPh6D3qF3Pp5JB59CVKLQ
qLIKfRQjo6eghBySdN9saBmLe+jsm7SFBD/CFnOzQHG1Zjr0BvV1NXJJCu9kicbeKt7ThuDNKdVB
fIqpOFKnp+tXVhtXHsKboA13gzDcQBiXnakc/exYJd2xisESdBgKVPVByfOLJMIFLUTfktufQkR0
DnyqFuto05URnZM5RRca3+TJoU9ukVfZ4z2GnTvqKcYhwkbRUef5qzFSmw9/WAL8TiXF6UWnXOTW
py5EK1xRXK7Qi9+pXCCqtj4GiFlmmAU9Vegw9S8X8rGYTr39aOuP6LFRdTlArS+6ji4XHwVxDUVz
HBy1F1tRS5j3LN7hlOyC6iBXGdIF/Dv970M6QX9BeGzkbt2a98OQempeebEiTub8wy6+4fuJFtme
L6du2Nck7fQuOCjRcI/L4WbEFDs1rU1tU3de6ElycS7IfW1q/XM6/99PvU59AfYIZp92bmK2YWu6
0CCAvwm32laP40HbIzLeI0e4rXZi80y56xYmnDsfK9SaoNY35l17lXnBJlPOzPP37nwapDbiDiBF
qMBW+1TXSo2B9mehC4Y31TE4YiLoGC+/8hydc2bGL8vmj7dgGotqjzQkYqDfdytWuW5ns04PiuL4
O33rHzKo2e64lTfhtlpg05uPR9TeufhhggLOnu0f7dk6aYVOPRXl0tiJE9cuKX60MyLytnVrn1xw
c1Mpo5uDSJqKI2nIkry+Ql52lB6wRXRHEsCFeDDDn4K+JiOcXFWn+CAe4OhsaZuh56h0RfFU1PgG
RU5VjV/Vci/0XW7tZ+UKl6OE08yIf8bNs0LbSyDp/pnney9h9fb5XjtB38TlVSDyPJ/YqMKDDGaX
yPg2eSh25mZJtHQ/yGkfzt4/ljnxx1ckWcWGRsQlrxMfpQxwBXXccm/Hk8+Lti10MacZd+n3INhP
N4DEndbFZomOjehRrs/cf17PtI/GX81ZEVWW1gR80/iAeRsIReuqGxydG9cCOKU1YsISntTZIucW
V8qNaJwFtoykzwP2IJ/Zxt8/qd68jtUubs04JaKLWNImy9KG6EgJ/b5QTuoBF0Ps95bebBoU3PhS
lDu1uYoL72yP6hLEfPBOXn/JN/NAD2pK5x3vhM4/LaUI2HHLHYv7KUmeSyk/EyS+Zl0/Gm59gxBW
ZmvLcITCr1dQQXXocmmjUVxzAw3v+68Ui7rvPhsbvFq9hjajTzG8jLtzWZD3lvgimBQqPdUCD8jf
NxUFLzIh9bx/CfDeKN2NqnGMhmkbKpchxs1la2zUQbx8vLG8u/As7vrIM7mH/9GGH82dheUC0lGj
Dy/oGNoH+jGeGoxmYw8XMTydP8lGccy7ZKtRLJWsfJOltEmYtLogL/v4t3kvXCHzqZqkyPE2XntH
kJzRy7qhPzEraXSUAnoLqR2qOCtllvfxUH9iIwg0CcgWhxBFQHhchdP1mFoiA3m2KZ+Up2hfGBt/
UzzYzPLqghrEVj8J2fHvzp4d7z7jm3HXqx4Thoq87zLlhu30TefaWrniJnGXVJ68KC2+Rd65ufWu
9OHt064Wt63UydDH5pJ3lVwDTF4bZ65Oc11R3aXJrRoBXorCzWD81BIs3VScpk++uMqSa00rtrr9
JZ5a1Mzn4tP3Ikf0yiiEdZtUkLk6SMUYDI2cC+Z8ErumtDjd7/+b7wzAWSdvtmS5V8vKsCIj9JeT
xfi0MCTa6yXu7tlYx21ysI6IrfbnM5p/MiSW2fVm1OXB3+xjSMNxeTIYFVfCY7KfT3hDEugvmzmG
0P8FCWQ13upF+lIj24PFeNb1gv9FJ3QZ7RbZmnpRX56TrS0/bL1rckUTlkUmmv+sds1Jsnols5hM
tBbFDWm0e3M+l6J4p4bJC/xrjCUEe/MCI3x7bS1gmcQHf8dGvB+Pqkfv4+Ys9+K9pCe2dEBXNRnU
/tocLh8KC3uM19DDPJZecqnsjONyzuFKdua8eW+6Ey8uQHGUM/I6XZAOtYKb+HLEdullmYS7nPbA
j+f7OweorhDLLGIBosX10/QAZGlxxxdCX9ouuJ8YxoNFl5ipDG5j3n482HuJJF0hANYoHC22f6vF
FeZVPRVL/iNP5xtJxwd39OkWbu+QmjtdezXRHJHQ1d6TX/Kn6MyzvhPAkdckXcYrxWNdW23hiuig
dEa0HqpQmUAD0mEYb8HvuZlqYfceupn1X0iGfxtytXtbZSEmLehriMNsVikyh4iHliJvBO8nL2za
8l+ZrL/lNPlvbSR/M5u8Ln/mn9r658/28lu5tqX8/9Bw0uAU+veGk3Bd667BYTJvI7raf/zv/yx/
/5ffpKb/06RCKtvs66+wILaHX36TmvrPheIi27bNGqBplDVIMrEN//d/NOOfCJ8EhBeFbAxJav6I
YPL1j/R/GiZ2k+wDFqcQPm9/x29yHUqTraRbWSNPh5B4iWNWu38i4jQvx1l1cWneQkyjCEDmZ97b
bvySn4wrKJA7f68+Edl7mMFG5fbNi7r5tRW/9TFcX4eXX4CU5IIBM4FKi3WpaPI1ur6aFqdkd+kQ
9ZQ9gipHwottU+MGc47BtdrX/jXcwrwiOQmzabUNBJUWj4WPtaWUhthYlSBmHz9+onVnyR9DrF5p
Y5YouDKGWK5A8m1wpe6yqwY8YrabT5KLOOEJJfMmu1cvSp6wOnNZe/cJudcLYQA3/IPqRV9DuMwe
hldvleEHXXBnnm+1b/96vjcDrM47tatjTeKa6rYbitaQ6Q4TBkaGVyT03TvAaz+PTJ/s0F6JfeIF
lFTo8yx3ZLA8Kh2kYM78Pssne3PG/+v30VgU6OC5Ia8CxoxORFGnxvL70EJ2R8/SN93NN/2CbnSW
UCb93BDO1I66X+6n9YO/nb4X3z/+LVaBxusvgQqNhUxxmPW+eimFBaYTUL2K/Oc243kNYKWR4nw8
yHufFp0brDGZc0zWl4D9TaRhzFitQ9ZRXTW8HPxHJf758c9/7yHe/vzVKTUNWKljZ6y6EUnf2R9v
BiXd6n10Rit+7jFWJ5McDjncMoaRtEcDAUjfF2de1LkHWU0JHesAJO+MoMCkGJHyGxBXq/Ycmn59
JX396m9e2LqUKMeDn+Prvix12V0yIwqmsVbrLDYhszttxssswbrsrEXJu7vm24FXca2FqMBOllfY
e5q3uKaRd9noeHgZdPC5+c+zavv3Fv3bAVfzO7UM9tTx9Unpi5vJQCAQhHhJz/uhIvm1WPhMGunS
u2hzboUrr6Hgeomj44YguPRl/dFnJNew3KUSbriZVjSbKl0NY6OIj5kS40bfBSatwbMCfdwQPwNb
2w4ziptWi2QULeTWi9R+thst3vnGEDiBX7y0k62fwiQTrmEG44/GCswtXaTxl6lPhWvWkuXJTS7v
pcmY6LemPV4KzdFRzcS+V3p/3pWZbrPWo8YVkpUdZcl68rthGyndK8w98FIZglXZVRxkUTO5Jift
TTpirxfx93e6nYbuqFfpJk86yxsBGbrmGB16RU8P48BW2hZm/UUMEWIiZOxU/YHuz3FZ7aJpYfPP
mkT+oxaP1A6+a022GwOYJpO/aDe1CjWPlhy6mHMnTY3btB5Ryy2qkMaviuOUBvOuqjT2xipq3SKk
hxaYLHDNvI8urFQ52LmibPqyR7VUbc1YPkZ+w90miZ4tEVEV6TPLkZsQraVo96JKlSsC729hJx3S
2saEGl9Hs/HkLrqZBe0SseTVtrKrBil1ZR/zwixVPIPmdbazPa/+8xSAO26GbBPo8vBtnmr/5Lc1
ENXm0IsKkrLwH2cappNZPYVTf2Vgvbj9hy4Btig7W3GrqvnBtf/FQFXT5AryDzye/zEQjw0hEmH6
JmlezMe9FPR3nTzAnpT1i0iLaRWhvb8WIQYAulhYPhclCmyEnlOPB0L2Q9KN639ACB0KuZboR2xy
fJViDSyu0L9VaHjBzOSm0/aQPD/ei5ct6u2UR+wNRYDsGsl7VQUy+fter1Bg0gPbYswDPQrHdp8c
FjTIudTyu8MIelpgCRAS6atmiGFaZvPSypoeDK8Bs4KZ/WIAtvv4adZZBuIQASRTEOC9dnesD2lz
Blvfgbxmp+w35X1x1+D+lVzidOCZuJScLZn+sUOuBlxvzaZViEoNF0+G47IxJzalTNudPBNN2/Z8
2mqVK/v1fBQUSaTIFlKU1Zn211REHgBaiyloMhd7vXopmZsfv8z1Xrw8Gh1PfC7SgsTOq7H+mo6G
QnmbJju0f8tUzCr1WxVPCWUWpunHY773AZmJ1PJRoSwXhVVsAGhlzDokAK8nznzwD3Z26OQTMqd6
O24RfOznNN+cGXSZ5KtF8Nugqyft8j4tNSkFbU0x2sR5i914OeXwL9xL993ZpuA1UYDPaJPQFZTl
uFxx3q2uB3JvhWXnc1G2Y+VzFds3cwsNrLUQssve3GleLGW07aTNQy/J8nUfW+2tYUjyaYxxsJxn
Nmu1dyNNlq5xC0EdHg9fksn/0skldgxV4kVmcyFP/Smq288K2LA2sO/LcZp2Qd5paPyohfqz3bso
A6KdqU4BIAWgzZkyfvGtRjrZYXWnJO1WkoofVkaQbcoTYpXmqrXwTwm6cNzWVnHSyjw8qn7R79NM
Ua+DKGndMqsGp0qs+fNUz+Y2L8ppUwXNg1KUP6llYFvTaYaLdcIVmid/2xsW5OuIbuXCMMsniJJO
H6sXdm8/9GbWgfdGPl8MdcHple2pg1+RJMO9uisR6GQ4p3IB2+EOtEg4BFpVkE2W2Kd2qTlWykWh
sMbMmUw/3dWy3V1HVJi9QbbGz3kh21cVB46TojcLLYtKRn4/W9GuTCvEXoH9I8WebCtV42HWTMNJ
6nrC+FjX900UojGCeZCmWnmpqsG9r007pZ0UeNs69cDS+Ltmiq8xoMli5EaEaM9aY7j+OmRm1brO
OTPEcngoBm02aI3QXdeSQ7z2YirlNlyOHJWzp10OIZ/TaJqnfcXp9PHCWfsVLb+U4ArIvZotgpm8
Wq3w8eKWArvhYrdxqU4OOr+dTg08uM2O8TWE4Cem4WbYzMcFqppsun19eS5jvk65/fFLrFZv5icI
C32aIpqt8bTY6aYntGMO3/psiLg+xtbPuwr4g2RsyzlCM9JSFM0mBZVjvseyzNHyQ9UDSKtQXwXF
/uPXrCxP8HZ/Wg2rrU7PjixpStaHoNtwoiv1RdkA8drT7QzcWjyHe3Af4K+WPMa5l6utcsHrl/v6
52/uglGq0ClcMHRaONW22xuf6ov0pr6gBP6oeR0aEdttX1gzL88L0zw5UFA5LVs1/AOK/5lXutqZ
DqL1Gbh+G6uQJVZ8Wy5qJl1OsFhadxi0xgN62uru49f+zv0RZDnySFOjXYk7we+hkQUihHwmH7sY
UMmnJ5xrzp12q5w+b5fONRNF7EKP0rhw/z5EhIFVNQhfc/XdArnGdedEX4yXHs/l9P+8qYJbMXgO
G54ThJvlWd98Rr30w8H2wZikzZOibkd4mLJxhsuzLiC+Pg1pNsJd2mF4aavdIKEG0g92brj+V+Vm
cFNjG+3pm4QnRg0xTY/+s+ZmsMLP3RrfeziiSj4R+X1ylat8hRqkGrru0nBn/WUqNCdOk007peei
hD/ng61aioGOgqqZAp7693dYGVqAzI7Ho98KDOXdcjfFasXBBuy5OhguUfO5hf/n6mNIwvKlHq0t
Zsu/D6nHBnpORM8uiFqg68A0MM514qslMBHzudn4Z4YLZ61lcmgICTXCk99HK8y5FKkx6mS4IBwF
+2bnb3p60lztOG34cN65D/fOG+WaQ1L2NSVMdfD3AY2ss9G+9Ez89DmeHrJzDSXnfv7y529mfT1V
QWqEne5aza1t3adoxT/eItY97cuU/+0JVgtYJRpqW5knIK08ua+vTHP0T/023CPZ9UDyb8+mKd6Z
FBiqv+brubWhevn9qcwh6StNLpZNI7laWq3mXcH0Szb/gc/wMqd/P3lszYJFyLaBxzi9ML+PpdWD
MgeSornTDmAHidjFJDa5NH/Md2ATenfYaMj1qnKLtPfMq1XfGxobRqIKQN7Wuqaa6mg2jdDQWG7l
BYYD5LSDi8nTXKD350mI50Zb/vzNVClSX279ktH028VLdbrMMDNXO6c5YN6+yb6febh3vuHrrm9D
HiWTuu7qmZRcSSkaa8Qsi/gx9KKYt0nPMi2vWGr9zdGWmxwdgK+unQAm19uIohRjOfuq7OYXy2gY
1HhLwIDLHzbtZ8ZaZsTbGbMeazU7ESCEpUqHAysiR1HtLsrOBRuIzvVXCfnv9o+83onfPt1qDda9
1iGuZUTMAFvURkQlPtty/gihZ2l6bA4GRkJsX/7242ddby/Lo77NnawChLlRS8VPyAv1ufXcaiWm
gkFjOh8P8k6GwSbcl5EF6RDv7PVU6TNdhOHcoDqizgM3wqkeltKVtcu35cO5HXl9lC4X07eDrR4p
Thol539m12y+q5gF2c33bng580TrAG49yGqthanhh13BIPrEI82bnB5iJJ0JCVQ3pEnXM1zYIqXr
b6uzV+/lZ/8+PX9/wGX6vlnncFCrro2XsXeaFyrAjDnCj7OruQso3Tn3PtcXhvWjrlaDPM6dKJb3
GSjRtZT2u4b0cVORM53cFIxELe506enM+/1zCf7+jKsFofKAedEyKDHQYgKgY9DCXUEO8C3BLaRc
lsKZZb8+J9bPuQrBaqUfKJAxZG8dzPJO406vi0dh79pJ7D5+vHOvdBWGzbLepNbyBeWj4SXHaAdX
fv8fpBLfnykE5rKOBPOPTqyJbbQbu3JZd8azvq12ypWJ4BNCnRN5Zw/1c6OtXqBQpkRtJ0ZrN2Cf
on3q4YRIP4Ur/0f16fe/118Pt3qJFkZQwp8ZTpLCQxRmT6qMQ6//0rftc1Cph48/2R9X9F/T46/h
VpFlXRuKbxUMB2qVR6SUg07s07hVHuX9uSX3bzZMS7F/OWBZq+1Fz/BzCwSDxYdoL4xN7P1qmoZk
DHDx7O1DIYn93qYCMJWbj6lQdV+9TclUIsmfQCEmUfi1maYvcSv0TWN28NuzXKm2BRy8NpdpRNfo
b8Le507k0ve2B/KnViSy8K01tynUmkTRd5ZMB32dHAeflu8x3+V0asNzbNNt1qTFoYvq5DrPB9yA
h0FsseOeqdNYJF00YW30sN6XQsZU1sSUMT9JY6Vfz6k9OVXRQNZJktMw419p9Hq87ZtqlxUVPwRU
i2KUrVPO8dfSnO8aw/RMPcBkc+HEQNasNA4DAdZzUvEk7YE09aF+G0Or1SyKO7ae3GWGhglucDlV
vZe0xilU7a+F3MV7DZ6t1WIODB+whNLfx/qmDBBCNtiKwp3R8Zgbg40tMkwO66CCzEgSrWqjcN/L
k3WALZRcKTGFsYBfFk6nvp37DIiMENDwBjWH8lWgi/ElZRM2g7zvqlze2qM03USWqC8pzXyf9OSq
7RJtW1fG5ElSR5NSL991sTzcRNzD4f9VykGTk9mrA1/ftDOqgLZoAJDl5kGabS81+xuj8OF26vRk
6k0SHZLYFjsYptNNm1iypyQJgqUGgNNSuJL8LHILalnxUtSyqG6pVLlA+mxGrpcbSV7QXxTCsqUk
Vi7FMV8FxTSpJrZ0XT7DSpmLI4QpmIFLYU2eDEJwam1UKA84VJROxKd3hqUgN8s5ts/290Fi1y2W
ol0X5NIRR8Nmpy4lPamrfVcWxdKWlbUPeqR4w1L+65ZCoEFFsO2JfWsJwp1iwAILJHiK8VJCLDJ/
O0zzhSklbpsEV0kwmCfahDsXS3uSokv9MY4TwRet3XCpS9oUKEXrPyHNPs3lfVxpz3CmYyxT/dqN
0M45XXzT41xoZNq805ZaZzyqVHnhzbpzTkl10GzfSeYAIIjI6d2stJfUql86WboJWGtfSmLnbQmY
He7YeDFUUXERLEXWZim3SnbxYi8FWLGUYnNqskNT/agzcd8tldqiIFWMUsRjn/iZL9Xc3JxfOklL
t4ZvlD/qTscJSi23eo4nIfQ4ax6OwmgvpKz5JuT5qhql+Zj58IAm3bOH7usIc9gukIkU8alhGnSR
vVP89GksaidTMjcvQk8yfwhkWO0QbkYDEffQb/1mQOc1HrFndPNB27a2fArKZqtGTzWoLF3xXe7i
0GPx+o50mHTYvtnJIYnSLamkS8HUG9MMYKjv5lmzSyd0dJ2yL+SQ7mT7U86C7RTZTSf5Pu2LdldD
LmyD4FLTkX3qxo88lE6YI0KmqveVgUw517Zp8SlRsfu0gs91i1lFdS231ldb73ZdVRWOPRJkj/mm
nBIqktjbWkLynWmB1404XofTqeUflmb2SIWcQneNr7rYFOSc5DZ6zKUJb2dlo3edy33kpuk525iD
UyBB9p0c1t5tFJkHrTA9ObjPS/4xrOTQVgFSPVc+VfbBAg4bQlvKk23cyseQziq5GdkYxWkeMsUD
nevpkb1HFISOrNr03ScR2vu5BWYNV7LvO3iEHbPsq2xgJEteU2d12CpkNDW7TRZApxLZkEEz7aga
0J/on6ybL5HxvWqVYwPbehxeZAlP0BgjZNwtk13dBTSx0B6RfbIiCxG75fadoOYcOFriO/qEci9A
6xV2O3QDu6y3tzGYK3P4Ztezl1jQs0TzELbxrigGl2LQPkjmp3ognSDHG108zRVFlZrqYvq1LYN9
r09O5pvuBL4KP2fZqRHs4Xl/YbYRzsX+4gPCrmrthBYxCs8AJZgqodf2GqabQml91DsNATaUbl9V
N7XgVI6jfWxxW1JvVP1GmOXOHPLvfKlNOMOGmBK6nMovamHIjiqCfRIOF4vqndYncDZoDKvsUjIC
Jxf8CPGTnz5sY23+EsPtKyQLIzfNp6A2jl+UJLy2Wg1ovYAsFpegbc0FuWnkjbxV80Kc2lKP9rPR
BnuScMCrs6D1pjYrDlpn2xezNlkQ03zUAcAGPUFR+5CqZvQQlDFMHVMpnEZNaqfzqxbj1zlDwaq8
aKOZupDJTx3cJ9ElEIdzftM5DLZTUifbJICXayihdKfFwAfMohnuY+yTr3u1r66yIsLMzIBnfC0P
XYlJbZKXdHRYmecP1IQolplOkIH3rAdjh8K0AqoGsxkfv3abivZTqpjfm2560JUa/UjS7H1/vhph
pN0MVXXdt/zrcgGzNLa16zDoDpIBBC6wfC+a+h2gtcu5rZFOmvsS/iuEev86taxvU+A/ZX73qVMR
iKajFi+WuIeiN04o5q5SSez9LH3xAxjVjUy/0E0vfHM7G9ljAs5Ybm3IgxAOVS3dqx2NBbbFIZLz
f/Qq5IvpxVVpG4e60wYnbK0fYxXaG38Gi2uO/b7rqhffyNsDPaSDM2H5rqb8W/IgHxoluOeTyg4G
4zdTM20jjo8yT05WOZzKGM6IaYQ0P0Shypytr+KaUzbMsegulUzZ67NxEHX7Ug/Szoy0IynQwAlV
zUsVCYE3bdRIawFsD/4hEvne7NW9Jqn7cAIJO8f+NkmSXTEOhwQ34KGJk4tQo73DL056UEGpjeIf
kQrLN+xs1qj4JHcKuN74MRjgp+vlozwXMYXQ+nGMzE0hBz+TSjzRtX01KPKDOmrHIp2xE49/GJ0Z
OnPUsaMk88/BN58NY0qdeu5L/ObxJq/48y4B+1eE2xK4ptPn0U2sV42TB+1W+MFExgJlpiYpW0S3
xkavy8BJlAwalSk/Ysh+4Rd4gPcFHatpyJW1L+4rad68xhHFCBE5UMD/icwZrPHUm/nWqFrgo/53
H/y2Lew9nLpbpQcHXoAs3iRtfmiEeuu31nPDhpAzw8YivCPBd6koWPkG/iV/+3sj2XdhkV4NQ+NJ
wr4kV/xZteOj2hSHZIyvjJzWPdW+T4xSuL5Q7iNFfO+mfnCGrn2qAO6xJFrLgWCj723L791G6R9L
iagpyDNHCRT0fYJWudlortC0zWhwJgGINTr4IQjjub9MsaEd5+QhTZIvw6TuppEDNptoq+/ph+qy
n4Ek7uqQJYcI9JnD+97M+LpFIqHLLEVIHba8VFQK4FOdOFo55Z8bsO+HyZ6+js10Xw7abjKNTWtO
3iQBc2ygBOZjTDQQ5ynxuJHRDVQ8xhgEMxEoAY0be5mI4yD9zMX8CeuqAXPB+kqbp+dOBWc+UjTW
NUy2aRY7ZnL2Q5ZHuK/RNpr1xK0TJN29FhzbcDhNmnZkQRzh9oqNb83k90s2So58MNox5t6p/h13
8J8925Ijss7VCo2DqZpPNK5dwJKX9hS7PazsQTayeBQpih29ni5ss3BFCPLDzB7SGP9KGIwnRWou
rSLbGVJ6mVgv2cjJ1BrlfdrAuO8l7gKV1jt2qXJtx9q17r6DJ38UcvAcBnRhlabMpqVJj6iGIGWm
4ExG7cIeisswqNx4sL4anL5Jpf2MekVylMb46cv4RHXx18HnthMrFMqtQnrQBsChah5dFkuUYEv5
p6pL0M2JGwm+aRlGCRJPI91X7QCClxldd2i3pQbyalCrB98K5G0dpXDaynR2laF7jDlUpC736sG+
ne3xFojwjV7HX/MufdBFXToisffjVJ5UfGUyWdukkXkKWrTx8PZplU7FF6vQsbGo/F0AfRDfys8c
JrnXKwwqMuORBH+LHTvVzjkeUMJOl2Ye31vNCIq4NHejnsH4rh8xqIewmFc3c7Gs8zm7Y6u/yHPJ
M6J+w5GfbII0P02VtBO9uMZD6aAYc0zlnqCQE6fEf7kP3F6uyUlR1SW8nXt/H2v9E1cBuMwR/XiK
l+Q4XFTFPgDDHYr2c2vZnymubBYNstoVpypKr9tK/aoPRu9qIo05v8KnMO6zbVvwRFEh7SpgyEWn
USyGCV9JCznTJG4Y81MlRd+UDkyyrF1rZvdcx6juWWcLAlprN5msCycaUeMa6Us4BdFulIInkU9e
rWMrz16h57AbrEXVogqd47Xn1x3LASkhr9xNpYAe9Un6Qhekq7R4tOczfNtyV0nSl0gPv8T4btqD
8jNK0MjgkHmr01Se0lThxV3qKZkBJzs9yvlg078H3lVMyF/tcgAN7FdoU5WmuNLJtbt1ITy9TXZl
rz32hfEVHBncSwiUzLErURmfaUCUXAkyLzhS2PmDn92jes1Osq/8VPmMDmlcL4rSC6WhvaK0rQRO
fhI3BJ5+nX9q6sUeQFTASYGqkKKJ+iuzRRzcd1O4lyRxqyQgZKKSm61eNpnrN9H3xK9yr5QJkJqc
1ZqYI85tcVhfZHH+ZQo69QB1GghCN6NwDuP8auBdY+lgltdGREt5E2EUobPO6LEIopfUqD6za37O
SvtyLuDYs2YvZQCzSkc5OY6jOzUKsCrgYkD9bWNVtddn8QKx6S4TA/ERSMyHRNUQVofwd0PRhTuz
i8SGjfmus4pdVIkLmSe0FLhQY1zeBH64s1EzuXFEgJnr9jXB585McZMoKulWbtoTfajaNpaD6JuR
MRXHMi3vmiROY0eWlzhqnL/KwuaQ0as7o5wOiTZeh/as7wchQaUwhpmtjyBVbtGA9IO4V8PqSVsI
zOO+NaZoMxt5BKmMb9zFEn2kKbCeSt2qQ+CNI3duulV26tBfBHpxIOp46oP5JtCtbqtJ4l4r00ed
IyQZ5X00iIs4re6kGAKDzbzM8ptwTHBXrp+iHisVQ5UmqPz6t0knWI0sA+V5XtxqUrkN/NmrzO7O
6sWp1Ju9LPznthcclVrgqgl9hnGfQrZVbuMQIHAuCwi8EJtzunLHpOHGi0PgXIYXXZF8So12V4YW
HgQlMHfI/V+FUt34Akp2bUXXtTzGW0UBqd6XAwYXEViMDpx8VuRHtsmLvCk8a+o+5b7+NJQKCnmY
D66u+WixRlt27KT/phfK1WCH3/QA03Wj27GjuuFsXgbLpU+uvDEH9zXXyS3oYZevMfFxw2uhVYcx
HQ99W+/0FNcQHDPy0t4qeu21MkDZxtYPYVrajq8hRCB4vDfs5rOSFLep1F+KJRpUu+EYKvn3PG0v
pjY8NEZ7l5bwthXVyon2J6pEEqsqndULH/r4bIkdyXmQJP0uRmXbBtohCGZzg9T7ph6Sq0jM3hSK
izSpLkSPZwwnqDONTLB4zr7Cl7/jdr5BNJI6ku0Xu6QMKZhjPdL3tteZ2rMIjM/RiAnL2Nl3EqgB
VmOwK1K9ccYln6BzWXFpwmLPA4vqFvipG4IMiCrpqVPNdrgdauslFQKjEP2mrq1vDQ14buPXdAoq
eYKH9KTBEyV8aLLYv5s7XCtDKyu21UTj3WgV9gEmWOCOtf6TLrT/w955NEmOnGn6v8wdNGhx2AtE
6NS6LrDMrEpowKEc4tfvg+KYbXd1GWvmvjQjjWR3NSICgPvnrzyWjXehZVy+dNt3YsoqLzE9PcHa
KGmkjEXix635MVb9eFWukkaHpT81Y9O+anlW+qMF0O7wykcrejpcCIhiZoktJOl/iKSnimNcQiEz
Dn9E7lyPQHp+aVSTr6Qo9YpNs6dt6j3PBGbJt1XUHAmO7jeRXxO31/0m+yN4/7jq3XcVPSDPL40j
unJ2hRl/tDpnX3uTECItYcfZZIXpJjAsRUdwPJpDi506RYPoxsM5RZMo0SYOm0jxPwPMv6Gt4FBV
TfdI3LG9X/WUHQiPq8ceN4LkbZwC3ne9/hOr8hvI3LCgAmg4hF7RrV+oMfqF6Oer0NhPwbrrr62L
dch3bthF08X2x1fC+aDgkdFbf/huvwPPTTydCITI6EXf8gu6vJiaqB3mLi6sBsl5U09vPubp2P1Z
zvwbJPtv1/oFqB8wTDfS41oL+unxGtf0j40xhpz253vrVFNURBfhn1zAv1H9emBScPyELKqQqr/q
6tJ6WmZHXWDlqusadxdhG/Zx2mm0XzxvEQDVy39+YH5DIv31gr/KtnPHGIjn5oLzTl62VkdsA8fy
9KdOR/03tM4WIkHBIn19GPp/oeKqua5jDrB64D7NaCPFjihZbBxXWeSG9cF8GNEY0/ZyTP3uvd2J
q/6s/8EF9bvHh3p2pBvo2BAS/aRL/sJ4ykQ3VleMm29tisRbvyf5FaWB8Z7/UWX2m1/1312+myMQ
B/IvT0+e9V1KgzCE+I6M1L08GKj8q90fZVG/+VX/dp1fHpcucYu4a7jOFBivQKR79bgGKwpTkmD+
aFH//ZdCAYPiHm/tr+oyJXFyQ5lMDb7R2BlkOCZHZf9nh8Q/TF5wZI4GawVk5ZJo+6tFVi5JnY75
Coj1bab+k7dg46azQLO2/Jtju+MMsWP9/s8vws9Mn18IcS6LkgELPlKzX5/QEoCrIl5fC8yr+VU/
rWF7qh/kh31Ub9TP9J6yqX16lz/9ScT5O5aOYA/HwSaPIoXo3r8T8XipMASPODU2BUwfiJst09m4
8vZyr754fwhP+IdZ1t46Vc2t1po9QuWL/v1qRtPb5SqIPcs6f/5UbtwTSgrUe0ogX8BrI/5NTBe9
2rhSUB44b39a4v6hFeED2I5O8S89kzpG7b9/gLzWl9jLvTVobQR8tvCphf/DrfznJTQ2KBPhnk3o
HKqiv1/CBhxW1o61ux5e1OpmInjgD8/Kdk/+9qygVvrrFX65Z3YrjdVQucK2lGhhFpHkJs5MBRE4
+jmmwvVPV/zHpvvLFX/RT7RT14nK5orm3tpd8fbhb06iImBriHKuGqj+/yCr5FdZ7tYH/dfv+cuq
Pdm5Q1TJz6sOx+K07bdTuPmV/rSS/fbrsbRg5EXTTxzN328Z+GlOvhQXKgA/3PQqXe+NKQk77ZAZ
7//55v3mFdAMXrctl5PMefUnif2XfaBae9XKqgHQMUjebfYgY4eH7lwAN5yr/SfxLxWxi/WJlqXp
YkTFjXn/nz/BP4Y0flUE1SrZxoQZ2T+HgL98gKRUvCHeNvk0/9YxTnfNbdb8aUr7xwDz8yIu8oVN
w0q5wN9/0cw053SZ1oXSSzoecWpTYMcbl0XKfRY4d/rrcG1/2rpPQdHh59f7/6kU/0UxxF/udPg+
vP93BMX1e/Xj//zXsXuv/xpK8fNv/3cqhW38yzBIMSIFk0JZlNOsSf9OpTDNf6kWYzRLIkFHW7rX
/0ul8P7luMSQIo1nqUa4xzLz36kUusWfYozaglWw+DGI/29SKX4dOxnloYdw07kEJPJffp0C21ja
fU3dWDjs1p21K3fyYGNg2NrRf4Yy/mHo/HUU+8f1fjlCVHWjqWnvxUT4ZIf2W0rt+zaKAYQ8/Emb
SK07v+1fV+t/XG37639532xI9VKt0obGnBrqeWmsA+01K8yQYy7hyomClskkPcV2lhBQEavdfnWw
JRdZMu/NtiZ6QeoWvWrSaB6xjLXYiLx5ogiKhh2jDFNCPY9x4i3nRVbjfVI4IhqbobiZQKuPsfAW
OjvX9XphKcVYN1rdbdk7xdcyq+l3syjlDq4U4KaobM6GinvazBZ7E/L0UJsFg0Fcg652MwG467QV
n9QsUJiR3qo1NYiBTpGb1EP5Cdg93a4jTw3c7ZqFLdlWD9Ngx3srdSYkE4q8lxR37Vq1VB+VevDC
VUNncoaWm78SLdVQbAwWJ7u0VFvrKhGK4Vw7tljHHehSutETxlL5nhTpe57asRlwmF7vy3qFw3AL
C2QRdFWfaZIxexZyqyqhX5fK8zYVi0LhQlHrpfKSVEUag05Uah55ebx2u8VdM+VVXQFZiCWhZpL6
XsfQnyn7cnkCZa2997YuCf6l/mIDWJQOyBvqDpfaqMVxG+jrFHcRJtTyK8E/R1qiqnXI/twlUR/b
ttBtTKmCf9GKm0vHO5jqMBT3EuZ8+mH2IoUMWFNrscMUgtMMS6vPKaMoMBEWz45T4ww2U9ckK91I
p8qlvM8QrKu5qBLFH2lEkORiSjGEKskUpI50aedcd7o6USgpKwnpZEmKxPyxVpUfi9dbndz1ixtr
FP8YQ9I4+3GZB3cPtGJSdjPViUUzHl2DtwaNlijbTdddrnKRFUZ1j/onAYjDeUdyhe/QyVDjxc+h
EylDthpD8KTElQqONtOM5ey8Fh/ldTL01DEFTS70IZiBRsaQUP+M+ovJbRGNTE4dI6bB/OhgRm+7
9V2xF0+Bh+onOskyEwb6pa5L2/0OS2fowHALOf1O0DpeoX6Lwbnd0GgtcCALf6ys/U6vSlqjkqqv
pjfSYbsxcq1UEXu8q2VxqGZNRcxkE7UsLv3QLPntHBeptV9S6XUvsEmjpP6y89RHgmwcg1NOnffy
x+rKsiRwxBbmcGXaRTkP/mBr0HV+0xEdXER9LFXnc16TtjuttYaBybe7aYxvKmtMrIsez/X8YCld
RwDqWGnGfLdoetN+ImIeKClDm5OPn7XsCskrOBTDUSqDuY8ner9sUddJFZHPWbffa6szJyinWs2X
Q91ZOqojpTHLm9IjZec9tl1UQfqk8lPkfXM/TtIVWTAq9WQ/bXqA6UmpFNneL2UljLNc3KSPiDue
UI7RMA2fjlKjGBMI6gJVw0c5DOQgQL9oivsmge2aMyCmbsPEm+0IBzp18fDk8iDxWOiubDdUTLeA
8pQcNO2OCkoPQVCcpk73Ds0oqFmJ+0Yzr6G01Cw953ZPy+Z17VLWhILJUfi9lRDE1VpU0MiEPuQd
wpd8sqK+aMQI3Q+0roP7WHk5Eb2RgoSaoTWIyVWDwRNJwXxjwMlYYVMtHiVgA2vmayYAun2GPTVK
p+ZjygqCVqhU82qbxPnRRvUEYDh+V5KqVX8sszeqj6pVEMgWkDWRawdD5+Wh2Ic3O92ndmuY5LNO
ROvp5BbqEwn8nbuw1KMoqixF8vr0Q8Zfc+iwIdpZcbMb2zFT7TQkim3CaMlaUOEoVFXne/fmWMBf
KbMqFnrpRncYA13NSKr2azIRonaQ0FljqspkPwtDGOi/Ske8JK1JlIHfVUMfgIdqxwIkMlNpmu3c
hEq8Pp+5v3ajgwnPc9LhB7DHkhbu2ErmIkJcOMOw6FQV2d8bWU3K1UK0Sp4EpVF09TnW1GZFYmcr
LFZZ6SQDjY2NEbMmF0lRuGnQ694gb9SeuvWXVVNZuJe+p8dWceejoxhe4YtpsZJjJ0Q+H4vVLuyz
WVfQbIasV+VJ72ebSM/Wy3DU64Mx6pcpX5V6T14ayfx+3+NiukrbJV/YLjvHeSsn3UOT5SjWPVXw
wNLJ7BRLtFjj4D5XsSrWN1tpq/m+NU2SHCcIULogvV5P7gc3lsVxVeyZPJPOHI1Dq5o5SNDYqfmz
VC0x/xC5nTeo0ovZdq8SLVn4dQ2d11JD0SgjdVyVlYKMMd52woLeslPJQkl3qITXKX3LGwrjyzDl
ShnOwH58SLomn2+yfMSSbTu1qdBVKjvrhac56c5qmqv1yZxKme9mXcu6oBZYx2/SmMaOo1llSfGK
Mom+RtXOM733FVzK66mOVUc9UBWsZReLhBP72DdZqZzUvBY6tKepLJLVWggzQEytmHSQGoLWceFW
7T7R5/4md9Pkx2AVym1q0E/gT21DnuqEEAsF5hz/iFtS9l16wvNwrHVr38cp9KmsWXGn1FUPMQK+
py3PEklbUhnUN+jNlZazbFwGUW5KDnuhTFtfOngjuth6mkAhDMkTMY4jtTd3+bw9/7WSEj5q5+WT
kSwDT+xqJkea8+L7ue3oLrZWrd53UwtKbpYV8lkogu7stRU/lEq0JVLMuX63G63S986wNsFc6lPH
yAKjXzc6iHo3cZLMdZrimdsaQQH7UCEC01Ns26PjZMgNUAjoQSt0MyrnanjMnd49wgE5tFcr5Ykn
sUlAD1rroe6QFZ5MaVN+SfFiTQ931izqHuavvFRtOz+6C9P4sbRTIv/KVmxct1O4Nb8Guftl16Ax
irtcvWKcoMumzjvjRUnMlX6SWcZaKFgMzOeM0G31qTYrPd0lS7N8uYtmHEXNGxrOs9Tum0ytkOrk
SnZt1mt87NUBaaXM7FfPVQb0c7p6TQjT/Gnp43LbmQqNrdWcX1mGjIOBVATo11UepSTkIIJrMkPs
1N4hY1C5npVuZknraTz2WsU65U5TH3QauO4Y4PRrzZD2geUPYUwxlwdVaewhGiubAtKsSg6sOumL
w03Z284074WlkRBGpWNYmoPcF+sidn1Z6LsB7ei1KTwYdJueZgURmK3kZ6L4cTrzgQ5anegPRga9
5htLrd+LocxPXda6t27ixc+GN+Zno4fJn/ukG/A8OKREL611V4t1Uu6tjv8Mh8mO2SssRurhhQ3D
UV7HhBwCEoXKpCHdxpgYTBpPKe5Wp9eUoHS75KtoXF7xUh1c6iVz/LsNFb8oEcZlQkJUYrf4WGzz
OrMlEjq0qA89e+/jYq/qxzTnrRquuUVxNOZEyju3d09WOrfaNO8aNr39JEvDp21oDnr2q7PQO0N5
HAwjcSFizeLgoh4PlXlaoyZtiYKuLLejiLUfQj231F0zluy1crHwKg/tdFWOwtvPtj5/MyrF3vfN
prBVirSK4qLqnxAbzGOgtl22FRW4721V9ZSYus4Fnx+tm0b2SdZUy6KkkL+xLug4NDhGZpc0GDrF
Xv1Oneq7tmqaUFsMMzBK7zqDv0bevPBrpNUPJa2/t03i7KdZncOhjfPXxNQAOTKtuUH708NVD/GX
YyjWFUJ6vleNOhCmGCCuIj0h7PQyv9WkMdF9MVK5odgCbWKzRHqVf6SzNd0UuvDIt089Z2+j89p0
ufKotHqxz5nPEJU0zNeyVtGZWNSeKtOjOVdPDNnVbSHU8rlTFOeIkB1N0dCwlSlLElotUs6epswu
f7e9wQm8ChFugV66HeJTuzhw9tsTgKrxh6V435CrOcqzWHL61OYBbNikRVI6Q+2XizT8yeq+2fFw
tJw06JChIZbJ0siO7XFXGcvToPXhILqDzKfntqMcftJIfZJzbL86E/5braxNdBxd/6CwEH0rlZpi
8CZ+UjpBaXSFgh97j/GoZ3yiNRXObTXTdV14zXo/WmtxaMZUeYpdg/4Oa03QFlPobpaNcgEj8C6d
a+b7Eo4tAiR60/r1Mav1h14rCO9INC80zWbn1ts8ks/XSh0fp7XY21QsQFpm3xkpTrGif5I2+jyp
HKTs4SHNmvuhcV575pxoKAfWoNeEf4DX12YgO77/ZCCvr9T+HiV4gDvgW+NqH3Xq3XW4iCj+zbC9
UD2emLc5ZS7W+kMI5TbXvOt0nUOzr0OWwrDDUYJO3PrK8zEozPesoByQ7RYq/uSa6lNlfuTp4qNY
uwe4QBP3snrOq1NPH3mvUqU7fOPl27WUv8Ydi6eu+U1yt9Sk602vecq+3GT3cydeGRhJx1SpUIaF
dxbVd+PrMr50aEgU671nuUt0Yn/UUPeuh/5Nc7uzUL68vPbn8jZxFkRJX0blhiWD9o4ImUOnXXUt
XgTPOSnxZ5Ht2xrph0V816BA0iztXrTGA5PVNaMagqsE97JLKrNKpoJSUac9G77ljN+KUtkNfXzS
qA+JeGPPS688FVV2u7Tae+30YTKbz5oBV5H01a1Xele5oe8o1kWsV7xnDWHCtdmUe8vMykD35MlJ
ldvO7u5HdzmxqrOOo5nWzYwDP36YstKP6qDduFry3DbLW5ejLFKH9pLThDwP3rPbmdftaqdEkiM/
Hb1qmzLLdztW39NZ9/vOe52KIhpZsyyPxQNpYSbtYHT1IEbkJ0oeNmyHsnzMRHOU/b4XPd4UUsjG
Nzt9qDXDFy1l3cutOpc70nP9dd0vCK5R2k+1gcb8tTAopvaaPEgbHYQAs3fJXLu4p7jDPqI63w2j
31WKyWnw7Cpk3BTDIe1jfq2HGHVUXMPCM/Ek3nulcuYzA8W2fdt+RyyFAcL1m6wJm3Qrl2iCYR1u
+x6pWHNbLmT+mdi9l64K2uKrZgYBprnILuEQqpyE1HZqU4ad8TC13Enjtmf+KNqPud314lE6L0I5
YuR5gCS5tL0MV/3HoKcPmtphAuMhTiuUlow/RdtEsYIwrv3KELZkOQw/rdz1VePKMC7G2F+HZ2Pi
+00FIShCySJRmHGAP6gPFfOzRdDAjUAvvJCM6InhqOTN/aQfpkVGw+yh2hn5OdfDhPJ35qS6ztbV
ajwrnj0EsXl04xHpZWRrVho4TnHTpYrqVyX3nT1rJSF2sT9WbY28VHsQC5xE/rjOKo079G97X5NJ
GGdB1/c0N4GY8kPDxJR64E71elBz57BI0IICBbxtiXu7j6cnm32bq1BirV3l5T6Rse0vOcOu22OJ
MLSCl3AR+SVjhCH356WId5Yh7rUJbfzoIVbRTzq9Ifog8Xt9T+ovbRh2zOZhm6LMVeXMR7wu5qOG
ntWel4M53hIDuC1t5N06PgenUCOisljK+yVJIs2Vh6KXmi/n7Gxu1dNjfyya7dRNoNE6pZFOmHWH
UGgdaTZhNWmyGnlKgQip0dFC0ufO6cDrnL3a9EiBFvNLbF6KreyRvV81mnuJ7SwWmghaa+Qcz/6Q
sv3y4mSJuePEyQqhhAsLiKnTOQVw5Cfj8AXAhMwjOVvo9JT0tZrkx0JfvJeKmyH1orE/l+tI9TMK
+EnbpYbxbNRZmBhfCHJhaR07dERyb6tVqOHxyKgiF1n7WHFaCVa9oVOiNbZ547NV7kawi9JE2Z4T
smq27S5ucFWli4utgTLESRcnVtk9H9nvYuMuR9k7l8cuq71A2QxGiNlxr+nViq6Sioos5uSCtWcY
/UGMtypd3vQ9BMowHA03Ydqy8Y6X9MtO5ftcLT4d37vN9AFSkgbjZIWlnvF0TVf57O6axr7Bt+X4
BbHCTrPFj8iLy11EoXLqYvvE4L/z7PXIEHMgefHazdkM2ZIMdS9nNqOFTANAVs+DqXM64jXEmqIN
57iuNjssLogfhninW+XObt6Qxt947RpJGrRNhS6GbLjqlCE0RBYqa3vBgBiNCw/q0m/lUYI7HjtF
oGpyl7bus1c+pPq4FdtE0xRHajntHKNmjveGQB0iY9j2biIyCuNRlFXYM5Ukineb18xuNs7DPNnF
0vs0h2rfDzeu3Lxepwm9Ou18wK7lfqqcwFBOU8osnD4XKj+HwVRrfNjuXSuuOeWmKMdyW0aj8WOx
9pbqABg8yMS4rPywhtD2q8Lz7D5sBixOS9V43dda1Di3XX7dEeCBbClBstm7uW8zfgykM7gA2ULe
982nnJ60BRl32ZwK+dp714nbRQA4FExeekLHuC9UihFGlBQMVkm0ziK0+fkslSxdDmyuot4J3vDG
HX5UnUkeWH2BpLho9nBWx/k0ddmp5yEQuneJUycc+fsx7j1ky/iipAwhfXYSXY0Vi/CjRESDk0cT
f8So9qi4Q2t1r9R62ecdSQjC2aceYvi0xnfDWoBUMmmLS1frZ6HVD3aRfkgW/IoedUeuiE69nBuJ
MF+Wzm3WLc9wwJTdI2PGTfqysoNkFRCHtmVhung8x3VHp/DBa5/r0X2RsZMjL3buull/zLP5nFr8
ySmVKRaqhMnBKFZfm0ngHZ6pn/AdbT7oejzx8zxQKbyfHP2EkeZKrWJscl7H2Xfm6w/BoL4RzHmu
vO4HzgxKiZbO8lPOUJ7e3klb2R6mq85kC130G8Uc95MYLmhl7zpOY1Xs7c2lCE2rOFBOfKwmj9Q9
NWx0NoxZzphXi28iTwAr1AgY4QXz30NuxVhMVssfB7aIwTX8tlMibcJm4n3kcUbadsch6ZWpZTeg
fo9LBYTUHEJXG880BZ4l9h/REMepjwTgAaf7hbemARc9WDw9+iRI6USboz4gqd3l0nzsjfQhsT4E
nk8fb9owSvy4xhUYFHPMlN06mfa0murDYmnPBml6kZMDuLvJu8sd1VvzWHTGpUqtwJOMIfF0LUY8
VG7JRNGW97ozF35JXRzWPmvwKyfnRL8iLimVSG+zU55oT5y2eh9r12DvKFU+e5zaOZ7ViTgqbodw
mti9ZQzb8TQbQLJWiiutdK7y6nWtOXIteCrNklepZ9M15a20qpd6xqHBseGljI0PL1nOeUaeLhpT
Z+wfxEBP6TpAnorIwxjzZOZVc4WUG0lwYr+Dj77STPhYFIS1z/HNRLqO2bHieLH5hFr5c5jH6woD
MkpTnMNA7Wt3tTTkYnvE0aXTNb/8Xuvxwnkzu0rmbzWsNocVoXqE8znSb/v1TeE+qZWxJz7rdlLG
3Zg3l1lS6zwmu0K8zmysQjcOKMXvPK0QftelxziDytLlSNZhciM94hMLr8de3cxHfRkQrcnavjUG
EwGImnZPptDeM9neYJ246VPtsmro42taIuY5LJXvuA/DcW2JL4yEfSgTSKg5vZuMGYNV/jap1rVV
vhMpj0t32hfTggW7D+NUZ1ggXj6rkSCzrVdXjv3Ivhgak7hyWuBz6Ha1N/dNWlzq6aZK29vB5ZkW
677AUlooMrDmjRdqA0RlO3Z3TnHiLnE/m84ILaGGSWNeN/lwleEhBJFnxbPB5qdodpabxUzOk4MO
ejV4zUfn0NjKxOGwOiNACGs8cC5hjGk83nQoc7PeYmyfCUZVyP0FpVk+1Ha98dz+YVHiR07Rwaq2
Nxywwce8cFYXEFDQ7cwJkpTF3kWyLdan0RquFQTPajlGVa0+rmt2rJL5q3JOjhJHzUCEIl40e3BO
2L6CZaRFKG+fKioB/AqcJpj1+keJttSSzYs3muwk8pQjYi2LJloHEh4m46trl73B1qK3x1YZA9ox
K99muRhJB64n5kJZ76D98cAfzQ6Pv6Ni1MyD2uiYOxirnXjvTgK3R38hODac+pHDe8gJd7aw6BFM
qVchSqXTaA9ovHEUdCJcupJYoxRbJpiU4/nFVN5oeonGVNCGVR5GXG15tyvHPFDdwZ8We5d3w1Wa
54fND93TV7Zqceisy/fBMI8b8KnVr07+muLGh3TcNwb5P+p1JdA010xxBnWINIx5L166j2VF5N4Q
6DWJ98DmC4+8zFJmSnkqVgZwF0PxSoJwezezRWgEuqVmGnDy2hWWivNFsd82q2k88sVJb+WAqVmW
r8b1dazFN4aTRp0XzSSgjHxude32DSYT2ZZncJYbW1pXkqt4IgZ4kb6CRCUu2lNrqvs4n6JkVPbT
4kUN/R6WZMBqyAYcND9dgHBXzt9DQYpwksndYI46VWlfY6YGDSezurcCAx8C+D8WxObgYbzMOsT1
HpxohW9TXyMem2NjEnB2lztBIb+nxTdARwbkW82pgtG8SZ0Dxx2Oi0cBFruYh268NEyCNpC4i93W
E2E5NWFKV1aDc5MUbnTmYYvXRhPJbYMEPmHSyPIgX44V7lfDxA4zfWVKCf9Cio+jR5pgXOcpl0Ud
qAUIsKv4dUk09/DStu9F96MFAE1a1jg1DhTzsfFyasrccIB6qnt315rnVTfCegGB6dlk2Wr05CPx
vqnFp2d9KdY+Z+l3wHvMXrnKyvzgVkerjrTBYLXH5ChEc9tX5m5wfxSL4s+ahtP5AGZygSs8r14V
CZUghjm7NeNPKsp3rkBPkLiX2Jsv9EIGLZ6kwIQAAPEir3J5dTZPdiaO5NxCqvkre2mxfuoQUt28
sGRsJ2s3bBHJt9lT34PIq1FW0X3HkEAmQjRkyc7SwTcrz1/t+Tx6L52ES0dH4EwvYoDqwBzhVOFC
kIUBVjE741l37gCFK/Ee6+WxnKcDZAEFOMge7PYm5Z/WFTaNoGR8z/FJaKkvavVciGxfq1TLafWp
SS0/r6iMyjV/GnkUOSW0GlyphQ9eN8N0YKqa2c2ld7KM+Ji3fVBmejTGMlJW59ow+0gs1WkB+aqG
fLcYxX5wNv1DOP782ufEjsPtndbql9zWL5X1LeVM0PU6K8LNiD8JerkV49lZwF3VgtcaNeVtXjjP
WaLHfgVwVc99fYaofasUnMlNm7zNZvNYLh0KAtm/G3bMNt9gp8ratfNV6Rxcgo5kq5/MzLpQ3WKG
HHdLzP59ySvbzL7hkSJgafpDlTU1o3R/P5dld7HrLcKBdtePJUfW1HkcdKxOfdesKdTc6pzoK3aj
aRkjsaImWIviSl+dd1aQoJLiNBgqm427mLxWYg0bRBi3RouvMEtHNzIIb2Q6RAtaaxzkGZYy6Rtx
rp8ojn6QdnKFKeKbV/PCjR0eBQObJLFNNF/h9MB52GhZfOA02D/GU586e8sp0/Z61k3sajSFYybW
GiwNQauYgqVcrMZDhRHlaVUb+8eMSLrF9rNWcqE+tgnAbt8lXE3n2LWv8EgljO+tYHVdi/UIuPLs
IWE5TIX35VWgm0nL0mWGlD6o2MK1O3Vut4n8reOMWM3xHfEEYY6AYVHtu0lv2Kznk7l2oPDMClOC
7FNR79daXDSvxFmM86LPhl0sWJw6FZdy4kS9uz5q2fJABN9RGcvPVJifnug/7dHbYQ64ydr0YnQb
nCy/d8XXvJhM6fKKtITcX5U+akaluFc5EhRus1s1cyewsUE1c3JMQiQwO4JKCEfZbuAxN6fXuSxe
RP+GBOUmHpLLNLbnotNhkefztBSfySru4PA21FJ5BibZxR7G6BQ3zJxaj1oiVbJ/gdYMtdqnjQj7
ZLxSk3Q32csLgUPA+cQgV9aA37M/dFiGHKsKkQwhkpAH06ZPAiPdUsmbibWBDIko7owD+uUX4NEk
rKv2BVFADqezBQ/YEuxOseROkx1vW4zzSUXs4Su1ZHuyJ+KZHbC4VMFmLMKUv9JSxmvbSjClSDp6
8kxyORyUdjlBQweTSwxlSmoF2YOx+6rHeTRm6b1tVhFRFEFeZntPGrt14NOWX4PCVKcwbfF/6YPY
Q6ryLV2WK+9GMardOpNjGZehYY1XWmveojQIsik9L0126HTwcd30+cIBi2GUwvfGzOEWFQMpTYBa
rx3ytDppShHK1PEd+bFWpC4sAtptnQI9A2FKEvboVEPWa29pNMk3uVoH/F3El6cXXa3fAE+v3SwN
6hawsINNGnMgV+um3gytWIBPwxboyG5u2DWrEfZDfd7HYxJJxYPCzgMnV44ZxvqUeGdNvVkwElhV
cdYwAO7T0v4Cht76bYfvNuWBZVZEdinvcCzPx7SFhGRXv5+Kfsem9A0Y5OTpQvqZ5z4KXkZgAetJ
TVt4SY7M4pSN+fw9M5MdIgvwNgt0QVd246JRSuDkYcy5YC/dFHGJMI85j2PQWRAF2fY/1+qNmwW8
4ulXHZKO0MjpSReaddc7oBOFmmmg1/HH2vxfzs6rV24jyMK/iABzeJ0hOeHmKFkvhILFnDN//X6U
d1cznMGlZQOGDTjUdLO6urrq1DnERI9emEu3ae7ZbM0GPutsuh39oYVGx8xeLKMT9iV9qHxE1KeV
dn0swUCuWTfBkKif/Pk/qCjAGGlJF1UvSAt4sdgiQuYboEJvnRJsFUMq7KItHHn6O8apypb2qCdQ
cYj0LyrlLFvwqPlZmRc7QaC9N4b00o3Rt9qjMxdOTibK9xK9XNS8d7rmNxSblGlgftlsIfVQesXu
RAiJ/D4JfVtKkuGeCX+VeTiYt6EV+9zTEre7qRLt0apugXsk73Le6ZvEZ+aMx24KT3kLX4YbyVPa
b5sGcoyNJ3beQRbH4dHIQ/84WEN+MOrKu40qnb1RKMAlA2HME55TmvZ22CjVbiz7tzKLknSrK9Rw
vcyjE6HzHJU8gq7Sp+1M1/G917Rh7yfpp1T2PKgR+87uu4r804coSvG6nTy19Y5x5JiomLz4jZdT
LagNOx2D9FB7nrRtUjhUgrIEbuZLxVdDGaWjZnrjV0tjTL8delBVfvp3K6eEcb61olfVLu015amC
5PCxTID9C0r7U4pBvEzWJEH/UUhU02vjZpQFEHFKL77lY24C49V/jg2ZbsNBsDtNST/xZccnfjKE
Rl3oP0hq3O7AxSiAfaovNMyAhfgtmQQV7RzSj1Y85nVFzVEeaNQDr8kdiJPkuzJSyodpinhJaKGB
3rNQRQ6AMIpkkWzZAYmhG8b5T83zCieR/MTWvfYHDFRK6SZG+VbweNSgM3oUDaBKdtZUUN14vLMa
X6NrIqSIJsiR4h8MEE13RqE8ijoviHKceMCJpvFsdmTMndnf0E2rXKGoeV2b+u2kxbeiqsNmkPlq
8UzW2sJBD3wpTNsXYAaa3coMv8biFOySaH5tCWNFdUdK33wt0O8nLbQeBzPhk/Qq3Gc6FBJeOWd3
RvBXYQXGrdDoKYOnU+lKviwf+8loRVcoW8hrhloBi0n7Z8O7DS710sofplxhrq/Rm/SvwvBfBCDm
pFtxW+60Srdeqep/oj0kuEkzc4SXauYIcq/eR8WUOINYTY7WamgfhmT6ZWN5W79nwrqKDQZ3TI+a
pjmQKXBF8fk0Ce4sLYiYYCzC6YmUBQImyNO6+EZrhhHYdpSMuSuFmfKmp1On3Db0rZCXj6y2OowU
XkFZhHU+T3LKk2dG29irY2HaMLAq1zYl41QnWw9y0fHjTG++dQX1pdyehC6YgoMvAyV5F5JygJ1M
HETrvQbPE72NU12qR1GOwctuui7gSJpKAFyAhnhPBp6GjRw/IWAD1ZDZWcHo6MAoTNglITbLDyC6
hsapYNFRHwxmNwmXihK3LtCS1rxHFQ9tXy9VG0AsiUocjY2+Hxzg8tEtUb9pUQHSR0TOAHhVtFcY
Nv1UCVVt2hTRpuEI6qSo3ExELtwRpVq7zcVUPCayIgrbIO2rb2gz4IotxQK9UkA95GYkPzMhUD1Q
HVH3AOkEFNThBVAVzb+rLR1BdTOYAM5rJHR1NPGoC4Zym/mV+CKCFdskzGFnG7ESwy9+k8VPJEHZ
0VDhb2tgbaO3pWm7pCauRyFtxlEtTHdINMGBvImazAhrDo+OuFTdLM2juVhZuoLiM5GaTCRmMY99
ybRkCN4mivJq65PWVRkd+/m6II+W0ftJaculMh36Rol/GsGg7FvRVGzGipqE665L6Xeb49/tIHVQ
dGdN89yQ8z6ZdUJ6W/jjcTSpY0IYUlA9EHLpUyxmwUFSArJqXDd2xCaDdmsy/ehOijvoP5pOpQYe
+pkDT0yQUqRrEs8muTPEjZLwbox4AL61kUejHNAreQmSPWnMA9IIJ+aLvQANILB/W+rDP8ac2fXU
iNVXD3H6xynKvstVqDkatA0QU5AUgEIOXFXkqtGz3sw2fVjRtKyS586QJhLw/gjbrOyCKZ5g/UtK
mpn9N0unYqTpsM50BL2tX5ArBZ4i3adqHNi+IKsPaVZBxEvU3IuBDsmqOXUuI0XvYDP0v3zFmhwz
baj+Eots+loKpUk/fRwUKK5MAvlNH8iT6QQVEK4q09/jYoA4LhLDz2huVLbWZq8tr5KN5vHACHV+
XNeVP9pJrF+FguozzHCveVDFkH4YDVXDKuJUx1IfIZgTptD4UEctpHYjFEZoZ+TonRgdVamMaDDl
E709P3kCyAt3y4h47U9vaqQd3EmfCwW4aDV4SItYWnGYEg/Qe+wBvwao4H1qUiF8wRl32jjfdU0E
GXKQwE6SW197dYTyiWtDysPx6AOsdcsUVSrBY1Qs9WTovagklIqabfUWJj5qCixU44v7TWA63Lug
3AI1OtRDOH32EjluOTCl9D5qjb+t4bDexfTGbSWmbDc1T+YYv6MaBI+1NL61Zu8/CXkIRwwTD5ET
Q7Qzo5fgirnVZyKmLi8hU5W9z17WMpZeSn/BBvOmqgnD5pVCARgcQhNBXEdvZdtrQe/kg/o0pGl/
qLNA/QZjZbWvvdT8boA4DimPQj0gDMZr0wUdXGaG2mxAlSJcl2fMF1tp8RCbtIxTuQUcMVXD9Bh5
1Kaq3tN2k6f/NKJKQiJL1Onmt822VGL13U+a9KD4erIxlY65ArEVjScQhOEPMFlfU95wVBjMoPkJ
s1J/N4ZQLXhG2Lq1KMgbLVFfBKHiiQd8uYhcWBebCQx3CulOT6sQWq9OepcDrbBz6MjpPAE9sQVd
o4ufWCILbqVGc8o6NpM9FIY8frlp3wPf7/xD7/e4ZaT7xWdqYtleMuN+7pY+mqP+Y4CGg7pMpz56
40hJKJe/ppJn8hwBS7pF8A1mIBpsZgCnQZiwG4xF3ETNFEHrIJuJHdG62DH5K82ZHISO5kyhsTEz
KHuSTKErUT4WU8f++c1zLovap2kaDJ5oUs2rchLab00jiQdBzYvbRu3LJ1VqEldJsmGn1OAORjkp
jjqsJBupioZNBejX9oQCIpNEA7xgCj+EoWEqvEySreEVD9I0Do4ZqHcN8lBbSFIsB857ESqMiMnj
ViqAPzbU4mMp+95RT9iAKXyYWk8iOR78o2KUDJl7kHLq1CnIxQHeE6butLb9Lnj6fVmYkz1GKTlb
EOh7pSpfg9A8mmNSv8bwGTlRDgcS9KIjbwUh3ETMBHyaRo+yWp0NP70so4Oea6jAIWIZUfxFW0Or
5zLzKH5rG9y3SAV0NMX+p8qjYl+ZylduCe2RZ7zs6oE63EoNPFigkLK9VwKUhespznyXo5kcQUPx
4CtNExCMSIEDrjVbkchbDV4attrNOTMcQ07ehVBEtBqEjaksHbwauPsmqWivhEyPvUXZXKzp9bB2
Wn/stk1L7Smj/EvAUxgcAA82ANf+PBom/x5TNCRxClAvajvUD/exUOl3AiJyVP+Bw/ygo/FpGJoY
YExELX6sATqPQU6fN09BL3G2cv37GBqjgwQX4GNi0ksy6Td5oYgbKBl9FWyZBWtTroTP7SjSu1da
fdszCXIslTqmQcGNYghFQ9SQo+0kST/bJNaYZNAQesqnyW4aqlQUibwAppvi29C1/Bo1B384mLlI
l2wU03uY1l5mwcM7M4TxqEZE7XEYTVwc1jdgFEUpVC9D25bvVMrbrUQWC3u31W9LD2UlbRB4ZAVS
r9zVhfXdbAHg5VGYQ2njg3HuZPlvzZBUKFBA/UOX46V3OofqpURbacOwA8JbZfMVdh6ea2L1UJvD
bSAPb9BavYXQX/wF6533PWB6GRpMSWBwxEMVUUqGYj+qFW8VBqeZOR+o5DLklc9NH612484S0DgM
x1dByauHxOhi1/Bg9tkmnvzaGl3j5Bb6gIP3V6FrL8IU/aTUxooa9WkqzO9lzUXj94+UzNHTimS5
553gA92SkglERB6I4Q8e0TOKPa+B+xm8Dr/RXlO+1HkgvRl+Hj9AzgREXkGByixM32lGr3LbHg6S
oqy9Q1UKPNk7L3gvGrFuuQwFT0EYMYpFgoza7fOaUV/4ghujjHnnAIXuBUt9lusZ5y/78YEfxEN/
hIxD3ZyM8D3+M9R7KpgsL6aJQSErMsJvBjkz45rMvi+mx4xUGYZc9ezChs73frAlOz9Onwafle/7
3UzYXt3A3WIhSDLaPvKOzETckhn0N+WK1PBipvPipyxmOgWfAYww5ae0sXDvNYR3HyK4IaVU+88M
J5rg/t/5lVUvp+EvTC2YBWIGCKIUamx7PJpPibXroHK1qa0jzgCCgituJx0nh5H445rS0sp+S4sB
8RhUlFxKAwwbzbFi0i2R/5RjfLm4X+OJJwOBWSPGhc4IkFM71QGSs70umtvKmZzEsQ5JQ4dFXtvP
+dOcTIzPJuHEVjVFVyWG363FpxtCITM6Rubs0mnsybbc9Mk/CvfqAeSr/mChYdDfwJcIH/b92sz/
kmHgwvbiWxaNJyoadMdOj77MZlbPaUKGiJCCnIkisjuBs/zxobniPvBsaLqmMnwswfG5GBxHXCDx
6Y/iqVt9B/Rpmz1QEY3f/B0ceP/MrAfBsb2p9/63j00vhqtZ7LnlxSQ5iQnsgYbm2TLPH6SKwDyZ
8DJ//9jKkqTiwswiKtQl2X8xGAlfs7Nn+eup/yk4JbrXsDeB2wUh1do6ZZa1nZUvHOl8fQtH8hSr
M1QJwyESH1OmbpIeQCbl2JKJ9rK5j6GpbfyKMjUEpMZBttyPV34Zg7CvMymMiL0i89fzcGhZPIVL
X/FsXhehPVm5vEMo0diLaahscqbQnI/tXd/pE4OLDzqOVp6POguuHf3of51sfYsY5qy5IyIrNN5Q
VffttW3+JSZydl4lUYOWg0FtDQIXZUlIUEOq5QsVoRZWPEizoNVyY0gxfvoW3zqyLfCxtEU26as3
vkAcuqVvd1jTkrgcy178iIWTiWKDmjLckxzc3pnlBCvtkO4gUz/ktp4fhHUK/3nw+nzZFswg7Da0
BLCvLLWGpsjSo2wckVzYgXFzhr30RfklkBO+rMX5yyFwuDlObc2efhKFB0kbG6/EVnKwPhdQD4kt
BC/epkEvSlzTO7m8xmdrKidDRT1spiE6t0bWovdG7UH9bYtbN3/OXsevdM/25S6SnXA3oB4+cr0B
luUE5w/kGeOGLvpuxZvnT3axwSc/YxGLxzHTGO6eK7jfo1fNLdxZOk25R/Uzibb6L6nVEZrITfpN
XOM/uogc5zuwHPLPyV81HeCaPRPN4MS8EV4gBndm4aqqI39eiRSX985sUCNd5yqQmDJdrLWYJqje
VLa8dhR31nbSoqcSNUTuOt7hvF7XDF6kDhjURTgUoLiR+NgLkpQKtsCgSzi0+bgBNxPv+7vCnfZk
3jaUzv8IQ/4hnw0efG5zEQ/RfBDDKBE8uxecIIULJtLsFZ+5CLm/TJh4rjIfSbgezg5KmPZGW1BB
tcVjZu6D1IVzmf30HQYinJnoegM+r9mt05Fdc1ZSn/83vDihYirHIcrfnk3F9ZgxP1hBQS533DMB
ZDO1uEJOdNVhTu0taHXGOqWgIRERaodBK+SHzcfxL3hWt5LDhOOaGtjati68ZULOMyfzh4RCgg7e
G+wAYSDPZ7I02K58weuO+XsjF04CYaGQZwqm4PPNb1J6+b9YwcwXQBBl4DBOAbvAKqnO6n7OO3AS
YQtRN/Mmg2aDzs8zjUy41tRNtgEzDoBd+FOCsP89Cr9XubiugBu2I8NF8+Ux3M7sfL0ru+p+jUtu
3qxlCLUk/hBFrilNX3y3kEK1KDETaytT+pSG/dZILX8jGX+ceHDsmA6dc1ikj6wlIZgc0REpW6IJ
yB/EsENao/RgKeYg27ExjC1uuc1dHv3Ahlf85foSf5tefLhEgfY0yDgItvJivTDeD32EwzHcWuDA
buFj5TxohxWj15z0dL2LzwchuyRUvMx5oohHiaLbO1SYEIOR1Oo3/06w9NoRZGMlYFjzTXFBd5jp
PqwgIW/rxPhhAZ/YRMjXgcg+jsq08ni+uqe/bS2vvzAUdb4m158RS7Y1BDuBCVgWba9s47Vr9mRN
S3rMBrFvkzHC+dbL30UHvu1d3W8qR9hBAIhc3Yq9X254cRxO1rUI0tBSVygTw6cyqcx7ldatBRBj
Q/OKRMZCvsJnwHLUGRlqjJa6UCvFR8RK9pB77toeJSZEAP62FN7yFGBlIbD16i94GrxtXSitO0B6
K0L2mrWiHYF27iD2b4bYprB4n8NYIMvydwa/d0nhIwKOIs5+NNThDZIhiG573/j28eZeddGTtS4u
iFyAJVhCw5dJ4sjfRJo83jeDoKychGvX3ukXnH/FSdiMIFmBk4AdtZrsdZCCrSi/9APACb86UN9b
O+xXHEYidiqQrRmixSV/bi7Laqh/m19pUu8okMkphRNuAfbZCAoBFFhxmCvnAFYVzZjTewsWwEVs
CdKol4OI8FnkD/AC2VYfbsU0Xrny1qwsgsmgtkY/JC1e2YPwD1C5fy/0sP1i5eGKT8xZ5Jn/y7Pe
sQGlG3kK7HGLLDMRq8CX0t6zqzi7Gz3IXapc33Y1AxsgOYBYjtN7jhTR9zEO1OMf+iO2YWudFWGZ
0odpbfHp4oTio0XyF2tqfzQYWGtCr3c/NnIRJH8ZMWY2TFgktGXpyBSFsJbHyYPLKHKVQbsHHfLM
O+0QGOLuY1MXX21harGXud4VlRZgKmqyz7oFPXfdJd+U0lz5ZtLFQZZnlxfpneL2MmzF5xsXj+Iw
FDR0KKkKXC0w0pGnW1vUsXWGhxGhnDXc11L1y0f9bBVgjWFKIuAoY2F1ANbX6y1WEdLZejvF7u+0
yW7f6gEc726WZ0W9BewKcDeHJjz0m/ZabLncYQlqX93kBFraL962s9jiazBM9R4/ATalL0HxHoqf
vFx5+PgzXgSwmWVOhAFalWEb0Y3FW7cT6a3BEsLho/WO5EmAqGeePtIcioDWDeVtIkrlyoH/VZc9
P4fnRhe+E2VwgWUx2V8i1BvDau68uNn1OuJrRX3X9qprtuPnzOfmSdr9x+ud13NhmlEGkkHGnIkD
594E6MXKACxBMKHRLOwZVUUlgduwUxmPqxpZs8uwQQW0aNd0ry/PJos+sTx/7pOrwgxTSK/QcrB7
ZuY2XTr9CEerPdL8AkSqtGvFsCvmYK+BzhECbMtU9UVU1bK2FXMAYHYKaKKLhll3DZyWIDK8CBi4
/eNwQEqmYJDnO9o21mJ1A3Rg8hhTxUWwVem25VSjoFBQYrFsDcRn8ac3k3xubl79yWYqsiKHU+rx
XIGlLJZ9BDa+6aDeP3aWy6rabIZwCicm1yBJ/LkZSBjkqEFYjwRtdJBtK4Ondpfu5spEMr6hMfYv
6mrzHb7w0DObi8iTRvAQdbE5xzup3akpRcyZMx2qluppTq3Xg93ltcgYC9V3U1csECri4kzINJqh
y8Ci4ZmAMn9M+n0XW18Ax6IkJiO9OTEVqjh/vrdnVhceA3lKIqk+VuujubNIJlmmbg9bppr+XUy/
ciLODC58Jm0GdRQSHLISg6B19MKEwKZVkLiwIxTHENNswOWvuNCV2wujKsmtQsihLXjuQQLcIvlY
+xSHh78F86UC5rqyj9e+Ho8iYotFEdrU5HMLWmzUKZhtqkpbyVV5ewKjQlkSaMz/VSjphh5A9bn9
N+9+7aL8Vd1euKumw86sKMhscz8v3LX25SYsJBbYuIM7dzyt9iVxBadyZHfwbv0fsGHf+e6q3XlZ
53YV2KF1Q5vrd4quLOKb1NRIVnmzXYq0yOUA1mB4H9H0udVo5Ldr5KCXNWhiCpelJnFU4MH/VTU+
CTljOMaNScOIc2l9lx3/CGNFsvERMACsthLeLssxGFMlNI1kamoavZPzjyoLGWw2oDH5qEzl3c4l
BYoY97OAefJljVH5qjWEAdGXg14WyYRFAOhgPamgmiJUbzq7eFRuuj2qKNBFD2+wr6zd/pdHgmbQ
ibXFkfBS+D0hC5qt5T/F7VzvDR2x38S38eP093p4W7O3OPeqhE6kBjLUhkxrayLBI3xbOYJXfPFs
RQtfnGpdtdIRC+nP3oFZbwu1QmDLh/Fz/ti8SX99bO7qemRRQavZksCALPYv6UB/CzDj2206bVsw
Q3n09WMLV3JuZA9E2eQFQQdPW3ZApAFkdSjg640Nhvc42ABsGWgCuNC7TD4iz+KsuvwcKBYHGpvc
toB8JV4wCydEE04Pi+JXIDEBEICUBspJQVd3i13ROSsrnD/J0poJ1zVHS7fotS82UQe7BtsByfVM
KwwShLF6Mb4h194au9xOy6Oiw2uf26GdvK0tVbn2BU+NLzySUTtgwT7G+616BOUn0hrunWRyjcCu
ILWBsH3cgp4Cm3gfHoHh74SMqOa9MLayT44ZA/mzckPjjOBTt+K/qM8uRTgAsvAJTvZn4dJ+bMLZ
mwTzT2RgxK6hUz0IzgCDK2iWyrF28x2d3U3Fphwi+OQ1OxY3DMBNnbMa6i8zIhitJdRAoJ3W4IJa
fCvTC42hUQiGwaE4SPYsPaIelLtZviJ1+336H47zmb3F52lhk6EAg735q0wHqE2QWZBfhF3itN/W
nOFa8D2ztthpXsy5B+PJvDo0K/19vYPH4LX5qbqMUq+Xbq9tpgJvvkWqB6/98r4eVKvX1ZJY1W+D
VxIGp9wF9rRjTMyVN6G7Gu2vHDTl1N4cO0+uTZSsywCev/naJIV+UNItM/DzbYZz2wjBKseZOR8h
P/AJa3f2lXOG56CYgcA8QWWpYKENqItbnmGhTco4av6We4eVMLJmYd7tk9Wp8HCXnRz9c0/LRH65
tQWHIXaa09MXkOK87eyPbV7d0JNFzT/pxOSIQBr1aYaIa+lVG1VHh6YzyOSj0mebMFi5a67dBGdb
uDh7GgMSaVyzhYPr7w2Qwhup3grOHJipFLx18W5dPWbV6OIATgmEqMjFzogKuLZshrvNzRyax89g
dJAasYAVrnxJ6/I+OFvn4hQipdvDo9Rb9L80t941e20HDeyqWNS8XafXDgeOVo2sqfSJTIX6w/nH
U1TJ12JZMGypYbxTGIX4KFhFykSGteYn8yZ9ZGqZQjZ1m4UWpig8fIFX7PvIFBoTUCXgym5l964u
C8ZqleeHZXKBny9L8jR0cWXPgCtUfwRxizh2Wd2rSvfpY9+/uqYTO4tg0gpCMsOtDDuCopHJzTa4
EQImCVR/OHo1A61/bA5ID9UTnlambC5Tkoq5I7meWBb4SbjdnzTzM9QsN0n+/LGdCwwcbjFr3VBl
QKuMcLk4ZdWUsp5SQtfKju/VbbtjGmpbcs7C3bRrbSQGIVqxfVtwVwzPG3buJJRWId5F98PS5hv/
/MPFcVpO0AuqvwocSPaCuXM7tH0UJ7vrIjtdaawtwyUdCwnFOfYTkm34sRffTzXHtBFQOLYF07hr
LOEolG8fr2jNwmJB0pQajBLIEjrmKtNYzPIiSdhr4xSvhOFLl1d4l6EapFr4PAMh5zvXAPfX8tbE
5YPbaWzuZai3/TxYOVhXlnNmZbFhSRA0eYfCOx07isz6y0Di9/GGra1jsWEpou8FjUHTtrx2m3Xv
6fBIlW/7sZGLJGf+8PL8miDXRqNkiZFDr4AxwMGQaRijk8cbKXowb0dXcULXd9cQeRc4wNmaQtkO
VKmlUbmbg/3JFcnkgdlODdbUO6HdBI8BZ8l3vmtP8Q4u1s+ge1YD+0WpEJukGhbhDxenY7Dwh0CH
ypxhR8U2IUwzd96uoAiCoK/gMlA9ODl1u7UIf3FPLm0uvEMNy0zRQmzqd62judI+3Ur3yo6bObX3
/X41Eb8Mv+drXPiKyri/Z8q+bItkqkBiXCbt3DDJYBYWyUEyRACmLZJpx66rN1UR36Zq/nM0oBwT
5R+1NG5SK1uJYFfclyYv/TRzPoTI3Jx/6rIWzHLKFMMeJChEdlnZMGwWwAQv7USZMYgVP762A1Sc
DGpdxExKNOfmKnlUO1iJTdt4YN4CCRMmbTeg3W3UoIqfQDyZNrDHm//0pU/tLr40ghTwqIcwJDW2
sfHQqYDcAHC25TBeJpB12pEDG8ZuZbVzNrK4HSgG/V7tYnPzQA2HJsAq5B576Vu846Z9aGjSDnth
C7MAF5O8gQXpW1OtIa5+9WI/sj1HxpMzrKRtqolQnAILn9zJTh1UVaqH9lnZ5zt/B4kmxXCIG5kc
w/WGzRrk9KpfmXO0MuZPLc///MS8wAxzXIB9R4P8k169aeAz8N+V/Z3372KNJ0ZmbzsxYg1T0wcK
RqAV7jaFO9zMBUx6C8+MYVJWXD3As3t+ZHCRfiZxG/n9nFirO9GBHChws0+ljYqnM072GoD1yt0F
evb3Fi4S0Fhr6galEMsuII1u4s9F/fYf9k+XUSXRVHIXIGrn+1fESlhVJLm8ZSV2cDuLrlrPUwFA
F2HZZuu7XbT2zeaTttxCKmIGFhF+FJc3WQT1VACrK9XEneLGxssMyjVvG0d1tfqt2q3WZq/t4qm9
xScrw9roR58x5s5V3OR24DUEvguGcWe2mcMAYa++2a/55anNxb7S4UuYTuPRF1UU12Uncz3bc/UH
pu4AmkC6an/8Ia+tkZGXWXJV0ngDLaIq/emsb60ARSBZGr53SEQfAqnJVlDN12I3WTbdAnoVBlyp
594yQrndSAbZ/GTGSG/A7yPUt2OMmm299tWuRA9VlC0yeqhSDElZ9A0jscxrHrCwDYh6tR1Rm34t
ZSa151HMlUNw1ZSCMqAOvJja2CLXsdLJbOqIZ14seq4XhbbYGA+ZEv55IqqK89MEHIYJtcRiRX4g
5r6kYAb4GIrXXYfaYSD0+48d4dpikLgg3urUbMQlvglsThpmrWDCJCK7Y1ttczgGBX+1+nvlEKvU
tS3TMnmDkzacu4IeprQ6ZdggOtc8zj2zwC5uzBfZlfcQSn76eFHzF1hEjDNji1t0pF4Dj+IwG2sY
IZuxrugQrGag86H8yMx8yE4uE6WaIFGJc8uOGbw3k/IWAv9tMHOS6aXdesmWp9fK57pybnFwSvbK
LPF9kWfHnTepE4pAtuKL8D8y8e6UHSWNj/fvyrnVqJpoVCyBUPFOPV9YFRhtk3q8tEKDunga2qOH
IDOT71MkraBhrvjf2XNrsYdDihZXxpCPPY2GzYT8sIEpiElsBdbwjxc1B5vF1zqztFhUmRlg0eBu
s0NFvw0n9aUOieWNF2lwZus/lFp6+9jgFffAIAV0mrTUNJZjdqMsj7oVYlAzGn0P9RwE0UrQvmVG
lnzyYc+wBytF22wMZftjy9eX+tvyIsupp3L0Yc0ybNBpqDRYw7Ap27DbIVrAqHQfRRuLta8Yvf4l
fxtdBPvaqpWhF1hulESpW0QZSm1yJ+yaGFmXj9d30RnmGaYBegFibjGcTFJw7qCmNDQtip14TR7q
XwO4/e40xPZu0FGK7op8Um4yRM6A0sa0UkaB1o7RFAfDEpQ/L6+c/ZDFPZpFhQXhCecxCUX1aE5Z
9R22qOLLx+udD8GF654sdxE8xZ58Of3F1lqp/qs+NsEx0FAA+tjKVX89sbKImpme4sUdH9DPo/xo
ilLxpe4j5RMFwOQuAxYAxajY3YAGH54/try2vvmfnwRSuG+raphv1KH33qHhlbbMiI7bj41cDWon
y1uc/wplj36YSHm0ULY24VgOz3LUigfTqvVqExq6Gq9EnKsngncyVWcQqLRDzpfV8o1rY+QYDpX3
Au/PNtA1Z4qzlSfyNTMKuu8gNnXqPNpiYaMvG+WQYaac4C6s42OWG5s0qv786tFOzSyCigq1XCHN
H2kUfob+swHrxMcf6JoXnBpYBBA0GD0zn6MWBI4bIN2wgNz9BwtgPMh8aU9BG3D+QYY+g4yzZgma
FT+YkXhoE2PlPrvmZYpENQy13hkrs/gYZix7mc8QnA0z/K5vSzjI+uo+y/vPFipxKzt2zZgKIS5Q
8TlBXE4zVN6k17KGS/dSKN5IvaG+U55DwrKxfKfup/D1z/dvrk3QvSf28nY43z+ryauw67isdcWT
4THV4ayEs2dlVRed8Dm6o73N6xKkEUNeysKMUGSDjMTsr2ZUuFf2FCLqJx0E8pf0C4S5UGVpDuJe
iMLcmIjS0BXzC9LItarmlTTy7HcswlKVI/Mli7wpWCMz5FYcH6PANPfqOHQPyNP5qJyW3Q7KOfE2
May1fbh2HkjBNHrGYKCU5bhvEJWjWSPvYpudAJFG+drm1krIvxY6SP0hzgBIitr54oMaXdOMUJzo
9uR/zQLIhWfBAXXl9rrSa4Ft4LeVJaZTrTsNDEqoM9SwEb5TyKxe+53vCI5219uoRLmq6jDB4gTH
NU6Oa4kQDzVZnUvEc1f63JMSz5uCYUIxd4Sc4y6REo5iMYWOr1f+MSFjsEdfX/tu1+5R0FZ4L+05
YsFiU1GkGzJ/mIjHeeHtksoft0ki5LZlak+Qi7lFI2lvehL79sen81o0OLG7TIraFDVCb2SxPtR/
26rqv8MQaBIMNEaXBWQFPzZ31Xd+L3MZfOAZShmF07jdAq3aD0khoBPT9A+MKVUrbrq2skX+Y3Xh
YBglKwNLkYOACRhT1gfotJH5bG98NRFXHkDXjt7pVi4iEKMppSHW5JctEll72HH77YTG90p55ALJ
OQe6UzPzzzjJe7xWRBsSjWaAKCaaZ3ZGk3qT7zr9OEuu9yCNmoGypGk+rYHyry6QahpAUooY5nII
IUvESFdiLGtNfzD74EfpJV//g3+cmFgcgzxJzWCAxcEGKV8d0wkAvJaE9KnFMl2ZTb564nhqAYYV
NfRuFpdui2IDzL64otIIulO2/gChbtI7ISpDBzlJZzUgSXagdRJe/8sif1uePffkCyphX1lWxz6m
jHX8XXR9/B3lZ+3b5InqyiKvfjLyI3A1BqF6mU3mii6iwIwpS9Wf9ExADwTO2/+wHPBe8OBQFQTf
fL6crFSVwawJXd6gj7shK6FVUrV+z2Bds+L8V8MHLUPGgXnJYezcVJVDmCQKnWFX8qA8ywyz26VZ
KJup9Py3j1d1fef+39QyMBpygrZ7jCeK1NBSRhfkofwvGwf9FGVBEdjTEk6Q13Oxhm9uZ/Tw0Z/Y
952/L/XVOZ450i1fgjr5AC0S6qkAWs53LfM6AbX4meLttnUM+o/iY+vOI/jBv+lGzf+3S2sGwBmR
yRayvoW1VEFRqCwIg0d9F+8haxA23g+UCtWNuZnH/itjxcmvRnr1t8X5U56cJ7R7BGGaL+wik8Zj
WEWGW/UoTKnDWH+16ih+/tg1rjW9ZiYkstoZ6khifm7QouHGKLmGADqcjigVZ6NUmSUEp2pq7RNd
aacWZcA+EChMycBxPa1rGTGHGdZrB13ddyYlHnmbha0RvkyioofPArITImIIU2bHCHJnaF5Nedl7
iEY05ritq64KnZVlXN03SDwkumcMa2uLOATdEXy0GbnizOYBq/TEXMIMa1Qzt7T1jeoyKWxC5L/a
tbtaiiHXoTVjzqMsy2p4Dakcfg7ApHO7W9oWMIDTiYauq9m1e4+/X1np1ZQO3wdmMANorMVK4Wls
k4wqKPC4+h2x97s2/N7clOqnNG424S64lxzzUwxH4RT8QMrCMN//ww9guWR3kAFq3DjnHiNYvZhH
Kkc9Ovh0QssQzqHQIbmtNvomekY45u+ggKXzX/UTL6OmOgO2FZ0xLo22wCKhneQo1nXGNOxWHL2O
jltcmBvU6bxu4wuZ2dsri730K5VBZF3kT5gWCAPni817Pe5GGbFt+enO3LHd9N6qfbr7Z1ihe/sX
r66LWUVVZSaCBiOPTKYwQcOf2/T5vP9D3ZctR24k2f7KWL9Dg30Zm+6HwJ4LlyRZJOsFRrJY2AP7
+vX3BKVuMYE0oqT7NJKZZGUspmdsHh7ux8+J+SQC5mHHsLm6H/uRV7tA32/spfVkwhDrMgOtrYZL
aHEFKWMztTna63AFaUJvG9pYj1BfFIRgryRt3Gz4NvZx596U9XrgWQvMBCKuZZQyyHTQlFYUbYn7
nmex3u9zZDFvDaGUriZoBYpexmlhdA+Jbj4+MdGUZKsjcv0UQ7JAw2MI6DcBicvlg0hua4To2jhZ
/K0oO3NtKz+o3/usHCPBZ4FagnfBHwgYNDDmW1i01QSg0eUD1oeyI+s3WFwnQ2jMEHhXYfwD8WnY
g8Mc01YVfA19Qr85Q0YiU4FYBjH2+QYCw58wyhmdGb4bfcSjl6J32XB/7USu+pZlWJMQwyLHrwJT
uOw3g+R5A3L5Zka2YrAZIDkCpKAixa69Ke8iR0McL5naO7DCyS3/2PGb8OQ1+GrxDZYHZgijRm7x
DfSHoSbBLVo5THRy+MMTrinlFhpXoHnZWsw1FGphdXFzyjkHom42bpBQonukcTXJK/f1XnLZoqrq
TkML3IY7Yr717AgtbLKHwKfwYFRyQZQ62OR380HyfkdFc7t2GwSwCrRgibk9nSULgXRaOD59zhXI
jkmAQv/BdsQ/s0ALrTheYI4bScOVI1oYW2zYpuzweM9gLIGueRNloA+HXHm09ehbe1aNcVQBRoHT
j2tEXRzAbgigYZ3wsONDzlfbj14Pohy8ItC/53+9VGx+Fiulo5VfRypUAhv8MiyIymzSugwYl1Yb
oE33pMmbRKGrVx+oFCUEAbie0CUI3ND5Zmg5RHNxa8zAosB1gSXKEu6RLfyAhnWO5pZXMRTmnO5u
u8didS0y0wYAtfgPUBTLM29ULS8WE4eJLNTI61gDrSC8SNIo+EI1Pnw9levdcW5scbwrNeDoBHi+
lfc6BhRCQq6WajJ1W2t22RDaEVH3RaebtAguJJ1CbYTGvDWWwxsY3305UG/SaQv/emnyUK3AHc82
Ix6A5+vWiPIk0yKYrQogxXdEHeFzB1VAOw0r3eViqdkClS/3osLjqmPmFHhq3ECL4yXQtuFnYOSt
YqzsKrydhC0G2dUlABPAkTOQkgpDAKWej2kYgUvmQI9kRRHUtHoQVIMYV4WWM6QAe4iOgUP7IRF7
H/Irpjyi8judmKQA6uwxmThIIYUQvJ8CKC/wt1qWR/sAqopfb6O1w2Zx1af4Y7GP+DoV1EhCLIc2
9wIdcOAE+kAZQcELrW2lyW93Wi1nnoVycDXAbYoCqxcsjihfy7GchBxuBxswqhPr6xoJfwfFctyJ
YBHxi9eNQTIXduZ3ziyKy80FOVphDKH+Y2UHfTcdWVtt6rMbWEQHZeZKGyHk1wMUlzn6AaCpCFSk
eI9rvT9BUk7ZhIReGJEIogCGx5DBoLEMh4dRFmgUfSxb6JXhA5tE2Rd2qlNcN+PNNjZMWDlWhN4M
roVCD3wcUDvnmzmHqpWgD60AwJ1SW8fmG2sImvfZ4+CwfH3tarvwRw0Y6mbkdmGsZ5YXWxSgkzDT
2Fg1rjDnm+A29uh1cFBuJQXt9P6vRIsrp8cGi3cGcinMOywjYtTPui4ZSmzRFn1eJJeMmreVemgf
iyRSuq1DeMEcnJ7KqJBQW8Ib8nxuoxGSQhE4ZnBpQRHiFO/V9+bIAEoyyPi6u+pH6W5h/S6bRNCL
eBh0KMbCZNLk6kyrgMcdBdF4DnK8j1WpQiVN5Ornr4/flqlFfMZzbVXFgK1ZeE6mZsIVkkfBVWAK
5chvnLwLyXPFAHspLhHQv2MRF7eVASVaSMxhJpMDo0HgbQiwHTW8KUoPAHEAtNPr0Kq8rwe4jrUR
ZwBxAr55uHr8f+Ho8WRUB71hVv0yfUCd2oasJUms0K0OSffKvFr816kX4EcZ0QNLbaOiJC79qJBC
IcGYYLXb/d52wJmKnfr/H9aA/wJLkYiU5opFmuU3gELX2B4drfqGf48sze7AvSs9tA9bwM0LCSTU
pD9ZW5x5mU9iyUhVHpB3xUlt7iT+YH4G/VAudA6+Xr71/mT5WfQCorUMnGBLYFtT6xoQZwKu6Rho
VxfxqRIjv8dzmeoxLCZvf21v/RRFPIDj/kF7iwIrz77QpwdLVylzFKKz2Q6/9RbYS4HiVw+/L9z2
QV9bQ9IEpQEZ1x6qIQgxzq3Jsa5DmCeEsg1IMSEuYkM1V7NHk/VRQ8148zm2uv0Y/SZyJ8g4ogtH
XzozPpT7HL3bqKKa9DDYHFH2wp4zSW9C3iT8O6+KhcHFAPNpHgeBG3lL1m6ioSP5IG/skEtzeDam
RchSzSCUmwuMiTlo+kPyWAjR28XNeITW+pYTY+7iLFw5H9AStpwCy5lTFpqyXm3W1dJ74o3kQunM
Ca+3tAY2lmvpMdMsgHoDMyYNagsy3eSmrautYPvyBKLrjBG2gEtlSYPFQR2iVNkaBcfQa6/R0mj2
ZnDNuaI37De34CpiYBNoYLNjEyJM+gh6Px8w8G2Jk8F2hAt5GLNyhQk0ur+T1MV3xo+tAsXF4eG1
icI3Y3tG7+j5GVNlTmqzCpMouuDBsRsz3PE3UNIEh0V4vRX8fTS9nO8P5MoQbaFApjHc9MJ/zElG
60LB8GoLmixIL4G5ZTf7tZ8xcYF7xrcPxtBd6cQ244I13EBIbNawnZmbe3WVeUdZAWVHoMxYBhrZ
/vORKz2GLfVwnizRFXtKc8c/0GfIAjMWoJZUfrDP6RHyKuE2p8H6nMA2alAqEzVYP+GKPpynXp15
K3xBks0WPOmKFcg7H9ettRUwra8kNtJP1hZXUilV3NDEQIcERwEs8IUbeIWv4IkUb9IergOKha1l
dDZLsczD6yClFXtlaaFBaT8WYKS1kW+C5ok6qE7Omb1WehCk3Gq6urCdz4e68KioUnXZUGGowltv
KU4M5IFmRleiw4j+Nyd2fVphDTUTtKViEYGLPN9COiLRftAxWGBz3d5n1QTZKg6M1f9XJnf1LMeb
CfaALgLLPSiQlhDsHNG2rqIl6qMsZgREfHHojThYo8XkE2Jw6/RAZc5EtAaQY4DNYXsvXdy5aE4F
ASLUVoDlOh+yUNVqlvP4CvAXB4iJurIFooOPAf/CfcLO4Lm/AM+IhvoC3AXLsC/8BS5/Tq3lGmk3
dC2Ge8bzzWq1g7/9WGM7Y20KcAse8HwBwIvzgYWCmle6BvlEPZBvhW5orAJlryIfJLNS1NdZfOaS
m6/DqQsmDaAcAQpkUdwqczS1KF4kMxL7rRJ6OagqAnj9OvEpTU2xUu+iYdio2ayTJiiYSKDqBNBP
BNp8ybMAqTxDK1IZl4rLWkn4Y+Kk5vCkg4ZM9KId52+ekfUSnltkG+rTjaZEgliDtG6yWgPcNNSJ
nBb6MRb9xnLP/UC+ntL1M+pjgHjPgJxTBCvTIhsHVzcWQKtMOCKMAgGiku9hZxnAH0FcEXkps38I
bN7dolpdXyZslH+aXVwmfQ8iFcTpk5W3Rk34CNpHYAwQrIhCax0UEbs4l7ZuMOa2z3csil/ATWAH
GSwwWezYMRR4VPzqCdLEGrQEgxm69yEKJmXkcaK4tXNWtQpWakP3FktxauiYXKzjVA1DA/27yeJG
eTazXBnMGLWqfUahKkWrVARWRI57J4Y+rUGyOQmedY3ytxvrywa1GjTKYUDYGHi2Ljs2A6gqVurU
YTsl1K+EYCdmsSnV9MmIwQnU/OQTakvzVRod2rYgGuRejJ2eCwQaklszsnKFyJrjX0acCJZdUEKf
7+yoFJReC1F+AMNVQVj3PCgTD4obkGS/fdmsBr6wtrjZhBRF2G6AsiAdFUK71udzwNCUrXhX2hrV
4sGQ1DyKACLssNcyC+FZhZyFoIwDoX3MIXKiuPmt5iVW/drv0D5ul7ty8LThHv7jnhUv0OFpBfam
NMnGN9MXR5uDNGYjKfhmnMdds6BJsw0gbuG5foG/bB1JsPmGj0TBHgzOUJQ5X90OerIhUBtQ0kXT
XbErEBSmhwA4CJTu/a2jvA7RFtYWqysZiFrESMVV4Kg7BYiE0gaHitm6vxD4rqKWha3FCnPUQHNK
BVtsrfJTh0u1siS38hOs27DfLGxt2FMX6za1gzTAh7Hao+qKH+R0xUPrGbeqk1rczRZn1+WVA9c3
+ESRZgYY4nzl4iYZi4lWPNhoHRi0WVkgDbzqSXMlqAHJmwoaFweIFxt4NpEKXfUF8ylgDtxcsrBM
3kHgyeYVPCBArYi2+BTN1fMWjT9boTMnyFbwk8HFblEhy41rAQZZCzl1dL+2G4REm7msiyfuk53F
TkknI8njDDOp3iIBg2BvPKkk+KAsNbar4atI4XxUH+XeT5HCGBVNOpWwJiCZu2OaQ+UrhBCeeCt3
tmqDF2rHZ1P4cSA/GQPtR9v0IYxFvrqDnLDfAu5U+aK3VaVeZSkwKuSxwMwEOBu6WxaPr7wWSirK
EZ6ZgZ6/NkGDQkSSlcHWMbuwJ5CegFo1IBuIQ5aVIlVt47jR4a9a1bhPS6g8g9/2oLQ5yGNod18O
ym2hIqCcumEDzn7hZoLCq4y9z0N0Ev2h5+ethbZzgIwa2Lr5u6SPSFvdVLFCvr74t4wsDnUfa6E2
QTbECig0UHXpqeRbr030LeTrmoYH0THDaQGSimcHMp3no4nySOsDKrG0ABNbjMyhdJAwBq2GZIaV
xfnT6euRrWNy1I1ZOA4sEVjdRG2xQ3iK0hXkD1jIytKcyj7e9Xu0yGM7Qntnb9xsnevllkQLDsIn
lnpHqhrUy4urjQZCKo/s3dHQ1zkyzGrK3a/HdMmCwosAFDBiDVRHzicR9PCBFoWQoU8VXs2tqYb0
jskNhVY7Xxta5RvYWFCURUcMnlHyCtHXySLHq1nM4ErirhWtGLMXtYRlU7SX3Bfs0iyPf7mw92EV
ypQqHqVInS3R3oki9aGS4F06DdVs1kag3o6joXidmN3UWXvMIM5MtHJqyFQLOHJq8TpE0Z2mtk4R
qlsx8dJxLgEBy9kOJcoXPXJ4ajqb1AesEbw+ujSYbPz8fiuLt3pjfaADUHln9SooV/LsPvzkOzWp
kPM2x4EPAKLUUOTITVC6euActc0Skor8K4SPNqLt5flf2lyMse/ikCs5nH+NElb8UyLOUbL2/uvt
tHxSLa2wb/FpZJIUClkfs5EJtyqubV3zi2rHZxuNmxcGAwgHnv4So7FDpHJuJlbjvugRdVraEO7l
UtjLKudV4C4xvx4OO8if4wQMB36ZMWUzkCSSR+d22qCc+qw1eMsIQf5Siz/AZVpa3aw3BInR26Lc
ogO8MH8wiHGJuOjYA+3cYDdIrSGXHBJi4n3ZUrMYd9EUm+PUb1wHqyDv96H9aWnhppN0VKnKSrPy
LWODi+38IXYVBHj9wzaf6NawFnFQFfE5nyQwVsSzGVd8SbKy93m5uFFzyfp6zVZPATYyppiErhj0
MgHmcz6HLfqYlJCLGMiEZWsFT/ejb0zQK7Q2iYoveI4zW4uBxSX6fGgGW4mPR84te+RIYIimt9vU
UZf2PGM8w5aHx4Aw6vmwUHpuhaJESmQQb8X6e58/hrqzMXWX1umzjUWQEGYgaFClREDyufW5R+UR
YgnGqd8NluwknrxvjwZHqsetqg3zPctj9tksC6M/eQ0jyEARL8OsRNsjpwkkGDcfNVs2Fi5D6Puu
nRXY6J3ZYeAA6KPfqD7jQDZ2lTPtx+eNybzkPD6Pin2jT6MCLxE/5qDBs1IInAJg9TPcS97YkvCo
QHPnu4J9onvzsbgzbjblY7cWcuGHM2Gi6sDBNgMIAAhpdS4Kb64GUQjNNXYM/BQ6m2CIi3PM8G4a
AKVA1y2sUkVPtKHCFs386VvfeKwhqfXig/hEVTK/jG622wrFVg077LR/YOz+sMlm4tMsZ8osgZ8T
NplQbkPKu+KEzqRD584w3YDKLU+I9E3fJ7tfqDZenOZPA16463KWtALpYBz/Q/Gt9iEUD2ngO+4q
cIRd/Jx9k9ATJWtEuvk7W0tB0xFy3iCFWvblhWKTVHwGAVtWlG5OY0S62+pWf2dxS4teG/kwtFBm
BOPlJjMZO4vLswrsEDpdWGvRCkzPpSOAyFrG5pvlh2dv4Ih+L6MkzroEok1d4vWeAooeuUr2BkSL
y5KQqm5qNdamcEasFLhVSNKQGCIZ3ABv9tEu9b3w8NcFKxQeNVa8KlAzQUgMNqzzTdXRMVHyFLna
SqUl+v1FI9NJpzT9RlDGrqLzyQTuC638IKNh9cUllk/VCjFMRhHJ2KGCYLneHJo2d3gdu7aHzplI
FfB9GxvvpeVDlw0OOVcDARQYYVcIt1kcOkYzNlkZSNkD0ivZCNxSm0mSk7RDMV11RjPkexU42Rmy
jUMyHIDcHputfOT6QkNPBgrIKBgJqOIu68eRPqeahG541Il+DLPLVwoxys3E4PqInltZ3C1cCtnE
kMIKehYVAv06Hvkszs5bq3EUl0dNVT7kd8PjVjph9SrFNJ8Nb3Hh0KgrGoUZZlCOBv0f8a591SGv
xDKu9Dt9UDc6aDctLi4ckHz0fVHAYm0JTuqlNjpPwHkGSD+Ei6/5lmTuFqXN6rW/HOXC5at6FI59
C5vMHYgMFsqSoZ3VHXSUp7hkW5R97RDO53Xh8LmiCmaNbZvIB2x5PsQ740qzIfE7OR+Z7OfouKVa
eXmnoiUUfMZAFi6fAdPQJgINKxxTvX5VKuln3ms9MYxki5PokiEDzXw4E3iNo4Ho3O/QQEaaRjQm
S08rXCVgUiieciDvdRK3VROQr6+Ri94HLVFwsEx4TF7slzSKg6CVpIlhDE6NPORE0mIwBjXf5SL3
EK77tZhoG0YvnEdGEvwfo4sN0yQJ+pkDGBWa0p1QfpENPwNlTYqa7dfDu7BRziwtJhN5ZihGa3Cu
yZRcFbL+RgcabozmwoIB9IObiTV84TJcjCaqaZtUZYIF44LKDIa2RaGsUl2hA8nY18NZh5OstI6e
S5BMYr2Wd1LSB1KqKNiETc/fJgguiRQV0Y5P8gfU4xsn5THUr01eGB0QyTz4OgW8gVcNeiAnkdG3
iNJzkDzykVfNKYKKreTLhWWSkfIXUcCHFSR5z/d8h9txSvQWqaAJWjyyDaWJ0G5Dor5VVm8rUPeK
RnML53JhMj8bXZbCoqaMIZ4NowUYbkq6b0IVlA3Xgf4iaq339Sxe9JGABms6uDWAEl42JkEanBpa
nqBLbTpmIsAm7Llt2FP/OAMYWe9SZyu/duGQyeBsYAhhFl6Iizlta6MrAFefrTHmvDGkbt7x33qN
Wl06/409gogfeSxsFZynxTUHnAuHLCm2JV9VhzJJOyee6UTqQNwC617aKJhChGQfOO9lWUrl50KL
Zzj+qm6IWN6P2VY77KVdAXY2nGioaDD9rfOtWKZgGuOKAg4xjl+EbrobwA0Wcx3gLMqPKdD/xtR9
1Bt0YC3wz8J5IHskZQgwweirMHmclPZoyecq5VSnUF79G5sQ0TOoncCxsiYiC+ZQG6L046IG2glY
YHkgiAhIcf8BD3T7recvC6wWsS3y8X8aXLjfNFRpn+UfBgc7eWJQZ5ZWDm9Up36QT18P79KG/2xs
8RATYEvuehjj5htqOE3wk0N7UbnVM3VxC34aE7tRPz0242AuS47jRivPJ6eN/aCet9bpks/9PJLF
0e3qJJdrFlC1bwMQwO1dxlngxkLH8mxDRn2cCY8qs7DxotyYv+Xlkhb6MNUsqFKrmAwCb8tg/6qK
+yrYpKZgDuGLfaEuckx9NvG5wqo1g6m7bCOGNuqvHlOrlL3QMX58vTNW3UsfEeqfa6ayffppzYZ6
qsCwAXuyG3r9HYdNiBmsAIRnuOrJZzTvAgTUzBbyIc7mU31ruAv/SPHIyTR2DOZrKM29QKcAOcLG
KtWPKvA2Sd2F9OdZfKwvNhBHwdbJpSA6LaU3zvDrrHDygPdiYzbz+rtWfJsE0GA0o0lLxdmY63U6
VJcRDuFxiXQ50q+LMz9VSlxMAzr6y3pGyy3oUK+0ogvMlAr0igOTg9uKHWg5+B7JEi5AOmhEk2MU
0a1MJjuIy032+Yss/EEJibU8rBS0FUL9lZRBRW0uyzXSRWp4a4h58DMWRLrLQ1H0v56DS+cXvUCI
aDTkZ5CuPd9u4M6OUtQu8KqVG9mCSLwd5hUWu9+6eNcZfEYWxhDnLNPG2mfPLWVZExr1iCYgpr+K
SqFdvLN2p8qXPcAQ778e1jqIQS8ck6JArg0AdGRHzq3paiSKgcLPtkImU0RZV29TyMCHruaitWrK
nG3E1noro7aDEigKrKjrslbac5tB9+9+ktaKr/Qd9xggXwt9k/4XWknWr+eFsYWf0GGr78HUAyKZ
9oAiIIbIDqvRfKS2ol1//MsYCtR2FaTykdYCbQwarBfxRtbLeDZEqDvKrr7Ld6n7xjAvv8BesDoO
6IRAKlpnjVWAIH7goj/5QF6OJtDXxxUagRqoiSoiaczESt0oMBlOSrDpDspXpuE3u61QdL2IC9uL
RSz4iQqRAttMy1H/VkHJUT0UfnczeVsNLSvsncJsAZYLNWSgU1Z0WF3SAMCeR5WdHXgkeijaZ9rE
zLOcxAX3sy/obrxlOAQGsBsHgpRIYOZ7KTPnu2kwzOSoHgdlFwmOfpyz8jqC7CQkc4a3OBLIxnla
uUpUFPGyAuQEgTNr6D/f2wYXTh3wj6U97ei9ZM1AnzcAWClmZG82QbOte+YNz20tS0e5FtOiiYfS
1u6QE35i/Ym1pwvY2Kx7FwRoG2O7bA9lfTRfMzzXYl/PVaHnCQ97wvXsaAU2Gyg2wfZnMcIMNPZv
9n6u4rKPAf5pcLHH5l429DYfS5t2igX6OAZvRA+2lR+T12BKPN7BO3LzlbXGTizMsnn4dKyauDHa
RsM4A82UfrSODvCw8Sg4og1qNEscqMk7olW6fyTh//tt/J/wvbj5femaf/0v/vxWlFMdh1G7+OO/
jvFbXTTFz/Z/2a/956+d/9K/rst3etfW7+/t8aVc/s2zX8Tn/2Hfemlfzv5g0xav4dvuvZ5O702X
tR9G8E3Z3/zVH/7X+8en3E/l+z//8VZ0FMDq03sYF/Qff/zI//HPf8DTf9pr7PP/+OHVS47fu3t5
fVn99feXpv3nP1CX/A1ScKgCQX6QR6qEvQ+H9//8CKUDpLpB8izBDeJHtKjb6J//ELTfALjCU0+G
V2QiHrivm6L794+AYEWZA4yYSOXiR/8e+NkS/blk/0W7/KaIwR+BDz7fo+AlEcEADUwCcB+SCoLd
RWBQt+qIqJeDUBRUZp1qBttCeqysHHRWud/HpvIe3201D4AC7Ozo/9sqE6bHGBCTLKxOUE8ELtAQ
LcU49pU/dT+Ch7R7ECMzmpy0SknSVUTVi6u4O9XiQempGZVHkV5VxZX2nOpE3A/77FjY8VUnukiW
IH7cBQ/CDW6Sb/R5doqMxD/501TatUMPjKKLWuHt7E+7lEgDqR0pOnGZI+d3KN4gaTWcWr/tiXJA
K7+fomiGmwgATMGdDHLqX5VH6RANRBfdJDukIWfq3Ws4ZMSQTMUgtCCS7sOjGDFJr3LFYXxOgZ/t
4w4MR5JVTN9HtMDFdru/VpziG4jc028QvSXi+3RV3gs5fpQYjgqdxascHT+5ZlcPc+sr9VFDES8g
kI5DhqSq78TMLhJfBvSqO2T3WUKqY/ioECRvUN0EZJSCUO9oENWmrEt5JxCJjI5GZDTkjR5aa30e
8mBafWRN6Gl3XUOwG7zUr/MpkEiEct1D9y0qiJpZ4Snzc1J9K+9zO/Cp1z1TqF+78f53Mo4OnCF+
8hrGpPUKmQhoAOn9YUblrUA1dwRRvQlOFlMb7XHy8naX5o6RMqD563hqdVMK0Xxb+ehqKsH8K90F
3KlUj2ns9aKpZSZaSgJXfwcG9inzs9jipfvhhd7JP1OPBQhJYw5uedDQTdg+oh6VF6aK1eIQNFTH
HORvBar1RHkbLayt1JnDbWtNGcluMr+azP7NOAR29F30qtfahfjefXDKHzM3M4icu4iJtYhkkTXB
U6s71ZwAl8cKusVgdi/p/tp4ok594BzZHXNT/imDlwjtnNRJ7gQP8lnWdKyOmRN+p450AHrFbK9H
r0Stm33xHH0rUGwk1Y5esxUAT04sE9WXMrt8FK+FKyUkjRXea8fhBbB8VE2VyQwPuQ/U5wFCLRJk
oG8m1IZaVzWI+CYJz6pEEu4wlUQciHw/5rYYWrFw0E4MRN+g4X8k6iH/Lj+Ht+IP7oQW19DuCyub
SJUQbrJoYOmQcJJvEuQ3jzLpUAUCdbiT+ijZeuK1em9g+/jcFTAJ+xCTdJ9F4Ion9LE364zItdUV
RL4Dg1cdmfNgCegNpl78IJ2ME945xVORQIbelp9FjqiDqZwAsonuBIR3nlLswmPBeYpgt/lTDMuj
KWevVERaQXsoFdJQCGc+15ytCha0u6rIgjA0aumNM+mekfgzWuNx9MeJRNhXgzVjq4Yn3iBl6gnB
jYz+BoCbZVvSzL42c44Iidm9c4od4Jn9iBjaNNAR3jhSbvf42okvUDeYP1oKB54YyQ36RJXqJRKv
53yXZwcOXDkSE25MIbRXg0QxHkgooCHortefGvFmkA+sNhkbbzP/XSyf41EgI+RoNeHYpj6Vb9Xm
PuUrAmhmDfSivEde7RQ8yYc4M0fDluF8Ki/K3DJzNZU0N3HrUdWZZidTCHgqIIUtqGauE65wjN5L
QMyBAkxpSZqdoLJV1KQInxPOy1J7TvY03jd2e+A8mtgGkJP9Fe8MPtQAQfsQD0ATH3SUB6gnjW7T
3LTd0Wiu5dFOAQvAA0ogHShN0UtadEQAq7R0qjt/0MymsBru6eOu/Ethw/+1gADv2q8CAr+pX96z
zyHBxy/8HhJIym+MdN1AcQZi63gQ/CcikOTfUF1DUAj1OLxrZSY58EdAICGMACMLOpKAL2S9sPil
PwIC0fgNqWdUy/DqZv3eYHX6CwEBnrBndzNawJDz/VDaQgGccW4vHvBlKKVVhQY0M5TqQkbOJEh/
jtyYnhKV45+Gns6zz7XGiPyUjpeNladGeZIDLXkpw6ARXKHqdKDFOaMDZraYTL7WhauYk/tXI5p6
XywVnP2mDa0pzUc8MXI1djgoDGiECqHgFYra7EDDbyhA47XFPgR1a2lnkhw8z5GaFlY0B3JpZXlV
jaSX2ka0g4KrCqdP29JLpqp57oChQCnDaHuLSlJgEJ4Gk2VUQuoi7aV4wA5EN0Wo51afdjkkqcvy
GXXP3KHo8PMrfmpfYhrgKoiFKIos8FVke1EP+V0/FMVBbjsF2pYDpB/MMh+Vt3rkigh/l0N/yAw4
eE6anIe0YadoZXMECawokHIuus7lpkK4TsUJzjBWg6F/L5sO90cnSWVul1w93/Ad6LL9oDEoAILY
EKFZqBmeQhS8OcVNL1EZF0nZycgVlrIUu1CJCjOwudGUklGaI3tK2mnXgBbUDAM+RlKi7G7rtAdj
e1vogTVLDZJfiYEbo00M+iTOevA8ZHUDKtisHkbS8WphGxOvYXJpOt2gr2E0zLahuBYDvUl/GGUA
taa4zoAKUaUGHXKY6JJIYc5ZUjRXlES5MqckR2dlTrIpDRVTyGb1lHdFfN0xDhM9iaKrpEb7nsoN
2mMmSq2jhT3vNKgZ3SctBkuUcXrvwxT6Wq2hTYe8kKBzzWW4hpWkBHwyKHNTQUfbM8TNjIPGhfUp
T0La2po8JfdGU5cOnTGXFnSk5Ocx7g1ihPJ7EBb8qQiK3NW5SXUakZuve6NpbyME71BQTLjRHeYm
KUkyiXCfLRff8Ub83HL85MlUMGyu47v3sgh+CK1UHPmxUm4DKYruK1noSCm1AVEmCIH3QR25AU3w
njWkES0H+SDabaAIpIBCjVnnSUxKQfqBQ0hJqobgYxv7hJR9h4tcbr8ZwlCg8TMIyVAHjVlLuCDr
QcuIWEePSa/96FKUjSc13TcdyLzVJrqKswB6p1Ig2Une3U0Kd99nSUrSFnEGzkFJxr4qdr2eKRaf
KIafomJlJjRCg0ynKaTUY84CBEcngSiB/6yaH+UGiu3lPHNmoeivUVjiuE4clFumPifc3LymyfxG
uzjFkZol0jahdgsS65BUinFfNMIewlP3OIYSgct5TpQGKdhuBnoe62qXQtqYqthTAnGRnUBTfC43
dBATiGvCtfVgtoJQEyUErLkOw1ex4d7rThtxHmMOGyuEqBwfjPfzqOUkieOHFvB8u6mT1uubNHa7
LgKbm6FRp5XjEFqwqXZoDYSeRVuJroEKtUfzQSNTjhx03UuyWRo0BiVe0JpSUVUniQ/KvZINqYPT
IFi0qFAr4pvciaQ2t8RYvRYh9X2lokYBwlRjuAYhUQOMRPwUxclgZiXi817LudSeKP9dSpvaaeeh
I1qMBIwJBNBs6xSc3lE4lG9J3XUNgjIVLcbBiI3RVRxcpERrO+36joSh9jxJBd4gaSBfQWsR7Pdy
PHjiHM5vmVzDTSGZZE1tkjl9WDSHtG1/Qq0usgRZTo4j5Xsr78IcrwxFdQKqtjtBKhDlNt3bqPPj
YKLZrXTVqZyuGjXtELWr2bGTgKQhbI/sgkoLfuglFyDi4To050a18iiORaeQPBwQV0dJY3cZP/oR
Hz0YDVJUWZZq3hjVGihwEloSrlEqs9T4zpbxwYSvlZ+zUAQ2hxaxA8RHytuc6nc5evMR/PVTnZsT
h3T+Ffq5JLNMh+xQyWIZ2QJaKh/zfkz34mCEe/SONmYOsTU7lcbUErUyfojDuDLFNMvNGVxtpOEm
JKCFGaut17g8mtzAuRrwAVwefwelOj107ShMrhwk0e0sBmME0GAAkD1pkKAtHZFL5flN6nkEYoWg
FKcuDGNUTMTeqN9jLIet9tqN0OMuU/AROxWyEiYntJVJpUkyBTGEWuAk1uaojulj3JT8sU8LEFaL
sYKhy+l0PxhSoNtiJEV4iHCtQkZBTqxR63Njl4GQmShUV98MGC5JKWZRYibCMEvX0iCGAsy0+G8e
zuOuV0BMfapKircIXvYAswCxN3H2WORptEtFniZ4CoZiXLgCl0qJWQ96OFo4H4ZiJkpsnKCaQnOv
ECMl+tb/P/bOY7lupGnT9zJ79MCbLYCDY+g9xQ1CpCR473H1/wOq+2sS5KcjzWpiYnrTHaFQ56lC
mazM1/SJyukk950oDTyVqSQ4YjuZsquXlQR/WJ2V2qZKTQFVN/t4E+dafAw0sypTvCYlZDcggqif
UqdYCxyUbZL4cqLgmer0rvi1vuA1ciZ8x0l8j8sKIlz+MbHMVceENGhxSeDjLm13KOmrNCgrUB4V
emV0CqtBF3III7uxJvqc7IAjTLs1a5FYEAmBP4KxovDOf72v2NWt3GrGMPeOujUeFyno9IRS9MWf
42SXSKBkIY6ga6IhbLAqvLRZMMaKoPEOfNWMGXfBvnMX6ie363HdqI9zqOF4j98t9odgadaSpv6o
DuqEZzDjUrzSNbfByULvng/9oUfMU0dq6SjAcRnBm6ry6wjfxlw1+8TByrG/Iqb5hFIAN4CdXPEw
t6vaRcbB/Q3tlKUm/quIq65eJ6WaHAfZ6KBY6vHs2i4dcqoQTv68WDFn7rCL9pLTOuWWju6bd8Xf
9by39bv35btlX7yf4VX/qxCUuQlqRitmylnSaPs6u/91hM8W57uPuGoJ+GGvYuj6+hEXiMYidT94
zf43QPOffTpqnfQNl6eOuqbI9DHAvqQvR2dBbUrYcJXewpiPLoGzwT8rneP0lc++3duQq8EFmjG3
yUxIbDzQvUON3NO98ijlWv7sO72Js0YyyNwJddESZ4HGC7QefKzJ6fO48mYYKV/RfwKginahg9Jf
RQUKoa6U69AuRPso+PizbclTkQoympTof6wGPSujgL5avcyz5C11Sapr2A9bTwZtTMXBFpU3ye7X
y+hIzDULPIGR1MmvMX3clPmeuSLQw9K9X4dZN4TZEKh/kcIAJ0JXCFbS+6NUqhQ6WAiIMzYsRiAV
Ut5MHDqYYmQrQI9Jh49swTVv8kPI5du/6bcMmEalAQcdIVFilWtyNT7wUu5rbeFKe5ooDztJbE+7
o9SWj7P6frTLn78JHdLpGbkul9DRtQyTn85d80gD7bTeRhhWq9v0TNr/eoqPxVwdsKaWWXIC/NKJ
jEcLE5NuE3VHvuLyv3h/ojIsDjfgq+iIcu2/H5baxMMYGFTn4Dh250IPgLs6T5IjdM2Pe3KJQgXG
hEeJaNtq8tJOawdZJEomPIzGTdUeudY/myiZYSAuvwjZvy7VNx+nUUTs2QIcYtOWjoNwpQeDm4Z/
vK90/W2Q1eLj3Vtp+TJVoe9TGdQdX9MdoTpmjrj0DNdfBMADomh8EIRCV1+kjAuziTN4yNO2faz3
3Xa53eSLwaWmeDgGg/3s8wNCWHiSFLvMpfn2dlVLs9AFQqDMTltQjTamE2EQHuY55EJXbn+9mNc4
gNfN+zbWahGIfluHZSvPpCjBToMmoGwXnfEFzXZ0t36833hcvRnXaufMQR+pUkWsRaHFKuzcG3eL
oMh4D/jQOc4XWmNxPgxulZlIRlVLrboMDjatvAkO2uanqpv4G9I6x77aKhUxg6kZmpJg+dx4raTe
tUb6FFjjwQfD8Ouvtqy29WrUJWAVYH847dd+P1M2TXIqRyLHXnbebXtget3pcXeIpaj7MQ4CMBRX
FdDEa9Ba1k8jKWwtOrXbuwv0ptriYhvuYw/cAApJyswp2z2Em6PwlM8mkzuMAqyFCQ1V3/dbIBnn
SVeNVmRZWp3TIEFIDcctIM4ElPXB9L8Ab/L8jRk7x7h0nx2Lb0OvvqNcB/mInAkaQsJlJbwgAPXr
j/fJWw6FhTdjW50l7VTMgM8IQArk9WSUTnrT76Qrk2tSUm31NNwc6zh/ksS+i7nOv3ypTKwqfZ3P
RaqoQYKbnYCKwrGz69M9Z0oA7ejpg/lZf7lRrYzWKDK2wSk2O3Z3JmwWm0yYJZv4EB65wj5Nd95G
W32sOKmioMvy5fjqT0PHeFZ7TL4ad5E5LXKEDuxjig2fLA8kZUERKjgfg2VaHZj5UJejYA6iU470
4rqvWqUd2d3HIqyOycw3rHaYiRBQRUus62F4PLICPzmI341htbt66peJXmN/13sLIGtBnTvWpnGF
bb3N77Qvf2fcf9Ti+n8TGbMUEP73P+2mD8AYt8iiPHr5+rYTtvyNf7Ax0l9It+MRCUtJgvz5bydM
0KW/FmwIWsmsMTTQFxjpP9gY+mdgRjA9MiABIXH8n06YpP21/M+WeoOyyCyYxp90wlY7eTFeJzoq
sGgbSHCA1lUZferNSUUJxo3ug+tFBzDaimDysLFMPMu1dm9m5vLn7fX2Jb+6bH6GA6KLcjHPbQa3
LNo36WI3ZFkp0L9yh6vhIPgHo3Mi2JL9zs9t6SqSbY79jO7Cb72DV3nQx+jLpnwTPZI6X8r6megU
2BZ/sOosPxE9ZRNcHD2M3yeTr7F44KMnsqiXfJLeK5I/Z6lVwZWcgAgDHNjpl5FTnSobKtDXv57X
91n438FQ/EM0jvIaRJ33AzP12hqi2ecrIqI5oRxhDHeFefXrIO+PrI9BVrMn1kETQ6iq3KJ6iXDP
hFZ85JVJ+YMf+m/S8zMGbwm07+C8aTC33g8EM0c0xE2+UB+kB94t+6pS7B6sQ6eLNvwMiHel40+J
VyaKHQgV6+VOmh8qA1mTYJ8M176UuyVlWsH4loQxMBBwGeF3WbzM69pO9cY2R4C3Ap2Lvjs0Uvui
qHgeqdUjalMbMT900okMnKEqaetJ/o+xazdV0142cnZq1NadXtIyHqMb1SrdiP9Oo9hO5dGNw+Ks
HJ/D/GsMGrHtDq0xXUojTqWqdOlHgxel2V4tR1sKTmJtvihq0wvjcjdriT2UX3XpTCuvkpSStXCr
aYi9Nk/aPpq/0mSW5OdZpyOsSq5WX6C6YufmvaA/zeD6kSs5dHK9p9nitWbxqHRITIxL4Tuxeblq
Pe404bmmfjfqC9BUSXEdNKmTBq0tjZpLN9K2sviM7oHbQVCeQ6dTVaAs9GW+q8psJzT2yCkcP5Od
OHvSKC8E9Y0B1Clm2JrkGEK1q/LnMbY2fUJbiM5fKdVOrd+LXQAmM3MzCGkSL7ZqfCzlyzBsHNE3
3L65DWdcDXHPLJXEpbMLBRGIhyk9oOhy34nqi5iXrgQvxAj8B4v2UoezqV1m+klTVRvRNy+kWHRQ
ZLdVpXeCEiZVeaM2ltMEZ3F8m5a66WRNBs01vKaJsTWs0Z0WI0V96TjyghymjaXI9gSYpwlCu2oP
TRq4Qh7ZgiBdGUJu95Z0HvcBC+u+TCo7gAKU1PLBjKQtnX6aFortF4oXaLWjxg9TkjrqMG27CRl2
PbWz6KRGAWS6zKPM9ntexbFtNj/iRrNnwXSrJHTyxLLrItgUUrzzU2UbWc/JcBvVmzZPnSgV9xMh
DRFFd1lwgr7ZlDMa83PrzgWUpAZL8imx+/Eyzy+aaDfUJyLwPM3/MtHkrTXLCc3IDocQ1I/ER70T
oi8RRj7KzRSXZ2GsuXU52EmfOkPlu2VWeTG/p4vVrWB+SbRvZih7Umo5haydyYHiqTNQtEm4EJLA
ic3nuhBpeYt2L36TMgOrPPl6CmSn7HrP6CvX0Ce77Wr251Wv7OXoBo+2gzRcVkGx0SftYNDVMPU7
Y+LD6dke5wo7X2ZNaBwtf8yL3iuqzDbNGyOeQfvscz5EruYbqzppFeyj0+e2bG7TDJo9Eyvjs9vU
L6l8nSqRE2m3hfUjaRQvUjo2/VOaXjctaLn52uK8BzBHAc1uksRr0uKqVi5bXQbv9VROlS1I1k4r
e1s0crSPkU5pgRsW1aYTB7sMMtbL4MZx7MjFjWJss+ylMaGjq0jLjNnyzYv5Si7OteYhzbaycjt2
I8fUQ63zryFypiHcyQA7RPkHwHCvy/h57YxwdrdThOCq8kN7zM8SCehgXN/KUrLDjiBzcG+nH/lt
0kpXqEu7kES6Z9+b5gJ3UlsRD3rzNDXfJ6p+bcIrcYy9CSqvyiYtc4CVgm6nSmIX8mjPdedM02Iv
6ruavJ/Ti7o2bElLN7TxDl2YbOJSOhV9f1un8vdAkQ6VGlxHqgmbZ5lYNlFXc84GmyaKHaGXKTWy
yITHajqr6Zdb470wjttAORcbumr3qJI7bUcXZCwdncaSpY5uNwSenn+V+q9Bezfnlz79f4HKnhrb
fvDDXEB6GlLw1oMulhsrH2w9PInG61BBTqd9mKZpA6XJVmeZ8mqziSX/TATaplT3nRVt5RycrHg5
l7ugvJ2YrJrfaA2SnWv7tvM3TV86kuFv0nnY66O8rf3tHJz5wGV92uRV8EPnLBur0OGiPcjMYo8m
/SDsYxZnvhRormajcVp2bwP4XJzpbo7tSSFDZ0763QAGTwqoLoOt8+eHpo+doYu5Na4bVDaSJzw6
QZX0Tl/JuT0Hmh2rtBWNfqdUW8UMDkEzIPtxFlE3Cfx7s5fsUCxsGeDqMPjnUTVtEpOjoE23YSnv
gGTYagnJQpg3EhNd5/uGNSAI4EDreqfLoFlG4yAPpptJNwoIhSBNWahnnVUC4rkV+CUJT5Axj209
/66OuzC5GqeHzrqPCD0OL3IwYX/X4LUd0PLkYIOvUZtUeVV0nKcbkdtPr/ZDdhkqqp0jydYXhmvW
F1plHcbcd8zC2gll5iYqHndl4aossCGdbZafnbBney61kFMir68V/9mqI7CyNf1iiWP8JaEr71fz
RhwfkuEUufkttfUrq32wqm/9lKOWYOz0CujJ0G5rMX3QieTkE8esbG64YbJ4IwjgN7XBD3FPk12p
Sa+mmdzPkL0CJA9i8vYwSU5s3af+eThlYHbRskDpC8wnRL2qPBHDnu9ORtrq0k7OOjrL0UEGYTAp
llcV6Esv8wc8mvPb44MWdgpbX5kSR61NDCOyH+HUbcK+vRXnzG0SoL6xSLcjvU0COvn5g14bL9Uk
PdBjdwshP2hxuBWNsxzg8iDnoKwGY8uK2uiRzEz652U0cQ4Wmz5mI9dfqvFUzxPsrqYDJzej8feB
wLVWW/VJr97EBptJfRYtNJk0Cuf5c22JjqDfTaBIpKTa4LC8FyPSYOteMLHPrC1g5yCkQkO6iyNz
k5nDFvjPnRUVZ5EZ/IhibtwgtzZBPlxUqrYTWxTLkrG0m3bi1yaSPWTfghCTIyXdw/3kTFEcgO4A
PnLhbAxiW9XLL6NSL1cPKoXKSOrWleppq4U7ER4Dy7e+Unv1thfITuTbUZmAzIRXiaJ+AQQEar7q
ASnNO1Esv5CyHGrZcCx6Hq2FSD/plcw6TQ30p4MwcTMV97qSlI95PhkS63ZWxNxuRdQOsuB8nh+h
LqeA8IUrIGysy7K5UwbzQpUgp7bZGV/otNe0wZ6MBFvmoLmJZuM7QLMLv5quEAU9zwbK3jFiKJL6
3eyM63Y2bVMDs9EeglZwOh+Q+GA9tVp9k6ftlTbTmwWH0CbqrhXjC3nkqdO/+G1pz37oRbFy3crx
g9Wpii3P5f5PM3gTfrOiqDhs40q1Vn2f0saKLCWuXbI+Z2qx2MuP1GpWNh9LAv8+xKpW07OwqrJK
anh16aV2sTx8wkt1k974GBlMj/MmeTHOFmrOYt47bX89vk+el5iJIYG7wDtRWFrDOnNe2SAW6xqi
B0hy2JILJUFZZFXd9GQ+jJt0l+AN9If9+J+jfht3Vc0B9zlLiUZc3hV7KA8IvGPoa7+aal/9sVPN
x3irZxJohAVGS7weuz3MW7bZmXzZHzoXWXJPP9c3x43vlI/PP+aWXtXC5VmkIFYVzSRsrbQ1+2WM
wyZBmTW/K577x5I+iblPLzh6TxTRLs5VCADkk5sBLAk2zWACzqkne6Qtly31f/Wa7VQcqyss4JH3
78Z3P25N56yTMtF6nR9H5lzucZQ5CZ+7RxGc+/G69acTQcH8le+4dJjfv1Gr2jf0XB5qV/S5mL40
9Zcjq/hj6WCxxIOXSCsKwPO6dW2OkynklOQxC1hElRfr8t6O9qjAYKN4tFG+7MgPU/dvtNeq8pui
iNqEMxCgafmuIsUY6DLVU7GNznqH1IP3lDveL5ZAwzPgWIibR8a6TNavoq9QQV2cY2O1TGbAewHN
FGg8dIxIYpyZ7oPxJDk82w/9NvKOyhd+Ps3UTGBowVxdCnNvq0FBUSnCHAP+7D0TIy9IuU7nJZeL
JsfxNtUCa/9koP9GW/78zTTPY0ZyWBFtcKbQKX5IwVZEbp/b6SH8odEXCJzwEJ4LVxQcbmObMsNR
g6tPFy71xn8GvKoS4dulpmLKTzDR9BO6O3PM3COf87N9aFLJ1GGOL17tqxCW2KLDM8jsDVRMs8No
kwj9punRSl3i5yGITiAsAqR9NGwu3s+oOYmF7IvY4ooH2GCOeaV42qn2EKDvo+I0bD6SnfIxt8Zl
6vx6mK//6/WqRQkHFym8DEDPrYYZmbI2qDnEIGjdP8wtoFZ8pHe8wb9SerjUPFrHW99rN9mlelrf
hyd66vFauYqfjnZiPptwQHp0kJGmgtm4Oowy8LBW1ixJ81PrtvvhrH6I7/Nzmru7/4OSJmj8Za5J
oGHOr2NVVjWmkx826JX3Lu+h6hBA/qLYuOXF8Z/O5P9vKPwvSSZB+O8dhUNRf/v6jpv7+hf+ZtZY
fy3kdfIbMJQouC9r8yfXFmYNtqb0w6G1Uz591Yn4l1lDdwGYPaL2ErL5/J1/iTVUqLFdBr64KLVg
ovhPp+Py54r/yX7+L0zbJdH5d2OAfsSPUMaNF7dqINdIXK/2JI4mQg9WllYd17ADxYHH8q4aY4ho
7SbcQcg2ULbEhX20j61P5CmORF+dCP0YQQpH5cRJRV+WDx0P5W4Xi+DZGxurHKoBcdNQLsz7aLqj
zOdTiI0y3qnGYJTGfi4GIXfB22sNRJsqnrZlkvvawRcaHibnzRDFJXZJRqwMLjQRtaEq0qjwYa0g
NAW7HJUk3qpSkCcpuPO2HfatFReN7wxp4isXQjrWIzXMckjDJ3NQOj/mOUY5ozJJmmEVTvkkfJ1J
Caij+XrUjGdlkdTjuW8M3aY0QjQl42qQrCe1qXLZLoZet26MrM7Lg5nINTjlTE4rRTwNs9lS6KIL
09zu1NrQcrfOxehBlMJK5UOIfi7fT+kUmnvBivxroVHM0W7mnk3dR358Ewqh9pAhC031qLGCfQlu
oLLlJOm+Wn443whzFSgn4N0biosNYmCqNenXgRL7t/MgjXeiXkG2gEUC1Y4zo6ajJNeUn6wkEQ+K
VfRf4kRT8flthrN8kvWrMhEhSvRpYmE6HDTm7CmtSN/fmkx9301ApKa2GDwrK+ptqqJCcZ1GKpY1
TRrhqVtCs/EyM6tfsrQ0vpu9n7iWITRXluU312YDjWqTIEyO6yCith0kza7PXSGLfZiwiEsqB3VO
u2kbqi0Mi86ESzJQm5upRzWhVylo8I2xqCElMxjtjSQE+WPDBaA6vV6btPiraRocVcjM1mmEPDyJ
jVi76cz+PJis9rqoC/9eyspikxTKVwVstWcVergRZUH6EQzUrvLC7zyrNMDTDogXBoD9vUFPsvtS
tNrTCVdmO8dt1yt97VmRs2KnN1M224ocdQdZbvJNv9BA5tYKt+1CDSmTmee96vt7DHJU6LJReEqv
ZXbVrhW3lszMiAsVpRqt9BTps/agJ6Gw1YLOdEOOkauioViULZyXLBAKu7PmgtYSzJgxCsEcLoyZ
XFCN01wOcUEtBGrakVJ488K46RbuTWqGxSFb+DhRqkx7K04DLwvphhlyHmyHZGw21cL2kVnyUBhg
yMZhWntIVDpShQKhmXfq7dSk0yGbSkqIhjCeltDJ7CSJzUPBmjxJqyTYh7Uinadzmu/T1C8uNDGg
WIUE386fxtaRZfi0RjAIm5i9R3sB2aUu1OJ95VvpxjdnaruCatojZC26KiHud+mAYzKcNuC4nW4D
CMOuIRW1fV9p43eYH+KznksjU9V0V6ogGm6aCfCUrb65TqltZlrbehCGjFuaUMG2G4rskBb+XT23
090UDIjeplm7n4TgKdM0y40HST+rlNi66mNdO/UzP9rXwdx6rZ9bJ7IfZootjGahOD6N3Oiy0pVO
fym1dkJwtedwOatfaXhzVTEEFQYbkK5Xqp4URNpLOxpC6cC2kAx6EEnEXR0I+akfq/MhXhh/wlgb
j34mBhW1vVa4LBdeYA33b1+pg39VCLH+GPgy8O4kDS9F31J35ivF0ESaskG20pXpOdEIGS3aA6I6
Cm7VaNoPedJL1kNY1/IGzVERYkivaKYrpJyIsBsr/4tQL5zH2ViqQOi1JFuAfYaXazAjDXrju9pC
utHGaTbyojwfFNcaRO28zNKvpY6DwZRU/bNpjtJ5tRAwR2PqLsVXVmYWMieHCexUfPBfOZwcO322
URJmXUDzB0KgZNwYlGy2cTNZ1TYdxQRJGrUt9jzHuhctq9vdbCWtM1lo2nwv48DKtMswMEX9iAz1
+5x8uTD5B77ZYt6JLZa+elVTm5espuTCtLSXhcVS9D/epA5/X9HvWu7vHx4fIhgrRZhwrKPcmIiw
IJF4nLs+LHW0kBdbBh9+zZHceIUoWND6Igkp2QZISv69FhUVUy01R2i14MmGn5oAqBZEpxbG5/n2
b7jhH+WIv+RVvxNo+a/wlCXef3Rc/u+QY0EU6s2H/oA6OemGr1H7FnPy+hd+5oiq+ReWjryJAA6i
pqkqvPl/5oiq/pemwb82Fk13YBgLsOSfHFH8i/QQEZdXKyLdXNAo/ySJ5l+LetWCUiVvsKAm/UmS
uMoRRS4QUPn4HvFLeD2ti3RSb3VS1g0Ii1WR2yD0JMDNbwqnb3L7zZR8tvbfv45gkRPKQjwaiz6T
0a6xjWxm6GaT2rhR66mBZYdK4Y5afppqolMpVP7nyMnoMClt4UTS1yPRV+ko0Re9T1AZ+JoxcWtm
UJLWXdVI+vJADTqkPKot5tGwYt0OocfbHmP5o8/Bz0KiLs/Og/EAT219nPihWGoCTzQ8c7wsQ0pk
KBw0fSlFSpvaP+U1fOzJvzrBXkf5JuS6fgSAKBtiiZCk/BoA3OigI8C34W73KN0AIzKvtdsjM3ss
5vLd3xRT6qYJZkkjZrovpDP56+JevTwwOkQLzgJnKZ78IWL0wzBX9RsUfmDHLdxXfIlcsnuSrPj+
yLA+/Xp8ORD7AA/BxL4flhqqpYF5Jw/szo6ul7O6f+5tCZ2/6Au5ydEX/apav+wPdjR7EJelBaO0
LqG0gaL7PArwi6ZkoHn4OMf1HgV7BWrXaO/VW192OMmN4twSqZ5jUXbUiHxZkW9ejMtPYJcsVCh1
KaWsy8pRZeK6q7at61v6bqwsnjVndKg3fjxtAgu1uPwxFo6Jya4vqdeoSEJR+UP/Dae8VdkkTUGh
xT7Pl/gUmTTEFKlToQeF9bt9vHS+Js98iLZqisywtxUlBbThn71y9Q7GCagMFIDt6rTZo6uwCJb8
ei19skNAjiN8BYYVm195tUPkNuKhQX7oFnNnq0EOu3z/6whriPMyKuQN6PhgEoll1ho6WJeWQXu5
BYriH4QLFXpX6FlOFFL7nw/WFTbru6OQ8eUFv1ot72KudqGS53pUlN1Sgoq+Lky9vgQwvhQZ1Rf6
h7be/AZ/7nXf/Srqal/25Gi63zHScD8+zl6wa7ah29rGBOI5c8PNsX7S+6L467Z8N8rl47453qTB
qpGbZ5Sg5gdai/22HeGwzr6X5ftgrC+OfMlPzp138VZ1k8HXkkmaGF/r/TM+n/Gp9NBgdP7Ghljl
pB+WzpIivBlgSQfVnxQCDlwR+2CnvCpUE2+Zzz9nBH+It9rurTR3TRwwoeG+MJ0a93jfjZzcgC1b
/Ea8z1YpjqJUagBjcvevNp9R5KT1U4KYRdmdq6pgt755FVbjkR34WnBdr8tFFpabHo4XGc77aZQR
ewwrPezcJk1JYlI0mGZaKUbTJo9iRvXQjkMrdmZSwb0hI7oQCXGEFEOH3VczP+N3Jzt9J10AhrHn
KTjtUFTJc2FrJOlZlun4B07SuRj3ww3FqcNSlSliLQWRGKuHUa9bmvxBtpsGnvl5Az4/KnNgXHJi
ubKPGoWQ5qNXSCa5VaYgZNfJRxbuZ/PMy2k5iDBDoOP7fvxJMghj0VutC2AQzEaXPFF1e2gntOqO
7JBPdiSAVBxi0SIEjb0mBCBQOyaJIS5JTleBps8O3bBf9MxEr/AmBOa89BBeL9Deo4SqT/bKu9Cr
vSKlg7JQnLg8nno3gL+rf6tfhWMXzvWxBPKTawM2DvkHOFJydGM1o2Mr6n00q9yLMQ3dQXZTITwy
lx/Tf5bqmxDLeN/s/dzITKlYcvLERN1Gh9vTXwX6JtCPelu/72y+HqMWolELxh7XDpRe30dStCIa
Rl3jWOMlGiq2Ojq1vq2rzXK4LdrJkrkpr8InS0WFiWPuqPHdZ5/u7Q9YDTVRU3UITH5AQl3V1byG
BwBVNwzpUPz9DZL+Z1P7Nt7qnqokbI98lXjp6eJ04evcyAlOqr4dXWJx7OTb+Cpwj91Wy8N0fSnz
xKItBBeZ1+baTAHjZl/sgMXR2qSIQV/oGuRhb9oYd4lLraHfLPk5iBbjydrqSM2TRe5rb0RJgDLg
BnzURkOo7wtSUajs30eXilNvj6YOn34MiOASSjss8A/glySvpki0GneifugtVIdF2X/UvN+7c14z
rNXhzKz8G2+V9FUDCKhg8htXudGvanCaXvUVj58MbEi9E87mTX+lev2P5uVVCpiW8zGTr08y63c/
YPnzNxtNytNSLmd+ADKOp2hX7jqvPJd3R/voyzb6MFBqAnBbeHbSAXofJ5OyzE+6uH19c4L0hszn
Rc4ibS3uwIIeOYk/O6FQK8EiBBTTzyrF21Eps1WpINHwEMNxWkeRPHLaGl8x011sDJLRSymebo8x
+z9GxScEteildMLNvj4XWxmRqVxnLpEvkw0UBudjdM+PhxVud7zAeJOQNuCa/X4Wkbnu57wngpnK
KNBEdqRptobgoYTwqCrZYqZujkzlx0vtbUiqBe9DiilCQBGu7qR9KU7yIE3YFPBMd4s927JTUYE6
dLtjRrufjhTACeUYviNwovdhpTQvZ1MvW7eWlENTTSmvTzDZrabdRTJSjzka4mJ7bN18NliNgjQ0
J53Q2uoyKCBfVH7JIVWiMq8e8IXjwdKfWJvFvQywNFChRR7m2O74uAlN6N1UzhCAx4dojRSIrWiE
cMRtpw2pZNct6heNZU8IVkqh6FmtD2Y69Delrt78+ut+Nsuw5mnpSmwUPNrfz3KX6PJI64OUlx7l
TjDTez/2N1qiX8tt+IVvoGxGU3B/HVTWP94FeClSS6DRvLyu18U9JaRXKaZodQ6t1u0tNajuulm1
YEJEvUnPUuniB6muzOehgwWAnJf/VMgTmqrTHNm63Ml7KdLyfZWYCnrAiVEfUl+768b0NjD769wa
bsB67epIvCIvTk+qPD3oRe6hBFSe0uyybmC55Sd9lhTBvtK0sLO7xBAupnE2N7Oup8CPNZqJfRh8
iQAOu1Zd3I2GVbv6DDmoQiARUb+sOBiVBO40AA47KcKLmipQNCKD63t8xadPdHsgfMgNzoJtXdGd
lPtNHAWFS28GMjj6iHqsqbbY9y9F2J4L6NX6UZN7QmN5STFcCkF8n6rQF4SouKQEkrLBRcTvFQ3B
ZmO4kaXWiwTxlO9omxWC6vW4a+rkRqeRbBr5RTLI150kXsdNmDp6qh3qjFqmpQ7ncT4/hU186Vf1
l9QXb/NQwXKR+Wsj3ZaN6kSIkVzpu2JC69Bc0mbahHX6rWvky0LLr7jSLoMq+yYbdeQKvuCGybQZ
hXwbJhY6/RRVnGYOvup9eKElgGnzsdn1YXY+qeNZWmRnSpSeGZpxqjadXejtxp+q50qgbZp2j7mZ
vUgF9TOxuNaC+RDE9F2isbsSe+1aHi2vTXQBM85UxHDH/K6Z06FSRuCcCe3ntAo2KWKZYzlv2xnS
NuJp2zlqHofWPDNaFGbkPmTa6Z63BdpnZV2Cqgrj53AQVTeR8O/pRSNwGlW9FfIS+WOlu2v7zotn
fHBafeJb6IEbVkJvh1A+ylS8iXq1sotQ209zd9rMcJa00L9MWvVBwHEXaU4/A5+ePVZC+YgnyWma
lDTgMoD5qQhGXlKCwTasAZVpILlQgELVG8Ya8mE8PCSjpmylKjGcdExO6Usva2C4oFR3ao3R6YAK
rlxByqzzG5MLD2WuMXLCwTqrCimzW3lQQYcH1/6iJKmgHuF0Yn4d5bHX6+VdrELmabICMUixt40K
mUdDiQ9Zhfx4p4YPTSt/VfXW3FR6921MrPOwElV4ENVtEEcPrdJIGz5OuhHrtj6XDDD6lCQe5dSP
AZnTMu0bKhN90AS2nGFzkyojKp7hLDpIgB7itnyWcMz2zHEm94zlhqmt4m2QMwljOoDADqwdU15v
J162bj73d8g2nqCuZyIP2PcbIehKOwmneY/19rgx/DR3rDZHzLSTIrxoQSmOYlZvNb8/7WPtpAvT
s6CUbtqojJafcJaEGrROP/L3xsAizSbE+uCLJLlrSPgQNVo5ef2sFufI+vleZxSmm6pdefnr81Bf
5O3fJ0cL+ROQKNpg3D4fVF6mxOjUrOZak2IsuXZalIwquX8nWVztXWcqd4baZDdJGt2AFfgyzvlT
OHDOpH7yXIiJtsnKct9r+XOsjJXDi+KQDMWlUujD1mjl00rrkfAecy/QlT2SJsa51mPgLXXGFfk6
ak9mAkuFjMZOIA9kevatmNvbSfG7M6nt70ZLujT98LKfkjNzyFIHXspO6vTNmIbwnIz8JTTD+CE2
lMbzG79A1KgxXLksw9NWlUAQlI3VgPM1IgPpWXHczXRl78uwCy+mCal3/J+KbVOPKKPPrfA/zJ3H
ktxI1qWfCG3QYgsgAqFTyw0sk0xCa42nnw9ZbdPJYA6j/7FZzKqsi+zycAj3C7/nfAfHpCSv41Hz
kk6H9ij2EaG7Wo9Xquqf4GIhzYmmrPxV0X61ivQn3/YVvoH5Vz8i35bLFbp/vIPmSsukV2I6V3mZ
bSQjPVUlhE3FGN4aw3htodhFlb/2O/MmqjXoAAXuJzNX34u8vQtL+KlzHyDYGPRN2AluGXXXapXE
qc0pEUBDPzO8RMyeY00+Nv54BUpzH2rZrzqOtoUorwO13vssFCrWPamL99aceJrR3Ml+cYJMyeJH
ztVQPGu6ddSsWrKLrNnRw3fkOazsvsXDoA/qZtQyb6g2cUTaosyCVyuWKzatXSCLSMfZG6zWlsNg
C0+Vw84cSHFT2gG4t6hXPE18Ym+jqGgAnN/EKvhZoUad8SYT44vsZjOh+dG07hAG74DiWoxXBIBE
s5O0QGrV8S5iQZ81a98muH60g1nHJ18wRxf9/CFqBq/J9gYJa5GAhxBdyKbNrXt51vYah3R92dwG
kPT95hcxSLYBfbTIpm2MNdcwFmpp4mXpoNlmW60mYKdSvtPhQ8HIe/Ipbot8WPcGROHCE1hXxlZz
VQt2qSTC/aD28z0p15xxbq7ivGINCx0xjGC1QpcStWifSK2ta8ZqyRwpLRm4ueaVBAd2/l06vPIl
eq+p/iqfBW/OKjuhp+EDMO8l5Ph57IqVfujlTQmAvs4OsnWQ1H0e+JAyxoG/URz5i0fdtyCOo1zn
KWmIgdUGDGxsHLiX/DJCLCTvjdkTUA5oXWhDs3YwrexHrEc8vLFQrmdQ7tiY10JlHAtQoD65damg
rKTmqI2IdKh1mqw++mnoSFmy88XA0fx3YZx3WafamnBVZx/UQW5CzzISSVLIA7e1useI7LJwMeLp
sdeV5mpZE7oScVhbrgQ/4GghdgrRdOa89NTpQVGSjy5S3SFv7ZA+QOX/tGrjKEuda43vXVI4dYXc
ePH8TpwOlI9FCd5LYPkt9FU7mg7LhCVylBBmOMo/2lC8ssxgXXT3ionTdJrWOZPS8mhjJdl9yfzj
JHumI2iHJeB4rFn9a9/Cd7NG/J+A6TMi6cPQizgSjcbq1Fc1J3b1VlPyzUjcnZ4192L8iBoO+Ve/
suTO0SrxA6boe7uEqDV4qGapfMqTxoZkiqar3YuacqXLaQEY3lhr2eBUHeoys3Q0k/dcU4S1X1ZX
Svbe9OMHZFW7lkV3ebCUMV8N4U41+f5OWjvvQh6aA/jQo1h/NAXxE8JpiLEE160T+2/DwANfvvVo
AyvzRqyv+yhbIfRbjEGz8iGJ0yo03xUWwjh5lXHXpnK8gehpW8VVV76lUbePhGhT1Nd+g1106tq1
EpMt4S9u3bLirRSx9jVYUPnU1PaDbD2iWLS74lmW61tcPfs6IscgrndWym/TjeduqVagd7tFqm3L
8SqnXMwzkNpUbq45aQ9yX637kpQh9bboQAyKwkqQsl086M/JXK+MHjdfVeX7MBDfF4TwOHT2lEr7
Tos3YR1gUGpPY12xldOAnHcIypw01n6BfrmexNnR5I9B5w3Day6KZm7Heryep+kmUXuniGL85OK9
lOISzclxMFv+/GWOzNtBV1Zz3SNm02s0k7+UFrRpAz5mqEgSELHiiRh0axMaOXczx1zfavlOAX5e
ExplRs9t9YiZ+DjU460lPpTSK75OcL79qtenbVNQUdZU8bl0VQXUf3CZUp7qqs2gh91BpHZG8zno
g0MRyWuiaL1cyb1Ab09yNfwYWq71INS5q07pIQMW7mIlIwAE3VOZdsdprI6d3z1bJYaFcdCxfuWJ
3Unqo6xrrmJFr2M13VZmbjpmFcROnhI2M1uwzXsTgJwmT6u06/dD24AfV13Z6rdtFWzMIN8KprGS
45RUB7SMUZwc4zH3BFk5BqLOl1E5oxMtJWM3FtNbneCVVeVCW8UaR2aChrN2GPHAhRoW5Vrrb2q5
fevyahsZyNEpBjq5JU1BiO6jT4NaHf/QlUj5UVcjBb8ayIe8k3xsqT5RIizGbBaVIJMFMaJhQDwg
zwbHiXFD5YrLN6ZNGmWwdn2Y35PeQrgu8ZrWfmwe4rkXXUkudV6KSV1x1MHHg0HsRJVfd/nQHidU
Vjym/j2/l5BrrV9rensDChgEs2ggAZkC8h70LG22XWVabkJgkD1awki6cz94KuyhtREiVy6K1GWH
Wa5NJ7oZAXrrvhFcORGJ8fBrwTZiGWmHaYbdKy7K5ChpQ/HTh36O1CNGsR9IRylIEzsP56vRGm7L
Tqi8yheHu94SS3cQR2MTQlv3LHKFOD+eEKpJycBlSooPPZ0OVsu6HRioEM08Wrc9e/8syZnpmW0b
KzhAq0C/C7jEw0/2xFRfDZmRrKO2a6+7bM6QbQ5aduy1UulZgMOO3nNX+VeFPwRPk1WbN74fWUc+
tZN9Hkb4001oFpE0Eq0yq/FVCHIGo0g807/3MdIcELFJR6OrgkOO4vjaCuXhhFcUU3kUKslRINqA
QkBKy8OQFNMNm0ZFZgYu4is1C+eDjotyPY+BhawVF3ynFMGpHAJFcadBYpFS2gkwdNDz9VqD3z3x
sEo4yvNA9hAQyv7G7CajRfHd1Td80o8GPGURrh0Y7mupb/2Tkk3sxnVTZ6e0Fj5kecynD6VP5mKt
YVQPPavRa1KNwp6bHXOwv9NT0ixx92Pss4eqznB6Zrk+vseVdtSU6Q0NDJj0GKBIbtO08nvUCmZH
YtAEXMnpYgJjRj1oTqFWxrONuBGwd2aVwU0+CBmKCiny8WX4gfbUN0G1GZMmsry4GOsLlMQz8szS
iiAGQ9Y4ANJB3/yhcoBiYsUSolZ3RjLr9Bz/HWoLC/I4FfkWXsi8EtIWAkNLRKYmKHsTuv2uKvJL
EfCfRrjfD2v5IdT7yLsQJrFt/H4sVNcaUYtK1bmhlOAd1vVHAxmmq3caaTkjKAsdaY1jArwchnHH
Lb6Khsk6pVLV7NSFPi4krpLJ7RpDsrTCQGVhPQ9uiiLP7U6fH7MELkU4k440R/FE6OewTZKk2UQy
DSUq2MJuw+LdCEp1F876y98/t84JtFxmXDmqKS6yK663fna0iHRbzotCxgdpgcowS8VcjYlgvWYC
z68whpod6rlwynr1bYziGyVOyUWUhF9tiP3M0nv9LRnj5hqBQbdGVndQS8IhMnW4Je9dcwogwa46
5uG2C83XUpnjdW4Q3XNhEn98MjIJBBWSQdI8Jo5zXQU2+kEryxkBVSRFHAZpw6Yxg6Z0OkLngZRX
1njfqcWPWKKsK0JRsmEgyjdD0RheJSjljVE3oHXnoN5lsXDXBjDMOJyUNqKSJu9KUJN6XYcP8GMe
/v7L/1TV4EPCIEqzDfUnbKqzh2suokYclJoWywIwX6WucFLd1BaQfgZr4YJy9k9VxjLaQlFeAm9N
+fPPv/Q3xNGMzEbLGjoBvtdvC1If7BAT30RHJzaceHfpLPePJsDZgMuffxnQ6n2s9X7auDJnCbr6
M6wumjH/uPdnQywd7y9DBAjR0z5nTqpXvS1xZ4kndkR3q2t5oyn2hfu13I/fFoOz0ZbD3C+jVVLX
FUbLaP260ZC1KBvz2iKfCtlH4QYv2cXYxj9Ow88GPH8/NbUezX6ZntasAnIMLByloZh5CuTyPLqz
xtEGnnDhjfp2VB1HLZE/i97t7KLqfYZkqOC+LfjTxlvwp+q6vsi//v6B/DLO2eWUJjgPHADQB91B
j32NXcFZQKtEf5GAKVx27v7R0Vyu5pfxzq7m4HdwcCmU6GjquxLOKkmG9G0WA+tl8+hykf54Vr4M
dtbO1OglKtLMYHq+j+q3nlg2mG0XHsg/mjSfM0Iqu3TrFeX8lVbnPkKWjyzvE45+Hyqusu/fl0RP
VGYr5QEjTHsj75unf8vl/t/pyP+/VIjzoP+fXYSHj/e3/PeIT2mJuv23jVD/16cN8N/WQW3RfnOy
jx7SBE3/VRau/gs7laSJkqRZIE2X9u6/ZeGK8i96WyLdtIWajP1U/5/IwqWzJ0zW2DVIeMI6rNNX
+mPfiw0adGKpa5+UYsGyZ5fU2o1+HxzAMDkySLj/RjNxtqj/Myr9KpQ9dHjxY/y+BupDJ8c1X8vY
I6BYFyvN1neD57v1PsPee5BW/+NV8HxI7bzvCi1oye6loICrRt3PSSUf8U1PDIuAKO06EptV7ssX
VsHvr+9/ZnreAfVDSc2DYNYAggI1Tx1O7zYp4QORI3EMNaCFy1xxf1EffrZK/Xu2IMiX/A826rPV
N42NppACZsuZsatgjUb6CnLKCzfqPvXmCyfu38+Sc3gDijfpzueasHbUO70xEo0QlTTw5FvzWG7L
dUCWrl2u2vawqMP/C+nN2cb9zyy/DLtchS9baUY957PHaADjXd/rvEVznw/uyNpfepcUN+e67T9G
Oyu08loRMIhly0MLQZa7yGc71YJrkDPtcCBfPBDDue+4pbWdXWk0Ay89TN/Ol+9eFbI8+sNPaeKX
+abt0s9eLvM/8Qqc/PhORci0ugbsMl1oK59/Pv0z3y+jnW0+89hIWjaaqhNuTa9cF16+KbZQjtjn
LpVg598Qf4x1tiBYg2Z1us7M+nV2ktxsl8M5dHIogaSdqNf1SnKkx2KdO6bD53Oxiu3ETT/im4sv
zll19u8fgjxf/KyazmVVjV5xWhVxFL7QSgU7dJQFi0GWKghpcx+uqqcv28P1P3v5b06xs933c0CT
BR1zEGP+QRwXC2vI9TBWPwcEWW1L5VXxFoDP0U5EhlAU+rYfutpjuBN+Xhj7u2X469hnq4RC+FlR
GYPqJHyI/fiMkiUzzUl/hW8Dca3ke8YXDeNnuCCsauw4PLv4DpZAlj8A5L4ZyxnOPvUzcKl7A654
A8FpYUfY82PvLWVUZyNq2/59st/NFeCuQUGKoBQp5O9rhSlkFY50nmaVxnCZ8rqKt38f4bwU/Wdm
X4Y4W464xWJZ9AzRusD+3MZpPsb98vBYXu/VNI43Fwb8bpX/OqezFamWKrhpubE8OziRXckOVsJK
8hZ5LMeY67+PtryCX2rRP2a3XOAvi88UzkNQN7rqYCYnDnrJzzF2/xtAgdfve5rBN8PQsF1cmUsg
BMSf34eRrLhlmU0VZ1yTlf353YCJ6rIycdnvz6bDODyEsixqkrgY775Oh2aBLqQDHl/VS24bSP/d
ejiom8tr2/IfOh+Iao24dYkKCw3k7wPVAEcJa6wVZ+jVbi3VHYHYpKmRhW3JF27RuedluUcSM1os
iJAl2Pp/H2sug7gzypax2KI4gbvGR26tgx08NDpHtv6srPrjdLnc+HaOuBsBWqAQ5O3+fdxWDJUg
0Dl+XR7EDK0Kq3byAEN1xamAHa7oIl6+hd+80Uz2P4OePZB+jb1gThKCk4P7DGQcjIG/P/GXZnX2
iAwJoY7V56yy0SZ11stb9KuNcGGY7zZa1kOKNHZ1HpHz0Ald67IenoPi8NT77LQh37BMS17UcZfd
issH8R/PI2J6AgRE9JV/lIYFUI68GBRH9Iwf4orsB8+8l2O4YZKztFtt1DjesLnkjfq0JP5t3LMP
dbENhSoHeuXEeE+mE0uVM6zHx+LKuLDSn5+ILW+BQt0rLia7hZt2ttSPSQqmrV2+aW6W+Hqyyl8j
T7clJ92kNxcX4W+ekt9GO1v1CzGlt9gY2ueqH78EG0K/ORSoH5FUbDM394yDcqne/qZK+W3Ms/cN
CakehAozRM95WHIuEukZZoYrrnN42s+XSVrfVfi/jXj2slmzOY/Fck0nT4eh1Xltd5r36vUSbYCl
nUD7J+uimPqbN/y3Qc9ewNlI5HYYlkH9/GiaSN+KS1dyWRHPnkqFNYutmaimP3sErTHOs1gzRIo4
vsXqkfP6qS6tPmBSbs+5Jq+hh2Hi8gfFd5XQ17HP+XkTIhqrzRh7CTEMHe2pO4Wf6V7zLer9dqWs
OL/ahAfl59/Xte+2id8GPntBmilIohr0hcMBfH5Yivt4XW/CdbMuttZxXKF9IM7w4grwzefLb8Oe
vSmAgS1/4HCDz5d863vKxrpVOWSgC3zZs/hNWf3bWGdvSB9XRjQUTJHP3+cM+9niBVgCfabOBsQ7
rgbiPT8/Sy+vsBeeqU+o45dKqSYMNS+XMxWqTGSXblbewmVbLUZNyUcvX6xhnxtgzELrkF9M2flm
ff9t5mcvTWJMkt9OXGWhuhnhNRfNwgvfkHpxodr49u38z6vz6VD5Ms28nkk5BQtKllrl6GKzZk1y
Lzyp3y50X8Y4K54mZJsmOg3N0TlRkIAX8OEtbZb8OxN0FMdEJMf+fchP+/VfVoQF4/C1MNQydhZj
uXvxAYiUM6+tu8XziqImdtXr+T3wkuOPEcTmEg6b/Cy2mpO4+ZGI7b//kO+3sS9zXyrlL9eX/B1t
MTL9c96wJP7kd4sB1rxS8Pdf/A79pu7++tioS738ZTTTCAW5yJl2SSOpPWgshkuExrzlkr/27/ET
TJvgRToma1CiSnlpshdu9LltrDYmXthl+GGX6dSsizmc9IeV4SlOc/VfEBQuvCbq2WKUNrLajct5
YFjdEJ4ab2UHY3O8FlYIy+eTdFv+8p/ZeTbahS1H/nZpwj9JOiDh5H90gxtY5GXdMfLSQouBOFMs
zwGhBFQN6p2xMq8gX9MNkm15n39YbsfehGDjWr5tNuL+okXr21X5y89ZXvMvN36oi2qoa5DI4s7f
LY4l1e5cWjU81ZdqpW9LpS9DnS1NUpfJYaovT3QRPA2S6JlhcxWG1fOFN+e7KXGUsnwEwcWD5/r7
lELs8107MM7CTPR30sanQxmeEFjtLjpFv7ubX8Y638RniFjyMNGoXuAfBM4AJbcXp3oQe6wSvg14
/Z/e0FDsLkzzu3dGwl6xRE0SVnfe+YWEPtditVxO4MBLFZiB4OS4odpW3L5gPb9cGHBZA86Xxq8D
nj0qYWhyZp8woFxHG9Lhw+YYFMD10UrlxMhV86HUJneYflwY97ud5uu4Z89N2Y9aiWaZhXZxri94
6/xq3lgruvCaJ+zw5O4vlth4b89ny+6FYAPJi76Alc6xLkhYpF62UsmJIlweumwUbh8qA9KvXIh/
lWSXewh7Fz0GsR9ajyahUtrxAK7uVEj9Ji9CVEskiiCfBzcXhkLpWUUHtC6Oxh+yUpBEHJscFRX+
sRRpbk8SYsquKN8NTAqONnfLpZx/SN1QeTogPYwPSMR6OQ6PaI8VuzN0mPGA4CD91xgrYkV/m2bT
m4JyrybCY5RVBw3N3dTpm7LibxH2kiTyhh+5R4yBhSfdZKYICKzUdi28vGuwJN1ukGZiK3BmvGi+
0L50eTQd5RrxSjYULFYpTrEadCHUtuSnOPvWlZGWyWjXSkopF2gPPfydxJ6nylrp+kghHURCtmtz
uVxPWZC8yEpF1IZUSv2dYKWCO5uGBKFu0ewJSritdNRl0kxmA1LuYkuZKsErUjQbn/jDUIetN/r+
TRbP1gEHUbDpy9hPnUJa2GyNhvBxKnPyEUjZCRThRSmqbRmphyFEF0Oyfe+qtUrIYpHIh0YSOtJ2
spdQbtAtVNUSkyPfCarFcZDY/wqFYdx2gQxTEfsgCVnV9GNO1F2SSFDokct2apwdjSFXnLJGxZXE
/MpSNMKbzOrQVgsTggijjfDum6H/ofXVdJJ6M9xGTV/ZYqhpXpDF75j7yRBuxWbfCn553YdC5oXd
kKyiKoWaiRdk02C5x9Fi+Cctqk0XJe+9GWu505aBtuqHrPUaghRsKS8H21oghXXdJyvNj/q7OOX6
mcYAHmjOyYQhcduZ5qreChq9r3YqsxWZL9Um1DVynkbroRIGypomJwAFO5czSxPi1anqVnXUkhmW
BsoRUh0Crpw7Jo9Tc0DE2L8EuvxkRZzNT02kPvhsKac+kYybJjPpIU8qy4Mvp9FHEWkl6h9DXYW6
dJKos/iPmC+kjRP9EgZHmAK9kzHMZrk2Yp+8g3gkTBEpiouyerT7WWvXkFaW9IfuZ64VtJiA77lZ
o5nw50ic6RUS00ulVrZa2yDllDh7I6FicIt4fl8Mn/YUEvjQlgo+lTTOHyXR7xylyt6L0HoZVbNZ
1cn8GllitulgDO7npg6cpCeSZYiUqzAyMy+QrMkVOHt9xcoC93cOLaROXKDMiLlzVkykSCY/xFr1
lpfpB8fCWLoC8kjUOhU3fYNNKY8N1Z2Qzr+pZanthTYhvloKQvTTeeXkUoNotoucoIKyEKtEm5j0
ChvhKmpR1gd9fcqFam9lxgeWi4OvIo6N5fRWLRZmhLbOY31vEb9UCepBaqTG9hWLlLdIQ32MnJJI
LBMZ5VBuRt04GF0oES9ioT1vi8IRe6Je6q7XHNOXT2oUQoBM61+TROzJbFbZlRwYOhq/khiVmIOq
BCL0LtJ4W/O5jV158f4EHUzNKA+kddq1NYL+ACpO2fPvgjl2ol6PXDFeDMVSaa5jUK4skMAsZOa9
sjQ6wx3sIrfsUKhKqbIpcePYpdYRDOV3T3VYkl3lA0Aehsk26qrBDTNey1Um48NoifoQql+p6V/L
eKKECrDTXAmHUq6ObeUv/8O4Lsf8Nk2zm8CsILgqYUxgFl0QFq9+lflS4Iw1WXm5+kMtOfyL6wbk
odljs5Zn0zX1avTEQLnTjVm3s1ly+lqTXasvXyS00vnQnSIxehlCwlTIgXrP0+luRhtmd3mDLMUX
DpmvHdvSv/WzEJ1Y4pN0NZpHVW33pkpbWgwfG22S10I03WZVh4UpVu6JR+ntzKgHtt8aGZ3wAR/2
JZma97gNyfrNkm1QiDuhljobHvCj30bbKvVfG22AZ9mYD8EMkkjVh6tBnR/ilE5mEhS33BCyvIIK
IayvBM7UKcbajyR1Lcnhcy7HB2HESduPAioUn+s0ZMJNipLeNvBWkb4U7ec4vRckKVjXbX83I71d
bskGCexVxJUezGIzxMJ16htEi5S7TB5/mJ320mrRbVPkhJpHwkZpBIK+cv3kB8EpzcxDCrGSWJaA
bSa+9YXiVY+yzmGxpc7JlGMW4/aTmgJnBtEjB6OprwNIkW5jGdeBsHiNMITGYkKS2vAKBvLXaCp3
qhy+lXQxHI5Ad23Q+A9Fzb47N8YhqAxx36XCdG00g3arAst0YyFwa40GnNWvZJMavDfXGq+KPdSS
6BihRXsuqFgJY4GivY1veSP2xMGu5WLcK356Ssx5V4/+z6G0dIK0CMpSQjyqQdkEXtr31qrCimzr
geZUKRkt5FBL7lCKp0zpO2oJgSCvMkalrBX3RN6xZVTVO6l5+zkS31WpxBZvrosku6t02Z3B1Np4
9J1UVramAggmHYt1k43PXP8SlyzXs/RVZKJyel+WiZMYrVsVk9cuMnaNOAsre9BEXqu0uQ0J7fF6
KUL9Zt7BQMfaYhySeSYvwHBAKLttqmPiHVeZLm8Cg1SZVLwyB6iyWtPg5EivwrxCBSpp7qDJmyRA
FWnOsjci7LbLsF7nkuSlVvKgLQGBfVHd+WHqiVL6MI8AYA1Sh8omNha+LQu+aXpKGf30U+uE2tiV
+/p6LMTVmIVHoQokirJ2XrexcRSEadexK3h1kiYOordhG6rFNjG1FysO7rsZgz/UvJeyHQX8SaEr
mtVNahBfrc5eIxB3FAq3JZS5IdV/zljfiDHDJ9kotO70HrMUpY+8AIaa2a36/CiW4tFSJs/qiUcy
zC3OksSuBEuwrW7+mKGvOUpUPnRWsyQU6Rj38thCJm1um67z7aKocbayicmtsCZI8KghP5m78Lpd
GkVtPT3CkL4j6W5jUX1VhfAUd4KXo0cF0GpVG6TyN/QVJvzO9Q5JthdGeDNThKay4EqasDESmnV9
dApLpVwlmEinYddNZG+ZFeTTZ9SpFBWcPgIJKWXmmKSuloKDkp/EOmGRWwGQcxfToCoC3ZL9bdu3
AI8whuZuF2PdGwrtMI+4KJ5mlhhlvJGy6t6ncLWl+rXAbjI1V4UxOqnF/yEtYHrvM+5oFRbrMsWG
Cvla6QpbbzZZ2OIRSmwt+hXKLELGY6IdGk09kmvuqhgEtf7HLN/wvHmDejfMRJq05V0/4LcLfzb4
dbOnqtkT6rqSW/VkZg9p/FRmN6oZbIRMuh5xXQWZ6OCgWudFsBMWc6TfX6u17xY1eTUESk0NDX/x
Jeg/Qkzpqa/atYDLSEdYokp7GJ5rIc83cLK9EHDC3D8u8mW5gVptvnT1yzQ8mf0umX5g0XQk5Wqm
PDKEgxxu9fg29anUMTRmlleb9xPmw/zIK5MPB6W4s9pfvn8VaPjiOZzswZ3VtxnbFH4JyCVYGUf9
LtIJfdqo/ctY/Bqq11BlCodO/ZDqbGVZFOm+rQ6cYgTpqsSGlQcayq33SjTXYbkNwno7Fh+tlHD3
4FxM82rsaHzybdBlyX2ZECxAIlee3tQsWM07LvnR2gpsRmLok5xZr4PuWgufIx4Q7mia3OZtapup
tAuzjd53j3odu81iG5QJ/ukbW7Ow8ScP7P4ursac1MdeXEH8dv1SO0BR3inLsq9bDp1e/kmmooxF
edRddR7dpNfX8qyuOfx3apgR0qEMP6L4TZ0KEJfcsod+iWeTa0fJjE2JLbrCgR5QKAjJMzxSu5TC
Wy2U1rU+/0woOxoEQqr2URCDqWADTcBliRmmboI/W+yyJsFITXxTsaFMquzjWm7dMqzwqGWbTFBO
wfwWFQdjin9ieHPh/MsuoWfXTSpm3Kx72lB8pnWnPOUvFEcRsyHeZrMCvFvrTo6RQ9Mm0NUFQWrw
HQnoCQVrFffhE66Y16If7EzEGt8poO63ZXCVSrwUUMPLlIhDnTLSfMDf61rttQU8IOZP+jq679Vs
S7W+LboXDbhEtzEl4tsE8y4ND1XIlQ0DaVWNxtscW+umiry+ar1w0p5no92ZU7w2l1S0zthQ1DmD
JDhhRJieaOybLHPhkj+HJVHwknWPOdcelbxhGVaXPaUn5LwIHoaoXuNwvQ6keXJKrYmpn3NMn5b1
KGEPnfp5ozUBoqR53ZTYA8twHbN9ppX4S4yjN2QnOzXWTp2pH+Ywf8E507pq6j82pS4RxgcYvxSz
Ah/YuKFrsx9bA85Z9azOBLNpmblre5jno7zKxPYoh/NtVhs7oTdQKSWostoxfpl9mUUquOryscfA
PzuCnI+rLlVxyOgCADqp2dW1RT5h/FPMzcSVQ9/DFXQcVGIGE7ZX7rDjo0i0Hoj4dDDT3TWNuAdo
HzK/9IdfpnxS56syMR7lqT6kAQiDXAa0TpAhaZKbIjP208SjSe6lPxw6NC/gFBCf8LKKU7CfFtzX
VITwwAMXh5bdjXd8nztFmzpWuuwdnMHV1d6YDLsZjfVYcYA1ELyoUIRVDwOKbqOB2lTvw05ZmX3k
dZgXKaFfS42qIeFLIjc2uLvc2jopSob1sXrqovqAgUSxa96SphBf0P84cVyV9jQjdVLzcDPl8s85
Msggle9iULqbRJldesaOLB58Cl+Tb5mUn0sipitXH7M4LWty3qc3fo+AtL8RgSroWu0Z8bATrXil
aKI9p+VK6YUncknHpnyg57ZXC83OQv8xb/yjGvAtXnQwg/k2UfS7PNP1ld7iJdSl1nJ7kfhZ1beb
3lqHg+rVGOWFDogMB1CBvguHmMJHb05FYblZn+/9PqekxZ7cYo/FX8TTU6BJ5EuZmkLeCamwNuTX
SewIUansOf5I+IgfzINhkqnSXzM7kJp8p4XEQc2c7FPVrUyNQk7daYl/DBOa5dozgHTkUkYU0TWH
791P4l2fBOtJwhVZcrCr9+JDOKSGLepkFPIt6hXqjyl/VxoUr3DoJWgOdOK8RDG9cVI8Ieq2A/TV
0BftuDnVc783q8SZyc1A+HdslUF2kP/dRyX7xJjquRMWNSVjAZgBVzNJsSmm84L+uB2NZelmQfdM
NiVQcGN6ququvtKDPoFawMnSmOKtH+u1pHNAVMy/AnHYYD7aaJXxJinlqx9a4Aua0k2MimZZ2frH
rojK+06kvDELI99JsHTdkmvAOlGTuZzED/k08bkmJdmqHCZCBVudKGIp9XTWdKfO6s0sYS5WLR6P
CId51FbVJs2U+0EqVGJjWXxn8CFPvpnWW2PUHxJNEvZgQG/ydAhdKkLinsVfqsguYSnRzspZ8GvF
G2oSFwtjsXw3WoVdNi/t0Q/ln0kzEmseEVlJHMUE+yB8aDsL80O7yB/8wlj5XT3xaV/xcGckKNSd
GrltrfysSVvlJRxSjp0C8XThPPOP82k8U0ibUKFBilf+oKJlnB1WQyAg0aEDsAgwOkrG4+DK7rSR
Ref/YrQFWInejuQmkHGcc3454MfuGfjhWEifOk7FDXaLjnNp8V52R/zR+WRiTIkQmmV6inY2VB9z
BmlUncxpabYaRoJb7KdRva/L/8XceS05jiRr+oUWa9DiZi9IUKbOLH0Dq+rqhtaCAJ5+v8iac5oZ
5ElU997smI3ZTHVbOQOhPNx/8bENw4Xe4EVRWIol4Ul4EZVRkRHrdCJvVO9MdakDp18U2KUQUvcx
wwqCc4sQnFRw8zbtqn+KtlRRNwK90r8CdbQnezX58aH5lNyo+/amKpbmT3Si3lTdpV8hNSRxI3Hc
BB1PoBfFwdnGx2FlbepXTPVvAD0uq97QJh2dW1pDrOQCrjaUkErNiWjqkZ7jumTAwmhLSLeC/vWr
Hf7r34pFB4OL9iODhCQJ1QGipHWB2WkdtQgqltVapYYrHMazjEMt/dLl97b6p6nCMnPHhS+7FFNq
AWLIUw1J7Oj014RMZLe3dgJquNT1usTOMDbUMEEUc/Ti0Ca1oxytyijV49yuPfQbfZ2TR6GfTLo+
rse/7K17E/vZ2vnw/rYXW01eNUKJkLlU0SOTVcZnHEP7KHCR2x+1VZA/R7ggDcr+/SCyHDXjMbFd
M4kgkLxQvd6eLfmoJEACC5u27S/fT9x07px7nolHutQPaF8uzJl2sSeliNKeTPWyq5SwswF2iKYX
X/KjsrHxulR2vH7JlxcCvqLF3nxIAsIdFvp1KP5erMwTtzikUfBdaB+WN+gY5b52qDfmDtzMQd8g
wwIgIAYNq9ypKjz89uDuf8Nk4LJfLZTaUagHp8R8youoHPTJsdvMZrF2h3gz/BDAtqZdhzv0NH8h
WShAHv4FIP5NXFlLr6OJ4JpihiGDs3jbNfpeCvgLceqxckFF7BbW1MV5Z9MbfxU3R91Sd2VpyxRt
C6NLKLy5HxGoh9bRYLG+yjEzKbfRpl1iiV+cAiIcTWmM5QVTRkYeOOg6tFWliUR6j6EPxct83GP7
BLWv9q1CaVcYK7j6LX0WZBI2bibcVde0lxYBUvrF9Sn9FOlA0jroHWGjo/+NBlyGenzzNKWfy1E5
6pTU5wflBaFX8qZN92Pm2jHSzxPZu1mhWQ6cKINQ6lEH6FGHy8kPXyZfOLEurohrvxLfAvzuTAdu
p7wSQ4f2emUD4BfddUGRqM1VfAMm3I+2Qne2wbJrTYVnZ/CyWNiNF6caX+gstiehVEBNaAry7Cb2
389uT5EF3aultvrVGFxCHi4iULRtcQKd5UtILQZudYpMvHSmjbJKsfDA50IgftD6OQjmieebi1na
xb0rRsbyMw2X1XjB2Dp1udUIKRCOGawgHqoDPY31ANoIpinz2HPf46K8uOauYQFVBzo3FwUJItWK
t6P1Ur3WpkkXIMR4j/zSGIFzSnEL48of1jM4lOGbUj4vK+Vej6yZ5O9ANAA/S9/ZKT09NVoiYyl3
RHVHR6Q3XePP0PZrb6f66TZb9+v/kKj+Een0f7QkOnck+j/vWhz9/0hNtUmR/2dq6kP+/a29pfjX
f/FSLe9/c6dgXm3QUzeAhvNPfnFULY6g/1gV6bgYQZNQIZzgZskmZ77+w0nV4LVasNLYmqBuyP7/
kZ+ltP8wl3VM1YQqARien2JJN3yO4WlQdciEKs6PLgOe0KMT2//TrIww4K+gZQgoPJ49MkgoMSNn
GrMsQUa02TbjBDuz+TE7E4JkunbUQspW1Lg/6Zgl3/WNu7Gn4Cd6IQ9FpOypQ0WrKl4UB7gcuguQ
B8AS+aIwCJW2RB3pdqYM/CaTrkxDpmGnLnV5wz+b+Mdfycsb0pn4e85yGjF2NDsgimgk3XxtadPj
kmk2SpxkWPlQmXD2wlKW0gjH23RbHJcxqTLFQQ4o+xUN7azgsUNA58U+9rt5r2yQij3Md7/hc3Hl
Iwq9YeHDwunCxf72RDO0Yk6m8ZTBZxfw/wz+q7V3D8auPWTHAP4iovPrhQ/KBrn4oOcxpTx49pgk
7uIM16lxWAnya/SQ/GWvglWx6e7G3TL5VUpbXr/oeURpl5QnsvtmImIClPoEsLn248dlOpb8Bv4V
ByVjjBhcNP0daUnmnpW0jo1eNAUU4LcUcDp9RTm1GHb5Pj7CVBGC7psAE3EdWMI6BCwggCUbY50D
Il9i4V5dSVCcbNP49ZtEbeXsdkb0yGtaz0jRvde2CBH6wcF+9bmLl8VOpDoNYwcAhkm5jWQ3aE35
DVXTxI/b2IKhfYz3r3ZXG2sXrJBE3EdLWe/lChKKVqJqQkCx+d+OC/24AlpHgLPN4bTR/GILjAEX
Vkg5ql+/AI55XCL0ye/S1+Gh+cAJiH4Mp64UUrGtSO0qN38VfhgPwScBQ9i4vKWy5+65S1fD3bLN
juQg7lxEFR/ibAJn8JJjazqA9kAtGtaGFhCOt8Zt+eQenI26dY5mt2mex3snRsFj8XVx9TufDVo6
Hfqq7gOntkV4DROqdFPaa+ce8h+E156njR9s0s/vnw6vr+C3xy1zi3A+tniqIw7et0N2T12tFgYf
WmihYJMLOkjb67tgZ5+gbbYkXIGvPihk9l8FT/71JP7Q/kSHtQSstEjFujggscZ7dSi0sASEESvN
e99WYRo0ge2zJjbIK9EKm9cBjd33hy0XB1RWs01twIbZjA7BBT4VrF6vtYmLjgi1M3o1+8wPn7q9
yKQxT/6MIYX/fsSLuZUCSktr6s3QHuoK1FMF69CN14airt4PoYlz9c1cEsOhOiZ2KSOUvUO9MlWo
ejg2/ibzF5uicks/iUdCueaPNk620uOVivugDylgkdshcwLEJxVpOqBfXibuBXbcCms8tqvI9l1M
zehT7dwD+crW3CKouvjYujxrpWjS9wSFl7rlSDQdIh3G4jfxnVB6srfd3eK+vLIoHSzMwTKLt4An
f9esVAwgMSyW4na8ZVwAIdFtXykleHyMfjanfYBcLxKmSzSWywNJbEqNl5cgYYqc6O3ujL0iwHca
CYlfSkXes/qphYaVCjA1KCJthfE4kNSP8baiTD+sFxaUVO4QU4oEDEpa+OuK2rmUi1XlWJeGkWBq
fFDrtbkpd6YfvGjr5h6theXvvBDOkl7QljVHpWlEs49y8Wt2lN7B3EEuDEQEha2FwV3ZLeeDk+VP
RnUotADq+OthL6zpw43OR9x0R42mJhmLtc632U75iSv0Qmhxikkb9U1o8SHO7hmjLJKwRBrwNQ2k
UCjcx3YO73gTiw3Msp4X4i0NVTpV7chSgQ28DnVa62vKIuvw6TSyYGsO+PCoHrSjctRQF9Q7AAir
hfDXh4s2lU4BgVKl+Hlnw51z1Q7nkS6+qFqIuiisnX11023EcH+jEnPlrGWnepQiUVRQsSR8Gw+M
ujLWim37Tm48KW54ixfZt4UxXTkT3sSQzp+yMhGSjEwbra15C0pnrVCdB7aK2em01TaBuYdYHi1K
zsmVCbEleQ++CiJZ6HnKZ1Ftsm7B5mPY/MX60h1aKm7jD3SC2SfWUb1tEN1f/QY/8uon/TusbBpd
BkOGvjhXC27vW5Jr7DhRGaT2idQojKDuT7SAjX+xQ8/H6kinXzk6dndqECFHrpdEl4bnGgDn/PkP
0L3zulqVfvdnF0NGSpetuq7O79mApS3qqWBohoLY9V+QvmxQafC+bD/FO8v4nus+0OLf4aFKpXR5
euW8N+cKVWkvc6WB3904RkpNG85AqR+MRhiTbSc6l73yzYqc23j8ZJyS+6beti4Q4OrLoCzNwJWd
+2YGpFXemKfxpMZ8BSvcAF6Bc/ehePE2rd8bt/0tl8BuyXBOltt5/QIG3BbRF7Io6Eib93SqvTno
tQmDjmmbRfO3ok+/BJm1iQH5WEOJPOvnbJ5W4Jxm87NZfq1Cd1tNn4pmmwFDh12wHbxqVVUslxQK
jlaBOMj2vTpvKnWp5nst6aE49fevlT4QDG0vdu2YJQrWEQKoIMwFQJq/nW6Hj9nd4mP+2oScxxPL
9vwobaPqhA/B5Nt3xWF4mBG4HOjVaX/9KsEuyUzILa2L2ZCKB1qTuKadG5PvpBX4XKI0/XNzgkxm
j4cT2M3A6Z5B42I6i7XKrWoWz6YZrxcOW4ncdfErpAsEEe6p93RGLZSPIBBs813PY0zfL9l66WJb
Szfzm/mUGtpmhHEDe3CCYDr45f18O/EEwmZhWpOyZz87mGQUv3fKxlzlB9JppboZzJu58PPtYhXw
2pl7PtdS9jVQSxi7UbyFjkCugICBL9+NN+3WAWn79HsTvhDTlFIwxykDc1YYf2Qk7Kd+M0ZLfdmF
JSy/OMtCV9FdJsT8YD+BYhFlMEGC7OkuIDP6r55e53Mq02mjU4j3lUPAZsI0pniyMQ55f4Feuyyo
MDuu/loclnV0nAoiTwGkxh9nxHdP+U1ZqvDr7H/z6QDlUDrE3pQ+jLQP4Kh1qlIThwR52x20VbyJ
78aj6P6Ix/lS//G1zizvhvN40m4wOs7cMef4Fw3t0VwH4Qfd2KrZjZI+d+F92cAFWs034Z0os9VI
hIN5M56d08ah8WxsImel/aX7OnY7xWq8W/Zgv3o8nf9AaYsoaeBNox5PvlmtbfS7kRgWxu9IJ5W3
QmovOi69469UDoSIERJ3aHLgJCqXcOtonNMp5+H5XypspbvB2hFbS5HPqvsYWzfP9JfiXi4x2vuo
aorsDykj+SVYuXbgwIsa/RgqVJJvbPW2gobw/jq+3P0gsaghIDNN6e1CcdMwej3Q8wiAtnbf4PPe
wH16P8KVCxOPaqR9eEmjfq7LbwEULau0QCfQh1gTboRMbb6zfbQnnB38/t3SZ7ssJLJbhKW9B+yL
z0f7582FmZ7aJoO0dWIJu7vyWcfmL9yYB9E+7A/ldrj75zglrqu3McVnPrukMQaw1N4jZrvpbqEu
HsbtRIlJcL3DW7CUTxQNfgeHcVETJq6FNiCWdoAUmMW3ceEPjt3kjifq7soX8WFjRhl8wdJisf5y
ZTm+CSWlx0WauK1bMMQCKsU87eOu9Yv8x/uLRezet8fP2/FIc1eBv4wKFKFfqx/GjQBBmdt/LuMt
puv8s0nTlXb9acIl4uQPk+eH2b3Xawv3w7VV/yaE+JxnKyKvHSvHsUPMTLDLN+NefWBmVuBpNwGq
Fu9/NlkN9HX9nQ9IStrMzJs8vE/Ed7O+pM/B0fA1xa/vFDRIh036ATzJOn3JNgZAmZffwANdJlFv
P6h0Tc2VjuZ7wgcVYoPlM6zWhEP5xLO47le/0eFaWozSNTUlIQ46LeOtGHEAVqDf9X+i8obeAH82
8z6NNtHd/+NHlq6erMfZwRQ7oN20n/QdZoFfqp/pc4tHysHa1zucjoe1s5v6L/bWBka3dLItDFp+
kdvlYEHWnykAFgAuswRbPY9srVqqVYmP984mlB/hkRGAoca+4zUHqL5WH5RV86BFKyFyMBznNUk5
kK+naBP6S/v/SvnzzUJypFPGjs05g8QsYo9+88HMVvA/hXivUK48+VS05++evep21S67W2x7LSxj
+S2Oc4SJgcTrMjZPPl22nehEwx8CyHRL92npkFj60tI5ZERT6pUBo4WW/yrr8xIf8QJ7dMksJh+O
5G66Lf38YVkHcul8khUn46Zp4HETurjNPqT7+aZb0S0oAUuptJ0WX82XVY638yodUA5E+7wQG7bz
7WP2dXyBP4gx+YCu4OnD6SG4aXbK4oa58rZ7G1U6lgyjthxFHIv1Zt5aX9RN9RD5th+yqETaCDB0
F2ONebS3xVPs4z75sV96yF7ftMIIVyDsL9wfNedU4kzLphX4NIFY1PaYrUXYY/dUlIZv2bdpv3RQ
yNC9/1wH/x30QgamVEyw91yjxko9wi7rv/f3zr48lpSco3sYgSt1XiVbKt8b62issZMbdt0u3raf
5++6nxyX+inXZ//v3yOlKW2GCXrZ8BHC2d6bGHCBE165M7Lno756/5S+8kAQc/53LOkEiSs8yzL0
JnnPT4goResMAz66GDyhN9l4yL4tvtqvJ2F/R5SSFsUxJ5Vi6a8p5urdpztzRfP2uKwy+j9s279j
SSeGA0ce9RVOKHNXfKi+UpX1TW74gitv9xunxNLQxOo+y2IwdooqPWDikkPxiIIEj3YD2fbpZRnJ
KX755a3z98ikE6KwC15hNaGaGOxm+8c85wt78eppa+g4sYJs5K6WVmHVtin+WHS5C2uIkYgAS2no
32lgPORqgHdbVD8bKlZ27y/IqwfAWVRpPeJ8NHRh7NBbt/9whvsRsmo5/vl+jKtvHuwXAPR7hDIM
6aCbprjup4yPJ1BGxVfYkn7+TRxwva/sTg9NvfoN8Pv17/l3UPHPzxaH0464QhYEzQ5IH8T3GKoL
bgYWmGvxDEl/Vp+mWyF+3+8Xha6urhbEfQWTweZslRamZ1dRp04uxDvKL9n2FG5zaDDqY7cp4T2m
B2Pdv3Qf/9U5dhZVWqNW2Rba1PAkx2vZzzXYvfOdrgRwfbOFtbo0PmlC3arvTxYYLr+puI9dWCjD
1/fXzNV1eTYWafbyQZ+LMmA3RLhYV3WzGa1jUOn796NcHwf4KFBE2ITIGRWEP1KqwSMKrbJ+eurq
1H8/wtW7xfw7gvgFZ6sQERC9wVkY//hMPwxR/gRBeLjp7N6khpp8ej/YFRACt8tZNGndVY5V18EU
0vKjWiyuc0FgU7cG6otLa/z6BP09MGmxxZOLNlbPwLC1jfNklcGdLEmIF0a0NEPSSjvFiRt3oswk
EFBN+6QNkAAjcjPwIwyq2+vDb1RplqJKqy+rAJ1VMVF1xB2aBJdTZA//H0cmvdfMMFXNzOaMEHU7
ONjeztnON+k6vo1QMqpW1ndzWcBQHOcX19jfC8SVyul2ZndzrzBrQkY3pvGNufIWvS7Yanr3svwU
XlglslXcGHeI1JR8SKs9KpAOlfSz2b68/yUXtpgrXWEB2vQsxIA0mr5PgIGnl95VZntXx93h/UgL
y0Kgus83s1Y2bhwnfD1LOX2G1/4Nna/qXxyttidMSygOXjJ6SjfijWkwGow1fuaGeTec+n8xDGgT
IB9MD8y4XJabvapQJpUnpO6NByT1fsR6sfSkujYp5zGkSbGjNGxSVyc1Q6sp7X42CAk72h3koe37
c3IJGKRadh5JmhTFm5An6HhNZLdC3zv5MtyKxW2gm549TB/nGxduBjfV85yhfsH7MfbN53RrfF9O
Eq9m9wL7Kug+8OBknLzZJpOZ0aImIUUp4TUhhb+9yj8ke32vHJY+8vV4wCU5jkDoX3gJJYHTOEHM
C1LYkQ0/hQUEJYh1dW9suP2XAVHiW8rHh3Cb+K940qw6J8eN9LQBUvdNuHaYf0a+8yxcdeKv45+/
keBf23Dn8aS5bVsTC8OSeO0mvw8+nfiiuCT/QBvivt6Wyjp4XvqkxrU3xXlI8ZPOL+zUxljYZXN4
L4gVTP2tNiEi5XcGrRxB7O2oWSobuoO+BtAj2eg/ypf6wQvXytHIVgX/QrvNkHX51D5AcV7IV64d
p3x7mCP8V2Ab3/64aR6relDYVZOCesNwMn+4TnKvd5hXv7+rrmxfyACQcA0VG1FNRvXEvRc5PRLH
foL+5CTY9xUeI9GHYlpSM74yJCKhfQ2xxNUseUh5pLbYqhEpB61YNXfzPBwtbMffH49uyHHoINE/
EvBtknLjoheRnkbzFM+w4cy+LxBIJOgpuC3iNihukygdTk9WsOW2z7qNovhKV67UIl7hrR2XX5O5
TuLbU6ghl9nkg+1sT3Oal6d1j5wUqhPqqemxXrLtPj2mKik3RtdtpmCQa+WQAhHcSQGrJ6Mxoo1a
lt34gnOSa32oTScJjm2aOKfPkVE5HkDOqnT2NpIqxkcMYNsE811SvmCLZ0j6UHlxidc33lbR7Rxa
wec5aIrwUwJ2GdRR4YTmi2YOp2QfmGZLxSjQI4Rfo9nrtyY6UBSG7Xb+jFBhG0d+47SOizbGEE0I
KE2B5cB6DhRsn//KyqZH01I3KnU9hiNisll2Mo1DckrdZgM3zyjWtm0MhZ8MaG75JcTfbt8ZfYIl
BxYPu7aJ2x3Ze1tvaBLa2meqKygQZppaPo+upR/jsI0/N1rgWavarVs2jgt4Y1Uq7Xy64U9jcgXN
UZrxSY/L+qOFozViW/VonPYeYmrRnX0y43zlhUmLCkR/+pHOXcqzbkx77wHjsdzcmMFYGJs4PhWn
rRf3xbELRitaa4YSf6Xlp9EfikY9x5bZsm7N0W3uq8CIv01lON+UaWl+io06OkRWFx4yZ67UbTgr
83GKtRoVW734PFuOh7d3XpjjqjO94aXQ+uSEC3s8AxoIQg+X7xjN0Mewic1xN8xeYT0as6P33+KC
v2VtK7WT3WHDns87BOIxGj0lwzR8yotw0Lp1Zudx84eaVZH782T12c+5H4pkRAOqz053jpkmdbzm
q2rWg2XFSa+umlS18seGhYm+kWE12X465WjheSkZxWqeitl5GKJSHfb4JYp2+DAlDR7lGTJkEQIm
k+vsWRmRVq9UJe+LtTY3WXljj1pEC3vyKveLwVmgPePF0PyZ9on5wUSl9lsTZep4W2oJolmOPj4M
pxEj7LQpB8D6dWglO0r2WbEvmLneWZ36Ien+SuaiNp40Ew/ptdZYrvIRVGaaY8OLHkb34YSepBuh
+xbq/Ys5FE7urpq+QJDW18sUxd5TbyThLgaeP+Lbo02sj0abPRwZNSup7iYglvNqGJ2wWwVohsYP
yGnHydpy3KHbFOpsDxhc10gkQWzTdoPhzV9xuc4tcrtJaOQ1ReCtOkUxnE2nuUqybgrUl7Zh13ZI
+2IIUU++FzZWusraMAg2cdojuzkordV+cjv0wjZG7TTRC/y8wt5zoDrJ3UgJ6WCPhtt+cXKzK7Ck
j5GH2RZRNE2rqZvs6aOX9ln4ktJ3Dz9qCty+ldcmSrXVhtNw2oeDZwXh2lHH4Mfg1q4xC7MdR30I
w1BxDk0a9t0XK9crWFx5V+YQjvJpLNNN23vNjJcDOnIG/b5K8dA5nSZvpGfvOAgi8hGpS1YG2D0k
X063YT/Yelgfa0Ov9bz3+yLLQhA4cY1K2JhXlbnTgqDCYP5/mbPlxVybtm9HMaJNNdrXeIIoSVKu
lDqZ7zRFaT6+f6BfPHWpoQpcAG10D0z4BQdINzJWiJpFvvkkfICCx/ZLAYUM7KWvfHg/lniJnWc9
hHIgWJo6jo1Uw+XLcDA69G7qKcSFGIArOdYJEsFvVE/lbAcMB0AaJCgAGfI/ZbK4rvVqPZozAtkU
46OvQl++g7AgWE0ooUJoXuzwyPncr4hUDIS31yV+J/a6us8mzVsjFQiOVvi5IH+2no/CyMWj5fD+
h7woBMrxpHe141VTk+eqh69Rv6k+aL53k+Ei4KybDd2AtZHCFltqN1wkyXJQ6aGdTCWo0YRBJocB
ChGX1hZZ2tsR4nRx7G8WUcIiCX6zXF6n8b8/qi29seukLkApMUjxsK/vWZsHc9VtKjgK1XoJEnWR
1ohgGMnjXIqsMxy8txkhor0ueFTWzClqVpEG2FFfterzwrxdWyegySy83HU2mxwlNwtzMBEUW588
1GaMZzP8MKfbKUawfKjXRmnfaDHtsszcV9Vpg4QL6MRFIu617XH+I6TFM4J0GsP+5OFvUuBvUj/B
AOGC+Tnf9360r19Sc/mBJb8GxNohAWZ7UB6EZyytnXJMld6OejzHd8ERgkK48V5JPcaf1SLS+KK7
LII5GFsK6puLx7CY67Onh3tqNbcfhSUcZfL4BukKKuR3VKzRO+S1gZXATfiz2yV/ol+efVmY4suR
Qquh4Kp6DnoOuPy9Da4VpWPa5eywS+J98xJtERLZRPvh4zJW5wKyZsDhIQ1XhY+2YIdJAy2KscKt
KnL86g9AcsOw9j5H22FltPSlaL8JB7w18suLJ4G8guS44tVz9oEhFI11ZWXOazFRG1YIxGyFCXpN
Q7s9aBjX+UsAabH/zg8DQjKZiKU4jjAclB3keHIYdtgw1GBAgs+dbrzS2XV2hbxq/hBoS+Xma5/2
TTxpiHmRaA4QJcB/W0GNpaH7Ay8G+Bg+5Z6VRucvX5lLx8OV7/omqHQImU6vGrGdOr63j79Pn0Sf
RaHJEjwo34Rn8zJvXRYaYjPyWT1LkI6hiKK/9XYm7Rmr99pimDgEfNe2wwdLXXnBeiYp2fHeWleg
T3N11Vab4mPyPdr/VvtRzgv4EZ4KrE34EMJ6ltGvY5nohUeeD+Vm8AXUk18Qou9CPgttS1iZek+A
fPkxygct9MfOX9iz8k0j/wDpROyazCkQMkULdtcdIG09pusQiWB2UbGZ9mqzXoh3Mc9IDL0Ciqlt
XcF8UiY0auRRBNT0tPGCjzbUvwH8t3WMyo3ebQaavEsFmYsNJMUU3+Bszw6xWZV1E6IiTVUlRlNS
H1ZBgIEfEsV9ZG/eH+IFVI08yNVMHeA0GkfoWElHk5XyXhxhUFBxUofvFfqm6un7MKwGd4+l1kbk
fu6XdLqpjK+IaqLJ+V3M8HLhfPGHSBvZUUKzCgSvykQ6y/wLT7ZpUz6bm8SH7P6H4LqHmD6he55/
tT/HL0tn5bXPTrWEbBfFCw4uqfKWWvQnWit0fMt7qiE8TneoUfuzsQWsfnj/m79eLednpCb0dECr
k77gcuzIVdOmqZMyzkfqsrv42drn7OHyw2/tWHnD/IoEyVrcc7jUSAfVgHnChMYuUgt34X2MLXng
FzdokfnFZhnmf5ntMi7UX7jgiOXC7367dK3cdNNErWG/3VaHNAQcH/nat9rPD97O3SdHx2+2Swv4
MtuVgkrrZtTUPDEpOYBntnfWVtu7fnUz0vAWLGvlsKgxIS8U8UnPByl9UsdNIQBoVcyZgC74J/Mo
6BPlurkJd81GgIh0f/zzdLN0LIhhyGvmPKx09CEiomGBw7ctktsWGZFUwWUTwfx8kXF0bc2cR5JS
wDHXeDLTDXw99FgzdB+t+9pPH0vIuPPjv9gLFuIhbAfbQMhC2ncVr/xAt4uYt+ZwKyDTIYvF3C/T
469+wLNA4qw/O1f7TkEO1hGBDISk91GWRD8cndLNChxBUt5GLUXPhdP14tH+erqenSpSUEj6tlM7
nCpCzLUG8NWgrovEQXAz7e3iH1+PnOVsPJwVyRPY8tLSdMd5CKwqnV+3gr7JttZzs8GMiQP7N/Am
1y7H82jSiuR4o9wnSMXichSbAHyzAy1epO5ovL0UH+ELLqwWeW2K78mzzDBh3pqXeouFV/XlqCaO
AECBgz3dCXEi0e3SvnfgWt6PdpHuEAyKie1y+XPJy28hnKuC2FSZvHJ6yCY0KsZ7dM7XJoroWAiv
Y/ItrIYWgl4ktK/nC/hEuC2QCBCfertOG6sNrZ6CKQRD89g8tusIlNdwFO0X1Tf3yzjmqyeojcwb
qlrIXWlyChCGcdmESS6uo3CffBFA0Gw1bT0M3GHTLCY4V+OJsWF7gZSsJeeytR1wmmUcMPrOPOrY
BQtn+tOjvRLup9OPeqkII15y8tHp8CnBYXmUO+V5nHRntBQzE+Or73vKWdoOc/q75XfeRZbO3PEf
viUquShGONIGLHP+0ArtiJEFT4O+Uv+awH4dTztsST+Gd/mtQdUTU5h77VO2L44N9NSl95d58a6V
foO8Lb2J803jN2hROKwozjwkEey+2vhQJ8Z2SHG5baat63UPZkyLokyr2zjtwMrbTrYJtJO1T6vU
WrWN+1xVFXbjgbFv2/h27suv/Wj9MIPmQ1qYd9wQOytwb7qOjlkY9Y+RYWy19vQhi61vfRSbm1E3
fs5TbKI62R292HgssvZRj8y9EiPtPRWHOjUecYFbyNovCMzMAlVLEizBKxH/5+0OyooEoy2cqWht
zZVP4fZrVTV/9GGyjx1GHtd+Hc8fagOYrXv6w7C7fZWHN0k5b9SEi7x1eUTaAwqVHCxJubWG4Qhf
cmMqxk0/4J9YxIeh0hfoDNeSQlFrBZ4A7+vycaV31imdhpT6Ls18Mv9juLN2OkKHSxU0TT7Xfn2f
vyNJKwQfkA41nCTi4HbZ8c4PUO4UXwQ+MT1kYH8QlYQY883DM+TPRUqBfITL0aXZmaogponDOMdt
dysgW/Uas/dHZ1f66s2Sn+q10/T8q8q1ycpI7CTxiNZTd8HB+1W8ZTcehVWu+vpUX3pIiCRXOm3Q
A7YcusjgIC9grak1550xBpxuwi1Nr1dDaEOErxeuwivpjGfDEdQgm9GYlNvIUHzqqs0JY6gIr2k/
BmVYZxPeJ+0/FKRH/5ZsXsh4aMJN9GI79Z6bnrKO18qv5UKV/uYPbNHQk1vq9l+5GTzE6HlBoFNC
RU6+++CYY6lJT4fzU4hCCQACSthEE+2H/kZ/fv+Cv4BvC1w6dRU0qAxLNMml83qqZ30Y8xnJYp++
8weRxxvP1u50GO6WE6Yrt4OgHUC+RLYSyLMqdsZZBtrFDtYCVkZhZFve47SxNfx+V95Ff0DD9EW9
yvqOpANE9uqjTgK89IK4UC4Ro4XxaelCcMu6QASEjdmH2lSEvvEwoNhkr9u7aCvSJ4i699Eqg0D0
Lx4TxBRCmly9lK0MKb2vu7CBQ1+HnGrjbX2MgLOMNFvoW+0RbVo4+a/O53k0Kd1uzbGyrZ5o1kr4
U7crDTDUH9YOdNDeOvyLxSMq5Gi2Ub0GV/Z2OgGzKbnFxUCpXBzYzufg0UKYI3kWFevFg0wsxbfH
CtU/OKWiKE8qIydpqTEWQwQwYm09CGnD4BPDW9c782CuENrAT2SLgly3CreLy0bO81k2aO6jrmWh
/goQR5pCE0p9l4zIywi/88F3j+kme8GmjIS0/5n6ywo7lzcE+mW6x8lGj+cyiwrNTJlPWUxu9M09
igM7eBxWglbRPC9zYS4vQ4IZOk9QdL6QO5VmcUhVRR3bVMxidzBuyGnQ+V8Oc6U2QhxOGwo+Or0V
uac6RZpjdLRAcY5n8z8Mj7iJr03S7IZKPILYKZrhS1fRtR2Pxp4G0BsyuXOR2U8tncC8sWjhHFk0
R5x61v2daAB0eCN336eDeBgu7sLLDNQjqskNSAuZFpq0YLSy84iLwfFrZwWKV7pW7qJ9c5ftFs8X
kavI2+I8lrTjC+NUp4WIVf/lWpD24pvDgB0EzZVxbX/RonW1uiXVfoJ9+3lh/18+K94OU1o5adxi
DzgQOsMeHl7TCwpirJ30wfkXJ43Fa1fc9dRJKOO9PWkqSidIRHreevgycnD/uqZET55ravmauDp9
f0eTG2OjF2ZqA5CWRdMc6Bj56Z13h4ECWg5LBI5rF/75yF7rJ2dXYta6I29vYp3WBd7dOaiSVbUf
/xL6sKnf3zi3C5Mm1t7FejHIL9iDLE9Z/QCbVArNIQFRIwBHgXfgDdaFpLwU20XVafH0lM8XUbE4
KyLIovSZ0yaJJvR7xq22jVHRQ7RzvMNXUj1tgsfsRmiVIWT1ohdPQf7UKr8hv3KBGP71G3B5ExAS
klIpzVE4v/tUR8TwlfQIDsHb1jvjJnzCIHqffkvvpq/6i9C+a3bFrtwXd/lWjbf1j+UcSL5L5F8i
PT3GcshDat/YI4OMe8SePrqrShWjiIVpvv7V/x6xtGPGrM0GI2XERmB+Km2Ac86NXsdbz45uC8Ne
h567d81si7DukzPkOx1aT5+CDArv9RFY3jC9BGCntcLalsO8ZCIg5+7SV5AfJSU2WQjrU1jq/sAp
b6duJnOltWvRQgP0dQ9uG7/yPUC2xaNZXv5yZKmNGPRBUFO7dnz1ST8Ot8ZeWds/o088UJB18BZV
hC8Yv3I8KeV1+wDAlUW8eLI2Wuli3zat+kBdW+3sBz3ihwHu0/GtDnN+qLDd/KM/3U+YZGZ9utG6
aB0qDwlY487AE9tEPHVCMWH4c2G1XF2VghvAA4d+jKx5W7ISWiukZ50izPiJR+LTZFN2izA5O0R7
2uTO72Dnl6JKV1eCaariJZwMQtGvOO2mbwKnM1LMLId1+xhhErnokCPupPPj73U+zkYq3Vlaa5zi
omWknv6zmkHtFjt7Wjhjr0y6IQTDSDzIjnEFkO5/AKF1F8/TxIMxeNKzF+uLF3zXlCMd4639VaRy
FV6OX9tbHGQVbRc4e1Gh/g1xIjk5ADDOGxJjHgdyAl09abWHee3i3Aa1ZDK12tniaN45j2PU19Fj
WkVZ5punqVI+GnZTVbdFWlbdtq5TDeNNT+vuei5j76a3IK1jkBuDN+1tMqoVDurNuHa6rnF3xZTm
QLhrHWeMhUV5uVXx86HWTS8Nq62LZ3dWG0M9jTTbu22HSn2BZqdxL3rsoq/FSfbh/XiXK+NNOPme
qovC1VMhsduaydo89Tjl8ZYIF6Jcnstvo0gzEk1DXtjlKx0r3Bt7bp8Dhq77RZzf5d4i57W542Hf
0lmSS8xuaAZDXv6ncW+uc4Rz4TLctrfC2g4a3WYxk5GzQbHWHOwthHEERrKeNLKpV9oIAhAEgkN9
nx67Gxteyumg7hcjib/p7R5+G0k6U5Usw8ZYNMqRhGwOAjR5+tpvx036kxrJ/v1VcQHRkocl7eWg
DryMN+n/Je27uuTGra3/ite805c5fOvaDwzFCh2qk1rSC5emJTETJJj567+N1tiuArkaM76PtjQ6
BRDh4JwdWFc+O//qdAJz8dDuMlQOWNTkhFMS7qGu8kUQWjRO7nyURvibDz3U99ogOY/hBP+X/L03
KFam4B/X76NEw8WC9DnoYfwFUM42zRsLoYx5wkiaJXVtKz+WtflggVdgtqlAvfa9xb/6iBcRucFZ
dVYl6oiIeeHCEdWpXPWo3MDeFtn2tB+/QtzFs24jgDZBjPQyIE3q8Ft/kHfOgxRmAbrdglN7o1WJ
ZXXxi7irgdRS5sgtMM3TLn/sQ1ap0bGE6R28Wg+CT8uW6Gr0IKfocAfDS58vKXRSMiBLRRrIeujy
J1hmM+UEVgIroHkmXMWbpwGqJpDxRlMN3Tz8nItXhhFnQIYzkTp0ufyCfAYLKPh4RFvnmo2fLMOm
CeVEvjqjNOO4xD10+uRjBMkYuMTjdaafhBO3NRIb9lqsQoruGV+t6OKiGgZVxisQhft+CfuX7D46
GNBuq4JY9hfIEP4QVRFEMVk2ezF7EG2ZiE0Rc7L1QwsBzgiGrB9P3+odiA0IyTQdJVggYnRT5V4o
mdGQsiQtO2aUHTuv+1tWNtAgNxa/xWJLlo3bDg1I2OlAYBif672JdjGmZsm72IzAs2O1O9hxyz/A
TWBybfMONpaTO/0wpj8Bctocp8rMM5GIwRLpnbR1GTce46ZNwfKH1Oa8a+8YWoUG1Sm5Kx4Jzm/h
ZbGx05TLgNzHS+dyMpCwsBToc578JMhfVMtxczjIgdfhUu1M5yCn95puwITeER0q65cOBnoxXu67
KotWoyqGeZZD+yFGnfKAk2WXde58zm+sUArrY+3FO2HcjbvjKi73zoSAal72JuJSX9nZn5gGDNuR
BnT6hS/8jSmGHRzsSfG6Zrc/d7o0xrCYaZbgKP8kow7E7AlyaK3pu/pBjA5ctQmxU9A4N9E+AHga
QAjumO4K4GUqdRxBPalRVKjxbpzyrvUMlQSSA7NQ29rNVP+c9OYnapaDL9ipG18UBnQMrYM+M5RQ
uYQgrkhewiNkAgbUDvtH53f4lEN8+SE6gI0GthkyA6RYJRzSBanIRjJ/FZgdUxdbR7Garq7tAfoL
6KstaReM1fBVa5QqyGHb7etKdLBM+vB/HC433SPR07FWIDAxQEEyjaE8bJ8t2G9BDwwIEDjQTCFb
wOnrx3E3zqerwXLb1jLBO00LrCloncLDe7irBvte70bv4zBb59FVHG5/6hW+MXrODOBqog5R+HNm
+tK7qwbZ9aUGmxLRftkYmikbcE5iFBwLJZrr7wj6epuB/YYFbGXHNC28PBo9yexFC3Xj2oJYBwrf
CtozcBHkhgZYgtYuv2SgfvWCGpgDBMyoeLjL4aX91yF62JogEkD/BrwRRhvhRmZkHYpOZW76tTp8
chZMaa68VnMa6Fq8E3y4jecGDFE0QMHhCQU0KTe6nKpzZ2sNkuMGRbsickEp9kppdiPnuV8mt8DZ
MAAMPgo9bjbepVeRuaM1iypFl3TwxSNpfMjHSD6MLGku87JxCzl5c4w4lGbp1I/R3dLWD7RZ9kRq
iGvb3fnjWdj6xJeTwJ288QAkraNBfaDMyT6p21OrC2t1G6c7GtKME4PWFzoNXIxct2lqNKWJCpbz
pjntvs+WkzS3R9opj6oz+GYkP9qJcq/mVWgX01NqlaP78Ti3cnNmQItUhRFVUBS43jOkpFSyZ/yI
YQeZMYAkLc906zuy+xMd283vexGLO3oaiPXKFvrUSI2ct/6ROZvpzwx91p8hcSnEXW8dQVdj41Zy
D76mkdP3scV7eXFhEu1ZgaTvIAf7mBx7V1MFp97WCXQ5m9wKrtsOOo8R9mkxjm6RVgFowZ4EAc+P
v9rGmwDOz7CHY0ZxjIvPfbRm6EjbpfhoKPhXVbw3ijEY5+Z2bPogqVLNWyoLBkJ9+vnjwJtTehmZ
remLq3JxBhgFOzjJ058TrFF+aeC1GaiV1SNTsRRdzVv78DIeW1IX8aou0h21xYTGyTNJvw7owAlG
xH4x92C8mkv2Cy4iqKjnS4OEEZm3y455weqH9MD8Z0uwREUPnq31cTkcbrcVJNW6Gf1+vxrvwPQH
KgweOYPoBGef/6MhcftMbyDkZ/cY0kjeQLZv+i8TrA5GK1yMJ0enfqxD2jV7qvO3j+dyI48Cjxi4
Y8B6IHTBd8DyCaw8ecDozOacw3rOdVL1a9TDt9GunmTnATYn3z+OuDGfkGoH1wHPb0ip8EeoMo7K
WFWp4bcSPShl40/yNHpUiiTBxt6qVl1G4v2rUMKp03TqqE+TbwxKpzi6p5WVNxeJR6wCpim1m1vg
GlvlMdffiPxE7dqlxqsl3fbDD6lZoLCg+h8Pf2s7Xv0q7iDIqy6p5haK6+/CV0lI8V6HMTxoj7AQ
D/tlV4gbqxtbEvZVKmji8EyDKQJ3baV1pEuVpBqo5hif1QBgg8c03utodCoBDY3MBXfA0ETblG10
bk0jKihqhgW64+qeUp1ULxJrHPC8ZY1qY088+wtDEzN79lkWExw3zgULbRtAKgwI2qNVfH0ujFmv
k8jA1LL0XPNJWCEViXbk0Oxqz/GdRCQfuTGvTHoIiSsaHIA2cQELSyqlSoNAv0SgTgKtAkV42W9M
IsvpANYCdgKvSm65ZERKC3tUqZ9+GgNGaGHmUnjugFpCPTFhc3NEF+HYFF8crdD+sZxOjw1fbd+m
WHVn7b9ZFlcj4iZN7jOoJ2oIwapWrae9Ong9oba4BFkgAd7jTYLEcOPEuQrIxnwxpnamWCsOApY9
ejfOz5lCoWSIRMt9Y/VdheEvis5govL4UmpIbwzYU1FwA8kNq9c6ByHRSRSNuzAAY4S6SYWlp4Yl
SPboaOxtF1PoMoVoIbBmHQ1FRrDU0IPCm2aFObGShhpqIuusUgWgIgkNoOf9IYCKyrHTxQ556+vw
Kh6POoGaR1Z2UAiEAJOvHvWAUQ9NisKmireacC7Xi/4doMvsRyH6tNKVUiOcm0rZ6liR9KBBIIFY
NwMkrvLvzJc4Cc2wHg6Ca2D9ZENMA97TOBs3KjeoV8ldThEzarODrpYHCgMn5WAsxgsyDtfsAVFO
NdWVJlHCu/F+YG4UwJ6hF4rTi6+3GzTPUpVUbHJv4Oq9K5jWNL15x578dRddWMBfReN2H2ItNdpv
bHLtfG8qANYp0KrvAhn8Q3htI2kTS5qzZ8L11YP6G45lrFiZgYi5vVhXTT3Ouaz5Niq5g2G5MDAG
MvLrKP+exaIEe32+4Bs6gAwzfgE2CXdE2zUw5Xoyae/9i3Q/T0Cc5R4U2xWv2ENNqPL2/8WGtLBQ
QdFlLRMI7nHbP9PsAcrWqgbJ9sEvvpSQRACCsPXlXSEDLSLq/G3wca/jce+yxmmaBb4DGuSEk3KX
nVM0pIxggoN3DLo7HoWI7KhhVvk5kOfF/pcdlqhatAEmuP4Z3GMtze2myRT8DIZdik+542v2UW/c
VP0M66P0SE9aOAQRrAir45CH2vzsQNNsvv0TrhrrQwPvOF19pwgD3MAnGxDvmkyn0jS/BD0qqHzr
7ZeA6eClRsCGLzY7Yh/1elVfh+S2kpxncdywjwBxKc9eSndYon1tyKFFRVa3K3g6+AoYHoCwaC0x
3AG/qEvb6tGqYwtM2YHpvrO1V81f9u8+GtCPPleB5GujqwV1SIFYhZ2P3e8Eh+T6dXL9I9i1dHFz
q1mrxgSAXWDUGQOgCZlYxTiguDxgisud4cl785FtATDkBbHXR8h1bC5NUSqozc2Nznb1GCwgNMbz
GEila9yVzGvRz4Lx1fpugU31J+7b7cX1n9nnvrSz9IhmvQ/cDvVP8IdFrTKFIB9zZfIKuAGInrkr
HhD/wbkjEx1ooPGgXg5NCQZCq3fZPe5cL7tnLhtWCHVCWHrQO7jOB0Jrj+2F/Z/hcqeZVENRNgZd
4H1bkzs0DvYLvFSTXRwy+pEE12zUnoWWw+usBp8YlmHwW8AiX3VPsiWK65Ii7LCrAZ1gjzAoijHM
VQUTabGAxOZyvojHDdNJiJUVbDmzPQUL9yAnN0r/A1sK3vbBFKhuuRtfyat6awMTl4hULTcufjz/
WIIDQjdeLXwRfJh6/KNZrGOasZRduEaCpl4eNKhl/GU+BJbTVSzupFbqUV5KW2Lbp4c6KyNfMN3Q
8sBQMKKS08aj2gbeBjozBmMKGfxhXEBgD+8KU/fHCPK++6GXjMYlipnF+zGn42ujmVlQldKpUxPr
rgf8vQdryzOL1DThEGjZexQsKsG7Q3nXk746sFVI3sDtTAMpS4aoGXeIpp2VZkzq0pdkm+whvGHu
usE29wpU5r6DgDA+VrE2vZmL4jS7PqYkg04h7aEjCEnA1C2sMTmlc5KGEPY07iydNfqi1DrJSe0c
Da3DWYRT4qXQyXyLUryBBZQV1kEy4vZZKToJVOFStWAKapfnqoz0LxZt49dibMzHOqqn1DWaagik
yUwQuJvsxwEc56AZl+yezEv5yUoczcu02n6Yndl66shMUCGac/pjhLokLGm0Or8rorI5aFMDqqip
KG9tr2nH0Y6htJOg2wtheYjt7ZUSnifebJLxnEaJ81gWdkSgL2qVYTvMLVQKVXs+Z+Y8PEtphxun
S5YbjdrGLXz28rBPSRtDhUSF4KCN+voLtPqc5yhuAM81FwN5JVL4YHC67Gami/VCtKH8Ao/tIgBn
fYBsqawVIVFG+2SmLbkj/Swjui5PZwmtxKDrNfuLXcvFjzjL+scol5xdVOhjaCBCkEHPM2g1Kh30
wTDu4IkePw3KvNwtgw4SeG1nj2OSO49pnvUemB3liw0FiucpziQAee3lOUX54GBgMb7Z48A0OO0E
C3Bu74a+TGBx08h95SZdBE7LRJv7SJazU6aMRQJRnzj73E+x9SzVEYomhZbf5cC4HezWMm80R53O
XT0lha81aL3MxCwelcW2PBK387mmJPmupRYkMEa13Y9I4vw+U5tbhyTt3oLK6p2cKzTIrBkSEmOn
V6Wbdbl+Y2qpdAb6T3pqqK1UXt6q6a1e1M0R+S9A66qdHMpWTsJmTvNDG7fRXlVIdhtntHty5g74
JSOFRqIb63l7mMtC8RkV7s424yho9VLxlXQZPo+l1sGjMo4OCTjnh6hoymPdONPDZGG+p+SMgQYw
t+yTJ3xmSsO4nMqnOAEfOSNxPXiSaspzYHaD1eTQS22qPoDup4lGiFRXb6OcVGiHN40Mi6hq1JOj
TKY4ubezeFx2c4SKjps5RARyWF3d2PMQRDIsAyxzLGAuU1ZTA3zjEoX+pgCN0AI0jv5OT/0OvCxo
5bw/z0Vp8RoGwMXkDttYcsq5bRCTpcXRUdmbB0ZcUv+6gj5qa1ej4yqJUzXNHQxafkUqvpOv9mHy
bBdoQ6++FQGcVikYBAFkZNgwpwQce+XtCS0mvVaTCXjxVNl1uRJYfezahQ00aupZdREKUr7VQ47F
gygbeNdMIYDHbsSgxedpNVjMvnShEEtUXOP3GHIEb1kBwlkG7+EYVj6i22tjxYA1iPqhrjl4Pb5f
bhdZLjZWrxgRhtnOqqdkn8uodD8e2Sq/YgO7iMClk9DblPpcR4Qsf7EhjmFC/DTSAZUQGjytCjfv
kVAHYwIS0JzmbrweQGWIs84W3onQbQKfm3g13mTmjtz/9WmDZB/QWij14vZbobayxYpR3B9sX17i
z0oNlF02P3w8b+uMicGVUO9Sgc8Cjo9/BWkKqRazsbEiwvabsZ/2/W7eofJ6hN+c93Gs9WJHasYI
uRDDgBULLwNVzeqsN2AKQ2IhSV96Jfmdmq12N5jTdLMs5hgMZiSEla8yYIwPaTcIwKiaY6dxjxy0
YBZZHWvbNwqPFZdZrq/f9357gFpnKBri5nRC2BHNcwvdn9XqgJ5kQyIZn6wdv5Zu5QDBW86BVNRu
TyEd/b1TtZvSHgLRa3a9wyAOChAGsBioeoGGeP2OBGMe+I/Mtn2kW56ZPZJcEeywFaMT04cQrKEF
ZKmzYo3QXFXioTdsP/paDS5GJL9Me+C/P5EDq9a3Z+VWfhUB+rbWDGpAwC4yoQho/FyPy2rSuDTJ
ZPu9YoaN3oRQ2nDtrvFwtu1s8ld9td/HiJ2tmYwiu2KttuWklKCy235jEFgSFRooneUAXQM6RbuP
d8M6o2fz6QCsg70HqtoKkzkUU8bUHKFVpgEDqu2jQ+4ZYXHHvLUrTwh4Xh+R7/qxqMjiEbGucFOt
KFpTGtlOBykJJRXQRyU3P5pYjcAiQ8gRZZdd/CQiYbFPdP1EuIrLV7oVGLyXtGBHMyqx/1JX/hMc
iK2dzqAHf4yPf4rMoz23s4nxsee9s5v2BuTJmDQT04oUJiRb0SxAU8CpxK4AFOp6YSqDXC1DYv6S
GtW9MUT96GAF5GDvqx/CY2UzGh59eAVBzWBV0Hb0GX7chsR0tZgvBwoH9zk0ldFmZOwOgYDQ1lmC
7Y26GNrXqOBzQyMyoYY0WCBNyXeV9m1ohbXdVWsAK55J5qH+hpwACPXryYsrDdwjPJCYrNW5D5l+
su2WZ3FfeJ3vXAXinShNdPq0fMhx+lfdSR21Z1Ums5uT4fnjzbwZh6UEKJYCr7piu+dypA5GbPtx
/XOqQCIGsGcaRItuMwqmTMaBCCwhn71lVqVQhTrgtWqJ2413RQ38WykQ5tk6cfFR/hWE365yPKMj
WkWWb1Xmq1RmAW2dt3lWd20L9kuy/3jittbaZTQum9JzU2uzEdFIg9rfoOMdo/gfh9gYEPRcNNzK
EHNBf4+rSalpK5tVQm0/J3IF+XhcKaFV94vbtnP0MMbtGDrmEAuSnY2BAYaAbAa6GNi1PG65hIeD
nBc4H3Klx2WJrqVx//G4VuofuKygYoobHywWIPV4tyqoXnXyYOECqd6mN+SikA7NvbqA1SjQAMIc
fnMaL6KxAV/k8GVS23WKtz/qMyCuKPldZrbBksp3yUD8NhMtw5WqFRudghoeOj8KPhqf0SwwlIg7
HQxyw112eliczaAPACo7LbvFT1Cuh0nRlzRsd1ZYfi+C5tw9iMtuGzsOvwLaHCq2G6qo3EEFgVHL
HCl1fDXpd0mCPreU7xTj9eMvuaqaYqgguOBrslNxdeD2I+p+gFjCC95u3BlmzDpMG+J2D19QV7Zf
ZZUIFufmsJjqOTCeQDfydMEeZVrYa0i2n2TzTS5FL5GKd248CVKcrT0AVXUF+QZgOSvs/DLrRk2i
xvELbX5Qe+f7tEAd7eO524oBHhJSbuYxtEKPaP2gmdGk2H4RqW4D903bFHDXthb+ZQR2N18s/IRm
s9JBu8UvY3VxS2l6rKi5U6gZKg2qSjNq+4IxvWPSuJRJBeuBaerhbbZa+2WjaKQ18IownswwPimn
OdA9sMfr399YD7s45m/6SaxJvBkXCl6MP4xHIWTqr4falqY998sCjg6aXSzNqJ7VF/gIQkhX8t66
QIWlGjjsRyF/lc9N0WZUoUIM0xOmkL9K8+EmT1AegHD7sEOFa6f4OQ6zYc98IxbINUEZH8KMiqB6
ze8CLiifHIx00LVMQtAeWFEUTAGTy/xZFmxuPv39FYWhm4BnRs+em1Nbm5asJjFLf6OwD4c9DdBc
E9Nk+ZwKcRj1F50PtD7A6+fOZyVqLbkZZUgdHBn+IALiqAv0nXr6oyrxP2/T/4t/kPOvddj+83/x
v98I/DrSOOm4//nP2/SNgjv1s/tf9p/9+69d/0f/vK9/VE8d/fGju/1W83/z6j/Ev/9HfP9b9+3q
fwRVl3bzQ/+Dzo8/2r7o3oPgl7K/+Wf/8G8/3v+V57n+8Y/f3khfdexfg9Bn9dsff3T4/o/foId0
cfiwf/+PP7z7VuK/e8D/QVd//8e3tvvHb4b6d4iroK6BEheYdkidf/vb+OP9T+S/o9bBmnAwSMZh
ywpGFaFd8o/fVPPvaJs4LNcCNQ8ySVg7Lenf/0j/OwrGFgSSWOpigQ//27/GffWF/vPF/lb15Zmk
VdeygWDjXh4oeLKDBspkyXAY48XCpfRpq2tyr88AYI4zDOwc16AgpsH3i3SQcS46v2wjjzrUa7rP
dn4erM9DloEx9xP28e6AZkb8kgHvj2tDcEWs9iDkUEHAw5MGE4RKKJf/Qat0sROa1n4POaMx+tYx
/6S/LKMLegoucUZaw4yyMuH1ubaUymR2NCK+FRe9a0nSE/6aGy1R52lV17twsiKe6eQQ2+hRaG9U
KHeMCoEJbTP8vFgyf3yay0/Btvv1l7j6KTxk1xmRsqV5XPtl9Dp2PyMASYbSi2xQ6GQheY3NHheM
Nb1xj+Alx8im1+OeKyoro+LA0An41An95ugw3zcH+zTuRa1mPofBFF+G4o1n8SgvWklbGoiQYt4m
pwazocGL2JS/552FnWLcwNxsFtyUG8vnKiq3fFJ97GTYaTVAQWWubZCdUj2Z2l9uK7PBYQsxprwJ
Pbr3e/MiBShMI2vLMWl92ntAdEJbwQiyBFaR5g4Vk1aQna0363U0rtdRKKldyCqiZQdt14dS0O4g
fi5mpW+tjstRcauDRo2dtX1U+yRzngiVAGGWv06ypww7GgUFnIAkxwrwarbd2kweP94HqxufTSnI
6dr71sTFdb00bbNLNQ1GhX6fTG6WAGGi1a4O6kE+OIJ6xuZ8QtcaZx+0itGBuA7V9+iGwdiwReEL
naMT3bMcShZ3jvhU9H2VXMThbuApqTsoP8osDhbJV+t1OZUeLOwg4kB2znlpXOn7x5O4egL+CgkF
dHgrAITOV+/1JoL7laZRf6Zu9MDytMjXXWn2mC2LGDu9NZNQzEbRBmLraLiw7XixD+pZQ2ccyh+/
RghlaUZYp8Kn5qrUzIaFCixaBaD74WHEbetkSeShaRzyjv1L4Mb3mYn4wYckJAfnOITZsXoRwYO2
vh7K2xawYIBUrvK0yNIXeBrhjqiLLxW5WwCv+C8+FrSyseChVo9CEbff5CWzJ1qkHYyMwSB2Yd7+
kIZsLZJ7Ma9N39pgF9Esli9efCtJnbKSzIgWq8ZtsiwQQFXmoO6jMrBaKfHnGaysZtlpVfkTDiy+
XtgQi0HHGGRnN2rAEJMnOH6ha5J8AqTGs7MlaKNXoyu9pew99Jahm9MC5KqU4Tg04agXB9taMnda
TJdUw50Ed+YJj7LSho1u8aZG5cGOlu7YdV3iKjT2naJ7jrXeH/LfZTLcO1LyO4hqxymlHow6/Y9n
f+PehTWsAdEKRiHF6rqejlRJFCqlEcWTd3Az/RNkMeQOZaf4ziQCvbOtlYT+iIV6rQ45KIP7zg3t
Bj2nUuMrXetHauyatXAtbe3Eixi8pJrTRloNGjiMrQC00gG0SuDzcACeInmLzvQEk6JDf9Mfqoe8
9p3aHSoBCGBzjKAZg9Ns23i8cScBMmlVGg2cqUulu2ZWuXb05eMPthEBghEA/4JLhzYojzKAXyqK
P2Pb+dCs8iXrudMkwYbcSB6uInD3rFN1UlYXmEOoJ0D9HOZkU7bPlEFwna9USXGaIQ6yBpwqeNXz
pcC0HnITBMzmvXhvpdCAc8vHJXIryD07AOE79Vn17df5JDrSNgeo42aATIMD5jm35qcUq7NXE9AY
stqTp1uUlvyZHD7+TquW5/vwkEfAVIlBhfmGOF3aRK4mDK84ZHBfDqa9DmE5H/LOXr6DZ8TH4TYW
Pmqd/4mmXu9jAoRwn0sYU2saO9AaXMmgIVU/O8th0alnJZ1HnIePY24uRZwbqE04Cm4jLleBtX0X
zwalfmcctC51pbgXrZGN4wkq1f8Jwa1FGaA2qQMMC2BCtp+RYqIZmAbTa71nr/hyB03HzMufhJUX
Nl/cE+EqMJvvi2sCZsGVaUcZ9RuUV5kjDfFKz/kG68wgfWr2H0/kVr5yGe0dhH8RrZGm1sQzk2Kt
9J8YeCLxmQC5ErRPf0IPTzA2Po0gszIUZpbju/ljMH8C7wUiT8pXRuqhKGOFgsGtKjDY56zEoyus
GLkiQEPJnTUYMJV6iJa/q+wpZJH+jLjy1r6+DMTtgbqoFxgKDxRl9/gAhC0I5T5OUdGa3Fr2l2G4
46OOVXuq2Lml3YOE7Gl+G0p383mBSgfyS+LjESmJ5nBre1/GZL/pYoFUhly3ACfiXrOjQ13BKZfV
A5kGMHzRTo1v3qOQcUgJwEp/jlezuUQvfwF3s02DORp9gp0oGy6FG3DkL4/wnp48HNhQqCxFTb33
U5jfgSqKgzIKIbAB4Jk8XR5lE7SZGKuuvJtv2f7rXKjpfcpgJyvWIxHF4xPDSSqmrivfdwX5Blvq
4ZDdM5FKGbqcQB7k96KNsZGJApDy7wFaXDZvkDIrI00BwXNWn6ED8NiX9CyR4Qsa2k8f78FV14hd
RkBuMHgRcD8rppJVRMTRY6wf7MHChc/35BwmKHHbeyPx6TNybhi8Tl6j+iacccpdY++jxM+oN0FQ
DEgBcSK+dbJf/iJus5aTNSSF01N/GqfbyJhPbfdFb6uwXsrjEr9+PP7N1YvDh9k4glG7cuPoGmh7
UnVqceSZoepJoC4RTz2zV0Z5L+JMbZ1Dl8G4oWUT7FbJErd+qtWvWmTvgFH+qieqoE6/An+yj3oZ
hzuILN2JskXHoJh8XroH73TPPA7qUEjT2B6Rhdc0CmYshb8+flp9gEV8AkJ958segTzBXfU0nOq9
NntSqOK8c/XfR7FM8dYagYXKv8OyHXRx6o24OeJIob/qdP1j7bhkQaEpP6ZZmCND7JOgJCAQs3LT
JCRqigbNft1FdIAxiijqlda3oaOTuqzAVZ+Zzqae+vNbeh4eZbe61Z4FS3XrWLgcNJfy9JOVa4mN
g5bdzvS7dYqPWXtiPOniUd0X0r4O9ZPYF2/rhtEA02drCu8XXklIseiUdEP/q4ah/CGUJq5hbE4q
cn7GnUdnS+cmVWpMqVsimfpW5MAESwN1bugBd+9hZCuYyHXegW4daJnoIKDSCwHd6+8nweoPgj0q
gcjxY2WHmnEXVd/HdF/HbxaIp+p00IC+FwRdjw9iGoCvwWcB6Eqct9dBh2WI6xQMB9/o4KoE7MEu
i3wVKiUWBHsJk+z1+71Q526dklxH5dKDpOyKcjERVdrDYMUvSVgGjIqqu6TdtwfzJJ1Fj6iN+xIl
ZsAQ0NlB+25VqayMKSGjDIU3SYXfO4IGeo5HDqCqXeGCHvqG170w6Nb0XgblNgcACdB5Sooa95gG
IlX/wsTKoH97sr7C7gF2xxXxRJLIGy85NlKGkoFROB7e3HleFbKUThZGygiB6UnZM0suJtefCPWD
15v/OhS3fKTIntDMZ5OavchYOXIm+71T+1rXBoKVyn71dX51HYpbM7JkKbWSVbWvKJ+wO2Dy6wQj
ebZClu2kwmxnY73gtQ/gHKg62B44aK53RlGMyxQRu0cTnRkuaCesld3ZCaNTFX4nghfVe5P6enTX
0birI57mMjMKROuHYR+3AABDYm5WGs+ygk7vvALavkz3qTPNo9pGvtJKAanSt3G2w0FO4cww3oDu
4MbDUz9ID9D4uLEZo3uQwb0dAaCHAqBFvGTs/Wl+yUzV1VOAU8HlF3ym9Sl2PRDuwNQTEIzsBgNh
Vy8u+VMEZA8TQxBe8usFwSIx4VUkSmt9nkGe+oGkiMTSieaRZUjVnuX38yE5iqQX1ieWieYtPIwg
AIhnBY8/B8/VtmfNRO4SQ+5IL5TDiO6iJ5g8tl2uVwGiwOwRauNwLlqVlse6TvM8RZKph1J3ZM+l
8oXluYZ6fOep3wsjbo7LcXAHAEOErgr3udQMkgeR2rGiVvGsQr4CFYwQG2s334A9P+7zHXrVwmNj
I79FE05GSODqAI7hE7QcxAuiOGX3zgOKT+9ZiqscmV0L/C5FVnBb03oZjdtc6lwmMtxy0TZnrKPZ
Ba3LjYP5C1M7hZKUmCKx0ahn44PQDnJeYIr4fnhcJ0lfg/Th20WMfjjUKFVYhhY7ynyhIDTYv0TP
w7G5mW86LwE/XfQaXZ/L1/G5K0Arm2SJMqQtMsUll9febOEJDEJ+XAlwpus8DJGwIUBxgoM2kt/r
Y9IpS3uh0YzCU0/CNllmCIGA15rnLoXlM8mycCib1IuTVoDn2hyiCjIByEjsSueeo2URE3WxEdip
oDU+TC4AqIdktGFcqPuCfbk+1DDIi1jcdEogCee2gUqNs4CQVOY7qx09vX7Wut2gjq7efZOmL2kk
kucWDZG7XXXIf0sSK7MZ1ZfIoLvYBKOs6fwk0gQnzzpPuR4gd7m2aaLXEpGQxMvavdIoN7ArHtyk
aES3+GYgGLIBTKsDWKtyQ4oB45ZKmv56IhXn8a5BnQS4LeajOe+roPbEAqfbp81FUG50+QTVxFIB
vIBVZeXUY8145r6so0QTFp4IF791pkJx4t9j5DKHtClBboiwWnSrvoFXa+BYgytYkWx18zfFZQzu
SCttfSSLhiG9X7MnPDFDVmCuoN0sGo7ok3E7HOBGK7GGEWmQfKsmiWtAe84uRK0wURQuU4Z5jqTk
bNIaSDHr93Wse5KjB4Jp29zIjPFqg00GMS3u0xgJbXPHRDeVoeuQMYTMOE8DElMkK7C5dS8Ccd+n
npwqKXqj9RNorc5LFvYKcK31coAY/cdj2jyALyJxn4f0hWNWGqoqgHtApnzYa2F7EEuyby7qizDc
91ELNc9yeAz7Y/WzpFCdnyX/44Gwf2G1pKHvyGi7cOHhEZZto3WZnaMMRWghuwv0JLtFPqSoXpgN
PTKbC2qChP5xUIiPr1eeagKei8ImUi/Y1rAJvqiblKSKYBRtV35RT/roWUpRHlsjXRYPkoBK55ZD
oXyzkxQrv8/NYNSl44J+utn2OLjmfambN1brwAqr0RwvVuedRErDb7RI8SQw+Q9pW9aH3BjutHY+
aZVxclp6X3dg1qPVPqr2fdqpoaGPlheZ8RdlgPijTbLSbZf2mwZlXgecYmvpg5pQ4sbZ5BVDd5LS
oXXVrLxTWz134S2fufqC4hJV7229Gd2UzifDgnl4DJ1qN7Zp7VNluLXKakcpYACJbt4n+EelFo5p
zQwpcLX4bjJdB8Novmg2sMlaeVN1xUtma6G6tLcpaEvVpNyk9hxM0/g9i5rErUx6hLH816UgxB2n
5rHKgFp1qrCtirM8yH4UocgfJfrvqaTjQDS7F2KTT5nRy0iNjNck6z8ZjfXkRONzMzo3s5Xu5H7E
s3Ui1AN2Oqwt7dwa/ehKef57FpX9gcZ20DtlvevjZaeUgJQoLbwx0oPRt/dgj1UeNc2H2JAmr7PN
46KQfTvPDoQb5DLsJDi4yvnDlDj3o9SdFDIcsy4Kp6Ta48ns3EjKcBO16c+8gM17kT2XSn+cgLNI
FO0k5dDl6NRjVNmfAA141kmTHeYp6QMLIjiepmQnpzdfo9l8AWXpNlrmz+qSx15UmI8JtDwrDZlQ
Gpk4P2P7jMrLAeIKelhHkuRO/fydjn0dIFm/T5XxBtWa0Fkq253GWApJE8+3MB3/MbfDjZTCuGZw
1HNH9aNk5CQw6unZJLHuqvUcENm8sybrfm4qrExI+xXSJ7Wzn2ik/Rw0zb6Jp+HbREvFizIznLGU
XI00LzaNvllGFOrl+GD2Xezq9fyUTHh9dHO4ZNHiGsv0mDna4rWWpPpdJsFzBSIh1K5u+y7XXBpH
veU3SV+i8kkkEtozFK7r/0/adS1XimzLLyICb15xe7ONvOt+ISR1CwpTQAFFwdffpOfEGW1EiDlz
56mjo0dLRZnlcmWmVpRW/Fetk5Ot5dfcoUGaS4chHrmXF+OVkVLTLQn95fDsrs3yN0lpbhuHOp7U
jF4js2slUd8L6ihuZ+nnuO6upJY+SwTKc1L6Kozx2mkhMNM5R3ky9kRDIUslOFP1D6tHw3XiWbkT
TuoLrW/8rEBxVDQojhZ0L1vVtQAFhOewFIyVHPBZTOYeTFu65yw5GWkLcjRzaLyxb7lX2vUjS9hz
0cQuYKZHwOD9BJgZPpqJi1U8DE71pCX0l67RPeY0r9XaGDyhKhiJku9ltaluuqLQr8BDkt1ZDpVe
SKwkYW0Pe0krof3p8PSO1UkAP3VTpJQfO3PYIYy6x4Pjpz1/lqXmx0gNrzHlxhWjExriqTISx0NI
ddtZ+6JqbmrQKAOckBluN5pB25Mzq7M7URuPGQd4japsckmrPckJ/93XQwU1NbBxtKaIwMMRtkwN
+9zYTUCJ3Shx7/aW7Le8AodKbkH0Z6IPpvMkLOjqxvHt2LV3+IeezUCGTyRXssQ1VADu0z4OoWgs
eQqhzT1r28Y16ESvSxWUQTT1WwKyF7zo/TTuJONpml6ojEqO0/EQWjVeLaegBuHXkq7tRhQ9FXAp
augyC+oVkIXVytGtmsobZYe7Zly82KJIAlp/aNPQRXqbemqdVT5r6tjThDr5tS2j9Zf2id/21VVS
zz6Z1AmUHyCuCIobT0z6qyFXqlew4XqCZhpYaHeNdCNJvedY0GCvReQIycMV6qBEUnhUdvqdmsYQ
HKsQEzlUxVMknhmBYsho3LZNAw3XUXvX6Ad+5EvqgODNHJ5zvX8wET8x2rz3k7mLGdhsW8fB9A7B
RbMgMRg7jeGRUd8Ls3nrdfLKYsNwVSfJfaFTT+BJ6zXjVTfbFmQ16Uejo+ah1V6Kp0KnDIpMTuGh
trCDGzhpcny2tQ8pSXUvz+zAqvjt5CT3SQbsllR5nN7K7Q/DOLXybV3KYWbAq5SaOxoJErrprJVl
yBIH3sGQvQGaAHHcubUY7zP9DLoUb3Agx52jvFOLMsqyicNBtVc9wriq525cJIdcSiKwH+p7Hccu
nZqjLmU4FeDHkBM8+T/NGhOwElQV6dMwplE1Ak4QTwFKfWHL8wNNLFc1yXsjRB5RSP/pem3cdWbq
JkyRwqRM3p1MHlz8fuBv0uhbTLOnPmOPuWF7Blha6TjvmhwynvsORPNyK2jK2LUG5wh8bmBI7ED5
Hcrgvtoaj+qYXrMk86CYcDPQ0bNi0riVfkXEk6z0+740nuQSOhp8DE243B7vlXNyure8lz3oKLhN
hqaPKOVjUryVZevXneKbcnJQ2p963EeTkj/oOSo6aUc80Z468WGYUTxpez0ZfsoA+biyLqKGWL0r
ZwPgRPV1ZU9gDvpR8+7abIeHrFBvnCz3wZAdUUFdaYhdDIR7GYgX+rr1lCnfjUniiVh2QeN0wxlo
96X2ZIBCQ8diMpDM0ASsylhBYe9aQ+Csc6xkCkFqANLwuyTtwXYwYXCUu036rhqP9tC+JfCWbq+y
Y1klETNRkQRWtcq1oM/Haz02bbdCfOXpOQ4fzjsmuGpwnxR5dqY1VLe70q3LAuRVciRam3ldJb1K
Kl7i1krfs7y/T6nSunlugVFU1m9BoPXbsGgdtJba7YxKkn1DmVcbW25HnQyHs3RurKF5bBzn2uDJ
U85iNyHaLu974U4Wvekc6yrtnTtN6D+BBngxiBzyZIATG/CIvDM7PjOqB8bQh6Xe3OoxhOQT6ZEy
/suKoTc0oLoIe87OIWWYGlmAOn9oK+m5Q0zGJTOgs9pmqbtWXX7Y3Hykkj6B3Md4IhOje6M0n9LW
3hdgW27M2BWavFdNvkcZO1Qqx28kZ+/03ZMAtVCrmYe8cQJwf8q7YhzOdGp/9lPmWyR+Brg7qEHG
BGG5e/RMEpdZkz91JR4JKY+kQT12PD9j2DuaJgEJqKp7VpX23Wom3R8HlIDspM680WlrCAcIOxwM
/cZw4CLsbCSultWBFsvvViz1bs3MB10euDuN4gAS6iuwOj1yDaGdsKT30dYPJRmepVF/UgpxGgZE
5IbYqVpxBzGBMOmzKyL1B/A6AYs+AXtrx6dxsrEtonTB4AjQGougTOGnYFYK4Fa5NwmQdEpTjvc4
KyDrKis0HFpySu10RLjd74iVnlU27JRJ535mZndmkwSIae96MHhyywiFSbxWyXbZAKEAkCACkB61
ZRySBExGIk29IZ/ulVy+1gd2ZWrJi0rroyS6Y5XTMC0pdI11DcxAmhkWQ7YzK37vgOfApQ10lwpn
h1r8rjeAUeNWi6QkR5NIpOEoT3Ig2vK+SpoHtdDFcWRNHuqZ+RtThaexZNfZVN0SVOlFkT0CXKq4
iMvfWCn/hsTKPlOzs1QRn0wtyLHbOtLyOkiaOhjaJN1Bgit3nYbcS5UacNwCvep/MFxTD3lAsqtV
7ecomdO17QAhAUgwQgD1ZKdpGbTm+NIUXSgZ8V3Ly9dBV54mwbKDYaKB0GJ7oJ0FN2hDMI8Xhqep
+RXHDKSblcLXDLEHagdduaa2QsBiy0OSJC+aOWWeYYLsbVQ05mqpRHZMaJmXWGBpMNS+dOeG295K
85+CwhmIUSW+1WoTfgXQXQ6CZA8Tgvph3wzGUZYTxdV5c11q+tnp8neLSgmcjB4JHbxT1NqliFdc
Q7I11267M6AQKViGyxukoCEu5o1Gx50p961bOPaDOtIHSU8rl4jeOthpEqhNGkqYANTLSm5dyxrG
YylP6EdIBvgdDMnlLHPe2DRUjTu07UuqgFUmRbDJuu6hTXKwaZAYHgCEF/hgCvpaI44sIn0lFPBT
iTAfihSfFW4Hj7SJQcomlh56pbtqlfYE8PlPu6GN13M654hg8WfckLxksK6FkgajqR0k4Rwlrd1D
GCrUBZhgiRMhDwgLIznxLDkklpLtDZHj0WAmgNym/aCNRRtU9fCa6RKkXFPQ6JbEuFFkiC6n0MkG
+JrtUhU99/kdi8HEo9TlWeTlm4We51mux0NtIJt2HLhoGbfLJbXzarBYDU0rZaesK3/mWv46SJga
VVj/kWvxky34QFwQppX4SBrQ3qMeZze0dp4wCnfHsukBdC/PAxhfECRz0QVUFEDg2mMWJCk5Tr2+
z62q9tNO/9WIN4XCa7dtiadczvS7nMjqoS96+Rxnte5R0Jx5gned33R6GTiKVIKYzAjKnh5Eb3pc
ohiJ17JjVU4N5pEajJsMOt47WQU1u6aC7tMESWVMQkrbnWGm9wppdtjO95b3wdQbeN4yPP0UM+77
JKmeVKtNEMuMyvA+pPY5YWAu0DqgbQS39qMGOl603AOVa+Bxyax7kclPXd15TSbd9ibEV0hjBKlD
OIak8PzUkxSjNyT2uAH3sk5v4WtNt6da6caI++p+vBKVdc5McHeC3kfC6zKiGuGiuo3AqkMaNygP
VY4oBJVTr4jla1nSP4xYOdKcBrYGjl6MBd4PVS5CgGwSpPQ22Day/LrgguFeaO1TpdFb+IITmeQP
YRbPyPxRzDWVF5uSAP3EwsWEZuGaVA7NRPxyUqBCHHE/UvsVhDmxNyPrjzXoo4OExcRrKkm4+WD+
UmpNjwqmvatwoazukeAiCGeqZnv1ZB2zCQhh7gApiSEkcCRYj2NqvYAP7UFW5GKX8epnlk5XrGEl
hgN0QLaq7gYUhKWbJNNZ7uQP1oBqtCxwNAeBQkrCsiMxxckqumIfC8L3lZr84mqnBJM6UFytSnYH
Wt2pkv7IKGoxJaBkrqrF101DoHc89sRttP7XSHRfjp2nypFuhx6810xtRpRIMCucCih4E0zP+4VZ
CA+9sT2RUTpoDRvBoShGt8j027yK7+MRg1PahJJ7qozARqBJh//HNhG5tK9yZiLNavvdJMehgxlI
1+5LAlhq8VZoUGfmarxXkuo+jfMfXOo6hAHtwRkyxyW21u4Eqcqwzus35N25m1ml6UoyEzscyp0u
pAhQ4qcssU7tNEaD6Pe2EQeSKstHkGW+g6lS2jtdzVyaK7gIc6W5J8UbzRloFrn1XLP8tqk709P0
4acOSlcf3Iu527cSyOH6JA1UE3UVUTcWnE0GctVee1AkngcUdMau1seam+YaRId1nLehin0NxS1i
q0cdHPTIAqwd0/muRFCJ7tLeIMVRjPEVpn6AP6qaBu9MO6GyoKBDK+kUfwdOq1gpa68xTOL2IjaD
QkoeLUecJBU/tTUfK7V9k8fu1qnsIO/UF8BIIp7yN/RlD4ijz8yWa9cZEFRgXvC9Y+qdxaeXjOPr
aaVjIg8DHW7WXk+Zztw+saAcYo+AmyrYmS7lr2Yd3zOCDq6EOdNQp9K9hXKkm4jpFh3SOnIKyNfr
pX7T9d2bXba3RGOhw0yIv2j6He/w7rIiE642SO8xMfFKk7A22yjmkm/WfA5y+ckxQWzFU+V9zKCS
0qk084eWnUSB5AzahrWn9/VNTClwqCb6ZK0ySAEbwXmp9d1ZTjCwl+oxccESgwi/OhNE17u+KvdN
Ca1CuX6FH/CHKd9PBj+oIDn1QKb1kk/2XeUY+3KKr+Veui1NhCqiQ56nVd0TKar72LTOVcZAf06m
V4WTF+zKddLRN0LQBKUCDJVFZ4exqU9BUSumN0u1+ZKt/MZfQ5SmjCOm8vTErZSivOOgV9QzD7f/
AbApw4sHtXeTsjszYT0CNaXexrrd4RiZYGqrJAj1FC0J6samM8f9wZC6IshNSKujgJIavR8TyENk
mG81Jc3tqu5O61Gvy1KCr22aY1Rkyo3ap3sTgriTVSPI0442bkuYDuoz7fS91mv3Q4IDqaGXbTZB
UpggDab0Y3RQcSvhAOzJflO5nF5DbOfZQH3HIfl9ZTX6AeMQZ1vXs1AuUcqplCJyOuOAQYIfQyM9
F6ROXdSGw7Zu2hcV7bG+LR7gCd4bjhyyVTsalFPpREBqlMdcRclP62Ro1FfmodMBknVspIYTea1M
C8j11npmgFt6A2OgYcmUFtXS4VHIDhAcPWo7GcW/Vlh2LlK5CnI5G4NRRcDWgxguUAklXobfn1d6
cRwHhHUlk/ihGJxXzrNHTZHB95AOiHU69a1ALQEBKGCqDTh/0I1FGYc3j6S0yb3dO7jgsfJk1j19
dMCe4McKCEcpQfiraiO0jipzOnesUK71DGKzDZCUNh6PoGH9yS6Z6rKSMi/p2iQ0kdNc8SJ7asDL
W7f5Lc2Tg8Pj0tNaXEIGlT+OEpHquI1jKJD76/AQFxJ+XtKErdNdDRpqrbbyMhXdXanoV4ba7FsL
demYYLraDNSiibqeRVVtu7F2nqM3PS2ftIL7FjRpBzrcjUUTCqJfgfwiRL8ZbQN+m1XdXtfe4BaR
wCN3AtmNDYUqQwVgGnmNbpaemSrIukdg+jKPlSj7ZMqPNM5+yxDMtHh9wzPLk43yJkn4o90gr5W1
+0buDlYlHZWmPWkjwj58DlAYJwGwob6Z93ui9FfcaVxHr+9qqHn48YT0Da6KQjlbK5mrVCAdqXhO
nkhtOXscsdGHVopxNaRdPuIdIXOiwyao3lJrRGkmb+ZApxcCV00UzS1YcHG5B0bZJpv91+YimCrB
9QKmHIxtgfXlsiNSEZALI3sHXX2ohXWYhlD/wND009yiJVtcfStAq5kXU0Y3E9SfIONeWJNryWyI
mnb+uOsx3w7A2rF7diBpbIbx2zbl20q758Lcohms1DLtLUxF+2qMFA68aArm9nE2v+8rfW2XXS5q
0WiE1nRc1FLS+TUx31hehBqP/1fOHGBLLlay6DHSoWJTbsBGkQ/uZMR+1rCNmesv0mSzDfDMYtwV
s4Ag/Vw0x/Ku0nJDWHO/Xv6Y+VwcZB5ITu86y/1ralhwwBgTT3VJuIlOmnuXly1BVAZNzPEaM+sD
TuTlQUTHIM861gKd6jYAae6m/I5iNJp4iIOaKD7W6N7LP8fkuM11uzK8PNuG+BsWLoPaYrGDedMT
pUsrkGIF8a6FvuNMNeaBIAuskuDfgKxV6dvpjy2y2K/HUwODBqbcUWKE5M1y2ElKMf7aCEzzN9Mr
z8Ax7kHyZ6Pp+fVwXtpYwlk0tBKkFJ9Vt1svVxDGG1tyYFsmFpeaOyONpRomqPOzsF46toH+WQG5
ArECLqo/3GnqF+EcA9qNrUo1TNrF43MmSO9hGOCcEnrKJCmcsvS1tCspQr75MXQWysVJfPP9Ff96
OC9/g8X1aysEaENmo9QtndT0JWk71EMhnS1hyBrB9ffG1jEsn9a7uAqUKFWbWdY8cpdfKf4sN6rf
CE/xsqO8yUK0iikAHR3SJoygfOGpxNi3qkvCmHGIXTSrkM+YAnVTe+HrWZ+/4N9mFk+x1oI0gOMr
+rHj/Gqm7kfa2I+KjXbWxsebT9vlOwJDNpg/AOXF7O6Xd6SSxmHg+HgzAFB6KYH7Hq8nQEU7r7zf
ns1aPRmfzC2wElnZZj346CGGyUakfAZ7LG3jCjP7dwQ60niqrcT/foWrXxI6DBrkMS3QAy2uW6mg
ZyVlwOhIivqrUipkdGUVkIZsQCm37Cx2rBvIkCkK7CS0fgbG0J+0/Pdg0Y3R+5VRIWzYp/XMv8cn
TIaVVtok9+Z8AMEVuEcdwiNRusd8x//u4C4tLW7xLJJMIQzfAOYN6nYmB7H+QAEMQswX0tZNywOA
cEyF+u0PSwUByDa+Svn6VmLk4w/UHDyTX2lUuxZTfMZ829Ar9jG2g/wYI+UEADXZZ7f2mxRtsfys
3O/PFpeUaW0DciU0EufHJNmXBzuaDjNmyNh4IVdOy4WZBUQzaaxUlkvB/DK1Q8zpe23nuMkWSnL9
+9lotptoIoDkcXH48wpRUNpjFAjDeX5xUwaVJ3nyDfdk4oILAwOu5uP3123N+6hQUfmvycU9KNNS
yCz7z6TX34xM07nYbe3VfAAXb9eFqcVVkBqtsUWPPo6m/VZRAahF7hvIk5ux23hENle1uAtDL5mo
Fv9ZVbxrDtMeFKE6xCCyoxSBLeb7b7h6Bj99woVD04muJbINCHgWdVF+yHdDCGzPbmtqdfVygdFg
nhMDxmsJEx6UsqsrAXhcUx0NLXdpKTaiqTXXjB3628QynEq7kbYN4OU8nNWSmtuZwHW6bSJ0FOn2
TNGKM8MYE1QDVWRLYPpffLhYVkYd6jgdAlPh5+AT8IVrYg4Gk/6++bb9Pv3B5C5P4GeDC3cG2kw7
rzIYVBxXvVPvlHcF6Yxbh9Nz6lPmWp5xzHzb54hGUPkQHpoWU/CvmK7MmYEPpIgKCrKgd7/0CnqV
cj2NkZfOoFfl9J9Dc0q87LBFs/5FRxBdiwtbixuu5Cijxq1Rw9ZPCBUWUKX5PUnXWXGaqTGAIfbV
+rqdACtDBfVo7rvzNk/T2tn9vN7F1afNZGaFcBgUvdHn07BqZzP7XrMxaxygDwDJVHU5tj4VPbVZ
+h9uOWhMyb/5fpZ4np2PuZfhdzeFylffGYR9IAiFECU4fBb7KEZLkaUCWNL5BCPfd/85n91KKKZ+
NrXYRohwdSjFwZReP2mKE+boZZbECstW8gjwlP/7m/bZ2mLDbAf6x0io4Ymyu76dPN2KRPEMkCAe
nnQEXnSrVLO+e39/ycWLbeY04RTTt75KbL8jiUuT398vadXCH9UNdGvmQu7izpWZ4lSTDsFOQlWv
SWz0l6uH722suQLrk43FKnCjDUAPBtg4dKBqyHegxD+w3dac+8qQHabBP9lZvJwU22ModJ6KaVTg
pBI0Z1u9yoO0kt+1UtlzzfqZ6vqtLLqIZc1TRdGx6YiVuTnlENZBb5ZJ6aGK7Qd5lI9xqd/1nbpP
cv1NMLAvp8VtToxrFndnnnR3A5C0Sc9DR+fv/aDcl7azEWCtxAaY8oRiGwDTCEeMRYAll10rtRNS
0L64ilMLEmNDF2hZAr2+dCskX7lJeHqR1cziPwZY3S4PArimc9ImgHYU0Ux71ngozM9wlBYtJM92
Vb8G9uYmz70WEq9n8eP7I7LmZC/ML5xQkchaV83m7bMAbziqwDO/xlwkBAz531QJAUX6tNr5yH5K
QBzSzz6vBgEFywH4QxdejvJyq0qyUvuEGWgboNA6V3yW1R6MTimgksOqUGwHcX7Y7Jwi97SzcShA
UtLnZxU97K1H40+EsHDoGE6zIHcBIiSwDC+2Mush41Z1IPlsAxYpD/LvFmM4QE5EgE89wHNjKoaD
5RBTOf7GLq4eok+WF7to5YmjjGjg4xB1UQ1g6WN8U2Mbb4onEDP4KtiwbfBPXNmJuzXGsmZagZwM
qAFRWUMp4HJHm4JIisGVBjrW5T2Y3YAQEo98AupSEm+dQ542lvq1iA76ZsVGjwhFxK/1Q2NysqEH
dBgfOb2poWMS7yuIFZXIILem/Vbe6AtTi/dzAgNookoCTHVWHEFVKHOVvN+qaGtzGLs4NRev52Lv
DFZylYAdCVFIG9AemXmdneIm3g+silK9ORsDUEMycCiVvE9scFdXVVT3UsRFcWITAc7D2qtjfa9C
tLDKELBKZiTXXTjm9Q4TGgcMmAR1rntpZ+9SGUAO/Awg4iIrnq4E+v7ov28ML65HIp88wuKaEwC8
S87F7HnsA+BOEP4swFzRXW0zSazd9c/fb0mtm4HZm6YpaidzQVn9DTQscvzWnwP3PJRuthKf+Tx/
s13LxKe15t5AnndgZDUAN5B+1WkNbIV9+/05X3FBF6taJD9yK7gA8z3yK9tg3gQsH7B08AxNcVfr
9ka1ZuUOwxgaEnOhRPsyVgulx7hTczhwnqq6i2mxc19i2MWEj/SEltQYaOhz798s8G+biwWOhdNw
Q2AsqWaYL9WUaGzVK2arKPuKjW+5co8vlreIi2uZ6AnIGsHGWFqhRQBgzHffL2aFxBAhEF5+6MBr
0KhYjutWcSKPYh68/sMNkYsA8jMoNtHjBC6wxNn3syr7vyWsujS9eD9a4P2ZzGjnExswGxRiVW+K
qrMeJd1BDiv/H0hFr7zB4MEAhdQs9wkxhMUHjfu2HgB9R4HZVio31wBIaxmGd5l6ALTWR+15FzdK
DkggfWuKdh939UZGsNJGwqoBf4TSIBIR0Kleuh01YbVJJNDj2I8cQo1z4IQWGhTpPdPVvJlhxYm2
/MHq1f/bpjFPQX4KXopa0zTZQjxd1QDgNxi7qdRICH2LUFtb+74o4YCQHRS1IOya7+snQzhjPG1a
zGB3dX/gvHmCeuldnJhAxnNwrJnl3ijKXZwA+YnWxn6ykGD2cXuqLSh1T+pTwqAQ3kyezXuAyR2L
RBJ496R8wgWnR9KP54S28m5qIGdZ5rOsuKMgAM0AQmHysyaks21jUAmB4VZ7aeUTXrjUxcrYVE5j
pQM6ZF3rO2hcQ3JQ8m6AoItEMAX/hJR5rYwJPhjI8uE/U/si6jnhHbUkApMzkZJyAk/MEEgeKHEw
nuXNRDwySAg3Hrc1pwT1axQyUU/CEV0SFehGRwdacHQ03eEDk8rhrEgGXoQX1Z+pGDYDwPmSL7zS
hb3FayqNClGEjjGs+GxBL9hXTqlX3It98lgHJRi2UU25UjDpckXCzbWueA/YtmaZAvDVf3n7OGqE
ypRirc1HEcmHeEfDBJp55JEe+aE7tr60m9F4wRY554qLdMCSPreR0U5H0e7ylkCBQHNKBdzM4NrF
1OP7yGrPNGgAsOrWazPf7MXnVaHgLYMRdu6eLIPcvC9tqjcQiMBwQzQ88r2OaKa5+Qc6JfNGfWdp
EXPGik0Mh8BXdQ7gv+AZ/wCLyEvuVHeNHN9WFqTNHMkKnVwKMqDUjXZ667tsox21dnwv1rv4tEiM
y9hmqE4kRohxjWQPTH/IPfaho0qHRAZCN1spzNbCF25M4dqEFiWC7SwqbsBFinmFKrL+wFXSgw4M
YfEv7ujFIhcuxGIN1jkHjmkEJXQ1SA4YrQL7vRoawCBI/ibsYvVZ//sULaklrbFIcwKhZlBZznpk
Yt8d5tQl9/9V6vJ5bUtSSUoH1OcK8M+YLAkzkQeNudsIeWYn/81JtRZPztSYPRD301/VRgwMkoP9
QJ9iVwXxC1Q0n7fKTKtJxadLuGzG5k2p5sJBmVrfGaGxB6W3W55SUOkMe23rwm+cRmsOKT95YJvY
MsDVsJW7Q2B/UOSZ2YftKl5xkH5snf2VhwybBUgM1InwfC7BQJOK+ZxRg4cSYENncb5reueBSWrk
9D++37S1SPiTpWWDkjVcw7XGshJll4JzpVF+fW9gNRD+bGG+A58+XJUXJUD4fzYJGDcCIVXuM2Ad
So+DwSYAcetcB/m9xQuxtbDFYexZb+Q1RcG2zZuTSauQj1uwsJXQ5fMuLavrRTd2tWQgYWnNPuKm
DSFtE7MP0sv3X3DFm16YWZw8JevN0exnB9AP0WCCTtPGuXuYajucumHrEq8tCjkfqPhB+q9AJ+5y
uziZTGBgrZkQVfaofkqOM5PSnEEDhS5dZS5wqP6W5O3aEj8bXfg4qauHAVwXSP0oO7SY9yhGRJtG
7GCSbzoRwjbY+Ffd2WeD8y/06VC2XTMlDBjVuZON0uboggIMeDdES9lp9DvvHwRFKwEZqMb+/rAL
d5bpJSYBMqidTO/ZDWY4UiQo6X186kMeSDu+41Bty/3+yM5b+rSrV/Cz6YVf4x1LRSOhdEB7j7Oo
A5JKhlTOTAVJPMYwdOxO9S9gIP5JILr2ln0yvnxhIFHDeiQcyEYLt45M9BBBKh5ThEszQbQalj5m
zT123irLrK0awT1ifHmuvqrL65kyjEUWiYoO28HJwxQ7XZ/L5EyQgAcz8CTZKbETzEy/9WYzfOUW
zaBGsN9AZhhwicUXnzhX08rGZoNHwDWBmSvauwQSBt+/DGvonc9mlvmnIuq0sTS8QJC6OVTteGi5
dhBpE6ajeSIDhtM023f0NLK69l9cIbDnQR7Igk4DCviLK2R2YIUF2gpVSjzoWkiBk9jZQDE4uyJg
Q1B4W05x5UW/MLi4QL2a1HpFJ0CVHG0H3oN9q8f7jQ+64uXBcIv+JABeDpj6FvvGlBSDiBogGMnr
EFhhFmp3JqSW22h+ErYWtNYegOIJ1CYgOgth0SX8Wx/Kvm3sPy1hBR8wC+kbB8P/TM86c+6Pe+Dk
fetmC+iylgBf2F14FKbq4wASMhybayWsb+RHDOfaN8qdcTt57Kr+CbW16vn7L7vywl+YXLiVrDDj
khOIq9gdXhnb8kh2UCsQx6jXsVoE/z9jC3dSgWQ0laqZ9RZD93atuq2J0SldwZjOm5yqG9bWzuVf
ujWofgHGuTgzGdRUJycGzr1pfw2YdBQN9b9fz4oFA/1AA2mmAoD2ElXZFbGuxODR8GtDdWVrdMtu
o9671vWzATtHYVcFGgMqMpcOMUaGKbMaDc6/6oUtELauhL6fdlABKtvWfljJFS7sLY4gOA4IdWyL
IbmbvSH1W5z5vfoL+qUAtIAIY/OyrfghUC+jKYMuIP6gLwJCSdFLiibJjHQcG0+ZNeGhgQvVTwWn
XrxOv5E0/KK7Lbsre3fROV6UCMFEhpFZCx8WebxntzuzE//76XAgO4/iJybngCxZBNi1Pk1dBYYk
vwTwoQGzRZZtljtWtuvCxuLj2eB0JvXcpdVUD2W6YGbu2AMIIXsa6KvrGso1W8WcFRd6YXJxIp0u
G9TExrIKhGdDjMawLmOuaVNtaGtpi5OIEe+h1GbOwuS1eOAPM97b9kFGPHlzMXCbT33tqoHiEjsG
giNApJ3Ft8yrsgbbBXjCskivjmqAVnRAotiOcNN85Obe94/Hqj1U5B0oGunaV5kVcyhykVpD/ee1
BztNMD2DzwmZa/+gHtOtRt+KB3U+W1usTsgVUUkMa9P7DB+Y+V+L5y5I9/R2mwByzZNhnEk3sTwE
WrKzuF01yMMIWGlq3x9Bwa2Aq1oKnCsj6H3oN4SOL29Jo65cZ7yOs1oN4K+gq19EPRhSnLoc6DCf
tK8TxlBVg2zt19qBBGYLh99G+RTx6+VTXGVKL/ESgDh9V12ROz3AJDval3IF6EcW/IMwZNUgUnTQ
AZrQKlw2b7jT2W2hWX/RmIsHGtoRen7XUCpEPiBFm1WvtZsNtu//2lvcOHDytz36HDVgnCgNzxDw
sPptBfILysKovtsB/W1svJGrl+CzzcVHxfx5PQFBMNssgaiBZIPkcdDW4ZLPlb2tS7e2RMT9Fjp/
uHe45Zd7WOLmgyUEcBOzwjyuaGS37MWVyYqnjcu9UkFEv82E13ZUoDWXWmk2YTisg9349BTv6hAj
Yi46xNEshZNtXe2vtizZBAEwtH7xBwBiLxdl99bAKwvzg3aNPg0NpWC6G0LMa3r1pttcyd4ujS3e
kQ5cLzo3EFWlJ+m+ftBfi/SUhfOmqaHcRZgVAFv2QfK3JLe+XvBLu4udy2qutdhT2HV+StUHJzcb
O/b1ts0fD7KnGm7aLD1++RWTdJI0g+ErilD4arWDpMZvCAAD2aX8H2nn1Vy3cqXtvzJ17uFBDlNj
XwA7b+Yo6gYlURJyzvj13wMejQ83uIuw/VXZFzoUtdDdq1ev+L7pGsaLILWXEgAfnW9E0o4DLbYC
SPbcuetqs7NaaFpWpoyRHABhDK5dsd8EYes0IM8trPBjbeRU3Ox+V6bnDZ6PuGodMiQwNeTAUn1c
zmmfqfmeSprd6mpg+s2MkKRfRldAmz2p3j74Gmx7Z1wzaq89qgWY30vZqjMty4jlBFWmgGRgC2ZH
qDelYDQQyKObhNzYEEoTtmRnW31fQ3wD3sUeiDJpXW7zrbbXSXxH3z/f47NaCvHqRLkDq8j8GYqs
FgywAQoTDcSIsvreZ3efCzhjMKc1/iVhFm0HVZr4sktsGjTqF60rnwameS9RJdcZQE11gkaKrujh
HBn4B1V1bCmAdflTaoxLF+bcWieWYIvaHllJdfbGZ5k2BNGUveLKrCiSCNcMnjA21K678E6j8pRu
l8z3mcicGqImTmzLIgwf4uyZT9xiCK2MLCg4pCu/dYDFYbLxoGJa46N1mzyARkPaOt9Ki7Mh08ae
VlEm0ViGqacNouKZAWLsrHCVDtHVWtrocBrWxVZiqucOoLsLawvrVrzunnsyiDkvy1JW59zdNTTa
wg2a/y261U+tU1w1wMcGSA/3wU7ZuavXjs5PWnDXC/p19lTfCZrZ9yLq3G70EPRG2PKqUYb3aWpz
yrVpU227F7zdosxzD9j7xc22tga2Lux8ZE5BbrBLr6fwb+psDW//g+zjdIx/beTMCI5gKRrytJHT
aL/vJLe95EyJnYnbOr0cbPFfod6ZNu2j7vwldGYPk0EWCwDLSHniDQvTFLVvT1R1GRMyw/el0Pbs
G/1+jbM8i9S5dSEkv9eIAb6QdvVuyG2M8IO4mqZl00d/O2wXVGdplbPLaWVCpxuT6kyrHFegi1+W
u8kvYJE7fanyvSRtZgg9xUxNcJb+VBrB9h3AZSbzM5GtgGhj7BdWt6Sks8clk7RSEyZ5E1PxcAX7
zpX61rv4r1BwLgibJ5C9/v8URjzIDhNVW6AwthNFQHT/W1v++7X/H+9ndvOnGlb/+F/+/JrlQxl4
fj374z8ug9cyq7Jf9f9Ov/bPv3b6S/+4zn+m93X582d9+S2f/82TX+Tf/y1/9a3+dvKHdVoDsnXb
/CyHu59VE9dvQvjS6W/+qz/8r59v/8rDkP/8+x+vWZPW07/mBVn6x+8f7X/8/Y+JVPG/3//zv392
9S3h1+yfcTD+nP/9n9+q+u9/CKbxN+aOFOiGdRKHkNFwY7uff/7I+ptMoxdt65DHkyLmJ2lW1v7f
/5BMfolfo5GIygJt7dixKmvefqT9jaCRIG6iuLckkSv7fx92ckJ/ndh/pSD6QS1TV3//YzIXf5kT
jQeA4AUxAIzBnS0aM9Vv5MCDkESsAPP29y5g4QDYHDw40N/tx2+x78VMGv1BDKzLljb1ZJnz+HMY
C57+cai2jSAcmzgCwNHfpFJyKIyd6paOPEIFsoTm/1ZD/yCVIQsCbBNik3mIFrE0yZWha6LDB9rH
Nlz7VfPFqvqjNuDEWcFB1ylCen5xaMyVlyvgyWlXXuvfcALEcyBmW2HzKLfCtZzI34I2Zmwv+No0
wrU7iHdt/ipJ0bNVew+ZUuwFkA4NozowR7IQAiqnL+nvUyIog76Tk4LS7vTJljrFlXurr7adGf6U
jWZF+CLYtdxvan/bJrVrK3EEqTqQ/3Y2MPHcKLdSBPIjoHoXapM6eVVvxkZ/8IzyrhjuC+BXgaXM
QvU4ZoqjCp3dBscGvPOy127l8E6JN9M2yGUVwBgawhaA5xuJiV1bS3H7W5Fufko0WDF/CYmR/qHK
5KsaQ8c6IOJ6bFzVWXftZkepKTeKHj7ksXKLK/ojMo0rhT3O4nidhN1lWxvbFjCsVs33ialvSoME
m5Dv5LjZmJG+QrUu1LS5HPN835kHKJuuWh36oJgxoqBXt2bUH7tBA4u4u/at8EXs0qVHZXoZPyyL
0hmXWATzZR5KCzBTGbHBmcmpbA8h0z1axYBnpAO8XINoJGj5WtaYnQJD1DZi5RKs6JtaOYSuf4WH
LDm1wgBQJ7frz6/iOV2ywP19C2/AN5g9PmJj5nrk5tU2LoNtqrt70xdePhdx6t9O5Vjm2+Tp1pFL
gJJqLmJyrCMlrLbQXSWieWyGaifnDxTCnDgeNpG4BMKizM3Ym0SFsWSRmw7KxuyC6LWUDGHqA1bZ
IVJ+GEfxxdCi+zIJ7zofaoNBfPGkWybMHF+ntT68VWLrqIzKXsjiRz0I7t2y3lFeXWVecme22XUd
xDdaLDlGlkC8EN5Ziba3sosIjgGtaA6d6W0szzpKwvAU1RqMERBOt1rzBZDr1893k3ryTJWm1RHT
0/DMqRGTTj9/18qgJakRx5FQblsTuMGKpBPI8+PXQVGfU2kw9l3jXgRu6a0SEyC4TrX2sdmZGx/o
/VVdZhcdvnZ/zAJRufHV1rOl0FrLLni+YIjvgd+lqypSv7pjEFyEcQj0Sgjq4TB44W6CGYXKXnFS
ACntusyNCUrvR03sb0vcx9T0QkAwmzuzN1/0FoT/tHTNdVmmV6NBP2pcos/Wg28B8iMR8gAc6F31
BojBJMrsMAu2NAB+bQfzJyzF4FPKYAJq1LYV8zEHF9NqgzvqwYbtprlrJ9W3cFS0tQ6amKOHUIgy
e2WT8XzS/GKV0+oKBNlFp2948X8Bp1f6gMs3bhiCJqZ/jSanuU0rYUXXPhwM7beIfAngcnedAbp4
bEB7VShmBIChQOqrTL6KAnTI0WWqyysYz0xbaPob4Lt9B8T9V601wcMcR1vOIAURTDVcjWsJzbEl
D0CBkJ/4FXPsphH8CJvwSx1ciG3XwCbrO6oFBUAhPfWh8DULrctKzw4pkRpY6Ni0uM8fuwlQsvvR
M/wByqJeKpsqtpxCiR8BX9XWoFteRze6n+XrIEdSaJSAD+W5aIuRltPiXNXQNEjCvVro40oVgar2
o+6y6EMZdFmgI+WgOSZNrQEeDDXVAPy6Uvm3bpw+6YK5crPEdPS+sr36Wu5AMwZnPnX6DtyoUay3
AJoda2BmnM7I9kBeFk5ESnHT5sB2P1shpAcyCqaXzaUgpyDCWOluaHuyCGL03fMYEALkF0Wzi0bb
DQPzw1n2rW+t1yixLjMSf5bbrCUZWl9Zuvb1EQggY60Ez4re342ZC9xbkPnOpF5D2aZ2Jxd3kiAt
ZEKtU7f5TxsGZpvFmK4kQYw2s2FZ0phxm1TlFoIKf5116U/gWw9KoAV2FnNFYvXGy+/yXtyLhUaM
MAR3aezHtumGEW5Avi58b5el9KY0jGGVQ/ZFMgQVloQR5HVw6ML0Mokx8GlmK32qrRpTvB/75sYV
PPA8VfOlqlTLrpvwwsM/szMYCXQlfunDZqMlnrQaxTaDMINzEQNoNGv5kQS4ZVeq/032yVVVFc+K
2IIiC2ah3SnZzgjCl1SoN7pQvMqCBChm1l0aXvSzCTtGBHPTgdDlpezY0yEG5zsYd0EU/LJG7Xro
+l0E0wIzurq+g4M+iNxrqd/xrTvBsq4ivb0sO/dFSyyQjf2N3hig5pcZ2HulB3BfHL+OQQhMMRcv
8O4aTe6dIW8emYoUJPDM4YfpeKZH5m+dnCIQMIzN44IVPc2Q/j5QgzlNVcWeyvMmpcETe22s4nJb
qPlz0g13USg4hXmUKrD5w0gQba0bd0JjHir2WrYuuyizwXaMbaPTDl4Y0DlparuiiX9+/mWzUerf
XzZBKYky/yfjeGreO+YJSnx/hrTN+qE0KcyXou7sYUhSVoallbZawQCCL9BOzBujJDuGtQ9KH9VM
sfkl3ArKGB5SlVHhtGbyGmzgSP/iKiDvp1m0klKy+aMXA+TSfmlgDl9XEcMjohkd6NxSoDygU+3z
Nc3Stn+uSae9lXYJcPV4kk/XJCpZKeV1XkJ3FGorPxcBzDR7p+miEo7geCuMw6YG0NzFSbJjI0sd
PYu+CtaXwnU9pwHYdPDb688/6owGwJMnUkecqokfvskdK62ORTffjqlxozXMOuexeu8R/KijehO4
+Y/P5c16t942QWegnBQRfFiQHk5ey7t3W7JIndTWWG49MXvNVAXUeMU4iBWo17J+iJXo0c2lSzWS
HEtJt58LP7NYZBtML0j0T6NYp7IFEM7iPuhQKmHY1Xr7KHAGlh5eqB10ALLa/5v0179Xy0gGjoom
gVU088G0TjCtIio4ciP/WQFcLFb+TRlOhLm1vra0BqhVg2lkLH/ej1djvAXWHigO7Wct8QtJtOA3
nd0BGqwJ/MjvyvNrpRcmKGUWKthWBzG9EhI8w9Rw1Mq6Cv1h8/l2z5Lpv1cPssvUHQQVozpbvdXE
eu26KfUATXyJrGYddtmFgiUZTeHHqCV3cKE90wL7bCb+97qfqMjdpbLrh1AKw8aEnIZXr2tvheXT
Q5ekooShQCi2UdmlODJyYLdN+yPyd2qWSzCx1A0sUfK+0NX70Ih34NQ+GWH6LQWpmspRYYDLEI62
2BPJDuI+l3LINVrpPjLjZ0q6lMKt8KAC8Anou2iXsGiNJQwXcX2jBIOx7b14UwcKhjIG7lwReFZM
jn1hp8/4+jD6yqRSaIj5GNUzgZCbqedzq3L13vB5yPpUui8UfQWdV9eACZt1Ae2+uf+qis0NvsGD
PqDyrreuwU7PpCJd+KTJF3gf6r1tu8Voujw1otJfdbrthquEWtlZBdFHeFdb3VazqpvClfdhlL10
NdjRAh8JVeKC3Emn5nKpTwFWQcGPBJNyKnfQBQ+AH63YxqN1gBELdJSl3pkzoRxVTOrOFmkqyJpn
bhDjh03sjl2xFSPhyswkb6XWbeoUvkHtT0/3TcB1jhNl//khv1V8PiztL7nzsRnP8tOeh41sZRp9
86i0Mm2dPZutWzvaeFG3Q7SqRJFSqg7DW9i8lrp2BcOEZht0a9RgIW70rGvWnR9cU+21nEyF4y8r
4nKtmdEmyRW4CEH2LslJwe8FsEASh/TCx3sh8b5WRvgaUOGEIKkG+ti9brTkSa5x/XLoBIdbYD49
R+qryyLhXXOzYaP68cvnO3BOywH0wfXUpSk7N/mn796OoQJcJW0brrLAHY37y04prrTQv/1czDnV
fS9mprpR0/i63gAbTmrmLklBbM+C+358atoY3sB0zVxCAH0PLWefyz2nV+/lzlQ3i0uQ03uWp7Ut
NBjQILrrdoDfPA/3btpvfLNc2NBzLon+9v4bUMQwkDpzSTpDlH01roptRuMjU/aHrPYfuoEI19xC
DeE1RLvpdVW2l56efek7ADyifNeakPEZmnf3+frfWvbmCj5N31NBUjWF/52eL0QuQSfmKHhi5LAw
gAiGjTKE7rIkz2eDtL9tEvco6DksxQ4EADAVVbhseNODAo/gZNnqiPC3HtOfeVhuIjk5Ttc/r6rH
zz/1nJV5/6Wzly2rg172PbHYDmbrkC5eD168UJP8kOBQSEFjZnAVVRVQgpmjVAbxOECHm23h4d3U
I4B5WHGNxL+mLuj7h8VMklTZmPBuKevPO6/6OAX1X0RSH/B6JUlhw+b48G9u2EzGLF3jyT1pE8vL
tiHEUvHAGUXJ+nMRH6zDmwgd445VVml4PdUe9LzLO2hctrUlPplZ8KPN1Z0PkNLCNT17MBPM60Rq
z2s7O5i2NwFn1JFD0f+pTcLvQWZeTUlYvL3/aEl/iZrtmqHC/qjl0J3msSnYE41VZ5oPReIt9EGf
14C/5Exu4zvDKnTcH6NgSdQNbqnN3wqJby1s21kZEPa8pT8tbe74N4MO2ZCLBgiGu25ceVeU8oKI
syejWRPvMl3W5vztz83B7P2MZRTdCKveAOkfg/XDa9uqu8917cMTMena1FtE9UFjSTO7KcIxGhNT
pVzO+Jc/gLwAD6jqHymlJIZ+X1TJxWgV958LPbs8ut6mdlZ6TfVph9+dklTCU4A+pASK+X0xMgen
pYBOxOuwbRdSPedE4bqBGIVSmDDPnYoaYplIKdJRvNG6sgTIEDz4AHNC8DBbKjV/ePbYSwJPCLOn
xkHGPk9lASkG52YGnUUXPyWNdIS89s4YvZvIW7Co5wwEcycGU/ISTbPz+DuT4JvwNIAjsgHq4V54
zdzoIjGCBWyHc2LMSQlpoZlaj2e6ERtxYnrQEm8VgN1Uhj2K0nN0pXQ+1wbpnA5ig5ih0fD76Zo5
3bci7TF2KXIqON5MONh0ZOnufRZ3sDaX5HHiowfMkSsivioiyizUyfYtnKdwqu3MwnNqyTh2WrvC
WV24ivK5U6VlWLQY5tWozM5MyljV0xwaytoE/u1IQtzL1wLlDyPXNkIYrizLIA+v7bVKX0O/u+2q
lwi3Sgi1NRdIkWInqiEcLaDXla1tBM1XlpSHJlRtgHgOaTauBSPalUpjVzJEbmq+Wdje6ZhOnBHU
8v0CpgW+u22VD1VTNeUgvLZ0kti3n2oVymb5R6/AW6nI5AvKtSqX28/lfojQJ7HT0IuoEDXT3X0q
VpCTRs8Kbp7imxDKNLaADyT4xEvZL6NLFpTonK6+lzbZgXeLTEDKjPMQaWojc7UL228Mm/3/T9ak
MFlGOo8O6Jmmpn5UV2bPVkKlbE8hfi/6W0+9YFLZgbJmQfXO2S64HP4pbWZPgNvywhyusq2m/QJp
wDGUYasJT768sKrzewfmjgyoEkNzs72DsLGIk1xNt6YwrAWIbumejehW+Xzvzq/mLymzexS3o1hB
zZZuZellgGNIHVqqIdpaUv8/lzPT99zygnZQEAQh58pMXmP5RSvkBX07q9003ANWRA8CwD6n+saj
bbbY+MmhoRW9+6XohB4QvwtSDxm3tWDwz+7dX9LmAbPveUFTdUjzVJBgPWs1phTITIAZGnPhmM4v
DH9AZMwKkzxTBr0Qc6Y4B8yd8tL4D3747D9Ndylh5u9zhTirdpPn8VvSTCEoYZhiK/TpdjDkVdAd
zKxZ+cp/pHZUecgK8yhDr3p6UFWqBG7aoA11dju9L2JYrJUCxtlkYePOnhEvsslbSSPMPCPpqYOR
Av6UbmOvW+WZaVte5ww+3lTy8PnGfTwiCvBM7OLUmKjf3LJWIcSIUYDP5oIbMzVOVDSA1E9t565K
I919Luzj44wwUkQi5u6tinG6f62c+xIJ7T+FmcXw1Mb51pf8KyHyYRC7kKtjSlX5c6EfVQOh5HZh
tCENSLLzVGg0WrGeQIO+zSIawY1nSqpXSbUE1PgxrQvHF10YJh0T+MCEWqdiLKnxRyPhyAy4J+p1
kiVrly6B4Kt4EeRQb0G0Sp5ggOcwrhZQYs+uEPQqsOVEBs3fPu3de1WQ+NG8gmtWC1MNB34eoVsn
Xb/+DzZSRwgdUjRmqTNb2MEn53lmg+FwW9pNGnsEylegBP65mLM7qVl0s1EUEilzzXYyimg1d9uY
x16uHRc8AkEAoGq8y8rLlAnD1l+NMMMZv8TnrPj3lyhRV8NUgQQmQuZ5eoihnMWRHw4JzjD9H1DM
cNJUn9MFEzwbGqAGoEiSRvpd1SZ+pQ/1HnFUhSqIzGRbeIno9JR74zYPV0KfXQsipJBKU1wyypnv
BPA/7UgjM6wGlW9nObzzcijfdwptG3UwvgYKJN+Rea1Y9XNcsS+VOi7EwR+NER+L58lkASacxPXp
pnigMAe1pSbbJpTv1FuVaTSp025kd4nnZNrdU+eSAjoeHlP3YKOTpj4VBIl6rMSGAv9gGOG8ayw4
ELSFF/2MDWLsZRp9Uc2JnWCmxbUZtnlfj8kWEkdu6fMAwkibfE0gAmyHYi2r+TpV0++f6/T0j85W
diJ0tjLSLR31S5gVi46uJsrsitbtgFC0pzAEzukVnbIvn4s8Y9hhD+Ouos80WemzgCsFD1Zu9RaR
eenQ07l1tXHrpxRxA9MOx2rhAZ7hL72pNDBrvCM6LUgkgmZaAtU5YFlikmy7MYFd09j0uOgiPRna
yNwNvSwGTXTDsGsGg26Apbjv3GrfS5dPVafR8wjowJRWFqVz8gBK+LZfBz7cmNZgR4m+YCc+NIxO
hRzwW8jHYvE1oPxO5aV6I/djbuTbVtV2ad7aVS3SuBQVV3Gd3uqCfleX7s4I3aPSKT99je6KoSud
aiIZNC9BVlznRb/KfBIkMBU7Vq+uFLW418rxfqioJ5S+ejUW6nMC9SEFs9cpn1+I4bFUbz5Xk1nf
/p/lSAqxxP7QemGXZs9jCHtsL/cJ6eVc+krd41kT8k0uA+nmSReARu8awX9NK3etjaUTacPXwcKd
9xT6ywpDvFD0kvYlecFA/tmoenJjSEngYKnoE5+GUp1ucBaQEScSyrdqzmZ1iX7te7TN9l1lMFRl
XJfJcGEamQx86ngjKDmliAp8B4meGNPsfoVlIK7L0dpobTfFpLmTFm278n1ldJJiE7UinTht5UL6
SleSlNGw2hv5k1fp4eTVpYCTtvDdZV+FprpPwzJbdSX/1VPFfSAzztDSvtXXvWhbMFXXkfrNyINv
zFy/hnK6VuAf7mS6q+pDUUpfNS0Jaa/gL+cG1jwloIfc1868eB03oNhFCSj3Qm4zrbHJSr12MrFz
fI9hsRaUmCTMr/SQzruo3MDWfBl7Azg5gnkMa3HdUo1aVUIWbTQ3gZIzPaZBIsPOZjEnXLcboUle
3KbewjWK9z1qPCUd1Mk6O1lkYbdLCvFmBApH1GkSbMGYb7sdVKX3uWpRZSh5YVSAEXqemDzeaFpt
B658oQjmtjTY0gwWJ1sABSDOq1+epq01yD39svhRkVZJwyu5ia7CVP9uSPlG9FvOqtnFgn+Xdj6N
DNSK7IDM4Ki3ACCxwAA3zW4GOO7HNu7YrGZPOQQSdxYch3SetZ0J+XvnhvboSnZZWHtoaeWN0rT0
8d51cfbLHZVralMrsqjfDU3wVkPBXHGca49m09lp9QQ6B2jgBhQBATgnnp48wWJ8JYjGse6q3DFU
31p3PRBIinFUKk8l12JeJTQ5V67w3Wv1730Xi7arevbgoRSZ2bxELD4q019e5V3J5PGDKrpS2ogg
p3ZC+UtcGBkNWaq4TqL2pdBaywl0+A1hxzP8H5IaFo7ph1eSYLYLju9sIP7tapuiMmX1MFI8LzOj
2FvghFeFkm8D1bTzTF4PoUDVObEtvCmpCm/EpL1UmifaU+9NLbz5RvmBhnGu0IKNmQTNLvMbVwJR
k4RXJc7cKjdMweIUh3ybSUHgJIZx5PYfs/I2L7Wj2/gHqX3JssoZmuyQ9zlQcF8WvuBD3kqkrwaf
AreS1gNsx6k5ISzohdAv8q3cabe+GX7NTO8qr9UHqS3WfupuiIHulCD/0dXpgj+rfnibkD0leCZy
VwuGm5lstfTjIaJzk7R4Ia/6iC4eet1gym7FG7HpXzwl/5Xlil3K1a8gkB2psI7wo4d29W0QoRoC
oUR9kas62uptZK1jX2tpZ+/A7lW9u6HVf4ViDHirVt5lWgImjJLBTC89xnJxIQ2ytdLi5pcp5Pfi
GCtHV1fuXLEtD2oFE1ka6itZ9y7Kgg5PSdD2KNI2EF3bld113eYDvLzqpSIMyUYLmcWYmjMXTubc
7hBTUMCeiL0+BC+DmUSDZXn5tsqTiyEPf5Qig92KRq9qlX3Vi/JLohX3RK4P3jB+GT39IHg5Kblk
beXHoFcCJ4j97zGbtuDRnPswpj5pByKXjE8z/fxdVKV2hWLUjZFtEzlxNNAy7by5YmTQ7sXrzlOG
hY34EMShJZQZeYAtdgM/+FScUuV502U9lSAPZjgJ3KxC38DbuzRtoJy5izypRKjgDutgj5zKqX2r
aMKyzbaikjheExwzKXqMwvA+ioRDUnmP49heNspURBnVy6TcGyUs8dHiC3/uRuqT/0RpVTHJ755+
RxqFsaWAELLNSwmW2cDclH15E6gHrUpuBj+9GbJh3ZY1ZjtcKuSc67cjiUz5eOoMmipWp8IjszTp
T5YovFZibPtef5T17KrQknUrSdeZWtmKFf9KheRedbuFKtK0sLkxZISKGGca9PqQ22kGGth70yJK
1/QbYYLOV5tkaow+5kZ2FFTjXin0+9AXFyowZxdN+UU3ZdJXE8306aK1jjZwQZXAZwCxR1JF+Ond
dQjKgB5AKpyBeJ0X0lob5Nguo+j583v+Nnk0WzZDCRrZe8IugutJ/99dpwhXpdJSP99anfZEL55u
Q759TUbjpi1pW1Yr7TvTZY96dW95Xzy52VV5u9FGxSa/S/gvtJRBmtsh7w2nNl4rHZIswOPlVavE
T51bxOu+GG8svdMAI8p9S95UCrCzoaTti1yWN2ZbvRgqDplK1SDVjO8+jb82fW7AwoeuM+qyE+TS
c9KneCY/8nJ86kGczGtvo0TtN6kq741I+25F9UsuaiFgIcOve9mA1VS7VqJGs4MOdP08CbPVarTw
JLIBAy63ae4IkXlom0fPUPci8Ej9th51nL02yx2GVDSGDPigtLdWStM8t7X7QxOVdTDo/aoNloql
yhnlm5oOGd+jCQxo/Nnt12Kwkq3exagZHjPIcf1UFaqw8Su/tFv4X9Q8zldCmGzGyN1mXQnBUKzt
wzyBZk6oXmr6Bm3qzEcxB7rNLIW9VpNzgMPqe0mGbRTq7FImM+HVvCdiA76831nXgVbudCO6Jl76
1ueTK5vL9cak0zxQv3tDlthCG9pJ4gzxYDptikpIteE0RrmUJj4X7UywZibsugDqMmJ4qoW1pwV+
VOaUIYPkexPIh0gNKVyVjzTARytm/K566Fshpv+am5FIK55+l4vuhV8yYqJcyaU+wLSUCAtPzZnG
7ilCJyNBfQYEh3mKJaZ2IZejNjWCGHi8lXIF5bzhuLjnQ0U/piep34vOSx1JA4CNOuY9POQtKZKx
WieD+2uMlEstyUjbMlgzPPj89bGv7kMV1ABTT1ZZw1aKkbmVq+5lFNX40Lb1i6TTsdQ/FUOTO2rc
WKvPr/yZPqrJ2wM6lkwXACdzg8MoIWSkDbWgqKy3idZA/pZllA1Hw4nKINxEXfisx9TXWvackhsD
Ji3axMzbcx0rT4GajA69TQubfcYOkqDAC6UaDVkQU3enOpA1elFbZkdVgna/WHa3UoBDQb7OqX0J
5Rf3Xsa80uDgrC91s51JbvLOA0k/JVEn5K9Z+omRUl/TWurT5iFuQECuhmEtiYcOcCrJJ+6o9X1V
aBeABj3WU2LA7BZ62z+mok4/YLb6gt5HPxHjbFtGzSGQBDsnSwKfDMbLtXVf20fqEjTpB9dGORE5
7wsxWzn2jSLCAbbay5Chyijlwc2qBUf7XO1/8vJlGLQ52Q+tIJ6Y6I0Ssre1W+xNFZPVQ2Ehic0B
tql1ouor0+2fzU57COvhKQnCbzU9MKpprEJw18iZj3H2qMWBkwp3rZq8LFyHszsPszcdZYxR8wqf
6p08mo1uSiGeVywcTEG/qMpmmpTbAjvnxK6wFgNh3VrWzVjaII/uMAWrUplmbLyjH2UbtbqANXlj
Vd8XPuzs+eCDwVEjEaK8zUy+e5rzuK0Z+qIJqciFQ9oot3ltbMZAX4EUvFeV3M7Lw5BqjlQFD0Vd
7K0qfMmq216PHksaMxe+5mMWGG159zWzbYJIPvApUoLJCxePZuEI6/0lfbxr3z1kg75SdOWRTMEN
09MHoAc2fpDtiiDfFgtp7w9P5aS18EbQmkXRiBr96XF5qdGPXUSbWWt+9wfZbiplV0vrzLuKpdw2
BYZrmLv6fPHT2k6cpJnMyXl/dxK1lCbgahn0almt01KT1dtm1QH0WQlLyExLouYxuegW5K4o/FWA
I2X0UHgu8JftnbzYhz+jsp1Sw9NOko3mdaN2qs9snqI2eaEzi7cde16v3oR9uOwPZc2UffFNCaRr
NRsvXd6gJLJhmRGS4jUohmMk+PDW6GS9khex9X70hrZRxhfQ+Bwj9B6EdjhO2N0LR/BGqfjhDKbk
CWYEBg1zlshOShw9Zp/TLfNsu17Ot/1o7IWo2uSVeJyMSFdoTquLR1/YGi39X767HmLC50R28jp9
u7ax796EafvsNY7CnRo0BlpHbn3c+aGtCWCXue5U5LnPm2bh1T1rZd59/kxtjS5qG0BG062uMcJA
urly9Eg6tm26S8Vo7dVL5aEzAqc5bqZOSe5AcTTbLz8MxLTKON22ag5Mla4reRMZkR0QMQ99tdGk
pSHuj47F5BhT18CWTkGsMXvD1EzvwtpAZAdNo9WDgu+azK9ktuAVW7/SnXzUN62c3Jg+Y59td0cz
6oUB71bZfh+VYf35pT1rKHhypp4uDPh8nCkcGIeIQ3fqoBMOEy5EbqpX0BgfYIS6AKlhldCnnUXh
5nOxZyouXCvGd+jtpUhqzq9Vxcwss7WcdDAQsOo6EO7jSvKai9EVnYx+lXiKN7QvZPhB6PL3C+In
RZrdk/eH8KFxMCndNKh5zvDaj3lB1FWQhY/Sq9rN9w2N1bY1ZRlEY9VaIsjLWyuvdp9/w3nV+6ce
zK9qJfTURzt6tLuuuFbcaz98MaEalvpyU8jkn/t6odJ+xmiyZmwCGRSTAcFZ3qAftajP06ldNx3W
ce2uXe6xV9KwZTYLftpZUZJESwGpMZPI+fQp8ORM0seQtRWVzvy4RpZA2flVtI4EY6nacsYBADqE
+ZFpJE+m8fRUlkrKTaxdTN7QBI6v+jYOe+xQLloxELpXCjyqIlk3wuik9AoJanJR+EVgezHg+bVx
H7flQpZq6YNmj1Oj5mon9ry9RQDqWazjpFUboAruPtefc944ppJU2ATfSmJilhKJGXrXg54r1EZV
aFtBYouZFq4CMboKDG3PaE9mm9RQTDn7MiZXcpGuK0phC18xWcjZTSIcZ3pqwqLmIGYWlHFvPXEH
glKvdS/+H3Nfth2pjq75Kv0C1ELM3PRazRBBjJ7tdN5oOZ1OBkkgEALE0/cX4X3Ke2dV9T7nrm/C
JhgjAqR/+IYBRn08MkkXvQ6mSpd+hJmc2hqIgJTeXLRx83enR+3vXy8AvcwIKSiyYjT7L/fin8IO
NMTD1mpQFViUwAd2oLjQdjeLhR7f6GskKeBxQk2CbF0BZT+Clyl0CoVgTPZ+UXr9o+U+wBiy3sxm
eiHSj7JBoc0liXtwVuVdFHNWwNngWUV62JY4N2Mf3TgrzWxGQRZc1QwmIPg1woA2pt3dFFZPFi+z
afFPXtx3BbP9TRfHKr3wskfz0DJoxLq83XSusyf+cAPy7FNVLYito4y7zVlqZxuO3qF24YslHlFn
x8QrCQxFRJ2Xmp8iyqKkZd4e5Ue0qwbEGUP96AlII1SyOgvPfhOO8wzofAWUoYfqU+nugsX+IZvD
go7W1nQDWLo62tlSnTvtPFMDlRBtogcDTYJc2u1xns2SzqHrbsvlxJvWnJiqTus8ykNV8kRrXu3x
jf8c5gYaIdWDcLsV0Fa3LrgO7BNfl49gS5zmu2v51d3U33EfwAjTf4TBGG8wpnepqWH9avH3yK8v
OWyVgImGkLmd4UbmQrJo8vKWireQzflooZAWLl2zGQb3VlZelLl8+NEvxMl6gOVS3Ud7fxiBPibQ
VbS6l5oueOQdFP4V+HzBQlqkAtnSUR/2sS/97P0AGgqw5JIXvdu8Lsucgh9KUoXsOomN+rUim1cA
CZEMhuYmmTjgKxQrU2hsxAlSnrGBKuei449R+796fR9aUa7ZpUS3jFMS6KXL1sXLpy6A5kZX+9lI
l0KvSzF5wY+RPNMe1z0yvqULcnUdxeeagppWr5NJ5dwn0DKuE9wDP9o5BSP2F7WW5aRc+0csgieY
kSSt8fba6j4ko+dxat447X9YBTHT7TBaWd0F38O6fq3mxwrtwMRvcbqyxnwWhgbfQbgPKdnpkOFe
wWk9hZdmUY9N4D/WHRZsViVWOz7UFj37tfAyKadXAo/WRNeDyYyGsINh/h4DMNQtwMpyJdpfEr9R
TMG+dt0BI6zHQPEyaDkyYAzEStEuhgQ8JDbRgSy96t703gOjxzEAmCQqyZyNMdkts60S0Y3e3kYV
DjoBid+Nt2xg78iQm40guF96AQaqPREMsfUr9cnRVjW0AgaVxYxDAkKhKT7iaamAp6ggfmBH1bu8
SJlM3Acy1buB12QLF5e6hU8alt3ER9c5QVnpQdOKwV8md2MwWsHhAw3Sal8COE0mks3PY6tvDTG5
bdhjW9tBHq5tahbc/nOsxsQXfN71NT12YwSs03LfuuTBeMFrfNZAMicDbig/rgDOhlDSHPo3s2zf
2xAVJPBofsQ2DOQj9t623T7oKwbohV0C5qqeusDdjv675iJ30eUivUDfX8+nKwHapWjCly1qQVpd
hGTYezXAJKf3ITxAxvkbVAigS9ALkgbD3VR+k9D6SMp+Kfwy2qPu/lSre29k0LIJo7RqDQRiOG6B
RbAHK54g9g+SNQouZ+Q0wA1wrtOBVTcdifYAXhVystuTW7cHgngic4y9pC3Vt3o4D4GAqrLTNqiI
2hlG8UIKg9sSzNZIuCC88BlfdRMl+JTm1Fso6sU2RT0bgBM7CjeKeFYyD7dO443p9OgWge6hdK3V
oYxUHrKjFvyNL3OZgcTVo+2zXYfShlSMIBvQNu5KP1lmEmUoqpGkc3ZVxI7djIeYxNOt3ThBMnfW
efZxC/Ufy0TgqgNlkKXHBAA5t+lz8HBK9tZhAKWlyexVvuDvi4XhM7GcYQIB3f2BFmFBaozF7vA6
ZW1AfqD3fhMYKw88Ge8cSp7dcWGnOc7D3n7soFO+kShQwLvlfYije4HCFrIdFyOMwQ8D+aiwhlwP
C2Kk7x74ExrmtyoSmQQvPVFqupW1ijfM1MUiHThNhLDgrcfLaBUnumKvLKxQFfOHaTOpNZM6QCIX
ASXGAEm8jjIwd4WhT9cuuO2RBPposlf1dgyjJ9UbmE4SB3PbBEbH6Jcp1JSsvqnSssN2vewOa6hN
IWeYbhKROq6Z8bSz97Is/axRUD4l5byd4WCJg3s6s7QH8XBXDLnT9XB6VciXu5EQFGVie2/V3pyM
MXjHmKGBATQjOxkBF0jGwxjjRhnd6LinybziAadASSSUVc5F1KvfwOKLp7ypl7x3ZwfNleZEMKvs
I+qmTW9+rWSYt0oANyKMvwK1BtzG6IY/B4tj+gnxZKHWjgbO9NxQ73tn8ZeOQTPC9cFnFDPay47K
R9x+Jb6/qmzfRamfZIAtOMYiR+Dhc+VHGGfRclFispebbg5SN15OsiVBosrhSVIbMgNtzbPI1PFG
eZfHLdMLhJ4bdatgUN50zdFh0CMg7V3sG0BvYwxXgxMinjOnkARRHlhVHkHhLnGCEAZ3SwGxlhrU
bgXlJ/XWwRgpb9F8Q+vr3mLeMyzRm6Jxq5xN8sOOMSNNBAMy0bkkWsOqxtlxTE4Tde5qjZu8xFyJ
0Ln+FVqA2VSuxAjTUUx0An36kb1FHPMT2llkQ9zmFEwe0qOI8QLqLMksraaYY/J9cZfoUI8K9/Q7
xEIqiB7FFiJODp5vrMwWGJofU7gAfcuHKZMrdXdzvR6U8swxMLDgoDaq+5G9QVcbgg7DcNdU48Zt
oJvIBS4mYuERQMQd0vMnY0ZU9IbooxL1znUrhD1zAvG9ywybl5bJWv+5i6zbYFZpBKx2MhqcmDkB
nii0TAbXfhUtXSHJYy1ZGLCboMdgp7m8s1XDMuPaa7rO6mUYh+fRE0VdtseJimerxiiiOnEgs3os
FYIrtvS5MTTjs18IUeNpWqd6M1CrTuOweQx192vGw5LavhmOEzqmW2HLDnN8nbcrBlYAmY7U4sfQ
F/Z+1QfSVmY/RN4OGEgr9dv4IwDhJcIPAU2lLqMjgDmDmR6rUsRglW8hp4eJ2hPBxuZLQhAKX7j7
Xuq1EtoUrrWkYdX9isXywFcIpAsjakB26dmTokCq7QIoTIKU6WWjVkm2NdT48iGUx5VcppHAlDld
hw+BBD2d3THKll+hHMcztMQAP6OMFV6N5w68mT1ko9YKv7WGJbPBJBaSNQDaTafByl8H+c4Vs4CI
7tzEcZYD4RPgYWimdBO/9SIIU2LM/ebMfESUwVBwKtXBj3qVxxVC68qZEGUEd0Et3Iyt/GfcTxL1
teqX77fTRtuHEXNbJktz6zcKT2fInYxBhBPQizr1gkXvqd/8WpQ3p9T+5cugOvNWnEY7TAVAazbU
FnerBtYdJeKk4ZIk8xhooPHibGquXU8vA8YDApTTiLBLn9Fc1AEf0xWM9WRtOcmW+CnEMwfo1LTv
mkWeawHE16oGnJLLW93RsYDLATqoLMbgBbNq4N+SmLWnoIK1qAp/uTF9kLCxzoPmpz2rIIEAHUqb
1WKAu9vHA9vPYto7/hwnZWk9AdzSQP0KcE6Uj6D1ejsUtncrp19WeEebg2DZumZ+mbgYyDXIZre9
fGzpi8GY6v508VjSGLZI3bOJb8T8UAY/VqaSUJikke/OMiSh40NXjqHrW2YE6m9lg57z/J3Wx548
B+6SwcIMNc0QZD9xArR+Z9pxV4fVrgzCLbd3jVInaNRlLtqzrYoOmOXPywxhMWQycO4+KMc5gvVy
szhPbJU33Bn3AbV2Vc22HD6U0Oi8KTmGuhFoGaBYlruFzWjOVpvGa9AUcU7ErU6Ek0I13dEi1tbF
zQYwCHqFzo5Yt3qqctQEtiGyLlQWkRiHe+6YXUuStbH3ksQH1Zl951kQBvyF6RRpq7XxBnCXMKNG
44yocMm9mm1ke3HgWvOhg8wcLQ/CbQoEdMAwBQ/1BI1JWNQLxDkoKRU0WpC8eBs9XYa9jUP8gpnq
SEv1OMYPoe5/WROFPpV7U/rlwzitJ9LFyPxo6obTIVr53uurBxY2Z0CuL2lPbijoM2gwM+GfYmPu
0X44jg5GL0vM6Wo5T647HfTg/IzH8bWNpweENieIFcpJndyK7kQFy3SPpXGt772gPwDHsKk851z7
XSrL3YiHzGfl3eSrAtDzogyie+b2p8bxv7Wj2IWR3JcefV0H8Y3jYSWifLIi98WG8qLzJNSJuWj5
QACpM8ueVlbBMWdSx36GFNTetudHwJDAmkIUE8P/eA1/xdTeDb4L9YP1jnZWMSqNUdNPAtNhNIpS
FqHwjL4I2BPv0o4yCU6BdqKzidfM1OXJ6OqwgoKKujWmMgpI3s3SId2e7TSwrI0rFkDEoy2r3JQC
ED8JqBW5a9JjLFwCaDvw8NALNKvGMQHnHFCiNh2g1OaEU27HMHD0MWb2PLW9D9/Zd36fAoSzA5wB
vd+m4Ku1JQO2QvTpjd4m9qwnW6deJHPI0wB+dpH1wmAduflMAJF3+gOTmHtj3j5UkXc7yfC8irwH
PElX1m6eJYCN4YbzdQ8wPDw8zaMXo2G1bGkMf3NtJ04ItB007yjs0qLgR9mD078s+x6XLrSTK4vt
KkgJjkDPsQ52NzV00kIra1EYQms78y1c5Fym3hRgGNVpi0mDd+V+CMMNjeAHiAlhQCPCqywEjllc
txsyhGdCwD6GpK7jtrumcw4D20G7bR9XZKOsoUDHb0vD9h5siMcVmfXgx7tZWUVkcEZEY2NZYraD
5IfX5DNUG92WF21tbgKJUBKTLXAmfsKJjXo7NG8wilHMkb0MUBIYdwHTRTA0qSRt4St3Y6DuKA0q
H6TK9LTXcaH1mELNPKFo/0bWm71+aJjhaCQVUFdJh9nfADicN2uXxKEAQN3JgCXNZpSkosEpgqbf
2KzJ7WNUXdJYK3NnL0MXcSuAbEr9at0PAxIbT+7RFIL+opVBwC+ZpvcKwQHDefFF5zU0gm3AT0ZY
tAv5qmbUiqMyX8cy9+s1R2PuFkfZOK7eLhQK62BIW7M4Nt6rwsNO8aPXtoMQuyzC0E0jFCoYXfMO
VyRgVlSdKj6nyNgTp3w1EclEWIQq2A5y3kiEz9SlSTRaqQCtunPuueYoySh4HNVhbhzxTCe61ZSn
0wg0xWT2goPQgG9Nexg30FjwmJ86kZVa0ZLwBvKNCFDX3t2wHgSLMgBQpEStAB5GMqmaR78rN7AR
a9b9BD05K7DzXucUkkUjLCtYnIH9AsAPTMYkCE9hn1Dh5BZF5cg4b4Cy5W2k80H0+M7gvTt1r0IM
t/amMWjp2GcMNKj5jNkgVsCIYHnVOjscGOrILIO2HMIdCD93CokaQrQKFfJSbKGf49a4kggIOwoU
uU0yCKFlOm4PETR9YpxLYtKz+gBtHJYO3YjQEC4CHSlq2W0ii280boq1zyAolQwrzOCAPRWZpu/G
HS/3A6Y71PUgdUnNPWnfogUGYFCQLaFTSGFZ0RwmN8alwpnrqsd7D2FLjlR1muuM/RQahrTGL4YW
AVGHqovLMrsWm2qRGRNuaodIQPHRgK1N2moG3B2GHNBe5UzmuAu2toStLB/zEJD21YOntVtvnN5O
o8XbS2Xlna0Tugz3XLUIlScP3Aw7q8BoWwC/ZX19ZOV6V/fO1oGYt/amrc/qRyLWwnXIbgyQNcjl
dY2Cmxmw2XrsEjk3l9tgYwG0rzyEtjWwvva2J/bGtiU62aDeaEx4aHvSsd4OJExmEwET0WbEIEbC
5wu69chXXgQuSXro5YZ9rleREoD8uccQWEEzNqbpZQBFlHkkk5V6BKNlzKA7S8FOAFgfMHIIOKx9
mbfGbJYQMjnVZjLz3qYfS6TvcXcisog2hpLMW2SOUDETMx5NXWdT6OclxvVcRjBPm4I733qFJtae
iKaQUElQw3pUrD4ItN5KjfHeu8jUmlRPkMSy6qzdBA0qGWu/caoe4He2n4buYV6QdTFmg/LC09VE
v3iIgnGznFFEPvSdDal0ZIrWUrheDcD+d1lFZ6bnrEKlvaR019htwdtoQ2vgk2cv585dtULq1Smg
B57HMz/1dnWQq3NAjnPbKLKLIlFM4y8B6JGcxI3F/DsEursa5ehpqnPJ8FTotoBpz8jlBsY2aFj2
B87MTjb2OXhv+vls42srMRfOErgQNJRoWN0gybbjBcGS2VQ30IVO6JQ35Qm1/R+qnx/XER6m0BJr
1bzVHs9d1edetG4H7gFHPaVwwstJUwL5dm8ZnczI6LVWoJbXuTN2m3GUmwZqdW43nxuDvL2Z9b0a
5LBR8yD3Xy8Ds+U+stnDRLp+A+0zta/jCv3Gy39fizAdW1DI/0+rryt+2+V6GNOufxzQOPYMPNk/
l6+rv/b7m9XXDUPou0J0JtihQDYd4pLNh+t/Xy+/vSdpDemq6+phRNGBNMOafW3jrTOqdF/L//E4
v23iOesO/GdV/Pb+n07326E+z3R987pPzXt7ZwBQ/Hrr+t/ndqiDj105AkLDMdsF1bH3/GfQJPXW
59Z4dPRwp1xIXvaSLYmk44expkdnRoX+/91M+neds4v6d+igsIJ54bL+T60cz656aJyjKzv7wS4i
U1oyiNtb/t+gDP5d5yyCAv/FpwJYOvTP/noeG8K9juRjt6WDyIHATwJ7gno+f2n8eRO263Ot0bNc
B+D5qhDkBhXhIQ/Cv9MS/Te9d5wdxAqQ5GNczqWz9aeP2yIOalvIQm9tp46RcCLj6/v4zR74sdHt
g/Z54kbrNw4hr7/5ov9Vl82FrdbF8sJxbBCV499ACEaqqV4G9Eb5wnPtj1vHii8WEYSlsFYsMWBk
rAPNzOV+odgF4T3bCWEReiiXDHky8mFdR0RVSOeF19zq1gPLqgWKVrAmoWP1N3imS8/09y7j1/US
+7dep7Ra4DdCfFWhgqcjIOc08v4Gu/VvetYXGATuCojEgHr0201RrkHPId/cbX0zHtoAudDZtbwM
1PW/OdGlz/4vn+VCCyRAM3vQLvrrzy6CeKjojFkoYgPq8JCyZ95dh95Rr8oDYry/wTr829PBkyQA
dhgCVr/jDFZEeAPzgJmExn+68BOYpllsnhBFl0AzXh/gP6xpbj8/xW9eOL8t/u/tR3fxi1G/+938
xSfnv+ef84jmZid+P9Dlav7puPP/iXHOBeHwn51zHt70z/p//Z/h7Uf99hf/nMtunwY6vv8PoKeB
BoKOChwenAs+9NM/x/VgkuMT8HgAegf54bLmD/8c1/kHAQAALBC0YS+Cz7iV/ss/J/gH0JC+A+Uh
ANguwsj/A/scYCn+yngB9Q1QHccD5wU6ZRipfm/zlyYsIaCNALdch0vXDxTS0AaekzmoJ9pjl6Id
nITDAuV9mDinqJvfkaUEG2S0EghzLPbw4nByV3JoYJN+6jdxH/rbuPQOVhi/aNRFYLlAd3VP+7QV
5mNppq27LtnCb/y+DZN6ga9JHwyHmUEmstLlqRxRwiJC3MFx5UnU8dZBAXSc9mhxjOnikzrLgpJD
dOqtRNhECKJ7KdiSSeWfnaB+76a5z/2+xkGGGxBHoM1kV3VKQycNxidqoTPSelPOKZrvtglQ9NI7
z58KHjqqQPJPX6DUb2IdZhBWgbcPid8JG5stWVGG9oDpqtr2RMf5lwWKNdJ1D6YZVBfAEx7swLyO
oJcfh2ra0hG9tigUwIaWqFw6/UUdNNr036e6hIuclZquC1IIusGWxnO7ZPa7g+7eV4PMqJtQt+8d
AzWL4Kz9YRuJbxKFi8HIb77fxbuh8arUtWpr28zDGeNRzlUvc3vR72AmwZpi3KFKC3b0B+r4H4Oe
UFnqjrXC0A+Cs59CIwn5tNRbtJeXBBVVFMVIiuIkS2hkb+cQdG8pPnxoNybox8A0wukJqjTrXjQI
aQMolDW70hUAzSNlgTsO5BcgUpHEvSyyJlxYop23S7fcms6L7T3WdWCnRTw7Lex6yB1YNo+tjiGW
GR31aPMLlgh2Pz0K0Hz5nmwWMQI15tXfM78CPsBBiwgpWowauEJ99GfFynMYd99M++7L8TRD7793
4VdtG/QTiLol0O1PAQdBPhnAtAIi3WBwACSX1NHtZF9ggKjYhokPNN9t6PMnDNuJD7ednIfzrbYl
Zsy1EelmddpvsnQPC/FAylq/y5aGwLQ1dxzRTMoV7qIRPaO6I/sNqckPiZTPXsM5iUHQUtI5QWoD
nNt8ge9SuooRaA+XZLx371Y/PtAKFjZTDUKHCwFEX0IQoB0p+CpGpMKB1u8qfciQj7zZjlq8jaL5
Bp+ocNO25ZbXpUCNJXyqFis+drBYgoteN2V9GezQ/gpTl9x5wWoOHQu2nBVu2b/GHX3xPMgRwJor
NSUbkktMeNawDeDTFl35bazA6iTaPSA/9TLQfmBUQXmZumVeoeqYdl31KJDWDEEogEwhzVYv/NHt
0B6AmH/KR/B1BnSKoNdCkHY7sJHwh++sd6Y0lGY+wpai2ljta8UlKoPQRJg7P5XtDYM9wbbxIfWk
bO8HIDU/lOe91KtkObAvbyPq3ZP7znSzW5j3y6Xlj7ACxYQU8XTo3e1E5sSM8Orw2yfaI2/R5pEB
SbCgLyKBHx7hBd+1B+OsXU475zVg9c9uXBD/IQ9OS7975HDJnPtoU3f2QxxcrBIaGDcR9xsYrugD
0Z+tgAgeiFRvi1jXHfA8gPB7ys6mdTGpmU2dEvsFIkV207zrgP4EfgfU9OpJ9/wwlCw4SjEUaAqT
LBydwmpxnzp16xd0tM6ssUE88q0PBx0wa2jWWw8V4gh9+HvUC29DqT5oG8wPvPS+zyucwGq/+Va2
82Ya55+WY9Avahxc+jrkNZS8YTuDgdr0swRJvoc1RsjZdu72QuppB0hNBmeDj6bn4c4x1ZIx6phM
V69Tr/Cod41MQSeiTa1TDQHJwpAn6o/RhtcUAOkQACcTv/Q0DTrfL8jCd7BoegDw9RaeBefMjl8d
Mxcslv0rWLthNljgTIFmUVDK0J+biDh59UYwUCwnn9mFtnl8JGP8zeA5boLbJo6/jy3cqMF/BVN9
kfDaZNreE30TwK0HZGwIEc5zOScXtQIPOquJN7M4AeagxI2vE+hB2xvuDo9dHadeMxjUiyE9LEbe
HZrq2XLsvOuo2WReZN2vSz8AIwCgUFBuUMswPnUS33gj4Bui3tj00Nmo5w0hQWlGXyaU5VEpva3G
FiC0cSi3ZdxGe2asg731L+YvXo/KiT04qI2gtX3gCk0EjNRhqe4ttTavXq0BvZWAAiwth/TDyhVy
5drbBvsKNG/IvC/xng898EeN5WzkRb/azN1zFCo/te3luymtamPiTh0DVQ8HPF/b5mLdJnyPYpZY
IIcx0J89nqjj7IMXl0HQ56HvJnqYO1QvBYGun2tVe2uUznaUp2mZoIkPUMtQDWDH8d7KlrEcU9iK
QdYAzbrRjnoIVoCRSstuPs5rF22atfxo7GU+rphn4GkT4YtYHQAA1rC8hYnTE8AU8/66tFR9HjpT
d1ICE90aNcsusDUChjpW+6CG/ecoAnK3wMfNlMYqfJTx9p2zdPvrf2u7oFR3XS5BDljTTpi4aAhJ
eBRMHFqnMaQmoZz1x7/UxvL1TQhuQLhhRlcZmaY5N2SBx2iESaIH5+vZxs+Ze+3kbiHeaD33KN4l
NQvV0b8sjpG1k9yR9xBydx7VgB9wUj/DcpKFOzrzcbLlcjTOjK/oaxkl8TplZg6yGtzdo7EHv82u
q6/L5eVNR7pBMXB17MLXfjLT4Xqk6/rftry+d30hSj+IC+VGu6gPX3f42va6BeCXTCfXf7sVDdqJ
sL1w0FNzRFSE7qgOMJhQKHHg5Wvx+t/1veva6+L1pYv52W2XeivYinqZBcBJOwtEFZVNaTp3Mkbo
4njHulnrCThJfohK1u4qo7wjtyzveP1PVP5BWTXbXbedLzt8/hfLKAeUp99Gc3xwzCDeKxS70LKR
1f00Tg643ZPZIDZqX2jYH0FMFe9BbA2A7LTsXukuQCO3XFLMeeumhUDsCyTHj97lQL0RKsGs0dz7
LiBw1wOhBABgD+QErgeKDEb3aDblfaBLkVYyAqRYfY+i1aOPM0ojew7MZwowClB0kNv+hucu8YKm
BCERc6UHGiDQini/ql1IV3Q2qvyXRbe37ty29O6CYQnu+nK5u75dDnNdrLUgeS3W9ps1IiISIkPR
wL+XTNGTr3BrDk39APQToJYWEM4QLXWK63vtZYsQW1xXXl8WZjgGaNcpros2regpaO3PLa47XY/h
XbZw+ls/GI6uBwUTQjtEum+lqboPMkCUZgCq6UGFSgIMP9FdOLrdTWnQyUfDYPpufIMooZQfrDVP
ZIOmvPVsUYxKVtS6x8VHPUmAtZ33sS2eyyX4jtqC/Jgw4U/w8Xwz9KKlYqnydu3aMw1DzPqQoABg
xxL3ngbN2vZ6d29ZBMVZZ389U9MDEhiK1X/wJyCgEDOMGAcickak02Xtwu1XD0NG2CzdByaBO8Xi
4MWmNiQByTRAd942gI7hTKBejU/xANDLZVNwFdOg7+QPgDIUWg6c3NLFjgrCrLZgbFjvRI/wlstY
PepWnSw6oM0oxXqgQ9s+Nbqe0zoOpl2Fiu8TRb8owye0UWHCWmuxm01T16ieXhYFLO22nkuhZn1Z
DFsI8/QMzZnrvgtR3mEZcAegfCWeZheAYDT1Xq8rR2SItyUcRa97rtKeHjBjJdel68sQARyz0Ifr
1qvWxRTGzd31SNATexYBAu3run4CmnGlNTte92ugQAOkhkU/P0AdEvh2N6YqPi+i115eLS4qyZcr
5jUcw8ougofa9QMMEd9pHuO3vFxxAIzmwaZoA1zXuvDDOkG7/yeeVC8F2VbnIW/weFUjUDUUrf3P
l+jyn5imPumWAZjKr218VoUsu27++a7V3TWDVIfrLl9HuG4R61EcIwD78Pxej211qIMz9vanA37+
e93xT0fthSxTq5vd7LrGW2Kc9V8OdznmtAT52ihvd1379Tmui3/auXbLoWghJnR972vt14VeV1xf
vj5Li04LBMeol34d/vNivrb+WjOT9aw7uyvUWJ3rxul3ZVu6pxCkltPcB2gaT5GF1HFs6q0lQ/AQ
Gxed1XE4KfB5L3CUxUC3FVxTFULgLfva26a1TJWCodCf1lxXawcesv0AQPr1ED0UzncOkcfQqMlk
COrc03U7W+ExQKgOIeIZXg/Ap/7XlV23sdbyNR4GWaARCAunCajSI5CiyeeiBXvXfAWNGXNZfw5d
bwGxWEF2p/WGO6ftb2bco0dl+hHZRwRLubVvjxzhyd11s6Z071qgsY+TrjQMofvgPuo4UCjXRUXL
x96KncN1h+shm2Z4aj29HD4PSW3nOax6dbge7fpSttU3yGaJP47hztPrip7y5xafl8WC77DjvWgm
XE4Kl8AfpZbu/vOQgyh/0m4wfyz2i/5AlDj+sXEUlMBosx4R+D8/ZiwBKBpDhF5/XBTcfRPIPQDU
cdnm+jLDaAzYQcfffW6zAKcI2KVr766XdN0GgDLwy4J63n1eGPw8IYMWQiDlcx8ETipBXiX+dFzL
R150CRA/37t+UUG/An0KM8fi69icTybha+QVn8ee3AlheTvZxQBuRJVqOHdhGlkncC4uv5UvIjRX
yTz8sdy4ZYhGjyU+j/n5C449CuLRVP9xzGBeYAJfS1hm8Hq5iQZEYXJUt3KF1SeOWTYVGsuXG8Oe
eiDCHRZsugnQrzCe4GR6+VLBEi3/L1tntuQoskXZL8KMeXjVPCvmyIgXLLMykxlncHDg63tBVN+s
qu4XmSRAQkgC93P2Xnu1HAzfoYJlBZaxH2l4a2Oc3ZbnKx+1VRjF0NdHHNfzAc7aIT3jNP1AFwtb
w257jGCefyhql0oAk4rB6Iy78kmeqxrRwglgo5BpwN42nHAVqKJdE00KJ2b50YYFZ6JS3BCEd4wd
EDotz7eda2/rXu+QughKasxF2zKPvl6NmpF9Gy0iW41cR+2JbGN5l68fbvLaUtBgOJlbu78Pt0C4
pzX1xrXDaUPN7es9ltWdvgmJ9TQ+lTPETKg5XsvzVPiTTaXFAm5e87MaNTX/JjdJaFT3TvrtuihR
MUjcGEZ9tmIZHzPlx7esAkSZ9uEt1Cegf5hKdPFoGJydoyH38FAQ9mfbH0PvdPcK382yvM9ScW+Z
COP4mFf17ay/BHK8FVS4yEEoeTf7kXq/eECZJ+5VWaz5iUyPMr9MzIvT1Lx0ZO4cS2VWj8tNbObb
rMVNbWGHWpnoXR9dOxsvgdXdgCvTgRzsW6sm91F3VH+mmHTt7QHHlMc3DNy2EI26VJKY0dBD11d7
48Epx/iWWvC2IrpmD5yApARq4mqevS2iXt7KYS6lDcbdU4iXeeN4PRqoC+yAfyhR6EBfhvaxNVuL
rjF9bEfr+vsclKZJ7Riprr1WstA2IhOzKytt7tA7uvgbGOj2sXLFvSAD6lJ5yrukDqg2eCfLImN2
CUQNQz2KLlcIAXtrtL4Fxpifg4Ihn53a096tjAep0vLiRsG7VlWHZKoBoFKNA2YyUOV/h9Udw48J
XeIU63ViEJKWjenPdDCD+6Rlq6r33L2N5rk15Icpo1dfj5yT9J5KlCLazQyy5AGSFwcEht2smnoS
gOKs0gtPtdLJmGrjbw2Aj4flEKapX6y9kFS2Lq2fWktb+YNV4VGJHHCB0bQba1N7NKZdzAj90TTR
kjUIkfERFAZJRVgwpip9TESY0AnX00eHw9hYbr8ZUfMgLjC7x0mh701klO9jzmyKCD7UQI6x9Rwu
SLWbm1/3ZNiYW36pjp14a2cIxK7JI8geXdftekw+MD5Ka8eHRFfRP5bMY1ZGWeNoMogHnY996CY2
lRLZH4pSDWhEcmiJ+VwiM3W8TC2gvMLpHzNh/razt6HO80tfM09QbfrZNcLcjXlDDlMdu4+dLr4H
/c7KRfYRDlFyTONp2qbgxT/SprjmzZAdegEPkBqbOIUK4X1L078zZjl3H9iXkktDsPNiZuKOd6DR
592SQDw1lUdXv4k0lGMBxjCm//vBhH/JZEq7WImRP4++eIoNn3NxO5nXvItDgIlZeqqoi7/HVrC2
ZBV9mkTBUmHNzP3yUHP2TotqQjO+FfZQHPV29iT75KHGyr4EkSdelI8hI01sC0lSEN1TT0MP3ZdM
zIepeYg90d+9wcAhk0nto4so9SdyiK6ln2XPlLCerLhzdkk6TAc54HzpE2hLvpFT9jXt6aGPCvIG
ZJYep4JmGXF/U7Exm2LNFedXGUbWpdBr68I13zkOtU2YT1fto71TR9+NUZoXaYVX0Uf2YXnUDq3A
zGEA0Bm0rd+PvzwEbLuq1q1LhnltR5hvhsJT3ftadYf0a67OfF7Nk3qrddqtHwfUFzIQShTSp+Hy
Z510eTLLs/rSMZ7537ZJU+esPD/+s8XysK7RZ9iDzgzwzzrj/FbL+329i13iKk1z8/PPxv9d+89r
mxp16rbPT8ur/Hm+XqoAf14au70xO6/SzdebLO+3rP5nneWe1nkt6nv/8Of5vz/8vz/PsrhuvOeK
3uP+Hzv4Z6+/tiPri8KtzTn7a+/ml/lafXmJf+wDwpuzUqd/PLNUVuab/+50NdhQnmobOtj/Z7eW
577eo0QAvPPH4ef/83H+910ua5dJ4x6nA038DbvbjfuSCO5p0IfvehIhh5js4dkIK2sXYVc55X03
XZ0KTaFbtVuR6imsVKc7V6X2Q3Zj/5vXEG5r/4oTmIQ69Y7XBCsWCXStfi2Ttj5VIYLzwbflo18Y
ck0/Rn1OdIbbOlG/3TgFsxTa30Fo8/cNbPlk+z1GoKJjoILz+DJZub3tSMh8KQfmQFFnyZ+StJZ+
fvM4jt/8uI+/BdYoNilCnnthRP6htGzvMPX8P5cFyypMUF//3uP5f2C3PyGgIRh3wvFlwrW/RYtL
4Mf8xirD2eIMKH6W3Vp2ULox7QjeMx3Tc0006yendLm2pZSPy0fUTb0+LR/bnbJy22e9RRvPRTjm
e84vA3vtmPS/5+Pmu7b3Npa6tUkGpeDtpxMOwTA/CNuQD0ZjIlcMyKAUQ/TwdZSIKXfrLPlLizWI
qSh7nxtL1rukLtF8R25w9oyo3sEqUc/ApRie1lPyl+Enm2WPmz55oItGay5CWwaVqj41CHy/boC4
EWseSutI6Tw96mOz1d2yvJVGEh3B9TtkvYKkkpka3ny9rVCsoquOIfMVzSykaGSwLbMJF34Yejvb
a+RaC51VVDCfBeqXnTKcPU7wPFCx/J6LdNq2jfMSTyjgMzuIroaiY2H1ytiXvU3m7ajaHSQP7eQO
EByoYn2OjbT2icYArTc0su5L7VDXyGn5MsqPyas/kpQijGystce1Gg8ls3fg5QXeMbO9EhwJcgLp
q+7iDJrSqCaH3R6uDsyj1YBXDT6nbl1TrDjXehL2NcEBo/w8AWac6oeiy4y3orVPg2G9xj2vUxM7
9ZyNY477s0ZCVE5PXFKrbZpb1vUksvAFGnW5aq2EgRThR+cub950pwk4OMgngxEpBhkPa7+XCRem
7LWP0ugVj//KlJN5QVL1qxHA1oPgxVIe1/J3C1boym0RHE4Q8rw+OGRpe/F1dc969WqAFukt7eyY
Vj6HYn4GeXjxEYm2Zbs3vOEVKhxc80FxtZfldmrFD4IRsY36TrBynR+9RvOTwjO6W3t8dFtE7r7T
wclwMUtV8ti40QuuewPdFR1lfJ4hIxWLQaTI06dWKizmkGKs6VZoqBD5i6d4vbISBXSwoUSCNHcE
L6t1J3NCelSIMNo1KViQrtWxtOl0qCkkIk5ynjur5Bwg9IArfX5SXvjGn8YuX+kPfYrORzSt6DoK
9UIc/VPqUXhPi2zPOOHZE5Va22a6GWcvhhfd+oKa9uCD5c9evMr71ckWEDEVue1UaHzFTrlrg+pA
drhNbxIVq21G4cGwD9rA4MG3/bsI/HRr0ulWFSMcxQxzXQzBN0qYB0OJ6Kh8+s+olgk4IdyhyK2j
kTl8u46Fs00fdtaYnZwuxT3XrmfQdeeM3WZkwrFyEuNGN3+86Vc0dVQeqyG91lzRj0aC3jj3JyZ2
XpK96yajKBWWWCWrS9E12sVxNHUVbjVci+nFL22yTr2oes9INkZISUimFmnTE2JbugliPUG/eifs
FD9IWDlEeYvgvcmSx0pp+iOcXeOJUKwzYO1x3VgpTcZ6uoJD7MkUTlIErkobwVGW9jWXzUECJTiZ
+qj+sqLCXw1Asd5jczr3IvN+tEZEdaxm3pJOpgaL3LQPLpOiVeQw5OVMqG26Go2r1+vxQ669uEEP
jJ4kpuxRoUf1YHRLzw1/1Km3Jow6/xE7GU43V1oPPsbOQ4WG6RDFZvnYJ+nBtOOfJGxkNxoA7mYy
yGlMdHzZUVk26+UQVTinVpMZiV0xHyypMUhr+jA/573qdqLiCiMpo+FzmZ5CRLv1mAcfdahpaPnb
EClYiKUBMvba63rrVGX4bpHSf0w9HtM4S5rjkNrlxWpqtWoYzKb1Jh2t5hI1znZAvLJLXV0/xiSB
nKJsujWiouQeNjQLYXIeTeHh/5buziqq/J2x57RRGN8ps3hP3hi/ZxRhPsO08ddFH1VA3f/5PAX7
byj9wqNeQeTZlH3/EI1NeSp1EjnsWrQbXWpMy30/X7WotTa6lwOtSJ3yFHoUQLKoeXA79wJAgbaM
Ho0Xh7n2uRtfTU5R96CeyZll4J3qUiT3LIm2jWlttEhtoR0WH/XgBftJVOXOmh/KanrsJ3f2c4/i
YFhte8jIoD1MxMs9apC5xKS/a8PYvCw3+fji4i1b+WPhnasktV7hTXNpyaj6EqPmyGE39LXY1LrX
H6SdjJs8rsR1QjfTMYo+eaqyLrRwfbQNwqfEH4ITUOE7P51oP0bWW6p8LqplUVw0TaP+C7Z83ZCA
tcu7yH6wulZeDbfcJpaAedeY6lwNmjq3+Isj4X6raJhSugjn2kf2ZOp++kQiD6p576FAzHecqio+
1e6sAjE092lyM0Y8bhmd+6lhKmlWz7iYprvqKUWO2kdmvVll+Wz5UUVnW5NPIkWE6abVDrmUsStC
1MhtwHQxq3SdU3io32jt/MBawrzXnrx70OLUaMraO9Lk/+a0VfvItQ1z0Xs9HztUNUg/mMUd8MqY
Xw819PB9XqA+n5pLWQXNxXCahyb2STUf0vjByvS7hBBUyq0c4/hFGE71WMADcSIjfOLq+CzB6mxU
4ulPWviie6m8x7k53BzmX2QZ39lX+6h1ZXo2GpnsnBwOveqcflfDNFmDCTnRKrjlcel9UNF6cKum
vlQhfrME2mAb9S9p4/QvQ5q89F2NV01vyAx7H1PH/kRbAvHWSeSJhIb2SWYWJ6HKL06ylNaWmkS0
oj0/7NIMVkVN6eK83AxpmZ275C2JTbyPqrlPdGcemYKbD2GLETYv9q0vLLwcZf9UR9GLU0j1YRmy
36pRi47LQwZYdsEJWoS4bGdjMBrS8htKJYj2kZMd6z2fcTpOeehjBKFjXLoiXIuoNK9e4BtXV0BY
6BxahnZhVGdDUuDycyf+niMzwZLsbT2fJPN0AOmi1ZVzGnIzAe/eJlsnCpFJlDjFpUHZuwybhm81
dDdyGOkGB5LaIO5DORFY3ZpuATGjotHHdG/tWaZ59xNO1kZHunsyVp9l1VkMyvA+0Xp44WAmaxEX
xdERTrYvJV3KMLOxIJUa5pPUMuCLLNZ9aR+tKPk+OEH44rnVXmuVdqbhE998FAfoKDDONEGpPaZV
GuKsGbmAZZMLjGDAYOU14iasmxwd+8xvQ12irjs3Qctn9+fTmxeXr7RSblFAemZY4QBWZsY8v8wK
VBBqp1sZycm+WXy6AuZBgO+/KLHoxCo920J5R0vKnfpRD3Ycr3K7uel0Tb8P/KkZ00SHVsXTJSn1
Q+sNiNszzO5m6+i3Kj9rspWH0pMPhVeEtxZe8LrxcAhGqRGSHE60huuI+pTFIjukjkSt4EUvojb6
W5gb4iWhdk/d0hvuhWuLdSE0HTOsYBQi8AonfkwAtDn0Z82kADWKzLlo1d6tK/uW4ebX5eQxXQqC
U5rqwakFk7FXNZdKLoMwayJfnpSvhZtODPYqRy/9lz9x7tzVzSf4gOkt66ppR0Xd/G4X3o88ye5R
Fo7PqfNdkVb85IWMFPy4abeGHQlGRMhhXBxtK8eXPlCWcu0qLT+1BA0qPxvPjjJSErtddU5pTYDw
ISWjQqJQzJanAn6iYU3lRmk9LEcNgNvkhgzf3Mh2TgaugTUutWSjpNdSxAI903axt4m7QW7NQaWU
Tqx+30dDsXb9MOZyG+g//Z6Oi1u6D6HpJSvbbNyL3lQR8jEteBgDLLXT8JyV2E+NKYzw3o8WwN2m
2zQWlbu4T76L1rKPvSQShEqkWonSQ9LWNBZx4NFPMcbOBcAE44zG7q7IPQDaJsN0bsLQ4tQ82gcV
W/IhzDRnncXwo+gqM7iaz055qllrWVshpu6gDTZjTA91MtzmOSzym6bKaFuE+ZIIMiFyYgqkheZ9
NJL2mdDQrdIL/8UdrJ1l5t3GVCWZMoxUjjmoFXwlU/AxBuVjiRB+DVFqvPoz6tpuYAKlxNA/IDC8
V71h3m0QAeuUi2oOq+AXLe3HAZoNSouQr6Od8q3cRaIZrkOYoKgUeKmK6qEX4lSa+aFHaP8Nksks
9XPNXaPZ2Zkv2tyM7DjQkh9pAGZG6kJdg7q48c0z4+jj5JOG5KOvJeP32O52XlhdMz1Kr36t2Y+d
2XnrKcGhJ5vcPGvNh8Wp98Nci8Dt1iIMyDVX0OArz8w+Ay9h55v65kdTuDWDt1AF1Q8nSXrGHd24
y91RMYzLTGpaXKeznoLfKP1+LfOehmlnRKvKTqyTSebck5MrdfVM77MHj/HGaMRex0kQPWgSGIJE
hrt1hqhY1aVPZvppSDvrNUiMhsoTDTdj5irr/rnVQ28N02kb6PhvBpdy1fDkwaNBGLchIf6gat1E
G4U5O/EVLURzuhTzo3wSs83I3w3tVBytANt86CXWtrRCeWpB5JxsQnCOY0XDaH6UK9pbadzOLiLF
5MZT3x23p3icdMgleB167gWl6HxYIxGCcuHY5QrrOxXzRvPXXCDmP1QO5hfFDKNDe74Z+1Na/NQM
uzsWlX/Jqamss8yN+N3X/Ym+Y29CJtBmf73jIo9EKGgqAAs0L7OD0aLS07CfhkGxKfpL30wMZdIo
fI4QqlEuDTYNjqmzrWlE4KSugcMhM3BHImhDqr9GkrwZA6a8w6FKuTxUjkiOotqhP4G1hCxTR0c6
it1QBSPFFUIQ3eggwpPDT8vXQXZERk20jxtS+K6me1v231SJtKv5btfJPRnGkzYUG8Qwb4Dhd5ZR
b1oZPIQJjnm7+ZHyKYeC8rJmnSnC9AdzHO5xcIKRb240UgPBopgE0QhSnbyBeogd7adMtOeM92gC
oiBCusWcqNSpNKYz3v3kQBZHvEPI2I9Jtp3KGnyc9cOKuTxYqtho4timqHhnRCZKQSYjN1y2O69B
4Sd7/S9YLDQwneJFoiPpcr492Tj7NjXWo/w0e9wtQLzx9vcG+s3u3iU/dYHGs3Z/lr48DFmdnLBk
B6n5GUNaTaY8phzjHWqjqemkdh/A6+JVX3pHnC0980myB3ogErpf+WvmAY9lNMEdiCMadqZ/gODz
NnQ53kpG2WtsTIAMYJ+xxEO31E8C77yJo1OvkLHP4mGMfM+pn//2UBGvDALiVo1QKBeK5Kn2rXI3
eiGpozmgjMj+FcYFPtpytmiGGjrq0hlxO1rdOjDIMqLSHp4TCqpx8DFE7jZzaoVv8oryqzlOXrZt
3fZ96K10r8JEX5sdPF6/xpVbwqtzQAXszORsD9q1dYxqTw2jmiygEsyFu0oYW8bY2NkddU/rzEF+
a96NYhbHMr9pRfjq+L1/CakVH11v2GO0bi9Jq/7vDc2oddQravyjLi6NowcbrlD+StRyADylY9Sd
b6RvDSs3pYBde0l7tGJtxyAcKp4MjlODdESY7wy17/GAo1LLngdZ2asaCm8e4qHHMHWyOxXu4yn4
i2bPuQWpBy7G+Cvnj1JPRr3VI91AG7uz07Y4Qvz4bYbFDeacfshaEV/MqH0zdTPfV17K3Ge+GccC
+aqKbr5Xr/s8a/ei0N9qBUMtxhTp0FlEn1NAwSnyN7uheBKUeH57JOPUa1VPWbiNUM645VrXrF84
JitMtS47JCn6n7NAP4d+Vx1CjAh/P5dMgXVelrptkOw4Yr/NDMB6wkXIDZsUbTajHD1xg7VDztbO
5XXNtGQmlRbDpg38b+htOBOk08Hp6wtohfqwvBy2dPvrhZeHy83yZv99c1uS5BCVNdpd/rc0/Ow1
qRsbCCvdaSpPqZZA+qgpIgqgU+vA9apzOFjjKWrvSYkjAJeGwjNQOua2s011LPIOYSs/eSHLX9q8
F6UFDkI41bGcD3Ku24cCJaeeDtFuEO82kEHHTwURjqYia6xOLx1F3lVeQYCzq6o5h+gd0ZTj5ba5
VG1oseIVLrV8NTW5D7CI7AvyvTKIyCul9OFU0aLN8hI9PwbrUXOHrepAEaD0WLcVv0G9e+z7Fstl
vJVOvqEiZm7i2hdrByM4DM/BPbsZva/OnsXInrfihHIPEgjt7aA98KuyoJXpe5GDFGG4iekWYNSI
ZISJMJAb79s0Msp0YrBKueutpDMaKxHXnwz0tHPTJOHRaKMD2tYcWGAht31PsHE89u96UP7ykyh9
aU3jzfaL+h6GZET7brvvasLckMFw5o5R4Viclj2UmE1S4hHvc7gJlXgOLQuXjD+gkSdBIgPwto35
rZyprOgPCFABc9mu9SOWwTmLZPDW2V62b82YIpsfZC/wID6XFZiiAZHTpvxZjDoAh1pNu0HW2jsd
OUIpeAmDktjaZrB3nyJPY9oHx3cqvOyHJzZu6Js/zKRqZ0oZra5UhLcKi8F62RLgDByLKf6gDJzu
fEPFID1U+VTOH2dZoy7ky2SK7NUubK6hbmTtHa69r0bSEYDDm2O9kKs4aYZHGYTDyR4Li1OK631M
zLmk11g/zA4yoxYzDOJ6VF9jjcnRsmmavYydX32PnDLbyrrvzl1Khb/VIFQvKxhZcIo4K7xTWqCC
QefjMKnOf07K5MeygqXXv4pklM9cWsujjd0KFnxsvntZdlzeu2giLhmep93NwHTOpaqDTUZ55XtI
WWDeuWic4cNaE17AVVo33w7k16EhhG0zYLf4qGPGblNrlCePs8cjqj+mevOmXRA/axWkPt+KowMZ
lh68Pjm9Dk34uLw2/QpOQknl8GMULZd34W2zYRo/wjDeeKnoXrIy+saJRF+HJsOKgDk1Ojqog0PL
SLSgM1ARIM/pVTso9ZJ4obVR9qjthRUfunJU72HYfUaTO8HRcLbIDhuGZ2Z166LgO1i1G3F1wXfP
B5jOnpi3vG9itIU1RlsuVd81zzxZidu/gWvID4R+VXs1ZOm31Ji2ywp1peKNzW/qkrgcwVighgYu
4X/PnPKNiUf64nQU8gJ/QF6pJuPTlfdlufIjhju6TM9oHdKnIqTo/bVhEkJAyAL/0Yr5K+iqYLI8
v6JZveZm10EKtMkH9HsFsaypX4Y8fl2WB7gbVkUi3XuZTNpFGuSa4OQNvnd9sTOi0HsXLn/MpjDj
Q1JqwDYD7bis4LsDdMJB+FerCL2bntQZVSaOC1/fPQ+n7lWgST54sWUxsWyLj4JJ2bJlEMkOcluf
XJx68C++rz1XhX8rq6Z4LjjjPdcTNlgtmPTj8jDwGQZIs/q5PPq6calbpPXUn7+2yuLkFAUVbA6z
B8eTluFjGTL94MRaPCda2xyyhLFo11h/v4WvoXnVKmZD8xo06sjZMiFWLK++PGeHT51okqdlG5tR
5bbLbBT98w56vQZNIPnrzy474AnyLESgVQ9nTiryXTA0TnAdPMOGGLA+SJp0hXyv5JicGedIZMU8
JNnR2BogiPfLw5Az6CoXHNQGddJ7Vz75mSzeNC92762rfSyv3HeYL/yJAseyDWrEiiFtqY7LNpk0
Xgut7h5ap+heqTfN5zj57pdZdS1hwjLw531JYSto6dv4MOaHuWHl60roTGHn960dZx+lQjzXTA2e
OtpQy0YuXrtzVNhweuaNPAloZTJ0g58HG0UEHVG978PrsrSx7ylaoDeFyOheh9PnshIYCA20BUOs
5WFc0T+VwFq+9p0xxav0bfUAgbZ5NQiPbU1GAWnb12fX94+SU8ZxInApd54SWxl0rb+1NGkvIbXH
rAr8NSojySgl0q9T19JBTjymZGQ3AsI06TLMC5Z7f24Ysat1pyyPjgqrLDe5MSDGW+52czRRnpJN
/o8nv+7WGlVsfAvHPxta9TRSNE5umUfNISuMYfjam7YXDPA6gOF91dEjmHeEzDvuxkVbHOhlfSzP
WbGl/t6E7oGzreaBGKdHqJWKcmPXJuOKkB+AiZymrrPbfCdmuP7yXFbRSejICNqUoHrriE5jMVd3
SjPchQbpwnRVVsiJ5rZToV/cYIyvVD+h+cV2CK0egaE7lmsKR/pnp3vY1w0CbI2hG99tkVIc0YAD
uaix46k81EoeLQGDj9EGw/8O8mLjRPK+3ISqkXdll/G+6UrnvwtI9zZ2Wuto/10gfBytKTsHPYqX
ipBv35eXsluhIWIVlNXnBctzyz2j0/RtWNrEKf57AUHs9bbWEOH8Z0GQppjZ0pTpxb+3ANdpbWI/
7DZ/Xn5ZpWyQFLbKQ9A8f6zlueVmimHmOEj8tv9ZQLx0sKaJ2fx3AYJCY+3hDd7+eZXlHpVvTk9G
TJNy3qs/N/qAPbEOGUr+eW65Z0i0nMzpqL/8b4tlNyZfs1fKMDj284I/BzGE2raSlSu/FixLly1G
3aMq0qRgkf79UoiKKTm2aEr/rLzcay0BZnSypv8uUI366blJDJnsX98TaHXqKw44uuUdphiec9Rf
XTO1NmbgfitFCpiKyiJyCHJTp9DcpmO/9xr6n9WU+puops4P/u5RFd+CyLRuA0bCdc43Q1biZmyp
OcAVibYtFQbmFPqNaXeIupBRPf+6EEk0A79jkmJqM32chNK07bWushM2PUSNwYwmA9Lnxx96Jw6w
gE6WnZuXoaE6HzzYY2u+VXQmGsenURXEw1kg3sdm3JADUkIMGjscmXFOwwrz4NYEV+IP4iACp9nI
zGCSK3Z1EiTMtRC2aB95/RqG2gRXS5prp6Oj6lcZWK15JF3jTu17OPzBGerkb5MCCQgb0u0chY+r
gyEyoDqmHbgOg6zZjAaKnpGCBWQpmHSr0leAoGrjVHNCBFLlHhVm8bjJcoRRmQCQrX1jKPuLGfs7
s/8fJpWrmjpGPgMRzcyOjs0MwRf1tPvtZVTlUr210FCKF11iJA/LmWgVxK/lr6jTOxDttbUqI8rQ
/S4dDG0d61wHZDqkW2oWeH8tkiWzduMUebbz9eJ3X/YHUcavUuj9Txvso+dd9O4h8rgIOgl5LyLy
SaTKhmPtNushxpEXM7jsauOO0iYCMHZOIxHdS1QcJhYzzvnhKrONAjw752oXgfKJyVN/HInqhI0G
3or2qYY1hJbtiiMRjRQyYkPwCRI/LBhktwD/rm0Lsn21ydG07yOCB678ggYwpE+w6erN6GBJHn0q
WOYuqjR3FQBAeivFk1/I2TTYAO8L8Z2DwPwta2+rdeN8/nQpzVJWW3dcpW+GRWCCh2AVVTREKpnE
3kWzGScPrcOB4tRL/yuH+JnNPdUAUS+/M88oxZtZYzoKJ++7TuMPPX2DRN/n8jguD0c9PuXwKXAs
stTogvRAr8HeLJtmWtjumBoWu2UpqZPBRqNQv+813TjFeTPNqT/23Mrpz3xs95Xjw/SxLeLL8pCu
NUBopU9fD4lUm432QX4Nutp7Lev8t6NPznVZl+LT99xz2tuyLPXkm6zS+G5QbUMS0UGaUqVHtIH9
w07ae026oyGQb8vcK3cVAOZZ7utyeSRN/FpjnB+JWYaQRFxbsiNxicf/WMEqG+gqQBvRVppXTVnv
cTq6OzXiKumj5CCa/C8ZYFJV3QwAGOm/YsRqkH8Hpk8xiB4JkXVrX4OJ2Gd3zMnRrIIINx5XdTBg
FM7z71Z6mky5n8LwVniEpbkXR6anaHLoOUzBWlHCbxpzPQ1btNCvQZ29UoA9+1r7O9DSjfFIzmqw
G8YEmfaeelpA84crTFe1/pUBExh1TxXOVu8COHSteoe2Nm2Bbz5klK9WQUDFwieH6JbD/my01x4E
1qCVz2E7rl3bvq4VIyNVauhdsYGnOOU9dq6CrjtmGVYtD329qfObN9OjH9o7Q08OSVx9S7X45sI0
DaL0XglMy6hA40pzLkFDFxjX8122zK4G/a2qknA12a3cZxGm2yJ6dx0tfBBF8rsZNJouyXBO3dI8
4ReK8dHXa80OCO6MINAhC3hJuuZnGvfdqqqCfSvJliq9nSUROw2F3W4RuAMsFI67tgn5mxzAftW0
ZUx0DMgzJvjmUy8C1OciR73Db2hqoNwzpMllfksqAHpxQSgGVWCdMZW7F4iOTnrdANLhVCB7Ihtg
7ygAwyROuo24yDqmd5VJ7yBiE3lSZp4mLKROOSDwD8nKwb79c+ST2jC9WreOTvWMP42aj8LP/0qm
nW//H87OZDluZNuyv1JWc5gBcDgcGNQk+p7BIEWRmsAkihd93+PrayFeWb0UlSZZ1R3QKN3MjEAE
4H78nL3X/lBDXeH1roBeRyZAPBo1LQrmRZOTJuF2cMniilQBnZkrsLoPYJGUk3LhtdnRC7uNinNw
YOMD8ARr7cT5sHSe3FYjEGsaGFY1Aw6M4sOtVbbKKaEoIYx3D1hQpeUv0WCvaq27qTLal62bYu6t
FkTF5hD3jB95ATqzFP4i1Hy5nmxqjdhxvtVh/zCg0Hq2HbNZaEjhfC9wz00yMqocYRGFTrylw17e
jGh4nPAzc4qhy+b5A0lnxCNghblmQbKTtOuBuybYgocnxnvY7TTzA3e4uLgCy7FewhOqtEPEZJKh
6hfDauyFqOkwjgPzITDAykeOiNgmaBOys4q1ncdAWb2hAM0c7xiJL32HNB2v1UtEnUUB3NlYkwgA
9jFfYA5c9KHc1LIkofFr3sKe9APxs9DJ0fB8FFezY1eo9sfUlDcvsF8Sw3tvmMKtJ9PYTla1QpuI
AjVoVyThIJ7Rw2FLok3OWNUaLnEQcwtOVb+agqZgP5jQ6ebu6f6nUDOL8/03///+dv872dmvVd/R
GZJMe+OoOFtT/4Y/xd2S91Sch/m/FWQyP8++qU1tF+i45//j/s/ef/vvH/e/a9CDCS0PD2POpNP2
kIsrZF9n1fT1GYT5EihfY/TW4f52jKxOVpoAA/jf79PvgX04BrWMttUTsMJxXyTrvNL8pWxyBY6E
WUDFeKtX0+MQ6T9qpgB8u0+QPgC8fuBhXug+aGZtb/G4jhCjHmds1CMCfvs02Okpy+IPKbVwU0oL
mQgkkUAl9b4WKAx9JwG5TwtjFVT+2rmP1/TGvwlu8l0i2K11LfBvav67QgsrvgchUbvoX+i4D9A8
Qm+XaIZ/HlzxU9JwuCLVMUn8QOgm1eQRBF7uNbLItikKTETKYafBO+zh0sBPDLroy2B48WYIs3c3
dZ2DPgXDJQtNsc/76bGqf2Z6YpxQohbTAo+IzSmRKYZJ7h6lR0JpSGvjW8cpKa7aaD2JvN+1Icus
ZugPQdyNj35TrzDgD9cmabYBI7GbHxrmGgAFB9BJW406vMw4adN9GJbNOo1Lg2iXuaRVOlZWrY22
wivztW0mKKHDIqEu0oanvsM4bxXZWWsZTzfj2N8M8RiSfDfQpH3QXLd4aRvQg2MW3u5/CoOt9p9g
rKwZgM+j64xwhcuPSJXauUqC536U2j7BGPyQNSbIVd813vxuOKQDWvvR9qu9qYHctkq/XikfB6HO
5a3pK+I9d4br/UdD0/QyYQwOBpm/qVyS20F5xoHejGr5UHPAxNeknIOm6/0aPQlDOq+wXkmu2rjS
fSmHwRbMlEMKdNeLzUU0hPk+Lnt73ZvjIUCTAwAS3eCi8zpnXWA2XvRa4S1yAz71EDbWjkUMPo8N
FKiRFYhdr3i0EhYI1MNvwcwktWSRXwuoEqC6GYdE2PSWhUP9JjuVvOOAPAsjjL6o9tllmHrB5dYc
hgztW57Gl76ytg45g5fCldFN14ovuYiSE7PDcngKVBe+QtCxLMFYV2L7hPD3HxKpyJyctU5GD7w7
6q3yBE4z86PilRAYmN3dA+Ib/5wEXFeDGuYlpvUClho3PRFQ0E8cHQwIJ+qtHNJyhfW8fkwL4e2q
1ivItbDyTduOisAv52LUhrxAOtNPdS36FfCB4auPesYAgOBavv9hpcmH4U7G11xoNjO+FTFPySll
0rYKkJztuxIMX4mwfN3STF0zF9cvKc1Jxjw3Mnhnvbg4pFbuP5ZNsw69vCNIQ5BNy6Ony/YNG1B8
1uiGU6O22kbG8ltfGPopKQoLA/8MwrUY8BXuOfE5u6tC8l8JNIf1kugKw+y9B4FUSw/H/Ifj9zbU
GrDIhVO/uFqcX+omlfPELVtEFW793qQbLDQabkPn3wyl0oMKVI2Pyg9OqEScvZc1QEEID6pnLVnV
cyTjqBAdtH5yjh5y5yWKY7WgTG53VWCmOz+EQC4SeqRj0xbfwW68TM7QnewUIGuZZP3FDFxK0fzR
1KZd3CfqTYXapQ4jpi765O2izjgoVEPP3P85s2ZRcQYi8SgUbX/KdKjM/vwb1vQEJVWf7DUmZJqP
2mCpRUl/0vriQepxs/fyllXXE2o3VHT+khoEkB5G/TUXVYWrFFQ0RUv0gNZBwGiwvesQ84rWpBEN
G/fTAR0zgcV5HpGr4r55mEC3DZL51VCaMc3imGxqDwdAQNvIauviKHTOlqFVe6eBkf1KOYnDURFj
Xdml9S4aHABe2alJIUSKeVdoZhlV1rz1QblnTCVfiuZbFuOsGKXbPfTzYTph6KzG6eqXDTzltAhX
bjWJddy49d4nFHyT1OEbiKH+1hWnIrejN6wDxs6UTMUlKsNvNNQ3ju8Sadcqh869ad5si2M78sJm
a/jiK6yJ4lYG6jVl9odcQKfKYki5HmNFInOWy2ePqXZu1PpXQ4cG01tNuDDTaGOJXnuxK27SLkbZ
gDvjqzYW8kWF5ptU2EV0d1ZmagKed0QJLwL5RIFHCeJGZ6Ww3yNMurSaBWE/NU+urZHC3tUoqkbz
PCbnzg7Mb/gc403aeu3e63sqlrJJd3QSSKMosmCnqLGRQXTiVCWSH2l0G/GUn6tYn57Smtl53T0b
VQ7Jx4ZgTAOtyyfr4f4D3vLJaUz3OIBq2YAZAmg9heVV6wEbK+gHe6XoRDn5f7Q8+tl2YUo+kPkj
ak3v0b5E6M4srZFP9x9hk34VyjyZaaxu0YSmuqlgapUGwgK9DddDCMy3cqpmLYLQ36KzF19E6jxm
/LYXY5lBl+2im2VgPgvA2b2FaBNAhzs/qj6+DM6cqeaL//iBlW6gc1orCLjqxpHgp27jkqtnbWjS
Zz/BuYzbtK+eGQPpaJeDs15b8Z7DXHIY5gEGG7OxDz1GL2S7fbGqQG5kwbNBNYYtU5eEqtni3E6W
9kNTA6lOPpTiNsIPsvCL2EBQaoRXB+CIFgl018T0lE5tXis9thd33kmNrpJQLve1iAa5NkKYqBX6
nUEzwVVj4f0RDj+r1mj2Cl/lXiXuTgRu/NUyC30b2+m0xiqyaWZdYwemZ43yVi2r1jyYcZWcD9Ku
67WJ4AhZM1upDiutyuLoxLKBNN9wMO1AMbs/Sr1vfalH4OXebJll5OAJ2sxDUZO01gbOwY6jduWP
XvkUSxD5FbkyAHzqVSDT6NkHVBXCuDiMqB7OJAikC6wv8bkjJIqR9AKD8UUrfec1F6Jb5gnwli4M
ixVuzjWj5WzX9iNcetkvh9ghxUTmF9d010k/AMVlYPRsZD1C8di7BpwQ2rYK18DQDyHDrHjEui2N
TWj0xWtclergix4xQM5Ixev07ogmGwx9JsWtzGlW+eVQH5zG73dhkpPzwYBiYYZh+mLAODsYehEt
+6jAjpr175hU/ap3/9MaHVOIpNzWvM21bHt/HzXgziendr4W1UUwmT4HJsIozrRIlkqQTr47bXpl
PrnS9o/YXaOt49Pfi0ODkQSEmuvgArYeOyxLTtgy3OkKe4ecx1jT6k1WQtNcZoPcJhlic2TPaoWD
KrvWqXNowpaRWN0FO83UgOjVUbLv565EoOvPDsaBtUmc41NHrDhuNbIl/UeCTooXYQacuXBusxiN
mma/pZa6BRAb4uCbQqtPH0JE9AOK2QRk+l9yp99EBU3ECdLLZqx7Dh9hGp/d7HsVZOWXSHTVNteh
zd9/BFZt/JTaLp49N40jBRWrlm2m+eFloxtWkYWg9P4s3//Y5ZW11oLkiL8peavtasXEWj4FhTpM
blweG434+VwDWl/6GFBw0qRfO0Y7XV/Jj1qFxMfif9G6uqCA1q8ZuQTvGrvVP35BOYtwd9iKaKwv
xvwj6WehFxNAcATONO/Kcn//DSHFUkKdukQqeBKzg0S3CNjDj4AetTSe7b4/JjJxH2IrvHGbIZ/x
3OoxaxxMFUTbeEjjThwRrH2rpSR0KsJk3TYv94iLfmKdCm/KYqZvmabka2nCW6jpzqVOYXQ36Qq9
kuJo3CSbxpiT9qRjblTKdy0aROaFTiWOtpssh3IXaOnpexfB2UfHqNV8rk0VGys/gPpSVPoB/VH7
Ph6r0er3Xgv1fuqEcYztadj6lfdkzXaZ3qtpEtNk7sw2P43kjGS5LZ/CURseLAllfKTd7NfICzHT
mueQk/MyHjS1ZwLbhK73PfJNfy3YdQnWrYyrRNKyUH7b/6i96CGBM0ochwb7PnXp1nC4j3MSVvyi
3rQ6PdypB4c1hvpz0BHewuc3EA0E1navS9s74iHWVr2v9DdG7OvEd/MXATtv28fauTGnmHP3YL9F
SY6pfhrf/bInatAfy0fTox/rDTLaujmuzSFQ8YvXtsNBVZQpKRuvaSbea8Mim/ZKvpp9P4ORi+LE
vN48DwMpWVWtMbVu3ZeuGeNNUmCPTsMwWBmpaPexjZC8VXwOrUY7NeiaL23df6eo7h+IyFWrXAHM
Z/q9Nhstvjl67tIRCnRaAVn6jk5eXO4/Im9oTw0Ra2j6TUoVrwCHRGXYlIm2m/QGobVvwfBB84m0
hGiY+99JgnlaquirSwprkiXqRevIpojaJoaydyi9GofK/MPTFG3ETpdrzPbtU2sHwI7a5sLoYy6y
jLPqo6+NVTH/Hw3UbYWVoJXxjK1JnMuRckQulHDKo5tE/l5TDqeZQRo81J1EzuOWTfga5RVVWjk0
y1qY4yYy3eYg6vDJQQVwvv/otey1drJ0bYZVtVRNMX71tXmpsGhCuEP8IGNPbOAOqLPTsJlR/Ewn
C0LDuoVyiXqRjJ0+88AmNsNr3pj0mtJMLvuqLF7qvIRvzKaLVM18m2ovfPCsKXyA4zXs+rH6Hs7O
owwl6qkQBUlKfeOt/Jzsg1ZHFJvWWr8DGo8rfsgvo0+Qmha1RCt2xFmUgWGvyp6nd6wfhXxqRwyx
plvKR3Z65EJtSAMksVau8PoHq8uuzItHLILRynNsRNqxra6gE1dJ22i3zDDWWp3k54glnG7/nuoS
4TmbDtx95j9Sgy+IY3V5N/7oRUJPI+RDdSQ1Y2SbwyMYrvdR+u6+qjBXBIYXQOGjVSxEym6vJsIR
q2xPOGm2mrBDbOIZC0tzbCM5pXF8GvGP9d+FXqinKu3SRSqAoIK969/yeBmgSn5D4fzux6N9Niz8
oRmawnPWRXMYEs9bbqAtksVQrXNXfOEDHRZpmVfLvPtuz/Fgmhaqh9mefYja+ks5iIk36vOwKWRp
rm4aF3fEQI/1zr1MQ16zf2MUQIvssdODH0VUMl7RNO1zTabL1kzxVM0eIwtIah1gtC0s3/jBuYod
LG/fsJP+9JlgXMu4oqS1OEOkUXUrdd1DhZxehqzvLxXA8i2aOQ4ZlA3HFNRAaNQIkfzhrFexd4PL
BzZx0H72xzYYr5Il7KXs6DRnUbwWnV8+a0HvXcm6fWKQGa07hhsEHmyHHCYxHaD+MdVT+aZNY7Es
AQfeYj2rNllXtac5EH01RKhq3Ocgi9wHXdL/gy+cPLL7LD3DIDUDds/Ysur0Zkc2CUKlQ011xdqT
jDfRIcjQNVLDGDNiFFCTfC4LihIa+izyZO8iEJQDKZuIshhx5Vflme9D0o+vkRnuSewjz1KPxldC
Ci5tYRLeBw9s0929DpOFz8pR3qIbUEB0ZfgRBk38GhOtvAFRQQ4Ii+0yl1W9p2sIBICGEb7pTN7Y
NPwrTuOtlXHggIjzFngdhu7uDcUoJ6Rc+wFEE5qd5+UbaUZYhuU3wvrU3nB0uWgNS3+qaNZAjh7k
lg4FCD9RZt+0HL90gStqm5jBz8qqwq+iZ67StrRQ3fqC0JJ1pw7ar44xONssz7tFjhZ1WRbS3jUa
eTAFHshty2vesuCRZQCNiltvdSNHbl1azzWFSs7X/I02DNxLtVJeXh41SR8J7F297wcmjV7KGSiA
lDWJ+t0b7Pyokay7SgzNPw6TSXik5kebGqnQQx83Nkzccl5WnXdRZCvF9OCjdsizS96TcgieGI/B
7+tYmt1qxBbp60ezfVIq95fMjb3lfZnlYE1DqWzf+kJvroS//GciujAdXgJFfzBVQfOYSEap7eSu
06bRNmBkW9BIMV1LZuLrwqPDPDmpc0vHtFhVnY21uI2zDdgwksiZCk7Z1D1INzJ29hgPHL3dL3Zb
Mgxr5TbWB/NQTNNXqB3Ahgqu0xfli8ausEwdZFe5M2oPUe1Yh9pheFvgI0Z0T29H6wC61NZLHKYo
vSKCb6z+xXEL64fWmOeucq5+Ud7r0fAwWMauVYN/vP8QCv5v5hanTFbWRZjhx9CX1Qq156zbG3AF
F9YxD+ziev9h0K0VAC4uykMFqXxnAzHaO1eaXm69AMufXVja1UM8uA118GiQaswmaN8auIkuI45G
e1EwvZ/ccJojfA8inr4TtkcCtibKM2zga1oG+RqTZn2NVf8KRSEk6InsTPSS0wO11rGsCIpL8RFP
6A2vYyCGa+/9GGTbYgplGzIEUkVOwgt3Agtk92Wxufdbwqyq1r1VqCspMgQk6zlMYB8iVYVm+IwQ
vV6MHJmOoW0/pADTDszZ0JYk7f5eHbMLn+NGkFAgGn1T4D7mEJXTyq7Dd3uw7V2O6YgWy80TbfEj
pYO8qprSYFUijSuGXVhNmDhwFlLCyW1JbgBSpV6eMkE70lZptlGR3Z8sUqYkVUalmyAQx2idVIRW
0atVNzeIEVkFBaNJRf9KH6e9kRTRISudlCNRph+1KNv1Nk5lKc5FiyzZlyoCjp1znhscevtccTzY
mwmL24bDdXwyaYSDc8qP2P/IzeGKH9ssjZfhZhIVMV9WI5/7yv4Kn2hYFwk7SToVj8zqSlbp9o3A
QY5xHAL2djNtJipqhra9t+skAcTwXZ+SOe/c7HBiAgL9QXGOz9Etz3hcuGGlkqgo6ydk59Z3STba
UkO8BNsv/MDL6GE81YNHS84Cw9Zznx2YZmVMGYIxJv0RNtUD+WTFfwJMO2bl+Y84mqJVSpCTCdT4
OzGwaF1NLbrWyBWGsnSuZvk0uQOWy1pZt1IVPyB6b0tNejsQX9+dFMe1hkr35j+1mWJqRMjZqdTR
Jbd2bG3gA6Gi1XKKxxYiiY52FsLmS5/heh67dpb16uSXx4V9qav4ZxKIH6EIxSlgtrZRZHCeVeWV
O8cOppXj1vHGNRh2UP0DfiRPsbKyL92sNlRObewpuTxiNs1D1o/le+6XPwG+Eq6tShL9ChyViecB
Fq7q8OxN8bvwMRh2VqDWKaw7QKckcPkdzWDddpn79y7YXMCroMivNZB2PahMuCTVsHE6w1xWhkAb
HQFUrjNPXoNOq7YhXZ0FJ4DGkrjzHKfDIgWtuIubsKKhUho0/QkxKzgHOK1fHyq6RijJIFAuvGMN
2/mQ141/vP+QrTK3Ds7Tc9FlzOqb0T2OYeEejfm3up30laogjbKcE6Y8fJ0AFB06ZL9smsJ/TvIp
vuip7SFyCoab2/Ixm1ZFPRO3zs7J4/EYt561Mg1E45CPhhUwruTUOMO7X+NF9VwLzoYySIjjBkkm
HbEICZzghQ1UNxnfVwg66QE1XYD9MSYHjJubJGEHh+y1HghPtEf8XyhXIa9JjdiQUB3NEmgV9Od8
hV9DbdqGVQvFgFhqFYumabYCHwbqRo2nPqsJWPOVJUh0qb+ZbXqMauE/yQi1K9NjbT1iw1r3njFu
wkTKRSxlvqOCzYFl+zUdHSNcR2SKz3aAFatMc4s5S+2DzvtCwj13ZpEpnPn6z6mfeWL4k6TeVY+T
XmFMSAEy8e8xtnSHD1GpU9E3bLW+8VE3BGlHSTbs9HrJBIr7JjQNoIr4l3X1FvuZdoRouu987IlD
yWPN4Kgj1tGfn8X5OBrw5bXpotPIkjRK+kR9DmfAXxWlxshuYHxvM1+Vw6umx9kKyATxXmED2xDx
UOFwxsfcv/xHvsf/yUH5H1mbXvMQjOv/+p/i1ygjXHdCSGEbrkIpYyFQ+ZQmMyVtHFs9OgPTld8Y
hUrAD5F95EzFcjlZ9k7VbrDuJdUjBsPgTEnOIaM2mwtMs2lP3/On33NBUWNG60KaR8qtrULxc+VM
El6rvN5Mk2t9101MxQEA7i0TJ4Qv7rR0e8IkygzXVhvF+pmtQz8Dwf4RS76keDAGzrVWTrBF8OCU
sr/++cpN43/+M97mv65c2pbtkiukC46M/P//SDXKqynhCFbQe+oLjWLWmZbdpBVXEkSKDWZWf+MS
l7vPIM+mkPLn5gi0VwMURUAk0cb0v2e1nvC95hF6TZ+OLNYdgFuDsyx9d7yGNrlIpCn/JWFo/kL+
O5Xn/raVcg1Tl4Zl24jofn3b1E7lBL4hp2ofzwDPjEMWpvuhncaViIFE0+gnEzpxwr9EMf0azzO/
rqUMElUcwMbMRcxPyUZNpOVeYoXQR0ZSY3t6K8Qs9RsDTi6QnV0TyfWfv6Bfc47+6wWF5LBhCdI7
oCz9eqGxEeSdCgIuFNrkvkOhWz4GRovQxfKyv3yoxu9XJxnKGJzLzLmNrn96DOTgRLKOqNZIGA8O
ejrm56weHz0Dt4sV5/bVJLCW5TzXv1gWkyI0t6Lp7JPXm694P/QHIsh3tSY0jK8x5ASGNn+5X3//
3hVLnuRLMJW0TfPTOxSO9OzG62mwcJLa4wbDXpTmB6yFwHkEAxN2vQuYg+jhz1+DIX694YQpJZFV
um0wL5FUg/P39I/nhG54q1ME03adSnc55Ea2bMkdR2iAT8ghrmXLZB9fHjGS0zSeSdSu0n766EJi
MMO2+/GXtzMnfv16/+M5BXBiO7wZhOyfPoeuQMpF4QpniYBua/jq9ln2zNLM6NAKIfK01tVw3vxC
s55cMDkePDSyOUi9b6w8uZWjSQqqLOPN/Y8tOQA3oQyCJP+ysP7LHeXwoQkqBrJXhbA/PaccG92g
rYlDrqdYp+GU5ice1A+3UnioXZwU5FHqj22/1jAKhInIHlFaE91cG/GRI7+7gahk3JqPgjiPmlb0
5s+fo/nb52gBDzJMk6tz5PyM/fq1ouccTGkQfMlg9Wgy9iWXqHD3uQrMdW1lM0ptDqD0mmTNBXzk
Yec/e3r6JdPGaGP3Rn3BH1BfcosexVhWTKXp9C+MjOI27UWz0Is42WKsFURgB+uuTzclfoN3VZZE
GzAy21ixjv1gLo3rbFj9+eo+37Sm4hZxXVNxk0iaD8anq8ttvXDBBMBcrOWzRPqh+fXP2OtX9G/X
fqzv/dioP1pzYVZB/C2U6UsGJuiZ/sbpz+9EfHp85ncibd3iRrVcxoGflzGTxkAaGoBFY3jAJciI
qdHhRvQ6kS4+mUfAsYja0E62JptT5GbfrDp5uBMVpkjb4Nssth69KZJE1HYkP+u1J/B7dJLuYk3M
Y+2p35ujCFZBVk8H4lG7KwriEvOvlq4t0pFSUaLIwr3oxtG4hDOCkt+I/T040r986PdL+eXR5FLZ
TQ0WCdNVpvPplocMyEB17oFxUoGfwQ22t9xyR1jBdGRArj1pdf/RuKW1ywsSEcJZRq+wSN+FHs7Q
eEtdBMxMzfTBcvajaXgXq6QpNkTWTRru396vPecWfnq/Nju/oL1D/SM/LyWMRNOJPYyG4TA95i5n
QyPubkYdTYsYhvOl62JcHqkiRH1onhl1eceOkm9rIislF+l1GD37LW+BTpnKHsgCN75XpP1CWZRA
+zzidxAg058WxTaZ7DkDuSQsJaF5XBNjBO+EGh1V0MPdNdwmjaIXMRT7tIkDlCYQ1JKOb3BQQDKa
2JmOUZ8B88x8uanAh2+CMgOZZoFO89FaneyR1NpB1KAYgyDaR+E4LbMOlLORBiBfTfuly7vk1Nbd
e8r5gUxq/H2N6yDv00Iyv3sd3p+7B6hQ0AIfmYf1T37mwF0R4V/uFOO3qlPqBDtK6c6LOLvZp729
Rq0n9TBICcdOLc7IHnPdbyE1VM4U+EdHkuTSkH169Dt2G4o0arRRPOgkbaBC/0hSTd5yTYj9n5/V
eVH4x/0gEEkow1AWq6Fu/r5kx2nk0lZ1CYLL24uudfcTKw+OOipEb3/5DD7t53BO2HlsyLYMy/go
rE/7mDbFVWfxaqgGmDt7oll2aEFSfyPip96OMEGMWHD/fIGfa977i0oTP59LDckWNC9W/9jL2yLq
NJv28WKspfWWMyEg5jmKTm4+9utUR78SIRFeOm0avJvgIerI95eB476WTVWc6C/XxzB7JsTnSvHv
A/5cuK0XboohsM/pUGKWnHBa//lNG58K9fubVrrULf7HLWN9ulmGVtSOzYBp0QYFqAerfxzctNkJ
gf3URW+8sodCbYqI4WczpqSPPcVGFf1lHf90x97fBKp1Ug+VZZFQ+elNkIPllHlPvP29z8rw69HR
Z/+C60S7P1/vbzeGlFT1FL4k8fF8fK63CjdqAiaa4TItDBKk0VnxpOhIt4gpIhuXWUrb2cXhzy/6
OTdRmLapFMUAd4erC+rgX+8M6eAcLVy0rzbcvEdv6oY1h+kA9ouPbEXrvue9Ge0C5i/7EjKaO/8D
f3kLv33P81uY3wC7CDvS5wrXhldOrlMRLsPv+LRw7xX6c68wvxiN252GIlsbdgBHApCTMrvdf81d
//wefvuWbcHswNINS0J9gf3266dQS1X10QhWU2j9T4+J+9LN25+Jyer+5xf6VH3xcQsJ1tridpaU
9Z/v6WAMjcKsIpw+KiKlMn5pdZgBI+yWCvx4qbtUs/W7gFn/59f9lwskz9XWJYsd8bHuvCX+YwHo
dfoebGHaYvAKpn3zFSZaHDEJ5Le/vNS/XKPDkwIF15xPj/d043+8VuLZksYNg9tC+OMyL9PhKnsZ
7UP/q552rxaKunNZR9bOT+62Sc+55PQ+F5rjjd9aE3e+CCBGmkW672m5PaKcdtyTXYSYd+oBg7fn
Q13JyQKP887F6JNuiclxl4URisc4aYASIHAFRbfxnXw89lT+o5/CTZuhl6Uzy2LEIUTRcwE3umbW
v1MNqxCPG085HrCVF4j4WzXoGHd9sY9JGMPZMLQzxuZKWs9ImzRuH0vBDmya+OPyXJvWnl8mr7UN
t98J0GSaTgz8K9YvMrGni1Yk01++0U8nV+4kDDq2JXlmaU+SBvfrN5o1nVNEdRgswXKYuIqGR1Wh
ge2cl9RBXe0yLfxLJ+D3ewgxLk8HAnDOor/dQzPwZsgCalej7JD89l+6tP2i8/uf75/fbx+L0OG5
iDcM2/htxY3CCKk2AvclDlpO24b17NvliPsOxm3jrS2/W2p1frGQQP3lAn9bgflIHUJpFbJ4xSf7
6SEJW105XYzQqSDsuHI1UvjCybuwiQ/L0DX1Q9/aCF2d9Z8v+POhZf4qbVMSse0SosPm/Ol1p9GG
0G+CLUUMCSNLkdtpJwUtSvr8R7sZ0FEpt6OPy0qcBSXD48rtNs1QYF8MEfQNQX39y1v6l4+CUz+b
kINnlsv+tC10Ge62SACRquosxfAYr0okjQddG10wcs5tjEJ9n+hlcg4YFS9GJbvV5JdMNPOcGamn
yQ0EsWPYq0dwz8EhTsdpAYa22/35jZrz2eKX2s222JhNhw4mmaH0i359DFJQdYgAhE8VZePjTqHo
+E4/fBApVI1CB8xLAmjRxJQzsV4vcgm2guWvXE6R974OiGxbVq5nrjKvZTIKZHdUc8DsROZqqNnm
boIKxjmu5R+1kWHrrf+X4vP355iPGW2QoaNP51I+HZ7SNClaF1/BoqzGL8bU7cPaxPJkN1/414gW
sf6ybvz+FBOSrDgeWxwaXVt+utmMCJVLF4waWMbh/hQzQPj/eoptm/Xp3rFydPPz94JAaKAR2vrL
3MF5Ovrt1xEjFETACkOov0aIlK183YlJ82OO9ueb4l8ukV6RxafK9f1+vuubxvGFQXOXXeYwL1Sp
Hh7+vlD9/s1xz1k0LA36sYqD76+3HiOIsG5KhDxq8sUBpLKG8CPIvStT14yQzubn/+tlKRo2nLK5
yzk5OJ9udRlg6Ykal4Eo5KKFVuggssmLWf39yn47ENkswI5jG3RTkBh/fqVGpWOYR463oD2VPWVM
M+7loKbGhyDorc2fr+tfXs2Ze9q2q7Pocij69XNM+7wc0fTNDLyxv7bpOq9p9AYDObaJU3d/uTlM
8duKwQEMYYeg3mVls+a75x/lCZ2BMLSCxluQ/LlI4G4tU88kSbqIUG7NkUOVnRsbL4M02OtDchnC
5Edi6xe79qpTbeY0i1T2oCKDzVYV710vTjpC9dz1g/MsqRiSMd2YWW3f8sauF3/+rH7fHHnH82mI
VrxrSPPTm/dGRo+KeFfY8km55qyaszpN3equNiYePF3p/kyFFuIGPOqvpfq/fXa243JSoWcuf1s8
ZgqHgURYW3RR623VqL/fi7bMBh4Yuf0WLYa30SvzSf/fjJ3XjuNYtqZfpVH3PENvBqf7gl5eofBx
Q4Slp+iNnn4+ZffMyYwqVA7Qhc4qRYYkcnPvtf71G0j5KxULJXtS87d66JUj4VTmb+7l9ynWtTuj
ZVDoDWVFVP5UkkR0U+esYQZ8Ycy+Gr5gsZ/VWA8uaCLsS6lhScvtxnp4+hwT5uIliMk6M8ZkY3X9
ruvHAVwFcaJ8wdhLLZs+TMSkOtaSvInpbY/cVMTM5UAbhuw1H63lRRLqwSeBiyzHqj7oV8lPgsB1
3YIJqUklwhfPq9vkAjpEhSytL4gIvL9fBNKfDj06eSYWEKEtxhdY4P26hBfUuthsTtd2vkd7rEsd
k4eRmB1LPeixtJrrUvLJMiXAUQIBpLVIYBYrexSN+Y28pMe6t3Z//5nkH1XKLycxH+pasFkGLQ5n
8XXt/PRcdfGEXjphaQ4ox1YVpoeQCl/MgcCnFlm8DXq2B2+O/SnVTRsMVNpi7JZUw1EetBtVsQ4a
vgchjtAYIafJ+cRKf0qrLscfEhJYFj2Oelu683yebhWRoGstU6oD0BUW+7r1RoKDfEMfi/oYMrKW
kYDUXbAoEKewXmDOYsyHr5ipTGHZjiYlwZXqNKCrEMjlniq3iwg0xBjLmeALhXVMknyrkTBRclLt
m3nCvn5kpMC2CPV/tOrDIhsfFdr2TSFgyzku1lq4RKpHLqJmmyU0vnSk8ejq6t4QdoXRl6vWahN3
Yr4FSN49o1Eo9mKeEpJqRLs66XdlYghHVKNkIDB1YuQOlCvD7pKx+6N5NbdKPWZrPBAPulC3H+7U
TJuLpV/WiMutTVknAXR6VGOa+DBOwtOAH+LN2DTpDTP7LwPPN7hB6yK3BuJY4JvoGLkezt0Uk6Jh
zn5fwLfWlOzKZK4fp3JQkTNeCY/qGK/NMSucFnW8i0QLdZ403CcFWLbA/hoKZ8iO3ZIv90mHImEZ
5Bssvj+bmQyImhzttVyjdVEVA1M8WY3XiSZo68zKDRvzMCT29IlH+Wp8cqnOH2Xcn1fnpmsdkdYf
h2eczkk5lI1WhQ+vEV6gnfMtuFWN8EzeIXsS7srqSW8vpadnhrIz6/JoXokp+UjmNYkO0daCvHCR
FGFHs+fnsWw6ndSIQY9j8y4zczzMz0s45OYnnn/6Sh0zikXax5kJn/3D/jrDJFO+KNphujqKxMbQ
vMSLm8Oz3oxie0QI0DGyn5SgLqD2dQlVqDiOyUpW5tE9gzkAxsLPLRPlXWjS5E5MzqxU9JqbuiFl
arnU40FJ51WEDQl8Y+uCBb2CLctgSgfFyJ4Va5nx9cXQEZ6li8FEvDGHvHmo2vsEC3QnQzi5M9sl
8aV4aMOmgKxsSjgwW5ciP+RF96KV1flg5fqXriXnm77DObjqD911flZX4pdRptbOzC+PKgRBaNso
1aRul0gzURwZBIXhjGf3RQxH0VhuMcLpEKtFDgVytIsWE7J50r4IiVWQzt7IdtzslHSDjHM8SrjR
HMsWp8UGliTB2VYSKpqUH0ULpUs3Cb9DWP5UTVgmsD5TS0am1GbfEZaOkgErYQNpAhl8sUSl1CTQ
cFJRxjC1+C1q9+fmjfe7VmQG9a7IcP76eX7a9qLpUou6TDlxzY2bYd2AL4yAuorehlYO2RFSQONU
4KX7uUdt2+SsRy19GLWKPGqhev37ffh748bOB+4iyWwH1x76+3iPpMCiNSIcoDC4wmM7wgU8k8m8
ADpVA5TS0Gpn75LO93//tt+vOm8Lqs0MnZkbHIXvdJLMFFJk+rztBXOGqTTZfa9liQl4eIJk/Pdv
9ifQkneDf20xXuXoZ9j3rWKMilQeOlK87bEazhssbaNtKpEhJQ7l4lYmHgfYwknB2YRLIisgNAKS
3t8cwt/P4OtnoO6g9levvdv3qhWjgSE9nwd8wSbmWecS0D4+W+q/673/9T7/7/jzfPz3+dn967/5
93eGXy3HXv/tX/91dy75339f/87/+5lf/8a/duk7jJrzV/+3PxV8nvev5Wf3/Yd++c28+38+nfva
v/7yLx4ey/1yM3y2y+mzYzD141PwPa4/+f/74j8+f/yWu6X+/Ocf7+eh6q+/LSa48I//vLT6+Ocf
zEZ+WhPX3/+fF69f4J9/4Ezap13yj4e0jdPqH6uueEXw+Kdf8Pna9f/8Q9DV/5INUZUAWSyOCP7v
j39M8Lb+/ZKpXW+iQvyHSDsAOF2dQST++Ydk/hcgF80PGkzlPy91sFP//RKPPJN8kbblOtCy/vi/
l+KXW/o/t/hnLhbTH/aI/ymdqF9Zy5SqPLAGsBfT1F/3kKXpkEqPpeWyvdgEUdqptZ8gEM7YoTxx
MtOrSHOgzwVxNtsE9HhqNlGxl/RDa67z7mJPLR5FBg4yt017Dz+vwKxF+DLwKcGVyO6kJ/kaSKjY
LURjQXoz1MOkM1lukXxMEBLe0QzV6iFHtzXFIW2EN0PgTS2ETTgHzQ951LKVIDJWV61yNQ8OtPGz
nJ+XAuE345cCoK5SsXKXHzNzXzBP1dapcBoWxHA3LWan2QG5JYS2wTGXjCwIvPCrJ9PVPL07VOXK
lB30FEMfIA0eCvz7yZDZLWM4nbfnz/TzvAQWv3wHCSnV3H7T7Kx9+pL4Re/Mb4rk1KIrXbbtQcr8
VXJg1qoLNmmF7wIR2zJKYBs++VrZpQH3q8d7g3rHSe9VIYxiPuannqC2YLMsjYduWkfXP0mblCyY
WtudL52rLsBgVH1Cje2ujuuROfPPAXXo9Ij7ql2b1AuT7PQEunc3qvE2JRouCaKtSYRlxYFevHTL
viHAJzsj3hAVjuvZFZ/VSX409jnjb0uLHPZsx6i+rpLOrsByjSLxIoTIS6M0UFpro6MPw0kKJPot
aeFVvjQoCSIyxBoSwkRHx8G7wuaF8ApHFh8yFV30Lifn125r4kQEDxUrqW1prtr1sD1fGkfvJjtp
WGtTTcAEXoVY0unxPSGtA7Tf/KXCsNc6kPBmV/0Rdbw9Xk4x2o6xsGzFclGNKOIa26QyJkZwOywQ
NVfYXYDd2l1+n1qBTEAd5kmEOQxrRLHNk27DQTipT5WH1akQIE5Z1jJqikjFK+lkxmQ4HOv4k5Qv
irtcwulP2EQjN/GCmDf9EGsXK1Db0m6F6MGITqgba/UxRuBGXWsP+q6u3gg6S41dzVOS3krTTW7d
QYqNNSxfPeXqVYah5+T2l+NUBkoqePL5iKl/ob1b0Vou6afku6rZydpTq56GLIwjLz27iuK26XHq
j+biLhsrI4vEGcs3jvvqqfzKyyCLPQyTUuz0Rb5L0FxccfR182YSnpfLVq5DyuPIa93JgzJKvCKP
jncWV1Cng/zVes7tySmLdWsFyq1IrwH5uHow+/ukXVkkd0y3UzTZYnvqrc+KzLZyygjppQfZn9Hp
aPu5CAvPWNZmCn3kEFnwt3N4DKsxWQ8MS0+qtimnl9J41s73cnbQ53dttagvU4Ppx1FaatTOH0Z1
6rLDkN2hxT6Lr/14M10IgZM2mnJMcKhCHz/AfVVpbDBjhsN/jx02U+J10ohohj9apoMK5msraw6w
uXLw9S3tqHtrxlciDMV8Z6jHuN/HRFwv1cPFOgnGQzx+TOpTMa2T6HTWX+b6nuxny50uu+R8kPWb
TPIX9RBPn1ApxYos2/Yxle7Hqxpk8COWel3PjlzjyIXnK8tJDGfroSIvIcV3NC8kp5vxIadmXeJ8
qyOZGC7lSZKIrrur+JBpBsyPYk73wC00yjRtl2NjZ+XvE5tND3oo41ERiVf/OPzgpFeDTCGjRThN
MofYzHYz/6as4cT5i3PgykiRTV5TQKl+PQemHp8TKbEQlPpEtEev0+VAU1fSicp2UvkEhy6eWHii
B01YvNexvgoGxSdgESkxYB3mJ152MF35VthPO46FymULLrJnCffDEmEJIDmgjRuhyUC73vpqc1NJ
gcR8N/ISdgyEQekDeZlpEpZTKJPFSYq48kp+JQ8YjN6BX1lsu4dkdfFVOTAQ43sdoSi2NNoDGnGs
hGwlbEP2ED17ELRQHbYk4OAkh1Z+cYgOwotmsZvFY1qAhYo9C85199jMNFrieFeWb631PGT7qgrj
bFtFzpj65eRM7OeoP8glqE8p47fR1tiG0QDt+S0ov8mJYpluFpZQ5WcMVCc3vbt484zBnQ06RHQY
pbfwcTkWprfA9l5usG3GGXJV6g/E1liFaz41on9G8lfezs0DHklI3cvnjvBM+9Lc40gGPo9NO1IB
Lxs9cgcT4gewotdCvWIi8pgF+ddUoVYiUAeLohtlXuvKCh3OkvpYfYl3vXfx0neOmsgK2uQm4fFp
g2mCyYXGDlPsalfp+3B6bG8SrwuLVa86KDPU6bXHXYtWInaR7WKVqlYhSow44hRDy4fLXFa7EV68
HBtcAYLt3Og3KNu3Fuff5QmMBNmQKXQN5cfrP7U4A9pRuSd80SUhJJAQczGZt5U9Jml+eSBxZAp/
+5Z/+ST89JbfpiINkEypwK1zsy3xbBe3DOV1GoIijaItOOqHFvDehHCQ5DG7RCKFP1WT/ynRfi7J
rGvF9b0i+/krf6vIKjxxlBLo0V3WhGZcCDi3s5Xkm68ZNpr4feK59qId+3frnawcp3eF96suz7E+
zPvzw/Cab8p99ZE45xss0Yeb80xVZ7eHzI13+u2i0iDbqo2t6ANKlHtcisPIbVwrEO8kcgph19rN
nRZEbm8P7sWrNjinAUdZuHQ58470amzyLgWMFDtpnWyD2t1HeexpfraqXqyVcDeshUNzUB8Fjp3M
zt0sWNb5QQ5h8P4Gj1Z+JW/8eW18b39VUcGNhRs1tH5xhzvrJjssD7qTro0TVSNYXOUqoq2zLW9n
x6B8+GEViuve2ljs6Sk6cOquSjd7MbnEv1m5P6gjf3cbr4X3Tys3poHLGFyarnA7eYkj3zOC6jfa
W/x5HQiyN3xG21z1UpnS1V623aEk48Qhe1RGre7KYeyXm/JN037zudBYyH+5wKAKmyLcF0jNv36y
BjZlseAjixxnfT4f8fUgFRQ9YhWQ3onnv9qgc7R7n52/M0gwuZ1qnLpdACcot0TtcMI2ldfs0Xo5
512818iqKO3BqVI7ubHczLFua81TPSzQXLLj7+LZRYMrMpfCKKR8xpoRXy1oXQOeHaWNWlc2qHL2
KslyPce3zTlKLEmWuUOBuMmzQiMN5NpDUxvfjrvhbt6lfhJgfdsTgOlEa9TlIedlyaFiuGMfMPSb
sJDxByYS1HsUnXan20y2M6oS7VY3nfqonggq3fKa4nZfJc54Xxj52P1e3taO+BjT+xAz6nDiYonM
lKZyR0RY2JOEtTd7RWgZNrEql3COt+W8Ojs5BEgH6gUnBCIrVfajowBo6wzNSrehNMG9Rlc+Ri6V
tlTcVcjXE/PlUq/0/KHvH8GAM91LxvWig1WFXbPvkt7JJ8iJMR6qIBvbXAmsa/2Xza7uJL5A7YNs
6qln1aRYDrduAxW6PmKlWb2V68tKqU0bPga6On0FzJdFEV6W8ExWGakYN0nvCRTbhMwONzkO+9Z+
4YA0onWDThFvKdNp5424eEKM+wiGjH6a7wYxQNKJpSxZRSFmKSlxGLlvHOYtXqndyUJiDN0FCd5E
T7JS/MQZzo782qSOXH0RjVlHCOQbFLLOkN8CVar9fSd5kBDnZY8rGoGWEpkSHa4389aS9xliJSMY
Z/+SZQSuOWQDypDvhBX7/lO25qhDRTXY6YP6VWxnNK+xm++bPYu2YLg24hg3rig0Dbeh3jbvYykw
pG1LO0aWikLWFHHI7caQHuF9Zs+E1qVeek0s3xRuQZTSnSG5yhAMEkG+9x3RgKjxJ82lB1QlH7ln
loXldvRiUoh9VgpsDfuc+pYQSmdnvJknNycRTnQm7dhNK7W9r8o7yqXyEhjdLoZefQnORPdYK7kK
4CXrqs/5HgV52Dn4ptGNXewlC/x63MjtMZdeinhf83BI0nFKdhJunMJ6NkJiA60+MBSvGf1KeSRC
hPi+GLNqN+qPSrYv9XUVn6gxs2A2vC71DVoU3xA+FGW/mHdkXcrFHarmovYnwZEfKydzOg/2FKnM
RbTT450qP2OORkYOkoFTDIE4QZi1UBm/wlBBqZ1IOLA6hEgxaNKtO91Yi1dqpq09R5+DiokevDK7
uDfcaJcyKOqc9I0RxfnqBusU5qvZ0ih7Okk2pU3InrC9kFd5PiLIH/G/t2SHl9rdB9lFWFyXCPRc
7TM+FA7GoTX7i7AWxZAC8SYftu0Hc5SGWCYXEpfOFpGsiIImKMessZG5NbAzUVs/v6yMrGPO4kzW
XqydYiKZwWkek+0AlcUVS7IP7Ivoc03RTJM4fjGQwPlsWYK4oQcnixqdvawGDCfEN9EgSpsD2QMv
ucotU7+SN3XtXD4xswpp+w5cOx1Dh9gV81WEJ9PiDeHAnMi1KCLfdG+0bAGUVMfsmozdy2rp2PvM
gJRXK341O6x7PUk5zohFybEUN7EvQLV+lh/NTUqtNUFbTLrw8py1rolgmaaOqnngGevo9bIDLR/s
UeIGR1d4ojNhChnDaPSxusRbwiud92zxqCpGTHb8S1jqfuGybZROCR855N7mUGlCLYQMnhR+mYW4
BfL5LkfR6Vfks0lmwF3Njpch0B3JNp9nvu669qNnMPD5nVPF6exud8aPl9CiKqAH5oO5AkdE75K1
VT5TP1wfnm3CVyndqlsNBCTy4aJVDizjKSSfjl71pj90FOvjRnCadx1nBUccbeMFkHdqXNXLvYTi
BolCjKMK2e+lNwC/dJi/dh65RheC4sagHLxGssvRaXOc0Ai2g6Pj9QRAK26e0lgSMM9SIdfMJeRN
0lbDCaWy8w7F/ot0T6LGKvyOZ1KEJQ+YoHJAp7AUgA0ocU81j22rZ0p7T1R6G07y/lLtxwXIfX9O
sOjc9NgKMu/VvBzjkQQimXc5f7RiYAnbHDq2QUw4+afxTrzsk+YBAlBuBgnC1YrIvqDXdxPwE06m
VaCWdB1C7dYfFyx1qoDHpEjt0e1mwkMRGhOnceo0Pyl9DpF0g8gSKzGt3F2U+7q3l+dRX8NutVj/
5sFsLZuKDz54mZyUnXxMt8sTptTyFGB+z0rMr5k6jkWQ4krQXfVJvLQ250+zUs9229nGa1/7zS1p
pbkR1IHm4lPwVErsy5i72pLuZLWDWwp/xhJbl1Gxc9DY01FgMuswpppc0RXDQV/lLrRmKQ6J8oGD
74jaOh9IoEyhIp1t7eay10RH7J7nhepgdU737I6Yy2j8TGwb5p7ZLtvwuAMQQpFYCoSwbUb9Rmw9
HJrTOwz5iEJ6KFsXKeuFwUQWSINPp/du7PQC90JP7MM8CuCNnUU++bpZ9oaCYXOIU/RY3KjjTqNh
N31ksdF6LINRJzQiIJkI1H9FHOO5edLEYM5uI8E/c9+IAyxpikh4WCOby1dm4w7P7Yb5fKo7dKok
RRhOufilbPNNU7ep7XIACr1igwzUpl3e4mbOQGdFa0pgoNK52ItjRovTB/0PgmoOtfMGSrSkOtFy
GBXSBlgDxpMBaYvAKxUDCFfWfPyJ1PvUs5zmc4YS8GyEqRetqs0Q0Z3qITkDFTvCFqa3mbmT7mBG
Nd9ZB459O1/rr4LJcVT46e7aLySUQN5lnd4b90vs5e2qLxAyudgb4YXNo5xhAGrLzzwW5RiKt1aL
sxzQqE2iHDjvjK2+5lfFOq9Ol8qOeDsCMWpv7O0LgyFz293E+zhkaK5su3tMqAwDUSOjUgzXMIxi
z9lisG/goAHm6MgO2QXkozziGkabZtgCZSY3RQ+b99lyceqXz74hgWwFaX+vEgPEhhe2kqN5sur1
yrqlH8YJGVzJzTA3QQxMKKh3sdx3o3aw2a5BO554WLBqddrUAbFU37unOrSc8ZE0CL15WbrntKV1
v806W3tpv+YH/c18yqBg1KQjONVrXtvJ3tBdAJR99UUIp9o/G1XIDpKAKDJf/eJSOnhmUjg8Cd77
4Can+ZSTgpl50IvbzCGLaKTiHPaGd15xGWqPHY4iO1xC6RnTb+3EA+3LLunO3uLiP8IPe5x9IJ2y
LeTeSOjJvju2n8TcrCKcJvzBsDtv8bS74Q0wk9LOUW6zs/N1Mbw2xcDKA1BU1KM5b6MMGwoP/VBP
aDU4buoMHf6nkKDDpsNAzkmopXV8ZZyodivYyqmjMfXu3FSh+vV6MN+L0wODiC+C4eLDHpGsSIR7
EpC5m+U8oXa8NZ9zp/7Cwx+dhRmSFM73mt6yF6IJyGhjS9BP8k45Fi/Itc8cy/exzNjXXmoe5GOa
vaoEU34Z3uwUsGxseDMF+yCByGdnugVcfcC+XcfMlC4mtSVSbo695XR9yC7MMUDMGlI8K7blW34i
sisv94e3Fh4Wo9SDwRkrMVqD53Rx09ueayHaVXeFXhxpCkFQYtHXh/UCe1NCtovfH4GfV+Pmswfo
08VBozqlm7r6qWVjUu389nLPpOJc7WAXM4zuTxpifu4P37FbVRL9KRFqppP3HnZbMwdU60J5Y1No
sdSkB68dq9rnwlpACD09ih8CxwG4Es3Wj3s+bZnQjOsqc3Cvn571Q4ENmNtQUNkXzPaIGQR3u42T
L4tkijPNArNKH3/cAe67JwUzplY+N5kdGcdstP/EmjWpK0m7lgYW/97WTS4HrEtrYCiJc+781AVl
kDyMLD3O1xCNxM01RpRglckuRRfb0rL0CWACfe/jHVDf9W4oJ2YYi+olJnJx+FGOchqufDcHSOl8
PQXWC4jB8/BQbNnxOS9t4Yn2hz0wGr0en/vFxQrWTo/NZU8eQk950HrG2ZO5Z1Uo3Cs0j6U7Vi6n
E8KVgRy8p+Vdf2eXItiZixnDMIk99vj4cmxIJKX2Tx1OM1xbk01+KHZ4staSjwdjzMPVHyHE2iX1
orA5Tz5xLxUhXT3xDsyTaEXsXHCUaVdPnuUmQbSTVtlL/dLJ1C3BPNMH9HuCOBzyA13t3ur8UTz0
+zNYzKljIIEbtlu9JKheHxuPiJkO29RT+arezKjOHm/z+GjkM1zLQAuWreUQfOImrpbezWuFCMud
UIT4gdmTcKiVGym6zS0aX0ebXllIyetAw/1++RqphZ4uJ3Gy+VXWvnjkWz2hpCIjddXTySqeCXnH
xndUfRseC8sT1ioRpVsCcHYR/3HTnrClAPxbbjBV4nT3WRimCqfgKSH1UL9NdxzwHgMVW3/rFC91
u8cixn4r6GHMMxwkQH5kQzo/zzzx98R9flmLzX+kjXIwMiXDGoUD/iUmfYnsCzyUH8BNOGF2VCWy
jWxMJlHuCra1J2t2FtVpZAJ9bA2YNeBcfEqfZAI4FWeLUSsjqh5liyMz0rqiEikdU25jq2K09ta8
JUQhyZ0BN20nCgl7ucZv0GCT5eMWsq/yl2ovg9Ri6/ejq38tNxgBjPnR4NzLvL8H+QAv/wqEgc3I
5FfWZPWHlvsneMicSdwYUkAYGtGIyNhHxA0zVTMZgs6CORZFHcERJbZAHgOylpqRHax1qjuRUDP0
StgLgYiTTpj9QGGgsNYg4rDEEtEXQlw2e4w2AyrFonaNPQqUVfnckjPGmEFyGOpYXvYAf1hB4Gtb
r/Bh0AFFWOORzHq9uMsdOg6WeQfqTNW2okxBi22T0Fd1dnRgfscYIn+54oRkF/vWuvJ4iklqsrmB
F0/2ZRvnFu7BSKw0ZtJYYTFephywl9SGWEtqwfgiVAGFPAAcyMW0an8nd5T/AujCfF9WEeoasEa1
6z346RrjgmJdZeymCzCDb7DT3+Fe1o4+KXuq6fU815Vz5knsX88u/mfs8rK6UkbvDDqT2/pv2O+S
9Rf3/JfP8w1ZHkhSKEfcAdze4kpibeWmlXeh/7gBB8tW1HxGggOvLdikQ5zDQsUS9JBHX3r/nAy+
Ogeptr8QH1m7cgzV1ZcX2zJYq8mH5BJu41dnatfjmTEr5lkKkQUH3HpoaA2gtDdqy8XOEWiXQfRp
wdEE5VNgnu1iEHW9XAGiuBKXYV1FPgw4qaPMdEBNMgGjfVdcJ0fVoamER8XICwuBfFd+XnNp9yB2
MAHm1XybuTMz+ZWRPg7oS+Vtm64MFRHUPufteheiX9XQkh+6bp3j8tL6ev6SMfqc3KgQgclOFynA
RFB0hvfJVSnRvUZlWnk0WXYcJUlovomxW2KdTgWY35IXTkX0zKoyVB8//zldFRDaXKCueNiAEZLw
bO7y/DbDWd46kOvGx9hMn0AO1S4JyZR1CUjEhdwGWmwiT8tsepj6RoPkCRYwu4OGx5YXZTumk4Ow
ucw3abWbzWOlbkivAulhXBxlN3n+NDcuhxUBB5ejXJKa5ZQ+uTEGDv2eVji0ug1nD/sl8xnsfSVb
cNHDYdrCIJvCq/8NIVb6lar9AxmHdKKgEdA1KNP6d5LupZXFeGThJ9tqGwWaL6Vu7WvU+SucOhmY
yXYF1DnuhOPwqP5mlogg689721U8q2m4EFxJKt8A5jZW9CrCidSNljADOGCRk5dj2ZXiSOJnDeTY
vjWab0p3XHUsrjTgEtDCS9hQdzvEufa4N3ygqcH+sTqH10JXPgjYmH3RqoymLxGbzg72SrNFhyd/
QIIlUkbFddyGq6jrXhs5hHcaTH3zPT4hF/mNRY8kz2umXTX57XxUcMbSgv52MjYT4cgOs9aew7xe
y1kwAnc8mO8GEVsRtQayo8la021WNLOxdsyHncTsz423RFcZNXuswx9oZTHG4isS1+wXFxsY8joP
q1DxrAGGJvriAjd8ELkzeUMBUFheh/FIxqrfTD7uvGaE6swnRgKM1FB8RXMb2atx8owZcW4Lw79W
v6pdgp7MTuye3wieGxb378+lH9qYb1OLX27dt5lKQap9gjUYwD2g0fAKHtdiE0F+uzN86S8cSfpc
XrlBBg1n4okYmyBsAoEX9jiuKfluxjEMAEnbi7fZWw/G3vrdU5dtZUA0YiVHu+g40eevRfBJAayY
QzmaFGa4sN7LbwC6Z5SZPBgpIwJ7erw2AAUt2FOT0V9we34zQsKw4S+XKvIntDowqr4zxyMywATC
2E1XIizXxh1E8jGGBnV4il5ApNKHNrWn11z0jJ4hTgGozb7AEZ0AJGk0rs4ir5fGSZlIH9jPBWDn
LXvlNrljUM3xekDN9wPwal2AE9CvU0pT3TgE4TnW6RzobuaTBengvM6Xp5iXAKITEj0ZLqDHIufU
NvbzxvIWP+GsLbeME/zMrfz0hiV7vlddYYf3fCittZu23Ggvxr2S+PodtJBjukrejrCfiWNiIr5T
M9vcXhxaHQyDgiRg0GFXJysAmYneqxNgxmZ4IzLs0dqVd4inVopDs+O0++WuXHWuQiI1sQ2uCeZO
uNIKT3Z/eayDbIdvgy+skC04JD14ZsiY1NUo8Rgm+plXvpfHrGWrtMUQA95+N6woLVaNR6sSGKuI
iCbbONaOvplCFsXhWg8LK6Yh6wwrRQYeTtlTmThNuDwmwd8vd+mbJc1/dkp4o4aEaEvHGeLXEkEY
RhSh2LcC9tvTFyMwwBQL4nnkpOwbz0Bliz/Tr2naiRjkJhSemVVxGvbgfSvZE0wbRkBbXPPMmThF
4KBN0H7Amlvme1nw6uQ6ZxHewUOLo/4KW6w+Gu/sHpMNV6mgI+6YzU6FfSUziJoLeu30dnyMHUb7
ABbE2rMlwk5/nWOnuWu/MNFL2CiaQKmxN3XZ9goeDWErBJddVvsGQSZTGD/PqDUzRxwY4qrsVNei
eLmjiM6fs7cFDAmoBp39tdEbX61XEED6KBwZAbfi9kkSHcGgQNRurJtxHd3JeATvMPhqECV7XbPu
41u1e+Rhzd8YNVRxOKr72PKtiRQIx3KNu9/cpB+18PdNCZUWDmBXoTy+m7/epCTqdcVAPMBEPmPO
O6/8814jBu78qhfrQdpBDyn6NXbUCU3D4J+rfYtGut8Lhoe/y8u55OHySk6WmW4g/pAoUYjnSXCN
daUII6TVZNC9c/FpjiGo6MwcmRhkoVI7FCNzyehk30WnpNsYalCpBOGtIpIHnojqiBIOdbdVVziy
UZpVGI8TV+UXkF7GFXsE9OvZxbt4kv3ijXlg4mUiD07syrQet5zDQGdXNRfgGjtjG1huD+GE2F0o
Hok3W4Spg8f6BnXrKauCmEdwA2hBj3NHNuZAuYgsRQ601+6QPqtPuk+zxkQDLf+2C6uXOreL3e8Y
Et9kbP9+aJD+SOj0VAPRzbfR9sU649gmFHBGr03HKSNidE3s1H3GoepUm+sek6+mZ6x2XFo/Rk7a
gxhqq98si7+asENY+p+P8Y2KjWc8Zngmy0IOCNlavNrPfAvA5oqLo3aJXs4QXYBKWbcaPjNb6T1+
gDB0wfE7JMyLDkl36gMtDPms3hUieAGOLB1wfA6uM8J7Bl/PdAk6CWub6zQACyfqdF/wgDrN1sUH
kvvbPRMgqn/GL+CaZunqDT9hoH64hywmuyJV5mirx/5t2WU+fFDdNgH86YGh+0Aah7rvJK/MiwEY
2Ee4YtQO6Xt20jdFINVo0OlibRXqTufUe/OwuJjDbRJP+WBg2CrAA3a9XuyIQlN5YkLRwj9rvLQO
NTpBtNxMoSmZQCp+/M1l09yyz1PmO/2r4rTB8BvyivwrGf/PS+Pbo1rg5VvLxK24WF6J4fQ6gPp8
GSMNDVws5rWU2KfOT+/029HDgNQvAvqcUPjqmPW9XeePv1skf3G+0/hdPTau8vbvissRg7O47Vkj
1fbCXIliNIiDEdyDR3tl/KZ60q6F7Z82qp/e7Vv1pPX4binIwlwMPSn4gaISj60/WrfP1/ZpOmHb
kPnFowT4xdEaOxKesAFpEQHdNIMFe3QAbyiw1ta++wTzcU14N9VNwfGvcRZsMBdzFl95KCFvbTNv
2TDEdy6+tgLPhcQyPv/95fvLDvrny/ftSW+bOEoHIbt+ofL/EHZeu3FjWdu+IgLM4ZS5cilLPilI
ssScM6/+e+j/4O/2GG1g0JiZ7rakErn3Wm+8tx6G5+keerF+nM5F5spXBhX5TaarxeY5155UUERP
bII48/720Rqbw/h/PlokK9wDlmiRH/fvOyBNbumkLDxYueIs1CUi4JNQjdjWKxWo9ab7c3V47tg6
EcVdTzbVm48b/Zi7dM2LiCgf4twudVvlvXDrj576SfBxhrBP0QPJKqKdZtr5m/gtuY0T6c5mxFqo
s3HhnmhBMDxQIEgD5/aJ47FiFf5UP1fPIk0FxPlb2oBpzgMx9qTaAYpV6GFDUnon1h42/7/8Vn4z
Yf6/t0wmMpK4Hg0fuPnbW9YYvSSakWC6Vc6F5W5oFdbloN2GdqJTlcwBRVg8vjNEaihjLNjZlsaa
xFEgQqiH2UQk1s1FkFImZCQ7+L8mCqDAIpwIYLB6VA/6Jz5WKtE4zQAeOdXelef8G2X88pPP0/hR
k3SdX9WcNmBb/YpfYTuXPJDNg9We1mTTC6jDPT4xBIRzH1Qpn6gnB1RTmSlUeKhF7xk4EW3fPvnG
OYeqeZQ/zetymVRPUHzizJoxJA17rzLbnAm5RHvcQxq+GfeoYb4yh1fnm2bcHqkUynrwYbpxI05y
kdowblorHOWg4+1iuO78BR0kiwRTDLI0cr8NV/ia+WViuiysAB15TC73kDqk8FIIjkERUt5vAQsD
leMbNo1bLH4S7ymw1R4f6iyQqEAhT/td7fFJ+u15ABwTXW72G8I3oh1z8+kW1H6GWOcx3eHEo+PQ
0cGnfT2QnazYwIIJofIXVzTIgIDm94M2xY/BcQdPaV0VxdjKZYXc7rZfyLgcnpvhLFX3kfpeZp+3
7mGeQy3eV48w1tEOHK13jNoXVUobbIhXBmog1Tngcs4wWPzlpCOf7A/vI5iaaChbfpKo//Y+kv+M
003lEUSlgUrYijw0SJPlqMR1YJQYwbdB//TqXtNRlyLIqewoVKEi6eAwf+I9BR4GesabcEjk1xrm
jyx1dN5EpzceHq51dFL5rA9E1BtnCwXhTGEnNx7RbD97F66Yv1kYdt7Q7uAJLZ83ZFoNDSlTMCYN
WNPdaoH8wJaYc93F9wCOJywYVXquhPsJ0rDsHgiez2oMFIS74NnbbwAYaQ0pnx/QPIJCKKJnpoN6
mwi8SHI3oi33IpdCn9je7jiDFe+tIV/5B2HhbrdH0CMg/HbEMP5q6HuGjoAMIBw+XA3CeoHr7D4m
MQfLAP3MNpy+QG8moze4KORS6pv5GbJyA1bFHaWyxSN+lSilwQgFsPksxG+gbyrH64DoeGNSLKo9
qXbgTW/sBpiBN1h0o2Z7JEowEAdRfCLQGRIk9S6t7jlA7ar2BmpZadKb9/1XmeMe8G9kUVcHmYsK
/0F5vTWvKeI51MC4K1IvRb0GKgy8HP2MiHDC6pE7mDN6CQzTTnYrcZ3kbKAZQgPnUp0272esNiUC
JU8B58cKC8S+nTawPSKlSvQAsAPdwP+8AkU7cVtQY8B/62mK4Jp2ETtL/ePG53nDaeuO42ci+MTC
s/qmjlFAupON7jcoESqITyQklSuKdtYTgeHMsAWuMe35MY2fSeJjWSKOqDUcCJORT9QMBgwSwWLs
Mu5oHo6WPqX6YZr25UMWaCc4oaZ8isaw1ff6vKc4pPzujjJCHDGoyMVvTuQfq+PDaPjbHb5dz5gP
WDVGw+OjbpBORAjYUIYN6qWCi419tdprrEiNV2mXW3HSV7dn30dQBuVHHrqFQG+D03k4ouxgaq7S
e2p/1JGDqL6VUOcT9it0Mpr7jcVVkRxRNyVyoNpGz5v3VVTIHl06CxZU6zUvkp+Uu47vTfHL/foV
VZTWUUG2T1zES/0XCJdP9B70AUCkFoI5S6NzA1iQQo1ecZKwrJVqB+wSIQWOOsuImwKE9f7SXImo
zlZn2iw7Xj8HG+IVbEKk211NJbirQ1WkdonMLL+jZEyrbXEvviNx4ovEDjKm4Q4Rfle4pnQ33TzK
yPCtFKItI4ioXN6mDPKMjvDezoP4mDI3Fh5oDFwwnI7KpA8NqnoTmorygCDz50hIvuTWoA2Jr/9Q
gM7xZIiOKRMOvant8/yZ9lTEWhnCuuSyaQr5hY1eVwFEqw/AbhN7E+2TcFRYZXXRrfrHpd2rGO3d
vFtcNuTEwNPmr817hlKJ4fyNBPHMQcK6IqbOHOP2TFBYPYeRhi4t0KhXbcM0IaiBLQgNzRAgGGVR
Kq6wgDTALt+dHnDpPuLFXxeflheRvXHeTze3fhpzD7uJMtIB7nTinZx7fM6sYO5fs51/Tb6/D1Qy
UXDkMhJXoyq/IR+y2RLHKmC0kxRPRveLtq+icceO+Z2dmsJVOHi+Y7BOCaZp1yKt6vaI5NwIYjez
xenE3mttHFWS2YYcbq0CDw0RclT42jO6+Q4Wwc3Hp20b5KxB1fitgQjD+c1vyvALE/vvsUj504i4
pXIQb0dWNYkQ/x4RZ80kPzhl+h79AaOKdlAXG4pEeOgf68fMazgYEMCMh/UFNx9Kfoqr0F5TL+yA
iE0wV1fM5AiRflrXv+0hhOz94b5UGFv1LbvEEn/HMNZKifI4ZX69/UDVz+zK56v1+4SNvV4dOj1R
myqI/HWdyiJbFEnCPxfFxhTNKOs61M12z6Nr2QBUSveaQmQM9210HeLXFDH5adOi2cvXjcFPktD6
Cm+j9JmooEbzGxqyvH0hv9vpxl2R1Me0R5I90bU5vVnKu1DuhsGVU1t9UPQ9wBLNWNZ0RAAWLx5w
3+xBEaN/kDxaQT/kF+omRajUvend7qHJ4z2HDLKftxLJdXsSpqdpPqC7o15XZvcZnGIMqtYdoTvM
QPy0SpdSu45XVgij43jIW7r1rtr4vUEkMDehdqR4ioUXjt6DGUXFDtRmHPryNXuC+Y1l+C0tuchE
bzKm3W7htL6at5BolChBIYAH/tEEuswfAKyUBsenJ607WgibZpdmp1KhjC9c+NryoaSfIzqKRO9T
e4N6uYoRDSMRc/LsflJ87qhyfkaUpU+BKn9Rbb9aV9JNEE11nHizX8XeLXsiRqBavwZUk3z5gD2A
AUzSfUmhfNjJHekqsNsicif3q3NlyzG4WlDVxGHLSZ9hbSSQxKWWgNdl4EJHfftq4T8Ed3axYiA9
PA5h8q0HwuB0THUs0Q9ATLKvcy28yaPPHwNapODM4x9u3NZEJOhVHBlcSUhV+LQE2xpRPyJN3JeB
fq7d1Ucp1h77+Bm+IV+CDiHIZTpw9MjtvnWmxIf35u5Ki3tDXRyBsxD5hJ/1vpE5W0/E57K/eSh/
jr1vBqtrHFa33U3e6LN0uNmev/bhXHB52QZSwSutzAFuxO/6iAb6ufKwr/gIuyeuHCd5kEWgih38
5IeioOvdlIPYk17HZxgFaJ0dSo8JpON0I2HCpuD3PQnM62bEXQPrBFV9ZAjYCBX1gDScLeeBpYv/
ORtH4zE+Ghf5m7qip/gkHMbP5jk+ZpWbdh6ZNS7Fu4z6mCA3B4SDGASH73yPBFI4DUdOCKZBwzPw
+0wufsmv8aoH0JA7axfvmufZLbw5tHx9jwAFAfCBW7VxzDvpktwTPrLbKIABXwQ+U1u7VCHNzDsD
IpPvSfuMT8+9D5h4irmMN+03UpbKze/6b+kdvVt7+FwdXP3MrE1NrLXHuz+6GynBd6vfxbyuasBV
35l2xEXjNN8opOmYnWBfepzLsjdy4692nrvyR4Tc57xA/q2f0jTaCq9J1gbaEuiWX1zljZWsuiBX
QJiwLOjlqa/vaftExv/fB/QfaUmSr7Gakzi4LQ7/PqDlpLYIS+LRVIOacHKOuXfzvb9IIf3cwWY4
6qFbHH7lxxb7wF8xBDoc/nQIczVQwAGSTJzZv78BwepN2kHrbXLXKJfB5eC7dMRkx5v8Fmmovp0G
dSFv4Cbh9Jtif0MDZmDqwsG+i25nuoVZVTMknh5GDcJGMuSmm2oOsoC5k2FV8VSYGexpCJBjZ8Wu
bAbGQ6450Ts0UWl99tFBpw+WbioJExCVTAxFJSshXnm5fcrxmwCiwmjnNJMySznZ4GqrC0hZ2Dl9
YXba2vhL8WavI6/DsUvCVvT7+pJIYZy/Txjb+1BVCGz50JnESPbJZy6awRFuF2lFJUnkjY0MPb/t
yx3O2aBJzxIkT++0o4NqOOVuck3sGj49H7bYIPbAFhSfqui06eO9bF8EWvyC4KrlLLIHfBYsa5l2
Hn/+Kt+lzO2o6g5Y1tYN8hol+GeIpkOJSWNmJvPIPdSWvdwOBmx460OjSG7pIkXgUuNzwP5rp5/i
eeYgsVi8724Bn6Jpb+hrmt5Bguk+KGwNXLBlP+YdhBa6XTl2u/iKhHLTdjurl7Kwfcu+pbkaRh2+
zxEpYrYTc+fGxJmjF18IsLO1xckQFOku8AeWG15/wVkuBhpFikb4GSAJ8j2KmW3OR3m06fnwxQvq
o259ts4CzurqUMpo5j1lPnWZA5rJ3rMxY7N6TvGKUDm1MuxZErYAfBE7oz4kyA+ri0bOvPU+AzXB
wrU0qcr4fK50s2bLGckoYBIFXwW/4nxGNbzDqcCPk32sX4XsLN0DOQPpfhRCTbhPjLux9vX4Dcnd
CGhygyK+TKvEMPvcaj50H7129Jv5Bv1Lmtc76cyDKgzhivOCRu6J9QhG/SjpYQIs3bu/RNsIHfpk
X0d+zBznat1R7V8z8UG1ApaKqEUSgrnmcUOjJ8FNdG/C7g8HWG2n5oMV8BHwYAxeiVJd8ko0hw51
pyvV0xOPui/rlzpDyvIwhJBtwB8FDglIZa5alPBeHHJ6meWuxDi34KFGPYoijUD5aQfIWerOpghL
XAoOYo5YUOzD0gTwJqWBYno7R4vyL7i29EfITfnH0bHhIf/QEllSYVbSxNGBU+G8GWQd4wPCiF0S
1ctHswZp5jf36jNuzdgkCR9uIfWTwGA+Epz8E4bcE95jVKyIs9FiEw1EYCMqe0eDYHhLnAyx21Fh
1MGq4G2P+wb0qjR3Ylu2C7xJjgEcRfuvjSszR/HoKl8wRoxnOoYsuAXTVU4baoWusL9DpsPTiNZv
sHjDQS/uGcYgzNye8dI1+++VclyWn9odLD9BkwmGMDjgHCAp2mlwuwKTup2yfWDQoG1nM1LtuHUG
Xovtjd/4KcFdoreWzzpIVkSsPEaucf2byfOXVOX3NYXkX5Emi21w/l3DddMkqt2MEu6PMJHv7LzB
SPoXJzUOGjOorxMoim3lJ06fQ+QB7KaO+kh6htpfGjrJ5EPbPRjkjLWcexJUSXXs0oCP/r2Bb6Gg
8q38mPwN1eEWRKsm9ocJfro8sSnnGNnZ/9avCpf+1xhRROOoBYYQGJ3bZ0L/ObpkkaEtNKznFXMQ
oZEpYPKF92iw3Ej7i6xH/oPhFQrj/38Wvz2D5B93otzxDAIP7s0n61LvsN8BFZawWByyx/Z98JUz
XgFnemyDv4UFq7+EO//zyyCvhrx0WSOn87f7s1+pmO5MdkZ+Gb2b6X5kMLODofkR6hwMeAwjhXsT
30rTm3GyogF1Wf7rGCzOARTN8LkWp8G6qxdQg96HwHYHxknjpMavROs3nBsdURa7kqmy26vGpuEq
x1On5I6mYyz0GVbb1Bs4JrBZ+QUmaaQjJGtkTO/IDQklPgK3DVgERB6JYnZ6waVUEouQ4EyGRzIa
4D2w+CnxWHiY9JBdNLJvIiIHGuecnIA7WGAX3+CyAPqvjqoaZC9w/tz9NdI30Yv7XYS9I4/dkSI1
CHkK6cyNbUPwrLqpEPJNI7kAuUVH4iPbBA6RT0V7ZmnLwMA2PNDvdGR+ILXwxwU2WI/2EkrzYqSm
wC0TummZST7EOhtFp21apQsbQ/9LXTnY0FpKo7BTgPlUfHUXvTWQH3B9PL1bgle8QkBIXncBdCNT
2Lb03eAN7/FrDeKQYoflncb3yQ0IbguTUQZmicg3UGZ/FHZTybIf0KxUBwzoETtUv2FA6eDiEcxX
LHc2Y3q8RYpAd3ISCvgW55ALpx+d0tXV86ThdD0Vyn5lBwnk+EGOv/jSkt9EyOb5Z4AFkW5v6TMx
Um/hGKHTbk8jMqPIo83EmVCY7xDocz/zX1PrjYth1grOztNQXPLksZaeCGsg5c5G0Y9NfapOBmkk
0Z7ibTFzJsXFadC09Lvti9tJ5ghrHXquiaWpUH8Pfip4K3AUz2ztsQrO3YshftbLEUJF/xAwyKz8
fjxldczmbtUOwnKSpiMixiX9nCUwV3U3Vvu13NNKyrHOTWw6sxqsAaL2+jA7m+i7uggpNk+E96Hc
ndfqqM13Un6QpnfsD1CvTp0/I3vT9oLEE+EtCwEZzgKOqZ8iH8MjLsGUxloC98KupEjQE0Wvb+id
8HTENDfHhFlnNW98FkYKjxrhwsgoK552/2lpLNWYeMFozdDIXqyKki4qZn1T8QSWrxq/6KnFwqBC
m+yKLBgbz/gwuEdZF5t9fXPjkZd33A1+/k4Rd+2TXEmKTcygpAc9lrjhmOcsjXg9eup2CFulVpee
6ECjoHX0SFhMmLnU3G/Ib4mCPt8j497Ulkz4YBj1UYv8lqvxEqefU3+egZX6gFEw7dxqdDkBMtMx
DT+RvRaAnnsG3zQvKP/BFuLIyu6/95I/CgkUQ5REdEBQxL9EQv+424d1TlRTh+XsFkRALLIn6xKf
eD/ucsTRr0zoqR99TcB/79tOvv5Ab/Ki3Jmfqt9cCtMeDn9blZQ/Mcn0R6oiZCfCpN/ROYiVdsCm
j5np23g1Od32qtNfoCkg2p7hKzEExjcinlgEgWHwHE0OsARa+6Rz056SVBvJDxNphAOFXIgP4a19
4oScqhCnLkLXv93Tv1an/7ka/vEN/3Y3KXU/NUJKjhjgkJOE04l9BDZRCxQP+H1zef73L0360yek
ktVmUGALPfVLNPSPX1rU6YOl5z2CGbcgoW0IpBeD+eU5eRSZSssv89xAtv9NMPYn2uufX/U3zYlY
Tqo2qXzV6Lk/jjsMzQCKUYDH8hvF536ztv7l59z+xN8/WJUKRGS2pO6C9f578JQKMR3VhHmCK/MH
Z+i9cTEDqO+H5AdgxR3WBgjPCPTaTi5/Y90l9X9GDvrDCMZWdfQTfH3rt69ezIMlpa2+jRwlXqcO
4yGGN+2+NXdJ9nATgxsyKc5ozgvcJDMF3DYGe5B3bilhuIvweHJR/YTgwPeO0eu+/rilQVvtB+Az
7AbCzya9trhvs1eZmLnhJPTXgWQS4pEmsKCAEW2YgQr2vyA6iAe7xk8ybNqK2UV6Bx22ZZp47Hm8
ArGEc9ShULY8q6GAcd7h2nReFp53n37PT5JWa0+0MUsRX+byb58RVE3jIWk5+MApmZ0pRPpRZY9T
2D41F+sbWjG77SkF7mvHGJ7L24EhmR6tMwNoAq/mQY5rUA1yqDyq94hWE+2Y9GHffYqFr09+Lfsz
OY0O4vOMzC8crNj10kCY92ySN5AQQi82OtgFHUApMty8YT8d2ixgyynvOAEnNcCY99/PlCz+j+z1
16/VBIcGJpfIyv/3Q9Vkkb7KvQSh8oPBDMXrEFSQURhVt8wCWw9m6BotTO5Zjx3UTCYcf4pScw8m
mrAGTB7+S5qcEgoaSg8JXsIe3iGHcJd761HBIcxYjt6idUF5pNsl7+gk89BorK2XTntS7PT0REtc
zKMcvatIb6MO+v51xZvEU4GJbmG3c0HvmzNgJglceKnxrVwz0ps0dLG6cla4x+F+Ec4ABMe+vCO7
N4jwu1YOnOV2C0/+prEpnsyjag+wSGeSoF9ZHAGGcbGsZCVrR8jMbL3G4kkozm137NwCiix3NfNh
XkM5Qk3wY86+U7g2a/wsV4gpMhLc9tn4gZ9X4sPDpADAQv5F0F35w1bGbyHQL/jzCPZChWah43xT
ZeBIt0qeatx21RXE3yInQ/s03dxO0IguO+t2HenK6/eKgTfa7xnK2h14xmJwhYcZbLg9fqHgrG4u
DgMCymCd1QPGHG0vKycDEzUphjdPB4OaH2giVmtHKSgPJ57d4QmEQSiZoQlS7oNbQ91P7SAehwQm
hGXiDMVjKr+rB9SGHUinX3wsH0pJTC+GM/e/Hz7F+p8TbXv4NJpHkPLoKjjgvx++oaCCupk4U+Jd
0RHHlmNGPkyT7IJhZpM79R8ysAuaeNwC9u0Rj2N+aS9qfiBmMTTfdLdxp9fFx+yXfpO1mEWYyBov
n/ySMEZ0EJt/1+VZm4od6IKqvN7gIW892QB+rZ5vo2/h3ABef8B9Bz9iPdbgeVZ1zCfcBk+Veuqx
SF40aLHygDux2YBhGWf2Lla8KQ90RpsVLen7Ep/0hMhkO1dD5aWh0EeU/WkOxOJYsLxML7VB76cj
cgZNrNpQJHEozvsmCiVqNkoWkze5eCijwMCDJj5zgOYOrDGDvi1VtuKjNvdFUgM4YUZf++gvMi7X
F0vykBHfcHRV3nS6TXDA106lxshvwaKRHuAXnQ/6s2HBmNvj+LNltJR3xCaO+gk5Cl7AJNAfZ+vA
UKypB9ygsn5ViY1E8YT2GBnPvIfriA1eVqernrQ79hKC3RdPz3xhuhi82nMg947J88tRS9YJj9iy
2DFHLI20pdMOsd0wvbLeLc+pu+NLxC8DmleeQ+No8XfF69A3dnlQjDt8/bj0wsbcDZJblUcyD+T5
EUKLMxpF+hSINHYHCGCN7Jy91gV8ha21xyL5AVSmrKf5e/XGYF2ClIlWwo2OmY7KlHyng8HeuCjB
auu7xAywXidsTK48IDpy5oGcl3Amv3I38qwhxVG6I9HiTfqjBNZKzhM/SuZvziWm9TJMiHaJfY2t
k18qol3hBChfnIXqfuCYmW3yvvvmue0xFG908w5ob43xX71PKA+hVAYi2A9aHizdXhPvMsQO8mbA
n73aAmq5H0gpAL6Qg+iT/AINEPpCcpMjAwbHDt/nhMOWDbFh60ztTttzRIoD8CmL9w7Sv+Qd9wn/
9jk3aQPpu71p0TkayqwCt6945A+gByeIZlJbA8sgYg/R2DAalIs/yfrBojlBfzRuvtldF47V5arA
wyjDmzj9FMadYh7TO6XH5QexhrGZXnCUcLKLmBnXq4DEYmdCU5O7VPFBpZg+8LmTDcVi6yzerHuq
5hoIPmQHjWz5s+7ulKP+lcyeweJBePj7BocVD+1VOXDrga0NvFOP8+v4uQJWiQ4/7GjtpZ/Twguw
XZ5B+mNOnM4Mh8fIopLIWzR4TeQqpeQuae0lylM1A9gisq6b3c3o75Lm4a/mAf1/xK4cZDr1V/C6
xPSa5m+Ec5UJQ7mK6c3N25DuEBQdxc1RyqNubOerMngLK71ADFb+MIArGASY3ELlsh2qNjwzqDaT
OxxZvKt3q4I441lCHbDe6fT21iHXriggNM68G9oOyMNDQYQU2pHGq/sHPX5QNlmtSCm2RFZAmBGh
RBQjcjZvrEIE4kj+TK5ZDyCwtUd1l2/rOTjhjgwkLPPwvJlDxiChUGhopsZbYt4ae/R0v/+yls1j
B78ZpT8IVlmAOlq73UJfXdUV/YmET5rLw4X5ZVOz+52B3dM2X1ub/AQwaMLEbBFqyvrZEzPGfx0k
sjs2fQUvb7rRnuUzMDc5F8+plwfGEdha5t9lcEyI4oQJ0zYct08PBNxy6yH2R2Q6WMilrgq6YrQf
OB2WHY7+aDnIrmJ6ZC81LGr8KD3CRBg7uQ8NMKNDQ8QuV72MCiGhxdZPlJDUVPLqxeUvV5v0twdi
G7v+sZMUqki5SwXGM8NFOyX5BO6MgEQlzAl5kJ0fcNsHlStk+M9sLqX/vlmpTuTP/9eu8OuBtLBK
UEplyepv07qpd6V6G/n66okfeXYJIDlunFXmJViCceBJDzdI2tQB47QT/wb/BRjlqyT4cSg+4YHb
lHX+epyC/kgiEaI9bqLkwJC8b97F/Y1AEY+yDJip2MuRPXKKtNfbHU8fk2LpZyF6v7AKyof+BeGC
D/HtkCSyp6bbV8G6UxeBJ533u3ZHFgmzhoNgBmm95cXPyhkLxP3s3Cf76ZzcGR/zgbscb7HpD4Jb
PRCSsmOi2vIKtLs6LHYR/u91U3IHw8cGnpO3bgfKfXb8jB8YzR3VJ3AF4eZWx8K059x8BFIFwARQ
2Yt5vQGa7ZgRt/9H8KanhPvoEiMqIy1C3NGYcRhfNE9DvaM4lW/d4UkfMdC+mTvLKV8wMwfQ03v1
sv2xxh5wmCFVdGP7KyVCcbInv7oWAD19AEXLKJ+fZPIrl/MJdUAdvOlH65TtcJ2HmwWO6KOA+uv8
i+/4TQyFn33pCK7hTvvokn00XnYmAMot76wdWikYAbbMyl9CVBgRsTSTs9yvb//9LBFq/8cFW7Uk
dk9qpiBtf3+Y6S6RqBtxs9YvpSMhcCLnWhGYya5EroKl26Lso7yMrUvcTCoKbt2HEQuaRdVWgHop
BWeQhcYeuo91aIjzem4HR+sDlC9Cc2dwn02esg195aOWE53lLh4RlOfqmYgTqjlGXFiuQUQxurln
hg/4lOYH3DgqL55sRuQdMOHd6kJb80/8GFAY5NEBHHN+nRYn+c4BjBA9iO0LQBVBX6AofH3+qiL4
FAg9BGw0LyuaAqHd8z2xWUiuRX0CxMedtUWe3vh23ov34huZ1yZyQ66VNWdYTBPXY4eNAeMWhGX3
zP6GZbW7p6LHHVaP+NsuIKvc7TAAWs3JiO9pkvnZHrUHWSMvzB6PRZhy9hLDcJY6ws4wBxBnsZsC
AfFz5NGEIe4Hzq6h8brjWBO8SHwCr6z2rJoh8suP7sN09JOw4yOm4/tevQd1vq6XLZZXAgH/yQD2
tiUszXfqp2pbnY2AWiSN/Im0T3SKDnqQRyZutE9a4TKjhmnAsg3OSHYJ3hbMqfvi0oRIDQjTLpC5
ILh1UaBs/Pi3bhzk7/4ny/gtgPbw1hcgstjFboysnDZM8q6ulg4qjFLPTvbmrjC89KHX3ttbgAyG
3zQaG6sGzAxnyFEZvqsh3TvrfM1PwOhZAyCvOliDLwwTIP3MPWgV0bq7iMAxXO7jYHjZZCzL83al
wegwNZR+RWY6sjneECZ4NMhwx8PJ3PTx8RVFP+I+dIQeaVrktyW7hTEMcxR8Ebrto7XPNqPSdU0e
mOe8xbRrJDgw47BgJes46RdvePA2bBa1xhkF3F4+l3Cm02c5BGPnsXyJIoLIlwqlFr8VEk34rA9M
JPDwCh89LsaPGMbZxyJHVHDnJbcrZLVLzwlILS2T854tbTE2Ec+NZ5VdOvbRNbZCKGM+JuoepSP/
NrwTejqCwT/R7mBsQoBO1CaEHXIdd3Gl90kPrfOI3UTa91bGIoHuCFqG/E7zaTqkHqwuCdY4jr3Z
p/XoJp0iCfKKLUOz8bi60R5z0h3rNUk/oCIwjwk8BffplU3GJTiB9xYQ0cepi65OeexVHVKuC4h6
IuStRKmqOPL9Fk63vQsO8Zh9d0Au/CtFC6FywIqAhfkK1XYl7AKu3WaOdfI7HWGKG2JvFmm5Qn3d
YX8BzAuHamdUWAyfKYDhJ+a6+iLVv0Z/w4mN5wTuqyJ4BnEQUf0OJN11S6zKiIp0midzR2HdiZ/g
J47zr6UftjCpnrDiOOyqd0Kq2eeas/VTBvNAlYFBGyMg4jKcS8oDZbzKc4KdjPOLGzXLH5oszDmp
UJJvOXfKNlBZz6RmOwJshLkpxNczU1LGT2hGwZqwjZSEbNR+h9YZKSophsT8eeR1NDyr38bDFt+w
KSBuQYnoQYUmw6yyU1BKtTgJlo8YdmZz+jnFcI9oPfnB8FMHBfkIqPwBeGwwAN9wdesaNSEnxr7v
g7zjl7S6UxIK5h6COcOJMCGJFPMDiyPG4eSjw5hdP8sfWXG6zRhC3sFMMW/inBkVSD0W0eJZEwhL
CrQWNwthv/Uxd2LGFlvkoY3kkMfUwJK+6eydsUHngecAKr/iUudNGskYw5nKqcrlMApPHachVndG
NU9HCuauaNiUw+2Vwwxjr4QrWjojRdog/2NveXLtYjAqdzLapA9y6qCqgJRG6aAD6bgT0Y7bH51U
AYTWhDRqqL/Rg2Qv0ld7MlA4NAylpFxG/hIMhEXwwY/fgooQoybZ57C9UuPXmnze1ANLExxZDHz6
ILMMOxUlD/JTmdETaS/kF+D9brjx2l2LT3ovO4w/voDYjCJuwdFud5lmp2+Vsh+EK0zesPEudm3s
8OIVS5i95OMjQKYDxy4b+0S+l6X7hHufrByL7/IIBvOC05nZAd37QS/hEz3RdH50RTiM9zG7kOFk
qIA6foarRGsRS6zhZugy2Sc4CQLtdfnBDUyeZkuW3WVCf9cq3hxdSQTkpSfvvJuO49N4T30AIG6O
HHkgr1d+E7aw8s5d+DX5JBwOkDlYEo56daFV8Jd0Wcj2MvoOdBlFUCmHOVSQ1dhGd9wmmjh3iU6K
OnqNPfJc+sq7VTYRgl8ov5iFjvFIC1ygq7ac78aVRlYPxhLZK78vczhrURingRioPzbweMcde0h3
osO1ysfNrXuKOWUpMjhvR3l2bh/7Y3ntycTjnZcOY1jhN4VdjZTHJCz97mtlP9k0iuMRgWXJdc8K
HkR7gzviZQ4NpBTlOV355xFP9u+4PQPDw5DzLrQnvpmQaPs96ueFhErzHA+Xerpb5N1mIVNi3hf4
O8EueDWBntkkLB5T7MMn6bnAAc+JSMAhGDSpUQDkgJdX3MYSn/Hddrrj9Fk1j1S+ScQe7bdxoGDL
kPhFqc4QiElYGC81G1JFuKfGuXKWfHwuCAmTbxlGmUKLyyqfQDMR3w7kj/pwYIh0bu9oOFV+19nT
HAUk9a6ffLIG+AeEJJk6jU9a7TxuIjt0WxpYUoY+bSSxwJvg0QaP+0GB5xaczQO2UmOB1PjQCf5S
XRCKMlkh0fcingsiHxR3LnbLuMv4kbj4iN30sns0WJX7OTvpPYkcUPDpzwJwJKw/FvlHcjtSOUZ4
PrdEwy+EB3W8F5uzpqGQc1qZGQSf856k2ZU4qEQ/wCRPCokP3f3IJIY67xMhVcbM86GN4YaJEUun
n8i4fCYU/ZHoGg4DbRddZlCv2h9nUpfhwx7amqD2Go0wDtk8aD/14T0qv1T8cdNxQlbHD4JgraoC
C4geOVvzJRuvN1ruPH1+2yQ0yGliwBfyrgHqnUJ8JTDEYniHhcdDD83ByqK8rDgbFmYYrDTkv1yL
mh7EIEtIxHPG7iAQOb4GMkKgTVKQeCZJCI0XCc9LeqBOJkYvhSr0nWABbWIQRfJcfaSXNUT/kPMy
MHa6+UH+7KkWCLq3wTX2+s+MWOIWEaC0rUzw9pwwb71HqB7xosDPg3TAxZ8GxfI6Z2xZdU5mozIw
bUtPfDDVmZ4AbvLhDi+71L0PmCTnl0zBO0gNwAvJbFawUjKBzGfh3lpcqzkvCcFqpOE4FG/YoKW9
I2TBGn1pAtj795jt8UjzfQCCa55EqR3VL2x4/b60CAPuLX9cNOCYt5i4oiaA1FHJlWuEr4nNs3pN
Ce8iDYjhHPLkqybu18NsPaKbgcbCSReXeEh3pPQhoFPrMFl9SmEERogbYUYL5c8Bnz+j42J6+fw8
pCyhdJs4EVYXG805ckAjpWiExMidmRx0gyI7X6Mdhaja6Tn/P+rOazlua+22r/K/AHwQFrCAW3aO
7G5m3qAkSlrIOT/9GaDtvW3ZZ/vsy79c1SXSEtkB4Qtzjjl906kWaiA/h2SN6aYOD0PxkH+Ein4K
n57M3qW7zcJVjaYqXAGoNDD1LVGGQwwbjp8eXRTN7PqQKI7B0U8QYD43JpPd8wy0pYGwkfQ3xxQn
U4FdaGHkS+LAIAzEu7hDKAcDyOoXIImbLJuFCTGrL2sVB8vZCoA3O1u5yQI8XmistZLydiYpDea9
a54DVJvk3lC64QpnxZbvNX/pcSLHC+3Mc6dMeMc8t+G8NHYOE393MSLV+MBehEwTNB92YZfNA+lH
K5fpxIjIYjd5h97f2tF10hnEdY8ie9Rw+zQw/3hGS3ruaMYq7tKNnNlMEzPzHXA2hSxFgjx4ab7W
9VNPXkBDj8/ttLuSw5S5sPXW3mLS8VsHW60+ACtgoMzGButSThLfvtsRIc+JDBaM+Qh652q681kQ
MUGk8DrLG/MoZNDPql2JatOhQACDQDWJ1+Y1ZQmD0986GrxZ05rhr8/QPyORhcn+uG6go0MeXTj3
s2WnW1UNhsvlkCy94TjZG6Km8MhyX0ASRLEZUHU8I1fsuy1TcN7snp6I9TGnlpkhAx94blhxOIve
aC/yfB/iyM/8LUUNZlr7VVxhlcSL8CXLblKu+uYQs0ZyuCgWC5cxVHIucIC6txz1vtTfI+2cwZC3
DznsDExWEdPvTcmRgFm43YUFK0MKwsB+5+wBsXQegbgoZCr80ihdaf4qt5YyuVDCB909t92KT6Vf
9/NdeON2G1fbE6BU+A+G+ZZFLz65qLwh8xyuMF4ttPnwQWMbE8IBNXhvXKDvsLfKF7q2h1X9XJNG
3r+p9ApFYKIkotD5PgsvqNGr6q7eFrMZnDH8MTh6s/3cJCwM42T8HkJw1bnk3PlXcVUvVC7mud07
VypBnjkTQLJF2C215IddB/tB9OuqBPYjvxfd0SXkmHyoWtt3ziEGuedwsW7MbOnWr2N5xZvpPSC0
cZxdVZ8VaGDozQb15UluwmDj6BeruTnVSWgnrbqUuHbDNRE8bf5aoPZC0sXoD1SCvEBhhPBEyBfi
pXfUXGuSAhTXY9O/J1W4gPNdrJE3ejr97qaf4dEIhNYlrGVGihwmzjo1qF6uyts1iMTH+6ZeW8U5
QcTmLVJ683zjf3Q/2tmCEk5nKLOZf86tH37+xiqZdK0xe+tZffQtTPsl1YR44LLWo27FZooLizUM
w9pV2r7qtL8158KVOq0MOUGplN3vmfeS6FcVY+mIXtNo06p92p8i/zGnvejg6VLKo7fw7Zs7vohH
tDr5AR5atQhckrdII12788e2bRQ/90HIXVPfIuMxjddmu0rZp/arcXh08anhJzmBX2amyhQ150Me
o2MYHb1eQ3t7FzPERQLXHOc9B9iKZC2zC0sWvG9wLJ1mw0XiMWsEze+WW5hccuAicdU2fBJYY6jZ
ewbKG/Qt8NqgEWdneCx0LtRSXfMWOUcHIIcyngrWb9sGiXuOsvEO7Fy4LDbGRb3IBx1RQRK9Iy1B
lclsDZjH7EFRNLT7mrk5Hppon1jnAIEBnxcJXOmBwwtKAhO9LD1MSOfBIEGGUzSSRwwb9jM9Gcq2
zP4q8+sccaCtav1kou/XEdnBpWIn3R3tNalscfGM+dHjl/uneTjVnij9vfB9BOr9zW2o5kCz4tKR
cqO+MGJdmGyio5eqf8mAhFZ8tje/RKezquZr/K4prjT8CoUCK5SZFYWHK5qzrnlvD90tu6EtuUQn
avF7bOx4O55416HuUjmSFMLwNlnnq/Yrdej0ZEDldt/JIpu338l7uOyLVY5GEjw9fEZEWHaMd7hb
F/1jAAAq/MBL0qp/GEYb7l80Bnjx2PBKIYQhpKn/tB0JzalrfYHbA4ZYs9eqnZFAOFuqGtXoIXRe
h3bBBIHFW58vPSYLiDWwSVCKy0XmkOhA+s7edp8Huvn2W1Dfs4nWEQSy9Si9pVM8YLG03FPNlCbN
GXcsCyxlZAX+GOfsKi1Er1FTJ/lflHod8wssULTjaBusV3Pla89qlaG9JpTijkmKc08mi7bSDaq/
V3sPaYxueRaNqBQ7GPwk+d1VqDfWExEC1FoAvNnmWt8CjCzc3flzu5yNZdkNcn5F4i5zdTQq7cne
hN+SFlXMKtz4NBf9vC6m7s7u4w2/TTJ9XxlPNM8gFeoPxig6sczHZELV7d0TgVfYaxg/2ErNdh/M
60ymgLhIEX0u8j2jeXNVXpuXAbccfINsgS5Jm5YIabQA6/Eat19nrmLnzBPWqeNAXzw4nCjLaoWO
Dewrdnx6oX6ZyWWGbnRaE3I9F2L5Jio2Hqc99lbU47jmZzzjTGHlUCppe+H+snR6GLF6r9gff613
6RqU39rm1S4nsUQw+p/n0dbfWXf+eDTNR9sfVyuj02j6wNHULEvn4NCGYbmaVuJ5ZE5zTB6qQ3q0
z9FD9gKmzD+WJ3SHK9hX2Y9pvKP/uOueGAQg4jb9pfUPw3LL+dtjHcgo0midWPRPs+0fnp3XxCoq
ZzFaVy6Rulrf6MgvaJCf8ndESqiXWbhyD4xfXLQbi/CZJg+/ifE1ecvsFWpfYm5KACa8lbfkREAK
+xrsq+zzZkP5lsaXBgkxDF48l17uLX+3IKOJN1fSimsPHrEfNSJ08Do7Ro8qIrT0TrFvYM14Q2pA
pCfGUZd6kiVlcCF7wd3BlZXVq25sCBXrNxb3fLkf7I03fIjqbDQPRr0MbGDh3IZJpOH3TFvZPbPj
i5+juVNKcEkxHm2YLI93bQtVklGpTwtgL4S70YhhGJbRj9mkyWoWDdAnLFYhDkU1uzTNA6Ul95nP
8T1rUBw4CxYwfr42hx1HuLjXszVisHumbcuBggDbVcdeN1oClWIwjm3oxFnj3sFasL4zwkZd4wCp
66mLeEIgB+CUbxnjRmuBtBRLP18Fs8coctcxleEEajIjrYfKHI+KQs1qvYrko0jeirphrPE+AaDm
PpofZLfnk8p33ZaXBuGAa38AmBFn98q2iBq+wKvM0CGhFIhgllIwr1prOaFXSNgqzRrIJGLg00xP
cXiLtJc2JCrnzNWb8Q4WN8bt5HGLfFWhPsFBvsMfj1u0n7Fdib918Zqyn2KN3N4VLIXkCgU4Pk3w
3t1GPzC26r5ne4JOdtnVPYuX6Lv6EIcCefQCoVPFpsAOF/5XA24+2rZF9URDiMLmbnqgMKKGjAv0
M5v5RoFzuziD5cAc381LAYs5AyqVlR7MSt5Af8Mggi+VQAj6sugLUl9+AFFK5hViNK6sbY41YlG9
j4/MzmktLA3pnQPpN7or+Zw4skfGdPG1wtTDTKSfX4jCgMGagA22sSAevc5+RDUlJBK/ZEY+VlTe
RLbj4TAPUXtvmk/teEwCxM7MXBZFthw16jqHN0otXLHNIM5AebiDipJWZGywWIovikKwPMLtNgfq
EuMJWxEpOPSqbbGbMT4z/HozEgzBPmXWUabrYuMutC1j9v98BZN/txy2DSSWxDfjtzd/Mk+IcMh1
YZJPAMQEeXdK7wPtC4RSj3E4Yw1VBDe9eMZSTxcWsoJhyk9J7Nt30we2Wfpbd9mx1PwWNOeQfkOc
xxhUSr4WF7VBqTYUNEoLN1NsAkzOpZ3GGzSjvsQ639kbpnUNaqXNSJ5HB34buyWv+skpl4xDFgZX
jNmp7xxEcXJAN/tqmc7u7bsxh0JCMXIwHDovMmbZndF7b5RrrRtogkL9gzrxr4XDrA+jnnDnCGRD
d34qHJx0cOowmWaXpi/PjJwrbz/qe/ZAwRzudHHHBXxespJOkJDnEV/OE93JW098S4ax8BJr3IGp
1RYDIv8D7Mvv8qxDC9HuoofZWJUfm+1H9jweybAId+6rqnd9/eq1XzSqQppCtH6L8tQ85Jt5ctg9
M1A/zZRKZE54hanhFtY359y+sMGfmUCI12EohNmlxhhzkseEOnnxjZAnmqPsKOp/4Ej/9WYzvz9s
ZT1wiKTN//z+6FY02rKxZ6k1jCuS/liiUJ7P/fZd8I0FwHI4Jh8R/hAMLmv5MZPxBjb0ANC2FYab
L/1TehsoxkEMgtxd1JtC7Mb5gKDmptXM0WujV7vDosakk3p8zdbpQsjCiskQ/pNzd4U2YzGMxrr4
3j/gFGOpPaVfOS3/a/XzT6/1p9t+DxLSNlJea7sPz1woji5VSbKyXtCdkC8GKhNbGy8+w7yFm9r5
h/f6r7a/+fdb/9Y//7QE16u+Cye0Fvx+krUqtmwH2FZn3h3awhS0M/r2ERPj8T9fLMRfCoqffu9P
OvMgjhuv0hDtAYBATjUaj65cMB9LnC3jpWQn13Pqkb6zv5orcjuwRAKFfO9e3L21NbUtd0/thhW8
WjNRMja2c6VIHWAlvw5fGO6S/Vl6gIqX/Vc8Psa3zyf/WzQ7budR5dlPSfE/ffn/mQp/X3xHClJ9
/96cvhT/G6LhdT7///N73vry52j4hy9h1vzPIWya+n+wHPzP+XsX1n9Khp///fcvv8a/m7/ggneg
2cHpdmzTwmrwezK8+YvrCAPvh+VZELQFV8Dfk+HlL8LAZuG65GJjRJAcGL8nw8tf8Iqg1OCSgFwD
n/1/kwxv/I1b3wbdTSbwfLPS/4LGVbUp7dCFKGU6zbqn7tSkd3ZDkBwyeq8ZU9RduZ3GeOO1CDkt
hgJjWW6Twty5XbOpKnNj+enWTciwM9JjM7FmEuVhcBqaVf1ugMca58Yl895djlHRGpdmVlQHgBlh
0/bM+Qwo8nVZr4pUx/wtQJDAW0W4EeiovRz9q3K6s2tab0UHoLePwUtaAyFjpbbOpvEcSQ2ffDLg
WZbLdng0SFfR4CD5WvIwuvppop+0SBrCG+vq1jYTRChiwh+Katv5xqaGOuEX6pZN3S4TkEHMQl3C
Hkt5ZdsHrUJAYX1MQfQRKBebODv/YFhWXr9slLHTx3KnWem9TYOXK7l3o69d/5jCI7WcEBSm8Jiy
FySCTQ1yqArD4ajMs5t4t66tV5pubLVe7duwPHizZ056L1OOYIVUk8S0SGVnNKQBiVWzZY62z2Xj
4xAgaSK9KZiVWLm51JW6b4d864USNyNUnrpbDRLEkQ8mFfNXU7ubOB/+SQE3K8z+pEDjaslx61jC
AKfsmj8ZC+rEmrqoITSnWaIInt375cJffviIDmu84d3CxWNBovSKUPd/cqv8VbBkW6iVBKwEnc5H
/lRgFUObF1HCVc1wdkNyHMNzri5/OJ9/u7L9MZz3b2xOf/4dnLR/bEOzsvGdysMFIR+CC8utDcDb
LUvvHfF/n4q6//z7IOr9zRtq2LZnSM5p4f5sc4pIA/dqH2WZFSUPtdvf+QEp55aDJz48ptaw8BAy
FA4LgXykM0YL3dDnZRU39oTwuGbhezE7so6bx1enAJioEaGeryLunQ0LahT+E3c3l/JPo6QvJCP8
TNvwKpelX5KRgZPRH25NEj7H+a1qXzX3TS8xRetPugERt80PPdaYeh6ky6c8/Jba9lOvmB46kkFg
zgbRMCrqbRiSolxXYfolNmFn62jxTfSRWClzALejGW96ndAGDy2O3z5Uaf6Que1TRG9UYFcwUO7o
LMMUe78+Kt8D7JmTTixAgpPTC1cplwnPrzZxxZ3ZaK2b5qC2YuzUZozjY4E8y3vUTWRAbXisogSn
T804SAsZ63SifWqG7ps+xrckw/shfZ3zqBbHxHnOkb+EZrLRNbMGa5U+5hHxGIO2kvTVWjY8TGDZ
enNWG4XvZRGtcidAexX8IM/6vjIJcVTT96RD0BwPabUYAN6M5N5w6TpGJHyakDtyVGhZ8JYYDzWb
DxH3FzD2j1I3SX1jaQeRw2jMa8m/mAZx5J3e14SHmD1qe+bHrYZNA36VLEnIdrHrlP1OEWo41ROb
ikRdjJCLGauLYEQHMJDCYdnnsad+BuWTRc5dOpj4qYn/ZPQKGwVk8L0/0F31EB2BEyZtNev5WTGX
2FEYncbFoWk90tHhldkWMc+92EkHWIj0ZxElao4gw74za47zau1l2VpGTGCKnGtUgKpXz95Lszz6
5X3ffDEjFrdypO3MAnRx5eTbZwVkYlT6Y4nsQMt8RtLl3ssVuj3pblIJsyDOM16rA2EQD0xjLnrB
xNPSbhpLEotrXIkk0mNmMGbFF1Gyu3K5Fukcbj56tCiDtm6mGL1tDhkw0LG18yESdhnRmfQMpR0C
EAJgFj0V8mwFrNyGOz1SS0Hgkxe0+1kmFfMX9M7AWYIYp3N5Fogjz02IrztRm2hE24zKytJTNgnI
odOFssjPi9CTMuovwucEBeDYPvVsXUIyxKj1uNkAGiFiWND1Kt17iC0Lf5K3iDzYvv1EUol+0cKL
QhY+BnhTba6gQUIOQRmamANxj0x0IY1tLaRhLigTyLDBz6w/N53+vQUp04r04Fk0+x7rdMPYjibx
FwI0WEH8cSs3WhRfCIwmFwmBF79cpik3ruAhjppDFqm7ybeg2se/3jH+q2Lxf1sZaBhMJ//fZeDu
43tC+ffHwu/zX/xW+BnWL5QcDArn6s6R/Pevws8Uv1AIglewPayWnj7PCH4r/BznF1vo/C8JOQkE
g8uN4rfCz+EH6kwVPA8kMGUjsvTfS9Q/Fevqe/43tzjzz5NWWwhdwtg3yCfntiMc66dbeCSSwAvt
uloFReFeA+GeMLzHR7ea9l0QZSvPbm9FEX9L4HIc/LGBtj+ZMIgYL/dBiHY8610sdIk82nqq2EyX
D6VbId9NWXuwYbbXf3hz/+YJ/9Sj8YSpXR3eAW6SVBzS/Ome7Dmx44QDVNS4sfq9XXTeYnTCQyD0
Z6OswB1hsOxANUgPyH8f2uRBeg52dSYbfmSLrTS0fxhhfM5y/l0GzU/JJKgA7bQHWNHjrPlzmTBM
hRf3HXtlrTPEIpgaqGYYL1zj3p6y+9GJujetkzuLm0eYqu6J25VxNkb3uaUsGyL3gp+Jqrx985z2
UGgsOzsMZOskSA516gDyGbUOm6D15T+/leaf2875eUuesBSzrcWhGPnJQOClWtxORY32nFCByamy
+3aMcBgPYfkm+nTVO8mj0DrI+RKBjhJ9cjVEyvSKaFqnn5M93TkJNGkfYU4SeW3+6Bzv6MCDzHpt
OvQV29ywHw//+WnjRZ5ruz+94abhkA0hOTtch/f+54O2Lb0iTUzMtRy+gPRt6/jvB0XeOvoldsf/
+v4oQ3HU5wfH9Ocp1/zH0ppgHzgJnOF//UVtoBCgf0MJYJWo1b0GCntkDQCdcJ58/unze59fNkXE
iCTISX+Y/8rn/yDEvhfhdF9qVngp8goTY41oI4wu3vzw+W0r0VlcdvnXodPfGl+frnWn9GvT19lK
ivRaa3hvEqtr7K3Hvd+qqvpgpzO+jYP96sWssrwpD98zA6C5227coDRexwkutmcOxlmEabgPB7/e
uF73aoSTeYzdhv32EFEDZHA0SDv5/WvdiOqrGIwfZZMChJUam4pwQsQ1URPWqsjQlTGUcPSYhUGl
FfB0OEJEE8uVcvPy+Pk9BRi9CEk7Go2gO/qO3h0//8TFrjvmg5/uzY4np2egDDLmgPuhYdLkesaw
5ASvD0PEwkR1LD5SxzRJC+PBzAek65VKnPTX73YVxYVI3JeyhnMO+zlfGanMczKKo/Dw+WBrCOor
H/H7VDNHFrEw/vDQ2Zo6qPG+Lqv6Pm4KdoBa+mKFJSILParedfMxDAyis7Op31pNR8zN/G0jj5aN
25Uvo44XKbK+Rw3Q5XZqsufJkDq6aPqyQXeyZ630k9VkR+OGGVL27JkEUxl1h5bUdoyLX7G4UtxR
K9ODgBZq9YPi+n4qajR1adU8fH4rTVnB+XHZHj6/NPoqIq+EKrfGrx6N03DzzWyAaI12zXGxUf76
vTS1iWkHRzP/jWB+iAJeQD9BGvz8B1VCJl4eTYCi4/CpEkl77PSkuQ0lmJV0oFicv2oSC0vy6L9U
rg4ZNlZgohO/yA9FMNIKg4RyFL/YbtvmoqeeOGn0fvEk7LMPwwLJGYknn18qveGaO/8PTeOHB1UJ
GahklhYppmjYBQ+JmgqqyPmPCpyY6Y+K9DCtTkHYm9M+NnsYePkQQs5TRJ/KqOgO3vwwRzgd4qqp
l61ERpEGAWv+SMww6zLYJ3AS8ghDRUdXhBdb3ZutqjdiLNmqqMRWC7+srKWJlq/2QuNYN7Nks2ji
w9QTWaa5UCBVa98YQh6Vo+qrgT3C6HP2WJ5mnfhQEOp7PVYr4TMcjTL7NBjPvRFSPMbCOauq03du
mn80Lsb/LsqYrapIPdlZgFgm0JtV4jTuQSOwBzUy7VO7CB3NJoWGscoYmR7ppPMfjdEiFXCA0afc
GpxQl9wE6TThUOTnNG/pr1M4r6UBVjuT2ATHlnm36JHLdUO36lEC0uDB96vHtxE7f+ewNElcrT76
dmkfq0LvKIs5BWIris4Vd/xF4BFQm9ngJRrlSlbl3X2aCXmMpLuKDFFfmlQyarQcFjm+Zz94hWPe
lzRcSSzw2k/dAE4rDCFBuf1pxBBXyNm8rqxb0bsGE+hgk9dauSQ8E3lbbnTM88Uxtr1bxLn2TIPC
Xq3rkPsoIqS4opJyvsesX5s2RhDWeVEfwxyDReVPkkzPwGM9YDhMhuEymjUtbVOQ2hWZ2yAsQjzd
UHRGE62RZoB37pneTkYxbBIj/bBC8T2PEn1vQce1kBcps6/vK0n+YCpA4EW+g/9sNNtL7oNmbwQ9
Q5cGK92WACXCPN550/DhpaVxKfvizcudGuxPCpzDaVC5tSGhTKqI2NYNsj/YLT1bEIUjODczZpbj
ZFcZAk8VqXjU54fZPsuhmixMjwshFbv/4gdiWUeT/VhxRSphUyPs1e/7LBqf6VxfSg1MhDV6cAmD
+fCIJ2cfd6SZ1U59Krq0PrlxzfEcyWGlCfNrOeKXKNzK2/qJR5sSdV+F1rdn8vwunBrh4+dDhs7f
bzDr+ONRAypZhCezMJOTbOrkVE69hSDWFC/lOEyPkesAdmAratT9QzIMp4QxAJK90V5QMpYHf7KH
SxqG5lYb6dWmamNkYrwC19Xc1Dj6macfBVzCgPs7wg294fMOOnXKWxqguD15UWmcfRPzYS4G95RG
TgI7vQZE53eYDv0aS3aPeU4GXyfFsefXCYagzN+FUdV/+BDgKwtxhZH5bxXzqzVDVqTk4aao0+mS
92N17WZJftP5+8DpJOueKcd2O47hJmnp5AQ8uJ7siNKBGkajejCVh0PGzlFy1npwrueHsUCaYRUo
VjUx3o+5dLhSDucp1LVdKXu8lxaa1tzT8RPJZNz6Tt3CDwiCxxElpK+qtTa08sqEKcAYM/jaym+C
iEMW0DZ549r8mroR9l0z5RiOioqFaN58JLb5RjOIat7JSH2viWD1/U5sRTGTh62LlYApLERh7/KY
QFitqoOba7dfB7OYqGSs8TBicQKeRt1aHXKXDjhx4I7JL30dIjOJUELmpgUcpGnrbZq1uIDTpN8E
BBE0rdSWwooj4FL8FssagHqE7dEop2d/QKA2NGDApt6PV1nXGzefYqJt4m9xYISnDtx9KEbiHGMq
5gNJbXeFo8lDazRX28AG6cUMOKJuFMjX3B9hjpTYH47Y3sI2HF8DKdGNugHRLVFb4fkYE0rzO2mB
MtGMcTzEPUvsaQjydaqzS065BE9ONiKQDyc8wB1m/hKTk142H16o0nVQvYhgOpdR7y0Ny3HWtFtH
p/jQTXZ6gRqgvQkQrkZeHYPM5MwqKrnyPMWeXM+2DPJ86AA4dBpY5MeGEyJLfS5BHGZembPAFIF5
bIT9PLqJdtAIGigF3umMpX9bwsgkVgOnmwKmEiblyrcZQ1gyvCajxny55lLhFizbG3jNbl3f93pQ
7fukUwR9JDixRnffBmaOi1pBI3Ot+uQN/g9VeulmqGV7aAPjJXOIY7DH9hYW1BWFMM40J9khGBIs
DK7y14GNSDWRHV7fvCxAhGUATbUMXi4rK+IuvNaCJc28zS+/9hB2tK54H1VtH6yIPWw7ClRGKXY2
34Tz4EYye/R89rcBOpjAIObJlNMPpXUxJhwRH4pcYgCIO29JjWlxFydCwoJmogLZb4y6uJWf52zg
wljI213TAahpChjixnwSdCozVxzetlEUBy1Eu1mP5YdTTRm3agZUk7NMKBjuSsZ3+2wuItvukPVU
rmkUZUxugsPc1lYxq+4iLTj+cvyCTbOf+o6Aby6Ky3jw3WOlkRYxODG7N8qKZn4IBbb+xNYZZLXZ
euj9EKFCSIpG6J4H2mqQJJp7j+1F+ln8ZQiCrwyvSs/GW1K3G9CKxCiNUbYvAib+olQu/kS7O3bG
WG+tsCWEgCjfJvWPiddV27xW5aF2rHhRamjNPq+VhhP3qzLnWsmSxjhId9ZRVgkJjFqbnv79YEQ5
KQ0D4WzDyMJQQYvVDWxgQVNgkvdRC9rk6905HSdQ7FnTVsVpipYyAPyt9V/qsXeOQWA/Wp4Zbi29
zneDHC+DlmnXiqmrlP0tm8F1mWk62AnwtEZT9+jn7Cl7Fby7OVHohqzy85Ca+ioRPpJuaVmXXgqM
Iu62lAUgz/n627cD9orAS9CNp+NJiak6hvHJZs541F3o42HcJAvccNy7rXuNQlGMUj1WMVmphlDk
WYcfdW7YG1dlRGiPbF86Ub8Wnkba5EguQYaKRhcFL4Xm1MFck2tEmHapUT8wqV4OkRFcc9EeXJMD
P2xA4bRa9VZUTbjhmmEwCz0bgZbuiih6+bwdpW1nnYYS6lUzlNbesux7vQo9jBSosac6cjZVzU0l
RFk7pNOTGjLn0ooXYVrN02/nGGb+q18zH1e9g8+h68JzUntkDk7ZaaymepVk8PUbae7T9M3sbbUJ
LPHFUvbBC9tmr6JYnKVHTJNKyhmqrep7Tar3dkzDje7FJUqr3OejxzTUB32mMcPjkGksYH92DoHE
CARh0nqa30qjeB1N5R50/za1xUD1KbJjF4Ny8ROMA0Hdg8UZj7L/7oh6ercjbx+Z6ji1tv7mu1hV
mzqut2WjibOTBdgxhQgQXvJZTEVav9RO85FrXv4h3Xg4qEi0x5rJ6zG3BcSVgdLFiyMk/twz8hP4
irJE+sKmzK+6ZPdZI8imfNFs5KqWqtyj7xN/5Az4knSiJ2Q4bmLX7phWFMhcPa1poObSCGqDExzY
pv5w3brYD5OP6H1ya06YnuwYyy63cqo9iCZykxEEa9UONGVXe9bCligvxQW3LPyjyxtCSgFpwkHe
AXEISAV0xy7jI4GJKB13J/LmgZ43ZH6TPLppuChllXJBjgEE0ruvzBw2tutDaU5ruEtx6J5C2chT
PUHtzvQelWVdBgtVEgk42VyTVTUyicggk0UVA6TRbe1nzQbsNEnnoqrMOSkbinDnt/ScboJSJcnI
AzU7RkMW8QZjUHxRsZE9Krs6q0GBxM/D4VjrLszYhFStWFiXxOPsMUubrWBSr7vOqXbsQPJDa6YI
qEuRrZwUOnMn7WQbNnsuS8atRpoCbdyFdz/rELm1X3tN+qs062FwdSXxty2w7LqvOAJZIOe5I1ci
rSEsFBWU4/dfD31lps4lbSyxyqwghvtYBffgPw18NIa1gzxnb434qU5tY9XmyY+2Evnu81xsEnjA
gbAXw1TVey8Kb59XwDxuoHuz80C1goJWGBMLpwb+jwqITlLobSdN1ofGVVtLsyQpZb5+V8bz9bAy
QaKP7ntudvuo962TX+vWydICINuZOnsZkjmrbveF6TWnutX9e2Jdy1JBENUC59I1hb4vi2/ZkLlX
P0HV7LQ/qqAqbqbC4lANFZypSuFkitFYWlpOKAAC4coPUeFEZKePTjFA2WQKpNclUSVzPai1Eyrt
2D18PhgB/snYz4mEzKvxFvlgoYwyxAsklFiHjYNVeoibQwIVfx3FMT69eZBT8eb6ItubcfKYZAoQ
hubAfrbHFIZwNSQnPUrSk6VrJw6LhzDB0OkoI37o/XmSkPbVuso7wiljPceAy+U5nSxY6lbP8WhG
8hSjSAuVGR4ymWknVYM7Se0RNK6jjVi4bRY4d+WYPXflg2b0/rpRdAKTMBUfVMGu0fP9zdirB6eo
kl2RTafEVOqa1oZ2Maoawm9pfpmM5sPUbP2rMTWbzI4JXIqtaz5IYo+VFhHv4RcP896raAjuk1qO
6sDKgsdGVRTZU3r4LAh86RVzklVZ4rJTfZac7Pn1j9WIJThCyU0TAgRAkUcw36wEY7F96Y0Xs3PM
J9/6NvgJtGFvKN4sggHC0aqOOgG+btThJ27G5JgXzstY1F/6PJH8bGkvfbvzt0Euuk0hvR7VuRDr
wm9vfYJ/JpM6fAQ3Hg/VVD5WtYNkoIDD3VgN1xi9dfeXz7NligCi+v6QQ7ZFg1rgCtWDkK2m7wa/
XiqlzL/XuX0uEhQGi1g85mOZPgL1QA9e7kaNSvLXM7OoDqXSypP/OG8OnSwdTrGNMYhgbCRuYjCv
PbgHQ+NKTDkN/t3NretQYH7BF9HkiX7foK00lcnULM6B+lsOP9loFp5WcIGR1A8i4yLyf4k6s924
kS2LflEAHILTq6ScB2VqsGy/EFW2K0gG5zn49b2YbnS/JAoXdVG2xAye2GfvtQtqBmKnZxA35T8D
Uhfvf0mzdy3key7q6dhy1BhvuFnpWTROdvEF9SVOOZa7KAmc7dCDW3A1EnQ0VtbJfPaNle5A2bkL
1j8nMacsxbsuE7SSQY+QpCvozn3QvarIJw4W6zR5Kh1+mFG0onLj1P6usbRmc4Um3WfX0WrzU2nU
cK5TKt/SKLhUdbNLS5ar/dInp4jGpxzw5SVNrOLEupBgPIzoTFXOLWi/Pd79PbyKJSXo61gRKTgY
Wm0u/jAoc5GMbyyiFRMAY7OwQL8t/sR3W5C6R+DC5l301pW7KfdZ/f4Y7nyfpZ7wSEHMRMdXz0rv
z/21D1r/ULRQLVXQidMUAWIIJ5bSIi/N1kJvxisbSFrYROzfp5rVX0ln59VbrL129C/dDtHNN9Gp
qiBuNjZB5CDjW2RRClMtq/SmIYIthTihrf+MRQD3wxKUK4p43rPD/lW49Y8qRfuKWtbpWcZSssIu
yJdPESCZzUdQrr0CwAWzJLN2WQN6rJ68k+4EwtVSjB/RiIW4SMfz5Fo8m7zdUo9k7IKV5aXBdnNP
LF6FWtHaFBZcASoio4kYr63FijdOab/IxxK6TsWd+6C94ez2hA/LpKK8ok7N6+PDS3vz6kZf/Lwg
IgygNzw7MWdnvSA/bskDTe84isIx4wc08qUbedCmeCH8qCkQVL51ckXhHPwSV0c3BfsyVC45Cv0u
MwfdoWHPLBNNpWi1RCG1vT4FIcIAMZEwrYsEd74yoXzVGSZKJ1+cYzyQzoyt+Jatb/mhUJC9S48h
ZaEkfBzda9GONttuSnoMe6u6tqhcxwxwUDbzQRqQcv473IX+J8kDqDDDpKk26xRr2hU+004XgfKZ
5HbzFgHGrNoyfavm4ltXsZJ+nFsmMdfaWXCD8LTzVAfq5Cb5NzuT6Q5VTp0H5nz6THN8TZSm7ETn
fv3/0GSlCUACx/vVM0YwxJrpy2qXd3ck7zY490Gm0XaOg+BZ2XRqK3ew8RhCAaGACqFORuWxqVqU
zGHzuLC4ig27VONNZ0NwatJfpWdj38zkLQiKdpuwc3qee4cvBs9lS71oUmS/w7z/EnV8D+2Zsg/T
ZJzTAXSOXlrnYuLy4nYTUbVVAvaDqdjOhr24dFr/XEiv29lrCaQXoJfIjvZOvyUOgjImlqZERNjD
lrSG7HNgIEX5UgikDRCKMEnf3YKypYm020vne94RWXXDqqE69lZAp3gpQ1JVXX7KrPYq47Z46ioC
wDodqYB3De2e7gCAYCpW17GZYNRCSk3mBtTZ6JW86Z/R28VlkRWUdYdSVFCwtj2Fd4us296Sqj/A
Gt0NVv/uBjW3D/VfGXe08hgLO3tuw7VPigSVhFIml7S5kZlL5IyYWhZk4fviQ3m2ckSQNO8AYuTH
fqjrrzqJ/+XPGe593DGhFY7bJdT2NbVIB7Nhfc3m1vrWLvjbvAmNMcIcNE/w5KSfAfpTxIdzV/1T
5LF3tJT1c4nL8NKI5ZCUHwtVMWQDh3OQxvI8CNwxUSbBLeJe4g5t3YvFI/WAwXpwZpDoQRuyUcJ0
rOyEhyjV8TYvb49ZYzDg7Y0fL7dgoAlsmuaNzulZcKwwe5vG1ynBBNQJWf55UyrEm14J8gWUCkSa
ls40TP8xQzLuSl98CxaX7hQv3XCMgz7RpXxqhQ8Cg4vVzs/Df/Ej3WqRwnhsKB0YuHYNcYZFvLIJ
EHnkcdCgodyqxbDx8bvT5AIob7kivlhaQuqpdb9f2G2nkzbPGVv1XSpr/SL7QeyIPrTLeDST/WLV
SGs5CUs3z5ZXdwEONIqQOGtFG2g4CgzXaZFc+6F6dY3cKruVd1tRwOSvHirL3XRdCA3M9XZJE/KY
ObAenKZMd+7UVPssWpOQxiueu2y2XnIcnZvUYPA2HEj7IaymJ4byg29afRin/ls0jMtbE1AtYPIQ
Q9E/gzN8zA6Wj7I1w2HWkCWdfGUiY86ZW/AuqdvRBlqn360IdF+W+vmObU11cuVMaFqjftliJSaB
iWp6lZ8m7e2WIKCkx+G2xXDl7f60FWSbDqXiZeTY3SYjkubklnReryNhWrcLRs+B7I3P7nDihn5S
sn2T0oQH23Isfsyacryw21RjgPfZRpYUpW9ffGSYl7YI0D6z6E37qGxyIhRdezjD86xvyNJE8jz3
Bjrbqur7mF2JpJjkKRO0Q4TLnL1GGjW89OAGzksZ7zI2uCB/w3uY0dyzmlX79tNbEurMokTvinUB
ltrU07RhDplr7Ltr37BDVBkkFT+bgC7mC6JbQ3hDL4UDYd/iLmmW+DZXfyfKGdLHAirO1HZ7aqP0
YFkOzKLWtu910x4EuVik/Ry7H0TpYmhZ/KbnjlvvUmBapZwDY75RXyLFGlirMd9mAeppqg9ejsF2
dKK95Y8/JpsLmi7je89Y/C5d4mlpGH4487dK1PW5aApCyXjfHBys+zYGvDhEQ/eCFkQFef05iBWS
xgOx9f0p3Wn8Ha9ZJ0lie38sN/eOC3n1pFIu3zSqQOaaajGpbCadiSycLqN5G1TMQXk9IKIzhOKM
K6dD6nf2wXa937Wa9FmBUHODIjtmSfPHmt0/Y5XcnTrNj1UZvvVcEnet6pdzpZwXe/AmQFCte+p6
iACVqU+RYFk41PJWLEQqx2tEsUKDhMVNJZ2O1gzchB/odJwtbR3EVfbd78Qq7eM49iBr8dm+laQV
Pa/BJumTQ/JK+N1pGO8CtNyH6mAP7OCkLzilvelUpa11aB2wESNGNX/CHRaoOd/h5cDs0rZqK1p5
cARYqbRpgq1s3QDp39o7LMHgf4d02sVF/rOdJwKsHtZBtyeyGORrtNI16t4OLmwFfAaQz7v+bci4
embwdRbXns+zZBKCLa0Cz/pHEGJLddXea9Tgpw7pfuP0ebEv2KMf7RwX42Kl2X4Me0pW49HcxBIQ
8fEWMAdlEiBJw9RuWyql2mJ03a2U1c8qgHGuRnGPA4VMbpL4yq1kei7lvGwQQ/Sld/h91aY7ZT1i
rN8446pT4aUmabfEc7tnnYlsYaHwjeNrySbxKCZDbIi3upCRYvs3cOVy4OixB224pOgAPu9xkkPw
ip+IGpNEyZPXd6BG4Lr7uPHIoBG0bfPyx1hSutGkeDSsgtc9p9DZmgx1kE75Grg13DEd/Vd7JMEa
k7Ib1rniTGfVpmsHJ3oEtb2rKlqALOxsSgWUQvv997lLorNsxVc0S0o2Ao7BzOYEFHQQl1U9X7M2
fVFZER9qWf3pZcouvOhXCbiTh8cskoTcOf7ePLLZR4jvrGP2aUXmFdHN/uG3tKcMTjzzk4nObZlN
Z376lAuiQu0aywOrp+IvL7cZPJe1p2X0muNSUAjpeUBYptaG3IIQWJhCn00xWjsxTe/8R6h6HqAl
Bp1jHRdWqvg3K3PsQBe7Adf+ImGyVy29x6s206rMhYBYJ7u6TPkbBIk+V/lzNDZqV4S6PVRWSo+5
rT3qLcX4gu0Rl3kIGaNVcKCs5N0OZf0j8auWrhN3fAmzyt3lvc/lVg/dWxpfeHUFZ5UTz04zARW2
zt5cvGDHNGzEfpmIZJs8S+6aVa7s7OVextb2cWdqMwN8S028nSkfIqIyetfUWN/Koio/F2o3pUGw
Zcc+fph6vLdB4dKgSTun5oZ5e0wt+ezB3wYnpB1KgCNHW/vUorZjkR1OC1dfEO26O84KCJUOHd6e
G7/rYtgZfc+U/BradrqSuwmfZZx3gEOy17qn388hX3BNKo7KzF9LdhIKdcY4qM/x7BIzk+JNOkVz
HkYY3CqlNKRrrA0+i+h5tmnVU1zaCNgql19Ecp6qmXIRm2KRhXl4x/ZUvqb6x6g8A7wWkmlGwhs2
f3csHL/6oeFWlMObZ43tXfcH36vro85TYMrCd7A/EEiN0+C7hyR3e/bq1juNiikmYCfHqqaCw9hs
hqL+6Nf/TpjQFNPpiHduDNEKCWm4SEl+d6rhzSRLmb+6cQXmLGGdboZwOUYzcJI8gETnxRwzSORt
kL6Xzog4MGNYdZgvl6cRay1O8LWahyBWVzMZ4WMDNFjVYEa6xn5VIYJcDJ+hy0fzE2HyLKov3x2L
Q5ypmzSwhC29jUMzHUSW/JxUZX52Pa8L1/7tVJR/K5E4FzDM9iV0ouMYj9wtEiMuE9r+6sqlaTUL
vW9RM9rPrA22C1vaXYGs+DkKLpuNGuYdPxhAkaslZ+DXtJFjCVaitxAYNE0pS48fpvf7+bWAksQq
IeFULPGN+DDGPeBMUTyhzyPUkBGJE6iFWXZaWlRzbruFpZ2Xuq3NS0GNUNs4w9Ui1j13sbzMEZT5
cMn2ixTZm+jD7rnFw0lrlpWdk84rj106/Tdaenob3GifJnl50AMJTnIfv0IcVu8qWSEEyUyefYAv
raMPsbByUF6wHANJj7xrmenX7iHINbFKX5DgsQCvRirhA0NviCk9PdZLnQWEWk0WqqMtDqUNPEfV
vjnIERVHN0JvvbYrtg4a4FOwWDHvsa4hnEPYXqimOrCjncAcrHDJoCr585Cfjda9fj/ew/Sjnu3w
aAXDbxMb+72MKGTp9PjGoi96FRI4vchqeA+FL07EdeZzUIxXf8Y7aKNFEbY24ynMHdwpcxR4m3wJ
IOGzpbrOloUe4Db3it923LaUHfH+Y6ImBxrPfvujtHny09w61MMsbrxGb03MnrKccnBY69DH4YKL
eigwJ7Ehupq86//axKb7MJMvdX3o801Q2di6a/Qlm0t9Og7OLg+Rm/C5r7QEHhBhByUUJEmZEsLT
th3oZxzb3L8+VjpdXwrwbSxxe9lTPZU3rzhTsE0NxOhTJ/ydBPhZOi7bRVDwYi39YvdXC8ew99+8
ir3L+oGRUe8zWq0eD9fy17kECjUSjntu2opsVMIqWq5v4aZK1zeWqH80S+oefAcahjuNn/Mcia1c
jH/s0BHh4bEqmN3+MqYVFwsW59Whb3tQlpLdo+8OybsadXGNBhSKYMHKOTteeAwDqDRBTmR5FEN7
DiQ1DFWH+Bt0I0sOsrmNR1Ul7pVnFobiUsVNtAsnIg75PI3vuuswwzCllBncREOEOHBo13xseLyS
/6l1i31ut+3LQ/4QUwZnLKsVk3pOTCHC4uZXCYoOb8hr7kEi73EcNqwUz2ktEZ6EsAAPwqwQXGQ7
ATpROwPU53wC86o9cAipdeqk/a+b9y/unHNTjKvyUCQdLo+pi57DQR4jobNtEi/5fo7CMz1GNGPL
bj7QS+ISoMSjOFs2Udky8b/aQL0v3lBsLSSVXZ5azKom2FYRsZdSuM/JCNYl6p3fCmFjottyeHro
yS3933ihoU1NYSCeA9cqXpbJNdfCHyksSVUP66e5hd0sDwgZcBU5TMmJT9GxK0Auymy5NF71UeOS
yVUjTwgy6zq94GYzPGdCx/d6scczgvgp5zCB7RTpU2g1wXNcesulM/C8h0LfYzc8lXgltyRLtlPm
3gnGfU04N74SO1FHH/sG636fQyRMyJ5mTruV2VyghxGwMwGWy6Iv35yS3Bm/GuL2xZDfWF30uyif
JeClmJVjp/lTDPIgg24lzg3Zbqoaqsd0RI1e1PT8rNT3weeiRJCZshbI9q4P2Ed6xxI18+LNmEtY
9pOrCgivNT42lvpLzGXGTADPLmverXHWb1NA8xxC6RZjmiQtnqutw3G0s1mo81s4yXiK9r0Jlj1B
OjTB3pleHs9iNBDojrySN9U6YPsxsRJXp86x76fdJOzkr2TOhgwaZcTP2eY/ThshhrNStM3O8c+2
v8jr6Nq3ofJpEF6YvosGbijmcvJO/E2SmXdC41+C9Z2hYvCQ8wKLyg7gwK+uOscZh50oG2drEn6H
QroREKz2Gy5v6+/10x0Gi4U1X6AW58ffP1KEyL9vnIld2Z4HPzlX3UiNeYDHGvqTz8K825R7RBp4
wGYElxSq6mTRzPV3BPQ8dKNigKwWLbAEbZuaLDRY144pxHYnH/vK4h+W9WnLcowQWX3v24XWue+P
K2An+bv6o57OdkwVddSySgxU/TXH861yk+RmutUAzsKSCc5770tmD4X86WQ5nrwJUXkW1psOYvea
0qS3KsUyYz1L5vjJT32bm9IIwFkM9h2KIIr9Ag8upLGbDKbhDVvSsL0axVrGhJ2b8vox1Ajauu9f
aqv5r+Vxehb1wOq8VvTJV3rPo23O0vUwnBBwqZGyX8dEgJVlFtzGw29mCnV9fLDXCDee4AcELiSG
lFCG4oJdqjnDDS9d/wn3gffO4LX1OhPdpsreOXYzbnSGjehhk/C9OD11pRK3SsEq8nDnkRwrcTGv
K9WM5/mkLOqWTI0HyqzjgE8g75k82lrLt9r98Cz6OrnP0NX9GCHOznMMbLxnfyIrY+Mzz0VQx7em
cn57HbN6H7ogYpBaafiJ6UrKJn5AcvzHy0eECQvIHlbC+BR1QMFydk87kZ4XXZa30ou/ROI6FyZf
EqJh8yvGq7tVDkRJY0HcJ9sZPntWjV+paUZEaZt9hufiLderdsy1wePHf8yLwN65EKbTRbUn/vVy
1wXlr8Vi7zavH42TM8pVAz5LskatN2CusaKDZ6/UCwtYJ40m8X5IrPnmVHibQ01Ia77Hi4yhRMFw
LwUtKFoEEkSwsK5DyrfxoTk5GtVZ2GW0zRr3v1nUvxVK4ybEcrFJBts/5zOp4Tlu6tXx2h+9tHon
1GwHT8adfw+lnezw7aCdmZ69Q0FjONWjgIa5f6jTsn6kq9dLNPWbzRUTA/5C+aeTqq8CnSAcyyv+
PArOUvIDSzjA2EN2PYT5tNyDjFgiQGIlZfhlpElYbFXd9nveBd6ljn/bpfIvsuVwcNaPwZWwG8Mo
+cjUGAJno1itcTTccJvv+eND6AAjtmW9qjpIXpPKH5jIymn/MC6mSKNPUk7RAedIu3VHktLFeo6m
rY2o1LBIyccQv7NnEcN+/ARDSWVb2mLALg3+QFnd3RCFrE7eE4/RfCWfOZ68ev6Q7PuhhLWM2GAL
NX/zUS+eox56pmwHSDK2G+1c0/bAKNN2V9UT1olZHocloHDGYtk+tx7aTlh9sj2bd8b29q4hQlLn
jfMz74FRt2G8n/262AeCd4wam+BrMF8Y7f4VTerhyHHkPXJZv1ot3XBWMppL3uNcNjNYxTTjksxr
/rNzcWiUrGQ2bKD93SidnYOxC0ufJ+/FhAAhy3nnFaLYjY4MNsVcmuPSoH3bdUFwJGpYzTeghUZO
x5v2GD51iWt0nuC/z+jn+wW1gYMI2gOJAOSSCIz94vnTZbS9+6Dy93wh/N2LFTTVw6bOMMxhbEnM
U9VP9qs1gW+N2eYsgffqe4XLjqqfD6KicaJtWwxhY+hsF+mqY/rTl251yNDxnvLmgynT3uHl0bsh
LVz8WngZhqUNDilXA76zwB0AsMXXoQGOlLRJevKM/CF5PD+RdCFyAnyzYss7JUQ74V/qfDObKNkM
czb9qj1KmUZO9+d1L7Opg/HPlA4/pwbqBmsuuhY8PV+YJF6yrEfkGLzN497dRCK+NIa2qLzz/qk1
/PMklv6PpVzAbmUNLisvvjkR9HQv/ycoGSltv6JgNnVe2XaaNxAv0GXKat+R0n2OZTq998r7bxGB
+y4xIuEkkP8V+jOOlv5c6QnupeO/92yJsnFVl7LQeY0uee5TU8MVbpuvx3Oe+DGZnj9hRxcfnak8
QNFrnHHJXUImm0r78KAXX+2s1nIPBp17w1n51KfC/wgX0Tx7PBx4ySktJUkzbpF6gq0jWg8ruvmX
5QH12yzyn+YZx4YdzeHeybA4rt5kCShrZHJwdFNdBdV2nS+Q3tu5PGSUBz3rGWzOELM9bEEBvfAO
n7dsPC2sgrE5dGq5zY6cX33sS89YgoMdd595UzfafiM5T5D1aUy4bjiYd38MzereBL732kdC3NNq
+HALj2A9qvsuUWWwqyij56L9rLzSfCZeQwOutyzHJakRWMP4Tq7rUy8aUJMDlD4Suf82FSgs3Jk+
ZqaJU+LAgO9MvImSGDpnSNT1YcHJ8VFdk6SUn2wKvVMJ+yXNeoALveHOE06f8TSvpjqKox7GddO3
J29h8i5Mn24ibuw0bT+8jj5ocv9jlFVxTri0n8ee5aGaM+gBKUkMd6aYVqWAZx8Hvx1wNLPKPg8J
lpw5rK5pGC07twpDQMYGy0GY+/BdHQmdcn1Qu4XsCNvZo/Kl8zQoJHdrsuJtocg6VOy7T3/vXiFH
hk4X6sPcIYbRK/idzrZ8jSZsCPw3qMsBdLhPS2Cr7RSeC1t3O2Fa/ynU+bSRFmWUytPm9rgJp5qq
AGE++Q1Vp6J39q2EOojx2IIJyFt4XEhILHoVZ/UQvfqu2BdG4YkoSUnkGYJ7ngDhaWG6BFFoXx4f
WPaCrV/D4wziyp6f3H5OT5jOsNnMVPNwOYIpsZ/GpHnFXwAzLI9+NjIVb6VWH6VZpqMYu442AM6C
qceLlljOJz5ymKI+xT7oJJvMCcUHo6B1iIq17aCnZSaXYbEp+nljSq86lG73rzcb/Sa7Ye1fp24v
WEC11jxzx3b9KFXYvIzJUh+KuqHHQqn3v6/f4vVhQM5DnoW/IqnN4kqoYXx3SMhugnygx2pgsFYC
rnvXYQiePEtAfOLybi3q6rZWDFO4sU+4yQ8gWBbasdSK+WLS7vPRO5pBD2tjY6KinVw9aT0Osce1
cqr0Lk2xpCs3LPaPfyobDbdhgiQy1A5GmblBTymH+itmmt/CTWjQT5lroX9EbdSeIz/9ZiwB2W5G
fcT1RYOGh5bSNkN/6dcPl4fstMputer/GIU7wzUDpoL/+1C+a520ctNtkNaYeFadodVLDdlg/cfH
B1aJ6clz07sRdf4iMS3cUlu1r5owSx2W5krQ/oVbnEeDW/cTBsqo7ZTCj1aenBpIY9Cga7g+CBRu
Pl+1arAJDTWbdPbJ1aJPf29semzKU1Hz16pnTlNOH2w1La5oZwz8o1/2wXHsAfOrcOxexnYgwhp5
heawxqQhPO76nFrBSzDVM3yXZLyoaImfpqanqszTLPxcnC3pkH/mdlfe8syGd85K4n8zL4wJ8ZeJ
PvCj+I0Pd3oEiu6M7ilbP0jiUFUZQqguC9ix5arPRownB7OaUelpdmkc7H/bAnEiioFyxg6X4KT7
UWfI5gmrzSeXEIVFy3SaMc88XBWrPGb5g3saI3sbmWT4ZLh4KRhHSPA3T1nRfgQGPSqxkvJm0qJ7
dSVmtukFq7i+1kVs3aautm9jZkN+x8DchU7AnD1nV1eF2fXxT0LDxfAnNzyEw4XWy+aexNpcpE8/
ulErSreCxWKN+GRpyB7cgFVEWPHGFRH7GTKW504Im6wnH56aeP9YVNQLjplaevo4B7Z34EvKS9Zu
aJUz6sqVHG6D7yE+5dGOHTTIPjdpL+XUfSoufCabiZqOyOACQ4hQvf63D9SF7d52VFV3G0gwn1J3
+DVEfK9SsPdsKOzXcaFtMR3taMvzl1yHvEmuzgzXDBzOOIj0kKNZvE+5gkosJtqYMp+iCQfPe7dm
YrscY19t+WrjrqeoSyWiaiNgzCGOwGSdXuXiF8dChNc6XtRFF+i7f71rVkmSCqQsdcZTVP8bsLwI
C5qEgVFAzVyPAjdK/m1ds+zSAre+HiGuZtaAbb57I/STHOwUJGLluXgJZrAXlXdP2ZIdwow1QJ2L
aI/vdt4TIgZoJumwNBhuXkxbHRo75reXeeUZm/duNbO/p2F2F0EY3m1N5PqhsfZxZh3nvADEVWqu
D6KNN0Hijs+PcNMSJtMNdzFfiScPWDY7TtG99WVSHKfCqp/KZui2thhpFF2vJ/YYMixI/AaIjN4l
r4U6Jy4PBdPGJVBUaYUzIwJTF20lvvPpIZg8+U1B1xh2si/2u8tlKtQfQzyGK3dY3Ng/i83fl5oX
seDp8phAH9rqu6pfJT4gSrhcmj4sQCEUfr2kduDdCAZv5jXxlTeD+9610DwN2QnfH91z7+LjHcnb
9u6nJomys3URnmU4hsRDT+7YihM7EPtsNZzwZL724I7ddMzOtnGAzSdCbgXrXfIm5uKFvn7VbEP3
XJj+rXOHDXg0GaLma6QrtQlhypARlYLtjy7r2PqfuDCAg6pRVh7xrjoM97GiXyFAsHvJ4qnazYQb
+b9x/22QgFkPrZ6a8Z1YFU7qdL4sbU0oUkNjZit7yjAlnEZZK85+WJaF1cbRs/ad/jRw7yNOaR8V
YUSW8k33TeWFOnWdTcwEJ4FsetOxRcWMgXd0eoqaur9Aruov8frR1ribPT2xO5+ykSas3sP23IFo
N5I6Pq8Kjo8PZ/0nbS+E3ma2TE8encDB6OMsHiRkSFpVjKf6fZKYPxVCJgyGlK1qlPKHWNkLZBip
1CyS72nhBbdA5j6oFTybuU19iajUh+yc6si1lysKhreN/3hUV605LKhYW4DYJIhK4HDWwU/Rh5KH
EthjZ1tbjNDi0me+t3EXZwcGpd4YO/j0mqkgFGu9I0pDrQpw8vDkxCI0jBPi0BXtzMawSDDjYWCL
VGDf547jJjLTsu9TMFrS2OOzlbqbqqk79uGdwMTJjW/1jURx+dlneth4arHu6Iln5dAit37VyYYu
T5ol+4pqKY88AfzrQyV+5qBxqshZiAJwqkHIbkgR3fJquyRjfeuXZL90uTkl61Dqt88Wg/FzUcns
ILzy0/K6HqiNbPak1Q10e5ym5DffvKR9ExM7vofXtGx7/4D5YXpr3Wkv3OVkE1LBhyioTCmc7d+z
KPlVSa+/EU/41S11ckKUU8+WHKNdnBA5z9PuR1yLu8N+9Ju2gn948QRXbpyvHeZiWlGonk0D6w19
oHhKFxIvA9m9CVMTh0RvtjkDHMXa5Jp5fyyHQlNbSQTNAcLY/ppbZ5uI7pA0ndjhAJIbkkf0L8r4
LeBcs4lbOaYl2bqWAO9Ga4hJQvfE81Y72UN36zOXugAPrKtcvO9lnxXYEQbOC0LuG4QRAqZ4WPdq
gtyTecQRH9P/47emNXU7Ourkrs+MeTMzUPUkIsThixzhYvzI54qI56BvWJGJxlWzevGcEnQZR94z
37rlh+9x2Pm2+MaPoto+np2lP1lLGCP5AmwKWQKAw/kPz2697d0AfynVW9OyYpDo4g2rcTmh7P1K
3bza155hxNZdfDWjLJ+HCbuJlXfpgWFyxw89oIN87reqK8L7gMd7ZsackKC5bFM5MbtV8j4k1DpP
eGd0VLFKGtv2rZqq31mMx7ufsVoVzotvl+OHbzSNx6wASZ35sNhb7oxyAEjdt1l/M+sJ/NcVhNH8
V166mDQrulGVFaBxJ8F/9tDlm96d2+dxgsOYEOQl5FL/YLFQHuy4qDbS0cm2nClBMQR+6ZGV5mhN
+l8h8oJwXdJjYoum20B8NZRcgyRudjBGUpzdlvSfLAdO3SmibTeGhdENFbaxtqDb0MUb5Wv0ryIn
hNqEvNybMYYa/Rw0AV/slsZkR4INrRPI/oHhmy1mAkeaRdZOjZPYd6s5sK0zqgHGMjlaNUspco8h
Es6H9pQDZrX8rvHh5jjeKK6vMQ+uzIUHfWFRvCDwIF7VYg9ArtZKZ17gLYWpdE8U1JOlNflPn1Qs
MYmLa+v5qcNk8jKDznihMqrNj+XklG8En71NGnTJsVlP3CGk1a4IZyIjBIeiOc0u5hbGLSsIkWan
yM9SeganU1iPhGd1025SMA7PpuP2mGOlAH0VcVIE2BXiBOoushhTaV8MMOBL+Errgvfx4VC4SR5z
Wvejf5qplm+Ridy3stOfUsCnNj6r/H58c5Lp1bJ5IaSl1vu/oSav03yXhPzwPItqggYFjILAfn7x
kMpl64iPIk67D0pr5FJR5lFI6gm6INu6jG1nbWP5ri2jdqmBR9Ll1jcr7LzdFIxEz1DFryKI0NYq
8R7WaXd8qKeWAwFYuHSapfafIc03LMWm7wKz74sLxbFu15UJh8RGkW9EnOktZ6dtCPQB+Qe7YyLh
5niJsMViO4L5mguCQzg+rF0cW/+U4336H+rOq7ltJU3Df2VqrhenGhnYqtmqJcAoisqy5BuUbMvI
OePX7wPKOyPRHnPO7NWeC5bTUROhu79+vzcgOLrKDCO96lOdqK+OxibbBeZyMG/btNd2epkTaJTT
clsWsdYsJCCzy+NHbtg/fiXrTFYk/fukaQT6ep5hnciwSvidrDfdCuO00I20lrzAUgcbjkR3J9Vx
eGir/BmJCNvaN6UhP7XW+D8iSiY1UFDBGaOyhwhMThW6A8uibG8THRZLbYo9XNv6tpBwsJWrb2NZ
+5cZu9NlVEBP54CyUGqvudVpd7mDhgsJUxgN5bzAqKgZR5+CZRYsikkoVyYtvrECJWjiCDPlzsg/
peypU446CCEi5b5hwMRNofMTacAHIPCPX4GSISRiImkzznusjUN66I4Sm3CmOZBv4Yc86EU+7Lwx
+Xbs1OhK8y1VU2117M92c5M2VAxoQ1j28wjlmwAznq3aV8he56PElNSGU3lxvm5LInKqkSOqZSZf
CqN8iiWl2Wmzd0c4xpjsMQs3s3z/SpFYFMhJbde9fXm87iMT7PhhVSYOsj7fbWrkgw35z0+JCE1m
sEpvEOTqBGOowiMvdujNT3ZUbTwNtFjNG+2i1xFANAR7UQORNW92h3zs1VWOcYnztmyafB0sQ/z6
qu5pMfqY1TQj99xuzOu6Tb4GNGiWiaxDJCJgJ7cLTEMAgg+Jp+BIjE6Wum/uvKba7ZGTCR/xf1fk
zp6QXkIN1xWl2CDaohGVGvvWN81NIYqXyU7cuhy8G6FYRKVYpHQ2gnQ6E/MjuyZ0KoYSho6MDRN4
wdZQR9G8pWWDp7tp3U+DLD8jcaeFjT9B3JbtutL8r14dBUsD/g/RF0p5V1HXLX0auxg84MktJJKR
1I5e1Nvl11q7hnQEo6Jpvqa0BgoqWdWb+jtclSAhyLZ5g5o/3vlWUa1+kAfmZr7otgivHo7SRUuj
UPEtotyNJtOQplNbjoZdrgqcfTdZN26PelvMKDZjb3uISFl86zG4MBLpZpzbQ+RnkFg/s3eNhH5P
65Pnh7VHTIMgwxkMChQLiIcrYx7FcwnfcWLMIOAo4uLY7j52aefuuh5zODPpUs8f3ejCvSx2IaoA
KC7eDWLLjijh5BLmHlos+JuLUutj8uSQq6p9arL7hStLToz7KU8yQpZkdCuzGBrhkrxJ4YjNR+aB
AquKZgZ1H1wW5Zfjv7BmJxl4pQtBouy2qoi9GyyWc77SVqWxtOtscpTwDgIL18yr0SJAa57UOW5N
izHWiQmfZNrLQzKts+azLqnxLm4Uf112A+GbbSdhEWH1V546/PjgZckIfxqhCmL+YIoSW5PEJraB
8gR79tzeH9XkcWyKDhIRv2cDdPJQ48xYFN4nhH3PXVqWj0KBXAYisdZhVqKE0oxDOxvK9PNHa915
SpW+WVY0UBTms2YA999cymigMHCHFaKKRwzDnCSHxgko8SAV+iNfyNqw9gDH8gMujr8yTXgvSh7b
C3tuqx4/zPlXnIKXqrCyndXMcSTebNHRs26VUaisgeuM3fFDBCoEE3W8xbgOwHvWiuNT99K3NaiH
ROG8wBG/X2URArpZMonPvJOOonErSHVQF+iAd6N338Br3I92GRHZiIXu8XegmkScasAYWHo86F2L
6D+H3WrWRFFlCN4crxbqpeh1c6sZ8k6RgAt6w/5m2BPKhrglWUtTP9NQVj95klI6cY0hFuTG12NL
tMyaQ2nV47aRU39pZkSKHv88Nm4QsSFgAgIyWroCiYRlkq5aV7pNMKkxjdB+egwfoXQTJybb/tLI
ouegwCwPRRrtZ8+3sTpODgNPb996W61CnhbapeVKJb0KnTVjHcK5d8DDkalHnkyDIQFUCg3fldLs
LmqhlypB8sWcWdeeyOm3ssLVmreKZy9fejH3oaBhc1wN8rLh9RZNS3ynNPucaeUMxPS3x7/l58mH
Y7u0HS0c0DTyWaWwm5DKQd5lScHuNE2WXYH950jz97IP5HSlywhTfH3qbzo1v9ch/BQRwQCxWgZL
qw4hJdSmcpXH+976grYbiaepP6FDuxIDDMm4s8fP7YYZidxDhdmgqMO2i5kwVqCWrhiuEnjAl0aM
cVghRILrTmXsjgwqiB/U2zNUj4mECYJD+WAkAQot3SDKfd6qLGJDdSQng9ny98XWD+0RidzobSpj
Ah/QBvptohP4pCTi0pLpbNZICrJ4BIAn9sT3jKcEYGZRW6iqkS/OFHcjwsNBTggZyqKdX1u3jQGk
4dlGt9BU0W6OFNV6GD+bbW3vrH6oVxiHKhupltdanY7buE9l9F2VThQd4HCrW59LusF9o9ePY8rh
waMHvSk8wqytKXCASf2tqRQQ/GfpEhS0cFXEswVr7yFSxXtzlnq2+2l23WosMjzbIe7wHaFtm3Rw
Bmw/75k/0KfoueG/pspfha5VF4BK7SqRaIBKefEKJkvatGDSRaEXrzF9+gx+hLdnza4J4aQnD0a5
xBzC6aOR43WOIKqeKO49LIHKgYwWU3us7U8gdg1k5npT9bkJJXIwL8b54/hbNabuG0jFcSx0XFsb
Bw18hiL5BpsE+aaqtHZpQqeLJF2ANPj2nQ3EQhWn79tevzKD0L6Jlca+yTnp2R7HJNtOyICcJPUm
tQho0lQoF+FkKUs/54Bdc8qHb0Ui2fEt0n00MuMYm+sE6j9CoDTZiBHwcpzwa1qbmZqs246iX0wq
fhCz6G3MeEJZOmWbQfbIdB+yehHOqm+YeZ+GkYZWCedgIcbhwmxt0lCqdjXONIoqnSy0JnAvFU6/
C5F6SHMKKdl7+ygbByiFZont68ytPtLlGiKa0ilOd0e+fGFqEBgh/oSaEdIzJsJSa8X+SB8ffIrM
ANNWNQqIk5yPkpCKIwcMCcyr0W5R7CZuHGK4RVcr2ouh2iOEcY2iGJ9EHt0LoasXqGscUUBAhuII
tQJHPc+mryEPhEHMYkOpHlMCxGl7t2qxHiNTXjaeXd14JN3rZJg1YXNL99VBZWrf4hS0DEvES8H1
UV5f1GJcwX989uHgIxHgA9R2XpTnsjHtBfEy4ZXfauJWUtAZqBom6aMQiLAh8Kwtj7ahDNJawPRi
D++ViwwAyjkyt30DkbA5ysrhraIBK3sKWjGrYojGmaJ145vWkyLFyyFm3cZ+5zLxXmkx0AXyJmSL
IrjPBIE01dhfKNA5gGEI22oH3LbMEvUQK8BFG6v9FTyWGGA19+gImcm+s4PhimTRbaXT8jxSRbm/
t/4U+Osi7g8NOSWLMkV5fSy+bR1/FDMrcI6bFeSBNC7zvJJ3WuebHA0z5UajH170aonHSa/QrpdQ
BNFCWemmquHczorIOodt+2WX6NG28H0yiOTAuB/iK2PK0fUpaf0gJNFsBxqhcFCn+sGCJbzTYSsu
DFsnwqcgoFSw66mFTkxMy5NTLRlbsZEtO66DfZwSQQVRHxp4Xbm+DdlBQ2juDjbApa735RLVL/ld
XZ1tsFvDBhVyEcgL7UIbZzxfiH1jZaQlob1KZ52XVggomXFisoGH13blB+sksWl3DaQ7GUp0C7Ua
x6siUOm/Gu2KYxo9xjrddHahX6TUZ9AgFAPuR1AclLJERZvE0fWoZkgSFHXmIEtragRQVuSfWB+R
XpqkuE1qZOISeluKhpzcUslR+ST1ouVFuB6YDDeDgQ0p/pE46c/+jggY4RIqJXKAPNxENf2W2pzX
w9gLHBO4daQTAcXYeKHLhNgkhd9cbnJTJpaAYCBbjsElrJDUbRja7jCvFccPvp+/p2AFCC/mCHR/
2o/0R9VZJpDRiuGgR2oSq3JqRTUqPIssunTCipwjj7fMWjKQFJq1fooMocE62kAIfBHoob3r7U85
jeLD8SOoxTMOCohEmcgXah8Sl4hFaDzqxmU3uy0oEeffMuTUquBuBogA+ihSNrYky2dagTxW1+Dx
hzytykM9Y79WgLGsZWPtjl64xIULwh+gf3fwPk+6ld9oQm+3bPYLDGI+K54lrywFdoNqxMM+4vy2
l+0I+7sgx9BJjeQrtSBDWKOUxrH2EYDIzZP6CWcwYHU0wP5CaTO4KOXsf+SFD5BDyEec2nYx+Oqr
PxYtJVCaI33hAyPEOKLQOlZ7xw9VEsOmGsj9NqAqzfYE5bEpTrbBwirrFNwyS2+GPrma9Crfy/zq
5vhHoel9VZSZfqD4j0UWN+uj+2eJedmFL1Hqdqm//UfrgldiV9gwsJIx+oRVBOZzQPeHsI7Wx+JZ
zEYagw2BU8Wuh6CipQ6lyIX1aPLs5eHWVp2Gc9GXzkw2XlDIz5h1f/MaMujj7NAWsn9ZDxDxILGO
Twl2ICgLqVmknnzSKHGT1qQKHGHJSOVAu8VPc0fHp4pM25i2bCPWAcW/S9UQXcmDWPtqpd4mQlVv
EUGR8EdBCpQz2NjygQXW4FwiM2YbIno42YyU6uVUbZVSxOtmSgdXiKDd9CESBl4Q+w4Jd3+j6qNT
vP0uxWtcQ0OtpqiyRTX/Ni5UqMHM2uP/MGW2dejH4vL4l4FM5ycV5UuUlB6WgLBn7TSANd7k1mwZ
NszORmRjB3miXE1x8zIUctdBdqBx9OOXnoXLmQ0iefzDyBvTtRIWz17sWbsoR0JgBpm9wxOiWZR2
LNYyCqJ1mVIKjrCFepNjsyWQo/V01Ugnn0IMDAJ1A9av9X18kOCoHpraJGc8EFQTklnhNhQJwsb+
/teekJ/0NpQ32mSVtBOCJDlkIWepXECgO/6E45/5oTGKRTzb56WWQmQWpD1iRDDNQLk1wIQtcyyl
4GXuj78/fkRJcaUGWruJBWnoR0O6UKmAeasN7DTttqWcA4rC2+/41vfzybidPyrLesKxwoc21yQb
mPWXxxOJXtjeRexNPz7eTimJ3Lz5aP8pJ/b1a354SV/r0yyer8N/fs2LsYJP1vzXPS4Zefrbf3IZ
fq3yOv/enP6r+dv8/ScRGvTj281ROh9+s8yoNcab9hUvm1dgneZ/Hc3nf/mv/uVfXo8/BT3Y69/+
+jVvs2b+aX6YZ++92RUFF+x/7uZ+x1Vjo/32o7bf/vbX479/83LXlD8wy9YtS8gKW68q85PeMnxU
/Q+TGB7d1vlr29JUcnp+OLmr5h+qbMm6iWu50DR7Hr7O2yb4219Vfp4sqxoUcfkY7iP/GSd3S51t
xv/hik1yFeObJKJofBEVY+8TO29PzliFC7RAmumRsBj4HtzwWCZG0hhEP1ve5BV1UNevmpHkDWs+
IQp1LAc39ulJpMRN1QmeP6Ni3MD/6i/DGL/0yVa6ZyuOcUsVErhoo+KE4ERZmZBwWfmWvoC2OT7k
Ve/d+5Zn3MJxTsjqKGoyuxFyqdSN7XSXYoH0UlhQw5zUT3DRDKVA/2TS5rmLsf/jZFSrFqogO/Ru
QzOIrG2bGqV3k8VqPuSgQ0H0CfhfR+yO6IGDUG2kmlxhzwR54mtfJoVpfedhQpGhd5Ro5Z0VWXYJ
aZ0YpXjZmqifoQILoKfvOTQSErjL6YGGr32XWd5cEsYBTgiSHePQacGTusxTRZ0O1oj76kUvKoTh
Mz+aJMcR96OrriqB27ErkHaNZMb6XY9OU4HC23YWSYj4KKZXZUzsw8FXawKy60HdiiBAZwY+VQUv
SajNvolJPGXxYywnkvYtZU3HsxUQHAFvMJXFFhtdalPiYqdIgZAuDXiAN15w2UJM+9pV2GstMEHt
oOp6RfE6muW0H9pGfSzGqcRSDlV5NNniNVARR/SaSWNdbcVdVmXqQ4QJAyR/O/yUtjGZEHGCC3EA
Hf3BjmwswaOpZgtIJunFKorqPreHjgxI0mEoV5WycBuyDC+qEV31TRSSXcbZuPfRLClSWtxFQspx
4jR11X+KgEK2XW2Tv5t48c4besLaQ2/6CjKSoGyi7sEUIZFxtcHvSiUW2cqzay0tkjWWPOk+z6Jk
k8ojRhl+H+xoyEJdrLOhcMjIySCQJGK8S/rKsJdqD3sCFxKIB7oASYBR8gVrNu9RYU8hNKUzO/nG
hkQhYeJZCvx+KqoA8NYke6D7CY07GBs93ohGgXJrZ3kQo40wE1hEpTCJJAEJRTMSqkW000pTHh8m
JADad90Uw7j3iw6AHwm+ydzyIXRfibEmJrQqyS3WPEyDoyl6ymqI97D58wCHWgjl0mpSgONRSPsK
xreVDxUJ++ZrkXUk5aQ+59SWEvwyzJrikU4sJzqpqde86APe5hTxSZron/SCI9Oipkz7rve5YuMW
iKLKLwpZX0rB4N2XaqPeJCkTBPcKiW6IZ6gqClxOXLs8NMovWVrjJ6M3OogDSpncrXO7xgnO773v
KWa0N3GJ+d/QReKmCCbjiuZ18F1C00TMiqoBL5SaeNIzX7uD8xZy6Na8m3iS4dsbomxdazZC6XEz
Z/YH4ybALpR2H7XlMjOb77RmrFU3CZ8uWeuTtl4TvIM4Tw8pp6IRii2HgjS4myIPOTzQDwr5T17v
1Rd5qYRLQy3HJ7ieDWZ7gb7RlWlcDUKVOIuyWB6kjrpL43VbKcEQFbADDIyIKWweCjkiybbL8+GR
YivdVXjdP0Jtyi6QxHAkINq1Ahp3RZ4Mn5HLDNvYImxWq6N4hbIWT7amN+CiKeT6UMVee8LmFFhA
9EEfj9tcMmuHS09bj2XfQw0tyz2Ql7Q27AinhjSXixtQV8wDIzvHb1AJPss4gq7jBGMnM9Ew1K84
qPigSht6S022VFX9pUkryZXHLnilwZg9IkyyXS/GUqtJ1OdubNDyaKq96rqYHPYWXxsk5ime8ljP
K52XL1WvAbyz0kOi9YVO2A3ufWK0PYLexLUREDsmB/hrJBoKAvY0OjVl+2wm2Fp1WnCHVOYRA1Bv
0WWtcZFH4Zcp1CGqdtOL3MQ3uuJdznWXI/fqQ1f3aMlrHJAqazz4IW4i3Htr5fXa96gwIjjC0esk
WaBu2C+up0m9I46BZCNRPKNbBHdJixcMMadFbgewmRL5s9Q246wR+SaHhulw4DoMg34vvOILBx7m
S6ij8x/lA7ZYtPSbvOM+VtYiw/VhCaiduoaCn1DflY+wxA0H9JPcTnx8ILCMRG8XxmtimV9l8i4W
OtSencpX+BKi34QarDWPQVhom6QavEWe6/cmMNplmUT6g8GtdBQ5GUDM6/S5bBLckXRZkTde5Y1w
/fF/wSYomnL8AySYwr0tNnqNYAhvHGJcZfpNBhyandqUM7ad0dKqyrjB8ikYl9CrrGVM9/lOHSA8
iGnMaVb3w31XjdcMmtsLkVvdHbYB0cPoad+7IvK3cWMmLkfZ5JBIRMYNnUQfU/UuGhgEDymXQypS
OsfOpsVX3FO1h8zE1UXg0rD3fHwu0BeSPKxWyIdzLVvhgwstgPHBlTLLhS5Nw8fU42XYF3ceHt+D
nir7PjT6lxIeiNuIKr/uNblcBjbwK9gEPKl0eukKEpWIyCIGLFd8UGVOQKqJ27XAWQTAZwpXcd/2
i0iRpV3tiwcjqTRnxKYO6zZLvaiS4fso7GABOTlzYlIk8DCLUBQYHHk8CaBE0tgX63homOlqfdmp
9udpwLFYOYptxEMzjjw/JKILPJNg2nr+lep7X0qcBTGJsUiH7wwHktHdWIYZZpTGi+IHz2Wv3tmD
SrhT3QASKlpORF9gbqIUhh9ohsYSk3X0fFE+9mFGr82KU2kTA7lFy7KHmtcqtvQ1xZ18GGpx5XUJ
5mSp/ynShLKIejwCzHjYTTkpOlHZRysUe19oROj3VmdXWz9CfcP9a3kmevjFas2VLTfaVaoPkhu2
xBKqhUQbsXjIiqC4KkyIGmUuEQM84J0zqdDhYoVTr9JK+A0CyTZxdaWno4acDq0PUOflHDx3ZZim
euEp9ffM8MNXkatEWNjwN00cSxvW1MMox5qjdEUAq3TStl4rd3jc1DDRZ48JQGQjgDLTTAah5EGG
qZEPbwaSQ0Y23eyzg1IRA9V9P4pPMOHR3ldgJXk+yVB6xptCxVncKFRUc8LaFOk4uFkpr8y6uqrJ
fzYCSP550l8NknyvK2q1i+igtRt/1KhPk+a67Tkkk7V5VeDss5zSUpSX+B3sbG02BG7kr2lq3cW9
9Z3b+URyAN7/UQwI1i3h8N0aDadDeOHXvpIRlRBTyek2OIfuh4csqzVEcDjjtn312cpIyMXNAHGZ
/VzIAdC9dK3U8MBqeZhz0cNb4ZnPdQWvM8BGdGEU9nXmBVe+Sni56VsAx0V2n4ThBWVQuohHHm+f
B7e6F0RYWMQNUndoO36hwzLB+8My4QBAI0a5TFa3JFGOBv40M+3K2zCB8zZo04NqAHmqnJzJu3sg
hKSGgjU9ooiCszDCzJU8Gk+23T9bKVolChN/peklxomlfg9dNeVlFrdhTI4w7bjPli8X+IewhfMK
R24uZ08Ioy+brJ6ZtJO/wCbkro3kL37mfcfW73mSwXzhpKEc0RVKB/JpJl+9M41yWFsKYHroq/gu
VrV8UAssAHooTsAXEDfjRo6WfplOThQX96nV3pjSiEUgqnbH8m0oq82E/nIIsX4fMcypA3y3gnL4
lHiVv+CpEZlehBdkPTxlAhOMIWx1R85k/JRJ9HWkxjQJTQs5DuCrO0cZleSRhjhdwCPH1CPzZZir
JMlTTWcLcxwjvD+TAgK2J3ZtFM8YOTQG2TcNUkdl2K9yEeEPUgG6esqhbDvufyMZ60HDT6SL8BzV
kEEtWkP1NrjhoaBTbcRGAaTSEjGxXtLPgLt2a2ukZNHvvsOPYm9WBTIcvAPSMrjGPMatM7SGrQVj
BDkm5OFM4+mNGoGmqZ9hOFwiuzBpBWzLgfp60Y8tvRfcyD9LONG4JcahOSJwRHlOokwz6BtZySOI
LfHZeZ8+mEKqL4OxMAInsOqSgjnqeyLItSwiVAkx8mejaAKo+Kix3KQcQuytWlsSm6YbcH7Fd3B4
zDguh5TKEftz7LcB2toyhtaaaNFzpwKrGl7Y3XWGj5mw4LZCoKvXPewyvFRtE91AYYiXsByj58Ke
iuuqsKonfHHaO6W2qu8JiT7FQi9BoD3ZI8JRLnrcZHJr+hKVk3mnFCqstSiqB8hW/YChjaB3gu/6
gzzouF5ZrbXrCgGjNdK9K03Ad5xExeOgE50mC61jqluQkWebF+obINDmpU3qArKfrHprVUuzcBX2
Mi1xs5iMOW/RnE2bOx1bdgoL23Q0SJ2gtE1l3EIe1O+DkaXIkUqrX6YjbwIhm7kVguzGgrh7GzFl
M5iEktVGhseOLSCusRsK/ZVJNJI7PqAAmPDbvG+wMFwruTVzUGlnp7nXrvJBJNjFSDIVs8QLISRv
ZRk6hvNIirMq9x79umhvG6s7dBGC7ErKYOJIqdU4Hdo9fJ0i+Fvkh1cNFu4oSp8gDjV3sl7gX1Wo
XvTJ9utgpeGPMUEltPDmkBsjfFCnZDaKkCy72Qh9DOHn9W1HM6iqqxa6qA9ej/a/LJd2N2LSQ55A
7CYcyV9TT66+egWExHM5cB+zZ0E7DM0yMIZDuSUMVTZO0A74cPBXPcNwjEtjLa/E43jJxgUTaE3I
x7KBXrhAsfRK09Y1bqdzybBzIvcHrOXj6OYcq/f15TbM/Ppvf5X/A1Ddz9vRNIh8rw/6k+zWl54L
3R/d3bp1tZXipuSoe4fgsuoX7wCp67dBPqTSkhj427HnENl3Y7c08jK6eYZjXVaMTuF8QaaLfgj3
BHY62ZIIT23RXuRnctc+Bu4ebzh6AYAlmUhqjMtOAneJ55IVK7QJ4lRfkWUC8qMHNc5d3C9H0YVB
hiJgmXEa62vRPZwCMzQdDOyXxkviBit7SeqHI1YVUcIYMrzWmzM39GMG4o8rezfmSaSgYltwhQzG
pDB1w035YC7Rcy3jK+tMUiDZjD89OluxLE2QAylrjPzx0SFGguCsU622XJ+971byilJsjk0OVtQt
1WpYNg6ki3PjfgzM+3GF78adv9e7VyaD4TvGEuPqd/4ttPPMDdxw7WMiv1SXxVp9Ts+8LD9hkYZG
mLmOygOdm4Hp88cBYyERQSHlrI9jAXHls5Y/eL5KzUOerl28pYoCHv86xPIXS8GHwYBY318ddlkd
KW2F6dCaX5NSuVXX+b2yida/f0/m1+BkztuarvKfLnRDtU5iHtER0+QMsFgZm1tP+hb5n37/80/i
puenpKsUoki7VPSDtn0yw+Ab4F+D04Yjdtm9tdOWw6ZZtCu46lg/OOEqPTPgz2/jx/FO3ns4Puyy
I+OZ+bCGWHVnoGVTTPvCDNvtmWubH/jHm0clQEKmYtAeFNZpsnVN/yhplAjFhe/iSr2K3JiM9/uW
smyR7M49qhmK/+1w8/r97oX3OlLE7JHh5Dvh4J/mRG74in2Bg4RsZZ67uJ93A2B/OG+88xqgpnKy
F4VZBiqL3ZADsbr6OjrYpDjtJRlomoNI0g1x/1iSQdW7xqpYV9K5NfPn2a3bspB1zRKqrZqnw8uc
HcH/aoydHuSnapvuCGteTuZCXWeH3CXM4Fz2+s8zwVA0VdM0kkNlYVgn1ztMviEbnmo76rT3YPYL
uTkzpeVfDAGNT7F0NnjVEOJkASm0KugCv7ec3oGy77BE2nu2dsdc4w2MRdA6+vxvvDQGYxqKRafG
pMg5uSwTngSk6eOYlOX+Bt23QwZPvZyWeE+6xuHMnJh/3sc5wXjsAgJlN+0h6+Qa+xE8ctTk+RoL
jFDd7Ku+iK5JN3Nwifle7lEN+ZdStYJq42TOuYco/zwl58Ft9liZHUk/Lkfv5ggUF0O00PydaD+/
sPgDrSGLrgkV2bXnttifX9GPY50sNRoRx9BcPaY/27qOBtJF+XNg9rv9dnoo1vqZAk355cWx4Mis
V7JBu/zjAmDAQiwz7PC5t8SBk6i7zVz9S/kaRFB1HbRC62iHQ+lKbq5CjrPuvL6evcM/L7Bc9bsv
cXLVuHdFqp/yJUIVFflWWSYu7sNLHR27K70Y9g5oGSRm3S885/hu/an27j9ty77vyv7X/7c4bmVO
fP7nDdwHDHtfv/3lv6uXL39ZpmH10rzWH/u5/O9v/Vzd+EO1VKKELZ13hPWTx/fWz9XlObTbMtFc
8w/EsdP7o5+rGH8Imr8sTIQPM2vnhetHP1dR/pgPIkwm1LSUPrr9Z/q587vxbnFg0LfVnP2ERZY+
xccXGM71EI+lTOwqyR9Je7Dl+u0d+adl03HPPR0CLyxWWKErMgfFj0N4YywMOtXEpiUOi5zr9bfx
Ena00yzzbwFJKti/MENROLhnp8bJlnm8vPdjn1weuXIteI+uub0jrzxO+cFzd1Wu2abXgGULe+dd
AItN8rb11s36XMk/d91/urvvhz+p5YzB9wrcEDQ3X8LnImUZVq3tr3uaHxvMkFxx1X33ngiQelCg
QT7MtyF1JTc69wjUM9/jpE6JfB1KyiTj7niJTmTecZZxv8A8YTHX5Z4z3r6bDNdvD/f94fFXb5VG
ESvzfrPBGSfXXRshrurY4sD1+Rpqj315pqSU53fmp3fq3QAnF5TadmD2PdYs0Tbc6JsYcywnvBTb
Zol/8kX02bxWr8Mvv7+ok3307V16N+bJvg0i0dd5Or/H2/kWNpt+Zayq9Z+tD36MQ1MDygDTUp1f
qncbpjQVNdYzjEMc4ppzAJyvTbjW14rbC/df2D5OzqXH8QxZBXLHmsGw7dPrKkAoh0zRXbHzdvN1
hdtgIxbh6uyV/Wo2/n0kIMMTOAPCU+4PltDcykX0t0s3fgiHULvpL/O17ZhUXfG3wboI+FNtX63P
rga/eoLvxz+phMxE8TCDIB30rdpT3fG7vhq29SPJMRt/bc9VULsvV+kdPZHtn397DF2DB6Kapom7
2MenWpoYV2WJb7jamqiwjb3sV9q/8vb88h6/G+dktR1U8CyplnRmBpp0179Bh7dEreno625HGigy
xEXheMvZOPvfWWbeX+PJaqs3rZE3DWHu8/0dXMxvb+Bjgqr0bnt9/qR8epJ9e3PfXevJMtNRYONv
yz2Vr6ZVuKEN6uJUs8YuwomWdILOXd9JtffTeCerDi7RKsSf470d9jTPcZ5iEZ+WHFH+hXXg3Ggn
8zIUSdWRq6a54w7H2BUOczt7jfXAwnbbxe9fTvmXa8A/7qR6MjPh4nrJgH8gT65fVtfyhgiSXbtN
786W6PPqdbpyv3tH1JM5SO9LUrLs+I5kW6I73ZzDj3anrPJVsq5WZ67rV/vE+9FO1lIff5FO9xKd
e9i53b5YlY53nVwgJ7q3dzPOlzjd8+/H/NXe937IeS9+t3xXw9hqadyznFbhRmrNz6E03f/fhjhZ
S1pZGgfoRAwx4BiktItcK88sV+eu4mQZyaOuRwGe6q6cJtvYp6Ekp5e/v4pfbuLmjHAjIuJgaJ2M
4c+cjIxcWzcy/Lu+hAmPsIFIVJzsF5U2XhMSSBJkVpWQ4uNvU287OL6SYEEGgJMXFhxhEoqcoq0f
znyxn9ZQylTqcYX6xTAAk05mgzrqSauolG3jutjTbNla63BTOwjGUL2741W/mpbKpvxiLN3fj/zT
XT8Z+GRylJCjai1ncoQaHhMmpzlcHn4/xM+L5skYJ1MCm4FS91PGqJfjkpShZepEn+jaOfJSbMoL
+cyLdApGcxs/3syTlxXykEVqSqe72R5l2LZcdxtvnz+1oFQx1W7oekskAOdG/WmZmUelmpnPNTIo
qv1xFsaghFHvUWrMW1G3pSU77w0jFdvw+u8U2PNwumaaMjgS3NiTSU+AJL4pGsPVyxgK0iXOKWvD
7Za1dIXPMiebsyX9vLd9WEePI/KamqBIhiVOJk+jWFWaWKzYcwWMfjPfsdkvmwtkOYve9RbJMnbB
5BptcbaM+2ljOhn6ZJuXdawE8N+et/nOLQ/yhbFFJbVGv7w7C17Nl3F6mRqoFefkuR90WpyGVWX0
GjAhY9F9A1hxsJBbWjTBSvK8v6D1dPzz2+H8uH4alemvYpjGQds8ubn6pEJfs8e3K1Qc1UWcFfD+
GAvZGbfJ57PQ7q9eVzRafx/w5JbGcUboVkUN3rjyk7kiueK6WqLPcop1srbO1TG/vKnvRjupm+w2
xYy/Dt6WgIkqsdkMN/ioUfUXDqr+deacfV/nK/jdLT2pnTp1Sm0N3qSb7JsVQtKFukeR5RLg/gnx
MU1UFXzu3JX+fADnVX1/X0+WgbSHg13K86jb9KJ4CtbtcnDTZbQKLyDJFu6MmkOdGVzzcbgkNGYZ
nz/1/FRbzd+BjqYmmzxfKPrcmXcFgVHGhh+ZzFRl3WzlRcTd/h/SrmtJblvbfhGrSIIBfGXqNDmP
Xlij0QjMOeLr7+L4nKMWpqvhK1W57AfZ3g1wY+e91r/MHE+5D8NAmLrWclSiCqclFhgDUpKsGWp1
BWz2YIcVfm/wm4d0bWnKP+pJtf0l8DOsPDpaZKFnXmWphdQxAdkKDBD4INZo/xpIuQzB1R/4LhhX
dECsNY8RIwbMp5CyUXXLn19mH3XOUPE64gJ6YS1dP4KR/Oa8wPXCvijtkTzhWcbNqGuFjQtNd2b4
75O2k2KwvYHigmGrti6IIXNktQ6FGGONMzb/5IaqtLN48gmibEg1VBuRiAqKiCHGIgYEp+WbBLzg
BPyVae0O4IxgwPE5f3FfEwoovYnADtQba8lElDWQZHJ4iS9VXrDtdNlvsRXv9lfyNOnU3R0LEsIZ
kmHKkGFvwR/DfkeQt6x5NXjfNpIDnbKZx3IED8/oipdSQ86aIemWm7JHFfjNgYPEWgtQ3M/Y4/Cj
lhctTj1q0wIJimGh+eeIzfyYmNPMBgjufSyu/qjvMRLpYuB4E2/zoLhXpN5PPCn0fa3SUhSgNbwl
0YqgSuoYfIg1H7252mcE9kOPBg8I0tvzdyqG2VhgWgtOEIeQASOmgksoEgAqDwU26lrABMTUuMK2
yA47GpsEU2kYrdqyEUp6XubXw0Em1pfQ/kaPWBcTXcDQDk3sJCDRWO4X/kLqm9l4Pi/iS8H781xH
MoR31psa9v3w/D7LXMbbsKE31g/1vqlccL4GaaAg5AVb2gsnksOJD/wfwWvTVENxzaRCqN3NUUSG
EodLYr6vrU0XPzXYRBi4LhEk9k1VUdJ6zUeGfzE6JavSFAgU2N5x65Ch/4yCpQ98ca/yx0t5wHvy
bGh862glOoDSFyTaRZ5TTnE2JX5LuvHKnEs/B2gkkFEkeanY1PvncEeiBHO8mADm4jXVYPXpvvUB
jhmAXisOMLOzKVBJS5/aAzZGBl8LSONOO+yIy6zNarWOHc/n/R79BCFCA3/tFFsxVKh+WTy2HTaR
j3HaeyMEI45fSd7hl5RQlCY8xIVzWx3KSPOHz7pd5+Y+8GwDc5NugdgiNTDrjz93OCFMAcFtnFbg
k/SBcgEcTP3Krke0LKsY+/RGuudZuj//Ik8++l+3SYV8Pme9DeI3fNAhjTMXM0rYWcfWgZZXsgBF
8t3EXrtRtnmvrje5NqAVDEDxLUXeYG9oWF/GEi2RKSpdf83RK+yYOSzAcQWFKWDNwBeyUrFaHaaE
eREtAa0LPUj7zrlhRj6/04SCGIzn6nOvzu8JwAqCpQOizMixGmHpJSqoKSr02GfOoOokbtD3LPbc
TPdaHU+5xIKctP1Hn0Rwp2VtYieR45M4+W3BXoFCD87YGpTVYVm8FmAGP68B4qSO+KZF06hkOnZz
gG7pl922whpDpKm+WmBvynwtFPBb1FcGNsB1Nntz8jMHJZ5EvkwFBfMFnOT/PLFVMQz04LKApjdg
LfPmn8At8/PqLvdkE2syoYIhw2odIPnjGA6WgdKxws5cutVlXlyMT1bjoWtIAtbBK90yRG+XOgMQ
UvCaBxNz4UBHL2l4/vJOHeNYgqDmWTWOFW8gIQE1FYBfQAsRWVvg9vjn5einDNOxIEEpzbwhYNOC
IPt67V7Euzpxa3wvukedbHbrA9l0F4X3Tx2A7/Wdtm+v1pmdlTpbGq6fdLKYQyAGZmfQNCKCOx8q
bIC1KeKjZU83IMPdYkgVwvtA85gHWo4glni+k58SYwgI/yhmAajgBxq7TfOhWs8PqgIA5/t1FZy/
4pPvEJWH/4kQbL+DCXm8e+y/mNcIowO+zZ/V+zVlJMGyHWUB0ekDUSQ7KONqGCv+3UAuTB3qpcSr
r3rF5Q3oXWqJYfkMGEVnhp14HWU4h4KhQFDOAftjBiAvNR9MuvGGVgRz+j2q3bc51g8eZwCB1P4I
jHDAv4NuQynV5o5NahFOI9gcm0GZvH4A855pNZ3bOsO6UM1A6QPgC5cVKgDaK+yLLQqYfGYLRGWV
AyRAgHKD8bzSY2BNgc9Ac8Blpttgu+iy3PhQUja5gLfTZLf5NQRzUM3FLBeqGVgJE50bsF3ABDaN
eBiAiRuwhFSY33t1h20WyaVqX73D75KES52rJC5skmtItsh7/KO+WIIiSPbKVX+IwuklvnP2dJvf
svtmK9HPr7bmd8mCxjj2oKdYAtb8/EW/rXfEB0aHV5ouprnWuuqqpXjs8+t5sTKpwkvXsKepTqCZ
BX3ED+wOA4xIDya73p2XcvL7QUXJWhpCHC0ElYoapWNHV05SbGdoTrHRis7tazAuZ7fnJX0p+n86
haNXIVyjnafgbgL+mD/s6W27a+7qCw6Lirrbpv65AL1v04TZdScZB/9SdfgUa2MEGOUhFDks4R7H
xmDRhLQW9ajmihywcoe+ho5RAmmA/vUu4fWopTkYTsX0liOElCqWu9HN14Bzucl3Bo7YbWLf8axX
G1N/c2B61jbey+zzyUAd+Y+pfpYUDWfVo6OAb1SrpAclKs6XoOSP1OfVjIv3YUGpjVKA4PLAGMaV
Zdnn+fgGcIcVcW/8aHJNMlR60lNiVAQYYCYK84ZwfFMHrJtdwOrlCdknDgmt4S4G10uWPWDnN5bY
g6/PY517/iVNCDEUxngfD1iVnyxwj5jNoUF7da7Ve4nWrmZFtOV4HKgvrhUyVAd+v170IrGMyWdg
CL1Hm/Ga7Ue388HyxTyst0urp6fu8FiaoKwNuJQ4yXGHidU9pR19YJzsM9CakgLUv7VsDP+k6z2W
JyhPDmU24ffhqZJmVybKhVL2QaRouyRN3koj9SNOAfHWPmclNovyZGs508v5G169+9cLhhBVQ3kC
iwi/X/Ckt2bUgasNO77FvElmG1CGiZaCFbPbYtEfIG+FUfjobHlY45OVfk6+HqyJ/E/6+qaPXk9h
Ng4DS+Oa14OxjoJBeLumZ8kOlO3E+1eDdye/sY4NFQOz5bpqCAdOhwnjRoaCprGn79mWbpYA8MAb
lA0D7K4H6V3v9d/kc48n7/lIrHDSLs7jHnybeJ4YAgLSw4ZsrPBfRKgnH8yRHMGjYNkPaApgtkXb
E+kuiAt3qY+SvK+G4CL9F/JOGQK05R26jr6q2G/6/QuyMTEULNqv8hARMDfb9sTPQ+oDJz4A9kpS
es6TvIVz+itiaMt0EBTbX5uQBZY/odM+0afnDHuJdMLkStFuKMNMQDk/nX8l4sj8Z7KKQOs/8tD2
/P2YBRZlrJgZq6IqLyUmf8wAlA0euEtDWV/u9I3+EiWY1gos7li7hFGY7XfF2qvJHZn/JBg4Po4Y
zcWAVkmAdQNfWe+SQ7a3bsqtrrhrHrXOwCmwrd8iT5prrNrwxdocXaNgzrO8bEkEV+rr5gBiZg14
NiDx8BuWvA5E+14X095YJvDiGN80p72xem0B2VftpzbQgK1kN9CVUDSSuM7TdvjoZwl2H0CGho4r
WfPL+GYdFNB39Br4/GjRsVBaeDh5CYB3gXXXdVsTJxPmHFAIDrrcvroBQtee7mOMfKyTLMsNCpie
7tNnuf2RCRWOCBx+hr+QdyUloOyUsgUmCJba0GgFEobBOolbOf1g1hQZ63JrIUL40vAcgL5bK4qg
zwxBEVGG47bFPs1o7OVW6KRxPRImHC4F2UWPIZD1dSaY5Mwwmgt/KU//TxrXIzmC79CXqgNhLOSs
h8rZ0z+HmgGovGnVf9Oolglcv+qRf+xtNR0XoMx9jqga2HgPM2/0NG++GuGjZJZH+tEE5wHoEA20
rp/32O+c7+uk6NpKayFL5vpPWjkTq7CYcQYorilYOb02jaQHj4WvWOZVD6T4pS5vzWX0JIb75A0e
yREsHdK4tM6n1VGQ/ie21SY9eQfs9s3Mi31M2dM0qPtMH/3F6G9MNXqLUmkN6+tPwDoJgg0Aa6no
lnyJOLJx5LrDVF85lBfFVbHl/CIB4+s9u6238ZWyBwnr7OJvB0wFHGAXu2sdkC+SStLXN7L+CrxF
U0e3C/bld1XqAPVnYPCS+/Zgb7UYyF1tBgwFnfQAzBg1oPM5RYaqqw0+uaqUlPtPCsdiN1p8+ror
KQjvW0MtaYorMDbRBlwAW7JRNv//fUy4aRzylxxTcNPALjQSs6X8cw4KMYm3Ano+annjgunjtsUy
LYgLt0pI6QOxL/7g/aziURYkaGgCIUsweqCLzkGhZ3If6FpYPu3c6tEM1HAtUTSyxPqkVuGDwlFg
l9AwBVtkAwnAiDMw0FQ/l8DGKETy0fgm8M7Cdbit+C55R+vN/e65cbQjcYIl0gDdU7RIxRC/zhdl
SDFfxr1pV4SyDZ2vjup3QYINqoiRVSBCU4Eay2K3Gcow56ji6WDr6dqN5FSrlfl6KlggvAgD2YBw
qom2ROd84J/2NX1PfeqvwwrJO1bx//+WaD3YL1nCwbgzTPCWwElaxxXWrcsZREkoYTmbKgQDsWy1
4quB/V3cWtA7ch21iqimVgmw/Vu0oChi1RkNAW30z1+hTIzwsoHHV3Qd1bjvjKDYcx5GQIdgnd09
L+VEovjbacSxphkI/hEWczg8PKCOlUgJzbDDWM4QgjRw2yJpKx9lN3hiauB3oYKPsscGSNsDhC63
0aUOghevv0G9F/jcrn6TP+Vv0ctwvRzonXIhOe7px/0/XfkMWI8+nq45YLgn0EvzGvES6qz0AtjY
rhWuK3nSJYpV8768AmJg4kPFRBywPn5XFYcvHYBGx3+spuICzRR1nQ8HydzeCdAOC2wgxYbR3bKV
WcxVCUXJR/Vr0SmZZa9MqY7absfACT51GFizEStOLBhLQD5V6QIgI5tJrveUzh5JFZvPsZ44eZvi
OWi64g0FYOpXTtEplrz4k2KOirvCCwQMLddzay3Oj5oLjF6gjlN3bEvJ21iD2y93eCRGeIHLWINV
jaIyr3V17WPh+DZXqlki5OSHQgUXw/doqWBMR1CRFcx07GL0oVpwktXp1B9AxMMei9GKdrGS2wBh
U/ot+tj1VvIWTsUOK+QAMmJUazCM97vooQXosQloCTz9cWcM65AhsGHWIUpH20TYnUpCx7duAV12
qC+lVnvV/S+3eyRd+IgdaNSbtEFzZ2ixTG55jFhPaxQ+vDtY/1N06+lPcjV0PIAOjfqFjUKuOFhj
pTFoeCgUJ4puovZmVHuXWh/J8n7+Zr+M4q7REsGIPMby12jlMx04sjJj1TWsjXCz/3ik0m8eOxpQ
kCB3h7IFjrK79lPXKwazxnc1uQbFZGfsymUvNbUnr/nopwj61dRGGZsRURE5jT4ip09gnLWIZG/A
KXgpayp9mrQvn/VI3vp7jo/exG2y5JC3Dsyvzph9yzzsIAUYyHjWbgmGpkpEbcS1LsnD5KGjfC2z
fV+WbT6vH+vkqLuiG4qJO+E3mLldDHxRUTprnpp4/DCAdpFej+4KdpHF1U/AtwWltFFy0l44DiDJ
bWyqozMjiKWLMmhRr/oZuN4N83sbyTKeE3mks5YCsWeCiAb/EG53rlNntEClh9tVPThqN0FnvtiR
QD3IvuSp06A3oDkEVeTVMv1+GuzIgUoPhIj+zB5zEAX3QCU5/0xOBaTHEoTDwGPGo5UOKho65mvU
vGTLvGkH0K4axDsv6ZSR/TSx6CchZRXhXDBc3daNzbFSnJvNFUaBiYuFyjlkaWQGJKmBOz50/Iai
kCyRfPoW182qT8niDKadN8YYzyPyMy0GCnsfFFocnD/cqSAD+R8GkHUCuKPPSY+jF9cDuz5RM5Q1
Cy0JEct5ld64pdp5TmW5TfZwXtop3wsacWSa0A3Uh4W3lXYReO9SpP0zVvwxjAwyT2BtOrJ7k4kR
8odMKcyxydEGy3Ng/4EIqWowjAL87vOnOamCR6cRXKDBoyXtLAQsivMOmHnAsX9LsywAgckfCaIw
DOgG2broEUivpGNiopvZKc90KTBhfJM2wKGXqvopp74W7v8rSHi2DVixOfiQNd+sb9viMU/7wDYa
L9FRFW5AjJYd9IFLUubTt/hLpvCQS8ATAGoShzP5T5JOoDN/6vtHXi3++a91UtOPzrY+tiNNH8tp
QdQApdDMH0Zr7Gcg+TvzXdeBtSiT4Wud1sBfhxIUHaUNJSoLKLpVfccCkTt1oAkvJeZBJkRQ85Ql
wIC3IKSoOjdaQCM0vVXO/78kCK9xdG+ClhdDX7baACkmfZxiYJIBA61q/vIogvcrVcUBlDeEVB0I
tvPXxoH3p8lfShFi8gGQiZWytqdKwEvj8eBcLsr+EikShRaXYnuzbkvAk6Kb0r0nfHSXZLMSZc1g
hT2v0TJBQiKMXpui2AVsd2099dNPS6nABbuNI7r7OzmCVQBAOtDiwLzrrzCk04jJ7voyKr6Vg6QW
KtFnMT4BRD21ohpyoqEIbAuQ8OCmz17PH+akN/+lziK8RNenbRyZiOIbM/1uMijzPO+detgWinNn
5zRo6vnHeZGycwnGIF0cuwVzFdSO3CjZR2FvKqWS6MJqvcTI+eiViptRtFTAkDPAirIBRwKVYc5r
iV7LjiEYAktvqkaZIcKJ74zsJsaqMIgfJOeQCREMATD4wSOqwAMV1U+wSfoElMMaBo7PfxGJLxBD
Oi2aLTaB5s1vqgP92USLV3QvZY55tUGibhJJYghnlk425gm+vV4m4JLRvGbaRarlgvjZ1Vkj8XEn
C3IrqRGq7YiukEn97uRsM8lU7KyvLVNegfDCXQF41t3N1AwXvwqVnSxHPPnBjiQKH2weCrYyZkPx
wBShWs9aiQL0/PMPvteREMFwk9jU86jDQN5svRvz5ZAM3lw9aaR0DZoE52WdfEm/ZInNitiMLYU4
azxSmBeKzvetkW3Pi5Dcmdhlw9RChpEeiChBd7NyJ6Dc7aJe9Cdv6egkgt0G1zeoE9Zm3tAmoaED
RTzLuutlUe/+7jjkd6XLqs4GkxJe08S5a1qgVS9HN6o1yaOV3dr64Y4CuCbJSkILWO4+xiK01biA
QAbxg6w3KROz/vmRGIrCVqWsUf3UVt7s3PZW7dlgbPmTO8NgF+oMoAYTe1LUam2eZFCBJJ1d1n9j
ueG288PfCRFurIOiVS3HjSXVh2NsC+NHJyvanoxBMA7333MIt7X0FQNoJm4rbqk3q6HaX/bFfV7d
nz/JSTN6JGb9GUcfJSOLrRtrklDlYFO5pkPlpvO3qNvFspba6c//60CCBVXrkmQknpA7kidg1g/9
5Mbp+/nTyC5NsJkJ8AsKQ1lPo84epjObfvHzCEurNPXPS5KdRjCcNpDkR6OCCUiwoVFpzEt7cLEg
yzov5sQGBpKEX99HnPLtKtCJJ2u1ey0UNvNbs2d7O4ivTJDo5hcpkD2YdC5CohPi5jT4HfknhZjv
KGHbDptiRo/LCsBvvcv18PwBJV/MEUwppulahymr7TGBzdo9gczYW2yQfl+flyP5XiLktFEOoMBa
vxeN+UF34qB2xu1UcInFlh1HMAwGSUnf1VBy/B1zBRkItm2fNIPbjLIe4fq/+hKYHmmGYCDmNNaA
RbSm3dZ4Z/P0QHvy8neXtp72yDjwGu6TRDgNaDCCaAKKO7hr0zo4L0V2Z4Jh4EufTmOFR2uk97T5
KDMrAEAXGJ1lzQ2ZDgjWAbwTpFCa9eMQjBYltq9ppYs1RMl5ZB9GMA3Yh4kcsrpThiUHMgA//eH8
hZ19nxjrFaY+RkBDRfqCLz8YLwloNdiMaWUQURjlNy3+k5Wb/xmgdYb4dx2g8dwzkODApIL9TDXu
u1HdjoBstpTd+VOd/ToQJFgCMKJQHVA7mp8t3NUVPWwdoATWreTryMQIMVWvgbSeU2ibqVb7IsHq
uEUueCSLqWTfSDAEie5MVEXjAaxOlzyusFhVulPZeXHztli352/u7APCza1HPnqmi61WemcjVNCd
2gWdKenBMoqp60oy1XRibvTIGUGQYA+aNAZNHEf7egzBNHVY5+WyCww2ARO03MjKY2efEYQJZqHQ
GAN1Gz5U4dRvA8fMStz+SYX0vyYUIgSDoIC7ApyG+Eg2+F6tRPeGDDsIKrLV1vlLtROMwsLVLopA
2Ic129eZ/1iAMsczyVyvRLXFoZGhzrMuqqAHCaVuw/NNPxeuPsZ/91DFornTga5WAe+fr4DCaYmY
W4Navh0n/7xWy04j2IOi5fZEa5jRQgNXmdGD1Szy7Uy2oSx5qJ+J/9HjydO4KEa2XprybCZgA8KM
RD1cdfZdb1Th+SNJHupnsHckq0cuYpUVjuSk1OXK4JodC0qs2gBu8Lwk2akEk9CXmTmztbHRzN8s
gE6zgaIe91zQOzLKKmSnZIHikQJmWdcx2yqodtaRfIjWD5Ug6FZA/5iR98ZCE1S9z2Q9/FM3eCRL
3PoaB91Iqxm6lxcg7Yxf9fkqNh+mSma+TynfsRzB67VxG2cxY7g/8IHd6EkC1L4km6+7qZUBA5wW
BTpOnToWZj4EPSdWPeslwZEyIEhzs/VbqwKD5tN5hZBJEd3e0ClaSXtcnAI6e3DVRGnhRYOM1uj0
9/l1GMHtcQOsgLYDXQC75xK/2PPimkiQcuVPutQmKCz+e2uCgrPciZXZWJVOu02KZwIi3xhNhzJy
JC9JdnHriY/erJrbztysF2caMXZwv2sVKIsbiRDZtQm+rm26mMaYSobzuaToEVfOz7lLXAM7TOfV
QCZI8HhLVHUYBoOyaYAW7OzGTfTeq/BmE1lH+pT7Pv5AglVg7ZjQMYEkNiSexnu340/nz7L+VjEB
OpIgurssy8fYNiEhRcmXK7em+RHp92kCcvK+d9Xu+by402bufxonuj3a8NkG0x2Md2K4cQnmw6xz
zf4jpaqXtrPkQ8mkCVaBNsN/cvAFDJmpgybKT26+JOxmkrWJJQouOsC5KaF7awZOzNTtEpAcjoYP
VCzJgWRiBMuQWl1iaeWaS2Yg2mUVlBv9NVNWmpUouDhkhFRIoYOO07D6atbuiJMERnNNKjs4rw0y
OeufH5kFcwb41LTG9ypX3Kx4mojlzvUhSV7/To5gGSgAVApQHeLauhfF3I283UzZm7pwyXlkn0cw
DAbIu5u8w71ZC6BpWOomVQdSU9ketezaBKugYl+AWguOY9e1u1hXlvqTGhd6e/9XtyZ2ihlrSRGh
5OMXteHZc+pSULRW002cPJ0XJLm2T3ykIzUgK0CKvj6eMnorRxqsBXowdktCYcmtidOoE/jiSU0g
pSbMVQOVgdCnw9pDbP+dHxIbxVUyZOWyOrvRvJtBi67S2B96DX4v/4OZ5CPjLXaL1SlJBgCG4J1G
nbeYE2jHQa0Zy+CwVrbM825CRC9U7WECLzcb/LYEXMGVzRJAkea0zTYaL2wwbpfd/LPlOQGJL40z
oFBjCePbjI3R5yiixg3DlFqB/F11+kMK5dWpa9u0vEyaIXno845X6JssLbJGIFhZmruUGoDhKM0A
fbAYDR2AJD4Xm3IdfPUrkLZ+S2na6+6S6sYmHWl5Z3fsCmiqbFuOWuSB69zsN5jQSy+jOSsQUhfg
U3CtVrUAzauQOztJn6yRHqxmnHYO8MSuYqdeZlcZnA91VO0gTax+S4C9FABnOw90lo7PRrRUD0UB
XA7U95f+wl5wLpDsNvRyHvhuZmg1wYmO6DWA/uOnkqT0XdNZt8MWVb6tsuiqMShoG3lZuHS0sUI+
zUA7bWnnBPWgm7us1Ia70lbiu4JbhwbIHBvSZtiRYC2QfZGL+HWuYXUw7fGfRTTaTgTMbTbaTT/j
ihOAy9DGwUMdDUzDY9voA/TazlsTgyTT16KxGb1EUczSreNMiYKItWbmctWsZ6QCUbEtwauxz5Y8
3RQgYd3MxZJ7XDOHZ3OMyCYywSIKAL+7tuWDvi1NkpRhp1ElxQZYatpB166RY+sQBZ/RjKMdy21+
KDRj2SCPGlMvZwxgDItqbAalXEJ9mYESOU6pvcGsNn1pl57rwRxTyy2XXgswd9NexeBh9qyoubB1
gL4NfbQrJttwrYZZB1Y6KUjdCQDWi1T7NpgTQF7SlD9A56AbQ063cVI7j/1UwFCa5FnNzfyQdE4L
iA8d4Mnuko28cftZIe6cLPZFyVj6XDUrFTmZBqXz6rKpc4+2vN6ntKuwGW9pw9Zg1PELmox+NaM1
lgAJ78ro6hldP6Yw345zQEPOYHduaWq7fLHirR01LKwZmIOKwqz3ajyCLyFpUrAEx9g+1WZAEWJg
XXOBxgvWcIOBIqLPC9hEtF0QNOWoTnKwzSULMIlUbOcrIFwqOPORDYUJeLRdFOUf9HbZGmV+0OoJ
BNKzh2p9mOb9YeGJR0H7i2KGV6T5XdzOF53S/OQpW0H4AYtD9eaqTfLO67v4xsE9eGzRgyoDu6nT
e3kX+SYrd7My+pad+lpt3Jdc1YOBJ6+RYYFF1iKXY+5cjiR/neYhVKy63OuMIJNtlpdRm4BVgaQJ
80x9ZZuBNtPaz+D2tTL3tNrccRXbhHX9feTzPc0S6B1jLrfrg0qqyjM44HQiO9ZxwWbY6/qmSMhF
4SgAMQKAJHAHu84OJw0guO3M3EqNZigWVpWh8x9dVASlTl6wJR7oMSCqy+GHPmdA1Jzzy7IfwQld
XKYVhqFmdYTu22S5KAf1cmpyjC1xD8DliUtT/aAv5Aczs9fSQGOsmt7IUlyUTe/ZVvk21eDy5m0b
AOZsb7eOqxuDW2vYS08BGDpjg4Nn9Bpc26Dl4fNlrFl47dOG67arUO2NpGnm6nrpGUt5O43d+1LG
YRRpbobOZRPNhxj/S8b0XT5r27mYf1pq+d1WANvE+mgTFRaIzavlFjBkb2Xe9m6i5OFcarqb6uXe
TKbrbravzZztJwzqWlO8BYk3d/NMAVlOx0CuznaJpXrWYj3RPt+Zo/0AktQLgKD6vFxBGSruYjb9
kEcJsDInisobURs3jxWvMCM9zJzqogA3fe72fTRgWjK1vD61gEJusWTXOWUWZLOKltukqai1t2CP
j7iq4pbA340EKtEuJ9Tdr8GfXuEDjZgy15dHTBA6F4NdlXDVpb4pmaG6hjJcaokBCuo+ScIGg3kb
3qhBPBLDGykPFRQJ3Vidrm06BJbT7itVv2sW9GSLbqn3mtO/mJRvsdh3PTcLMH+RzPuFigV38Ayg
4AI76dXNmHt5Fd3oXQZ6MSd7XXRnN2TZzzbKR7+27TwAqQu/Idqku63iPKZJ11xBuYBcUZrRpkvm
w5iQO6LCGzdc/6i6efbbOUlBNF9/WJrSuEPGagysDcDPxH5rXIzBpGIz08Trj8hhMPo3lKRfxjbN
fLNSuv202OHIAZbNtKBv2l0O2iWfdEA/1zCEXWNGyE4TgB+m3KtixddXi5LPRagoSuOpzQymMKI+
zlG8gcWfXJirxYsLBjrzPq63OI2GrMVp3EYptlk/j2vAsrXp/DZr6F1WiToGOmaeFCyzg87ZuIi0
sncrZbIvLCtXWncqtOXAO+veHrPS73PTdpdOr3YRfmtSgWV0LABC6oCHRH1r2fQa6WCSU0sLFOaa
ddcU0W3U2zRo2yZUWmUPntQdGn8/sgjYjqC9LM0mIFX3VEx0V6ZNyEsj85Vcu52yJqzz/jIqu5Cy
5EKh6o1m9zaqkE6QDg6eX9nON1FV7koeb2uMoPVKdJFGauzWnfGCmfLdUGt7W1c+5r7E3GU/7zAI
3jwXTuwgikuBbBoRtylnILqVGOtYxnZfYF2qQqlz6vSgx1HBKoRJmTXM65iPRAams3f1WrlReR3E
jHi0ZF7b1Y+owN5ZWO+Ga8lXPhYe2ECb8zWWY3HESjfZVEy+AY3uNbBYLwwmX0UvZyQ35mDs04w+
pGM0+mn+wzLy0GblE9ZUHyI92g85QUmqmD+Azveu8vbQF9GD0hjlJc0Vw+31kblzzO7n1LmpCXEL
1rwltv1jxneBwX/qZta6fOw3VYXv3Mw2eaiczOuAm4YlZbzsvNS9LMVLaNbOLP5N7Ih2ZdBEXdj3
cbDYBHcOfxhV1QVQily10Tq3y4z2oDaV4YI2YD8mU+9nbae6fQOaAqsyD81IL9ocRCyUPvJxeC7G
9IXa5BsHSoQfpy1iteVpJPGGtRR1CgKunBGTkXEyv7WtHVgloviE6J07acNVVPVeg0E2i9UXGhu2
rAGBta2zrWZ0ht/YiVeQ4iOuf4C/KCQaA/tE43eUuUPUxXsSG/7q4jRu79sETruxN46mXSkMkWlf
lCGQtDzSwtfSNnZBb977w0Q39RAdSpYfSvvdKeAwTMSjGEV/YUZxGApkM6xvvzdFGRRNYr3ASGx7
rIh6mmFeGYxMqxlm4ZRgvBMh8HzFKQCVDNwP0IrRTtHSbVKnoW7b92NMKzi3afTw87dxO8LaLP5M
26ApWFiMhV8bhg8Ew29D1+7iwdqinKy7XYy2DPAUwrnifq8nYcb1ypsU8yrT46dam5/iqv1mL81m
YgvdE4phrIabhwo8b9usNB/rRdnHZeYxU78gGJmwefWD8+QlmbRbbVC+KWWKMg5JUQobI9tHxSo0
ncifndjTeb2timU7l2qQqu0Wu4KhqWV3mAe9UJm9mcrqwU6Xa8ssWjfP+aYg9kNDIooBRHMOmnbw
M7XZJbYF90yG2s8XwJnrWXu5dPGdni4HpQWijtUgaYj6cE6bTdkVvhGVbqEC+CIt4W/7Qxu9cL19
1iIeVqpyUIY87IEL04zVE7g8EU92y3Qxlo6NtZJ02ibE3C0Owi8D/9JSL16jWchEFChW4oye0XRP
BtMszzBG7M4PCQws1w5qXTWuQ5ww06vNQBmyhgi86VrsLs50k4w51HN8q6EiYWcYYDx0ImNvVzxe
sMBQxplnZ8sdgsVgyoynto7xeIj2XFf225JGH4rDd2qHEAgL6Fiy4K9J1DxNXN102LBfFiX3QAIa
e45TfvA+wdazOjno9YDbjHSP2tJ8WGQJ01Sb4R3NGEtP/MIms+oNpL+sqvyhRcpaUpK7qYJPAUjL
XVK0PxrkUdmibqeUAKquQo/XiqIrU9EuE60IeBrvMZZ8OfAqd8fSBHYTGX3bKV67rkM+GheVm/0f
aV/WJKmONPuHLmYg9lfW3Jfaq16w7qpqBAghFiHg13+efe3e053dU2nznbcZm+lSAlIowsPD3SDv
EASrAjaAkNtRBAzfg3UmM1Z9T86YA93pytF3o27el6Ue1QrTtdrSnZfC/N5KhhR5wp66kFoybt47
6AAHrC9fZ2FtoAa0MvKGB00lznm7pFqNSO+ys2O4P0AhSJDKT2Hmj2LF/TlLjLZEhcKdfe2jVNM9
5QadKasAz33grB0CIeYiJqW1cgbMjGbd2W/91LCYwAXVN/se0ZV21YrmfRNwxwh1tzwinXAi6cof
GZxtGKP3pj+lesNWeLN3tCHGobLKHeZf47l04lposTZJGSDjhFZoh2nwpZ4xZd/eU88/WkaxJKZQ
Kc8ae+WgoIuoUgezazvowetHs7RrtAL6FUySX6nfIu/zFfa+Quqg6zTStDkdRJlHg9vuGrMnO680
Hq3WRh4za0e7Vp/2oHexOfFV5eYJ94qtJkT2TKFdtzMWoqWNcOKs0lYYiHoXZj+u0ORpAn9RcAVh
eFm4BlisVxpGDumyQnNhCeloPTdMWy/QRgiUAx5Fk/OVJee3cR4vQ9rECGUrz0Lrz1ZVc5zLB6Qk
d6PUP62CfJpd3UHu2tyXpN/Qmj6aeudHpi6tdW6b3R04/mvXR1QZZB7OHRLcusnd2JjluumblTND
ddYXd8RrU422O6Ga1eAwuDmU+N4LgMsB9UQym2XUOOyOV5ZMSV2Zn4gzRzVbADPGbD1bzMGs9cJC
iLp0EXNgiV54715po9qo11NRp661dGsu6rTvZ8hrl4gytPXCmYmwaOwimGrzQJvhgRT9M+mM+34h
L52Pe34ws5dyzlMTBSiEuMFl0PV5j98N73WL3pUaQguwDGSd2pJ2hX9Wc43X6tot9PwAaLSi/8x0
7011/ffeLvOAomDf1xT+oiRjXYgprM9ZLCIYivKjrVg6S5JizOzZcFRcQCqn7OzN3CHjMyD6Otur
GUUO7mf3TDo9dIdmg3HwWHU08ZwmceeHtuV7x320LvOE+hxz79sys6DoEQaB1JyKcli5vAstvQXy
xEPk8ig0yUYXsAXue7i85xDbh5ZcQZ0lEvM5t8wjq7/rnS0Cx2eB3dz3ztmRW6vnKcdfcpbEBWA+
zU6ELROb2ozJReQb7MERr7J59c01UdOGW11ouHboYoKgJjwmXllHtnwc0BqREOECzNB0p6mFaVbW
T+FMP0ZDGPCAfxybOsgmUDqm+3KcIjm+eA3srhzkTm3sZ+pxmcs1Ndq1I5aEKWOVZ/5pQRSb5nOB
/KkWry7SXO6/wAA1wDR7IK3TXJfh7Kzxn6oFPiLV97kjsSkRKi0bqBgP8obAFCNLOtxfvMwAM7Cz
MRQvxJu2noWqY+6gO+oC/178R4KOSC0MJKjenEBqHMpX+UZ4h5k7ZqgXLgqcOfSwRGj5KC8bsVJS
BUN1hk3Fzhyq/uDxbDvWnw6iG95QUILvXCBtHXsZujOM2kYVFt3RVg+Knhp8u3J6zSElUtMHKCwH
c1uvWTEDLTv0JQ9GgWJZumBNQzy7dx679r0ZqnAZE32ys6d+kGnXahEm12IGW7iWA17aE+2VqJ0s
/cQj6wVN0iE7mMMb19bKL0IrOxbeG2rSIh8DMdPTBCePoO3oOhvqQJ+kOg+lywOWZe7TDPvsoK+X
/lk36gcdPRYZGAi4F5jCmIo7FM8Q5xl87Qi92GM2VLj+FcY+8jxxVX/0RczEdNJNNzu1s1MEUILb
C8Na+44MctWGPRjatEci1ASLhLaiu9zp+pbOnzN+nOr7dJwguo5PDwJXypXEzfvNq7/5DMfM82IC
y0aNQcEb3TLX0iPZlCdf009yOtSTv0el/AzxuoTmsOarjIescnc9UA/lbbIBoccCbIXMo3Xdp2LE
RnDd7tH36HOB1jUoZGHrvLXOEs6kPiwZvcu9blf6Vez7+lOpz2e1OD9Gkh3HUosL9IyjhVAVtaZx
gER9wkw4eOijBBBLn3k/GxAjxm7MjPajacjBtHY5n4M+xxVEVVGj50vRuKKAXluFuRYs39Vz2lAW
LXIFbfhtb/NNP7PvCyYFg57R75gSCIcFWFH7nusvkNdNc398sIG02XTTcjv1hgU9vgZWBHoE9Bc0
p+xtGtofg9lF/dQEGXV3CLuhaRRy53Mnhl9yJFApTdCl9vtsA4bhtlJQwnVmCIxUmOlfKoSBPBlb
8V4tVTo1L1lp3WeuOlQ64Jm6/kEAKXVuDSAUP9MCehcARLnPDRyFvMPn0oqTizbtbKh7+MEHcz5f
sOZHMMvuO2149hjmhiZMKTZZVwS1Nz/3c3Gcc65APpUIRlAFL/s3G2LhgUPy75psPgaERNmrwwRF
9MBh5Su+2idmuAI4BSO76E95lb9ztahgnEBg9dDGdw1VIY/P14P0AGpiSgUg0HdSflhES8ZZe6x4
3QZQyVlQnEPE5TIdYeDP4Ortnrh6MeQPE4qrKO/pybSzFx8CYIARH1H+BmZpnLgDTSK0B6W2B4b8
AzjqcTSOavoYLW1Hq/4RjPXENd4aop5akOuUcD9o9zGDUT5NRdDNxXnqjKeqQsQk9AdoHBWwAdIC
oarCmj1M/p3D51eIl0HvRdpHabivRv1uzuLBGXHQ1ACEG2M3oFYLFpDm2et8xGLp3A1LdWx9/8P3
TpVHPvMMrO/JhmyMAYTbZU+Cg2cDA+KAE4jneEN3D6n1g1lA4MyRqT3gT/qa9VEO4oQDtFVdG1rs
h1GVLHC4eCwlSljZsAPDv5j78mHp+b2vZXeanO9cgFA68mfLE8AEXAB/rp/fE2yUaixP84SkdMi0
jfK7sIF1hRqLcG7Fpi/LLanGT+Kh1ILAjMBAVgfEFKipexCA6NDwiaS4QHd+UCzNy9J46PoA4UU6
ADdO6R1b1kX2PIVwlM4Dk2Vn3Z6+6xjmCcYlO3LEr1yHoNqSUgPOhI4eF/1ymHLtWCz0wfenz5r2
mJYiLJqHDup3/gM8+O4E7d5ZBp2yTCFnbTMcIry85YkTb6UVaBsIY1y1Vn0uvQn/eih+CGlveIHb
S0MkCQEa4oxY5ANSAXeLVT0Y9qmvf8AgPRrqlS4QClWOckNQOzDmMskbAMmW9wQrUBfJCn/EpR+6
zZbVcxdow2Vft2pbeScfkPliYDShpmM40aoOu3yggV0+ZZgjoCgkLKN7nYspmmb/05Nd0pvkiLGD
tJZ6jKQknRHKeDFEghpJJYxnSowUc1bY8EhOHECRI19DvhGxnoes9NMSM5mkop+NZhFM98yAugHq
GsliCACUBLXEaI5hTvtvy5h9d3ryBlQwZQO2M6unBD65m4GpHBUrLkjF8j3rIdZIizlx7Q4ZKz0N
5WWMmc8kLWy4mxRj6vo06XXiB8Du126TJ55yEtf3NsNcH5vFDoal3XtlmXQNDcUyR56/nCZhn1sQ
I5ea6olRAu7XnBWxrEcdtR+u62rFOp/uPW08SYevTVqihOke6FC+asjvgtZWWqTlFMrgLS5Qx9iy
Bl47pjqP87QRtX5BwqdXzSpRrOOz6INzn/NlZ9jmFusemnZBluppjyyvIjrDFImhqTdNT3lTVfdG
QapN59cHo89x62lDSniZmLV30Mp2gwtm5Q3ehvVVpDvy3Fz+bTsg+2up/V43BkCPbjhXI5U5pJHM
nWNX6TCQREgz0TU7UToUNrmR6CYceJccauPlkTbVe9G4JDIVBGQZxYaTmqHFypyeabc8cBhcbKE7
26fFSJqj1wJp0IjCuCItX526sZPGnM+VPhtbrdbqhA01/IcELIeFU0/bkk9T2Bi+H85i/M6o2e8m
c3zzkDQnbIZjTd4C20S/CHPdfZ1MkgNZNOpmZTfDBLAYPUpRFXk8KWQGqIBOmtfCeNKaaZKTSqUW
+KjrbPQL+BE52la3l/d2sazQz50pmIe2D9zZK9JsIRxlNOhIqgPMkvezeUTrLDtqAO5WuBX7s/Kc
s4eG1jozybiGdN2y7uwClp5LYYT+0DmoFdFJJI1cQ5lnWRsIYxjO4pYXNh77qAe/jxw7O+YmSllt
XtKhJRWAEdTcxCLtsV3mDyXQz4QR3ZM+exeYziYhMZmKK4c1yVyM40GO/aMLnXZM+yy4CVuq9jlk
IBPD0iqkPxogv3La5GjbInLAd6C+kMY4s63U9DT5CGGuT/SMYLTgFvma6ehvIjJ0KBzzGjml2V2A
zgtHZswXfvCY3WwV1cWWCI8ir/QAho6gD6ObvKBXxO3QzvziHg1FZ990Gv2YWVeclImhzoD3yEyp
x1RgEDjIgvge5/oMY9nGgUwDrc9L1iJT8WkXwxyhQTeRWrHHzUubFq02bta7vLIex5nftSVaCnal
7l0Df84sZZ8y+B58ypHO7yVdYMG2eDg7dZ0FLbTeQwXbj8BtgHtmFndBX5l6qPC4up+wYtnzYhGH
0sNO8usJnGj8rHRxaQmnohrYuVcW5cmZlBmQGsqhSExs/+BlmvfcFzouz4yIEe7tojcfpMWxJxcd
5C/awFmd4lANpa/H/nx5scgw7wlOzHkuW+cbMVCbZozBukA3bMz3V6+l6bcbO5/7o+cPftoWpN4Q
7g+I54oXiW2Z5CS86jBl5nda+35S2NwLUI3xgLsmOoTouplskMjR0F8DtKROsjTAGpUY50elshgJ
pw7kn3DFxsQCBkQyiltSgI/QdP1do8ps40KHZydGqS5t3GZbEMVhjO15+0GiHvLc0jxoHCBBLYUO
pX4zt/Y5WovfmdV2sXTV+9iBblv6To9CCg5WbZG/LGVbBg2VQGWB+kTQSUfAX+oPd9CdF8iOe9vZ
1NmdVQCBnNGA3oIdMSUCuOWzsP1uBRWU58IF1QBybk4GRL/hIOP38rkzmA4weKpZVKGDa8c2tgRa
KNl06orMTx1/0UJoChqnsaIsBgWiv+8yAu3npWQruvRdjX68hUJ+4Gx64RqvXkEA2TfViHw7h5By
MNk57GvRR0Dv0MxW9gD1Q2EgZFZMvs05eBIGdn48zhaSz0mcqKQ67Pm6M7f1bWPhvtcrDlfoEbWo
NrIHZmRnZ8A08JDdl5N6wd7HZKgqVxklqLPR0agoXZERlXzZAshhA/r9Auc+yKn/yHQoE8JvYz27
TiwygJxeBRMceZJLfqBL127aGubMMzJgibSvRHGDv7JpDPJsTMbGGwj6WlDdhDtOba6k0aP+1LNX
x/KfwMhswtxrHp1GRyu4zLeFW2w7T5VQnShW1Uiel2yJudWu2rLZdIBgDE2LOZRrItL0dlBWOUKf
N3bPatA2Xsl8cJCM3SgNIHYE8+Nmp9YGlJyCetA36CweVQtuQG6C6OBZWLxsdRnVk9vFzMYDIOi9
DpqJt1hIlbqimHaaQZ+BE8dIKgPp+jO6ckO2q51KO1N75JCsQJl20RbkXICDWbVkOOToB6e17XRa
kOu4XmRetaHpDjLShMfDfHFfQAPjqV44clNNBA73DJlBVqL2q+Zvhpx2oMtv8jp/04BusnIKe/TW
jQqupHI3jvqe5ncmnbe68VAgmIHB/6aN/vMCS45QDPZj1yxn3x/3QztsBRJFTZyLYkZr1H5xYQrn
5yAB2Dyx6IuheclcdYnCZ4ZEIugEvr5TjpsITFqO9hzr4HQxtTNRzPXoMHsQUs/QtwWNQnuShKZo
ekXlwnYMcA73veNSkyPEdrrAlGSOKsDwg/4urKoMZHHfjBaPpkv08HRzpZEu8oQbV+UPHx8eTTcr
trwyRKsU1MgllUJBCw9KZg2wfpqlnnhquxwqQiLiSLdnpNqGVUR9563gFIlCyED41tYlkLcVJMpI
kHteH+smBImb0f+cvPLeqCt4qBjlFoqDcUEgOmMYcFcFD4CDg46+0ZgsFytNXy/KA0Lds+2+SKMj
AXGA99fsxaT0G1gFedhkuAKrD1m+uEC4+cFaQGopvfkJtSrMoQO/QPXQqpBMsKQyXCsqRw2TfT5a
/TLQ/ZfCekIhfVjMesNGtPk8Lczc8Yn3hYrbvkcl5T1BnCu1LppM9SzWbQ/Bin6uEW+f53H8cDJj
ncOoIPCq7YwmG4QTNszFjab3ekIM4Jy+s2ka89CwPIQy2F03ot/q1yufuZ+N/a4h0pQC423IknEo
Q56lcIqNFndiSTvN35jm3rXZsISTeoTqOhoD4KMY+dFrRGgy9Gl4eQf15WUrzY7tjArlRNFqyx62
ss5+1tvUhig2unmfk2100VIARVSitoLK1naA1T/0ajLCAW99taA36+bKDztdtdss1z3IoJcyGV2g
H32nvxlLf2yKDOmLsaB3LTTA+wtIRSjfQ11D83OpsnGtdSbOCSA6uy/eSmLsQHWK+8pNUGrjZsjQ
EJrUdG7rGeB+/eAME4J1f0eg3Ak6QruzZIs5XwNGE7N4B1sbHXymMKIyHYEMaIFW+bus0+EmYnnP
Hr+E9vFVcGc1E7T48wruWM00FCfg+s4DGXL1DUy18d6h6qmhqHcKWH8FI7gya6UPMHFskOqIetj2
roA0lbxwt70aG5zjkHcDEL3xLjOaA7hUatPV8lQMaG9cMnZo096jHQN4yVBobGtIPwOej5iOb86y
cde9zYZgril4PsMLRnoSu2yjqbFSu7PUs+UMzXudo1bhLT1X3Lcifxk0DzXiBBdUG7e+XowHCvId
EEdnY04I8FlzIqgMEb0I9iJ2v94JIGS+jQYZwubYVAylF/XLV1arbkX9ut+ZpCEYqae7IRdPJZ2L
beHbD4TXJRAXF1mo7AO9ZPXKahwCvIdA+tL1LmJxHUBuu9OArWvJkplocKrUqzOgt9S9RxE+Jbxq
K9hY2m+OjlZBXthF7OYEDc/GpxEntRVmUBaNKdqpVaC7sxmOjPcHA5nTiptIFwJlOYhXLrTOfK8F
QYFrmCImo71H+acCu3CQ14BohpQa/gk6j6U9baFFeg/GzKEaVB94/fhNz/piL4fptGTo1vLCvSea
mI8UktfHhaNFXpguyBSgc6F7I+OZ5M9wrYqzekgQET9QegJHzsan3Ac2n5fvjcG6mDPgrApML8j0
zW9MeV7oIiWLLY1yAP/ox9XSO4OU4wPoyNrAmqZty61duagEIzR1YjnuGGhG2YE6VYPKozlwBwVM
6RcfjOVTpOulH2oF8I/OksDhhbBDVUp4jhTdA9HZefTHb7lVxMJqUpdUZgj1Ej1WSz5GY41A69ny
YRwpHm/Mu8iqtS5qrO5kGNna9ucuaWo7T3IcnJ1Hi2+FBsTM1nI3MQqUE+hzgOXVSyccJ/ao8/l7
r9xD7c/fGwyLo+K0YJAhcabHmugBnbkfTMArgtoe3LTr3RxoUQkv+AEXBdgUz3qNi7nRuzc60UdZ
YnkfHbWYK38DmcMxGOBzepa26AMfFMMAlE5YHXDzm8dRdvYAx/vFOXj9cCZca/d56cJ6sQNEoCNh
xv/5G6h6b9BpfOwny1qVtrcdRXfPgLZAalAM6OTPW5D21qC0bk3VrGtZ70xe7CzQvBOReW28GE0V
LyOA0q639wasp5BmFC8NzdEYqMAg1DtMrMoJrCvDfp0G8TBZ+g8KBgOSYB+40fAxKdGIbT323Cgx
1ebm/hl/dFF2iEabXU1ATBo07A9Do0E+907XAP2CEYLsytU/GbjTKD7+D8uQucrSsdB9NfnJtuY7
tN7eoBiBuG46D5PpimOltWfb8J6QsOlxTdCLqrsWKOXMPLStwOaVWkt3Ta1tzR6e3WQBMFeb/v6i
q5Rr4oKX8jBDfg3FhuHU52iHCLQlEDzld51ZmIDJe0RQUX6HB9cW7xdN0sLY0GYqQjTzPnqqFbjA
BjPOgUuHudupVzfjoLELJvImxI5FcPuaXX6L9335339hl08OWpq1jt62W7+ay7sP1j/auYE25/9u
OONarLLtZ5B1gFDCzxqcAf5d+SzRhXNjlVtM7KsZg0XovWleRkA4Gk2qMO6k7G7IPNx6Y1fzBWZp
VdCeBa28RS88s2k0LwfwgQNK/+W3udafEkIjvXkhsLtg3mG2ONC6PHZg8NPRG6/txoyBeTWLSKXX
laME+5+gdKrtZ06mECXbjb12a5WrgaNZLzNqX2YMqNRfwZld19qwp9b/RgToF96/af6+pUXLXBuQ
Jeb2LFThyDsW8KC98cfXB8e89TRX00YFJx02WIUZ5XHgkWqyMZkpil44i6IwHzhfmWbRrkCX1zbw
M1RbcKE5+KS+2M+WLbZGVlwgZAB/vOqLlOWiDQeNSjTPwMFj0qxDSiV6JD1Y9C6uVsS72Ulz9/JH
hcfAPu3HXddpfLd4Q78rrEqttRGcgKXkQ5JJFzwafzLR0czATIfz+OnrN3BjfuznC/oldOQVevpw
PsJ7zifQG1ftqAO/A3OTfrd7/V/u0Ks4RQRoxkzho2oVCPqmCxjmHq4WN1b569lGNeNBuhsXgXF1
thvVWl2pIOEyLqe2+7ag2JIusCugiF+/uxsLXU8PiRwV0+JhJHz2MI4BX3BQ9IKFtgA31l+v9Ndt
+s8jXY8P+Rrag0TDIFw5lJFNwfdAA9VqtRsPdGuZq7MNxA3Q78VVcjLryGEu5iuApZi39JxvLWP+
frYNOWqYisDTaOV8D2+gAxwUf2hWfWv299Y6V4fbhjxRXZq4162SBI18IxONWH7/9ae5tQkuP+KX
A4SadVSjjoeRE9y1h4dcitjS72vv4d+tc3V2MG5B0IvErgYlW1Qi8Pm7QnNN79WNTfDH7YsBI/9i
WWjBWPuijPb7A2mYcwFpBlm2w5zVBOew6dZu/jmH9ttE7tUSVye0rksw3D0sUYFqGpT7DsRpuIgA
UIUxEerKCP8t0JNsa4b2WUsZlO5Bd4i+fqF/jAX/9iNw8/7+nOheLU4t6ARAyojLShbpwrOk1dC+
rJSNXnAb1TlY4V+v+seevFr16pJm/lxJNePRe/1I4KzjbnH93FjjT/2Vq0WuzvHCgbfqGSBQOGut
1aHY1KF+0ZkPxea2L+Ot93h1mplRiMxmloqkHFPayJU/Ay6T4GEW4iAw4gbk/fPfvcSrgw3aIFPg
E0/RDGoKsQ8ejgSa8F8v8vU5sK7VchawcKb6skmtLnEt+GpYtySTbu2FqyOdjSOaXHU1ReBu7LLR
fcUswFFxcmOE8taDXI0G0zwjGKHDg5jLgblnNt+QFbr1GFcBg7rUqah5eVGYG6Aqw6wZGgTGDQ2e
P12Hrjb1VdDoMx/zjQrLeHtro+5YkkVL6nzYMcrOZHkE4hl1ib124n+1Da7VAzKnbXuIB0+R6wy4
2EnIhltp0Z8m8r8/2rVkANUw+4IGBr7Q/fICh+XTuB6OxopG2YcJ0dj1vANDBv67wBKHwPxvc4ur
xa+DhZO3WX7ZHh0oqexhEO9FdaPaurEDjasQUSyab3GCJaDIHjQtxH7R4fn6M/38G//5TsHd9Xs4
b0fHrPPLLoSXoQeTOR7lG4Y5rNR/a9fetpTRrQvkPyxpworGgNckdER/X9IyufBamOr+NCq5+Kov
zxdrFvKipZgdvem79Ueq/vND/bPcVbgwDTAlDTIpCEtMn+iawsS4XV5qBV+AYZqcnZ23N/b+fzhz
/yx5FTrsPAOTzGbYG5HYoZMS86RMstPFEoYeSEIiTGOkmANN/1cf8591r0IKxugsVbeXDWOpULMx
6No9miSPMiAaGO4NDczvMSHTiWUBphLX8D8JK+3161/xR2Zn6Z5u+AYxHag5O9deGYRjk7lZpiI3
g9ak+Vzm9xIW682YfL3O346/Bws8G64zvuXr7lVOMPrMArOovWzd/2u6M46nGT2+uEinTQkPN33F
QxfZciDU3v3vj/9vi18df1N1GvhsGq5vclYCk2WH5pYiys/4dXU2sYbtQxDb8VzLvjr/ldtmLcRB
Ed+OXqrv841+dNM8tFa3s5Gf8firta7iQI172x/Ly7j3LktVOq2GjZ+KDfbOjTz5Zx351UpXx192
c9P2HJv04lPkvlhP7nO+yYHgBuoF0+0nuu1C/qZW+rlZ0RtK/Tcf8zoY6AID3Rx7xkqnCEbJmxzm
vmYs0ptn8S/B+7ePdxUDMD5o45vihaJxQ0/sZARl5KxH+IxJGGAhAsBk/MarvbXk1fEHn8oAAwOB
dRznftMPvrdqBf2v3Tsu5/uXXXmVUJQOIPs8w85vluMsdo1+GsSN1Os/HO3/v/OdqyKjp10r/RJ7
5OKPPj2oVO6b/bhlz2xrn6uH/mE6OM8sdR6tm0nF5VD9sT3hMgXLNNg12tfITlEa3mUwR2F7enCX
rWGljdklO/ZRT5HvGJuKvg5jf/1opg9dN8uxdP8aDSF6CbnzyVQR3Ixi3wPIddMJ5e+B5Jc1riIl
HxUc4BeikAMaCYmXFRGBfu/CcQ4ugjff4CX0/fkG/3miq9BIsqxCOwarqdBIrBD2elH+aMBCGxS8
fXMjv/3rbfPLo13FSE6MCtkLFkOrdT9XGHvoun03oeubPfy7D3X5kL8gFr7r2kaDmUxM/2Dmv/hk
6paayiXyffXiriMjnzAQl9sqcqrZAQ2SYDzYgCWGrKbxhpblX5IiEC3++UZXcRAuEtJ3GR4G1K71
KNjaaootZprrAPSzdWH2/5vr0nJgS2cZhutYV49mtjWr6vyyA8GoGao3v5Epx1zk15/ory/wl1Wu
nqqolTZhXOqSenwT2hb1rW3df73E30AYT/9ljau4rkH/yrZbPMmw5CsXrBbi7R0qflR0CL1MHgn/
cNSRt/eQLUKLGQSyYqNhzGtCCxR8s3gu9Mgr+crrEVbmbnk1nDI2pLoRVv6Wg/72O68uA4yT6hpG
21TUyVCfg+JOHpwcPoh5bK3bCByXH/2HuEMbjqzk6ut39NczaTs+2HsmnNmsq3DTzGU90Z+fYbLR
jAJFkYMEhMYkyDBfr/RTb+yPI/PLUlexRnSG6dT9z1ijYiowjhNe4lsdWmC0hfwbiZbP2872f91n
jomxQuJhhP7a89Bgo9Rc3UBiNoohAL0vziHwENDKvXGj/1SE+uP5flnp6rItwL/xlWvhSm8ktNUd
NCf9qLJlbGNoOhtAGRzquG3KB2XpcVU/+1Vz0Q+KS4yNTRlLs8tUFU16sDQcH+4tGJFT427MPirz
lvbh3+AzDy6N/++tXGvpQ0e2BZdRXnIrZ6MF5ftFwHgMQdfHJGp6KwG/hNsv3sy1in6+CO7Sy5uR
bgvxGolZw283Ntdln361xNXm0h2jy8SCB7qYAxi7Pq1SBptyuiUrL76x1l/TDseFozexLfjYXa1V
m6MHTnwzRZgiOLjJsqrSMQQFK85DUPNQxny93l+PqKs7jkmIB//dq3iMYSFR06rDciVGhME0rzCR
PVgYSgRhA2ITxLn1Mv964/yy4lVsZmBsNmoYLi/zBagQCXjUhPV+CvzYOC8hVDAwVRWpFUhzXz+q
e3l1f3zGX1a+itjeKJluMuCF0ILFkBb4RvsyZyQVzuC94GqdA8edtIOSbb6uNAY+mTGRrdvTj65c
8jhnuvO9Rb9q44G6D0WPeliBE3xv5MJJyhquwaKgeTBKjx4FUVYKisgnNah+qjBOkE1dAzqlKS6q
NVpCFkirVGD0RSb1eGRbYJJQMbhGAjJOF1g+upySa6gN6AVQz9o2grxaAXE10JVzOToYhjX1FIPJ
fcg6E8Z28rF1mBGT2r2nGGlIlKrq9dBlb4yVHsRdeBsq2mN+yXZRi2gdRq6H5bWvFQmzbJRBJXp0
RS6tWZA6BvpZttN30dNhw8EmKILxf0i7rua6cWb5i1jFAKZX5hMUrWD7hWXLXuac+etvQ/52RUHc
A1/vg59U5TkAB4PBTE+3ArYGVdAxNRFlOiDwTQ+yJhUQFPDJxBQnZWbfhAaYmstfbT+abL4ac39V
4xqVgCOjz3BcvSRIjqa9+soRSiBuxH057QZ0DGKayL9lorLC4QVpu5FQQOtQG0fV7AJhTo8q0qLL
i6K/+aMn6nhUIAeSTZXxxBaDo/PaAhYNakFM8g/WnKvI+zEEFJeTDegOGuBKxQkt+0f9zSizkbie
MTIoQ/4DkKNjFE0e1Hqf8Yg7CpPGySr3t/HNFHNbDeVCwllFEEsKzNOJcLq1xJCHyDnRu6Ef6fb/
tpF9HebS1Kkx5nedMcTtOwNRxNmy/TLBxgKTwQxrIYyhutJgNbnjIYEmTO8Oh9ZXOR6xVww1xI0l
Ju4LlEuuiUUUIw7lAaBLr/akE9UjH10IpvY+Lzfb/URIWnQIRIsSsjO46OYVA/KmxDBjDLnr3dGo
vy0ksbrx52U359lgPC4H2lcqFri5ringG1uBt1OyRx0wU44j8Awx/tYNQwPGSFzQYFxrRWD9Q3+Z
flxezP4XetsxFokUrRBlRGR8rZC71T0ac0H4AHqrg3ju7dLXefZobeNDkNjYY3yvzLW4Al4PlbhD
d116mU+Qc0yH3u+Cyyt7LS1cssT4XrUmgrq28L38XD5kQfc1f+muhHswlqBJRCtVqg3eQtERARV1
hAOvg0K/ziXzzNNdBKlFUmHkAa81/Bs1KzMWFywewNMA7wMcUFKY1hjypKX+ZdkEbQHUqE3NpOFl
cwRCuRKNsMQREI+q7GDg5WxaX5FF+9FRuIYInIc54Rvwt+Bk1FbyJw10QGzezFOn3piXhkIdMAGM
2lb7AIwS6CAqEIUGQx+YEeiqOh5n/L848JtBJvMSDF0baxqVcdvPnupJD6knYGDCmjzigamJu8L9
u3uzRCbImDVpAFrGEjEx60LsAYnz5DUHEFx6kccrKO/ebwYmpxRENcRSxo26JZTWNEStsFGM5SDr
pezE3ZL9UKAEcbsCOj66l8/NftR5M8j4DzJBsCnVWF0el04rhZjLgIJkylM43z8eb2YYP1mUuAYS
BwlQeoiCwR8Dxe8OcpD6/201jHeEQkqqTsZqivRZVj9V4VVe/ElZZvOFGHcw5FiLSwVxpshavwCV
j9mu3zXz639bCHPrVGYYgj0Hbq4pD2r9PGTnSPx+2QT9sh8j1tsnYe4bxZj6WUrwSYoR9yaIwxOM
aC6c3fqX8/qPFYMpfpc0jSq07tfp6R9+XTiAuh/6a3RG/PXL5UXRfbmwKIO5b3SytNJSwQE6BRN2
XWYriWZhSgqEfV/qerZNcGhdtshdIXPxyMAQlVH7+hYcHeMvzV6D8Ac4o/zmQXYWUEzyDO6uEdUa
nbYJNaIxZwnTozFGPeEbnRv6eHhiane0ATS1QGZi9W5oVdBYGgWMRN7o7XGJePZ3X/cb+8whA21J
BiZAPLdpQKQ5RHRU7n/lEHjdcz+pvL9eoiPHI7ScwJy4so1Augu1L5RiFtd4ksBXHYBNxK2uNXv2
MOdfuHMAwsNDdqvavasfwYflKH52C4rCHoy9Pi/K7LYgJAwXG5oJbKmqM049peqIYaECURqDiofC
xVQpqL5w2VZO/pWX2dDlsS69Nca4NDrfPaYF8ECY1do1CwlE2groW1+QZ1tNIzmX3XkvKmytMd4M
5khQZpdYWi90XqN0mPIjOS/V3T0zWyvMNQdC+iLDyCJNC5OgBMGzD5IgC9W9w+xWyM5SXt1k7/7Z
GmSuuTlRyZxXWBZucv06woTRcVDC1NYjfTkbmvasjCCVK82ix7y/YX6/vKm7OQRBi0KVNRxa8/WJ
tkmTBKlKilEA2QdYMADcdYo7Kge9GP7s9nbtp/Zle3sfkeDprxmQtcWoMHNiRKOIBrAZoO2XEZuM
2lO7SPeXTewlKlsTzAWliONcZTJM6CqGibUvmLTzzer7LHAzvt3FKASJHVFVRWah3FGSSH010sW4
y19gaANC/z50aNW/haJpUdxhzo6zf3tJET6zJouKirIii/pQhFAsZbWZQEPfPVezl9fSnZ5xrsa9
sLY1woRRVITqfE5adJEkEPA1N4PwYwSUZc3A7awDS15Xh8ufjLcqxivkygTZhYlp5Fb+QfKnUDpD
DuuyCe7BZu6mMM0hlRjiYE/26IBpnIbm7mW1AQi0yXfB4Qn/cQ0yu5iBVqyROxjs3NnBBIMbaXYd
9K55pLCkIQhX3vXHi8fMNpIQusQNxUNRpE4Eqpon6pTgWQXFhfNTxy2g5wGYifhgk72LdxvEmDOn
JSTRIdX36+IlNubxTrGDQgGVVfSGk8ADLtBYf+nmYTLEtMX8SRghaIJM7xoa9oBmK/coubnjVWnz
YtYulGazOjZTrMQ4MtZQpOe8Xa+TOAY/+KcRNO5JkKNw0DlJ06FzdDK1E6luZowbLxR44nF/CGfZ
bA6pqrOihAO2GWQv3gjGMbsPms+rvbq05w++J86Z2TuX24XT37O5HOJSBfGYjHwKehGg+cLbHRxy
k4UGlxMhk8kf8ZB2uDkMx5kM+veN1bUS66gwsN3AtYGRCSOmAC+Cr8jOS/83N3Yvkm8XSv++MVmP
jVb0aKeiVqF4yxNxC//wkj5hYtqaH/mNTV5sMJhglEUZmjQK8FE0NoTHzp5P9YlYoNEK6NtD5hSM
ectjQpFeJIISDQDBh2312BndDUadeHNNr72sC2eSTYaR+y06+KJeMwkF04SNC7YN5OHNffVNsLDE
IDrLX2guujyk9/piV+ZNl57BkoijwsNo7V1h2w/KBCTwW68myFyRxikAXmtg4JZAShVLwCjWdlc0
zphw9ng3k9qaZGISOHsasGDAJJg0fepBoCPHwwdZlF3aqsM5mpxPynaBJ+ipg+sGHXlQ/qzqfT4c
Ib3o0gJQiRZTNv4KQX8Eo9oskm0Hj4Y+yrWGRWqah3afpS0rJ8PhnQ2TCTozZoXHtYcJ+ohMX3Iv
8fUr1UVPHrhlObR5F/V+kFMBcTWRUEG98v3ZhwoQiKkyHA41RFd/qLNreTAOZKh42nH/sjIDiEQT
4D5ZZ069QXp9nEwAj+jKDA10gjdjfE2vkNYl3lTXNr/u9Ios/3gs34wyywPLUIU8FTGcdtfJXxS2
gSkmDOG70Q+KyAQVGO+e2s9D3kwyeYgCPlNgnFAGiOsKBEzKVTPUpy4cTqI5LZZSq7l3+TTsH4Y3
g8xpn2coL0UNNZg3JzUTbLw/eG7Js8Ec7zVWiryP4SYoQoLKH7xFraV7jQ+yZE9uU0exIWXm8LZy
3zn/WRmbehR6qEQN1GYczYDmR/NjGIKOp3HJcxE2rShaUM/M1EXA4vJAi6DVo4CiQfIAZn28AYUD
r5a8G50xlQA8uQSMl0L3enPdDiGpoBWLWnIyP1SS6ud1FbTVk5iRcyyfplDzL/vH/snbGGRO3gom
8kaA5BImBVCfP3Q2SJ1x31YHxf2d+3b3q23MMWduApFopNGJmR6lcQh6gb6HN6W4647gjFREwzBU
sBG/30Jhjeo+khElzX62AKewQ3ni7BrPBBOIQcsvgdoY1S0pChd/aJXTVCc9R439dTj4Q3zaLITJ
9mpjMGoARtCaiq3qCZSz3ROUE+zoyfw8+ai+2DhnIIxw6ixQ7mhRgt9I4S2UcUdJakq9pO+maLxv
kXIS9U+e7ZIsA/UAfWkJQh/vvxZ4KdQ+qtCDA9OL4jVieY7L+nY05sHheDr97h+2c2OJcT011zuw
g762MxaXAHkv2JktHcGCe+KV/3ZRgdtVMXEepAERRnHRcDCuuuNi4xN6jY0JfeLIL/RLVTcRNyDu
hg7oIyqGIcHrRWZ9JvDkdd2hjK5Mn3o1t+rhmBJyqKJvgiCCupVXntsPHRuDzCKFrpI7FN/o02B4
guJwMD6btuqn96qdecMzLzTu+uLGHHOV6cIoQsEH6xswOAW1PlSweIPn//LdUO5DyRpTTAZzsNd+
asFDAx+ZvcVVz0A0uqET+eVfMrDjgqM67SPvUUdvx49u+WaSOeX6oOr5ItNWBJlqv+hiArZTJfvS
1YMG/cRYjFfXyOC5lkKAA9MbhZt+Uc+49BOYU46JrXxaNICP9PagaFdrfoyk4Ry1NWf4Zf8hJL+t
lTnskVmLKkZ8sNab7L6G0JPVHjI3djKwQDnGj+aFprKFB0bv9Bjaiy+exsf5Sj6VPveVsHtaFFmV
oMqpawZhTkuj1iBzXXFCO1fzAT4AmRB9xPvTlxd9ROISok4Z301KcMcbzNm9AjeWmWOTQvGpqKnK
A1okB42gkg613/upWh8vBzzeCpnzMsqt3qgxMMI5Gd0BajLp8FPoMAsLiqkE7+mGY2+/w7JZGJMH
JtlQdBJEnVATGc8DbqjVbw6g1PIgrWZdXttuLHgzpTLNnHyYxw48qfh6S34KIR/S1JAOvWyDfocP
p2Jjg8kjiByNpZggdSaqdCPo5Q2Z9Js+mb0ob/x4aT5dNrcfThVMEmo6+lPy6yt6k/qBaaY2hAI9
IzD2ab4KETkrwSRhZVoLLd9lVuzyQLhcm0zw6coWYhEmbt8peVagLuKD+vTYB2MayMWXxYM4gs8F
Gu/uq6qAvFYTRV0kjP9PdagVqg4id6X3i/DWSINZBtJURcSlfViCmuEVIfcYQ7HxfnAyjxdxd4e7
JMy+GSDeoMGI8R40sYSmplOqndufCaS9fjTH8iaG7hTIXi3hKrpdzsMDxBNnK3EAreB86N1wuzHP
ONaYEWVIZXzoGPocPojk0Y2MXAHt2BZsxVZoRa+FEd6Dab8Ms7HLXG7COEdVbk50CAtCpS2sUphf
maJ/96cNLQmqybKMb432GbNMDOaaA2hZgb5f1GuIMB7k6OnyTu5GgY0FZkELKL8jvOKR8cRqclPl
iuFURpd4l63sH5KNGeaQJFIndmTA9UjrBPpnNCyO/TM6gV71oOIRqPCYuvY/1MYgcx/L8wINGyjC
OiGm5Wg3BtTTDu3HRHbsck8D/fkf4tzGGnMpL2ExQb7jn+VpthT8Wt74RN2Cu7z9d83GIHP1lqrW
j8jffu0nZkEOw91wBdzfdfkceuApPM7ucm7vh08tekGSBCJjTmTfbVvIYJkSZcmQMT/DOI6SiMoI
NffJGb15bKxF8odj70CfG7A0kG6+tDl4/B9qbPmADgK0IG3eru+57vYXMD5ljqCvNjr8AgHjUMlg
yzW36rz3XbcmGC8aFD0X1wkmGuJl32Q7OUHKLcOrp3Py69EFMekRM5/OeGX6lQctPNMfff5NvVtC
kbHPRAPKGBhAJitAsIuXiU7rikcQOber9kzg0aB+9Wu5+rKgXQIKb26CsJdkbayyzftxgtiUUMJq
QqAzDeW/OAwMIRO/aGsy8BKfvRtta4yJdGnddETLUdSg86ayVDuFBFn1JwVAXROYolX8Ck7qInQh
5YZJGm5c3zevynBlFQgjloZAh1IX6RsolohHSTmnRhCOiqt6nW8AQ1tXp2VA4FIeeunq117znvB7
iSaGeHSJTmVjvpIJIIMIAbhWMSdnaQZQoIS5aNiAzqcpFg32+bY118d1EAzogTcZL5veBdNurTPR
ZFBmySh11AFniHV/6lHFwmjP4MeO6aqrVXw2Hlp3dcPTL+waohnvF+w+Gre/gElotDXTNSGZgXWC
rgpEcqJ7iGPahQ/q4zUQ9e/J4Es2vSm46Rtv55kUP51VbYSsEI2k6gvkB6JTf5N/ap+XL8pV/TQ+
1feVQ54FR/pRfOdcinRb2VsDj3G4nAFMlcj26cxaLyZomoPp41yjDlUqZ+jYBoLbOXp66DH5KF3V
HU0gUfrlpZC7y97YZj65WWhC2RY9QBF6JjgrKE2TIgAA5CXW0Po1humlbUYOuHM3C5BNnSg6xhZQ
V2QidisXaQyWLHzlbmx7a4or41M2aJ2B7GNeML4MReoIyjmo0yqmr1QNlL7rTHNjtV19VVyKbzHk
qHh0m3v3iCKK0BwmOkr3GuN7qqjLsangV6WI4FAiEauKc1nu1ScUkWKbCQEWii3QRZKKVETo0E7r
KnDWz819rNQPuZl8XmIDogjpX0Yr/kB3M7Evu9iehyn0zlCJrCgau+EQM9GNusZXRhUeOn8lTpcJ
5eBW7R46HdOll63t3lMKQhgKx0D46K9/3zy/hDjMJAENGifUIBLfk7m+n/QIr68ewhH9SSMpuZ2G
vgVppGjGLk14Q1vWFeh25mUzXJV9B35xWcswN6DKYcKpneztBlFx3DAwSQBwYo661vXNTBQAgWZQ
2Yhl7fQVVEnzyNU7LtKPZ4u5snMix0MFmcrXhg6owewc0sbfxyCz4yfVrQ4VILI94OA/OJ+AY5eF
aBrpCgGiGnZ7R/KE7gB6FHea/aV1WzcOcIvjwJ9jpAseL6Ls1i4228veoXKojX0/wjTUQLDg7hGj
TxaY91z5xKOAUWh2yYbOrS36942nQcDEhC4UbKHUBnqKDrN3lg5VMkcAbCVyAdf5GmUWuJq9AhVq
SOxZ6YrUHw/hx+QT6gAgZEB1CrlE5LRcYMteQAFmj+DZZhoK+TCelVdjio+Ay3yA3jtZ/LJKHMhG
uXrYXclh5w8kCwzQRFByX6etQJJPutpalOLUakPLOZV7kR7+bsqqjH+gtXy/VbUazyrCDvrC1S2J
HgAOgYrygZg3C1VTKri8WXtpI8SJ0YlAdYKiMN/bG5Ie4rklgp2B7AGUsO7q4JMcFfP0IppWd5hu
atxnSccJdbtm6a5LkgKqJZZnKY8WeZJqRPE6OXfxJyH384IDwtgN4xsTzGtAXWJoEcx4/LckvZ4m
1YCUmZ66Bo1cUASwiNbcY+rw2BdIny6f61fOZ9bhAQYFQYmEWwTUXO93FVMk4mIO1DbQd+NDbFd3
5il3lNCuayd9Tq4qe7aKANNPeJvQVKn1BYfO6kBSJL/qJzt9FE/6AJw679zvpc6KKhMJzUIF9zLz
vaMEZBqjIiHSiYcmhlYjNLES6VpeXsxM4A4B0P/twz6oqgFeH+DPdY3ZB61UAGxawHmSHsYzDr6v
X9Nx/uYW8hH+5T3fTVfgS3/bYmMppLAWQZBhq3FHR8UD00V/xhK+qX7d0TrCsQkuW9z14Y1BZitb
CFKNVQKDSg11ciO8k6b6Z2VI7mUze/Fpuy4meBqx0q6KBLCBAZkKQ26/CFHIS/V2v5MGIgT00ZBW
sZWreWgwZGPCK5Z+vIpVw1NIGECND+J6hvRgTlEwlea57+vV6ZroSk4hoXl5lbubufkFzCoh0zKW
TQEME8iJ3VwavmiicV+Q/o/mQhSw4oDBBJwPKIi+P5ryTIaEjEiy6hVRHLwA6QzlriYJ4jHRbiEx
WHmDVIynKkfGZImNER2lEH0bYWkbVx3a1cr1IUo5H3k37IP8CnmtSaM+c1AmBeJilYqAMde54GD2
VXOgcodXRjHKGIsMVXSqikMXTt7lbZd2M5A3zD9brBDNMmxjCAuisT9CdOqHQW61ssftYwYpOZeZ
joF5DxpMbka13qfVh7ixC5FsEUOjY5JwvGDP1ykkCi97+KJuMtugZH0SyQNNFIoR8uHRajpk0ZNH
zqKpM7FhCQTuiobZAE2U2DcEROnFvlRx6SkLyexBmBN3qMgTSG2BcEmVnwZJXTEbgS4Yws+oWkGk
YCjoJAQv49/77HhYUTpFBZkuu169yNLRqFUUbeRjXhLXyCsryr+XEFxUkgUyvAXne++F/zeDaEe8
934cc6PUJuA4TPR45W+acE2a9ay043EsI87H5Nli4uOkrFWPpzSeM/F6lfbtTy2qHwZZc6ekDK0h
jTn29kLIdm1MCOk0Qcc5gr0wB2tGJc7PVS17egbajMv+s29IF0HYj2KAySYviznOvdjqeBgnBxN8
/RgUctbpcNmIvHcW8Jr9xwr9+yZpTkO5lGMFVtAVKn9SBHn0TTsOfrooTujXXuwBCBO3gJZGh+og
HLPYMazfQ57t9o+2v4XuyOa3DDIoW6YCldX0rN3Ft0nQ3hRftds6EG+EO6gYr8jNBccM1FseqfHu
CZHA/oWJOnCnvY7dbSxDqTujOeTkxCtSJ0BOIWE3qRAQTdK/6qotzm2SpnbSqB0nn9j9yBvDTCiK
xi6dkgmGNVIfJcN4ElfopWXtt8ufebf1oUroyikYg6IFjfdbG5ppnfb0RFIgKIk8sbNyz3BoCU9c
T7QhcNng/rre7NFTu9nQSoWqTwd6aidJ6icigRuzGY46xEovm9mtEaLniSyTMiyhxvDeDubIINg+
I6WIz6s3XUtWDK584UmzUC4EoUzoltyBsr27bGuSOTGCYeYJxtrgpXoJEesUM8Pl/RI1N7Lecrxj
N7ZtVscciHxJoJpXwlSkp7bcLtYKNvElXO06/JxCRZ2zmXvmNLyUCFRriYH74v1mdkpWth1BwRX4
yR+mGHuVPtgFUibHFBvTgrp8bS+r8Lkc1sCoU4iQqxKK4qU/6yrUEYDiyevToA23+qx/4vw2+iHZ
yxQALEy9iXjO4RJ7/9uaIizytElWgCA0TLscRZvWRROffBogWgY+FR7WbO8zI/BqIopWoqmxuVLS
GmsB6TykonlAptw31s89qHrDmvOA3DspGzts01xuS7CBT/nq9N16WCBfaRABG8+DVu6elK0d5p6E
jCbqD3qxohKT38Z2cUyd8bvqRg+KLVrZTXhPiasvf7TdpckgIcNsNnQzWERC2WldCnlE9KK6PgcV
xgjoKFi69UL+gzvZ3Bii4X0TbQQt6yOg7RdH0sfVh0TygipKRbwmIpzMZrecuTXF+GEsQUoO/GAL
qFUG8TCfs6N2qM4KIJwehj8VcLpF/GG3vYNpKqaJAXcR1IvsDOsCmFrVhSPajC1oZOfweg1lEcjO
5Rqq2MdO7FOrXKEAXJv3SlacRiE71YviQnfRz5TsqcV8k2US1U2khjcXt5c/bH8as/VlPDdDSXBM
eke0qwoZQ+HT+fu88xYHeqp33XduY+7jO5LKOYNqhZYYcDaZbzBBninW2xQWj6onP6YenS0gXvT5
N+YM6f/1Pu68s8W+9wka+EITJv0rSCEvvGw4o0o9gSzQb8+yC0mx6EgB+RoBmPyxxpXKH7H/+JB4
/xuYo4sSvglIBtZL+6ArboArXDo22mBuKv7OAAdnf1959zbHCUlEi8mirEesjYL0c2UbzuTFwfSJ
v7+vdc+P+4t6KJD5EKcizG0qVWFYdkTo8C3FpyIYHolgTRPqswNyMav6Unih27iUVDuHNM7gZvfQ
qLP1L5UTgy6Oh3/bKe/QrUZBDZegpH+QMIBiudytK4Qa6RwZoROIIIUKaGl+fXotFXNu+J3E7L1B
JjGThYw0igmDyifjLjoppz6QfO2Fnh0+Lm2H4/a9NRpoNl8WD6VGbyN48+xJXv9J93IndEwbko/a
LT21lHFgsabvYqDCvOAUJx67J3fBTMBoCnOadTPGDh8NX3HogGftFocIwyy/ETk/pg2miDYeYiaK
V8jKmFARZ0tTJi22d/wMwCFYcjuCFPFltiV7+JHe8Yp1O4WOd/Zeu+qbDV7nNYrUBvawPre77iwl
AP6NstYOTmjp3+jwKn+cYIfW7r1ZJkJk65IPZQ+z6BEf6hvMZwAwHgf5kfv5Psb795aY5y8ErXWQ
XMGS/LV3hBe6pbEjf6HrWxJ0T3p++KPVgvch4r1J+o03exqFnaqFr9/QS+5rD7CtY3XQTr8xQP8x
0L63xASjRaLRni6uc0GVI7vJMbOTM0q795Ca8Lkwg49x9r05Jr2vTHy30UTs09B7wxBU6BjnJsEc
5e+c/dck4cM2Uo5uXTZA58BWgZJJFfOmMjvnVFgiumIYYY//omgKzCHa6mz3V/VPIQpC17mcBe56
zD920VR///nUBjPkYDntnD5tvHaBULuU/LxsYqdygJ3c2GD8v2rbWepn2KA31gy+7p/VnUGgo+4g
OXAp4FaKD+hw4p3yG6dvN8hsrDNnIp8aKDwrsE4vDcGK7TVDvzFBUgKKvdKK73iJ9U5b9f16mSMh
yisa+Bks0vMOpe8Ub3lK+mZSJCPXTz/m8e+tMcdiziGImTSwRkkzVycHp9+tlp2o74wueJ3Ug0gC
AZMG7uXPyrNL/745+KY8J9IwwK4ueEX7Talu0/zlson9gL35dsz9G429uVQghoXngOAA/XDb6B4b
QLzSJ1pCaKeb4ROZPP7jaAcs+X5XmbtYWf/2GuqzMsRGk2At7zB7Q7VLKIFVmFh1c790fnls7wCn
/A2I227A26yeuYxJWYN2L8bqqediViPPbNqgpwISWY+OLHc8hHdUmPtYT2NjEhIYlK9GR7YFK3fG
59rtkVz9DlxxBxP7bpM/4BWFTmqIDHsgp5a88kdWWMK4Ar14kgLTBfM63m3zdR2el+hrnf8wvkfe
3Q+Oi3HWzDa/l2RaJbF43WRwLiE8tCDddCn5p+iUd7Jo8UoX++cGoBYFb2JMuzKbbBqN1Go9DBad
eGd214T013H6B6qKdG//McM+jUA0LWTh32FPOQPp77xMHtWei7hDeP8S8d6MMRFeRjlG7VusSTzi
6rKyr3/7afvIq13uX1hvpphwXg1lJEhx2DmznrhF+1wLnfVHLvFmgonfbSEveta9uiWNqKD8Hq9j
rwF4t3Ky8fpPU5vNx2JieJo3UZtqsDh6wGMr6FpjSAqsKvN1CG90eC748dn83jeY0L2sChEK6oLk
dfQlgRgTHQjl3RAfCyPvzTDRO80rkvWCAT4c4nWQAB5M4ibKtyg/V2PC+Wg8t2DitbiUoEan+dMC
JH0CVXFdtjluQX/uxxTtzS2YcBxL7f8O7nCEEIQnBXP9DDd0KSgpKcGasBybypFuF59jmLePTMRo
yl7qQAj/K59QjMqWJi/VDvlNYWsOVNOt7jYyc1ucrjH7Dd01XkLD2VuWdEDWu3YUR9gPY+OpbPT7
bjS58DtOWGRJB9o0zJYxfPXJFknTEXOvlllj6sS0J2846D+pZuraPcZoG3D2d/8K+OfDsvOv6TIb
fU4zGTr/Klj1DbSdC/ALiR7oAFBC4pcMd98WEoAHJhrQiviqP7LJnTqpQrCU8ZSh5BFJUH96Zcc6
xCcw7HEglDtFE3oK32wxsSXrcgnlOthSrcWmML/hJ43OFGEnn+Mjj4x+p4Tw3h4TXAYhkWQIONDX
LrXWl1YI6i/a8+nvk5uOw033L1fP2/KYILOo3awW86u5vzdShehVC+QgD8O4/5DfbCUTZOosL8ii
/G0Lxy/DPNRyFgPuqvZPw9uqmFizKG0drTHqMC1AofEXFcRicJFAPIDUzI4DSBcfZZ0TQve/HIQd
JVBVQKSKpXQGCDIycrqVgBmGvgI5H9NNWzqF5fZ+eSXdXj53u2FlY45xTCGKdd2k5lY1vR7j4iRx
fXH3ZG9MML6YKpOkLxVMiH72RCedQqcOkrMGBgkk0Fwek92vtjHH+GKraQNkH/DVygZvsEKE4rP0
AMSD+982jnFDQBzCYi1RmSgr0a1EyV7658sW9oPGZiWM/xmznsuthI3r/jKDxW4PpQe6dLtDUdcR
fDQueNNpPGdg7jhxSBGkCAy2ZmIhP7HUhItE5HjDh3ssCiMlpNVc4k9PalCLXuYKQFnPrtEHww2f
rWc/OL1tI3uphWLSqSF18RYFR/Kt9MaAoIyrfCv48727WcLGFpMYAyant3MKW72jm5YJmDQ+Wuzl
z1PqZlcUUk2fzGbt1Ve8uT5e5GAp+gTIyxGlg206LBoepyva6Kclj+4GNVVeIrZ7e25WygQOkIwI
RkzrqdMxviUgsJrvqVw8xsyu/v/0G7jMNqaYALLUep6YCUyNQGVV5VGfeWklx/FZ7Ie51DkxC8SM
vr2qxTAw2/nAOcz7+wV2JTROdMC7mbAkNoXaSQQmVEs+rmfAncF1tNrtPb8vv3tF0hl32UT7TwVe
6H1VSAbThVZlA6YtxVqo3bDWZ78KV4FYYM2tJBsC8ug6Ck0VpMJQOwRsZI/CoDY8Cbe9Jw7maGRN
oqAatE/f/45xbvsqaXX6xOkPmO0N6BMn8/6o4g4MCICkoiQTjA68t1OGydxi7pLaAb+3tF5HeSCD
U4NW/LpytMyjDDELbsq69xbZmqWhbpNAzkuTC4uB5dGmY9U90cYuBs8q4E+s7DYHsGb9Nl5n/JER
uh72EbQ1zJy9Js57Uhiv600CUYXG9bHwdZs+jav0y2+E0L2gvTXIfMhhFrXUXGEQpMqgSgBKkyCd
HJziB5i6bIDpeUK79Gq7tELmtBi9XC/EhEFBeKQzb3PZ25EY+d2yuGlcPRahFHAO6F4M2K6ROTSr
XmlkJK9rpLpHpdeiCFZ/+4UAy911uCH5FbdwvHdhbK0ydzw+5SSm4f92NkJz6GzivtDdZHLl7Fpw
R/pVvWgCMSE/hvP8iLnv+7xWyKzDgX+9EkzRosRUAwYhks8Yv+ekmrstiM1aWeoUZRggHZFhra2j
eNqEkjE6VQmU/iYA0ozPcmLlog36qOFH0jkKXtEOd7v3GmXbn8DUyCJJMZpqwE+YbN0KAeKkNI/T
OT9yb2OeJSYmwX/VSM9hiXLWd1dtsHgrxrD50w87+FTADd6iH4uClUTglgHop2t6bVpZ6ph70JvK
rolb+QakBjAWDs42qjfQas+y5s/glpJdFfxxnU1wCfico7TrV68jDIDimB9A9JEEbenaxFs+Pes3
YIL2jUOrW4ovexivUSzeFPgO4gg78GaPBYg16vC/Gj1lEsT0mpNkJwMj76+unFrNpzi75roSZ5Gs
0uuypEklQFcOMXFy6cicXOJFv9qS2/rd88o7PLuXzWaNjD9NgkCakVYnX2U8cNPIDbH6wpptAK1w
1eTFPQEP6xEaNryZiN0Meru/zEVXNvUAsUZa7n0RQV4+B1JhvVZivfrxD2jE339M5nJTR3NsQlqD
6tzhST1THA+NEeZfODx8ChLeV2RutiRMzKzMsLQJVHnaE5VrGkDejbaWb375zz7DXGtpqLRROMGa
6NcHyvqqXP96EVDUNi9t3m3cbT8bc6NJUEGRCF2bEIhHoP1fxUcg6vk49ZA5kz3UE4iV+1yE0F6q
u7XL3GmRWJdKTFtmnSt5w11yp91Sb8ndIrO5Sdjutb05F8wdJsiFEvYLjFE4iVTYhnRFEUk6RARz
A8wMwXTD7/dSr/iQnrwZZW8yI5aKdVmws3lrWpJW2HH0Y24fOWGUszSVuawMDEIPBNgOp/eAUATf
OtRIMYKKjrLiQjQttdOfXEZdznlgtXihaC0uXfPqocUTZfIo7AEC1nhFpm75yHVRnjkmsgzjmDXq
iq83egr4hmJvMJ4oaq9ERBOVm+Q7Z0t3E9nNh2OCi96KYoroguaqr3xezw00CgR7tnWwpODpyn8m
8xyFDS/ZLGOqAOvLq8gO1TqIcOSS+Y+6ZZsjpzKBpdMVvMdrrCu8Gs96EB5osbc5rK4MBqHI4TY2
d192m31kQss4DGEc0huBYgIw0VvW1vxJBfWI/UKAzlkza3ronyiFmhFZ9WxxUwze2WBijNwqqL1J
2NjGrVBU7PwEWPuzdKehWy0HphPek3uO7/B8lYk0ulFGfaphzTSsRYvTQZdutjHk0Nrhd77r8G5d
Vup1GaBTrVLcRX6oH9RgDGh2sT7JwW+gHDjnQmNCTZZjgj6lVwXVPiB27oBhIvxCHsq/dJ+exYlw
OiK7349gRhg9QELJ8N6/naHFCkrOUcXQdTqfKlNEErWkgvMnn0w1DFEELlwCi8h7K8SoB7UcYIVq
gRXIhl+ZeXDZO3RRMU9ec/dUvJljr4Vo0pUIlHPUHAWrZb7iU358Xud4t9KnbOwwX6stc4GsdFnp
wTjWqGe+rEdITEL3A6Vh+7/tIXsjDBNypF6EMarR097mTgxa2vCTZKeWGEhfONb2AiaR8bkMSUcz
8MNEaDdlTUNWnGuzlFobhJWaMwpy7y1KEhVuUay5W2Fu9aYymw7cPxKQbH0m2mm2Fg7ycfXcZP18
r5nzN7GPJB4ljbT3XsewKpD1EmbpQcnz3qPUTgZj7Tgh0Eqy3YjLIVb+j7QvW44bZ5p9IkaQIAmS
t9x6U2uzLC83DHlsc993Pv2fkL8zYkM8jbE9VxN2hKtBFAqFqqxM3e067a5REmJnJL4jgXGEyvbZ
UlQ/GpoPqkR+5lr6fSbLwxRI9wvqpnYlZwJfZwGPT0nWP4wLiEFYB1OgDy3IcsLQm8ti8HXQQ52m
zkI9OJOlGJ1cSORMWpw/CTZt+6Ow/QLzNEaQeH+cFyOU0wmP9rsCOhsD+B3TIwKy6XbegoYxINMa
A6PuhWDirbgFZPy/llnMXpXgGiOXaTrDcudrR/bcTcGRzzBLr3gAoVb69kd+M8d+zspcGOuRXiYz
otYyJe4M+QQHk3sHoiSnCf06LQtPkjpXf3IE16tkwXRlVmnn0EgpVgkKIK+q7HbXnSa859t785O4
LLR9BN8WyeUsJQbclDnGIsHQ8a1P+sKGQAawvoiytsBxth61qNeiA4/5WpCQcKZIj5q7niK2YG7X
B5eYD5iPGwGpOTjSmUW0/M5yRZOsm321tVUuWeoyMpedrrHLbvaU8JYRBrOkk4S3ADEjXRK+iNgG
vTucq3VyUaNrRwwchVgnhGEYmgm8Rnf9DjBtvFK03GFJmvCS2NzGlU0uIAxKOYI47DVudzevRQN3
waXEml9IklAm/y8aSls5EoKiCWdg5Al852GKklKJF4TvFD0o6Leyuyl7RrMS2EXRXUE2V6iBLwfE
LiZmW7mvKqdZ2LUhwV3xEyT+Xo+v6mBGG8Bt+Yg60E1zYGR8htP0L/FT8QgyTWjYx8+RsNi3MTSC
u2D1S7hvrQSmVtAGv4TRR42P0VONzs6N4Ze7yZZl+DO2HRDy4sFE6dOTDuQsVbYoGG46Ge5NTKVS
3YLA/WWUaJQ4HnsWhQ09tQOwFhh64V4/sNtf/M0EF4gWXS3VCc8XF8hqJ86sc2fVdldMfxTwwCCj
QVHAwHfl4kLRhnRpJYSgwc+eNC88ogNwZPXL1Bcnv5tBaGWMCwdGXBt612FRRdSf0M65b0cJGOdS
s/PBEBG8bKWIINb4d2Wcz+aSppeLiZWhIvOT7FI38MiuemptzGX7SmhPDxhvCO+V84wxgz963a+t
c34qV40UqjqWymqW1Mn8oX3V6ANUZ0cDR4TVeZ3leRf3Vqvl8m/DqtXF0rHaCCD8+TxrNvkY/ESP
jj0xIjf6FnyY0S5zx6fpo2z5GVKGv3QlldXpV3dnlhrVLPf4CSwnpw5kF0MPEfeONcu6Uhx2Wa7z
bskUHN+WCSovzeJOYYxXsUSBFXytR423mI85M7S46uWRLYLhbj4E8LD51xh3HsNYU+OmhbHRaWJM
46Dl+Z11lYnLhn/+qFqzNscdyx4YIciXwxxzn+wLq54UJx1I+OrrKKzqb8aa1dq4YwkQ/Nxish8b
B30x8FfZxZhCm7v3roe0zWb5elHciSwbupQDiBbxzO4Oxf/wZIrXnYVtatGKuNOXx5VS1CMssVJl
9T1/7HfmPduu9DsIn6BOWX0U2dxsDkHzG7T+YCsAVyr3FftIDWf0xgH/fe5KO36kD8qh9UBopAJ3
o3wLkGkhrt4gvjoYTrMeDFTD+hzVb6GvMsd/fzDefgn3nadaK0YwpzLnUT+zEm3qTEd9Z9pMsyVz
JP+P9vXNHve15aYvpbyBvS6cvSUepmMYzQdVg3JdkN4Avf4CUcubcZbUXRuIAJ/ss75frGnooPXE
a/R16GIVdeZ5KIlEEXWsMHfwUhzyZZdLT1IpTC1FlrgXUN61pRllsNR8pjvZax9ijyZuvAvu8NZD
+a/4GvsQHxR+3s1MD9xQmARmqnkmF9ozUkbVxAo4+t10A6wRkhzpK3t3JV58px8Em7npPG/WeGXF
GsJ//Vy9JrMlSuGFGz8MJ3AlYXysSTH2Iwx1W+1bTMOCRcNgFLQq96QNI6piYE1lJZbmoHnDvvLi
++6/sJRvL+3NEreBvaU2+jLAkvbQPmsv7F5kjUuCmVEIwYifd9uX8mpp3A3V1r0qjxqSVe3ce6x0
GrjjPUtQ611zYoLE4wGIZC+7QZAScoZsJqkr49yNNTfKtOQmjPfRzyL/US+Lc91VNs/DygB3R5GK
dFTFiLoLam6n7hrHXCroNbV2omcCr9wyBT5czMFDMwXPEC6imWlqJfKIo2dkH6cWM4208rUZkhZ5
K7qk2D/FxxNGR6eBKhL/8bk9imEtOLws4Llr5Uk1KzC9x3X6ovR6g2eN8UHLB38oQQg3nJe+fkjm
vJQgtaOdSqAuHDnRMDOXqT+IpR0JWaxY8Ps2v4Sp6wa0Ay3V0Njfr8JdpkxUN/Skd6tBfTALZbEj
1fTNJPnc9pmImXXLGDh4ZGAawJJI+UkBqYkRWmsJCFI5dix1vqXj9FQR3Utp5153pi1vXZvijkoh
SXpnkKBzA5I99lNwLIxZUAjf7NKubXAnAhDbEpqxsDH44J1ymrsJvbDOBlOGZ+0QcQrbxINW/lP8
D1UNRpxPKFhuuStSLeIosQx0gwcFUjAMjbM8mnfWefL+E2f8lhOvzXFXhtLVaS+NMFc3XfilLGl1
qiGS5bWa3u81KSufNC2Qd1JdxyX+0JgxC51lTh+2A+ZpSqnyy9jEsLAxDP6yJMD4pYP0falawCD+
YN/fPgzfeqlymkDCCr90gU83Sfs1i5Pn6yY2vXhlgrtguhRyzKXETJDGbsiLWj+n6YOuCkYztnJO
qhkaIaAWBxsMFw7lXo3yPoaZKTjr4+eoexyXH9dXssGbZCEKIrk0YQb9HG5fIYZF5TlRGEHH5Ms5
SjGx10EYcgalMPLaV3RK4nZfrpvdPJtvVvmHnUKWQDIXGRQLhWkHxqEl//ydAW6HQlUuZCuAgZy2
noYpQBoJ7qpN4NLqy73yda/iZpRURRBSfLn0eQBwyTg1FqImtBplv/DiDyWojMTFSBa0+LuEUhOQ
XGgjaWB1vwzWLbXykI4Do3CYPdUFRMx8ZnAJBiooO1uuPE3+o4WCpxWOSEGozadTTKAlbuMWSjfP
2jHBYxGkKpWX3JofiI+2yXH89EdYG8ouJEx2WZCB4ryyBwlHYQwdBmmcCgoR4HJwjFs2qDcexIrO
ZOs4M8EAHWzTIBviCYEyqxiTfsl6aEK0YEaM2rsJHOehO7RDsNPbpjyGoLL4nGS4fG3NmtUdJNfo
ri7mcztrvS+l2dHU58k2o96rmvYbiTUwTlL60ViCeGd1BsQsSC7rTjea6jFf0GUy9KiiTmCAcw56
M4/XvX8rWFtg5rXA8QPaIV7Ts5mDrtHHEhph/WhrWexGUDnRdFdNDqMmxBNsvSbW1rhUCq8MVetk
WGMcWcFP5aa6G1Adx7P4vxDXbYQO5GtMXRy9KrzR2Gaujp2e0AGfOuxcq+5ae5gh8xhpIgrdrVbh
hRVuTcvUW7piwMrkB41NHP2mBxDig+Q8ehNQvS0kLc4DivCit8tGyL+wy93qSkjhiWwyw6xJ982K
GvMwyZkOgTet/gMnYYUuGWfaAEs+t8Sxm5aokytwVyajY0Y/o/ywgIIC2Wmri1667LzyYQviJ6yL
D8JB9IsuNw36q0FlDgNsGflxAfzEk7rOm3PZgagBCqfKvDMnzOmZsZD1ccs716a5m0BrtKXLe5ge
fPpLYFxyIFRNbNlloCFRzZJt0LuVouxtgYdGoZTHfU1Z2mpJhK+qoE2ThpM30sTr+m+d+RzG0HwW
ZaAie2z5q+NQJfNczjnssQy0cOtzop9H6zn4ju4tKPFTtwJMEL9mtIcvMipjhnc91GyW4JB+opev
QmzhHQ10q0RZomh9jyQFjRqluUmReLtTojpLNBxAX3xbQENYyxuQa46Lf936ZqCDyIumISJgVoU7
LlmSRiTv2x4DWzUAFMO4QMdn1vaR2ae7vMl7H+RKQsDWljeDsBhpmaJYuKO4k1M2aiVpY41Bvn3x
efRkj/EI64+dLVlOjiHJb6whyejU1NIvErfRRTfyVhaA8VKUbiyVQoaWywLA+twFQ1OzObzqsLig
pvAHG3xA9nxT3ombLJul6nWE55xsoQTqRAQRnsFIwMRofAoOgzN52o3y8h8YsTaXt7q+uOUlSZF3
JYU5VBt96qTH4D69QZ5od07uhz4RUJRuZnLr5XGvuDCpTHXRYC86aEf46kt7Dlxlx6QT6V59FlNj
bSUca4NcYh+Zyti0QY7bpTGBrq1L1QlyQ/2qd4V50iQju7t+TLYOKaocJjQ0cE50jHNdRgldCvKe
9LRxKyW5VUdrJ6OL7srtGNlxDsDHSFOIEoU3uUGPTL1od93+xp0NYVrkqzp7yrwTg1KlKcigDIDG
GSl9y7rVBkUQCLbmUy5McGlBqEQxSacIb5ajmXuYG4PGGKTMwaYIFOw/U2NXxa6PvOF5iF+VM0Sg
xo04fGGfiwmEDtncIUt2hxLN66AbbXW2/lkwwmfnUfvZDCAbm6WC77p1MC/SBW5flQUte4gI/KIm
iPf5A/TrnPqG+qlvHURjo1ud8rW11+Lk6q4JpESfFWaN7BSfcRvKkp0UdhW4FFPNNSM5PDPiSsst
PZYLtgBL/BClEv+fNZtohUJ6AkA6LjpMFdKWScYwJkP9E+ggZRFGnzK7PEw7SQj7f2WS4C50LPrN
HBccgi4PZy14/cSyQ3MI0aQem+TObDnbyS+Rkz7kQC7pD6AaT/xQBTzM6VOQS4k+/1aYuvglXNSY
mxhttQILZ2+/PLf1E6s2s+Jv+R34/A/iwL9x0V1Y5A4VYDYGyRRY/DUDmr7S3IgZYDfC4YUZ7uwA
HwUp85YtTM1cMtzW+XGAAkzRElG2xP4lfjMpgAk6RJwVXNzcgrQk7dM8BtCOjVn3L9pR9Y3Tcog9
CXMqcWkrx9klJmAftojKZwsRjHyQPcYoHmWUlwqDfJyCYlTNwANwWrvwQaG3A7Gu35yF7bqNnPfC
FndfW9lY5cMIW2yZ3dNwl8BR2IsshNScGNLKUuh3X3W1NO5EEq2HbuECc1GQ26ZO/EEjTj5adhUb
TiQ9IJOyK4rZ6flc1CJYyxYi7GKx3AHtp2y24rphfXRQNCvSr1Y60Iva/Gnunem/cBZvwZcujHJn
sdfVDAEfS2ZGM+ugmbkz9LsQYqnqUcq+JvWXhUCMrWao5V0CeJx86NQv8li7tN3r5YnW55hi2kx0
D216+GovOA+flrQcaq0CIKYI7zCvBHmWRR/sdE4PYZFTNwcHu3/9dt+MyGvX5s5vUaWDFfX4GAyp
Bv159RNj4/kfy17hCKtD7ONe8zcu6480lFIagh3/THbBbrxN0HZjTfD4+y+aPXHZTfRVuXt2DMFC
F0KvFx3FkA1tq775gGk6P911x+jZ2GGgoHNKEEijW3v9427kFWtH4yk3WmOpZDDbA7Mcf+6l6rNW
FIckuCvy3kmKr+0skpkXfFuecGMpUmtcatgjUuG2QWirmBfs+9y9vqytkI8YiHF/PJFZOfMyIc2R
HBWhhi3sC+I04fIlBJe9ZMgnNf3n7yxxW9fW0JgYdVhKB2UXaD9JMNkhqs6qIhJV3botV2viJ1kz
SposYmtiaCU2jMjkJ8UnfPsmeft2/PCqluWEJlmL6N4AWaNBAlzKjQG62O1j2nb3YLAw7tLQqPEc
Heyo0Cy7KQ0RMf7mFQP0AJJ6C7wY73sT8VzmFHEm/TmD64ix+zb79jO6Xv9FsXjTXUwF5XYUGlQU
hC/dZQqWOjcXdGsTPHdbUIgiykR+DLxLgDrOsCOfmp04/dm+Wt7M8m0Ks46WXGNo6l8Q3Ppcj6gd
AZkBLKPxFH0UFY82PWhlj6tVhV0QzOqvZcZ75fQr30rEkNfNC3tlh8sPzEwvpll5XVfyBNk9t7xl
gML8xwxE6DfDG1C9GL935+aY3vWfxD9gK6gZEMxA4dHEMAbfxQjyIKVxFwL3IquuodwM3T99hlkz
CqCYfrRqU3BDbX1XlDo1FKmgpAPI8aX7jFYJcmipBPSfqsAWDKcQ3PdkAOn+EN3V5nwfL81zBnGy
3w89JuStoG4FgAFIqS/NQt1qgfxUDuR4+TyXUG4kt7Ga7KdWONmytaFrS1wGNhd6REJStG4VdKdF
71U3CaaHoOw+WaQ8ZD22VLdcEiYhxPDyfWqmX64vdeOFr6x/AJeEzWaIqQoJS9X0ZLcAu0xmkejg
ltOsTXApVywnY5tqMFG1gCk198qo3VgLqAmUwpbTp0T+g0YyoOkAZLPWF8IcdxrLFHXwUEsxOW+c
p47YVqIJbsGtzAlqhehlqLpqqsBmX3pIUQ1jkNZSAyCW/JMxYppuqLwyUioecDyzwN4WfOjCHrdN
pAsSECLDXnbI7jGShZavU9+qoL4ENUAEoZEg/vrKC+3Ed9leTLuzlTdflEm4ez8ySZX1Ncok7GXC
ZilCDz3TCY/Z3C4Nr9j/Gqln4hflCSWMIxuKM+7m3YDXvki1mK2WyyMvfgx3qxRDLg1xjh9D4n9A
M2ZHKNX/9rGABWjEQm2DyBafTQ3FTAHwQ1WqJwsGbGPrc1tTkZ9uJQQXVrg4QzBKO5QVdvX/VUSW
fbE3gJGexQKxG/f+hS3OY4Np1qJQQuhWP2TIhdmMefGpY/pAIF1w2+P177d1A1+Y4xx2aod+TmaY
Y3O7mBEBzCV1cByd1xKXKz8K7G0EUqQ06KapoH5Gf5FbHpHJgCJi0OCV/mugiVFUMuYrsdbERqZ9
YYpb2jxGaHP2MBUH5X00BEcUSc+ZGj5cX9LG3UegK2Zi5BGgK4uf78uaqIJ0lNW8ZqXKPt0xVjmw
nOyvm9mqTl3Y4ZwwksGOMaew07lxdpQgfuL3O8YDruZeV57aG6bPLKqqbH7D1eL47SrA1zfVMKq0
IO+nsrek50aRBenDthdiKseAdJyioOlyGabbKgs1tVHBUAOWdc1LGJUo5GTC77/k1EUlzs0tW5nj
PCOVqspSmDmyY2NQw773jaOYam7zNkB68u+yuBu11CFaqxaw03p1sdPt1G5PjBOg3y032DsHrGTl
vQE86+Kh7/JBtHnbLrOyz7L+VT15itH4mJn9BDRLxR0TWwk9CzyLyW20r3aFmCGDbdS7iA+mObDG
a6gcv5tNUuncJcvyv0j5nAMbjF7wjbST7WYX+qJu/nZkXtnjVljVUR3TEfa0XXBk1fkOpI7Uzx7E
j5Wty4xAeNpkQnEUS7z8mAtod1CoJo1rxrOxH4ew2Ef5mB4Ex3zrCxKIDcnQuceVJnM+ozXxIgOl
8OsLMrGMcD6CH7OzGQYJnTLDmwZRaBHZ5L6iFiXjOM6w+UoTA7amtnQGlGhd3Nx+t4vCg6iKthVX
CNBA6FUx/kODS1NMJZ4q/DGuASj74Wv7RXfTt0SwMJEVPv9oZqg3RxgrbMEq2X5KrUezrB3Bhm2A
4VmjGvgtiNUzuOilXyihFChDpzduHgBu3PTSHY1Uv+6T22IufLOMXEnPTk0DjCzgcgLjmzu3Ms55
iz6GYZkG2LnB7w7juTyXg9f8ZMOA837RHfqoiPxzo1IHLCwwR7qhoD3Ec1NIqTXnGtRyYBFFOrDD
yHZR2OEx8SvJmYezhZoBc5pmPOtxYotmdjYzejRYVZCEgpr83XUrpQqNKLPfgD42cpSTOTrdkdHy
EZt8GkSsFUJ73LWr1WahTswe8OOHqLcTF2rUgCCqHlVA7yhqQm257Hp5bMNXITuVFNrIGcxZyjPA
LZ2J6rpQ73LzYkBnD9ctpYhmfBZGjUQbgaEB/K8FS0ZS5fZIbuWJ7OLwVIDoZAJa3ggjj7Iil1oc
QN/gjHIEoh5FAMHdiqqoGmjgP8UoKyDrl+vNOjNrGrBVuJU6/ShV44Mei8ZKWfTi7ySg7vEKhJo6
Qir3SVEKHWQFyrSAywV+ObX3Q918yCCiAolh//p5ZGGLN4WZJiwHsBXD5OtZS2l1cmJ1qIPMuh1r
HySV2Gb2HI/Jozqqbj8N3nWDW59vbZB7QrdNXlWL1KNKuGDoIYGG5ySIoVsAZiABgSzA8AJ2iVeD
ma1KNcIRa5qPxQ2aerfsET05duA3z0yvtBDzfm7t2Mokj2ZLO5LIRguT7FECyFFtOSxLa7whAwTU
G31pl4MTTj0sohfr1vGzwJ/PslCslfeVrjXHBBqzmHcMZjtoLaesEjSURAyuW/BHgLngiwZ7vVp8
jz2s40ZuGtZFkrLKiYy0sPMQHe9Yvaty+eeYDSDm1YJ9XDR3kmK6FMS5YAt2AxSkh2a5iSVg3VoM
CapQLbnuUlsff/3TuPsMuNbMkAP8tFqvbqB06RrR8tEwUx+zPgJg0DtTIEFA5U6HB+MixiP+8vA3
DWY7+mlRXMu8a8pzoah2Wz5M5vNvrogzwyUbvZQOeTHKCgIAyBLV0qnqf4r6pE2B4NO9O42cIS7f
mCS1S/E6UnD8nwO9gd8G7vWlvPPPSwt8gNHyrlKkFhby8keCslJsAjBtPF03ItgWHo8uFXJlLha2
JTBmV0ufa+WnPCp2kvx2/ZZbDXe3xiG0quVlVlyUV50xjZ2x/WLKrW3EqmBnREvi7oBm7FsprLEk
aNHZs27ZevutUfYyWL+vfzvRBnGnZ2n1rJUIlgTIehBnTloNdhb++Dsj7EeskoTZiDGj2CnwgvEx
TDM242YYgkPz7irj9oZ90ZWNeElJXhZYCCpEDsawTs2S48sZ9qy29kL93BLxzIs+HRcNUEVR57zD
HtHq+yR/q+pn6W8/HBcJwrCtTBLChKKAriuvQVL1I+2o/3fbw4WBOOkxzN5jewYjthMZUKZAsdVY
sEFsAy5yjcsN4nsuoVqmszEjFLTmbZjvoejo5Mp9Kc8CjxYENb4bOqVjkyY97Oix/iSNwb6ex78L
ODxFfTr2uqYq2BZ9uW+XBxJ/q6OTOQhOzbuXC/fBuBhQJ2pZaRk8eg47R2sLW5O+puljnN3J/c/r
HiDaGy4KQMMjXfoOptTOssfmpWqJo3UPunZ/3Y7gyPAUUUWlk7mrmA/UqSuXhWssi91aovaeyAxb
7ioWKKU84KGA5WTo69d95tJ6cMLfH5TlNogLAP2cg48tw2oG66NOX0y08fSC2Gk9CVxatD1cGEig
ht7LLO9oWiDJ1dTG0JevZTe9KsAFiz4cFwlquZsxwzYqQAIbdmGhBaMRuw0//pUX8MyKLU1TKWPe
1qjUliUU+YbRTqMvf2eFe2romE+FrmEDJ1Cpo6e1Y6WHvk6dv7NCLl0NmlLAskjYGlMr7UjHxJ1c
OOMo6nUKNoanhe+LdojVFK6W4Z8nwxcTckFzbgn8TGSFCwN1Y+l1tmAxfX0/mA3mMySXFIrgkwkC
NI8UacesoiPBlHI+h4igmWnniSmSJhIthQsBejD/LydcxtpJopMSEECLFMEHEy2FiwCkI0FGTCwl
pk9t8FWdWsG32jz50JDGGA0e6KhjXbpXpipgUk1xVMxusTXymSSdrShfNFV0a25+r5Uhzo8LWZ/G
ooehDhOCekDdRb4LGkmwHJEV9XI5/bKkKZVgpQ4+9PoAjkXNtiKRcqXICufGSU3jOTNgRZk/TUBD
ReZg98KgvLn3QOnqxKB4eWuch0U1LTMJOtwQt5h27SKdIU8mgCdv7/6bCc696nmQinHGeUz0HzRq
j+as2Ev8nYBL9XoU20w1VmvhLpipUMxRZUdSh+4y3p+OvjxH2uzG3ScDExrXjb3vnrF7c2WNu2V6
VUmq2sqQBbz2cPMjw2umDpDQqFLO3367dn9pjr9uaN5LRkSxuHmG0kFi2H2Y29UgIvYUbBY/6Cdp
ygwKMWzWEMuOEpY2iT5aZWuTQNQOFFnizmo7hco4UPg3avxePj3J9BvGwN0xnAVu8X5MiPt03HnN
rSIG5Rp8nCrlCQNRp0BufCOVzkkVewUNvoBleldUxsd0kkXFCdEquVPc0mWq4hqrDPrYGWjjaOaL
qj2BmESwSpEhFk5W2WIHCvlS7uAfoyk7RPpRZIEdG3fVIGi8b4elf08zz96VybMZlAHshAOIeRbM
KM4YrQVN3vXjJVoOFzTUOu/7NEAONwFwn033Vd45JEjtGF2X65ZEC+KiRjmAQpKycog1Q0KTvrSR
acetII0TLYcLFllgSSCPhAvm6tMSL/Zi3qY0shdJxETD/qF379O3qMTThPR0zGMNI8uuMRIPvZxj
JmM8rFR3jUlDO+2QbY3W4A2TiOxZ8Bl5unZ0AAy9DRA46rm3MyN2dDrYBXpRf7VbPPiwxixNvrCS
Ugh2wb6T7Vy5zWJDYEWwXTySc6r6uovZrTgPxFmm56QBK512SsBYfX05IkNceEimWo3lFG6eS9CU
aXs7Sh+M4HZKu911Q6LtYX+/Cg99UreLQWCoBiqtCQp7Ab6wawVcooJsgrLlrqxgFn7s6rFHoofh
jE7PXA1CC9cXIrjkKRcYCrnP5rHIccnr37Thrim+hGTfR2iGln+Wtv4b6vgxbEgETBj5QajL+8Zp
438mTbaD7gM6FX+5Ji46xG1Ua2EJpwZTmDNZuNutzE6a2Vaz+1n5eP0DCjyBb/PojQSE4IJVLdJR
i2K/Cip7iXLv76xwKX/S6VaqEZygYHyROslRYaVL//LS4ylOIlqGGq1hRRo/gPHMqhSnlc5Atwru
CMEx5Tu3E0iMA33EHRHWiAVHo/2ZaA8EkiJ/99G4aKDRMidmgeDNCE5aehsrE1I9wVUkOEAGFwlo
aCQWYfedET1m421TLP5oPkYTWMbnx+vrEZniwkE85mmsss9Waa0d5rdB+GOxSnsEHr+yRN09kV/z
gcGSMZtXwZikt7ZeQRjbrO1E+nF9SSJP4LKFOkog7wSEC+img7087MmSeKo0O0Ui6NKJ3hcGFxSi
GMPAcghLDLPZHMDbi3HO2s2JzbjLMY782zNZl2kyP5NVYXjBIhEMauFZnSN7mhhhkF3VH+LRdKQ6
3f/Vp+SrAmm7lKRhIaIDsw5qThRD1wG9K0sB2lawZTw5n9qnY75YuPp6E/w2yUsoTfbYm44JmoDr
KxK4IN9fXrQsCjvWvdGqyB7yGtjNn2EsOL/by6EmgCRMyPCVMmB1xw6aygSqYITNJdTzOSe1vfSY
SE1FWrnbx/fNEueBQz0MWpNig+L4rFagWuk7r6u/jelH5Pt/FGH/tfVuCD801CVgz1vZSJy6uQF5
oqPXt5H0RzVIDMz87/PxNLhNVyvZwg5wAHGUCbzfrTWBwOHjdU9gn+ZdGq4DTghQA2ayeR2Aqc7T
JiuwHJV2XpukNgJ6jIR13FUY6Uf72FpEx3fTL1YmuciklHNpgDMG7xj9cc5ua5K4ofnYdpNgpzad
fGWH84oazyWdRrBDkUFaWm7HyWMrRP8LVsMHo3QE3W02w0qFO3C2bjqq7JLyU92I4Lrss1zZKT4K
lW2VExBboCatUbxbwNqUPRjqLmxBXmLtqyz7kxjx9vn4aLQMmGR+Tb9GDbPUqq03L0IowXsINAvl
KyNcxUONiiDSWUVXPnYQslWfVdAFFTpFtR1UiAkb8PUm/O+AShzukaj/pgD3zZTShbTFrwfq2gfm
kpo21CfSza3iwu3v5C4HpK3a1R3awIWFwXqZKo8aKfZLsjymUHeh5uR3avBSjV0FOB7x8rDGjEy9
M+LkBqNSO22sPlR5gW6YKTi0Ip9jnr+KrPlsyqElM1foa5sUma00KHHkT7kqel++R1BzG8R+ytqU
Mo4WSWIAFuq2syFkvQeHgm0Nqtem0q4E0aeTL+noZCALXJr4xuwD0evmPcSM+w1cwiTJSaqZEKRy
+8YOdtSxagPSvKUHrKXzS2RtKYC5jHo2MSWoVgmNc9HK7Ky81jpcytmhBcXI9BIVXwsQPxqOsbMi
YFp1EIUzhlmhZbJx4KkF6COG03QGZr389POkW0uelZiv9Ref8YIixyEH8Cr48r79lH+6fhG8R7Li
K1NAzQxLly0Dt8GludaUFL1aggVTTBiywKiPlINMc3I0P/fZ1gs+LDtN/GkDuk0BzFvWFZkPZ1h4
XM54Q7ikN0ECrXhaIMCObl1tawvs+65ct1SWXksza3Hz6AHXALgKwfWkfFPKe2o+xkVwQtoqWNSm
t6xtcvHMMIdo0ltpwZ6F++GuPM+qnQC4B0rSeZ846c9kV5xFn3IrHKyNcoGrpLTrDauV3RZMgom8
eLQCvBTe0kmFJ/AStoD322Za4F9DJ+adXJnclRJu6lAGV5fi6z4eL67hhTe/3MS4/32qfHgl8H8q
KKtBkogRzctNNCZL7yDZs2D2YIC4YuvUTHUU+eSBnnpUOUQbuPUt1/Y4p0mpWQ5yCXtQPYSGa4WZ
0OAek/X+6OtH6TjsomO2U0Up0fs3FDIwyMNaGhSIMO7AHz4gWpWqkQeQVL1qSMZe9MF6ZPP17PRR
qNUK1vnu9HH2uNgydiHk3yIyuUGV7JRav5stcE1c95V3+RezgSkAMEwomPXhJ99ScJ1NlZLPbhQP
HwuJNF7Q56YDwRBR93kDsM5M4Z1hgEwZnJrcrhkktfqiiOZf5D5OntoZBSNCB7ZYTEbmfpA4Uun/
dqfrdYFvVrnDPqSkzmUrnl2QQ7cx0uXwVEeRe/0rbu7Uamnc4QZODFQdzAjmOPapkflld7hu4V1i
yS2DyyYoLnI5HWAhJneK9QV3/dR8UixQwuOiLzv/ujXhXnEZRRVkU79UzPW+mrvuvr2tHUYlgf4M
8jyoNoiHJjbg1JfuwSUQWmjOFZ6HExuDuYkgcvhYGhBRkjyMg7nTs+xWR9B5BKc/Igu5NM3dql0r
TzlKBxOYlNnAtYJRGHL4pQsrEvoQeQp3pkN5nMyAwJQylZ9zfTwB5CAIGxuE+1gOWEcg7AFYOjiA
L8Nxk2egakxwpkdn9DC57tLwoKKk7VEQPi1eBTbl0DEQooX0a5urW1nmVkeGVGm0epncuqRfrdB6
aBMhVy27TC4uN3YS3mzw8OmkDgHFCF9XN7jzi7o3Dxo8ZHz6DySbLCRds8VdbHNk5HHJHIMxWDG1
v3TX44pBCIOgoS4AAr671biFcfExXEa09Up8vFGvwJi31J+HVjrMRh0dAjII4sn7JIizxsVFCGbE
UmS9Ls3UbR1ArdG2ZstmIsKMLD1WdJcxRYl1nzckm7CDFgHHMWgjVBCbXfpn1MfmQmtcBKDZVu6M
3h41PzjHt+boBg+mfspeFWnYwyG+yfF4SmO7yj0DpCCQbYDgtihd2vIo9luQTqtIc3nizyGwpkZJ
e/wecBKVxxLT7Oou2meMV8G+Hli39hj8HBbF7B3m5Pm+pgzx+SHS6xmtwAqq831YeKSAAjDRZ4z7
4S4WxYItDzZZ+g4iGR13LhcL2sAMUHTrwL3l0WXPuAgkb7mtfsr4po/dTjTa967IB6/CRwT8B8LF
6HRz90ZjZoGeEayvI53XlJUXmREQ2pX0FBe14s+YR7v+QVlE4U8oxAZlIuusCscjqPWkbMw8L2fX
HLNzHcamLS3LcZmM26qV7V5TXYzvfCvTRdQg2FzpyjAXGhJJ6XtLkSbXLFPjuabh4Ojt8mJApv6g
1Wp4rCVNFhxa0WK5g2MMLZ1oh9AnH3+RZ6k7Jgb/JykT2MAh6wXmeGjesJ+xepPlM5UGo2A+k8/P
JFEP4ZIXqGaZguVsHoY3O3xVbqmDqFUleXIzCx3quC1f9EL9YoZpDwKecnfdUTaz99Wq+EeK3C3V
/3F2Xct148r2i1jFCJKvTDspR8svLNtjM+fMr78LmnssbgizMeMXu8pyqQmg0d3osFZkE2zeAq+o
u4oDKgrJpwjNMHMzAGgd7e2ySJ433EpkjiuW57RtsnLxEBo+WxY6rDD78yePBEB1akBfteHuDSb0
RJeanhtAOPfqKtoZS31fAq9eYLV4wedWBhN8dkqejM2yzN4ASc5YgpPdGt3QkPd9FfmSOu4koxT0
+f3DeX0sjDElZi5XUyNFf1vlBG9l3/LqXxR4R3ZG8DIKc4vc27XZSSYAtZtJNwokiOEG2oMGEJB/
d7s4KMywkRs5jEnOUqMtwgXub/2xgKMUVDInFHfq29WRfMMfqneYGPMAutLkUQgLSd36J3u5Ec7c
7UkDv7xs4Sgbfw0oO0riFzvb7QIa7rbXIoLUzwkr6hA+5LEdRPagEmkusKmAz/hGSRF/6E74I/1X
xG/c+wZOUgA8aBbSZMzaKkNrykyHSY4ANIqBesdURTeBa7J+izDZUecw1FOyLBAxhvG3yhhHp22b
4yThAMHrIJg84LqYjTDGxSwjyC1rFcKKdHakuAqyTI/Q+5C+qYXiArxWFCxc3kBTZgwW0UhqGM00
Yy5/8q1fw26IjphPfccCGDo3KQEAItJIajs+KeRmkUwcigPLa2wmHrbd4khS5UjgB9awsZdtMfdR
RAlr/1aOT9Af+mjpkV0heZOCBdVAWn5QJ0/Z26AqQaNe66660xm6O/Sl27qIw/7IqW7kMzY0klq1
XyM4OyvNvEZSHTN7TQbBE4JvNDdSGKM5lFWjGjlOkFyvQfuENn8PrVOOBjpULOtPqFhwvTfyGJs5
WvGaJSqM9KIHdv9o5I/a8l8L7tSCbEQw5nJttbGNqFKuauNq0886vykwatqPAocjutqM9SgXUxrq
3pg9KTVP00zcNHpq29bFJHkg0EV6jz7rPCheVKBsgweFudiZDOQGspizF7cHXLanmuJcuxjPNjCw
7vR/Qk2LPQRVFAgW0c0JlKvziM7uCqMtqfJTsoiZgrPreF5hCF9F3s2cQxfp0ifBIrme5kMm22Iu
A6+8tk3IRM3JeIjfOnd1sh1AIpoXQCVh9F8EDMp90m5WyXabA1ouldN4/vu1PobPlJ6eoDgCMOm6
ALiIgT4XpDVFcrkWbLNQxmpiQAhGp8LN7vL2UU3v2jJ/0K17wXZydQaYLQrecKjEsPBa8ViGWmJC
PSlmS+kppxAsBtZtc9D3tjcL7Ah3SRthTFA5SVFUkxheW7Z760aHroIqomr39lBrfxSXb2QxhtGS
y3RtUtzvv7PqwFl109BLJGBVA5zFL3eFqObEX52hgmjD0Cktz/ltCBUS6QqBZobDtxZNvxiIdfpV
Enkc/ol9iGEMV9gOg6SmAzbxmP9VHWOvAC7u6iZv5VGcVOGmTy3gxv9vUcwVL6fKWooB2aMYpPdI
YoL3fh8/Fi5Ap35NHgmaK3rrYl+k/e8o1J+M2YdgNsIb5qgZQgW3rjSMZC+bbXGYyCDfKGZHDmNt
yd7SK0/yQAZXmkhynMCp7AAYOdv3TftNCqf+ZmrU52yNHqAItqMtFQEdUgG0mrpDsFjUmWdIqYyh
VaK7RmkqO9SvXxD/ZU62psStLENySS81jq0kP5JFAkNNpiluWjU/+1Qv/LiriLfMqnyMa0V1wG+g
7A1jkAWOih/rWhbyEMi5moRtBpp1mIKqw62ZEVkbV+vekN3oagko76CBBiSBheU6rI04xu5YxgBn
b8HutPZzHTeBBCCEFPx5Uax5l40PNxAFb5WqI2eF0g2jyc0aaWYeEpDFNHbsAOPdmwBVQ6L6Slrb
YBzI82V5/DDGNjBCpgCJGPBi5zfUkpAANm20UsEmJE6uu+MhOQJAxlO7PQhU/kXmmn94G5HMbtp9
qESYVJ497da+BbD0nt7WpgJyNuBxhPD83LPbSGOi3nhNlSpHc4qXS1+j7i4JY2dp3oBtKdhIrg2y
UQkmCtgAEW+cb6RRtaBUrGGDaGpTspwULOaUAys+gahd3IjxuVUIwZoNkCZUEoGnJtuMMS/IojaY
yaVOH0kW7Rhe4y+fllOkZ4yCm7GruVZQPBlughqZg3Lmn7wntl9Ad36TvOosNVTbAZfQHovK7VLl
Nq0qN15U0dzm+96xhm8riXUjSbFquYVbAdzCHZh+rrPGIXf1a7HrdjSik9zWt49l5Iy7LBhOjYm1
mqkTixwovX2fvkNRUZmWAXeEWON8xWh7XeaswpP+Hd1sNwfFA4BekD2f7uTHHgTy5CQBIBjUTo5A
u3ghHpqmfktmruk8a6tijYhj8ysAzxI/8+OA1g6aeJc6mTf9934Uql4bgcwl7VajysoYTk5aBvMq
RHLNl6qpFfSkcG0BeL7BfmMD0cjWmFsDmAQzlTQECPpuegEp8w7txI7yCwQtoKsXOVCeKdgKY2It
E1NUACPDlVHsarmOS9tR1vsRAzX7ca0FLuP9ZfFJV/AGoJxQ+K3sy6PLGlXSaYrE0uJ9Q7pjsdPK
PMiH71UYu2GkOcrkT7F6l/TT/rK2cNe5Ec2eXb4a+VIgzutj4AVnu0YGx0R2Sogga8K9Dhs5zOGZ
EUUGKxGPYDYBvSjWNB4JwCJimKMJpyi3quaVoSQFmNfsBZpDz+rS9jJnOaZ9CyZSnKVZvVlm7xTC
ScZ/OEE6+o5qjm6yAxfoyp2UkcCiI5EB4t19eHjVnfJGXMr5POhKLxuoE/8nibGkY5NMiGHho0x7
7XehaeV7RD7G/dwamouIrLiy58SMnWKcV0+dEav1RRsKgirujqK8gzYmkGcCUvXcuFlLHAJOAjfe
Vop7Ra/u+kzYmMILb9DARwg6lyiiNeO0wjEFTxGtQ4BRdrd6sGIgafIw2wieSoxV2l+bA2KAXTwf
y3CviVKK3GfrVjyzz7Vt5R2AHJHmA0I4Us9lUOyK1P+x4HXeAy9cuhKTK/IPd7NmxnmZq9ZKxdjg
uQAtojXPwh2CGmokynvxD9CUKZUjuhEsZnPtLi/qdoUtRVnHlfKfWZQGlw0LN7UHepXfIpgNDDXM
OUkRXD5lILGuRy/ag6ejcofU6Sv0F6FR+ardGf2tqPbCNTUbwcwm5l1RmENG/YRpvmVTkDfp18VC
olQHvo4clY6RCQwMtzFnu1b6SZvwpjfrsGwzXEra24FsqQqnCz5gisBuAoF9kDxxVPcPyvKxwczb
0urLfrIkKItS2dYbbIIVKOsKoD/FLAtHiYpyn2U2WFZDkAPMi7TeqNXc/BIcM0eT0GKlW/D/8Msq
Oys+q2kdpWpLl9680ApNdE+D2foFUO0IJ5eTyDPzFOtMInO+YZxPmSwjT/yOYfm1epDag+qveyCB
tI487PLVpyC95Q/RpeHZBEi20CMBE2wiEDk/5kwmcW7WBc1WR/sCJZoZ7RmtD1YdB7EkclgP67RT
aqcV1QDodWQ82JlgxkvreAaZ1hDB6M+va/cY4ZE9py+XT5KqCyMDncO/1clmbLoWD5qZ5R0Nr3pY
ux6goLSMLWT444anQDcGr4QGfjB2Cmi2E1SxdVxP2iydRE7szns1dYCc4Ju/aGZpERkEzu4RNN3+
lsgc20TKPusahOIAsl18PJIVXw31XRONIm4wfhywEcUcVIoXmKz+HaPmdxSj/Ud2UAN9HwWiRfGu
wdmqmIgqJms55ipe43F4XR/q4ECpPeXBcbJDWXgWRj1SX9wQyNlLjKRppgm3rKJFlXEcijyidG7r
k1dYBqpR6lB5UagsB7vErP5lheQEACZBuI/0hoUWHLZwaCVaZZtLOXlJls1Iolhz72ujPjgWwGxe
9bEOT42WJrvLUnlmFfzUGlFtijmOouX5JW/XDNyhejJ5ZXM96Ot0bRunuVJlQGhOg6Na+xHmJkuD
UBeBdvJeOCbaAwHdQGHAcePPRavNOs1hB9H6Lr4DKNC+fqVQM/E+Pk570ZNcKI1xWhiR1AFG+y6t
uClBTzIeKW90i/YycQ8iT2+2S2OcFbJ+WmkPEFbIg5cvV6vhhZ0Is5mXodpuIGvDckOWDK1/X9L0
QpekA2h/8GSvdTBMexC5Ip7v2yyKpVlC9dJeEW1PXqvezXmCSCozRRhkNExizDKa2omMJy8dBDUZ
negTQrIqiSYPsKH3bdoA9fpJKsi+GnX3subzVrOVxOgDYEfBT0wlpQuwgOYvUZT7lyXwlACBAoYO
KLXYJ/9pW01oJ700emFoud3SPWeDfQSizX9/nZwFCIy9l/uuGCkQhpdN2Z3cAKIkrgUieO0iZzIY
Q2/DBFlgrcFVNRyMedIkT3VUfYzK7PvCKdHkFlDa9/Vn9pYJu+d5buZMOmOjYgVdomREIELjTUok
HR3LU3WgYU+zv3xmXP3bxHdUazahrS0lpq7liO8AYy47cZLvK2m56rPo3uhNEfAH1yZto0nGvdgl
mrCzTENppHZlpD6QsqMd7lOLLtPq3wTR9Jw+Xa9NSMfsJMb8Y8D4I7JKD+NB6t+pGQlSsda+iR2x
++RaqG0IyWxnW6FobpEc8q6Kl2hfotktoTQLvU+Ceqe9Zd8vHx/vaQJV+YhZmR0lhTquSwuBNFpG
+TzA7HVsvDcT0+aD6LEehVNV/NuBoqgFthrTsNl0CAjv1opY2FX5uKxu7HbP9W3zrKcO8azHDjPS
V/axv88eo9v1Dfidl5fMCWTBzWigqQSpNF3TGYuZptMw2SGupnxM9uu+3VOq6nonzPBS1fikOhs5
jL20k7GNlxIBM72E1QO9hAYGj+xde0MTE+vb5WXRz74kjvGgaBYgQ6Mg8lqbav0rSYh9082y7me9
re/kIiy+rXW1CnzCP5zk781k+wXKQgee60JA1B7rrmms+/qKkoNQcmizxgyIogKL3YmLn1ZxS27p
S6h2RQRdggNlOwikllRhgW6r95eJtu/3UzAcxDxgvDKJaSHpi1cs/gKW1bmp0xVjLPMFV4UeKK3V
9orbNIDlBn7Ay3wqjnGQuagJFQcVhjYhiTcIza3K9ZFoGFUtVA1oa8j5R9SpUhpSh6vT+dnNepUR
x8CIt5vsDeiyfmfgTUGfSpgibFwKhP/U4HkR33enKBBVEngah1IKsDYxZUrASXP+KU0/j2BJgYIb
ADgwKQyAPatf0SP/JclBx1kvjQghgmsetyKpN9p4Gxl8MDIQ4dBPAUQ41SluoGqYcZIP7QLsXYqK
sjNFPeP/IBSopapuWKr96U2j52oWpwBR6LHR6V/ERUv+zwSZm/BL7y77QpTa5AVatgIgTjSqo27L
6vOoI+hOI7yA8/pNR8+Z3hOBCeQ+YqDJGObAUDKetYxtGpWubklYIWHQm/2vuhrioJ4gai6JftLX
tt23HRk9Kwyzh2ZtZ7Ar/XcIVV1GlvrjGxiD1Y6T1dgT1Af/ybOz8Xaq5hNar54v20XutUU1CFRR
qmmgi4oJ93KtikutlPFg01wJbVpx7BaTBaJzmrJtvJYymzwUqPHpmMqbAE3UYf7BxTAEGo9Ejyr+
xxh4rsL1oK3LZvx7PWv1UNSwIav2nBmdH5XzbUx6VxpjX6uGL1P/UuVolg5vFSVz0i45NVX7MoTx
DoB3AAe4j8J8F0sdiLGP7frl8lbxNX3zdcyNXtDUiU1AypBauPqu9Oa9fPejOsQnDA/u/jPbBVWA
jTTmMltR30qwZ5PXa112ktJ5uQcgkHks4aB3oxz/d8ajc3mM419l8GgoFZQ+QobAj6c0vybNYgn4
wzneCJG9CTRdlHYxLMTsYW6pcrFkwwryy/ABKFsv81q9NUl4E7aamw1S0E7rbW+KKNp5Z3cml9nN
zK7ydsIwy/vZSQ44WQsT4WoY0Al5c8aIzZ8MDp6JZDZUakC8NoRY6kDkgxpbj+qafBOoJE0rMmHN
mQzGUq2JPiYz1OI9WqtvQ8DrFgeQlt6LhqB4bwvLxmMF72hk/mWWgUjRQO/SAoIPZr69Wj2q/NrD
6ILSLSh/igyBUBpjCNCFQOYEKJY4LpXOBaH2n1zTTjMZVQ9hZpoTi1rg6EV1XEWm02RR10vUHpNh
grTey276Q+6FXooULn1V9F/FisF5FJ6JYxZnNUljVHQrG8mPUGJMS6RzjNIHJ5EgAOX4yjNJzG1L
52FsFaVYvaj/kedoURt/XVZA+gs+6d9m55hrhSJnNAHiGTs3W1f9QlN88vQ9RQO1yCeLJDG3yVQT
a2pSbNriVi9KoDxhyMOl09vy1fjyNx2rKEksOifmcsndPLcWoIg8pBWduM0O9QJm1FZyplRY7+NE
i2cnxbj73C7geVOoIJl987Z8sgP0Fr+aD8qNfa1+iWqHPg4o2osoTOVbRjw1EQIA7RbF4vOgEf9S
FkmLjQUSUkBRbrrreU8LjFru6PvSFQrkL/VDoHouUAvLssfsFZ4I8OlOUZ1AuAzSWRSA2n35vccl
Dx1UNNR/EWBwvY+FNB1e9BrGR5m1DrFUkTZqoURAajDtb5r8I5Yrr+6BewFKwcpcHHMSQXvwNfdD
KLPeNDYGtQ4hVB9qr1+Oa36Vl1Nw+SLyLeZmaczLR17DRi4JpIBV9EXHwLN6oJkYgjqiuEGWl0JD
Ax7673QVeQrQpZ6fYVMhlFTqEoZFuW6XYlcndiCPiT/GtZfO2XGZTt2I8Ci2g1yyBWv9DJilo1l8
I51ZqzEoAwYRoUHvxbZuZ+HBmblkfqMdYmHQXaVgEV7Nu6jbzV/7zMvUf5GT570SAFykAfcDaRrd
YHPLcb3kxByS1ZNqJXHaNaZAHKEfhvNNqM2BPlZBK6l3g514XUZKgUHkaNWZdMY4raMk9Rj/WZHZ
HgMotWPYd5Vk7v67Wp2JYewSWmRXSUlh4Gm9ETiHPmgCqNWlVOKT4mavl+VxHNZWHDs+W2q1NvVG
unpaOWJ2qfGi1PAuixCdGzs0i5f6GCNVD+2pwmiXSm2zV4e1vJtNq7xDKih9rvPaPukgTDvN8ZCX
LlktWwBeKlooc4HIHKJMSBdaK2B9mpsO07p6Z+wvr5Xjwc62k7kovR7Cd+e4prHSuzX5a5LQFDPb
Tj8+XRbES5SeSaLr3aQeJhsIdauN9TT+4AMzcj6sJ3JYKx/vR0fx5b1m+pWocYS/PBTdDeQq0dNI
78hG6EjkMMtnOOgenKlOhlajYx30Kjo2f2DYrQuAdfwXbazWRQhDHBeG1X4Iph+2EUwau1MqE4LL
rHCX7q+uVr0yJ06oHRQ18gV7S0+JCbLOpNGv2UjDKAAZOiqt8+lwrbLX3+r938zCxS24Fr9flse1
LChTI/ds4XHBEqtWah9ZdRHjftQ3kW25al465iwcXuTeAPAk67CdIFWVmVWpxWqtEeZkPHmXH9CG
42Gw7zF7tt97ftafSSB8VPAWhp4JU0OfKFptWArzWI6jtLI7iiEzego4Y/E028nXEQLJ6CDtshKe
MhQdHleoiZ5/HSlJdFEwV7Ao5qXICWbZ6SgQDCia8P3wMCIJqak7dHF5tG1cf7h8hLy9VTZCmdsI
MoWl6pJ68dq63oUYB9LbVtCSyosbkfSjNOkUHENjc9tJM2cFuBfpLLsR2KfIp8wuC+rFik+xlNQ/
MJhbcUzoZsVFny3LuoCT9dlAi1AvZP3kb9rHghiTbC5VFNszYDdGMzuMuY2JAkQ/zuWT4UVOZ9vG
6EM9dtaSLZCy1C5tPIkD44YoAOqj5Uehr6O7wpqO7a4xigDcCXDAW4DYWkF/UjtSr+dP5WSbni5B
JZU2knxkmUq3SKTal5Iif15CbQCy+iKJeClE20svysaKDSCMsKIWCzcqgDUVvhGJmGT4Vw1j0ODU
RvJMYWKVoiCT3C3q4kmJZAWR+kjmcgiG/F5whDS0+rypv+WwPVi5ObT2ChItT4odOgoiu2CdU12w
z52qXfk6Go50rbnTLdDvM7EV4+/jh3TmIijmYC5kNXC3MY7S38lgfPEp8bUF8JvlMfX/heHkOSAg
NP9vY1lwI+yrvqYWARRcrmBWqh/awE4ImOlMkrl5bCEzvmijq0WlCbRaMpaONceAf7BiJM1rM6qP
VSFNh8vHIDhtdgyoIXpj6csE1QZ3YZHdWWbmyCKOdl4FD73isk7btUxbNhlPH0VaVlYtznrN3fSK
wqHCTd0Wz+O+fA0D6Xo6VLftcxVEwvQhN04FfiHEIzFv6jpzYRZ7HttQg8XLSglocXaYoB6R597S
aId6GDH62LZA2LesB21ITpptf728wXwLv/kAZu2LVTddKuHGykfbISglrZ07wt47aNmhjU4/bWl3
WSRXt4FraFBkJ0QFjG7beY4hyapdvFBqs1vJKsvDtEoi5g2uFJwlgiobwJcWYyfslSRybsFzRUrl
d8McGMPb5XVwdfNDAttJtaDuq2clhcSyoi/VUB663rxLR1vg5vkntJHD7NdSlmaaDohowq/wJW9l
7GRuDxKjGJPhmvuOGZr6l5cm2Dyb8ZIYuCfzbFC8JuvONr6Egyi2Fu0d4yALYwHuaoq9a5r0qirL
H3Fr/UrUTBhWi1ZCf75xSFo/pkURZrhfrTPQPiAnB3058lC5g66nyFWR/BKlFPkydaTaEIbSSe1z
mV2cJGphY/fmIfZ0FRB8lcAs8hJBtG74PxFsXCbrRaubMdWJa2vX3dBk9uiMx+rQ34uxMrjvPgWo
zUQltPv5fYR7s4nAIUeCRM0BdfINZYHESfbZkU6ZLj/Sm9XvHxB+ChSQ9+jbSmQSHxWQQIBqhOhl
1qrcMfvlpsyjt0LVfuaN+JXCc32qjKlPTCbJtsq20Q7gglf1CEqi7wak1dDmiRn+6gDbASz4P8vG
2h/y0DxwriBqpw2VVkNBxkBaAjOgrSLrMadQDxpakpdXEVIg77ptBbImRO/T2aw1tFTN6k7NMW6S
ye4yv1y2GtywdyuGMRumpE5hSOdZMtKOez3t832XdPMP+LHxCjQ4yttE4uwolVWxywc1dxHDVWBO
GOz0VfAp9GHJhm/bT2EMjK70mtKEUNk5UIIRlNsuOVLvFnv1Pvyrdyhq1BJd/VHd5+xsGYND9Faa
uxUzWXKjP9ZN7yLU3q0ykpO94HHGuyPbJdJD39zKyQZn8ETRUmvrayU/FcVpHXWvTEX8JzxztpXD
RAhK2YemKWGSbQAJUyGvt3UvgpwQnRb9+WYpxSJBL1oojrpITlb2TjlfdeqPVEVSKROmO6m2f9YN
3QClGaY5YNXOpVUF+ss76hNo91vxNcak1QrIjvX6X3TA8TfvQxajh+mcSnMJDjPPfAToq2+fJt3J
v8/uhGSyM19nXvqzEWTMqHu5tDxGAw1bKvtqgW+oJGlnlH3nAIl1b9bj6Cqpeuqj/GtV6bHTzl3v
Cq4d35J+LJfRydlKwPOJjlHPUN7dLULWfXGduHLuxjeKn/rK5AhE0tO6tFxGPUnYjLaCBSM/KLsS
ZmWKzM+HQHdgTIFfsfR3AoF89TFtkyJ3ErQ3nKsPEImiGEj1yDDN+8F6W03LJ/ljnN4OMXHmKnN6
7W2ampPVq4K18t6kIJD8LZm5JkNjdG1mAJcxLLrrLGp8HZm7FF8yW0gySeUNiWVBkMuboYE9+5DJ
eOJUD/WKNJAByHq/pCXz089uvFcWJCcXrwimfbVgKvqLyGVxLw6goNEjhIyabjNrNaPJlLsabzKL
PKbtDysSLIxrcja/n1nXZK1LNcjACkUoNexGZTYxGzetTmqAMVbTCwsYV3rpXdYdrh9G2+L7BDua
pplFyVYLdlUTr71ijKbHLgeDQtYpyZvaTKIglCsKIEGYQDZ0QJEwN7GA6VviBi+5eqiuFoxeoEZH
9ppRiyg1uRtpqHTYCVCe6KY7vw7Susxd3cDT6hMB/ZZi4O08FFdmljzmrV061Rje/8EuvkfWyP9g
EojZxT7Tq85oERy2/bE2njP5zmifL4vg3rSNCFY7zDFbpx7TqkYxoqHVkuIrSZaqlzxv2tVZ0A2f
ONOshD5IyEaB/X5PYX2yaBvh1MBvvOFcl2M56xjGo0nz/qq5mXaq7uh+h8dLEHraLvxBKrDlIPvU
XufXisDAcW8e3KJNYTk0AFKei5/WTDbWHMFip6yYkjPGyHTbvI56wWXgPmKA86OowDXAo4Jt8pw0
O8LgPJo8W49iXgZ0PlX6Cixtp0CaVFQZ4OrpRhrj9bGfE6q8GAaslempXRfwPXUgjJDREqlNdRSY
uShA49vOjUjmaiSaKS0F5d2gJezEX2Una6+M5ReN95cA/cnLwQKedeyngyeyn9zMkmqBhIxigcjo
ezo/RpC2RkZhIitcEFCc9k2UnzrLNpwchFh7sykif0yz1V0qrXcHoyyBWNUtiqiR9x8O+fdnsHlU
pVGnRauBaiEf9V+6m/mgSwvfiFe1XvJWR24kInTiGT48qYBOiNecAqii83W3+lBmKWrzMOyvyfhk
48/l4bJ1oFvHXlANaUIFlwNvRradto9LyVAitO3Sc+12tNs+3stCOGtu5kcDuQl6wjR07rLwVUs3
RDUAgGhZ6W/AXRR5MVFAS/PDQd5b2kHkNTgiFRlIizaSZpYpo4p2vnukbCdNJaCF6lrTqSdyVybx
z8lO3qQcdH1r3FzPpv2qpfqVVaU3WhV+SwYlcpRQebm8x5+PEYOlSMii8wSPcoPNcCRLWy7znGF2
N1eukxZtRJq9L1PNvyzms6E/F8O8jKexNlcyobF9JFaLCxnf5SSa9hYI40lbNW7XS3spSjVBJMdZ
nWqATUY2dAz64Xqeb7M5hroRWu3oFUnc3kVNSg5pbIMVJZobQUxOw9FzZVXORDF2DxFHskxFM3oT
OlTRJvCcpaUfD3WQALnj8mbyV0XTrTrACZH9Ol+VXKANSMlq1F1RQRjALzquX/Nld1nIZ/eE9YB9
AVOsQAeTWQ1tQXMUhS3WA+Y2Z0qukB8V7Bh3GRsJjOWEGWzbdcUympI4QJBw5zJzIkn06OWoHhZC
LCpJw5wDI6bsqkUylWn0ZLMfHM1sFqfR87vBQG9K078VbeKH1ixCbfnsBun2/Zb67jY2wYW5RGms
AKbYQ8XDNzvAjDSzk+evtvQiaaLc9WdDeS6MVfNGHqQ1WUaMDhpBcez3BqA+WiFMLF8lPtbEqLhc
JxbIbSGmyLUA6RfHKnQBIB1XBIJp3UZnNEwxExSBKkGnzEKjp/XS/TpNRy1W9n+g2BsRzGb1pdwp
UiNDH4pjGaMYU4uQ30SLYPZpImskRQkkJKq1k1GxmNvy++VFcNUL0ACWQTm5FJ3xHwsQgQpFhVKb
fWXdkrqyJtBLLMlVHMnACO5n4GGma14El8Vyr+xGLHOXSIhxxlmHVtfNcJyBfaSEy1Gpf12Wwgno
oM8fYlinlGsR6pwxVqfu6KRofWvn1/MSOtFzcgXVBkJgfj9GmR+6heBRwLXiGJdBIIc2KDA2nptW
A/Qcih33o9eRuDrFeVsdBt1G8hTF8OUAJ529CNbK3VI8HWXMoaP1iu2Xj/WOrHVBJQJ6WS69pHAo
t4DuZKpjfYlPUQ4UhHzXi1oIOFlkbPJGMNXijYUKq5oMKZAPAN+FZsvuu71+sdLVnZanqMu9dir8
xtoVyakVwbv8g2QUguGXMZTFVpsrq0zkSqJaFD0Ug3ls5X2lvZIGvRLRQzXd6BkIz6XJoeVSwW7T
q/fJSxsfoplFJ11hRmsCzer8CeQG4KYd3ygioeylvkWOheILBHJN80YgPf7NLvdTXFbAC8Rav8iu
/aUofJRIg6FF55mFnXeNXYgxMK//tfrToxhH9P2R/mnBQC4Bchkw7/D+O5dvhWkcGSlsEdJHtDCn
eZhDztzovvFw1ofpSq8cdE2h/FKL9pru5SXRjBnMhyIbZx22nGYM8zctGHbAKQKX1E72yiMadO60
w+Xd5t6lzWKZhyBoaEary5XRy4rEqYq9pd+FU+NcFsKL3dHxhuk+TO4gMcLaiEhZbUyvQX2Vx8HH
4Dya7fp99wVvPI/iTIla3kXyWADleS2aco1nRJamO4ORNM7dDi9bMKwYu9Vf0IwqJF0QymTUJtGr
JKs6rBFjNBRRIv2SezEGokgWSLv6+C9ItrgejfZIop9QlzEtzyjqAghhKawQMM2ajQLapN3Eeqm8
dpGS75U2AXZZk3xBbPC9TurQBUqldYoVefBNM31aqwXv+ypagrmbq2tSN9MeMMT6H+gXUTHgSSei
AQbIfKOaZvIA0o3RIwmCbnQL5e0PY9AFCsYLWLdSGBsVgQxcq6oEdYz8p5FiUEvLHE39lmf2bulf
ySSYIuSeNUrOAFIGIZcKwJ/zne/TtAIWJXY+eTG+mLil8W2Jp7biyp78VO9EUDXvHU6sXSBoc3wf
5saTk5GXEoM0o4aXRe8pX8LnBc3wmqffTz7omb04KE/t4owpZg9WEIuMDwhkiCsqfHMA1JAP23wE
Y5yMCaDIMv0I87F5kf3Oze7TW8mt/SEBWAoJCi+5NQQZP/5Ob4Qy+lOkem33BC73Hf0Y5JXJvTU5
FpCBpF0R2LonSsZxWgroMoGMSXRLA5QA43663IgmhZR4xZ2Kl/ppALtbJjlV6tPGI9WT90qK/JRA
gf9BKvIaGGMHghWLHtV2U2zOFTaXchEYoZMds59YJaCd0QrSX+doaTgpb5fNMs/RElDH/k8mExHL
Zh4b3YTXpEow7RA92lXrjvqtaoaOroK8uf3eNbF7WeY/HOiHUPpRG+9uK+E6VXSh6aE+KBjkTL35
ZLu9H+/DV3HRm+dR0RqCdBhm6WGAqA3diLO6AmUTE+LkfDfak1NIs2BFPA+KdAkAU8DOB9wJRl+A
vw/ElBQaWjepr5WLAaqdyp9SZOMvbx1fEPIXKvJcgGxmrkK05BlQU3IsBbFQE1X3qpr7oxkL4nn+
CQHfiY7kozeezZWoa5nahQFjivQCcD9jICqQw999CTJgr0WJPe4JbcQxWjiU+dB0eQovpn4fp9Qx
Qtu7vHGcTC+u9EYEo3NqVhAE7hDxPz6M4jkCbUpzGHdRIJohEu2fyTzII1TvjJhKk48U3WlCEXYC
luj/cz6BZaoWptS5N/ljgexgYV1Oc5L3EJmmD2lxbVP8gv7a0LCbS+fK6WsZZ/7lTeVpo4XSmo5O
MkzAsCKTWp7jpR4GjN52o4MMhOyO8li7Vi13AsXnnh8sMbK/wKkC/hhziRUp66Zobof3J4gOJ5AN
nu13XndQ96C4FjGscZe2EcdoJMaH1VbSIE7WQq/URwDGVHbkL112uLyH3KcGsOEMdHogaf8JFV2z
JHuSc30AZPAEoN0+8WwAXyTZe+DYA8IzQbPCIwkdeS/C5eEFj1vRTMg0TXUea5WGPQ1vQG7vImSu
gAb0vGRPVT2K+gN4l9xGsRwRoEE5TJkTHDBUl5NRGbzEMr7aKJw6mKcQwbpRA8hGSeg8BAQZprFU
GPxzW2+3sdaOpUHVhBYlUrDDpN9zdNAQIEiB+u/18unxgs6tOEZN5kaxm4SKC3VcAPuHlkoBgPM8
RQJ6J6qEnaCriq8t6DnAkLSM8WG2np1OpFJnAoF0gAg47M58pewprJHuVJi27WDOYj93FZGW8qwL
8tkyoFFthEQstFLdrbqEVuwR1VAlyCpf6R9n0AntQArrDqFDUaNoq+riatmpb9B30QlOlqM9SC+B
bQN2xv4/1r6sOW5cafYXMYIEuL5yafaiXbIs+YXhZcR93/nrv4R8z4gN8TTmeO6DX+yJqQZYKBSq
sjLBXsoO7OoSTwttGgxUbF0jSp6KIn8C6Y3gFheZYFWulQmQtvR1PS29q0faEQMHkT1pyf1lh9mI
K8hkwZ6oaLhZVR7MCYLGsYBIJWwU7bGswcJUt2YCfqpuf9nQVsCEJbTIDYAQCPqA56uZ0QWsScgO
NypkrGZDAYJA+kq9ys9/iLPXjRrg2h5/5eVKChUl8Mm6GbiV2duk9CfZIfNLLIGkY8ZwUbrrwmPQ
izH7m5uKJq4K1i0I2PD3kDpTAhQwfGNoy/GuHHPtCmQ18lWSN8JxJnZzcwGGYtwMwmQAWIFWjcvA
MKlUQ39W6gHZbh6VZdrFBO8gK/e6orhX4vKgkujHQIKrQgdP3uVvuuWgjNAWrxILLCEq9wTEzajL
s4EtTsBANEHQsalzgYmtrVybIOde00apnPQFvEYba/UhhXb2cQZ9nNtLevy/Ny0Qxj5Ww+2k1tNl
VHusRqs0P22HG10uHy9v2AYZm3Jmg+3o6kjH+oDfncEGmx0vWghIAMDppppdf2sfygdAq/bGtbxL
76LQDkM37G3Erh1k78GV913MLrV1RtZL5oKYmSdkyUP8nHL8HtWV07PxreVmnBdfsHDmCrybri1x
sWyRe9osJSwZj13r5W9g6t7nx9DT78rEbV/Dq85jcO4UgoHDA0pCR9H857YjoRUlY5gGD0zu68qF
aSV1rCOBqgbloEOn3NXUCABnbcoFl9P2sfgwxX9kpcjpQtklnOPxOnQ2QVnr8n6ytOHzdn6Y4D9c
AIgxY9EADdo3zJjviDb4S/N1GKa7oTe8y8a2Kv0U7SnWykE77xOPIets1DWm7NxWMtH+zPXjnJPQ
xhNzX6XVF/hqNd8oWvFkjtO3EDINgtVuXPZn9jnnGaB7vZg1vh2Tt6Kn1GcIEiJMPzevqPU6uWRN
oxAGy1rYwRCKg9lye/nKlPVKRs/4VVTU2fSS1aZyqVq+NHEHeSOcPXLdV6BCBIuO4Lux4PjJS1Ym
uCsX4kbTNC3su3ktBI6m/eJPKG8ndr6DVJTI2uYRV/D2IiYYclQ+1ZXwPoFKEx4OjAuuv6Gn2M9w
v894EIk4/7cd4sMUt3dN2I9dosMUoadKebOSp7m4q0gESMpsQ7MP5JKieue2cwCzqehA2VBMmHGh
u9ZjCc+T3yUI9ohO3PRadS0fNMK3IpLk7SNHNQL5JqhC6SoXQ2ZNkqqxCZg1VHT3LSAVngVgIWqa
II4QwsJZ9PvkKUijCVJ5DAHyr9mo7ExlMGGucwfXwvAoBvJhy7ZmpNL57Z96y8oi9wmpNI2SRWCR
jRWM14H7U7qOwFEz7kWdl01nWVniTgEIArM8jUESzqIHw59RHxRAQvpegRkeuieNlTbI4crMuGOM
MKI38uY9hm4Va7sa6DVz91iSt3U6QGnHbYLFKaMWFI/fVDV1BKFj8zCvzHD+F4R9GcwFzPRZZEsa
KCma7jbGXa1oEA+DW0hgbwW3tj1HGAxU45c/sW8CpUYIXldAhZ6ftlwnjA4Gu5kcUPalbniMUY81
3sXZRNFk+7CtjLE4usrKBoAFQFYPY81UgBW2s8F7cAzb1K3yl1EbHqgxXC/LcTC1xJ7n9E8CJ4HK
F8j28KSF8ua5eZJ2s5VGPaq1Sa1DTIzaVvzQJVeTgjK78QBWEqjQDLYeDjrE2f9gwAcICdB/EQUq
YHibcVs9aJOB8UE0F1It3TUos4T1nZzUTp/vh0JxDePRipS7NLgfTCE979YlCKYocGZABVTFDpwv
XW27vJYMPOORD78kAWYla98EFQjMN99lvNBCVxWwZmylTjrgmiYeTVD947Ur+0Ba2lwxexczftlV
HA1h5MxGM6bO0OadY3VdZvdFRQRJ1MZKoZTJgOJMWhW00OcrVbpuJK0R9m5O9QMmzO0wG93Lh4aF
TC6Ir03wI9ZRS8dyZiZmijevJYP/6r4rJzvoUXbCcdVnYSd1I0zgiYu6AWEpNX2/NFcnJ0tT6NAn
LVJdnWA6i8zqXTXT6I4Wi349G9H4pQ6mHCMvGMC9raxyOobB0mgO07bbSxkQHJJpZF+GhMo2SeQc
Y7lalA9OUw7ZPl6a8DoEl5oGbEW8oFEOwlJfzUzZT3oNxANhtgCNQZWFQBM4y3xDzkGUXsqtAx2N
8phaRvmLZjmiFRC343VHuvJrmBY/uyobXmc9ASWjNKeTZC9Bi/99W7bSAVQc8w16qeVNuwTVTaQz
Hiqd4virS5gdhlBv4qOCh39s11MbKLZMAshx9YNWPHSD0f7vj1KVHUoLvT+cEp6gRzeilKqz2bkR
WA12WWf19iQlpeBMbNxdqgFuAQwuQhIEkIhz59SjoOwKZexAzP2ryR6q4VlW7yvrr4x6UvEzVCLB
YdigqwPJ0cogd/vLcVZn9QiDqp/dxTfGrngsDkENYMTs9X4AMI/lG4un7g2fqXb74rHijXtURRYI
7LuM0uWnFlnam+1gTj2oW6XgHh1XEHS0XeioE9ldPpVbtwsGfUA5A90CwE0od/JpbFZjAc4ZrFX6
ybLwzqa+cTRP/0AefGtVK1u8jiIqQaAJL2CLiTMMv5pbxkHUeeGvIrOjPXtdkxv69O8WyJeBlqmo
c6WD0eTQ5I6xC4+dHR7ip+WbuGKxlYavd5OnWQxGbZS6BsayQ/qgYkY5uU19zVd3A2hp/yTpP7PG
ZVtjmSh5M75bA60NrMUem1/Qd8VRzIQg8hQ+6W8m6Jgr5N1adqfY7Cpk2KD2NnRFSfEWcuJsZcyT
VpE7H+lSZQFsMRADgHp+fp/7MeqiLMdirKql8NUm/HbcOz4HyTm0fGBzxvu6eQKd6+k3yDn4KsbM
vVc++etwfRa4oCZJZiCVGayx13yoowKs+3P+GJ6Uve523lI7gWU33xt7hnyyktlV7CTv0r/Cl/HG
6wrIPYbbMBlyne8VGJpESZsg2uFl/LaUNkoLTvYINtJbxZlz54/omxlW8MMit9ODQSoN6QCzCBk1
JulTuAsKJ4YTP7W/xMdye7MxxgA9KVwfGPY9d6fQjMlSWjoziJz9Vdnl4Fu1HoqT5XVHz7hXHpjI
RXY/ftU9cpzu6s4W5dGbsW/1E7g1SwaGf9TQwCWWII0wezvqHvRccB9vG8GrBHKN4Mvjuxikay0j
KGGkNIedUgM8T78ovSCibqSoKhhk2SiaitEijfPcodNK5PlIUQ2ly6/Qgtb9qRvi62qQGrfOl8qd
G8whCML4VvpIMaRF0PVlVVLuFQTK9IxkSd+7UmEDf+Okz8ldtasdoD0fOpwS1I2ka3UnQ1BeNIS/
lRyvTXNhVkdSbqg5TAMvh7hXyrsJibToTcsWwAeEtRX2K9Yhr1a7KGPwgNYrvzPiEnoDpWjMvWee
JMRsMW/7ZAxvOjytFAU3P/eqioZkUXK9693GOtDotQPUUE+uC+FY6NbWYSgKg3XI3hhX+/miwDmW
MzwVQHiPms0E6hNI8LJL32aVqamElPkfoGPYHNbfJrl9rMK+sFIdJuuMoCT8TWlqX+CLWxFzbYIL
J2WUxhOI+lg4YRy7SAxPWg4mp98su9poaweBRdE+ctFj1M0pHSUsimVOkZPtVDCYoS3qzjs2YasH
rvlQqa7A6tb7SUN97z3Bp8AhnH89SoENUDtYXeIvgc9iZuxo6SPZhf8ADry1RANFU4yBgRgWwLNz
YyBcMBOUqNDgyiCGNrx2mrDivBVD1pGLMxG3MziCWaeAzuBGC3Q7a0+6Cu7iuLbbSv+Sq5KnmZlT
zy9B07xG4ctQmW6JOpK1SPumwusmucrGKBIFt88Ohb4FAHfAKGiYedO5Y5LnYS3rXau508/ZgZ7B
jvGYlC/5lb5LPMsVDaB8vibOzfFHJIYcj2SkmqvLw9Gs5n2eaU9NR0Xn5PN+n9vh/GeKBn2gFrrK
bLY2c5PHnM29g7rHj9Ekie/y1+VatuWvxRdhavzZdc9NcwdmabIck8qjBnToO7Jl11UeE5KSjult
Ijwo298Pl66uErwc+bSfmJZkDCU2lNy3b9md6tU+a830vVMfqCfmlNz+gB/2OH+x8qAGEBX2oulr
WT7EAF+okwCy/fmKwA5aoOWEfgiT5uJAeSQAjF6uYMNI8h9xCqrMKLWV2TrIZvIiCDSb+wfdPKB0
8MgHMfT52Ue/rpvbKdGQ7stO8Wt6ZLzwqj14KXQUrv/ofcEW92GQPwFtpkMwBwaD6+mqPEa3TXej
IpgqgHvUX5O/gB62nkSMuBsvKGj7otYPiV8IjKFXyS1znswMurDsPIToKrzPOoBtG3JEwnr/loes
TXEXvKkGLQpruuaG+rxTq+ao0J+jUMPgcyp4viAuKdOsPmkCAKzY0wGgdgeDR/t+FydePu+0Y+dn
fu+AhzNYbD23RQ+XzSWC0Bc5PfrmgBOf72Zo1gvqXyYc1BqdnJxGHfoJw91l19xc4coIt0KlTJOm
x/C3G44gfdCf4+LW7FpU+BTgv39ctrVB84DthNCSiQYKEE88l5wcGRppl4X5R/pA9wP20jjqJ/Fb
futsrw1xW6f06TQVM0X8kMoeR2xUMMEU0qB0pEIP/IWQSUQn9bmId742biMXyxzMxJh/+/5vngXo
ku+FVBmbXrHaQy6UhEnVkXQm+GDP4Y0CdCikSrysscPrFrMerLWW/CWLcEDbi9OgxgKsH8hQucW1
ZZQYCQhh0S5kTTwGAZB8IiaR2PRGQF/RdcIMExBc5y4/xmU0SfhrpIH19/ltdFBmjt+bvRbCJcl2
+ZO662//aFYLnw9ShQDtK9QAJO/cch7OamQkIUoTaMFCq9tmxZHBRpj0y914Ek6xbHxGRjTPVOzB
5IIjfm6vjRWA02SktMtPVtoC0edkR+5gj7vhuXqoMEwYeMIs+zNaDdEEAH70zy02KcsZDVvDiEkR
qe9lgu5Q7AZ0Y8cr8Yf8nOueGeKn7UYKOala0qlLlZul/24V3wWRZONCXa9E5w64oUcYf81M6tbA
MoFtyGd3zeRIOAeY9BXXqzemcc5XxJ0A0M/MYTwZ1JX2pk88A8SiDwVAjZjmsxtyJG7ldyJcgGgX
uaM+J3TQQQRE3VaGjNX0GhayI9hH9rPP38lsWRaUFjHzg7oKt49taYTFGMaqK2N0DABiv/xi/uZT
fhA3zzeqnufWuE0c9V7ptBkLAuIO4JTMziGzixezL123P6MbbCJq1kJhX7aGT2vEmBoKcuizGjJn
VR4tY5qVHHSTV9MV0wVgxxokis+dLxKl24hfirEyxX2xnFhQOKkL1c2ryI/C62JZHNbBmlvFjoNq
d/nrbTw/zqxxSV4W6lOmgz7CLaRGsyH9s0P9xktA1KZOw7HqVGjUFZJ72ej2SVitkYvRC4kHo6Cw
Ck1XC8KjB20fHEBvkr+goVcerOPS2v+gprpxpZ8tlv37qnxk9YZcjym2lqViLGACvVjZpN8nhm19
WYBezHf9vrMeSsMWrHjzkKxWzL76ynQTt9rUWVgxK05QN9ulvv7EpghQjttTEd3O9inBSwtkzEjM
kEifmwONSqzjJmQr1SzbsP+jRtaW2N7K9nL0kUQNiW3H/bDJnZGxahJ1ZjYhVWyr0qkyHhpjsYO0
dWr6RbCfW3cfqpy4blGTxxq5/QzQF0zSCsbi2Qu/18+z195UjwEAGM78gv4/punbO/GltGkW6FOC
6WgL1QiuOgLNnkRSenhQAqztoPpKBaJdNOYvr24zaK+scHdsg3Z9ZdVYHNS7NTA0EseMhPnY5sn/
MMIT4/RkBgzUYGewGJw6+Sue0J4Ho2cE0YxROxS1aBpVsCoepUJHUGpb7NBL+TfDuNeEIsobuga4
G1ZL4jwwbNsajw58HfZEbm+6x/mv0jFfLSd5W4AgABNP4MwPeAkFDyLn3z5xK9tc2O7lqsfkE2xr
tykU33u7AVMa/BG6RipgeOhVKd87PxE0MzYYWrBkE3PFaBahKCBzIa3Up3xKJQlFYwy+yh49UWgs
tl9i8JYoMxrGiZdAA8gWjm2z5Xy6EFd2ufMXk5HkcmxRd75HAx5pYOnoB3o9OROrxR9EUNvNc8cI
2lACxIgE37QZE7WcMD6D2GJWR6MJvSKsbY0+Xj53m/cDpjCgggW5dwz4nkfNqBkyc64DLArZTJb/
VVZ7Y3gcSeNctkM3j8LKEBdGMHouzcAqqG7Txj4Z09kp1O6+SrTINs1ycoyp29d9+lVppasgMq5p
oUZO0cc/AUv/Cexg4+hG+xoo0wKu+OCqL6PFZjrAJAmOeplkztxnpr1IqBKHZbczC9Bq6U3WOGqY
Zc6kj6+1LL/RqBrtSqsOQ90ADK7MIH7RRlr5l1crWiwXzcAyM+cDoMUuleIXQpXrNg9zwY5ulY0U
wF7/8+l4piLJiqxR6fDZWKu4vSluMV8P1WDi6l9F+M3tM7eyxV2uNUpUpAzh+8kVUlDpUHoYsL8a
/ejRdBGvmzfImrrzSXQG2D59OnIrs1x0y2u5RLsRmW+V5M5oRW5TxrbSfCuna204qSCBUov95U+3
0e9HeFnZZGFglbZA7hoI1gJvJPaknZ7Ys73x9BemlBK7VFBH+i8bi4FOAlwfSv3cxmZSqNEeOiOu
9ah3V2yMP/xmusCSpfvyACnhr8Ql0LQWxm62is87+2GX29lulFQpVmF3Pr6TX4B01vKGYwrR6ca3
XFmA1dpOf9ng6v9bJ7erICKXs4itM34274Nj6xs3NbWL2U6hwZB5oGP0Ek10QraD24dRdkxXnzKQ
sxDT6jAaHQDZ9lAHuW6/6K/IvjER3PnRtyC0LWETdWNunXnQh1kW2VdmLTmUS1OGWdYHVIG+iXYx
WmS6zZg2wp2wfrwdbT7s8Rei0oUydAWxzNjGLaxDPDH01AOqW0lmW/dsaNc4jPeXzwm7GC45EHdx
DFqXa22VIfEAN+icxQ6xIi+OAmfKoN8UxLvL5kRr5K6PIJTjpIphLouT5A6zioQ4yUCTXmBn69YF
GykrpmEYH7Ql598uiOhShzMiNzop1Db1+mqYCxcg6rfL69lKRVd2eNgrBUaCWAXuXXWBCFdmPch6
8KSS0FU66xE4i9FOe/37ZZv/JbR9OAq3OCIVWpmF2ER6W4CtkdGA0W+Mr5FBloWqniyEXPCQT50i
DHl2VsI8xFUxLlGGDmt+aT71gu4fhLStHV2dOh7QN+dFFnQ1ToFGnkm0L4rvmHZ2QwMlrqnwJJH/
iyIaX9xNrTpKig72QOB9oD+IajOQJKbHB0afR3YsqBmywD0Fx4BnqioTKuVNgDu/n2OMkzZovWnS
bF/2E8HR5hF91pBHsQUKdjeR5OsaChPmot00eu7P0nyfyL2AJ2XryK0/HBcuO1PLyrzARlpTgrl/
6PBF3+eqESxqMyqzQUoMe4GDD9QG5yd7XiRKux5bx+71cXLpFeM1qF3rXo1tUoCiW5S9bLC8o/K/
MsldskU5xaU2vWdoYGW5w/TmEoHf3fJ0jJhFp+n7tDhMf0hy61P/B7N6jFALT6R38nXwi5wvWGuU
YJwJQpmpltf1ML4CXfdw2VO2WlNnNvhbgMhBM4MFyjWWxov0yGll4w5oCndMIo/JCE6y7pS96Uhz
fLhse8ttMLMHvkygQtRPeLNFCnrDaGA6S6RDBlqRcCS+NffuvzPDXTwRWKzAd4xdVPPWLvroiIFr
Vyai0LyVj61Xw4XmQE0afU7xPOqAbGUc6uWXHFNfjcdyBlCzCH1TYJDvNcxJ30FWAgZZYXA4FCCP
ioG0VJGk6CegvwSJruBr8dW5Ri3npajxtaZw9qgxuop5L1Z5ZC7NXzmrXeRlf8aQZmUxwEpoOk1w
HTTQilHQINLvgKxsanihI1XO4hHAAUU7uhWaTbDxg0DYAIOryWW4RTosRjjj3YBg9thI1vc6/ZNn
pUkBygciVwNWgDvRRaST0mw0nGgL44DGbMe5iABw81W5tsGd6LZuMtoOFM+fOHTisXJo/Vq0gF3E
uh3X35q5dOU0tw0LbM8tfbt82DYv1bV17rTVVp6pUNZF7wbMM8ZuvIZUpdbZkL5zFnACTpMtD7vE
v2x188uttpU7e+mULVbEgthQvJSNYquGSKNQYIGn9ViC3FyyBZtadLVtFdGxa0WZAfuRn1z/YxE8
dNMoZRqTBC/0WKNfA1Vq7SHIr3UpOFng9reDAqPN03wdJNrr5d3bGIvBPbOyzN1ymQaNGwN4ToQu
049+EXDbpnjyWBj9LV+K+Za98BjmQwWFqGIrB+NOdPQ2K5EQpoHEKtRE0LDinBY+O9RQsWblCSg2
vHc5ep9NkaAK6Uh+sk+OooC2nU+sbHKuqudzvxgFDuPo0BcoyLslYucz0++lzvQlvk1/XN7nzVLv
epGcm0LGvjfMoWX7jCvimVUgp71q9249gMdxcIqbzAt3ppMdyq+XTW9/YlyzgDCYJuSwuNgG0SSV
TAX2V/VlVJkoynVUd/QC03NV+6Tt4qMF0fDMOPVz82NMv+iG5ATNvdI/NOACifGjLv+gzfO0+j3s
31cvbDrWYdPN+D2AojoKYJp9e/h3FrikdBnzJk1bbHbSWEfNbPcIeKJgt3kFr96aXDgHiK6qKUVq
oT2GN8ExPQYuOfQ7+WVBDWbc697lJbFD8ClCrMxxh2TADJIZ5TDXyJHT0dzOjBjiFNM+lX9qALJe
trb5iVbWuOOh6jW6VSjeuYNG/lJmWtjSInpibvvlhxGeYVoepRaACbyih5cutoE0oz8tm3ixlzs6
ToRJneh7h3fLT2B70ejM/ASiSiIl3c1n9fotzwXATrKWNo2RSqka5laWELSmRDuAHsMDlH52wJcw
o2PW3endkh6mYJZextDCBZflkeBcvM88XvjGPGIyj+PeLGN8Y8YxHgFxTmztKvQYuewIgh4DA3Wn
9lb+CgSeffl7byZ4q0/BHUkTkoAFxMVxxY1d41lNr+2gdxGdzMj8A8Eh3DgrW9zhRMF+omqPVbJI
qLixV8Ugb8N0FJBjIOyVnv7d0rhzugxyESXsIWXEV0VxXdU/1VbwBt6+wXQw8WMAiomFcMclKiIg
JinL/3cLiGt1RzkFB+1m3Mk76hA7uc/8UnBCtx9vK5vchSLXA8a5WSNNPhq7zC2dBpOrmBK8Ft3P
25Hn78XxlaAwnzQ1oCq+F6gKkrJ1Kowv170nxbc5csk/+Vofxrh3vhnk6JG32MmWdYFAUWNdRaKu
2X/Zunf6MA2wN74pLqmFVOL9iedMYGFkIL0qcu0GVYe7oYy+ZdBPnkpw6xc95JQywRnfPmgfprmv
FlthnMwFwRFvu/ZYpSomE8cQrzZ1FOn+vQMHP4eTv229b8PqnpUXkHSEI5bZVMtil2N0nQ7lfUFr
w5XKRbeDqoTAV5Da86jf9FZ5WLTu3jCQDXXaTZcar21PnmrAbWzUbz20G05Kq6PtZqg2Bqd2UUJN
ZBDTT6DvSiCCm9dFSyG1MXc3fdHfZpP5HE9m4kZdDZmEMX1LjAi8qLUNQccvs5nfzMZyl5Xsl2WK
TSUdHdlQTewlh9BTF1XlbihVNKURggQfYfuZpH/sDOdlqmR0UJNC0qu1KCMlX+v4uYiB+kjw9ozf
LB3VaU3bVYHmFNKvyw6+2TMCFSHjrmPO934frb5KExdlog7IPJPDmB3N+6i01SOmf9ypAuEIQ6tb
8qGMWe9fkEJs+h4QbwYbuYc7c6selLps4xirNkxfCUC/K72mlSDZZNH0k8+tbHC3aU1mRYbHoCOd
tTYJqF0uXwKwO05o1lzeSNFqWH622kdNUcdUjZCiNGntp/pdo5WegQfnH1hhwG02tI9eL2fFmNU+
oRnOa6NdKVXiyuroRLIsWMu2Q67McPcvEo0oGmLEWCM2XkJwxAHJ6rU0e5G6UfFiUvmxpqBcPJmn
JOz/MvpUhMtgC/n04eAaQAGDpADecb6dTKF0mIYSHw4MpguwwOAkY9PZBir+4EIUj2tseYqF0U/w
4IJzBwM25wblOIDCixFprkUXUNYNzySQ7QylGRtYQsHYC9s+fnFrW3zUbaDnZqUS+pfRGHlKXPWH
sjRU/7KvbKYBKzO8BpWUykYctCarymk/DbyrEsXpzPv4mvqQHzyp/V3gpJKwGvg+YnJhefzQBHBz
YT4CWQ670EST99pOO4A35LCccmd416gJ/eGtzp3ghbHUCvEFW76zXjd36KnWGWNnxRgDQKrsM7mW
yI2d4q16Ru3gHwibEIHv8NU6tdYz3DcB4CiQ7C5QUXtj4TRA56b2eg/cZZCR7zBoUT1r84IXPTgR
UYFCqyVMbBwj8egtc9ZLX4A7v7QJ9IpYcDAJ4Dc7rCGvR9IRw2LAptEid9CW3PVjJZo/33wxrHee
BclVEIQsaERIh51nL4Y0tEe//qaczFe4AmZ11F2NUUPyQxqFPrf5BUBMx+bFQJbFt7KimkxJQWG4
zP6KkxHsSaG3hPdVKEpz2aX0aWdXhridrbW0NMsGhpJDdtc9srJQ64LD4OkfwG03w8TKFrebVRXk
ylJjgCy7agCVeasOuQfKPaf+SefbwWP0vaLkeusWgxzj3/vI9nn1AalW9Zk8IwqqZQJ8+I2RPg6q
gDd6s/a0NsLF9lqvkj7WsIdstiR4U8BBlDnXBAONhlfhlAa32U39S7bBlS8oxIiWxwX5cjDLIFPY
1zPTAyGLO4xftFHgI6LPxkX3pIWMthXhs5WT7tKhcuNasIMbXBPsXvz7M/ForXDpxnTqYcIETYG/
7Mqb+AaEWrKPnAO7ygbGtRgK0NFOdVMJbDv38o7JK4mQP9uRTwNFI25MULfxV4wcglZKqxDqGWIU
swsAyJXOsK92I+h2SOkEh8Yb3cILXxmDET1Y6fNQOv0eEhn477Tajm9F01mboWD1k7i00mzUpIug
n+nmY3tXZslNMXe7cEl3Q5oJHtqbJSNrZYu7aboAIP8IMHK07a0XywTd2C6RHICDXCm0G0/eKRDF
9Wrwfw7hMRo92bRjQAbFMlebjq1raERjOJjRZZ6f20ZtAGVnP+Q3Mr91pATiFqz/loDzqPA7lKtE
RZqtLBF8/goTucTwCrSuzo0WRaplPdSY8OTHFY/LnZVNyC7B6IGwpMF2kou7sKW+ywtiOIzvVpEh
KzOI/wJtjYJGAf2F2mYAkHlHvVJCz/t/Z3gAZoeCpE7HtB0aw2yMaxUIVQ0V4Tia8WWn8huqYLld
NiIu7I2PdmaD27+0zdLKAiWdW+pV4Oqk6N0qkGQ3LIvcE+SCG/fWmS3OU/PIWgp1ev9WkIx9J9k2
oQ/VOPJeNICz1cwgMng/gEFknOwyd0ca6YjcIoAtsNZ5Q2AzubzKW95ml9jqP1ATEhpkG736WJI+
6ZLWw2DjTq4UQ3dS8vpd+oQyLVwjFfb4toq0WKGJP5iRhLwr9+XiFoivdtEAajkQB8hiDE78zA/g
gvYLX+SJQmPcp5PyQZlCnD8kVZMbn1htTXL0Rwu9fGBIXwWOsnF7nS2Nf2EGUZA2kay6ZpZ/y6ro
R5cRz0osl0K7tC3lx7CejmmQPERy/QAd3Vs6WA9ZOj7SSHcFv2Xz0K+2mXMkYg1SNlnvK0c6eVLs
BNOZ8mN9gMZYYgs3euPmOFs650aVmiwTJiahXnYb+MOTIWPNu+WrjuRV3+mKAy76sreV2Pn/4FFc
AFdbQ0lLxPB3MmDj6++x/eAWs8RQ8RBJjIm+MZeAVWaUka6hqkvqE02v+1aEjxLtJJdnzUkAZXQF
BjIy/gJRum8UptdT+bnSA1EuJHISLt2q8xr9ARZtzOv4YW7tHuIabCq02kuTV2c75Y06Mp6Z2bsY
Soz57NCW7oyny77KrHy6nz5clU+EJpRrxqjBr/hNscymsxn3sQhdwL7MJTNc4GnKtkavGG7Sq4/S
Yvxo+vwH1dPvM43fzPHX5TVt1QbXB8LkIk8VTrKWWLh0u3ccERSeJjtOb1L6qB7SA4MCU83Jl4e4
O4kWKop6/Ju6bdQR+TNsM72z/qb9xp5aDF46pUDXiXrAos/HRZq6UqwpD7CvDH8JdjywDiqe+Grc
vPFXXsJFmG5Qs9IAm6wLYa5TrVJnkIZjgY6e4MNtVEDOPhwXTYKolMvWxHLYNEd1x4bMk2eGJWDR
pD8JI6fgDPJ6fmlXBH0FmlZQnQT1MwMD627rku6F3cAMRvAv18fFl8aI8gWzhOy0qW+Mx2x55zEj
8IzyH0xmCp2RizFBWlVmDcpb3PfarrsFgsieHHpEFc0uHCEYZIMigEBOFFTJ0CMCOwF3Beuko3U5
tuzCHz3tatkTuCPF+IaoAr/VeYIlNhFmKJCv5ssmGGkyByL3APuT1F5m82mc/JRIj1E8HbplASHJ
cxOGGBQTiS4JLXMHTteyejKkCWsMu32mRsdQ0q9I04ROLXW7zozR7TLDryr0Weyoz74JHGh7iz8W
zh1E0syLWpZYOGONUpiygPcbuv5nybCO1zreyOADenetVW4aoaYczKTBLCo496Amp3opXr0owba9
I0OCKX8UFTnY1n26I1YWOfcJuzSTqA5aixpqkbTP7UL0cBFZ4D5e3NNSlQiz0Kd2VbzpiUBUbcsA
6hsahMUw5APKk/OEPuijqpGaWAefNma7i6R5GfT2+bIPbOUoFtP7onjjfeaDoolBoa6X6e4yhI5l
LHvN0v/StBYIFhH9wVbYX5vi9muOlaKtwlR3IeL6oKrGKdb1xyofBIWnrcI7SLQ+lsR5tWZpRaPM
MiNQAYPfy1TaSIV28bf0vWxIfbyJIuAa2OxZ+yNKhYKXonVy185QgW48LLGldYaZ4SbbdfM3Oo3u
5Q+3WXdYL5NLX0voMkSIUNhO/53u8bapvA5EXiwhac3dZWuiNXFXjTIACS5ZWFMxz1fjYKA5G/2A
iNWvy2Y2EhCUbUCPSzE2a6k86BDfNKqCyiTv+SN7n1MQOotlY7ZSOh0Hi7KCDbj/+ZerWXRLRhMd
85XH4L7blafRqQ6qN3ytTu0L+Vkf/gkV1Fa0P7PKJZKLOQUGqJ8IKgIYg8Rgd+qXV6BmOgl7Pxun
+swSF/zyKNU0qVUJMp/mavlJwY53w9SMjZvwAEXsDpTHNrkSA7a3nBLEfCjL4uOB4JiXETQD6Igp
CQwnh/k593I/vNKOxCYnMRHOxiMAShGsMsWokj6ZKhNzUodhJG6cTDYEqQ6hcai0J6vD5G5Vi3Kt
jcoROCkskPCigKR8aq2oTakvidEwzzSP7f1/qFvqu+wovCw38sgzW1ygbEcpL0O9hZ88Ms2fDIOk
8kG6XrwE/LSiQvFWf/TMGhcu22Gm8yDHxD2p/nDFKCODg2dcTx7Lk6HZCWK5y4d8a4ZHV8E1AC0v
MESjVnt+ryWdEgwQBSYAZjGTqtP7YHFkbQ/vvXQquzmkzK2DkMZ9I4ohrkCfFAIVGFnSuI2NzEBt
JHAOuG0EwOBEruq5fcr6SnBvb56+lRluRxvUiyCQOhA3iiqn0WPbzMtTNzUOUUvRXm76igF0G44b
eOYIF5jDTEtKs+6Ja84m5C6KMX9WokK9NaIaHZAoGa6qeTB3USfHV63RgbhFqohThnL63NSzfH/5
035e+bsAJEXKAjZqkNmef9mo6cqSosXq6irq0SZyS6Rd3VXYBE8paUVX4Pbn/Fg7Z82EJMaAJhBx
rah90LTqpkonz6zJ/7woAq8xlHdmKqrxz7qxyv9z9PVTEhh+OtwP4XzIpIfLm7f1voKCpopyqgxG
Qkgvn+8e0tW2U2IF7gl2H935P9a+bDmOI8n2V9r0nj2Re+bY9DzkWitQAAFuL2kUCOa+7/n190RR
PaqKSqug1Fc0yUiBgFdsHh7ux89pjzTFOexMv3CLI/d9tbpzLqzRtbwIyRM5SiYlgrWfLdWZY6C3
R3Ab1C6QWMTvubfSynMD49Px8ke4CRoO5vjVlYl2Umpx8Gj23djKvumHtrThqqbR+40J/jUA60Ew
p6JuAbb967GJ40SkJM1pI8HoUtzMT402gtJ77Gl/oxH/yhqzblOZ1nJhwFoE9pR0D3Cd03uZ9RNm
CmTHnhPhru37y9ExK9elbdgocgxcsFiMwOlLPngYT0gVfeFsyNVpBN0UHuB4GN9oFUV6B2G2AAEL
wqPD7EY2xdNTQmEk9Z741abVA6D+aY/t4C5buV0MBRPZob15GGx5Ex8HcH3XJ402k3KvvrUjAMUX
9H4D+Ye2R2Yi9V4YTFLhUqfbBEqFKJgoYImdD8rmFzRZeNaYgD1TUlJXTSghuZ2d6h0l3pX98qWz
6bXOS0atRdK6BqVOQjn8IQLBnACtHoOyqCG1sA128a7ZqGexOx5h/+pdfmmH8cEQeO7Mtq8kFJ0W
bwKySbIKcIoc4k3h0RG2jrBstc/6D4iDokXQ4QZLdCDsUb/4ACwIoAc3bRXNpniuC9XPiiv/Dvub
zOqsfEspVBo72Qmn3uJB2HmGmdf5SEDxl8WIYjTxJZoAfwG5ThygGTk8mUW3iXIedHitkw+k7f+3
pirdYBceW1kEMyyykt4P6uflAO5ru7TR+fyhPxTu8IrJde47AOomb+YW3pqm4GSqi8cY1PWEpIIh
OloN3cnxJQhe7xtYPfGoLgNtiCYoBZfftYVWTxvdBNsWHrEp1J8mEJ32XnugHdx8Lt4VvwleVU3D
JIJAFkHvtbHcrAYzqITSEdWP5fBlVA4EZMmcEa34TCiNoQEF5PJI3bA6DKTOsjZUzRI+DCrjwIJk
4nPk6QD8qdgenhTwjwDPJDOJgaJXHciEyzMDe/GlB3Wm+lw76KnGprSydx7eZcW3XA2RmUcyz0ik
QlMHqMZUtiRBP5Si+S1YRED0qy+lIe/DVHezIF94k7uyIWEZLz4821VoQjJnTql0Y4lnjJT2shJ3
/moiuQP25vZzYAm7wIBEKa8EI6247SubzKmDwEpDNMDd8KTttmDQLD50n2bAdiAYsjEf6CM+fUr9
1qm3YOOAI59eaoD1uSAj3tDpJrg4/LPcB/LU66Vjap1ViKU1LbN7f++uvKhN1JLwehehJ6qy9Gh6
rctg9lZLR+oNJ+3fhshTq9BSNCAJo78ew8AWDqIK4kXRlJnLMAeJyGQWOCZR+6JkuaV2z7pR2PcH
tJbnubLC3IJL2iuR2mNE/S5/GBdL3Ju2MFnDJ92ddvWBPjTnTU+ssuJM5Zpju7LMuM6+WZJgCmEZ
Coyb1A1TSwewzw4eKVNnHzgz71DSQ8f46kuDLFSnluJIg+pyCVKF90F4kZTWisXn+/O5akMC2EMm
Bii7WL4PM17i0ViwaGL1WIRftMEveG1Aty9IKH9dmGBOGxpfhqCaMYxqkN+JVkCHXjE3Q6dvupG0
zl8dD5guZLC9UVU+1AqYMzWVehbqcVg5pvrcj5s+fg2nj/dNrIDjqA1AgHCy0HOj0Tm9OLel3LYx
KWBD7i3Dp+DAdN+cwLLtj1+6xB5Pk03vOyj3SsAhBaiOZAlnmOeH4/XeoCkrICU11LmgPMa4TaLg
qSekcNiKnz+EGwI8UAlp5+yD+dx6NcCJsyO7rTOfpSAMRMCZq3RWC8FfR+V8lhVw9PVnYRa4FdNe
iOhlRXbDVtvFs92/dqg67QOwPaO74dQ9iYZLIG31iRus3l6UBrheIdZw5vwHgO56LUItjSU1Ljrc
zaNbPmsfx6PwkNr0PSNMvyC0s+IFrg0y/qcCQXELkg6YQ37Z2CGjvRd9ei9re37IvxIfXltjfE4W
16HSZbDWus02EAwIvWYWJeUfwKcZJ9agT+DQPf0t3A7yPiCNQXLUREZWYyYWPbLjkIoZHSdBnwqC
HoGmLiDeed5JPHjWbegNc0jey5S5VzbY/h8QBM8t0ZBmUoJKeWqlkbgQ3ATdXaGjL2cZjZc+hWpx
FsYy59q6vYVhGfw4Z9HSW4HUcqzEPI+g0xSJleapS55aQVtq1n2nsbJvTMqBDuglHlAYJeM0krxU
STVUAA+ADJ32rITx24BCqYpNOumHsOSdylvPDs5HU0QHnKShcYBNzbRJ2SxzMaClSHypFiQUwDeb
TY+tZNhyC8ohEwCKTN+gUdIJlsDuAsGbl8CaFREyVVw1o9tLAPkhvMgNKFQZIlLE1+cUpMWlXEwi
Hv5Qvh7mH5FR+WaF/tZYtaMWGenmOZXjvdl9Ukb1eVwiW5+FXa8U8J2JlQ0Dbz1uHQfqGRDMQScx
FCEk1onnSLKaIWTjgOzAkUI3/A4giG/0KKuAwbX7vwHtuDbIZCaETI6WvofBFsXy+sl4h2oIVarq
XOIoiRftBO/+lluZ8qsRMie4NY0wBGV8h7gvsbRiOwsnrS/R28bLWK+UZ6+HxvjEAHRrxUKHRnbL
gfyIEZVB1y1ylO/pZtlkn8rD5EIBRvo9s5E9fuW9adfO1tVIGS8pVaRK0GpHfVXgRwjiw3BrOJMt
eaVHqh0vySTfZj2vxssS1bT61I+KKnfoInwWjAENTwHochVXK0IrAUGo8Vpoja1rk7PMP3IU+oMq
saASCiRKbEGH0Wqa2lpAQklMyZb6vSx0Tl99G4vweQpHO9XAQpMOXq6+ly0lgRdcqIdw/MPti+96
DMyBNNQSsVKMOaP1mha1mngr+NmO99ZagTBf22GCg6HXEslYzmtjQLhJ3VDaCYh42qLdn/g4Qq49
JgBsTGWUuwVrQ3bov8G19ThsRH9BdVQ5NEAx84L09XnEmwcyK8hCsPURNZASpDxU0OV5xk7Fw1X2
qwdp89eRFphG4BzQiyKuxLVC3YV62y6dUynFlojBa2S0O7VvX+/7jNtr2FRFKpEjQf+Uyrhcu+lk
BlP6bODSyEGv709NC9qeSMrghKfQnYZCSK1aMMgR/FqlyHHJK/5KBWAFdTwRcTvabq5to3OqSzUD
Goa5KQj2nDWtJaP747g0QuioQbB8uj/WlQtSk5F6A0gMrP0Y8rW9OCPLqIS4kox4lnIrz4XSW8o2
BXILcA/7vrGVdytq55IIlbYz+I1NvEFsRc2bZAKQ3+s/0iRSiENt6+5ily+hne0KtDhlR17OeCWZ
e2WWfUNGS9AYUQSz/w7j5LNGMQrCmSe4sm9kYM6gzQT5PnjgWV85G5djZh+XmmIWoymPjWNUhZcv
n5ecBJa2QJjucVw6aLcpoxVWGcezrV1HV2aZhRUE5ABDOtW0rwA3kS+aEJ13Zw/JAU8rnfB77kSu
lgA5DYHDzCrJ77yRr7yJruedcUNEzhSwFeIzJFvNQPwsb4xTDIYZYJUk5LE1UJ9StFINiRreTls5
w1fDpwHvxfM0n/MMWaWhcXDBTE5kJ1Rv3I5ALQTrSm/bMxLos2WDKYB7E/NWnIlyxdysofcL26Nt
Pi4wXmzp2IffqSKh7ndAlxoWOXT+SPjGV67lq4EzDmQe4iGfZmy3814/pLtmT7GP+WO/4RzmNddx
cZjZJv7ebPWlys+HOXtR0ChzPsyhP2WQiEqs6Elzk1fuwtI9c/3mp3sKb10JHhp+hE7+xcIGsEra
CJM7o/08yg6Vlz0KNhXmnMkD+r+d/HfOODkW2UBHyOsU0XPfnOFNQnposZGmTzTzbUbHEFCSnOOT
167vyzGyMK5YyIMkamGR1u/OY6yPKFD+e4z/Hywy3qLPgqCvI1hskN1PlENkQxf7ndYoi/oB5I6e
+cKZVfoT76wjC4OOYm0KhKajY0RXV4p1xOGsncHN6ofcQc3n+39okPEITU1lpdAY41BS327eV97w
O3rmHaU5npHlvG1Df97NAEH6Z4JO9wzBvt6oQ9HNoE1tfw6wCGEv90Erj62K96547LBx4v/UJrOM
SZaXutCcbf5xONBX4f7cOgN5pONcvnDmddUNXIyTcfKRMk9jEZ3n9bx1Rj98oqMcXFikhAyZjQuA
599Xt4+GTDvKd2fA1fXs6mjoiPvo7OZGyJ3sR3/4RBtG9ehI7zXpmTPKVSdwYY+JCbN0QFd7e/bp
5+1KD0j6SkeZKge6lrwDsrp9Lgwyfk4Tk64G0wX8XL5J+3KxweOk82aRM6pzEHHhTIchnWtZOo+K
2LO+p6OaPsU49n/s0P90HtlKl6xErZa2GBYtIxJ9r8Ci8KyDMAPnkLrvv0FIiQvjz4k818EuxhjW
CRLI0h8Wa3kHvv7zGEF+lGCb6n6IdBTEBaPXyu83NO/BW8q1+BOwObCJg7CNUoDRZbj4CG3b6gnI
Oeigg6fiYDaOcKBuT3QyRxEghEmVFWNjA8xQYfFpH9bukyv7jOsTYj1vlaSmN1i2lb3lBToTjvhE
GcUH6AFyszwrMciVPSYA6is5aPvsbI8CPcV9s5nRZEm1Jf76sdQRA0iAQ0HLDZWI65nF7m1jMHY0
DlSCPRpqUZAS9CwQZhXuvOE1X6zOJNaPSi8bYCJhNVhmCZKf2MCNM4RuK+0oAB8au6M/mpTMX3Zn
qyrtv5M+0C+tMm49BNi+ltIMd/NX9QMFdEMjebQ6ld5eKLuBu/E7Z15XnPqVRWbHzuOkIReKcQbK
Pqc8O/E5ZTGhxwDCMwaNXx0CZmyeX6frxVyaYMRGBZxm3KHizUSvfZ10MX41EK6rJa83m9SNhyre
NPIAhqFYjLaNlnAb6miah7UKti3woyFXDEAYs1/rAKjSDAEQ0kDdNoTMPBiJyedoI6q/wD2wlqhD
ht8E3T7y4DoQmNd71tQhIlXESQNrtL08l70S1FeUi22E6C8fCL3i5K/sMVfXXApyJEKEGpEW+ETI
RnFLH5SnbpHB2yUuH8G+tnlQEwTaE7Lv4J1jsmqhGohdP5EafAeppZK3MghAdfrj/hZduR91VccZ
FDVdl7QzYv/Cp3YTadNwCOBKwaqXkgbSYJw2srVhaCLYIfBLhX49cwb0fARmaZEbp0heCdTFylxG
4qf2749j7ZGMjNmfZhjn3GGAk9HBjPE6znZZ7AsccFyKtnZoAlfUHOG9d8D0gUyJ9Tey4yDboBz0
JiXqY/uas6qQ+3bEBViRFKDc1Pxi5MupXqRdrM+SfX+kKyVjiriCdj0tWqmSyRyzsBybcMRSOTqk
NDYzbU1Z7NbKHBqgRqonVVa8BUoXh67ez8Aw/ILOxtq2ufwMjIPRqsIIs1qEKzWzvUg+iuqPJTnV
ceBMbeym2lGF0OuSPGQVEm/J42J+qE2N09S+urEu5oFxAOXYQ15DWBoIG4y2EareIm6GkYd64Y2U
OfaNXkQQrsNsm8nyVZqFJ4W01v0VXQ1sLmeTCVKHpc+6dIKNM4cwyHW9YtsFKMGHO5reiVor2EON
z5pcgG2h78g5O/eHKBMah1z4gCxvtJDUmMgyxhMglPLYHcuEp4V0f7mgcnxtBYiwqsoKDFIzHoRF
cMzgUynkzv2pXMvX6WBYQmnQMGk+lrnjDUkIAb9DKN426KIiha8YNqlmy0gXt/1I3MKrj7SvCjCD
J2hX0kJF7hkotXBO6dqc0uYVnFRA0Qy2JIiiIxECgkxAGHpZBnKXlkcmfE63stftpQnmDEZdGeEG
xCVPJCl1R/SCHkow5B/qXIg8StFhp4uZO0ubQT9akg5JhpJSGPSnWJk+BdOi2F3UR4990p4MSgsr
ZUXvKn33MASGvBXyeXa7hTLvReFgoWcqset66Te1rAWegvzYbE2QarGirmtd2QQtPMKdfSl0LXRI
xc4pwRdkTckQbJcOiXhQN8bvQthoblsT83svEseYTIEDtr+ZdhXpfgQEIoonKngxmU0mJyrYuNWq
cip99NvplHDVaW7jDmpCJrTeC6QIutmu97EZx01kpE2FuEObLTyDfNPu33R/PlCgtsIZ0Ko5kFWZ
wCEBD6cbzCqrUbl0EeAETtLG26oqZaud01Nfiq66VA9pOn2pgKaIVcPV1Xojm91s133BcbXnPqF7
e43xtbFpVFFmnhNbtGMC2y3cKV/E3BJ0L5A+JE1k98OmGSJLFV9DyVMcikYAbWeyJ92DUi1+TixF
fqzl7YS6U/LAq6Ou9KmZ526xfx84xk/nGZEGlR442j1JayJN4zfyN/MMXJKsbLKMYlulfMMrcSFe
K8ijqhDGBQsrMzW12gftIGGBzA/oJ0azWrB9m+zuG2Xt5IOU6VXALAR8GwU9ABENJBxz+S+GWDVD
OVcoETZbim1FjzyY03glwrUXGuyoAEGhDw77jxlVo0lxO0tLhbc2JXxP3XSXH3Mk3k0fODGgvzb3
HTfXILN+yQicPulhkNJTSTbgZ155FOyO9sm4EDjkXXq3B0sBPAjIO+CEgHxDJ8T1OW6bLhsl5TzC
n6x80G4Bxsz0O19AYoEzvJW30ZU1xjE14iSlhol160yINheesS3ANjI7JXK0XMYK6oLYTXI5NMZF
jUDwxHJwnkuq6QPVkk8GYkPiFS6aYbkzeeN00XgNAgL0wNF2qpt2aV3C8TeaGBF+lwlWGcZaAA74
OUfTHVCNZV6FdllFU2KNwdj/3oCI7GkGIOwLKhDkkI5L9mEIpvRbFwY8pZzbXQVnfek9mW28LCWI
wWqpcoTN4qke+khtc7EUaNT8ZK4hz5x1vpmLs0Hkp4B0Q4FWo1+/iKUgwqACJwWD6mO1FQ/9MXGM
4mBEyKkSJ3EN0V1GG3QT983exFaMVcYrDNDzI0MLq2U1/MBD6DQpyNoI8/BXoxrGDnMZiVkA6Vxd
rpyorixgnqyZhyHmzR+7YDXO6hjDQqGkVtZ8GMLGuT9XPAuMo1m0NtbCDBbEevlRlaCmNcO3+yZu
fQszT0xALxagLYwn2KDNk1B0nMDDqILpUnL61A656Z7bBwS1hzY1AyJoAAspjL2lnophUbH+9FYI
E7sS7PFI+Zw719zFb/WH5Uh5BemFJHhc3OzN7sP5RxMleozBwwOIIL0hL/Z8kMS1NgYVYt2Psy17
ObKiY+mZeLBIXuergpWgs4vnddYifYBYINMOSh7kFVh9u2CuxHjuCpqPWTwJb6amKuziFIHq3QGl
65fKndBTo9RukVpp+ynST/OGm6Jd8bRXH4LxtGk35dMonj/E4JTPQCb4g51uKZmpsOW9KejpunLr
ILRXaPAJ2ioCDhNm5xahXAnDpLaQg9OzTZMXoi+HRmCbidxCe6Mip/vb+PakEJEgosHCIrOhsajP
qlHCUG601lmmMbUXXQ4fErMKeBHuzfZBZIuuK4RPaNuh/15vHwk5vEbPdIpm7dG1U+4ag8ILHpad
YQG3k1jECp1R57jMtcFdWqVfv9i0cYeNVaSwKuvQZYLwQdfx4Fw8E4xX7pV0FoMJJmYJUMX2AbIe
nEHcIoGYuWMccpi1TTjoMKFaeoZSCGSmPgAcCcQErTk/hECqeSkVApid+3tj5Wa9XjXGUVMM1BwQ
WFb8SbKMj3nhtJDPhOKcq6kuIoBfIPClO4E5AFc7hTkAYN0u5UjAhhQ2NMZfQEIXAPUq+/V2OfIJ
4m8R88zsMm51zCLokfUYY4o3xbCtojPIFtzbFpWzNFx+4v72iCN7iPMGvjGUYojJ7MpQW2bg00GH
LfbiGxRcbDNSkS3VKlcNJc4S0tm6ns1rW8z21KvcNLt2rIBR0w2r1PPoSGirrtZFb7Go1VZbLsMn
EAHULmfv3B6Mq+uKbcotICa16D+vR2KDg5ty3yrQqRZ3P28p88RznSvbFQkB8M6IBCwt0PFknIxZ
QBGpK0z0jeySUykdhxeaL9URE/ftE3n5hRTpTfUO5i4tMktJxrIJywmSLRRBBLlXr9uMXr9tUB3l
TOfN24KxxCwkAtx2KHtYom81+ZDvNFTuRifZFE+8SuHayuGCl4HFgGAMkZhTT9CtYjY6TEnFW6i+
y+PL/bGs/nzgR2him6igxb72yoVU1pWgaZVDFsCuW+UJSNW/Sr+iXm97xmWCShqcemKPbT90Vj3L
m7T8HKvvsch7htFpv3e+mLmqs3goKhXnq2pm9IOCO63TjuMUcXIz9MfcmAHtmiSCnhCvWSYEMY08
CdsI40mS3EMg6M1NMVlLpWwjMn+JRFxv99foJgVBJxAELpoK+LCO31yvUVyo1ZDMSHhMoNTPXRRu
vQIoZd5Wu+XDYuwwe0Go9a5ve9gpDiLkSSDOjFx4ve24B+hWKeBsCWljUIuhiMSmpqWxzLJQmion
+Go+ql7mhc/tA9CUjvowHJDQcSDFgnuts5tjsljJc/Bp3vDgjis7H7P652dglnEKChLGBhIEcQxU
+/C5iXnESuvDhJiorGPlwKDHTGgRlOCqzdE7p2VO79LS0eKY++oD3nG5Wx61UwE1OiGzjH22q1Er
Q8ch5prnilf368WnYLxVpc+LYVRY1mDWySua4eutmrfBoZKVwA81w/gmNxJ3M61erOCNo9l4dN/L
jFW1KJYlClW8y63yo7aTXMp3RltmJrv5Rof6K4wCq2tqAAGAXDReKixgJZuKWaprGI2xrioCpXqx
75/FtckEjQBUsNEFZty0j1ZBCMXHJMGSFnvQEDtV+i1XHsQcglep4ty3tebP4GQoPYJIS49MNFTr
TUHEpoQ/U/LXRZMie9AgBGv2ecbxMLfiJziQVN8YYGpsVaRXr13M2I6LkRcTZUloDiaYsmzEXsGW
CgKFtrEBNFa2qfTuL/VJrlyneEXDtSGdhVY+ldkqtRyqc6iREt1cNKCmaubKmeo44Xe08Gwxl9ES
9UKRCrAlh462y91gK3ysVCSLRLfxRe5zYSUmuRoacyWRQFuaIhEpFUT+UHnBVj+a2PuVbfAeddRd
sbcS7SU2zy/VG0RROseNPtOe4tYNn0d/2pBH2jdDbY1cl7ISqGOTKLqK2iUlxjoXBy4ecwZYsXpp
gbWgk2z9YDxJNor/SPaR7TKHqEUQINN49/vK2QOtN4p7JqThYZ7ZpDkCzS7tUWvS9MHqDNNvdKrO
DEURIfejuuRN6cpeubTHRs1LHjdTpcEeTSrl0HQE/VHjGpYJLqlN+fv9w742pUhgopsFMCIEYyy1
eAPsfdoGsAZEBfrSUxdiLRVgdRCpAIuaVxdWj/CJF8queEyUbRVdAp6HAI3CnD1gmTQzJimCM3c4
JNvJQVV/Y7rKB/NJgyxW6PEuhhWnBpQUQGga/qMAAnftaQC+MdWuR795vGQPCK8eGiE6ghb8lTOd
K+cBGgzogQYpJRpFWbQSqQwoo846vX/O5SmrRGswfbvuJj9/5B6/25cyHh8X5piXcjmHRVDJMDd4
Pep1+gaSma+Bp6N4E3vl49+ZxUtzzFEYAq2TSxVhe9iV7iAAbaanlqFwJnHlDr8cFAuzqYJZ02IJ
g4LzNl+Dshw36thuwRYgfWrboebVbNbWDMwMeIVgwXAKGG+pzkONFZMgIfZRgV7vshFsvKtKtGXQ
dhtuLvF2zZDXk8F8BwINE4xxzCR2syQuowYKl5+tRjGKBXtUWDMUKyg8cQp33PzR7e6/Msm6lF4q
iYS2KrQxKVPt4urQRivQ0nmX1Wiqsu6fgdvlgzFKFUfvdBFBxPVRqzS1MQQCppxo/hCBWWno9U0p
fQTF0/N9Qyvpd1jC7YPdgrosKNyuLXVFqKFgjUONQtPPfmyKDEYyLLAoUI+nD7w6MLBwA5qMCAwZ
6WtzE+BBSNtQc4li50rjzYZp9Y2xMcW/nlKkI/vTFLMlkzHNpyHBRZeLIbovgqdajTlZ3xXPDxto
YpRBu0PjdOZ9F82TXMwiggR6zwS7dE/br7UXiIqCg0TYlh94qfwzKuM6WLi2yDxM+t7Mw6rDQVve
CKCc6CB+N+3yEG2Gd56nWnlVXtti9kYrBqQ2J9jCmxxCQTQtIxz7LdlwffCt+7i2xGwLPYn7AYzH
1H3QOBJSxe80BSS68juf3eP24oQxHSBOPG9owMwMqx4QeOQKiHGk6nuoy3YEDRfOqbrNF8KEIYIg
BSVzFDiZ8xuGhriUFTiLJqiLqUjwIjIGiQjEEKjWvUMOw3EKUd0SXuLIKlIukdmqs7qwT+f7Isir
hF6O25TyT7WHOHurIB5afL4/xlucC007iZR8mIB9GOwS1za0sW0g4RSikOpqx+LQHRBObuqnBXGP
9igf5Yf4teusENuzdwKrs3MkTr1xS/bJsdzEP3hMJmtDvvw4zJCTuKmkWsBxn9NPUweq+Ca2ElXm
rextJItRg/kOr1QUlxSWTwT8pMMg0VFTOonpQ+ZFEQqWMV5bwWH0aNSefNVPxZHbE7jmOS8NM0dk
nhp9iqlh2qEnueKGkqiJG/M5tc2v8QkXrV8gMby9v8prGxllJoPSVEkgeGcc3ALpdLq/wVMVkxpk
aeAwyzrLJDspJVYvAWuiq5F13+YtyRLdWSYF7cCwcYNME7Ie1EIKbj+wpb3k+xnFGtq0E6eWHFuz
4C4v9KE5WOqxc4vpVTwCF2LX3q9giFY9vAZUoCLJyLGq7C4XjL6e5oZuq8aSdsRFhRouHozQnZue
Jr/E8T1yw5u1vXxplNnLdduZZAkQa9BNRkxao46PUBy2RBsuBZgf0MADtt9wNvctXBoTD2A4pGLA
GwY1UMYzDrE2N32PPdY5xdvg0Df9Flm+U71XLc3XPZlYIOuL/XDaG5I1WxEfIEOHxt5vlx+B2ebg
uB40tcVHKA7hpgKJhOw/LK6yt/lNA2snCsSSQAJApBtlJMaBRUUsl8YCUyH5IrZPUWRaUvggF5zY
eO0IUfUUCf9oKP0zZqB12sDQ+cENBvopSJxSlrcBmd6KBkJbUvbNnPrQvX+GVmAOdCn/tMpsoVnJ
o2qm5GAmyTUniLSPbVGGNqDAtdVnxsOgJQ+q2n+vw1y1zBxaIhEKXNYgNF9mRcJzNdZBIiZHYCvV
O8gdiGPujIkg2tUy8XIt6wvx52dlnEyaaWQ0YswQkQsnjGZrTpEliFHPFjb3p2Ulr4tpAbc70oCE
QhCZxUiV1MirGmveutXWlCzRAgTfF17BWRc4lRufin1H6fp3w5m0nzoW/ZCovLhxbZdjvOCuR44Q
UAXm/QJIcNKnoT47tUubyMBq6IbHYUcxIHxc7NqVdWHsHOZdBAMTbkJ9qTXUCyEi/KOrI3IwkhbC
ZIYK7yJ1uV93MtoA70/1yqKCmwX1WZB8aZhreiwurI5jO0m91tZOpk5HmYCTR5ue20LwwFX585L6
r7fpv8P38vTTPbT/+z/481tZQSc1xF68/uP/PlbvoAtt3t+747fqf+i3/t9fZf7mMX6DrF35o2P/
1tU34ef/Yd/51n27+oNboB9sfurfm/n5HV2F3dkAPin9m7/6xX+8n3/Ky1y9/+u3t7IH+Bw/LYzL
4rc/vrT9/q/fDMzaf13++D++9vAtx7f576iLxt/Yb3j/1nb/+k3R/okEPnJAuL7xDALO+7d/jO/n
r5B/EghHUQIuRDG41LB0Rdl0Eb5J/idS40hYK8DogvCGVsjasj9/SfwnNMTwRJTBXgw3Bjjtvz/Y
1Qr9uWL/KPr8hD6Irv3XbyjvMo5eI6ja0/oohc0gmKL514v9YYxjqgdt17iBQhZhI8Vx8FkMtD6D
eLeStBb0ZXEJiNpwBDIRnTsCCZ8lOW38Gm8xe2pl0RPQxOT06gzmdrPut6k2y8i7tWj9qgLVy1Px
B0IabastU+ursZk4taSASzuSu50xyq011eqyHzIVfj/JQ3TlDnltKSba8bqiSl+XtM3tZhE0p6+z
YdsuYQu4SJztpgCFobmJ6t0gD0gIL7Pu5wHAikoVat7YBuNLoSvDj3EWIjtIg9rGTNduE89AlA1x
vZ+GMXEmcLQ40hSbDq4mYFLKTv9hDujFKAwBT/44rmV7ambN08nwRhsRC8Szem1nOpSW8sAUIstA
idkBkWjmqFOpWqh4dl4tZdk27QbQCc9m84wYvbJ1YdTdKMkg8SonqdcX5uxCUrz2a4KXfqOkOvpZ
JjR3JProlbIkuJqWD84idJ9LfczsWhqDE4ZpglFmmTwNhEjeICmVK8dR5VcJpk3tQBmUkAaI0bCe
H3utVyFYIYAEvhFUK8+ywh8MoC3LQcMiLabuxKHyZiZZ4CokGx7EMTSskBSZEwuoAOmBoVsxCd+q
YYa4VJN8ysr8URGFeKuANcKe2yazg8GAarNsZG9DroNcQe4g9xAg8xpDs8eJo7bypEWTN700iW4C
bW27xskerTEbFTtM58iB9BNQ8H0NDghlMX0guYkvG5NqG2o94Coaly9tKeaVpcS18tIO7XTs5sI4
qa1StuDQmcgxb7VZszLooXg52p5PhhSV6b7MItFVFhDH6s2uhpW9EPTpF6Qrxk0aivrOBPL4y5QU
4bGXBuK3eCx+mSRIOIKwLB90q4yS2BfB6PCMHjn8z2YKPvcoV9cIgKOotAb02GENs8Rr8cr9WjZt
9lSmsfrYSH3qZCCtr4A4HXIRWP5S2QFObHp6nI07eUSQU1agzrLE1DSOZBLyzdz3EBYCqvx5zGtg
W7KObOtgqE5zXSTeWObhj0Ue0siKu6B5SMs0eyEBKV6k3DCsJBnLL3VghIdklse9UOiLbwZzHqFt
NwwfSLlMj3AVaWkJqtRvKrMrcZigxJkROTFscBZXj2khqVtVruejoXTjoTY0eadpc/ChzxJgpRKx
2I3CGH8YZE3wxaUBoZuAfo8ZrVFFeTTzWntMOwJWziyLmkNBhhEotVEe3+WU6MexUIp9KGT1qRqM
wp8rWYqtJun6z3qQZk+CFmWfgqVMBDDux8ZxmsNpW4rx5C1BPfRWG+hQQ23D6UkYF+FkdKrhJ0jR
2fXQRL4eZv17lUegm0Pb6xNZEgk9hkXVZxCMRcc2OIGywBrbRDhWZh++iUKevBrD2HnG0CZovZJy
MKahEWsGMRBmubCXrAJZNISn+q+VHoVPphaN/qyrBdQhYx3d/Ek+PUuTAbhoLjVL7ExpGp3GpNRO
KQ6aLQSa/KRnreC1RaI/JUmUvxO1C3R7jjpYDIZ5/JwA0uR3ozJ/zrRSUywtMcR6p4Rj+11QtO5t
GGNhE0ep+DUNJ2wmuUZGwdFSY0RmMNdyd5J7JHgbuGnk6Zux8bSYDJUVKvHwrZIzNOXpi9F8i7Xe
WFwJ4KldlJMJMJKx+irlIDczMqX+ngLcZIVNXEJPp2rzrWkm4nOYNcP3LDHUkxaYgTcO8oiOKhyU
1I7KMifbLArA77uU/eCIWmSMTh9KiN7MFmlnIYn8ZiYo0qdC7RTDMD2YODl7VJfrbS3I1XEYZuhC
QpJjQpoTM/qYhxEYORGVybZh5PlrPKvRUy8uy9O8THFpxfAdh2Kpiq2OVi9jm/4/5q5rSVId234R
EzgJeAXSZ/nKci9EV51qQCCEkIT7+ruombjRndW3M+btRhzzcIwSkLa2WSYXEkcDWvEx1aSEqJiu
d87kyF3D8z6KFxK2i4hu0Qcs5dcxa2jrpVwMxRPqeOeHIRk42L1tbaPWL5t4LItuy/vaXtM+4PtW
hA6UOOUw7vA9xb4AXfhq4qFa1XNtb6oK2XIcVDCzjC2j7cSy0WMqGovmq041+RocpB4oVx8htfR6
1SRZGOkm0aN0rqToszWyQecIBrB9j1EZJBnarrwRY5OdRsfrqtiRpHhRvt8f5l7Rn209T7tOzNOz
O4TiwAo64eawnNui7u02lmEzvltM9A9ZVM1j3NZGrGAsXIHFoO25iWvLZ/sZMf8NZ6h7xT+p/1Ht
jIOVT9GtzF0M5hw5YsujCNizsHdu5dBg6hOIbEjRyar9JNJRgMLAp+WudnLSxEM5Ws+MMLKtrLY4
GsdkW38U5YPDqb/KoHT3oa08eDbU7eoVZFmjY1SF7KqUdfCChBf2301WvzqyC184m3UXlzJgK0d6
cl1w2CDJPKw/tUvmDc4E2Tah7gUUJY1xYqVVsw9dtLegOdEntanR0fLCeVP6kVjNTOvEEJal2ZA7
YdK2rPQTjzO6tXgdxI2vyL2NZAXj69Jdw/wdr8InUq7tMMuuAepqIHKsXL9L+q7nNJnyvBxit4LU
JcEuW9t6oQtHXQ51S8fJb+yRsKdS4MwUmsKTivQiRyk3uOO64cb6qauwv9VdGBxzxguWDp3tXKHi
qrAFoLgdM9+3lhtnshFV2yYY48yR9pX27XwN7dpw3Soa3VbRnI9JIacWhkqdAyUxAqjgEQIV3tHX
3eylkZtzvatsXO8bA3XfMsVBqfq0ClqkJI0rm02F7dmhrpyi99npyj6WGIXdGCmKvdAZ5Gbbunb8
rQOfTp5K3fp5AtdBI+H8qCuoTqgs1LElLVPe0GYsy9iuDf0HCVP+hvOLy1TlFUsjVVX8MONdqRU3
M96TM4np2iJieB5YkU+JKuy5jbOOEgkVL2HPsdUV0NYIhwD26KGuxDWcGXw4/JnQGTaZl0cZLvlR
e6usrpmfznYdNvFskfxhbt+b7CfOyNXcuNjyKnZJ/mPuReKzuo/LgEBlppIfZvTXpJNpRurEIZhE
z+IaMi3JoB669omFpz5/CHoed+VBc0i4YVO1434KPlVx77glYlyUZAKm2V4Rz/1Vz+h12d2p9kFE
dBvR7qNwTTIge8fNt7P8FeIF0NpiO9gPU99tajPFviVvcaZ2k6yfPSNPnJhDoJ09Ye2jbMkp6OrN
1EA8PQcFeP6Q4aZqptgZWBDbVvMmbPXS+RIZk37sqqHb+GyKQH/1x9cwgj1NFNeuE9s8e7DLyjtg
AF+KRHtldtSueairbMs6uaJWC9d7NqrYd4ZPd4RQTtZMwanSEm3/GvJNiNuYBow/sHmm1VAEN25h
NXHUqmqv1WQfM1nOm6EIETJyr+jXDHDBmDfMG9PSrcSKtPVjSVn9XvqGr4eSOBtterDsuQJ+q87e
wszUaVsG/3h8uG1xASYmYDoZdLtWBAwwz9xqrutknuro3lS05XGm+ZwE3TStZxmmUZmTK3hv53fa
zp1UDzNNilnBUVzU0aruZ7TH2sBfq6B9yqWwk6HtEc8sUiUBVKS22eTDckZb/X2uMn3b0wjMCxtX
TRDWK6ohFG23ekERSLkSjccT40/vOhxV0lClsF6EvWArluPYylNW06tR+HcCThD7yGvuW3+gSS+i
McXIEhb2Q/+CZPVNz3D3qUS+sdh83UdWFGce/OttARv2eZpiKUqSmg63fVX671aPtAHyyc+6RQzo
ItzoZVnjRFgUBNUCDOlmDBDpPfM85zjVRFhqXRr03WXEilU2NlDc9QcvsTzAR+noOek8VHXaRQ5L
DW9fjFNlsaCeeAzCvFh5esS8IEDh0PLgHagmHlft2G2DjNkp/GbgZNAQd2MPHtqhkf1j9ISXgs8D
83pdRTGBnkpSWXW7k7xSUAHJqlUvNXmJipHcjKMMDIqxUf0MLRPckWIqDhAR9q6om5HnUngQebWQ
bh0nJNzQA+6qd7uxaZJDrfSH8nl7ILUTxUjmcppYtONHBg3NU2X5znXUFU0dG5iW042iNsNg2ApB
xrCQRwJL0YMcbjs3nrZQGJiiQeDRGT0NwhXYUZxuqV8ub80l2cr0GW55TEOzpDNltHQM2D0G6zBg
87Jqx0UUvhtJs6u2o/pxqCu4ofO2fq6acopt27hHe/KaEjXOBLkXwxnyTUfhv3anliPnCcxNEcnw
uRdqfrCIctfNyLtg5/mzfxIAlTwqp7YPHMEDY2fKIpW0ON/rvBdCXUe1N7x0s6unVdRYrpPysWHz
xsWlufx+N1o7ZTZXqTVwTHrcXNurwrJdFTuKdM5K2Wxod0jG3JeSBi5P3WyYm9SfebMatWslHQms
tz7Igk9bi35dVBylTkfteRe2Gil9EIjmAeZNMDazg6F5tluH7B3Rw5qrYriLWgvaT5OiUOg3Uql4
imBMEfdKk6sxnHHMXZcJ5A6+kOvACoc1s3wQB9wQfWZ7DleQ+R9jkxfZuimm/Og4OMeNV7pgQkIN
moVC7bypPSkbpiM868zPUDjzJnPmMYFU8Pxpu0WLYnF2+QF0E/vYwZS9xBHN20OHfP3K8TXGRWGv
V8FS9sTToIMYwvXVjcsr75XRWaXcTPVPVFPlES+NbAoEuxvH2Oy25SaCNFJTmXgYzPQRjgz+asOU
wdENl2uqXF4fZhENN8pkwUoO/vhQVsrfzwGGjwASyf08EZmjnpn6J9+fyKeqIMFGutHEHt7OkYYG
kIM2KpIJQEkII0h7ndt+O+yygJE2JhMg5rkaqjDpJS95nIfGOpVioo/QdTMmLb2mMDES0/5nbyL7
ug2VOmV89PoVtBDBtmsyGaxzJbxd7lf4BhgiNqkr5wGOX1OV3RGUCPD5G0cIY8+d2roS3SkQOnKF
DmnfRdiuwRQixzKmeHSqseKpkIyB9hRwiyYawN17DW+BGCMdexMMsq+TUvjQ66n7U8vDm5G5sAgh
M3JyIXaaTS5KAAclCBl5St3FvKLCuGWkNkWh5HbAGjo2ToJttdcC+ibPRW+8W1vgUB08r9Arn4ju
qh4KsRYmgAw76qxXI2oG7Esgw8ev/t5/1el8FBx/nDcvf2t4ojG4dAjV+b/0/7DD+UVG/L9bnK+f
/PO3jujXv//vDifx/wX+JlqSIeR9CGbQaFb+p8Pp/CsEIA9K2kCPfQHh/rfDuQxK/tPRdNx/ORhr
whLewbwLo/r/pqH5bVAI2h/wOkiXgVmD38K5uihlrRyLiMKDZpXdwfOzv40gOr8u1tl2SOcVLq7L
ajTnc0KsSTBBWMZXgBp8s35yURI7kIgcE8EQttiT9J/a5v2XlvJ/Ore/dmq/IDm/TuQWAQXIG6Dx
S2H0Btmo3xu1uatHNY9tn+SeXY/FqivqgR1CZK8UIWfywaILdR2uXYlXvB6LWjG4dtoKrarM4eGL
hCIQ2qBuoZA6tF5PtwGrQkQuCy1DUDODzltBQWF4Mw4tfRkPACAyNHOX5lsQjGgwDVLVbSKoyQyM
EVUk64QEBUqnyMzZfOF5v/EEwQ1xUVN4foi2NFjpZ7MZofmIHl/QJ1BK2nQvcIB59LYLQdiPoBa7
KAtxIGQvcRrOxyWYlaCecKGJ7kcgppwjieYmH8G7ooBJLLksWkg+4vRsl0grqtrZIQcSFz3gcD5+
nbVCACwEXBW238DEY++SM4RUMPVs9piL7uVxgRQAM7HN1uwJPurbLLEvYHLPUDffFjubB5WlyepW
YLFwpGmz7Vmf/n2jnsuaYQUMmxywNXzgyiK8x983aj31bTGwPoyX2R5N6jSf9moTpmKD0WJ5cjb+
2t3WJzRhLo6tzw7isjTWXNjkwEgAins2wZwWzbgIuxptPIwPXQHzCDvNpL/++yP+aRlI9iyaJnB6
+3bea2jetE6Frs407WTxMkQ6nse7v6/xp9fo/LrI2YcaZqeJUCNAJv5IAJwroDFS4GV21oEChIuZ
Spy9e18mpNuL6LYz0P3Xe/x17bNPGHVyZtPStoJmWx2XuSJJAwAaptHVFXrAx5ENm7acHkth7fmo
Hi48+tnyeK/4UAByL9gTGy265f3/MpOqcxtepDXqhMWcY/GwHb9GsvnaxH9faXmHv8dUqBMRb+G6
hPiU3/aL3zFZDp5JbHPS/bWIglVGHuR0DUd3qJlXF5Y72zdfzwWQOLqOWAxh/Oy5/KjKgahpddLj
smjiluXopXRoXrPNsPzI3d+f7g8hFA7HuJVw9UK5yj2nPkI0wutHgy6Yd9Mfx130DE1o4IFBsz6M
X7yU9q49Oa8XVj0LZ8tTgmZJFq1UDCrD6CycoT/IJQoPuADvMNdeLQyRZrswKWYYul6iZn0DWEAH
GsB7YGQojMztiC4B/Ze9oj1HGWhewRP32KcTViMKwKAsjaCrGUH+fqFv5DdsH2HpS5Hu+2Xx+9pn
T9pkaF9CQ7JL5o/lcMLc5Q25PcD/eoXDou/BOKgT7yIY7A/fFeuCpEUxSYTIwTkzrAujGVOToEta
mDGGG+Tb63kNU607ms57jTHnF9r7EpD3DxnI78uevWqvqG1tT1hWTRAEyn+U19OqOy7Edn5NAQzr
D/VhuZcHf6XJl6Bjs1rAYN4rHKW2F3bZH9/9L+/g7N1TJlrBevyYhdKJAQygG4DFrtARhMGDgJ9U
kFbgu/991e/x4ks3K1yYXshLvm3tStShpcYuMdBWnVat75jT0A+tiP1x4tYGDd8eWpZopc3uzlOT
VhcO19ntjbMV4qNHhEC6CKiCc7+/wlRF3pm2Swr64fvP5KL60B9e628LnN06gYEMYOhiAfgw/fDW
NCnvqpNECgmdKQObP33Xvk3P3iUgzvfI+PtznV04GFWEdTVhWX/TPlYc3KSYYgpIwHUUjx2YjsRP
AVwNXi9t6gvPe24QkzlWhOQdC4/dVSB1MrMX3z+R+pLf1Be65/erBk+IfDYi0MddREN+j1NWkVmA
PWAhG9rRfF9tgiu1W1RmLsrvLe/q+0qA0wUoS5xvnqatq7JO8eVd3gUxWUMHTcZjEHdItx4obMEc
EBInzLpOkJVVe/9aHf5+SJaTd7Y+UmhUdIjIuMe/dA1+iciQlVeRIhTrl2onBOTQepmQjG4hLR17
wFv/fblvMno4E+A9QlR5iYYe+gm/v1mJO4hiWgJTFw2G7gx/dA+T0Oa1ye24M7eZR+N8BDDVYuse
ZnqkP8nitcWowbPuL/yUb8fzS9wWhF8AOFG/nOcTMytIoNB+SOidg7MznMZtu12slBcSaP5hpW5+
IaX4Xu8CNomiE4UhCgcwf87ioAbFDt1pNeG2xXEF7Q2g/cS/ja7YvZfYsH1wLp3V84d0FyIMkjLc
PMAsfbvfK4cFUckjnvD650j8tVe+ZYG46oMiNrbclHaxNT6Mlpl5xGw6ngdYgimyzhi/9EvOw/HX
L1nER5aqbbEn//3LMzhQyEzaPMm66E4OXVJNfixqD39OxxwjvjE7sW6GGBBGRL5alY6/cgu5ozn0
UXi3maid5MJs7FBfSA3+9I6AVP4ib6NteV5GFkTkHOhHnog5BFwbsXNu1n/fbOfHfHn4X5dYfsIv
x4yKduSWhyVaFsZuoROhbiM9pmMm0TDOk7nAjdxdghN+yz3Olz2LY65nzIwgh0lInUZeQhP7k2Mc
ibp8TCo/sTFm2CxWCoBOXcrW/7g2AcvMgVIP2n3k7HLifdsGLbrUCe+82ILVoBDOnZuJdQ8ESduh
7w6MVTfs21GsIntYe9DWdIM5NtO8LfMwIcUlSaZvtO/ldfz6k84urqyyLZW52ILRA//pw2LCe3+c
rsetn6qj89Rdi0c3XsSgLua95zfmop2xAIuBnkUmAj303z8/jmUeFn6vE4LBfxItBrnmyxjXlldL
CrRoad/98/ct94cPgNoFVD9oh6K8J+cHjqjQKss5kkl2Zb24T7B0JFbCxyvI5ieL1xSpn8YoiZ7s
iyXp990OiuEXueurn3hu/jQbIfIMrvVIEOBZvyk3i8Xx5WW+8fBgFf/rOueWT41uvCY3WGeRzLdi
2KJsinW+CTZyXd5cSie/Sfx8rYbGD4S7wMh2z1kNtZQZBeFKJMWuvCZwxQXeOrbw/Ra+5mXG1bck
ZFmPLOaGPnJH/P2sh6hFJqoxoC2SkEXRc9FBGdI84euLnLXzJOB8paVI/CU6YQBhNUVEWlxLcE+O
vUOBv/5b791ewy1jC4LO/r/Xml2WxYEgS10EtPN53HVlMBaCOMuy2aaBWoCBGzi0pHcXDsL3+P77
OmfBN6yjARe92ybTPnrJ74sE3kf7xT0n4HifLb7dxeD37cCjpF4Sx8WuEUq653tl0gC2qLGC0cmR
bhYmDnvBOUTcNenAsWGqFETYS7nVeXq8QJPBz4N8H9QtFlb9758RSFEwzkIs6sO8lK/APcINC5li
qHUvEgXA090sxGKnv7rUiP2W1uExUefAZR5SflBBOX9ePjnT4CorR6wJXpxjky7OqdnRvzGwdWcH
/zAcnAuf9ZtA4/maZ7uWjAx4VvhtYnhAXsrr8of/5l65G+/FR+fNuu7Q977vIIrZLEGuXF965u+f
eFFQW8oEnwISff62qTP7FDhWAHAt61RRc3Am/8OvzAUmzDfyKjpBBEQq8Hs8CAnjG//+VWFoFblA
aYTxor41XKvNQhVUO311Wefi6//1azXwtRY0SRadp2UEdBZyJESBSmB3lm4wXc036LWNqb61RMyv
F8+eAOiFrTiSfXHN7tUj2WMIsUYzZ3+5VfTHtwspA4RZXGKgrf/+1EiSa78FZjTOJIv5cOf7P+fg
wqu9tMZZXOB2GYZWjzUiaPY7wOTVJ36pPfot9ixf75fnOPt6OmtY3S5rlD5G6PCu6aCG9N/GN6wB
Ri6saMGmxmY8WyMEAgdQ6mD5ajW3wX77d25RKB1X1bFQUCcBuuCiXOgfd+av655l9OXsAzGMNCDO
ZZJvHcgX2DuAv2AsARGIizmU/yXU+cvu/JqGQA01hN4RZLTcc1JY1rUWK0lFY+1704dAtx9hFLjk
8oYBvVPch1F3KKZwM/lZvwMwdBuU1gFWvQ9i9u6DBcMwR4Imjc/LBZJy7ffOu+YVeA0TT8K+KeKB
uXcSxWiQa8B2OsRoXx8iAsOXygTI1DN24wzZejIEs3w7NYYfFJN3XJVvgC4Uq4IDK1SE0bWnstfJ
EwPG9PmWznlcRkDOj3S6DewpX2WtzXehmyM2Ws0n9N3zlZ8FJwkV/MSBSF0CPal7WP1y0BPUXUMz
QFcEfZClBQhcFCnF1jQP6mtr9At9o1pTTuvWCDeKBbr8j7mmFApUlgXFJoAnKow+on7d1gHsbOfQ
XbtTOfR4GWOO+8ENB7iAhmF2pF1dvEdh4z3wPNOrYRzhD96P7b6mwNNCy5ytqN1Y22GiQeqgwwtk
nZ1tvQlcC9Yo59rypboBK324seza3dAsZ31cV/AG9wpfGJArJkJj3CQAjRg7S4g/0ZugegJSw9xX
enLSPtTtfUXAfKIAViZtc2xBfWAdoyuhtYYCgpc9FB2pr42VO0Cu9wM9Rhm/YcgCOZnFkzTLf+gI
2TxPHbc/pOUAA+t1hW9eskJF414WfgW8YUPKHDjbQQsLtIlIso44ca5o7qLdbnGn+6esgJ4H6g54
MlIAYM57acVa8MIGurkkJaNrU7uiv+IjJ+0R3JDKe2hMkdVvchY+3q0SUXEbNk3XxxE8zJEGi5kB
f4lWf6pUpSDJVPEQbdnZKnFvg6UyVUlmiBRveURVsZLaKdvXfAbgFm8LpnWpE1gVJDuAAzUAmHhO
B7UcZDcAmuTEVvppHshYpB0pAL8D5ng2j11GbM4gnZL5QFVPrFJsPAwZbDyAGKSDPRxNL4mKW9oQ
kdhFSfpPbcrMid26KKwYUg0NkHESiGZnUxCYuTyPTTtBPx/osOZ6YI3GZxZkRumcoPmRubCxXyCq
P90MGz0HhJq3rb/hYSlVmuUtz9ed50qXm3RmzjRRvJ3JYf40xxnASjOwYO48Z5AaX3QUJY3bwNH0
1hlaGsyp07RFcbKGjFO5QRNHRz0A65Wp+VMtRQWtJNHIrPoYB6v024Rr7fMtoxCQ/+npPoT+HLDR
EXprxsOusvqw+ywilx3GCSS6ndB1x68kA2AuRQ+jAxHGAq06phNOGXidktfs1q1Q0GNcD+ztk/A6
/uGGeYhGjmd8EbswiXgh/TwOT8TRXvuIrYD+i2VmKVNRRGBIWBXw22nmcZIBY8MU3LSJBZeLZoIe
0lxDGWnV13gxCcaWAbgQmO2JQE1pSRokjzIM00k7P1Rvu/faseBDgS12bOew2bdeB2ou9l2SFYOT
dLl5DphvJc4AkJRmEoj3oPS3tK4AUWvRfrMgd3sH40N4jip9XUxejl1rwQu0hXVd7XCZ4IJuUwlW
6+cUAWG73HXQZIvgqFupeT8iIY0D2qFrhnOduPjwV/7cAdAOKHXMtR+tGx3WDuhQQO/jGD5OUd0c
8LXdW9NrdgwmkLCG2rYTMQ71tuiYShTzoxQ7H6PhSo1JFlQHZsNhB8NNsApiHxAmxN6SRkngVnJV
W7X7zh2KBIk4sKQtCtBmCJnavYYnO9DXIJMpoWnCutxLGswLYl4ybyPcLkvoDH7RRsDWJwmixj/k
TtWkEjIoV77s4Z0XAuQ+9sE+c+g659kBWH/gSXm/F0VvpXnlP0mrvPKUt7ci4EDnEhCEvsdeCHCq
gYScPgJiVsDgJ1Xb/+Mxbx1UGXAfcEDOxQ4qqBtu2Eq2/T4QJK1xk8jyh8NaXGjl2wg2GDDs7gPP
zAaCtjAdmTe6zVNIv65mUOriqXcP3K7oEaQymYCOE4tBJ3WHyjSfHwNtM7gBdM9Q2sK0NB8x5/Ml
qOhCJsxhOz71K7QtHpQCSjNXgN05LWA401BDh2We0YPr32cgUrMQVkZAE7MxeESPJrF8ewuO2Q5Q
0DlF4IQ/5+g+avEjC5zEbb0Yr/egcYQU4U3iN/lJdOG+Dz+Dqh+S3PRlHAbyjvYTi1kEUSArc3tM
YjwehwU4gWhpQFjKy4K3ygo+hUdNCnQwENENjxBBKlRtZXntDVa1MJKCWFMwrUvcJinrmyatVNDF
2ng7CXkeC2jQRHS1SehAxZYGxjoUogAuVzU/JOWPHuyTEP2HDWlAekAi+DCZcKUBWrb1UN5W+cDA
USACYbt+4F5UxJBEfLR4U71YSpAVggVWASbzFnmJdZhoEV3NXhElYPPyTVcj6PZtBs96Et4zj76g
Ip4AVoHZyUg3ms53ATD+wdzeer3zySh2Zyls3ORNi46wD9BkS+tTLQwG+FBOKjr9HjSgck19Ax/C
Xt42crguRf9hlG2Dg6h0EnAeJax0XoksViwQjxZcorpAhTsibBSgwD1546tDmkehQzt2oV25gn/2
PdXNqhDRvSLuHSu6BHos5dqeKXQRa8uF0xNwisL1Hzuz0P4Zr5ISc71kBj70FrJCJXhMtQN8qrbi
qXGBF7aBjwaZ5Vp1UZbMXKjUACl7X4E2EzNdw8PVKkDHARwdHzT/KSsFeqFfgebkcDh9gGcfR8A9
bqrce4M6FzKwvL3HCX0IQVhsyg7mCgAwBgb3MrX4Ve8PbtIV+aPDincXqvmOZ28W9UywafjeZ+E2
NO1WVfwq4PneQpKTDHALTKJceKsypx/EaU4OqDZJ3+ROQkaCxhIQVjeVAohymGy1pbl17IrxhBQC
CAvw/lbU5d3BG5W89Rjb85A8Tk22cQ1KKBvcEJnnt15uv5W6/9CmXk3hjOgHjpJ0D4a1Gw2wMP4P
K+GrHzMSNBIJ5AoeyHA9aOflbih8zEiKxV4IJKm8i25nlR9MDxi/FSzEuKkBzxcdZLc8scr+MBox
wIKm9kjpTVN7d63fvkJv6Uq31QEecDddjcNRUzSTAhvu4ZO36d3hYVbmMQutG6+tbwEle8rY9Nx1
iHBMh5ANyenbSIGNpi2yfQp6GS7FVw+0qloguQXw04ot9BU4a0TSCQkQuqwfzGhdja296zQYbAz4
/aiC2xeYEu1UwpZ5rrbAfKqjyH3ECJODPRmWagM7+VfjBS+0CXRKxvkahKnP2lS32TjJWLfDSw6g
GdTfZhJ3uOrW1cRv/cw5ilnegoN9aBrxQwYR2ttiIEc2Ry+6wFzb8Gu/kTrWVpulRRmcym661TbC
nQomjOHhShflCECjXYzJ6NN5O+YBnD/dAYqEjavXrWODjVACccwmqLta+a1tWVeDxiaVUdOt8bP4
Br3D+oYXAwWAGkxom4FPFEbQfRkk3M8G0+UrTutHP2ofEUnC9dAMbcrpACE2JJYDzBbcNoQiTjOx
rcgaurF6nV/XhYfhBzZ9qrsOcjIwtoulU6KiIO0ztNREPNmgXANYnhacxqp550UN5te0VDqlv4+m
7jTVYUpYf1SO9VRZjZeYAvDsQTh1rHPyng0oLdBc+qdodJ9EozdttQJxJnfBzh4wIHBJtYfcR/tq
BozvgGGJ4hbp6aYbysQKrQU9LqZTG4FYzXzkDa6A4HFDJgUHN3kA+LeMSTaJrSWcZpvVzkfo9Dtb
u6fRsAdI0k/HUQG/51rZM+HB6ziCANlbzxS0TS2bK5qbIMkczImq0tuE1Dm6RH+WoAIh6xvjSeU/
6jmscZaGfNUugyQPQsCgQzvHalJvvm7AnYV7XIwqB5dk1JWp7TVoduY1igCR73xV/zQhCOKqbX/C
V3ib0aJKJIHYdVt491nvv9SaEtB35Mqt2U3QRlNMugDOKwK90cDS+yFq1yJncpOVKgM223kFCUwd
lO3IFKzzNzaX5QYQtZuwgm1ubnUwXfSbq2CY7+Z+jlah1EfGgn8kbY5gGJ2iur9hQbZznenQcf3p
1RgRQQLRjivV3mR9tqV+uPK8EkQ1b+/p4D0a6I0tOShhXn0/uXCfAVWG7YrWZCCUR6ByJxFq2rjs
epDdIOr1kpfTm7HAi+YcWmx4KPitGStVRm8RUr24seppnTudAR1r3OadPgxzvsfefajd7N5TxYbU
TQGBv+qB4CLDjvevI0tdW9HYrSCXM99ZBaABPbFeYTabxVZZzxsFyuS9jjq+17RB674E4qlHIPHB
S16kgxCWoWQCp8gNhLO3LIt2S0YQe2EVJCiM/oEP8LrjqImaMCpXEBkMfshygnFJP3iAuTvQ06pK
sxoHjoATEuzNaTyBmgM3AE7va0xGblSDIbeeA1xELVRNhPVDSv/HkJF0IsHJ9NWVq9z2UPUjUF8S
fGF3IonTzjukk7uJ+AcYZ5+Y0/kbz1aPdRmSdJTA4EK2Zl24aowJ5NFjhzYUesZ6rXi5K8swemoq
GxF+iHxI5AZdtwrahfgYgHsv2NCfqD+StC8hGYqJtz08lKUi16NtFzd5OLoH5TfqMBoHGZcnA4XB
WdBioOpPz2Zm1bZiZfTRZo31ACvqkYJOxdUad4W1dmEPTZj6IP4IfdDGjZKGZKeSAC7Mc7T1QLzm
BSqOzJoGcPJ7GvvU+lF10d7hpZcGMGHvmuEK/kyQuVEapy5zr7lRPyXUKOoSzM4+E/GogYW1VRI1
YBeMVndn82ZngB0FNWg+RFw/2rPcs9EHJx5bGbTztA+cJzSv7j2Bql1+Bu4EKhsCJ+LG/5B2HkuS
G0kafiKYQYsrkEhVulr3BdYSWms8/X5o2i4rkbAEyeUcyLEZtmcEQni4/2LOFSUFsYluh/qnm8Kz
EkS9sDMoBSAkynucGOyRiGO698feraon/GTeFagjetK5b+AViqqjjgKptmHX1knX3cEIdob8sVHI
TUVeuzlDEQsLLpseDzREjV/oB8S73AIV5ot3eZB+kSSWGPTBKP9QScepDe+9uNx1El7meVvAKtSP
eau78jA6YTI6QeXZmjE+5D5+PdMsZABXGNrj3H2X2seir56HYtqJ8s8OHmUugYATjZ3cFi+q/lnL
zm0J/0eBfZv9DopzoVunRvHug6g8plb/oCXgmURh16XhXQ1jsqqEw8DlmGofm0F6lRrL8VHddLJA
Nu4pzimVXYwWCq2xLN1lOmTUFg4kyaHouXIjmTsxSVSoV5r+cbQK4YjuDUIDAlAAxRD416LxozkY
z/RtnwqTCpmWTnfczOH7NPbhi6kRwvUi7EapZ0kOsv4qeqjADPApq7R7No3+XPuqyCR5H8MsmezM
6u10rjZ0wnge4AS/F0njD6IkfLcC9a4MuOMFVfsspd6rJ+Muh9WqSL5EOp+8tCPsTCXyW0fJI+Mu
S8bmoWyN0ZHa/EtbtndBZxxVAW3rymyO8B8ATssy5qx59t7HadfR/VIjnZZR2ldgH9f1gQfcc4lo
iFcnEG3EYnTxkUVjMGk+j744gguLdg3156jVeFJ5Cpx/AW64kqnTHnsaTEwiTvFBkt8PkokvmpAM
j5ROqsb1PDGSbE0WaotcwGwjO6ZmpnFljAN5s/TNLIeCB27zitpss+uaHUexbXo8u0GlKRr6kbXh
Qr+3PG4P6WEMn2rraASGU6Y8BHv9cVBoCCTSfYDpraw8SmF54j3C9sCmONl7qbHrAK3acTQ86Ipx
TMcgsVUTVYRaftYzDti2l3aDZdpTiG7HhFpEgVwdXnJJOTqGOpOe4ejYyTTdIdLymkNyj+PsXoQT
hfnILDnzHHN+WqR4qRi5qpwDwq8kE9kQgwOof8m1wNv1xSFu630U5r9GGHlN91Ebf8Xh11TByRNu
Zly+FvVzncanWhO/BzJgxDg69v0IHCn40EnVI9chItSKrRt7QXiv527d+kd4pA6cr74+GNavUv9G
I4gnSYS23fiUZkeEENwhss4TWpFkV5SDAydHIwPhLmPIJ0iqvcs2hFjWCeCdlGe18OBqJdnPvKeO
nZ7Y6mXb3xXD45B8ZWHvpEhzGw8hh17+NQ7Wo5pYXxvxkOL6YpfDPumLvdRA12DzgClFnSQMRVDD
x3hEB844ANVLnChPz14Bc0wzH9hFO7l6nQLNFWD1aarAS25fohbYSvXOaqIDP3FSf8jyXqjL8xCI
j9TxgDwPLtUG/kjd1spvpVB9L8ns1OQThPF7WZSdhOUtlrkbJqDO+UEmZM9kCG09/qR5P/QGbFeR
5k4tsZn83NhFlmVnSeAIZEORFFAgj+KzLHzpwD+ZyXuTuzbw2hdZwj3LKO66ujyMU/gcCjGUc3+X
VS0FEtFOtPcl/5e4/wnL7X1IEQ9yWkl0GUTXIcMNzzGDmEPrPvTdFvNf1DFJELh7Yw5OqX3yE82l
lrgrzfuue5Vg9k8HA90fPSDPF34Jxu9ssnjwPWTFqTMnJ51810rf+4VA/u0dGqQ7KN9zWJVc2Y3J
IyTtsunUh1QbvFZ1ih6b4SF/p4zNnjKTnbS8ZjPdoc606+Py0YjJttHlQLnQGTzTHYfkIUzJyLhP
ihZpcln8GLU/YJg6SnCuB4EaE/UwjwakEboSvz6pe9ewDL6psa8qC5lLjJbwShD7ZzPm7gH7k9d3
WTU4kfAbLiN0vVPIXUBWxY0lvwZkKlmdHLDXZNGWdmxRAh++j4noNjGgEajJKt4EsGXtvKPePYZ3
eLY4lKiO6GzYMX+M4kOelwR7mFKfUuJU2obHM4pykWc1j4mCdxzCQ158lxR6+JjCCn3WQqM64EVs
kjF3yW5qev1UJoMKx9nshV3c6uJP1aPPfTT0cXimYpr4B8X7KfvRdy4+XbJbXMK+d2Quh64wyg0/
nUUHbaY3AE+kqQyUCPmtpexbo7QBJTk6aH79LDZwKnJtA5y17F7/FQIFRzxLaC6JSxKM30zxEA39
3ECrhjtKzLZE68yhigd05lyh7N/t8Tjb6Ncv2vXLqNoCClkknVD0EVHl8qfn/ypyNL/nYmotbjQI
V2eQji6NagzHsHG87KVSYsqjURNNW8x/4xOLIKi0MZTVCEBxVOYO+MESaj3Jcln6QWuyTz4JtJPm
YvVGk3NuPV82/1gGyOVLgJlEMN2LhnCSGFFQI5xv6w8deIr+QX3+MTni/TZBcAkr+uvDvAk1j/YN
HKYzCiX1UlDNUMKRt8Ddtgdg7cBSPA0fZuGZL7fHtroQ3sRb9G+7jsxLE3AlLGWDp3SCHo32KbIS
VKHyDaLSUq30z9iA4AI+RV0Qws6iww/MwCoziy8VnUQnxqJHhQkhI6g4S4cKgH6C3dg7+s9xr+8V
5W4bNrG+2XCun/EF8C2WLkE+rs+1T5YAnkF0vHPtJJyKCpzP6kih1NWwed/nsrvFQVhdoixPOC6K
MWvxXX5UDKcsi6oHyY78u88+5PXh9kecN9Fifb5lgC2x6dSFEkmcGWCoiWGcbZ7803j/D7BaC9DC
/AEv4iw+IJA+1otOHOhWsk19ClxGbIK2Ue3GlRzlg4md1L8GNMkSrCt8Cpg7wNvQ9RYIxiozxEQc
Ew32uoB7DO3KY9knz1Whmr/Cpm6+Q/Cu5Fz9mchW9CjWcnWoay9BVgsVkEIYj1URi7swp2b1L+dd
k8AcwQNFUJtWxfJwyySiSrP+RXTyj8pxVkCfKYtbLLurPTqHgaWocukBlF/SPv2mE32enZo946t6
Ld53Y3rIagqClrdhuLbUW2WuZQkovgRee2ZlLlnRvi/36DZQx/O+ht8ySp0vlo2WM4BRClLebvxS
7izXeAmfeXFTytoD7XgJfm3iHWf81MWK/kPqA04y+5ir0KUXO8argsYoCt2e0ZVoMe0opqQObMaz
vkfxYWuGl3CSediA4/+Ot1jZCtJdVlL9iSc688L2z9mdccjc7LDlA7PAos+hZg1PhCyRmgdeubgR
A0Pi02URz8PC+KDlpkCBSDh4vvixpqCM1/U5Rrfx9kJdgCz/xCR9AaWDl4+J0P3ldAaW2mbIJSHU
Mqkjbz3k6UJS0KPSpKRzQ24hRVRpGxfz9bJlSrn5kQQXZZbVYtsmkRB7g4KY5ITCUwUicOoeBZ6Y
6DRtDO/qfGVKae4bWGqhSoEg6uXwgMzTdClMqozVN3/6pHUvt6fv+lZeBJiH+uZWDvQa3+6GAMIR
haWjf46ddm/M8PV/cN5dnbKLYMt58yxjyDgJaFe816bfguVmyFRtjGi+chYb7GLKFgj5MuxUua4J
MuM1aWYne3a4sZtBvmzrjErHNhJ9XmW3Yi5WPjX62cibmI2/U8/ig+92dmc41iE5bjtYrW0zjjDK
r7oFF255Nnt53VNVDqglGj26d+qTMu3bQOtp3oDRprCdismv25O6ugxR4VXwgJkv+sUyFEq4QkDC
NRvtTsxZzGNCdeJ2iNWN/CbEYiGiDgZrBqay7XcJHLTK56E2De+AGY+O0FgHzQoPtyMueUN/nR1v
Qi6WI3XWtM4yikczBjRHv+rxLyfwxqWgn7l4Cx6C/xYTui5q71z4+iJhmoSiHpEupHQPNcMZ3fbA
81VwxXct7h9H6kIxLyIEEjeGunLrcAkAZIYOB6BpiemPc6UJPUiVNqgQl7YutwDszDOKu8543MIQ
r0/sm2iLQxnlg9BUR6J5D+Xj8A4XK7xGvHf0fvGiKZz209ajT77KE+eT5U3EefxvjjEhT8qJFoDG
W7N3tadpr7rxVy715+EE/GlXHI1H70j10BZ3ydnHGXr40d61eELJx+oc7rd+z/VBB0idxE7EFm22
YVtMgNy1JG+Ajm3f02sfmTbUph5SS4+M0wAXQj9ufN7r4StwzaFWgmyRUJVf7k+90fpe4JIffNc8
FPvhaPZn8BzYgXSuihUV+s0H8RjAsogOMGeRpfv3x+7lT1js34reF9pjwMqqH3CBvUPqkkE7YrbH
IR4teTNytrGrV6cuIWdJGENn0nhkXX50syqGkaOXih0acM44PVUzRj15Nxt+DdOJUZePzWHrybP2
bd9GXSy1NGgqP0Zxxg40aqOUH83yJIeBe/uTXp+4AMbJLEQ2qy6b5iKKMCpt0Rbor8xCIo4qUw4U
a30jyPVNMgfhRMB9UaQEsLi2LFpYWae3JGz0TCpddrIusfPqU+x/LtLXzFQ3Fsl13nQRb1mbSeoi
ztuYLlg7gcjz7Lo95N5TMX67PXcr589lnMXCSPo6TDufOMG9elad7il9EVza7y/le4Vj3XvcXIpb
I1t8rqq21EDViajZckVTf49aGwp7PC48NMN3yWMNWQURxcH2NzHcW7EXV4pg9J3VFXzFVjZbW5Br
3OcKH8hkURZ7JUbZ9Pb0rsZDx19D40bh6baYXcGS/CmWeUiJurhXs+6kY4DsmEn6sxDRyLsdbG23
YfA4o9OpIYrKvE/eHOylKWIRGoJOn1LtVGSf6xIN7un97SDy/Hku8zcWjKXwTDIQIdKX1dDUxy+0
9Tm8NLt1w9AR3f6Q/6LPtLc+q27owu3EQVN4MCD4lbLToqK6yXxZnda/f8Mf4tqbkapoB/a1zhlO
Y1+8n3Khq2z0E/wD+B3c29JU3SCpr00t94XJQ58zAI7T5dQWyoBr+8iajcMKbvC3ggK30D3cntqt
IPOo34wqKdU0aWnmIruY34vxr7jx6Cf+uB1k5RWjQMSWIEHDB6bdtxhKqxp+GwREASlwnLTTnHEM
L/O1l6O7ffCn3UbAeY0vFwysV+jN8M2pYSwCem2AzLjC8Wxkodg7hjJ5kdt7og+aZgACtvPBy4pO
OKh952jhiGwqjlUT+lZx1n1XJJQ2b/+itdUD55izHHAC22Txg1KNp7UU1TqAsehZDZUfZtM+KKUG
9NffqqSsfFM0FQxRQ4NN5U26yJuBIUyymWA1oB6qkxYcUoBLuBiItEDpZMMeAIO5m6mVs14GQqwS
F0x38NujiFV45tCT+pFu2hGuXJgXP2q+694stC60ZK8yQIgJYLwoQ8zKwP/6LEIXBE7l3OImSVtm
dZUaTBFgKOSo2rNZZ5CovujhRl9myabmUUIQU0cZiZqGcdVWmEQk1csxp3+RYHYIS+M+qd3spLqQ
U3Zh7Zrvkju1paQrufF+yxz5+steBLcWxalunA+KhOAKCydvoYMI3yEV7G+vVeQMl7sH7pkOhx29
N5xTlzp+khKN5SShURbmiVP3yDF5E/xtmTIgPAM6j+hsv4+LBp1RzbFiyS6w2BDQFwpAE/BZwyo/
dfL30EjvDfWDJJ7UokW+2zpaGpgpjNCMsN7Xur7Xp+iBnvdjIvq+oxf9N6tPTkZTbzyv5gV/eRro
8KpQYcK3lEtvuTDALtQBAFdaQaZxZ/n1vVidVIATKQlOI7+7PXvy9UqHuzwrO/J6hCC6FBeZhEAb
uH9ppOjTk2imTx2OWMA78jsaA0/wbaaXBP+OgwRnwlVbbR+Iyh1qJTHN5IH5Rkh3hybiF4yif5aZ
+hwMxskf/HcS2HOgVT1KwOBXjyzC8DnQrV+3f/76r1dQgJm1M66eRqaeeI1ussSCvHGFodo3dbtx
sa1cB8wQXwRHyD9usou8Vh4mWYiS7K9miLSj/bKv7tq9cEj3tIE31ASvT16CcYnyPTCYovJ5efCY
pQyqRqHhqPsv+GzdSfJpbA9m1r7cnrjrFg8nw9tA88y+OeGMKqz9mtrBn5p89mTcYdwDV15/8k/Q
v/ZIPaX29OX/GXRxrwwidj7lPDr8bPaoEs1RhUfgwbyxZl9qP9pvU9ivj6H5OudwsFQ6EPKymZWF
baSkQCpsSUQO+z41f4jSh389MMqqZJSzRiKm5Uv7NXMQy1kxFFivO7Nxq+f2Q4iy58FAuWxyI31n
5P9AfuD6pCAqVWpZRSCOA2OROw8t/j+NzoUYgRRt2o9Klx5G+V7Kfg3ilqLU2ixSO9bgyfOCvGp4
NI0fBQMER7AKOcgcy+69b3rzLwnb3FcYcr6JsliV3IcDbEuiYLN0B6r7UUyiD1ojbaz+612GsCxy
DawJCNsw4i8Xf5pGMVQv8pu6uu+UxrFavBXM9GxonzcWxnzHXR7mF5GWpTIhnLRRrYgEaOoYaAE6
8vkHuueBLQ/qUSyNJ700v8Vl+r0Ngw3u9FIN48/t/3aPz9PwZo+PkZrUk8d2i4ENAbt1DOkeYwg0
pF+qIXyO9FcrO0sBvhWsXEyeduLYb2Qgqwc0mqW6wXfF+H6xRL06KLJhGkzcgCTYVeCCtqjVfyjF
l1PMSfYmxJwfvBllyFtG64Ad2sMehJHuFiiGPwIHutf2QMnFb323Az2MlfpubjsiBqC2d9W5ft+9
GOcATScf+uhD8wKOWr3bKu+sXx5vftziPG/1aEL6mx9HhXafF45lzNou7sgvkcYvlPM3kodr8MB8
rr8JuNhByWTUCcZw820Vl5h3g3I6FbvZ5LQ8qGj6mbvGTV770MapbOacb2NmlqIofy27Nz9hccqX
Rt8UQsOY1UP5CHR2Hx9mLRv1blM15PpQuhzsYoH7Y6jD02WwZLKBIzrGXrtDLhIFj+RRBNP2j/pO
K0tan8VeFFLNGaawGF4n5GUxYAFly/hBDTMcdEsTaimbMc/gRYjFuNRUMhOkkv9KOUS3dDIZ9EDs
TP3v4S6YkKsdHHWf7mvJSfvfyUM2HjZbvStzq1t0YFUeJ7TVlzs3GKG+lCXbBcDVqU9cFTj6TsFN
FE/os3AWMdv8/g9kmFay+Yuwi90MqRsy7wSUbG6jzI7pIa0bh4fYoTsYX7ZqltcXAQfTXBjlYpuv
tsXjU+3rNpVyfJpK1XM8AP4ZfdiyREtnsDdugvVQvG9lGDoUFRYnQZWjDN345jyfkAJC3ru/8QZw
Lbdy0453pqucJ3fWftm6U1fWK2P8O/DiRMituIZoy4dU6uGbUceAV3l47DaGt7JcLqIsdkWWCEFj
ohfNpg/MY+HBw84RUp0POw4c/yXFN0THOwA7762lujpAIG30emeI0PIBiC5SiG0JMwuw+07sVBfO
8sbXWx2dMquEzOkWVa7LOybHt8230GSxcz3d6wb4zaqw+2LYb8zidbqAPQiFSYMgs4zyYpGEJiR8
0xfmrLy5144DelLp+7nLtXkxzRfv4ta8iLRYFVB7K0UUvPliyt636A8Vbkyk/9aop7phoLGEjrEm
AnC8nLyqqYdM6k3KVfXnqYSqlb7z/I2nxcoHuoixODE9wQL6M4K3Fssf2fRQC5VtwmS6/Xnmr7yY
s4sgi9PCSpoxHRsGYjXSQ2xwMJW/puwkNtqxSB/bkH/U1I0LfSvmohIFCa/3OTaYPPUn7KfdyFut
DpCKxD8mGHaaXtly3bm3B7qC88F8QqMHSlmAtbgEi6KAME41OjZ2En2tEtHR5c4pZ6WqcjpCU3It
qNoFz39JfRckwsY0r+StVEGpvcrU0aGfLaNLSACKGLryxnAYnrGfjvoftdzwWXNE+x/IuM3b6vLD
Urk2ueZQVKL3ay22XQ5qLcjl3rLFw7Q3ExvqKDVfGDDWAWyxM37XN575K4U5Y1ao4/Exiw1eNcv8
ZjRGaTYWi04QRER9V2bZXtnF59SRXs0fsZK5vfGaG69Ne//XrjQ3FtZKX+viJyz7Z4VJmbmv+Qm1
C5ar+ugXnq2603FG0WIjIwkRxMSHba23662K5AnPPB3ZPJALy+N6nMtRM37Y1sX4Q2mZT3VCAxn3
ui11+JXkm0iUhYDqzYW0JZDWbK1+ahCQsjN8VOUPmuEhIdvN3rGerPiflBCEvD5MOMM3g9+4Pvd2
dKcbfh3uegsDUltGwWerXrkUWCe5o7CnULGiUiDS2V88iQZ0QTA8wDq1wIdtL2JPkat2/cH6njtz
cq7AOuB1ELn4J7+aj8Pz7a29UvC7DC9fnsa5Nem9GqaYnZ7E7IBtmms6zc7jutnP8lBU2RG/geL/
fkZtxfx3+PPlCRWx4yZ6cT67Lrfd5U9ZbDuADRPwI2Yi/Ijew6lO7PKb+LF7j7TKkTZnvddhCb6b
8CXZzopWDhlAd1xKFrUMZOqWKIdMnEYonDCkZ+gkkopgdLtjZ6u2uMfg9iRsXO3X6d9sRgKEQ2Xt
A+RfZBAdFtJjWSHh0ZgtBnAYeg1fS12Nj8jhCMg2lMpWznJ9cxDR1HA9pzpEYXwxuyooK10VIA4l
ZgiVD6WFyTx2ZoHWB3qVeGEZcIPD37eX19rmVsS5r0FHF7eCxeIOuemTpqssW/JfdXz4DOl9kSkb
F8R1wmfgM/J3kMUSFmvQOUpJkAliHcJQKCFvRFjB984h6N2yOhR4NYvPNWIanOQDtEDzQT539+Gd
ddfB63YFZ9plu/nv/4thFnfDg7mnGZfu/31iS3CuQRApIEM5rS+3aiL2PSIX8VxrA7WRfimml//w
tXR0FuhEyfTfFksEO4uZVg45Dofe934tfkzy7sxrYaOEfr32GcebMItc02qUJFdMwrSW5kN7jb6G
oT6h55V+JmnbotJcnyqX0eYl+qYeBI8q8Tw8Im21Vh5RlHvAIyvZdaWPgDqqSzaFTLctzI//YSrn
YqwOZuoa/eI1JBdTwhhrk8vMOjfpL6v9ejvGSlrG0Ey8qjhE6NcsnwcZNWhT9giCxsxzCr62xgTU
btBH3X6Jr1wUBMMxRgeWDGZieUDK9VTXvoCKzKwQXL1DwR8qd/kL+2JV3Zk7sD2nfI9mqGrH7yKO
zaP3OTnqd3HsRIctSMx1pRvFHRgxDJAKMT3TxTfFeRDLxBAH6lRwY4Ra0ZmZhGiHUx5tP2ujJ72S
OJhz59/EEYICyFU+aIyyXgwzQVo8h0fjU4D5CRD7neKm++zQHm9/1evTjGAGXQO2uaxxRVyOreUy
zrOEi2jyEgz5IHfjbovH5+0ofz7Xjct2GaY3Ag2/du5945032P05gmmJJiQ57meps/U56UXwBRno
aXIKu/kYPcI8ziYcyf4I8OK1vZGAro37bR60aA/LLZ6ZSLV5qGWEONT+6M1pf3vMaxFMlAopY4Ho
v5Lyj0RPUy3P4wYM0CyX7sV2q6pzfbJxx7I+gDJTYLkCSoyNP8rDH6EqNBH82jro1qNhvRR6t3Wb
b0Wa//c3pxoyfSmKMCG6BcjCzU4MbE1bGiAp1Lvbs3Z9hZu4xHHh8D5h5y8BGVE+duJoRXwXdNy6
7HeSoUWEYeftKNc7mj4PVyswKQyjwJ5fjkdIKx/WMFssQ7/ADSf0R3RlQF2yz2lihREVsnajF7Ey
MB6UlPtEnRzsSq82zAtdDGsSIlPJ4RCb6Eo8ZKbUPKhaW2ws7qWy+5zl45bIWwYnDTzolgmElGRa
LwoKVHSndxNk7IMdmjYxiYPhiPvWPAbH5EjhMdxvPexW8GccXESeFVg5L5dpg1BZemap6AjO8GyU
f5AQbEjIervYzZlueZ5lw9GmGoc9z434qHYAt4WdIthbx/bqLFDrpDk/e3jAPl18ZX+IVOR15lmQ
9jOeNtjpmjMop2Hcye/yE6/c4yhCa9+P+X84xOc66//Fnk+HNztGypKiD/FusXXP1XAk46Hl7Qyn
Hvd4SSHfdNxqR6ytL9JtQLAc5MC1F7mvlVYRCqIElPrfZqqAlhbsWPl2e9+s3U0M6+8oi+RXyhXD
m3qiJKfmJP4KeKOBZ3TKnzAMnHwjc/tTAF/cGkChqY7PSt7UZBZj0poAUqExgK7FexAwqrIvz7Bs
KF+Hx/Lwh2pGkb4+os4rbk7oCkgBTvmb6MuxIqqmVN4cPcVveS9jBzFLtKe9LQ77CdFH9y9t+M11
O//Bt4a9WLf50JWtFI4g/EkAsGB5KJSnws1PCes16I7pf7gLwZfg2Sry5tCvSqSJ1/uiEXWeXRpg
lPTa8bPPG+tm7cB9G2JxgaTFEHpaSoj09wh1r/vZ/koPhtPvaP8+l/fIHFNm3tYrX7mDkQWAmoqt
GsXz5QlQZgV8wQRJDnzI341R/i2v5Y1XzHXCzyqhTAjcFUQZzjWXG92sJyNC+AY/PCE3nZlDTAsH
/YYCGe8uNhD016NnqWz+w3WiG3OR1KB6ePV4Ssw8LjuIMPjDR49ZFcl2KSS/xsD8efvLrR0rhIGP
IQFAusoxqgKD7xqhTTvLrQ8efth5ECJ1uoVHXD1YGAktlPmSvOqFCWokW7VucLDcm9gexa5/Ltzm
47zDtrXjV6qPgPUoL5PMr5FaSnWaEqtGRm/Qv0sIUp5nSQc6RrssPmfSi7iXd+hiHv79VMLsJN+A
tDurVVyuFDHzvcLjL+Q5/JfQ9z8HuuaGQbS/HWalujsPDhkRCDuUOa/aiqE/Yjenc3y81Kajg74o
i18mlnrH+iA4DaIkdlaae5T/6Mo5s7PM1gm2tmhMY7a04UvCZV2MVMb2W0XuzrPzCfESKbUQ1yqC
u7ra8oxa23wmhHOqrPQ0GfTllCrVmGW6yP4OzPiUWa9juY8p2wklGljojhrCx9tzu3aeAOCfTUnA
5JGeXsZri1kFRU7mJE55bFr/PrX8LdzMdReOSp1Im08BU0qldnH6V5JXoH9L3SWdunAHZcafTZqz
vRFlya7o1G9DUiUvMt4EP/tQq5+DDjW728NcOa3ZhDxZgNLjtrlcQXjCDpPok7ZRvJvJHmV1jIvG
2gGAp1gbBl+MXvz371C0QfCH5SRdKd0l0dg1ekDJa2yj72Mcv3KAboRYWSy8b7FZghXByNRFNjEF
UtDgamHaCc8WOlq5yEaAV/0cpR1C0bkQ3ElpA4xXDwpV2pjSlZXDrueFzWt7pXgSlvRbBZGOZ2ip
qEJOzZMyhFtLZx7BInGgNsN1wMeDzrLcDjqGWrnX08BNkDqo3gVANRIqB8mxetg6zNaO0ItY82y/
SXAbrNBQASSWetD2CJ/nX8f2yXot3H43A51dFDoSqvvu7ZW5crJAJTNRJ8G3CmDlYsP7CuYHkThr
UVfdnTnUD9qAzJLoRVtTubZYZMzfwa7DyeeavRxeIGlRFsr0p0rsMpLC7p6NTxkzivITWUv6Je4c
c18dkgf1Udv9hzG+Cb3IlawccdgWYB9MA2wUagM1/0LgmVTUSEb/h1Bg9FFbIaun6nQ5SiuVE3FS
aT12QpDgbiGHWXwXxBWat32Q61tm4mubgOcJIkWQkzhZFvdCXI7xGCaURDR92M1CZpPx+faA5rlZ
7gCOTWhWYGEZ1mJ95HgXhDy/mbtMb+xR86xd0qSyY8ZeY8tms/HMWxsQ+lXISIIupPC6GFCRhuoU
6/SKDVUa0AiMveCHV4n++O9PDxxcoOHyuhPpGy2GNcp+2fmDRfpsNU9ebrmpn2ysurWW1EWMxYYu
dU8rG4sYNSs+w9+9lPah9jw7Q1HjPajNo9aebn+tlXvmIuRi+kKcTbHAIiOKhfspzh7zsDonFXqo
ibjTwp+3g621PolG90vEBAfNksWWrqVSG5uQFLM9N/epK30yXqMAuRoXzbhdcNSPACQVG4TQB+WU
P229z1dWpkEXhe8ngbC5Kmj3FvRU/Gl5J/SSk4ENrSP5fYhwWzCq/2FVUvCYLwJKnFf1alkLNSGl
MIk0L/4WUZG8qpn0/vZsrh3E6P3MxQAw3lfvj1Gu9KFLNOrGKpjeLu7dMpZq28Ae9HaglXkDofDn
HU46eSUR0WhWNSVY3dkqqvFOVgf5LmtqEyR98ygX8b+fOnhw8h+IAHXBJRajGgZ00yUORFWIzpqW
7cyu2Thz1zaaRkmDCh1wD5yZFoduJxl+oUS8GDOVAlgEePSlaQ5W6DtWhN5n9GAE3yfRuvN011Nx
QYfpuXGcrFxuqF/MZD9OrmvvLGkIKQbM5VyuFNFpmhIlIRVJz2Dsz6GifC3a+qx64f72l1wrqNAP
5hui6cWLfMktyvtEzw0UA0kZ/GMfHrvAFmpn+u4fECLedV9hz4zCP6CjrnSuMPp+E1i+vObMPhZy
TCQoMcKpLL/OHZWZ/qp/+k86WHMszNjIMWfE3uJMq4YyistgQintPj8qdnGi+ip9F1yYuDgl+uIu
UPbCplTgynbk/gY8NFf/ZgGhyxGKam4UQTZicVka38exfAqj7EWq06+3P+HKZqRCxLOSksAKQUiM
PJIvhcEZmq8+tpVQPlvCZ3ysmtfKSoIft6OtndhcdzOsUiNrRoLiclS+jHt5FhMOI5LhQ/yovyTJ
H7yEZJcOOnSaozwYLwNSnbPD5nYXcuV6pykGckKnhHTdoe5zrRH9oBLsIvYfxix+lrNyA4s1D2GR
sFyEmH/CmzRa9ZvIH5lI9oR3UI7dsXKx7ttUelj7cMosaMW65Jm8JLqrFb7KrcHt0wn+U1QIKJFC
BVcqiFbi1vk276blkICmz89HjGWvkqLBDLyoRVgKKdP7Tpd2efwS699yDF7HLxLWZWEa2cqo7Dvx
IET5VvS1b/Ym+lKUbKzGiNY+0T8j1OriSnXInaaDcCo8SMCIjO64BXFe2XuoI//feJeuc0OXe4LZ
hzh/mf5dpkWPlld/MVN54yJcG5gKRxs31LmSuswBS2zL9EzCOaUKP+ANwp37fWO7rX24txEWGWAs
Z9pkFkQwH5Qff1WLfpBKz+7DATit29FWhkPhhlc42BJkfJb9ijGXBa0QNM8eFTzt2y+d6m9M2Nrx
cRFicex7kEUrOaEQNme0tfLgxT+V/lFDdnenn9JT/uy1d1nuVuFRSzAGOXYPCKxuDHNlcVz8BuVy
f5sF6Wji8Rs6UdvpMTK+/rce35Lbk7nC2ZjLYFSC6bzNz9Y5035zjAzV5AWRxWzOxAWdVtcwjXYq
CW70Yzo2+blzOlfepU/S9HnsPw48KZN25/cfN+UE1j/r3z9ksYYAoSDo2PFDkKLOnkqUnh08cMrX
2+Ndqz5cjHdxM0ANqVOxZVpxV9jHbvmQhXv5S0MrStwBmUXmmO7XFrZnLY8gh4emLIuzXMDVKZqg
4IM0ER4VsqPTDsoP5q4budgbLNK3jpW1dIlrVqa5PyvzoYZ6+U3JEMtoMCm9R+kwIBWda7HdtUmy
p8qTH/o4tk5RrBh3goIHYYBf4q4bMn+PO5G07+vkR5+l8q+pEHonjfVuI1FeW9cUl+kbGRCgr9AN
rRYbk64jfNNrn8sGcFokuNomG33l2pp9POfDFVHRq+6Db2ZSoKa04ETpfWe+DhJLW6z2mfbl9npa
jYNyKTzruVm8PFsnn7eM3uPLUCaxcfTSHEM2RvQRgLjwOhWIiN+Ot9bu4A0445ARobsWvsN+KVaT
hAZEGOCsJXi7us3eDX32qgSJ5Pre+JS14g9EzyUHgYHZhU/+4PmWfftnrH1ESBFQkKhMzszXyxXm
qak6dT7l81aI/U+s+BqbIJF2nFiIG4fxaijg5ggLkH9cIVB7bBJ8Retm3HFnY43loOrVqeP+9oDW
Th/r7yhL0QfI3ZGYlUSJJb8S7drIQ1S0Br2pNmZuZcFwBYMhV1k05tXerLwxRiwTjodVB9m9OlYv
bVwZbljKbl42G8Iza8EksHXckhzuV1U6wTdrJYuBVAxKO+26pBLPFh2/10m16hav2yrZ+Fgr04i8
LEecAjvZumIoF0YsIJDczm3TR0GqdplR7m5/qLULCy6TacKMB4GjLovxhVqkqloA+u8djVzD13fj
r+FdyYEaz7LIEjRhu4IQJOxM0Ojtp60W1dor/OIHLJIDtRLb3qz5AdKTecieS/jy4M3fpaf5KTHe
bcmRrDy5Te4N/mMqFoyAxWGuBYIZYFfEhRWZ/n2kFZ7T4giIH7Oi349RUR9VVukpTuTBvT3Va2eN
OcsSw3fgBL2SqagDamF9xkiF47RHRBCKqnIwDjM/dVvvYHWtUnYyNBxh6IYtjpQgFXRJULm0GsN0
A/3X2MVOTJGhout4e1xzSrN4ZphUMAyAqECI6QVcHl4GPrpKLoxkVnluHERffLSk4sHPi+Z/SPuu
7caZNMlXmdP36IVPYM90X8CDICkaudINjiy89/n0G+DUtFiQfqFn9rKKkpBMZH42vgjw9xQEWmJr
vMvzO/rjiejZApqmAhAtAW93OVJXQRYjUDXLkpFoUAVnjVjQhJTKZtyw5DHBKJTVB5lwA5m+GgKk
U7XWIv9iQS9PBx8sSNm/qeoFMU35UO0IRMLj3BoYqI1UdZlbHClU9+et/dpCnp8FnBqYesEEIi0p
CqJ4TBLQMBFNfIIs2JQZ86RGYkPDRpc29Yd6VzqdIaL/Mbywa+j3b7/n57OXpAXQkUh7tcCzK4FB
ax49MwjbAdDU89OaKsGXwzp/TbTjMKcgzCwBi+A8UkYkUsxAAAPgnSaKXZ5P36qSB9PUWnn9y2md
H4XzeiHKRrg0f351dgI6xGzV4FslCXaU5ekTA8lVTZHGfdNmx3ho3lbe4WzAvpxW9HRQkJl91LLa
1oZNGqqYSgQQj9UFCygAffQIhv8FMz6uTXR+ezWuHrawprwY4RR2uBqpcB+BRAvFR3MKM11QCg3i
GeC4YLU4oivJ1RejOm/q1VMX748ggWRGBk8dZPCdiKxbSq07dKBDl9q3pBTvoL1k/ryt351OdZ67
58E1hw7Two5PMfgCSUWJJsitF/vRYzux79Ugrnjgbx8zIwDgIFG0WR6XjiqByMKwAHuWGGMZ3YIi
30z46H8aWWADYVH+9ZhFthZkahkwE74NuE8s0D6+QfHxDSKRh7aA0vfPO/fdDcDxR7+AIKL44oZk
OHw5geir1nI1UPQR5FP85AB1dQtyS9uaWx2b/pokgkUXlvoC1QCF+zK8LUGTnycqjocIB09u+i0E
1I32ATR699QUQ6BfV3O2r/fgz0fOFufqmscqlQQq45FBqil2LZtogfeA3QaRBtxgbYLXXa/fe2KC
T2BTGGy7zpL/dZ9BgIqIHlEGml1fALgyaVB1QVlVY7wGrGsCmJlT1porpozZQMEH4ANnCg30Eo3S
XutyfX04LLcKxB2uCBG/ZBRRG+QSVIuJlpVCfxOwJYTpJp9YQM4Ez30npVYD8b6VYPLrZZEBp5qL
SEA+IJicP7/adLUAxU0xzDMMcIhb0CdClZMNUw+Cb/V/Per/vI7/N3gvDv9lP5t//if+/VqU0HMP
wnbxz3/uote6aIqP9j/nX/vXj/35S/+8Kd/zc1u/v7e753L5k3/8Iv7+7+cbz+3zH/8w8zZqIYf3
Xk+n96ZL28tDsNL5J//dD//j/fJXbqfy/R9/ey26vJ3/GkSt87/9/sh9+8ff4Ciu7vP8939/uH/O
8Hu3RfKePndffuP9uWn/8TcG9vzvkKRAcAItCFT0Zm8zvP/+iP87hmrhYsFxgc7BXKbLi7oN8WvK
3+F40WfDoUEmhVOJz5qiu3ym/n0mopsFRQCCQpkQ1Zj//vZ/vKfP9/YfeZcdigjtP3ydP7ExwAPA
v0Nbl6DiCPMDqqc/DwmqLGoSS914niSv5w0AgIxQdHIek5eCtIO01ZN05GorpHq3bfVc3he+0Qpa
88KtMZjzf7qtr0sR/1wK6dRJnLJhPCP3qR2m2cTSe9xuOIsakTmAjZEJOY0injRD9OFVJzUhLhrN
UgOHKHzrY+hOQccFaUpV22L6yA7/M/DL1wUuLhQUkQvSJeNlgZzREUMNgY+UHiQg31AQAQaGxRoY
m4waCQMtIBu2cCBNfHXAfr/C61e2KIB9XcbCmLIKk0ysgGVAn/ZAEYGCBi+Mb6Cb/toZ1S2vtdBh
RidxrYNxqax9hk5fHzxbuWuDwjF57qeX79+pZ46xZnkVzslAOAjJJ0PMvUuR1QL9Qhg7HPsyerLR
QvYF0KextPrCYqHp3d+sDw5fVIJ+WtrCY/tsqoDrDUtrUoOUx0y2FOoEFNmOxg8GS6F7BTVuMPQ0
qBP6DyyzEcDVIxliBfloA8N7tLNZGMJkI1gZtPhMYpbJGdxYU3AidheZgNdbVaO3aJQyOInrQkHs
n1H3191dhFCMNDRDGeMmzgT3kNVTA5MWWt7r0JwVZStmz9Vo8vwTl5zqHLOtz2CC4ButiRwxPLPF
SwHURkip3U2FlhylxosILnG2EwWNkTcKIBwBlO6c1PdAIuBv5WLHJJsi0wNJ70ekEZZyCvL9hJnr
OwrF1jtQabR3E3lKE6OUH2YZT384RFbj8dvktjhw0Rmx0FjoPaZHR7268b2s36SlnsWgjNZoDi9u
1huUJmXe9D2JdQBaHt3AApPluGsrKD8b8anV0ebIWl302jvfi27Zdgcp0QJz0Tq47a3wSMBQCaoq
xh0a6PBqgvvzZRLmXf3h4MiLgTcIvcs+L0KGolV3bPwQ1rdc4ElZtOkBfmnPvHSAkFDDwf54sQ5R
ARHs+1D0oZuSSzQ53EByNx4tyBbHBhvbql7HTsru6kDYSZk5VCA03Y2gHAxu+spTRzcPHsTxPlJu
f/4ai7rRl8OzLME3sgjNDgG2cxrNecKoS1xRh+ZrAaJknj4Kym0M/WEDB8iIkhsGBST/PimNNfjj
6joWCc+oAFHAjriHLTSrPBFysZjMZoaProV+LKtJs9IWBNQ1ttencMv8UhivA1mWnhPz5x1ZFLJ+
7wiIBIE/Q6scxCV/GisS02bgkn48q2dwVqEo8ZKzGrRingHNzLXy35ErEGYH8OUwXT1z4cGChMuU
usczMVkVb+vaiaVJiyBlKkKA1Uhqq+xsQTBbo1MswZ1HeDmt2EEDVKLgOACBtDf1XiNPGnST98p0
UMl+LO6pzoewP+wqVdtFiuSn9S4c2sgqQa0I5XhO4y3GZ5LMmEDvNWMI8ocht5JIlypH0jiLwbTa
YKucXlHIU+sAYOfQuhx1dTL8GLR1PCDmnoxoASG9Ca0t6NVAfTU8ggt6lpt2fcEqMWtX7gA3lJR9
AcpjUH+amE7CcTzLmcbWu7zw8NfSGzZ75DMd6g6z21DQshocpYDIzjC+/nxE+D+j8q9HZOFI27oK
VK6txnMHYqLMlCGnmr3j/XQm1AtDr0o96cHHVDWUfQXWjjhjSvWu08fEDVMXMTTm1gnq6PsUSlvJ
Kk30n4WKr6tbeNuQicMOE5njOdzObG+Cw+y5PaYToNIMti6yEtwsGJu/Pm7hQRlQrvRUxtmdWLuO
bKEyBsbMCjttnErdN7mXcHbY2cHJRxcVcSJK0yHgA41y1w04vOjfVnlshMEx9U1VNfDroDLMIye3
hTUlEv5bV3l1zxaukq0TjBGLsHaQfzYCzq2jExs7uQu3n7BmLtsQuNXLSS8ah6NuWXhlYxHcfQ3W
x/TJJsewrpMnq1PjC4aKL5u4RFmQCtUlcV4YNy8tOgHNRgSdE/Qh+yjdzsaMkFFjcvfGN+IPIKZH
IKc5GwMhv9aZvlcXswD2h0E4cfKExZD6MUyf4ttBsqTG5HWpNUsWQ3vADRZGbZb36bNavJPEreMH
Cg7DuAQHt7FW6l/UHb5uzsI3yBjMViuuQdyqJFpV34P0DnqPRq+3iZMkW44+1ZeZ17WexvdO6fO4
LOHcdR4BH0mwERX0maEBXDYuPyJyz8+JrbQ6gaDnuAkCExRLsldi9jawWaNNX0ErkKxUlr5Pcq7W
snAR4BgS62G+1YgifcQJtoSe+XEyB4TvpTeTD4JmJ3uOtpm8rRBs9F7UGvP8x6Pc6RwIAWBr8nw7
oTuJSVaeWD/bROnbJOxqfQuX0ApZNcoiolBGMOXsI+JuufAZTZLSmil5ktKLpTdSH4FSHA5dvBNz
W+ZceIz8sYv3mKu4783cnOJfVLDD/qVkzgnzPEEBBjB6RjaoDtRJCVoKAPgBKwYXfCkChes1gplz
GDxuzUl+HbkNnXYdZ6X5AWPovelrisNquT5UduevDNOuvpCFE8hJp6QpDycQy44MOgkrzG6mzDcg
G7nnZbwXLRq9tHlRBB2tRgTFVetNrDGBYV1xOR2uapolvSDOFut8C37uc7DW4liwfny9OQtXUDR9
OaVqO6cG6IhRww8sItzL0mMshHoNuzITgCr5TRLDGNsgzap3MjIcPUnAj7/H3tpio/18UBagj69r
WvgLruCg2VLiUgGDcVC9ix7epnKb8/rc3MVs/hCnXIL4q8SzA9eD39d4FkTVjL68UTudCU/564Qi
Hn8vbHNL6d1WdHFsEtFsM6RJW95KXsc9pmcfQIAf5Vb1VuvJOYAS2PvPO/H9CZorMijkQJ9r2RXC
OLZI/S4fzzPoRn4eg0NihhaQ7OWxh2oO5jSTXcrpHARdORBZASdT5RqE5zCQFxkyAI4FEh4tEW2O
AIm3GpJ/G5R+Lm/ZOBJjiQSkwebV8Nt1r3cIuCYd+nRRuglFfXourZkCoNf8UJPag4LWGQIhZifk
NiKdzAKdoGoELz9v2oKE4PfxuVrVwjnxdQCqmBjhRpaZ3WQmmUlqA90Jk9lXhi+acu1Eip0+yxbr
ZGsPnz3Nl/N09fD586vzNKZgmSv8bL5PmOmYJZR9rzGYY4/zEhhptGZj1p63yEXkKAkz6GLCqDrR
M6mgrbgTR3OoEVnPFh/KVaqXJVY2bJQUzXa6UW0gh21yqAft533/Pii4+uoL/zPyAH9kKr76fJXy
Ht9+pEAMH2TxIA1vRX6SK0mry7fJqLXQnLHDWQeq6mkXBgEwFQ/VtC1F4+dFfR8ZXC1q4XSYIOml
KL4c0ZA98KkGcWvE3YgMiEE5e0Zazi7j56d+X866eurC8ofg3AtDAlc882AkToqM9cTSR0xza9At
58gx9m9DzJce6QA9wQ7Y+NwEnI7Vi8gt0AxV7uX4dgTjS5K7aTCPguqjaKgrgfnq5iyMP02aNBtV
JGmt0SruZFYsimnG6DCCpU7onESCwRU6AG5rzbbVs7Iw8RKAGQ2ZC7LgJAmfi3DXhyYD+wpmZLyh
COqLqYeUqDWj2iDQX02Q8lo1A92aGDXJ7Zol+77wefXClmE/EWlEUqwHgxJU6yMN+utgR6xNebar
vME/yM6/AVX9tkT++VhlUSKqOqGVqhLnRDiXbqFC7MnkA0tJNn1mATquKNuebCIaI54eGLvqbrn2
INLHWnQSO2AgE7NjaiubDlxmdwbGKxKM7oulyZUWKS3VKDlL6L08A3dsuxFqk2GtsduR4TbnvDzZ
J5ID3Ltgiuk2Qgo+OEGurV2FBST4izVeNsXFqcl4dUCAgVJWbjes2fSGkO2qHum5ppqSzRDkLXps
loqZpybfuiWqfut6j99W4662emGYMacIPS3/tyttVDMF4BB8t7DQChhgBSmHAu6rAqKY/jg5oX+K
UYxLXiLoef9sG9YunbKw2E07RkLYzpUR2UldahBRV+dSANcbaIUgiI0MMDDkq23KtWBCWdpnEWw1
op/MZ5z/SBtjZusWs1NZnztZzyWbdBZYgsTcEkFTsJ8TJp9onKQ3kRXHe8K8MaAUGjXe1wcv1X/e
le8LJlevZ2Gna/QtR9ri9SQf+XwTJiivPkWFwe8ubJ0nECmYCQbFEeSgdCMgVDPbSY9zk1AdmWZi
kBjiCj2xa24lb/m+AXC1tIUxJ0Wv0Gi4VM8LqofyfR89KxUmYIQjRU87BntqQ5/EcNTS8RywKOFH
d4ghWXZToPkt7oXIrg0f5OhSA2q51wi6crGZoX0QSRGoIRRtinwE+6DfzUq9L6keDZw21iD6a+5F
B3WhtRO4dhUWZr9l6ShEHPISqIRl+Erg42JNwYkKHdciM2myGevt0JmylrMuEpPR4GubRh5Zo+P/
vkV4tbULNxAShgmaOfuQOkykmqCUqFKH9nar2l3syDZInAyIbzF68QoTx5V7ufzly6dYQgCxNui+
YMz7aqkWPkCiwJCxczTbGkQLM2uiOuqlwalX7Bh44BsRwYOmIHaZVcF13mVEqxO2JHkQQaNs9k/g
oVmznt/XFz43aAmvbQc6cUJx8Ut0RFSfbEWdpVpkji89wHBm5g6vXK0hFSPCcSaGjMgmBheO/fP1
XMDTvuzNUvBIUnIqdjJsh4pOrQu9I/AIPkCnooCTJJErvlYuuBzuQB2MCT91Ncqdr9gPUbW6MN7y
IFNg1IrZifh2cYTdAl8yayaobyfdkRtPpD2M8c1Q3kU6WspcZhSWSDY09iJMDSDo3CmRE4zbbjoN
RFmJ9sS11S0teh9IOelxilujABZrUzSRFpJTOZ05MdKm4lCVhzqxJMHwx23VeH23ixqv7pyUmKOF
PPM92Pid62fPCef51RMzbXP+pUltX0Ty3T3OXmHst2PpSf6ZgYHJUOVq6/uJnhtuPwSHikMLcbUZ
/G295ursLfyFX8hFpkywaeGWWpKVHcOtbPMmGuTg5Oo6TRSgsCPorQ6/UAfOzydOXHv6wiF0gF8n
PoWRmhOpjsJTN/mpZV8gR9f3e2h7cfVtUESaUD8mYwLt0WOVO7VRY84b6GIJajDlpEFYFzKss+9A
Dgaogb8Pi0kr2s1Uu7z/7IfekJ048qsvz63ZQeOB6e+k4DFpbwPZZMjBr23GVeVtF99IwdvP33At
5lQXfkWKAzZSZeRLaElaZWRC9NoiKeI6awTaYK7GUdajvblq/+fb8tNtWtj/rPap1PAXQzeY9SHa
iC76LRjPLe1u1bOTlRhXXdh4kN2PqdReTFjrjhYTmTFjgSZpNKjqTh8lZMYDbXjvOfR2oEjXGTyj
cY1ehlr3hAltAT5zpiUn01O3RQmZ0xo78sI3CB3Rbe9Mh1i0VBt+cieeSp3cV5jlnHNLAtZ3c7Tz
PdS1eVUreq279V9qtBOgQ2fQm+kFRRtB4x0ONI339S6D2AcH+VHz57e8YGf8b8sJXA3AYTMn8qIa
wRUdNxRqPJ7lHTxqCu9R2TVIpc8C8LaPyu2sNJ/MOusd+GZZR8QsSneY+lV1zr84bp8LWdhQFUD3
oKmC35UuIPMqBBqmDBN0BOzFSZ/yxBRjffz18wasPndhHfuOLXsSw3Wgm9elGn8P6hp+wFlHJtxK
moRShR6lwK2aQCoOa3Jhq/u/sGJFIbNMinEjpOIqZ4B7ElLoOEJt/86ovF6DXVBP8dwLBb+E5BO+
Jb3N4/vM94bcXWsYkO9jr8+3sDBrkNotCJlQnGpMAJAgVXabZA5bBBCM25P2SIJtVW8JiGv9wi74
HXID4CJ4S0y8QTUrsBmNyV0pI3txJdUVo91U7jnZTTubRwlZ/lAYE8k0G0FIKbbQFYfCowYVaApC
IuKxkVb1m4zYUWfXqkckO0ATDfMtGFVkeeAkx/A8dR4rbf34pHI3MbMfcVXkRx71I1uWb+jgRr4h
/aomqK1O7wLwL37/mGcPkr/fixLYGf+dAQfpewvyuWcLQxmHdCo7Bq5g5lYdW5NXDMoa1KmV26q0
it5gQoAhzCnT4qfAEAC/7g3WZB7i0mDFBxFjA9Ow8yV9OqRQ+JCh5sP8ghD3IKBtfMgCLwbJJLif
DdFjDEy7A7ip6GCKyOGyO7OhxiC5yfghyLqCOutK4iOtHYiFMU5CKQ+HCK2r6gNydpUjPDKBUYW6
cvTt6YkCApVgGr/YRP0uVCwe2DkkDJD3yyyabXPlVLf61IFFb+6sq8YQa0Cr8bf1PQTjoX3Lslrx
UsYa8EVquFF68JQ7nGy1mdGlFlH0GjT2A8bv3GZTd3pfaGGkiSoMkiX3VhqdQQM9m8sVk/C9A/p8
oQuXEJek7cpqrjvNPUN2TsNHLJTR0IOejJzV00STVtytOG/kV6/3+dBFeD/FUCHhSIgULdUYxe54
e8bYta7QnVnlwGZ7TnmV69e4cRt1X8D5ombc2DU2Dtmo7+TDPct76fjmN09UdnnO5Sgii8TO0DFI
NmG1nwkhjao5yyLy1LGBwr0dyrcECDZBKkwhO/DtcUOzDQYfVoKly7DxD99tqe2iFJIUpJghAW5P
sopneTIqM8XA+u2sXSC2BiO4aayH1M3RR+O1HP9J9M7sGDR9UAcY3mOrgQaGTPQU4RHS0kBEVj05
VQfGKHGv5E4WWn1+mkJr5SjM1v+nlS/cIw1IK3ItvEMGSdhCU945JDYja06vFRIck/VANS/lK09d
3a+FL8ykKgsrHvnEbFHqQ6laBSBsLPek9FhG+jTwx7K6nczct6vKio0KFlCXUrRxx3YLCuU8gnhu
itbyiSk9VnW40stUt002CgcgVOjhqkHWXNj7yu3qvPdfVNT+dZCXuNqezxWlpsyAZGgwIZYeAotH
Mhw+rRUcGqJ8Q/UZABPfIZohjMNyM8vSz+9tza1KC7cqgOgrilvsYGMy/FYpPInZxa3j87YUW2zi
CRAqCHYplhK9JeNe4FyFfjBo+hi9jEbIWkz7FxX3z01Z+NWWCQpZpIgyO+R73UcHqnsKbwd18I+8
0EoeRRadeRgfMr105E6DXHjW6yFv16gggWz4mYIWF5DIU73hPfZBXTE+f5HHfy5v4cKU0e/LskAU
0pgtJgE4MPhBXwSEvFTjaKJFevsxmvVJ7FEIzaZtle7WIo/LRPVPN23haOI8VOuJwU1Di24wBSAo
OzQzLbWyqWKRBJOnDtvbwO+xJfR3QgWgJUNZo79bPTcL0x/5jJz7UTTnytF+BvukBifZEKTSL+iw
+lx2+1nQczJagDdMpD9y9kiIueZ3V2/Rwh10rU/lBJDrS7cqcYTxY+Ifs/7EM6aI4JTRuciVWHOW
qQY0vUe1IbLU/x3cCGMbv7ODJUaUoQ0vROXFcHMWB2QAYG8dSL7H8VUVnBpIAdZU3P6Cc0ZsNbhp
sRVrT+h28Muw6JjTXR0H/ItC8eeiFja5rVoaqBMWBfCawFgEbTvZnvKzVN8q9EkQ30YjinfB5GJ5
OjK2eNsDl8VqAoQuReFeKl5HfTLCWh94DZIhqzHT2m2SF+YbVMximHTInJURKsA0sMvejiHQXm2p
bFPRZaQNFAWayhVHazQRzMrNQ5p4WX0eY69kVrzvXzScP/frS4bDszVYaMYzvRGbraq4aQbyeyT0
duCG9EbAf7/Owz/r8IXVV7Uww34aylBYR42moE4JJUwDuM/Oa/KzmL/7YwZCkh2vl3OTozM5+Skc
Qg0vR7SUYV+ScyXdt9kDZKO0WXNyXfLjL8qGnzuzsMqc2MuqRBFzzUWcud9Qz9gfY5YHLu0UgoqF
w6UvQAvLJo8QSltzC99Dda/u18LuBqjTV0mOV9OYk9neApUONAdS7VlkDN0uYDZW7exKcCsv7Gyr
9jT1eTxyBkunh8wcnfhBROLR22qsrVWt/6Kd9LnFC4OatEHHdnM7CWads2QdVJWdYgayTsxwhr1W
pRbwKJuYlWr8HAP8RYnu89ELExqE1Kf8XMCa4cYB5kHr51K6CeJ9wp9rBsGc8JBmNwJzF7MPjITW
0sDriQpDjwqOLakPvanksU5zdJ5eGOGYJh8mL5mzPIhij81pCE+8VVgllGjGDvKev7LxRo0MX9hx
wlniH/qu0WvxLAbb3F6Tb/uLBvW/vtsS2lKnXRWCPXg4M+feaDg3Q0p4W+2nXQR7ouV4cqiD97pn
zKoF0JECRY3iNyDIvRkn3mr9fSV5uRTZrmAlQqyUgKPDbc7nOPzFOWFl1uQ4QEFIBMEHlBFmaY2s
swYWKb9oj2t6NMJ8U34IH8jC5spixPpMhas8oHKHrqHVp7sQo8Z4QUDKNs8o2mmxNWEs5IPGWo3/
o5fIdOw4N1LMuDBQapqvXufW9lRuJCSbXTjpHTcHPKvXgsym5af1LoxyUjKsmMh4gZUyG0d/RFlA
kl/TbjMK26nYs9M2vqsN9BAb4ByOXXcS1XNIH0S9F4BGjN5ZBtT70Yakx5Q8VXGsZSkBuHfbqhSj
M/uxeRjBMijesOORaiAclPtdF/oQtPkQqztgUbVYrnV+2BURtoO+ksIRsxeMy2CLen0cjBBJ/Atm
zKTQBvkqipwxlJQ1GQWNweVDJzaawCkAj4hdTtGrwA6FDVgdUnNSjmU9GZj16As9Tg8iCawAHbFB
yjB+ivRdsRq6BQtvdsIpkPjjzM+UnPvRThh0ljEfwISbyGCgcUftBCgBpbSD9iSjjcQbwH8j8uxy
r3zNgJgMbXE4gNAUmHDA/BqgdhCUXRRZUV5NJl1Faoluk5llu4k9TRKgldBsxY2VN3JpxtguM640
v32EKkOGkmaBxhqw7pypIHbhnA7QXCQq0YSRVX2g27SZ5h/uu0gfgFnQSqIruGmnAayO0g2T7sYX
PnwNESmOXgXQv3CctVITPHz4ANah7vq1NGel9EQW/rWrWblpZ9Q1e0zuucBW/Z30WL81x+E9u4t2
sLH3avE2V496qI6C1UAnh8ZjVygLVw/zwo+2MpNWYkCR389lqV7rW8DY2udQ0EE3K3KbSdGH2IVm
if80Cpq86x8jyeInbeSNApkQY9JIoxC7vMtDrbprvRGKkK2NBjqfW/Kw4RmbZlouOFPv8FCZS0yV
aNEu9nVAl9lOG0O9zN+B3etxRh4TBAv4Dw+o3OnA/+o5M31gVFMtZxnZyrdxSsPwGCeuhArzL0W1
hWc+MoTiMssVWQJMRKN3wLQAq7KKHV0pp5GFw496WUhbBskxRWcNlkrANdJrwNHR4xDcxuL05G0O
PxJDPUTIVKlRrs0HrfnFJZUAp5aiGCqIAIDEC1jgqmLZbIDBtvr6IaCbLrufuF09nQviRbjn2eCI
nUO5TdxuB6O5LQxRPSrKhq83OTWLWIsbPez2fnyIjQHgefQEW+5Xj7tYz4WydNq09ZMPTqu3crzt
+5vQJEYWrqifrCXYZBFn5GNES8hozPZf3DQN+hiR2UaWOG4oGt/1uM2GoxAD70lfskqLHyTbjzT5
tdyziZ5j6rBwutzpxF0v7qUAJTHmtFZWXPXZi3iEq4SQERu8e8w3RoXdAYXI6H6+9SNDFQDixYA+
Ok0civ39PXikUIeQdzVzUqYTto55r1E8Xk0zv61vgc4U4iAEfF/L9k/Bs7+bqOLTHA0KTiVqjFmb
3AfGiY/MYW0Tvg+5rx648NNsTXJ55sxBpDAaPvAqegY29sDkeyeYjkwBpBE0fl3wrRF5H/AnqAZU
QPz/HBp+n11frWLhfSkXxWnOqcMluya81gi/svIgRBepbdl9TTk7Zl2qPHLPsw7ROt7re9TO1QoW
lpvJIABaZTgMU29ADxSVMl1yAG0Ennx02cjBLGYePcfjQw4stUFRFLViVNEIYhrwtGLISLUjQBr6
k1/tEoDSODcpbsD7IzHnafJy4TbIdIp5qdSOAd8fT4W0wvf3PTjm6hssjX6VVSRFpfEsN9ucvPaY
FqX0rDYGV20qe/S9RKcYqCoO4KnXYmHTpNtU8VoVs+vCuBF8p5hWIv7va0hXS1pYV8T7TRHN1Ztm
Jj4mIK+r4VDIvpbtAt1qFNbvB2ATUgUzFb2gcfWeHw6zPWIqZeWIrW7PIs+Ky6TPhxpWtrfiA/g2
RHih0h1SOwLnbGZdZLZRy4Eax9htGQ6p+Y7vzkGF8HMt2ryM+XwJNq/2ZWEc0eNt2yS7GEfM6YNO
uL4tmAPSBk4DWCFlT0m6L9l3zhPdoXYUesiaYzw5deE9CJkdZ3YIUA1oiNXQ4UGR0Csaw2hB4UYq
eDzMnrFXrue36QQIisAaAo23LxqkYu8HTRAjOAbeOOM3vC5kFumBjK4mmy/uWEBeuW3PYt4YwR3K
cGW/a+Lb/79FcAvwa87VUwkd6wFDW+4kwOPpInrSReig/IWGlMH7O1kFaVqDrNEoB7coVo7z9723
z224DKJcZVURcEV94mMFjSn5OzBEaGxgYbo8QXMQs1K8xdVnST0SKupBmRs9mxhisQ3TY96BFeO+
EPcRXFnJmV14GDG/CZFJ5Y4p34FYowixR0ASwS2vos3bUZ2RMDrtiIVZQuU80djiQUa5HpXY+ADi
9z7G6I+JRlzJAuJcgUtWIUTj6ankHoPxPcV47EsHKFxsV6vald+dBogXQMhwFnkBvxtSqattKJIg
iks+ZM+t1Zlxb3dAmIG9IDhSD8iECr35j/Ak6AH3kI676Lw6vTffjuXtuX7+wlQ3Kqm5sk/YeXBt
0qtKz9A1yNGdKjXBiC0B6WxqTDeSLTIYjGeQjmv/xkzjfNx+WsXC3KrjFKokwypmzH6FyTOKDM5U
oXWIGTRd8kZHUI1x7hQDzKCpDUoT9YC6dCatWLZvnef1fiysbMgVSTpmEd6HIb3yih6hPw2mch6F
Bl8XjQY8cPkGyLJ0L+nxhgx6+L8ZJVRUFuQyM8MPmGD+PBFoV+SUnWSKbkq7RbC+A3AFsgwSB7Zj
Ab0ynXPbLXId1WJ7sw1+9dkb+og1+ADO+GxwVIiJ7NPqSeCs1ZLeHMB8eU9Xa5s/vzqtTF+lTDoS
itCCWuVheC/sSCdHGfgwLTDCFVP5bYX1eisWlwOS7EPKRgV7JtETC1V2A7wkGn0JqwcBIEgC/g8Z
w+wtHPJxLiuKXo7OH/EUHqMDmNSah16ZwaTQ90F3XtyRaFWu47sQ83qFi+sTKUIijy1WiLmrfeOk
W7QotwPV1dqRMMAQ3wrAQ8z9FTE59Cg4KMW2rTahlWDaZFtg+r/QoMxSYORhlr5OdDYAFl+fx8FB
lIF5MjCgovEBG9U+hWaPOkiok24eNGMVm7WGW+D1QZobvRTcJt20H8qWHDm9uwWeSW9nuabVHG/t
Cy9uas92YjDmKsX9YPUI0EBDavSm/5VAVYaxwdCDBGRNtfvbuPp6lxeXMprYPimT/0fady3JzZxZ
vsqG7hELbzZmdAFvylf7G0Q7wnuPp9+TpX+GVWCpoZAiFBIpsgkgkfjyM8dQM8JDhoCA4aHGIhyj
srCnwSmJBIYyaVIKY4SGSFV6sQjFDmPlzCTv8qfNT0L51eang7pgezjPX/qADMSLett/FTIMEEeo
X8Rq+oZ+2s/XlMmT/XTNRXJT9jXTQDeeXDMKt7PeweoPmk2JWyVbtCPLXdR8QoVcrbO3UgQaPwkM
od8VdbGD7zJkTLrq0HDBgVeAwoyGTTH7Gi1IJls2x0bZpFzzIuJH0OHQewqyOhK6VRYE8SALHfaP
sPCoD1TyVQrlPp4tqn2T0t3AdWbbUEA2vYXBsy/4xtC3xhCADx84MqAZeXBuY6hJsQDVh0Az7cX5
SYJWR2rgyFdl/xUU7MgE8i9ND1ShlZkEWOBRkg4Z9ZCFsLrxa11kwU8ZXmGjrsENkVHrODLqhPTX
4N1SgtMoouXbtipvprOVW3Iiaj8v/F3k3PWWW9SzXZ1NyVD4Mwb9oQCgDGRXFCP0X2W9e4FykK/W
ioHqOhX0ai01WtvuS7kBqsvjOY8RVPhEbYASgsz7EwwtIX6gbDfNBgoI7MtsyEBMrQ5QVj7vpbtD
AFaU0FaXz7vXC1kXeqIcRliv0MIKrNRIICS4qjS/8mVdRCyuviwq80VgKnD8j/syUssHDh8XykXM
U9TEmQ3RC9/WavW7DYurF7xUDwgSJRHg8IJDU88dMrwZgXT9Ls9E3GoyQ1twBZCwDfZFcIHyspWv
8RUPvtZdvDtCur6NxQECY8FYrjK861bPkXt/YgDjNRa0UpURiJcAVnxvihM9/2e7+6J4c7XgIcu0
XJXICKgp9I0c2oDiFPURskYzQK9cm3DKamFqC60ZD6/0Gjl/9aEX8XxouWmGeux85oHLnZ4I+iAW
toDbX1R2cwzSkPesZHZ32fbXK70I3yMNy826zPBVTQ78vGVbEowmMEc0SHagPULfJtrkIMnOkNwy
mExlQOvDYQKsVvxeQBTGafP3ldewtu8X0V1qJX8SG7wGcVs6/DvhlyfaiIk/qHDwdjWhoPMff+GL
wMa0Sh4wDdZeLqGTC2NORis0Ooe3EKNlB+RxLJwEV69K0oIfzrFLx+hqw0lEYDma8IXL4KhbfW2Q
Pk+rtoYcqTHOLcjboVVBxBZWlvheT/rqrS97gOIIe7w6S5FC9l6vK52ldNAEQaFZ43OnLDA7+TN5
z1yuN6HVdQbokIK+BhK8Owu/vo1F4szNbArRYKx6HiEhlEzOQ9eB8jVkr9DOYlVQfYd2ZXKxelES
7K8WnRZEcQopVBIElBvBDMgcwTRDtkIm8HXiKbq4Jia4es1FPMtHwBYnkrIze6ZQpydgoXXhlP4i
ch/TOXb/zZXlWYhmwmKCX7K0AniQM3MFGb3UoT4zmD5jxKdK2+JhcmID9aq9sqHuZ2S/r7coz/ys
okspR8E+xDaoafBjydR6X5G8SdIwHsJ0EXpX2NUq/8y8rlz83kjsYkX218MutlGSR0NcsfiMeKvY
wefGZqze4LTcDfS1vto/CdK/H3Sxe2oBz4ltS2ryaFe9c0Q6BUl+sQkOmFVqlL56JJMI/GeQ+H3F
5d7BaVxOSk6f6fyL3+bO6BSWAPR18lkIzyJ/hhJigaHLKEPdF2DaANPweYsENBWBtcA8RjrARUf1
020BBDCHkUKx0hZeXZPFwUUPTAd8VoBoAlllBx1+6P0HGBNZA2SGDDGC+AaZwGZqulp93I+gvxdn
cXz1zRQwXY1XL8C2RZV/pUBCQG9qPKEvA5njSZ/fohC0G9jDrWw6sql+ei2LU8ofmqgNfbwW/pgK
RgvkmY8xxtBpfAFH9XVpk7uYrutdvjiioPqZJVmBC8KT2z/KLq8lRqxH2/SZeY6gg8P8kt6xD9g1
vspdsbTfF4a29W3ATKIcYt4kRcDOQs8tdeEJ3FVWAA+e6VAGFmQiwSWEJxGtzbqMSRsMkmVIr5TH
SXL48FRCUWXEiKkavKx1uxLn22xANna9Y7ayRnC1ub1VaNx1FS2SbMaiaqd5B8AL06VWRQSSfAgu
EbGGFFIjq2Txu6064oZ4CUECvQgLMOsZ8jlDFcxbsQ8jJI0tTZnDPLSBrNZTL7pt9FDmXt5ueJP1
oXZ+SlqsSXTwMYVLjqtlOfdzQIZz4e1KiCElhHKAEwdyerUucGCv6aAZiCd0VJ/SV9hlPcqYeQbg
SarckUdvZIKmhYnN24AarhLibgp8WPqYom0sG/6Wgjku5GJWMpHV+yQf+NVpDI4QE0ikqgPaXtyB
EZUSrfLXJnE6u9OgCUufaDXCdYGhxvcMNIYFViKh0eiiHoT6EFjUqIYYYHo8TLKIYEFoBy+hoaDR
t/YpLGxU/kGdu/4UFpFujts0UDh8g+xxNqGOa2Ua7XCWaBLF3LXIr9xPhH9vqkVwEycGuTmJ/HCl
GNJAZWEzhk9seBSfsgC1N6lBFQ1clZ0P+NOs17kamjOjEY56kqghfrsHP1Z7a7RqSw+qPECLwBgS
FXCwEAqcwIYJarfFr2UAxhJo0L5DpocYJiZuXuKfMCKLR8+N1+PGA5N5lM2MH9RqoEGMcLPJHfhY
rzuoL4ff8bzpRq1EQ0ArgJsT1ETZFKNWBJrvxLGWUhBvqatGzT5DAwoEU5/pbfUozS9sDRwU9Q2b
4kEtymzXzig7KgL1Xq11fj5JYQJ9u9dqdhRYKiF7jbZGs0ZWcm5Au8RgQ9aE3iLy+OA2aYwber5i
+blayFYmOzSjpu9gd73135hjroOHV3fVIrKn8Fzk4YWEZO0FICbMLNtztqXQwoQwcI4lM1fTtfv5
///urOWgK6TZIq1DrARAaCAmdB+iMROTgBzDDUUrUmTDidaBFIHm0sXhfg2FcBcwrcBPFb0v4hB0
2ftX371Up3PHiUhQ0bap1eI9Pky7yAWC6qO1w1btYaiHXuaRei13oM7niA3/xvl9fQOLwMPXiST4
BTIHRBkTOpp69l170J/GECU5c4eVq90Lx9dXWwQOQS55caLwuPFGdP1KxVcaPDIW4dGzamzgqoTh
AEe0088X5sieXqYp1xdexJDYp8MunHFhgv1lWUtS8P1GCJ+CUezY6isS4SroEVLWlJ+A7BmJLixU
uK1G+BqHU7/jgbjDqF9BK3cqdYDfkhpqpxACCU/tpFYPIrru9igZ6TZbURK7qzB8fe+L7zXwq7np
JcQ/6Sy6UMR+7j1m0zwFlSZDaXhHG0RjNIE5nko0kb4AGAtCA0qsm8pJDeGdFFc1zjEhx9936A3O
kdUYfQH2/7S+i283YrleyHlyj/v6RdqDQq4X79hOZmsDBvuU16ozGAGAlSZE6HjQSiBAtkU5ZoIW
ayFIT7yKua4OneZepUMjeewzJOkq9yZ3kHniTdAIjoHZyWrjAavduKzlk15B86uEviQ4wi9kA0Fd
UqeP4FdZP++eu/3e329AXKZ+YQcPrIxDKwYVBO/CU09CZu+iQ6T7nUW5iA0aDmVkFT9fl71A0v/5
sor0op4sqfqvg5aHUhn85y5P3gLAbQU7kiYEu1KnHtitvA0+REuCZEWo+bLRPNbneC+Z0nNm13vG
ixMzccWnWZ8dDjyrTo1fW9GgjdmpTjlGdTwKuG4rPw2PjDkpGtRumhMuaOc43Nt9+6A8o6BgVNhM
7xLIEgNk1h/wciE3DpLoe2P1EE0GBlGPALTEPSjmtOU2QJ5jHnHsH6RnkAfti1wlavBKa3FuapMZ
OfDJhO7fPm3UBCeKC+YX3EPhkkQ/oDh3Yi8B8zlXW3d0MTyCgBbENqA2SaviM89o0yuk4oyRENlm
BBBQomwg7zY1hKtAUbKC8JK8wVSZwxfra/4u+Wg+onMrqb0nOgC9z9CXgM5VBtVI2L9sH+ENAMwt
dxBwCAwYWDIVWl3q+FF+cCho3yZztoiQubItDWk741e5SzYd/SxZqR27hRkfWZuGvsmk0y8ofdTx
W/Sk9xFMmJ34UZjNGe3x/FEO1HEPOK1ojXtxx2ilcUGJ97aCr8AkqNvimVOLpxKy+YURmPXWPyG4
ZJjfgkntsBD6Rxd8H5v+ZrRLQ0br/aU2FJLVa9ChlzQRRjqgREFZV2tFPDdlDpDxX0lY7wKOMOul
4d8HZzS4ltwmERTNiQ2boGdVvxA0Z3VC4V2ypG/HAY8FNDlS6AT4aszkDJQc0dq5df8k+X39RYkT
UEIjDTxPZl9ch20491oxIoYkaBNKyKlwomQdIgIObx+K9OrPX+Y/icm/L78odGIBSIA4YRARWq0e
IXofYpv1TamOjhyYAv81wYELnPHQKyK7EMEBhzsGxbgy5VJMB1cTrcq0ujIzdNV9fR4Bwk4CnafP
c2PyFDZWT2htzcfae7vAbP+MKL9vfFEQSckwjr7YzWcw2eGMq/Ypzv1Zp6Hqh2nx47QtXCbcVdps
h506WLJoUrEZzRYEP5AN486xu/YwgrW7bVsbABAKmQZBPJjHKK1aHCFsuQu2gGB0Wpu7MwzpVcEF
DGdfiFaz7w4QaTplB+YROxOCDhn2tTlBjRniILENumX5Bh0QqVIlXg0FVUl0qB4MrTZ0z2ja+F7q
Jnt5J+g/v8y7sODrvbzIgUquatopHzDwoK3OECAppTjwiEvUoP3qasWB7n1q9j2MBlXmrXvJ3kag
fmq0TZsnFvOJ7hFvsNl1EGSbdmOmiybMLUIDesLQ16e8ulJLzOleRvgxUz00uJtKG3yzYNGTMsvg
OTITQHLXvk+y/396z4tMq2N9fxgDTLAUewJIJTP8VwDDIciSGsrrf3y1RXo1U0k+pjWiQfKE9AoK
jTLsEWUoN2Rmvvps8tqzLRKioiwKmZ/QZW0MBtDt0g5iKOcVUC0BWjTKE1XKjtPYqmEBNH10pLI3
CSeTMD0FscugtR/VG3G24qiHA4CL2c5gN4E7pCkUrYHUgEUZjCpM8QHtnff2kJ6DrXwcDEbnPNml
LTCgWgyEfF3yCiv3pF2yQY3wK3RmM/FKbGicTOhGeeyeMGS1GUnurCZ7pXmMO/pQFOC1AKBZOBw+
QjWCSpR/7ONRnX2cWcznyHrlhBVLnn/e43fHxtd7fJGgFaOUZG0/ojOTfzV4JpsOlH29x0ypt+PZ
rhxEyzSx2lyXms8W1FU+l/TQxSR+5Ub+bFVK8PDmJegmw8f3D1s0iq1Qy2ftfPbfGJM3GC/ToFcV
d+Z8JCKPhZlaAyiIa9j/OxO+2+suPoiGSmm+lkhraita8QZSVA/wYnskLH3GFnXaoVDgC7gH3uQ3
lFW8Rnqgr050155+8aG08QQl+AhPz0GNwgSc7dRZIqUWaCAAtvJJEgwkDBX+11lZ9z9r3dvnX3w0
iYwib05rHJgh2icjxDzOqd4kekH9agAIhii+Ba28XYfTAOWvkQ721OxWKbl3Ds7b21jsQ4AJE6Hl
MHbiztDxhAdvdkJuCX8ogzQokUqdeRRhCqjmE+xE+A2BKpG8nnJkLXYaW9AKBzwMs9+uAxzuqE/c
3NyyH8BCSzKEg+hMFJEuuPRkH0SsKs0HUtDU6SsaOxHjpMJXBS27eg/MHbJVI4E6h95AMlt4i5sd
L9p1AHQAYNZytZ/O6Ppn8Slm4KaMb8wv3Yz+VFa7OndqlNt7XyRkKZ0WtZBU/wAgxS8xglKlUqf6
mWNtaJBjEmTEb8poVf3Tys76sz93e2USrq96GH1WZFJZTbgyBL8oUwZUOFCpBk0kiN5ASx/K9FWj
lwnU/NcmuOyfM6/bay/ysDrI4mKgsavlR4hBtg7p3IhErYzaNgCh1YaP7AEGaXmgxscc3pMO1RnR
fm0exq5815fZ0NUaQFFaKlO5JKuPqMa5MyvpD2BZ8ZC32FWjmTmQ/aGBH7BEyPuMespuSY4gAPE3
gmQBmFD+za25690J+rers0hs+qpsyiBpZkAkAbS/GP0UR+ajnfX4o0lMqUatIvfIwShHAqR3WH8/
fw4Ebu9gEXWVSunKiMUdEESgnOlxtgGARZc7uxdImyJCRlidIQaYPyHmPbE2pMY6do0itXYXi6hL
5XzcizXuojeBavAbUEowpSpVgMcglyihsvolgfzswDw7Ti0RSuTAWoKhqfFrXhvsn7nL7YIswnAU
ZNNITTgApsiJih30VAfwLEW46MWRDnE9nIE6DNFh2pbDnRwuQ7Hjy3CL4WHxJ2nM4MDNdOX7vUxl
bnPF23taxORUDOsmmnE0Eo0pl7gLBkaH0hf2HzxsSqAP/S63JqyLwW10uU2qw0ZuMItjy6jMBzti
1KiY8T4/Sx5pnc4fjBl4/Ltkg7CITkBhiV++iQDwnhsQ7tKQ6qOC763hmdi+olPlkW4V7HJCNTjz
b1+A/0GeBkpiFuyitH7HeoBYbWKPtUlLUtELnAWJDhV7i7Zz6OMlaBp2TrUHY/Y7O4zb0GO94Ky4
Kf7lte/8zmTtZqku/dyr7zweK0WMOSwVewRvzqA1NKdzNXK53XgcTDzGewppJP608opWwsslDF5d
VoyVWOZ7BHdiN5Gb6FJ22yJ/lyAOmcImC9LKoOoOIsgYa5uD7Mcf9sZlP19dua5pquMT7FeAi0mh
L0J1y5xtDqYntAZcZzjohVOeKnPk4W+RPEdr/MY7oJHbJV+E+CwVypkW8PEOpVZvIAEDYUB0ZFLw
55AJQBJ8uzrVvtOWv73mokoG8cFveQqkrpJCMX+i243cbXIaNpFl4TTUlzDB2c1u6MNQbQfxBOVa
qN8DGTSfJlh6cCsF6oXu8udLkFmWjFXpP8zZZd+Ph7QuUF6ll7lU5GYaGqTEnKD+Xu123g9Rv6+2
ePi6Hiq5THCWsfC7v8xCgDicjwoMkqA8vq60d4Gs/vR4i2MKbJ9ZHpWcQJHoDG3JwgXuDoNQYMGc
zprRd2Qd7iM0Mxylg9bAMRrqBLr0qzL9WQego1UjHPi2wKl4B+WaUOg/2YC/12NxhhU93Ta0gtUn
Gm6Nxjzzg1bbg0m6f9j1gd5Sa1/d/ZTq9yUXB5Ykt3VSM7hkA+tJHjox/oDCskH5XpjBPsOQRFip
D+4w2cmW/33JxcE0Rv3AshNeAlPbo66wgMNRADAh8Av0bkoQ7CLWFRSoswxoh1IfXOdl6WeQ7CDA
hJSXAd+drV/ySIQ3r5dxmy7oVKBEcwiwxWg4V94U6eiL4A1hwSRD7KDna0jFQyLvWsjsSigDH2tZ
RaGeNWbC5pCgsXpBu/gCh42TfMxvCUSNKFV5EirM6tsIiu+q75QGpBXa1IfcO6yZkFdR0zFp9AHi
YpBmxhWnwvEDtcvW3hGJOz/t2sWpWQ5Snsg9FozC2gQ2MSzAKPXCNWktRWdWXtAdKqPEcIIkwXKI
VmR+iUmeZGbweWzGcyt81C8CDjiYg5lAXmnUKUB6lWvNex+/TXD4gf+TmRhjcx6fQUHwwZ7mDTrf
Q/wJP6VmULRntKEGmrEEbw4aYyvx6l6Sc3OriwiSp3LLRd0AnB/hJcWhlaOlSRtA7Iw65Gc6q8Fs
3UphilcclNxtdMkS4UaUGvAaQR/d+vn0vMMUul25RXwRep5pWKW5gCuQ1DW/RHfezA5TgkEGMl3v
1XbFQQRHbdGrRhVaOKkN0Ap46CyYvBUcd1GEit66kve9gvNmoRahRVbCrBX8EtNXd8qMnlELj7aS
XflanDCEGUN1APAAVHn08Rm7Bu79i6M03HTxyAJCiKKuPXWyG9vVpvfPEiRR1NEqfFNQYCZsQ9hh
nXZ1B+V2u5iL0NQIeSckNRaTDHwoFRqVo0rYB0Qa2/dqNE3Xufp3TqSbZVrEJjrLu7LkK9LwAyoG
svF7QocaTMX10c1b3b8XXuXi07653uLTbmdq7CsZuIDCSNEpgig0mn8Ac9DfowM+lu/WrzJquE8M
LputZMelmtmCrDIPohu7sIYLJRVd3+ZDtCe0F3UMXqGiVQBW/MqjCTCqPJgtQJuI6gg3EcDEgPlR
qV+MKwJNiYXkTTpUlV+Dk2FX2pA9BMMCFDpBy/ZIkjFsClBV6oMjPMIi2uCgUri6BMLKki8x2X4j
iFXM1mTJs125mYF5ehESM9gV0CzR2wNiOuYt4X4qNgz8WhNNoDEugKnjjoiUIjfxAMPhZn30JCjO
YS4pa1D6Zk2AHODrBFraaCnw5nwf3/BotCdgUbzopQbg4gWPV5kRIKT86k66I5Zxs3uXiG+qCX0h
IKGAOBtGtuDJgx2a9CFwExdZfKJRjCbDTeUZvslPeQBmXewqB9YTvnFrwbmCfDkgnfI6i+3OiX+9
5XjyPq7y7LmM6qDPWgLZC2xOZ7FDYKENKCUUoIFI08IjkbBZOVPEO3XFzVUXuTVVFfRMRViOGH43
jQroEtWbeW422yQ1giPAVDlcU4BI6T3+ALyeK1mSSwlqA6nmQUWhDB13DINPoBeKWgcLAoxuAKdT
JxceazrFO5OgZ3Zr9ug9wPNtMNMRDXo13ZJpGRwjMqOtLaFVGVrNXMWsN5SJQ77eNhS8hw2YQ6BT
sXIa3Ms2b555cTj1yHFiWMfgHDUb7EvIA/XqUJvthsAV0DYbyk2IaVZkFm+h/t1rM+z8VMyZpQxv
RS0A9VSRVVQ+qL7ldvDW4FnMxdnwh+jDL46rgY2AS+Jxega8GbAPAC36W1oGk3UL6u5kSowOha7J
rdEgbXCrmEP5FuuS0f8EsFlqNbt4UPsN8ETjhgLqGFbyUGyChIHeEzpLCOhC60kAGCUOGKZQuwI9
dFdt8lSFthMb6vj+OOgFgUjH6PmuBs0HClOb/j22hw1QzESwf/QALE4r5FYo0eNaQyW/aT6pmkxO
Oq2DQDD+jx4Eaaf1Zi/fByOwKWa477Y408LBLTfpy4RBOIxowUS1IQPxa3ogsHHBiTctDFIv1hCz
le3kX7OTuHysst8CpTM2TkP0NTFrhFXrvti2nm8mm2BQ9IZyy+q7t7jyPTPhsVjoNrzjYZSU5ACN
cA5EDCvKWyVk0+SI/ultLY7wtmnnHgcU3taUQ3Qd3McsRtLTh+94I7TpCw8p9wEqsOYDizCAxVJL
s9GgizPkz3RZWzkWulFwc6knYbJKA8mIuostuHOez6biC27Q1x7hFlaW3MMkG0cAJlYlw6AeEnUZ
HKQQeXF6pDRk4r0msa95a+bQQObw9Bw0wZjR6uRZ7ROj740UHk0OP22oxEJmk2siXBChOsnag7jl
MmAih12Iv9TAsoMJAGTcxVqL/QXfst4sJitXTBlylPBYOg6n9BBD5osyRn8f1E/oeIIW/9Q0RxGw
U0mvAA1NzK6CLZwhdDrEIiA+osRWWWgR7P6YwuSGYzJ+h+OxnSxRfvBp2NaYOVKfyKygqE4/FE91
42Tvyhmu9e7wNb7X79h0szFDxwEMA6JUC/673L2L22LfbQre4AODc+lNsw+RnOgz6CWhjSlccYYj
p1brUbnjiSKyOYBXs6Nd9qkODSayUgaG9SrAEyBPC8GvMIPTnwpZLrWodYU65JCewKQbFluhUdeQ
7XpsLRZdzOSlT+1UKFQl2vacN8lfefU90BsmONOIo6hTiumJgRlQZQfcYyd9wu8Q8rUYyOp95vDM
tyJBvwv4rAxi/pXao0jyTabTU4ui1kira0k5v0jcAnoU85FDUsNaPHJMuAscChcRH8TzzJ3t4RSb
oHRaDfyChEdMpwfOqLfxioDBnVn77QG8SOXiri0macBdiKLuw21HBbY551TIsATHFir/g0lzmLVr
7Rfc13f9JrKhtLKdkQF9E2snnCCzESCqdGbjcAZel3II3dwdHMVVntgeNKIO+QQ+kZfBqUWdH8ys
coF1X3FovNchujlFFiliU/WD0MHmCOd11ZgwxyKCGHSrl3BKBz7ZmQ6zvEMEnHTg0t4iU0y2FPQM
s5UT/A6w8WY9lwLzU0ErbEEoovIWtRVGVRusZvhJE2zlM9ZReC7cgEN7tvdwfiR6U/0D8WxxBiU8
Y636t/l7fMOMmgimBKooq8jhe8y7sR9PYWqV1lp5eG9Udb12F1uJq1xnqNKqEALklj3AYj2nczaM
zTxSQoCogkD1Hmihu6qMfq93e3PZRYrlx/+T0l5SrESrX5ut4rEoAVG+tAZvNo0lVqCFrcIj7jRR
b668SLO6JuHrrkJyN2D0Gng09CjQ2BqIXRPJL2i9P02oBFzgYaC9u7be92auN5dfZDwFLSU+RSPL
a6G21R8AbCFqdazpu7CahPGLO24EWwlU0KYwCxE7I23VEXp8eCGsCSFTGGwogLV5sZtbUK7vvEox
fRwH5/WB3iUB/+E4FRbJz8SGfofeAYbTippvwsMA+u1sCxA8BD6ehhmLxg8ODy3OLf1abZlSn8pN
oc2SCjUmY34fNtUGBYZXRWboCrKBZJP1WBbCmepkB/sEHaLZ6kUNy5yu9spXUgFhkQoIcUNNF2p+
+TKaGOcM0nNLQ+9KgdjVCFt34BDBdXlBgbi+x9aaHMIivCOh7WuoI9Dn0JkAYQfAzIKjKHROsESP
o0cU3WXIkpqSAeyJEXwCkgKuS2XyNpBW/kdGaavY8pWa5uI7f/WdC0KTx32CfVdj+If6Qut5wECJ
gFthAsuOtkquraXPl0Lppw20CMxRzGaopNBSkc6s28JeYNJyCK8oZubWpe7HOs4SBdslO1IfFabC
pUoKVq+Vt+HLBLsNolWCMNSoMQSRvYCykGDJNrj2ioucpDIKRhWg08ee8q1w8N9/blWtbX+RTDKv
lixn4y4qeGz/3mSAQXAnSPB1oFgW8EsQzPlzgloebMHwFB4qp6FSoaAJGlATWz1eNRzWeL3FfzuR
RoZn0FSfofppMd9ZhHMoYojidA56HuKM6xerJM21SLNEhTJZl0+MgkAXw7MGVj+cnoj62CPJMSvg
v2VIR0GWjlIhAt9G+zbWKsKtAMn8lQpFYCBh+w0l2gJWl8FJsVtB4yiwFtvX+VXcpd+r6IGVD/aC
ar9a7baKO78kqHUBEL2LEqHSndvaVfJtLe4jzuUlnalfp3ELF1bgU4w6twDQab8iIGZYi+K8DnVQ
wQOGXzjJqgXLHXDDddwWF8fGhBGU1MZkNR3gsFE46QQVI5rj93rgXSuLxcUhIaS8MEcNemwMhPtr
g7S0B0iamXRpZorBBU+c76BdhX2Hkmt2x8ZELTh81WjDQx7CbXkPIi4V8YbAl6MT2hy1lnOtrcfi
bJDFiR97wD3OEbWBC0wbnjAn6jtNAd+ANWJWQycS5odqB1f7ocUgALC2Mt7OIeAoq2ooq5/qItqH
cdOWM/ePQ93NFRViYLidxM5cH+DzsdsNsRWV2iRqlcvhBNPxKyrWRMe3M0dyO0e0ebuESLPLfYsf
wR6a0J1HDRpE9xEca/DFG4v7bgOHel0bY6/VAhfewdXGF1lmZucc944kG1U6igHYhkIdXEJHB7UW
JvGgjrP63O+DwSwfeVu2o4Nsltu1M0K4M0W52eOLeiDp2UT2SWtXfkwdH17XiNMziDkYrdMeSt2o
92CJ5YmPij0CvAGhP/hZxC/zZrCgaKtWWxHJiXnpwDJY9Zy0y3OoNKIShoWKrA8bANFbRM+NhIaq
aKN0RMNxfBO+OzxlpWf71ZbASutUXJxAEpcE9YCR4TndoHfDa8MJHXs0SSfg2UqT8Wb0cg0ohwDz
gCZaZgLyDOep4A3OovbPx8kdSt1NdSAtjpOszeBhkuNW/mp3XmTESAipzv+C1Q9JMX44epda+J1P
Z4k0IZzyVu2EnQP77npTFmq2oxFBfLxZIEbo78RVfA18QmigGwOjd0C2nJTQSdpzCsNJhf8XLFPZ
tVtb5P4clUZA/l5KDlnAFIo1RgXefXqzJW/DA/VlW21xcgofvv5JSMAha6cuWq6izQpOR/0Lzkj8
ytZfqjtGdEKNPIXSjbcQ3s/QdpREHOMamKkEUcP+gu2aATGvLXb8JBvZkfTtgu3oBuhFuNNmzHUG
xcNmfoPWVKR3jcbbY2Hw0K50REjUHBqiLk6ZkbxqbnEPd8dwokzDh4HD93sZbF0FkESSo4gOsLEg
gg/mgooknVabxwRFJsTEPuOdbBNCykUL4lB5HUzM9Z/39h2NJuztq1tYRI7Rj2Vu7vBKiYAJdIBr
I/zkntFFOPi/lBI8I+iv7eCrZ8Sn0I4+h3Qf4D8mWvgrN3L3e7+6kcX3Pge1n4ocQhiyCHSKoUOY
Jq8UC+ed41B54/yEWc8kHBQt/0WbI1TOKhfqAmYCNLm4Xf8MLzJcf3yGv+9nObqJG6VWhAbBvS2P
YYW2QO/kZv8MytoGmDdIrMVa8V1uIumS8Ug0CPFWkR4SQU+sHL3Az9noREvhzGl4KcMz6bT9vGL3
GwBXd0gO+qvdE0lNx9YSXh10RQG1BRAYml7yF04bN3sRVcnFAA3TVmPlsnfrkavLLoIAE4h5F8u4
LKj9R8J1TXhVfiAeTkRRCR/Zx6rH6v1xqcTwkBmnBUahF5sjFfOeYol6GQW1/m5AXnLKEmeQNeQt
YIFJoc4baK2ifzsK+7aE1FJW2yxdqg2EKZkBDQP0Q3Fi4RNUW2E782/Q1GReoWXLcl+5f+aCbU89
T+PzWB56oJGzGZyyvMJ0Md9GOgPdBw1hQPzM511fH+nJQUMZGZIRArXUWhVvodCA8v9pYvaRv8tH
KyZj3ero8y8dHMCcqsPh1O/kD5QN/POAUQ3MaMF3TM7BudkTdB6lUxuISEuH/lQhrG57aN+paL0X
RpyCE+e/TCxwi3YlbodJF4CAnjRMf2oKk0B0HXi953Ukk5lgiGbavpWsl2XHAeQYKNlDlsFam//I
d5sxv9/IEuRNS6wyzSIpEPP9bI7MzgfDGq3P2D9WiVewCFaDypabCY00H+3RagMfYC0rMIljdRbT
KUmvnxUAA8JNqrgdLG5GEDbgtzHEhq8AVAEu46DmeNVwVhm+4LVRbgNIlkHqPNonoTaCjzkeBXGT
8FYI5UbJYyY0/HmnZAF1MmBlCqVzEcoB9VOivMAxlkpQywuNJrP+AyWWILfBSz12hfwQRW8U8zpO
eybYZo0dBIec3VPgT40YzMTpjkmeAj5VCxijTLw9BZs0OHexGY6Ob6BKU/+d7+tqZRefNT0NNR+y
ONAGFywgjd4O20LLNH/TgKSbvYofysPPV7yfx15dcfFFdyLd8IUEGSLIe3C/JsOHhXHfOnVlQxRC
l1job0I1HtggEBHxVmFlnFM9OvxaBN8iYMb+B4b/fz/H/xd8F4d/hNnm7/+F338W5VRHQdgufvv3
bfRZF03xq/0v8mP/+9duf+jv+/I7Ry35/d1u38vl37z5Qfz7f11ff2/fb35j5G3UTsfuu55O302X
tpeL4E7J3/xX//D/fF/+lYep/P7vv30WXd6Sfy2Iivxvf/2R8/XffwPR8+rlkH//rz/cvWf4ud17
V3f/n73vWHIc17b9lRd3jg44AuTgTiRRFOVT6SprwihLB9D7r39L6j7dfere6BNv/nKgkElREg2w
sfYy/+P/f3xpO7xVqd88x/W4EOLOXLpzz8Yff75CXTznIYBb0vsKvCibLvnv/yL0NxjXOB7Fn+Lw
lHEo3taW/b9edCTjHjYLj0+NUvNfv/zfjtFfx+z/FL2F9XfRtf/9X/xRmf5tynQcbMSRcGDwBNOU
6V/AMyNjW6qkiK5ogK3iL3CXvoC3jrVkUOadL14Q4DKuyKFLD5DsgvX8LOCzuwNEnZzKw/iEhl38
1tt5Rd0zXU55eVXtjeiw6UBUzMLGlttllP6ylW29K3+2bN0i72JtCRD6elvAfqZyvjc5womAIjzB
OBcLyUJs1A+LZNPndHlqXLNu8BUWLCrQlA016F0QT8cbO4fOc+8DYjHw9oHKdO19hfXtDTjpWJmn
jBtfOs0WQZuwL69BzuMD1BHq5pKrhQmKSk5zi3Vnc5YuzFynrQdmls6lbwBS6uEHdUBP4YuPsaLz
XuI4xmc4m3J8MRFES+j5ssOUXhxwumz0I03flD3CLwR5RwxN0DjamX6bi/OQ16CrhmnyJkGrj+pd
T7YVso9BFEzcaoWOsaE7mFSzAqLJ1arKoLwTUEbbZ7WcDRJZWBc4+9ph3xhyygk9OSm0l2DgVALZ
0MjPbSEg4Pln1pgTj4PoUwPqQh4KCtslP0bwXuEXHmbbg9vvU/H97viCqO0UTe2oXO3R9yievLfh
DX3s4WZRIiJMVwbyZ7+u0GPdluzMbne/6OnNeysvxesQdLe5eym/W7jPr+tnDjJ6/dzxMNUBVi+s
+OYxKOgv3SkGdf57H7bHdruckcG6Q4OdIj/z3qCeyKq+s4I0kIkBM5B6hjP14mzm6KVCY/ZpAEqf
r3+nod2ZXMt3GD1PyAeCRLDLkZhSbiN0dUkWOPGOA2C49ghBXqXPANLc7IXiPMnTbVO9zuh+sy0/
S0SZPyFqZZkC1W9xxyM3mfRP/QEwnA8CIXu1738bAv640P5+Yf1KXP7juoJZucMhPoTq798Lvawu
F4/pyLtqtnL3CHd/p2G/4ds5/LOt9P+H3vv4+bf9/j+G3tOPKf1W/tvYe3/D72MvcdVvmmOhpCC4
FFzyu6n974MvYcz9DYOxdKlymOs8Ds8fo6/gv2mmtONq7lKuhUQt/cfYy+RvjhBSeZxSJmCeo/9f
xt5Hg/KvoddBqAGmBVhqKMUkhyT0XrT/bS3QiIGlRYF1Smkr9CVGFITUoEjup+6WQ5koGn1NtJxO
Uqfz7zfqz3tCLPXa6WKCkLIhmPNzNizpN9hawk5Hef1lMYKikxijuu+oeRtl9Bqb0s87t/cQNZzy
k4Pk8UPHUSaMtumeXacYr1Y6m6mCRYw1kOGL+6dFVdPsFlOjXdfnZ5O38kdmpnAo5gri4navivpA
ddLYjTNrWIVqQFext7QXNQBALae0WKf3h0k/3f52rP+3a4z+OyyKPYgDJyRcGGAj5AklfgEi0zE1
Sd5V6JWrdAF2Ycr6UpAm2fTJhGU4b+2pjqp2NQpUhoJ29hrl+XK2FsDAEGf9ZmrSBP4gKnbarfud
R8nXhCbFNZq5vXrSDvtcukEeJ+xYqXQGADdB2XZ/mEpEM1c6Kw6zHPQhT6lZ91Et3mmdgpOCDOWu
Kc0nkl7GWVcfBS9SpDe4DWLpaqTQOZYFvANxUuecPQ0DGXemQzemTJL6AHC+OrYl5qGl7XY9d8hx
sel8nRMxXamXgmwzYWbiQEyzGZwkIvL8Ke7mCYbf5bBPRFWcBN7vpyOShXpOT0ROkL32zXh73Esr
Md6KORhsdCdXKf7WGXhqcx5730ZI07RnNJhQqfUbvoz7iLgga5jMuWhqt0tGwGtqZ9DxhwX+Ktq+
PG5GhCo2IvMuaOLkq27QSNTEzj+08EzboKSYPw9xHGb1K4kq94d0e2RzTpiKEqz2ej6yn4tpr+5M
ui+mG+FBMMzsbUhTZz0peIf+85nzPy89V2hQ/uHpTtX/cuJwCjtvNhp2FEvF6RrtQ8RAIqvreVBd
dukWs426HlyyiHvpgZQR/Som6DpNbPu9pyaYptlheGEiZtch48HjkfRYvYHcboIrXaFaxO+5CnHn
/INRDYciamYwPc1gsfqzaX1AikmaqR/3DO4VaRh/6ZYLTYd03YyVeBWqGUIReZCByYG/ZrU7hCPq
ANjh+iPIeEOS7hmrPViPKI3MNqf6NgKv0uuFYBPW1ViByQJ0m3mhx8i17Mj02z/vxF9QPAe2XR72
IHMU8yDP8dxfFvhirgxO18oeXIrRwULaQEEevnWW89do8Xwis/pmnG6vpNedjee+5Ms4f3ZjD5Ta
XsAOTjFQk7JpearpCF6UGZYvMgbNmHUNCpPCmKN2NXyOaniyoY/tWVGfOfw4Up5jCfjnDU5shEMw
pOYlzIHHRr4REG+dfx92dIvi0otCb07qzZwnXZDrSJwTbSBwshbu/jW4XnHXv/7z7vmlsnYoKnTH
4Zy5AnuIs1/bSrkwklfCAdz0GJxYpJxbwcZ4U0eRPC2GViee2HLTlZKfkqxLp6AT0bIdU01vPZm8
dZoyxLFHlt0ez+mvEyxHb53BEA8n/AutY5zAXJ90w5onh48lfrrASDa7yRdvyG3IB8VfcyfRa5mV
sGZFUxqDfee8NJJ+SsVsMEZ6qZ9I4l1HCbanbp6i+01TpMuadQs2VriztzIwZE5z+21ZQFIdWXYb
REqBGIB3ZsYhu9LcBRm2VtN1mpYm5DM8woSOq/c+QxRAMqd8l8O/fBSCvjXFgo5umiKotAAdxInh
Q6TlLqfxcDKknEOSdT/i+zDs3Yfhx73SHX6UHPHe5Vj9J17WL5MIoxynMbJthMeYwu0vkwgrZybJ
xNkhYg1oaM38IcfO/tSg87qkzb9nY3I3CLTOM+kUiHAxjJRy6VVbHP3q3bDKrLMonQ8mc8v3riEh
r9d8cIbL2MbqeVkA9HdtqaGmKy/pzChd111ysJoU586VMNYSZegoZDiI6KOOwbCO0no+C1VN+ySW
MK2CSYPrRGfFxuXyuEncMjt6lMG6WuOpvFf/oXvyC1ftfmljcem4rqvvkyzu/HtpUqRJNBl81iE1
3wuwUk4qplhotXLZQB2AFJHOibejSJznsRwgzhhYsx2lQ3wot8oAg6t4dcrkHepae8UANa8801cn
s3DxrrSfZ8X3znMRZdCa8pSCETWt3GooT24/yhD5zcurUU619Qan3bPS1tcS59zaqlx9m70PHdfm
q6MIFmhtCvfPBlzelHrjyZS4aERRzl8tWitTHSP9o1IcxMVx2Aun9J4I6arV2DoIbbXLqyD/Cd/9
hYPx2HEap5CiwDwVh2Txlx23lEQV2dwdmCzNZYrgOLlqJwN7PdOxr7MBXNgKQhCBOiXPTS5BEEiR
8cUEaW8zF9FayzIO6qlBY0gDdfRyCDBEg5TnPK1Aqxm9V5tKtDXmdlwvjhoxkAjE+NZ3QHfKq1WO
1sCLrbGQS0gOUzBUFOCgOkjBnCg8X+OuXHtFNx09S1FGNNkxvx+UoXcRHBIPr2qGp18sW+EvcgZC
z1X09Z/HxV+6F49pw5Gei0sNFZt0fh0XLczyhrZAf0C5Rb6tOne8uVodyzIj73w0CBToDODGUcFo
dLJ245WYefOlj75BpiBp/r2ZephJNzS9qjipMA1isVkp86p4G7iNgMltI/NyP6NYg4V+nNHtP/+C
X2jqmPGwBsCIDlgH18d9OfDvB7mOYuXGkk/7YhzZbiJT+yRmgcxkjmUo4uXXLa4KdKiUs3YcMp7a
XlSbJG6b0KVkXnVdo98Q2wKPuDLrXkgRFfAicaD7Hlt7yZ1sV5pMfOdcPWemnr+QEcY+3CYUGkOD
9oBnuqBwBIiKEU6kJpOfFt3PW3ySDaeqtE/MS4Oe6yPzwL0tLEbl+yOkqWFedlW++ufd8YsDBHaH
lDC14RLHkmPX/MraJ0oa4c1tvVeEZVOAuSM+z3JjR+LcqmRcte6csJVKcujV3RFiIY0cnmVpfgKt
clcjNWJt0qkJeiB+N1P0WAK1OYZQsoaVTvVelkJ9twuw9KFPvmVz5UKEQubXwcjiPxzZX7zdHj9F
obcmAbthxua/kpAInXGURFHto35kT1X6ZaRi+ZiK5iLaPg2aqXGe43QiB1mAlZLXHcDqGFa81TSC
rLS4vAoVrsdVa/VJzZGjN32BSvefdzhjUD7jFPvb2pFhTcsY8wDeoXii7PFD/rZ2bNNqikpSDYET
mZWZQMF1vNdRgbU9XfmMLPbu1JfPblpt6xT6OSgnmgXs9bRZSRCOB672yQxLQYYELVpu4q46ZRrq
G/Sts6V7bkTlF/eBkh/w1mPH2TkBrSNtolXV9p/LRLxeEtZ+yWV94XEUJrw7ZaN7sgxDRgf9xbIC
qVt9jFXvlzkITDwH+BVvs8L91MHBsEtTpDvHQTcgmhli4i46FjU7sfriYLxsiNjnHdgXGh3crkRM
7Ii22KvIYTAlUQ2y4WXhCEJvLHY2Lo25QohDBoKOglON0BczQI4vhJ83MfRDP7zsI3M/7Pwq0o2O
Vr04mCh0YJ01+fW0np7haJl9m/OVhRWSPUdoTQ31xVxL/Ngkw8Ty0jg/RyijEhTqSRTEGEaT9qkh
l0m+ES9gXtB4Xyl5jiDG792DGBCabJGacTe/Q2fRyB2QRTDVNIhUQMGiCXBl7G2F24EXmJbzLptw
sBIsqia+nRYgozXkKSC60RxOehKf0B4SPu7sQp8UrYMqhbdpKW6RKl8GB/kksw0q9Do8GcYIqErn
3h/vDl8Y03fpkAVUt0+tWfZ8abFOlWGZ6heZJqthiUCRzLGyA/+/bbfVcGgTBOrpzzEh1wQx3Np+
qiJxMmwJvKx/iq3cVEj7hv0gWCXGfabTqhomqM/5rskFdHDSomTi5z4VEECkK0SzonqZV075yYMh
2RQaCZ4S+4zxG3guuKD8Oi3eikE0V8XXFl0fiJ8Tr111QOx0go2l46d4zn13uZgsQSR1BF5sFMdv
8SKOcQKPmTEff5oeSIenvqbxEMYusoxjz4cOd42WXA+wFm0SfNqyUU2EWa8/zDNOl/gQvbXxuwut
vXD2k3xFlhegZMyT/BVKRSG/WJJsUoCQZP7eo6dkld568d3Z0fFzGBuV7FNfpMBEngdRw7TcXc3E
F1jfy5eu+cin18zbVfHnVl2H7gVMb/AsYrNtoSm3TylJtnO679Cgd/zE2xMPhpXJmcO9o36VC0rn
yG5GD0oLfaiNXGdeuETbPt1r7ExkkhXRh/oo470UV8M+MF80dlV+RuZCWwZju+2gRTPMWzttg8Kg
TFbSme/fJbId9OfJOiVpKBCOVuL6SBOkjecQGqR2MzjNqqGVT5t2pbr2SlIeVOMbzaOz7vO1i75r
F0w53eXOvM3QD3ysNdD4yyBvjkW6yztIdkSKn9hvhgIOJX22wW6YOeziZOcD0/LbBf+V+nBHW1MC
1zHTh6gG1sBxgnyQQYdKaaRTKHD65xHgquyprOs9lEKBZEiWVAW03cNagZ1Xen0IZzO0kGGRFRM0
DTPIiNDKhofKsIRtVp3dgl1VpMKaQ5DfDMe24/shhqluJ5/jqQxmK4P7on20mLuRK3u/tGMC9V4W
rxVEYct4ZHLbM9Bmat/NQ0MuNnlqQBCs1lW5RyxsLYIFPg0wdmmRNQwr/WNFYe6z57gqlmPifR4h
njTzG8+/pQwq165fFU3le1AXOIKgAYwE6A7ElrneJFHdrBusXWc7aL/CRXeYEFq8w+96s9oF7M+i
6KNwbJCykqPROreIh+1+mGkiL6jT2BbDjBkd4fMalql5op6Q14kedo5IEBvngWeHfLvAP9WN4H1u
UK+MxMiwHiC7cZbma17O5poyhazyaQzrDGuMLHEwPgwyCplHQE2DaaCgjbxV+azQpqchEth1SAq3
RGRsQnd6gdIOCNWr0bK/1NoLhacDNtD6k3XhBdVGWY50aC8HZ6V1N4IMH4CiGDC7C7phgObntlqn
LgmS2gn44DWfOhSDocdSDx5kTfuJqgHOHLW2JwjP+JuBme3j3yp30HvYa7soG/CueLIUaZEtUJaO
AOrTEyYYsPh50r2PRcOPtgSKoLPxTUzKPpVTPcCXynjhxOXwSaJsHNtRwe5+WU7lKGH/ntPx0+hN
7mbifRkC0ztPlE23FklZc9I1m6UfQNJLcVa0A/JVHjciG9ztZLPT43n0A8CYpXGc4MRquQ7c2UE9
1E4BnZFyNchqn8UZzLeJk66dP7cEZzNQrjn2WJt/jigCeV0CdWLkAgRq+oz6Ks6/lHz64zMfb3zc
PJ776+HjG/313KzgbA+Ht6CTJRjWSUqBJlsF11gSkcUXxkV4jnOvoq1FQT2WebmsdQPFtVWFu3m8
lN5ff9wkhcU3edwtunsBXrYQdE99n61BVYJbMDEk4Kk4K1IEdQ9lQN/5pYn8Uoowa54UNm4hjhwU
AdwH/rYDD2OwcVFjA1eKEVXawXVm8ocq81WDaz/uziM6P61qN1kB+3oEIxSlQHgFXKIKHhL+0VPU
ROw0aqQSEna2iDeOegSN9kE/w0I7+ZxxrLQ72OkhtwQW9Vunhv1hMr+UtQhhVAjTcKS9wWGzir1b
Wy77sk2CukgCMWDAgEkInZugbPN9Ke8YbRNgZ+7aGrVAexc2BqXUfk35xrJhpSq9ztL8xJvSb+XB
uMlx5shXFhkychQGwXZLOhlodLTawWxi4O+IOjxRoMJockAZNvhlogKJ69fMkFHm/WoBLZvJPLAZ
C0gkg6ry/Hm9yDyMK/W5crqDHdOt19ebCrw6loELvJCwBAFdJ2STpOpaSURQTvIyK6hlPcif6XyZ
kQI2IIjVkuKEnvHzsDRfagBqTfNuesxT0fIW6+WrY157UGhQnR81lEODi+/B2SUh3alMq2uq+jAu
z1Ntgk6bx8HrB3dDMPANlu9IRo4jUiMzZDg2HLxujeDN+WWYDKgw7Qa9At+xIMN23J8H7rMYjA3u
rKsKbhBDvmvcBWohfgE9Ye0l+Scvm5/Lotuxog0oDZLYCTwPMzI6DiMi13/ktNtrXLP5dCedDEEa
gYDWi6Nu+DYxcUCndeJ2e6BnYWqqvcaA5uSwVnFrFJPulrSQ2CHqskRd4cBzqqh8S+6GHumqsMeF
ohwS6Gbyj7LOVpmzbLFw3ci+QUokW1EBi/oB6dUlotPnPUFnGwEUm3l2Ny4NvbLf8zgJVDQE2tKt
14m9U2Js/jQy91orhBziCMe0DAiuBSOmLR2zZ4YvOIJEZ7p2m5VQxfYBn1J4FefwG3CPjMBlL0Gr
Al1vxcoAaAqEzvgK0wI56htFhcEQ5Of1ha8lnNDRCkc7ZKNgLzPcq1V33DK3PSgxHUrkWhdoYFs9
7Zoeqr5qW4Dg3nkYH1B/Oy36mQYRIei4R4vcVljzjQTrXixnvZhAJ4XTGp3lqAkaC9rvAt5ykYcq
3+CQBhT1i1fTgPD56E01ak0KElUKz2DIp1OzUfAt5Cn0MijuUaGG8nNeRzu1VKclRuoABkqEWr1i
ZQTCJ3j5FGEvbupjnIaFOd0v07RV/Ak0lv1YTX7Hh03df/YQX44FMujoiE2J9HmmyTNWFJ9o2V2q
Mnm15Rr44kVFRTDIBld7+VomzQZoyo7K8hQP+MoDEhSQUV+nux7ZeMrYwBJ4tKNbFqfzjssSJTys
5Dtg+bDhhcJ0REB2Nuj1cNf3xU+wDwcXwgntfY6FQKU0Zu80fF33EKjN+R6ZQbeyq45O904Wecyg
AuMWaYyIcV701sY414SDwsfdsz7bL8OMogc8cCp3mOyDOZuPwFZeaon816XaD+WbmopwyJZbvEzf
jGpCr08P1quvOEKDtts+AquhEGHlRKFACwlH85A0+gnq4CgYc3ZN8jjg+YTDihRjkZ9SrjZ2iWHZ
kvnUA3JRfL3X+ZxXO0CaGy77IMrJbgF+TKFmxvgbwxqTuBhhYFBFUulbZgKLAslO2wEa4MZtQ4Mh
MNNPwLqhviRfai/aeYs5KBKFXEJvYXD9lziOGJtn0yIapIOFsDHgPhi5n1ZdVH9B2+SjbuS+7OdT
H/FwjgrMJXuD+F9ML/4EEykFHgQZMSK2ASiYoANAlGY+CZwgFhZCLVihY7Zt9LwvR3Ep5kuyOD/G
Eb7B2RWr1ZVsi9ucOGHqhpMSQbtca5kjdpaGDcS2S+psNP1KG1iftFPooQNTCusDQPCdzgnqMvep
izBod8DYdFMakryi39tqDNFn3jiqvzkajBB+zJDMAdouB7Qu7xb9EXoCUTOiJgZffthVURzEFicw
OgCuhG14BMEdvNSLcW1UheU2207g3zWRWA0wW1fUBkWhfVE6a1i7nWpvQmsKFJS+NidvSo4dhRhc
iuPk3dO4yRr4Lrg5yWs+iedEoliJRLWD7xfPzjMKDwm8QWVkV1swLVz7JGt5yyVQaANbFO+GnvfF
QYCNnc5xtL/nDYHO3X2msfBVdVSj74FGCDsNuJk3r97XaHzKsAxlTtBkLxE/wMPBpe2JIpQkV+kR
IeevRNtbC1ZJoQ16aMsBA3KYUqSfdfaTYfr7oOMPCfJ3S7N90iRbY8rjff5D4iKkOVA9wne68rqd
VvgyiTwxR9+KfjzAI6rCyEH8Ii7gbUfWbDHrAabwqXF27bMkbVgqZ7OQOZBLFzqjuemmA64xhn2i
feImL6r9YNkCa3OEE3RlSOkMBKTbpvAWXnTnR86wd6outHB2i7C2TNr1HEH7lRRvMwexlNMtGQCo
czdoIuiKQHNvh52dPkrhHdlS7kiErFke7xiFxZZWfm7MrkaxqcWbeWkWzO1OvnH5oTD30iVD+klc
vi5SXaYR+jcnPU1ev7KuE+Rjvhui9JQx95zjo5tlOjMsclKLtG5nh2ISrg2YPg0QkgLJdYV7Tov4
hhZs2CTDrSLTteqSvUuTnb4hK1sW0HRHGoI2QSGTiny09PYFRcEGd54G0UlVbU8KHkFjTl4IiU4J
Ybtq6XZuXMAuqFiNEQidzH3jnriiiXHrJojO6vwsRYbWoFoNaeFnpHuy1jtZkeygNtqXldoQFu/c
LAsMYdfqvl5u7j4Ty9Xwblfr+Ryz4nWOlqccaVQwajSku+pMvoADcDQOajgDBwiEnC01LjAAVW67
7T0Vjjq+9eN8ShFDD0JPuDRHF4ltE3EDVrIdjepXz3ZvbvTNxMjHaIEGxO2Fqc0wjYGl08EU8a7V
06HGWTBOdC1h38aGHPP+/C6WaJdDVhzZ4qPKnPcmmZ8sjV5bVt5aF7XXfaRM6clizQhN+wdGyjcP
VZ1Tw0Wf5CDS1gcvaj/UEl3juA9ZV+6w1Odlu8/r8ol27OAmP00xfkGQ7HmpeoTVlkE6oK5IqhPj
mY80BjoWmyHud7GXPPfo79Wl3Oegf9FK7lmtb+DJYCvNW6eRCdSDrwcOssnCDvZ2Y023fRY/udbd
5LM5N8TbtylDYl27jibHz8r5iH7UytDiFhfJ5yLRe4VS/36K0yz+bNQQ5giQZaO+9bU8TCIkA3rC
CxKlvfFgEHfuanVosSicpleKqbEvwAzEFoASfluKGOYmwCI4AgWmtdPDMQ+Xl1eDuq2jbcqbY5/x
EA0d079VXIeujG+j0+76SB+AILdjesQUgCq9HjHMwDusJGLj6Y/GhR8uFNRo0u4HCerzbIDOI2AG
ySeDSd6HNv0kc/GsYx2A37xCO+RS6RfjOgfdp6fS5WErzBE9jNPg6COV0T7yyC6ag5m2az3BrMWl
YJYFg1B+wcCrrKdAf5tKUMDgL9FptR6yDLmJy6WP6TXDZRzjKl0E+BHiFCfoJ4JPWJUwhFdtiIbM
c0/1IS6creNGpxwii7SYt7F6L5XeVwk8pTos8d+ZXA7RVAcUFTx3zd7QZU94dW48+PNhIYs13jrL
gNep7ODN01m4GLWh1qMoWhegH+lyQLvpjeB6G/sRdPgY1xVKQMJR53Sh6gy6CmyfH4sRfjwOhHwb
p0A2H6bQ1NnCp8+fuxpXTRJi7Us0u+puXNdpj2mlP7G2uNgcp3AbI3MjDkshvg9Fd0BT/pYDpmhB
7hMRX5cpvbYevWghXo1hGKfHH8OkMcB64OHANCf3nekNrvahscsFLaFTnw7A4WDWWScgp4I7Otry
iSzuq9YaFoFojI9kO7P8ZtC+HsTOmvM0xSBM53uSjVi4A222bDfM3R3JPMpi9PMKeRwWtXYr98qZ
DoNdbszLLliLn02cHGU/hbT5MqUJHOjkx2znF6fn33THd0rOu3GIjnkhd2Lo9yVg2SFFnsfs7DP2
TvoBhtAYxPADKoG+Rw8CV9ZipOoOYeVVBy3tQfMK/Q53o0kdyF5jWiuOmcGcQNF4nWCC6DxNbvGx
FORT2sdXEiFpFWuMAM1zH3DXNKHemvzqZ++ALDpfNEA3JBL4NYqJGsNeOqMGklnQcYW1W3/2FN+A
p7aJarJrh2Rbih/E/mwlUooovRhUbi1OPVXnW+iqHEAdRAdTXAdT1G4Z73fajfyIIpYKRTAj/JA/
1bL8Uidx6JISZ6EHbhISgtI3XIMHDFBX3re7tGS3dMTiB06YdC6weDyD5gU8kmxZ5Pi6YCD2Tzs+
AUMqMBUplBjLcMw8tnPgn1ZHF0Q7nKKuPeYjipUZmi8IIKMGAEoh+q0lULGROME3c+Smjy9kEEBF
/4RWHmiI5/TAKx5PPh4/cJLHw8fNA7r562HfwuWEGSR3ani8/bmlx5vqP4Gfx8Pc20RVNOw0BWo8
8gRQACzYkNAxW4ZCE52Ask0LwAq4qaISSuLCDpuM1H8897hXWHSAf//HNJfAIdPYBaQ+gJ2Rz0ux
r2Pi5queFVixuNMeRXiNoNGk3tc98CTaNpiamcaJCrbJnk3NHzdVpg34No/HwAzuhdW/Xo/QgwYp
cdo9npJeWu17GLz//V8eTz7e/Md2/trE0k79qmlNu3nsgwf489hNdpzFyhYZRuT7bip19y4KOI1R
Itj+cZOVAl7fmCEh8rEAn7LIor/K7O/3DEg02HWQkwLpf+/vO62776rHvf6+K8gQV6GJUGreEbbH
IXt81FwMtY/O3HcjowytYTMBQRl4uQHIgH372EDB73v0923dN+062bdIA59P4hqHrK7gMiW9sLl/
4uI49vePfdx7PFczVwNfWtAKy+Agdd/EY2N//e/juQzsANDi7y8/XslaOCx4NH9uc+z+bsThieR9
X3dN1WzJDLreQLzVks3noWqDaq63/Qw/KuBGEe+CsRNAHCBF/9lhnWTn2vdge0OgOIxBLwTh3rcO
olLvJlgjDLtht59P80s9e19JdYqYzwZ3FV+abN6OCg61w09Qma6Ct1iVjX4JTJzecYV8Ps8/uwgd
wGUJad/eTW23cQrDKzjiufmexWajh8yfq/9L13ktt610UfqJUIUcbpnFJCrLvkHZR3IDaACN1EhP
Px/oM/+puZgbFAHRkkmC3XuvvYJ3YgT2QAjuk9WoR6aze+chZRCatgRHxOVNzUS8mHgsqfKSN+Y2
6VAQOWvLWfctRfXko5yNdqWhDkKLo2jjbbZsQVJeURpU+Mwa3JXRsimaGx3YpzgbrzKoX4FT/izG
VrE69SM0Md1gemVLgob53HS1Sx3v0OxzbEm6PltLTKiSfolzAplP1Z5B/Klp5rOieDCL7GC30dE1
fsS9/+QkVLD91/I2zLFPpg2GlgMaiByMbsYwtbM30gx3kPP2Q6gpjL9bs9kn2Ql87ZC5886pk63W
Z6+najTJsCUuKvbyjYO/mElxMrUFbZc4VJ6xrig9JCTMqpabbi4YcWy/LKPeyZkeQJGt6kiibVF1
Cyq5KdzXFnEBVrZ3O7mFALRykWSEvdpVQJldMO3FkGzC5jWmu5IZqVSUMAl/oje8hyn0HzOH2Xz1
7ATjq1nMB1emr51LAirw4zTT2ybWU1an56Vz7HKHN4m3vCdwui3TlW12z4KMLEvFpDgvBSSjk5mR
lttt/H44uKpBM5GzY1gEHJLy1i7kEm+TUQFJBq1mbWBbUxI0gF4UhFJiu5jw8npFfjnESUY2B9/4
aE0DKQiImSaAK3m1wmeLHqUvo83gRNtk7DfFJXsARcY6217lob2eJjQS5SGF3Y97LD0DrlNfqffp
53+cjlw6AvaKEQVkQPpLufO7ateb9qFyurWRaxzS8nVcAz5X+P+R3WYOxTZ11Kn2hw0kmU1QPylE
GCIaVsv41J8FfXO2HhWGUwGEVSxuQl6ZqUmWERXWO85DMPrbuqBDlHpTkq43xFemhEkAkim7WxnX
P9Iy2rf8sSzut2kUbF3p/ZoVw4+FEb5EaceEsMRyY85yk7KlCCA9Pf+qgZsCZl8+JATLWDkdHqPg
4iJ7BUMwknQjIyaXGARIEa2MwQVEyMGZm42IyHt1mYsbHkTTAoRxXlkaXQbZO2Y/HYMk+E3zBtfK
2Neieg/SYKtDEh97pgQV1i9WTtyZsTZYrC2IboYeF6os6DHGkIG9ycSipc2+pixhXIAmJdzm8byt
Es2Q8hImJJbjJ5d7DZgcvE4PGoA6p0Juhthmix725YTJvh/fmMdtnY6vT0hhM/AisjOUw0NoiH0S
gVPCPJSwXzs6JN3/4/BLp0ZsExBQp2qOiK6OSWauZVisg67dR4xZgh6JiQa4wjodOqzMtkFW76LG
PowTjvo1IdkDdxs0CYkzm8GEoh283UCCIrgcrnU1CMG3qX8XFgo6/nTP26bzh8I9ihG96UT0oGdu
cpDQTlSHFD/NQOrDnCLKq6hDAr0W8Z8Jy4PCwuMhIm+r5DPNMYNsjPlxnooDiqt17MptwER5tJJz
JKdtC1bsepRRrMcZeFGe/8G55Xlk+BjWJOXST+i4PfYtBbdzsnMIKMCYSZEfqzK6iuDTGZONcrEr
jqtDHL97RcUAP9hVDPUSKKf54pTWYyc+MPM00EDDWVFBuXcD1K0slS26niqwkcz0iAeKh5jmpc6j
PR32UUxqH1b/FANsdydaaY2hZkCqyWnC+3AaAE6KU+eZr4npgXubxxpvQ5dRqh7F0Wo7at1HrMme
rIBpRF29tL6cgKVImsaTegoZFp8K0Cs5R3uSYLdyhiuXvivT2xlRt60ysG8WzziSB4sI476CkV7f
3BFv7wLDpZR0PhyQLPLE7WjYAtKw5pKvy//dnylSCmPre+Fp8vt1Q2dpAQgGut0XLLx54nAP4H4M
3TNl5DMMJn6fYlMGj6TLrWvhr500e6pZ6VN0ZCmNXm+H1zpzttEcAYG6tAHVIYf5E7XBOpjU2p/h
jLegMbYAwbSejNTbJ9p+GLv4Dx7vyfTiVP2Mw/8ygPKOOnHePafbFr14cHmn0xwXLYQMhX0Rjniw
WEGMZvqsdPo2duXNcdWnUMlPBwefLCgfsGf/ZDy7VgUrokn3sXTEvhSgdQ6sf2sleWGufVUJszS2
dL/zTj1kp8q6zaOBakxf0uLFjvpLlk4vSdT/sFPvaybusVfeWyNoxKsUAHX2cGE1n1vDR2dRkPkz
rhu6O+dJWvnV1RmFDaVOP9LhGWtvwkxTWRcRpS+x5T02sfihDOM1tNhbSv2KZdZZp8HBTvUu5kaI
vV2Bg3LQaQAqsfZYQycICFALX+adF9u3YUxPyKw2AEBbVaqNg+lmXI9bWk483rjWsF1iwR7G5ypk
63aNTaMAd63oNGXmcXkb7OkhMcErBn7Mh5/aGWNnCNHNUzg7D33wIDQVgiBqBR53MrFZ9Nklct0L
y+Hytd8VicvycAMHWzuMVMQ4HQwdPHoMIkUqYWeR2GJ3x1oBmvgXsM63xrbPZRScyso6DkO6Qpd/
zRL8w03GYRUKRh3v6/nnGEfHSWF/ZOMmEgIuCnY7VLwNcPgA8C0x6dLtOTN+Do6J6nlc5V2yiX2q
C7oeLUn6cf9BDbTqnXYlqn90+DKpW2C9F1ToZQ5FbWu6MJGaT996teYbEk7ICfBuJoIlAFiyUxw8
qf7P7N7qg5HctP4u6L/oNQkqxuZVvzrDvrUPkc19/1QG744BpelherfiFRtm82qn69x7ML9RQT+q
z5ScP8y64PSa6DTdX9EHa0qxtiCvXavrEo2DUdwrnACKjJqPjUH7i2apdFdduNPMPlaJXg9/evx1
wc8Rpfs00X7WsN8N3U0GPc4NvXRPcxguRt262sD6tl61HF5SUhuEYZasMap7Biquj96IqN3yrXaV
CttnkgPdjj9kr/wJ5X06BRqxBWoQq05K7KeIG7iLQ/I0mw5NyX/Kzc2z0Dr4atF8e4UYr0bQ1//U
iabyip1g2E4jLuCupQysVMKeL0O3HbzKONUDgvVo0B27qd1tXMOjSC3TAP9lSlvZyJKhRJjg7Yun
wXpcdD8ETC5OW+PNC1zcfcq83mdClqx6RvYezfY5N8HchjkJcdrr0lXEmvYmpwm70ElZ5yhBqqTM
olhli3Ip+d/BmLB4KSx6lniChu1HRJB7M+5LMN0u92uyRFsf67nZW/5cn40EgYmq7emnLauHlrjt
Mh+tV6Ua+XTn1diR9Xq/JBd7wq6M+RoxqDb9Wq0bbaprCi+WndA42WCX1/vBTSTubB5UIevsV0Kd
0elN1yYT89W2rOk6BzEoSu3+vF9iKkwfSxxKrybncTYAcJcP6v5p0U/Su0q+/GKedvUiozGpTTfI
wMRh7IzxJZvIkS6Yp6UhM5f7v7wfquxXatnOUyw9rMAnM9pZddic4yBvz/dHnkFw5ohXtC+t4/03
Q0IBZbB0s/XN6ptgd+9FdzXTQJV0m4K68eKmlNmLfM/wJNlMPbocmw+31yo+utEcnAZY9jujUtlT
ZRrxuhoYswcOTqRZSAXXRwXPRv6MYMjs0C8nczH/ksmvJUf+R23OhNaXkYsF/xC/wXZAAltsk6Ko
nk2niS+NS4h4bo/OR1EwIB/Sb9gsKyFlnq5mHqmhuYDI+y5IVfRkjpZ3oH1oX2iyklWWzcU/Qxg/
o02niAstg5C//mg0pJtkPZh9jfLjJh2+WUbLhKddTqOpfKh6E7f0IFsnXtdec7CfFVWh3BSuO30m
DrJee6iHc6CT7MPIf0aNtC9lg4DbFLlPEGdOsPcg8MtTQXZCUmhZ2v/StWcz8Y2hfs4DMummccsH
aaXJpfOfptnDBds0bmbXEmtm9NXJCrLsquKhxV1jTLfdYMKeSccbzHPnj6ODlcsY5mtMJjBug+9W
mhlHy1RVQQCon+2FZ/xhkHIRXu18qUFeFJ4kQ6MBtYpD0CXJJSyb5DLX5qoqcgb+SGuId9Py0cB9
Zp926XDy/DrY5G2T/q6qx5lejyG/jXB9uU1qfxeNGWmPuudbPkbNSk5lcgFgEBeJL8AufQbzV9sI
4va5AY0/y6SRW1UnP33MVB+coCHqORoGyGiAaFLl/PkwyhjMW9nNH1nJ4t55G4Z8elkm3q1T6P3o
Vgx0gaN8V7l/EsveAyUFv/yuJsF4KpzNDHawud/Z4pBlIfTq1nbewMiHYngWjtoWc26/KHDiMY29
9waB2lVEWKfGweC9J7YNearvmUS7tbWfLSdksy4Zc7sNwg1t9a+ijL1HW4FuRsnw2jEBWllTWa3r
bO5fqTBvcIy8azQZ/SumDcPaUYEAEJD9xk/H+CSeJQtIgkS+vAQiGX6Nlo2ortD1m1MyRWvKkQ0o
79kVXZc9RnAHt+bBnHX2pZY7stXmgDkBBDOvUnId22UGuUCKV9eEOyzH3v9y6RZAvpPfTcM2hfcM
+dmGDJneDSlArpUfDVGml5IotO3cmu3LXPAqbAgaXeChuVRe+4hOwbuglkX1odtHJWT3qIt4yelR
84OLD/U2gvEG1toMJGWqALbMIl3V0wQBA4axdktmJ7lR3HxLhEzuJkzfFqXb/WAKC38cH3OFKYQY
5jQ92AmfEylp6kUs3545CFfZRL4yAjdBzQy7OayL5ILMCuFhnFVPAqaLqHR+zu5/ObCxoVH47v8s
IkgV9uAhM6mZVwwh96MzicswjJB05wmladSqa9uRHBDapfPaeTA/ygiB4XJwzSUxAVI67uyRtYoX
ieKUddnTMNsfahzEYc7adtsvs1BTM7xLR4RvdktFcVfqIaSVm6ajrWY1/6wHz/1wA6E2VRpYj55o
h0OY7/6uAHYXo5OcPWR8faJOgD1wFzSO7fOMwVkDhHlXFuWWmGk6il24iIvul+6HPrQOeWGa58CL
ifZ29T9tnVBtM6Cl0kyPZck6CHJycuDxN/io1vFpMmgCY0fj7hnmOI4G86g2TFioSuxRQmZN62Pi
x/mpmRVCyKzsPvB0g6VUZF+Zdn/02v/1V2dc2IZYN66fvISGP14cz7v5jk5e7gcWcrFGxWccOuiG
h8T3y/WUy5tpkjJVZSEDAd9rnwGr9sUk3auTJzAJMysjVXtSFdLSCMjen8krTHvanHjyI6yGSP31
PBa4yCd/O71rDa2J96oOy+l6P1iDAwzkIayqpn8vjRrHo3qgDqfi2wb51Pz0XIIx+tYvLjkU0DN/
Fx/+wMMU2SOmBx6pkfWYUVR6zxyn3g9CTT9hCdWQR7VrGltuMbs8ejEuvVbT7TMYNV4z5heT6f5F
DGV+uZ/eHzE9MWBa2of/LmmkJhvkm+6iILDOI3axZ925/x4MR5F8lQTlznCDiXTLduG/jlY9HVuZ
bZogLM/VcrCMNtx7Rvh0v+SjjPh7/f7o32v2PoxkccytjH2yzAWkmHBTOF59gaHUQnz3+prRNOed
gTGun8cQw5oai6KmfZQz8+H7IYpY2nu89P+7dH9GsFxXPP9+3WnK9mFQmGf2cdm/VIj/ZeoNT/cz
2wHvUAqrrEHn6XPo/y4Ku34M6SAnR8FgWg7sfu46agzr7zW5PCPmGT2y8g2KW3XIK0qOyi6o74Y8
+JHaADqwF8qb35f+Yx3lFcEm/EDo3loXffHtN4a714lJwtLUwMkbE0zkguYMMSc4NDZwl0Up+dxK
y3weloI6rLr+OC/XnERhaFLUQjKaFMBnEONok2bwT9+r87Mjh0tSWs7Nba3wAboklgE9NHMx2lvR
zvFT51A76jDrH4KEadb9WhLm1bmKpsu9gpVWbZ1l4/AlNqcvpNY6QmEgbGNX+tV4yezsHSWBu6vd
eEt9DyYC7X0zjG6IWaD73o9j+zrMBG6EsrMQX0q5jcBGTkHaGDfP7MeVFbv6d5phQSPM7i2a3eLg
/mNLrzn4fW4/NlNAYnjfuB9mFn4G7EHHsG0IaMbKbDdpelEYSc5bFKf/O003rhqLa0C4UVeo/npX
MEdWtPUs4fxVhJpp+Z1ZoNnzHCOlSopXO2dWtwrlZLDc2HqdzZolnkYaNnW4RJ3ZNnElHtAJxQ6m
VwP9kmkn+x4eHhVsET9M3BcLX4fAptxWOyCzFiSTgiF3yvmtIJsIffZq8Mrony7CtAts7U/qOY/S
HcYf8KdnPNBnitRBM2XWWX/MK11eYjfiT+rsWRa++lAOMGSYl/EpXU5lSwoOPktHyBjNyps7+82e
b2U1zK93TTIniWu/O0EeP+VFDMOxLNShhr/znk7ZJV+QoFjp4IjXYvYM9bFdjQ4dOaNruA/hCyPo
oHSmv78sim9TZYV7Orsah6/S29plWV2NuskPQ+rHyDsKBs6mKQ9o5atrDjt920ZR+owRbLhO9Aw+
rSLjElbVi9GH9s0xvOGtIg3g/tqkCi+dPdkPWlPPNmNZfXR1aeznQeKZ77e8XPkTqq29kxOwa2Ca
FO5+Ke1Ha8aiLknXdcQ8J7ALda27sLzeHwkxM8KJoDhmXY+/gK1hf9pNecjY7w5RF5EfZZS4/Apd
n+qqtDe1gJJsRhKHiOVaE1VVtcp6BEdN9qJaUZ/+O4RICv6eWjV2r0aBy9z9p5Vu0hVNhrsbCmtQ
+yqznK1ZoJEphxibApXauzAJh9N9VxDKGI5125zVslGYdVfZKwPDvGEU5H7FnneqrYG5jwL5bF1E
pMFyzaoadCqmK1+D+OWuG+/KhtwrcvyucYELnDSOE5XYwfb8ck+oWvihg5mZc5v8Dt2tUZsxURKJ
2ltN6bxVdl9s1cAz77dOzhiY3Beo1b4JbDm7QCeq//fgh3l88poC6yctjG4dtHD82kpMsBoE5kKq
0cD1XheV4PIAa++R6ozstbLN4sGb3RL1U5pde8fblahnnmYra59q002v3f9zaY6ah6Dijuh9dXXn
IX7KDBk/kY4rDu4o8vX92v3AG/9qz9ReRDHn23RpnuRyCJK6fzAlbBOjnJybF89Y90fmJS+d4ZJO
8ACb8DowiL3QHIx/L08SzrgmS2rOwHcmX8XNVpgVrkaOy16vZiwNdOqhqRzK4TCbXb9FUFK/MLl7
DkMGS1YItKOW9bGJQLCHyk0uYxt850mdfzCFKjZSpcXNcBb5RYDrktLp9wxP5eAGdvqENwaqKitV
v6ro1ZQIkMZIPrZDVLzGhqaDZZuFoOaUT/bCdLQG99JW5eGvPUEVtFC+DQejlSKPTlD3FJMu6VSr
0WMQlCxcWXMRrNIckvrj8u3T1DJBa/tfLZNKpO7l77mLThYiUtDsuT4yvUk/gx5otKznV9bjARKZ
+actZfbJv8M0whCee/DzJNuMifPMb/APpl947Eg+VMO4Lb8T+IL1amB9Pfm+89R3ECPuZxQ/xX7O
/V93M5gC7srNQVWzT1sX4+/FnuB+rQ7QzZVN+myJH2Yjiuck0T0m8KQDm+Mc7u6nc1SG0ISSJ7qB
CGeSj6oW054Bdg+h3xE/ZO4+uV2gn/0krB8zz8GlPgi7E3oLDARrfHTcDBj//kbeD9PUl5vIDaeV
bAGg7y1gjB8IIjQjZArS5QJ0dmmWIweoyR7H4MMb4wcxJkQ/3n8AgoQ7TKLQFsh4vt0fZXVl3sYk
5VotPhNf+YeA7uqoauRFKsndS9ik39DJX9u8n37WkuzKubP4ysUFbQoGAJtQlf01IMdzdTf7YBNI
mZ/XRrNV1bPfWeatTTO6U7M9389Gz4LrpkWwdvrB2uJOhEGG05c3GzsQ1DM4e9R43R7Cqcek7L6R
e7E427Jrzl7YrIvBDm6em4S3sQn27lS1l/ul+wGjDbjiFS46cVx656ae30CXkSAlkzwns0pImBrC
w5jVwyUIm2KXmOYASC7ZqWWRvesyWqCJeCMoaR8b1bZPbsGgoCysCEHzFG8a0SZX5Rbx1jMr7ymP
HLFp69h4c1wQVSsa7J8lPX82+cH3YPfrbMRLx5qq5NnL4IZXhfwj+oW7ooafQ29bKxun1jc/pzKM
256NLfQGZAr2QdD+HjNdlfux611q5aHcK8SBfx/Ny7Vk+akYPffy/32eUuvWmK0DchPnw2rmZxC3
8mlqGLaJChMXIV382VISkLMcL3JRWfOLKvS/j5L/Xbv/9L/nKb/1jspHuXl/yrz8gr+Ppj57dvsJ
OWDypw16Nm/TNvvt1ICyV42Sz4MTs1SkdbfTpfsrrV3vdHc8YWrgnRkfvgxWxTgcztJG5xTaCq3P
4b7kVA6EUh2H5Kf3fvWCJmxWTXOJPCBQrHWct/tpsJx2iyUNdAdKVpmOmz5GN5HQwXwamleZNZDk
BnbMT+G9NDr0HupFqGdQREgiHNRwMkZBck1s1dDb7k5M98MImt0A7anUyI/lnP65Y4lIhOtAtnAd
wSWlPy0yIC/fYiSw+wvp5TYzQKfsLg0ORT+xWImgu2bOSzG2M2GRhXMxCq1xOhkCqGyhvuZqQPGr
B/O1qrW5MlUY/2qg5sZx8sLIRr11FrraKvXil8ZqqDsVw1IdSu/Umgp6FuviSzImNjrQrn+3J/89
fzQKT/wwulJhOe/qzf10qHnVfdNZ1xEdJhnY3gX8OtmNKpWHbsrmXW/1076STf3DsuMte/r0Nkx+
eW4iUHlRRNWPokmiVebrmYFQZG1qM0HkmmP5OgbjvJstS67crvfPM2ApKWMmGgVTVDunw8bGWw41
hmGrTkkkAlUbXPLK0Dud2xXGhHnVPgo5MhX0FO68PgsbKzV09MokPA1sbP8X0GwCn7QPQGWnx6bW
XUBpN0bzUjYG+/qCWHuToFuNJDPwJJ/2g8VE4V9kz8X1aXSY8qUesYH3i8PsxNu+nWBWr+2utXGB
7OoTZib1iZcRhQTr8LBRbrK3W8OuUb7bKToGEGQ6ovYMZ+etHDRhJMul++E/ZNl2Epwi8w4jTOrt
epU60jxlQ4AcPO7MU//lRBn2hvDesEZcrtyfcD/ALJ5W9oxNZzEX7tlhwMaA0Unxj2w7TMLyAudl
v1ik0sXyMApD53w/HwR9RQGbew41TsRmdO2o+vmWDrl9YZULV4D03lZIJ11EHy4ONEHzItv3mIwi
UhQzq7xx9hfE8pL6fibHon2awqLbDSp1N8bUA7zg0PYXicceAL//LJS7dmmLdAIKf/9pY4b4Wy0/
/XtqM2OIctHvo8WICL3VOgi66rFYfvv9UmtUa6wvq8f72d19Y3lWZo8wa5v5SbkyuyYWU7FB6OSH
jOt8w+jVpWOI9GcxbnCram+jtH/nwvZgB5s9Y2vDZDTeyQdq33Iz2ZP57tY9irRosPgGLT8F+F4F
CAoQhA7HrCTOKJ59ejIjxHKyU48mkM7q73WffwSjD+BabP++SUar8u39/P4fDicrgNoPjlCbyPkz
YfzfJ97PWzPdYvVnULqa/vl+8ET876P/rjVOsjGxFNrNkN6gFZD3QD9K4Wghb2p/1rrYWWJaj+lo
g8e0fF0mIAbF/MoM7AQ1NeBnVO5NCzy5NNMVSuD3SM77MLWqraHxTi7nh7Gh/BbYjOpugKLR0ixb
GJVLGxck8N9da/xDfcn0s8PVK25Oys12RTvvISVhv91YN20QdOM2yKCisQ3XflhfdeU85VVIDEJS
nh0tPPSO9Qc+dlDP4sMCqEOxocWD4xQZziNbP4pTqncWYSuvfiGtas+mTVJsU9tvOsO8zag0Q0QF
UAJ9N4pjhtfJU+iy3GBcxIQKCY0JCVdF5POW8hdKmWcGyTs7nhVDyAo1IEEa6QDzHc7tGA3nwkYX
WYTlsxdBdRGpd/HgFPJxMZ9JVUe/lfWH2AeHSUDpi/DNxJ+Kb1v4khTjOclALeIhylYt/OCUpYZY
5OhHrJqHtLPelrVkb8bRpujUhz9iVtTL8snj9vMcd13I320pbqPQv5ePNHMcqkiFONyEVcQEUKw+
O5/v8+CDZUxzQOipgfZD2+cpjBiyIoCVSPaiLH6fe+s1L6NHZmzIRuRIgegnv+26/2Q9WxJDxie0
0WpfOKRRML+uXfvbSfwvQ30qMU2rotZoFOvnJs7QW7Vr4L2vQemv2sjPVUNjGc0oIsKu2/GXdr4A
TjHkQ9tjbd/nAqN/6EcNpfbK9mzS7hhxu9Ab5eKGYaBkaxv/OOBiu0ieY+bheTPvTTlAeG7wRffz
ZzU7L3HpX8HMyI8Bu6prhF/dmL7Wjf2RRqPYWu507ANo1N1ycweFf7NLDGZFXuwcLAmzQe/SwXwM
s/ExipzHXJEDmA31OgSrnVAXQNZBaxG+M4ELp+5X20fflet5EHFQmqP6wjWZnFGH8SniBS2c36GB
FlIQ6+RMBupk6cPDq8KVHTcTRWB3qEf1CGT0y0tgVcKuZJuzxEqM+ZewMbKrO3EDH9OwbuptkvWf
lRd+2JEBwublJ0bJcpWEZEtU3dFgZd1mxQSPiZZtXPhoVRytKq3FpgILUBUc6rDai9oXm0CwUc6m
dVLmY13l9dad8n00FviIjBHylrTYJxDtV72nnqg3zmkMztd0HWIFSeZX23gXNJGCkbOGxrWhFO0W
7kpvA2lWt87KXyMvtbZTi7sEENvaU254EvOAk5GPutMnbHaw+NRKG14VGbSdx72uauh8o/iuvF0M
bXrD7lGBkBWsbMxEMK068l2uWDxoWtr62QzTeldJRX0fodaNCCgoEG3DjEH2nmdYHwQpyGh+5r/G
8rNMACWEzKoTUPSb5IhW/Slrgn/ytE036RxdrJHfXAKplfNXBIcNhgWK5AQ3hBZAfafhCq/8ZutI
WsoJJaONhHm0DpOH2GysTWs9QXWvi8e4Es5aBe2HkTTfIQPXxeZhgM9Y9qpcz5bxbfjGZwkJRQk4
UX5znADLdHPUo39SXvmAXUq+UZ1gelkY/qop3R+eZDXM7em3CGMHYaJJmkcBrdRKaM0D14GNaBq8
uJkNNxL7FOyK6hdgcpZk/WYGRAy/Y1Gd2pc67z4onr4RHj4HSfxF5bsnxJ0dH2G8O9odTVATbcha
sspn2WVvBmqupv8DfEmPZXgWVBOEJVmycRRUG9uAsSQE0l+ZMVN21DLuaH/qRsvdUPGhmLW9alKL
F5jMqBTlb7dof00RDiGIqj1tQFSyqp+IcbkX+hy2iGs9YOq5V82XFxSkNBQpMQvJrmP1DXwYnTIJ
p53t1xvH7bozo6tfOsCmNkxOZT3lu0lCNezL136WX6LqmF777YcjsSLXkfONMYS3LhHkjuQMxVFz
EPNsXfpifEn6FiExrjCDc4hkWxBD6DvbjLRhfDnHtRk07NhITzF0I4o+JkMpjZNTJKEB4l/h+BgS
lt63MU4fMNnBSy2eEeLeVrdJuJr7+LEo9cOsKVYF4/QePocxzNsY4Em6m/waqfCHdnBVYdj3SMl5
dAIPliGODSuAv1cr5neqyMJsNI/XJtYEYWZ/WRakrASxu73A5XU2vsUK1tIgmI+XGSoOAcMTO68u
sh0SjfFk9/qGWncO/vF83NPx8n0zomQbNl24yt2ObF79qv11K5kkjk71VpeTQBqV7a2gm7Z+GJkr
B5vl0I+8LRl1OMP0azeODoG2v8IWvm7IAoREmYxS/JqISa3fjbB7bKzwjyhid6XLAmcnz+lxbHEs
RKL9rc+HPwNAeeiybCZ58Ump8c7do3e20zxN8P2s2TTRqOtvGxRzXVkDajtZkZOcQ8XMYfIxbTpC
qL8MSzYH3Mu8gWlqqaPh9zh4NhNxs8O3nZMsO6iC7d/YJdQbeYn4KnYwgqIeeBzENh0xKarrkqas
/ekylV9Jbb1jrUcyMl+M1djp32Y7L6Ej07kZskehEQwHYdVA3cP2cqcjHAPhajVXq5zRtRKIHOT+
c2Ak+lrquNxOILArbN0WH/aRfJFwhA8fQgL2sO6i7oGtA+0DCxGBp+6cl1fbR6ieyXEGttOvPYSI
B8haw+zyfyB+r2oLlOANMEGSQi7z5uiD2xMTTedg23aw7iqgpSw1P6ROsw10TMaw/4er81huHFiy
6BchAqZgagt6I4ryZoNQS93wtuC/fg7YM69fzIZBUqREkWChMvPec+Hjx5Y+4c+LZuTVYCJaM/KL
wov81g1GlPPKe6Zbsx5sM7q4Wf0dLUjmQpNo39R8SW6A5uWCYc68Q5DR+knaqAs0JY8970Ufi+9B
jc1zaF9AUxFghSaubWlaJLn2DegqD8uO5tsMUajkZB7XFjWuTtpV3EYJlUO6Nebqp5BJdTVbo8HT
UCKtgSigymLNQD5mhsyb15PTG4PfcqLuS46CSQ1JxjVhpu0wXMyaI9RyJhbcSp4QHYHBYFFNM/aB
SiZHFVjX3GU99ioywBF6x1a+VZWd7Rw7SuDKIOfvgvaxQd2CAatMt1h/A38ss18ZK7dpg08qnGFv
C1ff6c38S0X1b2/CAGJSFfuVNBZGEu7PNDJpvEdtjXgv43AGqqUidzqFnJyjdviinMP4HUCIa5X9
IrzW2VQmqa4d/fUh1J7rhFCD0avZA3Q/GRIHP9LvmiwCumarj1FpPw2i8bCyipXwIIq5SXzfH2Kp
cfYePeqaln7y0I9vSexxApDmtLb6+Noq6w80tcztP1K5dAUVKeppTASsajjLD8iV+9ih384CISDh
uNLcF1Q2wZQ7W+WxUc/0bV7FT2Gt7bwQEkU5jg0ENHcV63gH+76YjxNicFRFIHZLXayMminIDF5/
5lgHWMd/jLJ9JfuZGeLsfYP28jaz1pbQ6BDRVnrgbdQYfWrxsKiv12NA9Jc29Jc8mS9TVamNpiFA
YLNRCdMhKoHfDcT5y+N5/Tzqx8wtr2OFa7moH+bS/NHZobWz+2VXxo8j9PsKLxKW6G01sgu2J8rq
RjsjmVs6xiGijEJEcLqPDHL2Ee2LdZnkiHvCot/kUe/tZeC9usNM6NmYXa2WrSl5OT/RRIPblA1s
Evoc0dYjTUF2YJOMPPiyc232B+3PFM/BRlftPeDuJdh72ZEuwfd17/YvAhvqkExvBW0TSMFAfLv6
q4qifh30dyKyi+3Y+hbaj52hIUy2R5rhaYhaR+fgtkwmByaNfl/U9OjMatpqTnAvVMNAga+Wry1D
TofoRLztQOvKB1m140lP87MRhZyCvf4NXsJ2Ch2YSylgq8bOCEdy0HMW4+sgi2nhfMy0EQzEkI6R
+45I3iK7PoN+tDYia2wgVvWIewKjr8HfLhU7Xts6OEMFwbkCd64T8jWqYNVRLq7qzHuNN0VLPwJn
RIjO42RH/MmqYyTRiQwjmwshuDfokboNPg9bkZNnCs5zcI3w6DozHs0YeEWqcFT0B7tEoVzaLLIs
kfgBIEG1lskYCJ9431OWgedeXDzIad0JyEddxOdSt5qVsvptlTgnDK75kaQT2nqxSo6LGjIsZ/pE
LNcbL3xhmgg7NcVV6pXVfoxsIpiEOiFLo9wzqX7dtNjodeJSQ4Pr1bt6S34qISkcc8kc382u6e4L
Nx98+nTbpsPQTS8TOWJPJdyz7Xf1ujqY+Nn81qZZhzbhPCBVp8t95wwlMnnFKpbLeD2xrj1wrkah
C3sksNirhormIXPfwe9rTMEuPeuDN3Ek2y3acRnBbEMZ6q6aa69DJKTaLZlLUuxx6HUPrDjIU9TR
a0wEtya7q7zdw7GAQ9wFnwAAR9P+ZdAhWunt2FznGQCt48CVd0rzgwIFmHuGn7esgy0qIc3vuoZy
vy2+lD6Pmyll49/ldA4tcTAzW2JEgyWlJBOoLKmvo139iCURqpKE04+4X3ImOxqar8xxjA2Qbw4L
ja752I6V32omDidADNqyPyuGNlvrcBkNz/kSLGDbPhSndMxWht2kO11zLlalkTGKkHcweRZEJYdX
RMAY0zs/dfV9jJ6XfbbjJ52rr6CF7Iwc48BghO8hg5x1m3v0ZvX8DQbys9uLi91RDMGhoc9r7xy6
jb5MYeZmssQ5phtvWTbijbAR4MlkpGZYdkXQqwhJQEtMnM3gIYzXkKJzSn9ltvhUx16xgc+Cw2BG
vawslNXhn2Ry7wKIrlErLQoUQeOIfR3k2QpzmoF+G9JePKs7zcr/eGOCQThnk0vP4R0l+j2qrGbD
NtX1TZc1k28khoY0wpgURqzD+0DngCl78RvuxmFqGCFUU8usgq9w38Ns6WEilXztN21jkaioh4St
jQzdaDwztjEBlNnZg42bQo02AkLX+8lMTpShe68qAcrNO5ShxGtVoTAcXexS830hvEe3IPezxEAj
CzRHLqGk0ntltRcOk6lEdYwjLY5KQ8i7AGlGkF46ab55g+4wMI3PjBAP6VRjaFQkYUrz2wvc79iF
Yhlpp9gVcCEJEFROcZE97hoaM3yZEKxj44C7L7pVEQS/XDRpAOkAKQ/G72r5cyGubr+Ns49Uh+yo
K5bQjvE9ewfjy3MnvNjBH9voJcfTcEgc6tK+BedIGf+Vxe3T0Ew7hSKOoSqbdGqNnVDOq8oN9hCd
4DsBHlDiWPasTtubwinpQeAR9NzPys3TVSOng+uOINtzLMlSxAhfxvc8osvk5iVT1hZAdFGZd14W
MxxRGZFrwZ9Qy/eTYeWPt4uEecIuRHG4ut1UVFp4dTyEvJOsD2wud7kHSihKMdWBBQm3Yd4bx5nX
eKwn0DOJPaF5ZSXFPL9wdkb4All0jPL0vtbz9tD20X0Z5XIPxe65WsSlqfaN1p1SiXMEPXImEkGy
z+ZqXrUt8aF0cAmFymW+1rGmg4ib19LS3yq30i7FxAmXhMyzPmHe03SM6RLqVz/Z6UYZeLJCyYjf
CJszPmXdh+TbHXrb/XCqM0iad1HMwdqrcn+kq3RgkvKcxfn3SEOqb8cnwOXVHo5xw05/IOq4iJ8k
XVgCJ2e4T9UOSgnnspHNCA3mj1zkT5lVn2xl4omHJ91FTAVKNycprr14w/zeu97OyZKLkABgkgbv
pOVhJkwLZDLsf1mn6vc4K6+AuNYieyXHq7ibsb5bmkWyJQpLzjwSSVZzzBQw2ZjZRTaCBnNdSC5e
76q1QS5V2uM16lxr1UBnnL2CHXaXE2U+XzytoBjWw03Ah18rzCpBsYCm6NWZLqyc7M1hiJ4EGD8i
c7yvy/KzMtMvrbFPGvKorZrJTgY96iKYDatwx6yMyLdZWGt9cJGJJP3Kcvti1ZbeW21ibjQtML8l
olDYi/Ti8qccqf7JHV0wGhzecA/c+uQ2c7td/qnOze2tScMsMPKH3EwCBvbJr4awCUTqWQOZdIjf
xwLUjWGwlwW/KPDqW1jdYioZ4ikY7gxnT8dOm7SC1ZIEBKR0mUKZZBcxE/DoM7TMDUvAMcnzBVRX
RuuQWEEEoqxJJiaRtmoFVsII36EOBL6vaDhK0X/22JDTSqEcM5yvLgi/KI6fYtWRQdZd1FCsSqvB
aViAmJ6N/s2Lss8Owr9fFfQQhiY8mHb41IfqkIjpeyaCZ10P5iXkZMpS2psrFyYZ2R29Fz5b4CH1
QnvObc4m2uJ+HKzHJL2HkB/5TUCJnMrubJWAlaN7HKwnFdubOCgY91u/UNxDtqB3tukZwaUprSHD
/OKoBwMq+6OqswNyp3FFnMZlineh24VbuuXVOvZwdKrW/KnjaAtb8cgYgs5o9t2UxN33tWVsIJL9
nhIaEnpDRRDyQXd5Y/sid8hMzMQJufiTTOw1vhR6JqInlbX5hYbyiJxU9/uilHuTvl8RqDtDx0m+
eFk9ZPootlmG60G+MhrYhoP6VhU79bipzxw/9OTDs9YwV1Wt8RHNQYZbTvoeR2rTXQyzP3hzjIMv
4d1ujAGxMAZUfYiB83Jm7lv7l15N77U37gcrQ7bevOXTMQP0STd5QpMd3gWsLE7kPNm2+drqgFw7
9Ro6wVf1M03W0xg4a7ZTZxGAf+Q7wrfXgv/q9uc5iq9TIrIt4J/n2sshViusA/X0DnUVihi+TigK
9HTD9kHMxrnjzarFpv4dROEDaLdrV7IeFEt5KBhaeJxyxoazE2FpAxOwdVShVFxsM6Etnkt75m1o
vXljLwdIglFyrI33hIJ77XbGA9AX15/iBqR5rfFGWK8Qxz/FR9M423iMUMeyffPNsv+wa5BqKY5Q
49QGnH8k7duFF0eRip29CLvneDDexvSti36gXjzYZhr416QROxWO0Bzl+AIe+VDM9IWxEfkKcYmo
JqpO1gMEsAlFoda+2jpnsSiefkVoyrY289ONMQ3neYJLOtlYAui7IQxkd9SIr8pqCBhxq9WMO5Xv
93jqUvu1wh2JgvOOmrP3u6a4BJr6g6hpm0zpl2OCCpDdp3dVkdy31niv0/CvPaLf+5Dae/I0uDkl
uJWp++qn+Idupg3XsPqZZc4xg28Np8k+tKbPkYV2N/Mem9TE4/zDjNiljqARWVj1vreW+lsxvk1z
KItFkJ2j+Ccl22mtaZCeRdAwzBGgiRyamQUNXrMg/mSaAs2v9Bys55ZWPIdNS2JfZrEBzdx4E5SS
t84ayu1UDOCZ6m+jYqcasc5Ek9xnw/wr0nqcS3a8VSFVYF5cajrmKCe/x8o7GgWiVzoDsK1BU5Z8
urSQIEhOVMsYy+IXegsX5e7g5KZyQLjvQVVTk0mnib6A9Oid6Ejk8O1173YCUxBoYqNSzoRwHWlB
7ASsj02fwQXsCLPtO4szBlZtqZgddtqbnkc/OavCSlry3S0F+3kF4LHE3Bv2sVzhDVxBV6roNO6t
trs3eozu9MtcSjBykI1NXZuYNxvsxvV3uEhNC/p4+L1Qd5esyFFhYuxIjsIb3zMTMAC9AbEwZgZS
npuwQmh3SCKaknjwcuwDU8xOj/1zXUXWBhIjyzlbudaURz5YLAp3aokLa7qdHcU0Zq1jYRfrWPM0
joLb2pKQhwukoUSzTD64ZvmufATt/N71SQBQgkHIYD9IXe/XYdA/6l1ZbLtcvgRieEE2ip+kGJAS
RSfLtO9jg4mAjl6OrUvrp7Y4k9tyR0DfGpcozvaZrXuAsmaXx4+1pj9bVhWht5cfYc8mBbrD3Zzk
dzEdRN+N7QeVmk9e5yulilWOZ39LJgm+O2ILykgKsJDzJ0lbK9iqHKztN13tD4wOD0NEp9HI8bpN
mvMtyx8kZ+8FDThKYe4LtK1Q87JjBXail6TjNBgZZWQfi5a3S+YvTYl2JMnkvYVNWsurA3XOuy5z
5ZdskVa93VCWZ8Pesmn8Sz3Z0TtAUGq3a882gX2mDFOQahrsCFcxEqV1YhqPAHHlyoQwP7TFwUnA
aEiCqYpC/4JoBefZXZTiLFFORsM0MOaHmEydFVtdCDJLiKXd/GYSAZcjtf50cYQLC9RLBM+pbZgJ
V9okNw4WBPZXQAEmF3kkmrEEFVSwyaf2iS8UBJLI+iUi9WFSC55qkB/FjNjG07b4zli40NFpNYuw
wMzK4Am7gfbkku+BzmNrqVMZt+9lwoQ5HMkjTu03u+7umjHkJIRTzY/G/M4exKUzECkHVQ0YxaVK
C2r1oo/HxBk/mXztesU4jpZ5hoNQTvGfTMQ0tqJqIKIqvzCQOofj8DxAMWFjsNCVEvh3uvnV0MTQ
Wny/sQslEa/7qi7wjovkxCQr9hu2wl5bMHuogpdauIS9gBo1GqarjdAA6ffVp26VR5prj1OTsIzU
H6DQ4Y734XUh0c548Bj1TetkhLeBA0+axyBXv7XcJVDLvguGhP/ZW+l2CKs0Z/4RRHRfi4qas8YT
EwE5dKzRT8r00I32FyM0r5F3sVFnKyeta8AXfb1yo/CX6RUvFDecezVswFG/QzA3rNxc3ifgmXbe
MPxy6aA7YXINyeM8uN2VWcq8mpeRlo3ZkJYB8cfj8BLY8GSdctluZerUbGhq/XahFFJlk0XlZCyI
zGdYeGaGlYArzZrDx6nfwighR8oWDwMtFwzvXyZZp1ISk+r142W2i9bXzfHbCY3Zlw7FcuAUr2zL
XlO2MY6kIpDYfxF/OwMOShTRgVvc5Z6zrRGQoaZAlBG5M52X4hct8UtmvWCbCVceU3qfGu9PL5qz
mee7tivBz5qtu45qpJ0pCoU56e5trdyVSXx2EnysxcTH3aZ39J9+Ks5BPm19vBFvxdx7hy6HuKjr
OVKSkMhA2s8NrahVqWv7KqHxqTwWjogRuATqMUDNouflnPoMScLQfXJKjlEpN77J6XQekP4o0TzT
b7f3NnHYCp7IOfgJ5sF7yGlnOu0ztbWD3fCR0J0FuggDJuccWDwNyZBjDMTe3JtM1AqDHja4vZnv
4RDDYrLAtYAmkKELbCWF49+rN6GhK8ow9NOazeIzX6sOo9xacNB4qr9z83rLKcjcUpCtlxaSUIyN
yrA/zRFaTs8a6XLr8lFF+iGxu2zfyO7FNGu+VSb7AWrQ3+jxn70ZAYLThbBHEs4SbYiCJvM4Jloa
MP0byGq2Aw5f0wjyO74yojnQi4B6OjRTu6PcRFw1bho2mGxkozfynxxfd9j8CjSfLdxAv4jTnurK
AYQaJR+9jAokBAW5tW346XW4a+jCW7K9Onzoc1a9UfkS2DP3xyHxfoeTPvgtIRg55B0/K8unSZ4N
NTkEnCBk9mS27/ESxBNv4+h68WfSa6PPKtWt0pptZTsUW9psZUCuxrgXsQDp0tGrCC99555Zq1g4
057QEI0Q9Ow1qVIaI9UbO7PukOnDuz6gHsNR7qanplqShYOOxh5u3QCQYZN18LXBrMVxvHUhSfrG
kC4pNOw5Yo8W3FxQ//htrR1sKXfmPNibLFywrF310AX5uSl0IqnoYsGToSJG6tC3Kf8IeaQMa9VM
N879XXqk41WFk2yirntoPcUvo8xC25MZVreuZnTCNs39HUFgT6CCocnEGjIJZEe5Xj7OyBZXvcif
9T4+DKFFHxScSj3/FjWI0yR7afP0u4vNj9bjy+Zl2kukaMvO7fgpQvtTmoBbk8GBdjChHFMlIeZ2
tv8WjQZoW2vWWWVCJideLp/od9J9p7xmR09JJo1ZbXXKU+r4D7pE+1QfXmkT+W7F9ybMnuO5+Zy+
9GagyaatE2enl67BzF0d2Oa7JE7RPQRxhczbw6BYI2aDN8GIeeOGGPZAhGwHECDl9ICG6M0Ize9y
6p7nmW5lYWevjUyeW6VwzXo+NUM+JseB0/Sku5e5zj70DBGSbWRA9kZQ5FX1glGAIYDYeW0udjZp
KzOTts6J3Z09DScRWxsDC8wO6OVZs7Tv0ClGshMI6mIKyTox4JtcOp/YSVFQD9TL664B9O4B1B8C
0LFBCwnJYPMPmRfBSJavGX1e27jaNLXzVVjuwZT1nzorL55yR1/ljJvkwaCoXlV1An8udaBoMWat
iO6pw/GAL/PK5hreNwk5ul7ds52BB9XSl0G1TPOOs/JAapdQYPJkbjHlnc9xDug0qS/jxHcJgxld
1hjWQvgukRX7iUHPXYLpZ+dMmBVo6l3PGY1xNtiyFq99YInvSkt/Ukf8TCDt4hZ3j0OruX0bRjwP
bmI+tBo9miUoQKHj9kncYC5vzOt8RNDttNM66x1r1ar8jZ0JHCtkhjQ1O2DjGVGtxfKCSXFyR3zn
s3yBwMGeJZrhAOV28IBcJFYlLi3XOzciglmyi4VRr+qRsIIQqyJxtwZrb2+ga0m+LE+RVxMLSFfN
sDaLbtP0BfllM1YHDcw14BjMikxl2OqvjXa6ml0BscsaPue0fI7JFfmFOS/aE7FJ14awVpZcMkoB
2c4F66ALbkjofCQkSt5hGwpXQybPZTa+Wbp16XTno8z0tRuYf1JC57Gwdu5KhasOPczacHr5FYCJ
XvZNBoQjVZxkHb1g0sJUz/khi751Mx2o6t+Rhv+YFs0FxDhfeTa9jQN7SBVx2vCMkPiCClgecLA8
o+puBKJAxA0gd1+H2nh0hKZTl0fQGqm6grAE1WWMOotVTQ58wH02La9VGdjWigDMV32CPScYzZst
HgLUxAFTobZhGWnT+qVvMLIYnOdqJh+9/lU00yGcpdo41nw/towN9Yg8W6QcJcS1YquIEls7CdL8
GCk33K7XOcqqrV6P3VqXbrfF2/2d9ZyRNMHcU6PSigGMzgbg0qh/Rj611lt+YZDoD4J/AOaPFR88
SevYZDcj9kE96Vgr5vdqhGsVmvTN2YL8gHVieaDuGA0LMRGJ7khGVnOPQkEPv+qMZr9ee79mg2IW
yN1DX7PL7ey7foS/VbZzT+uJORBOEPE500oOihhOi0O7PU5N9hPtm5ObDedJBuFERGE2EqkGhjjf
2kqNa+VQGKUKcB5NPVtPBBk/lPHTRKiuOSwAFXrTqwbc8Koyu+9Oc4NLIz5LRRfdMd2Mbcn8m9Wk
vWN2tVUjMHXau7H2p+OHfM4dPtOQIXQfGpYvIpfCstoaBQIFD9jJtEwPpDL08xSzE828h6iQ094S
BdXwNFQbu81AlxvDDltas601J+V+L9+3nJ83XpB+9mZIGEge0GMFzClgOD2W6Q7E9hibsx8EgBa9
+Jq36qet9RLDNtjpyZ1e5QgxfRT02BIBRC7E4tuZ0aLXqdo9I1pAEeCcdTZhKerrFeqnuYnecgu9
t9XrEWEh+pnifcSKmNCNzFj9pzRh+CjPmpYYvuzlR+sCMcv68U/rTTRjOag0fAl6Ra8S+ugKbgtQ
8Nbaj7WoqQlEvDUQ+nNsG8uJFp9DAj6vaNKSFkF3ptoyorJE/LTIJkJ8JVXbnR0oUSaD+k1FHs+2
GepjosRHBtiDRnxzJ0R2IAj0RUsY1ZjWlkTLpcEJVs42DWcVGcl91QLQNmmGhKjndjO0DB/fFgtS
uB2XIQw6UyZMTYsv1X0TDjtsfaBs9BxzT09cf5h0RqgILQ922gYPJt4XxOyQyZwCQLus7XVhoCMc
J9prWPbIRGPNTHhjyrmKzniumX4Dq/CjlFMlh9BsBPwzemH7+cAkzKXrYFYSVFM2PheG/lOaerAz
POIzgKFNnC9577qSTeRMhhfoIyJitYRxtnJ7gkuoAJTG7u1kckimcVJshJrqYyMgn94ubjedqqmW
XLxHjz4yvGmLobe9ROz8vYpzq0GlXiLj6TEQYLNDldr0E5dz6OHXDGyKd9WWyBPVGYGctk1CEzfr
ctftAuk4JZuwT06H7F8scTn/LqIlGCe5peOQv7zH9rrqFnQoDmjAoLdrCwP0381yAV1ZcJo5A475
seIbmv69qi+00Wm5CPKA6TfGS6pU0Ki3Cy3+v2u3m94CTiUnswVid9BKzjdVDjyQzTNXbxeEQZDv
IcqrWNi16ZLNk3By82laElq7zFJvF21QNH+v5Z7sjc3tTkx2CiHv8qDMMGte0PSZL1+6JnIGWOTj
/14IEVNUD2crjzSMPua3zAAcurxCygxj5dIUY4MggUYGmt7wIpyejyobSZtiMiLykm6rQvQYDAyx
GgcklTnMBAcs78ztH75dY6vDm9Am97pmgzXAEjqHGVC4Y4pt+4iidevY4ylfPt1evDQK0VgUosSb
nJVrlRUM/9QCCxAKxjSEI0LHPw0a77oek3zx75O5fVq3C7V8bkFLpAPiIyJ8Pm/HQTwJuekM8Zko
dPjFSfstQnoRI2+SYzxNSFnXeVkzn6MWt4wfGqK/ya7T8JpjdG35LbPWqSP4KXxd9UJ9Tv7f+yIY
nxEbu7+9V39/zHybk5Yt2QTW7cgsfoH0NroNP+52dUhNQLd1PiiiE53vv/f16HT+/ri7XQ1rpzze
LoZ8YT/XDsKCG004dlsv5Uu2HLDLYWqbs0vEW/pmKgrPvwfT/z+ubgdXkObBFoLdmXNkUL/fDsm2
N0DelhBfjDFJEFxFhxCBw+72lno3Au/tzR7/89X4+/34z81C5UhVEWE4fKw5qIDj7VoZzrTtGuaM
CCNoidaqOf690OX/Xru9Y0wTGPc2TPCjup2PGRun4zSm6JiWi9TWWiSCbEkKdDFU3EAJ+7qOH9rl
grFCt/Ig5GyFG1A3ToIowrrgPAmuKXqQU8KHa9YJg2zaunFNa0SMs4uVUjpXZkj2eYinY5tb1qqT
UYuaCdxLc7ugvx8xjr78e7yBTs0320Qdbk+//cCMPOIhCtoEt2fdflBNcbtPZiKVjdiwTrYlr4Ee
ymvtmoxpaQznBXeRhIaqxgX6arl5f397RBQ08iqs7hMZ+BKh9H/PzDtY4WHFaj2Z2bqi7fxga174
4NSDvqEl1P69bzDG8EHzCmJe6tJE683N2wVxuOPJgj9ze9bt+ViP1P3ESaL7z6P+PhSPUVHl3SXK
46unl84pqTtxJdkSYwK2aOrkRFyj5b4JH/QmZ+i9nkUWwcZhJ85C2HzcHvLvcU58ggCp3d9+0TBT
HHMAzBs0H+h3x2tc2ebfP3J7AC4cQUriTAGHT5JVkD+n25W307KQ8FQEk+gCIjTxehnQa4+dTaaT
V+VndmpfhdYd6zmwztPyXNZ3+6qRAbDKMePubvfdLjj92mxxaAT8u8+Ykuy87AenuA4OYz3+oRcZ
P1RuOl2rajPS93rwIG46yO8u4GzNq+NMT0mqF6e2jazr7a5uYirokhK11pB63O66/TBBuX5wTIqB
2323C2lNig/7v+/Ramq+kJJKmMTj/HtoMSjoTtXIDH95yO0HiU0WVeuIt39//XY/TCM/bVxCTP7z
qiSbL1rSzOVvj5iWF5+3bbPtHA08UOXWV6jLhWcH99Vy0XjwagXJc/2MAcgLB/tqlK591VmRV6Uz
1UgPuQ/8k32FcT4upFImYct9twsJKeK0hF+Djvh3eCWanV0cIRm4nQYaU35ad+5Gm4GU1j3pkMjl
X0YnSU4j6nmmwogHOpf58MhOFLb3cG3rJxHNT03Lfn12xzWmvy/Vptq1Xi6KZoy2kRlES+s8uN5+
oJfkLZuE3Ps2OlocDWOW3o1jf7g95O99TXCqqfmvf28lmvFAzsVpMIW5Iw882lcaQRvYjecLsgB/
LomfWSZdcTmcw8b+4oz1qhQRWwFlVjLGKO8V4/T0YqPF8EfNiNdSDeSYN5s5Np6T3pR+WTOLHQ3v
pTKDvQKYqgJeMKuGbzeO77goSZS8G/AnTTjd2jH8qSSsxrhy47UqHb8mY0flgdzGWfsTDN0hMTCM
1XHQ+J2ZNr4ss+8xJWQUV29hjr+dOtMBgR/CwqLr5fTEhwfVl5CGtbfCmOgPxNt8o+9Yqu3jzGa9
4tfc5eP8K9TII+W7f5rQcNSYdLl6u3BaT2d/N7ja6nZVLLdvP7GzErQQ5Oc2vZ/VyLJxe4DMkuB/
H3u7XRmZAdSUZzX/uRYU83Sc8x/ySYgbu/3w/z32709uz/ASRTp6rh9qTYO6/u/Rf/9oB4UaNc3y
u/lvXrOqDba35/3XL7/99O8LmwE3uG1CXPHykmhsWn4zmWI9ecH/vezbo//r1/59YmK11bqpYrxP
yzP/vV7j3//+90/++49llDRYduX3v7v+6x/7/++UrU/eXpAWhlabz+Dfc0boYCvMd4A0p/Gptu1k
B8rdrsT4UFZV/6jFo9yHU+D6pBEsjF2BZBWeW3KwEqN/FPpQPfR0Y5Ybt3sStxl3lRf1BHNipGRW
fXCzHl2CYgW5m/puOlXlcLWmXUdYx+voaM0FMT2BwMnoPoqspwmx+GRP9txMTIHSyWYYGtM1tSjD
p0YiPeLxa03M/ePtWlig32X6nJzQtzd02WW31S1NPTpUeLS3AM9QaBiUXYXTP0lUpEu8d5MZ2LAq
oowNb5CrGSnp7vas24WWF+tUiYNXQ0h1iL87m4LpjHTto5326dnmu+zXhkcSjG3T3y7Qg0WCQKFe
jvOhBjpxu0V6wswAAa1JoTCqhcAH7mMY3dtiKjA5L9c0kusPA/OigNmeJxkvdY8ZYV1P4D0NIp8W
XKHeYcrDgsGpc/qsguEjyvnnvYICX9eRi1a2Ck5IQogCNBv3NS/cHe5V0urikXCnwbpj5BquoOu4
H57FnJg5cH4RqaM9aIV8H5gsfNSVd8nN7DXwgulTJMiAGG88ScqCU2abFZ3GSl7QP2BUKrVXWrru
Qz1P9T1PxqeS0cShHqDNZs/vZphjAwpq681lBZo0ET9KrSARu+gWqK0Bo8lb8Ioaw9i7MiPqjgCZ
mvZJmwKv7E727RjIYkb3HIY0E7G839vsSvcVbT2gPtH29ioh4qxm0yQap5v32qjRx6flhVpWYeko
9OC5AlWwDOmGu5Bg0qMz6eFK5MZPahfTlZ7v+PeiTunMEZm+G0b1BxpWY6FXH929q9OCKQjNDuap
A1yO+8LVpl2tj8zxXTcB36ta/AkIgTT09pJoqcu/C2252QzqmpfZqlswZi3AEtwoMaOF5WbT6oIj
So5XIJg0FaqXLA/FH9xOLzAp1DtDUPjtRdVug5hEhNLZQWlw1SoaPUzkhNGeTez7fjsxpiW4B9u9
QSV2ChwrOLV9F/y9lopfSTFo5yidKmtdI2Mj4sioHu0FRYfM+6UJNPlQM2PhK4SkT+scyJ71aGBz
SNhbBoFnQ61BUNsnXn4082C4owGh8NIFWzQD7QGlUPXGGwb3miBFU3DerFIBcw3596Bl9YOyqm9v
SqM3qIrjGll0ct8FCO3sijGYVY3fMRoHIgkArESOuRVDVdM8B7g6RHQSTcV8QBiYYWJFH2RKO3k/
WNRZ6cy2TV9u3u4De3KUVU1UxjxMnzHnDaHaj0ECuM/Y4G1TdlSsKVFE16whKAkT2kDw0PW/LrLm
PvQq7yT+h67zWG4cibbtFyEi4YGp6L1E+ZogSqpqmIT3wNe/lVDf23EHb8IgKHW1RIGZJ8/Ze22f
3mQ2WhBt1TJSxXzC8lk8pk5SXvoqvBMhQDCkYMx1mkyg4iZpsDeCkd0jQ+J420N1etPi4knGiJGh
PQaghroP3dKd984q83VZGeatbm3CB0IJ28EARFsG3blORk7BjIC2xDoTG21G9rMXFeEFxw6em+mQ
+9GnGaTK0pNODHMqa1xe64R50VsYE1tqTu8p1BAb2xiQR7wNZ9+kb2XZnnEMPWLBU4W4iYK/zF28
a2tRooBIiqiEXLeFP0az3tJa+zmw63rjIcXfcrZzz2UUf6P1Lo6Y8IqVrUV8oEEj/vbGADkmrY8n
s0Zxy6E+/CUGgA5FYNKodLJTVLIrCkf8JsEX55cWtU+99VzOHretlUrEJm4zcLrjr4ZlBNOv7hwS
U7ZqUaSubftXXQYThb/3PZGuQaSp3iGu4dPrFCTKs2XJw/KJnnqj3mM+6x9GxdU0MngFGTzagln9
eopVASf6+slTvIEi62mT9gF6JHWJ88O+ciq4+WngXmItLF9ZptljeopYNxQHQND8nLn93Myu9WwG
1T8EFeWW1M+N4hrYNqxsvezzS6UuXXUZiXhcYbAglqhw4iuYJExdscy+7Xwn26n+mhQaNUJvV+mO
/4n6+7qQayFVrzQgsc8abz4tKsGS1uXFP+hXlPgPIf5DbCf0ELCsnQO/i7dR3+jP/ixN4oLDbhU0
I+FjihZYjmZMo94vuE25jNEcngRZbGDM+Xhr+koX9cqzbUWMFG68C8T4x/QcjJd1w5zXclQKLLs2
RI6USPnBkhfnky2tqjeCH2Glu3VxBTIxbt0YwTH8+nHon+MWpEspfGDgXEUN408txP88cBvFtXz+
Wd8TYOwHGGshIE+n/azs8uJaEgq9ZP6b5z2/NXf+is8jWttlBc6WR38gemKgM/qzGmLaQK2dmk/z
xPzDJFRt02B1fApN91xhUX0jpwxrVYYjd7nE2aM9oK6EipXwyV2WwcoC0pn6xiGJC+9Kom62j6Yo
w1vRn/GiiU9wGT7/F8u5zanNLMBsbImacrZfcjwPzKxVu1e5Hxzj32daOI0rzH8gWBVCyoOZtK8d
xhPJVDKkX14kreo9FtFOkq432E231UVE1TuO+ioKsVhHuZtvGrPLXnJkwtCBnT+DRy6QHpb6BkVF
+1iiV0KJYrwuV6LymSFvtVEXr0NWZ2fHpiNZKIxLq+HjGQzczwNSwNvsTCs0X9NHW6PURCRdHmJL
RM+JcAlgnZJtMoqd1TfIwJcdVePI2hf0J5bXrKYELDhM9VMvI39bT2SCaGAKhyr71nvnpbCG9GgR
TbHNBUaaqnYgWDqO+bg8QI4hSoRmE6opXotGjAweWc1LUSYs090belSvpqTDKa+Tixf1KZEZGLM3
o/qRB6dAYphSSOFv1B/NENM994zzx5lAUfbhdytf0w4wQaF70VdnEoGqz3FxN+bRPkJ8wRu47JgB
cwcS3fz6CXqpv11+s+VSFzBEW9cHUYqoVHCGfDYj8922cPfksJd3GpDaJ1f3aDihV17FfFReyAJu
28F5jmu7f+F/+sdo6+A8aEQtxzL2+vsgYzJRQq+5lD4utLzU3BffIOqhjfPqRpgtml63u+e5P9wM
TuWvutXce3sab8sfuA2Ge6HP9alKq0eQtfFjF0pKnd5Nv4OIzqiV65+GE+Fv8+P8FAq+o9YA0BI2
DvKpY5CgsZqRjdd3p9BM9a/W5eweaV6PpMPJP4ISjvzoFXKv1U3+0bDruxaVgfQz8eSm+t0yg+yD
TcTfZVW6NR1UYTESRwLtmk1hsczGeXma7WI7aAHBi0X/3TvogtoezlWeD6SkVaF1Fdgf6cngQ4yr
5j6J/Jfv0+BDzAANMijkFYbxG60P/QVwZfQCeklTFw7eqxtEI/jA6Qm1YfvcV3l3Q+OToEN4HOo6
/VulTwGmo78G/wzltuG9QjFdO9agLEtx+R7GgnCRzGfipC4bqgDwES0zrwobrN1WoMIqX54ddyb2
MMXn+bPsxJbvMLuBlV/q5HOXCWeR5XJ5WPj55F9ivvRqB9QnWOi2Ht2LVvrecaZKDBGrw7JQr5EN
yu7CRnvpawOvkpQa1KSa/Eg86GtvgoT7oGnPcFncG/5Xrsxuek0tNz25tBYeO5wfR12fv2hl4qUp
a/jUaqtb9juGgRkkwRIHChtfWSfNyazCVyHy7pwNSqGrtibj/17+91UtulDj/NOPyXhvZq8+6DMT
nhJNHd106HrLbeiOgkF/ohPuG8fu2dFmksxi42qUjK2KZUtvopKt0pmKjWnRA8vqKXkLEtKhYX4k
rYskVDQRfTgkEL2dFFdzLg3q186gJqXv/SALsE4/6DpRILmvPdHTOWCd0hm0fch+6tcobcXBVJd9
aO/J7p7vubwRL+TecptTCOfD6SMb5CNbX8lsdrSfLcN8HxGj4eAL/6LQrxCEgiVr4rpAkgz1pF6o
Za2EQ9EwK+wnt/yMhYRvYvbvtm14xyxiaJ6NebUZ3ban+C20C+3zHZCH+slJCLxv8m1Igts1rlwI
VM7cUFNwMESPim7dAvypF6F+cQUTdS0Pk5eIZYpAHm8LYlSsxoYwL8YhXDdJKVYOlK8nLeO+W97Y
oosQyZI6sXKwyK7Doh4vrkZ0CR2mL4QD6IndX1oS/P3fJ5o2flV2ZZ2Xf2nSxXsuxuK0rF8N6its
v6m4SGmFOO7xTBGs0cImKIdf6JRZhe8SrOMaJTYAL69mXU/ql7qULxzUifBVLw0urbLKNvGaqC+O
TdnBo8FGunw18bzfJCmk2zJEpioVATETiC0G3XfPM0ySV9K8NsvrtlrkIVn7P5dhaL8L2gZ0njsy
JBGcLt/lzVaxKQBl0tZsq20d28Q699ZHCGT1TzZz7NfVBkxyV53byDUwd+9jJ7O/i05+J5kuP5lY
0zsc6midJpN1GJMa/Ujo40Lv+mtq8FYwGdpa5M7jagOg7o+d/9WTV5pY7rP0Iu+7H/xNprk5UjjQ
yIGRdH99DQhG0tofJDmUBIYhaKWtQUE8hLvW0RKsjN1wVvAnaFEMrlO0CaCDKuI+4N2ATAO0yIO7
BiIbco4Mypfh3YhNGm+u19x8rUMLX1seHceiuRQluI1IrzwSaF1jq4hyKSjKSOr6i+8Mn2TI65eJ
RJCXCeLBijN7sBduuZ25t6H54rZyRm5P2YzOm5Aax3AreQ4kBqNslujtbYvjrW0Sv7R8CznkV0ac
IZrGxjim1Rg94zamBHWmp+UK7Aj+FY9uZk9WzfKSVfnRszX+E6pv8qSYH5vZQBD9P8dTfgXQrboO
/FedVmfkz9vSRlGcypJcKtOhyCoC5zcNVKYSivEnXM/ZaLWDw1FdThV6IA8Wqsxy+Rm5xUtHDkT4
EAKnocD7xy/CD/wh5znwx3MmC/k6Lh2W1Ghq6q3OwcMP1Pfng5X23mWsCJRjFQ4+mu4rijv9nVKQ
gzd/Yl9W8Vfbabc+y9vXwDDFviq7l6F3cNRVOZrFORW3PIvEqh3NtWxT+xlCgM1fhB8nFKPGKSYz
VjP5d494pyD+c9uBY9l6YYsjDMzCb6f6TioOAQDB9G3JlodDXcZvVjSstFa/zFTuqASJtUH4b148
k9kEQbrkFyFLgLUWKaQCGSYzkWdxH+aIlkMYWiKM932GKBxOqEuUTjlegoLMq7Yr/W06au611Dx6
OYbxWtYONgCLtV5zleYpq7tH3E8IDt2Q8S/OfuYBKJ1kZeyoe8dHjVr9cfR7uR9zUntEaVqbIPQo
NuyuZ3vX9jjfFMlv7luxH+f+u3QcDtLhbICMXv5P5MltrCAk1SJug2hvcruBi8IrPwYRwdFmXnzA
Pyl6E6F0024zlgJuUbu46u1gMjFun4VetgcoYPbWKxLnSGfIQhzXNE+9UIwLW9lA52d8rc0GCpkG
g8Zu7j8PAN8x1RrggAarqrdFsrZiYif6Nm7vy8OYlgRIynbeRXn6Fcqsvocyhbpkln/BRP08Ua+E
EmLpbMQBcvpi2nJILPYCJ+l7MewLz+f85cHnCEuGE3rNs5F7qqjaW1O7xa2XWQuFKxBfA7/HnqxU
QtWS8LyAZwnQgC7mGDOEgy6+gg65kNcXqaQ9GlIabxVI71q/xcjLnD7Qrj/d07YU6RqOC1qIHhoZ
59Zo2KKW2xEJpcDWZkNfcSzwaAzh4edPgfd52sQh7JFWUrp4mX7mvk0PA9UI1EOq37B7pFcwPTVZ
XtzVb4bzIhyE862eFN7kfodyoJ8GqXDs+hfHEar/2Fo7s3T9t8icDqLJ//RzYj7qepvtGh8SUNpk
3uqHlqmF7D9uXt6qBiXDAu00Sx9qWGafom/EleMVJSBKf+UX/7l9cpFeqljTSBUor12kS3I+O3mC
Auyf4hCX4ZJGUwbgHLvUj06Q49Fx5Ohv5NADBNELsjTHWhKyGUzTo/ibVlQEjKvIp62Evl9ug2kC
poDAKNogsqHvQWdkedDh3qDlxtll5vCEme9sQ3OUd1PV7kFY4xNu2dsM2yBAalqHCpppZLW3i6Eq
bVNCTy6g+pBmo+320yri/8tbMyJKYQryFEk7+NsO/2DMiv7kGjKsskGG9ZMhkqDbrXEEZ+tOJsWe
1KOnUeer//1wZkbznoDXn2UAcqAQqyGm5ySbvjmBmORcb8fxl6efTA1lXi3hgLYivuPB1e/MyNe+
PWRXzxtfuqzvXyIz7l8k0UPwl58D36yPRcFpiBCKlArUNJqXWrDz6Q4GlTjq0EiqjxHjcp2JGPAm
q1HCcOvYFyNRgBVGg67JWCoE8t7Q68T15xczOzPa4W50UXv5465C5rJLfQR/icS0UaSOt7NU6U43
pCIBPLMuLQE+yO0KR17EsK9dqKgg/+y9kdraezdimuLocpgqRT/uUkAw/+eLsvB/m7PwrgtGtqb8
uFQohhfAZTrQRUWRdHb7tl4VYL1AIqVoOSeRkkcQGo/LXzoBwdoKGTF0q43pFBXVcNQTDqdjPPxd
Pjm5yYwpSfJDE3r+pbISDwKNJxFkdR9tVmh7IrfwmgfaYwca4DNlUcJVG/mPeLCMnaWZj2UXzWtT
HfMrQdSnHzAGNhRBu6LpukDlKWIhryxLFyRTEg1c/9hodIz90cYLlXdzdaA9njedYjLQsegHhRPh
lVA+RZnLHYuxfK251nQawxDnocR1TkN+/u3RqXroZlTrmpdiPG4N7WS15bzxfKN6BGrJnxC/RYwl
ByBxUeish578+98TuYkCg0mjLD+SQIab0poxjvviz5jH0yZBJnCgf1+xxGXdnhZRc19O74kKVZqN
BgJRRx8NoiVyLSDrDykGjS8jjLe+OVj/cI8dfSctdg6QvI3tZ9MF31X40Oip95tim8gbfEenyCut
PRVFwTTaZ8TIjqdb6DL9ttv9rD+gAAk2yOzuzSXZMxFy/hU4RCJYo6SrGowBQ3uBH9+yTZqAPnER
uYHByfSf2xrzxKAaCfRfO9SU06FUzRESMtZ1BQZC1jPgSYP72I2zp2Wxr+LwqWh0+0pol7IE19l3
Mv4VQjS/S3Tka7jQq34MJoiFVFKDzv1bEg8DIqlZL58tgGTtfUhJSdXduEN4gw5PgY45bhjrdEhm
8g41giMJQrfsmG7CJCKG6/CxXFvfLiuFq9ayYZ4xuCO//QmLmcfxH8G6+GSJ8btKYX8DBRxWQTTt
wPxT72hF+t75b33mzXt4GZA/jWA8Fga2tjafjAvAA9yH2vCaObP+jthIX1teWF0hbHbQrKpLh2YJ
3wj4PBzrVQ38KgxW4+DM2NuKFwdE/D+1/kW/zt7CMy02IwjcC031ta1Sl8Zyyi5mj8Z0ILVoeWgm
1z/R+SXT116BKIhvjZ19/7zLUWVclnqgMdGvDi2ACDpAf6jLtVXRjYpF3uvnyUlJzwsJHIGLfowN
9iBVY/bM3S8NsnghAMiUpSYee/IUjrK3Ts7U070uynh4hoNvo1TN6kuGvfSBCJ3p0RWgADMCtws3
df94kYk4qxwho2cBBIuwfA5IOcQdBVJyQkuFogsmr173K9zXIZE7kG4MbDW7McfkOg8pwYY5DmEP
w3w3teLYRiOMXlBNWO1GVsyq3S2rahJCCjPs+eLHjQ4ex0X8HZpwdrzZf54JXEGTPjxrjh/vlruo
trrxKN0BOSQT4OvPvlqwUl5GyRACsJR/nbXyj09dTrE8gIvMG9r3mX10CdB6loXxvGT/2AVex9SX
T7WfPiUmw5rIbfzHn3+wjumOhHG91YkmXccO3TOaG+bGdmqasm3CAKf8lcThyQv17pC7Vnihc2Wi
0qVYwST2IJ2kuXWeMz60XYBJiDwg9+b580yz9K3sKhIJ5sJx1yA8mKOpYsobWL+oYEgFdDKgJEFU
6nRxXWzBVfUe9QUBNnE8rUGdiE/Oqt+JxSy1SCFFYfW7e0Hjc2iDRJx28XHU7QGxF167ooo7vGs8
S8z+32fR/z6bEZuMorBe///fO4CixzuGS6tmQRrnAlqACjdgiqRhDabfvIQa0EqGieg9N7m5G7vM
OODlL7aGJeRnTIgYPt7+K+8MxPW9pV0qzyR/pAHBRl/GDHT5q03lIRk5maIbf8rNNPxwXPS8Ef7A
C3l4wZZG4SXAuH5APMfsNOvmq91CH5dN0r5YUaGEIOCsJo2oUxoI21xppZa6f3kAvMi4hO4oNJbv
oCr4y6Yk/dgJ7AdLAzmMboXDbYPfZbIEqV5KhxOJdNjQU603kuwgwqB5qOZyODiV6VW7KLEr4M5w
2jN1xsw6+FBtPeO6z0p4sDENlsmgScQc2HiIOEsCScU1pIOsPaZZjqMLK8pbP6F+xroS7pZLGFAI
mfi7x5xeCdEKIEa7jI2FOcVfMqT89bQ/P7EFmKDqvVsYA21/PIQTRqWTPXjBqQzU0B+N+sI3E55Z
XJZny0NAk5RwczLDosqKN4YJFM+cLXE0sMQuv+LyMGVvjM2Kj0SfT67at0wEzTkc4y8LjNQUAnLY
5sZgrUVvsoMG6UEQXIa3PjROvXpYXm+yf1Pk8sh0tkQUzzRcGdxyB40cPritloC2pXwPyu5jbAh+
tuFo2NJKH3Fv2eCMO9xrMsSBYMCNiJiiFYGPPqdwin1Os/g8VujIpYbVAMwWuQtqo1kWizHy335+
UrMm5omcQA9iA+Lcrk5Ok52xX450wevUgNDFA+46/dSUpdikYPSB7kr7ScOCx3xde4tCwkGBd0Mg
V5d4KYM142x7MwbGiIErNrHFzSjT9j9THyD5hxhdOYCVBhaQu8ysCK6KiUvOACa1sD4LugP/KTgs
tgR+0F+LEMEAn42hBGhWNJbZ02hJZBQTZSfZ2Yl0sxfNs6N1NKUo1FsS3mLfatZ54z1pQzp+/98n
IaXTrEXB2SLTgoEvxsulOWUYuA+UovvqOkwCQpGd+tpRCn4dlpktcJZoy1y9i5p4Z4b19FHjLTj9
LJKVkf7cVq4w0X8lgvsjD6Lx567L52FctTX2rDFLT2NVZq85bxQnXsslusB7IsJD9S+YVrtVlezD
EstEFFkcPogKfYjxYG5zbyxvS49SK2L9qhcM7WRzsNB0bBZhCUXexqw97S3gCH1IALuvQOcVkKp0
2uz0A4MDeCXOUVXurBPXfddnavplimNSjD/GjQPrzR/Gja0uZSSOoinsYzqbzcb7zl1owqYqn1xf
M+4JcXhVbh5mjZenSK+fGRfux6Q03/0mn44RnUXUU9+ElgQno1EBfWQd8RS/ITjmmK4GSZJ0kNKC
TIkOtd+i9KiUWYKPN7H0HkiiXHjh1snj9hKU9Kkb+kmhqpNAH3YHrWKUyCEESImh0KpGhOsfpNaR
6V9xFTH+DSa8A+3c2CAGV5u29Bhp0OfeRhsY0WI6pVX2k39mxiyDGvOccs7Nm4EniXpLrSNq7vxz
Lo/KzMW9keQvYSfHbdsJjkCVmRGxk4dr1PX8jdqGsf4kzGg/Ov7ZrhrqEUIhS5WUYnNvXVg0TnmT
FBCazTjAfwy/xgTfBZGin7aE3hqvy2UducYmBWMQ1FUZrAB7nHPm8nuUhdUubxpxoTv47zNu8n+f
5ZfRhEbpa5K5rkB1glXi07I1fIvqIfcrCFOpkmjFVX4m1qS8pZV8EUIqNFs74X6PgmEzqB0TWy7Y
OEE67s87VPFNK1dHHwF0RVtbfhSd8yG0OI0Ucc3PmciLpYq8ZbtPI3rvZYm9twOQIi29e8YBXCjl
VsLH4m7r3o4em1Tvzs9blEfW2eqHU1+mH1MyabfU05o3aR+WcQ/qse5qnOag+aN3cYBtACERE/xC
X+FVXZNkCeFDKwSMiSz+7WXy2em3bqlHX3bN4R/xeHYaRmk+4UjeoR9nGkXRLkzrWoLt5fgRzybN
LSlfNIPpmp21+N86ty92rm5aB/K0A7yZsbNq1Umh6nJv3wQZnsul4mPcf4FCUe1a26C46BPttSvb
FXZLurtzzcDJd3in2RedMbKOKCOQi410VmCTDRVuVCm+FNkqCjeha4ivpMs/FxVHaw7mM9EKnq1d
fg6DhT/QkA9y7exji/VxyjaQjvw+Mu++77R7avFkz7kup/HDAKjXCLYMunGt56tlak2yY/a4PMsh
5Hn6pp0d6m3JvlLWHLFp/9nXMC5fcdTbb4awwBdlFvosn644SIOOZXzbkzX1Gnr6X3Sqh9BkL0jr
R4ii9PDMnLtrOdV2XtwewzRpNi1VxwFjTIXdUO4WqYhO13VFH3tHfZHedSIHVrGTTp/JLO+tG9IL
TiZqCtltGL37B1QMcjcaGHETnxmnP6jzAE2e7fI5WT42y6Xn0VyfrHxrj7l2w7cZ3bohQooCtQhK
Ke1IdbSr1cjbK4J09zMfryfMgqF1C/LK2C+t98EdrS0mJrlZLr2oco8tEA7izdkbuukP+U1EZCvd
nJ8kKLrD2LolgdE8CeF/lilC3azWfrMDnIaaoaZ6Ms3e9EjIglzNwgrUDJxwE3XoXx7kGiTuPkGH
/RXW3quTT/rbWDvGhvw+5yTNcri0+WxgPYWMbpaMqjTd9deaocWXwB7yMzCneyZwh0u60C8ayYA0
NXKyg4PyMDaR6q6jgqjR/BA2UaPxGmhkSumSbJb0zZNh9Ag1DJqV4LvowPKv7EAEZ8e2tZ6WTVgW
KHUas9U5oGLHzIuiB6LPB7rRmhPa7PRmMWKDvm37a0PlhsfEuVxRYsKvn6towyczP1hRjcRL8LEV
8K1vekMemRhF+z7ldDQNca56zTvYVuGSgqhkp+g/aAqJjlQpKzp5ZhVdl31yzpBGYVZ5b0aorMsH
yq4gPDbYG95C1yRlCKtrNAPTlMvHU31Qa9VO+VkAaf/Hd9vo9B3HyXG1/A280fDXuZL0zUABN0QD
5oiMHOMVEbt9piC/6S1pzaM3mpfBpkTGtiDeGGn63GG+hThbXc6cfUMd4RW/VkyQc9utyZSb6Ry6
dKnVqd1g2d/VZofTW/XZWst8n4QVHVKl8dPrOjt6ZtespcGSWbnafCONNb0lgvtv+fAsXwCqDRN0
giBpMDy5tBq0iNnyaflwM/RD4r62GhtGlsEX8Wp+WDe06PYrDQYBcSe9g2gYeR3GfRcZnaksFiVi
xQ6D5aWjLGY4lh18ckkfPL2uiNtmYIDsb3q0Oxg0s5uSbGGAsUNqwFeVSiaYeZhyRuRF9xn6UkAG
H7TH1rWVhgPx6qi96VpxX96DvHDs5w7AfBIk1WFyAujgeFwPgbD8c+iirG0Tvbl3Je2RmJ7qR5PY
74QnKJ1W54IJd2gmW1PlXZD1OHUFikQtqvWIuYAyNX3EHGju+3gy90Kvo+sYFZsh6cSDHVEimcTv
7VQ/EJpSGb6bpt+s2bbjg0h6a02GTLKpybG+aiG+Md8bDj8VKzxLTGKp/DN1ZosdHMetqQ/R7b8H
v2SiPWndn/9ewmS1reK+Onsp6NSlVCsGxpgihYIaUs6scy/ud/Hi5VXPwuXZlDNJSRK8bNweQ1GD
lOgayHlD91TSkcYwbfUvOu10Xzfce+M18hD3Xr3WHHy8g4d8mgDwi2tDF1ZXZJAR4NFjtuvqC+C8
+XdjY8p2Qc0dc1mTPZ9r7zbxuJcAa9HKHtyS33Q01sgpsCzgtDwNHQUR3nX9xRp8D7JATYyZ5j2U
nH5XI0GODz/1i0vjH5rWPz86q2nQ443U/ycGdjBG79Cbzd5U06Wcwn8P3LqAZ8+lbjM5rGj7cJAq
J05NPEz/+2y2Zlb+TuyT1kdh5OofVIBk8xAVArbVTJJdggT6Y0odbBYi+mrorqDQ89Zm63fvuqO/
tfDx/iLGWo3pRI6pnqPX9piNmfijL/RoyneP5uNM8+vVcWms27ZfYY/Qdj8injY0nsI63GfcrZe0
Ze1R6rpKPQST6ZCL0u+WpUvahlgbAUE5SVQj36gxjHi+ag+EeJ4Z7qH9QufI7MW69uoqJuDyMTVA
PpC/xShHXS5fCBP/gbzfYRNJYseWH8NjVL1dLnXVRVZED7qkyS2rFSRDnYYgV6WXrDV+LVc26ysH
aPRLOe3rrRbO/e2/Z1qi+upk467LJoEQWLoBnqn5o6AfeA/76H1q22TF565Cisczes9s4+pZrF7T
hvHfr8Y9v1o+lD/fu7y+fMfyvXkMpVqO7t+G1sXe9ma50f3UejcTix5iCmV2KJzHRdmQDDbiz+lt
MMHS60R/b5fCqSKvdiuYRqTSm1VGFKBc1eAM/OnWaQQ+um5cHJZvbZuuomneST5TBBYGRh+d4qmU
J9cAf5FqnIYmDgCvfVto6wyv8BWIB/teBlcmEs2XHTfN+2iyACu9/tSroPDSkgcCRGNSgednvwV4
mfVR+hjVU3/2qpw4H+Fmb3WhHzV0x7Zoq3tpJc0bIyo39bXXNDbDZ492yPJq2IPi9abu1dGN+i0d
5HxG8tI/TGSBv87WNaQFsS1mpc52eveue6ygxMl5XzAfXpskTl+B12g7qE7abrkc2+R1+YbWV5Iq
23XJ5OE/X/6hoRpmRPYKxtZ7X6OH3yz06nDrexFyQV0PztpYIkshb+V37PuP4xy3L3lUNMexRUZZ
Ai/9jbYAgEsYffhYEPeuhtuSTL/qzY7oRiVoltrh04RufyC2lLGwutRk+0KUSnvP27G7dmRKQrzk
9ShoJmgNVXae6K++6hlNMqS7NF7DS6Wmv91saIcjrlsq4pKpl4Fa49DlcbevAZKdLSfbpYXBe4MS
b70sj2NHPVhrJCZayIs427X3KbWBDOlC/umJCDFE+5f3VpEA+vbFiUfShqKiXY2JAFXV0t9IOz/Y
+keEn4xVurBunwESinOeUar9XGshnocAjnjZja9aVdLKp/p/FNHkctLQ6nMuA+3AL2vvSQJwLtNM
MVaN4WmpLdKiTh5DGi/LFQ4y3F9t757IL0U3QpE+GHgVnGKq741b63vufG83zKxgJefGHeWYu2u8
3jsYlpVfxwLmVTpo+ltujt8dRI5/EiJdOLz/ndC0PMAgidIheh2sHpF9xeZj8Hc+1e5IVEaekshc
sBfNVif++p+jsOZNLyvtTBVALduJ+qljOT7npGeta9Osf2e6fhiIAHmLMaDt6aPCiIZygSQ15HDP
baGTFqwEQrFnI8sxSjbRNo0+Gc6TjMXjWcQJozKbHLEGAwhixuQFH6MKpbKiP3BZ4a3HDWkk5mto
0/C0Kywl4E3HB6tlwhcz12jRi3VwYk5M9hvYI1zSChjXASK3A0ldLdoNgm27AL4bpp5x76haS7fp
cVUOsp2l7Fheq6Y3z4foEBV2utWFl9yHUcwHC+8p0cMMkZfX6qr6VcYpOr8cP3zPICXaQN/QGXpx
DWdUSdqUZr/Ly4/FVdQZbXTwBm2vRTrepzpTcjBDJeZQxHSA3IpVW6anqnKmK0FEGtMpvzqC7cFw
12VvZS8goSeVuXUhyX+aQIOKphxvReIr0TLFmaw8a7coguHAbcDWBK+Oo7IXXKa7IeD6osmfMldq
T05ldGekJfdaQXGWh86q8Y6nwXUEO/XGDXTJGQ5/5R5H1jhMS2y2lnuKbA0USe5nZy2biHwZCv/B
QBilskjF3YySApcl7LxK6neGyPpdSlRHiHrx4PnVL/m8VKjUz2RWX9L7XIbz1sik+Z6bkBgD6QkS
stp2144Rsw+smtOOcMhIR4ZTemcyilEAZTnRyUmsFIN70hGrM7cS85C21pojYu1XahDkilM5XWVL
zReOnru38FI8JtIAfRiytQ6FkR7Jqi+uYWl+RH0cPPSmdN+W/wD9ofvGSSx4YATnPZjlaN0iRREK
k+zbpIe1cnuzvXmypcfaRNt6Dp0zkGaxYW6WrRzff+3cZLwQ7dy/tNpzDa3yNaHyOxZx3p/T0Hoy
S68+8ePggIGR1K9rVBXrbInuZjK6ohodnirjd2YG8K7GUDsu9Y8FrKO1USbHBhuSJP9s7aaRBX/D
2xmDiTbUFc1OD4N7XFOdGx5JiUmBYGjuVRa3OYCgROG41se4+uxKQApBb2S3VO2kodQvZYbM4qmK
U6U/SfsBNxfaSnsof8vYMc92Q94HQYzRvh8cqJuF+yqppfdFQyrZ8iymB4Kbwa12Pa62XYTr5ReC
lqIbVv5sRdA3xb9f6jRWixqBH1Xisr4BzJOQvszusS/C6KgZugEubJIvEOEiebTze2bM0y3V0hxV
xQi2eRa/XPTEFwuJ5H72/x9157HkOtZl51epuBNNhGrgwCv67wEAejK9nyCYDt57PL0+MO9vqqXo
UA8VVcGbJNOSwME+e6/1Lf2O4Mxsa6EfdpDRKI+FUX0FVdJ96YIJld6o73PO+JJg9vI2gc+4NalG
GiK1NpzT5a1coLiWSd/+FLNXFKrxOUrI2kQwWQhs0aMnELYKeMwrGXzpuf4CElWeiRQM1mIehp3o
FvRy7+f7SIWLaZZZfu40KMrLQKCItTVqzDeGzNNdpvVErYGjIQzGnl5CVJJFM0gPQkdMaUzzE/ra
5hg3CsL7pYVQ1tTOXKq6kw0pjTQvnb2giebSxDa4jgZwxi6RM4+WMmzps8lXsrCtUzmBbMCAFL1X
KerVQr5tRafe51UXrbD7adtuGU2Jvr3SWLzuNAsleJYZt1w2QxfrY7G/7N5TiV4lZrJEo+DtVfxE
iT4k2EJoZC7urAwJBi4AWFg5YdPAcecnKRgCMgZr+SkPUBZKxZnXHK2wMZNOoqIC7xU81qWtx3eK
vnS1xK0xpyyrau3v05FGQRVRSOYWLdZUuPTFF26hkb6wjwsOiV8+2XKqHxEGUA8vc8K8IWg5RkxB
ikjwWNFlO9U+SdZAHzxNNo+XjoAN8YxmY31VjnV7V84sa8YsBo9qnZp+tFl96T6Aj9AnmjnlLG/z
zEfqOir2cin1f16vmlNdQgx4ZwdGeauU6n0h2fJtPCR3hmhYfQmNWEddhJMhNb/kMQtuaivX73zf
P+GDfA2ypSquMHGx/XhNKtoCSaKrNx1zfqcSiEkypEU4+dh2lhFpJRB5bdi6y6YUjgSu7Fw6NOlt
N9TqddtZaI94Vx+R1IG5tzTtvUtN2pV1/nbpFIKtvFXChuwNUp6u/dpXN32UhYcsRXY9TGmz6fwp
vNEEwP2xJ5moAqK2FvGYPVBX0JgM8EBe7tJS41dVocYYgPwuOzmh8rn/vCsvd7W6yaDsaPamm1sJ
0LxPVCwmv9XlYIroEtNetcFhtcru50VXBPXeXEzS5mLUaWZ8awGRjxfvTs21pAwKKPRLqle55LiY
vUx0tKR3OEuWB2Vc8YwSSjIkl7tCMuJrWsOnWi39350iKJ5kq4v9ZSumlUNybEhwKwlLuJGq+JEX
Vnoi/Ubse59cvErHVxR0JE5aaf9OtwubyCzX923ZyFftnB41qtDS7QWZZI0h53vawPV9QC21FzV0
SJlkeYFy+qqiT2BCnIoyWOvJtP25T0YYwhiiqtxSJ9Yn7pCjC2Ae2rrO4e0AKVH3PhdZDfcVUo4y
XUmFpN2L0pKuAkK0bKCilw3gz00isRU0s1dDMpfBFhvDy/7RKkZ/ndk4HecRjgKhS+k6whYWdS2s
sc62TRRXNPcSk0BZNYqsVwaDWzOKoPAvKkJhclbbvYnxsV+FOVN8VlA6ByZRoE3aGLswlWvvsoQE
BV2GNIzKQ7OsKEovs/7G+R0ST3q9foWmKTa6raU1vndp1o8mQ7WBJOpdb5vjjdmqn0U4uZ3R6M9M
bK1tjIJ7/dMJ4coRVqF18Js5R7GAppgMIG17kbxH2cPEIe1BZNGfKo20kNywld3lbsMkBozf0tkR
kfFUh/qqlrtDqY/RXqFMPwkWxRER6qqsuR5ELUFUWsRSYXGAo6SVtAJ7Rp2n+0v/y55Qr0ALPVzu
KUs3zIJv7Pm4VIEpavtL+XO5AWq778uyvrrcIziu3c/sisDQpy1XT0qlWFELGrWyfF1k/kgmfF3t
qkaRdnWt3mvyMvBc5HtD3nB2Wf5z4jcZQoEKQNUym6liCeIz8+FbA8ranskEvrPl7uUGeZZGHCDA
OG0iMNgWzPkup1LaTKeY/O+rn9NssPnJhpH/PHn5jI6Bvsls5OpyL0jYXEwdiQrRzExWFjnWujEk
dmNgU1Qzm+xWSOwO/siYQlS/D77LEVhgc2IeO+coMP7evSALFyMJwR2JjMlNz3LbDVsruEvJFjma
JfBJBLp3l4eCvuk2jKd465fPuDyhSbmMwmkuNpfHLjeoI240jLNQbssU+Kdo7W0GDG+sBBNM4GTe
jDdTJUot86/IBMsPHH57CeMUWzaL+JCetJmBAc8joHGMcsDdHnMZK8plgNZP2unS614UZmKK64MO
TxjHYHXWbQHcdrGQoL5KvaiO/X0/ht1zzvWjq8hLiHLr7iL8z/Lh4NcMDziV+ge71ikjVbVdwVS8
N3uAw9S8SAKh0xTQZlBeg2feZ74xbyujRjJPGxta5XIT993vjxqgaTuA/Bgn/U3tiwG5OFfii1na
JrJjP+vDU9Rk1dYiXcSpimE8/UxPF7P85SNRZXdywJRKpyD8eShKCZmd2aytWq0SV8tvBRXXv8kv
JCK99W/ksl+1wo6uLo9fbiRJidiBUsGWig8QJGIEISuRTXNfPIVJIe0YVMrvUjH2G8LTkRnGY/p6
+Yi4iuzno5/HBCsvjRpHzuvmVo/ocjcUe2ucW9ELVuRdpSr1lhGPjNax30hT3r3Oke0vUujpmIu6
P6mm1XmJ1sienlQoF/z5Tc1xWFwW9D5GAwO7mz1dehuVSDgHc58pvrUfOl09dcvN5SNMPNnJKDc/
d8ZYO4EHIogoQuImLu7ZSCttwjhwWV66efWUvJn1UJx0q2g3sLn7FWmAjGdmRfdo/JXM61X5aTJs
0/GLVj/EoyUds7JWaC0QIjGl3dMcD+pOjRpWiKWpFOY6/R0VlX1Bo99HlbjtDaZbYRP6uAje696i
kY+FBj9NYO+06JqFuXzWEbzbTE9+bPpGatzOcxrcDXW3Jg5POQyUatVaTFwVGvnMToCoEJsNUgI9
wFFaE/HwcqOxgT5c7gIz5SgbTZgXy7x2zJO3INaStW1XqNYF9lCws4QWL99cZlp46Ppu2PVMeP75
kGoTynjZCMuVgcFuKfuQmau7IaIjeCn8Lo8NiUVGKuAKxDjkjWEY6oJC3WVRGV/1KZGpdI5kwH6G
tvd1zPIjadrOz4Ducp+Fi06tzFuVh6G+VWx1PupmENPMZaZhplxzsmlo9lqRDlc6pOx61fht4gY6
6sOqHW5ggKUnhM431pSqJ63X3H8pcJkyxuv5ph5JWgsjG4bKMoO6NHgvH+WWOmGTQHUjlpuJ5GpP
l+1F+1Uu6p+sCtjE+JF5j4dWPFrm4k7U7Xs9l9XHufx9r1hGSprcj0ej+GRyBXnBNIMrJZhzwETc
pUq5zibFvJOXLVxW6AfcAP69WlTBPskRFub+AoysYmuDLqV2k3oQKz+dsZD0YglAkyN9raQSRgqj
UCj0MjxpWmf8vm9Rt6z1Uu9dpUusGytjw5dJfueN9DRvLo/B+xx2Mq0UYsGWx4pgpKYHHinHBZp1
Lpm8pHfaXGFp1uRgm0j274+GQfqyGFBsmQY1Hi1B+zVkGK3kBBhQOPTXQVweykErzlNmWlwvo/k+
smb4MFPXryWksvQhevkawStSgUqgXtXgPae2cZNkCWpMtN6EKBmxTmhQhSq7i9fIB+Hb9CVpSMhL
DvZyc7l7uZmjBjr+7N8AtR2Oduv3cKX5iNRMyE2lOh78HLsqD4fyOBwl30RUcmFnSIRgJA1B2nKF
pr/wGzJR/nHTJqp0igCjHVumTYRJQotc8Hd5OQKeR84M8FvxflZeIyyOM722n4ILaxDXWBmb2KXk
asnP3U6LoJD6XnFRkBn7i4SmUigIFHZzGsF+tw35dJeHkz5nt8Yuw+6m81SxL5HMQrktOb7cwrIw
EeqjfHt5wlhIeVrVmrt/PjYa841mBR2dSoLcEBgJtxjN+lqFTOdEseLvUUA0blIQqUi+nPoc+kyY
k2x44GLU3hgZabbLwzVpyLh8cIQjrF6rXE2fIfDuBIiA91anYTSpVnBDDWUi98lND/VP8t40qIe4
hIYxCqgRLoy1wEUsdrebquisfW0sy7y1NChJf72X1IrV1Jiss9YGROriCjMYVloZ0UjhMDLc1jVG
zwnB4WPFFjDQcIGrVXKjmMsgSM0lMDxU9g0O2M8ieQjbVnwxYETjmYU16uDSWBktTWjIOeWxYou2
IuFreGS6uXgIbfE196/AU4JPoVjYVsrmxc/YdadMMrE5JfOtSmjxKtTYzo5MVzacRfbRnw2xbSEx
7pnOjnvgLNKWMNERkbJRbWKfoAe2YhbDjzG9NXt2d2EzLVcz5ZbpNYDPsJFfa1Uw1U7aLzsmOxNE
TuhogOLR04mvLK2eiAOwXuXIpyPGJPghslrh5b4d3tA9QyVB8Xo0IejtMVyLrdmf8kLyD1KMJHCa
Su14+YgyXD0GhAZtLh/987Hor48FiW7saWaSgzvmu54O1laPjfFqGk3ibGYlewyZcCMG8JMP4OsM
SkYokDNwmSAZlXc2vaMjpLG4rlTjOsaP56Ep66/VmIG4auJm4aSx9/TLgy14EYsMaSDxU2iH1xWG
40nHEW817bin1QVg2KROHRC3cPzLuIVwGrWlHdzJFYcudIbsZ+7HrmeQIun21x//9h///jH+r+Cr
uCnSiV3mH3mX3dCja5u//dLVX3+UPw/vPrmrw5HEJmyZmq4JglA0jec/zncR9Oe//VL+pw4guTZ6
fFia2YIFkNLxFoIn0QXEjL+phnayac1/C0E+UCeaD8MiaMPWg/JBH9icWCXhU2E1tF7W59yNzPyh
r0NIRHrWfDAU8LqxSr2wC8qTwQCaMKuOLkcqm9eFNC8w7rY5NxXWzaaouMBqmKHoSA2uumzwIPa0
56IQ0FQD/wtZ4s0YxTGj4aCZEZ6B2bbwz/9YyGPke2i1/34XQL16GJHo/Dyrmw3mzYtjOSsGOPSL
Qusi0+ojkP0o7ZzL6/pvf3lhm8sL/UH8CWpxWhV/vfsfp4g0tKb4bv99+bJ/fNp/+qzNV3F1zr6a
//KTHoqM///zp/zl2/LTf/923rk9/+UOYbdRO912X/V099V0afv3A2T5zP/XJ//4unyXh6n8+tsv
vMl5u3y3ICryX7+fuhxQsviXA3D5/r+fXP7Gv/26Kv7Izvn/aP5Iz/nn//F1X0AN//ZL1f8k741D
n+JECEtXjF9/DF+XZ7Q/bV1XcekpQrexRPJMDkE+5IuUP23DtBQc4LBg4FxYv/5oiu73UxbzEAMN
kWnAjdHMX3//+3+fID9v3P/9hKFh8JczxhQ62GPFkJls67IpW5r91zOGBnMn0fOE0azAJ4yOVa3S
ji/eMbfNTigAjIC5iFTjkVHivlTTPbg5dHROqiUHhbLKmWX5FRGf6UpUkqE6LlBeciyDI1GDMunx
jDzXSsRrJd4kX4EzFRFR0U3p0vbN6/XcMMMCice403SFVp2FthFiG9/b8XWTbMB0DijeS3BkxDK7
xd6G4tdsdGtfWTfXrdE6pnmitYzQEbBRR/tqlakuafV+SyCwg7lTatdT7BC9RLw8UZc7gFtjuZI1
Yu1vcFNEHTHrd358iMp1BXWJzFCo6LjRyZpPrmqbnNFdep/exx7ui2viZqtHVb6rTrrsLBIM2VGB
+KfzkSbcWn+GyzFVTvbGZb68Zx+K+vABBhBK4Spwm+grxPp3T7DUQ5VewXgTJDsxaHcwZqKMVAt3
Rt5Vnqp4I2NjnGNsPuPGx5aFC8YBSOftYDvX6B2M7raQNmG3Bs15GKi/cixBMVbiDZrqFu0EPKOX
6UN6k96mD/nyr3z5d7kNz+33z214Fh/tt/j4+3/9d3xmMr7RPvpv7YPQXptVmv0Ms7Aeh9a0tjcg
PASLt2YT5a4LBz+ho+4h6L2lVzFJIQOTqOK1Es5ssog64iU9a6rbd6mTPOBYuRvl3WKqFhtHcYtd
CA+FLhSGfELY/esE3BG5JqEHxdoorjFojfM1PDpV3PK9TLJZScqLnKy4tvAR4JyeJ8dwCBk1HPZq
ILLHwXsFstbbxLo4Kh3NfcVX829yP7pkrHW2Y7/1rnbt1Cs+D/uatspZ3t82WY2u70NY1zpBdeG0
QoEK5sk0XXZLaupNN/ydoQ/pjgQNjzA98oEfANy9Q9Wxm5ssOkANGcmAP/iqR6wqZH/yfXAz3gWE
jDTXmXEUu7RbB2CpvCJ8Gse7UX3T8/2NgVxSeuFQDTQGSZrJEKj1CBeglOc3nApM7IEXhKaTAQjq
+h39rqlAbXWoMceq4PW6rdpvZEo106tANfAHF2SoEViDDUWGo584NG83uo8X9lQeU8hda41shKN1
+wb+kYAXjwwIG1TaHg1uUHBSu5N4aKSbhiZMNkuM9LxYvomZ132HD9HVyVsTa7G3vtfV6BXS1XA+
EToOEQIBrZsT0jEztr9dJu/gga+ovhoPVYytHmtgsQ9Y/Olt1JAwV3qwaqbVSOXUMnFgf5J9+xHh
oiR7TrRmjgDV2vMo+atGzYBdqBuhI/OWdEcXGZ0OEsMiMnojojlmaYv3GLGPq0TvmF29sdnX8TFp
j7C6uO4ebTg02HCW381uV+WNfA7AK8CBeyJgtsLx/51YGtwvFzXVCt0IiTsGWQMl/n5iewiuCa6F
to8bxhGfUXHAfaO5LVVFJDlFa7sKhxSshM/rdcA0pOQdjZ1xhwaT8DYZfcwbcDU3NL/sQXpu43Wq
b9NyxxU9s1dmSlMyeAiVZ83S+Us3OTk2+VMuP8kg2KGyXFlnAcIEcShkRFfM2LVJ4cMxZ62WGF5y
+tIbeXqgCiVVpQ+O3cl8ZvLDsLa4zYj0c/h/QgB++SC/7k7N6fIwj/08AyGRj1mr5mVB64rf/y/Z
WF/FCV9oMwDbdPHBPBM6wTqVIFWaM8WzWm90rBvKZZ3R5fTOYa9GRGW8g+HEB3ulTylH0rMkrwKm
1R3nFKG5NL5Z6Ez4HO8KzrtAujNrycUlFGDevwy/cfHGLUWZ6QwD4aHT3hfrsNzV+mO2WnTvFlYQ
WCFzF7FYGy8kOS+JYwZomy0JtS6mAAfJwmLJyd/Zs/GTPQbWsy3QcZPEXhPq3jgII0fHt8uXFH8T
UUM0umkGkEhqn41j/E7Du2KTpVUnTApG8FRwTWRARRa3FXumCdd6PV+V+BI0Qq4IfScTVfNaxs5B
L7n+OK4ii3OHbo0l5tWUAIs2Le4j463OtWKvIMFz0kbts6YT+rjIF5GLCXMmZhMp1VBC9UiJTGSJ
hZ0aw2Sw28FLxCPGs3eu5q9xyp52JCRLY+NLnq2HEPIma4kM6gxX1sh7mBmlqp4FsT1A3mR1pFRo
yq7JIXyk5SE1aM9NiO4kYkgKkhyH74FoveY5kYaNYSjg7+QQGfeNpHbZKlS0iJ4PC8UU3UZ6Tua0
ZeMandHz2BIToKY/CIaQ470SIOazTDz5DGjziuYLoUWiBCE4kF4hJZtOGt90pb9KYuVIe+naTMen
LDU+RU4kIAP+/PzfL1yvyy+c9fXXV3s6l/8fFJ1Mdf6rovP+q36PeBl+CtilSr18wU+1KdQ/Zco4
21Y4DAASCArHn2pTsf60FCpKnjFNRWMK+Y9qUzP+VBCgErClmdSi4Hn+UW1q4k+hGgLXtWED/DQN
479Tbaq4Gf5TucmvAALLUhRho7JXlpr3XzdoXdvlc+mDlkHM2Wmipe/FFsyia1lb5MoiIjl0ZslB
g5ndK9u9WsdoEYEUoAybPVFgEJJmKr1M5NhOx9rNy/ozIOnelSNMwik8A6enNpkRnBLQazxbE/n2
cxzkW8NSrpOhwXEV3RmJJFY26QrGphI9CVjlNm8Z8AsbMENVE14CCIcSNGWskqfLEBpKejtLuOAI
htTgJYbJ2zwyrlbmoHQJfmFy4X/pSPwAYHb48bMtdqrBs5SxYONvnbIYO7c+yxs5Ha/8EbM/xq/P
AbydW5U90cJyfWdnJhmEbPNcsPIe8kyse33ykObyvDICTeehsvTyOUcTB3feIgbEMGzSEnXisvLI
hCapYpkGL4ef1JQ1csRMwo6S3Iff7qvhwuFGmxl0KylEeqVgSpvtTdRINg5QZTEifhVldV1LpokR
NGrc2ahx/+Xhmw+KchUhwXRnIg68rkxZaQfSraE5HZtFGB4YzGoHwhZXwK+/6oRRsmJ3AFB6pkL5
3mgGSvf42R6htipXTRAfyDD6TPhEp0qTsy/RkhgS4y2tyPcs6NjQOEn3cyXlxA+L76z3QWRl7Wps
UbsPmn9l1dS9AW9QZtSliwHubZDuBx0BU6c1AFbLkJXJ8LdGCY66a4mksvtqnanFezXpMM+OYUDa
JwF6vRPajcI3jxmo1Rp8cB9faV+sAPGe4d5ULctLR961CsvdMSKSaUf/hMptYy0VnT6dyv7bV+Rt
2odPXa+lDq/Wgux1tAbdeJ83Lild2aqR5rPMd6BzIpzSRwru9/eTGK7KDP/g8nUYcTazPr/GMbS8
QSEQqM+VqyH6biLjKEvam9RKn3hMt/QkVxzKlUuPtHCnmnZYKqlPu0Qn/TJhd++WGY6mqsH6pRJr
KlmnFqALV0MjsHn5OoZAJnl1UjE/TZqtw0VjRhUPvtPC/qbfdzTy4JZ4jiv2pi/0Rnh/0ShFXO+a
QbsP67pzNFUOHdPvd1XefxNjtBvRDlklxPzLn6xl3V3NFa9Q6O4q7ZWhmve1Yu5a8d0G2buRTNd5
qj+SMnss++Zalc6GMW2GYJiWFuSzEQ6307jXkXoHC1BIKT/qwN8EebtdhNNaGa3H8FEbyJ/NssOU
V3eMqHZdf0Ryr4Ewqvhj81og+TVOdaQ8MGXd4beHnx8YoJ1T8VLVwR1vtSteTaN8F3HJqWFRE6qt
9KFa0UvQ5CVedqduDl1AKJ7c+2+WlkD2aBu0OQeJLDGvhRNTdEXoqtVwLhp1104dTVVlp9bsVeSF
4l+fpV750LX+dWg5Yn3EzlzZXVs3bspC7Gxp3sL/Uhn97I2Ag1GVu2OYSbc1l0zXTGjPyslTjDWs
NtAEhMjCUCpkBMGI8TUjSngMwEukYtlxjMn71phzgyO1fYni9Nm2fLxGCRuksfQKkMBIJXGDdKBz
I9TpznBbY9rDldmHTBcERRYz1YzDEAL2+FxrbPtkgKqdHDyRJgE7LFLfMbev0yaWnTZMHlCqtGzV
4s85ZL4UfzCp3kkabTYG2Ca4HV4C6yaqag9MHJ8YhnfMt/k+jb61GZI7HQs/0bAP5H0/R4CknXEc
rjEKNF6rNLz8BlMQ3bTe1LlHpI2M2mFcGjTKBipDszbBNkcaM0oRHQaZPyrVU8q6Vj35VXJrGxQ8
HS6PukBM3Wu41CdYvQWKVXZEPk5hBm6NLB0CergrVemfFCt9J0yw9pQhiJgqLO5483a03oPlQei1
L41dvfh016eRhp7Oj4dnRre61Y+mVG665XewIrYQEqdtW9nu1Cq3vVUddCRqK1ZU+EJjeleBrDZ6
wyOU8U2J2e0Q+sqMwIdXgY9+zFSLpgeJbs3HNLP3yaphdPqBLoc+P/eljltYAoivJlLIpr96nmaz
4wyGK8wWK4jEY6VJb/X8bEsnsqA+/cA4aYm6AjuOgFPZmRXKYzs3zlEGxN3HoQqN+KWwzM5L5+KU
4atpKa7plz9ayXQetGnZImq3EQuzGJnb14bFolPQuxhV+zlMMizThLd4qu/pTXAoTetBnwhHKeL8
MwlDm4ErlqAlMHQYYEZorbFNyNhBEwrhz2ei7CB3RjgFVnCWB0E+jU1wiP3St+p3hoa2wXfg5j7c
qzlLC/Y1VYcAHFD9E/DW69ZvAEGi7SWQI7/1YwAFRktfwCa0BM7jzYQmGCg0DOwlJrDVmddGQfRa
tZq0agw2MUXwaUk7pUTDEAo8z3BiEeP2q1gYuQf2NqPJkW5TvWHq0iFPV1ggRDY+mrO/E7HPdKAH
YamR25z1eOZSgt8cjV4ahzz+PwSvOW+L3KLjrwcchH2174wYs35cvURIh93UNt+EUjGTTB9HP0JF
OZI42wumb/UewljpQisjRkdlqR9wLTIZ3WQ+V0EtqoxVVyEH1wLrICtDvRnVeSUF7IvNiN1DL3c0
pXsRel26sUqf1Ycrp6sFCulo87ERJukZjZR72irRAQtMS/u4HNpVG7JdEcZVj7CX/Z74NptxK5tM
QtlBicAmaCBFgoenKZd0zRPRB7BgQNqNvB5jOL0BSU1opPx3WULLxbe2PZ3KwMwLa4ulmnGwT2ZK
ErMzqStlhZHXUxNE9UFFzTF1bKzi/kBu0OiGtnKGaLWqgmkbljjkWjSy5FgsV0z/QUIrxq6xfZZG
mCVTEcGciUfbqdR0I8k5+dqhoAGUJVhVC3IWc7a3c4HkG5PZXRzIa0lWX6iHyNCuQgXOZQr6tafm
qwHXMPVE9pSvQkwgDle8jpha4HoCMNZMuiqdE2rNUUWakMrQFNhPp5AKi6D9yIN8dmmO+Yo0egAP
PlBdfXHZ340o0ztF6p1kTqd11DdX1ZztOYqd0Ai22ggXE0E61xxEco4AMYWcjlTjuE5XopJxyS2p
RXKG5KllEbO4cNe9fVUSL97I03uo8+andKb4ae047Eqw8RQEqF99Ba9FCS/NLNgZkzgfEJNIDXnA
c9h41QyVL0kR182dT++tfm19ROjhdxJE13PtP41B9hGE+rUZl05hjw/6cnBJadq4DH/eTOVm7E3i
E8cyYhmD/m4buzKHxTCN+mcc2auiLW/IHiPnV8lXaIIkd7kS5jFvCyTodJupxm5KZKhzKEqIZ05Z
5TMNKmqq8J4ZH3aoPIVRurFLmgDIBRxFr4WLIvW2stIH4BQMk6KocCqlPrVpdka90jqFiWHYwrra
g05y84k1KwSxhgTghg0Uh19FoFxiPVWj8VHroU0BX696rqb7GD817LT5FEbDuZT5neuhvbKbSt1m
Y4uQIpEexmq+mwkCZfY3KTj1SerN9ew79stTay7qTR0bP1mVctjTWaQwVDoaw9ht3kwyPgk5bTwt
R8Np14turx1HR8q47MJkGohHF2ScT4rm+PLAmqspzD0Dc002t49z2Bd0V+gFhyWtG/xLTjMwbZ9M
i0YUHb8wmUcnNdJy04zFR4wbH//Kzqg/J4T9noyL02nJnjMmheROLLTrocrzbdOXPYO6VAV6S3Bw
3iLhkAct3hSBOnuTXd6iaYHJ0CW5J+I6307Ba1ymYFhVWmmNxMLRDHOwbcTktRTaGyXyH3zqeJiS
jYSRODrowJNPlW7pmDVKasIiBf1a76MJOZahoM9UKfa40HjTGHE0BUCxDCX/GtFAloN6GlsavlIo
f2Abr1wlaxsWZ/OOPai0IoYb0bi07jL1My8LHIjKkpkFLhiPBNNC9ooJUu1ZhfIm9O5biXRKGwl1
Ih4b16gS7dkY3KGB0oSdu14xyRk9SiXG4aaa7AgERXWlT9yXiuUPpN+pdFzpmarGKi9cXgy+S85w
bBtun5Vfrd7sk6mXNip2eT8Smpuq0oZ0vpn96iyv1GDYTLWJQCbPOwg/hb8izhU1ILYwTKTEfNL9
gdFn+zKgCHaHCoLywtRfZWOwVnqe3yPSeivrgUWPVGMwuvH91CgPsxwTlNNMFiGZlHXmizyoERey
elpZXbPpAYzsRYPCtE5WIp4xXoRD48Z3yUDmXNGqt4YG7M2U88ENoE0Pg63u6nyipw/DV5cK1Gcq
S8PYfja2tgISTM+5rUFWCZnY4EgwUyGjNRbQwY3FiT+mSNKhVXs+yoejaRJlyiFtQC0dX8GG9q4x
aeY6C+hw+cvuQ/ElJ8xZ2ym+LSQy3ZZhar1FORNTZSqHOCNYuigIARks7bruintCZA6wackAENP9
JBMK1MYqJ7cCxcZAq0eoGIQRSEsoqKpzF3TGpu2lO9oQ8cmsllzmKj8oenysQputnv9tC9PcF9Pw
BGUNRi94DEcm04EGFpMHzJzFRhtqWqUa3zfMCBoE0YPWoDF3HSk7AlXZrtKKvcHR5ZZ5XXDd9oqM
q6Ct43sZooDznoXJEFHqponKbEhniJQ1j6H9ZuHVWIqIfDW3bJQQX+nTqpIHyYF7xkIGSL0aEfdV
vsSJqQF1Jzz7ZuqTOz/V19T4mleBW6gi0nkzdUk1SyWmHKXlgkQ4EWSI0tla8rIZ49VkHfW46hG2
0RsmxeIEPm5rJqwu0Pge8kwhjgHVv2spxffUIacmEQ1raS2ttSgniUYnBFkmmazgsuwqNh62KkSy
LdZlpJNxLVO3TJFFFlnK8txVh8EyGErhDGVxtwO3MmtyF9n8sKfFcxSwJPnm9JnPJueC1LANmySP
VJnGseSaiKERJE1jlT0qruIlM9lZWgpDBMLmaST0j6nUjl6VpVSeGb6OMEYnz+9l4mVnXqAeErbU
ro6V010XqlZ4bGOZWpjGC2b0DX5AT4TEV9iQD1yulngseGXkmfYpoD9HM0uVQVhvbiNaBrFNvxyS
HnJjik5tzG/HRPkaOqSu5TQS/BWtEx+DDHISaA2BKrgK1YcGKY4Itn1tvmRj+S1XnB5wXqdVKRgo
RaSE0k1az0asuJltvKZ5Thiivs+qJ8PuX0DPZocaEyq9nuIqLsd0C7SXg68USNgl9INpeKYsK3J4
lYmgwZCU/kesi02ZDo++plJjA2b2gg6fgWw+XJoS7SCj2o3yVWWwicG5tcVdfT92KvTWfJVBJ7Cy
GOfQjP2JwYjmoruGp6BYjct6uDZKsZ/b+FbUxZc5H0252LLU0hHXYQ7qmEBWnZ8cCFglYLt2beQP
TjpYtAfMdivaBn//JFwVlaZH5m1oJ19hOEhsOyS2ujIGxmZBBRFT7qh2cJYtgiSYiJXPLaEFXJXs
RyVpPyZFCd2Z8x8hX7+uw+at6azAI8DEcKCmSzRh4Fgs9peIg0yXPB1BJj8Pd814y7WXU17xnzsG
SnKtfMhTinuXORECV/yO4Uoj7ATbgELOiCBmW+GcrjsmcHWxNUKWr7lh46KU5ARIfBX8AS4F8f9m
7ky2G2eya/0qfgHUQt9MSbAVSbERJVETLHWJvkcACDy9P6TtWi7fewee3VH9lUolSRCIiHPO3t9m
rRJl8RCetYHihyW3aEg+n4IPry594kuubpl9GDXmwfTSTeYbh3SHiXXzMyTNXcswJZZ6fG/R/xvw
Mmly/sZ59+5wJlykBqORrr5FAuKPmvzpdKDGzKut+ZXjqPjWZbQtCrIjDANNDylhyHyGJ6Ozvs1Q
56SkvkzSuIo4XMWgQdiIA4yi6rIqbZw6uArpCpkbr2xvrpG8MYNmSjb/PZkXX42pvaus7wvHdTGj
Q3jzBGEniQjh2XCI0RX4H5lLCHBCwVUqRFNlGXIfI4Etl5k72p2LDioARv6UAWafdMsm4XYgrnbV
Mo2PhH5waaYwQJ1ilvkgZGN1hnWRIJnsBg9FeIWbt36t425TTl29mjRD82NueM6GUNHC6REjRUPl
bK2c8q0OWpDQJnr5fEAElKIeVpmXT/UtycIvRL8flWU8DzWS2lYQglcOxI+z3jHyyBYo+cqNVepz
g1U+If5RC52nqw/1hWKl3zGlhQzd2zRoNzjozrLvqXcVN/YDla7cKHC26D2h9+rkPgHsdgP9u2/b
jxop6KKZyEaOAir4mXwIhIRpmWS811rhXsfg7Uvx1dq0DrHoolGvK5oDTE/psIRMQhfNrM/uubr1
0OyqPDy1JeNfZuHD5NPmX1fzzy1F/QqCBpmxeKk6JnNqsXFrx1uIkaA7TVibsk9amvATdBq6KlZg
/hn4Hiz2em/ouNZ6MtBEvEeteWewZC092qXIENp3nFbsFyWsGuTWj8ZNHo78nLrhXVgrgXbLxztR
LuI4onlNB3qI7JdSTVS/d7X9iC+Iu7ujX8aEC5HtGneVR13V8JRH3p+szD/rtt+HtCsC4DBM5Pgy
pIHoezS+6gjjHbyVhK0IjO1kMGAlX0hLHd8LxTYYaorTTieDqikuWTG+m2HMoJGlQLjqc6XhtXcg
Rvsl6DMr9fYw0yjTgB8vKPIfHRENbkCNbSTGsjU4K0vcPMDlq+eu6Y4gbw1fOAyVrXhFyCGkc/DX
xDlYzDPTbpnGBzxjco1N70d68atoebN9h6gF42A6l/DRzipVuNcV9DaNPDvRG5sAwNAGOvNyLPFg
AiwKCecyz1g0Q+BlMb1GGhcVvu9F3XWfCmLyzAHcrhHBBFaWI2imFQtU+D/JSNOosvVq2TVY2qH/
f5ilfXdKIfy8aVc8IizxekqdDbKZrlz8nDUdJzyozgFc+RlLgl18PBmBDJZtoL1ggeOoVwYXAr2s
5RQI9IQpqt6J+Un7ZqvhFfkjVWqtqUuuOU8AI+caR1VJDg/HJcLL4GtmVAsbFb7X2gSsI5Faui2R
OVVxUp2wXgZYqdfcUP44AQKGDfpmxxowPVCsfpAqNdPbfK1Y7MGtYz5Xs7uzhkK0IsL4bY5tzALz
M/MamkosWDBuk0enpZ+hIbXVOCn3zmIeUhldB+3aQRgxDZzhomQlxuJRYrUcW+betm3pK6JlFpyr
0x0r5yvtCkzcYj8JK1qita+WaVQsKkfF9Kt1yUaUMadTK74VlfklmcUurbqv1iW6e/o7CovSVKCq
byy0goa37Wzr1wA4Se2WRUs9p1Z0I8ROugQmhb91UfUcndt6pAsSlb5Ez7AuUKgvSmvMmenXr2qD
zyslbHkZBPX0ZCs/cR1uCh1029DRBdCTwjfcwfYJ+jl3XvcVM1mrGWpFGf1DGRUOfYWyWVbCzqGh
yjeZ2s0a7e0isoYB2lLBKEUqq8yjkrS0aq+TpuCn9SOOxTEdBnMTBDmRWoxJbHo7Pn1WQveQxwfK
Z5Oe4zX0gompTQruCawvvlgfGJvOQMkcmc/EOhEzU7w2jq1LC8ybgp9pck61MvW7KH3rakSVJN3T
6fYorQzoUyjiDwVdespLNUacGjoLR9YrzTa0hQVxgPVD+8gZC0pBV7KAE7EUc2oKAT6BMtyHwcZF
rs4zthyoUgz2qbCR1eCmWlvYpGMj37OujBLKsemgQRHdyjBQIFh18h3MqSY4PJgRqE10NyyQ1Hlj
/BmD7ksLMO4FbukbJVilKGTFV132mQh13VKtPcAXuInAhLyRf5ZydDAvAwGO9F25va2GIRR2B84l
FFd2hF7fw8RXJQjAKwxLukWPkCSkcVln8Rrs1sU1mGQFkiF6jV50Fjiv0LAXIwfxVqOAcBOLIJ9g
X8QaIqEGWkQzFntdUdYR7sJV33x7lST2rkp8pXLQ5iR0YxNd3aADjP3SwiZSIqHTnfzE0vxHr4jp
VIMPWXBAb3V6rZNAhtlwxEFNyyalodRoP6cKj8OYi5e0jn7TCaJkWjw8B3A4B+Zo1jOgrnDxAed5
cEjFRYrhUWES38oGV+849ds4DBNyjzRtb3uf0FqWbmT2T8ngkOASf6SwPChbUErVdqdsLMRtC9eL
97HDU6g56L00hTw8CsVVafap37p7zegOALtuUfaE8X3RqFytYkAIx6m8hpoDUz7NjQWJ77Ts5KNx
0EjIIoWZWXjst7r+ZAbDSzpFv54XaxQuLcfqioeusRniWLn7lZjMPdpBfWNHxIBvz0LmAtFF1WyJ
xja3k5J8Buxqa/zvf3ADRgsyYmjotK5Nyw4HjDBqhNyyOTky+haohDlO8Cr4dC6OXSLlSEN2TF1u
RQ3MiCp5Ykt/xnh8qIqYScQsK9bpPtAe168eDqvFWFvknKbqIkLJrHgvjfDOWU+WAi76g86YCxb0
pg+PiiqLlWCWu4qy/jhO9itoTg3iOPtm66mrKXQEEmd8eIHBnWVxsK3bNlgJbK1L3e7oAU6Yl3X3
A3fZWy36+IS18pUwzq2NcGDpxrP4XopHamm/ZskewtmLnZj9jTDePaafwZdsv1Rk9Z540Gfh5Pae
vXEDT1JZiFydvd8LvLx02NU8XmbF3O40V50BhsFLkyc3a5ttgKkS8zMe49CdeBDq7Cd33Q80WlVB
61APGWJPxsEwuFAWWdn4e/uPsl61/exhNMtfLUfVCetFpYNLmiH62oE7qW8O1KmLTkg4hsF4FWH0
VRoxg/gJ8adjfkfYpCLXOpreOjDa3tcVjdNpPE8Yl23avieNybMEJcco6GS1dZ98hE3GkV+16vUo
INyRXfZsp4avE0FwGtMYAq9KXMrc89JHma9srYx91yQhMEZBX2sgdPG+70sUXbZGbr3qmH7e8fi6
k76u8czrZnopg8K5JDsp4RWUqnWwJnl1bDwp1KvZNJdh+pfFgg/eih5XiKuAeCgq6Vbh3DLYSbYW
XfeDU5GnBwjzXmb20SJVaxET1rOU7XiANYJjSbHrfdSH3aYH1DEG0ylUkVHmWd/5HlDDfDE6wbQ3
2/DLLdBfIlN8DG7tR5ES+ZbV1j74wg+otWqNkjMeyVaBvs+cpidYN5aD5LzIhp5MjD+79hAWhXtg
ZVz01tBtKB12SCFKNFeODQBA71dA2cIq5Ou271pS+V7TxtdKIbNh6BZZecs9EflDxWixGYd16BEP
JMLQpWF+7MNxpJsQadUqzBTaKZZZLBMc6v6QiG1G6ictd0x+xai6lKF0Y4VwlKdy1AmZ7TH1CcSB
eoy1io81INnyQj8aOdAPkLIXhX6MqwF+PZZF1s504hqLO2U+GOf2YFgioXHFaj5VRN56Nd8hTxgz
rCVBcDrwijzzhVF84gpr13nn22S+rSZhI8k0XjPX3mVmI54cZYDNmejgxtjO3JwuMGyZXVomr4Xe
2mC9KIvwrKdAU5zBh0DxUdkufnauddbNAhFB1ESX1c4x7eIPW7csRtwzSqUhfw80DLRd/GoqBx0i
XzcEw+yaCNvb5A7JPkwwulk6mpzMJlSzWYcOVKgpcnZ91jH4yO1h5ZrS8yeBwVi3JABmovKczFiO
lDMbb8LqMzfEUDvrXd1vogm0B5/3T8rEbBIlHAScDEx+87vmoZ6VNYBvryNWW8/R80YeX4I2Iv7R
6zHAFy7eq4LstEidbg7hRORZpq9ePbBMqtUJBgi6yOIdmRQ7pMtA0B4qmmn1vtasW9XyVRhT/cfR
gU9axQztHT67Qm4LMJhL6SEGCUv5a/Fv+gGltq8p86DXUSsQ0NlrLphTtrb2rde03O1afTab+jXl
/OsbmbNVBG6QdnQPesztCBbEAbHLJ2ppv61zxMtNg7muhgG3UqzMpYnKdtY7r/h8wI0Eyr1Ux37Z
awoKdh+1QHsY0yZDSu9lu6DbY7YxOIEEyS13SBGylec6835dmUvM/JjGDKt5j7PhO7CVpRUH2b5S
t31O2RKomyyi2dqOwz6wu0tUtvtKp2waNa3YdYO9yR1JmJ6rxb5sGALXdb1LyA5ZjQo7p6NAApFV
celH8gY4DQ48J5670NL2QQCUDaxJT3zJOtJl1ZFj14/1qgVDR4Chs3Or5q2zme1Y7PWLOPVOcg5a
wjfBacopscUHn7rtslAAZxIwBP1ijL+qzvtJ3fxPbCkUHkTjwPZAQDu+idk5a/BUWVnJSJrlxh8A
iYXMv5R4+g1a4DyCZRsZcs8E0DyXIAtgtA7nYWT8KTqLVms2fUXUqW5Jo2UK23M9JOxDqQahsWNk
LV1iaco24KGN0qXu8kfpWITrjHMXhIkpPvRGDpwfxkaj9aFvN+5TQwsiKLTPvOkIhhNltVDfUHLJ
RYWQvwbz2nCJ5mkl4aIw2piDRUm0h+dYrbfTkK6nGr26G2e0nMCZZMLYxm2WUmzap1xl49GLLth4
6ppcarLS4V3TB9U+ORoxfJ8QxsrtqEuGr5LZvuNEj4YVsKYWZWyLhDvInIKgzaWqBqrfNd476a+A
6XXynhIami0aGHIynLTfAqilAgjhXAimlofJwM4HmuWlLi13qc5Zqjq27EVVDebWCq4CUV3YjP4I
kRMtmJiOOvAuDGkYlQT8RBMJj31zSnU7NMN7ORRseLr3kzXplm16S6oaAj1MwASy3ESh/VE5JbpB
8twbDH/DOr5kTXmvY6yBRkNVH6fiOPRat2VhOqrJgV2StEhjtJauatLwr2KodxUHV/jYzPKZ8Z+S
UPzIBP2c9PgblReMfp5guciUFvbHd18zOtHSflwgVSbzx9DrvfKqWgQUOmW3T8jnY1Cby3VHgZg0
2q/TRpCH9fpiVyjzNT0gwKQfV8nY7fNhbuXiI13mgeH4QZJyyAJsbEDjWEiv4PpRHXt1UKMqmgET
oQLte8rTlWNSVsyqpEgKfCARq7Ix3kwGlUn4bevJR6XKkKZpEQDRbndBSCOqFzPuKKVKHMnz1fu4
vloJpPoi+wUjlH+Z+XR1CqH+kCCyc7Li0bJHXzLOkpyc4dB6GGJCbJJdG56ZI4D4perg1nUoQMkW
eO1iY2eq7quec/uCyx5xeRT7JpTJZ61kl7GgYLfhvVKutiWmAFyadOyY6U/nLjsXngpdr4aYXLIh
Za61ZwzB/iaj33i0djH51qdZXhYYH0E6wducKKcAcX261fhWOFpK+ObgLlJW001rp6pfdqR/2CDc
wZbZi3bi+Y0rV92xIr9ZfaWsvUS8aGk5AYdI0l3AEzgGLdGlTOiTjvZaIxsaLxOSfFoijgOaP/RS
nd5h5tPLE59aQD3LrHfOx1JFDYEtap8cyHQ8c3m2zIVQ9kHb1it7AJhSMafdLcvG6E9Y+Mivt0uf
dpN8mmI6doqefrYOdpbIDH7iwPgj9Pp1XskIFZMSNrZmxDoylewLCYAg3H3AcDo3tMHIFRGTQLkI
89ZYIUWA7Mon9bKjO9DClmr96QDCQqjtyq1LsSB1zJj1ZONj6MWjJU6SfS8pTnpPSpxlbWhJfBe6
ugJlx0jOxSvOvIA2arhwaSosI0IiPbue04v/8rSY6TLFE6h2IMZWq1xzCsb3DRciY2Q8sVyFRnxq
e5w+StAc6hKPbJkThIU0wIySbTzZ7jovXSRKRX7KqtrdEM59NKzhbqrZFh0iNzmB06rHiW6QEX30
5m6yCYDkkwY6nfBahvVDWs/FgJNELVHbcd48iKo41JzBpsrY6hUNYFJ/Jp8gWpQrqPMOAohpLVmy
o8ZZuzapsAPggmUMoc6FwRMQvoC2V8S+HdGGTWUtQMo5iMyYWSlwaUbPW9cwxvduPG27Zh4UxPNE
YNYHghT0NJXpem1RQTS9XBRKcwWwtw4JzWHp0XSWZOciwm6bKc7RHNQd2q2V2kIpMIIdu4t8Ijke
fQeSpQCxUJyChrYrl+La4fgmkZskZfTTg9EUlwxaf07LUVHRAo2pe0n5muuQzkhCu6NmthGQbLmo
wpcx3UiOAChQ0P+HinQXtmvCiwu1XWd+JxXOgHRIGV3JEMUJg5xB3MEOnD19/JnfZGDna9tJz1ml
vRlmcJNYUgCJzhvuroqmCzA4zNnevTfdgy3DXamyNxTRS2b+8aTYmlN0NWN5H7XolQCYe95at1FZ
OOb4BizplMXjPSvsA45x2g27cUrPgeaeEq85ydR4mshKpPm7I55wFTvUE429jUR6VuctReeNDq3m
G/lnE1wbgJcunQWlIWYj9LZRkL4r8Nc1OnjSZuybLyx7eKb63/cZfbXqHjjpl55H4JUa5hiKMXsD
ef7impJ19tZLU1xLA78000yvZ8+MSvBWbaQcOWa/GITcdA2d54ww92gbOBmflfOujvyRBtCOyv+9
URLCTsRtYluaFwQGkjUhDEa/rrKvJAs+2FP+2Cmb7mCKVzsOnxGIMHRwCoRD5ZNJBzsNeVgNnpBa
nfbkbx1bqVyrlBSKeljVcmd5ESSGFqgfcDvvyCnObr4G64kEp3elEiezDld9Fa0U4MuZNW3GEfOS
i8gvbg86y3FU0pHtjeLohtiq8kVqaufMFB+Jl+3tJnorq+mVuLVDP4Juqcc/jqN/NTbJXFi5AT3c
OFo30xMoBqgR/CYmMa8JllZp/lqzUlOBu+4mdKbHt8FVrkop93w207frjtlkcWzTDvCln6nvfaye
6zaFc2LajyCN3qKq+0y7k2EOVwQznzn1XpqgOq7S6/SYpuK3KKtnAaYdD2TWDCuDi8IjuHLDBCgN
9UZYrEovfJUhcoSkv8YY1fMqvjguAdlmtqln5Uy4drqgQnbbXkst3hDpUXfiOFXOwSZj2vLkNtSH
XTAaS4RbeP7qVdBeHA5R3ehwxGzQmUx7IAJLUFqbeB5Lf6qlBx2UJ7v36wwDQ6VHn5JmAKlJsFwt
QetNI144I/mno5M+3SzDXaWZtq1lf0s0/dzWyl2xabsx+eDnb64l31yKMIWvcRz7uyfPnqxPpTTe
NB7I+QFEq/aMaX1l68D2g/6qO/KtwPg92v/xcw+xVLAXXX4Y9fphPQszvHhFcS5kcu2T4bVN41Of
luQaihvVyHLQEeC4zqHR2ht6vGtUTPesCy6ScUVrnhQCl0aEv4Uq7kqqvpGkQp7iUQ3Vs0qWCl0C
xjT2IRvjq4x487I/oeM6xUyyAOOv+0a5kTV5jRrvpGbuY15G3N5mmIFblXc/imVWxfd4iK7zSuK5
xF8YS6J2XPt9qM5hk74OVr4PQbe6y3bs7u2fyUNkIgGbVHizdAAysjy3Wn9EW++2Z6u4U8Qch7j0
G7pOqT2SayVpOZADHMuDWjE5TZPzKJJrrcj9X1FfEr8SYHiONHGqhfto6Jm5VbvTTJ4pRpDRmYST
aU26iO8KCU+Fj8NfZbb1wgTobvT9vUYakg3WEffItW7zM4Obq03Kp41iLOzD16p5H+LhpNmsjF38
xgT5LHrnlGXxa+KZR7P+yYQ4RUD5e0eeCwOLHx+sbaOroZh3rWT+q5zm9+PN17OnT8mprBhubVbs
QTm/ioHUqfKWBdHBSD4j2ew76Z1IP3o1kvCUt6zRvJTFJ0hse1VWp2lKjoFtvFnwnrtIuc1fwPzv
50Z7VPqNbcD6YkFGh3YfjPGtjuPDyEYXdMm7IcPX0UZrzK73Edv2w7KG23xHaT3pzs63rLIzRfO1
y81nU4ZX+NVYWnJOgf2V4p/iA9URN1+sEoFNn9oJxgvA2avq8lrCPs0/y8xgWzefjSjQLsevMp7e
snK6zB8KNNyZ8q3V640hpwsjx5dEiBsK3cffTUd1Hro+cIRlMBy9Ig29xY7zqOPoajUraGpnKcqv
oiHRSQ/AweqbyO1XGp1run8SVpqq1B/RJNAm/xhJD7cv4+QevcxvIU+zrdsdei14zE8U1+qkkV/d
98NLJjYQBk+6Jp+q+tIa/W1oTJgapCxo/Y3ZwNWaZuAxEWTop/7eNmp/n7/k0Bp3BVbSiQ6uaypP
XtXd0PS8T1N/TRT1DUnNo8TyOjr5mWSAB3KNzZhYa+5MNoiU8JXgrpf5OecBnffJwcw3sz8h5Yms
kuESdP0LzIqrFf72LMmmEb7int27eIXnX2Pw+Xd7LdLwRajdaWjyo1aayzwON2OdfplG+tG8uVNz
CdZBEtyb/I8M+mcOujdzVC4Qwk/xwKtb4s7w8DSL+xhstZVEnl2AsOtvqp68E597Vkz70ECA9/q7
0oxXyt2SQVtE4ijHkPlt/f0aPdSgLZYkA2UZylpenx94wevf92nre6V/CSf1J6rDKw0Eznkf86ew
u+KdFfgClMdzwxND/Bvpqi/wsd71SH3LuSma0UbtLe4EG2IYmZ4GJDPQRNv2bjr6M3D4Uz0PGFPp
3UZXfcqjNQL3rdvwG3CfFoaNaqRYq/zYKe9mGN3nzYusXaossryKL5CU31oe+j31k01FxfAofDVy
ay1YQUNDuc7pJy1asxITt4WUOG83eTkdHc9eG4pKXq1YWV64TYoYWnxKBggoQUscUkd5QVixy53y
ifHHwdJwLyvZMo5yTpXpZd7ZGy/fekn7HQngQrGzGTCragqiKUUjKsci1LIizJPM50XVleeheB8S
7UdkCucknWWxehnN4stqMGEacP+H/jmHlKN4VzuINqptLOb8ikRntU3dQ2W4G7KcFh5DCy28WhLE
ZGH4ge1snTp7F6Q1TDWUb3cgUIuke8F5GToQB3uv2rrYtEdaXmLauoiL0LFsoMIf+pxfQOrkFKRC
WvrSl8gr40CyNpjLwhOHKSvOBhiv0rUPTqIdQ5zrMtk1jtigz35WGeSNRMic2STiEw3UbRaIA2af
w+jAyaNR3alPMajEILIQqP5UEKvVuL9m1htPffxcx2uT8/CMtHRtkBVh/dSFPULoYdVASVZ1uSM9
daXSlpQ2tZ98DcP4MJQYk5XuNMv/AldnNh+8ALHjmuaopfAukg1e/zJD5XhpgTfgCIPWU1Wh+cYq
8ChofSg8SwLK5us8nyiRJaoekeRJvi9xzei9x3Ig91afnkLOHK71lXjt1RbxVSTygtkAyWtFOBdr
GoPwnoiwIj27iBDxhzHMmVB1RryTkFECOomlaSMk6r9D7iI9YUUS/b3s+puhIIuEdlt57SxoJmvS
SC5Y2M81L5e+5xLGZczJoFHiTTXKYx8V28lEIfbsPOLQQT1dPdW0tkbb+zVbTM30JmxL20gaaCWG
JM/7cQ7zwTVMQgbQ8LFZznr1N2ldglaQAzmbxDvq2McdO9p1I+niDCnRadBKCJYeT+IMrVXmd8mf
1wIvNNbyOqmZhI5+319Eni47ZyRApwBEzu3FmwnxiWCVLlyJashFqMn0lVrfyemMhcOaf3VpY/fW
12C9d7GMaWG7e0MptkTwHXuat0Hr7jBJjXLZSn2lO+aafGZfS+nMBMAMGj3z2+cKIqtLumkTSOjG
YB/gHDlE3lajuw9JMFqasDHSflfmAEZFuZ+GfGfU0aaVta9ZcjtE2a7TypUp14QaLFCYrtKaMHMb
2WG7Mqdk3ej4cgycSsVyUH9canCLB6jnIwUdO/ePgcQVpQD3KVJXz1i58uqax/kK8F/zeXn+FvLQ
pPnf+J2cfEZ6V9cZX5W03TieevS8YEX4r+pBL7XWdBUga2TxtR+irWIUG6r+RxHNpVp0yVPzkQTX
BClTX5p7R+hv43MANhZl/wMWOT61rwrkrHDXjvpk8ejDEj427fiClgySW37uURdUjcoI8C2rs12S
tJv5LshU5ch6k2AR+h5sWjWWji7HlKSztwypKXnmyag9W0ekP9/fHkdOgKf7ecPr0GCGMliFo7Nr
Uhr2g7IeAkji3IVRc3VTUB5UucdQY+cb9Ge1jU+Omy6TevwOVIDOmdxrvOsSpz9IAtfLqdAtIkvs
g0a56vXpFocHntvnOhhuDEzOGnwus1SPVjUgUjWXaHDJ98b5hGNnPprWIQ2OCfQy51ALeiQ/Zkcn
q8jdOYJtDftL7rCa5uFa4sCQpJF2LYUC/59U+E3Q8DUWw7rvoMcm24rgWSqSRUL09YpgD7ockHTt
aYOOetVUI0AWb8sOtDJ6ZYVPanYJ4R5eZW3mEwzgz388cbEhqm14NE/M0nsWg1lybsuvWVMhETLi
C97MG+EYpxfZ52fZmocRhMgIUkOh3xdd6AjspflMIMq2LJHwt+4pNx0IutVznBjPuttsVPjYSXSr
mOAa4RoaOw66VUfDirRMwC6TpBq0qo1Upg0A8kdlhJeKbS9udmlkHRB40kGT1MHuriBvu+FHbXXU
uao2QRGExVKG4rnsGx/nlN8jDDWSxm+VZhOM/cqArmIzGB9yk+7WsNKVdOcS7pmP0SHhEngDnmm5
tUkHx7b3WiV8cRzwYiTyczVHxeInnnNjpP8WT+lekFKhf803lVt7+xpBtG7t3DE/yijemMhREmn/
JtluUBnOjeDUimqrjcb6b3VodreQUibNjPe6Up+6ONoo2iMIop05FKvKoo+nHyS3SkGRSKgCS/xn
binHVjABarJjRsZoDdrROFs6DmTT2hoKKwzsRX4x3w4dpjWWHSfIZzXTzsm9TV67u/kydX+SU6as
FIeLpy88vIZ/Lzmv1ZqTHzCUo7foC5IT6PzOb1IqCIgTb0PHYcG98iH4M4OUnhFLJQ3qddDoWKI4
BPC/SRys9GFcu+UjM4iTKd0dYJqLbhrPrWqu3ai/xIo41HgO6ZARkWwzQSCezzTZ4+4w/JdipptH
5RaVzIK8v2UnVFoJ1XpemHvRb6N4Sw3JNQETOa/VKl+6p25yunvFCC8z7VciQkNb/b0aMhFINov1
YEcHq+IO7qH7OfauC4et66JQisXa7FWgMM4pBSCd6v29YgyXTsXO0cUupVTGpM92rT9FgYli2NsE
YHQDQjbxhK9lYZ0yRuNoFQ9t3AN9nX66puHv5XRk4rf5ToY9OXtsnqcqOw4VeR4eZy0TIS3KlbaJ
DlPPTVfoK2bXWxRjCy2sCGJ51wdGVX27KbTKz6Mvh7oO8kBGOETiPhUVuYh1s6GT5M9fdO0g3Yjz
rYQVlF0mziRp9hJWGkNF81kFto8Aau8Ai6rK/lQ42R7WwJbsxE0AMSoMXB82wFNdN89Iu5+DjKj2
8hzHBaSvfJ+H461KKXoq8AOxt2vMbIde9pArsZ8YvBIimwlfZ4a0QuVrGNGk6pO7lQUjU47c7nTo
ZEmsC8bvNkO1Rb7HT6YnxgaFUZlUNVIVFVvUuUkIAcr64G7oCrr9ymjXEKvdaGXMUEwnpxII0NT/
79Ef/3fQ3L/g6/6fWLv/D3F0pq5asDn+SUT8P4B0mxIS3b9tf//y+/7tJr5+oBU38Xf333Eh//mv
/BNPh01Q1TzL0HTrv2AhhvUPWzMM8LweQGT9X9B0xj8Mw7Ih2ak4VmaQyD9hIYb+D4CJGqw7FeXA
/wYUohn/kxNiQSq2DA8hKoQ8E2rxv3JC4qpWLMP0sLNZNGUKKJm+LlAquJ18zgcsgLUYEadz1/ml
Ktm8kLiJBsdCaF90Q4iFR+pJY+R+ZzY/ytRecRyz0wfWl2hytnZwt5zDjUVaixeLpKONhuLSxUcf
j1vyKRgzMnD4rvq+5TQ+6dp9pBrZYG0oTvigrH1Pj+s+RthA1cwWr2nrMRoajdk0ZQkV+1SDubUy
EdYsQm/AtWI5EToqvOHd1KIVxNNdMe7ImqvVx3PRF5XdsrQV9U+XCE4OmQHpuqnZ6THg0PgirOPH
6Cd0SllRr+BvVBxtMnTRuTmjw4f60ahCe5jqgDNT1cQ+NQL1VqbYI7KeE5vVP2UpWD3prOZAjlHY
tCK7rdSgpaYzSCDfFqWHM0xo2wzbNDPgwDzZObNRRbEfjFBuKBwu2N68hanLc0C2o29UVvHcmJGN
W81uIa71DpJSDeX+d2tMlk9GyrTSzLmjphfpa+VYZLBNAyXwlNGVK9SP0TS0eyCrWxtKRsN9rhBw
MwcFiltpWCcTzXUbJTiOJlh98fu/U3ceS5IjSZp+lX0BtICTqwMOJ8FpRuQFkqzAOcfT74folikP
uE9gava0JX0o6aosdTMYUVP9iSBPyIn62hMptLedmHpQ97721usodCNMUiLgpd5RXdD4/jMpdvbB
QMGcjtogOfyS2JURlwZp6BWPlIGAf9JS5tAeQYjS0LeNkjvCbPw7leIztgk+Ys5NKe/++dH0/50q
0ZdKmM/Bn/+z+RH8SH/Up0eNzB/69zkjGPK/DDSGVJFNC6jm40j5tzKRYIr/UoEXWuqHwhBnC+fQ
f4QwZeNfsiEbFqeAKYumKP4thCmL/7IkhQNRVlQdYoMq/ZMTR/msHIscEsci2FpRVXV1PtUWOpi5
LKM5A4rBDbuM/gJstW+WPDboiVSdM1Xx6ABhpW/Ug/VupGuvKOni6mWFBYWSPDQ6D9msr6NjZejg
Fjvon/U17p42BOfgtfctiM3hkLs5/IC9J6XvYjyJP2I1SF+w+ipxmRXKBnZSFlxZEf5HFEtDutRW
ZQFx46mc4rxxcjP8Rwr0VCv38wn7MWDZUskgaUuiE6Uz6adKTAX9qzK0MO4Vh9K6kme0vzCAQq4a
xC99Kdh+HU4SL8ywKgHhtgxRsRQURz8HxFwBW+i8jt24VkHlFwaqCB7MH6R1/Os0A205ZOm7Ygqo
xIWFATQ9+IFj6nCrTwbcK9MB+uJqasljLXuRx5imnfqeY80ytMmzjDCvnUoK/TKx6V6Rnnoe2/rZ
lFEJqWBFyAAD4QdOR2gcx6qHHTMBkEMy86ipERShEaq5VmRAv8MEmJCBpANqrvWrVhfpHxEuCgBX
ahGSXOBF1oAGEqqe/EbVXzyrpIylY4QNwNgYxetEg5yIpekOGMi1lBu/vKi1x5QiujDy78VpFz+J
VpE8o0febFRPotyGY/jdkNYPU2wAPufpRb0OwZReEIttZQIpCqam28JnA7VmIrkvBjkyi01YXgsW
iCdFhleKTc9wp5tIwRuIJ+OFUd1kbV8cK7mkd5FCSxgm9FVzxFYpnWJI6sW6R/MblNzGaBT5JhX6
cFuNGg3CpvZ24CASOmLAVeNaMK/FKehdTaEylstVcyhLM35GV86itoDPQz4Ikkl3vLvFcA7w7Mri
mQVvi7+FnVmtHB407TRyFVWm4TLL2J4IO0/lYFoBstKuF2JRoAA74s1RHIKsfqk0Dw0X7D/cGc7i
aODO6P4qED87Sf0jwXjaZPEouhkPErQRJg+EZ6/d+bpyI/QtL+8+6Jwx9m/qqanZoFrrahrmdajT
A0MfvWsZPX+AiqKhHMAZ8t4Y62/ZUL4rWfUAdv/3qCnwhMbklUcCYnmG4XoD3BzETjy6BiXd4fGW
48+PADkOpi31YnmLvuETb76fJYAy8Iw5a14AqDa1HY8nEcasIIZzIZTSsJ9IiHDgzEYvCByxZuA6
iK4TTF1Qk6MlgfPuzfh+MFvtQLsRydmu6X/FDVdsEMnmE84RmBkpAs320ulhuB7LNJafrFQZn8IB
arUtjlE+O7jxKq1N8VqM9fmVEqOXmaSiI/rtr7wvGsfzUI+RLOO9Ra0EPW9e1MbRrMvRVfQxf7Zk
04kCGaoShs/QjfAQb8XvbVBE7hg0wzarlFcd9gtpkXedB1OxAa56ZWhKA5s/GBgeb4x6AHk5yyjv
ckB7m97IZs/HqOaVCZ+Oiojk5BjN2JMmo+LTZQMMWTiHmRHGOzy+k2OY5oJtKb1wSK3qTk688MaT
kvfYT9Sd6CuV3Xp++pigW+aCEvOvqlrBqFmR0CbEcBdRyyJ88jrqPI2eHloLmK0yNc2mLQx/F02o
goc1dFiEjIG5hRn9MKrXMspL70FQ1Qj0T/I1hqrSLT6jiBUp1birg/wQh5SGI/QkXATWEKKKf465
TK9TQOaikHjODR1y8QHAb9mzqzrqkJqJ3go/pujD0eSYpp/Y4mCqB6PKWjap+WRSyoJcxQsLaof3
SM4q7A088raWVP8MvSogYWazFk1k7NCWgFgyHhpDb+1c6aS7qBHr9yTowYJ64i8Ow+4a3Y3htoum
xJksnvBNpebfhTL1diqq74emE/p/v9B4Xl0Wnz7b09w+hmxJ5PcIT8vztX+6p3nmhmMqNonri3cZ
gNIcVE3RMtiEPkvKMdSn8eHrg+QspCFJqmEium3xsoDZ9TmkVSF6IqhoW1JVASpi/hVm8qGe/kJQ
H+4UsL/Uuvk6oiSenVyyTDxwTPPVh7zi55Ah8nmKMiXYYITVg6I1G7gjjtGOhzIdb3LlPmvjmxm4
Nz/qvw59dsMbMhetIYtcuuROHynPyZlZD2I6iugduSqa12Bt7al5nKGhiI19HWietc+HM/mDokpM
rKwZZzd7NuH3pgp+6kKtd6oMnwrxtg2DlYRFOv94CqL+pqVoikGWthwPwFijpINQuEKYuwEesyRP
rV47IG92ReqW1nOrIQ+ZJYeupMprJmgi5Xc4cQIIn7Yluq2QN7/1Q378evjyZw31+XJSFJmHL1Ns
zYtrkdkI1jBhZpDhqJWLx0mmzwdcbU95aGbs0Ajy4QBU40tTFrA7sSqjWZXgk1NYMxvwOqjxcNPR
2OiQvO6LxxFEP+wXDANqiNP+8KBmE7ivSNx1kbor6x3UgJWVIpGXL76gonBzaCwWQ5MkcbEvki41
w7bWCtfKo/sO7j5yAJAiIQ8a9LdAeZY1m3MayTXkMjvImDFzwa78ivP1yo+A0MJaVdHLN+YE8mS9
Ri34Si3VkTEG5ACFn3gHWX2tx99ff69Ln+s0jvo5jl9jItf082DLt75BOD25QiTSkcp7qEormcul
WKwOiImqRb1EXOx+En9Poj9UuLUW3E6V7Aozty0M/jRSvA2HcGUnUiG58CUNUyXHlkSDl9Yi4AAp
t4DTUNBgiAEJNIng3+CeWrhz26Ur89uuqUyAjeSxql7yWkfDYCf0lBKM1LyZQBwbmHM5Qv5itUV0
5Ud1exXHcxlbN36mbYD7ciuaKPWifFaHiHx4JuDlwowolTYo/g4T9LsB4fOYsv1L1s1SWKHVDdYm
mGaIoE4BNw7j7lpoyIhVs7YUgHfRLc44la3MTD0e4saRgzp1MCWl8R6b3T7J9c7pSLUdidP0pU5U
CLilqiPPUW2LkRPU6B4EkRbgxHcVk/gB7U1SDbw9b6w4RywcB0kw134r7zAcZ+8VEA3U4qkvxvsh
F92+aQ6qUn83chydaxQDjLB5KMEZpPwJVHUwgom/9TTNTVUU94CUt4IsvLWdhza1R54UbdMpPASK
9mIqyf0o569DW92xzB49Q3PgwUROn+c3fk/aMfHZ9bh9HOiJ+Yn2I5PElF6fvI9pD9RKegUn9zbE
PNxS/VuBen2gI8hTY5mJHKx6VXQDRWP5rYr0xm2roHRaFTFBVUK1dgRbA+AW7N+kkKEIFcjRIsjF
674LHhsl4kCJ+mSneBkt8Xp6MyjTusjxvptjdoUzLDp7Vg7/muIRHg3WHxg4rpR1P/sJWitOyU6H
k6IxRddJKx0bFR5omBnA4GMau1khvHXxwC/RoRNrk/qMOoiDyeZOHvstKAnHStCz6XL8OItkQqVt
qDOnVs3bJstAVA86xqcgXNESo08ICBhneZzPCrO8NnoRUypexWSqb6CWftOjA/E5lW/SqCETHOOj
00CuBA+N9BftSBFEgBE+dfSj0kS+ysiuQIm4Ck1VjqCjhcejjAVvLqH8HVRXiP/xrFPAgPa6ADJG
eUQWz8lC+aEmpVdT48Uvxv46j/pwYw7DUzZCwu6m29i3XmSr2gdxBfCye54QSB2FJtv0VU5eh5mk
hCZQhqBiJsGPbvKtOKMkMpC/ppn9aiuUf/Tk51AqO32Ir5IS/GiXx3slSnOkfnhYlvV9Hqh/5YXy
xmzfmVQ0BwzZkjbfd/J0KyecxD7AICTSKHWJ8rvXU+iq4JcMgeQC08ZlGTmennaEBh/H4pHGPX6I
2x6jS30/IgNK2b69Dq16H7UKirICkIgonA3vs1eg93srbI9CWm8nIXyyeBEqQ/G9U3lldsqInFOK
IdUoN/sQ+TFLGLBVx6dhrEfE/nX/oI7eXp5IexUz3UOWQ8YkvjE6APGDaj7q1rgd1QxCs4AFq/hM
0ReJ52IXkAnObmQOHIb7yGgaME/IA+OX9AdX+ytVRPVVk49FjKh7VOBRjdt8vq/6sNpgPgqUpwKy
Ukb6AwTbktcRyo6+pB3gF95FdNjx+TTQBkahBP3jvt9AOhvojcGh01B1tGbQXZM+lm28Uz39VzYM
4QwEpw8ZxzVnQoTsqy6yOps8fw87PXutfMjtbSf91TWwqVMrFTajaAaHsMRCMx2xIJCn/GqsxFfe
W0gZoMO3KSspPjahWdzk7RADmx+fKZwIdqTJ1zQ+r2rNeh+jPnVDPUJqQ26u9VT+HWCQhCMkiAjF
b45JGf1BaTG1S/AeIUJP0Gg9jbZPkd8IJW92fqdG6ymP7Srwk51ajn8lTYnvgIjAr3JTlsZz27Uv
iQZsTJOQFET1I3GGMC3taPAdqBj7uEDVT0gUVy8TIJu0Wq24AnE8HsTOeKl69Srv1SdZmgCcyCPM
L7UDVUMFACmR2dqw/6H2+pMf1NxAA4dDIoWwHJJA+Nll1XdszhE2yDtUTwf9tR9NE2kIbXzsLdgv
o+qqAxJL//z2t8iHdYk0Uqb49fn2D7xIrNskKF0JsyypRBQ7DB0oU3dDCTA+i3dfh5Pm/97n5Jis
8CTenHqdZDWTZtCKUInXBvrGr+5jChOp/xYO7xoU2kiI7nhy3iQoKkfF938em+tIkrDC0kwwHYu0
Dstf7Mb8tHTDgmd9V1xRY3Lx6dt0sIeR9rGQlUFysociJhX+vmjev/4Bcyb1eeyElRV+Ap2i8+cW
7BJJTUWsF3M0zhr1u9I9fh1APisqGjoNJ11WDN1CwN1a5Iw+4KAE5ZHGFfajzVPVThy4tYBGyE7w
rblHdHgDB2Yjbki9joh5buljf2+klbfJ+QuIn2GRclk8ZlVLXrwA+iKcCny9GzczDor3nns3OI99
PdQLzx96cnN52pJJJInyeSGZCCX5aCxTnXoanHmgEV0qJ9xil7PBKmYzHkD7O8UNonlXK6HPs9hP
obU56TxZw7kQjdB+CD3deTfaW8CZuW2+xfY8t6LL//1XY6eAwtqVvXq+fj7HXexVeZyoYM1xO/mx
w/s3Xnu5Spc+3MmkaovdqdFow7w4bt0B/w2n/ZE5/lawoWQ8d0fhoT0Mu2IXrRwJ8qVhWbwYRdEw
TGqZ83SfTCfOe4j46AwrOBhOcIAFdp250I522j5E1+kmfrFs9al1KExdQd59oak2vKCw6W1Xvuu8
ZD7vTzonJz9kfnGf/JBYgxym5fPoC+EgNBX+y0hZRDXgtXRS/5SjAdtCg+WY3Cmh9L0RVXj1kf6n
MNNfnQEEAxrp7ejpWx5UDyE6w8DTfq/8xgtfSFYUujMUTwzx7NWvSOEEyRp1t+mpcZD1vDV4Gf/E
mtwmQ8SPc9PsICuvvUUvrPhPUedPeDIzo4AUgtAJLQrOsEdHzFrqG5mPYyAEbnh/vh7jhcIGhRo+
hMTJwZ20WOa5ZQipVvJGM5r2OOAxFSRvQ1GBiviZpJWN8trKvrpwlnApaRbVIbg8Bq/txfDk0GgS
CyXa9LXDIu1aee7tDnKRE19VT4Nk/yrf6ul2vEZH0DVXVt356ic2pXwa+5LGsb1Y/ZZCU4fOaulW
BdZA2s86EFeGd75kPkdYLGt1GHO/G+cICKebsBSjH0herrzsz4Owd1RZI5PA5uQMoQCJS6ZDlLdu
7L/11YjOM1Tv5O3rlXE+V5+DLI6nbqynOvaL1k1ABCOYuKkhPH0dQrsYQ+P2pCAKeW5ZMYDLnktk
/i39JOkRmGtJOkkODJMU9Y8i+dUKw7MgS9djIRcU8UV0hYBibCiH3RbirJ8lSs0VlfFfitH2uzxQ
VLsdkQc04rmhYanUuNA+oRi5lVuOPL1+Lbv8hy5mB09UBx6QNNlr0duqZYTKSfinAPVRdc2f3jN/
KBaObzXSvbOA0iYfvZ04dtVmKqFrxsH0IzC8m2owuAolN5CNOyFATCMA3GVzpLxh8HFEb/1JCspr
RbZ+9KPcQuqq13qbF5cCSTsmZPMcLld0FKixnmojx2gNDB0rOhOMvNC+f/2hLhTpWAwnYRbLuiv0
vtJiRAw7FyFRwSmRrN6g8LPVUKDY8pAznK8jfnz6s/vhJOLimFC6YpLrTGJgFUJTtaLc+NNo94W6
g5e/UyMZlSUdVGQ8gkssdXouVXk3+MgI+F39bUJCC28E8WkSkWgI0uFercUb6ASzapn/lCXy69e/
V7p0aouyyhkqclko0iIb7GvUQnRa7K41is+VzBNe0BzDUoODiQslPOJj2iFD5pXPcZ7cTYGw8w3z
sRMDFKgtJYf8qCZ2XgtP4xg+fv3bLv40xTQkdhp1OXNeQycXCm5bYjmBIaI3KIZHs61fY2Mm76Zd
ZYe40uBgg1TlP4+pKCQZLE1FFpfdjtbs6qHIiWl1V6WSzpZcSLwVVOKoOCNh8XW0i7N/Gm6u754M
UVQFMaal3Lp63LxYBkLWRfCNauNNMZrbPNdDZDpq6D/VofRrB1jIS2YIt1qNOC1AdhgWdQwZRN/B
m/n99U87ryzzQjjJIRaT35d1pqQQO9xExN+kuB8Qbjf0ZpfiJfB1pAtHAXgUPK4kXadnvWwFtAhO
KN4EYBR8kgbHuKl+KVKxEuQ8X2A4fwcxFuk4opGpDGyhcxVr16RvkextgZ7Rq6ZUj9K1HOkrd510
IVGUueIwpQFvI9Lk+fxp9QSjn04nYuM0lMAMBwGayNXvDbvE72VDqREDWaexQye+12xx/89zBv1T
/MXRp+YNsu4t02p4h7F5TyH4//PvdjrAxUnndUOSyQMBwIeBzT7mNWTptfN09vpd5tunw9AXH66c
jLDw85h1eAgf0ePaBnfUHKUNGtbbmnQfuwgqgqhSHL4e3crn0xcJpkopZmjx1HCBRrvY2O+8ov2W
cUOJhXWbA22v9eq5wmrs67AXMotPw5U/rxojEUIzR3YG1A5i5yplxHTls13orn5aGPrixNdwZWgA
qhBio++wH9g1V8quPTS7ev/1WKS1wcz//OR005GRkE3Kj250yG/JK/HHekLD0pls3/auuu/ZLq1X
tt3aZ1scW6IYp6WKaYWr7pqDtG/28UHaivvVoc3fYXHNf/pOi4N7QP/QSiLi4IGwre6lvX9j3cxP
K/iLT2tb+dJFqJqmCYhjRhcvKzZpSiC6bmxlpNPKAOxmv/FabW9qh0w1V2ZQvrzj/o62+GpxJxRy
q6WdK/T6N4TmZm+8V3XApwlHO4EGQIfgRIJSTk33Bs0VuoATQgqBsTeLbq9qBh0GXNuN6TXX9AHN
yICGwvAkhOK1L5TPqh+9UXHGJFeyRhey0X3Z6SuFn0tXCjUfWVehac+Pps8LjyKaqYctQ8CexwmN
6KE2JAfRwZUiz6X1rVFLAyjAKa8tb66ilUeadei6j8lTq1ypQM1WdtClZabJOhtW1iQL2/PPAxml
oewaDzB0vcVdI8K7ttl/FK6uTTd5WF3Vl27J03DzzznZsKDUPdkqCNfbgyPbNY7e+kH6iW4n/mM2
HbKPG6vTbVBw8u3XY720c09jL44lJZMTpdA7Fnmn2DoAO1yOZBZ6UL0ODQ7mAnauSe1+HfTiFzyZ
38VaR4EqycuBAYsIlZmoUiT98/9bhMWBFAWjjxEFEeIY+QqaRPrU/f46xKXiGPXNv1fJ4jBCRh7X
eYzwXPXButZ32b3lZlCBrvXvuFo40j68Gb4hg+5/x/nxgBIThu3SBhNmcb92XcvnvXSwyCc/ZZH1
5GPoZabMcHnvXEepnfzysWIBCmqXD/ku3PVuxSLqsI2wzbf+blYK3Kwdlxc/KkVlnFsBJp9ha0Yl
HeKgYzqiOrIz5T0DZfr1jF86X7S/I3wgCk72SRnB4O71OYLxRxt+a9KNiKvw1zEu3p6nQRZ7X1ED
Y4DTRAYybBon1TeSQ/bjxrtfCkyALfrp7trn+3jtLa+105iLA2DqrKq0FGJ+XGsHy8VcbE9TbzNs
oUuslnUvZneaztOOBjGPymWSnFmD3HWSSLyHzm232PzgU4vSz3v8ALrwV7fFcAxB3W8YcX49uxe/
INAyCxg8IKwlkA4tYRMHKgY6ofWgRRbqz942i7s/X4e5mGxpJ3EWW1PL9SExkadwJStI7WkQX4pY
or4jA7fqRBXjirq5ksMCJObwDjql2X39Ay6lDpoBZhCLCY1ayOJU7SLEGjJRpvyRin9SKDObXkQO
FF+OO2VASFDSVgJefNICFORKNKkoUJz9fIf08yledSpH6jFE5xkncbu7h++LBcHGAmnxJuxSVxuO
MQfVLlrZNBeHexJ88egZpkQtqLlAPlSHa7D62aa2QKzKEo4feZAJTiq00vbrKb5UZJI1EwARC4lu
1lnNANX1ElHs+aWHMLzd7nzsRbY45R2xHdtZK6f9pf7Lp3CLJSUHSiuOI+HKLfpuQG/sGVZfbHES
wqv9dq7to6Woop+6smdWB7r4tBoYasihRJ6rad7r3PZRyQnid+ox7lrL5/L5dzKti2/Z4AkVpbKJ
Rw09jBGOqbnFpogGmmQDJC/R9NkIzlr2e6H3zAV2EnVOU06Odt59yHppRBWP3cG4YvFulF11i2L4
du2JuTafy6KEjliyH0TEig7Zs+RgffCkHnDnsNv76mXtVrx44v09MGNxnSTVMI16zcfLrGnbqOlV
KmNU5Il3/2+7wVhcIbVuWKk0/WdQ6nbY05jbmG8YWNiC87/b7/+19Zb4x8Ioc+SoDe6OHmPM4qUK
I6dJD16LD1IcrgztYoZ6MoNz3nGyNPpUjIM+Y2Se+VaXB1gTjmfeR1ikahKZDkoeQyz/rw60vwc4
f9WTmFYU9b4R89WKAmGL+F1GXFLDcifEyw3ZsJVvN6+BT9e/qesKCGiN28IwILh+juZjkCLKw5Tu
WCXPyHocms3oRo94b9vBGsh7uR65G+hkyYDKgT9DpV3EEsaisKbIyFx8Lu7qWr6xcmiOwojadu+r
1c88yRVHqksdhPtkHAP0Et7jsZ3pO6F6L4Cao+dHXRThtJVZWF4i860l0myj1wxFzlx2+qIRg5Gm
KAFMt/kbVYBiE2OZ0Ixt6ArNpG/13H9t8L8CpbVPB4RAYyX4SzVGwS5rlGgQHgKL22kJsnPltC3g
rq58p+UzDTKPCOIX6p3GsxASzefPlNae0XoI7+DmjNTn9Bq06GfAhwtvoTK5ZWStxJtvlNNlMccj
j4ZTrEgz921x7neYs5dTBCamwqQYg1jYJwUa/FopomALPWZlzZ+di3M8WKwqYuskoxAPPo8PwfvJ
8ihTue1R33nH+DjLtmyGI3oAW7RK+rV483wtx3cS7yOJO9lk2HZY8eQ3JfcaljcGqALlcbwzHhCn
ctHdt7Xnr1eYstxn8wA/MiSNVgMQ+MWEmnIVikip4XUgNb6N+eevOGquTBSjXbQXIzwwA+tBL1FT
mcTCB+jlJS44tQJLOF3F5KrFpiuREMUecnA6jWQXYDknsEt7jDsnDNUiHbk2rX6oE6vc9XmCxKnU
XYP6dJMYzSwRZvB+MCT/GdEoAddbqox1q/TO1+O88CGNGTUORBJCB4t18SH9Qp1EBfmVj2qcnNyW
drNPYxcb0n3qKqh//uMHDDmYTt9JMWkaUfs5q/z0VZUMgkDEG2wnbKCe4dZzlBtsgJgou9itRpxP
/c+L53PExX3Xw5Aqa52I9dbb4QUfb7u98Go6XHobxfZ/we9Yu/XOUsDlKBcHACqDAeCPeZQUcOWb
3qaVa2vxXbpLrrSdtDXK6/WRLq+/OSjvCEOVFOQMzmpRyKMlcDkBfpsw9Sw0QPpjnr73dNgnObRT
7C7TdlpZQTCXz6cXCAvRVLgA+tkS6gzNzyexEt0cjSMM6KPbrG6COwXLrp3SmNnBR99gO/XD7ZgE
BWqY+KoMMNchSGOwN2Ef1ESIGVJVdcy8p84z4LE08Z5Upu77ZPlbz+ezKcKNUqv7AV1WYRp+0HEH
F8szHzEg6TWnIbdRUdsBgi779zXmhuCFkYfqplzaFl61V70cB0PZv54i75dfaE+pKu+qoHK1WP8m
lMFfnoQlXa8bbleHb36IdVKUHE0vxfy37e3Sy6x+M0yWCQZUbB6Y/5e8FOKtZxQoENdCsStCy8Yp
Lrb7Ka+3VpfhRKyprpSjWwuWOHSCCNcGbgXzIBbg+RUt0q+VTlc34YebSlXOtDX5VlJQjld6DPeE
+knprX2KgyTelVZ4x6rCF92r25LarB4b+NH4Q3AAW3BNAz++pcsV3auRGG+HSNYxDg4MDKdaAWUw
bXZV1ljvA+LqpjAOTtPKeG+Y8bUoYCNYjjqAhTRECAabsts+zgCmCzI+loPf3IRyc8AADbFwAJkb
XR0BNSTcs5aRUHyOZXCKmvwkyJnkqCVSZUY8ajtso0NYC8YuUGmlyZT9j73UpHtM49B/arMeexet
5U+p4HJbJ5Ay0QFY1t73Be6dqt/fQIBMb9C+ox8xxTfxID4KA5KTVrfv+3GkxIkPha+nd4XYb73K
wyoQMZu2ECBDZ3Fqxwn3oSd0djGgaozUlNaltuRLeKbLWvwStcbvQMElHNNRO8cP8KmYEECvY/QZ
EBYarlVkc2AIoc8XY/U35nl00PtxuOmjEQNijD6EXY0q1htYsbjdhHWt3Ar47AaTCh8aOTLRCjFC
GUVbwhLDAupnDMMLls67Lqhuo27cWq3W7kPZfBHk4GlkHqoAiDqP/rpJEToPxTsshsGfYZHWCAl5
+mwnLJpedYM6ubnDUebYD/0+HnC/w5QMNb/yKCbVriiiI4LGTh50Tyk5nhvkONzSJkt2Q4WrWJHU
SGtLTAwW1U6bdShY1JK4iwZPcqq6tWEslMi5N+8iRhdOLeI7mvLv6FyF7IPbD7lMg1p6OLbz3dih
6IXQT5fufWBPzaQEjigk97KgYYXY3Wl6cpUHwbbMB+REkODeRbF6LY2GkwTyo1wjcpUL38JIe/Xr
6M2nX+AqSagfI8nAMKQ1zHErDwnqvHl+LXj+o9chvoWBuQGpgHPhWFZYUDOm+EAid7R867ZW/KfA
y3E1k9O7HIG8xvPHbzikin9yv+4e5Ei+GkMht6vC2wPz3ePIOqEUIERO7ZE3wetkCwcoTELMSSDl
FGsJ29mdhIgUCg/wQylvmWf5RdfImmBBZnQbEARR8dQ0KzDps4xwEWDxNke9WC69ThGxf/Yf9OQ3
qQS6cN88fFq+TiHOXgmLQIsMIm+7ui0GXC/F6fvsMuxbRzUsV/Lbs0e/8TmKumwyR4Mk9ZMx/aeC
E9jeIbmydtk22ymHrwe08mmWHZ0eDx6I2xrVoQaNfaVGmTFhU66M6PK08UQg04T/v3whFHgnVIBl
RLfqjtWIFrG2pw+xEuSsuDlPmzbLDKjwAmCdL9JYLvPMVCaiYKU28e7RsB6a7vhek6PFZO+xfAiM
+ratUPQaDHO1O3aetxuGSH5JEg3MAsjO53dCKyeV6meiSBpErM0k3s/t7HhXcxb729FJHcHxVh4L
Z8xV0qBPQRdLX/aTtrEKgkaH4L7IN9FzeishSRnvvZuJupiyH65F3CvsyIl3xo3VPCp4g8n4dWN0
4sywet9Zq8xdSM0+/abFLkGlQRPbkd8EksodDdTvEkx5pPcIk9/eazZ1GeFyoq5MxVn1fjEVy20D
wljvrJKwLbKAhlMd1C0C0E7ybdqR4ZAXJhvfpiG+Ot7VyItiVtgAg5KSj8jbUMFV8be4TVzPaaCj
o/4Clm6nI9Wn2B+VyZVxnzEoluOec9aT96Ka0fknJWV3vZWpo1SQFbfGXXXt7aApDkiHHuY+rXoH
9RIz+mvPu0uHK7qZm9BdrVfOsRbPj9NPr8575OS3yJCpEFzht9BDeQUzuudrgyiay21Yta2M/Pyg
nBc/Z8qMyjMkc3l65YnR6XUx8cWP2UG5nq6k27keK92EztrD6uyK+Qil8t7QsSfgOfN5YIOJKXac
IUISSpqbKleY+sQKvRL1n94wn+MsH/86NiLIWxIHtM9mQoRckOXnzFxDuZ211j4WDZ2Y/4znY2pP
PlQVFNhhCsRRZHvgnMAmfT6rGtHuXdXF9W39xXZ21zA0vpUE2Ued/7coHkYjSS3y06LrdYZdW48p
fmxf32Zn98wiwvwRTwYFgR8YVM3qk3WUnsjX2qk8GOPu6yjKsqs8z93pQBYHfTzllZGHMtl5YIc/
qgMb7MCrN7J/a5kt7LVfEy6BDqLJW/SQ/yqRQ3nyfLjWG1TYaInIFO/XiCBrI19cA55ZZljTMLd6
+tvDUTovwfR50cr8zgNb7u7TgS82gZKGKMOglOHi2Lczk0HBsl49dAjkFmG/12s52n491ZdKC6dT
vexJIGog+A2qYhRQ2mpj/ULp28aUydYKe7od7GGbu+sAp0uFok9RF+d5ik85wrrM5vCmGw7SpXvB
5gGROtMrN8h6b+nShXkyr8smRd4PqS/O86rurDtrg0gu3oz7zA2ccCftKIRxpu2U49xlD9e77GvR
F2c2HO/cLIWP6AR10IR9x6ow+4adGva24c7YIS+KzyE2c64nboNrsFdff+aP/vb5wgIywl/UkpfC
IEVj1nXFP3HLalOaNgAv2HEzQwhz5N7Wn+Xn8ZfoYiO54QmH0OxGOxyTW9+udmt9qYsHI5W6//op
8yl2coaguCZKoTCfUvCqd/oxpc0X27jKviFARQZerhz4Zx3qf58mfwdcHIupVvsFBzHZ0hO6RLO0
/KFwA7e48n6XjvwW/UhuNdIWC6bZ17P+32yuvyMvjktZEsyeFxvaCXYGId2Onj+m3bFsOALaDgcT
Jni1kXopRTid4MXpmRdFLalzilA541/+1XRl2eEhP7SH/0lytDrGxcE40LQIhI5oNIlRVD92TnEf
H8Ndh05esolurWOyTXZr6LH/5gT5e2oXJ2URx4j+SYRtHLXadAdME5zWHZEn3qRkoKvPgHmPfrGB
lrkvenYFyjPEm+6S6xZyPgIVlcvf6JrboHt1r9ul7TmhjTdIHTjGuKFUr6EkfJ/fg0dcW9OXr/r/
Gv4yMauLuI3HgZ9jPFm/2h9w27emg5H8c/JDBkFD83plLV+8/2BKazODmNLf4sRWgiwswoIrWRGQ
P65BnGk4avHUWdky83I5m+eTOPPiPjkdGg0F+AnilIsD+07WN+0OaZNqo6DhtRXvBnvazq887R0L
RBoiqwnvpSxUophiqZLOE3cJ8WyrTuGWJXx0GHjDTSQ4Gz1HuX5jOrUDKuoexhYSD4gfrsOxLs0x
7XKNm4gUzlqSXtG86INIwgenKvsDsJqNKQ54wR5Wpvi8G2XQh6VWALP2Q9Do8xSH2TiMiOjJH6Av
8UfmpjssP9z+udm1a+v0wrb5FGtx9ZkAmeus/IglYrQLoHXYqxDOh1fZqf4HAIFLt8ungIvbZRb2
megOsAkcpNrRz5zsGZQQ2t02013sz1av91mxdblkCQn+UDGoeQBs+zyfCPaVvqyM8gdwRbxR3Cr8
v6xd15LbSLb8IkTAm1dYks02ai+9IKQZCd57fP3NamnUYLGG1au5sQ8bsYrtwyocV8dkuqBCSwE6
GdrT02wXztvYzB0aDeC1AsvTlQnARf5rjZE2n/wQyhVreJwDohk/RA3yO+PK3BOxzR0wjYM/UqH3
I1PeN4nW1qpTSMJOrCsdOxgp6Ip25eEDb39GTrw9Fe15FT1ZNHCIyGi4ocjtz1ezjz78od+Rd1Qf
CHsjMH3+Z2VFmBO5lMcb0WuZMxFy0313kxlO6ltOjiafeOxkOFiu52O49BN5lOczW3UARTzkkbEy
bbSNKzhYG0ggbr4bHsfrD1wtw+GciKSssyswkph2EImRdk/CCqsNPCwiFRCJh+kBnf7mtgx4sfS8
jigRB/Rbe1TKRrVWjgRwGcp+dBMGzSHcY+XvFe8MvjtnZN4ER5csUQOvWKWLCmpfWCALAiYVGXBH
R8cOBRuoieu++FIjZjqDC/TtJ3SnHwzDq67QTLxsKKxvupFPFxtylHoLsYX8HuUxjC754CPgDNYw
Aub2iHSdIRXD3DBDiND021K+G/UZs1BJ4nVDtKtKzQbrKC9Gsxze9lSUppaLMK9YpZQxMwdLcLIv
hdPbxArTg8XNvFg1qJMDUkqaTdUMsFJIK4/gQjnEfg/1jHf5AUsxvJORv0VlHyeyaM0szbTSJMgi
fg30Wq4l2vPOANqF4szXABzkzgSygjGmbETZwiSWDgiY0+DRxSBKjUuDeLfJizFMul7Je+WgeHWg
ff4DZdyIol4jbboMQ9LqwIICdaihfbMWOeLoO+s1AIyX9+NQsXDWJqWIxrfjoGmOEce5PoBQXEBb
/tf+Yz+4wvSJF5FYJaMTwVTsSyzp1z32ruiQIkYy2+VD3HjNE3jvs8ZWXdDj2KCHtzwMCvi51z5F
D6EDzjkXYFkg3YifTOFqeOH5dUZGaRlYrEX1VMXwD52p62M/mrFUKz7oyg+oNYJiIXsxC010m+nu
8gdmmspWFmWYUVTpsZBVig+YQfWARXIUclYMDQfmjg9SwZVGGWaJYfd8VnEyUhyebv4pDk+3/OIw
M63DJApQWhUAMACS49RMVDkV1CRpFV8OwF7kkSEfYbVJfqP74k6/X3lXyfLcW4GUPmWGFMZA4FeA
mkQO94h5NBvMzih+43w+993BcjyAFQXqhyJaWP2jko15WZpKnSEu3Se71DxgJMKxnla4nXRxkCwG
Q+1xlIUnklIWoyw7VW0hEnjqerC67eefVbhCdhWHPLK4hyR/kfau20PSCrNid8c0IZGMTvUYs/Ry
7Zr4BZLHxeoD783KCo3mGx4uMYqz9xSaVVUJYBqcULqHZD0wjXR2QMiR1/cRWCzUbHy5fKksrYF6
Qhb2A00kHqdqWmK0QzTSavaVbnQKkCxlA0cxWSnbVgL11RrVaJoIfEAAYNftcfl7znUgDHJyCpbP
AoA4nJUGqFvA0JweQ1KSXBtaFYRdmMOXTby3cxdwosDX4r1FWU8W4MyRBzdIdICveyppwAwjgC5B
2xkpFRYpkvTRSqPES7Hz3ck342DtMbE7XWWiZJvS5F/+WuSP0/q4FU7ZeIOxhq5QW1Tb59qrRXVf
5vfggXRWlGPjjrc/z4yNW3HUowlvs0qa9Q51SHvySDKKjnHlyCVeh5Mb2r3TfzdKhwcwx3TTG7H0
Rj1KRX3d1oryK1vrZQwsSp9IBMzBFs5Rz/PcnoxWYAKFQL1I8GeU6vTymIGDVlmxv0+a8yGQ18iE
YnrgRfwzHaUEUamabMRCqRuYeRnAUrFaw3M0GIcpBAl7k3FWVc/0hBJF5WhZA0BPvSHjNdrfcnXf
ZU85AFo6C9MOpXNZJc9fnZQscuxN/QtN0B59QxhEjPl/1KmBkuNgmii3QUIX4NXJiQJnDosSR9kf
xhPzWkvl1R+FaFdUL+Bg4viS89BNiaCsLIuGMQak0uoTzy86siM9Sj+T6sL0haDx/6BZ9yYSdX8o
IqBu6KlgeSRD7TP8l7CGXl+srjCoV6X8cvlbse/uXQrlistej2LgNmO0BxR39qgqN3Eu8RYXz3DI
3maVlHcplEFlWdhFsjCJCJoE03AKMPfwuX5A3witT91WfTA8gqbyakAWdPl8Z6GG3KKKYqSlAI0A
SxKnqpipiyQnKAX7qqa6kjz0doTJVH2cubA4HElvyf1G6YuhHMQ+Q59Eeph+1I+APA7Mfb8bUW/B
sGf4ipnXXcVZ5mdb2vvx3ob2N0JnVY9SgH7CHd+mj4a/XpHtNohDyuWBbtm9fJlMZdlIo5SlWdc5
HsjsTN7HgPHpdgvKypdFsG5xO55FGVqeNFFcYnzKF7tssfNMuBvx1cDnqHy/LIh1FqzLaGjtIDs4
w0ydZh07Sh0Z1QDlpT7di53MyQtYzn0rgfKCWdKEID40RD/rnxMs/pnNoRCv1Yk3z8B0TtjXxag7
Jtt0BKxTHbfaFfTjaop5+iPZH+hENFIER7nWoQYf2h9gxZKtQHK3G61LM21otAYCxww7qnU6Xy9J
8gQDDMQ+9THcFlz+Vmc5MIwY612gC1BEgO3RkKhZnKW1XkEeuBa8KV2vMJt7D97jz0KbgEs4tK5q
CRPml4X+y7X+lkqjoaKIMoqgQpZ8EJZ3Xrs3v2K43c0wMuKjTH7gj76cZzmn59SozDsXAas8YEQM
DygRIM1eBFIntIskZ74BRW/MWQ3kHpAy565aqsXIMW6XLY4a4MEtYboHIzFOKQWrN9zyIzXDulX0
vQgEJqll0omVvoazkQFbzBew9hCpB7noXHPkpW9n5Sjwz22lUOo5xiBVK1Vs8AwHM9COYAt0zGO1
x8AX/81L7ugk/aZkkRNvTAHQYGYo6AMZysjvzK+pLzjG9XRsP8m7D0hjGN7JySiXUpRmW80LohmG
+r3ZL/LDjIpQd41y0MEy3KNp2eAq/0Dn9AwiEBH8RDL5ZZtzAgBcLNsBX066jb7Gd+YBCPiRo35t
H8kIRuIowRS78WonYGEBnpCxh8P73+uM1I+ggoOsrVmTYE0NBRT5B0igA8tpASoXYPLBF7lJC0kN
Ln1aKnUQZWUccvSnfeEK7CEYJwm/AGrfHe/K29jPv4W+ZmAEwpbQT/Hlq+GKW2ogfvtffwA2O8m7
c3PnSikUPXYCVl//pONrNzekRSV9Kp8Xt0JpgxfdWe7n/RtDHuV+ZqzSxFjEWf0md/ujdUUqb13z
wcob2xWoCtC8VYD20emtpYAnxIxxu0mXO1EkO1pz1+XcKXm2fb6LoXxcCzinVl1gn9ptdk9UhkwL
gd6BzPh+oHvJiPm4wndxVCjOY7OtDSSCfnoUbkF1Kpl7zf/lVJHONI70Y+g9TPn2Ac86eBdKeb0w
zkTw/iGTN7IvdXRc0qOR8zwrI2k6OR7l7dQ8DOcSTHu+/Em47d8QxDRPt8nQ1QiEDP7kOu8+KYe3
IqtOEozn+JOcXWtDCRZ68bhkYlDmEofeie1bSZYBIH0J5a9Ta2u0qWpCCWPCRlXeKMJ8KJv1Ls+i
XSbqD4iSnOyQfZW/xdHPBWHI5qoCj6RvopwP9CG7XJUdJ4Nhq8S7DMqgASeWhj02ERGcTCwCNk51
6GZb6ZwMmEaqL4M9q7ArEBhzB+R4p6PMrqmlMlpGSFbEh8UEjon89fLZ2M75/WiUoc2KIajqKGD4
MlOh8Q1WlVLbMK+S9dsgfhuWq1rIvcsi2br4LpIysHrGguQA/mLsDoJopwd/BwAp8Dq5zkeQWF2W
xcrNYGnvwihLK424mMYIKzedB04OABollaPutSCE52qfBMWueMpCosl5tHmXSJma0gEmYlXwXCFF
L+VqBGbb6Kloh3JpBpgXCR5yTEgBswAzPKeWlq15mK4DlGNyLLC5PrdHKXnbPUGhzRl/JOgfeijs
XfOqbedDlCR/2Aim8odhkuopJ7s3QJOWXet2WuzykSy9gERxX1S2eTv/WIZA8bDzwMOpYFrERjbl
XpJYSMNMMiG7zbw2WQEQzNstuiwCc4On96qKWaLkMvHOcuk2gNRWq4TjJMkNnSnJ71NIdIogyNNQ
6yFsQMuAuqzH2MKcbLX8qlrgmc17b815kGK8Q1GeRNBarZsVKEseq7YVafa6fuLYGvkTlw5F+RI5
DDutAooIeBomwHmVqFcWTveXFVS+teft0p1BBL1l0psrpNyI1IvgUgW9mJ8f8V6+zn3LW2+U69FD
zcYGYbETvVw+H+8GKVci6EB1F0pL9C3pWzjfLRFvloIZOTcnojyHOJcaWJagFOWYenMEuK6oRuMI
RVLMgEtAgLx8HmZU24ij3EczKZhoEnCeuNNuRr39Yfba57jGauplOQrv4ih3sUpJ2naFhXdkNx1H
VbiuQ7DrYDnVAphv8TXHcCwwLBwjvRcUMDffzPknuX5W48rV0xrcZ6lrRIsHrEYHzDU7TYYHz+Rn
7Iu7Zn1rybdDGL5o6vKyRuJNhm4DyGvtoSqwCNfu5qm2lVHlHIkdVjZ3R3kh8MqYbY/eBnTB7iu7
RZmSeL/8W4K0uF89ecebnmQG6neJ9PSQOYXIq8AL5LepcL3EVmG3RbHYcx1OXgcCN6cq12fAWu9X
eV7cy1+Q8wHfHjybB1S8GGDUK0mgUSInxZxzuKzOZRFnkNmUOb9VaDcy4MWxkgAucGT8g5fswJaM
9heQRudA/gzSse8zZt8UbAQYoNIO+snpZ45L5n3Tt3/f/AJhnVQpJRut0c30NXt7tdUerAOspFiE
4D9yOOb+5uA28gqMvc0R4rpfxACOw1xzCDLoeNVdKfd4S6K8L0j5rnVuUKYFlq2fgBh5Wh4EoFpc
/oCXkxGk/qdBM9Rqs8pjOK96UJysvJXE+2J5kNqSo4vs1/XGECi3NcmNWLU53NZmruXtdZ1jroWX
6pyve56kOtJbR2bzkcBzLkqLgmNNDmlXxQRvz3hJgCDgZABUNX28gu+QniPVCT3x3rhLMFR0xyth
cFz1m/FsfkU0tgMgR2EcmnbssebWjl438R6+vIj6hu+6kaIOxTzJJjFzxyQI2iEmtIsAfJmJXZFN
isTtvvFOdr7N+3bBqm7ooq6YZ3uKudhUhV5pCt5W/X79m8DZdDfKTqqwwwFqSjL1ks97/hQR+0rf
5dL62vV9Ab4O+FPlbplv2uYqlR8umwRbhCmhhgq+tbM9q3QpwSQN2E/wSWDRHySBMrz2ogaXpbBN
+10K+ffNV0t1ATBoE1qqqoHtiNDyEuvPPOO7CMp7YKomUhOQikIxgEr/Smbo/1Lt/pmAXH5g2Jrt
GN/FUZ+mMYahKGdd8SdM6fk/t6T0R0DDEghIJd2RQmXsIY2NU9fiPd/IW/48iX0XTrkXYZQnWSrQ
BJcx9HnYFO/yHR8ymR1zwE1nYthLA5A4lUcMoHhtMPZJdqrNQLCxQb8P/QEDIGSH+wND3szTvcuj
Nzy7Ne9B7IEc6U9KkyozJmykkV+zUc1Z7uJsMNXVr4SxtK1c9mKj97Kk2Bv9DgCAQJdP3QXu0gBL
X57sAO3yUAx4AYV+L3qDltmKfJ0NeFD2fqMb3opnS4sBiFnWHKm9sebpmOEvxPW3MnxZQQlZgAJz
+SxmoKmVHmv9R9WB4RYI0L2VOokY2blS2Xn0JKyFBw5vgkIENlfwCIMYuRE5gYpp/ZvDy6eHV43K
/LlMW0BSlRhOmB3L6fNl42e7z40U6s0VC1GXTWSXs30tW1fxJXfd52iepC9AWMsXbAw5IDkMMtAT
3F8WzbTSjWTK77TLlGp5gw5z1OuB2plBXqOa3vf2lNfeEvN4SNlxfyOPckJhlAxR0UF1N3EfZHN4
/33AMJmaqwFxDMD7ugl4kdOP14FfDwzBsMtcbm1ZAEf3oDqS+hhOPy7fIruWspFEXWNqWGjUi7CR
JSCDl9Jj/kr+W/UkBEAZQN97heyY8VMb1swDmen7fUbqQrWhG0JApyCp+DWC1nzPMPVAZovKa21/
+Zy8CyX/vnEFai6rodajJ9IBKiwWH0Zzdq2lt3NL50hillYwcWlZ4Mw4nw7GdEzUzybq91YELDMR
5K3C86jsyhT19exW7DgfkHyfs3ixEUc9brE8Fyu9DnHhtAJaO0ZthXMgngTr9OrqLE17TSES+ta1
lC/F1HJyd9agHnYcf9+ZSVW8kqWNS4UcQpdnZ5heTPUhbV6HyM8ECbXFF7Gq3KX4k3Ph2YdxJiR/
mHc+PVfa50NX10itlz7y1lHaJ+rgX9Y6drt1I4Oyrr5UzCbPkOUZEVATwAttZ/dzaBtA6mmutXvp
Hqt5NzXwpQdgRGKPc3wWXT4dEzMUbH4FZWlJEYrmoOFlqUSxV8BVdjPmS1vNuXxapo1txFA2VhtK
D0YSXKgGxDZQQLkt4iTICexV5U5pMZVyI4tKk3LUjUCuhxcJUPT95VnCdEDs6q7+UO01p/7Cz9d5
h6PszKjF2pRjBLphfZpR6c49KQsKXjLN+1KUrWn5aDStiCs0MwXUss3k6fWq2TNqDpe/Fef+6LdW
g0rpCFZvPMirZ12I3Vrhld3YFZX3T/RmGxuXqxlD1OWkEWc9CJYNHrL1s3b7c4y037UFcFL0yB1j
dCcUsCTNgm09Xj4jO8JsfgGVAqWLDvROskAtIm/bd4HgmUfhSbcJC0AecIf4iMM4c8UbcZRDySdZ
m4EPTcYawk/lXedUDha1XwEReIx36QFD/pfPx1GWN2qW7QXLptUBC5R0ikc7DiN/0cE0NHHK6jwp
lPMw8qxOLVLvkIxdLxhOHb8OWCf+b0ehXAdqqbMiA6wbzOOVnZn5QYpD39I5s9O8o1BOAwNuTTcS
xCDUnm+qZgyUyXCW4vXyWc5n60lJwcAsIvCWGPszWZ+uUxIOGDjZGQ+jK7xqu+gw2vXOfDACAJpi
oog388E+2btIStMxMpArcYsXsrjcpjo4zrrbqOA1TtnJ/uZglIKblhCNeOWTZmZ/TF8zLzXt8G/r
KxBY/7LwFu+/V6LdCnbBGY9lns4E/C8IyICD8JbDbhR9TfVQylIY1hiCTyPM3XYO7weZNxVBLunM
fjdiKBffDKY0Nljc9Ze3VdLmC4HQqI7Tvg0Sn5eQsp3TRhrl6oVOrNI0QUlUDZLd2rxtWVWvBLe5
ajAVhBIbRy3Zx9NlCXCFZLmL3PLmFpNCFTQV818ImWaAYX4AjauP2XH2Sm/aAcv1sjhmgAFyxD/S
KIuOohxQr6QZl4uqj8l+u81ijgi2WryLoMx5QATLRzI0nTefpe7qDea44tSeyDc/14l3GZROCFK8
lD1IX3x0PYootMPSum7RgWiW73NXXUXLt8vXRn7zJXmUVhSTppYjwhbSjD6YRUIlcUTxBthMxa5p
M84Nsl3V+1eiyaSkSB/mWSMxOgOE3/AJsO4vFogtv/c/Zq++X79D8VN74s3kcZTDogozZaTpBWYH
kJAu7ZO6KreFIP+Rz/j94SzKIxpTrPV9BW03ys+FgrmS9KUueef4FyN+l0J5RGiE0rYEJYWAodeN
S7rAc+FNLkGrCrGlxjFi8vkvqIdFLnZjw6qqLOukoaRrJJNn5Adxuk7NG8PAYpPlpfJ3Vbq/rI9M
gWQNHYsrCGhnSVzapvFIms6kPK5cof2JBar8wMUQYhYGLezpK2Cstc5404YwS8YljN+6Kiczix+p
rrDLnu/SaLXvx1QbNKJ/4fd8v7r5X9kBlFgOtk3fUMf448VED86+20YgpfBiFC9ZBsBsP0I97JBY
r+jX+ut9sS9BsSDbLWqtvM4G05NsRFIGkBVFXYHMAilVOHhAdgeTw92sgVE6+2bGx8tawr1Qyg7i
cZSFmHRoox/5XvSWL2R9t3OxDUdgUPnzhGy1tIBwo+m6ccbdNkpT2FgVXL94CIPSxzhtIAT8pjf7
Dt/F0N5fiHJ9JHfYdrXmFAuaUg1MvJV2olRemXhFc+6Rdy7y7xv7LkBrBhZemFsj9cttaRSmA9aw
xtEmwBjnBKddU1Ldi2fjHhMGz4qV5rZRVOiKR01jR1OqOpFYRfsG879OKvSxHcfRoRKaoJob7guP
rdW/r4fe5ixNkNUscib5IO90C6OGDU3Kj1IInX6V7SayXsdGRdtEBl2sOfydj+NOi/HskxuOl2JW
MdHlAt40yhjaGaXeMDSd2JGJsBTp07PorG6m2UkL6IXI093FNxrMDRzhlD8A88QKZlvZVKYjdMNk
1glk94N0lKX4y9iD3fuyYvBkUKlOblR60ax4ySI3CACKtmsNjgmzJaBLKGkSni/0SgcGPS1tbqF5
2vqggKKin+s/OsO7BCp2JXD960Aicj6/hP1fSpm5ly+Jmc3IqJf/cwYqw63yFntaOl6RJBqnvdN+
Tj71V72dPGK5cx+9NqWd3HJDF8sKtlKp7x/mi1lHExoRvU/GznL0rMNjApgW1S+AI1S8cE5J/h4d
S7byKF1Q61EaQxKSlVvjdd63t/VD6vZX6z2ZBdYau/wSA/qKBx3C0w/KFZaYZE21Dho4G6G9Zq9h
8vXyuXgCaNfXgb1VzYgCogDcijmciaT8/V9koC116l7Lbhqxr4BsPtKAL5dr/izkHDtihsL3z3MG
TljVi2SBdZQ0qwkjY+EVBHSNYBLJ7qx+BGrtskLIIhXpZ6A8yA1YLnyQ4jwDJ8FNBlctHcDip89K
DNjcnCCZgpOx3An+f7tQYhubeFWOSl1LBInRBD5XnbW2CizEyyJYIXF7n0RvNiJACpb/BLvEDkiQ
xZh7QRsiig9VI/vzYKBzGto4/X9yVrJIuZKyBSdraOJOl+5LrINBOB+Cy+di1ke3B6P8RjoX+ViG
8FYLcpjCSw66szwDvP1bVPvlVZJgBQykUbOTq7aMLshdzPsBPL2hHAmajB32dBG4yGxRo9s5uJvH
h8QrnMaFD/Wj1AaFh7rjDvpc9piySPmSEMn+FA9I9hMM2Pii1zkqKJ2AztB6qze14FnjzVGxSgXb
u6acS44SN7iA8DkNCfC+wMzrI7/gEvtyApBMD0mGaQPeNPKcFnYjmuFdELsSgGA/94c8t2W/8qcd
ui6N5V5WJc7p6PnIQlTKEgvyON38YGp3qfKZmx4wa3+bG3x7CW/McEridgQXFakeLV7X2QBjyXIX
C8pe58q+AejmBwtkPkEdcPcMLkcG+c3jbkSrVgJKvhSP7NHXg/qR4Msa9+otRiN3OebeIrfyLt8n
24cD+B9PCxPJJL3UlndTO5ThjLLITj1kV0AOs5c7grfU2vqOv7EnEw99FtJBaqBYWJDG+5eyxEoL
c8KPLPlFWY0glZjdNJzVg9ENd/KspY41dgDyrQIjCr/GPUY1Z2G5AiEY5vbb/CqNwH0WqcWPaIl+
NG2FweO8cefJwAT33AZagwmMqBg4HpJ9Saqqg2rljXSdetOqRZ0Pa4nPIt3qWCOFst8aKJeWb5D3
oKTiKDlxCmd3tBFHRTlNqRoM8EHJU1QSXSSB7tqptlhpoDVBpWUeauxe9eiaXdYFZvjZiKUiXNQo
Sbfo8FVD8V2IA0MIPeD/HWsxqPQfeZM7Qs1VP1YxBD2E3zdLhTxtUEM5K7Efi33Vdk8wybWberHx
lHdL7ooX0a1L90pFuraY6ybsE8kXNKF0xarwKzwFPOyMHEwgLwHuIObUVJlxRzUxb4kM7JxiUzOj
OI9yNCswxn6MWsMNrcjHwJ1q54IQ/Zma/pZG+2SMY8xt0iBFkT8tTo8uYOEY3nKLFMlPvchVOT0m
ZkkQxKz/nI52xmufW+DlQo5Zi6DhMhNAgYtYO5gAJ6LgHVwvnVNb4uBG6RigKrQA1Vlzk4QfjJhu
c/NDKIOxohEzKnUkAQp9TyL86iaGLdkxoGPT6s4KPgJ9wPy0eEBalmQwUM40pWzVmXTYxvrT2ICg
8bvZT3aa8pJCZsTbyKEyiBgsFINsINDO8ZNulq6E9Ta05C+bPnPkS9ZUS4Ek8PPReJhq3tSzZsL2
Ce7elnGGHwLYqYOGgSGM60qEOus0zdWy1JyHGdkgQPful2fA3xYAo42CZJ88ljf9pz7A65WXFjFV
ZCOUcjTRKA+tgPE9X0kUvFgLC6DYwNnhuFCm595IoTwMeGbHUCTFGX2NvwhgpUyFIHsqQiW1VUF8
TFWdt27AVo/3y6RSa9AczFMDTDkfxNiLrcRXVQtGB3O85ygI03duTkbHbWM1LJH08ADpOzjJbrgO
96ByAFMKuC9RAUBN8spIA/3lA6O0RCHO/PZGNmUCplA1g1BCYYQdyaGVXRVItUekdvv8EIYOD06N
d1gqh66ivApBKAnWgQgQfEU/P/UiNoCGHpvHKMotLjg8c47qcD4kPaYS5p1YKzpqRgjxDwBQPvST
eTAm3s44c/VAfr9Mus2xFlO8LjkMYXIGz8ISa3IwQDq6X1FWztEe1Stv5sKr8Q5HOeipVEOgbOIL
Yl/xh/GaXA1P1RMQ1oL6a5K4ZOkHQyo7jsqSP3pBbd4WTjbJdKJYoAfvEBUakSAKh7ZQpnaSYpMr
K50B9GVZfAVyb6lzu3F26/75snxmgNCxHwuOUAYoZb7GhlaTxTVwNw/2WutOmEqdPTX1Tq+1h8vC
mBe8EUZdMAZbjaUECiZSxs5VQCkUWzerqruXpbDDxEYM5bozEE0LpgSAoTNiMm4jiX0iDARbIClH
TKIcTlnkWl5MOFELjtJ1iW1jTNxC/Hb5REwppgwuUAsItxgjOo1FAFOc81TLYOkYUtSeCsHvM15Q
YN+aqeE/lkTQNikhUb+kuj6kZPXgNLh+AG+HmVC/y6IbFT1A+xepwIH+d1nst9xGFvUsijJd73MF
2lD+BehVX3o0Y38AgjdZ3tKzIHUJeYcM6lVsao4gmfI+0h9jO7TNr6BUXyzjUQ11/AphZwagct8Z
HuhhgO1JeiAkGnH8Cltlfn9NnbKBcTBNw+zIDRsPleiN6esU+pe1kv3gtGQD3Wid9HooGXmUaom5
AufqJz7ahl9dcWKQrXOnqt7eBmfOciORyo8KkNkanUSQtXoBUNlrEParsyxW5jZ6rNhxkgCqezAA
fNNobtqJNufEzFvdyCf/vnHWqCZVVk6INAkNQwvG4CA6EGCq6hHgVG6LnTjxReHxBLBfMBupVPa0
9mqvCynaevGx3GdXyWFb++DC3DNtcyONcmk1aIT7CCS4fjHATHSvSVRXW4/y+DmVPs39YGvpLlGK
wLznXC5Rl0sfl0qg0mKSkB1CZX+qkySjrhS6yvWKUWxR/gAlIleBKZfXCHmtrkwFfpPIV2DyB+kj
gmgCoMkWqDPPwBHb0MpETcXb3hiD3vreYqcsykdgNPe2Trx7iS4ZD42OFeG3MintaRKhHxICt0fe
nONeUJGYBn8BGNrYEUwxslaWjx5v1pcpVdJVWQPptKrTyPbrGBq/nk/t8tpUSunM8fwJed0x5s5o
saxSRV6GIU+QJJzBGK7FAsiXMJb8RRFfTSu+b1PkMtkQ9xz7Zz3PNoJo5EJTBktDEaEsWIVe1D/J
Ao+qmWnqWwlUsJKxN2VMGSQQB9ODZAKUSOGOWIAaAk6IR1zJDPqY1gC2tk54gWmIbSlZwqqx4ND+
d5h+5uq0hvQF5KOEpplWCfyvcVrOqY5ZCk21ay1/Uo0YsxNdtN5ohfYCEKDxoK3aV0PLb1PNeJan
6CC32UNZaAchm3czTM2uluZ+6Dt/ApvBXVU2fwmibtlynfpdNubOEMYy56sz3QQwQFVUgjFsCyLt
U68vjhjKw2AZPgqpdxeADaoCed97huB9bIKBmS1sJNI1sioUBzTOex2shNFN91UHlE5/ZXjJfvwx
HXMv8gVel5Tl9bcSKcUz1WIwU6OWfJGsuW7YIT6yRc89n3x6owW26Iex6iWsIgDt/IgimFuAUhRb
7EeCOYgOwh9MH26PR6Uq2O0WSshD+qV8rwABEvd+qbxcDmCs9/hWBpWcrPEwp6hCAte0QWFzXpzS
AocnADmVFSy/EudETNPdiqNyETOa5D6H4/UVfd8eyZan6RYD6GGWPX85kOViDV0HhZmMEXosaJ1+
MPxvcLHzBJzGeHKzjJAjF8Eqjc7lK2Q52K0YKgWYpt7IsB8MS1NR+8Zc7xTEgHfgGDT5K6dRGDBA
koVKN+AR8aiipEiTOZQ9QJYwcTAKnrCmYFkdpnsrVLD/oozYWoqywcH/tfQuH4/xzU4lU55EzUx9
7UG99wfvnvMvdiKKxsETRxRS66EtgixcXAz4Yhqg380Kb+bsPM6fiqH9xpo2fVItIAJr0v0yqrEd
jrMnhxryC14V8dzATmVRXkOb6wGIl2IRRHPoC6Vop0Kzi7rPcZe4KL9xtIQnjXIZ4NEQhBzxzG9j
zTHiL0riKcXfldg4xsppwPD04g0xafOuyKq0UPq5Qbu/+e19h8at9uaOD4d8bmSn10g5jlXSiyLv
0aKDITiGBcBb8/m/6blC5ZzwhJmAahpDz/8EXfX0OJRrEvpcntI6sX71hpPDelPsCW7mB5oC51Hy
VBblOSyr72vAQVh+vTSfS9XYI3tKbCVC/j5Fmt8owOqdxUcQDDhoqPljZD78x5ulPIiJdHtVFGjK
z074/3RaouEX/CRNrtiEwoQAA26XdB8eauEx9tUeQyEEl7RyzeVvMFly8Rk5N0wnieFUTEUCauS3
t652/Od8pMv/By/dk6+pUv5kqacyrSfI+lmFIu/qn5rDZ8hlJPansihvUkpJ0Qrhr3P9P7zhT6VR
qUi0WHoYZZF1Hmf49sfUEgRRcNQpmqzRqQFWlyetmH7bH8BQnW19grdZx/ReG3GUCSLn0CI9Uixf
MVIguyl/D5bFCzTsr7URQllZM7WCtHTw/bPf7o2rcC+JrdN6sg8gVDd3kqJ3OHZNJh3PbO1dIr1x
LxuRmpbpL13UjutOulEOH0JW50miIrYG/od1qss0wC7kEYPLL4QoTT4WXKwsRgsVWrg5E2VfKkBB
50HWTUBZDN6E0qrb2bV0nwUAYlAOpRcVn4rxj0jOwWWwFUwZW96LmGeTEX6q9LCA3FM7AnLbK9OD
ciBkd7yuLU9dTMrc6tFMYnVOLexh4knjp4AkAWvygF2L3hF3ZbTjKAvH5OjNwWYasmqQa+vNSSYo
CI52uQMjNHYVSdjjOUpmKrn5jlQ0D7GCufTI8gKja2a7GsvvraJX9pCsvPYi9yapYK6GeENhrdVE
eCPMem8gAsefTvkDbQhixpeMjvIlYRkXeKPhu1m7n1grgJLRbDKZ0TldDdQc1U6zHdmZIUR7O54r
456WcjNy27biGMF1EmK/+Cexn/EkkWqPiMmiNf2j98f7l6T3rIx0CCfwppHrJXN0/0TXD+VKHK2h
dwqzVO9BbKqZgJPRQYIRO0tjV07Zg+wz26tA+7RTz0rtkAcIzE6mN4ek3E4kLvo8dBkj+HHbf4xC
xomnoVsgAAJO8JpEoCX6CrbbHQl/01saUbipzU9Bma+SzeEoV2NZ62jE0lAEYv917js3xwa72dpd
i9329fWyn2G+7TayqIdCMQ9FISh5EUzKZy2zPLMD9dJw1dZfL8vh2YFFORhFWK2+qKoikGesTgnD
GAA78lXoDMnpQmkny/ndrBj3bT2Frjh0KIPF/VOY1H9Q6Tv9nJT76edpFpoer1krthdneo6dxgld
wxNqkMX0hNibY5E8I6E8UN5lUZOk0FUx3ctDaZd1ZstG616+YN6HpPzM2hW5pEQJEBzCXAKAbjbY
1dp+kjKM6guT6V+WxlZRZIMy6EpFi57SioQ06eJEDf0Ce/QRUPnAnD1VJSo5wKiNny8LIxd07sLf
hVGqU3Uy6IQkHK3qEz8xRzuVTduQwYcGxODl3io4hVJ2yHiXR2nIbBmJ1Cuy4GfmIh1FacJuT5iv
u1wc/5pbUbRztcIeRBX3QMq3Qt4wIzvyv4un9GUGteIShiggnfTIxNtfPTJ+x4oxZ05M4l0ipTs6
5CWmAQ1VZGd5I76OxICs8WEfyEDLHNgWTmUELXcOlp3o/xZMN1vCBgx+ZVUiOJaAIFHuJ+n+surw
BFCJsL5UZS+SJ1klYoA9Adnz8v2yhH8JRe9noEJRrOSomubFH73Wyd+6YAk0L2sya+UEAoCfoYik
ThUq6r9SJ+6rj+233g9GhSHBFBqwtuJgWf49VmZbVSR7zCfeq4ij7hr5GZu6GPA/4mwKK8vXr8nA
xklLuDXgj/+Ptutqjltnlr+IVczhlXF3lWzLkmy/sI4TMxjA/OtvY2V7eeD1Qke+35urXKVZgEBj
MOjpFqXyojXBwUlryl1KtSKLmj5bdn0N0cSpp6KEWhSFA5HBqtK5oAqcjtbOLcdHNRFIpxwJNJcW
A4cTtYlaPgTq00ga5ywa0EwEB+SwSb+Cx2G4hlzlLsmW2znOnrJCui3k9k7O6l3aLZ7hVG/Bn7rP
7GXnmPNd7CzXqVVedXoXWg3cb4GBudfG+Y7S/H2zOp/1YtbcsWmekmX6aOeVV4/zF12tvqYjBa1b
gV80ib+uMcwoJusrumPcNbZ3fb/4ztD78ZJHhdrvFmIGPeYj0zsIfeNVvCvXPXzE0ZREr1TDOMSd
icvcbIGgDdJONYZ93RC3UtrbuRk9w/jHzmXPSIVWR2dLUicE5IlRU2GpCSlRDGD0i/9YkhIseJ4Y
1TT9as/g/f5I0P9ro8uZp81/oTvfWKNO6+jQHhvsteeJADhMDhFBnpHKFZ3o6C8IpeZO0j/QXJB/
/CGd/AVOPPeJNnKlLjKOrBF8L/sbbID20jdIxOwrqLgIofD8ZoaRLIh54Ocdp3iDUfEwtouilw40
CdQgh2BgLtLx+8NXOoXg0FZvSwo1dQyIBsUta2FVnvqrzFO/wGvI7R4WoYzK+a90CsjhLlEptLRU
nL2waGQOhuYMB0Pch3F5C6wYTYEvMTEUDpMD32SZYUq1YpjPt9NtJZEcxAqC51O50yA5FO6RN1pZ
osZhQb7i0bt7aOdb2gWDFbbxjfX4qlTgFI1D5L6K48mJkTi+4up9HkVOsbiczRksqbftNQ4hp9b7
3R5WIVmQ+o6H8Gq43ojvMWeciBmQ/ArJE8OdzjKW1EQpY7E8kO9hRtxZUenXnnLL+vTQC0I/Hv+B
4KI6imC18mTxPrf0zLSxA/vktjQ/1dWDMwiMqkUhONhSYzhtUDA4Q0LfSjFx5xyUdPujYI2cT+FO
k8i+6wZKCme1zXgGGqtRs9eDeM86cJ2IkbQkUEQvR9NE0ThUocnUpFiT7NHR2NtZbntp3QTS1MBR
mYJTYzazT4gKJUgdbKp+tYLKcp7aHJIeadk81FJ9SBNd9swcitwyqi5B02kPDuo+rqLAlcBIcset
ZP0hV8135SoFc7qg1px0j7LVBtQkVxae9g1p3Rvq2vtZrU7+5SEKoFnlYCwZ66VomiYOFVPyYDfn
qbmAXXf++nn6YhxkqbSNY8cEUJJGvc0y9X5plUO3ODepZXp64xwGQkSPxYLdrXK4NbZxA7Gu7ieS
bGHyJc2wIljm6RJ6vVZaUSAneU7Cf9B8n++coPmKH6jZpP2evJ4mlYOvzKqTXD7eZGYzUIgJVTKU
Y+qbpV3Dv1ogPEmCTmiJtBOQWXWYZerqV2kW4IZgBfI+4jatark2AU0KSNjyMrsy9Hcuj+EPNchf
03Xc5xvUWNqedpAfqaKhavBWuzbyYVYl9JKU74w4/zJ0zce0Yv0lfeOuWtGFS2VEqT2FSlJ+j4no
KUs0ZA7E7EG3My0HVDZSD0I9rDnxOi4Y8vmU/DRk9hu2Q3agvdOzhOj/LSU/xeJAZFztBO7bWP6v
TZHPsNz/dZby7AnokkGvXJqdsKW9mw9vJeNDTB8t462E9k3jS1wmrq2++8sp5VDFXElVmHOXRzVJ
3bEz3VxfA3vJ9jo8ieFAV9Gbas1dW78qWtGSEWUPGpcc0XGEedWE2sUS2RFSzoe1C1jeCdEoDcJl
XxZyZ7p62FggB4pKsGxgF9BG49CmWgailZJSRZ1i3ZE+/x6nVecZjVK4sqa+1ZX5k2CqBQcvz6uI
m0Sya6fNI0byZXYmkuUy+1wn6iPwjAS1ANFy4ikVutNomZz+eFru3yQgyFiR8oI87A+1wl9bhSdU
2Lpel8kEOC3gIABzd69LXVumnpF/nHeWh5Zvf8lsryOfxfJ6gkND52BHKad56VPUVGh9a+K9oGEu
H4k7lIITX5AJ6hz0FMqSVjTT4MoCpYVWDswYege1SCxQAKJ8DV2XJVnROwDcDIXnAk/WhiLCUNEq
5FIX2chw+TePpYb//tQqmjUOXSSzRvO9QaSwgup+XNxW3V5SP/zlvuJQZJhliIxauPYsEdnP+3Vn
+vPhucNKeoWc479AWudgI5t7JTMWrAPFUXcmk/1zDFhL5NFs3K+aGlwem2D++GK405dp1oFRFzZq
7s6o5JnvM+vt5Rh/qFb/2r4GVxAvVyVBQxcuxEero2cOeKL4TmTvXltpPQVjy3NzhBcgEC/1grtO
LMOWg8b+C+R/BLuIL4krZQvaNxwR8QT9bNYmxX4aDuMVMw9UbhYXsmzDo2AWBfvK4AAiHg1cgxsT
Sx0M8L3mEzl3QVkFi6H2af/0gicaQTbEV8k7ZZFLaUSS+YrSgmh0HGoUmpzHVQ6YfVUvmigaBxsV
TFpgZXkc2X/HKNFq4eCjAh3WhoUFvlW3unDC2fVkEp3Fok/FoQbsrkprwvH/P0hc+Voy4F0b8QAV
h/rNjMcTvGcwdajkeoKdWLqAByXKpP5QeP21p/lqcjPrbVppKon0tyNu9tDbyiJ0sg9oqoVb4P1f
1n34WjKcZGg2tICQRcaGLr5JxtWazf7l/SxYFXwxee56C+ZVdRYtSYfmo5usEL0GCaeNQwyjh3Qe
nBZJNOF9lbwZoioy721XQSdyGgjVuwTlA5MdNRvgNWmqJKmJg0ujh6nL3KaXXbOHaNWXPoMs9xQO
cEszHvXa9kziKqnlXZ5Q4XA5CIkN+Px2Kc4yBiEaKL6FF8PDLz5Kef315HIQMrEHMIeVspnhewvL
N3/cSd/0Z8+RwX/dA+JpC3Agkktqasox3jeoKrm2WbjNInQ+YxN04cbCmwSakiRlVoYhga7Gaq1q
68GMDG6Ihbd8aXW/Cdp9bLsvIDoK7kq8XWCf0UJZE+SMP83J1E9zyMzJYDEX6KrHFE9J84KSkCg3
sbjcJMmXZlA6RB4H97k2KlF3xJVijsS5yVG24cIMW1xyUqZmUrXdTCIzmyDipwbmEr+DMWkAy/Td
YMrUxUvxdWrGb7QJL5xy66dOfZXNtjvkowu7yt04fl2yWHB8CLCId6GrQJMqFwrA0yB+krWGWzQ7
weYUHFAWh0VzZqEBnGCeNzkgXPX+ohPl9GhgcVCU9ImT1U6OF5jkvUG+VbrgriYqXVoc1ORzbzsl
kePQSkFCZMLyzzromnXUXRDfCkTgxrPhtUbtJcIYH/+L/Mji0IZK6AI0TWTsr4km2vxc7lJ3c1WA
rRqHNqwBPCqn77Ky+jwZU+k1BBwCJf58eTGyP3hhF/KceGtQ1sqWUBXK4/Kz3lmHKqaHnNgfkw7N
0YqFXhv7u7NIrX85rmCb2RzWwI/UqfoV+Aqsc1crzKtMdAYKDmGbA5jWkqS5WrBMzBtGN0bliSGo
Aa0DDbJfb14A3aJBsV+0OfabaZXHhZUxh+WH+pyDFAPqc5Djdu7UML4SF/JFBSGeGJ9lc7M0JfL3
n+dFWXpzaIRwc5/eFtEExdBqfElg0fxyyGJQaRmJcdyGG+KQjCqi5kFLQnwJOzu9oDzKUDyAdzW/
ZpJE0VKjApR1MIUZ2+9G//EVi1Izoa0FWiWa9bnd19IkztYZ1NREBg+nQFMFFXQUn60xnCLwNQai
4yyjeZxFc0f/mdL6TSJPu2qVBWHOH+WbONz2ysx6NgbGYdy2XTEhV/HL8Pm3EV2WLRNfRodAxL9X
vZXV1UpYVZsG0p3pTTdJAfHv+guFOgzUWtKD46udYHOfTc82MTlQhvIUbYcUMaXxg9pN7lBkcF2s
XDheCiKdn8pNKG5RFDNt1wx2MOy0bvbP5tRHD1zW5iK63p1d4qdg/BN/L6HNF+6R7Jm9dJ3M8fpU
9y8v8vMH9iYGtzaaQrJHwi78J+KJtqs8NoHRy1gnolFxSGwoqUzbChFteEM3RPGWXNQjLQrBQe/c
9GYmF2YVzY10V2fFVS8LEh1RBPb/G3DX8tWaVgnrYF40MFkWz5zCy1/mLDhsPgwHqJClnBe1RynN
tt/ks7UfrNqTnFeVOTdRuHwNna3mMM7Iu+fuw7BG6/oxNZ8uD+SMHhgKt5sYHCRIdaYZbY3rJ3t9
Wfe5X3n0I7zCzYc5hGdUWPpFJGU76jO5d1yME7/PXU20Js6/yhiaDcldx7FsXtPNidMuHkq0EsMG
+Z95giEbMbN/hnV4mtSkducUE9xrdeP2lSG7UJ0W3CXOY8fpB/C9QHQl8qDNaCL7kekn0JnPFAjN
v8jh6ewK3UTjNnZVNJIep2jJW96akbxCey0HnwykvMGzXdlfb7JQePVnf/O3/HETk9vaujUUfdsX
MRK497nzWaruSuNaaT805UPcTq7V2wepvdXKfy6vsPNZzyYut9/NUTcnkqHIVyxB/b1tgs4f0fwo
2W4dOV7c7psuZBfXQiiQdnaXbiJzOBBLWTKRSkJ/esakR/ZND2KuSC76jFECdtAmCocF0BfNTYf1
hS/RaKFoxaqLcXKsQDigDh26IHkYPQdCnW3hEU/0Nnb+jrWJz6FENcWkW0ccRD8LSKzfmDU/vqRL
/OxpvgnGwYXSdMOsrD2eh9H97KZU/jJO9UPaNqHdVYI9Kfp8XOaQKbOMCgsariSLunKpRbUNnS4t
EWD5H7a+hUxVtjQTPdv/Pi4kDQ4lWYWt/5yBrVc/SHo3YpLl+ek7heKG1JljrXRyFYfzqB3M+QH6
HV4xRdiYvmDXnUeYUyQuF9LtLllSpqEhH7Ldknh0Bran/vwWfsae4gTaQxaCwyaIyjDkd4z5FZUv
sk80K9rE6vD20qHP8RA/lnhhsrxqhCbVy2pT51HtFJFDUjNDiSap6f/g4/EF9qWaWgK/dHRytZo7
LA+W/DZbo7wQ9nmIxsQhZmcbhtUTfLsuJHtShVWQhzZezNoq7IXeI3/Aj9MMcii5roUuNTGWf48c
YAmID6qNFKyRE9V+gvr3TrBGzm/rUzwOL9UGeVOeog/efKBB04PyoeAksJQHRvqAlgYEnO/FMMnW
+6WVyaEk6RwL/X09+u4s5ZZO1rWljWsYFxru+STeqavxvnQS464sVQHpTbDnTQ5enBgysnWCs35M
Ko9IXVApH0onj1YqlMYULRwOXuD34OitjYWTXjeQxmSyCc8sY3EXvGhUHL4AR/NRltoqUmDzYc2z
P5mVvxiVW4o0mc+uFxOydbizWnCd4NYLapZaNfQGsnkHenhXNo3MVnBhOL8HNjG41dEZszRKFLg1
HOyISQj81OwY4a0s8io7f63bRONWhCIbtb1Yo4WH+NE3IXzrtdHo+DBS+mCG5SELS2GrO4OM35b/
JiS3MgZaWtWqGBaaQIyQqJ4Gm4cr3R0Dw1uhDvSNRNlnwT4/exZsQnIrRCpnrZBYDYh5s9ICD03a
DdOc7w6Fn/iTML89Hw/Ca7asKqrDN5+v8UoUG4KY+Ib9tV09kTANk+uZyaUaj30ktIkSxeNwcybK
ZNB1ZqoozOQTwbI3XTAH9hVjUhiqqNn17I4zYTAODXQUR/jn5LZppAJGkiBXj7Btn/3uo/nQ+xCm
3eWw9e3Mxq33mFuxnsdZVNkEZhOxuU5bdj1mVDqiih0ttz9RZboTo8ofNuJpkNzRtzg9zduUJRA/
FC+e2zaflTxEL+Zs0f++KU7BuC+oQ3exdUgBQ8Rh1bxMIxQPvAZxp7XaSeNyI0Errmzq/as2xiks
B2gwdsrszILsxGueKYQzykFb36LfoIVx/DEa4ztCYHfHGmFfcj04fxnarBUO2iboJ8hjhUWKihWa
GSNkgB9Yz40eMGI+WqaWvX68nEw9yKuvem7eROdQLiXNMFidbIdo54/nNxm9F3y68zB6+nQcpnXN
PLc4wh2QSBiF6lcH7hhAvX95AR1X9Pn4N+bGbFqjj1+5WM4ftb+Gxz8r19MwD62V5ZGcTAeq1E+j
WoSyIRa2Ecwj/6I8GNCatHrMI14imcW1/e3XSyTUZQLivfJ0OA2NAxY71zs1XzbAApOul0vpiMbH
IYsyDmVpddgGNBilgxHCdRXdgjUNBl/2QaUWl6MFpwP/eDyqc9KbVl5F9VhH0wKT8qrz50L1oeL7
/u92Af+OrGYy1KxHzOVRAdj4rgbrTt0bUW18f5kCsGhdcqgy27Va1q2GFLou0fuiz/6MEkTeKw+C
kZ0/00+rhAOQpVPiLrMxMjkyI5OGGnzQn3Noi8IuV5RDMLi4cABZHJzQIdHLau1Za263Zz7hQ9ju
1Z3QA5gttwtx+KfjdI3rDrrSJCo/kGuQnJinZRI43gwO1wcmX/iCtybBVPJPgG01dPMsYypfc8od
mxovjZDPUaRR7nsFpxx6PFnloU7cOKAHdvTUhwS+Q/mjBLtLvO4uoRO96HVXsEhtDmH63BgLNYEN
ImvVoJ72OXnI71If/f3sxDNDeWfP18LqnyA549+U+xgjpwrOh03d+sUMlfO13NMBa7M52KSCTlOS
UqnZGG/Y1NIogTlc7ZlfmRogSI2+te9bt12F/HLROWhzaUymNdBaHHCLVm/0g0P99Wqu0cJb71V/
MPZiNTTR1+QgR6mcBjq0WL61dG1ZlZvYpUtjIftPcFDYHODQUe1taThmZ/96mX+xgo0ICjjIsRR5
gFYJoDSDttIy7fVG+JYjWJL8U4o6o488yVBQegUBWxSL/f9mQVpGvcJB4QdgN0yMft3Z19oBpTJ1
J0ovRYvQ4VBmLRqqEnasD4c1TFAmQBMwCMTPpjWilOVY2LiAafyF1ob9lhrHWBu2JA+uIlWaNzlt
6DjdtaMYpu+QNsxt+PUk61VFJtfo5Sv0997R1bxNtPXrOs+PY2PDWqOc3Waln1o89bkpGd9DzwAG
WrC2XK3EB6X8Dk2mwi42wdJ2uBwowaWqkAkm67WdgmeXtqUzj1od1wzepjbVHaMdmIKRYd6R/Kkj
IiGIs/fFTQBus1aU0hRMjSxql+Gr7NSz2/dlqA42hFbs+oslyYzWYL+9nJScTRI2Ubkd26XJPBcL
bqnw2nhIY0rcRtMipUhuG23wGvh0KqbWes0K7eXLkc+v91+hFVn+9+6qWkVK1OQonAvCgX5dBSkK
0QybFv36Bfvr7JLZxON2M/TmkgYie88d/3DQvcpuaKjDmx7k7yj25o9/OT5uPycmdERUhz2wf1BC
PUAvYLSE0Gt3memVSGHgPI12MzouQZjq2O6VCkfYcGDsS/2h/MDowg5uB7/owsdrsdDX5PLOUGRu
K5pNX1CNldzhjv199gcK3ncS9C7c29+pA6T84Bj19Jdzy6UKpYoGNK3D2mFqnpvyH3IvTK4iUoU5
8m1+Q8vN7HIJQj+tsBhPIeSbPaZvYFF/r+2YzCasICP9Y++SRxXqMOVbuHqSxBUz3s6/Im7icwlD
b2vaNI34uizf/W+6SOxP/T5Uy7bgFAoKHN+zYBQ/a+/OfL+a6JaNW4+oA0rviks0kQvF+XI1bBh+
huNmlhIkhLT/UUEyrjF7AeuZdV9YQjp7k92E4ybSmORBSRyEU28s13LBjoDhy5EdYaGF7MiOSAOh
btH572fDzMOx4dNt8G0EwFKNUulV3+8828WBwZBiwQRPk7m9UWkJyTMDjydWmxU3Zlp0bouCONEk
d5izOHDI+jTWYLuUJI1ImVsCYD+/WTY/gPukiVzKPSoGeOg7Sv0Sf90fe8yTHZZQGbKLkmPj7Qgm
1IZb++JK3dmjdPMDuI8sWRZkLTJ09E5S7LWqc21O91ld+5qi+zNpXKIK2szP5fMwfYbNGAy4QIDk
TtERDf1KvVhSmNgfKuTyZA7S5YMA886dX5qq2KopG7Az4zM21B+7eRmSLIpvkgyGuyiVJwBZ5VB8
ZRhbClUhz57Q24gcssuzvupWO0vM2LDcs0ITnm7N94wA8hLjm7MrdxuPW7l4m1i0dUBuP6rf0+G+
ND51verlzoEUB4jGubNKXWt+L5jXc1n+Niq3XJvJTDpZBSS84kZx7qzcxuJWpmHGUzY0YEC2pa9H
yY5asJuqPJVcs/4a1U+Gq9fdNrdBucxSLpYZAm5gLMYGvl++k8ALK2r/8jSeLZJso3B7gKb1j8vm
5NlOoB9muCQhXB2A1+9jnMmB7AzkWnbjN5Hh0bsmEr19ntuGp59g8hnlRCedqjQlkZRUrjPcZmbm
jn+5XkyZyyMXmidaXr7uBnp5z5syl0O202o6awZgeV6bW43Cl8i0iSaQSyLrtm27VIa8TaZBjj0e
IGIGfXRTwFk4e+ZvvxOHK/1CY2ig2NK/L29/5z5p69uIHLLgYtXOcqzhREDbpy0FTVhHOPiAnp7h
VbIvfmw8l2hsI3KoYlRNOtp4F4+synGLyb4zFUgWDktgq8bny1tPFIoDlYHMPRnRSBMacu3LZVQS
x8u6h9SaBCf72TRmOygOSQg4IEPX1889UP8tDb2MlCZvBDgl9WpCJUYKGxn8Vf0uMYTi9Wzz8Jnu
ZjTH42hT3jFtY1QJhNOQp5B9dvWTmte5L9LoFwzoOLebaGMjjcWsxHgP/jQF1bvm3kpc9FWCJvFd
Ceqw8YbeHURFhbNNGdsxcgBStsVc5zoUEo6tSIw9Cp0f6uF9ys/rN0603rygFenyiWoe9/9mqAkh
rUl7IORvnEexKwA7Vi59RA5LDGPNtC5Wq4i07fCtrfs+crSsCIqcRvoyUs9Uq2E3tOPo5+qxBbur
vbm1VHddnavVmH1jrK9GaQrQSWi7zqqFMjpv3T5zhDIwAjQ/mrhs5kXv9YqglgOtSM9ys11Jbvpd
C7YKOnkX9mJdemohwlrRIudwaOpr2sOzFXr0r3H5EI2QgyLI6PTNwiqma4vcH0YbU8hapdfRH8Dx
xyA7IcVQcGYd9a42kwr/X3Ve7SmPlPV2dVa3oTC6EBUcBNmNeaQmbKKUcdGMpoXEzULNEbLJH7tq
ab0S2bhG50OvjTdOnIHtpL+Ldft7PCm7VW72VkduS1K9cdr2ulGbLzRu0mCiVqCppd/lOnVT3ONE
KH3u+rPZ83zzEF1hOqTYNP9BF6dIMYuHCm4ynvMuvp4XOKGnu86bYKRmua3w0UiwBniJUF1v9bjQ
cfvKUg+Gd34VqHYATaoHVtqDucvfA86xD2XzdaR1LPUyp0c1nWb/rKaDd6rXq+lsp5dLkoZqBtlT
BrqV1p1KHTdrK/+vDnSVw7S812HPPeJAH+NDVn1Z4w+U3sy1sGYo+lJcVlQOUJXvFxyANHsaV+rO
MFku1Pu+yqE+nrhGCdfOImjjd7MGqmI/B4Y6BZeHKkopVA6fhtJw5qV0IJbL2uqeP91f2TFuPx0H
T6mmozRUpxAUo4/6dN/Hj4LRCA55Xr8TPrGw6OyhF8oMwJm1UWkxyQ3ZL7HpOhfiTgdbxJgQbXfu
4qWoC1wbarSLVXXh1+3i6+3N1IPtXF4XMnZ9L0ycBKPkpTwlalQd7X7U7O7m/TOjlXWF1OFBnEqf
rW1vPhuv7GnodjzFUC8AMYq9Y2rzm9yP/RjvtN4asBZjUD7jbzMWUCRi8bEVcSG94AU/VeQDS5Ng
eQ716sk4Sj1zHL/3A7rXengb9xpajv5uDWkcvqirUxUle7V1djLyBGYv8S5x/5JPtJ1eDm5axRlX
tTNItLwF5bN2dS8LYhTpoFLMxITExkqqaFY54BmIujZlr5HI/lSU7pi5cG+eHde+xcY5pG8gsoI+
ffD2TR9uQOjQsxMUhfXSMwIb7fMaxHrEq0xwi+KVQDvVWhJLh6CinK/BNDcuHVPfNt9Pg6gpW5CS
aRwKTfPPAsIP1TJtyaBaVl5Zkepb5pN4aGw6Ly1i7trWdk2r2hPbr1KYq29SB+oxqahBWjR/HAz1
JFb6rEHxxVkVT17QZ+nspeKq7EVmwaIjg9f0LIiEEv5zI8J/fQwRDIrX85TRqEymAjPXLE+rXobF
AMGf+MYQuhIL1gQv50mbkTR5DnWRcg8FDMZ5KzwLV3kcG/r1sqN6dBllBBDOS3gmeqKq2cyu1+XH
CtUyWyiwfv5iZqhQA4Cws8Mzynt7LTRSYo/TYAmm1U1VdypdNjLHg9VLoXlsvWc+unEOyYfiTtQK
dH7Rn+KzGd/khKU9yrCwxqExjA+9iSbqz62xuzyJfyiQn2JwUG3ik9UrzZKo3Pf7aj2wWu4vU0HJ
70bB2XB+OZ7icUgdd5Wlws4miYpadbX8fWejhjXizZ7K/uWhnUfoUyQOoaWmX/qqSUDq66ZHXc49
qB66o2l4hf02neb95Wh/2NKncGzgm4+Vp7QEs+enHOazuAIujSyBF7NZ/1AUOUXjAJgoZFKtBrua
ZWnZTh7wXl14eoYmmZ9ZmkIEZmZ/eNw4BeVAuLJTWlGbws2M3EqlFSaT42nWEyDGk2PlBj1cgQEB
P7t5f3luRfuAw2VSkKpD3yQsLmsa0VL39an17HEVLBjRXuC55PAt7SRnBKK8hpIpGBTPJc/iQW7i
BE8apVn4ui490Kl6nJRYtC7Zhvr95Pz10XgqeZLGZdUX4HDI1PgH7JgvmaVgH4ym5KW2lfq5Y9w1
2vQO5k6BqRN/oYXl1q150BZ1DXMgoOhyf/6gOP0iDnKaeskL+DCx2hqr5qHRnSVrXTD50+iJScR/
qNWf4rEZ2uzMsmvsbMrxWX8qyFRQECxdxXuhisz52uEpHgc8cTPUydCignSknLaAVMmj7UulEkSz
yeFO1epq2y24Ozk7O5r3bWQF80GBMBTLMEWVEQF683plxWpZre2gUlU1y0Oh0imo135w0T33T2wX
quCEF2EqL1imk1IlI2NWsC/HOque2w5ZZ5XoliTajhzG9KqkGdRBSUTtvlAFmNp9crpFNCDBx+KJ
5mteDnExopTJBnQyLH7hQhRF4575Zgpx/mntpSN9/khcKCIdfUfB4ts7dacTQTIhWB28TFms0Uwv
V+QrFlRrapJcl3VztSTrtZOYgpkUfK7fyOR6vOZdjT0mzeEI+nEOfebqw+VjRwQcPHd8hnodGSos
v1XvR7d07B2ejnxlhR5HOftrpZfu3MPYrhsjw9Lve6f2875AR8ssmFjRRuB55TRd4RuWYLg/nyPY
XZqtGvFTuzAWByijWc66yuzCx9YHlfyKwRfKWS9TemF5yoXTyWb/v8HmeG3WTmee2uas+72xn9R7
kt/0y+c6Xt3Ln1NwEPJU8qbRh8YuUO7u0JHddVeF/v1yAFH+8JtIz0zGRWFCGSx/WFD0mF3mqdm5
zQtKSoLh8CxypVXqMp8QzC7qQB7AkNIFlKDjje3Cx+E9uR28O9n5iHwvgQibKxVL6yuU/pNN2lPd
lTuFWN+ybLjpoSbl1nZzP5rKlbrUT4PWP8LGpvJjo7ptB/tGp+m9NOmhko0BaYz7pimDRleite+C
dIhHF04QHxXLCIe+uYmb+qZK0J3oKLtptL2hIuyupe6Ik19nWnXVdFOYL7bu01HzJGI9JZUatdNU
oAZDPl/+pgKc4RntmtPHFnhM0ITPHibrTZtfLyKLCNGH5NKhsczlRkqAml1hu62je+2rpPo19VdG
wlPNIcTb2skr+UGCQ8fhsh/ZbGO9rlA/pgFcG2wwaVO/mD9QX/FIQKJaKQX7WvSJOLxqZpTeiYP5
M/Wrbr1XlW+x6LQRHGw8c17V4Lndjnj4TpzaHZzUb5Z9F3/XDBE9QTQW7oaV6hJeTixov2Xtd00u
/El50i2hnCj7K5f2NZfr2CQdF4giIS9gCB8/6jeMb009ls552IzuYkcTGjGLBI1vr2oS+bUYHZmn
OCmFJhklu7rq0RJoKZ7y7X39BeIOEG+ZxIabF6cU4bgkqCxlTTFlidEHPurWQzKHtQgoLycKiMH2
xOYU6yStiYsSx3MMmLzSD89vQGuUOXDpsdHZJspWL2IGAnKYYQ5LVWRxW0d9/qlT/pmFCQfrXPjj
EkEA9gM2I9K1bKDD0udRt2S4cqvErTP7sUhAY9RUtJRZJOrV6lNeTdAt13Elvwy7ZxvptouEQ5F4
aCVNasE9Ut+OPlWjyr4aU5SYIbHLKhyV7hVZMCZh4ctPoq5T0YrhAGVBvyApWpysShEOKo42HT21
xcfLIxR9QS7x0eZ5XbTJRj+yoV5TKfOrVfcuh7icj+AjcmiikUJ1cvtInNAP6483LnbtfRE76OK1
F9E4VJmWTB/0GtPGNGIq9YaEeVheaQdYgZUHIYoIovHMJ5CMC9jUoY44eVMwX5Nw3o0eGBrX4lgX
0d+RjwnzZi8UNCEmHbs4NB2Y18tBL38mU+V202tUdjaL/vg9N4HiwZH7gb0KnCG6CC+8l/N8DIvD
EGeEh1qhQqD7v5OGBTvqWM3cDGyl1aIUFAMjZPTsegrG7mEw3/7dcue5SWWRqmaxYAHm1zIsDtQZ
rBHbNyI9NOYXdLSw9XwBIo8QthmUqbTjpKeMAorKOY36K0aCEjd9CYCC1yROVT1dbakFf5bkXl07
1+1EBAtP9Hk4nHAWo6x1iSSR1qSPRQcf7PYLGtsEPK6LWQfWG4cPtFKsKtfxDq2XTziP/a6EfkD2
pBo72JPujG4SnCEXr5aOzHOIlCx3JqPDywaN7yG8FfTj96xcgqUj3hi/u7z2BDP4G2GoGxOJ1BO8
xCAz1CzAJPUa901BpvsHFsGPPB5D4vKMOAYdXFeRZ7BaHzM+bL48d8gpO9svoa+ylxlDTcwhEHw7
lcMKWhekRPGfRIWdewk5OA5cuNoebjCwPUyflllI0GBDubC7eAJRla5FaTOCxhksFFMwBZuM11Cb
B32RTG1kfDN4e0Nuth/f2Humx0X3mNA8cPx03F9eM0c8ujRELs9oZoNMCsELALHkxW1lwxt086BW
llcWSlBQO7T7ft9W1X2r0Vt1KoNEmd8vmfO+Iu1Dai9rJPhF7DNe+kVcUiItVKqqGAqOMizxFCPQ
oE6p7mHiDiOoF9WTzzZabY48nm3UdFVaqWmSRKbRuJ0jeTrEdOx0PyqHvp/dSY5w6y6T2XXMCPwZ
tzKDtvssWU+9jVQbi1E3rgurcFsqmgvBqa9ycDWuFbFSE9dKwGGoOwHYOVDj8YlfR5iY/EkOE7Qs
Nc21KLURBOapSQ6ILGYN2+ZwpOlObnXNXYzs1sqkO3jeCUYpwC2elrQYvQEHAVR4tCK9k53iMCmQ
ahLzOQW7mecgOeXQO2vxo35pXP+USGMVTDFXRLCZefaRVDm5lbP3Hsn4Zy6g4oLP9ncbRWM/YXP2
a6tUz7aJVOOnyfWOdQoxQ44fZmmiRSG6YmrsS24iNkReSZsNzJpAQVM09FN2tWfdjqAgkED/bIrU
9ARQwHOJ0CzfNpUF/DVvFlCZrPHIqNJuBtjBga/2grqAIKPnOUUQuGzRHoiIiwkaZXGVBJJ3ZMAy
6WtRy7dojXApz6AP5aQMjhWmg+IpXQobFSpyXhcteg5B9BHWrwWr0LKivXF9cl7/6/crB4r1/14f
Qzq1aq0Drvqs9Nf0OsZ1paeCdf/brCnoxZU1wzag+SxrvPEyKSgFWX1oQxAHQb3W1DeGs+wu763f
4E/RdE03UHKQDdOw/o+0K9uNG0m2X0SAyZ2vXGvXakv2C2F5YXJncie//p6U0VaJqq709MUAA/RM
Q1GZjIw9zlkP3ZhTxRI9jWrsMHQYJbifutsk15xE1N35YPq4HNvQNc4tAlBMro5nDyrp4jZTiFkH
Ee02amOGRm7dy8z8ef043GW+c6kQo5kKUXUZfJDqh45pmzcdaXAcvXrs821vKX4jHVRZBnuEKD68
dHXnslZK3dSzRQnYRNGv+tEVlWdZ8UYD7F5Lkv9dETTNRgNAsUxbweTl+8tDeUQ185GywIjvkuGY
ish5L32c87+/CnR7THSbRYm/n+ufGRA9zAnbkFLmXv82Hwsk+DigyNHAqCBDE9Yli9gYc6wm4uP0
lenUBO27dFuMN/r4nU6bqqkBAHRYZiPMZ8AXxr8E0l8Bsde6YepgmsFsma2SdVfPaCOg7w81CyTF
OsyypDmqMtc+eLJyp6/T6SbKa8kZLUk/WJpypKQMaxuEAKgb/WhnC/OdpkVcRmu7dqDNnWNG8hwk
M9U30qToztg1nR/rxHZi6PacxsDX14fn1hwO3RTtW0XeKjIS8kSlQDEcv2R17Kb59Fkd6jtzjp4V
pT9MRcN28cRmhwzpKVLo4CpU+cby+UfSqHfYUbqV6xI2W/+kSuXLWLAMdPPL10LXykCd8zRobOrq
+bIFMH5aOVJitE4UVUfDilTPItNLYreDs8QV5sqlwlHlfm/2OgB/0zw6plqu3+oJS/1slBD90WY4
AMdmSxXLW+aiCC2rrD2qxVuzwuRRqtrsZlhia9MUU70zWWFudVv6poAEaajm4ZAtTb01jKJ3tLrx
JLk9KKk039Z2qWwmneThlIBtoU6kHhCZDTlOJsgm8k4+dqRCWXxi2repKXTHSovOWYamc+WK3YA5
Kj5ZJHmgc75tuyLU7dRw2sROHa2JKP6dziXUZp60lNCz1r6n+XgYF3NTVdNtYS2P5dLuO4y22uP0
vegQzxpjcxfb5SeQwz0DjIC6o1RglLfZJp0+u7TQqKeZHRYcxsYKWWNKTtSqsdOkhV9R/TaO22CS
ol2cAsiI0f4WdASDpzdMdnIZ69N5RcHdqWFmDBXIWE2OpsVeWtP0wUv1hO8UzIrx3DR9HBRwJGrX
6Wh9YCa2K0EmRcsvBjWYNxuTn83K7MhG/5xJGnHTwQBrksSoA3orAkJLDEULHs0Hp8qRfTUd/8Gm
wwUIAULxRxUJyE7b7KR68c4GjWQFuFYOmiyCmLrg794J4///mY9I1SKpNJwnQFXJxYCfM2YiNLDX
7ZCVEcDqumkZFsA1gOG9MqVwHkmuzCYOhM/op8XyS84jbJ8bQ3prq+DEXXTzpGdq6iodte7IPOWu
3WTjdumnYxUTqH5rqnttym4bpp3U2Jj2RKpZ63SxkR4yQxoetcXAgGeij0eWjJObVTPZo02Xu0mq
P13/QBd8kGEQzMpa4Ir46O/MHukLIDWboMqRylY+NklcrvUMEHzXJX38OFgskzXV4iVZ+QPKC6L8
pWyNbgzyeAjNuQob+fm6hI9BN+EiTEvRbEuzgFDz/vtbc1lgE3QYg6V3Fh51O+oLUlQnZ5iv4msF
ovmqj0VZLlEBvAq0gVO3rcJ8ExTMTQ/XGjSe7HaPfWhts8N4GI5lKJJ18f7ORPEveabcTbpEg4oG
TqDE7LGw6k1GVMEFXlAGDYAiBveuuvoBZ2DqY7sZ8pwFYFb/GZP0yZy7Y2sD6zFDSfb6x/p4HFXj
uGYGIi0wt62xReZoQec01VigyJGb1our1ZIoXviQFCGMs3VDM3W8V8TBK32oq27JdHlhQWPGXzqm
H6WmvM0GWjpFot0CkO5rNihhptv+aCovzTjvzErbaeYoSC0uhEf4HbZNMBNhW4gu3386eSS2GS+E
BVr6s6gfGT20yeP167zw6d6JWEVgZBkku0wgQrGzXxozYTWG4jTF6gTbLv2vZQh+r4ZhWqopm7Dt
PIg+U0U7NvWedgryCopRqmK+y9UmyOJIYJt4/Lsyte/ErOLjDEMQZsRUFlBjk9J7NQLOl1E4Sj44
I3lJux/Xr/BjuXZ1rFUCGFmMKgP2q/CYSdDeY0eBIouOLVBnAex4Ww1uhe2B8SWKXFGD+OLns01c
JxKCj3A+ABZT+nRGppa37U02VpVDl8V09AaOn7JOtLB7USHfxK0npwu91JocUybgsX7sq8Q1xqfO
EAFtXTiTgSqAZSi2ohgI2t9riVZGaprUcYNdTxlFv+RQdRguYXPuVDIJrn+7Cwd6J2ulKibPo8YE
sjS2HKcck6d49YD8EBgt0ZHWGoLp7L5JEWAQ455MCKdQZZRLJ641wez+pfMQxE3wKEDn+JDtgjEn
NnoD1lFqdkm5G1XmGMJY5pLCI15CDIOHjDGAdRld6lQ0MCscR9qwz9Vp2GZ+FXLkcnKf/7JAoh4/
z0+Yotpc/1iX8rh3cvk1n9kPY1DkgnaQ22JZm3jg5DvqPufS6MJ+U4mkXfAC76St9LBHxbRWKKQp
d9kp2SDiPmJhP/2GoWtf3vR7EbPFJSU5v9WVLgIRYJB0fqux/ZAlgNyYMHNRb3JRE+vCNb4PPlYH
s1AE1iwDwce8Q4t2W3p26tbA3JbC6Ti+qF8EX+3jPb4XtzpXmdhGjX2gEbRKBDg9PtkMDqn82h98
I6iPChaDBCI/voL3ElfPTdIVvS8lSFyMaqMk5taQyENrzNvrJ3ttTr13NO/krIcT1MWoy5GfTAur
U5qAgr7wY7/62j3038hjsjhlAFQdl34usIoAH+SViyM/5rt+L8pg+Ce79ktWkUIfU5QgM/ySzBrQ
X7kr6eTIKfMjQPoUduRdP/jlgPktpnzVsLOHWFCrMVUVGlQeJkTLpccAKo5+FrzduJU3mqhKLfig
r7/nTB74cyQ5kl41lnMmZntVdsaf1IMHcsBNUjioHeWfRM71olTUa0DcLHPMvJUaTWXfT0ZfjYFu
fpLZPm1PUvIguMmPjx4q9CZjrUJ1wtSYJeUYtLOjuPUt+8om53UUO2g+m/MrfWFzBLilKC24pDEm
CrC2regWIevYsjLbaUHJDxlIeadqX+X2Z6w8tEAG0SrRwtWlMwIR1JZNxOuoJfJ7Pvt6nZJGo13o
mOZlQFVc7kFjBVpT059zM7x+nZe+mAk0SSQjiql82ORUlKiPKmZBL9PIbYytwjZIQdz/n5BVyKxF
cSR3XMhCfmojZnlBy9iLvM/FO9N5ikiQ9qrrtiTRNXNuYmkMjOYlatTQ0qljynsTBeXrp7noDcw3
Ses+ZE4GWqEBP2LFcPAkkHAl6Lgi+bXRcKqZI3pUF43mubyVqVJoMmh5FnGjuXjU1XZAv/OLY73h
Wj/stNsxsBzFMZ7ykB4UJ/PaPSgD/Oun5k93bS/Pf8TqG9ZUXRrS4kfIu3iT7RKQzhuBGPHnQqSE
usLZ5XLfeKb6qGlLOnhroPrb37O3zB32nHTC8vrAQKRkYLSxDhUhmtaHwU4UGM4F8zT6THCtyhFi
a+hPulWDPhywCDe5GkZvRaQaFxUVzQHDsPG6gfb5XlAzYkzW7jBuq1jxnV6gb1jb1FFoaLUCL2C8
9mpWX80gsgXyO/SkLMNc3WYUY2G/rEkXZFMSZMZyymRrj+kRVI2xeA7M2lKXvwDyBnkXyqRHJOme
QuQNYMV+RHa0zzPllMdWucEG6+TMZlZ6WbQAITTR/T6WHlLwRzh92Xk4KuqmkvxidJpPp3JHSrbX
p+5EgBzgyF2E0co+uYvqdBthXtZFZW6LsvNdSmYv0drak4Yxd+E8vCwpVCdrpOVJ1lM/scxdHJWG
2/TzpoiSIVTM9FfbWrmXjNVe6kaMSQPIYdAnBoJ4TCAYCSjqPtskcXUT/9tgyqe5y9LdYnZe3plb
sgCnz66+1ynzRjvDCG98b9SY7QbST9X2rj5pe1thvt4C1NKsS1c3+s0olU81ke4nxhbHKjInIa1n
ojWWx9JGmR7zCGZT1WpnaG1AD2vs29g9y4O5n7MxcZThqShtB5U6R4ZwVqMTMLF4m+fFUcayd4VJ
hiwB36ItnbKYHud2CeRU2lqDnjrxMsaOipnAmJUvU1H7mnLXmuXRqkH6TH5ZfaV404L6pdbvDfVx
LJTESZZR3apN5kr188zKL4P8aKdIsi2js57KsULDVZsjrzfajWqw8rHSc7qN2uYrqaotqYHsaTHJ
T8vhRqa9eohb6zigFK6mIPrUlw2t0Y6QkvGkmj22KQk79lMmu2lLTskyuVarLhjRYPReJsq0a7Mp
doZy3KdViwIsU5xYHbujamMfbJlO46ycsgIdCApwfje2qK9PhvWza+TltikT7RTHZbdNa+1rUWFW
bRjmxUdhOD+QuJPRyJN+KXqjTu6UR8ouNqc6aNl4l7QN8PX1yDrF43AgSupIcRaoSjWjqVM5qdEe
ppbtFqxmOqC79dRKAVpkqrqZpDuSrfpJD1rzujvE2pzs6hq9FBnca1s+WW6pwPYqNBsl4/Q5suTP
htKF0yLzyvRTk01fx34svGUEzAqx0OhoyfdKLV07lUq3pfUNkOIKt0et3pk08z7u6aNO58zVa0T7
KoLRmlXHmRanSmrBvtt0modu2GlChcLpKAG2Heu7MOtTxc9NO/HrUT3oGQuLfogdSkAkQGVfpixU
VXUr5wAFnNpvcQ5EsIGl+3qkscPmVNpMBa66nsPCyIYNWVJOYWdtpqhzJyU96YT2YStVL2ZBt8rY
n/JoYcAUs3aGpO6tUv/RlfMumzvTQVc8zGDQnEUC5rSabElJ6Qa1T9OxkbUMc4mu+FC6Cdbk7+ou
mveGIRU7jaj40aU0hp0+5R4oPEc3H0FylcoPhV1sjak6aBFQpKk0ZY6pmp9AIAM24LgHriEtph3V
p8bNZTyPJsGYXT1m5EDrCcFu3NIT1YbYnW10kmCiGqWyfKUHy0LaxtvGsh70suxdMzOe2x6JY52D
ixcgomVoIqd0SyP9slhJ6lpTaaD9GRMH8fu9Wo1PjR0fNTJ8n3XpWY0k3ZNHtdqB2w0VcCXaSeng
ZzXdNbr+dUmkwo2JVLntYDxIRYeufdUWTtmwbVKNFQK7YQYtPf8vkvdAJcQuugZGbgf8l6ab1WXq
DHbGKTe70WFMf+xltAl79tR19rc5ij/lujY7ecFKZ0F7K7Mmn2ls28r2nswWlr4KBPltTyNQedXo
QZH8fpGHLUOncmpbRCtShwWyrjK2wL1F9StWwesUgZHCnh1dlVJHUfXTQshWbqdv2H2UgGjXhR3Q
ZSQGz1ERZyHDLl1Un4Bju2bmF8NiXilNX7qluBusCZ1A1fiMuYiDbKlH0oCQW5Wfyw5bvnb8C9Bn
mda+9KPxa4A6e0RpYydj8zMdE0+2ABZUWYkD0rzbQTb9IZ836AMdx0SF2j2wDOxIduHJS7pPLA0r
TojDZ4s5sRG9jE28TwFkAQD1XaTyQcwbRkE21GSOVAwbjNPAGNGDrDWuWWTYtKMVGOatYWuQ/mTG
7RcJXW9wEPhR9s3SU5dVhk+l3FkwiovbdiWQzxnNvoV/GWntWBOWeWm2tTVYQyzblUnsKXbjJ5Ea
pr0CQikFs3sSwPZvUhseJi9GRxqQ5UZfatn8bpbwI4a5Y2aGcT1puc1Ltu0GDZBUWF7MDckfQVPt
GP0S5JHkjSzdRCMyOCPKfpqacsjqG81AR7VZFurSuTthIfZboyUn4Fs5miltSLXsIyTSWBH0wIse
VPXtjDUEgL06AB3xTJZ6scQ2ndJu5XTajwDbylpstWJexjJOZTxgxBN/2dTBQ6U220Va1C0xAcpY
ZHdtVQU0hkmW4eCyF1UZXaId6mm4IZUcWgMQSZsGWJGR6s8dKFXjlyq5ncGd6fdtfF9UzZGp2anI
Jjz49BO+EFavQKAW1x40OKBwgAtqA1UZNukxMnNHnZcNQyk1k5yY4R+n/F4dm53Nok3EolNiTxur
C0AvD3jjH4OZeUaWe11RbuWiTl3g7KEZATYH2vtk0H1qtr5FymOt98+xrDr1fMSjdDWazN4gNYOT
lPRYST80+Yee3mGSAKuIWEOcWIgfO1WZy1DDGEygW5EbHaXJomUP2F45yl1F3BxkvDDMrmacxnE3
LdquTqxP9Rw7rV26xvKpUkbHbiaANRZu2/6wog6Z0UnN5GPBiXax5RnboFyT+q/E3KfwoNi2c1XS
f8rZ5CX2VwqDb0SfxgQoaXRx9DqHoaVb0Nc8STX+DXlwqJF4A51OsdE8dn0KPAJS+s08aLi9zvIp
eG9uR5o+ZyN7QrB3BHCJ6anZ/CNVZqS3I2KuBnFDrO5Ka9pMNPYZYHUdS1Y/2aUWuV1afe66yLXB
aePagOrETHkDt1wA7Kt+xqB34xRz/QVRSuZUvf4wpJY3dNlNRcyv2cKYU0mRhxmKGoa5C0aj9lJV
yz3EnuO26OjkDbp2U8epsaVmmYRaqvmKYhp+jmhnTKegVceQMv0rakpgSpszQK+Y6uJB3M1ALNSO
YoJl2rGogjwztMBqesVTu0Q9pZOtA2Unh7nLyK02mLo3pt3idb36OcHP94ncAIF/ZI3H1EZzWtJI
wKg3n7BQOfiqmeBFiWDWLyQGoBlWdB3zULKirycZEyvWkhik34GkxV/aCjyFRZc4oDyHxZI+X0/n
XscUV5nBO2H8x5ylO+lUKQ2t7D4wH2Yf7R6O575RDEC5d5sYNTkQy3jFERruVmHmtp4S5P64idCY
KXfzxrqv76ifh9qeE67fCcv/F8oS+HUwmKBd4KnSKkcyu3kZ4MeQ8ZHnusZyG0zfr+s38HGTjqCM
cyZjdQO9WiV6MUFGi8FR6lY7GkhgfeHHTVyOFUQ+jU/sSSCVZ1zre1dsGe0GENnDga4ysmWuBzPS
S/A2eub3/FHDuCqGuCW/9UAfNPwFhu5HRCScU9cJZvoweGB9GEmr7GiqWVoPSGwxnuoOtcf5dF8R
kTis4xTSHYsEOHg8WV6f8lzmqlqQVZQ2MoPMimXBLAd1JoLUuKQh5xJW99ipel1OQzUECNaJbHtd
jMqIlolqPVwJrh1kVRWgfW8QEkFMnSPq8VrqlqAkjnfajxy7ELpTKE675TWX+D+NPLz7cKtHoCJT
biwdlwhCCdCyvuJN1DmAs/KNeHFWdJ+r12Bls1pVPQ5K2Y3aS26sRfAWgk2nS9UdAz1KExM94Mqx
1kAQuSrN8aC2PaAgFQxPM1dv3QIDCU7z1DmGU902sPF4BGWIPULBy7t0QtRCCJ8OgGhtVZyOSxMR
cLr0Aeb/fO1z9nVCzBtwLiviAhG3QzLicGsmEHuhbIzDoryKiVDM067HdhUkXENJ9R7PTwe7J6j/
ngpgg6snvvgfu9oTRs/mTQ6WsuuCL2nuudzVE+y0oWQd+JKDpImObOrvhwhdK6VBoUGaU1FR9OLl
vvmudfW1y9OuS3sLHzZuAfnZ21+GpknxQsjj9WNdqr6+c1yree5iBm5rFpk9enHGbgxxl062ZdvG
nR3xKNDr4tj6/Z/75HXtdUlp0hiQJu+6bbazfSS/oeaaTxLYs1zzqATjI6clszb1kbN2ICr+ITjw
hcLkuwOvPuRcLZaWmfgJvGdW7YZNdpBCbVMKNebj3tWrR3wLQFY2NU8wImcxfET9ZsKy16g5nM/J
uInA2EX92OM8raJq6CVPcX7BKwM7G52uozsGT4/ySA9MccSC1y/wkoRzT8Ef6FmkU3VRtVQdzOis
IlFGnSLWFsFbuzSdBlOtWZh/IrJhrO1amepqPg1s+AND9Jv7mRzFMESXXtqZqDW8TS4vxFzqdgim
QjpoAKqvULKR9eHn9Vv7l7Dhz5HWGDcjyq+1ruFIQxBvGpSRvkqIi5bd7DX37UMSwGwJbSVXsPVr
Oz/bStWtukiaKoHM38yfyOI4AN5v8pi/Q5cXSVypvMJ6fc4HbPZy7uUywLi3DWJimjmcl5hHvGAF
c1GqEujkxad2ftKV2qN5umRzBKXkMJXTQcfCr89j8Maf/P6R1ahZOP+FW/s1Fnz7qFy5zt7CaBCj
bQnE8ph3+oES7Mb+NrlKgASpF27SX355b9JWMYVMG5KQGKqaRbc9WgCRdX9dSUUC1k970ZO5z6Av
WZI4Un1rkW/XBYgetr0axajaek5JgwubMJygtYduBM8BSkBKNaLYfw/KNmCxj04yPlOp9P+fwlcR
yyxjgFemED7kbhTyntT8g+cJLBAvMr9yafz720Nb9L1qqDXammWPu0QlFBMDxGmzkAaDyzf38gZD
vfYWLG2B6owb4bvnXvSa7JWXZXUyofmBV9j6Uci5Ykmx5Qct8QCnSDSmdF1rzDUozUiSBbCfUEvO
0tbdBGCz8G2/Qtiy+9YdrVho17iSXDveyshEKKhj7BCxNQiV3WbAfjp43lG1aUsLRXPEY3krUp3r
ds1cw9T0VV/PGOnkaWZ34GmfOpxoYLt6qPrRcALfunddWUWXurIsQIFis6JAIOJgLB0X4OEJrku4
NENz5mRNeWVOxlqv6NhChKq4+RZVnsbl6/3WgPV+1a1rV5wVCWWuLIxkR2mE1Zh/PNKfbU/+KuS/
ARQQSlxZnHYYDTQocMr4NBzUoAZ+Swb8FgvF2tc0U7QbJ3D0KNS+f/hZGRNZ4fEROl7+UriFn+d3
gEx2FqQnMwfkhxcsRR+T68OHN2HAz5kGiEyRObyXaixkLqSMhzFBg17Pxi6OKdrAv+d/vQgfmaIc
FYrjp4sJhH4meaVGMUkwrD6/Pv9ui3I9DTKX54Dztv4ai8mb+Z+7dtCVBmUJ6qRgTee2DV8TdOz6
1gZNonWU9C3ZmH7nE19FM1fD1Cn1RWMbF5/l2WFX2mTILQCi+TXPMXEN8nNKG/f6s3yde7p2wJX+
LBJUFq2K344DRg0gDa45fa7yz3N+O2cOiiUeB01TQSbSuaP8PWO7SQki9EUEP0Vw2PVgDm01DL1l
+CWphMb+gvSlSP9XRBgeQL3d5xoXoFimUWlTeCobBK35/GvuRp+UIjjcV+2/cqdrWIBoKdHOTHAS
LSxv7e8cWZ+ctCSUFIA5TcCcSH36E2t1oMSOPcPX0R46yvfmF2Uv3K8XXerKeWGCZALVYTcERtLd
L4Clk8GE3bNPloTfEI2ONqJk9MgkwysQCC1t9aWvo29jxASxnsBgrJEFBhNEx7YCTSb6S40N1AxB
ujGI5vUvVajefeCVXcpMQKlrBT7wHPZ4sOP9csN5aQyXprDEyuPizl46b/4iALuU52MGXeV7Otjl
W+9UaZi/NdJ+gEUc5ccCMV5fHHNLuekj9ThI5l5PrJ3eL+ipCmwxf6AflO1MMNeAs6Rg6aVKj1QI
rqwCXSsMe5DEAbmrYn6d6bd8TPYNhhWuW42LVvFM5uqaiWkA9QIjC8E8yNuy0ndd8yKnQGG2hf7t
YiiEyUbZxFY70vOVfTLLDujSxfg7kS09ss9CeSsdASHiJF7uYn7g+tEuNhawTvOPwPWEaqp2mPQt
cJ8zakaY33wYHtFeCG3gS5c8btDd2k2CYRRYv8uO7UzuKopu4kKerBoHRXJXOVhOhuFNv80emPmO
4sLmRbtg21g3xW4ShitXdiGheq1PA+yCGXUYBrP2GWsET/6ikpyJWCmmnlpKWUYQIdHmqEWbab6x
GwrsGyGBg3LpCZxJWqmjPipU7nR8MvRzeR0A44aPyafat3mhjTnqVqAiInn85GdPbtRLbAFF+FTJ
7ERhDd70wh1vp93kc65IURBwudpwdrxVDKJXKOZkMV5bgxCPZ1jqvlb8JIwxNfqoh92J7pTpIDzl
xbznTOwq+JCww5PPNcR2Hvs8PLPCmZFbmkERu6qFuMBGXFvVN8Tn9SRRQnIxdTewcqPbHGTi92zk
2R0PjVSigzhxHzpsZ0jKgJvyu5HJjKOojnnJPZ1L41/8TNqIwYrSbiEtZlGODv8hLvKHYlB8geZc
8hLnclbPbpyi1mLjjDwLySuQJD2MBIR0UwSiAwnvb/X6ija3q0Vb8Ppe2UXjnXXAjKL7NzXNi0nP
+alW74/MpWUpNU5FD+jNuPNwkwYpcTWAq5d+kn75i4XiS27hXOTqCdYAy07SDh+M7yByWrQEWCrY
jihP6WueNYsaUJcM5rnA1SPMTMlUxxb3udTEsaPYrSWhzl9y5ecyVi8Oc3lE6RQcihdtI4zN6luq
YuJ0DmTMZ8zUWZBxYH7Bn7IfMobGzXlrxg9i5yD8oCunSwpjLOUGP2QKojB9LnbDXvezcHDtsAoK
9h/AkxGYn518XRaXp6jKiw4aZBwnDOWrm2kvAQAB8+J7SZzUCb7lujiOMVA8wwrHS7fJBvi7s+ZE
t/Jt9T06dL4WpLt6fBRlN6IHuYZcX8DSKeU2jvgP18GfJoOwmvOKObmOCc+vc2VmphZrNrUBh8hR
ZKtfo2+4UrWRTuWm2CpeFphb6bZxkx+K04RCd3XJO54LX1meoU1ZlWCGDIFMvDEqDP+DERLrdmzL
53iEObJIWdfI7Lkx6so8QF7X+sDDbrZwyAHzrB4Em68uWVyJFynQyvpYi6GBcB0BQNxPLlgaHTIJ
VuFFElbmxmyBemXk0BY70hRPq2MUrJI+FqzPCu9uZXG6MjMLCSODAXYYsHAcfTY7VFQSePZmgZ3J
PLoTWrlL5eJz/VgZl7EuySQxWNKOw7T/BkTDYIQZooQjZAm9GM6/SftQGDeWvCfD77B69omHjlTT
bKOhcDPswID91Uf6L6Um1h9+FQjqhQn4pSjqXP4qrDfyjsO044ZzzO+0DgCgHKxgwJDjjlV3yZwd
sLr0zGOWU04bcWX3YoHw/AesQpuKJLSxNfyA38S3gNwZj/LwxfD4InETYj/DKTC4F16PdC7WQM7F
rkyQUuaGPTCIbX1tZ92Nfu92qptTr9lWO/Bd++V+2U1QuRzFu87RbsqNhv0gNO1e/p8a97GcvihA
9prxmHjfDDjKAUtDruPpJt2V8eb6yf/lTXFEDaxSchSu97EkrRs2sgnS8m28SZLNgrGRIwoBh3o3
gvE7c+rJFVEqXjYXf2Tqq/bPODRpu0R4U2o5OvP8xArmCI51OUR+E7FWZKWUaCbhWLrDSypYoriT
Yxh3rkgwThF22OojETFHiG5TX6kvrfQmMjOcrPG4WKivDuaNxJ1BNovpevHQyMVEHBtX/3y/9Yxf
WhWqVJXyPwelbn7DgS1mbMxlN6J3IrrVlbMsAVQFVDAIm4tQBbt3RD9VGJm8/u0u26C3E63i81qT
DGVsCEKPCTy9lomJRW1wlDI6YfJnZyrDncxsgQPjDupjCPImc+UiGZuWcsQ6RiC186E0TSzqPJPi
u2aNbpf9vH4+oZKsvGWLTTa1kyGM6ybHOV6aUPITl+cfUxaKp/tE723lN8dJNvNywGez7VDGblKl
imCg/sVxvV3gyowo9gSINx4S/6bCNPXFzXllw2Mg105u802FMT94E3F08y+hKpAwCQbeFKAOvbdg
k6HGNVNxnbzFqtXBsKmxcu5pQRHk804YMF4OCN7ErS4zAuEt2KW4OAWAfyWMST84WXQ3N89di4nC
yW3QDajz1FOK0v1PqvMmfHXNQyI3ecWtNdqSE9IuCYOTYYbdB6QfWiABgC0QvfmLBR1D+SPzA4S7
MdOmABRRwMrPxqcZMyTJHgzG4XirxZ+xgueAhicUSr2cMr9JXRlwvZ0lOXm1AjtuSd83Q7GE8F9r
OG8SV7ZbBTt83jb8laAGoR44GX0BSLvhv/YFz+90HW+Mat5aBLK0MNnEySvhr/ywANCsAkChJyT8
/Ze46u1wK8utFdGSpNmrQDWIU7cNC/RbT9iaAjd7bCOzyvHPggbWvzinN6krUw6k5H6uENFiolEP
Fk7CWbh/jlmGJPUF74P/wY92/E3gyo731ZRqdMIxea7c6571yQqJ1+enabOcem/xqX07b4bUE8gV
aevKBi3pohd5D7l8mGzxpuaGD1jFB/5Fi+LmL16lSOLKDMltnJWYPf5HYopg9I/E1gz/YjxBYPjW
Y7dxHNuFasAOvDKq/h4RB6MqHxH/i/PxL3XlS677q6g/1IZRQlq/03YYWOOtMY5IgNZYtJ3ueDry
dxcrUKF115VZFNOhFIKBT8YLEpKTmA5xKsTgxkOOsdww2oszP5HUlfFJtaVSLK64I4bRJXMnYSeP
MBEbt8gMrPt+VdHbQCCD/5gavwckDMbER94RyNwCm8rZDq3yvzjc5fjjz6tct1OtbMxB/a3gWy7H
ATm7REWggJfjtzcJ/HrPKuIJlUhcFrg+g1KnxDYbaSenTQ8DxaRVpd9ff+6i86yszAjg7Ip13Mo0
x2rU3TG13OsSRJZTXRkUCZTzg8Ut5z/MG5XLWSz/0h0JjMkaUlwCCpsyd9B5LLZ03uwXvmb5vAPd
Y29AAfLNf610vH2xVSQDLMrMSnjFv/GiENvH8ldlN56SXeZihUdD7R/Md16rbYStBv6SrhiWNUZ7
o0Zk7HjyyV3vO580AGHlL1yvSOAqkunBxh61ErSFx6cE1BkI9kfN5+zQqZ8COXYr0B2BoX5lFD17
DOAwG9pBxwk/1G7FnC0iWVyzzmQtEWHLwnOZD7LEdWKRrFUM08osV1tslQftK29zsgNYEV4E+HfF
sgQvQlsZFNSCsCaNlfOg8v+Ptutqrtvmtr+IMyAJkuAr2ylqlotcXjixk7D3zl9/F2QnoiDmQFG+
m0kmD57xPgA3FjZ2WWsNSuihB5hYhAhLVQQgboCfSFsHZKsTQKXmD3k6vm0nZasT0GVe5rnH5NLP
r8ZPnaPeXl+r7nT3iq2ULUyIVEwlpTML8dleuIjUHSXALCazzMjoUsavgQhDzcyKHJu+u3y4JBbE
1JU15q0Rl9i5WYG0e/O5VUlw2cJjy8YFgDL4fm6OFCkJ6dcGJijUpXg+Jzk81kHu/utTVsxWJWpo
lg138n//ZWSvdDFP1els7ib+ad5gS/aRBKAAsXqjGiDVf7TVD752YOfuEHIhOhAwgKXj/IrwWALz
hoAYEZjcUC+HUa49OuveerWCWBbKMJqnxOdX9JZKDrEhAEYbpqra88zfmwdYJCfZEGCjApFI2Edv
+oaSgM4QQKNkatevFdAwyz5M4dGk92QmQbHetqVUIka2LCEUyRGLpGThX+7fNx/s2tJBv2ShTwSk
5oKX1CO41aYER+5/lWTY2BIcZB67ddFChN2YpAgKv4Cawz2EI4L6XLu5q8cSaNw/4ht7gntYzFIT
pmBtKJX9NUP864H4ivMm20nBQzKzivIwetNO8o16gcibhQkOMtQ0M5NMR8LWUL2GZMdIfTelikea
wZOA/y6KPJkSWwuawiBphwZJEJ34/fV4F52T+dygNaXy1sGTN09wf7uwNLG5oDKrGDKqfBeVbywK
ujKo6df/uCa+5s2FVqp4zFgT1sQLWtRPwPcwgUeQQpI58mTssvsvp80OChHpzIyQ0y+PQfiHeSDg
s8Vjk3ncnPXHK7LPuyi8MSfcNb0ZqXZv8A+GzI+Yp3zV0IbMRQQI0eKYWXWMT0YO5oEp0AesDuVV
cUJoiqKWK3swSZzfFlCkqwbIOszYz3WBvgW0/rpPaRzEYyt5tuxe2puNFNBjsts0t/lGWvbZ6Fqn
m75c9kOZqwuAUbEuSWgDA7b+I64ap8mIbzXUuWxFhoK2ABZxmLVqy2DmxW0if6VcxkAmztGVxVqZ
XU3/XxAXrLvPz3HSxknaWbgn33B3XT5WUOF4bmuIyESo8utYgbxB2yRU7ekVCVX+9f8ZCEEq9Nxg
VLAkAVMOyDcs2wUHUpeNbmhfF2DyMz+sYSspOF52RibOzClh2oC/GOYiK0CHpVvOvj10rsQXdxs4
/z5TTKT/jMsFoyM2rHBfTK7WK3atn8OrVwSjMk8UUKIiK6gEE3jii/Be7vWXAZARASmS2LZAWwnf
4PcJKmD60Qaljb3wZjhf8UzZ1NH+i2yzjQJyYGRyaliOxS3qeSxAOrp+qIfYaaK7Aq05SqjdWnEG
Xo/j5c+3GwNvzApIUvUzUyyMygboXPGyuoMEZNvfqFX5pRziGv2WYyVxmMtYjwLU80NQ52C8KE3s
bJSCvAeEUCh1OhPngAeF4OXFSQ7AI4xuggKiR3m9lnDNebxizR9G/5DGny+bkIQC7PHPNzZiCn2W
QYeNZjnxbnD9Grk3d9RO+nk5yWsWsiUJEFIVbTvXFOaG9lPeYlXnnD1cXpLMhBBtDCW1KCu5Jy5f
Z/2myT+hf1HyZfb7E5787rEgvNk23IuTykp4wTJ6fPa1c8cGlfzOG8sDWAddeY7o8t3PHrsLNhYV
rVLThTtDjjmoChTrSiPxbOmiBNBYVUhng9/0nyvn//mJAg6i58dpGisrtnJs5BsuTAkoisLuRow9
LE2ABQdF9htnW+i+8qa53LdTOQZL8F5sClh0wmLWwdxb+KL2y1ZPHinS4SfhaGIz8fFSEDdjUk51
yvKGF5Pne15hfVW9U+KTj2w9G580WdaBnBfRztRfF8mfTZz/x3Mm6rmDZkcvG/6CfWsCR7YkAT2a
lsQTZTBYKvfjetOCsvUyPMkMcPja7NlkQyWy5l7RJr+Bx9Opo38vSc977zeuIAQaUZ1rcWjjTOGS
OlrH6NyARIVXoc1jhgm7xWLe5TVJAnqmCciR9/lEbf76f5nWkN8hUmsCZpRRTtmQwhrvYGghGXJg
JWjDlEMB5aM3tjdvtlOIMSK2WvnKk/MvXivS5LwMgsWSPvh5Vxs6grymsrhqYCLC+AyK6+vipKMO
9vkVLT0SfxRr+S1FR1rD/VG5Mg8ldUuPg0bignu9dCAqCsokWfuuJGgTp6mVCYy8+YCrTCd/rHYB
Pt7IqUD7XIBjOMt8iW/KFiiEHPGyFnHKQaoNBj8usKfA+tQd3dE3QG0XYw70IK0v8r/0wlNJLOcv
fbqMagwXLX/w8CD/kaFqO7qF5sEm+MneRNmyOfMiWWk55haZKnzGf/+4kG2oAC8jZFLMkvto1P2h
JVCiXSQQKQtKX1T2R3QlWzzWeQSw8JSj/aJ3ovSaNyymmGmQ4BcHjEtfSwCUJYbIxbLgaxkaRErs
+7zuXZtd5SHCLBpgov6yS0oiVF0AlLaaFFC4Y3nqeDVO76r0el4Pl03IgEQs4StzvRYLz+S89eKU
oTIVUh+KmWIQpIXFfw+TEg8Uq/fxSlUj5ouLGnDso6XTzGQR/u43osSC7DXU3V8wY2pZXui6inDK
TDQwiC9uTcxTHmcSV9hdyZMZMZddDWZesdqAKySxT8cvWqi86TBtTAjfRc8X1hshTIRrR5y5VkCx
YlvfOsM+hSwjx6kzJm9NzfeJvahB0rBP1ojxmWyR7qlssdrz0GfAkTSMDntqWN8L9lBMEn2V/Rh4
s1QB6utQSZaGG+C4QSPX+DxfAXYNUJmCJs/RIJRwklWIdy+zjU2+6E08VyxEsYoCNjNS+daszI5V
1aZL1xhSCVBAoeUqYzSQ+KY4H5cm1TBBzmYMCrRWW12LrjTIUMQyGOY4/gIVNysTcD5pZxUq7tyM
Fr3PF+vYWkvp5WNd+6sR/34ZsGTbyP98s42qbpktODhw3oYpqJXRY7TwFvpuqDuPRIp32douuxoY
q1DlMKBjAvpbwRwGnLNpwldbUCAAu9pHRfE45WCtI1WmuD+65dZ0kCtbXtEtvncMtraFY5Cm61iP
/LZB7lRjN+k0yo78XvSxtSCegxXzSo/JOL0eIbCS+FZ732h/WsuffQc0i9Pz3P5ZrSdCH9jYuAkG
Dy7v756Hbn+AcCi6sI4tBa060M05L3QAxecfpUyzeTdK2BrhP+KZy1S2RkcYsej7+jRAwA9iLQuG
zpoTBmLkc7B7UcLWnnAejMJe+6UEkOLoHdvqoQzBo904GgEpPLnXtF6yiTI/EY7EsKbJkGewZ9TQ
D+tAlaDLjvjuXPF2TULkE6MykvYdvxyi3g2n9rZPwanPuEBuWKqOwWjkWKw9cJVlt8q79WA3EyQU
zBlDP9nqTqX6AxJ9vW9b6WclD6FqhcSYYxaYQLzsUtLPLURNvboqeRrhc/+VqP85bg0lq4MiT97w
QyiC32ZjxItZb5S4r3lxhQNEdJWcMRV3ntBR/aroXXJgxRKz2tJw7vjaJgvNpRioBJmVx8mwDRpo
QXt+RXPpXnZqu0ABhaDnZI3xiC9Pzsmxm5C8HN0YmSK/PmSfLdlUzi4r2dacAEnxrDKbcnOtB0KX
5i7mWjLauyIrvHaBSF98QP2q/MW4qrDiuo8+kom5Jbuix0lKAbl7tlQNySl0mGAmSjhb5hgvBYls
pB2t36sMvBYaPUj8dd+EqZsmZcS2xTYWEnYmWC1xfTb1r4RcMSMhp7jLHe/Mt5JXsMbvBuFYz99G
BYyq0KOTNgs3+j/iqN8aEzaxGKhSQMIP9YkalEN64lBwctlSnsldT92sScAoYiXdbCb4Vi+etvL8
yy7Gb2wJIFNXBPw4g4X4cVyOa55jPcYxnaz3mnUXjqm7GspvttKcwnKByF5/BL+9F/UrahntCU2c
DikzF0o2Li51STWUb+YLQHr6ZSIgmYNVVSgtY7PTb2ttOrF16NTGKVpIMVn+Zd/di/w2H1aEoyal
aCRWYYuphzzD6AMjd0OseCsxJAoEu4HCZlUCCq0QHgzxGsG3NTs37pLbiMTuoBLZy0DiQ7YAP9g9
Y534d32ZoHxjUWO7fxwaNpGJuU5gdiBvtbZ7eWz2UIiDmjBelrTBmc8WTKsQH6Nr2Rlw3oKHlXhJ
/goeVpkzCjATDnELrWaYNOy7Jq/PuX7qtSJYtQdafbnsizIPEUCmLYqh7SPuIX0wktWz68RPGxlt
hsw/BIwprFxtbb6H/y/+IaDM0lYjKI9h7UXRSx7IXFqZSvDPc1+MirZBz+Hb0FNmi//5xu/ruVzt
PmU7SC1f117fxl9njK9LQA7QexmanWJdf4WDv/o25JYunS9uScCOWc1idPXC0pvb12T7KOAHyeKl
BbXQW/zjUpTCFyeAR7UmXVkbOF5ZfCoikMXGmnf5AF+MSbgJASxGW+vbDtwhL+9v+beS7ZyAFmlW
kCYcOVpg/kW/Xq/+5mSSxwoyWwJmRMYcVeYjMom2pOu6BIJ8CwXAIKSlmd4CMNQ5sMnvlnpuagnO
7maMNwdKbGxplqmYY/K3m79B7GF3AzVd0xnVIIYslqxplPVaMigAXdAgqh7IEBqnvuoxfgCRKild
125Qs7EmAAbRG6po9BGc6FmNr7Rvc4DrBGTzhQtZvhlEskX87hXlSv4Xv4jcNoYF/NAgivDzrZE2
mxabYnhli81+bmtjT0CPEcz9c2xgoY93WfigQusRnT0Ejw+Idlf3P3g/AOjZX7HUXajcmBbQxBhC
UqUjfIjeJOYVOxdHaFaejBK7Cxb6AurdMp4cfsguba4ALmVFMQZMwE/e1OE10l53egMO5Fl1ITJz
ZyT9cZTR8+7j2WaRAsZMaLXoswgmX2CM9NzvJz02tgSM0VUyNYYKW92fQ+70p+YQetQZwJEIBQh5
j+IuzmzMCTijhJXJig4nsuX64ea3Vf3IzMNb7oMnI2KNO5wTM8v4ffCmWEty+sT6dpOWehUPsPbG
0ycBNbG4PWTWaIQN7L3wDvkNtBsDbXZSQJaRLtpMFJz0Of1U1uhC6yanTSvPWA+Mtc6kfCR2flvI
6peyEyBWt0lellFWwSv/X76gACoWydFYlMPaX5Hev0n8SU7Ao07nJoSFtnWdJxaM2XQNVpsEmlL7
bWIEkkMgc0sBRNqmJCopcNIg0BtgYubQ5jcJWhJUnxxp5U0yMdP9633jKwKSFKVZoT0WCxtAFrN6
j2QxP+k3QM/zqvF1yWUglrn1Lq5azB/BO+86v25AMhwMmOtuvCqH8F2g3sizmnzXLtwGYtW77spS
LVuYJFX0OZ2L81SRD9m8pE5DI7+i6pti26ddFYveWQfq0V6DwTedBIlzinXvdtGKNOJYtrgjWLE6
VyUOpEOdQYNwaA3FPdvLr/V3l11194WwWaIAMskwNZA9AsiESecMUcBWWaFj/6uZpkUpdHaJqNZW
G6g8t/zWmUjid6EddKzWnCofj2B1zZy1SWXtEbsbSXVmUA0hry3ytCjFotvUxmfL0pt8uoaqyjje
X9623cDkyYR4y9lWPRhmk0yBVl5l+XdO9qsu7/p0cvCg9O1cWuffvXg2Bvmfb5ALjOnRmmXR9IaL
59GtX5yzjS0hlm6yaJ4bBlu4Clq/N0BYojfGezIZs2MMppPN48lg5Lo3i9u0zz8ZakW9fNbC2yi2
EORD396PZ+2uLmYUrvvFsSAb5hSd9Xta9beaVb1XJ9QlUT7PlfWehGnpWNoU9NBbBzXFifXDBzsZ
NS9aakyumXnuqGpaOX0D6ddZP9SZ7RK7hESsHgWlNX0bS2MKVsV4uPyNd4/GZhuEo2GUyWgCaaag
K65S6/2aymQZ9m/ajQUhlreK2aqWFRbeks+XWhNu2kidWxV7vBO7yCPb3dthszIhcEenOcO5hi3z
G+9zTM7G++pggfA7dNgxvpd15ElOvNhSliYosM1DDI/tPzF2FSK+XWWosn/HbtYk3LH2PPQli/C1
3pwp2g0jNhaFgF1d86hObOyiETu/RjlrvPL4KCda2V4xyylBGfGGbVf441JiH98Q3spsCYiGU6xp
UYft1JL5niXEybXGW7r0S6uEmLbIjK+LFd8TCNyHq3bukWOS1Fwk51u8b6uC2KuVAcOTNneN8Eve
SuoSEq+kAoDkujaNWovPx6rveqa6nQHy3ETaRb97wT55CRVQpJ1psRY5NvKvbpf8yxws4BDfECOC
4O6tlZCNZQFRVoz90nGCZcRH9MxTEArqY5jVfo1mtgy/qIApA3pG7SSBtX/vnLIvJ8Tv02ibbabC
NYroxqat066nzJydy/eLdEECoNQtPNAy4R8veirlgLz7mNx8KhFKOtIOMYMt7cAlScAGeLAPfFpa
BsX7SY0nSyJBTJhHtG9afCY+h5OTAESLh/7MEMOOM9oPZN29klMsksWYEzpS8gHmtPkOwmgYTSTu
5e8ksyCEQ1lHp7riuM/Qy2UZoRtlypsejJtNE6BiRg/DECHZ9bhpIAPLPS4/+lMr1qZyd5CAryFg
xqpWFSQcsKY3vWwk0YAh4MRc58zOUliLrwmE6H+9TvszT1W+Ttdx/+a0NButHQZKRcIBpuW06N2M
A8wVMdD2x6khewKO2NVvz+1hHI+XfeQfzvKTQeEs64wtUWjA4L8Hp8f2lZfx+ZMt4SyTqu71ZcYt
/RzwdW8D+GibfjPg/2VZF8uN/UhSCjo3KH38TRQzeLXzKpWafRd9siXEB0UxKb1W7+2o/Dhcdhdd
LDdOYBwJCYUtLonLZwfZyf7NdOxDfwgrL/T/k7PoYs2xjKswWbu/l/ZEtPvmkO5pG4WTPmTQE9SK
7E2OuX/On2wJ51yNVFQIKthCUYJT7hiJz3sVOi8e3oOtFIL2b0P/J4tCTGCMYc2WGhbrvMYzsz6X
9np/+Wvth1dPJgQo0SwM2xUqTCTKrVEfDPJ7wQ4ro+Dn+HHZEv+x/3yuMUD6/I3fFTN6NBnOtV4N
N5MKfb449YuanPVhuLps6h9u6adVCRiSJrRbhhEuqNf37Kx+5A2JiRvNH7RgBt+z1OUlriHWH+do
bCeqADk4naCp+H/RCRZFEL2u61Jyph8Re5MxWa1iChcdKyQHdrDBXtg7Q0BgLfPkwrP7McLf2/m4
3Rtjujqabc6BsQ0/rTryJZ0sA8Q/yAXneHydbiywqZsz1mM5KWQqSkxFDkH3CtpxiQ8+DmFszKC6
kSQVR0KLQZNrqDKPQmHNTPNDQsbvl51wP8p+2jQBLqJe6VQ9hK1w9rWidXJyQ7TUuWxEcjPr4mj9
OM5qZMTP7qxfympSNNrlyYDI8q+wQxcbT+NlnPR+wIp4FGBccx1Z/YzbUW5Jdp4ErFDCodEKbskm
3s+BcG3+CmIpt/W1oJ/e91JCepmLC4ihdKQupxQWtbL2TCt2sKmybyVZlThUP7R1qkYtbMx3/P7Q
Ma1aub0DaubF0xz5rOrumtAjrJkaJCdMU/DAMAlNhZqwNyWJ0yiFUyu5/xb/29gQrqh0qFdVrfL/
3QW8sSXcVd1kKlWMce2f6gi/eO5/qSOs/quaBXcPsUHVxx3UiEiojRqlbSXA2iBrBiemX9AlDJ0/
V7KJu46xsSJEMZNazE3flMh83Uy+BnqiRzakny+IV7Ggy5YleEZiZFVdmLj1aXvdVN+b9Dq2JOmh
fed72jnBMZIyzOxhwcei5q1ePUSGTAORvbRgEk1VocrJ24qIKViYKtrOhGKGfrAj/SZS9O+6aTzk
LNKB6OQqYiVXsbKuDWX9Nq+mZ631FVhpDkquBxiROJbdDP2t8GyryRVRkM1fNO39GuXIzI1+k6b+
ZKzfTKv6YGhoR13zQ5yAclZfo8VR7ALP1pIdurZq3KmufwxQQcwKXfOWnuXB1CnUSZl5LuzsRrMY
JMS7xKsxPOtWM2Rn1YUyt6vs26KZPtMmuymt0jdoMjsqHMEb66H3zSmvMN4E9oMhvlZjpfcStJM7
pOsOqtp800pMdKwRZJyj+G4ysx80sX6sS008NasVp9CUytWm/mppdTOwzNjTzP7cpZ3qt0W+unh9
VG6TjJGv0/hHmsf0EMKQ39oEtBvNUOGX1BDLm0vlOA7VH1pdXxXq4pR1LXGUl3cyPiMFQDFmUkO3
hFMdZulQKUYDlCp0x06PfX7Lm8Mb+w3T9LBkgPiYWRAa1sT7S9eKaWXaggBedepT4aeBqTvR4R3F
U6jystK5kjVu7bqoadg2gWasDnq75zFviiFHO7ZhcY0xWJQn10ueHS6Dx54JGzzrpoEL2dbF7vBw
Uu3J7lDi1Am+TnE19JIa6kusMDECQmwG/R1imyItXJPp9phQFG4j7WtEDmNfexMmBS6vQmaEh7ub
wGyJgBSM932NQ3Jo1dXtptQv48S/bGZ3szZrEb5Hp1nmYFgwY6wfaDngxK+ShXBvfR7IPt8t/gs2
C2ma0uqSDLs1IrBcpu/RCLEgC/p6feTOfSZJzMjWI+D4krTmQltYy0vtVGrkNo+j0+Ut2ykM8RVR
CC+pOrVsU4iM6jkcV7PFuy38g4936V7jVm7mtrHLFablUcu+K/xtz+K53s0OZmVhRZmOdFpSrG5V
/EBu0utljXAyI0L6JR4jFlURFmWp49dOSU7hrFROssomqXig+tIdnhYj+HUSFWsTWVjMysCVo9X6
Q99HV3llvs8M7Uz7kGAAOpE9f/cgdfPJRD11BBMriU2srso9rnGSjq6CpGvkZ67yzbY9Ln+aG84r
mij5eoT14jJWNfC8MI1CzP35x+uV2tZK/lKMT+a5fQzZuQaRWTm5D1eR+ebOQp+ZE0KArBjWqVph
bjnbPygH9PFo3dq2i6K6awYa9HrH+aAqTiXb4p2T98yycGvpVa6X3Yrwpg0gKzFAeX04jMe0ddgH
Li07XTUSi7tLVRk1GaQcTeOFYkGl9IzmPBfU3Kez6fRT6pjJ6mj9n5cP/O7KKG4S3l6iMpEFnMZa
P+E7TgGg5T5j7WdrVP6jCeF5F4Wa3UYhrnxLfTeUX5vh319ZKjFwKxITs/e2KZxuVo4ardZuCiKz
dsb4KtYGf4Y+5OWN2lFOM5+ZEQ53lXRWMxkw03vENYLy43iaDhla4Vq//S0/zp/k4Lj7cTYrEy6w
Jkqq0Y56VGuUD+uyukQJPcmqdk2YuooHo6oauthfRMwiMqxuwve/Mc+KE4NyyH4/QuJSOYDv+DUa
l/xzvAANfCzCCQ00Ir5TVzsuoyLBOzU9LY2r+dG51+46tAnPtwo0xyXx5g70q2RjTcAMK+6TdF5g
jUbl5Go5+sotCrrNZZHs5O6JtS1qmzpFACUOPoS6ldaFwt+OquGu+nA0mRL5pWEFRV/KCBD5LSzu
oUqobjKUgwxLhIcJnBDJpOJIxRMkGdkau4UVnzRthOBOPXyFNtwnS29/m+ZSJgL3svYKP9FRhcKX
03AeBCTsqk7NDAP+YtyhGBVkN+GxOZlXb5G5hCHUu2wMJOsmsOn53aKx3gyjheC9hzefPhW+lgYS
39/zDayBMagBmga8/7mJbiARVBBWfp9w5ffpk3Xkgwe9TwLrPJxS3GHFZ4nNvfO2tcn/fBPvWCTV
lQgTngG9V+6MIEdOCCSmmH8crl8pRbNnEefb5gqF2EbxyTAZw7BGqYlNvIvfaT6P5+g7y1dumpPm
pP5wpcvu6X2Llm5jVAZXl/jp1r5sk9ZmU4CpZBVPSy/3Qi86qIfyQWu91sleQX2/w6hjqrpOEc8b
lJpUfLhMazqUJI/nQLtf21PzW+dkfn+sDQeAzdz+gQX1jeyWfiR1FM6hRvC8xHy+aqM2KzhpTmiW
5SGbH9Wgxg+kAjl9f65u1Pe5c60FxckMMlSK4sOX8tqoHUiJyg/KXsj+7EeIF1OYh/3C8COaBRK0
Njbc4cnTEdmLQw4hWgipF98vu/EO2GkEnOEMB8fSNBEFVhIuS1/BZBF/aZPIrY0zW65q8LdctqPt
uNIzQ0LsYE8RUekKQ2g1ij8ufod2SdPp3OxbEeEDp6fs/YBBE66oPV33B/0wP6zxvY0BFGnOeKfM
BGrmzaKFp9GcKBkUKe0ZBWPzoEGLACQuR/X8Spq8nbcEcAL2wPqAjIl4TRqNqUyjqsxBaRR/kHwO
nXYAGZVRrQ5O3lnPdebFTVV55tJ/mCGSZ+Xm93Vsz50WkmDJ6EOvqvf6YE/XbEE0ZHUkf7j8dfY+
DlQpgaAIICxDfCuaOdQzygg/UQOjUwZuwlHWrrJzzyHnR/mJJrgKxF7IkhYmSCJggR76E+8I4Io/
/eHfqyLgLkM+BZzqlk3BtPEclDszwdhbHC0BY5M/2mkwoMfDMTNyCDM5U+zutlGklzUOyi8YnUyd
Tb02FUvQ2455LoMKcZ0TXauFk53UB7AeuZGXU+/yt9pFCZXipUZ1CrsipbAJp5nHqVwe2wJKr7tB
jvBrhi5WTkZaflJl9Y8diNAppWD3AqkI1cXLdQlNRssQ8VAD9jS16FwjVw9jWwdNKLvH+T0toPAz
U3zDN3dqUiDPCXo6PDAm8rGci8jTqFKi0S15b3SFh6SZq5nsup/X89qak9NV4xHT398HtYlkv2Un
Pnr2WwRXWhOtsmMUlwJdL7wB4yr58i5RNUSEX0f2uYHqUVV6Jp0l/Z+P2cxLe8A/x2YPjHiatLmF
XYxc+NA41XEVzFBYxcxo5ieH3g+dPj/VIPScpIyeO3HUszULMaHWqW3R9rDNKURvqNt+VY8Mw3/g
EI0eOyWkFndw4ZlF4VqYFd2CygScy2rP4LP3QmhZT655ng5ICngU2suJmy239iG9ekXaY+cF88y6
cBFEE8ug+ID19h6yAU7pRefyiPkrbzkap39/bGHLsnjvF0ZAxAgjJGY1LCZWqlwN/uLHaIRNDsbN
4BHvNdzt+5/yyZwQSyxK2tQFgbmp/W5GQdrd9q3kub53jz5bkhB2K2atmSmFjT6oT9Rfj/wJ/bOB
8y2SSHiPbfZPwIZOtROK2Q54ylK6pHg39IeaWK7kK+17xNO2Cades0C8PKiw8oaOuV3fN/AI47Po
uHsF7zO7iqUMxaUAQaFb0kO6KNfrWvmVZjhDflj6G2u6XYYpciLyUenRsM2ccFC+kPxTBNrMtZhP
cZd5bT1Jrhi+lS8gCPE+H45Sbfz/OQTRYSxqm+BRqirfchVUc3YhsbB3iSHEfzIhnPvK7PW+nHkR
8K2jgdzhLy1K2G0ltJdEWbCox96i6X3m82jTytBbxI71QSoVvOtJTys0+f2ywfG2UGLVqGHvhSfJ
+y5276qNLeH10tttEVkTbLG89qziiD5xh1jvDB1IE0duWdZOWn23NdkbeHeNlqHyhlbkS8TQttFU
8FyXyKR1w3sNpJbVfO7ZETxWXoPhkKQtHNtimM6C2nMy+peP6i7AbWwL92RblQ36Z+BBXRIfMnD/
ocvATQvZw2Uf5DZ2hMOQq40NVm2+xs74MkdXZvKRkrsx/Nrkw9laF8fQDDA3Dw7kpg8pKCwuL3Mv
W4n3N0G1Gf9D573wbSNlsGplimaEe7V+zaco0EEBHa4Dv5iH+TNeha3zlg52E/Z0S6UouUKjRTgu
Y2GSvFMVtPKsjZtFoFdQdefy0nYeRjBhqQbRwd5IxXZoEiJhrZEYYyHlbblYXrfap364yvTmtk7v
EebLtnLPXbcGBdAxszgZxwYGXxxJ+Zw8v/sEuKF48VnIxjLbfFFRwaDi0OU0w+J+qrVAuOenWssy
PKq1YKpQsrwd1AZcU7w6wFyLq1JwFKKQJm1BqAJeZ4aQ+QOzZUeOu/qLNW0sCDFFkbDZKgZYqLP8
TJrOaaYPmnE90fogJSzf6ZDjuZ+n5fAN3uCnAZ7quWxh7A0fa8cxntniW7uxNc1612hjPj9q95kd
b/EKuADCsAb5OT1cdvs9RHlmTYgxqtxK23F5XBk7FNqN7hVQCuTtf6V2I093cCC89NUEoFzjBH1x
FhY3xkXsFOshMXMUnvvrWVad3fNAsBsjZY7Ht4bU8vNtTPBWSyabV03tO5X8vtSy5wL/C8SlmJB7
s1HeAG6IMfQ4kyRs2xLZKnIz42FY9196POs71XSZ8nHW7rXcloDUns9vTQo+T7VhVJN1BjEDKWxH
n8vDsCg3dpITZ1kNJ0kGmXvsOSPaTtDnQpAtZy9615oRzVEJXO+xrEL96tDE72b3lWWVvXQripNI
S6HjH4lPMd2qLxNb9B5A3/nREeP9VzT1wuPgzb+17nLEXNF3+v7yAdhzk61FYUvZhM6aqgzxwh10
t19/D+NBEhvsWWC6wf9lVH/RXBOVVVYgmYrHT6k57fwQQRX88hr2DtXWgogYbQSGF83G9ajHDhJy
npbWrlq8o8Oflw3tdO8i77JZi4AWmENf7GlYVxCu2J/WsTvlQ/mxyPWb2YxDJ6P4z468kEZ3KZO2
ie7dYlvjAna0bJ07HdrI6HDsfOUHdTGy5Jq/64fuY+lngYzYftcZ4YsIOpDBYy9DgrSCGmgEe+kp
PON++Yb+q9HpnepU+uWndkbWfZAc8F1f2ZgUgoIibIswrBBfFXXn2OVpZTJNvR12LHzCjQkBFxcC
tijDwhFDe9F1gsfdb51bfOvBk/6QB8yDLPNDRd3ectHhKO/KvrxAoPNzVLaSwo6jaFyDuq0dME+0
haQy+8hnJMLy0/oMEUKQKVNo1WEL6U14M0Jul/6mKu7ceujNGb6BpFdJnJpAY3g8lbjrOOdMMrpY
MhQ2qeGn6PE8EG+enf6BXLfyfL9sBwTAWVulKesI+69Vk7vo2U2lU28pWhf9u05bd1dorHVju3aY
Rty0hFhFPTho4MVrSgJMe+/ejSsg8n3+MQpba5OwxGk2b6Ab+XPoMPT0m9UNHTD/v2LGhS/u0scR
kEpBLorMET4OOUO6gWLItoc2BehbIogQla4sCt17rzxboYBXMVS518EGMjYo8viTDyUiUF0HTHc6
b/aNxF0zp3dfMVO2/5VtJP4ttLuhDvx8a424b+asRyDKx+UKzBCPeCRlh9pn1Cee/QB2/sqzJSyu
/C99ubtPRgWA7JjJxpZgd5cYkg7mOet1d2GJJ7kEZGZ4lLIJUPUwq5Zs1VGIxZxNzxwtQ4Ra9g5Y
xAPVr2K0qKEUa6aubJRt954DFiM2QAlAFbt8k2itWpoi/Omr9l3aVcd6RFpo7jzDVCSBz16kxTam
BCAmQ09DrYMphHhe1g5+UhGnDa+KaHXMSdbwuestG2sCJk+KCkX3CKEkMz5qzf3YfJJ8sr0wbrMc
JsCuOYVUq+IZzXxF4rBshi4tUiI1GGPIIbEZ3PMTjYizzvdJen/Z9q63PK1NVBqZ+ilvw7xfAyP6
NFvv63J2WPnlso39/UNohbY2mBIbV8oZkXHe1XNgNr3XrO+msX7LxYykx18WhKO1Ri1VkgQWesSH
1Oz9aaWSKG7f5Z5MCMfKtMJ1TUgFglPlbsoGl7EvSnGy8LJlaelf3rDdj4L2SlRBTYOnVJ4fYbC8
WUOPylUwzFAO7JiLgNxttFayaztPJANvB0xYWKqGxnJhSeA6yucsauYgm61by4bPlatq32W6Grp2
BKzI/o+0K1uy20aWX8QIElzxyu0svap36YUhtVrc951ffxPtsZuNwznw7YmJ8EyMbNcBWCgUqrIy
a/k4jeh7q3R3foVbT3YDaY4MBI5MsUzO5eOoMoM6AF/sElSGLRuzPZnJVSPTxtaz7iHB/EID+CMW
7gZB7/aTKvieW/njp9VzMaQz6zmUNKxe3k3+BL4yfT/tNZd+q2ziypjVEr1IN77qJ4NcGAnTJJ1N
CoOjrtlFKTvQ/rPjQhcsjP1u7pqBGQ31clxs0NxjP2MV/1GD1JJCgplCq3B1lsYtwCq3MQ1ckBrt
4iS7p9IouNo2TjhsmhYbQZM1tJU/22xzU6rqqMUJj0jgSVo12FI1i4Sltqoh8BfWZkBzRyUat4OT
laCmZKEa8jER23jmjk3EiptIm2v6MMbTgChUWkY9gLHa0J2WEFsRETKJLHDHPInqtDcMWGi60Zaz
nUpFFeGNoIUNA9rA1LBbJyIfVrpIUcDiYh0ZyOd3+UR/9Yvq9Hlyu0SiTs2mgxtUIWDNQR2Eb1IF
aRfm04wQWXexFy6BWy3SLqCZwMG33cAkwJipAFSc9JySQelCSOoBgnKlHSlqfm650728cUc3m11x
fXtzXSt7XKQwkqqXZ4J1LVFhG4ZxUNrMtmrrIIiJG+m3rqzscO4NSQaTDsV7RGID38DI2sy9O0f+
IoJsbY2PwF2Dlh4pYQ26DK1nHa2fGKF3U+dd04e1uUT54fug8klk+lgf354wlETPIwX7iJkF1Gql
a2id+rmje/ouKr0s95jwTHMUQ6oFH9BgG78KiWMBDAwwRZNvkqd8PhTLIe8e/rePZ3AhECAcVSuY
8zNmEcjUO5FroCwcOl/UfwJ2dbWVLLSsVkRnEvZWhRVpIKD0ZeDSov8fsZrAN/kXUxigxFqzM/ch
OJVeKqC/+aLg1OflcflcXEuWHrGT8BdTHfQtY7Rg/3r6Al4j9pCtxzaSU/C8Q5QNExG8b4InYMoW
5iI4Ddou3JMWlDsRur4zuDK8r8kMY43o0mkYVqQogHPZ1wJ5iLxXEf3TqXJbje71YbSJqlwGM9lZ
k+CG3lwgsgIMfACxQBWL21IE5qWQVCxw3SPxGPXNn1moX8UiFX/S18a4tcmFkuvyBGOV3qK/RF0F
im3ZY01Gu1e9NL1SslFwK2xdpuDHhxsibkHWiTt/EqrVaVTDZNEZ6HMSQEXrtvgpOOWbVt6vVBNe
QvmuAtCVCzHZLjJNgDF2cs/Qb1Nw3DJ6MJV6jZPtaOELrLJE4GQ7V1a5+BUW1QAp1AZ5D3h1/0NT
Fyr/kqZuK2cgK2PcRqqyFCdjBGMgWY/dsuzuK3TMocJ6U1v6dZqKmhhbW6phrkAGbBx5K//YqSfZ
GNW4Rw5udg20X8vrVFsEVytzbn4D1za4DSTQASxnqYPzY4xcruurJjFsa4gxpS0cGWL7c2KLvW0w
hGpoJv+qagoSZKRDDfUvrrBE2jHurvCScYW19T7yRE3CzQ1E851iOERTYBE/aHUXKFE1ZBoLlkZU
LXag0MiuqkbggyIj7M9XRjDRY06VjEySVG/h9KzOAiyj6N/PvVrkLO+HRWWZatt9iwx1V8uFIARu
m8BcCaGIf4Qf1sE0YzzKBpygsyIbwwq20vwQHNSNRMOQLVUGnthClOVLYGZihXMYDXjiRc7c4GYG
6T2Gq7TRlqB6BcTb7M6x1whlJrYqqZisB+IDgQ9vYj71zmkVTbKqAPlxlJWH7nK4YUMtAzlo9uiW
UCUHUaK4H7Lx1Fw/4nnwV6jGVaKzR3xWyXY9POZ9Ypu1b9XHAejmOngVbO9GHPxkj0vEuyUy47FU
UYN5z7E+aMe+1An5ZIrPxQ0aG5IOU0ae2or63dAFvrLlKusCCPf4y1ojVUhDENMn5RiDBN7u9Nkr
giJyBLu2EfzQU1JAYI4RLvwXd7SUPu7SotVwGWtZtjPNcbEx/xQ7pRJL92YHfoie9q8D/p+qj/dS
GFwUU9m6mqY+1iFhw2XJXtfREIqj9o/gt20Ey0+/jf32VVhJFyPMSYHf9mVK4g382yeLXGoymmkb
BwQWuxdW9Kki23ooLw2/exNpv2y9Uw3dANgJ/Dzs/c2Z6uS+UPUsQDTAgLaue2bq1I7kQTHaL4MD
2X/hIvhkjzseCx30NmODEzqICdLqMiKFff57beR1nyxwpyJPlrDNeqwIZ75vnsautIdgcAb1m9kf
ovFCD1OBxY1sBBYxZ2IYQLaddGoWuZZHPcGaoCZiK9nVGFsHU7tPl8I1S1F/d7MqubbGuSORC0x3
GVgf3WvH5RAf/9LyCC7E1cD39zWXJ3xaGecdS25oaaVhZaTOnCSV+kPT5boDDMmRId0np9aHyqvy
zFmCehf3auNUeXov6Vpjk7nwhrxFjbSwML2LgGtY1a6bjGJvJjjQQTd0V5E+/igU6y43uhANw+qt
SjLMQQS5SwHOso1K8pQB847TDPPWuJO6DO1MtDWDEfzVtKUXIUZZHMDuEJtkqNNrWuoqCOyk1t9K
ZXENldzXmQHEZjNc17rx2LbLoYvy5QKcfy9hk/6eGl22g6ig+2aA1mMhfTPlZnw0M7DsJ1J2iRz7
ch7lmw4UFO55V9168HzaX+40xKDSqVCXZGBIxiWdQAbW60c7w4UIalFbus0GQZa5eTrw+lAZy415
SqMClspaapL5XbNY2bMBjAgquqJjvu2lKztcNjvK06LIC+zotuzE+9oJPdNjY4fyvtwLdnHr8sBK
KDEweMxQ2J8DdNFZFiZnMLcEROIuvki9evxmPSy7urTDWwAtdrqbxTYxwDskuLfY9+HPx9oydxa1
aIAejJbNIAkhTlpbOw1pFNifgAW9hHTQNDycX+pGegjsJZwYTGD6KZFPTapACjWTKdjdE63FJFgt
iGWbLonJSXg1wFMoyXKbOZuymZuUBTM/3EsBE9F2o+r+L8BW7I7gRvp1flGbvsLqRATvAzglPwgc
qFYWhhJ8pfGLgyXhICz74iI/vKudCT2TeR7/zdbW2B6vrvMySOSk61OcgH8oK1kFE8AqR1yg33LN
tTFuNztV7lO5jGffbK+G4MdCXlMdg1/B8rXP9rGHnCfqTWLRhq3qryTl/y89KFoZdzVMk1X1TYyP
JqHgXAW/gyRzonCyDbS3/0f/4KJkF0KPaGyxNlYWGq//VqQcb76WUpsYzEHdUjZMiwcdK4ky6fmM
UDJpE7hnv7e0FISMLfSUsTbB/HPlfwABt6rKvhSjbi9lT3urgZxhrDGMxHd2dSf3e82RRi/yhFMc
m86/Wh/LdVfGq1QxF0jvzUj3ZGf+mXsD4DOLE37X9uKn11b78tNSuaM2KlPcNDWsoSSLe9xBI7rw
h/3gjG4au/Qt/xeNkM0QaRgWeMgsVrHh0r8OU7KklhCSqxRtCel2SUQ05JsWLA0sjLKGfI/v8PWk
AmUhSg3+ODf3kyT7SSDi7GBh4SRGfZjg+3pNF6cJaBNgAqMRUfFo3FZUZGMLiQkXNzUD4y64N3ke
ulCV8nbQoxmkUJgakqM7SEtVdlqHD+ZQvynmiL4+7V6TXr0C44/gGGxuIooP4MXRUMjji5SxUQZk
UlkeIoMBV4/tLng6Hza2snKGnfrbAnfOzFmD9IgGC2ZVu2n+LKeyawWPTbFXa1HJlR2bk++1ssUd
q7TXpMiYsJUjHex+eMzq9i6XX8rgqohD8HlNuyHfK+OuL69mY2+FiXt+rdtX6OoHsO1enesBc+G9
FWCx68q54nyRMx7HC+RajFvCohZfx2kaQjt1xKk+qXAI4Qib2cjKFuUgGKCpTbWaBUs2wbu41k9l
z1hJMMDLxkwlV5TQbR6KtUGu5KHkhTl1Jgz+rZT4H03s/31pnH/OCzKteYCl//Q2p9+r3mZzFPc2
t4LKemmck1ZFEaDhDR+Z4keAZhbrPhGxrZKtQ4eQiOqFRYl1wr8xz2kcok8FCgEdihoSmVGRsYad
EaUHmpFLa9BfehUpXojqrxOWSWtrTfark6bQjhoNk/DZZVSNN4oiebpR/FALC0+iZY876zk3S2qP
JfF7QxntsB+oTcisuYE0Sm5RJpXgTG3l9uulcFkHYYIaGDue/bn6Lfc9iLMfCnT35r0Z3+f92/kD
vBUOMTYLXgLwScgngJgIOthToFUzmGkweQf4GcYcz1vYvIzXJrgMsQ8JcI5tPfvlH6DDANlm1Vdl
t/wpnhQv8ULX8M5b3MgQTTblh6knlRF5cRniaLRWkUGZzq8UmjhN0u/1arzPm/CQ9vKv87Y2fPuT
Le5jTeoyByggYv9a9S6vb7s+9KrafP7frHC5RWBoQ6dGsBINzaVGJ2+GRKy2RPZXzDByWI3RCvPo
KC3uYvBTYOOodUiSytPwXOgrwVq2Qiu27MMK5w/jRLWw7PvZV25YkTFz67fJZrwblj0eyntRpfFd
9pW7Iz/Z49yhr/VwHFK2qj0jDCiAHaFevluepbt0V+7UX5GrX6SP0UvtDPsWOBnUO79poEkoHHIN
wspdc0UP5m8gAOkhcEqBs24dD0BXAF9RVTaZyneoOhzOOVWxHfPReOw9GT8wSR3rFlqrh/w2fBUP
OG7VXj+Z5C7tVmurrgA7tQ8tap/NolS/Gm9xNL/Zha4smGrYar/AGuhdqAouKiAIPqcIclMmgBMO
CM1uNtjzU7+bfpEHRklhvTC+rSi1A4dcnXdl9lFPPvrKKHfJ5Wll9vECo+nyI4S6+FTZAZCvBPU4
UvrnbW1hdz6tkLvgMmKyhgX2c3gtYjt50F/CveYxtq3xNXsiL/2ABri4pL19klaL5L5jFiMm0AiL
BOvT9XSonRx9NMzxlQfdqcAJJCx4iXaVRcNVtkdrRks3YaFsIIEJxEPcUyqP5fwyOH/RfUyomVZe
re4rKNTtBfu8GWxX6+UiR1GDctTMsd4MfKoPTQCikWVvHIo9uYGcD4TcrrNjfKOJHJj5yqkvmYyd
GwITYAP+vOomGeKkMWBWubF2ymV5NdivXYa5D8ZkJkwEN65/ONM/1t4TxdUez0lWNaM8w5n89A6D
PgDaUKd8NO+0Q+8zyuHkB/0efct2omvzv4SFD8vcQR1NBePQ8oLHxJHRkAQHHaAzMAXZDGInAipu
fUtkOQyohcIbgIqfN1VS1VYBUSl8t9YvIYD7NiQYaAlIdzjvNO8POv7rrQ1xTjMmVJ5jGT778jRh
pCpylOfQ7p6j5049KNRt859mak9H4pd+Bna4i7650Axh84SFgHO/gruE5HFMi4WF3DiLIdpdhb/D
XgabfPDcBu2xSyQXNWsvaetvyojuRtm8oU1wM0Ta7/PbsfVgM4GdV5EmY2AJMPrP+17naN0m/fSV
R9RGbglTGrJxAkMgtvhsSorVJbXqEf7ULVd5l900S/qFML8ywdcrgmFGzQmqpn6gF68mxA4iRbnO
0vw6SvOXxRDh4tkvPvmKHyvi5QhT0gEyPmJF0zzeoaK1uEs/vpFFvlta8Mp01XNbVa/VIFrm5g2z
Xid3nVGSSb2MPjjKZ0xyPvaqjgVe04PMwjVYH7xxv1S2VghDPjsd51bMXW2EalKKqW1scKN6FtQV
6uhCQRvM6EWkCJvhZ71G7jZDdXLOlgxrnPp3eQJLso3b6BkU0z+Hq+RKEc3FCDeVC0ELkeicNfia
1pWxm730ooBU9XUFaMp172poGCVX6qHvbBGF1WboW3kRF5GkOdPkqIfTmvTHlF7JwcEUiu2IbHDx
Jo7nvKtlbKZsAosXDXvJpB5YjQXIpK2EYP3NuOdPkIB/GqMAeNul8kEyFptmb5EFOdr0u2XGgvtf
EE90Lp7MsrxY0ow1KV3m5VFzgPqJKwiPghN+Avzu5MBIDNhovcllB820HgZb90oGUfOsXwTN0QO9
jEGv1l70gqey4KPxONu6C/TRHOAYkWE4SpfbDW4pCKSfX6PIChdLGtBOjLKObxaEtT3pMUbuLWeR
Xs9b2SpoIfpbBKTFKPViyuJz9CdLBUacHpEjOsye5ih7/VrfGX4k5AF51406jVEfljgnbGoTDygN
lgY/ue290bGgT6ihl70Lj61qW7+je80dPN1Rdbe56i++dJ4BHgKVhmYBtsw2fJWxJSO4xUgA+9Y0
y/aoSPsuzh+gLCuS/Nk8ACtDXOCgvQQNwVyefTUsQV9gHqI5/i74bOz+P9nMlQ3us0VVZqbo1uAA
BM2V2QBQ3lVQcIuD6Fek9JdWGzgYzdE8K8oDG2hs3cmkrPYFv2Ir5bZWv4L7pHIBOFvf41eoSLmh
JngRXyXPyrf8oHrzvhTNWm+eiJU1LrCUY2DNAbM2DuVukq+roDlIuii0bMbKDyt8SbkZpHKiEbMC
YJU7o7j4F9tpcMhMW1NcUtpj5C7w03810iLYUsolfrGaDaDqhfnhVXkdLvNjvpu+NX/SBwI6ZOFL
cTPfXS2WCzKJ1uV1puNMpH/in8ZR37NxgfGl+DO7pSsJmdsEX5Dv5EtWSK2OwJzUNseyPizqvE9E
HfzNXGi1JnY8V+e8tAbMOUMEypfptUxeUjrZQ34cA/KVa2Blh4snS2pKkc5yLhIru6YsoVun+ppZ
HASHbPsb6SAJVwgBZw3789V6OktdgllR0buBOmNgl9Sp/MhvLqCWl1p7cgkFsD0RzSluf6kPo9wm
gsWZptkEo1ZvuZ0+eqXqhkNrC9a27e0fZrg9rAk0f/OAoKoGSsiD6TPxehwzerV4pS/uOG9H5g9z
XGQOzUyNUwmuEWYgEejL4VbqREXgbff7sMFF5pZWCaResKQgaJ1sAtHqnDgzBu+Xp69sHiMqYIoK
gBVylpDqp9mIyjbqg6PHyOpLp3lGVefQ7cJ7kTr65tatjHGh3phLsJlTGEOJ1BsH8lwZyfP5BZ3s
HMZeQIODaXHQlW9IrGW1YdVVYvpmLjs9KR9ig7zIjXVdzeT1vKmT1XCmuNWUWVVNTR2bfhj2NwuJ
sXddG4i8++TkMivAGOD5bhFU6znvzrS6TZsBC9JtRmSRhEhUgWgHH0xUuGQvJbYIwHFyeXEWOQfP
MYOFxBHrkueO2KMRXVdT+yMF07RdTtNxnkRkOKfPQWbRxEwXBuGhjcdXD+SsS4JGxhrnPLpLp/ZC
GqzLXqPeYtJjral7YF0O0MPQ7IUEjhpre0nqfp7/mpuO8/Eb+PJCVlaqGrb4DVX8iCExt+2Rys6T
O9DIPW+J+cWntOvzavnKgtKo+YIeqen3afE6gQnQNrMZU8nafRxod12BXg+CjKB6sumsq+Vxl3Tc
zEWdhzCKqoU/kOUBKumC4unJe+p9XejXg9sC8xd8blxBOxR6JgO+oj7d9Jk2eyPVLLvtyAPBP+J2
cQv4liUvtip3uXd+U08L5Mw6HgYECJIN2GKBWZA57UsTKdfsgE7JqXfW9wLZlo3pTGSSTSKwuLmj
K4Psz1dXagEHaXsgeP0hm3ubjknoJJ0uIvxkx/vEWSw0bLF1lKg8hoWoCcYGk8L06146lsroynnx
XESi7Tt9WL1vH9UoFJdUSDhyeXGvxOG06Jn0LvAEWh7bXzrbnC/L3Tx41FmcxctdWXGG3oWQx31y
lYnwJZsHEAJChgl5nVNQaDBKTZRBttCXreiqHMHv1at7OR5TZ8iSJ4G3iIyxP199vDZDim6VBpIF
DOs7Y5OPNvyqcYdUArWYRp9Aq/9NCqe7Hv1LOx2G0lGnqvajJGndPAxAr9YXb6YZLc5ItM45//O2
XAuaEgx8u4V+qaIMBH3NiI/eRrBOMNM8RLJQJPSdZIx3LvTqMCUK7Qf1RMNi0ZeI9mNl+lNbal4l
K9dFIt+aSfAkTdbvOUx2g17e6Fnl6/V0EWV6404jwM+m9CtSJRPRuGjteJyjXRiPfzACuDdGEHEv
IfWMJGqcQYneAEDx1UZKoQE7oyM3ZU9LEIDOqqm92aihfz7plV3DH2ypMa9iyL2ROneWRPPmkFRH
pTUA6DNRjSzkBpMPEFsAd0fylEKsNa0jyQHY4XqS01vSgtspJJHXV92hyQy3awD374AD6YnhtXV+
JNbiKBDEtGj4Kxnq5yoLj+mc3iQjPfahAnYv3QLNy3hl5NkLgGv3ZRUcI8VyioTeFkb9kNbKLQgU
/dkq/kjjfBdHw62qDqof5J236JqbJsE3VEyfQC79PS3iCpq8oZfJ3c946fZJpJlAviX7RAvcxsoe
erW4LEv5aObhY9XpVzpF17KnUOtsUVpIIYBrptI3GmqQWhniA4Zo/pC0eTvvaqdNAhx8PECYQNIW
KiTVaZiUWYcsZkYpVnWH1um/ty54MljULEZRPrMV0JCbIaUBjzUEdLiXiBoqtG6rFsf8h6yg+aSC
tKIM98Wvwen+aP74W/kXWnJbVy4hBqgHAODXAcr7fNzNNkilucci6VwCBlhk7lJZ12qGniYe6oqt
z9UDSTtRvru9uR92+QYfhClAhNrhSsxI/kRC9S4yK1DTU4gSQ4S5LAm0MVrjqbT0Z2kBNFeKHgSf
d3PloCnFFKaMv/KTmFIg10tVzua7XIPmFO4w+PUbjgqQJfkhTqBHJX1XbrvXKPGSR1Hn77Tuzrxr
ZZ7LkUmygL2oW3BJglqoOkSAahl4ZEh37Xdzp3jTdOiujuI32lYqgmQZ02YQaUI2wjlZp6llmEcI
oKoGgta0ju05mr6ReXnJzKa1Z5neW73qW6T6fn6/yclj9H3BH5a5rKAjbd9MQPf5Wpn9qNGCw1s7
GKFQJ99Uqrkrk/imCXovm5YHUBp+VzT5B36NjTZe71QBvgfq7M4sG5mH+aHAq8HYjlGlqbX7UHdL
o/JQtZ4F183WZQgNGAQBA5w11jvgbnUZzgSXoAwVB39cai/tgBmPphdrVI8x1FsF53/raoPsDwOH
6LoBfPPnk6hVnZUHoWL61vg4xrIdQX77/CfY9PiVBe4LFMFQWhGFhdIgV2UIlsgceUtvQR2i7PAl
8JhyTPB4CMxun3U81RDVMNlyomxUj20b1Xlf7Gaz9Yy4fTKKpHOQu/lBQo9ShzO3tDXU1vE/gNh9
oNT8dn7l/+UngEgD4sV4AfPvKGUMJDPGuwnqGPpxyHpqV1niSUvpN8XsTFI/2aacXfV9ui+K5MYc
B8ETYPMlB4Th37+Af0Ut9ZAHSWRSALCsHWAqO9ObjmzQ7N8AaTdPOeO4kIG/BlUJV7uIBqoMhYJT
HmbHLHuhCd6HjWIH48NUgPA/g7p7I/uCPd484CujXESr1WbJGl2zfOMfxhkJwnfqToMSGNjSRGxB
m4dzZY+7upYCRbS+m/CqQjvalvUqs+UifFBb6ThHrSTwYoG192fCKhSUpJoKJcZ1gTlMd8jSQ4Hp
L0sJMZElgm2dgsVYqPxYGf+0wfHU0tDC5yM7+Zhfjz8Zb3fqhIfsaXSLOwxLXbUCZeHTThVnk33d
1fqGQsqUPEuL3TBXHtVvaHllLpejZXmJ3jozcYoA1LvG7Xmn2XRURgYKnWG8wfnqaxrSwISmMX1X
SmQEqyCHBgBPVLTeTK1WZrjIF9MsSLrGQATKl9dZN28tNdvTShGsZtNHmNQkSIIgL8t/t6aJkjSP
kNTI6fxIWyNxUfJz9W56bXL5cH7nNp/1gHj/Y4z7YFkFur0aFSl/NMHOBW3LkE0L+ujU47z5wYUY
wr55Q60scjdUlC2S3iYq9av5bQx+yI2IHm5z/3DT0ncFjxOOihhvbUVvccYS7ZV0r2Wgu2mo2eU8
7s9vnsAQ34WKyyZWawJDkqI4ZtDbigz62xHA9kqkybu5aR9r4jtOGLau1GJElOot2QnN6FEP5Lv/
bTWcJ2iZWifJDLcrCXhTM2O5IMr4u431wrZoJqq7bBVBMevLaiGgMMHE6OdAsdR1W6tAtPklOPys
QHeMLtiVdeaV1rEe6ZcysA9r3KVSSgWuMglfaol+GvMRL1LQnAIil4hGb7e/04ch7jaxSnPozRrL
mqTOVpXMyVoR/m3bxEc2yaLUKsQm/YAB5XevM8rRruLkV21Jgv3aDKirjJV5/sqGXFlK2c0yPBvE
lXZioEuyGN1Vq1s7KYSaY7AkYPwMEi8IKlGUPR2uZHcIIHUQgMUZhizJZ+NF3mGwE+T076Uy4rRO
VL3Pno+j09mTI0XQY2XSfzUivJP2/vljsJ3krcxz58AkbTtnIAb1AxCY1GFot9WfKWwBlPXk4iIY
RqdvNTtOKrsqROnB5g2DVAuXDBQ8kXV9Xjoerla0dKjR5Wn0YE70lvbZgxLX9+fXuJnCQ0ecshcr
AIzc4csiELGYMYl3hfo7rNM9jcFXoF1kmm4DxCkaE9xe1Ic17vBJ0J/thqShfiubeJODnap9ALOl
e35NmzeZito0MVRQ/Z5MXBRAMakjdFj9yk1t7ahfxuC1DCCTHDrGXtwm3wpga3PcETGLlIBTFxXO
HMKqUwS+ztGd5PYQSlCH1IUP/a0TuTbHf7KimqG1B6+cFLv/Mzv5teZouNScg+S0rsWY82uUAO3Z
zYEJECGpNxerEGiZQyUSFT/OL0cQDPWjMlJfr4wGTNHjRQaJArMhT53pdEEheuawHIAvnKKT/rc9
vq4DtGkk04JlJWC0kSDJ3I5XlrsMbnpQneoo75f++3n32brL0R9DlQ7rQ+mM29+aQBHZYiXhqc5/
Bxjq2M3G/K1SYp+aoSlgCNtMzdfWuCNRSJ1RanOAFO8Y7xfiNTEGx8vQmzBVrTupn73J+lXiCPnL
N9+PKkp0gJPhIX0KWZ5xIUdZh7MITN5Y7nJA07sjU3poDYinCGP55odUZYyP4T/GKW45nKZiCvBo
135kB/OFjSjlu+wC0nSLN+wiL/C+8BkZBF5WFDwS+ScrpmaMlDZxvJNS+WKR0Fto6/j7OOuhqy9m
sz9vbSuyqStr3Gec607prA5vVc24bulbBS2JTMScwP4dJ0dBNVDKRSaLdgX7DaurOLX6EgNmceB3
lXVVDJaj9OWuMi9JJjtpe9PFL+fXtHn/IYLiEFAIqJwgFoo0SCFnKllfGUPejGoghddYVexUHyOR
ra4AATfS2kKaPKOWK9uolQuyKA/6GOYO2iO3qW5dRob5nerdo9mOt0u75LaR5H/QXwKTvJYd63h8
HKwM73VyCZIsgUttb8jqR3KRvqnyqFxm+HCLkbfh97KXb/Vdsif79N48nN/8zSi0MsVFoUrREmKF
FiqFVad4qpXe0lq+reQO3HDp9HTe2OZjHYgH5HkYKdYJXysE/irPhrqmgOCT2lPkcI8qJaaN6E1S
BreYX/zdTupdn/WZPViFIMXcvq9X1lmeu3LsOB4Kw5xVFHre9XmWbsW9G81QYxEFo63Eeb1c7iQ1
YWqWrVZRXzVz16wwb4TkTrClLDc9Oa2rRXG+Yuq9GSojTmtJpYewA0Ymj0Fu2mWvpC4v0bbZt9bw
mDSTa+ThDpgPEVrrndvn3C/gXCjQWoxvd7Pl0yreoed61+m9o8cYpZUhzK4lBxSIocmKC0fpIeYb
HJYIRCVKDVYvck0zFDRixaUJ/uYsocDLRWgmouzixEHb2XWtOFYZvZhh+laUuuAFKvpAXDjVrRjE
oxNuxdaMXwNSfJMjdX/+A20fsA+X5xKZHrpTC5QCTV+BNlqZvAaRbA/zz4GKkt7tyPaPIY0jPYCI
eN6qNdZioElhy3IBQGx0PabWd0knN129/G6GprHjKRbgbP5LuPqwzD2fcjk1jCg3LLAIMSYtRl5p
Qt6T0YOLwL6bqIbVkdK4txKprXJSDKwyB0Qc87aqW93EtY228bCPS//VQD5aulVto79f1ICq2MmV
KJnavIQ/jpzGUpBVHFGySCapPli+FD5KzUNKO7GCwnbetDLCBas6zWW162Bk3mlH6GPmmHq2Lpk+
ZtlCH1M0nilaExeqZrVEQzWVWNOYhvbQoE20GNDpyZpGcOOILHEBa5GtBmOvWJgcF76chNBFy/ax
WFJDcLY1LiwN2pB1LbAxvvaNDYNQzUk9QAd867XuvAydcP0gCYrRm5kTiLqBUgRnMTW5I9hI/QCQ
RGj54TL1EHUsH5QKh37IdkQbZEhA5xdSqwmKt9ueAogdGNdZY5Z/W2t5maVquVC/McN9I4X3pd5e
RrocumOhvViD9sdqtCN4ouFAmaG7MuZTbQS+r6AMGdYPnGxQHjsR+5XioLbISKNdQ5edUo29OzbB
H7B9WQ6AKN/B2+GfD62bEW9lkPMk1SimJetTy1/GIf6Wg1HTNrXqtg2ry9Q0gRHF1L8iG1dBRN0v
WAYuDhPT4FuReciDIilan0jsQxsacWSCrB8COGgfKf3PBJp5+mJcapF8k6ndJLjwN++TlWkuLgDn
FZrjlMY7oBqzNHOpecygaFsSEahxM6xDkFrHGcEA6AmuA6T9S61XqKJEl8ZuvI6Py11+gMo2ZCxE
r/0tH0ZPH+HOpEzWlhfNbaWGUq23QmS8wW763TrDxfx7cojf7UYIBAo+n3oaG4C8RWUBQAJC8fDg
oh1UBMo5GTTDTxr9GnKbd5qWma6i5U8lCGPcusoxptY/1IuMEflw/hGbau+UdHqZpxrYluBPpWfP
hhw/lxOJ3UUBgkzHYHCnjbdKFn5rybAHx/5RpcFOtiSfhimgCrWbxPUPY8kerCFRfCvPqaMGeHG3
iXHdyZngyU82F6mDaonp46DGwC1ynuegTZo8340A0c8/swcNc5KFqz5b4I6TnHBHbno3sMHicCyu
S7+61i6rH/Xz+ZOykfIzkDPj2WQR8QSRBsJ9lahpBAnCQUJ6mPV3sWoBsUOWYxtAKjNO9iWd79to
GN2oMP7/b8tP5vmQPJiRQUe82v/ztvwg1hZrL27utwkSdrAYqfqJ6NgYBlUjaw0uHNWyDdyiwXwv
2MzTu5OtBpLIGnBW2gnhT0GaQVdTJd91LvQSUKhu9B2rUGt++lAfSn/c13s6iN5Np9faZ6tcnG2z
qCCjIuc7FXQ/u9JLDshIPKBJ012tedIb4x9M7PymfA590aWy8WiDcSB+2BC6Qk6i0FIo3QQWR8sf
aswzlLZ89YCUwekZw8q/0fI5ja+f7bGvvEruqnJZ9KA18t1c/QQfKzjG7cm6LRMRumTzU67WxZ1O
VBu7JDFjIELHyo3yzpnMC1MTnb5NnwQzDco5kBeTNS41b2lTBPnyf6Rdx3LkuLb8IkbQmy1tWXmp
pd4wutXTNKD35Ne/hObeEYXiLczM2/RGEX0KIHBwXGamJFBDkNn2bZW7Yy268iwezBBgvLY9RSV4
juUqBvrdnO1CL29mOQySqd7rosFJhmjM9TVVpJuLsVEoqpnWxdRe2EBjfkpiDCOMXTCQbJ/IWmCh
/tL15hGVdM5byTHHFnUxXyL2lSboEGuZ7TE5C228zxPTFrTBWcp/DPAEddlqcR/v6erkAAWTiAWU
QPzIgGpKgmJqxC3K09SC3UDaZEZ904ROCxt4jHohzXKO29BE7gSqXSi8toHgIQihAwhF5Yg73mO5
EQeABELDfBUAsiJKuEwGS9UxUBrv/izP/TMi1Us+JUr/pss4WWBkxvehrmi1h+WsaWlboyjeuMor
iiXiM0QKlBzi18thdsUBRDxhbvO02Lfu4toqs8JUndpYRcUPpG3HeFyCKUvcXOFBt6XLePXL4lgx
VBI2almTKkeQA4EW2dEd7ed0BIEAmFpmN/QnZ3Zlm/jtT2Su3M+4dXRANg9QGJ2hvOC7FlH3jMMc
l2EOxtnRD/Uh8qKzgnHvffygeM255GRDW74H1Vyq1Qh0NaQ4v35LsVkGAeCQPCiE/l4Seg1tXeuf
920A2FgZYQ5MphmNGU2KDupd66kKx/0gkV+xoR3ELvqWpzo4ACTxdzild4Bd36FIce7Rzh2l8J7z
NNPCA3sz1z+EOUNqCzJBbcJqUb2qEjsMKn86VkfMaIS3i8fnj9rybcizgK+iHxQqW193d660hBQZ
3g+pCV9Cq/YjtAW7ClNys+nUSrvnrI++FBfr+7SnMLlt2CZxshSj6csDxn7FM8VkSoNrBebfEP7Z
upCrxX1ora/cACbWlHlsNR0oheI4d+lsqxmArW2bBNeXxTPElJMShGx6CT4nX11ktyiE3Aai8Xc7
50/X7WyFUAjbkLcBqgtsG72cqwWluRLl/YIZeb34PYD+rzKtOy08NYClRN9zceGFbFuXfW2PiWJM
jG02idGiT3SeXNGr9NsIel4QJLSC0hfGt4jbsN3aybVF+vfVCiNQrg5WjVcC9SNnXDAz1CiO1j5f
38et6GxthQlFqzbKR73vUWqsbq0IvGyiH6sQ5Kl4CsIbGSkaRAAvairyUR3v7df1GHkhtQr4yv/i
qyXOEtD8dwgSfkK65T3W1phzKGpKVVgKrM3Q6QiUOHxJUEAvZejTEMVJFTBgCuVjkmePhZL/EVnR
N4Fo574xRberJdmu5SyocyOYmtQHz+6tMnaO1kS/SWK8V5r5U2tzv4yM45BFrpSC5zoVpAqVYuWh
09UfRtqB19t8nGKenPlm8LBeGHPwG7OKlWrAwtqDeiAfteH/FBG4m7j13qxNsWc+ajs1oV9MHxqn
bfZojNjXT99meLI2wRxyKNWFmpjmmNRpH5TGVX/QkmKCUfR93XrW/ex2Tvadx4G5ebNQHMHsDDRh
FXZEZ2lCJVqA9Pa1YnyHUvdTGM73mp5yrtZmeGJ82mFT5XSQoxCwLGTq713vpE/5jRC76ot5UD4A
ytHeuo8fkpOZOaT7Gxo/nGUazIXrEZ/Iekssv55RdIGGEdDJYvrj+hfcCsHWa2TuWWrOWikk2Mts
30EEx4BAq+wi4uLkORvjFtR7/PXN2Djd1Jt8mAZASVUdPeWo8Yiin5ETPaXx/GgUkJsZNOl5nhDM
tom4y7TopQgrR16MU5E1bgbClusL374cnz+IuRyZGI1hDtp9P++mewyEo0isvV838T9cJnD6GGpB
hscWoiVrJKlYE1pxH730VwENEFTJwAxLABLyeYMX/+MyfppjQr9mJLoglFhSJ8ZeND0lAqDJuuCO
y+J1w09MYRh945TGS6r+SMugSVO7R559fdHb+/r5I5gwbMzVbjErxJ/tkNnADzvKzJM9lzcfPYyZ
/2df2c5eWKhiZM1wbGOvvBlppbuCVWruQuIf+dS9LnDnUjg/paRwEtG6L2TkS5r8PMmWMxHhj1GO
92qm3mVG5VrVYLh9aOVeRcXZwuQFk7YO5ipVu56lfVLLntBwCfC2YlUqjaHLkN+UJJaa2ECHAjoj
Is0gqXDg+LA0Xufqh+42dnMHstOD0+6RvPLHgTadysoyEy9YKvRaW5XmrhqEr8Y3nYgAW/C6kpvR
3coKk+looqBbPbQLfX3ESPYY2WqKOEGCRRHslO0h+8dkakiT1xvKHP2yTBU9BweLLySqrcY3XcNr
Km2e69WSmHOth1FShB2WRCU/ijiQoTSSO53dj8ceLPrhUdxBl+v6XeJ8LLZco7bTQtD2NH0pym1t
+C0ob0nxet3G9lFE5cmUgabC2PTXsE7K05TSZ5t+Z0V/FKkBXrEKHDZilDqIBCe7q/lKNPRRYVMn
DDH+ZZPxvRh50Bd5hs34RAW0k8NgFzvpQAW0+VXozbL/2hrd5VUgnguI+5JeNv1USZOgzajyqJlg
oBEiXncQCcRsQKMZzgTkoTyqip1Jipe3Sf+IFlLi1nlTuknavYB3tfQLOfEXMu0TgRwsgp6BXKJn
O5pQkrbwXA25Ar6cOuEcvs1HerVfzKWN8myGn8I5sKQJfVvdUZQE9PYYRGtu5ujXuBROw7tR24Eq
9E3RqkCcAQz9120DUDdvGg1OFvmterCONL9ta+S3GYTOuMWYTZf+aY096vGY6V1DZBTyQZcJRHnr
RQ+Gn3gWBO6c2bLlX8PsUDwtHw2zectWppk4a14wD4R8R/f7+qUjt9l8u8Q8Lvrtt3llhImzpq7U
hqJDoZe6Dz2DgE9s2pZXaTYlJW7vwLMUuVHpXr/cvKWxlxs6TJWQgRLFiMzXOUr8LkrfU0XwrpvZ
9I2rxTH3WUtao0Wajx1s4nOh6K8kUbmVXt4JYa6xEtdGo5g4j+rZDKLSi1uPvp36ZFMxE9Xu9FdI
1Bt/482U6TZd+CsFgABdgiYHpNW+XoWiIk1qGD0JNIzYUDjELKNK2e3K0jEeFIjG5y6pXOFUuuIu
ejTcedcfk0eTs8vbHxNqWpCMEQHLYDZAI+1o6SkKTiN5nPLTOH6LTA6FznaYjrYSrWpDzfSj+bTy
laJSyg3EKPIA0M/ScCc3fygPsT8Db1LYmmZ3P5Yzut1nHqJm08Ot7G6coBowJRQLz81e2XXH3rcO
XcAb7vwoAl58yZUdZg9LYIK0yYKd7t287w9xDLkO6xGCgx6V8Yj20qHZDbSvf46opOOD8NJ52u/O
qZzQk8/GnqeOsnmoV7+H8exCPVRRG8L3NL3paOaTDGzGZEh2zHtCNg/PyhATkU3yLMRZjbC8tsrj
JMQB6FcWO6vN2+uuYAM6hEhsZYiJxJYpiktDg6OjumztvXmQvczNYjsG77tqh5lDKdjJLZpO/Tfu
1MTmRcXMOZqjKiZqWXQ46ntNHeKu+gNZFjuRoscibl/1MnX6RDlpOhThDfnY5xjdEKMg1E1fG7Vd
lpWce/SRgVyes79+CAsSr2JR0cVezYMBkm1UiFF/g46PFwXJOfJyp3arFxFcrntIagWTY6FZhWby
zeiTu8yz9up5PpgP3Ztwatz4DCruYLkTTsbbwIMAbmeoQJfLEqalVGBQv3q2Jc36gpCB4HdS7Qzj
uByHneHk+ymAQizv+m3GmrqG+iFQtZeSV2GfV3rdaKZvNr8X5WxVu6bI3SaEIBFomTgHcSPIVDB1
AI4hBaCcCz7ItoqyUOvxXvwpd1g7uOsnWmrTUZ/nxS8b10uh6jx00AGDLCxguFRqSdKTEGVzq7Kh
DI8MP3WW8Z6zJhqKMMfqixkmihCGZkqNEk/An/pk/8/hDUzOgU3GAHOZBFDX15ORCuJgjYms++HS
ntRRctFbeeMsZ+O6frHBeL86V+Yobqwc4Pjibn6O3QFcZlDMPgkBJVNYUptjkPZkLvbPpNMTsggm
PrZHlFkpspkI8+d53T3LEcicEsPWmtyzIvSL1Po9zXQ7JdMt2FCd67a3TogOMVgVVTAVqSoTZapi
3gnZUoag4/qeJiCIQ4RUyrwYYeOGoR4KUC8YOkAZwbYYuyiMhRSzfoBM/SFVnSNHP2LrLq2fu5z3
ZG8uaGWKcfR11rRhLAMoUVbvQvEqWHeT/nh9z7ZWg7oZpbsz0dBjP9c4poXcDmjaiGUgC5JdFL6c
SQc5wugo6GqvG9sIYul5hznqoNC5/Hrgl0gnbUa7+nK32K3ZBXXfch7HjSjniwnmvLdSOBLUxzCs
IJ3G6FvX7KLFsFE2aK1Tqxd7nfybG7ZeFPPsI8+WmiJCXaTQIYEZ9sSbVeNhbPtTmeqOZZF9K6IP
DWbGAlN3lOag+iPElCy0jWbO4rdSoC+rZw6MPraQlkjxNSuIdZ+XitwutXoqBfUhnwTbIhhgLwXz
pojJ25AVN0mz3Kmp7pKhOE5Z+XL9a29Fuvg1wN5ikgo6jGwDshrFSJhk2p4L9KCZj9nrhGzC8jNf
8KrMHQEfv+FPldMvzDqgtVUmzlVSoQ9VE1arDoxI1UOCam1hTrZa7a6vb/PqrJbHnGZ1UQ0VoRCe
WhPkH3l731fZXUbAWy0I4NlVcs5sw1Yk8WU/mbNtLoJSqyO9PmdUC1p3OaqdazjlvnR7bf83JmS3
3sL1VjJHO20RzKstjhMtIlGo8XLzX6Axr5y55eoMHTh7E7BUvIjMyRWUVC1DI0F2Uqm7sulto/0Z
J513/ZN9OOeLw4GngQJgwbvwcYFWyRchJK6GOsPhMMPEUdJCtYnU3cqYYVD05KERa8VtBMlyQmE+
y1p87Akm1aYOGDzEOo/DIBAbqst3aBQ1e60WeND4TQ+JkS6KXIV2Kfu4DJjmshKrxpB39qiXP0qF
U+bavByr/5/ZZsxpREsR4cwu0QMZRbvSIAIz/VKV79c3mrcO6qZX+5zXcZzUCRC4/fCM2XGblPm/
eOzB//XfnWI5hlRJANGujJWA8+xkiOXj1BoYsEt5LnXzDoDvjyJTTUwUM0GFmMzVqEq4AxPCd2NX
B0LhqvZIAT8BqTjnc4P4zUS/7NMaE30W6TwWtYIrngoAK/ah9N0UyhurrI+dobqRGgXa0Ay2Xo13
0Eq+NVNtj9JibUdm6YhN/c0cCwWerihtVesEW6hLwdZSCQCMMLsnGViChYjw2NguDhXaDJiek00L
3UfMtDFblBX1rJrgKAxyq429bml/q6p2U0tt7CzToHKCiI+pny93mJoD9hmkfHAUF1GEVAt6NQD+
HFCy8fYBrAT9TXmPHm4gDHYmIN3rDnSMPzzKp+xePLadLbv104QiUu1TacbMqxxe3nXhv5gfxfjm
PMxNsVr0FGDE8mzpmWO2iis1C+eAbJoxUCoFDAS8ISyAH//xbGUQSfOH0AKPV9Pv+lQ6azXHTWyZ
QVQIbPkHQYnFOH6UpxQEnmIa1OJ9ZhzG3ut4MpYXgRo2bG2C8URLHGaGJYxpMB+mUx8Mu56iAXY8
OOxlEMLYYTxR3+dm01Z9ivF1yU9HG4SoPbizOoj/6aAmhs4iuCtd8bv6zwc3qGVkqkiQMT6PJPmr
D5xb6HdkYMgL1GBxMS8Eulo6EeXGN8CAHJZn4Y6XIn9wLLJXw0CCDN4+sIOAhvGrSVABTKpEiQFo
ZSg5Zm6HSh8tiE9u+NtAQZUyvg8tpvdBAe3m/ggsBqJw3IgisDhYkMtg9GP9nz+GuRKIRIWlqgDA
0OwSkwa34NAMaDuvTE/dj/6pOxcOrzp1WUZmbDIHt9XDeNaSMg2kd9lRXPJQL3ZIa2KHPkApKLWV
YPJKtwgKT5tATWcLmZ28CvvinjuOcZEI058C+kWUodAaQxf667eoZj03EvDRB4i2X/Owf01NBBBV
+BpZ+qEd4n1aGS7YTlyINLz/w9eXMc3sfC91i5TJZhootWa30R8CCJavW7jExDImmI2ue02fRwJI
WAQmQYdifMqguO1vJJs2saL9eOo8cODcak4B7FYcXDd/yQjLmGe8hyw0StMnYGXqXKAeiyfhFnI4
z9JOd7WgzwF/tMcTlTTl3bBLaAgMIzYzMVMJqg+RTWHVtFasbJ5h+L3Yt+Bsmb7RouuI2WobOuHc
EcfLoJ8aBH8YkmaUHYDyZI6ROQmgvJbTD14GHewBJsBbLjpaXhMIT1wZHhpgsB5kbY7ZWMyLE8Wc
4bRiyTVszHF+FFMjyRX9ef83mpI8e4x71jsijGNE381gfKHjy4Mz+9oBmwllYZ572Dw2q9WxUy1R
3cwYlG1SwNMGFxmp6k07y+mKoxGoJ4JxIfF7d88nFrqIhr9+QxYRI9dGvbTjkgYkfR3lk0UI5zpe
5jXUggZ+Xw3skEBqMSEYWQA5JFoLTkgsTLhVSntxK2jYyKk92OlL/hTa1gvO562059xE+opdHJiV
ZfqB15F+KOHxk7E2NRAzOzZ3CWLkj6mN0s41r2oBLuA96pv7SdW+DFAlUNb5rza1ITHGbIpIkOut
pwo1XvUKGf71lW1FtQAMQUoEkgnAATH+u0lH0kh6BbxZEjZ23fZ7OZq+RW3hTXnoX7e1FW+ZCBRQ
soei98VgvUjiJFYnNQ3C9BCPr2N+ayo/r5vYfI5XNthheiGJUzkcaxJkJ/WwuBANL2xQsuav+uPo
ymirSgJ0ozibuPlOrK0yB1MAnS6oN7Cywcfw4w0mQfQDVdXofoYjmvPLQfVzPyrs7iG5k135Gw8L
uvkVP3dWYY5ntJRzB6BvGvQQYC560PNLb20E/HTdeNc3eMsSBP3Q6FEAwL7A95otOLVBrR2CoUHY
JXHhZ5Z432JYxUp5hSCeKfr31Z0r8R01MdOSwNoV++XUBqWj3pUQ857uJzT/Ikc86ik3uNo6pOsF
MrcuSbqmtcBxF5Bed8Fd7Vdi5QJqzzky22ZUC+L26CIAmv11cVqtaVOhwqGk+X0HGNYMUJSp3V//
WJvnkhaa/muFupjVFvZtIlhmnyA6O5GbWLYlP/f62hYemt0S9K7sWw8GgmR6LxLJFjDEyFnm5n1c
/wK6D6tfMOqWlUMFjIYwopP9qh/CoA/QNbehSUd24Anye15KsuU31yaZcxNbaEUKCUJScV5sCXoz
Zc25BAqND9jnYG2COSR1FE9layI+akKyn2IAzkBG42pgNLb7EBGTEiPxijHmUPeqF7WW08SlN0Tm
rTjrj9My7Ro1d/XU2g+tBKRv7ndtcVgWeV+MC2ZG66OQ1rEzJ+EJfCGepPSvQ5xBFzvFfIq1ULmn
b0KYPGVpA4JarQF+x+zuFkTdVgP2sli+0c2Q04nmniUmZoJEB4RRa5ylAQDJV+E2Ktz++wLV5dZJ
DpYHovbFISep8IYZhHANbifvQeT+BCaMGqp2yTICAcO6sdN9tYcuH4YBpiM07GLY1hpnOfQn2a4c
88Y6hc/oQ1y/UJt59l8fXhJFmg6tjnPZ9eKYGdgEOn0V7RYExF50UN3ipfHoPWrOwp5XNL6chEDY
Q99LkBlqAMywdQrJgoTUpENh5j9TQ0g+pp/aLvmeBMmp2A3e7DbO/K2E7DbPTW3GkmvbzFfH7+oU
tW9x0t3mJHqt0+3j0U59EjTe5AGGK/rACnELGpsXbLVk5ksrbQPDA4pt4oLpBsM4lgvkP9InvSj9
tO5uQ5Jx7vSmQ/7LIj7t1y8rtEKhjhoykKpt3aJ+aUhsj8PocA4QfYkvPMfKDBMpSGUqpNEYU384
Qv4X/Nxuc6zdDw1Bn4cT/ahJXrPGxAWYzFGMTvnwvpKPac9j29oaIlYQg/vCTT+iREKBsdV3MLk3
CX1Sd3hS6x1n0dQdXvsZzGOXC3KpRfXHohG327GD7PkGHPLVT+Lodj5APqcK0ucJihM/r5vmWWYe
QJInkUUkbICMli+ZY6B/w2WXhAMeXYRJYO81eC8ePZrXFsu8eGCsmYu2xtsw+YpfHqCcK3nJd+gR
6HstaG76u/IxPhi/GrfeAY/GgzRsP7irA8a8fqDmVzTUw5GpnHXggn81d8RLIgfqBzLKtbLdY4Lq
HqnEr+sbzbXLPIlVJolzGeMbZ9C1bh3hcXLR0Q+anXI/unllY1SGk5TxNppxTZIadm0CLTnkZLTo
RgIFU718pYDNcGK1oYwrssQ4roUMZsRM/6MVyCNgIpwiIscEO7PchE0ikganVJpqm6CNXvJEbTl7
9TGjvXq3rCyXorqDd+sz4poVcWvMSpkJItt2sUF/DHxU4Vk9pz92Ofr98XKZOgrsoFa9IMpp9W5J
0Oj5KH/j4tOymb6nfAryjofl297DT1PMua/qcuqiAab0srsjUXKMqvLp+hnfdqdIk6EuShtBbKtf
XIACzwcjDczvVmFTmabmqV2gn0iZcIUX/c4CC9rotoNNWrjVv6VXvflOrX4D3YfVl5zbLi3BqYrj
eIh2+kECgjB0p9yWnzqPCmXEz+GD8nZ94ZtedGWTcWnQ3iyayYJLK9PJM8CwkGiRQ/R3DdTcghZc
N7blSSwRk8MKxGkBzGTrSBEZwwzl5j9jrIWGl5OtHE30IwcPlLw4p3sumfLGrqKTSI0h9zMldiQ6
l2IBogklCVpC3KWJD2qc2+U4eZy1bTz/X+wwp3TQp8Kcc5yg8bCUtuZLO+JUntbYIkK4wuGGjhv3
/os9xitrcbrIo2ElAfndH3qwOhKvVO3mNvVLDIv2r9ETGiRufD+d+X2arXLdF+OMg066OKvEBal0
Ptty0HvpW4Qy5FP8QQ47gETSGX5nGMhCvM5LFbYq2F9sM167CeNlVCfUtZrX3qPPQ1UHYWwbAKXG
GImFfjdPc2PDAa0tXkzqNmY6lB0y+sxQ0Kl+1/s/rh8ezrfUmNAxlFR10AXc/KF51QbdHoV3E1oe
EMmy5Smyy0EG99e36za3CvNfVsVEkJIC+tgFc8/IPQbXrB1KMr7cU5JxMPPxFZy2Eqwv9phQEVK5
bS9NaKfREi/l4SrKPWaNnHjZL46Jyy/sM80Zy8P1dW7kG1/MMl5Va5SoIeBRDCwldroBPZ3u1kgh
Yn/fGoLTkJfr5rbdDYaXFVC3qRf6Z40xdZ2Q03cRvm0gT3oDsuyMU/3ZyhuxqE8rzLebxDZNKhnS
EPGJvKiNbb3GbxgeACgA2FDIXsg2jc2mlwb8wAduZ3D7PnxaZ76kOoNBUqWFtEZoHsZ49vFo3SnD
eBw1/ac2C5if7gdHlyM/N1S/bTCbVCwnXU9ukQInvLyLXg4mKv+yF8wHnhM9nrQSUVwkAz1NRvTF
053SFE4GISutfLDqlzGqvbYVHIsk7vXPvfF+fjFOj8PqzU41iANC+RjvZz7fkgwBnqCH0FpQTouQ
BcmsyJwkhHe+mGcGo5CjXkk4X4r+0oZwR+G+HQlnVTwjzNtCMPaolwU+cBENtjkbDlq8KA6ZHDMf
0e+1T8c8I1GiA12yYPfEA+iInfbc7GZf98ktb+Z5q7705Tsxj4bcyUY5WGoSKLfF0/Q4QrEL4VVq
2iNGyokzOc1Lfdd87/4wOj/2smeZw7lEP8uVlbIiVNUsD01vJWhL0iJtXmO2GxB/xFtlGFw/kZfI
d6DsVr6BFaFSuiwilQ5TdIZCupXuaDSb7MTfNJg134gjPLcncloiu/EkB01mJ3oEKg71Wm51YDsm
+stRWIybCofcIB3BT/lveWv5GQXWx0OdBf942JxZN+OVUFIa9ZFusWWktqF9N+dvqcZ5NC/n2xgj
jLNpRwpQEdGAzU6W4sDlEi9HNg6fW5dgWJycej/viRv5wk74RW77PQUp8GI/auTaYWKcToGZncpI
6tCfY+KWYucZIqdDw3EAFuNlJimfrNFQcYYwcqIWiaMrlWdYnLfyf4Ryn+eD9TOk6xZZwycbneTm
Q63eAQP5B/0FlBuOXN1DzlNhMf5GXsbaSKi9DF0nVI0C9da0Uc93Elf/f154xuGoqqDGEr4SWhU7
XcW5kEZ7wFh1ggfq+oXfSsVXFx4Cx1/foCyeMbTdIxhI98OpPKSAyID6z8nvssO/C74VZPzAginK
hbaqNip1m6sZvpjh0OIMBp0zlOoTJyU70V3O/wI2RW/cp0U2+K6tYgYfJ0EFpTWdrOycWnvRoEDC
2cRNB70yw4TgWhFl0ZjhxKOXtjSuCOFv2dYdisSDoHrmi34Ixiy7HRwk4hyXvVWK/7JGxk9GxMTg
tq5Rr5L8KAEgjh3JXnaABLrveQzwN1UbMrhr3kw7MN1FZSUNYJ2Y6zd2RQ+dBbTTBr/Zi5NthTYY
mSk35uTENxgvjJz6tjqHP2OIz4P8fXi7vumbfmxln7mOupm14dzrSdDXs68I03OiCpxruBn9r0ww
1zBadMOowwkmuudmwJxxqbqQ80jtrjSflxzToZbG82r0a12450+bH7HIKiYE8aIw9imqHAA32BNk
6wHcJFDDG16mG/794HxEdnjZGKWelNqcBsZtt5d2zXFEBPU3bv7mTmKEi4pSqZgeY57XvAMuJ5Vp
0O9WKK8DiPcLyL9x8So/3EfoGcnoPrxLNXgUXTAHdQGvDLhdPVr9AubtFVrMnaQF3l7wuGZ7Ea8e
KkilA3283Bs80YUcDX9UZzttXVllHltSCbIeDrA6OrMjO7FTPeYosOi3Ia5H6iVu5vBwqZuv78ok
8/pKIliK5BoxfpS1xyWVXuqQuAjreOSqm0dnZYe5/1XdJLUVt59l9gZ1Rn7Hb7tatLLD3PNKAL1j
3mLYkc7xUm6E8g/lG/i+Yx+IB9QbFE/NgfgugsXwrnsY7tdj7n8ZCqUkl6j+0SJHsku86ZjciyUM
z/5Hfex7GYLcj/OacO6KzrzIqZBIS0dHI+YBUrPFSyFPXiO0jpXfpCaKg73ISYLpl7pwOZ87rDOv
V68OiLIXC+Xr/LiMr3k02QlmoSTUIMQh4hjbrhytrDHPVSuLKuguakTaGN/5U+SAaqxQ2DRfwZFr
jXE806RTAne0n4RdtZe95EAcKTAClKkx985LIj6mmi930sAcG/CxGHxmdnJaSm2C8hBtBIjO4naP
xjcVpiBtWgb6XpTsDNM8uPl/1nSrd+utLGwFiGB73vGy1m0/8PlbmH0WijnrZR0uF2xIv2slvBOi
wWv6jBd+bD5Y6qcdZodra6jjusUTogbWK6AMRzCleELQwb3xZ0kvKRNpQIehR6A/MPWA+Yev4eo0
pTV6/QoNV5s9gvDv9QNgSU7sN8fid3NEq88BmcZkg1LJnSbOWjdDjk/jF3l4ZNVyo+FmVkWY2tWo
IM4yeCC1ze+2MsKcIT2To3lOcgQAlXYiZXUysvCcFTzpeJ4Z5niMsyyl0GvB8egg2tR/17XRMUce
LdFmYKwpFh5+sBdcSEAj9F4yfEbUgibzVPa9h2HuCvTi9XOZ5Vx52M2juLLGPBVyUkJGD5VpFC9Q
2kdFSAtBwKt9tH/B+whp2usPxPYefq6OOYxNVo4jwM8op/VoYUYvRv1zyHm8uNtO5XNV7HsgiPVQ
kgpD6WXUo0C6QDoFNYqiIYFeWMcKIE5FI07dQPcIHLS1Yvfy6CkaxH+aOfFV0Kzb6P6fkyi7wUQ/
2pDIRIq+eu7J8m3KugdphuoUNOWOszo+Xd+gzRhBA74eYFNQvLEoEGOqG7U28UFotqccQWh00n0R
khnXzWzfy08zTMgzilUFOV4UcaEf5KRib6czD3C5XW0AClIxdBPrYQczp76GFMCILIuqqtJiGNLx
j9LfjxQlgCyIOs7h2lqUBAZKjBhA0PICDEuMziJLhLekG1+LbnRiffCvb9tHX5p9rtYmmPsCUL4S
D5DK+SBnwc5hCtS6nVyE4H51pN0c0U9ALSM4+kk6ogfqkicatRaB6RTP+U85GHeoUO2lX9d/15bT
WP8s5lqBIqtQjRovVzntCnj54tUgh0TgvdacDWYzLS01Y9FsM6AGqtJrp9rNuJEVZyVsPCBDZIOU
QEAFUxjauYQpcNAx1LpoSxqvkMNbDePPk0wopJGiArohgjRMYf4R9ryQYns5oDXBpANlVqf+cJWb
DsCPK0KN3HQelTdSYCxV6h/yrgpipXi+fgY28zXwpyC4B9Dokl1nkMZ2thqkMcVJeaStWlqbouWU
BEIVDiB7Z57wjba5PModBFoy9ZJjpxfMGOhzNCsmUfa6eDqaQhVUfeuIE4L8XNJ+VsqQuc0UH6dS
fBcb43vUL+dBKg5lnN0ZBbqQ5lDY1dD6KMjsx7Z4EIrxiKfO7830WwdixSEs97pZR3bSzydrCg9V
2t8mnZTby9C4PZQObcEsXyY5xlnpz0oZ79Q4OYKAaAFB5/IzibVsX2vpoTLGwDSyH+I05y4mGF66
WdnBtd9GsnpTGfo+DvtjZs2/ZLWG8ozm9x1JbQtyeXZqirtyFjm3dvMAahSTgrlT/MPkg8aoLmNs
TEiwB8sNTc/KePDfTR8srUww/gopipikBO8tVemlcGdMSRZH4Sz7cEuHlNi8ZiVvTYwnSiSi5loc
Ip5Pwx9lEt2ZClf0jXfqmIsrL+GQirkMP++H37OnZo/udmCkDo4EOEJeRL97oIUCjUfNtdmNkFbH
nQnctRBal5KEBL4LD+Hs0LFpKhSu7vtgAkWXfqedqx+ynfuzbJd3Mrr6fMjqZvFSopARoH9APMjG
80pdZuk8oyTcetkTgPtUOFLbAU2J6RfEbQWxhxtqmnfZNxPDlWE2lp+iBFcAQhcBySAdUriRR87F
LtxRuYbx2786SAA36UhZ8KazmK2iGaexL/EQmP0PeXoDOTQnWvgf6/m0cHE3wMOpU9W3xkWpm04Q
mW4T4QipfviN30XarI1gTOGvFTFXY4pRdjYTk5ZlpNf4BIESEDo6+pt5mv28BUFE4kYur7a17QE+
rbKxcDlA2662MMVK5dhk1LmlXeoLzjvUb738ltvyoXfvIkBamWNyMU2rpb7U5NCn7HU0LFLfDI8O
RygoaBc8uNhWtLzaUp3xBGIoGqRQ4EG1toZeoF4mtgVSNKe3mpPRY1J4tIxbXdAbewrl/fX3lh6P
aytlnIFRpYBN00Z9NkJ+sgLxKcFAuGYWENWDdA8mNs8gd3q/bnQrf1ovmLrfVTwRwS+kYOvDHRzA
N5zNsSPMmEMeKt6Yx3U/DvLGr4bUYRTbksCPh3NuS+W7CMbw60vZjleg9QTQFrSBcC2+mjDnvoGX
g+5bPdszaj9g/7DRqc8xxjf9hmZIkIC39f9pkz4tq/2D7svUDWEMGPrv0QlnW3KJN4m2rmB+f/oN
od8mGDuurtXmVzOA6Qc/BihTWUz2KAIWqsSYhpBn1c7DF7nHFHe58DaUnriLE7kywzi0cRwgGGoC
5gdUxK9EUAW7rQGIsxJMxhT9L6VU/N6gAEOCkEaVgC5C1LM4Rpu+C4TH17Ht7la/hnF3qHIRS1rw
TtFScPkQza6R+xq4LKWgPVVKoGFe6+FvIO43PdCnXRazvZSDVot9kSBFMw9t0B1Lw2vRT1Qw8NaC
Dpgzmb15UVbmGIc3xZNaxGUP2VCMP8l6DuQQp6e2/VCtTPwfad+1YzkOJPtFAuTNq/zx5d2LUO3k
vdfX32D13ikNS3PY2wsM5qWBykOKmUxmRkZQUS6JamBtlyFGGz1GkWbxI7Qpd4sDuKfH6qNvNg8w
gg0RNs1AWYTWQRCRXYtavMSedj869bkFR6dud04DJIl809rBd9KZhHrDxGqPipsBdWWZ9s1WzcKB
h3xWZy9ue+4fMT39KO6U29ADnbQjo8feuuVp8Gsb81JW5zWn8AL46XKTHPPnnkXUvX1z6hixhuQI
SAA0KsBHmRaqMd+hl7nvjgt6fQGQSz1QfqINDA+zFL4dD1f2qNjeLL2I0WesnwCJ6r38LmHVjQNW
XpSAAt6M2fwG5HB+iRgrk1QIFkdQC/DcTLacB/geHRPoQoBPHvpbO1aVdhN9BkT4P/tJfd9Wi5Q8
gEYbCtGx3586f3TJyBRIIhg383aevrJEPayEXlcSXgXj0xhZ0U18qN/wAY/6O47RGcXU0V0cDOmW
dvcEopPkTBDjaG38Ta0TpKIaFGEFvBp0KjIUUpF0BgecSM1fKv5uGh8FFnHL5plZ26BCA4eGBWfw
8FbpPrwj3dL6NJgzONrQNOHtxKl+sioam5u7Nkm5hSbpfdCGGChsbHG0e9XES+CWs8qX4ZBaKWS+
jsmzsK/uCMqnPJSQawXSwW7c6zf51pW6/hWUs4SaPiHnQ+Y3ZiIoauXMV3vOGtSC0cDYCkprO5SH
5IE0llPMQ8p8rO18OEnjLwOiT1q2hzSsKbGrpiyDlJfkVdEMfISoM+/VvX4SbuZ9+x5ZBPVjOHpo
k2lzkDEdReZQ8CbKeb1Wym3GISqTIsOXJVTG0245zK+FX/kyeo0BIau5BFbrABTEhBJu5gpry1Tm
klS1gjpRGLjgmj9KYKKKnciW0YM3B4vE+sgJ7ljv2U2M6toolaBoajIs3Yh4lAKSFnpha3Km/hTf
5lClA8BQxez1hI6yGecWKZ/xB3bM30oeVj+BflInhTaU44IQUXZPS/Sqdizpp83cYW2BCkJCLmM2
LUSAEC6kxQN2r7vs8JtFw4A8wnWnZC2HikalhEZ4r8SBWwatlSq5zRUMC+T00xfWejlU8DESTsYQ
ADLpTG7Nqh0uSn4fprIjaz+vL2VrQs1YW6ICzFiOKZRSsXHqqdiFfrrvfHEX7pTz/DN+7KFlTlwi
wpTkeAB1gHLDokOTtu7m9Q+gIs9Qh8I0qPgBZL552JXnllTv3OKivirO/CLt45vCD0/DAdPGD+Uu
MDOn91VH2mn3y6txzz2AtP7u+qaQAHBt96nYNKIWL0WdDoa2kg9BlwASWXAXCCDMnev4qdKi++v2
iAdes0cFpGbSMVacfDDidbt0D1SJF/mNxyo1sW5RGqcqAwAkxRPaJ2SrCWeWOt4SYBfnKRYSBQDU
rZ41J7OZaK+/LxV+9KQKo2yC78e/Zkvf83sCyE0xgmggzeXeOyd5J+ggZgt2E7/6aViin/ZqO6sl
6HOR4V8+Ht2+usOT1wM/ixcxqC6YtqjwoxqpJMcFrk/jvtkR9Jh2zpDHj7vcZWJlr59OiaeiD3jE
45iDDBPyZyBKf8ObScouiXbuEOwTV1kGxpLc1GUlRZsHlUjAQAQV06x0m6cV5mmsDZjm94TOSt2R
sQqojznX/WEzvq7MUP4XTBBvjhp8uXzJ7Ll6yflv1w2QmPLF4VYGKIfT9DybtARnEm3Um5EXrDzJ
bJlnBPHtS2llhrruGyXVllwISGj7PZoGFgPndyG58KTd9TVtJ6wra5SjLUUqpQEYYNzyV/g+AWH8
xF2aXWShaH7CLOwHN55xGx+jxQpjk7sVHPTbGQD/zbP5+Rvoiz7ljLFIM2ysDg4kRbxPgajultlt
559DwviI23ncyhjldJpatkVAusGjVeuW5BZ2Ujuq4CogVpGsJUWRq/DqQ3aq3tgpzXZcW1mn3HCK
jGXA6E3ggmGNdP5FZ9kRpQ9QLLqLl5yXPZGgZdfXGc5Bww3ESMqCYoDdOu/8whjtIn9mnCRS9Lzi
HgaVEygynxn1BDdXTNWbn5CB3MtPBKkWnrRTD+KPc/FtAsQy8xOnFqyYNYiy2fv5kJr6HWdojjll
wO0rCFhjsgs8DvkAWj8H9GGQrmoefyz2yf4Pvij5YteWTYWdsIz7JlHhruPsILydOGe+6JdyN9ul
CwIO+/ouMxdJBaFGynO+mfEMSTVbBgMSkM/VDrVMcJ3oD3Xo1LFZLQAA6oHNygQ2kUPrDaYik9qh
mCfp8NMMOR+4CGrscYM569ApOjM7ND4mnwmStdpzdgt9ycgL7sS3zGpOLCK6zfLT+qdQYQttMT4a
a2wDIUgqfrS3Mb4zpI0JA7GAYhBz36/HKJnOC4JwHLgAiRCef78VUKvvRH9BdlpPt2OMCqMx9kcC
qIyABawQDuCqKh9oZdMIGQB8ZG4tvQNWyM1PIibsf1fcCtVUkZwoyZ+sejPN/idcQdfk37aBIsrV
QmnRETgTXmlCeZzvOC9HN47ZHCOvk/92JJmnXi9Z2+T5KGKHs112M96hY+UMSElS2CucyDF+MDzp
uuPKPBWvtCYXphCC48iIJBcIiswefCgTgMXYg6aVbLPyk6+6nsCafp5ZsE78ezNrQW5AsYkJk/SJ
tyaMfE2H+RKjtSJaBQYhHeNdNicn8SvEfxC0iJHZPYZuB9HjhXmer+cyEAqkfkuml4JMKjcD6CKH
YTKzABb1xrq+ySwzVLQq+7DGmzQGwkfA+x0LC1/y9OW6jU0M73pfqbA08UY16wnqI8J9c2zPyU7c
DzsFjVwkFBf+BQNLHnAtqPeNvvJ/S5+gEPvvfRQide4qDoeWR0EKynEXqA9GZnvOndAxrHg3glo4
u5Uac36ovMDR36pHVkGXkTBC/PbfvyEVce+pCw5y2I73nQKUT6A/lUl8bsomMcum+6bl4IYSll1Y
tWgUiOMvdZZrk/EZGLHi47WzilOYesdkO4mQsW7ld5KPB+lb82sG70d1Yj5nGM77sScrY8hiiGAb
oDvkTdFX7gASnBPIcFzwtmHitbKZYuUsi1R4ahvAxNUG93xyJMNNmRtALYZ7m6ClyZ6jYn5TKjh1
raBUyYRvSti9JIjTTGZqJU/QGfOyE1MLh/y1r6FXkVEwgMb3F3J9uU/DZoaGC3C1hOM+fBNvlvPi
DQ4p48yHOrBYKf9/LPDTJLXAdMIIQU+iPVHDGc/IE63x5k/1cP4jRHxao0JvDyCcGEUECoF2Kxn6
iZ0Q8a6zC8HpnsPbkgzh8K6CmpVcOYHwPiQOwz22z8/nT6Aibl5AzTkhr2D1NvBaq7YmXwAklnAq
VpZ6x7C2fZl+WqMCbxaGRQ5gCyrzpVmeJTtOgZI3w+MMEAZ4FGNbB5UToxXLOkVUHG6iQoqyBKeo
VEuzgkJDyRTgI5t07aBS4VZKlWE0eKT4RK0kfALK7IEEGumteOpd1STEVGgC3DA2czuy/bOZNEpI
7RdRyxJU9oTvE4AYKL8XJtKUp/amQm3avG5ts9MrgshM1GUIlss0hE2ZpUbVDQxry171QDjVpwfZ
AoPaUfvQ+pLNFmT8gjeOpngfXGSXzMWUB543xY9a3MyEomxe4p8/iH6ec0agCXEBLI+Mzi7EWGOz
viNzuaBWek+5fd1DHiaHCgSrB7Gd+a4MU5lvpOV6LegfOwE2dE43SU74vcczHQjCIyF/rTCMjP+f
mOn+pv+sTBNvXt0vYYrazpgTQiv0sUBpWVrDs3QH7ZuX0EL2+wfzz5tHe2WRul+SqKi4tiLe04DF
SveSV8NFEgMiO+PRyOwabW4owT4z0+DNw72ySwXibA6aYpxhNziRLrdghk5zME4t9An+qsktQhcR
areoBn5R8aiDuBkbUqL7uGcOscedIqS7aIX6151ou2e2skRFW77QG3lKgK/phsKqlri39CyKEPTl
yJXD5ARgSge5ksyaas6qAcw1i1g/cGH4YizpwxKAqHRaEtZk5GaEXP0qKirHtd4LfFwhkFT5904G
SG3ptefrSych8EuIXNmgorAkiGkbQc7Dm7RHVM9i4U0IbwJBJVLG4yCYyszgtNq+ylHahVoCiMoh
vvpvX2miMSz4Hm467kl/kvAUkMeM5pV28sbKuDeXtzJGOWYggg471sDAIHvDkWBAwIR4ZI8Jb36p
lRnKG9NOXsSB1OlGfjEnqISMPOuK3gyrKxOU41VonavSiCu6s0VwLBZu/jP+WXzrXxarOcuH2E6h
KMca69ju5qysUplQMdd8WSQIbIr5PywnHjIhYN/NGJRdVoFpnIwFRN0O5CujlDc2vRyNuoITAuny
x8WNfe252Elui5OC6tyDljvjLr0fPHbdczsQrExTLicIKQjratKVMxfS4y0+uLwXL3yQv38UMlyV
keltBvKVRcoBk1YOFGXGDvd9bAXjXuuB3QROVIlK67qrs04QlQ11eh6rggFLYOvEO681+ZxzJJ3R
kGBYoZ+XYlBMdTHggoh1fDDuxzC/8RorhjD8jX48quVQjFWC8dF2Hz+pezCuu1Vpf093BKmTX0Kb
xdjMOhj0C7LSJqmDMhGpIJIOcmtJnanekFH82Z4eCxQLZo/1VGccjY+q5iqrkMEWGc48EfGqQquM
H7o4NxuoZQoxM2nbvNY/T+FHHFiZ4uQkKwLIK7vj+N6oR126beVTZ/i41O7C4Q4aLYJZVWdOYPRy
WKeF/PvKbh42QScTnTIpuEzjU9rukvH1+rH/jwsHip5EQhLzXNS5j2u0FJceJ1K+ncFOQ55SQEDa
+U4HWxvrwtle0D/GNKq6ItR9I3IhnEzNf0XJaBtC6xQSC9+5ff4/rVB3KMgo8yiXybYh6nPjsa0Y
m7YN6FE+LVAXp1EPXdQT0jn5FD4VO8HO7MCWd+G7uod6DWqNAHl36u9bAEm1x/34v301GjGagDoh
5Un7dHChZyA7JXhoUPzMwF9AKp5MeSrWh6PuVyPt20BQ0CIIHg3BrJ94Rzm2j4Et/lBBKTogruiH
kWfC2VmnU6M8QO/zpJV02B1cqbd4p7mP3Bp5/L3h5e4gMlv7rHVSl+ukZkqe8iUeDnVf2z2GLmxD
q95ANsQK0uSIfEktV0eIuktjDmrQmoYj9Fc1G9a6qHu06UqAFgYA9vEO3i02JzpkYJN70u0BsjyS
FQom5tFZlUWyhmtrpGJLUyZVoM/EEeczVLjdYCjtvH+plte8iRj3938kY//4pE7FlriUjSCpsKGj
ZVwkV3wkKwS/nYmmTgYkOdqVLJMkcb2yPhp3GxvBME1TRroe0ISZu84MMAcQ2Z2Zy87QfC9Ut2Pe
e8yF0sEnRaoiK/D95TsP3qLlgfS8RQkwwu5JBccl/PDvCrYqGL4hLagqX7T+1Fha+KZB4CYvhcIu
7sFffhe9v6NMssf8OyO6be7ryhp1Wvl4gXwJSXFJOoF6DbD4sGxWT4TNktvFjFfedgN0ZY86p+2Y
8ZDIQvpC5gGiVxQITpg8R7NDAuouezTs6+vbdMZPc/TcCCSyMkVdsLwZQyr8MRCOqsaCQ22GFxVK
TUCEYxyIviC4KW1CTGj/ZmZabMHExDTI/AwCuLeZ4KvtFX1ao66HsEviocsRXvAQeh8dzuxvU0fB
6MaMWynydT+1DXth6WZs421WiyQ/a5Ufte1QlQNB90ioRBOEWf+IxFMBzcw3AhMf8fojrariMVMh
qyzeabtor/xVQROj1ZIIoUNepanvZXksA8xdkWGD2WlRVoPkGVBZwPYcWF3PTcCCpEkKUP68BK1P
KrMRuBmVFxkjlsQxuN7iclfyc6/GIIXwDhnpxelQdf+DUeCt47Q2TMWcXNMmridEQmplBR55Ucg3
HWA26gtJb1j3xmaIA5mHIUOHWUOBi3LIeuL0OONBm96hVIvJ4/iOQFIrcDOci6f5GH5nA+s2h0ZW
Nmk6SlKQGeMcWKbJ7Z8kO9zzu3InnNi8V1vOsjZEfUS9S4G1VdE/qTAWOIyJ2cpPSfl+PcawtlCh
vtisV0KgSCg0c76G6xBCQp1poA+V7xJfPkBsHPR2DJPkhqWvw/XCSFhfuWM/ZJHUJ5iWB1sRel/x
XrzRMCeeXljnYzP/Xlui4o1Wawl40T5wZ4TLi4gT6a+CYD3MbyFYxCYrVpzivXYLL3gfAedhaooR
A9eWSkWeXokEXp4wHUuYIIneRTt7UglA7YJ0qrPS+2jeR4/X93fTJtIkHdVBzOMLVMYYqEIqFAFh
WFAqqy7fdXCSX7ewla9B2fAfC9S9G6bZBFlwWMiLyAz5zkSXz5kryZKM2lSqn9etffzgL5u4Mkd5
eTrPapXVGMs91Y68R2PWB1I4fqgxdUJoUQsPzLqzZqIJE367bnoTPoJlkjcvJNrAk/rvozqKfR11
BViJQFjiQoduX77HqE2iP5zZgIhamakQFm31pYbkDnBQot8e4s4qeZP5tNr+rJ8/hXpyFLlRo5KB
s5yDvLt9nyTVyfhjmz7PeWyJHXjp6iPKDQunmHnTWTO4XI0oZfnuVsq13hDqcIGsWQKpC24WHlC/
FzKgh6KRHx+nCK1csLZ5is34BJvRYvUJqMOmxFrbtQsOm+yld8Z3NKX6d3A3Y/BA3CH3Og8QWHFL
KH/IB+GEs8i6TLeDyOoHUMdPGUdEYcRfZO+T3beQf9UrMG2oJIt4BjjeGd3sPVxc/SXxm0fQerHw
wtsx+vMX0M1AoRqMNARtHl63g51CMAPlF/2VUGfGr5Ap9/5yDnP1nWkO+bGKAbwDia2nGu2+km4m
QEeTsbVnzi1zCEtU37P2JsJGxHzN+OLb2ctqudSVJEhg7qrRCMBy8zOpmaRQznorf3YHqPe9E9rH
cnAh4cdqQEoMF6MBu1ofi31LuODCJ4JYgAhmavPA/I0EK8br6LCQmBO/Jne1O/qcH52qx+K2JErm
VuiKd9GpeOQPsg/N1T8ABpJY8zUM/hMAaKxvNw+i0nNgO8mKS1O4woSMYPkbsr/1d6cCXqy2ba5V
2AKtuszLNzl9bpPJUqbX6169WQle26GiWd6pA1+I+Mada9wPR8yQm/GjYeHGWiwCrQyshimZuFkl
WhulglcYy0Kp1/Bk0uWXbDDlmOkOagR/JNVO4tK1z0XFrRFTqSHI5lOv4LJXyYh8SWhd8Euco7oZ
zHAsj1JhvDC2lRGeDSpWVYIaxkmMSFEcCXah9DC6g1l5oqicAj/KupTE6/Z0GqGLUl8yDTKOC1r2
KeonN/GdvA/PgguaVqfzQZUq3ox44/RQ6BZuDW8CJvwPcnLWz6BS5bTOU32ucJr4Pei2c+A3BpQ5
gH8XgFqogKZihYrNUsDnUdJpkG67qLFS5dhoxWyOAAjDJODYJpRv/qyyytxpsgWrpDkFckWWZhjs
7BgVHLvY4b1TH2SPoGPUGup7BBwSXLRbDBp0YOLFsCh50rJWvtVOWS+cxNDV78CJrqMwBBuonCxO
KNZeVpZ+lUT7Rfub+sfaFBWLQN0sLwKhCivqhzD5Vc2XBJj36x7D3FcqEEVSU/J1gYRm+g4RLE/f
GxD2bCIz/9noZrznQBCpGuZ8LG2xtSbIG4x+X5ghU9Lja5ohIL+UFBlYUlkC9wzlunxXycbQYwIn
OZLKSOEOQNMuuwQdA83hHlXzQ80V94z8bOwWVjz+8lmJdUXlFTR4yH/UXuelLIAKVZ5dIGGI8HOG
EXrpUD8SpnOiyF7fpCjgM/HZX+96yi61/XIW9lmywC4PETneKSDJbgLplVokaInm4JUX0qD+XwsP
UGapm6BN1SETW2l2p+4+wpMwEa3r5+przkZZoMJ/2cbQ/RyxsMQwydtTxvw4IeHEfKxl3KL+umfN
534tcxGTKmAoug7uQxQO/+2aPad3EIhVZlfDSAiI1ls/iU3dw7iTXzx3Tv6Q3Ot2DkIqR8P2Lqha
Vp7O5Pz5kkRRv4LK3kAvmWogg5xd2SONQuWA7A0Xu5eBA46oZqohk+LvazSmbFLBUQ7HcJ4iDdNr
TuCJkzmrKHXHFubkidNkb3Fh5qzI8SUdo2xSgTCd81xMU3V2Q+1Q5ak3G2+FMjOOEXH6fyURlBHK
LXV+TiXUbmcX6LS95OsQWDX2f1BIIxt0zQ7lhlMJNnQJuHpsoLwvICuM4uQNIaACuhN9wpTxrv6a
iZF1GdBZBQKFHFjqqNaZjhwzFuD2tyqhFfY7iGWK3wlwnY1H2fxSK2PUidTA4RMsPYxNWbMvQCxe
RA2kZBmdOuh7bG3iyg51CjX8aaGZxdlV1B6Nzjo6qbnIQW0kOE+TEUOLd8aco5Zn1tL3s192yWPa
GG64jMOxiqWdkSnvtWpIZsvh4V6m4DfK26eo0HhLB4du3UznMWifR2gZmnwc+0sqVvYkQp1Nicu9
AsoKr6u0H2rZuXIevEfFcDCkxJEEzYyn4pD1PbKj5XVJAXVS+DuMJnfOEEfHJIoep6S8y+rqxNXg
4muiZzkN7uJshmRCW1mZlvdmP4iltRRzcA6XKH4t1eAxieLBJpOVx6VXjadpJqsUQ1AWqgN3CZTm
rFRdYgIXMdoBpxyTrrlXMRthlkkfmujyv+bDuAPB+KVVMrcPekdJFzvja0uTuBc1Ku1W6LBvCTiO
lmKEquF4wRUJ1fhJhJ44V9Sm0KoWBPFsJVwuqd564YA0tNA5kGHjwRZN2akOIVGYC5bRL8+L3N3h
4/tNDMLtChzaEh8UZr0gEka9nbbaCRRUTlK/tkHuh+0jP6gvYTBYUlni6/VgtOSf+1jy4l5HcxSC
Qc7EZc9akELjJcpkd26EMwpJZ3GYz5PWncYiuAlb7VaqexRMop+tDqBnVh2gHGnrLS4GedyJgD32
4AoM28rMjR6SH8kD2R4lAwVdAXUTUv2V7xvhYQI12ljoXpFBKiMqTW1KTSEUjgJY/spQg8rkMUoj
O5GBKc2MXT2rqiurS2YafevHZWnxM2iGyksUGPYwN7uqnm1BHRMrynNfDdSf/Cw7aRd+ayRxzwfg
ngNbGnQ5jc4dQqRBrXysuenSRJVd65rZybUzFmAFGMGXbgQozCwqJjMW6TGeYx//alax8by0xU0X
NfsgEA7igjA2dPeFsowYiUGqMYiJr2W5GYndvYwsNlcWu6pQp9U0s1J+5aMaWyWE6sK+fW95EOQN
ujk0mJjWWlcIET6qyi20ULc6Rb/kNXKXrnKFYNiFxilapjt1Tvb8EBwaoTk0c77Xp7wwuzrZVWKF
edwmfE5U9VYxRjcRZzudwu98tOBUDF4LXl+Viy5JggEJw7BHNfS47l1UgUoWcqfq5aMSKJGTi/Uu
UPYFr9hxL7R2HXOxE+uynSztt2RqXmcNx1PX8tGctOIJaj2V3S78bMoqaGXkZd/EvS0XUFnkRKsG
GEQrQe0+vCtN8S0tjG/9onGmvMhmpiz7uC0uqNg74gLwUsINF2kwDrkmha4aTL8AYccAarpoFmjc
F3x6eZdk1a9aaV96DhqhEzdaWZ15kyK4c94ewg6Dq32vczdKUltqCG6qCvs6NlPiFrE07ni+gGxm
UO86FVpzZSF66jLctgo6uSOXHRcDhK8VwPjtJGG2mEsmr03kfR1JkIzLWlcpjbdKEV6AP4GyQ426
t5T3iwnJjcFUlsHXS2C8Y0my5BTcbfMYXwYQIiRN+L0KOJ/Qy8kj/wPZ+U6Lu1+lIvuLzEk2tIlS
s5+VY5OPhdMaYKDrxhuAq46a2KHTnWpO15RON6IuGRtH3jDuZ7W4y8D6YAo8qBc041uQia+jqN7y
Wfs+8B3nzn3Wm7wxLzu1S+4iObGrXjvzA+ems7FcqgoHM5eVH1pd3Gh56YgdqHTD3tU5+VYmX1iU
OviwoqYQd5k8juN+6kGbIrYM+q5Up4Ax97GZr6/uGir74IUUb9IQ6eUS1V7JgficB8d1m9jzzCoJ
fSlk4K6GppwmYjQCxHN0ky2I46FVdOTK3AxPrixpwsHY10p8WLr0Ec7EeJJtJZAre3SDTVsiSVk4
LE1NwcYg8eYgMa5qmbEkWm554uM543uYCNvoZdBisxPvczUzkzy5bcr0kIeqmUaavZT8XaWMhypR
rCzWzaAR3wwjAhWooCMyi4jMuuQt2bemnc0gJupwxbMh9+/pkL3Kg3avApIEKU5zRKjOZt1Ow7ey
5PZ9cRuqmqOImGjrM7MDoXiUFDdVA02kMntJw3TPa+dgac2oCR9RlvyRTxEAY+Je5ADjjxSX8VrZ
Sl3We06nSFnKNVqBb0xYuQlJLocB/hJvfBPxAPVN3k87s7cKj1VO2Epw14apnAksdWndhSTBnWI/
6DREBB3sRbU8g629ylx1KI9pEP4agpElfvWBb6WTXgOy8Hj1ggQVvHj/fi8J0czrsUhOgZGjxMsl
vhpmuzww3L4MfkmZluIhIWUmuN5ndwCzPIbXep5x2r+OyX241+evoB6KelAjOUvxXhqtzu6O1cP8
vkAVJ7GFYqfuKgibibaQOnC8FByI/2uCLGJdlEFyCW0X9ct0SFthgBSoNbzWcPRUDGPrM2OBm+68
skA/LdRRlRGHAfHFHWhxRX4slvrX9fPLskF9yaJQs76QsAowH+6nfMQd9nDdwmZ5BqICKm4XAZoG
XwS2kkqSWiVAwL2AHZjrPPAIjpC9V8AMl3r8ZbHk3gruS8M0Ttl5eYJcgH/9J2w+mtY/gXJSbkmL
PC7xE+bsVzco5izu6vYZittd9Jp3rZMEQMlCvriHIrR6+1fGIWTCiwpebh9P8FXdby7yJhBGHcYh
3t7ckPIUIsSx3ZHhWFZU+I+lflojH3xlLcODOhk6WCNO8UGcBJbVFDwIiY9i7o6xts3rQBYMRSUT
gBDQ+be1AvDpWqqxscGJMFZmbvqzKXbtcNLulLNskpHczGkeIdszTF7OKqJvHl4Z4kAiopAqfyi8
rNY6aqGkjzzWmg/A5U63CEIMF/w6C0K8fGWC2k5oVLR502OBja1dRt/wdU9DhAGvoNODNT981Kxy
p/sVm8hsq7CwtkxtbaVIhZwksIw5RoK9Aj4HmEDZnCVArojkNGs3N2tBa4tUvFmaWowrgxwdGcRG
U+JHTXOz6AZesYknGtIOIhs3vBLiUSf1NscXPyK+7zESwHl/daw+PywVlapqCFSF+Gu04+6RpXqc
1b6Wg9/xpkT6xuAwPqu+3FrcaAZntWWkiP/x1XUd5RWdkJpT8aLNWgDby2hxayc9I8kRbCKRIL8O
lnJLCDQJOUPhiAc2Dnyr4mKA9vD/W6Zu9dboRr3Fk9wVFsGOeOh2zXx3MIIiYJ1sliXqZNdAnqiz
jjXijerOoMpDvXw0wcxnAXZmE77MPDL/1wibD3f6XB51qPHKVwDK5pC0cO3tNCk3eTcyRjq275vV
FlLHuOOUVhSreMGyQl/DdCoQpzfEf0CxccofOZDfhCCmP6d2cypOTNLtbb/9XCJ1dhU1ioqAwxec
9w2gDuPPAQUP5ISE+zTnUaQDzTXDXchx/JKOrVZMJ0LamIw6uJ/d5gWkq0iBOAfqRL8MMNHEzIGx
r30f6huSxHQVdeUurusuxcHR7gdbwZR3982whNuf7c/gNUZ5fDw2t8ae9PHR9/eTHfdjYiBCyRZ+
WS9YzUGbJBsI/FQNlO8yRQvIegexsPilPzTZAWqlpq6h+MoKBpuXzMoYFQs0SAwBeovllgsIJedD
hicj4/ux1kM5/diV0dQQE+TEThhXAEIqPBHe5/RVOEkYeAQ9GSJ+e6gYpjeDwGpxVBBYer5rIdGF
wwptR3NqSdWyt1u5YsmNbT8ZVpYoz+dFTQkmCZbIMPV8KtEdJBX54cQmOdtMSlamqACQFr2kd2Q7
KzIpHS+Ro6vlnZYCXpJURyGCGvjSTaxZ1a98Y8QvVmYpx+eyUEgXskJQhTwWwfBeJMI5Q5lNK4eH
TEQ9M11AFtifi7r91UnzXgmS55jLBFOvKwdzY3adoAJupHtpxhNZLh1h0O+iOn6F7sttUMku5MJC
iE0Ur9fPH2u/qPARV2rWhgl+eM7vumGwpUT02rq1Q6TklYCohfz8usWvIBZqr6gYoqV9IQwiTCoQ
EcWhL/f5o0Jw1t/RXLMSHxRPbFgw+aNfw4YhyxjnlyCDQhltjEbQigUXQyEPr9DU2AWaBPhBN+x4
sfSLocRRbFovrds3xnLJibtimR5KXTqu6sCnsqBDrXpLjnxuBACajJQBF4a41QPCn+3ZKd12rAbK
+3+WTA+q6vyYj2GeIXiFI2aEksWUO96fEnlwRxVdEFOrltJd+NbtR4HHfH+Ka0ptdn1fWBF4cpUc
M3c4jUoigCmqF51ZnW96RT23kGdV9c5v0iixy47XGYHpK1icnBC0uTTDMDTIrFDeJEDvMu4CfKx8
8Y1+cpT+MDWqK/Doc4Wo8xaZOdezA8zuy/WPRULel2+1Mkx5wxxUZWpEJH3oVFfiKzNQmJ3ezRxh
ZYM6ibXRYkwzwnlQT0R4bDkEdm1rt/WO0FBrNlO/hWGPntyaQhk+jfq2S7QhCJi6PuUkp8ZUQ+Zw
oMBnfL3Na+VzfXSTMlfGRpw0uPdHJSi9kRByh9G//qG26z8rK9TNPLVcbGQ5VjV/kOKRWzOuzVi1
KqC2fja+eD84pAAX4ByDDv7MhH5s5l2rH0Dd2+ooqUpd46gQnqbqZj6FzgCWe1D6P7A5HrZf9itr
1F2tVPFcDxpZLhJLVBEO8XG0yXwYKK1Z2OHNgLWyRd3WXSWWMaZgAM2F1tZkCGjWHPk2RZeDRVe0
GZRXlqjLWhPTURE7Ehp3w67GFNoH3TJ7sGczx1rZoeIJX8WxwKf4Vq3DW/FdgTpMYsuvlaNeCtDt
kV59hHoMkzlse32qJCgo/SBqUTup14kxLEVB1hf6yUusWWNp5ScF1UlQghcmtvYewR+AEjk3C6Yc
wya0BWrh/9in9hcErLGgDvmCehAPYTzuO2b9fqqJCfL7C4Kb4hFKr/lQ7MP7AJVcs/cx0sG67r8g
0T+C+eePoDbfmLNCkDT8iOyo79N9c0iP4IYDkw6rKPsfTvJpiYreQzjEfEiW22DQEGAs8N4Jd4Tt
lFQVmUx023Hu0xoVx7NyAqdBh4/bOvm5eJ0KgAkNq/7AjSpWeY+OEhuUsV2d+PykdJsny8KkKGQE
AhSFMyu6GVszvyOwfoCFTskTamGiK9rDY/fGzqH+417+Z8l0Ayiq8iQAceLvmBf76S1GEiE/mF5Y
E7HbDvtpiIru+hJKYkDCXT+/yd0lNl4k/aHRC7sbHhgXyXYc/zRFxXFB4/gkJT7avUw2YScucX8Q
bvvoIPp/V4xefT46jos5Ru8C5GTzXnB/w18Jc2xjpigOsN5d24H8c2lU+JmXNJ3TGcZy7bx02q4p
NU9MwRwoRN+v7yIj0H3oC6/KAtL4/0i7st26cWX7RQIkURNfNe3JQ+w4tpMXwZk0zwMlff1ddM5t
b9M6m31zu4FGgDR2iWRVsapYtZZjVKsGy+MYl9q+25s7dPPvZZNpm32PFKGhqaFWqWJOE/HbmZyl
BKVZqmJFSerWj8Nh+ExOMaCGd/EVHuUNcMMxjByc7K/Sys72Xr5JFg4uXS2UwfnBGTsOxL6elBsA
FdrBemRXZdgdc/QNxo9ScMRtJ/MmVjjCWc/p2EwQ+zqSCu3EBYI2Wx4yqrDzFR3MwAO7lpWDt+po
YGslNh74HDDWGcJymzVDwo7JKYRXSFp8BnBs9E4rLiCm+AhuvMNjKvNjL302v/wN9x+mbzFWjdlq
FZzblpitNbM+kFZHHc3IXeZZR3pKQhD4jAivdA5p519W360Cxbk8MUcrlVijsQ15PRiT2E16XO//
AHz+C3juDU16J0soYDE9mTGBj611rjMwXlW7lIIupL62fLIz8A62Y2UIVMphB7ISV7JOfmxCfvNO
tuBX2zXlhgXZU4huqOGBY7HzVKBP3eT+dfxf2qEt3VvBZutEpw3lezuE1s5RUGxGY+2pPFAl+Bv4
hvea89pgfOYh5rrWFm2FNP3a2jWGxyHeSlRg0SJTAUdFu/4X2rNxhbzbVcFIlVm3ctuATLs78gko
vQcyIQ269RpJ3TEJpG6QBzKXjlGI61Ria10XQSBDS7If7bSH4rk4qIERFD4vrsXRvveVnYpRWSnq
yFYQ8G61QjynEVStBl7j5uxi5tW6127IEfsqBf7eiucc8LebNqZYTZWKZQC6GkSpYCyhorkYdgL0
R+rNR+eWw2n+C3GbxnEmTggflTRuSFXzbAT936DyeU3PkzDerVGgPmMuBJe0jKhg0xmcyRSCSL2n
9oJGT+D0YyKW1cYxo58tC1NxwOOR2P6mlr6JEusAvdM6RV9hNxF6EGQDoFTdj8+sxoQEhwmVhXAb
NxcODxwAICBwKDrr31/VdlRWBTWxsq5lGPxUrGfw4b0khEje67ZP7U2OYAut1ZiVzZ/rhmj8NM3Z
cUlf/mrn3kQIGh9nlqKlPE2dWlyCdrju9a+lhkDfADcQ2pIlLxxbBVJsnW0YlDpAaBCjnGl0unXN
cOkD+Kx/VHRwG9fXFG/OreGVD91jzHFapFNp2xv5JpX//ZnnnEpl0eoaUmeUf1vzprBVX7KR3NV/
8FtnCxN0IlFGKx1mbCT8Fp8GjzPMhoOVFsnpTvXTwgOHqETmtoG9rUpQjySxzNXpsKpEL7oT+kCu
aTw9GFX6qQPKtQQXRraFgqK0yzJUccrzI7qnGBkxwTJyeQs3Pf/ZDgo+qsJEd2HmNZajWW7GuvvU
PtXks1KXV+nYhsrvy+K2jfht9wT3tE4WSwd0l4cARdqzOATB2q5aJLu2NfRzru+vweiZ5hV9G5ea
Ayk8e0iLE2oknvZNDTvtUAVx6AD+wdVk8DYyK3slDjyTWq5V79jcypinhQ1KQvWu0vjcGl7AVeAq
Ftcmk+MRbGS2jo6OUJ06SGKA9fTeyhSnykD2Cql0zwNrcIgXweBbxz/1w7w98Iu74V1r0qiBB5Yf
rO9MtGDgiBf6pGIQzS9ucrWetBvL1TweEsnyh+3NPZMlWDq6ogEhEr8WR5h+DNVA25fej66EE8Mb
j5GA8Vpm6dvhwplMwdTjuk1bc4EawU3b7uzT02twy+F7AJEk5YrbVtszeYK1p7EWZ0WHNTKPo5Qk
nhMfkjDFyDtIHPkAbexn0+GyQcrUR7B/otR1VJmQWRI7iFoWdtlzq4Z9r7kdS4PLwjat3+SdXVBZ
9DsKmYoeLXBmNS+NZPmpM/a0zg5qFF4W8l+O7U2KkJOkCSNdl0NKcuXs3tQSs7h7ef1MtiTB/LRy
akmswn9S9CWPeGUtMPSnyy7wzXvgbOMESysyZW1G87XuOvlVglnCLCzRWjOy0wjf0h3xLtHsJPu4
UYPBMb3to2ByyeQktKwbqEZ2BKxLED1aX3juzHZZaPnGZ8BeeHV1i2LTUW4MshULtheZU10YJvYV
b9ulx3L2fWaOrP9803+9LVCwt8bCLFGi80JysmPzDM4GTXK7SnVRMC+QGWrKoECEsq8O+X7d2wHZ
8TpH51WerDIu00Xhcp3Utm0XBmEYxviRMxSwuglkH/X8+bJmSOQQXqA/u+gWG8TXTtmuYVR3n5e0
AmOhGftxlf/N+Vga6nJ4t7V0kQ2ijcZVMxfowGo+qsa91T1dXgfXoQ/319vvi3guhRpRwPrx32+R
BZKnRbdQj0LptJeZ0maceiZJcHxxVKL+RF5dEu++zECzhbaq+Ir3J/Qg6JNGqZvmcyZQ8IGM2XY9
FFhajqG0gl3ljiTGku2d4PdsoAJ3xgTnMM85+tD08bqax5uOta2b2KnsBXHbjjDzgqd7tFFYpmCq
Izo4h7XrkUrjGd+LUhXYC6AfzSmjbptirJGUvzOj8zE7eQAl1WGMrRtHY5Jz3AyWz75CsGa7HlOq
NR0UPzFPUcGOSeYVo3VosdFVAo66UYbAvOmDbfSNonsB1WkqrHtV0e/NJvy8vuteiY5R0gPRiyyU
27ToMzHCwkq0xxZqAzFs/cJJ2sinIpYY87YIE9NL6CDBG6JgAnVER7tw4DQGzH8VgCFOxqt21CUO
VyZF0Pu0T4YcU2yI/Nvam40v3Th6RSLtkeTb/sFz2G+LEbQfsAWYMa+4mLvhCvx5QM87cVJC3Mg+
JlWKm2S/gMlYkQI1bNr1mWAxEKB2T1iFg9IwnYOmDy+3/uqcAD4B5FiAjOvCJTIyCyy8BJY2JKds
+bHk98349bLf3WpuQx3iHxniBTJEqxU7OeyItzrk97nltzcY1rpBCTleXfUF8NwHAy0sZnFsXkwb
8HLdr+qOgXnIP0lL2FwlPp7l28cIiqlpVYp/8DG8gIDO7KNyj+/xlTvdBy6DjBVwu3p9tnZBQ+d1
SkrG184pjtlNFYLCaVfdxChVyHBet43hbWWCljZ6xkaQXvD7U/Go8620ml2R/QUAw7vDFFRS7YZu
iAENF/bTfWTcpKg7JtX9ZY15nQG7dEh8qWchR4S2MXSQcO+Bl3gVeBbklOdudKAeur/95AZjDFCO
8bsmm4LcvnnOzksIRC3VHvEoj/Mit5gW5k6Yw1SXif/XIAnvdlNw+FGjgn1Jh2chzfOcYyDBuNJy
27u8na+J1qXtFPz9PA+Y/56wnQUIrI7lTbo3Xsh+fsILCqDwAdYBfPhkPwfrb+LVobypdtuNvWmm
4GSKPEYjtg35VXHFoJEOeEIuL1F2biJqszOjpZvYUEsVDU6rXx6zMPd4O9Xy8Lf35z/rEXvIGWk5
lAZOLWJgtSiBGJCMoTlN7uVFSQzaEHyHU9FYU7irWspdNF/T6JNjSeI6mQjBZ+Tq0CVJhJPJoxs6
8bn0oxVL/L/0bASX4TTOsqw11uEgmDmQ03TCaP7n+CG5Ry4rDW62RpHObUp8OWiJEWXAQeAzBj1G
uzABlF8DrAOU4+2BI5fKoimJdhuiyyjqEZVAyENPtpupCninni8rwnapyEFIiEFwHRGp4CbGeqVF
E0O7Gdp/p4fxjlem4gOAKXBZar/YXkZIp28G/GcSBZcBOgKrTCkk8jtbfZw+j0hi60MLVgkAcxzH
gwno8IAcKmwofyb8/RsDBrsW9DXSG5vr4Afv5ZiodVp8EFScE6xzpV4mZ+SL54j6wBEHYgWqITZa
h7IgvZU12WzaxJk84TwNQy+cGcloaCZzGGWfivxzFtcSw/svR+pQh5pUJToRpIxV25Y0wwYPPjp5
wLSI3lOOjazspmsGONXxSVYv4F724z6+SRSUyLIW0BJM/EidPmwq06cgVqzVyuu0zGuBVBEDw0kl
e4nuci91SaygSXYfGUOrQGx2qB7GXb1DC/vRPPISZxJIG142jRGj1bppYrbnAxqXPpVaY6JrEl11
GqCD04Ajm33Guy8m74DGeKt8kg9vyGQKflpZlyEl1cwVdObDlp7DvO4pQQMh0v4nDiWnZq51NQQE
4NMdmBI8cCLRr4AcmivZPbipvGfrFxy6BZ6NqVAYt1uwxX/i7QsE1Iq5t97MIK/knMEumkUvn/HW
qIADQKl/dl3w8Gk50JX1kFoHPF7LAyD96F9nlzyNQGAA3dsr/02QnRh8hT+eTHTGl8BRVMLLH7Jt
VWcfwrfnLHBc7CEZVgfHP4A1FSTV/vzdvOmCOehcTl7cfm9l6i07fMGOHQ0zXrmKpRtA1ALY0q29
n/fOw4TNdsJIdZf9X83svdtuwZLtzOoqe4RM3tVlPTLwYfBQZ7rpb6nc/26v0HRQXyK8MidEb61t
JOXCcL9ZugGsjjbsF+aSKrplCjDOkwwlYtDfVppp+Fq6+rY6rG5Bl91kWDfKrMmiic3rgP7zOR9Y
qpbBYUoOf5Jc8XmEdYCRIxU/8uIaHr7kD0OS9dtCxti1A3Uavv6smK7WuTmZnXZ/WW9lIgQPUs3I
wGnE04BI8bIasFmarFNkOyw62zfBM+CX07nj0WRyxZuMNP1138j1Cs+o6v9i37bzfkp13n6oOZjD
eW+MjDEn1svhjzFyTM3SK58P3egWzzPmtgyA1ea70d5x0MnBM/NT7OdPnR+H9sPl7eU2+OEKOvsQ
4QqaInAUGhM+pOwH4JrYJ7IWJ5O2YUscSTuJTJRgLBYtWEUrBA9lsbhj0rtTej9PZjDjWePyorbf
SN9WJaY85Vw4RbFCVAGoqNfZnKTweAMXcI7/NHD9q3dgfmoXNlNMfjDg1M9DBz3KO/QfKoSCbztO
CrcpixsSkScjk8ExSvZUzINi+LoIGRbSx+ZO5/SSQANDA5ufS8s127fnPxprCDaylgSlhxm+Zc6/
2uQ5QhKZyR6JZDK4Lzi7oow+jmZmQgZrm9IfB/IZGBmLNzSTpLT3Xyz+bTXCZWgt8Nr9axWd3C+I
ndMTf4Zoi/vZc9wFECKyTEgqUbgMwc8y906G6/ePj+khE775j4+BWsh9s0w1BBfTR0wDMwwsm1iz
v0zgSsdsnzJ3oUnK8LK9yc5NcCJkKB10UmNtpfEcmdlhtND4wfL/pxTBfxAzdtBiD+syMN/DCJBt
Xip9krkOrseiDROMTROQrpuWrQqa0WaZkpcL10GuFvuiQgRhpD6fdUkWLwuor+eyhEcmU9CNVp2H
nPF7Gwi1rcfhcRXPLnbFK4PHvFv2ALK7fGKb0eD5MgXtsPtpriaexPJm3mxCM28acDiFHphaaObt
MDUr6yLZusnPRQpaoqtKXZUMIif1yVFDtvy6vCbZ7wv60ReIb9UBCl9TNWyVKpwtWfeB5KDEZnat
VKahsbAEbfD6wDnWMdidkhDUXRg6C9e/7YA+27XXKvqZT3TYYqcV94l8XCA+pUfLn4/M/9NR/lfN
RefShGirJrUa9zr20ARL+GkYtF1cRXfKSMO0pc/1UB5VKwaQJ5piWAkYcjtrlFDVjdxT7P4abDCB
XsQS5JHNItn5R/FTOduC3gFw6zDjo2zrAKrEZzJHuwGcH3a7p/RbUuR+gjZSt63UgCg/1EGWx/BX
/Asu4dWWzuTXSqF0uoMj4K0LABk8OVfkGJ3+RW+XTL8E52Mu0wRGW67CweRz8JiZ4lpadyrGb2IW
yvnRNuvfBJMgeIo0qamKdHtJToos4a572eF1xNceqh/60fCKCowuPDcG5uuO34mx19o7eYFwa44S
+GUEoHeG+vrs+v5s48WK1oIt3PWRsAnb6zVB1z0grzAHZKHYA6h56FTqLtgBEMQCUiCQz+RsPqqc
fYVo19Watdpq4it4acTgHXVf8l0KzGlQvgBr3vQsgPc8JdeyWuK2G35bvmjdukIimhAInkIHxAnm
VYsGzZTz6PzMUAypPCnXGbfgD8qMYiG6B5CAa2Lnv0HXtgXQIO+S5PM4nILTuuITOdNOrtBbgQGH
qPtfYYLLV8sx0eZORdATfTOSHzF1AUntXXb72+7hTIjg98noVPZSvq7IOOYnPjXBmy+B5ftvqOQ3
b5k3aWKvfwvEZNXkJxa/KLfpqf81PXXfs9/VoxFWR3AAAWrW/Pk3K8TEGCXAagbLmeAWslVjvcWf
LwsMO0+K5xzINS+HovfSj/1JRhK3eWpn4oRwBO/qqrYkPI1ps694Z/G6Vtury+PlVfFf+aCIZ1KE
CCSpk8FqVUiJdetgdEswjsGQ7mL2fFmObDWCDqYlcLXzGpvXrMRP1120zmh5/npZyOZjNtL4f45I
UMKVxL1SmPyIKPi47H0coK7YeDN4LeWhPd+aD1tnACQUsNy2Y4udzp1SpOOiwmk7ee21KZDK2a5U
2WHsbkkkC9s2MxdMm/wjjVvE2fU3KHYLPIb/R+ay7RXPJAr6ztam0hIeyUX2GGjjXbqWrkZeUpX4
dvMZVFM2e4rYvkaawRLHKxpMcnyWHOim2px9g2AEqob2jxqtVryEwLENFJePVOBKmNyk/Pet5LKj
FaxiTgBZ35pI6Mcht/3ZUX8ATften+jiIvkBEbV+uLzQ7XUSapmajX8/dCK3K3r/IgQ3Sd+61RiU
M6IOGdesTIgQVk5LO6cDb6VJs8+DFUz1k0bCy+vYGmAGy8jbQoQoUS0HewIjAYOM+IBCwj7vqr2W
ZeFUfNGU3hvSZW9Bg9TmoFLAw7CjHt9GgEFWGt2vpkZyLW0vGXA6oDE2TUNs2VzaCEjRRjWHivFD
aSd3IGBvk/lQ7lU+OoJ/hIh9m4Y9ZGiRQrW7XPZjiZYPo8Ygb6s+jjpGmqz+bpnI7UiopJInEyuU
fW2trBQgBJGwBvNTOt4g/3dVZUBw9ssABHU+vkTO18vHK9lOKmhQ1qZ9vORYqd6piQto1AbQlca8
WO5lOdv297ajghaBOQxYLCbkxGXsjkh1squ5emjGUAFA52VR/8WxvskSHOuqpVbBGByrcc3Lzr19
VhLS/03ZmV91l9SFb/KZJ291Mk2AnEKgPVwndbQ3uy+Z8UnVrsd+p1JZYCY7MsGDYgx9aVOaIdOv
T+CadnsrdmkqSw43kzPjbRMFhzmRaigxe4B41p4CB53eymJ46hy7c/TULvm1Gn1ZM8MfrNGXHN+m
ZNNAqej11n+t8Z/tZkSNqYojMDWox+HArkEu9x9oC1ntcHMjzwQJGzlMI/DVpkoNKb22c8232Re1
GiTaKBMi7CMYutekm/BSW1vprRIb+8KeXKr8zW3Dmd1NFXQnH0CrabniCdpYYcbL7LH5ZU1znxh3
l09mcymWYfL8xrCJ2LhZGE7TalGsIjzCoAtQ4Nr421T/XdXuTYzYu5ngRbCoeITwn6pdu3N8Kwr/
VO2c/b+o2vGD/mC/ZxIFvztlxFl0ijPqR+KO+U8Q6gRahgdkMGJe3sLtpMpyVBQGQIlkiW01fdIN
i8J9E4cWMHrQcP+BFjD7cNjJ6xDbGfiZPCFKBw0mWU1tZRzy5wXMLYanJS4ohB0XXQq8RwHka4Ac
GNxhduNQ1lW/vbFvq+UX3pkpV2vf2vT1dllVv+8+9a0K2vF7C80Jl/d10wP/s0wwxL8XNKULi4YR
2WPWJqVbJv1Dni7H0Vm+NwzzCWWi6KGpr7JGoe0yz5lcQXMybZnnPopnbC/9obgF+Jp+L4+A8KwR
lVyDMTkYCjcCeRHeO/0FeCve9K3aSXmDuZgPCgzsEeQSeBH/gGs+TqAJmQ2uVS2YBc6mCIv9301+
AK7hH2GC21TWslKjCcWHKSu9rik8ZZIV7mXrEZwmiGmSqTBwnP/3uc9Np3a2GsFAqslMChwjCnXV
z7r63PS228umc7ZlAPEYqAI4HxH4XSXqglCVkFCZf5V676dGeoxmAAJdNgIe13zUgjcxQtxTNvYc
rS0voSjWHmE7+EMfL0vYtGf7TQJf6Jk9WxWGBHMDR2+mhd/ZI3ijDJe2KrqNZCogW4ygZVqVYPYH
2At4L+LNangO8NfIA+8NpafWn4MKmOYGhjwuL3AzTAU7p25QjeM1C/Y8tKzCAA4MKbbBLkTN4aC1
leF1ZfaTWbUfr7XkQtiELSJnEvX3W8qyZmlKo51D2lsYEFSLwqNK8jTVHSbKNcrzAHWHvOCUG7Mf
WbqnDkBPscbnBDOFQ62cUMX6lsbqkdAhiArNzzmTDmkUyc5sngcfALfA5IfSiGCS5tAOKh7w8E69
9O6S5aFF7KvLm7+pXWciBFO0zGQBhRWuYbXTfhd9tCOp47V133nUUoPLsrb3nQKsyXHU1xjw/b7H
VatEUUJ4aXoJahCpgXgrcfNgSNzsh/K93lk+H3ydbxrbI1/IS9dcyegoNt3C2ScI9oqZ+zgvCh3K
licecPT9BTC2wzDcXl7q5t14JkYw2rxQ1LiYIaal6q7Dq87gdLtJA5CiU98rur0DsL1EqzeV5Uyk
YLwAzIj1CqBGSB5AsBsfW4dI1HG7LAE0AhVFcIoGZcFSjQIth7qF82PoIq0CO2Sxt544NfOSuulD
8oLAxtcMDuv+V4t7kyxYrKN2ejdmkJy0Rghv4bfl8+UT244SzxZH3itn6mg57WaI+F8A3OjQ7Weg
7hVBtaslqd72Yb2tR1DDBtNYWalAP3Q0M6g9KoMd3UsWtKWDHBvZRiUXvDJi6oBsckSXAbyHgfa9
0Wuuhsi1vP46+gTC2qPR+pZLcF4oQWAGSw4Us2VpZ+LFlKJUcoXMKcSj/u7aEQnULAusoZco5Vb9
BhxXJvpfCEH+KvjIeTTMJh6xkwSElcSq3GbKTlX+nHYYvnKOVgfybKuU7O2W16SqDZI/eDKKvOy9
rhTgb2hqBboy67NvG4BFK5N9k1efVSbrI9rUS+pgGgBId6iRiwsErem8JI4DVdnxWbbeW7/bX1bv
xdqzUy9Ry03UrnNhXKfOgg0zQaiEYV08MCRT2BR4My30PeuNEJOFnj1g6njIgjX72VQvEm3lWyYG
UhRHiMkH3XIscUtLhwIYslf46yELOCormEz/oKwAXf4WqLuSI9ysWJ0LFExwbErqMAaBfNhifIkB
A4JwB2P8a2A+cohtyQI3SizQUxDb6hporrCJ77d2UbK8i5RiDgcN7I0G8ek0BLZWBH2cBloeX01W
7FU53Zmod16WvWEjVNVw5Roqbm3zdSvOTrVJ4swwKpiivot2TRgdtB16CXeyu3ULbRuexrZ1XrkG
fr5gFmON1tO2iVg4/5h9w0MdSfPKG/zhVwLMW8V+fXtXVZ+/9NGfo6w/3drweLBKSNcsHb2ooqno
JrIK/BVBsaQHGdMQfdGNylcIu64Vh4QZyqDOVQ7SYHNfLPMT8rqvTZUdOjYEaYsUPfueNHnqZVX+
eczmgx5Tz+7xbG53rtGZqauWrddFKcI9EyyYZkjArGlktgfuK6jrGLTVihI8c7KgSFh5GNTmnoyk
cUczv7JIcmygdIHNyl9m0RBvhPp5LNOSXTKXxg/U/my3zeq7VqPMjXMjBUIgJ4yPh/1Kk73dOLsl
M5EC6HcOi68KLXtqGm11dXCIanXnmxUL0tzZT5nutwN4Sgt8SJkaARub62h2u0y9u6xXG27w3X4L
3iLCOx1h/FZe0O1rTp8QMQBmQQGd371E0JYGY3oGPKO2BpY0MUdwzNpgsz2hPpmp2cGJq+LUGPSb
XhTognWY6eojU4/jTDDbRpGwZHXUeVkT44UUjMadQka0tAOpoZkoAs52qtwk6r4vxRgHYK4yH1sG
1tpM+0JTzC1ma3JdNtopqoEMqaK9zDNW6wqtS3tSml9o7ABEa9z3qfJQlYb9Yhi5dSBJWkI0WFjy
eHkgrX1FSvLQpyx3E0cFPe1kjV4ZdcsdNXstQDWl8UzGAkQ1cKprphxLpd2vXX2nzBPmnxzW+6hg
4n9SgOY2TJ+onftWgTaKoY5cE4R5uzQBAmDPQHy85otf1awMQKms/y7Ttrqx0nlPWFOHpOzx09mP
yweic+/43l2D1dBGlw2QX4FSZQtHT0C+S1QlUkEQfN+nj+YK67ArD3TQpfJFr+4dcLVW2uL22m+l
XvdRFLLyaurA2TpEXl4m160B/OkWI5wV+hArkBBPfeLlzvy17MuHyx/7UU3ff6tQEaNgETZBbquG
CsYekaihUqUmdTgAN++yoA0HCL+uqQaH7VJB0CVIyuzeXqwkxUiSMwVmYrtANAUN88OYV74+Nt5a
NG5SxLe0Gz+pyV0xWW7DbDca73p6UO0SmmCHREVmBNIM7/LHbZ0YXkUJx13B14kl/lXTozlqC4CY
gbYNIG2AhpB0Im9K0NF3hU3QCaGC+1drYA/MaqmF+I8/FBhBmoFEJNtj/iuC5lHdxkWKfgHEeyLk
RDx2BD17o/46+8NbPZPiWmVo7JqDOsRDOnhiKkms8DGURbpzJlJ/f3XX7VDERj7pIa5RzzYbvwHB
E+DqJSe0KcYxcFFj5ljFJIUgZsiacilVHfMLq7difMte4mDQWtkO8jTtww5SjpTqaKaNgvh7OUlp
NGnTz1gOqCxd5Xt04GNFcHMZMjfZg89GAwQ2702aOMhj0qrI6hrS2t/Gb2cGSmXk25AHNzbhinul
VZD1fr6OVV5YojjMA87mMppXCI0bbV9HpqcisEJ6Fwx6GzjFYxuhKbDerWBUUpMqXNLE61RgZrea
O9Dd0hwSDTTwZAXpdOnmq+LShvilOrsruxloRbxSQbCYk73FXmytOo59s7hDaoVJ2VbubBb3TTt8
XdPIN0tQGEhf5KnJde7dCnUEkbA0aAvqKWiken+IBUnBzqd3Tqg419pg8QI88n6i3oGK40qtmu9D
Qf2eVQejKq51hmtyAo4JQoOhv4sSvEaYxq5PcnSfo2HbZaBNjFGGJcN0b5g/1yUPNYQoiX3bZqs3
wZ6jXtuN5Uut3Wakdevuh81+6cOwVys7WBorTHtlZ5Ux4KIHtXOj/qWtdDeb1aNmgaWwRT+2+TyB
Z2Go7yuqt97K2GExP3fJ4NtE2fXljWoofhHrJ2t40AGm4TK1MEMb8RniaTxh54iJ5j0qYu5U3Haj
7Y7zcqzZj458T5T02EWFm2q2t8R0v6rl0egdt2u7IC7xFIDEZSwGl9jFb+TJXlKq1xq7ARn6wSqM
PRyItrZovB07d7Qx8LwObmzjcSYa0I7U4pImhVdbi18M+deuya+gzU9qonrR6jB3KEo30cygtatg
mRSwUmX5Yel7b1xQ13IUINaQes/M7K7S0Pu54GfJXV3HwTiU6NWwQ2NEKmcpT0ZaB1GH67FffpqZ
ExrtECBuvdZmNI/OjIAGq7vRGPWsBpetQn0WrfdGPLnooNoV9rKrhm7XYKmpCSLDptyZzfijSHRw
3gFII8JAZufsamv6qqggE1DQB8uagA6ZP6PVyxkfqUX8hd/QbHYz7apk7M4kQJFHr4IfKfYpn9br
CQA19byCu70KaLOfW/IFyN2fQXLzCcWOMEJjQWV0HrMm305+2ygsDAgCYkN/0As0wzaYEol/Kniy
GQw9MJEIpfiOAVzQuU1dPE8j5G38oaOuXoDZk3zLyfNcF55VZ7uGgctzvVnyrysxrvFifaXgwhwT
y516yxvZUzZhbpE2buZUrtGvQdGivTw2QUzFToZd4tRbF4BIbkG+K5oROnhI5bFV/aUwfzAGlkLk
XaXBAKd7azvUNxPrkA7pycn0qwjYFuDOzq4y88fEPhWN80M1hnBpnjWMl5mM7BdFu6/i+mT38Y9U
0b/WFEnFtFoHNU6eZtzqC5n2TZO4JvrBXLwch4O+AMToLrKbEFipZjkGSVLvRks7mTmqaQPzehjk
Mo2BFWWPcWJ5S/Ipreh+6sbYzRsYmX2f1u33qslvBjAUDyQ5mDlG7dTmyhqs607tbhZa39jjemf2
jt/l9GvO6sTFEC/eHm0D1gaO0qU80mzc6QnzELL6prneqSuaQTUQTVF9ZwKPAnwp6C5i/hgRKN5j
2QNcu1qvlGl0pzY5ZI3jVvM9SX62VeZp+XMJ8CSLDt6qYiJ3yZ8M6zFz4tE1rAxAAmb5FI2L18/q
va0aIJT5tdZLoE+ti7jCmxj1Hf25GdLBxYjFLQhn3aZv3Dkrjsbs+HRUXRrHPye8n0bTt8T4Oq5o
FFpG9kr4ZZP0OHRfexW1Lm08lHpynKPCixlBoA8mlB5bFXuzo3ugGAXxn/5YUdT4x29NG/sWYOJ0
U/UAY+Ja8/cBTR5kVt1m1XdFehOBEyOlkYvGrbuJtF7TgharHW1PoUjc9D6wErBKpKY7anfd8ps2
lRtVmHLsui9gP/sGyz465Rz0uXNUhu6ns2CIz1If7FX5MU3FFVT3kAPRP8ngNorVQepZV8eu1Ovv
xkALN5s0hpkA5AWLVT2SgiKjUxY/Y/nkzimeQzOraY6xtv4yMxgU6zC+O3HG8ThqQAxcOxM+zPiV
IAj3mTECUiKF488X48AG5rdtsy/6JnBm+8Uyse3xeMraXA8Ug15FaeTihe1o6hE9agrcJXyD06sH
luo+LcenQS9hMJriJk17DYxeaLTzYEzzteJEz0baotLYFzf5+LvDFpmp7iHtcWOQplGoeoQsmi0m
Tvm2b5XAnr9pReNnzV00W+6S165dXZXQRA2k4JrWuN1CQh3Xctrctc58FaePozmHaae4aXRdFRgY
TArfGmq/dAo3V3vXBu9nT0uo0N28Jt8MAiJb3Qkcc74hrPONlDwvo7M3FAvpWHuzRpmX2c6xnIGr
ncFfdI1fl6urtVNoNNBKPfd0G5R4jRbQnAZzud4txHETpXxc2szwcjuf0W6iusr4WBfpobIjLHj2
q7IKU3X2m272SROHrKG/zDb119462A7G1+FUF8LHVVOoYf3sJN9U9nuqlBvNrD3FbI59Mnkr2gHn
rHNVc8V1UcHjjy5rMt/OoK1R4utdHvTjvOtBXKg1T2VU7O0uDiL7WmkfnDlzSxu3dWV/IlN5y9dK
F+bVJlDNWpAETWD4s83PKN4GVVN9bXF0RRV52gJPMDwly+gSMhwmMFI2ju5G/8PalSxHjiPLL6IZ
dxJXrpkppaTSLl1otai47zu//jlU1SUWxE6oNe80PdM2igQIRAQiPNxLCdIUV9TXiaP81ZhkazID
m4jXqt66FU5tHd3WvfmlmAMwMgy7wGz2DbCfcfDY4z8G9NoCYFEhoO2qAGdrwInKQ7erEIGjcvgi
gNlFRkSu2sw2+ltSfh/jeCfLspVqNyk8gKZmdjWPfiXrAEkZuyGq7K4tdmIm+e30osvpHWBidp0A
P1/kP/R8BI1VZQl4OY+gwxh6DYK7oROotZ2W40UoRe7QvWQKyE/A8pxEP4dk3CXdtJ9m9bptTKz+
W2Qafkjyc1UF+384WqKpuW1Fwcsgag7RGSFXcgCV1OB8wa/JytrJ23nXJOExGhME4drLo/1CkG4T
SI0aohdhF4QAFR0TmZL6PUomaxAjpA2pTcLiIlZDtDtKdMmIXam1W5Z3VYa6UKVYkfJYloMdFoMT
JTtRLlytSFDvSAo/Fe6gbeobo4R0Vt7ncOlZ+D1oHxowO+p4rhuY3xfz235KwG8UH7QM83qybZKr
DGJRUj5eVGLl9FK0K5H+gttjn+QVgusYQX6kOwvFn4UEjkRVh/sTd1UD5fpKv8ul0u6y6bonlTtl
i6s0tdvgJyS1YAl1f9tK4U1cqdA0CwOAOUGHnBW7MTHOorAsbLWDKnEB4kkJ7HD47x2yjSluHQhK
yRZW4Uz6Uzw2tiiK52EIN46mcYV3BAaxXQk8Xqn2IlWpqwF6Uxta4/YZsqO+j+4FDC4LJPRqFJVz
afGN5FGILxqT7I1Y95UxgPPEZFCpozrXWWqgHYz6pyxlX6W6vGqUkHraiyjovUbAWnvpPFNulbw5
qm2HoDm4YiPi4Ku2hnY5+nCPHbQ90uWOZKat9dVNnBkHc0gOWoQkVv+pBu1RB+FlEUELWcgvFFN4
Uszmsm9vhxKYIT10pTgEca1sjf3DgO9Fy3xG/lVAoEMCYEQGKBAUzxByp55RHs9GV5gCOBXAbobE
2DWLsBvL8b7u74vmXB17Sx/g/8KhPEtixWlk3RaH2m3nBE4VPhm5QUASa5Qz2xwwJJROh7S5TirN
6gJEsaT6lhelbxD8NoiFQNzLMpPeklXBljGwkYzPwYK8uqblC9FGGu1WSWzreXDeID5kwaMOtu06
A2M6ssg+06AbKtwKzeQneLHIanWr9OpdmuVPfT0/VjJw292D0dd2iJnzXPmmL9lOoM7NCC6U6KZv
nidQCuYlIk1T7ckMxHMfXBpJi4lg069CwMnwxBF/ohx8rhfmsWxRPYNGrdkL7qTH+zIpr5FXH5pU
9c1SuzHE5liZvT/VlS2nP4BHcJvEdMYlux7rAFd9tNS6scuqcnRhvDdiAWknMiEdHl7OjKewX+xW
e1xo0oNScxopXirfzkuP0w8R8azE/9V0UBOxMgEDsDoAzeKFLF8VsXpeS48BLmCZ0UcjAJ+jFJ63
2byL4vC6VWcXORyiWnuEdoVlDMM93N8xyL62sWpXpmCD8Q2B+VvaDVbSLDihxVeh6+0gbXelQS6y
sfRJ8lNTf+btiJeRcpiq7rkRTDfqazdMoC8LzCLpvhtN785dY08Iy/THAgZ0lpPhZepzpJmJfB1P
AGRrQgkQevNoIugZ6ejH0gMoOtxBaECINSuHthPdYCS7KL86Xbp6Vxihb100nE0UG02JvPLSrPoX
hdmrqSm1ptfmgGrIk76rosWPSkXjlUbelbBgCaxiIgCXMqS62DqzUU9Vu2DuxENX1kZS6pKH8EAg
Q21aOIEJOsE8HNnW2tYWmdqSplXpFGbE8PoiAJ/KgaBJkWac7tq7CiizLKayFM2ako+QivZQ5HCW
DGRfZHSn+HGSuBLXW3WJ9XroDq++VZykyhKGk+mB2vGlHIpdjgtrJEvlptp4VaOM4DaG9DPq4tdU
19a60Ecndb4oO7A/1q0bFvPlAvF4KwuUfSgr15MwecZQ7TG2+qU3a07R8j2ogdkb+oHWPxjc2q2M
Crc3G3bzmF7I9ngxH4eziTgqiF8N066uUTN2Jc6h5h01+s1Wdou8quO+KwTMOwDdS/xqIu7pa/O+
xcksjWk5alLWLmOF01yc056qglHQ8A5aUC6Kp/74DeN9pw1uHjNMgpigNhbRA2QKi+OogqBfboiX
6mdy+lJFXkGuDL11TpvZXtebHbakKERimA/CjNrXWe9ODkANfuzLl2DptSH9zJW8eY9bovu4skcL
qqtPJY2mIIrTCBjICL4pydHODJT2zzCPE2CsuHcAezmvUdmHhFd1h3/gT8nRah5b7Vv/AsZLQJVm
ytMadbCJHOQpdhskbzXGUybMAU1eIXAK3ptnc7Vgxl9IYYlrrGKD1XQ8zlV1UxgRB2rwnjbodVPR
q8WrXkW7gDmceGtXjRKMJkpAQGpkRmwLSYnCBR5BOmkeln66KCexRjKr3g295AmtuMMQxN4U8RoV
wcZ4HGQD43QBKjdQnrCXaZhtPJs0exQH6LWDKxrFp/hbo0cuSZBuoYjEWcPWV1nXYJnzjjZL1pKO
xqW+gLBGdSiN0RrTDG8MsovDxc2X7jNnf2WTpQMKy1bBw7Qzf3OvGMPvQRs8lR3wO32C6gLfCfBT
UTJV/NO7pnpvkL7IdBiUkP63bYna7s3p+7wVAtcWmFJ2MzWkNGtYwIsCSel87DW82oGM4uEp3/ci
mLUwH0zAG6JeKp14jQL1CYy6yBNQrgLmIAFOWGxTvOpAd1k+/E/rYz9ZqapRiDJY4Y/Sox5j8lJx
24LX3nuPE/p7bSw4L6cBfmx73FmwD5CzYJ/XoEBxwE+3ix0AXEVuskS9AOuUVt+NJWzKhr42zZ6e
jJtiP/2QLIry0K08t6kSBt8PU49wyh7jlYpWK/osngyv0pKdkMq7oXxRMsMyUFad5v9My8vsJ/WR
K6c/IyeplwarM9ObvEQlQw0tI+Qc/a2ICdo0lUJzZGhiMMlHJpt4yve54GlC7OqgFhamBM3fhyr8
cfoMbhvC6KaoGBpBxf/v1QSSlJVyJZqeAulbFU/Kut0BIzLKnMghbV5mOiP62xCzbbpiptqk9FAI
T63ZTrMDIGv+BCiXrLiUnRNv1u447nisp5sx2ljZZXYSfSK9NgLknZHkdE7fn8vPVOsSNBz2sENt
l/aHtcmJAT32QruC3iYP4bW5xRg9hhofMUDeywQ0oRx0koKY0yvz3SQdVDm0Aw3lwu7p9KekToq9
BmgO/wmcjLsMI0EYFqkiQFQkfi5rrjoe0ISya+FeDwdfnaEVK3PjztbqaMcRKHQEg3dcUtEo5Gqh
ZYGnq17gN0+YevkFR2w1J/WhDWskiEDoGXD3lZ6Y9+t9s0x/2eoiKiLQT6AbCzyoUFwKZE4tuUo5
12Pr1K5Xx3y7wMBgRS+lsU/UypcioP2b7CoG1Ov0p+Mthfl0XdkZZklvoZjIdl5/GTKueCL9E6d2
iwlxA5iMCgyl4Knn9Ciegn9LidCzWx6N0pm+kOPkjntxJ6NjIdlzctsF1zNPY4qzSpaBZppLnfQK
VgkU3B04PM86ZfBPbyTne7FcM53YNzkKu3hlovCa1BDp6sA718+cB81mwrA6F69Bd3X2iq5NSwkX
4hUkqtotmqNHwQ5ah87HgogUEl0Glwb8HT4DkWdtlPHVghiMRSAuSCvD6o4Axg+SyfN2MQ+T1Dpi
TnYyEc6rqb9FM9mpm4Izu8D7fPTfr9YciuCgiWqYNybhPC3ifaCG3unPt+3C/lzp1yCyNlFOZV3G
OCGqP+yls2ZHKZHEM9M9bWYzGK13knEdGtA0kpKHuQ+gpas1oEyxANOjc01oNLqtcIlI8AHJrs1c
zASDuAxwjQZdTObBiFnTpa50HE805ffTngqExftfAmH8tGi7grGyxjwOpVEW9M5ABYNmfvJLf4cC
ZXingBBZ9XLoPIAKGzNUwp4X8DYv4couc06HTp/MQlZML413htw4NcrozehwviH9K+8c2soKcxzn
RWyG3MBeLpeqL36VrMQxHflG8xUbchbcaMP9dnTVq7O5NAHoSkCw641fOqfZF17kZQ8VSiaFy3/X
b5cyVqtjTqgwCdLU0tVpIE0AC5/5NfMiKA79JuGL3M/dCdXQwZOGw4nxhb/X1yyi0khdTLx+/k0G
U6JL9conC13Rya7380cEwbeSd/PNLBsUBrkKCimXkYC2DVA6avyitugx5P2PMIjOo0Li1fXe4e2p
F10ZZO7gUgVZ1ucJ7n5r3Gdzc68M3RE9AKfMGjeWmztjNB/Cpbpslvb+9Jndvhh/tpiNGhL4KNEI
xkftF0CAz4h+04ic0sO/HNM3G8zlW8hihmUDFwqdbq+9qI/Kdft99iRX3Ak/CGdKcDMkrPaSuYNC
Vy0k7hAGU1O0dPOotXend4xngLl00xC0wMATxHO98cT8MiWSfdrCv3jJtw1jblo3qNBMDHR8lIN6
0KAYAHLAFByUgzUYeLUC6mcrMQRguQBI6n7fO7A3w0xuqZsCHqg1Tn6NYp0f7wbZpTSbhnSYnf6S
X7B5z9/FnHwmyxTiVAFKHgZF0GxW+R++gzpH2Zcno/EvHuxteaw/UVSwf2OWBiR8lLKutkt7vvpF
WkelWXlBh/cdXx+CK/88NwkkAcMA2RFSW898yR4zKAGh767sTIiWyO2j6BBoQHCVfDlnVGYcCgZj
Zy1osa2lcGVgBjvkCizwLvUrw+Rqbc1oAHUmooDeHzChisNpuPn5r7wBIAXejdiMrJoEILCuKuo7
+kQllsEqMONWf+7Lbe7fyhxzLNMq0QSpgbkZID2xPFY5h8pp+yiuLDBH0VAmMHOiiukNoTJaaSKc
6WQ4Svp42XbVmdxF592iYz42d5tAGvD8weSKElz16OKfdjabAeDth7DEig0QHVQuGRXN5YfcPFa1
13cvp01sP01WNpjjOAojEUcwnlBSN8rvvDiAUrY2lZZOyiviL8dPXoGVTSbTFGNBlfoFNgfp+yS2
rqBF3ull8XaOntnVDYgF3agmGYdE1x+L9FKdbmKd877Z9o+rVTDRLBIAnO3ArIPhW0c9iMfQxdj/
4JR7c/eBDG/T/a+sMaGtjfWkhYAqwS2TD+PFAoXz7pDvqXB1zPWOvO1jgpysxT1ULGAMs6sAaYRW
HhyjUOccb+7ZY0KaoSsNdIaQfGiSJQaufjDOpt2sWCB0CmNozeU/smfiDNwBdN7yGBeCAeBezVN8
udYFU0GAYdgI1Xvw+qqWhNoiEkvRKvyCF8I3n6urT8j4lbCLtCnLUYGK5hKFrsEys6tu/qaZlzE5
q7THnNS89G4zXX4zybLhARIUQIwX2QqN4YIV3IvPvQsiivyKknRPX4CbwxwTcII73mI5bpowfiXo
9TkFIAdVfaj7JPnLwmM35C2NcSJlRFCsT1TDmzIpsDEvJdlT2+ReuQAqI1cNIMIJsU67le3IutpP
xq+M4jiFtOEJ2lkACOOfdNh3vAJyyynLLzPqtRw/xttFxscEAUYLQdSCCDACyWcAVM4b6uW5McI4
FnOOMIkW4JXxPs1TuaeCF1sJ41nyMChzpCeoCgGZgYTLfJHA7N86ioGuO4AxXN1zabOSufpkjJNp
DVkelAiJHi2iqPZ0M08uVV/qMLzy+kYmJsiRVVC2o+jMuwXc9TKupohDDLARlI7MZxNjIV+Sm9IO
ff2yB9Rqh5HFK97MEveIMl5mioSgVCKDPlDWbNY0UHygzHH6FmKk9u9AS/RRikwdnScqoaU4NcaF
j0O5I27nQlm5h0RE7siiFdhCv1e43YTNx7lmACKigfSHvO7+KszntRkpEy1C/Gca+u3w+2aJuYhh
LsaKBsibl5zrIIByqPusHcyCFhgXDNEYPe1otiPUmznmUmLCl2AsCx8xLq7S/EKqAV26Pm3iXw7K
mw3mKoL9TCQLfY1/6qBQf//u+br6VMw11AAG6aqwJBtuhv+a3L7zb0tjbt3UAQVZSVnul2L5I1vU
e3EQcL0NgkKY1h27ApPWfaTe/o87ylw9JRcx/FMgX/+HSL6EkN5HieR53499wRaSMRdlBmvooRkW
gvoxQRbT01OZfaQAsfkFQVWiQtnNxFuPWR2a9NHS1HXiU+5n2sSYHjQXk9tAM/53CjFaewAdKuiq
JBn4Sea0dF1qJkQNAxCJoqBpib1D2cMhOqNao9NY5i46SAWnOgW2va0zurLKHBtVU+REEPDwI0Ky
a7PmUQIhrdMNYWIRPVSOGMSyOi31WoJZLjl31Tmx8xgM9ORWxpCCOT8tw+x1i+CkmOxPWtA8zNBQ
zg07mIiVgqtJJC95d0Tu6cjZZZ1fJgREjhp4e0rdHgzMoA35scufVC2zlSgBbdqjGJwni34oa2KL
6mBHnYpBFlSu9Si0x+ElqBrPxGyTEWKeCVB+Vdcw8Uh23Thbmhj4gSr4YfV1CCYMu8QXSn+rhq1T
ymhf1NW9Ca7nBtxlY9hdaUF8VFOA+esfYXU7YcRcBmRZkdF6Ts570lgVCexMT520xLtbKf3RDA5d
AD1oDfITRvY9KBu7ifG/G9IuxWRAiCHSRQKnxH2RXmf5zaIvQEBDsXSq3SKQMb4PNCyG7QAKBjvb
i7oM9gB0e16YVq19a9PIXRboagXWIl8uA6VzA5Y7xsRb2mPYZ7QJkPNEQ5XZTAB86L+R5Flv7kbM
hgkxBi2HxVryZpfKKbjgwcsMTp+2b+0Jk0A1CTFpJllFBtHFcLLTtjijw2sJBCf1/puRNvtsbn1N
SjDTdo86rDuB/VUQBChVNm4mLoA+jBhmLG2xkuyoAYAOvYuMxJa5FPZYxWjtfRUxApBgJimVn7sh
vjTL0U51+S7vIIFOZ8cwSIrJuiUxvkzNZacCmN30X0KEl6iza0wdQMfsTI9aO0teVMxI0t0Tsxs9
zwDhT504F/eFblqLLlnhVNtxk1sluEWylDyMnYwhZcDIx7m/14MJxJJzGGAosTjKTXk76eKzLg5P
ka4mXl4Lw24R1AA8BsuzEpqdJ03Sjxkjkr0sXKVqiY4aZAbrfrlOM/KUi/kZtnJn1JHfAskVCcAZ
Y5AGlARnWmGc5yFQwWlrVRhAjYLHQSsB/ksvymr0MH1hN9LsCXm2kxNzHxqhO4to+5vQMwsvY/wV
FXQFCSopg4mhv7ixyDwDUF4ddX25nbRvGkgz7G6pMB34CU5/xuUw7q0joabnFfLEOHuh3F3pq/5Z
lL3Qom5z4Fd0N3P7N2/D+u+mMLtaUyLAXJPACkwIkNec18N2br8ywTzCwnju2p6aoKU57Tw+/ApH
HymobmYsK1PMcwxZmNzpKYAdWgxJW/Bp199iPfzU+2tlhXl/YSoMSi15Qiubn0hu6V97l7OsrDFJ
nxF2pVoKsIZB4cnCkAjInQRbBw/ZHbDWSKe5z4XtGPsn7rHsGhOAHQFIvP7JyZazX8It0pGfum/m
SKvFMelfAqrKpS5LwZNM+WUcs4uqQAyB4jN0fTptL6TdoTP0p8+kSCurTGAfqkImsRGjBjKI9+bQ
7OdGd0gj32Rac1V28TeSokBBUi9tu8YVuvKpBs8E7xhtXj2wmEgKFMLVd+oxs5wpohEsGMO4xBA8
edRtDO758Xk1OpiE8cRdZqcPnJVT//HuMK1sMvsdjqGkxTNS+kTftYCbY2Y8g+Qw7dJSKmclc88x
XeYjnkVuZv/gWKfX75R1Zt814DymmKam0XmxV+AJaHMFc4g29QW8lgD9Y6eMMXmUoQ8onwdF7ldS
ZNemiCHGGBEisMrwolC4ogGbl2a1s4znbsCvV+jD6wuferl/1I6k4wfaRpsu4c0WW1Abp6VNNfLp
NtWmV12ZYxx4BdlZqQjb3J+C6L6K0ZuaAdcHip/z3tx+TKwMMe57IWGWqyL2kJ4P2s9cN99454O3
KsaLaylw+tGMVc3aYEngjalB/pl/P33k6X06cQgJ47xlWUmAr0RtAJTwNijdXDraF0O0Xg95cZbj
TtgSGkbemmFcUC+OjfChE4ILvcTo/OnlbNexVl+I8R9pXWZpo+IBbR4nB6O1O/UpP8g/RUizEVe+
nEE84UsuhhQcpXc5tjk3jKW+x5hO12LmEVhRdIhkKGOGh2pn+Iobe9qeY4t3wxjnoQqLkIC6A62b
44xuVDyvJEA+VKPjfT3GfaSiDvbPPMTiMLpIMEerPXGWdNofqmyRrB1NDXx/uFyjYWvQwgrul8Zt
3WaPp1dr5xDUa8A1L3vB2WcbR3/ODcR3cE9WNTIpkOUk/HRRYvMJvbLG+JGJiN2MmVpkFYLTlHcq
+IzS7r4abuMSjAZBd1ziwcl0nujzZjKzMst4lKE05y4h8ChRPlh5+kOISkeA5o56Lo2Y3S4a3m2k
6/h374J28N+7qk6G2qYK4ml/MP145S+pZiCPtphz9yHB9be1IDSDwTTBXpP/DL9SYRzZxes1srrC
yv3Qz0tMEHtNa5Vev9OfRx4j5ml/DZGCv80Pkzim8KK5nwfS2dzIh3oAF0YSyDw/w7soTJaCLFRJ
MxkXRQDEZXHUO4rKkG3VTQ+mg/5cuhedogIog5d4n/YB0GH5e4U5oLFLSoHbkoBR5S4Eh0oz83AF
p70oSFQZI6XSqi2FuKBhXO218xDywm3tEJ++LrkAvdN+FHRwf1ur+5CQpcIJ/d1pyb6nGEFWMf/+
0U4LZxNfX6MrTzPoNSmjGL2d+Yvuo0iCt7yHtirIbcDYKjpUC5iXSXDyFvX1369thnkpLSnd06N6
IP0hByhKdVTJGZ0Ju+zzcEPbjgajNkTVwVHLctMqpOhTo08RLGSwFYle2T8l2dOgQVEHs/ygyuI5
mu3P+GaQcTRBnKdEQFUHuFVjPDMPyz5zzD2ODZWg/R+gWHSc6PcaGW9jmBkqPDpM/tJllzAOCLI9
8XJBb/xDs4HbXbKVRcbB9GamFwI+42+Lv2W/xEtKLQ6L/M/Itch4mkSqgkqKc+K1KCR0V7/gFPRF
hDrngQ+oeC1Yv48Xb3vKOBi1HMAIICGD6pzBATlGmrvgSkDHDNPUNiioorvZE53cS2af5wl4R5Zx
O2GhKH0wlniNpeExrgJvlvoaXD/mpanXD2EdXoCy/uvplGc7YvxZrs44n6UFV17foHKydNJD0epu
GYJUZBlUHsBhOw6bmgmqa1V6p9XYmWkFNMeS+3LTdpapjrMtFaK/VKOdLeXN0DYHMqqHVojACzYa
51o+PjZxUe9Pr5fu4fvP+/Yz6M9cuaGY1Dk479AeVMX6Z0wwflrYkvm4LOlZGRYo/fdHpAzOaaPb
cwnGm1Um62kW+JwJXN+/8srRVW2UbykGW3PL2Rvh53F5+MFyu6y4ssv4pDg0el0HddhrFe5XMeFX
l4tfpfqXi/q2RsYZmZUKfbcZF1V/VQT878+B7aP7ZpDxRZI5YKIkwzUhWn0om9Bvg8ZHqZ1zYuif
OXViGAekoorZBgEcQqJG9lJg/AiyYsWVXrunD8l2UH5bDuN4sn6UTNB14SYCyqWWz8F4ddoA9wsx
/oWIatNVJRKN4OUN0QHmK5pnfIRHgbNzrCJEViWgfSvkwFPm+jCDXUoDaV6Rp26BcMhZ23bK9mf3
FObxFPWqMSsKbthQrzF+hOpM81M2jjNTGC9SBUk5zTTWb/SPuRg/3ndTGO8xRkhl0gr7SFFwVCS8
jlOLDjQp4AsDAi50tOQbZz+3s5m3/WQ8hxxOhVy1WCGdMZprj47hhD4QONQq5nAOY8c7nrxPyDgQ
MCkWRJphMjpHVv9HC51WBz+XjSIUaVRJHg6SudTGpICxsH8dSAt34+BQ/cO+dWnLGgg7MCX7nP3c
PDErg8zt1ro+DoMBQ3af6YdsXryVMeait1paCqTE6lrxlpJaDu1ogfDRrkF797+t613+oPV9Mi50
dtGVvHyXePPkg3fYAUmb2/gqj5l7+xnxtjSWDVwBD7IxdPM/yA00yq5/zR4UH0kGOV9NZ+55u/R1
rxmwVuh452oeWCQpAwyhoxwLWj0BJwZsB2wQXkHcRiaqxlKqL1EuVa0mAbY4ahDpkbRzsF61bm3W
9yAUuCaB+aVsjRdIqhwmRTgSwA55X3QzrGKKUdcUET+C3eG+r+t+aOjYQ5Q/Z4t2ZyADd0MwnURD
p9hFgafTVClfjLYf7F4D8b3ZFQXoWCB4sPTmsyJqX4pu+NSbfPWzmE+Ra5kwTzV2hl6g/49UZmWL
cbiNAbqdmOD+hD9poMy+U+jja6DUQHTBn8zgbTnjbJMowXjzjC0Hlud7EmQKyAWTO6jK8KLk5nkm
EA2TANiR8HX/zn6zMigjoH3/uT10ducP7okbt7ZX9ccYG/7TghjJnKBF2iTPY/NV6XJrAd7jtAOi
v/hddva2Ijbud+EiKEVDZ1JVUDLGmasYfquehYLqg3jTCGt3KbgV/k3/ujLKnMW5FCfDQF2BpvMU
gaDaoeinbmkD+SRD7xVU23Zt+B9I6OnJY5cLyR1dMcBLDDQlE7eUvgVtT4blVs7i6cotyou7ate5
fXoXWB/J4TY90toiE7iKVKpilN1/9Zv+RiZwo/LWvq5tMcczx2lBbYE21Y0bWjxtnorH0Q78fBe6
xI0BZyK+ev6BbaWv3H/f1nfStlFLomGMsa19ELwEUXwRCvkVXLSfAIwUheNjNmW7UQ6BwuESqJz+
pAZb9s9liFJG9JP+AVrHB7DnW22ETKux+SWOrXv5tsuGyJzeFBTwUCqkBovbUgT35WOT8dKdrVxu
bYPxoPpi6kCZwQbYWar9L8Djx0dueFvI+E85BU91naGeCcLS7AB+MPC0ZZYIyn2oS0pQ5OFOVW+V
atbro3u8KiOImR6VwASZXp5pV301YQQGHLyNLriJLh8zUFuCFjfi6LVuvRDXRun1WRltSd0rIRVH
MM3WJqDujEuOhc2nxtoE41+yMTPjhQb/6HzCBezqXewKbnhOyS+i+SNPKd5JYfyLbgxNJlWw+Im4
vhX+1qtj/IsB5NqShHQDMVaz10DI/UroN483oNY+478TOR/sXWUfpf0UklFAkoj3zXg/5bJ9Ovpt
9ptWK2Ir+QtEsvqgwjlEJBpt/TA/Z4+UxYAC/BNkqh1m/h3B/1ArhhMaDLakryap1I8qlkehCP8x
NGwfEx1iQzKmAd+pb0vgRyqTCfNRn7C1/dnebDH3rKyzcJEa2JKfBxlMmtlgC5RExANhaPvtY5OW
/3Lz3owyNy8c4tGMdKCOPl3L520pc/NMBbq0Qw2LEwieRn/ZyflXkNK7zQEXXfp6+qRuO8y35TFX
r8wwFUIoy0Y3QNAA7ZjC64FhVvUfmG6w9OX7aXPbmcQfcyxjaJgOodwo+IRaitl7KHGVVeuWg+EE
RshBo28+SQl00X4fTVZ7qDZaVRMC7OOvqdwWFy/Yo1biFwB56NenF7Z96ST6OJQMehPoV10FgS6r
syHVutfeJB1mpUDHj0fWTY+5ssbkCiHeQb1ER8Yh/UEBEfUh8iA/MUPPSXY+QGXAs8fkDZomKFpO
Q9xADoMjWB0Y6D1iN8ux3DeHyuc9uDfPCZ7beOsShYAT8e/dFPVU0ssY9kYyewYEZISqPExEPZQk
4DXnN5kM6Nv+H2OMXymmUhbzCoeS1ko04zp3gz0A2iC2BnM96CgDqwM9ERpLvP4Db5WMb4m7JlJV
UGB7jZlb0gh69aKHetWugwjN6eO5mVuulsj4FCkIzE5RIHKUUIWKKEM+llwLgfzttJntW7Cyw7iT
PMbgEIY8/v+yhjdbbBTXlEQDSy1sQeJQ9yWn9QNKSaT4qidHFv8SvNdaBMB9dU7YoG6kclvUEj4X
QdGJaD9EN3R6qz90TrgrnMUKKF/QF8mG9ISLqZQAaa4qXH5A33UzQshQ8YN7M4B1Zm5jBvka8Ey9
YmdogF/O9HNabJOAD+AiZzZPjmlqkI4i0ItnX7a1HgSpMsiRn8RWDYFxN92leAfp52VsdY01uLpX
+dFRu+WcJHpS3j39VnbZE5uNQZ5XMwGpsnFE5ae6zCLpqTPbXY65jjHUqQjNBPGA2C4L4wlDHyA7
TYKbsalspa8u21z50uVTjsGjYLqIJ/lZNwouyzrd6Xe/EmrQePYbULzVGT/Vt71YDCZ+pThpbrBo
dqWDADULm7MRahaQCZnQNVXqpzYwMk9P1Cu96CUr7luIbEw9HOgIwb85+xFEpmRBkCcHI7yw7zrz
WU9qxzRTEZSBgiP1oLrjbPDmIVr9dMbrxZi2Kesc4ZECsJTzGiP8EFf1x8sPMKPxbDGOLh0gB6VD
y+d3lf2/oPI3z+tqWcy5WfRmARQJpgzjRYz9Ov3axxziCvprT310xslFuiwpQkpNTJ4GZtFB/Cr0
sUfMcNeSZ85n4qyHzZjUrughGgEvN4OAoJnPqu+TtzgKvF3qg051hMjvRXbg9UV4VplsJpGMIq7T
gHigW4AaLKRxMeA0hHvO4jjXx2DSmGKQ1TGD23kdr8G8kDNZa9g0L95uJ/Nvh4N1nPhK4xzSc/iL
aee/2ttMrlfm6INmlRPmiZGH1Rwj2y0HTwiSvSirV6KQelMhfjPK7EtUFD84W8q5agbrkQzoTZEQ
S/xMw5V3TBgfUoxlI3fZAI6KycuKWzU4CDqvwcA7I4zvSGR1jsIOwY5WdBdHssz0PgHB9WRrUDdw
ooMYPnH2cLPsuPpujA9pJU1dgNBA9gmxnD5Vd6GUWQ3mRRMh9zLDG1LVJs33Acq6py1zPIvBeBZF
HwMzB1+gp2ZXWt5BzuqsEW/BtAUZs3x32tb2++htlSw50lwBDN+XOCnIn3pXAz008ifijqAc+FD+
pNFff8JvmoxTyWOQf5SIwr4KJAp8pR84UmgtF0Z7UdbPEbhwZwmsSRhU1q5Syeu9ZQcJ8Rb4TlD0
3IjX8rF3IYFpo43gKE/SProTr6OX8htq7t+bu9Ajt+IztK9FMAeDaRNoP2u+VjSbFCDKyI6Q4tkl
e8hq4S8D4vPA2U3OvTMZV5Z0kFeQaOb7ik1Nzyg2tYKdz5MZYUgG3KZoOgIPz2zlPEZdXtEMcPC6
vYjR5112NtkCBcI6oTOMNmd125fwzR6zutjsZKVocVbopwOcEZKZQKbqr/VHSFF9AF9I/+L7w/Jm
kf6ile+UFWGJEurHfkE5/mNDefvrvVljPDXREug15S3FOPzXkhn9U6cWxjjoscjEOadBASr19lyG
/gLhWs7n4m0e45dlU9Mwpk0/F1AiqQaeltRHB6xzZ8fcybtS+Zwveds/xklDrU2bIzqb13axU0Cf
j6qNphjVpwq+gSWH961ZQNTOGzTRMsOFs2CZdz4Zj61C4w5DrXiaQRB8Os8vDC8Gmdji6/tCdk2n
9eisDea+ADuSd+JDckYbONy3Em/bGfddplNt9AOkhDDCjVvS2sWNYMd2dJHsMCnJi1KcNbPvX6OV
8xhy6Z+vTG5H+z8fmX3/TlqrQ+WQxL5pxjdBS85rJTkqEM/jnF7OZWTr11WxqPVcYGH0ZTJevL1M
+D237YD7tiTGy+hFMQpohaMCU99CXtZSdBANaedqUmC6PuUtjPfFGC8zTKUJYe//Y+07ltzImW6f
qCLKoNy2LE2TbaRWt7SpkC2P8vbp7wH1z5BCU8R80l3NQhOdRCGRPs/p/3wU8zc+/nw+zth08gwq
zRk7bxngtkYJO7rrcXY7OCXmJ5Ch3r46gW07VdoujPaswLvHDNu17V6p8pSiTHhbgPBAnKEpE1oi
92IjVJi5I365Q1HXU++L4xwiTRYRaV2vZ5397KnPc3GgqB3AHb8CCLQN6BYQrqUf+3Rfbk97A6Kk
S/T1ePMxo1KhmSAMx5wPACCQujLaZMEHFOggD5og2b3d6TU0AgQcvolh58SLv/eOge25wq+fFZGV
ErwwHq21kXQtjlrmGfy1hVEk2IVIvNRtZq/0y9B0seGs7/IZVSRRuif4njyK6zRpiwW8NAZ0KjsD
wZ56/vX21xQdjn3sC/WwUyXDnkeH/Kcc3lmztiW68URysKRijPGjkopmkX+TwP77nk8lyguBZV/I
cgFyxlM3SnIuNktaJ8F6l3ik9noudJbIWZBlrNKomsCIzoCEsJB0T7bMlwJ617v9LUW3xcUspTxq
dptCUTJwxbfRR2zt/J11UjnbQdFPadOcgKIO1PS+QmmwWN0oOIbIQqlcKGI3naKuBebSWSj5vy6C
iwwUPzmmDxWlBkXguhiesfuJr4G208/5alFXRiSNHx3DXCSIqitIY0H55bBfGghh+ARRAD9Blq+L
DDpI+2fN8FLWf9iREARu/Nx41YMoYmKW4p9hB9DYhf8VG1b0iPm5cavq9SajCAP+/7aUz25MY2/v
wmykxWgORDnhWV82DIZ7TOAIHpkgSNQ4ezElaqoDeggD6qAOTUvNORGpmoISrPAbctbCSDIC1GXA
oCyPF1t96/jft/rYu72Rt2mc9ZhnObYThnmrgHJ7OprVQVVqZyieO2txDCO8bQ1Fn5GzIlVlZFWh
IdaWu/mZmAmY1db1mPeqHfydIC7oMK0pVuM6B2VIFKqJ6XTWrgCx9G0h164LVQpVtWRiAziCZyRt
Vq2J0+wEvvxH4PRXHvSlPL5qPlQdXRsNxsMogIo8PM6bttqZrh1WnrV61BVaK5FAriCTgZtUyxgi
95XNE6FtvBJ2AIZABXA5AQ8k4cvYJJlWvWnaMtRG/WiB1ElXqoNpg8hbLndDpv+BS/tFHmc+ekCm
2H0BgAeWRcwNYu7Sld+x2bN+9MAwZ4sEXgk6fhHIGRHg/GSTXeqgASuK2K/yvvZoQv1BV7+puXY/
mErYAZSkyzEgU2ZCVNQrrgfi2fKuZihE5ffMQTZfF9GIZcSfbYJ/UL9GpBiiqOeaS72UxWfxhhSR
MWU73wCh7O+aXQqYxtNOe/FfQNAFJzv9mgtHMJBa6SoJnHV/Arl+xYb9cjT2Zi6EjejRSg0jyIuA
u6+/77rXOt38iWE5X9XJ8FzIoCDjpWhl/nNV/2tHR3hd3FNYgTweWQMA4f6JFJaH/7q5yf4U53B+
+XzcI1BpHqlAU4jQXEkAgFlGx3Ug8v/urn8RwvlRLP4WkpYDt0Fq+lc7ASxnNw5eIdmCNs51k/Xv
kzqtd1/cUwv8LNQIgWhlRahUS+oXvTODtZH9vLVzb5aVR4FiXDXIF4rBOVBDoQC1opodpAaAIq1p
/pqWSuLUJPabiGLlcfZGpcZKVKomLjGs3sUIbxC1pcCWsQ946xY5/5qQSKl0CbYT7Ikf0nxxjUbf
TRLdWX397vaZBe+NT+212OyaArCwgdI85rQJkyYoDUNwHpEQztHV5joMLQVUk1F9MKcAKB9uPgvr
LgLd51P31MaSqkaA1xIdxsTTA7boU2/0g+HIQbKJXsQ5gEii9quxKtuORqPawKfWZuosEZhmS7UU
bdsL7C+fv9sKmdRhukhqpgczjF3mWUS1ONFFceajlztzqEhfhrkUuUMMiNVCdfK4cm4rnei7cQYk
KldqpQxQ0uq+9sNRXn/83d/nwm5QKRNJnRmijb0iRn2YBk1gAt+YJswYGqatIf0HGwc44H69+bhZ
xhwwL9Do7gnsfUhaBrRbn5L+w7y+3j6Mwl77L9aAk8VpWVaVLZB3pwxEiPrXUXNHT/bXBFhkzeT2
ewKgVCNoqKN8ro+t0wqRLN7oBBOPgTHQAgOG+s2QakcA55CZED/Y9XfSFO/sEsi0ci0o+jHb+uaU
F2K4L9o0Wpe3gCwM8xLzKctxQV3RIpumb5w6ATpmLBpvfFt04Q7GfVctnom2mrAXS429JM2LH9WP
0vcSBX1/2ZieiPr3bRjAyWOv4sKd1b0qZU0js3uU3eIbmxhll1d+60NRVVh0Z9w7bmUznXJgS4dl
OjsRCO6hn16ffhNo5pt3zJ2Ie8dySYk5jQ36hAd5h3lGbGCQ9AhEaf9EIj457eSmLwKhorNxjzuz
ozEhbZ2FfWCF413pZ0G/mTdfa39FM3sOoTcPApFME97qpgF9Y4mowmeiVTH2sd4vpxdoOwCdPlFY
kHeDVz1kjrgI/RZj5PRh/xXIp6LmzCBGBu2nqqxe57aYV2j8eYNOpZ/WYJVQvxS5cCD9hHR746D8
+LtltuXal0Cbb738qHlZUGCK632J6Wa2tGdt11A/Mp3VfH2nem2YfGJQ9HUoKghdV6zz+TljkAH9
e52rEdiOygLq6Id4EeVQ17XINlTZwlo0iLF/fYyRTXCr1IAWlQBdyHPHrh7qReTo3iIQnS7yLIaL
KBPDXlNzheb0+KC4SCfd9S8G2hkS8IfS9+hyO8p3aasLXuZ1Y3oWywWQvb4ONBmyLLQRLc9y4Sjr
3WJ9HUlIhtrB2obAHf7Glv4r8ATyf2HbhrTLVKrpTGEnX3KoN34BuihWPAvYUtF4l+DueIZeKR+l
xYwhLAdLtkLuJ1o5Q+3ffvQiIZwKFkqegyK3y0J9pNu1RlleX+8VqgvECL8c54XGyZRma4QcxuUS
l04Xjpt5Jweok+QOdUV6L5THnt7lTcVwQXGCpyXvkm8EJiV19Ufs8HgyJqREG91vEplf1Z+wj3wh
LF4tkGFT1GQWSwvHenZTzP0N6/ogGapgdee6yThrIOeLSFml3VrhpeU1di+yl0p//juF4CzGlC5t
vDImjhbKIEu9o8gROpKRc1uM8II4k2GOkxIVOclCVjhrEyd5Fx9sMEYA0ETz8/u4CQUCr2q6DSgH
wzKwt8XvzcxrApTqtmAaqASWvCFgFE6wb1iDWgselbUIvSK0aXBbrkgsd2G0Gppu7ecsbKbnHGjj
PeZ+DL0QfE6RFO7WbKoMpaQoMEzLs9K8yPqTIbyyU5L8xm1efEHuymxLkfs+TpjbHD0QLcjd//GU
l9votcscCTtrW4buI78Me3WfCTcfRKfk7L1GGqVs1SwPJ/K+bUJzeu51QRB09Smfz8jXHOvRrqJM
hcPUJ9OjNno0lg7CVt0ZLNFk1tvKPzMbF7K4eoGFNbx60pMcpDeTz8IfSp12w4Y6xyNIAg+mwHa8
5UTkBHLG3hp0I0uUMcLan32vBMRP7lFR9cxwRSSLqZdAiDB51VxdHJEz+0VsUKVVYE20++gR1MW7
vnPHzG19BVzG9acilF9M0SCMQEtOX+HCGndV2WPCDyZSlaq9Yiih1taBrWbe7Yd9UoUbz+EU3V7I
sesslzUzzUPzvt3qX5AeOGB/u2uFac51W3nxFTkb0pfZpPUZXjcj0sag4AaMKphXzBw2qSRsabwp
xHBawtkS2cRgrZHBYs0BNomIX4Wjox+6O+1ZPGQm0g/OpEgWsOFpY2ZhkZZOg02euTD+zgCf6g4X
19RKCLEztUVib5DPbT+Ew6oc+1Qk5u2c5a+fjS8xynkqLVOHvJeE0eJ0O+Og4raol+/UD+bGjFwb
OcXodw9diakeQJ9kwO2iobkVqCV7xDfUkp8qynqlteZJzcIEjD1bazeEkr8eo3fmDjUu4RCM4AL5
amQ21IUydoizyJT7tVV4MRUBPFyN8s/af/rwFxdopyqwThIzDYfWUb7W2+Fx+m4DmCdUULhzV58d
q/KWTYXt3j/K0GxgGKkWqDzerBM2RmH0g4q3sHR3RQH6KyUVeO7rDucsgX3gi9M181C1AFqDw2lK
zTNnUI0mSrmXo+ZLk42iSPU3PvwsjhnPC3FjXo3EKqEdbEhwBEqrk6BTDxVpPGXxGwDlARZ3uMfa
sjvfk6dBdoSh+XX7fP4JnDXr9KWMqIKC1ByoP4rUp94Mg1bdjR+SDZCVPzOSEmz73X4WIqGcURsG
ZdCw/5aFNJfd0TKA4AyYHK0RiPmNqT4fjjNoVSXn5WIgfphfk/fpRtkDpC+Yf5CgxalEn/L64zsL
4+Ih2lttqvd4GYo0epb5uei/3v5qAgH8How56HgYLN+Ni+moUilU4+n5tgjBxfCbL8u6Kuaa2Cgx
2w/2uo+TJ7MUDXaKZDCTeaH0GZ3TJRtgpDo/P5rvGHREjYwD4BiTx/junBoIaaLY5+1O9Mkh/Hs7
Fhf7aHM5rFndRsE6qcmdGVcJpkiqbDekcvJq2LWONd2G2F6qI/2JLf2DOUbwtGvuLxG1UQ+mffFO
XavigBWMb5OZpaC/szqvb8f7prY7p5FNBRQnOrD65YG4AD0osN9SPd2+IKZEb/3J+RicgWqbKRmW
pM9CSe+wYAauV2MLDqdpQN2zGpxpxXY1/ntb6MlL3ZLKrvTiyoqCKjTtkB6yekG670cXmxHR5BF/
3eg+cfoP4w/wBuol8sXYNfaZn4//+zAJd4OcpZJLObdHIqUhnADw0mQXlDlOl98Z9qdCFoWtb4Fx
OGmcidLTtskXfWBaSnZF6oHeyM2oM3xcAiySQ0O7+2W/3JXen4Zh5zvmrFaqREOXaFMa6hIron3U
58fb9ykyJJylKgrE43kBJcoMyU3oN1V+d1uAyPDy5EmAn+sxR4XwKzqsyGzWzejUfnfH8pr/QPws
sCg8AzmWA5dCZufB6HblAL7La5HWvzefWr98j4DEkzzgVuS94Fm8xeP4VUdszpKVPSaBpwwGuUid
1/Jzv+3C0m031vuelatduuuP4jr9KYi78Rh5iE8lonOXtjjttGtTx3jWvqqP4BVFxpp4luaApzId
AC/R+6tfPwJ+rqzRoLO3okky9gBu/QzOEs0kmtE1Q+DQ6KU7ZDOYQhe/0p5S8kz7KbytUAKN5XmX
wC5WUhP97jAzt5mKdoi9ercl/CaB/PfV8Xzlaj3Tum0tWFYiQ0dlZRN15WGalDA2i/spmjTAHMyw
7mUXkqz5o0oHICEtwAkbBl9ezvskTosJTjGJR8ds3k/GkUpaWBYiwN3rX/IsiNNZtYrjLMrg4QuN
EehgAhaLw5l/+2Ne91JnIZyzrfpyNYYcsxdNnmDwbdzG+eBNBiYVQFFaYesuU7eZ/f220NNY/FuN
PEvlNFLrKpJoKRpYjHCpcxsc0WkewZj6bLsYFXrasv4H0EDMH823Jkj8bqMMDhhJvSSM70WJu+gT
cC6zVpapXAsUOMe4RIHdqj5Skt9Z+ugB5D5Iit7PekNyTAuA8Le/w280+fwdOEdZF0k0TgUKFGnd
P7YRTcHb2vpmHm+tCLwQo/ltLnU/05OthGFygVH8jXk6S+ccZ4JC/xqVCrzXO0im0OZX2Zdeyl3l
su+fb5tXxZ0/kK+tX227h/IeMdcXwRe47hDOv4HzoOo4klXJT847P/bB6FXHDvjj6BQ7/QRIRwZ0
2mwEQplS31I/zqsuTTrbcbWmUL/ZM1DPxvX+ZHxUneLTsKkEMzqCl6yz2dSLoKxTo6aZJKg7qsB+
gX57RESYHswY3DiSztVEbX1V6qyHsSDhAh6qFkkaNqIGb/xgBMtedG2/SYf/vTads01rXVtTsiJq
yAvspU5gMdgR1gQ+MnahJHFrrI7j+u4m6sSv9rZ4TQRuhunFrfNydiuX1UKWCugNUWoPmDNO127i
tHJseW8mBlCrRZG1wEronMlCYQj4nzp8uTkrrtlabqd8aM3VibtH1f6uIS+i0/vbenq9xHH+yJxh
WoZZN0k2Ifgr7sxy231U1zurFdggkW5yJkgpis5WJvYhk8bVgERemaK7Ep2DszNKsWhSZqIYpI+6
I417OUaju3uNbeUvz8IZk37obTuOYU5t6bMUf5yFDfur6ZUpa5pBTFvRZX6M25ZAgT4aFXByTq2H
3Ac9Q1Q7Yxqkz9mL6VuAO9LdzAeHDzT/HuhNVuWtggjk6sjXxa/gmy1kGkeqExWG26nv1jvQj2cP
3Y9sBAlk5hnb4kMmbzp0lNL3iyfGCmPXxT+9S+mcqdGa0bZKA9YsyWQ/Mg5VvomLNugMwNuJdkuv
uYdLWZydqdelBFYzLDUgskE0XwCheXEGWfQIrmZBl3I4c1LQkbbpOEUBLVy6hSnbIS+pMq8Bomrh
55hoE7gE0UfkzEkyWlmMdVwUSMmKxl/eumOugS6eqt48x9vWFpaD2RFuXRtnTYxmJplVwkP83Lo0
5ZOHWN3iyChDsZ8jSjtEd8dZliqieaYvCJRbxbynU7ObU/OukUWN4qu53eXdceZFwmhiaeXI7fR7
tr+tvyT3bAJLrZ11p6qoUqF6/0Q+CeOnq2NYl4I5cyMBQq6KbTTpJPSlJwuxcra4klV7+bzJ4i8E
fIyS8pA3smtaAPmWJKceQNIxu6qy+rddxTXvdPlTuIgmzRslygu8yQFt8ln/Yo+LO693q73XmsRR
sRCNbSnntkzRo+E7N8nYNmToCRtF6LfNI0B2gGUe3ScbeTPsRR0FwYPh2zONVeYrZp0hbN5npHcS
5MvzvJ3sF8sUFb2vzmJefE6+O2PUmrHkK1SKhNk34zsLaohT3RWdMz5L325/RsHV8W2aWgLRSTyj
syDvUgAY9ZsJZSsw04S3xYieCT8n3hGMVBsElfzkDqCLDPWqe8bO1cf+hTgtK7SH3d5GmuPdlis6
Hmd20mSJi0pBs74em62hapuUTmFCrcRZ8+G+WMxdSWjpAHRXsB4iMD8qZ37GET3LTEKVAAwlQVwt
u7gGT80qwqm5Ggpf6gpnfnqgR9RKtKRh/2rsUFx2+5f1aZoc3Z+HgIEsMwOkoWn5lDz3kkMOtmA8
4Woed/kLODtE+3lYx7o8aesaIFe0HQaFZYPAZgWmmQQsLrgx6WD+AI0qyCNyVEJFz1OoXpwFmqsI
PstGRtDUq6+bUe/QVA2roX61ivmpiPJQi+2PZT1szab+skxABSPtpsys56pXqWOCgx418W57W/uu
ZtgX34ZfLx9B7Yo+KAwjCec7ihEAcvoY6qYTOHShJC4sqrUotxIZ7i7blk91UIZr2Gyj/X+AvryW
612eiQuKujJJgTQA66SGWJn31g3FJJbiZk7riqVdC94vhXGRkQ56DKBt4FhlF780fbVXV4zDrrrl
g3RGEL+fKKRuxCj8UnlpD7GqtoiKtNwwnIlAddMh3qkg8AKr1bjFTJg317Vvzs0279pXUn/IimJb
VtoWxH3O0OVHdU79uFC9Oh7Z/6I4jW7ETjMD3rKePXOt9gVCERk4r91a3E2WEmiQkFeAsJFqlNm6
+XGl9BhFqocxYydJCw0IrP03Wto1rJTmxKPt58uGYkCmbEcnJplv9sRtZdvXdK10cyXeFKkKZL+u
BE3MbDgdRq+cSNWAINeAIj4CnKuxZkGusK5V8TQZ4I6eALeQ2iKdFGkKZ3xbIJ4hmUmhKWrzmtX2
cTWXr+msfa7nZBvZKIZLJNkMVelrGFkES+d4MKtcYIivpeqXGsQZ4lhFQo7XnYc60WenXq1XJY9n
9MJM9Mxj9f1cJ4e6ErKQsqLKW10yLFlm/FaaydnlmeR1arA6bbbtjsqGjSzqoeKTvXBy5LqnOUvi
7K+tKFLMwGjxHkEvdzR+mEEVKk/zbvC6bfNQYnZWEtj8a1m7KZ9FctaWFAWZswjViKSs3a6HLxcH
QdeV518ZfBO7HRZ01mIca3KVgA2lj3v1gfVLWICnaY7AUl/PT87iOPuplGraAFcK6ULszUG8SQq3
w3wFMOamAP2R2pWxdXNbpuDieIBFYi2U9hXqBZW8mVXIAx1h/uW2jN84xvO5eAMKHPgIhJUsvjN+
/MQ6pF7mqazkCHLjr4s353+6JHKhIhZToYuio6p3axqXCJh1aEcXgH0bJu4QoSq4BJmyUX6wdpu4
ff8bP3g+L2dzejmCg5BP81zxRt9Y23TLSLLkTSYYcLr6BhQZ0A+mZiuYrvv1gCOxZzAeIqC1csOR
mi+q/PX21V1VjwsBnOECA180LEOThnSdvtJU9+x+3C9Z/O7vxHCGStLbLF4UlMfmYnTS5L2KAYcO
buO2lOtFo4vTcFaqg4Gfum5hnR6UOYi8T3LrYCz6zuyqexJLT1FBa7DRzVuzr7az2QV6mgfNMh/S
uXNjo99m1fASAYO+HgkKMXoi+A7X88mLX8gZtQFMeNiCQ6qQbS3LbR8ysCbn7rwjrymapf87lhd6
wuZZHF+VJ3KZFIkORTUM2c0NLEcuAg29ut9zKYKzaWCcSNS6wJCa2YOzp93OaHbNm3pf+wDi3bJ5
DBUjeJLXbW5ftkBz+fJ8S7plKMZT5Tg+FD0mUCvTG2RRr/fqJPbl+TjbVmcLjTs2tdUH9XZ8XwMi
09oad8mR4Fjtd+n97WOxl/DGpV/cGGfSomqYJF2GClO9d1WQjdFdbuiOZaNVR0TNOaZtt4Rx5gXE
ikqSKVAPtmiBAeyNslP8bCcqjouuijMyWUX/b82UYLE17wHIg9Cw7wtBKCgSwxmZ3u7TuWY3pVeV
U+sHsAiOucBeXp2Tv1QHzsS0K6L3YmV7BlhhTTeq4XaPSWAAsXhghCeJP/SOSCeu+9cLpeCshg5Y
PDkh8K/T7tPkD5/WDUNplT7Nu9FnWN6Z+60WkTQIvuYpj7nwrUuWAnl6RaxS56OTFU922ToyZmtv
q/v1AuP5aDw/q5orQC01EJ+w0pCWA8YaU5EePfaFYwTMeRvHVjiZfDXhuxCq/upW28qwOtrje1ox
8uWlduLpC5HrTWdlgeB8gvdscOZDXgHiuPQ4HwOOJL62ab7nh/h5CBR3/UzuMn9COWrYrd8Ectnf
vfG0Dc6OgM1PKbB2xvR08pcjhq9RugRWjg+Mu2DZrB8F8tjfuyWPMyXahMX5tkaJb0rcPkGKUH+k
AZM5ugQ06agqflY3g8AHiIRyhqVKDAlLXUxHFd3Lurtl0UX6yVTh1rk4oxKlSa8rLPEZdowymSFq
yNsp+Nm1FwXrImdqcNZF0ax50BSUPRZgHGBCpUpdDSPQuLnXIViWYMFAI8b93vWTo2xv36DovXM2
RhvLvJMI/GmvGG4yBWWfHbDk5P2VFH6tmwLjTC5KjE3OtNwYReUOvbzLp1lwbYIHzm9x90bVL3qG
IgsWO8C/8yCrihOV1NGH0v2TAyE+V8FADH/JvW8VGUgNSu0sXI3njOQOiQkAU0UMB9cV/SyF/fuF
Me6WiujZAL2gavFRNZc7kPL85UG4BzxrlWSMMdLtYpB9tfqcqRgM0mTBi73edlDOJ+GebNIAGxhV
KWxEPS4+WwbXnpAhOoBm3Vn+7av5jds8y+LebpMucdJHsIHZdtXgrolrfQfUFcY/Z5d+ti232KjO
fwAnY6/0rc04y+VesalXQ6t27Cl50j0rQO17zwZ5HjrXkm9/nl7bz+3qsxUtMaTe9Wd8ls0942lp
p0KiEfJ9KXPlIneKDJEKwOxvf1uBQvJ9sRKUsFZcoOo2r7aKAQAM7umKJqgAXfed/56F74eh4KTq
VGM+RWrB7pTfZbYWUkn1Meq5nacxvH0m9mluXBvfEYslozQ7mrA6er9VNmjIo5Ymb0RqKfp0nMUo
qyGZ2gHaYRurZ4DEsRoE1cjf5CznD8eZi0JW16ntBkTCDt2WxyEc9/qh3GouWA4925MEQc7VWUeY
v3+M4AlU48I8FcQaiwJoC+EYgEQgdeogCVSK+TrD0bzpu7mvwtoH4j1jgJ428hGs8xjI7z3qo8up
fhH2AUWfmDcyvbHacQannWNya8W0PAwyG/czvsrolUvb2hONv/0msT9/As7WqGjFGWqJOI/lBf02
cddNuy8cM2yC9J0wTriuqshDLGysI7Liku5YiWOjHPH8Kh+Rwl0K5obGxbZF12DiAXR6IcauWT0h
O4yHOhSl3r/Rr7N4FjRd3HdlS70Z2YifR9tpt7kvPRme/tgFhrP6fRh7imAaSBOdl3szRdQQAwSJ
aJpM8g5INMdsJMFkgdk1Xo723N7TdGHjrMe5JDtlXUN5jQLd7kJDa45Lqj6oNHnFeKmymTotTHOw
8qWr5tAKTazaXtyYktiREtMz1BjFCjW7m1pjBzrNyTd1Gk7ox2Qr3dRLF2oSVv0m6QBgVlfW25A0
5vNazGHUFVRgZH/jwM7fmXvHebv2Q87qqhODvPpAg/kF4eeDCq5szD0y6BQ6Y1TIEWYP1x/QWTAX
DCi0o1Yrdxj72OcfAJ7C9k0Sr/6yhqwLV6yO2Cxed1xnkdybLXOYX2usIbLEMMnwI2l/NNjivG3i
f/NMz1K4Z2plqtytKyrGgPP/ALqXe7VF2qnkiWukK3UsMwvUeb5LdNBQknI7l9oBk32vgl8h+rxc
gFDZU6wNGRxbBtpuwCsy1iOsqy5OtWWTdbFHDqJuilCXuMCgjwwQzCwY/yKPxg68m/t8H++ibymY
WjU32vdhezA/itD0RJaCX71pkixCCRuMgkmlbofCxPBq6QM+bXbSOH+ZRtNFneHQZOmnyUwbp9GW
2qsbjbosShREuIKvzi/m0NEEYW2F11RlrbPitktDUAwV6DC/gkOzpTeaGE7A0PJjl0noiBY+XQoB
jLfoIJw1jNu2AL61jWbcWDiplDpZ8rcPxWa/4cLEpwA1JXUFl17YzhzAp2tfMFjgaa2j/YAbD0U+
W3QmzuLEtIqk1sKZhrX20vybZQhLMVdvR5V1QlDthtfkXsA0Wxb2BmHUlh193z5gnLnFRAFbFI++
xqjc6ZKzvlNfRCe7bnPOcvki/ETbCkqOT4kNhOUD6iLvJCDEzf6autM9xhIFan69C3IhjwsOlHgt
moR1xcag+9F8AHpC91y5tp99mJ9mLHGXHxmNk/mgOqknOiyz0m9i6AvZXGQQA0fs5wibhdUWo2rd
uspcM159Avg9gRW9GhRcyOKeAchsE2CkzFHQvlq6k5TI73KftVOUx9zYKI/S53g7+zpuFtMRY+/h
PQp+AZNw67T8I0m7NJVtbBbVNfrT0ZACsSQnGJ/odnKLfdDZzuFT8vLeWtTBTXpldlTJ+kRT+1u6
aKIFfqGicW8I4/tKKRkt2/mYkG0WHu0Q9M4uG3zDyqFovlf0/TmPrRRm1xnDgrXKBF8+AWXvsG2T
sLJnh9qF11vYxGtElR3BI9Y5B96lq6KPMYSms/wdgGSeqSWhUROBJb9eibtQLs5F05zmpV4s+aku
PeAq92a1a2A7HvCMoFR5IGU+Rt7ANUBMp3y5rVnadc0C1D7GbYiunn7ehfntl3aoswQRQucXD9kW
Ez1b4NcdgcN2N4RlqL5bHqpHpuvEAXd98LOWkIQalisZMqGmO+2xRPU8lUU6f/3Wz7+M+zBTX5lD
Z6HAwGjfybP2xSCenDlRj5675nfvJC95rj374xA72nbai6ybft3CnOVzVlyqrAqBPG4imjrTUVf6
0S7kMJusu2isvvdx9mjXiV9Kpddaoy9RJZBj8jU258NSGUHZFgvCfmzv0DIgsg0jVRZ7qlqfxgRD
8T0aYFTfxbT1AZn4MY/IZqqGQz1roKeuCJKF7Bnr0IclGQMTi4rzhGQnsV7LstoiQb4D4WqLzScs
aLfW1iTLAeURF0yUu8rKXaslQVpEe9Bjeb2ERlsFOOtG2gw2fTULZdfrur9gAa8ZZcQn3SyIGq7H
Yuq/X46v2UhtXtZjgib85Bph9rHwCgAdIFvEFBpIyY/Jbv2jHtKFRM4TmX00ztIAzycvz4OUY/cG
a1vT356L8znKPFvDmHSYTgXVrepSj1SAPD69DIZjq38jdHP7eTIj89bun78k53maoZWHYkEkMU6q
M6C5ESOyLcunNS4Cu6ACR8de1C1pnJcpenWSEoOVE/XvmAWfsDy+YqLBqes4kKTw9tGEWsI5kUTt
pUHSsXiDfjfU4rRF3jtlBTVBzdKHagskio7HuZGamGrWghIsjGVs5n6d6HEq/EFtAGh5v8ap4GNe
bzhe6CS72wvLmrXWSvUWgWbbjXfqIoVrHIWrYnxBnzNx2yIOugYpykhfpHEI7ajND7Vmuno6bK1M
+ah25MPtLy4waDzzldpnXTezDkLZDW7fYYQvemjb1klpIzr7da9iEnAhy8Bmsbi7zWsgwkj9iPkY
lI1QfERdDDiHI6D5Kq/+XuxEY4NMM99q7lked7XzBPqfSca0S5x2hSNJ68Ga9Zfbn+83CnsWwl2o
Zio55sBOZm3yxwd6P4RJ0Du9b+76J3UvZDcUHYpzgFEqz2qPQDcsE9VZ1ece7//2kU710jffTZMt
HWQ1qmLrnH1pM3mVrQE+ljzWWxLKbvdk7MwgQsvE3KQ7w7MP/Yf6KB1W5H9bBABegnU8UMq4t3/I
1aNe/A727xdvBaV2K4JuolmT0sHPRv21hkUXnPZ6qHUhhdNKkvaaPJUSq1aPgNrpve4zpmx2rO2p
fWL1pt6dv6eBvr19uOuW4EIup52xDRjWnsCKW4flh7Vb7zAC5pt+c5dulxTjfK27bIRccFef4IVQ
Tlv7dYmGtcKTYCBbU6jsI09+MF3DUVzVkfe5EJdYdIecuqq1lWV61edhcVdSP+nw6jPMq2BvAxMW
LYAIANa5+aP1c/PimFyUFutUsYcMRm3a1Vv9LoOZYYFG+q1F16twRZvLorvkp1XAnibLaxyz1Ed2
FQ8M4t/z5zjsUCSNXfqJuphs/HZbf67a7fMR+cmVrCAY0QLQY2jmhWfXuSOvd9pyT+vn23KY+t8w
BgYX3ugzatmVhS5mr/Zu2Y3OKB2lVNAyEpmcN3MqVaxLUYxQLc7bcEVFXY60p8Eatk0V+W05e7Ro
d9To3xkpYK3l2EfH48U28u1kLO6SGe5cS0EdRb7dl4mTY5LAwXJ3IE/6C1LSzikn44tKZvBaryIH
ILoIzkq1nbEo1oQhWflR27aeFYIiB89K9+WHdLvCflAsf4qSX9GtcEbLVm2QNFUt0pAqeR/PoIYq
yH4lseBeRGI4G5VHhkxqW0rCMXqu/x9p19Vbt650f5EAiVR9VdvdPXaSFyFVvXf9+m/R5+JYpnU3
c/O9BAg24BHJ4cxwyloq2lNPJP5yXb+2t08F1oumgbqLr7Iqslq0SYHweQxqT17M3yQrL6W0fCpz
RVDQ/S+m/k0Wp8uFrIZdOsGxyYOrHpuf8yVyssfU9PQ7oDufM0zonlogBDngBhTs5HacQN9kc061
kAtaBtXrw1U/5t5ywqBL6y+gdc7hPpNPwbfr+/pfbNKbQE4vgbapxCB4xyshab6XTf5kJcFoB0pw
wJjyPqPSYaqoZVN53qtt+FkLp4C9FW9JH0a2ZlA8EOGHrn/Utj69fROntrmpggvXQHFMpdNtPMbS
rq6D3pG0tBCctUgSp7l5Bzo4iUBSVHWfg4Tu+ra/See/Ags3VsfKOdShnOq6oxVGb+zRo8TOAej+
Y3Kab/NT7IsKr9vO9G37OGeq0LgjMSt0Nz2CFWraWinSGpEIznMm05Q2EdCskL2dPeqW99ljeGSz
ucZu2LXSn6ARbsckhkGQabJQT+ZEFmZGzSLBqsyv84ywhHFdDHaBSco9GDSHfbgzLulTYsv2CBgq
ICLOZ2LPe+F8peA7+GJREtToIhjwNJt+UMD00L3lxWflWKJx4U+Q7bZ7kTA19Z918wWhHCRmE7H6
wJ/QPdvKzgzwsBtSZwep6J+ylJZ2kiffqJxVNh2nDpNcqCxfv4/b/cSmRQCyBU5KwidlJjpbc9Qi
+A1Su/wGkk3MzQzf40/tj0LZgXjTz4Ds6AuEsjvxIaSwiCGjYQ2EmPzcWFmm0dxrbbor1c9Lb5Mj
8WoHiEgeOZTTTXweZntGiyPKBELcxE2zsBLN3aCqqOacJijCUf3HooH7R/vVFLFzfYGi9XEKHQQz
GntZlReYF54xv5RhYkeTiWnHuyJ+vC7ro18hqgpOUUJUXZGpzBNh9YD5GmJz1jGVrB9DDYVNEFOZ
eFVrx37YsXlVEbfJazT77vw4kewird5lQ4/4euxlxcfU916xy685Y6Vx28+xY7r1bka5p/oeH+dP
iWs5CtjiJS9Gtlh6kCwXd/plsseLfIFZWQCV/A8veftY7VQkzVAmKNEiBHKdX/UeDHXAw/JN2Y5v
gwfzoTyVHv0h451pffmfoTS4NXHeUtKXgiq0VPy48cPu0zz5Vvhy/ag+qAUTYQFGRdc0UJLxat/S
QU1BQKX4VUQec6l8MMpodJvcJP5Q9JE9z1YjqCN8sOacSE7dlX4Gmk4EisS0MOxFhvkUPp8/WE1O
BKfsGpY1lnqF+cULS+oYA8YYA5deFiewAdaBAqN3fRs/1pkgEelvQyFgCwaXOBdElICSqRMwY/vy
Tt9VuQ8vtStO+UFrfYaXK2o3+mAyXsUB+MKEhUTaitP2MtXmrKaYYu7GlwoNOPANrUAzPsZqnAxO
+xaqzsVYaoo/H82d6oyXzLSz70j9YYap2U03GfgIhCMW/2Uj31bGbaRGoqodrUmB6SDHFJkdy1FB
ucAQocWxy8e6MLdGLiKzxha1m7BX/IDKv/IUI6iJcllStMEmam2P+uLnQXVfKyh1qfnTWFjnuslO
Rtbct5HuVrlNihyt4bW2X/L0d6YEocgvsXoAb9d05W0/2AVe27UuiKw4xClEuv4dT7pfbZEcGimh
Lg3CoyabtV3k/c8iDJ/AnfhEiSFoNBPuEXdfx7QwrWXAHrUe9UvQClO/RSsfxjaYZcXZFF4SAlhe
3497kQXcshU60WWCRxiBlWLT3qvVT3mpVoDMh1XPzzSf7aoz/9fon2nASgJXjwmKCAWLHDdpKr5k
rXyZFNmX4ufr5mHrumJaVWVkEJZCXkubq2XUbdG3dQjnZEwoAYIbgvoGEd3Xrb1CuATkfZUSS5e5
lUhyUKlDgoJecgC6gavsrdAuTiGe+6ov76Vz8CB68G9KxNQM2pjRQWLwHEFkAOU16XE6c75j0AcT
+HGvb9xHlGccj7ESwV/QHm1hdQXlwzyQD/SaJ/krOapOMgJxpXTCXaT5cFd2Z/yJUd9yjmvh3N0b
iW7EhVHrfgAuyK/KD+rHJ6TRnHgXDI51UT+XT9EpdceTKnqYi3aWu3NRn5ZZXeIsG5ctO99jwhJd
+pbHWhyH++oiOsrNW75eK+cyqbK0RJ5THWQ3owcyJOul/oQHpLccq8hRjv2h2vWn5UvtoYO4sEU9
MpsXRNM106BAyJd5Hnq9qgJaEWjSomJgMDU/WWZ4gxS4QJ22t/VNDPt9dQ9Ri8xh8XEPJ3C+B0Do
UoX4CaKVcP6rpEZNaYOYbQmsxzFSf+UmkodGQwRL2YyxjdWWcTejBRXMJLPgMDkQp7WJiYZJDYVe
W0GQY57kvSJKX4h2j7sOQzmGYR3jkMqMOHr3ZIjIUNkn877OMKihGwoIdK3XJa+OBxZmMcwSAoD4
XxSmVzYe0CHsHJU/gVnZXMpKEqcI4TRjwj/VdL/7XB2klxS+LHArT9tNz9m+2/1BpCGSyOlFOFqA
GiQhwmq8TwKANB4x2BkAwYehJFRH0E26Qyxy3USwoZyODGoL9m6gKPjWvjiMN6xhWT//wzIvfsZu
a+RqUzn9kICJpWW4xT4QghjCM6DnMkD6onqr+sRvjuJZ/s3LtpLImUmrVpUcE3q6ryvHDCx44N8L
wy/XdUV0cJxhzJUpX/oISkmMyjaVF4X61wVsBtqAApQNTVEs5B+4faPFkiuBNLAAa8xs5B129eCZ
4N37OvuBXXjy9/YFRbBJcwSCN9VjJZjbPpImVjxmowIv8w/Ui/SgPIy+4uU+UI9EgNsfIUKYL1+J
43ZSBRBllYJaBi6GzYnHRwMXjripL3odbR7ZmyA+gZQosdlliFp8Nc2DXbp0l5xOkSfYvU0plmzB
LOm6Dt/53pkEUieRNETkWFfOBCcdOYVxSdzcme57lzpGjCKiKNnKTuSDhVzJZN+0spBjkOeLmcNu
jagoWXrk5PWTOT5p0hkZOacAnOf1RYrWyFstS61Lsyeab2aPpYanBugbrkv4WP9gWrFaEmejDJmE
eqBhG5eiOxRR9Ly05iGLin0Dfj+50mpvyCmgyNPmoVaTG7DD7CWVjM4Uafd9lx+Kfj4Eaf5lNqxR
cMSi1fMXc6ryQpfwFl2szg7A2NAIEWi3MhXr1XNXUM3Qumd2sNDqDtGlYSunV7fAWhgb29xHR6qK
nMKW0UQLhWmg30Uhss6daZSPYCFbsCq9B8TSoPtUsvy2afwhBUIz5n8O4Bx4iHJgHKRU3Xfjciqn
2MGr5pKp+q4tF5EB3NJqk5h4vBiGaX4gk4+iZkqlkWm1k0qeTI7TOb9nrfVz7dKd7OonJCvrc3XD
esNFKfZXa8DfqbV0ZiVXd6qM5XToAnjmWT4iIYU3xsV09K/VofJZV4CC22w4i3lj7Zpj6osi302v
uRbPmZG5b7SoHxaQoiCOQ6iNcoanA8FRcZpjM6GmILIhm+evWuh10tFI8wHMus/aTloKpKrGfAdQ
a2chx6wWsnVu+RY06xgWSy/CRXN3p9PSplp6A5mVX/pO9oDEJiFdMPqqb/wSU3ttpo3W4rh71JXI
koEanfimATj40CLngiQXpQo1nxrjHU2KQ9bnSAZGYeoOVbfLpRFFVYuKfOrWhV5/COfkYhnv1SSK
CC50d6gSv3Ryx/jEYvK5A9erdRiETEgCkTxiW1EaHe1RuPEBodZ63aGrbIaEHDuZAqrS4CSOu7YM
42qR/KxlUNaYpJVmzVejx9Q4LMiVCbzCVtprLYG7lH0ltUAfgfr0R4BdnuPjeGfsQmfYSa6oo4s5
mA/3/01TeeIxtcNLIDdwYqWmPRjKeMF/fdIp6GY3BbaXbG6cDmBCjNpgUpWft5kapJpIhGUxMIs2
djC+eEoxaPMlGm1G/w6aMlbVxICsqyW2Wb7C5ySXjPqhcN2bduDtW/gZHJBJ6+DUgd0j8o6qk1f1
rW1liYhNblM7V2K4tFRJJjloOiyZNcdTN/FrIGLqLgttcSH2DOPz70z6SianPbKRDAHeqsymTmc1
dRXVwWYPxDVyp3Wqx+lU7NUfEShHMHwdgxTJlhP/Dx59m0Zw9R1sb1auZUgNK5OGCt9xLp6WCAwn
kpP9Nu3Aru6TryJXsqlcqPujPYWaxodWVnmYEzppqeHn0eeh/wm8G8Gt3LopFv44WguQjzUtzqZb
cj2acpATXy4iW+kwSiB/SYLP8OrO9eu/FRCsBXHWvCgUbTLA0O2rmCOQIjcvin3aH2khner4KZ0E
13JbHIpfeHuhgsNHREOiljIbPvXxXrbbOPBj7WlQkHqriNt3k5dUD9fXt+muLPlNIhf0ytE8T6TG
C2WVDYjiA/Dk3QlTB8Kgb+uur+VxJ9fXRlbqKeSlgRc36Mm7yMXn62vaVA6UzmWUwVBO5HPcGfqI
ehqWxK+XfRn/DgYT7eS5PaSNf13Q5jsS6Kr/SmL3YHWrMMY4Il2ZklffoJ2XvXJDj8pFnNHY3LWV
IPb7SpBRTkGZxxC0UKQzpqTfm7Mo+N10CSjv6CpB7RCwtZx97NrSKkuzID4YDZx8KX6iTn+Thow8
FMWCJpP8Kcz3ZVUAp4H2BegA25uy1W7mSd0NNNnnI7JWA3A2tRnjPOrPhOpu0tXHTEKwGtJHMP3t
xibodoJT2LI2lmLKhimjQQYgRe83xzThMyWK7yYXjM4wEhLmwEB40Dt4t7nN8Q/s6aaOERX1alnV
qcIXHKQplMxwhEz9K0tY5KEDegkMLe/kO4CjzcQmLjCXpXNSOqIo4WNnDN6p1ko2d2Wnzkz0OYPs
f4g0kEvD40DDaBmw5kR7u+Uz17K46xpUhSFZARQPmbQVKG42Oykaf+LsD0BxN7NQa5mczR3nvE2m
PkdL/afkKbmLT8ZLAU/1JTjrt9NzXrsye4sIg9etQM+iCuvptzA9pHLqX5NO1dB3g3m9s4xSvQIf
adzQXbT/Ay6ETTu/ksWFBW0Jo0snbGvj9h6NvHHZMY/MRoBDFRG6HNm5D1jOk/Lr78JMPIZYxt60
KPo2uPuSdeiSayrDj+T2CY3ZN+guO8yasp+1vzLFK1GcgSSlxjQZezort7lUOG2FRsDky9z3AlO8
eR9XgjgDOQa0tfpmIH6qDmDV9XPyOCaf9PB/7ZtkV28lhrt6vTzoliE1xFfIdE6H0iZpcDdJh+sW
bdPar6Rwl06xsrbshx7GBQVarXRG7Sc64QQh1KbVVFmWFzZT0fmX00Tp2Eoydixcbo0hsUNdRAkn
Q4/454y1ksApuVFIVqbLWAZgPe6XKjilcBRRkDnGODqaHP/oKvXZSqOv2ERRMk+0Ok7HJ6UOg0TG
QdUtAA6RzA4N0bDaR9qLV2V420FOuQuaJk2oMZ3TNT+KpItpZm4SFKFtJbKDVo3Rzbolxj/GOTLI
QTebfTNiXLm1CFjOWjjHxpkM41Tl87FEUj2igBfR4osRzoe/gdjgvpe7I0M36n1fdNiTPr3rl8kl
Zuhd19zXfvQPZ64RlRroB4Jv5H1xlQ1ZDOPmy/ejJ9naPrltMUmDpqdDtY9BqHk/o3ORyHZ/Sg49
8tIij7V58G8fwL8lk2xqUrOE0nV4bWWgPOoKEZTtdtinsRKxyZ7OfJkEK6+MYqEayo/AUAgKoDer
5s8yl247DfA/QQpY1GjyZC2TT3RYUvf6Jm/E7BpF1IHZc7Q0fnxetX0Xy3QpNTxkg50F2MsInYTz
D9S2wCoiwqbZUPP30jibl4chnYMc0mqvAJNB5Eitk3+qv5YXyWlRUxuc+kA/pY+aZJe3DCFHTCD8
0SC+/wTOIKYkMLJawicUrUf02jblO1NorkRCuLBDm0trDhoIYX0H+UO613XHkN3sNt2lh/4pHE7F
11nYV/QxEtDwjLU0Bb1zCL5fR39WkX3fjbPV5zAixfxbbma3NrudTJpz3yqOmaZOkAszWh9juvci
uQPVliYk4yKT/1S/auvMZghfWaDlDugxmUNSQaflx05q8l4md4KZpQypbMIuMHpQDPg/mpLN8BHA
wOGYJ9aHu4gAQDbO893OcudJ8mVpxpogEavss/olyu/CQABqzb76vbV7vyrO2uHNoealiZ3U0a5i
LdoPi9wSydoNTX8gRbi/fu83panEYjKJZfBs3nkd1GC2NjV/lm6a+aavPuWSnZPJTodf1yVtlMJY
YEZhY/C8RTDM9nallVU0xXqTq8t/mp3Gh+oHKyyCwwaMGJ0MRgyGluBUO2H76seg4b1kTjkDqocG
WtAX9JNGxFGr+dlSk9vaafSUOu0MJGGjualK8LoOsy7Y4I2Xx3vhnJZKI1r/VECs4mZM7nCIj/Gv
PnFBFUaPhZc/Au/6YfnZiHqBNpympml4eBNFxW4TPhSTNd3SehUH2/jBpf7WlGCjstHp6pWXDDDN
9IYBWrxCgc2FXd/VAYBERH5zo+3q/Udw0Vo31UGopBKcSuTE39DP+3ORnPIXHia6Xe1f+5Xtbqc8
Y963tjOHCmLeVzo07i692wQuYjMDqzMjNPL7RQ0s4JJ2bhxW3qKNe6mhdhe0p4FaN0OoPke5/KQ0
AK+J5TJEMFl7VpvC+TSZKxdkF3fBQRmotwAxcFFMNzWW0NG0HGGHOqbAFUuABhTGL12liDLMGzcU
azBllJlMTQFB/Ptrk4RZJMXKYvzHyvWXJzYpLcFFFrBzGBB1k+N4MkU9eht3RtOoRqjBrKzKjwjJ
JQUha2oiO0QAiaOF1CmobJtj6o0DPZZ9eD9q2bEIrRILR3lBYCw2/MlaPN8aa4Q0HdGwauDhnH4D
9xTeYDcM2WjxcresvewipLRhuvhBV94WzM8GWZWkdVOnGK+ZfN1R9vlF8zLb2qn7whHxI250frLZ
S3TNYiYHVpEP99BbIS9S21KcaryvZGCWIjfAprTdUvPAObsnduRZLrWnz7IheKVtXsu1cM6LdYES
S0vTUHShB7vC7X+BO5H634Ha6gz72k0W5xx8Hp/AsnsnmmTZ0mYdeWhZRlsyOnm5hEgZGmMxyZPu
hxi2SsG+JtHP5Wh9MvLj1Ageixu1b2wy+iop0C9kABRzV6c1x5hiVgLlJdOpMH5a+cERrykEtmAM
8hhmxOTkAd4PyUMHfCdZ1F+yFaGsP4DXYkBONpWKfO5/guoMDeblrjlVe7qTdkhcBq4Ia3hzf9+W
zGtxXUgpoj1Z9+Wm8pXEj8afhVTbWsWovCvn+i1l+8dfmdX+8uiHFm0ydOVjeawanB4xUAyWT/Hz
a6OJAA8jDd1VBIk0BbBK702g2cplFyQGBbscBW+x6sl91V4wt+cZFXr+svlz2gymY5WdDLLh7jJ0
0s7sq0tZ14JaytaK11/CPc+lorVSU5YoUgCG3SUoRbe/K3QMT2DJzAKnlJ5y88v1Td4IOd8tngub
wrGni5Ro1F+i4W6Jl1uZgm6zsUTRNAuC+MNcL40Lkrp2MssuxiYXP7LD16+RM/5CT5Ct36ZPDMUZ
+IGCJ+fHV/X7U+UCo2bRx7kiWJhBwtFBaPqY69XzX2ye+foGQqMG5cPbUU6GRM5i1R+q21C9MadT
uzxcF7F5yZH0ZO+sVxmcTsBJhk2XhKqvf6qfzSPm293ykxLa5qOx0/3iXroT7dymSqwkciqBTuUo
bnNI1KrSLRJMqpQIXNBPLFjZlhNer4xTiSGhMWMjU/3OHT2GtTjt9S/MaCITskM3nrBNX7QwTiXU
sOpDkN2rvnpBCtvHPHDvp58sp/MY/UYEmDZ7tAdRrLxlM9fL5NxhG3ZVM6mZ6k/dvZR8hSHak+XG
SA2gJYUCk7l5y1ZHx7kkvD0KKZ6wwix+AA7ObVTCMNffKnM8XD+861uJsb33NhNUimOB6BsIdkb/
GBmTK2v9V3MEx9R1OR9xRKD2b7un8hU+kFyawzDgiqXP5IhIfyc50XftATWrfa65+S/No0fZ7ZwO
s132fArB7VN9xtRpeRIRmmzGNetP4Z4bSaRbJG8iFS8exdfuGBb85LZ2D0roFDok7cLL6DPdFdc/
No3Zv+eqypyLqqk2YGQBuxAiOaslgxvTTBC2bSXN3u00Z2isOctSUF4hJTdVR63MX/KhPelz5/bG
aLnVpHkWGGATNPy48BnoyIhL8BEjxBoxoazm4WVp27u5A40z+P/u9Tq+sWp9l2rjr2yxHgrQuV9X
DZEKst9XD/6yN0eTtuw2R5cFhIlJZ9eSqJlCtPGcjYr0upoVrTF9K8YLT3kGqdP1VWxlRjXM64O5
FYyrGN/gQla5U8lUSsCC/Kc0SoHI3tnmLQU3sXyynq5LY7bmgxdeCeNUOAbZmJmTSvVNikRWAACG
KPZJ4rVI3VVqCJhJESGXSCKnuUk1SmY6QaIVHFOUF2hwpt39SEa761ovzoRe5WNNFAZjtUROjeu6
1It8grll6F/zt/Sogl7JOlb3oSsasNwM11aiOA2UGymiTY21qbvmkIPuju5geY+ijnyhivBKKI1t
YCmJijh/9JovrDIBAPSbwNac3BSOk21l0t7tIOcmaRMkZTa+iiNgfHZkj5HctKgSoOUG7nl0Nacs
bF3biWdWP1J/MHvPBjBRKTCIwnfCxFPWN3PJvKWP6YM9+RV6Wg5ieOIVj+on4DHvWHNmfp48zLod
yUv9GN6WXumOEphAIkHUunn7Vx/D6ZKuoZ9riHHAxVQ7Q/e7rwTR97YGva2W0yBTzWYMvsPmZoc1
RYwwU8Zu2cd7/yaH06A2HzvwkGMhGNk6M6L7AWB44SG6WbzmT/ohNmOe1cZxKoS0mDr1I/Bp0cPk
dof8awzAiOZkXMzb8kBczNf9BObDnQj6c/NJvtYeLtZSeskww4Wt05UBxI6xkswdXmJvOuBB7lan
BXyUqRs/zucxsv+qx+a99rLzXvmkReoR0Zo4T3rbAQr4t7EP7wGIaUCBex+4M14dYbxQOojwncnW
AQP0xaImeMMMle8EyUZz7HJghWOgUT8qrnJSMBFngxELHFHGg+qmh+rbeFZ/jr5xHHbZp3Yffi+/
X3cum08VdGegwoiGFNQYuVO3LClJ0xKn3rgVCEALX6lc8wtDIJB2GsL678ZB2M+2dUXXMrkTlwsz
JlkPY1Wc9dlGs6gb+WFtW68IiNqz2dliTqzNSHAtlDtm9FeboTbjmLvMCe7l5/Fmvmjos7bQYqTi
XTb6Jrqp6sdu+QMO3q24ZyWc71hvpxDgHCN0PKLRt8GYwQ9HlH1pVL7gOLcu8VoQF5kAcq/QpAir
NC+vbDFuXToaZnnuhmMb21Nmpz/YtCfQFzGXL+pt2mjtw3v3TZl4onFp0EaqoqCDLk8VJBGI/IFs
+bM5sZlWL/FNF80IAEpG5iB085cJtESaW5yDG5GT33yBrD+Ei2AKaSFzoMAjNW6wm2+qn+xOSaD3
UZxetRk5uOzLIN4sLubLeGvtOkzT6wC3eLEOogaYLXex/hTOH81ySLRBxqcwfl16+odRLBG30G1l
59dyOLfUqWqWxlGBkzdDx9Lqwhms7EVL5ccZbGlDP4EBbkFnRDXvBmP8JNA75ox4Z2WhMABMGIui
PMBJl5CGq40UCj4e9WN5P5xR3QECTesnQKi1doxmIkNB3ROI3YpU12I5H9kYpWyaFGJB5lQcEPT4
QEFC34DDYh4gsznxneJVDnokQ2FedduKvS2Zs5y1ubSJFsOKRdpvtbyM87Ngcdsn+iaAM5O5GcVa
ZuA2mXk/emY0gDY9LfdzP8uuUka7kVYXksetnc55YjeN/nT9A7Yd1OpQOZMZ9kUfg0GNxbCsVRFH
eh97xgl8x5IX7NnMZ+NAk73QSe+OjZPfsgEkwYtxM7JdHTHfaWNmNYnRnaD6Erz/DfUH4CK2KEpg
VN4nn19hcu4wWbErdl0iks209opWa5w1tfReH6oJHvqfbBcKBb7k/GAgtjAZ4DiLhGjL29bi3zPn
Gc2HMG9NVYJCs/x5uwMgBZ4n4jLsZtC13lXOQIZKDM5GFlwO/nBe3BSRFrkzE1t5MU7KC4O5Ad6d
o5+UC/K881nUXCwwFxpvFIE6ObYmDjWnmav2mI+Z7kjlRq2IF4A9jq+dIGeXwiAtE92E9R0dydyx
KBot265q2eWAoRR1L3r3bWZk1hvLWaSwRYsosjKqv9zGN/NxnN3sYKB3Ku3BaGRnjzkyBfLn6Vvx
bGBWrXkADeJtub9+cf9LUPemRZxpSuJZG7oEF1dFqzpoAS8YH5bv8jPDl26Q6sp2s7CCKDCHGmet
SCJXVt9Co9gbvnyge/NQeZ3HgioG5WodhOP1G2fLgKIA+YRMDCJXbpVVFJOYjrCPQA7wMRl+DFDG
i75F+9S3XFlU/d5Q2XfSuPX1VLUQPcIW6BfjR3EXOfSUfwLiUOCnkTuDUjLyzJtCtfUHwWGyP8yp
8DvBnBUuGnWSmrJX0Rhn3UaH0VNcuk988K0AH8dhgALdDh0yJ3E5ZkuZ16L5sHWwSi2xGM1ickDq
PXZfCQD3wx6jZZ7i4TkPjEisvLwdT/WJHPujjM7A68vfMIjvPoEzwYGcG1XFLjC6fB0lC27RWvOE
yt9PM8hDe7bqu6FS7o0u1N3rgrcu0TvJTP1W78JhNrUuIlCvwrLV+/E3w+UEfqIzNU7jDR6SuZ2w
PUa0Ws4st4UBZliWCFPI4ms90iXBSyA9hK1my8FTIDf2VHz7f66Ts8W6aaQAtoItjg69J3upN7RO
7Oi3MM4+MNMPxUUUEm8lx95tLWeV1aWIMTKKrVUvBVIbhY9+koN+y3RJ/MAXXFyTs8jKmGTFkkDY
gJ5oQ46cJBwRQsRO1Qu8zVbA9G5dnEXCrH+fjBK2Uq8xcdEEX6Uk+oJ3SOovI1jz4j5f7CSIfyKT
+2WcLFAEosmpHIOHCIiNQR+6aV37cl4drWq5y4p2NzdBZatR8GTEQOGrxkvVZrvr578R47z7Zs6u
of6bTGWNBAAdarfVJxhsRduHciQCcNqKOXRCLCpT6zXpwZ06KbrOjIHZhtgm3g+pU/mtelL2bKio
QnrQBaW9Ez7NrnyOf5DvUeqJxmQ3XNS7D+A0oZ/ThkgajkfTf9VKg+6v/fW9ZOfLm+r1Crnzj0Iy
jDPzgZO5C8xzQm8z3S/RjCWsQIiWwp0aeBJp3bFTG4/WbRHYbBgN5Hf2rHpI/gJixroTMTxv2ab1
4jg/pMyzObc67hHQNC5d+jBHpR+Xl3A8zOR3iFGEpBIB9gj2k3IVS8mqlDic4PoUydgFNSq/Y46i
r5F8QRrCHcvp8fr5bbTcoznnTUUp523kTAqTnr7aQhZ+R3762oNKTsLs7lbwspbEeRcMSteSCuoR
eHWC5F/hBomdnVgdvfSlO2EQsWUECbAwqWWxFiu+6wFN7Wksma/iME4U7BT0PCFsuRsQQvQuKGQo
nsmhH3+/vqGbaroSy/mWvCqX2MyRlMhNtMJMN70heqNtma/1wjijMkxzbZotTkxqj/XYOmm3r0Ph
I1S0Ds5y1LWZSrOC66bfdwcVkHPnf7JZ0UP+M/PQSGoJ0Qo2neR6ZZwxaSQFD7QQscDgF0/gqN4h
p3G0gAlROdJBlDETSuMMChCsM6kpIG08ArXTD4/T/eQAEwvMmZYrCt23WpH19do4WxJ0GG4zZBhK
YPlFIC9n+KqoE93knjnauVOh37H2yan0lRpPlsgLfVEMcv1CEL4ZQgUxDaXdiMo5MmRqEX/JgY2L
YrT8UMSSkAqH7d4Hx/DvPSB8R8SUDpjvIdCfGDzaT+UN+FhB5e0yqqEYLYBn2Tdx6/PbAUkF0Vt7
Myp522wic6YmxBC2lmHs1I/OZQ3MLJaLfaQv8Z4lRbs9ssOKzRqvQVO802pHPat4S/T7v/Ifqz3g
YtuJZsg7hvAfySE4Kvtmz1IbeDAIfPB/0S10lGLQBRCtfHGeAAPNXBScbOf33uyxXabAmfqufV9e
zLuyA2IkWy3YBAC+iRHfVLvMf9PmCQV/+whuzzFpmM2DMrM8PEA3HcUuHhlTJ+iW7GS/XGL3r2Kb
lUB+dzOyJGqDVee0vc/mGX2Xmtq61835tn9E+KYopiWjYs/dW1LPbadQBbVPc3iWbGuZKtugy/dB
RfxaYLIAT7KlO8UE82kC0duG/l/RfCwwGGahpCbeokBl/twc5AnN0eEueQZsFLhi0GHzByPMW22m
OMY3oVw8UEaSqkaTbPrG7Yx2txywTuHRRMCqeDMrRgrN8LajeRPI6Q0et2DhoQvLaaS1w7rcu+/F
d61xDOamPbLvB1/Y574ZZq1WyekOQBZ6M+taliRj5JmRA3DQA92H1evI/4IkunwujkXqinreRatl
v6+e2JnUq+WiY7WRke9U3XJo/yRQG7ZhHyyvCkoGw9TBIslDuHSSPJIMuJm+9IiGRbQipE7tRg/g
WUNJQGRqN3V0JYxzog1AyOqFReWTGtlV/5iM3wh5+H+uiLuD3VTUiTLgtIILK5ZXBepZg927imM8
VzvRXOb1JVHeTxZtm3VDgCWZ1mPXS/4cSIjCRXP1yqY7/nfnKO8gcbGB3VrgdrOpSDOzi9vhNgS8
RvWb4QKmLjyTakvCbqDt1VmWYpmMyIDvXFnyGcRBjYwDqzCtM6IQXREnxWiS4Mw2/b/6JodT9Lib
SzlMcGbD5/B3+qxhdOauAENZc1J2fYW4DrOtz+Ngg+rF+TubshLONmF1y6QY5BODxBwienb/6a7A
dB08EUPiVU/9yRLAF2ybzZVELlxW6xgcYkxp5qN8nD0Qbe2NB3opD8lrZCFkcWQG6uMlf9teLlSu
QwrMWhMrbFxmpjM3v8S7wZkclgtmpebrx8lu2Adx6PwDgwggBT/0t45jkiRUgtYwDEu6T9E78CdF
mu2YfCWHcwamWnVRQCCH2eVetyf0/3gpljV5jYwJWtGjdPMSruRxfkAKigZo3ghaDC2/BHJwjPDC
Bk9ZZLdT4V/fww14GTy1V8K4K6HEdMr0HrZfPsZ77YX14xpwqyXGH0Wx/lbvxztZ3A1oqqqewhJh
C6tNsLkqhtzTOsZ3dg/KA4CGbPm7gX/FxCVsGdd0hbsKhpo0bZBANcHk4PQ1utUj2b6+lZvue7WT
nPYbTS8nLdre/C7qXVMBgbB6IaC8nQbdpdPhujDRejgXByqbnlgqwdXOjtrU2iaZBcvZTLyvNYNz
cCSdrKAj0IzG/awemc++i5GGYY/RxrGE2rH9YHjbv9egd2UfG9XMRyt49T2TqzqMGPAVJWcvf3pN
qh0GlDs0Z5gQZY6n9FZ07baj6tUHcFHmGETowk+x4KpXf4dyfK6JhInTMNxri/bQgtY4TbOTAtKV
bsh+Xz/PzXuI0MhiPB3wgzKnoEWG6aquxYGCY/hZBmsUKhxoF+1/kr2wXWPLToNbjuEQAFIC2aj/
Y+3LmuPGlWZ/ESO4E3gl2WR3a5dseewXhq2xuYL7/utvQj7fmIJ4Gh6fGxPhl3G4GmAhUagl8+1N
RPIiMqIRFKXdYfR1bwrXY49iEud+ta9yqT7n7j20tSdgTNN3KrF7h7dq1if2WAcVdLBeSzc6jymk
V+3e4djaE3BmpTMb2xj2uqLw8rrzCkNWhtwzsTkcr3fGxllNRBJj8vPusX/EqC4HysF089ZPmdc+
In+AET+3lr6+ZGbFLzckZNRbuGg8QVx1cHwjGEIkf8NO89UX6xylvzEsvlt/3C5W+H7GAi4blcGq
Dg3s5iEHq5MNklev+mhiLJYDAn/FG6c4KB7W2S0f6lC/kjUU7+MDMgkGqKwsQJtwPK3FXAhNga/G
nQmVvC6kt8m36D5/WG7Sg33q/PlgPbdfeWIuDtZ7vZRkNPgJfHeFbOwLYUDdKAPYfgxcy3YGAs+7
1hncmKTupOUy6OVLuWRK+Mx649BsGODAk0dC7RpROAQbAAb3vwEGu9cWEtKOZutog1UFmDehimoX
1OQPes6C0GG+unnoQmiy+jPyM9OdehUPvxHz79Ev2DwT/h/DIt7rVqIaOddjM7+g4InsDPJgIJf3
8goxMVokfM5NYj5KcJZ/pfdb+8uq4EVZTiNLK/EV579AiYSImDdzc4rf4iB/1+yHjps1Cj4DUM8s
ymCNT6hAefnL7CLSuc6OSOfey+KrfQf9tTTBa4iaN9mCOybojPI4ZczXp+R6dEy3KiTN/a/MpJd2
UUCEzokgQDbjtspilOVBHRKiFPbAivxgY3rcaBQQl5u3Zau7zbrcaGaKLtiRHFP9m02fyyp28wEY
sVgf2IBxVqV/ahb1ukkxx0gg9qa/aANztXRAldbxldl+jnXbHcfKqybjbPfkYJST1zdTjDCuu4qc
Lmz16Wj2gzvRztMzNI3P+mECe7s1oguzwa1WWn5Fc3cw9eu5f+ya9cMCbuBsHqGzSP2myAJU/b9D
cepo1MxXs/SUKS866Y9x33h9z4J0nVxoFerRh5ze5LNMDXj3MbPxFOHO0judNkzlO3qygOl5yAdi
5FyEuxfIxowQZgzVAqYyBYduapxjrs1oJ5FqC8iOmBAIp9kKhooV4is8icCPNTp+O7R180av8kaW
z95bETQ3wDILVQFOlfM2mFnBrl5m5YTgws599Oj4eWK5EtDY+zgE/LI6NMdw/xjCisZqracsAR7r
IX+4oAHlhutxcYFY0Br5Rjg+N4Hy2fLjuz+q0WxtC5E+yUyW2wSXr7LWtquq6eLmqv0h19Uvpjqd
zSU+VVpuu30bd646KyB+h1JCPbAjAXlmVTDIlSnKbQbttyQ1XsbE8IvOPC6RcWzVOJTs1N5tsv21
wtdwOmoRI4Ib/3ziJV4VpuFww9/L6Ym26EKDwvateSPrT9rNXG0Mm0KNWkNlZ0DJlTtd84yiMXKm
RRD5cTh7C2Zc0yA5tqE047HrfL8cQ4xJQDxcd10CV0djEKRloGqAhHgVcrYQMIteGblff5e9UyRb
bAp3Sgz9W5WBZzNQDeaVzZFaX+fxEdMj7kQkOC/dVeFKGUxnrqwFcDEGP+fMS/3gZMgR4IYGy6IH
0j3TjXuX3ckeKbKd5f9/E2CPq2osmF3G9wRLeqt+ieRR1h5ObZ9cAuTSPtecosblXF7ntz9z0s6N
GlggHPmNUIBv1dsrEwqJuqXbnMMcJONC4NFRG4zJURvhUeL3fnvSPvBu39zD5q4HgmeXjItg59n1
1qLgKENv4uIdWoqCI0etFAK0/6jRqjrovGQW33+ztwYFb6mseOjU3IyC2FFDJSG4M4uPEoB5343/
1obgF5VSx/OYszTsLPPvuSoPZWIcIJbzDPrP89z1oW4X16k9ZB7EXGUj9e+P3lvjgseMjZotepzH
YY4m9zgHvVSDwFF5XrrronqUrPS9e741JlzVBRTQoYWrKDh77QlvLjAthaaOaXlwap71oyl73+yk
IN4a5KvfHDkrsU0zG9UIqm3mOb9Kz+vtT802RcowshP8wxY6YEA5h7I3aHTf2tImNVf0ImIhmrXQ
MzIfhwHjhpbaekPRqN+MpuyPdopW22kyrsHwXrnDECnfChC2gR9tucmgjXaKpzkKJLu+e0w3P0y4
bo0iiwq87qNXkncuALLcLwFGK+zjcXH/6MBsjAm3ZbriTQmCsgjV4tqj9dlYZu9/Wg/Ynd5utI7w
SLOMAhkCqClPt+uRedHxZ81hDOW9yrsQ8M+KIGzw1pwTdbFWLXoZzvbfCybVWS87gztpuq3rQKfr
rYlZyWJ7VuwoyKbsUFBkxVHJacHrYD0bw1ervC6ND3X27fI+8s/+Dr036xKgLZuW2dGzVgkyejOq
qavYppeCH6wZ0G+XuA2VMGS9f8u9XaQAcyye61Rfscg0KvD+oPW1olhXpVlcgYf66fLadlFtszYB
1bRIY/aiVGUYRfdKi8Js/1nNH9v8h9P++y7Xt8sSME0rSAaEqdOwt35EtX1r27mbU/PT5QW9D9ff
WhHApcpmZUibugzVNug5s2r8aFltqBsvDlP9Zu1cO0oPl23uo+dmFwXgSE1r6u0ZEbU+YoRXhSKf
4mmjT0OC4te/j47erlAADpyxqYQSEguLOWhBjl/K/H0/ePi1nHfZGU2dtblnaO3AzAHaWs+Jb8RI
Xtgub0i3M6nQgcTjX/d3c/uYytyOJpmAHJmeeXE8+qyBDEHT9amXZOjCkHwviZOIGdzGMOxqcLCF
Pahoks94yzVo3e3d5Kn5CD3PBAxbRHOVsA2p8gNMwOFl+xKgfN3/zXJHc0moVQIoDWK7A5gtTTuV
LZGD0gXQeq3wbGyUFZJdxbgqgQomAd9KXmuyXBh17q65QJfcL3cSXm8c8/Xe35psc2aNSh4haDGC
XkPQUqR3Jm+LOKjHYXqWVtVlaxQQpSvzWUfhJMZn5MORHWiUn1nY+Mt8ZfBm9oAVf13+chwOL+2q
gC4a9KuiIutKsCgXR82k4VKWt6YlmyGXOYiAJ1NbmgTsclFQ0MJlSe+mc3B5ITILAohYVm0pat5V
4aCVvtKbnpp9vmxBBoqvswgbd8gqE0k+CPSGk/0PKMYaQLH4DZFSGWa9VhA21pZ8mRdnXpQgTbwB
2Wx2gDr1fHQ+2hiizJbfePFIFygEI1mhd/aEGv1r9twJOFVG+Y1zSDJMhv2P5/m1w3SzPoWBzj/V
cMVMDoSOyZl85Xp7vYv8w+/pHEsw+ZVoYGMwhVK1XdYqIgM7DhWo0SfWbd/9TYfT/+gnQggyTmrB
BhvhTnJdnjgdxM+nh32U84Ht5DTeQNQrNfFmUWutdaPCYKscnzgNWfvZ/jh5nFo/C+ghrWq0IvyW
4qYkhnzl79kY1pvSQvp1LUONWYsPPr3PrMwfksY4KOXka/Hq940xuiZN3W6cDmttUHfIooc6Ra2U
WB/7XHcOJas/5XENpg4LuXHJZ9h9cv669HUBc1q1tKccxGBhX32Om9qfl/u4K/0VtNAt8orp6C7K
ya5PpH7KrKf/0bgARxk40CB8CziCbAgoDY98rLL9keuoBVV+cuhl5IKyu0psZY3A3Q6OLcT0ywPn
NBzv1mPGZ+6qUwXONm84Shb4vqr3xvHeTbVMy6KVoxMF7yPE5CCLL6SrE5DJiSAj2ZWd8o8GOxRX
8Z43XrUspZ4jQQqxg09r9SrNZtz7XZH1B9aNt3HSYzhzus2h1Ym2GBJW1nQy9eERGi0BUeuv0Nm8
Ndv82Rw1r+to0GiLDFYk/mzwG3Bz4uwqAv93ov+ElZ+Pef70xUT9bwCL5Do1BAybZ2eeaQ5caRlK
YGXl9bIZ0f1NBnMyhSqA+U5BWTFimo8KMkIU6cM6OxJIrVQquERGiavuhzi/DPEfstk3q8v0cmDI
VbLoEIF3SZl/tPksQxt+oN8HUr+sCIGUWhvNmFYxWgT/qr7qZ97DxzzeS648dMh19Yga03vQkx3H
wZUpD8hWKCBdbWZpkic1DQo4RwYegvZADFkArsusCJAWoSDbO83KQmZ3y6eUrFDBycevdFb+XnN1
8aE3qbvE6e+mpPo4Mah9V1lzQ2j5gUGvye2LAeGfMZ7iob13Ksv2yUIn12gV26OLfd2pywMDYZhn
rRVzzTJ5NAft+2XU2hkX5aj1z1dyhARS1mtMJT12ymmpP6V/1RjrWiB+N6+LF0+rq1ufGjREYG0H
y7nV25t+ebaq5whkWfUdZc+5mrt1tbi1LJfwX8K9X79MyDWVPVJ10IgvQ87txycvQa/wkw/FOGRn
6pfSG2P/iP+yKGBqrc9dTDTsBbTfeTPo6teGq6Hgg7nZ9Z6GK6iUZNAq8SGxWUtbkY8kkOUJo/ys
UcdVq49qK6N+lBkRgDLXWN1BojSCBtljkgfVHMyaZCpb+rn4b9iAyhCpRElGXLdcWZDns/3IfyEY
RvQjl5/ybHy47LqyryWgmErQRa6vDQ2s5qGhP1j0+fK/L8EvR8AvW6FaTAn+fTOfvCoHW0vUBuvy
BYJ7bqtYnm1eVZN6uGxUcgc4AnBVq8NKi3HgivPWy4fmhKcn9FJav2sNmcPLdlDAr5rEGaZG1Sx0
hi5UE2iigAjh8np22kzf4ItIbtFNsaUYOnYRh/f7wg9V9wHJmMA6jMsBfJnpzW80PUl2UdRgGacB
rGRqyrMGGh7YLyXmOtVTdVrG81C8aq/wJmQnC/8scfcPgojUbDHLVJ0VBMMbzr3ZNu6oyybQ/suT
9JcJnjHZnDOFzvMcNV0ULKF5/ilTy/uptJvfKOPsZ19+2RJwY05azG0YAKdmOdqgE4CgCy/1ryMK
4IsP5Xl5d7wEqkSxooIYE4TMUQBM48RT7U9x8nVIvl12SsnJFrkqGKuTOtIR/yhR4RbaJwXNYdOp
YXfOcFXFYaLJnvY7LZZvT4GAJR2bGdQ7Edo5d+RcnLojNAJvB3CNag+5V3FSxhndubxLrf8Iid7f
4EbkwHEhGiMCsKhLPCxASyWI6D0xHqaUemZJ7lo0tgyfoCjjXt5iqZsK2FI1ZdMSRXtNDZnnn/ly
dMqrwXKCgHB42ZrEaUS5j0yNlnRV8BBQ1PJUjOg5M5Sb1pGJ40jwUtT4MIycNYWFkLJDE54Cimho
X1xeCPeDC19JFPYYEntcllhnoVKhE6Ma/GK0Dun4RHEYUktShHp9kV6yJkCJ0bezqln8hqN5kCqG
u8TNcc7mo0mqc1elV1ab+vNEb2lmH7qUfFBqx4dQ9ENH5oB0zlXasw+p3p8cDHO5aFc62JpxVnrE
AAWID1j7ic4WKAHjhB2m2ebi7tEJWouaW6vJPbXG9GCYbJA4w38pPv+DWlRALUuN1Roc/NBSvONd
LU5cQf1XqTC+x98coLlVr0nx4Y/GSt+cciqEQI46rxBSSZDA87iOdOF3S0hODTqXKz8n7vhR8ZkE
ymSeLwRBKfoVOlCU0MBoew+SpDp7mKO/LzulBC7FYj6x5zZXKG4cq7xh+nVnf5rN1S3XsCezq1Rh
NEgMys6ZgFW2qTCNLCbubG101RTK3+q/55B5+6kEeJp1mhBQrCuBUd6s5eojuYyqIcQSR+YzrZGM
6l0+1ppYpUeXTg5y+RWdMzomubv4OiZnvTkpdWAU5H8LxDWxRg+myaixV4SQXFDUBCGs0Xzic81c
s6wO2fQsm8eVrU54Ns2aVrOIF8/zFPPUyr063uFV66ZT2C6yJugdosrth8OAy9vwZ11Hi1SphTc3
mLQPptKMh77Ku3M8ZC9RXV8bBnil1eRT1bLvJmu7q5Up3dNqxZVnGvSzWWSLm47GD5Z0lYcsgaxF
8nLoqakC+GBAUsNYFXLqlDanXG9r35nM4mAytUL6UZd18PG9/e8Q/k663uxWzJymOP88s86bepZ7
Hg227u+kwHaYh99uvog2ZpRka4ULcGqRD8hM657OueY6sXOvD0N/HEq7hSy4Td2EgbVuatPHvu1f
2oHOOMOUPZXLdGhSyLuR8awnw21NAFutTT+2tHkY1/hj15BDa4LJOI9HWUgi+zTcjzeRc7LQiFGF
n3k0XfmQ6nqlK1Yh6Lci9NJBhw0xj+Ea0//HywB6Gc+gMvzWcEQosrU2Qd0yXo+TMoeG3X+9bEJ2
BgU8a6PVXOlisHDNykek9ya3SbvnmjTNrTIbT6QfIUVy2aRkO8UWgqVfSVlZwJlIr1yt+pjT6wKk
yGYuAbRdOxgIMjE2p6tExDOqR4rj8KH4GjpxpLiNq6tF/5tiyuDyenYYXODdG0P8rG38g1a1oVo9
/KOP/cm7MYIiA6Gm8VSfnGMSUI888RA9PoAOklfkOBfkkywdtB83b36EgG/qYqstUd80qP3s0ksO
Mlu7brkxJUBVRRSGQQn0KKQONEecADPQknB2ZyT47ZaKEVGPIrq6omWUHkkIBdiP6OcqT7rXDsgP
/aRq0doA2ide64ADSfYu2K+SbJYoAJYeNyTWVnR08n719KiAXtm3lZcWmQfzOjnnmPG67ES78djG
oIAxpqPEs40EcKD01F2iH2tL/IKUkn2VWREAJS/jtdLUtgrn+iGdPw/0e45Bm8srkR07AVGyNKcZ
S0aUM+0TTfwpw5BacaWQxL9sZ7/h79eWiTgy2KUz2nRCNaKIXKp9Y/PdrN+nDfTp1NtE66ByMgUV
WSXrk/nG60ncHHdiZpmuDzhpf3J17uiOvjkJr79mY00bVLswKjyNhrMdrv78ZBiH/8uUvlb56+WO
N1/VED8L/qgcstli4y2ylWwYjFzHMXTol2q9N8xzKcvGSlxSbEaytCEr1AhxWZthkHtS/F6LbiBs
f5B4C/+p7wKezVL479js42gvrC8MgjcrWCH+k2buUY+7nz0DheTpSJN7icndwu7GpAAiRZ9R1lOU
WnmPLS8zarfamUdY8v7a/e6FjS0BP5SimXoyoi+PFz0M5Elj0OAxt/FX72AHqf8Dw3GTu36+vER+
li9tqoAn5jAMtFp443tpfiUDyGCy742JtFT15CgPZWocwDIhmbGW2RTwBdfcSKFGFUPiOYW8cRnQ
or9ZQD2cFxb045PQHkrUnQrr0+W18rVcWKvYs8SnwFgC7a2gG/PDkl+ZM+Zc6PeEIfZLvTL+91QO
bw6+2LXUJvUyOAgBAxZHB9IgMLO+X17R7j1O0WkPkm5qo7/j7ZEwdMVOSYOXDCJc18lJ5NbRJCt2
7p1vUzV1AmZLjUtuvjUyp9aiTJkRh8YcaMOTpZ1TRxLo7a0DMysWdaAGbVviqB9ESLvaSGkclmtx
0HrmKqUjuZ53Tegg/gUPEVFVMZZMG61ryjytw7o5rqz0yoTIrrO9SNw0LQuCueB0AOHg241CxTJb
KRmhyYvxyPHvOIKWNGfI01zV9ohfL/4UqL49estVJ5Es37uyTeqokJjWTQc0dW9N58QkMU3mNESP
Ear6LDl2OUj49dH5hvn+4LLX7TmEpUJD27YpscD59dbYwNk8snJJw7L+sMQ/Jv05l1Xg9o4qtM4M
G2NcYAB6HVPeYP0CJovFnooqrAtwcUK7uoBOfDsYt4Np+fOoHJxWxoW7C8AWtKIwYaepYLsXABi6
yiwlIDBGh+tyqD8rqQvGTK+/WsAQ7TYnynXQUzBkTdK52j3Hgduohm2oNvxT2FCzLjAuwnsWWnSt
QeHYgIzM4OrKIT02IfGdL7UVUOZ3JvhZFF96BexNXnGJLs7zbzj4pG+/Z8kgD4gZUxqMcfuRZBUI
btLkmz7EuR/NDmboEggjVoZdP010LH0zi7vrWqkODqZaDhYGxc8Y+Em91LT/qgzwa9PqECvGVT+Y
98h7EK9pkqPhTGABnZ70zrlD81Jxm6nDrVJqt/NqhOU8fVHj9OO46IdCqZ+NpfXmZjqktH7qyvYm
QthSx53hr5ik9ldmaac2bSE0odWfSKy82EwFTX85QzaElh9pHileNKkgkzGixGVZhx2dhwOm9Jib
svw+UaG3rI2nwolPbI7uI9Z9rpL2zFb18zDY36wperDNRnetRcVos27eVKuKpxK5ton+2A3TYzLn
d5Ga3TN1upkay9cNNHY4/X3TZaclVm5iI8EQ8dihJLFqIOZd8cZpk/S4lkijQz5KP9pjabmlPTZu
w5JT1ZCbxLYcNwZT4OHyad3tVQGzhkPwhtZA0Sdgg2OnUd53IwrLBSZbTj87I1vfeVVC44oDEbQ7
QG09oVw/h873rvGLBVxRfLxB9izbwynLoRZIvahN3tEkl47ZkqmdijAj5Y/Oqk5OmpVoc63ddkm/
X174bjVga4xfCRsQQYJpbhJHdXCgCx1MfoqrXfHBzMJdBpBuFMfWm65kKdFdcNysUDhMxFzmebE1
9CaA8mKirgYO1D8acSWmBayyVRWo/46EdR51MDVUMy+uT4dyBNd7EpRHzrtq2a78GbH7VNvaEzIk
+dL0xchgD27mBGWmU+T/sw5Ct5jUS6Ym9ttKP5N0zRBBIrSDorOUI2fvAbD9DcJbplcTssY9HFk1
yvZQ2Ut7MCv9cVQxsWyMhY2oob2baoQP4KkIncZ+UmMNXE/O9Ngt5N+zgvEvYIPWUzVN8x1Vaz4v
pppE2BFqdU95qT7ZUNdpWyUsosZd1/lF4s17AczGntjUSksNlH897MUktx+dqC3P6FmaXbMqhpCo
bDrFaWu5RjynhxjT627fUoiEtk7h640CFqFmvRtMIokF9n8VJQawBX+IFaIyXc067isngBjzF1Of
XmInlcVVuzagemY7FKp9thgMTE3WUV3JELf/px2sItfsO2ptmK9mfmt7WnyWZch2cwQguf/HKEey
DXgkuI4h/Et+ptf/f3SYbo0JoUea0DXpWxir8grXQjbcFWX2BzG2rRoWp202bMcWgowha7LEMCYs
KLmqtCcTcnESD+UYIL6vbNQ9OBWsZliqAH2sYgP6U1T+QI+P0+jz2GXANwPBKPhOQJsQXja4FzbZ
hqbahgPNWee1L23ziQiIWsHVNZRh1Riu3S5uXLzQ6nmak0OkHS7bMvZurq0x7qQbY3SBPLO5aLhM
MnvwrVq/JVH1kEIM0F9tBnU8s/cXxcjcNC2Pim4+69kSJMzyiK24mbncKQxKXMV8ZFoWlm0RrIQc
OtOo3aJtbqJ0piCjAa9YUdagGssjv7KQPFwwFOsmK3ka8m502QSWf2tOM8QyOpjjwUoGQoIgjlHn
VoisIW0X87dLFr6nEhfLWiRaGq695Q/KY6tMLkSXfQYF6aH21vWuRL+MbvbHy3u9d963doWjp0xJ
kZZKjoYVtpxTbQG3TyvDFO7t73zVAG5T2wGthtgnZlA2VqBG5i2ms59/A02+p361QcysgANj9bpr
RI6cNq/y5VKS+377y7Zwl44VdLWKFKddPZvsycnuIuWhWZ81W1J7fpUEu7RI4cJccWX0yWw7wbSQ
7lzrLdjpB6V0NVBImdnqF1HCVSOsK2jcf2jQJu1mXXcs1OyLOkUv2lydVoa0fWGmX9XhK2vhijOy
+EbxkPXsHjMWCBrxl5Kut92kAnOTYsyJl8xV6q/I7EJSaTnVBKNT8XyepuKucsra5fV9lzpmuGBu
sY+bF73tqN/3Vu6uo4Oh73pBl6VK/5qW4cVS54cqXZ8t1G5jM7oFEPgLaYirxPWV1UWWByGn0k+n
ouaT23cTXuVgcqWfFDa/6LEiw7jXGaJ3W2ppuIoQwRi4jt7CwJopmdapiEFa0htHddK+pEYG75lb
33SK297uxrBUVfBFd1CSLyItPTuZippDbeDtFk2mZ6rtNWsSL0+Lk17mVwvtQmNYTwTvG93JHu14
vF/BsO9na3vTpMV13o8y799FasvSQHqka5C3F+6CjNlOuzQ2eW0UIN8xW3lSvheYiS0OwyrnhNg3
R2AQNJiIVoXrzYqXUm0cXD19tVQukuFH2wJll200J3VVD91qnm1tgF5Q072QsY/cFnScrVoVj38C
LL8OnoDhCerXjDY4eFP31VlLd8lkfbUcEt+5xwZWBMjMnJRyke8ixADA6CfUWLw8U4+J1Ug+If+p
lwwJGNkuPSmHEs8MljfXTld9W7rx0+Xd2ocph3JaRhQAxazEtFQMX8ZBWsACBDcB7RM3Vq2D0yDA
lJLs7rYL4yb/P3OiDimrTQe8tDD3Tws+cvyay8uvKFxg2v43ppr3L/VfNoXTnFbRNKiTiZho/mTE
oCPqRm9ihhdbMnKLvYTWdnUC5mNcuwBvqwXmHHaMxi+MHuM0cgmx8P6nH2dbkfjHblO+bWoIi8DM
TMhrN80mXllpUS8mv2RG9O1+xSGDFgn1HPIpP+mBiUaHJJJc21KTfA82JlU6GEan4wsuDz0E7iEE
B/UT88l2ocOJEq8sRN89AiaSuYhowTUppq3yPrf6PEtBF0K+rpA4XeJFEvTtnoCNBeGQkX6ZRp0v
qEgg00f1I1ruPscmxIDNJPdpWnmXT9yuk2zsCTjZsShaDCcmAXPUvxIsaSyzYzwmUCCIir+rZT0M
hFbuZaO7aRIQAP2zj8Jny+K2N9GaAk0ie/mgmN2nqFIar1Ot2Z2t9K81AwFZX1vnYbIes0KBjntp
hdiYU1vZz05rl67RZbNk63dP5uZHCTfUnINN2Zqw9VFs3Q8FzyzOT2k/BCDgknUsSxxJ7CFOpypP
st5IQrJaX5gFkeUxllUSd6/AX+sRG4hrxhRrHnEcrfqhPUXPUEIIoJBIn/SgPtehrJtYtiQBbgaa
Zz1F4SiIQAiBjPLYfb/sNbvx82Y9QmhZoYeyspzVCRST3dgYrdBNqCmmyV9OhUSb0n9WaB8kg3Qf
+b/77t7b2OUL32AMa5y2KlP4BSblOdkaGnX4aD71kLfXg/UGIrEST5SAgNjaW+m1WesNmA5y+2pR
ZldTk1Cla6DZ5FD3VGJt/zQiP0gc00ZKXqy2LRVKFIkZkSB3e/Sq6QhwX9ndejBt8vTeb/G77V++
ECzSEbtw6l7hcyrFGueIJpwAxCwEisaQUkYn3pIduFEDQjmoPBSY3vYve5G19zUdyPRZBifOEytJ
eZpaFGO8NMBElao8gXw9ssPLJnbbL+xfNsS8WTSylGolqsqTV6OkU7jWS3tiB0jw1OgKt8LutJ6R
O9QOXBtVOv6xi2OOBQpTw0alQMyP9VkLwRrnNcJQBrdJpqC1li9xYpwNLQ/LyjyolXZaWsWdncZX
GnpbrfMXEAubrlWqBbhxIRq+FPTGXlCNqs2raIbMAc0OIAm6180BDDdTdWONaw+tSOiu0lhGw7rb
l2ZvliDcD7mxWtFUozw0nMvTz0wYO/EmCPmVvu/9DsX7yjAIuOO5w2yO95oXlI5mz8IyJncFW4Ip
Hmc3XoiXRV0bGtnyNYrZ3yh33vRGdIO02eqZyfgE7UDoZdqf2ehI+mx3kZSAPttA8ZuCh/btL6Lg
Xu6TJUpDVamu8pU9aNoYSFxUZkMAtQQ1kCUmCglKE1LxDfHVTvUcFX3pWeuy9KOCpySdQh3fGLsx
5bfqQP02PUp+xi7SbZYqbH41OmuhkBR0Gddcx8bK7xJ/xHgv6MKVcA4R8fhxfegUVEFlsdx+7Igk
usapfjGWLIQ+CWsUTIaAQmN+AUGGnx/WK7AZnfMPnIpUfi53jyWiRmJoREO1V/iqwxKP8TyjLape
0Scfp0HNnLMylEFmFX/Q7YISDajtNZ2gOiJEMmlJiZ1VNprym+ybOhc3dGhPlpocmmI8KknzwYry
b5YSfZV8zT1s3dgVm+um2Mhjx6looKMPe4201qv0/g5Nmdd1n/qxkSLFNYZItnhZuX5L+/b7qtnH
OS+Ps1afB22W7MPuvDleI+hTUS0VX1rYc11J87riLCnQJwzZIbnrvtZBdpepLm/D5oKBaM44z88V
/Kvw7E4S5+5FLI5uoAME351CkOPtQe7BUNcnCZ4LXZP6gzagUR3vSxSL2vGxzO5XzDmCUvzyR9gL
6Dc2xTdtUaR9s44JZv0L6F7m+rcinwKWoWY0NHdLhTrdmEvuu93P/muZlvCk1RZkhbtqJIE9Dd7g
3Ocgd2tzGam5bGFCfGnOK+o8FTaTJQ6SOWqYo73anbo1tEv1YDsziMFzXQJQe4fW0fGfyp97qvik
TStSt3EbV2Gj/lXVD5i4PaWmc+wyWZPtLhptLfHlb66heJgQmJXIj3FFr/FezUGvi6TlQ+Tq7qB4
wzdZnLB3A2wNCs5ZNcxuR4b0wMS+9+uTRWVl6d0Ib2NBbH6b6cLspMcdoz3p62k6KG7nmUsYH5a/
OXNKrWMaW1ag2S2ibY0Kzli3Q5I6PYLZP2m03fdJmPvpHq+TuJuPhuQK6zteoSmUIvW6NP+EDLZ1
TLq8c0uLTH7dZrE7Z1TiltJVCsC2dLPSZS0lr/S66+nXJM4Y/sZkNt8z8QW03VMhWGhTO15BqEU4
2RAfr41Bbgg6yupEjn/GUbE1JoQEmMyIME2C8LVGZKKmndtBn0YxSwk27x84g7cyUNOywXn19sA1
0aRNtg5G6wrCRX3+0QmasD1OQZd/jLkGjVSYcPc22BjkWLNxFi2L46zl+YWV1W4COrtnoqUtVCVQ
xUhWqECDM8Ndwc4HeYv86fKtsBtRO+hENLkglOlYgsNEeWY79RK/jahj8DfJI+r9W3djS3CXuNfz
qsphawl597n2oX7Rz4obt+63xsNknK+CIwdaNyjSoknpDz3IwPOBYMwdQg4CBFhDBozmI4Kk1Q7U
LI6s1aElUkvC9N3uPWdjR7iRYDidSIt1osvJcu1z9Lw8lCdEP+QQHyCb+x+QK84ykNuFnY1h4WMa
GXOKqAawWhPqtcoVBNm9EczBzngCZyFSaDLv2b0r0KKomcR28IdwV2RxvkbRUPLyIZeewWQL1xRD
1xb6xRFG1Wf1qJWyUuIe6PyyKabIlIE1aL0BjYyBSazZudGKxJU/1XehDd0DkPjCunQx96EWVsLi
KeE9FyR8S3AhvQ+5P7yD0Y0tEQDS2RwqC36JZ3cU1v+Pte9abhzZgvwiRMCbV1iSEinfUusF0RYe
KKDgv36zNHe2ySKuau7sPvVDR+gQZU4dkyczhCDv0To2t4sPnalIlN9sRmVn1rj0hk6VhPYrkgAy
lUGRLzs5JbvEWgUw4G3PcmaHC1w0NGCRquMwprcEQ6HrTjn9TREiXEHRN3Hn0ExrgOllirkPzaOl
i0nqE43Mr4WXQ9DKByZLdZs7aW/9/Nx7bmWpFuR6UHjHQQFq5tJz11oPalNzrqMULLTr2t62BSDC
S+4r+uzTUVS4ZX/u6pycmeP8Z5/aiQqEPRzJ6B+V8IL+WTy2pm8u6pk57iEcG3AogEimiua2vukb
W3uebTWqyvlFWtTvs00btyHSc+aYB7szfZrboO+hwCSPfrEYKnr1TehY5JfipD+rpHhHs/1FqqaX
bpF9Xeu/NH3/DKrKQ96pj1Xf1e5Kh7umVlpXJsCztmPlSa30YDBNiTr2JiMP+r4+mdAeHxopw5xn
7qtG8aBJFHnFkDxqqb7rtS7xlUW9M5uCBJ9v93ZocLYi3EVt8oYOS4HoqsifFm/2UYEKpKAZ0Vey
3X9CKbJZhDo/YdxlLQmplbpCooouffK93lvgD5VORST9Ak8mGwQlEKoUZQD/5TuBiWX4/Wu5I2Ny
OgpJMRYUTMHb33U2FhU8ifUJNh8t4/8a44uibZ85vVWANkUevy9SkMy7tfm9IFXUUEQXic1sn+k/
xrgQoOsB0irBuxMu9tPoGKh8EndSRSh6bTOkO/smLgLQZ7NucgKP3qf0WyXPP5UxDduJlgEKjlIw
ZZXiQWvb8A3dfLPJsgf83B+yCRyEhTq70M8aQ6pMnVvak+qP2oA3XE7fSIXRg0LJd71l7aa6e2v1
db8u8hvDyowEuPfFWF5IVj6oVVH4diq5wyKDBa2whxuFGt+biQG9dGD69fxVrlQjMAayuM1EBawu
/+Xg/llozjUuoNptBqY68Xesl++TnbaTYkyfaND+HbpAzAwu2l3eQTYdaLKtBroaK0GrYPCUFKUm
IhpK3f44C5BxYG7RW+EHeCqaSJakSHDE0RTI8p12q+ziPXhdQvvHCvG4sD5Mu1aU220GWwhFMIJi
aBhD5/yx3lWGSgkqOB0Gw+2ou2eA+dGNlMiKpjtxYXLTnqNCB1O3dIh6cI+qmtgpRl1gL4mTB9C8
3shCoZ3NFw1ytOi46DYGPjj3pnS5pYMkH02X4wKiQ149SPyobb3YKCs7yHcUDLjwASuILAuj7nFC
jAr+c4W2HwbJWuSS9dfF/vr5c7F1Gs9s8YFqNZEpKQ0QfJkpCZ22AAD6Zz8Ju3Rba3huhnNpFA9z
ncT4JPPIenT/+xpu1m9sMLioWEMdUw3c3S6aPi8quUX5EhNl5jf5C+MQ0yLtt34LinA8Se33z1dy
6ySeG+Tu9RRrakZaGIy1Iiiyybdsx/3cxOZmsfxXhlKQbPPNMSkD8bm9gF7IVmv0xjJvSN7p+Ptz
I9eOQ5Md9qgqLAFF2Zk77+NEE8wOT9BYIt60ePWeADTlxqBXB1ixwHw7Iv7Oq4Ux/3VdiBk2LFM1
AX1D8487JOkgVbrWJEWkPuidm+xoxIxi3HQNcmiSihrV15QLnD3uARysok4huZlHk4r8U5ZjbzRr
n9KgGaBb0ki/MAkVWEkXdFR57wfnZtLqPUib/bwbdlI/3Sdz60NWNFDm6i1r1kiwESxSuwilud/H
HWETxDtqpul5ZHaFb5LOlzHvVUAPSkrrm7Ibvjroc9nacKOiVbou6TFO9dtRTk9oH3+zJi2c++FG
8JuuAiH2m4Dm1HQLkHjcrMtswkInUSc99giwhWkJymcJ9BRJYKMo9Hu5x9j8wxh0JzvMg+xJEeQW
V36Rs81FtqmzSGSsS7SBrce+fR06iPLWX2lVBpmI9Oq6PMJsASKPcSfMVV5h5S0UYSYrzotoKX0z
0j3NR+zPMGE2unsAZcY/yAma3UI9m2sQOWeYcyOyXJiJY6UFuj7d/oP3EBoK+i4Rysxf+SvOELeT
WtckXS1JeYQT7YLkOkhIGX5+Wq78FWeC27B8HMxscDJkAqUa1s5zPM9uDFL/z61sHsmzreL8lZJ0
C8Ry4zzS1/yrYkyHsqqC2Co8Y6pOho6euL10ApubR9ECBgxICR2umHMdtaLXSx5jl6aqfbSm4UVt
lZ2eqJi9hQ5Wpk3e59/4wZl+5QvODHK+IO/1Uh+0toiUkUaGFftqUYfKWJ3ibAqlBrNE/RA4iXHI
SXbfdvmdow1fABjYS4l2qGj+arfjvhn1N93pntuh8uap3OUaBeG8FCpSHdLK8Be6fpG7bJ8aRtjF
DfhgtRTCwnENrLhUe71NvKbrBi8pll+kUgTFmO3TYqs6Qh+bjYhduhbaGg3o1rGma1a7evk9M34u
xfPn67jpUjHA8B8bfIPRsDM7VVssI8AfLpJvv3J+L8XXIREVsK6SK3b0beAyUHMEYJzvvcXaUkN5
eWHXONvVYY/afLr7B/y9bN+vzsWZHXY5zury8bDM6ZisBeYyZK+8V8CDMX63AitSMfzrJqGItWf7
kQbOFrh0Ba81X4vP8xpVY6uCwd+M9rv021+IFFAPh8a0vKOifGLzcmN2AMVNzGBdIe+nSUuyipp5
lO47sG52UJdNf2KmL4Au9M55RHCsPdQAXQXmTX00BA/OdTOA7eIf63x0LMdt0xqGkUed4vdoZT5C
jCv3UaS+sTAQe1IgHdXcJvfzN/KYu91RFKFcHyIQIMqAe+kGpAmvsG1jHjtdNcCzKRJaDkuufRnH
eudI+n3ZkMZrx+IVdEBvdWwFn1+TjV2+tMx57rTSKqPEDCFAYOiaQd85vet2o+dETTi8ipSdr0s5
GEo7/07Og6dOMqiNgqCi89dQckmYPXS7Hwzj0Ibpg/BMXTuaS3PcnalmKOqqNc7UhPIYPWEecpe8
Sxhz1g6qXx76X4mwWnX92F6a5Hxb3ynwuWCBiJLUDO0qf0yN9OnzPROY4EtUS1Vqlt3AhFTGXmvO
kHIX5R/X5fLLjeKFW5Iim41GgQ02/5V69ROI64t9viMvoi7RRhZysWIa98LmZgrslrLkUUOGwU3m
ug70vnyBqDAqy4CvZvVN2863hI4PWk++NosOUb6sfRgUqwgkYxpuu9zZf77Ewu/nXmEL0GAYMtLI
kg5Q+PVrm0RKaRyNYv6Zmm9jImsuMbIbFVhwJKaCcEp0T3gVl3XM5IS0CEqtpwWAM9R1HyWvd5dw
ucWo2UEXIJCEn8su0tnjYkqkpcWMi/KXhjmkxMFdjM75jD699D+/zGy/AfyU0aFTrhC1i1EtTbuM
eZR1t4ZquzPSmzVcE1G0uOHTmSFAJhlTimPxkEmozFrjmmt5NIZ2tJzKEOXcA9llB9MvdskBIvad
y3AryK0Wy3U0V1S5vuYG/bhFf34B51yd1WmafsUvmLzslO4XMC8Xh/wuGXx5b3WQAUWynX3QnOe7
PEhQSpP2w2E2vFEThLH/5Zb9+Smc56VaTfoiQ4qpHhk6nEbo69kwPgaK91UFkFAUF216KbxooKM1
MP9+BQ/VyTxmEnK42XkB87nbYLxScEmZZ7gMibDBZybYTzg7tXkfGzlocmKAkcDrCZ6HwusCkJVC
x0DchriOTy6N8VcEE6O6NeB7MpoFU2IeKzpH9qhDDNsB14uMnF04qrT9gaams7aHYvKV3VqvUr3X
ZBbzTRC/03b2PtvPAcYAUdbKBUCBa+pzdlrVP9bYrzlbzqJfx6RW5xwdNskfDQ3zpOuDAVIbd5F7
SGkZYNMwF+u9H6ef+SBB2ap/j63yMCumN8xVONBmRybl2NTjIa6Mb6TNDkZcBaul3NiQzilbjPCP
Snez5Mm9URg/qQSi28XxlzT9Xqvml3UkgsL/dRZw+UmcG5fVqbObpc8igCDu5FLbLzm5p5LyFNf0
UXAa5c3T+Gf5uNPoyKtp1BbNI7qmxG1La9c1hqeSbq9mk0fW4ZfUVbJLTb1yq26eRJHcdYJw+a3c
AV3bWc4ThRZR8kU9ZLuPsbYAlMI//iqqCdHv2xccSGEVsFWUirhIhza53c5NXiKWmxE5AoQP8tCX
H2xYlhy6Kch/icpCAou8LlM2Gs0UT1qBxu5bLP0iQk2KjWIQ1pDdNRvDa/YV2BocipU20wLZPshj
FOQ81eDnEppE1C8fDa8FRc6xebVPaSQ4PJubd2aYi1TloqxsEJMh678bAvIxTGCchrcxyJFLZr4h
iG/YWbjynGfmuL2DlKstNwDhRmV1N6LEWHZB3Kf/c5p/sZg6uzBn/qTuobANLAS+KY5oUrjO7Fto
p3++cps3/M+X8KXkXI9b9CKxcJKMcYjpucyQvdGIUkGGKLLDOUfQeI3QZoYdu+48yAy6Kak9e+r3
vf70+RdtB38acPFgFAQfCd9Za4tJH+sex5wxMDiVR7oDIwzpgzVoWj+BLIXwsb5uojDff2aTi1Ts
bAEfowybC9JAK1QNTOFZnukuvuo3ISKkQcgHdT1/xNnkQhKltYqcGKjKpw0aw25mohPwjmccM2vZ
PrkvJNd4MH4zgn5RB2f7+P9ZYe629bE2kVImODStsddyKwKpzSm2DcEF2E6uz1aVu2bJqgxN2sKd
oK0X1n55V380V8CegRgFnZbF/387OlejDXInU1Ijm+99O2L+K/WNxxaNHNkfozKSRXnD5q3QGTUl
WI4wesU1cpqcodVyE42cSAlBwneHTs4eQcqHtEITEoZQBVjgX33mmVnuMsqGNDqdbaEcFaHlB6V2
4BA8IOwZT8MhDhwBxu8jBb1yl2f2uDDCTDEEnKWwR4PkcX6mx0x3i3dyP95OEY0Yc1pyOx+sINvr
aBowIAzwXX51Ez/mhZsem1Dary/Td9EsKzs+n/0s9l6eOVhrIaOVSAZeKwm5spb4GRlcp9a9OYaQ
rZ57tqT6XSXCk2wnVmfLwUUamqHYY1zZLDttUbv5PZxqdIawAw/ZEfhy33ZVv3oaI/0WIzXC7uHm
5T2zzrkqwDjASl+zzZffhxLhRp24eidCVYjWlnNO9mTPRvVhJYoPNAJ1aYhBSPEgwObDf/Y1nCvK
KI0zA5WMjyiKVVmzB+eRBO2+j+pjeRSlpKLF4zySAbYoNgNURDHJfKWz9nb8Ysur97kf+sAuf3Iy
+er7lGkxEvqPC5rsar85dvfFof7O5uVvTN+INK8N+4idDTUqejd+FFU02PZc/wCMVKkKAGtXs2XV
IOU5ZjqwrIBuTe3gmvaPl8MsUr/aOCWYFWc8rCAHVa476Fre0bXusgiTPp6mQC1jlg8APrtGqoQV
oIixjHpyE36+vBub6Ogypi7RtwfWk5/Ry8p8nGNrQnEOWm2N84Yure9MlWATt16vCzOce1knaMpA
Ngcd4CowD2gbBv0uM/A2o015kzxp+8+/atueainoxIJB96otVOtMEqRHIXDyht9krwfrq/6cPUNV
8jXzhSDdjafLwUT339b4I+rYEC/OHEQ8eqR0vv2Qqr4Rwpk/oT58M73l7Sl3C1/cjVW2kowLy9yj
ORTQBurWuIhMTHUXuTvJzuOo5IrrLENIQBVfEs1zigEDVa9VnBytHi2sPnEgngAqt5W8J2R90jLD
TSWK4m+nMG7Dr6g737bOfJOASYqqsauokpsulWfaGFkv0tRPRgyqOJKnyq03gv+pcozIlBY3B0lg
rQ2+ObeH1hoDHXIGxFHc3Jb9XH0jbXGvmN+VagiSVXuUNOvYA7o/yvF+xeHuMCaqg9kwJccYA9nq
8qMaCy+2IKFOqScZmgewR2TY6d2UqZE6z2FuTpDHat3efNCW8Wem/Fx78hvwLpeWo4srDWHd3tcr
aNEojjfGZVAPt9VUH9ak80sHmmUY0ViMnTQ817kN/p3RjQc9iEG82ayNi9EVNyuW18l5BCcI6Npv
6DwHuVU81uRXvcRB6Txh8smre8Mt+hZjT6gCJlag2mPU5/MeMIu9lPauXk1umX7plDs6vdcQvZUk
gCdVkA9ACTguplSQyHw0Ci9dlgqOQMT7mm3bmq1zQY2kDaozg+Igkg/1/ZghGGb9CigxBj2abqYK
1jXNm9ChFd8F9qc/M83FN41SZqDjhen5LY5ScL0Vxx5zIfMXVkoTdWU2wofLD+X8CkGdC4KdsMaA
D6ZXvVe7/pnsMdt8iH0nSPZWpByn5/m9eFKFfcZr3wnjuPRwnrID4nb2/2cxU9zjKMKlp1C0xKh4
2ayv/dJPGNkQ8X9u7+eZJS5OmdVpstUFlqDlDX2XYJk9ufGqF3NvBek367Ae80P7tT9m/igi29pI
IfGVjJrKwiA3AF7cEiuYo1KXGDrjjjSfoEJ8t9rmGMSSpAXjAJhRBSRs0aHGr9nPZjHcEKWew3aR
9pli7T5365vbrQPGpoF8HYUVnuNs6dWG9JqeRBL0UoGqdJcT2LF73zxYO8Wtorw/ERShYzebwxex
eOq1n1dNcCpjfg4csagWcxtO5dqsSE/rKC4dbyg1VCABNWtWrzdF7/LGC3Zpi9vyumuzpRkgCMDg
xYb8wfNJ/dUAIkDGvR2EIwBb8cf5I8b5jGaALJiRZllkOAkGnmwadU7sLo0zuq32KkumS2UNtPBI
S0DOslDFldTebeNDL4McBs2X1Xy3uzla0/JmXqgQQ7BRE7146jjHordFqmZqUkTlnkXR+Bdqk3rY
HUVdxOtdxniABmAwm/wCeR9nSImzfCEAgkYjfcim15ntMVndfHgWnOZrVwlDOgJ2oCJs+wqmUMaD
1aCCC57uvfkb6KN7+2dztDU33ul7GspIEvKHBCwQmU9lt72Jv5WRcFXZx1y664vfwIMVaGohHVUM
1vewXLhOKDlLNQbdoCTLBLhKDNslvuC7NwLq8+/maZoSvbX1LsZ3U8yhznuCAMPHmOQvNihjg4sO
hDHHwW+ee7BSoD76XoXOQXWXm+qux3oIozfREnAHvxsUasUlwClTXj4o1XxI4jEs6virWVRvoKd2
Zc1669r6ycpsbI8eJNPs2aUmqvCIfgd37qSkUcjUlmxZZK99bEtoSzreFNanRfXKhzIqvc83YqNS
pxpQYkCLH7hgGRR2lw8YSDL1MU4J09JgvM/9XoMQm4Uiz/Cmh1U43ViC6sfWQ3ZhkfNqTkfU2Wlh
cQzjqA3sBxYnI478qUSg5g1kv4LEUHEnihOufdvlh3IZuGRBTyCjMDuH420djjuWeKg7S5B2bAQE
F1/HJeAS9EE6SWmyqOpCa6WuqaRQPVVF28b+zOWdvfwa9rVncUdL1xbRKsy0KO9nOxIq30nYetXR
Chibrr3L7lTQUUBwUVQtY2/9J5Z5uIipzsOcsA+k665aci9vV/fzMylYQh4sQkhZJY4BC0qLxpd5
v6TfEhHb0LVcuKYayLTBLAsGMNB4cOc+6WNqZRa46Na0LiHKBBb9Mjcx0mysdmQSiCubK5hyQd66
lzvnNMXm6NIRcbReQP8zbR6tNj6RBtNGVTV+GSal8ZUmLQNnopkrG3RfTSkAO5WoRHr9YEC3B2k6
QAiojwJtf7nx9dimpFjMBHlmsrN2iAC9yTnM3hr0URxIseA4b0A5mD1wyWACFG0sfk6mQ3EgxbQO
U8ua4aipx+Z3jYN9M+0Uga3rR5eRwMtAVzDFiiuuoLLWzcm2IHfTS0MP5mK0CqB8Cm/sIuwUhJEb
p/jCFvv/s/sTOyRdBhm2WkQpiv48lG+fH+KthYPMEkgyECyCY44fxukrfZzXDoHi5FmY2aUucL77
JTRDEolc2wb2G4fZAhe8iRjCuIqJZ62giwzYfWhDPcLrLfsLBBnuB9t4GTHa6wKyjUqZUkqumcaQ
1zRjwXO+sZqwjxEM1TbAvsY/Ius4Fyjc4zINRvytIuMCMNPy6/MFFdngng2lN+R+0mFD0yUvZ6zW
psDvbL5MSOJsMHRamFTgWfLyxSAEr4SNyVAgiPzpUX2f8S+oDoD10VW8w3pYE4gHisLNj7/MOVWk
qR9KT7himBW7PI52OYIDXlbhjXqoZZeFMUNzR5J9lYkypijDLHVs3ug0f0Iy+pOyFcZvPWrzAqij
KX+XOgyGj7rd3iS5gbpFWwXDYp20BrOV6lAdZ60/1WQCaDvze007aqAZVev2B2Y1blfS3Eu0Elzm
rcACXG5oe8NNKabOE7+TPCsrXQZ9CqjGR38JKMoqwMCmvvzEAJofIoyit2kzUQUOjAU04MDATbhc
xzWpk6qobTN0ukOPebHiBrL0gWruV4+4OYiNRTu38VaZMhjHcOoRQKHTf2lwNoa4XgwA+9IJJYas
hELXEIEITaApseVNYAcZJ8C8unk12tcZTg0oQdoAUTcFKnC12QEzMwBrw5sIRnU2PwkNOM0E/hzi
EtxZpA6GTKcxBWe5LEVTbaG0ZytPY22KyvobIDLQ/Z1Z4mKloZVjq+pQ0mAy6q3lJY7PkroZKLIG
2GEH02JIL+vWFeEjNj8RY4Wg27YUJoR3uWsa7UwLs1pxuGaos4Nig6DuLYjlt218KDCBzvBKB08Z
MrouKO5Fmt0+lMUMPgHJDtbaeP+f/aIpI4oBZsbRsGlcJFg767BOBdghnC7xFO17o9fB5xa2Dx9C
ANjA0QP5y+VyzZaS9zPFxLyz0w9MAX09/SWYLGZdYn/qyhFiAAIjwDr2hgcryKu2zjbBvLzTvWH0
O5aeGh0gBcyYpOrT55+1Zeq8QMpdXdK1M5Ut1A31HKl9rNHQ0cbnLikfMkP+mZmNwN5GF4tV0VA+
g/qiAqFHbqcUAt7uCuWVj4osIBj7zNVC0yve0zvrUf3aBXMAjqQ+sh8zhD/3+YPIWW365LNfwDcp
MJU3V2aNX6BG5kG5Zd6YFWYhPxGw0qy4O7F1Cc4Ncms8a05prl2eRekoPcFFgjejLn7Flfw/EwBC
QOjcEJfAF+k0OKOEytUwqx66H64ep+BYPMzxCE06AEJSKoh5RJ/GBeJ2oyMK72DR0meEOxrMvCSx
SJNJZIVFRWdxquN0HZUs7FimNd+UpfTwEgTmUD1/fhdEZtj/n5mR9ZXxGeBjHHPHupyQhljTwfvc
yFZ8f75HXARXmKtmZgTf0qv3K7o30DHyFEyU9a2gxLB5s02muoHKGpwj56/KdBhoNQCORjrauXPn
yC50YA7pIj+UTv/LUkW40M24QzmzyL1kmtyYGEKDxb8A74rbzC4gVq4cokLeupP7v2M1cN7PDHK+
ZE1oYi0yDOoRm/YEjHivh2I8AfvdvDsGBwQTFFEs/UoeFDgu0NJJNdKkYjcnyRMdGheNCLc0bM9O
bU8aRGpvmyfxzCJ3SNZ1lBeNIPm35/V2bTs3LxvP1HrB67yBpWcL+OfLuDOyVqWcgVeJLeAEiurS
pY/Wq3QCyR+Q0aCnfTK//oAY595+Gx9bKAzm7nhE/bu5ExWMNm/F2Q/hjo5Cq3klGL6M2vyQSac0
wytOIeOwiFZ2I4G6+GLuyDSSU6l6iZUdwYuqAkA9DcIMSnBeeEgt2s8FTcHVEs3U2NPC9PQS7KhQ
PpJddKhHzMor3VFXkyFKV/ku66w3NU6+GD0J1LI+TRVCsaFYggT6A7Qao2YQybRvxjJn+25xLxIA
zX1TLxX2HfIA2q4AwmgF63J9ED9+WzUmNusI4gWQHztXQreFkk6ZNdAs0oDCXX0MZd+0nnkYAGqD
6tW4Yy9+4tlvGN1AyVOBiPFONCK3dbpURgLMuhgge+Mce2FmmlRKcxYVtrYDraSBKSDXNPMbWWsF
ecOW1z03xd3cmUDzRzcmVD6zt0EdPYi/as5TH9/GZrn7/CXZchKg51BZlcgCTJY7yk6qG4MyohYw
yTVU21q3a3+0jiqqB7AnnPd+KkJ3DJ3AxpVeb67IfQW5dBtkmUOg01BDB07d90FThYn30YETWbxu
cAH6eGaRW8N2zZZyqGsmjdzvq8NfA7J6+A/mYzeX0GF8OziexjVPQW+gXlOWoDkB7XiY7LrBLYGV
zTzZjmL3tB4x8/KvLh+oKW3UXdG5vRL1mkbIClfNf/g4l9O6QynVVbwJ6EZhKYBFfPzmndviIkIQ
15X6nIK90dnV++nEODj/Tlv+BZsQwk8NGCoDRRwH38dds1qPAaBKrSqqKt0b6F2TC7t0m99zZoI7
GoPZ5NKagmZc2tkRGzgrvAEVAEbbjlaw6CCKrHHPY6mB22ueoZRtlgBrDQ8zpk8OFpvj9aGYVnsi
IOFmrxtVeJBNo06JyIYLp1eK6rOzykm0RPV+3q8704eW3QdjjPQvpmqxXTb6dmjxghPnoxB4Fu7W
4C+um84EK30dJkvvUe3fxO2APoJiH7OCxhVg0JmXch1yaP3IWvNFNrPKJWnyZcrN4HNPuBl5nhni
IdrZIBUKbUFD3ptx41tMpDNF865NbklBw0xWg5GWX6RUf22aOKolsFqk0KVaRLgMe8v9A2iEwpsD
h3JFqEW7pJpAfoKnn9jzd4doC2Ql+9BBp2o3zmRv0TGgGiEuUMSVr1gtZmKgJOhJZQnGjZoA0EFy
GiBhVF1dkvs9qBZHFxys2je0RYm/rpTNhfVwV0QFbU2dqK6aZeaDXRkaqrMO+Wq3+A+9y1fXqeS3
mdJbWU38ai6pN4zxnbqqA0gWDerOiQk10G4HGrdbOi9gjJepm2fJScoIUtSs9oxOGVCMReNZX4Cz
aX/MWv46DCmgZlnYS/quwQTYrJZ3azOBD0J+NgkiY6t5XCr5uUHMUzfKY1LYiCsn5WaVbIArTSgS
SBKwZkvtZVMX5hRMGq31qBRQSVGX0zTMN9I0JW47DQ+Y6+88a9aPeTy9DuX0FSqQhzE2cOvbxgfT
8M049M8VnYZw1NOvwFUC8VJngrxwK2Y821T+dOXzMqPcDzfQ9c/lECplIXA0m3H4uQUuHutN4PuW
ERYM1dMjLRzBRrLXnhhFBJD4oNzOPONB8TqXzXHERWi6evhROxZxJmxFSjbGzgBxsmSwEXE/xAZ5
p1NWUF+ZwOmUmPfGtLp6HmrOr89v7NY9cWSI8ACTB+UhPnbBZJZTjowfvqvBI6zeZdYpmW/k5H0x
hMj6rUfeAQBQB6OIDQVKzotbXVmWQ0fAHoDuAMrhwO7sjF0LQrP1pN3E++VuPSBF9bK3wh92yl3s
IbLBs9/8i3jt/HdwOU5XNNo6kaWOIObpSsDmOehC0ejzhd0M7c+tcFFhqykJtdIPTt56b9z+XaY0
d/8A4shOAx9dMBITQP5Qw74qiY5UrcrE+Xe2tt7ic1vc6qHyk+Epgy3GSOeEGBeeI5a1xC7mXaN+
FGzW5lN8bo9bRyNrmgUD9ajBfpR71x0QsTsLUeE/odnfPKJ/FpKf6ksWsqbQWUcZTfslYdB1qb/O
hSXwMhsYaXADQZ0RE3Aok1+VlS3JaoyEKe6MoRa2GEh7730ARNEdArEUZcxcQLXdLrtJGNdsf98f
y1zYJiVrH1dZizHeQAkB3n/Ka7cCZYgVzV96iDXmL2KCOpFN7tqvVl7kCSOMHuNvavbLrO/UggiW
dOtlOF9R7lCCeL3L6w7AT4k8rMlLoRWCauFmZHNugTuGraEuC23gvFhNLYPXMu+VR92Pnxa/Qboc
OwKD7O9dXWlkX2ij4z5fIStoA+i2vaL1kHRhWx+q/N7A8y0br7S6K4zErfpZsIbbN+3MJFvkszh0
HJtWnSe1jow7BdnlupP3LB+CFlUoZhzY8o+WaliIzqD9ZF0pBNgJoLNzC9Za9V8IWmw8pxfGmFM7
+zT8BjqtQI6GgyG5dv0VWHVXgex64wi52DeS5gtTXOoACLwzxcSWPnTTplOC9hSDfP8D8Sz2o7kj
cmGJ26+4W2ezLxCsDAfzsCh3NaCSra8iAnv4J9D2rStwYY9d9LNFLMu0ScaiZQyyoy+5/2E/TW6Z
74c+oZhBdsNzXBjkvJVVtRQqdJYUFtluqirMWO/KXCQDKjLCuacGuWVFwTQermMKlUCSVT74Hmq3
XzpRmVe4gpybmrPeSpUUO/bXW8aqAH/VHDq3Pvx/OCGc06LplCcahN2BUKan6cgojDHphxtNn8Rp
7Bbu53y7eCxeZY06+gCocTB+gRmCOFZgABOg3gg7hxvO0YJnVPB2Ir27QjOZDjTLJhvr+Dfjdd/6
QMUiSgcTIBDDnu6q0JHxNQ/iJuJzueUpz+3zGOVFKzFRXuOOj63PyJSdm//I8UCvGvqIou/dPKLg
voaEmm6ACpi7eDSnc610RhUpGgl0KXc157RaoiYOO+hX7gTKImCIZozXPNVwNyDkn6URYfEqd8iL
CyNYHETfLXJK1OZUd54VQZF20y2zIQ4ZrXyUTrnzueayPfRZUkfEVl1Q77tA0YSm8U1fvn8ejW8e
GGQdGJTAtAYGZC5dVyHnZJRtqLmC5yaQp/K9tMdXo5oiooKCqpAe1WI+EaUJPje7feHP7HLvTmYO
irLKGnjEk4+6ZoWJo+gcvSXvRKXGjVAIwLc/n8q9P1q2xvnIMAvJON5AK/6lM0sB/mdz285McA8P
+jZ9Yg8TlBLmgbjEpqtXQ6wBByT9gamdR8Eibr1zoA1Eao+jYlyRsU9mRakJPtmIyYktqJ3OLqud
dtC8+Qe51Af9GH8Pzs1xr07XzEXLbknYzOQRvK+dT5ve8GMdXVQSS4O/9l0TdRBC9k2lpK5ey7ex
kdzXknnbreSItlG0ztqrbdaKO6vxt7RQ0UMiT2qi7bVs+ioB0T8kJbAO0rCggELu9LlykIm2pkdQ
FPA6u/1FSXmqJuPQNGvl5s3wswRBsJMuj3JZfVt6HbMRI7mdjeSgFs5LrEm/htHy7Un5Etvaq6E4
h3SC6pEy3bZZ/6tK4oM2WToqWDMO/FoeKBlUd2zKfVOimZq1uyy13yoLXdRcodRd1UQPx27ufOiD
nmKo75UJODoSjEya+WGFBGCjF7cdKb7OUK517WncOXZV+P1YnwpafuszmeyIgw6aSpRQnca3WW6P
6TI+K732JiUSxIsy66dTO71XdfWTNI13JQJ4V7cWM1zq4YVM1oOda7JrTfO71Dc/izG7nc0pKK0x
fpHaCrl7X36zkgGEBKZZhKQo1aDWnOM6AiUGKkb0uVP7p1Noz4uOqeyU7nTJum9qG5yT9eDO9Uzc
ogALntlisaDFa8zKzrZRwsrt59JejuP/Ie26luNGtuQXIQLevMKjHZtWpF4QlCjBm4IHvn6zOHev
uovYxsxszNsogqerUHXqmDyZhfHOT2jIKrUUQA32WRs7X4ra+0hFWQ2Ng6mrUkurS2gxdXVpN5lW
m5jClGzJyAbXgFLh7asg0svLnE0UNUU0msBIgRk4xo+pesE1XBJloMCAHCzI8yho5i68L8+9B2yh
BS1hrwgkC2Olp9ynU/Zbham1t+/qJzAurRs4KFvmsupmEgZaPcUFD1ZqqfYclabozsE2J8Jn1n1r
1YxLU8qkFpoWiXI0aGOALjrKloLycyDGaBnFUtlZqdROrhSa1w75N9K1qjnKzeSKbdig+twFGle/
ZyM0lAd54Jy4q2e71SfVXDjB1Vvpl1R1FleHp3bhfXFUTKDlniEuhDleqfTERs9MqW68ONQDo05Q
x14e0mr8LSdlCjZ5zuOq6CMfqzeURY5KBQrnHtzNtz/9V7QUqGOhkAXYG0jneEDur58wUCnoEhou
soswvDXFbg6ixuDuunx0e617zdHjzGp4nio8dbPxjlHmvQouYlOU60dScNbGz/nilJmfw4TNMZeO
/FRx8qdWJnjiXJUDTclktYG6j1y+MDfsfSlxMfaY0NngiRJymia70Ulyqx1w/5626z77nltVkq+3
jLHFhCUZDw7HIgllJDrpmSCw3A2u+Du2BDNyUBo6Rk/LKcfYck/Fw/7T89p6xre+t07zzItsixRF
GkN7SYZy5+D+JdyZYzb7IHmjHe+hlrvNk/TFu1yvmy0692TM5BRKAG5TmYLbmvOR9vUweZeYYOrC
jOfmIldPEVRdQZak4XSzFDtzOs+S1MNi92rM6PsKPucAYNkGAJvD3laI+yUMpAu8MMf4rrjkB0CI
sKf8TnHzOwCkII+DdvZGWPslkmbMMP6qULVWJS1WJZXgXOgWux6n3bJUDjpjXgt13tt340t6wJhj
wrEBI0VNE+k4rhOoK2r008TchL7Ghgf6TDOu3DBjh/6OixPZpVEHFxph4BeiRneSOVpU0Dly5LcG
06DfNZ8cwRUimAnUuxsrcifgHhMzd1rBmv2tS7q1aMYdRumkxH2IRTeK02mRi6kSS88W9/bWfgmm
mSUzXi6fErGcBhwYox/3TYxgb1vpbPW06ACQ6BRprLGgmDZuZ4Mb4W3E+1Ax25f4Y0KnEbhmyooW
nXW87CqoXIu/01hf3cUL28wuGmDKQ2yJk0pZSZbErM/pWbTI/eJTqiNIs0iLA+7LjZr+VygS3dYL
s+y2tmlRqnysfFYKwORh1XchWFuXIIM+uGqDpsONT81p8vL7yAWuxh/ebn/Xde968QuY50TH94xE
PcGwJ7oYnFndE6/yBrMDxq6yywmTiv/qwF5YZB6VUIa8itrjMxvGsVN8MAhDC2yLFvirGMz1zrKY
anSl4yiWUsVFj22yBUwwRM8pZobo02XQ5/kgJqZipU6/185b7f+N06Qw0SmE3ttlyvBZ1bkwVfAS
RfILAPQboQD9NF/c0J+NVBgn3qlJ1IgiPTxCZJeGVEOZNJatuCTgO4mHh5qX7zuNbGHXVl3BhVnG
qXPZUmBAEyemW164zuXkTV6LLQuMH+cifoJsLhbW2VRxUqAabmg4z0DtTs8ZWqH/7vm9WBPj0bOw
Ets8hkWK4hGdxW+AAvy7MJevAzbM2WSczWgY5QBNGLy8h8UVHeLxqak4k69hwkYCaSAKW/qJ23iL
104LMI8oHgDNg3EHxtUYUp5kJMOF6IRzFMXmFAJ2OE1WKL/EQm3KUWzfdi1rl+DSIONZxIo3JGXO
FBfycbsoqX8XdV2YiMAX5/9niHEohSYUWdjCEAhE/bbie1Mclvtw4Deok7+CIvDdME1JOc1pCYYN
0qbQGMtOxRa2irmgawjyXRcdqApEYH7ikHvKjkfpGaqnZgdE8g4M38fiMXrcuoFfOTWZH8Lc/Cnm
BTowori43bk1iIpV57ldES2YStVRhvgAuspnvmsxUSg9DGl5JJl66jLuPIxjYkt9cuKUMDP1enL0
vtgIw75mxvTnoSqtYjZJxSAZ80EwH910MgRo8KbQKfjiuw6dws8Z28zcxvOuXqcLcywaphZAjVIK
MJc1bg9ca3IifGstC5hGSxQci+d+2lVlAVFGw2yAswW1h9kiFiumcMMjb/4UxvE3IACQ5JCeEIzO
jZnZHqtnyDTag1UFqh/vpMoa/a2xua8dxOv9/vweF/Fo1HdhxynwyHSmmY50kqMMeiXR/hsA1TXf
fLnZjPdHIUo0mgyXLfxO4wWIhX1PwBhHvWV17o7cefOwf+kjMqtjXoNZVcN+WBB65kEX5JCKSTx6
lvj9FuR/a2nMI1BCkp7wI85Rt6TmorxqUWLd9lRbFhjHn8uzwrd9jaAEIp7VgoqxsHECtywwXj4F
wfTADxWOQsHtp6G0u67eWMSqX/9zuz+d08Vpg8Ly3IuYmHOL9NtMI/Twril/3N6or3RSzEdnXEgB
ynGyhPjoVLCGPBQPPQpsIP1xdLuoTO6eVvYwhPosuxRn+48x89fWP3/dxRLjuVq4ss0VePdyX0nG
gYDscRYNqxb1nczJ9u3Vfm0YMvYYtyGgZMZnBPZ4ULrT1L/71K7hN/VcVxOOi+v7+e8XK+NqaPQu
EHX9TDgiHwTy7xqIMX5TlIO2mNGht5Gqls7slygqiW68T+62YGf/h78C0TQoeYAAZRO9DAlAm43o
n4dHKj1feLUDVKpJe/VbGdb6U4mW4f/aYq6cLvRjNdSdgmEBTN83MQY+oH5kF1b7U/FkOwmSJ8lL
zqq7zUn2lVCYflYwF4CelKdQI+YyChBB6aUBm40cJIR4ugzkZOhBMG+MrPj8F3GzdKJiW9wuvBOs
zuqOmGgC6M81nNrpwegc+/Uuutsihl97p8CAAcUOStmGFg51IxfHQED3XTPQuIFWtHIoYsSfs1xK
DtCqqB5zAYKcO04Dg0xZl4+YbU6twaiO2tzFmKADQ6WqaRiF0lDuv30R6MdgMhpKzEHZOTAzjUn3
659VFxjah3o7AmPUshN5t5SqG8aRNadPtw2tHQsNKhigH0WxAfPmzI2LmyWbhWxS3BQh+Aiedyty
mh+Gk++rIN1Tdmfiouz2IJ3rjTWuZaZXpplFqgMJp0geEK7oUzCIy67QOGi9oYZvxlHT7RsFqDC8
RA/NJPkjZcyE5MRrFhlvSxGesj71hdR4z1s+yPreBjvoj2moxI1fueLkr34k88z3i6bReU3oBo5C
MKivBpTvyszf+Ap0qV++N5h+dAXj6xIuy/X3louoVosCViivFoB/TmUlR9kmQe7M+y3mWXrbbhhj
h+AKI8lB3QdjevZYJKecMn/qYJlJM0cQHzdWRs/PLWPM+epCMRQnCcZSMF7GFrjEEbRMGOfO3Hgj
LZE3TDHnSQQMtVWnEaZiMDyCZipONhKsT2qnW6thTgOI5tJSjHBko/fp0B2WQzqAO4c/Tgf0VZSf
8YfoVOAKg7LuC5owiUnLdeSQII01yVN/RzUN+ru/AetZyWlxSv97fjS6NRdubCRahSY/dnmOUYLF
0IijOYUH1lc3tDUrfQFRvJMT6BiGzr+oYl2ZZoJFpeDblMx4V2ZRCoQkfi45PgBP9NYV2Tq1zPvV
jmEnlsPnFUneUUBH2pk54Ztyam3Bkg8pIiFaEN2i3lu//392lnm6YhABJnmMQ8U19/BRVlpklros
GzWJterj1S4yNQJdBg8ICXGw4oBS0taPNb4hpWbWvNIpj+qPrRh/LdS6ssi4HEGJciFtYLGs7jql
MUf0vlP+2zAH/OSPBnLianETrTNvO4TVl+3PSWWbWDrqy0JVw6zYfgzzDCUMwxT4GGSeG0P2XzHV
iDMu7gTbu8K4QbeMPCz11uLyTgtonR4sPwxAwajcIwic4Vu3+klf8T2MVcYJNSCMmTBAQT25uqOe
vPDCpwHPaGiq4CTbIn4XN26+znikPC+Sbu5hLw2K9/GleWutrLIahM7LPSUXjom1AMSIKbzIVuze
El6FO90Knfo+/mRk28xSN54ynXFF+qQbVRrNdAMEl0RIjMNAjc3cJAFIMuXNkuUniPCGT2Y5lUKl
5FM+xQ5ojxTB3nuYYX6D2t037kFxYnvZ62/LPnnmQI8VmhEiy9nPXuN76ZwegOH43gL3u1X3Wf0o
YHgC/y8uLviVr93xsEQVN3YaxT1yd2idNpRJpXSnvXxOQCEZgRSL9jNtOqO75Y9XX8E/ttmBhbSF
rFid6YYrhXc9QtQw3EreV10ilHoUaGFR5AHjq+Q8rASJR8hIanzebDSl/Pci8xtv7XpofmGG2UQR
6PO4mXjMRDSFr7dyY7VK3J2hhiLZoSqALyxW7KxrnuVeJqY6JDs+6/bRvPxWhjwyw6WpQRKyOX2y
sXq2yDbVlUaKcoHfPGivIIW9BzvDW2YNO9qSW94HL85McYtVcf2j/nfLPxPJi/e9bOMS6mow+tmm
drnQWjDH61F5HeA/qL7OlNlpuvUqrQZvfz4BW0/Tpg5loIze5dqSd2RHVeIVWpz/VwqK1HPKGq8q
qM0rIGW7vjTpJERGFwLuWffEEiGXh3zn9tuz+ukuLDC+ORSrEpV/LCdPEJPtyPioq95tE185+phV
MP54EQs8PBBTARC5dyRXeJrvB4zyQGI0hQQl5Zab7XT2tzFRa8Xmq/1jHK/Ra0tVFRIso1JEKdgW
H6gwtC8lJ3G3FKTXPJwm8iCWU0Ha8IUQUFm6rs9LKMHmGE/udM0knNcgiuAz+LQEsJ/x7fbGKhq9
76yfvzTJuB2wHyeDOguAalAFFylVQ0eftfIgA2T6mBhN6eYkT00tR5sRSaETRSnEtHppBO19KtjJ
GB6XMHQauSC2PNdnTOJJgHuBpjHUhV04c7HZhPBo0VSg9NB29ygZOF0179pecZai9uMRcz1CBrkf
NQXdSqd9CHBFogys09ROZiIJuV1qheDUQhtaUjfoZgdAFtUsFrw5Hct3dKWkXS8BrSWP2q9mKBNz
6IV3IIJLsxmzuzwLXTXC9DFfR/czEVN71KrIEsfoo03LB4MDfrQxssJc0visJ+0OjF3uGLZQSgvb
l6hPgdJp48LkKv4oVsVd0orQfwCtRj7xT+mgzyYXdvdCWJ0apf4pQzXeLJdMMdMaJXqZL3dlNt7j
TXPBCQcUJmCraSbsqqF7UgCUtER0OvwQTtkFSNvw2iSczKYB6wSXuiRr71sU360aZ8MaY2VHhHmX
NCIk7/n5TQD/gNVUSwNlD9lXOS5Ic7k3Y0DbTLVNgBuUwAxaJfkvMU5rqysKw8pC4SOesEfZMNe7
pcZjNiYdf2rj2Thxs1oH4zwMO2FJs8c6Aeot4vLS4kpUjiqAN0GcJ3r9XDpTJsxu3SpFICvdL3Uu
Rx8D1cCI9hA4rJaYOPKoZ3ecoE2uspBf4qT3Tpvz9/FU78S6ezKq8mXQNDRUKrA/z3N6J8j9cpAU
5cwlgt9DGTWKQxvok8NAIYJ9CUFbKZvHfTmkwTAnnT304otGCbz1JhRepybV3ERfJDsTJ81Ue517
4hZ+OoAmVTimRI6DJFHm/cQJHLRQxrYNdL4PrR6v+y4hFVRsm+E9GpvU6coMiM+0zyCZkfEOKRvh
LE/A5tfQHyzFwotzaNnVyvep5B75NvN1Yf4Yh+G50QUXoxn7usG/z93v3iiewIe5i/np1PDLMefj
U1tFHkglfk65cu7ViLcUgXzkWedFYYzXFqXopAa/frqcYy08pzLGwrhJNNOoPJEUALEcfHHJKL21
GgRYosIAcyKaUSVfA7aW8pXN9YZmR0Y6ORA11i1jiGZXV2jTIQv3ipQvzlwK5wwE8JYe1ocxFa1J
zB5J0nKmphiVlafTqa0LJ4kLt5AGj9SVtxQQ2EhBCDz19pwJ92mhvmlicTdhYL1S9aNaF2DxGduP
eTJGd57DcyHR0XetsMJyNEkr+LNeYo6bl76FUW7X1RSkpPZHcXQbwEDNegTd8JSpD0IVxu5cpO8N
B9IViQe3QFYr3iS0O5IqgNmHkH1YyHkWAEtVlSazSNqQoO6q3hEjTX/QuB4kzH2G1inBjU4M1WtS
HeM4rTaaypxIR5WUkQdcyn1O2njfQeRMkkpAc7JeBt0/X75AhYke4hAaMUL2Dk0hzKdXcfJY9CRu
wDNAVM+QjXo228ZYnMwoq3MsjVDzTjsNKFUM2xlZUAzcex0uoqkksoc/8ajnynOpxG9DFn1Xll4w
RzBctep9BKZpAtJjnp/OCL8k00imfcwp7jCr+qNci9I+jrvKhvTGKx91w3PGgUlIGFoCZZqYAApd
/ZSa4gH8DMRCbBEMZcxb+tCdeHGBE+cepKhYTD5NMofnSw34OCjPtJLSYbUQ4PWiEaIinLwQ4Hpj
aMQodWuVSiV5Mqlfo7bsTOCXOp+Ukgrmb91d5novFJrFT/F9lEyvcy7fQST7FxHJ91GVAz6UgN41
Elzk9F1UK2vQQm8qkvaRH0AMG475L94oclOIot/aqIKob9QfBVx+PBffmiY/AaHximjUjfPujhjc
vjBA1lhW0k8KxJeFsgPFlOxMSxaooxyg4Vw4sZGeQUwr4KmaRb8CVZqZYazJrBTjI+rgq7QQ+rKC
dr/oGrotoURMQqfRpupJ7wDJkgAoNnN52OHEY5VxmJqtxh+y2NCsEBr2IJbW8X+iBbX9PuzPGN5p
zY6r+m9hXs+viypyYDNN9QdoJzUHIeTLb1kpgg4eoZ6ljQ2xJ2XknaVTNZMjIKOvFh9kvN/IMpoL
4ZxsMpxZaSULnFKpLSX1dyMhxBpF+b0pY9EBHcWPUNSPCwQULCUqUmcRhHujaMAzPXOlo+rNaGVg
6jBx/CObyziL40s4I9mXtJ6zlqTz+rr4kAjI4nVgBvVSONZz9yBjr0FkLpulkCZm2BidXfYV4Nqa
YOZRWJoaqZxEUZBrzvo5lsc3lTQP88DvO2IEzQKOxZoDoV+iTvY4Jw5OeOouC0EFool8eVEjU1XU
t6JRThg6mFwwRmEQujTUAFx+/a4lxg53dd/K7Te8mkgzoTUolSoiLGF4imXuYdY1z1iKPccTAcQJ
ykHnIQIbAtJSTXs0VA9qNtlRzjntkp8lY/AAWwBBe60BiwIZvAQxfW74oYJpq4J0jpiEvphJVgyh
qCWRUSMHTUskcpYRqo1VGENQ8doh04RlH3Hqa1l2jbuEyu9Uz4JoEKGG092nUZJDj0rW7ZSfMZZB
YiTDiYIQvljAzc+PzsAt36GteOhlcLKkxhuYKgv46eSu5WM0N1TxxJUIMOLGN+pplxsyapli56g1
oCVcMnmZOHJPUQ3mBHUoz2KNYGDmSWhLtfBI1Nzuk/AR3QcQAicqsPdN8yaGmS3ramynC8QjIt40
+ga1CT4DGk1W7Fqee3tSE7dqBt2KJuF9qPQGtCfRvQHNZ+inGp3Ly+VZ51CeytvpTaqmJ14G7osM
kdWO/IeiFO+w9E+nnBDbX0agTEYKjVpwe1eIQOvWN7rYkuWXfvgQtmA8q5G8roEmHayGIN1m2Zqg
idYj5wUNDs32Fpp2FRbNHCQLgrilJ6QbqfZaXnRpjymt0hhLTDo0wZYyv2tqHXLrhubgvdsS8FlL
Yy8NMcVUSZXaKFRDAY0mzlw0dzYa+3aasFYlBs0w6OR4yuDFFoOWqsi7GCTV7gB1tjDVsJI9r/5U
xNocmi3c4Vot0wA1GSSJ8JVktnemAUuUkAVZudqPTohqQ+bFqPXH0rfbi1r7Ppd2mLw1j0MwrMZI
tiJS7PgeRNRl/CHxZJOGYi3fBxUL1BuhcSCAW/s6Be+0SuY4YKpcYXxstN9SjEQIUnAi4jW+hICv
EJlD3NixekCDcuMQrpXAdVxSygWjIEdmRz/DSk3Rok5Fd+kNBF9yDLC8tOMawxLqzNElaPeJJe8m
KfcGZ2+BJGewRwyWGf1wrAXO/8d7rmPmX5bQL4fuEUuD03WEzyBkIbjQePBmY9GtOMFkEATvN4oS
ax3YS0ssQDdCKtEnXaq6nVu8FO8h2D25k3JKv9U/Sn90SSD6HKD135pNJvW1EtuVaabkIuQ5TtM4
4WAlAe08ylaUWsDPWVD4Df0Wo2NJ/jfkBFbOMyY7dEytgYgLs9qMG2gyifRpPWFgLNQtQdkp/U9w
+27s69rMDojuUKDAaZLBf8ccZgw7kkGDzp8LfJ/wOjqS3T6XNv9CaZtQJ/R6d7RDczoJTnKmXCeN
F1pbkiHrH/fiRzCuNdQTaG7nleoijZ3s5VC8zA4EYq3QRqsbKFDdRNvqTd0jZ02PnHv7DK89JFdb
wGw0gd6fKBewTsFD3VO26/wBWtVtAA+/qUm21lG6ssYUaDqlJL0h9bgymlIfB17s3FYuY0vUW+I1
fDTsulrxGyWy+rn+JhrG4+3lrh4raCpQchSRB23etfeKhKzsWh5uchRTjB+fO7jkuNkSHV+pfOk6
Ri0VEOfhaVYZK2NF0LZCHcqNlsmCDoGZybU1T9qunmav41OrHu5vr2vVM16aZPx/pc7RVEJ91BXU
gJb26MRzaOfdibIszXaoo5n+jxkGoNOC5gWOLi/R2WemmhhqVSvrDTYzXJ7gsX0lipwx7zYu6eoJ
vTTDXlIBUJqkghnK20BHXP6iVQRNg7XdGlkD010tirmN+ViMYABUVUzQSZFDXjgTXUFveVAejFP4
IT72cAjVG8HABxSGweNn3v6Qawf0crHsdQQ8u1DxkLtDri3eFAovhYYEsFS3ZjHpH2JKpVfrZG7i
FCVDobUo8OQ8pOCSb2HN20IvWrxS2Sm3RRO0EtVBmVmSQfmngW+MRYMDSA10F8lEF6WyloutMd2K
G9c2juodgrwRzHQKi5ObuiIVUxkW8hFjKxLgeRrKqvIm2d8KwhYLQKsdyCvg8T6buxdtFpByGqFe
ojbH7TtIwkT7+buyX/xlz1lAj8bvIXgdgYeaocomfaDQBy3v2ydk9T4YQI3h4glQYfjUaLj4BVmV
ZYNa9KL7l45Ki7cKo0dgN6NIRLIR46x8OIPKtIGCXlY0SGdcO8xQnSY6tIuIKyd2vmC2q3y/vZ6V
D3dlgcmYdHFqy0gQMAVea29K1tlEkg/atKVEuhKIX5phEU28BjL9GskA5vRLpza+LXJqJ+FpWF5v
L2d9wyiY3xCwaxLrrdQWlYxQEV2xOSXGc51uNY7p48FcXNwkaF5RSmyMvzIG+kWkHplIrux1Af9M
OSXRnrgDKPMoP9xeyxo+woCiBkhWoDIHGQLmIeMbsVenapQwXJQ+AVBux2523/nKJ5tlZtfPFQaM
tqLdtQMhU2pszF1IYNJlXCBUpomUQCXGzbvXoQpCsD5IRvkvXhW4C0HFKw1aSSBKrg82RGKTsZpk
urTRQS0NMIB6T5kQcky5bd2ir0uiCs5we7i1yAPZJTUEnAKLoYtua3xTp6esfZWi4Pa3+tr6oiZQ
EZA0BQBa9qJmJFmUbuI1gDyGgHj1nk6A1d7m/IT05fhd22GuK1915axWqubK98U7pbSD+IWZBeIr
ZkT+BrbqE8Z6fdyv7LH3dqmjJCStIboYkfrB98axSevabycB1USpc8BN72WgCvTCoUn9sQeJB2gd
2o9CRY2y4xDag/61sYZCQPeqq90so42txgFtr+bLKOjbOtec6wVfngjolJcRuJ8aETiC6ajq0xNX
o9oo5ktkgrz3YxS4E63sxmoMEOzMqQ4vt7InztphUKBZPVJ2kL5bArkZ39teOpfCjNlQWEHzCY2J
fvhF5uKXrrdvKR//HNrwBPneI9GaCKS/tWhWPH/SWtGemr60mkk9gMdqsNsByew4ZZVZqJxw5Li8
N7O+2XDEK4kIEnoVB0iQUFuG+Nj1lRDFpRLVDBw23c/ubdzF5xasCZJkgaOBQpTAg3wQgQ6yZH97
MOmr24Rt0I5DoZFyq7OakGquok8Jkg6Xa5HQg48lTn7eviArbfdrE/QnXLybjRplrRwbVOCE6o9h
6skvbbDj+hPu/ezOdu6r+3m/+WCvXH4Ij/CQCQNS+6uUS9pyEDVIZWCYgWjr7poQHYJC3fJnX+M5
9coK81CrMVh7SIXWfmOHnpiZ/fQ5vKuCpTM5U2yXEaT3lK1zC3W5tTzGIcSqVkoRgeFhOWuGr2tA
mEX/XIoSFLUX7o3VvEgBMag1sAMj6IHYMlDCyU4OKFFcs0lWs7KTEEXXPwMsYEw05v3J8yFWRizL
5TR/nFHnrio3leq9FvKAMY0b7/nK9l1ZY74bJ6SkSpNRddPxUap4K20iJ5I368VrbvtyUcxXUmoC
/5GFcNvH5KUOahcKyU6fmskBntXlzltTQSt5FAIUxA0ofeoIvNh4HPQAkHgFU7U77/T7ArRDFLDO
WcW9dpLv2gOdSYqdDIQkqVNaW4jcNW9Ci0YaiHIlqEDQ3bi86lqcSm3NQ16wr3ZTqvn5FNz2JlsW
GGeSjGg+NCV8pcg3roDertRvCauvBPo41ReroEfnYhUtqLdJi347sEjguAJ229K1zh1CgvZ5Qx6q
AZPJEjEOeIJ+KClyDUMeH42p2lJSWFvrxbvAVl2zpECJqoBv1vKq3w2FVKIDnv5jAVZaTr54fWji
dbFaTRvaKG9EYLuAQWkj3Zz7jau2to4/jljgGQulmkDaRQR6LDZUZyaDNWZv//xUXFpgX9AsV9p8
gatP5k50CnDsi5GibLj6rWUwpR5OIl0TNnHokrbyBFDpm5m0PN1eyNds6fI1AYLz+mOAE6bsqgYL
qeu7uB99jntRiw8BYJ7bdlboYaghlOqpuNBXda5YGHFwl08YbHMon6oX6tt5YmJ48a155Bw+EHb8
IaIvmJs+A8Bo5icwlP3aitBXUh36Q/AfNIARgrAuQ9D0mZPnkOJxB1sBWLINMh9EPC5gwjvjNyms
sjX5p+3pgdVrfmmZfu/Lg4/ueCZEsMz51DFP+9DvMa+A8Rc7tzbB59TRM/H01ToZp9LInQF1R/Uv
7LWK0lbyHMnmBLpAdBABgoAs0ODVz6mHnk4BuruNw7u+WgV6RJAtx0azeZcytsJMa0QYj8E+gwdu
MDF98q6gmrct9L7ylAugiAJ5goZkD4fsemvbPs9yIQFiTkFjPanQVK9Vc451p6mJn/O6ffs0ryD7
cYgu7DFXsyzChe/hGnGIRidN7AJEFbWjxajAKtAlKH9tkXGsRA8IUKD/CulsRJEse4DY8S3qYQDX
RMKxHYAiFwLV2HBq65/sjxEWzgwAHnhLQEqPXjMG9U+UPbB3k7PuQpNwE6u/aY35ZksJXoBo5DDw
qllNULoV9KqkY4eZ+fhviB+v3/uLxTGfrJCLUkik/3yy7CGtPzWkFogR6qZgwd3s5MM2a9qqf72w
yvjXEYkIr9NFTu2RqzAuZLyP0UHOycZ1W30rLuwwvmXmC2xnHamuJo+WkgimXmxo96578AsTjEPR
5TSW6hZHsPmZH7ITROLNyReD8hv4vRqqXW0lh+43JXUgLrRXItv46Fz9vvqxNSq9cRc+v/SFHx25
rKnHAse0bSUH4CTAcN1Ret644qv+82K5THagTzMhUoHlxkEaCK5qLXvc8h/SfvJliDAIVv2QI65t
ZDNHs3DDOD2MX5w3yFQg94Sy1RcpvDQksyAW6APHB9XT3PZoYKhA8Xj0Iv4Gzx6Nh25ZY1ohM78U
s0q7ztq8+NI05ACSTbWTSeVeH0F73iX1C7DBT3qaY9Q22+rOrp/dP4tldrpqIl4aJ5gXoZA3ZUdF
vt/YztXn4WI7mdxLX4xcqWVYGEELHND5L3DFYxwysTS0fuuX0S7s2Mk942nD8NZ3pIfs4qhGYzyX
OZo6KD4mp88hRVt/al3OA6ptv4XDX78X/91HFjxgRCpU8kSscuEJIBHoTkCeagHyfGNR6zfjjx3W
cffxPIITP3SnVwFZitkBXmcVGHYFUiDQHtAJhRTa9Dw/SqUDoIK/YZ7++RunlWX4UkZZAEEwlpkf
gPo+Tn63oxoD0zFytyrUa+88use03sLj7cU4yvX3Iz0XQpGyVj+pawAW2E17xIe+aoJI143uqh8b
a1u5iVf2mJsoyYVEGk7SkUxLLkJEBBVU86j7V7sIS4oAaLRuUGjL9criEliEuW7+ggPQIll+V/vS
TsU0yhbx28obeGWKeZtUMWyhoybrAIRjPkxbXE7VD0YLx2bMGxdu3RRwLIhsRf1Lsb8pxTIVJIJM
mgxmo0depQQNEIbLVGy46M9kmDmGWNUfU/TqX1ztfsxLeZ7zv5SO4oB7Er06GM7EnyDbA2CvW/uz
y9ugggFVY5KYxkMDwYPsLDn8nnvi/S3q5a2lMx9Um4RMnCtQb6fpM8nP49TsDS2yVKBpNw7pip9B
OC9iPgutIk1gCQqKBUK5uoSVE8CEdE//TQ+q4cim9LuCqAId5/8X4e+lSbY5MICTYBD6TnUhC4wx
w9gGTjX+d7fvz8LY2mNkqPpCqBXZ03doN3iNI1hgK/W2ABVrwejVepjDM0MpUK8jcJnzgDrI1njq
UTX7TiVN48VSXX0fO+M3udrWylx5Ca8MM6ekkgCFgqQbfZAALufwrUDRqgZJMIDTc7LA6u6QM1A5
mbt1Ptfi/SvTjBsQOw5QhBSm40DdgfMeCaHgtYcG6e82l+8KnQ441i6+JeO5uXGSOVgLkcuAncgS
9glSi9hvId+6+UpsbSq9mheuIArnZSYyfGn4vf8doZgQ2qU/f9IX7rrfvIupfa970wJta6x94yay
FeyM68ouKwodB5Z7VVF9ndAR1G1kove6WT0pL9vP79ZamVCqM8YqkwysNcVolppD9CCPMG7znNe/
tfjltqdZCTSuviETPem52BdytOClDzBi66If7YHRd/MtXF0S4NxQbZXwxrPFA6Oo5SilogWxOr2P
hDSmYJTO2CU/Eq1GEpwUD7fXtX79Lywy179GJi9CaRpCqOhJYxwRdxBvBOrmGQgJ2gMVbC6fxci8
bXaFHwB34sIsc/kTMa/7dmzhRfP+WYmM/yHtzJbj1q01/ESsAkECJG85NHtuzZJ1w7IliyPACQSH
pz9/e59Tkdsqd5JzkaQq29tsEsCasNb3r9HzGpLaflO9+q4MZ88XNJtouW/LpV4ni3tSjoGRO1Z7
IWbVQI9OMVMpE6D7SHtCMn1CC8Qd7lXHwEwx6Ml1ilEMl7y39uTjamXbi2yNLpaVzDAK+veX+fqA
f3qZC3NSKq93Zhff8NweYe3U+hx3gteNUsW1muH5r/rD1X961IUtaZCIGWnX45ahTQMJ9hfQVX9/
my8P8qcnXFgQOkGxpTw/YegAHn00m52X3P39EV/Hsp+ecT4Gn61UpofePBuLM3VLo8dDBBOC9TMH
oQzl4b9y2Z8ed2EokJ/zBZO42GzM9QtQJR2Z+jL9+PtbXVuaCxORUxczH+eTJKRaz/Qnca/1z50/
/R+Lj5ZhtKictYsvbeyQl8XSjARduwsPek/7JL1fbG/tlVdbzs7n749HnYcHHEz3Q9f14mVqzv53
S48BCUCgSye0E/jVDaLLU7oz12flqna/xHUOabpHMypXaEy86eKrrvrL7fivH3KZSUJUra4Gr0nQ
+9E/lR2kDQoEssCVOptzeELW1g0Xfv38X6zlp6de5JUQXmWTez7RE5euLxIb+KDqCsbgvOv+8okv
k8ekOQ/lljZfYXZ0WLFS3JACkwwVyX9mE4fsyzLu68K6skutLzfRp1e7sLykxgA6CjrnZGECHh9y
PjD9lG5tcuiLjdQ+FJkhXR6fPcCwwkgFDdMsmiKYZ89fPvoH73Z8mXPfjFSUB0CEVz7PwQa8vvZf
HqhPv/TCrFquMw8WImHMOjjBBAEgRa/Yuj8llCjcELOogxwNPWyXczk1bzpzhAI9Jn/cbarrnw0B
z0O0e9ypbR07e0Zj2IfRHWpc+uJbcTToJsm6Ggfme1DPGcRyqz3r3VHOI3qt3pnHMRAmx41Td1Bm
FkctRoCMMEpPpq2uRVg2YK50U4V2bApxAkOVS9QXznLT9Xi5tONzOM/tf97gC5Aehukg0UlchgGk
380t4eU5LjRwEQ8RITn8NDBTbDVXjPoX++q3h5z/+SebDoyimHM7xcwgPs64YOT/LFvpvFvN97+f
zS/6zn9/nQvv4U1pxZmuHVRdklhvisGvhxCcxnv+Qvaont2OQDVeg55/Qeb8/akXTiSx3Lo0Wryf
XvXf2f24c6Oz3Il+IKU/PtaHc7zkYdwZ03AD3H+27uLhR3qtE/cLc/jbV76wy16ikpQNWEqreATP
B7X1ISzqK8H8nwfPhVihjT5IFGVwR3rxqmnGK9vpYXMz80gTSD9WV1uH/qyc4RHoGQVrGsMK7LKl
OTFat3P1+H8Ck/8nOv3vSCV/9TYQJEQfscshXXH5NqLqWF3VJI1V9oOVhy6fr1iRL+I/1/n8hItF
oWU9yHRUmO3f2tsS0wLzjdig3rG+flX15yn77VGXnDIyTqxMkYnEo1pN5LaeiA9ygt81165Yvlog
juZ5DEIh0EBD7u/HOXeGdIaZk7GxRiMuC861/za2HN8GKVxjHh0CncPqHxfshOjci65FbV+v279+
wYVB4ZNHVSGhuzvLp2LYTMq6tm70Dw98/pjY6sQ1TYy1XrhCq6qdAYt31qWVmxHTK3Xwj14fUOBX
X+fPk/v7wy69WV0COYGBungiWWAocEDacWWrjyvG8c/ADY/BpSziNvfXi/2+bglFqwwRTRrbsbUq
XjAh4/iYarXiOUQLD3r0fuTXumi+KKf8/szzd/5k+pdJQhuQJ4DE4O+PcM0fJ2ck0xRMEcA1/0bN
6suF+/SSFwsH5ZDOEg0DU+Bw5pJa6/LR9o0D7jIwnuNdsYZfH+9PT7tYOa1ZDawAtDH/EcP9f9uq
T4+6PHWedkWb4GaY6UGgu7G4KY3hKl34y7P96SkXJwsT7Zh70HYCJzLcVwPcCAj9d62HzAj/1UKe
rdpTXT3CANy0sknBQRiCK/v02m+4cOIV8dwFhJxkpcGCiwdUOM27PvzVNnp1aOyLfPP3DXrh0Hqn
g/ie6UBV9X6CeJcM2yADo0zBXf+6brvW8fKllf70gS8cAqFi1pPSaWyRJ2HuPHvvFc+8Wf/9G34x
Svrba12q+5ZDkulyqs5n/cz6719F60N9mj71r0VYPnIMl2MSj4QOxzBnBy2d+Rn9pONzeSVb+tK0
/et1vfNafzr/fS6TJSO9sYJsChrzKzecRQ5SDbQu/v7GX7qETw+6MDQ2hw5oVfYydml38Ea+AQf+
/e+P+JVE/56W/f5RL2wLLuCGoTHgzG2KMtjIomGQe2h0ou0yY7NfG6qNYO0g6Kj4s5tsJmo9W6oN
lGPHrGojOqm9VEkARYstz/QKvEBg091lCxwLiCgaOqcqvRGYgJOjgD7i0GcBA0Vo7vS6J2ZI3e4x
0Q2upxhoIpPVknhx08cBkGaUv2y9AsstsinQMuPkQ0jGF1m7S8cGY/DLExulb5Rwzq2wd0nqfbhs
CsE+As2jY0FfF5jxa74ZDKPpOdmohb2SOtmUS7lDvycg1+68100OcFjC/bwfiA9izlYYxkPdzdCy
FEStewCu+EwORTFGnSMDU6cPmSs2Nbj1/lTzD15WKy/3TrQqN39fmy8djWsDaO5RNEm7vwRgPm00
cEzMvEmhdKlCJK7nTi43RJ2PocQMvFl8XczxK2/6+YEX9hgSM5OLLlSJE9ZteNDGWTh+wzX9kaK2
V8Xpjysv+JVV/Py8C8s8OWnVFw3I+91KYgopOjfLyZ21pUC+Xb/6ufa0CxtMOWCgiz3L+NfVT39u
LFm7e7FpxcpeX71ouvYtL4xwm0LT0MjxbgYJ+4hZ+1+A/ZUTLMkzXSW7f4M9eO0FL+ywbGfwqzQe
+Z977i99zDniIriGhMbKL2P9eW+aXpHPpEM1JQ3Rz7nXp3+kzNI+oqsO8fE1mcOvTwOolBgpw/zM
HySBuU3dyQF/DoSG81ioDCd822iJgREOU0Tn19zNV9YXI4AubifAfUJy8LuZxwhxqdGFhDZNSLRl
vtg5KYiF/vDB7lUNXRsrPPdzzg2UXCN+b4mYNYGg/vneskGj5X/RmQRoy6ffc3E4xcBbwZcZaSrk
tv9Juzie1vl8/W+0zH65fT897eJoLhh0GzGYnqzMkw6BiVFnsYjQOpwbPrI5uL57z5vz0hF9fr2L
09kZ2aQKb0hjOrRrJ8lu+7L7oRnGy2oyHWqz2A4t0IC5ooV/xQxdia8v5ScWheGKtMWjsxT36jQY
bqd1V2/PPUrgFg7hNer3Fw19vzvdi6WsSeOQhuHeC4HaHGBlE2hKgE0ha51ErCfg5sqsiWRh935T
1vcoCO9ZwULPG29HmT2IunoYIKtXmMbJbdjBKYgOZ9XwsB5GdHBrC3U5oOzY4K46zwP5q/3/frOL
/SGzRXhJZqZxAUmtzP1FR/Iez3QkpUFHWv5zOtLvn+xie3jEzFjHkR5ze7fwqPU+qHz5+z746sCj
6GUjisCcHLQ4fj/wQhVTZhORxjl9sPRTy6/48/OqXu7wT3//ZW0/yTuvku5irDp5K3pkcl5Erov3
XHvKRXQKoKPJR5Mi01h1G3yvHlIi2rcp6nUmVodQtIGnK3nN31177PmMffYHdQORpIonq8bcg4Rm
5M9Xqb5X1oddhKpVr9qGuJ2M68p4YsKMB7QxX9nXXz7jPJ1wBhTjWvriZLoZUCV2AbOnqlcJpIgJ
6NJ/sct+jUmiT8qm7sUuc6yZMT3jLc6QPiftYhA0t39/xJdr8a9HXCZKNVin4LvgJbLEONByObZu
tRolvTLs80VlGmcSmCqMk2LAjrOLEEf1duIoBHExwNTT6iwskk+Hs1OcblGhDrJ/B7D85QJ9eubF
54N9o3WngP4kaDpEfY7Ia8VazMB/+RAg49GmBzUizOX/vpmXnIMgPOJSuLP4Dp2Id647pb5wiy3E
5vYTV5gyXTZGWf0sUpAYRftapk1YlMuBVsOGKx6mdIwJpB/tzHmgTl376ZDcgmF5qpsZCjvd1irV
gXrZKTX7QNtskyvrWHMjno0a89XlcsvsclOxZEcw3TTYPJR5erDosHaL+8kClsA5gru7q0Wbxx56
7fpF4c+5ADiVaBYOKjYcBYm9MvdRlA4rZw5kVq/szAyyxl0PJVmVKYiYXAYTMMq8Qdu4yp5x8+dN
5RPr8m9Nze/buouaEXc4QIWj6DrGOqHRPNNdNX5z6bxlDRiYcm6gcI0TAwWbacxCq4C2lTFGnAwr
O4GKED3yGvTrxQNE14X+SQWCZeMlm5akW+pOIBxDXrm4hU32W144ICjr16FXjxwStXwpNlVKtlz0
T0w1IdPFGwiGk98u0LMHuTbIDO0X1Xw3aT4EqZHjPzpSagrq+jtSSitoZP1tnKGKmbblDfcwitnP
QIHOEURPbzOKAYGGbpgL9GRR3CdoB1OGuOEUsFuZ3VCZrT3LAFK221Knm31QuAHm7O4Kh6d+S6Cd
4dD5RWgRAdS30xiE5/PGFphdH/lhVCJG38uu8zDXKr83HkaGzaIO2/nRUzbYM0fXre/AuvW9xdzI
vJUBYk7fyZygcrIyIHnr28yLMd78kE0smIcFKLYkLpsfTiY1HuXSM8PXwfW+2/v9YrzWxa0zEY00
GZNxLnoyplMznjzCfYDrQ+0+T40ZjimGzNHPZ2oNgBGGtCcagLG0XWZQy60K/DHrIbF0kJhHT79b
U3UHjae1JdmOeL2f9HHRuL5tfzgL9H2wtfoCiFEI7WTdvsgfBXkqMmTv3figU0w9EZSekD1Lou44
2Zsd0C1ZE1D8+aHf2KhH954RVtOqo/VK45wBE4xz0+yS/jsqdn6qy6gd3o0G4um8jAa0qgPq6Ve4
e0RzeUyqp9J8HAbLn8eHsen90Z0iZT8ybOkK02UY7sygimp3dsSyu75QvmGaAVjkJzqVmFg6tC0P
FSQymr7yxfStdJd1bYKGaZUrs39VOcCwJDMCNv8AghfB2jdlISKueoiV1UARY2wuhWQcxA8cW4RW
2QRObd6p7HsHsO2A1TxTyR1n8q385byeKGSvEo7OuJZFWnUhr96VuRVgpmY2jwZzDInSR6sFFTd9
kRQK7iDsmumTdsFzn4DRkE9dQaCojNvWfC+TKiCF66fV2+xZe7c1wekmj15NA9MYQ2h6rURqBqXR
35Lso+qBi5U5WFX5Dk354YL+ajWzyAUBEiFp4DV70dqRm2FiOKXbnhWRxeN6tFeDLY+eNW2gbBt2
GfjnRea7i/MC2wqkI9QhmIhtg6wLp/Q7dcjR+6rzfDNi0dp5V/evjJOw7Vt/sd9dVmxK5623EiQV
lYwTkvjdvARifm86LE/hhFk2og2hwKh7GZqjHTuAM5fiWEF5ogWLmw8vAhd1CyC/Vs9CChzvRN3A
UXo32aDQ1jLWGrj/bgCjGUhfu11ZaRHnyZ3XLQEAx8InHUYgu+qxBRlZGD3+Su0jmANbW0QpDGhu
U19Lw1fYbi6KUk0xBV52qAyoTYFvPIM90+DLLS3gjF67Je4SJtNNlXlAyrXRAsq0MwxQ2ntDJqNQ
N2rxd6f1jeHcWWDJo6dpM7vmSY4vVNcRZ6es1XeimwNsKpxbYDKwBe10jAa8lyRP9jiC3C7FynGA
VH0cmHFw2yYccx42beY3yYc2i2BKx11XVX7uTmEJCJpVyEAnIlxIcZLeKwzeN5a7x4LS2K2mvaWN
E8hE4F5b0EFBs4N7TND8INB3QvSD04AWjs6bsu2jan7mWHUX1AO3Qo2VOceG8EBBk68WO4lT6sgO
vUZOOCh70+CbEZ3sjMECffxkA4tO6Q0mmLbS2lVTfipbe3XGjXWNjkfAwyHfCR3EktyZidqaY7fi
VRLQ6Wcv7Z1XJX7TQeTPusG9Hcw9kPFpu2UUjkTmt9L9lhTwLt597pzGBkCWXged80Ty6qVeXB24
ItlURV0HDcctF5qiMP1vgkDhjcW6FNNtCSgpzLffg8HjpmyLhR09eC96ULg61bqJcns3tW8qgysB
hlPMh2x8mwr2zNuHFieEjS9u8mo3u77lp2TsH6sCPxGVYQeO1XRQlSZV2Jck7IgIJ7rOR/CKxzJg
JWiWbYa/e+PI8aldVGwYbPH7SUZuaa7tLntxij5aYBIphrXb1NjOuet3gwgFo2FVkJCzdQlkMdDa
lsLFQvFUwvFWbu0voxvLBSAOb1pP5gCH/wA5mqAZB18nnl+CKbqgoMqgOMDsn3TY5BTvbEPqu7Yw
LTOQs+23pPej7Ku3FMapZ3zFoa9uV6dZ4j3KIaTle1LLnWGiIjDezupNePMzVsGQxSvp+7CHfcyS
PkBDRlBlfA1U6KuJ8UY17+jMfd7BxBnD49DfQAz8JIp9lcOID8/MgmxEfeMVH159Sx0H7t2J5ibz
df2slB3VMNayueuTsfb17GxVhb9jiqTXvALsvUlmJ3BouR+B0lIc38qzv/Pu3R4/vHw4DNYr7s43
6QLBIXRuGNMPb+78JanwifrbJC2DpXY9nyKXbmtz0+pTM5UwcV1UOtNaSBZhA2+MZEa8dEN75NfF
tKs4D/iw7sY8tjrjZJXZSg7qdRxPGaW+x+xQo5ET4jFBg3JZnzc4RZA792RYwl8U+d4pprDNX10u
V5jz8y2smHIhMNHv9dT6Fvk+TgeHWFstH4T13NoGFB/6yFrkDurR4VKJGBo9r6V7kgq6Ew2CtbEL
095DFX6dVNCGUHBo4werUBfI0s0yoDlmzI7n8HDyHii4l13NSvybj0mio8Z9mrF+elwCm2rEsgY+
9i2xILeJtp1hbANWlBuPzKFmCrcD5bFyTpWwVqWlV7ks7izPgElqQw2B06R5kSC+Q0RyUD9db0C8
2flnGDWMdmaLQKRpIEYrnEdgz7MnDM1EZf3KBK5wuyLI1Tdrum3N22Xso9psNq7ekwJOJZuBnRdr
K/NeRunEkwuGIKQFiJI3Xo2+ueYlGZ2tWeGatGMwfuUHX57tzPWRhfuuSvdUdPcTbXB3A9FF5xk0
/ojPYmWkpwTnPkeEBGQINhpOq5BrSvNYVOgNXFQk3MX3oMCQWj6XDIoj7iavRDQovIxcjY0LF5iB
QQ9JEgYsdTl20TyJsDJMSGpIRF9N45vJXgGV3qbWvWD4VcbSBcksgz5nOgShMEwgKDE1awf2g9J2
xRIr7ikPmn4IPNf2Celi4k4xVOLQ0LhKkyZuOFoFFYiNVbfCzYrvGWmUtXdZ0e+gJOEPtNjZ5uts
j6Ez2ac0vR8VkBczDceietI1atTublQ6rskYJAOuRbEwS13B7Vv32sAvYlC8duW+8YC/7uqwESc9
W+9pcQfJoA0EqovxlIC6M0yALMnMH/mTa6jABL2ddNXdyJGwp6cpuUtogR5vBZWaF2FB/7z1ojY9
UT49JcQ6AX0fOkN7ypo8pDN5X3qkEKiINYLFSwmL6n6gDuqn9hiJJYWsAnrz8ETczeBMkKjj6iCa
JXR5E3rGUZxJiE4XThCW5eOR6T7o9Qx1qPy0zDbCuDHI60feTztvWJscd/jz+gw7LuQ+63G5l30b
zDRcstME2kRee1G5sJ0yfrLxaMvZLyz0GgybEcDeZXkXBBa1utHihC0SCZ2uwb+Ox2YMpQZV32iA
6UfUYhe+12jYeWc9oLXFIB+jxmULuZ3lYYF7s9mrFgiDi3e7sKAqAhXSBRVYBgFeWJNaJLemdmMn
9w5z/sKWMig8FUiccnAm92RGzbAr7+gwbkcHhZ+ERJlh3WUi354Tn7opVrTFNbi6SRGrLThOA6Ih
7H7DWBD8twF4KZEEd2uh6wT2oSTxME1hTfULFOsDCZRBIfFTiuz13PY26HTLEhCKoV1qNS8s7daj
Lh9dJJeoZr+xzP5ZUUyd5N9TrMoEzHw/viXWTso7u3qmhRfyNl+l9bOUBAlBvQTdeKJJdoOejwhw
ziDz2nUOMETT1EaQofZut2/tSO96R/1onJuiw+JCcMhw5Nqd1dMCJUMo0Pis3lRldzvnY9zSG9H9
QGqwGyYciwxzTDWkfngBCm9xYEQFC74806I7m+UVM6qgRRus0Q7PosUZT72wU0AZknGfKraTFNhg
6AvNSY/MBY2r9nz0pDWjHS6FsE7jvOU2YjCHQlSFFWHPITDQ32BIBeJEyN1EWu/SBfoLmR1CiGE3
G3BdGbthy7xLhw4ajDP0dl57jhCldUMp+k1ru1GbrxtuPei+8xngaXO7Ol/WEm/xWQadF/Uwtw7k
JVzEkq950t9kyARma/Tz9l0M5cri5toh+Q7ITlyJDzgR57WtCvMASYq4y9EF2871SU/DgNi+87MS
t7d2ktwwCzlL4+aRYdH1LKSfNm9YrQxDNtQbuzVow2sTt8VocPfn4ravburWaJE7o+VnWmJRGit0
Roa9XYWTOErO4iJdbp2820B/MrJNdUA/8EvHcIkMhS7vNi+qB+Zl3+nSbC0ze1rE9AZL+9Pq8DK6
BPfNUT8NYYRC3S3liwfbCAm6ERkm7v97dM5i654wLgHpgm8cWdBSmD5v28hoN32CLgiwGxKtNro4
zIC9Ka2RL7IH8HcC17yj8AV6elTWpkuhbQPHX1JyENCSM/DjFexvKcvI5sk25f0TsZyQdC8z+PbK
FAeFHLvJYIM7cez6N8yumAldtfJMQWbPEztyCePcmSEoOUAVZyFUeG69/Fnkdey29YqRNk71IV2S
1zTlwTy/pCkEhCCG07mPmITdYR4QJm4ISxgRZ3ic4J1Mr/KNFOKSAy7Tq2PmOPEINzBbLMzYIUXg
URtzFZKJ7GsFkSa4b8NEe1m2dsRyo9syHjGJljc86iEzYIGv57EhMBo0UsCZTsjedFKFlQBSwBEr
jq+lsx82hV64uaM9ZLrFbkzOHumFoIRA0/y+t/jRzQSUdhxQc9waahBL/b4UwwdP1ZYPzbHS5QlS
T85tzoASHIfblDsRaj5b5JnIoQTE0up5J91inSMHOmsTaYV2vMRD/oOYx7M2Rs33mLleDUa2YSWq
PS2m94pi1S8C8UH7qlO3CXP8UzRnmBD6MRBcpGuIWUNZp3loCaI61K2sfkZ6VehXlf7oXRkz+F4Q
71GwaF9mS/k2fp1CdbHqeIhCy1vfYpwC0nU+99q3GemH7Ry07u4pX3iYLNPPZNQAkTx6tgyGbIKo
WblaEFRBhHI/ze6qSH4KSU/nmMiirzaCmHx+7pDCOjoP7RGFC0+hSQIqrGPThqxVoZr5gVqVvxAU
9BoVpp19Z7Zug9rEtHHSLOzceYdSPyYjZB4n6bGxHd9JJ58mxpvmWLmOP1AUWFBJQ3jpBU6FWlzf
HwR5UWQOeAnxl/QEHRff7l3f7YvIHRCNJQyZX2l8M/NNyZQ/mUfVS783ayh/4bQTyLa6GPs23dAZ
ia+9m3TCxYLYTKM4dQa47uW9MzSrgozrsnTX7vCCk4CiUxfCS8HFfQBDHhIJBZl+jM4xGKviCbWV
X4UluHiVbxiHGBTd0Kza5/ONrCnsk10XKNRQFigk8bR0Dz3MbFY5R4UCl34XVXOfDy+dzndQkjqf
jsXMJ8TTx4XSqIV9suZq3dd6PScI/Bu+5mJyIsdIbrN8LfM+cL0JJSBwXzX+5ZmoJ6vJvhVw+hwd
JUyCZ96gUaVCwpxqiXJT3Dj3jTWHmTsHHQxcPaA1lYChjepTFS9kDxkb0O+jHKnNtJJw3kP9w85/
CHMCjn1r4VIVUlirqp5XSbcf2woOd/EnEKM9yHIl7NF0Hm2Oyy4GAS+Me01pYILmbg2BRpcaywzU
lphPVXLwkP059ejbMMH1sm3HF3zLWg0R9ur7bKMtEZBNH9JCQT64QS7KnRR5UKh00y7GTg7Q7Bow
pGku4ZBVGzu1A4mqwoxMxxwZCj3YFBVbT9X3BCYCJbsQvDKo9ORxmxkhxw8hMESe2g1pd4tXV0Tc
iPmlXzzYL5DhmuD870Gf554nD8mw+KNjhmxYawq6YKECyhFKAX7R1hVOIAovUPSy1LiysjfTxSlq
0VkMxySRpnekjHp67OqTdF7LmiAlsaM22Q/jPe22dZ6FENeBnBDdjqSKUWvx1WAFsGyBw3bMeXe8
4aSpHcwdWn/WtuqDAenkmD/Y9taai7Vh2uskNze/il4Tkrb+frTcyBBtFeZG8Us/CKcKFZZVaYp9
hj7oIFNoXcIfQGj3aHTHsn+q4DKW6TBB1QsVFUhRWWXglS9L+R1X3IGi+yw7WWgmSPWtN9lYujxE
pSDSJdw6uqQqVAGNUa+M8s0uUWBDDWgUr6nuUdybAjDWooLAXtRvpYJcjC02AwqqDbYStW8XKfbG
ckfPss4UjQogjXs+woUR3LcuydGJ8oO0y4GIJOp7sdfp0RYpVPpOjpzCSeJH4CsrD7rX6WvCVaDz
ESquHxP+n6EFf3W24IQsRL720SgT4FIfGe9vlRUvg/GIGnyYIf0UOJzuc45JGTblhxkCE0aJgYWl
udeswt7XEC9Ckg8c69S4oT2d70dQUPDwnqiVkek7t5fYnHH7YLKQp3LDhY6M+q5CVa5R5SlPYX5T
WMlBE79AuS/PLdiuYqXyIZKWtavLIYA2C0i1CvXRmwYVvwWkcs9GLkbUe0ogUVV+tPlmMWVUzt/+
t26JN4rdfAqLodqcFRB7uGyvRzgzjVuHotkWAfk8S58RAwW2uEL5pNAiKCeICk+PE+2hylLsLDDS
E9ljkIzHpE8jy1hWGhcIfdI+cEQSyGca5NDjFBsTgc1f7nue6LDIUa0e3jR23eThy6c9CrsyRyGo
QDlT3UPPGfoYjhuZrvxYXMTEJq9fPatZ1xwF//TZdg2kR93KReCC5pXtCKkpCPhi3x742d+4aHZN
MfgDd2lX03Gw+gc0FQ6iB7TBDhaOukQpxbcR0n2uA0ocpMBqe3xQ9ghbivSjYW00LD/sBXUdIz2y
rtkJ7obLqPxR/Mzk45R3q6FAtDd/TFO/raon3pbbnBVBAqAwuulSxCedOmrFjsxov5Wihn/UmCRR
iBNI+UC43nqTc89ZEmnI+fReecO6GSMvDXthY/KNCBRKtCoR6mYhYfnJTtNNLuGZy7H4PlviLRXz
vitq7meaPBuWHVFH1n6S38xQNExQtzHS1Deyxp+MxIeO3Yrm83u1oMmConW7fEbpPLT6/EYIe1iJ
DOkNli2F+l2CAeGhf4LS396BFtvA3JNFtrZ6Jthc6JUUvkBChVuWYIa1ySCdmdX0xq7Rrl0bIEI8
dIWN8TErhMsVBpi/6mfWFb6wXiwbN2hoX3fLUAkMwYl7S6G/la7FgGK2s59hR2tIDRfmwwTXXOWP
FBFaOvSIxr6f6yjnsrlnQs+k+0YkCeX8aFG1Jsvo+VbhBrSD7rWRh51sYhenQObGPhco4wpcKy4m
ShMlj2i7BJ44umAfpCPU2SoUKfSzA8Uwbk5+OQ+r0nj8VUfCBZeU9TpzTgO5LaEJ6GlovRodAJ3I
pg0Xqnho9Wdp2BmvBoeLTt4b/A9FmWMWNrY5Lj0gnwadzqw/MgtyrnMJDQ8WjOOjBy24oqDxmHk+
g6BtTcuQoBjhNvAOmbWtpxMXxXZyxtVse3sk4/jox9R0f/QZrgaa9cIXnzrzwWm8rTuj7DtTJFEo
nU5O8VzOxorZfegObJd5T5RCSNRrrADsNZhTo/6e198lpGqhURwOs17TkQTIhMIlZ1jvCYZTr13e
+bofwrq+WTxnJ+3Ep6z4bnQadv3oesgxUA3w8teqtLZEFCcH15uqNW/qcxCRgVMNLTmjhvhlccT4
WkQKGVs2EBDnhaQTPUpWrkhDcJmWovSMG4ElWaewJhVG/YtspQ1jJVCOU6beqco85P9D2pksuY1k
Xfpdeg8zzMOiNyRBcAoy5pBiA1MoFJjnGU/fH1T9m5hINpmdtZBZmWVJTgDu193PPUONbFFpOAIe
UXHapJ6StoXLoXiqzB4gRtwqWbH3W98GkoRwku9KQG7ZPSZ6+FLld0JefIv8niOr9D1q7oMYUpn7
2vnuspC8T8k3D67evXdo1tusgxYRc+WjeMb+iQTbB9NC9ivVMHADeUXS1xrM/whwfiqt+74Jn61I
g03Mgwj6Xe0LG7USf3UWRLq4+wqU4KAJ0QGX76Pkl3bhew9d0dlTL7Tp62XcVBzx6dtKL33z3oMV
NsOX2k2whGDHSAxLLmQV21OrvUamb4tjYI+ksoqECppJ5rhVt9UL7xDr+T4P0nWUDU4VZ2s4VysV
P/JF5Tf6sgtoYpLhSKKo7O1bAjDBp7KVVLIrBpK/FevAbnIEdp5C39ztHrRG/pAFTouptaj7rF3G
JCSquVvaegVaJnSbXou7Ve17R4xc2K9ob5Km6L6KVvEexBKuj4b3EJhhsdPpJ0i+7O6qIdu5VWZz
nX0q1AZmMRm+kp9sS1mcujiHMk92gBBvVgIokWOl3bSpzTXnpAUiiWccEqoSjMMLxJWlDKdeBrUZ
IAvo7aFUxTclMF4MwIEqy0+eQA83qAsQjrR59+Xkl6yS35p4zSLXuf74YfzGTr1NQ/mUN1Chpqaq
5wrf5BgdbBWK94rh263c3bVWu1Hb6K6quPrSPHgf6MovwxbnjdH8Pqp+Tye27jZuD9SpW9wKKuCS
KKltNarefL05FbREkqRy1HGq0XjAr0RMLWFuu0tTGO8AZLdD6m6zghZh3RnkPaf1N1IwX9VeXgmy
dKxSY6VLREVbcRes2hyNb1sUT6bRvoeCf2rb5qS02smovHVpVHszVh50Y/A/hhaYmdsMfStOamgD
7VHUnYSgUeKGNgjnD2qjH0R+c+P2O1H71YbRWkjzfRZk/jKLks0gmvu2pSsqy68TzCv4GNYXDbGs
qatBs6rkRddyFwPXeuNtrxu05yBk/b6ky9HG6no0ype6img/DuYiD9qVqmlPhKzhOz+lLss/dTU5
RFEPNAgmHvgh57kSgSlbdZ/CRKAHgW19uuQWvQt0Q7O9svvIi8Y2NWHVAhu4Vb8TchrCRuzTLo9Z
IaHMXVGGPKooy9AQv2LS1eh+ybsYZEA0rHxp0bWMhQ8jz5+GqRullNpLPnonsU9smgLb2CUq2Su5
TBT8G63mPUm++CXHxMqyroplMubfu1DEAJjdu5UPMQwHdu+UBGSp3vv5iPGGObE0Sv+timm6GnLB
uSz4qYwabIWiuXO7+ljowXtLHvJKzNucGExNvdPDWNiCHzyJdQeIm2fuxgo7eSsF6gN6BbiQMtCi
Bu+D/N6mHF7VIoIKUX9z5W+GWTj9GG78algJEyiajI7G3hu3UHdH1+4T3w7pRo+5aPe9d4gK8440
xmMEUpTEw6YG/O07Zasrw3rsMHx3C8dgzgTyJxDHQuoSuxDjncR2o1jjtjD8H6FEjKgGl6cKMBDo
uNflQ7fOxgS2Du3QXj0UlEG30W2La+3QSzTiVVxxKzJZm2UmCMtwNDwORvSzg7ZY5mV4EMz3VtGW
mgxhYUxfGjqSYYcNo04cbJMBgkqhuo0k/sTlK+33lVF0G6OA4R58jG63FVXuE7VxSpTxdazH5yYn
3BLsuJLMtVF7bwZR5wm5kG0o/upBL/BEK5ex2z7ofb3XfH1boUXQUSL3LomflBbWDJqUYFn0gk1V
OhEKxN0hFUjb5nDqa68G1B1OHxzFxbWquvuw4PmVhFRl3/aNziHGa+H7/THJSGAliWVXt4Izalg8
tp5da+WyAAbUQCvzIbND8nH47ysj5DgUjytP1Tj5tJxlvbXQPhpx9KgoU9gYtbrN93qj/TQECYWK
5RgAVUlb2cgj2X+z1QAO3XsKvC5cJjUyr+N+o3uqA3p+kNXC7gV5l5rdcqANNCAOgVsL80PZtNSr
Zkq2DuIFIRn0+tVlwfMlJEWrbWzX+WCjJaapLaxYnyeoX6wLMNskURYNc5+r3Eay/HXddkeJ2Ugq
3dqr6mUvendFaQEkqzs4Yz4EmPquTWQHFtW9PBqrMAVVEtKVnPLRp6AgSzryx4bJBS0I41v5vfFE
2+rkda3TLcgYC6pAES6BcGyBVInpb3VDvYAq8z1o81XkCR9uH1DgIsfI+rU4uEe1tV7DwdpbdQpA
1lUbvZ4anV9+MDhS1G0yPyUEtUrsliNrmnfvQlysiw4ACUT3nbPuvWR0w9qyQof58itK/B+p1H2Q
zrsZx4Z2dbaT/PzoorJbhNwh0LXQHPbYBmiHUKVaBWpLUY5s8+WhKYn7LryfAYZdC2lI4BW2DehY
D/orWZJ2NIfcpSMWf41KAHFO+pAGFWurMtjEObesmAXW5upb6bnjIi4UYZ+5E0mpG96MKPzM2uoN
OW67EULeQBFrCsL6jP56X3orWQ+llVr3d41Q0naJTlKPVrYtyealc0+OLxEG3O0Mc6kE0sCDWb9C
vXtAY/5E2vFHKAeYscb66Li8h3XeZ8FWKZqdHA52mDcgLakCoEaKdklmc2VJu1JqQeuarSxnNDP1
n2mbrmXqrRyMb3lAhjTYuiduK87UolaxIRvGNgjhchTWSVSEhzRvHBqXB72l8y2oz4Hv3qdl8b3V
05dM01aD4PIxWf9DTei80S573X+IFaNBOxXvzLB7k2UibTMFGMvKaOwmjzCutEXvCg5mrCe8p5Z6
Iu+Dpn0afP9X2dRrH23+otHHfSdAiht08NZRPtHvfPJVYROH8ouu9vdGzyG3qNZJX50oxNRnLk/W
sLSEgQ6Bct+bhp1VAQtG5dJtjYc8GTnDeuZLMWFRopqAEzYnrfDuG/7vAmAIOghH9ajjhnFfy8VG
S6VNNER2HI8vSZG8q2SAL2pZubOoo20q2V5BpkqsTrwDokuBDEQJ5Lh+9aNkPYAGGdXwHidqifZM
ujfDJl3ENbZKspAea6FbKqpiZ7L3mPMcC8UtN6FurZrKsHG0cFGuVfsccFtTYvy1LXPvWem925lo
75VVFuV3USp+ZYLoDKkHsmftaSC89hJdACEdthhaq0tBTh8gxCSr1FLtEiKUlg7vcmb8oI+CUbJq
cacaGw4U3N4CkTODl0JbUdXko097IA1r3NMEdTqgoDHJbCChBzfmRqrGnJnkKHh2Ze2bUvb3BEjf
Z3pzF7Yy0rlM3Bqa90DQzYmU5xjBXW177Xi0XGZvANLkcf7hYleGAP9GfAzJhvY9er9DqK41hVab
BEMVwIS2y9AdarLVkyDuFoS37XX0cIqHndI4gJCNFSioWa2GInrUO203jLW0cHVO91lufqqadD+w
qqMKdEgbpkaWdRyC4gtOPjtoJTqGZB79KtvJWGBlzF4h6S3gtpHXocTrvG43rWJtslzZNWpuh1Zk
G2XnQBrAMLTVH5H826XibdhX0y2uRZsk0pNFkZZMBSCGLBEJl1fhY0lGsBqkiVEVN7ui6TeNHmzE
ojgWPYiCbD4JNcev4dXN3mGAsjNjLxm+K0x9sSrXZVsfZN1dxKXLZXij6B3VtlkIGrYzGH65Eb3a
wP/ViPkOVmwk0fPXnQnTAt3VyoJu/IQHqLDzN4H5Kw3fzBJiCQhsOHr4WHPeyyF4GkuJMiXJG1V9
NgHgm2E/zWlYyZaERYbwM4kdqpnj1t6mtvpFAtck0F7HBj5sAt790E+MXrrQhdLTmj9Fmb4FuTe7
ZOUNFpzBH0WAprUgOqR7F6Nsmab+1pQdnNpO+pCt9HBtggAaNelOnPsFmgWsxczDfz0ol2Ms81PU
A7pNulymPQ2kCCDzrd0BEidRw08MnHh8Ind6MeY4nXOS8wInK0e7ALEIcrDs/mTx8nyJ1pgmOw3C
0nxMaIpshhoCnxEueX9V8aFSRqMxXGn6q1fIjAOcVDx1bboq3Z5uQ7pSFAwd/RJWYbzowTRE/kYW
TrwauHQ1rCpdX/QDhbWOllVPVzBVV6ZUrn31Z1ZGa7mUhbUiqd7OYwrDWGYT8wmbkhXakyUGA6ES
ncRIehyC5BTIxZ3LJbKsvG+VIb0NfrEl63KvcmWX5Q5LYMDlTC0fJUhzrmI5gd7eUZaYPGzZnTBu
uJau4yr5JlmuQ5/BKZnZeyEqfoAZNTGtmOoQpK8mgAgNOKkqfuQl0FGkcV4aF4kISICf0qKV/G9V
2K9V8b6uKwqht22Dre97y9ptN75PT4t2Mnldq1oGg/qKhc8o9Q6p1a/E9jWtXkvKSPCrD9vtFBMe
aT9JodlnGm8xOQT5hyaLGyt7JoryVZQ3+XDX6Q85Zcfw+0MYbhr6AXKZccDqnVp9Hqye26L+4MLS
KbI7IZVXGBEtO7oOcMrRjB9680mGfOcfR9qnWZ7ttRT/YhEuleUkzbAy3Z3IPPH1nThSab975adV
1HuZ5quS5R8mwF6rJ3bNpSgPCYUEERm8e5B4T3u1WNmVb7j482RrpWmWefLGy2whoJFnsLD6fJeI
OGEyqft+ndUPbRdtSugalvXmsqwHwaI9UdyxJDO3XJowiocXcaCYS+QWaf5BkSROddlT5+JSPK0O
5IJVDmivJRwWNmYtrRJAarn50LFAqozxrkl/GKKx7bJ25TLTFE1dG+R2QfuhUcllQ6Zrom+imjN0
b71LxUaN8odGyR/cZt/2T6ZVfYI9K1XqJJLyvQjpjbURvPogG1ZNbm4lk6I/cqMwI/2UxsKxVvx2
aQwYFHm9vC0H91ECyVWLjV/CvM2dRFSeg0rb+dm2J987ztMR1ry7tRTzZJXmkVbiTutChW/GEZee
UKR/02kjY8uj7RQxv08hFsms8w6dQhk2G5nFpumO1AuORoBKffSqT5N2j8sGO25EiGKFuM4KQOxw
mcA0Y9KEtAEztoO0pblRWRvQlkOTnLiWYPhDd6imw2Jy6a34xqJTWM9pIe8kJVm6OB7+Pp4PEkXF
2LbwjAJj6haQ0TWR7TYl7BmuNnYEhVfI5HXIcdV0M0qEieL9I+inXxV/jkW/D/QENbi3DKHzKr60
Myz8sfp1kxwaGbQ1hB7fUc8rMAOp3HmZsgxohAV1u5CldinTjQnDBxOab0B/DrK13MHalvqSTDoh
4UxTgq9KOKEX4al1wyfNN8CQAG4DLoDcf0j8CdHP20IeQFIJpEOgV7YpmFBHxdc2iZkv7r0wHWJF
ke6DhMGx2fzIk5IAayF/9AfTX5DE+CUHMY6ySWnQnBWRrPYmInbBve+j6oum3DGWoZqRRcddXI2Y
adAEZNP20o4I92jbSxwVoQGM2YuZGcuq3FTpDq4w2RdZ9pYPwkYUQ0yvjHLTplyQ4sDaSw22OfHE
IkkTbh+lSW/YVaBmKdEAA8A7QQo6NCOM18TdtZb3rTB5iqDLdoY/tZ9185dYGp4tS020jDjwHKoC
CGEJ2wd4y9yUPSCiRnf8kYPtyC4Kousp9Ggs8I7OGI6upB6ilJNrRQktE2j3WnyKWqjH/PuQ2QQo
ycknUP1WrByx7TgMb3RM6CjdJSCrDKO4L9XTmET3WIc5bbWz6PGKWXMQxdE2VST4ZnNnDs13d1QW
ije80YWJV3o6OmLKHU+EQOoSbxkAVJXRfVw8Wty4pVDc8vefUe3yXZZBKb61QbNVlLU+ZiDg614b
nar1V3oHnQHdQ8yxLrb6z3B4aJWfNbWo9e89sISxFNmvfqbTwvGlg1fgqjM8TD2AMnYCEXvCFtox
+BV/M7V+KYEAPzDaFH24z1gKgvckW+quD1JQF59uu/4WN+IOS9FdBBXH+IpVOvnISeXq3qizVTI0
SxlVAHdiY6gPUvDZUJLi7DGrvyVx7OQClPYQbq/JHAKmpPQ2urJ0o0NGPwzElZjqV0X/rqhfNayo
rL9P8080LQehcvK+W1Dn/G6Ho2doDg7/tBbXuzh/0fy7PvqWESMjWLSzHgF7Ow5jkdAvR9qRcBWK
x0Zutx4q177eZNkOcHI9lgpaIPYJFAL1XZfXi5L8SU95t/Tiu+TFdN+PE4/WNZ/qxjrCJtiG7bj1
aHR2Xnfn9ScFhVYay59D9WkZJ2A27h4nSU2/wiiDxMHkSYQYhCKXNnE78Z31hi7/aC0zYyA1XnN0
qR0gZcEJKLKCFrfsbUq2FJoyGOkl9CI1+MtIqlelRX9I7bStMVgPbjWeLFJyQ8z1CoQMuF784lL4
2ZYZje8uvh9g1k8HqIayHKXfB83gTqWTm9ncpXG1daeGsYYH2EKLYNx05Y9RFdkNuvRDhognJXm1
SgVMkJN+O+LvxwGzgwFxF4CgxNlH43Jx0eODySyKiGVRypPGtW6own2k1ou0uMv11JHC/jWaqO3D
CG5bPmmC+xYEyV6vTe4qEVCQS401lFNclYdhQkLLwfYhumG9EdWbqFFPqdbYRVS91J7vBFm7hmQp
68EX4Ai7Oh4fsaztpTqYMiiEfaCWyLGSVza+0cu+NFfNF17i3oVe9aPuOTno2nduwxogZcAWUx8G
q9kJuuPGkE6NEr1Koz0X/a7pmk0iJ6/+WMIWazmaJprXERQPutLUzb3RPFdFW66GijNSOcBPh7Im
oPTP88da+4gy9VnMckeIIls0RlQeLa2omLNGQT/agDuURfH3fMS60hpjJzLTtzGfFnC/Gkk4RXV2
H1mwnqMvUfGeU0W44U9w0XTnTKM4aRjPBLdW1sjCIPmBEwH8dfJR8L60CtT687qWdNJVZ/HgZen2
83//L2SwxDTqJp0w/qeEJnquuxZ8qw4y/GEU94dqsoa8gPM02VJoqrT2xjNd9Hg4H22mKE3wbxHy
EdXyv/E4uPQGDcSrssoBHr3vTOtbpbWa6y0MXBOmL4Ret3wWzPZY5ubp+juULulJz0eaieWzzDWJ
SSwRY+ONYytrMPlJKAtD8qG1YZ2i4rjt+n5r0NmXG2StEDGn9GgEbSdb23EVobPECUrnRHX/Dy1I
Lr3TM0eXv6VlKZViiSWCsGaXb3ufU/I2tnaRLdj/sY6IrF1VbwOdeJLm1uS5NFXPxpZm4YOCCN/B
AA9bw8ByxpX0LL9PqmRlFeGbg/yKpjSY5b+1rvjj0yPNJPeRn+CIRMgoXgjeRtrUm24N7HwzZ+KS
rPv8+WYSey+Gf017Ed8p+XViPAWoVH9en6m3XuFM+GzBAy8jj1eYdfkPyYQukIj7EhetGpDKMJIb
QvWL6/38kWZFrFBzCaoH4ykw2LfSCvLIgt7u3nAkW9PfbhtK/v4W83p2PuJs0XNPVtm8GHGqMCTW
7YB1f5tX3vZQubQAz4earXqxl3q9nwxrNDRMOCOgBl5d/1zS9D2uPc1sjddSnQ2FoKZOeFAybgwL
bwPdxNHeOYsJTjmFSSyvD3lrhswqNASGIfYnWyNR3EW9Z7ty44jlrg3excC+PtTNp5tp/f02l/XE
o5j4h3aFoFX+7UEjniYPGnwsbmfGXR7xzPVm9nRWkatKoPCtovAJdHqlHCC+2+jCUYMvyh0Bmc6/
ecazEWfPmFh1mA/p6CIV/UW7c4k1Ga5GovhLX0CkwVX3vx1RnZXJMamnFGvcAat4Va/0XfhtsgeM
6DCuR/sfOTddnDN/nlGd1cchC6NEdjE/FDZTYe6f8p9TYbbW0uZ3YY62cJbyKX70xtudPtfflsfZ
wLOKGZV+p406JjXg0F11bAsRRWu5EAvEP7CqghvWHhdiHv5i0aTOymcChShNkgK72qUEEgDytmi3
1bJw4FM57sZ8jn4VL7QtFh32GCXYdQp6vIjt8pgQ02wuw7tbwcLT9Ln2BmYF1tXczjc7zDwFX81A
0sOtMuZ7XMAPnewDuYU2YPdBj9Lt9Xl9ca86e/OzMusPmDRkcGOdWjuMAISK7eoP14f4fyxWDm8a
h1OTnDCe/ewEPCAUbmI8qh35blqrhrjyQP9/R8tB34IUcTM58/J8+jPibD4ZxqjEbahNcnc/pQUr
H4rUP1ZCBjo/utxxxpH2F/KI6096+WX+GXY2rcIw1RU9wNInDg6uOXnr5MHm+hC3nmw2T7rBkpJC
w5VGAGQrECqOEjdx5I8GvDUANm6I1we89UyzCRL0o4WHOhOk4CLebwFrVf2GqfPlvV7/895mG3AK
qqqMBe9tMjyO9uNmPBoO2uz17b3+4hHfPBtrqoFnk7HUyeLVQ4UJTxHHemASBCxMYlXBHJ3SIOhD
l38Yt/b/v6fWTQXnzxNOn/Vs1C4zk4lbwtlih/HlAq7tneZMXuy3Kql063vN9ik/NM1SqPheGuKz
37cJGKvTbcKwfW091TM/Xv2DW8zFcQnkUERLNkx5fqGofEIG0Cu4JDx1trmDD7uCFgPheAWQu6n/
kdXeNNn/VjT/jDm/SHhuNxRigX+SBV0YxZCb3l2f/LcGmFWuSi6DpjPp72RIjRX/wTWf/7sBZoWK
NmcGq4EUvhLDgMil76DY10e4XH0tTVbM6U3hyfjXqReNUmP0cYARk4P3HHaMTeRMdozZFkKvtU6X
t8K+Ls0ES5QxY8SkXxTn9my9qoRElYKkDq6tit8qtEY0P2881Y1BtNnhaFARdZh5hwPqnfXUvMK5
XgEn9sqWbvPS38h7MNrBvbmxXFxeZw+nzWaE28aekPqD54zFA6bYC0OU1m6EgLtkiqOMLJCFezFG
EGFkY+njxUBvKSoi45Eb/g0HcPXSee38x8xmTxpJ2iC0xPwqvRHZ0D65/w3pW4nV7Sp3Q28RkNUS
uMrS8iBdxlH7mGE8SntVfvAq5IB1r75LSVktIClslYBmLyLevdVLB4PDJx2Kb4GEzLRYgcnCtllo
ApTPuH+Y/CNyF9skxfveYjqxbEQ3WOKxtK3y1nF79HXF+IXFwS9JKj4bN35XwLXzSvvh6f1Ll2KZ
P+T6p9xGw1orUhDY7qYL5/Qh5rXh/N3Mpv2gFX5feIBGGCMQaPsbxWmKVbY1N7c9MW/NxqmOnJV3
n/6wWcjUCaN+0MbvYXmo+2/XZ/ylUmSJmqbqhsExSprtW1HYRvpYTV5x7Q40GeHv/3/IsImFqoZZ
LHugosmzqa2SpyxCSuGGE0JebHPlKA3MluuPcRFJgGpryDgOiaKsz0bppVDuSFvFEGDzn3ADcK5D
soWi6tzObb74XRhD549i6r/9Pc+/i6UmTVroTILykLZ7BSWDcbz+QBe/y9kQs7OLP5R91Uw2jqLq
Qi6IjjQfbyQyXTwfWWdjzL79WHrojSB3OP4WuN7uN+5G24ULCBOLW8X71uPMDiqW1gmmUfJ5UPNM
BharNrhp43qxbJ09zuyIgjhDzpIJ8BycdIvf5ct/rpnKagoUxQBzwv+6+h8EbN54OGW2aUiRhCN8
zCUrgB7mBZP+4db0nsrK38qOok8otaIpxu9M3LMZ17l+Si3geEnzYrpDxz+ljbCsVvBZiUklBuLW
B7t4oCVl9n9GnD9UqvpC6PVq5lT2YMs/pIW09971e2PpPwo7eTGMK/3x+pS/uKrORpwt4aj2BCGs
+H5a8JIND0Z1SLsbSPzFL3U2xGxn6wV8KWTVAhCQnwM4u0F2K5344iQ8G2G2P5gWMt+4whPTSl5y
ulJqAMcaPLhRVkyLf4Ofnn+k6XnPpkWtJnqdTlXv3/RLbn2f6b+fDYZpXZNjC5A6eZ78Gk3EnUGM
qixx/eX1iXC5mJ+9xFnxcxMVZ8XJ5JOkh2JJb5RoVQNSG6f+/ujv/N65PuD0711ZXcqsEOqi7oHf
iwixQjgHhZC1C63KzFUrKE+piv7z+nCXLtvnX21WDCNZHqzOY/uAmYDVWXTM82pZD+W66FUnk3O7
Hpobd+Fb03JWGz2pE8c4hjIkorZQORZJ4g9ZKm1T/jHGw+r6891YZXOEsUFZ4rs9+4pJ61/3j0F7
a97fKIdzRFEPG6lPDNaxfjchw8GwmVBT7f+6k9NNu3n/vTXirHKEhobhaZGwV55j0crd1L/DD/0f
3Hwvjkg8PAXJVERVny03ufSxHmqZlJXtOhVCjHULKW0JmR82B+kmmLoZNyamdHFmno05W3iV6QmF
COOCMcf1eOjukjsLNTJmRO+trdjq24RTohXdQVKSbkCG+sVVOJ1DTVUjvUyZXshZfbEUJKh+AFlF
8/KlUDwMTb3wIXil9wE5kSNii4Xh7bF/NF4wacwKBIJQ0hfmG78XTbZfLOT3KFhHED2rTVxu+mBv
PBXhs/hqhUsoWx1RTRir4ueInYJnG5imhUsRnVS3deEiqtInFop+g7fjk0+pSR4Td1PBJBojiGrf
scCpjxZiQ2h3Cky6/C2RcF36cINwPZi7PtpT4sMAMc1Seb6+ni7fDs/ezKzMW57kF2SdYEHWNCFG
iVazhjbyFpgtQmhlcrTUIND5+ygXvvWW5S/zWPmuYBaKXh13FOU4aP399d90YTMwRVkmnMQ0JfIf
ZgVFTnJDaYNJUNwk27Zpn1VejNm2Nx79woQ8H2Z+CnFJmXATI0TMWWT3pYVMFY6ZVJZLDTsgmCjb
zvXs6092oXr9ZcjZMQQSTxUpoONOlODN81JmN445l5CTvwwwKyVCPza5b7WYZ+BCVW4haWHRbi07
84e5gDuOeZ9zCyi88bXmS6uJ3Lyp6xJ7wmonxM9pKNG489bXX9ylbRs2tkH2psghlbzrvy5gOekx
7lKoytNphNYZwYBTFwvhyD9JqLj0TOejzWqVJCvu2EqM1i1NXJZPGEM6+GBqNI/rCW+1tvnP3LkJ
AExfZ3ZW+MtDzs4KZogGhFsT6h9xR5IsDTuIHLaO98h22P67jecv480OC6aLY8mIdzY4W7pN0ick
JTwmOsT+Bde7JfTYG5vApfmvoWiRLcuUCdabzf8xafsAOqjvaG1oj0RT1OXL9Yny+8r/t3d4NsRs
BehSKWo4iOVO8BUd6616FB/UXWKHa+0ReG/t7bBbNpbZtnVGGzRxE3xc/wEXp87Z+LOdpgm0Gpma
60MY3hNqu8jEg+Dduo/eeo/Tfz/bzoTCN4pRjnKn67DRghCLwOfWipu+xbUXOVtxaiMH4mDBUsMG
/x132l0aJfi4Yjv1UAYohyGdnkwstDCQ7RGhu8G+ksUbcOGl3ck8nzCzhci9Db8ezYBVusY9hUzz
HfrGhfskLYlgtP3d+DJsbhW0Wy93tgqTLlN8r0I1ItevENSWHSbj1+fIpQvwXx5rtvCaogrDKix9
Z+qt0NF5Hz/IOavIFVspO3nl7zSWv+pcH/XWzJxtq6I+gPxKvMuqL9dWCiFRQUpQ37gGX9pVz76Y
MQMsxETustqH2+lJxKAVwiQSU70EaYtF+yqw3sMqP2ia294oLTeezpiVFjURgzKrDQwHy00SH1NZ
WaT6LYbKNN2urAljVlw81HsWdwMWd+e/dJX3OCjSssD2FIvjW+31yw+E1FuzOLJyDpqtcT2VCk3n
c6l69pIb2TelJ5YH0d2P69Pi4pkB3Od/Bpqfg8Qkb31sHgIH40ZHQHRM5006Niukp2gl2QWSW+Dg
NAf+/hr/jDj7VlUQNCCQMWdOdPkmkyPtj7K6a10TYdlTPmAxhFUImuYb6+7yyv4z7uzz9RatqyyD
19r7yEGwP3uKhvjG67w8//+MMav/QR96YYos0vHx4U6EY+hC/3bXhoRurFj7zfP1r3djlsyTxNIs
FfCq0H2Ca7x1VFc/U1U5iKP/r2rHn6eafsbZhlPiI6y1rUDtaIsNhhI/ja7YSIL0/b97mlm5H4U+
GweR0tuFGByLb1mHPQ+61Ouj3JzxswqfIb62ugRfxpHAZ5Cnk++SdcF1rMw/5UZEExDs8uiXioy2
Ff2Nr2h3sXsrSefWRJntAUltGKWleqQShsKmN77EFHvI/FcWvKdNjKvBrej6W5N/Vk/ItyJRR8EI
zDMlnAw6tUSgmDxef7U3BpnDMyP2YEZRME8mY9bWFdcc2W98venjXCkec3wmCovIGA2IAXH6XRNe
DOu7WEqYBOIO4X1ef5pLXQx6S6ZoKHAhFHl+tzEQEBV9xHVKGmJSyAUER7LqKuvEQvqpJNz0+7aI
odQlnl0G2EAmeXEcsjS+8cwXV/nZ75he+9nyi5ohDQqTdTGq+k7AHMiTcZXBdvH68178emfDzFY5
SAWeKOTsoMoPl2qFFQbmOv/dELMVnrY6anAN9nYQYmgd1Xip/ro+wuXD1dlTzFb3oGpCJSQ+XgeW
/M33sBPNFTxxVGu4F2o6Ngl5Pann7cIWT6ZQ3mIv/FZjOBpo5ioy0n9zHjr7NbNl7uV60pVmF5Ao
Rvcan/j4IwvAoDInLz4GhG83nn7aO/+2PM7Gmy3zTq3w/CiBGNo189T21yr+vRBazE23r4z19dEu
1rA/g82Xu1wHpYdlAHd/NTqUUWqP4d1Y0VyvnwzjmAdf14e7uB51kcxaSZ3WpDb7tOboY1bvS76T
9JKysppgJyrJCx52B0Mf9qJpfjPHzO5CwzZTDc+A1rn+Ay4tkPPxZx8z7f1IjwlpcIbhXUxR5+D3
99+NMPt8FgoVFWpD4Og6/gHNLzm6scVK0wqbT5CzZ9BnB/QGewepHsFrWq5UEEghrZkrLHUW7d73
19NUydaB+2ytMvv6oym3Rp4d+7KyS2RyJ3N4bJ0tEXHqoSRF7L/PnHbRP1oV/gyHPmRtQLSsv2AM
YJWcP4UrU4HXOi6Rf2HnKGxG5ajhLrCBZYpCLFgFygYjDf0WjfDGx9blvxZdcpWqIcFB3rGMABHX
u6Y+XX8hF88h559idlZkx4Hm1FBvpxfyf0i7kuW6cWX5RYwAR5BbjmfQLFlSe8Pw0OY8z/z6l7Bv
X1M4fAfdfRdeKcJ1ABYKhaqszPko2/NZvbWbo3kuA1dUAxcdnp/KdJtLBNykoKJb/hMZgIw8Rb07
O7KTnpezUbqCte3l+Nu1cXdJDgraEGQMVWCUr+WY3umkdLT4BAkYO2zAOjGMZwVMhJFS/YuH4NYw
88LNMnOaAxCCKedAqubYhjIY6GEgBaCkjSijYmfx2kniolGsIdlpzQpKOE3qFZgayPsfpa5BuhsI
pBA607OXixIstm0XNmVV1RH+ZEW5qIPWmh5WK9R30qHBcOofSxlDSkyUCOz7ysYMt4klBR3XaOGa
Zmhz5pnhcbm3gvV2OlgHgaewbbq2JG4bJwgOjUmHoAruTshZfFNOmkMgSYLKdfzGirxF9FWxMzdy
hQ8BdoSvmebied6F0bzk+ILkpPtyc6oY6PQTuETB7wGl2X4UhMCf8M5LgwYFqlHXiW5xJ35uuhhI
JgTfGkQfy/qplf5clsc+fS/VICeBBjrH8l9V8gAo+q9RFug2J6KFeqA85DkmtavhFEETTgfp2QgO
1va5CbUjOIAdrZZ8EJk50fzt+tfd99fftvkwoIQGYCesIYFpWimBzEDYhU9R1fnX7ezeLZs1cg47
VyEoQPsBmQjYjvVc8jOmO6hBkKPRwVFz3dhuN2K7o5zLDhJdoOeLzzj7wFImDhuM6txa8jSfAWYg
p3jd4O5VtFkd56cFJKWIRqwaRGmfRuhA1k0kiNei/ePyjjzXpLiysgrV3h8lvU9UMGdY73JN/ic7
BuGyj1RK0mkxmT+UYBb6M5RfewLQhaCJvx9S/vI6gx/fqHsVZL9sNSsESpX5tomeCMSnwLkWgRri
+rfZfW8YChqW6CKbpsU3NQi0O4i8GijGO0zOPHaSx+42dEc0GeJz60BT+KvA4l6Ov7XIwtrmQM9g
UMhLHZ1LY0580hl/qkQ/RAa40ZlG33qqDd2PiPqYgWKkFA1S757ozXK5EFbHRjSvLXw/NHwQV7ta
B178nApg7CIrXMzKNBSXjBV+0modiK4+z+sMfKegVrfr9JulcMFJz5OlpA0CIxTRHbA1O0YEgrPR
AsWyCBC5e4I3prj4NGRLCx0s7FpOocljoNMWj4/X3UJkgg9KazaD9xVOD6a1cgrttJoFYWj3WG0W
wYUhVASshkiwYNVzgE4leCuJo0M2QFczqFeJulwiH+BikiWv1jQZMDfOkou+sNPXDzVoxq5v274V
KDWztjJFa/LjYSpnHcX1SkMFFdWdbHpu01tIB4mCxP6RpTKRFRTaDZ7rQC8gcqGoHxIqaGf/zPSF
5fV9t/5ti/tMRdgqDb7Qr2fF+D3PfAZksvzcHQ8gaWJTQ6jsL2eR4f2d/G2X20lMt1ZQvENYksr7
Ica7jP6pFO/Xv9b+1av8ZQTDGh8/V170hILnkz1fVR8DgIco+wq0v6exXgVIruKX6wZ3F2VAmIyh
USgACB/tjaRLYugHImOTIVgB+l9wNoHZS+Af+1aAS1IsBvz++VLcRHQdEBxQJBEkoll40yjd21If
TEtzr69lN0IYv62wv2+sWNUagdQWmXZVQAeGSq9g3ny6bkK0EG67EmXFTGiGRzPQIKR+ysFSPSeC
nHL/dbJZBxdMOzIn48ReJ7/ezZ3DXifsME0H0at59yxRsM5pUMVVMI70ccvM2ewJpuBxuScoypst
+Ibqd62ebU2aRPFuf12/jfETQmtG05HQuv7p2+txBf+dywZ6w/NyaERIyt0vtTHGItbGGUijaZi6
k+qgWo99H78pMrimSA8VkusesX9iN4a4bKXSQA1ZJT0e5PVte1yPuWseUXoAU7sVgAfSJYLxBoX9
hxePrI1BPkPJtDWEOEsSmKVxGxG0MAFX6CAw2w20t+Ws+GpN5hHF/UdgjmOQlRVOk8QRxKKhXbwu
4Dmj8v2izl4EJUxoHmPOKHwakuhpLNsgHFIRJln4g7lzCfjdhM3Hd2dcKnPvQapo8RovuSueID3q
oDzngh4/mpzsKBu28i57lb8cEuElxTbm2sZxhzcsgMw39f9kspoD5ia8iKGn4xJfcbNn07vuGbtn
y9R1WTFVmVo6951SHRpCXYzQCvUIcEj30Rfwn53Blfe4TPmn67Z2vX1ji9tiqLl3a2TAJ3roQYHh
RIUOVZ+JCgp7VoBZVA1AaxEx+FyimNW8ssoOWR4INzvADzJwioM7U3Bb/Jyc4j/Uxg7fsu8XPHAS
C02Fzpu88Xv4hQ2pK5aTu5GHo4USlGflx7/Vu2cb9dG0RWRTBfMXwMOYh+LChpoqTYJEtgnII9jB
f1YtUaB9oJ4eaP74OfZEmIud+PHRIhc/MGXUTaC7Bhivbt11LEGq9udcT+A7o/Khy6SDYoI8M6of
8eSDwLrcHFdoU/1T98EgGzWpqoF51KT8oNmgYmZQzTD0GquvYEL2QrAWZ9YqOBA7BWGYwQkjGLoH
Nyff36gSqowYVWHDCaqfDwf2Pc2b3lshI3BgFTBLBLC6PPIfLXK5Yt/0qh4ZcRyU7QndaOgzQIYT
5IpLm7nmFMyqjBbLrUnfJPmmK0A4ZzSC+0G5rBR//AncFZuYmFhII70BxdFwoi89Jn4NRz5jFJue
5wPGuTwQWpz6V4b4ilwRzGYHYvbBPN8PUdRU1/IVRB5gtXc1HKEseobQjg125/WwuAwjuECeVAT2
/HlG+YO0+dZ82WCF5rqUxVqDoI+z+1r6xSfwedYOyM/yV1TmnBBTht0tOOQdMJ6eIJPngxO4AaW9
GzqQ5mtty0UpqJ2c666++z0M8AYZsgleatlkQW6TGGQUAnQoPQP4F+i4h4D0O1tggobtTyH2ZfJN
Oz0bla29QyP6LXLB63z9F7APzu/M9gdw6R24xNM+U60GpyA6sAE7Nl1X+N3hupnLYG2RrRn+vQwZ
qRQoc8DM5+EtolB8CkFHES2z4Ixdvpo/2uGOGK1VYNdlpJAJxggySP4s+XmK9IBANKHoBNiqvfC8
XRR3mLREH+RUlpogHwKtQWKj0H8RCjcWLO4BRop8JXLe1cGMeesiuZlByg4FOpEXCpzA4u4ZpOJr
GCYJnuWdecZsbgT2bSguVqBeZIKbnpyAY6fM53cLXIw0Lh6ItnhDDNGPzOqfgY61k04BxJFCBiZB
m1ZeoLRmSBCSMwkmMyZIEaiHqoGkWRLpt1XElGKM9jNpl96j6wSR+SL887rD7d5k263jbrIkLfoC
DZs2WEDV174UXhHUXncDgMKJHerr1gRux7caAE4pZa0HR3KlnvJWdmik+UR/VcE5Oa6qwJjA7Sz2
903M6IcCYs1zCuQI5HLWsHB6Q3CK2Cm5EhQsLir1urJIEdjWA6VCZhqPLySeTTuxtM8zNZ4wwQyc
KViNr+/hZYb64ehaXCQCa2chy2nWBir0dVBbA6FG6OoV9Top8a+bEkQjvkDUQ8toTVu1DqwV0jxg
Fm9baNmEP65b2ckcsSIUGCyMQiHl5nPuuKUQWqiKFk9M2cdQEdjMTyUBMZ7xXbNlh7h4kWmHA5jq
JxG0Yed5+9H2hZMkZalUiBwsa/3V7l7u9dPfebYLbXHusmBY1loNjHn+8wbmru9vtpRzkr5oVqpM
kG1aCTj7aXaIpVIQ1dl/ceH8GxPcVVVP+oSJNRyvZYRuUQ6K8B5ENeboGFCpuO4hotVwt5WqQ9lY
lwH776BeFkavLNG+bmEHgfLRD7g7KlfjCQQvEcjhoVMNiQR3/p7AlktBg+7kX4o/wDoPaVV7eOv+
1eX1eyP5ZK+gwHKGPbvzQeFu3tYz1G4F30qwgXxe167TPJs6shcoZybQwavAHy2i1BK5N49Ngdha
IhF2lH4jR1gFrD1Nh39e1f3wtQz1Y2gfqlJGWwQvhFE3vVyz/BDM2XI/H697hWjb2N83N0hi1Fks
h/gybTm4uVa6vSkI5rsZxebbcyEBWnKpGULUAqGvPXbBeFDxYhVTqe7f8hs7XDwIDW2YdajTB2l4
CwhegSqK5HVoSj8vLptxFQ1VCZ2Biw5jZdFpXtjWuX+BNaaHv1cOFd0fBhce2kWWirz/Twwfv6+y
X8Mo9SF4nfoYJGsPeJfjJnalo8gRBUHQ4MJGOs9aE7UIG3p3W68ppI6+mQt01KAefd0Vd5/hm0uS
n2FZW0gDLMxTAD0fPAXCS3iJx/6EkUOI/IHjUMiBJvB+fnoF8pNjXwFJCWJ94F4ssMw3/vVF7eYX
hobKFB52YKfj8ml1Nc1EnkZEPgNirmfV8hJd0HXfX8RvE1x6i0fBPOJSqgNcVXbb3aF5J7ic/p8v
89sEF4zKqCZAe6NCORQzaMFaaALqdAkqK3zHOOFrUZEv5RS9GJgAUjXMeNdmXjiQQrXsJq+D6zv6
/5w7k6Cbp+qGYnIOWdOx06xkqoPaUE8Q0D5k0GYySnJSlfV2bIHSxofEI9+Rqe4rlpDDln2yi6wA
A5yaZRDtckKISNpK6oqwsvFf556BtEK0QTrBp931nt+m+IJj2CRyuFp6HUAFBSi+Un9vp8fr27l7
vDcmeAcdIKHUlxRZATQHav040C918t7Wn66b2V+JaaAWzOgN+TxbIsmq1RNe49KsOlmHxvL6nSmN
XLey7xvmbzNcnCwSPILSYeFj8nqbB6IW1c6KwExFLBXUBsS64O9BDYNk6LxG0Nqpbb10q/YRKaJg
QXtVoa0V3gOg5qEp9YoI1XfmMUThSYWqlTpgshZljKWCsorRQMuk/Nr2Y+1l9ZDbUL17TBbdW5Tp
iyYNX0ndPKO2HOgGiHJzAuWsfAxlQYjYCUIffifnRlYhdTWF5nqgl+HZaPGQKsrs+/WvK7LBBToJ
9L7TVKAGvppBAwiEUou2eydX+bAKLs5hvBcStXUIzr5S8Zc29MGlBL1fCWMMSu6TNn6OQ1La45AL
xhUEzsTPk60KuAKtjG1f1/haCwnD9c5EY/B/20D2KzbJXttIMknJAGSHXLlm9bnv/8cvxOVgqwGB
ItPqgeyxPq3mYI/QvvkXS6CywihUGIsK94WyMi3bssNG9VrmhPMLJiwFR27XyzYW2N83m5T2cwwR
YlTAInJY0uR5VPSn62vYga6he7IxwX2HiUBUm7KyjW6DcnAMoLDtz2BALcvz4rOqOzkMojHkveff
B6Pct0moOjRQOW7wdln96FD6GBiJNDtz0NrE7EF5i5HhMYCIrwBSJpO9HTVVADfB5gcuPz725w3k
CFO4eNAaFbHBq/ujHqJDXENVUI8OOhlOYT6da1rnkCMe31MthL64cV8V8WvXWY9mJ723OZogwLPf
tsCVg9D9VGsDU5yG3G5WPxQhxbxN+aBCvmfJ+kfU+GOM2kFj1og7b5477HMDfXcam59GKG9HMZSn
MM6yVppLC+h0r2v5oK/KqZ1Up6qL+3nJHtAYvgMvi2qvVpjedIb2mkbqF3RUb/RU+RMSmK9UzdC8
yY9hp3+bl+GxyKCEmWuvatOsNq1DiOGpzVMF8fW47o+hQt3FIE6RZ3/SbvTqGGAQyFQ7kQzJvNIs
XWuCQCI4YSpPGdBV7KPsD0XHjkFO9aGuQawZKT6FIlUqD+e5le6tor8nxgq1wO6ghfmXqIhjtzWa
12gCkgoSXZA7pfRzMUObiETFjbWEP8wSZDqQvIH8cJMH4ON38wqc5mmO3l21lpCkbFdntIbJmZTq
fpFiiDLXGBgQnADlMocCwwygNAQYD6i1cMd4zudCrRJ0fyDW4ykeFGodXGuPUtAHlrv8i4zxgzXu
SCsFhHXWEW9phhtuTgAv/WrWtifpGPfu9bXt3SHbpXGHu9T6fKI98gJpeU7KhyaEFng/OusMbled
QF/NOsRQqbxudC9DZ0BYvDI0bKrJ94dzK5e0YUFbK75ZfQxpgndj/Er+yI6ARgdZKOzf7aSNH+yx
D7yJkh3kjusJUvdBodQ/4qn7DlXh1dZjCNnWcehfX93e7bhdHOct3YQRUDyvQJVoBW1j2JXqDYZo
RFK4hZyXRAs1MgohO9RJwwCCtMwp/zuQn7kQAhZURkTL4jzFUGpoh5sRei2S9BIpDYQzjWNZLMfr
uydcGBf5p4W2TVpgYSPifkTBt11BO/IrpqzBdIZm4mFtRJu5F/K3X4yrjZBSMXIw/DdB1tPXgmif
5EbUQRaZ4FL9rhzbrGHyY5jZBmOwcSspVPD82ntOfPBy7qnZr80UygNOVf9X2R49CJ/xptUBZN6v
fyfBgniOcmmIMWacAoVgZZ1TyCsmYz9ft3BZI1PB7Q3Oddk0VLQieBQnJOuTSZt1wy8BcAion7qQ
sZiD0bGCylV6W9TrvVgSs2fqhLX6qXYR5ot26PIaAy6BQktXnk3XEI3ziyywv2/iUFalC9qGLfWV
bPxiFepLg6Gz67u2a8KSgRAFUauMLOajCRWi2HlvWIYfmcZtDSXaZGher5uQLy4NtlG/bfClr6Ud
wKfckSJQG9f0jFt6D8E9JzmNh/XcHqIjCBPGU/0a2qhkCqnKL+IQZ5x/u+nQb2/BbeTr5XBnypYH
Md9A1xaBf7MD+aFuwpnhroyojzu1i8DRV+l3RAchQnyAth+k9k6AojgpLQ7XN1W0p9yt0TZZHeWG
XATjgPGMBaJs5vTHSJsXCNbikvZVOOMyjsIy5kVuw62Tc0lr1dAykowiyG8mD5y6ThVEn+SABpWf
3Yuya9G34+4QNSxBgYPRHiTFOtpS5jcV2p5TnolSKBawr3087g5pJ61SLS3O/tP5iA4GI6zx6d23
4piCJx161U5yH3rXPyH7X69Z5a6RaiWFauTYytYaWHu2eWkx6JlDEjX7xy0q7qtx10lep+DjmeEt
mbK4fTXflMXqWIb5PzolH0xA5tUvKcykEJZjIJvB/zviHoLPZXJoEWmJc102Juq3KRQc+uwGQ9V4
pxiPHdSkwa4hSD8F38nkIohclKnRqpLhh2H2g671bZSPftZUpyRWBBu4f4f9DpUmF0aMojBnTUGo
7P3kS3SAQEpAPw8uQZOndEQX2GXu9NEtTD6I5LqeqiO+F2ueo3GPfoTy0Lirw/Jq/UFUVBTcNSYX
O6ohXSDmjVDcJtm7pg6Pk/6PR5m5FXERY5GrsTT1tcAoYJg7o4ln6hBZd0YZ/q9fiosZGp2jNIxY
bLrVTlbnrue5cqkDdhqPxn9Dy0nk9Fy0mJIpCxUtof5Uyp9pH94bGvgLevVGq+IDpDj868GJRYQr
wclkf9+kHquSKhoEiQyfdnMQl9LXfIjvSjSf5Yop2w9eH0Ok/bpNofdz8QPqn4AXrfh6yykMVMhj
gZ4WUhWg6ANMVYgBZt59ZYk86KyW5zTMFbajzuRpTubFruVRBy9Znz3URbDY/R3VVQspowlgOvcB
czMpNczeG34xaF8zlKzTkbrSWgEjli5Hq2YYp+zl+o7uhS6kp5RAcwmUzDyv0VhJPUk7hK5W1kDP
B21yST0U5BVskoLL7JKKGSdva4qLXKYE2TzJQOTqPOPUpnZ4m9yB9x8hJbyZn7T75Ma8X1wQ8R9E
BF+7brM1zYWxrKrGSKnZ7fY6ebqfnOQ7pn+IVUNzUdgZZyGEd5utNS6KFWFWLka9mn6PJnVEvCkg
r5hszn3TnU/l3WA+zbdiNaHLJjm3v1xkK2JdWjDykqGo1P2QUUd0ZDfxTJc8h8/hPVzWg6D4ob0V
Monv+pBBAeuywBqo8LzeS9JhorVRiiCaXLASovyCb2q4euxMD/JTkYBMATji+9yh3687717EszaG
uQi7WPpaTjUx/I6YCDm3RoanHFCXZfhdKt+u29r3oY0x7nSGcqR0U6EVwTydZV/zIi9z0h89hhE8
KBoJaXl3nWhjjguvmTbnZYSKjC8v2Qx59umlzFbdI3otQA7t+83GEhdTJ00F+HqSTYjKgSLdlV/y
919iloyBXvulMvK3xCzZObg4J78N86++3BqMzMTomZ/P1edJi4/6LBT1EtngUjMQNUEBq4KLsCGn
MIjOhTcewML+xQp6J3HDJ+Hp33v/bJySZ+tUANIMwUdaQN7JK4+aFz/jCN5DFGoBnlxMpyzwE8qF
trzri0wJVcNf0lNjAoecpU7eCEp1uw/07aK4kLYmkqW2EhIzel++lA/LHdD52cv6NQsalwaKO0bH
SLZJbCuH7JkehTcx+0zXXIWLbTjnGcQD4KN55P0lUhXJrhWYkEb4N8+u7WK5sBJlRE6L1SwCE+Vc
FTNwhfRNIrfrKJrvuZwCYSF7cwK4mLKYcpWHKXKoX1MgnUMqp/k0HxqXYX5Kr1G85SCCaO96DMpR
im4RqhC+Vm7FpM8sE1lNl+D9YGbOMqQP6E2JfOZiwoYtbmOHu+/TZmrGPkc6k0fVD8Qyz1LmYLJG
LybFcxLlri4vEJXE8JRluoJgvesvG9vcqZiQiCTrPLCYxojb17N8Z9iyI9+Kr/vdS2hjijsa6jwC
VWrBNZcKdeUBwytKDMJcX4s/A5xzfV2iT8cfgxlI5iSmhm9OkR/pEDkuQyc2k+C6mb3SkcWgPZTx
UFI+EQ3zdjFKNaV+bJIXCQpthaUFyJ8c0ON9pipQjHkcSI3otbm7uo1Z7sprSEu7OoZjqtnN1IRu
u1KvN96ur03RRWa4+840h4m0A6qy4JV4tTTNj1ZLOed1aR0pVJSTuGVN05YGhjb+0NPxpmzbL227
fpu14kkzmu9GM0aONpNTJNFHieZPHdRhnKafX+kK9JfaLDYGLr5OxDwMWXnIpgwyCCHkNhRr9LsJ
gjyQHF+dvjKzozKDocyspcVFwxUjLU0xeFacB0YdE7ue+2MK0cSg1GiQF9Y3DfM1Q4iBrJloutPn
JnGHIkqdVo1uiLXkGONdAxQIXqe8qD3Mx4RfEDjD41xGLp3qs0bi7+ra2XXe2F36xZBeo4LYzdAE
SvNHRqUjiClJM9lK8UkL06DtVZss8nuMVq/dKEbtkJF+XiF2linm90V/jirtvOajQ+SjQfrSmbWl
8cJKdcp4fR3r+DiT+q4qmtzW6ttqeFbr7AASF6ecMO4cPihrOtlqUYB1/M85be+18F7P9G9h/Ql8
cchk7YU8WMV7vkCtsp1OVdsFxZoe0PpY7Za2GMR5zrNzaxg3TWQ+dpIWWNqndkosG/dF7ixN7+R0
sfsaMze1eZeXz0UHupyK3hOEoyX8akYydNQwmhsvXj6+JJDiGLXEpjMalnh2Tb3h6ZKK6az1EMfL
GQJbfkIx4CqnbrjWTjUWDiZ8XC0eXdNaHAmn36qyu6QoIruhGSRc8t7Oih9GpT9A9RksVOZbTnUb
DFEveqI9JD35OsmyD0IYV66+xG3s69kTMeJzmWX3Sj4DohDbZp7aazTYekrflik8akX/aVSkPwpl
PIzaemf1eJGOhT3H5KhZlVcr75P2nrT40bpiK/ripXHj9kZsk4lAdk89pmZyjkH+1SumuyBlL/rv
K4glzRkUeWl3TEliGzAIgVy7WHvHBMcsmRZbHiDNRvLzXGRODqZIUBc4VTbfj+DMniXdnqCglQ6A
kzZ47cjEaZfkGOnTbW92L3lXHdMuv1n08RRH+XE00ndpqj6bXfmshes7ihUuHcIALErnSqKf9eIe
87f4lYMHqrS3rpK+6PVyykf9SZeMtzQND0miPM5955pjC16YLLHx8HrHMPm3Et8jSda7rlSC2AIC
Oqvrg5RKi9321Tk14M2Lbo1Hda5FI0n7wUWjuPsUE3whXITOprXWSY9Eqaru1uk1q+5D+ng9gu2m
tJYMBjNMS6pQuESutCm8aGOWa+oMcdo2/7KMb5UlghHu3mgbA9zFnYcqhgTRcfaBirhpo/RTuUj3
qdzlbtqpEHMJ56/XV7RbZrQ2FrnrGo6c5lFcUL+2IAbIGLRiO/UtD2/HePVkQDYOyhs9Xrcq2kfu
4k5T8IKyIQR8qhwx4lwJWWN279HNsjhnSJZ8aiqInYPkRzO8MBwTO19iwGyKyYlGCOEadXvbGiYe
rvRtGspDD/iblNaDvc5hH+Q5SAkLzbqJ8/xBG+PvhiU/lD2Og319Jy4bvYw4QAVJEMb7ITbK4+/S
dEySIgIj4cfBDsYIKsLTXx6Qj6a4PenqdFwtDf2vrvWj5Q+qFXZoJe7/uCAuhW+TdpGSTIeyH9H8
mDTALEpfy6F4NDGaSNIHFdGrKwtHnZXbRTZFTJaXFRG2SI3KGubdzAu6gqGbICq80jIo8/wUKZ/L
vHcawLD6qhas9NKJP1rizqocJ7OiJhCeGVVXSyO3CzPv+l5efjCk8Rsn5rayN9YVlxCiQVM/lMu3
AQLNoi72/jvI0gnUenVQ2l1oos+W2VkSbOiyzZqGXaD9oR/MY+cmL6y6m3vLWXq5vq79w/lfmzze
IMWYpTU1puEjjzvIh/7A5r2VgyipvUQ7qqqFR5YFfg7k03Dtj+G6ijNLmhfpV8sr85pPIB8m96Nn
oB1K3f6P/FYEDdmr6KD+CMU5KMwDi8XDy0AvExpWWZcBfWblztwfpD9H0G2CzRijln5Xn8g5dzBq
2WBA9x87JJa7sc0cdnM7JUmWE1PG+2cK35Q4s+P4+fp32yvEfbDAbWg3WlndZ1Dt1ALyA75iJ179
tp5Wb3mWhPPMO6Hx43o491/ktB+rBtZaBThB7UaOVddIU5t2J9Ws/XYlttaqTtJ3tp4Ygs3cd57N
brKrerOb8WLSWUphvfMqyWvuZBvaXPiQ3Y2Mhv57axe+6Frci10EHNDArIB/DPD+jyYto0ojNm8V
TFA+91R5/EqX7ijVXQbegFZwCC9bHrhudBCQAVciXw4GW/li9pRQYC+S+ByvSeZ1ar3YVItCG/p7
fgPyeOht//mPXYiZReGFgoDvciwpVXJLpSYu5n+j68Y8/mPt6qMxLkSvWjqDWCLDZZB9AgebrVb/
5rohoPuEBKsKnA4/EhTGRp6CLMYECqhoTklirm6dEtkJU9CdZuvT9d1jDsCvRwYVNLpUYOIBH/5H
B+lyveiqqoTyal05UGVxulq3zc7wrpvZ2zZZQzfhpz6UzI+O1UXXFYrEzFRf1+Y5rA3nuoHddWgY
XlHQcEOdg6sDVOqCFF6vCjyYpU9R3LrqDI7JaBXUbHbiFRIALEKDZIGigfzj435JJJTaGFOmfn7s
j8V6YqgzCH468HDiSm4rpHu+LH4xgypEC/FA2EMXA7WHSRjLtw7aKTsnp/WuwCX6d3TjdzL3j7bY
V9wEKAy+NFacZZYv32MixQFuNPFCd7lnwo/gJo89UXH28tpmBrGdOL3kEukboV3ZWiqObnpMcG1D
tMc3fEy9CkpgOxXvj3a4UxtrSzUxPdCfQwrQWb01H6aH/mx9YoK1001r1455V5zN2+ZtFdxwl8xs
SMe3a+SeQ51S9PpUwXbnyX52rhD2G6c/jw6aa3flM/g0I1sPDF9BUkQOVW+nn9eH64fjcl6C/QaT
4ReRttCLZnSlqNqag/AXOBPtxCQa67fyED5k6LdnL6WX3Fdv5FE9Cqzuui4qjiD5ojLq09xZGafO
xKQCDv2vjnvnxPf9qTlWfuSLbP0krb+IYxtb3M1eVHSc1xy2Fic/SofsbvnCrlcD2hBOe8a/2sP8
jh4sN/HJcoeTddN8lY7NVwBFhd7GvOnab+Hu+VoBUm8e8VtQegQdVBcwpMF4QpMqAP2W4NLdj0ib
lXOF1lYJp1mdYa11fwoBgvMeTOI+ULB+GTT/Kv5trHFxVlYJ7TFhAk+C3gSjuoLgMUaNofpc+Pmt
IeBh3I1ICqFstkLWMBDPHZ46r8w805oysJ7HG5YxsfQwt7Nj9h2biZRb4LJ7n25rj4uA6TzSWdN/
Lo8xeXV29Bk8nTYNSq+91QUHZC85gwwNiuSaoVwSg6rR2Kh5OVl+2ivghalVO076Q9ObjrYK+jd7
1+PGFE8LGhrSQJNSB4FvMTpS+5LQ0U1FpOKC9ehcLQsjBw1IqWLT77LnTrnVqGVrYYY6U+9f/0yi
1XDhXEf9EKIqKPZoBh6VZmuv60suS951K+xb88d4u2ec7xEJDy+S1tSP4uxUVBjkB+5K2GHeC5Jb
K5zH9bSHlpX581Eg++AYDca38OfhjR91wTWw+31UGdpHqorTxOdIgEti2kbrS9CW9H64JpUbKXPo
JvOI9+Mkz4L923sOKCYhwJEYunxR2kzXUTK6Vrb83sRQYFEhg/Xn6radqd0Vi23U/yY2bQ1yblFO
2UBGHXUiFgkJBrHGN8grOPqp8qWj8nTdO3bekhpK4r+Xx7mHbskQCa6ACIxW7YvcEdmuejzPqyH2
Bszz1aF2RlXybSmlR6ssTutYrIJoteugm1/AuY4RkjWcm0zyR91Tmuw20lXBvONefqZY0IVA6mAY
F+UOedHJtKaQTmcIPf0wHgafnvpgEH05kR3muZvEsyM0VNMMdgwA8h4mR7rPDul9+Id5g8aXFx0N
u4+dwVW9zKcPi+hL7u7jZpXcfU2WsieSMaC++G0BH6nqoqwDtW7p1bRs2anc2FtECO2dqg68Z2OT
HZ7NiosG7KhJjxV33op5HHrfg08mdLWX0ZO94obVdkAU7IkwuTvFuY92ufsbvRO9x2Xw6/4GWMel
ka391HAiLktPBnBDSoJwLdhf/vKJgVUclQRzrXOR/FA69JUUIGoEx5Edt4to/XtD+ctnhhxsOKP8
7vegqmeUk+ipAC4eVEfQb1q+GKLHvOKaQS7amKk+VA267n6inmhy12IMFdQTzjSWTolWmWB5ghPC
k65puVblRT6zXPpnTunMSGoLr7rNHLzZj9qBHgcIWmc++4TXbf+kHL62Ui7OyF01KnkLX80re6md
9BjfWDfzO2SFP1fn5I765bN11/nyCb1a4wVgbFcPJtd6HHW7ucEAAmCZQgwR291rv4mlCJvzs6hW
Z3XhhAwX50fxMiD4GDLLCoyDuM2x/6lVE2BeJjXEZ6ExqAm7JsOhQaPWiccOiHltSr0krt4maUTL
OCfCIZV9f6YK1U1IwUO9+eMCh6EsS2S+qNw55qMZFIfkEax+iWKzYvNyMJ/Ul+ufefchAX/9r0XO
oZeqtqJBxmduXeJ0Tx2Oj4YXE0Y6HCKupO/v6W9r3PXZThPmA+rKApZvdtX6nmEwJTCAHFYHpCoR
RsMGm3xWP4l9Zy8cqQQSD7JJTMbK/3Fnc2XJIZqXhr6pEofKX+JOyIK+l9QhxdJAEEOg0sWXu6w4
Vjt1SH4VbfSbv4o25d8YFNh9Im1tcZ/N6vTIgrYr0qzIzY+rixa/DMJfYD2zI8G4tiOGKe66ytYm
9/HyphrXOTJNP0UVDOxEKdDQnYvuLhOvivy5FIQg4SK5EATuwrEKqxnvF/WJEZWrN4kneZCeYECw
5fg3lrh3/rZL5AJMVspqQ3uJDXywWpis/KyF6beGrTqEYYT/j7TrWpIbR4JfxAh680rbdnqsRtIL
Y+VI0Hv39ZcY3a44aF5Dq3ueiKkGWChfmdzckyeRCYIic6xGk0SWr58p2QqZ3yQq5wXFxbfq2x8V
KtZnpG90ZUTlpmyXaYgtP5YAXG3Z4pk2JDCKKfrzXtz93ydkgp5ksIpGIxZK2+cJ1CvDZdklQLJw
aHqttw7fR28+9dU7ZJ56qwFzom5wpaV8mTDRl2c1TzO3kqrVHbKgRknTitVY1JY/ARKwV48Yl6eg
29jhqnRXCmYXOGZBiF0hl2Ou6WWxHhAIHdi01Q0wObLZXCJIXdEsEZLFnRnIjvpSgfZQsDvJluzY
1bx69imOXmP8jq5uuV/0edBZQmqHNRZGc7RkBl9Tgkox7bnQqvQMYDvJaWx9x2/baZufUUPnDOdE
NsmOMAJMHqhQCsjWW687YVkz6KsXoHrkvWvVT2ge2p2yUxLHUC/msNNd9TK6studY93B+NJOS2zy
Oh7Bsb0rJUfeEV/Obf1xSrCJYyufkof+NUFh1OhcMbJzYD5EB/FRPsefgRX/JH3rQXIk4t/bin37
C26FdHAO/5yKeQ1SF1eTNpoIi+X0QuoeE8qh4miCjM8mR6WjxMOXPOo+C20n87R200FhCRyXqRiA
0qG2aPXyQ+jOkLQVdVB0pJZ+v59dBf5I7eYxV6IY0x11hERNHBZBKMT+QBRA9CzZKcagU6Pkdj1j
2m7UL7lWlJwXsvkyV4IZC17n5lCLaorJ76i281rE0GTmdNOn3vx0+0NuNHaRIa8kMZa7VsVOilPc
JjgXAGqP3NFylKA60icRYZkYnXMe8Qn98VevfyWSeYAYiUb2UXb4gEK6j5pT3gVK1e45B+NJYVS0
wMRTWSYI0jTZcanJ1icbcaHT2Vh9xyzX+Tfc4OZjX52M6tNKNc1ILNUiRKZDoUsqvwzGe+3OOktO
gfF5zZUuEqcstlnJQXCPcRVEhEApYULtqMdMqZwlP43Zr2jtd0zZZuQE4nGAR1kWJopYwwl60aXP
+xkF7f8+PCB/7YwgBFyVwPURWzE2ncJRwDxlgjKOOZgqTfpQZ2IUgNbPLskPIvjC8qwLQTI/cDRl
K3jBprJlYNkRaJIsbY0qDyMhYR+BocCh9Bu5J5vetDNeaLyUzL/jg7YURZVVNGFRmwLrGfMEwkgD
wNOkRkGdH2nARGNCcGYaz+QNAsQMsUPNK9duy8QUGMr16Fqy7V+zQZFKCIG+1M5ABawqW0h4paEt
v65ieO9vEYwxkdUYE6HEiAJFfyFxix1OsJynfqp9nuQfVsz5cFsvfC2NucRImHHFig7qEu00l2dg
uoY6R8Tm+1rLYKxIVEutWbaERir/toV9jTFJhx9Xt8dYD12q5HJEShT83H9TXwrU9CZwqk6dgwak
O9iDAZS4BXY5nrFuxLPLm+3e1Q9g9+DqSQPQjgHYRcoHbYg2JrGV1+ig3y+B6I8nUDYfFSd3o4t1
IiiNqEfi87pmm0q6GgBlnHsqWFLcChqm7ucJ2VEq+kKbypzoZcu7qiAQ10SgVekGiySD6LMs2hEX
Db4qgDV/nMS/CMaYkomHr7Z5GkqZhCgFRF9s8Gekc5QjEA19BbB+xp0wDJyTbNvklQRGP+MxFgdB
UCimlOKb31vH3AvfM1sIMq9fuEZ5+zlgvxYIWIqIghKjolOcqq2sIGP4989h+2jAK9KB7qrS3v97
Z2qNizKa3RAFZn6f7TV/rPzQRckwfZL98Pgb3vt6TwzvbyWQucu8HYgZmnoStBb2BgojPWlRGISZ
6UjF7CPCCeJYOw6SuTjGkrkcL8STzlxtlinInzWMPif7Zl8ewn3vV3fqju8HNrX/1zFZTJJFxDiV
UGqhT7T0RZSqi2hJfjxXr3E0ceBUN0v2Krw3hrPA72qw1UezCTO9KBBdDj6Jz2rmtZ55aHo7hbej
2ze5rfoCaIF8Xoq5+fJWgunfV5FYoYtpN5cNsmdrsCMBi7Yxd1h9M24wZA3LFaIoqmwxLlTqpARC
QoIypxrQTezyjAQOZFWS9wZTx9GQTef6SxzbipgEsRczooe+DHxxrZlsSfmSkw/mWNtK0fgVF02G
ahwbp6srgUwINo+y2lWzGvqxAfpFK7Z1+B8ZwBOavjPIBzUMlrzgHHLzu61k0uR99d0iI61CZW6L
INXqnawMyLrkD5yXti3DwmKMqhrGFcNXqKZyqmV5HGT1nm5jL65g0sKDbznlco9V3iPft25/vF8y
2cioyAwllzF7Bxw7uxYCLHrZKma2CskWpCczf759xs3QyPgljrGd9SCoUZeKgq+jQAw0cdnA2DAH
xW47XMBoIvrjsqTBK7z/VoKWtBFJEaKrweCKut3axhftlD4YxwHA7478XBO7fn5roXgLcJyfgI3i
p6+3T7ppzUzkXCpAH5QrYP+u6M0lq8w4IOnTNGMGO3+cygUBEg/yhV7Z1WtYCWI0Ez5WU2UBFOZl
UX23SHoxxeKFNHmBQRHpu9T1T7cPtu1rLcRCOpoolKrt/fW2QO0B8CFyBBngxHvrSOubEi7ap6vm
vNhvs0qtYeFGwaQrUjs23yqTpsewfEHpQQBOqQGcMnYxePb1J8aMXB3+KHVdS2QuNG20yRJasIUm
DXnRpeIuGYsMZAHSIWqqfV4Nn/KuOOuN+SErl9de7Vrv9g1v2YH1D2D0F+jAKO40CQlMzDxY2XfT
/Ne4lYjo4U1NQ5TpftxVZtnESUnqCd3GYPb+YTSWHPX0G4C3mwqzksaWc8W6GZZoGJHgvRFM1c60
oyTrlBWH14vfsi9rUYxrqMJRsuQZB5OEL1WG0mN5BlDW7c+zZTI1XJqMaoNumGysaYqxUgwL0rta
vAjzbJfh6KYiFkPlB0E5apbMUYetMyEdACon0mPpauSzbcH81IMU+m2zVlQqW0afdBI43mfLXq2l
MI6gm+YS415IKMOikV1F0D1J7/xlCL910vLl9g1uhtBrYYwJESM5j1pFF/6o1L31nNbC6PdcuW55
EiZzNFFwMyYfO4R21n7nHGcr4FpLYELkGigPZhRBghhUe30BDlboWpitIS3tVGD6g7fAtJmSrySy
u1kkFspRTBQ6ulB+mADtRavt5LHyI2+wyanch3tyqk/AU0HTl2uT6StiXc5aOvPKMknrq4lk0JUz
BXABH+uFVrobBwtV7u275Sj/myatPt5AUvAF9IXlR8hWa/Fg9C9GwSP45eg+mw2gzrfkwoJsoM0P
VlR4Rotd8hrb17vbh9ksausy9txARI3pL5VxLepIlq6QG2B/o2ojwxpKLp2ySJ3Ga2paPvHil9si
t6KDtUTGl+CZodCHTT5fWfRDLnrWUHtCGSTFfaP4t0Vtv+rV6ehDXH0rMe1VJdIzWicq9toJdt6m
ixU/G1g8xeBKo5qzkhYaiTqIOdIORd/TchQ6ZmhfF8lBOUzBbzSv6be5UvrV6RgDWUr11GUN0tPW
a3OMQlJwzk53e1cImkAt/2SxDmXYlUDGSC45LdK2c3gN0cKvn2yqCQCYkVKjrG2yKWOjGkOcGTFG
2HRTCCpKdJmpQMhYQO+1S42k8cPB/GTpE/DvgOQyEJC7ytZT2RT3amaWfqnV0X4UIkSfPYn8ygg5
IFxbThcIB3//QDbJNOJUU0VwigVh+FolHxLLHrpj1t9b5hMAiTmKvOkxAJQPvH2U+QEjwKiWHony
oM8xrOvggqe1cI3ODvcDANFD8a5zBDdzmj96PajzS7IJCMMr1CEjTuqp7d+2oKJdJzjoup4mjKE1
hwoCJc25fcjNM67EMaaoE4uCZEVbBjpp7LC37Djh9IA2dWolgTE9WjgvQm/CbFdYVHJVK3HRXNgn
wLR3ZIDLwC5xjrRtElYSGQNkSpKhDvOEwgA66D87sDqw9RTnj9tOqByhu6XjIV7tZCdSNae6hmot
5fcjaH/3Lq0DaoHkVYoP6DTO8bZc4Uoe6/PnUelMYQHZvUJqF/W4qfZNkcdOwRPCuHZgcJsdkufQ
l5Y7DWAT7aJ62sRj6dlMCQxMzYsi4gj5agi6kqIEkC8LaKuw8jLtWyfcU6LM3+KcpXrGGG5JgcfF
touJ8TO2Lw/SwEkFkDgl5fw55plVbndsXcAS3uW+MGKS4fbT2loNeyeR0UNBivOltjpaMtX8yTxQ
8hKd0GmuXeFVThZkH41xL3DDwo2P904u/fvKJeqJHBZDtEA1ptjJ4ovcDHZnfb99uo3q2zshjB9E
zV9GOoL05xcNPPWAPFiADfsEmnts6wIpBq0ItoGc9GEK9DeIGSzBCcdXEub27YNs3dZaAmMB+3oc
ZgLIkWDqP/YSqMjRp6s5busNGIRVPvRwMeYKpAEYdcaV6EtFYisCyWHXN7OjJ7rQ2EOWy25ltUBm
GkdUgBv5Lzk1dmlY6iCmHS8l0b8Rc4YpyWvAiMnVyZrmxymcIgfDF7t8ais7I4JLRB1UPFnp1gBP
lRBZngUCFu4uLuRdDCgJWy/IjowhVjGrPrRJOQNVxRKbQ9GFlpdlABQK8/Dp9q1uqcf6wEy2VY5y
RSYVtyoY57RoHCNEu1UdbHF5rfNLHF0aiXPHG34Ga9DoD0LxgOXArluTMZfGiWpKLn+Ok8+99BFe
wAanpg0GpduH26pGvZPFKD8w0PK4WGSsh/ijjGZkhtbP1znyKL44QJP4/YKtJUxKK0GHikBnhtWY
92860cxRBjAwiHsQ5aaPMQZR44sW2f0nLTDu5Gc6o926whlYmt64SxxMeDTOdJEjrM78+weDeQcZ
88WKZiGnZXQZLO9hJhighwPjFdqTIgXxUwrOVt3WFYO1Uwc2DEapUAlnDpzD+ZitAeYgGnzJYPPC
6I+877x68TF361ouDyFmww5o2NNHqRiNV5RnGJc3RaGZLbRcXAIWtJuGfbGAPBBOVnNvaw9VDsYW
aDpEyHBCsiS+feqVeU7aqSNWO5SB2j4W2k7HDcqiG5cvt8VsWM53YhgdVapmFLsZ8xQAlD6SBUw0
TcjZId0UASQkLLwpmBNh+8dktlSlIQt8wALdT/06njjBDk8CY0aMtMvLxaA1/Al9R3Qjulnj2I2t
JiBmyWUkWTpg2DUWyKMbJA0TReCdo54M26JWtUcS7tFJ08UDMUGR27EXuREnPNhSg7VY5vukot5r
eSTWQaF9zzEyD4qiRklcoP/d1gOeHOa5yrJUmTUq9UHZ63fdkHhhAYC3bEBZVAzHj7eFcS+T+WC1
3o5JLqErQKNh/S/xs3wQWxtERY6AjfgifFIwagabzBFLnTT7ptaXyVgLSpHVhTUmeyhVYokhdnfZ
AYBAOhhBfx8f5NK7LVDeUsyVQDYRjUd5aJQUtxp+HlxK0RG76j72o7OK5cjuNY5tC+ctg9TJT5Rz
wto3MlY0uSDqCufk7HJWG5bjoJszkCnR46XHLr5UnvGo2iNYKIZjdEhEDC47PycmSzd5IJfku+n1
R6OyUac8VU6/a/z6C8/KbQQA61el0d+9snImlkO0IZrLwOjIK+gEXbVI7Vyt7d4qPKkuv87yfUJ0
jtvYCALeSaVJwEpqlY5GJZQYEQqRe4lR8t1SQmfolQCQ+g8kzHjB41YG804g1ZOVQMwOEA0l+whu
6m+WZ+Vc7pfzuLN2t3VuK699J4t6sJWsNifKpEgwhhTSg5D/AqTQeasic4tASjhKzrEcGmOh4iQX
kzpEplkXRwtoqFmZ2LHxVOWPnINtFJJxME3FDtjbQCXz1QRhEQYjxOud/DAYg2Wnd87i0P1QNNp5
c4bbp6KITToimKuMYmz0qZpECFMr2V0wMlAYp7p9aBPe/sL2C/gliHkBsEnd3A64Phl+pfCHnRII
gbzjleG3Vf6XGObyklBstMaEVnSjZZsL2Yf5y6Lem8MFmz3u7S9Frfe1mf0li9H2CClMBGo48PWl
6r1WA2y3/JiNj63wV20ehpj8a35AwGrRsde/vxWj8bPSgm5Jh4+0+qfeABppx5u1235UEoZ/KDCU
hGrf+0fVlW2vpQkqivRRWd0TRR0a77EQ7aT9HgThPPq+LQ8JtA0D432YuAOyOPO9xlqam7REvSjZ
V7kjezWGvsvCaSI7eytSUaZFE7F7Yt/+dlum6p1g5uN1pZZZ04iUTA2q0K78aRf6dIw+r5Cw8LRy
K35/J435dElohulEAwE1GOu3Y5puTYIM86GKAyKcA5e6mP5HRjnfSWTMVahL/RCXSAAj9UEpXxX1
oHWcpf3tUwFTxDQAmQLgKEZb0nGM+1igxbfUx+R1dNQpTguG9pv5gi3v5g83ApFu/SOTLfg1uQKK
XprY0pAqzw+VnwfEabAGHGSzO+7Efx/V6xIK3phXQaYJPMb3L0JcjAZJKCZJNKIco067M0nLCxM3
LD4Qt5ClYzwNg+1saT1ua0MVANEe6DMUX9PzejdnqMaN5k4wUJnIRRQOSGvnYn6MFOXQaPHX289h
wzq/+wVMoCqVwzy2LRJqOkzcBt2uw4alvOMtAm6KAR6IhQwJKbPOPINcVRPwFYFOG/srvgKYByWg
lGA8MMItGC7kL7/kMMo/jJPQzVZVv8Uhktu+TH5+V/jhvnYHjwIepPvmDiw+SJx5AHS8IzIJBjGM
bh5ojma0EhDRVUfNDSdOHgQ9EHMsIXfnqvZvf7wtq/3uuMzX65RKzEoZVlsNmv18LpFdUMtSPGIh
zeWBCW0VcjFPjOwQ6yUqRp7YF6HHMVh9gOVPP2IsBK1DBaYaACbfitVH8bOKruOehwG8eUyIoyPG
WGu52qcOhbzIhhHaQyvILWq5NiiaP1EA1iaQQ4cXs2+aN9gasBPBvqHtyGhrSoRqsDQE7WFW+FVq
uWn+qIMzxYqmj2FWK/Y8d/eZSO5S1BatgTwZI9KLtAWb2e0PTH0Ra8vXP4RR50ad6jFTEccvIIQR
6++LMHq3JWw14XVdsgCgBvSVa4A8sRWFyuigQp0GzFcxii7EsE6SJO2XHhzVZdZjizFMHxbNOBpz
sQc4gSfMlTePQNkh9cCZRd4+8a+fw0SLZCglMumw8vgEjhrfdT3H4PEEMEoctZklRBZG8UFr7xsZ
+MNKxeXc6caQ+Ls7pb9hlaHg8QtCUU2wdoV0GPPUVzNszgv3Qv5FLwaPpJ/a9q4gw+62XKoN19ry
6+4YtZ2rIswX1KACs/phlA+qOTujorhz/+9bme+Ox2jlkBZ5CBzWKJCqGMi2xUlXP8Wj4JBcQCM6
ijmP4H88x1/nYixrbJRKkocJbY+FQQwoAGmgdYUOBj3H9OMpc/KCc5WbJmf9LBjLmoxEGHIVCW3r
NftW3kcHNfEMtLxlEJU9Cfs/iTbW8piIatTUIZlSKq+6SyaCBgHPltCvf0M72PipKMxWHmmChCwT
bMkdRkOaxbmtgVs+cHWKt9h7pfiFMoWWRkaUqFXRnjDybpqD343frXEETL/ogDziLGicYgdPP96+
5Upqr47YRhrftmtmT1Ap1a77k4oeMAqiHbk8h7SRa64fAOsIh7CKcqOEQkbRs571ABPp0AEo7KL9
oC/cFdmtIHF9qYw1qUa9HwELAwv91h2W7On4u91hno4wFkS1anMsWtzk0j4IIdYI0tzuepUzcMsx
wW9xxup7NZJZ142O1C8HJOv0BazxPIvB+0CMxQBHSqpZEV5T1ewptgYF/Y5VYJbQoZW4AVactziz
2xzm4yx6t9/AZoKJqAFdTsCgSlc9qmLCXFT8vhY2Azbot2phmyb/lyz2UZNWUrtOxaOmIVmrf2pR
sTdPo794pvmo9qh+YhAR3KMJb2BmU1NWgpk2EbD9BKCa4Qksw5Nifjaxp8Qrom+qyUoEEwoMY4Kp
b2lGMVtN3ba+EJGnJ7xDMLEAMALltpfRcRhHPcgHwDzmqXGU1PjbbZXgnYT+faXwlZWUyZDBMS9q
a1tS5sQk4qk8/a1X5n11W8zTRSF+6HKwCyHzGT3BphMPdo7IXLf7kwL8XZmTHr+p1i2BbBQQ50Oq
6ThU1L3MKbbD2vkwZpXdlJkjgrN0sOx6OJZyxjsp7zaZx63WYt+LLZLmsikfxEE9za3uKqDsAeik
PaTKEZ70nvSjFw7hqSmq1G5SE3NPevo4JJp/+9NuWprVtTNxAvBRAItcwWJ24VLbjSU84pfV8H26
6S7G5JazwSu+UL2/dfFMqLAkcVlotNVBmzyLix74axr8F0H2hZf0cS77bfR6pbpN3KbhMCE90OrJ
zo0g7p9vXyDnDbL9ZiNsAFFvoD+b1p2tKkeD0G76p/9PCGNKgLTUxtEAf6CB1apKn+L4QW15D4Lz
XWTGmgjKtKA9iwdBYSzM7G0TaGiAFFB4bfYM2jZOsLWZj68czVtzbvVt0G+RwOuE5hvWNcFuXQaa
5RaiLTyGPp0zTl1RtHOQltmE1zx4W1K5oYNs874YJXkxAEIWZIC1cMQiPZM29SUl/d6Acg3oi0Jm
Y0Rl1wM4tKpCp0HOgPa+/rlFw9AGNIFih2XrVPnyUa26DHx3OabRjMEb48nNwkL21En1UmMq7LmY
vlSlkNpR3iOgtKTWVgg5ts0I8O0EYMO3VWU78v/1omXGroW1XkZlj8+Y7KMdqX0aTYp7ylpqNsEf
zTHq64/IWLNQHKV5WvCai1AKrPmcZIZdGLF7+1S8Z8yYqURQTKObkLLF+uIXAzkKEQ9VgieCMUsW
SIvMvsC9zUru68pXgVj724fgRVbs6lQDNLEoVqB1ahAehsoFuevwjYZ0KjDXtZ63tk8v5VrJdfCM
qCZWUNmJiGVUo0VvMRHRZYWtC8RPO7+bvwyDbPcA5ugWLsHrZqiPLfq/JTK6V2Q6Sus1rC3FCch3
0aGZ35BTk+N81HlLvLzjMZqnTNNSzjPyClFtfKvtzmpUepE6eXpYxI5MesWujerD7W+4be5/nZBR
xBxQPw02suG8E+1QSa+V0h7EgrPzSq/p1odjVBHcZ2GVxhAixUEMOrhYUoGWPH5c0pIXQv4Pnfzn
QOwEhKkXVitNKIpOANmtD8su6rBdPnnILXb1zHnGm/Vt7JjSZVMM6lxtJuQyiUMAXkeBlUmumlqB
YKVHc8AU7fwKUI6PSY5h6D53rLFzxq604yj2FQ0960F2stGwHFU4DQJon8cpqLXIv/1xNzXq169j
72LI6kqcdJQroyh1pWGyE22xLSI7vXDRBd3RqsfbArc+NG1e44GiMG2xXUsZtbtaThTMkzaTX8j3
KWrEYfVpyv9g2A+jt/8IYk/WWCHmXKKpQrn5Lqo/VpOXiJwBrK2XsRbBZFT6iDqsDPTkIO0erfwh
i86xySncbSrrWgYTB8naIkVFAxmUN2I9aM5HtOUdh4mGuh6kSTpWhIJWr+0w6h3FeJ3QrbutAJu1
n/WJqFdaxUD9qBBw2OFE1GJqA5YNux06Eo0X7wTy1obkpr6bJfO1THr0tcxKU6Z2hEwKLIvigjOm
98NuvKf7KW+9TywgTpyaCe866UtYybTaqe+kFjJlcX7OR/Vghd1jjp2k2/dJLSNrOddHY3yC1izl
aKWYs5bRUCrQYW19AaQiXDj2LUe3lsO4gWRQuwmB1p8o4lZcshbFOINYUEsQBze4uWUfi7I9zYSn
hFuR/0qETvsBq4+j1brQmupYvVVhlv10TMdD69L6EsFuVDZydIFzIhYEIE0KMs5lXAVhngJBXgzG
Ia/t24qwLQPLKGgJqdeA1KohIlw0MKmP1vOpj8x9V/MW+7e8haEADhroomgLszsNUqOEcyXj1uLe
dKL8L3EJxskf2u8A0bOJYnKc05Vqy9hK0oAninwSqYfJvKBszrHZSsk2KKLwzzkk69BwmaDeEtZ3
T4iRwzyhYcB6zZTXGAZ/oqhguYdCTOxGmPtHqo5xTE9+GjFWs3zPzlZQfyJcUJ23LYpbv4B5XFXS
zK2Z9QZ2M82g/6u5V73aCV3avVAAZWz8kMFGxUcs2parg0jM0FTgU7B4sWOSLHXYz7o/NjbF50sf
arBRFV8ENE4QVcp22Nli+jz07hzbgstLSq8zN3rzv+RbzDPMJXHop0LU8YVp03861i7FPZRt2gPg
7Z9dL50z0hh/LfVzWWIFFFDph7p2kk/GUbjIAMyP/dSpP47u8qEtUX8tAPHaPhH+aakeXX1lYLqI
CnI3kPgxelbOkihMBISki2UbH1HQPkZH8Yz+O8ZwzCdy3xyMg/EhvwicdsuVJ6LnXslltEuqzUiA
n0A3PDdtLMra2Yj6osxLJ69xaxg5jN2ucjUCcA0x/L6xKW8N8VBkbIP6ABDkIPaLY9BjML1LbfWU
PKCq8wCvy6kF3L5iLCy9t+sz6Rct1iRQPldAzQkbVyhMO06Ro8s2CJX+dWHv3YktkdEoIzHUGPsS
OizHCOYr5Rg/WR6dYO4e+Rtl15HTmzRQgoMGUgJ8DRPFZK00YMcKh4vlpMdEQzbbAAh3Qy3RAVAc
Elszy4MSdz9iEUo1pWBAbgmx8yTuMLyc7G/7m6tInvk1jHWeS1RkrAZnB8ncBSsBO6E+AenM7gpe
2nvl2RhJzLuJ8lIYGyUz/QhNi66JUKt4uX0W5cqzMSKYJ4JmnQBmzRwi/gq/jwfxIGNBuvwQ7ZSv
YeWEgXLS/NwL94bX2d0PK/gKqLqD7OoXw9Me6MylcBYvBor3sl/6Mih4eWOJ14QbzC9kHlcplXo6
xSHlRhAulIVMP8wfjI/dHlQx6DKKf1FgIdVVDqJb7mW3+WuijbPd4M2n6a688NYbN22KJYkAksXE
HVZo3j+0SNcSq+8i+EzxriwfM+FpGJ9vf5RN978SQdViFaN1wAhVtA7UYeKh25MDxvqwmcx/Vtvu
fyWHeVZtIoSSZaq6X2AC38GsKVY+8sRNpDGQBtMjYum1Wu7piXWeyqdER200q5ymWOwsn3wMX3la
HT4seXZn9n0QSWnpSXnhS5i0+P8uhHlxUaakaUVw5+KB7NJDt5MO8Q5Y5pyHrVyF+lTVLAyNwUmh
bsHCeObROFUY/9URjUh+Ap5u4VG9zx+mGOSJvpHbZTCA/079uHgJ1jGyg74r93CaF/0ONI6XxDnG
+/r19tG31e2fn8QiqEa9hSVJQFr6IGneVcCvWGDzJJG3FcE7usEY9EkARl5NDXqaCajBxEowt9iq
EtuDaeZfCdDSbFUNjz0p74AEdyA9JuqK4bQU1asUAcuSiM/qoD8OY+Og8uNGmrUDsjn2cuNTClBu
YwIOQ5SchgVV8la2oxadhzB5aOX2Eb0wrynMh39/cZIIPkEQvInYsWCUu+irdOn1GIxE0TlLRL9P
yJ5M328LeWuUsJHNWgqjmbUszZlkRJT7ozlFu/Guegr3FaZTw73lTE76PPqI6tz8KXLlXYQtyPCR
u6m8pSLr38B4CQ3NbbmfBcSygB4kC8L48qz56aOAECQNpJOyq8+hi1LfIcdu6Yvl0WlEo8bYZYjB
JHKP9wzSbS/qnOgC3tU9b6CW9/sYF7N02ANQF5iZDI456s9NbtlL8UdB2PoaGD/RdERumxZigIc4
zojD6Lx8D1LqyAbUzAMK1CCJomlF44xH+TV9FXeZs3y7rRDXrWaYEAlMOtiAxaK2yu4KyApwWKwR
oSCd/9SOsfs13SPKP/AudTODWAtinIQ267lkTVjkpdhsaKG7ia+7w4FSj0Z+ySn4bUWXa2HMY1qS
jKRthUCka/cT0dwkUg/JYrpa3jhDyMNN28xX1uKYV9U2hQgOOth7OtFW4GR4WZ+pIndH1Qa99Mdx
DyZNgBR5mfcHHA3MJ2Te0xL3dTEokE63SxXwMNM5c372vRnVrk/JvItM6ZcYrUjDbxDGLM+Svey6
3YT0s78H+Bc3kKKXdm2qfmkm8z4Ma6xVY8ax8jZ6zg3xB1G0D6WUHqUl5kzGXm/MvL9CFhE4NzpD
VIs3kzR6w762s96mjFa00pRiJc1Wj3xstetiJyOV8WGl0evg90gQml0ECdVOVI2D3DGfYeSeRWJj
mp4LdsF7hiZTpib1OKV5g/cOwhQnXbCkkwcdJlnQyukvhI/3RMPLG1/RZMJP0kvjXANnH6EQVoLE
4ZRBoBKkod1WtvLhv4Xk20btf3i5f1THZGyNhHkgU07gS7PG1X/giOcCj0M/NICz8FFvsydH9RXY
nuqgOBXcyX4AQAsv8qZSbh2dMUKjViwz/JwBLEDkz13pqFXKyaKvhwUYFWIsD4hgFrEL8UjqH2Gg
euQz+Ij9FOiviq1jPfghceMLZYIzAVNhz8/dS/OQPFoPM7y7MeKzY8Ent7MHXhGa83ZNxiTViiIr
faUhARZ9tbnISG6lBoUpveFE2hxDbzI2SZUKYhQl1LnSybnS0EyuNfN7NRdf8lxwwTrm3Vatzfxz
ZQTZQpxVC5YqF/As0tfokYLqjV57p6Nnrh86X/vYAai2/CB8RLav/6Dz1IB6eSoHO9/nnZfuy330
nD7DpX9QHOUlubOQmnb8R76VF4DUxlBBuKSiAMEYlknQyjSPBwP1M8rCQiEahSDCag6/jrMVLOng
XkExG6UyyWLed2Y0fbRgiDxIUEsiVmQXmeUME+GkOjL9kOxjWsthnvTc1INYgYnIt57Qe02+YeMf
nTZs4nsiGuqOdGpOmHLxKMN4jbW1ea8AtP5u9uv+8Hsl2c0iGrBSaa8YgClXpCmmGYvLvGCJrXNj
dH3TffzJuJBd6yQuCcSv8eN80k/Fh3KvOOZuPiW733DJG7cC/lVw0aBUCfxnNmmwlhJT4fMEwH5P
dFSncPuX5kLJRenWZXPAuplN/NCx7rmgiBt2XVWRraCqAHBfBJD4XqucX8n6SZVjRK/UjywuuN0f
TLezaX5J/CzglYS3/BZlZASWCcoYaGgwFiUNi0xuejx08YHc4ZbPOajnhhmQa7kruHFw+5nT2ILR
tnfSGLMyD7o6SHLxd0jV7Ua/B6cer1a0FXe8k8PGOLGY6EaLuAMLs8+DbAulXWD0RnXFr13tFHc0
A6uApXD7dFtB/1osO3koLAB90kP0a8RDeOjP3U4LRHc6/0aIQ9XgxkWyliiWW7EQEnw2OjoLMBrs
qKvYoqvvf4fXYav09u5cjFJWViioi97B7mHCTEK5LXGfY79pHSxagZn9m57YU/JG2YQ2NtBy6yPG
WgVXf4xezbN0/w17BoAzun3ZGx7q3W9iDKRQD5owD6jRFOWnsBXtyjjjRdumvHh5/+22rI2I450s
xkjWtdlrGsGjbIBOpVi2On29LYCnsOxwol6mYzLFb5rT3imvACM0dmVAgtFHSt6CLLH7PnOpJ3lX
yAQ5I9hqxFS2kCmXKCgpsfglFEYnnFLVJRiFDo2YU4vZMKvv7pExNouCvZdWGEMfK69u3xF3FAAV
QT7VTeapVtDwACy32nsQiNIlUB5N6kzfW1NriCfdVBEvWTs9WFz1Jfs4+bOnvmG/Ztg1w9YByX5j
9Vul//nqgWLZXKdlJyBMMhaoRK+t13N80AlJK8jTYcsVN/NjlxwLij37MNyjA4e9YhXzH/VBwdem
gNOSM+7HC/BWMm9+6mrQ7URO4hWBjExJPlXc1u9W8vkf0r5rx3Fk2faLCNCbV3qppLJd3dX9QrSl
955ff1eq991FZeVRzpkzwAwGKEDBdJGRESvWIiRQ//876RlKa3BmSQlKv6RTR/88IlOE1ljwTg8Q
hbS47xbmDtiZoyIoMRdEbRwxLUK/bvZWjGJg6eZ0aIb03Audm1o1AJJrznEW7GtuZ5fyYGttJlEO
NXJ/e+hXmwRvCdIkNVRrCScZt559Oa83lv9D+BYbydT1eKOogRmshAfNK4+mYBvegqcSnPVhAcpa
POE5SrQQ57Bxta+jE3nLI8ezkJHd+hLKdxVmN+jjUP8nu+CWHvTn7icYb/3mzMsPsQ/cbp6ptxmB
3s9Jju1ESHUav3nsHkowSKWHxdNAjr2itgyScUfhhLGMd9HVLqY82djrSSQqiCuAc8JsaklpA5UN
WFoK9k7F4Uwp4xlwZY1yY6CGUVvwjhg+LjfIrLcB0Qkl0jyCywPMs6LhK1tUxFSt+VgKOg6MGrQ6
WmTyYwRm58qOnkRPA16/dJqwPFkBtAxlP3ak8/KqQoiSM7/s+2m3rpQ7s7pNUQDzxWc8gTAeAbH0
xTyMbyZ2b+ckx9z/B9iM29MML3rtvKskwixLGDoJhbtHksRWcGTUu39g6/YpUeg6tqRWo2r18A8d
NJ/hntGQOd1VKOvUkKZLOFXzjxRkYEdEbQnYHrwvwJxEbSAzq2LBJCm4wSWPXYiH/pTxxII248t2
Zz1bDvRtNhLN6WGDcEqxey97TV55m4vp/CEyhX+glyyCzON6hqV0hmKjBN+gv06g1oVmORE+yFGw
MExnfORHHEw/rIM43yCyPriYKf8f62I1JxrWtPeaw/Bo/JjuLGf1Jc+o4RZ4rylWAhmX27s5yu33
uTZbVYtlNR6iQHLH4j7zDac8NM+aI4Z572pwvgjPnckHnuuFa5913e3tU0EqONXbpSlgXzwugFIV
7hJqYfaQvNXn6VCAbXqwsdTxaXRVv/S1R/Ix8rMYNvfIXog2z01+BNNi4yEiIVVrcDZ/YLxWl0WN
Bu2yzSW/+5oeu7A+CUcSbzg8iQumMbygDZmoKauQXL3eXcog1lE2I6XzNjvTCeCm8DQ540kOeVkx
Rq4EZKPQwAZUDkxQtFzUoEdjmcut7sdG4YpbdjJi7buqxhwU0Uck+4XU9N0OdZUurVI2AGLovhyA
IMWr3OhAWqZkr/AFbwJveGMbhV15Yzg/SV85lw7LQ+0HSZ3VrIcgXAQNCFwE+TPQRO5kjz4w+3Z1
5L8veTNK3afSYDZiayArVAKs1JufpeKo6pyOB6b32Y+I2h+JqjZi1QNy0nvGT8VHbAbiRwMUfOtJ
tpMj73VOrig6ENqbo27SZEXdWpwbMoFxSOLcv6RuvOw0d1jUVdn1cRmVzRAh1CTkD2MQuRKec/cE
llz6xW/h0+2dcenuujEwGspbCtkmlxYGNh7VJ8kX3ixfKXFFQ1jcFn7np6YA80R8aMFmibQVyVUe
+zvxzjjMdzz0Ge+I6JR/33Dk62KpIl+zzQB9tFZq42vCPLeVOzFGp7fhoUjxKE5O+paAfvNFf749
G8xIZbfMOuXyl0pSATFsI0j5ANOZPfY2AZKCTvpn+UbcbBcQF3vbKDn4t1aAcvOtFRVdJYyR3wmV
naB7t7Is97YJzonUKd8zxslgjBWGNWqghi/X8U8FNgcinHi4bYgZwu8nkHI0QMOuqU7AZr2n+IWE
xxJwfWEeoLbzNvtJmHnW4/R7tnl7h3M+dcrn5E3dC6YMu6DfQMGOJM9Un58b5K0V5XXMqS7NxIQZ
Qcsf6rwGBMEKOFPIs0G5GrnSDK1tgeodnb86y+23Bb5NCQggTYRv4/kAVslzfwXSiKVWX1doviAb
pp9HVKxKb1bvLY9IJFitU/uCq3ztZs47iMzUjV1PQ5LEDbl7teoif6pl0wWKavP0IgeJV7GJdt2I
QTuV3AcmK6La7U4an1SLaaluEpYPMYVb38sI1evz3+uwPCmA3YJTFf3Ebi3abchZVs4VbFCupRQr
Ve9kcv8/6QCgEfrH9SECeyDgPPf/LnyCRJ2oQFIGMpTURp1kObOGEsXW6kSoVTOfEKXpdvXML2yx
Crt4j7zbojZsPMqRKk7IBBKghRGKv+PGF2cHGo2ra/r5Q4EEFGFulw64Nb5U3r9+70ErQiFamxoo
XinHI2qxsq5Vieoyuh2sHwkU2FaUB/Qfs/2vyh57W5SzQW0nF4QIBYLqZLwRgnoNeHDAliHrEGSO
wIHNsENhBU0j6APBqaDTQZ1hKJ1QT4g9zgQmXR67HwDWnYoj/ynLvCh2pqiLYh2H1UA+NUI7/4ux
/myha5inmX/7KJDp+XD0d0aopeohW10KWoNrfpYhdmv8roVUcErTlJ01K7/fNsb0Mztj9FpB7EKf
dXjTeVC/L03yKCqZJwq1n9TWA9TReY3nzItoZ48+eHk9GBOBQhOGwtKbQinoD3x+SeZb2CCyBSCv
JVSBVKxUmE1pInIjF14S2ST8zZGQ1kjtjYj+8e5X5qW0M0d5r0SK1Eiu8YCQ88gVul95y0NNMOtf
+xFRcVAilkkmGcSE3h9zXY0hQVx24bRJYVWhVpRn4rNcWcdBtc5iXXLSKhLzboAmH1rADAuHjFo4
tLTFijygPF+VfZBu5s9tWhpHt3LtSbCayR1V8dmasmCN5MRp8jQstf5nYo3fyyFag2LRvpitHrSq
db8I5WLnlsS5MdmhOqEtBICAULRS5ybWxHRZFLQ5zcfBXfGCBLoBC63Y2xu4kBBmLWF6FoAYPSb3
K5jicrSqvC5eDRgYLzfxkYqDvGZ330Idq7jsBqGb1r8lRM23/OWELmuShZoc0KB/zkq7e0o83jOM
vUl2dqlVKkVzQ7Nzb/jJAWK8IAxovOEzwRLw0gL/w354n23qVpPrsmtTgN3wXp89QHmOcVh66XEK
J8e0m+fkGYCRILrno7OYR203ROoJiK05ziNq7f4ig9MkK53aeLrtE3lju8zyDieQ67EwCSlKsqRu
ozqFP6r3vQ625vwoOKprnTdPewUYKXuESMnMK76yL7T3EV7+vjOvTbKSzW2ETicoRSqn7U66J9AI
6cyHYbJP9X9X8eJGd6ZWlBRaqPkBwG1onmE8rf3vJC7tND4Ki4yZXXhpHuZ9sxsb5cXWRMosjWzQ
yV9B83JE3Y4IMoRrZjdhYYt+5UFzrDsXR96O5eybS5S/G6qEcc5bDfdQNpDaEAzPlHnycMzK1O7Y
X97POxtdmmzy2sykMFneN37qxaH6mnrpOT9awBH8bcaDTKIdv0GBXHkEK6IVaM4/QC6zSqT7L6Ec
UBLj2ZBGGG1q3SsAabSN7hbmtzwHWgCtXKUMtN1o9zKPGIHphU0iWqASel5Q3iG62U1BEYPrZ5Sx
wGqwnEZPc9PPFfSt0P75V6Ap9SwvhgBvfKhP2pHgKqIX6Q/wqkiI8/RPWEu+/xby9923qOIs1tqc
m76BPr0lejRg5rarYEG81L0J6tKJRGTBjRwHaHBNJMFTb/gy2JVNQHagKRoAyAXCyENSBj7YfM59
5EfujUMGfFUGEjau/+eNmFp2eZulfBTxOdACxuv7QGpYgy0dpaA+gPsyBDWxe3sGWCHxfgKoGwd1
q6hTxg5VgAWiLkJ6NLPuPCY11yuyPMfeEHXhFH1kGKOIxVyRIAZ46xOBG2yuBZUxgEVlRHcqeqxQ
B+V2AfCGSN04xrJV2Os4S2SNu0cNLFpgmid9eZmtHBUv8cYf3Lc4e7jQeEAHs0VQitd7F20HNfpd
cQcJaIwKRkd/qsOLkC/ADNUXYFOT1V4vzYDc8bKe4gDJmcCtkdZt+nEMbKqQ5yWkdQ19fbTmpwia
SMP4ACyGPfZpKEcxGLvWH2pa+2r+reHqQLPtA9thQlCNcOFTQ09HVcgFDB2tkgAIGnfWvfyAjgSI
ha8hr17ITClfGpj+Y406MrpiWkA8Kwayqn+JElsgQ9BrmX8CKtAd73j90swjShqm/mOPOjCyoZZd
VuoYHejYBPXrbH26fSKZFdD9iKiTIo16NkoVRkRuofVeSBF4LndYPcsTzlGYPOO/D+OhOs53fZi6
CIABRakhRP18+0OY6eL9h1AHR1qtHDJp8t84Kvqc/BoDAtzPDyt8k1e6KI1ZfP11smD0+3lnlWYF
65sGNHEtjqus2cYJNExWoKBV+0ECRCgPqtWurZyYhy/mpQpZ4dTeNHVok1bStXTEgIX8BDqtsJYq
u26f1UG08VZzFsXixFNML/G+mS4yWLsbbmm7Fl1/MNgsL1asQAEzQnYuOYnyao9cpA/7ttuZoy53
a1SEOQXLLSBfkItFIcmpXqw70NwPh/pp+jGiCrP6ije760kNzTfdlg9E16TEE6v8Evs8xCvv7F70
RXfDbwc9zWcy36Q/q79fPvVn41kJ0JiMMgEwvdzUFvPwQnMA5G+K9hE5nkGYbjB67e+Orr6Sruju
Dv3vuAu6p9y3DrzEgsxc4Z1F8kW7IRob0PvQiTb8mkCrSi+DrkpT2tb9fK7PSojYObYXDVeB6Zcv
Q1C+VE7+Yz1qnzq3Dq0DbwaYd+HucyjfLKqj0cdqZvpKbtrRfCiy0Iy4URXzCO+sUD55aEe1FnsT
0WuyTLZhbI1XzuMnQW3v1S17q9Rh86eqcdG3G0ir8VSJAF6ZCKkLcIxPY23HKpAd5nDsoUMdQqog
KOcBZCOWMZ3LWYFeTKV6pZaFSWq+1GMU2Wv5dtv58YZAuXlBX9I4SbFT5BldSsvqTt1LNw6usvG2
CM8S5e4Xc5sU1F0AILZEVxpTO5sfuh48Q/+GKkE1d8tC+fNNTZQ1mzEmFJbdaTPsyPp6e9Zu73aZ
hiWlDfSRugLbKzKUE9h/ICEeNmVQQDhQ5BK0so2B7ELUROjY0zlCpa3nuBNwtHLlU65/yiV/rBO7
TY7GWkLGIwb9rOwW6JlZZrhvcCIMgyfE8kMkv5rp93Xm+HK2N5Pfv4fERbujnhrNsoktvmdZylDP
ALdI71pTszfheyZ5Y7Ta3fCwtp+QdyitB73e3NuTz0yaoif/vxNCuXdjifUEqgB4PUD+h6g3Ajfq
awG5qoG+825bY21baBypMoSsITNKI1jGthYLI0UcJMgTFIDi0cvQkRMPUgXhiIHHy8hy3Htr1CEp
pbyQoonERGoP/tZqHB3otP6bUsTeCnVAQIgCXn6wS/tDi05w8Uyc9TahtccM/wFpBytO3lmjOyK0
aBFmQcFxzA4T7l/zQNB1SDUmtvalhKh6ecjCVsTSFQ6SDU5zxM7mbRnWGbIMxLL4F91btLw0xGiq
QmrxDaRXQv+cAXaVP5E3JxEqJHWtCy7CF37d3jwsWg20EL3bpW6IpBDLtdB7OD2nvyAhAK47WDX6
8mOv+5GeSA/6+FA8y2Hx2j4C5c3FvzGPK15m0McDhxj5kuvjGtVmI28aEpGTn9+TB3/iGt76sDmQ
M7wrAp7IBNcetYUB/kisVkFa8AJ5diS78sn+IkpWitede85mJj9Hh9H74VF7OVmQ7e9WAxeY1Lit
0Ltzrti5ntrThnYxAl3qeJJZrLT5pVvKgrIwRL3pFP4Ko2otkfQFGMOA9nokjWm6K3xDZ6KfomJJ
qjfNOeK4IoZzuDJLbaZhrdvSEjDUWNU8KZpdteSklFkWCFAPLBkqIYOhPOs2jaCaJzW9dEUHTwFp
0oUzBhJ4UcuFwPvdAvmC3eVhGlaZZaDx8Sdlc2cLOOU8377lesMZCeuSgAw41sbEPaF/YHXrixF5
P02w/DwxQsCnZ9uokwdVSBZbm3q3jQGJyo3uJPayJ6+zPbZy7Jhj7Nz2AIzrg2ASJREa1ABc0nRV
ViGl6tBalj8ClI6W4scGM5uX4CHR7NuWWPl4mCIS2ODgUkAodz21DVhbxH5eNRRVwNUEmGkUop8G
vo1fYGaVHnRRhMoYxqaJBt0bnBvTlCiSkAbjaqudU3t6gOLKq5rZiLKnMPkSPTTP1VH3yZuKh1lm
AeKvrFNnXoSMR42MjOXrT8lBLr1SB0thgfR875sPmweAFLgFogRZr9RJ7kF1B3aPgRMCMjYykRzF
6wqxJlaWekNHqVyLQhpngYa2NiF/HtbKVReeZCtrG0M9Dm2goHlCB7BOnci6NqGo2GP/ZAcd2pFL
SF5x2j/su2WOaWeMOpzFCqxuhjDUL4gKxtLY04QO9olHUM7wMldjojYq/E6SQdYAG7WXbL0t3Hj+
fPssMCwYkgI9WFJjRZKfmjUUxYY6NRGnidgaMdrwQVbl3jZB9hjlyK5MUHO1rdFmiS3gsQRK2gcg
0gUujt+GzBsJNVezrm6dXMiar87gSix+a7jRbg9EIZNxayTUtaKK69R1k5oFi2me2m5Gp5mydI9l
0Teg1RO2P5YmPHepurlpm+p2ueo/Knnu7WicGs+qwZmdl9I3MW4fq8H6NZbZ7zofT6Vm3fUK+rua
1SkUE4TmEMoQkjK3c2F9rSThW76Cahvk+Hd9rUGnY3xLs/6PVmlfjVj933PdIhkiweOLpm5JlkRj
xuYZOuudOpJubuvn8Al7zksdC1Sm1ufE44WbjGjTkMAbZpKk+Mf4IGuTuY6NMguEvPHy3rTF7FnQ
MKN/WtPgXDCM+OfKFrV6BVqpgTyFrSqX/VVDBj7W3dl4reoHM1XsrOFmsxheAug7EYrLmmh+1Bew
8lxYTCjZYCoFaAJNtnlMIKlJsFrSU40s7uPyveNyL7Ot6haQcBo6Z2ja3Uio1kGDxw2K5muZPy7z
d0HlSKGwonUDj3mQ+iIC+khTL8pprpiVkl5YuXWnfBLAubC5S2y33yaQ74LJM0VjTBJuFjq90BmZ
3gtfeZuHdeJ3H0FztheNlasV+QgD/JYd0FQadLJuH3lWALsfqEZfXhsKglEnpkF2EkDAhbaU9Igu
Mk+3kQA6GuhYL33hwBsZ62lwZZbKHMxpmbbQH0sD/byiGTZdwY4aucoZxVVbRKmXXxNj1JevLFIX
gQgoYZs3EQYKfXAJZc4UUrqgTjnyTgXrGO5XjboOimFVpXwlM2oehO6sikdB/zYrzwNGl3KItFmR
3tWoqEsha5Qkg9vBFgF1b0KEA/0mVBBtrVweRFYAcmWL8i+TkElpGltp0KLyEjS/8NR5AOZVsTsD
jx1IrE8eZ3PyDgD1YJXyTektBSc9wyPubTpdBuiabnyQLShU/CMgFMu7kD48UVVB1SbTWZ5KSOQU
ssSI5uy/wnvJaAulXQ12X6HIBhku9DiCAbqveWvJ3jjvlsnfdw+iyMjqSmwvlss8NHWQ3Ci4nPLA
+o4aUJE46s/2QBrAjQM/umA1x6FGoEIfGUgI8CPTjkCSoIW7ZRko4ONQ+AE9dMlOBAeKRdBFdfpT
6y+ju7xGpf1nuS+Jy3M5q80a//4LKJ8gKNtYaWOaQZVA8gFicvX5idQ1SUGGcJ1WR4I/6970NuDa
JqOjI5+9bco7dNIk1xB0AcHOSccdpoQR+Ks2Z/k88CW+mePEewn5J0kzJDoD1RjmaBVakgXSz7Kz
lw4SaDlpMiWYbhVZY2/sXRk85+jP+Ucs58yx4p2Ctcb7m0FGUA5aa2CsZKUJGSHaYQgUAZ1jvEw/
q6AKfiSAWk1yiYqXYtFuTy9ZsY6VAv/U+RMSjArwJuU5Pv+MHhQP7Y0+H1HIOr97i9QpSvoNwE/Q
OweTMNgztKiyRXWn/n8tH0lKaruBUQ/PeVjTRFpwWPHYPilzdFAE/dD3JScQ4YyGLg1XW5tYfYK1
kqQ/lfRcmY29dpwYgBWj7oaiUCffGIYOoKMhC8wK7Gnp7LRLOCkHYwMZfM3LgrBcumqi21clWA1Q
d187OVHrOlkC6iaAzu5DF7c/5AnsMLc9CfMdszdCXcHC1MpdMWFEq2SOtrnUi52qcwCCZlBIST3w
Trp4MobtIFRd2MeC17SKOwzGp8loNzurh9BUyk9FJ76UkLxPVu0AyPaPedC/yXP8ug664hhl9QBI
bWjogKoZMxjVt6AuSr+01CdzyO7ApHGOc8hlG1w5XXLPfvBVlkyQzaKuSnQJXVirIkH7Nuhg0PSS
fJ0EF/lNI7bR3/e6FejBl8O4Ap082O3jnvPGYE/tzji1frMQzV0UgQuLIE2Lr/13QMiOUmzHT/NZ
9ix0G3aPyt0QWk/54/yCpobSbkCwRGgeMie3cXEc8P9BdtQ41Bask6Kp6KEHNzVJelG3hzYtQq0P
SQq8hGRr6rMKjJ7JVfJmnRWydw3FQDbBoDULxFSctrqocU9YNrmeU0+d7dbN7nOkDKEzDy5LYCWd
DWqifOwrM1jXNMNA2Ve0FMmgfJtlRvW2zUIWJCfjZant8b5wy1cN0ckP3SV0MVAGLrzmvPDq28zJ
3RmmvJ0+dI2aRTOcalXbw3pq1d9b/Xz71DLjy93oaHpQceniTm/7PBCD5mCBT68JR8zm36Z8HiyA
a43yemWhWVmH2nawVNrg9xIkx9bx1Yjq1zkx3SZtwn5UXCk2Q2ADn0UQH+KhtHI8Fcsb7odMbdpJ
7bRWaHGapipypi63l1L5P5qgDqygztGo9Vvk59P3pfjUCTzMKvMttx8E5W3VOBX7quhI3EbUpCq3
qxAzErpTCAg95S9cuB9z1nQwOQGchLoL/S5O11mZt2zOAzDR/0kewewKVIn6KD6QBjGIaXBplVkZ
Pk03UfJFeGzC815fWnORZHlbIS8GOMarUX8T5cauIY4iSwvitw1ZrdoWERlzDgR7nO9mqaUz1M1q
1FnJA+2hOgDL79VOfpYPow+RC9sEJ7f8fNsizyC1krU5gbrZlDK88H4k8y+t5DxxeL9P3MwuGhTl
aMyTdYn8pjlEIhASJbfpiCwFfTnul4p6pLY9kWwbdOR7nxYSWAPGTvqoCMtv7HO7Mpl+cbcxqAeq
UKW6jNRmBDjXcJJOupN/Mw8peCFFX/reOOBofOWF1MwbCKEn8tmGqYkaNYcLGurjsTCzoBzGT2k5
BnMqOZaVP8q9fBhK2b29JVi9xNCaQsXB0MAMA1LW6zUTumTTM63Ig+hVD9Ck5Pdn1HZmH3SrG1Jf
BIkpHf6NTQvRjQViHEwvNa1G1aQDOgoj9H5WjyjqBEtkHkm5o4OkQhGgDgJdMl4tibk5d0apgarj
LJelAaO56PQ5CvLNymlJ+2gBzy1VJM9rrN8Hgp16KIZhXAbNnzXtnGeKA+VHznJ93JDEhKoYwELL
xoeyrSFlah3Hi+YPlegU5uhIhBU5+3l7gRiAXfJwRHIEYRDKw3TJyyxNNcnaDWZAFAQxMtecbbQQ
+H7hCvfxcYacwATK8v6xT2x0rWlfwfnIe7MzZ3P3DZRTLsH8PM8JvmEEp9cY/bAsHu0xo7p4eR9D
Pw4UtDgE1D7U+rJsK+UyTNIyBvCkH52mH9VLHubYlZ1XHsw3QnJZnQXNqe/4nEHM9US4fbnqVJlG
lqMvadZBq6/5aX5op/WMa8iJU55oIqMLDwPdmaG85irNYrdWGnYmnhTSqX8dwvJQhMUT7+5mLtrO
EDWjUdXpuYXt71ei8pxbw1FbufEIb86og2wVM8QFm8tgZg8YalcVwPqRgF1pcbJnEPy5YwjM1u0j
wYjNQW2EBAfxy0DXXFhTd3eb0K2IVgpdw1UA1hVbC7UvmWvct+7m4Lq+EzIcAAJs4phlTejOLJ0g
GFAm0RKwXV46/9Z77QfBUZHmu/wRI0WrPi+9zUg5Y6Ay5HvxDBJRVKWWUFfTdTBSS7ugekixHaUR
tBgGtZ/6PJ0bRmx5bYxaSzOKmkKIYWw8ojULnTPmQXnegg3M8l1Qf9E47pNx2xF7qPpICvR+PuB5
jCRWIL4skIMgOqB2ha4RtA8HMIsn4QBqO+vAjSFYK6gi9Yp2eN0ywLtwfcEWvYVmnTQlQi2X3k03
mm0wzHsL8Gix04Pc75lLH/UxBQjgzbtNetdI1jYskpDolxaS+C7/RgBwBAhffeMyILGO494W9dAi
rCBxZsIW5OjvUG19Uh+le+E5xbFADvAJvcyNzRNcIdviOgrE+EzU/HVUeMEcTkXO7TyZ8SIU4M0G
CKUp8tPWg8lBysOykMNVvF/KH5xz+LG8dG2RrPLu+OdRFg+dVKHwciTbpj93dyuSqt3533jQ/dDI
dO8MGfFiCEoD2FQsQdcHcKVG52RSGEnb67FQt8FgoU1h0GCCwIeSn7puF+6GnA7AxMHwuf81xU4R
rMHtGWQeg92SUW6llBI9NXJMYCuIQMKPdqtwyYzIstPbAol3IMLhFVXAMa/nTl01AU2kUJzUz6RP
Cyqtf+VHJEf7/E8kLsnvfbCn6QhjTVORwHx3bU/Ll34qBvCKDPkSJn2FxdJaT0+T1lmmtYSi9Px6
exYZDb2GbKC5T9URtaA0T3mTbi2WqKq3MsDaPbWLK7lER0ZLbQJMBAb+WAe6q6OIpT+g3SW1ATU9
lm7mCS7Pl358NONLLqT1Ih4PikFNNvL+Uyw3UhkYkuDE+d284t28OrH0KOZPQ/SY8wSCWDsI1CkA
sKKlXoN3u57tSYFOgLEtpi+3OZ7j0IUQft+eXfIL9HpeChnk5z+q/BVZ3P+l4++rPrblKbqvyvrn
WCgcJOsFC/jBEFqRdQhGsSTn5iLW4w0btc8lr8drtpOGx2IbDm0zBmY+POlrDOk0YQsAJjwkwuQW
CRjWpeQJ8MajVEbfkqXW3azpvHhBhjAXDlE7HoykaWxdrp4mfTlmaezOJfoHptk6RaLmDaruDtZ4
1Br9D2CbwbosBx04MDSDZKHatt5gQo1XG928jYBhlo9y3Z3THORttf64jkW4RJPfy8JXtYpGYCyR
kpy0UExqyYYa2mgntfxmSk2gleKbpI/fCgHcZWnX3neNYkNq7pi20eBEefq9KNc7KQM53GA+LuKA
SqyccXoXWLvTfJ9hmq6qXpY2gwpqGaARBZXNypHVwm3R/YaPD5TmRe1aPxV4+b6PqXsCRJVUDTyY
EA35wAMOcXJ9tsQ6QOj7ZR2zU9qpDwPeL/KscSpHjATnlS2ay7uoWg3nZGgD5aE5qN9ReENkiAg4
vaDceel3Rvx7bY665rMGaRcF7etBrdmdZYt/IDRndy+QWTiMqKCvjvZkBXrIb2Fkz6kJNBAYleQP
T6R4kxpAf5U4aKxwWe7FAR2M5mobGg9W+3HLkBG+G6KuRbOEWkVbRHEQrdnnFMdMDEbdk7OvoE/Q
s/au0Dl79OP1cW2Q8qCpoddKLGlxYK0ahJxUlK0+rfXnpjtNPU+b6+PVeG2LCrQlYa6rDaRbgHLh
+aISJIkr3RP0rD6BFRfdCJzBffSl1wapi0qNJ1ksQAoUtOZjsr6s0h+xlOzb/vrjjQAbErK2og5i
Y40uNs5AS1ZDa8RBYXzvIFHBTa4zt8TOABX1NdAghQa8GQeKmnm58YaEjKMp54a0zaFfeYAeneTf
HhMDqHE9KOqai4ZeMocG5/oCkwBDGxS7H6KwfIo9QiqIZOCx+qb6mTeH0Suv+Zy5JXcDps5AGW9q
NlVTDTZP8In1ttgCESeEmRR7Tfzn9kjZq4fMo64jmEcof32fq8YUpySfFZQmtIh6NFiUvBwS4zFL
JvPdBpVEAki+N8UYZ7r3FhfKcM4Srg/a0bybQ15Wk7nhd6aoYBCNyGaTN1YczEvYb3jZCSCv6Tk7
nr0h38dDbchJ6eVINLo2WBDyiVPpyEZyJ5WHuj6vETK1Kbgg5/LT7YUii34drVxPIrUjt0nL50Qn
fqpRZnvq1Jdi7ELo2D8kncHN8H98211bo7ZgYq59ZELDHQCt2ev6BpFt6umSD3pCUnptQDxnz/ov
tBu4o81r+GHvf1NXZA2tRh+yPIUhZpXe4LLJO0i6q71dtX4EOSgBCoYaJ13MvsGl/xqjX+lGlG0g
m8iSi0/WgQ/qkWrRXdJU1IngRonE13+zkO8GqRM39Emhg4whDlSICUzoyskmO9qAzTQEzj5lJFrI
Kr6bog6eEU/jlndyjL5NC1358ujWDp4J0KO9QOyWQAz1f6FPD6Mg2teRypVROqQu1LEbzW6qsHrk
krPAbgRp682GeDnRjZZ4ECEG/fG1OepOrarNbNZuboO+nM7pXNR+jQEak3Ffr7mnFeVj2scnU5pd
cVY9S89exG17ntv6cesj4Om33Ovy/hUJTYgaNs+xuLS8ZSDT/OHo7maEuoXLMqordbnMSBQsgHRC
txHt+egILP1q5LbQMn3gf83hcXjt0gWgjKZtkeJAhk6hOQelDmYW+eX2LmYkDffzjoaZaytpq0di
1uHcDK7k44nhKd0LwUdsHrxFFxROG3EebMyrCuq+eHOjEwrRxrXFpZ5xI8tbHOhGE64tBCpahTOq
Cwzrw1Ih8Wogg6ECn0mNKu4qhL8lrqp5kEJDyH9NugWmnbl+hEL3XbwkvhRHvb0mg4NWhB9R2R8U
sdFCawSpQgOFpTVbPLUTnope0h1j6L/GffNdkqZgTmIo8ORPQpH8loTxq9qupS0vSJPFJuA7WXeX
r0PmIALNnHUdOG6OuSd246I8QdXmVmY0WC3BrFvPqtZDFKNbYa1H9/a+YPrunSHqAm5ENUr0FdGg
WuT+tjWpbQxQzSyXX21kfiqtxbltj3kX7+xRd7EG1Xh1aZQawGjFzTQQysqGo211iJKqNw9VoCEP
VBsdZ5hsswBHkAcRlDyoI62UczYuFuIMM3lCuAFScPmoz3fDAFaZOnU79a4wOZEaO4xS/muTfk1X
2CiTdIltAN1dDqAJP6wPVrCd59AKb88qexXfTVHHQNdjdVK1NAmURLAXsPB12W8FCR9z+N1sHLwC
+1G7Gxe1N5Usnw0l1dqgOhFPMp7NAzpiUfiLf5FW8RiSiNIDNyjlDZHaqFIzSlIrCTGaT7pDDSYp
pCnJW2zxVsXtv5I4J4JQmA8qIouzZ5mObDdgas/KazVVVVQh5Eixc+a3YuOdQgbfHrzzzgTlK3Mp
raJylMCXLdnNqXmsIIcGUpov6mG4W9AY5gife7c8CIEC0bPEs9w1yM7xn8zhMyxyjopBhZJofdY1
wESTYOwjV6576BLU4FuN1yys1faoC81xMavNqQadc2J4lqlIxLQW+NccS2xm0bmBL9DHDIwxQWqc
mva3Ja9BymuPZ/vZ94NDRSNpBsBrp8Fknui2MBzEpHH6yL99Otkx6251Ke8TdfO0GM3lQaUg3LFz
zzxY3yEid0AfkcoNKMgKfbgUgYQ1oSijfeyvk1PkneIe8UtdyLZltAgkv2n6126Y/9XAdpbIl+zq
Lm2ZT5O6XA5lHLbHGjpm/XI/gLWh9rNg492KzFcOlApJKwoAI3T/vSmujSFISRLUfXRaZOObIOH5
JlfhWsn3rdQ+AGjyk7N2xHV+nMx3m9Thj00hLRcL77gOcdNyQJECj2EriPAY5nlxtmfdjY/yAhWq
IqqsYJ/8h7HWLcb7NglJHRKNg0B9fgZEuPYX48SjpWCeg51laiHVURSmasH7UdB/jqr0aSsMJ0+T
w+3J5FmhDriYqICgq5jLQsmdFQBpYX7WKs6mZHrr3VCoIw3CcDHJDUyirqj2/2Ptypqj5pnuL3KV
9+XW9tgzmWyEBBJuXEDAtrzI+/brv6MEGKOYEQ/vd5eqVE1bUner1cs5VvQoy4Ik3XYovZLAmXOs
01SdZUzctLsoRFzL8MN+pQXZBSg6nY3iI64HgAkYJkbc0UHP3e+aTZ1ZT6H47PLLS0/Z2z4pDq/P
QkZk7yO366eF4LxeQpS3yn+Sy131ZYvp2YngWqrMxsMX7kwwt+RNBlbbxbPqXZKCAZPUrlrdLvNz
bqQXZUJckxxmVXNTG9OghuNqo35XGR/A+eMWau8lToXSH7DO1Gcz7sI4e0hUxLn6XRc90wHk2rOO
nMk7o8Qj8AuSr8HcAHZ1vsgn6ut2ULcUyGmOW2o7Il3YDcbkzWMztod2agtP7mhgSvWTYiEzjHLX
YelU12hArRg5foyPTxn9TPKhpDvaf5bUqym1MF10qTZhWR/kZvIrQt1mGbxm7jwp/oZakCCa2Ogr
+v0wuUhGx8BgNMwKDa0JvS+KuRvr5QLe7lO/UC/F7K1rNfIlMDmOuvblvAFu28bpPDlnVpFuKEDm
Ame21IFkyp5Cvp2XsG3iJwns/6sbQdZjjSwGHElWXLfFXVa+ixJRWn7bJZ9kcM6qqpDq0/OXFNAp
P1kfmgtxflK0YZzHstOhVUiMC04CRHmMQuE/Bgcr2+b8VYyRKa1TMMTcxqCiUXBja+VuMIE6mXpR
fdCBh4cXayjXe5skezUVuEvRgXHObIyzHJ3bWGE/7Rtp8kz9GbHQ7rxWCLaRb04vKrTn2Qn0jmRP
uVkdiFApNp8Hp13kR7adRpIUAzNAIYw5A3YNJTPmBlI0gjwZleyfX84fboBfGmhwftHIFnvUdLwI
WGughFSdmeyTgJGxqH6pYc5YEpzS5gZijAeAs5oFOkrulKShaKuWpeQLKborkvLJGgAfeX5Vm5pw
ksHj5ReD1rUjkk8h7cAAP1tABs11O9SWRRVI2k50AqcAXUiA/nnTBlGpqCQXTQ9OmZvBB1tr+y79
FPnN3nTT+8l0azTG3tL9+eVtR1croZyhtXMcgSAMNSIZ0NO9110ChjMobxjSBSaXURVwZTcORK3p
2yd3Wip3clqrFZpStnjZadSXOwd3pbDNkt0Yb67p08r4ISGLFAO4wX4kLMt+X4NFzr7swCW8FHsG
cCSqUzIPe04gF48QOhPSaXESRnnuKYXzFCvRTo6b/UhrwXW5rZW/9s/mTA10R0OSExh2pdWeRbpd
lbRuFfcCMaIVcZeynNNxrlJcyqCH8bJ4uADwvtt3YCWUZ4EzFIliGrO6IuvYAclJAo8bybJHwH7t
oJhAy0PlfDiv8duCHJttnv4WiYRmUR9hTTBombqTM+yKiYEJGZdqKriSt/OwqP78FMU+Zb0mxWrM
asSaaiO6XuTmhsQTkMSM4a5t2ietA/amHGsDMrMowbbo/02UDJP0We6qBr2IpzYsjHx2M7XdA34E
NLvF3RDntwBh3Jn1ELa5+VUzsku09R4TPfvYRuSu7LubCo9BV20mb5m745xKIj/PlOutnp+WxV3/
eR7XBVXgdhk+Bt4srJrMCL+W5WUKXeSiNn2FaVoY1ETnxhsQF2OSS8dgr7BK39ktssylKfC8m9a0
ksBZk1zXI0ouOKexTL1B01xnuESrk0DDRevgjKmdpKQsE7h3Wn0z2sST+05grhsIawiiVwvhjCjt
a4UA1Q4Fz9qf72zAq6W77KGrduNT+X34ToEJUfgo9l9Ll+hK+we7Wslmm7xSdjXTqZqCbjJM8wKT
RtpOLm4KM/esRtRXLtpIzqw6KbYTtUL/UAzy8mn4mgrfspsavloLp+FtaqVSVbPoE29ZpwXRtu3T
/qCFmmfvyUVSPZzfu+3QaSWQu4V7qS8KDJC+mhSdAK6KV9t7BmeRqICxjzwiGgfY3EQUvNAHJZtv
YYtsC9DWuo46VGwM3tISNwXr6vlVbXrakwg+vu2LmUbdgl0EbNLHFq1/3oCqphsPxq6PB4Hub9ow
fATKXRiDfAPG0lMzxcQWsiilHB3lzNqRoruYmjw8v6btbTuJ4Q5qmUnX6BksrI4TL8qvx6b1z0vY
3rWTBC40wji3OjJcyZAmBfWTlDzqEvXsdnofd72ouC7YNR5m187Bw5lLOKIpv2kBsbQcU0NQGRGJ
4KIimyp2VESowujl+6Za/CprvFERGdCmxaKHmCV3UbO02VesvE9WodOXlgjTp2De/UgmozyNqBnZ
5HHxRb3123WslUDOCemDVlaNjuhyCLRgOSx71OsnDCo0QCI2S4FObPuHlTTOIZHGGCWoPcu3RiB4
R88d9X4l1/6m545p2Zs7fiWQ0/O8mifF6voayC/TZQvSayRjMEcj6rNn331ODKfselsTFMpHGir6
16l5yjAtnYKCZZItTzUagYsQnRnf5zpEU5nN8LPYxXn3Wns0QdT0z7XH0/45nNa38HtzOcKhL1p9
aOXJcYFg8s4Z5QOR6AXCd1H8vGlmgKJizg9TZQYXXahlZYCsCP5cs28yrb/Psk/LMN+d900iIcw7
rqyss5x+xBAurMy5ieomVK0DEMX254VsK/tqKZwtV4DxMo3m5faVq+fukAdsrsoqjqwvY5BBIiu0
5k33sRLJWXORdAOYGKAZ5FBlD0ClDVFj3NXZA+PoxTS4QBM3b5GVOM6cKzw5KqdCfwEdHxSt8PRO
BD+yfVIYcVBl0ByZvKoDiKYypRz6ZzlhHFtuPgFknwoueJEQTsk1Z5yVTMkStBCCB8KeXKla0A0i
AhvdvBHRQvdzLezwVloXFRN1lByHA+4MH+Na3oiZn9h5bpPgvOZtEJIgfl5J4owIQNkkAYwEaq2W
/C6a9cGlBtA2UhompnYsJQN9Z2ryoBSFPxjDR/AQJW5X6Vkwd9NDnxUgr6/xIKJakviVoR+zUSVg
5nCemBeYepDYkNry9GK6U6vp3mrT3ZxEYT7P384vZNOtrtbB2WmCsR4gDLO2prg/qsUlTa4p+QSM
CG8pBC5h26muZHHWmsxyMZglXoOvpUDW0LFc14flqgxFpUCRInBWOlN0x4HrELkqYIQtd6ypaYrf
19Lj+d3bts6TvnHWWWIwJiYpdg+I9AEaAX3bFsRE26Urh2FgA0MPdK7c9UrLLsktlr9hDwwE4NkO
ANgd0AT86wU8HEDuA26QqMtwY0gd6r2Syt22YNA20X6GJ1pc5+8A4av4Ehksd7Tl2nXivnhfV9EX
Gc9FDPTfdhVBz6pa73NduVFodJCU/ArDvLIvk+KJKtMj2EqPlka/RyQ1b5zFeOikUgvPn8V2l8Dp
m02uD9Cq0H7lpHibm1d2yOIsY5dcs3HXypPQtXteGtv2N+HIShjn0Cw9jZqkhy4v3X7KS18brnUg
OjblY5rrrikKjTcVbSWOc2xyayGKnHANmKO2SylmiIa4FqH6/GEHgQiAJJ0GSjLOQJ0JbfiGgVN/
Sdcsl/bBcrxmpwcY12AtjkovaNPbdgloRfgpkbPTzJpIOTo4MyvLHU+tZ3D34D53E026tlRQdw1K
BhCl1AiMcr4rMueq0+jH80cpXDZnxT0mAqahxTuKmZjdgTMMBG3xJXtT6xlAckNRELF9mqdVcza9
RGNn1yoEjuPnqEbHWSF6swvXxBmwtWjLPEZzjYb2AfhJrbvsI4RGbBy7CoXj2Ezb31rDrwXxTeWa
01uVvaC+zhov2MQDa9WrD38z8SBa2UsqdXXHkyoaZVmHKbB+65y47MnR+l3hs/GUOKhEMGV/EGiZ
mGwDIwdgGH4PKiY4PbVREFSwYhWdfH1HQ8frlIviMN5gej/dCfSR6dvb3TwJ5O5kta1rIM9BINNH
lCNYf4R92SKkRaue9AFEL2GNtTq+IcQxF4nmPMCUL7FpzXirsjkg87P8KT9IrhMoe2BvoVHjBTZV
7rz52AruuW2TOK2ZcwRVVUUGnfEoaZbv5hja6H04v6vbEZtzksBZeZlL+iLlC0KCd2ZoBPSCYFtN
3yIMVex9GSSgVkE75OfxYCKPBuI0Vw3T6w/qXfUP4/bsdj19Cmf/BDjgy0TwKUPm6J6pWneNlHw5
v94t16rBEEAOAsAjE3XJ39UWyAE6sArhWhkr4OsTlkVb9rEMRVNIW6VByLIc1hvMxu25vSV53M/q
UFehSr71Rez3gPmkNEgiP18OKv2kNJ/GMUaVN5j1CzN+mo2Hvr+0qXCOZ8MR/fYh3M5aSSlbvUPh
4l4W/eqI/m70aqsI+5ssboO1urTMBe3uYX5QPcmVkDryM6+aMW3CaFoxbXLUhdMmbyEhEAT+2mnM
4v9+qkYDvECKVqYQwIaDW6LPIcvnB9PojqNmo6pSSXeVlYfOhEdDqj38k079PGcMHf8uvS2nqrMq
g764h1NLNmvmEzkEtnucE9RAgMLYtFC0f8Ns0+o96r5WBYQNlI6AjR9OF4wAwzgIlrQRyP0mh3M8
ZtVFNM9HqK6aHmGOj4OVPGhqj1kloK7F2vQ455rldva4kygINTWl6KDF6e0sVe80PQqUybnUZHJo
lP4yNttPgu9jt8u5feBMS0+yrp+Njml0FFoDmuWoN9/+mKFlzXKi2vS241jtPGdDOc3bZUiQIP3v
l7lo8zkTssrWcPKprMJ60Z7oQnxZnr7JSXlhLf39OMz3/dAJbld2g53ZT36qAGXqmGpDU4VzhlmW
xNjH8nifKtZecG6bnui0izwjiNLORJdbuER2k/43UxGdmMW9DjSldYqEoSDoBMgJ8MbvqSFpoP9U
Yi+Tm8F1ou6ox9LkJgtgi6UJExtJ/nh+xcxQzm0sFyblGKrtjEitgOaA2bPSB+o8AEk+x5JgLGor
6be2WIsLjxaSaXKW//AMaP1jXdPWA8PQZ88U4AD3QigztoHn1saFRQVaIzUNnWaoGURhhy42VPmi
AYPRLNNd0L1oWkO0l5xTsoykrLsKStr3CEU0wIJIpttruxie6Pypbc0T/rabnH9p6ql0dDIjv+AQ
L83pN2OWrzAKE6CodNcm1ItKa1cr2TWJHb+fLIz6gkA7RovRlI/fC4N6ch29s/sXkIbqWU4U//wX
bu+FboP/3TQVwMvjbFbxvto7RY6seBUOhbprzO9VjEBC+pR3dnBe0B/M6CSJUywF2Ajzkk4V5/hY
X6SwI3nb8zFqLyBLMwzM31fVFj2xSbmA4OKlLZ6xi0mfpcZnFAXsoRYnvhRiIJeld4QDOX9Y6Uk6
5zCsyNLliczsUmEdoIo7Hf/6vbZ9gZ1kcec3TY2TWPWLrHn3CwSCdYFgeYDrF15g2x7+JJA7xqKU
iDY5uNFjB0ng6KEvwC4iGt1gP/LWI5yEcB6hUtKli5sBO9jlrr4YbhJ/O6+OIgmcD+jUZtSHFvuW
xt2OmMfZzPzzEoRqwNm+Q2jqgDx6fUexJ0J0/Avezm0zPm0YM4iVGce2lRJq9K8Kb34uH5dAwdjy
dRHOt91u2ZXqjexKQmVQ2BrOHRQXYiByUqSJHRSr5HXP6xdtaoAag90beNFKB6GJCxSf7wcdJaul
+ouKIHL7pfhsuAf31F+NOWzHHL/2+OW8V3usUarGKXNgvFmX/8LDiocIGDh+OLCXrMlK1qL0qpT0
kMWq2jow6tHcNeo+aDF2qj/X8JmyCHxItDzOk8wghY4nGyL/e0glML6Xt99qdWaejlmdwD3jAA9y
boR5LopjBAbxkvhfiYjihBQktquQ2kcL9MjEGjBZQT0iTLKKFJHzJIOkNsZQwvQY/mS1BCyBBVjn
Xb0EBiY+I68SOJbN3UNjDRhawJOp8dPCjg1GA7nQqrDouyBrH7VYCs+7rs3r8ySBj+INrMmZo7gK
p7H9ruT5Fzsu35WV5DdAAY/T4aE3RGBUm9fKSiR3Y8dFXGIuEM/9SbpQxyfb+N73wflVbYe2Kxnc
vTxh/KOcB4S27e7/8a5UDQXtreBwBqDe71656KylUOuoDh0EzeisxQtT+6iM9+fXta0PJymc7x+c
RarrGOEsib+k6aVZPp7//T/s20kA5+TtTE8x94qz0cMR45q7GvE5xL3mK6cQjN8iBRSJ1LlEzByT
OcPL9TU/UVlX9csrpPfjn314eP4IVrnp/06HxU+xKV2WgU8GqYBTU8pr/fQvRik3XzwrWZwmAjzB
miVAQmFg4n06shJFEUT0Q6se7fRTHl0mjR3MSeGV6mMpKhQL1EXn/HyykGVerBT+CsnZQUs9nf6P
CqOzT1g531FfipFOP7Iq/zKCuOntVRuYcZYJvCae05vqXTc77O7S7C+EfFTzzlXQSmn3IrCmbc94
EsQ5+ym2hryZca1E7YLWAtMBwo8MgO+xsvZg391b1giaSVVYcNqMs1YL5DyJrKu0HAxE3SxrNLzE
Waqn71jlwHF+xFlk/uc4ayWZ8y590kQFKRAoM6xjxW+9AvPh6LCTwvGZwXIL+5dfIrc3MeVKIudu
Skmz2xEg44gOkneTZl4uVRv08uwnZPSlWQonzGomHZw48u/ueS8gUCQ+qswcwL/qiYHUgHwBvOkn
vYi+ZxLGQpP47rykTTPU1BegVUPT+WnxLEdRwsJURwg0MzetHx2AIJ6XsP0AWYngzJDEim3PFUSc
OkLmG4qOELFH27y+V6K4B5ucaUnepHgHVPQ+se9I3Li9CKhAtGOc7XWqkraShrinNuPUlWrNlWRh
AzjzvG+Ub7UQztBSOc9KorJjQf0TSHngSTjMz5OnBvlujMQMipvR40oeZ15zLNfqlMNzMXk/njGv
CWg8m9j7XfhwEh0VZ17m0BXgo4JEIL29S5fcTyvqLRmDWGovNNPyJ8PYp0hLTUN3cMrsQnGSzK1U
xzMRk7pTFN2f11Mm8O2Wgx1FMW3g4vPTg5NRzTPaJYAya+ie3Tz19CEnV1r52FdPEv2cCfvYNp2p
9ksgb+QYYZEBdAaBw3Sc8iu9+5qUsUvzu1Q0ebStsidJXFQ7LAadEhuSiK54ZfSRdoK92z7MkwCm
zqubtssaMADFMmyiMY7oZsS9RK6aLBaI2X7nr7aMCxrmrq47jEgxNZ384Xl5Vi8k99f9M3l//84X
HRbb4tUKTWsCEjdbITMQUnoM4LwPcXDu4BVzwNpIMDPhx+iJ9s/r5XYQulo059QKearUARMuPx/h
DPQm+dL7kJj7/5xbWwnkPJyDl6QR23gXL1nr9ephjBDHpKLobDPQXUnhXJxBEtuMs5cdfR1Q/9lO
Is5jiNST8261o81Z1SU1MK+d1E3y8sNSK73v6Joget+8t3UDZF+g+wJ4O3dUsT13A5Ap4NT62JtS
280rYBFRG2l9QclQJIk7I0BmOeqEXjhAQ4CtYwrn+FZ1nqVI1AO7rX2rJXHHVMRJX9W5w6rBLPCq
vUwHgbmJlBoSax9RhN4L1H1TL0ANhD6cl8YGbg8jkEvMdvJi46c2o7+s7m9ee4YpW4AAwuATPxCv
tEU6Uhs6yAhtX6F5luSeZSrtlzGrSnl/fnWbmrgSyDnKOory2UpM5Bfsz3Q6zPlnvf14XgTzRG/u
sZUIzkda0jJNWg8d7JvrOrqSxnfnf397CWjsBBEwTkjljMko2r40bSxhaGuXAIZxrke3FXW2bK7C
BFoKWKLQgs0P8CQSJu3VEpXVmlz1jE4xKnfn1yGSwFlQo+TxFLH8lWFdaUAU00YRYNl25LtaBGc7
VY9GK2Ki8v2zO4dVYP4XVV7J4o4lo5OsJYMEH9e46kW8b8PEL4+W1+2yewUzEiI8Z+HiuACuVtLO
jlnPwmsHwWuj9+viRMHipsqd1sZPLziYpDcHCmWQG3Q3FoPvUOo5k3AgaDPqXsnh4iQTvGCRnELO
j65DPDERdeuuGtDgL6LuTR++Esc5A0sCvg3ArODDEyAEmh9nGf09iecMoqSSaP84l1BJs5zVA2Jt
MGmgEdaP09y3OiExKlPnN55ntR5mcasYqa6nOq/rhr3RlaBMd9G0W4LFX+5fOgtdU79bPNnvLOQH
RGUDgTE7bAdWomkzERP1a4CeWdn9VCKdj/7C8/5CpPAO7zBqcxqXrmKXhRYU+2Wvay8jftFx3tez
f17ay6+d20zOd+ClL6kkqpPQNunRbofFrWty2WpH2IEHgk8/Mucv6jjvp8bw83G6ynpy6PX+YOQG
BRfFchvb12au7wGXdRzzyUdDP1iUM2cPOD+3QA1Ci28tFeoWjcCjm4DeC/7uLNmPyjNNvw1WIKmV
PymNn+VlmNmOW8iJT2rbBxLOvjOpV/aJK8Xpu0LPbs2MUX8uuyL7Yik3rfOZJrZnZ9XsptWQu4pl
eHav76YRbF8EhDJldZs6V1FKXJ1clnPn5oZ0nCUSUM0KOrN3czIFAOB39bT8UGtNsNjxtT01gWZ/
GMp8Ly0ysLFIoFBrXwJooHfwE2CLKLRmV3ZgjB4MNx6VCyNZAMUVTPrnAvyMtly4PWk8e14Kj2QT
3pzxMaml0FbqO4mmX/IC+5cOunv+MLe0E1BohgJyHUDwWpx2mk1DAI2JlvuZDUQVDyQVtMtsexJT
s/DjgL7hp/1oSYg9lGhd0ajtye2CwQHFBd64q8p3/30psnmSxNm4JEeZGjnMZ8WFb2vRhRTl/wAd
x6JnWwHTEsg2XuZWVsZcOmTKh4a5K89yQW+m+cuelbLABIZY9y9KWX8w7ZNEzkGa5bjo04S85s+L
mg0t/d1FvaUL68VxG1gDnnUpFSxusO56/S5uBRHmdpsuAOZRKFFRmHvDFDP/zNGSgxE0JJj2lLiT
sdMBZ52gdzVtDnpQwBYyIbHm5j1zEs3f0+hxBlAyRdYK4dsxXgZkkjA5WWWCNvItbQdGMdqQgRQA
RGsu8hjrqpfUkUGblcfeVlwKkMQxWtxIOG3Ezp13witJfIomLupoyFinPOvL/JcKwssvvpGoKSCu
QOu4Cb6f3y+yeNTqnHQYfCjM0Y+TyHXyGZRpctAjOnEbdTg4Y4zsdzM+dYMIzWBrCkLTDUCH2gYC
7zc13cpaqjqdy/olpvtBgMmof6wLYBD6lnAWaeutt5LHV3glZ3RQswZKQ+cD+fy2DLr9CCZu81h6
wuhkK7hby+KCOwCRWTTBk+JlWEbetd4guwMA651Q32PGXJS22bLztTguuCNJac1ofaVh237rauIC
LPy8J96KttYCOJ8lJQ3wkNqOhqUmXynJ7NtDNXlyQ+6juancaIr/ARdnrR18T2aO2Z9aJxg2QMXg
QlbHB7zf30uZLrjM/qCFtsyGIRXlTRlt0hDe5AbGRCrbQGqozQ7j5BzyeDgqyfRs6a0NJ9Y3njyr
gaHX16pRX1YxMCzPb/BWQhjkmr8+g4v3gG0F0gEAsIboFa9sy1XmGjFYdxgtYIm211N0GYsG6jcv
orVMLuqza4nOaU/hNUFCnngocd92brfDxXclwlrY8qJrUdyDsY+yvlDtGYwKRnSpDOXOBgQgmejX
JZlFJ8p+i/dqa1mcx5ZI29e9imW9DDv5JLD98ba+Mp/Mw4B5HBVT9aAaIDD6QUTqKxDNu3B1Kmq1
qCA6ol3Y1ONBmkr5tqqWxLWsuN4NxnQAKIksUJ7NVPVqyS8nvQpiahKVcgVeAtApNoehdImvG17t
0zD/yAhMQfe5t55R41987em83m7dwutok3MM3VBJHeCmgfIIPtjKMd0x/+w0Irz3Tfezimm5OMaZ
ChtECwCJUWZQZOlT5jfqdBurmIunmHZsFtHlJFoWZ45m3WhSNWBZRXKo2vkwVXcZurLP791m9LTe
PM4AG3kmaHcCuZgeorLtlTd4LDF+GUz8vDaasMTg7EoixrZNa8TjwAA/ItJdfNtHppX10o24Lgw9
ep9k6m1JP9KkvbNrISrY9smdRHE3U9PXmJAbMfrBgt3hOX9ko02vRZTsZ7PkSxFfOEG2ed2vFslp
puZUDiXR+Dp4eJpW+9dKsI5Cno2tVM031TxMtrfKbMB5N6hmRurjgMwRCsMiK2d79caxncTw3oUO
eOdOM6w8PwyAPafousBQ8bBjGTfykHUCeZvObCWOi2G0LlKqScINXM3Dc19G8CgDCYy0xAs4X1LX
pP1NNWWCnszNUGYllVMY2V6cZrBgE5Wuukn5DILL81a3JcAAAzrA/AzZefNkkRPHSTMLy8qWB7z/
bVk43ruleQbo1UGCw3hVeEpZMpYzaszAkPmZrPwPvfCbskxFMRwLUGpvQvhcHcGvMiOo/fmYfJX1
N8jLm/GCsZLFOUVg4Vdyxni31r0VjD5FjLaxWQlay+JcIxDb+kleXtb10rfIhtRMTCy/coq54h7/
LVgMzQCAEN5DBizZ5tS9AyRyrNSEERYOGJpA3si3Ijhj9b0Rsgt0ekp01/DPK+Mf1nmSyql762hK
h5NlUF6r/sxfw3i5J0pv/+EUTxI5v9hgGDRVG0iUtXanFqZfUzkYKbh5W5BpLe2jNBUXcVTcgVbG
r6RGhKizdbWu95m7y5Ne7lIARQLHaY4OdRraauZ3mqg4ur2xlgJyIWQCQBTORYHobpiihikQS6CS
5JYpkHLNRt4xF8B65R1RJmnLPYO3xEIWSceAKZ8Xq80KidAOCqSHKVrEgCDrNfsWQzdFQDJgXYgg
vLdP0jZUWL+qyZbKaWweW5My67/dcH9LZ7TpNFeiODW1wBqw5EkNMF7l3SzJu9iYBG55+8BWIji9
BCRNlKLXkXkXICLA/tB0JyEdABC9r5mPLo9v501vC5EGDDCn7eMU0ZKAkpYMCCrrBcmOw/QcfWaZ
AQBAZLth3+yqBTPXxMUsv0tVn9oP064Okp29O/8dfzhGAPUysm4w93KaCoSetJxtHOOrC899xmfy
d+D5m7Zn/xLF58wMoJsNKQMtL2nlWsNFjK6BbjqcX5BICKeWo5XUXc/Q4CIQg5doJpP8eBZNGrFN
4WMhA6CaNtoIZZCoc/eDotVyOqVIlknSgEw/9Qsd1N2mdMyTx7q4Me2vVfL1/Lo2UwUGIOYZ/AFe
WzyYjSSPZbL00FBy6A5LfVHjdmBAqRFe6j4wEIhIM5jKv13kSSB34ToNQP60DLEQa97v7odnBr1o
P8+Bgvezn+xEaaTNhOB6hfyuZoOdd4xnkbUo9OGwd66SPcEQVS16+mw6y9VesuBz9WJ15DJ2FgbT
s8LMBF8JgEi68B8hM7X1yjgj64c+6rUImv9aT4svmhn1NMXTL6VD0glu9RcI9DMHx6PXDK2mNZQh
ytQ0/liXTWDUycWiYay3lgOaoga2aHcMyXVQcO9qyV7rdHC6L/nRURWfavKz0k3Hvhv8VB+8ZEp7
FyRgM9rpohSlJ2N2Z/QNjmXlSrniY0zajSVp15LYV2d9V+TR3TKmgVH0t9MyebGc7ahUemY/XtC8
d+WmuEe9ypWSeAcMVm8Cu2ilNu+WonMdkt1qYJ13tTYq3DqXD6VZ38dS+0hIeZHX0w0QIq6Nbnns
jMZV8vqDWud+SyYfMB77xcovtFL1JZp7WmOHea3u9Fk5jHoemModUdogWqqnRDVdM1VBs5IwwIl7
JU3cIVnuptJEbk250Ov2k6VLD3pv1T4c5k6OqlBgzJuBs2NDBXV8mcJj8EgRHgdAh1o/D/+Xy9ME
/pWD7mkQv/MM0U1vFctAlDTsZPlYV+M9gs9bwXK2nO5aBndB59No4U2DN8ePODL3kUkwLycPOo73
NXgUhF216lZQYAI/DrRfpond4mwqtwbZSArI7Mv+PjcNv5jKnUmjIB50vyTdQVqquyYnN1me3Q6L
uotV9UqlyiOxtY8YF76vujSI8/p6ANAhfuO4kPTCklGBHubAamEMi5Cp5q3fsUBxYWgmK/Whsshd
TkgoK3bZq0AJ9+xQ8VmVytnpNyxIE7eXvd2g34Vxh7KkyhCpsWoGeue8S4DYHE2NAOd/g2edyQCW
n4LogRVkf3ek6TgO8BME1Hyf5Iv6s+L3oXKP4W8QFUaH7AVgKXs2g+VqtuHHRcEL+/XfHd3v0jk3
biRWAfoi3QwK8JTm47eUxp7TL7s8+5CrkiCw2NxOQIIhJY97702qvgJooK5Rowg19bJRUl/JRFyo
b60Iy1lJ4C7cLtdH00piKzCionDHWf2WlNKXsk+/nDfXt9HL73K4Q8sxCBvL8EuBGrLO3iJUwvrQ
CVHUNk9ntRzudEzS63oyKWaQ5wY6KHSPOEdHCyulcktbyHmyLc3AzB/CI8z/cQG8rnctAf6OHYxo
BEMMrxa3GcxruS5doBdJvvLJxB+q6lXituXtgzvJZqqzCicovI49FJoZyCGgGuUrGoKa9y4pdgv8
X74rQzIcMlUQxDBteKP8+kko+6iV0BLZEGnsYd6z4nxRszEF8UV3IEV8kRgiVCHRAjnNlJ1IsYva
MIOIXIxa6UpN6qfZ/Xm13Daw04I4tcxA5piizF+EmO69weSwH6U0OC9CtA5OJfWSFmqrwf9aPfVL
xg9rFFdE5JY2QnVmYKjZO7piOW8y3JUdLXkJ8oGg8/N7dE7tHXjC9Jax4aJfx/uXNZ2EcW5eM3N0
JWGyPdDML2Z8yMFmVAvc/PbJnERwtkXNNp5NamM9Wh9KY3FLbXJ3fhXb2nwSwZmQmsVV5ZROgZLH
ezYiWVmB6dw6xeKel/MSFrw1m5MgzmyAX2DGKKAWrHm08vsdax/NDwsqkMSvEJH3rn7IDjrgVhnJ
rhGCpBBYsW59BP9K9kUPqD8ehS+fzQ02VAPodgCce5PCzxON9kpfZS/ZBysA/KrsGncDsg9dWF41
V/GNSGu2dfQkkk/nxylxJIlkZRhdlYNrABIRrSXVrveTvfIg9pGb7nkljot8dMmZhiqGCvU6hmDH
njwkUm+4RmkDhEe9IUojKMRumvpKIGcWilwYXY4BqKCs6GMqoRpbO+jMW/DaOK9RG7h5sPaVJM46
NKPPh3aBAYI+frdcorx0dO4yb/gOglYv2Um3oqrnRrKKSQS9koJI0kSu/3fXX08gAAQpG3BCMRvU
3uUBfUj81JMBhtqW7rz/R2U5CeT8ZlJMWWOmiH2Sg33RXw173S0ubbdxGyxQFdRgXtrq35joanlc
ZO8Q7Gfl6MwXeLY3vht861FyWw8k8ejy7n35/XCRBF+1cL6x0Po9YEQjcqk/70Hi5oPEUnC+2rZ1
/lo9T6dGOiKlSlVYQYItr/IuqJ3F3iOJHTgNDdC48mT01uLGLbCzSlz4nRSWSfl+qYFr2jTzxYi3
Eaiscl8a0UTY2ZlrzPSQmcv70gIpe1fGN3pJviy9eS8pVeVnk3Wnz0XtMb4sKx3CuSmdHRCAAtM0
vsrNct1V016j7YMSo824VnZNGT20kvFQsWdxW5q622rVV/TNTb5NVeIPi3yI5i5AL+xen6WHYkx9
i0EyFdJ+LGbVG5RmtxDn2bGk91pbGQGZuptEam6BCe2XzdC4ZTm+T2PwixRpPbiyNrvxjNRFV3XZ
wbStj7NZXcUzJuuziMagoSntY1VrLuM0y0Cjqg7d7PXN9DCbTod5ITN9JBWK59L/kXYly5HrSPKH
hmYgwQW8cstFytRaVa90gZVUEneCK7h8/Tjf2LRSLE6y+82lD13digQRQAQiPNz7yp/CLJCpVTht
D53voniyOuJOZhd/q8fBDEC0nwdpV+5DtX0CkZiP7ppwpnx6M8kUpCg/2HwYg9pWXJWLg9WV3yQn
kJzOM7kXud47NKzOQh/2rMrfQakvbqeEPERJtu/KZm9Cp85J2vJQM/1W7+visQ/HIByr0GXR+Ltm
TeeqxMwdwjhzmjj/DWU9zbfROHHiCIPRlsLupkR7NiszPk58emFF/auorV8sxpetGktxe4s5U5S9
yJJuZIEr9VvcBcDQgVWSWZjnXAROfQCJR1mbZjCDL+q7mTxOB61tff6HCf2FqUXoTGmZlG1pIePM
yodBw7veSAJJxvumDHUHvJO/r5+81ZwADMUapm+gcblsonTqoCbo/AIVO4jbuCf7VOSuGu6JucUR
uR6dPk/4IjrJTONNOsTFzgofISTroU3l1JmfqR82+s3XV7V+m8yZIaXQcF7CHntak5oBPx1gzvJQ
sQYeqb5fN/F/BPdPG4t8HXTcaC6wiQXRbXFIb+LjeD+/fmrH3CuQ1LpubT3SfhpbRCOpS+BiUgWP
A2v6PTQZVP2gtUCbodhdN7TqD8anoUUUQgoaVwlFDmHE9AHxz3Ca2gp6O/QyWwbXba1XNi6MLYJQ
bESdhRE2XPqda3m9O9N7NTszcejr8DrHd2OH2paBtB6cQ2johT+u/4CNxS4lxDQJIIKdpXYAShsQ
1Z/r9ElqHYbBt+r8W4aWvh+btWZO+JDWeG/EuTOU0rdQi9XtLXqEVUe5uD8Wlqw6LnQrxlVVUQzA
G/V0oxvVW6dsjq/MGdcfCcSFoUXuZ8U2Ns4qMF7hqX9pPpqv7Z3uQZFv8DNEYuyWmWww/6/WVC5M
LpJAhVqjHkVYm9HyCDLaxaGryPc0E5ZTpSQYugKSEuVwEOnDP/CTz0ty6Sd2njZJhggRsPYbGXKn
Aa+AMdxJmvvXDa3ungV8gqpRHW/axTFPc0IUKSQL0qzfjXgnhUPpCDIdrptZdccLM4tDzjU10kYb
ZgxpY6a4d2xSeqAyjrc4c+bf+4eTXBhaHPCREE2bVHu+tpLaYVq101KOxMkwzhgpKZ3M3Fraeqz+
NLnUnEM3xBIE2lh/X8vGLbKFcw5hyn/nUl6NMhemFmeNhGGlaIQz0DmbDulsTxO5d32ntkwsTllE
REb7PoVklE0cFmc3Bd96Cqy/dC6WsThWXT/aqoSmYfD31PLD+J7u+p+N13ua0xWO0TvKBo5i9Rxf
GJwXfVFVq/I+j2mKOkRxawTNjh36INpvp1Ibh2nZzO0Lu8rKGJ6g8/uQ3qTsLmo3xuZXTTBCKEVF
wfhjUCquRAQwG8KymWs3RRk/cmntyor9k6B8YWbxwaw67KUawwyM+WmkPxgTdQwru62jaWNvVh3u
wtS84ou9odnESxvMwUGfvOv1c91vXKVbf3++mi7+/hSPQ6lx/P2QoUQRWU4p/597srhDIUMlpcYH
VN7r20LeWLafpo/XT+XWti/uT6qQxIZ6kxnE08FQz21auOCx2kj5VuR28eoA+sG0VQxVAsXy9VOF
KqEFJ/DfZLIBszAcMaLrm6jfsxhaGhJvubQOH8dI96UOSAlrzkCghw63jWOq8HPdZc+Fnd02CfeZ
PvjXP8HqzY5ngwrwigrRssWlgcmJuATbfbITalk5LAyFG6dccyFJfQCWO7D6Wt8wuYLfwwe5sLk4
BrI3S6kVao4OPz+Kl/ihuEsYBMHKm8obfOHV6c7SPbaxD6vB8sLq4kRYig2YLKhFdl3zZrVAC4al
2xSYh+T/uey6pUGdAYhmohloYC42vG/FFE8YEtnVNd9NpHHU8g2UehuXydoJhCoU5O5sgFfxH1/d
yqBd1PSmkuzCpPvWGtVfggIM8J97B3AM4CZhJopoSzLPKSR2LyHwE6hN7/Sq7uUGYJ2j5iTkBOKb
jTtrNYJdmFvOfZlN2lOuoHXSu3wXUdC5JZ7ixjawJgLi68E/awhcWlxs1WgrGKuZCEJYC2op+5DW
yUmxNhtu8yla5k82RhMJQc+S2svWL/hK25Q1MKPemTvdrY7TXoIhyKqd1p2ZjzeLkPPvvmZwcbMR
xGYTwotWwNOn8jAL3NhuP93PuLjtevXayUJFBQVWpkJ9fclvmEBwUQPYKoX8ISo8UPEyj+j9elW2
8W5YtUNVw9Ks+Xgt25ZDyGRcJGhhq7EZeq2S3WdR9MJkFGDucaMkvmVrcUf1htSsLkF8q9FjHgT1
eQEcQsO/JRxFsuunbN6MPzbrYl2LmykagNXGlQ87raq5XMrO1Ya+dwrLAF1Q3T6bpfmYkGHL7tpF
DAwxxW0MDTZTJ4usdFRykpjKyIIhqA8mDVA2dgFh48f4gBqho56io3Irto75yqcFezQxQXyPsKgu
DwNhRZ9qwFEGUrOPeEHHTs7Ut6kVezkaG9u4lqICmP0vl5l/y0Wa0uSkSnFJmoGEeMP/tu+1/ZYI
2sqStEszi7s4KQbb6BjiVm36oyFvs447dde5Odc+rvvK6q1PDVwkYJOygTz4uiB16su2MXGTGA1k
RGXl6ltaHrO3/emNnxYWTlHyVkeaGuEZoWaPUJgKMDj2VzY0W3OU2vpH+zS0SD3SuCPo/CINmCmk
Zu0DcaKWQwq3CXDf79TzXIaDiImnHIRPjj0E3pTb9hQG2uRstaHXjyADHAK4HAggLB641NRlWMq5
0Eh9lYOcBHQhRDgWf0otwFfE6/VdXC062vRf9pYdxTEB8QoNsfYhmLlQZgBnF0jQw2fH3tkqOm5a
WzgNJJYGAOFnp3liD3MTt93rtY8JQK8A4KLeDHfrTvq5uoULkZBPk1RgTwYzORjQ4X74gkDupofm
UL50N5sDsqsB9uJ7LnwpRLYFYAnYScjDFMR79UZx6eNM8K/6+k0cbOWSq33My/1bhAca0yaLS3P2
XTWYfRfCJEDIgmkwdKfTzDz7z5Y4S7qZSMWA2llECaGDxWlK2nyXfmfIIQCYuTEe2ROHRfGUnbZE
TlcLMEC5I6hjBkv7Y2ZBrU27ykFLFth7tuvP0368p8fakbvtz7nqLxemFv4yaeCJTCiuTxvEM7rB
v4fDFv/F2jvncjULB6knluicqFagDeNuaJ9kNiE38kx2sLWt87Z6sWGYRSc6WMr+QLzHmUkSgW0M
+hFvO4UHwAx7RAd5wbZY/QqAGY8NG5sEagjNRlPza0AYU9Rv1QLGSg1xDXIhedP4IElzRFz+nEwl
iFnt9G0aDKntKOI5k72rDBHqAtF3Yb9L8N6MUe8Q41ZnPyYBJv1pR0tUczT9HIKjxxjDc6+Zd+OE
iVdJHdAPezTSvFgeOzu7p/y1jAtXKf7S7CooFGDs69jB5JAvhp+sehZDtaOG5RZjBYS07XTVz9Q6
21nkTBhBVsMisMu9zvg+Qpc0zTq/b2kwxL81s3LABHkfa8QdBQGu+IOCCbWEhBVn2kFNIqeSv7ns
0VfU3NF8lKX6kTY6JowV9IL1wcn7xrfI1Dgy0WnQ2UWBEmmGcFYM59HkN2TMfBoOp9wa3aQ0PQF6
IWxbUDfFXYlhK8uM3SrUvEgb3nQmnd4qD32OPycMUM9laOmmhWOrSJagUtsAlM3M6dGYzDs+RW4r
+dxsRjNZfZAj29km94DocNDz/l0Ow30nh7M55TeYQPQpjzw6fEua4Ygq1/e80m+rGHXxLn7Ry3an
o+3dG2FQjENgWOkTElInx16laRZAWMXNk7+06IaBzYUVpR82sceVwgkx0i56bHXfB3bWH0IMLNca
Hm+15tmUHnjxK7OTPQFhUq4DDofGSVxBu2uYzn0YHnvxJhJyAHrcK62fInlMAE1WpfiZE3vPy2kn
oUXPk0ctIU4mwj1rvqcoAlFmBCwKQc6AISpa3EZW3Dh1lXxvrMhtFNUXZf4jj3jh9GJyQzASsTAC
6gQTKLLYoINZzWMuDsZ8Si9TP6kbmpUDWMaK8FvBkIzJ7szyLWjhWhL95QAucr+R1KgARKiC0jvT
HxB8yieeOPa5CaLvM0OclTjRA/evJxArN+aXzH0R0ccqFjmZrxijBqlH0vVBydPYuW7k78rUIhX8
kqkvXpHKoMclAQgLvaHeT0OHfQxAicaOFUz71KWZb5/i5zlDgyN42uSpFcDr/yTWfvkVi9ysYLiu
MgWFwAaickiWIjceTomXu8PDzHYbjfsIQlnXl77ybri0uVR4wMRZKacM+MoZxAMFyhPdNYd61+2v
m1mJFF/MLLZR6Wtq8LnuXA/8I8atC2jfbdgVp6ZONl5Cqx7z+erSFzHWKLuO2yNqK1pv3NAcJHDc
+s8rtlgNVDsh1aZhZHtx4sxMKwArxkmQSg7COEEid6ohvx5q0YZnrpztL5YWZ64YelWYoYaH61gf
tVxCsA6kpls92LV61BczC/9n0KCA8t2MmWfmt163npt4OOdWsyeNSM9lk9/UelI5g2hORIuC1mYA
AI3JT2aVwXVHWUlf8EuApkehFtCLZekjb6ymBQyx2I3tbSOfwYHeNEcJEYmy3yIv2DK1SG1Bs5bU
bMJTKO+sM0PVbUqrWyvEsWd58QJdYff60tYd83NpiwSG8i5kbYUmJreq2KV9+dj1+cN1Gyv8HdaX
77dwzao0EyCVUOmXQZZDsHd8STxTceijdSIBjp+bAMGEUOZupdGrnorqLGFAOCNnWpxw4NyklknA
3aX2oYUfUQH5TW0LgLHuqBieRsPHwGzqEuQ4DGg4xwRX5IiJeCi+u615UlwIS6UH6pZHsp+6n9e/
6OquXVhcHA0EdsB1IqwLD70fJhSfXHB2hRtRbv3jfS5rcfMPbQ/2RQOuQaJTokKI1/ZNLd+4S9YC
OAXLxP9+vCVk0Rq7goaAVQUldY23yevPxZ2N0TxMNI+xQ7zalZXTO1t+v75paAuhgo/ei/X3v18k
KEMCJk9DA/JifkPKe2FAkxyyzuAvwCQEdNT2U7VxQa9u2oXFxdEWI0YflPk+G8vmIWamL9GJvu4X
m6taHOc0EYmi1sIKGj981N3xBMLXn/FuBN4Ws5HQGtiI1Ks+crGmxckerbGKNBVfcSA/BK0cq3uL
tr7buotcGFnEG9B0Zl3M/t4q6U3oS8QgXCiRgqTu+NZLVPFjbxAB3aqkbG3Y4pSZmaELFbx/QZ4/
RXrt9e3gXd+v9c8HNjPLnovqSy4NlaqdGmI8ZheCI8Yueqey34q234Apq/acXvyRStJPO4v0oyak
nWQK6I0piqdwHDOH5ICBKtqurZrOb7nyi/Wah7nt84ihMRCw33RDhpcnC11p0Bcu848sh5CDqpSu
QOupn6wjqXQbjdvJSy1xGDCyB+Jx4ykr2C+r56nD9MGjwKpMNY+cctLwzLLrueGXfgetxTMY3m6k
WWJCpyQnrRxbt9Z0tp8a+21UtO9KhtndiOxaY7L2dmzvwlF3bWO0d1qLdvd4gGTaC2rcQRrVD3X+
poyGb/ZTQFqy70noEgXxxKh/qLw8WzLvXUx+uqqKt3KYP5RqdyhTY1/R5qjE1U7a6Ttj085iYWDY
9u+kTA/RqP9Ieb2bqPKzrolnZeE3ZXpIMaE/9pgRHkThmNB/4Hbv4pl9pKJ2c7t9sa3uhynSo1S6
0anb7NAIlB7a6Jyk6qmv7MGZyF88RD+doFoNYejWMoJ5yqw17WPVouZflk4dhj4gOI5p5XsKpULH
bO29zeTOKqAzQ8tjBtIMngvHwIQInq+Nk+b5gfOmdYjInAi1lbiIwAzR+WU1/S5bTDGDveE5ovTE
sY99KHxmjg8pKUxX1N1eVIy5aTbsOiW5DQvbE4l1hhLjTrE/IArzDqYCy7EwEuoOhHYumMtqdwKK
EhWF0BecPAEGn+GJ2vqGUhyA4/CivHWFFe1C8A4YNH6zwO0hwfXURMaDrbdPpRmHDjU1R+MgqcnK
D1L2btvnYDGO9p18E1XroxDux3V6V2JkujLV17EWnmpkx3jkgYZSHfrk3X0zdk+Flv82eLOjSe92
DbEdo04xqMqM1hmaYp76TqUzNgKxRJyQKeyGKd7zqHswABpXmABeXk02zvZalZKSi0O3KHqFkmbM
UoDLbGrzxBNVAJku7yXTXEh7TjhLvZdpsQBd83gjCnNfNjRgtX2j0u5eFv2WPNn670FNDB6soYq5
hMUB4l0VGANAES7ZYxq++m4FsZ+ewncZOvF0tnezJOVWgFi9Qy+MLu5QksWoAiSi2JXRIwHk39Q3
oupaeZ2SWTrawA1qqEtRAjPBmD4dG4QgNJkKMOsaIbhIkl//bnl93rY/7tILe4uQ1w0T7hoL9qrR
L8Dudex24QvzCnA8116COZPQ20pj5z95zeQiAGZNw5NhNpn1NoYmjpmI3Ah4zWwLYbuiSY5M3UIz
ba5lAse+sCSjOCGGDiyvrbnFQffnh35Mzxh/4LdQfcL8iuoKLzqO3LWeZbyRTcx//Y91zsK2QOqA
WWpZTTVDKrI+R4ZUGNLjCc5t0TlWiYGGKfeshm3knqtlBmaqmK1SUWKniwOKBqgY0GwDqXpWC0eO
0qvKnLp2puwEsXGNisFPTfUvyvL9RtxfKxxTMDKAc8nAOs0/VMhb0oL9AhABUrRH0Vk+WJFQ2uvd
uD+blDcOMzAmhSdZokAuDZPiab5XzHB0JFjmlTy7TbvY76PJqzvDU8PvinIo81uj2tuNsRsnkEvn
d9D/dsZx34KGthSKZ1RYm1Z3YKv4oIQ7Q2T+nDR9p2KpBtgITIN5Kug1BuhSyCeKm4nYz3m+J+OJ
tBhdEYNrjAPYMHZChH4b7wuhvydcQDxABchGB9tdjZ//EmcH1pRQA4vOWlV7DBXpPn2BKJ/TDeMR
k5PARcQDBnPYk56/KBT/ffHUhj9p+qs3UUzARLkYpYMhaUh7c6dF/FTyHBEJhdJM+m2o/6VNCYKb
wE/9FbP8R9/fTYrw5/9F0xKn1eVB01SHQNcXrcU98riDxUdkJB2meN5lr55wL7lMV3YyJ2gTl3e4
WYA8iXwSWXtp5CjKh7cGWDh6/JAhS26iVtyyTLqiU5wOH8EA7b4stUPT/U4rAeb+u057bDMVDOwv
emzcFB2CUZ74NDJcrXuwwteetPuGZI96lJ2UsjhrNQkIv+W1vGkyfPQBNe7KvjHtdCeKPPRGHiMj
MmOQ7duOOYYFhAAfq+4h7lUXOKvcMYcGnCGgLu3Aug8FpdrEQFUz3Ijkdahu0uShs+Iz7dIbWzyY
KATTwfSrQXPigjujIjD3jSVI65g1w75vNVeg1m8l38f2LU5e5VTcNwJjWIiN6cQf8/xe6okzls8G
GJrH6j3B7tRWB6T4+G6H2Yn2Z0XFPIXyYeSq348YoeIU59cGjT9IXcvK5ULsSzZ4uXnWrf4m18xj
3mfgv2BOUUU3nRSPimL5BXxXyRoHNfyTMZVHgP4PNH8rJHzLgFuPz3YOoWt78AQ8v9Ag94gxzbF7
icXwUNTMj7TSSVnmJNU3kJ7uM3xYOSsd1I0zASVTD8Q1G/0YCgw8DonT8MZrQL0k1eQomnOflfAb
8UFI9iroO6trOJ0G0LDq9dB9bLvfGb51P6Wuhvui7Ucnoh26Euo+5WHQxVDhptLR4sab4YRcLx4H
q7xlHXXDqr5ldXZU+xY58ezLbE+0zCeiP/bKW11JCI2YfspjfBPcu/ptmfED0mmnMHJgvA2XlO2T
pUGdodZ2IttpIszuJjUbD2lHgpKR5lg17ZkjSb+ZsuTFMvL6lg9p7o8gNd/JeBj2qj0iWw0DkcnE
EVG8Z60NMq9GPLNMrbyqa7ITY03k0CJ/VyW7YzU6Z2k0nI0EdeeivZt6ZvhVV+dB3qg3RhdJp4uz
nSrh6Xme4bC1+8goPlgXegqkG4CKV9HpiMPeyU00dUD8doPwyR2pYuBnptyhI0hTXBYm1ZkMxq+Q
YOQwL/V+X6YUsIRR9Ptcy6MSJW84gGLnH5OdNN6gl54ZM89s2w9NoX6Z5EHUhM+FiB4F/o+jpXQO
zypfrcpDXJegGuXxnaVWAbPT24owLxtyP5Ldax6KY2uLyYk7m3pJJ2yPReKFKtO5ZtVTSDIws1Sg
OYyp/itSKLpPqfFtlOl+5E2AOuVO2JnuhKS+xw4anhaC4sBuk3fI790peXIo2+nHHFV4KtApqNy4
YHearF+7TntlXRujSQZN8HE4Y1j2t6Zl3zTGn2NNDxAj79oQaGUMmY+h8VxACERjO56U6P8wyyVW
9jsUmc/bZj+pNOjJ5Ot4M7SqdQ4J7n1aGk6SwG1j3LnQwxPjMcyNYExwh9qNh9FAl82Qqqkqj1FP
D/MfoRVORDd4YDl4a/QCdDUm/94ZwwmCbbjYuImrRrtjnfKQZPFLXaQ/aMLdIonfuxrKJgPOdJXg
SNb4/oXaOFWNtsXYPjVN+8pjwKsAxb/L44ECuTwd1K4F01JFdhE0sJOm8PI6eQGncOQXRs2cWOV+
TVjqNmGNHh7ft8XwTAyoilSlhkcBDE+4aFBex6kvx1PeRX4e2YFi2Cc9TFJHKYq7qSBn0jaQ/9V3
ad/cQ/nkR4NOasP5jinJPEVED7aqBGYSG7f44+keCm572YErtijrD2joWC4YTwYHaM/QpZL2/sQF
gAbSbLE+cdZpiiH8IlGCKtdee0k0d7Im/Hye43pHcantqueipuByEFwJCMRBbvEalqBosSwnGvh7
pmQ7BaQfoaUeeG8WXhWjgp/a+pmGaXpTc35uW5TGpvFZT2PLpXnzUgzZY1/oJz0WgJM0BXlOSYRW
tAB3SUiY34wicvoo2Vs2xsGUwYA+HGmFQyWSR8VOqmCsWeyGsn5CKvJjVOjg6IPugsHtkQ84D9LG
P+J1ML7wEncR+P8wPuSqYo6zQ5Cg9dxgZlc05lNW5wdmv1G7QsHgSQknf1Jq6TZor7gTmx7+C/AA
MCkLEwU36K3wMvG7FlrBfXzqU9QUqkebA09FlUh6ZVJ4TR16GO/51abihHTXwP6DaqOLvCHSA5CH
V342YOy4t/Csq7yuKNB7Rjniepq28njRUfenOgEJEmiDFuXjWm87E0cPkEfd2GMW8s2csnojCV0r
jgP7RywLiGWT0iU7FC2J1IYyxRiRo0dA3pbBnByhdww1Ejf7Ff+eJ9exrahwbQFVV8pPM0qCgRgJ
pSZ7CR2dbFxmdYm6fKVwNyX2bSia50TPNnrBK8+XL2YWL6aU84jZs5mkkXj7Rl7bDI6VdEFo5Rs7
tgb3/2Jr8YDhoECndEBPTymau74xgpaVL7yd3qSNAqjWRS+KOoslxjKwO/kjt82nutT82qC/8q4+
DtF0jgR/wKShT0vgI6471Fp99svPWzyHK1zQWq7jU7DMn7l/UKJ9j4LK8qFaPMsIS9P9B13OLyYX
ZXwW52hpTTDZVK0jlZ+jxnxZ/sLLZMOTN7Z5iaozWKmnEuTHQRf1bp1RL8bboMdQl7o5CbpWEsah
VAHphtwheDoXJ1MlIy8tCtBuoVf3GslOg1qeh6n/ZjXdMS/YU51U96MWvUZj9FiF8d1YQLRbmVIH
7PiqZ+rNRuV95en65QctK6y0nIZGzj+IVj+nQRwntSocrVSBFKkCdEC2yjlbBhePV80uRdpGAIo2
pjxmxBaA8+QPXUjv054/F1Dx2l333dXL4uKTz5flZcNEaVqIicFgOyXPUNn+2WbsqdFV/7qZlUc5
PqQBODuGN7G/C3fFRJCiUBJbQYmZPadFzQqPChvhvssCHQXhssnu8jC968f6Hy3wX5aX/tv0wox4
Dv81axQKJ0D7auqam6Cx1aDyucC/kX8X3xGZzUSmCGbQfnKy/H2YNq7btYrY5Sf8+98vLMQzTUFi
zq7xgYqY1wAYeagNqOpEe/4Ktkpjq2m9HsMu1rRwxqgiI8Bh2DTzJL53xxlUW3jg3QecWLrSJx57
HQ9IQd3rvrLukp87tnDJtq2MOO6w0FHpb0e7uJ1CfSfqf4Be/PI9559x8T0JiAL00J5XV2VumYBn
KbUg7wtEjoZZHOC2rq9qPUhcfM1FvBytoY/MCvbGI4HchYycuTVJd/zNcGtX8bTHDYPz5bSou31Z
4HzXXCzQai2hAsBkBbWHcZWf2rd58GeeXeW5W2+y7a0Vor+Y+yMIohllQmQzmMXQxuFQYe7hvfJm
ue4KbwHVNSf0X7eoq9bwVF/MLm4W1I2ShjN4y9QrpzHMjoleJieIsnhhy85qa+7sdjqO0BS1Qd2a
AQ80DuwA3qednZJflcjvZlkazYr9Io1cxYx+USp2KW0OG9uxGkg/9385fA3524gp802LzhJDXQbj
USdgnP16DxHkJpjMwP5QTad82J7Imj/9FU9YTkvmbYtRyTmuamg6Wfo+jYu9JMLNAAjlpuVWmv4f
n2GAnD/JUZcUwN3QVz1ntdhp4UMLENHQUceKtkTN/oyWX60s8oWiCIuSdiBsTnvwRfjGCPWfmy68
T7aa1X9eSTCEuIVmBGZNocz19SgVep3GuBZCKISeCTu1A96Wvzb848/jChtzdR7QcOhZLKELUWKr
2aTNJPMNkpvIPoB8yFVQfmJd71sU1z2jTtWkR8tEvw04WSiKbhWw//AT/ARkXgRi0LNCyPLGAIVT
NTD8hEF/EzFqCgDwJJsTUmTNigVeQoy3mWhILKxEEUn5mEDIZYTmJKRcTvXe2qHSs9vK3lbuBqyH
qaASRR9+/qxft41AMmZkSTFrYY2+CVHGTvmw5Du6rbE7BpDg8rvJa0MXbNHcTSwQQR3xXfPXLa2C
P5ODr79jcfVHEeDr4axtWFt3BqpIEo2W696z6qBMxxADHpzg9VmEatmqoq0V7FxT/+456CQSlC+L
jYiyvgyGOVyLwjmWD2eg9tJEI1G0A+7B1YkH/lvn+jJWkpz5S32amA/JRcwCvjgXaVRWUN15H1jq
17HhToIGKHh66Xhf9hzSk89an90WaHmUGKjY+gVbi1x8yVJtdJma8M7JduY4nfrDa/FjOKrH/xmc
Kt7NLSDHlsn53y8WjcElnrJZsk0GIBL3UGA+mJ7io8vtzvKh2cl+vv6Z173l8ysvzkWB6kDYSVxn
ADk7Y5E53LjlxrThkysZz9fNXLi91Edj4CGUomcpuqZ2Z81JyF61vh4oaIH53Z5qGza3Vra4W7q6
KHJAKiHlnN2b6neeBPmwcQr+jONfV7XIczpz1tUCd9xuyp+Z1ngWmkfcOjKdbIxub7nFIrOhpDXG
cVZhC7vE0dq/FP3puhtsrGQ5Gg7tCIi8G73AiFD2vQnNW7uNb+2Ee0BY/JPI8nmul8TjoHBIqJbA
VIJ2ZR/vKWVo+vy8vp6VFBRj4Ki6AVVGQQqxbP0yTF0xk0KnMzuE+9QvMBCDobXsZva4dje+2j/F
RoFg7RMiLUBqYOJS/KPha/YtMsy5X1cV76i6OVnb7lpQqaP19I/W9mlpcTOq+tSThFbVLv+uuZCr
dJM7dc+9t7l3n4ROdBQ/NiyuxWkL3WyCFrEK6MDC/3gcpXbdwdETCK4VdyjwObMWVPKwVYNY/4j/
MrT0Q7SVm66xIDIssn2NuSk9vUHbLNGMjbt97UBdLGjphGAlaIpax4L06Wg3H4zWG7fPloHFHmH8
i4L5EXvEowg9DtMpssa/vitrF9zlGujXWEFk3Gl6kkW7wvxFzNHRolsVohbXjayuAwPeFmhlGYN/
fzXCRzpEpRzETlr0RtOVU56lG8+hLROzT1zEPDvsyqRtsI6pHDHebRxIGH3//61iEQuqvK7yaaqr
XacoXi7Ix1SkW+nC/De+vqxw41x8qUUwsEyI9KQhvlTVPDZoDxVdcYzz3qugCDyiiXp9RasH5cLa
4kS2XYrqoITkRBQ92hqQUYkM0Adw1K1Pt7GsZdFMFg2a6tAV2sXtq2VkjgnEDsrATiGeAOXccOkN
V1iWzuK41ZD2xdFOzev9QAGLNLuNg7nx4f6onRlZpxrjhPBDwSBrTcO9MmIS3dQetLHfesitHtHP
XVo+5Gg1TlRNYWw8todIdajxzbRddW/7jTcCkbAviyMtg9ADJuK6f6xvG7hXdDx2IAy1uBxCVc1b
PUY0qmV1UzTPOWqtQK86Vhv64/ifDwzB9/+nUG/MiMiFN5pdpNVFDI051W7QtwZTsm26PJKP1xe1
Uob8YmfpjCmI5BSN4/U0Y/r78kb3hz1GNFHAOQ1QnyKxNwMcxT7fiherCezFCpeeCUINk8gaefIs
igj6TaCTIMr2t6jdvyXKtnoSPr/o0k15ouhSY1CmLdl/k/ZdTXLjSrO/iBH05pW+3XgjzQtDo5Ho
veevv4nWd3fYGJ7GHp23jdDGVAMsFApVWZnvvVhjgpQ1mLFpAd1IBchKHXkLFdnHruPaSMNTAzOI
FkiXQXM8MVKi7SxsZYMK7WKLqXODKKAJt5Mb5RYhRyAvbimy+G+zndvgfrav+8jmkVuZpEL9UERN
LQfkNknlUxG1b1xcel1YZ4wDxto+KtxLjRFGNQf1Ro2DDjqHqZaAnxg2tr1utRjqXKWFGgCVB92z
PxwewE6kDpASkFJc3ogUYBuyLDK2j+bw1MYRyFgdD7XODrzhY7hzayuyhRsixMn/YVNiMR5v76Sh
A0uNYX5Ugi7v/yUMOmDFsUgFg4xKfQh677pLnIs7X65mhRckXVQBA6URxJmSBrXGI9sjsoZkfmuK
3dQSMDWTufmJxzUDmuoQpffwsYXajcWDNSq2y1eUEllMKBu0LAhhCmbyZUyr8fivy9U2AWZSExW/
xfBFb7BnJ/WV9+a2x2zvHme8OVS+5KnfMC1xk7vzofdVJ7wtPGDiXZkVTomtr/vy+VvIl1llXgHU
kiqBZMHCz2GnfZMdCGE7xn1rC1b+EwKPjKuXeCttDkQKqoLvrEKNhFo6J+c1p/EQe5O9YSccGp9M
LfEH1hZv3fCGAeY2OCroYWl/qjWhr5OQL708B2NmzZstoaTNdFOtX6871tYlu7YkXu5fLZVG0gV4
ZAr6Dro7Vp+VL7X0ONay23DCy39tDFgVPC9BoUncmDombRDncz9DuM8AGFXDsHYWA+eQRfxdUGh3
/6IAR/4g9blkEcKSKMyiPgtdrcvVKa0I2LKqohgLxXKiG04UlZW9fhh9lkY5CZZfTCGwKIQgCEeD
uotaXRrFeRYqT5lHlERT02hjs5zcYXISKy1YcXXDEVEZ1VSwJIKMAdCYy5VNGgc8LFlZMn5rh+cg
8qPoVs5f+bFyFpBwyB1rgVvVTA1zxRIPAQKo39EhCIwSEaYCYyD+TqSUKPgTRvyJtv2IuXfWK3oj
iOuYk8C1Dtoh1Amo9aUqdHgIs6Q7aY0FGIFpzN+lhlVo3rqdoEP7R3NXA4iK+mpim81dFPaKW8NB
yNieAAim1zjtUUIABWqZJRItkh9O+QmyFbRdIDGA2EkHT8B8BCFZeEjEZJa8z53kVnxO92gvpr8g
GRO9TI5iVdbs5y6P6bDUDB4Kp/oX8xobDoT6OrBcKH0bX/01CCux5kLdcLPjdCxcfde76R2bmnfj
ZrwwQ6VPcY0BeT1QDReoXV+Ws9usZYq0n/tv9J6u10IlTMIggJ9I0QxIsElgKF+ODY56/ia4QMqS
W9IPfQgSuZwV+ACG/gDHyT3gw/qBUB1aE+iK/iKDAxkm4CGoMwlgdKSSnkJcRjFKZwUwjdivu9yU
JTIxyChDbtwSayt0ojMkaigLkaC4QO4cyqx7UrrqDoofdp8sf3HPXtiiIilXGGASLwzD5fexn98M
d7GTW0ROOfxY3v6Feu3GvXRhj7qX0hLCdEEF99QitTTHYMJhaAU7XzAF0En8fTt3kimGAe6t4gZT
MscYhDs9CM655D4fgTwO2kNeGA+gXneuX2JfIhOSPCiDCDJhbiXNo8vIG6bFMAMdB5oMDmMBoLSA
XsLsSF3667qdr7GJGDJQsFTBOS1/SfnUktfbOopADnWbPiwRJlPMBLBEKJ+DCGl4KEKIyZo5bzLM
frnIKLPUiR0XKVfbYQZxzONsoYNzLOzFR5yyxwcCuRgsYCB4hCfuTvu4bpplmTrGU6YnaTWOsDy8
GiqyVyGzVcnmFsgMTpWVyqz3I3OLyS9aZY+JgTSlwHwlcK2Q5/VHFSrQGGkBh5kjObOPgsP4P9uk
YkMqTFxaYLACyBK0cT0eggrLwbgZXdlNv7Efk18CMD6niGYxIqAhYpKLcldDkwchNPA5hzixgLgG
a/TiXv9uXzMDYgM1dV3ElJqs0FlxXgpyA2pEsGTYqGncZG5gq0f1NoKX9P7y/bq1rzcosSZJMkoL
iqrjeFx+tFzKDCWccKUMLg9+Zmc6yi/jzfjcPg8HcRcfg0eCUq1+JU7hlBiHsptf0Iy0rv+KrSgA
+jYRCQpBJ9OZpTCnYLRQ8CO0DqiT7CaZ3/57oUCy0JUNKgY2kjCMLYcYiIKfLUcc2o2sUuLWkVub
oLxDLItJrED67cY89Ka72Uwy3Ukw9Vw271OLyYSQVWf7in6mVkW92Hou09UhCwyIENQ/lNhcduR5
jrRrFxxlEE6CjxFPx8gRMCbNim3bX00iWkEa8OR0E2jBHHs0Lwipnb30ln7PK2YD7uPpEJ/Uoy6Y
YPMA8J/N/rp5COV/7NI9IU6aszwFA6zLG49tuphdxqrlfEWHnLf10wR1QSdzLHIT5vNdyGxPLtFD
TgQzhIIJNhfAvNO0716Mfb6TQZ0q2jr222W9Whm7q33x1wXqaOi/uU3xHWhfS5qf2+Tp+rlj7STl
sAM47wZOh/cMeeQYKe77oGeV/DbXAXIqAKSAXfoyctARwmMEGAWp8WCHfkFgbe/xMbkBZQO2rYbq
EyucfC0zks+nAAQv6AawRHRWkapqGEF7WXGDZ3kPhPZtdC7vCHtCbJ6A2Jb1ENk+h5haw0tE1lBZ
ohwmlbN0kcDk76Yv2i2U7fbCUTkkZ3lVwct3lbn80A/8uRp9/RNur3VlmfKTue4HLio5SB04gkuA
TBHAsZiH7+3ATMz8NnmeGHcG0yTlNvGgjVkEjDbgitxtAL42AH87RBoz3c3HZL8QGkSz9q8vdDO4
rtZJRbqqXGpRaLHDuvw0qL6s3FQZ7xtV6M4dmicDQzd+021X5si/r5IZtV+mVNdwNHS8SawZs6vq
Eppqnkp/c/etDFEX8ASRQm0OOfhqAPZxIC9T+Vj2DByRSLzg4lFHTsTKCpUNRlmdyXqG3cM89q5+
iIGx+c5nZvek+YStfjAbZ3Qh/Chb0m8dk3hO442+xNjT7bC6+hVUhjhgJBwoiBBcHveaXTu6V96k
/giCFDM/iXeC1zmCtfyAKvVNB5bD3mcp6GznVqsfQKWLXZWmc9yEGI1xorvie7wvXjOwFvdP5eO/
wB+Tc3Bl02lYb4OCWVEXWG5nD7Or7qVvy7foY9jpYBu1UWkGnVG8E/bZQxRbsWiDQ4XEJ/YD+mu9
+/Lr06XCvhz7vhYCxeVqm1zR6N6b2e8Iw0h4eKLQfFTulf30I/Ebz7AxuojEM7Aq29gxP8DmjfP5
Ac5+ujpWxmLwhcAjdJDKO8GzQX5UeIfQrsuRknZh9q/M2Pzl9UutngpXSi2naq8lAcJVdeQyVxJt
1QodzCJaSWzJ35T7wdFRXnT5A4uo/gwruuYCVNTCXHtOJkgxcOcUx/wGrBMTjAu+vMtsMTVjUHVj
Kg7h04xu2p0BAJxkES3u0Db82MY7w0PR3ydOwfwUrG2hI5w2NJgwhlOQz61ayUfyjTye9DvDAhOb
Xbvjk1JahcdKbM5N2a97IksyrmYBZVcqFi2BnoIbED4ge9md4Qa74ne9w7C/Lf3dRfVpiYo34Jcq
Id6JA5gdjW9iCGRUZKfgZsI2g/LN7H5lpSUwgtxXRpWzu30apWJMWYc5AONwt8EtdmFr8s702D3i
S6PCA9bfD2WvePFd5ohgO2EzpZPr4srm0ux6cTxxXZ3D+vQzfhjuEgzwWpVhQ32PSK8SXDMIciEa
PnFm/H79ht5euSaAaQNVUORA1EGrQwzwyVCqw0ET92jtWtltBDy6CeJkWzaLl/hJxlsSxBb1LXuQ
YXPhK+PUSauzctT1OAELeLbnhl+ggTRn5TYAAcH1VW4mBis71LGZQ0kLlT6G4PwCP+ryh1iczbgb
7P/NDJUWCFzd1ZmS4arkcncJngJRNMEHZl63sp23rlZDncUmnzK1y/HJSM2GcP3OewFqooUd7w3I
WYPBerRLm9zF9V89DDRk4RCAEIFPp1LmSsv1tJLxfPy/ctFk5afKV2vbeO5tHeG4OKk3A7djrHj7
+32apfLlptbmIOjwekx2oyNaUKDFyYyxVkwhuSTtYLM5/YeD8WmTOhhSLhklSJZI9jWDlWYGlcEB
zKRRYpIpHw0DB8JitZ1T6bbSuoThmX0+zmPlXyLDar+pA9JweZCCmyLAwou77qjv5ZeJt7O78SU8
pA5YhC3xZ+8SzGjmL5kpmpEThGay1/322O6U+t/oJhGb134TdZhAmxHABc9XAdTiTaU9lwzn296O
/Moz7pbRZD4OyWZfs0mdrDROFCnj4ACkr0+a/+CMC1AyWaz+SEZNDOawJMsidciSTkhnZJ4BLrzo
w3AJxRYxp/wm+ImQ/fxluTh17enppBQiicMaxKgUF6QSTnAHdXqXd2cbeSZOFqtH8x8CyaeLU7de
VIeApIcx4hUIRk6DXTxVd8m35jZB7G8hkgo+G1OaMRiaOIbNuYxDvfk4/PRtg+CVV2llXait1kzw
7c6GxrP+u3KVVzKyuQcFIZR1FdXsYquqLcERff0BzQ6GfRI0rviUQcWyNJOiBDQuAWq20JMngBI/
9jKTzC4VnsQKYdtX3T97fSb/XK2256Ysq/8EbdXrcgv8RBgMsUnAno8iGjxHkkJWHguvwTitdGXa
6IW+ygWc1gJkWFK/mFqc/c3tqqOFjF4fmaejXDeoyRNtwkameBpi6DLJZxNJHOt7ba5kZYbyViGT
u2LmcEKKYwBxF5CU2mZ1mDC5DKSGBbJPxvt7M9f+tEe/BMeoSZW0wLKMAuPRGMAS812rIyeaZRuk
Tt7fuOPKHOWOVVClco/RIYR6zFMU97Wn2jNaIsbkhwKKbqzTT7aLdn+IZIExRQAQBb3hy+OnzEHZ
gnomcLnGl5QfUdpDhWPcK4F2pxq5yaWpq7MUVzfbTSujdKYbVX0c1hjpQVRdRIx4Tn5nSl4JyDO6
FLGbWRwrY9k65WuL1LY2EO5OM2IxQDcclzepBisOdMeIHkPsSh9/8RmBfhFEQRBkUDRSacPI6UI9
DGhuQWEGb/UWiDDdRg9mR9anMKLK2Qe/fESInBnApJBuEHX0qryUklCvUWBLgRKW9N9qLbogI3TK
Aq21rPiOYwnmX+5RncdjoFVvLRJhwhAHFuN0UDTQjGWdM6U12AkByFBaR4ICitnnM0useut+k1a/
lHK3eB7BQTUj2scVWkWtmQfdTpWj+7/Z/k8zKnWpiHzO5+mM7c+O6p5g4aDp6LaIrYTxk5mWbDrX
yhrlXHLSEXkKWBNuSZ1c8DlLPSoeasY2u+H2FTiNR+pqC1Xya1ZXSJHPMhj/0B2e3NlpvtdWfRpe
s8OyFzENRVYXR2ZyzyqHnMvgV3xMpTwaLhbmYtuqAD6QmgMWCfiq4kGo5lZj+PNWiF+vkPz7aoVp
rmcN6MbQ/y4GM+fe5Ozpun+wDFC5aw4yrCVLc2RZI9C43a5sWLC081D1te2iUlWZW6al5FrEVcHk
0UdHEMid8bn0pIduP7q6GfntXX/HJvHdrBiud49KWZsMJJGLfA49gIIg9lgqngQ3vcM7hT29SgdS
WHCUkwCUfRWalWXscBZv2o9kzyr8b592vBENKJ3IskTtcybV8QSCsMBd+trOmtblwScKbSRWTrCV
pUvqp50vmz2n05AgumsdeA1tyQWhiReeRgmDCyZRrWBv8/Z5AIITw/1AVWGm6tJJIfyx/FGJIQjY
5OefoqRgKS/dM+vskaD4xZc0GTJGBmA6XzTX22FphVnE8gaXSOwMQBUTiR0W1HDzISAZArr4ugKk
Op0kjkYKDnQJ3JGtA+rPh+kpdTBpawFrDTILbS9AEhcMizZ/YGk0bVqWgTsEfgCE14JBnfik4LIe
T7sAlmdHf4nv+1N9yr0YWR1AalblEa3AyhrfWVsrboWCtWXqM/LJ1JXqDMjc2KHzJztFJjdulS/F
m94rGiRswK/RR8mHIVa+pgs3UAf7MfdLbC2YCcMs+w5sFd/zErprcg5u3lAKnSoX7xUu4sxhRB8d
TEyCsKvikLcHsDr+94GMfC7ATcAFDST2pRNCbY6LK40P3D7Fk5iTLU1h1UQ3N2hlgrpuxEGXypqU
/fk9uk6QsQMKipSZ0XVAHx2yOh4rJd3KuNeLom4aZczLOsO0hDtyo4MGiMeDvVGrBI//VmQ8I73/
yk6G63RtjXI9MaulRTSINeAgojuA59H8hbQ7XmR6ZIfAoLILOpu3gwyBazyTZECXaR7BsILMQUie
Y9lO/Y2+hhabpLVTvfbIUsZj+WHMJmCi7zFbI2zrvb0yTXO41FmQRKp8rtvIb82xDMFOwDvQD3dV
m1TSMMmf7etdh0PH+rBbrqQAyoyLAMDpL8QdAXQlol5cgAYVpV0zzj8DQ2BkflsmVIDPJR2YU/kL
fGAEKU5bJULg1nLpZMViqeDMvH7mNoPV2gblMQtwrlEkLCgJYn6s/6Farcc5y1O+D2xxpwBUEu2n
ty5FEY61gZt+szZNRSs4UiNqMxQViMychPJQd5SAVEjRFQlMxcpuCOlUaLPg4V+BxTgka7vUBRuH
+pzOC+Iz6MI9xZVSS3tP7NnSvfam9YaDYTWO4CzPkSPfznaDEkZxEgGKJZJKsZ140Z65FVuXIijn
oGOBZpSKW/Ey9BVzlLf4DHhJ5FFototUOrnOdS4nh2+aHGigCq9Ld0xBpybWwMpGgmYtRZY6VQnW
KiUaa6dN5clK86Zzmr6rHEEfgv2YR6A072XWu37DMSFfBKYCwFpEGb/38ufmXYCBiTqLMXbf7YTU
wtAqb2rPwkMzmxOa9vNBh7wjSyOAbAKVOVxYpYI3OkrBDMFY0JSDJq+Ln/SayJMwQihraVS8hj5J
OoOMPwULRORmZWPPucs4cuR3XlsHdeRULRtAwr+knnw/odMBCvv3zh+JHNkb3OsvDjiErWUVTU5I
PIET5/JbxaIRy2Igx5A0FPdQubIWdzpKeNUNlrTHrK9l3JOBR44dnDe2EpZ1cFGJ0Kn9oo+R9yle
DYUSe/yeuxVAM+oQ+UjZxAiN6ApwE3ZM2TJpGACQovZD/JL+ev0CAv8IJicdTTFDQY3r5b//epph
GCiGYE4HIFHK95H06Zoud/GZMSZMLOmg75b9aI8feHf9i57Nhrdc2KO8XlGUuMVAVYwZQWRc8l5x
Mar6NO0HJ0anhClpv72Dn8ujdrAvU7HSGyxPmhFJWigJLRXDJeWNW/tiSdQBmIJIBtAIS5JiTXLD
adK8oM8dXtWafaZNONVhhmpdFha2MMwvhZ7dypCISDvBzGI0rsQardVZ/1mI0k2aLW9BaTyGQufl
vehhru7YpXpuRSNn1uHk1FK8i4bsJMqSyQ/1aSqSRwymuxFEA1rOOKAC7AhidBpE/letQugXQwJu
C/A/kFd+BAmEc6ztZggFB3dKUj5xveB2wPFD2k9zcqX5zXAwssNUeABDzOddQF1PoRAOSR0gh1vS
5mcQ5ZrDQal3HqAuIHfBaIZt4bUAiaiJrys7cO63Zpw/GWP16/oP2Qi3+B0a+ORkWRVxgC8DR1B1
mpzEJMHR5Xs5TX3w3lt1woiGG1YwCSGizEdA5l9mLzGpVWSFUiZeJYdmGAOeGTwaSsG4sTaycNDt
GIqsgogRiRQVBDt9FsYQM0oeVM/sJsExRVemaTozqydzqlgAbPKJqE+oknFkBe8YUATTb08hGZC1
ZdB8yErpvkIrOekg+NBE1a+6B0j3+nfaymfA4K2B2UcEZzjGWC8/lDZ1c16kSwJurvghPfSn5FQ7
2q1h1/4AdFPuJ2jKyCDGMW4qPzzhIEEuz5F/BuitZhiQQ/nfYl07mzuw+k2UE3eVvPSSzCVglhcs
DBeYsu7l00fcna4vfgtJd7F4+ssWvJZHaRhjdjf0Ry97jOzqVfA4Tz4YnMkqTm9ExwtrVG0a9L+8
yNVx6nVta0eDZk3oR19fkbxx/i9sUFXlJc46OTGQkUsZGpazDqFtnPYQ6g0ZJ4LKPznwvHRrxOkz
/jfBDKb+W883fgThhEaJLD0tbG4AzCZQzFAOTK1uT0HM3aO+o5qxBm03RYBsJ6ojIYjrJc0u9eFb
pWBIIFXtrtB2/RC58dJ4DTebXac5ZTmb4dTt5Yo/c/qjhJBMZpVxrowDNI7hEeKtaHdm9vWN2GoE
rDeCxtcPULWHJCyk4JafBKw29nbe21poBk/tdyJwmtuhCzma5jl4je32HfGD+Z7eyMtVZC646xEE
yZzs5dGSx2kMI4g5eLJC4BLVcXQyyYy+xQ5mjr/nR8FqABBByq48YyiFXcXa8re1feqmDLswassk
g0yjcZcOp2SUGd621b26WCEVPNRKyANR6xIkadEHqa+io/qgeNpecgjjb8Q6r+TWoEPjekVUYKi5
pgxVDivikck0OK0pyi+GJ7u8Hz1fd6CtGLQ2RYWGJOknKVei2BMgBNQuT0v5SzcehPpvzHw+hmiO
GahAQCGEz2MvhGrEUE2/h6l7UErw6WjK+HJ9SeLm9n0ao4lmkPs2rZCluFl2wb7e4/YK3wZf/4AS
CZnbJPyP4qt2h2z+jK+7634ljC+4sauYjkI5ApNhMEeXioV5SuJ5gQKbPElmWbX36PJaUzV7fFQz
IsAWXunCFuUszVBoRaaOsFWq3YcC4RAPuq/9XoNcI2QsJx+lepPjATUYkmqnBpO3hOouzj01r/ln
rhh2OSdC7CF+yiYRys+augezLOPFuFXHuPiVlJ8h74jagrxzAGD9Vv9YjlBykjOzwJgyxFt+Ellf
CGi2O9FnFrlJ8k+dJjw4RNTtMU+qGfQcYCm2EJmre/hejXfdHxabzixLE5qHNptAeyMcEUYe3sBQ
PXhR6EmrAWohwsQveEu2qK6NjR1N99cdnISbLwv6tEDH/DkaxXrmsKCqU0xBRP4iqFamtyzP2rhk
1yuhefb0dKjFucQThLyHkzvtMB0KdCIGx9h3CHusIditNOXCHvmQqy5go+L2BAo/9ow2rPdqueAe
MSrfyCrwG0XzbabwUD7sH9s+fomBd08q6LalHWPZjO9HX2d8P9WyhteEN6avQfNWdIxQyPr75N9X
qxyGRFd78KR5fcRZo/6sVe/X3WPjPr7YRuI+KwOl3EJuaar/ZHukUinh5mBfu1tVUcygyufHAuoX
NDRc0YagLtApwSO/2VUQZvuFqfB8MnsZ6CYVNa4OozhOWdl6aM6HaM/qIW0eAxV1BAG8cigKUm+v
OIhm8jLDCzkAV99ds7wJ4e76VrJMUB4J3aqS7yHz5/EAjkDg0ZTGxRxnFsRp0yVWK6EyqEkRy7IR
sBJ+OkVSaaZaYV5fyFbzUgcdjEb6RoD+0P2HquPnMdI0FH3c4Zg7gz/sF+RlEBxkpy9by1nZohsO
jWY0EH/gsByQnBa7ZkecUHsOd9o94UHWb1i83FsIifXqJMoVUMoocqOARczB3Naor8ZmZEGdzgKa
ILNGUL4dAyBBOPDKW4yN3brq14ulXGQQJS3VFx0IQmD5gFHWDgv2t3g0bgbAsfkOp6CCYWY1fCPJ
uVgy5TOtNqVyMmFEOrwR3ArCuoFfYEwzBiSa9U7d6pghvReB9EPzCn1i6vLOF6HIMzDMusW3zlYh
qRvY0k3gH4E5JzMC7gcLo0n+IH3DwZwC/ic817+81mVjCSM1x4HQotBKEqdRnhsUl0bBVKvOuf4F
Wbao/Gnm2w7lnTb2lJ9zrtzGlejK3V0ciU4w/rpuavNgQMkLc+eGjAcoFfqhoz4PsQhfqYrKSebn
QmGhPjfzLLTT/zFBItoq+Mda12r8EiZe/JKBZSH20z2f2PzHfCs9QL8B0ywf1Z7bFZCNLPzrq9sa
NYWbfNqmdnLIUSiSwwAXz1v+Y7FzJ4d1A4x3UP0j0KjQZiFQtzYUxV0NYgvASiDlulytUdXRlPOw
OPA3VTyaVcWxAufWbaoAYwfXhwicfh4aW21oqUOn14hEgkCX9xHIgnJbcVNH3wn33AmEWoLdf58s
0c1taCGxa0RbNxB49RCwAfZDkYxaIYYflqrN08TLu3ecgmnsLSFhdfy3Ej2UFZElg3FbB6zmchur
ZkrFJs0SL8XAQ+7Ui4OI6RFqAjAD8JKFgVeI2zPu1s1vtzJKeao2DHxXxXXiZeBC9pcBFGxlCv6a
607JskL55MgVEQdwIOp+cwop6bRGipJy8f9ohfpKIjdKeIThDRaO400tdE8hikF/Y0MH/4cGVhOU
Wqg7TpqKPC9G2FAqEPhq34uZ1XM4xx867KLGrMKCIZMHxqUfoPQ8lM2Ivkbr9C/6vsKwcfVaHPJ7
SMkCYYWSaL6fQXJCVG5txQvvxp14CG6SPbcng/rGETqrldXfcndIlVgU7ZvhZfXr6Gd92lSFHJGm
0rxHSgGQUvXIPehHNHjc0u3fszdWHWaruKavLVJbzkXgBQlA/IYHEBCQi0WuWYjW3VaP3WvlE0RM
afOoCdrSaKJkXVjMcL55/D+/yPnJtIo+eS8VStXhF0i9CdJrdV99/OHzQmUVrJeB2e+yf9Ei3Ax6
K7NUctHlVdlCL/z/PyEGdF5ll/0037p61/tLxR2dT7lSBVGYF4mlnQ+zHRmpO9aPrfrAF4xws1XE
u/iYVLypM0OuphFbiQFvu24BCF9M+U66Lx4yJ33MLGaGJuK0XDlN56R1/e1SLggU6Aejhd0cU5Dn
hr/4W+5EQLvad9a4/ubjeb2XVAhK6qKb5A57qd4TtO6ZWcav7Xw3efOBVVNhngyqxm/EFfTYQ1g7
b+ZioneBvnlrpntZcsmgNBSgnWYxB3DKFGYL9V/mHAPzg1LRqmr0vhAn/IYBsGgV80PQPlfRw+G8
0sXcLBuBssW/tHah866svmivCSO6rrBI6DuIdsO0647KLdCnbv2LswCmnwGAUQ8KMv/AxPPXz04s
ZM7WRPbFj6CCkqKFtb7w+BHQOwc9wOCTWeHIZxMYsjaYnv9PglkQjQEODPnnwURPHStGH99TGpMn
9M9MxVtWiD9/gNUGY0K3jgeJrM2Lb2aH4D4Su/H7nwO4IQm2njXYygh0Z7Do2iDmaUXwbMKHqsQK
hfsRSjaLcQqLhzQtrTw0HoyOycW0mW59RleRikTQd47RXkX9jkz8cO+E76ZzZjvd9TvCd8mzeKG3
CEUuXIZKgiJV5TiO4BXOJ6Uxo+ZMpRxZkt/LJv+jPwHG04FWRNm3gll/ZKGL8+MwowZr4VSMKqda
wCAxiYhe4KVAunSP84tgh/v4OUbFSLAI+xX3O41BhkX+M7SBc2CWGclqr8RlkYpdWa0hkyCRMn0Z
bAgJ+8thekf3agdxKIAhs732HdwWzOtgMxNdfXUqXAX63OWJMsWefjqhobxb/MpHAfyHcl7oX5VE
VvcBXYSZWjmsy+Kcu4j76kl0FKyTTCRpXr1L/NrlzRn01Nez7c0y09oqFZyAkEi5hrh29w2X7E1m
J7b8IZF4kbrGB8MY44KVyL+vDq+SiXmvBih0jvvJ5nChxxghJbS8/PFflDsZzks/BDE5BZVCUBt7
1U/l0fhJYlPpAR85ggims9hzegx/oYsFuTIXg06ir648FfoTG9bKOAcSFYb6pVN7Va9wm3FOJfHv
8uhB3O5BCZg1MvKXrpw4iYo/QR8bak9SL/Fe2umn5CkFtdjgTw+YQLw3vPZfDMWwLi/64RwNVVDm
6kxiTexn7vAqQt7rQzoNDuCePObjGyZbActD6MDSTVrKycQfARMminP5L9RbkQuEVrHvfZHVU2Nt
KxVRIL6N6reKbf320mZm8yQREMvHL2IRTdbnwmLmHowTJ9NTdsqgph1JgBq7B2l0ZLVAysSWsMeQ
2IEl+8jwT/rBG6opyGbbJPFkyUDqMVa4EkrZ5vQZDV1DS01GOGF8PpkKJ1olFRH0YmMUrQnkFGN2
eO9anUmI7hsQQjLrqqwFkh+0il/doM9zoWOB/OKHM2+mS2WWQWYKhcoqzTFeWjL10qq0IoikHGsL
3uYXDNxDttsNT4RkQHA68Fild2iFIogZDO071jGkacaVcSl6cf5z5TfmeZTEwZTqbjyeMeNMdtLN
AujqBpKpWBNJRbfUEMDDIeStEW2oGOPGCNTHGrzmoOvATNHr5JEAwHqsMwK2TGU3Ab6kZog4/lX5
xmXfsoIlirjZ5livjQowhtr2Zxl0TFFLoOy0xBpzxhkYKtRd9Ts+YjTppnlIXVYdhPkRqUAjxrNc
c6Tyoqem7skOeMCkEDT/ELYsd4IT7VHuGVgiSCyrNMl3vcSSXLXYzz/BBu/1w+CH3kKgAv74V3xz
oN3HbJ8BKDaYrqjvJwZVPPMJWeWpABOH4GsOf4tQaqHFYUceI9psBu+VNepb5lBdKhSSTpSCh6nN
8QcGe08QC3WAKANoYMowL0pyYGYeuvnkWRmmPqahhug3qlgm7/GzxUHT2Q288NDdSsfUKZ8NPN0X
3M+Fszj/CvG+eYd82qepADiui7M0BD6CyOIMT4qv785sV8f2lo0M3zyTK2NUPgoVPy5XFCy27n9K
zc+RxdW4GcJXf5+6M+RMnbQsw99fYm0weX0+lJ2SWXo1uO1iWNd9huEyOnVfSEHbhGJJHFQ4JdOx
k+4TiZFTsNZD3RNiPaqZkcErp+akKG9zafhZb1hBk7nX18LwQhohBQX1/yulyB7pDw8+lCd27BoG
6/tTt0FT9UKaTchxjepUcIKX5A1jISwLVNTg54Rf6gzuDM5TB5BQBzTS17dqOxCunIwKFUs6iSJX
IOsiJ4ZIdbQn7ka3M9PwwP356+/C/coeFSGEIQylpYWfZUcdkaG6TWztwXirfhAW4P6dSWtOfv+X
58GnPZoQKGjnRY1r9LiSY/2C9vINdxBu5fv6xQht6bF10hvScctlkzxf9fhZa0wMeEOAJY1QFkLn
ASBuxpYzvirNEaQGs15oM86B4U8u7+AyiGwMte8l6xGMfMxMcLuot9oCKo5gBgNAMgH2kt10JMcB
dK84EKL/F+Ds9SVHo+4zQy0ygKdjD8A/gO3BtTQ+MfaOEUPo0W6hBfHyGMKEYhY7EKkChkGma2Xz
+yvnkTJe+Hep12r7SORcZdKtthglpHLgsWG8W7LFEksm+x5521zzUiqUxE2Q9CA1jr0i9HQt8tW+
hGrru5Cm5iQ+B8JdMHdmDV5uxnayTgcVYKZeiJRIh93gpC6+vFf3gl3uIUiB7AQTOiiOLr/Tj9pt
Tsx6Hbkdry2ZCjwgA+x1oUTgSZAPNZE5g81CtIgaRmQvnnpLMDWpbSRm+l09xLfGjpVSs0KfQYWi
lptjSVrgS6OV3nQ75TCgTJmbCrA9OzL5Gj/qOevsX09QgFq9dCYoKyphGaJQ9w/NYg/1jxip7uQN
mP1l2bsea9CEv7SHN6fSJih8o1KBmhl6JsfKHQ6YKBtAfNpZQmmB3XnH8Krrn1bnqYADrqIZmnr4
tIM7gicEZLLv/I53S1tkMi4QB/3PXqTzVNqSJXOwxDzCe0eUZ/l3QcKkdA5+7v61nn9eXxdrL8m/
rwJBDDXxhCP+UkGwsqo1s0sZiTvLAhVqgiEzwor0LPWhMKvuZ5vcXl/CV5FBCWwc/wQzQCwv15Bl
c5MWOdagnnoHzI+OgtLAibPC/ej94b9EcCPjqKRALu3E8xA/WKZs7U74uP5bWIulYg9mbDTM+vZA
n0yBpeSL3c8xI+O8ntSCduJytUpbFXxGegLI061w1sxFlna1wcjSWFboONIadV7GsBJDFlKRnqXc
1yrRvr5b2+2rzy9HIxSqITWiQIIV+R56JaQCmD6noHLk7jkPUAmT91m5IWNd53r8yt+HbpCE8lxZ
7QRP6Q5zAyh/xvBIlhEqVkTVMgqtgCR6hDxKrh2TGvNFoAZh7N7/I+26liy3keUXMYIWJF9pDnlc
+3H9whhLC9Dbr7/J0a6GjeYe7Oo+aEaKDnURrlCoqsxc/cANP/H7LtiMhXblxLQGJ2tlWQCDUX+1
Hsjz+gCHnk3QXUUNSPsl881yrbt/YxDPHEAu1/aO+UTvNJShivN8WFkV1pDynzCbb481T18w2SzL
yNpnOLrsWLZOz8CoToMOikvy4Ji/irB5hDKJK5hVwW3GdyHo8jRpbM1qrhQ/ugvABYCOhj8fGLoe
RNvxP0wppCANFfKTAKu+ndJFrmc2GWjEBUjVOmnhAIVnIC3KFc0ODJiQb2rPQRHoEClghbCtd3Kh
rWFlpWlVWRBDMLCqADRb/kmb+dYEt/v7nvVpJIH6uFaWr7TJjosBO4ks7DTci5uJDA1dxMfmqrH6
du6UAoxrZM0/KYqzfFcOeHkdpm9Ab+OlU/xSfumXlWVXlNNfPR9/6rZWOf9rTUNTGouyxnjRqQ3y
QAMuVBV3jOztw60dzgPLgF32dYp3sh5AKQtVOvBWs/s6oNfcRTPsXX6MSye7Uz2Ij30ZT1oG6kvR
WHcbmTcfwTdwGHH8L2zOqDDHauxwNiYPYtqJ04zm56ICB203ns04utqgJHKUpTjGZDrGI6hHbT+t
RZWxd9t35dKGBg2aVw2CBmpu8gdLqpREAo2jLb3IiL4iUa/BrgEDik+mje5VmY8tVQIyEDTjg7mm
GR8lLXkcV6LW2y5m/cg3O2gdBFGAGLdBGf8O8FRk4zCYAIMctOmQjY1Dh18FvRTkMcvhyVtRm/G7
2+itOR79JHVkHiID5vrozowWh2UgxSm+3R7T7rz9GRMPfTJifVGNEUbmuXCiGtC4L7cNvM/lr8OA
/iq0XtHe+07mNc27qB5WkZeE3XftY1+ewChmGT0IWF/15bEZe6eNLwqE8earZj1T46M0X6fFcm5/
x+5sbj5jnYjNHYjuYjshqGsfVPWzCnYa7SBVr7dNvG8K4IbKXQoTqeeEND10sJFPkv38ZD79lfFV
Q9Gd/u6twZniYud2SpuOzpjVEcK5efMzNsuL1n7Ux8U1p5fb49rdI5up4/x1Rwkwng1s9QQ01svn
vBbSHL67En4Px9LBbqWC6JVvyJWlKInBq2X9pj8fXnLDSR+BJ0/dGU1R3kqAnl0byLg+i6oE+2P7
2zAfyTZjEekx/jgYUuRI5uhXSubdnr79nffHBPfsXaSuUEcVJORJfd+xj63mp5ogcN3zTGiaB9MN
NM0I4RutmiVfoqhnwMgox14pHUVB2AWVrfwX6x4k8nx7QLv73FZB1LESKurv2BQX1SoMo1UZClYg
yG8d9Nu8WM+reAn5pgjLY3t7Y2ttXcLNyZUqohAIb2P7nUB4k/rVdxQEXTtCQRBiQV4CxII3k+M/
IcLErtxa5s5zNFj2aOIdfNALrzqWpxWfTtCr5Zd4kop24vuQkrPGHelJq+VySah9sEMrmI51YPpr
o9bKEilOxIomlTvTekzGnJU66NbGMxyvZV1L84k0AnLqva2/nUDu2i80kq8y95C3VEE30XytCdJb
ytP/cztyEVee1omqluBLkwMSVBSS0GWAZv5jTdGB3Ie3re0etX/vfQNYnLe7sVvSLqksDSzm3XWc
P1sg0tQfu7oBc8YrlT7fNva+yL/dE7DG+Y4sBkGCTWsJe385gK/rSX2d8DfYFQ+SryNFiXZ1Bt3c
gyglun/GV00sU7HBgMQ3pawoTTODPNchuaBIfElPyx09xi6BMqIoWn0Xma+D3JhaI+rNAU/kqh3r
HN7LkBbQ2uYOmYEwsh8LjTqqCcr0IlDHw+2Z3d2ZG5vrG31jU1lAvLaYONpVerHpo9FeCAlumxAN
i/dbHViSJ7WEtMZxxeLn0JzHg+MfwP656eO8VDLSZm5M+I21y3aqkTGnrvwMCWe3IOgkjmbBfSbc
Gpyjkkk6TEsMlhDT/gbmupMSQSNcLgIbrx1pqNwkR8ouT93aLtwlFkGQRNPKeS6y9IPMUuwWxOPf
SWF5ma5dq2gOVZafUa+4T9TILRNd1OCz7kI++t/uUs6X6cxExTiBL+shVpiel7Nyt3byokT334iF
vktbc4vK+TQ1tic9qfFgGlPLq0ZqOpM8+zaRvDaqDjQ+6DW6jIDFgbJ1m4vcjsA635EyWsvcdFEK
Cdba00/ydVUFVwb0f1ohRBP82+fkfe3j7Vh5brFYGqsmMrCi+tUcz9ZpgQyddWwhcutazm8nLoqe
Baff4DyOyXQ2WqlOAysGgw+p6UNb2T+SojAET8b9Sx2iFxpoRgFv1Ll1jJeKzEZrSocZYhdr2HKO
fYoGfMzlFOSH/zmHs06lZYHiEYwcms13G6hSLydxCRGCucu+6HQOFMJ6hya96DTsXoMbQ5wPmLPK
GLNJiYMOXLFrvk2dX1YtAuJQO1gjQZCvewChW7UPAg2BB1o957ujuDHOuQB9JkvSSDWY74pFc1or
ResbWnxub8v1l7wzYuPlCop33UbO4u0NMdvghdULPOaksQaQoA+yCLzXw5PCdA/a1oIh7T6TIQv8
b3N8b0AqZ2bJ7KoEM6cVaF5xnz6SowRCq9+QtFUCzDxK0LB9uT3K352s3DARV6yRPJgqTSAf3w4z
zqwKmE6wdLS/BsWjaNSHrHTqDF/UVzXQCrdB1xIN1IBBbgI/Odh+BeqrMD4CC/ysRb4R1J51n+Ch
W2MVnhGTpBr4xDz9Xv6Muv5/QaK9E7q++WLOEedLuibypjV0TT9Yg30ogfDOJwvZK12wB3Y2GkwB
6C1b6g51X63Ei9qOahwkMSpRoNuvFYGFHU8Eln3wekDmXlbf0Zw3cmxXul4mQQbkUZIZjpE2Xjc8
3l7lfSu2pmKF0ZrJw8eXUin6TkLbQKbkx0GqrtKoeoauhLfN7K4MsNv/NsOtTFEZQ2ZOMQiAJ+Lq
0uRI6mM1/Kj1D7ft7C7Lxg5/NNUhHmYjA423pD6UhP4A+5Mgl7M7FFU1iW6C7+0dMUOmTVGatQSb
TPtp2o8qCPCp+sCo4O2yuzAbM5wbjTXSyokpxUEff87Ur610tYb/GRkOMIq8scGdcLtdpEkhSI3S
qQRPF8Qxhs+310M0Wdy6Z3at9oOCyWL6z2mC9E1uOWQ8yPO323b2btM3Q+EWXl2GHMQPWhzQ7NT7
tjPfZQco0jSn8jj/NwkA7f0dAHvIR8kEPMIQp3nrHEHc2doDVVeNvDjMJgADSxdrNd/Nh8ZRrglk
FR5uD/H3r3znjxEtmHA4GvYfN0RJKiEmUdm4B5T8Euupa+vzA4VEcllHfpFnbqTPh16VgqZOT9QC
5XCeOAPp/QSsjPWQIB5tPxcgv2jVu3ZEw7tteKla+dX4vZsGr9XVsDbBWdFXgWx2F5p6Om0vdqIf
qVJf6vxr0wiO0v6qaVATQfLcBA0ztwFzpKbmiDWIgQL9RNUrO4CR/7IGz2V7FT+Ids/Uxhy3GxMp
ruJYxqKh/cvJoJUCATxbBDXcu68NMMf/PShunWJzSidzSNBw21DmE6tp3MiwCqck7ezmUKL3SFWo
HpbhMtf1wzRMtUPM9nlJ5ydIa+V+u1S9N41MckwaH2/vovdtduuZ1zWojhjwYO+oKi0Q2aRpjLRm
f7KC9bFiXbRTdBa/3fcXd2Np9dWbhzQDjy6LbFDmrFmrHApRpp8e11p2jkYNIUHPu940blzr2m+s
IQtdyQ0UwQIZTSkmCVN9vqbR9wI80AvapSopsNLkQIcft+dzd0vBE4DmHnc10gZvzVaDDqcDaMBh
omqgK8NTDq6eZUkEaVyBGT4ZLfdy0eoVHkKZ8jMZ76T4fmgE/uV968Y6g3+G8vtxv5lBo5rleaB4
kPyF3YKz7l4BAHbn+5XHrBvuJU8RMc3tb5KNUe691cVRVyVVEqMm2h0T6xQdzQ8rcrwy0WjLgkUk
DrCXN3szSs5xI60/J8aI7hopJMHi6R8AUzmqro6aDPqJcUCPsveP82ZvLHPnoYlBc09N1JlstDBC
x/dfebMhED+DhGvJnQYaJeoEkTsGhDyYyV26nGJ/APVnkofrCVyu2WkQNc7vZX/eDJALWfoJtbzZ
Rlrrfx+gtu6Ld5fhZt9wN4cajxpYjcF+rBYsbHrQPCUvPbRrlFxLnKWdL+gjOEtJmziqMZ2nsaNO
BMev6Q240PBU0/FUIb2zGC1eNr0/15lbVrMXtXkQqcN9lyzBokt3jYSgpSHTt0VRT4OSLE5G87BC
m5HRpGHGatm57U/2Uh5vJpG7o1jaT7JiYH/+1XrZuh0BwBAplpXKmIRyuPRfbpvcjdEMSJ2sNWy8
ALiplFhmRmwtXsvdQRk/9uAxBD4060Uuev0975fsjx1uZPU00Tq3MbIyfink2O1noFCTyoNuIUj8
RVjG1fHessY55lFe+t4gEQ2W7mglXZCVaGA1QpCROD3acWLl+1xS7/ZM7nvpv0fI43rSacpkOWow
k+xjZHlE+YRi8m0T75l9f3vpPza4vL8+oJGinOAwVySEggjCQfWpCiPgAgZfgk8ZD5prgWPQ9mbI
YddOYXiiXJJgJS3OaUdqSQZtQQqy0nPHpqERfUvBE1+XniF9vz3e/+DJkPyAusBKzsV5MsOgqpJo
KR7aqDZol8xbnPmBOF+gkfbfVBz+w4X0xx7nxLKqHGJtdSyrvdVLr9b+ncwV1Tf2Y8VVMvVfo+PO
Xm/LdhpZyFg0MZKAK2RaT0PFWZ31yhqPLGfs1mYgh6JE2f44IZtK1mDQhjTV28Cl1zIIrLX/cJzr
1fbuMG6McVffYFZquXSoKdZye0cmIyjk0RdslN0bYWOD2yhsXCjr5mGNJLSDGS6hTL8iUexH59SD
4qvyVWBvd0yWghTA+haDgN/bCUyHEljX3vrLHgReajdDEThWLuuqQQPXAkimErUK7x+HjVXu6Oly
XZp1XEBSkxxXeO8CMLizbhjiDdGDHTQnsYTZ6pjfrZ6Fer6lIsQlfCIQyAsQC0K+OGjJ6NVoGyvI
/SB/WPrcr/WLpX4QzOw6c+/srZKMkMRYExTcSjZprg72OCdwccphOkK74Ljc1cflOoZ2+P+0xR13
SRlMqV/RcVVff5PN/Nuk4IaoW9uXxuhzP1uGU+rFV0NJD0NnTg7LC0El/D2RFDy6ghcwNEfALA6O
7rcbyVRKJlkrkZTJ+pMqJd/aYjA/ldDb9kalfMzq6aMkD+exHLwIpcLUvBhLetT0HpxHJmBFnQ4i
h9ErlH7yF2jk9DQvHabPvmCq1u/gl2X7ndxUgZE6tydLToJqvrNeQZF+Rc7XjZEdAJABLnK6Sz3m
aiJCFZFZzkXWbQ4W+bwEc0abHc0xu08y6jGzEA1vb9cpqgGhPhu3qymv37F5/qRykqFJmPx1nmkY
n0C3unKy6xfpmIjePetc8XOJ1DGSOWhdAnMnNyg0aE7z0spxkJYEquqVw6LenSi0LAuhdN+eY9za
4uMulqlNZyE1BtmktdCUngGh8IvspJ3Wop2wP2C9Od6NTTEUpJNBN4+eyLcTmaksTstByQIV5TMn
TQc77IbmoNDGNYl0phn5qEagCgardu1VOnNTvayczOqpo1BDlGISfQ139dRoMllGCV+DwsMpDrWQ
Bjn4WJM7KYAwiKeIXtEie9w2ygbaDazopUO5MK/WgoaEeV+48RT0eeaM0nfZerW0IFUKP0VSqCiO
t4/p3nEBb/Dfs8+dUgn8UnJZ4pVJ4886PaJS7OjCV/TejbA1wm1f1tvNUPeSdNDiIsj18sRUyfLq
0kjOhaxNTlak6iPFWb09tt3bb2uX28qNhbd7YuTxb/a5CGmz2ulWHg+Ckxo5+qVbguoqCpXWwdza
z9xLokyTXE41iQZxrl3zUnNm9YfGvk1oeWz0VOSG9vcP8qGGqkGOj++uoUZe0I6huwZd9mATrO1L
F9axt7bzJDNgGbaXT4KS7V4koyp/THIxRZEUs6TNbRYo8VMSQUOsFTU6iixwLgEXrDQmDTIDIMv3
NLlxs0Ywht14djsI7pxLYAluEWIyvBPWvA7118id4s285ldEcbtoPNwhj+k8q1aLHiGJdD6upoWJ
6ou7yZTteLhzXMV5xGjZ2P+gy2o357C1xR1nqhksoT2GsyqstsqRQBgXaH52P4MbB4it9F6Eydn3
Un+2HHeQFaaO0dhiQ8z0bCAH3QaLInIWu05KBX4JBOq/dcTf3kPFkgNlkvWoypxIgIfVBwZCtpWx
KWO/21amR/QP49L9R9RbiOnUP7b5fC2z7AgvO3SmjnjFQXAlin8L5uJNtx7kcWU1Ed27guHy6dvK
avUUxYU4aIp7Np66gj7OyhIofRjV97GImWo3j7odIec0LHVurUjGk86AzqwXBcpL9Z0EzcMqOYDC
G0EXQH3EQMUBxu7e2cwt50yMKjNNoKxYQBfzDkpkgV5J9yVRft6+bHbP+MYM51AavYWmQoztYwCI
k7cPCSQBb1vYDQI3FjgvokVTOTOCgcS4SswMHLwGuG+mD1pS+7ct7VZ9tqvFeROoGgAhqSPeRLn3
SArdk9XGqdWfqv7NHCGic83RIatGglhk3ylvRsg5lhLPqy4iRhbMkR8FFCRU+jEKlWAogN7VhaKk
op3BeZVk1tKsQeNEYEctOgy+EeJ3pnm4PZe74cBmTFw40JrguKNqBxYmUGQq8gXIlBYin+nLMooI
FwRbkMdqLWrTx9kCL7IYtssqdNrlRHBv7k+ZseJwTEjw8slfc5CK1qptHKYJwh2N6cjVfWSLnrj/
wVtA9F1DaGqjmeitL7b1XusqQ0aLJJboODTKp2IcFjdr7VM/FmCaBUtymvUj6tVRA845G0z8pMtQ
ssiaj5IxoI9fszJfHfBSQCoCt1RBLnEqQ5kzmj6DdNDTzPmDko+uPdQn3ci/dPr8EnfzJ6iTfjJo
9QDRCT/P45ekKzo37pPWG+sBPP/leRnpyapB55uRzgO/8UsTR+em7h+lpQdPm2F/t0fpC5PzeyJL
Xt+mo1sAj7kqKn6Qy6R36kb5BTmLzGWd/SOrutHtGvk4N1bltLXWeM0E0rCeSD8lqj8lhYxaIf1F
ZeRPZTKkjlH1T7EuP2hNec6MB0JTJ3doo39UpAE56xokL7b0ZTHJIdHrYwnOAnc02IeKWEGtDYdJ
xa3SmikUvOvMl7IMWNO2OFlpCUmg+CLlBZ5e5vNi9o9xpDz3BPgIaWjupVLV3b6zglGLniWwG41R
TV2aFbFrdNEPKRoO4Fb8mTTaQR6Wh1hLgVicl9lhBqhpUsty00ZpXFsb3KhekP+q6+WSE5ad2nYK
J6s8VfLw0VCmk0n62VNNPLaqInUiVpxmu33GRlGdOpLxASx/Hg1Lw4pkg2eYJeY2Nd3eapyKRqOn
GjHwKzJ4ukhpv+TFqPhGPtoYReYPXX6Q4v4p0tmdNNSTlzH9O6hXvuKB9AHy2XdNpjyQPPvUpcNw
rgyyeIOEmj/4dvweMRweYOO5lUGWPVr1l1Stn4ciukIjO0gmJSwH+2dl0toZNdTnJ4q6pF6EiQY2
jLh6qFPDB6fgz66CvvKohLYhox7VRWdip37bN5MLaqygZvnPJRtOfZZdlDY6TIqBbEmVHGM0JuYp
OWodA41cnv+w4+SjnbIvegzUW9SgdbpO0fG1hEYpBwWd3LmqXmIqv67z5HRgYvVJalSOVpbPLbZ3
0ZAEKqAIdnryMmgDPnsYn2Ijf5Zru/HQSvvZbqsfllL1YQdlUiddsoNhylJozD32QtFCLQi6fT5N
GfWjGlq0t13ne/Dp77DobzdAuKDBZjZTmPW7a0Y7WBq6ZhL0D6MzUEf+KHJyMD878aGuA4HdfZ/9
xy4XMlhN1I3ESNGxqTj4c/LMA4DZn4oImYDJVx31E32oPrbH5n+X+FhHDMUKA1LZADryaXbZyoHY
VpAlpgUu3C4wqKjQtRtFoIMYu8u2ISfM5aFtM7XrQkMGMzYidzDRoDnaD4l9WZZBcPPtv0k2prjl
m8vaKGN1ScCYoh1W+ua4w8N79JoT+A+ZIDraDx421rhFy/qFsbJPKqSBJ08BU0D00ISQukVtS3oQ
SWvs7pCNMT7as+cKKqp2EkAq8h7vobuUDZ8ZBWYN7ENhH4nID0X2uAsRwm0Dni1oElJi6mjDp147
5FDK6oHmnUURy24YsRkbF/yVRkF1DTdEwOqrmVguK0r39gETWVhHu8mddp3RWUYdw0IF8FFJnWFS
/Nsmdp83m0FwsV3VRWUdZygKWMuVQd3Xbp6Y/oGy16T6kIgClv14ZWONC/Ii6Jnn0FRe345/oauq
73+hq5TQ8v4XdJVgmHyzNyVlmvdGFR0smnsVPHB1lu91q/SIdkmS4XR7UgXrxnO8lSa0VcbUTIKJ
gXV+snEXzQId2HWm3mXP/sykzfsMLbISytQEWvQ/zPgOdI2a9M3I8d/0vpv8kTzeHtLuwQKBxL8j
TW6ztyxVm6HBymXG4sn6Z0UFjENW3F56pKI9uet6N7a4bT9rsmRrLXgxNMrusumu6xNn6kynNCaR
612n6d00bkxx219FKKbIFUsC5Xl0myP1IVfwrfFX+kNxwW93zTbGuN1fNySjNIexpjdCE20wSPhm
jpWlAJLD4xuDH8vjz6kR7RXBfPLgIpWYI6lsIw5m3f7cLRZyJ1CudRiSoFYjBKrsP33+3ik8uGgx
065CV3wZFIimSHHSSwlvi9Ex5twDutNp07Wm6kv1r77MIYmhQNnzyZzAOyoqrQn2LA86stVUjuoM
40Y8j1f51TbY6zD3x0RTPU0T0entHvo/q8uLAbOKoN+/AXTBzi60WhzU5J3bZ1BkYf355jrIk2Qq
6gVIWDzHHZKcFSHOXHAcDO76nG0lV7pFj6HlOfsovithHrRebvhQ1/Rsj8iCC05wIgzOqwwFYpEk
w0mflF8K+ZGSwa2gUlrnZxX3d7V8bTJh3W6vIKlu1onzLnYL0Fmsw5MlCkpX9nmF2g3Ekw9WKM4e
ig4D51+kOc4MYz16XQyxoilUc+ro7afb+2K/frMZEudY8gnyZVRDtmE45Hdo0r+WgXnXfjdWGm3F
rQ/SlzoReU7BZiRr4/BmM/ZLYecdaVbqDZAtH/FMM51Kdr5rSP/OFzmspFBEObMfKP8ZJ+Fi8q6b
E1UZIhYYrT75mTpXrZMZkdk7cTTZl77skjCaVKBiiZp8KfMmParFsODHavt8e853ferm/uWi6Kou
hyGvsIviZnaU+cHM79Er7WQggbttaHeetfXeRVEbvRvc2tZEjwY7M5KgtOmhIvJB1kUZ/d1T/8cE
fz9MktXb0mQCAWE8Wc3rqLyabRkuKfRqZh19UoXfTNCS6cB0QlovYp3AC+yv6+YDuHW1NNaXpoEH
0J/OlPneDv6bzhTBdPJ3gtHlc63P6cq1yu5IP3wcgZu5vWLKrlfbDIfbG4nFtCqSWQUJs9HXoRY8
QEBmcpvWLVo36xz1JT9aznDXBLIWxi0AJkH3RfANq413gc3mG7i7QhoSydQnkGINUS97kqZCNE0d
60sjtWdbq2M3r4rGQ1E4bJL0XJTZRaooKIIqOKikaAXle9Gsc/eKmSAvggwf5PiQcsns7Jgs5OX2
iPcP5N/nhL9K0oXMIG7AS1M10KZjHM0ikEvZGYStYrunRVehZSmDWwlYtbeOL7USoydaBJfurXJ4
K2+m8pQf9YMM4YAyvD2q3ftjY4y7PxRF6uHYV1RcFzS55lY0qPHXbSO7U7cxwrmY2J5BxKjBl8nR
s9ZdkeGtMxkZLxEPo2AwfN497aVG6WTw8hC19DvE9poxhPKoHm8PZz/D8Wc8fAthrfQ4GDROVprT
j3mI17kfH63vfxFEi2ivBZPHS9lpXTmXFfquA1mdnpAL883RvI+S6pCbWuLdHtmuY9kMjHMso1H3
6Oyj2OP24C5tDW4cAJ7oRzlfQD16MNrCy3OBN9s9uhub68839zxrWIECB0LCpqgcNdOd2BJJyO/G
6RsTnHewKytdNAkmkrl2dWP2m0TFM2F0WvurNYlI5fbL8htz64puRpRqbUzImjv8C09RA2K4bUYW
9bnsJz029jiHUaZoyKwLUgZ5+Z3YF1Z/GsHQqcbEs5UItReMebSctGW+3WrPcR8qyYdy+R7HiVfP
P21UZW7vItGO5XwKmaXGkkbsorII7fSlowi69f7Ypo3A0H+YaaLIGvDuIKTjFnbRWZHTzgBhBkBx
GihtqBuFxFm7r4cArMKC47G/Vf+Y4xbWVrLRQEEW6BwWowTC3KoRUmmKbHCLWRCSy+g2/Xff/F99
7NaqzQlSkt4RuH+RNW6pyphZJVXhXHSwPtilV0i6YI32XcqfOeN8fwWaSmrIqJ8UleQx4hvG6Pf0
FHfQxWr8zsidNnq5vf/Wj34XmhhAxICDyILsNBftKb2dokYVVwGbG8cgX5O4d0g2IDWsOFrzk2Df
3za4fyEAlwkBnvUc8swSkSE3SAYQIKhUkOhUUvpaW+lzb/QBKcnHPNep1/RR2OnplySPTp3anPuy
+Sb4il039+cr+Byk3qZxlqG8hNPQebOvL359RtoH4ASIGeYu9Mci0LIDMizOPIlmgM9I6qXcRQmb
WTAu5IlaKPfCp7uDRQ/DYh4HZThNjJzzarxvafMCovAntTIFKcv9df97FfiUpVTnBtNU0CapDFoU
ZnQfz42PhL1LaHwF8iyQpkFQId89P5sp5y7MKM6KPNHQgmehpXGo72r7y/9zUdcv2F4mCy0ykLmi
nyz2fxdU1N/rmXi2my0gnnVRSoducOF36j9rCdbQ0A/8gG1aEFZ/azwzuraUZ3Ut5SyQWlK82qXX
5dH6zeE+i2Xz9lInW3ucg20TrTM7wPUCpKEMJ7LnJy2yPw45WPPa1GcJ9Pq0LMQ/51yNAqmUv02j
dpgWpHSqmB2Am3YSliEpiFro0hyoaR4nnHZtBEZnUcCCWzstgAC9bh+sip37gvq1nZ2UtHYiDQLx
tgxMIuRSaOvPVu+jcz72IY320OdSSBP7KoFAKe6zc5mmoUFMry7AbS8XIQD+np5HFyTMvSU2fOSW
PfAnfI8U1PnT9KBI+tkYmztTAoJz7F8i1X7VjBEJhanzgHA7L5ouShfuPnq3k8ndJEnXM20kdRWQ
5DiT2aVo0LDZEhL1ZyKr922Tnat8OmotOlS7UeQS996HlqppAJ6ohgms0tutE5O0lVoJJWMTtW20
xFo/lVBC2VYzPSiqAnAg6u3ciTrAEgwibUB6VFt9V0+1oJBua6AGYPIvFk8HlGQONJk9KRHR+O4c
+jeW1gfc5kjqS43WfBU0XWOqH9sOmlYsuH3q9d8SqdwdRsC6gh+Y4D8GsvStDQSrXRON6EtI5etS
9J4Rs6skvZrFl6rIvNiKXQodiq4Dj+RyGCGz0KGjNatekBM2M6/qThVoIYovuf2svMSJm5P2lPep
H2tQCVabsGpDqfUsgt6XJLSnAzNUJ7F1t81Did6Xo4xFs3E1J5Ov6Pl9on+MWqTf8ipsdOKMc8j6
6ZQN/ozbRYWYDChR3baRU3dsFxmhpnyVrMivovEJ6LEHMmmtn2TKJ9KrrxJFqF/2S1AbneQa/aw6
1tCD0kqJ7qwuS5xSJYAV0KIAvWrbgwwukb2i7Bwlor7SAha5TCChkdNzr8lhpI+Ro5qpvLJmHG2y
3MsMIszZqF4kzN5SyM0lumijH8kX0xrvikn7ZJZlGM2tCwDrwdZeZuunbcz3OmNnNaJftak9pjR7
6gDQKjMAdsB7N6m9I9v9JVpMZN/Za4numbA2aJhMIOOKWa84lRFdpSEOrYyAoqJy+uLAEsyO3h4W
KOLJzAgUqgTSLJ0T+sPqaFjOaEZSwDMJXKZnxz11ocWF3viFPpYL4M2lDEW28qXsp2uXdR/kqPNj
pFljdfzBusgFEfu17LKQaSzslCR2JwKebIiwKCrzaCx5VGZ+GU1+D7YrWVF+qA2K8F3eu5U8B9OU
XOuyDrJC8UgP9Z+hdJAh+0otyDrPhg+X6EeoArRjAHK+RyQiz0sJzXgW+43EQnD23RVlfIgr4xrp
ld9l8qVjxJHzJmwMOYCjO7K5PIIFzrOnF1A5sehjP5cuqAa9KIFmAQDEZlQDEHQB9Rc6m+wjAx5J
igFCkIen2q5mX4nzl2ViP8uB3DNN+Tgp0csi/SLKnTIFtL/EVPFarfPyBI2e8l2C1rJ+Gb71EzLU
0/eCas7UyIelvygs6Q6ylT0XGRrmZDtA4/w1K6EcI0XfMkYvwBXFDh6JH81yupKhPySkdG0VYq0F
REYTVCI1+8pQxk262Wfa9yr+geR+hOYvgAy8VmZeFS1AeBv4dyBQcZCs8iEDtYsWHdPpSKVP3UOX
mcH0WFsX+b6o3KV8ynXJBczDla3IHV9j6D/P/rCif0+N9GAl+B+OUjI6Tf4coxFTe2bsWtd+rCC/
N+UY4aVUTrN6nKwPg/HAzGNbXElce3J9SIzZ1ZZPY+6k00vWoVfaTRIv7cAp7VUF+nRSKGAGDaZS
/tDTFixVrwBqgaDTSUG7MVSWC40dp8GVj75nVXaayCGT7tiDZ8HhSNnnGjF87UaRW0Mo60sOsZDF
b9LXrjzUsxOVPw3rayKfh8ybO7dmgAxByjSd7gw0YhlQH2jZF9Y8zHgPjH4nhTmISPMv+uDk6AvT
vkad5RjATIBLx5lq00n014T9H2tXttw2rm2/iFUEJ5CvHERJtjw7TvLCijNwnmd+/V1w+nQomEdI
cm5Xv7kqWwA39rzXAvjl0NtFeWPBgXV2mABm/BQkh7F9LevOlofQTdoAE23hvtSpHUcaXjxB0NTs
lMXVv7TZLjOccXqNPhr9p2GwpXjYVyk6lqeiLe0BVdIsuwluZSWyk2jXJlcyPdTqB9PcGabd072E
lG+kr711XBRA+GT3KtjOxsquyNOEcbqpGbyu8tVitjOi2g2576M7Q7trlod0sg3T1SOP4Ng65gYD
0OTul2RvtXe9dSIA1uqOY3cAubuTzCjZnkryPNfhQRsSG9iYdl25WYQh3MbXh9s4x4oxHhq9Zfv3
GP+SVFvgfOBaLrkeLghrwrqqcoYTSzS0rAHrHgrni7d89dq7caEJikxhXwx4KgNwmAbFLj+EwJnp
rrSn8EDvJ+zDw3c/mgK+nrf637uTqaAsMKhCNYWnuY3Umhj1iJhEvw1vFvMA8mLG4Mhi6fFjk9nJ
B+u5dTvDXnJXAUEYdMq5fLdbk3QGQHwgnQIkzngL2laxQ6vl49D0aLHqkd1hq2GsryzlDgRlDdjB
wCS5eJay2ONjvBOK3ojIzkRzYUs+dP0UaRDNpsCSHhTwZuEA/votezBDu8SzO1w+7lakhBE6FZUZ
TUM0w6lSFKJkPk4W1uRHkNSk7ddw+Ys+mbEWwakSui1SGYQmgrHC3KlSuGtbioHjvN9X4Sxa/9wq
OJ1J4+olatxEY0NRLpePigM2y++MZTu6Ac+PjW31q1qQXm6ry+oCuerJIIeTHGFhAxs+DGSgddLJ
mZbrYa+59cHczxJIJXeYZxctpWy1mAwVoTt22RgM/Vu+v9JT9AAIxgFCCQiuvVe2NvqgoO3TKhRS
7OJFudN91QEU2a54VkFLf6oE6cOm4qzEc9mDTiodIPsSvqpcXTOKSVvNwo+XlZOF0O+sgWlAK5Gl
WJRv9g6WKRmREks7+HF7kqa7jsSPetjXAnu6/RFXgriHB15abe51CFpuwVSDdYrFOKbO4MzueCiO
jW99Mm5EF6hsvnbgQ+gatnkBEMMlELOBkV3VhND8R/kBfGGMfBXoAzfAUAHawX31Sq5QErK1r+Wh
fcq84qTjAz+J2Ei37hhVMdDDYCwc+LXc6yRTGifdjG2jPr8KM8QmiHwQTl3+kFtoHKzq868U7lUm
apUGo4kyMJBWjwSa2vutn7jNVXY1AjrMZsw88oMqosDZGoswsH3BgHkZpCCfclKlG0fTCIyd8Qyq
1+oGs6CY7+owjQQf1jlNCA8imlFgL57TWhBGwX8gucYGOp8YBlEcTgHBbomKSEWdsMJrNQcMS1zn
QewokfaEpAt0UqK69MaDBGw80A40ZNfv4eckiSYqbdl665DvZelzUqWCJ7/1TM5EsJ+wMjlK2GrW
yFLeFjtHuNTeB2S0W9yQGSjr4MtEAGsrr0JLt/FQzsRyD2VQQOhY129iyQ6L38WOUdguiOBtIAAW
94Uj8sSiu+S8YoduTF6FgHBJx7F3wlK+1bFBJnoUzKq8U5TVF+OeXo7aa5+Wb+eavbL0euDV97sG
TMjW5MQ7UW+E/XOXxHFvsCJF2UQaxCnLYlP1Rlbmk0wrBPTYayk77/KT37ArVEHSCihXVXuPfZUF
kgaAIURyJsq6k0pmWxkK1anV6utlQVuFbaoAJlBhFFFE1zlPRPIehJc5heJbr7p1J5nU1i3qN3ru
pnJlL+YjFgWuk8xyYsT9Szb7l3/ARqiMYBUGhgLiYgPeoq17s5Vjc9cliVs3ydeOKsu+L2fH1IJg
978J4zQTyGxy0rDlZS1/HGLFx4LuLlJD5E2Lc1nS1htYH4vTzjgKl0GlgHqe9O89XG6dCZoB2x9u
dXG8QhYDYCwaVHqlPQChgCtEPdX/CWPJGmmXj7P5lUwVsSHoeoDRycVpCcHcSR1j20DqWpeOz1on
2+CKTSJTYCW37k1VARMBZQTgicr1tlQg1ynYxKG7eAwlezL0Xd+GueDjbIW5uLlfUphtWZniRp+b
eVE0RlJSHMabZf+fvirjRoiERDlbrxnPGOMuMph/gMx7Lk41pjZSisjaGZanjyj8I/GciWjhZtPB
rMTw9Gu1AnrtIiUgrkStYD8xwuI2RRqUOupnxbJHF4x6/WN0VP98OImCvRfUkogUCOGPtzRDHJtp
jlCsi508+mokD5e1b6vUv5bAn6wr45k2k2X+DejAll9ZnYbnl1MmACwRdprOwoywUx36twS6Wg6W
3/mhq4kOxwY9ec+yFsgrY2lNBkAbkLemmR+kw2vcm7sFxnak0wF8esfKVJ6oNDxW4SSaXGTW/ZJs
zvqncjubWQwWM6qgA0Z3tTO9lCPiZsMO7OGh8oX7+dsSLUUxLKAMWXx8VwJyJwuZCX4/PFIcxSMN
W25bpfCgDA8fe8Tc0ysrMIb3ZITFN+CyiW0Z/hhe1fpr2GiHy1q6LeoNLcuy3u8S09k063rQzZ2l
PSTzaCdIz63gEcjKNvoBAhO2aSeB9Y5Sz5swzpMZwEUJAqPNfUOqHkqr34ErVFBO2vQwuDETtRyq
YhuQUw5Jnq1okllr9g3iMD6CI3xPjmz25Dds5NaJUEUBZh0DCaL8xrc+WG2jmXXuZ1WENecosiXz
WxQ1t5XVSL5GZ5fUUWnr03Ab1OSDOo6RTdrxBDhZr9cGh4BxqSqMY2bIKVYzAsyTJY5hpQWKrElr
VyUFrS5Nn2tNkl05tdylNhYAKMxHdaEfrFLFFFM/nio1sHOj/xzhYp5yCd3Yto5sEAVdJ1J91Y/0
mrZWeZVNQYIis9rZNNXdEcvi39E4/QF+G9S51Ll3AeU9uFOU3GY0q/0w1I9LhJ0RgDje0EG/atKu
FERSW/qHhhrD/APpLlgJOS9jamM9lgA/IgOCJ3N2shkAfGaAwWeAe/S9QNymUV7L41y1FBI6jt3f
IcFsGeW1LM5GhkY1NCQI2V6FuqtDO/XMA5aKjTfu4j5wRVkTMwu8XVzL41Qf699J3w6ttGskvXN1
s9/F5nKHRT9MCyYHK4lPuhLuRrMSXSqL2s4EM9odVWFvAGNQ77ZmNaNTVSz8gyjGI7t8n+3MQ1LY
qXFXBS71elfbUXC7pG7aOhTs1KUw0nunRewHGBR+/A36k68aNZhilqeIZD7RUBMDxGegeb2egC7r
q6LGgmjvvQ5BGjrolq6hBaWgznCus8gIijkowxx40FpmW1fBAXOZTnUzHrS9iAdPKIxZoFXUJ4Ep
WjJbAP0qqDUCJpDxGgHAuESh8TcmhrYuEgGfaoHfkmBnlnseEbxqkNC35/ET5if7+I4I7w2H5o9R
cNmdrgRzbyVbEjpWKu600r41mbwvYe8WdQ+ola/K8vWyz3sX2XKyuO8XaHk1GxOMdooEMW2+td1g
t0Q4f/ZuboaJQXImg71AIxqffhA1UoamAdoCw1BtgGzhx75Ru4PHYKCEa/nvkp1zaYQzpGOqpqOu
jrlPzGcp39E8sQPQstcvl+9uWx9/nert7yt9JFIn6XUFsKl/WCANZ9n/PQskDqWrFiEAK6bmO9qe
IG6JlYNDbJcOz5qae1r4oSCHlHp1NTgpUPIuH25LMQwCNQRqBGI9Hpu1wd9SyINi5I96e1Uo91H5
cFnE+3wHR8KcMc4DlHAC1pPz99xJFPjpBC+s9QbpqDOGSedrCfAJ25MBuA5Cr8c/Z37jZLJXv/pm
+WhQOqpLgdH4GSC3AMJz0meCvFt2WXIgyrs3dWR9Ri7LR+m+kCjByP+fY9e/z4q5s3Gx8rQswH0K
WEf4NLjA45yxmxG46gkUl7as/AY02PsC87lElXtps9FpStfmud83luU0i3nSKGgy0ihXvEWrH5qZ
wMUPoDGrsBtqB4nslEtzNQHod6mBgZCU858G8ewXYWsH6SZgK1CBOP++ZBh69DA7AAIp8a5IajfC
/IA1Zc5EdTvs7gQqvGXYDJWghKZhlA1dmnNxjQqI3xRkJG+FCPX6PxSN5CTuj275o7UoTpNiqWks
WSpzXwpSV4sfUWdzRgxUhTeFZdn/47k4VcoqYphJCdPGCixscJ1hHv5e4nD5XCA/O7/CMbMyI0jh
1QsDkAjT7Fi5bmM8CmtbnjqknuBkzHvyARrKYCqhwIFV3vWdapqqVtVFYAwDdynCs0/KJ/WGcaYD
BumYlTuBuG0FMWHhkIkBE4DTx6bOjSgN/+Hw/LOL3Ao9WfvDRD9bAW8oF7Co4VK2sRXEfqpUR7N4
acJvSnrXhKNNy+xEsYUuONvmVa4Esr+vbGm/yEYZlhg5/VmFqwG6Y1znh9+rwW3bmpU07ibzPK6n
wJJ+ErbHe2l5AwRcBjdDZayxsbx8JIUAxey/CIUL1NFBoxZfGut0NZyyHCm05puzrbrLPnbig36z
YK04wQRGVdtCF/UukWYmDPR8/8jki2Vl0dd1LgXmbr43fBmKCTOeoo1PZ6ewZbe/jXei2dS3Ja13
r2Ilk9MdGhEzzzp2zpN2NBAKepE7jna/C48Y5cM6Me64dNnESac7il85QBUUF3u2veXqZ3AalahJ
0Kk1jv4X3nJbe39dM6dPTVHkUdPhZSYH8LlDjXaW17fe6IYO4JpANSyIqLaiUkNng+qY7UFgxSKu
1WuhJkDa4wL1fmv5FgFOSW4+xxYQUaX95We5Gbmt5HBRVdvJfdBIFFFAZ7pz9CiZo9sbAje7/aVW
UjjHl1RjkpiYnvl/qeiyB7GSxXk+bLwrldTjS4GbgHHwgRvcM10FCGe/BzQu+lKc86MAWIWtwZ5K
dF0dxtKr0h0DeB19hm+eA310t3h6vG984dNnOvfuGf46KZ+5GPKYJgYgrxn4KUuVjMlufQlvvyD+
4vW3kScSKTgrn8Ogg68MU4Si59jEHtW/RJi/6IzRM9DAu6yXm35+dTbubUeWNYXhOAEvYVGPY04O
IFF6kecpshFa3ddL/nJZnuhk3PtWBmJWKRawdkH2MuS3k+oVXWgvkXB8ZtOQrA7GlSXM0eiyusWD
W7tBtuQ33v6GiRQdizMjiVkgwl1gIrEC4qXZQf7MOmCstgu4xp9wd2EPwDlRRU0kl/19Zb7UuEjr
tEsxwzJMWO0dXDkpnUXNrqTWFHQ1ti0YpspURXujMjgXlRXSEiOTAfddez82ph2MOwv9ysvq8Z7w
6M2q/JLCfTZ1nHRrmAG9kiKAMAEFF4a2ugdSoWyTK8nrEBJOuStjOuApdyVXfhi+i/NDRXRW7nMq
ixxiXSDBuMyQnNroQFuKYdpD3VMb8CIOVjqvliD51hTfswGgmKSyp6TcleASSQeQINSFoys3S/kZ
89JdcJ3hxwfBCYPngNQEn4qQJmozx6So4zCOYpOYfF1gmWW96FjNgwUnoCY0nGzHOKKWBJDoUHjh
3IZQImf9myyolC6vMGoH2CZUj7MCkNepPzHI68UDpd5vkBhtRe3rU3IeAJgD0zxX2NT7mf6s0jrh
zu77Lg30cCWLx5GxRqVJcgptZ3SW06H2qYd1Mkd1GgfLMwIjvKVugG1AhdhEgwFzI+dPC14t6MIB
B6NV6MjT/WKAbCASBAdbpmIthDMVRhDXspYbuR+lnwEVYQON1s07TH1povld0XG4KCRuisbIGV5+
gwo3HU0PhDhuS4rdZVvxfoAP3wg17jcaO4UN8p1fmzRFjRLnVo49Q0aN1Np9hRt0QVk0YWyjPNTf
8g6rQthiFXYyNvXD0oEMy/Yb8T93RiykVGrRgMtWhs0FzQrocQDY9Nt1760rXYvjnts806DMNXA3
69aXcHgqpZMs2k8THom7zgGEP7IxYljvb7jQttIpy2D9GCTGBji8z78dXVJNV2PgrcNvviTx8JAF
5iJwJptGai2EcybgNVZDJR0wdGB8UOPnOP2RaoU7zoUzAt5YTmt3jFpHN3xdAxZyhhWTNBLEO9u3
ujoo97b7JVIQHAB/TfPjfb0cGV6+9YzFFHCsur9Decpujo9W14fm3nk4WE08M0qRn8Pf0U9KSWTk
jFKyOsp7xfwkeIhbsdZaJPcYWkrJnLG5up8sw79Y9DSM/YjIJLbs2FoY9xRacC0H3VIV/hxj20ID
ijgxpocRC42lFIsqxZvCLFA2YT4LE7s8u1EaD1qmyDAxLTkabQyM5gJ7TY9hKDrVtp6sJHG6ithN
l6wFBTeWZOvXGBmxseD0VrYRM8Zuvr6VME4p055YIyAOgx3G5Qds66iHqZymv/BqmKL49+44RVw0
dabGiARxJsdRf6zlySbpq0D1tmKCtRBO9cakLZJyQVb45zGBSBc4xQOH02L2DKlhyFusTXa23vVO
gNXZThMYDZEkzhKPoRqOWHPAAsyA4l31EOmJMxqgsRVmSRvGAv0/1CUNcCmamHA4N8N1XcpFSyew
QMMC9rR/bHTpENTDXgF8ataq+2LGWmNOd4Ua6a6EBrbUUnR6EekKPuSGh8MvwaibiWlZlGO4D5lm
4Ear+6HwC2M6Anj0Owb+QCpFngMpm26ADI1tkjz7IJv9s4J1TYI9eND0HVqSuz3RXwaA5l/+RRtv
5OwHcZ8bSLltOysF7CglLs1CmwJt7rKILQd1JoP70JlmjJiLQ7ZTD+phmIHuPvXyg2yp3ya9RAA/
yWCl60YvAiBaHievnSndjZkR2rGmiuCONs9LDEpknY1Iv/3WVSpJcylclLEK/VLLvdZadiT+85UL
jJ7KKxmckWvrpJO6UQPYSebIx+662sWfhz3J7e64OKGj2JXfP6U7Ue9+U7dWYjlzV2lhWwHdG2PD
SXzEjqKThI0/1Iroc7LPxbnes+NxFi+OhlzLUFLZudpJtyd3/hBbLyw0LUM7cxlrZx50AL+0/OBK
fMqtzu2ZeO4JyX2O7pABq67/hy106pyf9LJp/cbQg8VaMUOPUC73UogeRe3cZ+DOsVmHM3LM9MNw
FV6zugdCDuqkbq+f/iJpOjst93aUKoqscgCfDibcPkhJfpJjwHuaIhhKdmkXvik//wVWaUmmNbaE
qpG6GrktKQA8mvuhkOwk+SiwBxuBFDruMgETHNAb3q0GjVmTVpKCHY910eq3ezcbvhPSsGYJPmLQ
gfMYnkrZgSGmBfDzn9f1N40LW17F2KNimIRTTV1NaaxgJ8DXjdskeMFrFPmPDZ8JQC8sN8kqpnTe
bVw0Q7DkeTRFiLMDP5J8QFqCoBf978yuD83ROgRfAmyhH8hB8M02j6YCctFQNVDY8rhRUiN11WhM
pa83R8wmutMj4G6cUb0ZHMY4Fpi2+MmJZDI9WtlqUGE1ZpwAmi6P2/tcQ9+iwVCkKzjZljYybCp8
LgsTpLx+SI1VjBVIGHGlswfkCX+w1QXmC7hi3rzXRKjLG4fSTTRcsJtjyso77JcqK2G8Mgt44NkV
25ZPrdC7fKJNCaiwaEjYNdnke7HF1KRS2UjAyASA3VjsuoyIVm833pRuYm8Z/ytoLfOtydIsjSUY
R4CVTObHQY8fygG+IA0fq6S7ngz1Kk7nIzHyz7UeemkcLLvLR9xwdWv5fJuyGUEOQk3AgKZk/lr2
ysvQZ345qaJzbuiGjgVfBirHGE/4RdFWGzoLj5CltWAMmpxhX35l5CAdwmFUuSNhW3vrYGuBnG8N
jEiNsiCvASY9eowfREmuLCADzW5w1Z2kp/IqOkpPly9zKyk7OyVntpqSNLSKo58UKOnVtK8AB8Fo
xgsvWFyMqlLROTfMGCTivYGBm/3HBeRAhq96a8IjMKfT0F4r1XXXYiQa8LeXj7Z9nb/k8BakLo1C
SbLIj7pTUD4RCwxAAh3ZFIG3YMCbAWmRHy+MUM/qAjOGe2n7Y0+DJ9BO7YucepdPsuGgdeuXGL47
p1NA0S4jKCbC8BQjL1GXO9KEV0q7uI0uWpAWnIlvzKEtEMdpPpd+t7SfaxSS1Dz3YHH+YsLh7FDc
56kTY1GAi1zjeRVPzR3aCBPCKUZ7iwVhH92yOLJjIopfRVfJssWVW5HUqAElQlW/IURD0f3qFQsD
BXGqK7a53zhgRqhLtwIKFxWdmP3bXJx1dmJmu1eyaTulvdXhxK0H/CNgD04v9KbxGChncW+5oj7k
Vup1Jo996ZU8mERVIumbvOiJuKk3dTYQpFhHt8R+qJ18bveXFZWwOPjSETkTZkSZGdfG2/Wafvuj
A4hI6pN7+dDsped5B8xcP3NKL3rW/njnBGt56zfC2TGMv5fqiH3l/1TKHQBmMSwByy/dMLJFQxUb
BzUUC2mqrGKVBs2887s1pgWL9+oC0sQUBKHd7PdAoZqL2e2j4qAAxNkKc4EV2PqeZzI5/UHiiS6D
DHRl5pCSCMykkWtety6aUcotG5FRRJe6obFnEjkNsvK0wgxlxzySutO89Bi4wVPjgWl8R++Kk2ga
aGu440wepz7ZNIFJEBVtcJvP3nQg6HLMt+Xhd+Do/4ssijhMARYqNifOv2AmFWmgAiHFXzod+45D
DFCl0AKcmS67mPd3tRAE4Gb2MMjdlzKmx0nVIoGH2nK+OO+/v4EfY+0kqVW6poc12i07zcHG9mtn
Y8zrWBwl13i4/Di3VfaXMM7vBlNq6n2slL4kd4c5qYHNMlSGnedaYRctpswGisZvbEKRLwveiEnP
TslZ+q5azFmOysgvCiBQVMDWEDoT9k9wdudMBPcc21hdoi4FXG9YdvtqWDB3/1L2uteB+aNJRjsw
qSd1zT5RsBQTKPN1nYvGTLauF6O4lsmGgPV3YXEaaYQkJbogpvZxyZo7PT1p3X5JO9esH6KZ7P/8
Ulfi+CjYIkDMUnKEHmEDDJg8dwPy5bIE9rj5O11L4PSlzBeltQgiwyb5bEZ7yQAbX/Dtsowt1VjL
4FUD7CG51lAkzWV0kPJjlOq7v5EAoG+M+xOM33J+QZbGcOjmOfRVwDjF5sG0/iLOZOPR/0pgirFy
sz0xspa2S+kXUmcDdcnGCq5vIQe6fJBN/cKQrQ5AF1DO8mN8wRT1xkyR2YGYc0GUYnS7aPKH9BbN
AUeLEoF+bU2gAmjzlzzOFptxU4Yp8DTfbL/5Id6zmf46/zQ5i2desQApsQQW6i2QfadyK5ncx6qH
1Kr0Ah4uSDWnA+wQmEKl11KP3KXCVn+a6Kc4TZ3MoE9NsgzO5RsWHpn7ktKkkAawuKByYzt0Xujp
N1NoaxhBnQ/RESh7X0XB9rZI7Pxq+tvoNJ8MZQE1m7ytqn8Li0F4iHaWo3RHUMxiEyVzkkmgSRqb
bH93zSuh3KtTpLQdqqYHKp8ynUYV7LNB9rXVCFAWiSPNy/eUmo8oY3zpqvgZ2LGPQRGDuA+c72qB
LdSkvu2a5Lamo2shN5DV6ktA8kMQJTtzVFjGWNgR8AaBzvyUJYgCJ/kQJOpBQ0ezyZMvcag4s9p9
bBr1bkyC7/NIYge4Cm6qGZhkaJ9DtTsMgyrQ6A1bY8oa8EKw6Mpg5jgfAV+LiSfsmPljPt7hje6p
Imo2bYpAb0FjIxOs7XFuCrKmIaA+qks/JKeAAjEvaN3LOrphlE3WvfhHAp8KmsnQpHWEFeAM3NOB
DmKiVtsPjSYQsxWZnMnhjH9SU3lsjBTAWLfGEdOgKibTWFVAfZ6+IPgTVBi3740igwZIMX3Hpp1m
SdJGMWyNFDV7uZqBlpsLbMvWpDlO9EsGZ8/osIQY5kMpOBv6u1kPTxjbSR+BkYcl7BqYCaS5CT4A
I1d6DhvAUkq99tLTovtmudk10LlKPfxB5vBhliZ3SMAAMoLkxzaVbp8PmSx4oW/F4ksvlNPVYbaW
FgjSIZrye3A82ARQtWAGsNWqtFVlby0/6oa6jfaqV42jhLIbxKAatlp7CcEzjVza/H5Z7zbyZmAG
YCCWapTB7nCWeVmsoUjkCcxKAJFFQpBAJ2rQDQ/DXh9eL8tiX4I/PEAoMYapYlQML+n8FYFSrc+D
Za78qDevAb3DgEcBlxqSK0UW9gQ384C1NE4velSH2yxVgVjhjSgBo++9Bxrtwbwa98JCOjOs706G
WAELQGypg8dFK2fMfVYGYOMZg1GWYMaasfx1Obazczfza1FosvGusACERgv2jVCL4u1RENYWuMRj
VDmmFyNQ7HwRYcdsfKu1BN4eoXE01BJNa79HeSqnL+HSgOp9cKT0z0ttQCJEtg1UK9V6F/5E4GCy
2g578wT0Re2QfdRj9UPRKAJ0pK3zrMVw2gCeiLFW8wX+ePg+1mAU1x6MvrGpFdqXlXzL858diHtR
cRZ2XW8Gpa80u3BfYJgVIP4JJqkBODxjr4jUNjCZBbe48YwhFOBgBgYhDJQozp+WNRJTWhqr8lNZ
dxr1s6YByjn+lCbXEyGiE25oOzWwM4xXDCzJdwR66QjMClnFJwPL2oF2jwnqFdPD4KlOXB/iHbAR
BFe6+fHYigvmTFnTjzMcFgFHfBzqFcoHIAj7In+GI/GA/ocKjaN7+bwDPa+KBpnoVrd8C5pHvwRz
WrPEw9JgeLHy0Z/7iEWiE3rFsU2i+nUsMYZnBbINbOkbtZyfyxD7FLT3+0R1xxJN0CZxMOt10M3h
Y5UVn8BZ9Ahc+wPYRu+kFEcACu7la9oyCgbguAjB4BLQN7kgBejvWddUUHFD0j6OVvJQjLngS2yK
QM+VBVrYquKXD80mJJJZwO6EVXXVpcuxzwXvdKsYhsbMLxHsJ6yyrmJZOmOxIIIxFwKlZVemdg7U
XuoTDxMIhSNaWNmUCGw9QGzgSJDNvZ3U0JfKiIMKCVHgF/2eld/ITQdk4ljyUzd0RWq1EevB1/4S
yN7X+oizVZNwxGNV8uraXICWTX901iKIvTalAEZDR1KpEwyqnkuJaLck4KVv/DqZwJnAUGhOUkoF
uZVICncWtTDmIqoBaKNOV1l+iqtbUgrq61uLFZSuTsIFTYC3J7MyYilcPsZ7QGdI3nBrVW6yy9HQ
knfNYit7FC0jT7HBlOpq+9AVuUPRMXmtnOsa1CeIj6Jlvs7NVHEAv3iXF+kfwwRirXd9VvZDVrrR
9OmozSqUcZ6qXWdh4S4RNbe2IqMzGZxVywst7aW2YcPnZMeqscFhvmWREUBmBAHvlsFYH4dzhnI+
GDTUw9pfgulUdNHd0pv+n5s91rIGLJWKUJa3Sa0RhXkRF4k/DeVjIVX7kIqwtba+Ppr7mPhWTU0G
9tX5R1HIkpZL1KA3bB7UWHXCInSLoRT48K1hJPoWHOsmcoB3u/9FTMMqDrIUm+TSHvQ1NxEGQYar
as8o3t6KM8Id0k3jB3dhIWqgFAScnL7VFTAjFQ0yRyd6Yt2rGjKzl3EX7Yv7WLgu8hY3cpEysLxQ
FUHsijHIt9+z0u9o0Y00GMLMb0cNWU2LskIyT04Zg7OliMdjQcOXKpuvaiv2Iq37cllXNj7kWa7I
qWOGeuHYKmgdJ2Vwn9UokDdp9pxbYymIkTb0/kwQV3EqtGAey1yO/FRC8taa2k3c/zmpAGaG1pkv
5/CNXGnqvsVpwMcMxmZy6EBL62Dg9TY4GC42POPG7a87Hy0HUQNpo9K0Fs0THGdqjXGvUWUtq+ma
4RZrdmFLR3EFYSOwPRPEezFJm+e+VSKfqhiZ0O4yS/rYpw8Aw/Vba3y8rB5br+FMGu/NTHmogR8D
Ikt9dAKgyYAfpDd8ooaxn7eDcrCiSEPBjFI/SafEaczpa9GHn5a+fkR/RQRpzLSEeywmzA1w6YE+
QvFMz+3OqEWVnFQVSH61H21Wg8eymY+hqb8a4WcZRCgjRnsFN7B53+h16OCwAggJHzVYnd4WVII9
YKXS8QfdkSvLs551D/2Pg+rLWNrPPkff5c+X5TJVfXfSlVju4s0R+PetjgH1dr6l5XyfDiOGFGXf
mufj1IJ6iBq3ACkSuI6tw7JBTIxgIHFHofb8fgNSykuvwa6X5k0PIu4qif2EVG4PmgG5+3OaVLxX
7HrpmFeXkcjwg0dWW6WNTnC3M+oExZPqlifjCcwGdnkYfMASiiJbZcsKEWDJIEdD8R1AgOfns2ZA
5qCLkb4VoRc3gkvRH8OHBtQK+g7FpCvqSCckUNfW0bCzG92Zvotpyrbcmrn6FXxHy+jzfiFxzlwM
eGoWO3zQvGnf7ec7NnU13HeffwNsbUuhCDCsUdqyENXzda0ayy8jLSBUvc0O6U3nNrGtmY4GIAqW
kOdgpfEmJzX3WMSBgfyL5RtzLZ6z/yVgqqKBhLlvDQFme6IaaFBKgLq6tQB5Q10S7/L72Vr7PRPI
feqhUaQcxG+pH4FwQbLpVXXX/zCOwze40d1XsEJ+0Y8peMt2YKj1Q0A3jXv9U/ccCV7UVvUDvwP8
d9gIRdohcwendRwuyYx7H3azX37oDulR8irPeFTR90AXeqe7l0++WdFeS+RObphlqJpRmfraffxA
d8teRiuLzd4wdAPReMhbNMkbqpU0vi6WDnRCc+1NmQE9tQ/uWQwd71VM9QWu5g52flxeY5/e1+x1
uwqxzVviNSfTsT5VbnAqsVZmuVNt/w2Y4frm36L+VWSFmuugTCU0wCyxNAr49Lby+rBxMQDuF8mH
OQYt7NFsngpFELduWRn0xmWqo+aA+ifnpSQsk5ZDX2W+0n3rpaq1sQ6si/wScwD8va+FsB+xOp25
pHLfJnUGU4bSD7bEGTiQfJh3QFm6F0ETbJos4N+D+AHo5gTFiHNpC2DptcKAtOTAGOnb0/I6gK2p
Apts6GRefislNhGUbzaKXGC4+FcmH1IZM6EDSZrMH/VdOMbXg1SXdiyBh3xKhXjnW55vLYwLq6qI
5pEstbjOR8OPH+ANwMdms717eadjak13yBEkhEdRQ0h0szrn6HMznJMhwM0C/+iopIAmsDtAIA1e
fBc/qVijmV8jFPWeLhuJrbh/fVxORftBlaaswDixGU92EwPJGjulQtb1TX+LyMmkQKQE1CE/T69K
S2pMWB9nXZQvo1phfn5J8xtQqdCDkulPYMK6RSfmh9KDYG6S084uNUbb1nmRBT6+LqketCL9kkgF
8PUqDK3n0TNpumcpma4iHSCopXaTq4bskL4WNck3X/Hqt3MfRlErpZ7zLvPzIfmymIWrVcH95a+w
/fFXMrjPsJRWQAqKz8CMJoAe3Og2fUYvzI324O70Tac4CR0S0+R3hmMlkzMcFCihXdHhm5hNRJwy
MZCOZWXkhE0Q2RUmppQYeX1kOWpWFo4hgZ3IMveXDy66Wy7JpoWeDin2VX0jqGxtfOmqh8sCNt2u
AhoOrB4AFvXdTr8+ByAdC3CzbI/pJwpl6WiH8hpcofa8F5YqNu0HpmNQr1BQeeFhH/QwpWOoTYCn
f34baX80EHM8FFca/DzgsjFnK7nLp/4lfL180M2bNIF8h0EsQIbwxZ5I16ayjuTMj2vAJCg3nXBY
RNlKugA8/K8ITmF6tOLlAfxCfo0MiLj6FbWegk8ggOxeQDREXrH/kHrWQybb8qcYgcbi5e74Quvn
Ec+5dcZ9VX1JvhNRhLdlwlRMHsAjgafi3Tq32U/DsmhG5qtzqrlIG12CnVf4ReHw4tYdryVxF0C1
JKsyBZLYOHOKcvgk28qh8SowAJiv4WMpxIza0iZE6hikYygw71Z5lzZG/CaZeB/p/H+kXdlu3biy
/SIBGinpVeOe7O05cV6EOO1onmd9/V10zollWr2Zk4sGGo0OkNqkisVi1aq1AEeCZuuuFVH7rxQw
wpj2/+5C4DPU6KQaGt4swrcSc8yNEQ2BLtrnEuRG89C5bEHeXM/KBLODLQbSoxYqaH6rpxDsba5C
RcJQlxrhDTJCSEISCzDgad2+UeRTK5gPxQhK+TlXHlCX9RM99oAnt8elcYcmd+YSLN+J9A8U23Rr
bjo3NaHeHXQ/qq6VLXTiTmWt7eaKfL+8jM2ggi4z2E+hqAYEB13mKueaQ0PIUzWhdWLMpdn9ld5Z
yZkmCT047XooJk82D2m+5Xxrm8z7ISN9kPZIePw2vO3FwS50Ll0BzwST3BmJ0YOTJM6RgoCcmp7w
Ev2lHOIeb+TxmFCornjvhq3k7n1ZJstJ2kOeuDY02JxV0clzcY8peYzzDm4ojLza3JYtFAYxG09v
g08SdKHcxkGdBzTF6vaY3f1WdEgtbEhVUyFyL7zXn4HxOy08/XW6b+xNu7bLfLpGzDpz7vHmpUSo
0o7sNV92Gp/nIZtuubbDfL+qDEXSCyZudLASa4CvJ/fmtXTXetIh2iWH6FXmwS02z/P7jr7h7lYH
AYNUuQBlytyPOyg3ZUZtlWAhQlaG3BzzF1AY5pw8mghd2Eq2nR9UA+a+IXP0lihJTuKUvppYdP4a
wnB+9sp7e2zxEYG+4LfPqEz2V0c52qB5lPvybXMaD0NvIzjdR17tZN8RqyA3Rl/v/Pf0ZkpIm9XI
XFAkEtnH49wSIVMnxJg4kw+RsES2li4SeCm0a0lL73tR9OpxEKAALQOxqZRfQ7NwhVn/Is3dZFGE
jFOCO5JzR2y6MsZxgUuBhhEupo+RD71TE4r3OgK41ih2OhIIS8fDIZEhMTKkBIS4wzMy9esQfFEW
59vTrf707Ve2mU8Ra0EqFipsz7eoWu0x6ilaY2LlJ8kGtMPXeEwOW+EQt6AOVVC8XD5hiTKzCgsy
Cni+lziuwNSrhcnpAm51HA0F2px44IKVXWIZMoBMIMVUIySlhdFbABdVbqYajxhJO/aR5gkCWP8M
FLPnJntdjOipqSfO6/qzviuKr+ufwESnMoGblFQEAVlNaWX/iK9ZgacnFT6EsKuXfUdc9syb0qvs
wuaVA7dj1moDmJjVdiBonSZsQLRPvy8nClwxnPA0//gVk7MrLiRt+7P+3nKDdnBWMUsOw0CMG1gU
/ew0OOQn9IhdFKa+SQfzoNnRgcdUsdWmX+8wi6NQzVqvkgBxuXOgqXRQD6pdHpIH2S5gWXDJafqp
2NkB2qRev089XgFsM0F+32KDOTfTohW9NsO8kELsXPxea3fDsP+rw/m+q8wLtqqrTlN77OoMKEJx
3+0me/Yku7FSp7B5UXnrE6qgRsSxAQoJ6JSPn3Ceoy6GnGzu1ypqqSGy71biwG14JmgusfISIw1L
TUhgQppq2wxTR+AyXm+1CterYLLItI7LQG1hAsLn++ocofqu++UNVOd4H2craq8tMUd8imK8kQpY
gqDerXav3dAEyHjNnG43IPkxH7td505uMIDWgJeVbCVda9vMAdfLwdSqAbbF6KugLZ5hps7UZ3Y0
7jguuJUbrCyxdcJUDapOHpBKNmBsmN34uBhvpIHdT7z1HWNxeCrynKVpzGUYR0FSSCZyAzNbajuQ
9Pu6m44VqR6SKX7lrG7L2DpRZowtjRTW84x9HAHxa6/70S1QywdEat97Cy7A/Fw8qoFTTDYvfmzm
QGvTTAAJGxAY5To2tnNGd0FBv5c9yCy5pktHMTv0PpsrIXGHZ86Stw7I2i4TU9RkBjBbxJKzfYfr
ftjF+wURRd7xPuRWhNSAB1M1APIh38z4aDpgnilqehgavi7DsgP+wYYAsctZz5aDrsywLZIesIcG
9Nq/klft1D5OXwxHtUSvcIvHEqBv/7JBeWsDCQgWoKkkA/rKvuibNhdSKH/DYAh1tZq0rixl+0zt
3KqJOssYlVdTbG5iAHPdIZvdIgWmXixe4kneQZTGCQ3SWLXS4l9Tuav6DorvA2C6epB2+8u/dTMT
Wv9WGpBXARdE6maQAFn9S3JqOFPJqYk4pv8nklNb0X1tjLlAGq2Ulhy0swClRnYEXeJc/MFZz5YJ
iJhi18GzYmLm9eN6wnEQAzmGiMibnsHyQNsyup3vkzvzIINPI3R4w8Q0irP58doiE+WjGIX7JQEa
sBq1U9EdIcBhQ5vP75LYGyV9p+qlw1kkzyRzcIaGJM0gZDTk5t+HwZq/617mAA8hWuGj8G1yNTA+
/9PYQ2kjfb67bJ3+5f++XhTmPu5wrQtGKg0QTkrKwVJNzU2S59B4kiF9SALVVsXM0qS/APqix/Xf
z6qw42tGMUpJoGPF85RbYHFXKtW+vKytQL+2wETboZxHOZVM3auA5skzq4RmmNAkJyFpvMuWtsLe
2hITXzU9SaRkwVpqUb+u0nafmUVoNSPhZfmXzwIKmsyXMrRMQ9cn8RUD5bxUUu5ADMHZts0Asl4N
c6Z7XYxkc4Y7UIDO9A+dNEn3qidCHZN71DYXJGGEHhIwqACy1fawNZsgCEXsXBuCjK1bdsbcP17+
OptPI1D2/TbC7Bogyv3Sa3WCG1+0wx2xtRYxJH5joGrP1WPOzdU234Jrk8weygoGQsdQTwAoDg7l
d8ge+e0j5BQfwVfmticUGHzK0C7ts0ceXGF7SwludEzuqGgTfvSRMFMLPZ4HAJ2q5boSK3sSZPfy
jm6ZAHJL0SVaUPlUUunDWOiKVCFeNxn7ctFqq6zS58s2NpFygMQCEKsDNPqJtl3sqiQLygEhURSP
Sk7coO/cepGcVi+/zFn7YgiG8KAI6WiHE4rFI37OGGkgl1dnDv5gKzobdEoD/2CKiO1FVX2qSnGP
Ww4YcQu+ZC9ag87ebIkDMo74tQm47fPNLYaiqmQQ1BQIe+vJnSHl2diCTxUjPj0m5jCmQGzyXFHP
8cr8aqit+QuviLx1E6BC89sqc/MJRZWQLE8oPjjcAb61g4qrxxdmoN7PXjhrM8xtZ5bAxJl5kPjq
UB0j0/DVCIWwPubVqamrf7QDmhVUHUE8J2OMSGRSh7Jd8moy+gRv6Q4gdMiS+3RB2aGweYSLGyni
R1vM1sXKIEiNOCXI7dUD5XlskDQ4neBEng7wQX4zgBcrddrWJrsWSFZuKN0odH78Bcyu9rkuTv0g
Aqb+Q/IEqz5IkIYgUDfVDv2DbIkYWuDdR58/5AeTbCI+gZQ5AnwUrOjx99TIrFZx9f72ciDYGJH6
aIQJaBMhbWq22Nm3YbCXPrV0b8ZoFsSPRi+5a/c6aIm6n+0+OYi6NX5JvXHHWyj5fB4//ggmmUBi
r6SgtEn8oDWcgPRX8yxYACady6Y6FjpaO4v+0LXSo9gn+6HrvLZBwmhqBzE3vKokOzMC1b9ZfltA
NBQ3gyWT+aipoWOQ0K2TwJHH4NSVUM9qARpsFs2qyLAvhtkNkgyDvN1VE+cvESDKGaDKo9Dum75E
yWbx0Ez+is6a37W1p+ejnxTE0ariGBn47kV/hrjgXs7TI4pK53jCZItiHIna34q1GoO3JrotM91R
5gIExsquoROlvX4LJWqfxLKvj51vKNULGBRvMJPHeVdtPIg/7iqTOI1ZFDVqjgNKJ2ilh5FYvZ/7
gy3/yK5nBw+W684ufF6Ln2uWfuzVE4mEpDVbEx5FsQzpHbimMKVOYbKz1zr1XraGV76OBc+DmJQg
Vw3wspdYa49BUauSoisNtCWXz8oGi9bHDaU58WplIZHbplJhpHHMc4+C27n9DsEuhz6PjbPxozwB
n3mteh23afb56vhomYm1ytgB8xKP9JTSq2PA1RFBb4r3FP+c1H80w4TZDAgFrZWxwCCeXKN6LObc
VaSvgbzn7CT9vRfujrcMb7WTaSO0s0Tjuer3uUNRpvJz6M6PiOlWZg1uDcEAs/L+hn7+wwrfLpqV
YUyBlVU543KcMVxZjr7SjQ5nbfRYXVgbiyKrTB1YrAWbGD4t3oAXNYaAQFYSEevPJFxknkEmeqaJ
XMhmgc0c7a60jG+NV75UX5evFDGeePodZjHvgNXyYmieOgkYiX7UD/xJj42XzcetZcKNksRNXhjw
Ue3c7AGX8Cac+cXOb/jHgWuLiTEmyj5KOmGPxQNFS7WPEAqePcNL+FhS3u4ykSUWxiGrUyxr8PBU
V10IIFrSbeeCcJSyS3/h5TobgOiP+8hEGaODLonUwyB9IbZ3VHkRDZEU4IbOH7/wRoE4J/ENC7M6
ED3o1kowwcNbg95NssGqE0r60tuyHmBAmtse5W0nE2KInrSTSQM1LRD3MRD9sTtZkNJAH8bVyR9I
HG1fDbpMB2kNTWKncDJFr8VmQXIhAPNllFdKzcuEt/fw3QLjjaEsBBqyQ+oiIMgBpCx2WyuEJKFU
ITnV7MRtbtNzLVnjTuER228nie+2Gfdss0lKSGHGfpd9a8iVIl6R7IET0Xg7yHgk5vo6gjyGZt/h
XXZTePEh2It76RZJmN9/aR5599C/3LTvq2LuuzAXpCKnMVSzfqly59+EO/km2A0HDAxDZzVGhk/1
sGYeFfRGPYMev3fTjINWMXAWarYkPmTgUvS6SiuCi75d8ZmN1mR+k7mFzxOu4m0x87xIQNiUqzQN
7+vvxYKupNjYl78ixwJh6pDTrCmNquOgp/EIELUhP41qufv/2WAeE7lUmXFF8/hoRoVOupKyl8sG
/uUZ9vvrEOaum8vZKJvpLXEId91pBu+55kk75Y5OqLRgpKx8rjNuZ0XvNpmLLYnKJYQILQLIbsKs
SObNw65/Fp8BBm6d0am9+UXT3Uqw+r8Y54MzYrhXBiQdfWSWEyIrw6g1xjJByYBC+AZQ7x70u/Iq
BR8JuNDt9Edh63sBis7O5Y3e9JZ3wybjLQWIfuoZ9GJ+NGHYpVVTqymUf/5/NhhvqSWxJXUAzQpN
X3ZCnO+1yb9sYTNtXq2C8Rag94ncR4HpiQfqJd1O84kn7niDettX9soO4yF1EedTFmQxSiE1egvL
bnybYdLs+v4PShGbV+jKGv12qyt7ICSvOoJv80aODzq84EGEBq1kFy6VW1w4n2nzdgNuGXBxGaBE
Vm8uInGoLG0HV9D6E8kUL5grq+pnr4yEnRBxHlk0vH7KnlfWmPCrDgqm60rMzGpZGtk1Rk2soTLv
00lMLMEwjmpczFbVBKp12VU2KqL0qL0vk4nA2lhVRKnTxF/OYAp+kiyqqqdaegR8Eb1puDjWzbDy
bpANyEsgS7WktrFfBQDbVEiXS2AEdUt9Jv9A+gf8JbnTGG7y+L/zl3xYKTsjXHcaJFtFGI6EF5Io
1lD+1Jbe4ewn9cILH5KN1G3e1mnTwW2kMx1pKJz4AObVs/7G5h25gFZwDvtmJrTaT+YQxnkdz2IC
g5qZWkN7r5U/VcLB22x5J+jWVAVzZW98hR+PntIJYpXVQ+wXtej3o7ILS6+XiiMmlA8FURwC6UnO
Pm4ta22SORASaFjHMckS3xgw9zvhTdec48MABQLltneGp+WJ/77ack2g+akOKfJlnR2sHqMii5IW
Z6Gu9GuCJ7NVx5FuaWQ8QnqCU//fCtIqxq0oBYgJVAOT63WGkgDJ0MR4y6W79KDu873iRgcewmdz
H8E2qxsmQW+PMIkywLOL2ssqjptyl6XP3fSCtw8viGz6x8oI3dhVaJ7TaCqGEBNJ5IpKc7agrbcA
N4Ysy1V8RfG/IM1e7NKJoQfl8zrrm9eQKmsYTzfROYKYz0frWoD/KYhIXTVjuu8JcBBT34heZAaG
U4EWwckmclh09HRIIMFfSy8Ev15EileOz276z+qHMPfuXKsd0Uv5V7lKXKz6trjPr+Sb5EsKGCz4
TH1QQaUGYMKcqLMVdNY7wMSALmxGzZzRwo2EswJFhsTkPmB5Juifrz5x26GaC+In+hgaXaoWkNaW
ktjiPwtEepNddNAeIl4Kuum7q/1kfDfMIcsrCLgU4x54mD6xk+SnQjg8TTwjjO8KI1GSlNS4FswD
8K7OJAxWIP3NexXhEyxwBkbPFJawhnRhrHXTgmOI0dhE+5ZWpiXrDxwHpA7GXj5rK8xa2izAvEYH
K8EVrQ+BUFZwVQdKEm6XojvE6wpv8IKCjnK1KiaGaTLwCUYh0ZRMia1iD5UYj0KD5LPxMNn1Xt2l
5x4F2795Nqo6BAYAL6W3EuPvYiGRbjYDxM5Mf8RY0qmLwowX1DY9fmWE8Xh9wKwd8MgJgMjNaXFk
V9mZd+K5PKExZMtfMrve/c3nQ0QGHAyqVp/klQezjSF8hjOmWW/yynb9Sl88FIKWnnkVsLc+2idn
ebfGvnWCQFXzsIYUIib0nEQXvCG/k6fwMKQiClOxXUizr2pDZ4UiL5ps3hcr00zEbogatC3YnH0p
0b16kqDCWMo3WTppVjtqhaVI2bnOFU6OvXXSNchrAUeogWySvSfkSjErHQyD/jID+Vx8aXWIDGi3
lz/i1h2AuV0kERg/AyEgs7RWSSBSHaGE05XanvTfTAylxNGPzuSJhW2559oQc9lkoS5mVQdDMyar
ZQHFRIxxXl7LZk9rbYM5Z+CR1EeMBdJ3uOIpjvmivyRnkGQA5SI64z0UWdP7kUsAs/mdVlvIHDxp
UBepSlFOkczzEl2HGrE0gXfWtp53GiII5nFNiLF+QpXmM8SR+hlX5n5AeS8Fq9e+tqUv8dV8Jvco
MmSWsctuhefl+fKmcgyz7W3A4zVVmbGnOtVqBwTPqGB7fEXqtotVzjI3t/J9lW8NhdWtXSWoDE+0
qD6UzaEahoewqnZJNvuX17TZmMDlhtAF4M5nLdlcDUVzSWAnOZFD7y+73Ia4j5XddT6Xi2EreCDw
Q4keUsefJRsjCBJWoDilpXTJC3Orvs7dYVe5mt96BoZ9M3f+gqkYIKF4993GrAiih4qpLyiGbeg3
pjU6khHtGgw/lrN6kBzgBtKjdKLQL93WgLWOjt1T+Gy+vfb+oAaydcFrmoZZJCjdYZ6afu/V9yz1
OVviGW9YWhjL3eS8hJZyS5WMooP0zJ0+2vTVlTkmnzCmYTIEekXI/uimO+kI4s9DvgMNkqX4kg7W
ytyJHRMlCu+yQ20Gt5Vh+sNW6+zAwIhxYcjWplqJjPm7NnHC9Nbra72R1MlWBnIlmnuTrowSeig7
iuER/OzAy2A3y+oa2I0NE1ivz1qVmAXvwkLAaacd7PxWOkaOaRv3w1OILlrgljv57vLOcS0y94JC
tFo1YiB26p/5tYopptpP7QZEaMvPcZ+AxYdX/d4sIa3XyNwSgTnXcpvrFB9AqQfQNbipXmKbWLRX
n12JvLnWzWo4oPomLlh0JWS2PJwHfT7juYs26G0BFvE7BeHGtMPYCnbhfkAFSd4lr7w5nU2XNEAh
rBOEAIN9SOdmRfKswX1bSt+a5LadW4vz5WhqwCZk2soCc9pEkmngaEVgk8Hzsat9/Q6vHot8RSGO
i6zYbDWtjTEnDFQpST8KWA5tSALItgMOwS2QvZsYDVM9DFw7AqDw4MXmJBWbffu1ZeboCWqaaUr1
diSW2JLd2pcVK+vAMWCnKDy+IWgxOHofg3fLMdzmhxZZAYqClc09nZtXyWrHmeJnBX13aBXRa2sv
gZcJimLpVXwrQKdNgvAfJKMBUW5sc99ccU1vRvJ30yy9XCbN5hzG2IXWbU6y3fvD8QexSmDqQF/K
uZ43txxAaFD7gGhb/jRbX6CMtZgqPCv+OXlQ0dC9JrLyxyyx0XJ74zfD47oCjZH6tfq52HTSMnVM
h7iXPXwrN17/DObLD8rUBXUBJKg43rU53sE52IOi13QIeEdp6+JaW2I+rGymRaVHSPXnA61WFF4m
u4FiFVDeexHcBv9tK24CGgNbJAdeCN7yqpVxdu4e6l8Jhh+wzGDqrWEa7ES8DpXR0obeCrPSmuaH
y/u6+Q7HJYMPi5Fo+dPIZZwNqtqLKDyVmVNF35OGuFJXWbPuTtKuLwunywBqOuXjiAqxamn1Uz8+
FeMjqAYt0necE755Ba1/DhPI6qUTqgmdC5Qh+swC0+otIKu0mdxCsiUY/Olb5PLCyqZvrbaAiWcF
eE4jIacMftVzP+e21mAmOg29tqj/InVYr47xYp0U1ZykChJ4SbqujPoY9+p1UmgO2HkUeyTqTz1v
PE1KOHY3X2Nrw4xTByVK81qDaDXatLUAAc0dZORCCwCnQ3A/OgXYEVvdIo8c76L3N3svreyyo5vy
XChNkiB6aPcTgOPpAT0prQW2S7gFUt0HneDCO7+cr8kOb4Ids5jkBQ3gDqX/5Lm1pMWZQxt8C/Zi
Z9fma1XaFTjt/L+CIa0XS+P2KjHU4n5uxDKlJS3JU23Jil2wcfrVdQUeCV5g3sop1saYzEmL46Ql
Bi4BQburqi9m8MT5dFu3DGjawP0NMl6UxxkDsZmSoEHtwQ/AqPI0nHL4jGmLApJdqMqCuuyyva2s
em2Orne1ea0Agd4hAKk5RVUX524nHdB4PvJ6GpsV/7Ud5hnUDLg7NQLaW5pxqrg8k3Po53vi5ec/
cInNeL7aRCac5UNUJhGBM4Y6WlEYpKtyOwBK5kADmmGZB7W0BM2qezvaqUfai768q9te8v4RmdCm
9EZkBAKoQqXqWZRO88KpgG8m8OvtZCJaimREUiJ01mmZZ2mdLHTCGAlhtytPgPWCdWIXcTqKPE9h
Ypk51kIzCajgSkNzGKQ7OTiI/XFWJ6fRNdssINk2Vhzv3NxH2s03IZJrosD00TtTJTT1ScWzoYm/
N+JzlHJOG+/vZ0JH2KRiJ/ZIqVPzPgAvpSDcXXaEzZLtGx7hPytgjnMvTbkoVDLq3sZwH5SNQ2Y/
K6+XsgILwuTEcXGlaQDd87Si6Xn6dAOsdo6ufHWu9UQBW+qIGyCNr9Kot/vusCSy81erA78Z6nIq
qCMYn+ij0BzMHqv775tc8cEbhLyUGz/oPn1ez29L7I02JzJExTsJ+RIqwE6JAlLiNMfya++MJ9T2
j7w4v71/7/YYzyvSNDbqEDf31IZ2GGhOqryAtZvj39t5F9Vg+LWBLEvpknelqksRJjkj2VeK3g0W
+bToqgHu9+yLrOouakoPJFsciPGgK7o8SGru1VF/VS6YHrn8OTeHl8jq1zDOikkzsYnp52xnK/Cl
G/G2orxltV1eVZB1cU1MZVANv+IupXSPFRBdl38Bb9cZrzUqAsnxBe2ULp6drL1bSGnNgsBZ52aq
gjIEWIxRFRDfcvPV2ciniozVhOpHUAWnZAJGSHwtVPWmD3gFgu348m6JCdPK2BpFZgyB1yepQ/rE
Q77LWczmVbdaDHME8TCXSaghhDVy6SiY0wZBiN0DDCrWhqUKUCrMKo7JzWoOebfJziagK4qWF7Wp
WVDJme0ZD7baJ4llAOTndtDn0kI7+cY7k5ylvtV6V99tnEmmYtQMXQYi2BlgHhjGsuQ+t0la7br6
KE93l93xDVP+Oer8/n5vM2kriyCzgrhwhChKoCAOqo7WDl3pWr0JnvvHbh9bYFVA53Zn3D9jzblT
vGa3ZLAmv/J5pEfbD8bVnjNns43kUO5nBMDkNLqCpTjarr8KXTqwEcvW9JPWk3urP4C97PImUAe6
tAfsmZyMZilMnElaD1V2wG+70S71eB93O6VZLZDJEEkkdRjL12ivT4xcSSmOy2CezFkf8CJfDqUS
f6nG8di1xQ1O0Vd1Ap9FrutON2ffLq94O1ld/RQmfczISIhMKz3QYAvvRLSRgap+SDHqM/4J1Ttv
h5lssTAjOahy+LVJejD3dnYTt2jvGvsOQldmrzvpGN5Ieu4kbbhPq/ZQlcZTmam70tQztCqz/aDF
jtr0jp72pxztI0tvdXBCl8Zh0EJnUYOjmJa3sQmQiVJMj3Ob4ZEv6K6RN8dkMiyhb+7aaDnHkXxE
3ekWpcbBijXw+NcmkCKzZM9TxLn7tmP9+9liYqOgV4YQZtjkIJidvt6Xcm03yY/Ln5JnhImOLZVh
w0gF8uTlS5oecy1yA43XstsY8xcB1fq9FIXBIAvQf8U7CmeT3L6NMt3nGDuo0aSgo0xUrlChQgjt
8Y3YcH95hRtc4B+NM5lKKKSCICgzMkxfgcKWr4DFMb2SEzAZxbbmKcfylQYJUGF58kt7xNQ6NHjT
M+/Jw9lpRf6YcCaLnisBQZhIQK0Bkkzl52BwXj2bzTz0ZDToT9I3ONtLmwWlhcgHTQ+8EZ5shS+j
PTlIUNDTK+1u12DWaXxoT9MBTCnAwqIYzXHazaO6+gVMZADtV660Ax4kfYJhUUUwLLGbr9KgaK1S
MO6myjgZFSJ0JfNGd+j+fQrDKmhXIEyJlx8LoJGMKWilFncurf7/qnJA1Nwv96XDH/LY7A6D6eC3
NSbo1328ZGKJbl7tVnvTS5zcrsCcDxweX6mLtzIm8KtoDkXZgPBXoB3kq250n6LIvWTIMEVAoLj1
InpTXtpJ5hsmxIxHQlsItTs4xgFDM4cQkMfoWnFBFnjkgh3pAbxkjwnv01ypEcTcaGVsBIta/Qjg
r2943VXmZxz33L65VPTYKBoJPFVMMJjaRQWHD/gi9DOeDJjBaHY/dB9qsHblc7nZtz/cuzHmyAfq
aCgiZBZ8FTqps6sfo8L6Mdk4GdRPeGvbDDCrpdHPusrFAmGYy5oSmnRReeqSEILaiUti0bscTzdT
9pUZxvONrMR0qIRF9Tlo+3HrVWrpXjbBWwnj8JOWDdooi2gkKc/J9CT1d9P0cNnE9sNytQzGyQOU
EaVEgM7VYFqzW99RVLuQo/BM51yFg/kUe1xH5/kD4+gxEUiRa/hCdB4U4+aY6F1uBzfZzbvMzr5y
Vrh9jN+9j8kfyGCaxZCgUCrswutGc2UXszl264HIHFp01/yZ8+0MdbWnTDIxgKGmqkq8G7uvkG8n
T/1VfgU0bWNNmRUd0fF9KV84i9yOHb8XyWYWOgTnjbJAUgw2if34SqfOgQ21G6v4xlPr3Hxdva9O
YUJHJScRpi1QisCAk6WXP/L4ajDuFzRSVdFSu5QD7duujK3sMdEjbCOzMgWEqrfKM9gIR28E2zu/
cb59Z7/vIRM4RK3W21JHqy0Le0ueD9H0bTFiOxLu5exhbk5keuV8NZrvfY747xaZGNJB3K/MJWQJ
WtnWFpQo3ZyUOZjHQlcfs+9pjhfcDBU4KT+AwNDnWKfH7JJ1Jrz0FWqy4LxBFccFy5VP3OKEMXef
4opHb7rFN3VzL3vlpUa846EwIafu1ECsehxIvJriu9bKnPz1rfnTWgkGYfm0M9t5NzBV0FgAITAQ
Ox+vBEUQlUymTXLQuk2O7kEVO15scMIfqRSY+Lw0drqXXJLapLCW743Pm6ejS/q01e8/gAXkqoXU
kEDvIYZGBjfKuuo5zWTdykbtW6+2PIjV5r2xssac0MFQK1R6ENNLPOoi/QA5ZrvjNqA24+rKCnMu
R2EOonzAuyxB7c3GYDEdfDevg50+26BjwETIX0WelUXmgAoArcqzEiOudkNrQX3rGlqJV30jPU0k
3OOhqFhdiyFnzjmhC7n08ZhTGnQYPFHNCL3CDCT00i69Eu+hM3ECt78beibn8bKdmq1WyRxLTai0
aQjgrNmJptQlUk5MDAJVRnnAeUkuz1WYsxgaSzcMFSJQLD9H5Aw+citIzpwN5Blh7vs50GfJpKAB
YHHuKYV8fkhwQY0/dCDJJpcOD/FemfSbfP5m0NCUJE3XP7HBNTV4X6IUMSbOUkePvjTDC2dR217x
boFJK+og6sMuqlGRP/cAUALT5dJRoD9kRNm8Kagm6H/Ww0Swps5Ls+/xzqIURENuJw/kqtgLVmvn
k1UCIge+T9lKMkwUQClt+gNhhO0Q9vsXsMOd0D6KW3VBhtGVGHUiyfyUTuZpMpLKrurw9vLubnvM
uzEmgi2FLMehgUJJbSS2lkiWWUHcZdxftsJbEv3Eq5eCTEaz1CivU9UM9mAkVgWGngEPMG3g0Zdu
59nvH5AwsSup9DDH1An6bE8gXSlaYDxwyaPoUxHov0HEr8Hp5mXavAUykQtt2CQKJ9RBpDKGkHXs
CLFqGyFGMaLCubyXm8nEan1M1JrLoiwMBVGr6sFFhvJiG7yYyggM0n07c87eZga6ssUErRyzvWMR
oFgnojEvFz9JfSLKvaIRR9Ces5BX2N5OWFb2mPilTkUx6/RFSUsq1T8A9O2k2wXfLAHzFz9d4Tk/
E1lySF39AgOJAC1W30XDb6rvl7/Wv1wy7weMiSdgZ9ASARzfmB21qaRH5Kg3EnDEgAyCIZlHh8dZ
EYuIFFI4hamOGDKOVWscQf6zFFYFHtDLq+L4hc5EDcjpLeCGVdBpKVIHp80qIRw43qrKTYOqvM6d
jeVcAToTP4x+GCczQoEoyZrvJrjvrNbIroMIipGtUXlNpXmZMJyJrN3oEtSPlPx1qYWZs2ret2QV
a6YcLAKmnmPe5VTslVN8mG/IG5cG2f3BnAL1jM83K7hiwVcrkU/kpgkpm7ltEZpnQNXoQHB27o4P
MwTAnHDfHCmNW3UbO33p/JUMKmrY2rtx5uQHGnBIRoM+aefRkURpFws7A6J3gxvg5RB9mwNbDS0e
uPVfAsC7WSYAkMqoUj1D8I72dHqP1ssGCG3kewpiiB1uwWw7e3m3x0QAc8YcUUdwMTWoBEpOeIzd
4QsIWZ4McH3cFz5vYJBnj4kGijQ3gtDg5buUmpUXiV3KPOV4jtuwBYpO6EUt1hFD/zeq2O2W87uH
sNWJQG8h217gTKKepc6W1lvVvvelYt9ZOS4LzIejJDIgxvEmiHhOwjY2DEFQg46W/LXz+NRaBegv
6Hw8kAkUAcEPqtuFkdVSmZQC80KBIod0S7PcLroaSMqnyhzdegxsuTXssHbSJrP6NOLc9Rx3Ueif
r/OmoY5lResDb2l3tSE4ZVS4lyP59oXx+wAo9M9XFvoWBID9iOtJXq4a2KnQWOeQNPAWwYSSrhbn
OqdzbamG7kH6tVKfL69huwu1+j5M1Ki72EikEfWVKQRdqeiG14sDUpSH9BD7g2ap5wIShg6VGE4O
oWe8CHveW5K3RiaODJDc6IUG+d9QnsfsKWlj3t2z/S55/1BM5DCUvIfaOVJmM41ya4QIwpRCd6ia
T3o1fJGb6FXRE7cTaheAHe/yBnOchAXj0/5FEEroB2VAlCSGYkUJsdqON9G8jXZ6/47s3O+oLoQQ
WoBMFLs4lccgtfInxTOeiGpR9tnOVb/qtx3ojGfv18gFL4//lyv+9zazanjD2AWVOox0po1O/6cA
tZluh15thpo5r8zCtfYpsMzFkg+oH6l+fT3FwJAsu+iFzpNEDcaGeG91ztWgMuEkHiIAOlKAYH9R
wVJMNgTqfR5whB7oC4kLK14Vd12YjpSBT6/66zavriZjPvYxGgJmzYHAbnJQr/IUlQku6ax1UUGJ
ijvAikvQeaLOEVviITrJkOmqfcEOdgBN9EAXN9bwvbqdTzI0oHhlx+327Mp1mRA0hIPWDjo9IqfZ
jUDtMVnFcfZoA5OLvKTZ9aX9ZYIN0YQuDtBrwyupO2GRGJyltoj3f6R92Y7cONPsEwmgdulWa6m6
qnp1L74R7PZY+77r6U+w5//cGlpTPPAAczNowFmkyMhkLhHZLe9T8m4+gzqVFoJePwU5xVD/WKJb
cR2sTAv+E7qwjaSRmU/6kBII1In9KxHIoTXnIJxiXnKMs23sPAQE8Yg5CUmGeaY60G9o0PAxLHb4
I9G/f4TPbBepAKl4UlRAa+18Hp4VtzobT5itxBD+UXbhY92J93bmfCm2G6FcSDPWBqBkBe/6Ytpi
+FgpiXP9U+1OPG6um8ogyGj0IDoTPh7osyMg4MrRc2GDf8IXiK2es6cQHN3f6Fyu8AZO/cN187w1
0r9vgpVyUOLF7BD4Veg5zo3EErTJ0cF8cd0Md5UMqGjF3CargJdX9xPKSbIHLUO0WyypZV5qF4FE
bqU3tLsQHeOOxp3b4cQSLGkeVDvWUijwRpCt6nl2FDs70qZGFW2cmld/5ce3vG1l8GQEq67eagjQ
qv6hajE1IDx2+v31PeW4HpUBElXvJ6WLkFaVfDp0HwYi+tJ7ruuhMHsFGtnc6VjpoVb1wKt2RHhS
NaHV96s1xfK5Extiz13GCY04H4slxCMpWi6WBP5HUhQrlQ5i8XJ943gxAkuGN4gLxhUo44p8G9/V
d91ZEgIFPOeQLnXi2Rp197pB3oqYmERUpqhr5BD26jdDiC1D4CWpeO+pD02HzT2eSN+iPxIo0rWZ
bE2kwaeKFYeo0eOs46XftOe4HEFaABm+MeeKG9Bs0W+HBNLmMkR+MefJisZlap1NcoYwMxYRNJgW
OVO+xkh0iLcE5PBHUdfGHIOZuShUiTB/hJRUHLs9ULrqmjuNvv8K2thh0BGMkAVyjUDH8ZX8vM0O
XWZF8VGDgDKUDJsASXdb7Z2lt0JiSacUHB/8jpNdKNn8BgY5h36MJC3HdYiHozw9N8ZtXPGGBfbf
/xsjTKwlxHMUV1H7d4kmORDDFex1hJACHTjXoAOu8/jN6M/+/cRAux0EeTIVrPqn40kXuW2EWQBJ
K7iORqO+T6v12M9lYC6if/367d937ZctNn/TtrJuzDNCh+Go+ZR6VgNW0utO2Vh4Vcn9LM7GGpPJ
TbJsmYmIq2hmXh85ZaB7iYvccftdt+cFRQXQ8NedVXi8yHLXIWwM00u6wYBogP52GmKZf79FDEjG
U0UjXsiw++V0gK8IRjDzN7mmKTQFNZZxIDXydWlQrstBFITR5sTgJal3j/7GEuNF16IiKThgYal+
T+ZzowdZ+0ch7MYGcw5J2WdgbFvoa0f00tcVnCu9VZ1kt4QefXD9INLf+9uZ/2VLZ8UHwaokRKqA
V0aiKtYwPETdbPeKN89vpgEdRPJ43dyu29mYYw5iIYDeTzMR9eih4YrNY1QNznUL1z+QTpgT12va
YOYq2qka4SXXvnbhN036dt3E/uXdrIJxnmsrd2K+YNNI6xnHzo8d+SEKlNah6MtvKuBtGuNaujyu
pChE+rqTxvMoocU8qTLOh9mHiM2aGL+iSeUaln1Eb+ooYfgsd9IMrd1oK71MoCmE/nXkFDe8TDnv
azGeRBtHQSopw0mszBYxf0rhF8PgRiK8DWRcSQHHPE4TvhdkeXIQxgBt70RQxqxgGpUOs/+HHnKz
mwxMSF0uGKkGwG2yBPTJsa03D6QS7OsHUd6F140ZBinQ+BWnoQJ4FUg4WSTL7KbT72QpvcSt7hjq
fJOmHYK7euosvFRXK26jIK/WexKqp3XtvzZF0dqSbFxkGQRdk9meMIz3oi2TLcfChShTZmGY775r
osNaJItVyiAvH0ZvUtW7Ntde89w8y+J8W8rNrZxVZzME2aORXQRx9IpRPM5S+2SuUclZ+D5Ni25i
0NbUMcXJ9rz1SZFMYQWIhGDrxQB7Bu3N9yY/+0omS3guMIb3mj8Q62Mk1jwJTwKG5Dg/Yj8btPkR
zLECc0kSCSKUNaYjpXKr/AIUlBqm3KF5cbj+pT+yab/j9OeCmQPVRfUoaAIGzyd7AW+wcazALiZ6
kpt6mD33S6c+jWDlCx3KYFX4GHeMbylBUHmpvAVCXioa0Q1QWkEh5ia06KOWEgVBoOaut220lnF+
735/xmZvmJOpjZEqZjLFLHd2povqdZhhjQJIfduNp2H0n5vTlXc92a8dYtPXRG6npF5hsXdWT1oh
AZg6aKVFLbP70QV8dr196Pq0x7gyfVRA40yH1cpOtIwC4g7Sc2U+cb777qL+F9joH2+sTfwUNgv6
/HOUbJrevB+icUFpRX+5bmN/IZ82mIVMUaPEIZ1wKaA9DFXPQx33R2OeOEncfzkSKtUTBRchYWnB
2nDNzbqpwKLqyWhTRw5cO3be4rUo6C0vFYjyQG569ydr+7TJ+BdIlTVC1amJv6oPuX5u5hdTefxv
JhgU0NVIK2U6T1ctQmNDHfigmelNi6PBSVjte7HPtTAQgGTRIOYzYqeFQJ6vE4/qEHEmMOk/8TvK
fJpgbu0ckaWVG8BqWeePRms8x/N0s8zNTafNN4lMvoC8koOi+6fvl0m2l2VJW1MJIfrkZ2Huz4V5
FLvVEieds3n7c7z6px3mlMdGOYIkGzP2fSGCCKhuHHSpwVWa73ImPOY9Mprx9Boa8SUukcOVJPRh
1AKUGMvbVZcvU7zYUS49TqCz9a8fIN7FYPte9DDVIZ8ELy7d96fyLncqm04Oho/NCT1R4A3ivQd5
e06hdIMqk1HoSO/iJIm9P+u9PUMuW2x/Xl8W57jq9O8bI2iiKTAshfe7lBybEQ6YRxS+X0jcfFK6
zI2FZBKnWo7wFhNugPgA/OqcB5JfBrQkhG4202qcpbI6aNnlmNLkdSjwFshgi5lGY1U1lIQDPQmF
HqwRB5gpcly5jTqDLF0hGSOEHzCpaz5WxinVX2Wxt/r5Ldafr3+rf3nRfN4OBltApzjHSY1bqPjS
TxQyfO1Js0S05NX3/J4n3roYlJExrdnoKVBGmO9k4UtYnMzoXllfM4Xba06/wZUtNGi9fXNEyGBO
IJrHFlLtcVrqBa+dVtlUFLg71asl/6yQb8ntiSemtX/FfkUHrLI6MVNVz+IKLPY9eESn0Zalozg9
cT7b/hH8tMLcsXJtldiUwLdEl9et9gxhW4xjZXbnRD/0xaXwofCYL/Yzc5vYjrl3dR1BFySGx6MT
RGQGN0NiJwF4nUS8E2lrjrE41xe6t05d1vHSUaEBggTBPz+jDKX1yZRQd61myUYS2SpzTvvK7g3Y
mmAwMVOjBtcNb8Qi7W1DmJyu/V4UpVOumgP9rMJa8CxOxleIrAwSJ1reOyxb28xn7NVCguYaIrCm
fVbXBzLfSOv7f9tB5ptNlan0IDtE4bApL5FQeoYx8SbLdr+SYhAZn0mUcUD++ZWMzBwXiDaAIdhe
EeKJT4kLvWM7Ga3JafHmSCCMzHHrewELWHl+mWR2Tk9r0BOvQuYX7UVHCLlCbHl4qAZiNdBqVpbe
ub6Nu756a5DZx2qqMpowAzHnh8p46syHGKSrTnlYQeCWHpOQ2+3L21bGz5SqIsadFmV+V77XkPcg
ywNnUXtdR7qOjmwiKZSWnHE0cVWStUk/LvR8Ug9GAMqhY/n/IdP+UdVk8XhrifEzpjb13RwCj1Mt
OzWz/FTr8kGJJUvTulM1iAclWXyz7E89dCr7SLfmuHPUkTxrYnsTGqEfiVNpdeNwiRFsl+ug2kOz
5nYHwp0Z8uP6rJ/7cjgnQvQW6niHt933pB9zp5HauyqaHvqiCjQ9AmMH6J4N8HOVxAX7iReZ06kg
3RdNUG7iMPO0EmrYqU46y5y7JxQjDvE83vRzf0gizSZ6FXTN8iD20jlvhkMYj/dlOj8qufSeztNx
EPsAUimrzflQu0Cx+VCM5+yi2EC+oUfgJg+HLEqdkqCtIQT1jSFDiTzxI+RbVL108HDMrCQ2/axS
L6OSHQxM7FqdgG7e//aT2Ge3oqENYdFbyoiXgOmSKhr5xo8qpjPBDoirvHW+5xezd9OVm4PENpEJ
6lKmSjOHHp15xpC1a/woMDJEW5clB9W9p+GGR2u9m+/Z2mS8UKyv5lwXJl5HGOzEZAuY9LO79v+v
GZX+W1cuisJgqTKAKcsY4I6oZx+DzK1swYbYKARqklseydFelLRdGIOic9EmYi11cK/jQy69CBHa
7kAnkis8JY59L/t5gNmmsVKbtamQJ5oWyi4r8mVg2Wwc4xZayTg8Bx6vGdceg52GgY6tqsIxaR1K
loXR2C/QeHRRIaJaO7y0JPdUMkAqpaKAuBZV9dkLfTWzB9TUjj0mrNfGzp6Ig8ccqizfebmvXQ+x
2dXfUDVe8lzCHcyQdBgwsFMtKueeU2S5dh4Z5Cnbol/jZg29NCgeBuTyZL96Ug68Qt6+f/1cCtsm
1uoQe1Mq2GnfFdWK7wSMM9P4Ur83UaqEnBD4kN3rEMY5/WzHmKLHHcZRca01LTssUuEumMSF5JR8
zvOZY2u3fL+5amzL2CKU8hTTmTjKoPMx7mFY1dH0MnDndp56hNyO07rxQ2QTtIYiolm4mZD99Rom
hAhEFTpwTAgjgO97iWjpWbXCexnai+TbDF2O1DGc2S47TweZPZ9nTNr3XZ9mmauYT2kaziZAhnJW
ls76vfY6i/IzU8Fc051ApQ+OQ0qyflEO5NAjdW86ks+rSO9GjJD4+9/qmSsql3osLbRPXRxyt0NJ
A/RuVjmBcEyYnaq4FyAqev18/cuZ/jTJXM9y1KB2PH9gueitphUdSi90NKcEg4WteN0jPxu+jwif
JpnrCi3GThUMnOnaPJTSN12ZOHjAMcAmpnNNFsJ8pSmkvLYL8ecCeZ7r27aPOL+W8OGNN0/3KE2a
eh0wJo4e7RPtj1B9ycm5qo+7XOEYaf7fgfhwIRs7c5+1ZjXhXLaooSTP5Wl6hqysLbg6VO6tENQV
Xu4KDrcrnHMfPl7ZG7toWVK1xYRrUh9XT/fyWwRMqB9/p2VJShxEXsTJ+hNl1+1iGU9vLB24RqhM
VT6/NOX7XPhGw6Mz5S2MwRcSVWu/0v5+yKC60HqxEgULzHi8RBIHxz4+7GYD86KIjGzBq7n4ad6m
QfpE/XvkGrUlX6J79UM/pqqs9ELTEtJNctsAVDBJd4geeQ6Y91MYUCnNtCnLSYAEq1lbvQY14O5L
uwqWkPOSL7zNZbBkAA+Fmk24FXMnO3I0u2kBPvQ/6k7dnhMGP7q+EuWRZiSy5zgoA8WVXyIXvam5
VYGHFlken9c/t+8fDElGUhjjldAs/Gf2YEY/mRjmeOaqFmauXPORJuyeOlzE/Hb5YgQQG7tdF0s/
gu/ThqKgGQz28sJzD7u4tvkVzAWpuqUJoxruQZ+NM1h5/amtnOvAtluK0Dc2mAuyyoIK7Sycls4d
ntFYLb9Tgk/BNgb3fQVNIMqjPyJ7hKr6gWOZFjl+i+I2lhkfvEqdVE3DSJvjab4c/dzuO4XV9MgL
qnZHNraLZK7EMORqYmhIOPUOsc3KUp7Jz/YucUMnDW06qI9o2ErvifMh43KARMEfUtxtfwRzWxoz
LCNZpLcF8bjpDV8Et3ujkQY63TDf93Z9e3lnh7k0I8QMG4PgBMf9ZA3zK+HNUCh00658PzadLYlz
Y8YVRpPDFKHiLD/Ixki8cO2fIsN4kbTYXSI9aELDS5KWWBEUVRpQ4UdSeZOMQ22ZK5oEMvMuahW8
WwXlILbJQckrJ69af4x1O1vAnaCYdlEIEEIt3TxabiNlPiRdizng1FzcWZcMayrV1snT5BzW7Vlp
V4hprE6RxIUzJwRDYy3k7aVIdAV9jqBImBwrqbMHZXJCqXfULvGmulF4Ydbu5pgSqssiGPhUdnOE
SWr1ZEJuqfd6R/ZKb7xpzoLdnDO/dUW7tUzFysFaxmuh248gNoaZ0qJUQ0R4oj10NBcxXeZTcxQP
5oW8yWfKajB/qQBnAa+radcTbKzSDMLG/Y2d3sxzg5nOHDrJ8vqeN5iXDwferu4e6o0ZBpZxokOt
axGmVO4Q25TmNPbK73ph1S5dnP4X9KH9P7hHG5MMBi9IU6kzNAJ8E6OBYnjXz7xWBPqjf7tHGwsM
AqsySI4ymg0nx+W59gr0V8bPK/qKaYBgBtxumN0Eq6mJskYMaG+zaY+8avJWroH4f0ulZEcazSpe
fuQmPCii/b6yT0sMwudiQkqJIAPRmmFQSrFjDOVtHGsX1UgeE2M5LH3qLrJ00UwBdOXkZk5WxxjT
Q98J1iKB/5joj7k0fpEmnvrd7oH9dD6sqEQa6akxGIBHY0FY1sO+VK9ol0p44g+73WEb2DeYq6H0
YqbMITahc0MfApRecshc6cvsaKDUEi4xscqD6q+QtZJOw219Nr5PB15IuDv+sP0RzMVpO2UcDIzS
4qWvW90FcHSQfSigcJNcu7hnQEHXEDVazGTgJ0nDdgRNGwrt2nhGhD9YSlcdSq10ulj01DHjRRG7
0e7GILO9IFSJ1zHsaJ1HXe+gW1VBwJDm1vz+mErHbrCL0UoPiIIdgcPmtXu8N6aZTZ3atovnvIeL
VaO3WJFH21zam2xoPAgh2aKAO5XUz9fhiLdcBo4GzBjpWDH2N4ssIpaWBMKoicSWWv513dIupzTY
tX59SgaXsrrU6yUETvROk1vK178ZQTxIhX9VQLxqG4F2ghNFLS39Ol/yhxJ5oszjpYN3C7zbn8GA
SBwp2UxCvODEx8GldDYImzxMXxwlr3CQgLOvL5u3wfSAbzyZXExrb8xR4hfxUzl31mwOt2ZxTIj6
/bqh/ezbZn+ZeFBXxVgWpwXlJ/SI5KK10sodeLvNi+bU3/Wvf78Vk1s5tbLv6Wzl5/+6ViZGNBuy
yn2Vofch/dr3j0k7OYScjJjHKbE73YisBgTSUYpFVY8xJIdqFOshSkUJDtIZ05OU6cyEBm9+WzXW
8hYFXWW130SXtj/zVvkvG/3LOpseiow4q4QRUUP9WjxjiIFSpBv+B1WsqzkNlP1QGpZ+iF9BOO2i
TPed53L3nc3nD2BAUahFoQ5T+ppMyZH02qNgQnQ4i3hYuBtJfG4zmz0qBgiK6dOHq1nc/q780fmZ
X/6kBW9dAwDyWrd2w7GNPQYAy0ErOxDGYl16DJkR2WpaXlc5zwSDd10ZJ/OK9nXf0FI7MSEtkjxe
v4e8j8PAnDHmpT7kMiwkL1HxDoWpxuAlSvZrMZudYkAsTwR9IDP8b/StDpZjcaHieDTJrViVERAH
I/svPKfPWxiDZH2nQpeWUrH2xpesgmC5DGp19I38t+1jUCwcSJ41ElYGft3bcM5tsylOc5W5183w
zgGDILMeDghccbTHVT118uqQOuO4813k38TFzH7prYRBODFHtKqm52nsj2ZuOkYoodW59K+vZh+S
NraYXdOLxJQjuhyakKCSMoiN36CeNt+MBynQ7yFhgLFQwyWQc2lia7FWXnlw93RsfgGzodOUaqKa
gZoAjTI2sgU38Hq2AcGV6yvdP/mfdtgaGnh4xHCkA/R06A5akJJmNf7fkqLys5agwlQZFn9MiX6s
K08Pto4mj6BNG0Mh9lW5s4TFdKYZfG0DXhvpvaYtnCk5njUmCK2LJVpH+jm7BtH9qByrUHiSwvYi
REVvDZP88/qu7ie0NrvKIG+VlGs5F4hSFF/2Ors798RKvxcZWC4RG0lBcaI5LeMmK60FJJsT5k1q
X6pdHsb8S7rh1xOPZWcQllHMVDrokAaTO3rq6wBVaprKQ4om+RD1Tl5rn+dQ97sfNutnQFuWQ8NU
BpyqNFieqcQK7VFe7faBTy1DL8K1k8RAt6ZqqMfSUuFYlZciSUSriMoDKYmISp36Hg/mAX92xCV8
uv6RdyFvs0YGjwg67AVTQ/wtTC9531rKzKub7Sd/NyYYGIravirHFQ58ssN781U6YqDqoDntz8KE
FAYSd7epjeUFPNI93p4y4CPmmLisMnj1RbwXzfcJqjVjaxmj7nTRV6L+SHqOcoq8m2z+XCnL0lAZ
8dBOC85pi/l78tC/UtKuESq1nVsGlPFCvxFPxX0BDXH1XnntXfNr54HVnzJ4JbhEDu0Y5JUZOB5H
Y+LCEmrUyCrpCEgr+V7L3yJFdCrxuSt4H5qDTyyhw1qTtklkfOcSyeBSKDE6B1Iy8a7uJifjzW3s
97ls9poBp4Q08qBROgejBqe2fAjBZxUFlIhmCPj3k7c2JkJUG0WN2hhvCxPS2XN4GJvbUCsOijh4
3fR+/Urul/k2S2NwR1qJoEN+jvIASj9HLw9EySqd4QyhC0cB6a/h5Hif5hi8E3Oreasv7bG+lKDa
Tzxe8P3RtX0FmDQGmIZw1Zdl0pDCIrfge40hf/RFUu7Vuovt0igxgtknp3aSwAHU4lUZk1NiRHgI
IOk85/6E+RmhsNcQg3lKYZMBI6/pvTLnz5X6nGeZpWbaD/CEWUWYOCSPDp321Vh/okxsKcVrVv3o
lonzfuEAnsYAXglAEEqxznzNwOxXRr6oxnp//QPybhwDePEkFEjzoaJWTeCK7NLDmJNL0QRxwaP8
4MRXGgtxJBp6XcTbWly8cVify0F30fTqXV8Pxwo7sITuy7qpO5zHTFJfk2HOLIgQnIsWzGPXDe33
jXyefJZ/VyrqTNIreFzik5/ELTEXJBsfbneEzFYHCp/Z5uEjb3VMWFUZ+ZSZGGLz51xAI1SF25b9
Fa8TV4GVfvYrV4kt92bhqDSFikxe8o36gsaOjrkz3nUYozXt2W4gp5y95ffCxK+C7mfjTVWXiGpg
eIIBS10u5UHo4eUx/TWh1LW8tsLqaLH2IrSaO2NCEKwyL3Vd34GP2OZ8VLqBv6/70ziDnZnehKbW
4hFA08K0CFs+hiDvh7qMW9x2nKfAvwStn9YY8KymOG5GHUstVGtGT35xQKsXqlTknINPVbCF7KPb
pHDah/jb7Bo3f5ixMD9/AoOZcpHJ6kqQc1vXRzW7H/Esvr6l+wDzaYDBsEGSBMVYscZVfIGedJ6f
hXGwFZ3bFEHPxbVPxyCZuuY5dIOhOpKf5Hc6Y6agwleiJQEV9AWEQjNvwm3/Mn6ujAG0ziRdpPUA
gI74SQku0DENjJGDZ/vVks8P9DFmt0m/agY00kYNTQHSvaQ5ebAiJVopluI234irYbonRq9aEoTv
9cP4LBSuCLbDyBGD61+Rs9aP5/vmV4x5WtdhjXsRzpIzTQMm9yAfr3MSDvv+7teOftyXjRUSx32o
0vKYhie+brwUGa9R9l+eZ58mGHSpq4q2sSA4Qp/jhAbGBcI4NCmou2Jsk0ewm3qpC21lXtae+x0Z
ZGm1eF1b6i6KxQLxYLG4qmnpiZXPj3VoTT7ttJ4LFAStqHXQ9TWUtlnbGNvSBshsgMuPO7lCz+eV
C/PR8rPZbbMQ1z5T8YvyQPUyNEJTTqz0+Ec9O5sDzCDMkJcJuqESOoE930pic7O24sN/O50Mxqhm
Wa4KjeZBaGGJ8tdlvRHN5+s2/iVD9XlyGHwRV5k0RQekzEDJhMq3aaU/oofmEuJ/7emvHiNG0Y9C
dfPC0f0i+fuFxKWP3a/+bLaTQZ3RMLOy1xFGTXZ7omEH6G2ogh2EIb3KE+7kN866OZeS5cKKpwkC
ozqe+3SeUD0IIDvyI19GRk4F+piU0CIAfwVK86mdgSsRPtOf/0KW5/rv2L254CVQFIUQTSMKs3Cw
KmuI3xXMdkFX0fDlU/sYvhW2+FCc9Nim07CUBKfj9YPtXtyNXTZfp6RpHA4GQEkVnTLEDE37SJko
FcjJpreGkwXFHWr2QQLjtFhCNVb5/Xd7H2H7I5iHcaMUmmi0WebX2dhZrQC1eyN94uzwXvCzNUL/
vgEEKSFCrssy+KzAbDU/TrNFv28RyK6A0jz3sc/7oixd6tJPlAsKE4k5pBzyO/lEtdFMzCRGd4Kf
oY8weo8cboJuL7TdrpIB4q7sh1WIsJW060zEAMPwIGKhRmCcINcBrT0CGhRPdSI+CcpeLLQ1zcR7
uZBC+D5MUR8PxHfREx35UCO/lOHyksoyvCagvf28R8Mezm+tMgAcT6tUa0sfeuQIopez6WaB5LQ+
t7llL6O0tcOgcN3OYpcZOWKEcx9U9/TsTPAowy0/at3NqGxtMWCsQJvJ1GoKxuiUw7TXLNrZWTul
z7R5cPou8CZZPya6WGe5NcigT6OthhHG+HTjkiaWokVeIxfHYZFuzVCurUEpfXDPu70S3wxF5qxC
+3OsSy8Xw8NUii9dWgVLVN8ZQ3QYiQjixzYJRCM9jYvmTAMYcDDTXGTSUyjOxzE1Ar1ObgVdP/Wr
6iFyOHWYY2w71R2yMag1+UdWJ4hozRsDJBGZ0Nwsw3KQkC0jBXmRkw8lxQMHHvZiQEMioqGbBCJ6
MrPn9SJrodri+3YughcQ8iInQlsPuhN+PkBfDqCK6V83yrPJbPtqVvUKzWWcqeSlHGsrkX9MOu+J
wjHCDkn28xJKU4+ONqk2b8WlB/MiSRrL6OXX66vZTS9vtpBtBhKLLBpGQaTPSzyrn8Of3bOaWAUl
BRDwyBRtcpq/CrB/5nX87oIA1ciWDV3VUev5J7aLQhZloACjvcWhP/ghhoiTu55L9bh/MT/tsNqP
I55hChmBrr1n+MTN0NC1XmZb8JVD5PHkv+mJ++1SbowxXhEaLlQ0GMaMFKSqueTUawASrmK4l1so
vde9y/l+uyflMwZhk+aRiT6FuIhyXAECpjqa81EwTv9drpzRlt5BDY0HEiaVObHPrvenVLm081xC
788/P15sZOGc4anuS6KI98EwfZ8nHuXwrmyosTHCuAlRX8swEVJwYsyPA7iaKzD0j0j0Q+liUb+N
aWot4Nme5OqY90ogmrnV56WtGRn01d5ncC0q0pck7p05JNxugd3IZPPbGNcySL0iRSU+tD5Y8ZPs
DXixNe/Lq+DnlICHAzq7MfZ2Kxika9Ucww4h9psOwLV0ajp1yNsHty1yxzc0m/AnB2uzQOZ6TmMh
TngifiywUhGYDH6LEUNQxI3PdM7pUfArL/2LlzLfD8E+7bLXVSyKNZ/py4n2H6VvyQWwBH4Z8QLp
2J/6sbf7L4LD6yD+F6saGrpMtEWKbOBnhmomreqCOOgEZ6pB5aP9AabkobKpwsjoal1geJS+noeC
u/dX/DTMxH7apGuNRIdJ89o4G5Fwsxj9TTOEwfXPuRvnbcww9zU1taHWBeTt17LyyuEwNxKGjaAU
UXy/bmg3g4jG0l87yVxaTQzTpa6QXevc6lt4XlyIZPrjLZWjID9yNE2bx/pZeaVvo+VQHaR7HgXe
buF5+wvYq1lWgom5NToI+H9DK3aGN4MG7S5eizLXFnMvszqbIWMJ+E2D5qIfQGAPYUIUJA/RLe+Z
QH/2767lV7DDJrwigdRzBQ0VX4q7sx6djBFK1dV3Q5DuZQzNXf+Mu+2Am7iATXwJmaqSNQb2psPy
tZbUk54TN11XNxTRyK+E9tzMTq2Bh2lM7XhYvXQYg6hX7SQjGIJ8lIXiUCY/KzI9cn4Zbx+YfJky
IGDRTbx+qRrkcKkfc88IMDqPNlfKOivaH6/dOy4w7T4mPoPNj17czVu0GgytNE3EK+jIgdDlOS7A
4zK0QQNJ6Uj90lWJpUbvupjamviFs+Zdb7OxzVzfSSIj5WCj8L967V1dWlqg21Uw+8KdcsMd+9r1
7htzzB2uwbcVdxVuEO2H1/7C3cXAde/qyCt5lK+pO3ILD7yvylxavUoFMaHpBGoSqsuokqVWdVFH
aw2gP1udIZPuCH540557O7wV/CmI7sBtAWpTL3anQ8bBsd12/O0FYG42EYw8SWq8LVp0IAwXMM1g
BKN+IAceTciuB9hsNuNoW03I0kJDd7y2VP4SPy/IZ8nrE+cE7dUiNsthc2aqLpYE9YG/9zdGYfUx
O9MqkuCr9oxomNt4uh+yfK7ro91jc19Igs56siBLh+48CNyLh8Kub8bj4FBaC/58NN2mK/DIyv+J
+QiJriUGcR8UntBsdSiCKeDrKXDOKcvTlqpKIegSWAo7OXroJc0dq9lShvmQmZgnWJdv178b53Cw
Un/KEE/9MtMXblYgDG79VkB1ZXi5buVf3ki/fMtven+DkpXViNOxfMyeqIf+kKPQB2biM7/vbz+u
35wMBl6aNcuxU0DSyRY9UJ6k7+IJIO6YZ7G1ooDqNUDW81Y6qGirv+XG0hwwZdmrVrUeKlJ+ZA36
E7qLwCwb4S5QWS7phWtt3238euayVHRjtEZDKCKFSZPVMobMqb6UYdG6Bg+392H70xTjGZOh6WQJ
sOVHpuR22eDqZcPxvrtx5OZ9y4SrBcTqMUE/JH5FbqXsXV9Wu4svGVldzoncq7lj9ut/2QGT8XiV
0oeLUNGPlATFeBqbycrNAwq1FoZh7Fw5ZvN7KnF6RPcx5NMoczAXNJrLkI6j34rW4KCu9KGEx31t
7H8onaimoZiQH2acXdjG1VwUeQ7fQtAtb0lfUvBw98j1khGzOogeuaW1fSD5NMm4s1TTG3kC4buv
KeDlh/CdkXwDsaZ9/bN9VOh+R+FPM4wzU9Npzua8xGcbphNkZ24EQXucZ+LESewZUXOXjfN9XBSv
QiqehHS6jOpyXJXqYSLzE3TlrCpDGihqz3iz35RyeJOXxSmfT3kjPUB0/BiPcPZFwqEx3n+0YBL4
/z4Im0WZwNTVpbTTmj6vyx+rt7jDebwbvqZo1VVuaVfcgjmuA0H2GByn/nDDm87dbd4xNj+ByRzN
UlzmAsHlzYMIBDfxLREOg2CNtkGDLl/pL/ob70mxX0naGKVQufHR0ZQqcjgDnGiPR4w6Uvimf49m
a2qQR0X+yEtvyov2jiUjmyoG4BbqkAPgPm32n9+b38EgV405vXRuPuLbeLREL4eyu7M6Gdr1FCd9
npw0skJw9B948Lx/4z8/PINnk1KZqlB81D9a6BSHgewjx8DP3+zipowSIWb1ZAVX/p8b3VB5Z3WJ
/lbthjAeCoPue9C965QEtUTGKPzL/MErlO7CzMYoA2ehNk7CTLWYVYgTZwXydMX99fu+f2o3Jhgk
65OlJjFBlzB9jNG0VBaBd45S0oRWfUzvwwvvHbYbgG0sMkAmykU3ZjWIhIg6QdrzucQonGpcQv1n
x9M13MXMjSkGzCpS6XlJ+ZRJnVpkBq9e3SPfL3qcTeTYYWNzqa/MtOjBB0BTXoNm5U9U8bW+0dAv
GkwOelNjC//xzv5+7v9zfWyELmHEvOg09O4pfrHaWoxO4BxEU6sfnaOj4UyeATW50Gq86WD8UXOU
sTHOQM/STNpIGiwaQx9P1PD8ncbsklPeNx6fQ5pzAdm4XSi1tdF7HBuxQ0SLodFE7u1ORdjXThwn
uH/tdFnTdV3ECD+D5FHf/T/OvqxJUlxr8hdhhiTWVwGxZmRE7ssLllsJCQRC7Pz68bhj9t2emrKu
sXnqbqvqJIOQzuLHj7sHbQVMAiuJ3mqAvTR1//KIP5+Y/z7i95c3s6ahPqjyC31by4mr/kYtf8P4
/3zT/vuQ34KymokYew8PUau6bcM2MT7Zr2OwbWyzM5j8/fs1+NvjfgvFboM1V0IRIv2G7gKFkZMH
46/weQ4JH2348u9P+9sbvP75PzJfnxernloIFjH9VjCbNOoJe7b83x/yt5PwWwCWqguLUIWYCbcU
Tg8S1pPtX07C3x5xfav/+Bzg+8H/+2qaWFfyw/HMnW+bp3//FH/cD4vYfw/CbyHX1XSc1utou09l
wMMquXqfxiSJ768Si/EvgzkaVE3/Or7/23f0W/wVElCfM4EOZlPxAb3yW3nstt2Pk4GXljUXyfj/
w7jwz4Hifz7s73TtYKKllVdLC5SCYIX+6n6FzX/UCoL96vNlSEZIFzxfDbJXlf37i/7j5/U8SFqF
JIrc+LfvErNQvZYK8ZjaPO2cb5+hBSfiL0/5M2b9j8f89nWWtYlzQ1AWVPt+P5yuHemcxOh03N3f
5Bf+fHT+8azfvkLPt6RY2+aaYsYbazj9uDb6V6PSbm8P3R6qCH+P9X+Gnv7nqeR3kzpNWiiYRHiq
2gOfPVwf+r+LEiggQIjmr1pkfwxd/3jebxHf83NqnN4Em2mVDIm0LlIdwkcrcNww1V4F+Ubv/09z
LfLDOEKK8Qh23P7Pq19iD5Ywi9qry/yvGSTc64xFJvmjx11gGagY/nYj/3hA//vE3+8GNYIu3jWe
zcxmOXRjzQCj1vDXv1+DP6NR/3jMb6+Tgp3dxzkENMKHMb06QZmX6TXiIPhv4I2w+8vTrmns/2pZ
//G033Ip9XPiehr0RSvSeSN2BdTBMcz1KLhC3qY2yd+9X2E79scj84+n/pZcm86b8lnqYmu0H2+W
0S7bth9+yBhtfc8sN0SsUTKJNZN5Pm8Zi5oMK0HTBd7WiRcbeqLSjJmqRJvNPdV3FotzfJzJh7Du
3oHKt1NgM7pbvtaQJvkExxNyCcWXZq8V+26hFs2rbgVLKHSX1LT5cRjMU+hDzmi51wGcPmm52l3n
+K9dD3INlscTWMaBsu6s3sYLiktY5I+Ndj4KmvNqoImn7aZzi0vVmsTrPhUwPad/XdkpzM09rbq0
cQ33UE3Os0qJwQpfVNy1Y/zhVhbQR91CXahTD/7M0tJduLsOZwUnikEW3HWKxFPBNhLTqav0ezT3
b3pcwabQmZc337J0Rs7m8CwiqOoHn7JosjXyNjG4UBsWT0s2hm6MYY0oApTwfgOrz/AMVcuPdmQv
bG4h0GJe4Fj0rGXZcMhXZbEoT0sFm1NvxNjZ64+m/Fj74qYl465e44PUMDyczK4kWvAqH7/qpl0S
fw4uyzQehei2+Vpn6xTxMbJfc6wyaHM/ujCvbOln36pqtyry0i7hja3XrO7Mi786eTrb9aXosG0B
jdSi9uCKRw9lt6Rr91k03d6UzVbGQeaGYUrEcpnDX04XJT1EkQZoruT1blqa1PaQIHXGrJF9oqP6
RBfsUYqvAYPfiQJsbT6bHoJjI8YMgYDKxlQelG0zu+Q3fqOhMNJsgkVuJL5UR0QdD33YSQfxs+nZ
wZtNSr3qflZnG9yMoXovCZbS4K5Rlv0BIffEbLxwVHL3Yz0chkhCzt0/4LDvFqu3rmKnOfB3/oqh
IawBoUO/RG1iRbU3c51AEpMLqSsu/XjXmCfX0IfYw4rrjG2b8NHNIy5dDOWhXzYgxLqlfPKwN10N
0Nkppm5jcjeVywschgP1FpfLuYHTGvrfPVum7WpoAhJZwnQMwnsImm5OU9/WYdo79V7lq0ik190I
aPXMXrCh8tZMZo8KJAnpfDAyPky0SvshSjoh9rXDjvXSnhoZpEvMtmuzbgMx7nHuMrP6+xyKjHTZ
VNbLgjk+6xA/fezgxTCvj2J8YAOWOrGzaoI3W5OtoRGKiy6Vk0rHAbNVGd4FbXsIFnxfmKc66/La
WOxR59CWjaFfP9FsJnXI+wW/TvvsBGTfF3pL1LClAhIpc8MnnPGheW97/7HIyT1MIbZtAMX9aOqe
FYu3uei/Y1afnWV9YiXhvWmSeT2TqE2rrs1aqLblnzPIEGzIRojvIVbhTbmphxlwQZp9SYqtpfuc
TVu4kXDLipor/PUcznZAVKAz0j4ssjgZ3JC+nW8L8mHobRNGievUp4WCXTZobrXNbIW6qjjZ6G2I
GsxQLeCnm3AV6UKazARn2sDcvMWDy6Rpjnq5I5OfQjAGW7KPqi+4JDDuXb0jTnfSCvCdyzc7gO3e
/JqX51x8LNENzQ08whZ8lom32qR55XKGsaIpbtuoSwjFtcFXNeGuRZAHUM6jXvdVcLYQq6umbGrM
ZtGPs5n4rNy97350bIFoOiQCsVbeDyxtlUiC8tWuNW8Yyfxg040PnvoocY6a5hk0zcwnd2aW3OLE
kkKkvQk5Cf2zCfsjDC5uTKv4RJHt6EX5Ll8HL4nWCwis6ajczHfnwwBf1bwC3WgRWT96Sc9yLqcn
GmFJy692Nvgo850ZdOo3RRpH00aENNXQY6kmn7fQr5RA0YbllYENBh9fBLoC738bu/dT/JHr5yC/
b/BLEBB/zbzzog+KDC/nD1EgvBd3k77v7LPNgUnKOJMKcse0TRrcl3Bo0yIMuQTMpBoYkY34fn/E
qlNWfulF89l91T46BxxLC9tod3pxxr1ez72IUn8dkknfseLJh6NokT/LANDf8g65BiQ6wVUdJrV/
cLsw84ZPah5Y2QPI2obqI2IXylTS9TrRFtXlVo02qW151wXeLjI5fq67Fev1gYSXXZvG8SP6MU6n
+yi6uZ4H25dILRDDNLwGv7IxDjcRMOldvoBigSTluVxXxw5/7vR76m5kPPIixHQqOvcu5MYjyxcn
4vkKN5LoVpHbOYICvfO4zse1aqGA8mOiNZvW976xfOgZvPj6dCqjtFh9JLpXj753EN2MStjJzQWP
KyepgyirSJEZ92vQP3kA74GOJCqi3K5f61Sl0gXprcDSY6t5i2zmxo+xGyTtCMax3UfOp57vZcB4
nt8aNXIQ9XiI5Ds6EP/FCrGjDn14CWuFfzPbaSHHroqeax9Hcv5pR5/3rtnk7IPi2y3wmfqX0X1R
/lejCFTMjjkUAHyc4WnWO6nqtFrLdJia28Gfk86+S2YS2K1ktPnS4iEgD8F49te31UA08IOBL4vL
u1V5uK3nYxz9QgnEOyQVB0Z+Osy5GqGkr3QaCzDN7BeYzPCUlhws9USQ92gceVy693PzWkx4u3I7
OlXqRc1mbNRegBu4ek5SIBwNkJiLNOyt2MRSibJjmj8LH7UEDXaWwo42SGpcNitK7oL1yvaOeY79
Sxntczwu16dKo8DoF65XsZdVkWhlnvyuTMoAD+v7RFGoZyoXL+um1sHRWww3Fhsv+ZI4y4suzqo7
BbPhJR3SfvxYh4ufXwIfR8o5zEPBe3XflpeCXuS87cQjrR/96S3EsdYbWArK6ujET/F6b5VOyvZj
xg1r+nd3uBtKDQcbBAIIl+RYbHecjaTv8fQl1vdhbHjpXPz+6HnhNaQ21a2uz50ekoDeEfZUB3B7
XXbzeuPGH1rfe8GjWJ7GAERKHGRZ//iB5nW0C4KsWl7c+GbJLwB8ElVgH2H9UDrMuomeluDoOguU
Yg/4KwW9ocHtnJ865eD8bbwSVVxsX+ATjqQsE7WwtC/DNKzEhnm7QvrwOMZ/Nk6GKiobY/YeYIOv
pBWPwzKdOpv68ZwJOFOE3pzKkGVry5LK7xIfbnYqJ1BuQSTvBJ+0vy0HMDLyIRUMEjz9sYGT7zoN
XupI76tQCMwDnKQovF3BcFcTNqTiS7HWG9CbYB969izheffQkE1T1TxCUBTDd100iZyw0SPGg5V3
wuDO0GOnUYR0QVo0H4jwv0IKsLaEbOG4ZECkEygoKtJA03Y7IVjM/gt1Kj7JXRw9tM45cCQvoout
JQ9xSqP8m1CaduGYrQwlugM9hLzbUBHs/Hp8nON1Y6AGyUu5lhnc7/B6h0Sph44d5LICHu10x2nF
vvqg4r73WtL9iAxQdofVt8ns+hmq7rRajo2QDw7C1Vi/NfTDtzh3Ytm6tUzXCreZiBRs5aR29liH
RYrI8St8VtgUK8392v9Y+PLE5xpaBaPvJw1qwWHyk2IUe1hfclgNApeTF1lI+ELeL+zB1KgWHZos
Ib47FEoearsp0OkSXKacQd5nFxHJa1MmLlDFGRkD7H3u1XcMwSjM40se610rC9SGLntqyOu03Drs
aarel+CmWJ4VVo7rPlNRldACJJlyzUbcAXhxJjq4pcNjHWN4qnCYvK+Q/qydTnz2Tedbk28rBJY2
FqmRhk/KPwf2vWvexgjSCnnFy2Hcln2xoSVinkLor5KBvFU2RMQcNlF8Izx7CNULrbBe3l9M8Mqc
Zxqf2vgmyk8kPNkRacU+VWgXmEISQsEgo5h7RcCb/k1YydsJLnvlR+l91zXSWl58gDiGcoCGmTDe
IYRUOoiLG0vyDSO3vdNfUOnIud3Amx6ZfMxy95WtYVoo1LDOowyf6+BDqCab1yeziL0mlA8QgWTX
M+oT1LksDfVxIjibFQR/+6d5KThZHiBql9bDA0UiNOJtWR7LgHJPQBkuHm8GOHuOw2XxauSiAh4X
8BeZUBxFuJWeCwHW8jJHh7bbUfFtDNgh+NwoxbJwEkChpc1mhd7EXCRK+dz0CcGuaIx4PJk3qt7w
IbcM9Ow1fKXlXRh8uf6zHi7G+fD1S4NzxsxdGXxFVtyjhuF6AgbHmqTSDwHUbqpu45YD6nZQ4GID
y+YqzRvDdYCb6MMLpYauE2t5bUeETAkFjV8UAVigRp1f+vkrNw3esORS/hCmNpH37eYlWpx5YyRJ
ukllrfPt4JCv2IcNZlSFk0l7tMTAc+CDfnX3em+aODErGieLXI8vjGIutJK0RzWocCXdJUpFjiDl
vJWixswGtuhthsk7LovHjdcmnrxMHkrWGMUI+ayXBzpUW5AquGO+WrpvwexzlyErdJ0s/jerX0Gg
4jo2ry0BaGaeiJQPjasfx8AiKRIuUY37cXX251t0YDhNz519GfPXfnZ3U/kSrD8SNNGo+pTkXE5t
EvdTEuMrsh0qFc3pgJEuZCM2cmwudZCniyH3TLAzBofHaS13vXoYbcPl9cPhNnviRUu2X5s6E8Im
Nhj3EsAzSnnK3a7fzd0LhBIyol5ZiBazOaDAdZeLgCxSN4qG0+gUtvR2LoI33aEd8hFmAxDR5r3r
B9mA7lXT9Wh7AY0d9BQwaBvQ8IWdSUtzA2M7yJX/LLpIivYhjoptYUAPRL9AxipRGJav09HDunJH
nJsgh7h4XEJuywtzTLO75oOV+D5bwZ34Vz0/KAh2CpxVL95A2jgNWJXWYHm34CCsrcsLP88AyB5D
eWdnyiOvuln0lCiGlNTAihqVYlTZe6epMZiukw6LCHOJQCuqtND3rDebGEFEhkBFCHRvwmrDquUB
hmDoaFYgLqigW8kJgtWAoDWDR9N78GktNsz1b+naJFMHEyN/Tv2pOQetv6/L4Ux6vAi5XqIONHEw
Mpfl6FKRVPZIYGIYywSCsGkQfLaCJb6LX3zZx1rdlGriaxzh86wbr7bwssM7c9Hjmy7fuvN3rHLg
J4wr5FRrf8X4B4WYXVOu6BNQ4gw3NIankqg33QqR4BXTUMwcCvzvD9GsdjWaabrCZd6jnEoLO4a6
97kNRc9pgT5lnqIiiciEPWQUr9VBg+JRyfveC++H7ptV9yuQhnHOwgIOA+GKEutLey8CXd1Uf0go
TSF9FDPvzJxaOnPGgtcAq/GOD91gbN/yGNLfm8WHgI4X2T6btV9mEVStN8sKbZyGdAhvLP7pQ9Wj
hibuCU7DG7B8Wugew+reVWfS5eVjLhrx1UvT5Jlf9OgIHVfuEEy+OmzG47Yvp3KtNbBVPYB7DTnu
aw1hwyjka9QNfO41DAbRxAsciTFq7mNM/UzQvZb+/DP6TlZDYw9x1pvP1lG/2CI+aOM+uwCMSWBu
MKt/cMfhwIS/0YSlbh6kudvc4i7AA0HWX/CjOUAGE51ANaOMUmH7HTR6yuplnlK4nbaH2phzNcNL
VU0N3RRYFvFcgu4XXSTu+S3t5ZiSEHaI44KINJQt28Nkye6cuMhYLzOhDcV3555dYncmH0Uy6vEh
tp8EktC1rC8lNPR5XvtNRuryV6NiLzFui9BXDjX3G/U8mA5agX17v0pgNH4DphFp7vrW3q1Re1fJ
sd72YT9yW7d3ZMa7XKiyELlSn6P2tvPiRgnWUW+KhsKSzPHyNI/zE1s6wG9Q5pGQdkOlxSrnwygE
FSGPUJ/ZCnd8lDFF1ll3cTu+6AmVU2PkT+h4z2MDua6x3VQwGOzjdpu7BWrkSJ9bS/YSZVqlsRtU
dPZkWrZzi5NCz0BUxRW4Pw3KsSnY6bxKSu9ZTsAG9YMTvREcbwdxUnobN9anwMfx9i45nTOCpr80
256+jyRAjvfQJUY8UsAsvbfBAD9aKz62yClo09smRiPyNE93SkJXPf/l4QJ0iHctcmnUkJsl7nZk
cTGD15mRDoAoHLjV2daAV2KhOBMI5oC01vih91nSA3q15e3ifUNwoKVhauiungDH+r/gzoecdVjC
BQjCG0UXOMMHYiIAD0buEwa02OyGAX7KSzlvXF2fivpD0at0gABDs8kUAhgYOtwQBDL/nowuDJiL
k+tCs3S8TM5H5Jc3DCr8XK2vzN8EwbtPokRcO6X8lWCxr+55PDxGLlwlAXjjrCUeOH1RX3+Qqkfb
Q/GxBX67J41YJ5+qCQO/qdhHSMiqz3m+VGklX21338VmZ8zWIeqQ0/BczwzqUG/1+NONbFOtDrza
b4CnsbjYLuWwUcbdxJVOWgf3neGLzauNNzFcWsRWZp9WvBo/+PEITXuNnjw2iIPjJqhKHEF9M2Ft
L6fnFnrPzoBy8hVFc8JGNPGyg3UP/vaSowjAmp9XrGfVY7sYP7guQz5BfXC0/Y2tIHro5fcC+S8E
thLCImPS3Qwiox2SojCfpV9Cm7eu90BNmP/RkuEIqtyApmzNnBx0eFEAsmaA8/2slhI5zuG9EwNm
O1fls5z7ZMHIvB/eOull+TKelF8/+bJKejh7KgG0CBzDRoyp48hfqwpeQuVih6vdFCF90GOTLN20
gfYeiqU+2pB+vA8nKIdHUFNappQMYNgXV5XtYB8h1TWi3LH5Tk1kq9ErWzttafPaxb2H717vF7Ju
pwLI+VUQIj51bnCFkwH9mn2nnU1Plgxk/7P0ZNoGYWYRMX0gexUEn03oZlhzPedOdYL/QULG+diL
DxbdL+RxrstNXaCsLufvK9Y5gt9qZ/80QYnPpX6SA8Mkrr3J4xm3gO7NsCQ28tNuig6YJ325LjK2
7rlRftL3r44sccf6VHjo48f6NiSCewgFi8JQBH1MU9tNLwZUarjr0EAdAJ0aSMZroD2GQtuhWrfw
Vbp4AoTE/BPsnadZBDd9kd867SvCzNYzcEBi1Q0sLHGF3go8v+l/df3JpyFSU7gjRXgUozisQ3dT
9S6/9vqrGXaxU94Mjth6143fEZdORNNr7SDzxe6x7OUmjAakwlp8wX0F1dvZd5tP4vnwpYXuRjfS
B+HVyVjJ47CUBz8qj8qyQ2DiY14CVPRktlTy4sKWJfTzOpmFsyfIlhVAi8Xzfmz9zqp3Pcb7ENge
8wGhXZEl8SZim0bVNvdK4FoROF4z++xDs4sN5Bp9htuV77VmIRoIb4fwnZBGZ03P7oyuLt219ugg
B6JgnaEszvNeri13QSUGHJaMyAMDvSwVZGbgu4MPicOynQEmduNHiETi0EffeS7MANW+l9VhaYWc
I1z30KDi6qtvaQEhllnuWYRK4Bn20WV471OdAGxF2xMmsUeSJQd6IyG8PX/TTvK4xce21QYFdtKW
y9aBrNcaX1ikk6jF964eA7zdCqB3NGZ9/JZbs/fQtEF1BQv3LZ8BDQjWJmptM1E9WfeTWZH0yP3Y
B9LYV5mHJOrilM0imxQkpKEAOGHCtTgDn6L5AG4Zr9tjOA+Q8AtQKN1ht574IbfTq2QBt5h+ja5I
LYJB18EjyFSHNR6SxlW7cIUFISZyVckS4VysoEnIINCpjhPSV9S4WR4f1gIIFE51GD/6I9DYo6Ij
ftIKXb37Dv3ChFvnj4cJlM9rJVuyY8Og+GM+oilAMfnZFQb26T+L+nTmOB3DfW007yPJJ/LWCy+j
fclneCBW62GNHlRxF9HnKId3KQVWLy+NFPuy+1JWbTr/IKGMwNa3hiBmln1qB+CmpMSpfdegl9Vq
RwmiDEi2IFZEIHqgwwZuGxew5CnOktJEKJNBBFBFZz2dO6xn6nziMmi4aLezvQ3ym9X7IfP9CLEi
VRj4QG8bmfOgxkWESy1qR6d/sIi1br6lLgZH7ORMZxIDTq18xLuJ0/CbIaVV6q3C5G3+iUMo5vq3
a7Bsrr9RBPtu+SQdkwxUo4+4c+05Dr6KKDqVozqEw4tRKC/Wu658Lco8kQTaLOYuAOlg7E9t/oCt
KrSxNSflO/XyQ+w+seh9kHMaryhcMdaIkVRYUO1YRBLdLLcT+mi//na8bq8YBkNRmBnzoW2xsTlD
XQh7uplwllteiFNj2S6wE8eqGnfb1y6Kvjt0XmX7GtiaD7a4xAAJcm9OSnSTCiLAtUgJgC89hjsU
PLUDngQq605DwmJiGy/6qV2UF6BoR2pAS7aeR9eFQvTt5EUZJpipHIALLS3stNs073Ok9LvCPw3g
Ovj+jyhRorgsgzkPzDPHo28vpViyih1NgPOMSkA739S8rXPEqf+50KOzOGia/aehd36m4oasELah
I67nkHpOw1v6VoMwUnevVcT4vBaoNSV0v0oOdS7gudFdBRg2J/m963Qw+lg4hje4hC8DxkGih8I+
2ve2gSFGiC4/GneobDDnvPZY5waDPuLizcS/pOmyoP9qyVssaRo3DYB6kSz2lSwYmuQBVH4fOnhg
Ef3VBt+C/CqAIVSs5KwYMtiCD/Op9b8NWjrVr8kwwtCwxdb6crQjpn5w1I4cmTkrtjfjO8fe+LE5
Fhje+/S1nIZNYZ/MBP00CDqxYmfGD1td4isQqqbESPyShKDFc4A0D8DMzMEtQzAHXv4zFLqiI8Vd
CJIWW4tdbE8BfDzZ0nKt1ox26D1Nd3DzMSkwFVI22rmu2MT4cCsOEtPFhkRO6o3wvxlNii0dviJI
luhKYMDHB1RiOcoWJnOUr3kW+fq5jKtESDfJAYSUQnNRPoaILp7IgTSE2UABqlDAwgLHpIsB9/30
86uPV4ClmMSokywNYJY7RklaoF0kGjOb0W5m6hyU/IWxfeJr55Brs3P7GKET8cEzgNK6sxncG3f0
0z7Cume5JhMD7GI8zJiqvcIUD2Z8FYBSBId4EZhOwazIvcxyN1OKSgaz5rbNTNHs+j46CNJuWr/P
goilcQWbHxWkoEglcf2rBGqnfehnqQA5BaMtjPSrMMxyjL/8gtwFIkhHieg1YkkQinuONFlNdOYP
y8YCup7wqeW09Y1M6uI1x6ykcbHCvj55aJrd8M0tMBZCvzKRzwkfnoZ2D3MOVJ/jczUCZwLbY4Qi
+4CW4TqorPD9VKhGhBp3ivVpkb+vwPGYcZMFQJkp9GZpbapBUxPeu21XXmDSvoyfjUKvpjGtCRAx
cSDyGCj0WiXkOnhq213Q0G8qkal6/1A4X8JZucsQHEyd6OrXXN6bTm6j8GExbTLH8xWaAYD7vgag
dAncM1xLDTRZWBRf6OJ6VG+BegxLkAOc64WB21u9M9dQA2TOwFmuUSJbUIaTHitns3lX/kvEfil6
XDSs2HAkLe7liEGJmpxkkjAfNbckH7Y1jlY7oa1vze0IosfQYb4CjJOUfcLktzu2Bmr1b9HQpRP6
iRAFOqmBF7eE2w6e9/U+dG+8stpp+ZNfxeYnhGnU1iGDAlH1Y64tUBfdm+aK1UWZtwQZdqpe+h6z
ah8rIKHBWLZP845ixHWTRxbFJEQxrybaIn71SZuVM5bYPChXrz+o4niJFBosb6X86vwHuKwAU3Uu
JNZXGA5xKzj2VXMMApb62kscKQGlANsv2YWty7Y2a1rRJXWXGvjQ+3XImnu/PIJJYf7m1iBtd++W
OltkXurgg7ctX3E9l1VvV7yoVTQbGoIb9FgUczaymofANInAeb42NHWLZhpYD0Egxe0rDOT/RrQV
MeNlDTK/PpNCZX0ZJwrzpJz8dA7kNRYGkUCVkXVAAvWTsX9QgJstpnIoznwL5sJ0T8ciHZYFjA7A
w4G8q/p6E2NoWI+wUQAcR4OvBtxrEXyB4Jn0FBWB88OQnMP9OGFQnIMuu+4Uau7pChfTPHGl4Z0G
2BY9xWYGsOIkBN3NZGUSI7m55IyZcOV2/xnK5P7LNG1b0EFClPmkeDKde6cnuqmdrW713nRQRhsf
dfCk41PDnjp1V4T3IV5rHoebMdgF5Q/VBBSCLzjcD8BtKgy3QPdOphw0yShIgJxluu6TyOx8Nu+W
AN3DipQdbOv8XYV95uaQ7mo+MdBAgeBEP9RgGCFQoHb4Yca7z8Me/dx2WCGcC7DDhJvZExskE8fa
bY2ho5rgOyIfvfhT1TQZoimhEDiB+1oyoL6Lg+3Uvioybv3ivQTa2GJcUwTISRFfK3Q6PnJQnbCO
4V/jDRtPVigU4aeoas5sGLLBjps22PUt5PJwL6IKcat2dthW3IEC8lbOTyS+dzRCO4DpGKJkQBVD
Da7TK/SgMKs+ReO3n7/YNnGLdkMmvQump8DfN7m5jREIIQmc+gQydO6TXQBJ5VXaAnVymjLVYsQP
mMA9wCy9dNOGveWhTJrZTyvot1ChN/+LtDPdcVtJtvULXQKch78SKUqqebDL9h/CI+d55tOfj9U4
bZnmETf2BRrYQBfgUCYjIyMjVqyltNXBSN4ahRw6SGxDs3ZA5PbpSGvU/5J68a1I3c1Ia/JBNIMM
gujY7lDDckNOWETHWxKpaZKqp9wPfnVjGDqARcrCKg2nNnJ6qn+lRSbfRmd4pfZGnd0oNVEUsubd
WPhHT7ynUr0PB24wYqUqKh3tOPqJ/eSqVBTFtDzEhkidTjwUwgTBY/dR6nlqT8Vr5ucfpgKshU/2
nPvPZjYc06x2FKPZx6iZppV27BmxagDATKFhe9Jd3UJrr4iot/+QrPqGnssRilWiX/dNVd8MvXsp
aCaOEe+MIf0elsO+DUUHINmNGranUkJ0p1cfB+1xoo8YtuQPycNUKU6VHiuF2n04v1rRTZpoxQhU
U/Kzr46HQpT3Df2BlPJ9B8lTGuTPcSfYfvTZo06otRNNLdqzPw3F3AkqBIOScUw0iLWy4ZRYv8YR
fBWxm0ZEFpN0NKlbReehiO0wa11LEfdRDFVfHt1mirDrY/KquKOqDeQtVmwveGnB2ukywrX0YUuS
BE/1nqKmc9RSew0Vi1wjdKwKBp85RSRxn8a5EvaDjjVwxHZXUbQvGjTf9dDW5Tu1fwwACqBouGsH
1a0DoCdRLJW7vkp4EysnsaRnQL9GBWHQB6+8J+hsfEkbgKzJY6AILpqnQPYorVBo3lvW4PaEnNaH
fFx/hR7aiT1hn9TBncRkTErBoZ6k74WqUGKj2SAJzqRrD15yJ8XDjTA7Q0iYJzrpRsROVLSRc96z
KR1IKSOPkAt7UDnUWZzfSvmHKkps0Qe4lNUPmTG+GWH5s+TW5wEw7SZYucJIP6R0XSOQXV6N4K/q
CKl+64sDhbhxj3zWbR0GRzUDDyNFRykioI0yMGSKCxMtr5piYG4i8K6O4ATqva5TMskf67oGTgXu
w1R3WUKwFz7mcgMKjr3mdHV1+zzB+ipRCZN0MqeERM1TnbRLnhX6bUNpgpOR6JiQp+jakdEXuu0N
zoRefWxIp7yfDmmg/1Cn4ZauDB7zNW21XZHLtk9Ht2IWR6d1FI7HCLCLH5hgftIbWYgpGEkvdWU8
K7GxN3UJFnzDVZPgONXlgzIrodNED2LY9jickAHvvIREvB/IUOjRmWVrR2n2rRxGV/bEXd3rp64z
boSuAMeCpGPbU8cSz31CoWFSzm1f34Q6YDerOkaJAMqre4L7N6atWbyI7M+Qhns9G3/RKE5miBtu
FDh1/egrZK9CZUdFDqzzR8o10VXWURs/6XnxJYFAklcxML5wX1P5QoSbvjAJkQastbFuE6+Eqr/Y
y5p0r/ajcp6M8rbUIVKhuJADeEnaZq82dwO9XaNg8oLGFF/ZtmhthT554ZhIr6U5uRH5Q9EzrhUA
g2uGs1Q2doSN2PhFZHGYCed2izxb6c3P2lx1Cm2tvpkoC5bDU8NDqjfiF394VSeo8zRQChk7aamk
aJIoHiaT29ZnCyuSZ42+W0b6aYn9KSj4tyfpQdM9mOOUu6gxeJP+UISaFwecIXQHe54tMYi7mv5P
R5c3iMy9TLBFYnQnaoI9if0B1v9XbYYQie2tmsevmdrsfWoxAm0dug37WqleI9WqdonP9irGr9GT
aHxJtqHGX4v5rVeV3o8I9JHvk+JUgm2Ipa1TC07Hk6wUX0XuU7080b6gNtlMdgCJVdS/pP3gGpzg
KjCdPAY1UWXCz2bqzlqQZG6GKjU4v/QIxmxwq8q7kwOl2ze6+a1l8U4XtpHtkU4ch1QXd4VGxbDv
xwBoRYtyUvCUDvWNPsT6SUrl88QNaA9dmNAn8F/VcnqutbH/OIR17pbC+CPMMx65QftDkcT7rCPl
LJNEOsjN2Jx7S6JF2IjII0dk1KHQQ/UmBs9NUR2yidKA39LBadVbgC5PZiSf+rR65cVy583dhLKD
nLFRi+44KNNdoeoU9GtOYtPbjTHyd69iylHRlT1Ca9w6vkGfS2hPgtT9IE0sd21KWiZTsdtHvhbt
xUS6VTLj7A9yeSfVIuXYQoZ631e0/qYOAWJugPRX6QAu4PKL4bCk1sCRzmJCKVEaJFQ/QX9TUsIN
jhrAUgq5lh6dZXNrMHzVrq6amqZBZ0vv9c8Zi9TypxEeunnGwnOFB6kDBwXhbsJ8JoSCuxYP20Fy
PrP9NvvAgbBia951VePTvPgJiyGyUqxTX4k7oh1PGLQ1VW5SrnvQVfGejKw5kjrdzpwq5OZOwgNp
P74FH8Jqxzvg5l/RlV38mMWIkjiJg2bNY3MzrMCP7wXrLe8PGx97dTbiwshiQKnr8zjMO9rmjO/Q
BD63cHtKRwMZeDBfdDXIrOzyBCoFrsPC4ZK/bn91pE43ZQsaOE3Xl0oTU5tKsQB1vjt6b3EGqiYe
t0aw1t3qt4mFO2cZss+tJTHs701HNW5Im7Rno+GRZ9EDA/rcqPlPqS6ecsrp11e3Phx1sbyFS0tZ
nweTBddB+S6uRBHvicLpudpRSGHKf4vsYv5Yf43XXJhbuK+WS2XRmeymxhs2tT6m6aMpvejZ524G
55ALXV/euu/83tmFgw6NNjUdSp6onB+8zvsBQ/dRkdELacznJLRerltbdRVDMmRwEJYmLtlTAzFN
CoP+tauCSSB1y7Lv1w1Iq55yYWExnSTWwILBAP2HmUK6DVECHw/6odnktd1aymIgKYyaMdBjJXQD
+iNhI1CBdDfWMv8Tf7nCxVoWXq/KjZbJIbslAPSZ1OwwqvU57eKDJFdvg1KCUfaN28EqbyNFfQnH
9nNahR8Fym4bP2QeILv2QxZHwOvjTGwYtWRgQnqt6uou0NQ7ufR+xuAXSl5rSRkfGoAgvdl9EHx9
K8DNPn/N/uJMTHnYVXoOsUCDPFV+D3Yb3nqUv47UDQ6iPdPYJa52ur7qeRzwmtHFyQC7QklBFZku
dT23QF1ccuWDetxkFdjy2EX0DtO40JKBAdrsVjmAJD8Zd+WpIrYEd9cXNH+lvxYEp5miqSRENDj5
+8XoM0vxBj2PcCfxp1r/8A2UVfwNRiBpNZ5cGFl8Kh53AyML8xB8qjwZNOPjpP1qqNm3QWnvpnYw
dmIX3XUAuwOJ7h4p3gPje9T2Dap5PZDnDlyvp93GHv266+tf59G6+G2LLyqlVm/W4CBcJq0cqqWn
IrBn3iJG6bJ9fFIPtIepmu6BCpIchN+um9/a/sV3rjxorRJ9mgPG17GkuS3OgzvS/rqVdWoYy5K5
jEVRspZMw348RPEgwKGsfhld3aXOWj/TVnY7RBDbQ6g5+evMn5K+Xbf7Tgix9C6LcQBNkg2qO9oi
HhaJ3hWSwYfXduE9bVSzuO/b515xy6fcnekmzV36w5NsysZ3gxvcjzYvbfSxQSM69Yt2ns7ioQEU
6MioEmZ7cUMtcdUxL3/fIph6TBr0RqageYlMk/oTFAvTNdAWucj+PClP9W1wBE6vfwucLWrgdz6S
a1uzOHiaRKXXqglfCH7A22GTQthgHX8Jt7xFGLk48H1ggTG+jI+CY+0Nd/ooI50e2NTtwW+dm3D/
D+LO2u1yuSGLk5rS4xwYBwrc/gweAZ5vUDLSc+MEx+gcfBhR6r3uIWsXJiUsCdSFrhqytTh9Io8G
pWhJbIoIfLD4DIvjxgFftaCKqqpbpi4D1lsEuGBQiqYaoJpv2bH2uyxMh+trmPfkry95YUH+04JR
1pHcFzjROH3VQkggx/LYMEXC6OPGWlaYgmRDEcGAwhauaJa42K52GqdWjTSfpD4O94zPHmLXuqva
R2vfIBFVM6F1sOqN8P13jJqNaqY2U8zDU744xHEkZmqPOKw70UYALkk7jNJN8eH6Ls4//c9dlA1d
tVSeiCrFkKUVplu8Sop7xiAy6wOATvoL5s1EAZWmMoOtxst1c2uLQtKWtpNomgY8EX9+tLZuRrk0
BgIvGBXGuiN1bit//RdGDFE0CLlg38yF7zXUkK1JZU2TlD+khQ8di1LfVFa78cJeXcyFnYUHmlkj
BIHAYoTidarePEYsEy+wry9m5abkC11YWfhBk0mNDBYgdIdPQJE+Vq/qV7UEI7Hz7OwtvkXKm5Ip
cL4v2bBLztv84n+fsz/tL4J1JGrBMGTA4KrWBVwi0H0Q5E8hM08bC523a+GKOARaz/i6ZVrvj7+L
nGiIokoHj53Ct+E/A2w4xncerEqj3bjF3dZFsHI344MX1hbLkutOMLsYno2mC3+JI0yomtKAL67E
7M7LKBTKnfgslNNDX3UhPTsAbRmnFagAstdSbjh5VH3uffFr4Iv61lasnMo/ftzseRdbYaTdaNHQ
iHjn9vDPQo8Bq8PwNkvb5NBMVfvgbDrBeXNT/o7anBauBBVNKImgvQh04yxJIoiSfvB/tQ668Tsq
rLM8U/847enkQknubOXcsrn23S+NLpIx01NC0CkYhddUO8ijCE7cEKHHGcGsUMACy2q9inV9HJLq
dWC8IMzHt9BX3EEov5ay/9NgmCr15JMCG4MXA0bqBjeOqDzLD30SHpC2odwjuHpACbHqvllza6gH
OplZd5Ry75Q8exCj4ENsIW1OAVqVLUb6+l0w+c5E1yOo04OcV46WzJ4vv8Za/73TPiG9/gAx3aHP
m9sxYjKN+blEAL6hCkcl/NmY7b6ia0ievYuUH6EW2W31qRPpOpewUxSv7VgDb5LdtHqoB2+vND/G
9MPQdPeWiS6WZnGv0SvuH1IwL4bmM71t7GWgW1Vwr040QczpWI13DPC/mh4Dp5H4qxPTs9/dKMF4
tkjlJ7AbifoYtv0ZEM6+VRIa3vGhHi0X9LVjxRCS5L6jG8GZJPUwMujVJFQIs8QWynlmnbo0tdRA
0s9xVz5bIVgb5YdaljcU0PbMp0NNuNNTi8ma702gMFn1mlYU0MveGUv9rgNDrQwzQuJVKYNbK1Ve
/FSJ97CD2K3E/ylXN7HylkGisTN0btbOo+UTIG/MXGw09ofS0+zSZ9jd6t5Ck6muoQPQLSUfei3/
RZVt34WFm6PYA4bJ9b3O9qEmrI0PHeiLVmSAgc3qAv8hrkSG2WbAH/9uw6wYqIyRyX5j6phmZOAK
9gp9yE5mER3zOn0s0S0GWUl5f9iPPcorASDiOtnnVvbQhMaxokmiDJDv1qVb1t9FyCIY/JnaJ2+o
Hmg5awbtgjY4lS1MT/SMK3CHMO0zVujblkpbV/wINmnPhlC9/1wYwUMMXAaXYQrKSfyPzAneTZSF
wUNmYKgp4untQYzylyH5LgNsoHP0gM4pKCV9V4C5s/yfUZ+dOiZfw+FBog81Naj1zk1kr32s4IQJ
05L+FC88Hfie/JjSXJUK+EWEmPnsmCmn8gyJxKHOsjM9hZOO4l9oBq96R8NZUVytCY8aAIm2km+D
/lNj5Sdf/9pq/rEZDHqH3dlIQeVbnUuewRz0wCgqvaeMqqc2/fKC+7yYcbyFYylg2b3oQZCUs6a+
AZ4/F7TJk7z7HDOarQxgdue+snUbRXQk5Im53uTQ0jiQQKwWOrNfPFrb8puqgOOlqdR5byMPxUbp
d2OIaM3kbURi+e/Kw58RcZGw+C0NJN/LU55SIuVccx/d0ru1TRfJUN4JwJx2vivc01c54kkOzBNH
dRc/Zk61b48jkOeNH7SSc6ClAsWXqsqahWjvnzeDVqnxFHimAc5I3im5ztNd3AvAca5fxiuXvilh
grYJtkR9cQGltG2grZFSF7ISWm/PPgx9nvUtiza1kdcswTGkWZZoSfpfxGFqrAOsGYr51u8/Freg
0oEA7VA6cjQnhG9k37+2D9tc6CtETbJ5aXdx6zAHnzOvxwqHQ3M72dJuOmrPRFoXyCRdJPf6fq5d
rJfWFp8trusC6UOURcSuOxp0p/IsOF03seYZiqwrXE+mzkTVwkRGKu8bdZ26ogUcIvPbF4YOkXiG
0+S6obXnkKkoABtVCz7YvxpLZRn1LepGxkF24RUV7uYOBxKOu+CrkN/8M3XVdZtoVZq6acpQby5y
ekkO0VDnr4xz2POr3QSJDaPQfi4oR/GP4n5uYW3mQ/JKSqpcWJ3/fpGH+dMEUVk8gKuCXAv53Jml
zNq31TE/zYWbMjte31pzLfFTVIUQbs4vsuX7SE+bbPRDGhwKQ0tmFMR20dLTjuXcicfGNZsI5Hiv
gQAMdjkjVwJlGr+jpNNA8+BP3MFvujETfgigC2vmoEFN1PetqgCOBtWDYo+dG+kZAi8qe92dYQ5f
OZonqxTdRoye/cnYCV75Zqa6bTS1Z6sVtAu1nMNrr6e9HQ4QalCS60CUwmOudvmxHOlfwuyRg1Ss
EIhuknLfanK2b0X50ObMSdQRk1sCUJJK0p5BOBc7zcoPTTaPwueQL8rNOQm/yxC8WFpoy4Vsy5V4
x21rSw2bLar2qEUHRWaohmnmAbCUGGtMs+an1vIAT0a7BjqiOEI1LB5OQHyPJUjPSofPIfd/ikF7
w5Oz2nV9cm/MdDKF6rGjoIE2vt2qr/z30713Qy58Ja+VJuhSQz+UUWwrCDpn/DeNv0fxrcHTLKJT
dt3gauT87SvS4khouTbVEXRQB7UbD96gOZaU36fad13ZWNkK4Rux8sLS4hh44NpNEMP6ISmNrw0l
4herFoqTpSNhoinjja5Nj3pZgO9q7xVpPDc+DB+qx2hAP30tR5OZ5YRh6ZwstxAA3ZHxCCHwpym5
D2A4UibvK2CDo5H5T600kn2Z+t0kFhvLWA35ugg7hWhaVL7edYMuvlBdZxM5G8qE6pPuGofS1e7n
97O2B1F1NPfXv8779i+fs9Rt6K2ZssR/Fm+pMDShARTRRglu4cW7nY7SfXpiLtX9B3FqLWxc2jL/
jFN6QIZCJoUGBmVmLrNXiNsO4FDtGC5ktr7/Dxvg9utt7V4zVE1TJGPuIeqzj15sqcWIV50PqA4E
/tc8afeNukkuP7vx3/v428RiH80kjUxfR4m+502o0x3wo+SLpnUfNBMCLb9LNGfItJs+C35psvlS
aeOWMsDqzTrLHZiqYmh/VUv7FsrTofF4Fbf9Fy/KRfoF+TH0prfrLrNlZ/EVq9JQ/bhsBSKIj9Yp
TyVt+NhAXHPdjDz/O8sdVSnBaSYkXYw/LHa0HFSNSUeVTAEJ2/xc35Xn6ch74kPY7cKTdi88t25w
UBHeJraGBw++WPSYSXWnXXsuj92mlO+aF6lIVzDGplqGsuyGVc3IJCfknIcgzJ+1CcRRPmxUU1fk
AmQ+328bC0/VvSHruioG/5nsi1PvMn5l2qXd3NSfhWf99EiFQ7yt3Mhl/OOk2UG5sz5v5hOrCyU1
Ey26QgY+/edxMQOZudiJQCoEt/wOBfkM2kHas8ZEsXXWd0z5ncTNav9adKDA+1+r86+6OKSiYgpd
2k+8YpkrFblnZY8ZevEtUZ9T4IDXvWuFNpeNtng9IKRnGtYyD1U7LZx0P7YO4lNxQkBv7z1ajnzy
JXvYw3oPIXuXMT+zYXZ1Z39bXdK7JpFoVerQGgdPVo5GWb3oo/5pY2VzBr08N1T/GTSzDJkLZD6/
F/uYt/lo9BbaP/kvcc9wA6WxWXC6d+eOETMbtoXaA3RPT/9A7Hq+Yq/ZXrhvHI9aOdSIIGrgXA/m
Gb0HWz4x+9l8Zd4Et91Y65rPXK51ESO0Jp9gaWetqmuem8fqJXmAbvkQ7gfUEcwj9cej9HNbulPe
WuciBsqDogu8BmfV9Pi+vUfCDXhBd4tiusMspd05CmO9O8tlNv8JrWa7vrGO15e+Gikul754SDFo
bApDhA7MrJ7GvPgBwVIA5TdQNDjdefjFdz6ntA0ZvvnIRBJK9enDlqbcxvYvk0lVKbJEYWwcSkzt
qdTbs4R0Q5orTtaHd1WZbLj22s1zseRlKqnrKuPpKG1DcVHeN5Fwq1IeMrrq5vrWrmZgl3bmr39x
ggCLp1ZSsSzhOB3mDKw4lpwbPHgf2lsZmPw3moM77vd5XTYULH2yqjTDh5kJBYDoPb1/SlvYF47+
UBx9J90T/rxTe0D59iw8Kp+vL3drVxdxV/FymKWYGnFhAyyQapASV2cU9N8YURXVtNBm+atNOPiT
KA8GRvRi3JWAyYcQnDsluOtm1h3yt5nFWkpZskpDI/4wFO/UjPKNveaMmf/aDOmXsUgO183N4ezv
cPfb3CLUQlkEnnzEHMwv8b4sIO3KakawBe3QxNUGGGft7tBAg//vFi5jK55vVR0KPl3V8bZkakJ8
vr6c/yOs/TaxCKdTklgoULCe7pC9gpQeoAz5mD32X0rXctKT8cVHr8t7YNKVZz2Q5t0c1Le6/vJa
Kn250EVwNagXGjFS1ATX3mke56vZtDV0qnbCnjHEXygD7Pub8JDagWM67Vu5cf7nf3/5VS8eYMvq
hjYyCwMZIr4KCYFXfEMYO+xF2AB12hnWWYJD4/q+r33ZC4PLMMq0XSXUEy++bKgexaa975njuG5i
7ZBfmli8wkva3MYwsKZJQlUCJ5LV54j67P+flUXghCW8kIYeK4b1dZgZfh+DbqObvbVXi9zUmARR
g4uODCP7FHsf/Obx+hJWz8DlTi1CiFnWaifMj9R+b7qQmNuMGjiSnd3G98VrwAVvkiEG995333cZ
UTowHLwlGrYWVi5/wiKsxH6HHLzCR6rNRzn/oRTME0H2xFjE9bVu7eUioghVnZvVyFKDPIdQ62Uq
NgLKloFFPElpD7fW/O42fZgHYRAAa7sR8ddMXD7tF8FCyBu18mIQPLJKH0jp1ZdaFap/ZcS00Bui
sEtV+c+EgAkxEwbunnXApyOaTGGX3Ybfra/jt4n57xc5B5wD1dDOSKROuvdlCHKZM7r+tVfTGoPb
439XsXCrsIP3JJ5XkVR3PeRLxlx2hfMAfiFYDs+F9QIvpQpFRh33DqQfG9629i65NL/wNqlSaNob
mGcs9j470NI4C666La28lgNc2lk4nZDK9B3mZca/0ANitHo+tMOu2ZXopVOFdaAfcES7ci272mo6
rIySyOal8YU7SkDUoTblM8644/FJ5ckjvVgPs0r6jFCoP1c35QdmR+8afoh1Hu7bk7wJEF67wC5/
xOJpoCdojjUhPyJsDWY5NGQTvgcCfHDMtzGqZAVbENK124WSEyDOGQKG7uyfzhvXOiPyGlsueGed
Gb5aye2yeLvuv6v+c2FE/tMIzA5D2g5jTD1IObQu+SoJMbxmp+tmVmCffEJNM2eNIJ2hpMXuZQwD
xbnB7lX2+Auy6Qy9AYQL859WuvMO/Se46qC8sc7VM/MPznXjq1Hgt+1lfaCo5EDLoRN3J6a3s/is
MIJ43cJ6FLgwsfxWpQl1gIYJJRi+tQYkKLXC4GJh5ZCRZAKCBAbUFrKMFCWjEJF/VwM92qmjtREO
Nn/I4ntCwCpPRs/3hGAXi8fWRRDvEZJevipdsq20cmtrFzEcKYwMSoY5/ESw9FZQLGumupE5rrvo
f13HWARxX0PiWcim2I0U8VxI2otmRHS4wIMAfIFgz4PLKUa8ICjVT9c/61rKYOgyani8guk8LmL7
4Kl5AowMx6mY/Q9Azexq8AzAHdKHJpY3niLr1uj8Gbpiin/Nbw2oaOGnWIPM8yjL2Y/Ah2YauAwy
E3q4cTO+p7/LfNwgZs8qTJL1V1M1qFsV7i48dsz6e2/SzrKR/pgCiLG4Uh40TXK7np011PRtKKst
KMO6n16YX/op0iFTFuOnqqv+kh3/HO/h87JruiR46fP17/je3flrsSBqJdYLoHb5+JDFsvCgcyCF
fvFc4/t8cUhUdHSUi7Mb7q59dIx5+YT2VtV3tQ5h/La8fIXIeeFnhoDlWSOzhhrtlaD3DDckAyZz
+QPlkPJQ305fkTCy26NmX1/56tlBamueCVSosC882PDCxoSUfA7vNLHPods46mH7blwDqgLpBRfA
QBl0nstyizolqWJO8vw5+4+q5yifwhvtrQWiYht7VL320gfagvHRp9/mUz27vsrVm/LC+iJCdBCQ
V2HGKjP9e99okOR+4zFzuG5ktbh9ucbFXobCxNCKzBrFc3hsdFg6HWbpPyMNtM/u+1Nsq5B3RY9b
IXY1LFwsbv77RQ7reVqu1hpmDXmC7ySztVGGrNOHDkU9X1/iajS/MLVI8tK0snzJVGO3MIwvUZRA
f1u/XjextZpFKueBAjcNiEPdPH8skd1p9B9JCz8MkLfrhtZ7sBeLWWQcZdxqyWiwb17u3b4zqQ5v
EnxaZRztyyFGEOFjWtyGUJAI48Y+rgKML1zlPSpcfLOhn3Sxk9jI+dTLewl+okMcnOZegf5CzMld
0H12p7xsTV1vfMH3KtCFYSVVzUGKMaxONWoE0Lex0usbu3HY3p/6FyYEJMyGuMfEmH1v+i9S+Tz2
36+b2FrFIqsY+gLaApPzHCqflbKC1bve8o75fvnrRvjtHe9PjotVTKHU+r2Cd9TkoQOTTgwWkqrt
/c8wJ/yDLv2WvUXwQISt5EGN39cONC0qnT9rX3/qeDKVD8yvbATEjVMmL2IGerTNVM1hv0PBLkuS
h0QMHAG1hdqTNh4QW+6wiBljp8KmxTvejRFEGhn91vrkUVcH57pLbJlZxA3LzBU/GfG63DKgoL+V
PBj7p41tW70tqTYApAMKD9jsz1CrB1o3KPNHYgqBeUSyeVc9IOZ7vL6Wdff+bWbh3sWkGH4k8HVq
KJZhJXV0BFyum1jfrt8m5p9w4d6p6FkFY7N8lZKhtkF+y/QOtrX05bqZVWiecbFj8++4sJNPgIHS
QidnVeWjmYb3Y6A+pYX2JYKAG8aPj5oE6jxt3tq8eoXO5IC2kDuE5snsxI30eT2jvfgtC6cvAuBi
g8lvERKYCGWIfWGm1CEtgUOwSXRHLk8mchyeb7gbuzD7+F/BBFCRBcZZtWR1cdVo8Eklpo/fzOG+
6zjec1lCPPkUJOacNnPILD9D7bIRit/TqiuGtbkLdrn9YSq3LG2OKupZPrdfQSbfdUg7Mr+JIMQ2
dHa9FPN7qdrioTtK4ZBYFhbRzbvXm+Y+SbvvfpA9wT7lpkF0W01ox+h6fQ6y6YOn6R9lKc734pQP
e1mKvsop9d9getQmxW0k8qgxFo8qxEnA8cWPGU89NExoyRnBxqFbd4+LX7443GZhioPR8JFEA2Xk
zq/tIJgOTaMfRgCUFvMFwqieJqjrxnbLQVbj8YXtxYmPWkRikuw9+o9O95A9ZgcG5/cx+Q8gcvj9
zrRC2pt/dQ1cmF1EAaWSfU/0+VgTEsZa8zJacIYqdif2/ybcXBhahIEm1ASzajEkQxAJVdJbp6RO
VPlbj9bZu675++KIazQhC3G+11Q3vwfHQ/t2RgV0d9DCbtwFq0H6YkmLew0gQC6lE5/MhFPWlGiL
aW8bYWPLKxZ3Wl1psOpBmEtTJDvNE1ex4zv/aYao9gQ1z3SHGPImvGNrExfRyo+zfDJnZ0TMZ2ZU
gOxTtYdzeTt9/Ae65Ks30e991BchihQ8Efv23fWnfGeeIe5GxvHb7P49pUYYwkP+txka1/eWEQZN
pfCoL6fZpKxo9V4yCclovyAYC9dl0pwE00R2rtxI99dd5bet5XfsIYQFC0XttP0yUyYLgrAV6Ne/
2W8Ti2/WyZlkQuE/B/rRGaEWfctuqOk9da4v7LdenOvPF+u/1pbPl0ZR6FjTAHq/zwRU5Muf8Qdq
beLDiEB38IQ8Tfnm3W8dudX068Ls4m4R0XOus5FFqm5zqt3mqCHu/g/wTRubuXzBTF4RTI35vpme
C9dg6KR3hmO4aJHCvHvaOOWzg/8dswwmklX0HJjP+POONjJYwYWBmJV6NcNoXfggG4OAgrV1ysv0
RiuhgzJ6yCK7gBGmfFA3Atlqqc0URQozCuPefzFCIJCRZElNmOnep12oP91RbJuZv563N3cVQXVp
bXHnFL2aV9J8zWo9lPxlBcEDkwDouhqvtVJARloxmtj3d4pqnORIfc4RmoHkEZUq5AenH23BpeiT
TAZD8VMWhl//L0nEcrIQR4LVDgnODHaEAgla5OSuf6i1iGGKClgQtCHotyy8r5GHoYkkzJS9gRQq
YtRibud08cwx3cgH5rtj6RKXphapCIS91eDNWbNlMtFgVXW366fmk18z3G1a4uuI7u7GDb1aDpkf
NdIMYiZPXdxnemeGc+pGFf0EgT4jpzskZKGm3ylO4RZbCcFqCLk0t4iJQQHm1qBizllWDsox+q7d
+E/F0Tt1lAPTzyHMvB+EV925/g3VtcN2aXYRJ33FL6ba4mhXtnSIv0oPygn6+ZO+h7/ZNm2VF75p
67flnjRlB2u+G57oFx7Lu+AhO45wGKVwnnh7eGdc/b45VHfIlB62wGlr98XFj1xeiYNXJmkjE16b
qHuEfuYTOc0W8+DatXtpY+HNJaN9mhKzEZOCVsyulT/qwqfrm73a07u0sXBjVVIaLwmxkTBEp7sx
0PHoINzXBwQydpKb3eeH8c3fxPatHtTfnqwvkul0bNqoNjCbM5SeSd9GJoMyeL+Nrt24dldBU5cr
XASzTBfFIK4MksAvn5ocCZe9uEca4wG+4GNML5G5Tw36K6al1QMNhBoE1ZazbO7yIrcOciTzgoKT
VDv+c39fHNCw/8YrD0oaaMV3UDgf22/bvGqbdhf3Vpl1rYjk53+SAJkDNKOdGYI7NLvOgcTeIXDs
fVv5cd2r1pIAU2asBAUwRlyXQ67D0EEyK74Hjv/UYOb5le17av1W/G3nnSzo4umsz8E2E4jBNLnU
kRiROsMRHTAG0AfH5GtuPdZX3fbC4OJEqhbSGULNwhLv5NcahPSojqPhinrO9R1crQpcbKGyOJep
Joei0uG1jY02F9KqUEhUR+MuPcF09YIO08YxWXeVi6UtTmQzWZPnD5xI2ZUOpjMcPFc5BnYMYHy0
9ROsDE7ibBdV13fUsCyNcYMZmP9nZtXBXY6SkAA7RoEEiEpNUIb2fZ7I36p5/x9b+tvU4jobIfOz
ushPXPEpOc1+Gdi+WziNAzE/gMnNHZ137K8MQZEgiJsHQfXlDLbUK5kuGHMG/iAdmlfEOW3VFr/3
9pwQ+3Z5vO4ycxy7Zm5x1oeuTmMRWVlX7ymCD7Ok9NZU+bqTXCxp8bUaSQ9Fv+BrRUJb7+owPbc+
0l6IIJcwaCgTKjtVC4n9MN2XArOvU3SrokI48yE7U5PbA4z1fVZ+GBtlK0VedSRqvniRpJKYLfxX
grZiYsgxAWEAT7H1JYdgPEDZD4nK/fWNXr2WLywtLpTIEjKhh0nZzZqzGrxYebXLgnDjPG4tZ3Fj
VMyvjHKOkTH9WZT2oDz46k9j2Hj1rmeUF2tZOI0swFrGj8fMmXFgZzoiRXBG1ZXO1laDd/38Xdha
OA8znZUwjVHi+kjmxYZ5A1fQPZn87YAakJVJN5k1Oapk3I6ZaUPycm5VRvVQQ+428ujV6+nihywC
QdIWalBkuEqj80RASBANouk5CJpzafGqCnKos8tTinzndcdZ7T4ziPtfH11ktm0OHxHaeIkbKD+z
IIPlxEQMtH/MCw10Y/25GVDgMqZDjISjCWWM1c86ayJihL0TJaFz/eds+PF7Hn5xe1aoyk9ePJ+Y
iqkuni2JCsHJtFURWDcDfzXj/XBJLyFwUwT9WhOy6HL6akUqPN2N8z+knceW3DiWhl9oeA692dKF
TRPpMzc8UqZEgg50IEA8/fxUTbciqZhkdfWiViUJQeDiArjm/3hprM3tRW9rWuiInLXCIbHx+SCp
NGsw0rooUR7S7UDkukl2wAQG8omGkBZeDS1eDEW7Z+MtjCjzelC8bFjzGAMC8EvS1NugWixYyzRd
drpnIy2sRoN4sZ4VmMA+wsn8BI3NyPQ9/Jc8zHoXdtxs8ATvg7XO3fkL/jhQbE/XbdRUQ2d44RtI
JYBa6OHsU3069On03CYisNrqlmT2lvEBHELXWLHJy1e6s0EXy6iI9v9OMUgT4dXZn3JcQeYnH3nV
t2tTe8k0oQao6rplWwisLAYjI2lb3OmQYXOBDqnk1rabCJjk+OuNdvGjzsdZ2Eo9jbaWCNw8rBZo
ca0A8Fn1viE4t6vE8NhKemK2+YIDDDgUNW9jvbdLNJGgZffrH/LnoYJdqOOqZTkGKH6/PPTZjs9R
toEqOeHGbZFMYVNkYe7Z2ybt0V9ltGvSMPM5+Nl+TBv4Ag3Fd9DDUJcZtbYp9AEKiHTj4j6ORmZQ
2jdff8+fFvpphGXqzJh07qWq2mwqek3yPatvFXDua2vjeSVAMmtdARfW8fN4i+u/NAxFB0Qb+w2m
2SLmoJj7PpzCbt8g4FDy//x0/jze4hHQs5oaZTU1vyIhYocWuN10Q3fyim/Xuib/3AoYCmJB6J/w
sFrL0JLuZhrNiN5satDFhhSwcuM0rbVR/Wl/nwdZ7APbzkSSlyYg1cBsqs03YwDVirq+BoDo15Zx
4bLxeaiF04QeBpSgJ4nsKeAJfRfMlQDeLPepbJQUsSG2RQX4ypjz8v9h8A7EltQ5YeF58xF1tr3M
Fnpdxmjh89CeJXZoz8JyWXv3wLfVSj3t5e87G2vefGdjjaWdVHkB0yiQru5kbIAKoeOVBkxPGqD8
OqArnvnSXvM0RB4tEw4TMcjPA6Zj1jEgaZpNrvUxS3cG+yagIZmXoANOz1rHVw70S7ZyPt7C9icK
/Rnega5KU0g79qfGrvdNLnwIAO++XrdLfup8pMWygVJkJXSC6SP8HlJx7VprrTgXV8sDw8NzcH91
IdvwefK6GvUVOQrJNw2y1rNONnoeIOzh430C/AuqRlcfn5ds8XzExVbLFZmQtoAtdrBFcgA5cStO
3ubvuI4LjwioBJ993WKvUYeVAkjzBlehZDNrUTTTL62Abp/tlX7FLpxf22i5zc6GW2a2HGlAsdjD
ZE40e1AtRA0tq32tIOO5LTTlAQ9PgGqNcp+yFoiS4rVxs9gtWlA++6BqdUjjGq4O+BYVdxOzXgYz
ISGVw7QTXfk+VB20kQCojpt6akNPAd4ScnffekIZkIJm1Dvepq2azLc6fV9R0qLpwZTplVd5iJrU
prZL1QoA1CIpDiMhNDS1BCS67qAoZgfQ3Li1lOoaYIpjkfUx1I8euF0+Jn15ykhT32eQeuxCXUHO
okD9D1hZE7BxzJx5gh5l8QDNxlpHI+oERtSx5ZN+xwpFBpVkddznvbFRk9aafKpnIJS4+KfAHhss
BYaWKQT1797PdmijLBFgNvcJDerEcYFq07yNAp4OAdmqUPhrbjfbSuPfWzzLVHDVKk0gAA1OEIRH
SlTIJpGdFUdXjsbMHIosPuwacHkUp7/ubP2JOsAnlhoDjXIAM8el35k9XTlj+mSkxqkxJuCLWrHX
1frGba0Xp7Nxatsp1BPFI2TLHvvGeszpdKV16qnQSiVss+IekLPQnvgWSkV1rCsAv40aRBFJ0zyn
CoB96RCNuQfamVO9FAUKUVT7jdiJ62eKLTeynm7qKXs32mmKvXF8MBVI5RMArkij7c0U0Jpa4OpX
K20kMv1et9M9qhSuhfAguKEjXZqW3aPd9equzL1n0+i22qQOMIPuRjE8qH8MXgh2KgTJXfHdnsTW
AE8eYg/u48jrmZc1HjUbrOpGiXnLrgWqF8G7dQC9s34wF4zWGuT03pteBlt3ryAMmYGEWUIZdMqO
BOJZXIOCTUdtFRw/aK0q2k6AjHRgSu4io5bviO0eR1pdma13Xfdo8LKY0fnq0L24ivVcyQZKw0w5
sJF/0NHI8ObVX7I8BTLYSPxBWpFiIIZqK8aVlshjNiRb04UakCixiR35kMsaiFZIjgPF/MIGe08E
u0/GfkObLFIz7XFyJPOnlvGAdN3JywFtkl6z70h7XVQOrDblup9akLVsx6QDgpvGZqZf6UP6kI1j
G1a5esvtWYVMjDqYXTyJ8qTa52M7+RVpMNNOHee0AioVLF5S1ae+cWxQ3DnF7VUAsK0YW57WYVNZ
Tjjy/jrVpm+Z1jwN1nDDMg+SaLTal1MbQbIw2woNuC+n4j+rVIEoaG3d5rr5Cn5jBeoOOFOlMHdq
ae5sMu69rNtAFC1OaH4SDOgy4PtkIGR16KF6fNBtMJRbwx19WrlTKLWHbACDt3FDPU9PXdpd9WW6
4wiAOZChRwteIE1ybQC9DnX1B9nP60RBPOsG46hP9GelJAejNkLezIhUyDKpeo9tKMFmK4692Z2I
MN4anW95Vuy9pN9CSz122ncPs5NB2ihzoWECfqo/qCIqXONoZDRM8vxBNMZOqYGUHKCF35xM61iC
rFe7r4k3Ir90P2T35QBXkT516LKklBwIBJtmNWXGnwHbDfFHe9TMI2jrZ8kLL78Z2OMuUPJJfyVl
B6ar7g/6jVI9OjkqphlWDcRQAHzBqTew01Qw5VtkeQBdhUru1EMPOS+3ukquhV1FaWvB8CnqKa86
I/0JotmBpSRK7HRryTs9ExCzRZrGZi96ip4zWO9tTbJ7dfIgtjrkiMVLaOGa5L6ZLJytQwpOsnXT
NhBgpxbf4D4dpR3wLxr8aJVEqYJdogOfoVf1reYkAGOTOE2N+8mx9gN1Y6pUIUi7Xg0wsY0KovHG
rW+L7KMqgMmUD6PeXKlEOWUVA1eziZi91ccxIIDxOP3kp3CZI7iKMOWdYQyYojzKBlQEQdYYiMe0
3BJkvaDIkl0zKW87lm5Ee+fg7o3vr9FaZpBTXtPITNg2qZyTPVo+no42Q8mPAzlbeJe2BK4eCqyT
5POkonsLx5Fd2dsJ0VchU1SWqHtpIDPpEeul5148VWpsgoY09KodaCqNoAO0pw0Dqr7sTrZQn4QD
x1fq955NI0hw26G0HQpeY7e1cnLdoJy785pnqG9OgcDCgvHdHZJpeEl098PsChL2GXnE5TTmQOwV
6smR33B6HSGN+Cp064W6fJurwnc6I5xy9UgH52qU7THrfg6oKvIyCW0/mMyMkwbsuJjSgMysPtXb
FA4/1mZ+8kh3UwxXqZrfIM9/0NpDU1t3zJviVAB71xl7A5eCAbynvAOElcQEpV/1XPJibzNnOJbk
pcyMTcHtaBzvUs3cWi7djX0Xzf9cUd7gKNtnrDo4WC03fxtADqCAZSsdooWAcePUCZ0234kxAYg5
37dAxA7Duwl9LdH/hAyjBU4gE2ngcSWuBgfhbzw5ii7Q+jFSOn0mBx8IyW8Tx76uvG92UT1C6v45
1SCnmGk1ojtMgaJD6YapjdbY6j3PTZwtSqSLYe84QG8KQPY0yPmM0JswtINb4tqvK5E9yyIzlKsq
w94Aqi8b7GDOT7UM5qhkkTR6XxtftEJuuvKYF3Wok/Kkgp7ZdFOQiS5IFSMConSXeWDM9k9QdsVL
EN1yUIicqOMjXOL3utiZjRFIfmVXuGk4CeCQd2ML64RNmQOkhDPmG1Xpu8W9LryrhOq3jjBCplt+
if2HvHagyIMx4unAnpL+JeXAqkk3VKCKmc48dvLBrRw9nvRmyt/UgvkDNyLD6iLNRjUu4ibCpGGe
37cJOfU4DUYucF/TEb2cwNZ0wwSi3RJ1wpTfG+i6JRPAtw1MXEefWEFuuqzxSw4EKKsiBvdaJjmq
i5sAygn2VASdQSJCgA+iV14JwjmUyeGhHf5uqWlUQ4W6tMBxtFDnAYLxxCjI3NV1jVZNq6oDwV0I
rRf+oLwPPYSGZQb/CuEjlAtlE65jk3pk7K6gRUzrIiJmjAtloHQ3pkWjpCIooTWvGO5tcL7hWOMg
yXzedHBRtw7Qv6N950Lu2mpsoLStXZIavt3dmrjMCVmGWuFFmlXFaULiiSI+B7owcURAPP1ggIfu
1N9cOgHCjjN64DFJ4NfLH/AXAOAqkVPJO5kZO9B44xS+xGwePQ5QG2jBEmzkBpvWM/DH6jrKOVRc
0wEsRvxg0DIN1P5atgwn0DqF9dGD5l0YToTEwlZC6DUVTgC9C7uWu8R7NbU+KstNp9IrC2eU2bgQ
+KyeaqW/th3lrkX7ojSdrQP8LW4tsOU+tngeeCK/LSkJir7bU2qFAxYNrJCbdqDQNYd4NCYBEXbf
pLNyPBYCAytgD0PMDIeNEqV4Bkztu4uLTSWVWLJ2K0ca9IhjQp903+Ms6pruTSM43mp+o6c4Vgfg
KcssBNc1ZpA5z+zvPdeChj1ZFUf2IA/L5EfvPcKdH+GU4oRpV0DLPnz9Pp0fh4v3Dl7cJmTLIOQ8
i+d+fjw2uEuDxoFQhsjw5CGhzPJQ0d+KptmiFPLrsS40Ac7P+9+DLZ75gnCrlDyZ4yYiBIc9GHYA
/OCx2oao5As6X98OwawzUz6uvlnnh/ZXH7p48o+4wTNXFu2v+AnMF8oAcXUl7hhE2Ti05b//503l
nz928fLvcJtsynGOH4JIzKwx0pI2WJnQCw/xTxM6Rx/OAjUl7nKWTDAGmuYRFPorhjc/xOtN/w/i
hRhrzjBZOJghL/55rCIxU0XLfj36/xrr7z/6L8QLPw21+Cyra1mLeFCzIXhFuSSF6Pb3xlkLnMz/
yp8W8fuD5l9xNnl2Y4JuTzB5PTAFCejMwlsJa619xxyGOhtBy0ZlKEDD3gjtIyvvxmJAh+9/uy6L
8A9ItsLE++OvYOQiQEKncMXiLm+j35O2CP1I4uJS0mBpRohe9/brXDZnXPNYAhj92gVoYfmPJZTm
bfR7wEX8pxaJZtYoN950Aue96pc4ajuyAh27EA88GwRFW58XSm8BHesLp0Hh6XDf6CjRHq1po5h9
7BBvpQ3pa6OA4NDnsRRjhgiKst2UYB94AtRwhMXNlWTM2iALb6colhxbHR80ETfsIHxZPerVmv7I
1xvIVhceoVSd1gNMEpYHEYtOPrJs7cC47N/+tfi2unAETpN3JWqV/hX01nxxmG4AXdyvB70vNC6d
G5q91HLgnJodU7CPFFzWJKX3Y51fSY5Ctp6FesJfyqSPcen2PVQSAZ99jSqikzEiNiMtVBpWoZk5
ES5HkQXWWIVQl62kP6hhfUeHw7EEoQSNBqssoIsTNAvfqw5yAmB1fTYmtwJhtJ0D578PAFTH/K0k
zuXVnsUnQOgCrnDhZ2THLJerRoPurCp2TVToaGtNt/Ov/dMj/x5i4VwgrJmALAaDojru+KCFkOq2
5B+jy8IpfcpcN4Cg+dcO7fJG+T3kYgJb0okUcFa4aPupa8ABu9XBsPp6jEupPbiXfw9iL9yLzdFd
blX/d3Ti0s/QuoB3dReacR6lsfkPark/3T30+avPDh5WWaWbzWf1fNGa7wV/7Rv3AJ7kSrLosuv8
951umchXG6/suwoTmJPHFmFh8BBaww7KQV2ZxQvK1J8/amGAlZOqnt65SJC641VpCaCchk2Cd14p
xrAFbGasyE4i1ly11h5Bh8Alyr7AA6splEOdDgdumDG09/FakXgJyVgaPGCEHXu8jFVaRw5SyWUK
da7UC5XR86vsHx7Wv2drYeEqQ79pPt8ICg+5Q5rsPEeBk7EQXNIPNpqEfNJ2blhr6tZxUXBuyXRl
Gi9InXyexoXFs2oQfJK/bAOB8g9cEaD7jKJlXInzOAs1NRKBi9j1bi7eXbOWy8+N3w59tqYzw0xd
0lNU/SMdpjz3auB2jxpIPYVn+Bp7WNl1F33jv28O8JCfx8q60p6mCQnhvzbBXxlTtPj+jU0wL9uf
juv3Zy2WFYXQVkYKDJX1eBT3JFK7D5TYAviEZq/+kcq1HX5xHlE3gyIhyzQhMfT52yRKzkuoaDUb
w8TDGcHS6mhpT40NEaK1u9Elv6/NbS/q3CJkuwt7MY26qAwF32b2ud84VUCnu69XamUEb+EeGcrW
oDE2uxC+ETqSFVkTfj3CpRypc/YR3mK+EFZWEWrAydKho1EBNR3XVu0ax0pojyA4rxv6pXPlfED9
8wJpqih6ZCmaTQnCwkifEA3PhzX2wCWzOx9kcQGbpGoBl4ndZKfPKttmOQrE6n0L99J6BKolqzUq
l7bU+YDzSp5tX2i0OSkSGv/aUpqf7sVp3lJ8q+2+XrI1o1gcYZ6JJIE+YShFve5VaFim1ponvPSW
Of+ahTOSENBL6xZrJGItZh0IXeOWWBBr73cKQkFxvnHXesi0tRlcOKWyZQ1pXKzQ8mRen8FLPuL8
8xZOyZAVHawEQ8mq3hQ1DzID3BnjyoFAWcHWOLiX7gHnoy3cRGFMhdbPj4Ghy5HytQ8jdpZMh9A0
tehr07i8t9CsaHm49cLGP1thrqcamwheUCYXmt9xJIAqrqA/3mzXBLQvXt2AvkU9GyqXILO4MEOq
5UQFFxC+aYcWFz/nsdimRxCwg7GJ600Xf/1pF3f02XALk8zHzpKFUjQbr6nxXxugvA0Vujdu8tJ0
iIvVazogF7fZ2YCLuVQlz106e4ysULZIhJ/61liLUMxLvzwdz+dwYYhK30AAhmMO59IlC4zDSN8b
OuAPaZRr4Llr0WCF6JaaxW7UrcVR7vb1rDrO2k9YWKdRTdTV+fzURp4J5Evnw0HGUuXeJi8c+JZD
p3ZRpiY7MqrIjO8r5Rv+SoyCm01ZgFCF5EJRouoA8VuveShR9p/UB6eEdFm9R9hcIufcO+V2Lj5X
dQhEPFSiCIbRjRrvxsm7oMJdTr455JUXex24QuS0fTv/SNmdCm2JvD0NwJPm3iN1H1R5alUr4qiH
hR6mL9wXZXjIrIdRvOvytrGf+/5aE4ZPRhS6q4CO5xkSqD+QpdoVaekP5hX+SoWcG5iPfq5CMBy4
Rd1CTijZekrp8+FhMt7sBDGbzju16eQr0zZF25FQfioUrEJ4wq61QTPdM3JfWVOgAJfst3V+rGyN
+s7gkBh/CBkEh28K2m9kgc7c8UfDUfCh1Yjdo41/eumU+xHkdmHBo/Ysqid02QvUoFr3fU38nIAG
Rp4aMOYZNK8AqMKt2NeR6ubZi2mkSNNqV3qLLHN9GoQdqNZJNZ/NtkN0GtsQKf+ivs7ks9ZagcNe
FPleJm/Erfw6aaKSO2EGVcReNn4j3wx7rxdIfCIjkZoPVWGHeEhg0pWwR6K9Jx9sbGPmHLvS2lTj
sVeHsEuvCcicM9RzelLyIxUfPfmmuydmNUc5PE8ZCxXgJZB1dawfKn1WKnS/J9I30K5C9TuvNpD0
MdCozDdm87MjxVGrXktu+hWelwb51oHwUiubpHtKkSkEmzIAiCWUxatBEG3QAWfiQ8jQbONZb4VW
QVayDkBTCtFSAdXgez4ApVl+8OnAUYeUoxu6zXzFeNaQ9s8JUsRq+6pWTwSbyclf+x6G2l5T90io
i+XceiMNy+qNDUZYGlGZ5wFR0tDKjppXRL397HAWiiI7JAB7mDKklRVakPYfUeqhcGAmtmM+bNXm
paQNoMjd9368Vjoqfe5S4nvjsXL5Rk2ZdTe3mYVTCYAywiubhDSo6DGUgLbEbwjbp1l6EpSTUK0f
mXbTkocW5RkIafsOZNdyVka2yzaWaILSG+9adfRLhg481sYaqnxIvktaiGJAL74Eq8FJB+S7QRHt
SBZY+nYc4Vjw4mOQT1GJT4dpa4MfRtI7x3qyLBmloxr0ThYUoCqZ7mOHeEYPzGyTtxu1R0nxADJb
4yHTlfxgEsxnyFNM9WPXoEBEYTFL7rUyDUT6NI3oWxZgAlF0J9nZrkF5Q17/zNiPvPthaCe31sE9
LfyMykgyDbDdu8Y1fTrei+neFq+afJUlD1Dz70/mu6k8MgdZsRrY1RHJJeSgsAuQtc6JEijg4k1G
esWUwW/cHxxtglPm7aa6B8EY+bDsUEJqESgEbVNUqeYPuYTJCe/FsLNnBLYOjJQ7kNy/kfYhU7tg
rIzIE9qe6MI3pHdLJ4B/0/ZhssxAOmTnaAr8m7jJQX/VDXnjGTyuPPygTnlBwXcT2iY6TOspqFCc
ldJXMVh7ayJ72YFlq6OAxwDoFtVhw2MnUUXU9qGafkiZvahQH9Is7YSsWKgNyg/PbI6p3YayVeI8
6T1/ZMiyCwnv5aHtn2FEPvhmPyHPXaFTwWh9q7Jjx0bfgkpTKGrTG908AvzncxRq+EN/7DMRGOoY
yZIdtb6Pm1YJeKf5Bjva9K51DXAFYrO6dssiaKAGCVrIjee+qM6z48zsAS/MbHXTJOamYAdSaO9K
Ze+b5l1k9sameWQQPJUVLWr40S4ePfGTOl6UezjFKNkUCtv2A8y8NXBVYDcUieHk26DSOy5QhFCr
QTbRwEpk0NbvVOM+AxGPOPvaO9SIr3X8Q/TaxsxfObtWpgxJTGOf4KhqTBZR1JUJIwMJrAx1KAkb
qL2rMVW8MeNKg7S42mlhYzQ9FPjyY9pZUWXX8dA+1GkeVEyGKr1myuinHFxI7WQ5P/BU8GvvRuV3
Wf7RQAtINm+prRzE9OgU+V5Bf4FfZO5r45HQbtWnZPK+Z8OzRVIPSX1vz/MTCvoqlHmQn6JATtg2
b+3SOeWTjpO1RN88L/dQII1pL3aFpm6IFAUYzsOOIjPmm6rswpzyQ+9YH4OhhU4qGjQwmXc2HZAg
t3FNUEYynfSJfxdIEUtm7JISNwocWLcpqiWk028AOvk+lSAG9M2cdRevjuyOzDIPXQoHWmbsfkB+
3BXySmb6XYLKq75RIy3rT15SvZWFvS+d9gCaIbYbnJ3bFleDGD+KLNFh5j2qUVxJoFVACfXVEX1G
Q3uHbCZErtLrFA8G2dffO0V/6VHk5Q7wVRyXx3AowECl4sGrrEAmKLWwGAoVOXwTA3cLXjC7Hgqy
V1lyIi2KcBLTvRklylAD8MNLhil135WkuHWT1EOUiGzrUW5zwmNH0a5EWuzUNtvlg4h4mkWjZvhu
T3b2gHa7vg5GcAwUB4Lo/XCtlby+66Zhp6W0xfzUqNKzk1umsPfJGM1Qx+mnt26yof2kb+2m2WEP
vxBUhQXEwJLm4tqZnLtWVj80iKaNnlAOuDQ7qAOhgDUgTR3yjO0ra1AyFGdwFYBtBOuKutkO4+Bs
ssHcT/UQ5olyq9rQBlPN+nrSUQVT2spr1uVlYLpuP/hoGUKFVc8M5kvLyjY1rSWqDqqoTb0fmkbv
zGYojinvnzJSZSG3xp2peAEvsrjwkh2mDaW64p4U3UlDXaQgIyqUdDXuxwyVAgmNMfuoXiF20I3k
WkNvxyjtG5OUaLhEQ5CpRElDgA9NZ/0VGKNZkK3ZdCbAqcYWdYLXpDJCYeqxLAzfclEY33e4YdUS
5TdQrajfRhSKVK7qd/Wzlz81uua3EJEp25+TUl6lKO3J3nLDQAOpEai2HUxj7jvtTtVY0BooUuEq
HjUlLDaH9+NHD8eCnvcgjKP8S0jvPukg2WgpWD6u49JcWHGPpe+dCZqep9b9Odd/oR9pM5lVoE0K
JEoOEtwYG41B5U8CkDuqFzO1iFz3LqdHbpnxmNJYG6pYDsaNinqulsgdr8frMruDcONTQp/t8eB4
w1OZPYHKcI35AfD50FBzW/RqlE7vqeftZDJGDAA5J7v2uAGuPcCjBttqRQU+T2ipr6i5pQADsfFn
xvHDEz1WcdumfRq4peObLUoqFP36f1QLVyGclc1Gl0Bipj0o5irL/P+BonYFxhH6EqbmFsp2SBF8
KwGd7nUELrXN12+Gi+9Z1Gp7KKsH3nSpRz9NEPJNdVwFUO4BRd0Ux/UrBAE2eqesvE4uPmd/j7RU
nx+JVGunmsCLb356nvQ1Kf0S1/Kvv+fiQ+9slEUEDIovxChxOYakzGOTe2FZdOHXI1yMN5yNsAh5
FWlXNY1bAk2kFN9GUdzb7YvUq3ur8O4lWYuArryUjUXQ0FIl+gJ02ILaQmMisX1R0bDLt42AJ4bd
DNDu/fr7LlrE76eysZjByk5sqxbItTG3eMqMaj8ONermE7xIxMPXQ11QxzHRav7vsMNSoQGS63yq
HRxw5kaEva+zMAXiLukhUDNrp8yMvXrcmndfD7v2hYt4Ikl5zTJl7msqkJVy0cDH5qLYWK7qH1+0
xrPvm///WSAx1wjTqI2g8kwZxYOgjBPFF46POlckxaqYDAeH/wPCz+dZXQRzKpclDHViSGGSBqxL
dEyoQ8D0dwjgruy2NetcxHFcFJYP5iRavI3d7UjoDS2mD9PqXvV8ikjRvhPNWIvAabPJfxFnWXYp
U1GJZkgxqS5a3dObhGwLVI3rODTLg2fUoUKPTK6YzOWA5tlKLoI7Wi2KxvF+BTTnvrQ2+Psh4Qst
7p/XbxHF0XMV9zC8wDcoqyTQrmYtSJtFlAHsAql8q/dpF8qIhvXVWgRpZT2X7exQG3UNTrEfSxvF
+Dn0SjOQqJ2jh3pCzb0pkvjrnXh5PFM3MXW29Veb0tn+GOzaVLQS3loZXmgK/bcOOjD9hg1I8EgQ
U8Ww4rx/5Wn/NJ7fIy52pKWog+OOOTxOMT3Z5vhWeqY8oEc7bFxAu+viIHhyM05p6AgeDrl3mKbk
kLAittviYJRt1FrDoaRKVBuOL1SoclNEvZJUjaA4EKIRbtu2uGbU8qBz8+Hr6bp4hGq/f/xiY6us
83KvgeUPugzHYTuJPMyGtZ71XzIfX83RYlcXQtPBKUPCYFTs97xRt0lmPmop66JxGidftP2jB+GD
AM0uj5Uqv7tTszVZf9Oh0rUoUIA+DWnuS1wDA9fJb6SLhu2h4SRQIcgQdpncmgK1/CizQ5B0Uh+1
apvWSh04aoGKi2rb48/jfR83xN2KHC+p1PBWHNf/c/L8nspFQBhNXn1q5r88M4qbzQDX91moBwRb
tsET1O+gQjDjTWtl+/UaXqwO1c4WceFJGCtnDR+c6IUj7kQOyevCpBbileii6ZynNE3RPGP2L9wp
ftCqfTTS5L7MBzyxFfshNTMIXrUWLuJ4Npqe6fjSQRK9bVfuhWumtvBBeZObSa7OWRXnUVbZQY7e
TdI9r8zFvNv+f0uDXOLn81FjajfR+tf5rweKr0jghBfnv1n8g8K03/PvLgvTMlsfOfVa5JR5BxBC
6htN+1w4azoBl1MqOtBqkHREQmUp4FWpSo7GRuwiQE9jPSpDGhSBcYJQUpzG08pyXT6fdAgzaS4w
pHCmn2eSWnWfdDnWa26rr7bYYni8gTWdHKZtu1oeedE6oGGkIwVhoeV9cYOqXMsalR6pqTnVYQZl
yIuo82Ko7G1malZV4NG288I1isvasAvnXTa6KAsPieDaLmO4lz0Zsljn/7nGPs7fs69bzCUfMrw/
a+RkGUgx3tHmB8dduWRfEIz/PMbCx5YDLxGPxnoN7yySaCrNkSjSVGwBv4vmzgDpQ3zxMfn29Y5b
m8GF29O9HOV+E2bQTK+4fUv6rVHc/ndDLPybhnDUVKaw+3qAOJjyo1VooI8/vx5knp4/HMfZEi3c
k+ZyO6UW3HfKzWfFzdPAYDRyOPrcsw4u8uvR1lZreS8CQMDy7B7TZkFTyJ+L+ks9QFRiVnbz0NNg
+Sq0m/VqZdyL7vH3V5qLpxhugWWbQcxk4/Dbvtd81WIrj/LLfuNsCP2z3+iKoezaOXveqBJfppVP
ObU3uePGvNOfDLcJvZpBmt0ddi4SRyFXjPjryV37yIUv6YZSCHuYyxP07s4b9SfFW5ONnq36C2sx
F34ja2ArNceF2k3RoWLz5qeD0C2il+ZbWspNnbXGysqt2OeSN1VS9IS2NT7KKY4tRGwJOekppHTz
LPzvZm/+IWc36MloJkhuYyMU9n3iQQZekN3XI6wa/8JnqE1SGcTO8MgDMMwMRjUcn92wOs4AerxO
6hO5X2tjWZu+hQ/p+hotfOh83qiD4VfOM80e1enZKVYP6XkHfWUZCz9SGkarEAfrZNzYe2fr3qI1
Dmrs9vZvyEnMhvzFWEulnQrvYhS5IbCiMNIi2OxoQd32PMwHiSD66H6M9XSngTw1N3BuuqZ6qfT2
0fac7sbTx5Vdt3IQLPkVTcOdrJiwJbgDgQT3Fhr/Aa9evjadla1tLZyLZnHNzgWWkej0MCUKyBLd
Sl3u2ncsvIfjTYXoPZzV8n+Zu67l1q0s+ytdfocHOIhnatxVgwwmUaTyC0oROWd8/SzIty0Klya6
7Zep8su1JG6euM8Oay1qdcjIZ91uZBYeV+evD1DOIZ1MgZqYXcNDVzesz2OTRAoQvUiRjg8tbTVJ
OTCLpDvnx/NlazZlHskGibKwFYf9aA0oHhhDI9zxA7uUR1ka1WzmGBCIKVWExZGaW1Y6jh20JJgn
P/pI+G5hAs8f569Bze7fZqSQNof6u1WmYFsTaui7K6rH7SizBHZasjRN78l1qEg+Fw8+tkPFPuEB
ppblOkUpAAA17fLWXlqn6YucGCqTKhqTqUs7FlEGckHhIdp9evv3jExLeGKECEkRBOU0mvQod5zJ
yPsBMkmXjZyfsj8qAPJsH3jEi8EXVxYW8MmNTgUPaZci0jy2AeCag+z13zM32wsKDUhS52xhVVXo
o7RBD0qJ1qM4R49bpCxRgH4S2fx86X6NbrYhxrHolQ7d7pa07XXWAF7f7o/DXWMlFntEB497FMzY
IJDCO4ZPsbWUSznfkXtSLZjtk7wZ/aDjgcccqQoWHHV0Qp0PNV4EadHglGBVREfN35vh2a7xWZ9y
iQCTnbim8WZq9fKgLeLWiz32573n1+TO3LTHcXWu9GXyGQb+Z/iLs7gl7mQiZ556bFoIKskpClUQ
xShZUHWJJr3nW6BbC501wUpxrLdET648qMh5V3Q1OHmvDuulp8n5g//HmJVZysLzYmYUY69Ebf+2
ZvlbpRyRJuQW3NpZz4m2O16UwRqJHtDvJ7/lejdFmqIAE29jdvwO6PuFZ93ZcZxYmK1d0/k9g1YY
FMrQ3OSXhsK+9/FCKHj+6XhiZLZovpimscsHJXIg7rVrQW123duvvdZDfbVcLfPjnr3LvuzN4zRe
Yv2R8dvCajh74GRTyhpDJJmKEszb5UN2Pr1zYmr2KEiQN65EtEJ97ke5PiITq/eHDjDrqHGgldCY
CwanBfnpJjsxOHsZ1DQhXBGlpZUWDllNCSVfb9Gv8p4eS7s2gkfvhrGIGkFXdvEWW9gswsxHCGER
15BBxi1625uDAbIj9I2BwMODbhf6OAwwrCQ6+7KkGbNkduYr4qiJyiECf12gjDuK1lEgRNZMpOgL
U7tw2ubR2iDEEXS782mbAqyzQhc+2DrW6LJDAq099LfLROPnRwamXQ6sb6iATj8/8exo2ChYfkqx
V+lbzFw3aE2M5KeFYZ29noUvIzPf07jdKID8ctqigzE63gqccoI66OF6WC9yyp0dkYisM5iDIYE8
z1WUNdq32oErAWBec+hM8wvPqDJm4RScXakTK7ND0MZ1Af4suPPBS6yiamymWUgPn71CTizMtjoI
7lISZQ3Y5bmVMrp6UNdmxnoWbdLXy+uzZGm2uz2GCQEtnpYnKzXgj9Qgrk2QFKMX+u7vWZrtNiig
ChQtRoXlCZmRSzLIuUKNQx06Jqxx2dT5B8/J/E2jPtnZLEqFqTzkeN+BaRnYt98hSL02Gj8gSEvI
+aVpnLlKUC83LS/iknB9aGornSqLDwTE4EJ0c3loS4ZmHrMdWeKWXFBYUf2c1Sbfvg3+oZMW9t/S
Dp+5zL7O6nYIGAS0TacG0guJri4PY8HAT2kIkLQISZMUVho9oRAFKrDQvGzhvG/82gPz5AJbN3VO
aQLFWKPeTCLzk3OUNrJF9Oi4qOO3cPPMswwDGopBSocBCU8oRwC8bjaFmmlUQ5uhbIF+DMxMmh8t
CwguzeTsqqh8jqGRjIc2iJzQ7gCiTLwCFFFDZjHWXNUHIdPRN4IlSaM/OWLgkIW7IxJhZ1tEytIm
TjJcHK3Jm3OU3+T/l+CsZ8G0HCCYPyx+tmScHGoO3c3tQJIEnmSq0z0UL9CiMAO0T248ZMCh/zEa
oqCiwz1L1b/0CjgxPntp0XRo+pztsGHlw5iDmEg58MpSWHpGrw35gBMrM8/Su61c9QPii9aUVsxD
Yhe9JlMTCuVmdctotdrorC6sEWVo0R6QmcwBnU5gLjH9n79kvmZ6tqekuCqCUGAy8C0ra5C2ZWpS
1A/RGD/WaAG8fE7P798vW9PPT1YVyLk0k/yxsBSxPAYKHnFxzfULl8H506lQzC2UC0R5dj0rjJQx
7YCXTpg/jO4DTw0RPaaXB7JkY3Yzx0MXDvUEgQ79CQ+g+8gsSO7DZSPnSyXi10jmx66naZTyKJWE
QBWywJoE/gPPbxW07ooQFn9iAttNMzR63v89w/OQcxyJNNZQa8R16lo/3nE9dAv/rXfcn1zefwxz
TlJdFkIruBEWbLpdqAC4qKsDkNLpxKwtjy6rJp19pn7NqzI7eZkHDyRBB/CzUP47u9Pv5B7/BrvT
FJ3/FESd2JodL7nnZKaY0qtKdteDdtNFxzKtjzx3BXgFoGpmF3Ea9Y6XV3Da45eszg6aMFJ0+k9N
qd7wJIzgU924nlNyrB76S9wi59tL0EulyCIP5blP53FyqCvCoPlhyhlOyxdQPX0F8cFgUFeNdVe3
anTcmNQS0ECux9qSozh7EE+MzwZahmyTQcsMxlt06Xd7uc3QRrpUtDw7nZO+BQQq4ZHmOxRySdBj
C9A14rut3lfETORRh0wbYE2gaFwqYpwf05e12fYMSpKALRHWiBfpFJpLZZppoND5K3fYpO3CQ0CA
E+eym+Pgx30+obQpuxOUQSvBlVeDF/HyTjx75StU4SnmjipzloOasi5gTRNegUuOaLFLwUTpd/rf
MjInOiBCRdq0Rmopq+InJVOcvKILl/HZRaGTThU4eiRpjleGjmyOMgVemE3aaCEwlwMPGCPgPZdH
cjaBBfkkdCYK+I/lZt6rT8ATlPVjZjGp6hUaROSGbYz6Z/iioExXqtFjpEdXS5oq5x4Bp1Zn/oyp
ZLfzOjmxRB8gj1o0QeprFgUwkX20dJjOzeSprZlXG6kgjEo1ZLjag6tRlm3C10eFFay/N5Nzxvm0
JSyBwmuGWx6QG1CdA2Heaq0BAJ0MMkzVNxjnL2hGCoA1/LF880OleP3YT6gD8GFEO/YOMTZAxbaL
LAjoOm8iZzQKExyzy8+4syw+p5ZntwZYkGImiMb0MzUerQGZpKxKbkO9vq+uZVYdbUZj3yYvDmzl
NlylW+amW0dHESLu8RMbmNVCRpmcuzVPv9HM9YG2NvCUAnMxvvJmZOTsIdFeWydF11Zj9mgnxvwb
nJboCRLp6Iu3Uws84hpE/faL+cSFDf6Z7D9xUlzR0YZVBjh4vGj8B6QyFVU2olvkunVoTXlgKvFv
mf1S7v7sI/90DqbDcGJXHtxyTMAHjTgGgWK+918RKqY6QrfRGSI9WwF07aPjwKhuoUZvBm++Ld+V
HLC21pK4+LmbWOBlQihEVgivzL4KlUcZxB91ZkFqSKMpoJzJ3eUjJ55f8S8T0yqcjJbUJSjpZVxe
QLGzt1WWBOD+LfTCq/VC6kwaQq+2bdc54IiQoy72fiMduRoYhTzRu5HZ+YTdgHPYV8lYrhpIzGuV
0MuGIOQhsFRtoTEJqml8eNvU9BYE4+Ca5SF6qwyGJ0rPCVOgaYlZSxFQUu0Ygz+8RSnWbUEEDrR9
p/CBGoDqmksDT+WCvgLid3whlceAfwBU6hEFQLtUrD5jwXkRV2abRGufhYp9HpW96oaAeaq8W+9b
6K1AxiBjbYUVOx39ZoOqsLjU1IEJD5fn9GzsfbpsM4fAKG5Q8SnmtDKEFWvg9BCTom24N6q9dB++
94+XDS6t4cwVeG3VyQhvUgs82q8JAL113azyqjz20dRVPeb9QlA43ffzt+rpAGf+oKvkwotDNgUT
CIAVq8CqDR8wnCXa2KWJnD8SlIh6Iolk6EtHJSjLG3HnDU0KrQ7pqhprAw2m4QGk+XTLQxg2p+CR
zAYrH7wXRYxeLs/x2ZDnZMxz2iRS1UPfj+5UxxzRqgtRDLBjaKD8dloLu3rpGvqTV8UfB5POnAML
FRGXBngbl40mrYD4BP+FDRknYILKVfCWmcslnPM37pfJ2e0veJynpCMBQ47cAhveDnRVjZ0K8YwI
5O9svLCLFoc4iwSAtE3dSvFThCFRakSjhn5Jg7Mlp9C9/MpVE325+nc2Qj9dx9md6qYBkJbxOLn7
L57g33mblrS+Fq5vOrtbWwFd5K3MJFbQQNBv7DcFoQtHf/GIzO6aIG/40IUKLYbDmeVj8FSuoaZj
ZXpgSi8Q31IvH4OFk09nV03QuBlY5fspyefZvF3bnenbrL2Yr1240ujshpGVYBR4F1ujMvw9/xq3
amAXEBJ+7aiaIugxUKFS0ycxVP9Kcu1rf4Dp7btD7ACrqGnlZxPi9qkqPBFiui4IxPAIQHfEkpbZ
+Zf1v47cT6KdOSdDZKiBq+CLLSc+y1WtSijYXl60y/tQYGdXSRNILSsOeL7LVXgYY9H2MnBoXLZx
FpAmgMCKhZDFROo4y8DmEADqGlzYVgK4/o4YgRF1BsgG5C0g4Jw2FZ2pzrZmsfBmPbtTBCQyZF4B
iGIerdJE7oaA4I2UQ06MFDuxJyoNEz2Mndz3l0Z5Lg8lfFmbe6RccTNOZLsMV5b8ALEepEs+Jd4h
jWAtRXhn8UenxmZT2rIVxw2TC+BVdgXR9bsSERGRwBWVaNCpuArRCar5K3GpI2PaDz+595NBzvYL
T7uqYXvcKZ2GJdRTHTw9YKZQca2YwfFvm5u5HSjNDiEq4JNnBe8HCCM6x9WpljkQbmnWjL4U8Z09
DifDm7kdl/VJVSVNZkkppHFK6K7zoXH5NJw91icmZk7Gl3Ha0hgnLqUvZdOYLLDsDVqNLls5f/mf
mJk5mCFvOKbq0FslbCWr3nN2pKW2gNMGkhQV/OP6ZXufNblLG2PmbOI48SRJLjLLbXxfk9yRaiWX
9Y8CRD3Ao4cAJWvzSldCBLO9dCW21EFXrFESWQdzeaeyjAL6CN9RJOZqBPcLuvrV2ovssedsvovW
dSCtExkCLqRo9bqQUX8e11ySv8lx1qAhNNzVTHoAIQreWzEIYsUM/BAICwSQPI2vfVeBLaAQMAlR
ZTIus+F83kgo4JhKamYFe+yyzFZiAfGIK6pc5TmQhEUXhwIJKIkI+F8ATi7M2Z/ci3/cT3OPGQtc
KVGo4eHGgHgq6n8gOTm6g+UZkTZxxQcQQpS3iKCXDE/b+NJizVyokAZdleVKCkrHzmh2w058meLV
FFJem6mnkAfRzsKGvGxSnPvO2OVYqBPhZHXsqApQ3o3vLu/ATy/y54MS523WwGPKcdyzmVU/DBpv
cjfEAksLOLFQPM4NiAuN6rP02q4yZ3I4DNhEFqb17BCR6AX/K3qV0XX3/XkAHGLGEybE5dHeDngl
MCBRuTzGs3fHiYXpG5xE5IoCKj4aRXj6JOM253q9DErwqPylCrEEbndJBo25xM/bi5QSNwfObYCX
Y4ee11jPK4APe1QuJ3VtUF8t9ZyemTqFnXLKLFiXWWk+dX7ceRJYKpH4H+9pc1tmh8sTd+YlgM+X
KC8JAk/ZeXdRwI1s0U8VPkgWAnslQvIWRIKJFfYQjVyCXU1X62wjfjM285HNyKQVywGo0eWhyoXH
pryNAMr1vKUW/PmsQROcsgqIjaeFmrTdv2+HgEWxEqF2YnFl7EHcrKwkM6zE+nh58ua77tMMheoN
sJoE1YXZ1Q7gU8H0eZYAzx2Dlc+FvmJHoMfGNz+Yev/rtf9vkPjvf5+k6p//g3+/ZvlQBp5fz/75
z6scHYd1+f5eb5/z/5n+9I9f/f6H/9wGr2VWZR/1/Le+/RE+/4d9/bl+/vYPCEUF9XDdvJfD4b1q
4vrTAL7p9Jv/7g//8f75KTdD/v7bL69Zk9bTp3lBlv7y40fO22+/cKzEcfKUGfivUyM/fmP3nOCP
b5r05R9OFT+nb9X5v31/rurffhHFX3kiySwod2RA7wQRF033/uMn6HGGHeBqWRCx8tgxaVbW/m+/
EOlXgiWcQBRE4aaCRwUCtB8/QKsgUbCHeBTDJOGXf33Dbwv2tYD/SJtknwVpXf32i/TZy/m1+2UW
BwzUQwI+iIIOG8/u75uynmBKY43YiD/mpZOBiW5fe7oCVlYwlYQr9LE3scrFoA/udJEH6RsUXA0J
tUYBnVGlJnmacN0ZjApdRFzcMVSUNUYrDWI2pvQI7syq1dsYj09Jq+G8ULjTY1PRoQiW9OpUzUGl
kkNm0A4fJ94LZJ+0wKCQn8IzXAdHo6JBkMUSoMBlC9eNwcSmbNZ6q0O0PDGCa2+dxAZzBMtT6Ru+
ZCQ78NmCmBRU+JEuZ6pwl1zz5tSRRO7AyETXiahO9VFJy4+uLun5FfsJ1aaH6ZulhcHb0br5qDcB
1Cwd1ggfQKivM2COR1kc0ngYpclowx6VVqq6t6lTS1NS0E4kRu3seqsYHagfVXINMdqRUbOJBkzL
GK1RVLFQe/T+qUq7Co3YcvHcb9FADLm9wBqI2oGZ3r8OXiB0aTIAKviACuwErYFYmzMohk8hVbuT
3dBi3wF97ZEWTdViN7XnYgarHdK4DkF2PTeHAG3X5BHzEkr4H6mOYNGcMKziGs3DUJG8JatgnTvg
xrfAoVodxnvMDMxxAOkYYJnYppHWHoutt81WlaBWoP8z67UiaQq6gQDO01JIXCFuL9dI27YdFHM6
y1txnirWarlhIReHsAZEmo73lPBr39tAOwGyVNQYbj3MTZwWoEvV3WiwEpFTR5D3QbCgN8EkB9JY
PtsPoPmDUmWtgnfFYqC+Z5c2c4g/0mcwcXyE2D0BesvkEA9kb6VsphCqj/XmEQx33GFKzXqb4Enc
+WaiuSYIRgwUWV6I07yC6w6EiKA4tehzh9IDtC5FtSB6vo7voLimZUdm2z/nd5KZPze6ZA7im+Ju
vWgT7RmLfUht5rrmr4FFZyD66njO4BvFAxc6HjhUIWdIVrmvgasl/EhBePcmHZvH4DYAj4t/X0Hx
mKjShjECrdhM+tXYCA0U6xqNAfupU3iWwumeu2Lu0GStoEhxxRhIHiQO2KY1OQGru2gpwJBMPXXD
q7gTrhCPJ5tsC5+PZqzIijT2ASouo+Updg22rUSv3sLD8Mo8N0CiPDavCX4F8ZHu76obuo0Pnkbs
xFWFBK8F4QZHXOPuCmbFHwZIRNyUa/k6Qmdb4Qi2bAkO5JmFPTq+wK+qQk/Ql82uCLV2uC3iTdWo
absRqJ170D/UY0mNBsgsqqWEX3VQhSBEdym+Wngl7BHhjFquiig0JS947TfH9IAsPsifzFwLRV14
8EDhqLXXyDE8IqcfpRDozHWI+kLSblVrIAq2p1dOfwXQpsmAXG3T4zXO8xr3yMoaydAND6VcXx8k
nX/NXxVQsAlO3BkkfYgNsK9aMXREcwdCgiXUD4exNyRp6werHLKPGtny/iqkRsSpoR2u6Coxq/tC
VsvXYo11tskTi85t8IYgKMPi3ws2o0csKpoqkqsITpDZBkGnmlqNBqnPBJ/Yab1ONGnQas9QIIGK
zElsTJiVTtKbdYidq/n7bF0ZnVHflBteR3HDb43yIXG1COQrDHh5Vh6W+w2WIc8H1T7mMXOxf1Yp
ZGad8HE8csqdvw3uwGJcfaQP1aA3+X1A9/mwJ6HdGMMd2ER84YDmXx+yrr18KwxbEPxBvFrt1rHh
G2Bpqx+RrwILLc+oQa2O0HNdCCg+a+c/OxoF1BiKLCtkjspWxpAH82mAJb5WLEbl9AaBEzQGN7wF
paGp8MBrMS7Gwl/ogJ0lpz9dHKfgHYniGw+VN2X20FcyhgvrAmSQE9s5iHGNKf0IQpotKAjV0pL3
S4lHYRYq/mxy5lWruJFZjjaCPrXllPv0invNghsobiaItQ2ylQ6+04D4xSAfOseYBArSqG6pguXv
w0ytNz4yKAw20TX+T4+kUQuCSXV4BkNhtpvWHTHfPkfkJxlUbzRhNTqZxWILHlywGCkWhfQf+K5B
aePfAqu46gx4xG6E6CQ2lxZBfFZt0DC7yU1vJRjTeeL0WOfNFi46QQHRmJDfoPmIcVNDoB5HQ4e8
c3ANz9M8d9DeRkVRDZ1hUlmBL74Dw2Snia+T+GFvN7VOroZHMFFOLUgBiv5Q2JUnd+PqsibFmrhi
r0bwaGIZrrDpTGUDvk2okEfX+ct4X4AyjX2B8CSYRuA+kD6KP7xaz1rwkE8ps4kyZngLBSfcJ3b/
6dk41T8Wt+C7NWr0bbx3B4DhOrx8NTim6ym1h+VGSgUIFgMhs+l/AF3b9psw05MGOo3KsVzjAlyN
BwE/JYmW2/Eu2Iy77PPOzO/SlzHXhuRZSDcUDJZgraOavJUFiIirEVyIJsugsgYHs1o6iYFuxPSl
XgFx6KBZ1pKfhseyBNeChRJqboDC1FZukOawUqNwwrW/KuwY2Khm034Ieh+rQBqro8GarF7eTULQ
o1EPQHGU2mAzZiWq5DA9H+Rjcj8M0PnVAU3OXpQYYDjWbq3gyFyDgBMpI+x3CAlhhwPdic/Syq0C
ZWx208GB9hpjCa+cAU0D9ACweD1ZoTU8dJtEH9b+2jfC2+kvEYxb1XFK2+FtA+mIrFYjFc7aZq10
Wz8iJbQHywF+22pZo3GEBg4CbtNGPghVC901Blz0Ee65/BZM4CqcvxJq5S0o/919bnR6vsPrscZ1
HxpSiBZqMDcXCPPhFG+CK6KH15gWDZhbrVlJq8auTe9KMmLcwzyglPgZrlzquJUmhY/ieNMDv+O4
xxHYJMYRHlgMHzjIZC85iTP18jL6YHWuVj/KzlRhIbvQSV/FH1QQ/1FM9KeRzrfo6GLk9P8yJroU
Df1v8l4Gr8/pP47PSfb8PR7Cvz4jIYaTlF85ARENi+4fgl4+hMC/h0IMsFG/slB7I8gpQJZHnIgo
f8RCaGH8FYmGKUiHKBzPQhXuj3CI4YRfRURJUO4kAhqOIRf3H8VD33IBCIHAGEp5WeF4noUe3FyB
yEtTKDt7EXOUeiSEoMucBeDwryE+KtyfzM6PSOw08voepf+whLCLcIQIkB6dJXzzqADlsRswxyaH
MLyHHpjKafJMv2wFnufnEYlQFAE8Y6KLkj7d8kkOihc8hVRp0940MrpvcDeVQQIpZwk8ZOSa+NCn
DVKj73YZEQ1heImR+YjQ6TYQ3KShUzaC6ueKxnkRlLKRA4cjaO/FFv0a7JFkkVVJD5MiQNN8eIoL
wePEBouyr+wrlDGh1pO2uIjklSfhAHq9EXC38tBvgwoPO+468BjNLyqQHj5GdM1koZ5AXVhIe52P
n2Lvo5VffLCdR12uy/ztAOY5yGmn/ZskCXoXwn4t6F7ZmQ3032n0VLkPUoeHLbpFIn/LyE+eF5R6
3X+k8UEES3njGWUYIk6LiF4JrTW4QGykROPzeisGz5wr6lh+NeEOLnszuHdj8iQOTiXvmdGBcqva
pYM61utavnUzi+ucTkbJsjyITWK2xYMsTPD2p4C9kfFwjzJANZRIQ61OC9u9kL0hs2Jn9ZFLNlyn
qBmJ1uCfxmgE5IFkPS+BYBGPLVQTRFok+KLlXq4zs5Rki8Kb4zmlKvIxjj2rRbxH5BoNgr6WDsem
ONQ9ZLsrGfTdgoVEhFFG/lEcQzT5KC8FfwjEo1dBwr2KDUFkrLwFAF64yZgSnAy+XUKurXTzback
Wkc3DCHqRGY44kJnngIPDQqgjCdKBs/uM2aJ+DkZJ/bESA8ZiO+MjM125GoEas4N71iP37KFdEhd
O0BqeorIWmizu6DUzySkBkTOAKMXeM1Zta2exfQ9Jrxdlr4VcILmDTyE64iV8Ij82dqS2FsZQXNY
3UgQHe/jjVIKu17yHjM0AcWo1TVwhi19yfp83UKAJe6uEy/VoGQyCLzZUWQ+u0LLWs7JJBFd3oEW
ptCJaKAsTpVNpUTX4vDuS5IKDnJriPx9JA0WAZ+hMHQQUAGVdBtaoRcYRZ5ByF7BkwEk0pxrK+Dv
KwR+5bfgxVGkB9bljaZ5yeVnvnzM2XUkVasxbVSqBOi44KCXljugT3diKqtyUO4BI9JpnUAR7L5V
ePDx9zo33oG+e+vSvRtexS23GXn2pq8iCMzHrI723lu3qlZ8zhhcgwwJ9bddfmziHcM/QSreGNkG
j/dcY2KnK9hVhuggRwtVhw7ZIMGXj27qnKjxkGx8BtGy7GooNxku4k2OaFCTM9IYj7+U2l3rmwIr
W4mEJDy6GLFidiSNZgjxB2FcudIt8ShEX24b9zkqVgzJNbeNrSh/DJVHSDjglUSNHuEuLRNIFsDh
+9B/d1/rEkeUHEbIu6d4MYnl9GB6zjjFasX3svcfQh4PxWA0/FIxuQYxOeGuCipucirYrddaktJd
NwNSNn1r+UUANcM7DtMvQX2MiuM6gqmsJ0YTv5Qg82RCqoJJ3gjwPOlG38kwcRKA72wNTcDqqUoh
f9G9ZDSwCMF11XcGqN31lqBXHtxQ/QAtA1cymCoAQ3uhly6CXmjN+KGHx/d1lWNHJ4PBBtCl6Z5F
0QrdQa/GHmz8gtGm/TZOnLAs8MMAtWvcuImAbXhk4zt052locN4UebwiaIJkU6SOsm7VhumW8uGu
6FqbSq2dur6nRa2vC9BQ6MkIhnQeDKSjikqaSkiOX2jAwNehSZlCXibY1wJ6SznEkt41fOQhQq/c
QLcj4JGD6Gu5h+RC4QNtmmqi9MBxiB8DiECwicZ211W9FZIr8OirJHpqRQSiSEfFZafFwEh4uCwZ
eZezKyV+9ilrFcAuy82AY9nqZVmpY8WrGVICUrDhqzcvxmuUffORO8daI5/33ntmDyWHkWzTsTQD
CUFPnELyolQbHrmvHncwdmgxIgol8mbwEcj3JYROEJhMFPNogA5cJB6gYBL5seZFrVZI5W6AvLwQ
PJLhnqW4LaRVWb91aJ+PJaQU6EfflrrSQr9nQADvDTqFmJYEMleu3CNCVDtw1I3RDWAgg2wVHatx
vFMM63q6qMFl/NgkBxn5g6K7KaFwi5qyGQrISHHsfZRTiMlDfkZQzJA75LXo1OkqQLdjBSyQgoi6
7q663jcEIBCz/ui7jdZDYZBgd4zJthM4Dbgile0UTRge6vrdDUy3CQ0FTOKtAjp9nH6BOn5L1EAW
TK5ABBcOWt7WaxDmWgNSml52g2GpLXlmBoSKIT64hvYP4KMAX6l1/BjANJu2Kp/guoHwTMa89WQV
9ddyfeAnEn9uRIR11aJe2rCdzuC1Dm2UvnWCQdFqKObEkKR161WMQxpGIqq3FfiqICcYHPz4IYE0
I9N8RNAsyaEU1XeyFjfoJ1a2oZSBz3UjCL7GosYLHkmHrRDVTZJFcqyxtQiEA3KVIXlkoDpVQwHA
D68RkQxgH8YY1ByT3RNbjCIVJaeruksgifFWQYMGnNNaErlaCdklribrkROONeVWWembTOjZUUbV
3CdajbUcIAFBkcrmihtwUWgeJxupL0OBFHwCVogezm6d9642EGoK5HYQPISWSJx5dNsxij5EyDAj
hSLFVAOwQh18sh4mLSofiSsh0aFADawGutvEcC2A3k2EDEM7IKyD3AoNIO8RP7K+vGG5QW/brQvq
BAhB6mVmttBfbrpBzZHzLBiszPiQYg6pl+s+prQZPkSOYAeh8O46YcppwAHyvLhNxcFCzU8X+Dt/
WAndlDENNNGHZIefGImAE+15aqwkmzD39NEjupKNeozPSkM3gp9y9aK+V+oPiEiJk9YGkF1cgEs+
g4RMqEujYCtJjfWDlgqb6z3A6UT64IPaCuPIGHBGO2bjQ8lAgSAR7fHy/6NicuYVzOFVn39lhT6f
weIk84xiB9qN5DltKi80MmiH8TydeF667ZSXidVRq3esXdiXbZGpkPeTLUBIJNBqIL4g03c5eQpD
jzMXEkiYoNJc3PWQdLrqDBf0D+O6gWFBZx8ip9iEB8WMrpD+A9xziXB7lor6MdyTrzCrNSZ5mnRR
jK+AFgVl1d5AV2ydXLfQTZatVlJlQfXAQnx53OeNCqgwAQEki5jl7+NuaEvzIIXREoUT//Ezzz8l
g4sNdKTew9Uy+d33kuqPYZ5YnFU6C9qgBilyLRTePljI2zf+XQQRtkyoF9b0exPjz4ZmnRGiH3IZ
iaGyO22fYEWNzpTMyFzs31qw8xOKvlDinCswoKn21CKJB25/RWeeWgdE7SZUSbfVBjlsG8yk7o5Z
YI/93Jg/bdyv6ZwD7HumFsCMCOvDih1U+Spb59vGVpB6y3bRmr4Uq2QVbV27GXfprt1NyZzLW+hM
sCpChv1fO2iOuQ+LQCyDHjsIl2dR7oSxxMt7oVniXKB6amOWpe36PAT3KQYpEw8Emnt5SXt1hpX8
sVlEgvq7InE8iFK+nwM2lHs872mDc4DMGfhe8JrE4adGY5bPkHVRiUrWBbqVaySXlrpNzp/CE+uz
M5G5FSIw6M9gq7ab2qFmDF3qeu2aU02HQ1VtUSCSnD2GJyZnp4MjbuIOSVvf8K2yERhmnSQQXJM+
smQtKXsapU6ZMyaL3Kzo5ibTQ8yt6TZdPjpc5gO9uusAkfE3UPuLyZpFE6ichs85fYuY2myQNnA9
fiFfsTRLc9yYEpVBC6mg5ka+6nVEOk/ieurL5FftLtA9kyz3J5/1Cl+TNPcK6IAF155cTUd7qpKm
4CSHBomeOZk+3C/BgBbHN9vleE9WYa547Y13l6IEy9uc/jtlyghsWIyNb/6H0Iuftv0cfRVm1UgT
JmpuJnHebpdc1zazRQ0STfn+KkZ29fJdMWtl/NnedJmcuNl+8KoujKrpmHEovadmv5YcCTnnCVHO
OPTtsr0Z59/P9maZNEJzIFiKsLlJN+mNjDAWnpVReTs+NlsUolGpZixl3Utqi8x5gEK8c/kLLK7p
/F7h0GdT9FjTTgt2aESVTXgiTbSqTXYjQFP3r74jTjbt7DJxpS4bxwZrOqzKzajz2LSeEVgtNO7p
atwyKDAuDHL6xJ980P+x9yVNkuLqln+l7e0pEwgJWDaDzx4eHnPEBosRIUAIMdPW/72P36p7Kys6
X6XdZ73oxdtmRAaThk/nOwNoJwToKMgn36eJqeAbzb20u2MhX5utmyB580WsyLN7d/HNgg0Kshuh
a+z39S/2eJtcXuDfXftb1VTMLdXNpNCWFixycjsGwBGS7K4a7nEcDcmChgwAqb54UPxL+vIJBHYV
aWHfdUgs9cHbcJZ2R3KN0MHlJIOtLcFU1a+L0yH/MrgecvdscTu0hHwILDQPAvleYavzqnpbLFih
tdhTCm5iM5cvAXMTkSEsUsKZLeXippjA0LCmj7ypblOS7hSgIP/cCJwn0dMDgxL9No2IUKcGTdP3
3n2Uu6HdFXFXA9Wrguw5d6f9QorzpPR72gex7SCm0263mXuTIY2tyt7gPbNW1N4jm+E6K5rEdz6R
hLgS+laWN81MN2MPSM1WwKngB1OjhW7KGDl2SGu70voNrdE4q8je9J9z+1lQO/JxSIRmOwxotSr8
bOUN7nVQgY+j1QK3i2wzAQBugvm0iDTOPCsMLITS+dOLZSiOgxVH/qOqLbS/0FkSdN3k8y9G3DcF
6x/z+ocR922pzIPZsvqe9Hf8RW3VYUwwylfevj2W15cmbgqWaIERz9aAweCEh7XlGSkEcKkWu19t
3j8/OkB4ToGkcx58lyYgH8fXY9F0d93TpR0KySHantGyzRNgnB0YSgNIKtUB5+Dr6R5xxM4mO/3q
Jn5+VvrzJr4rFrxcLUtAcRPpccHeiCNxRLbeGsjQWvyi4PvWwP7ny//XA1+YcD8u4umkizzlurub
nljcJ3zHcb1pD0uetXqABUNsPn9VZP584/jh+b5N87Ss7KHO9O8bx+Vjj9BP4zB4Kcjyk7h3bv5+
TftpUf/D9b4NMKIXM/gS71Nuu227LkClabf/1Qrjh+tcKt8fNsSKt8HkAxC+a8DykB/1DmIW+6Xe
pnt0Ofe/Oi38vMz94XLf9l9Gsnmk8GrFfm+vvE1zc/EwQMjup4/M2Yc6Fgna8bHYBnegw/xi0v58
l/hz2HzbixfYE7JSYpdwjnPQJsyrAbar09w0VyVvkgnI499/w59vDX9e8NveW+i5LqnjdHfYuNCA
nuOiuuk9iMqAqdDh/PcX++UI/bbtBmOaYcUPLiOmuLmwHbKXILGO4CXg5GBd/+rhvilVf5+F6EVe
PC8oeqffid2O3yACFnmgODO4fuStlk0QwfsTWPw/yopfyWl++nw/Xu/b57Nm1hVW43eoZAhCyJD7
eUL8aPRebyHqPPGrv3+dF3rr/7Wv+wiVAQPV8dCf/DYBexsAXU+96i51gWFVbXnnke62Hd058nNI
6Nz0Nph4YlLY/RKY/TZ+nCJrlaf1LgAFFVYmRVhpxP+SvJpWyFa9dS1NQjanSA0+c3biUBsWA5Ky
h9sFzYnAotshHQ4eRaW9tEE0I1u4bPG4Q7rlYvrV8/3VfuiPz/fD832b+HbmOrRVU3WnvLfC8qNc
d+DOMXnsYIzewWNpKpG4IV2ZTHMTizxYNbp/t1R3nOXbotqjdP06ZGLYQsd4vRTB2gqGNcxLjyj/
7gPVPWKo71hWn2kHP4U0e5iq5sWpxH2HXsHff6yfj40fHubbsuL4lceWHB+rTeR1tlEoOK0rvr1I
Ncqkq8Gs+/sL/gP6+171/Tg6vg3GKrB0b6Rf3V0YHy8cfg2gPO7oIyJab5UfWtE73dEETV8wFLHM
NKF17ZJQfaIQPN0iTQeL3N/f0c9fAZZOzqF8gHnPt02xt6rB0ZfxCgME39770w1D/LTfRZBPHVKf
xX57bMm4MV6DGGoK7vPnL+7g+3Jnu6DPIfKJXqQEaOZ/W+78oXN6NQ/e7cSc66DkPRKxm/2c2VFb
zpsRjEbH0FvuiQT82iZKA+dJp8PO5migWuXJlCje4JS8EX7+++f6b97Lf3gAhcBHgfmi76D0gzIW
hcS/QO6L9uAvsoD/dZPcJjcPSfy//8cjWP6fBpQYSCdef6TE/PRP/s6Roey3gNo4ZQXE8alDLjyY
3yky+AloHOD8B1gswR686Aj+YMhQ+psLY0jQZ/C/kOvrYXL+oRegzm8eOP42osLgxme7/r+lF4DB
71/W7J/e+I/FjOnQtisrAyObCso7NGQ2mc1FUuSMnGHy8aiDNEcwdXXPYHQs3eEB4aRxn9nblrly
RyjOHaaH14xhV/1QhB7FdA3aq6K5mEf5aMwMlivhWsYBxzmZsx4m/pjhzAdKhdYsVHY6rWS+fM0T
DEWafDC3S0uG0CrTEWyKOSJldTNqT4cVIs7PfTcXEWzJXOSzm6tp6q4oLzdzWT/Mo4qhzhJgnQU5
cpiH2jQ3xhHI0J5stM37fFrPI7LMkd+H3qqSqxpmKEb1x7by3VUwqMdCCn2NAOI5Yj4otlY/JK2Z
EIFt8qumgZJC8zWaQUPIiIlo4+PUIsUVVPdXS50/dEF+lpZ9AN8J/GNnbdgM6hpwkwMbIL8YGB0h
v9QLeqGyj40XrNOUA7Jp60uGXfVFUomGWIYQeXdyDlW/HOaFgDrj4srV4KPxTchnK8rX1rcMnHIt
Cz+ziggO/mxVVWmOJhtHx1GzPrG9OTsoyK4Te5gj0Rb70W6CKDfjraX5W+9ky7rq6unTtMj77u3Q
N6mJoBhCmypTyNCcb3ztvReVC4ayCxQ+9U4qL7/62SyhSEHVNqkMuUKnV9hjup8amIkuML7oS+KG
UpZeTAUZq6jNunZbgUABmJJMIctJv1amqKJ6EvK6RxkNlzHbux3tN86z9G5JS2hDfAVKE0VeUEIQ
n4xoNVgfmagH01ZThj2hMyMStWqGxPugsmH1rOpjpfEUXvneOZm3yopqWRWeJ54NcIY9XcZlB5kr
mnRMrAZ4KcMXsWtXYP/XkoTaKTeBV53go3nT4uysvDGZJ7FaCIkZaK8TjMqUJUAmFcFNBQUtacE0
dr4sOONIJNb6Jlt3y3JVOnwrh/aoAzg8UHk0ot33IDG4dAZa0FxpvzpNfrmG/+uew6q0gIoECYPh
TCSGPgU3pihAAPJqcF9AXUgJWA119rso///Nuv7/IUsRVcJ/vjb/z/LtVf11Kcbv/77wOiAZct9l
CDNEIqeP7fWfC68d/OZw0MchR/QIZ+6f667r/IZagNtw1uNYWf+y7ga/4Z8Q6EAD7NaIhHT+HV7i
RfD1Q6nsOTZaFlBaQtzpICbC/g5AzOixj5ylCL4roQh380+iQOmafVgyIIi+8A6UVtcWAQubgcDX
gTLRF/ln2rSHAa7SndsGoZkPkoMfQsACCaYU54maH4L8YaT8CVnRUClgSEXg6P/KmD7wLif3P0s5
3D10jzCRg2zNwWPAMx4//+EEvAAiC0xaAgwW1bObUdB6liz0utCVl6qFHrPRTuMxGy5SkurCUYQI
yCpB5Ek/rbksds1QwOOVoV26WKemz87oRCSKjJ+pDjbp7EWyWEDvyRT4vTUDrIXiLSra4sFvUnfX
eUgw8LIuMp2MG+LHqlb3yEbE9uMrLD0DeRcWh4d5A34FyqOrmfCjGwRvaCTXEXWLFCZULtQSQ5OD
YdG9CI4UWQuprqGxLuSWW1OCV9hQO14slINBWdzwqa2ToADbRKdqXWcDuBUN+k1ivgYIqMNGTH7c
SvnR2A7a/yPmvWbQ8lQ+cJ0UJBti11tJsNjPyNI98EC/kPpQzWA8dJnCluqBxK4L0IvcgV/NGd5N
UwRLnMr6OAAmTAqddUnqdXBwhqu4wo7SqxYvFYqVAY8pht5PLITNumV9Vc5G39RYFRfX3EwzjTUR
F+4e/NG8GdCycxG56AoKCtFU0cwaGheluR3dXGzQ5z1kiIzbDU5aJoUPES3p7XWt0mPZ2jBYQ62e
1+hJth1c8XhbhaaA9MFsVQaSSsChT5JTs+LOs07rMrLgfhW1Vl0jUdiAubYCveumazIIiBpQbOjs
7VOs0fASMyq8/Ew7ZuNazdrwVoWDtWwK0+7RmTqminwWrD3LHoU5cTdd275Bgsvx/C7iiPiqyx0S
aX7haCj/gbj9R9deLEcyiggdbBMFFIlzYN35NUDmYXxMy3jJra2TYhTVaUk3TgCVTt47fpLyNt9z
mJV13puiHdi8A0J7WQ3ZMverJ6uY1hN1zhrWS2GG4HnuFuDHvVrE+7ANjcY8fVd0fM2D4GbM8lB5
wWN1ZNVlbBnrzc2CU9m2j1k/38th1xVgkNpL/jjTYjWl4sGzBi/sJhReVkf2Neqspr5wiSDzYPVw
4C0IjN5owJeX1b5O0Q7J7JMDoiud4CqW4y5Dy8buyvZybB4chPzgsrRHOul8NXXoVub6JaXtEFHu
fum5OeYOVIazoXdieeRBDytWDcEmFV4J5tF+sqpXZsRhdlGXMb4f7BK03q7cOHo8pDw4FHYZB/PD
0KZfAoSWVmv4xV/+jDLn2RurULJk1NZL048vlk5B9axNAXs3lGWZn0c5bx8mv9oPWp61faU6C8Kv
mdyyUpiQm+sxO1mjwoJXsUNl6ncrm9pkhjcJJCdHv0DXbSJONCAYMprsrk9KC+QrOgI4qNM90+io
j+qmTrPHsk4heKl4JJzhTKsSqpscbgU1pFKa8wHsNcjhbH4giLKGSUKGsMmBXTSRbeQ5/dFaxnu/
wDjgnR9TPn9xAQliT8Hv8p3XzugRExgjZNQPqBTWjZJDqCBjRRnmz/Z+bNozuLUYAjXwjwqulYOC
bgu63KUbQ0dBqNcgSQSsvZZGGhxgt06PrnJ2wwxhX9bCIrUOoCHr59PgpY/W3O17D8ZqrABfqIMA
R/Tul5pXY52BBlUDDBzlWcBYP9BYVbp5vja92Q159dZa1S4dxB0rGwY6HqiweX5UxnpslPO8FBS3
h8JvKiQCndEzARXL3VVdXiViRB1Wpd4eNNsmngUWIS7lBsyQR5yjG7RNtrDzR7didhsk98Ba2/BX
v8ieCpTVYS6c+0aDLicFiYWDD2tVPco6JUPje1G/QBBFyVUKjRKr9WaELywvshXvgne8HYx4ujfg
dIZNW6GDXKFlI2yIkITYLQ4pN2Ryi73lpW1iUaqTgfIPH4TxhRm0FAIk8g5lNu+EhfD1UhZbWLXr
m9y6kRTaI4v2kUPyLpos7Fle771Y6OwPVUuTidlnSgekoqsbJEXJsG/Qe+RwZAtrazcZ970DUsgA
41XFHDMdFXm5G9z6XIMjqPq0j8UM2ipedQ2TpbSO/ILnoZMuIL07zgow2rXg5kvx5lVJ4FudAjsM
eySoXeSxzIK7oB/Mzq5UMhbWsm+6+cMbfRQOdQWeL3EPlizZDvPy1as9d6vzbA5Vy9HFyR3w96AP
U22J1baWOABocAUri8bsKsfhZvE/6IjlRBJ4snj3WlbNhk1dCy13DhlrLyMAlhg6OJ/Fre+h3TSW
EaU4z9mNc+uy4VbydjX7og5VB3F5h4wfLoS3KYpYEMtKljAYC2+lawQtcjW8ZMNJuivGHBO6VFOQ
TC+c5KEGWwLtxtazZjDp/bcgU0sySmGHTtDGYhkSHCme3YtJsGicNtKFBntZfaSNPlRNA3J/Dmsd
SEP14JwLlZ+oA2i6bDfdPH5aAVfbC+8UNjY6VKQZI8W8KkLiZMezTUNfJR0DmE/reyvdUtV/iQlM
4LnvnnXtvffOeMVI/eK12Yf2hyVq7a07AM6jrlllBjN3qc3ziCEZjXD5rdkOwCMcCL2TS+bj6Jmr
HilneQ0bPZOVkKwyFC+Ol3SuB2qgDZu0jNdtDDH/F50hMa3PARw3d+MiXwVtVFTWuFd7cp5cCfp5
PvU5lgJ2LOD2FsF3AiipYVHtI7ihKPmm6SSJ6iY34eJ6NwY1XUKUC7PL0X+2OwNArYMrLA1gILvY
se9VLKnmCprygJz7hiZ1ByrI0uRYVQJrXc9y7flzCOysjlhhbXTjrnjm3Au7vqV06lfKRWZtGgzn
WbbnHvTGHshZ1bEbkRYfAzUfY5Od0xwKOgHFhXGrG2umT7nr3du9jFU33gR9Bb0YyUnYZI+DA8EG
reDlpi+/z8BqI6RJst4DLdpZwCgd4DA79WhWIhoQUcDglbj5FyDwVUNTGvEAdMiiKu/Mk1dUmEtC
wAqSIQFZMpZhNS+OoJQeZ9JGBMmmYVXrLjaD2JfD5SzHdRPzV4xyoJEBueeW/VWpsgOsbGLNIOsc
wWp1+vqjyiiYwSzvI4Yk+t7rVeS084dGW8TYOMxBx9Fo1K6z1/rYV2E1UOUj5AvGA6U1v2+bdAnZ
OEd9DeIsZ62OnHsPadEhS1HYlz50jmK6L2vzigInKdyiT4gAdKBGDv2+A1rnCMSWT1+mb61Q+cN2
zBbk0VoQCLhmhE2rhe7ehbO+IN9vJTM4AiypcUPaFOuugNcRU7rEMuG8g6aeLHU/h3h3c1i6+hbe
4k8TyqHITOihu7KMCibjHv4n+9yeZLQ44NUKYBAOPK2jnLl7E3igrU6+tWJNIjrKEta0aVgXPQjF
Ab6jCroTMXNs5RSEXd9fCc8qNq30wsaurFVRWCSaOnY7Bekx4E115N2zJKxN9FA8YhV+siryyNCU
D7tCJ/5S8DCXFuSy16ws2z1e1vZCZW7lV+7SjwmSiqxO4ZC/XDwb4GxlU68PJw2tRAGnUoM4skI5
bqR9rCVsguA/gJ1PIlq5yWVwS+v8RaLXD9Hbm3J6EsF4+cP1MvDK5xpSWZdsymp00PzH24BCIE/z
uEjHr1TPpzn17gx25KggClzsuo456s6EWy2sDxiNoRWB20K6GnSG60CXpmWzGf3gTCbUVKhiY2cR
TcLT4LNw6zusdEmjcOiwGRjrtICANPVbgle7twucd2TQgSfg6KOcpqQX9JErhowAqLwKt99TiePG
UDVvZQ8s4R+nyKIYdrl3qDw+HXWVv2Sw/TnY7fCYgW0albB6q/JiSkRdflqquZ6Z9TVO3mPaovcC
94u8snclMqKwvANjQyhs1Gt2ly3gPDkNlKeZV8TwH3l1xmVZabt4nUieQPPx5jrd1i1y0Lm7yo6e
5SMrUwh8e7Q7OoWmcDfcOoP9bk/9K3FHfKbuFseJK9m1t52rmqic37uCfwwaVeXk50is4e41dwob
8ugGuUEkiK1Wb2XR3wdMrhsKNRTHWolAha8yfXaLrg/nynlMGcgjkE5MzXR20Ygm7R6k/31FSxtr
Cj8o+85PYdEw9J+FgpIvv/wRu/dXmed96DTp9LCnpkiKDsQj7j6mlHZJr/036Wq6aQtoFmzhXC/8
pVYe2Ii6ERj+6NQ2Qu7GcrltW7WxLaBoLcjBqnWx/gQwVGH8qOrqNXByaJGa8skS3n6U+bEZ4Wyh
rD7B9cGbt9XzuNShM7rvEtz/yBlyOEeAKpuzPRHudlBABC+fvsAgdWUt4fliNzvP1celWe7dkl6J
Urxl83IURm8uN1NOzaPPgysNH4R8uiMtKlRD1dNYgn8+5+CezFYVtn5zrwoo4EZeGRRI7CPzAE70
OB0C/j6Bk/MRiAzcEdt7yDH1rLw89rX3OgoLOFtjJ8BaIjJlahNAGbor668aEObGtE697Qco3d0H
d9Zl5HO1o3R5sgUMHeAEGFYCJmmQtKAGfrRKSAim+lOlQOZkeiWxWm7TBvG9frVgI/LomrToIcKv
YD91/ceQYmWVBfywRXPdBT44eeUjeKnwoxt4LHHEZhgHKxOwixoKrigWBnUrzJGDqQCD49e+92+E
TdFsTxOsNNBt0xGCHVr0oZvOeDCG2tlrHgQ9A+fw4XNC8IawqYSY+YgHB5+SjpDwe+ZtwG+xYQql
w28mMHVWqcWee3uBBsg3iDytJgxQO4WNRsWbsO0dVHJQwrhCnuwOykTulzbkQeS+yJczc1tMbAaf
PWdJcTaYb+c+XeMfLx7eAyrOIOORW1XPvMa+6sO2JC9eAuu2aSXcCsrylmmiNyi82yNTCCfoejmd
iMeGyGpV+oAN4tHg9LXP+eUoqYf8MDVznGWYPF4lh+cilVk8Aj6BlgKbYM1RKy/y2YfuzpS3vtBP
tdvs4eX4agr/2cpx0vMGf+eQCltQOYJiA/GJSZ+arnoOcoVnGaF+RLTZTszA2zOoZwSvX8u8Xsul
TlFOBYeMYZpIIMbhQuQnr4YzjuTXiAiImwUHxqyST9CFQOmE16dLuq1T9CzMsAcUA017MPZRB/Ei
Pgy5HUpY7S1ueTV0QuNdA2+yFCTyxu8Q3j4kgmSPucHLbFOXJa24zwKINK28xszl8AZBPB58v+6b
dIryhuBDjzkDrE9OmuZt2HN9zCeG38tW2oBVINS5cvvNrIMHYnmbPmdH6cOzs3r0dR93ab43tDoM
jfxYFoJGdjl9+sKMW2nVm37kLxRGMr2lzM4ZA7maxams4VxQ2e4m9xt5yEeVXxc4xYQT82aIYKB2
9AXbaiA0uDVrOApgXbaLdutUzToCIvnSueODgE4SckIwz7AKAgnalsa4ceA1KaIxPkzxiN9+yIv5
SS/TxmfLi4c1HsKvYrXk7gb2HzBA0nAxyV0XuuJhUzrNsmoHHGHqFBohW2U6IRMOWhnMnTx0vKNl
6EIy713WG2SOonQ2wr2yU+vTLdEIoARuCw5uNbXgr9BNsBPXTGNrtaCbnKz7hsFCcKlmEkKw+WgH
jQvsrz0FdfWELo+SKo8nUXkJDHQ9P3j3Ow4czs6zlbW0EFMh5a1g2e3UOc3lFVxJyc6mX0Jskn20
yM7C6aiJ0ww+k8Z4x8D2QmpGfIAOR2GGhzUl7g2pnNu5n5PKUxkAV3QHLILjT7ZIWFCtlUZ0nCHd
KR3bE8uLczukDaj18Gsp6VuWehEAp2xL+NkWHJ5+pM5jo2voD4l47IDHBSPGKbclXKNwWokWj98U
M/Ddi3UmGVMYy9hWGpHUQuhv9lTNPipu26mjvrS2Vafg6cuGp6XGd0IxYmDDQw2UlC5yyONG52fF
83MLOLXBW3EH62SK7lqWvRN6BRYUr4KfyDLRhzLD6d4MKHGytD70HttmS58UfHwYRAsRG1gXsjsV
/fTULtlr52ApKYM7xDuvqDM+NPn0VPTjJscV4S8kP4njrjS0WaOT7dGo/gwG2UY1jRUQQVSKoIr0
U3E7NeZIcYTp23EzweU5zBd42ozdaarZjQkyQF7uYy9Pc2uL2CF90vkEFqNkfOdttw68/BzQmDjw
VemBcSUBmmiBG+e16280PGXXiGIHkmH3cQMy7PYf17a8CdYVjami0gPwQits7LV9bWlsMxanTQyX
gvVQe/eFO7/0y4qJceP25A5QLCSOwSVUpldXyD/BLTaxHmgTZcbsBNl0FCTVAI+COsy74H/LbUEr
yMLnO/TAroJyenBtSPwQiHcnx2diHmdruZsX8RlImwFArRFrksXKn/IDsr5WRYC2gIKZj6+BbxRc
ubEDYIY6cP5CO1OJ5Q5tbsjbWAerI+VgPqQgDVgw3hq9wo1Lr9/P6BxEU541MSI0DEih01NZdGv0
Fpq4mPCu2JeEraCbNk5CAguArnUN1Q+mjSH3qFHgglSxrSBVHs8DdJ9tWca5i6ksGpBTddG/Q/kd
EsdJI87kXa4moAEpfi41VIIBEPaRX2bjxADnwe0MKa0Hq38bfX6rF3xvOFjDRokZGboFEhnLwQDD
GYExdxmJsyCFsrkBwNyO5Yq4mF71OCbBAkC/yKdHwqciHidAbbMjr8pGZwffW1bwO7jolf1rY3H0
7CS/mghm/+4yzRzy4KTutnXBuK6Qro5UXBEJC+cvKzs2gEyI26393DsOQXtwyunJ5zk9ZKccR9+W
n7lEQzELxnXr923suMJZLdm2ciW58oV732eQlQ59/QlAfJfCR0FdEJd0PUBJeFkhqrq/Rk+DEaCQ
pqXby4pBggZGNoW1lhKX9sRwdEBThp+ePFfG98NGUx6WiwenhCuQOfPYz4KzBRAB8zcT0aiWm9ae
t9ic97SpVDS5l8VMqbiimRtZ9jSGwH64RE1qlW+TUkCS5i60RyzFntR7HUDiWN4PPZZ3boD9zu1p
FEvYVP7R9OKM1k3YGzQuGozpoiVwKsLlJLtalDjzhUr4B6BKBUnqxLr5pIGOOtbgximbnoYAYYi1
Zx3rEuJJZ3iaPR6lY33qgG+Mol0AGwfNqqAonv0cNmkV92A2xFX+Cd/3gyDtCu1iiPz6rgzNiKEy
TWK/YNbUAd3azvxkVLbPtQcoKduX2aVs5+sAbok7HZQbsSzPpUk7WJ9Dd5or9gKvn8sf7nMMvZCT
/omoCRD2uGks/MYsr1QxIjFvqlaZsO6kLc7K6JVt5/sxGB+4VlBrIa8AWwyOeDm8MngGUFiuA8WP
GpZtrMFigQtmqrmtoLRa3LdxGje0VLGeBwxC9pYS9mYjenDItR+a9pSpUzXKJ2945ha7noZ2A+3+
C3paiECV2KqCCwQEMtBZlLFBWx60d5gSoAJK+3blcVz0MpIyLG9jV36mBgu4whFe+eqhx4zAnoIF
yRaXT15mSVYEq9EZn1Iv+yTeuGlR8MOfWZxb3a7tKTuX1vhAnfaAJsrWts3KGsMqtYAiWlj+Urm8
dC354+7mekuESCY/yVCMrTQktzDmR0crEHDkKVZDwaCZb/EjS+XPQFG/LM5BhSMYuxyeC8ngTzh7
szxk2cbOOBwkJL5zrviuZmixKGy98rKS4pR5sfSg924KOFLKtdDkhSPuBnt09T4XmK0KHxTUtpcJ
nHKvvK/TxDjNefYve61EFcDnEud3Jtbo/b8jyGNDJP66nUnI9sGA98rliec8GXtaRgpbARY51aEP
e61s9CMmgJ+B+KwCEDgFc1YWH/rIvwzKwSMMCvXs1necYwnxHaYyzWOrOwY1/Cra+TNIl5eqx8sb
FhcQsj3vVE6xx+E6DbtZ+BJ33YQmagvh9yA+u2xe2ZyikUO3NG0eOgzHFty04g371pFCNn/5MgMU
20HbnJScbrA9Mvrs5QPss80Boq9DBf1vEfSJ7jGHrHGDnmwyYPzWkPgPan4v5iXWdv5p6+UuUO1D
DYdE3fO3NMVQy1p+002jSUbF30znPg0APDBob2Uujm1qTtby3HV1AgrTjZHdIzfwjsRiabFx46X4
Wl0O+7B+fhjt/L0b3CPrged7PDvmnBZbSwLuwEHpGvYIe5JCqqYK5NESR6160uzAVkclN8GClGB7
jQa9ajwK72jq35W0hCT78s6dwYS1Usll+3Qd2W2AuJ0Fa99g/mEDXxWf0p4eDGE3mdslFUa0m5Jj
gXY0GcYtYIphe3k1PGsPfoOB0yzDA8E3Cl1dXcshuykFekuU1XcGknnbIncqTy9wBHxh6j7plf3C
vXw1WM66z/qknnFTEzIywssqJIv8GSj8EC6piGzhl6GY+bFkmKj5DIMr2z/i6PAJzuw2MOwGzcRI
VPLMsVaiv41bDSg6MOae+vAz9Ww0UEqYEpTjQ4AuV4Yj4uCArWIBDyBoKVwWgbl0tgG7qxmLg5QD
HnC20KfBrZBUyHsCYQba8JNR/4e8M9uNXLnS9Qs1DQbJ4HCbyZwHjSWVdENIJYnzTAbJePrz5T6G
T9vAacB91UADhmFX7aotpciItf5x+n07KDLJ0JfZy3Plxs9Ruxd98tByETbD+JPyN/eRLjdj5jze
vrNCm+96lp99gbRpyLdu2d/xnbCu8M4FUpHczgl1++slZHq4xPq9k9Z5llDspSYFsZLtNrNJUd0z
GDxKiINEfhjA/nJOH2SfPbAMP3vSOC4++E88vQB2hUv72Q9zD0fgPNqx/By6sg5twUJn6kuk1Iu1
AB+nrQzCqR7D22jaklczNMMO+P3dnueX2yc89nyi0AtcVOucBTyfeeOZt2Hlk/gURXUU5v4613VN
dGd5UbGvQ1PSEt6lkrhUJ+xThk5VBr+TNkb6Ph+nYczDKvXj0MzGHQkb47aHr0eF7PZk/3FryNhj
+Kp6Y8tEdUek5F9Cl39Lx/Ncl/znr3zlfzuk+Z+iy3bf9S0Duf/Xv+p/oB4Iif5/oQeqvuqu+ydp
Jv/8/9UDib+ROMabQvw4ph+G5n8IMQViS9SWAcjTTRRETPM/hJg3QZD0PTQuXkA8M0ln/xBi8lsO
iem3v0j8PdP53whuFs4/i8s9XlELnRKaI5dUL1aifxGXW0FlDE6XZ6RJnDn06ksVaVgzx3Z2deKB
APdqQUhDe6k20Vv0XVEfZH9EK5A+RNrYKa8Y9llvbaACj8ii6uuNHss6mi67BkwkKAxcFAQSxPHJ
N9rmZE7jNiBYxoMcQnZ/C6wsodA5JdINtKZax1Jf0mye1uC7Pl3CAZTyrP6UZvduq+4z0NeslS/K
WB6iplA7D0Z9UwRQFH667yboUdPJ90zj0UTYZFHlzH9yNh8Ms/nqRPpuONaucp3t0gY4DolkrfEq
k4fsZQ+mSx5GnTgPaiS8mg3tJPzSYAuuefEyRi0xXvWUfUcBLV811DctxFCvzMqqMNxL3jqb0vLI
rTYIEAksQoUsqx52fOwEGpLUlBujt4l8FKFpdVPyk55oKNIn/eWxqL7MWmXor9hXau6+YOL8Ea5x
Wvp5x3RcNKZ5jZlRt6VYwFflqG9VkBFRVZrwkW6Ox3WSlcguR06VaTh1wjkJk1wsb2ZBY2PcACRs
hqg/8pnkEEIdVk/Pfkn9566X2OD4uCCtyh1SnXWbmvVjoOt78Uuk3U+UG6/VNOLWzEa4uWUe130q
f8ao280ZQ1gXEOKVjTOxxJakFpCxLiBQYZ9pRJ4ew1ZTNvqolV/9N2SF/xuPI+t2WPz/D6SnKR30
d3fLlP/PevG//tTfjyXzb3QyOXQjoA7Hjuj8Q6aIcBydIQmI1q0LwiIO8f8dS97fMA/ZGIk4eghK
vPkb/64Pd+TffEuia/el9Zep4N/TKTriX84lkwnTNUmK4EtDpmi6t9//T1o/EM24FallrbQi/y6G
GveHmqAczf8qRt5D43O4xYENfgQ35Cv8rU7iQjei1FDmNXWe47imETxCFpdWKIwFXgd0YtPFI/p0
QHEjK+yHklyfFrSbIEL/y8/mF+0hEXTSJ7CGaD/Xf2i6hztU9khmsvW7V5qnvRl3hJJlK2NGW9Y3
Xr0rTJ2F5i38avRRXVidS1u2zw4iynEvnVFfxlhvhcReLAvHo7qh2hldOa9Vvch1WRmS2hdr3lqk
Kd8kRfhnjfsmjeReC6ZCv132rZsOp74td2MBPxMLthsjN0JcSiDh7dCGxFFhCLTKX5Xq1RHM3YcQ
LojJ9vqV0SpyEGBKVifLyvFBZsMIblB+YlW4m+Jo3sXufJNFOo9zZH03LRq8ZBwlR/fz6JaMorla
uRxBoTUzwrtF9q0czmQOmmPqvBn5WbgDrei9R1/tQCSN66aoq30DKnVyCG2E2xrguhOrjI+NkX+y
GIq9r6bfs2s0uy5aDn7MFhT03d1QZnxthYX3HaFBO/Yvc9a+JTFyZpcPvW+X+DjlQ7hMbrIemvRo
JiZebiu6Ih3qNvB41VoN+jBLSn8SAqzg8YkG/mAitk+LTp/i1orCOQ8upkcOtp9CDyJGCSdRVFvX
mCkP4ObCCj79Gjt0Yk4DmGpORMhrohbdKe8febGIbiIBrJb6LrfUfnTrU1yWMDWklW6W5NPpiHbL
hfPYSpLC2yQ6lZm1DUp7k06CI9yk5CCubKzXdoEoJfkVEdJ143f5gafiOgzEePephf0I4UocU476
u5UcraPdH9BS+Vu/69QKKeOT38/vhCrpEAqBmlUrPxoFssd4MQmRKc3+3lDkexXiZFos0QZJpJgh
nHnXerG16ktsUHM1bYpoudpmsifoKV01k41fb7ayVd35yc6eKujm6bUZWQbMSCabQWQeboWlPQa9
9STsprq2jXntE3crMriL2kUqGE8I926iV3LNyhW5H2loVUa0bTv1mi5suSnDzypx4msvyb2cnzT2
mdNQB7+QUswPDLJ/ShbsYUzG3eIQuW2XpFwMzPSWjQ411lW+tUdHn2bPfjCN5L01Hiwtlw34wIul
yuicmhgPFrXtG1z4CXK3ddG5VwI4h70cFL1i/dysCV4sqCJQU0BNlMcELkeC+bFI+fvpMOspZTkS
p7Qk+61XyPOpV68ulufsRZlvMSU6G9KS6g1Re7uoapaHskJLkTiCKxrJV9I9GrfygT4DxZgDAUaJ
YMQk97oyfJfAcv0WmXa2M5r2DSL45OQ9sSFD8+Bl/fcMtr6J2xmhs9SAQEMeh4OT+BvkwhRtLWdh
OBVZ+MvA9xyfNOFxl4J8/3zhxtVzOFr0alTQ/5E7UoskdraNz6CrAF2F/dU0FglvUQK637tgwkZK
vXXBGTLEFnGBJpb0PEbl004GIZb9eCDw8RPfC1HRDsEzvvsrc+prKY1lPwh9laTCIs+sD72ZlHxm
G2nIFTntc2vShjAaG2yocBfWBKfJkRXrIUUo1a/IMtl03dCCMQ/eSqd2swWjfi2z5jPhjxySiD0s
vksM1fLaB/7OleWdNqnOSMTwXiNjYrYSILfERSaB4oD1iWAd+bEtpKr2Lac/uC7sACScyvbmaL20
+RHN5XSklxc+lsTZTbDM/dadF381WuZqdlGOCkirlX07GyZ+bMTFZXtvtL88YFHOv5bITr2hcT05
8oShkq02Vl3LcHEI2vTm+tUZo4eYQWhteWxm7XxMS3oNkAliFAq6XeqL+zQtq21SLxOYNkmDgZar
Yvbuu04kuyT4bjL+uVlIkE1Pf5A5rBhzu6NfQhUasYMBSs2vRKQCrJXQLJGGNvePleeld8qlBpsW
nTUTMjlolP+6E0lFnpWmW6/Io41DWUpiDGonuR6jojlJfiHgYdgsvcN2DmRJ8p7e2Pwy0zNB3EYb
FnZKYPmQRcfCOA2Vme+W6obtFhlyF1NRz+A5wPL4i1a4duhU8IYwIKjdlh2ES4G8yigRRZr9Mq5L
byT+giD63KOcIGvd4M1t/yzGclxidSnZSh6janrvDPj7xgZVTTt7eMproIOK2FVJoUzA72Ft6o+O
RhpPgRouULHGW00CTyO6NTzkbx+ZDcdiH5oR929fGI9KTF+3993ictmrQa0J10t2OZXSRgoLOgvn
ufT7YrvE6QW1EO26S+CgmaWPITbqQ+pQSQEX5K1Qwr3UUcUrtPQE4IuJ9HFdFWFv+wci4YfFviAh
KsKiRbMxlviLhhpsqBe8zfVirq3cD62Mii3HTdVvu9M7D7NR7r1anUaWlA38gJtu3Xa2f11utSjz
7RvrzYDIx7E6GBpFcFHJD010ceVUepdMCNWLcu3lLuyuj2ItR/cXCWoy8ILuTIidSN88aZBlSe1b
x8Uiqsm3um/ZMrBPJVsFQ33WDQ8QunvF/w8aUPzbb9SARzT2eUTqzTbCQEnQesAlRVLo2IBQZJ9w
B4QAA7PgHI2utR+fzIIScGG3cRjP1cMssi5EjRGQWTLsGoMcg8UBkTK10W69pVg7Hs/rOB+Hpowu
FhOZLxxEaFPs7sYAc4oxqS1nDcI1IQ9lbajdlFIwEc9vio+r7fONvTjEgbr1mX8zmx8gcwgGIgmX
NMXOSpiJ8gGSC3UIZ09oMx1MN9zVOJY+C5f2aTtXHnz9lB6T3qIlKKsL7j0X7Dabkl1ZiHstL6aR
3S729tyiP177jXXxS1KwluTWFniye9/fTX1AsqkHvJMQY75RC+y7TvyVe7sgyyHYpJxMWUkIWkBg
tEGaK98vtQKEVpbmZ+FD8HeEepOeSv5z4pFwjM1lanJSk0f7SoLafLT85exaMwz50uzNZGkP9lTy
NhN/62Fpt5r+JKakC8t4FpAaBqHF83xxjfrcGnutXBOm1gVW1iSnTorz3nO46cHRoLpMlBLUlqnV
fObffM+7yBHb3JRpzuSQ0TzvkJ2GeYrKZbEQgxQlHH9heQfXG9BXFOazUsbnGDnTYYApIcwXMFVW
6Awd1d832kb2Wrh8+O1PNnr+o9cY/na5ZU7exOiOSooHZrybHAitCx0sw5LklyA/J8JPDtgMGMXt
6StJ9T2myq/Fowlvmf3XMYIrNKtxmzfTU582hHCg4Yji4tVpdPWKGuTJqXZ2shO3t7RIjKOpCMWM
XIOf5/BHyH7VeiW0jXxrfUBTldkwWOT7p9Jf437kAndttckrG/5NizO9l/j1EAdnVtXd0gSanQdv
UE8bQNhfcqrqcHL5U7ar2LQre98U+E87rkonencdk0vY6ueQ1WezmBq5I3ZG9FoWzRTDiJnD4ddA
7NdAyvnJd+CS1SwPZgwYj3GT9ops00hH7hhGS3wyt7SeyP/o6wTAWOCfCERlwSs7sOAygIOmlu3s
pDUxreXk4puE7PIQRyLASyhbqvvHtpGPfVOMp3LkE3KVbwLIyPhiT/o0mIX/YFwHWR6aVuYnZ0G4
Bva5m+X0kEAuxoXnneabBEmV5iZCJbbPM/sPaXk8kRUkpvEdeMVOll3DUVR/CNW2x66v7nqzQJsR
Lec2qT691h0RuQT3XdyXez23H/7oqq1w5LCbx+V5kAYGfpCOiWTxYRz1sU1Bdkv/qMs4vm9bSGSm
kgecZO86R/dEHx33EgHeUZNdm0IgwqlDNNByHcWCzWuSy1EzgvuZ6A+kRMyrZozjPTda6jlft3Vx
7OoTmg9/qaYHxytNlqSRjQb9yJ541ovRDGhvbPurrYzi6gpmoMi6F4P2TlmReiGb+hCm08RIZIm3
ksd85SW1SSo46qHSp1dDBJzCI98sdKHReOcYWYwX26jgJr72Kc23ftFC+E35fVeb+zogLjmpO4L+
KEMNm0L/6niMYmXC3pjmSyIgyCPETQh0iOZlaV7ZPnHaGndL4KmjisG5l7bdt0UEVt5Zmx59TCXV
J/Zzly4kzC/kC7L+JTqEF2UiwBUwKuRusQMLN072TiidhDF62x43z1hlP9Rs2X52slV+VtTBMseg
aRoUzizLlzSIAZElMWtd6hFQsSz9ruum48gkd1x+xxlWvTkF7iq8+ZUs4aOnH6yCYw9dkDkHNKSx
I7I3h6mIUcfUAo6grO9gastDZA8n6Zl8FXzqchyj7WjRPFRWbndOFu+F0l0+/R5OnHsGBT/EfiZ5
LhCwvbVO3J6H0QUw4KAY2w5Bzq0GdmjusPYkhzmSKEvcRx+VTIqFe2BzR1pFbU09D0fTrxgPn+Ii
ETvpz8a6KLKj6yPUU4b/ZzZMg5ukQDpU8SQ0xZcRK7XyJX1XQzcclo4HvSv8ve+IEzf3r9hjQlDc
qKrrUf702MmmacHrzYfT+Kmz9gfEHhmv7Kaub54dI+by7PI/fZdgKqdFR34LI1tn1nAHcZujEgEK
mXdSTkloG3iTmIBmrrvsNHbOXd1KqgBS83dXjs9ditRJJKjdg9H9MXyOEkIh2k3hJr+NSK67qja3
roR+KOL7peKWxtjoVkESYkpZk02Pg78Jg2LJ9s1k2jzSJ6iy/hTU3ntePvbBN8K3hHrRg9uPnHgp
mwZcNdbLWn9lPYhy4dsgqVQaQo5Ln6Vf0ROM+sP+6n37B8sU5euoPDoz/3Hyxd5lNtdzMuL0ZjTi
NJjXTTed/cbcVpPS26CjoMeYt9HiButpCJ75uPXKdQWFUX7b0yVRXBwrJWcryiiOmW3qiHV253vz
vm7ix2neZYEcLlbrHKme+Foc8WYb/vMo0aqLjuRb6mxBIpbo2CEtacrhz2LeVLQN1lAkYYPgzW7e
C+nc1+jy8cmFLUEbxMeHDe0HVt+dlhFFoWtgTk+DHzZpSMsB8WQVpZA5S7lxxuaJ9/Jn6DHXm6lS
IY7QLc53vYo9l0q6FF7FdP9MaUWDXf5adDf32WJfPdaMKrbardHdZlMua5tixu2kox8RLX/6Mntv
J+qKave5kghD6tQ65G5yYE5stmrqAPszpiXDpn4vjsRGX/uG7zUnVoh2AoJ8bjR2yhGMfe6m0U3w
403JGTscwcgsvVX6i8ICPO8psnmgebRbAQz9pL7cWON8dKKROejd7sklQLp3nksYrSWW264fcb8J
09hkxrkdXfcMHlYDOfK74pcy2vfO8e/jgYh7I0Nfa1PdZw0e/T5RvyaK/9ZGYslt7vwpKr/ZlvZ4
dkz3XtVmfVkqzoQ4sLotCnVVOHet9VUszfNsICvME5ooh8U5L80S6roHaImDjcuRUJWiWqfJSFaN
WepjV7AV2bGxmWJntyzgL06RcJ122WGaIFEtH/+L3z7rokT2nqtqWzbFfeF671y73wUQPTiT0yM2
iu+aAV9JnQiarDrSzGVLR9Yhwa0xtzkrt2GcGbtMdGRyPcY2YeKqP8xxHaIjMtxIYF0pXkanY8ka
9YcktEKVtjiDR6H3zwl28Khml8pCNa+Oixk1x1waxYaQoxNlGMNxmBwMHPCstYcN2emWnZdqe1XZ
/PzJ0mAFtqJPMvvux2Xn6GZ86kpksPbsUDch65sfAslcntKXp/AGqEigHEy9lWE5NStB/DNz/adl
cfRy0t770d/NUECoLY290+lDwp0fJjnuKV8BKVlm99jO0X0kxmjjKWAnTGs/Nrf1LvtsC0sfgf3q
AZldfuM2BAY9q62R5nJMVUZwV2p1DorxzVucfJsaHmeuJ+hyfyaUTR8DDnuvqi55dnIH+voSPBPo
n+zfeq5IJZ+LgrbFylsv0/SDBfRdV7SqmT4AH6WC4K0huI5I9WsZ0R1AnB2yxnJrevhY6sF/DKJ2
RxERuRBgQytiOyQtJ/NOlKa65BWXz2T2XogaiQoOfIuLpXlpeN0aSSXxXCxBWM3UT+FZWjWBQXla
ET8XRl+ugeDjYzWZT4nvg1oyoSONiMIorTOWzU6ujMwS+8FwHtLpNbFpRhmaYgsErtZvbP34/TyC
Im/PlejzNhxwd65M213HBYo4b0mugjTCc9VC8VXoPn1gLcSRGQ+lX5/GIJnv4ps40xkcuZoSdHOl
JutdZFR/YmtRIVG/JvpFNPqaLKH9gABvo24AoeVMG2g4eKocUcLYbPomKraNKaNtMBsDYixy5yP6
QpvkWQTpyWoHbNiV4dAOVJdhhr4szqt7Yaueg3Niz8y6HfJ6Rp24efGj9k+ZuK9aTNt5megESNjR
l7rcQyVcvBbw3kph92NkH3W5TTv/N/APlEH7OEYV6mAvWLdtQ9hHn7y5AGrIZPVjKpD+jrdhx79j
Vrm5a50tnuJ3VwBV6cqizH5qQ09rWh9L3HhlYv/O2wc2XPoo7BwBgQIMZtyZFAamyvshqQD2L/Z/
k072tPSeHRbGjAfXhDSM/C1S303TzCbtfDj7R3Org/5YiQvSF1pw5vIc1yk/PVXSTNvLawQo2gyi
3g+Z9/OXiqTlQHP9IWInM1513G8jKaIVa2q6L2l91P6701cfKL5WSrVdaBrqrR2DLVbzbDujfcTD
in8Fy9txrtzvepDjqukU2iEzmbZp+suDrxvd8crajuiqTo4gnjTaSbr8DI1xXWvKaUTbbzT38cqR
Sbm1TZDtacJNUdQTiC0njxL+vGZOagoKBuIkIESgKB77uVAnkgwe89qjNBCN+WpyIs6ama/N0SY/
zuZJxNZRNMlvMRBK0RLDF9RHuzq1teKBnfwThr7lt+kOG1UQfoCR98n0DOprKir7OtCjPA4wNSkN
/JVZa5kO0ycA2ugUG487IyLq96ycJL6pvsECqizfeRMeEoXWuoq5+3yOtEq/Z3OXgi1Nd3HbWOtc
jC+u6eN9WuaUi4NX3o7dbl1nIEqmQcUxy6K+U81LWzTTbrKSlz4reby9Pn/EnvWrr7rP+Yc0n23X
FPHeTH81RKeeK6/j2RAI4ZbSr7cLB6IQWf/QBW6ylaaiVjYYTljbX7uBiASDZXBj4Rwp3cl4XdL5
FM8DvVtx7aDLSai/7Z3p0nScbLZU6CCncu/NWm4IsQN/MYDQnRgZdSldqK70o66M/eQU37onM52n
o79TkUFIQfte1iIE+irPTS8oY232lL3IHe1Fw6W4CrbPMG979RCVU70p4si40Ei+tms+kiwnGiS3
oeU7YCy83Lrdq8J+Qd9NI2576XV0SMr6OydDhMWM52oKIoqQOoR2DOz2ZghUevCg8T3UPkY7uceq
o3dnTvNNkbQRMH2BirYqsSd+eJiw78i3AAL6mOuI9H5ffMrM5uiiOUxk1C32LV7rvM1pKutmGpnd
fu9O/ZZemskBrWnEjUMSyw/YDRkcsj5GrOJrKwMXNk2ykLwCjDkVo0vEhLEHPGkvoxqeigSYz2Nw
sJdbx1jcvTh19ydvUEqPdW2vZAbAghUGNWvOnJLPzbWJOHNnN3+JiuXJVpU8yAyI0Z04g9IIJWlU
PuA4vfOa6rnjdVwFUc2KWVfN0aagG4MvbvvGEoxgg/UrL/adUlG4lDgxZePx4+IOrhKbyssmelMG
SLyhoorqoBJzPHxSxcs0M6WlpGr0pvOV3t5gGzcyp14VBj72+7HEVVd4B7QEJVU99rNFkta6nPWr
7TXtuv3J7eYxke21KpGD5ww0a5F7n1Pzld2AP3w3xE3SnG1Wj56iiyyqrjg25tY6W3Xx2Mzlt0KI
VQ01/M8YvYkaSXLqQX3aBGub7iRwPDXPY0BIQaqx3cJin8nGEoRqqJfelZvWqy7uGwuIZe67yP8e
BagCi/JSPapW/mndmmE92prBfAjc5eC5+X5IoplkCOePTeO37dIis7E1w0HvlB/p6PzmkV6Wmg+2
A16S18EU4yZV9UfkB5jlav8qqGcJjJD3/ToO+lMsdFuZ2bWu0IWV5fRToFPjbr+fdXXfu5oDNeD4
tav84BuxuE4e6zLsTJ9TjlWoJt0TeoyF//ZNDv64s2+a984PqFCvGv3iRccZtyYEskL9rmC958Zc
jnE+vCkMIxqn6HHAMrgAVV5GvtCdWWYHCMTDUnrJxfH7NzPocDaxYvTTEqAYTYJwgBtis0/r7ZSo
MHYmHPF13O9pg2OM72nV9fiUTPCyU9eh1uhzFNzeQHyAYTfu0VY1JXp9L1hdvP7o0tWzdqTThX3b
GqBfT0lcf/jC1/ii2+cMK4DpaucqcT5vHSdl/QSWozEwpzPccXnwI3K+c+fCuIpXOrONnd4EKQNR
Is1xFfv5sVvmu6WwHxyT2dhkFj/QCnI/uepNI4QdqPyRSe8C88xMQDYvRi/3SkOpFFKwUtVUfE04
32vfyelEpoHAjK/OrDdLbdASZguYPolRHmk801tJK67piHOdtTEIqDceF4xpjApMW+AH+6Y23bWZ
cM2jUK1FRfa2GMQmjiG9g2w4Zvbwy0yiI8MUxasGBeg97uQw6uZ9qdAFybigKXhOKEZfxhPCh4XD
iPdp4Wo4MQzWK9xHVliYNiEaPOF5A/8ZJZGHTN76Nc41zEHerRhg4zCwWCDbeQ5T38rPsYVKa8hn
/iykazsNMDZ+vinZq9licOOZOPvXKq7jazBy6s+Wsa398ik1i46GbXb8phPxRrg+VbvS/MRHVm9s
zIWkK00eqtoZBbnBlWdEl8igVQsXtMOUvXeWUmxv4gJPJ81G1Li4+rF9KRbvKUmHZ1TZY0jw2Wf6
2pYDLKvtK8DauQ9jk527yHHoQg55Dd7wILHeZN8dNOcUxqQVlG/fHJFFuF/C+MlrApcUiU685F+W
DF7hC5ChG/p9JDxtg4oOI2OzS8YYSifRW7ICQpkr+eDMw84eZ3zjQ2bwNFAfiRnl3c0YB8eCrKVA
TV9L+VO3+bdbzL8El7p2MDkP0UfDfKFzqEa3dVlwx2zLuNntCtU/mhEfdC+y7AAH9FK6zYfUJbmi
fflNpsuxHuWCZ9+iKd2wNd8P341p178iSwFfZ6CwafsKLMOWa8cIhauXXHrPRu5xhOSCMkHS4L3O
TpghKdvMQJ5WSFXwcGUGF3rnh0MRl3eVNfAz4/qKhP1JHtQxz93vwNEORmEnNJLeJ1wIphDW0R8d
I3RucP/C51bNxcaUjbNiawmJl8pYhLDuaolhu9b5FkU6qyVg5+DnQJTK4hHU7rPE47u2tZdtBJlC
C82YeyAoWspmeJG2RPdv9CxtGREO0OUtfcxORROo2Q44nCikYmz293zo78rmFTXwCAN/QIs6kPAT
JV8tzZ24i77wftvHrGyw4y0/RtB+1iC2BD6in1axKS7ThDo/Hb/L2nonmYsm6xvmGuCMIa+ntWm2
An/5HKvoAaDoYkR5uVuaHqwO4r9BFJ1b+Ln1uM5Eke49M4agC6JtzJK04qkqd5GbfU1lM4ell/6J
vcKEh61ikGWyX8yqwBbCfzF30VqvCB+ZpekAJZVAuyOpUdmQfFsJ/I3uGopOI2feDOn4bskYw0hm
n9OAfNVUfAeWwFMUVRQZYmgOHQXlZ0wiP+cDrKw5gaPDkw2bSUPX6Nw6RO8pw/IZjw2U+a05kTQj
X0WnuJYf5miv8FA+JbdSg6qbmUzia2PzvqbUdcj8JRsszo9lfGtdEqAV+JJaXkavHNcEPzyRS5A9
9PzA2X7uyZvRj1ODlLNMq61TtMa2sP1HR9XcOVZ7q4DkNLa9+NN3JfXiSAnBX9sk1O2U03dHVdk8
QmKOlXel5DUmCYk/lAMB1ITQ3FvxzXorU+RYTq3p0kDy0LX5yTLyV1RF2XFue6wDroacx+u4CjRV
bpmDx3/piCYzO+wN7N17JYsHAhABO137ayKnkUKBeNwOE0V7HMLKmC/1Qn8m+SZPKeXhXeopDnk+
NTWyDrnLq+AqWuFsiPcupnaaVLetGDmUA/maeyWXiWM+FbYJA8+MdWh7gA+ptji4l7CAT1qXFoY0
Q3QW8Em8/yiqLLvryldjfqjBi1VkdmFSLl+RCY5UYEuqBbPL2JZ/ssW4tkZ7Mbtk3CiRFBuImXtV
pQSievgpNZwrqZfs2qNcJ0l6x0tevHe5ver9Oto2hfnQ2gQYEFy0KTtDHWoFFsMzyhttTs4+GuOP
LO2MtWM9tiX2LelgEVaGqja6caJ1VHR712zp4L1R+TlBcoEZC6bgOT8tbbOJl/ae9fSHALB0F6RE
FoBzA1GVhsX5kLz6/WAREKBP+McJpCaqfWMh1vKy3VBxpvHze1HtYoYjIjsUqfNnabM0Tl7xjgbO
3ke6/jXMV5Ss3UPejuludEzyNf3qYxwWk8Vy+dD+UJyJHiOTCj8PlXhNa4zH1Mp6SHAA47VxW+vF
0u49NeERrvPtONCaUgX6YnGnmtasb2FzkuBQ7PXRUO6zxrG26WC+jIv/PWMsOZKZblEg7mUIeksc
tWEpRpjo0jngB8RrUus3p8QdNEbedFST0ezrKqWKmPalG4KcVmcD4cg66hboKeI16NSooErxY/Y1
B10HWxYBM3jg00VwwhaSvrOkAfDiA8O8dasrHLekD2HBQM+D574P2D0HJX+kJS5GMaAy6oqz9ip2
NGmeVHolGAUvNaBQGLRF2IrhoQ8UP19ym8eI+FjUiP36P2pZtproAfSRLbIcwwm+KshOe5yeoHfR
ObmvSe7vilqB3k30WNrmzebynAXVWcca9FzxsM83AjXv3owWucV/jF6mM/1/2DuT5ciVLMn+S+0t
BYAZpkUt2h3u8IkzGQzGBsIIBjHPMExfXwdZKVIpJdKL3vciVy9fJkmHw65dVT1KeTaIC1wcNMrS
vssKbQQYpxn/4H6h/hnxh2aFY0+ISo5If/dG9lJ6xaPluQupMT5LmZYXt4gx6nBD1Kjqu8xzufUk
VEZaM02OxXDJqw8jn//VKfT/wwuvS/P3P//jT62roVue/8ZpXf2779fE1P9/Nwv/H90P/wssvf0L
//IJu/8wHYtCRcuhy9x2HP7J9Lcf/vM//H/Y0vYpU9+g+1SCG+Cs/8WRVv4/DJPYGWXqwMUhYP0P
R1o5/6D5x1CGZEtoGa4h/194ply8/hcT1LCkQSaeonXLt4lVuvii/90nzNdoSLx1C4hB34WdU5XH
Bn1vFezgOZLn6zzTi2q/W2zOh2hZzjGaBWaaazRi33Ac50QytA3dlql4IMpN7dQvWSY0JTQplFSv
uniasILb02njou6aKaYludpnFUcPsUHoR6cIgrb1Q9vFq0G6cIAxxzsbWX8a5i2Lo490waPf4sDy
Zfo0qvKJ/Ti2GMtiRZLq2xJPXDPR/iwSb7t5zH95oiGZOiEWXomb249lyUzoeqx9NVL+XDbgVrrK
DuccetiASyg2j1at34tyZZ4f/W/g70MAp3U4D/UDlLN96VTmPfxZbEyRf7bTCLEP0xEWH5yJLOtg
lLlDcpphA+x8/5KYzBMdC6tDY3rp82blrPyHpGy7Y+M7DsN6gp2Di5o7sMtp1ufCWO4cJ7knD/mj
rNoopOsdnAoMAjn8VM7UsoWAcM3YHeR2gbeFVfIergUrWgeelfEyk/sI3AVjdB7jroui36Yz+lCO
pxtrDRq3pcca29CauRYSUQzjCCG1O7CDxV0yoRM5iFy7qnL6QFnrrRmT+mwNKZRCPHAmRXOnlOkk
8901QJcx9qM3xbehBGCycAXHhJlTNFzzPvSWp9HAa5rK9ZYmwgzK4atCLtrbg/iWK6A7eEFslHJa
bbvFn3asjK2bC7PiUA2ZR3tq9SdNITMseZkFUWLisdBYeiJiF2TVsSaJHmvdfGm3O8g4WuvZT403
SW8SrhpPs281ScUxBvicT6zmkXtH1LNw7HtMB55/6iz+l2xsQ6sYj2rJyp2VnOuBAcsboUq6GbfO
qoJE5mh/vjeT7HWOYEgP7rObDDTtsrNxPH6fMce6vJ5iCyzIuDnt6FDlM8AwPsbuk2dV/lGu0aWW
Mj716YA2BA8EUdFHlCs68GKU5NYS/4jn5H8jy1/OZty2oEtSdRBm3YdV2uyHwY/3Q14pJMlNw+V4
O0rVPRpyBjJkET1SOX3Ps+f/Kon2cc0azDd/zd6TLc6ro9Q8+De4ey6W7L4jOTi3wTwDsI1MVZwX
tP3Z5dKn/UHiBrFGpnswOxG2auY2a4X+WxOIKXwykQKHGbE6ldfi2VebXdvBZGN3eX3ki0PstqW1
TzbAtrKOH2iMjyUGBFxSbCBhaRJ+xFbXbkvwdt48DuYuyTAGVm7/ukBo0dbwpDUGMDOncggSYNCl
8o9lMeEvzngipk1fGHECbjbQNlh5CGcuH2t4lNgWJ8wqBdYOTX15bURcLgcQ534zKGS1AgUSkkAj
1iboAXKEVr4Nq0O6xw66W6LmeUYff3eM/C3j4wvIQtJDZKRPTrfdqED9MkVjb2xZiPBZ3ce5Os1c
bNAe7C4UEMU2wC4u5lGG+aot1rc5WD5eg46NL2txAS61HjSzNgWzVkX5z74wKfImepXJ8qsgqxxU
QwJ3LeNmoH1hBdK/ZL7oD1a0yZUOfArPocR7NB6WrmVL52GDTiY0NTe6a7P3TjZh3nGdbqzkSzrJ
dUS82wGqwCXTkta0ycG6cfZqCQ2wmFfDLmolQQbPuTdLZTD8wbkf5imo/BwqfJqxiJUMujFfI4/g
Gdfq7BO1v7hYjPqkJ3Q7NfepZe/dLBLXelyO/JJkc3vzIZuPvhx5ygQzuwlmDhjE2IQcC+9Fbskt
YE0nRkQJvZw/NQvCfWS5VBvX8XubgHwfseH1RvI8azbAuRmnN+6ckY0IC+2gMiyHjnr267pLAddU
bVC3cH6ShioB7i/WZY66q+EhlRm8pD0P1tPQZI8E+8lmVV63L1KZgV5NQD4m9gmEteANZN5FbsP1
QLnvJryD0Ce9x3etJcvXlOfVhjMDhLYzo1PRonp1g3mHxVoGXjGmd2b50DnU4giPndUCwKDz5MUT
SoVGBEowZXlr2UX/I3Xe8fIie7PH4lpUnbmyhilktuMA+b9dsFVaGYHnqYoh99nP9dh+Gy02xHRb
3tJYjOZSMWr71E/P4ndt+5txjFdpRkquId7Q2T0PEhu+TP/zySouhrQBONXLvuqWB1FxbNKZ/eC0
3a5dplMk1vvYjeyXabh5eaYvQ4ZnarEs4j0u1+4hs3mGGK5pueEHIBMdNTPx7qJbWFHK0Nr8ZD3Z
v6O/Y5cH82heDuvCosXvY0CZsnzg64B8HcnvQW3d28L8QLmeAsmWPe6bp7RbD2abjwFEw2hPZ1bI
4BPmLWbdIZYIGisnt91DTxvHn2m6QU/GDlNgalO7hlYD0QBEbZbgq1u5gPDiYBQZ9m20xXe0cU2a
j0nP56GwT2Yt/BBhmQ2b5weY0XWgV7BpQ0YtYFG/GaSKjmnFU5CkyO51lbG/HNujbSYaw0g4lHGP
qtPQO+/yWHugY83+CWXZp7z9wB74MW4zkAN1QGrpjdiLoBw8DyE//JZ2bxCIJAWax7rdJSMaOJQP
VkD5fFmUfSPK8caUlYvsfYnYqk98AglzRGOY4oDNgcnM/pRkYXZepD9dDADwIW6z5/anWaE+te65
S71zAdYuStvPMbFuPb7TR3qrbkNtvi9d5h/sbQ0ODu7cjFtREcZxWVf3kuD4IR3MKyaPKZiQOrot
IJ4vHlx1Bfxohk2+HzeuLMvkmdXPvhxMKxizIOc9iNqIEjdseJDJeczbjbCeengoFjdsyRDwAXkW
uiRR8pkCDQCvBx0X3n7CaHYWo3vkUBKMSk52Qtj5YUC1Y6k0TpN38p1y3VGzGK2pcbPjJMOKxrIP
n8MxwxNLv8XywQyDkyjGvdNk6fvKDNTHC4n9qMpOYiNep/1m46u+rXF8iWO4fJZc3oy+7w6TweI5
Hx8Jc617bUFyzI3p5zqV3kHmeK/BuqBpTAt8zRKzngLBcVt5wBYLW0ScuhhZ7Bbedsb3clLauJVz
5pykWcZ3lZVduwJ+s7NGWNCT5pjjGmXeKDBKJFW1F0KNYeGk95BKrJNSRPPKjasw8nrgEiHu2s3l
P7Fjcyy2ywk5X1aZ0n+O4C8qjULPZvAHIYI37uMG3s3L7J79gX6UbCoEQNAeM8rQnNGfN1N+TpDX
sS9mH1M8VDevdc8E36CWMEcSKSItDReTd3BAILhqXCMUjv/Dj6cvMcc3lc3jMXFM/LM+JhuHaAIC
h7xmopt3rQOW01INtZ1D/yCMMqzK/sgKkA/noQdAGYOfQboq87AP0rgvzqBv/8aNd+vqBisTYeNd
5nyWgxGd3D56sZIJkNmCS9VwTjhvMJx39rsBgpSztnq0yWIj07GcliuRQchwQ1Swdy3eId3Tt0rt
Da4+hUfVGEM/no+uX48PiiQ0D21+xxIfdjh21X862Pt2w+vAxspnE/+Cj7k/Kks84Yo1uSGvFYc7
qQUXgyFvjojsFx6LHlOQoUIvT/cDM5nEKhzkCusW4TnWzRmvx8kH+TQk7Fg9FzFTQckV6zrB+kCP
c9xxn/GPyiluT3RRN2GWXBcDH3Sfg/mJHNbdyqkvaotfZ81FYwY5T74+CYs4Q7fZCIyBP1oCtaVn
QD7wTQHANCY/a+MMlKU6Dj0l76rqvjMb4TMdgLkBo/EPFNR82yZyuktqcjd0OfwMXn25NngvAyiH
vkOUssSjlZMpGl38ASNruMiL9q6uH0RPkCzN1te4okjFn/wEHAYLze2v4CfpxUwhjEM/DeOqOk6t
BLBtv5YY7YOo5Od1BZpDNvzOW07DyTzJdsPqlNH3Nmd37fBdIL3zrlFANMg+B3Vi2YHrn7REUSN0
Xh1tL3teh2ZT2mh/EazhE+X9sFo8qVXkXCjPQbppRm5s5gsL1upQqn6rDpCPufjm6v9rbuNzxv3A
cXmby0Zi9ru2y0zypbyxyslPczLc+HPWV6+qwrIjCjtI9Sm4IR+I7qKmx+rY4+EnhfksXebZEY+A
2U+fnr9+EzsIYVqthORqFLW0MhGdmcCrupm4ahX7VjIPpgB3sKeWULQFsgGlsRwS669iFCdTYTFb
tHnRkiF8ytrzmHtRmDV8y7roTfQqP7CcpY7hbsw3DnOHb3dwJfYn099Xsn3uGX2CGP9tsgkF2CdO
NSbfh7wDymd8yJItbSWbNSABSQOea/+dp4X/33IDl5iTCynZXYDZoYQ7DWiSckmG81g2rKgb41mb
/nS1udbGvR5p22kQ2itionH21Rm48dzJGg+zm8D0XgTJIYCHGeUWslMcRfi+SrwhYzw8EUTSp8hT
t7x27mPf1Q+FhHmHc3Hf8MLYe6+8DfF1JRgUl9Vm/Mw7IgYx+jGAiGAap7dozqoACiqGT6fj8tbh
V10XbsXZaOTXjvKYg6XnryXp6tAZrXtzwHJfNsPRGuPxsWfCf2jHVzMmYGdm4nXigTqoNKO4R85/
tOvdC2U+9p3a2ffI5/MFGYCPNa7Nm+WyB16i6VkK441E9R/ZYTRK2n9atbh5jidhrOkBXzhlJHx5
yLb8waXDVFC8YfzhfcNqlzEm37UWk4OdeHQubIQBMuZkN2Z3O+C9M+0bayDW+UHXIqhTIwqpvfkU
XDNA9Z3spDllCjMugLJjV/ChlivFV+7yoG2BLLgQQOnt4iKNuqGhQMNwiqPsasXhuipuViUc60Vx
dxWQKGgYbi6xqhoCAri/TBdxoZOWDpnbXgAaU6vXY5+vpTh0Zv5hSqc56wZXRJa+iknJUzzIF4sE
S2yWUeDKuTwMVMUANe1PYu4R0BvzLplv7lyK+/gucxt+nIpFutH4t3QmbQFfG3PMZY0GyRd9eGrT
1bwbFufYeFwcoTz3vOjyO/DoEIf5zNketWfjK0YiOmLIXKzEQgQRJycRGZQZtzgomzRZtX0oTurZ
sEuJIQ8VM7yXlzPjN20PKZzGZGrujKa7ysF5yOoNhEx8DG8/NiTYIhyUyXKMfXCFys3MwzQnh4qJ
65jQarA28qYc7yYz6wcCidgtrGw6zSw+tlh2hgyeeqzJctbN0RHxCQsDp5SJF2x1W64SICgsqX5B
H0MKLOKL1v4+aRXlF7BrsLkhD9JLtx/BlObFHJGCw+BnTB2uS+DQzZxmJ5Rg1PjoPHtHYauTAMId
O/13D7lKGWyFt6BCFMPPIHVBtcx4Z6ftuRiRDabtra9wWBRDw10qi37GKR9xGkULoZTlLDGenJFY
roXjf+pC36390u8Ryy+64EcWXNtZd+4ss3svAbYKl3eZ9zevSc2m0EMVF719bbB0KZUfFo2J2g7I
v7H9ERAmsgLZ/4tn5mTaqzTet7114nr/ptd77ounHmQIQmvKOT66T046X3peV3Q/iPK4du3DxAC8
X2gY27kmbT12PAcdWPNj62eY3BJ+tYjDXCTYi+3KfB48gFZ+AS8kt4jwp3mBtdh8qVA2eZxqN/vl
T8MxEcZTXXk2mGPCqJAHP8YYMwQ+zl20dNOBS2KP09Tfr11XXKckP0bQanar73za9nmS+penk1NV
6TeHawiTWnrJavPslmDIVloP/HIKdM83duKIR58mYiRrbofyC5Ws5W6SroQtrYrQlgH7P5vxQnRH
eoeov1Aet+L5t7dMPqcHbqCBsu+EZ4mLFva7gtjXyJs3wdWOq+ROgPHCUJg/8Lz6QemFtaOpThEk
mHuR/Vz65HsBprLToviifu4dZpe+2J79LZR7Eazf5sz8mfs5QyTs+V0v+mxHiITEf+O5XD0JdSg9
XEso7bsyvZI6nnGLtvdj0qIdq2o6euT0wjLvXAIp5dXQMSU1ef7sxrPaDWt8kTn7Qr9pxgeD6Rgb
8TEWRUcoEnSnmplPMsfANEP4X7vxQ+VxkyMzhRPTBMJOCQldgUSUD0ohZhdgZTzjMwPkEvDIsJiI
9j2pLGVYr65o0eVrXgCdIts8VMxbnoVcR+5BLHg4czs5A8S42qP/VNSzeVH+9Cd/tIqq+kkcZ+8k
z5J1FPxPIwrapHzRZA+Z7/OzXqIfauLNYHm0kFT5guFx7REBWzYXcbMeqj5POM7eYxMwmK/HYPIw
Jtq2c54S9s0cdBTn+ICbTVgDGZTOS2T7wEr576z6j9H2P6wxii5iT+vcuG/N7evpJF+uW71QrvRb
abCkTs7fpEwuOvnROjdDRka4tAJ4rI2Vgwn/zvC/5wImXizoH8XgUoMG5JEHsxMPPHseGrQ1ir2e
xUHxUN1cVq0i4zXnugW2Hcq82KpU62nQ5j4SU78rO4zXPohU4X3w43QhH35gmXVYRwzqEts/ppyz
hPiOYxD7BL4ZQfRW6FSzlcBR5E7TdYj5+aTp3UyVlYHR8jRTKvlnrXkhpdZAtc3EwWkuX3m8Nnu/
lc+QBRVkN/0N0XIJqF8hnOXaISCCizGvLXEqQ+zytYKSRPur0WagXW1BKxKNZm5+xdhtMuL5X0tM
mNQbi7CdyBLBgT5RX8W6l87DJyjK1oVvOeW2tfpJ73F57y8unUu4/djo6IPvY19lNdjbBOlL3Qb9
4NA3UkOJzqePucMSw45e/Gg1BccTfFGaDk4QBYjkP45iSHlTbejz7C0uWaMWEakifgh24D9jqjlB
RRHeWz7imTxAmUdvufNjHIhUpoRXDoWdUs+RPvVatofRMthG+tVdRULEYJ27Hzzexgx5fFsn63fX
/I0SyXaFpHlQGnDmSL9oO3nLNHKkNRE1iboPnVg4sy0QrWXPclpCKo5HfFFmaT41g/HVsq8vlQWq
F0x1jS4taLYcjeekiyi7qt97RaBs1DkF1RA0Z9M8xXUXnzeYU1tBKmFpa/G8oPgMwCMUf41XVVCc
WdqF5NO5sGOGB1jvC724xz5r5W5O+l/lbHN/cEn01T43G2oLJumv12WKLhynvBk2qlMOFv1IhYCx
dO+jUZmXjnIiw7TSJ1E5T3aeYynaPl/bIsThzPcsKNa9t5ZFYDku1s3kLpfi2Srxx8BcMPaYr89z
Xh9oKHvyXuYaPyLbtU9PkIY3l192tlxLXjp2noS24s1V+TF//5cJ6mu7ysfCnE6Nxe2fSVRqFeas
buocuknttPd9EuDQgZQNY7X9povh0E1o6j49pHv2Lmfb7K6k2MkE+A91bv12ACJORlcGozkcZ/5j
93Z86FPH2o33U83rAXsNxIT6Zah6Am9ZjA0xvi+S01SUbF5iFh5G+V14FK6yT7hhccXWEbfFLfX4
Vafh5DWl8eCu3kc0+nA/JziJZBv6U8b5YbFNwcpiBSubtVAu4JT5ywu8uUE05P558R8cpacgydDd
Meouz7pmPxUz3LQsfnfjDiAlrsfN+jgyq8/Z6rHIXB4z5L/JH9pzbpRva2S4z16lngnHxofCGh5J
DHGrTulX0GVfhYm73vtl4rJYdz8sY9Z3XW2GnU1YoIJ1XXoIImOffUzDwWntkBcLPL+iltfS42My
ltfOHSWdESxCnJHIS88fo9cGhuXkJWqNcg+2EXtwTIOKpW5a6ce51xBrrB4OSAt/tPSzMP5g45/s
esrIEiQ74g3zb4js37UJ4UL3WBKj6d3r+sBr5F+vGo++V/Hzt+TpVp3cxwC6A5JfZ7Qm87bOw4fb
N3f5BMGmiOdfqxdhS8A+KkTzYGXELxqTUowY1a5THcx7azl5SV7Tozg/9D2LmhL3ZWMSLC0zO9pW
pq8zCcJH6DMImpzoJ5bahmEQJmCh+9yKGakGC59Bud6aX0k9bwKs4x80MfiAtgT7kJCHQRtVHgvw
oojpEfHVoVs8k6N+k1flaTJsyM/dmyrE54LkYeryL5VTZ8IDFFDsN1JNEhoGkQHSUy900/wUZ9m2
8YEKGTtYPaKe5J5YNfO8jqhdv18sR7lXuEvlsZbThUz7YajoqmqadJuNFDxID7uVYKScON4CDqPH
MUsB1MW1/Mj0zdXxwSa4+NSUwKLkzL8bI/xCICeU5CV37uI8F1oQ8hxiDu6hkfiFyBrlA3tJbJCV
rkGBLNbJIYUCl9NnfZe3N1WOI1cq9RYZg8NqJvNOqkzBniTA66Vj/ZGtGA9psVghFN1kb7hz/2Aa
LvJemkFLN72Db2omtr6fyKpTY9ZRUUQMbENaNQ4K7Tq141na+afP/G5STWua/nyYWcrrMf0cbQcT
CKc3V4Ps3WK1voMhNHAXxIrXlZRXxMafpXbDJgOF3neyDhm3QSikFU++DbaSvsmSv+JZpfI02D7c
e5/fhLNK0N65rRMw+nu5cUpItJ8glAZau8e2jdL7yPPOqRe94ix6t0n0ml3DCtjKHtDPdlrH5fNg
G/dlx9ukm7Hx6LwLPDKr4Eq8z8qZ7JujqrtaJcCxJb+92WVIyfCWBsVwH0HJ98VZ2fE93HuW6aK/
cb1Mz2nMCkQb9sdEDzDeRGySUT5g8y8++e64gaU5UiZTPuEv+FJ1a/GsVg94fIaa5x+yWXepNP5e
go5+0o+Bg6W2cWnG2aDxEokgSrM/VUo+26OfGlr2Fg810xd8Gv3eJqAVTBozNXw2Th63P9vEIfAI
lYHyia8Wz8gV7z4pwyDZUnsueAVENNberenEsF/IgDQVy1oyGKRJUZO4ITMmcUoXO5pmLKq4PePI
S/8Eh/Jm9XP/VCZw4p+65AEXPjxa7hdGnv3iuzAS8U9fRLo5mnrIZ7P9JGxCADQn7KWJ592wFg6u
0XgfPS8N+pllaIx6oJLU5/ZQFyjsoM0ZQ8ypMo+enf9cEkLIXN7nYJHrkaHaxQJn/URL9A+Dadxk
kT5rOwOFqzG4t4RhLtVinFkxLrdRxgWX1s0ElkTy0ffbkzeLj87nPdGhWu2p+wKJ2CdPBhvsx3Ri
2KN9asHHlnO3Tb7TCch0hJOEJvJfjlVqWA9ki9K4+hw1MRrarVCNaN/GwKX688QhOfPnjdf2z0r4
9UTo8paKhkodOUDPbeRPnyejV8WPpOMimmKHDECG94c4VQXv30AoD0ne1QbECG4HwkCPrrDLZ0n8
IWmq8VhV9Fu6/AHsIivjBq8UMfpjKdqvCmpPAEq63dGQ1xyotWOll8wUOTsV7WzQVVhHRTeLswuU
3sFN2QwYSNNF3SRXjynGV310yEGw7SOgDlyLZqauBUv1PAQq4+Lptg4Igo88d41zgbs21Hnz0kUC
ebuawCRrn2Akd8+EnRktiVEE6mB5lZlp7vn5SpLkhLf+dLF+rRImWSadOuCzoHG8MmwK8YyX3mHK
7kdBqRXJ4pLKC9QQPLB5yT7PoIv4QhUcZWgzGngxiLe1Y+1IJOgwLwVRtowEL/4Ulhw7GQ1fwAF2
kx5Jok4MVk07p4ecAk/YYazdnchgb+R1A0plcY7yxglxCoIXgKZLb47OBgNLCfy/Vq+hk/Uhl0Hr
xFFIGO9gdE4eKBDLi/2kB2BtXZdz5FSYncUAqoNBbg3XJFnJAxABKOIN+keyj3S2iYVY9OznmxOt
on/mGWKmIxZ/HyviUb2OIScRADGWSlxyw8+x52OzkcXmjFBsHhOKRjC3NH9oNLCDROH5czZD0bj0
7JPV0cSygB99awfatMc8gX2jmIBhJExIuGMPLK+JcSJEynwHRr95R53smM5xsXftpQpE/ndwzOli
rmrT935HK8/kXK9PNRLPbhps827OlydauBjIr8lcXBmBMRCkznPqy79jlJNtic2LNVyqNSOgXYgh
WDcfwlC2XNc3vzo1yV8YeuZjFcFjEfzVtLh4VEBBKhwUsf/z0PUeHmNWxnLERkyKr8FBMzv8avHD
YkXJuSX7tpCZpnWF8UbzlcwE+/8SgpPlsm/YKKTNJpDHDTgxlkw9Ju4AauBvvzb30DFgdmxDSTHN
t7USf9aqtogPMHkl+MZowAR2aIl7PoL2apwbxZPmJ/zt13G9LDnlTSN+30NlqgN9ep/pus/qYbqb
EMpIEiDO5uVC5cr8PrrUgZC3PCVNA6E7G2HFb/0hQHusrZdFh/4AmwklD5hq/dRhomd/V19WrLrh
DNlpt8Aq4XvgUjKLKTsF7sxzdBwXh2JFY6QcWPYkfyUTXARlZZaSvoa7er8I1bzYKwtgsObsOdgv
zzwFOeWPAyqmTCHyDpPzMy5ROYumwwOwZqfM5lLTVDhnYgvcFoVoPspN0BWEw1C8yrMfM1fB7QkW
n8LShiqNQ2ux0yYC3fcvdfs2N+KWrDBmdLYSbt1RxPOweMQFtdDf7KzawxpBQKglg3YODDFboq+y
UyRi/OktpxEJrByRFmSREUbQHoOIF2T5wodDgc4hSX5ajt1d3YITn7phkgpJONgWT2C1DtdWlIdl
/GES0d9zHR4O3swjnpmpfcYfcXHDajUYx+KVh5SMGTt877l3umcAZ/DSXYVX3UwPCncNm0CX99Sx
TegJyzofjD4LSgdvFbyyp2loEKigWgXcFNiw1NmjHwmA+Vs0KHVRBSUqpKjp/2hFkxNs1UVg0Cx6
aGA44psI2BZ3QUcIxcieswwXrKHMO8sRRxe9HExJFhOB4mPG6BeSiXsa06ljg6FZoCTL1eQFRMrm
moMUjTtQXIsu3Iud2A1qR/HcWrYTeO0K7LJawoQaYJocb8k82fd4DFVVTfupMF4m7U83dNQzvsph
p6nm2JMMQ8bK1jt6FtV21I17ipdOi2Cujobp0A/GJVcDWQPGBxwVm0yZjQfPjDCdcL9yS8FTsX2F
lMlGTdg5lswk/e2X7g9KRkiT0CC4t0V9NeLipWni70W7+b4uR4g95pZ61LhI+GC9yJp+4dL6I0T3
qVr+yEYlOSrzDlVH1vT0FedZJfJgxQ3OQPtvL4GBzjUFrSIqnnoIFGHHQ5Rz3rPJV3fu/F1vHQ6M
vCZrOYGSWrfLsctyqqscYDUrhAr2NJfRnuuHCLgFyWo+/Kw+FUv5vIxjmPvFkf6w37PqTc6o9LXp
8YUyr+55b4wBhKdLaye0VvXRNc/ujVEx9jrZGBRmdLQyR91byCq7mNTHdcJavev70T5gcvhll3OA
gguVrd5w1JLFcgS0cXDyPbxutl0NLA1HdZy8TvNmtdzfq9J+0Z0+ubFLKcRWWrI1ycKw2moRdXeJ
yyM179X9GDl4PLlChIlwD70lfUKafAaemVjXvCUi1zikbIynLuXTRIJmR9TEbpg4/bWFFYrKNzIk
exNgwRZdrqFDEkcEqi5b+/iYpeqMmAuuaeNTaU6/cSNWRRu7qtkoVtnGs5o3stWKF9ZghAzsjXpV
D5/jZN77Njv+BCyWtfGxRofVHuTWOiiBZ1VAtBznYm9MrXGiTTnVBOcXpzkID/JWBoJLO/N46DYq
FyWEXP0AdWmAXc1G7jIHCU2wuNh4gLF+AWeBKmKUc2hUKro0DG+uc1Rx2DrUPYqierdM9si4LEmS
9ec+1+DD0No8wq9p4bzzBPT7JF+/iCY+urH+al2a+ApjQwS514b37h2XM0HdkUFWDpeMwXww3WUN
sQqRcEu0EOpMtebkJ8r3KXUAT64o5Z6yNy4cCnd+88h6MBOM0CPkAxiNnH8hvdF+3NLywXK8qE5R
DGUPaherURVWIASPyRagcnIgtnSzroQoz+nE4nOmUpM6Eh/nKPcM+lQJcfeqnQ/FdlmgvYRRFS3J
6egzB32hj64HhX2uiycLi9m6weRcqHIL34eTCWcu2YBzg7wf/0mgAzWIqOV+5hucrt0wdYi83KUh
1zkMSqJKoA2AtGtg27Egna5J91ywd7Y3+N2wYfDYmJ1iEzCegNfEmALIaHUyPzT8q7dh9Fx4em5j
3S3tzLO9ofZWmHuLTUnQ+kiwPglXhzB213Gvxs5AVChOLn0i9Z6m+TfSTDQ4MaNx4BI0PY6bVSJ1
P5sN/ochmRImcIAUm9hcKkEE9g067QA10NrwgdMGEqR7dd64gvAFiw00aEMcVBt60NwghANnerZh
Cd0NUIi5dtdvyMJNZt2yF/S87CmAbbEMcZzVG+iw2dRI+BS7yQSCyPj3RKaflQ8raKSH9Br5ibiv
cO2d5Iihzy5+D/k2kjozzeB+RL8RY9zeUuAXGxsQ40bvnJGPg445x6+Mk+jGp9J3v7d/UGTZfMop
Ep03vGO8gR4Ta/oBsY5CEBiQMFBkuBYcGA18SNyL+CYhRnoeWMda/sVKu4awAjHMuJ+ZyYjAvro6
oz5iolPFEDibK8hL/Hv24/uCXqNdFEm89UiPxP6BV4ZyA1qaG9qS900ArYruq8i89Rv+cthAmPl/
IzGBY/ZQMun87mBm2hs8U8AeRBbagJq4pcndGD/Seaavl/APnKbqLJeGm6pNtdto8W1JmxjiLbjO
yVSv0QbwXONY7ntlXdmu1zhCLcluASwQYzPzZX/fxCVKS+RGnPiXfM6uynNe4g7G9+rcLwPiQJS1
Gk1bg+PxnBPeD3650mqOtQIR0AovZHB2cVEWX6kZFlaXn4dZHYlBY69d5zn0qtPkUT9M/w20MmkI
aDHmf7F3JruRI2m2fpWLWjcTxsE4LGoj+uxyyTWEhtgQUkSIM400znz6/ljZaEQlblejdndxN5FA
xuAud5L2D+d85zBVg9jbWffsRjUPigZUFlpF0tZ6jGIVuwnqch4QDRhn0Z5ns7cOXiNPmVwT4ihA
4WdhGySjkivCKnZ66J7kBKF2Rv+/syVsbB9ngGp0tm+H4RUN1gEoxAYmMI+IWTO3NTfsNk3jR07m
+7Gx4pcCLvpDxE8nh3ZjMEWGSSpY5fnBhxUJa1MbA4eAWbanNrK3M0k/rGuCdNdZdyr34lsu34dK
4g+FOuNuJB5zNVbWoe7ZILNbIOSIWSS9ONYm120ulLNIIcCJAALPyXuANZMENBudC5R4zaXvkFo3
bGR+ZB5ew/J71xH6IuOKTb7x0PMNbpB9LiHNy7zhXrdc/5AWdLZEWIeBP6htHJQOx2aEcqQ8pjYa
Mu0dy2io7/oShgab3mQfE7CQ8O53gas62rHikUMMMpI7bOe4PrpLfUowjHdT9qYtIDPS9znKmpnN
PKNdcpgEWJGieyFjCJHMClD0XDhVbE1Uj4isltYDmZdYEIYXi6U30YHjjRf0F3tmhboW0oze3dd+
lQcs+khM9a0ztPhkbcs6sK8ob3QrRvzC7F5GaJPIct/pM36Koq6PjYdSVljfoooldFpOOEUV3G8w
iNRqqAw4RKgInLpDFb64YRuomeQl5IMT1OMTDeTtWLOJYndnwFLJPQagwVMFhz6smyN9nclbGn8i
eEYQ1m/N2WdoykioatXOmi3cLfl4Hm15xZW6LTyGu7P1bKOfATE0mXdeR2XoYdihqtIVoscO8dIq
8Rl9yIUoj0Or4F4CIE1TwJMJB/MhzsbvXa55ltoouND5EnfabyLbcK5Z3VjHyZJMASKbB1XVPgH3
fNXyR54kjC/iCQt78ZH78Tq3aPZ13uKsBZCciokxVjxfCBP7NEV+C74m39IpfGIK5vIx+qPbTvme
DRF5lQHEXJUzq1lgS0OCEngwLFThucmjoHSt935ALRshiXeBqfAs+a6ShVUaTgPUewhuu2VOUGlD
4FAblZFgaTPx38H3OuvlW29jKDGiRDOKvhs7v9zh9LiDNYJgvfJ/ZWMPdNWijV4WZDCJFRSbztBn
d2T1xQK+w47705ix+zpiNdUxMGSau1jAEAHGzIUzb9Ipup9tmyxMHOK6faFasg48A3Fs+ojrOZ5t
DaQRvBs8QregV08BLyPJXHOPrH71G9kTq7IReJ1Khx8MsSSAFVwzhLXRjekP9t/YgoOPYinch7Eq
j/6wgAsnfpxyM/9cjAg5iZG8y+mBLGjryPAbWwyHLUcKoatBfc/w9IW4hzfLsu7Jjn1P8eA+5W7Q
3czcY/s2ZylqvsYjFqwopU0CkGTViROmaaB3Y4Z+PICvh45nJD08/kpoW0EIXrxI+GFQls1+Ii96
Izm4IxyXDVOGjYqzQ45IfBoB15AVVW0lc8pNtwTJgf6s2mEWZzqGABWpWHdnlBRkppjRokEpJ2/O
Tgnznnr6Gy8OmXcygB1avK+eAUvK5dOtRibIC9J3XCPTvl1HHMHSkdo3gwCjP+GqAm93UznjquNG
Bzx5gMBohRWjpE+3cNwtmXQMVhKWZE2A/8qUojtWRnVJcybnuKXpFRtJM0rEJLIFBmHN8jPStklT
2bKjDcSeLLJ7p8hJxE2FvizjKU7mhZMUr88cbcuk3TvRen/4GmLHWNWHhZU4Ht74bE/4liCXAAKZ
FdKkTyvp7X3bp0wDJE588MTELEL7QZBU3ZHHynoiRydFlIKabHW2SSLG+UlwTtzsh5LmPgmIBbQC
HRzhVu7Ya3I3TUOxlXX25RvoEYde5oC7m+i8wgzG1LvvtPfaWB5Z826T7vp47exaLpwsy16iGG+U
O6VPnCn8H9T7XQ+ToAC4u52qhGmm64VdLUOr7ZuzfW8yYApX4w++/fKg15mSQzhCA4sEMMNPyUUq
fcioFZiAG5gis1lcYwNfQGQhKDMzHPnp1ROjpJ8JvrewXIMgIejakmxL+hfT1Vccr+0pBgoOvKL+
4aSYSrLIe4qMhtzKPNuKEXBHsATFdoIqhd6OUx2qMvFoQv4UnN7jyKRgbjheHILRtolBVGllxuXF
++nIeqeJDg4LVjB7ynEFKfHCMbaooD9FDiLDYm5WrwVCXiFug4ZVLE1cw0ND7RhLasDFyQmQ8bhF
JorYOMgZq/djedPI6d32C7xEDXPVRKFi7+bJPBTS2ExVFZwq46cwkK3GA7toD27hI1EYACMayvkc
9zMkpmtvB8WBOJEGc9n3kqXrs1iOuvAeSjuBcJK7YWYQHR3xFVuBIswElRxeGLb9SB3BlkHabjOg
GtGkZsB97AOrYBJYFQXL/H7eNoKEgDlumjMQ0x2LVc6rtlPsU6vkEERw8vPywEikuy3Yzh6sOfoR
Z26IXoqlqj39jBtM7hXhTPTQqMXdaVW3r0xM4cXVDrrxnfIWyVJsGC5aFliNC7Y25oCVy2/ExTKn
CwX4t1in17pGdSuYUoUdPOgbCcUmL3t1bdLy4nQ+qgASzFExeHtLPZWZmDczMU0uUjFMXNRQE7KG
SQfJLT0aFWrcgBqqHS/shTpwSDXh/09kqzrMhP+bqdnHVfw/u5qvH/oj7j/mf/JBr3/lT18zisI/
SGhhWxvgTxam6WEs/tPYbLikrzkC6y8TFn4JLH7rv5zNhhn8gVOdL9OUjuvawicdia65S/7+N8Py
/nCFu2a9BQCpAtfx/x1vM2+tVsUcq+r48+9/cx1p808h8XCkKxjDmbzQ78bmOadzG934HxX0U2Va
pAqlaB06YGGb3z6Y65//5v/hjAEOVnXt3//2v7zSGjb3+yvVo5FOvuaVgiK5B+BlgbSQj3bmP/zr
13Fssu5+/5n4rHm6CssXlklehSO9f36lqGwbI2htdKhzLwkntafCIJ4ZUylepGz9QpVtbl3EcB8+
Btp+M5TYlbYNk4CeeRJuBCrSQsc7JP+BfVNIG7GX6xYKlCEPh4hoRNy77BZrLKYkrRT3Gn2VPNgM
d6czDKe52MlmZtzdMhSp75JMyRaUiocwCKpaO+47YmIo0lh5CDYQiq4hHupWh7YD3+hgUDCYuzly
Ys1DiUcAy+aZLUo95a6L46CqzK30+npm09xLhzOqNrtD48dMPFCXj26ISlxjnco0b7buVNs/LW0/
gVTDrsYUyAIQTmJK7E7HJdXzskM1ScJM0wsGU1VpFF/z6CDGGWsmVJs4sYaewX4gyIqxUn8GCjjG
9SYr2sZ7ZHiJkM8ag7R68mO8t6Bo0yDfuC0+1FuVC402oKjIHyYfSjdjdUoye3Iu/oS0cdMppNuf
FXSyYmcPqFCYoFNZ7SPpY6nuS9euHtued3PFKUpNgmlJ/HQrpdxdPwzDvK0HG210UlaTc0twHh5l
h7q/R0+NASqcrMXzdhUP1o79fu6MJ3fdiN64sX8VsDpKehlgsIoYI8ztPkPxonZo3yKknMBq67o3
CYyJLQYX3tw/wz8D8DUwtiXyQmfpo4+ckVCC2SnHUyJxzGLv6NzvQYHUc0+WVN9ffJ8OnSmSqSAo
u342frOJn46/1Smd0OqSZZUwFGO3FqS26JFJamF8zwBS+7sJthmKxxUloGpSLx7cuq67RyMtZ7ZG
2WzC30JI4py9ZUaLnC+xROU+Gm55crykdM7FbJS4gYooGC9wNxkrxX6qcK9G6BpugtRKUBe0bv4C
RAEJQpX5eh3IqoZEhF43X97CuICDlP9wSJcoz/0ldymN4jXMbK5JaaByU+W09QLDoBxQJUOalrkP
JxRO+oMs2NfFq4zLLAA/q9IjmbUqUHq4Kq/UYXQhT+1bryieF9si7trI3bdBCEbVCMpSTKB5ikI2
Y4hY7n2cSHgaB49FKDE25luhE5fuGrPIspWKnfmhi1zToXkhAXhLrE9Qg/8Lmi9MN7YZwvLMgSPV
i29uyzZp8tAXxZKcirzwxHMAodE4O3R6xUFNLuxaO8dX+JQ5zN1I6W3bmbM+71mXustohU4rO43H
s08xQBaxQZlAbFvMbpWMGlNqRh7zAH+SoMV0vLBiruFqIVs3di42l3YTaAMnW9pMon4adTeUq7lD
JcfeU8DOZtNXRmhMmum7qz2KU+nJZEYP4HZo+jAoTFejiw0gOmNX1ugoLaAwlXLQjzGLFZ3yXjJP
EoxxpZ7M5vlWlEjp/S/0cDYWbF86pHCze5nn/iKcJjUxmyasAI59YlsSs5BQLHcANSZrJRow1CKB
agxoWUXONLnVEKeunTeRXMVFmd6Lmm+Z5ZqKHwHkWNfWmpxxpzyzWwsb1FMbYeuV2s7nzEjGM9Wv
qia59q4ZcBbeBXkGu2yBEnNnLuCtN9M45cOtttYxc19uGdsNRzkz9ABY1o+/CKVNwd5UlWVSnk3B
D+r2vtr0wq2HHeEkY44c2E2fKdgnYnaKsqEPG7LZ2TGoZZbb2tZbRdjJnall/2gIB/tU1nf5md2R
AN0FTEmgBEq59RbHWWIWo7GPcj4ooupVGYmyN7EqU2pl2HY9jgfWEGfAZyhQTDRVNpMZByaZHtbB
hW8sLBWazKvAYfOPNScux/ynxYboS9Mdr1FPHg0Sxp3KvpqqEu18DynJQDju6rnBxt/zlHYrBFCE
Rqz4CH8cadX7BhviCQs6XHBftITZ2VnWYZPp6wLKWDKhi9lC+4GqvXTDcqhkFbxmoI6rQ09Y5nwp
0yULsOEb5TPfRXHEwjm5dwPLm+FpKKdZbJeyJttB5sZAsLrvTGu6QJsmYYXop95MZYuXN3dK4PxR
UeIAK7MqqDZmXuA1A2uMeREwRvUR6yS+hTPq7GVqJ59RUA/fW9b7JUOPcoqZoWVFbu8MC673Dced
fkE9nV9yrfE69UlsInp3dNyEmR/VeuNVhLdB/lzXKUJQwuy8JQ3gjHTpEuxmB9MlK+xUXll7ZmXY
D2Ts4TUE0XaDGLEDUalcokO8yoIIyeR2+TCbHstywoCCOBsA8a/QAukk/ML0oLRAvVM7Edt1ty3Z
U7p71xXqTvcNZNd6TNp8k6PzmnBvyRhji+Yqon8GB0kn5EFkTjJNRthSx3JNXK9n6+jLdAHLn5T0
Tl0xpdzsQev6oRtj3SJbPLUZvXSSfD/Vi2WGdtAvE7kya3ME1cQAo8HT8KIJlj1DfNKE6ZTIPrAy
BHSXom/thQUBssJDOkTMefiBFyZzSYKYcPIINjkXAZxMZPCAOg+DaNnhsZ0ZF+/BMmczONa6HFkX
lQtBVTeyREr9nYCG2rgYnBurO3v1Sdh2UsmNHFx/uvwHkgByIi0z2Y6NlXHVpBme903XmnZ1C0wB
vtwqOqw+ZGYw3s8Ed+uGomPIT/8R5SPfZY1RM0lFPbJlq4N7shXN7LVqrTne/0de5kh1bZ1ss8BU
jCc6HaebOZkjNJG8f8TUTQar4V9Xk+ZfylZf2EIENuWx6VgOJfdKBvotITQIMC+rnCUvmXHhONds
RHFrvvNcQmxq1Rfce3cQQs6VKogMbKhaADiyRUzGvQveMNSCxULUOO2/V06v74sBHoNOeguPKxxi
0u/vC3QkORNOlm9zb57vaiSC1zI3p20/xvrmX38Ga738W4/w50dgORYkJsER4f+lckc97aROBhF5
oey+Z1+lAb3V+cV2aoorNXM6gtf580X/LYrWJf1BfJz66v4a3f1P+d739a/qqdO/fnWXj/qvf/L/
wZBvi37lf+4ob34VcdqXvzeU61/4s590/wBp5dMxWmtYrcW1+mczaf0hHQcEZ7B2PaaE/fDfvaQ0
/5BCOhgjQd4JwZL1v1tJAFpIWLl8bGERwCsC59/pJAFx/XaVeNwl6KKlE0iydlyoW3+5IAUVSdGU
EI+jFcOOLv0ubyUVU/Ec2eoUZM6TLDCxtJM8/vb5/F8ay7/0e//1yq7JPbAiv1iB/fOtkEJpQoqM
6CgdnRFgbP6cGdkzxN69uXzVNqKGsruVBfpF5aASsV/FMH8Q6Xk/xQyug1N5IrQqwig3nAJ7vFI8
3J/bq9/HF7+96y2EwM14jHuWOgyj7ZYtGQSTK2rR93/9g9Cl/vVDNOnEMUPRh0tUCvZfW9d+jiNX
RBF5xODCCdjKdhWqqrB3l9ds0CaesuBzqFonbL0h2Gblcmzdyti3yL7Zw32Oln/jMBUKXTT7ITTx
GNICGJ1sQPjUIlEZul6Ti1Cb/Ls4CwMjvRgL2BhoRIdkxUCBDf+IowThaWliUSzOQKx/xYHN/5gy
hM6wraQO2o3d5OnOnwrWMB1F4SzG70NAN5GQT+jHH0xTcZXq3APvat0a3sA26ct+k9XDKKofDmjy
NKHV6HqJtQZjMoNo3nDX9VHo6JQNpQdGMvhiHs8+ITHOfTReFfMvQrGyF3TL+b2T9fd9+zl1TCvm
woTR05KxwYQ9vrG9J5+9B45ZBbYj+OJ2OzbFEu+r2Eg3eRO8BoMmqEBmJ8NPr+MjVsywbMtqE9Fl
reEqp1b0Y9gOxQX+SUgYKgO6WpBty3g1ptbZ5OVY3GctbMw1E7oDmBcK8Edc9tGBjRTfX5YHp1SP
4509VazsY2BOFGbw+Jng42DcFeAiidd09v3iswaJBpzMoDv4MI4y72ErNeltD7HjECBWvYutHDde
SvykUzpLKG1W15Azbxqka1s4s/uKqKldQZFoJOjBGtcEDZAVb3NPLlPNFAj81Ix2vFme6/RTNnQu
gR0/BU3UM2plpO751jVPgF+3XnvUcRTqEgytJDA1jpM7S9t76mJUJazbVQAFTbviKe27+sbTg39c
atbpux2orezWLA3sij7QN6IYzrYmKMUffHw2KPfgbNUHptL9je9G3nYO5E44CPAVutIQvoKWYTsu
z9UErQTd4ENQqFvkrbhS/fc5Nr5HkiX/4NRbmbUgQuR8qOVXjXlxI9eN3uCaR6XVg6Pbk/TqvTH1
BwHB8479OGakauENdMW1h3qM0yvbOXZC7lB8Ku0USHgE52YCw+A2T3W5QreAEUGSmL+abpUpm+Di
Bfo8776I1NuEOOSmnUBJbDBzzSDj17yXwWMXtFY15nSe14yzqu4IOJyW/JCRoEW8g3uZS7YwVPsx
CnPyYxfHOkXzcjtAaSagJDV3WsDTtOfhEEdi11XTcJ2AMYBq9aV58nX/nvsZSrV2QkeakRlGbAxc
5eJDto4D9IRqqCxvHTMowtkTb3EHHZaJEbbo9uiogYXh6hK3SO0bbfWmTO9+8twWurBPFNc6LS9X
Bms+yR9V3leh20DmEl71XgiaGve8dN4K6cN7BT8iQPAczp0YN5nf3ELRxXI7GeaBEwq3Iq7sqtU9
7wc6WFMUu8hfRrxm+gnP13bIVYOZjD2JJFDCVr1/A8lrAe4syWjj7sgnhUzCtIcbpajvgWe5tza9
94257oAEle9NL+Zzq7y73l4nCnP1lJTRyauiryVmMzM55s+ihu9ZFphuh0SCb0s1KVmD3ttr3NHk
dgYmYPJUSNTZLREcPRZ2uGdRrZQWT8UAFUVQlIRLR2SwKbgENrymqNJ12BjjdSWhemJ+ao3SPmqm
UXbVbrkyGMtEls9qOw+FT4oxyWrPo6INcGubeXTUbVpVb5zA/8xNE5JNZrqvK7dh+qkK8b02WAbq
soNpUXZIntr+HrPsp21H75HG6SFWck9MuM1mciMdOienWF7trkKrRL29SYwHmQ6fiL+sR9f1P9hd
jGEWfUsdvuBybVIMA6xurUnRRuynDTISyNCDeuVeAAd17G9ZsTpAAso3y3OWjR+QDhGz/7FXe3Fd
Y8eKCHSCL5jA7ljyt3Hp4fjAWlo88yGf1av0FOIv7Zv7oDrO6sx0A3tr4pybb2bNxYWZdzSDlxJM
+42a1ceUrjSpWkO+QItc8jrYzWpcXczn8M+A/zf9bzV9YggnjszIxEUzZL70BZSvaI3dMKfGJJsm
29cLIRq5XZ+0L1l4iumRBpktDNSCiSAEgtPmQ6EiMkLqd+36yLKUcavP1RJFOzNpUGbBCvKy5qu1
i/tmZjEWAxrwkJhCkS4fG1Ue8Xu/4wq3D+C0JSgTrHsVhuTcN77GNHjLeGrcrJmx1UD2CM2zvUe6
vKDCZyfTWuhD6MwA1Flnf2Fe2JAYuaOsg3HSv4Mgfe9hsoV+wkrIABDcdxq7Yo63wWkQbNoQGYMW
zKYavqtSTWRJJg8Wtoj94qe39F7eViwgAv3xpMuLkXgi1H02hWmTvk6CDXcC7oGGNdplYA+8nHZ4
QJsiRgKWBRNjssUmXDv2ZwrMMlPxWa9JtYx1iKXjqAyx04Qpg5hqFf63QMHMMvNJp3VY7c9MR6rR
28ea0C/Gl0griG1ofPfBaTHSu71DB97C00TrnexwNZMt2mbcnO28TjAc3IJcQsqbi62trnIa6I5N
s2LC3gxEN0ePvmd8dkmQblxyWNk2e2/t5D1VM2yQssRJOeH3HV6o1/hZiEqRTsLlgi/dGotgt5DH
V/rDHaEG8bFRoLO7Ek1hqb4lqzi3m3/klrccmeVwG7nirm+GGaY5UFY9gjBe53KpfCN+5MPMbtUg
uksDwjUW5lVPPFdyL7lbVBuFgUVXj6vkR5zW+YnPPBwbuBet3Ud3VpndGi3wP5Qnu8QByw5c+wtl
FdbvG5BcxCfGcIo4LPyxhHiM1Cdss6S7DPHesvaMwe8av9dPhBXgwMP+UZpr4WLlzWGEhgYGxpn2
VYGHSdbUuMl8gZqoUENB30IVwI7+2bKDJ0PXRAsm9UutQDPyLLsRSffi9T4umUh+jh7Ww7rdYU2+
J08iHCdSa70p2sbEDPRxgrsBOVZo59V3OQEt7NMAsOQYFCgTcL4QI/TYgGByUWNvdZ5GrGw//B7f
U+4xDlmIlgUugUupCrPVyuqP+aOU47aeZpb3Vnq3vhlEsfukxfgnxcsgrXv4oq+68+dDgy//Cu6S
Umbx/W3GgUXpYkMJH3HjMWI9g6/t963LOSbsp1T5y7mtomFPgMm31kZhisXsEORDui/I+z0IKDI2
YQVT3e+iEbzkHqIEme8+T5ZaExqAj+9tGnP3STPqA/e1kdIY2cRo+eSYMKrSKbMuPEme2GjxQDYB
LDBHOsJwdXcU269tIfqdXjrOBbN5RrhSM3mbsotbKqJXoyU5W8FP5eM0RL4FUJjAlFOKexjLfm9v
Ne/mpt0kC4F5AY2IaEdcdT4mWnj0nmmj5rXJALI766cFD+DbHH21ZN6g20UqXPQ9y/SOm3eJUbmy
FFmQ4hqdW22YpGUMl9vj2BX15pmK13zmuD5aQ8qlhuLvdinQrVdyee4d23j12DuRVNu+OU7pb4Dk
oTZwe33gIyMOLHcZyFHrJVlEKyVDIw+csJ5KXFQGZrSgeidqBnve9NolWXAHxMPeMuo+RkH8yVQL
Pipxa0zhgkNlL5qBdoQfrax/QcnrrkUeNFhh3YuRWw+cd8tbQyK0IuIslPW6IWdLGvqx64YuisFS
iWk/geI7m8G8csKTdsta/lBF0whSzoSzYfrUfWplXzQfYrRnOrweJCCGEcwt45M5eZfaUiBtpAaT
T4BmaMO7B2vGWg2X1dawQ8XR5I37rEKfhLAyi5Akx6n9tPTtcpH9eMpM6zuL1R2xQulNI2ICiNiG
QCkInEOD0mp1vEIagx5rLPADwXH+mFe5TZ0BF1O5/2bjq8VT1sFtx8tZquRMk1cY8aXssjcZSXmu
wP9Zq8klEasb06Co+8cv7szYfZRo1yPCCsJREE6ZC7XvcmKqGqgkLYNmd3p3OvYZXjzTNaeHQKhv
xdytooPOP+OyzWlCIAHP5pugcdjlhF4jHjOeNXK5nXZWpesc7AFlgpvLVpejUz7Af4hPccya0eR1
lM455jLOglFQJvmZAD6hdHMnRfQNOo/7OCtNUhlZ1oOBUS2xjp5xG1fFciaJ4gdUehZHBmQ2MRTM
kGEt85TXTNcA1bH/+mmsoAzdAAfpmfyeyBQNTvHivdm4YHY1jGbctfp1YjMB3IE6jBpzAtIKvaA8
w21B7kqRVy1owDKM2Rlkoa2Rq33dRA2NI8Kq0QJ8EwVXpRPrxkwxafdWfXbI74NLkop9K5b3Pkq+
CH8g9mpMf9HHQZBdKBWUboMtDKHbmjzrG8sLmnBoRwI3sUmFxYR/mdHZHfbdejN30QBVlvj0xlj6
c+57w94QVk0oFrc+KQ32Wcb1OU8r401MCQhxYzB3g23rY4cDMBzSHBEqGnUU9zRsjgt0JuuzZFsv
2g0ba9BbgM8U1P/Qp5JfFfM0Zqew611U640g1SUfbG870Jnojlk0s1/mlbFaIzVe28C+WtyTSFhw
mMdptsOZzwaIsOwS3AHqSn1nBP6z3QD3J6jDjBE6s7Eq0IUNTvBqzukPovbyA3bqHcDTF4yPCEx/
NHXDgW1gpeUY5BZGHwjX6mqAkz34ZYnPwycjLIdUB7IT4nFzU3amu8Ubjh+C5yYGsn1P7Flkpbuq
6H7kfPFWn1DxDc+203r3lHjAIPpzPyORIpIkDAoM9vlsX13iH7rAS8JBoqZ1fNN6yofjyH6P/hrt
PPkBUi4EcyVvskNb2lrmKoM6jF0i9mVf3DqN99OG5nJjl1QeskEXp005b5GxndiUHqcBw5GRDOIu
H1x7xZIVO5WSJuy2Ae5xMphkWmOSweIVVoiLOhUAFav7eINCGCNdJoBWUjGkab3ut/r3Eq8MB9Hg
V08mR5bbJNd8Gp+GZCS/lzM70d4JZoG4KNZ0mD82tt2DWPRiZuTmGyAXJiINCmgaPIc0E5xIXAw3
KNSzvVFEbxVbKUR9PSaCLL2rsy5nNgNR0DTJXvQM9xylqEVFglOp+BWTLpo4rHlM3dj4bmlV/Yrs
YYJt+YRqfejZCDJRaPTB7yq6wuo+byaOhxylaGJeoja6KZT11JhA6ZWVfcnIeCYOhGZ0veeg5hjr
qhVj8xHnnbjhJ/f2KSmXp6bJ7nSj2/uykwdBVstq0AZNaw7xN3yO46lsSB20EuVjHELqizHPehxq
85A0Sp4bnG+QmJ3HDBfVUZbAuUo7o/Qv+mf0qPFzTX4TfwaBQn/1tSGPfFg5i0csZUu3tOd//CFF
Tw/qCcQr+zvi4Ye6vGurdj+YWDkJNApjcyRzaij7XW2AOPf84ArRtN1EWe5v68579nQQnPvO24iW
TZ9VsmeBV7hH6fHSY728/vlL5Lx0bN1CzOvCAlHhM5UHwgNqE+zi/WIpDhCrGMh3M/cqENi6bIds
5aH5BbYGp7XHCi2Q7T7ym8cs9ZIbAYw5TPyJJTcWMIRwFjFP2yZIL5Qv9tY31Fttc/PjE4O2q1p9
P6GBmyFJkF1H4+004dJa7+7YXWQCzCZwkUAuJsc46/mbtd5RZwYi1k1WS5pkb0PUiL4jLwH+IDae
vLl22v1SffJNTu2IkLBPAXkTIbzY135plr2OxWNbkWBOPmzkOT9zIlUgcoNfSi+xYKanVlofYdts
ydv5UMVLvtEORQyMD6E+IFUS/MsdXnniIGdsbXNb0Ft2YNDnloYsUssOM5AAo1unGOL5hEpyRE3D
tPfgrLowdvHxlogMSfrZFygaQ6dIo3OqOLsGtthU0SmZyuSrQd+HWelUE88JcQjIVApLNlhlQfuK
ybpC+D6/1wqYYVJqsEkWSgkxf/I7NcymlmTQJtmSmQ4KVnGLpGX/acyUCWSKsiEsn60Um8W0coG8
Bh4cIZVolawI9Ywp5TZAojJPH8z5ufGoTWoNZS2w9KMcmh+OKdeZqoMwsnKPLI5/tJS+2qqHM5KA
Q2GQq+MqQhLSJiSVuzrYms7NI7zxnJbLDoUNkwlp/azqj4qXvfNc0A9l5aPh9TAY5AvNFzOPaxFn
JwacYod2xubhjMievNuxVduzOXUKUQO8GhhsU89t7HDxaARJWPmYPdim+NBQ/Ioid3n4R48L2qBd
J1LyCsiK5zl4H9gRiiHh8Fp9ek2W+SKRGnGVzXJvZR4mMzJfZGm/+BMJFMHwWYW24b5ndkNZ1kff
x8mEC1KbVpjMPA1xbGasZTEBTqSOrx+yLsGg4KYK03roHxQDuK5TzomAdcACme9f0Lce6qkB2Foz
kaw8kqAKxu+IcOgViqw+dHaF3z0n4rHmzHBdhP8usTS2yLCHpLiCQKqpyITRw1m00FDUQWnD3sjw
DDXNrY+RJcFucprUtzlJCKpZ+KCZw28auC6xi6DXlMYjwbtgygiNdiffYKLcraabbg8CoL9NcG1k
mYLw2jTHLB0mhODRbcqKJPTGm3FJgfRkL6Wi95ta4jTcdNyXWNGlz0AmPthpnD7gdnwcPAgY9J2n
wPWHs1vvu2n6HPGEhG42XwZUL3Buy/lgowASo/PdZTZWJJIHWJw/Im6njvIxYKaItzbFyCK54P3W
rbnQlMTPsKggVHwS3IZjJpvuvXiMQ5Rd0BoXFDTpAiuKL5IkIMoRwJ558g3TjMJO7N01UH8RrO2y
Ut4q8smwnuwzK6n2IFZe6zLYLE5LSWlDlCyKW5s4YSV2YEvIi9b5ZcwhV7OSPyqVvhUs8Y/uZHBj
A4QDyXF2e3wUJg+drLn3uuKpSVvn1C75A7TK4gFB052hBWww+QNdwF2WkbXZ5SeDdIg2CXZpXFLC
OvBZ8+VSJ7NxUdVPq5MgciX++hUTogV2i8IAVMpSFoJ4DXzTA5AuF8UTBIvKTcsIOpzjIA+pGL0O
k1XJRzW2bbxLo/5HbyJ4MiyeAkGwC2h+ONFRT5O8fR2XNrjxbJw1uYE0m3ndhszrjHxgxkOYzdax
K8bB/2TvPHZkR84s/CrzAmwEbZDb9KZMljcboiy9txFPPx9b0gxaC0HazWIAQWj1Vd+um0lG/Oac
73gNm4ARuCDfFRpno0DLotrkXJnA4wZejN6/KW37K+l9sptwTzOKAWrqeuTvLiR5Kam5K8/Dzgzb
gHk88J3UohhkqW+SKg+5q4TNGoBptMMCI1A77MZwIK/eufYaWkDA2ZS7+E6B+8bsG0JgMGOlDxgO
nauAQjDNk+u6xAVSVcVnMiXNjovuJagqmK0TgY0lDNH1OGItikihaUBkrhCW3HHlfbr4d9rJg4Zy
UzT+IdOivBIJH6sRD/etjZ874GZqnReR0Miis+YUKJ3f1tN7I8mSPc8+w6aIq8FP2TyBjzyamgaV
iOGVa6ZwZBwIQg3TdOmgK0Jb+SClwvrRcNx1yb3SiNBY8C1GaW1vhVMdJOOAMqhmPpcMF6NEAw4K
/6V06xNFJF/fgkxxTXRozaElPx5jKNog1/UYkZgmae8llMZ2uFV1e1PXcwyzQ7/Bhfm1u+CZTJNN
jWFni8S4PlokOeioIAHMHV+CyXweiMVk5wPtL2lvO1qzsu9fVMYiUWli86BtPiTR/MgI6eAN8miy
5FhbIQitgpg2clEsRFTWg+dWT9ngGqSffPux2W3UImPIXHFJl+ai6oaJ/O1nUxfqNJNsGhD7XKY8
1C5Wyj6mTY5wcjHgNE4oQd9NCUY2gXWxht6+peKhxnRGovOkMq/9dbSjcyIVSCbxVjnVjS76V12b
6jgIcQy1O0EKFW9hYtdXA3/DknwNip6bxIBm1cBDg0WJxmQyiYa00s+2h/JkSjvYQLvxlHWduVKd
bMI2kDiVBNV3Ls8S800vUeS1Nsa7AqAZ8xudknCrRJ9ze8S3UF8hJGXS27ty+iRUbTzPwA17xx6Y
h0QD5UX8ZGSIXMJyC9fht63N4NYpnQP2eEr4OboxspF1S2Uxp11oYGgLs5RT0WEQXmB45y7sdoM/
30Y9e5EwHFoMyTAhkooXzJ74oBPmdquhXkIOO+ZDvLest8CMmLjOG5y2qvL9c8+ch+slZxi7jev0
eZz1Ta1xP9dZ9Go0yGfw9GCXd1kvRml6PSzcbEbWVD7C2nrx/Jiq+j5tLUJCZXVfJvE9SiHwJsKA
m4Nra8bOk2Qk8VDsfYZkJxvMRfghqqcqxZVo86EvaJ7f0pMXFdLCRajgVj2d/RTRgMSh14M08PHR
eMl+yiB9Yi26q3E/IUcFJ4VG86jRLQ1ddQWwG4k2+7eVm9fZTkEhDGBebxMPBwuKXvOkqC7SiBcm
XuJX2tb+tJrmaTKX2UKZQA7zZh6owjshWNtgZz5pldoHFguXmOCbLCKycyJmm+yTfHFIjtbBDSqS
RZIzoueDqBAkkQ+QEAB4BTSt3dqScdxkbxOt/H3b1mez76Fmzswx2x7/fZI/MNDKJMpTgQUmi8Wm
MoAJlSCkiTKGd+7Ge0/Ol2Aqn4KsjDHo2TPQPAWN0t/1eRZTYB/Q2N2zyhvIARruxopFXJ884Sj4
FBW1hjebeLC8lEEopp06D7ONtlOIbddhYRuHhtgktjkoG0Y0YitShO95jj8TP/odhpug4k+Qxho/
GaZ1MnOhXNHQrcqmOteYdK4xW1Z7vJPg59z2W+a4RntEDUNv88X61b2mcPX7izWMMfrL6UVo4o+R
Ea+5e6bVfI1AjOzUYHoeGzdkei3vIDuT3By335VlPeYGYruc2UumvFcA8jHL1HyrXbXEpMKXD3Jq
hiJjw0+Q0XOux/hYBsLF1VItUmZrF7JqBx3UnBjNMynhbl/Lss/3EYGqdJPss6VrH+WMIRyAKREZ
qXlDUMNt8ErgOhufPBzC7YzkfyUz3ns6KrVuAvzgfdc9+8XwI1J+IDi35Ib083trqIeCARQs/CF8
gTLB6MakJDPIJCWg8mYWzgmrmF7RK9a4IEn3aW3gF0ldvt7pSFBxjSa7NDU/i2qy10jr9+4MQyus
Abq1xtPYIfR3aneE8CRbUDf1fT/3tzBhPprl1v5TTfIfCageq4L//LMm6i/qqX9PY7X/qW4+ip/u
n3+r/4vyKlRR/0JeVXVl8vFfH+X3fx1+Wv0TVWNSfvxFbcU///dUwuAPz0LT5PuORFbkBwjf/qa3
Mt0/EE3ZiJ0cAePcWXQ8/0gldP+wpMumTriYqYEF/a91x0Gm5QGZlfx+gRB2YP4neivLdP6qTZSW
KV3TR76FakiABnL/SZsoLZXPIMZJ64AFeQfQNEyG+g4v2BMcP1AeZfOK9p6YdG8Ij3Wen9Q0Tfcj
h+c1kSFLGcsV1XVMJGZWn0NlFYcoq2lNCrr7QXz1cYUrXdntVaAI44MMcWgCN71vAxsRakBbHhSR
uP1z+EnGVowD8Z6EZwZINrlzBBTessTBJ+NXz9LLvtoAUgryJkBTt2av3Adowp9EUcAnUJl9zPJL
Qmz9Q1cRMxjGtbXxynZnRPH47PTol9xqLtiLlzYbvfoyN5U+6xR7bQqE6QriIzog+m2s8+ODF0ss
OGnCwbn4pX1/ODbKkyd0xctqAqAsSMBSZeUZWYe6BTfwM2cJ5fsMLpKIcnCexH3xb3S7234gV9Vt
yvDoFJuWheuHC8q0yqIXXU/jS1zAuAg9mpnstx1hl+q82PgOhSFWiYk7BTERUUOFXyAKUlFPlY4m
ZeiYvUG3hxhXMN6/JHC0szkST4U4ugZ5inm1JPOQzC38CvMLQ06IDMPeBwu0xrYRrQudqZ2Vt6wr
i2hNR+Ft0y55QnNMDewHj0WAKLmCmbLxzDuvQtdUiABcPaYMaer+6NANQ14gr77KvqsknLZCZjl8
7EVbrmC552MImfCAT4LOPyLeGW12yiAgJ7s9UneZJPHVIdMOOQSIPDzUlHloyrlxfEZwC+0Q4XB3
sqLpbKEhQ5AWroruC/0dZmYoiiwbh3FN85ji6yZkyitUtuNrpFfVnbPNIe/Qh6Tok+ome0rNe7MZ
pyuzJsfdVsmmGJnyNJN4NGZi3KKoDrZSl/WmhHC2HcfqBBmu2EZVdujm2rolsgJDKjHSsw2Vx+/Q
i9SLe9fCiLCivQx3tp2nB1L/SMeuE8U+x+2OMfBROyUeqaIeZwQrUTSkTH7GAF9yEzf6NnaIfO76
33Kuqf4N5BJVRTaiPczmtvPr8ipFFnZV4YnflSPtujlk/sUM5y0v9nDyPPr6UHDdSrAVsio/2DVB
EUbodY5ZOVGo1BdUStPNrg8D5+iR84wAoGO+MjA+IOMZyVvLuJHPqDv7RXctwXLWjc1iE3lehXUR
wfgGJT3DOzni5aUP0zAYy4CBtFEDKWnYvPM/stsCjpAWcEbqJbBzbqbHvJ+MXT9ZL3Hti2OrYxY9
deQxXQDrac/uk180YpN3s7+fYuHD+Q+yo2/qlyBSH85IRIABDHKFbuedMCROm+5GRfKomuyHIgYz
XZx7cKTmzdg0n27YRud5upS90BemgKzV7W3tAoWQNV6ltHUKZgnpHblV6YeJjUwTa7izi6Y+usJn
emof666un51BIum3F1Zi7lYHJHQXFc1ii0q896fyqrCqxYotjTs/L99aGzGDDPW3W+h7JyiLT7PM
fzzMxPaYNPckcHbYxstnNy6rkxGVLPJCZFR5CYZPWNE6KYt332bJkW8yXz/UMWA7NdTXLhVg6Y0h
fDBIPxndEGS/stv5rJdWelhgxPQknN0lDZq8QtAEDzK05UYZvb3GDVdR+IA4XHzWM6W/F8KAbuzu
Dk5ktk1aEx6Z/cwuS+0SF5wflBGQfhOJ1a92azQnLzQpeEw0GRpv82r4nQe2XC2Yc+R7y5mQgl2E
nwj2sNffU3NTZtNmMRt4yHBwhWfPmZRgAfmWAWuIcZf1V9TI11UR9AfS4MFOpfgTjIi5QIuGoknu
2sgJtmCEwC8Oh6FXvyqkZ3aTjQh1eaDHPBRtdsha/9uZk2QThf2rNZEiZXoPCPrv6+FGT6ZYhW25
iT24cwonMzgano42ufdgNdckjls1+PqmZOPWVvC43Lh9FPZMViIpmSgFyQNhlIj9apoOsckoDeEJ
o7DqxN22ttBcDW3wKkpEp0ybQuh1m1ChvVANjhp7oFyV8VuoArJrLNoUJhXsrEg5ifm2TfPDj2tI
CosHDWEe0g3MioL63C+8m7Sjyy0G+4AB5R6q0kyvYyuOwWx35AWtd7lOToYQrB3a/JCDgFKwgzdG
xOPb7KOZw9h8cQaCaMqWmDWDkrADjIL49lw6DeGiTW9sJrv46lp0oayJ3ZUoYhyqAQ2UqONsXaM+
QbpKKTwgWpkyE/wfDQ9ZH81lrBlB5fjoinn6jKc5RJIIFBL8yqWmsDijKb1MDnxd2Kob0kX0MUr1
T0z+xCyyb6IciAzLGbZpqDa4gmCLu/NLbdi7rtEPqWuQ+uMXyCRRMswwHnJrQDQG5b4su03Whx9S
N9euHzIYJmhh6xnhjQNadOUZ6I8Ysb4YjjzOwu1P+ZufON8eooRrjRqNBRHEKFxyVta9pVWAuFm6
E1kY3HhJU9+NorHW+HtgRDRCM0Roj3OLptL10PkWIAtWtSfBN6JCI85iod91J8PrqZDGU9jxeKWm
3k9Fss39Q24WxYnMBPoM9WW57esQaFJM5aCOTWj8CCe+hLN9lTZARTrfogixTpWRF0eTt3Vjir67
mrZpC/UsmD1IKCH82Jr5PXnSz/SQu7Zr6duKId1WecqiquwPmUpKwGF4HbWYFni1BmpWhVdpagtq
BX6mCk+f2zbPfBJoYEgTzibnqxwmFtJ2/lxOfn3AIh6vrMJFuqiqbINZ+Yf8Oe5UQQ8+lOowi+nD
FP5hDEDXtz0JYjjulpXlQyuak/QmcE023ApCtln+lq9EG15sUd+EDVoT4EvPRHIwW4yFfmjKRToy
vBZdD8fURKM5hNW0cLrZsPQlSHekspt5rNG89tkTRNVsY9To8JdUdogKv4DGrVVXpiO5zRE80nXI
WgniXpftx9air0xqcHJK7Q13wQfj03Kg3W1Tn0OpL1xiQWZrnxA22br2S49f7zQN9nlsScpBS1iu
XMs+UlYhlZhGeCosK0VXvQu0rioW6a4x259FDrnzxM+EApS9DIrpNrOtU0HjWS/IkUmzbucGbHch
WWj58v8O9PAVqM7YIeNzdPGG8TEjD2rdhAJrXpt2K2vG/2aW6L9LxE2SmcomLIExzzX7KMZBn66T
fco4tm6aonm3tX+wg/kasMl3NqJpKDOCE4CXIBycH1teO7c2PhvXve/aMV2lpffoY5XbDSaG39hN
mCCI/jscq28EoozlTA5A7GVPTlO0J6VNSj0bdNfK7V8zx032FXm3vj+/uHb6EF51ohwPqLxvDW39
Zr7w94YE5Yxikwntne8JGH+5QB4T3nht2O4RplezZL8TRtex4eNb9WFEj/lRzPAncQ1dl9PoXA+z
Q5hBekGxBOSMeZsXXyMMZdGhis8gkv521POWGecvXuyog+ZMjl2lPWahFEg5o611xVKZjsK9tAyv
bAruePIVWqYIFr1PkoKh78rMQyWAhTbT25lTlEm5YmiKVrdJzXeiHpyEBY/ssbrH0V0EJIXpzMp0
+jtMiyi1g6987LZ5oz+nPrtthHEEj3eTlEh2JzKXNi5I+bBj+mkveUg6+NQxe7zRPUUtWXSkKGGt
yOLnrNN3RqOvWYTE7DOMZAcKTrABIHEFdBmBcLcRZWXF3cL8bBiZ6XkFSXtCTTuV6ifUxdcEDPDn
D9nglHsbe/eK3QhIkYoXShLg64cfET9eDN0lpbZ39GiuJN5t5Dr2fkwey6CXuykIj0SNLw9ayFhc
v48hbVNTfmB/+MSR+igdZhBMd4AYVAlHe8yXWYh3Tsk7VeHXBVeERYPtEsZp9yh6/33AXX0S4XuZ
2vM570GFjSMLSXBdn65iMMTBTf0ebnClo3VvAjJPHcZRE9FmJKOCyuMqHZ14gKie/vZ6voLtP+1V
tp+QFON/WPQVOOcF9/w2DSHBSNjadMtHA27AxmWQO2GbxDZHmP1Sec+m+sjNJXG50A/OmJ1NrKib
ou42wOsgx7ZpvDEZ3tUo9cmnJcg5VVygkU0eJZSAthmepgKpi0/QWoHSgOgu6W3DR9hRN3XSmWfH
I2M3TW+jmVs0lf79PHb7wmaUl9Q3peSMIpS2mooHm3vTV0XI9IbHgHPiZoLxsGoruBKIM+glPPcm
BOiOnpJck8HmaLPHNGdKq5+zrLvEqv8EJTFjc5aPlY6bc2QFT7DaMxJJiMppQnZDtcEfvKclFkGx
78LEw9AzzDtEolXa3BiOYoA8+WyZOQ5vlGRx7E8vmPL1Q8XGW8OjvVaEuTiMMttZwQdCpD0Balg1
Bmagznb3MH9w0XeMYE3HT8Aqwb6ZWlKsJV6OzRigYoIU9QNP1HlGpl2eCp1y81y32piXSejEYG0J
efuzeG3JaWS7RoJre5cQY5NAUD/oaNqTxYoNVfKe9755xhKeb7CHtCtLub/sd+KhvyFyE0GRTe4E
18ymVnm/g05FOg8UDuK6/dLMsGz118W8sAnc4ahEUhxqAbBM0W0R/IaJ6Mnp4VvpzCfbB50dEFHj
il1BtLJYCK+XNLs+xZWhG1bkA/XoItfJCNG1ozeAHDbKLnmYNeEY2Ou+2TdBgBLBJjW4Wkto2ey3
EuTlDCmFOX+bSfwy+XQnhIZkm1ISKMQ7DVM61p92ywU0UB+vYWe8WyoodjFjG3ro8gILaImFIoHP
D+pXAzX80NBu5cMxrS3osb6HkpPSf9fC8inBt7KfZQ/VWrvlyA+y9pCLbNP3bAods/wNI0BVfHk7
d1SUasUWLHlDbwc/rDDUb4XKrPHIscmraR9lYYW9K2rXvpW+y9Re7rn6g7yilYSSdAhUfSS/ZOTg
JR6CjdjRbNhp183gEK1oohSx4uu46Lfst1XKg4mh+b10ZLuunK56nDxWi6NFU1IVULLnvEq2EmU7
V1RH9iAgc002sphohfipSXbPcBBl1fJXsE4Y3avzQL/CFTusgKcEehGeL9lsuQweRg4uKwP4jCie
jVB7Lbl7Vg1pqKK178yC7rmZka4MEoolwm2kVBAb80iw9nwsMxZ/zYwaXofNqzczqegXQQZrWnbt
Tngz6/p78OA+jhN4yBK5nZd0V3wKyKWMKzR03E9zwj0rH71pQD5I9Pl2FF8h6Xyrin+mxCAA6Dz7
ajCL7GmKqZBbNmMpQQKj8cKyGVdapq6lySHbBfmpdufnEYhrkKcI4i3ylmbDfhnau3HJDOekizdd
OfOE+zxhCk0fx/crP3O69CqIFMklX/V9eOWHsjpq5W1qkAbQ1vxdZSgog2x+dnr+nAd/QsNKfVo2
KD/AAoLcWnsJMQjJnCHJkSjmAS5zRyJLanoruh3HL89jDlGOPG+RHndSSQvz0VLYxe8ynHumGRPJ
gLW3swTRj/386yAzB5hFRWeLeI++8zFC0XjA95dZ+qiNfh9P+AN7G/GzdN1TzxZy25nwmIvmrm6F
OIeuZKzlwwqJymQdTlhvBigtJ5hhJ22bSGgZvY18yFxrfI0mip2AxfCurnV0jDwfgG7FUoaKvd5c
4X8k7wjwEZkASzIaAgP4uQSL69jd+kR+I/JsuRyk3lVz+evrLzFa8zbLu+w+Csat4341RgObJ6UJ
8DAernrETRsJZj4bw0ffbgHqh8mbHcf3RYC41SP89ZgWbHZnduSJRgbRN3W4tuUubENqYz4H0lqI
2OwwOIaEYOYBo5bFrcWgdMVPBEWO4jGywKPMABNbK/9A6Q6+rG6PAhzAClMrstM4YdeeBx/K5Fmy
8mdTuWAPNaqJiZ8yNYMXWjCK74L89mVpMWD9NxhVWUBwNiLr6k1m5FcZNgUZNtZKjMazacFFNUwI
zx3KXltdTUH83ZjeeFMOP8NEHm/tpQ92H8LTcSzMCmzfkgkvYV7xdfQclyjFH1LvNs8AwAHcVGuq
EdeFeDjFxSaOp48oaLE80kPYif+Et4N8QY3xJ3byVzHxJy6L+qMj48B0xwd/7NjvByfEICMUXxbp
hWDY6MKMK8c23A75PZEnzlbXsNaI8LwpkNnuDPmn2OLiN22/G73yLYnkd4KoOtFkWs09op8EMWqJ
o2Ilx8Kjo+humfzSPU2dgHZTn9Wi6At7z2ZaA6BoGMC28wWpoiQgRUy/HndIQBPlRQXJUd5eSYaK
zogQQfrLyJB/WRT3NUyAcmfwhGx8mx1jT8SrXXLxcgEDyW6jR4hcrz5PD7Za9d439gvPLR9IsbCW
NetJZ2b4psxTGaLaHILudaCok0yX1tBmsayWHzMhPRsyksEmWG8iiifOtnmhWIt3O3zOkBe1OnpB
IUIxfE8HSn7oQJ/ZYSwoSeaxqaux7eW3GEUYmQsuXBWwyuoXTAMFkA+WajN5rkn6RwypOh0+Ooj0
DsNtZQ10e7oZEX26r1VUvqCm54agoPTTGHJHZL9ZBsUH5TT75lG9tY1xA+HytrKaDWZPQvn8G1oc
ll/Lcxr0SFwJglyNgjKshvtbBb8EBeNU6c1hK4vhODkJWgE0e6lBNIuK7WhDYPvVUEfE2VvuF7RO
pPNkgLoKVDHC1mxtCfcryR6FJRZdBgXDjBSqtmhRwtKwUA+xmY6m05//lXoVniZefwi0zKGT5Cdf
JjCNlUG+7EKUhS9GzW+cLjDOmelPJBl7OlNMgAN6ppXF+TiTETaiLSsQTm5w7IWYbisGUpoGOEA/
0legnAk7KJrpHCQSzB9n/aYorVep7Ie+L1H9o2PwgKOsqiEIsHW8KNfI95OHd2OyYREG8uxW9lfW
WzMKmxoOTlifG+7zFUE/j4mcHkLFwKdw8C2O0Uk4Iz2cgFzZsF2Fxvkr0ubCNJI/w0htixqSe4ta
ovTnL8BCjKD9YBOl2BHQ6X42wFmIR3CzTejeBpkLYpboBSxbwSUe04cE8dOGbj+H0Hmxs+gOX/Ke
vVJN6k4EjzzgYVwTVN4hiKmGTdBvmtolFblksblkEUBZxkDr71AUIINpDdRVFjPjfgxPfmkgq2sS
7H++ITaM5psEk3PfInJE7YiAyRsF5rdaHnovuLMIKkSToHl/TOMZQAfvO6eZlnxZNWTTtSnwwkXt
FSF75G1rSvhCkw4pu2edzvcwk76TNGjXJDWQ6cfeqkZfi5kkefDK+AEFCqnM2QMJzNZqIl9q7dR7
OTo/Q0WWSsabnVUwiYsCarKlbgzUVCunHb8xz297bG/QituP2H4xZtEsjeeH5xVnJLsvZodsl2HP
Bxpd2HcW4gOfynU6ZDPab8aBPzVCS6sGJJXS66AwRaEH77OIgmTvE+QYZbhBcRbusI1j357KtxRE
Mkxm8buMDhwGpqv0LnIXIR1rhLXh04+G7h4f04coUrwCfXYfNvOmcbO3jtqpTNliuHYx8PzSy7E0
w/HPkVP2/vdcVPWFQEnMKWH6FWr867RsnOjzT1XNTC7r/iPMWfBhA6Syw15dOMPO6/jQoB5H28h2
bsymf3TDexB9jDt7ntSeyQjJG8NqTMbfYvEwoTpiiegRjhaz6aklF6ELuK/z+LVI4Zo1oY1WyXuz
yFMRr6y4hhmZN4Q4FuGbCoJ0LRs/JzoiKjfVbR6g1YoJRoQPhh0cnxiiCf/Tz/XBITNyXXNvIKkm
IBc9TbVCtK6JhKPjd7OdjtgEiSyrdkqfDcEXTa187+XhhWKcjOkgv9LtO0AlZz0Tl+pNeDaTBPVM
T5DQRs7t2YQH6Gr7W7BRZgoYGnjew9PkL/mUBiq5KXGQCMs74XDLWR3oz1a7ew/hDoVFoQjIqR4M
kX5EcXTr2x7kHLWA01J00q2MrhNzbTrlUwWjnNzy4rew+Yu45letlDZc5NduxJcx1HxpapwIVRl/
+mB5KSYuVJEa17JPP3rvwleL3qsHDWW0Gc4LOz4wyXxhFX752/tDMvWG3qNBrrlqm/I7x1/J2gnU
Vyftp3nmjhrDGYmOuSMUCzF6R1nUZXdp8AuT5ydTLrkTsXWxIf4qbJDGIB+GKH+rCpLuqbegQZfD
kdpiWAYSPqlxqOor0A814R0BdU8f8ykHJaOMaGmSjY8qjW6RzbfAmnMOKANuboo7nJsL9lZn3SSe
d9uhDc5SPlqVQzbmKeQAW74sNqHo0uo3URuvAMRsgNojaUWLaQ0hM4U2suEJxrM22pOZV+e4icg7
rJfn2scaKmLjesLdLnTwlhCRjVnQRxjVJqdZ2jcTmrsxzwUXsZ1tibrfxKPB5RMQD1xy+Qe1Ojep
YPbkPmhcMlujZrmW872bs3ifqi6lJLZn3LQ8DWYzH1kWkCnpvJE7xtLLH7GD0cBNdbypNH82wtvV
2jKL+8JVIzNYik35GMb9ue94k6q+97eZIT7EDERD4FvehTmfMw58pMrVA6Cqg045seqGy6g0wxPI
x48+5+/wDOfa/qRpppkHgreGgEcN5TG54i8Sz/2ygHat0o4TnvwvC6FT8JNPjyMCnz9fV7bWpK/K
Et9DVzwErFA9oCqV5971MdrpTGbxDhnmgQW9sdMCiwvYw5wJFJ6pACtXxwoMdDEW+CXT1al2xoQZ
JFS89Gh29hplOc24JMgG59euA4MVxlV2DN5c6C1roGIvjdbbiu5s3U4jSqsgv6sHf6+GS1VyypMm
81SE8x0xAt8iCx+Svrn4VgX4EdU/YwZrlXRoGpGjbrGNRmtH0iJnRvTh2XDAqsT8MisoXRoDVYrc
UQrybZFjE2KCrnV2YL5HvvPs4dtcuQtQNRA1arhuSJnrjF/D7EFJisZd6auXeaS3RhrfsEPjlqSb
Su19OiV3YR+ArZ52VisJK3MEOtH0UaIaSsADWMSIMak46DG9RXx+3ydZixwMvRoBxiq8dAE1toU1
a6a63bjJrTUyki+c+KzH4Dppgys5hre69s9ly3WYzcTuEqCWWG+1XzJKwQ2TldaZO2zbFs5PHrhy
VYt+WptvuW8wx40xGynzbUg0JqDg2W+o6jSzH9Ghv7MUb3FM0yjLe58Esb2beQcTvS3gQigLLj1z
adU0jHmiMSNiB1WrHufBLihGrMudfcPo6rNlL7Vx3PQBchmuuo6RxKDluzniW61vTXI/6BfYhxo9
h5EZD83JMu1m7+WYOtP+bRTPE/09fuoa2T0vo6O9D7seD2VgKD7Q/DJPlgcclHGHI2feTiq11MLb
Z4JTNk3rYiJERhG8dnlMeQ+o9qU+GfBigNAB6JC8MhPOyUOLjIyBZb/2Gupp8IYP7K1f24jgxRxJ
ycFDI4yO4MowqquuQMeWdipiCVSswa0xr+LMxUXH4Zt4jzXahSoGrtnjeoe1OL22LVlZSUbv2DWf
kMZaMqiJn5IBuHVSNLc9pD3o9PhQZpvQDO0pzFRPwiftJqgEDbk/xpve3DWdmtaJe8htTrwmJsfF
aYl7GrW4Rcp6NMZlvRnP92lUn2rN0KxRzrqMxHs5xFRjJVELZbO4X6k5ncr46PTAyQo3BMkEv07y
24oe7NgFzkuaMsG3DWwvMx5Q0qffeFaekrwjsIyo+J2gf3ACBLtOQ7SrclD0TQO1OmZ4vMQerviZ
hGS8jRk82Y208R3AvVFQakiK9XkDjAb2TZbT4ud4GsffZFrK3ZDNVePgcg6RMZWADXd4LBkF1vqg
JIehTX6NNxElnkpHEtCzpKi3KHjmZ1TA5iYWCSd2X/y/9u7n36FlW+jg/oX27if/aIfuL2I7/oG/
ie1s6w8pBTAyaYHFsug9/iG2s+w/zMXDHzielNJ2bH7l72I71+OX0HQLMI6w6Rin/g/cDO6ZBYcs
AESGQA5xnP2fiO3wzsNJY1fxD1I2AkDEpAspO2DVb5t4xf5KGWsCvPkJ/54NJYEF8bbKH9ADyGs2
ULc+Ft8V0u3o4C9JZJFR3snc+tKEvuIo1ewX3OxMmUg85xgQhWe21jnXzTpM4vfQbpkiu3O/q7Ga
+fOD0fo0fpNx8H3joccWmyvPZaF+b/Fa4zxU6KiQE4c6ORNhxP3cOeZKu8YnjuF+G5Wf1mCeZmIt
y4oZXKBCCYwZyzogwodO99a2qXDBgA9lpWCRMRHU8OwXebuRos3DcEAgMhtTg0AVzrvuxQrSeIf0
GBaPfK58SVtU9CRSN7x1rYL+lwnn1o7eSyA7YR8tndb43dxph/Vr11WEACXWoQLOYvtTuO837p8u
hm7XFew8iOT+btz0SbXdZSo/J2/AW2cjrHcRUblEjcdThcXPZQKBD44B78meuG26caZym+wDlnu2
Hotc3JpP4LN36Vg8956H+qmzr6qGOErh7KNYMGDPbBJ8Jg3ci9vUSdUpgjtFFuJX5iEFCPyfJCQH
emzAqzE5W40bxOUwmcLoONVAbfhG8jz8dUoWTdTsKZ6A5ETeLM5WOb07/hk9qNga43MJdu5VGESN
Yrxh0DWuOlVsh2r6NWfAyPPQ3lZ1d2l9D42OdZnino00U+1tYLRXldgiH2/2TVyT6wEtrGvq+fxc
jExRS9JBgDrR7kjjkXhgGmXKfYuLYXCxlUzMctjnv4RefT8vgewS7qcjCHPzu/mRnvKQJvCSZ/6P
UJbsx7llTWt3V4jKtmJwP8CjDgenbU6JYg40tOM58Nmjsy5YVpLGhf1NtQ08kQDroN+L1qwf2Yza
TAnywr8Ow+6ChOHGxke9n28rDbTYaJH6zAltH2ghf98RNl2HuIcFW9kw0Z+GH90WSgAWmVx51VfF
Z+1inHLjSzmhOiAaAREPxt1N6RJlNgP/xB0qr+aYf7tl9iwVoxNtChkxRRWsSTjjWgRc3tkEik8G
VUY0PPthKaCK8t5hXHuzQ//V5GnbJ43AUkHQim+yDhFLunaK6+qoVPo9txFMFyICW58MPiKNHs24
D1Z+Yhs8Lz4JQOxFQZjh9pvcYPvfHJ3JdqRIFkS/iHOYh60Cgpil0JzacCRlJfPo4IB/fV960Yvu
rszSQODPn5ldy6S9sDKDEkeQEw0LiFHBBfQusvGgEcDamf5MVd36bjhETYd8seH1bL2EyGQ2n/rK
TFQktoMbSJUKZz3/7Z0x2ztTLjhldXOvre7vKkv/HATKPLtfhGbsi8SZesILFSWGxFkgIMaaSqMf
a9VDVqzWo96e2qKjEMw0VtB0rJ90r2cA3o9u3j4Nw9qyy5yLsEUesGAQXJTR3OUGsaJOZdujo7+O
M655MTp3e+6R0XgNZFqLlWK1XnV3nWFAsF5nF/+iE1V1LXraKY2CsXd2tUi1DqJ3968UafKItHZZ
isK9cf2GKmt/MMzrkRTTWdPW9NwiQq9qnV/dxn9bxx6mRev85Eo5J5/OHQtcNZVJ82cHLOCsA6o5
88oXoefbBYPgrJ1Ha/IPPLCAuIrx0s/BcloLI3RGbtalZdMsOVXcibgQh06KGavU7l3Q0YQrjfox
GPo9q4giBo0fw4Efwgag0wPXDYrL1D+nN9Sxw1BGKUcGPb2YSJNfoev3eIT7IqpGeki1DPMLtuUe
var86LdHt8n7d4Tyb+ypgM1UcxYGVez+PF0SSZDS8ChbH9R0oMAwIjA47HuHkbwsxph++NfM3guG
RMh79aWd7k6yUA+3Gy24anWR/DcHbBVlRSMJi7btbkRrGTvmvcE/EY5edyO94B3a1D+L1elCd0FD
CQzQSaqzPv0AaYci1iSmCN1Nz6iIOOmMfm8MJy/gzV05bACZ4Xe+ymjVNvHjLOpjLgZegDWVdzSJ
7ub02C60cSMj21E2qKNlt5TusCZ+kPMkdhZqAXeZr7zoucemFvRCf/pQ7fKx9raIJgfkH4no3YQ1
ajHxcpkGMBddUKw+rsOHPnf8DIJ+34NFIb+Lm63lDdsZ1jsgPQoNR4ZtP3OuHH43yHbd81r9kFZm
xvaq+eabxvOca4AB9hmeF8xxNf1E9fBg/XSelcZCORhXi56vQaMmO+3N6ehN7QG7/2M/Je5TYLh/
KX+U1uIdfX7VtLPX1zoJGIMJzNnAQUIa1B5KoDYoNWb3WOeMAXlfvvcCfSENuHr1lnUQ7YwPbGXP
5vxIcyp3CZ+NRsn1HBT8tzrmGoKcKZvPylu8PUy8s8BlEzlBxQHBC8hWXCuoeMPFWpdXihK92HHa
p8nrxkObWKEo/JWMqMEbcF2jRTjLDw2bRTX+lMEAY36p7Lhs6peaHWTMIBz3LPQ4el0C0T4ltkoI
8rpmeunk0B3bL40H4Dwbku7nqn7Esgq6xNQPS7uacKjlnTJNUAXkcb2ApvUU72xor9nvLKmLNmg2
dn2HAFQ1nayuM2OJH9SkOzpGmYBgR+uD2S13zrfloSckHDUTy/BAJ2opZDlG2E13qciAJrg6Sdge
CoXBKcym4yLYden9JsqV/XEx5v+6TQeYGPRfVW89z9s3BF6mjtN0WHCIikc9d4xr4zn9A4rHZwFX
syUhV3Gk4HFAsMM58g+BGg9F9SUhfcicM9lrSNl3DtBa4qrX2qUE3C/8k21w1zWxlUYkv7FsW+Su
ejP59TVcuNXkyTO4DoAhc5vuG9R3IzX/8r77QxMALd51C32O5QQ39ND0RjdMkv7QN9U7wEr72Pd9
d4bGczK6ebohb4x4gsi566O1taoWNuQt8WkQbb+0eUnzHHIW/WLPFNHKcLFUf8z0NDYIwD75CxyE
QNUJP4XCoi3cNHf9MvOPi44GwsYcYZLX5GMn0gXlZlttt4RofpulZT6AmmMXrumPcLx1RAxi1Jqr
jhM7rbVcep5zYPzliltieipVmR4aEYSGZLCrt/97ss1/S4mvgSq1w1SIvQYo4Wh7hG1xii2ERPue
4j2cR3S5iZOhBVtDt8vcoPBu9BsPvDpxW8WF5ayvxDXhMHnrZj/crfm0ct6b/6CeYRNTlCvb+r1Z
AmgWfp1yHOsqLGX5PVkLVMdCpyUNrA+rq05G3oJ+7qf0NcAXPch6BmaNPsb7yDou3SMlDvUjwxnl
TiUQNx1RHfPJZYERCUdHXIJUj3oHfnoniytMCiwPVZ49oZexfmbRmNsZiBAavH2CgCQP9SpeBtuL
KLeCfJkB0dMneB3YIKOtGOYhl+OvSIliVhrKsU6muAA3sTN6UbAEp9tQG1nGO7ya8FPgMVCrhLH6
unLOgyM4sNgp91bDMLgMC+tq9Hh3O2Gqxf63cSnnsrnAQHkMWpAesryJhGD5ZFdRNaCuIECQWuQj
fiRfwt7fcyBx1R6/rk+/uNK4BztHn/kVZw0PQNqGAXHnCiGxQojmSEAE3jrthuSoOWxCp+VbJUt9
cHLtoEzPipqAb8AmUILN7qsycgK0rzbdzmFXQL7wJ+dOX03U+cCMfEVYaMzX++xRsczGW8AYOmFC
eU7Xcd2LzAHLME1uVOfzz9B2IDnNigzyGJBs1zGQudA9qZah2AfOauvVBn52f4DwOX4OOOWhJ4C6
nAtvF7RUjKkElD1XxsMiukO2+Ectx/VsrlOwnzM3uJZxI9OEREO3kDXtn5qmzZ8MwQqDcMqIEb0/
1aCfwTZg2hlTY6WsnTk09xm8wH1diThEmqiK/biwecC0GrflKEGnaPmlxhCtZQ5c2wxjKNwZTmST
BKPKKxT+5nFCOdjrEveMGvBjEs6OuxRT/mCKdGseJJjfEYbHIKtbaxDqWHrwkeXrLqlBD/rLhaCk
v7McMNgD4LlrCiMV4u1+tQgmAkvk6fD6ryHBeYJuk+zoX72ZUqO42YTWR4yCB8sDQ+vD2i+N+tdh
77XUeILZS7bRFFsVTTeKsmosKmvINs4IJQGqh9TWXnKn/UjScor0AG6Aoq6xoIZ7JTTBaxdHXll7
kTVyDSuoxZnS4a129IYqmpk+mcUCV8y9IFSg/UKuY+XW0i4PBS2OjV2mMbwXpj88ZB5L7F7187NS
wc50qH8fe3L1dMNAWgjGj8H32XS72fc0WMwkPI5102uH0cE+sZSZHY3++LoB4o5B8+QOoiWa7YYi
QwepTI04yqvDpYOVIR0NthvcYJLdOxeRPMO6/SA1ecu1vcyDOaq50yPX969Fxee+qU/Okn6YQ5vv
St/1IhbGUZVmtEHoZMFKvXqkj7xnfAp9U03x6DPcWgFZJOHXB6L4MeXaeA/q/C3oMn7j+KJn0/ur
ETpjvMSSZ2D6s6ryjyfHkB7rl0yun2PCGs3ormvT0ZpRXhxf58WpXu0gefcLjH/gsJ59PeB2RxfF
IK0TAdqOo5e1ddLQt+I8pO7/fXX9h0gtss6eFgMYiMVkEIFd2yQaEIcJYzv09nrl9JL7jreT+qyH
65TRNFIXKeY27l85RDUrs0NeSwn2q4CiGHkuKutU+WnG59SjtynVVFiRb8n89RNpughNQVlfUDl8
5P1opUbINWzkfPsdB92766Fga7OlTgyMRzqiMFv7OoQqEENdG2DuL9rvsWBnWzWLGwYWcbYaqHSh
UaRVc6QYy1unVosdIt3bg6w/XL985rXzOctLNgfksIjuedww+O7y4KBL79T69S8fIS5ceEtZFWAw
YKA//P+fbosZ/9rIo5rr08RCE9ML+nd3xbgShJWXy52AtgjNj36o1WuQcMsuOsopqDfiZ79bdIoN
idtxMcRcZywZFxMaZXbmDD4hUH6AGf7V1rmQZ75H7CIRFAUOeHtkfUtyjfVmZX/q0IuPdSv+GsCp
HihaoYZn7g5zM2R7MdKJjN/ghRdL7EjbiXN8iSUYhbvoxjIWA3upgHX2/117nAXy9p9Zy1uZzusT
i/KyQh90/DJq5nS5UKR1RnmQSUC3e2tgELAEkS/Jt+lpsAQL+1F3uQ5mFYGRLpUDf96+60ETE0ik
1Wuq/3o2hCwjz08trphRQ+LK5pGpN2mwx/T3thc0gQXjHUJRE+l1eYc/9RT4ZRuZsBUfUE3ZTBt5
NE8GyaeOl5gW0TxXHdJ+DRt28FB5LSBIuvWno7T5oDG57XUHVuBkBv91LjEqZUCnXhZavdZBGqdA
/s3hEdyUBqC6RKMu7KuQnIDEWr4SKpb5M+mlmpprSQEuTWeU2rbFa80N74G+M4S/7AqR/5Y45htm
CBSRMngjvwDBXem8YSYGIeboqduXrGxA8PNO0QuPDkqzuBaErqqaxBi1Pu3enmkXk+exMHg5rnDr
EfJf08b4J8k2JCPDEihCBsnzwJ1eTfIPnw46kOz+NPN/UKe0QW6cmqAWgXPxjQTFNqrsQVyN7mNZ
nruFaKmEmDcU3rtvDoeBlGJmWJgM10euhqGjG1G2LsjAIF/aRBEIlM2uMiX3CTtqHXm3koS68YLA
WOkf7QyH/WDxPrIrn82YD+OnOdIGM4T5SPUWsMoB607rl7SPgswTz9TqcVMdeTjVEMqsuazaEWwI
IVr2dQs+43SuBgByQEZMvz20VESonHaGujv5LB4PXik+6OmpH5hc+0PabJStdPJ2dUAvPLF9Akn4
51fAFrGpIxVxjQZz4W2HjQEQQ7T+nQtsdrNtVij2PJIqbdMnH0jQTTe9czXV1eOsDfeKRp/VNdyr
SrDomkzQZ9cBUmt26mwMXHvwA6Tz1cpxHPQT9D1KAwzMJXC0sNTmZO6wggQZCeqAR7mW8TgF2BIT
jI3OBv8EAvAzERfYLz6HUuWZsMrq5QUuAGhfpULiCnZouPYNcwZ5x8FeolkQDx0LBNKps+SpXtfH
oiDRQ+GVt4Pd115Z2KI9GqB4A3qx8DzP316fPMmmIKPCcpeVcA33FchtXTKbeML9zvpGXqrxDDNr
DM33rtuAPe7yOE+AEgJMIDwOVJAVrsk1ZfWTU+W9s96WV9PJPnH2YvsxtTuhkBoTQv1kcCzydZLA
Yze9hwqEo9kmgmSxL6EijZJV5WJsERvUkCcCpejq62REVHtu1uCdjTKBHsnyraIUgB9udsxN49q6
uuCZG0KHc/DBooEJyz7uuErcatvzYHEkJ35M7iYE7tQEIsKjEooIFex/zu5v3sjBKVgVlUc6RZZY
GyPFKYE/kePKFFA3Mns+Vz1W4ALr/X4oLMoccUUR/RUHPJusCFM3f6D43NsPqLUbZ0xyPAvmZh6n
G+b8cwYOjhc08xk+gO9W1peULyfkEXvhD5MUtFNuGPMKgNd2CDdpi0NgE/xjPaovTdQ3fahfeqTF
q4appk6HDOzhpO9VYT/LTLIFDiRu/ToeSifY66p32Sf1EwiQ+ux5nbg5dv3aj2+6joNF9zTwfFp+
yOucrJVlHpo6Oa95Cwonx+GQYCwru9becI9ppMrvVY7EuXNSInkPnt7kBH7I8PH6ClKyMtI935C4
6joDtsmmF1vvQrDOm2aWr8NOWgFZD3t0ImWeLM1YycQZJD3YQ7rJcnKkAjypiEZl3Np27owNJk98
cuakyOCnEMdejnMlpqekhc69jtQ9NO0TcTXyfMRIQPg6qKpYWNt8iieiAgBENkaSxbJM5Kgfyknu
5qLf+/tgTzNlif4beWxkb71RIa18/Dz19NRpxl/sKq8+d+Jqtv5pDDt1ouarY5tfprd1NiAxJjKg
C4FLq+z57UOJvJJFkad1WH60pX8u8DcTItQYSoPAjaGaP68jyuY4GPkOu1KwF1TIgT8K1wW7Fv7R
jPIzViEDLQ7EWEuBYv9qNqTudespNRdGDMs8NmB4dtnChm1YweDlo7pWBmTnHKJhLRtwOcWr6Zv6
8clZGYO5Zj1mQ/5MMdtZVhjAcMjeDC69u67zPutO/sNWZkDNqfqQZTqHGNsBe80FWGtItY1WmbyI
CnKUcmR1lmf5AQR/CjxNcXtUenYawPOEM5aliFs07OaCRFkl3hbPwG3G/Zbg03WYp2cqEMy9WTqU
geBjxaXg7gZ7tbebng5zqDL2pvkxLOV9kLgPrc49+VVLOHpmHOtYNnLukbUL/BMYm/xgjeqhbyFw
uqnDBmnueT+rcaeaIWaUk7z6RvsAGouNKtPF6jfPAyKNM5swJwNkoU70aOz1fySUztIGmW3CnyB9
HKmMyc20bBnOpWIkdPxPllBcAA1aZXofmig8YuQuHK0Zaf6eb1eE/bi6kVMCU5jwW/q1duTfYzcW
7vHgNMD+e7B13gtcFJuDs9Wy9nPxlRqVPEuvO7kMNJyJwW8BjunAzHOV9djFtdvm3Ec6pr+KJ73K
51tHUIKlMNbhoHOzCN9WD2kCURvEQbbvKMRsEbWuDX4ekAvdMZ1BB7ujvqeG03gPxr+TXgdceJMh
hA6k5ThFfdo9o0Km3/mWx0KVzxd6MdioeTa+EpN+cr5DnVmGOwp+tX+L+lsYv6L98Xzycn+Yl8r6
5qYf/QiiqvDZwjWA20U78LWDnYvL6sMr8+8hSf3QgqvG3MoldjEL56Lr6qNJUQxyi9YSEEKiSU0Y
ooEWtk6qYCu4b23A51snwLZKjcoItBa+dT7SLbmJkAz7fqAfKJB6GQPql+l4Tr3lYDTutyfkb+c0
X4szTjtvMj9dyEf7/8ARPE7rOlyLwEK9aHC4LFrmshWT3WEYuj+0ocz3oPzsNuOpZqTshLpqOZh5
E9Mg450oKYmKziDF5Zo/2DAccgWpFRNhjRnrv3BlDft8plTRX/76I0MzHbTzpSow1XkGoUrZdRaY
Co7dGqf7leqKaFrND544TqwB1zaJ7D/FN2seLE3OPTWNX1Z3/Bzsr3UqPlJiyJAQaVngzDMWvjxJ
CA67o0cVL0WbbVtdeJ2Q0lf+y9Rn+8bLX5qtOQAQR3qahgxDeqrdWKCjvaTpm1mV51W3FQJK9q/P
yLM4AtrTIkABzxKHg6b02OvH/9pBPFulfWuAvBWS0p1KrB26YxDVluGfrL5+rhqQyF2X/mM//spo
bO1bIidn3+bNhofoICb8rdLqrnyPd40BGSS2ta+hIpA8IUEMaHsvIIHAJkP4YuOblnbzmyI3tmV3
WZakPzkEFJSPz9PoH2XnsMAv3cjSMG0xch1mCXAmAElnj3healYLkz6/jcHqXU3bbQgjjYx6ejtc
ZQ4PQmmJQ6y05/7p/FQQpBBz8NtVJTJuU/NaC7TleQSu1c6mvXOhNuwDUZOLKbKVbWA01z45IXas
r4twn0cTAP220jAzzEUaq5QzPxRSdLD+NTYXZ88I4qpZ8drgr7IXcAet4Bhbcqz8dk90o/TuCbwT
RDWuZoNbVTev0q+V99p4dnoVdTmcRgURWfP1Y5u1V/qO7aggKxhExiRDAL44bdiJUHSimi+WLRej
rWObsFfL3zrZ5WXO3/E6PUxcLdxm3FdZFydZTaYfEPuSHvHiqA7RaLl6gDuDBj5rAf3yneYLVtXP
MMUvaAZhaz1Tttq76HAQYaGIsGfoMuxHM7gARhZCG+RkECrfy/RHWHyOGHi3k7BDiTVQ6WvANsNj
0vyZ3S8qeyG/UaTq+aS6y5eFX6q03IMa2C1zkB5UZp40Q3urLeqltl5WrTD3E31x7MNZjxprguSF
XE4eZSPd3bwNcI5zXWfRxSeNzPXqhJzRfxrf/RdAUcFLGG//m4G2PrNWFO0d6BPhlzGc9P6aLeLm
BUSA2eTEK1mY1PpvJNvkQ4f0CWzM8m+A513icBrQGpB+HyyqKQtfv4sFZokwtznktbWeXKiTHah4
3U5/V3qgLJefxD/RfFUstIoAx0baxq38LORFhzO0VXLkaYmhmeO7YilralRmJp+OWYUC2A9iNauy
940Hip0iWkqSD8dZbtVYGMI7K8p8XCTY4z3WNyUFZuWcQcnReZHSvJbg6HasWHhoE36Ulb/mBLIW
HqlPSDh/Wtb0fSXOGfh5tLYFvVZcDzVWkWwk0whWyUPBJWf4sJErx+azgQQ9Ir70RnPUgWN6HSD4
BsWm/zdhEZ/Gg2nK9zXjGS/CtaCxwwCtV0BVWs135LiC2yzyCToPKfu9nMxwLcs9vLt9m+rA5pbX
zCw/DBzJLNRg3hlYPVeDzy55AZU8rfrdaiCeWgdaskeINTRcbUK02IzW831k2WOLPwNKRkYMr7Me
V4I4dZqcLXuNGUB4o1XsACnES28J2GmfC4Dx5tIZgKIDL66Lh/va3NnbP1ndrcR3G6BXdv05ABCP
1dUY+am29E38ceaO0p9Pv7/XXhFN3hBWOM0gFcYTIMMNR840QrrwARBV7FATr/Kr5fpPJZIGl4iH
gKWjZiehbjRRO7HQ7RXmuPZolL9EHthk9nvb+XbmLQaOIOzpOKH5FtgSjidpUDpAxQImfoPybA8w
4WzeSkDR0qguLqEGkDTQIN+QPrb4FehINv01cIjx3yYVuGy4U9qydCHfGIBRIvl1WDsxOAc3KM9E
tbhk9sR1r3ML3DH7nbiQ8IdeZ8iAuVaey6Y54znJzD/kTB9KlAw/ao1nLnEz6cMSh1LW4bzJxntn
cXkkuljbqf0iOBNfG8jtel/CKm0o2VHYdx/UYl47npHJ2rjmhNHCUjRdVPfBcKwmud5ZgEl+7iOw
L1hThTvnN7sM8mMPEULJHzz3pvOVpN8KUNi2JFA04NjBcYU7MYHlLLpYB6HSGdXZHJgkehrXd2y8
+XKXPoszpV+YmFAUHMPBVm1/5QuB71ovP1tWTbt8o4Y7KaZDbcR0C8b+rgUpa3aF18htl6jbbI4V
bFVcm5GrT/SfY7Vlgb5Pe67jKmvDrod+0PM2mbDUZDQkibdqkX/hGYMe+bYoxDACeIpW/zsR2PcT
npWHQUs5mMy3ZjDgbEOUnwrTDytamFxetxwyHBCWWsLOWPfFUn5rcHuV5bAcVGuUFdBH5/4TZn+c
1BRYlM2R4OtxNif7IcsdNqr1uaYxLC+erGxiD4M/vnmrPnzlPA+rS6+SIS9BMyL4jSU3FO/Bdrm9
aYgVRDoAfPH3cGWqvVgEwS7NlRUimNAWad1R844z1MWFvZBr6THW9mO+eB+Ll+I3yDU0Y/Oq1bRE
VYeZhgCusD/dQKo3WB+80uBRWs5EN/dTtp6mwAndbv4RLIqXQpxXv34Sw/KfPCHEvndD+e7WAl4o
hUUzNoQFWwCTQZ39SCyglAw5gCCo+7VsOKODt0TZ9Lb4fuwAs8aHwRbZiUZy2g+E8y4o74SqrE0f
CkAxAdAXCxMe2KPJjCvP36eZGfJr3Xg/+7H7mDDzeuty7DRig2Z1Zy6nhRwfd/djj5g2Vu+7B0X2
sNSkEqaZCS4DMAwqc6wLTGPkk3zjJtLi3nrFvu5XwA4TGBoX7kxmjW8EnfeK3gWbD7q9ir0OXlev
v9u8/TYVpM/tPjp7LJNGQDQLETqwc/ss0T8XGwuI5/ZASwmp+NrF4QymlO7s0eiHrXy6TLk0rtgn
0L1HwBddZX80mv/S98a1J2J/3qA/TgtYr4QJDLpZ5J7gTanxq5xwvufGRz0M4lxlGWUhTrSW7D9n
LtzSSvcAe01ea+WnkwIMc83HGo72e9Ox/cleodK6J1kxL5oTIlKmEOmqAOSXz0VMk4UPzUxwGSCS
riSuqYrNwT4YnChrtxbR5llMx9o8soPcOXpMGhAwG7624L6wAQQb9lrogr/DFc+2Zr1biZmd+jkf
L03TXSuLtDuNYMuGVHV2QwH8xg5ssqUkS1IrLHPeqtWlZn9DucKjC1vemNfjbHgo/zbtLoJUIpYw
/t39/OGA3oU4ESd5cbfWHwsolLC1/VJ55Jrz3ezBLvPqeV9V5OgW99gPn+Izh2AxXKu5w+u5Iz3q
tIqSVqS1YIems3YnqBJ7c/yAmChkEI5Lj+etiH1sRul0XeWfYhr2KQNY5el700FmLqjbMf74i8TN
xQTxtTIaDrY7Y09fni2dtK7Sw83WJipvBz04nln9colMGD3DvO7cy1QXqBLpelgriuANlziFC/Us
SOrfCUWiGsDEYAepTn0HlUEVjIRCfGum914lOiQeUkbrhqkdMYMvyOCRvaa3hvYQt1lOqQCo0xBk
VeVVA2zCdq7yT+1a/hoYMiOr13lW3PzW9OJPl6wUDzXOzeXzdho8zd+ZvbNE9RKE9WRc5qq4+Z71
tA7OM9GO1zShAAJgs4cDqGkVwjdUXjPp6XgpyICD8quLPyaTdh/Eri1im7AOETqH9kCh40d3KTVV
oJxJiWQVuFrvgAHrul0+k1vZ/rTiAsXMaEdAPps3i7Pns8qY9YkerjnBAX/cU3L23KKTcZiTaHix
R4CDlEIA/geQEok5APj7OmzGuOafPiWPZUoQwdXC0jWBPHN5NdawZXdH11ZEPmM32grIbRO5/Yuu
DdcAfW807LeOU3XN62vJtmzXzYxe7e8Cqp8NJ51eT608a9J/zGHGBAW7+ekHDviOKYNuSnD1CrFz
7LC9fm6B5Sp9drWnRi6xTtWhTn41pa0tUBnnKvUFEiHvLdA1uh6G3cyG3MxdNMEBfNLKwfmuVB3p
YzyQjBmwfxJuNLuXDckwQDCisx5oPMl6/ijFx7aWxp61LcphLKjssDJUDOSzGfH5OxIqJxj54Tjy
EyCByRIFXMuotNBVrCGGQ0njxMxDgvgJAvgwcffy9ks5YLWMhimio0PioJpzFA5G9MF7S/tLj7D0
/y6YDWZvHRq9PBZbJiaYd1kxPHWyekzdK5t+9Adx8fXhgPs5ypQbp8iVXXWUtvcivX6HKzNykWsT
Vm91ViOLaPHY/8lXdEHsob37X03nKlm53digmCmdYFFdqhPKWUS4/YpS5KJSM5ySuCIfRjBG21rk
HpmP2VI1F5t8JpMXzJCcq5si1iISrpb8K7vumX66/TR3t7YwcAYXRBl4MyrjpaStCc+G7EP677C2
beSgbHgsCB+pnBwz/girhz+P1yG4FuqJJiyyG851dNdINCWf7groB1CmZltGWLHXztG2li6Jr/nB
voSsPEAYExS29AO5YlQfia8267dFZ3YyVEk7wnAICoeqDIhSoZlO9EZhJO+SGVz+YFy0Fv8uB+ff
qmRk6Ipb5fhUeWsXbhokUcCLB5GoMCGY6YlJdSEio+GNqxLvLUBIA5YEL2Ew+DK/axPTkeW3TyVR
PN3HSdJTviWMMMBjWQwU76Zp2DVPbL4PfLh8w7iUA9MFcPF8wF/dcuVNvEK/APfl4zYwBzQFct2a
RkKQodL94T/bzH67Uj1rAU+aMpCqOw/F4+AU/j9CkhdAXsE+07L3hIwrvuRP0niPkm5sZbRH7Aq7
pWBhoBXOaV7EcLBFf6fD6dJlSOw8+ql0NxC6eBZ4b+j4eCO2Scepp/FCXv0+VAYpR/Kfpo7VNrdJ
YkkTOGdHLaNUSJ4QA/2gfEkHvJFB/RHIr6D6pDTvwcBrUgYs/+YLb+s9/Bm39znXxc4Bzws/8rMs
vKhHnjSzdwEhBAPwFQ/aZiXztKcJ3eFgZmYXVTo+03WiYykBmcOmORHDmQKC18pnr6AP7RCO/a81
TfVJzIyNpPoKyia4koGFLdSPtG3eeLk9sVIs7qXy/2bju6M6woyu9qy2/mnvu9MvfYtrkn6PfP2L
qZ8n3t7ublo4eH1sWOa7KVhC+90XnKaotPuDjQQBJA0l7nfxrLeqLmNHVSgOc7Fvg/9mgme89UcG
TApnUngNILSTEqmOELHELovQd2W5TjNFFRwMep9WY4mN2XspjfRnleeySPQDHrETPFaqCblVVksV
E9Gv1vwRHQhBGK+jP6cXwKfeIQ/WJ00vSQ0lU3qm/wekSnki/MvVXucVtswHX9qxJ5K3IdDssORv
thuuZ1sO1MJUM2luHbe8IpA1zVfet5/pAu3DTww2prP21I3cyiiJfBpHe8dIxKYkO8/teG4aBQ9k
Hu4ZGW2akrorV4yjWbfPPcxXSCDLgxD1ofb1P5plc202fiGwNg/JlGFfHz71bX9SwTx1jLOfice8
tICgAS+bj2lqvizTesj0Nbb6bp+3OAKUiccpP2N7fgCOE3p4bPBL/WnW/mPuqwgaj07wm6LUpXud
VHO0LJ4xy/gdxjH2RuuN/zD5TM3eSN0IsTFE0zsJlJ0Hw8Tc0rot3kuv/zFnWZ2xxD6PgR75HeNN
kh19Pf8C2eHADHJemZkvrvpLgUgS+trwSKbn0SgTurQd64lfa+wWepgreVEYQPclCoZOoHvDDXEc
W2hK89LqjyjnZ8Npdk4RXIas+wN0iUyfA62vYYbIKpaj3uNYGwRR3Meuk5AzBXaHbf0KeYJ67yDo
S4bl46xhAKG2/q7AXrGVec5LGsZBTHgLa8u0/PugzDFubLyfkAzYCe2Zsm/YgnFqCeuc+rxdHQdg
b4D65krrXtftxXSCuMgprhoiehweBv19xSYtR6iGJr9+Lox6Fpq2G01299Lqw7Pq5tuCxGxzcR6D
5NntQU+5jHjcj1JKMigjtfPlQL3xrjeA2dOAazGMLR15xOEHk5SUrxvSUbkUapmgMbeK89L59glv
j1wUrXXcWYofoPNhsQGqWQhbWoq2T5WSvFrTpegI7LlpGGTQTCx6YbTsJGw+kPyREx4KeKJ28iZT
/RbA8xIcH6V58T1EPHpnwF3kzlEg6nbWcmSeebJW6zLaPK+DPkJ5YKXHRqkYoqnuYp/QcOflj9TY
77R2iEcgfMNsvXaWj6XAfs5wkmeLfsz/x9F57ciqZEH0i5Dw5rUM5au6XLsX1O6QeEg8X38XVxrN
aGauO32A3Bk7YoV4xjjilnwNGmcfMYmUKo4EAk9B/q9qrPOEGjTOY6Rt3nL0qrU2FbtofE0jcwcU
y9mMubU1tW/6nC1o52hxllvvqSGL6BwOQ9P2c8M6QLJ+dGk920pZUeadeKSYzkkIR1clpBo0vqpu
8hEzF3SiuOt9805T+1GzqXku2ym9TiMxiCG4jaxbaCfbuoH3CBOFqmpkhRHLrDDVdXgPBgxKMasX
c5SvIyvfdcxiP1AOsv1RG8UPuncMR/5cIqMJZVMErm9TU9rCNKeUe5VF9aaVpJpw/05T8+VkFSHO
rtnzViPyROWWu/TBjjuaFWl1rtzwkM9N9aG+H00rOASwzxd22bx7jU07EhpkRoFWP9EgxR/SSeaO
xvB7amff09bdt81cJp6AV68H5jb41LtSpZtGUuqqDM9plkzrH4+Ai8dNyHbjY5Bi/SuTQ5ZZt8oT
+65Ob+JVdNHBC97KgSYchYRLSNhqmNmY5thzpe71n8bDvkA0C6Q03LO8h6RCLrSkGztnuiZdNVmU
xgc8UqShPQyTNCisy2E8MWZWGKsxo7H3c/y8VRTQLO6TZyQJXkyN6aDEs7UOrGbdgolcODrSVEML
dmHpu0bTNnmUzwEKoDDdFK49p7pTyoQWluCH7H570q+Usk6H0fL2ddzxALfGngDy9+iGP1kZrwwF
WqzDidfoNtxU7Cf4Z5kccf6BGMko+PBScfIo/c5cy0S85ePuOkd+Juw3gvswdy8ZWrsycfDQiPKu
6TgUJzutmZWxsqcTWIAy4bactDvo2GdmOjxl9hK77TLX5DbLolkM4TGE/GFAXzZ0E2SOFg5rp6xW
OtGUtWFw22P5S3K62VuNPdzcsno60fBMXOwR0bRmQgBbmeGGD+qUexut6evAnB4BxkqHNil9wAJo
G9Y3349nBxXMKj8HG4JnwOUrq/0oFptI9NTVOouCeOByVNJvbPAzu883XGXttABD3bjkkKnZRLvi
V+IEZNv2kRfFxaK8yQ1C7NmC12RkGPcuOatmsP4IZcwppakfDdu7BUoIWWkzhHexz7Jk76XeqTYJ
ODFOBnpzHS3UM4B2yDDP0tbPY/KoHag4DWI/hR9awajfUTfQl/7YqAeNNfBYRc+yf0qHNqVhF7rW
S2+FvpfHr64yQoUAlGsqNb2Q2qUdtAvlXZvaEA6r38p3Z7Zr+G2ZJ1FoXFL/YirRo1RuBv0vyfYj
Dm7bZatusjrpnwo2AcnaqU/pUoNFxDW94mZvQ/EFGIoohDyVTxHk/MRcxqrEm2s8oKc+Ex3EbOYd
dXYztAidEhMbd1uxphAViIm4PVejRggpeA3Tm907O3rcVxyYO1EHv0WM1cHRVkbLfsxI7tz+MeTE
DyLQEJWidFgqHSkJdi6brJJ4ndSTVtubhKBQdwXvuq/i4W/hXgiM4gMb7TcFeaiXBaQRrA1JZx1h
xfSoZcWlVo1twD2ssIqHapY09ETbobLutpZAycepCbaJhEQ1Yei2t03joFuQ/Z6dNNkqJUBnasZh
Lm9Y5Nq3axi4nlPMRAJyUqOBAqW7b7LMo+bGhzDTiE5lr2GPQAG/5cx+/w3N9GjX1hc04tkDv24a
9Rao2boXSKjcuPngbLUGyB6tOphV0nCVofhwpq6xhvtcdU9hIDk6cZQZzo/QuF4OeXJXAwrl9GFH
umgLAUGrlS8n4mniw8QDf+mdet/aSLw9qwpeDS1/RWXkwU8fURUy9gdibXCdCLmZ0QzvazSvp/1H
KsbvRG70SeMrV4kfhJtdbaQnxv9/MuAOEFEkQaQfUbYJHrVWXLuqoXGp/tfF08mwjNuIeRBTxqbU
lQd0nlUbKxu1pCTRKQ76MC0z7cMICQxVLlQ6Ld+Hc2WXG3bbQHc1TJrVN47gL4waviVZ7lnEAZSI
y67SGTeUE12W+zBKP0EnT4s2qe5DwmEG+GWR9PlfSA16UKZ/plv8cwf5YQbEFuvaIYLBp7wOz3HP
GqS+UUnMXokFV0TsMAtR74l76GSSZuk807ZthDArircMwl+U9vhn+X1C7s1yehYLagX6WNkq5AlW
ca5tFDvC4FDz1riedm7CHqa8/W2wSqq72UhdqHcF/4VsEF6S4Gg6+ntgtjWy+PgRJcVxZAFIIRoY
fdxwWCJZb2+MuAGaYSwijhtC3sueEyZGeANuMXhvWTHsyfiR0eXym1JCtEjAFOoWbjfNITmmi6sz
G3jxXkp+xoaB+2SuFg0d3itEadYJBRHG8ZEy8QkqzjvOnvBXd9gOF3vJ16GPviYkUHg3wseTFy4o
ooMv61IppEvj17GR1S01g1pw97RSXfUGpCoqXoh6L2CkrPD9H9EFXpEFl5IWVmJbRMdosHORB5XC
79X6qwIJ0XjbLFQWSppuVUSTolSuTu/SyBtvqnRcsz66JU72xL9xTyhOzEdiZn2Obz33C3Zt0my4
Sjsgy4vqJpPkqinjG+0OsmyWbV2d4iHeRc4P6cp9SYtnaYp0rc8rpYLTOlTuOGC2U0GETAjao0ar
wiYvN06gf1SCZwqFgSI1Y42FMFlomXWonK1VlD+kVujFptOLGrAv7lV3iJ7Fugnnodqql9ILfqQM
tzG446n9rbEXrPrc0xisUa68ijeTZJeXe8866k6jSJdDV9DzaYPQbKLgFy/xUmunD+qIv2pkNatk
9YNr/Eo2WZL1BmS1Ng0sXIZxItR0jEb3z0G2IKeJcdYOvIOTv+ZMwxU1G5XlgVdxq9eagi7800vd
fZbqRyuMeRPGy8mjHDrFtvb0d9228KqzulWSfN1Yw1X01oWA/D7xsMGM1BmAbVqYKBZhIwCzjc+g
BXKhs0Ym9DKZxXOwsNXVOgRYmkmw4FbEd6aAxdTgPnQmH3LqznvF4gL4JQbQ6P+v6W8z/uSAaOEX
vXhUDXBYfemx44skZQgtzm6UrzFK7KCSkzQMt4xuMNUwq7VPEma30kGvMdJx79buMzSegRJfvMmh
2QWfc8OW0Cq+3ZIdGPbPTAe+w0LWQcthku79oTp6aX83qdDq3GKTZ5yOVK9lslq2rPZyPXhQ+bgg
Wnx34+ZEpJ2ISs1rYODFkoofNkqAhwu7r6YeJyM8yxSvoxIxHBG2Nq6RzmhmlijCATzDYhma2PPJ
124zJdnndmwQK0k+VeUzQrqurGwTGV/s9g5D369cdA/MR/vUI4UamvzA5dWW2J4M5zKPYaa6qHCK
e870hrAsJQL3FO9gorwQ49zDWT2UtKYlnJ7rlC9b5OTnUrCnc9v6O4JrLmhUH5P6EfE7W6tiaZf2
3XH5K0QjBSSvtCaQh1iqrBGlhQ1CAZ2q84u2zF/2l6DwStcnSkv0MANc0o1sN1IM2XA4pQlFyF0Q
MyEY12AtT+nABmlJfs/jlh9TWKDdFYM2Z/1R8GXDFLOqyL+kKdKtPsY7Mc3yKAY9SmPG1P1ogKmH
eXsjHe4XkDuDWAlXeRivopTIT3NO8xRFJmYxyd5n8iC5AQy+qm257slzC5TngDIOaFkJGMYUaM0j
7eOdpnO3L8YH0c7vJoeBjHE3HqLLpDXXItxz5qLUZy8qao9twvapYb9YLvYfDxUdX5wGn8ITu4pA
YoDVwJpqniUwwsSAVT/JsleL8AirP6Se4KSQT6ijjEw0GW2z3veFd+u0az29mJa+nQsCdHxUyqn1
AJkpSwm8WwKRdWZEATBHE3OFITH4pgSWR5fFqNzYWkWg2PmSusGBcY1K+bQM9b2dUIjtoN1U5YdI
g8U4m1PNskX/7I8QBPbMJ1QwxM42HtKHgYzd2t2tDfZa8WJl+s1q6NpWnZWcLeKCSL2Oh1Ln99md
/DZrz4PE9WCdFcPeASD5Yc3sZw0SOyO5iXGEfvh9VHUvVcl1aIJwATQ+l39gockysMjIyvEYG6Vv
zjvUNHzQSVkYPXluLuXGoMP7Rl5bjqqzYUn3Vag2DdR4nx31yIRwjwhFzuCkL5cBWmPRWUfvE3Tb
tkTvbYfQm43EXxggNW5qy77pzthyxTKNbRRTchajsqpEDudI+JrKEmLs1nlarOZkWV2L46ja6sa0
wIWXZoRkFt6m1jmlAwV2o/KhwelUZH8IAu2hcAX1wnMEzzYBNJ+OP60032vLOgI1W8UhMKA2sV4r
nc9+KsFosBMh3bfh2Nm2LsZ4OzjkFAuVz5Kjog3os+mAAzosuXXj0IGvb2qFEKO5hbbtgs3wnkYT
8bWtDiOjhiiMNXGPLW3wkYodJBhjP8Soomfwsap/lam8eQZbmIRBBaCobU7blqsXPe8zSRWiiZQn
PtbLhtoMAjgNvLLx2UBRNrPxpUS/UHhphJ5dUg7EolZ2iVeyP+t2IugQoZmfyh4kvhvYVx0xMwjR
VmHd8TkDVI1rQ2nWppsGiBh4ZAbqG0Iw+AOJFe66pNi1YdtjbEgj+9p311wj7JHUHgJpepR8GI2a
iPxc7IId1ux5DPORgsz0izTl+zRSYjkvmBK0ojGfeKJs89NuM+LMm6yglRzIK8N2zEZ2LDX08DA/
1YpydM2QQpIPGb57FEIVcfbl6TMFoj1IyMyRqm8qJGq+UdN3bmuXsfb8IYPJHC4L7Rj0nZ8hd6bg
wyPb/ZUqmVgSbWKRu9o1qieM9DWyiqRumRYt3UnFkgJikgWVd+YRoeeiqNnRG58wZI1lUOIiiMU2
UKG25YnFotiK1glr9fDOrcGXKXNuEbxAQd4Krq5JqDEwau49FdkGuF6Ak5djfcaFKCMqVY2W9JYN
8bUJSMzjNiLcUJJO1+sfNM8ZFQwuh83v/AGGxHpylU2LAKwI80RP5J74yR5/6dbFPiDSlke4egnc
P3xrCOA0UYKjNxDvRoYrt1lELQE2kyJRwhHcVdV/2oirP4iOsjF5GTzu/eFW1d5ccyBog38q3iDl
4izCHJUuA/ql9WQ2ZIYvAzJ7hXVgQVffa1zZKyYwS74K/tJTcYzTnyx4OvGW9cZfxMiUJ8VdZe6N
5u6fLN/EQ3ZRp5d4rPdJJ34VxVhiOF32bfMemnJPwlMfccTkuQWWRGUmmQ2GufoKEuQlKbxzksSr
wSyfbkXlJoegomAtD/XPcJRr3vlja9BXHH2E9X4g5xlwxNGyzkb1JGJrmY0Ph1EpQz9Cxe82rEkY
AbvFSIKjK5TlLSLvjs9ticCx9rpkbwPXizLz0ISsFOp6P+Kapg5mF8E6o/VzHwR/aQa9tc2wS/3O
JVhZeHPkvwHp1EqjRUyY3tL2NHhd6ZN/UeVat4ttGPzz2pZjFm7YxNlb+wbw1vjL8ZK15LVCcwlt
kOO8SXqs8de7m92HMirLUNbbii+MLD6NVAX8c9NE9YQGzrxpXZSEIF+yjWuqmsBLalrKG2paHpc7
b2fgJlmIXj3XkYqVOVvnKt8uM3X6l3ggK21QFt9RhMw261gDxHbybqVKImzRmR8iIAc8R94nC4xz
NryqySnkSFbmSDBvhp3cKcdG7+65maBgQZOM6SIFUbCN+8f8FQSsB2ByXBr0rDnpLwc8IYoBklr/
LyvyjcKqt6PnSR/wB1CyWyQPo3xxYhKt/yL2nbox4FY5FPmt4eodq9+uvQV1sBTmvbHyjQYQnLOR
AeZhB9cYgzmnE3jTYmWLZ2+iC40XZm6dTaysYOVxCmGL1SXyAF5GQ2aJn/Yq05Eg90KZ2jfmwo+w
tfkjpbvRI/vOebNsrrXF/jyKyc2n5fgW590/3dadBbGVdgX+JF26qBZbI/3h5kXjCvTBDDUCXyt7
tqb51LvYevaDe4ZasOmItB2dnvBg36pnURTXqi3shRdW77Kby96szKX+dvzVqnDAZkxKLIg8KhfJ
soG22bnWJWmt4E4iY+5+52erq+bHlE5/MaAZoTT8BSmJCWpSSiiPYiNzHVuHkxf0a0CHdmHUqaNF
ybOu2bsBgQxBpftRCZnD5VTrrVPc4AmVL1n6YNs++qwoMcxWUqUqrc5gKzwtPq5j8N3zAYRaUTg/
aNPF9Cm7rVL96Qn9sbse+3XmPXVMiiM9yXGQ0WcDbRb5IvCcRa7+S/X3dsx91DKpcmHKl7a3kzbY
sMSHOmKVXxMffloRgaPCqmfNTuva2gGlM/kYqFgJAyal/BtjIz/20D6E1jvpRDfe6jEkjupiw5cI
ECGLa8/TrBjKbrRcX9M3oCl57/dpuQSGshQNHqfCJ8zLoHSVPergpeZiX1l/eIrNmNU9sXC7e+IU
9fC5gpjQk2k54ZEwnzkBPzvYyRywUggJogczjP9c/sXYQ2BabgiPLi0QtkrrV2APEjxzWckqq+a5
/RvycDUzzOytKXjLVV86zLj44CTO7PlGG/I5xuYzeH9xf9LFkzJxDoV9KX4b+aJU7sqkkocuq+6e
oAaTKdkjGcUeJkANKIAb8M/2COShoiglYHNYTFTiGRgUVASYQ9jvXL6/9DuRXln19SkmZNPS+dCc
2wk+91+lHby/buTCq+15U5ZKvCvK96yUWLCiY84mD9TsoZFnkI9Qvt/oIlT1uYq64ysK0qiinpJ3
CymSuzrc/o6OuzeAeAun/JBkOZVxlaVHj7HbjCq/Qbe3RLdCbFnOXgKNTbXNVbewb2WFvoF1XC5U
NH89PKfBuS09WMEfIA+AwlBGXuCV+CVj6LaYtLm06DGeoHLZfP3/5CBmBD3JQrXYaBlTgzsHyrd2
1eHtMhZFs6YGaUWgs0fqbAqC89rNtj7D2l315saDPTY3o9ocSN504SIBJq80jra2Me1rcjdJI1YS
gw4DyBTvARyRTQBF7y7jNt4pnNIsDz3Cx4Sv2JFDy2HHiK/Lwue3VyfC3vxoMqI1I+ntesJ7AJ9f
j/WVw48mKd7tOcAbPLwB8RchLWQejYu3Qh+wn3+m9Cd5jIlSXIVzzNX66NTc4Sq+lcpSdB8NP2WT
Q0rnI1Xynz1Zvda5hhZJ1wLSl7No1XrnYibKyzdsfmgubnPucJBn1hdOgUDlhKiYOntIYhEpXwIe
CQyIvtroKPpR70f2JmCKrMxtXbJwwgPDJRH0GhE76hEYcvpnAJhAwlHLyt+8aHcpMYPe+gR3jO9l
21vxNpzoT4ESPGAcnWnYDqtag+tIzvZzfmDMlWsjFdO9yYqJWO0ysr4cfmolbX7l+KVKflHTjXKd
BTgDWVMWaT47zuQh5pnp/mHTxGmCBZclE3sgKLhr2jF5qfFas6nUWaMabQKOBQTiCKKo2TsdyEX2
+NOAsWqu7RrXrsX1mi9JxDs899ilLJhHpjRCRTqitKC2wMPd5hWPQuQPqc3PNbFSK2cI0RJ12eXY
/9jW8F5TFGEmyiMXIIXoE2HB7grEK739bhQbIMg4vfQ6gmGxmtAvS5Y7ZVvAd79b8LxYR/iMd5Gk
GbMkh1IF4OnJKy3piqRMICaqk0PxLTw5K5EIroHAYkCFbevHlG8gDWXGpooTIlH8QtkSrJR01+eR
sqnC8MWMckoeqSsakHxEmOdr/Nj9GyxLAp/1T5GWzO1KVa6KxIrOUau+BvegNFpWG7H6GoJBD7D0
P1quWQfL6e4GbuQe5OAMU4ltlEubDS+uWcwBluwZWN8SS+AIhkVvUWtCTCnDz91NCmC/oxZf8s7E
lO9sDH5jW3Zw3PmQisrl6A5rqFW7iYUVHxOskN1BQGfu3luCjIF+NopfknGL8NQGrzjR9yp9Qs5U
7wJUHANvGEfdmi6UaaERG1Qt+pE0yCCZI5Lj//9GHwHu9Y4yLy5wGltyzyB/rBbmv6To61Vu4xAO
VSkgG2rf9Kx1vlWxQgoDCEhW791UmwL7MZK/Hle+RUtt5aDp3XUez1gPbOKwU5dGAzlDoR640j0M
r1DpfaMSL45Ba3EbfyQ2PovSJOhI+I4Ec2useYzbU+ahIDlSMT9j6FUyYuIBUz4QBwmLqbxLikZo
vsgGh9xTA4E3fBnptrJVyQvYoG46I2kBegZr2rnwTY18LOpsXPaFBdiwI+445W9iCt77ZjxSwfTb
8/i+KmQ3ociFm9FOo4NSli9xUptvTtVna1NJjtCRmAY2Pc9TjMGHzD9YwhlpOU4pVud92xILUklu
1asaqxbvsGeMh8SkxcLgi1yIUzNVFI6NLxVzuWXye9ceNRVIG05SVbjvwG80YjoaUPWsXQaWdf/H
auusTjeZJ6c8C13YjvX3GBzgJ382Y+dXaXAVRnvKLX4vq5RlI12suev94dxpFiFmuyIxjpUh7Blz
ckkt85XA6LXiYjf3XvQ04znaqWNiaPhF0TvFamhrDjiwyZKokN+E2n8MXf2tWzFW2YaeBnVpEvUg
GI1dgU0MD2uY9Qe9s+65MKA+ftWYKquK/7nj4EcprJU/abbXjjv2QFa8IfGec2JwTqMa/2Xxl1Lc
RvUWNedARn6q2hxk4U4rH7nz3eIwrFwKeinTHfMdOQcjvFeEGkj8rSwRgxfUl3V20hJ2E/ioyxAj
VsGSCNtmuSqNGAq6ta2s5BpxSJOcgnjxTNEWaaZclSr7KYElkeq2fsOMV/CRn03vLn2eNep/074a
yt9gvk0h/1AAkGz1vcGOGecml5tf3vJ9IQzsavnmlSJowjzaRpImsWT0zEZJaWHvd8FvnlRrylxQ
vmhum+d++PJhTQmAtas47fJ0PBsgE2jHMnwztb4o+jM07qCcjyEOSL3EwZAgj7fJtB04VvuRUO0I
iAhCSTXS/6qqa8lPdhqcTZuyTZtU6yNyhhv12lvNxGFVWcFP0eR76lwfsWMtKnliobnq8C6Vbvxa
6AetQgXlnmBG6mpg51hh5qs+xuCDor6PTh2WVPjcZQCpxmXJR7gHlWiVXzPS8qlBI0USLSeE0NK0
bx3XcXamMGivUw0tLmmqfUAAVWqvUSzfIws+lw3GnI+3Axaj+vYo1C70/FIV9n5ugisouA0ZWBVk
LyMiRey2KAodQ4ODgzkkK4wJoXcQ3Ts/jHZC6S5xAgdvpDSZy4VuniVilsla3iTh6YZnu+bTpfXr
PCFV265kqLwGbD70qtwWXIgFACrPdlYOfoqWdhmgvr2KeodTOoWx0zbiFJlXK6/B6bNzalcp/1LE
pad9irVrmys8KuBuazJ9dcNApX10JOaKuifbsbEaxCaQmjVnu251n505LuMNfAqO7W6Veg4EX+4l
ekBSGPtubpuvCb8BOddYi0rxif26qXhLZRqx9lIupMYng0s41ySqCVdZRo2irF8Z8T1F8CM5ZHrN
Y9Xs5/173LGE1JGfqXYnTx2QTqBnSSEHM/2O4x/bzD0NQzg/TqrWbaN//0Rs8CdzEtRPGARrkbFg
L4xjhpW0NA+CSqBc42HDRpJ25VqEv1bbr8ccZQwq1Rg/+f4vajc84RT/aOJ7T8WDjY+R7MdLwJ3F
1oeXFnXATOwrvNe1Iojd2QHhdOb1sWDpiiNDcjq21IBQCA0hLPmYbU+tqu1sJ1gPSnkM4vxljk8m
wbWE8FjwLeultsNCSxcIqCf1K09G/r6YdFVlekQdn4Op34Pme9cYhWIFzwQtYpPq+JWebYDcEymv
bwOEOc6UipIm5CZkkpoFlyHQ7NTD7JJWxfcARcDuuNuI6koP+robgfUYV4qIFmQUdhsAhCtvaH9E
Lu/zaKVhOFmKoN1V5G88pcUdXoYLXPcrHZ7+QPg/BwWgxAcdu24Tujs+Ljw3ABOVgD874/3vDjB0
TjXvcA6L0BGHwsIcBBmlcM1dVlkUBnhL7piylf8UDINxUx8SXbvX3AXG4BTmFxeS66CmX/T6+Obv
IC5m3ezcoT3nOaxD4kkESXveOLga7GzwhenjTrWUm9kNB/Zsx5pwRVpXEMUg5Af0GeZVsctpCg/U
i6OZl0blQkuNoDrcjQk8QtK5f4JLbNS+2RbVcUD3YEM9yVFsI4wSTe0PCKMWl0iqIxWzhPfE5lK5
oenlnuFTd/CM+3Hb/xSGs3EIABHD3dm6x486Gbe1DSbSkR+thxYzsa15HdStx50kM6uD0ApoHIYf
yWs8uG/xWJwqg16f+fcHLrLp7i33NWCsHLTp4sxJmXmnw+vhom+xNcmV5qK4/Sp130WxMae/dMz8
jm2FLYAwxNlf3OYPg4dfId3Ai8eovlNVKCl4owWIm2SsN6NKYY7T7rUGg1aj/MBUfQGoRGnDnUrj
rW32e63FQwMGU+uibWdiqu3Sc5PS+8AyOsS2SgDkVKBT2gWuXLbeMT+fyjeE8hA9ACKr23SmThyM
SJCZYssXSy1/yaj0rerUJ4LEngs+wl7jEDD+wn7GSywMruZUiK+T+EmG0DWcbVJCKCKjQt3Jw+u9
Td1V5678cSVKluDV53pQwdvpkp2O/hUy0RrNrSmrC/BmbqPt2q5homgalXzjJdPi9266SIT6Qv+T
7TMRNryaZPYh8E3d6KLcN2YDN67EozBgkOW8xs+rJhSGci9JyvA3pMgwYPjxsuktnM50tP1Z0gd8
vaH8AnfYq0UBiKfjWP7GoAFAKHiZ0hbcc/AbQz8p5EdODQXbN+LJAj9iF+UXAZ/0gEK/bcJsGVf4
7n0uUjkZ6KikpvUKXArAKusa3Ed6+OGM84UrXNvfStJsWqA/Kr6yMG03VsTfW/tk5PusmNEJPhLw
gR5O9jFH6szQQ9Gx2flxFJ2LCdGX6gyce5nZIG5/JnSimtmnXpArjZ031YGkOb7L4K/OtRVVr2DS
tl79nZTDRmkZqlX1xpSqsWiCw71z7DeMWr4sWPN7eIgZe4vkWMjr5KQ3xb73rvKl2C/p0K5Z3C/C
FmOM8y/JrSOkmgXpyrIKv3JssjpF6mqpABMGrK30i5GPVDD90znmh3RnDXh3gPYwbm8q898oFFKn
ys4mRpfpT6N4AKyE4qfghA3AM7KsBe0Ikwh7IbVc3EPhruE+j/15Pd+RBPGq8xxzszVtbfAxE3iX
Uyr/3BEeXR1/CR0afdbfMvqEqIQGvii2SukHPSuFkXidfa//Lwl+MVLrOueWcordI3buA0gItah9
K6q2YGD2w19QAqpsAW9EQ70KiSS0llyp2OgWLCPhzpg+Vq5dEqpIff1PBCiDux5ZZOklOAtBlEMU
3MbdSTV38smiRWEATbfdlX/SYFIPw3kgFezEL1F6xQiO/VSpLOSY10Bc4g4Q3q+K4hb6aLa99xDd
ZZo2fXKMBHm3lfPpFTOM66PAmNdK9p56tVYkX7o99MKdwZfG/qcPnm+yXzch+NecWO547LR2aYNY
7mqerYuI5mW9R9sagtSQHNlejjI+VKa3Ab93cGv0JOsXOwAPD/57j/FAMRadRJSs7SvvFPNxx3sl
NrQLINDUF7P7l1McJ42TyZkGE4u7h/EUmugWvbxQqdCE9cHhQK8GorL9UlcujSj9oVHO7iFunjYQ
j0R/huiaY+bs8Oo72R7g4op2T1ZHB8nKMWMl6p4b/u6DHH5o2aPhRuj1pRg+sxDOmTKEZ2wSOc1o
8dJuJX2DfXzo6HXbR6KlJhoQL8dCkEHvYmp3MCSMqbVWcbB049i8hvyTkK1FnocMNVJehjQEJwgf
RxJn+lbr8wf1L8pBraIVLc/5ZQpr9YqrbkUxLuwNIjdrK6ZJJkw0SImmS/PViD5Sa9CuElLiVFOa
Bf6VpeLla6/GwZ2lFnl/2Fgj4K2nWm7IvFLBPIN2atfR94MWnlsb/NgApY1PtmJGKxFWX3TlzqzZ
7F3XgsmvrR1sncgPhPGPndBX2+bxKYdKzQc/3Kvg0Y8BJEWWdx63RoDruBv2EYCvQwM+DYt4WZ6E
YmX0UNQpax2uuUbQhW+W2cEChEu0+f+/1g7IscgrcYbO/y/ZgK0Wj8aN7obsga/dZrKvMc/8xAVe
AK2LxwvoJ/uQNCaeaCXn/bHQway5ssNp8mvCPWVHLkZ190Ir7YubQONqmin2c4v6etMutNXUTO6m
GD0UjNy1DkjAv5E5Qo8z3E+NlgbGq95dq4aqHOpSAEFMqK2raKOAL6bFsFAq67uXqXqg72g6eEX7
LweU6detmq1aLcY8OvWkPKE1kf7yhq0suUWM+lRv+5Fd3uB11tZzshdvGCv+phaMUjcM/M4Cyd9W
OFLmCmFvhgJ0XVnhupX00tVxSdKhdFBeDGWftq3CL7C7SmMo/LniORIAHsWszakuaNW0GfV9mOb2
VoKjSzLFPjhkF8YWcnLhWIcMmyyPYf1S5aIg7Et+knkU9EzUX4AOu/tGon4HFI4xe+jmJhNhdBTR
2eon7VC0rxHd1kcQjHob4ZoxjJZ8KzqZlgPFdrQI3SGYsL61VbXLwy00OdJAhI18M68/vagDr8qB
a8dgI6k0p8Ta5sFW2UW+TO2VH5x1UOVyiCK5m3iAIXRC1Neps9JxPVGtaZ0s9R98Ez5iRfmBzXzC
AaO81MA3GQFDNnut7m4nh2OIcNBpIrQzKX6iBT+DWsLBbLhLirLfCzPhU14WnxFWq5NUgq02yYwO
4uKvH1Hk8WtDDAqiQz0oe9sh5GcHVbGOdXNN2Zax5qqKrKakyabJuj1H272BiKMEMDOEyupMdIk4
sNiDeQMGx6PRlVo60pxJy72WmppF244erqjNFLTBtlGY2AvzUE0WbHtSb2ziLVxYWcBkMGCEANc3
TMlsK4RqIP6j7Mx27EayLPsriXpOZpM0I41WqMqHO9/r10e5S3K9EJJc4jzP/PpepBKVEYroUDWQ
SCAUUojOwczOOXuvXafnEI8Mtq/hFp80hidqhupcp/TBZL602yPMhoPC2JFqE4sIk/ipIJUQrJNp
Tj7Wl/uAWeVJ2eB3MvXaLhRvb7Ewyrl6doxqQen04jhWzYsnMLPFWXkP3Y+xQTES6Gnn8urkLw10
7HPvItykwXgsUtprBfjFqgCjF8jbtDOnU+nQQRI9pFg48OQmsIuScMFalUnmrwaA1HnmVOR2QCJG
AKcEEx+YvYFDncKRrp2FDDRCS16hyvSlX39wOdCczNDZDYsRNuoo9pIsWkI9GN0GY3Fnp4sIhiXZ
DLvwoAa7u+/Dpr9HVvxV1nFynkFzBLl9m9VwXLJ+irBSofKK2LK89GHmZdig09KEjCLjbSK4grrw
vjo2K3oSWkvlGHBUygjTyRS0auBDjGTdZXVIn+suew+2jckmtvkqbMeDZw/471VIeIcxfLDD2IXZ
npgH3T2XkVndiTD6JhMZHU28pahaDbVrOgcgW0KjwiyAAHQk2k8YV14SzIdaDfPONgrcppH7pA2G
aGJpWbT6fdTU7t6W3VuV9syje5MwnRPiV8KCE8vZmUjH8gz/Pqiy6DCS+sHZSfP5Zp2xN1PjjcQG
2gU2XkJgFRHKegQpzWQChPUhsk3C+2h3LXYhIONn38UbS6tvE18MoFxXGum7umOAo3Mgh7K1X4jl
w5Whh3HjmOObFQmIcVHuoubOX2aKsJRGLVQjnlUe1EdjvrUyyrWhRKoHpQkXNrk/otPY8EvopCvT
Pu+qmzIcP3uNSjGNU57UAvlqtphD52J4G7qguGXWXNzG1vcxGL2Lb43usZzVgzUmyUW5oGyNLr4a
dUUfyBL7CXg4abOwfHsGcJyMcXF303CGBnkz0fS6VogRfNQhfmO+C2l9n3WbbOsSg3sJqGcjv2Be
8jbLO175w1tiWF8JkL2IALyw17jleWZGnaAVChLnHdIPJ4FPHirMQK4xPSEqk4+6+jQF9ok+nsT8
CfMtGKnZutAiLtKu9zixBqiPZGZXi3k9GNmauuxoidYFdmdeeGbmXpt5uvPos7dVceeXFap1Npe9
YnxuC2qXMOuIuYLHHA3IgqGeSQqBur+ELuyLDNEaoej6EKQaNrw0cJQDjhEkp5KTQKZulAyb0C0u
y0t+NztguwwaW6jSSFb2ngieDE4GijZVAvcvyKNUqXFFDfrqqZLWcqqJWCzTW1qRPanV95F20pvK
8hlITlWFYYF0j9qElWB8cEd5yfLCw26l2AuClgxF3MuT0e010bUg57KSqrb2MIh0UDaVTRleoG3S
ymzPqUYr2H5qSyVvZUFOTYNizVflXeWR7Co8DmbsT8WOAVRGPz4I9qlRGpeMCHjH6nH6pqyckbHY
xQobPh6jnHpsP4Vt+z11FCfoXAIEzpuTOXGyMHAg7UGuJzY4skY3lyxApW0FTbTX1PsyD8ODKdxv
ZaA+xKSi86/DLWu+d/RNVG9pZuHiZDyLi/Q1rb3hZm69JwR4hHr38EZdT4NYd/iWut7Fh4gCUFf8
esv4cvJKNk+cjNJ33E2VjOAqoHHgU8Et73kN9V9YvdFQekzSBaA0Bs6py7CuJUYpYS6okp4iDtcQ
AunXCfbW4qmpMySSYTI89F3ZHsPEfm7KxLnNiVQAcYMQFl62SUuIGeMDuvxb0NbixQ+YvA4OAOSu
kV9gUlnnosFdPs6Bvp0XGfZA8eD09iktfXHjoNKJ+TuuJcqTreT3E9cytQTbYr8jmeQ9UMLsUMH8
xZEW3JsV5Mc5mXk0JTxdu/liauNjEPccayAAukVVo4egD1lX46ES+DfiFlEkfQsg0wTT+l4EVZia
uemd9ompw9kiEAsLk76EMQB+YoCLI+U+6FlKx12VuQN85dE41J6zwNvE1UQTwqS13UCNoZJW1plb
iPisZUyuoghIZEbuujv6OF4T3h5gvxgA5b1F/2QTpUS2QpDNDlZ6X1elfKk9mGwFgNXINuI9Sed4
wc1PoTOOr7TuDVIFdmaB/KxO++rS5qglpG2/xxTwruJceT8n0cWhdrgDjH/H5Kc/cFR7QS1PkpuN
DqtouKJyUofZRQ0AmBtonqsaPi2XGUBz24viOjvYKSbwq1tluha1aCpQRRv0Y/1ZfIKp+nmcPvTt
6N62sWp3nN3Lyn7Lx8y8nRAxWA7jS8cMbqFHNDcORC7LrZBbFy7QDwqDaIxulcfw0Un1jWUar/6I
ao8ik16itRgS9MvUEf1ceAN0xSl5os1DY9Osrsr14SLCiwO2ri9lYJ57g7oFHXK3t1N2oiERN+PY
JvdMWreV4b+WkNXR4xCWCUtvgE616bWBzjlCLQeHTfeabgWpeA9qJiwTn93rMPjZVU+PJBMG6EiW
YBRFpymjII8Tbe9k3eKcNcL+HBFBLUFiofO6YhaA42P1rxjgz1OUikPjT2+5aThHFd30pFzlkkFO
64lN57iM1fPuO/EqeFoiukw9Ot/cRbITdSh/eXzAIezqmsFcxTvpD9tE1J8GT1JgFD6gs+CT7U0v
7J3HhmL85E6sXUMHEk20hL/ZeYT4vIVfavcYXIemNG5rpob5mIwwrt1zWk+sWIh6TW9+51qFvs9G
ewcuUbGBT4B4W5r5AEuIfOLUEuQ1Iia4Vgh80zNhzos2InoNu0DcKwROpRECbKut6YR3DUKJGN6X
LaZM0tzRYi46R88az14MeDf3suHETOKtNWnoIxABUx1b7i7B3GOFzRMTQKBJgCJPAw8aD37WqPaq
/O4gIi6X8IFb2dndce6cGLWvRkITl9PJyHwLW6dgYOJw5uNVJnzNFMe8iw+l/Q61OwoSNLCbpEq+
IBRnQm9oIuYyfV87ybuwRqYqWGR2oZsSXVCbIANHCIC2qrujp50326lpY4Y5/PZKX8nMVOTXJbtq
tOfd6BL3QDfzJhBt+RqhyUt0VVMEpAUiAP1gGwZe+PNoYHJoW3AwM5lMY42ikE7sLuJ73mT5Qq5K
wu+kHMEuiREpzQpm74gbdxiao0J3VxGtXo7NezMwSPcpw0dXok1MAsnAGc1uq8bhgwdpv4UDOwTM
UyiCyLWwmhG7VTgc0Epj783ra9OhX7Hd5mzN7vcagtsumHG109ghhLbvybKkVBnHbjPqyt5TzyDj
jG+GiahkJyzugEL6QBaOxH1jcsGzidP9K9ldGpZhccN7Ig5/N8ksIOOnD/ah9WQZ6lpiT8Q6t6sx
GO3U3KKLiS6y7obDwCp5KpCXNVDad8GEkBLeTLtDhzxu01mf/l6ksQ1UR87EtnIKbzSHilIBsXbA
lLvob3Gktgq1NOGzufFU+ghTiqghgNB+1r47nNbw0v/zdfzP4Fvx8CP7s/nnf/HPX4tygvcdtj/9
4z9Rx/G//1r+zP/8nt//iX/eRl/roim+tz//rt/9If7D//qLd5/bz7/7h/2avPrYfaunp29Nl7br
X8AlLr/zf/sv//a/ym91CT39f+e37r7l2ec6+W1+6/IHfuS3WvY/PNMyNQGuykaM+D/xrd4/TGWb
2rSkpxF/eJb97/hW9Q/l2FppW3mOK5eM1r81BVPI//4PR/7DcUho09rUrqu0q/9/4lvlz+GtDO/J
q3KELWgYeZbgLyq/fn5ibW/++z+sv9dVFnM6dil+EqffmkSiXK1K3xiOa12zb0EfPFWqQjSbe1+c
QYYXe0F6MP0dhegXSfEScjBu/J4orNycn0Wi50OCIbRHD4GV0H90LP2RwwXNfEjeh6S2GXUGw66a
zDerT5h5xfp2kjWVkENUYNWhoerhIcFWmZhacvyfJyrWvlQVDCo2PL6Zbe8vxs0JPMBvntq/3tu/
5V32QB5Gu/x8hOxycP53lC13Q2IEAiPu2EoK9dPd0IA/4TIX9F6SabzrGsWAVlR3Prb/ZPkZxmGZ
Eg3BZ4RoHVMRJGXuqKKtmrIvXob0pxydj06Kr8p1Qn2MYAcaEidpEandX1+q46g/Xquj6KvzYjkW
r5Xz+yeX8gNIn3CNLaUR479mYu7gLrpvD3GK68jPoQzuAQEzc6L7FQ8Yk7RCNlbO+jjF3T2Gxs9+
aaJ1Roq/SY3srUlPnBBqeCcLC2S+dXuMucAkik1rFMlOqunraECTG2fOZ7PZBYeGKK/er9TOSl4K
p+XxGIhFSnzpPTzu44xKFC3N/BY4sj4XuhEbppyizuW9EbXlCZ8YYU8zY6aW5CnkGmw5n11sK8dp
cjlKAWGXuXGEkwxCJMZKahIoB1yhgJ1Etu3WVND+3LTd2A2gAsdBWt54w6OJ5mFwMIYAVxjOFu60
/foGMpq1kBhOxi345S+Kjh1qNPt+WMLjpoKx2oTUPKVJ5xJQRcovPegUOIJnXd1M44nJBpCeJEVq
tavq/AvbVweKA40FFA8kYSNn3QXjKgvIJBC/nEvaFO+SZYwAyABQSEBZVBFImHDTC7rJO8tOvgDt
ipkDL+94KhOGJcanLI/ljSGwcxikWBKq50yQkLDHB/l3q3HGHTOkCeIjrmKiMpB7oq9Jwd5iKuWg
7WJjjabDnLL1Rz3RMqQ3ELoZvwy4V7YjremLE9X1fhqsl96eGHQVMLull3c7odoTDXH/EhrDAQai
3BltHdzAk0KU5ZuY2WmZB+xPjc9nSuSV2OQ2ggU2/ToAGudhWaG/xqarfLIzIvTyPXniaDl65kBJ
WJLQgQ5CZBWPuueMmRbyY19Dr7N1y0vrciuKxDP3LSk23aiWMx5C1WkS+D5q9OzwNiE+0BojTn6j
uxqNwvLKr0uLkQOppDh+APpBLpMvH6tWe4e5oULpQhtrQxRXhy72b6yhWNwh9q6h+73rjY6PJuXv
nwpiotPFoWTV8rh+wbWNQZZRopqSbD+ybNBn/VKEXIFYrhjf8Z7I2Ldg5ge3EoyfnlmeOPMwXkAm
Y6Z0lRftc56VRK/XxZculfTbOTRuM5e1TI8PumFOmjuYD12TSJKw4bFZdYd+0zSJW6pxFVU5IPjY
PFd9wj0gEw1ZJJ+SN4sX4piYbrlDec/B52vnqk9WaS0N1Zgjdt3vcdJymma1Yvri3kw0fjY0NMSL
PdpX5gHAqTIuOuJxPuXzUNxXi6py8O4TN8ieYDVVuCu+soBe5yECJCJN/FyYDvexLgYE0ZSUbv8Y
TKBR+cHTvRTJx0zmGnl7dZf0nXUaJdZuBgxENiGU6fKQ+j9CiLOupIxP5oOwnG1rt/2NEVb3+aIs
M2jUT8hukx6OGZNnc6z8ixrT/KhhUW4xfmGOqtEBMXn+QqQHqYAu73mG4xaqDKjT9bkafRtejZgJ
1fpaKg49O0nOM3oTKntDe4A9C0PctkH4rCgkj8xbDtaIQnRs0YKxKPL3TaXe9ibpER01PuIdFNya
R0Q+F08/gytxCcvo7PjhuE99B+gK04bcdL4GpgGtaNktujJmIfQ/RI329l0U3Ca+/ZDbjnXVHXla
fsc771BXQLeZH9U8vwHNl7Tq+Q2+J4y9GFGOB/ro+wgK7cbkATK1QJS9jM4EZn/UkeWGaWgJYrpZ
vsLBgl/SC/PkuOGbnNLiuOx6W4XED8cwbyYQw4M0bvB6H0qr9i+GV8NyKRWxnhXYpzxlLcpGsq3s
obnPlnOjzIJH2lIbx1hgw4nCGksz22mbmSYOQj+jZ4Um3A37q49EwctOXcdj6QvapT2YyanTEgMA
EnTlwuYC9VFfrVG8EwSy8xsBHdTv3Giqz2q5QJx8tFHIFSx7Xd8JDwWtSRpDwFoHEmBrmBE0vsLm
btvTp5ngwWMLaZnmuf+kRzh/Tq9OpD6+mkAXmMKM1tKlGneaNvLBMppvXq6eooHLsNBEkFGI2s9t
Lfy62YfIjQA9MHpabmTReLfSTvn5l70/mq1zYENElABfiuWDXpeAKWKW6Mr7fA69G3SqODlC2Fbr
F52zDhjIDMlr5PvOrY4i0My+ziqZDzlnY2R4rGRLd+WoLTYGw06tL01NyvE4X+qRb3xd7NbFsezd
Z/QcCiFPf78eT+wMb2eaio9pmN8WlfVUQD9l1MajoL0AG9C/Gx1i18i0/dfmK1lGWH2GGgNYKzZN
rcnWAkFbAXJuLLJmHPrzsTX7r2YSPmc9xWnL7zFbXrh1JakWFK/yx2FTZGBYJZTFTYWpYoCcul+S
bPncO5zsxtZxeblTwc/Yqf796PbFj9X2xwNePtd1zezt+mCWltquN7Q1BRLAUYI6Aee97Abr4hy6
vOuB9eTXGqu8Ii6nGkUNW4sTQHYMCxqwsYa6ueCZdpPR3OBlwrlhJp/WmwwBpkE2OLYkyJBKCXv5
E83kdeOwCYwi+UuAbBmSY4bEm7+a6Yltmyd4bIvyf2kRhJW7nUq+qph0la3hhjn9FFY54Sn0Xpuo
ifOLweKMD4MAbJUql+NrV5N8joEpLW5T0kzwlGfX1CuurM3qwW6tkyCmNHLkKR24Z+utJHdsYlGb
AHMO6jQsnMTAiMhy4jwGQBPfTNVED+7cuJyvK3nwurz4xbnSkn92rPQ41NATlbCsKEp+WxAkqd8q
vH4gVvzUfi5d66NWNpHvvO+dC5EwqAJYHQFEOyiMeBbj+NWIwxhMFMbUwSEEUqG9/OvDrmX+yUV5
gmrHshQnYW+pYn5TpYSN8IlXBjzbdzEzbMcWZ9Ex4mPWCmGmDScsLdZ74tHqU6OIMWHTPfz1JdjL
z/1TaeCaCNhNh1dUCm8pHX5zCdBFHJpOyMF9Mn0vMT7jUU3fJYOHAVprOpNlOKMS2K/rAevEeJr7
923Jezr3WBft1vje0WebfeMcyO59q1G+5jOjlQpwQj248ZOau49/fdFLBfnHi5a04bTLdXtLUfrb
i+6SooUXyHKKpJ5kCvqyNMXqveAodjSs4Ujf28NuU7xR1dHGd6gDO3xEWLaN7S8uhTL350vxLBeD
kJKWqZiE//5SGkCT0wI625r9yOEOkfmpS3q9z70cIWfmEPtWmmT6ePmDb/jZiS+/vtZmec266DZS
XXLrRa23DCMQa6nskMW9x3RyfPrr61R/css8KZm0a8FTVvZPZVURtTLqEKbgRhgjyOAcQeqiIi8g
bW5/rBl+c8OL8s4I4paNwyx2xHtzoDB8nGN12R0HVdLLVCaJ1MsxbQxt1syR80JXgZrw5u7QpDjd
3dn9seo1FfJN3xme2ooFQ5bwDdwbZkAc3wOvhSPM6gv1t6Vza+EN5z/E3HFP3m+4Jw4TeA8jHNlh
vNMFy1BS0OLMvecys5Pd3KNZahrADCJyLoQDKiIbvTn4SAQjUJcpFJdhFjeSEgnPFvu+Rt6F5XLv
JvX7dWcHY9fhClpUal6xM+qA40UennoHgcpy9F5sPVbJ2MGCLdovldT6y7nEOV3bx79+OH+2OEGH
o2eCvMWxhHZ//xL53RDloebhZOFSUJK9s12XcDqTnJ85m6L9AUR1HrMvrdPdWB3L1IB+fp8kzSc7
jh5+cT3Ly/DTosCSBB5N2tI25c81uMqDLBHAeTFSzs5OF+MSqcdgnELlEPc+Hkg7/9wD+4DvhPLB
qb81E2KsVnXg3u3bQeLDrkKv/NUibv7xwjxJg4iOjpaCYn/5Gn+zWlVNUY6e2TDTRUI6mCVZbEtB
7FlHr6rwkRbiI1pMFKETpoBByM+EY3kgAOKnYSnHGld2ZytvPw0iIR7CyNFapNOtvwTgZH1EeJwA
G+NwDhiHufiQCAo0/oLXNBCoGhrXhYbtMSUHj0Iup/uhjgheSWW9s5aX2YuzBoJZ/Z02v7X9Ud0H
9VOWTh/SmGpofaR9hPecIyHGwHw+EYT0RCTPhYn/tHUbCuWsugXoz6mvglpfVC9FlmVHZ2KXX0//
tpFHRyk/WI54qQoM27ld4B8zi+ewVt9myAMkSSLe9CuOqI5BGDW82fkgwYggdZuRz9Kb1oIjp580
V2mhESrwu56Z7oH+zueX9NtadY4+tDEBPckT0UNVEF8i3cG7KsK6CgZi68HYiH1BAimd77L5ce6z
JD1op6UCTgzQchQpH2uGOBhTsntkNajJHAGsSneHpE3eKp8jLmHphHAvbexkfBV5lv9igV43sH+/
y66GOWux5XPL6UhqT/+0QAsJd1bCzcCGME+XqmjfD0QVs58SZcPI2cK5P/Mus0jAIrnEA5AK23qm
j6hOdWvsUDeTQWlCv2vbhR2CvWHIuitADprRKrnpcmwfaU0Lb+yqWwed296tGMJtMgRJgSimU1d5
A4YNfsovoSa+oEq8S6/zAQMG8Do/+CBcLJtNh5l5Ag/Y05k+Ijr5KvL3EKDciVmd7VXt3taIYXpd
3CQZTpqmcRlIQYTcpT2wnaSGHBTV3oTNRM3owdzjWl469P3PRBFajGMazt7+dKhU13/rfAxGJbkj
Mm4/Jl7n3cjpTpPrRlFi3GnLJsw6ncfNuvf3sfw6dfnwkMwPuX5vJ0B/hG8icef7EBHz4Gmmg8L7
8M0exDnirYbUQscNWW6273AVoZ17MEH3e8RgcrCxf7FgyZ93N1M6qBmJJPG0qTxbLU3F36wLRlNP
9TRj8EIMchPUUXjuGEq3Uh2D1AV9acXxXVuQNdy5N+sa6yZ4mnQSnBwThchYQC0QY3VjsW7sh57B
YkCVeoqAjMS5/7ESS5hmCyKuT4Hb5Y3/1JUcKGKvfbRmZE064wNtk/jqmvl3khflVZfGpzbEGMoQ
/sfRdmIBuY09b1ui0vWbCCOYuotU+kG7JOP+9Qqu/niyZJ1U2pGuUsIx5XIc/s0NaVkajBS0/Za1
HBAJg35Wgwlf+2B88Sj3sdz339YGgg6XXN0JzcN6xJuZ/1VeywwlQX4o2pJ4sBklNFkTUPypwQZ8
DQsLfd/iJZo5oyLpCaZNBuOz8xCSCaszwQo5ya7T6ZXs0mrvPQ8FZfP6f6hClmCshA8k6SWQxQ/0
Z/TeQZtDuq8d7Gw5ZVenHHdrwb5Wz4NbYd2bgfsn0ox2ZDqum3HXz81RhDzUGFSVCsmLXWppCePQ
ntPhICvJUYWkwWYk9nUqqreOYSozP3yZQzRRwtbjtTIQ7OCLPA7++NgEqj4HuI1e3Z6YVreqq19s
9fay3Px7OeJ0ZEo6qa7gyIgyznF+2uoZEnB9dGK3a7U8qMjYt9Vz2AzzqcwY8LdZY13kmIZoJ5uz
04EKVUtc19J3D8CnqlxrpnVDh54uuB1McaksgxZWgSTHRpeA6JtXWwBt4a2m7/fX79WfTBKktm3c
XMpVEtzZ8t795r0Cgutb9MyqxTA9H+yAPLehwRY55oK+tAlebS3Lf3QPjHm8G6xDXAh9Qn/N+uZn
D7Rs+12DN2OKEUfGUi4q3vbsmv35r6/1TyYJjukQWqsprjxFOff7a40b0Y0e+r+tnw58/QRJeR2u
eFEUGESJOx6Q9WyDpgFk6CJpY/Ss7OrVp+H0AKTk2Q8rUpxMDo9RCVN1NsTOiFipcRvtPHuibeaE
zabKPSwADiIjJ0xCYgHiDKUIJgdgqkDXx7l8TX3COSKXOFK0rJzuKDnJm+qPkINIkaPRbbI8D6if
2BT1se+/tFP2iaAK9xDq8slaFlJL5O/6MZppUnX0DgFpmk7YXg1PvV/7CblNBAgBDm+EluGPNLuj
5SUkBoEE2fz1Xf2TgpFn73BPhZScAeVPbwCEEr/JBp9Coqhoe0cEYOZeszf7ChGEQuhgDHsaL7RS
AKhFktMZx41pL3wC2lPDqk4lCSMbAi7J5eYOTKkCQB26+uDGL0HY3fSC9gwAzl/V2suH9fsPz1Fi
kY8LijXPlj8VQP3QdFxtOmxbN2Sta5LvQ4JYIkEY7HePNJwFCW20Rtwc8K43D8nB8RMEaqkfHLHS
+mY4Ue44MN2H6Rf31PpjEekIxV21BfJz6sif7qk3O4Rb+2ij6ZQwMVynV7MNRTNJwL13NRT+i4+c
EFJhVvXUuTA9CAP4lAJHWp+/t5zoPEWi82IJzJ1fHbz/OJQD/WEyeWM7oey2fjpERZI8BoTwuJyW
a6t8PGaDQ0vZ52EbFqY/aeNgKMFt+e4EApTTrsNw9qI1Lp51oLI05ZSXw2WKXstU/HJh+uPAl+mx
IxwGxxa30vx5w9NT2/g1YRbKJWGcXvawXWRoAxkAnMAIvS5Lu0epapQnzp/fUcThcvvFp/End4ny
RFqWY3quoD75/YJTpXNR9l1NcFLxPDo6QzzGelF21rPvEJ7odval7e6M3qoJ1RDH0nOgsU9U27T9
6M2N/RbjyZJ0H35URD8/KEVLZrlxTN6sS6WaG0t2+JaINF9q1FY0aCOlgE3wq5/kj7sUtxHIMKun
w5Hq5wbLAhIbZwxOnKcauTdwbQcBkuKiM8cDqSXgSwuBn4neLiBoLPU6+ewRDsJqmmbI0RGxikC8
FLUHPLbEwux94AjIOKomKCgCHr5pyE69Cfr5BuiB+MXnpP/4LnDY9yRfOu+DjSPw98+BQKehzVM+
dS+2zmFOQOBaFMpO3Q1d8ZWz8tn1qRJREnI+y1sULVTctUNDY/112MKwWQPgR134sQ1wfechK3PR
OW8GCzr6O2qCtZqzlvbr2ruIS3ivsgYTvIiTrR6ttiGPxlh+bdFBYNaH0e76CukIcoGmYElPPXk1
FwGV22JC5Masx6s0qL7KLoABW8QgK+NlTsPIeaqgtU9N8Bj6FrO5sZHQxspvHe7cPMIZHSVJi/rL
fF4/tiUGLG2G5Kw8erprozie2HYQpxE8OiboZuySqcMwv/eZJdZmggqKGPvDtLTw0zJAHYjHCEjL
Y2Gwzyv6OkaYwTw2bAPIvfMp74X1FC0t9SbwjwUho7cBlpZj6vBOxj6qt45GJgSxH82leqQtWM78
sFrUeJ81VHyJZuKvP0BiQ/74CSoYzKYAV6VtBA8/LQNuGdP59+wKuLT53mJMrvlUdsGQurvS87or
E0ECejzN1qvbL5GJBsrBWnT33sSzdqeiT6ZPmhzY84LDJJmoFpSTFqL3OvcQpiRBLttpl9HQaLbw
tPm+YzP+ZM49QIYpOHcDYkBYI+coYaFe60J6C04LwXNtndX1rbVANt3iZlUGlIg93Tld6LjMuuIT
ynE6q+sgxSBQC4vU/sfj63jItC/Pjcy840CCDSSHbisaiI5DkJ+xkX8v/AqKTyHZyJz+2zr0En3W
Y8xVIaOs4CEPGH2vS0c5dMkhDoanHmbS+v7mErepB3mDeIQrh1QmPMsIL6L+B30YPKHYXw8rtTLv
ogjLG2kVzH6WAa/0kA0j9o+vIxarIcZX3wWIGYfJ2NSlfWdHxallrKmJcIZyY73qwn7NFL6DXgXV
v/ptMYO7xkr3HfpTWqDgX1Q+bU0mzLv1Bqzt6Znz48isYjMPqHpqJKPbXNcfmto6kRV468aEbIQK
9SnTqeugNno09COwin0vyVopmQma87wvS3JH12l66nL4n5d5iAjvmW9YV5MyJysrnzhGq9mWCQOb
YploDTq6AAW8MuvCZ1QaqB2mQ7QEbmRiGk7Up82H9Tol+TSjoOFchCQzG8s6qXFE7HXUAGQbl1S0
5UCHLB8TNm6Gzaxx+yinhN5Utp+cygl2loNrw5JjhXS4BjZez+Qn5Ph0haWAMDDeLhp0xUUQ7U1H
TwduI4glcMEDsfK7aPDzm4Rc4t1MaVk2dxFAqbg+j0X4Yqrav0mpXAtcSRgHGUg2lDxgPpjxjMGj
zWgOUAy1vT0za/N6gjvW2tYz4F8PALwrAtMPaDg5sCcY6kPrLkQehiC2z9/NIZxawKmDNJ9sETTv
BuxOVcs0fbZQwixjYyya5WaDbSM91OCGAaj2dNwMIuIQud84ctKEec6n2UaBXPiLU5hhTEgivK1o
rjkuRkkmVLDH2E2cHicOCYaEgJg1+TOco7frvMnoMtgXSKwzPEmIGRsIDDWDjGhm7dsg2mdDKtCO
r19k18KTYzkkuxaT0yzo+XoGZgxzw/ZUb/uMD5LJLXUhaLisdFoyrYcEwTrvwDo8WzboXGO2ZipC
NAj5B6B0QQetY3RjItlnSsp9lFXJVmlQSsTTx/v1ZgQjrfYgofX3o/T2iCHnfU/r6HV9PXHmfkwU
IY9ikTuoxjn0M/AP5tynRMacsJc+vJ3XEC1MTef8AeuR3rW2ae+jWhwTUQRclDyYQYISHdw2u1JN
25T9pF06QQioTlatp6NsufJBGufC7gaytHdOUzaPfXHhtjWbISDcI8J/eJhj/xGBgUXjwzrSAQE1
YYUnZ465qBLDgrEMQG038y9Vn2/Diqw+1N6oDMje3kKvADVoaobFIPlTORtndEWH9Uf3H+iql7v1
zxdFzortQJGB/EWzPN966KjXKXtRetNNVH8hoLXFYEbGxjJ/cHKWZV1zkKJnAxGOmhh0Qirz/GEV
IK2ihjjDwB6ObXbCtQW/cxx3PdSd9XxIKYvyzyXImCmF3uC/2HTZ9250IXYpci6bfMJijRwsqfDD
UO1Y24b4hv16/zuwJpshQ3HqkCNiROW8J80Lpl/ufXDLhFqvsfJDH2KQ4LSFLmAOduvmsS7E1XIc
GGb0OnnevBSit1HJFOpoRjlElmXMFk53ziSJdxjVMxiAr87s1psasgg2uxZoIcligu4jmyLhDBAP
g4xDSDmOTJq858RUywNBKoAweYP/vikQzyfmF8DY9SZpQnWByowhMCB8Y22Rl373lKQahDe6o10Y
Y+x2CKowBVkoyCF3E0OaXVi6F9cGOGclSMJ1nlhbu4W9hxMiLvx5DzvtxOimPsuhTd8VtOJ+zHcs
G7em8O/F0s8mMVXChA3vfG8fJXzPiWe/NsiTfux44VhFZ8BbCI3Rr5HozS6OMcZxZqR1fvEAC9tX
D1Py1kYkEGeTC59FNU+Q6F+SbonHgHG9i0cYt+shLRn9S59ZuH3K14Bmw2l973qSG0XRv+XpGJ5C
uxc3rob+uHY9S1Zye+jI8ltUDnFUFcjj8A9v0+ius9sIUYDKeKjLrB2bN7oDa3g/CLv4IWNal+4W
PeBW9xJ5DfPRRdVWuvOwL0m3BKbDxMsBMoFIf4GM0e+Pw+izny9PKvIhwzCxMAx3S+6KOKsoeain
j3EaaB4ozs3Ana8iFhdVtgsvLX9bz6+wG56DCg5JxvFk3Z1BTQ1bEguWNIyi2jm6CU6uSl5cg18q
OnxWGKbKW+mFt0Ne5FuwkBc5ZNV50ml5RqKi9qK0U85xbJoCuIEGebZ+qG6ff59cRP6rVsXqODNl
IfWe7QugecauHASD/tSvHzv9vc9N3omAEwqOuI8VDLhmYmWNNY4HYY94FXxaIbUHJHsjF6EmIshH
srn/L2HntVy3sW7dJ0IVcrhdESuRi0mUdIOSSBk5A43w9P/o5qm/zrF3bV/Itb1tWSQX0P2FOcf8
nsdLejbrN6U+U3e4+raa2WPr6OjTxlkJfi5rFDSl1oM2kMEvqoJCyt6cqoGdXev2GsEsjNO1Ib5H
NF1HyyOjJlp8EudFUXMm2SAZPeh0rgYOyzWLn3zG4rJ6WOnI2iSnF5gii8o1Y1YuvaQui5UHURjv
RM9E54JK8ZBRQWzUx5akUxlKcEcPdi6VOo/IsfaEfngbr4OlacjULTgdnRSeTFjKWlg/oTpPvIBP
Tp12LKlwCbBQh67Jjwe1hyod1NpHnWlTAek6suIGeJ/hHrtQvWXBY8cg8FhnkHEyo/jheW/a3Lsf
8zSj3pduO1joLoIntZdVy0YlPWsqSExi4tDsMG+uMQwTEzjJzJCPcSk0hy+92vJ78VqkbTXSmMXm
Q5g7Sxx1vtgNHMJh6xjsw6wyOmUV99BKnj18AWujBgd6gzDOsZh+jnVw0R2jXyj2otekYqJIUhR+
ESG+i1FAA/RQRNgl2j31TcOOkBhakLiAvWizk72tdmJKzwRGcbZMxNmd9i1RD37dEOVj/kp4saTS
x/cBnFC+hoWPhlm9h4yaoY9qH2lFTEZfIhJqpBINrIWxF1MS5tYIN3UZDub82EIL/FrIah2vMGqe
kuTV7rnVx+lLnEwucrtfvwMR+F2XLWaUiuNGHfCJ3T+2qQfcSxgEtljm0fwWM8y9yp4/S/VxS36K
nKsT4/eEQlZyc0rUPKKQ6aigiqHoqP+a0h+mdXC3TJMwPqnFLHvt6NGIbdfUBtEYVX8GNF5D7Rth
hc5sr0/uK6kNZxMvLUvD+tXV6nOK2EeSKwmHldIWPfdOLkcJkA6AjyVYnzbKNiMjpoN6NIKu/vTg
0x3/51NESadPb9lKukcutXosMeRqsnnN67/6XEaSy4ZxNpa/xmQxT7PDRe7p02flQA0PuFmODWLW
bTU0L8acPeRDysGrYXzTV35kPg5BPPb6oc/DCigtA1Ie+7wYH+HWA+GTEkAlHPjqYiC7bZypfcja
ZN/LimYynN81dhUPvpp64lTllEtBuzxJm5zoZ/X7g3W8DD5+EVdubmJP/G5d45dasXo9jbDn6Bss
vzpRLIAOVjJo2ZslZajOHsxgn07Z/8hMvTtxlhq7zhz/qFfS0prfnjuV22YiI6UbSeFoRM/iOSdo
d41vUTmfma2g9efUgKc37cGJE/rQ9O9WQIXvjObbQuVPv+Z/KDEWA+Uc+hgELKb5mkMVpvam6oSw
Rv/aonk4cyYL4jqzk/r68sQi2Zr44V1VRzUT+QobqCw0liFneUUgYOJFr6rETGXtoIrRBv0rcSu0
P+7PjL26r+VhLcuMHr418C8o6xvHGEA1efDS3OVdb+qaxXL+bRpxyYlu+lQtoes1jyCxEVX2EH+D
RDCp6F1U6HG1c9CvRQyF9nWKcVuHk6AeGV/Oubopey5KWprMZZu8IuYbo/Z7plcNYeIJVYg0aLnI
n9VaIwXo2FgmOg2odUqeCNKlmJkr9hPrbJtQinQdeUZZ8nyN3Du5bS7WDnDoMMBX9vECVANp20N9
6jzzMPp+Sm4lBiRgALgPzK5hdDfuMgH0JS3qj95HBGNN2g76RH8aB5yimptv3Q5sV9ROLx5kRNp+
ZjW4I5cSCX/fCT4yPXoxjUac5i54S0eEK44MsaEMAJz+l2bzG7Rpxh/qDJfUPGYmW8oG7VDLdRXa
fM1jggHBwZl8YB7IvK/yUTjyHzZKOqI4nf2dwSR9ZwlGN6oGGHFxb02sqZt+jN/8hUlX5I9IMzMP
16k1MdUTerPNrIyIL8a5+EZhBWnGmyqUGm38SDNLnHwRmguyJG2QPUmVZWGbly9fnYoDdLzThqdg
4hzBaUUztpQP1SQep5H+kNQi7gHfeLbhabir/6tIJU7eL41rfAxqhsUbnWILXly+1VvNLpmYEvWQ
1VoX8nRf65j9luXACMdk6t0gWRFGC9O12688QnvyqhxGbKu/E+6s7de1QK45Uj4sWkMj6TdPOHqJ
63E6oPWFmV2cgQ+6y1/TCAlH3zL60pIaHuyMKntguGn6g4RTQy5tF7w7WbfyGki9N1QX7Ro7IswJ
5jzlHH41e4C7+jELc6Ca7dwPaDryGUMd23crFSrf3n61xKuqG+umfEHkDr5rhVxhRe58gN98Lib7
1bbT5r32QXWVRblvV6Coi5gFwAQHImpbOwfVvjTmwsfJsb3rckAnXkUQDT25wR+E3p6lOAsBlGlH
EfsksEN390cYgF4NTkr4eXrEvToUEPJbKbydpCtgBTq8M8oE0KtfGZcuyKz9aM8wyJMV3hwzn29w
QM/sUJPnzOmuRaOPN3exmatzMhUibY9Z3frkeji/HEEeN4Mp++Z4/PMyS/DTGv3GS7lN88nsr4SH
TrHvn+oa7uiQHSs/wljLE3HQ8xbaPa6lveZl7iVp5nPHfBFavzivpXmtmaiFw7IatLzpH7fF+pfp
UJratYalv1bXTKcvH4iVJ4bFdFHGaHl7b62a/8czDlMEAcryI3Sv2gwnSSyPfuX0h8kC2llgB5XL
EiMjaSNgSrosy2tukKvqsLg6l2BD3elmGV1+mPzJCasooBMoeZ7tngyGuKqnR60Xe6QB68buJvB9
K7CdAbUGFjiH/CituJRMEWYrQADhwhsZ1vqFjn/Cpcp9hXXYAUlKxmhfDU+TTf550JGI0wXBsjGI
uj2UqcuV108nbwm6b02XMoF2CUuKVj906LsWr3DekeiV+XsR5AMB5yQbqovRjPRDu3jVIYAyYg+g
suxsnKHlYHAyNJRvkqakwTY+eE2FoRh1CXr+/bgkJeIyzafUYwxls3E86ll9Herke4R+GmYq96hf
dm+eAQQTzpK5Tmjmo2F90fHDsq+65pT1tyQayrehxZbkOdqlyPU4LMfVfl2rS7wC3fK7Lj0VQ+G8
cPsmRE/NxI8Sv4RTNnkSPkcBOniSFZIhvU/Gzu7ZMhb6GoPi5zDOcw72jCEPCkZB9E9gfVTmmh9i
AWBM6IgOE1GjZpof4mA0LrknV8zyZc6YDrpzcvQ7gISFMeB6sfjj16G4L3UVncyqvsai745FBQR1
tUpxbJjcbgAk8N6ZCyhmJM/wrzNSCnNo2HYyYKJKnsknRRKVT7eM0GdAysXwPGHI8bITnJn0WhpB
tiNa94fOqX+lkar2S62FZjUkjwWQto3cMO8MYWuHqU+njZ1nMzDroTzNUIhsb8Kxa0068j9Smnwc
EKja3GtjNUARF3N5WZzZZTM4evilhpBpBYnqBqQmpx5+eH3hv+Kl1o9gP5bQL81kG3vrchGuey00
13pcGBo9rk10HQTlcumSKE9bIr5NIrkSEOnfK/LNUgZzS1MHV0Fg4xYmBkgeBkHHOqeOk0NyNrp5
fxgTYnSsLvfO6i8gGA5mB2auyDGYt7aZQDhBRZrOGZRqfcX+nvXFjp9BdFkzCIasJkimrHMOkz6+
8gRZofqwVssvwiImCzdv+/Jkad50rZrkuV/ZdU48D4eqLsqXvEAjos2eCMtVhtSA1jq5GtpypHny
AiAHiYb1KVrt6KKeHWG3PztzxhUWE2XXDfpnLx3jcHfsAwpe9wDTwYAv6kwP/pDND8VICILSpLjx
KAg1Aj9jm9rd7+HZr3qwPmRZwnY7il7KzNe/NygiAQwbMmLDeFi75D61bnwSqJRQx0p3Al96YsPe
8sfBCf10deWjcQIN0N8ZHr0OC59JHGfmszVhGDN/rWjxH5VhbOyaNGy7BvBz5EXfctaf26x8ydil
v/S2TmcyGdlxdQfOxpVSqSrKkkxrP7kUdChM6Yxtq/vm25zVzj5u5zAWwYLTsyPoJWoOddwW2xyX
4SNT563U0ZyZi++nlKJ8NEkzSstmE5PZd5s9/USgebHrnE67kw6EOaj7YEZssfc0tvripTe31l6K
2v2TZFl9W0TlPqEVZIQ43jwRrbeyIiKjb9pp74xo9Fef96G1deh1uXlmHOAcavq9O8R75CZRca3Y
HlzV/6orGs+uSPJj5UpPgbITwED2tn7bGzcHjM/NLF9H1uSXzHHLq+gsXHrVzL9gtau9SZKYbMPF
4OymH7jSUh/QTyNLdkk0DRhhXDTSVTYwL5oQJiHjNuL14mKaQawjZbPj09KQR+quHw4r0wdiwoZT
FZtv9diRZetwDyXo/4J4/NXoa/ZYCA9rPXCObeIY3oMRQC63u9bbeiOJ9ZbuQLZyvfmKTnXywSIg
WCQ5Pt95MJhghr7MM44RLV5OWBcQkrbYTfsaxB26h2SDuiwP7aaZ9jCxiAbVYumWmtN950TiSIOR
P/JUsxi35UDBqULSU6IHZOfRgyXINgdyP59aSMSD2xZ3Ywa+P9VufrHJEdoK+L0HC1DVJLWxTZ7+
Lh2f0SfbPPTAI91dhJxOahmnGR1YOvFw6sYNEiuR68mcPwwms5acJr8TZHRiPaQzjLvupKqpKW7E
ZhgvCCwCukjSBweIRMw/S4NJaOpWu2J2ZwT2VMQoD/AtIQ/eIaN1qmsl/dquoBxW1akS47IIfG1J
DLnZy/CwBkzNsPdoGLH133PWWO8T6j4t36etbj4nLpyuKoXVDT8J/d9YXWtnnB+CNr97dDI97L5P
bmZmEnu9wwrSSnehmtg1BFzYvvCvRbv6X6udkQN+2wWPdqSjy6yYPEhJFIpXUNhR1/yw7cq+ZGXK
ho7iu16i02CW1S/WlInL9LnrS/+M2HRbDgFS+2mWIjtoo6KvwkDTT1wHLf0b0wPV2y66XBEzO0Hg
0H5nTYWCKCtPIkVFo61YLQlbhZiahOOMIayK5/jE6JcoSwZPq+a+9rNUJgckC+XNcq+xJG4r/249
EcakPY7mH8d/seq3DHb4YzbMFFV6sFlsEk+E7+1NMZ1GxyrPScE2j6YOUUDDaGtYbB8HmIspT2jv
GBbbnUH4wsZ20mcWKslj7LNckpoVCCLZtnDqgGOCxxbdn0FrMBjIXUaSkd0ZjQlH8KnMXxHrH31k
W9ZsVkBk5j19x3w09ek2+4RNUWs9tboO86soon0tdH8T1HF81exujyv+0Qqgc1l9/th2sI51XfzJ
V2OlxrDxfLOHYeu3LSLduMA+xE22AMNPGkF8ol98L/18OKQjXJAxSeejoVWXKh7Tq/qLo3EPwg9L
ebhZs+GnO4wabs3OsMuHHMruJImQMeLVC5Iq6tDG+cNaayBUjbVsh8psRiey9wZ8vlHvQBsejW8+
oRZ3swIwx2S63Y/zmB7Laln3qQZkKdYm7a5ROhdv+VDmezNoq/BfdunuP1fpHHO6rctV+n9wBmUm
ozYdByGUFyY6xpSjzyzHfSVwDi6ODgOtfuj4t+59bt28um62PBbPWmqnDJ5X7xRHUBHtggSKHr4e
OZ8CixO1Jnd79Wp0sAesyu6e4dthHyryaqv6yKgT9gHS34s6SdxM/1X44geAIWOb2oS1G0aP8zVp
AfWzpN6UHTlU5LSTqQ2vNbbH4VwZPSSXOGIemNdiC5mHPBZ41VEx9o/a+J1yBacdOTWkbdUrE0dL
O+Z1hZA6MYg01MSZocG1YNcCyp+BbdOx2SqJbTupoZsyklPEm8I133Dxit74adhJvFPyfzRS1IuV
c6/BpGJKR9TnNdYTceA3oADRubH8i9U4BQeP3R8LDVEkQ7dviV+ww4dIsHSwwNYg4btdKRoxt4xo
svOJwz3xMLEIkyGiYY3H1BQ/Omz0G0q7ae+iA0GDuGLPjrn8Z+IV3cJ+9CoJ4O2KM45SgDlSpR5R
BR40speWvT0nwUXJx3rf/JMWy3f1N0G3frdq+48aZFdZ9DpKN/2IyQtHGB4LbY52qgCJpN8BBytu
lO5ryRLnjF7cEVZyJkcCbv3DaYN7vnRJODVaaMzeG/exAWmhIbTIIkE0SQgBsOkLXCb5FcEa255r
tZQGyzSvAK/JLEE5X/D5LM85jFbfMmYo6ONLIgeZbRTXsCiTd0Ei37QQu0Tk9AdR6AwipZRCeM13
lilg+4OzOvM0Gc0QV1gm6A9yp3qdrOFrawy0Ugs9u/90tNn+l7fJ+oce23Ut30QThvhQB0f0N0mS
m7hDktjJurWy7mxY6Xwo88hlDwALtPFgXPjZ+m4ZUUUJHL+YBF2olRKj5igky4jgUMs+qI+HT43o
0u4zEZjZHKrjrR/gltZJcdDOBp4cJBTM25ULmzqEGSD8auHYzG3t9VWts//7SWGZf1dWuixBLZ/Z
deByXPzdAtcmLGBSkIbb1BO3pknIDY3nlNiS7DMytTHUrZ9qhq/WG2ospK7plHEReSnimqbedPRX
F7O98WFhfc1kVGMU/SbNwz82NRPf2Hk0DfjgoxwAN82vohLnejU65twotwpAnRt4y9GmMczm+N+/
PfMfajK+Pcvjs8NFYrm+8iT9L8lzzQIGQNXAEq1ZvuWtW+/MbkqJ9Fnjo90I4nD6nIBq56gGS2qE
rPw6Xtlx8MRdTJAnw7M8zl9AsU6I1o6KFDF4GNyRhMI6Sj7++9f8T0MZX7PtQezAX40i0fubyrwv
y4C7DP0eoOUwj9bTuNavuNxtYNBFFzYySBxZBKQ3xqdaOgb7yV7qS6GN3D4JcwkBYv1fvqZ/aApd
nAhI36UUGwXu3x24rVnMGexNRD06DLtBf/Ab9osAwu5p3Af7Aid2SMwN8rFlbcJGl22nFb1qMf6u
bO0u//3L+U9PrYUr3+V6M3UssH/T3BZFNwbzAEQaGB4k5fxcWsmHuhtylKRnQkckeYB16fygNHDU
D9wYKUtDKRAHSvaDdEV2NXgXquyb5kFIx10YMuDRN7DbEtbs5o+0JExYj4W7T5Bic84QnDGsubnp
TbIrBqe7k9NAPJP+bxrIL8LR/9E78+NG/wi7wid9Gxvf/xVB2hiXjMkxZ9Ao3nekLGw4i/WkT/5r
ZiAFRONrHgydZ8BfsYlYOlDhQrdvqubOAk52M+rPWuV23Pi5fdZ8qNPEWmFDBJE7A+dFS0H2JqN5
BGao3bukOGjU/4N3dgXjuWVwTgupImabxnCr0Tz57vxUemkh/wxAB6UPP/GSOiZtzwx30+8Y0yBG
Mtvy2V9JTRnK6oJavt4n/uDgyC52OiX4bsxJ5KWfe1jtkS4LRaojS1tdlOPJvBdeZD2MSwaEVIMX
y4SQyUhPgrcgx2CIIcTmFe6vGXGCXnPLANAtENCK8oKl/VrN1OtbCQgAW5w/zT3AW3iVSiklwD6d
29591ZYgNNnhhUEMIg2XQbBRVn6fCaoTMewOxp8KO5Un/PjtbqGkFX10ndEdp48I08pgep5QYzEJ
hZ8YsLeK8/pqJlO+twQpGlYGDtU0y80CvAAoHRMirgaBBoxIod5fbslESBTXq/OA5IjmnMY9HH3n
N0I/VkjykS0yULQF9A+DfndbeUO2W4wRoXY2P6fCPppWUzNNq4CLI9gn8MxlFFh6e11k0Tm2CTCN
i34P4fZri5lKbeewYJLN7V1bz9/pA/Ptf38juQf/w1FruaaJt8QIuE3UO/u/jloQ632fsQiUomET
Poj82Lmfz5rpnrnQSHxwhhRWP4jB1jGIZfBM/bdyoigxZYIIES2qAFULM3M3wXcGCyG+qYOZydet
MNCe9N53cv6wtsUIMBzETtjekn02YQIxWpsMA+Yup27WnnKpubSi37FOQzqmzSXvZmbA1YrWigf0
USdNxjSqP1kXM3mWRQq/yH6XhkuvZCsv/UlKeZzVxMRLP8QytI+N1UaPM8DW3kLgUWl0zhENJhTE
0t4sYvJ3bKMxL4Er6+v8Fwl8+mXCorfJzUp7XQLvjQUq0Js1EmGbTf17lUw/6nIazmqbM5qlvjfY
RODbohjInOaYOc/Y/Ma3uSX1qBsqtm5ZfXEpIxlAeWf1s0MsD1VYGA3CksY+93+CuLCIh5kEVOf+
G5sGqsfipfVRquNfujEA+Wum1elsb7jUgVXR9DAQ0oO8vXRoHUpC265zKaprG6yEu0JZ9xZI2GL1
4rvNDKNuMTHXBCNXss/FVLNxqtmCnk6Ki6hj57jUyI3oPT7s/qPzg+LWxVKcqcfZxYcwhMFgIHbW
1PDUDzaLNNKPnckk7kSaddyAKcGCSRwb7WPZofIxREK4FuHnOPCJ+0gQysWxv0tSqL1ta6ZntWpe
q07bk2+HbJEBAEA3c/CXr3dA7yzgFv7J4YVKoEPOIB5RidOwmlk27aVVnm2EkuubTBsnNvdnF45D
KTWy/MlMfFaThbOT3nLEdBtl4ObgA0CRCfFFVoE4cUJ4SfVXaq/CKn8kPWZkpWZRtsWphyQSEw40
DfZvg+CDo80ec6ZbZZ6rXW1TUJgMbOsD80qAnRDxBlUHXFZpLqhYTm+E/SUUkgI7pbQbdYELhjIa
upK1E5Pbv7eUcOPc9FtHC4aL+S0vW+NLbJiSJvkl/lHDB+VUZjQbEGOs3Qip+OgMsEAuv7oAoVY/
1MbWSc0nsSZi32htsPGwZG2WGKUUaq6tV7QPqizU1oAY9HQ6UyEcsikxr75JYljgRAclUwHXxndD
vFlHasE91s+BCU6GzfMPp3Zd0FQjIbY+wnihf7QTcKnCvMNqyR6cpr3H46ifjQQkTKo5B51V67bV
DFYk63pbc/qwanYdMkms19asjzmLjbvV1deuRy/VDMR4g42yD2PXhpPTUjAAYTsxjQjFiKcsjq0q
FBHELHQ9SiKdmna6bUk44wB2D8Vo/8hsgucddEbHVqtRJ43jt6RhkmbZ0UfJddUu67ETfXtwchnj
ExTaduyYx3ndcurl6NYEm8SCWmN2w3WXJc+WV7NviWD/u256ybT4TXqFO3s62TUS0W4aP6K0LC/j
WsFNTU/1pKUnrhWa7aPd2vO9zO1xX67xC5KC6SQ//aW3r67VWicDtT9pJWo/A2Dx3VqT5LFm+xc3
svUHL8h6M1lfWoPO1AIU4/eVfTAzW3Ls0cD7dvTeoS1lYHR1OyxdaR0hGYiAgngolDagvI8FJsxr
3FYX+Mvxk7AsglXBL9kYBsrEAOpmLNO1NpJv+gp6yoj2LCcwszbIbOzSYHsx/lYdjrp4hZSOWXDo
nmmM5NIWW4I6vIdm+i1Gi0EVMoUvvWXT/lnX5qdVkhkzVlV8ypr0qhqrNnI+dK138bY4/jGsVgS7
bHl+qbaxZY7LrNchKNGuzxPEjrQMNka9nhdDb74YQKQqSOZ/3u6UD3X2pePC8F+xpzPHa1jacTvr
0PShuxE5T9h5SXiD3qJVHsV4sgFQJ1IHWfoFmdatAJQl5gdzRkUj4rdxwJ4yWqMLpaahZMlWoqdW
Dnd5S/1/4Zq6AvzJe8om9sLCZtM58jYEGMZUz/4/ch8j7DQEoL08lZBlWOQHI+ng9JLkODXmGAd2
hToJ5Rs/gHGQIZRX80rVujHJB4JYZfuk6vk82z9aOfehkLSqUnb+meniBuYEPFVW/TNq9XkHB/ph
DDLjTOu/c3zerMwlOFLpH0aSN6RlgdzbIWyyz7HtdlFEgpcRx7dy8fvzgL9kGCoRJmiDJvqVo2bK
erEtLpG0VsUBQno8zJshgNU8UCqqobKSrqcJcog8jlAWYGvOxPhDSTbbYLm5MEN2Qo434nl8yU0a
soQEim0v8XjKd5OZSfkoAjpV3QI1A5YWwwdZEBtd/rjUJkhDoo9ym/WYv55UGWDi2zu7du3dAKcS
kjmmjwaSw0qiHCpGf9yzsobAevzFDDQHqhFGXXSS1Y/SpgYuNEThmM7Z5UvHaVbb27Rm07P66eeK
6WdPsA65no1vh12V/V50ovQSE7liOq/POTHrGm85Rz52SHapARvQaejJrS6tC9C84KhX4q5rVnop
MoKLUgu1py4wY0aFsYWks1mzOQIaSYyC0gbZRYTxxc5Ow2QAIxxYmo62aEMpYST5lQzr8S+p44Ph
ABmud7aNHUe7aQyQDkiZvGSJkU2NbG2N/wwu42nvNY+q5siE7rPM45EfBmvBFs4GYrGkZw48voH6
1Gfh7Ykrx9SA/krWOmU5kEco43Eq66Nr5/JuPwUvq64Z11aiq1gEvxpZBHlRynLVxVm0uUGosGZc
ljQjlkHvEDytl0YKbmvcA7vSL9+tljxFMTXn0n902ATcHH9+pCiZzoYB6BjNIpkKS0eCn5mxxCS3
o0BFujGarDg3pvFQQfnYNUkfyoJjp3h1kV+8941R7WcEoMjbhrCtyCFpIHHUutU+6VP9oWXVSf6S
g2vGWJZPF0qWGr9aPZ/velQ9FFxr3RqbqE85G8Ao/tCipjoo3Rq1Oh+uE5YTiNB5OqF5D47zgpwn
Yx296aIqOivpj5Ppj1Plr/wwyVfjjEQQ86dqlquCfQw1k/pksBie2XV2muLsdZpjuilHfxU9pdTU
YFtc7M+xNMwjs8Ry2xq+HOXvVbOxNEjK8AVfXJMm8Ws96qdkt2F/UUQ9BRxBfkS6x+gdlFCun7RK
5iMmD7GTnsWyvqrfN/LkndGeWScM17c08s2QJiVUZSVRVLRwHg3aWrBVKRJYigz7MULqZO1SngZ7
pCvJgVQlIls8mvHazp4iP6NyAMttQ2o4ZE2S3gLGPMco0H7FSyHZvANWN6fwD7mTcbt76F2VjM7F
QcJ6AXFSpLmhvzfSzL6X5Rp++UiUFlk1tnbpIgNFKkWqG5ksmvOULPCyrZjwXIKfD43vcZeTA3MM
huSoRHWzw2h45Jm1fKI/YxZjUpgTzwje4S7W2v/QGHLSa8RsaF/OiKAB5rFG7TGNFjZlXOeGbBfV
62Xiqv45D3Wo7jIsQ8fS6NHXIZfCSk68t82OTDFJF5+tp9VrGz8HM1We6pZCdWhja+cI1ODq06kQ
vKbJ3H+9usPIKZJl6U29zRxp7MJrVowr1xCLdCmsq7ucvplyc4KPuhcFUiOvd0+rnzmQ2bWDcr13
SeVs9dEot7P7E6QR4bssWo9Y2m7qn/eDTI1tUHKvNp44VpgSukMIRGnK0DTeHfzE55HTbGgc66j0
yKldPSW4K+/obAcnGGAmVgT3OvbPPjG7M1gyKgH6wCIjuD6l3FS1FOKvdsJPlYvkhYH1ZuBLv8Vu
vJ9HFpD2Yjlk4nmzuZ2giY016P6q9/IrJjqyf2wS042orOkT6gO+guQb0YZHXxAOUCVFdCSG6Kbe
K7UREHq3oh7m91SeHd8gC8ShKYtsWZap60J5loh6WWnb+hCXuEStdqh1tBO5iEGoR+aX0W5esC+J
MpivHgnEDpERD+4UY9xo2UmWNkFtcZKeNcK5Mzb0T+TI3ecx5lxNjU97LZ276SBgq73+3cjxYnkB
Chg7KD6HHAkJiTbq9o/tadlVY8uYwB2v3aqxGJdKffVKtFwXR6PmHvJqWjXmJwSR3FvbuyrWtVES
xW4H0U208bMSYvqL894VzrJJpFYWvSo8FMgBlnVWVtOZZcIZHOvLhGPllDbzg4bEBq1MQpT0EGb6
cuz6WX/IPXBPkjixVi7h4H1WhFmAIEJeLGpKbDPC7Pv8IUGnwGedvWCnLi65MR9wORPnMlpPrNbf
+8gkA5ecGiqGpSWZrKBFTKtnZeRypaksdRYwyLpDixDxmVmrSHZWDghWBy25bZpKOi/89sxEogJt
UnErHgTGw0PH/HQw2/kB7czr7KbxZXRo6OdanAytGQ9a7swnRZvM7QiGeJ68KYvIbBvNMRoY47h2
FyASm4ItWpZmF021dWAVRLhO5zAIkRtbJhp1uAbW0+oQYVFqCcnQrVNstYaVD7ET+8FaEChltQfd
V25jx3TdlFw9Nhm66Mvwxak7MTEZ+FgTK65KQ2KEb+y3gEkRdoKkHVr4a0sLkyPkh6HJRM6CS2R4
FQOXUaJxEvEpSCvPJJJTnSs6aV7ku13ivNDoRnnBe3uE+W97lyUCVgqA8l2rE39bLcutkWxWVWNW
RAHoKfGX6t4S3novJGh6TFlJw995XWxRUPtHFwUqzTuMT3P9rZW/f1zGF7K95r0vGB2WZDCGeWp9
0vK9lR0/o8HgKHeA9ewm085v9HcGQMqWjICeRnUyv44Bdw7gVVF6PpQRrrA845rN/dI9Gg0v+pOs
+45JbE7s4ov6MqYs61xebjQbHAOgoo6zNz0WiHu3vW64GKNjO3QjudeRviED/dphTe/ECqdss2jU
TTaJaYPfCgwSW85+fg0yk7AK+iDs0t2Xx2AYreKQyLe8IkbGIYtOvjpq21VlLbq09KOOaB6XOrvg
56wfaK/+BZ1i/oeVjoe5g52HbTEJ9v8+PC75plOmNF94VAZdJQ39mhBiPVJW2FFyMDqicCWUJpf4
qUTKqVUtYCCI6eWgpkabudG9Hhz0aFyzWRwLfcHt3OkERmfBZ0FhsgNt2v4Lu8Ay/kH64MxxgUFI
GBSKCfdvHnBOm4reAtS0AlEn3ujuo0VwgwfLQ485qOj99qW0OUtHAp7Y0zOtoXY/rDVqPmjWjKGh
5DLz1S5dN5DlNsef2lrATnYwjfps2rCk4TYrsGAAjfIOsdk+R2R3hIl3UtNIvwfEM/qpixodIK9l
E2Jm9Ey1V4Iw2em3KfRovcFI9aVDd4uf2kotTa2CTNTVH4eGEQoiLnnI49Etspk3WwuXNq2vtv3T
1Jq7H5PHOZFxZrbxW2b6P/0eGZkiGYwDQ/mCo3fH2PmYN4GxbXqA4wOIsL9crkVcYMYLZsibJGG3
AcbIig9qJZJTYRgJcgfXGt9j6glcdwBg7cUtGMh9q12Wt0tP4lhHdFW0Mi9afmGerOjOQdLk71k7
UWSdlIlJtWAxJP86RwMsZ16HoQkSxL5PLuGXasmbSWKT1bwXDNX3TkeKUk30TsCZKznkzGbwCUq6
71rh6EGy+FWQzMSuMVPAOyNXb9mAEnhC7S6b1zg1EGNnXbmZBlJLS4k9UAOPRip6JAu/D9gEVNlE
p9JUzWYdtE9rsrxLTez8Lk7+1LH3I4ujkyjQe3AdzWSaDUcDE+zXKC83M0aZaCltp3tPcrIU1C1O
xhs075bGOM+Z2Eh3/IT2cmM36bPaoGemhCLW+taYPG8DdQBhxMQ0iBUohZD8wS/VG61wei58H3lB
mu6ZlSaoPKzlMqwstGmFD1biPo1Ar0JVLvfWwTRJRP4q2pqoOqD87RIx3xPKX52Ai0hnUiqtUnmZ
oSz4f9Sdx3LcSrel36Xn+AMuYQY9KYNyJIuelCYZlCGQ8N49fX8Au6N/6UbfEx1xJ3eiiCOJOlUw
mTv3Xutb6dKVNr978VAf0HYw+Sqi8/rTlVtxvq3756g85y3/AmyKzdTqzsnP0fzgGphRjB9oeHOM
i2QGwsymcFLKoBqB8yX6G/iWMPjd4YTSkyHYQkgoa6w3jG8fLFq48D/Sx3DmML0y6wAMEHBsZdjT
S3wSzY3hJn7AC3S7cupiTpYsdjPhByBVUPM5X9iveBEHuAZa/K/XEGFC2KI8m0uC9vC775IYjbje
jbvKhy2yur3q1opA88tv4YxREw0pCi3dxb0ka1xetRHdVXMH5s1/hvxQk+JEXSEXdPXYkk9qhxgE
199z7OgyMS0KtLxHVcvRA5nFV1m8PgRrQ4XgwXFXpl24WTvrOu20wlaLWG/5ByVnRBHCM1vO57Yu
4VTK9k62LKXSyVtC2Pz7MVQ48N2hPzZW9ljNKF3nXL7oIYVok2IhaBx5G7Zohegc46nui0teND+0
cUJE57mYyOKJ9qGHlZgM5tK4nyO6C1ala89u3/yKiFW/NPgC1tML4YD2poPdeReFzTflk7Sz1gil
ck76aJiPuSDKU87ko2Nt2zmLbq+2cE+Klqc3SmtkWz2dlVDHJNagE5szpzhEcUHeTwU3JOvb2zCP
TsVYiye4dEEZL62O0kZDyqzin8bMK+Ljz8Gnb+mWbwth2QDA9GXI9G9DpLk0BxJMeF5bwBg4F2kW
JZNt3Bl6Vu167P5UMX4TZEtPtYzn7xES/meHYz1U7OE8VJRwoeKYLBjAhViLng2yDbQGFP6cZQbV
VKxfEsv+6WrjntNCcW5QyfKWIvnM7SOcXXgBCaWKbyu5Exgldh4B0BsNgh45iB1qtFy8aNr3UClB
sFHkAuaMSCHmUHco3RBdc3bXQ167tiaTw2R2z21BjeROnnFUCXCPBSifRLYNXcKtt2XY2fs4o+e7
nMPWP7QXLWfYJ/W57LLHYUCAGS3PvWW9lIOWfrmBcACeU41eSxNp8UL/TwnbK97smaJwPZG4Gb4U
jUwy5gZbQznfVxAGsoJ8Rxp604hHZlvzftWplKmQ+xrjsluE02FdT4YFnLC2DDsz2eamf20ovLex
WiCWIz3Jxt2uWqrK9rYYG5oteW8kn6NAPA+TKylzSV9FwCXJ1TIFnZN1fbfyJrsISTa0WXQvflz2
F1f+7IyXKmHzUKInqpjeHe5+NEzkklyJ4J4Ce1GMrlqRAqx7aXLIa+kL1M38NoZ9tTXqEuOLFgZQ
DNeW8kqih63UXSY7eliHHeu8Riv7YW9qyQk29Y8S3+E2X8NoU52+ukxvxUQPsWM29yXAmbqk2ZrN
alBt0YAyDQkFxmwkOXmSdQcwfbx7i15nbQiEA95LrxtOJkv9nXTKeVNEMj3UehHMkbhn2kSjQ9Fm
oo2IuEQNcAQXhyQKOBo/FnmkujVs3MVP2oz9r7FWaDlC48tOOJujs7XmetG6RnwYxeFHJtUvqh36
nhIhzWB1BYCbYB5G6yhNNwRHmxMRUzrJzTrs/a/O0jr8Lu4+st/N31Faf8Rv/bcK3AL99v8O3DrV
v9OP/NcfgVv8wFfglub8S9dRqpCIzjCWxW3ByA2/m/Z//g+GVf/Cag3d1vYcB5mSRU28dJKXYC3x
L7JLhUM9r8NzNjx+6v9kbhn/4q+iEtJNw/ZsyxX/P5lbf7EhBWy4pdrG3sb/A9Lf32RAP6Nb5zct
tCxPy58IgLgfozk9zIQ5kVthCcbEtIVmVYFkMCtUnE6p7ggY+x0STA8iRpwHd5KHUOuoi52+QVrB
ixH62XBQ9T+ouv5ihC0fFjCqY9qG4JsDCfvrkOClmY63IAFLMiZXmnrIEKP0rDfEvq+N/7FLODvG
4/0QpS4Oi4k+Hd4SeHb3o4Qh0bcP0lX2rm3t7+v36rSOQDwdbrpmrHG992HZ0O1z7kPReWwECRmX
0rAu8RjZOz9DAwWvsDvI6qjno7igVdpXWoaPe+Dt7TiuxE1+ord89S06YkhkykBq6rMhXI8Esnbp
aTPU25gDr7cnCXYohLUd4uy3s6xPtTN0x3Xdqpxbc6Sta3hpeFGRhKpu1G/M3oj2AWx86/um/4hz
wz/OOmSwpjW/+8kEISGyHsjYtE4h8Jmscos77B9VQmaLX03lppkG50aMjP/SufKoXRPk0y7N/o4i
xRKluNSzEBenym7NGhuaVJNiLfKy0xDhNCzPsxyPWmK7r82Uf9fH5Ny3vtjHHRteldQsWTLa/dvL
dP9VA/x7Dpr5pwRtvemerTu+MAQiWcwXf5YGUMhczU+46Qaq3Q0xLGCT6H5CXwiby/qLWUK4gBV6
lpVTXhjL0Ta3yH6hrUkwvBMf5VJQ50n9rkdEsLd8lWyuohNpYFc1TuYN50SUuq68oZf8j6UNH+//
Vjb/++M7gM1QvJsI/P7mC3pRlEBGAmRkWM2pSPP5zhWxusMdzpFaIPNRNhlocJmm/gEljX+IvKQM
XM25W/urMb5bnFhEBXXs61UBFLiw/wm4/RfM8utTIszUybXQhUPN/+dFxi5dTybuoe1YzfdalZNK
Rq2OuBvG3GSq06h/zAo2JAdDxdz+lBu1uMjSSe/aigZeQ0BOGrbP+BzuUvr8F0va7fE/fxD+41IF
n5GVcnnxdaR/4q/P6OqxV1HbFAy7IiPg5PwhukyCpNKTm9ZdQr0Mzo0jryQJcVFA2BleKBdROAb6
9VJOCXwoD4+AitP2EFYPpoVjKLfqf+hmrOLZP+655wg0ih7IbReNrc7q/e/VLLltoeUbI55J2/2s
hpJQ5ehWwKoz0oGzcrfLJ4gZdpy+Lpa/3cI1LSY84eFArlqIpVgZjQmDoCC7x3N+G3P9KayeZgck
3N7ZWG13tRdc3nITBnNZh3p/OVcT1xW3BHw0xCSCcyvUncqZ8kde+KyTWKVLqzmgQMOLXiLg41xJ
aoVM0dpE2X2adFOQ28MLOSCM55JB3GeL0q+wjkaHQMr7FKHbPTYRAW3CjsUlMjHgpttRw0TxD3f6
z2YQT+Ny/XjbfajLy5751ytP6CHN24VGhRqoOqRkeVw8RUG/rtn6wNIG5/KlY36syrQ6ZjTWy8Tx
zoUdZkddoO2bjcHf20FTa9PdP3y4P3MZ1w9nG8uOaQrT1nX3rzab72uYiXFCb/NSb49Wzqm5Y6fe
sNjeeHnPljOOPx38Y7sIbnWZnSdyembY1BumDvapD4eD3YCPU1rF+csCTdjTWbz2MZD///yjrnLR
v55DLp5v8NKgzeMj//kcooScYmuUbN1N+GtouGZ5b8PqMfM85f0Y35kv42QzqUPjttd/rFF642TT
v4m4yEW15GYXESMXb+fHNU7x3DrntU7expy+hZ2f/sMObyyf6K9PjLsOBwulDypY+69zoKXVmsQi
n2+LHEEUe3B6wqaBvs+49rnRBr1OywJWWuBNLiNF2/Vo6ift7ZTg4/6Hq7eszH9+Fs+wAZK6um9a
BhzsP68ehj4G4iGMdb8jS7vKanWdzWQ60fV6Xf+r7XTzoo3x0SmnCaecQUii0F9FApNnffsykX4O
ExHPsSS9ILVTukM6eip9glPBgLK7hB46HlV7u84x3GCotKONRfYfripLzn98o4A+s4Oaps/K5P8d
rSoQjnsOLRZEmkUYtAz1SEMQ58nWT2aEmUKhGgO+ATqIuHUi4nRxMQV4PQdD17isMFY7v6dhyDQD
j+TGGkSyhaRTBsh4TJwlW6dCYpNO9SXvFtptSK9CN8r7ocxOJQdhr/TNS4848FT6VYnskLorbdnn
yHTB2pIgo2mWysNS6kV4dFUn4gvCLKZHmLrfBlh5FFP5vnI+GkK2WclgIkVj+MOcLIXixD3RcHz0
59m72i0Cx7SIP0o7+knbjBxRL6fCibqb9YTMgIa0AxA2d03MkkseDXCwgfaWoK0faNWEI6J1b6WX
0bbjJXBcrfxW+Pm3uC+ifeVhJk0a9VSNgJVTAPqbWuwl+oeNXw7iMqEMvSMYjTRZ81ZLFi8VTR/e
zYDko3I3qAwz/4AtuC6Sp7VAHYiMv4tlc3VZFRnTqbcIUdfRV8YbGaEaOmnkxOFiIlwvkJrp6nt9
cZv4BgHeOPh0HSQtnQ4yO6GMrISrIU8+6IaBsiy1qw34yKV1eiSSlDIwcx+spcvs+tVPvkN0mucR
J8pIWJxkvJW1+XtGKCXjHWZM6y328AFT6ZLa57HMRUX+Y/0kw+DckooDDJjqEJ3IvkvBWlYi/2Hb
2nhfaAApW6QDGHeAmfiOCyptFs9M87oLbUZ4p1igJPc8U/JmXW9GRD27RFbPVpvpi6QO5iNiRPOg
+cQFFTOdBg+OJMbq+gg9E16FKGJyIvjnSdcDFjr0TC6WjTSupqcFGbRL2+xVmXSGKgW2wh4FXmh6
S5N0raduZiabDqcVQsSX7Tp6+xlJyHsix4BUtiRCwX9xjgz0ESfXgUvm9R3YrTJImgxQ0JreKjxj
WwBp2VZNA3l8rE7+JLWgzGJQILV37CxLMVYYuRko2scRoqFWNuH78Fm5ZbjVeTMOw0J37EES4jbK
dp2GXgq6zoUWOKk9Dk086ZFJlXtTecjq2D5h0IPnJy2ubfXT7el4bPER6Y7iJCCMn2sVGSP0YG2z
diUpJaAvBjKbgior8gW4woeZvR9GQ7Dt+pBLWRdPju4FUWWIy0z84nrnp8Q5lxKTjDfcziEZEmyK
9LPw9CMwc8QFUyAvyNxGoDktOEvLEVKLgCSEmTgM3vRmVr2OKMS41unonjLp/8JQOG2cAuVnHcXO
Pok4o01W3ged897a2UtRMqy2Gu/RiCf3yrRn6VXjJMkP69Uv7Ww3l1m+IbKnPjRWLZ+8qvhI5v6u
QO+5KV23JvuIUE2/xJTn1S40S0gg4exa57hEqoQaT4cAowFezp6t0ng1Ypr26/PHuPXZH3SbyZOV
bnIQiNsUm/LBCiWdL8RqjarOg7eosI3yOob7LO7eqsT95OxwA7UtD9CC7NHX7mFFj1uPRLOdKEOq
UFj556+rMzo92i4mGtDH4NHa5qsJZvmankD+ZUESqbv1NWUCTqaNqBOmNjqTB1DWw7YfxHzxf1ZK
37Sjik/KnO097ER4ODAll+J3GQ5eOp2BIzNn3MVT8WR53r7KM+txarw7jJLjfdpkCz4fG7gpeZaj
ukrQuAzIcrIf6+VfV7JZOkG/JDm6pdR50+R9B2aCVnjPxEGC+9q0EqiNyUj1lnHuEINYZbmMU+Kk
lofI8SV5Kk0ZfL3MqC6zu4Y0IeXwANNLD3LimIuM7IFlG6mX8ywBVOvqDEMsICXF28dN/H0Vg8ds
re1yNmrC7K7TJ0b0PqZpWST2iQamrftM9RrSQZcd1xVIqUxzOjFTxIPvsHlziOxOQM/gC1moepjo
OlJh+yWt8lxVU8fYvJeBmDG0crq5+myC25TYpWAmyfeL5KrQYx5rAYuoUuZxzVJaXyRhwUKzbCJz
7Ojg1iAKSlc7M4po0klc1GConWPUuPmTetqvP8bhw974feEeGnhIey/sCC8PpjBmXSGT9+Sp9HOK
jb2dkAPJWWrdf9cd0ylRt/SAhrzJz3b2POZn5dHxcGkrai2mGVS4O4DMjHFiCQJHQL/01BPmUOZ1
65rajY9r+3WUSN9CHnPiHfC1Mjx99to6e8qmnzHWKllM8asS83PSUFaLRXaM4t+EwmcgGCjhFiFc
7zKmp5imOZUqj5PV6scZaE7rsMGY89xDZOpRExU3U9L511i9muHg3/Yj+SiVkOaD+26bbcrElw6T
0Q/6xggRZZUNlCFNN3YYl9jb5SJ0SjBluLk2bny34v4tnP1G2R9hlKIsrQDc+PE83iqMQCcch4gN
Lf+n0sshcHhtTHSITjTLvWUhE1nX2tBWwJ3QpiKKKeRRgCyqkUtC/QXBIdKeGnm9VT3yOqTNKIaq
XB7ilLGAwZoItMY+Zj4L+zgYxImU+KXtJitP6fIKuZl5HKPRCyrXh91l8E0dlB5jqUmC7WbKmaSk
DOoArYcxjH1u8gD8iRza8JaYcbXTPAkS/JD65ocW6+LJqdNPK0NdhhQ5yfX+K8J5PaGvT4TgBa4R
1d1whShm/OZEFGBy9kLycQuLg4qDJb7N8KeyU0ynDvwn3eT6pyp6HCBIOPZQ13pE1dM7tisTksd8
nQgTP6z/+toEKIBmE0RN9HwhKQ3LkSDfwTgkngfXuwtRHWsTUT70u/bQPL4VrtsfbZkcrXkkNKgb
20eiy3Se22UC6AO+IQp4b7M6H4R3GlQcb42I9XrdJ0maUJceGks6ilOVN+aNLRr8ZPFwKpM4epor
qP0N2VV5ZiM5rMPvOgAzopSTty5lLUkbquvEyTFSmvQiIbE9CGlEAegiqAsp8dNQYeFJIEEhw2Pv
20VLFCKSKwnBdGhjK0jgSmw6M0+uoFCG8InJsYUvDimJ6Tiv65atGR+mj+qH5i4ahGzZUKscUZfM
tl04qwAPtPs1x1pf38QLZ8R303GFGDvRwuFfjvgWY3kBI2RTCj/C92ASFgS8HQuZwnDaGkBPlurZ
4S3voTEGWBZJ8LGM6lQAybvC3rs4c4gTcL4WMxtblJGMWBSCpWgpViI5iMBjALGRlq/dfq3b1Rx9
Yv4pN4SAVFhNXLIvpikhAIaLp/u2hKDS3dUNq+WabrqsqevxEOXIp4UV57ZYgtNJo91/tVh9lA6I
kFFs+YwyhaMeYH+DPCN9YSnGHMN782EUgnNCAClSDg1WfjMWWJp6sCwED9CKkMP9ugdbTUPgVWYl
23VzElO/N0kAOsyNe8L+5getuUdzVV8KdS9TPbtdPyJj/xuOV8xv9Om6NFyToriYEkKI3zQzfpCm
OgEMWt/9BqVxgKgds6hh499P2udhejDph955DiGCCQnWy0KytmbWx72oO7EDAb3nzEonaYjA1Nsb
N6KMwhBe3+WzupXLltF24TUrG+B3L2thA8gmOUuz+AVkSKcBqe5d+o0n0aGJ7UdCV4xowveWEQif
FqQAdk1925fzq+al1Qla5yay+nMoNabjdhrkPA/b1haosTxo17mRl8F6A6p42lQ9oz9DT6xdZkBr
BzUf7o24PK7l7koFmKbi0EidWVle0aim+dz2Nr1ow8FcTx+alwA9LaPnXp2GBgFYZS2ICGZKDbHB
0M9+ljM++S0Ee9DYtIywBaX5uz0LWKnh89TXF1DB8mWU6taY7Gd7lN+10I2CgtaUARM1wgXV9/Yj
pm8ohU0H7hIIwY4WndSt8hbrNWLQiTcp5JYNNOo39uDHexsA756x8MZ1vpsVFSsKkPAqvOeqwg7C
weNgQlLetFX1KRI0NDnzmO3kkAZu9S1x5hzNogYUDqOxraHXP4sGq9bslCdOP3DSicoOcsYeBC26
gdX1dVArxJINrLYOQ8Jg7mN9LLaW8a1rHRr9RdIR5QWiTMvrrYhLCyoEDrHYystdiIIl4eSIg5Uf
SWHHjhhRntJWbcGWqJMu4VR5+vg2tuESwWC+44dH5m/Z8R7yqG+GlI59B1Go/y04GU00F3jRnvIG
agYwSeIqxA9RUVZWcnIQhYB4N/t8nzgVubUOmtjRqt4imUfnvkTKkEkyvUvXOlDtpQt34AzziulJ
fGOq34V1SZH24ZvghzXlVFtxdNPYCzyOiaGqJAf/RGwqf3FI9WKTNQOU7yL8jojr0x775qK6kaYr
yEPeCR9d52LoN5b92RLsgFIBS8N5kHWEotiug9Ac0SP4wY1TZ+W+JesgssObzNSsmyl16I1yTC8N
mWwLMTEUqWogL7M5bw3UFm3ySOPiMy4KBMBT04OOzCQaHgVYYJEkhx7xt8Cuydz58LwJtgKiec/u
Nawr/rconqjnlJq2dS2Og1Xz1NUqwDOKrmSgYLWG7uLkHnBqsK0dB3WISy0xi823RB9244gLzSOS
gJR19c3p9Vd3Ge1wtJIULfT8T22euQdzwdAXkUUeSOKzUXLmb3Gq1rNnb+s5egMedoD+Mh3nKg1w
KfxQ6t6ue/SiGlY91+YZ7aGgH62G8G7+OIfjcawK/eJErrHLmqjC4abwhhefnHaTC5rFoI7zq5Ni
uW119XsFrAypv+2Sst2Muoq3Y+bjsUtpb8DhTE3B7TCm71rvpxS6iCdFNGwtJwaEIvi7Bz7wrm+9
S25Et2lPf9crD2OI14F2LIf58G3gu0wxA4CCUD8OZ4BRWw4a9uMstgJ6PBS68qyGT2JvDk5dPwCa
3GYUDpvWLGx8uckluoUxc2MYmn5Db/nJ8RHy+qdoZpXosvnTHZdFu5NEWTriyfXlWeRJeuo8bkyV
dKcY7GHiRr/aSkfMQpPIhEqDrZSYArugaVDr/o9B2C9Vo2M96723EuMa9tO9SL8JQSacn/sfXSpf
Q4Lmto4nTzKbs20KUZla6cVplzDWeXzWPfPeZ1OSWfxAgXmrivDH5NswLwb/XHUER+glBHAD5RwJ
ypgwXD2YvajZdhJlTtF5fKhcvI5GDOOwC3qXY9OYpFcZlZ9s3dckQ6xK/8hhF27yjQkrEzl0BReS
djZW9iQqHqI5kkgyfbxnI3I6WBk7J9HRZpvNa+sXgGP5jkVqy12WYaAF22/tIPZuUjVUW8T2aAbM
6sPEbLlnZLCE6ainLEebmNSDtpBkCDwJqcoi23slSHyBJJABq0YsUpjwpUc+b3RTy+TT9uG7zLHx
VMdRwBp8anEn3BaT96tzLABZSEOR0uefYWICmkKgvytEQ+S8ibiRp1kiVAC2qHTtiWkbeeWAIbCr
TzgCcO6ZdX0Hgf80k/qJ3JdqpnRLgYIFFb/WXNI5c3etDcdBS96tykSKU5SU6/7AJk6ZkBXT2zTa
E8HR6a6cbedY5qCqR6PcMPrQks96Wcq8IWcbcBDdtV1xx92mJcvhlRLFiBFUCKwSRIuM61GxhDAm
PVxFwzmmE7GRrQe/J5t3spEvTOSRdVYqSLLU2Bct2ryony65jC2K0pIbOJfvTmd3R8r3T9NE017F
LJCOudfjQ+HW34uBiDW1hEkm1UlvJHMczsqorIsJt+J4yJOhh7xsz5s6C6+J6Z6VyTrbud47SG+d
YauCNUxeSW2cGsu6p94Y4LljoKCQPPtuRLL2ZN3SZyZdJNcpSqYBi0QCgyVlxl1U97BmOb1nePHg
uamtObLh1y05LABTWLzzT7tvYc4h/KRXQ6p3vu2gZe+5iTuFE/KYosJljR6eUhfhvu9Nxa6ka4jN
+cQZvLjpi7HYdJyiuDQly1uLBYucFvx3Qhx60bEMYi8PfYlnpO9/xGSzYNzozz3ms03WPtLHhpHQ
HmG0JDzxHLkTxwzssEcbpOp3k3c1IcTy7LYqP+quc9TKB/RO89HI80+3N3bFVH5Mcflct+oTLAb5
AuSen01NqC16jCW3QSfrWTfYilJR7mv7N51N9VC4wt3GPYUGvTKF/D4G93Wm17cU6hqhR7HzkXms
aENhPuoKv4/XfqIu+N4OPkYaoyZmxmFkZ8/NPiNvajtKrb0MXTWdx/zFVzK+yOiq+1BE6BPP+7GB
gK6l3+c2C3cC5evOkWO3dcb2kBtIIXkFXCoIswMbIVk+TJOdeLokVQJkAmLJaAwctsXwwF4Z7mJb
vDaCFIDe6SmkMnGuUG9SDLO62MzLp7C9KT0dQprLpxaAs7nugRPOl8Sbfg/zu6ZX3gmB9tMkzzM6
APJd0VG2uPl5WBRAyiglObnZDwgFgiTVcQxeXHhxNxkC4Q1tjFvNpqxxchMEtGYzWRWvjDxSuF44
QVU739jAxSstbzHkxhOZBnayl3ZOkJY+710nLblgxLBpNYEMAylLBejzDRL2gGymh96+Oj3Gyf5H
ErW/Q9N+mPLe3FaF99ZBVdgNdv9ROJfcYX0rVEc8FNa8I8G/hQrN3ViHeuCVKLgd32FyqOv42DbJ
lYjb8s7XhoV4ievKaYA5OdTMW/OxMCSwWKYYO00zyBfiQLWPSXnaiWvE7s/8GMA5vTH/NqpBlIoo
wmRKlmqSY5YfK0c/l1H9i0SjOaBRfJ9V5XjxffcB3AfmjRoK3KA9JqUi5bCyP7uOgkMmIaQT9OqF
O39QNl1lbBJH6lVv9kDKRxa3ZLn0xe/abUZKdp1Aefw0OVkrbjdQvGipOMS9a9AOGZxTCmljN9T6
R9zJ+aC51a03bzVT7JCmp2S+0B7B9/xReidpEP+FnYW1O9R3JA8hXP8IywypsNdC0td7gKeUnFDY
PZSwRXoEbftzrswnYLqUM5J6KKQJ0ISCxYr12g2b154k3DB6isfqbFOAgagud5z/Se2o4OvBZ8LQ
VipWrWJBLVQW4mODcwIRyaQtyf2UULJK8obPnZNdx5SI1pQXATbPtyhSp7IKtxUYUFTp98xkXoxo
LM+FoiguEf275lyjyUMLbhE/v0t0OTITcGoSVgdrV/W1+zyXQpyLSKGKXP6TQal2F3nVw/qHjJb9
pzYGx1CRPeHq+clNo/l+/Zt1gc+MzIaGtBqoJ9AH7Ptm+aVOenJ1Crs+xr1v3Vv+bN+jzgyDymj2
I0keEHVS9zkfomEHVnxQilIxRlhVTDhAv86xesoS57u3vmsFi8a/9uLuzOI8wIshb90hMRBTvpTH
hn7hlvSF/TCT3th7gYpD+2RO5XtE2nDAUoX20sHMSL5Jwv4LYzHGfbye6rvJOyRZOVxlJ9xNk2O/
9KySR2LMs5ORvNftuMeImN/7PUZKI52IZV5kArnlBV+qAib0QBwRcbIkTSOa0Swe/cVbVB0SjbTn
pKnEnjXHGxdf34z8aKpwfxbElH75GZPZJ+qC3/pSO2UfysLnS4mbcISZ+8NQWUNgzFTEgAD8hItI
7BvqlAGD+Wy3pCYxowFqkdjHOfvdEjj2wsa0as+W4382WpQyMq0Cv0TBhDsoPwzG/K2P+da05jil
fXCMEhtGPindh4GpfTFekn4UgTWFGAPDJeTBYadufoW1MqmdXJCkY0gFH02nuSXHL68o8nLZq5uj
qTxxciBgbHBU/55Nix2jq5t92FKIFx3Lo50Y+U2k5d3G1WR2bhw+vp3p0V6BMLk3ay3c6JHTQDR/
xHrnkc6JCi9t2xeKNwXuZ4/d30R2E1/zdFKv3vjGgYAJGIZOBlnxLTDRXxB1wz2osHcNOeqD1fJs
r22lJf8sCcPXRDk1aFUTX5wyz+FsvpCV59+VVVQdHD/+TebZuNPIzsXi2REyNb55Elnb2jXBHWNv
xwgNPA4z5m3SD0mM6m7XPvzkEAFiFJF7WvsRa9cnV6hRXBmPB9smow2RXEbMj35XNBbHS6FOYWQz
AFw62kbW8Aib0rg2CTh/zg4I7Y3sWBrhyKcYyq/HNow4O5BCfjQGDen1ks5odu9x59d42N07zpHu
7cwmTjGqqKcDnyyMKbN2qR82B61i2DZbsKlN+enTWr/kjA5D5tykSUV1OGF/9HgKtD7FGti2QYSK
Dww+5/9wmLBUJtG5DMddujzMDObGe8gD74QLPUvHazbdPGExtr1PWt/BvEj110FdCQowSNEMVGYe
B1RI7JNLC9TDpsk5lvIGnd4vVE3Ai6jMUeowEifcgsFBwo4uffeUKrrUadcRHdiMPMXRk4d9ZYM3
otsB1mM70mljrN+auhmeClNBmI/pviideN/6MwaLsuElRO9XCq/j6oEVW/4/IgZH0RLvwkQjJaPP
opuxjQmc2jaqJ6ZqESoWtF4PbuRvKlt6x/VJIAr6FZuFONdMSlvVPVJEEhW+TPR9rgf4sXBTDgbD
rBH7riUaM6AXO+6amVKAbAoD+x8Gjg4n6k6RIAH/OqGeB/eCeiLnFoAykCkgK71UZFlOzHktvV52
b+briAtQTpBiFMV1HMjE/d0a+n3k6j0QaBhKrpODW2+WR7xjG1rkOLavhl2ISaWW041I5jHw9Pat
yYuSaQLuoTbSH2xmzacUx8+WZNz7FhXiRa/tOxt3MKnSPqRsLSKdAY7P3CtiGfrEeVzaomZUx/A/
aHZ3JmJy1VifdQtQwxm7CVcBXySSWMnrMrpBrvoNhPtCjyZs2XhXs2leJxPteNMJYF6L/oY+VLUp
2hq8wdLDlqESJG+UAh+BraBQGEenn3BRaQKIUpge5VSUQaWxicbFkN4L5fR3kDqYJLP6+kkcxPZm
7f0x0S2JcmVDn4GaYht+wBg64gegx+t+xwg4XQoTU1HhuTd1hdIsQVLVDo7Ncp6fxaKvdBsrpnIg
hAF3XTsN8aXFCu15GQbagsfD90iQWZKKYG90cwnDCu5sb2UwehrnyRxolnpV/atxHHIyHO3qWfWv
9aHpRuy5dVi90Lt/C/vs1R96d/f1JtQ+nn8QRPu6DjHy4nJa8oAjVSOhwxUePTWpj1UslW92jbEG
A7WxACDCjYXg9jjSBNhWlv1mebByhDZVgUGGUdBaS1TOiIopxgckl1mm31CQYmWO9lHGZusQ84HK
jell4WVk1YgfJnPti++EGLuzBmaDt08T2+foxpmbw7c4QAoSZGq4uAngt9al/FEkvHJrUztPED9A
5AqvVjk/RI75YVD73rmG6s450OSvm0TT1DjA7jJwNmBGW6aV9hw/G22f3zp5/ctq1FF56behYPRt
+8aTQ77jyQLTFZAsYuI49NxdY5vhvWqLXx445kWqMM3Qe2qEPjceSb51Pw9Hd2yBloXa79iosGx4
5gM6k8mz6E+qAc1IpmFxpDkQ1iXIjJZtclKde7t+ldD2wENQwYQ6jCXb8wFoV5W5TaYYohPN4KOo
2/eUd+3BEN5+qnJYhB3S40hpJ89imN9P9u2YNNrF1byPAqj8+hSg3xIX0s/ezUI8D9TzlZ0gtkiy
H2EPYi9pz9C9B/qe1c+sxpLSxwRONj5D7BH1pG7pzy13iKvZ50h5baQ2QBY6iQCDZNUELgIOGC38
XRQEnGjTxnK95KXt5U1uMaGoSDcyTP1/sXZmvXFr6RX9K0G/s8GZPECShyJrnjRYsq0XQpZlzvNw
SP76LFI36CRIgATIy+177ZYtVRXP8O29107PujitaxAJuQBr5DzBmoPZlBI+2ujx+EnD/J/Kjgyv
xsPIoRvZOcKaQT+TPm/WE9y6odGP3WxRh440v9/XQ0nZKmRtCVFtABPIDfVs1B9CIwYkXHSHJfJG
07GLr4kNqYmDqyqmPwRLwp8qj9Lq81wPSusyv24XVV//0Vx3eJATUokwwa+5wWNu0q5rjDw1SjL4
Lflk+HekWUTBbHaJvtkucwVQS7FvBQnH+yy0tm5PaCqryh8k34CE4I62HJDXlRX97G3Ytry+SUfP
WDWM/vpe5XDrD1EfHs3KlWjC+eO6XM2LlSUyCr/oFG2D9NEz/EDVL6z8GCKdwOuoAWvryfd1H/ky
0OOMUt60OFZOSjr/nDEocKBbMlHLwcCx3IoZuzTvhdB/iomZmir6g8zBkAxNrByCRlyY7YenZKk7
V+iP3gdD9Dvu1U0T9/DIjOYGcCe99bb4dG3lOCTmN0WXPPGmji8yrYjGi7qH0x/29Cu4JiGBpcLR
6QJkqIYVV5o9GjMnMzMYptc4ZcVdnbura89SladIUDo8MpUhkT+N955KlpBPGXszHyxCXTvB3Tlh
HAEe6S1Tgs9Vn+wX0b6Sze+RtI+ULnMPpbmEFdUSFM89DBqvwZdriANFqTXAltsFLqZrYGuHZvKN
QpHHUg1vIozaXaZAU+F2j6F3Ma2xx4R7pxL3Un7Xp9bAO6aTB2jI0hlolfAjwEUs8Xhs2kiAi4+4
W4gq/aByt0kn+pmWN6E3mDdJYb7QJrsB5dNsZQWyLLRbSFL8/rIF0rFVhQzAqNTw1vfV5miya5wg
3uL+kL5iZNFNl+c0OZPUX2IT5WFYem25sUXbVcrPeo45SWzfzZHcXIjrmcATvUs0L6x/YogZCkgQ
H6yl+dKJEXnKGv7QTPLkYLdTtIOqXAX4J8Yyzbk3RTCqtcrkvMlOwBAMWZRPJPOm7Ebcci/nWjnh
4rjhM38xwkwcwlJ5MHsCXqFFtZeJK86UWbRf32gbOuzFGZFmjGWhG6PqoNdT6Wm6QeWrINZX6gMo
SlBMCMsnwFEkKlm716M37w3YClm+Q8+SvujGjMlujcPS4gBZEzHhJEzStBU/yjJ/7slc3AoHG1rd
jpAwnK70uhFquspjmrAc+JlVgxcYk2ZXWeWtCwzInryMa3Rjrjl6Riojjqx2zgprMQgwPolcy6od
/NIT9dKh1zD489d3rzQ6fjMPwLcYdeav7mRzfp6YbjwUfKO9S+EP6IXYD8aaYbqVJv56jCRh1jIx
GaZJuQFjOcWDdlRjWpbWs0YBnA6jDK7Fiq6YpUBqNd9LnJ5bIrWXliWT06dLYEg1+2C3vqpalsFi
HIe7g7s0XcqMgHFy9iJND6QGi4VmTieLDjauvNoBK8Vjy+550qvqewJ7Pu7qNyD/V80c0q8tl8eb
xkwsMFuMYLlHXVlNIH6Vq97qxo72624muCsq9fiXcybJGOISBsTnwlQmteWzSE3l64pDb5vuJYoB
gC6U9/UWHPbFvrbShQ4lLsxxxN1NHq2U5gYHFIBHXlX4LbPR9Ymc6O+WAuyrYQXXdcfMj7OS2Pt1
NQ+Tpud+LtpT3rjxPhjzs0lMEdQFBd3L7XRkA2PCGOATkm7gGVn5LhUe9C8jLYVcRtqd15Vr3Uco
/LX2aolKzZmWv3imL1KtuVrRFbbNinfmxsaxr4HGtD0zdiMGb6OHlKh0vdyty8FqzmX5AnWnQmGy
4B8M1ocbgjZS+mOdxI43dkF36KEM+FUpaUDJNBOXRgsSPpI/KNaC2DkXLpdm6FZjeTSIspHJQQiP
crxPScghpCjdaRuHLhJjHOL9DMPvFnXbtM5xM25szLh81o09rUa3BPrW+klWgeDqJd8VY6ynGNLg
11UrVErIFZA1ZHP+ErahmHOk769rHmp9E0zEVubWW1E6+hkPVbChzYw7O48YLkJlqzfwAamztfeK
waTNCaojfdNPTg1rJKIYNWjRIt14fNO0yNitLlis2Dr9xe7W6SwEBQPyS5aJMzbYW9UBwPl6MVVF
2XaVTmie5SVx0o6GCprXpg7pJ0oynnlQnGFTvqltXxyUVjWueZb41WJwsTLKPJfeWjOmfc/qdXdb
hCSYVQNdqDDkVUxHY2BUveQ9suXE7Cy39vVJtVMJl9dk0uc4LRjT1Ak51uJNrJfbJhBOr27q+IA/
Qt+M8fgqQqz3VC7EB3pDUpwjHEemQv7OyhrDpMWcD/AGzkd72mfpmP9hLm9RFca/FZN4QIdkkRQc
f4O2+LSydCMNtD3EsIl+kF/l8tNQyPgSJd10szHbbUpuPBwd4UN37fv6iNnLoXvZV2iX8GJpvK/w
l4ZaeYbDdfXTxeN2Vh84E2McrqmMLRKSFsBzFL9xZpAHbjrBr9E8h7XgxOD4R0PMmvD+J/5ctN+R
P5UKvkuOddk3Gug49NJeFM0Anx4211i41JhpH6FCR0LTo+6sO/7MPGEzugT94omBKE0eXFaV4joG
TnM2RsCDqjZQ+V5Zj9htv6USylk4gk3PscFg18Xg0zXZw5wmH4gw2a2sm2BX5tkGcQX+naheGp7Y
nWxKgRRP3bxtnMxOqajX1pKDyhV1ExraR2InDIzwQXPic1I/AzrJHZhkIr3Q1k0GAvOVSZQztf+A
p4FoJ7Nta2fs5mXAzHmxfy+OzK9Fw6JPO2/HxrMD7YeZIdkwzrN93UHyAr6l+ZLhOPdFVp9oRJfK
VU144dyhMfLxx+YTLLa4cSMZtvpDk7JMQMlfXMJFvuSwFoOmOza7dkCGiNJUHqAypQuKP1s8zGFH
uF0GmesP5kc+BuKu6B3DGK4sXa9tYKSh7Y+5u2dua3tFz/3s67pYNn8dNCoR/7YoonwokzcsIONm
iFKAI8XvOuodzm1R5rUwic9oVr6Y2+5x6uafiqGwWQsmUjpIH8voo+eO4o2ydEHMcOdW9HZnZMiY
8eIgEHaBmqTlT1nUqV5vdOauNrM3IUlszHSEmjqlytBvr31fbvs058fqYRJIXKBM0qt9l4Ni7zV5
McbJPc319KMty+jKkYQOTTw/NSSzE3kal8akFESb0eBjk8muxUJ+ph7dK2fZ+YbOtNVgb6pH7lcN
/FAaLx+niPhT5jxOmkVrnT0M+1mXTzoL8q3N+SG0mIYW3jwlCUdulBhnmD62VEx33JqxpupBzU0a
XXVK584zOC2eEtgDbeIL4oAsQiysrK6XqgXc3h9pGAgfyHra1rWo5vpY40SD8a8AVDVwFVjAjTTF
Eqcvn+nq+cdOhfFwGFVxtOogPpWIEoqJfRHoE5NHfduwhXJjRWJBs8IOOIllkeGkNqY9Hianw1Kk
TyeVl5HySs09BbhrTvD8PYUM5Kl23OKii5JEDiccUIjPatCpd17OCmVOp8YOGwdIB0muY3DfaDrK
jtHIFsvHDyJ97F77kk3bHcMTpIxr14ocZkQXbmmuOgYVuDwEeEnmYMlHLYeopmjak8Vd3LM7mh+T
5bYcWe8UddvXmmE0ZG6q4ITElV1QNLB+jWBqcWxCDMLrp2akWmPGQlnnztvXgKwNflN3uY8xKp3X
43DnDifsmYrvNvgqZklfvW1TSW5FiLVBFf4WwQNGwfy4WggLN5Rn0CzxpR7Bx6nTuK9UOijBpv/I
dBICCQYhoQe/NLUiRTdph8mx/iRubJzX2+Y46/emKp2HXKl3jdqTsUgwUIcivHevZmHUD+unyGgF
zkqV7h2tw7/pBEVyypyKEA/DyuKVcO0bVgnnmdoBVsohPzJCaQ9xy1RhrD6V8ixpi8MDn8IuZMxo
utjiHdPEnokvbdfEncWwQ1g+735TTP1pxM5cKqOBR6gEiLh8XpscRdhIrlTIMUEN9d/9EnSml+xH
Phi1j+FD92m33s8xkK0y1R8J/3CLwPC0rkVxF/iqE5o7Q1S1N+gmzcKcvji2BvgJN6uZez2p9iSB
6W8JX1qzvuWWnt7WFzrq+4CsyPBTpEBocrCRF9mH3lrMUEexOFccUTwliJ/L2r7D+HulwPyoWQoW
oWUOGY9Ws0cxel6jvTHJIdFxmcW3v19H16pG4XNaHN2yY55rK6O3nucKiNAejlgGg+s8SWBVQEza
x3HIMHnI5nNooddqafWV+OzqOeE+MKHcA8U4GRkigQonJMto9iQ+R9TdTAhxaNNxUUoM+gE3Finu
Y2DhPFuX2PXHTTv1NKIPbidDUQ9CtbbYvVLK0C1KB8WQXxn7vdaKoLqRMwjuT4kjgXJpmCXJrWir
lxlyShX0B5Nv94RT6Hs0Lkd67lDbLgiju278tvNBP8Vl9iGzOcWXhUwRaL9ws9Vfb3nuJMmukRCa
GSVTGUfdUILY5ytM42jMeddz7PLr8S7tqQUTGuw2PJTUCZsivFpheZqkKCBFczed2+hCvNBF+6gw
q8zqPWifrJLXTl9mghjx3mKNMBxj7KHsjMPgNoW33k3IKnqlSydqtBiu0gZBahlFB/givQxj2wHk
aMm+4hGC+LkuLt3yeWX02/PrIUbo5Upepj9WwCj/S4zjW04fH4s6D0ubE1Ze4/h67FjHNAXfRR/G
qUq+0hgtPsGN2hRiwd4XvgoqbStoIdjaCjhNGVzWFwBDQXxb/w0coEH1GvedAde9vZSB4pN/Fr2T
QuCLLk4gzbNN0dt5PQdwIyjPFd4jj6Y8UKDlkJ9w7J7TNMUYvn4e6sHw1xMolkdf0/uJi34/Q+2y
y8tsljedrNdeIROD7swzIpz5uelBD2jFSXN0RscJpbWrZrJusQE9bjeqglTElMQCcd395pEcOA/l
EkbOcCldrETRAnINMGfWHUcaUeH5qZzYX8cDImMVAdfmMXKr8eyh7ll2k7JS85wVEeSW9RiI9eEi
Ymhq46xejC5FUbR0jqA4f6z5rRyF75AB/EmbyCaGWukhnyUHKQIwb8Ux6TQoCkmMdMIYwBt7usRc
a/x0wxB3JJ+jQqiGF4yz81gt1naNPTKRdQTUiW0kkPN0Hk1jX2VxS430PPqBMJsLlnd/Pd4D5Y8O
hoNWFzvzYZ0VDI2l3Ym/PaD6i836yg+BjnRKKXivAqMflCTeDRFGmnoAyTSafXnGlRDfZq5tWEZw
lI2FYR4DaXyuZyylVot9P9IxWqlNSxi+S3cx2NV1jBgJSeH3XE13Hm6I+I7+daOpu/4VEbE9IDW8
YSgBlL4kM1Py9FsLfQ7D9ojftWQ50ftO3UWRdQ67Bt8V/b0O7c31wM9j9/s112GX4QdzTv0lBQup
17T0ObREe8YQc9NS54n5O925+tye6sCGLYDyEivJwzqgGHqlewD1c6/GTqdRUQFoOSrArhWzPzsz
B/E1+zeJviB9XW/aWlhnHI2wsCJKdJeUSM5c7CCTePCDCd0hLuh80KMYaxNzK0oDbi6nKGvu9BcB
K5pC795hw1ouGixhxnb9HSf/I+ispMWajvuSABpdgwrN46S3o8YLpeoyDn40ki7Es81UrBxrfgE9
RBfhoQ1SxCFtJAfCAKGIQ+ccx2ryZIbS3bXLnKjNm1ehsC73rfwValRjFB2rfYiRHEN1PmCfUTLf
lLaK6IXG37QaA0mOWjtlzL5FbfEbSdKim2k6ODT8dZI3phwljGoTxzt0KALiqTcXirgU0a8qbPaN
w1PDvqs+l02uPoNOHnMGWmrVik0vQg5drTpCMhLfLMhEp7TjcFaqGBVQVYCiCMbF0iAmxxG9uYxF
8r4mB6qWd2Dhi9R6ZPnrL4VEs7Gt1+q5UfXwFjFKR0xlCV7OpQtutiPujZmNCDEgdjiwDhe7xZMO
lV45JVbNHayd3lo50wKfXTtbvNkcVjeYtQBFBtmPERY1XqoBaKLdv8mw7I7hEMmdFbV0HnHi5oXY
2DmMYGXm5qePBgNBRYGQoMJG7CoqmNd8mZyryFNtBEQ9bNwL9alLm4LhlTajl8Ldo5ok3J0m4FaZ
Jc9xpzmYhpPHqEjEPf8Fi7PcpNTBxCbahkHPUt/bwTn+ljdTf6yUmAcjxRZhZnTwUq74IzKrckda
5k8gmnFbZipGKd4i0z3ryaD6tgiLPyRfrAPzYvdCaMinP+C5KaTc15CUbd1xnildq48I79d1X63b
yjlnqvuAKhVeGSNAaXAa2npHgWhm64d2Vk+tFltP64eukFNBTY/7PUezvTROBARQaJUPik/zQbHE
XOIKn0XcICAUbGjv5sOeMV+gp3OfOdMNYy8/ca6ejMmml56T3Bb06LxtUGceKXCdbc4KY/od4+YH
BpD2PuDRr0J6WRzaoby5V2Lug9w+I2WLM41Qjla1m0rtGeLKBcqzrGtg86jrSiY89svxW6tx+RrF
TJ8ys971emrZSHxjieIHVqPmBEJewEyqk4vr1ypU48XMtLdsqp4T0hN7sj3xlrGV2ASJLPehkWmY
hXWCpG32qo061b81olOtf6iRmRw6vRv5U6pdCwLuAV1af2wGHY0SPrwpnbdQcU8rPyOpzHPRMAqZ
WWFxWONnhMneEGozwPvP9qlssV6FU0HpCD/sUVFzAk+T6ng6DgWeBFz4y5NDhAzVJkGRAlsxR0Z4
T2btQ+skTsYUc0Mz8UEOLdYjm7FVhMq9nkSKBsux0x8g1GdHXRUfqTVh5DXls0shgYlbez2ANlH7
3a2d5kQNAMY/bB58XfOYGqWkhGapsUR7mGDib/iYAknp2d+0zmnPXJAeBwCie5s2BMZu1E7Tu8YA
kKDEwZkxlWuEvbeE9NOzJWnB1UYb6n2RN5dkCp7io7mcuxonr0+8q6TKqSwmsyCxJ+vuo9O/40Aq
QZ8PxjaB+G+7aJVpB8ljUcNWEFORVS9VQPw0YXMF2a+3XFJZmoLEYdqTUjfLz43IiHks/5YJdzzO
PZwFEyuBQ83Ddkqs0bdp492aQ8d36srmoIRUylQAc7e4fAk6VEzqs8oc7spQ0YNgUcy+2BEMI/l0
MHueUmt4WQUBRfIY9lpbXVg1/bLjwaOCBP+EQvudY+vHtZu5BQKDrKz0W42KzzAgyUtGr+Q5DH+Z
TgsR2oCQuQ7tilhjCGkNfyQ1fwpqAgRTsHZTYWjkgHc6RKwTIN96X1kzHASDpb+u83th6s7eqIqn
NUWvERNfL5w2TVU207OnBC1/2c4ao9rLRR00YoTTfMqMHVmSC8NZMkVLZJuVEr8DKqvGRnKoUmqu
ylQWpw7nNoI17tUu+SGSLIM+SiK76D7WL8v16XugSfVUcrylSD64FQaEpiHUtZ1dD8MV/6H6C2gE
BQAd+nNd8EkhZz9GNtd5s+lfJckHD6LdM2j8iKx9wcIB0t/M1IxQYP/XrXvUOZ/bgVl7nXB8tTIw
y/bEstOpfc4MC556D7xVdrPt4QQ9l3j4r0HE+FmO2sjt1d8HaPpX4q28IXVlndvWvaSIIVeqd0wv
AhHt55T47iN1JK+57M6E3PpHLd+7RX9qgT+fLVrVzsiG58koo+daUS6BwQynyRnImX3fPUwWP3oT
wFENraeghVvS6A2lysmAOmOPLYM0bJqNMfFIYjb49bXP4bAm9F/LAW0AewXEt6/9qJjbYT8ufyR7
d4+eD483QfaSWH+2YzCL+zxpnrE4nkyeWiOljMBiUTkoEF98iEjzdgVBuOrjSt4AlmIfMawytZo6
EwJFkvj2iGOzyMIMM+LGqQmiZSoGeRSt9KimxLsiQSYDjm99WEC0dvm9whpUOIH6xNv25fgYxuSk
mWp10pTuWzO4xDnYtMgkU0HnIldNPxq3m+6u2jytJ+WAub03BIIwoBJW+zSQzq4vKVKOZlxLafQH
gNuATdwotyWJiZ05bcxReTN1SJIZsSYkTtSrv/2D1vffAMb+G+YMbk6dQAdcPT6RKzvlP7BHAVrI
sWGDh/lIpKPNTc7jdWPQby9Lci6cXujGZLqtM6uUnY25Y1LjvSNn7Vx+Ma7+vwmL/yM88T8hFv8n
DuPy3XyUFct5GHXtv66YRpwP/nv3/p/+g0h33E2P/WczPX1yYOj+9Z/5yr/+n//b3/ynz/VP+TZV
n//ytw/eym7508K4LP4jMBGI4T/es+Ub+evLFo7kv/zNmz8/ovj9v37BF2FRc//u2irEQUcwsgEc
BKbnC7Co6X9XBeQ1AWLRwAthguH6d76i9nemgK7rmK4GeNxcCF4tpUqgF03374CSAE9hT4HLYpnO
/4WvaKgrn+4fGCFH1TXh8k04LiBFxGbrv0CYOILyrSUuZIFo4EEDTK9Rd3GWy+i9w3wtWw4zHD0H
n+7Lx7LF2JlyGI1BA1RGH6OWzu2G2CFbuct8GYvHppuCV13L02PX4dOI8udOseB5MYTyp+4pUVMv
sNTiR/pkCflh9aV24t7EepaeWSOOToeab9V4PVJX5+pW1Bh3AIsx49jYCuhnQ9W/NVgMNC3lGJBt
DGbafumq731I9QqSsxJnuFIjoPC9hrukrCGnEw4nM23E96GJrKdiCVjoFeqW4mL+DLLGm8ZiN9Oq
QYMsMu9cEmhImAhaKjCHNH0iRU57gZMjJzUOEQwwjHaLGukEHapO1d6cisalLD7n3BaRwbpzb2Q2
oe7Q3UxCMNsLyEiRRGg3mUiVTTcaP0K4VaFFt6lr/dGBRZ/6KmPLKn+DBcBB10Z/2jb/gTCn7+XE
9qFz/U8ZtIR6fgepJjccOK8CjlsyuAMGeeSiQqdxlR4NsuQN3jJmQYyY9rU2/0oy5buRt1iC3Xan
0YjTUg8kdAzQNOf9wNR7CEyS5Z8RfhbqzggATdS3AG1TiBXmjJlDMN9JgSdS4wafnBhXq15e9C8t
9kjqO99MulmF/c5HzVqkjh2149k5x3dtFwnnoQmmc4fTuA/JUYL1/En8MWIjT+0DobbHgII92eRv
qUGXVfmYpdpzHKfZwhZkNpEVv3oXjQu94ymR/QCot6W3Ia/IX8BELGbuvgITfWHTbGen9C6YdQKd
twQelyj5rhvi3CfcfGpH8WjNOBKHjKbw2QC+KG5xMr00rX4AV4S3WEtnUqPJqdPGeXmFh3NuDN7A
Lc2XuSnwfgeb0EL+JlZcbbOST6WpfJY2zfT6CSv891An5cLGpG/0+c2O55PaYhkOxHCtupDYZHSZ
Fbc49nI6RgExMyUi74SD4yd8b2DG5txv9IpXG7s3omqNODFeyRPhpMHW7ljSw6y4iDGcYOz2z2yE
N5hkB+7rqQpiHm93ETrxAU07RL+rflSzbXpJRsN6x1OeGyQkVe6wbMxUQmpL0mTGz6Bk4QlEzVYz
zLcJH/emDzj8GIpJ1hgJlnjUQU0BDWV0ONUE6i59zTy4p87EVhUUdJK0ZqK/hhMDv9C60Ea2yUfX
2WUThiPOvdsS+yA2X0DjBSRqYOJL7UTqfFecXvP0zr7PVXNGXrvWyCNh3VLkmAKCaTmV0XTjMgvC
xL7J644H3pLJVtccONJwpvFiKodRj/StEp+VMIh38+/MimiGWUrDYj5OTZpewzDptiW1SAwB7F0V
z9oVc9HjFOBtI47c0MWH4YfUW8UcokCTiJ2l2fpij7lyC8cLcpl2TRLOWxglD21GGZsxgulX88CH
6YEwYzwzuTQOcfytY83bspFXx1pLf0rQHmbYqyQRMLqDMn0eBHQN1cGILPsUijfZ7L3UC8jrTU86
tR0OFgWtS36aM1exL0iknmlhN73ZafjEWzBlMbhudByVPnjUBTXLzC3j5KbmuL+wC2h6gWNCHgCt
4ME33otYDegc4i4xzqD88CY6gXs0RofCDcUQm9bU3E1G0w8JOiADTHK5tLT9K8NX08usb5h+Os/J
3Y8BasmGBs/nQKW/RQyHruqhPPGmOC7mJ9fMPhJjehkD+aQ5y3AyLLWLrhBVmqCkn8xbQ9g2MLUH
Roo3wxg/yFW0m0GXTI+0RPmGkwiG6rdmctq7NoTDQ1Z1O7WzuLkN+m2MmnJvGv1vWu+s7UCrzBkr
OUHfsbAJ5BJvb9rC9sTIOjUM8sW2YG2FWrWluEvZ1oabAwCCTG46OcPVb2XLLJVHQPFYdcCaOP09
Ke1bMNuXodf6QxMNj1ioUXxgSOqNeUmTHieFRUhuUn50HJkhzbHyDoU9k47PfvdymAGW1VAyNRhB
2JtzJx+xxunsehySdbPqjnUpICdkJj5a6Uy+yT93VRZSaSBt5YAh/jPpiWXAr5gp14PCMP/kc1Fs
CtuhNlCPDmFkuOif1Z1Kg8bPjfrJHdC+Wzo0E9scuGbNie/cRwtMDIUK6bZqghfMw5s+daHEyKQ+
dqxojIxPo2Jl2ygODo6UbzFWeEuxko1s0b4jFe7CFFcm2P3cc0bcrV1JH1kRgzWg0cTeJBQDek4w
7h0x/1Fb+U75QubpzlJCGT412CIVNzd3liDB1UXutqqd91zQ2wQfbm9OWXXWjP6SlkN66MVZxCEp
sOGcZNatJui/pzEPUE50zM3hLVH+jGSWSDWhlsUSNEeJv9jujmifTHxbCwUHpyDu39cSuuqmzFaJ
PjhAj3hyKglHJuezrmiHIiJhZpZ6RiIPdQPTWHqJ5+lgA/95Jtj7jdJx2xsH3P9OEpiHZmQdb2fH
S/OpOXBj94xOA3XqYnZpgg7cEPWuGvgyUM5Q5Bn/kVuyeBQSumoTN7XeY8fZ2knvvE+2sscvQWym
QBvqlBOqEvmslPb0qR235Dlrf7YVxgREhLdIm9POpTrCD+dC3eZt7Ocj6B48Kw1BI8rIA/7pi5qG
NqPx+thU2P5ayB0wCY+VuvSzFu2lz2oqRZMOmw2Geznj/CjK4Bao7D4DdRzYW1jg23Dbwgo6zlHx
nlsaknWGyGqW7XWI28LH91nsjHhkmiKHy6Q5HWUnGEPJWmCXq5orpIVgB4qtR6tz3ysjJoKXki+Y
U0o7JbdgHv/AT8kPQG/rjmooxDHGMjcLlTZavaVvjr8Otxobu03vOpVN2OnBUsXwHIFIECy0Ugqo
kL+HHdwDUD0Ro4cxUp8oBgD3EGa3Shhv7tyP+2F00t3YoDCxqaoHvbtIBV0V6BIWuSRtdysZr6IO
up3r5HszFFxyuUgxhAWpBgSwZlqNfzCwp3tRYNm1cu0aOuLOCX+bzsT9pYbX0CX1TijKOWhRMu5w
U7HaiR7ELde5r78i703fKWE2xKMtD2anmU8l3UQz3jkqnSTtwA4iZOEkS9Zq8PPpJYGuZNXqKctJ
ceiDzJ7MJqeKlCjTKZkG4QG/bQ9CgmZJIUsSgJObALrFzp7nZ3sK2o1WZ+mhUnhalTw4Vxg0Do5b
hyeY/Db12JBeqxBmwXQpERf3cBePpTYPuLVoRKWG9mb2dOTS531tmTI/KCGPftE7l9mYd2rN/p/g
yyazTchC4q45aFVUe9k8vnO7mK9CatcaZlk6m8WBGIDXOVO1NQ31qA7Vkxqk7tnFaJ7ZdnLGRFX6
8C3r/mzF4I/Yb0OPGF99V+LwGqc5vlPEqbNtZ8RvZvKMvYldRzXrfAN/2dqlA77qqdkCkhR0B2Xv
fKPKoW+co0WZ+2lW9c9MS9ytKJbJ25IRScyIGi3DLjCPx8qeWOlHK+MOUV9J/SFzD4WkjBjPnebN
EjWsq9STXsoGgysxgaZW7knTJbd5MU1S24tH+oQc+qnOKHj5dykAoMDluOQtXrZRwzKp2oZHdaa1
KRPltWpzpo7zco0YGdlHpC+IjaLBGs3ZsqfjqAeHgnA1dmv1rYy7JaxnEbWfiM/no+XbeVmCJSGw
1gjDCxWW4QFfxyIxhPQNa1kZ02hMScQy2ZsmVg9tOlimaHaBBp2mRRYhhLJpGhuSKsbTvCQkOCnl
qctoWDUoB5ycytfbOMe22TLa5R5TKpAVWBg++7oAOVZ/ch7NIFiFG/RPjERmeqptmnGQpA6DQjyf
sE8Dm0Femy7gjpC9llWNN10Uv2KNBqa6gYSV6ZTHlUofeElrVB4lTqlnNqrh610yvWd3tE6YZVXL
lQl7U8/qtFGA12g6lpNKHX0CkCyvWAs3hWQ21Abur8yklUZa0yOMiDs5OGAdinylhKeGkzm9iLaC
mkj/hQ8PrvN1l56OMrWPJsFnUcAZUXBsYKt1NPgQhN2HhlqrpGqeneKBxvuToQjbayu885VUBy+e
AZBZbr0fbXiKhkwvDmow/WkDbthFlWcOGDVoA3Y3fjg1PTWdTtKFcfap71HuXSyCU/CNWuNwuUSe
e/yApZiWcfkfU9EPpcUpudEoCLKUwqswCIYt2ABt4lBda+VbpTtbLu0VXBGYwylldlNuPFMun94U
DC/cE/+YLyZnRF9WJREr1Lh9VNk71WDySLTdH9V2q1GrXOQbs0he+giAg4iw49YNZ88WZ8HyHeDm
QjosyoX9xvTWmKgDyZilku0dtw70ctq3uKSPNhg4ChQHV1nGy8w1pfkZwKN9lSMey5ZSVq9P69yz
ACQUydKhFkz10ZxVMurOTzEo0IvI9BQyeK3U9FcGNgXuHVf/6DOmYhN/OqqoMTzOHTu7Q+rnHMni
HpqlODpje1LZWQ1r3ihhTMbczh8nWK6Qt3mwSvDrXf1uKeZbk6U7XF77eCyhjZB60ImiRBHjzmmY
PtrJ+KMgV1cRXzfRELxRVLyGdkujBIWBeL14hPKUDiJiSXH2izEL7r2udhnP6q8uzAYqbjiChTNI
Geb2KSbsoUwMeq64hsbqEKBmVX7l4FMtHXFKA1Ed3ZH5uF0+1KnCIHsgGTQExkdF/y/RitSTdsMZ
y8EWEPakUzKXXqOUw5SXQsd16X03yqLeiiC5jypBuHhhJdYoOBEDCTXOv4Vzda8QDsxcvIta+dk4
9JqNU/p7sBTm7HV8BQLOLUJvL0FafaPp52BY6q3tKhRhhzqegdZtaAd7YmB7qw3fHbNujq6Z/hhn
0e8Qbn7W8KexvAxnZa7eW7hX+JbwXpa6kpwb9r08K1+6SPsdCo7zRqh1mziqJ4arFT+eVVILlgZ4
tRjP1P/G3JksyW2kWfeJUAZ3ONyBbYwZETmPZG5gZKaIeZ7x9H2QXfabxC6T7N+0tRasEiUxYwAc
33DvuRbTkXjMsC3QcbIRAwNVDR1ghB7a4heHZlVwyoI4nYwZCs5MlsFk7bCWlG9To+5IsLf3Xl3d
z4adtGx+FOhZ8C+VPS9jYMGtGypYYnyER/w6qBHP6RGriqPtQmNgwp/tyX7aAToLEMjfT57fU7ai
WWBEvu2SNZc8XBkkQ47u13D05q9lnBNt6QLQ1qb+lQKDaBlAEYpmkxf8VBTS4cbUy3bsOOoEamuA
GPnRMGiyQlg6KEQ+J9aK55aadQsc7D1Nw+RYS9R9rWeudJ9F2x5v+zLurcCBycq4P1kqSIDwvQm/
KL4T/nhnXPbiS6j2FnM7ZML8Yz1vcqdQe6ylAjAOat3Spu4LEPZ1w3AqlKPXcG650yF5BUayro4U
Oi4OXIy5/dmzHqqYXZ+W81MDubwnfy/ixSzZ9AQy7Cc6PLEnhgqFpbS2CA/IQAt3yskuQxF+OvEq
nY8ZcyyriJDmuBe/JFNzKMU2ci80T3u/5WFZec1laMtXtprIp1mVMUp6HD2GNwVABuPyhak2yTe5
j5Ivr8VwrMiLbHA/7L/+DdnCV07C1a8m6p1NVLuFFrd3KzgqQbCPxqY7oDMEizhxA7Gge/FYfMOp
jSHIozQ+U/Tf1Es5n2bVPi7t0mPytIJDWnakLPfVtofJ+uyIPQEZCwDXejwPZX+JfTLmQptus7cR
ps/Su9Nd0mwbFb43Cpl00ryaNGWvLG9b4hyq4UeWxemuz6AjZA4MQr+4paLgBNGkjRbM0LrChRXn
pvQq6j1K3XQ/Fsmtp7r84KLE2Syl+7O25E9WK942MwAa+J1tJr639Xtal1D713j6liWi7xEQxgG9
KzKXvOY8vA96XL0u9CyoWUdTkhbj6vo5zJgR6Tq871RCXmVDcuDCZg9bNaDuBsdWW0z7SoJ60ZtO
5+lrOPZrBkj8iNAVZEEUTdcR/k8Gq6tJOQ73Gu/xcfZKvsp6fYSqCIfVvOvSEBeUuG09nmNeApYr
llB3UPnBRRpAB7rhzSKse9eTETCa1jtMBWieeZl+TbEFYy4ckYut2egNXs6Bs23VV1oMb0h+J6Fx
IUon5Lq4n2Zi95j4bZYJd2SaVE+6x0IR0+ScqDsYp9gfpIa0G9ZY0cHUEFwCR1LVeNGOvGYsd1Ra
c8dZLltP7ZZ6Nb+Qj9BiDI1h9yrfjyAiMr1uOOcPWd3trApNIFDAHcw3AMVLPEHwaHadZLFbWdlb
LyKUmuoqsXF8ygmjbxkBHyFGI+nZp4H2vHRpdhXVVHVr4MQhczVpfTmN1ZCgG584WPmD+ck8IJou
I3Yl2SmccNeD6xGrhm23j8flmIbUQb1mrMlzFF4iOza7XG3C7VuSNvlNAcExwD4PABjJ2aRxkobj
Q6UQcXZL8V7U6O6EHb6OQ/eHU246UfKUwYkdmK64tcheHhMaMCCWzODFvpYGjoln/ShHcCyipxCD
DU32Xr7P6vatT4dfrZoYsHfpbcLU59D5zbtboodaWkrcvDL7dKrwgTFKBq+VHyjOUyTLQPqWFPZK
bXjf5NFvs5a5ksdAYasdZ0veIiXxPP0aLWLsZUo0QDyceUjcSnJBDkHc7mrfQndgZdhrBeMtk2ND
KfE6Leg0I5twwgGV6zZdqnvm20+in3iMVQWyTtdC0uFPWMnsiclZBrxpzocXupGr0PGWXSzBmYwm
+dVx7Yfp/IgYirLWTn5xiVRs5ho4gAFya828JqJhYQWC/MuGTWU5dgcfW287Hm9X4BUY/jAi21WE
dNBjwnrtpyjexr64L8gzYpbF302RerdBVUVe9ZD2Blh33FvbNrU+F13c54aHZSiYfHjLwMw0P0yy
uvEGOhVT4nAuiucpk81WySTbI/Usyaa8zVw2DyU4keIJoT0Ddny+68MRqdur1NAoGP7ZuDyB7sxg
Ik3YHT2IWnip4ytFsMQuZMSwAgQRe87ZTTj8MLWX7op4OkQyuXD3lXvbIDNtkmHY5g9piY0I89oP
2VO2+TWGT7IMribclzZh95tpWsoNTvlNHursnGIf8OPKxS8p+OlcHnQseXXX+XhywRfe2DJPb5Ke
9ELRl80xZG4ewLY6zMwHy2agSsG1wxAO00oIX/BolRAll1SgJehuKscZjs0k76AdP7ucUdvC4tJV
4YcTJcxHbIsM9DKQR2Nlz0VPHyMkJYM9JY9QxDlWxqLaxhMKspwfSuJiM8BnImsY8ec5irFeYZ7n
1meg1BXECBLJGmysSH8yKYcBRTJgq5cTCvOFWdUiTw6NvRbze9WyRJZxQmYCKVmONV5TD/RbIZjB
9uUMYkMEj3zCzSF3wINaibnhCQDXTZSPYz1maxf2HkqAp14ybmPwKF1gibNxX+ktblxf3/HAo0Zs
9IXcHg9Vui+OnNwuZqHsDWn+Xo5Ovu9k/JEpPHIiHYOtvTh3wdBFux640nYYGKoLZq/QawNmMW2G
1wYi2IW5xMwWJcUC6kzLg8wc1A7dVV4eTNePm6EmdwEqPNaX8A1F+wTF5E346bCaukmLavmvZfUw
h/ot7hmxIf+Gu2W82zamDtU2bQa1PLhXg2qN7aGNbW2LEewpI0ZoW0oKgRok2RZFdLy3R9LGpLnK
MtYmoBvxBaF+iJBxUylzD6QT3Urk0WYlXkK2skeXVljNshNd/Rj9tAHDwvKMB+bgISovkC0s+WeW
IvJnLS7JWJj9kHKNjHV98ApMeHWCzZbtJbrs4kXNQ8r4DHC+zN4ENJwLOb8uPtGUJ1OOhUQvjTl4
16KyP9uO6dLSsqTUPReXZbUUAwFaaR4iy4iCaOhDpOMljrQ2PsYFK49JOq95d+e4rD4JVQyT+W0o
QdsvrHu2WCgex27QtMc+sMGFEyxP/PuOaT5SIwy9C6CxrL8AdCBdt57xkcUko8k1AtPrzrFg9YT6
ix+ODXUHyOTFm7pnMUusd3XJXGzFl8KFnZlLySMHycZqRud2Qau0oxMnwHQGjOIwntkVIQunnGaD
OVWxIQ6uckltA9nkUaKdKyr0qUQp7g3zYeRaHHX+I4nVR63rgrE7t1sEQderRLspLDxeHUcmGkwN
q4L9VEcO1m7EcE+PhAJ9sPx+n7BIonCvnkw01fspHO+Zz1+bUN4IQS25WnzLIGAOGrkRUeMAgar4
PbKqm7T8ufTHFPvoIW/MG0iNW3vpcT+o9B1Z2y/euYA/Kp/Cgt4vcIbHmaXm1RD6v7JmwpnEyKow
3xz2lyRTPGRTf+07TPjSfnws5gS73syTFhpY1jcX1N8kS8AeKtyRRtgnqjtsnTc7oDNzm2pbro+r
dW4LHUBuClMbeHjTTGINrPc8kreRQEsT94JVu9LVUbS2wbk6bWNrIf83Rb7EyHpvQSnfaB8FWiEv
uhHbuRI7L++HY+GBvu4dnMeYNm5Uxa4CJW2GSD54a1VPB2U7b3Ho8hgmTKhakrvMIW7emqPwlj9g
U01Vd8mpR7oZr/SMysWRLM1YFL7NNsGuTY+vJMVRCo01++iQSo9zFuzaqf+VAQ1gAEBRgh/wxTY1
iKjgqYgth0fuH7nrl2e0M2/YD/MBp0nZbkdCFtx5VbLw4KNMa3gEWSjGkMenu5oQi30eq29DqcRe
i5bZLYfG4H92wwgqm+sVZ8NH0zWAh6PlWxWlmOwLQLJV5IH0cRONl9x+CPEaE2jqGzhb0IuSBrbd
ousfSRkwPMie1wccQ/GK55NW6sihsCMxyXTfC4WvwfSMPBPZbPJofIJ4Ox9TrHwke1wzkkPhUMVn
DpiPltAQoPH+UWqP+X/uHeGdceYVMy4cRYEuxtcmszQDJ31XRcUDOq03pSm9K1mPRwSaeLRbec5C
QBAZPm9YJqdm5G7skmBD7BUYVEMdHjCgIx4FhK/7NE1QrEL4PE1JLKwWMamvbf5a9MwWUl++pVn2
y0qcS7X0r3Fefhv7KMesTQfV1vMNrmti1YHZIL3fSJsaY1r9r9P8SaylzQT/lMz9R2GYfdef7kjJ
4zZ0mrqRt6LOL4mF8zle8o/KdNedj1xxNlANZxdf9TDTRcU+gH4KdKyI6PI59nrMMQEkT+81oqxy
e+tbQwjvPkOlsnVbZHx5/M0hG+pIzCUDiRI6g2KoetK1mrZ23ud4wYTZdlO1c0x8ZwQmQkaq50ZC
YPDIMKtS6yxauKWwAvdkoCLiooHwR2gCwxjtgrJlIX7qbVTsPNwZ1OzqCAF/N4GSEIyXejBg5DVt
JyXlPi/ML5PzLHcWwVeYZ/cVsQljDtDRz7BcZawx2DKHxCbuyEXnDlQUs1ObnabI+zC9Pk8u27nR
96I97pVw79js4nt0wRcBADmlh9qUucfSzV3RdeFpDgUNicP7GEaczRPVRSvTS6dpCbTF1lxYyedo
LHcnFh2xAO6+TVw7B6n4nJWfV2hhqn5n7OVHWtndtogKVNyGdk8TOrLTIPOYk6wVp1cfABIWhVfC
eCwPQ41gmQSDHL0KajPpfgAjNFtO1nSPiS7dazdUR6tP31oHYGeKZ2NPtMJ9j79lk3H47CW99EEV
qLzjItnFGU516p55U2UQii0MMyTbSFoaStjsZ2MZxDary95lG8z0WLJ0cKtXOaHvGXti9jiZeP8A
SFOdPhWTN23zsRzZSBHPERW4zaQXfJcHDH9vM2bkPc61hbuCTIi5k9dT6DwuNrRzHRLPVNhICsP1
eA55gO9L3eyqxHsiQYMMDPQELAmpybw62QW6dhmL3nWtAU3Q4uhvV7RH1OKvTCN/V6ALIjMKcYsw
CYwVXpY9C9wNAtsE3HbUiSGTcmWCJ83KEhMjiJBkeAMPwygIhmHfPI5qJFw+iih3iu6XqciW1oAu
+2aBhVUvV0mTA93D+XQNv6uQ4bJFVYFvWxQn+J/6rC1CyCf5GsP4RBYUkJ40fPDNAmDC2CfBZDVT
uGuG/kdAHi5Czt63dpggFcDQ0tkSYFMLcUveoySHFvYBK3kctzwuoQsTzU6IDlILv1ffWO08ohko
DnUvnsbgmUlbup39TyFP5kZH1snGiPfEF32VWtVrUY2fy2D2ssdrIOkmZc3avYZTtkH+le9N8ha5
XHoKmDuzDElx1IyHaXKuYdCx+WLzuikXL9uoyDrWDsZnu0/vC9e5saqE+hNAg9XrT7tlsUn4GYHG
Q3BTp/uuWNupvqZHUS+1D/uhNyicuAnp0/cj+WYMY6NiJ1FMbUQF7rB0FHI08WlxNiLHKN7KJdsX
ig3DMqHayT32scASrGj5HEBAuJjAqM956Q2mLWjfrNCdFwyDcLYtcZN67R+AywVuIEPLGaNIDXvr
IYijX8migRJg+igCgsqH7plOym2hcUCge9R4TjvWNVZb3hrCZnFZG+d5dJg8kpRANsB1XufYtur2
hxgavXe9cKsHwncqO8Mdo5NDNpgE8TEsVyCqvLMtmhv0xErInTJ+uFUuI1V/orItnZldnsRDEflt
uFsm0x/Zx0UDyReG3RXeZP89FeFn4pjXEVGV8Ms3FylPqD+XtMIPQDRsJDHAgDI9uWX1QgDVB0KR
6TIsiY/5T31YjnpCLngOKoiZ8VI8ZoNLCF6sKH6iqNty0XGccMa48tVVpEVAJIkYx0vMaGzWlHDy
p9SfPpmngq1Rzg3MSUbV2vucSwUvgFE0Sp2hZyA1keaXh0cr7H9OpK8eGTXfNOsXxOFH4OGAt9Tr
J7nRDgJxSfZ7kaJsjNdDqPFqjzSgrkTVTlFaDY9k2LJvWBhk10QVlVgEtrAQ/fPUJxe5MMVH/Ej5
hNSQ9daxXWUZtlyPezdEKsf9XWaLS05Qi03WsgAoLc/OMh7DZjzF3D3cyfhO5mRYT0JGikJ1n+N3
dNT+diaTfW+JwBx7rqqNobyooNokt/BLSV31mHkXsso3wi05orLqwaSc+SOPW2ELSsZkno9NS9+I
WfbFB49GRZOOGy8FxRsyKwxykqIy8HebjPukwQ2yKav2USYK4Ak2HUQ9vdwgvTwxSwu3LLTuAhVe
sopdmi/5UflIOllHExYYzWL/JquHb5NkXVKgBtsg4hBgIDNSwGpiBRGew/NOWRMW/oerEBKmxXKX
Z4uiYSfqTRCVvdXld3tAAGKTnuSYksCDEEJ1D/iyo+BgaOvv8hpfLWiYjmV4ne7orDUYO5LLkm12
AM8d6+iq0tWHNqQfWKtzJtEopzrD8eq36pbV5SEqJ0YOJcqRPHCW2wiyLMKA+iZNlhfTlMBiNJ9O
+zQMyW1CJaCnMb5GhbLL/V6fcMS5UCJpmFQTfSLMecuNvB3jJmKNpcEkyOyGD7/Z5jaSSc+HBNX5
PGV8cTIcGBuacBgCdG7cj+cpfhMR9sK6YBpgwn4TDAPZdEO+K92xpUfCfTc0L7gz1/y5q9QwjMsB
UkU8rw7THFVA30AwWuz9ubLjvVm9nFHt/4SBS7wUU8Ia4i2j+xd3iMgvgXK1lUv5LXLWtWTonuBS
7SUIzZMyJMRm4/Q2owM4scXRgv1Uzxf0QMjUpnaeK9wTY/QNAQTaAeasYkLp5nb10cpbEtsiUmbi
74FnyIqamUYgKQO28EhyTBiteoae6y6h2DvBrtopG42ZmmcDCcla9kNfAC6BwIV8MN9H0hDTQDxW
GN2DBhg2M5oY9CwUDlhIL0nA9qSu6KfNlO5R0YYXSQ+Lhap+Hoh9OTp9i7oqMntcwmhNem8Du4MA
DUOFFaDeTR1mQgtb3TREEcwSeH1SdoC+e48JGfjjjCikYCZTMiqCP+C5P9IyUNO37UlwMmWF+5gt
iO8QIFHkBUWxyQtsjOVD7r8wyGOdP9ssYHh8kA0r75gUUsxN5Cii2PsDYtZHM6KcRRax0SMT5rTr
++3kMFhvk8/QYuNMeB2arRyoO7/NvHMEjezK91mMtAzqTdnpryybXnOjAEX1PZ40iYSBgM3wjB72
aXGwqLFWT1z4adZEFAu4WAZRgoastOFZ5yq/CgRz7YlQtgiWm08gCu8rseCRwrJiVX3UwJ5Tk8mD
PQpgA9pl/z0u56rDXC5IiU8ajCpxGRPHWxUnmfrDtQ3EdeIhZdvd3jH98kjxuzz6EDugjiYbdiZg
CMzcg9rnO4mYe5AF2B+kO95MPfnn5L3yB1i+oCdY3SIo5fAe0172/XCKvepn3gTcJUj5RoKs0FkD
cO0m5NwNmklwSvvc68vjZCUwqb/5fXttREUaghO9jRXa1DbPvgvdXNgxvmYKbUmRzj/NYEhiz45w
Ym4aHm8Oqth5mo48Dk9B0FMs9e8Aqe19EJieIShOEMQaTGe1/9Il2MwK3Fx5y/Slz/RnT8m/hanE
Htt7xyWD8jCvWOkxwBxRrFdNUp+bwt71CpJ6nJA00F2r1BwU44UA/DfToTw9ruYfjsqJBuqEhBs9
NjsaDtQ2ukLNuGI8cnxndINx4jIgWMqf8FW3c4uguVbes3HDx0UBLw+mxt/xlP82WSYiaw0Xlmy6
U5PCP6nGdeXRILl1P7vRmvcBNIhdlI72MbLkmw+whasXDaxDskkVt/eyl/roRPO4SSu65kwinerb
D9mPNxq9EaI8hAcp4Q8ybvsDdlXuM8pV+oJi5whG4mF2M2bkcOneqH3j0Q7V5LNY8N6chNXNGKnv
5AuYvWVsHlBa71LRTOduKX8FiUPWR8HkJ6ksZ7+w6yQDRmSXxJ3L/QAJuOo4stCJAV0ZztzxD5J0
XxKQOXdqtmtRZTFl9Fx7UyWgEQKZbGbluEdGqXS3KjN/eCoomAxqoLMtv9RTA8Okid66UeGYtO+w
FkK8lN0f5AO8B/FkDs2gSMoaSIVAJxJphWSWLofx/UrzbM/+aczjFXUREcUxIO6a7v2IqzEtmNjN
Ph4A24ycJdxTmIeJPBAMB4kEQqILEvQhrEn1mpI8h8Iae8eZREjlLtsBYuJW52gGgCxULBhs2LgI
w3rGGaxaspAlfBMd/XSK3jKiMlBgr+/oa5maIcWLaWkngnKvSFJ7ykee0FWVPs6G4quYCdQow+iA
IYEZ1HCOXdDLFWp9TxmP7eg6S93Pk2DJoR67tjnNDkpfz5FYFwI7Ibghr69mK3pnerLLG+s6LAH0
JElNHhLBFSWGAHaw4ckdxnKrVr3QzdR2P8I4frSy1j7lqKJJeOdnR/C+OK3brYmoWJlXM8uY0xO1
2VNV5t1V2DwBSDmus9J9pFYBNBt68PslCKtQofigY5kMSTNVfKstsHqJH31IT7D6OmaOxg/PVUSm
5R9yCZJ97UUMGbMftg0eNx5opYhdcq1Q7wRBPhtHtvJWTvoQyNA/oyO7rhUb6NLJjwRwPbZ9epyk
T15dubyaLll23pD+in1qefJgiNtbJT5SPtfLEp6y8NjAIrbAUaN8CGQgwVdk9jmI2bpkPJTmmq+E
bXVzLDMrol1gr2bLu1xQhGcUFgzISfKxCTFBO4/tH4aAbmq0iMMZ0V64X5x8DZgyTM9TSeIyA7l4
eZUO0Wc5owsPuSDYh31L2Q3X21yb2M1vs1J9ozrjjKIIPFMtjQ9Riki+CqYr1o7DpofacqRn3iOS
/myrDNwdC8NwoQiP4hcUkwU3LZkl+ME3NhJSGqWlPnIyniNDfgqgvk2VM1HmevllhxwMXu08JqhR
6I4/o5FHD9ZEdwurh+a/rD5ay+aRhlF5R6brNdFR/QZA/EXMPBmCPu53i7Xq18SA6BOweOd8WgWu
Ueje2A3djeyKY9lNrOh0fTSD9b1LqJX75URsRrtp1zEJXqWrVhYLYdkZaToJREoiDnehFbfX3QRX
T6JBsouIvCH7qEVKip6IJ45gpCqd+23MYr1f/F8TTI8bicbVbtByYEEUx0pfd9Frn0fnmuduCIJt
11vLT22Kp0hHn9U6Xs+JmtkGW0FkJIit9hV/B1PSkghZ/73yvPz85T37X/Po/V+035m/s98d4iL7
UXz+xX7Hf/Df9jtH/Mv1NBY3z9aIz7SPk+/f9jv/X4TFSMxiNj46m3/r/9nvjL0682zFcNcY1/Ft
/tG/7Xeu/y9PuMbx9DofZtut/3/sd5LXVf3ZfGezKscn5bDbV1IY2+af/8nb2SOQ4/iDFsSRena7
cXqA0HiXQ3tt2wbFgXEvkwNI3ulee6bl74JEOQpicyIg596OfAtpYk7E7HSTVWF8xVqIgCE7uCkd
UjX6aRWTNuCC7R7Y7xcEWToNkyTMBsQdTvd/+tj/g1NV8ln+5d04tpJ8zp70HF/Z3mp1/PO7CaWV
h/CjYWcUgYQrTMNd1kStN+RTDq7/MtUomEPpkRZBcNWVC9aap+1ArB8oFIsMdTcUxWO+kEVgzQEr
8ow2MCmZWxeTvsiChVO63CegdK8yIk1uEkkUXdaYcvP3b4Qv8T+8EWGEo0Hpu775zRPZOdCPKJbw
iOgxPqaeLw5dEv9wFvu1qzHX2lQ54+A0dzIr5A2Jup+hHdWAI8UhN5wVSW29RgDodp7fxcd/eHG/
f8q21IYYKKyjBteop7GN/vlTTnopwE2hrvliOdVcCNQKIPRSCKOtO791lMG7RmFesusXkLB0mV8c
/nAIN3EPYyAAuYDEFzjZ378yZ/3Jv13N62fmCu4Q6MLeb1eznqx+aGxkyF61zt1Vfz1AHs1d68V2
q+WNHp8+s43ul1bgOmjqINrmQ2Y95XHQMYODnFAOwaVZfyl85+OLVmMhrL8TKiwftI9LG+71qw8U
Gs9mVd6r/pjbzgB0qP2wyI95IQoDSgmfuzXVV+OAizLxK3nSXomQs6fNrQmt28cFzwyK1AhnJ5ue
v/8UfvNrcw9DN/Gl4yjfJW8UWdtfv5+4ogZmZpTsm2DMr6JmplHuoWgKKNZfzKHRzlHSOrV7Gc06
ndHWwxdOZMbPePiHFyP+w1fiO4YjDtIXYwr11xfj0bL1mBnxAKl5uv86UNzQJTonbyA2R8FFFfl0
05OuGETqlESQWb/ITv/wMn4/5xwhbCOl9AwGY2nc9Z//6ZzDbqOdeQ4b9AZkOYYQPXA0hBevAR4D
vMlHNIZAXX+qhnjAHJq5dobyopRNWVeTsN0q97vXI+wsnM7Cd5y8/sML/P3SXV8gTQhnMRTQ1WD9
1xdoFZJrsImavTWTf2HXY3CiMHYOFcUHxFk2ZJPjPtdeX5+ToE7vkFotaEMD67km98ewhX4v5/h9
phmiTw9vUgz9/3BhOb9/iDaHKygc11GSRxNX1l9fY+BGk8NcId0rUwFhTjCB9gtFSxtHDMOG8ZqR
/3xy6mSvJ166YKdqjcVzZeb7DADq46ys5NGCsXMYnM8iW1DrKT+4CIs5qsnogjOArsTPIsWKqVdd
TgligN4jbf3ozKRJ1+hh/vps0VDQwBZPmg8vLhY8T8kjbTrDz9xeXlQg793Efvr7L8hb75q/ni08
kYXNeey53F6/v/m8rJMpX5yI0be2D+GMhhQQSnTQdqVPxCYwuJkYr1rpq1LufJyRlJjsos2SXmO+
91kQMgrK/MS+GyfvTc4Los1JXrI5T69tbym3qbTEM0ODb3LO8oM/+/Jsi1RueVELJklMamgj8c1C
eoq3tVfMt/kC3RAt7dERfCbOWKojXcNyP50HMID3iTPRpXo4fDKf+4sUxDQfglNWw4C0IKC1g3sZ
1ggEM7H1+oIQZRzbmw5UDFk8hkn1GGD4pXfw1VAdW1HqXVbpcZ+0KUYft33o1p+zKAfUGR/GRSyY
yyw7PZTrzQ6XywIjSsBQHqpfFvnHJB6VUrvfnIb93hhDSgqK+hrAIZGlC83SqNxrsLk05950+Xr0
oWbgLZe+z9lRLtO1sqAn//036/zPI8qnMPNs4Xi+y//+dkTVoLhI27RD3KQsTx1CEg9pJwiPaTzO
Z+SU7ogSrmJzMc/d+etlMdfc2fPS3eFUipkCwCpcVkXA0MSPnczbl6ZU10k7vfcSRLIv62mbwT94
KBnCSXbte3uwaEcaxppIR+tf7FNh6jJXE9WFYuX979+h/B/vUEuqT1cB2/YNDL/fbtwxymbhDKNE
C4snrnTD7i6ZsmWLyikgkNVvHpLSxUaqkuy1SrCZ+gNCOEkLb3OwsPTtilPYpjOzGhJFUyQYNw55
mTKuq0tdeOMNcCXFhuqfHh6/H4rYkzzlK/6yBUsi89uTLPQAjohqMWgVZ+9kRXgWijA7pW5Maq5S
8zfHI/WArrA5637+LmZX35foG5u0MhvfjjN6qIR05dmP8kPO5PLbxCI7/Uq0+fuPWK0XyZ+PB85t
jgbqT9fwl/69KNLWSL4KoliUQdQ1YTAcuzLRlypM0ytW6A9fGLVoZP2AXgwXpvVM/F0ArKGrCGXO
WfW3/WdaRM/e1MeXr5gwAcjmv7mSFfKizG+jm4LF0/UUQTddOdZDSHBo58/mhmETtzI22S9afit4
SoQh09UGbB2QKNA14bBTea2fGOw6WJLYScIzwPxZxw+jDqwjFCJ106rRP686rllN8eXvPyGtv47I
3z8jyTVFy6Fsl2/1r8+PMs3aFOW+h5FIaYhFPHj7cY5PtRPmKBQRu5+sGvb4F7f465ei1E92U5Le
5xceoD2Yug09/tffhetvff2/MUx+OsxWzkta3ybTODwNdltd8C0M58C7tUXSPsDivFVj7V/clUbU
t9Ub6ajz+eu3vkoTa9Dvg2Otwz1jv2BVYRChjbj/gsxG8L9xDJPNiRqO2d2akcMTGRs3g9ho+/Xl
NhYeoBSD7vHrb4WGEYbvRh87u4cUr+3HztPpvpfdgOg6TM9JPW5IxOLcYaHBRZURdBjZ1yNmUpan
UGJjklFY80LUUbOXXHmVM13K8b1ox2od2Pe3HkPK5wWZhKg9cfTtKUTYwGyA46WaUU0Shupxav/7
hXqBR6xw/m75qj2OkwRktyzog2MXVVRPPrdoQEB+fRejLMsTLtVVNjdddc3g3ASJ7Z6ZFx2tOFW3
loSjBBwEtXPKQNDNLed+QKdFFMLqWCiXg59l6fNihzibxy5+QQE8XlVT0z1is8eut1QPhNmUN242
fws7Ez53rj8dCBUhUQYdFvM7Q5agaz4j5czvg1i8f7+0VAkMVBanV4QE+pQqSmnFJOzODutjmwr7
0TGKCTWJILm3pbfOnyGbyh3bceCsbufAfU3jN9ftwFTl7pNfu688fveK8ulV9qDN2HKi7e2QWiAJ
sV4GFhdjGz0Sosx+vQXvNHkBmQ5D2+/N+BQrO3qylmV6XHM9FSkTfpqfv6DndRLG1zxGzMHqlPNm
qP4pLR8hc6LhSUfyz+MoOfg+qqy8DnZfUF6CleMtg9j64Gh48PlIO2eLoDgYM9k7zDXRwwx0MMJH
NW+spUDZ0HMKNLpokS+kPg9bPTyZzN41migCewhxqg3VLstGP6bGVcuFxLy3jsCmIRabRI7tXadX
VUyAO9HjCbJXfMSXr1/q0Tp+3Rw9+owje94INPx0JGwsB1720nVQy8yA0bOJMFt9PRdqNT64Nobb
ImVbHdZ9zq5JX2Jk5wfjjK9eUX0f/exCgFP3kBUFcRTMB1LYEVrY3VnWgo1JjSmI1VeIk6h/EZin
tmOQiOuW0RYLpBbZhhina5uhBOcxCZ6t91phldqOibIwz+Ay+vpTva8bIvRtcvhQmZ9SSTo2CXgW
SIqBk1qTx5SsOQ5CHIIcL0I5gScsZSGu7FizgzZjdUZbbO6jBt+Dk4f+PjSluoJM2F4tKFPYNebJ
JwC7Kz0t34a1r0Id7bkt4eS61Myn64TpgkoJ65EG8mE8EV+FjSsknfKgIsyMBXKCeR6XQyjQWlol
PmfcyGx4tSKd1pCmnEVMNF1VwjKz+grWJjf8Fyo5bOPg7KXW9Vggsw1onvYotz8mBok3+XLz1dkg
RtY3EMWahwrWfNKtKXo2Dq7/Yus8lhtXtm37RYiAN10SAL2TKEqqDqJUkuBdwuPr7wBPY7/GO7EP
o+QlEsjMtdacY2pkJ3pxGP/mqPSQrNjxLlYJedqFRTGfn7S6MhTTHlgjETEcyDyStugxG67jVAjy
UaDvogT80nM5CPLgg7E1o1M1Hz2JZOO9E4Q0/62mv2cDk4Fq1trjFF9mkekXbdL+WAP+p2ZmrS7w
4MpxEbhh7lSfDJKnksiPqFWkU90fVexFZ5R9sPztcwsIsxwmcRuHsNg9+XliYcQSctEzC0RDppR1
9qBcCvdNbgS3UTZkXtuC7QV51KpuB1xL6aZy+vk7sJEDj/Gov0hRsoE0EXuNkTco1Rdcpd6ifGbY
va1ykHtm1N857qDXhKD3fMhAsKz0NiVqbqGt9lU6eTlB1ZzxJ1C588ieOjqvBkIsc7yXKnhYWaY1
5aR/sqiQf1Qz+UGZBUnIgWLCAk4p2pIIoZFp/1w9xiwoT+kkUmS8fY4gnOVug2x40GbtSlRCRSua
+69ipIjwFeD2/5B58wKFrG0M5XNjvg4yLeYyj7fPxaXJAQNZDO03ZMeQVDMWAwsDCRqlrWiuJEnh
FvHuAHxqI/M/f4jnaDdg7x6ZoeUEL+9GCE4YbHbRhNKhEfGXHTACYEx4pY8SXA1t+UVDB/WzCuIS
wz9pBpJk7YnS2XQxKCYSFY7IBySE6wzYLCnEqF4GP1L19jzkl7Hc+2ONbrSbYgUWnl5sRNSH2LkF
SlWQIR5SR69jKOVpIcO8bMnhpflVADLEQDrHhF+Y+D2yoaXJsDwtQa/4KcBwcNut8EHJ359PUabp
v2kscAlpSXbCKehPmikdntdPbAY92Y2DuFTk0sf2fZzpCJpF/aKFk0EgBnFaCuBb7jNtWGoGh7C3
apK3SRkFx6FGlvf8Po0d+DHTz7lUv0SHxDpVM/Dp2DuasND29NdQgqiRvNWdKEUBASIFphMjJUFQ
7RTMR2I+8e9Y5R7P4X60epw+JteHiQBXn6q9CvV0FYQIb0TmL1YWh6NJC3CDAn3Vk/Zn7gYtRO27
A2zZ1qdK3C1EBxU5EsYI58a8RCZ2qgipHNa4/h6N/zAjxJuS78jNIHypdt3OOQ8VZ2rEcJr9Y960
4pM1ir72ymYMXSG26YpR5nwA/SuWZ6QX458e7grT4fCbzfEJq6ENlpl3U+3JNDUY50uEx4bZxEbE
dBl5S/jV1MlnaqMUFZwAcNlWtb1RAo4aoTrRelX2UeCOjQcVQPHrVLM9kMTzdRqbsxjlweuDlmQD
HS2swchzB6Xc2uQVezijkMSzHRkitVgNpGPOlJbs87uxjXq/cJIPELznOg7SjcAhvw76aYPZmB5D
DKEWrWN00nuO0SKlmuiDud00lhvibbxwpr5mWJIyK5zei2DSNqOzmWC5AUzhfIAuOm6mx6hERyPi
kI9PiHxgN1milvPiOBkYwbCbg2fXGvDR0rBpx0R+jGr+JjXKo81639JNHNcE0JFM7agOyN54GrdI
hGeXVz3E8T9U57GKS/j4JnSJjlUsunI+IxK2bfwZtfoIfw43QrvWW9sX1EcREGdsP8rdFPPJbqxf
g4T6QUYf2yu/i9DJIg5MScSuUsWNdu4bwV6zO8XxNTTGm6NOzACN8aFUgFBgBnzXc8ju5Ay9rwp1
pVhRvZec/Kw5I6/QdNRmSFZ9Ld/TVsvXDAwwkJRtftEGXHtEywGQao0CK17Uchz1Y4mOO0UO6O/k
FTn8vUyst+eFEktM1k14Yuu4lTE815W9d0wkExUO19CucTHigCqTq2SXW4Q/PplIh9n4dYzh7ozW
TYRfRhccMqX22UvJYkUpg4MSsrc39ziBdRUovbSqdcS/y4htMYT0OfjRWW3GCy87qRAy3jR0yANN
ltVQ8LRo6jcoLWXNEqUwhHa+0nj+mofxVE7dyyCrb5aa0C8Wxl1Waq9DcJ6iUzsNsVwemnHaJqS6
YcbwdAMatfVhtE4LVQ6KsVHb5k1qO8SnCs2ZPlHEWhFlw3hTAeAhRPwuoRIxjcrB0gF3CRZxOl8w
XOnlbwGozi6+zJS0+U7aN1H0Z6wJDCZj8uRAs7O6yuPkuI3VfqvXP1OVruTphvccTsFRONOVsL61
pP6202FwCMrNNhpARtJCUMrAzTXJYF3Z7bAZG/2Tp2uZmVcIzPBK5moF/SRGGDfXpy5IpC3m5PcM
4qEnJsONyFXcZUbLGGmppLLxgA5vhkpbfjtN7doQEbT+QbBIcDSdcyjvkHq5Khq0wCJuNyNEAFos
k2U3SFggFkERyVm689GmufMIlcl3pHx8y9tEOoS1oyDRz4dPNSDrYwgnmSOFsZLqvr1qUXNPSNj5
THsyHGKJ7hmS5XxfCNobtBqP0LqwS9eG2IP37XyK2dvY0P3PnXar5tbDsAp+D32dQ6fq6EACXFr3
BjdriC0eYL/4qMlTNSjINVxbYJpW/Wh6g8MK2ZO65yMFlF4ndFgatCuFKKnk3cROgh1MdcDzMH/C
snTBHHHEh+9PalTcOXi2u8CqZDeoBTIrCPWALQhTa4oNPuVd4jgkGzQQjKYQ6W/T2FhPAwa/DbJ9
K0R4027BuN7IgmeDmbp8L/HkFabziAPQfpGteb2RfU+DcZGzdqup9ZJwPPqGtQ1KUP5TsaWZ4RfA
j3VMN/D7GaBwIGq/GZD5xryw5NC09BgHUWxy8PNt7a5Un/KQ/4mSN8Uxs5cYDfG6E8cenAcV78WO
9e8eB0dfd9uvBH2oERd/A+TJISYy9A5Cv5HDsgFzLr85MkJ15ASe4vyFthuTg71ecIkTvAEK0ZXB
QWBlhJPY95V8kDRgXrWc/NQdJTfAWlJzEd8Epw6ZK391wWReRanT16tEvHLBmHiVGPJfSgk636ip
zq5o0epS1yW4acBh6YRlZCbdvEQFCt4G85aMDy62kGIxMmXLb+03BZW9UrHcQIqK4Hen6Cd2oB/t
owFShYCiVqGXOfdrB8/yxoRPZJGAu5onNV1QZbcsyb/aitzgsgxjnPqldNNKcawxvR46eAdHkvaW
IhDgZ3RqOqBuvc25oLgn3ULqODH0nPVonUEiM1GEaAseBDsFlwC+zHYlscZVJNQvrAQZ9S9lwZpA
cpvZrGVj2F+ic5IWeF85EGeqZGDk0J0QxTcLrwRyulVxxhOQsUhR2NZzSSYjHbAMPrh1z1XrORea
5Ggp5ualL+M3x8puzLcKpPJiAoSgNVsIVqBmYlwkup1AtIl1sgK55nlmGSYENhAu3l8sf7kVQWFy
cHdQ2zRhPD0KoGg7KQh/GlNdvLEpTJ427Pyhm0+hwXLNBvSCE02V0nf5tx9+FfsWs7aH4xdpRYg/
8DNBOTAGzuhEzyhYNJqTPNqr+0RinBLBmskfefevlFC/sBtwexpRtqeCXmk4b0sj5QwIbwBJ4KE1
APKFDnK4pq/9VJNLL8IiiEtIYEVOO08PsvSBGZqkKPojwSmTAQ9kPclXo43GfLL+DgWaZpOeQFID
2xHuIJ/m4JQ45kHrGBdADh0gNJQaRBWzzI5Fot2MEZ9GXoV+704ALzfLr2WP2ns00fZ61yoUXkFd
IUWhtXbjKLApmAqD+uHUPySajYkXYU9IKVNoMAf7cfwmFeYLRySFRTvCsOQIaTcpLV4gBVbN7Vjz
p5+T9KNg0K1j5qjoWDuhsaKG5byK+Awl3nibpn7dRix7/VtrvdbJIym+k/xDi3ScgtA9vJzMgmsi
RY96bkGxFWG3n9H6vPdDQloaGSxtMJ5rM1FfU7IYZe55TGZixZ6f7hmbneyE9JgoQTjd2LL6Xkft
VZeOjZodinlcmXb4RzT0NcG7vsV4XinvV6k5WC6AlIOZErIUFTogSotYgWhGi9OwQQRa5oGp2RFa
oeYtosgWOftEnIJbha7WwnmYUIfuQeTCFRgGt+KlhG8x5pwCTe0Qsw3xe7SbGKBMzUgmvNVquCaM
YIUQP3XlSPGRIrmoOZ09njuAP0XlkYQh3sw4QRtddda3ZP6ruCt/7VK7UxVSGavvPVwIjBW6TtG5
ZuMcwENNe7MnF+yQmUirdH6D/seKfTP3goLwrf2oXc0cvdHOUl5blM6a8ipnv6HE0R+7OkcXuhHJ
ShoOheSzug44qAaMnOM5ER9DcO0xNunsXOq8DdWNFOwZ503dm1beQ8Rr9WOAq0AA+ujFA/AIV2Hf
COVtFoE7oQIremAkzT8NKVtfslWLH4sIeyz4gXKZ7I+JpmJh/FVBc3X+aGzsFPzRbrAOXfgRHmb6
pw5hVh4SYLbB5hEwM4OShRhPYGV2dXsdQ0UqP+PsdWDJzVYmT7ejSBccZ66F8tdxWPzJ+uTgpG8t
pfO7PEzvaQkho2OH9MKpw0RT2B8VEu8CnKSnWLlJpkjYeJm+JtV4s+T+uNzBUwC9uAlJi6VhnAhF
2Uwmfl90bW6Z5OpDb+fvQiahVBijcOcwB5Hb+IEjlT9Zuzx/Gag8zQY7HWXOjrOODpdDHy4jlcoG
L4VD0qSiAxerGJrC97k2tKJME38YwGJs2BJwXHYDPN+9SPAMtszFhe5HgxEfc9jZ+7E3jI0Gm+Ey
j5BNYBez6XavItCNdRw71smRGfT3Er9CxIKz7oagfAl0BDygJrP1WNkHxB14B6fqpHWEEqsck7Pw
YDJja8FQkB+92Kk3RdljcYFIQYKMiYsxpylN30fzlL7z59jA3ok0rgKRI+4VGXVB9i63VJ70f+kL
r/ETO5i5iVbI+1OAg1ea4F+WHXpVecWXY1AU2xSJZwm0sY6yJXAAp5VokhuSC3zYtZC3qOjyvdVd
S6L6EkDB4zHBKvEiI7gDaGw3G6sLF0o++55AklRTe88bknW81rBWs/7Guo7VftVrIJ0SymylPgqZ
Hh/aIw+bX4OhK6Ngryjfx8xW9liuErTGpGbjyjYx3gVJjemeZWBOT8JpdoU2MyltMSPQehhtaK4F
mEqb/SvcdiqcvCFHsFy6Fey/oTdOsTVuB/UVB/gm6vQNiZV4UChjYYV37NrL88w8Agyc6hp4o2Xa
Uw5bPG41XziVa89c+pzBkjw8FGOA1QKr6CamH6jaGJeKN3SMhvqigNlAt7GSnczr8bgWLPNtkFPw
FxsVflGgUSVAV6s6rk/0yQWplMym1+PMTWwfWyKHEMW7C3C5Yc48FmiBeaHi6jiuiHKgCsTgLOpN
Xel7diovJAeAATEN6xP/xfmfeHot1YYwPbAReDCGTqYj8Zozu88bjpUHBytAh0VfwTJiYIlILX1t
DxXQ4XbLFsuUQiF9I/dJnTpyaKB5CKZModewDZo/ZsIeTXHEDJy7tCFvQmYa++Dszk6kbyrYqXl3
GTvY0WlciFu+PDSF9d4Gh4DpBGy64hAJGrVd0ZFiJrVuBXRCUf7S6nCKnpUnlh7McrYgjueT5CQK
VRpJZ30OIGwI9jLg3yYDWlBMqMHJVyBfouBjKn9RplkIqh0ksRU9bpnGQ8hFaO2cBlE1vnDTIBN4
hpyKihW0O5OguQ+JX6OFi1LXpqwbLXyaHMQigoM1iyghrpEo/NTie4qIQkT6mvxV3B7w3AssOpRw
Ottb2zWouZd+O0ZTU/PqgKip9hJFn03xYjixR+VODsXo5uZ9UVMkMk4bfNbQIdayaWBM+GJRis0r
1wG51yHK/GGcPIiUJE9JxrHQlrjHaE69KRekJ1n2adnqyToM/E5R/0nkoSw2yHCtjUhVW4jGHmmn
kAtNQAZ12TUHtcpYO3kr62aFKUNvN2ccRsamppOGmLjW+XFDuzZNh7GAhYz3M9UYnhIWiVnJ6NRd
KAQQi1qc8jS23GFGay7Ts9qMlnYypzD8YToFaW3iAJtNZA12pEvXYCoZHNXtliQhnKa99RqX6Zm7
flPVGy1GcYTrFg/pudfkYyGivU3vjDTnY0mLcpwJwAxtOs59eg9w1rkk4DU4wFQqKavFhala1QUY
5Js5MIUBuXMYa306d1P3YSmlcu+d++L4WQn5VbwbXXGRyBwHHHoGZXMIpO/BiXwNHTcj+g3T3AMA
SvCtC4AauFlBBrHtaaRUFrID4MD2C6xjYWue0SYeJ1r7tfYqEtPDS+8KzmX0qJjgXKb6O8S5qKgv
5PXs6oKT/XCTatqa2Lb1MdhTxXgjVwAqf3ox1Aa7XPLA6YdczPTCwTb9ldMNNSvH0R5MPvzabp7V
VRdugefEF9IAHzXEG5TpLI7O2AAfQe6HkixDc1x92FiPd3qfo1HJSTFSG4OztD3d4q78yjtJ9vos
LC8mmVCX3KrLS6LnoWfrCjSI5X3wITEiC+KfjLHYYULU903QxoSDR27I+PQwtp0g3dlqrs40Vxzu
dXFtSqazAsEQW1v2TkpwuDJbp3pp6q7bmgaBCfo38n2wzxUuCSfi66SmMbd1Iv5EDAwuPcOFh1pe
s9Ey3/ih+QGd+bW0udvMvokvRDTK65iAObRf+olrGDP0fC7suXIJPSmuXdm3XjbVbqir2RtJ6RyF
0reQVsNh7opmKZxDr8/b2G9Uq/Mw7PuGLcsfY2m/hdE2jkibidTPnpY9FPimpK0TKKdgyOpNSfK6
EQkXLKL0kuVl4SthRnfWgZYSOVrgMsY1D4Wd/T4zHCsVWNXzX+0MS7CTpat5hbvAqsTer9eI+Lu+
Hl2QtxRISJQ6i2yG1KBzaui0L7GaJBVxZJZfMdo7FFaFSr2HVtdg9Tjw+5ioTQtoxus6Lf8WScER
PDYo9JYHaY4WiG2P70PjrJZmxTHCP3mkBUtBbmr+BLzWU1ooZFA6U4BcTXuTLenaapnyLuktscnS
tmJuhvGVQN8gNWNPn+eUizEH8t05MWqp5G9kaS2DzV4jYYseOXZbmbaQwGRuHqMKtanUopZizkLd
O0Ivs7D1R0rDwQu6ho3fL6+w2gXYBvF+buWxuia+QU81ihrIj+r8YXXnTGr5i8V9oE49jamx08Ju
vlTgR49z6rxxg48nO6K1McTvlZLfzC4uQZ3Z3bbRKEexdTC1x4e05n7GWdGVO61SOD12JuI1GFI6
IQ/L85Tu2WpK9I8MhPTYToGP1Nd+Idt9Eg32E1VzeibH0HHrKiT9scNNOtCNOtpLa2c09YfJduzS
pjmFinXA0fc3pj3EqbFsfbNdYgHU+rsu82BPLCIOvHik4Ye7ChKULzpVo/uhBYB3zBK1duQ38RJV
0k6/QxKYmJuyQymZMDdsAs/KQaFLFAc5ydT8678HLbYES0fS+SYnmRhfyIVWYg/fjKaKbyhJcUZY
FGv7orKcG/dBsqYmCNzOGr9U7PdnKYUGpPcQhHFYUj7MeobJQ0hEV1C5S+3WEM68tcGomHToLpFC
3dMoNisyMWzo2rZDJJkPgMkUiM0dX9KDXpHqiX7UeJ0d5dx36iYDvOfNgZ5crVltz8gQVzpTgusk
vsII906HnnNLXsRLmaXFBrQPA5WMrKbnv0wlschfxdH6FIzUJri8fKzI4dOBhBbxvMsGzdk2k2K/
DTKuQAzXlY+SY2MYSI7DEwmGi09y5dgwNqY/JdDuBMX8o5KWEAnHlQBd8kI2tIxMNvtkVIlKA4PB
neHjOu9u5QhOlts72rE1hh8VswDdHsUf1sPJPyl1OOysLNrNTrt4sT8YYACd1O6WUji+JmrzRG9y
xkJASjkEcrOHzByYJgY2HVNhKHf45zKtPqIywi/TgD0Rql1tTKc4IEXp92jsf6whHNZsL8LvaonV
hOcTW7nDgF6LXDtNH4po9MNUWGcEofktJ7iKv5ni2mQI/04HuYQf93BoKRzABK1J61jZA1jb6iXP
nPyew1aFc6U7m0wR9EEb80tPbOZJWU61Uc5Y1v25N+LDmNuaj3q29ML5MoTq0uJ7GxTlT7hVCAWm
mUoSTM1LSvvR3PVTNT/qMvSHHLN4rNxyOerOZD2pp6FkzoYlXDxipSJjVL6p+giMpW3mbTbAb6w1
ZDhjRRGSNQN979isacxY0yv4CfW8nDvjMN/zGl6TIM4+WVo3HY5gQBTYNaMSn3c3bW1OEkAsexKN
sFFl1bmsSfvN6Hp4vYPXaKZBSyNweSc/3dgR1XdpyQWrRPaPMNtzxrBPFRr9ouWLnw+NjEICog9H
IR3ZSHvs/xUCsE7LTUt3aF0HnhKFHwDz/1QWPrU8uecs/QFWLL1DWuDpHLR6LIA+UAuv0wCKVZBG
4VMZiB36+n0K7bcxC4H3DQC22cVhBlpO6arImtAfY8CEABlFDO48GpQyTAVJuGh2sbPXA+ku4c+T
uQQfxKiCV5XTIJrrjejA7vXmZWCqxpdS1rdqtB+T8EeqxVZLaxfUISOQhMTLjPstIHu6Y/avTk+0
9GqWaP6ZRYC1P5jheqeawvSS5l2kYKVG+gqgtXJCV+poHxkWIz7nVHXz4DcO5kc5/Ycq7JILRX7T
OHBUDeLHoBQ3IgWYhSEWEPKmksAZm1XUL/ZuNxzHf7q51FMyXeja8AI7Q2SExFcn0JMoNNgPIOnB
fK4riIxGi8GOG4EYofKmxYVBcAzXtESfN3NQI1RWQgAsYrtk8FH7B5X0AATAhCvvG46KJfRqEvc8
vaJJkrROTFAoHY4yVx5aAj4nmaP9pFlgUxgZZfkZDu21KmL1zpbDUBaAuWCEfTQNxC09ySErpyk+
mJMpzMYZ96HuQj8eza4BfpPn2dqmdh9cwFZ8jlThWqb95kWu3xzi8MZe61zyPPDse/WUS74gsuAh
asEwmqmJxMs4M3unxClV2VN4CULlI8CpP5r/dOYDpvbROc0WO4rXaPpKnWCK6VcrvSPadKPsBOJL
prkRLhFfDMKTxqJrzkAc2+GoGtHeYHghgvinLXld5Ex6YKfLD62chOf0BnbEBM68KBHaP13+Re6H
smUd3phBdEguJoHDDI8Ckzhj+eJkdvYGOG2fDHa0Jl+Ksp7Jz15PLOActXScZgcCva7PdBznhqaT
ShUBAn2Xl/CbRFWH7zkqfZaq2QDcSvFcGuixRIXxfCB5kiy39ErL2up/imb+pMUDuF3nCyPgN5D+
aeoENmWXxn0hX/P6pcADmldfUw7ELgdCnPDaq3wA3nb/MIOWyPV/Fk9GlBrQaV4mAyQNvFcqQSyO
SC7+NCFN/LiguaZI9CRRYUfdDSMyKzj3G7sAxDb0fi9RBTVCSByMydRdxo2sVBhzoDIntbQrjcZT
06u1JAdwHXbZuqWHYHEjmWADKSpb06vF2VnM3+XfxtYgxZvrYg6pCCsIYDsgDvCUetm6imR0TpCk
dTYdJwrTvwB+Pu1wfInHKD8h+kIAUjotuCQt+huS9NOTMveGxrnbgcTkGNRabl5G0h/F7latjl4i
MkiNSFExRDpGcHqoyMDzXl6ndHTCBfh0DdJ3ezP0L1K9scN94BguzGJPMy9L1MoEysy660mguSIH
Dlcb8m/K+ppo8FRqokWN8BOB364Ofwukb8Lu1jXEz1b54oKVpu+ZSXUZr4acCR293j5Gos2mCQHA
L4NKd1UHniyjs3aHLAB1YthamzYfJeIs6uZFCu5Z0RQ3labvSWorpqoAX+ODqjDcAoKB9lh+beX4
rdfgW6sTZLMeguGXPpMVB8s54wAJvipEhUA8qJ3sOlOp9i22KlpG8fjZT/ZPhPj4WrWg6NSUEdbz
/XCv8IExu4Yh8SoN9alfBqF4fIhKkofPFs3MJqk7hATLm9z8e1Sj3V3pTe0oNDhwz/dPJiqSrmHB
VyrnOKXhdM0DgG2BzUiCVHYkoql2S6PxhjncI5h8OGD0SG8GeKBVJyX9H0Yc4Bq6iT6wOAsnZchR
MdJ/UCevBPsbrXkdvWjL5KUcSfbBZszAx08VUpL8EbeNAWgosaKVjGtibqe1Hd4nkxNa+OFMD3t6
IwlnPdsswPxfKFSBXD6QE0JuMxMdha7LLi/JupCPhnVSGBRXfUG6ETOa5B3xwVq2iS53yKtjuG9V
g2eUnAxLBIXIs5yjYCIHBmKtUIL0xH8aVk+Zh0vMAf8++hpZclrtlvTgjO+gAbvbMTdr6TQShxmS
gl4zJAtpCkmAc6fyWoa/mgYJNSUAOVx39uCFCFHxvMuY7wMaSbgZ1sRjruOfCVov0QPrcmnLdAwn
ssyvY9mdjQu09zWRfKtWwkhfnFrrC6GWW08h/Kbetfikg+CIIWL21A9WyUQ5M9tfNdLDoO9lc9xq
oHyFPKGCaUMnXsEP8ZsHq6ZVaVv/ltwlSf3Rln8hcjGkgmM1HJUmQYdprxrzgkDJnwB+zOwyuKBZ
YaCxwYAPVBsq4f+2wNxyoOGCIgAyMM4IUNuNRt2O2pUrLnE7Fvll3sg24RoM5qhI3YYonnK4o2Ap
mN+nTUcHHkG6cpNKGsjtJ51dRtYlzbYdNwJYRzrqpM4ujVi9jgGkvehjter0d8PEHbSTQLcEab51
QnQl4atl3kMIr4NMR6R+5Zlc1XwvpRIweYlWaxjh2Fz1rJpyEK1AnaM3X8KFMHmCSZjJZ3OXwemU
7nuubaXbKzDKTAQIwwJslF90zQ+wrixw2jSBmcQvW3KUM9PfgISgUhpWA1cZAm3Xcr4j/nSJcMRs
uZ8Y1A1/Tf2PFv7LBLA6Nx7fupYxq3QmC1dD4dk8jwm/xPzUfJ8FC2FrSFLFFcX8yqz+1sXesDNw
wjoAQXBJMulcHKiF/ZXgUhsx6afVNwEALpKMJTCGxPAfjGpoZsh5id4glq4Bdq5UXoAoJywPqQ9n
D+IlqPWhNY0Lmcr5CswPG9RDy0/RheaLBpN/45tgl9IY5g9AGeU3HRlhGHC4wFT3lerJ9H045GyA
pmFgR4UB6xweHVyYtcVPWCB8BIeQt+piFl3FGnjIMXId+2UyB7qZDPBKFLo1mY6FzkAlR31FEGQS
bQsb34ZROOdCbps3lXw2giHswbdi4huD6sGUVkMM/2IEOcrsuqcYUqEsOLuZscsdl8Fwn/Hvj/Ww
Qwc/vqmzqnk5XYYN3B7nPRiVPwGX4TXudHG3NcOD0Pllg9u8gvzs92JkuNiZ3Uno+ha0mLRjMT63
kZO+yGmqM65tDnI9kiRd5/LNcVxEzfWGVGg6uq2CcDOiNqNfYFkbyG/JC2LC+AXB4k4Nia2iOq+9
Wp+jl2pW5bMkRxtip6OX50PPCYzwFnsVpo18MslYPqimVDIaHZ27Augd/ZFW/XAA5oxpBl/Z0GcE
g0WcQuURkAaNn60xqvY1slUSbuJ2+GpCPqM3az8etqIsFUKYtN+5xaNrdWQkd5GBW2DQq5OszDSu
mZ2IODbe6ni8JOkUfLdmchk6LlSm9ABsBtk8/fdQyQEyY2gesLL+9+7ne/77BICjATyzclz/9wH2
dtQuNMYXPIp+GpaHecy24VDN++e7kqYDWf3851jE9HXV9OP5aR0ebXr6/4KBQD5lDOWTZhkDSWKB
/TFOpJDEgzqfnh+o51o+AQ76qqOgXgtlyJG+dTvklcFHmY4AF3TgVgrkxY+qi+9Npf2LxzA9KAa9
LtIMaDopkK5zYSafkjkYbmmBTjGY36yIja8+QWrn3GaqHLNot029n6L+l1/h06gl67249ONPXgU/
YQ89iw1U32YXaZrnq1I0vwSdt59tP28QO+TwL9X4U2X3H4R40Tv9q5yqwBunofZHW+Lpneizq/Ut
1wK4jUhr6ac1+wQ+Pp1g4vhSk7YnQEYiE2hfpoGi/23MBseaIhGISscZOt7CMJXSDZLA4UN1Btco
SuI/UFckfcXgpWouqMqtTS3BYgxQmMhOCpdW1j3i+Dghjo12SiUcSmoKLh4IOrNmx6CV2m6jsvkZ
m65/waQI2DFCMBQ2yXxEETEfo5CO+gpGdbitthCmXqQ8p+1vowMoIMGFtVnuhxRcPFrauNr3uEU2
qTZvFUi9oqsAxgHXyApBfcVnJrPlYeGJtiNojBVsVHs/G5J2Ni1P5D04bTcztJPe9RJImUDftFVj
n54PWKboaKg1oF8ku8920PNBCmK6M/Z8pFeKlSowAECjjSCTtsXDrS5tIzxdrQ30msyiNJMN9P90
lp5fbGR0QYJKO87OQpp6fq8s4wf1EKEY/PB5ZTQj+4R4tRGFZNJE0C0faZjNqkFmQ0rT2E1PFgF+
V1TFXGxlp3LslQ56KZSbpehI2Shvrba/lvgkCOFugbA3eUkCBJoFxf4eBc8dPCBlrUfJbmr7X7L4
CNxqrZNkxLc0sTLfVtBkkz+U321p2ezn4jdc3nq+K2xfnJZ0oUx7UTHO3c2k+ikZJR+bIUfymNfj
FmNMTIByUWyzONLuIith/wADBuvHm2aKxlZYjHifb8ZclxcQKoeqMjAOLYmxER3VV1v4kbDZ4wfx
aOG1HlSD5r8Nt/dzUmpnZZROtFfs9mA0jbjA9AXJVw1nqUClOFFvtlaO8jC2ULNM1nuYzxLGlFXW
07yeugadGbAk9JkS9apsnbRebRkt6vnVJDDQm9RBf4mUHp434u23zikRS9hD/9EkBI5GXTf/NUtE
xkUxsCGFP4ltuoAgaDiVmXay9MaBVru4oYTZ9jsbKn2zvPX8KJY8hBF9x5XngIIGOisS9//5uuc/
n1/MhX3V66HYPd/138Pze0mWJu0RMvv/3y/tFSf3wgZs0X8/+PmJQp3IHcuiTdmGG9vS/wBSnmF0
Eo7iDVLjNiHDqFqVAS/w5DG4H+rLIvG6zFAKBWvX/vlWaXWLvkWVtswgIM8b1S2MHPMKBTG2ZuNW
Bkq2hfG1AHOE9mJ2NqP5ekq2XUuodTBmf3pHU9yalWwlNGBUcznnt14ZTrJR/B9XZ7bctg5t2y9i
FdiTr+p7uYsd54UVp2HfAiRIfv0dVO6pfeq8qGzHdmSJBLDWmnPMP3MRhrekDRUyLm5/PLC/qSTl
ySzoKLmzkuCzcjzv4Q/pGBNZZVdvJAR0jgmNnB0UGiz0aHDb4lfncKh3BYEJ1nzrOQGeTEXjDXi7
sQtzqOcmbVbDspyNuTQ1aHLq/Zw4CJ9AIppDbq8BB//ysnxRBaj2QsRwuQrnZth2WPVOvUH3xZ2I
kYF3Ve/gd3orL7a/o6U0dkniX9Do/iLbKtpjEQlwz6lvVgRtxB5cApw5GdpRv0GEZR0DU6lzmnTN
wepaws+67p7OsbyLuSPdroMjPXW0+MfRvY9O3VxrqztEyML2cYMqLI0lYnUL1U5Tf1cs0Ts/bC6l
3+xnJqefgY2O0c6z5JhxRzXdcMFp4FwcSfgAsipUJc7IZpPKW9yVIWeJ7CmruZv7AXl+U0PFnN24
47DjltcIMEddw2vMrUWRoIFIJ1JxgvPRtrKBGUh/kpH1BlJCCiSaMdqCwgt+2SP6ENej+c1Y+4SQ
KiwYd5jSRwOfhmcyRndVRSRw0tZfJJC2NCUNvY20rA9V4R8HKLLrqmgRpcavLcoI8qLCv1ZlvyH0
rXYwjknTYoBf4f8AnTkc/dneZ8ZE5rfbmifZ8QutaLgkvShuLq6EVvFmqY5wBcsmwcCc5VGmgmGy
IsvPhg9WYyNhmxHTRVbsjJkRRZvHp94Y0QZY/kH5igP/f59j1RUb/WqVALcSMbtb4QzfdIgciZOW
3MkZrQ4BYj9bZZFIq4Zu5cQNiCqLsPQSqeBYNMa1mbBLdppYWqt3tmBiaR/izhsnr3oeKbFvJujC
qXkewmS827SnaIcaZzHH7YpDm0XCH3ESAev8WyV7aF0aq1WW5PpKYPjXqMSwrwfGhaMHexbhNPDd
iX48/NVdYbj5kzC6nw3D/KNj/kUS3V7yJlRXCwdhHyTTqY3y/lLSuDiiTMMqW71ZS+yFPTLykgW2
A90v8R51f59De+/IUlwyLb63y37p28kN8g5kue5H1LB/jQa6Az0QL1RRE1vJSIcivRdO8iqGsDjo
NGY2W2WH0SP8JJ67O3QDw+fv6RgM8HQprB0Xz4qnXx2AoV5cvzQReHOOAgYyz/5QLAyMbmQEZ7NY
ETwePcWOS0aaISmZA0wvrZQzEm5/uoBXjRfWd3tIB2ncwjk9DNJGbByp95TTKHw8VAceW9wqppou
mHyxE3TnYKSGWHLpS3ego6Tbcot82aBc1aqT58+WjPh1S4oHxWqVb3O4Xhwvac56ZGoZI3aUji66
r/y/XlSKK/L4mum7mfd/mKGXTIqI4jS2VQzNeJgNhZHB+V3qrDgxPdmRHIBeDO1P3SPkCgpoyVNB
BK8VA/ZUVENB1OOCI8ShR2qFiIReatpfqsl7iVo7WACQGF0pCNCUJWt3wJczVnW8HhUsoRnlcd+a
1n4cGqruLCFF0szRG1GVxAsDznSQ6pYTr2LrUjfP6Q7PBjioKj4i8LkWvuCiKsmaLWwIFalUa1b1
/oM02K1JREeb+K/lZEGMY1nH+XhUP8dhEldSDl848VYfBRoaWPOyvT0+rczvfh0MN7LWTEonaHkE
/5ZjqJ6TdHKvuYdIa7bfhlq777rz6LyktbEPK+vElI1uHM7MTQoExMIpuZZh/ImACG91MH23s5De
q2n6GxBrG1ckoNX9b0Ezu6ukKwgv7bmhrfEeG52DsYRehkIk12guZpGF5AfN4lLG1bRVFjcnM1xa
9Kn0iD3I2UfK8ql0CY0Ix+C90hTYDFqdraZVUCaQs2mngdcPji614MZSwPotm9gPt8V5mXhveewv
MWP6a4qrb27fbPKg+jlkHeN0mrMkdIfrIu3ACjtLHEwec+0k0W9gsvXBWabRRfAKC0Ru/PnYu/20
SZB1o3+P6KjApver20iC9Xkcwuc4hIJu/ATQb16qxrVAV6Mvr3J9myrPxAg73j1pe0+V7W8DkgN2
mUMXZNA0XkYFwJuFYVxiUZS4mbiQarqlfpbjNQ/CI9b9u07NYq+75NX05q80ISkETGW3QbeUZdZ0
4H4+qFSOR3RsL2b3O+MQcWxS2hRtRzusdKjR9YioaUwgCYLCVHVrkvJJ1nleM7qYuIbo8Y3mVtKx
uJtd8IFJPjixo4wnaczfjDBGhovpuMdSP7sh+FZrWjIh8GCKCu10J74nes6PlvHDKck5JQO0EvWn
V4X+OcmmN6ujaTA59IvS1oSSBDmQqMf5yQaPVIx0gvJOnyDkNjunY0bQIAs5DD3ZkaY/c++E9tWa
Uv+ZGNKrZURnwPXzkT6ATyBMGzw17fg3SNvomC6fPb4+YwYukUt0Q3vxw6xAms3CXCiakdCs/z00
y0ce7jZojxGd4qzWLKqiQQ60PGRJ/P8fHl97fOpBhDqSycggeiQ4LhP+etImjMlQvhmp2W9Hq/gZ
NkXwbFOehJ5X3JWBosKW09H0rB6aZDOcczMgXjAkkoofPrTEETM5HtMDd7bIvFueiOJslYhHGazw
YRk13OYMP5HKL66QFLBE5CIJdwmmOcD7DfjXtrzWPRHXvcWLXLH8nrw4fqlGle7LgeDTjlTKtdTZ
yKnDkNdamfL6+AjOP3ur4lIMbPUd40H2wbp/sIWP1zqjn4NsoN7o1s3eTe4ah/vJZvj7p+T5cwiI
vgZ8N2o8zwH5jmUGMWcKTwS2RaexGCRy2+XrGI7nf98hQt2dREZFsewwqOzzu2euZhMhFh3Z4v7f
l+uwfYIKL0//5+sw4VzaehAuHj89jX5xNRamfN5bH84i2sy6D1yPy5iT7tjjyx6G5X1kx92uiEyP
XA2VbKn4xOnxEBoJLo1IkC/Z8J7SKHg8Pr6cywpLQJvTU5yj5PbfQznnGb079qQyDCuxGmCBCEK9
hvzYzfr18Y2RW/LWwRgVfmde5r5j1V1e+ADg1LkE+/r40uMhc1t73+QoxDC3gNT0Anlo2Ggh3IfZ
iAJ4DKkLjGZfkx9xcJGCoDx1vpVZY1x6j/24Ih3lu6dJ1JjsOT5P9Km+qy9cunhoQ4aV8fQWRYZ8
5/Qpd6YRfVn5oM8IYchKi83pI3D8kTFQ6O2b5dPZY1yAM9YnSd4mJgC70FRNyJC1fZ0CBKn/vguz
HNoqZjxN/0S+I0kLVTsjprfZqMgCQbQ74QJqneQIqQd9Ta3Wg+ExWpqiYp/NsfkNByoHcw7VDhVC
zLnqnmec70I03Z8SHcl69Er8RoPvfgNjv3t8fabPsw9DD2k5/rFPs1YErlTpm19/CNxWlyDt/veD
UpAS0sRFz5EBvnr8qzmJ//mWusb1Tv4aw3iKJUplfvjxa7q6ujsKiwOJZrteOT4tjzx4siMXS7Zf
603O+fJSAhPHkYxUPKqS/eSX07NeHiL6fyjp893guTMqduU+hxrfiO/JZ/JV/kzChCosqpcwWNxF
80BWhSK8uGhDeuW02zZuPkneTWf4FcuPtO2jn1k53gmNv/ctXJkZFi6xbJLQgg/pdfV5qiNxjicT
GWkgmmcaIfSLXRQb2YjRwAjRkTweKGI6UlpwLAX9xBu8PPz3rzWqZjFnGhv5//zAv4/6ZNgkEYvY
f/8gAne4hcWGDI7khWUgeZlV8eKS93Lpl8/odnRPqpC07fns8V2ZYNdWyKJouQwfDuGhm2LoX91o
rOnYYK7wzKklkSTMcSk05K/gYNygTGyPCaHEDwHR44HWl8QXOo5ro/HFkbk2+Y07WT+S1NxvAeFm
Vzfl9ORnQ4/CAkbCHLoX/upyO5qW2nsF59egW2T+dCEM4pm3yWAVB89Bwt12ybEiF24Ly6/dDD6T
H5JZubx15jJUr/SOeCRgtRplE6ELjLDD4X0W1qJhfDKWeHCdq4tVcOsiJvWvpGuNxh8KS7FHpVGs
w1x/Fcr+0dFv2BmzwUgYUQbwtco7h0hO3IxrQE3Uo2ZyD6s8OGmJFbJFvER+G4Zg6AjXWMaHIi6C
k5NzlzWies44mKHC5MDOQPWEdv1ZGSAlalLnt3k3LsMw4nYih40ut9r43IkcR5jicig13YyA+nkF
WSA94er9tBOwLRT0+wBsGWY2+qqN+sOUPz846T3PB2wblOjblqSZTcKbuw6EdDc5TblLHH7E2hOH
hPOEt5Qk9E9+QvQiuN6yidIg94yLxt1admS+DAnjCkLif6cyHt4CRkaEPBCvZ2GYE0vAj4M37Ew6
88pKgulQT1+tnx0jEXanbHhtbbs+exYWMGX6HJ8LsgUyuQtEiVhKBvtBymZXNwGtNehwJzMrX31q
4i1vuD5Qv2nTfaeyKamMB7Jfgrr+OyaSUf5sMkRp1Yeg1E2DcFFiC3ethrFHbRAxkLWBQcM+XUfY
5c+27dPcqMBG6NEpzmaMwqAHUMsGtEwfELGcfPZ9PbYnX7owwHtWzVgn5AR0dMmG8oXFod3HNbu7
Yfbut9qRxz5uv4DQEJjdACuNOP0yTzI4rFn5L2WTPF0V2OA9jbAtz15zz7JOlk5RgLFCIqzDhDZN
OBrkHO+ijIVC2C5hU364gzjBd42IUUsWdAL0pj1JRdusLpgaBulhKpBhKZvgec8jLRyDIceo8Tva
jZxZuC12janxH+bTgb5XswLpijC6neoNx0Fq782IDsrPwCdX7rUWDuAKLCAZHY0JvePOneg6RUL6
d/hz0FF8M9sKk9gsnwPcGn2QS64y/pgeSs4W51z3RKA1olXs7DsXMBYuWZ4mThfnNsGqn9HmrZQV
5TtyPE8zJ3MxRi1ETHa0zKcbVxHJsyaWYYsisV3zXNoDCZ0XSrxiPQzC2A0Tw9UUqpfkbEKXKLdh
YiWSHcm1qgpdavRcIeoF2dB+m8ko3TD9cHhZUcxOitanfy29SjzJKf/qCnjovUQfUiFX5V7b52OR
bIsCzxmV0CGxQ/KUPC/e0hxzNzQ5rJufU5u5PqMNAzea0bjzxSBac1/1nGts9INGBjeERhb6QVUE
a6NT000yEc/82WBBCMMD5ddhJsyH2lCidqQL/jQFSGA7S9X7nmjMJzaG18Zjskx5EdF+zBZoJCL8
3LLJ4bDBAgnj6kJZvIQDpUCqcR+jvHwypsBF4UvoQW+y8iD1gR3ExBntxvNYy19OG37Watbb5ltp
Io53cYCsPBgRTkj+O+6/PA+Da1apj7qCDuMnaXmN/finTq3vDiFkewvjxHVmcTWpkV58vXiVJIq1
qiMrQhELeqZbUh4zUVxaV4L5EvGenXElOQN/TiL9gdvoGyVsenWWh5qzNqC9YG269NJsC6TLTNOi
ayYXUxSGJng5O6tM1DEZcJu4+Qk2DIP9KsaeofmNABkPToFFtxZxeXcgDwglwlMY+7c41/bGmfzf
biv+ZFkYM9sj2C7MPwy3rZ8CDduD+NWbNX+MAYojZcFBooP/EpIYHI3NiZMklX3QtCsf8fVBtrTB
JOnwqFvnJ6axhP3EPU0hcUkncA+TwHvSzPFTMlnYzTzJM+8JhmAyahyT8mv0wZOb7S32iAavCAEO
9edgtkhMDbRcEXVKV2X7GgeE29UZ9ocP35oUsup4UZQhpqpjidMxQi4b2tYumUvzUKrghztP3qmZ
DpVJijseJsb5tHQdF4hhtpCE6vYtD3Jk8ihCJbIwLc4zSZp5v+hLzBy9JBwX3k+8CsKg5yC5XgVM
mYMg27P1mPnFzL0IQZAJa2BzBQk8Urooe61CbMFV0mksy7SeF+ZFWnBkjzoGlWVZnXD0h6fG5iAs
jP1IM/UWMfx2uONvDR4qs7qMbWQdJ3cJQSCqZmNoh8DM4VdS2s21FRLcq9T5xmEz22BfslZB4l+T
GGW3ihLrAGgT1n9CXmzPnCsQ1UfkdUifp+mz1+T8FAm+1wEQDw6pBt0+mDe/Jz3RKNLf6JmGncPR
mw0iJwHHnsqtoDqlSZWNC56ARLBJ7cmkAAgeJH+VZSn0v12N4wRXcGLA08sDuUqn9G8ZZ8Guiccf
VAbyuPS8tVnYG8/rGU8VxnONNWrfKxxPwxAO6xio00aa6bNyxQ8Hgx/iseatwB5+0brao1P5lYrx
J7yMvUG68BZMorXp8LOjsD4Wk6/3yTA0FN10K3x/C1+jPsqCniiJVe22Skx3TyQ9uexWpddzha6v
GfmbQjSrjB2Nn4aR2Acj9dyPRvivjZvhZanJZcgGUx0d4c37YZltExDHgCEOortpk3aAk5fD4EQw
mlTze9PlTybS4CF21HbUOeu8UguYG7pqg6qDDjTjfpq6G9VU1m4geDBptiMGpudWyVdPa308UGED
bND5W1iYoMJ83m92hD3QqHyLtEGI4RfBGiFK1Ef+yBsJxLFz9gsJs8/cwr3zb64R/A7K2Vk1Cphi
22pjnYvgPWrRAKSNQdIrmmZNk+VlqERAwMVnPunhNuKGpj03r3GVmGdOd8EOPRqhrA6tKqt7E5iB
YKtMuBanJ7PMup1PqMi2xCYZjB9hlbWbMjcZP4EO8Rn/rDpr/qnJdV5F8oOEc6DJeQ7louZ1G9wf
Ew6lncxCYsC1hdc/twD6aPJUkv5lZkzHgM3riZFZBrKauBM3bP9mmIxWptf8aWqWAaGQF3c/bZvJ
OXJ3ubOaYKCtx2VIhMvFqDPCXLwGkVxKvK3d7aRp3ytiyW5MF7+QJM5bxUnQzvvkEmXB0SKf7dCV
AVYug4Pg48GJ/eIpjMWfxiLNsCOHwm+a99oY/8DaMNakoI67QFp7K2VKk+My2/SWgaq0Tg+Ry7JM
AgbDjGzAzuC+p1ryx3AAQ11c7+b4T+qp/jraBodQwTN0c95TJK37Aq2uVQ7GuWCiAvUI9OzM4l38
dnS0rxuTY1RS/XQG6yenkHSbYVBnNFbp81Azm+nTT1fPw72jwhC+E+8cw5HnsE8vUGBJhfE5UQ2x
hvtb3/RE+FjeucMbLU4mxfG0890pIoq4dt9F4aI7lv1fK+vzTelcq64droaB2p56oV+hZJ28Ob1i
WieqmjghLAoBxNiExM+iDFCjuL8ytgf6YzB8Al47m8QX1xy9w2w10GiyCoaYIrQGFCNS0GkjYkl6
XIv806jxHVYdr0hMSY7LdhNJTDxha750YWJtGcgfdBtH28WX29mZcY18tncgaMyxGFx56VdYmjMD
eQ6JZBBtUqCa2KSIiw5Y4ld+0L6yF8BRnCnVGJW/mpED0DcrI7qKzPW55WtqKTSqlKKCiWoAZK4C
ayNrE7OnjExmh8OBgpHhAWEpCdh1ZAgcaqWewDJ74UdjDYS/GzPxXrV9THqMFQh/lljqryjV88ZT
rb8hBgSzmprUi7bCYOtPwz4sLW+LMrW/tmGJZhxomF8p5vvLA2PNH55VuHudcaUu9AmWb/Ga10jD
k5nFKgcTVxtBy3dK1lrZ5bgO6O/nI8lunQt7D7MHvtkFbO4EYbhv/CbYuzZevd5/gcIvXh9gNDk4
+L5zl8mtE1cENwbu3tMm+ruJrreT5L+9GTCkH+pjHTPxLRZVc60d86T99mUq7GnzwCxakHs3Q6vt
nYOqPLeJzQ5x1MWOl15LwvT4i03IESi9+1BnGy8bjbtfsEPmjV28x+2v0Rzd1xjYL24d4HXAFeEy
2ZzdsQ14BHjbxEyLMHiOCxohw8KLNKlz98pH1mdpebdcjDtDQmQxfD2vYkgzukl57wpgrkBH7uxg
JW3FKnmyg/4HtL77wMt+0tTmi+jsQbj0lag3NuaVOwDqP6oLBzZf+drGRcW9IOXr47vcZB7JwWvJ
B8D024VE39JZIQ1ibDh3Gdn9gX2bAuP2oBR6tnUymUcg2zS66+NF5xUNNqElEfDB6bqFbW1AWAJv
XRE0Gld98xH0ttiHKRyXqImeWWM1sx6ywwsbBZNvnLs8TyEXMPBpG2a6XtPelIy9K81nEA9wEDhy
evcHgZtWzdoxYES0blSvW6tp16DVUJ/0CMKXE6iHO9Xlr1uzclIeqyS5di6ZwrJ1zkaT3mPtzidJ
5dk3BdYnO8uuVKv1McIqkTl9Zq7hhBfbdjTEQTc+QQdmhNckle4/sLkN0NvpDMZRhHGs6jR6N+tm
vsyolfZkpnx0mZpOKVDuXZw7w55W7/iPUanDNNxjL6QTx657eXwUJbg/Oq8pn0flb2PLH9749sdF
RHre4prjFPd46FkoljDuFkrR3ZLBS04c4imk+7CaB4rZBqM9F3AimUr6BJcRXNErA6Q5Z5ZnE7MR
gxpPvGIGwW5GYOKmKSk+Szrx51mZJ1+gOp1xnR7nLgT6hG0qYDXFsvPShrYgYGc6jrgiiYPEa2Lw
1GImBBNWBBLoOPRCKpx2QqECKS10zwrhLgLsZIL4W2Xh3ch6iI75AtjyJ3M3Oljr2zAuMbKyq6Rj
md9jgZQ6zn7943la9nu3ULgfD2lObBGbsjoKNESmCLGROE62iePAYHvn2B0M6SeO7LthG8jWuAev
y2ckjMYIopntTtkEYBQ5I7Fk7qucgrcQ7vRNck7ExemeG8xDDJlJa+xplWCOHSkQJ9RPBuYOp4QS
I0w8sqj4N1wJyDdKI6CXyo+7dpZ+NWmxDRp3Z0YoZUqDhLTHX5GkSUghFGw7wT4RZnl1i5tIfI1x
wRKCUG896wSchBP+/S+lwyjrdToRgsGZGZFna8J7JDZ+2M2m49KRqcsNILXgEGAWeefEQ5t0tDmf
VI1NQnWXTXtDVPM+bfRbL8Vpyiuet41yc9Qi3mXMbq8UA90hFe1Ryf6jYeL6B5TamqDPfG5BwySx
u+YdDki/rKetJQgw09nUPv9jqQ+K3uuC6n88CHsaV6VP43oMYRsVIr1xZuVwPcUv7CTQW6PZZsMM
i+O/52/ExbtwXlpGI5wtEWiFZOy48F83icIki0aAd1ESRlImWXEYewtHKbo89NbFDrZCt630xDLS
GSjqOnXwqjl61sCaSjzI7hyaP1k3GArM9rSfA/dPr2zjG019IEDL6wWVmUTi5Rq2rNcwrf3nHCx8
UsRHy4bLgJmsRd6Nnz1MnK2dFgiNmNnfmOs/LTv4UcWgsVSIlsGwMJ9HhsvxtfnThg7uci7jp8fL
7deDPDxud7zCDB2XVo7LTt4wH9pGFmNnpBE+/f4SLx3q0SYIvs3hazT1ycbUgXyRNVCkf9EIdLzC
jZKGv/+3t0UIWOo1ruwnquvkgIJ3xqHq+Nu8spxd7uKkaRhsUVt77cHgnw/IjgGXwLJa9w2q5nx2
92GBL3K1RJ1jeQYjH9KOoBSfkdN2QUEvoZfzvkRV/FYCOT5O2ukuIHLBdQmxGTA3ockvn8TCpX1E
sDx2AMPSvPCPRRobln3SQbMro9i6dcuuHXb42EafFHpCWgiGa6OD3SljY6Ry2MzYou+hNP/wv0Nb
5XUQNHkALkRj7G1mwhvfADvQTe7s4Tmv61OszQ9yqfSz0SMKqU39c9RJcirpLCj/4x8k2VnOVnNa
hVetJpewNcLpxgB5gkVnZwfc2H/qFCL2zCjRVBoMJkPPIGoDQ7z2nAObzFeOuPpjXlIAsW5E3SKk
AsO6rN6dhYCzVeW3mkmJajt5n3GzMlLn6Iz7mYRQ2605ybVpfSEUd/oVGMaqn6wMefJXDAbtXvVo
/Pox9i+RHFFX9wsnLJKX3PeYltsxikx4UHBuoV2hcWwD/qPsm1XDC+HHJrFLcY8c6oRhc0xZbfdy
fH6sOviCmDJkGWhB28DIMzOOXcKgqmVLttJMbarU3eZDOP0YU4BQSeXu/l1rVo/runScH95CZm56
G9pNqfChKGagszthEDNCfRgr60efkmEO84IkqrI/4anjkBHj5BKz7ZwSG/1HM9n48Qw6S1ma/uaF
tj+EY1KekdFjQtRp6PkcDYuIREFM3AHxOVj7gskV5sSKXL/nqiIhRlpd/TwcKlF0nP3LeUtEM0qD
3lnZs6LHYLsVRkRhHKKBSrnWBtKWJX6kcYFaScl9MTpi2GgbPIg/kCi8tIq8oD3LYV+MlrqTcUCI
epoGoKs5KZX4ZR6v1mMppCEqvgqHNOpwWRkis8SC4Ln9KR8X0nFWbpuFS0FfZUDfOlu/YhtYq948
2MW87Vx1Vpig5h2TmwosyGMD/tnHy5bjKtv69oFUkeYeCKrvnnjAKpPmwX+sVJ2pdi0TaxJH8eYE
C1N2aHw4yG5MfkAQHkRH4nHSf00qTUnLNj8f/6tpueHeMQua8Ev0BaLf/mq11raIuGsb0+yOZZ/P
u24KfsXKebP7oH/xlszNNEqY8SJ25jQ+yjve1AWa0d2sYTpaTeXtndHNvyaJyDGtcvypujG3cV80
T1OF4CgVvXvrh+jTgKn5NcIlRssg9N7kYljpbix3AO+Byyw3z0jJhDEAL2nWxuuk1sVL3hBXNKHS
qlzZPcuBCaBZei+BOQHVXDrDXYLZNajiS4++9waN/MsQYX9sAJTR5AYB3jeQTSY/2cwADi85SVJ0
0Dh62wObtuawuLH8xZpDDsvT46VhRIkCa46v3TKJr4XoDyT1kMqYcxTKYsc4lFZWY2fgwBVSCpwN
t74mLfTUUcp7Bf4aCBhPloy1xdZwxcyw6eE6rt3Mbo+lCfK0y+DYFwuoecbdi+8CWmbh8yvyEoWL
M4v0GFuQMoaqwB27JOG0pv8TUKT/qlwWBatKlnklCHZPmiws0GJObZ14GCRaBxVeEzLOht07kZEJ
ZAXp2CPQRktvXgVBm15UiVvPMst3d5Ljz8cKwPCqOY84frd9y50xOc2wEQMCaGWx/MtsDDbk3fDz
vlfcmjIZOFKzdhW6Qz5u2zPptA1rsoVizy4+xwFthYdIAYN6gfu4qspLqtIZxsaEkjXWT81i4qtw
p23MoOFXhAbUJt1W2yDHj5TU3XjN/ioWUy//9Lupv4Vp5RMs7JYHcPsYpNlWVyHW4RfHba8hggAC
m8ybg/5rXeHr2fEUzQN9a6I/9TbxKWsfr3iXODXWfrzvTazzC1oMbzdXglPprL0rvU0MewLNYUB/
Ztt0XXOsu+k3XZt4XZtDt5/H39CB0TIOpA24IH66wAi35Pn6G6bzLUapCit/LNktImMlUHd+Vx3Z
v+OYDng65+RTwOhCaMAFpV/mNgpfBKazXT1Y49O/V6saxgRRK3eE3fZYZYAEIBT6V8ICjj37LL6w
xA+0/kfOBNBOGqc6wFCIz3ngcBRa4s8EC+1GcnTfPvZj/FP8EpyV4tAjZ+XWo7Z0kWWrn4mgSZss
x3HhKkyu0lgCXj0slmO/GicuTVW4r2nroruaXJ67iY56WfMAfnfilqpouHYtmvIQFsAjkmB2KK3n
pgFsBVRkBeaHyQvFgmPVdzpk4aYLMZUafMfWNnUCXnqhdInoEjd+cq+VPjjKeAbzmjH9GuCTpIhf
cA3RVgVw2xil80rW3IDpqCMtMCn79aPgHJLsHiSkU8eyRaaHIOv4KFJraSNejdNXPd0f13oV4NrV
uoH7k413uqT++VGiAqVGCuZZl7Atwzt3mrmhSdyRYAGYX/sGG+LiFDOWOBumoc7WUJgTQrw091on
GzX6bza30YszpO4VM8BLJ8z+ONjmhV5ts+4R3J1mCHDoFw157t34vY2rbeNOWLxJML8ElvtZ+yNX
xHKEsklwxJhtnqE1dGdZrSuJ4yx26EaCGKHyEQm802E8VTJ4IvQvXzvFBEfeTni3BuMCejG9wvaj
kYD4H72ci9nFwkOadqZzQww/oBLNDcK4187Uu5ekaNvNvw4BQzAfDNotU+Z7OhEcXwyFvFXMd69d
5KnT+Ek/pWZLC417MjuYKWzCcAe06yg4QOx6PWKzNlbYSJ/iDsN+gCshLqzNEMBYQOEVnTUKVdTk
xfLOZgbFMn8xuQ5PqtbBFtuMgxBLbyewHW5XGE+F5fC2BB5BwqMrPx5L+6zU+1iWxznLzfuI0G9d
mrhKm7k+Kte1XxoCMrdexLFnpoVzErHxK6jFx5yK5MsNGPlWRP7GqGve0Aa0CvmNBwv7Ltr2G4XV
eHHKod0TrDxA9aNNNGVAXEwx6KMlndUkcWFPJcTOfwdco04/De7Rj6oN5lWaS+9KDxR06NR8tqLQ
t7nrCWSSCfJ5+5s/APpXU5k8YVT0t1ZBb6yf/fipPZeXx/ahA0g5/xb/3Jujvb2M5gIli+vjI9nj
Mh1wZB6iZHCejK7+6IWVfic2N/dHfc8d5JshzsWuBpjPkzb4f4PNVI8unT/49Zpqf8d37FwOjIvW
Nj3jLzzQG6oPPZyd85gYyZnqh4AHVC4Dochzl75QC2Tv+UzV2op3v/QOKdg3IlzVvLLorsYkQREY
bY4X7U7IG8Z4RL+m3mRA3nmn21cMKcwR8JpCs4j1Oy0YLM6dPmYRwJnHdWLF2NgJGfbavCJMoQAE
PkREnufxr0cp5aTdV1p9Pv4ntEvma+WwJOr+NclmK2SJG7MrOus9zSVzQ7ACEwODgUMVQwZ7JDDS
Nhv/NRCY7ALh4GJblUSTXcyh/duajOJiS2W3KW0eZQ+FR2BC4PNHWI+sf68D0qVtkRvDzhzn4eXf
wpx4a8vGWfy4uAz4pAWKfd3i4Effa8dHU3F6QNRUvmGddjjgLkXRFM7WmiNJfK36b8zWVrGOqG0L
80eiQJ+7Y/PbW27DHBHTnmQCm522T15hYKzGposunLCAcA1s2Ul7HF1ceWXrfhRxZLxPAQeLhHcT
7UEe3n2OovDjrPjXnL3/P87Oazlubcuyv3LjPDeqNjbcRkXdekjHTDJJJk1KFF8QlETBe4+v7wHo
dl+ROkF19Ik4DEl0sNusNeeYkhie71PDECKaOLtXY8y2dAri/TI4il55n0cj+2TnQ3JXEEl4B3Ds
rs77+ikqabNjAfN3OlaLp1ANCMk0EYKT6tk3IiKb53B0ydcRIKxx2aDNH3KdWh2ajcOyDRSS/KIk
M/prLRhBObnlJ4UXZJlmpgjetWm2lbaKc2IIfsZ9KFN8Jrcd1ovXbN0kRD82JvnOqmkKsYHcLqEX
SVNZl/lQP0h/8T8IHY8XhruuKK/+/aFISSwQNLquUILeokqR1CmC+EhymX4R2xmD8whwFojoRnk0
LpeJsRo1ecNqvNqnhivXKb28V+K7AJaNFbjxegLwH8BOVLTVjyI3QxrLQXURudwyfDD9pRTz/qpG
VZu7IR19alxsn8x87UwRqggq084VbDD3wmiayy4INUiUBN+SSgiFRWS0rQrMCaEo4ovMpAaR5yz+
vbmsGvVWTnmqPSXKlhedy0+zUdGtpF00J8pb+a2oWg5v8MPnbIJMpnXoECkyM94YzX1UVddVP023
wLoB8yb4xkNUUpd0M81H5h1v4xpIjlvXoq7CkmHZ+tgTUfHmBI5FjPXehmZCQQSrSO7bw77usXwU
SddctZMKNrOdE1PtAHk6Iy8BXdzXKtfadWdTJuVZi89tcuku8UVYOYH2RA4UocLEbAN51u+06VDk
ffFzhtcypLCNXeMUlfrr8jDVNgS4qOP9s0RX3WVd9C1hi7oxKMIxIBifY2Lql7UyM+smMkTwNAKb
CozxifFsH1hVtPZjYT2AUX9MwBAQHD5UD2hIvcvl4UttsFZlkXyKpSWhq6PV0zXXuqgiZFYohVsp
vttxsocJgaFxuJ5LhT87Enhm4TzmfnCoK1PfeB0r4TCemhsjqu+UkccH3e8c5njlX5sK/A2gW9cC
m9YZCi8+JgvAG0a9miPkr02ShRkg8+uwz/3DchsqDcG3NehHOmj0pZXB6qAi9Y+t8jrUTe9C9Km3
XiLaipAFGiWER/hQDvm4cUDyqIXbi52jYzpiL/CFBEGT3tcTfaowF3e+ndnfhV3dtAaolIYC3IZ1
55qdmjzFCn1XnrPIjdjn+kOsPRY06VfZgLgCdup1XKhTaXSUGENKYEstFcZhkJ3MmkT4Meu+A7Ga
MZoNMUwBjihkVD1ya6LZ0qS763N27cD/YmRmQp69xIt2nCRpJPPPUGLdG9629jrjzB7ke5xSRUYC
P4HbYGMuQo3Krtv6x2U/97OyUD7nJLrdVyZZQbONXUvl1VJ0NVgAz8VPp7dmr0/2g8ImMc6e4V6P
PfkBy0O2rIqW0VEzSWXsJdqt5d9ip6Tikth3U+l8HuZKvpn45UHF2CVBAO/YDHyiGa24iIZzQxkO
PEYFJXz5qwwV0TOpEDMT8UsMj/Bzy6YUN+V4iXTvCgNudrKJjjnpTPbL75sUSN4wMsuNl4n+ZAsr
RJpEoAFgc4psLSk8djSG92FWnGwZYCpMXe5WPatyRb0Rdths/bHLL1Bf9CtCI56QyuNmGpnnlzfa
Kq3r0iA7TJtudL21v3teeof5umXSpwhc2FeF0xmf8ym7xwIM67Z3Onok4MCiuEHHHmXlwRqjr3GT
pwcdnsxN46FxYvY44DsFbSuofhAvuPGt5oegInevcBuu6tjQSaihErXcwuV3WR2RBaRQY3hzRHdc
/mTauOp+Vjxt9NzYZerbxB7RZ0nKv2WmP8JWIZOdpR3jEi2H5SssJHhxAjdD+ez8Q/LfEF3hFA2b
6ULr0KMDLQ9vfF7cCxIAUEzNA5qdxC8TOqwlTmoifqGsY7L7kAg/OeiW5kwP9pAyq/fLIac0gPa9
fSnMcNr9fD39mYNfwV8t0i5eL8M7iqbiaIx+eZUs0ZxIME1SYV8rJ1BfBB7iXYFQXhIpA1oo3vWR
jC67dHhI6+GTyZJy2cZkyTjddBrK8mrntyV7UDEYx6DLJ7Yx/DmV9EvjzwlY5mtEQV97A83pz2VK
4RbwNt2wP2WC98VusifCeNGyhewbtQg24bJ8xdTrsiRwul2TPBga4RTljPFa3riM7TC+eMr0Y3XX
0RC4Gs3xW4hp+4SNyTmlpB0falOHexwPL4VIrkGt0FfQidPgUdWpcPLBwkl+k7cD+153JTtbnicl
Tj9ne1PJowFLpmOze1NnZnVn86SspSJKYymamwna8Z6JMkzVVcsih8oNbA8S7e3bj6M85Zyj/muQ
pyAI2jZNMqCV5TqIRN8GeRqFMCUJJARBY0REM+P1l46ZHUSXpg8YOexVixrxUzXLWdJBkd4CV67P
jYeBDtpl61Lmh7nak7dDtpSy8flJWSAeSOujBPpy05Ru9YfQevO3+Gb2LuRqI4CgmGVIOUfkfnvh
lffrf/6l/y+3zsd69OjJy8FwgB/lwA7YBB39sL0fjXEf0/7eLBvmDN3QBum6vHaRPfdVDGmruS4Q
GxyIG3LWtBScPUHC2gU1goQQHSt6RHDw3ReeTyFEY+EJ5vSybwJnBeJSXdSWHT60wrnwLYBHbOuN
TVQ5bJg0k06LRsAUUR7llvHzSzYSjC1NRn4I1NXMl4CsEozmXuYlbnn7R2niM3D6P0QgS2G/v6NI
b6U+XyKXEp1jzZ//5fJo1DmDNLYFuRKrhv3NvRWRjhU3kKroKZvrSMTTc5QYT/HUTfeI0X4Wfm2O
HI9cEN4MVPyduX+sWXMKQjnFrOzc8ZY9QsaFWFrcOhVr28W+ZmXCOEftLObKiO4tbILE2omMziEr
6LGls3mKaxOPU/Jpya4HILW0RlGffcVMPB46umhroJPkabBJWRW4MRAy9+XBB8b0OBT8PI+Kmc8C
/oYdDH3jpVlS6+gOlxKX7SkcN24CTj7qSd9GEQAuiVGz3GVEPR/roH4myMnBFyLS3eiRIWkOU/i4
bMnjzGBJ6EIDK1LpHdQcaqfQP7l2/1022vCFKg+dY2mqC3RS7KDNFKh+VuYXBD2yZqflQWxvf2yU
fZoghmc8ilCEwgtZxtcGoKYbjYL/bmgB+aM2x2fq8ET0zW4s0KNVDeYcuq6EBpLKXQRFD9AnELPD
/rqJ0YAVZYvKfu5xa47n7Fr+fSkNZAlpnClwK6Cr4ujFGqEz5k3Z8ZApnySLOpRXpiw+y0r/2VA2
SptK3txlquaUxZ9/LFWHz3Ze6PpQR1ZBhKcx1R0kC4Td2E73hU4VhNcqdvcuJKRDVk1ff05OlmWW
4FmTGqAMMrq+wKJlEYh1lKbr7q0QuHHIru4RPqa1SViqivg5G9m1urEvYZPQ1pADEL3JJr2orcfw
wij7HbLSDFeJQcxMhwR6aa8BJalXLTHRX9tq+qQ74qcewu4DnNTuVN+2KMGg+VLbJ2hsY5hh8XkI
PWw/TAw8Dp91HTRNDf8GsdKgUxdr08fWmsRt2E7nvA6oQoRSvwoaLLWKHh9JBQ2RMtXwSWE9p4nQ
VZeWgdFsbE3UtkA+kV/NGMj01e7z4b6JmvgqnDPrE+/eJAr9EpDttkKQvSzmEqx5BNV4xrqPQWTY
CM3X+iDPfUP+Smi0/TEz5edlQq09ekU+yBb2Ku5x+VPTNT9606G0+fG4bzl/M0qwysYJOCc4m+8H
UdpEiYKip28MFDu891SsjILM0LGz6LPasFh8XmCpBdrV8sk5m0nEvfriWtV+FJTAdev+Z5pljUJ5
b6WWezky+XZzd9u3x2/gU/HrWn29LwrGERGXzePy7Ppn02yoK3e2eTXEtgK/SLxGK7ACZqMT71Ac
eYeA+vNRGQ5ddgt5x8bAT7DDMIcuo/bgBUWD+XVKR4D/Pols4Nz3yhseWntQa7cZxZeMuCGci/KT
z7RsQ5q68quO8LAGWrghSU1sTA/fsyePSVuN28Jhi/uHSyx/u8SGKQ0usm1aOOKsd5HncaiKIU6U
uaEGro5ePpX3zPMPBDqGKAkYSUzsUiObwIJi9Dl3RkkCXqIZs6T8JahdRDTzN6oWgnwFZgt1sg+N
TeWIg6aRrlaKnlBXjkRg2n3CcaiO8zR/lKB6WYMpFpIS/XkYNpI8FPDYS8m9irwnRF/ublFY+H50
8rzo3vPLep+GljpSWiJPl7oD2k3tDImcOiX1MCrUZCF63xyjIRPAkfWVl+ivip3efhohRMu2K7Z2
qNIjrBTz8PGl/G2Vgr9Qkh3lmrrF4shw5kv9y5yWDY4k0ydwN3wZQrqknK0F2Wyl6UjMnihe0JO+
L3AYHlhYEVRhGYfGjWltox1p8Pim8GerdmOn8yTuxvgf/TCk8qrvQX+wZKCm9vEhG9b7uy9d2xK6
bQude6+MeeH1yyET9NVOwsf8+XMhrE9Os9EBhZ4kVCOsUJHZWWjGEL71btVtk6goNzjAYbs2ZN8k
OEM1BeB/oPDoFKOzWV4dwwBmivmPKTYyHpaG7dSQHkksn7GJRUJQ5KzQUaG8s1Kk4UGXProEYNwu
Q2kca9Peok5xgSpsgNagsTNLm8ePz9ycs9/fLilddNuu6xjz/7bxbgGCxw1DuB1F7DAckLAe280w
ctH01QQDQsY9wXOXlE69divAirv5HT2I2wyj5Vbr6qMRkZU3CbSdi+yR43UvOyzja59S7yoVhNSk
jbtlO4LAqNfILDMQsuqErGxGCXnQm3sbNR5UlcqHRjVfx9bR9kqj/BgHwBCA78c5LXtWmOnOpq+O
/tMmHcWjCBthQ97bNt6KhGUsbgaycjXoin+4Qr+tYOdH2XGkzkG60tLfXSFtoBcaliLeWvWljFJg
uN1Toyi6Y2BHUeVDdEoysuKpfU4PhY6qoj4gA3OouyBc9Ybk0a6mp8gMvXuWpq+DlIIo0ZGQ5Wmy
yFt87VTv3zbzB9Pb5wM++MF9yBSAqKlIN31CgLPIimJfmZ66KTOEvEDtEAnnHhiomsBaZeE8AwFK
nst4ZDm5N2RlHx177o249DCrMjp+fFHkby8MQzhaPN1WjJgOarZ3LwxKvtSYFJySMIO+kcbGVuCT
ouuoQ7JW3lXafFq6b3hp1E6xTWW+p/E2b9uT4LpP+tu+d2qwKtm0M/sBZjfrvYNd0HOJtG2r2cah
bDu59okTSIPsddHnfHwS+rxdevPs29I0dFPn8XeX03l7Ek3n8d7riJqX5bSRPGW12V8pRBLgRK3+
6X5UgVoVyjbu0tiTLFdc47KPKIyi3iDKO00BA6pYvwk9Uh8LACY3KjL/dKnnHdLbo2RakspwGU5p
Ssp3m76o0vTKTieIqdQY8p5QtbGNjlFmoTFV2CkyDzSqFzXwQCi0rDLikOTExLTACtiPToTl4Eao
pUZ7FkC+5pOdFuG8ziaaWKT18IDQCP742i5Lkt+O2mBn41h8wB7+9tqiv2pFU3QcNQKC7WTj/std
mxS8ockhf1bTIUIsDqCjv6lr/6K36+KImOi+V/hqxxHtedtgKHF941zal3XQ2VuovrQd2+ty1lyG
ddJs/3DMv60BJJtqi4mAidc0qaC/PebASIc8CivCZFx8XUI5JGhN5bgLG3RpDrfgKkOHv3XK8MlH
6jHzdbodBihceWS1xnUV3HKzwHJE0WnalgTonXOZbemvFjtkHtFVrIXRVZ12/z8H7gjHpuNoEJHp
zuvHX6YvodfekOoFnqnCoSw5hNCkfBfiRRPd+jnIHchP36U7IWiCbkPib6lLwqwB469SjbQCZp5z
LdV9UqVUC6dbLQ3sC8ydvH5V/pBcDzLz/1DL0H8bVm2iRyljSMYRyaP9rjDQd4OFnY2u2M9yOzYP
1L+Bp1ClVnQ2Xfj4pumRvVVXXL3BLQ7TnBxoRGAOvBDnAhUy8Ydqxd88tdIUlusyJEiWX2Ie9n65
kKg4DYeitbmJzXFjlRCMkVp8nWo7uyoSXj+Kz9l9ShTNwbMaGKVomLYVpJRgFpAnUJPQ0KJ2GKJZ
/uzvVZqE+ymutJ0FaYGymXgkfOXl48d2mYDevmrS1Fm8KhZdymSZ/fagM3MIHLx15sZD5TOihr+f
tHyP3PZTSA2dED5YRcUE11qZNuYb+4dZiGFm/qyLtNp5Kdc9Dof5dMObjw9Nzm/5u0OzWQ2aDocl
qB6+u8k+1IexHUy5kQIBiS3T/CYIhxcZq3aPQnWblsXP3ZQGH2llqUjbFBXSwsRKmoeU7aOv1SOR
yHN/MkmC5zzyr5WDvmeRp33x02Y8UgxqNrnp4uyKvWepl8W9YOn98ZkYv62TbKnzxiueCYsyjXr3
ZIwpmXHkR8pNE6HItxWiGEzP5XEps4sat1/tCAy2TZufrHTF/DwUXY63KMc9T4kr7wdybzwtvsxr
/bLwMutKi0qDOpRxOVl2j9eamL0wRtTFs40RurmUBW70Zd6bnDjbaqxBEEHVASLpRr8IXOdE+hYc
fZCKWxYw9x+fsf43846pkGvrNrs1iwHx7WNljSPiSEE69aLOkX0b3mRpAbxak7QHw3yjW9I4AMfu
L0InuxcCw5NjR3cfH8bfvJKGqViYMzAzWbM9e3sYLAI6X02gQSDIcnXMT8IaTPpRSfSgDQ9BBZWO
9r/OlQa9HbGc3Q4Z16jI6TOK1rjUXRByoUugOA5IF3YaK/Au9V0qSjQyU7v/BsU4/NNA8ttUgqhT
8J9FnxN/kv7unRwgIkZhHKFzrnD+U3Al7to0iw22LoiEKdFqXdwT2x5R1qA4Rkb2pD3pKH2uh9B5
JducnVoUO8dAw+ssLdrrtU3RqbHhYruORjcj8C/D3t9DFR8/f3zJfxuapc1tp0rCklcaglrz20ve
hUZJx84XW0QvmO39rtni5dI34wwG1wp/awfZ9559w9Xk5GelySdg6XJdsklahwofy8fHs6xwfh1F
OJ75/pumrpRru+LdKILqcZSFaMQ2RKGz6vmKbYjCc3JvpR/2O/ab3GGrTMC1sQDiZow/pQl0ubjV
enSVd8PXUDr2HueBPMiynBECYXBIcacMI9nSZSFyyFgh/eXsK6tVAkQ7a7gnl8K7sAVMB4U2a/3x
aTnvB8f5tKgpm5KXSDi6+W7TieycV7qBcdaP9eVANQTM08VS5xyCArOQjDfxWOC0GGptwzK8O6D6
HE6xK8mna7deq7kvYwTGe1lot9SH6IDJciKt1oA1kvG6gmW4TPOYFC0UXxJI1RqJfX72LTg8hUUi
KtLLHgRghRCLNpV230GZEG4OET8lakkTSN7pj+8WCWrtANkdp8DfMSgZN4LLvrLnAgfOa96p2UCA
0PjHsvdNypr4Cg2qQtZDSPfweOLO2Dp6DmZ9Fqs6AeaxmR8qO9LnlfTpG9En26lhSK4sKkRwHPur
ejK/6DBkVkUYoVOK0eTbw3c9CXNOLiOclszMxdqTI6qlpYyIVaTgf+BWNXTrqnwnacMQXGYVlx/f
Pf1v3nAeSNdwXGGahrXskH5ZKiBnj0qrLW3occy4g3QuOhGHF/6EDU6kZnWpFGbDcbK69Sgcd19I
8WTDlLx02Tf8oeTytwdjmbC3TF0w2zrvBknhRG2kVbq9KdMaFm4165RRW1OJskjQMzqHtGK28UbX
JDxtytk3aexuuySID3mRpqs/XJv3T7bguXYl870z9zWM94dj5sIJGk+SrJUayN9KAf4Ajz5dx3C6
ysIYbdy8hqL05TyUmXdlhfJ6cssNGHb11W8G2LaBlu7amUxDdav6w3p5KWr8OqAI6hyUok2cHA7Y
5vflnjHPsxadCVNb2LoXix4DmorP6JzoR9x97L77dY0Z+ZHyOwUID2sIxqwbPOur5fH27OTBy1xx
rDoRbHAi9DuGMPnY9eymqJo8OcK/FIHdbUzNao+LWEVFtNgCvfJvTPPa7Gpy4OPA3REGX90FNQgy
z5VYhMhqvSKWkdRtXHW6nnh/OHnnb+Z1JicqnZK9L2qKd1v3LMmQONfWv+Z19jEddcmw5PXxBtKj
gjJdeZof7PLAzZFSIpT3DQCole6LC2EVZ3o1bbMCQglYelY4IChWOyAtONp1gb1FS/Dg6N6XQOLx
zMeoO6pS66i3z5YnCz7L0tPaxSlRB8nUfKUCJPepPjwsIiwTQxbYuo60D9aOm74fvzAKX+XenAua
jzk9m+JLNLtP9QgXLqE80W5OC7uBfXC7DFM50+OqSrynRAc3LgqfMClBAHnaE1iMCFNsQNuZN2Ic
vqadeSuYC6+8hoCm3RiUbP/NWKEdwRwyuGW4Zs8ljjJr1KegAHKiG0dL79PLya/wcptq2vgV+Sey
7/40vsy34e0zqpv2zFWzTLakyn1XkJZdL83aICMrZsg7AR0iwCnrDy0JEYewQxA3CwcnKFV02ZVO
mgaSl71bAlyEiL5anDMRvsAWjrcu02EnJPEIepOqP4w9xu9VFB03s6SA6LD/0NW7aUxHACC6fMTX
v/RO+2YoIc5gxqJ+tO+pWAql7YO2IcxeI2god4fP5LQVF36QDfvGvM3sdrxQTRJ8IRti72h6/UjZ
W78Ou8ZCE8C/mzLQ1k0XR4jN610WEF82mLV1DAf7RYtsF62AfY7bkrhsh9jpcEBMVCFHZ56au+CD
ih98TV5mlJgYizHpZnFo/2GDoM+Lorf3i/aBzhJ1Xi+zbn5XpoE6Epka0gceCJSR806HzVXbMjMm
tq6OIPyAgSEGooumPeU1PWuXNeIFOwdifjT3UhmatjNG0qb/MBj/fn+40BajnCMMV7HVfruas8nt
U+kwI0J65K1Lx6fTYIwsEn5ATIcoLsZnn5gIs4tGzFfhGo138cVuxA4PjDhME8qtWa1CIkSixHHo
mp7BYn6dPz5U8/dnXtiUWVkSMbP+fg1DIRMcC62LXo4lWoCBcpUgtLSrMb7Xq54MBY0EUiTHBkEn
kCSXD70wX5ZdWDHm46EK0DITVZNR6ojNXepgo0uc0EWvTvCI18VX06jLQ5kMa2PQzduexvp22df4
iB83BKbAnzYhg3WqgpOK0GKV2Vq1D6L6Ko4g+Gi1dzEj+qjg53IFwJns8ZqAQzRii8LLdMV15mTa
dYj7kPWzAaNgNLYICx6rPnBPSkeYG2hh+Idx/bdVO5fOomzh2iY6AooY86T8y4KEaATOU4tn8AHc
hdH9BrAn3DoE46zDFk65T9Qa3XlidBhzsocoQtAG3+pKafbNUm/9+GbK3ws8rK+Fac8HZM8jw9vj
ydIoL8NKWBvAjsZBOT0FQDDi/OMTeX75qqN+va5rvdmoWW6RO9SHhetg2V0CCQUZ78MnPSzKlWz1
aM/ubY2azTpaxK5p4JNhCri7OhvvAugkf3hp5PsnUdqEMlChkqACXJIw342+VcbWqE7g/BGnwbJc
+SB/MvZvPzeMNCf3ZRFdLt1BxMfHOipvTBSL57SgX9hWJoubzL8rRtHf0reCixQUx5nrnKCvvHCN
athrxh0wsuILrkd95Zo+lY95E5Ik4qgHkX5RFaVzWPZVH9+XZXHzdqCa12VSWNKeN6nLWvKX56Ru
oO0hAbE3pl7+qIfSuESPnxAliby41e1jH83cDg0fttFbHennYbmtW/cpLdMH2/JoqyOF0amhXoXw
J8poQDBnE3M+RPEnbSIOHJiGfkXqIWjRil6z1omLluYmsjrymUItOoYe12fR/FiRtK6W8/vPb8N/
+a+EeCWjn2f1//w3f/+WF4QXESD67q//cx1+q/I6/9H89/xt//fL3n7T/1y85jcv6Wv94Rc90mbJ
0/df8ubH8tv/dXSbl+blzV+2WRM24137Wo33r3WbNMshcB7zV/6/fvIfr8tPeRyL13/+9S1vcUTw
0/wwz/7616cO3//51/x+/eevP/5fn5tP8Z9/7V6q/PUfhzp5yb7X77/t9aVu/vmXZv8HfhubDb/O
Q88metZy9a/Lp5z/wPVHl4QuhENJf5ndsrxqgn/+Zcv/oDUxt1Ck7VgORci//lHn7fIpff4UPn+L
7MJZsmb+9X8O8M19/Pd9/UfWpicygRrEYfb8zv37wWUZxEqMqizHyGrIcdX8zv7y4NqdGdu2mcDX
KyfsBKzFa9IYqHQ3n7WcDSxKfheDe7k1nOZOhnTFu2wk9JAFUl5ApiUmC55n728GRAorKzVj3mlC
JsgJEFVC46w4FaBdIEIML9FQ4pP2i61vEjZQjmjCBoIh8AJE606J3WT7N2BzV2X7ijnxbqzjH0Gv
js6AyrJy02vN4Ntw4J0MtjQrw0Z4VLmPLlDpFfEp4yocugNGnGe40Jd0ST+TiHKQEsiSblyUigF8
SVVS0UR1I/jSiJL4Jz971uP8WSc3cDP/tHD8ZtTVH1rhdOp/v8zzcO0oxgbFLX03j2RVaCSYWI01
+U2EmLvJLH8EoViIbu3ZxLm6XiFXztisjQAJoTMR0FhmP0wPcTgj6eN8LSKXixsiPFi5eXYpSvk5
c7mycMDGdaRv4Qc8OqW2NSrruqHUufPdkQtT+Oc6TRHY8n3kT5Gx5sbrKQ2KzURFChnUbVW2+GQD
br8FAADpCVKB+SgLLfmWTJ8hfz9iXv4Rdd5jGzpnHZxmb8IXCVoCUZon2fhnr1Q4aSaWFSFR0PCT
zrF1Qj7aYSudANQNxcp1DVR02B9Xrg8T2fL7jT5RxUgDYIdGh6Q287SbqmB32vryWreeqzw9YQcB
kaTUi4sU0Wdrt5LA6wFzEJg3tCnZjc14IZsNda59ALg+xkO10lz1WLXc2Anr9PwHMxPZqic5E0Np
fDAGu9/XKv2MpwL5bsS5VPYAUM9qLyhsQGI2k2dEozzc/XTplfl9g2R/48bNl95Sz23uE2yS37Z9
drK4NoC9X41MPWaEjsohf6x7nkdevJo1ClMASgfAEynXRwGXoehxmL+41iCCTKzAoRdMpOM4jwMZ
oRiHTstbBabluVQB0SADOGLU4Xb0Q5TeY164lGkrbd1SzcTERB1chdixTP+H3XFvXVhLq8wFX6U1
RyTGSNh5yubnGu7pSSag4sFKgv0lEzLpv1qjU6/GEI9/rfT9ZOY/IOdzIYT/Y8wwibXGuZrPpo0Z
CdyROmT1GWwkIELfubALk46Yd5/W8XOoaEEraP1CONNK0zlv3HJPcAGv3ZpLizXzR6nHx9bSNiDk
7tngP2neQ22DjY1S8WM+AS1kijSx9K8an9x0yCu9GRVbenzYqGr/R1lMtIeb9gHRKSHwCWG+ppnv
6iq6SkKJwMeijAf+EAAAsnENF2Lb9delnz8sz34nuTQGpnG42LvRKK5UoL8sZ4e7/fmXaeBfo+yv
o+qyPXs7qloWQjzWaaZtSWiOb0dVU9OALre5BBQXHZwe/UfmZy+uSkHtaMZ5yOXRCe0TOt3diF9X
9gI5zNAjE8nUCf2LTyR19MLucDbAamzdk4ywZ1bR+dTiS83vrXsheQ+KOCYei0Qyh6qJBQox6jBF
wqQxCKZ1dP21MfmVolKn+atiQL7UA1hgJ6THhIDXXO9b6gZbWCW8H8U0rpHK3A4ViAValeidOn84
AlE/tkX6EmjYCDTwVZGCdx+nLzi12bIMr+wuz1MiH2VQbixoAPjAcuCDCr0ciZHkDXR7b4aZOiL7
hJR2NU1oVALOD53VScMov8qc8DD/Gtl7K7ge3835fCsH1j/b9O/42Wd44Xz2Nhy3j2+VvrQf398r
w6FyxcKU5an5bivHZZPhFFLF9Qt5djmv+TJBcj4WHsGqjjr3AdafXH9OsCwDLkh3ZT3heMnHa1EM
j/NXk46tASuIs5VLiL0rkH9X8jnsQc4lDrr3kgFKF6+aE78gxNvqmvniZ1zybrbODDFXS6/E1hmd
u5qAOiM3z8AjMrwPvHJl9nXQyNbMNcby/EW3IDYQNP1AUvKLg5t1rTvpS2M4B1E5X+iWtkRYcfUG
hiWEDWS5Di6uLW9Tg6BeOR4XkIWGB0bp0GdcUngydEykPM8y0NzpTlCHTlJxpstnpjC/s7L6NBny
mEdpAJZ5dgCSmdnblbsmlyCDYAdiCfPAyucpzHL9hK90zszYlla9s8woY1zjy9rePslxRI4y7VXs
gEfChkSPKl+LyCGKNXI2tg9zNSjPpDvSrpzgRAjInqw3xnVmya9OzyOP53sCjxFDe3K9eD/BtrZM
aMNxEX+pkvgPzVbn7UZ/Xh8tPRJX19nn/968Fq0Wzh0FfW04TNBZCBVXgWBVp2niGtlt/lUZPN9i
BK3pk6ZH5N5ueelynmmfKbfwKioX+jlhAMhjcVw+qYe8hU3EzbLzc6P8Lb2MI7jWl/kr2wwhwTCm
L1rCr5iFgStpAhVFLRu3yUvRmGcQC+ewd09G5ZxyCyooeYanSFdcy5iL1Wrc6/kA8lE/d1IcjYAH
FAgGk2bm5GvUC7upL8F+8pua7owwlbUUGQkrLVOXqfzE943rAhQVNMphnxkdPtLw4KBYQPwOWw68
1wGpEbiWbg7/5YfofOg8PhDntA1pzi+DgGbM3bl2HzCs2Qx4I4Of3ujnj99h9+9uEpIYnTIAhXFd
vqvUj5lWcyaVXEd2p7aa1/orQ79p9OzUOdlL7eQvNArydUO4eQO7eK2bPI902tKajTv3j9faSF7m
kXn+en0qiF0S2ZzNVl4YcLBXYa++YsfaTERFryxq35uMb0Ctj+VCw3b+Gcziveu1fJLX0k5DHvf5
Hmhe/CUvSRLnXs0DPhZSXkgL+oh1wtJ+tLt6T9cafhr3CqURI1x/jl3r3M6jZ6Obp8abg2doP4wX
Y9lchzaycUEAVT3PKS1dpq7fSAaMoGfAwG96hpl1zAAdZ310VoxmusVbTljSJovp8xUJY/ZY94S9
aySpJOQqWf26zBlpPI27m4XdMxE9AP387ppgKNC5oyL+T8RfevofbCGu5vsHY+o0D9hOjtvAbIsV
GQjnirluyBnO4Zrnm0Z2x0RZ58oH0X2HhFz7w8hNY+G3RTUtdAoJaEtQFtFoezvLcgH93tU1sqjN
/DQ1+bMo0+d6Kk5mmp/YuJyrABZMp+Ws5tJj0Wlbuzhb5nQJKfbotcVpDAoCJtR1FG0swaphqNhy
l2Vz9sIDPPwfhUyLrYMXWW+bB9YsZLul/nhBLPDWDy5z0bxEZXbU7OTEPM8KzL0HLzGxlsltJPsJ
y6gS5wKU++hHVvk/gH+yiia2eegYNM0NJ0U0vB4Quxy6K8es8PFRp2mC3mXI1KJNkmb52oA85bY5
HCziPzzITwKd9/rnukwWn+LBvZDkpWpOctf4JtSg+tZo2A2Zh1yLBKgQpZaZBK8C7ouMzqSgL9ia
oDnQkTxLKz+G8PaXFavpchWKntSmjuBzG4HNJrcQ6FItIHSV5T1VCH2tWpKIWa4OZnVBpsRZazDu
a5/B6e2D/83cefY2rmbZ+hexwRy+kkqWJVu2ZbtKX4gq+5iZYg769ffZrMZMV81MHwwuLnCB7oOy
AvXmd4e114KGyWxQnqbu0/GRlaUImqB6ACs5KucQhft6OR3KsLf3MwIdfu1E6xEm2wDta2qNlde4
38L6CW+dzVFfJyhg24h20qpwwJswSgjEq+lDKRXyXhHMyipM2RNdcalNCdqGMhjImQLFgD/FxGjm
Kqsw+2KeBjcNTqdw+cVw89/Cs6NhmV5hhjYQdlkvfgWJ4Z01OIds5qahIhxBwvz6orQ6lK5UuyX6
TpaNrKRarMxJZ82x9tyqvNgTNrIrCZzOmKDTzb7gO6FIO9OGIG3PQ+Ts0z46Qje2I91/KKB28Wey
6C7K6mF2QX7rqyNNSxWjtm+y+F2TNk9R+62wrbs+LbfdnHwoHYw4Ji6Rl2BIQRYIhVh6SYg/YyAp
fy2e9k1IrecZl892tvOXN8NYqWRA2gsb235eJ+38PQtvd6MZP8Il+mUnMOVQiIeOUPqMH4bgnbjy
aqwds46VckP6YGcotovHR5OQLzhP7U87pUgCpviR8i96opuj42OKM9tonI/2JS+KS2M7Z1Mxd2Ld
h8zvyA02J8qxTD7Bo59sRk0x80NO8rtmSEm3XgOv/6q79AsRXxXltm9pV7yDXzsv6wGtyY2F6Ibf
QzvkRLdT7xaXUez6xMGpkakxxuKthrsysOIMGnpvvO86J4PXiI2cQMplRhd0uL8S6tiDvrCexz59
7xr6PMpkUwLt57P2TVyaZb2J6z2l15dJtAbkY+K7wVgy+rYFBux6iLPkkrfumbv3rOeMjLXp9fI5
MdMdrLaAQFklqK3gddfxMxGpYEqo4i1BHfqkc/jF6s0hmrgaYTH0Vfvn0GpfRtjuopQv1gX+q5wu
Tsfnxf+OTYSK5xsE5NJpDx6txIblAGLustsoRvZGadr5GsJSh8u/HBGgnG6bNi8vk3RwsqnkcqC1
brjUJqN/SRy4IyMv+iojD/okoq6WhpO9OJNZkr10xKSYV+88JPkFmm6cawT2fONqoQzyUbXtmzZc
T8pVJQbkvF+j+6Rsv8nPwel6InG0ntzbAI24e46gVoHJswYcyUZBGOyLokLwhpbmX1HQWHvOtEuR
VKiAPOA30D83ot58UpVTao2PdiV/dLyMICfmbfTlzsq5iZK9BiMklSAhSanU5QJXXiQGVOP21269
A4vxunTfY5VDm4KFZBT3aZYIFhbRO5YZBXZWUMvsAtn9kohQphJpgfLHMwEK2fNzVrDwc42YCfI4
rdBUmHN5qZLrqW/qkzXvUZA8QY27zmG+c7zy1A6EnRCckBUry1JpqGlP8i+lYjMS3ds5OeIMbcUv
8QxWcYbsgObkrxLE6bQ48eNSfR9qK1tpCNz4xIFOMWpnU0UdfEZ57UoflC/Lnh9zaapucPlHQ/uJ
foC0rpXIi5s4JFg47q5Uv3xOogfXh8gNQfP4YN+Y9quC922Az10hq4ueyxzcVAbJbdSPq2Mcx1bV
1wliokq0I5++8symvO8QlbAriRowpaEc0rI4rvaaQB+MIEyMnB2Jll3GXuPOqMydpzO8feKdZU3O
3BGyYlqK6VbWDVqwkXBNdtF/WmOVLoGMZZJ17Qb+Ggmqf28p/gGx/2XOewDsAN/p4CnsP8KdyMw3
4U0F1g2rM3c44D9oUwaoZ6DRJnnlwd4hV/dMSEAds0tR1JSB2eUWinJ3tWzK/grHUti/NVFWBJ7V
JWtKFk0J9yDsR4EpyxQ6Uy75ejvDV/N3HViQBH+4q2D2sHQdQKmUuP4BgrtZull6De6qqt8OFMdT
EdGWG0VXX80OOzfHF1Oogpmy5lxPTzcNH8O64QtGo9v41xYuzVgCDWKNXm11DX/NSizREBaBUP2R
UoTm36Bg8PsJajbjNp3FoMztFNqpNPNbvGW2sWL7bLjVYjfeNEhOWKQnY3K3Yf9wU+dj6uGCauMI
mt7GIFwcmRJ7UeIztdU9WTVhiaqkENC9MpL43BpW6uIJiz+dgPOFh5//UCSyMg12/aQbrxlcVSHc
ud5IFvhWYbEnWOJWivHqalw9gykcNPWL6sYv0YjtqrfXO2ty4NrRrgGg0a52H6jrvSMERRQQ+/yW
Qt6Vq19RJSRDfqeAGDGM/iuHIrK3tzd7nDEDmm/zgMNg2TD/U/aTEkai+WOXpHRvBe4dSgNwDJNi
vkp4YA6HF8V4k6jLErPRLFSBtP6TnUmvbH52cTlcF90eko9+I9b3FYVuIlPuwzVssfLQR0Poae+V
OSFUeIfX1zp9Rd5H757zbLqXQXK6bm0V9kmIB6wm5hAoPhePpbPgU3LuQpIo5I/QnSQFTWgfdULO
JiK+1K+Lm9kR05m1AtImZ/FNlMl4TSLtNemP0Vy+Rtfwe+0+ttg48NSKa6BVYMkVQsp2J/oY4zGf
pvOVCv71aCsQpJxrJtLSrz8gr9+2TvkoHoICM9L1Cj1hfd3I3+PkPrglYdyRmE6OIMjiMQzZQ2W9
XwuojSzWHpbhFd0L60RS7yVWQWANDHib5ofs2kD6y1pRxFsJE/6Vq8wNWMPXKIJxFT8ea1ccawP+
G4mvLK7pNJyh3ANpZzPWELH50TX/i9gohAXl9WTitF0XD1Hc2MTS1vNgbqfiek+qGWwOhy9ixL/2
RWpad+idB//+YFrw5H9ua4FCO6CHPLSp/jiYVGOMCJ+neiDB2sXIzOHld03tV+yYeNBnQwE3VWVf
S15mMMejO9gPka4+Uh/5y0YexyJb2cN91WLzI3x/WM7S63tCasm/9c4egpsdaE0C6IMNpCP7ggTp
YIwT1Oeq38itIQd00U2Hawgnjmt0u8kzL3KB/k1/Xcl4/Nlh3ZOUugf9uKf+gXC5GhTlRbHNL4v5
l6WfQ+xsTLGWLS5TR677JfjfxOF5oNktxAEQXV/SPvkS61quVnGqYKQafQ/CgRd4x7AZMeyh3j3J
QCHOt4dA4a7J6xNewamOoteacLnkQyBy2UBCrIPuj7StEHeX814s0SUJJIamtbbq/uhF2JtUyZ6p
kcCXbK7+eONnPCRKrEr9iKz8IN6kYcmIx5ABefVzbhenGK22jAQ3lGpb6kErCsrCM/oBBtS2lmcR
aQWz4+uDSTW79WjPKfzilJcsTuOVMk4//QkRKV5oOfzKquWQlQ+pflneJIuPfGaJJ8fdCkH2QUZD
usWlAZS9ybdXm9BMbQ1c4ROXPmfMQxxd0W7AxDETe/QbiiBhVIX1u+Ucs4znifJZdKYqSFNgeiwx
EKEM3ifwksl1vhjkoB0s9LM5gZ2UmDBCStDUriD7c0k62KsCjbjFVyvw2uFbbYFFlpQjKslXS7AO
0QlonZzcJRY5YN3enC1Ca4RqsKlJInk+orcDiFmWgFNVL840HcGjuH6vYawr0LNYSrxPuohCQBJm
dovkLsice9ksYhuL2+ChJD5XRx0LI4Jf/Vr8lJtc/G9LhwcZN2miYP6XI1NEXCvSNljws5WkiVIS
Dz6s+tmT3d9srnKEL5Mmh3ep3uViAqLVwZdlqq9OGSR2QQS0NO/rm/WV2k9hl8wELHmqp7NW8Wh0
0jhLKs02aSwEYd8LE3l5E1NTHGUk8p4IPO2I0Y+rWy0/IGa/2IDqDc6JYgrGMP4IJaljD9EW1rdV
FCvnxUtfHFDvubKqe7M3IOmLNm6u3M/J9TVsaeYVxmkW/UPaBrIX2tDeyeql5gvDSh9fi2H3n8/R
CvNg28330HV3kSceM3Ni3FhPbBvHsf6KCuqbETmshrM1HeCGOhvsy18eMh91cOVYJd8wnW6STlqS
WENdnVCZPcmzxDuNOW/m0grK2n40jBrcjD0OQYMwBPqmY2CP1l1lK/s24nwSW7EjktPnsIUiCpff
4gv5qVOuSJyF8ROzM06rbLNYo66Dsem6V3OTe8YDcA8OAmNCD95BVcDBdwJlGI+Y/HMJEPJab9WI
fTjLkC9ekqLCsm+4n+KOyk8rKSOYyFD1GSBOW5+UtaSJVYDj18ngXuWYlJOisvkghXQnm7hIJJtm
btpvpdqjGMu3Cw6oxWtaPAhlQzxqpddEICEfG37lgpfj2J6a24YDn+Gb0TirsxgWCpaZBBdSbHiz
7h5CqAoAiP4cnJ8esXo3anbiVJfMcyjhjidCv3wDHWbJ32U4pTJG4zzuiGZcxAfvQJ+iL85U1fEj
nI/HHO8jMpKvjAOrnMufZVW8XCnZ8Vv1uUmshM0YJrslNy4+lcmC4EqUbMTiOGmF/t3sMafELaNI
9/5GFaokGsUdUtzrDweQ+TKUPQJca6sbtktv4cnEmJZ9aowvGAJ/mSGwMOmremtfvPK5TnBqloBK
qeWPNx0iwAYGtbKzcBGcauMtu0GpmqAm6iAhi2UqETQh1pKq98McnuSgQ55jN5luAKz869/fX0tI
+bfrC0YDSlHIDmguOYI/Q859I68amLNQ97ECWDO2Mz+3U7GV+MJtNDh9Te1VjXegIr28eYpGY2fM
YPERxVuiLEvIQI49maamSB/D6OZPzrqsm2N8zb68Iv+bS9f67+5cF/eS+kDqrQCl/B4wLUhmoLI3
g0kq2OdxftJunK+UpeC8aAqJwvrD6ZWgNG8wyH7ZXnGYzoLiaBxzZ0uA1F4imOG5gQjSz3uoyyGU
1eE9kDtoidHI/boc5vIKKh13iTI/VCpTZKr9vZ33d3Xp7GxgpXIqLfdX56Ww5+JfJfA/7fIsWXWl
9ijbTclgN3Xqx1wnmxu51lmOgMU5d6Q1RQ3FcAFbhHhfyzZLDWcPZOTJ89B/9fjRfz/rpiQSfpt1
0ICAdii9o85E6rR+H8AE3ppb37LVO918tSAJqoCm9FccFUkJIYfyzSu+u5aNQ5RikxEQtyXjZusl
fP3Dasn9CEajirqNKl7WrL/MtvIyROi+NyRjEPfD6ekLQvmSPpC0qWQaRItw8ZkkvSB5IgzQW559
St4AEpc5aKf2ChZn2NXaTPIi01/JQOr+FXJ934wB/IvN7LYYv/9+RIzfMX041ACpQbzBS+FRzvZf
CvlvY98kjjJoQRjO+Z1hbZMbqj14AYf+ytFICoMCIuUcZjNoF6SHK2d6+hXPldAYJO/ILZgHuSLw
vahZgcqREoM1PMA7qCPP6pxwtLgVRI9ASOA1J7n5wGW04ATGyLL82HxpuuEBfdLY78UCjHOMFLhK
Q2qXbpIk1yfyx2SP/mYx/AFOXrruqPSY9oDUpmDlj8WgNpZ2nT01cMf0p6bUZ3KgBHauq7yHqgwc
uz84pF4s79T20xZNp+cs4k6w4jAJbna8idAU/fezoXmyg39boBxLusvrJKE8h9Dh721Key5NF3rZ
IBmKi5ddD4v5IRF115iCAXqgxZATABJqNV+LmbfEqSc7evSi56Hqvl0TkEgSZr3O9tmY61OSoNY7
mgeJiEiw86YjyeQeYCrA7jMIBtVKjqZcFa5/Wct58qUN8Soqb0F6i+/UaYG8hDLh8vXZBdxn/1yi
yYsVswCbBsDkRGJXYQXTJLZTh8/hScBRDh95we0tcr5hB0V/y4G1mG82WKYcHKifmOG56wgsam4L
1ZnzQGFCHkwZcc8CkcoeFVyoqxa/KE/RDDEbQhac0dIlsbeWEypJ+juo5ojm3H6FXBczpi/lqDFa
fb385JJPESusvW4iDQZXMSGpd7jcoBeL2QT+IFFpxUZ11FV/LNChXOmgxkK5lashuuEtSJqlsdIn
TCSg+lhNmjd+T0GzZFhgZOu0+4jydm+0d6kef+sb5a4awqD0pp2VtVyvLhI1sIMwRLZM1BK8LDEt
BcoCgcYpjtU7lOgCW8Jo88iN3k/GxbZ3pEB3WgdpdRkjSipOlg7krw+hHK8ko0E6UUK8TiA+DPIM
X0Z0/bKs7BDjAyDyBNfUEHQgv5ZFE0viITfitzlu7yWcn2XEUVrEstXii/qNZx3uH9nGusRZTRXu
wbx+qIhRS7pnsXBmI/vLTMxfweoxpzQ99EoqFAoGygyQdvkyR/a7oqY/UB9Bqn6xbeU+qcPwCF1Y
wkqoYQQnurU4sMUNjRKVQP5NfCNN0GL1nANIvBtgVVmgQA7+QCwZgxqWW9Bof5OONlWJwf2xC8lE
axo1AsDutT8LVYmU5qZJUDyQczBN0bHmig/5ebHSxTkRN0ByL1aGUzPuLZIkugK/rQJBb1we5jw7
xayTCXbQjL8lk9V3P+rIe4Jz+zJJ9F6OzFoj/UelZSOJI0laSDhZ9ookpsRJrtTwES450qGSYzI1
2ycH2QQT9W6rTn2iGIDyex7UCfvOX7JyRvJU/e1FArdoHH5J4lRagGrkGUSnHKfLvi3ZqOxtedzX
L7/bjqEni6hxtKlgXHCLMbwuUOJmKAgStW6RslsD7P2RwUGJDEZxCduSmrRJW1XdbceaKC2S44JZ
HAjkLP+I5kdFi77PSXMxiQEE1SSRgfIiq7gwAehFOLEahZ6L6yy+CoTJpIdgu5GPVIsPjEGSgWzw
whrRbw6OZeZ1sdrs6sUjRe3XOT7p219EgDHfJU8g/r5scdeoTi1n55wDsZpTvxSs4HhNL3I4RTH0
1OAul0NKZq0vCYQmztqojygNnzU72eW3/GmA1mot3hJat8WyIhzcQxb1i9YPlHdpZ3Wsfo3q4lou
RyLU5OCskAG+evnFqYB46+lL1sqJJUk4xe33AwU3vq6SaxXzFmpAqM6hIXYf4ABZspLLYQydyg4O
nkMhJhSRMzyX7C7KCcu/kK4j00JmQnxkvUh/uErsi6/skdRaUomapBKdOH9h45VYlIEjrpd0Xkei
3YdXWboSOqgRL5+HtuDRNDjFxG133OgC6pm37lulfVQ8jsZfyeia6AobA415wCB9IGOXKpKQ4Fhj
nOTaWWDH2qw9JldSnv/ERNLxJb0gjmSaKn9pg0WIFwZZKAK5scqLLOVBDZ8bD6Gc/CCNQ/Hy5KAW
QvwzvSco/OaSnpEtYgBJtCd1VZXaRzXSNwEPdCTpqvnQmNHLAhjO2kWFEo7PfKBLufRL5bPj9f6X
i6sTOkBWUXmWRo+d89o0A6Ed6ztMKJeZaxbcEBeklZBuu5rPEmVQRz8u1I//NIIct4eIXPn4FQOx
Isf3jtL8HOKkYBlXK19roCw2i9cFIuwwRWyA2ToDtV5g1tktPXamsv2VMSSfIvmWzM2fTIi1kjFc
k4jHaMe2Uq3AAt56c5X7ekJUjmDLsqI0kuk3PA9JzEoGq5Nbb8lcdugwa2p6V9U4MJIGFidZ0BFh
b/QEoeq1gJMXn842uieX8JOzFydaLgRJE8nn1QqbAIv+xn07pucmjBE0BBCaEhXToR5YkqHLhSCL
WdKLLpOHlDzK1ATTRiJcZFgru7pIVGLx2aMuvchVW0psHvrEW/qQtdPqhkwxlxoOreyctnwxi/44
D7dXrKV1WnSPWkOqtAMuzEPFb5MHpw0/2qEYzFktd5dkrm2kjEDFwxImZ4UMXChLePE0lxBEjyCm
ofOtBcU96dU3u35xzU+iSD/Ka7aJBu/+07JqC0Fj/NnyZuwGx1vplO/6miDpx3T4CYss1wOSPil7
G6Wac8UDoSW8VBX5JdsmUMbaoP6OVialthpGtfKJYqBFB49LN3LESiwCTmT2jvtULIhwSdFWQ/wJ
4Q/MeuflZm8xjmQsM3ZfkZlnTXF3i/X5vyoS+e8rO36rF/m/qyP5/7BIRIzw/7lIZJv8bH7k3Y/m
XwtE5Cv/LBCx/mEYDjAmBzPCMjRHSkH/WSDCW/hWMPpQQELRr6NSvPHPAhHD/gehB9egKtLAj6dC
5D8KROQt1aWCluAE3EVQcf1vCkQ0TNXfrRnbMUyDJ9JCymZ1Kq5/9ykQyopTq7p+4UHFd3D1n4tn
7Rur1OtgC/Wrlb3+hBBhHwe3g7bra/+6HbfZzrn37ue/rMPwCbHsCWmZc36nPOaf6SeSO7v8DNOz
8zG+daFf/2jXalDezUG99nZ6UN1FO3Pt3d/uhs949B3dr4Non6/qp3pv/4hP5hfqd0froP/w4hXk
sNrg62/NuTu0e2XTrr3HbpVv4LoP8rvsTX+qDmhaP6V3yEA/6wF6aKd5XT9xpF85ds/FOtmZUeBt
ysfr0/g6gqwC8PB0O7jb6dC/dXf1s/JofOh7M4g347Y72NvswdqgGrPqdhn0fc4GiMBXerruaeWD
ce/swrfiWfF878MlVUPxwgolrWjXY3thtKI9BUHbvt6H/GjnN4/extqRu5oe633lnX72x2SPjv0+
eohP8957nN8YwgN9+NLX5Sa8Q3hmD1/fGtqsR8d3/GpD0fxZv7tuaWDQBucicNao0x3UPYThK073
TfxAqn5fbrI1rs2KKvMt8L9w0/Tr+Bswjr228Tb4W7v+iEJvShXCfXhxdtnWfLnlq+kp5sa3/HCT
+EpLJI2wN1Wa4E12fXyscz/6mSO0UQbjPTClwA7KzXQPRUg1HeYxKAL3e/cyl7C8BSMksN9uh2KX
PFX39TaDz+eu3lkrO0jpV+ejxrFP7+I7Z1PsqJG/p7b43F6Uh+LonviFdw+RVV9d40/OvsuwZ9tk
a6+cZ2NXAxX7jLxAec/uh8dx637NSLv5w7v3TE713bjvXppH18bG2t5QWKSim4ZChrtD2mqjrbEB
tn2gbfofKDTsuzJYefYaFbpH5YX1OQRJXD4mxc7ZaP71yPdXSUAOfGPfQ1Gpbqh3gCtxVX3HMvbr
p+GUkNiEUfeBQYOdwV5N1Gnjmqw0Sjw2Man6YqMmQXUYNiMQJL/4aa2mVb1FXAqZiuOpCHwkCZ7T
DVCkjbPLPzfdOYp8+00vASAcEVx295frmmiHu0a9PGjX+howHNp82/pSHKGC2HSPIMojSl14xGfK
MlKD6W4CRaI9SvY5I0IcTJHf9PArfOuB93ndF/xD2L5fObwRhYCbJmM3GcfOP320GyeYpnW5IxNP
sgi/IQAn+zS/WK/w/7jk8Yt7XrPQxySNjZDcR79CFPYVGkct2DWYFVNAKtNmKRJ0qFclATGIRLD9
28EfvX0OYGLeqR9UnwcJSxeGnC3u6Pyj3t/ekbxMvX20rlcakd19+HE99yckaeJybZP4nvb1HVxw
zo98nzxa5/or0e3d7LyED4DJ11BM73Gett3GUP+yXmuMxRVsyS/VCp05zdi0j8MRZC0VCUfrzdwQ
NAlgoZqof2EVX1ErcGCmaLD6KuILK8WEZcEBS4j5HIyoPWZH+3Y2K1iHtsa52bODfftV1Un1U4b7
NAwrpwPFDo7J8dMjQfFPF3649bRBoVrf18kmnu4cYvA/khflzt5CQANQvt5OXyjDYIyu36+g4cA0
+dmTsmZP3wHzttp1Z/xgfNVvLSz/5rtN4VhQ/FU178oaRGm2rebMJ9Fx26FJqrtHyN3KnyNayfYO
su08Cf3mntRh+30K4BVej891QCheW9nxvaHtvBuEk9Qu+EjaQxiWae8zqlWYbTGsgmWQjRBOfIRJ
vjE2xkt/2yFuRZ1tN+z1dfZG5bP23bx39GP5Whd3lFe9Jzc4eoE77IDIqNC8btVj49rBxbG3DkK1
b1m8se23DsJj9Z0Y6nUHQFDtArgN23yllqvbN8rWLZG2D6hz8X4w1vOLkfHA8WV8cd5YU0HJ4n7o
nskctiA0ofjed0/Z6sW500Ad+bcyQEJyHj8hBMZ7piB4fG/f1SfV8gfYG+DE3MBhtSXovTP6Vfmq
nNzndveJXDR6qOqKPFN1pFrDOaoKegjf6sceyABVDeF41KLncmM89lEwWX55cfrXvhh9lHW2RLaD
60Bt1wfpii0meuE7d8kqD7pV8jyuZxTL5sA5piuR1DvznG95ED/FjkXBxobNoa1IdDbrngSJd7R/
FmCkklW6HjzShnccG34EO4b9bhCWo7DRhmqkXl9nH8Zq9zgW5orjrSD6NKyUtxygzndcNbvz9eKY
fFPLb9pj0120CPwIhXaHFrsXabTqw2peEcTL7vt94R1Mdbuq15QjPcKCOkzB67Bejx9FuwYH5LMT
/an2zffo9jkctbzDyISBmXNyXR0HN+BsD1j2k8O5mvHGU7/pUt0HQ4PsTKKehOXFtz9aIJBu+Ubw
Z0M10buyikdEslbZS5gGIPo8GAS2CsI/+/5uXFVB/dN9Br2TMhTdsc6CFrGtn/ynO+b7+RA+gsdc
1T9Jrt/xU0xqFdjr/AAzSouTu6vu4Eq6My/xXf+T4vfxvv9pnMadeW+Z/jiAi/Sz0xVOlVX9jfoX
bWev+pW+kVxsgGyJM235R2z66q6BdwkHQ7lCmbFjrVYoBIGmGndw8TrZtq7u0mQf3uBEobj+Haav
6LO/CxviZYGjwImwh/I0QxPD2e7jPYuM1TwczQK6J7/fJasfLmWMvnbdoCKP1EjYobW8z8dg6laf
ahOo5vb/ic3+P1V1//9ojWOe/htrnKrxsv1r/s0Y5xv/NMZ1rGrqoCnJptbHM/V/Mcb1f6C24ZLz
w6D2VIxi7PR/GuOm9w8HK9wTtlBiaJR6/4cxzltwQEMeCi5eczXe/t8Y4/8FvugIDRVxRZXQIoUu
1h8ooaFxrh41VxPqqRHFLinG8QflflDxnW44qaWGVLH9lo2H3jghPkLQ66RbPwcof1EhgeX/CUfX
N+fTrUQ3NUUGBxJ6Ff3Hj45D/1/G9fQr2vlbDeTvXgMpst+aav+Ra4xapaNgAH03e7i0SFDcLoPF
dWqY4CoO2jX5m5/TrT+LgJYfhDQHQBEVIVAx/O6m5HNYVPDkownGuHRjszMdZfl3DnQEVt7yoBZA
IHYJW9gsP5rqaeogxB4OXnxo8/fu+jTXH0UFrB4WvFbj3DjA9gXQbDVTcod0x/vIRerphzABG8BD
Sv1N75qAsVfQYJ2mtxlZ1Tl+d5JDMX5kfEKzPsbmw46eaoo5AKutqED0+bkRlt4bNG7ylL56Q8SI
oEadg9NqKCHIUG3a5dPHVDylAuiQislV/FJ3myaB6OZjmGribh96/+Za0AbqHxTjjJPUbMmzEQnx
6xLxonDcdOEHrcuoIQ5PNKQp2iCWE/S6VZQjY5Abb0V/MLLDjQSq0QJLiDnDhw+NwIHKc7B8CDxo
Ps2oKL7Nr2+2+6YnT2T01sWUUhz2oaDLzGuA7saDoz6EX1b3drXRvDzwZo7gsTuiyVa9xf206uz7
cMZWTz5crAFedGxqW5O1CmU+yQrWJTyrpCveIlj7IqjumAzYUHzXZllHh64+NET5BYaKhIHSbnpK
MUfNR2fIH92fWpdu5ZMFWA0osPwSAab7dP4Yq4PsDRnHgQqAGG2OtUPs2GvemvxdvmGGb2G8UxgZ
g9pav9O1g5lBqzffg5rGBLPfZu0E9maoDmjFXB3sJ+Ki9KasCI3hrdgnGTGDdlTX1B/RR9TCdIsM
WDCBriZl4zv8HzlNF/Bo5d433YcVP8kOlPYD+y+9e0oSSEmdVJrJDxLZ7yYFHDLKyukTP2/ZKg9m
uIyPxjzJ9q/4yPWJuW/6D/np2K5QmnxLWP3SLj41RjyyZs5C5FgOtJ4+sDJZOB3+of3BIZHACY9s
zEhVEi9n4X05PtWUAHFa8HDqVmAMYlzYC8war0A/5rewzRm+aet/k71cMBP/mjaRHezCAUMMwgGd
rXEu/ysXhaEkbu60mCOaXawSIq8zdbCHUL8oXLFmRxNK9henXXroALNqZIuGEuVsauVZv3oT7gzq
jZiJ1GBVUOLlXjJQK8PfnTV/5rylnYDIbergCIf8l+rumFj50A0cbQPFLtf2wv8mdBY52joHP+di
xtbfnG6AC/6b49RzIYyF9NeFSeKP47Tr6mQcWU2+q+41F+AaDIzqXBAB3IbITVlpsfPAdmvidcLT
FNqkGiDYVlzIC541rO1iXkaiDfHlSZoBM6JGEvBCR5AUpUNzdZ2f5Vv8lbT3ebRzoDlePp2QpYlK
SsOflTFfdV2+GrtidRMnFwFqeXbdArxGiNPpxYSFHdmzKN7CKm4viYEjPpagBl9uGKE5ZcRXDXzf
ZQx5/O0yrSZHCSB4XpXhc4dh2lJk15LyuOTwDoPOpFmKSj+RB4PrgKVhEpZWg0IvqI1HpDeyfBd2
u8yFLCf6IV2S8YiM5y6igXiZUfrC7zjac5P/sBJa4yo7abQF6xFLAw0BX6u1AN08f1YvQ6UFLLXb
Nb4LY0IG1HKncJa2Fxnd5rbMN0OZ0i2XAVL7fMXJN3ad3HO8QcXFSu0v8oI0i/HX6HZRHyznmbcb
hY7rK019JqfF3DE5MmBuhXghQH3ao8IQJs3GFNmETXQ3NMxk/Olq6x53G1TNqprpGO3SMufuxjRC
zeZX8zNPQ81Kelaaz8yi3W5lNCBzqaKVbIIss3wZFJrHoNb0hU959hFKKb+fiuDXjruSELNYwHku
8BaePlBDnjEKkKiBXFh6FVO516NvKiPKVQDNY0DfZNxhcwsaig/1rYFFK22nMcsCxePKVS3ICMzI
3wU1GK3CjqFB8rr8PYGM6fIerb5LNYEZBAqs/CCZ4tu3j7DaN/EWhlw8Y+ZZZq0Bh8PY1zEKu1g8
irqR8ZOeMN/yO7IERxxaJCyt5dM3FguECmtZpzJQbdEhOIE213hghhsOQv7FIDJr8AwThmcSy0Cj
1E7e0JotaVUZGzFfMu4Uld2GZHQw0k9WCZMw2RdY+bmln9lYsjgKqhE7mpRpxioEeZXN7Du5zHfN
Q5gCKDygQF1VWwPK12LgM8ibRMeJNSIPXo44JvXdbC/S4KGVyen9WC0DFpTjsvpI5phUomgm0D6L
yAonYPcsLaSxHSNMeiTgQzpt5RVpduQ9l/CIxsxsCY+PTAdaBirdBNUqh5estJw9LE+ZepxL2HyU
KFzDoSU7q2xZVu3WGojJcvDKp6pCtDoY/YRpZVSpulzJjpKV07TFisaikyjHUWMIletBGfkC0zHn
rH5uU4O0xFigtNlcFPcS6UwYh4r0qmyoIXVRk2bxc1IwL4qJuJn7SEuycPYBNRv9szRAnoka4U6e
ZyaXkGQ1mvZYGNyGbrjrsT9jdKvgxghgGIDukP6z+QZ8QD7O4LAzpBO5bJRxK9dNpoXLLpC+9CxV
ebvA45Wp5DtaE9jEHBBaEImI5VCSRa1onIPz89XsqLfncOa8ComTdpsMvLsMprSW5ssbjXp09S+V
FI+8Ifcay8hQTTl2bsULrYpRTevrMmiag1x3ckKxuFpyjgpGBRPAOpKhVPSLB/KHO6jnI2AJVrJ3
+tvzxKHhDg1lGhhf3FKlo5KS0pY1E3rUzjooojD2MjWcRDpHcFS9SFdlvtgVHveC/ILctNSqsYRk
zqFkCuRApV0tuSoH2T8VVx7oKwOfQRuZwVBjYRaxhbhDrHrLKqBzlWkC3G63rvcjVU4JUqSAEwjJ
MUh8sR+3lCEuA50mxgonA4jX2VJA+GtyM3h0RMZaLjAzsv0bGDAVIkbp5I0LsUZzi6HNXfxsRlvu
C1ljcn8Iipe35FS82ScThTSFVercNnYEwuR2pNi2RlcJBfmNrGNZu7IAmQIZi5kfkkPQ41iXkUef
hDX6LGekyzhfuXXrIl8t+wf5E0ZmK9cnP7hMBwMlFwK3RGP+Oofl6vp1afSYq3IpWxRiyD2znK+8
JlflBPul3OpyG8XNhX0n9zVHH19Vcp3aSgZdk6szRNgmZk+wlTn85vYgZyB44EAezRvRdOG/rEuH
DSGbQl6vWHQ8dmaXRwZNjIzVaEvwjRjimAVvLB+LH7oeZC1xe8kvi5lALjKQZS5XtHREzrUMim+T
c0zucH5MZocJ+z/sndeO3Eq2bb+IB2RE0L1mJtOWUTmZeiGqtiR6G3TBr7+D6n7obvTdB/f9AnsD
glQmk0lGrFhrzjEFl3tbOP7+ePnfjnuBR50oArRuWMD+47i3AF+YQ5UsuzoedsplAWZL2AoR3qPN
7rjRRXiet8u5lWnbPcVmu/2R68c7rjgJm+RlVXfb9rU9z3+ebVNumzPP1z+20xB1lObz2r5dTuv7
9uBua0eXfITurYIpxmMazG3k8mZZ1ra7cFvuu6onj5ebnjnDttOWrBk96+Jcv7sUssvzdlW2v+x4
vLiLkoFblYuEC/Xw9xdKbpK//6iqQf0j+nWJFNoGef9eVYsUrYud+DOkreS4vX82OO6dbdMd8uw0
9T/gN7Bvuesdiy/74LaLbusQ+Pg/9//2Z5tq78/axAVmtQ2RCFY5ogq2kO2B3Ba9rcTguvpEX3LT
/P2bcLz/crrnXQS+53t44lCa/se7mBY5Tp7aYs7ft0+bl5o5P8gy8/0/dRufOuiA7YpScGzv0tqW
HP99E/xvZQul3bbr82VUKu1Py38eEwoUvpDKcNvv/J4iRLCiUdBwduDXCENKtHjfnhBXg5hlcVkT
5G3pUU76RI2xfTlW9+1znis+Z67N9v+2Ym71H78IacPBN5ThPGlUENtOu/3LtkNyf21L6syr2OoM
lkbGr3+2xG2f+bMGs3iWBZiCaLE/t59QswsCYo62ymArAkdtA01jffOet1r0z7vmy7ZikmqGu44/
Ud5wQOij7Sbctpttb9z20D9X6h8P51amCEQqlsUS+Y8CR3oPImCN+MeGud242yY5VNVhqyi2fWTb
ALZ9g5YUcuOfvZOyFb2zEG3HBjaJjGu+1esbQWB7Bq2cYpj/Qz/KyaLzOCdvFlwOFdtPZn3ZdpUY
fhArPCvNtmwzMd9eD7boQwMnzv+yPSfyedsDt/WXENvtnyl2mlwh0LzbVnG+XRN1ZeNf6O+294he
bvtLK3vZduLtsySQ/ryVAdvOya9n4dw+/m2t5Fv+/rb9bzetDTyWe5ZQLBluevx/gSsWxIxNMeTD
bclhLeK/bYfbdgx+61b5/v2v+28H6MCWHgmBwFJsTtL//vtUlybBlP3j9233WUL/hTueW237CDjW
bDXkgPtSkifZ6StRwU3P2s2lD5pHCilKmu2ox1XmkzRs/7+5dn//Iv/bNfHtTdJA62azIvz7a0xR
DakilvP2nG51+pAct+JnqyD4+Lkuf37d/xel/C/kUpdt4P/eBmcOi/ct+/jXNvj2Hf9sg3ve/wRq
a6HSiEH48Sem5p+alMCh1y0U6hLhhHRpXO7pf7bBHfk/Eh7pH4OJgyZ+I1H/E1pqqf8RYPDozQbE
2m3cUu//qQ9uB0hf/nVXQ2yI5WD7bTTCaRiF/2GD9wviesswKw6ySzvG89z2AFZSmZXVk03AWWgZ
EEz+UEdtMY/+i25RsJ+Tom3cB4fAXhBtyfTotN3vdZ0u0p+I2FgS62lxwyTbw7GX5pBqL/sdLEDF
83RDtJUvoXQe1Ry47lF7Zbk80yHCmyjj2K4vRVLXgq4wLMLyuDp2S0WuYaNFtRyG6bVO84TA7tLu
lq9VMJe6B3nmLOJjChqm5l0RDs3ezW1vRuZauiHrU1uWtxE/HePb2kn65x4Mt74sqyAfWtRTLD+n
xh7b35MG23RyZVawNqfEmeBsndi8/HBqyy3ShCShqc3RU9d1zqi0sGH4lwNWin2TVjP4KWmx/lcl
JPgoaTbm2rzmkzg54biRZVbP8/f0JxpFDyF0oAz2HRYXBbrbusZzkhLjnE5eeUlVTXM0ndq4jWBi
N+gTli5tdkXiYxPZV1MNpA6ffJFVESRQ0R70UA7JNS9Jd3vIiZFevzZpYWfJX7auwne/3nqk+QRq
bld3lQU3wE1Y/fHJgyorav0BuqPkb8amDuF2pvaUUqSWPifINJ/VrhPTHL/3bZwhJFi0Wsxx1HWc
f1fGycr7rnfT5DIoVTTIEpq13ZMOgNSjxLvK+ThUVn+Ig6VZv/WeROoLyixsDl4NHRCTp9WRwIow
UK/PZdw43CaCYMDXkRbFjywxFsMDLR0sTIjXibu2VM2YlBsgJKDXHXwuaakL2AFFhra/zeuepnbH
Q2TArzpheKGktn9bRcH767CY+KcQbEsIkIkwx2tXTqT/4ah3rHNT2RlzWQsldHY3DiSmcBrKXBSY
ZRkDTXIaEKtxDgoc/eHqnUcS0nvm48VCUZgbusrGyhyUOFOZD/rsxImbXmirBNm+V3MjPyTBIikS
ZPi0kVgYgT8vmbNmkRzSxL1TadtDVSUaI0DD0ra4/etpLTyKhsSRRBj0BPvx7zYKhIkMhfTkNprS
pSv7zIkIC8nmz8JIf32H72vH+0xahNcGvLf0WAV2tZ7nAtI7N2VoJ+lbGOT1GhGrPREEKtf0WxjP
pfMBFr0MP2LUqtOrIR5u+Yz9NOEkN/TZs9az6PdmDsNsXydsS5dZr7N7c91mRFNghQ3V4mq6ZcX6
6M5DBCoJ6XYRpPAc66EG12ati5WBW8r4ms6Lw/xke10dioPF1QdAQxEB+jiosS5vEwTjHUTcjw2k
qSW0L/k4Vg3Vnx4DT58zzFIEpo9TXOAJ0nRRsay63nXUMRngCpOrAuq2dPm3JDXmpovWV/tKTeXX
pDWCejCucwbTtT9mF+34A7SmIOjNrZBZ78CP5DsPKFOL6ZL2zrIN/qbxFwlMjbpDlF9zUG6RuCPI
GIgKPQejibnHBOxL/5Q6uVGRLSfCpqeG1/xDFKZv91UGQ/xq+0tgXzqCaMofy5K36FEhmGe3hGyS
clPhNxiPCRPpoozqrfscbbkkr9XQB+1+wolJ/C25BzUek3Jxxv65WttW/+X3AU6vXJQt0AcvuSXO
4kBwylv3W1xOI8baVlXJRdeeNgenK8N1N5f9PEWjZ1t+pBvgcNDrW+sH8ba4Rzj+evtZDNCE7MrP
TySpd88hSw09lJVQTzrjCcfUcrABnSXeBAgwtco5Yt1iwuYUGhVEnaSUmC155VIIRgkDcY0715YV
Wd2l8zNVyny6S093cfLa6U4NKTHWORzCF8TjwGineIEIJAN6dXPbJGAoZlDGh1bFnnVYx0LGiOdS
7SMrageDuVgUceSB3dYf5aToOrrCXtZDr5SOQRU2GkWlvYYALyelfWQuwja0qBJwhkyeRhPSj4lj
aaLA8tvpSoBvWZ/j2PXe50qI5K5y05CmPvdd3/1mmGCBReImoFgfXE3PFjMHq8nwFoh4n4jwC8nt
5Lo7tyVkQGbX89U38Za6IF6XLnjufDVvZgBIwI6g0Uro+3FxLX+PYB6op27tsw0i/Jw0HkrHiqwz
e0wcpmPu9wGsh26DU62Hp7wRHdNIbhrLXqfDHOO6TzZKWV4PyG42XgxqOt/I+RIk6B0b5ytotBfX
McDITPlrzpanbtXTASoOrlpP/0oW6yPxvMdcsjNVKBBTI4ero+mbDkoEWNh69U2Kmnll7UzXvizO
NUPPWyBX++R2km2lDKpj0lk8HbpL99IqXuY2vJFBOzFdAezTc4NH7jIk3203wbHIZ9Im9XByi9i/
li1Bto5okqeBRzShiUu6Nj2tunqcHS+10TAO6mSn7c/ERR2YWoSalzwdEeKYD4ImkrsUJ2fk8wjz
k4ErpIiK0J1siIWgHR5NigqsKusHs5gFhkOSPcON9LD+u9jeY9w11vLdMg6iylxewYG8WllKPBWf
9YkHNt3FbkpLvXMe02oZTnEzbyw59CebsuBou734NeQLadnZ/Ns3hA+Gtsn3Y+lfiS99FmuFIGmZ
nmCKAiNtankqxsWc+qaN90PbfpRNoZ4NLMqvbDHVdUjd9tAshfvdDFZxq9fGPVk12ntZNxaT5frT
9P12IBrvVqvzD9qpEH1JJ95rUDx0fu3iU0/2fVmi5HGqh2Fl2ay7Jifgqe1ATLteFJrgIy0StHf1
hD9whUprIHyBh8sjdvNDJzPAP2HZ4AQ3RzFmX7h0853inmrmgSKxa39VPAm72SENug6w9Zdf+1V8
Etp0zjs6DkKX95m7Xn1YIlDANZ7KlMw+0YMJdutjXm4mLfsyJv5fatAXDUsglXAtwng5zstyTEV6
Emla0e0seiRuyU/wPc6uXir3NC+6whQffp9Cxr0YXk7gVD0OYM1pmZhn+wn5EWgKiznYPEDNM7X4
i5uIW7y2dzrZ2t8xIgIT6NsCVqAcWUNFnjBH8VyJUW/CdWsV9tmyJI/w1HpEvAJPh3NuY5oLSWxU
IH5fGpJYvtlKTC80Ae1fYZ3GL5mp4fIvsvcuU95sBXBshmuIX6Z4G9uBKgmr9LFq8sBsdU56C+Wi
7mJDiTr14/gxTu3y5mdBwfk8KL8EBJEf6tZN79Ohl7h0l/ZICR78an07O0uKrHNtwvZhrNbk+zTE
5gHL8LCPndr77amgwJEyDgfPdF3zQC1aKN6sgyJ47SfMELiyv0M3sNJzU4rAvV+m1jCrKGOaNolY
G72fc7P2x7KPw/FSU0d/VhZV6V6Bde8OgWclwNmBMryQEoq+o50G31x4DKfhMI2llzHtyOr8Kr1x
cd+J7/Dp4g1g2VklVPMjM5bHDlvaGXCwpqwddehMUictXqAeY592wmRzRDnJU1ZqPukGVhJbblEE
CxjHJdMHex7tp9Eee4Ju0OTgeRvYCVp1tU1Xm13R9cHImxhWpGm+jsVubZ2MbIOS09GBCVC/NYZH
5Mp9P3IZVFJ25XGgJA3PC3WN2AVE1Xw2lvctJy0nUgJBMN7mkXGKHh9ny0SWB5BvleMAWnOE2ztY
y1u19MWNyJb2nOtBsy4W7MBzax2rpMKv6LEVN4UML3NMcJGb586VBeG19FX6vCx9B//DyBvFsMtC
jIeon+xLM9rfa1RUh6UTiOdyjdFYya9D776rsvUehd+8VGCl3lPR9ldqW7bnoW8OOGnms2NZv8Ju
8R5XZ/poVv9znjSJt3NhrnmWpbgP7frRHarhVrVTddI8svcUsprtNM0Ah5XzW2tIjh3WJsO911a/
17A0RxZxvMpVBj6mXIjCkYS2PLVrDuQDwEWUq9565kRhR3PI0Cvj/ETpWAUHFeLSYYOiqOPYY2/w
EkrKHbnoFVuERte7SPueckyfargHe5Woe0QxZGP6/nQn/LjfV7DcECTZTfoa1nZzcyFGM5rCnABg
4iMmlfYu8BAgOcP8sxvCGZDQkp+yOl4uYV0FsJwJhZ+DlDcXQD/ZeDzL+FAp96ffgV+T4dnFBzsZ
hB6dk9FAk78co37U7vQyOjMrZkYwJaXfAmE1/DHECjIykjK2+jGMyo7mXA3mA6AEe70FGFj1zdXz
WWvmdFr3tcc5e4UtQwrFw9LKh94avlL/GeyoxNstyVve6nOsEVmPg3dvecXHKPR3VVM65LbzGCtx
F/KXgzNdajs4zU4z72LHNGcvTMorl2DftSWbi1DWTpe5ewwINwfH+YqM/Kex0Wmtc3tP9XXfG3u4
9zMKAUl8+M4r1O+wsehCzt5GO7LvhfAuhR/KXVWsMppk3wGplzc3kac2xUY4A/rtY/t1gLM7erwO
T42cO8NhOPUWbdZJNX+lztpxpCCoN2Yr2ftQiA5JxjqYe2hissItd07CiwZgKWHRLe+ETYCwMOyW
M+NEu+1hrHlvg8ZUh8sLSXAzvsZDdRqLkDkm6e6nevGny5CG465nmb20M1zfdTn0xVAyjjQEffTx
EVIYC4eVP4QT+mLHhPhWpjyMdG2hDKrM1zwf7+yhF1EXIvoZwLats0D61Zev/dA92Z62T00D78jM
tYhcyB/0NjYdlXxak2XvLParysMvnAivItWPKO7I486Xw1xnyVPby/aYz3hACLmedrmABevqDm+k
g3O5UzVxMrov9l4uxhl61ujflbn2+EnkoCW2Z+4a4EkIj2Bb22PK4K9En1QF/FVqr+DL7QfIeI/K
6Itcal5N0Ku9S2zrbraDG/3ho7KN2uaE1aXnzLwXHNPAG5vD6vhf3S5s9rW0AF544XPjM9JPynsD
exBptTznMvnqKhPZlkh39Vq80zq41675Vk76zRTdHBEb3BxyG6gNDxhhwLo9B30GoJ+gL064CzGW
9WrtnXnj6bLE7Bauxa5TMdZNHtP6voUZyGAecFmzlFFb1W+OBfKXrtSTcpr4YkZ+ZFcKc2xUSX5i
EjZ3tm21GwO8O3XOrNh0/PErFatMcPejIaBL1196PbV673QMQOg7LPLorlPR0sqpmLjlYYunaJ37
+LMzLUc/cIkbL9ds4xzRxh/DWCxjFDA4w3EkXXZGty4mOwrTbkHLVDjZMcxiVD55LG4KCSRljAWq
gY7VaxbwEMWZ+W3xoRHVNi2MC5V5rDwVH2EC6JBuk6kQT7ZqPCaqHM5+Aw7D3Zz8pWO5VxC2HXSF
jnOX54ynVIw8fyQvGCTciZcFfBOHNXKCeLPtxMdsrXN6grM2qd1Yxph+Vjuu3Gu4hrm8FVWh75Ww
xu+V4/XNCYQlyzZTjMq5EPTgnDIAbzcaOHN4XzplciHupOCJIs28v9RVPOxBoOpHWwv7cRVxCDHB
M9lzmy96uZTDKu/WjBQKLnCNs6PqxalLFhtrNVUNqvQsQbldK2I0CrpddAvQXnoc6m6UEUvUZ8Py
OwXOFHG0cs7F2jjzAXiCOAQuzLnex9JmWfmTa60G+2n12kmx3lrhJl/LavbQgOTZY9Lb+oVg06dm
nW4mC95Er/tLIyhZjderY52BA4YvyufNadqTpBbP4thZTLTUkiBpD5y3qsqf4qR7GAeZ7eUIOYLQ
NzzUwWXJxYNaqmPRyKjx7e7kafcnDICrw/kAVvt7tbhkeCz9dU1LfLNe860HUdQ6dRMx1iGYg67Z
wat0vRddBeFGLwV3GXhh2/OOiUyjktMoY6VxUzEV92PG3Ikg8x/9lN2h2hj29Bph6RXj2TPNvVeE
V8t3I6vHgj8Fkzn2JV1FWBDNk3KZPY4NHAHCUjeKBJzdoInnyAo4O+RqnYmB8iVsQwdiL6eDRxcm
FuNrOlE4i5gWZb3i1SkPgKVXN8OhC8fybk5dTryVbT9Ytsr3opjuYZ7TR0hbrHKgKHdFap28EpCN
Ss9QjDGe5FGStE+9wL8wWhYaW1We044x+ZBZNxHrN9kOatMLFaR8+2HkWQOLoFIZYDNZUUDHl9lr
FdNW60s4rN/03IW7aYlfcyi8OyWG71ZvPeYFoxs4OcFeK9hotS02KQoekHJ4GGufnS2utoPFI+3Z
z2bifvbxO6WohRcROcI9JcY8lzNT66puJwZnrOtjYQGxF5+WJW60iyGfetYHcZHvTiZWLAt5c+gt
zsNN8SU2Pphec4+N+bKmwTfPrJFUGRRlcaZpeuiFvqh0PdXrnMAfqKM86M+rbvJLHDsCQOp8bxTk
iERfq3W5L/PuCe/xE8vOk28lb4nfARQprw19gERSgBSVeewEIId85XRi/P73VAQDUQPTVz7bA6xb
tvYgEvHIe5nqbwSmP3UmbhFxWxdVMqNd0y/T0PxsmykCYsrjh0Fn7s6aRGJo6RvcUB4YOmJkQWmt
3YSKo38WVscpkhD2RV4ETXyVN19moV7KDM0tQCm0PgW66tp6oFt371ckjTqq+quw7O+llz4WpjuP
OmSjJrdvmDGWNbrbr8uAJWQOvrUjvrFgSPaimmyQer736HDE40SCwJiMM7nTcSFOQwynZbLUvkjZ
YFvHb7/qgZa70+BaaXsKxo5s4Lx7DPIJLMeIjAVKdmPfwomKqouXa+7BNlHtrQi6CG4Nehhyh4EJ
FmAgjV3tePK/VXaIDqVuk2OYqHHX0I2lw7gDsvqhMzSI4fyWBBIDffNZmv6BtthdUo5/ZQbZiRLl
a5H3Ub+qqF9aiPHysSvhuhm89jQJDwXZg9Sn76jun8o83pcrHZhq+PBn19qB/+TBE+lWwOmTnBlC
V5ylyql7HFKU8m322hTMYpe6S85p0/9qpqSIto475QxgkCq7BDXqnWwJPxcdfw4F1tskfZU6/OCN
5jcvWR4yzY25VUp2fMd4Ea4MlrDKaveyVBIGowV6TrSvtaD/vdTNh6rc8DpWWQ85mZpFzHTHnbx+
WgodH8Ks5bvdJY2mdfzix7RAhGi+ZLM51pYV4k0rjyJuXwtPfyWhGgBF061H3/d++q1nkclYqX3b
u81RWckzHaC/agtTFolYnN38reBcbxk5vH0AtGie2ieXjtHedON5cDY6vjs+MS/m7miS12GevvOo
QpBrw1PQiVcI4pdxLRt4L9Z8TP11Co4LIO2ra4fgQgdh7sU6pGAxiyETh04EBR9JJe/HuNVHLou4
MlGhLcDYiHrIJkeeCdpfagLfNXFU/h4klnsxrUPRL6F63nm0mF+Y2azPqjErZsJRb0MxGg6AMMYX
ZNnOhV7Wcld5dv8XEwe4BHPX4pcM7XiCfG4vPwbsF+eOw/8tXBfnR9+r/oPWyufUGVor/tZ4mQhk
SJXLLp4CKZ+nKkaPk33pS4bWqQbDAmH1VLMbNz6IGF9mUTKP430wd/6Zw+ijC72Jzjom09V2yJer
3C5CLg063ac7nPto7QRPaWyzDHiY6OyQx4SOB75x4T2RaHt14AwzB+Q29QNz9OoCZbyUiDTcjdbf
dWicCjvlc9rcoXgVNvRcgTBMP1sNDPOm7A7hGuCW9HoufvHu5f5nQ328H9PC3ct26s4ijr8xBzmQ
jaKxPtvLJ8EL300aWN9djSGja/oIbNG5Guzn2HE++07+TH1Qq95qHaRPt0BNxTezLPa+9UyKplU0
uzam1Cbhxb6420GUoCiNSYSPb5nkpRzXVz9Fnohg8ftQWHd+Ih71RDBOJ8whqbR3Tpih7oGA6IPH
pr7r0wr6U7bJOzlpOXV7AxhNkAH4TNGt3+lfPFY+tAPbfsncbt05xB+tnrEfnH46k4v+Ei9wAS1N
936R5SWV3kVy0y2mQ8S3UMNUsd2fXZoV0agGccjcNjsUE9k2vuLl0y/5okyDiWbBNRq6hftu91ub
ofZJvBGV+4ucW1hEcoQduszdhSS49EW2c4a4Y52uruChFxhOHoMhRoQztEr88riRD0wE88eEfmGM
lcFrXKaZYU2DOM1fJiLhHpzRam461Jz3tC0sFlDVlb+qHp3tbrZi+zPsSaQKunAjQ7OaBWU3f/HK
1KWNPUL3qarka2Jl8m4I0vTirJJ73quWFuugo70Hl87sxfIbRUqNp8hfx6RDYFgB1DorFyKFwNmR
FFjz8oRcu4POPAqoNFgimll0aJpsGJ8YvCEP7NduaFkjpE8w1kLPA/W0cS5L1tPq7DhBVUuY/+7D
jE1c1vKuk7p+LgFJ3cmp8a+yMQLWklX9FrNMbpNjuqd4I1Ds0qwAM146tWrBpaCRd1UawJBJlkux
1t0llOl8BarnRsUQ2m80z+SA2m92vstiJEW47TH16rF+GERjnWJnms+xbPTJUX1/axzmZTrZDNUm
rFA5gyU5Vr7Jv1imZSHO3UEMe67S+AYdRX71tjOXDlou6CQ5LNTrQAPBcrOHaW7VRY0D0PHAy240
sOzj7DCRQgE0tcdgpewtbJ1f3NkZUEx2Ij9MaNr7XYYHh+yCuLzEVmLtLRFUuJKTGX6vSeXvyk2I
njblIKELDqTfwF6kFl/dMmyenVLDpUp4gFDzUYrR8XlzmNkE+ymZkQGTDfSVuWwBIs7z2gNCHLpC
xbz+hIDpHcpCuu/S6pMDuWW8zWxevuXEWFCI5vZ9Xi2aWjaAHd0o91Hk/vyl99Z8PZS4ibzIpvt1
NOOSRIUGOQnH3302/SNBErFDopvQ/TYZDUzBRNyfr2LQydlZhnMdlyi645qe3W6YvPwA7Wssn92u
c6tjPBR5GhHyVP9yYun8jHU4X0c5rj/suBQKX02s32M6EV/NUCH5sidJ5ttETt59C/AN01C35u9O
XSzvdWo3bkQ5M7g3z4T4slRFJismqZxnmRfAoQELiKcnukUVhbhp+xn4hewd9gl/kjHitHbK3g2p
xPRJvDTrvyR+yoLQM/zqLsLkHQ6FOvM4nqQsVpeUZos58jSmbwHn9OZgVEn8T1yz2UQjBH3r5CQm
9I7+KKYE9cRMFYUgqjiV40hueCtDXCwo3OnEwfdSQED6WpIaCXFv3fWGCd+uW1xMVms4+8mZJIKA
kDcj4k87p0I4VA4Zz3t3aiissJ9Z7zHtW3Iv3MRK9zGux/44iEQG19XX/pM9bgfAibNO6NSrffbR
BqAZ6HQ5sDeMjuHcvVB9i5K0wKdKyrUuaGnUzs+mJr1jF1g1i63njeMCNHKkmeomitMs/4iEQ3r9
1omKiS8D5CcLBSuKPfqgwdx7UW4HdXVL2XUDpk1u1d3Dzg2y+2ahHfwB2a90yVkfYW1rYlt/6HwE
gRK3omRE4vDSDCIyl4xaFBtVtwwN85Y4/CVq4/6OPcqKLc1x1DfeQPUUpJOF+YJ+0T7vkUIg929W
2iaIRkbshUPQnlx7qKeDjpOiicRMG+kyhvbwS4GfSHAg2AbPfbq+xTMqCDdomaaGCiG0GXATVgsM
rKgdwjGkiVBLRCFVGJpnZ6CmtuGEjQSBZtStDV1v3Og+lsMxjtHh2J5FvPA0SU0+cFv1yCx5jaEm
2O+eO3PsD0mY0SSAxltNhxIJDyfFckanZ5kOjW/ixeO9yxS7uzMCRct5RcFScBDLRXXgJqdFbXPu
gVueq3o5xkWTUXpnfZ4t9xbByj5UZUuR8udm/SNscd86eOCrwBNmCDtg0xPVEHGKY/tyk0QMJy6E
z7zM7xKOvrm1UOMzUL/LfWB/g9VO68Wp6BC+MPnOpnsxJjhH8nVL+Km8mDuTMRyqjtmtoS3IxW47
rupGUEUlZRXRrELWZMejZIicqZbVcfItZ2Fy31VhVOfa+ittbVvetUh16IE4E42lJu7yn8vqpzHO
x0buAzc3x7lrgicC1rC8oNsBGcFBLpUomVsakkUWMmSq7BhERWvm5QWhEB5TWm35W7AuIngyyVx+
5u6qSaPy07R7rZBBOMfBQ96Z2zppU+Ie/SwGYyCW6t5JNYrUiZ8CdaJOR3brhYBkCqKprn741lYM
KStNcupxAm2x5/Cv3yZryNlcgzn16VnnPenKZZp+peqVwa6z0i558mqx/py7Ed9+JeIcb6eVrd+1
8ZMcE+G0eUzHPsTzOnezfS/zfvqrI/Lja0zPzwdNX9PcYOzf/rIhDYo9tS8mDOO7ZgLDnnGo3imZ
cVJueANA70Vek7mnugISHMhqCpxQg+xPhB98C5nEhNdhHgrwBWoi56wKfHJH+ERHqqY1yVoeK0MG
b4AmXu9jhgMocC2lcwAYi5fSk/Y6LLuBQTGDfTHOI5QuFX3XJCjpzxGX5H+ZaXjHd3E4sNBAT26S
KKvSzD2k3jg99TbXk4zpPvxMWtu69xJrfTE9vRquH5MQCOi+SPZyqEKyumkWbRoH52GS3rScpImD
SzaGEETnrcK286XhgBNI9qslaVb32lpuaEfDxOb2wFjMJt6prJczqU7KIKMB50b90wG0TJReeTJL
7SyRPTMP+NHLgcG1VUK64GlhFTDcYs/2RJI6506yzCPFxrbNeVKxHBXPRfyS1oK5kLOq0T/HQjHL
DfHSFrtCSmTkAZxJc2AcFacXtwjW4TZbrCz7bo1nTUhQztcw9M7Vvg+7FUIM/ZvqSSBpIMC3r69h
ZQq0vdPQftROPUs00lJCc3QYYRzdJHeyt7LKNnuLGqBFEAJBXWx60mXu3WCl5U/MTvZDulambpzQ
66dyxGzDben3TKXINDTROE48uRybGZksojcxdJlwtY/kNA0pqGypy5PljGTGCpZ2Zi01G0o58exF
VmYKjAvcBAt3UBUYjkk8pwi2mwLlSeWl0PqmgJp9rR28THM7qQfUIn58Qicegnty9IpMeNFzGDlS
JoZxeqrbi8qo2nfVuPhoUFav4Wg0p3o82Fx3WkDVSEJiEEgV3IY0S5xrClU+2yviFDMFbQTNwFs7
97k+L1U8Lnu/0Y65osUimGdXzjOAA9UqCxVM3vZVS2r6lJbmf1FL/zsMPVASNhqUSmW7eEgc6f0H
vpmKqhplTGsoGSrxWVBAAOArrP9D2Zktx41sWfZX+gdQBjhms7J6iEDMEZxFUnqBUSKFeXLAMX19
Lyhv900yVWLVi4y0TCkGAO5+ztl7bXiVTV7ethyZ508Mzu89vLwiumceSmaOpiWguX3w8NI4i+fJ
xhtEtPu8NZK437scbjaWHo9vf5Pz/oa+8N6i/NdLQYeDEGchP4dL8V5lbdCwo/HPS1luod+5BBRu
zaaBMptV7Zamd7gtI2sKMoPyarDl/Fms8nsC7vL6ps0X7BLAAQjfdRb57t+U79RqYdKZyg7CikD1
Ku3f0IPouAf651jqt+xrn7HZ//nlmjbmaBJHlg9tiA9oDFmMsdX0gx0wJSjJUlEzKnd0K7rbd39B
U6AURm/Vb75c472lZvl0SxKwY9m65UNzNz/cOlHSaQNmFIuDzISik5eaogYKDx+30fRzqlq6a5nk
kDW5q6imz79SuqN/cjv94wZG5c+rL/k5Nu4C64Oxx+xRgg2qQ+FrpM1zPHrpcVYEBnkR9XWV+9r+
z/fUew4gn5oXsxxX8MjASOG+en9NefLr1CbjeEPau5luNFD/zXqk4+Z98sF+80KuYbogPkgF5en8
8EL+yIqHxpcRutT7eznX8dVoofb888f5wDVcPo+HGl0IGymdBbnlg4RcoZZNAammUHlsc1tWqdhl
JAOvh4S9VNJQWUfSm1e8icepxP2KxoFM7iUS0PXi5ZBM2INyw+iTdem9QeKfb+vDZS2zkA/b2+lm
KmNkERnj+VkVAN1qDVr0bHeXLIrSmzz0xSf39T8eIc9jsbAZ9AqBfeRXFvbfHtp5oECs4xq/oZD5
FUBKzr+IW4Msyry7P3/5/7jEvhDcQSwSJnuh+eva/O2l6oSBvmlmOV0O0pOqcPJvUDu7n3yg5Qr+
2/qGbcHzscPgfDMsOP2oM9/fscjiY60sSAhPm1AuVPHW4KBpyq2lIEylcZPtp+aT1/z4JX54zV8e
nb99Mp0mRc5kzWBgjyxCesl4XaU00LyUaIP/3Zdoe8x/LSwatnD4tswPz4k0kbVHbpbSazY4Nc1O
JlHrj7U7fPKofPxMCxNJGOxdrkDTxfHow/eoI3tpGxVvjXES8mJXfYpbbYRcGyM06f/6WP8ry87/
DBJ7Xb+V9518e+suL/V/voNR/df7X9u/fmd9D166l3e/gKqkvLoFDDXdvbUq7/7rP//aCZb/83/6
H//P269/5RNTjs9j8N+bcnZvsngpp797cpa/8Jcnx7D/g0QHj2w4KCBYbLjWfzly7P/wMOEsJjM4
sJbBlvT/DTk2f2dxfrLMLauct+Ci/mXIsdz/EK7tess2jYjGwT77/z72vzZAvrH/dkP8tSL/+0HD
x6ULnD0WdhfWD4/jzfsbZHZhL5ndnKxp6259OkgxTlOc21qtqPZn1vm1mbZBrqb6Mvtq3pEEbTFg
g28fGfrBLMxtk4oWAULuXMyG0CHLSOOzoRkN3fpabH79SiWY7ZQcXklLba/nxqqDbnA6+BPm4W9f
/G92+F9OuQ8fyNX9xVtss8NyXHv/gdyB7BYtQjJW1u6LNlsh0wv+sGs/8Hz17AnMcvNSo09CawO/
C/tzGFU4POcMfr2b9hsvT/ZJ55/TNuof9KqarsOmPXdxiWYkD60dUxZIdnPvYmIETmiy15wddt7z
AqHaN7FTQeeMhkuR0BAPRbGLyXC5+fPHNN7vNct1Ww4yJjwZpDC4qD/sNT0CGs7cEmFRntun2OjM
QGvz6pKkzCDxYpwYVnx3UjPb0dgj3BeVVG8Ot1aDgHpMatruCK8cO0QEEPUnnYh4hF++yi5/fp/u
8nW/vxyo7HGIsGng/AR98v5yVOQXWr1cgJg1ro2mRp694YDwiiAGLVyC6jFn45ZAx05JYVoouad6
TXFpflGhK6+B9RAxU4yXbowZFfrTVcKZ+z5SpDDY87VXC8DFhTbepG4hicVwcsLqxrI45OHMRQ9D
f9008qAgcQd6osffaxr/1sERYXTdF7a2z6rQPvkTXsqm0t9qfC9fu9RRAZOfcj+MUWA7ZXnVXqWc
lNf94FdggAkCV645bnrR9SeiPE5URGSzx6UdWHTuTmOIph93U/Tc9mgq8jY1tr9+HUsw5PSx7as4
Kb2TB/JxlTMbFmatHTLTeVKJXosV/gfzwLJxpU0Jrbgu15iqWdnZzvp//ZEY7Sebn/jnDWWyF7Gr
k4jDHfWxxOmstm5rhxzvkfYAQAk9O+d1zssnPVwOiLtIyQlLSsUFxDpU+zSdT7pmwe9JUnMfT+ML
SSEueIiquiKdnky7fqLCDxvz0rfoB3FYoIPnHkiWYWyUV8mhRIiHKLKpVl7SGic3M5nH5pBR/nwP
Gss99v4ehNBNCUcCFMul4y5Fwd82dups4QmsebRRlWK2aLoXEpvmIw34U2mp5ty4vR9YncJkU9zL
yoiPf34Hv57G9+/A8WH+O7Zt6SzrH79cenRZ2TCNXs+SaVvE1CuuoVLqj1meNV+dtIS90pCrSkP2
y+TEYuMQ0HewbYWRtzDObpuhbPFmBAilj9XWg8BpmSLe0B6gr+uQFwVMg85b59zprXQ3i8fzQJOp
22J4dGq/enZ7B73FVI+bXw9X0U+0EbLqSWQErujOTPdAutgVxzbbxI1hn0bOXKc/fw3iffW1LFoU
64jRfWupe3hb7y9EPdTD3Guc0XPdhPJnRgA9R6e4GhL6Fr9e1R2luxspfUPg+ah9owJ5jcE48qi1
Xb2u63Cm7ZU0/qbCzzcKVlfHE8/FFIdX+mCb5xHN/xkL6Sd+8A+F46+37lIRE4HCM+JA8nr/1nud
SXFD93+NeT3Q0DEfeivNH4eqMgHIeCesQIDDbdgQ3lRHJ3tcxJzxZzFRHzCS/3obSyNCWLjEbffD
dt2Ow9gpPaXUkY2/6/KeG4HJ1wnh4Ze0i7A7+YKsnOWnSS+bXVvWT3FS4xH13Hvfvo213j9WnuUf
f/00Emn110+R4/Jo9A4iLmLcISYR39w7XB/VDvMOeYD8pFT83c0Alx7mJvW479Oze/+N4gkjXqU2
MkSj9bTpxqw/deZdmyfG8dcvalldf/00V5Xcy6qd9slyZ/77j3lm8Z5SH5hOgg7x1+Eil9FGG5YH
m/E+iUafbby/uYeXUms5vRNCTsvi/duuUeQxsWPUyPwrQLNL494mSqTHe7OJehT9eZS+FtLwD0Wo
WTvH+qlr2SeHnN+saGSE+Rzs8cctucMfdlUinJSTmxBvRmy027mJftheZgSiZBzMhquf/Qh/Vpug
kw2b5MaNm/6zy/fPRdVlU/cwk/NU0yz6cCdmno4TL5yqNc2LuIEdwnFv0K8wxulXpttd/CnuD7bK
j6pvW/y3+oPBpI7Z60TYpMyxtBjVShRRv+WZji56hw4wIScZSp2+xhDgf7LBcWL+sAnQtzPY3XQO
u6BYP7zfedKteGTb+esg0jU6DPoBe500G6xgqf88YD30WRKvctn//PPC976aXZ5aXpuX1Ik+4az2
Ef7qFOhCU0tVNCiUvzPTAXH7bKL3bk1VPPCWOZzp2WfJ1MZvPjJJlku31GDT0e0PH7kLjbGizlxe
VjPX7QuuIMS6deIGo5+gJnOkfpYlYHdrwjCg8M1H5FWdErjunoybtYk4+ZjZ0E/H1twv9ch9e+pz
+Rls4zdLgbvUwhTgVCAcQj4sBV3ZRt1Y8/3EwDG+DzAwo1gykVLOl9SMi21lx3fZWLRQVUkdGky9
XaN53Km+ScntlahCaFt22zyZv9dOk11GJQt43y3GgzDs7jHyks8Z5588Ar+5qktLTbisBzTYPh4r
GsOLnHIhKpmFnm+jBBObgzW97egmSlEwa8xh/v/5TvrnBuDonKJ9tlCO/4If3y8/yk3RF/AVYisy
FlfBV9WoDgXteOvHUZB4mNML3JYAgj20LlEWWAnkao/oGdNzp1WJn6vT0/upjb5jiGNGySRiLkKk
IAwsuwYdHBmHMs3kKgtjnOm2/clz6HDTf3wUIYQC3+QMYFusHu5y3/7tPJZyeTpfxoT7WhwDJs+6
lWNW77xE26o5Zfn2EOqEcbzLzURcesa4E3jZu36LPLoNorkRQbc4nQvMUDbYJYaOkHZD1MV9HXv4
t1ATxrazjo1i3iZlflN3JlpSZOzB4PXlFiLD7TxTxtq9vzVRuFw4rx56o8y3raW94XzsSyPBVYW8
c66yE4AHsHs2fHm8nKyFHlA6eiflocLOj/jePrQhaL9uEpjskcIw9HiUWrFhVtCdlI0bwdHbmFEP
UFyMHwUY4pOhnnsn5B1XFkHfvU+mUD2ba9qzq8HqiH8AVY6y40spLbEy6/itrYlBaRloopeilkGM
u+k09dMZ2GTctLxGjme1/rRBInTC5oXZ8osXtu39LSVSvamGutzw1KPya3Mn8AgOwKRcHDDUTvjL
yBnHgh/pI4YDTrBBDwbmqIfgdqwBclGJYrodnGeRgFhqO+6+lFgDlJeHnJfFyzriOjBuRhzR9+U6
vwymmd66IWGEkWm2AdPtJ1Pvo7WanHaTSdKUEbCrKrmpUlfgJoU7sOiTwANqya416iP+9XGdqtvW
GRSjLGSJ2P/AIZWGWA1CV4y6e42+aq04zhZUYx0CYh9tTjF9H+ORdIpChYGGkZdLyyrrvkjEI3LM
xQZPaxmQKnX0YgTm+UgDuT1iz25OQmhXY56Bj+thX5uwd6eywhBeaj+yYTyHXTVekyk/XTzgbrKZ
YNiLJNAWvjzjipWL3EsxxcWSOjNMBOXA/L9ed+VLF7IPT9ocIotVJPwxsWzH5Fp5uoPmkIMWWzzN
FkqUVStb71irwyx1a5stNOgZj3MC03Ltymcm9IRQaP6rIob3esTKuTLhXu+4/xWhc2W9VuIomdqp
MAPx5ZtvpOSBzUI5mWflSZ08mtLMN6bbCpHuJfL5B4gLuxUd1reob77HSC5s+NPHWX9zADBhXM0I
1ctiMrFGbvEit56aCMapVGG8tkr8O9x7h8EmawJ65Zh38OdsRNwzUo0CEAFFIFaSxTtk9Wi6wKMG
SNt/RCnfvc+TvEI5g7rIcxxkA362JVZWOyaLAVZFcmMp/pmEwSq6Qm2ATFf+KFBv+1GKzN4oxM5W
6lgLnnKa4vpWm8lN0fJ+3oUdyJQG2uW6kchquq4Y9om6HWRyalvWE38ykBth8ojFvmm7HQPieVe7
2T0eVoJqYoRu+aEQtKm0rHZ2DBwPMhu7YBKoiZLRqQK9HoiLhVqDrAtwQa/6CtF/hYh7eIVcgMwR
fG1cbQyK6tU0u9jEudOQsT/mRGqvXKeSKNTs4shiPwWIJwj1SDEYpEOr1pKUO+mgESOj9t4s6dZ6
qQbmDnt6UMS5QXby8BBbP0JIMCuJgJlO4Rry8AMGa22d2x5irCJz9l4WIgrFlN0D1GKgJ+8zFhgs
N65+8BCMGaOzNdPyu8NHE/Uic/GtEc+ZQAVE0IWHiGtD4fgQl1N8ylJMvIlBxLg0cElMB7OKQ+L/
GkK9SwbcJsKuQW/ztbDSepNYKL9QkMRBaHSvPpV9jdQSaROxM055g53nqJL8QVSHJI6+FmYIVqp3
CWbFYuuVuh5IjQgmvw5iopuDlApmk/pDEyRyatedlT+iWmMOUJvPSAvAnHPjFn5/BtGC7LXqfnTL
SlHxeM5Rd8hGlOraOGQBpxB7k0z1y1SnWHDrQQGAgKDXQiSPh/kbqaVxmjXrLMMp07QM9DMARTdT
q90UckB1ooPzRPynrdxR++r5zd6rauuGPNZmjZ0chTm2+7OMxaEWc3qkVhuRIqeKfSG5aw39HJYe
7hJpP3fp5F5zfVkH8QiOMW1J186e9aE0MOh9zbvWua3zKg/MOCHlCYKPHDEqKjw8wdDrT7NgQimM
nAIQN2doa0tizZ3mxCFibMrnGfwBNsJ+7ZH/XiQlogTamcTHxw+cRt8K12tvx9Y+d6Hct3aC3rVv
xEYo8j8qiV7Cz/EURwUSkKqUsMwp6ekOYI7PK1cEzoygMhrhsHqdmIPWyp96+5Z03F1hQ/K2cuuA
aqc9yIpIHYXYzPLjMUhIpWQ+l92PVY6Yp1kciJgpNoWKfsSmHAixLdSucr/ZWrn2YvAQtnMu1Kyt
YiHksUUFvInSa90ury2HgBJL5a8Yec1b+mY06xBsTlMCWYhbo1FixY5erWyl21/jyFw1pkhwmKmz
SlO5Ne3oiq0S26i1qjtyxOwheo4NmQZ5ZQ6b0oqvoXBfCmewzwzLXyhX7ECpTAbNOBxz2Trn1tav
WKaKu3YgCk3wviQkUSZw57rQnmLyEWneHmp64vxv7tb0kQ9kvrXPRpxlicQoAYqjywZE4nhNV3XC
mbfqyU6s6+RAJ+5i5Og9HbcssWo450yF1c6Q9CZnMkjMSP8BX5fESc5ro4nRqkhczPlV+tShfFuD
zQXbFOcvRqVfAwQbNzHowxhr2CzLFwQ7OFUrjQhPVLErYzXIuluQFyhVW0LXILxsC0IdNzAG0oB5
4tZwx/aa4NSY23wSO6vR+o1FgsGkJEyX0RdwpF13L2jB8iCLL3bR93uLR+mc5BUWw+Ue1VEwV6p6
EdrPvCNupmhxkOdTb24G2B3BKPOWnirccz29zEbIvoonxxoJq0XBU65yZRe3GqZuE31bIsyv7HiE
JPUkuKUNDBI35VlwKGI4CgZdVWgoT/m7NG6QjQ5Hsj6LLdWHe3oYQOl8l311X1LNQOAh0TFXLt3b
pok20bGq8+fSNO6zTB8gue6iaMtxJJrNveydgy3St8QSe3CTL1H7hVlahN1yP9UTy9vkGUHhg3fK
I29ts2qvhE0KN5FzsbTZAwo7aGi/buKIZV7PTmT26WsgDSx3IwpCN7wzdAyTFoTTyen2Da4XTiF+
fCMajNMp939jlOTr2Jh/Ws/HXTde+3FWrZUhpr1ALMqpN/rRmY4RmJDlo6i5LnOdUC4vPHNO+5YO
hbkB83Ixo+FrL5VBqyA/RLIhLQhZVyFtUpF6rmnbDaSdOZw7u6Bo5idlTfuhJssAhfJPZc3fQauR
Dcxp0x5MHDEvYZFluzEbss1odRu2MWejzOEG7w2g1pqYjdq99huA8PYQ30ul7yFN4zPWw6Cwa+gt
ALSeqBIfxKTBox3NU206UTDpzm6YN+gnvxZ+zOmqJG5WG9KLOYpdobvqAlLhq708EvAUrlhMy12W
INuoYW1QF3U3PSP4Dd6BuxKSA4zd6ouVCMLHOHcwS78Z0tkLlO0FUnrlSa9nzkkYdzlooyLds8hq
GzgJaFUFrQom3QOy0ZsCjdUhFSa1k2WH8EU4fVbxLgUVXoCtuddGuPmJ1u6j3BaM1vB3mymQo2zU
rysyilDUcMqc87MjnXCVsZgg8crWKQGminp9zMEDUEBWzRWQhT6I7X6C1wNewWjLXdXVW3lDDw80
UaJFm8noENJ321GHt+1q88NgWd9Hg/BDRNKOIU9NR5CR2eBKXGCnNsu80XY/I0LG9fQNxLelE/KY
2ZQ1nAeFwp4tSe4V+jkzhj1VyY3lgclqHuw0irHW4wtvk12pk02RTqehML7R315OaC8wl9UqezR7
93ZCJoxC9QBST18rCDOr3NTupiS+mA5TAl1izHHqeV0Z81VtY/DyS3RpVpYdyEe45aST3GL0QHxT
Gsc27J4oSrKeaFaNUmqVR4oDxxAee9OfT31hHEsfWYuDZY0DPSmWcftNpg2oIDURN2hWazqbD4N9
zO3c3JiEqQYmsNGHthxOYWtzV4UkvE3hjAqQd1pVc3TweaZ7EQeDIlTOs/GPT2H1lODgdyZxF5M0
UgISK5Ob3BLwkZhaVZ3+GlfmLZK4KMg8D4GmMUd79HmBovvOHv2VYSuOQXTuq96Ovwx9IBwIZOhP
w0A1brXWLISo9nddHyWkeLBNRmqO60oD8eCXFyofxKON3yyz79vCTs6pnvQbCEMtId1PeRZ+4cnA
++7oXxPX+26h4sqEeEaUsio4icUFOZBZmH5xovBq0DryWxJSsqH8mWRNx6U17JwJtekTteUkm29q
nr4mdX3bdQ7R3FIGXmc1R4wl4GBQxx6IAl/NyfyY+9ZTkYlLU7tiRdR7wkJKvo1lHl3ZGJcpxD43
W8bBQLyJaj5bQwZZEqWJ0zPEdZIAxapzjUQ5DCU7DJDGSpY1seiCRLUq14+aCLFdGwCdlfaIDrm2
t8lMwILq9QeUw0c0+v7aiQoi6ET8E3v1FGjV/DgJVJpeAYtH+He1WewmI8JhF+Pnp7pDG+kgNG3F
lShJHgcj4wQlhz4HB6Pe+z59wvylabWvBuAxAFvWW6qZm8Lk3mGdCyvrKfPjH0iX44D9+mpyGw6+
OAloMlJ6hJQCWoa2daxq3rVGB9RPdoV5j1Cj3VOCL57kgyLjew1bKlopk0vjRsm41vO6XpczB52i
1Q9gF+6mtntBK87W7fQD8MYwjA51BeU4heKdpWmzjiv/CIQQbDgQJi3+pmlFs48Js9v0ZoiaPOsU
fXw86JZz1xQAoHOO+vXeR6W2oerky8uGvRudQhSiZE7EW7jG7nomGWuNpP7Oy2gooXG+n5jV7p2E
ZjJGC1bJNkHXxCKDlJYwgmyMnyyLrIeiyeFV04ohLq+UTELni6cIJGqmTAtYNXUqJXvm3wd/lni7
KYVOjKKHBy/sbzNHDIgdMyTfZVJy8JvZizz8MOgvyfEusQ/X4TL/0vobq9/jBYdHUyTzKTwgtEfy
2oNcafsNMWA+JbAn8Av1h7a3jhrtZeawybdGdG8hxnO8kPq1Gixu0/hJjpJTXOvUwI/5w7fCMrBz
963KUOPezXR1d3UIh6Ohq6E8W1/5ZgJoxOtXnQ8e0BvcajXm6jarekSzjto1XXUYJmLx7KniqGTk
Jx22+DqruY20Eui4lppEG8wVlAU5HmPHCSKPcmFqY3eDJPKrlTJdnQ2+5zx8bGjBr13FTjOgKwPC
dLEMbhQnssqAM9y+0x1rpfpcbb2yc4+kNW3dYvAPphoumWp/jIOJJDcFPzcaA9+7cHZN0oLSx9ms
ucY25OKAJRFPSTboO61OzUAtaCHn1ZNkxTaDFW/bDMqa1afdQRbadtLcmKTw5lkbpR/oyFaBJER3
XmN5D01dBiECbIby3yfEULBVEcOFKV6Uti0Dv3fZ3ODjs6rgFMXh3iw9pLIbLnFR0M9YorRsuiyD
9ChQ+3OeAA6ztLu21AOgGg3BehZ9iaXs9OWrH9HsQ8/3zTTjXZ8L5N+581q2aAGGko+lUnK8UhAN
I1xM3VoWMwwp2OtJw21H9U0LCZEVxgHv/A5WJMtA+BjP3UVV+c7r3RPaiO+cachJrLNHYtNPXZFz
dcgF1sz4yTMYNMV2cx6+MR+k/LXLahdr1Qa2Zky2kwGxtanJSGGRcv2qDFrXO6Re/Z2ewSHqECUy
7hwDdCZsogunp5E4PWTjhWvT5gsJB7XFs7ni2nqc91gUpwWSEFa0ydESUOjVClTWjJwmz760c7Ex
IdKc7Zpc5mapHRYyvUiWDHowf8kwH0cH+8E8GPR45xbyBDWHj4IPPBiomLHWsPTWHHzDGVafDApA
egBftGKvTybedk6kfQg9ccZZtcpsCRhSgWs0iTotjfscru6RLNeSYZgi9lDnwDf28yMukZ+dYz3R
HyE6h7wLMZAM5YMaxfyHNQSbNbMun/2keM2jnjwwGnfuAAdwaOKS7iPtUBH/qJT1xpra0ErkoqHW
Edc6FWs+6aCxbahURfOoBsK1SsZv3B6+r6erAnEtB0f7TiR8krhtD2XY75rYugPG9KZNA77sHDwD
KMItngjsVqI7lpPHQSfilKPTt8hN/LUoldFrSDfaxEtWy3I9Gkuhu3EJhx3VHW5GuCdG80AeVnmk
1MOmOeUbWdtLN70L15OlTguMDJe/yIiIMWlBJNq1M14gtNJEyotik4bJZlAlIsdOmzf2xAFmmFyf
W40bE1zBodJoTw4LiF7S5tH8Oxy0QTNVd5rn1thJv8oyjs9R2W6crtnhvglZIHCozwj1i0x78rMn
p3lQuCL7fLZuXXzYAZ1+CH/VocDfiHCGVAU5VYeqAXkCZCFZgkDCSD5TU6akV8AF7hr5pZFwk4aY
03rcXeZQ+04OXbmSA7aVTsegOZDAm7ZhtUoiV27LsYI7Z5LBGu/piTfU492Xhmqstof2CHKmYFno
t26JPa4ROv2TRpBQ8ORbvn4k8cGPoiqoXTp/qdIPRecv3Jpwl+uEpwmL8bQXphfGMRlkZJ4p/HhX
Xd09mTJ+Fbbo1w5sWu4OjM1JDtl2HJKzOREza8RXWtHeV6FDiBu6oXT+YtrVxcdHt8qh1F6BoCMf
vAInMAzG1mutq9bF12IW4Uy3zvEJAGAAXTn1j3Ka4I2ssq0b2ggFHIzM08romyyA0oTxDbzSWY0c
9XT6ukAs0UHYDAvKPtnm+ozhtldnR3wdrUZfT8ZMIAIXaJuX83VXLh1JX/vRcVZoCgR5M6A1bBwE
jNbwf1YSoC3BP5jMiqZ/1i9hDiTWjhijFBC1Yh3GclaPas1Z5qTJ7Lqbc/iEAwsRRTmCMV9fmamF
UbZVd1pGq8duwB+FkHn8otQYIjEbzVoec04KWJ9IUMPi9IVeFmwhaU87XTdcTKbFDy3mpZqyu8XX
BCxPQH6qCjLugHrpa+2aR5Fz0kR7nfvXg2K7c5y02Fhg9tbJ96mYXyuuwLpZ7IuNR6c2WXL8LHs8
iHnYVQO++EqjHdR3BysUpCz03BUiCqNgxi4sJXVB15HgV+kvsF5meoLEAA0qPdHG5IxUsgHXRhpo
yMLXylyALnV/B5p3q8Mv2/fZ6G2myq/pwGKqCeOBRxaTTpbTTQTvmO9SSHvYxijHPLeFDpFXO1cf
vmvY43ZJPB/NJXpici3k9ZWlbUjLeKWwYrW2zIvMU22X+uMrY+rinuiVIIrZq9o6ZQvAl8MgxRaP
Dl3fnnCYDotphKJ8QzfXO0xGfacarNQyz4/Sd+7BUP9gE6GT0MfTCVfXqz/IL73n2YdEaOBgWKUx
bjBVeiObg7Zk9WR5nIvj8LGV6Wurad/MCaOUFoZE1ranaXTVLuJj8EUiYrE6e97GHuoG9jlyFjHH
r+uSxl9lw7UKDRpd0cQRDpgY3A84WGW2rcCf2L1F/voMwkSMRLH76gVnIkVldBkd7rgBv2uYVNYD
ZjOe36m4wqi6T2AMs6HfQTKq1jgHs757gGK+jeMFLuS5Oy2Jf0ZDjPF2maGXlIFeKAwmHu2b1IwL
ptRmO2jml6Tpjs2sn+uSC5SLZlh7qFrCeH7NpytXEq1sAMLAFmZAD9aLTeTUTzxInAfyt2gp2EbR
cC6I2Phi5HyB4S0Si21u15AVXUYW0ocObUjrS0e4FjUXKxJbddeHl9Iv3+YWQnGonNeJbkRYp0sz
1LyADL6pTVlvTahE5UwCoJHSdJQm7b6usrFqjltdRv4Zz6APJJm3Xo5PfdcwQITSvRYKuU/Bo7KG
A7XVcVPIqXvNtfqxCOt95qfRgzNGR/NaF4fRhx2I/QEwEa2dewb+1TYcjLtQWc8qZGWu+Q7oNh4n
7lub65VOmKdTQEXYwMwrffzmujhEHQPj+OCHQd9v/NzmnY8vJYNiQ5Ig70OkY+a8S4zphzV11MP0
7mvPeuyEfSUAAR8ZZBxCnoZ1WiEgzNL9CHXwnBBiupqWo+piWiqcjgWjaK+zePjpmSxSlQbMAmri
nW1ucq0MmYf0T53k+XYQuQ1x/BB7ioeDP9el0XnBPBk0aTxKJjclgH5mVcSkngWsLbDW20FinMO5
77f6ZnRodXrxNUhkrLsekO3QGLaGlS+gmxbkZ+rd1zivYxtMY+xKtU6NHFxkuFCeYlcPBoI19KkT
Z6wkqzpmv2yGUt/YRfsU7nCHfWsNbdhZCaQ/eFTDNk3iiQzG4r4ZzTmwaHetB2o9Y8zCtWPXj2bm
kr/jFGwBFYYGXIPDKvsuJHZrq2ax0Sb0F7kad5SKE1loRXNooJRbqBi5Px21tf3R2IT0rjjQyJtS
tOWmM0GwS6d4ouNq7bBl0xy1XXAIFODrsHrN6RnvW5rGq4ECbSXqejt3DFlwgYqElnhacevh87om
3NUNJpfmZYHombIB/2NfihegryoAAcKG63NcYXFraIb0z/bAmo8RGQeXlr46M9MDux6GVVsXJ3pB
HBWxsOcuxfEcMS1lLHdwOnGqC+ZUeZfwVjBg95FqThYyGsaNWcSs2ovxZREOT+DzkYv+Y2rzA0pu
EPUppZCCihBhzrDNbgOkA9LGTLO4w0XGUe6GaTQUZsjZQdhaPwdLiE2eN/wtZy8q/wCCBC5STNcq
DaaWclZR067EsRjIu5z6gb82kAdG/WBbmgv8umWA08ItyLRjFGLVYB4WTAAWyY1m8Gtm1ywHQUaO
01qvZozlLndlizTAha9GK2APswlGnL+TtvZktWTI0m2mSeDPjDi1Z1z9eIW9R6WF114ZKjRQOnhe
aNKo2jhRCeAlzQjpKq9hZigftUPldueY7TbR6mpPXXlKSuuKZuIEE3qY13yns1OnQTKpHyPT5JIe
1jC9Gh2riBQUDuNoM3CjtJWmucyyLyKPhtWgQ2xq5ua5mtVjCKwPeOLP1BdP7gTsT4nq0fGb4dBU
5PBpTRkMo0F0+2zf4z+q1hjMqdoSd91U8UHvNR/3ILeQcg8Ioi+jZUOcc/QjD10CyCjlcSFGYRvB
L6YFfWtKcT3SG1/pw2NIOhgwVAG/XKJLh17g7SDKbWiDwlNqB6aE1Q/HTo8IAnjUXfecou6h8TTt
lNfd9xw8y5xdHMaiv6Hx8X+5Oq/duJVo234RAaZieO2cg1r5hZBsmTmziuHr76A2Ls7BeWmobe9t
Wd1dtcKcY3586Z62xDdqb700BzlQKbT8evIcl8F9dOovDMHUlUGhFsDfMP7hUEeMYN5Z3TkLRP70
TcWAzT5K7RXG73cQjLRKpfcHhieJbKHaD8r/W6tuJYz2rWkDY53F9nvFKbKG5g/ZtQ6u9RwNSRsd
GnciOr2VohFPDADHmdpRF4dx9ha0eXXwyn8Nvf9yqp+JUEAGnBQvuqoR53ripBvOs+Fr78jkDpUy
/UUjOJiLlgG7wkO+8/LhPpbt2Wx0Z5cSSLUi7vac85ZR9bPKqE7Y8aJJTzEr8OMEQjs74+4Mucis
D2EVQYHG8qSIzzDHiJHNtEg9+dONPVKGxH8yE6ZmVpbv4SmmyCwgHoR8wnstfyRm8+OFob5iQ7Bu
XBv4C0MH8iJACaS83UrGvejddn7rNNtwEA4DScIQPBPw0wRibgT4wTvVAS/xJVI4vDpoHyODgeen
1KflmHyUaXdXQVli3yzUBrTrri89IojG39YmXFn40Th2bFBTDXgls0E0MDYPQ3+qCdIURbPr2uKl
zdMVXQe0gyE4jghhl37Dz8+LqT2akqnOvJNaSLzp+ypXry47AUZFOfnk5B8sE9qBAcniIvHUHh8M
IDRd3+r5iAyyuActKyfDqL+cikFiWSBQE6IhbZGwxKI0xkVvTn/M6K9i1bFLWXOGYMciWT0SR62r
BJlHTiMQ0AFoxlMTuDuA+gTXFQ5lH/jSztNPijZPjNwaUov/poWpcPzjTUFxwnBwzG5Te68GOiDH
PYsiv6GDmzGitKoNLv0BJo8kkCTCZA7Xdzfp7EpGCq4iiN8h/tIxMrfy7Yz5mwsHM7P2Re1+SoP+
rDGmL+FuyJ/4g31vWFQEd6/adDwhjxlWdJ3h0kiYZ2dEFIRAfTcpi8Na+ScZdJBuZv26reWXdHCP
Vlg+kpZ9vs/QYdEF6VkwLtnZTnzI7Zh2obKAhrG1TawKMVSzTSy+tVJBDG9TlD38fVURHm0VblOb
+Zpo61cVO8060rjOCMmcuCCES1RZqNxDW/2N8UyXVFjsLsQrVWEEtUMfYVuL/SAzBgwVQaopIpI0
JRBNBAVkOU6aVawUSo622aaosjcg2++OPegLJtIbDVU1P+RrWzaMZiVTu7b8GoleYOvDOZYl0Yt0
lHbgDk6Jg9g7BGAsFJPvpoXsNhIxRLk8vVaZh0zbezbjP21qPBl92XG0dLzlyK2IysHasj3+iaIg
WWpOTwoDrzVY3HVLP7lxiuTrKc89SjXXeoJeu3QCIAhZ0b6DAn+Z+gQZxCv60jL3aSIUPhZto09Z
vC7boljLinZYBicImEtlsT1qPHuX+VBZKgvMf926iwhkxTr2IZXn8jO3qgI1CwVK3XXfYY8cCVkY
b9e/rmIk1HSufZlod/DhnhyoUxTiOvdXJ9ZRFr+mif4V+tCBhGb89KnOcr43h+Xkhf9Ao0x4ShDE
EQPCIcZ1moxjsHGH8n00kh9doopxOxumTYFGMWv+MetxVPZU68khHaj/bI973NedTekhUph8+BgG
28+FLosP6RZ321AbRyXxWtasD1IykgthB2tlvEwAnJzakkeHqAWhUFQYoc+6xkSCJ+nUzbzPEMSb
Pzr003dw484INInktVCzYe1z/pAAv1JCvsoke4cNMie0ac9VCmkYADzrPGxwzGOY2FJeRI4bbkXy
YbkjbBgn/XQHJCUxEz1mDK+6V7H04fBemS7HZg6zo00KoMjCACBVMFYo2cRTbGXpsjKzXWPFf0Rx
+yl/cTN1veoEUjhpJW/KysabXCNmHo5BZwwLP3IBavn1WwMZi/OMMBnNgaxcICQwc9jaCf7hijZq
/oj8q+Lq3UgxI02JvAH732KZm7ZprR5D3RurAQ/7Ch0R6bkaNFjR3nVSAcZ8PsAgz6y8Uv4EPqQz
B0HPvvWsrR63nJBIyVbmOH6AwTjqmXvy+GbOA/nVqzBxP6RlVltZjQfdE1tj+OuB1TqiMvqugYBs
C7+sV/pkXcLc8ta9cj2AddT1ZFU/mWND9Tf+8XFvMFPnhVMMJQcPoge38salhsfwXtuAMoJmVTp+
txwkxAgG7t9GFMwbj/Gr1x1nCUxQWzJW23BvjsvEpL7CvbDWQKLcRnUv9aZbW4EbLBDV/zG6+lXP
vmNnaJdAVCQn3oiEoYcXYrCXyks0dgmSgdJAOgVsIJ43eAzi4qPhBtkWgwUy7NrajoIXNRFlMS/Q
ScaArhT6MF+JLTm0ujfdCqfQb8qK7qVhvHq6F51G2P6PQUzPMp+ZrIYOeVrvD3nbaHvDx2cU9cnV
8EXLJBiFTpiw5snz9lA3TGyB71xl1D9SPdlaELE/SAm9l1m0ncRUrawpZdOFeYXIkfpCItMpNrm/
lfA/vMCJMNJVyPJoajaER+71hrCVGHVqXgu5N5k/MddFWSzImBw8IdlMEZQd6kXBCDx3rgOQBmA2
d0NjNmqHY8iivW5fS15Y7HxkdCTjBb1yeoekuWFhfSSWzj6CDmqWsZ5Qv05vWs3ITI/GkJcciVbg
MJcFYPgDrX01JNojKtOT6iLqdY+prhdbB10kiHpc9wz7FgwO3Pd1KsRTNiQ+gB7kEZJpvhrDZg/3
q0I0NxH8LTyHy1sxqLKH6+COn+RWnAcTI6BMpjfIKjWAf2bvJIHuu9j8btxpVTWBuXM87VjWTFit
JLOWOFK+BGA74AOFvqz78EkyFG60fs0bHzlgcarJNFhygEZHO/2jFAd87WZXF98nZ3Cik2U6dquG
ga95Q/kZrBkQ7icLUGxzHSiJD4Bju4OolFqydr5iNZhnrkQwJ4IZJ3jaMuEk7YOroSXowGuPoF9i
JMspk+digEoQROhdbDCOrr8tI/g3pYCUOdi7FrYyGLL0Kqd6J3r33smKqi+10oPeNBujm66N1ujH
eIQk7TKRp64MDnk1uKsgZq9OnJTF2IuBAnxp1I7+Iwk+B9JBDvkub5o9eXHPdec/WVxJi7Lzma+y
9mjktKunELXAKG5ArgBsd3sD/dWYjFfPBk8atOMWixVsQ425GWzZt5zhPwS6Es2dRjRQTcTooLj7
ck+uYddYL4Y5c1vdIvqXVhvbke+MLaHWY0k49jO1VvX5v96Pw5WeYEg00Z0s7FyDM9/Vt2aoTQIs
4k3hoiaN+xpdCqXVCgu9u4yY0VaaCNmXIUz2RfBnmKaDHPPoVkZDysciIrgNUCY/2R+vMZ5A4hNB
PbVPBkvfJ2l1CW8w0zr8PrW442HgIhUXQakdzVBH7F2GvNQprssKDOfNdp32XOnRlmwg4waQ3rj9
9+uWe6tcOR4by8OWYyvB0pmAnqRMduEEAQMMHBFMtR89/DmkJ3fMeEuchdhRQUUGQMK8vFQlrY8R
jf5GzE/dQQ83GjlLSw4gzeSjNnKq+umZc5vIiPmhcxkWeXbI2JtF0KmSL0UfUPaGUXsd4nhAK2hV
T2jQK5vwb2vwwqMWeNMr1uav0iyCy++zDPGeCvLw3nf6Ev5M/pwG/ZUL3L7EzEqevb5KObels/39
zdgOi30izmZh+xS1jXh0zlQ+iLFmjyseYcXVnNfpJU3iVYFN8MmyAuNJr7KjHYryohsRMMm2HMAg
tPa2QJ+BWFUMt+aRN2xD+3hcRJ1LZT1GxQdj8GfVk3JEwIe/kZCqmYPb0dLk+N9z7zPe/nW5I1dL
NpOA21TU1UD4GzvN34e0H9lu1pXYJ625/DXY6b3dnMb54ffp70Mu7bPuTqy8dMlsMCmWzgw8hnjI
wOzXCFrXGmtoN/hT9WNzNz8cR6R3GfjNHRCEv016LJzmxzij8cmkrNDzvw/gmDivankgYDJ+j3Uq
R69T6DTa6DZSOa75d7cbR/TZUVjsC4HFfPeFnV5qnB0vrdF8y/mZO07+anB8tYTtTdfsRq85e4Wj
Kr0AObnn3NFrz7/z+1C3rX3MMvmGOvevjorteZQMaQzPsV6BUBerjtXfLav6dkuexUsQTtlSecjt
cBdBYGYoMA8tXksvRGOGIZYwdbDDi2bdT5N/LRgoXJke2Ff76hqlf8X42q1pgoiJq3XriLvLOjpR
Y+FilX89kKtbjQyavWvWz/EYlRfDbcpLS0hSAZLwmDd70JuoM8no2pAITDT8/NCm5aEYKmbUetY9
AbHG1ePFayIIBB4uzf7IYBsD5P3E8KttCqyJ//1ySn3nohgTmn5vjMy8xeMcCTYQVq5QRK8mwhA3
6LNASNY2bxiMGEuNoeOLV7oETqeie63SCPFCilxmSpeox8NTXeTpux8cPJxkex165GtSFc1eYZx5
0qYY3C9i0inXWKi4Q7XPnB7KpkieNDdwN5G0BlaEFdUjS1LuBKQ0aEJ74OXtmyEK/x9z2qbHwNTr
pKBRYqrjXBaQKpxPjImc/prWzg/DCnvl2y1hI0ahoSTgk0a9JR4MTzKYkw83yatrWcG69KVx1JAD
1YvfL38fAFxi8h4zTA9J6m+H4E2LPPNBlx+9mIOHa1cPrmVpFJu8IyIw8zCj9pAm93ZxjaL+rw3v
9+gpkjDctssPVdn90YHkbdOW6hD7vmWeRvmc+46cPSqU8m5Xb8ymHA92L5KTSWpa7tq3lhv1lg6O
teX/1+5s2cvHnPGkReYms/3w/PuQwvD576ui7P+WRDntnJYIBjet42+8WehKOVufcsJFD6qDAxsW
VngjBII6Kfjq0c/81f2Co5SxzsNBlrh1DF1tISwku99zGGRgfghxjS0aPSMUAi8v1LfwEjZKPOHc
Dm8o+H8GxCuXPur8dehHGw0B39FtOaF1Xzn0E+6WSjXfaiP9WzwoFK+lHmx/D4d+PhWmnheR1fuG
II2N0Bmw485o7q4g4kUNfnvAho++NGlezQJE7+hT0JdlHL8HehRv6qjut5qj4nfCwD4EwcQb0Zq0
b9XYHsO8ao/W/FVUxyRFGCnJg7+76urDJWZyi9ze3vgu2sN2hCKSeuwRZdfr6BWt/On3wXLtNw11
7PH3GT4iPs4hgGyOvv/+AC6Gaetpf9rAYpPKrX3Rqm3fucTaBFl7dWLN2wWp/VPVBTF35Z+8iiRr
6zh+IVdoZguop0YLh4XJf3LUcFSvvCaBWOgzGOor3frWbTYKQGP/wn/lTIxTROy1PdzstJouamQz
o/tzsPrYrPxsUOs6sf9lpp+tIsVCcSkG1B0B7NrV4IKnxAsWnZsqYMLO0m7Tcr8zy7Uula70czE/
mCmzqsXvc7svItL/mHH8PvVzWWzYazqIMmCkQA6MWGkX2UGJ2XTlVsSnGwkanDrYahbdbdF4KHZm
GsaAE+NhziF6nuWzfpsBA2o04+PvHyGPJjvFRGh4vB1K543Z6Vvpme136ZXPpXFMWAKcHUvC47Zr
Y2e5ZHr7buAsLIRG64mc3eXvKYdmAj1Fs/HnyMMqejK7IttZyGl2cePP7nsrXbjtrYf3d2RQ3hNi
3vbt6b8v+0FtUmOw8ERG6M9karwCkTZ2U0QYAclRZPIEhrYG+cS4PRPGa6Z5nLScm6lFiVXo6dZv
3ScWEwkuMHaHBbGmb63vsisChB7HULeo95zHyJjmgvrv7AdNteW8tkmRS+VNDMmh17kRVNfvMiXK
dVoSL2DpH3rSyAsZdaK9ONw5K69qvpPO1Lba1A7L2vPkKerxzAmhTyyI5N71h1fLr4tdSgrw2jCz
FwQhWq/dEm0kc6sgdYNDCrUfDefaKkAu+Hz8blIar1ormO92bLBHVyKRaaP6kLPS7w1K4rI3f2zM
y+vIsfQjanj9SDrxojXs/KK0AfT8RGVCpMPenGmLjuYY2zKU8en3wdSKo4riYZtwxLDcCdrNqJJ3
I2u45dDCMb1l7k/9aByLisG6zq5Si+x1hvVpydH00+Cs2U59fE1EygUixHWyarbPpnaslO4tWlIq
142OOt2E9HEfvWJr6T3BYD3sUKdfJ2iTz6lr89Jxzlmoc3sya16atNv1yOI/slD0S00njzJmzesO
aBH7uAsAb6vqjEeAfLmhEuS1VO0FHCBJnRlhYVE/j9IyQ1wKic5W04a3gtHId2Gb/30x/4pWMgSN
Q6waGPuMzYQGcIe6y3/OouFJYj9DrI5Wspv6DOgIzjxXeeGiJV71xXf4N9Rp8EAkvxnfgcdV7xWh
3ceWbhroeDW+D7a+V9hFI1RIE6ZOrz83ifsmQ0YDdAHDmfp22E5xIxcJYeD73Jg/xF0mHoMxcEMa
B0JJtKe0dV9tbGN0kO7DcuIcXRq7iNyoqxs2PQDOzD5jFT53jtldqw4fHO/Cx+8DbpV7n2r2EV6T
h74wRJD9f4rH3wry99eQTLoIDn5qZVR33Jy4EeOU/BPl7Zw0TjddQ6a1NdC3OiJ+jWZlsW/wU+YS
CU5xZ7jWJjJhCDhzA6A4Li6p3n2bRsnLOuNHfh+CkT37HF5mKau/DmPjbBKbJsgfa3HTINus/dI8
GoYbHZvRVTvibptlwVyP/VLe7cb5yDK0Qp45/wQGhkOkd6deKvoQ9miXKIyMs49GJwAD8plM7S5q
eFnW7FzaXdYW4ypGgP5ZG8beyVL/JW+TaV/I+LsQ5dlMuIV1pYyr6WksryMGGEk3XvDA+ttxmFh/
Faa+zhw5QuGNuQHBNe9/K8tKi4ZrAvSAD1vPXyyZATro428AW7qL1xPpC8YcywKyo32nM2o15djR
CGHyGZuKEmyGDKW8/5QR2btcQznblnp57pq6PENw3+h2PR5+nxmpPPh6lp7H+sGIxr0l0gzumqs9
BsTbZgyJVzMmFokiMW5NHoVrP5XOqp6f/v6ar7gyejWbkseZt5VVtXGUhFsiFuzrr8ociy1YSJQF
80PpOOWh5zuIImjYbXcFoExxhxrjOMrOQPUkDLSs3nAkGjFc17CzVl4grT2aId77VTAQrinH4o0f
D/vwcvyMk0jwKc2KfaB6lqEOy+QeDOWKv0kggu3c58TpTyUTvU8aHxM9hWK2kiEVAvwVnmM9TfqF
R57M2YVAlrd9/FE0uCt0o0Csqefbzui9XWM67aPSiQfE5mquRIVASCu9/BRX9mHAc8dO0jt1QPRc
4nataBO3A2aaos+vU3sMcE6+WiRqYqQYP1sLc1dYOeM+EoN9dyr/Jca2Cnlg8jEzS+fyBpkc0QQZ
6+NiEk5/ZmZ8GbsYu7p0+mxHVvAPisRiIy3CXDG0vSNEQrKRqWSDiI12VYG6Fu1EQJ8NA7+VWMUb
L8PJalgm2Qni4stw+rEzwfZ7COMLPxWiBdxa32GBvZGYEZ6NOig2Ewmq6xJdxiZyMvdINl7EqIbc
TjRP46fVsa33R0teUzZSV3cG+/WEt5ZVcDHGtPoUhuIi9zz7ibAr8EHZOJ6KgNFE4AmTpCkELFFX
6dsQBtGm7H15/f0K2Iq6Rv70jA2tP5Q1407Sv2ACzOdeO5n9KW/egzi1LzUjwJ1w1L8w4dnvLOD3
11Wviy2pbHiex6JmJ4ecSS/ZS/MegvSByqdoMer9/98CyOqvdfBHONtd80DMNnEAHDPafML8fmXF
ltpCYnhtq3A8/s/DRFTs/3oKBp8mUgJj+e+PEL6zrvwawPc8pvj91n6/U2dek0QRYpvf35AxxaBh
jMmxr4NjTWjbp2FxTqUYrFj2pPE2dKboGDTdeJIOyU4ECeCQq8b7lAXDPSf1g1Tb6Bp0qoqX01dZ
k9IYmvz+YAl+lID1f/+giHrBO9iEyeSa6cEDQre0olvNov5Uzg9x4SKK+5/nOQpA38muGmb4L8Nz
8S7UTXvvfKabg2rJMrBQYE3RtAbH91c37Ocoxn5LcmG1iU2Ct237A50MZn3C9LaerrvLOQq7t5IN
b2dOaV+QRGXGxKl6/l5zrEcy3KHY36UZqedWGz5jVhRdAxY8qTchF9oZBOk763ZtGw3rrnLts0+K
+RZGjbe0zZVkXb2s7FTb5YTEP4+mwvfGArnObZRxQ+ZsCFQ/0d/MpVhCW5YW4PB7fvKeXX72xQAG
iL5jF3YdgnKnIfUx7L7LIOufikQKcpiyvW5m3npJRhTvKdHG+Hg0edRLqkXfQwytx1NwssBEnfyh
od3OU8h/PENItcNw+xrMrH/4IWLVxxSufV8d0ia8VS1W8cqItJXJ3C+qJaF+GOtAqG5kjahSH6Aw
NG7Uru3Ku9bOBO2m1MjAmN48wTpQEKdtJs2BMds/S2ehTYzisBBd+FrlmcGZPxDKK9FQul26ssKh
ZvHfDLQUzqazBx8DjmutQPItO+ZxS4yv5hJqNukhVDdI0SO85RoL7SQ7ZFFcMgLDzBUV5U0aJES0
TClzM2/XlVnvijD9dmV7y3FJa4l/Da36LcYhfNfb/Nz56uyJ2l0qh5kVVxh+CK3cQ8RvAAmgVZLB
ohlx7CNLV6i29P5FzisUu0UGZFJHrVqyFU4JLHi2pwRSIxCcm/WlTiTUM43jLYRYN0/PmKjr/cMu
2aM0RoyZR/P1bjdQfYTDSSSomLCgesd44sYSJG+YTUagW2Mj75OZdU7jt6bMX+vJYy6ho06rdYJK
Yv1UOGH4VNcsdgu2N4yTjsyhrzLAL1AaXn/wcq5zXDLQHUd7zdE9vzutRRB1ahU4XU62CrmZdWn8
1GLrCKRkQ9tZpzIv9lNdsNKGn7h29erW5kiitbA7B23zp2zjLw1741KGfbETkSBWhZEBguUhXraN
802cD2YF1TRrNfYN/rPEXKXxBgVwTWOT/wkn/yirGEU/ukjUkAG2hghZQJ7ybpxMb+d5/xw1/nDB
MzIwxU/1Vefe+8CUDC8Us/dmdM6Z3kP0Dea0EtPiNrInzFp1Qkvs8F3qH2EIPQOnwE2yMEE7n3+C
/hxRePbrwZgo8sNmWCIoCvYIVtZaLf/WUq/uLE/5H47jEeXHkjLJwwxQsyeq4cfP76BCSw5a3bh7
maHeLJQ4Nnz8UduGAtxCP+ZEJXgR3m3JusSoIWmSdYtmHFHI7FR+8XqTgDad7NG4/lAFofSWAXTE
7gK5QqNLHq/cFKbnXWASsnuUDp4u09+Ylf7H7xhpsBqmv+ozqJqp2mG9zzcTUXOyMS4RL+SaePtk
6QEVwW0BT0GK9iutocshY0fzMr01ZrltCTfp81dViGyHztBHZFTZa18WD9GLdp8n4SVVNUQVVQ2r
1mZF7qasApmnrqrM5lxUD8MMrKXWO6syGN7tThLkl2/7ptyrNuf673IDDYhqSJTFmBqgIUh81F+6
14/wCDTtHu5tAt62sZZw6KphAr4Z/QuwSx2QTBUrSVDN0uuLtYp0a5/qyDto2tYM6KxN2HfwJDps
vZn1HA2Txn7U2Zhlg4ImMuXaGRTmV50mPxabyvbPSpF/OeRs6rqeoO4huNUVgeu4fgSyNzYmdKuX
0XvWAqriB6QNHOtkBoSh/zr2MidxEK8X6ctLQpo+fZ32rPWPtmN3u5BUNaNkB84nm0s81jp0os6y
ysLpYITRPuuRFpCvFCwGl/JjaAodYECEQmlE4S18cfSC/gvRTIp6175XVrUM+5A0ELvDhWCys8NV
EiyCzrtmjRavs7ylc8UWIJFfjQPBaRxoyS4zrQznGQciKi8EgPiWE2QDHGOcGFSXTgyyNucN4dKT
8CEhUd4fw+7YdeI8AnE9m1JtktFYh6Z8Vb7FPJCsd8euwESQUh+k5Pgarhg2ZmEW8J1iHI/zSF+V
7Iay1sLp3bPJdbKODpnF3ZLjAo8H9QTaSrxyEoWSE6aHSFX1ieXdezcSBVsE2kYjb8JjF1MXnHXz
nQijm28Ytyl77CZE4tfTPH/kaXJPI3xocvKI6pi+O5vgkLzyypVbye+gR3mdj8WRrfl27NuH5cUH
cgtJyhR2vRk7EtKw8KQjk2cYIf7Rb+Rzmrvv5RiB6FTPVVtHSF0ESqLMZU3UVXdvmsz1ROQKstzq
XxZk6yTRgnVqKJODblVrI27DBqMFI6FdXkAcYFlMTTfOyxHanDJ2r13vKtyTNRkX6ayjSBygDqZh
3ATyWGI/p9UU9yxNk2EDPh4Xg51s/dLAB8uxTHOvcSvh9AxDmoGiXpt1kB2N+O9oocTRcHQoMhmf
DJfctgDbBxFFPHNuOSfvKu4N6+hDMUYigqkfX+ZmFCNCOArmwqfHIT0FtAkrVRtFPfL8xlpXTvhG
aJHHRfYSa1SlA7MzPiYktBO0ymS1W7QD29Iy0j6bjHIy8XEG26n1EwvmTpcqGoJzcqTUdZZ6FCH+
hibL9ffU1mStwyBG7CLWwMMQgcFA1RnIsAhAbw6Hv0YQHMl1bNT7tOxDPosGg/EMhI/Wv5Wibt5a
s3jOpP2IpMY6WwHOLTQLz2h4jXJj4iYbj7JAwUycD4q9sTsTh1WdqUcFPka/3ZPWgmtIbNHqzsvS
byJbKTkg7ADukAElf/lN/GJ1rw0Mel1ClKQfxqwACgaZGWEBau6PraCDr+B4685AHy/M4duPjSdy
bi9KwGQPreGzgXVMCLq1cyPj03mYYNFu7uCjenBgGdGTcvMY9wm5+cqtxV1LzcWQT4K1LIiK+GRW
U3ogGnSHdCFeW4zOiJMTs6Mee2Uk9Rtsll311TkE7HIZ474UsAAiQiICg7agapwtqnOUbzcIneYK
2TInRfBadf1xrF37ACe6XuZG+4eP0l+Vvqde16wzDXBw2ANQgHl9yRBxYpVbJoGSfBhaHMAmw968
bNhap+vJd7OVgbZ5ZXtS51M4CFxr5Av2/j+z0N7IQ462jd2Oy8EOZuwT6yBFQjfaR5oMaUrsNG17
imUsV40jidax1D9y2rRjhpapshQAAVKnij5Ez661KKykdSg7czsV+qMXHFNOEHgzDMhdx5ji8fNT
r1leg/fGWFopsjKU2dZWQ5jnOwOKZAhjKNKKTZkW9rGyky9D4/oE2zONtCi2/k7G2aFM7GuQRK84
opONmOE8uj2nhKY7jn6EZA5LIRuzmiYweo0bOydaj/nLgSGmgTGwX9pZ2GzikdxqwtMOo8+92mGM
WNL8/qkmD+lFw4Y59swv5ILGQhXyqo+RiwEL1qEDATzr117CLlLT0QYP6qnP+GQ6OZHcVEce7ILY
f/EF2TvPFcUxosDoS2UCKXOiXvsg2xV5OeyzUn16bbdsgLOGrHSWtFfEtXZozoPc3iP9maMVgeMh
E/+o5AdIy9k4yb/ZnQImIso8Fi18osasEKYh7gSbNnEOl9Y2V1OwV/H0QP+C6C723xNP+9cVU7lJ
Yg/8DDTpgMz1XZV4H6OT0nLlTwQSzSraGPNXmu0bK7sqv/3HcPcl4vTEjBgEm/rYVKV2qh3QE1n1
AYR6p8S085UPv0NIY5lXVB768KSqqdu0eXnI4nzE9BhvYTQbGywAOfY9hCIpeiA3cr5iVIarLIgY
fKgXOYEarkKLgHrqJqrWSJwmRKxh1WCBaTKQtWP5lVkYOHvs/j0MlCqCTP0yIcsvRoSJo3bwir1W
e8bWdksTn0j5NrrGvcYzotBWHrspfYe9Z9B5sMj0x6lZmLXgpTRKPHJ455jSTyvzc4Lcx12IKJlo
2yXQv3Oriith51hZnOqFGmYTaB2bN9fjY8srty6GF8hZ/czr+0InYD7ZsfoONRy8uouMMrY4wDkh
95lyGoAJQUtuDDWxKSrr7hbeh9fmKBPba5x3jO/zLtiWGhF1UFA+neGvzlw5MZy3xMD+avned1NW
Kyiqv2yr576Ws1Y2fPaMnlhil3eU2WMJI9+aj0K7bhUtqpZbe08fHwAUFsDTbwF37TKZVYd9Zy1j
J3wIHMTIuQAJGikiajqVqkOiOAZ5suqtXmxKiubMhXpih+hcG9VsJWG7OFrwOyA9xVOY4CTpMC6p
kNQn1bn/jMk7jDJ7yMrEytKKi0RdYDBVxAIdgokDng14xzk5R35eG8m2aUGAF0WJpDvUBDW+j9LX
LCXW+dLeKIMmRqZlvQ5FtcZL/tA8HHbYy9i+o+hrmM1SuenwCciEpd6CWlLGSLCYHTqJ6ldejuQf
wy+JkQCRA6ys/XDEurLi1f+Iffgzg0y+NFlvgxC6oIshjcXCC0vBtZvT0KkYBXU1fdPhduRqT/z3
TXZwGPTKVcgLsvTQ6Wu4b0X81Xf4TtL4ELXNZ1fTr7haiyg1S/9A+PEWFcS5qo4ufnfiw711Zflh
SpxbbFFvsZd9+ZlBr9ihlpXTZmoQubOr+M6H+hCm8tSSSboYWnWGgkGNbNaPSSOOTCvRjhvqLcSN
shiT4F88Dbs04mzyTN4s+IyBRS9ct3rrffscEGC7iAybg3I4SWWHm//H2Jk1x41kWfqvlOXzoNoB
B+DAWFc/RARiZZDBVZReYFyx7zt+/XxQ1/RkMtOUY6WSmZJbMAC4X7/3nO+YQ7OszW8qjLy+vJq1
e9KYq41h5BT1iMrH5K4c3KtU+kfii5211RUPjaWesgaxzzxSui6vukrbRxsgQkY7KXqjPW4jTTKg
PmnFUzlyrKnMR61r8RwWtEsMMex0Aj+YdPQ70CGMjIK2QACzakfmH46R34XTNGzYH46AoL3KPLjU
SQFXdyMQMeyndn7SszrfCvZJvHsyu52Y1/Hke2XVZ0sAKFJiQ8SUCiRN1yKH3YeGocRZD9MOBpsg
bRed6qMW4vykhbZyW7INK1bsqw6spczhGipBlTZVdCazxROWYu08m1rbriht63UblDSeVXkZXbSo
VdW9lKH2ja5AtfULMpStUb7b6gHFPsCBjquE8UL3ltWCNCB8WVFQrzu8c4uNKkelG5rNnnbqDXqi
90VvE0CU2OaSxF6NWB5f9YFHvUECdYaRsR7tp7nrHtB3AExT+YPSs6s09G8C8sZtJV5l+KmCJt50
Nc3zMAuvE8bAQEiemV4P6yy+HoyOVJz+UQptNQ+jvTYUjxOGo6U/475pNSbOuMbvVuMuhltrMKB0
oM8xk1OE2a0dPbqVeIDoLQw7ZxKvpt0+jLgdSGDXYnrGmlnchQHslCQMUe3mEDZEnb06WuPuh9wi
PsDSX7VoiXFk4ryxJn5TdzDfacOUK1/iIvLjetVlHBwVcxpuJZe3oRjYb6hAc+0uzNkE0egUnuQ4
sNL1mWiICDNiv86IV0Qj7D8bAodCUGOYKZXl+citb6gbj2nen3vCyrSM1IvUPTiK3nk5fM9qcWMg
k9wgl7wGZ3GR3bShs/RgkgK8Jraa98TNvdLqsTraGrWhDgeQnF/WPtAh68ZmSGnnSLVaaWzfDViM
niOhwlQpymVyVasdZaYxIz9Ren0d2SDFVNDtp5TqnRpywstcumt9+rEgZqRNb9oeUTJSPD7MQf6O
UYXmaNxjPkt1Chzm+y2ALhPWF8VY+kF404uetg8c6mAxDPEGbumVXzcYjDWcPDaHP7y6NYQQ7nqN
Nu0qy3jMBLilqfGta1Is+4L5BYC1ksTyVac0emZqhzvPxdtxSYX2Oed3CQTL3WAiLnYGYuB5YEqk
hfFtjIRgclqaBDZBndZEfFkuL6rM3xgWlBurD+8D5IsBIQMsQpHXziEp3E4gDw2clbhR3+ou+VGi
35sYaG4yZZz1iWFzh8pmOEdYdocBkBB8JderC9A3DjIlMaIHjrBjg5iDCDmVPhVP+NC4lkngNQ9i
0SuqGfvOMKzQqzsoDaETPUV+npzawiqJxoUPKgZFN7G6iVy/X8kgm7xk5oZMickYfBwdEwCSvNLe
mICSvhzutdDa524bnisr45L47MeRP2yg6TGxmdK1OfjeOPPMUTAcZjdgnqQ5zAyT7pvIiuAKNRUI
K6oXSIP6wvuxRsNcVYzKa6VdbJQHpBXyNmWiYRXvInct3aeIjpQHziRfEV6GYtz9HtbIbjk40Moe
rQ9U/PNKsbtueNq3KIyWwNtyq5UludQzzc7ZxVjeM00COKHzqbX7YgrUEVFxIUehwiyOYhq4LURL
7Hseazy8HESnqZ9FcNDY6/Fh7Q2931e4kNbJkk3mi6vZMe5yoAmrwHZ3IZoKXrYa0BTJfqHLr3Lo
DBAkKJoR+7D02Y55tprhWyYp5LsMzTtmEEzZCb2AKaK1VTnuO6InsDBVfeI0mh+zYnqg8VfSEzWu
QO9+L/OJ8XZ9KPWpvxS1dhz0c8WzkzaOtW5nAdtueVwJXB+PopOepXfsN134FIijb7aPw8jdX6fV
cvdeh0b2ZIVg0tpG1ciRiSQbEpKo8fj0Kx1nkkfx9VS0g4BDO20te34OTIPOgu1v+866U3qAto8w
gz4DBeqI/jhr4qQ59XWu9dbKFcyP44kjl6BLHQ1YMiZKbPJbCSycw0tmi1e/50zNcnXkEUALanZn
vSvuDGEUVxmhm5zNsxUtgBu9il8sWTEZ09oFi3OLPaFcXm1Lo/OYIFXwWjJPuVkVibl2eg3/OMTc
rL3WObWN63iIkVw23Gg11jpgLFim1vQ4KKc94EfwUamtY2gwm8agyOvSgIXajs2N1VlnG3cBcM2C
PrL9UD9qcb74eZwReHV2JUh2W2tdz60WjF7tWkx3R5DngQJ8kiXpPk7b7fL/ukmu48oxzgkm/c2c
JGiPkalgbjduEYc5CN3HH0SeWMwftyDAvDw0R0pJnm3DYlA50rSkZcJ6mlipN7Q1LRcNclfVcDjx
ky1ntx162os1a595XHiFAdKTzYb42kktQ4TwlDnf21yLDnUD8guUz8rQAuigCoW9DN0zaviQwTJX
mpbo1rDxSQg7x/KZCd45R+S3s9mHa+E4MxUsfu4ypBmhgopDd4eeHUOF3PbkK/lzez3hk7JyUYIW
a74Rp8xQLlqkRdqxbdXJGEcvqPklhcCCEOvafKwaib7U2DmqDW4dh+NiFVFixez1L6Ylb8ag45Db
34Kjrg+hdE7aUvUCRp+3PRbzldYOF3eMUm9uzD1epO464taKKzrrfQvJOxDhQTf1z2lGXqMTvT1q
omVXLa8C0dIkIl4eSiDanHadFMG73dg+DDyQKSbP+6Zo61fkIDTnYgZY88k0HevYYaV2gvyiu/Lb
ApQmOMkk2HUlTTWu2+uQiKm1xV+7udX3fZM8NU4gnqkAAzwY/qW2je6aY/xwlbtU5mmdPDHUFefE
GZ2juwCEzOFeWuVLNmD/HOt3SDUW0oDmBoYw0w4B9pJo9+DK7J6NVNeuzLA6A4y2d3ETMlUoSxZv
I/FEwhLsTrgw1IxlLImQzsRw16fnomd4EzbEHsUoezd6yZQ9l8U5vxNtmxzypCcH117I4GCHUM3O
O3LqCk8Q1MW6sg4DclSaESgDFM9TkdYfMu9zbCUDUY5ugWMSop9HsuhDBOukqTL2IFOr98LBOYGq
xHMHKrveNO+Jr91FpnK31RjtXNqO5VRYNymkjnueLcCxzXOtoWROaZjqnoFS0i0+RpZ9Q9C6sHSd
SeDA+aDTOoSR+cj66jNGrgKLSSioAZC7r0lXPZW9e5b9qyrFdYPZOZiq7NkG3cZxbOD8ahY9c+5q
fpEBnQUz2oJUmtZG24+0Q/qjAUP4lFhPYWvHRyso7HUFdmXd4i8bYzoi4F1THKKAPCYYURPWmJZW
k1PqXtTU3jixjIgpUBs9DG+tOL4HQ27vahuh54ghIm1paKoAb3VV19/soQk3vJ3UnUl50qpF21qe
mjg074cALsLirDFF7BFy9qlRy9kc6jxjvmqYDu0KQ90QM309BDSE9X6Sp6g35wNAE/rDoG2gLgSg
ytr6YWxN6s82iXfDjTvL/NAXxfchFZ6uD8Y1FmZjI36iLi1qux48C0alDcsVKFg8TbuywVkSZNWF
JPriCUrlj2CjS8CZHIMQwNJkDsqZnaF7DJWLzZA7inP2qx3AnWqXw3XIUhnqhKPYRkgOeckmpoa1
cSRnisMFmcyooBSfikxq0KObyKJwsGqdlOyo+Ehs9YP09EuiF/l2YhgBR7V60Om8IXJI13APDoFg
xkYNwLFHGuBdXE+jYqcvMx4ZkNj1g/IXqMCETQECAHSZBkn+tLHaiVR4AOGDZiTb0awf7PTDqQbz
hr5ah8wymlP2QQSA50E4F4SzV5aMqm2Tv5cE6W6bbpHSsJRklHkY+VjNrKJgmpKW9IH9Szy0P8ZA
f8wJ39l0HH3TRF1p+NECgKZVw7x0DGhVUw+BiGRGwdq4sZofSFZwiKPG3wxD/94B8/GMLH1CaDuC
/eHxMvrkcSbUB0re2k9xeY5luq+KocfLSsUcTOm+7dKb2HaEV5eL1ApZCYjnLmFBkQ3vUIRuheq4
3Io8PgzgpTKr8XHH2A/l0G2Y7//gIPIWdJSwc2O3W2FMu7qpQN+M8CYkcwvVWtdjE4GTGL+Zi76x
qdw33y4+zEVsoUzotTU9EFGLntYObArqn89iru/7OceYTnulTOFPw8OJIAR+otPHKtgRGKuzOyqh
bQsmjoQEX4giK0QV7SyTEt0pf2Roq9aQnEoemikrX9DJvyFZ3RLtfewFv6yodWdl5AMaSc15GE39
e9Zr73plHiPXas/9uMvL4E6pcc9n32icOja5H8NAM6LRQ6d7LuG/c9dYGtwIBheBrj2AnHHXszZu
nRqTytCTkVaKLRadKzQoGJ0ZcKFxz2iFQWTuUSLINv/MhqXt0yIVcOSn38v3XjzW8OZ6hh9buwbt
HTauuckHzN61pr+7CQJa4aDNr+Q8btJZDIcYMYD7EWd3+BJ+JDJtaO+cioEhrZNO8b7CKEgXCRTY
yOHApMYbhX0GfNsjdq3q+QjJQjDmIYcjT5791KbVxJK9ApDzOWpIeGU2JGsk7Q8qEs8moxcED+aN
ncZs3kzJ4xCUKbaUkPyIadyBhFkVwRr9zE0ok3VVfhZqDxc72up18kZeIyPlqkNKMavac1urYgDI
AduBok9znJjzRgJFTzgDd4BCNJvIekrOR5GIU4+GeaYxvwtdLGkGUJYAeTeiuuidodcJeygWeU1o
60Fz3iqy5gBo4jMLWv4LpSbYl3sdTkc5Qh+qu6Wla6ptnA3Up+G32nbuiIfYzpMTHoy2vMlRmPR8
3lr5TEkDgAV2UfEExuEP9v2Rm3BGHsIZHRrgwGIQA0Zz3Ccgws2VH7KC67Xub33XvOgVRYZR9yfD
JYTBiaqbGavINhoQwrlY622t3Ig+ZPklkUam6kVYt6haj5kav00Rcr4C68UqYrTC3LyqQWSj/diF
qtoQUwx00IZKgZwaGGUC6W8ZhHVq8caRQmg48QnLcZvHnyynPeNgz2q5B+JukLvQxGqaR8C1mpSD
vcT93IXzxhogV/schKDxLzq4/rUBXJvjkGEb938kOR4LhUbYIArp2Acbjv+u17a8RLvHCuPLz1QE
ZAFU05PW8SZWSMcBDD26+oi/tahzZkAF39CZ9u2QXFRK2dijOBmHCUliwNAWRfcmwJZyNY3pXnX7
UncTZgNy1ZQJeKWkEx4nvQA5hP4dDSkWwqhtN0lKYlJIFM+p8M2LjVIoGnAFtVK++yUdLvy8Z6n7
2n6Y8Z9JRVq6mvLhljZWWxcnBw2hHRvvCXPcLgj2dG3GlaIDeZgk5ELmO0c30K21VKHFuaDgd9Lv
/Ti97koUsyWvPdcnxESd/CHN6nbqBsPL8ZReZlLcYGYcwlzOx3S2hGdOUOdwX7e6eCj9oKNcD4ft
NFYvVdBk+wh5oV1xn1NWv0qfnAKxaPWb/IaRbXWco+LFBWSMOz3fOaH7gW3+eQZ3GsfybRJy2qsJ
lpLOfTD0icMIYN7o9nRbGz3oMFoERWUlp8bKDv51I1Ln1hjm01BbwdnC2uVhdE03dZl2p7K07uBD
N3fmAvmZVM12OPe0yQd7OTIjLqDovCosF9aPbppbR88NT+giP9UFuYkaxsE8ZyXBe5DtCsu0diNl
Splp6zlAwzKDg9uW4eKVp3jajSRI8wQN82ZoemtTGprLebo5WUaudj0uZk/jdl9JbamYzOOCtCPX
wTgB8gU2gdlx3UZo8ltR7oDquyuEx/n10OADbI68b+5a0ww+Ti9sTVGHxF72+yyz7ln1mcAz47DM
Whxy1Msrx9ah54HzSnzmVEUeHSvJEUwg+FqZMEC70PhR8yK9XtDE1fRIP+kaOitjTqzrEi2zH5X9
ZqZu5Jpch0njn+woeYqb8RhnCQ2nDCQsYAeiNaKH1GFwOMbZKySz7dj3u2TK7iIk606o7d2UXkRn
jcWNU0FXcsP1YPNow5jCSe0OE6HqwECxtevr3ITvYo+fTWqe4xrOdo9ssPbzaOf76e1QgLATPAcb
PXI+9KC8GsxQwqROD5YsXgrw4GuHTjXuPIbfCvWD0epvyjcGkFkJ7ZB2G+mlQhreG97YKfCNZfDp
JPl9OjMlq5ehuqTUsUb3yQ2jV98iCkfqqOvckaciFzH5Pl2E0oX1hvgGgGUxVxPiOjNxlsZE0zFQ
clbR0NdgJNwTWABsqo8tFgpxbiRLG8U2SJda0JS2CXXCgXk1BNP9YEa4hMIXN0CzOycZTM3QCwlM
2ikKeFLS7I2P6ra1dcT4k2MfhwTXeKOPZ1FUJ0iJqHPQp3aMjH8dAmb+KdiNgFalHFsuoaKEgH2J
D6cr02s/B+U51dSDy308me78MqG0XmGLPxUkHV2L2HZPzKpqT5/tF8qEnsh0u7vlGHLflnrx3Goo
lRLDYSi9yKxIvjmZ8GXYTTCjaC3te60UPOXRvVVr4g4src2aXBdnKUyAVESJYPbPkZFmtI2nxLzk
Af3avIAYBL3lyYplwSQHaXaJgHEV5uONZnb5uhB6tWei1dyUyvvvqM+oxRQVGDnjKnNKbgcfRVzl
Turs4438m0R0+afYNiWoeRWIb2mYtvwaEC25sVHjaGjnzMpegnWU5xede2wchvWgfsD9C4g5c72Z
ygbJQyndbY6UlgJzOhINH3iSgR5auGCbaCEnMUL91kYV7es6ITAjgGgkIvMQl4RzxCNNU9kgVFt3
RVluKoBJt1ZXYZjWx52bmeZJFinhuoNirpoF7oMzaRs0vc5t1Y3V1gGQ/Tf5a7q73B1FOgVFfnj/
129K6IoGihDSMMivNGzzy92DZhFEi0SqS5oXjprC1i+FH57iVgu/WYy96RcGzPUyZvIllpnnOg0/
hmZEHBRxXBdpVNG6yjkmaYCRPdTUE2tTPl0noFtwAQW4qjoLbSq9w5/RzDN8MZSqx5DImT1G+eY2
tPnLaMC/mQWIkYR0mysqixdZ569NPTwDZV7AgI2xGeuhwrvLJKcz4sfB1dH0teS4Za29cUXT7eap
0B9aTbe3izzRC9Cwr0zJ5ipLo7hP4+CeUzuHP5o8VzIUAKVY+laRKoMjbKuUMwwwfg2i4rU9rFRF
SIe+fGE3wDIr41QcEP0vCTaYeMqkgXkHniZrgRxNfitu6CfPh7G3KEaKfFhXnJOXyOOe6QPkwLkL
6FGXFH+ZY7zC/XVvLGSuLpkIZz+cjhnhD/tKJxPZkqOLEjj4UZjhp9H3znZ0oGU1KSK7YCG85wb5
5T8DvtPETCAu96BeNE3Hdqfr17WgFqshNMFXWfxK+585k5UEkDopIgj8rosA/juX0QfmA/KguA4t
BjjAXF8nIsGmrb0w6EMYOPgN9Kuff425rV9lrribUhV+58WBKO9YVeXw6DelvRlSWEA/A9arovdP
RftCJM+1gQJqT+hXtGOM474AW6Ukn5CrljVyhLnZGiUPpxcoQ7x2oEvWZqXOksjla6ZA6OGN5oYJ
ubMZQuuInM466eWMIttu8kvYG2h8OvNVFYOisGcWMy0DPdrq73Ia9V3bi3HTQye7nes3iKlX3J8Z
oQX5fDaMoPTcCrEAOEFQb0UV3ma9+BYVUQLbBbxRuIgW6qV0Zr4H3RJS5tmx0b2JkQFmI+uHZK4W
6GTZ0IeEPg42pPouWEKSeLyuFi/0PCGFTjRCFGm5rIxQGI92A3N+QnO9mUOYi5acmwNEs/zS9ECj
SxzFm1rFgkNub6HcxzDomwOjlWBI8ANUyfbnzvEfb+P/Dj6Ky38/5c1//Sf/fivKqaZOar/8878e
iow//7l8zf98zh+/4r/O0VsNXvCz/eVn7T6K65fso/n6SX/4zvz0f7+6zUv78od/LCkV7XTbfdTT
3UfTpe3PV8HvsXzm/+8H//Hx87s8TOXHv357K7q8Xb5bEBX5b//+0LLo6YKY3v/4/ff/9weXX+Bf
v3FAfmmjlz99xcdL0/LF7j9NlkrLZXZj4vJUfK/h4+dH5D9NllLCOJXLTIw84N/+wSbVhv/6zbT/
acllhxa2Ywtp6ayyDWH3y4eMf5K1yZlNmKbuLESi3/7vK/vDFfx/V/QfeZddiGptG17Nl+Xc0E2X
GkDxw0yd07TxJQu4D9Q492r0UelnXtG7EOrIJNsWlPMLsA4oVllmByy89nq0yHdPHEwPs98n+7iN
nl3MxyAhw3IvObIUoav/XXL2kjL7u+3G0CEACJe8T5c3Srjml8BkKRlN0brhFBq46Zlnvjppd4M9
48Vm/uAFZP2F8EBPiVL73qjSXQiLcouXj2xCch5+d13//e794d36svv/fDW60Nn5XUvYgvf+H7/P
HmXpQKOnRShvqldd199lqORth0iL5OB0E2A1I9sDbQOBVBCUIwZ8iFCoBrp0k5aPDWjLI6enedOV
/aJS+LuX96eLaUmmzzhzYAsJ23KXl//2Aoc+WC79/+qLLgkAt2lEtXsAasgjaMppFYvgLfGJkIEF
tihyoTj6bR54XRq+plDibAmHxHaHjZkZ+yKObnv7b7Ju9eUqfbmKvAOGEmTP8uKML5mt+WzlRDMi
UB46wyLqxtwYI/1UEc+EPapD0aUKYzRTem7H13numM+j410VSQQyt6UWVxFLYJH8SBtSyVsGJ37Q
3/z64hpfsrmXi8tDIJXjuDwItvHlVrOcuo4GmS3FLJ2gGb4u+q2e/gHSVw8Nui3POnfpDY0F7QDN
jVZx+WjQL3zOAuMBZEp9yOv2o0i7EuCnjlYwQ8kOyZO5rAW7aCinw69fMrm3f35jTd2ypUU+tMVM
ZwnL/d0VB2LOLHkZgZgmgya8Xs56Xlh/ES0/+B9AJA6QxB+bLngMrdSFxzCGXmvGN+iZzbuOc82h
cvFntk3yPg5zgWDJvyZW6zmmGqfNDNXYUex7KiXNUnRWR6IiJ2UZ5eFxhOEMbJpwgNLU6z0kl2Rj
aHGxbzpka1Fjidtx8zGPAfq8qJk3WUyJNco8OOC6ItxBqeZsQ7XQyQTczFKml2HMGcZnFtQjNZ6R
OVxYCO2DVImzt7pFgIIIzSXeb5dPiqgVjLPbCVTSGgH7yQencOLu29OwS06ThjW45+i7igjI2gFo
8LfdWBo3iPkptOZtDOUSM1VElIBetF7SdBQ6WX6SWoFCrizocyFIDBFOXzOoCo8dOVDxDDSPLnty
aIIZAnTVTdu2ZTSiQQ+x4bcqv45PnHKzbWTS1Cb+s973WX10E/Gkp6LYaCAbUIfAIaBxxf1ik0eJ
kPiIGwY2rUsaukG2R5fJ9KybAJ9SRUhBMsNEMZH/TlXrBSn21tAqrhKiFk6qA7D9NzfVcs98eVjZ
sWzJ8gaj50/PQY3yLmT2DeGfk0ne11fkDJi7zlRHagbSUUfMEtWQGhu8guQc++M7ZP1gBbhaf/71
S/n5yH15KXTKdUPZally1Zfbu3YE0OGI8yUsww7W5HKymo1xU3fAzDNZNBvTrPY+uK1t7wYvmH1O
WYVCgmzZHQnzL3iPW1TsDT0VoW5+7lZ2hvonl6jvQoq9lZZFWyNB3K8ard7wuD/Cq8nWvZOfW7NC
72VGfxPCLf/q/XUxMpvSVYI/yzr0u2fWcQyVBbRREA60NIwp9jKwOax6iOp1/bQoNvx8lEwMUe/y
ND+RB2JuBgy8NMxYUfAkgAKOMJnIqRyZZH8nZiY4kpNgb/VOfWoE05Of0noh1SYy9PihmiHiDAMS
UyT0HjQaitAhJB8zlvcR3cWdNtSnv7l01lI5fLl2FkMz4ghsmxXK+brmF2Hn0APQKPm/kVfLZKGj
kLed+axGZEEzgGgUnN9t2CF7xVB9pZcSvFGfhd7A0/0d5sJb58N4NxdJPh30I6OhaD+D1rnhHkQe
39X7IUt93BgDbGnDeePQ2BxLJz6PPY1xDSLBOmmsCw2ybq1FkJm1U2WOxff3ErY7oqrgNKdW8DSO
zi02qlVSFOmzo8JbMhDgrA40FIIw/UR7PC2i+q1mlNPZnvdWPbdXSJ51eDA0s+qauEOirVSE0BFh
y8pnphFUmn+s4s7w4rn8XuBJ9Ry/gFuEgIU6awz25di/6mPk7tL5nh+VHIuJ1IxiskZiWCzCKeoY
JMRUhkdTzHhcAs7MRmtflX1gYAapJ5oE9iXu+7dYz4MjtY/lFSzJuGEYjxUY1HEKRPuhMpqT01UP
iIjqBx8PZ6DcfVlnZ5GHas8J31khTh0gYPRHQNjf/KDVAUGGPTL0eqawupjYO7g/q86LS0s8DQYd
bTs1L6UGML1dOBgJ5d9GSXed2BDzSuQmXm2qaW1KMIboLrEbRVBJfUJv1uRSb0ED+d/TAeA14uXC
7RSUTASDunsYchROrSrbwzQOh1a7J5u3v2nr+TXlXSfpxL2Jqpy+ohHt/bl8c7pBe7QVU595CV0P
ENRyMxEY0o37WS/31oKmYbV6bHP9xhEtiAPfPCdly881mKC7Lb9V0Nu7Ek3tKmtEszfmkhRI/Eez
VxOy5bEGAiOvfPvAbrVx5/jFLIER12NJQEYHAzWyKsU+IO3VEL5TNjSPYyHvEJXQJfQB1o2iYswN
t+lSB71/dMfbn/AQp7K+wZX9FlhNsu35jkatPlJfNIegRPWFQLA9A/i+jEB9IdnMBXYVhOSyorQ1
dGIFuyHwnGEMcHBrvK9BGiJai6eVEMMHKQaHMNGItZYRwGHM8Kg+cJBG4ZHn8kTLbCuplMknCALc
dsNnIEjSnQQ/JFPZyg6iDwlyfOUrtNUas1PmYFpwDAZniXZCUYESND5MzHnXMZCPo9k7FiqUaMIj
ZFibeUntWxKJNqyt9UFVmlhjRhC01+v6HpfIlrdWv+vryt3lQWjvLV+QUy2RF1q+2lV19Zk04YFO
5GYgWeBOd2vGboj2Eq0bL7hfzJWLaulgEFkIVjDqPwD3WH54A1Gl5aj2P6e5v6r6/2LBtlCBCIsD
EhHQ9pddyLf9MZ+Mlsh4eyRUyEfajaAMbnZ0MdxAPtr8XrWyH5K49YHmo+MKonYmMaL8u73jrwpp
m4MFQEeDGh9qwR/3jr529YJlCCxXI+S2GGNK6nAkUV0PSW6KYEWUVoS3iSCKALo88uFyierod3mG
q5uJOiI+dPo6+B66JWIt5A9oi/3q1+/YX5bStli2bQs/Hai1P77MzC6sOTIdphRYWDfl6I97dGTn
2E9nRDWq2Y6COlQZEP4tG188tDYskvpHSbyblrJ9aXxvLE2N2qHcWsLWqpegJ6i28nW59c0xhErS
vf76Vet/cZ0pe6TNHeroy//++KptK6xRC0mK6ZIWEa09Y+9ijDOrq8pQ0yacTJ4yixTCJkAWoIfy
wB2HocoJ0suvX4r6i82TwxLqMpfOAYjaLye5Mc21JSRxyW9JxY4Ecghzzq7vp2rTzxWIKNIoGUVH
5WlwRh1F7VBeohr1KyclCbDY2uREcN+LxnljuW4fEHR/m1NExARsxve07+5gSV2V+oC/JeKGsIyW
qAG4iS1Yohi+qOcoXASQ8zFiV8mpyFpa3olLArOeb2rHxD5FWVa6Q/uCO4p0gSowkVUmxgFS+2dK
D3g7mfmW4EL0ysF4ELZbIyZTHvLcC158BC8dpoex6PxjN/abAvE+AAQ+czAXoMmYGduwTWFbpOjG
02Ihxr1B0awPgBWt22a8SirRMaMrk0cVoAuT40NN8+VqdENwYHJ6KQ2S9X59WaT155rGcXTLkibH
bPgAX+4QdCdwAhuoeM2ykBNstupguJ2yPkEaVdmTx9N5hQNhSTBYiMP58GnOaB3dBm+6MUOr0tBW
0t8+Dcy1GzYW1jtk3FbmGYtJyDe/q2686TD9eok9IxqVqENJuuLOx7XpwRkjNY4p6xbf2VyOa4xG
agNQLcdDSbYleZ1/V63+RQPGcQ3+6LSoaPwvb8nvqlXyStIggrS7hnoFQD02MYoE4iLowdfUuDfh
iMun7cHj9ovDcDTRBKFwTaAwqFXBGkR4XZx7o6H7x9igQul/BEnc3yfhuE9xjDHykWSoEZ2N0ZsZ
2oRdDesR1Ucf66DQGOhy4EcNZuXhoakmY2HJftPA2X2vhqcmMKrzry+y8+eLjBl9mXKYEtMJf/74
GyOQQ9w2Aa5TSANWzjIf1OrOOikzJtaSFi9mA3DBunPbNvM+LI30oZw150hsG4qaCmtC5YgHcyar
DZMGqOlAHExFZaKy/n1wwno1ZFF5MGSNcz7EnOTG63ZwISLlqB90YdwFiaAGKCYvGBGxBSnemURk
7inihAh0lENYlbouvpnxM8jb+FZnDECwndOeMm0PaMQ/mORFIoyVO7MfSM9Z7KbJiPcKRA7aU+2c
srPeBCYed5IStwl87Vdb1pztdIG7sS8vrYOewAhVD9OrZVjTa9reR6JCs+hbV7j12bKROenI2r0S
DPM8m/KOoRPv19weTagi38dqxLMfAbSoB21axDPm0UDU78WRSp6n8PvsI/xfsEo2EQC4Tm069W1N
uJLvpifY5Le+k+lXkqPury+w8ec2mWlbgvvZQVCrC7V8/He3dNhwQzaGwcmkxJWOFZYstSByt0VE
B4MU1I05Nup7FeJmRpUc9al2MzWlXPzZNtnsVrXXU5IsakIOsRGOa6NQ1oXFnEQ/MjdxcGuk8aYg
dqQWR1srPiXDhzGSvo7wpPubgdxfHLNM22GPdaXEdOcYy6b2u1+mzrSxJ8CWJakBngD88hzZ7TcU
1s9IJ0EjSHhXXAVr7Vd1ROHrVER8dANAPv/HJDWUnk3rYInDS5JkDeNbVdzUbnrraMahWa5OnxJZ
qVnpC342FzjAnHjGWBKn16GtIhR3ndb5976VrwbGiNzQp707RyFCLfWsBXl/yB3q4JEznD8k+Z3s
UVZmlrNLACiz7s3WQ4gPuEIIvM5bEI90tK6or7Nb6BE18xbn8H8IO48luXFti34RI+hAM02mN+WN
qiaMMhJJ0IOeX/8W6w5ey4Q0uRF9u0PKTBLAwTl7r60md9yUDFg2f38P/nDes8IhG9FFp/FniF8O
WVLp0qxOsApxv0rWiUG1HFVY0SLhEKRFL1fTBgwLpgnywuqjQPNStTGH5h4s+r+OFmNpHf98XebD
mNTtdF1c7sy/VHb5pHRT1QNsxzJKbmsPoaILx6dirjWQLr01mmFvmMRSCnrf1ZLHTcmMru177kfd
P1bI1zf/9cOgsfRc+iA0Hb8kBP95qXzMpamEqwnEBjZLm1rNXuXqDjzdETlFcqPy74VX9QfZE2vn
zcjse24BBxso/1O0RCl280ttxP4Nkkr47prJwC81ETEnVnxCiPGAaGbeZhikj0NDbEI4Q8+GvggG
foqQFXT6sIMYC1OgCjkdGWyVC7t8ovy9wIXiIczurkksEO1OmwbY+I1rZoxLoFtCclf3WDZmiKd8
W6nkPrKgc5SopQaFF6ig5b1BynwKCe2FeAstAhDEQVPZGZyeII2GZPq58HFrok1Rbq//szPypyfN
T+tRSjBIF79sP502922GQDUYltvP1BDeUXCkbrPlwC/YnY5zA7+ZZDZMElgAk95GM1rgV3CK+V43
lru6Roq3rXXHfGTQIeIYP7TENqIjVzpW9ZcWpXkriDbcadLhXgyCTaa0H/6+gsxlhfzynixDKBpZ
7rKKvlbYf98TPdS6ssOr6Mdr2AL7tu2Mc+SwETANuxFDVb+IMNBbPd87MRE5mkHY1tLALB2KwHBb
lbLdw55krK2WhWcJ7VgTVrP25HQbIfh96qk3tLYgL8coaGho6seYedaLFe3/8VX+cCgsozBo2z4a
zK+R33/3URMJadpPfJVMEXw56f6wTT0pTpmVvlDkp4kfXauofvKrAQKFha+n6/qHwQG7ldDwF3ah
newwfiqU8o+VwYmnYrlTlWOjrsIOlrYoprm7+USy6mvLL6BiuxlX+TB2/1GzGX884TAhea7HVM/S
f61THWx/aHgZBCWjrQdmVpZYVcMnu6EmAbN9Y2YTcQQlaT5wVwJaUtOWnByo8fHoreAnJiBtPgl8
mY2ufjWRUJcyMihGcfsYek5MrFNu2vSuSB8Kl8QYXS9T7gMNGRhGd/PdsfA8ZGHzLauw/7KHYgVw
ovzQp7q4Mxd2qS+t6GpsFfCnUcDznHpypfBitqnpPArsp4Ehr7OcoPtQY+OdRdOD0PAJc+wq74wD
4qVPtbMK2+oyN+ar15fqHn4IsajlRpGscY9sXq65yijdLgDzjv15VK5YuzNdlNGeUMeaNDgYSnhz
cy5QduzQmJIsn+kvhCkS29iDFnGVvq3hWq497QCMOd2UOlRJLOn3saxufB/jhqPpACVKJGi2DsAY
zbGKkHj5noXFpOXgc5CebGfSb7aNhtUsrVtGNXT3BQHva3+ZENpwypAvEGWkoX+n9uAubM5d/qrR
lc4K2zuEbblEhHwyE/PXWVsO11y6twyEiPao7VfHzelPpvmwLRo6w0msdFwEnPNFSER5ESmx7uGP
7pa6eeqE/tKkI2K9rH7s9FacEsZuuRvKc5PXjx7UudWIsu9fk6rfi2pBLU03EWaS4zpfRfd/dgrs
NHXRSCaAgrZ9MAzNRTbiJcKyuk779AGh1VGL6ET3mriEIrlt8aQMD3Y3vqZEBOHo9ad/rPg/nLh8
JGaRXOdceu6/NqiJvu0HqyeYfbTiJzX1T3FFg1qhmvbSRAsiLOIrlBQ5FfcANlODo+f5+L3HrOKD
Dc6/Lpe/70DCAYfAcJ/+DkfDL5fLPkTdRLQUTRODPiMfuAlKuxieIlp26bciRBKuEe224dsQxSzj
db5kojWSD02QXL0HWvSRNVzBWi9FPzORzZnMdyONtltlOIc5JePZZFnU6M83UUigaK1Q406aRb+S
dKEi0dd90RhbiGAHCbBsE3satsvitjXVbWaG9WWYhvu/77vW8q1+PkL41oxdHYcKVuj2L7et1tGJ
7vO4Xwqmugm5qCtPeAefwKNt6xc6FQAWpgnUNZMftEtakWfXRTzfdV3JZKGqDmWaPrSTgMMT2eMq
YXpzqNMEuqmN8qmf2Xc68QpOd917rf1EuziE9UZyNkltaM2xhyt/wsm8fD1rJPfM9P717i/drt++
osOI1qPVtlRU/Pv/vPu00eHkZjVOi9B9xYJbBhOZCOOsODqWFu00i4sdymElanYBNVfffTJY/ldL
a6UPEazmiki6awdVaT5ocgPuIfnHjN78vQBlfbqubpqoLSw0Dj9/ykbVTgQTGIjYwoBhz491kR1S
E/8+aEw4Y2mgJwlDNFYixD0d4/z4EGXyyVimrNRRO63sue3LYQzgdMA8gxiFLeVWwvzcZZ7ZHQai
J7k8Hv/+Cv1hIbvsK8tAbbkFIRf5+ZPrkTv7lcNCnmYAW24Cq4YEXX/XTEkWwBArrvNYXLw5t6Gv
1TtWvb1xLAcFRHkkR9n6x0L+XVND04BWCVhkz3F56L/cK2DLC1MXnFs4sXB7cFvegoSTa4QlGGtH
4ww5nTQhzX3IRvx77WC+Ji6DkK/q7WsS7M+Mh9xs+9UD+sevtVwIf34bXT6eqS+KGpvx4i+KH8KZ
hxzsBoqaITTOMe4lH3xwwEjyBb4DTcYJ+36f48OmyVAeOkxT0eOki4e/f44vacIvn8NDZ7GISbm3
0G35+ak5JKiKoeTiCi73BQZENq+whV5Ng5ohQPjFzmwMOr/Cy9dJH8utY0v8mfWSSj4PDF10w9o0
or0bjGXUQE0HP8Hbkt6WbUQ6EpSGgnCX+rg/cS+YOx3SEc0Fdy5OI9fXFVotZPu1UGuECjm5fsMz
BDmayxBCANlY58qLypPeuPjT8wbyC2TnQ5Hb972Z3i5xdltjiK6KlPBEzyKCXAth42hF9eCFQqew
dduNDAky80OiSmuNcNCcRIdjH87m9u+/pLH8Ur/9kj47i7uoybxfhSvIMsjLzhkKOEWBkwdMrTke
BYEz2OYPtFnLta1AC1nFUR8g2MmhvAkpRDDyxeEptLFX//0DfU0hfvlAXKl9bgVcZ3nTfl0AJKR5
gw42aZQ9sy6gtWUzoqjpLD4JA3UIxnKVRSkeROC2KDSmct9nkIDk4sSHLZK8cv2+qxLnk8TG4UBJ
F91as7FRmp2epIJ76FKuMUzOwtNY5GEQ96Pa4+e6QfV5ScE0GO1EkhpchJVrtQ2ajLtCDB48mmkx
RaHm9TjfJqgNoPuIo7ey8s329XxtN1Vzm6OxCiyTeFAROzmiZYTaf/+J/N9XIc/K9C3TtfCB/3bd
l8kIMxoKTTCRsn34EsK22IRPOhHAOByrJSqjj5aWX44y1GGAM9gc08QxZzUEOkDz6GJQDjdudUc6
JLE7Cm95PQNptYom8KGm9RnZVD7MUaisP2huGAdsNe9W4ZlHpsP6rS45VOPE0tcq7V66apSXPnXl
xa/RQ4fNUqYnI6PmzDUvuAljZbeXkSQUREH5HlNXfgqTPD/1eH3pUY/kRavcvOsd/kZJl+S6lfPT
zK1zhyQWJIo3fTb2vANod9M0lrONlLG27KlijjiFa8dosfq17Uva4udiTtASILCqGEieDLN9qkSx
rlIQh0Qxr4gyBR9h1U516yYVroLoacZpdqy5GTKWRR6z4Gd84gq2MOYx/1FEWPLebO0g5MJ64l6K
VtCr9yC61NFMv0Xzu4TDgACA+KivgIL//Y9v/eOx/+Fi5umoPR30m+x7EGB+3vRKu5J+Bcsm6KM7
PWaq4xWfVqldJz2R40QpraDaaae5JLFNtVRhSXFOyikh9YP/VM4EZJPQhrQI1HO56ZrxPhkliBrI
/zkhQVY0VYevrgIk4w4aAJwfiXP27++usZynPy/vZQZiGhy51DPoUH/+EggzzLQWIYVq7Jc7rmT9
QWXNzh3N4pLgTfWO5EzcdZO2Af84XjExJWjApFYVlyixxzMf0wdcKpCUzuULmrX8XEjv4x+f8g8r
jGBA5qQUlz7a0V/OubhhN2w6XpdixHjgaIDhJlQodeeJjczJKycgEF7aTFZvRi9tV7CSIIdpQUsW
0z9+st93aM9BWwtYGVWmQKD58y/m1HZGmF4ecbPA9e83W4H6/R/f9/fhFFuJvhypS0/Tsr+2nP+U
mbWXpWXauQT/zDr+XZq4LUAcfu86KTGG1gaZzfgq8YyQtJF0DguTgYSOV7VOiPZeG2H2w+/r8Jzi
RDsrzK6H3MyOKKxgmMdFZe5by9j5FHFYjlmq52jXU+acnWn8rBJmUm3UYbpCMLwMokwaDMP0wfuZ
nBAi0cUb6hqr5ELqzwb/pEfYjTSn6nd6y7wskTTiOn3unnCRrimrrKPZ3zchiLVpbJOtWzTDahis
18HmhrJER+tFAhPFz95wZ2QrX/EBEiDJAayRIeNlszMIo84k163uPI1JMa8q4tHNGeViXYfreIi6
w1QP71atG3twExbKsbUtpH0ZsVlYCL+2bGjhRlCmW+CQj5RJ0cmKH+K5QbyCWGed+eYTeJJ+HYe5
u05Eax46vE4io4GRqwjYBXc2GbfED01mfpP5822t7Atj+OhcqOky4euDdJMSVk0KapiBNsJgBh4g
9S59MWhrb7LTjUqZLpZ9yv6dlPFd5ByZQVaQJU995SdXfU63WuvDe43Mi8Ae5XWP1uZQho12cVNu
D7UeEq63xKclSUMrP+H3DKKGZDf8JP6ZReHstbm4MP4jYW2YjdMAFcwxs/oYLx4uEyoMrhg4fAyv
xNGiaDoqNuDIs7XdaIqI5zjk/1q+v+8yy8loWRiODKSIRE38vGbGfiyGjkCvgOvjmwUS89qe+2/K
da0DV6xqZXy0TjIde5lau5AJJUynQjtnU1Ou63TmcclFZKrTYs7AsS2aMu6EpguhG5fPZi4b2LGe
3A8ILY68ME0wtN5i6y8+CIBYGdwQvZYwXxsYARmzyt2hN8E1WTVXqpcnZ/7maz1wvxJsm/5qtHl8
cDM339uteZXgSd+bo7r6ilEjKWHe9aQBmsI4mxakXVic0g6JlS2xxeTf6YjCQoeFgIBIl8y9K2Fc
E/7henFI+lzaneKULZRjGdpLoZlktNYAZ3xpMyK/kopQpf/PJZzN6h2E3tXIRA7xzQggWNS3mTW/
6c047SJbrqTMWNoChCLJSM2OU3lVD8SwVUTiZqGPsi46SEHhXIwCVRzCmzb11g3fMOxpPJnNMiKr
MVVnKGPWqT/3+8SIAFqUl1SSZjIrKj5RdWD+ppyJEZ0xRD36QugfGPRXAG0dQTBd5d4ZXoly1xpJ
7aPyYSAHR6LyKeowNx0GRslxbYhTxeXxBME0Qu53wuebIwGJMi4DxHj+fRe1POO3hoRrLTs0nSHL
X2aEv+zVhPm0E1njJDrUHRxOdTA6sVal8Ux4HWjMxl2gXR9xg5bG06txaW2mmyThrmLn7hOa4BlS
RUKp4ncHa4hA7g2AJ+b43SzpKlUJ/lWr57fTorcyJIkrqnjHS/J5ZKPN5IoxEldESfhmqQPUr2/A
od9Thn4WUKXiMHqsChTXc3fDQbbTGNQ1Qz8CqMNrq+Z5I6342cHYE4QvNKzSQ5vVCEYFTR2fV5/h
AbjMJttpE08hGgkIn+xyW2VGi9Fd+2waOobOzKbhIDECx46WjKzGSYK1sBuyk9w03nYxoPrKEbfU
t6swmfZek9+TjQt5M+bDE6XKaAM4Yk6oQ+h/N6cGk14TNossqVpJR3yQtLya8M2ucBtQ/duAGax6
wcFZ71YFAMEQq17n50EyUNcoJphtiFUCWlhW5f2YEz8A+mxFCDbRhKRC8Fvqb1XbelRE5PxocXvy
HhKU/ttCoG3q5vSOOw/u9tkCq1TFVJIhThbl4V2hjRdb9kuTV+vGqMcDWGoQPgRejmWDLXzUXyfM
8bsIXqNea+WmFvfA3ZJ1SHiMR0JeMAE5QaGMHm1hZTIi3EhRgg7IxK6b3KvalUf8GeYqUmmx0mX0
ipbuTFbIBdAfh1TFj4N2BsMXGhfGG8duYE7Sk/uOUhyvMgL8oWD+P3PkA0DSvrEDvUzw9le2yuyg
HZdcW/4pJSaLkDZ3LR3nmunXFTHO3SaUaFg1LbuS4E7JlCBxity669jU3phlnIhKwDXOH8NdrlkJ
EG+tVoYBwSQIAxugCxrQzqI75A2ld5V3Hpiq7CXq3fu5So92nbwTe3mTTQDDYNJ9T/0fdpPe8pK8
+HiwV6GxVT6lP+5ysqFcC+cfgQJ5npNTGtWfQ+P3q4btzoHwL3vMRZbjIyrNnnUr3pNu5nA97LNN
gcsz6Jwbr4VELbVLPfBVAeGRLq/138HJ7lOy8pAs8v8Y2cWSfhnQWMdMbNHyTKL0xwCWcGXaxaM0
gsaNiPji33YwRAPfciRG6+g6MuSbTwZwEuYTAW8IGRoeu9XwOvDL94Fwb8fE5m+hZAlGj/WSjuEx
HKkXDeGha56tT7MSW29Up641KwTa5hy4AwhIowTy3pAer6vXeC7Oc8tg1wVjmVriLjJyLj/eKdXr
EqWIQdO2EelWoz0LmmwPob8k0oMWaJ3PJFQ42hzQKdm7g3ifmSdTv3Z0/F1a+ORRrKvrmT1xEaBk
BMXSNCzCl5ksEIiDX6kBLUrBnMFrmbzCazvGU/LwtVx5gqDVyOFxY4k7yBGwQlhJhbcs5aT/4cP1
6VzFL956SFmB5ECYuTPr9oHFc8VLGG3cplqIqd1Wi3CDJjYPQ8sU5NP2rUKnCBv1O0YLxGAG1RoW
lQ/SfqGvwRW9KVvvk/DgnLZojLkTPpJj5d26lIQktGxESqQvWj3yWOBjY7yhb+2/EWUcAWrBFBnZ
UK950umtmDp9RZDvyot1gro1LMjJQnvnr8W2vI1TmM4+MKci8pNdn8oNtMlbi9QfDh5mxEgjV9E8
4zacIWbtmSUTZmGVhzG1+TLh+GY2/Iq6WT67Tn4ac/U2IodZJdazoTVvXeMBl/ZNCsb+M6rYsRpz
uoJMsMlKlIthyoPGobXzevu7qHaj0Hqw0jkbZpTe61iESRe/97PovvYsSKINu7w3cn+TC9Vbqz51
Od7lbvNUzLA2PY3u/UxNi572bOoJCb98W93lV5cz98TQ5683tKe6ssDqurT3AUDcmpW7nwa223xy
8/UFiDgvrk5KDhQ6x6yNdRJKXnGap6sOfZuN4JFH6nAOpUT4zHTXMmbmxkKXQGASoDWFr9BiaC0h
LOfs8FvSLZlKlXA03I7HGwKXs9Po1klvICLjLdQKZlpzdl812s0s4FhXdVivNXGtdQJ+rh7bOAyL
91iSM0DP0F9Pyt2U3vhRpWqPKhonQB+nwdzxshmyvgHm+EN5vLK6lW8Mu0cQEB1JMoA7P/GmSne4
D9P2AeM9frywYkJbIYdqabPTG/ogJO+EIWk7OvANZ6Fl4Oafq873wSej7SM6oUZkyURisu6LwvyG
X8oimt5Ffl4Pp8qG/tCV28mXLlkDvDPKKcHxRuGqqABi9T0CAm/0SSXYVmZUr6AR8aq6EWGJjLjT
nocV1RHxH/azpr4CotPPfBwRcCdspqQSDDrpGfwpxPVE0XD8+h/+LrPJYGTMlCiLItX0EUMbvAM8
pQcq6Q/Hq9PAoWCGQD3B8IDNTpX+0VfwDNMhO88xMBtk2RMD0hl42NIpyEEGt0YHuFovV23p/6AN
RsxW+BB7vEztgjPV2AsyWB2k1XhXRt6dByAHo2iQXMfXbqi/KF2z2SehkUDXfKEJR+c0pePqQva3
VfUshPvNmHCiYFKAzK154CbMXSdJnSsI4RkdCkB/IquDowtOFuSembZTqjvojHwauqWfXQuz5n02
oiLwvHWhaJi0gGRo/5JfBwMhTJ5B+q7t8MnL9Vc18jJCFACkopsvIavbmxq1Tr3qzaafpJUKow9m
AQj738oQ9Yg+GcfMHmG4LiiOnF21anFidLX13ObTqx+Tz5BP0bdBRQ/TxOFvFzEaEha2HpJHIvOR
x0ULaTD0aq+cGJovAWelIhZkdrV8w12CZli+D4sJBxV8nm7+4aQKLiChX3j0oRfDVZKAPYPawZk2
m/VpTBe8qcDN1iTdtVbVDlwIFEmUQ6hQWd1yJsVjokSYLP9TVbjK/bHdhuFN4+FDyWaimF0BCLUj
OQR1u71pszuihsINV4nPTEflhlifXHbIMxwyJ7dvxI6C7z4Fz6ps9TYPnJNZVn7TbAIt2kYXKzPx
HqsWPxHLD4vM8AZRcQmPEcUWpGs+IINMAQklzjWci/sGYhaUAECpAziuyGacy7h3a7bUcKUDZhC1
ZZB33yvD6a96P/40p3PesP5Cw94Rt0Dl5VDUhoAjJMgqqfEKp6jrjFhX69A1djkvKaN7aH5TjiqG
9zQx/OfIJ9Ba9PBBJ54h19knWq6XIvPfOh/dY57r+PHJIVr5lTq0Pu6P2szeBh+1jME37nNwiCk6
D+YhwM9JJlvBVwTRy2fjil6FkhYlYSS+CqGtgyrLOtrQc40wdHSMIIFcg+BOHrpZwVyT8s5oshfX
4gwF0vFQ5PomrguCZ6gqQea5EWPZadhF1WekkWvhWumd0ZuE/84fdl3/sMpE31o52O4JPKAjCsFS
jlJUE1YAxXRYzUVTBMMI8JJa0ZkqktYnYuramPqlcqPDOFhqW9DA2boJOxob+opGCs3i0n7NUd2A
G0Ce6SkCqROVBC1s9ryIusAgN+RkGrdpXRGox6hk4whxbOipb6KBKIiKXNfezvWDYKKS1Hs4VI+m
Hu+i1DJXlgPIuRl/GPoSMlI5W4VdZc2lsd3kw2tVEbzgkNqw1aZ+m/foEPBfAEfvPwh0ia/rqvZw
BgyEuLnI3ca0WNeODYERu0Udqz0z7/5UmuZx6LzhMo3vS/Lo1i5MxkHK3xqGKffa6K790C0PUEku
PbdUAPiCRhJI+ZVjE0U5g8HFpEBE3jztjRnY8JdQLTRvmYs/kwY/L6DCBYUfXRlSf6KrdnQM4Cyk
cNLIcWHQevG3SeZHXdGMMHnpksyPd2aSfuQ1Lz19+5XPL73q9I8hdKvNZBX21izFQzEmn62MafXO
hKxqMBCT5lyNDhU7nHsqn2JHUBPsvei6SqFIdLlCZT6mlIiq/cZ/SKRTCnGpyx7CDLZwg5EqcGre
iBJD1RTW38YF85y24tYBw7qyyDhZ2W51aaMGUQmP2iVWNHV9GKZgq0aDDaJ2TmCHKPaGhnpkQhxi
0knsoGimAzJgPyIsAKkiSQcCNVfELjrrzSemPkiYVJVEcJsZu1mcMqluGWGz2B9y21VBBAVwJB8u
IN40ytsNPeT4EjLSIf0SjPGSWmH3zsHLUfostCFWSUWCCPlnlU2ohmzeep+EgLTIX5WeUhEtV7h4
HHdJm8OSh0+aC+OHXMh7WZrUdLnYbvvpQFOLOFbmhWVf/2jaOOEsIKWbakLnfTOIV5x9jx8yz5+L
YSBYVGu3sJM45cIJqnJ9IFOROqaPVq5ffctUbHIFJP4Qg+hNBL5hywLJt71tv7a5T0TJQOEyG8Z7
59KicqfQYtcgtdHGvsX4PH6ejfFTH7FQZ+R/qA5ocl8vNjU2I4RDBhOP6HsLh5pAG2+fzzM85Vy+
1KncOyKtV3Z3P9XqbhRg4Gc/DDpBRhddLayd+qidJWlgU8oUJFI4GIkufuQy6QCiApvEQJ5Ut71u
joeoTrhPl+3FLcg7TdzwooBnVh3nb9q0y4Vs3VvELjZjKrdR12LsWBmT+KHcWa3I+8nXYrAgzYIl
zQxP7Ppq3E39oPYLhUXM6jY1+Bw9GPJM4y1NQ8w+tSLfuMaWvpOXbJZ60Bs+AHEzsp8qH1ocr9bK
cVXPAWrxvYgI2/PsEqbAA42oGRqaIo2qQgqL+gBrgc5xUJMczVwzQ7zrEWRo+Bfb7leFynU6x884
KXnalnSvBFnRHKZLu6IsrzpweGM3bkeAVqtY9wkbgCKxJOu1EynyHV3stWVClyR47zEya4gTpv8A
sGAMQjG9y7S5iZr5CdRyBnSWIm6OkQOHsSIpyHSvXMovWtwM6foJqKctwgtxCZztXhNiCyF8fsjv
/UZfU5YHzvIvwTZmhdr1lnOnDVS3ibxmYFgCsmuMUw1cyH8wLG5G5oDWlUb4frDrZlvX3WNUMqmL
LPeUTDPkzNYNSkWbM2bR1hV+4RgL397M23XcAXizkxwjz3xPPAJvujG9pcT7NDr5Lwxy0iCr83eZ
EdEQ4+LRDLqRWm8dPXssKFySu7riT+4J5FmN6U5a3QDwElmdJX90NqkrTg0r3tXatT+UhJPb1WUg
cziwJ404g5BjH1ePMXmo8qLoY459Qs0Gka/UEspruW+92yTHVAtfG26fh5Cxja2xy44lyRmD6m45
MF/DpSWRijLhsiG4JNpqR9vyoS2896p4m8k9xfU0vw5VeEtlD2ewjY4KYcC2Swi3tXZOUg4ra+4R
D2QOxxellkefOCSppD7ZIoXvbZdpoDoiN9puZxcJHUnXIRvKunCpeiz0aeB8KbHWxfxmlD5mgoKR
y2UMVtT1k+1sciO1zJObaMk2EsxiQDVemta4pXH2BIHdD3hN8ALF7pENEudyRDcQQh4GoU/bgliw
0CjBlhPNmzhXla4d7Cq/rkLjPcdT27bRJwzwtW63tyQEUH5lmyrmetWSB+c0JAV0GDqH1xIkS8A/
T/QKANon08ZDum+k9o2lzbf0PLstaQdvmDmnnUmiZ1Fo12Pu3lSGItvA8DKEuuV5ILGHNkwAt2Ip
s9czuM5uHjde5HobI5TvQwLIqZHRBSouVL2atzu+aUf7BGfWvjCZu8zcLpCXpofKT9NjpHko16NL
Mbp+0IH0VIReWHp4VRAutG481JhWeKvHJck40Trjc+5kt+w6zTVZMf2eU5IxLmR77A2StCzyrLLo
G+9XZm3HmeQErLEKUHv9WBjjYu2HSk3c2ydAxs9EJLy9pJEEfjwirCmwazaNXHmee8ce9l7Db+pH
wkPpHuSpTuO3V1TtRfcpCblwc3cP0umVTpV5Zdvpe5j27/Sv9b1fMJxxlDkj1QQephdFYIzc/YWi
fKxCvQ6o1osA3qo15y8I97iCaFtv7j64eA5b0+5fTTUr/L9RdSpHqzxllJtoAc1jWgnY8dbCsdB/
qOW/1tvue905ctvUFo9UISzRq4ApLW7xNnntMmhYoiNRorKUi8WsILcoH0kq0F6HBfBiufjVicqp
MTU0TiBL+URowsHN8xnGGWtXo2grsAXt8MMyJ1ce6rpnLY2SjQht8jTb9ThqwCur+s3UFahQMia2
tWPR8Q43hg+ZDgkNi5IkTGXWMjCTs1HTBxud7rE1Cf50QcEgaHd1rNBX3LQAyAJp44bpR2tHNMMG
sgh5Ml02brKkJx9yNG/7ztVOkiiRgAAfj0xBYe3zaIJBLbt9qugYy9gvoO4yW0UEXLGDj1yj/PZi
kuBCU5paVzPHrV1rOLzdmf6vfk8fnBgxnAeqSe5MSXqI4z6SgQlOM4gHr984qKgYiZrlOqlIrxVD
u4vogmlop86iJY8Pn9OcsxmgKMH0LMlTW2WjvJ0KbDh6pCG4YdSk8lc/HEHixhpnKui5zNVeXKAp
OI7kO1W2fhSDGok6aKD9DyMrzRDGFWD5q0wv2p3UUSiUDkiIGcujzOhTcDF0odfaF740oV6R5h5N
s/4cHZltSRfDO4lNImDkSislLml0VJ2zdYT5LrKZLJwVrsZ855v6HUfFeSZlbotLrPac285ObpMY
kT2xaVwV7KXPt0bhU9DpYLbaVvNRGT4Ibn+68+3q4BrsxNY4kZZk0CmbcK5vppQQRhBJV25Ku1pG
11NnZ1tNF/U2Vhl9yKKUr3YBXbVys8d0EQO1afNNC0JCf6CoGljNLEpA4W8TT1xwxB3E6H50JHqU
fp4T0iPfkWvfja1N1iLtKQ4RdbYwdlA93xlljf4jOpmcHElrl9/bfmCMs0mz/hUiQL5RExM7Ro3W
mR1y4wk1Bh2+V+3VjMpPjfgB5ifY2uheE4GcNWrvpfIEvS0JusGxN3G7aWA1sjcLyE4jzEVanWVs
MytpEc65uXMk7P06q8DhUo0wASHHx/PU0Wr75UemQybK8SoTxndr6l78hEqtJswm0HSow4RyJbw8
V6ZKnqvMeeWAgBHqq+vc4qhQDUvMWUC3Fn1dT9hdgPCRzlfjI/fGQxDXmoEC0nlKsv6CxAQEQ29D
LK8vSRPvQgyaRO+yF5AaWHTaTV1Ej5n7Edo6QeQhWcDYsldubiPQF1QQOHgJtSTQsw79sz5cezKc
2UwLbSelvrcj+AiFQtRFLs5t1Tdl0JMJS9Eef5STuuotMHaezgCjaJCzI92SWM0JYdS6/Idm4YTQ
NfkW6XS4CxA5LIObzCE0NGnsgUAE/Tm1Y7CCuffeQOGiluGmPyf8LSOEoIAC6zsT2wfH1MwTSh1O
JrJgGhco9zS91BOsXICr/LSc472f1sBO4As3Os3b0qVfm51C5d+Ltj+33rGye0pg/m5Ty0cKeVij
6HagJucbDyGV6txHuMC8E3bHXPmxdtp7wIAIR0IBE8oARkP6kcfOiYyOCR6jUN9+JYIQy9Lgblmn
RyU67QmJMdwFfMr4QlTdgm4xmAxg0FlFrb4fJtSretfVB1FBnIIQT8prhgGDLEBMwJScq9KW9Ksx
yTS2WaxjKKILjPhxomiP/EKAQyuJXSkMZt4V51o6k8s30i5h9zb5A/OI5gjQRiT4pA84wwaP985g
k4HIwSRUgRkEJjLq5CM4zMLEgq6yWnmclBMhy8MNA1Xz5GcFyjCCZLqhJxqLpaDiITzQF7+2Y+Oi
W+a3pOiqU6xF46oS7p2m6pussXucL27GVAZYoRxmjjY33w46qR3swYfeuMiIXdmIJpgVnJjodi+a
Pz/naqJrP7wKzZfnZBI7ffKjbW0zzZGD/q5oC+6N0ZM0JzG2dnEHyNp+g+KZYA4TZ8Md1uMyq/g/
xs5syXHkzNKvIqt7aLA6gDaVLkiCOxn7egOLyIwEHPsOB56+P0Sre7pKY9KYycqUmZGRDBKAu5//
nO+E5eLiV+rds4fbvp4+4A/XsHIApOEAW4ncDq9EFVGj2lVTdsl26P0XpbMAWNZ732raikGrfmJK
vxd55OxLsstQfPdQ8fzj1Hk/Opk9mt4l5/cFx1VZIp/ELicpszrIQd9hBz1gh64DzBbUSONsS7sd
vbYJSInvkhx2i6qJAzvU79HYIZ77RGppIWfnWSjvJMQUX7RxfvTH+tzlrrYbLemwStPKWcsvpzOW
JhfxWSfCZcs6XwHNvikqU0pONDA8uGUJEkbsC7xfdQwrWrd5dQzv0M1MlhMPn+weD6S+a2JxF4p4
mylt3CJ0MWEQuoVxKOEAPt1wPAD8gXS9aekQ2bbjyEINSNUAdkcY0Z+3VKMSbHH6Z59M7b2baWdQ
y4e20Z0rsui+N9BoHGd+MakBYEcoVp3F+txO7J7xaB2pisC6V2VPVZm6uzQznrq5Nk4D6qxWtpy7
5/InFconWVbARJZ4EbVEs259+nnPthGkBUSgtzhTw95GdlrRA3QQfeIw86o+0oXZykarYqZ3yAGf
MELbmxWnSTsSzDGK8TH1tLOW0AGgvMfCZ2jsdRrSFtoDGDKuaZ9tEIZ+ciJ1fOb+4pGTMMRX3tLD
4VtPhHbICYt3PBKIEEP6oGKOKhkXC28MUVk2TUb55dFsBfWmY9EqrUOX9rcsngyVY6bpdehdRV8B
DoBxRDEHSDVv3fd091VefyjzlIZjC0nVTBmfilhsHJUFsvzl4fHYxQDTOcb2P0SS1uewhHAFP4/I
frKMdDhzzk8q7ex9EgWWx4DbzsiHWZZGxsUDIYvCQJbqvsdks7Y766avundCSrd4YAi96dRGF2Cz
KZvWaIL3fuqAMQ33PXNRfAmibwHo/2Q8xjQXeoPRWK++XvUr5MdfECfOPrGMPXsglEeT3JNjwu9v
s4OrLCeoFn6iYjAsgFutB7sS62JCC2DcykJcbyGFPJGK97csIJc4yrMtaCXWvVTcsuE6KZM7t6P9
aEemlw+9Yw7YTfDLikW3dQ1OL4SP2Wx6lGnRMLFndAaQKbaTR5gFxBu7G6yTqEDfpDFxVxTLSJpJ
ZRDl8xRk9fiUsGGQNlSkWRavlY2V2yh7ta5MlK/G3+tsoldUcSLRLGU5ZKmCzKjsQwa3xmXsv0bB
3+Bf2XrUachEM7naltbI8EEy8yOdVq/nclnqaMXyNFrccqqMoOJp97L194Z3lCz9wEvSVRozc+Tk
t/dy5w2K6C8gPDHz8XYHFfonZm9Y/rBwvXfYEcSwayA/VnZBznrjb0O7a7Rf7UyRlIyLva/A5XO3
T4azo8qyZ35OtVwcwvqzOYfWYR5Yim311GAF6TN+uxBP3HW7XlfVmgEYgS2Vbi3rtY3bR71HiE7w
iwJmZmyUZ+5bWNN2SQVQUdbqrZnsA4Hcx66e7GMYmR9dGx27lCFNVqqP2oI66KYHVV9m5JrFMEQf
TokoxKQqiYr3LFFQkYzSWsetfbCm+1xrXzCo/Sz59TrLdy3Tqb1IYLPYlsEoioQ6TzYUwUlMqCPR
sFdV9ZZhBDhYsiqpw1M0MLYvtvTTXRRpO2EOZ9fQgCLYn4Y97hJkv7ZxaK6Y6VAKO74e/v7P2ibl
34f0qqXtQ+OfDP5f15DKLkl06NSS+e2pNfRdMlN3pmJ9o+ko5bFLYczgWhmhJKtfWUZ212jRpkfl
XANBLdbuzKkl9uh3sIf2J4vYJ84xWN/JouExbXDesQGt8kQjelk1gWNqO+k03XYcX5SYIH0ZnMz6
Ods13ac1cl8bVXuSUOBxINlRgGb/wAgfQ7y30ZuhPUOuKiUkexgT8ZqR+EH68+OU6z/CYklgGN5a
uqN+7+faiUcV+z2ZPMM+ocW6/QGIoNi15QVO1Mvg+Xdpj1ykY+ldpaa1nql0W8cW74S93HB5U9H6
0qdM2JG6GEQ0O/LPNC9bP5g/Gagu4TIV4ZhcJ4DdRAYIvmTOCYUl2TAfOHCK5cjTLOHGkDqbcSKX
FMdFEM8N9xGVl+idh1TP0MKZbApqJnrciysxVOlOt9a1iRJi+3Sl6bP1msTzCUf/uCq1lAGm8O7c
kX00OQY0y5HpoW/lHJoQm/s6Dvg+S4cAH3Flq56cQb238xhyuDb9wO7ROSl+tzCttjBw/MTr93ab
k22Y8PemHoJUpEJq4ifOujxf/AyiiTuZPK6RHuWiETLjPhKAo2PXKSGHNBOFCnn6mBkQnduZVgg7
FHeRMmj66xHQPKtlS2PtZk+cwZTgmB2rtTUqPsB4/iHycovbGUkAB9CGngNnU/szX2WNTIlQOUeb
XKpshx0fhL5tEx83WJe9gc3zuL7APXaAE63C4ZYBpdsnLcupjqe2azOwQBSHxS4+N47Q7KIp2VF6
+jQyCkfHMt45H9FpzXoluAHHPjv6WIsC1TA3ovTiOZdhvWX1p+KYZ3VNRxbdKV2+CvP0Rg+tZ56/
u86AJEaTyzvU/BQ/1uxucADSDsTPuRodvLAmAHmUFu9+sMppF+IY4WTaToi+AmNBXyYMEhHpMMM7
933scs6dubQq78rWrGNekPnb1lcXJWjewAB2yUf/iRgXbAAJZJs2MmE91+2A80mWvNSMM9HCuDi1
1egd6/E1Jx205rriTkYdWVW6uGjhrEMk12NaIozlH0Mcb9+szNGCqih3ZeZQyUmICQBcgSUJQ+Fg
SB4HFH+144x63zK5Fg1fXL0wXI12DdXY8cR0PKufDb8st2zkCODNBbphg52qEekePyoXvYmfshCs
JZ2GAGXjhAOWX+zqcrj6ClQqhyyKtEHrYMkGfW/SFBopC6U4ZrEPSbHm6IShwPIjYIyXYedxN/HZ
Rn3xZWnRy2h5X3nIkcjoGE/VCR3TmGU2OH7fBPMFpSOoSIpFRGK92lkpgnRqgpH8OBN4PVyXHv6x
HP4U5ZbJMiy2aLLD15QBRljHGe9fZJdAkWL65lPiDlunGHAl0tSLQD+GC3wU5wv2W41+BGlyD4Ye
j5lhStnVlDdZ3NPXpVIHLaG6z8wSvYe7NoaugD+DsWozhNeuqF/dCMdGlJoMDSocbBwDEwwfXJoH
Jm/TqsYguzWZSq4Mq7YD2H68aseVQTVa+2ZESTSZ+4YMhDffj0pPjtz3frIaKpjZcex8jUm7H6yU
yXoLIr6cX5BajHVffLgZgto4FMsqS+OYqNIqyFN3OzRGUDDrhIIprKPi8VhajG4AnILEkpazgZbA
uGi8MTl+rXTXQm7gxM+jm52/49YHC38Gh7R+LcMe4XIBrsSsvCcuczZ6iPMrgdEKN29B+UlX3uYy
PXexM50o/yA4TEX6ysKTVZTaJqXKfJU2TMbwu2j7bugRd51y05gmfYo6KeRadtmhMMplP4sTu9vh
mI/XfoM3jpPHluF/csYbnfvpCTNDuIeu8yB63wQ8gEFmBKZcDDFqSSubG1Z5Y5VQAgtdUgKyyDhK
O1nBXBsKTGH14daMkKDEmG5IunEYt+oXDe8q7z/qRWm2P2PDfIcMNMATnnT6DU5ssMWh6HkIqJWQ
DIchqErqTstLrBJjldcYFagRx2GCmSAwevNmCi9jCC1RxgOBIT2hLBp42tbF04FToaXfpms3hYo+
MkxYuUZc1Og5wyJXvZrWZAVZwS4tW4QUj5lU4jUM/etmE7kaXd02QmtnmEw9sKoFYG5YOEtIkNik
N16rmiONcXe0rTYX2wf6GdM3E5nM/LGmv5qwHUsvo3TFa9sDgWfuZed9dkdkWx1lWlTqsV4q8EDn
8Ta66tYeVE+jZbMG/0kRvWft8dPfmyZ2BslCuhNtOrAmsA0H0wJoRNHdx6PnJfc4GE5G9+CP0aZr
/M8FWN1TxjliOFS6NW5xsJI5nqvNEGZbXaJUxEWDHlQOR03zB/bIfQeC2Wd3ZaCyqoHvByOKMwW7
hcdR0U7P89/stceZ2aPTj0wkAFzRAbv2ymGv+6TGIPdmHD84k+DDFUyxqWLGgYbT/Slt05cOlNGa
kIW+SYsIS5BXXDVYe5HjM9FAh2ajG+80N6Qg2zsYUf/TmSpsVovg62SL9cgof4p8votCBUQmrYOx
JJw827O/VmQXvrc3FOWhioDLpXO0fuRynMFZIOWUMKxZrgSmiubTbac3L7zpBOeuJie9VMw3RRPR
rCeZ65YZUNYqoukpfiTfYeyymjFAxskijg0EFal1MGZ4W2EXc7DkVxk5jmzqpl1RQqzIfB2lW6p4
m7o9e5iQQXQe1hRS9flJ06q3KMa4Lzi2IpazA2QhZTSV8TMg1xTjk9bKvc0ONJgVdocws7tjJShu
axhja0ODI8G3io084Ke015MVPUwtSpA2P7nU5W1abLU1iTlWdHPrdJUDkLWaVqVhdUGmWFdECkgP
E9Bd62LnyDUHPEVOQxQsjGyo801NxHRvNSX3jpV/YbSGUZbKH+hwj7TPYoDpq4urVTe1cl855v2C
c4uTh8Hf2uxnQoaq0gOZ9gECKPEArX7KY+OxizF+9jZ01ix37jyZMGZN2gtuMbk2IlFz2EHyNRXi
k4NYa1rtzscmvlBs+zVv4LBLRH8vGQvtgSN/ZL7z0xWUyRbOqaa3pMjoBzYZUXNAIJ5joENjjv7g
xTdHhQ99xdEeR4TpwF0yfjVVH58zmb+LEPnRxdmGb0zNt7qfBc0J7cO7qTJJxQjKmSdBneoenYUT
TuIhz8Hcax9WCO+/81nLkmwZ16YUkiSO8yji4kpI4pc0UWccIqEfg8cS6IA2LDA/B6M2Ulpd+bvI
wYnUNfJay/xJzXp96NncjkL7GbdGviav3wUA6lAEZPU+1pZ1Qo1GftW9G9BazqmAW6clSuxt+wDN
dMDzyKhyMIfhFLXFTp9jEIrIvWViAXuDFEQs+F46KS6mckh2uGN4gsAS21aJuIHoQNh+yUAPQF1v
rL67GTEgbUgiPXWEGpj447DSF7gxXglKflSy7Rrx+P0NTKe/os37G0B00ylueBkMB7duaI0HosRV
MFO5QmMeMGSNze3sheK6QAjKrMUo53mS1mims7nUsDd1qLxFPxBn4qWVNattq+xrmrbmnR+ahyHv
053JEHKrzCndzuIldW14moYmoclqi8sfL4eHyhbi0qJRWUqVc45dNCC33U1O6Qa4NTZDW6CmVJRd
RJyRqP5qD7nFkzRvCkHjAzKRa71EFGEHRJLw0HFmY4pIp65XJ+QlqLqrZLj7pmxWGg2RLt+KbTRr
uwLcsg711N40kn2zach4j96MIpY+ODl96RkQpfU0WNgZuvIM5fzcWUp7LD80TMEBLqDw+I2XTOtr
GmfeforHhxgVZWfOrrsVDWQNKXXzgEv0kuihzjZshjlQdwnRdIw0kENdprusQn7dsJNvFUbGQrHz
Auwe6STZUpdwUoJHrJL6wVyw9bO0cF51POTCIsb7r+itRZncyIyZH/mF1WIdWzlkew6hofTA7TvW
RI1N/IxsGlQmm/94Tr474NBKbCPf1mUDSTAZzqWu9UxZEPOqVjBJqLS9MwqeEOU4B7aZFI+xr619
47bpRu7t1n+X9Ose7SR69ovGIhFsvA3ToG+9unruAZtfSSmj/njubYo8j13xMspJPRD2RjwFgxSx
xXi2Xe/hm4teO94v8A3F2mTKG6HIn3vTJNQIFWRQHs+EiI/ViAjUdA2CUhL9TDn/XueSbYHZc7l0
IJ+CcMSaPxkhqznb2VdA5PT2NNdJgQzGYMoWeubMkRo248O4Sd5lll8KbdmRz7V38iLsIr5V7TPL
EC8ULa+R7MIvO1WvWsJJUlh3toWtRCdGvZoaw7zxzeIrXwjRqKbY/1XeXxviCXKJYaP4O3s3d+7p
uNuYNQq+wc7g6C7WR9Yw4wY/k4NrI/YDCrvOsL7zZ16ZfkXr25km1LnZ814bRrTs1FfM+5hrYcM5
ldQurYfUei56116r1Iy4yfgQ2ex0V5eS88i8pRKivc2JpW7MPmyDOPe6QORduEIxLE9FFG0xqVYo
g6PJPN9+FKNNGyheWmxi/VmzRkISo7YtvBjVr/eSwCrvSSgMz+wggWy5DWkDUZxHk8F0jSHcrhCF
+icAJzatlDRaSU6LkbJf657JaQV+bkWxmr/h+J0/z62zdp2wvJdY4Nq40ne1KbNdnQzac5ybGx+m
/pzgIQh1Zo7kYZjyIeBQfzgK72FOOdX33bIHcn1YCpVrnwxMChMnwR/aEh1w45ypUatfOz+XN3GJ
32QoWRzGsYz2OTSmpY6q2ISMZYJo1u6NSBsuGvm9XaRktvGLM83u2A9ZY88pjEkMo5yEx9AZgjIq
cLhrZr4xrfrenc2XuU2vRlFn20HVgDuXu9Qn/nxrJPjgxl8ZInbk98YpMr48qIenFjff3ON7dEfL
2GQOCTweXc1BwiNAmnyz/NI60hERZDSmvea4siuDiaZe5PU2zO2vqlD1rdsNpP5cWwvUWHTIVo66
7xN20sNp9NFNq0xPbhFhSIqnK6MJkyNqlNo7tGiEukjuMYKcDfoVVxxIdECZw+Nk2aeUk8xONUxM
4bCuzUgznkl69fsMwIEtRn2HSXqvf3NUKLWxGavg6cjnIJymjxoD+4V8fLnXB0mhN42OYmj0N2kT
+V/URMcZ0ru0dM2VGev52e3mjKOF7LZeGqUHE9Yk+6Cw2HEAG4KEgsSLz1Gs0nxtxwiIw6nN4KrV
h9Pg4SztOPkYJt2t3At7E5N804qNVznJjioCM7AWJzu33pZwA0a6yKvO35C/xqEg1xOKIosow5Bu
hBZ7qio+g4A6VHP1VgzP4zDJ2ygfrr0B0QgvDD5Vts+gE4YXboa0gZuRM5kZ5UIIWy6uRLYYr8rQ
eKBZcAv25ph0dXXi7tuLpm8Orc1swAl97VYxAaQoaYpu/J4nSGGrN5osb8DxHjkXgdrvYJhrneNx
E13wSbX7EknyhAD/nqQJV4HMbawJS/QsfW9CzWLczfVEbgX91y8/Xd14kmPD7Zpnr83UOkcQ8Uhw
4iKMerzgGlFB6C7qW4cjnEeLdaulxZtuspJPdHOcZ9bsvTPJaJd0wxX1Lz1TzFtupW8eJzrfzkWJ
AdxFW+xj2Zy0EfYh9s1yDQuE2hshH9Ikmw71aOA2VQUVtZ9ipkAFDW86R4oJEZIUYzaNBEdlDvFD
0zBhtuR4Z9taenThMB2pGOYw36I32kWmYQwgOJWENULiMLDD6M/DjI0hVmN06aE67PyexCub7xUg
mx6EfpGM/jYOke19/b1OcyYadapuk9A7FMTsaaMnRkkCYFn2SNUMVfKUW90UfNdktBnzHstcqKmC
QV80Dd0FySFe53F1jpkFrASCx6ogypm2IxuEUhT72ZqrU5J7PxSbpg0YakItfuJvKJofFu5ltcFq
D4xfcIwD8fmjG0g1QoIJWr1PP8bkOWGLRexKGmu4np+tBYayj0M7mBBh8Z3E7M6t5I5CIGKKnO24
lQCQ0Hf3TOp81SsX3S6xbx2/Vdd+wbxVcYkTj826y7m2n6eE4a+ncKCgvtIva5O5KYZj/kRvsfZV
avIom+QXrZM9GxINk2nejW/axGUWZsfUg5XSty9tnSkadBh5wI750olVMCVx2XZMORXN5Pa4K9gK
TxPW9PLB1TTnTgqFRmLyDjEjJYs0cIt772YHeNtI43lre7jB/QZlTiaPjq2GG5ufQNTDDZ/eY9Qg
FBldj+3RghBoONeGpzodsdonTrjNRCDz3WbBbiPxyZTbeNKm9jNmrSUb9hITX3hRKn0c6so/OhjQ
SBf0zNFd75Vh/WbK8RTBuZ9fKZrsV1NlcPQIw/4YZSHkfjHrRP34S1haeZxqbNqorMWqwvlmmEnv
FqOXXqN2+JTZzMZ40vygR+482SUsbZgmG82V5jsmnEOmlUeVjdMr0LcAAXdGCkpSmA0PsenjzHfS
9lD6jG/Lah+FVX7WTVR5wwVLJiMondXgXEqEy7uZ8dtZBy0jEGp6hMSoYGK4CI2CFbcHe9XYi9vc
YR84qx+ZljqYNpmdatUiFzr+sdJkfMgHIivyCDeTVbIFqzezuVvFBuUAZte/chiPccXSIW5NdXUA
5PwaFll6JNdT7uq2Lbc43s6c8vmp89zYmvRxrVy3Qn9nSKMVz9KpIqqgeMgwHyAJFncvSTQbZwPa
uGRnU2ZlzknS5rhf1Wkw03OkI030mndI6tE/WeDMlwpNvlt0X7aOeOyxNWHWKuiBKSYAAv584l79
yDXhHhMs07mQGm9hecnD4aELQ+CRIXds14/UYdjF+2wUXkA+tgknaBgYbqcm144aDUu4TV2Xd6Gt
rtm0s9mw3OWUkJauDTM6ASBfIMvsZYHAGiX6Rc0MHfgo3Y2VNnjbDOezMHssKhNqHFUbK90oiZNL
j9Cumz5qNZo5Z0/8gdWrTzPdLmax1iVgSw3Y+Tb3GHKR0MUvGB+L1PrBdcE8F9k/Me1p07VF4KSx
u277F88mXQq4CZWBV7ICVksDSR//8thI6E3oXMXw0wQysU6MdGkMhxHEMrwlrowF2fKwvajysYdG
uMvF9MRxTds6hLY29KVWa8jv5HwB3m+ncTG8tPWymTLOfRRXwYjfHZ4L7nD7ak3ttJ9L8x0MK/EX
079leUGG8ZqeJnEuN2UoF3t8Wp/c9s0lcXf1zAlhNp+OEjvisgtO1rWjYWlgnwQNcKvrusRdAjPR
jac3bZQP3rS4LTrFjAwhNbexdeSRCCyRZ8eOxU5vZuBeIzDi7yU9cxmI9jo4lC7cz/r3kYltIU6B
Z2/kIorcIuEiY+CiC5Sy2OByHZFHdlPefo4eeAn0zaNnlI9WSAuYPkBqRY9HSdejF+FxnILnlj96
7FBQ8ha+SzuZ4V7mVnvqq9a810vcG31HwpmiVR5nKc8oGszpI2nt8+QkSKUEBBSnhY1K4OAAB/j+
2JpeZ3KilQ91yW3CrZtyMobXLBKNWxr71KlMxq0FaP9+0nnvdAUdVmKMIvu2thIqmRs++DVVXfOD
JifyhPEWGWrANHhV+mSfkwp/BNbU+IrvjlGFTq/eOMdaEBveDc1Di43ObZ5qx1q5afgUN82V55Bv
Y95uJYf8mFMMxfQahlYnFIjFFKqR8cB2TeTd59jkW6cqo5QC+2qicE9ZSRlMnaNtQoxcO2duxbnN
0sNAO4xWD9ZdQ5fUupqOk0jcHwNuMKd5Zzo4/cxJVy+kCnBMbHXZO3U0boTwQ+I4PxupNmzr5kXW
eXcJKQOkWSlkoREM+DMLFxaNruK+XKisk9mBlSJINhFivHdTAqE0ucgzDAvfeB26rrjVqzjdZ8po
FjvmbU9JxMPoQiScFZ6lGpXy0siTZ80BTH2838s+xhSUCI/GpzcyfNL4B/H6aXfd8vhIdKO+1snY
vriYo0B2Ts7tEHOhaB2oerO9T2XEaBkg2TqM8+hWi/KjlmSvxZgVnzI0j00GDEdX0Z1RIJpUjg/Z
nyrL5aDyr/ka/9zohp19qZDGMMKZ2fguR/tfkCK8pdJ1CXCumeQh/jDvjwqfzVIcADArjxxF0x3d
DjwIMDhUxDfCklBCM437zhD7mLqxYPBfpllnF4nvsjK9XdPDmYzkZDB7s68uNQyrcWmbYP3adOy8
zxUmjKBrW1baOh//zU/k/VNVi4uRSFieCYfG93X3z7C7tPeNpESWnPTmQZnujeaTJGHQaQP8WKfK
RTxl+T5odJdlWrHlUS13/Gi17yRAsvT66tMCEhaBqRL7YiR4QkOJyCB7NPy2BcVbzNYTHhbriNkO
yoimtF2Um85NNAxLE2H5Ag64JUTBfzSb8buV8xSYErs40yN49A6dY5V3bR5Vx9ziOqBAJj8xh3v3
MFceOZkwganBqQydj3ALnDqaxE2Tkx+2sJxtcteOLrGmwMHq4GDqXP8c7EzhV8UimoFw3Ete5dGc
zNP3lwrrvc289tDWZHYZjt416aSuWJ2ZWpe+uJ3JmziY+M95hPvKoN6BHpSg4zRyyp3SuLjt7AXw
zuSa8g/9xmE+tfXsgi40zzzUE1TBqcdJ/K+vS+uf4Lt8irD4bBNiobVU4v6RNlSh+SRIlHIN9Oy2
sxpvHy0te0RIzlpEKiKkE/RsesUOhFa37WJu/cKwFqoi+XFbb+6WNaMc8N5nQMRhQ3qK52i678n9
X0PY+JGklxbhjBa0OYZMOL6Nhf1IhmvYyr6JN8ruH2qeGY0Fr1RYHc7/Fs5fizvPnvPuRjfHHRxC
79+0nRj/r8vXc2k80h0dqpvzp8tXtJOdwDFdPmwy8mxtyt1c1T1NL5PFCs5jdo7RVt3MZgM6+ijf
Dsfjf/Pu+/+EyHUd4GV0JNuGMOk8Wj6e//VYIDapjyIacbw1KQ+fSJtwLiGfwWp/WvxMOF/PTdaf
XdXoL90wP5O4wKGm1Bep8WeS4f5b7sY/lFmJ3ZKyo2miJmA9AgI84DasV91sEk9D3cYYnq/BRUGJ
0tiAz1r/LM3yQ8xka12bHsiR9g6bHiqyncRPKzxvRMrRxZeNX+ufWPcwTYT0CyYjuIFi+DVyhg/Y
8sKaRbspbIJ/OAHZgPXtFYfQqhUJ6ZBRgi1TQT1N48EKCaz0uLRm4pgbp6aXyfGJAhp0vycmCh0H
MbEmjf6UybcpwktrE/mkKpxkTufbL15MTVLKb4f6kqFnkNbNCFFOqX0sH2JJF9OqZ3++wl9WIUES
hZ+IlM/EBFOeAlTv3EdsH0GmwOSd9RsEPAbGMfNoQuBkXZ1908LJ7A2ORoyLw1LnJODZFsrtk46X
auIHCHJJWWufxxiDQoBphfCDYdDaDTiYpdz1A+tzErQN6kzsj6+9Q8kTbTfo9ZUf6FI8kvbGMgTp
RS5lzW2br9N2irbdspuPouqMsfVMKOw+N6gUaSOKUsHDvToeCaDlycJuu4NUhWuwYzfo8bzvPYyc
WIIaAHhHNyVvLxQ6fOKBqjDzz8rUb5cDdWr2Hvge/EWh7SouhYFQuyaOs1ncJo03MfYZ984sPvQG
ok80VDejS9FtUzzbev0mNRJ3aoQibOHyj/pRrk2Hf9ckxYNtt7oxoXPMnIRbUgzQa4o1nNmHVhl4
50wMusq41nmucHbG+ZaTqOpd3lox7SgJqLZkk7AxQnJVNkSAwakZIPfotCONJOQ1IPWUedzsGLDi
pgb+zhrTeTdl8uQ0Vb7LeyqikB6DvMOp3Ne8Ns8v53uOYvO9Z5PHnbIkOYJmxhsZPxZw0fdVhUur
0vTwVJt8ngr1aYvvoqTjO1RwHE2oQjLdzdHgn8iZalfTJJltj+WhEn5+icI5vwzJXVKZ7pGLXj91
pQUAwrDYp4qUy7NTaBqFRHzJ4pSpi2OaB8cwo6sfc9mndvWaGGAexhIptHfWy2PUZ5ECCir4VDl+
ZyWWq8pevF+AWpeoHdu8kZBc4t9UHCdv4sF9KFs8AOEksF0vbgo9FYzcsvbGtzEKSEwxQWHZxUlG
9qNljPGNGee/hin3Dl7GxizqipuOVj8UyHjtTOY17eNql2gCOIsTFzvDwBQhgSIciNEu6Wws3j5w
WBHS/1TguGDedpkyHc4zo8kto0kReNbwkxg/tpsCMYmGAJPCxq8hHzC79DbVNnYrvK2HycAoqECg
OV4MK1NNw6kAYACBgLhBzwnCkEgq9Pvctx5ShYrF2TSXsBVOrLXIzfexd6wL0JEnbcy8YyEzrF4R
aK08tpsD3suuUgda4JdLgU1FN0zd3vPYCmGcieiZLd6VaOgMwbEHIwHBJ59DeVs0TN9CaRln0uie
0wtmjzZQ+Tz/1faWPMhMq9Ze2N0mFucxHBkc0MT8SBS+ORW4gAlXquEtKbcuvqMsHKbbKhTYuROH
oGDWJSc5dtMq7Wt1p3tR0GGceACS0TdJdmF1eIKw2N629Xw/wyTiidgdtHLmLEzIZEmd8w56YX6R
Q/XGvgKMqHSyjatHD02XvM9lCcfRereW8Rh6LamGuNoUieADGxMgCbKhqGQwMkQiZOBvKGSVqktV
sWdJaVpTTDwDt/WAANblS1cb7R2MttPUcPkWIk42iUK5pTijWPeqSA+yZHaLcxGQtuagRpUsKzpE
kt080V84CBJpOPDjFwLXgeuAJNeV5e/bCu18qAA+FSJ5KURuBVrtckXDkpAJfg1An3FQmOjd2ogr
sqi9/LFe6sgXqfVfr7/LGv8HoOuy+lo2xyEfsxsl8n9cfcfOmygWHhJM3GBMWponAVhnI5mQxtgT
W7oTki3Q97/5f36o/4i+ytv/+vbt3//Gr3+U1cScMe7+9Mu/P5Y5//vb8nf+52v++Df+vvsqrx/5
V/svv+gifzRlW/7q/vxVf/jO/Ov/eHWbj+7jD78Iik52013/1Uz34J2y7vtV8HMsX/n/+4d/+fr+
Lo9T9fX7bz/KvuiW7xbJsvjtH390+Pn7b0vb2P+0jy7f/h9/tvyUv/+2bb6KH/FfaLX8KD7+/Ne+
Ptru9980x/irMGxXd30yiTjxF5rs+PVff2T/ldpN0+H3oVXzkfJHRdl08e+/OX91Xeo4dUqdqB5i
kA73sC375Y/MvxqUpzB6oa6ZC8Gk5ue/f/4/fI7/93P9S9Hnt6Usuvb338SfePwe2XRH95ctpcv5
zoF1/MfLSULx8qESAoJSpvWVlhWH87Kk1g9++YUnXP2VTSEiiHDZe64IoMQnsTw8YyqZTiO9QEfG
KXgg+27Y1HahE6xgtKl1fv+r6CXnmVqBZmvaCHleVZeBFjNYoHF9iPN+vFBiMAYKyRrMR5eWG9UO
8ccwT/l/Undey5EjaZZ+lX0BpEG4Q9yG1mRQBJm8gVFCa8Ahnn4/1NTuTPVubU9fjNnsRfdFpSWT
EYFw/8U537kPJsH95HpyMxi+d08+KR6pvAUp6QtO+qmCuBgB69o7wraOganXp4ZFLaa1ND3WWW1/
Vhq54+A8rU1otcY2GVJj22Hj2ZZhXxwtguo3GWUsVx1blirQrT2uI6hMVpEfIk9zPoSfWL+9VrNO
jZVPF0Cr4bmA0DFLMj9YBoj1jGDca7Icl/y08Dr1hvYGrDxgtTGMECFisWsiDzC46to9idjZYWgN
SWfRmHjaS7bsLDXN9IKU0j4TrTteXBrsbQNucB8UkIXqeYyNj2VCUujgYbJ7YwM0jixs2LcvRYEq
hT4Eh0UUUW1jN0i0qwJVDblIg9HtGl17ctF2oEzXEuMgcTF+AQrAGV/H482jY9nDVkf5S9DrIbSb
grO7VIcWOtSubYW+CoOqY/WMtfuzc/TEXDPisA99oxpwRVlS3YF8Qb0etZq+Dx05rLKGG7SK62qD
jS0/dWqyT4opfz5jM6dVkIXZY+v18ckMy24dcFI+tqIu94FZGle7atutr7riyezG4OJLbyLXZJ4u
x+YwlLusVJFJySyDo4ohsOzNahovJDMNGyI521e8pOlKj1IdgmZqb2dFycbNLFBXo1EqdoHENPjK
JsuwIGrxI7Fqdjzl4B24H/I1VQ1bq5BAFgCX6VvTCeuWdMo+UUuaPyLRYtheaPTW7uBPTNlmtPso
kef2TIx3Whs6GqmZjQ3WgilZ9MSgCQv70LUYBNGOOSgq+sy75aFmPLtsGi9eb2bP6DqSA9kK/nn0
e+1gNuEDayqxgzfiuFfL0cBtjQhYBCAyhb7VjSGdnZMmxMPS1slUb6NUpHfuZIzXVs0MaGjpX5ke
emwLCSFTO/hBUGPzmOpn6Td5fu/XOTP3hIasteLx2eUSxsMBrAE7q188T7WROYQuoU9YwA2rsE8C
WSHmtSIAY2yb5JkatQDU1bHf3kKvS+iBKyiLoDN1b2HplgserhERKiV6UE+YSOR0tJ5+7AQjyFBG
W6Yo4VyPlX+bGOKd24EVmh/DJc9Ipe76vHlz1GC8hg3S5QSBKb9+YR/IZvlxLORCdlCzt/eiVc07
c2CrJteqL1DYNgg6GO4x1SncSt93PvoNw8usO5cxwqIBgrDnB6/LjDxzo0zEthOKpCqeVNsb9YvW
MVdx82m4s0gCXQx1fj9Z+VlLrTs+5C3U4vK77NRMOS3mNqOW7Afx57iBLeHp8DaHfXUnG0bAbQxj
xA8r8AKd0y1jZZYzHlattKA3+XW8h6QQFaebQ9xJPHWgX+sSeXjWyhxnRlY2a9MiQjSqimcylO9g
Tn5P0LFoYVhLRMljBf/OJ5/v0HTIHdI2wJyQAQNtOC7WmtaWKAuQgXhD/61F7GYKmR8mN0GxZLxb
upRnAGNMrgqGGuTGRhvRTtkJLD/LjRSvXlAiLtXYGsC3TBmSebNdYKraXeLrdy0+sW0DowltQo2O
G2bAbNJEwnHm6WsXTeiI+zboXww0z3thaPoM9xhBouFhx8462LhkmtOIsTjiGSU7qWlfQ8Qpi9ot
ukvV4HUiG8s563aC0Ky/IOId9qnTahhO2w5GgQ+6IHBKVonyBrpHLjArsSMqQadmaSVR/ELLkTkq
2b5r9TVcLnMrdIO8wKH5LorQefN0vb0XvgLvKNB1iU5OiKWKVeKUCQEmbbZOlRn8KAhv+KOGwr4g
IH1IO+MpLYvPINSvKLJniAtATcue0O402cbr+NJUY/+pJ9ozWwL5WE6q5+C2o52BKEhs4QbI35CT
GCZ4lkLkHbn61dEUstAqv3I2TYeAIdORpFZcb4xLt73rpBceHR4igdtZNHXw5eNy3KIjQbSfeqgh
VnUMuwCXb4m6vtCRaeRVzewyx5ABA5VZ1j3QZua1eEyiZmsbClaKUla6arpBPWQT7qmIAw/hdKf6
diMjrOsQ8J1pn+Vj/gNCmQ+0ctkYqnzMrqrBluyELVv9oA6Gj0KwcVsHlZ3zADpN+54VdfiAn8v6
XZPQcS3CqGB/VJluj5JEjG9V1eMt7vXUDg765NXFtjbREKwrz7aelDvWNyo2jEzQd321C1VZ+qi7
o1zw9WbowKDePgxOYSWAdJX2mWMHrIh0Lb19ARMmWIjIaEjCyzD42GGCbSXxax1PgMnCelBChOsE
TFhMcJIWXEroL1s/9qwT3gnkkkz80OCY2NkL0BSpyJaDVoFjcohAUFUVQqlS4LQoqBxChidm4k5R
k3jXNzBOgFzguwTt1SHF5Bk980XVv9g2ZfeupxtvmvLETx0U0Ra2nf+M49N77K3AZJIcwXIvB1Ed
Q2K/8rWBa+LNpc+8icqVm7F02fxJPTX4TfLy1NkRoPMxzw917zJl1XwUgBs/97gX+zRlqCbKL8uH
WDmN4MHKImAlHTZd3WDYg6yrVazqJ63NUZt2XXSEOlLejYZdn9p+9NYNMcIHmjUCBarcgZuf0VoW
jkEesBe3e1UV3pIf2X2b9WCvYbHoWzPoxapiHcZ7R+1HrdTgQspRlQqkh4lVgtt2p+GrH0ssUUxn
T8Koxvup87R8lSBVImQgMwDBqQJzb9ufugqra97q0QFUIPIPRlirRHfLXdy43jp3g3jPJ2Mw5EYe
jVxXM6967sR7I2on/BWBtzLGAfiY5swYNFfMEkozA3zpNle7b6P7mDBr3PaKdtHVcF/1kzTPQ8KA
EcE2Yc1ZhSJdG1hAxY2/I3LReiLZL3sLUhJ6GLuMxwpH8MqZlXYmJDioDwkCeimcC/ARJJqG4a9L
aTEjJbcNDqk2YJjrZc4SlsABpoEix7eHmcU7s8XuwFBUWICnRKY7JjT2UzaE0bnU7ekDeHJyHtiW
IMXPSvYDMGUQgueRdg0MEKaJXQcn3PjtjiHbcFdInNEME9J3ZcTtbzylFiUdKBVhjEa3pIIWG5+i
ZcaDBg8Ym5j7T31xQIQ27cl1YK2Tou85JUVoAOo1i+nHQPpxD8GViD+vJu2N0d4dA2dr6bJgxc5c
jJdY6+3Hf735/Num8S/d6F35nT+29fd3e34v/z9oLw2T5v3v+8vDd918j/+xsfzjL/zZWZq/dMOx
aASFcC1POA5hfH92luYvU7Le8lxnbjAtyyUU5s/OUni/TNtwDYc0I5o+oHf/u7Pkj5jnm9IlZNnw
yGbz/pXO0vjrnIIHXHj8M2Q1egbLmv8jeIZdK4wT3cGdyAw+nW7BDlsBoPAF1edC2d8VeVudidDt
Eak4bJ5DmgO+1x8ovLaOFv2TxBX5DxEV/D6009jUBYUeO02HV/fXrQXBfpQb1OaBPT3WOnPEmF9t
ZnyFEH971NGfsrFWlZ8vxgalY4aSKUH62CNezm+Ebp6T6YN0ZDzyNgaWXIcYaB3w5CLDIANa2hdL
6whyse/S2v4YqSi51dZVYR6rwbuGCvltfUsU4Er11HQ/hh9Brq3W6CqWRY6DwCk3FPsL/dtqAMdh
SSrUh2WhEOhAKqISwXobheuguSFgwwh6N1oNGwCYuYyIYx/qhVKrAHeBC+wjdfdmhwE28Jdtv20A
95NewU6B0W1HJ1CwZwA/N7+GkL856sx7MTvYKG+MCH93TZeH0J3df0T2l4/lSlhfNnQxIFeLCCpC
Nnarsetw3SMVKaIFB+QCj9La5EV5kk0vanRwMwXKbFYdjrPD+6gKBJ3hXdfcsWJh8YbThTWCF91x
niycGtg7ArfRuAEXp7AesbzjtYJZTaYRAgkWLwtE9ctah3eD5zDxvoA6LSsf6x53YkUbkQPT0BZB
cde2b4TkcoYifuafsqZ0184Bgn266sDixZG1QtC2lrzjbnKLMJC4OtCCbqm5b6VLt6t4x4sbr9lP
7nvcs3MMugPjOvgWw57bOA1wWfLSmX9TTs4WckyQDQIeBUZsbNFgiUXNu8eWYlHXJwLdF2mTLjPi
OkwGncHW6L9MRaxr+TbKrxL+e+ECQh6RFvNRzL8Coeq4XAGQwaQse8yhZrvMVAcMiGxdIhOZfLBu
25RwClB7rF2h7Uw3vs4vd+J5mfxgncDAwYmzzIB4hrjQSIxIp1PRvPXRyVMPSXWlVwPXBux8Aopn
Yaeo1n51V3b5AvPXMs+/FKoZA7IBwrzFBL7E6+8slgrFm+TTy/mcRj9ZTc1Nm95mFoHKeRIhyxnB
N3OHBXawlm0KsMqYz4V+Fb8uHydWNg2ipceFOdu1Y4u2jD9j7Q4BHHMfn0M0u12A81rdQ5PfaXwj
AdjzSPg0U53nQ8gWlHqo84IQhXq1Blm0mR8T9u4YWXjgJOIMJ2CTUbOLRBQzbCegHuST72RCs9Lj
g8o0cHLNQvce5ldoxN8YgnA38DaHPjJuba03wbbUUzJigq0JyDYlVaNAl853tjZ5PUG6kilKQlqH
GQhUxnwV4u+ahzgjjL6H5DJzO9W3UWwlxC8+WJ0Y8YiHz+ex4a2sQhZjJMgqgJ25zgCOXIqGwXnh
lJc2wd3n19C10xMuhxsnGs6c6Zny4dOou0UBWaOth2eIwKssEVBicR+a/GjT3EosFDFAAU9fmeUO
PivxJNpi/lOd6XbJF792fvcl5lseT0qTpTK/E0qfJH2LAhNQ/ABJBzcUhmaYw2VXg2P5Kkpv4fGO
tsiejLXgGzIMV0c8GnxcBeq5kI636L9NPHdOn+G7U0zneKb4lMJGMLIBRVVg4ai3c9wKVdFS8lx6
AbUYWAU7uYaBu9crAMgcIcyLONrmWyICzsk0jeEHAh8EjhEMeigT1TcW5IUjHnwTkfN7iOGwLKoN
XvOPvBZIN+nVCNQuOfBmhjzThJTMlPA1LRBaZpyA/PD5i8r3QKfNoRFc1PxK8+1kFJx2lIiWYa2k
wQGGgbvmGdbi2wi2FxvtZNLS811Mqy+H3aY/3KrhxiBmEXGWmtn3yBfQcfYxv6zoO1BWJq5JA1Zd
hkSLE2ywF9WwDwfEaFpAN8OuCUR6DIe6ISPAEVyLeBfMcZrRwUutuqu6YONV5qYfdByuYZ5gMsYy
k1sbMEH07sNn3Wg9NlOTWPr00MPFXLhp8+rZ2goM/dLBwDtAfazxWuN42pm5XBAGj/j2WyfJtPd5
gvlQ0EwvMueh0GbE+UMdz4q5u8Jm9QOcGl8T5tP1fAYlfMZ9O+3awJ77jF1O+ARRratBYtzmAspD
wJZ8cglnmH3oCs5EyQMPCrlgD9dG9X4Qw07XLDz4lN6197ukTSBY7AScvVzQi/NoB/9EtfBXzcK/
VSM6fAZhOZ5JtfQPmoWuC3GB9+hji/zbSO8iiVetg8IcoAKfacb/rN74v/17hiCUyLMcYTFl/2u1
kQwNiQeDr3B6I5D/6vW7Sd1G82tAZCn7/5r1zH+uiP67Jc5/w/UMls7/Z/38nv+P8/v4/ZeVzh9/
588S2vnFs4AThh0ZVbR0ddYsf5bQ3i/doU6eRS6uYVJdUd7+WUI7BnUyszHHlULneND/vYR29F9I
y4z5+bLAe0hP/CsltDWX8P9h1/fHjxeuSwVv2GQFsqz561OEbaetwUhOK4srRNPA/ExRb+Hmj89g
gfoVvn3UGDo51JVAEmPryDuQAqdj/wIgDPWaONfwK+Es+k8EP7355UxzqTaVZdyRu+buomBau7W7
kgpzr5k7CD05VAPkqE1JlF6nj0cG7FmaXuop/Em89N4H7oNJIPXjK0LgS2U7T2YwPMRae/Bl8lOb
8SWrkZTL8dGwHYwuZUeObvjjeyOTXHxjCzYTm65p0dxZEw7H3uyx4rSvRfUptkbrPQXW8IBhHI0H
kwd0hifRIXPyBIQ1HxBVsiBWSObUSpQHlgFZNxSg86IufdBi83Hw23MmpEUCHGQ9xr+ISTNlrRFz
BavCsNNtNoBOmmkXRsroVffDnm0A4a45VJOzGxXlOS3RB6k8xHsWsO5pE0cuA3N8wY2Gw9TO1iji
Xp1SMCajPusx+W14qee2waKcl/zWvUg+wuDbTI0V7tsfVfcviQQ8IIv8ASHxcpDdFnYar9608X2w
E9lCVb/lRi+PHkA8M3SH/dSL+pS5o76NrOFZDv54IjlzZMv/UJL6tXOZmQFyppCdeAudsDLX45TA
0nIdIFBuzJuX50dyo7FStNnzlCbl1oun18KSX6atQeKwzHs7RR/ep2O4EoyG41bjXPeIjKRUrZT4
MnknVtWQvZk1oO20e9SM6TmqqdmKlv+ToHUXAzNgrsbQiy/SLDC8yB2G7Kcp0VbknuiIR1HKxcNL
2o4VmKqQ6jMGgcBCatXl2L6j6LMcC4gXpFqyIAzsF6HALKVu8FmXxQlvGtFDrBUCqoDEu7kIcrLg
q8cpZfXqxUzAyAUh7h4CdxeTI8iRl2wSrWGtTEbAxigk+Y6EZ021oqQY0mPUxCC1o+CBaYi1yoRC
TdHBQUkdf8OtXS4A/u9cG3z1oBFzA0inHz8tRRGodP3eMnx95YgDIx/YWSZdkWJzgvbIuNi4jWjo
OOgLnj0U8qiKO3Em4kbf9AI0i6nVJRCWyl39AV8JpVz7ht4sMHLS1PWV/TggNVhpGS8lFn29cYps
PzU6ITpG7OyIZtrYgf7Azevssabu5RytMOreDXD5CystBbqA2ecUlzfdTMDeek+xyaNdxUAYAr+6
MrVVyzL/7HR153Ag4CYxV1rIRDDzsfgSgo0P0HjVrOwtnuMxshZ6jiGCQ4ky1g/fofOrZeIls9qy
WE86pLk2yWgAo+4BbC6IV9ab8/8Ao2ibbvLvrYjGIUXrvjE5WoRCUFZa06nMUpOt11WJiTAlJMNH
Ebs7VpUWOaVds4Wtc7SSqF1Lhm1dG/w4iG6doL2TIr0XXfAJ7AKDFSTahezdR83x0mWViXKZ10gJ
ZcUnMuniPq8omWjr+epBEYKWu58JIpAFJlRdQZmtfZt4P5+lc9VIaxOd0F57ZIF772zSKImsGkeY
KJ8gaGIPnlAPaeCQ25ocej3UnytNsSSSnGyj6E58jx/KKkD2XmrfeS92YTA+G75xZD/sGoOEm+IT
/BP77x6m0XXGmneRD/VjJJx3snaZQmLTGP28WpVOtsYigGQss8IFkWo0KnFVrRJ4aIvhYMCCJ5nD
dxdJbKQLbohDluGm8f1Vbz6LMacDFLwOONTfQ/6e1Azwxtk8yX7mk57mDVaiznGP4CPMX7UMrItf
Ws9dVP6OKvLR/qvmd/8Jicnf1jD/HcsTgX7378d7p/dWRX/RjWDUZtr3h3DEdH+ZwmRmxSXpCtum
vvy3ysTUf3m2oxMD6RiIf0ydEeL/Uo24v/jCWcg5SEeYK5N/V41I+Yuf4UpHOkLYzP2Mf6kwQW70
l8pkHueZ6I8gFhrsY/hV/qEy0ZOY/AXbQ2tGTDiLuxKHWjrrQ4CBa1YbHHVCXI4a376RIN/Ju46s
mubon9TdGqyR/XZfd4gAywfMV4wE5VrmCaiUxtVAdpEoAhQNRG+O3YmnGXpmSNpbZ8P20Wa7QUXY
jYcOVA+fspKw3jQ1bplt3olg5KhMXqeGA1/AY2edhV8w6lg1rkOZwhDv9OY4dtZLGsGSSYMQcVfA
KKdjaye9bcp6PEQmO4LtPFaxRSqv9khI0EvK7pOoGuZKEDqM86j3J5WgPBYEoIKFXXV6iIKDbHW7
WkFGExsPpKZjz+Cb0SS0UYeZQggVSpJVVkDwiYr3KXufYusroI4gemVpcTcIK9qwgnq2UUSIfkSv
GlpyDugkbjC9RsK62DbJgX76nRm/h9QCzQ2qaM7ExlWqeP9T/x0H1tEuP0IYuZ3mX3ozvRKOQQr0
tAcNt2rKF8cJNybXjhaYbDtdIL3WNq9hWRrj1m7JGZq0cwHuIJjPbih7p8aAeg6agHhHbSUwmhCE
uPXsZ0Rws0oa71oNwSdr7G0sUTL76qMJNimTkd6uwRHRsleqhfmS3aq8vcUnkBvfkVPcz29yHeK+
9MaP1pOrNhwPRNFtiAQ4IsUEUTbR9HPoWvaH0sMdsoxd3BN7Jc5iRopwISzCwXkBZruXlk5zOewU
Qv9WmPvasa4K4bAWTsz7BISzzNlqPHWC8Zi786MAhrk9mSQOw9TtWmQdORMrQ52q0WaWBJQuefHy
54oiYmKcFcb3ZEoTGZcdg0iulMkPSm1tDx5m72UEZuXDthCvQSxgk/UY6tUItd8BBhXl76mDKj9E
HhOP3pOd1uax5H4kgcRdRa1iHFuDzRXiWamIrRKt8yUjrooq+ZNGZAVUkz75PdH1fTKor5ookeDY
NsNTSQIToRuQn8NipZUMkpSlNxt7iu+g0vz4ZKCKJNQWBUJzlOcDxhqTUUcaba3QvfqtTIHpIm1H
mZOsqHdxR+nJK6t2gjUM8dZwk6PjREwRTPoJWEG4pY1C7SNn5qnL/LQtcnB7KOv7rZoFv3m+KkhX
6tjLz+kwkiAk9W7Jt5w4Rf8javptwWZzr0InuugyO2W6Ye17r1CLrFPjNa+8eg9Kv1w3HZHdPgHH
TNqzjT6YADSobVOborwxuhrRT/Ssi0w8ZUErHrvi0jpde8Q8fW0ZYOgIy3GLLXrUU8aDBxtpTifm
7yc4O0+NXUC9To4Ey8wAqqeuA/Gnwk9ouiFeJVTwrLiXuD6PibB3wgER5C/nAMfEIJievQV/CUMb
WLT2p0LWo9OE2DHb926EYPAsPZBWTGJ7Iz01aG/r3ry0fPaI8/BF0km89oa3Hs2DAYEkGLeZoz8q
BaQMIK2U7z7qOjQyMIM/cxwRLhPFEsIKrN61L3wQ9STVofGPsxTcs3+vmrNd9uuafbKLFSRBmTxH
BXfZo1HBhMsbWPc1tS36fvM65K92T2OQvlnFzmzZYUzVyldPbEvJ2V1iLVzHOhYY/X7Kr8218ast
+M2DZBEvMEtLtTJtFv4XC6aKQm8BXHjrhPo2MzRkwgTWWnce1EqNxCOr+R0ObDL98crHxEw3WZGC
w2zcare5tZtYY0blNdTd+wLlOQi+EGeBnDLm+0HWcBTkL3k1PBUkWmJI3gxgh2rKdQw+m9LQaASZ
D2tzYrwnbiNxCjoBCwNxpcA2otRf+8F4Y5WsiCKd7B+o5gcNfODUQMiLy/3QhrQkA5fLK/oNSN8v
kX12QabE/MGwybV4g0h/wTYVI2QEGija9mNwC/roPhkAwzfrjt1P8knoWcugeYrlNkOak81z8YlN
DY53hH9LRW4X9+KSkn8BZWUdDehqSOdsi33aHgAvrVnKU7e+EF/62I5IFSArT2bwO+veM1RjkE32
tg0O3jXYAahyZYlT4L1WQbFVkdpkGcQj4y0If7BaLaeRzKz4k/ipGdu57QmIMJynOuc4pG7FPXut
SdMZmHHSGAGw5WFjJsd50vQgzh1cKJwmIvuBTMANILdaTlwVw+aL2TRnQC4kaMd7MP3XmLD7gXDA
0eax2soWI+5kej+xJG54/m8easXKHzcdmZ+2wpfC8CCKMD5qjOdHv2RrAw4hEy6+Xou5ZlKkSxPW
W62FNzXhnPNoauqUMyhxd+1IahuhqzL1t1qWXHrgxoP95hu/fYMcnJ4y9qNtwRlxB08T7mxQBm73
0UQ3oi+XEzhBTAyLjpkbZ8fC7GaNu0YaVUvkEOKd+FGRhe0lkpCJh8xGqJbe7PiVb9DaZquTtNNZ
h1o67A0/3Af9uOiM4iPBcCBBaBPju6J8W6jo5rfZqYgGCB+wt3ucwq5/IljTmZtVNhNdVC90djfu
OlceX6D8LsJsNGEj8sm90jKbey5NsFBnh3qwDiSQLsgxQJMHJ6LZdi0oNxtb2UjGx0ioj31stC+P
0zVkg9LKb3BEWJ8JNG7wKjE0turxNSM5sGaNiKgRqMWFzm3j0mQG2bAWAbB5vdpxvcONLbbjAL6o
sTdFkVCySZB/RM6b6swsPuIoTT4QW6lK/ZbtDNNzKrJdGuz63kMxGKcK7m+RcTECz6i4PWP4icSr
/QRi3Pn+Y5xDopD6CvvDA1T8jKh2YbPy9d7JYnmyc5KJOh7w0Kg2dNSAiE3vnCXetneYAYj8MXV5
UAlAorfPM3LKiZaijqGQ9IkhgIBFMpulunsrjBQtE0d0T9iGo+FdKILg4FS0d/nXFA9fqScCDOzy
GcPVve8xr+YJcMnyyBBH4X2Uh1QNJ5xYWOUN9RBEJM4125CQFxEEp9SpidQp3VetZJvquvauZiwX
DMEqYtXTGdFjh04VYNX4lSo89V43V3Pg4Tzv2YyrO6rHHZlxDwCHTiL1HucNiBp6oI39JoniY8fp
OKlLhebZMn8Cy/3CLIyxAWNXPaLv0b7qgFOyTIhIaTg/Ko6D7liUg8s84VUAIXSpa9xDO10kEkg7
BJyq/ILd76eMwSTn6QaWMXOv6sVOvlAw7qzKXrb+sDQbNsAusjLFD+hIi5AQgNKjGDOeWByEYcHL
6zmK7obxA9g5MtQryOQttNIjeTHQFIdNx2qfoSg+94yrnJkYXmll6Ppqxp773g+ghdnYu+tJnGn1
i9TbfTaCLgPcjqCIIxEszHSLQhTl/KfJ5sgqyx2HNN8CRhMYcD32K1Dnzj105IwX4CZL/IPwn1wc
2I+mZ+0Kbbg51Ic+U5woX40QLZzCWA59fA4te9ndqpCgUNbGabGN+x5Lfr+bKv2A4Y4khrXwIDFr
TyZTsKFKQaGNm6IddykfY+ayIFGKmzh9AirJrY+lSBKEKx7DYj8JTleDUBZqb7ZV6SqZBsy1j0CY
HZcpGFtSgleBfsGjhnM+CpSq2pK55lMk4gN/kfWafbX5+uNxqze9M7JzE8uSiKEKw1U/e+ODT76m
0Cc0MNMx8Tb6TqOMR9Z+9TrqB1/sc6OU+yrD0qZ3MS6c5DvprVXsEkONRiDo54wSJKVkXuGaH9nw
xcQnaYjdKDKd5NpFUAYjG/N/QfQepkIhDnaqvapS/HZnNhYX/H01Wo+xXa5IUyFbad4NVukzwQTE
2lCKfLagkbPpLiBZC7vMorfNjWijpUfKZtg6OMJuFju5gtq6CL9s4C8FXRxFjjdUnNg6+dr4A/sc
w+JVgmJCJQtQ+CtPnluH1R/Tngk+35SEe6Y4goc34fZCBwO7MHhvWxgSYBsDjOUeG67qIRkOLWNf
3RXMNhy24eNZwjdALGDmR68gtqG6r/RkrwGfkVCfYYM+wFNivuNDcKN0AW7fewRQdmee9nWBdpp2
fdkgdi1ieGNYLv3paOKMQjSJXsJ/rga1meDJJrGzhA2+BJxHxmzOnI2NNoy7KWIyfXbbOy5LLpbZ
axXtdDs4Drhk7bn43fVTS+4FWY6IZuHePYCuO8nyJ2CWC9pAUW0UXGoth4XKf9L3ie9mxAuc4qfB
D3aWDLdhnMHSyaAFu5em9DFYkB5Ny2mqXWoAGGDlncXyiBF9adggaShSMgyYJESm5i1CpJo4LwbN
Uup/ZERWtonaGYV81nUeVfzlZvETp8kmKtILS9e1kz8Y7ntTg+6vIAhZnzVaQtN7z43j6LtbmDEp
df9m2iTI5nSJ2g4XarzXMSnm9T1ouJIaTMpTQgpjhO/fl6+Knf6El68j4nFqeVfZTnbCJQiKiSqO
BkyhQ/ukKJv1uEHLY+HOfGQCB6mNPrgkymJMlopMghR/nJ6+TPBi5swfA15tMPzW0JP76m7k80GM
vgH+sRW+t2nJsChINCP/fFOHisV/tp2J47r3oSZKlxR2UD6tkxwxfcxu9jxz0mzjSeJ0Fda5yz/s
BPO18WVJe6ORimY1uwhpvhNF+5EwuMmBwOQRvofQyG2tRQLIru+OJBsSfHCYpLdwweKNUwsvjXj3
6d2hhGd9sGwGsMAz6STPdmGEA9YtydSl62kaFOsUhhw748nNHxDs7hLW2naJ9tW7r2tnxcr/YkiK
ai3FwOn97vQMXlHClewuUsqOUSuRr5gXc8QLyWfYFd1+6rqNld5MFKrpdB5RZIKtwTHDKl8g+Scj
TqH6X/Yd/ri2iPcmkVcxU8RNXfkrS2kfMo6uGA637GEiNCdy5UvBRlvT/HWUuY+jGa/MUNsOlXpx
JGdBxTuYOhwZzJuXfdlfawdPjhl7JsRQjUgytdH16jNzniPWUzscQevCyK5wOo6uVlEf6s9+OpJH
J7cG3cvQZQff+ql7xEbtuGmc7go4/76m4PRidzPFyVarx10/pKTpFHeDfWpR209uu5nJJ8JttgG6
BNl7XC0asm3UDZlzHbl96l5s24T6e8yvzMsW42fT7gnIGy26K5A5GfoGTXA6F8YnLkxuqfRgjRSH
OeYW3iHYub97zlYzcFcFPYInjwaRo9P0aaVAnmR2ED6GAet94NnQed/K/NjS1sNDXgHwW9SWddG1
7IUzYVGPe1ZEyNibbS+qlfSYXsVqY5Q4GlW3BHV+DAOiLlHKayWoc0Q1C3M6jGl48cdXW+FYUBO5
Wfmr3iKbbctF2UDdEnDvHMlibXyasNuGFlZ5P1258il1uy2L9UXf//bE95h+jXq8BY20a6S8NsBV
Bz3eyA4QN4EwAbnfGGedHugg06AgZwtTuOdI694dz16bDLngwrfr/gHs8h250iYbuNnp0L/3dK+1
8YCwsDrAtNslZRwvWh2MX8+An/zqCdvj2td6Qkrm2Mm2slc5ZtylNDpgc4Z+PLO0iH8UNB8cSU92
9Rw7X8BCCfii7KxN3hXNRnlR0LiSqJTtQzZp9owwQEp+Ct3q2xLfVkyWqEhODq320A6bwhrX0QyG
6ej7bUQlXuLc2/DHZ+1wFvdvaNtvEndQATk/4es9cDvUukXHv+36Pdjaw8B2jljujd3vS3WhwmCR
WFIUj1tIq4iwmVHa6gcuAfW22HfmoUCtHljUYAxD++w+qsRjBbXeFI9TXuwM+ytOJJDancQHoEGQ
YzCzdtVvW5A3k8Tcute0iR5svgeD4JJH1BMEiB9Hm0zdHH4kbRQB3k/+/6TuzHbkRtIs/UQskGYk
jbz1fY3VI0KhG0NICnFfjDv59P15Tg1maaCBxlxNXQRQmSnJ5e40+5dzviPqXR5R0uZh8HM2aIU0
PCOxdlV16tLlD+06KOxyY4/hrdFrQ8iEEhsf3qf5qLn2tfWXCIBLoX8IOIa02P/clLZJP6w23Scu
DScaKq+U3MBUEN4vkQA8yuedGr+TiaCjVlEl2hXOnWXXu3+n4Qo9qGaC5tzFQ3tq+4epuQ9kadHU
cueKrQfKfAecZoldjXZoVbUvImcZJ7YDvxHfhqcOdj9VxvQFVuoNUufEwcWfFVjqrUGFKUmobrLx
2yAikg2dGUlTTLBlGaw9dmILJOc948GNwMnHTmlnO+6Kq9HwrKCmXyfQCrKlOI3efEaQtxIUHoxh
UUc2H2VNrvFcY14H25Jm7yMtoy0OYgoPfniZ0+4C7W69dNep8PazIyhok40hRAKLxrOrXwsvOXvU
wBDQsi0sfsppo9CGFTmxz+/uCO3ij2nah6G5FZq7k562cCmX1QK9xn0txqug2ZKxPovEDERwmxrS
BaRGDeghrAFfkoeLVz97a224IYX3FDfFmSXq2s3Z45XeL4R5ZysPN6GpbmxL/9RMfCxRvZashV0M
Gu3VpL/7EREj07MwVjuHPTbVlyiPMWEuw0CQR9GueSM2vZjPyC4o8hrKbbbuggLWl/SyNWuwZzd7
J+eP9VW8EeYdS86B3ddtqkaejd+F97MV1UOdf/J2nDt/P5fvnvtGjjVPmcvgAYcJEW2gq/vUhw9q
0EHYWxHDwEQJCsXrSJesx/4V9sYmr9xgMwaEoRHlkotwly7hQ6AVJ+fP1H8u0CEEze+UoUe6QBvr
u71yzLdXOBs3P816OoxovvyWPJKGQFEHqjkfkQhf2gbUgDW+yWEPSGhj5+D5KU7QGGJm3xIfygSp
3szpzyh7X+g5Yu9niBZqCJxnbQ3rNv2GlEl1sexyr9z1ED50EL+GxCQlY3L0O0CgfdhM0Gs8yKNI
BYibWTUY1VunvIf0vMf5dJprcaVGf2oFgbF5pMa1Aga1krV/akvu3lEs1i7PLaL1JG+V05KjXmYB
cE6YFIMjr2lgPZgouMULWwgacZ6+wn1scmo1q7xWAwAC2Qbq0ltRfUz98AM/QfWQpJwMxGvhdHzv
+uUeklo+uQSrzVCxZzV/jaRULE1JaJQ7P4OdJrswTT5U57iIM1PK0VAeiZ0i1GGe9lJQNRdx52w7
/oDA/FNOGsZCRFlVzpNVcSL38S6Zj2PcnvIGJ36DuylBcc1AxG7A7qG0gPg87Nlb7aNgPrmVWpH5
eUJUtr7TY1oFBozylmlr2yyg+bt7TqJeRcz0VPpjFuQ3dwIKP06Wjd8sHzXJ7xNZsOd/fjBN1ZAu
7Avb4WfUJFQL4uI1TXaI5LAJ/WRvUYxGOEwdvVyFJu52iFHa/B658VnToIlp6n0PSR6tKhRov74R
o5A0rNYN9Deki37jIh+ZIIgQkiDn6G96t2Vn57oofzSJ9TsDzlFH1D5McAUj0Qg0GHrAgts7nd6m
KYA104NPGSgBZ7SdUQ1KIWTo1LWHHv+Qvb3Hfk4lsoGeipSLVcYbaFBNzzXXkM3hcwTVLMb1eOGN
v8zQRpPkR8nGLUy9dVyZtYzJQ+rLrWH4TJDk2tj9nsT4FXCrTdPvppwALc/yaH5ICUNsyAPBiIfM
6SQ9WkGPp8psXPASwBCz6DBP8dnDMYa+dnh2jPVHW6gO6577y4q1vihdbY3dhReCT/Nzr8bHzmoI
53OgozjZtZgd5zbfn+IJXCjjfmSK3jV3g+aWASOOJXG59p0G0mUhRXC0HMfBYkY9hYy4fM2TkY/+
wSrkSxrBqBSFf6hmBoaL4gUksR3vyHrz7nEUWT/tPUJC4Jy8LFG/M5n6jQCsZHpKYn2GyV27p0CX
l3lC/RDPlwmNvDH6EVvv59Q2BMCTOIKrmN69cc///LArHnfL0PTZefdiJ3Z49pfizc3ecF7mr7Y6
mopADy/yniXZd3sn3ICfu6J5wQ4XDH87pEMQT/pj4SC0bXuFjdS4qMV78GsWn48JmRj5Xs5FGQ7N
aWlDsesSVhUzi43BYDoeZr1tA3xm9qJPWP8HgFpkEkednE9Z12+GYOS0F3G0LzW3APztae1CN0Jp
luwnVb95sTLHcDCXTEb6IqTg6VUu0ibj7Xlp7yC3xdZOiQyUkNJS5VxCS6dgPIhH6XO6WojGXkAB
DpAk2EZZYzYNsY9I32cWLAa80TIQ6lsVPd5PksBD+TeoJkzoFZJWXePUAyb5dZenp0VJ+MlCimsg
x0evICxWk3957HT6G0jJvO5b3oiKADzGNzI+Q5/7UYRQ1+D0xpucgq9DtLWlPVsYYl5BkXB5Um1W
Q788LZVVHWOG5zqY1Jactfe8kuGmQThIwBer6dLlez3E4lCpmE9OhPuwZqunxrw++venlKQl3+1P
dYr0lkwJQjezMNx3fXK14nCVlstyJnNcxw+ok/fpfd2VRMkvHzTVThv5ZxBffBThexZM96X0P4rh
8uJGf/LICl8hRY9dQfldkMqj8x+DFFeFc1Fm9XswWO4+jNPPZMD01WJf3wiXFwRIruPt5IUarKFJ
wznrpm52yAgcYJpRJvvsiioNNx6zzFS9J+SSQ5k+D4o9F+LHYR+2+Xtf8eu0bY1rgDcJvNTmPKUV
WajaIQUm/lO1xSuVPgkuETVYpPRTFMZflsNKMoReREHGYM7wLTSuBjktiWMuWZyFsXgKCyTpiN5Q
+1fx2yChTfs9IfWpp5+6O3W4SXsscj0FQLywcIsIf6SYxNwetbCZQvOVqKD/2WI2qr2aLbWK6kMn
rB8SEzETaUpKH4nUlPYfJSQIAQt3hamep27xX7PAe8pjMkDHEoxPJPpjCveXoHuW7w0GgVUdowK8
+7pZxYU+e5/5r3aAE/PNP4Ih29gzJ0vcy78uK3Iq0fEpkla1q9uas7O6xwAyjvjnh4yR9veTYYbr
Po3O5J67+6yzT8rfVtT+nVZjLMmAYTWVxPrUNGS4COiPVHIynmjdQWlxbzOdIDXZHzr8H4oMjLaS
z6PFrEpjFOF3766Dv+n7FFhfgEiqLcBnYX9YJ6mqiJleFY5Wa45D2th+XhcWhoa0iqwjqXvttnMV
OqkSS8TYbImtX2VTmpwlPNxqMvpg+dV3CwuToVxpXoKeGNTUWKfFjviu4S/a2URpreKseyf62zAz
yk4NSUKL6c3ZYtdK2gNNmYecFcfINNb9Zrk7kko0bVieimgfpBGFSp+vwxL6rOWn+4o8nMobHmWl
Q+4TImoKyz4PzRmAcbnjbIu240QUKFmEp6E3h7SpPrXtjRsdRL/YLFFzoHOERbyNZpeELxl9FbXR
Ox2YJx2TJg2zlYXa0tRrAEaUSzTSQjJDzzNU4z47KolIZ4O4NNxxh8CsaNuGpAX4R3eTbF8H1bYB
SrDKciBDMkp+YMfHqGGRYtYEHxOjplUmgurQc5PBktaPDioVwRgCdb16jcb2JXILRnP1eIxIUl9g
U9E/ZEgyRt/fhRVUkKIQODOalG5xyuJ1wyr9oMSO9zl5CLLuaMezOSdJS8xJE9yfXencfKm3xK+L
oxsNZme56tWyym+SwgCWKW9muZTxllQRtPVZhcCGrfJVJNp58Whg1qZjPTCK3j/gatuHpeedaxMe
eQet/awJGOKeeYiD9g1QRncom2LGhe7JA6FQxWHitEWuU3gnolSsbVvGGKJKFT6T27k1JG/Cvwuc
W4Mqij4wezQCM63VLt6P0tullZ4+Rdh6B2AeuAvw3+uB1OQlLX5a1R81VPF1Xsx8y00Oeq/nE8wS
770bGnWTM2c2Cj+ENff/W88AfvO577aWm7wmheSEKVJKI9ARh8HxIN1AfXis2/gHT1Ozb3Bd71Lb
L2+JIRUmv8dAO2198rOMv3oGmcKxjXmqp5pcPA9cTSQdQ5JDt0nUnccr3OQaT0l69Qo9b7QVE601
I/ErSwYaoRU7p39+gPlwTolfWMcgfvC8Sp3spmRG7AyMBXUsdw4oz0JUMXrjkp1LywpgDvoHdwE3
lbn6xKWSPKlUHCbmzqeo4CRo2GxtE+N45zSOhjMKnYz6Q5XXJYjM1bn/KIhjBAxsJ2SBcdv26Ww9
+G3S3cZY72I3nG+ji7zGg9BmpfFN45unPLTUNqklLmD4F2iqM8bzfuWcUCSkK3f2IBZ4zXImRvZp
cCz14LE2mbqdhvtxqhvGAnND65ggSH52YrE3XfnHIs/mSpzYqY5oNZXINp1vESPepUT7zjkwFDj+
Lt3dXprsc2G8pmdRPAHeRq5lx1A66ulvUcMOi3L4/DoBcLJEFTCHCBi3Yk1wjOKg3xJ1LIeFSZ+K
3K2op+ZWGvdzlCTGdqVXHjuukXfPhwTup51z9GM21tBXX8Cvp+ewYzoU+OULObXlC0vZdT6G6bqB
KHpIvUndAu6lnezJ/ChVyfBRj/mxSvxN3QgAZWmMghoI8y5HQE30bRnsKjhmsCN852Rk/ndx0/ic
9oA83fIR0hI412G5JuCRwNm45kS59lyMo9hNLbdPbdes2qoBVPP9hz/InwvBSduYtVTbWPoRMqj1
6Nx/ZFOF+NRx31Jag/VECfXUxvb0JFKYsgubJFeG49M//zxQM83r4C27cu4JxWyJompADyE/yFwH
P2gY0OJ7wATd7sxnMT37/jA9e0E0noXlktOShltpc4lkddhdXTLsrrUj0EQVBfpivyWUyZoPwldM
Q+oqvNhZj3mS2mUrAoS667SX0G0ptHfN4smH0J+hUM5a7MhgYW/fzeK9QZ3OfKw4lHWqnuRsfSsW
ptxauXj0JrA3A5kJkA2rn4T4jqZv6A3T+RJPYXdxSKBiBYkTCpYAwSPZkm99u+0fnIR/Qe7wBxuG
djdC5/+EosegoH2oXUrZcWxRsTX4ERP0AUZH/bZWFkCnNo2gpHuIiGaP9d6SX+2sDEH9RAzVYHlv
LIkqJ2hJxq0ps/2+JjbRlj+6CStsFTDniooMLF5UjpfSY6dRSyBJGwSQChC+WR6M7A+9S27uXbf+
2NaJWKN7S0jy0pusVhAWlmL5iiHPc3DrjyWy0eNkaA55fn8BeqNMG6vHTPvju1q4RriBDqkMG1a6
nnqaw049hZpBdZRaDPhSj701Sr27DcN7FTlpMA68CMddzh6O81sJ0wr5N6o3++q1HVUZArG13w70
vkRDXIoKDD067oimG6E7WrQh28UpcW6p6MzTPIzmCNEDTVPssBxiAHSSY1P/aO5NWci6e0JISWTd
/KQyphj8luN+CmZ5LZKJQBVCqBO7cfaNbH7GGpKjxYZumyk8kSJMoSklqnmmJL9FiVWfO3Rru1qb
DK9zk+8nNGQr3TO2nrV+TEZK0pyZyWTKZOvLtDiM5fSaCf0cBU2692CUrhI3c38kidinJTN4aKkO
3lwYMwQuNCxEhz/K5OpHFI7XVvuPxMTcM03ZcSDwzg7dNN+zTL1kR9YWjePWF8t8DQYXZ4E97OIu
+AYT+lJ4qOPNcteb+yRlcqWvqsl7IpXno6hpXX04N1vg9cFGWkWzaSb2Nh0KChBDFac0MRH2NCZv
/EIs1zZUwsR9dB31IXT1VWrydPr5nTcI6XmkScWB6TAHCEOiitUY5MCH0q7DN5KeNnE4uj/nAWcz
My+1nUqm5REs5WefeMRFWsBOKninLnEutnDqowiWC/UIEUJBwmp7GD5F1S+n5k5oa3LvFquhXVsA
0VmV+deU10hAApxwgv32eB9ZvDqXIMOAMhkbLVk7+vRFDC8KTgO7xzxHahjOTuhV666x0bUJuzh7
EEn25V35Raw0vULvjrtWVsXFBdi/B1p0IbNrrSOL/YoXb+jdm3WdScyXWT3uhe0f52J8aINh5B8H
2THTH2HYeRhQv5DSvrfAhA51H1xmuxpeQ7BMhIaQvhrZqFvIp57Gc5Om7SklQ4vKeoqfJvFKMGSB
xx3hgeqAWUk2ZfNSdcc6ID+u7hOsjhLbBENEbFkrtHjYwu+OjJApYQahDX73KtAfkKmyta0yuZuF
iM4t+/htbjPhLuDoXLKa5nEIypEKrZFroZn5esacZQWymJgOdvv6GCAxuyIafolN6zDNpFnvy3zc
pmBYthFYYKQg8p6wwcogiG/EAVTXCbkA+6PC2wp7RFEW9zaaFzSctSLC3sv5Os9O8ljMUfrYBw/g
zPI9UabosHoPxwGJhzg7lxLQKK7enHGN584PNUFk22lRZ/YUO48XfEmcr7mS5UNWW1+97be7Dj44
/i/VYOCeg10eJ7+mvLNPRTcfyfLY16TmkAl8UWMItSEC8DLbUb2vyLU6htFwksPzMJHbmFmuv3HM
sZrqr8VHBRpMP6u7bCYzzrdIhYfuiBlmmqKB7JJO8B8+2lleny3NFiGQeYHLd6guyuAtz9Mu3Vo5
0a/hRMrIED4Wlf3d2fj29Xy3pjOwBPbygP1GoAPlYkQe5xEIyIopZvbhM8hZdTBjmcwFbynYQkAK
yK0GRiIZaQKsf6GzB4QWrCpntl4ZPRHDBNDVK90cjUB11xxk7Zn5WYcOmGnuiOeK7x7lN5MRVyVs
1hZM9EXZp4e2pB6lZ39o28Ww7fHJUQid3UIbDUVH+jvjt2/NNP81fT9dwtidLtb9R0iYR137+mCi
hVaE8p6syDnC/QdQKQDen+RkbBd3FJOsLpTLzd6d6WfGAmhf1xvxsDhiubbZDzcstomr091kZy/s
DCakMvP82NzTOEB8ufuqBYybSiXBXByGtBTXyKnPOtLtAYz6HcbaNpvanf+6uaWeF4/sUqsayfIc
J/Q6FulEuJyPoyI1mR2XCxTJDvYMMo5FNjpHVdsQ9gLvJG+RvdiEzPRbWFSfYmDwVAbk7tbfHOTl
zgQtSh5v+iIBGIhYLf94/lsckoXEbnN5XEiSgUA29j7biqDYJKRFiyZxtiS/Issckgx5ZJhS3ZGh
kdEeTzayClWGTMS5wk3dPnCcQwYvpyNkjB0wnuKw6N9BXkFfBt7hOw4ursIhb1SYlrE+/Xat43fp
ftjeHUk9sEnr/Z3osBu4jPASH/l4bx4KHwXEkk30rLBD0QpS2HsgwMvRSo9QEOY1M0jmG41ukXLg
vKrQGyYpRyDIqvPo4sw2rpMBz0w1800aHCc3DHbbPNkaUblIBcgpHPW4SQrW3dq6hIFxTk7hv4py
CvZdjXXezoMdqYN4MyRpQ6ZoX1l/6i1IUGvlRbR/Ep9mF+hb7eNawg/i40/fzD51pBWTyeYkXvrU
/e7dHfN0cc2RuzC0XYM/nfaWtUxH41fvASOl/ShQaEoj2UehyxDd/ZKmcC8XlJSVTni2yL+7lKJ4
Gzr3RaRJ9+iOw1lO0ZWz/6dogbTYC1mW1HVTnl7auzvBaRnmZvcdd1ZZDg/Mmnd1l0YB1LvyD8es
tTXES67zwYeYkIWXiqHCaaBgQfbM0k3IhXHSBs9Ag3x7QJCIIhotTnpGrF0cZuZLbUPmNs/AgLMQ
VHpQ/mmQ94GA2ZDwgNc14Xp3hpH4zn7f1/5w9PLoJR8bLi+nuAfotMk2pFLUtDpANyo2+Em1j5bL
tMTTXzV8lr1DZ5wSaBJG31GFUx7bHJVebK/CRWS7MceEAOs5W4fUn/cmc+YjQ9evWCHMoWc2bfAM
Vyyhko7fml7T28JghOKJ8xcfbFu1ODMJCcul/k5EQa75uON2J6a3SXf1CDLeXuS06XT7Z4xiFBuC
IDflks+CvNfatwWJXP0+6EDCDs7S3KOU003ZVc52VOwaY/ZO69ldIEu0hsSURJxT0j+Wzt1qvAxr
NyUt25TrUEWYPemdN5gVEfvMxPMA7lG7sR1ujuEFRmqOiYqpfwLmQXtZdd7GDvEMszPbjHWT4Wnp
CVZZou8Bp0POQOTk2s5W+FCro7Burm3zOgZ84Rlqx7ui9x5t38+3o402yKcfJJQH/UXQvWmNKpXi
a1jZQ7XPTMmcaeTaCP4MUgFpcWOCRIbfdWa129QgvGDTQe+dhM7FXqIRzEVyF5V+mKIP/jkEgjK1
6QDu/SzD4jjd1kFc7exTNaKpSZb5llTEXVObMNSUDVGLpGwV2Z24X8O64SheTZJhXwFqXjrLByhT
PmOmBPRvn1Ys630XfbewMS+WRWqrlwcjkUTDUSTDr87xiTpoUvswv4iKbKAeyN0agB/p3DnbRY8G
PGL3pEZ48v1IAmfeVpSEsf3TFkW3DSpy7bV+Np2BoCKinkEEH3c4aIu9Xk9uRtBdxjhrD4FnvmzR
YisiiREA0MKTP1c31+KsYGzAGzS0zoNCrOd6v9EhvCdh3nxWMrm6hfK+lbaOoXwN06p9mlqtbgzu
fo0cVJcI18A05s/KAo+aE4sjYCKygxyz19iMTz0ugI3qY38/tZM6MBWLcOmUv/JM3PopmZ87jxqo
fAvIOLkRDu2vQna36yb1XlTSVJcSoBHjlOqXW5ZrlT6RR78cvIhPv71v0MHRIX2kFSQIgjQuikx8
tQNju7DADCF9y2Zy5DsH0eTvGdSRs4PHeu+GKl4TN4Dy0uEt+e87K/9fPJP/Bzzt/yfug4uz8b8w
ViZ4xb/K/9tbya/5t7fS/1cgPRh/ITkYnrIl/+Z/mStdqGks0jwlhO9ha/yf5kr/XzgnAUJw4Nu+
gNTwbyC3J/8VhMoNbNvBi+VLUpT+G0Buyf/+k7XSkb5nexQz6MhD5w5W+9/iVQLH6UQXk0ghMt9d
Z+9p3H75xULnGruvkNYuuuJOZAxvV9nXXWY5QSZei4mdCLcwN4nXnAr3wCzjdvecJ5KQCGu5WAR1
sa9HtOl/B4oUEnn3uNRM8qanSqJm6dR7QO+Ok4F7nT1+o34vZXCsKvWAvqyIx4eCWBTG6Vd3Umtc
c88DWJvWRls5En1t3BdveerLc89ZTIDLBcjOLR6DQzW2nOVufRrq+RKp4YRDhd2z0isjPxFH7iFq
IDnI5Q8zdYjlnwFd7KtEf5mxfWiaFpKDRoTRUrS1mwqHTaQSA8zxcXDYqzKXztjTd+Ef9Sh6EqJR
t1b89W39lMYvQxW+dBAoihnrHEQuVaILNORZcBV0UIOCoXonJh2rpM4VukuUTNwfppV4NNJjP5eb
cUjAQ+iN5eIZbKetD/f0PkaI8uLJsOgro9PsdM9llz0OjHfa0t+lyfhLDvYtbgEFhdnRvIORNBRz
Y7bWRYXqvmfyJy/BYLbBXD/PodtwMhZPMLl3GWn3K0IUHmJIFVG66WGUb9wsB1Mud1XWvtRC7/j6
foq421VIeJaBCyFPkJU5cl1TJWf5wvKEQkm7N5V/ZnxrajThFbUTJRXaI68nN1STtcLtYbsgVnNv
7TJh88L8GUAdtjtsS6j3rl4+MqMsIGeO6k/lqa1VJG+Sv8WCUyjCCEj/0qcf2l0ufoA3aAiYPCZ3
YvE6afpb5wdbyr216ttfFV3Hih6U3PNq04aWvQ2XkHVMfl8YnobYPDVxfpTE0M42ZeHykXj6wWux
UlW47sJH1dQMCJvngbmtR55TW3snmzHtjPMBofI5lV+NV+wNiRpZ/8XY8mc6lXIlBgw1jnWwJJ0s
AUmc2DCaIpjZlXeK0xdvRG1PvnybW2dbRg/KsQk1R0HL8mkzuLtl8PDpo49clMWsIe2uXee9MskA
iKlvAx5H0jeYFRMxgbNlyczenRLu0vl1NpdYY7kBwMQCkhUSsrIOOnNIOoVf/WLMBZZqIV9KYeez
0sdYvoVt8Obm88lA5F+VQ/ESi/6tRXg/JmcTHZrCoHUr/GOYlPgjUeBkiCIYsRG59hV79L+qfVLU
E+38G6zuH5Ju1ixZKQpxAZtW/yh8ABhwI4NbqqzdaJojrA4cUwKhzuxhUJBR8zbRZKx7LY9hj3h+
fqu6ZCvVcAF3rlctn6xNfIc7tyenU4+tNz3rrGT+FtEtsVhpG+9HVZhDMEZHS0UH4cCk6ZKfon5v
sXs1frotiu7d+HGMJGbapzX1v/3uLxZrz8dMqLW1sI22vuNivtyDWipW7OSV4ilHJJAegjx+CR3B
VL6QO0tGv+x++ezuQns/+o59WjXKF2i9LJca4qDJIHzrfEOArTkxwYwR44bOpsmIr5n7P0lNOdNE
B9r+36XvtRAhGppHG9OsiG6hbL6AqeLOMv6DW9W/TXqslX+2LZJRHURMWOAPc063MvTe5wKzIulo
26UdbwcJkCad+4MoYu7vuzQ4P4djmW+Bmrx2ujwZA5iXCOusvdouPC2i3Rrno82y59C0L4p89w3I
XXAZsCyyaudOwDbyYZVW2AiymsDk+m0GeHPXpMs03w8jqJoG3rKceHDxPwB8QzdzaOTWLYYvl9Uz
4gscsBL1ZvIse7UBPQ33jMGgji+yysFJ1KsAP/nEdGjCrrBB1SXJpPUJSt04jfxTBjwGGY4ZGpw5
WtnEm0AGRz41IffHhRZSNppfZfQnHACyoJdoeRDmWzneOog2Gui6dd/2V8sOncjZOOXJRpvucyoJ
ET+POH9XBXBqbILnbImwKrFcwrMHgc2bEXz9sANvXaY/B042j7FqjFJrljTFYGMKQ09FJ98AoRsX
xLYI+XyvvnST/SnS+Y5T9H4oZV1Mp/FUNaQwiNdmWPp9Sm0NJeVX7c9/M9YNbcXFsDA4WA+j2Cud
zhuXr7KK76v02F/X0451dbue2/4qCn0q4+qjsFnTzeIwcrKFLGCQr/fs2M3skNtJOtAdcASqTiIB
j4rkIco5opdgJzVoFUIbPmVQ/bXq/DtSxY90LL81Kv4xw5rdZebVnls4cHH+02lqkh95H+WLTnKz
ylGruA22zwqVUxd3X1VkfoUicDYqGg5uwowx4T2ugwSQUMwIkZh45qICw7bdxZsutfZjwQsO4zci
s/ZU9LzR8qUh9UPX7d8eY2FgFziAb+RR4m5nWbAymkbXZtNmW+k1makNTPy7b+Hz5A2N6PyrGD/r
zt/M3rBzI+w/tHUjYQtmwpzWmvSW+fepV/k+YgKgzxp8VJmmOVXp44LtCTHctLJb64tdR4hmLc4B
smu9H8vsNXJw0i/t7/KueI08s6sC6zJUEX/OiCgazWMSw3eqm5OnIkTizUFNQJxdyC6FnW9rM78Y
bDwI9bE5iS9UiBfhDh80zg8WpKdVZlXvVu6c7SA9zxiF3AIRhZNsMLjvOEy9nZISgaLzS/ow5Cvj
MTzEWeGx3u+IhNu0nVL3LKeD706nSEbxpvaZgs8hEw3jvSZoIgMYt6VX3cIhf2xseRhE8ahVg2Go
UBfUK5uhYfi3ILJxNVK+rne3wfPGV8t3ZBEWNTxnwK6Fwg7CAMU0Z79o+P6SbVcn+cSkjBFnZue3
+0GuxlfwBLgJPLGpUxixafwdRO2RpftGjSg1xpdK63dmxRtbDw8OcvTO8DVO3QrJVSWuDqu2sAgv
qSg+rb7GhSNvMut/xkTVrpOSvfL9mIyt5I2+Z42vAIvZhnqWOgIXKLsnjUi2DN/YHrMzBKadJ2s7
hJPw7Qf1PiEv0u2+HTTxLnik+UvhGZuXhpsrR12isbTZyyPzgke3bggK0Qd2hvxtyvR98qJdfFfn
1MsRemIevpmZPApGhT7uwYZ+vR8033JrH/JlKgyLZN6MJbsZXzz0RfrmYoeD8X22RPdcc5G0FrKP
nGjaIjslpzl6tbp9b4Dx++GLQeFp5S0QxTmiR/fWSfXEQu3TzcGPhTra+ZRSqikebRl/thEDyiD+
E3dtewzTGna/Io4+sLboTEOrsDloql81WyqWbBCnSlZnXMNewbZRt3tUYdvKq3/yaKgme1PS+1W0
EzpQeniLoQDwtxsLRBCtvsF+VuC14GVxi+Y2uxLrxOD/LazNm9/50wvg1lOcgZSVBG5pfB1byc6m
dKhdFzn3GICBDyPuhZGwKwsSsVRtDthsEJosHHKsGnP/oeADP4oJyymaNLUw8Snvkp5Y4jRqpf5w
NamODiDgysEXF0S3nGVHg07Y1mSM5yTG60rudQ4XBRhXvuCSK5N1F22m/0GK8estmjg8yky+elZq
Zkp/61L/yiLvlDnY8pLWOo35sJwhba3TYMDysEbhSpKiMq99DuS1RYYL4LYk6d3Zl544TthqZZ0g
PbeArQrVbx2ySlm04CsEcPDkHGIVvFXYkcjZUOB/+28ADmvWVGaar8z4eeyROIgQblr0PONzDFhV
pvKv4brRMG6rETD+wiilNuroceas/FH89ubxzpRrCLkRKJzMtHdios0nGJxxdu5+qL58YY58ygvv
JaHmFU18U0F6ITYM9RquRrKNcTMq/Wb1gLBHFrH/wd6ZLDmOZFn2V1pyjxDMw6JqQYIzaaTN5raB
2OQYFDMU49f3Uc+s7swU6RapdffGJdIjPdxIgsDTd8+9d+q0gzCheHmgketqp3yJ4ohFFtFzcmEy
9cWqJoC6MMGPxAgfr5w6ko2/NbxFFukKHLO0k8X/hYlukw7pifgGPKU1QylIiC6bvSwIB2gHedRq
4q10zIcwgAzlM9V0GKGQlgtYeo89Zh355Hdpu4jFs5zYywZvhtS2Q/DFGuQsps3SuDyPfPkisIxT
esuwT66VvlnosdM8HmYJcXBdET8n+rJfcErP0QNZAOhO/ZLfU94Df9un+EiGtz7BbFBh5PPFL3Ef
J9Wskrjv6wFCLzOyJztYlLWX/lHewiev9fA62e42NbmWuzCQ/bFpaaHQsakeHeNzKZ09XLm3mybn
QOmRuVSHLJP9huyzByI6GfOhPTjkmlbz29Y19IB9wv3Ikd4RE5+3pGtXPuexeZBBcrDFo4SKImcF
xX/oNu2EBQuaQFri6qPYDEW9ywneR7Zbcbl2utwmaGM4t3E5uvF9Trh+h+2DVdFBV1HI3Ky9Dc8y
ibwFp7hbPOPObl86PAbBz+zwBWBn/XscsiO0xSniglvMBKSMOFf73AyXqiMrljuhGamIiWSjO69t
zofGONuz2Q1ACaiO/FBTx4Ajcmap68wU6w1P0Mie+5l7+tFjWZj08eOM8UfTy7Xdz3vK7sIgH7be
4FACtZlZm9dJ8oiVn1wTwlXEfEeSx0Pkt4+USWx6dq+2EKFvnjwuqoXRwpEvHKLxZLbAWN+EZe4i
rz5TB3afTMnZdfAIx7kx4G52TgwG5Aw2DGBGyu14CFuOn6XW7/i34ptuK4nxMg4T8cmyzyoHayUH
ag/0BDvvcqgdXTDrR+QJQt2O5bfnSB4N46lo3OtkWe9FHVzHqTh6snwqHLKqFhPxuWp+GZ13pjRy
TSfO6U+D8Wyx1nOLkccgbig+wgmPbMuHuAxn1ctOx/iOUr4bq0cbO4d11TH06n0Vhd7yXWPFdBvv
iT0Rxn89fYfYOHTpeOkDADNzeugnOz8Vg/wEMODjLnIaRJOYhwFtkLyWUEcPdnvcWdIC3ZbWs2Yw
2Ur7K1ML26Q+5Hb71JJMaDuLzsSPL3tuXoda/+WmWdhIOzTYYQeZwBtp7dMu5QBLLHKw7Ax32Ve5
/ega00He5oJiLZ0QeWibk5Ez1E7TWg7yrWDb4eD3Wo01f6nlhGZr/SKzam8uA50mehrCST40hWSU
aC85XVmrdJL3VbkQe1HJUxRgX1LmemmvgUpukiDrFX73m8dAgNYbJchF4m1MzCfSNhl56PvY2egj
IMGEehKQA0d8ZD9gh34XPQeDvauncR8n1N0yebGvPi4TPg/Xt+JTW9DB1Pj6bfBdb0+1U3zuiU9J
cBrhIbjSZVNMOQkIJYE3sFdllh/1gPIU1z51VfZpjt7jzKxhkrXd5QGJNBz807y40ASkrTysTo5f
3PQdaDuz9GLdeUuPywARrAx+hCG29pLXW1GI3ehZz3H17RKTagVYeSEJkyTij9fvRjeHFJ8qy9nO
JUC5g0JjfCTEdP4G1AnrykfQPrfyQyMhfnS1h6CVKljqJVt8rmO2YQmBFvA/cl1axmcmSJyCglnz
7EeVcMM2YXc3OV/dJFsQB8IyzKJ/CjpYWMs89BZ3CN02LkLXPoDtaoYR2cJm3psJ8jU14dK+dH0a
GslL3c4hGjlh8m8SvYEsaPjgNCJ/nOiAZFeN5yxItoz/Gxdm3c/f6ui91l8rgUtFpOXjJMwtvtuw
CqZ1bxY5/JHO6KmjUHK3drZDdPStBCk8ximbFoa5svtnMjnFxhngXR0OgI2DuuzAJuZYa7oGeb8D
rTPdI1pSGgqOE7pRHcidfbO64NpGrxoTDodx7VkkY7BN6+6cR9Fv5EQ2FloP00ySHvs7Qa+umXz5
ev/j19jcmswGxskEih73rZq0e83D2VOR5TLXc0SL9vJbtDGLPuvc1zfuy+TQ3Ao/DrVGI4GJGIOO
4zTb1cWn12YkU8trbn3qqtzuD/a3G4OXN3FFMs16zyjrn3nVrS1zZRXpUZAAWwrV9nCVfRL2Q3IR
jv9kZ/ldAW5HONp3lnL49Zlq0N5x12QI2UR2niaHdrQoc1hPUsRFkiOxT8kxbTgrSbC5xUF4b1/5
iC8a24ecRojUD7azqE7MdD7GOswDVG6b24gkexPNS2JV79154zgXyMeMx9FtWS7wjYwRTTgnzJbp
l+D+nyXtNS3J5Q8gXjlhqjBYOCXdeGRbg/uP+4Yd4/4bSS4LJqSfhwndTtJDECw8CgURK/QsUsRK
MDhJYeciQ1QrroVGGX1u/6A0w1sw+4LV4swS4hKxUzbn6Wh1LHvrmPt6Q6Z84S/barJ+Gn9FfEw4
+W++iHZLpoIbzIPHXykIqxiJqOHk8SjlYcSZTZQzg0u36WK5F3fpwvWwSdxLwzlMihpodlQuafjj
7FB11l5nVmy0dU0milZjd38eRouIn2LTZwHjymaoNnOH87A9BN4WAWpYwBnluhoTRv56U4o9PU6Y
ZqNQTmMYdOa6Jhd4TLNV33drgzWaBnjVJWif0O89BfMTxjHKXDejreE26HdLuzZiJ8RfGnZqEmFx
ZdWPRtXvBnvTjBhZ9d2glxscoQ0bCZ5oOysFIaTAeiZMA0MGEM8zOSdckHsn0k6x7q6NacYi2W3b
YtzN+m3S73v+Woy7ApB1YpnL2B5qjs5nN5F99hnRHZHRRxWP/rUeTpFPymK3ndOOEeNTpsUhd7ED
LWlBvxUoUGc+Jzmx0WVzYTpf8DnUAxkN9NSq7FnegY2OeFwKscthAU2i6f1gIs4R9N363VERpaVP
HRGwceltOGKEJe6EOHmmA+cxINJCoyipbx9Gi3Q7j6QibiZFEuxz8db0B6xIHPnkFgCTgugMBW+5
0+Rz04sLqy5Ylhu0w64h71FSfAz9CVhG4Si8nY7j1+bOLPbmkK4tPf9FMdPRnN6LdnZ3RizIGmTv
Xea0JLT2hbbgHZEeT1OLZuhZN4IZ7ygJPUdjFEatNqHKUjri6pZ5jDGGGSbBM1XT/TLc9M5udDOc
em5H9Sy+bI9HflxXcDwLF3sZP0HirRtWXS3DGOa/u1HQHB33VMB3MwsKDQGohsD1kuhljvqPIcEv
UcwBwACZ/wWpUSw3OexFxdfoppx9XIZvrK6QcPN+KJBGm2B2zxzTyWmJVrYrt9KfANrxOaAaLbMR
ZjX54c7yUFYR2nVkb6avAt9JMA0EnL1DmZE0U2xrbh+xlOScddtp+KXJi09QMdVkO2dm0kMqsby9
JV+rxN0u9ZE0FlTgwSVuO2VT4JPpQsdVzY384soH/z113hgjDgknITpFt1VaK7CByks2AVSz7Zal
Ck02S1l+r8fFLjCaUDlQye8QtbGJa8q2UMkGw9vq43yAzWWrWVzLGGLMzAnG2IzoUw7QgPDxjGZR
Rr6a2iR6ybwqLKitljZNbBLyTI0cSXea9eK73cMwjhwyWoMAH+VR9/CzqEBTRvZxQ0xvhv8QgKzl
EjeUrmsphRfjKUdHpfrmSv+1EII9pQjbShuOlErcKr2Y+YqEvEY3wqjBkxUoXVkqhdlVWvOsVGc/
uzmI0I5SoytkaV/p0x1CdaQUa6KQ0a6Vil0990rTHpS6DfL7NCJ3wxDG4awUcF9p4YNSxVPk8Vnp
5JZSzAukc19p6GCj+X1iYRlAXSf463P+o7cr5T2yHn2EeKfwnJ8aaT5TGr2HWJ8g2vt2mCgNH4oq
5h1D1+8R+C2l9FNhGawNpf5DnHxMigfQAAOCP4SAYgUwXO24LglJaBVJoEX3uFm4LSrGAM/le6Go
g0HxB74iERKQBBc0IVCMAqVuxGoqbsFSBMPyMCueoVdkgwXi4IA6MEkrJzJsJpU/7bkHlUEA3TkA
EhGgBNsIFcRpvvbdsmHW78JWURUwTihzebEqAS5SRV5IxWBgeMH10o1PEP6kAh0C/GX0fSO+QG94
YByB4jka6K5WER4FqAeg5NFQ7EeiKBBoZXERigxpFCOyDF+2GeDV6QjYX+R35JOeqWdkO5blLpb4
sCLJvC6S51QRKJ5iUeDMcuwVPKvN0br2LSATlZd8i9vHRLEslqJaiBGGtRTpMYti4h6Db92qGcTq
AhZGtGmou8NDYZcOa0qIGRd0JlEMjalomgmshvwJb0sLM09sxdzYir6JFIcD1shlmD1pitCByiIA
lugQ1zZOrV5deH9mbiexsa56QvUrxfqYivoZFf8TKBIo4+OWxaFThJCvWKFGUUOT4od6QCJDEUWN
YosyIKNJ0UbeuGXr6IQ4c34ixSMZikyynEvBcbZTxFKn2CUPiIniY1w9/v2i6CYfzCn6wzsp8glV
KljTB0hMmAKcahaX2xJUimAmnbU8YkcEHqRoqkpxVSRnzIqzSpZzCnZlKv6qcCcaB1tuJNlMbJmi
tArFa7mAW2YyD4e63NV653HtwXaZivKawb0ahX2Bf6kSo6DV+rDjOt4sjM2aYsVqmZ1KRY/ZsmtW
vc2owq2Xk+BHXOjAnoo5qxV9poOhTe5c4/siRSv1vIj54EtbOCAXC0kE1lqfyU7zMc7x8vDG6xZB
H43w2aIw3FLyfmAv/hk0xXvrRsRGylPRWd01a8yHtlc7U+LuqoQM8iwjWKhy5aYIWFpZirtrCd+q
5qIkeRnYdx4LTBftdCCBdtqBMa8TZ7ynAMO4AI467w6ZHreWngp2vcuyDcoQM4ViT2EBe6DARdGB
hKzscLhwslLkYAtC6CmWMFJU4az4wh7Q0FLEYY1ijcPQYLd1JkGkX9sFF/wwJXfpEFi32dDI6Kwx
p4/84wqbf0CPxUjME3slwsmS4tSQuJ6PI5Egnb2Fce7Wo2IkhaIlK8VNdoqgjMlC61iOYW3h6dkv
8AHWQjyKIi9NxWBa8tHjdViKzQQYQRV+nRSzOQBvGori1BXP6SmyU90EAsV66tFX/of9BAJ1FQ2a
goW6cJzDpIdaCjUvcauHWoYTx6NnaFBUqaf40kKRppZiTps23wCNFxTE1rS0aq+lfqh5a69GQHhK
IJ8F+KpQHKvZ6h9NNiLARGm1JbpGBCxq+tna1ECwLjAs+zb9bD/NipH1gWVNTtl0ftuHxO58+EJa
zEeNHp6+czXQx5EOhw4b41ATU6CA3HhevHsZDb/nAO+BDNp4ZTYmBw4g3lHRvHW5F4rurRXn6yni
t1Ps76Io4OgPDwwYnClC2AEVluJNV+RwrxjiSdHE7E4dXntPERGocelaTw2QHs4WZy+XBZpRqoKz
bJy27jiM6Ofw+Q6hYq0immv1i+uK6TxYw+/a7Z4jRT0Pupbui8A0tvMEHMh18SCSmXJ1IlYjo8j2
pT4BriqWulVUdUtOoKKsc8VbU75Ag55isHVFY7uKyxaK0Bag2rVitgNFb+NJsTadPrFYVmy3BuTN
wY4CArDvXvHfniLBa8WEc4TZ9D73tKBnm5ykPeKK6d3NBvplRKndZDvQDcP0g738mvj1OZsqhKy2
hERvccFGTVGd/YmWNIpH0KVSvzqNxbVXLDtpc9kGcA/4R5HuOcg7vRMzcMQ7FQbyVGnFx5QefLm4
ISsw9MzhPgKerxVFj0e33iWKrPcVY9+X9D/D3HOC25VA+PMfGh8s31Z8fjxB6veK2R906P0cjH9R
PH9mfLiK7xeA/lwsJ6qq/I2LBcBVXoAM6hM7YIkRroBJcTkW2ZLMJ6eOxC6C7mYxdJ2d+Ooqn0Hz
x3GgvAeGciEUsvE2DdugjZEy/5Y9D50geRLKvRApH0OiHA1CeRsG5XIQyu/AcZjcICwQgfJCGJgi
GswRWRDwrLIqdRNcaI0u2Hz7VL+IEX2scHILKzgrLj/j5pLaBNiLDCRGlwNL3OkVhwy3iew8woxt
hpo8qLrJCE8u+c2F+/y8Nmrf3OROSnKEjHF+MM4TwpF5F7sOtqOMoYTNx0H5RYRyjnB/bI+yPM0a
xqmhAPBXG46JpMt58PvH3HLPwsdc7dTyxZjekzZ17vXxNUiILPS7FhMpwbxF7hyMIBl3ObVeHJ1x
uphYXjTlfWHKXDeYYRzliuF1c6ftccr4fUAKsiazMKe8ZSeNFtA4IDov0BfsJMMEE6W5XAoy3yQN
wayacuXMyp9DNx3hvt05AfBagaXYO8/nWI4I+zz79iVb+BblKvGYsIgnAlcULJsvRyOWVEBH2MMG
ZpcCroM9eX1QtetFnZNYnuOkJrB4AzkT3BtYsNUEhsO0UhXtU2q/N3BfOCj9Z7x8d9zoBU83kn6r
0ThbLXzJUDfs6DPsbf38y8D0ZBnea6VcUGU7X2lJBvjO0meZjm8O5n1CX5ChrZr3OnPZR03KWeUp
j1Wp3FYTtqsa+1WpfFhECISNk/B478oMlN0ksszhJiuHrU++JuAaqpFLB2byYKQe3cQK2uPiBusF
qnZzPHF4+/qYX3JWujLzauTlBgN+CtDLoSmsbCJghsx4G1jZH5zI4M9EX1NJzmZO1pToX/PE+E1i
qDH33tqpcvKE3OJhmUXKNoWl0jQPnBd45KOokzRNJ1vv6ac8J6WDh/uFbUEsvDeW3IBCA/FBkVVV
lxFPX4FpE294QjJYtZA+m297zjOs24wHwhfBAFJ+6hpKjKRNnqmJFiwh3euY04rSPTHsJyehP7pJ
Xd+5djdfkuY0N5yv/NjEXD1V5n0y8wu3Bc584iMou+bU6L75jNXuLjAi7sLEBwA6mdF1NFjltsQD
f5ByxBc90Uh/H1SLQiOiPT+jt6tK0rgsx8JnPtcReExhUuZgRmEeIxwFuZecSbH/xz/979/jgDSd
JgAU3rCzh6TNB9ntrRkzFzdFjmPCa+bTZPCs0EnwZhnHhR+b43awxnnjppNxMCBxtA6+Sh/0i9vZ
5VpPW4Pc4LCYJnvT20Z7JmLko2xVeyNOhwOEjI6KcJF6lj3oCNEdUXsUWAsGYUKOrcaZDp2brkVc
wZ85Rk2UANHN0n8OJipoF+brosPQRngcXq6QgieCXQSREdFAg4NRGc9LNjdsrr13dcbf2SkIpBsT
0xx3MT/Ysp4xSF0Kv2XW7of5gl9VYoldjnUzGUfKTC92IqejbjSYgvz71pqCu34sG2LVOTjYQVof
DXfaBGbW39fucO7SEt1TR9Um1QlPiEmOShQt05mCkmuM1KT5xmUQlnYZJGXRDqMFitiuLe32vh2a
w1Cgji9VqYW14bu7mAxUdhr+AhBn2368rYvhsLQydM0KWIPV66qGXFnFHR2obkX6TeMT1lBYDtlp
REIeM7sln9YwQ9/hxRIsMlDzylZdSyN/o5kz6ViRkFtNYJW0HM8mjLPcN37+LjQm6mRu3b0506A1
npc0sk9TkQXoLN65lvp+qqIMe+LBcmDdWZl9mP23GeQae1t9ZA9D/bueRPdiqZwto31C5I5KyElG
B1m8ftF0PQaUBMmt/MjYCYaI1TA0zX3EboJx8wVr5Xhok/ZlohBu36nqMbebGlYvlL13TANxgiWz
2+tN570UuV5eep1vcdCznC7j9KGc7psyJuw7i7WzSf5LjfyEnuA82ISLhRXR8arzqmftVbBRY5lN
YivBuEyY2XJxcH65BeRkn7v3jrFQgpiDIWhDTsVBVL8tY/qD/z2sDM7FJiEPeIU5V7bWl0Xb9KoZ
01eD5i/b0j61zn0Z2flhPRKXWWhfgWbdlqAW+wRsnsHcebSZd3R/3DhER6BuoaaxlaE4fDSQM7Xf
jZTKyE21lOhovpfka0Rc5BI/IvXyWHpnkgld19po3HLXWqineX9E6WzWnl3gn014usb7oJrSbbCA
viZx/BHbzdYOLAj9tiC1VHiE5eruU5DXZ10V9WbgyJhGuGF2GpNwLQGKAVHShWar+a0u2vUCcjV0
1oGpO4utFtS/tDc2y3vcdqicaa1hZes+nMEMo74LwqIEQCyhMldZNGIDbJW8w2mljGo6YvkYWttb
sMChwDf2tB0IprSoeoPO8O6zZHqA0h7XOlB3Ddowt9cJJtdSH4y7rGkNWI2mh8zFs7cpI+Wifoly
/dqy5+6y/jbbCTvdpUog4oo3zshfnUXZhTmNr3FHUH+9VN9JNnoolxw9kvJqpL1+pWhs8sPMhSrI
6JsmpMsn3MLqwI1WHK9msh9aYDE6UFldjlsGuYlSOtosXYPgiaamu8DXttRR8Pw3B2NFTJK/TVz3
xY9SXBQ9tspkZsMyLPYab9mmYrNEwj6NYjy5r2Mx+o+BxKCJ/XunGdiUM+Pq5QGLq4KSkxHZb+D4
45YC10c83ew4QNcysqPnikMp2l98TDUIIqgTSTybOXVo0nLGfZOXj6WlosLToNuAgcPWtFO/btsR
v2MCUTEpla0k9lpL1ZaMZZXfekRzq3DwKqCpPEn2bUlcNcmGDcmo5s4cse3WZk3ag8NtONGqo9MD
6DYtugYNxFBg1LLlfULGFIfv0EpvZeqMbESNl44r0OxJ/OtsXPtRRYexDkfci/ynFQ2Fxp2z7Mjx
oztVJ4ct+9TpANvEiXgf+PkRJ7INdAL5/Vp6jWEsK42MidD3OvbbQ37w/dzY+SahsnEjCG5s630d
Vez9/PpC6Khi1M21XppTmByTFOU/b0YQaDIm+Y6513Lk9ZSI/Suz5BAE3DOGSS69XT3GD4F9N4Om
PngWkdmckc68uHFl9G2y8eqhugjqMEhZwzdqMfz6mdiyduFCmKPmDjQKoC47D5nu3cYFWYc0Cwe/
XIG+i5PVqOvpUGo6p0SvcYi8GTbmItxHvhSrydcCLPQel2AJm6cFBO4hMgst2Gnctb2l9Xd2bwF7
8mKunQaAPb8SSFTTV0EgDREqyZa+OOUdJ8Ir1ZuDZZvzjcZBu83FuUURFjysvh1WTZ3fueulp+Vd
vMnSu5LLwa29eZYEfmQLqRG/ao1xGnktmrW1Rbpq+2hkjEfcSzVi8tkFNx4proEgL+ejjT4IjU8W
ino7P/Q5/2vB7ygHrJo2XjAQuLQw3h5F4YaS8pKRz8Pyfkftg29Rl1P9kACxEgWWqohgXz4w3gw/
qA5TQB1N1x27ONsmhX1yyYXwB3EsjJ4wp3TdJN3hvq94/ufetuOFDxEKSgUpugUvcCGz8/lJVvZa
dy+FZ20CCH9yiK823Ef6y7SbjcPpEsqIyhTz3TNxNSnKW3BIsuvnLobpyLQ739FvZEW/xFRkACYQ
sls6X8bMNlGKT81qj7E/vLlQBAvb+GxIvsusJxHvNsjqGtPfmU76YQHmLUT16AbsV532Z2j3Rfsi
8i+9OpOgu6LIpR1OQ01ydWC91J7b4DdGLyrjm4EnPkjQwXFTl9AnxNnnGdgzRDJV1Z3/WvXxXvTR
FgaCij9x1mcRzoJAyIb6ZzAbK0x6SrsHVUDz5gHCdAJehkb4lh6mwP8Z0+YW5z2HLiqmdWNvpd2R
PcARz81FJkie2q4Yq4syUdhoGSk5D3xfMH8HWBugjog0gku46xhHp+y+7N5K73PR5cYk1JOwKcLr
UzNaJawMDTd6FC0LYEmto+/HB7aRty6vj7ZNJMRjPjH0N44SrR02htRX6DLd97PcLfTBrfXMfZe+
PHHvMY9jod2VCf6QyGeI6LVCwV/7KYC26hY8rj4xoyb6RaNroBOu/23lJm+cHXLgIz3yrCNES6TM
hYh2y7pK0/h0G24Zc0DfBxKvaw2nutWJlyw+IsBvTb45jFA1k5uZXFyb6ICapodUaSbFFpc4eZsE
Vbtb4ly2uWu/TyWgs9lhmGXLMSMnh71evsVa/jGW880a9fWoxhKOymaXf2p9dvTn/Jx1wb4w+GIN
MK+pez8wocaEdptdMq2DFAAptfej5vkIpdxx0AJP4EM9wzpedqAhbB8gAQSP84iIg3vZ1JhaFyhs
SXlE64wHao02lR8fSWDZYU28sqXd5lBgTjHfuih514P52fd6sv3gl0bHXE9te0kI2u58xj2TPRhR
B3uCR1EK40M9Nuva1l61oPttFACjFilVgu0nsKSiW9pmHzT2xoXAMtOOgJ9s4zoa3Coah7D3Xcc9
ph/kmtS7U9Vqh3IoMdlyvsWaoFXPhXtkf3uSJAgVfXwonZRhGMm2F/KWMgEXg/dilcy5QUQGJ2H6
srXfxPyV0blFUsPBMZEXiX2IjKeoHU+6DZg7a7/EVLAU9IhGiB84g75RHkDEHOFnO53KanDHdUHJ
JLUQtHRrZDkBu/pEm84EPjjlWmTu0baYIgc53Ok8Hdc+0fh19SEnVANZz+pJbqz9Ln37Jyffrcrn
uCr/R9kXtwqaoPuPvxmqOPvvv334/o+/qeJBG3qK1kHHtyzsI/9WrF3lmTmrRJAQVWra59lzTLpW
2ETAWpX2IERKbA8fPqvfgH7MIukvVu1RJRRwxetzGv75cVSZZPxT/ePn6f74+b6qmp05eO+//c//
/H/Tgfl/bd4+pz9fifwpO/mT/mv7ts2f+7sLM/gLr6SBddLRXc8gNwuf499dmMFftudRLEnHpEfU
kGnxGf/DhWl7f5mgz7ZuB65vuoZn/i8fJv+KA7rv+C6xm8hjtvff8WEGeED/5TozXKxJus/Fxt+D
3Uu5NP/JhcmRK3D1lrjoWn3fe3fuCKC1trZJo0lV3g++za0hkv12rq0OGj4OC6eA5nVIIpJ2QyDA
VCGpE9W5bChQCbipslYfQTP12gsOVh2S80JIXGY03MJmfD0Vq3NBiZIp4880L/csizckw7DTA2qI
yaOn/8IhN1jgGGDuzqQ4D5AhGh7XfRxQcjil7rEsitfpT0m2SqFul+lIhgj2NWe8aE2pn9CYvD1s
SZl33ZY1ttoOmeKeMEggRCxCmrT9bTkM/kNcVL/RCbaGsbAtG7qbXWI7mQrOid2ikcgDC3zoaXxo
cv3J8WT6gH3rUGeoqK6H4C6ckrtC1YWWGHdMqvZ1buiKSYRbscGYbsFR00g350zNDsZgA2lZNBBX
Gk1dQQ+JF5GdsNIyEotqbe9ojAjlNNFIoVHaORnr//89LsmymZ/m+uc//vZV9aVs5wfE7upfv48O
X6D/s5OaU8J3NXzwlf3zH1N3YEP9ib9/gy39L8O1PLITHF/3Db59//UNNt2/XMPHYO16wBTgFfyZ
//oG+3/xnaYa1jEdw3Ztny/3P5zUtvOXrb7VgWX7hvrK/bdKag1+luDfvsQOyyTf1E0M3Ri0LV/9
+3/6Ei8jMWRuY3MoG0e10be00JTY00pNFqEO1heWVtZsO4OUU0o0OANZKtazTsRW4j4OLZJm10UP
meu1DbPFNFhbtGki/1McFu5skPGHk5ZXVGwNb3ygldfYJCN9hsRUXtwkjlBsuhDmmVXBLFnWmt6N
iXMvvRQ4qmxhbkjJa98Cz3OP8Uyzgg9KHBGEsMZ5yM67ZMM1qsF1IjWtQxV2PNzcqPwEUuUrgMVX
7RFakSYA4TlrekmKDVxbs2ajFVq0t0Pd5cmaz+kQSG3aT6I5SCKD3GHpVWLDj+2ULH+i8UhN/HeV
GygglMGRTXkRnLX5yXF0NcueVMXQXeSTKwOqquRLCrxtGAlMcRaxOI2Ie5rfeD+HNQndUJdN+pyV
NMr1OX6aYV5NnO0J3ATvom8CJRfB1MQjlbcAwX+8HrpGKKvd2re8j6+mj+XBcgns0TKiX6phV2Xl
W5dUv/ysJnyF6PzEo7DdXDqEUn14G2oQ7ZI5rI1RHMhm3SaRvkAyN5xNYeYqCjVK78cmY3pJEkhF
jLD9RBtS+1JkvrdKUGSWgAyz0hzbUBv0p55uqz2DA9Fb2G28gtvQVLbfBo12k1b+trBGqtv2J6PY
x9zN33PCANonBy/SwXwijgcUkKVk9ROMnjSUK7bDsSpxGzsLx7y2YkMZsLSin4L85IlUGYkmkWkY
Lvsx1Cn5GSzMP0PlA4pMYBwEnyUNDeV6i+QiDHaKeREvKItoeMrcXboXeF8Gng4/QK4PxU6Y06HP
FuuQzLJaZwYmoEkgfVKLx8/F5oH1USkoQcTBSuCBuZ8trVuZxKbceTUMWkC3jixo4anI9/J974aP
Fk/iIn4N1rIcc3qDNbtqdywUgS95WWu5QMdo/us8L5+lQyCuNGgaykpW2ogHNEyY9cwDD62T9GWx
aR3s+tKxJ5qYOAnmunxuz7Gdqrz7Bbf+gAqVyddxmb4yfdSuRcHTrrBxbEyLmZ0o7Wgf7Kh/t7O7
hhTUD/y4IChYswsmceI8Z57GZult08ndtUHf0ohYvC1GQ2g9TvmoyvO1MxWvaFOvS9sGIS0xLWUy
ybG4b9CqjnYSGaAB7fJQz9U+9oFX7HEuwXz07M4azPtKHzdeVDwY4/hictbMBoLeFlOZM6VXbUUE
tJ5MQxy6lXU26uHcNtVvc+wfHYcy1CV1Y7I/OZ4Jdzx7CWjm6PpHy8EPlKbOUSMY/aD3HLUX76CN
Nqm+1EAmE7F6GeA/dZhJJTgR47DBgwTmWpbconwvR9vNA7LG1S+SURzgwqdw2279VQ8qYZbVsywT
srsh9HHEG7P1uy/qZyNOf/JIFLtscJo/x+o6I+zTH1l0CB0VumgD3tsof5dVfBzbP6IYbKQIILCY
jDwh6CoZdxHX/KqdyFW0JxnmrkUQqfsY+CNZOX1chllZbFwceGwQlHJWuO8dGrrjG9cqiD80pwsR
1c/Uw/Lm5fpH3wzrRbPrTfOddWy6xiqPQqIqyV4zx7sUEp4ogJeobz89d37pU9PlrxFHz5fx0bMd
Kh2SVcTdw5LGp0mxaUUJFo736Vgn+bWek20dO/WacAMwQS3aFzyaOJUXAHuZMMgkTNY5nu5VncNE
Jh0vbalVMRByBYgK94ReIxTRPgZBfx0752NIIxZNBBuSakoYAzLswEnfKZ4SM323appaKvl7BDPh
DiYIgw6NkVmpTO0eY91yymv5P0k6r93IkSyIfhEBmqR7LbK8d5JKL4Raht57fv0ezgIL7M7OdE9X
icy8JuLEUfX9a5hYb1xIyDIMtB0J75LCn79F7MWa/3uKCB5Ns6BBwmILB2DJn1pmsHebDldrLBbk
s0JJW+HU2/tj461hOL4sjc2TGWMuiFD2L8eeNFbR+Rcmb6NTa8hpikhFa+PTevphN+0yxtJLHPsf
NXN/b2IXrKViJJIG3u8Qfjd2EzzoT217yLeeX/FLreiMdw2b+oQjqutok8mRJSIIDoTapH9DqD48
yLf24N8soaw9zfsnZIbOVaeiWeLMbFKCJ0ubIXtR0hmbyWZM26uk+ijQ2uSALQduq6hTkr+9iZET
KtMukIhlU/VVXZhvRUfyTN1A8hJlflVyDmk8loxsJIs0hfzS/vp9QaWegDlkTgCusDMZnIUq0wm1
eUkd1T308Ec56d9mQRoBCVufiLAYFaFXN8KwcVmgPYoC/zFaMCYXJvoJTfsYFf3a1ggYwr64Nm31
NLB55nO1gMmmxHkkEXbkWALRQMcpgSxE3jYaf1/0vIIW2sYmsN8ZKkhNg6oYM7btdQcxyt9lXG0M
PvwGbnqIPjtfkQjzz29ZvgZ7U43m/LkvRg0Vs0P5vYZmzA4LWZF9M1Lmqilsy+VPxLR+G3b6P6sS
a23mvFqB0TuocoolRktRBRedmeQ5ZZmk+CR9lqkjZBPGHPV7amS5WxaZvSlYtxNxCROzxwLBqPA+
DvgvgsC8kqV11jGFsuU1N0PxGCv2/8r8b2ptElVnUPbabrAYa8NAYLbJdCezNA9xk3DKSqQwCMhd
09L+QZ6WviubcMVETmvrYGtAUI7JWFkGE0YC+BBSV5wi0d1Dsk6RSy2AZ80VDUaJQPG9pcrZq/XY
lANSjXx8gmihPLaIpEXVuCKsoLo2zXzD+sF7Xob/4O1jU2Hs5gOTDxsmMIKrZ1aX977Ww9EBjwG4
9eobWFhjRVOWCG1Y1mjoWXhyF0KvTgpRJODpA6evUfXhwn9IaIdF3aU4bEw+arEaGvkfNpafaiIu
w+ou5LH/oPba+SKT3XLkJx5WZ2kqbjmTD7hpE6ApeYaOMSBPjGbrx8Ul48cRecQ4NngOkoB8nK5V
N7op7SPAKA5fbb3JUOV3mUWkQsQc0JdbR1MMyttKNLw2nMKaAZ4YxKFaR4fJfEoQshedFfzZFWyG
ycjblWL4r8IDRStHvziCqQktAsrKvr35Y0TdE2LJnHISO3qhCGZhgL6tUBLEY/TeRkThKve11WiB
tpYrddsDRTe8kqdVpxKU+uhx1nErOYMiDmFaYY3wz1x6eCZx4+AtGcW6zXxsj2r0EycBE1vmNqih
WgZ4jbEIkAlsjMxUkPyzQin7FyGW/OmK/EkkC5NayHfIq9gHdPmcvST9kN25GGvz2SJiIgmApwxS
AuZElVxXLYrB29Rm5KbCbUuW0njgn2R8SwT+mWSbyUgtgmA1mCSOzI5hHWrQFMQ5c2ieEnp/UC3n
9tmGxaPW81cdvw8JBY8+FPc+C1HAqS8MKxla1P53ynYwSsxF0soEYNnhD9qEAFseyVpSxAtSRrjl
UJt+wKuttlH+jbwgwdSON1Lm+cXcgb8pVRZZQRFTt9muz8c9IgB7VjYyQPSDleh0mZ11phBkyvC3
KtxIxrY8KBPBOt57q2J5L8KeA2IqH4mkYfvNesI8HHKWuZMM9Agd/cEEQ9/FkIPOPIOS4Ru7VmNI
i66OYKL2C1kD6pWHLDpuBqsFKj0Q+OsRY6mLkXRIC0il3+p7awoJbm+jNdOeBGE+6qjK7GEQo7Az
/B4AZet945JI9yMSQv6teYVILfgQYXQfW+FGJYfC2DKir9SIH2Kcc7v7JVKKOsYHEj292jjofo3d
Rpa/RwI0KtKuhxrROMus94gujfNWANmFOp0a1bvv46SKpfhsEj6lw+xjozm84RVRUEM5ftQdq5r7
s7Fon6IIxY/RQblo/VszULYw6aa8DMOOUEYWAd6c6aCO36FASIrYFaQOnE1P4/vuvdnPmsKlyGxz
K9eQe0mCewRaguQ07A+9Zsdn9llLBvYZ/rLgrZHaYTfpylYUKHVMPORUzsZOlQoFnia/zAoGtnUd
pVIbooXs4r/WvkDo/zfyvOdT8mgrfHW1aZDMnuRvsupZjok23y1b3LAUwsjOI8IrkuIRMdNy7WKG
+1rVM6ixJVFmkQ8nzpqGObjJBtau2j2ruRyAsUC8jYrtAHqr99uj5LfNcurrrV/FGNpawj/xrodA
KBhZU+10k/3VyR9RTIZPU2nQG9OQyFjSVOSGnHBJp9NT9e6tK4NLb7B9tJL5cUip2Xt8t+mk7XXQ
OlNayxzo1L9oH+d/Qqn6X9nWl1CcdVHeJmt887BBy7b6Mc6/zaQVKHPs2NE1bXLZW/quVfokMJZD
tUqlpSfIS5UjkwGeHHuuPv62Nj9OuyArnNHAIi3geEhwhp06iPfaiN0q9ZWjD0wCxNic5sjTxuAs
PtsSYUOW0SFZAHHKYo1TUNPPCNIAPANMAi1mfxPydisrErZ6fqD4aanXif8oIp/NUdzgpjZnGd2k
b5KcMOukyfhlefcEPkLlbFVHQMNUzFkLUBxFWR+MUGuanbCGdjGTMmKy4FUqtoUdTLuow4OJCQ5p
Uep/ySMGbFsiXyOfY9P4n7APKII8gaJyEE9yYD5GO8O9p0m7oPFRjQV8FMUvD0b058NEAOF4H5u+
ZtzHViAOHo1hXgcW7HAOtiBLNnbi/QzqwxzrU1xlX1mP/NNGiMRWmiUmY9pFZO1GMy9IYiOYxow5
oSMoVymAlxL2uKfH74kgBrsltb5UsPgZ5uhvyyb6ZSDB4ZK/eQx3UErR7SjRKqrxQ+jVi2bUc+U+
ueVd/BULCW6lsVanitcuANdVJ+naAzIwWMrvGACYDfoodyBxL2U7/45N1W2Vo+WloVsLI3Strvow
ah98RJQ+JFlKiRXEpT5FVCix9Cia6WkYBvHVxQvRMKAJGTR4LPdbqzPWuUUGS1y2boyHaok2grQU
WGRtcykJC9oBx/wh8oAEQMrkgCfANjQWziggbMEPo88xiiko2iq8G27WyzQ1nFElW142qpx1Q4As
xmigHZEGtxu8R8lBDl6F/Gvf8iBXeN/C0jAPTD6UznkUTJxx9GBJma64HCVErMCbouqDXfhBKJbK
fapcJU28CE4t6WLWjezj6o0gPHgzRLYNEbcQBxTADkC8NhDX3eDSIVAhdM2hvKRSgYy+Q5KQBHsp
BdWlgT5xJbI6dHUZmQTb+5p2lzRaJrVIgqW2p2HHtjlGf94U3KO8W4ZzKLkqE8yHSAjZBDENSnYz
6RVBvm1b3k/Ja8/SSAIAEN3JPwbSu4eIpZNr0Dn2kXCiiBf3yCjsYJPhi4ACqZAuNw/SuQp2rMeg
CoCk2+VZzD46xMfE1Q3sKy2WfHC+oRsw6annQHEm5UtrBrRGzqSa6cYsvatW++Makg5i53AkZmMf
BIXBOJxXmpr/F/PeIlOoM3LFR6okK05kadT/jyajdOxtlcK+0J5xvxMxevG6hyZS1XcmNeCsE77H
3mND3jPIWoSMpByPNZ0fZwTXnlpd4eSrkkucio/IJvlg7CuxjPgy00H/CepQ2yFhIu8suhtTjC83
0MeF4hNvoNNLj2OhunqWkpWM2iCXC4bwccKgPntrIk1eC4FdPKWJt0edBBczRdZa2MsuEeAMEvaz
Fnu5BbuaC4W+gVQXK1CktU7cGXAvapQDY/Y3dGMJ5m08YgX5C5KsWnblcIhHfPlDZf9lyrfHBtDW
5K/CmL6VIsLp18QkyBQbH3Hf0pSTbJUT7RS3JLDYo4/cTjAeQ99l5vp3Vprk/oXjE/L+LGbegfu/
NKnkRhSIWONS1AA2rlgPbURcF2sCF75DNIiw6wi4nbKUgVyvQnfDeEtId2T6t7YXrCbAalnEFSuc
DaG39yOWqaX5Fugh8o0SjEhuibXnoQfRLXpfQjGuWUyln7J7t5rqKvxhk490iBVBZc04URmqeAVo
0v5SFTveRI8SQxkjMz2dln7sX2XdsLcGDCKpsom/JBU8HB5KwszUT/qPcCjPeo70v4uVN4ObHnsI
IJQ07v7iMFqjD3n2cnuvMuDEI5NNoM/TB4OnbFGPU7c1U6Qc81TBTu0Ck6N5znLt0eI+Zm7Cimko
B8cbeBTp3/lISfYRCjueB9Ix4AFvZbaUwHKlscuBVrYA4wJIkzKr5fxNIduvqpHFTRwG61rq4H0m
M2wljx1kbVS+VYqwT2kO06ip61pjIkgo0ZcYjHA5CFqW2u41rhzGhrFBPCxzWVe3CkpsQosNT76R
fkJ5xctKDOuccU/VilEOwQAV8YBTDUVTeytNbv8h2sdNdLRYHuwA1F/lAEaNH0Eb1BniQGDL98YA
lCzU/EvnMeyUVaZnDNKR0nGRTyCNtmjzz53PWCUqAYWktJsWnRhCKXJmkt7b67F3NlrplRZMicY8
hxatTLceXUcztPK14sMvUaR1hDL4ZL7I1jJiCrncaikLbObiWyX3Nj70J3R6Q05PhBthahO+TEPL
9grJdUCrbAOoi5ZsGb7BuYBYwHw3nOPzqJuk/mUYaXw2AuNgRaZ1AOlGkDAwcicRIzX1EDIVGYhU
rLkT0jKYiVl0Aq3M9DiDA0dMOIeMLpkc235RrX2l8zaYVxbze+p3SbuXgnNqRub8k7GcHu5ZRXbG
ljSni4r1dBfyAmGXko5e2WwjTIKoyuYU8ylTsb+/1w3NAfTSE+K4U26RodiTmugqtnRuleBRjLBa
ar3aAxa/SRBLJW4tBROAW/vTH9oTeVURCQEEpsS8l8bwSu3EWleQSUpp7Lc4LQDQBuVaGVQ8++18
PZDuHmq6sh7tnvI3/0BPUsrRA3EeGYutApBFgguVx73DlKpimpXc4pILYuzLPaMKE3lY/c3Z63h2
YC/VhElzXxW3UMlvHeAvuZs+OI4yDCTy28EqoVZYRLRshEIxFQQpax7o7dCIeK2nPEbrOXE7yuK7
E3K2bSvxhzJ23GDp2k9KlCCPqNjPtL5AST6MBxTy+87L7l0Q0eNZFs66lC3r4I3hlgXWTkmDm8J0
fIm7w6GIKgX7oVwaKb4R3I4Bq2FfVsl5RdCBehmHF8852TObGsXEwu8oNSWp+2oDRLOy/ypHRjiF
zAkuYKfWBkAtTzPXrZGfjcL292kIEKfA32VrPjBVoaWObxiXKiddtc0EFQyZOyx+94N6tTPIHYOm
+C5XJrNCxuFx2IQ7kCOFioreIJqxbWSVrBr7V5sjBtpWitaRatYrj7mthC12VTX4nPJwA9lh5EzR
5yIEgEkf2rQSyK50azz1WkvRBj8wwwBI8w31aBCXouWQ1uxxp4Ws1ekal2rO4NNWIFtYDXUozE8T
lcwqqYixNYghQ6BaEb4JxU7XWrS45QWPemyOpltrnPR6k28xs6RrEkglNxRR7U6C/rARmEhlk0W1
0g7wHnxr5cmlRtuUJCsfJal6huf4R/IqGlIzoykYTLEkUuzI88/yJmt/ZYVU5iQKxYrawC1xIC0g
eeBGVX16gEbxWE6phebybRxjyLB6SPA9mobYUVM4HX7Swbm3ILhZFWZYft5IYj063fptNBiStaF8
kXMj2hDBjpFapVKcq0ebHryYpTpl4g5G8dtM2vfA8+3FJSsS7ytVxbOozdsYLT2FINs85VJn8Ix+
cjJ2k6J/lI2KYIERmkkzaSnjB5LMtzrDEI8vlVTeHKnbOBX3IKgUIqgQkSXYx4LvvLoTR6Y3Z0v+
N1lY5c9xfBb4TcqCOYz1stU7LgyYWxdffRjxTvPXcXfo01PMpNTct4iGjRvK0Hgzdbt+VnreEjrW
HGvYXVNueDdMVgPwsXp1za/lLehm27N+s6z7mI4oAt6D/KnwNRdsKhJuHYTFBB0BqMFVV2RuMbD7
KpmUYni95cZxapdafs1MmBcDF6f8suDdqGhi4ze5N46eV2OfhWzrPSePSGkFUiSTBu+UhbeaIWh/
H7NTUn5i9ceb+J0JcuynD61/ZOJujYdWPL3pzxNvuvkRVo88Djb29Gn0LPOMm2QCMN2TVxoPq8k+
GDMVCQ1g2KwD6zD4u9LbT/hR0r1dfVTiRmj4wigbKnIbmNByBKAY4Sxt6MXeg74kpPW3iAmSwW4W
HxrmPcVFNvZqiWryzVR+51j2OcjJSE9j/dc2z1y+TuLmF3+ReIOWyQGC80IhR+cz8P81HgpkCghp
JHdzxjyxfhoN/ptH2n/p6T/Ze6jqP48RkCeeqnLTPMBsDCuj0uVDd8DdYrZaCglgGjhEDqkwnTax
xWNGzvtAVGOt8MWyJbBR5tLgSlgmyn7kAvhUUF02xFQV8yfhLaMcH4yfTHrmiNRywqRsYEFwyPZx
uom6tWhuZXMY7Qsh0PgL8A2FPG7ikPkrCwTTLia929912nvTHwF2EXWPcCTYWrhpw80QbjS0cgI6
B2ydnWkS8HLumBAxCCB3vXftqdqEhC/7XeEWAF+AgDp9/9nSiSoIb+sIEidYE2+GpEmfOqe7zPDf
tsnz4oIWjK/p/SBJGwjzgpWKH1FhgDThZ6uZOc1ANZWIc4TWVMCLxvhCLUFFyiNdvobOXoQqCdaU
UoEJgwfs4Dxst+HoDGycWX7P4jUH5WrCS2Ah/SwnnxkycU6XANkRw/95ebaalI9G/QgoNogzOifx
Jak+QaKtB/NQ5tiMlyW2dSo03MBReybAsAtPJQHqygMHO0Gc5JI6Ea6NDhIFjoechLyrPjz4OYNu
GOv7Rsc+FKkfpKtjUyPCNULBqN4Q+JGD51Qef2Pnxefs6sP36wXnWvqPV0SJ4K7dleLTiu6D/Jcm
f4r6E7POM6PPamTKxrAh0f5kNpNN6ozadey/hhKtJjgluAGLkCFsyl2shE8uTsXeleM/C9ViwDYn
xmGVIK8wjM+xv1gM1FFFFgGZxk91/BuopeUkcAX9inrjflv08nfGDhs2D/ijycWP7YRagHHRpv+B
2UPuc6w8TTe1HqH61Zdg4+ILe2KXr0LGyGTucAzA6XnT2pS6IyB/kEe+/0VPsgyHHwuwTzRAZSxC
AinJ/kQuxVNe8EOa38uaM6fhr0nidgIFE6F3kDFOIfBi8/bjJUezeprlnw7FCI5WjXn3rRjPhfKI
spM/ANj8qvguAibUg/1e9MhDmdu1BJfXbois2M+JnMiuPO4M65xW+Se96qrCCKFTZRGw9zTZOZnR
PAKVF6psEk0xZ4EH7pRxHqWwkulrjS4ixZyn+KtvvtjBL5ltLSgJxG00oVwy7caOz65nwB38baWs
Cqq1LJHjWMERL7V9jZQimN4trA3YYFDlOzGbSIqthYliVUu/wuYvYSeSKDw85T803w1TYEzm/509
FoRN2cwW42Cv5/wkML3Eb8V0L6TBORp/1ozDfYx6dpuUudAplcDCU8P362ETCH9L9CCsl3Nt2Z06
RvSpxhSygM6as9zgaoaqsdFrbZnzNgmqJMnAxzHQ3GbegvKCBx8vEcugtgUSR9cYjCkFH9EECdUS
X19ZOzm1EPnyY4BIYWzcwRtWPHaoRKRlC1U1jgi+QS3fmJ1rtBPfXanXjq2DYpSfozrurB4cI6VT
zr5f4KruJA09YbFqtPc4b6Ck8Z4zbWBZhGu6cgxuVS+vloHHKB5mTZ2iZTVTN85f6EqeosuWBAc4
OXg6qVxG/IYVPY8EuJiRf3FNGyTeKbY5TFaIcknd0mOQXz1Kp5ev8xKbI8aScZEzhEjiN9R27YS7
8ZPQK+oSriLwxr6O9OXeU3cZHjxM/nBqzdM7HMaZSsUOMG1/AP2ZoF6jc69/arzHefdD5B0RuCAk
kZpMVEyjAMk0vUaBkX5Cmr6VYF0xzcOC/uPHuEpw/9tTscjtlyb0RU7T03HRwiFdFDVRN/gK+/of
hgQDZbnMoDWtlKXtI3NCdI4JDSfVbANI4FTW/DOGGxa202D3LaBh9ODmNSY0HVPACs24YZ5qvpHB
vs3/Huh1mFA13pT5621AxNpkRjStid6H0SyFcf4fawB5pUoszkVUd/J+FxGllP1TtS8LCpol+NSs
xtXOZB+KPijm0YpTx+aR0lkHdtpPUYjFOCfY/JPFV50eAnBF2AR4JLy/FHkTdFaiiSsgGdAFcKB6
cuxqPOAhXUwylesmUx120ezjkfaDAIJ6yHklVrnXXgEUOH44XSWuClYkDHXI1GaLLzwy4+XygKDq
3vvDKU7mbd8HNibuaiLQ4M9oZNyGO7kGucidWiOLSDosKCVCkoRhpC9cDFcQrMjam/pja+iX1o74
JKn1jPKYO2h+59RVY+rrpmAApqJ+0w24vrzASrvLEUDIPg4c7D4xAAtBInzehUfJzA55G5yqQt7J
qbfxOraryket/psgKzRM3VRRrO0h3HuKDHY8h7nMUzQOmBFQSDGuMfzBkYJyV6iyoxc3vw9YKmGS
U1ZGWKyHFOo8hqpOxOuRCa2fUOio4mil9tUC8JZV/U/fjnsJDAb5T24LLXdCTyc3ltOkdzr1ExlS
ZwuNV26BjGM/6Q+gj7v4FnfFUQ2kQ+6Hl9JbCrVjOdzJW1F7NyJc1ni3T41an5ZqoRx75nSpiFZN
PUKjJsKD9Z8+AcL2EFmBbRPEWohsPCiRtRqGeaQG+IBrxkjRGYT5s/D6WyMnVO1ZM0fGwcxtP0rV
ZFuaHrECHfzS35uQETTRrK2Aea+lveNnfoGMOVW1uMs6DFkyNvPkE57lP33a2GZ9KottbWPvC6S9
EuV7NWDwTmGayCnEpHR6U4V9AWz9N8RsRWgCjkJSLhJr0USpN8muqcpPYpD/St06ZT20Z8M1iupW
GuYv0Q771O+ZgkVH3xu3AFEaFmLlV2IzReb4SBgDolIzkCzOZ3tvvcoUsL/ypTDyTZFXKho/520Z
55u8/CezR487QcTMacBJlne/FUFr9d7DcG2vUjRWNgNLkOgJqgnSU7Z1sA6ne9iyHVknzS1SHzml
RH2oYhjE3+GcNJMXi6w+dDo5sx4/HHi3PqMDfT/lJNyGa0idYpGyLvj0xakO37KJO4ylcAKUoWeg
hv1+AXqBPeqTs9ap1LNhHZXdQlkr6ov5jJtqEKTIm8l+SdlyIhbuqUduHHy2J9XKcJG7XSafI+3K
btUxgnWanuH4II9y5rFE8FcM16LnlkItDSjvGdWfvNUcxEdtYbumvFKPEZe2gu9j0k52eDGWTKZw
e594lWCkVQvRsyhHUIrmc5mBISF4nI1sgw+6X2hoMTT/WasbYT5IMHdTXDet9lSrncKANN4q2bpv
10jj+E+oweadKWWfBRZ5eUU7kv9p8TvBLo2EbWaD7GCKtkH5xl25yPC6kntLoNsC8yBJq04F6X/X
L0At6UdOF8tec6YB5V5VKOuU74TRCWLYjqgW4hgwwi6jZe4OPVZblGpu6E7xPy4vVwoIGt1GHiHK
xVFD2ql098LeGWysVTQf4Qi3l4Bkh3GNuYRrLf2ozLyJzagL7oJ/WndN7QyG6WfMcRFe55FBy1Mh
W5thePbT3vC2tnIOlqgUjQsVv2U8qgGm4Is4V9G9lRN94COVXqHxRn9UEd5Ccpr9LCjnM+VY4WZe
WLQzGzb7kG9v/MlXgX5J46OKJDXaDSuyQo29RYCpuBUFTDsxrerxDILQlU2XRmQczmWx7uR9373x
y2JtO+rnzLpYsqvXK0ieEMVkFzEoLwJ1erqLlrqDuTBZ8+AQthocBraURcJo9TudfiX9XmLwdJ4j
IqxfIIG1cgvCP4r13oaGco0JK9Fv0NpxzIifflzl9pM6fFGWL0M5GcZaGh4cxrJ1NV2J5/6HsLOl
bJ6iLTb67GyWR9CBnJtOmNz5Pcn7WPv5L5yyhZK/DAbjw6pxWRSHFltgJs1c2W3x3YuPsfmtpLUJ
y0Oc9GEnRfupXGWO7/CYtykgoL3sXTPnCYPF0dp+2dSfBeRN8Frhrmm/Owo1s7mFED5hYoBjv0fi
qJab2P7i+18SXVH5VyAN849iPacgHuPoEYzE/s3bob21TDCGrkgScWL28l4ccx29dyvy/UCdUrCC
76IO5nswXXX+dFjpK+M369bIbXyKxRbYYFs6WNFqulx1QI6JJEmih1wbMizT8qDbLJQ37HEWZvFG
wEhKnWjEqPa4a9fF3ww+LlkcBcxHwu7dq9cpUwmUywvzGuNixsutJBsd0BnrOAMGXDJD2QC/F0z/
purNq49D8I7ffH7SsqEnOzYgbpaN+cxDd/h/KUqK8lOt9qG2ZTa20Bc/qMppTD4ycZnmn9ixF+ci
nxbZeLUxzfoXkoUWprSEGv7lV0daIvom8IhYKcvtf1GmJ9ySek8WEtGRt6YY5jCSRYWoccg3ab8d
pT8TLUYlMW0Pf3rpN1xj1DRfIxVmq12a/Hv+gK+LTFp7ic4WieVQ34rsUpZbk237WtHXls3Scl9V
j7q8VJRNH6ixO5vjZVtLb4HLgeuq3ZF+kU986jh14/Zau8KdlFfuHdXqA8kNer/FTBOicuEoIjNr
07br3noCuCTN5s2vjxHTA74vh9gaOn2IgVvmbKuEtrj0toF04lsIxq//9tPs9NR16X1Z6kFjGx8l
d1/788ZVdwNOhSI0+ciZtTKzavahvZJhpXnLcGU2FNLhBdh8OC9l6KmpkuH7sFca4TU+lO46W3kN
7r0WARsFN8VebkDtXU5Q7tBcR2LPfFqjF0RRmhvbpv2npk7Z7mz/2k77cfEll0ukDTQnO6vepyze
xvSjA5+05GhFbr6qWVC5ebokmHYR13/1soALXTgCxQbQf7JeZ2r8aUK2Ox4k/WToW1hnLaB8ushe
/NArycHN4zRo2pvlrwsZHSzLw72Z7BXvkOtvWsyAazNkazghevAeKDsZzUe37LEt7aN8jeZf6c4J
T2igv8cAT4Zglw1Hmy8+J1mr3oPdgDP37U/fGdkAknifleM0KI7vqvTi75zO8VXzNq3tznJUPsDg
ijXlnaMfCD5Cy0yINOkVllhmNTc4mBzsBM78bcLeHi5+uOyLs8Z2txueIwgne/1lMBOnalvb22Jt
jO7IeW6sf5787Ap/2yF/Lm527ujS0uyfKqe53yOpXnfFpa5cU9n5/vp04VOT9etEDSkwqwwVJvGf
6Q4YADHAqBjWYbUGOOLmKJalTedv6pgcz7dS39oVARouxy91ziK4MuAraXuBzn+yoGFbjP/LVbJH
D2222jesgvQduFpANZrqdN8IqRZYIFYkHQyLf5YrWLqeKaNrTKS6eR7aTacxRt9K9ltsr5LkEnHl
+DAsV/XBWgCUXKHqgJLouwzr6K3gqTI2uijmweYgRoHFNwGsLk4Y1p4HkylITqSe/t4kl7Y7aRQ8
5ruhUSHZbtesRPlqwMXWzNrXCE7+Pw2pqRKt7g26AXNAsCzgOvCOMbLC5E2+WnzWrCXHYvIwqag2
/gr8kVTTPW8KKL0sSxFRrQB4cflyGsR7o7kn+ZKGnSYGOfcpGa5m8WyQdiGoopX45/GVQ2fO1S8l
8E4WU7iWCLjwYY03Dvh+dGVecm1bWW8oGAdOjOzQhBfeTNT1qdbTs7+pNz0gsRdLHncbr0cKfplS
ozVf0rTP4UVsJ+IAolPBH22MOJ330A0BYTo8knFyJKCVpw2big5biQyIUD9Pw8MMdlKyDZL35o06
ZlnZSx7pRWYdsmArsRmWV6K5s5hmCghueaSeYXohI6gzSDlhfk6G1CbmdMKkkJ4kXhidF4RFvEbp
K8n7QL2n1Dtqtum1DT4Sil5bXfMwxukKvUmXk3Z+6u3d5MQMAWDwMiF3Qr5Zs+MFtUrXH35M4Nrm
wQfv42PfFf6KnQr+Pf7SmHV6mIRKSiWEyBMHVUn6Erdo/o4E3TYOdYkp8ca/W+M38TZGsZaH7yyR
XZX9juztU0hYyCVcMwJy2uy15txCTjVQYdS0WMTVgFn71SBaqe+NSuMdWju0gKyjbulwblY6auwK
3xXKKjXdIx+p+AzJK4X3bOS7kiXXMlhK/g9XuaGv636VQXcJl2SLGVnkBN2X1b/LlKvaPChjcyLE
jVfG6f21VW2nkO1KvDHl4/A3cJoHX/Vwl6ajGb2Pbuvq6X0u4qZPv75aASuYFdTTBQmE5U5Nj6oy
LoL+bGQfHJe62M0vvOG95Jbxh/E5v1Btg/8AOmqyiGqLCCwW+VCVhcewq4PUdoAhJI83oX928VxD
ljJEjUum7nT/aFhnzFPauEmy/eSwX/aOtAngTVnmN0gY3n0H8yfjLADI3tLiNsumM4hUtjlHxIaU
6fBg3bFaUw26CWNujhFtG2nvOS2jzhKnDYFFUt0wfqdJiKA/ydZ7Px6t4j7wwx66ozUcrPaiRfsW
Mz0rJ/Qn6arhzWoA1zUlSyyUbXw2mwba+xu7K7gqWtiNWm71ayVdYvlUJJv5CxTeCqMFCBKqpJfd
XfUtb6Oa7UxidZI22dbt7zw6ldpXPH23gm3w8GLB5BjtibZHqM9CuiFXwKPEU+kmDhU0dqT5ctC0
2yBuhk4+yIdQHyp1Wpe9muqj7D8jaTu1HJgNuYDnuj9x4FLjarQoqhuwmQfHMl48/xbYd3CdzegQ
2kJHdOno4pUDzWDt7UhTXpjBu8zC1GWCy6A9O087y1p3zSGvt8ygnVzDTUEevL2aD6AxPM8BxFTI
KnjPfOcnqP35Btq/iHpvwy5VZZetU1W8Kf62SfaysZykU+EUi1Z6EF215HgxqElb6YOGl155/B9J
57XbOpKt4SciwBxuJSpnyZIt3xDytsWcM59+vuoBzsVBY9ptS2TVWn+cw7Kip6DByTkm+PrKC+Ge
OhxAAk8wKkB8CJ9V56bnRzUfZ1G/84qfQj/HExP1JxLnrF8oycLIgPU2of1TyTy6jyHalv/MGS0O
1Ua2WPB2tcGohCtB1v6AEnt5YNxraRQkWSr/S42/3D86lEUWc5Y1nEBc5fSMW8Gvqa8HfGfdNikA
8i9hdSnj/V2wpAe/oWHwYuCoiZMTkdPwvfuwOzrBL0oA+UfnhpgU4mBhZAAzuCT0mk3Cbe3nRAvX
kO+hEusEmcXJrFcDI+mUfOr+TpV+auqHOEUJYmF8KJ0CHAWBQ75Xq5smf3FFZSbj6LAmuz0xPyPI
YUm6ilsGzUCdUsy0siEP7h0xG4TsATFz+QxHSd735Y/w3kUggwOkTqFf9UHb6Mlf6Zzj/l+VXk2b
MeFABm5orgCXOcpfRBFFpKnPexYft5vD9GJESl4T4Q4av2S89Wo3mYVz/EwcGqpImD5g8FrkKNeC
GxERqsgHPXuMcCroLIkkcxkUFW8XjMS9sLAsLM0IzdsOtKppD2nxaTro1NHzmjKigDk4GmE2sfqc
XMQkWgxtegkXaDudDy/5ict723zbzZKs2sjfadq7z95olTrIReZYQ/sVC1uabAlbdDNvldSHPt3q
3rEab3H9Y5RfdfvolTtfCHneU7wKqr2ibUNDaEqCOcs93IEun0O0CeUjazEtjfewubAC+TmwSS8T
IfNIi81U7Htr66kvbRZi6kE1uq9chjTtX7vgOY7uJGlwW3BmaPSPEDRDfC+k8bwn762v/9Ruj9cT
wv/dpzsW49ZkOiXHxakQavW/YWUvtJY62P6X7YoeWz6R2a9kPsggwmj/GEBB/LW5cpwNHZc6qpPc
v2E0nfusJ/PAlfkXBscdwH70U8cby30CLRa/BpBY8WvwdSgBRWWgdYS35E+f5lXlYij7cuTMYszH
jjvrwIwVkvBxyHhCdJOc6eVVyBHVfkybBA23Qpj1E5u8D5/TAEIV05OXX2M0PGJZ01ROVoJs8kZf
pbO30pOkRWAmr9ix7R42T0dOvIzXP2wPtUd2l6Atkj1LATI4ruXLaJ5Y8xmS3ZFuDfEklbCBZfiR
6geHBI6DBbjIGIzggsJUzossAtYqiWua594uHn55L7PhQwKgY782rPOoudKbVo34mYYrsvFqY5PU
KbZ812iJATk2tju9U3sNE1FpB94ERd1WRCd6J84AToURg4bCxsr2VRg8s+U/td9Z9q0NrqRQ9ea6
ohCLK9HSvyqgVoK6xSon0TWSGV82TFafn7xhxw/r/CX9iSO7XMkI6r9bcOmwsxemg6zMOgDYlBSl
7UaW/uLYAkkqm8K/IHhGJqsAnj6L+ky0JNeoNffLg3ORLMLwVtIItg/ltaiq/X8/HMPX8PDTj4jI
yvRf2R/FkGz4IZrqHl0mieH53ehXMRRwkF0dLhgjCudiyoclbxnWrVU/rmlSW1QcMjNQDyua1byl
gcc5y8ckbfWUjsNjKPJQ1031TTMZOZ66uii7Ve3cX9M8LU+cKMGCkk37whbpEmPXx18TpFzGWWkl
P/2asAdYzNxcoEvW4k38YSZL8ZlDWIT2FTPLPJBJTcCsOa4z/2Z2fw2/K/cGCRJsCbPfwOQSLfC+
fxLgQEQYH01/Jz+2hZYZZ+Y3eaJ2g2TmS5V/GNk7fZa3a+7QIt5Al+LZ3oinWaJWcds9pG9OcyNZ
N8pJqxkytRXqaY7kVZOjA9wLWNNSES8u7XozJbdAeTIrKIT2hLuRWOf2jG4J6vbezVkVq5+WFgEN
oASuRBAYqBcHadFoF/EfluEPounJNyPlN8vZwxfTyTNol0E+oTHnEwFyEacsXZ58dYRgWgh6muab
a3Cwdqmz8SdKIqP5K8GKtRF9wIyqLv2DuKfGecjFkspXXT/RogugnFsoS4czZsNQOo0jeNxqTPfF
CjmV5+b2RUBIJT0jLJHaoXAOufJUsqd3yEEOqksSWEsFZWQ9fdPOi0nhw44/JQqrG1LkD1W3k3Fy
MCH3aHyIWU8NX7wqlCJGxe+o0wCbPzSgkqT+KbFyOqC1TrU3Z7RBcGN9c0uhVPzkazf9ndjxkmO/
Dpdj+Sk2Z1LLB2YDAs/maMlEOMkGXRnH6rbi0kuH7zpap0AJ5C1F2csjRrDAmNOyB1vbdjbyxq27
4cJ1zQ8TN2e1NBeddWfZwf+rz9qOzSf3Z758Esej0ayD/FKQZxL7S8u5k0eO3qdR3Fhdm9isO8ph
lgUSyfhvjFNakfcCdTGCbSvIAO+Qhk9SqiHNZGYd6VXxj+PyaaffiJOhI3d5eUqDHxOF1RAdMgAa
y/+oUbjr1j8SE3PpRBUxVDONt/5Rrg+yeg3d1wBlib9uXpeftbdr5xaFcaeO9nruBHPapGBDU0vN
BAe69ucZX6H3abZ3x9yU6rpJfhqf6Wg7FD9T+y1JiH+5yIP/sOyBYU3+NrxbgOFcoAOx8ilWeU2/
+eW28m9AzfQR79gPSSdHpvpCAjaz45qBkrmCbK+S2zalXmoYbuDyFApQlkBoq+eLCnroeZ4bopio
5layDT7UecpJnVQ5DS98/Uy61ODNLPpXVPUtOIV2YBx07vL4SS4NOdX7CrENx1z50wfNLCzuNHaf
m2KrBqhtkg+J1xXRLsH3i1ZaNRXqzL/YFowuvV8Z7w2pEiS4ziOfx5MfL/mH3gBXWqrJ0izdEKPz
o0ODXy4xR7FyiOdt1L/V4pbWxzz7dbx83rK5pfFNlp8Gfj7PuPCgDYh+VJ9fOLs28Tm+RdPFGrjC
wTnXw5jj3nEDsfMgYUDj5oPm858vVNgQYBJk65x7wz/UzNCqwJsIF4topSv3VgBFMprp7hNlF2PB
yQquoYyTcIMHYpFkl8D9STwMIhLELBYAjnjaseSjheJpGBLyO6kHzp25oVM0Q3k3/VfUowdngCG2
XNPZJezblck43mMoJJhjPCgaZw1/17Dz86d4E3P5SDQYH18wq4FM4/Gz4tir/aPubcTKLZYErgke
RO58gJya6yRcYzYidP7plJtJWkaeMxd/gAoqakI390IUPt4jZ92NN6TK5FKfppFDA4nvhr0gTVek
wCvWorApx2QkQJtQtCdCgGa5+qPF/4DtLeq0s0NqrAOMjrLaueJu6NQJEG4zKtcBvMFeZCu2w0wh
lm0vf9eLdq7WV6S7C4ehtsCRk/KiM6FZ5tocN4V5p+5o1vHxx+lFax4aXUki8v1oq2/xSVjah9bf
M/+LjnSzniU9V7REydyRk4pUVXgf9TOmfVRZPt5DiM3rMnr5TCJiVbFYPPxfXyM/jWCB5GvK9nxu
EcxRq8IAzHoElnur/yr1JTmkTBYm5bd0MfVHuzrie0TFRxMDiesafNwYHytMvs1ykLbjdpRQMxQV
kZ44FzAK6eGFr1dBw1ezPsDFT4gvM/mLUDivukEyuCbK5W7dkVpwsA9EbtbtvrF+0/Br+CjLM0Z8
e1wbMwyK/NsiL/JCVvCduFDxUzpmKPYUJiVHZSKTsWV9p81tGD88RrhoQHPA8JqxO6/Kdc/BLr53
xIUC28stGbXnj2VhzWwulvGQ7Z0evvP5T9az+I7ACwMu5UMpbwzh1zsELPKVnc0JZyXSRQzmJ89c
2btuzHl+HtX0krRna75R5XsdEbk/WoErZAb6Z3yq09XsHoLP8Wj7qt+aCfOGJGWR30KilAe3Kamu
BD/8KrlBKx2RgH1oHKT1HFW6IPPurV253M1UXpfhsmWA93ZedEFxJzgfK14a3paw7BV6N5lIFf1j
SO9l+NaghtH+OzwhCvzNBAsSV7zmLN9VoBLRYVyRmM0rZd9i21YuY8JQukiWJEgmHzmhFZY2LYj/
nctTxWj1nRVPcbiazUvhgukvKl1qxEFi6qOYoFaZG9E5Z1fbAImWCVtHN0tceYgEOpY4FggQtrzf
ZskdEb8tLKxT47i2z5Zsru3hFKi/pTVTW2ifg9NBHLymgGmKo2ukzZR+gZnvPRXyE4yCrMqAGGMA
S23E6X33vQsjw2TDY+CYwo7bbBSYaeKtpOJN16/TEx/InboBWAZPvA1LYuep6xGOlw6TaMrL0ZLU
Ql1QsxPV77F94EyU8bWLdgzb+qci78lNjq7iWFs1wNtqiDcSlKRGExBrxzKH+aQKER+jpX22MBGh
0KuAuiO64P8gxWg4dFVgU1lDbDJdycfwYLM6w6XYJRlddFbUlinKRWft1L1vqfypJq7Jfe/SyNPu
iV10ub/DJReK8d8uA/5lEB6TRce4OwuBttc0c7nYlOajUyZw22CuD5+J9zl27PBvR/qSkq+MvFFq
SY31IC/jacXIvMb4WiNeGjfGisxU5OeIMbBv8Ap8vjh0jT9UgHDmyUzH7NUKG9WI+6vjqkCSpFef
ukyOmvoyxi+xF+JMdKqT2DvL6qd+iz5BA0hrQitU5SetYofkYdlJ+VUpd0n1Z3hHsKicVKDspIur
W9y1ds/lVruldYV+U8oriZuQLcsQ+AGgyrITMMl/xBnPFb9bKnTukaKOUQ87H6KlRkPy1/3z5Jft
7AJNweT2k5nEJG7YYULOWhzArpD/gPoRM6s69wFFWsBtIBIN1C0hJ5RkuupnGi517VS0B8/nJyJN
9fLPEA99RneCYMYNmVssYAJUgCBzrLPjXje3mrqzKyD1FaI4Hb0sTneQRC29meFd61ntzH8wVMRG
/N3Ro1pfTvcKjd++RPZn/LbMWKTBzEeP+wvm3phL7MgrstKx/EsrPYFuXYBQMlwRG9QhYTfk2eHR
tKVbgLFZcDpeJxpOb9iZGms/kmnKwI9VD/1ZOx3N4Mp3ak9QcoxGEVVBdXNIRm1WPjNOrCHy+ei6
ZTn+mShiElDWsj1XbP0koLqKDRGbvChc99IzYGbHkBeQRtEgheoH9Gt0qlfTWXBh0UcjvbXyNfmb
iAuRch6OexCamHFjTBYRKGukcEvHAeG6SGpLXlVjmPsKIOmulo/5B3NQjKhEvtUdxEpB4OhTCWCQ
2R8yEjzERRXRv2Y/ybNrC4wDGeV83biIOKmTkgkkaVE/LUiuCfw1uDpZXIGyZp4S30ahkWpK3UPh
s36wOwktLIWHFYRz1Oz5QavQW2W22yffCQfJzMObphHjNR+Ndf0xsNLqSwBux9g1DN/hWTRfTsbB
YeAr8Yqb/ZaYaYazuVXuAFdMfhdcMXP0pwx2usgyYcPwxqOSn8XznpDTkZYfJV9+3pNzw0tQeDxL
K758/ybuZaE3gbtSx4348lvvsyYFLczZZIMehIIQBJAdZ6fKrOwBX6MFqMO0w1VtOk952mvFtZQ+
cuJm2q2XPTkUNG2lho8JbqNm8opyV3aAMMmxzbHTNgUjLn2UafskG4FlDwEoYKZwveCg1YozdjzX
SHZi6gpawu75nS1uaMQZpNgznk3AwpWwJvGH5wTd9JD06C5x+xkUdOr0LMuhAzwurQt9WmVxvdLr
FEJWkHoIWuGAMrJ8NIz1ZKk36qziKhBbltk682yPMQlgrJDMnQeG6jAz0ZUguxzwwN+wIHBm0JCS
gjL6qi6tlervCuNDjtA9vMpq5THsNCCg+LGoukBJGJPtHZAOJx4bEEXJ2nzbIn6fTmHlUk4HIpt0
g5miS1whSk1UviNU0KXdzpMVsF0XrZCG6QTXlJDGG/4TOKKrlOD57QSm68jcfuY/VgfUSqK0prNv
Tfz2uRagDgyCj8+NDuaKRhUvU2B9l1j0NQwpzvgjZFF9u+B0Zn9e5tKWdtw5z2RBh0O6Dsfb4NxG
ZIlBB5XGPnCOOQKwqyLMe09zhxNhNyqPqqoIYf+XP7XybhRIQ0DSzIEhH3mgMSUbWnPcDFhMtsmE
iHnLo8wdzlUAO+TtOjCzDoQ4syyEKS1Y2Tnxvg1gx94Avwc1tbYJJT7tls43B2Nx9kdCPvapteLd
xGEqflH3JdcVhA49p8oES+cAGaKMQl2VwnFzlvJm6zmpRi8VRF7KTz+YoKnQmavzjPQmt55TyjjG
D1050cJAGgNzjP1uyEaQgjMXDu1xa1/7Vqgacqrv2ltqIurqVqPwoJRyJve3UPgJoPttNBIgW3S5
MJcDgFVhNWvm6rJIVgzpi9E4BDD7lfrJS7wunWNrflWIM8aEcc5HPc4rMtr8ktHIG0ddN49837wl
kxn+J8heEBC1vmZ6kDwoJQ6XRN7Uw67ml1DmZPOHr1JAdtZO81m6qnnPKtEzLwA/6eal7P/xJsuJ
i61aJWrzP2rt3loXw8tWMtEsBca6SmcYnSgioYIXNyEhPhi74OqsFN7hUFvEuaBWQaNLUIAbLLpu
gUarcgE6m1XvfFaUUkg1rUncdvXaMvgk42+GyHBaT8E5Nw5+ChnF06Ex0ThT61pF/c9HkE3x0SyO
CiIKf6lGXYbZxnsZQku5a8CW+TgjZH7IXmSLkkP/KaEvtnz+Qs9dY0+Yt1K6KUR+Pn4ULYfZ1rhh
YAj6BWtQms8AKZEmfnEG0vLxIIpFBTA/k003ubQ2kIjESw6lP7mZwNx28ch+z4qsyHTcMh0OjIZS
e7DbR8OfOslEoM4SRWGFdhbGKC0UAMCaYmGHtzgq9tmE1uSfGizQk0vVMcIRInFzJsPVwOxQ5NXs
319VnyFm+VnPBAdIlz9G5xDjTItvAcIrG/WG2W7Faa1GS66jGf2wEqYSHOrOWyNqiKhLhnV/zJaO
95vLd4EOKdXIZFUtnVyluoabgN9ODuYKl0KERSnfWx0g4KXPZGjN5aiCRBMO+ZdZz7Rb1Et/pWVn
cRQElG/Y62qO1MZZduNWJcQiuKihKwdHAbHhsRD6GJSRa4WyT9dehOkK3DHgH41uN+5K66sGAqYV
xfGTrcj1trOHk6FI4MtH0uRdA5TIwvWRHVT7YuabPLmqVTZvlWtsWRDX6E8QzfdasSPQc84iFJz0
VYXmfK02e/4kNpVFqx5SjsCaeVJN3lry8ojV+C250sT3wBA+x8w2Fl+KwoeZErziKozo+UmcG01+
c8q9+GCLeGU9ed7EFZC0l1S+NOqxqHrXsqdNUOQba5JpH3OIDql49/IlPejA+1NsLbyMEADyvxsX
RaAQneq/42JYRmhAcZBOfxUqMsvY1P6Xr31UCJ7jpkWO/JS1b0Rn/3104EooXh2ZzNJxw96m5a8S
cwoJFhLIdEilawS2NFifY3MJMRnl6YdlzrMVr15xb7s/CYHQqDEuNcu8ePSLdhEDvuElITsLuvRU
FPJsMK86uEbhnHpRofYZ+e+s5dxHR8IZnQ6PjJc9IQtzqDCJTkjdSUDPFqV9z+utEl2C7q3his/9
hkwJknuUxm2ojsEvMkfLpIUrEFr6XEzSFweWKsT5zb6ksz2Z8HRksGX5Kmv33SXnvRf3o2SToudC
1wCJ1wvCP6g1fJe0P8trEs1slrl2HkT3Mvs1gw8/+RpxKkzgR13/EdHbGYwXxgfnT5G/5fFYoVMo
7uQDoRZc24S7vnV/FX619uUXS492860LST2YPY71eM3jC8GUOoU1LWxoiL68q2nFNsEUZr8G0x31
jWP24AJQpC1wH4fFEjIOW+7OdkuCxniJWTdjqs9o45G/HfvkRbekPmkQ79iWMbuwnckIsW6ehzNe
XdEYpVYbeuAWqOQRqsb6xuJPb7HBOsOXoeJIgAITj9doG1udbDOT6q4Ok8d/G2/DTJoJKaSBZoIU
+1FGTE2e1QkMrvc+Kljo4qlLB4FZOZS5Ib+I8jMutlkxnbx6gRRTyIUkep0DMmFIDb2IE8zyvmVR
VYFnUtg9EGmwZlgMVyae9IojMIl+q+EiBuIhBUCsOqCHGBfwEy7W+Svm98kkG2dRMDFNKBmODtIH
c+fDr5X6bzmdreyRYX4sCXuueek7TsCMqQeLNwApM/ncJkSVFK2DipvJRnfB1yKxruJ09FZqCpS0
QzlZqVsLdxTMQvtr109Ifwfj+4wpD/i/Lrr5y+bMORBUNWvK/fgDZmvpDL/VZ4U1QddmI3I1M4Af
LFN3hEwTS6RZvwP+4qmGA5KcuT9tyKDCAoc2hsu1Hc7YQpOr1uLoQN2JNpC0WwZO8hgsCGHjWUHf
ikOwKzGXIcY2t9wzfrRx1Ae9xUu1PFPZQPoND0P5ryz+qek60G42v0kBfIu/0asOnXbAGsjtxruC
FBThj1psWASjdN3U/yZslB3kLVmA2j8HN7JZfff51Q/XBg0wLu1GOlvQLEO0u6QzZ0BYRP/h/0+z
AVRkyKlcx6wXbqHi4gG1ZcswpHyU9inUz7TJDUAjS7l6KQS8JPV/RKqRb01XmrcwBQvdLUgiqsCp
+bELcsjAD2LUWyTmYdaZEWqG9IYhB3cyuOrATLIxkFWl+VbGEhwf6vocK9u+3xMGTF7SnWQcGucu
A8dqWcwtFhabAd3BRcgonyvIXVsMYZDoCnj3fqJ7vL9j458lsPlBgxcXGmIZIs7X5xblE8uU/+6f
swiWgf8UixBbUJSttZWx0Ckuiva1tKRKLrbZpokrWQYAeEBGEKJyC/PIsQVbltuLPHg+VOBn9hO2
vSZ8lMVnmnyBG2akkrPsKgsuPhO/L6iMUvGnlHBNJrMLSXsdhKjQL/cMF0n1727i+8wWYKc9e9ir
61+p9naIdBsX6onGhLJdS+1fDYkXGd/8JQvCpdw9tPjN9q+AL25gfan2mm5MMkkXMh3WO0OiHO9N
1g3FwfGsvAV8H2VIhQM5yu+o+5UR04MBpdqtNM8tgzefiJtom+Ga6gsONUCj5SCv82YtVxdi40jX
/BgBP8Ss6KgH8nnncX1DNMLdaOK7IjdXvhvaGfAvYgZCk0suL+HJcoCCKHi9MnbwhW7+Y3sFmQqG
RQJcFh79dwNFO0kDXwpGMjQNyfiVtsvOeQTRIwjejXmT+mvm7UeZ0fA0rqRlaewKdd+m2C8Zv8hA
qoDeTTbOFk5Hgt/RF4VCb4ybc6/1a2lcFfHZ1E+qfO1rUoPORfDWHAp/Nnm5FUHHP2W5IrYLY92a
MdaFo1WjjZ1ychcby742E5WIkzH3kuPYXUkXse3PwtprpPxBeEIrYbGcHoX54Qz0m80M44P2NLDA
ndG/RoD7Uj1b6Vb84cxjfXYRUj4SfAv9WGmACleF43kIflWo1A61mLPwCnIS4CXmOMNtVK7tw84+
pObVLapFCmQadyNKStFfx8rOcxoS2BpPxMLph2kgdNwlHqbh2fZnbb9y4gMctYsXER3SQLq2KybG
mMUMuKUvAClOA33l1ZGn3AjPAo2njk8Mf1pwVNsR21W1CLHJ6ztVPTkhjoCtRkQMCGdzJT4WkPcW
gU5M6gefgyvBRzPh/03NKQl/VWKeqEh2ujVCaaGJzgBs7P7XS0GYje8BuB8toD6QNsNF4RnfTvdU
DoZOY/IMoW7kH2TSWpG0SN9xJt6S+cRbzbTpAsshZaBfcyGo+xZPFxKqSHonTAdgs3PL+c0XdV7N
W5105kMhS2J2QVGqcmCIWLzlGLyoN+GQql2fkLQ+vmv2FxBJqHyGz3FcUgzm5/eINPToX0/8j6Ot
cScuMMmRQPqHSqNeFuscqZjxBXaFLqx2mE2DQwY3xrhDrlldHRCi8sIMhG/oSKK4wU35yP9HpkZf
MpFtItrni1c0/UbTH++f69Q7H+hTbddAvXOFO3lJAbAYAfCRitD2ZC0wT16h5Fs2Dh3WcrZi+LqY
kN5VqSXzgOnaF2JShToGUIuU3s/ko6w4MnN0z8kpbDe5sS8JYHG846Rd+PWUg4VEHs0BPasyjLrS
O3vB/BYQNCARZrlTYSa40AKBA5UPHabKiF6O/dN3jM2YZ/IFmbipTSYB/c4HpJid8cwarmr5QVrU
LBK9SYG4uxR11VcHQgSQKu6yFfJ5fVOuoxU0e3OwtOpcK3ceF5j9SNsKEb/hHM9KcS7kk5x8QyIh
Ppc4sq141wPfV9J7lJl+JKyRXCwKOuPS/rCkDdmeOKIxG+96zUYZ3SEw/qcb2z6+DHQ7x3TsIXzG
aDXkr+SQMDd784ZYh+QqjoAx+uy8Q21+OdXGcDBDurqyIMAGTJy/LavO5Yet/wJwUP88a3mKULeg
KJ0byZZVQTjQVlDczpP/+SokJbBDx5snh1LVyMDZxPgNch4jAAFyuiWKW4OJtF4jXVkbFv18ieg4
fev5WX17HLXODqnkGF5A8Gaawp7kUH70Vyc7LVz4+QqGxc8fKQL/aeBAL5mOQXyRptIv4INoW/88
6IaswtaMs1c3TiT5BKtoNeGhb5C+IU5HZOJCMUQqJLdKHU4FaClfM4Y+bUBp1i8JhFTA4PhEfXb7
q9Q9EFZwE36gjXQ17duhfZzyFYC42vjpQ77gFLRYWooJY4z3EE5u+ysjDRQwxvjP4mtq6dYlJLxg
nI35yMH2XTzp8ZIZaNXofw0wgMA8uT5woNcQ4oSJwmKiQA/Ute3dq+7lZL8xuLwBPkqV2cQ5gNa5
2dAENvOLzdi/W518dFQAZLzEF+K5AiYKBosONcOEOhhXj04ovtyARfq0jKubkHhL+xKrP4p9NlN8
xcTp2xUIsEcfSQh6rRx9+dOp3q09a9fjuh/2hOvE8qqfDp3bwV5cZfHVMtN1BBrI2VrGgJzRwYCf
3AXYp0XJWKnaO/yFVBPUje6dJobF5DZiy/CBFeyl3S2S5lP4XPwUhb8PPnAY+K1BhiYJIdyRgkjM
HJvO2iUU50bXyP/qejgCc6ERMcZn7fn7pkecEizAv7G5LBj8mT6oMpU4qfpdZf5nC/E4mCDAgO9v
GWwzsimuAT5ztCMHZ9OvEeolFI3z6XnnmGddPkT9J0ugnS8kkwAOUEEwl3yEW0s2lrlETYWoGtRC
U4gl5yqU2gfI+tws182ixNK4g+frMCbHrENEDTeIHfyKE4w+nOCCML5tdgnsqEEHFY+5vBvGs5A4
RtxxQSO5cfqGhg+aLbn3JF6Aq+bZRkXg3JLgwq4bOlhsiMTMkKKjpqmsnWytKSIcokzokwlVa6ZN
ba9M/zUiqQilA1dKkn6q4RUAHlk82yVuxZR5ZxaWN7tBQEjGck03IWT9uEmGrzQ8FdK1DZ5dcqSL
ndNoD8JRr/u16Ojh3skTF6VXVx4oS+OWX2Xan80qkzevpoePrHYJeURM8fXa7NSFWR+slj+uXHrS
jrMbipxnM1k58vKL0GO6KMHShz04+yygD47QfWXR948euKvvkGv4J5FloZlHxyQWbhuTl0eQ5uil
rqU+EzhEgxNwIHsg56IuZp/N+K3WX5QnrxBKCdEK2fwAnWisgMgjhQbqbVehXzTThcF/HjstvDLY
6KViy55KH/Pl2u+3wB+WdMRrDMjFI0dSRVQTJY6cqtlXDzxYBB1WDWriZawd65ZILA6u1fTgLhLD
jwk6nSNSlKsAUuCPwQuXcv4Zbfi3Kjf4LTJjbngwrgjIsNQ4SH8aN6WDeSIuBBMTkf/pYezOIRXY
3T8yAzEP0LPa8J6hq6xlbyY131FzHyaNT/zgNVvm+OpCXnbPZdfDpjA2FJD/8ewdaKjxOBZX6soH
vR3Ywfz00+e8YXBD4k5KxT1y4R6QRnbnjOJuW1qH9SwHAWMnim4MjeScRvgX7UfDnt5/iA24786a
dcYQKEpegpVu/DXJNgFbUdgoxF6dYoGCTCNqxBshcJG1ZN4jUDghpi1ldgHeoua7xIarrQYM8ty9
/BkB8CR18TSvqfxxLFw5EfXnoFhMw8IXLPeMN3AxDHCxsB/6jXoPofHokn9lyVAeHHnMe4Vpthtm
Q01lXvPto4+RCZD9lY01u9NYsan1buusGROG+o5zkuOZFwARGfl1bijNgwKenK8RG2XRlqvE3vMT
0Q4pBFICZNkvuzk4upAxee6ondlwZBhEPFfMGgIU9IO9w0MgRkNSHd2q4pIgfoTiPJJmruQIkkBy
TNvb8N0kK/58PboyNKj1hve5zJ8Sy2VX/ZTRXvBTNsICEvRnDAZpsOP5Eru12h5j0wIs4uPy/sIf
uk2EBEsauT6Ky6BTEeoFdHRu6/Zs928sChQIQ4mvgnh1962V8FNO9TdV3yKItGW+t9F7MzTV5rvT
slliEXnALiRcAAy7tJBW2VW1OYCIEK7DpxBwvcwwnZOrnTqnIN7a6XNg6q6LCG0DXsDkU6AOGWQx
n4QRYUb1Xa0kEq9v4RD/yTwOXFzlDfAYJ38SflKvM+udmHsMqwJ3TYjbSnlW3F51xhriX3SDMCeS
qnzM5WLkFBQYEki92EbYgtUOWOUalXdVvUvlXrF3E5pLTXUZq9LkO2Pinnj6U+NaQALl2RO+2TTX
ssPgLLsJtxODKCKD4huG39i0a6Vd584OWCxDIgWW2v1qJdCBQZEQ3NikgKSIMTsojmHBCqDomIEr
rLGs5e3DdNs6nds8M2XcLigBmU3mM7VfxfBNf7w3g4uowY9H18osNCGwxBrfCadnejBNvEj9QZzy
HHnCLJxzDY3jHn6LGYaYJHp91GU0cKZsOXNq/Q/TpvDMDKruVpdw+GuRSfK6EnkUFjfO6LlWW3jZ
HOaqKzYNjH/p9BZvCSrS2P4zKLeViJRpeLhtUn/QS1dM7D0u83nc74Jqx5wwNsiUOsA78CwR9jqK
XL2F50rMbgDjiXIRW3pMkySxC/MQNN5HRFCM1MOKWGTUHPg/5vxjgZCIL7V78CsyMXo/3MrwNGOz
fdV4D1cDohNgFa8FQFlH5k7mgRi50pBUaLicNAfyr7rwJodnAxG4Qq/8rsc4iDqKeHlzn4dwPlcx
50QgOh9C6Kl/DmTn1dna1rc6+ysqfkSdBOxFLnIWYwV4VCLyZFgZ/FWbnwmTb5TlFP4LHZx9HDTl
ER0KjfFzhNpZvprsHbRm320DTG5CXCTR8rMWSxmzFwgCZkRW410WkRB7AvqH5cpWUAWt7Cqt+6y/
cgJJ6JdW1XngfEkVxgliGWRUjsaAGHIIeC6oC5B5/M+R9dGSMBf+BsqPZ5OevoyWNUH1sP2uQDTU
8NgOX5IPSssMgqy5hxd/cpQKWTJPKtZIccRJ1uJBnTW2fQR4hNaFj4iKCBPULTBupnnSP2XcAYq2
SwmRikgDKoprwLMZHXBylxI2lk1T7ZzSJEyqXaTjytbdMjqb4Q48kezkWb+05sBL/F6wr7chu0X8
1Wogz2nk6q3U1SMRXLoJ/aMJYDZ/MTwayDes5f8YO6/l1rEsTb9KRl4PquFNR1ddiCTorUjK3CAk
SoL3Hk8/3z6V01NZ1VEzEZkXJyTRABt7r/Wv37TWNcJEB5jABIHE34HyA1ecxlXNi5T+TAadd7rA
5QVTiieNrXvIl4w8hX1B+EubPKFd3fXj2pk0SE/YjJxbJm40F6DYi67dRCJ+wWSPPtnSSTZfPQb/
zpGhAIEpzrDp2c5GecaIvkkPpsxMftqyv/kGZDdZiBkjOu9fswhrblkfDrlafg/OjQ1NsfTqg87J
StMmXA3nSnGQImAKJV2kOkZFQHlImGGGsDRulSOtkp6goGkXQeIOOeCwdgue6JP94NLUSKNJMlDV
nZ4fabWwteMgVeHwHmXYQdkaYwKxxHRm+4wqi44N1iDf21pE4DRe4EoROkKGABt9aS4AXI3HaHhu
gTtHBBYSYa+WMJhIL7IAetl/++pZBuIjBnG6YPPlS9Qw8RfLXS6OvnOMvVsdfOYdSa62e9A7tAIA
VMYpA2WJC8IQ+CztxP/Do0bspm4N2KgkKTNZrKQSBjjdPfK+UtsZ3DTUtMUSLdG4hLbdDp9iY22I
dQjKYyah+hAZ1pSIOdQ10l12aG5NXAWK8ivW7iXy47vZv5QWvG1MN7TpzWNkZmRfmsVsWp3mB7VR
nqzxXTSqhWW4lXp25A34hrWM18w7mpnuFoRQUpcaw3oY3oRtWxLTI0Ipt116AEhPPHD3Prt7aCxT
k9ZN4W21xA1wSpCoddVV0C8yzLxNf1ZSu2XNu2pZGIvxFT02X7eX56gCB6ogevvBTKGVYOzdbDIa
EyI/eFHO7hvLjfmSsPPS+jdDecWch6fOo8mEiwIVrb2AXD/R5LFBGLh48VVqKowGfNXiUbAxqRne
fyGi6TPh1Fr3mWIBPu5Na6ONb7BMS3uN0t+wnv00fRp9YD/RE6YffvjQBLLr3wMokG3toMln/J0e
0/bcFk81eQI5DhbipdG5IDnQ62s8wh6jFhwbzFpC2Cuvjv5s0TiZ1lXwfJ2ULO23Hv8ja1mWOJdi
M6y4Wrcnhk5SlsyNQvORsKeNoc58+YaRLlyWdK11lN7li/mFoF7Hrb8OSQiit+59mUVTzwkwmwks
CQRFolxT5FeeQ1GTAWDA++B8whiM2LECEapqMYaB2zVF74X6g7uIV+3quuZIW03ZR8rAydA6/gYY
A+gQSjthNRcwMorFVuhI1x25gTnZO+8qVIPQeJjRu1eexxEWL+VVS50sLzsHOIVMNvQ3LyH9Ytnj
NPzE4LOdYx3K9GZiS9CDQ2ly64uXMf8oSH2L4CGqTXFUunsv5iMrsTsqzHeCHjqs9QOMgpoSNkj4
VH/G6Po97GK9pFmMKsEEqJE6dtZt18Pnp9Y6vFheMtcgevBbnCiQYc9Ksa3kWQEWY5GY/OWVVDDk
knlz4JhhmVfrTDKeSv+RRQ41MSQpCP3tqp47AKN7MQZz8EloilOufysDiWpkiundMqBH9yamjuU1
tpfqSe/OjX7MCRN/5JhRtWuhY1Lx9nZeAO2e6vzIU26pZ7PqsMwDQ3k2i80gwfuaN/UmbT9K7NrS
NOc+YR4Ob5JQuVyIyReyoMRujfaG4ENomDcvzNaFhl9H0zw8QQFklOzr70wmsNt1hPhqw9BV5/4X
w6OEEexJDyVbCQAY8D+In0dXW/pUWFdivMT4Ogq+w/6UONtu2UfoO80SgQ2d0FNnLcCH6ng1sMtG
hN22y1A5qw5hrwdaHg16CwRmLBZgfegs39D2OLRBuqA6QphnFIRHtY1HIJuuNwk7MCru8Khi7EV6
ZgzPA10UNJr4vXvCfuQTSM8r5+XooufBE+ikmTSu1XemveYN+K5MnK4ULkIUfhDasIigOKPg4L63
KM8qYR1ePEt0HbK81VQFxb5IYL/LDe7+W+kTFB4TmbC++PmDdEreiks4s1Cl4fkJqtYcmBLxmvci
/YIAB8WA1CUJL6mjD5OBxUTtWz/TgosBtNecxPzUBzgZwp2TPIrp+gfeFyC7DqI5UCxmhVL8aWpr
n/yogkNBeaNUjtbj0hoPIKYOw59pGZjLOjllujPTjB3ecu0ExkVptQzoTpW6cZ2un5ukoNvqCXkb
oHcKICa4QWJy1KVc8xNc+1zyqBvhX4UbW0C/nMxtX3P3rpJN7PgBtwumnkLsjPZa35bKswr5dAIq
rIpmEUEIIo0YoCnCPYi1SwvW8gz8mhD2roiPsucFxlUSZNQCdWZTigZpRhNNDcTYIBLUc+mBWS6E
eDogpsEpND3LptqPD8kZA/4Ej5CYQWf/LHh84DlqjGsJLQf7sRBg1cywqIBhU2gcgNE5fTpTQmik
34QPXGI4wrvYgs4JOx0nKK6vqCvBWohdm0vlnHJ1kedbgUuTUgm8lHifaskD/z1ML7jjMhXCSSPh
g5Tpq1LeFPq6mgCBSUjCOLgTrLaYuGaoB3cqL2wfGhyrtfw9R5xZ7JjoDvm3USPkXDI1qb3J9dL3
WEbLSNPHlM7iidYm4Z1JWJiJtBgzqG7A8BA2qYIZVpNz8po0rNBXVA6eXwRM0MzghSacvZxdAkeu
wZJnqk4tRtJOzEzHdz6K/BFSRNbbxtynSwy8sjXxeG5nYcS3FLM4oBgF8FX0eilNwYh5T8YKhSqo
uEKZY0jLVFtPzR7VOzph5mvFHvssNCBmvsiE1TOWCDvJhGrjtiUmBpsEvYdsXAIUQLidQih1Zt3g
0OheSlwzGJgCpdXWGh8qRPmLety2z+hGbdqwxDph2/7ktVvQJQMRks1es4qgbUnfdV+vgiKekTMG
rgOjHI0GUof8wsbSqtfQfM0Se61yAyMG5SxO4MJlW+x0GZjAWOqsAAv2k2rfQ6QqDoPnC3t3HKZP
msV+srpNs6G7BAFWzJ82btpZrc6J9FqUKrsdcQeyyQbzOtYrcKfQPmocbjFeBlX+kO2j3C8lBZr3
PLZfK4rhtmWNaTvc59wS7I7y0M0Ia13wXLpOe4+KZyIpcMJrZgWOnlPEHAavm1WR7XtHgj8Kyok5
V8nWiJ3z2pFv0y8WlzhRdOfIqGj0oBGxqYrJOMRSSzinqlsfRew0AgPn5xCLVLtCjYt0GiWIvK+i
lSZbLLCvmBZQwnWmOprDa53hLPfKXFuKIGTrP5lGtA0AJPBU6L/2xUH9CIoVdhvYt3MM0IvkWOO5
tRQAhO0Q8jx53fYNmsBnOJ0YGY4Mzmu2RidkWlefx+Jox7fe/oq6Ry9PK8IBKNaKBJqXdTF89gEF
W6aD3C7pslOPwpz4EB1FAJSVvx8wHffP43SU5iwIHAaiWhOumvMmUhaeHaAsOrcu1Z53ggmeaEDW
1PQMHtTuO8XeJcg+8/BNwgSu+gAixTnOIL64AE04W09fo33AUS1QfgwyXJ3nSJ7m4fBu4H3e7CXn
x2j3qrlR0QR4d0d71qQfFuqUXaIY0s/aRnV7VNUFQkINfbg6t3p/rSUUAbAQCdOdYzgSZkfNevMV
nnBYRPK4kRaRW0ZLGklxoIqujk8OH2whec8TxI26Q5MFX98Q4/bmVZZcIZJQpQ2zfRWkRokx7z1K
Z8S+hTIwQn9N1Z1sQfTBUmNbDD3bL2MhCEokTTDlXUOnC2f5m8pIsg2IBn2ymZhUGDK8y+FO75ca
1pBp+KVoCNGVi1m1DMxQQY3XgSnRtBxW5RJyRrFiIZrrnrl+GN0EcDZSjIaMPS3aa3mCRqvjUta4
BdRgrHybBLAjpLg0G5D3Gx7Ps1A59DIgFCCjM+Bw8GxxEuQslQTtHKckZBrKcsotsB5nPa7Yo0UP
pGUuymhhrFmDlFC9FhvOhC5cAdLH00tdYya5z7Rzkj63eAmEO9Q3UukaLHfGOQtnSVcuWiPM7Kkk
6uI5pWMm3Afh3IeexXD1VgXttsKiZAY0x4QCuvqA/yZNXR3dMHcZ8p8BVMSizxBKlUYF7UvnNvk5
Cs+fAddPW9fbdFxV5LFh+9PY7N3MTbzmM60fnXkJZv5qmL6CgAwV1AfxwjE+Uli01fWXz90WfmAr
DiDKTnvpJdQeW0gMBD8ARH4H9Go2WZftoaapsvVVXLwGw0WZcp68Tcnii7qd4r9Owd5+1Z21PAU7
U60Wzkgk1kuNx60YUDNJZqMVdolyDZvSPEgOxFrh5MZF7oXxkyBwMtMiQYoyEmdO/yMlvaxKqW9a
k+qcu0OEXsSAInCZ1hrEaYJlx5QWWO3hKoD6Hy1MN546WPw5E7GiWoEYGaqrM99J24rM7JxgRZDP
enXDF7RdcMuK8mQg0MIt3dq18M9VrmhKEy93VxlbhBCG39js4bvOOtpR7yS6F9yRBb3Z7pZi2lIR
ClkZrEPO/0opgIn6pxgSfg1T12EmG0s8mNg9AQdOLpcKLwK9XutEFOZflY5thgTxiuNrYkloFs9l
oJOSLq0eINzAzAssIP9uk6Nbn4JH1xDAAZ8EHDpunmOKJd/QnujysVid1RoCYR8REb4g7QABgzaE
sISme9NgDA1nDcNwn2CPfrhX2PcXKILX2j3HeCx6NlRwuPGkFmeFHrygVIjfJywD4fhSd8Lhru4T
OTvUOeDUGnu6E630ajE0J10MIkSBaL+deDMNR8VtxxBXfXN4yFDMKSsxOIg5wLB/tI07gZDMm7fM
8+ir9qVN3Py8xC9UIBeeTldLU6eN10TfMnyQSba4+sXbr81HHmF77nxWkiMcHmifuVPYCya6q0aA
oBgs9mvvUqHIdzN5C+u2lc9Zux4t12vwllyVHi83xw8AlElLNp4VL43iUNCLDJoM+9kFfp3wy8p2
HdczQAuIPISmW5nLjwRXQTy8cPjeC8qGIgzqAwMun3d1koM17Ddy72K8K+xeIGfC0AgKciJffCoY
71yNxKyuUqgo5Wq6gc+QnzTMQd/Zj2jkouDY8ujV8afVP8Jo3iHcqoEdrlWwl81LXbxlJXyppTA5
7F2qtZbZU1n3WPFhSVYuc9vFr6osIJ27nrcHDOnjd01orUMmzYhvNZlN7scYLlOP3YbEUO9TY/ih
IAxdx9ZazLRdLFCTYV6rFSUD4HWwH+urjVgDL3USTz2WCcYMCS4SG5+FqO9rjsEFPp3BB+BQwiCA
CA4kQ9D02fR0xrnC4qbYIJIJm2utHEb9buFWgbYPdmjsLX0e2A4ob50Xm2nYZOFdH5OVqb/n6o3V
qSrIq2Byig52gipUcrZbqFJwqRmmFba32JUcmT1xmoqWa0IL089IDXka1c9KQdfltsXZIbU5VJ8H
5UOFa1LzbIftfDLDmWO/jRSCMaFJK8/bNMFe098U/4z9q+xtCn2fmJso2Zvh3bGuENhaPCreJmUN
GTkInmNwfMU6+TwB2oZlXTjPAbCKDyhqPJgVjdVeanYGpTN+ErK3RsxcTmRojYqb+VCP9BFIFNal
9GoTnTqgTnQBunQ8jyrCbuc6DVECXUbX7oN0mqa1pL+qkGESkCtZAqVN3ob8XtBt5VtM0+JW1Bdd
4C8YP8+q2wBdWO6/uKBSS4rENoOOJGNeX5EFYYc4geXXQP4hrxsLx9rcdMHKKxe5PsOpeoMtZAK7
L4fBaconD5PbZi2IX555DPvDBNHEWGb5x6gsRvua61Ticw5ZJlx2s7GVnfyMEaZav2nhVc1vE1Zc
DFikZagvEryH4csueAOK3dbHpPwNHGpKCPBrvWXOvU5Bkkfo+U736QU8CYspIaDjzcaWwJzLqdub
iBL4nGWHtg8rBxCuqL8E1WlAOwVTs4NJQxuJ2bA57gZCqyssRwBWpRYhPYKr6IS9gd8OaGkXjvWq
JJRc+yBGsYVGIsdDw0a66H/o6k/EZ+0R4MnWJ1ALETmueOYLCw+/UwJDCbBxYWvrVL4RFDk2J4yf
a2MPjDWZJzIUQWDRUuF1/4u4HfwkPQ/zhBnsRz5+JTR8ZkpUhnyBPguXpt1nXjOb19IrRkmoRLL8
IuNzkt5b62tiFUhU8KmgMPY3+AlhSKWjbAhKjtW7oNTZWKveeEtyOPFYZijHTIAhPSYsRbfAYn3u
9Ucxtki1dBap3yInJFLuY3CFS6350HNxAdh3yrFKgEX2erORGiptgdXlXyniFgp901qxOYiRVhti
2Hlz8ETlUivTa9o8OXVPUBADGvbvIOAwcIB27Z3XbMmh4W7p7VI09er1EKR4BOD2zyvG2o4nB0sU
D6/Go/C5whKrEZOGpHyqAciS2pg1HCuRcQDhGTA9Uvq3NDKeEmGM4f9w/OHzM0Rkk6R3rD/9KSSj
4WAm50R+1SdMvoZrtJH4cv0mJ8GWIXZFSPuO8iooTyNYVkOTm5tfDsVV7x9+LRygv2ar+AD5PPLE
XV4TqOiD953xtXos7MWAu5HuDO5LONN2CbWFjhyctVOfBqUDaMC84jl1q2FfZqRJuXRxbFctpdUv
mK+dt+AeKWZ4GOFitrONmW4wq/eKNUMPslGn4lT18Pk5CeFex8k72q80gYy9JHPH08XNKv2djgdE
iPZb7Hc+oySunmoeFWWl0rGhk0Z0UuFpwMaxV+VvAQRjDFdFr5p9YG+rMRHF49d5V5FS1vlrIAG/
Y9I+PBIdoSHGb8GqAq52tnr3avPJlFcxmrTE3mkcA2tm0Feb25RqDflzvelV9juhuDywTKZ4zXSJ
jQ0TESoa0nIBc0asNMmzgaSIx/AdQRtmnwqOTjZbjgNanW0UecsFz4c7+WlQgQKu+msEF57qfq/3
H9OwVSriGhcUgLYMEEfcA6O+que1+5+yx810CcjjlbAXGZBtYgqGYWtgqr2bBngKlM9AmwAlDiTD
lbUOeOS65zz5NpTnoVvge+J8g7xa+XeZH+PwMpjbsV02zQ6mfQ9nsIYDJu0H/eoAgxIQV191Hgs0
udGPIgMA5sBO9X3Knr2H0c/tkEn7zg5OICZdtkqoaVpAk5CkoPxBjC1j6oQ+ijmQrkNJxFeawUaH
jxXMRmwH0nVE6GASuGoKJ3MTkV6inJsRuMidsiWig1aCgoNzIJQp7ZZBDq+fu/gURm8j1JE6BnCY
uqfKODQSpKBrBu0BQ7+cAeWzyHoB5pGaSzluhVk7Rc9AQNGGqZ9lze2Kqfgx9C+efG/Kz1q7hOqX
FOKVDtG+2MZ0Xy5vGUQnCb1e1S2mbuXrq9LisY1xi997GbYtt6SEMYlME8y6W/NA4hnGBBzLYuxr
x/p1oKCvMGVpl6gzkMf7s0Z8ELMLNhU2FrZ86bDJYTMaQWcOXoEj8tokq5v7Mzw1aCZckezbeMMq
I9gRiIgRJCAM4l1155HyIO/DEO4oMSXWylKvkfTisP1jNSvohmsFVK8eeGj65UiYRv2jR4VbMS8x
xxVzjhTVYY850Er1rkO+aGUyd5ZxL2HWs7fC7wk+XFe4w8gymBXFjPoPLVGRrNl9TefTYzIZ3ezE
JajFLDfE1rsNZ3GIiwA+jNBtIYMVmBqEHyVuNwj3+3IftkvdpFvcIUY108tQp6i0BFXPzQK3oDu3
qJPHW5M+epWD2DLomoQ1FLN+qq2ICHLQ13xvdc8mCva6+pS0hT0IniZklwrPC7M7mSpMmuhQ6iwt
G70nwqidgjlAjOMy2kek1VhP8dB5cOE7KPX6Gh9N2gedXIcOgiRSEGxdxNQxPUpSRAbjbmBC0qIV
Drtbw8efDHScc3yrulsUE4QKFFhj0TdZyw4H7XLZDRvMuPzIja1L61D5UF8oKEtQAXZ4iAWQMRG1
GHvse1NrqeH80HU7SbsW7WdqYBh66+uNNCZ0568MDCPUMZxPyQEibKPtDfg11oUYAgYkPXsnzuNp
yFKjJtkS5KKPj6rY2SDMFRdr2Q9bbdoXw3GUHpJI9f5MbBf8ngz6SV7p0QdcHUvG2AQZNx6uR2dc
5uyPGSIDDQG3cy/r53EbZq89oAUYtQz6zoIymx88IU2MNasFByj8DRCjBCf58YU3BfnACDeUaR37
Hzt/RU7agoAFn57DQt8kGGToML3cwuSV8NGgsIwO5GdaTDui/mgN56G85f0944mpC5yNxk/JwoUR
/X0SPtJigWOtxT0LNl6zklSgGethmxcDWBEeOS0D9BniZQsa2bkaXKb2w8C4RVGuJB401jafto62
0bN6Bk9WruczyENEyciQ7wXki8G8YR8xrmE1ZFAuCHppIEkcCox6feC6ggbP1O+9/DxlD+L2RJXT
ayuJw0nYCkbIcphfV4xF+UqM3zP/OsY30/oUjyxYbPQidNTEP85K+hWGRWDtRnWpjK2ingn+msQe
gUbGyt0wfGuhWqWc8C3dfxKAi4ZvogpFdUDzi8eZ38K4+PFos3G5UA6d/5KO34kZzfsQkGWwCd07
GjzE+WLAUCtJMQE/FQYWxXb1PI4Xkl1TAjziT+4AftoEOfTMaQYaK1RxsELwDIW5aS4TjLb5Kx5s
6PqMa/FpKGzCdNc9scYUpLH/6UDFoxqF7s5ypSHiplQq/jCWB+z5zEUn1I3qmSlHyndqDebOhoiU
+Ki9M868ac1ut46dW4nTFi4y6leV3QvGFBZ0WvlK31hgAslkPV+zwAv9hU+fhFtS0HlOy+GIj3SD
8NB/S4kA83BRZop9dXyU76gEzhpqc8xvxRQletT9N5ex7U+WvQ3Tm+wsAUWpNu3wkqonLpUt7QFI
Ax9jj33m4Gq9R44puXl5LsF6vX7bSkdQvRH0ya4WWee5Un3B4relt8oPbMUEY4MDQxauajFuQews
Fo6PLJA9QPtiG6TD9olJDee1gWlq+dSqxbZLPyYgSSRJ/mrqsVfYhcZdAU5pGTD0mPOgibM4wXBN
OwQxlgKvkrlJ/RwwhAYGU1+NSQODoQXfCI9Wqbn13XZaTtGGt06Gm6i++IJ4UAivE0Z6JUb7a1U/
VYQld9/KuPOke2EdR2dXFzuzOzNEwBQ1Hk+h+m3EDU/guaovUX1R5XuRnZJ+HoNTZVAa5zwj/kBG
xI/i3c302nPcBUtpWmEyXxUvedzRdjHW8jHvRUTSMAPUbnZ+Ge1TAeIfpWcVDBIer/4Z4P00oaEG
lsdn/72b1vEEaWlF94NuJ5efo/IgMnkNkuYmcDWqKtjMuCwrsJc7/EZXrXUz4PFyldlOk3QjDydV
ORDw40c33ZuWTlG4ahwRpnvsoa5rIGgRlQLvwe8EOIr1JeijylEUbnLjI0mtmdfbB7Ue6Aw3CubY
2too3zUs7B1dWlstyLx1Lpl9F4jlOP3ovOC6ENXLTsKUt//ppAvGXXpwHKGZIPNdlNVz0SdzqbEZ
fLdrYFaz+8K8D/JV3Lkt2HiD+dcyxnBJqhooTF9D8VVo+EK4jbZNUNCNI1KsHx0iQOZ/w8qXPKT3
713x1jbgwHx1INkjhbvBVAumXLx0glcZfz4VdJhicjFlbhXtGhy3bB5tbEYtk8b67NOVjjMGFAM+
yfpaVmguYtBY74ynphYfkAHU1S6xPnWDqBR4jMluKta9eSiBomX1NcY+BO89HDu1RWJ8ZjVTLNBF
yFAOHreU8/HbkNwVCxd1tG46Vf5I9h1jEyUCkoVGr1yC/q1XV85AL3SLP3IbklbDrhNgFlU/jJai
RfqYEB3rcEosYQjUb8klhsxkV5B33JCPbFSc8xXEn0eN72qEeGjHBlQUsP7gXLLJ1NPBL885JkmS
QUskvafxO0wzGpUCxALKHiiMQ/IAszkEdrASymghMz+Sy4Sta9OT6tWvGs0d203Rf5QCu2ng4rUX
TA41pwNk3nH2eQDXCfVbq314wGATuM2s6RnA00YF8X1Ek+Ft7XRVtSvSVTgUOVQ5v4IMgoYGw0Nl
GSovxkihGF9aHGc4txgt+/JBiBQzqCLMannIVCB2ItFdYdDNuSn2Vx/OvuDZp8Y6IJmCAkLb0CNf
evMuVBHyCq8wfG6Yh/LN/OFsDpuifMkpTKQOks/wKag1Ue0Spgj6z9HgwWvvAfFNCOJdIIS+L5Kw
yZAekfdjAWfl8I/2efc6IZKSQFNbtiNveNbVu2U95zJoBtdOAZFhAyR5tIQox0hJP5BVLGwCPN7W
chrIOZCQhUsSoQDJay2RC7eO0pd0emFYfZjSlW8UtKJvjX6mpoI1XXP2TpOrs9sHuFcA/wQOQaEf
U3UMzQ2LSZDNFR8Vt8mxS+qZLZE5Dv20Il+cRas1wkijBHL76f33KgS6haCfgis7rkMAAJlONzhr
0fg6DBsaN1s/Sv25H7+q8sMJvz16kNIku8DaZAXyjuecn5Mf0jkYPMvcOYir4hQzCahYNuHWbw6y
8gEMJjAxoqeflHUufu5pc0f3iTmLIbm9SJUC7YdeM8CkQwIsYibCxCp6/f23//jbf/3HY/hP/zs/
5cno51n9t//i34+8GPnwQfNP//zbFSOBPP31N//9O3/+i7/tw0eV1/lP829/a/mdHz7S7/qff0l8
mv9+Zd79j083/2g+/vSPRdaEzXhuv6vx8l23SfPrU/A9xG/+//7wt+9fr3Idi++//v7I26wRr+aH
efb7Hz9af/31d8XUfl2ov18n8fp//FB8gb/+vv9Imo9/+f3vj7rhT/W/GJZpa46uW7KKSE3//bf+
+4+fKLamG45qK46qaLb1+29ZXjXBX3/XzL/ItqrJjqWqjixrjvL7b3Xe/vqR8RdbNlXDUQxDtTSm
O7//n+/9p/v3f+/nb1lLMD1mADUvrBm//1b8/T6LL8bryw7xFaYOoGAZMgNEfv74uISZz68r/0vu
/ZSGlYIhyCkky46sagghQN1mvzCm8qBDFh7sR2Sr6yKG2BO8JMFDFQbwSJ8LZyGjxZNbSBsh1jAI
cnqKz1IuZ5V8T/J4O9nBOsfnVN8MHrNG3IahJZwnFQ/k9qPot9AGsvbDSn/kZuOdMulkjNC0N8nV
h7fuEUbAJ2PujslESoyJfInS4+QdxxzwTwAIbqSpyGqhj28RhJgjQb60+LbJCPE2oMOB0yQoeqgH
ncE1Yf6MnUT1oJEOifoAPwUzRA0My0gFSgR+0iJY2sRfwz3POQu1U0EzP8D6sEtIt1E87wdUm1ye
QKKGgcw80sKOHcqouN5kKaGbEl9BKHn8VWVomGOmbijBjEtf7fhzVsqQebnOJoyqHN0p/j30mZIY
VM2qEZ11gZ/Fr06WyUY091SF8KpobhNmF6I7l/tnO4nmBp978HrchfHzyYN1mkAC56TvwnipYC6W
4qvrl8FCo/OqPehtiL902hxvWmeYU3aIHgqI3m0ACRTbtNiH5tgRDR0+2nLnsym2zZLxsQn1T8FF
pUcmqOGOLtFUYMU3QvuEZKg5fAifOCImD+JzSsYdW17Ivec+ejHiWVFiSkGfiYGPfWvHuwqj/eCH
77kMje3DgteiY+wWYpWjWSqD5ntVDHNVeuobbPLUu4G7WK7c+UyZhrIk15gc38WnDA2inKQSCzJh
9f6QdCKr6Ii8fHBLBScC/m6Cw4DVJIxvZZkOcIOjd1ZVBfqEXdA8hJ5MaYZ8Cd8c51QBBOsDZhAN
hg/cqJJ+uGMMzCaKObVhyhgu+OgjHl1ZA+HSlkOJLaXPFJYgw0K8LGZSRLkd6tw9upIJP0wQFD5W
wm2pWwRGMQpBE8ccsiwHB/qLA5QaAURb/bxIV3oOJaF6z+t73TwUDMGEdVlFwVOxvHpfQ8xJcg9v
I8vDHC3AUybjTpXDaQku+GNJuTyXurehYb4dSW5R20+q/Ab5UBFHwsTiYeXCZEXlBNpds2p90FTY
iA0nqm/ei0idyQ6RUdyJFmlSRrSqXDyweSyZcgvfsNhGO3iPsZKyiBmsWANJKj1ZhJJhHUdTsOy0
YV5S/tqFNmOCMG86viRH/gj1TKUsiEOYMAbyK2WY5+UwF9esZ62If4dM+jLtUfBhzWnE7VfelbTD
A6lkCYb2KqPfERFVOfDznuGPWCvWyaQjbiX6ALS1JPH4IVXIPoge/7CJ/7FZ/uPmaLE1/+veaMiq
qmqWrMuW2Dv/YW/ULFt1ggZtKCZCdV7Np6NT0FYnGuoQlpxHypxxT0WgEFYbhA1vm0TlUZPwLKS/
RiM0De7IHe9kZd2Py4g4bzaTwu2wyG1pNYuGHDCgc6NmoAo/zsb9jEprJEW1EsufzEWoVE5GKvH4
EA/ZMPx6Bur8LDN/AvxyGJOPlME6c+M0eCQ8QLZ818HqVJwDufMl6jm1vXtjjT8h0mz5oUdvqevx
boj9SzxO++pRled6oHSNHh5KkJxrHY5Y8VHlo4+og0sKXcUYlv/+6ir/48nzD1fX/PPVba0xjUF3
RQDILWYGGCMA0WDh8oxaEW6nVItN+aPpCAsOo8TRo0OXqHYGGWr//pNwZP7rfdY11bQNS1d1Dtw/
f5KskyS7r2PuM0ImTCaUncZqH3EyRZ0jZOpuWQKqbuAOkqTlMZKvTzVmZEBqkQE5EY7g0oRl2i5r
eStl84RRZ3GOc2geT1X5KIxtKa3BiqWQcdoyBjSXzVUhAza3x3//VcRp/U+nuSOrMutVfBtbFd/0
H1dspNmybCO+SHW3cj7bJpm3MgwKi/ibavbv38v5H99LMy1N5aopzj/dv0pJnCAQTk29jnccFek8
oRVtlwYI3GftP/0/3k0Tr/en76ZQCMkmtZJs6oaiiqf1H75bb8uDpHqwMsV+M0Xq2vJ4rND1xQWj
Z6xrcgXr6OGhSuUrRHWHM6OXHJit976H4O37ixzaJk3jQelQTMZCyhVsVaXdi10eUiGQbHwnAHk2
SMWnjy4oXTlhcIu0aJnxkPdh82Xgc+0FV5IY1xM0d6VW8SAlpjhlUMunSJLoVNs9VMFypWcPazDm
2uhWNpsFmUcQWOWPcvIXZQuhFuI6/TKHqygjJAtoKAJ9J3ir3vIfx+uekcWiH6FbwDRmHj9QEej0
MBZZrqLfqFrfBffTuouHqU0tvaW6QviYRNY6dU75iCYirZIVWygCL1aqN8xTCytOChmYx+LkDfnY
4nhQLc6yjq/iCctU6Ul8W7+/qjHK1LsMfpmj1Yh12iHOE7Y8UTXI/I0kHo4KUrgB7M1GX3nVBn/r
aB7DP4oCE8O3lw7qkQm60vSMAYOlyuGng5I3TJp16Yvk3pe6PDUocxkdRBE2Ala3KDgkfOoeLOwq
hBsjNO4WG60uFvaB33p8kgogFCB0taGEgWmsxO/ie4kDJc1fJiT6VkmyzlNpU0FiyNVipTQob7ZJ
8ASfueTMG5mTiYKtKzGAOLYjHl6BtdChLjf2JvYpgHNeLIKlb0gz60kiVF0cky3k/pIAAS1MX4yy
wuWu3+dQGAF/ZS1cB7UNlUNCJYJiDn/azGfA+a51ENJyQXRTKEqCRe5TLEJoIhaUZE0dGe9ANm9N
ZnLeJ5hEdIj9IT5bSN3b5YTHtOVD1QbR5tDUVV6dWaRthsscdUdKuOo8NPe/zuWFLdzo4o86APWg
gPXMuwIptsi/W76FR7Vpog6s85U4rrUeXjHlURHHSJAqvG6luTiRjPQBpiRPyX1ipKjgDzjiDewB
iRTnkrDKlkJIhaqpR/41zjRKxW1nR/PIJ/uqICJaUQmEZ0H8b/bOZLmOXMuy/1JzfwbvAMdU5O15
2YmiKE7cJEryvgO8//parqw0ixeZlWE1r0HIIiwk8V5vAJxz9l7beV3obdf2eXTnu7ZIb8dwvPYJ
ZwNssqP9mKIfHqdrlyGXDe9UdLdEcO041kY//GkgcJfxHEAcfgLutZAHv+HDzeNZV/vGgjpTjIM5
zTI2aBKScRK2MsUftudtHRgnTN+giJzAOwx5f5QE6PgYWziKcLrRaHi2tzKzUDkh/bZseXQTeQI+
tc3R8dmasRPjD2M7bPE5DalHQeCdUv0IufJmWy9UR3w8hnhyDrbdaghd0LTInvXRTN2xqsyN3yd/
zreGx2XZTtXzS9X/2IoI1fl/agzTTTvlfRTIPLZPUed0NkYQ0s6uyJOdXz0N9mM7RE3BiVFmxI8J
OIWnOr2FUPspVekuddDXr+8FNuntUCwlJAWAEH3FEOlFzvDBScpJ24/afm2L9uhNeGcR/6F3yTU+
u949SUAwNuc0wPcZUc1jurZ6N7qYJfFop25xa6GeGxsfu/BzhOQpG16r7n6f0xbc/u9WWdgUpX6J
jRfRBKqlUsIu4n7N9M/+FBY8DVvpoNlFNQ9aIDnARhzmrMMUDcgoJ0vpfGqyn7A4du6bZnzWAzWc
wVaySKsf2zX3244i68PUrPucM0GB48fnkF2Y41ZRDW75oBT1HDYTAekn6EKm9NjSisNA97pLmO4O
VCzuwDTIPhQmIQpzewje4+G9yeAqba0q3nrzDpzhZjQN/pnqyG2FmPE65MRh/M5qpvS0m0JZkgq0
3LZ8BoF4vYxvQzp0PY9valZc4MeWIz1Zn+5NjpZ8+2dmCuXAFZr9K8O9sknP5Trc+HN209EYb5mJ
4fPYxd7EsSe88VBuuD0uVww6iTha96kjbiylB/eih0uZ/ghWgGKHOH7HtJXh0Eleek7E272e6uwg
P5eM7Ibg939+2AZDoe6fXfL7aCJ3GJoz5eyjZlMbsJd4h64kU3uCzDAvh6BDNYtjgk6+8eGNoGzr
Qshc26YrkCL9FsVd4gLkxPDVddexRNkHpc7sEqZZnvpKYrlxc7qtdMSsvNbpj5FLm32JhhdW1gS9
zuAVexoTB8DW2a80BE5eXETyMgVAWezFYd2MWwa9aJP9lzn/7rA8swPEvD4Uq/1d4QKDINXbhCus
9ru6fOlAJPTEYxBgcowxJrtnKLN980DHjG+xHYK2W7YOr4woG1qGqrwNsJ+OGUGZEQrym0VwKcgW
mr7rsATQBfXR24dQDAqggUWCCoE2cu64Z3wzWpmTC07eoy3sJB1poPDPVg80CKc+V2DVGvZ9J28y
JESaMY4Z0t3W7+gcPA0h36ADZ0WGW0Hr3NUjUjGeqMzBosCLxPLnAo3UIEzc8r3l4N/jrbLpeUqP
DV3rHJz5gJCGDUFB8nE3miF3pL0t3K9JTBOdvEazPUAOg03oqAofIotkXV1mx7LAMNZE9JfgboDk
Ga9fQ++l9tD98v15D4Lxm/K+LNjUSsx/OOsl4pYMf30wQvHMb4qRiAoAHhI3ivYIxia5G0gejWPy
J0Pwt4vH8QDqa2F3qw6e/Brx6UxfhkWyYnhQfTWAWGY0Yp5MdrHD7kBicoe8Z4LnpsAcpZwbA7zA
ip645DipoJMiRdt+sKEU7dLwJq3sqSIt0kd6DctwmH8P9EAEvV/UISmHFyY1WcJ6aIvfmwirOfr+
i4MSZRjwYjsvk0HL7P32EfXWNG/9jZawQLzzcDeFv7cHxWNtcuPf8/TCFPumQvaw4DtU9iBI823k
79UnU45L0rLOmZnRB/8u0W8cSa1ANfVbCkDllpN39l7j7At0AJVkunEXzEjue72Am0t4JgxIMA5H
FSLmnFZD4PLbSLKEdnQrGA6ajHY3c6p5zYhIHz+FcIrqGDMpME7DvMvz2h0Eyz+/v6Rd43CNchSn
6PmlApbKADhZqtuesVjR8tilTP3LgReAeJccK2lBAujIBy0AEwPgz1jtHFaHdAopu94XZkpIzUiA
429GV1ESiLfBjqAKmW15J5o5oCScGb5X1O7bb9Oo0rIIkT3TOlGPe1yThEbwmgkOYQGDapM8B5ag
IVm/LysLPWpHQxhs93sJJwSztMZoHuQVhOvAYwnYZo7eHZTtskQkRLXvR/OeM8oMjMaxxa6kr7b6
zrG2025CfeqQ81sVgOpQErs4PtP8dUyWfZbv1wInk0mIhhXv2UTedDjt8iVHfkbLM0TvxHnMkpeC
aTViOxsTOk7097Lg1VY5xC5OorQNLZIGwTmvb54SZo5x4B6mFrukSvfbwbOwbMXzTC4zu1uR7St2
cx8ZQums0Io5ZyCundzvJuSVHziOi5boHn/bsj9NEVDf6QWgJI8D4+Bwghe39SDn/owMhUEGHRBO
aRnUi5qwVLLNOwjKRQ7d1L2duovPM71MH/m2n57IIAAs/9PilFBQYvUERZa+j5WCGe3ruuIwqVKE
rJhxi/XTz1V92ATjKV3C7ZBFKsCxJw5S25K5hbmffKLd+m5zLb76YGGHFItFnT3/qe7+/2DhnwYL
iiqXCcz/ZbBw/6tPf5nye/3T/tt4YftT/zFeUP/yPKV9LUWoXC+iPv7P8YL/L58xQSi2doCrIh3S
f/k/44XQ/1e4/R/+YBAq4bve//rP8UIo/qVCX3uEQUdMJ0Id/L+MF8K/9SOEYOwhI6UjD35ExEDj
32t2N1rRkxUACgeK9r0raIC5pXh2hiLfdbq81i44onoJCGQuWN9lk+OElbCVJsFMOal+jdWAOnG0
ZMZGuETJQ+GVESM2ZqsPSTmk+yZpgaApMjM7s895Cx/KNj5ANkdsYjqUDUEfcqwrH93OO7kuAKtx
aC51OlNUhti9c4C5ND+dg5M7v6Rjs8dAuPM1KRu0I5RxRZwt5CVF4K/8DimcEZe1jJuDSqgl1t4z
L5LWvCM1WMOwJFcuZ42cyFE9NrT4dCuQFDMbXkuWvL88C/9Nf9L9b64uCSAhQ5tI+j6jnH+/uiJY
os6PDMTkpH0sETTs6oYTxtx07nOLTDTQPrCzbtdHDv7EPkcnPwy3iyVBSZSNOdrc/67d8uoxBJ5V
Pf/D55M8YX/t2Gx3PyTZ1ZOMqnxat3/r2CxB11RmWkAr6K1YRmMF1Sw2bnAZ5uTcJ3jRCTNAv5Jv
Ag/OpZ+Kog0OqyR+JGrvNE25W5uM8ZkKq7mEbw4WsDZIvLsyKmdQ8OKu0N3bkiWo69R2v7NBH9q2
eJcti3GMtvLPE1CN693aIWAY+nk8rF77TaQCswJJAWReV+d1IPQr2yft5mSe0nXvYCjDp+MysUfL
YCtvvPdyn70dPV4yyvJzKFOXji0CjhD6+hqs4pNos9/B2Dv3TWjIwsj9a6yU90BOLtYEiuoEN5sb
g1UmzJAbpop1H070FP88IHW1jv/QnVO8w3+/+JLRIq3AMPBp0G035y/tsjpRYlRFx+SIirMl07Al
CfAkE5eonGq+jC42M99KfXQFJ984BYnaLS9Vrl79kO6hbilZbF5VnALz7BAGMPgBuaqTn9dftVol
DRLsugsk/GYljD7SkAT8iGQkOhv+zrd4vYwDEmcsqJIc1yc8qP+ZKGJ0m2FFCRhNNJAy4M0rTqOK
jSqFJ/wowugk6T6fdAYNsSfy7RTHDCKWgb1qKRuLXaKi2p8Gcl5M11xNQvaFNrjxwKFdGy/IrsWa
fAuGjiCbpv9IdG0PbbwmGAn4RSaWyRPam0NZ07oxiYtVl7wgPZA+bqyb7G1VubuyVF9SuWomiGg8
4nA7gbgJ/udaZP9wo7gh/+VOyUhqV2racKzi4db4/MudmvxgLN0eEYdtUjz5KTBr2+T7EE/GQLn+
yWgfEMX4VSeIxRYXCcLEWE7lERAdrYhvTFeoJsbuxQTbNuh/eBrocSPb+3ieMax7o9k1K6WCg8B2
lzh+f+E2b301PAQrwb+nltXpBkqPOY0QFvaF22BU0sJ5K0V3mfLZRwFJuadCxPhRlk8HcsaGS1w4
oFJtzb/Ys5xMedN1iI8cXVKTu8AHhhXz0VoTzClIQi1wNzMzfcmEdwxQ9JzSeGdbHGsrxzFacfQl
FlZmUCP0gOtD1RT3jSpQCM3DbSQGEjkII+2D6DcRHxhHE9c9uRmTO4S5JKHV7sciDEpmNf5oQmYH
Jl6ppqMG3WB8byvwbG0bfPghfk5hoMWEuaWDsyREBnigjsRyqRizTiWDqkFHljNTSE3bQB3U4+Du
3C1PLJ0WvcsSZtI4LOejtQQlt451bqy3NU0GyjZV9vPjWlx5yOc9zdFj5IzB89r7z03j/0hS56VI
+T+JdL6qQEJb2rIPlqUqj4UFLxGIoNvpvM5Po+ggBs7FtwyE/yUEc6htUOwKJ2O43rgUmAk/s/aM
PYex963w4phpz/yrM1ZvOide3Hgnw5xz/PYxdYeSsqi+rV6MuruPfokWkd1gFE78mEZxtwaf1Eij
dnTfXEWXznhMcKv0dtrChvtwEkjUDaidAVajg0N0nj5L6zykfnYcxqj+nMhkD92yrodvhvQ9tKHb
CDTHL16Vl6mFLmsbjd03x83Yt/XmbtA3adAnl04QEtWHBG9OpB2XoyRvJRsFRG5V3CSxOE14ejo3
XHbB5qXJS9JEkDNgxMrin+VQ3o19Kg5R1xBh4t/JHoZFmxZvWrjAm4ikyzQ1SGNx45449Hifh7Aj
uVIrBtQReEdAhlHJyMYiBO8XB+iZ9IYL8dxeQKpNO764Q9rT44rfVjl+BLGXoakj6nSUh3kOAeyO
p7J35Q7kwNgp/D1+hBFvIgooWotLrJsUU1//OGjo0Qms4cFZxKltu/qS/a4atz2NWjOyC/dBGaED
rcuPIdBfC7LcEw3PMPTP9fI9z3BpxDp6cay5L/0l/Yfxivu3aY5w2aaRgYSulEoG4s8i9ZdFqI5G
LLYNjeo4ZTnRfBkfiRoqaF7ktE8o8A1L7pB781GjCUiDEUcNRs6EZ5W+xV0+Dz96L/y+Zs2951Cb
Z0FI9GLlXf/h0IP05d/2te2DBqEfhWxQ0pV/P1TMvtOwhWKeFuR5qm5XeLXz4nosn2WDFnqgyXEX
bHwbp95QKhOW1fEfLtafvfMvo6jtYvlK+oh5ArQ7gfzbwauVSTZz0krg46EpDg3Jq9pfzy2iQ0hC
ZNHXvX4Z1q66kAQvPpkFj1uh9NWpFUncreQQ0qHujTP3HATiqaxbe0mRpOp0vFtoBrJVHThMjpdi
GCCBxK23R44dXUo/eQ+1ne9zDqpMmX336ufITb2EYZRMAjTNtAJQ5iWnzJAjrqqd7lW5bwKBgnMd
+t24HYn7uTtqtjjCrO7moWc4MA37//k2bdXF324Tp1Kl+Pgui7nnbbfxL8+TcGXiOQMd2tR0p34u
xksbB4dGL/jx3TC9V81TXBRf6tHUh8t/nB46FpjbEMXNQx2hjm8yJ9zJOAwvjheQ15kDeR1NwLxx
+w6LrFemL8lDHaNfSSo03EXREBReg9+BZOOc6+2XP//GTbSwtIurqEJxXrZfGEuJczuvlBSjyG7F
uOW05PPDmK0Oacp0pQJFeAsnSqCBiBrBWhQBMzmJ3rnkGcPYmu0cjdJIzNDsp2R8kEytQn9IP689
sbZgyw//8yV1I/FfLqrLaZ/jvgyRbWmxlYF/vahmUlGNnIiLscofVQ/qdTXVfp1mSNhN/ezXUHBG
qpGe4JJ+GGkVSFyKHWSKbshnXm2sJ111VRMJcXRzuorjgzMXd27RRqgP0qc5huOWj6+KKfmNatPv
3UwHbo1ekGIpN9NfgjTcIr8W2uJlBC5IPa+RBmmzTCOG+hLN2G1aFhMk3VadTDE9FCvDKjmE36Xx
OHSNNFP7zPtolUuQjaIwasb8vEw6++SXiQF9QryGpeveS31uHEwJ8kC0j/8pQUUjbUe63IS9iMHN
kc4WhD5MTnYY6dLk6SsJfw9zlZ2ZmL75LdhO2oSe0+w7jCttUQcXiMoQGzLGsXImS8oxHyTYIQQr
kJo6xiUeEweU9KCwEFKJUEeonVRsH41m3fathzrVx0MRnhNMrEhn2SajQHDNW388V87BKAHIRMMx
lnTs8oGWj7T2rtJdiIGHuBE64wWcM/h8fQh53gZ2QSIzpodBpG/zpCkhSL5qZ1CdESFenmC4h0oQ
lxru1YahhPV8rGXaQtcicnNnanKJ6eRUVVvdNzCjUhm7xyJcycYt3vo1+lm69iMI8YHNnQrODY7n
GcV97qBADkaYB/GjR4pCRUjTwZR6PAzkW1RN840PiZuRaeOD/rBhfZR1KB4Vx620SEI+AbcvzuaM
gQv7v1LFGYiRBWZHFzDcMbBhwqeeHEk7Pc1AgOgBx3qZ67OfOievsPIRA/bivw8ACo5OMF9TH7hf
aJmh9/09C+Mzt+EHCy3YR613axzkj8qsCyEodbWba0kPdZubjh0psXEAMrdiPBlg3W9EDftx5jqu
VTzRyNXfY1UfWBwPidSfOB3ZU71yQ5qgaq8ahkXpCHgeFdo7swgcHu56HCuSDofwpGxpKZ+b8m5e
5WcRtS9NGZivg1m/FjF4zhCNTLRECbRoS1JZPZB3hkhNOAZUpLeS2kiqsjNoOODGbuaCG2BKGA6H
5yovJeausofEibPMJ7Vhjq9Ved85u0mHv0atmDITh7MLxui9p/+AHpwZO3Sr1a82YLmiKip7ggDa
101jCtgl/9r3s78LQ97MmtfjZjWOuuXhRU6wEhW6WHBNhON0nHbiAZxTPkFgrKfR3HrysV1F9BzE
kPk95e2m2omek8gjRgIPs5f99Lu4vBA33IGjZg7NAdGge/MWat90kZv3qTz4CViKaOzmvcig6NY4
j1yHwEXXfQQ0Zya8ASUdoBEc8jApkHmZepgmDB1lkL/UrU8yZo2uT9A8KXgLb2RAOEXr3trchemU
MyKrIEFMVfsbXSjqJ+YuPIp9+ySJDy2LkBhi28Fx8saXliMSToy3eZkwKwp9sZGHatCjLu288wqX
bx86jGCCKDuvEwC4nJNw2V6caW33vp5+1G0EsCFgmTTrj3GNYARxfv00YAJOq/d0mbFVon0wK2rS
PIFoPpeSPOWgwSrLVpLY711ZJoeWWrtKpjfXWbq7yLTFOR2a27lzP4nCZyI0UeAFbEFQnftuh2sX
wZ0ltn5oOtzQXTtfvCrDk1F7QFlVSAe8gAGTmOZ+8SzW8RlAykSBmKLy8oW3qyBtrEsZX4c+vMZL
0nP2pn1Mp4/g9arAPC0zMJMBIW1K0ZowBCQhqt+zcXU3AU1lj6ARx+vy42IA2ciBV95iQ6wsnDAD
p0/30YOjRlrPFOwo3hdmv2OCwpbnnj7lE0sSM+N5/R4QVMtGwR9rCNqaDPAC7jkAO7cg2bYy2U4k
iIPLZD2PhNzOW9RN7Wi4Jk0BLNFQOUjyVAqrL5For6Ee3udo4tsSpy5XHGVpol/dJcX5kpi7F6qy
5Z6dStn0YWQPYjrlhbusQS+azcnT2pPNFM4UNAq7lJ6dq1zbcF944i6kK5Rw/XZwrGlr5GBRx8g5
zzZ8qbKcEErUAVG4+BghnV2kMBvkPYCDCOdXbxPsMCXag6oV6Tlbi99yUuu1cxDoJGNTHaYzYqDk
OXKD5eh3DpUBMx1Kag9hByiYqq/cA8hszICmOUVjdcBfcEmseGOzRxiYBzeOO392O/l5dF3FZKil
fnKSQxgyLLFoDTbUFhVBSjjG2n4uvDGgbmBfzWVSHWFxvAqkKFBmVw9ryBoz20O24hGx0Y9nvOaa
xN4EDz8ROmhKaXrdi4T4rtyp8DyNx2yiD4p8hnFdzwzEb8WHU2Mzrgb54vqCnpgXRRj99n5ck8pU
hriZ4Ggzh2ZeuGbdN7di8dWT9+TP+su0k0gPSBZaTmm63KEnBf1rmFRNCayXyTRE9GxsCntQ4D/j
eslw6ZIIsY7lWaXOg3SU5XS72vNoZIQiAY5upBZs7Xj0ldM+qXT+6aKzRe4Rn9J5nBEcBNDuYN0N
FuxdnbbvFfKyG+nbx8kp88MQed8MrZSkKPFTwx6RC/25IsFEk65Ih3wTXUeEQ8e+QR2CJOtNf8xj
9IsFAB7XuPxS0W9vJaFr0DR6e42aKio0nEc5A0KsaWutWJzi6kOVGwkm289p7t1Oy2QO82gMpHbI
Wb2RP+IRNQAPQHTbywjt++rXRyh3WwVcfK+y4WOMu/4abYLk1Txq2ZAG1sEZbKsakSKFr+LIgMr5
QHPgVxOPYufInple2o+3OoS9lGcJD8ESkDIBGaXCRNW60XQeY9hFrjEPaRNeFFicheMSRbbrPEUG
+Poc7EYHcRjlxQoRLX9FYDoPpX8VhrXON0BbJcg51GbupaEjfZE5uLd0vkNhtTd13x99OzcYIi0c
8BUJ+7yJS9MlW/dtk9GVZ4Gue1qmUWL3jRIQQ+miCzeEzRjUGe9AXd6MEWC4RYnpiwMU/9gtkKrk
uMSf1PK5Q3a2FaynlcP5fpB0WyNaBzepN19dW11zmgBPqd99HZxcP2DjjQYL/qH6gdj66K3WQsPD
CDW6Fcbl5nHwuwhDeAsFaaO2kLuoJXZW04nXdNlzMtUJAmyLsR95V3pjK6hUqedq7KkSM5lBxZ4w
W4hUz4G1JA0x8ogmx2NFZy559WkPfVK1XBHPNb9zLzfnwD+wrhOEqtavawM7Vq7QIVo8xSqlbGzQ
7lUzJJ8UNM++jPAJ+iTPdbw5LrO4xlrSTE3ymE5TC/leHvNyCW+9DuSGE+nX0KRHN1vjO5ab4jJ3
MA23/xIqiu9mB5NcMRNLts7NeLHBTCCz03o3exEbYvDmimvKuDoJ5+mZreSHK5n1NslKrEjZZsem
3TgErXmfMeJfmgHv5WTtcvYZjXB4b+9ya7kmTiLOIciOpXOB8DJ6etG+dY7MacnSigD2JoD5ZJ7Q
iVIBpupdq5RDOpp+I9kuvBbdfg6BeeZLue+h5Y5eOr7IJHkq5qdE+Z9d65xoOEH+dzDYpp0NHwPC
hnyOGwW2YYKKq/ng9RET6iD4JgvSVAO/xSxtUbe5wYso6p+g2VYWv/K7L9P+mGwjFar7LGdLaTBn
DcqfnxF5Z/uxaMKneoGBmXEimyYCkhk2UNjMnXMjwrA/TTv+gPfZpfDKUsr9ub7v2ojoAmYkJ120
xBegUxprnd8MIc2+DK7gKd6Qark32YdmpsvJPvoryO9N5MhrIjhB9eVsrxXT7LUPvwqde+dMRE9t
IuvHSA0xKbew97aPEC7ha1+n8hTQpmImAy6VOHp3Sh+KjWs5+1lz6Zfg2Gv64EMAgsYdXhMcpgsc
08sERHp23d+ObiBWhzANt2xO2efJHSYLsNMIL35UKi3uClsZzJGB3IdoQ2fX2Cv7Mm7i0EcK2M/y
wUlpIi/ZNtmxz0Ervft6ip9lMFZHLwWO8R9/oV6B789WDYyE6BHU4C6HodNH2mzmIkeBNsnvnvoI
zgV+vJdiHTFDJJ26JDXrpuIrH/7MDZbhComX4B6UQzZNx1NSLi26Jsc/LXnzlWhwCLRi+MhE+j0s
f3V2ea9j4ms0geGFiRMI31pgb2XhTdjbFzd5sDxoRBMWEukfYJW6Ivn9zy+FB4dnwXS4XxgjXsPe
+VK2EsrdJkVKF5iHqsYRTnWNYU8U+y6ql/u03FqRll7qPLcJcAy3fk6H9mu8VPXFnZlt8rUdfN7L
j7CZ6rMNc/dRpM6O/QhjZItf1dNyeIx7tFB9HIOKrQNzP4gxOEwpFok6Z61RHLUO9CuZjkFhPdoS
2WUw9yeOcd2Lh4yfo/hDoCm5RcndNbUPEKsl4R01RIDxZJellG6uU7mXFK5tmSBaiiomZp58rov0
pQgFSLyMTcqE9PsXBmADaYITLO1ydeyBlfK3WJe7Hln17eD188OkOIFufG2PXd6iC3ZWCDu2aO76
Qg4vJhlBjtns4nTtcNmYiEljsls3S7NjnAfmYhKoD37f+rs6cYpDh8iZFCKqz9Vv5nORI0gtMjvc
e6UBBDqVj6Xt7CsQtHX0q6/bl6g9Z34cXXHbj0a9rOOanZZ2fu62+UAZtqhrwpVtWYX4WCWsU5MS
UjzSPMmpc5B2Ibuq8nTY2YRFKxHVL+G/TqlCSHvDLQD7tJL1/afH7tme8UAzISORbns7pfznSrLa
vPb3eZA3WKxS2vg92m/fUTFA2Jr6pRwAPMK09l0MJWpcFUaZ+NgWAWjoAPPqQIKFilpS8AbiWKAm
mWl45j1DV92k+JmTBRte0VP8T7V7tTRNb4u148X3rwbJzLlZeWBaIe9MMyFgG+sr5WybBSyr2iNb
sIeculh0CFLou6C0hJBWES+QT35UW+vpNCCmViFeqToA8aIjmG45J5ReL6SGRYg1dRKheVPdcE21
Rz09IE/CVs4pcXKgQen8lMclwzkay0uPg88PyCokFBRJNzkN1EHBuWpoDI3BiAauWeweu18KvzsZ
svskx2ibokGV/RDdon76nXqpPI6xd++WmiU8iYlcUeRnh3VHkWbG+XasgpbAkAn52pIj+2n9Lz7E
In/pOshT/P0k1Yo3TX2Qhy74+jFrnvUWe6d8jzaa5wLdTUGWBiR7tqZKPi85i9/GfhNBsHzvAU6k
VcJTLUV176f0goo+rV/pqwIXywENM6o6tWk3nLBN6EOZdwJ2bmCOYs33bb/OX0uD0q2Hn3TrYCGE
mFoWj3q0lEgjHsqkWd5tG12zYplf/JFaJByCXdfl0amNPXtnEX+xFZ0xnDsvovMp2xbxDVqNv8tM
cRY1E7ixFVTeyQSVoXtlgoUnkcvLYq5+ONl07mQDN7alr1cpDh+t6bODHvtvyZYy1Pq84a2o+FtU
x16oJ7sfWeS3dC1m2Uv9RQV5fxKCH6ESpnHCM/jMrb4jj7C5rOJLO2z4zQmfQON+rRLxXPAFdOr6
NAUTwNqhOmU56YnzDINaqbLB2hDsnaZuT9VsUCNUzW4tmBwaWuoZnbFdw1F624+Nng/1nEo0Tt1Z
9MP5zxPf65iMNQlhufbCbSgwAuOtx7uiI2cSnQctUyeqPrmKCaupVA6GjD5Xtgyf4gV/VTRO4Q7E
2qEPYfJM6EHAgTTtvm/agLlCN973ZfcwdRHsgKD7iMhKSQsN4I9dUChjjn9ewnmRwB2Nt5Es+Fgz
LnPmplhN1Nu0fQ8panFagT6aZyv5b5a28dFVzY9h0V+SlqHnlGKb52+4S90S2wGTgnzupiPWAhwI
DKqoGFdBGE46YQ8QAQ0knxT3ofkY1YZ7rbOUdGyAUxPmgK1vE+XhbVA5yO9XTvqhK25YacpP4dA/
ec3E8r1w2ZywjnhlegwyjM/kuDIvx8kelUWxC/1kuE96JNF/xo1zxJg2QTFM96u5+BtXI62xxMYV
jMoNhVO1tj0Glq4sLeryUFXbFYOA4vnICeLR8FvjqLul5xPsIyc5ujSKaDziOF3k77pJCYyuXWIF
vNTcBYq709Zv7SDcB6vTpxEm8X6R9uQ0ZoW+70S4K+iVdDOWuSq8Om6rrq7vfqMTF7O1I+hAXy0K
6GFpcp0mfKIMIpHJA2zKt6dvVW+19M1Dr5Ju59cAwzKyD5qYpB7eoB7MaE3T6TIdfRft8RRSKS3b
/HSa3p3tQTdOfZ9VtdmvviR/V+nHxMeINPsMXLNQz8+cLYt9jdLxrkqu7MjUt6vHkKP2ZgCJK8AY
EGv5UI5H0Y1QRiVqExM8OX5xx7TfHCNSOBCwo1oPo2U9BIKh5UDnw+jnXPABMn+9EbJxz0WHt2Q1
uAhGL8vP0ZBd+wnvg0r9n7QY1Cnu+/NiqIPXDJpbAVOWsW9EI4jmgu9caTw1vKthw6HVee+2mfYc
1K9ZChPC7ZAUt3Nc7Ie2DG/7IgQVa+t632wz0V7o8zAZzeOFyDXWVEhptfwcGoRYFTr0IgBARAGP
2y1m8SDkAz1Qqz+Cflih5V77qMVaPjoffS1REfRfliaRz1LEX5Aodfc6Fw6Q9J403xxTbWsQzngd
MBGKrJulBNyUhXn91HdIy3LCB6xhwQWFsB9TkmlqlX6xGYJmOyKNGBb3LYCcraOuOMWFH11aLGEY
KrovHDdkstAUphWzC+dvvl0AP/JzLKajoRDNoRHRY9VyxpomXAnhglDUd4ri+ueXRIjqlt4iYIYx
58HJYQDKDUfRADc50XK75HHx4Op12BsP3dC0xG/uREKsjEg4DfLwY6V98akB0dEPHocIpprg+8rw
qB0H1sSWkIDWgcNMtBFLvPeAPPZlsOvVIUI+iyUwsox1GP6lhRtRU69C4/V9u9NOg/+PTzwpnhVe
DKQ3XoNJYlZXdsjPBesEz8wQndzJX+5D0X0PbL6glncjehXupYohl+cNdH1BORq2Xg+9PK0u8ajm
Q9h79yqR/IQVA3SZEo1RrwLnq4X/Fpv1LS68JxOra1tX5iJ62T+q2PwKjE2/GYHAwveNPqIM+ggT
f9nsSD880ZAA2vu7dO31fYFMovTBUpnuW+GUr9Sk/5u981qOG8nW9QttTMAkkIlblrcsekk3CJkW
vPd4+vMB1bOnW7ND/QLnBlEkxVCxkMhc61+/UWjioVS3cuUaaXYslHsKY6dauz3Gg4MDUaSM3Hrb
pwFG7pyznyyLvV1Y2kdqT68jxOcHwx7Gs9EBiGT8b7DojNeXvvAJnhjqg1X5MKkHdJzZNBfEYXes
QE8vKUpmYsj3ad6pVdWhvR68n14VpW+TOf1I8lCAdgNTKMUY2lfbqcZgWplibxDq/cBW0kChga1p
bcY+6I5ZVnbHriW4MFMukWjuj9FVED2ohNZNgQeaL8yCSMcSd1zcHZVwWDt2/4GQTG5TMRySKUJT
Fab1WsOhnsQC82IZgOr5UNkvwtYwhoGVuC5LtqvYeZmC8FPjWyjJFNGDIZ/7+sRHlq3pR9ot/geT
pw7xGOBrFXMGVtgnVJY+HIegfqsyj2ycXE24LLxUDvWCo/DsKceCMLg8X7HD8ayZDG3ncdmmDHFl
KCBP3spGjfSaw0drm49JN7779bAxFKVv0Ly3ZnhtJht4UA64ncTPYYjrZiVQEk3AcQ9qH8nZStQN
xlXXf80KSoXS4BxxemiZTfZcgGStux4LlyZ0yaoZsMcHc/vShAZTtpqmTVjAMXKYYz/K7wB/WLjZ
j15BNSPlafQwHGJxrOY3E1HcuYng9LVS3iUKHstyX1LLe6kaB1EV0eMDUgfVWviXttlHmsjHYRLD
DnrpgEDMRV3VTikGCN6IYS7mtyKsXkyrvbZwDslHiK360uZtsYqdgojXUGIaocX+RrA7Qq2COBW1
5c+k7JJtGgzatvLaQzsEZ3o47+pXjYaHBbr53o+xlJq+F2nPymkAGOvAx3QfuCfQDUx86y95D1BY
zPmB8msT2p+y4FD2sdoFA2SCpuzGS+no17hqGVyYktjc8bvvMG2I0vxNdDRUZdY9uSj0D4nqCCtj
OkTNsQ0zCxoRyQATcoLGnNuT7r3iM2ltSr4eUk41yJe08j45tal4Wy5z9T78rjX+iwQcgsKusm0T
TpTZ0y3XBcPZlhwIK0dvlwAbDTV6Q1vnXAZBJsiizvM1da8iWoZ9MfcybMdw6auUddNKzgKqSYTu
QOf1HM9Q+LlaMaOlBqHpHU2QGP5AD1FWq6lXbBHKWQyT+6cA1tv/8CLv6WLQdqTZZ0iCN1FjtuY7
jDBziP2EpXU8um59rdPwUj/vlNXDdRpvWTYcAz/Ag/o4nBMNy0GTlnrqxq8mGpwwF++CHMFCtchd
TCz/f4qg3sVa9GpN8Wvp6/3qf3QBQlqmDq01/mzJAGZcFM6La+XHPoleIwaFZmJfW2/K7lzD/0+z
/0eaPZzL39Ds86r/Ov6dYc8v3Bn2lvEv3VGWo1zmK8IynP818BH/kqY92wW4lgmHXp9p9H8y7KXx
L4NfwFsH9wj4QdDo/5dhL//lQoiHGiORsluzRv/f/P/bnWN0d1z6vw185N8pIY7rCmj1pjJmOr9y
YPz+nRLi57VymU72KxBmYmqKetfVU/eGqlYjxUVfdSHjOIrScKcbUf0UVVN/6CQZq3rAuE5PXwPV
ewzqgdJh5dL5RI9TY7gXj6SAzoibY1pROS6vlouogJ4WpqPKmNb73pRelkvhuH++CrFUXVPrGq9+
tIOtd4gSWZztBkd0v3NR1Q1peTNSvAQdGcwqpPnwcUO1H0u27FpZLgCGXz82eoBTPKJGk6pv25gu
PB+BRzK8s6ucLxp2NO70jDygOLpokFGPwytP634/yQkNgBt+BW8d852qKhzYOgEtlDYWIfqEcaIN
iYtRN9aDOrR4TLUjl/g5dp9W1djzqFF7zNvxiVbYPYazbddfltifd/Kv7iKoM7g1/2GRQffVYf3q
uu3IeQ3JXw0UZGtZqZcX5jp1uy/OlFQYPO5gYwD+o2KogPeeBobsjxPQiATgYWDrp1sVhPU5AFM8
DM70qM8QnjMiPFNl2Z6MzjHvX04gxlixjYRs92P1VKMf2oImIIMU9s0qxcAIKbtSm5P2hjsNZT9h
l1OefzLjWhznoXYbhgZ9aNfQkDbTTdXYrPQZmMby20oPiRFDP/pu4ZxMxAwyMw97RQGufoobPWKY
CZc/TNFHKN2lb6r1/f0WpGnA7GpejcozjlGYjw9+iDwkFHrwolPXmW4BOF1awUuoUqxHYmL9DOFZ
hLJO6fdKa3deVxAQbn0t4D9dFKyac66TDeBE38IxyK8oqRFoMrUjd4F1Mi8S7NvwzknFuS9s/WXu
iZXBBGrmhC8XrfWPVtSzQqBQZ0771rtq0yBgQd+b5YRyilxegLzkBdKHODF+Ht2h+MzuvqLIya6V
T8SATyDTkEWYaM33QUjo8srIsFN3h0fQN5RXHrxpPZ9+ZpM2C1Fz4pvm+xy1KJy7isFrUQUvfpld
VAI1vujaDI1MPu2S9tlkU9lPRdRvqlpDZhy5tBymqd3KPNC3UV+a5LRI89D6s+cWp+4/ENUNw/qv
BStZr7rjGLilSOtXnxR90t2hGwMbznNmX9oygJLaBPUpSp38A+v/YwARx1Ci+Hy/0YGT6FvPnMDI
Q5p+EQvjtFymOjBPRkxCU6WP494dq3eYyNE5Yd5+hnIh3lCNjs0fQzhLVjtIJ8gdGQ9G4MIXT3kz
+JOgyYR7Jk9upwEdDihCGiQO3gkYVe1qaNCP3fciqY1zpznWQQbVk8Es9gYQXaLF9jH5q7rysHyZ
M5U7+AFuAL6ft0zrKu8wTT2QaujDWVoWiKePAPhOWn6W6QSiksA3hihe7QuvstpVhz/QsmvleUe4
mDWhFIYLtW5lrzYL0E6ud6Cwi1RxMXuQgwxQaHHvc7cx9zZkEqYreYDuvrCi7UIjB5VFvSz0cz1f
tKmcycaJvhsM6wqb3n8f4Pfs0MzIXR5WwXvuGFd22C2soFXM4orXOUGbHaiOoU1w1YqWHEIxwg/3
R9QALvkBAe/Kt1pr7wZ+jBbYffRjmI2FGIdbvWyY4MM+DvOjBweQXJU0euZ5Q4hVhJvAM8prW+XY
NIfpphsH++AJ/eUf9kn9v5ad6bqulJZroW9zDfWLqU0z5mVSDDou7+yCp3x+ZJOZixkzfrnodThB
ztfQ1jojViWuRdYkA7JslYUjRrmyn4yTj9PQLvRM7+x4nk80Yw0sU4XK3sWhkGen9Q+w8v1dldkR
qdoZCtqWaMhQvCZpqp+WHVRzbUi59H0PdjWG6zj1nXWCDeMVUL/Ej60sPqt8zseGonFyvPojVvmR
j/hszls0EuOX0veuo9FZWytLqNbLVtwGaVm3tnfb8+QxfbcRcsyLFcEnqAMGXERZmtBQyUTf+cgn
2GCY5PtxgcXmMtqSA5zsOLSQvScQNiS5uwV/9Wo5Hmu2veVp1CUZpSnO5oZKnnqnfIJgWj8vlwom
EqGeH6VjxbveGOyXSgT5UavPKmVfbqfAeTOQpZxqabL/+pBXIJK8QmZGjjziyHPWGqmdHYwv1gbt
r0mamlnsWqd81jyi2hHfx6+hDWHelKP66iQxuFdzHOJmr8tJvIZgPBhPRcNz39bDenk1Yxy/X0Pq
1yrJhoriQHB3lcF5q/9KGieu0q9SplobPCdMyP8huqhl1/KMp2IU0XsIGevQTma0CSDYMnCcDadc
BMFCBT22DZVBMjMP4ZSCk2kRRMTle05sowSeP3s76eOLCjBQNAQZpnbBs1tUZXzKI8sF1GCerkuD
HCKnwpvIStt9ihwH1W6anjUC2wK4j2sx04f7Jq3J/9N3We90ZzJdrnbYjnCkUTH/56JNWAc1TMwP
WqlNBz1yRmPdBZ/svGXBLAcZ6/e7k6Z/VPNe2MwXDYEMmvH4cRQN1hWcURHGsPfnnDRpa5fGbf/C
ofNAw3nizw+Bk5t4N0ZEqdCdz+eU9yRH0IdsGmD/ybq9SNc/TXGW3ZjWwI+bUmNfVc2hsfz0ESpb
dasn5tYxXJpOTJgE5SgZtGRqnvQsUwRJkHr2+7tt/l3LQGFlzUWVTu2NTkC4c8X+V5q062N12AjH
2KixGvGAB4NkTgn3SLx0ALunNoELHg4ZYDP600fVRD9TzbPOEeLs1wz2IPPWgH7V9ytIC9E1m4L8
pHdtSB6ZWTSXRs8QoFRYtIacy1iSpzAxPgXGeDFMhvUmy/1tRFq7yVvzyz/8bTPF+29Fo2UI2hEL
DZRhCvNXhy8ZaYzfIU7ft2i4ZjYVB1PokXOYAkiSizqFjNlz8dMW6ftQWE9BVOzsuqifnMiClYnL
nGUdkNNoz8K27JcRR1ynhKod4dNwbJzp25go/YyhEJVGBVGx8K3sH4pf9XfNmwOFndGHbimFMNlV
tEl/v0XYb2SVUZgEeYg236E1Y7zDzkM+J/O52VFnjbA0PoUIo/D5Te3uwmdfQpR2C8fauhjhHqtZ
1gTmAh8uwU/DtTSMuOPi2RhK9zXy5Cen0L3L8rMsICwjHneJjhVmODVfQDgNPLKI8xskoH7RmNjo
tuH4qZXMeD1rWgRzeITX2a0fMLEH7aQu9PDmiDRC32dwaTPEpXKOeSmcl5Y8EkhHAUkFBE51RgvP
ECp2cI3Hgq2vbjUc1jnrRx34NPajJ5XpjLuXA3YQkkIDgZ95xFZ8DtOOzAuManFwGcSvbOzjPCPs
DlmE8K739FdhO0dYqj/gJrknS+Vnf1ZO2uGVFL7GB8k2c/0k7Enf2g5ufxScNoRyZKzmW/qi5Tz6
mhZ0t9FumHFboMszYEh0MgEqgqQn+Dg/f79o5d81O/PdtiWiGYlhIiw08ev2G9tD0eS9RsKFi/MD
ITyx/kgmwKy4cPRt3fk56QH/vpBwi1Gn97Uweu9sd0K+GrW3q0ChonVqRPKTgPH7YLTYssmsGQk7
099QCHRHXdPqUy8sF54Ft6eLHIO4B3e244GAgWFetM8klEenIJIHr7OQgUjlkfXiIhk1hj0c3+vy
nCznfWkArGYsGDMQMMIKc5BrL+XxhtyEqz5xBoEW74Xu5yQLMrceC7w/+ywpvqMJR0M8OMFJD1vz
OPt8zF9ELWkkRliI9ZBW6Mtj96xbBAH0Hj7fmEk6awmNCthInu/lcw5plDwFxq7oa76b40DSVg2e
VZmesNDupvH19/fJ+D8eS0otzkh2T6kgKfyCJiira9JsxKLyvigjvy23gf7dKhiAuCXcQaN1ntyE
gfPSnjKDMbfSoAjxFftLMRZKgJ9LfVtYUDSMigp/2Z1USWu4sBJ08Ijt0lqWCn3U/f8ptZ5qUraK
ZVvNJuFefskj98leqp/5gsk8TqeoBuFgX/XaHC8FET6ADw8V8zCdIRzLGEbOUikvNfMg0Icvrwqv
JtVYulwajDUmgHT00gPHs6JghDYEMwW3uvvjjWK0umbmVzV6kAB66FqjrLvXuJ38E/PHAZ6uO20B
W8y1pVnyEspGXnKmH+TOhmtiyK0mxWzG1zhiMiXbGzBRTsoTExh3Hr3ysDXPg+Re6gkdK35yFBoO
ZsAkaah8v6iSTdLSYz++LPSidsJlbu6pcicebvdmw55MiHszRhLgZw/QTJZmPZCIpKud1BFAPJgZ
NsJtr4eQRLDFbeZefvkwQju9GFH4Oa1a+eRprPgwFh/A6jsHXvalMYjSipABltDGwCZIr6i13ZDN
gp++ZxspauOPe3nhfCZ6wbmoPmWNMGtc9a2D3LiK4mpn2YX0Tk0VzhzJ4VKpLjuOOIvcRdeYfx0G
7HmSsSrpvn+qoCthpZn6ftFYSRUsfsPF52CsEW8nk7HHJGwkzsO6V2EaJMXNxBQHBBWOMAM8tcZu
Z/4b58tSqS31WS8x8zUmNdO+lUsnB3NaVwg4W5vkcKSUeYLf+ly8GC6WUmXvmni34T/rR/Ka2TV+
A/hVrJwsBP8+lPt++Qwm2w23WkfSn5s1+EIOpLFGfXrwTQh8Y6l9DcoBWdaMDzBNH9Yom+a7n2ub
oSCr3gcw2MCOJV8izM+2wZjWmGqEZuP698/zUuj8tVjAYcDQFapyYWEUYS6Wmn8R4am0gkVZGkiT
C8smjKodj2k5BC+deAMgkGutZOZaRx6RfZSSb3C9Qfd7DxMvPSPbJ18lBazeaL5gomeUD9Nzak7a
rgwj682i5lxF6Wa5p1E8yhMlbOttpQM90icEiW5fh9Bc4f+PUi31IguZU9I841TOLlrJ8M+DsvXN
euejECJLWNKyJb6KV4NuJBu6CrwLktHcLzVVDa3QymJs3QqwwFqNzhUa8aDWkVdu84aYn9SNeNCW
n3hpByDjUleIcHpvujzZqQw4d1/BrN4aWv1HKjHQXyCF5ZWVNxNOvzjvl6r99vs7cRfx/3ormBhR
lKIZFYb+ix7SCnuV66bwNnEPoddFaXv1mJhf1XyRs44xc8zD8v3AisJrAgy3gluD9MKtIIHnCYPK
yYhPFkLG/YJyGX76M8jTYO/7Q78O9KxcL5ttNTJRkA4BLFGWEHqbTL6+GWPjyRvgsjnpqL4s3WMt
vmQaZGFYXkjJBlgCWxZARQBLxLwqJYakwVcdkWl7tbAySRDvAOsCRgVdpd6h6tVDVny0Bi5TUH1c
+lLttGCDU8GDaY/y6gT2pvZScl80Sx2o7LSdOW9lkmMZhPVTh4cpSAURL0FY5EdBmRR0yd5Fu2js
M8dZT5Za6d0PNI0jdiDZ1YIqcV3OkTs0lzafs6lw1+nS+xe288fywwIGzDbxJu+0XKIhSw9Lh96m
Y3zu8K7fuE7jnI0w7nCaAnLL4hTFljZchWEyuw+SYMNhETApS50tuaD5hmBWSKDCcLZePaFwob0B
X/WAVRhd5jvaGHdjNF599A2I8kGdlieVmJwqVhxR5brWYUoh8dUFgRhTTNtBSkl8gZewAeRyH4MR
+7MShuKelJEeKQpMuJppkc1c982IvGp733Vd1e3dwoh2QTl6L1kXMfFvh11XQX1kPuAf2XWKzwm7
0/mOa7p4bGb92NK1hjjO+5rx6V5e1KgW1tMwDptU4WM3SmShUYnhti798Ys5tNuSvzFY16N81ow+
OQhtEE9OANHEgjH/PcmHVVXhGECTlfN2DPsUxFW/ZZL/o1UJuDGo97T5/YP0q1sGtaRC/iDZ0CAv
S7avXzSwbZd4QFvNuA28bj3MiEVqCUKfc1yDssD6ZGqWc/CSCSQticlrYaCXFRoyxxmG8WhFDVul
B7vALq2ZwuHSWTxolQqcr+ZPD2sR1xTi55Qbl0rPwy8TSxRzzvhk59AYdZnZL76B/UHQSXEmk9W7
RikU6Vj29m75UquxbcgdpgpqZhTD+e+P97WKvnbYj8sZWeSE42HU527p0SLAuyQhCCsPXlqOqkOA
aQxq2kANeL8TjZ23LRKAGh6s5/vGs100OAkbhDgz/0TaF0RYDzTBqfNntw8VO1cGVmsITxqz8ENb
h/XNgAgiG2yTnDoqtwVzzE8EAn8zkri56W71ESNK3Eb885s+2PHesfVXB73AK/hOtIK1Yh0Wsm7Z
WsE60rP2Cq82hp8HnRCRPThGu1sgTjzogk1cUrYuT1sXly6j+X+XHnpmX5f9QYOucVxQCb0r/KOY
pxEQEMm6KkS2T4e0fjInop4kj12RkhSTzTs1CEIAtZpXTalBzQvkyEHUM6hf0I6GGc4Cu1dwPjA9
0dODHMBWpBG/xEOKPf0kfrq+Ue7wsiBjp2xhGHLUUclrV7OqTBLU2k2EjG8dYNVw8cKv9RQUrxkt
fovbPauJXA84DF+8IsI3D64YYlJa0M6nj5pRUB5fBv0Li3/pFMOCfJr7vXc60BK0VAoaJSSF5cc6
/LQ/37vtRMW5JUUIleB4ZeSYvooou8msPuOzivdMhi3tvfaooS3tS5E96h1pQUgwrXM7RROe8kGy
Wz4doydLjvkQWbE6Gk+4lZz2cgT2goJcYPLcZId+cvonZUHON6Y2+hFRB9NVEgSMTWJTefGGQyJ6
6CQJllE34vqxFLUJ5Jsz0ET0hy+Kb2YBrwp9Aq4FZM75BbZMpNgxlUJcqlLj7M7rn0SUat2VY4cQ
iy9zo8Etow8PM/059NvLAkJxpGtE/h1qp7ZPjedWT0k4inNRxJeo6Xb3HsEOq4Pd6DsxBjy1kQVz
MjGbXTS7ebGV/nkBXmPAOBG7VnGWeltWcU0wgkpvJVo6EB54TLZGgYypypNu+d1JjiFJmUN0gr5G
MIMDM3zZ9sRgPk65SI7xDPKmAZlQv9/KxK8wFRM/Q9lYbdBs4aL+K0xl0O3BZI9oluxeHhanA51x
LSEUE+Ym6GqMu/1BFyHoiYTHtGXZ1kbt7BpjedIm4Z1MHL9PMws1dc37d+p80k9+fMDDwnnBeNHH
/hNjdoH2eR5fLTOsWGv5N4xGI3aXsroGzUho11KsKVwuDyB8+xq1JbNIyEPXvECW6kUAu0S92BtX
BOVDrwvrAypcdQ4cPBQX3HoIcAxJDR/VtWi/IbrAxbmNvwxEYG4Y4vT/5Ijwi2sJ0+8ZB5unAiTl
uP9tnVSKwtXjNsJtBJ0vJBRRnQ1GuqeaBLA0Kt47mIA/4H4dpRal6zv6EPU6oiB/IJN3Hg46BSkW
OLsR+GH1T5XDqltHLpmhgLGofL5Y45y3pPJYnnl8HpzWey6YNu3TPuxJdqyjnQcoeHYM4mGzRAyr
zA9iNv+u3g+5AwOsDnH6Hw1gyMnx9L05BrDUE5s8CExDbsulZ4658XycpRuQrwV+sCrNZaZfql1i
Ta/YFUCbD3Tzre6HV7hDzIGtCiKN3vcoZOI5ZwB8d2kJdQjxsPAwhgBDig7SaalW2kHHLK2ni7dC
7xgK7/U+39Li7pUxGGmDph/v+0bWj7hRZavUHqGxZP3AOTW/zaFhut52o7UL5y/F4Nvn+6ZSOc2P
zIXHM1WcOcsOnMxfxob1KLXMOQSJA4PMRH8xyuETFlsNzzGUrWW2mqtu7WS6ZqKlVOOxiKlifKFj
oEKPsEwoOgtS6nKcGLLFbSxrsYfFNudGZ5Zvg86+BFP2Dpm5emrJidkSVFN8vm8ZhtNZh04whvEE
5UiNe9fOID09lMlHO43NcQHOIuvj9w+2mvHlv9b6cFwNEBSBM6MiO0T8gqLEmSMaYRTN6r5tOsm8
GkstPntBhJPuXIiUAmQ6sBt8XbughHyEljHz+00zJdkxpc4KcSp7gqtKVeCyqc7jJVvIfp9jn7fB
/440TQ+eYliq8BHknhADttSHWW0S4P78TmUDvzwW/vswv4pM34GpXcfbpf8Tmb0ZdIw9+5AQXUXY
jF8QAmnW9bpB2LezOzN/wJTM3Y95Q3ffeuG2joqND1d+Fzem/uikT10o9ec6aPckkzjXPrWxOjWx
OPKeGaYUl1oF32ofJ7JmMKHrYmje9G4KkQcD4ayZ3anY523TGFf46LLxsluf6hCdYtIrbMJwltba
6ux52rdsns5C5A8eMtcdblqftidiq56gWVN5RVC9l4OngpzA9NnJH0mBkwbm2KWvrrQC6h/aanD2
X27wfH8ZMhCYJQUVv/PLRBJpm+QBx9g5rSta6nZonqFx5Qeco25tW/zB+Zw+17hY71PLnjWJHSQ/
AQO2NvT4oGQHF9YP5U4VzgWuZDpPf/A4GfJQXQnMVtcTqQXy/lKkk765H0l2RMhSgCbFtL1hU0py
w2Hf780i/6zjMXBtBr+8eR4C9bw0xy+p+TSNTKriCGZQSfD1q4nX3A4mfjEbOWmgNDUz9Bn9cNrS
XDPVSlcY4eGhPA2UiWXePOfQpA+TJPQQwcj3vLLEQVTKeBxiaJv4EuHcwCTW04pkfx+oRIX9FNrt
z9jBFP6OkI8Wzj+gWw+VYze3pEW32fcnVdveKWqS52lmgtRIKa5xnh+lYiDpi7K/Rj0skOXOdiOw
gjvVglAPI3lbvoe/wyUo8ewQghTapdUJ9WktDKjX92k3zpHjw/LgWOrad6Bgkd1421K4SGvnizKw
efP06Nl3sPvuE9keI72aDXCIxEwiXEuha45f2pG/HpdRKFNtEL749T6bP90A/y+7N419ij6YZWhn
Rz9x2ZGm8rEq3OFTl22wBgK3M8PsXcsaosPjN4LBa1Bqr5bJ44K71wVNyu/3H/Ersci1GIBJHR6K
6+C7+mthEalyaB0FhWeiswTggTf6n4H58mq5ZONsXaG144PZ9GfkBsNlwQ+Wi+XVGMJ5dYVrtBef
eyfO164GKtQr/zINWNHYWoCVVOxvPRDEK7239SeBxpqa5wX2K6HnprWQF9cIHw0PjLQZLZ+nOPT2
ATCS8kbkv50Tv+uebp9U0RNqrOInAyT3M/U9eaiJS8U6BXKVA9k+tY7ZXJ3K3S5fjY6R/kN+DpQ+
cx49/W33ph5zQM1spMjS+i+6gZmi4olb1F33cqFjDnXWBnwKW2/O5W4TuChT+BE40T6FJ3XFJw+A
da4nusQlLWal7CZ8SWPEA0CNGu0NxKkA16L98qlHbjKs7kwVDt7Phpozo/nltHG/FXYWPQkB5a2e
6uJ1aKl+vTyOD6hB/9AH4qvjNg+3PYKfDG7io5fF3y1k4FfoLHulBdGTXXVXbK6DbzIVAYhsfDTj
9lVWcQeDyg9fGgKELYVtZxegAGpReQRm8cF0FnmbQ2NgVzO5Ros4LnstxQCw9knAtpNT7aSE6ZXO
HIrRgpt2X2NW4FuR5P2tk/prK/0no8uLt0LMsUhB1hwTTwJ3SfJSw9S+89nIt82xK0mzjWV2b8tJ
OKIpWinEAPsCw5N5K8VFT2CcGpJQ16iVk8do+XAsfBaJjy1eWrywId/8soUoHeawHubzNMdDezNn
2STwEzeV1WSvqW1op7IgKcMr8Y1qcy+lR0ZZpwk2RVcCrTkerplGGSjES8TLZm47C78TKNkt1Zw+
5PRMKfbBMTr0l0FqAUPzOH3IOpgEPh/cDV6BsSm0oNypOEmgcEkT90jffjUtzybL3s2/eI56mUyn
/mnlj1O9N8ZKfpsdBVeJoTlrjxCCPYSHep/n0BndjMwguHLqRlPFdCTJbm7pWh8ZFk4bWmSc90wG
JHkRFB6x8Mrel7Hco1M3NliOWBD4pP44gEE+GLDdlhOiCNPhbE90ZYP4Xk4s/IdABF9FSXWucxfO
OeyS/YSQTovqo5b3wcop5NVAir1KLJ0guZknsHzJh3xKtCTZLazD5VtY2K5lo4VHV5blSxbWryie
py+SY2pd1BnB6zUeypEhxweC4I091bl3n4FguoGhZqL+cOc2Zulllgt0y69O0516kwraznTrLU54
gHIS3LXMiC8ybPir5TwmIoP0Xk05Bf5cGTsGjBwgmf9cYi14pcmp156CsZcucF2ibEIfsHwql/mP
h1Ho4V4vZpFi/xY9RpNJ7dDmtM0pA6ZBI9tHz3J0T1HcFx+h5pgbmILqMZgIbw186xrFMn1VSO9G
r+u9rV+HWDA4pfjQyCoJM2k9ijyHETZvnnZTdTshChQehC19Yx5HMbxMgiOzep+YEj4t8x5XDckK
1rt3jhMyAHiGbjZinseuNlFtp9bNbTzyNXHNEaUbvJBIGREUkJtwLcIXj6bnwxh6jbQVQMaZ+ero
FaL2uU3ACxaWvMzHvVFGGhaAQYmoyE5vhNxH+zBzJKxcTumaDIVHfwhJRpjEi6Zk/+6U7ePCwixT
ixHUOFkADM1wUxhHEfZMI9FMZfZkRT4JTW2Rv6dzOEUSl5+jsiW3BmXZLRd2tApAfHf3DiKB7b8L
iyDCRHLaLJyqEOcyLY6sFwJhLLp0POj08TApu/1uW9oPUGv5KdQICCwKqZ3MoUhpziLk8wPEL6i0
8XOMCeJpdJvXpbD8T6ucDAnGoTk6nrBrOWo+1wyBH+6FeqDhiTz3XUsz10yT+7i8igHAbInDZBci
YJQmyyLtosHb2nEJTcbv8YfOSToAc9lgfTl+qawIvzjBtLD1MSzHOlZ79/hhX0v3mM2BjolRGuAl
FnGHXvkSSR8hQQT1mWjv+DTOFRHatmIVdk4DaKeFp0aln/Mobo9lGyPmwiXorTeb78h46k0SemSK
zMTXkSwslZQXGtuePKX2wYXXx1gFwMpH9ZL5Wf+qCdak5mPNaNE+rgWC3B9uFONwk6ppM7pJdV1q
8DbyjVUt7AzToTrYysqonlgC7SYmifKhn8v3mEdH9Eaxsar0Sy80b6UDJ11oCdvHoaGlKWR6lFMt
X2d77GFUlHFDSxTOZOHH7ERkLdDmEK1XWh9ehzeRLpRxxm75IabAUQ91tG187c1oExgSFSS/752Z
lSesLNhcCxvm9GAqSEv+NaKvJL/CaIiEQVYWVrAjVWT9IWL0e07GxuXnur5aeI3OUPr7cEY7Q1LH
OLq1N2R4EOBpMS6JlURHbXKupmVHTynj9oIB8EmUzUhw2IhUZuip6WZ+ZM8tOnWeZAbtNj6+SVO4
dhFRObXp/FBD9zGQM1ZPuX+bwOmfQsbbbAktCk4wm6OW9P7R79OP5Z2UVVUAwIBhLqOdhGEIH5Ep
EImHcfp9AkLQPRfGlXBf0AExfdPyc9p6+NlM/QUBQHOtTPe5s5Lz8t+HQIhaSWTkfWVblMDL5hNb
o38ZBLYf8xymD4yf2GBMkE4AdkAlaL0Yt2GskQ7vnt6K18j9aWsT1X+m+osWMpNrejwLFeX3Gf58
TkOJI8+8tWbBJvIEdm7l1m+ppzFcx9PHisl2fc2cRp2U8lfpVJz13ETiPoTfAWi0LYX/1YjbbO8N
+hrHye5gEM1jRJXcCIZ2KGnmsV0FYAO0AjC6Huz6Zxszo5206nOPE0fsRsQKOzrzbtWMpMFOf0w6
73gSuyq0+wet0QkRrQgvzmqA+//H1nksx61kW/SLEAFvpuW9IYtGnCBIUYIHMuGBr38L0O3WjY43
QRQMSyqXyDxn77XVfiT8JESO3OcnMghwKmmOBkXbJ+6nK6PNYCglkTYgv92AWLZOauEKUo6zgueF
WBZNYGSdy2rYiqaLd6qnL+ywCouVi2NqKzWbpJegOMY0l2uM6yvLVDCAOkvD9F/HVnYAL3kK5bsk
cWZBbSXc9NFU7U8+06y4EtL+S2mac1V+AlS+5RG94QbkbhodFGFe1fFJKvLTzpSzKrpfwslhzyV4
yIOj52zROO4b/AMehuvGDh+mO1hEo9RfYxKgfR+ZaBHq9cjyEXKFBr6jE2TKyB7jdMZEnWB1xrfD
BFUY5JNd837bW5JnT0oQfuU+ShvAfACndGJ7AI4UvcPtoLv02ii2ThnIRZmaGDC/CfZRlxjyQ2xM
MC/cEQWXXqR0zKutrabDZnAiqh2Acc3KOmQ+wepY9MKla2Jzb80QwkuuPuOPzxozWOs1zS7TKL77
SgeVnKHLG632KU3HuzYiH7DDE8W/H0oOZjYPtrEN4w7O/yrkSzMmNTbYurmFeAaUXn3t2wJCaHEq
zXzvkW+c1phx0RefxNCcoC08jDrZB6p2sBPnx2BAdGXyQRHCWsLwJVqdiduyjb1fpt0uGauwpjTc
m2IDNXmZ81R1+mHiV+bTJG5PVAT/0vSB5aXjp51CgNSFlOau7fK3npc5KN7JUeX3mHlPHnLQhdWZ
6lq04avUCrkxzWQ3Nl21NIaKRMfc4WMBVKWmDYRXR5yVYrgDLHmLDcJ648B9WGH2WdLyXQ21CYqb
7vmCPiRqhPZOOXFtDv4yTvVdVRd7tchX3aRgthE0l8YYUGxjLeFChhRTblpmJidxM0zx7ExBiw23
kzH0HmbRlot9b2G6c81LDOANWyxWTQOANkE0KK3DPt9iDiTBYxBT61n7dJGt12YnoWRhJkeDHGDc
VRluwZ22jb2k28u3r9Puba5/4414S5uDZz3p6E2RUjKNFg6ltKSld01rj9BvhcY4bvIKKyl1pq4l
xbKlGLrWVImIQhXJWotKsauC+hQqyrAtFBVo1KQD83BappjEZR6fInGhcMpPSbxivbk3efxTh9G0
bLWKCPHhmCgkYTIohMsihAwimbP0TfsiKpCklm5/xbG6Er56pMYPEJDFb6EuOwJfk9G/GPGUnQyT
dSltcXXMhs9/6BCR1TrBsfUTuOYf6O0JBYqBNEIwmaJInyNSDR2/uVRp7y9R+0aYRp1lblO/6/z+
6Ds6sDCvVzdeGA1rrRupI7fdizZ2ZD/X0S+c+7Th7IUm/D2SgH3t2PkSnRlVal6kHQ8REFq4qEFi
I3uCWO5oq14Mp65XiZSypL5Wq/gUCnmcvgslrFInvGCHz5GGi5KIV10mX46M31qRbTSXZDKtBceZ
FvEtSYdw19jiYSQRbH6YArxcco5AnoNx3qBgIONUnVKQQgxDlrIrZfwbIO570GcQXoHm0Tpeecj7
VikMvsxufwUFqtPc9H7XqJ2WQYk7LdEAP3uxAIfojdtkhD5BU+4xVsYhtTC40dTCy9u1J1NVT5mV
Aj4cNpJa6SplxsIsAkWEn437KY7NH9In7CLFwS0gwPiA7eC8EhIfpM+Esm5DnbiSmmtVK4XdFTgu
Upfh1FKUWA4x7nZYMhfLctfCaKHMGFQoZCheihHceJZ3SJVAInnWT91M9LUVYU5BVqQctJ+yFBNO
34H5pQEna1jGLwwfPpgpVZIdSuuhqB7TcRZQu8JP4bEdVGw0oIWjbItlnBUBZliZR8Z5NKI3e0AU
ygw037V21GwbSRKVr6bhAVaWlT6oVOUvtjI84pCRZWK+LHsmRAaYky03fvTPyc/K64ZzOnS/PHzV
q7qZ4gE1Lmyp6JpIvPiq5Pa6s+zVgLDkQLmOpmLdAp6wbDIMY2sLLaSfgBoMCiGLBcdGWMC7jlta
B56M0BIhJEZlPzeIXvegQ8JzQmPFi8lMBn8MBDQS4aGVBSQlQM5X05S/qRdlS+S/Fosa1MB8VEtX
raHe+a15GPhUFmpc7PpIcRZtpy09PATTqj1FDlojDmrTcs1Uk3gR39whyWiW6PMK7D7qFglDeowC
JmtaUu3gNGQ7H5qSWyXiTJPrrIzqV6iOxyzF2k6p6LdlBT9JbV8SA/foJMBQJTs6Ma6mOnwZUmfp
5v1TVukPM40Y/Ig6IyMDGo2ePeEsIXPFD0Bum8ae1dmwjLtU/9Rp2rl6rLx0NoNwkWQH3fWBfumw
4yCwUETMrY9oqLM1EHPkI0lAQrcZvKH+phYioDDZ9HztQn5k/Gc2vmV80b1al/z3kXSYAiuRT3tr
IPQgPLnN8BXWNYDc/rnxTX/Til6scqLMvKx/Z9lYnGQe8s4jokYOdWFW4awmW3QnNHIRTU0BqgPK
2kjERIt678bcfWpbIGKlZsaURMJ+afJqLvq0SULRkRTJr4LR0Tt7wg0PrQxRo7A3Dja63AimFLzd
ncrXNmD5vcqYWCKy0/Sd37UgrHhPiVmkbZEQWMeXm+TsiBAJZ0PWSX50nYowF9tYdwz1eWKpK2Sa
U9yo9tVOPrPGSbdaZ00oDQraTWh/1Fb6VXvd0VMFerXQ2fRoBWTxc5ywTh4gDgLtJBhFpf4g1tlb
9Im6G4Ju15F0tkJIujM90pEKi7WQllnRRqpVdS7D6mEJMbxjKYi2ea7oG2PaHUexJnRmGfrCemHp
p53NOmRdZsT2S1MPEjUkaoT5bGlV1AMCFKw2WV4vCf49VnuGcQhceDIwFsCm6/4h8Fv5qsTahGMK
om2A/+u9LJUlmD3rsxwmGXeSRSdvVMN7z7xnUU4nciv4nafZ8GQCXabllyfr+fjY3KgH9mjgsa3Y
DvGPoKd/uVoNqM1Xampk8FGtFH9iSrn1aGDT44boe2Tz2eAaTerCPW3Sl7wZq5stq9csMNq3GsrK
PvHQeoWjAL4E6hhxqxj2xXQ2q+Rz2SnODaWK+agqqFPT4dHB4aI73LPmP8oiA44YTqXVQBv/GHgd
zB8QSxcYMGRJp+Hddzk0Hx8JBtVHSqD/PRIZ8urWDeQc3U+oDLik2VUiq5dKqMGkMYKJAsrGrtPf
qCX6A9qVfw7purw6ICBPfy6YjkeqT35H6lz+HlKKRR/VxVHBh8YsuPlRyNFYYlkswIimQPYgQfHf
H7rlACCF1b22pEqff+k2KiqwpBEgWTe/DrFF3CuD11fuBKfUzJpXta4d2PgExOadP75qijjOFyh9
kyxriBe6kUxEQVWl2Ybbq23V6ha2pHopeuB8FJ5FEqPTbIciU1kFsFJtutE6j9WovtFqS5kFvqFn
RzpXQbjwCdh9c6q+2VLk8daBrRJcILRo11s+wZFjLTasYmrWj/QirRzgilsm9cOrbOMWqOm28dXu
zDecDFhjOIYEFXwwGhrU+0r7gCNTe+ieDgqO4zgRGAzAHUAZ17KHVytXnrpikU7EdOZX2bIX0fhj
jMtHBWiTIrS3iUPCz+EkDfzIg+QzGFpzYQq3fqhRkawR1xuX1O3aXZa0qN2Y5XeTKc5QqNsQvRZQ
xsjqM2YvZaM4hXdxrTTYxE3coe9BtJSWbrlPKLiezFzwvc5G+V0RXTXqhvJbr52LVHX4heqU0tlR
aalTv6R203XUa2vv2SrtZqVJxI+CzuDW8Qidi0qFsqTaQB9HMrHvCss5pSFRkIXmRndLATHU2KV+
7UMPlpbRyAWd3Py9Tx0Yq+1gbYtaFO+NJp8tvfoom2YnnEZ7jKoGVVEOYN6q6T2tc3XtlAAy57Mw
GDemBsxKTMrO0GsJSWpD75lbfA99JgIKryLvGRVBzttALLiPF2drA7DZNFJshq7w31jdSaf+Kivp
TEOocYyYS97QKyI3m05gTrwWhWa9sF6zVnkw3nSPBmKrte5Lm5Q3zmtfiUL0gyKj8l5SpD5Q0OnX
eWnVH7k28fS4gmKYQyS4Zpw7xTbXlA/HTfLqB3V2H6B53Y0IkY1JoSsEBJDldP0SyIv3IpLKTbHE
cM5GrDsV8cVVUvsKivZXs7eNa70Z4qwMWVPGYjea5UPvMm+4NFaQbsQInnl0XWWbWQxVWNNORgbA
uu1cjVfCLjgj1793tRGdlCGKt3kyvs8ncpyAw2CAXrIi1r7TBsaLcpw3NV+6CmKPO80tsxZ6Xx3u
QM69dJMXcgJ//tmgrsYaGcXk2IJNSA4G8uP5ktkz+fe6+VhTZ0elzbPXEodF1rhjSOftk3QuEtoV
pKpAm6l2R7AR8oLekKfKPWZk/bs28qc2V+WXOxbfimuVl8GJ5SrxCbY2hcJMgjIH39r21G1Z8NWn
+XFU2C33semwiNOggVUP/VPmhkroNAcNw6CujMKljR1a/p1qn0NLlCMYFh6WSWicQvPDksIBZY8g
YeL8OGknb249+QL18recDo2ehfpPJMbT4Orhcb5ivjZBvrLFGhGClCMmZF2Q/YZ7Pby0YNUxFpf6
qkAHt2kQxh8Ed9RLX1T5Smhl+NHySetMVn4Zhf1G1bR7paxC7yMTjKRqmJzNVqf573vRu+KN1/lS
WwEIINL6fWz4ntuRVZ4R8zgrw+hZTVpUCzNMMe85T51wQ/rZK6lYVKQPPbHe6MmUwmNd9YTdEzkG
zmy6pIvUU+pE9GUw5a/pCyKpyVr1OohySlkWO1SK/itU+6NaOeZLi/Bin0Qt9JvYyT/FybWM+jO1
wmjjtzm6t45qbhvmZ0QH9WefEwtrjG56HhTck1alEiUyRVTInnelLaNh6Zh1v07w7q6HquANnjYN
heAE5c0Vs47xFEmn3wWfvhq1JxCzNF1hkT2oTReP2ljqmJmf552+wjlD7s6HKzS5H1J8SmMSR1jT
CvwQ88N5Y8cwWvEBkABs05sJSI2cN7Xr//No3jVJ5TRzLzkAxAX4KrOB+5pBHyN2Gm8Bbap9YRHh
LYtAuhslT3JC2guDOYbiLAOm0D/42RSLYHCNqzKtdWLFvNNVIHVE7YdDQ/HkoGrEKwRdnd4If2Kh
yg+kpp0KxzGt9kFVabd508U+OSRaD43YIxuN2NEoPOWSullb50fT8j7HKQdo3tA5peIzbQyrx1I0
H6wdt99YsIv+XjI/mq+b/wL/yX8unvf/5/S8O28a6ohroQu+bnIsbiyf5TmoCa2r/OLmd33ssY7F
UyUDPOjZdHA+Iz0kMZrVnOa9+fj89yjuAW3pUbibd+NGCAQcFK3SqHyZD/39gzQG5i7rONnPxxSj
f86E1664C/KGq+VtLCg8A1tdk43U7fE2BWjE25csovjf9u13kzjy3WxIMkVz2xqe9yKIbKsEMx/0
xcMlkKqxQiYxrALb+C7bCkO8OyCdTfKdNVoShZL51RF2zcju68c0Sf3nvquMTdElzop+r/+cmi23
9ArHO0sZr47KZyl1CZCNhblEynCYd6GWP3kYZjainKxNwD2f7ao9hj5NUByaQG9N3AVlo5wG4X93
gQ51v4h/ejRBQbOjY45GZDBViobKD6NyZ1YifoLEQDOF9fMLzsAfkaBS2QOwMh193AJZbrZRMWY/
wFBg30nSzxoB6lqN6bKAYWDdlunhi190F5Wu9KejIyQHWsJiryytm0LIDP/N8RPqofacVPpTXQ7M
V8mhAKH4ocXS/oh8rdjAA2O2WgiSEwelfVh9mG1UQw7rWbJDUo1/KDG8TW4udVWm3DzbyUWjpuM3
emlxnPcStYyuFmV3e7L2z4fA4ozQdOVVtlQMqJYV947UrHtoF9rGRbm5DCeTXu5le1gu4SYyEvVI
ysHUDJweUmcLEQ1ITHme+90MefCzccR7SY/7kbJm2hFF6RC0G6UvONte5gtclbioCCTc88DvZI9T
MNgOQtFe3cw7970e/IxLu1pQNnLv5IMFB4igOZGXcGfQlu/m57ATydfb2rgV5YIytezbQMeTJTry
B6Xzi3vYinRZpXHy4khzHaE+P86bUDdQ99fpj7zvkez002KmpMaH2ycFrhhaGKEcmHWLXHcoD0bD
C/e15NlLq0+UOwI23BCcGv2BJKabfp85P/8B3E04DfsJt6Wql8rLMOF+vTiIvhtAmoM+ltvCRVoQ
avo2E2320hX4Cz1KZInhadSjWDca3k/0TdymKhgKlWkfcS35TBmydeOM9Y/QDiG8IO/cRJDxfySa
chjRpj5AY6Zn4pD57k7HWZE+e6gRsAGJa5YH/2z6ILIXUTp4ZGCJKSCckBE7qofrvEEDh5Y4jpQ1
99h9ZbqQQzHrPMniVjEPgFSRfsC59O7wIfWDmjm/E7327vOGBnm3QS8cr/4es1VxgHjxQBREB6gA
YCzsvtn77ngh+YkFHpnUayfJnY1Hp1/R++wWQoKODKE8KExsS9Xs14FhQvCjEruzyua9rNQQPnqF
IKFJmQcYWXJua1b9bfiTW0ZFOXWoLvMjbXqE7jYgH6vXViBgn0A/9xevjvuLT8viMu9GbVNSrgBK
g5l6ESpZd7XoCVwrwNZXG/Abge5tyufB7nwMkMpvUM3ZIaKkBYHWuM64A6evrDMKyAPcdv+eGaW9
p7NKJEsHD69Q3OZcEMWIa7EkX8jRxT4Y4/YAQ1HDhsM9X3G6+KQ2DT2s0dIoVYfmRgjWqYoeG8z0
xvguiGxedWb900uC7FIO/a8UpvkLxTHWQIS9a/4ov7SyS5ZYiUXZaBeYzeAdLZdnL0afWr9lol8O
yrUegvNd4S8gKcg3zVXaN+hxU2UH6SI/N6L796aU40cbUhPUtDLdKqZ0oPHhTKuGAF1xaljy/Ofh
ABfyVAZrKLycEJF4znqFZB/orVWm8Gm1Vv+kJl12bFSyWcciz5ZI5hHctOW4zUOzoIwHVK+mwFeD
Klpj7bAPSHDsg2II+5A3TBRMmu2r+cR8rGYhyrs8nZ4vrAMVr8G87xspSX2UHu6IcPqdCHL9rGtj
SR/S6Pne9/p5PmZjc/7n0XSsSysPCzyAbExoJuPLdPDvNQVrObXU1MPfJ/jzLNNlVV71By2jGfP3
T+ez8yYZGm3ttYb/r3/879n5+Wjcdgu/j5rN/C/+z78xX6x33hLiI6yZ6QXNl6mo5hEwAmTY58Xw
57WgyeqICWaJZ8nK25iVNM91PY0eUXi1AqU7ZLRLkFIqnXF0fMRWAUvfnWb49jrvm24lDbPelzrF
fNpY4UIf7eTQB5V6T6EtbqMUCfEIOcotGGt8xYHukcDVHy5OWFDfnLxoQt4z1ftqPOWtNSOkDHFq
tRTfYn9TNm17cZCvmij4DqOv+Ro2ARJ/dCuLtvwYiG+DO0GI168WEsJVVXxMGNPGxNtXy0aebEnQ
IEKRQQ/aJxpw+SnUvdfSVZsnz6m7s+HV2Je7n1YffygY1XboDrVbUsqrMLHWaplhk/JndjCSmgzL
3ImxLnpvGuEe9MyMV+6QyLXpkQGAkHyVIYbqjN46wJokqtrtjKWmV+lVIW+yFJgXi7p1+Pfae1lK
uSxKjFiTtvKS5c3DJ924aTTzlWR3Pqey1t6c+CW23IvK6/YK2HnCSMY9C3uU1eCEFY0SqakOoLGD
YoN6i/wK5FOmkNXCQWipm3pDUYSUMmNon2CDo/FNqZMkuqs8HLTUUMCIPPSkCF4CuDAHdDU2a2XO
irIAUyLz92jaK0m0IHIvWM/nmshFnoevizrCFMRTGeMv3TDwd8+7+rwliU4e5s2/9mE5MNhPZ9qo
kYe/uzbxTCQQTmd8s89WRtN4RKDW4VMxWuGTMHlBBb6zbNpLQdGdWN7+OTdfRc7n6FrtxUfv9mcT
+Dro/CYEvfLfY/MjSH3dKS+7fx33GqylzrxR/Jr2rV7SgvjPMxH2lTEzs+w9EmeTLmwg70GL8iQi
HoEUOLU45m9GWvnr+ZvXShkhR06vSdZf0Sj5n2H1Nhpm+9NOKJ+PxKuvLHTVaIaMggwKtBICHhPQ
LPEUURXdD338y3CaO00F++53lnWP+wBPD1HGPpOsRVANw53W3kDdsgm3mM2TRdYN28oVOeQffpOw
lCJillv3lg2RexYi3JhNmR1lkV9HrKcnJyqLkxb3FYI80IpOUdTpaj6oDuo/p+00jphBhqG1r2of
Mg1/8nczPw2QtjjJo4dKzkcsxuGHyx1vizEsQogejj+mBGc4J9QybKBXAO1cdB4cj2OavooPlcgw
IxSIsGVOsXmJQIq9ZADkt3h/uIcVmN10ctcCSfdX70CyqyLFDtrSmPByOR4I7Z1Q7LdGJ/aChBUY
9YE2vPUU4zAudAZNqHx4a+Oth2fqVXcK5zJAiER7zVXEotpbmJq4VafdCGf3ErByd+RT/NISvdp4
vlK9Kj3FxxqbHakW5+qrh2D8jv0oOFodkKXM0ez32jbQQ6M9OUGoMV8gTqxyBCo7KiZiizjX2/le
3C8KMt5CellutesKB4VJ0k5WRxwwea3RgJg2mQzWGPKCo18q/xwi1l47lfnJszJBmsMIA0aO3XON
6mPfYJRF+uV5ROENBoGsKWtrBBpc83eTyqRcJ5ONXVhSOzi+SsCoN29VPNqM79PhecE5byyNKWbi
EwjuGQSoWkEXbI2k0d8CHSdqFBEpaRIz9UaHaz7sB8wg6zQ7RyQ2XiNbsTdNNolVp10kmmDKHZle
LbqltCGq2/8czzMT1/2/L09QnFAuLQ95nI5HdLnjcX7kEc3HCihF6zSACxf/Od7FRn8EkCIi5Yty
JK4oI/hl5uMXdDHUNlnyareJWIXCNdZxHPvcOOKd7jbxW5V273EF08IVY31mHKzPAWr6P4/A4PfU
lXtKCrMlsCfQwgoCGnOGcqj1CC9aQ9wS1jUwpR0Dv8n8iBof1kQZuXRiA49jYRGiW+aTi0M1PWqZ
ihFmfjjG9gW8VcZwsRuYelDaLMDLjF6yiDVG8la0R9VmEGOo31fK5IC37fSqk2fLLN69d3r6Sawp
wele9eg7bC+qa9Ldpyx+yGz4YZar7SOo9qdWFf1pfjRv+mn3z7Giw5/hj+bKKnuKQkUdeyfW9v9s
iBbzTrDS97RS041sJTjFND8NgJNs37mFscRRC/hsX8j+dzztzcfzDGicRsqBH3NrHSLnnnmEuzmj
t24akhrJofR3zHwdauV0BtSk7A4JmfXcJxaGno+3XDS/Z/d3b/ImG+XoEe0xPOSQucc4Ln8wFTQ1
w2Ct/4kDLNnHlv4OMyM9WVaN318f+Dp57Z6w1oVUFXVfptE2KZAcU0I/FJrtHoTpv6nToqdzDW0d
VS69586e0tobGvBeDZsET52GlJ1wJaqzJs3KsszReURwUpTAT/eh8x1rwXNYqv0+U6j0xfqwc/RF
EZOGGYca2ZCN/tW18TNUaGB7EdhVcsWMCsesKdQT34tdWeiXzOXell0gHk2SHr6KrVoiyXFcbTPa
7jrCtnMbjfEqNUVbxUp/UTKA2qVPPvdg6xqSva+CeWDdK/c6J+AbMFERQw/qagKsuT+s9IQJQu7u
h6SsVn3x6ITSn0lIgu1rBb+Ssqj3cRwSwlI11aIOoFvgWF40gAmJP8g/vVKuBlT4A78nUkmJigjt
hxr0zroJum2DuX2V6l2C3sbbhx13bSVPyVxiQjwk1J47mihu774SdVMt1Sy7ARvDxx9VJNRGMYHF
zI7gc+TD2h+B4cUYnD035pboe8dBDpT4NALzqFFcQaCPKy/Kz1VsWAu9eE0FSAMdJkeWU3yNsyhf
2QIWQSJovZdgqiI7WEotfSrQKa/Y8Bot49D3rbINhsBe45S0XvPkxVWnGjgqbgLRRHPvg+bsteY6
MTAOufgJL4X27lZ1/iboOjJTI4lz3sV78lSjjT+H38CGdfj52qIhcARjw3PvVQv81etIes1bXNVM
wRJ9mWWIIjNH7ekXqwSQ5sFeYLAz4HPaIwWDHuQ91oWg3gWhY6PfZeoKF6qJaaZjV8Iyq7o6jQUU
rimlmSEvkD45EMCyBooT9sVl2pmgTXOkro7mPqVRc1Jjqv9tma1qybLeVbp7U1cvRlDIpUzI50sS
egF0vNCy0oo4YrRdDiR4ZaTZHWRofjsBqRJMyclWkgBn0Cpv8YnrSfOLEvi+B0UU9OqZjJPfKk2a
RUH7f1vb/brSqOpAbFwmgkZxNJBWVqYJYRHo/FQQr6Qm0GyyRUfNokP1LQpk+Ko5POreKI+Urxam
XS1tJrOwnEW+ioGvMQnuXsvQU/BvkicbGsolNqi8EXtrL3F5DKeyqvBauNyQIwUCjtkqMfLi4F66
nkJ8HVLt+Y7UGO3OqEHgpy6WLWQNxRP/j8h7LgaSY4VsB4IQWA85LpqwmFTHYCyvgw1ZMo8pDgbu
Xms9LLtm+EyZjN4vUSshUhi8ocdBoQupCEBKsVl/NMzvAP1f7NEmd95jpEK0d8pzCwxRhy5FoAj0
LVhhCqUzv1L8FRPBB8vfi28RNTV0TXNqVDkcfPDIVZGzAseORawWQl7iJ/du33z2yuRyJTXHMhE5
xhEr/bRiCVH4xJOnqtNuLVP7ymmunAle6tejQdBugi33wcw2UpFxeZuKRs+UdagcnVG7jAzG14g2
oJ8uvIZqaq2kxR0LW36lC7jUe2ud04i4kmQEoLcclTMMA3LGa0iwfWOtXKLRFmWtj8ugiz9pF9Zn
S/bVxlQmI284vNQ2VR0ji8dV/2zwtZgEm8Mpyorx1MchiIy/+/OjdkyUVULZ9c+JTkG/XBuxXDKr
0FZlpO5DkEd7zYi2VVkSE51rJDRV2kJDeEsOK3JD15MMSqN2UBobi5RnbjVKOPsMsQC620VGXCAF
Y9qheqA9BnTKonGjBWM8pmnSQVoT/WhK7g3ZLTude/164GZEhoL8cjIaq72RborImxo0NmIljAuV
s3EJkziY4M9mR0Feuj9lBUvXjlxyk0VCBmrYE6joK4wBvg+MbECE0U31sQT/JMF1MSClglT2OAf+
VZY3T08J75tY6grAoyWgj1uByAk5RVVdRm28llFpLYIewk+uKOZJd9UWuS1l3jLcVxFjoGp70Q+G
960xlth4NH7qhnxvVX4f9KkQpjd0ytBxb82w3oEFEOe0da6RkqgYtZBlVRm/ZDm5PnxHK69+XJ0H
rtolk7YjSyPcnViwBeP+SB0caXqVkhLbvmhV6jFEBgy+KCNT0z2pGnJtu7HeK7SDaGuaYuO1yHwa
Ogh/ajX92LbrUrJGkGotTxamghPRET8xTaGTMALWaqH5CK2039JKQgHK3ZS+ns1gwhiSIN9WmAeN
iIDq7KD0GpBjxs8WPXqm5D81A1agMdqgeAJ0oNTJEfo254TgmEPhfQhajRsqFLxlqY7OluXSoVHE
t+9nDmsSr6a75XmX0cp/NVp3Hijs36nWI+KcSB6NZ2grom7Sj7q2nlw5xCCZXT4aozSeGNTKZe5r
6S6Et3k3WLcFHgn2lribYQkby9cVGCXIePCkU29XI+swVHgipz277OS17mGHwiRpFmUAw7hVKnTh
oYN6SRIW4ziQmOqA5VAabqU+XJuC8L55U5atcVZKIZaN5mVrrEP/nLBptdETmC4cTLHxHWa588V/
/3Z+ZEgKqbEx3v7fPw3x0iJcJ7q5aSwDJz2S8T9POj+X0+oXaYPsmP/4X/8kv379ELmkZcvgV5Tn
3ZoJwzpomvETBgjZ2wg03msPJkoF/41qBZE5vd6ZTxgco7UWmtlNb/V604wq9ZUALyho8UmWVb0g
ie+PqroAEYufZ3DeushxGe8yajqDuvBzen34JC7ogZh8aCHBxfwMatjxB2lmHp9+mv3IptRnCw3i
UZcxBSzigKsU8k84Pg9qSnWm7qyDFOoRF5x3FZ2qP2jSEmuTlQrAfHYF8IkVDshwO+9KW8HMXeJq
QzvQ79RJ8BlgHj3ZZfaL/nz3oAqvP1nZtgifhsRNH/jOU54l+e1WSnuaD1WGWq8TTU03jhXcJeDA
zK4ySnztbyg+5CxasJhlkMIj/QbkSktNTL6CKCe7r+7UldLUt0p2zgFA+9KABHBXYuWYQpld47dN
F7assltMqFiTr1wvIvVWSdx7GJjORubkxLekmW1DEChABr6CDhtCEot2W7RMztpy2wW0+6X+0Wll
wTqdn01Xm5dU1JvUAW2qCjo3QSa20ERIb9i7lf3pYhdc2E7w6vjMKe3+ipzRpz2NVlKKbMtPz/pR
eNCNS3dn6GFzTYO6e5lyKRqHJib6/nCbOoR1NgmU9KLTV1JgHig7pv4+k9436ak3U5mYhToy9OKc
m9kTnaJr1pCfPUrWze0ubuQqxqFEbPyh1sI3u/I/NI0ZkFYo+6LwSIzvCJJaww5FwzyQAlfiDQHb
tMHVe4tL+C+Wegfj+iK94lYGTyPF0wqQ8nJMCel1IrzORXV1g/Su62SdyStIrN/wmvZ8fF8NE+Ss
NMpF4TGWVDYrQxziVIDSzsDccMO2u1GFckiJrAvHJy0f4SSIveOv8AyDWetxnw00x5P/Y+rMthtF
tq77RIwBAUFza/WtJbeZvmGknS76Pmif/pvgU3/9F0dHsrNsWUCwY++15vJRSoXdHeUI9QCtesVB
nMRZw4PfodjDe5JkEwFxfUqQJVsD/RJlsG4Kt9zHwv5TwU8KOv256EuAQQ6mC7ezd1Wcb03XuA5N
d6voSHrp9EGc33n6yvqS3YL8Lc0ne8j3diQQuRc2lxx55PzPGtAROQoGpg2ZvvO+iKtDrn6oUvGK
1Pi9jeIQIZO2LTLEc236O5DWzeiGI+PtN4sFc96cIPI5R9E8t6u2uco3FbZaV2tu2MftBkqT9wRD
JWjzc6k5d9vxbo7QDvRSZsY6/UkJ5cg7dOVY0EcemMLZ6hGfhzuUZDC7f7x+eI4sWhT6iDfPp5Sv
tumo3XqWfkvf0ZfGG+lMOBfSYx+Vr/2cVFj7mxOclm8ArUcu8iOImA0A9kc9ZkoVkvCJ84lBdZT9
KiicEVc9d2lFydWx03cNbjW9fnATWgGNJj8qi9GC1RHIy55qgIY/zePKWfoc0i5zKv3NyRkZq7kZ
OH9edIGah5TL6qHQrb8Yniu9/ZNnZNdVOaI3m9WHwfJGy9kgDApFPmVur0ChpFHzZ9S9Q2ZEG0kF
CLhjDS+TkOrBRq1FZROzJiZ2cyyx2mbs24OUnBaPctgTt14QaueMB6C3+YNKcJ8E/tH96Af7wBBA
s6enycs+G2t4g+tyQAW3SqCfDqN1wbC4KRmBBy2jLznNB5M0+XaHfHcbjTaTCYu5T72Gv7LPRhzM
vQ65dbjrDt31PqRlYmLjbl+4iQxUPdBCP5jQTqtGZ9caCdCoybR3u/gTC+AmsQh2afiuU0oEKzRe
sTyxnE/rIrQ3dZs+cpl/ZS0LV8o4LQoZ1cWXVI/uDqeLQ9jZ0LqPdeD96gZI5BHbVwLd963+IM36
MJjdua2sg2Fo+0LEZ8e9sHs6yF4VKydBCzSqP7mdmSdD/C21D4lScF8arI01gQ5CaPrG+CLX+LNy
E/ZOeCundItC9EnKhpiBEdNl151gQfxmWoHI0gwQ7oeXwdZfqLO3tgE2s4ljdsgo/iNt+D21eLsI
7gaxKn+hKgIV1OWfyNEPpc1FW9VoLx1m4yaCaH87zkJDTKAPjnxzBEqNgLiqPppeWrf4RBlm4FGB
FsehV79HOR5rLGGFV5zkFzaibVD2V4MbE86vLA1xUnBdDppCeXQu8oGRgra2VAH+Mul/jdWEJrTY
mbl3xUdzkyWQKHZ6SE7inRiiE3KWrZtNxyAg4He62r4VYSVLOBDhMVfyrFe4EZyAmwTYgwj2UTe8
SI//D5hW9u5XOIXvZhBfJ4/O6/BPTqUEiG2l6ndkFe0pD4Jv4fvbZJj5ckYAeHi4SghWNYl8g402
gvNN0droqhaDQHWx2L66moGRP9tM17JDFW6jkkAefM6hLvWSBoVM1Bxh6p4MkuTYsiA0MRS0Hb9Y
qzC+WYV27M32MIDgne82ekI+o6bWboY1xtHfRgvHkUPnzk6h/XFv2dlMawORYIPT6l9dA7/PeUGu
ddcHwwOc+Jh08tNUnHkdsATFGVuGCb6PmmxS/x7blBCIODZmA1jLQ/Q/CXRMVtZ8RK52LVHE4esn
Hw2PtMbdDpzIA42DQ26RSWj+sXz51+5r7JSN81TQcDEGlHdkZP4S6TAS/QjAKVc0rix5G6z+N2IA
uoW0zkLRPI2W8UvmZzbB7gOW7gD3SbY3J86mjqZIxLCb4JCrZcsbwohNkfcnhGvY19Vq8uj0ioLG
YJN0n/EOtsKuprKlrio/NDf5dYdHkq+kNseNIj90Ot1aNxY3LtdN/yT4O+mVXbGnvtV5/s/kRzcX
8OEDmwwqAdN+tWpsznlLuEhjkYgHzyGPrpHO1LBjn1gX3qYeBmNfeMF69MjqleS8sE3x1wSoXEU+
U5JkQq8x+c7D5lV3gL+ZIZ0aCiqcNFc9MiOcFNPOtvU/ehls8lRsUBuuIuwykmI8YFrhJw+2JtYB
9af6LWOiclEomj2NlARpNISFsas2hpFuu75bYUgwQauSDbXVRqK5h3DXRM22jRm2YoxKnGATR8kW
6bCVbhN+bMwPmrRpY9bg4Zt00wpCmer4MCeqZsQfl+OqCVHzGwzDvX7TMHZPpMPEo941TYYKXCFl
yXd0q5MpX7cWN9imXKP+24S9scbCuzOtZlulat865qbpMo4UUHmxQ+u6NQp/FzqfOXunCA20jSx6
KPqDyPWzMqdtGL3yu89Jw5uOu62ujZtxCO6sjMcRrNZYAC7u7Z1vmDtF08WhodX043ZwEdtGzraM
i23A3rdUO0twO2vctVmMm6QYDjB19ynO3Y42RhYb95bfbpjWNkQfgJNtnc7u9VrbNxL5TvOS08sd
uX34aNNpCh+CpGPMT3NHQbXnDl6YzqZP2PAO0Z5ZwkYvLASj0SYorx1TEL+PD2TSbofJOPhzowHv
QIB7g23elowiZBQ9egsdDTgHkHFjwE8gCMbIokNu99tIRIfSlafennOMu53hqLUVj1stslc5LJEw
h03MCT7SiKrpGjjVo8d1MFRAwR19g71pO6K9kOyVR1rATePQFHa2dWlvhnrYg8/Y1gJBReHuCgIG
Nd/dxOSlymmm/W8s2waC8Gw68TXKms0EKKUQNipjZ6+108aJBf+PMdkeH3IkUrSnMTRPG0tnA5YC
lA4iavVo0zU9eg/92QUCN3+/cLT1kxaRyka0pg6BUcPwnI7rUksvie8c2MDtCtvBWz29BO16tnIb
JnGt5n424c6qqW49vx8njPcMFfcWcr+wtXZJWRwsoCaJQphPEkXgWWs26EfSqEHVR5vIXeWm2Cug
o8Qls2NoToGVnZPOOhVltJ/BmTC9vwr2VgYnb6iPu1bKnZ0Oa2rGcdrAENg6jbtJNH0dBeG1oVcL
3eGgxfp+Tk2ttEPWOWtdfhEZuU7Kais1eUzweg6Re+D6Xff6vtHq40ydT/h03IGyzn1IzL/DrGlJ
221O1Vn0RHxi1BWyeG+K5oy7Oag+Bki9OcfN1I0NkU8bJOg4pjTCCSTH1Kt3s2GDHvkk4aqNLT5v
iLFM/+cHXJR7rUgZdHXoZuesnlhl4aFk10WyThjsmHF9zBkh8CZKfQMpxrnY1hwxxgz1opDkuUid
HrLCR0wcO5dajk990/1maITDZkY1LdjtH566IX/yopQ2hecUpwjRAOWvvt/XLV3+FLX/Qp1VTGpO
k0Tn0ZapA5gZmnSIowp/QE5r1ag09rpjfbewqD1Efm0cazOfrkN+EtkfdHv/y6fqRj85ynT6XDBY
NOu1Rzf0irWhA0HQgtlvQg/gkIUaGx3VfxZAMeJgIErLu4YzLT+eH0bBX4XXBOvrzEmH012x3nv6
WQcwcLa64L3qS/NV0tZGqOyuDRHEpBL8y/RfqLLLSwsp41wofqlGMx4WxmBqjC/SmmrGVqmeb211
YRRKNMTyKeRlzSEY4OpSMP7NGHCcg8FOOIe8CN0TyxqGhuxsRaF+hOTscbto6chk4Y5ic9hqrFLr
BUsDgyvcs0BtFqZtnufBEaQDBXgR5StWHzjkBvSChfXqwCmhtT9n9KDv4ZZj3fz5j9VmUCoN/hU8
sPUP1acJCSxH7Jrs2II/lhr7G9wI7Q4zosVSwRDfp2X/87NSAeo18yqAadgNcjX41A484DhGh90x
jGepTgHZWIq470YDtv/vQ963I5bidEje055NfKGyxZydPAcZDJmx3augrU6W2aXzza5hWO3BcNT8
1l2lWkixMoeh9DMwMte56/+8obGjFA/V0TfG7zAr5TXGeNktMGh6NuFBWTAe5wCvBfS/PFseVKWw
4NjNAA/CMWg8dIRo6Wl9EF7dPv58MEPtfkvn1W1JRhktLaaS4cG6s6vvLiIN9tBI/NPyMIyVf8qd
6M8QQeRVxkw/iubviqtOM+8qbcQny4OyWCaYvRyXV9UsYCpz+2rhOd0vaNWFHFOi6wTzGfxRqajM
9f2HfBGOxu/Kcwru15CJjUnXGIYlFnsnflO9/NL/3tLPa7fVE+KuhmC7fGd5T4Pv3IcegdQAFQV1
+EjVEZSNCzNRjQS0Rd+d69T7sTfnSamOWt5sJApJT9c29kwwXfBhVZU+1UPYHZZXdmB9hVXV4+hT
A4ZBs1rXMxOrs6zXmg9nH0Wjd+7s6m8mxny3vFoepEFQ1Hp5iqW8IhK+XrXuiDUgLs330eoIKhvE
zpVBd7fEva8HcfUko1ZgRN0ZlT4bClFWOC0DaNW08Zev894Puo9VcKBtbYzx+Bh2NRJU9O3L57t8
0pyb7GIFQkTcDdh4bVFvR590J/zuFgqi+aG3AmYUKpYovZDB4Br21TqshEmSDK6F5aHqsSoI1KXr
LCbag5hD1gCy7gfoIype2wBeYF4RaR/wD5+KJHhJ8vBFUyFIVSH2Hb3wHfJb/JflzPSZF586QXzl
dPThdF3jQtUGuMj8bBQ63cH3OgY/3rCnxRC91hlrsIX2Ca4sarpETjXWHdpDLR/OjalovLUgfz3U
8x8f+WjpXUIr5yM9GREpRWQAXjFs78rCyJ7yCdFA2QUa7gaSeUwfKr7bAq+e28BiiK0L0xvzYunD
39mBT9+sfwkVRlSbUn3f9nAEauHQWC6Xs/KVdyS2DIho4cOzGxuz35Va6ysyW1gw8FG5xyJ880PL
RfgePxmiO7bGNB4jM+O0r/IM/Tx5iH6XPEZs2A9yNvwScRtf+ypgmx1XYnqQZBKsU4P+sDVXNp6e
wyoocH0PE7/ETEJs6jMTXNGzPfeZxbQfMRE85pOYwTZuvkKWEw47w2vZvDkl2EbXOf0QsmyREhRT
t+w5yCTf6nrvvzQtOAMmHwNi4gj22ww5bsfO3qsoe/cQKOszD88k13TVWXH6ZobulQ5TbU/RBZt0
dck5yS8NtityS5GmNIVeXOi5mGuLhupD5pXnKgSXBzZa3806ujN56UmkBK0VJKdOyKVqmbWiRySG
cIPfwMNekWYccuR/R7vS3HmPX30169ZE/+AsDCBSIBVzb+ufagSfQs5J/BirAPRUPTmPaTvwp2d8
bDs9t/JT2ZTea+vOlGGSrhy2SIEJzV04JpmqCCDXvQcsypNOsq67lEDXwXZ3umGoVT7gVQWirX/i
3bjxccX03lAGa8ktgnA4R8h4VnMPdNkekWx1SIks9HLzy5xb9EXQInOogPTyNvZznCnvGBBsONYh
YjT4B6Ii+DUz42duN6jtGqUVzJwa2KbrQhTOgXRC9yckx5zjcjJqMxTRLl73VAXHBCpPD+riVOfM
1dkezZ0tzpLU/eM6xffYeM1uOR5tmhb7Dl4Wrc04PIBYbPdxwyEQyFsaH2XychRDo2YIMzenxvjT
6BV1/PzjghgYolmG3YWzkQg6km2OQsftgeAhPf8cLMOJ8mPlB+Vh8vvt0CfHgDTRg1wyTYgS6zYj
UIgHe5hn11OF3BmT72l51niKsSADRyG6/kFvNNIo6ySrjoUyj0vqzvJQzmO6IIverXY+s70I4m6n
ngskZjj3cxqglWvfo4ygW5m1ap8j/PKZy8D4y8eDozNFXMoVK/VwYzLSSCkGVwtx2egMi5HquHNS
J0ZbRpSAUdkJhkkglaVjf8e4FLG0gdOSTBDnGqG3ffdo9QGYsPHJL433cSBrWC/J43JHiNeB6Ul6
uCOpV0G3X4BXbuEYH0SyPFxNU1SEhzjhtlR0ksg5PLatQF3lkF2BpRcFoytg/4R+9KQs6kpmFOi3
sc5NyZ54AMSv2W15WMJ3ZsnCfI56IvpKDQMtgdm1O6yf47VKSURYFuGfBVWHYr0yUvQiy3o6AOvT
RI+srq8h3c7ncy+9jLQ1D8+36MFZz3UKcMJvTeGY0hrdvHjzAwLE/Ox0WnfridfYLUvDD4ettBGW
oTYxb2MW8eeQDruuRGH9sLoJnBeHBJxy6Va3BXvQIF+CZTQvg1pJUp1h7/WmTq5GLUGwRliWsjS1
nzzLAVIQwYmt48F+8n3EAaxxt5AJG2l3Vbo30kxcA6xT+GmBPgZjSz5e8Kvi4njuAElkXlJv0xSp
v2Tes2lj4BwJXdb1hIxvZ4wJ3OuiPSzs1YS59B4Y+eh9ogkLnvW8jwgALJAf+rhBXQA1baZMope1
UFwABdqnsUdjMlManJ4WJeKBaCtjzbssX/OADF6GODX3RShflvItrKFxmMDRekAF+5hlhNSB8boc
tjpK0aLbtAXZ1hf1MUsa/2qbpnPFrjfjTkNX/MpcnejBuYQJQPTofkwuBy2qR52ycmvFNeJsq+vD
jZzyBgs4A4qOyMh/v1jT4RHgyBMAIMvKJeev1BohqhJjx90wteYJbLm9liHSLEaCSFfSIlj/VN4j
AqbBd42TY78sS9Dy0Ea2txoqBmDRSBbyCmLCQdnCOdaaERJnWdOMI7V552Q10hE8my+1/MLRozbd
NKsz5igXiH76pUsS6PHU2BBjkwdz6q2NnI1Rh+XXLN/JoCAgZzy2AlsWbDkXF6lZ+UcjYvQ2lMTG
eJr+rJddcRJRbN0cZXyHESOEfW/NkYFsMW5oiHHoD5eFz0ZpA47R9ZudVOKpNwZ/Z40I6pcQHDhN
7YGthu2u+yzWmR8W1oG+0H0pPiKJlaqT3bQJK3kM8MV9JIXWMv3q83tGw2M7jQQt6HNMLfJcphLz
8qX6vt4GaIPw/FUtsiX4PNOIkMf1gnFtJ2m1ziiAaD1V6Vs74ByuysK5CYnWTAxezn2ytYGdwGNx
/TVM2hBmi/zJ8FaMFg7YRB8RAkfXZXmwyvBrOXhhTetXhVawpRD1blryq04KBp82xbBK1Ymp/Bsw
G3YQQXWTQrNuQvwTTYBUZpbpSEtepksw1fyGc5EapwpgCIhA+nB2n9Pl6t4Wyp4TG6dR9Ckerqg+
5br/Ys6fNnDfVTlnB0SBcbOn8jNgt3m2dS/dmiHKXU4OiDnzfW15KBS5CKqJo58YFfJ67ySLtLsl
+ASmz1YUxs2JcdL+HJ+hRiCd2fAVS2hP0ghhvc4w9DACiCcU2tHcIQaFQNIHqvL0rWhxDPXVNJFg
1L3Vth+/GHrPP9cJuO+xEeTAm3GTaPcg/Arnt0ruV3YM4/KEA0K/WlOqrY3QIC1zojQ1Ia2DrJfP
g1PgrDKCS9E1MeMO6b4FSX9HwTI9hbFcZ4EX/WHRaAv9edkEk1zl0uXJdFIr0SiiNho/bN1IacxF
+alpdVJzrWTtWH36FljkRhVvVLfGbxMDFSYVJmVavffsRNLLd+vzYNevuukV1wnw4h5H2LtZZe9m
5K3bmRipIcB8iOOJfMyAmXoz15PLjRaEOHdPs7lH89q2LHC4MeqNopuwMtCQXgJSXvdDP9D01kS6
ziiFQXpm25p9b2NwFZA0Ha7RkB+55ckeo0j3MaFD2AvDiB/Bu6L0I6NweZW3dXg0sd6mMAiubqxo
lUnnNnjK4RbnY+EvfP0zCy3cH31GlreyntVLlw7EZGRVfnPKeJUoSDXieWiDAvRfVVy6jiV4+Q+b
zIHrOi+LmR0CdBAciiqc9KtfEaSbuh0aPcgP60BovzW9g1oS/Ap1gwNu4MvJwPHA2o78g136xiF0
7Zy/NvThevFANj2F05gGJWgBB9W+nzxnuZRPqGfsp6bIwDoNYCPy+f6FovXou4SUwdj5KqooenW9
xL2VMcFy86vY6OeqjhKNmyCzvVC+geech+Xy9/Iqd0sTGqjbrJaX0iB4oyrptXlWjvsF0VFAEOT/
t9LqGOExKgP/nwj48+rpswXtlZrfadg+FS2qo6H8smb+NXUHDB2GKedugl7D1hVrGGbufTkCNqZP
Rx+fqjkkfQBmGmvAxDiIGNFDFfUCaWEbrxkWt9tAhtqTx9W61DsqqD+80TOfGsAYG48Z22Z5mYq8
gXvKlA+gk7eLvOw91d1blVXjhetCvgyT9xmPSX1pkzLcjJCnd3btcvBwUpxG1MJ7S8VkVnWBeZTd
+IKkJGNqzc4I7+uMEYoYgAfpuYmGZmMHOXaZqSt2dfdaD2l5Bl9wgidT75K5HTTKL5YE7j0pjqcs
0NJrhL6iG7TuWpPgIGVm7Ll7M/STNN9lFL74sczuSWr+kn3po+R1goOuOeO7GzJ3cpk6+2KsV3Ju
R/qWEmd6ZOBWtW5vxaZ4mPwRNZwc+Y/ifS3UhpkMOv1w1/ddSspS880bdu8YKLNdFSbFJpJIXpcF
PHCE/smE1iG5wIYOTVcYKbAOujsVWXXgwNBkHLPkPGET2pmxQq3clAAWDVFsBf23fSa0gv5006AW
QTULEDg6shhWgCKy6EgpNNAyeIwluYSxhy0VYv/ariPzHb0xbtS5UOzcyH6sG3TAjF2+i7Lbp43q
blOSATRumaewrXJWtZZWB9HHTHZS89qG4cmcqLGX88KwwRIvGUdAbjf1JMHW085G6Bw+BeF3bMdi
V+h+vhN8ePj3wNNAqI5WmZD/NMVYnMopr/fTzLwX+fhmKTO952BitgZ0HvA71mkIuo7ajaonENwe
fHCSrZ+hbjGtu1k6CXoo6HaRaf2hsKjPpL005+WZZscdgwZdrBwSltcxIYw7b7aVI7rFD60/8t9O
BlUy6WnlKiyn6Wqps6W9Q9nbuFMpLkshbDsdFjw6tGLetJnzdtQdkhgSMP0g3cmn10ZQnv0sHZbk
Qw2gzzE7Cd5dughEmQhmaZn+vTQs7abat/h76SdXzBuVch97KhzVI3TxbQ5JI7VdP8CFqPspXpcR
IKAh1oqOfmzjHrHwtKlXvQNtNY/wuW6mAm6+YN/7GRKeGaJG1T645B3g8nSREF17QOqbTs/8VS4b
0DRFS6aeCttVz76m2fZiDmibWzsmceTbqZUxSso+PmltHrPdZrJIZxSlMMvukCTdhmvkux29r4UE
bzZAxjKdQnJySOvy3wrXgouvO/GuxoYWgfre6MS+AhkcwhNCk/89RHOPii75Z54nkCqhvd1y/Cp4
EboEdiT1QZTRw84ZGK1lhcp2qY3ZxNBvKEHhw6LfJz0uRo9camYgHXc4AjSi0AYdDGJ/ud8OWf0X
qX73aA4GGunG8ndtAOFd1i3a6hp2QdySBZYRhdeue60IWVgLdyVys35MQYMwyCB80vXOCFC5z4ky
jpuNW6BciFyzoYJhwa6botsH7XBWmjwzQqDsNrunoHJeakTj8PHcc7dkYLM9lsg57b1VfSWWAyST
BI+HnlXTQA5PuNCQsZfVbQmHoBMDSI972A/M6eruTu33vvQMbHy3e6vvnl3EQD1H92aWbv+UkGAy
OZ7+RhE/59b07Fk9QkSXB4yyLuRBon5t19xZaWy8SLpTR4JZhkudF3vyyYtNNWHeMET0LKjZD5XC
hYpNSf1cA5w9rO26aa+Wn2gm5Jm6o/j+aReIofiVRh119JAPgH2nHKAiMhuh7P4tr8JbyWD3KIoE
FmSF5d2PdSYZZYS3cCpOqZP+6ZwZcFll8ySz9Q+RbIBmifopViq6BTXmp3kLWhJ3uFd0GB60voZN
62IHrjSNKarNRtzXguhIv8G4G0rna2V98WxszLDmVkuh1xWuOthQ/uuBkG+8vSg2I5Jm2nzcirr5
9HLyA2rsF01H2GQMuIIBatlfGtOlPeRYcg+tk3FDVm+YjfgfQCw/Qyofw2BE4gXFO5vN75Rb7cM4
TeZxjAbzGsTmzVJRc0yM2N1UFjsDGG+Ic/kcblPVnmkVm6+Vr9nXOL2jOG4fCHDTbulEv6bWEOIa
JVaevBzBIhKQfLUJMXVt+aqWyCgvzZ+NTCTr0OmiX4nDJhtgoHt0FU7fEQRo6JTF6qeZFGZowaVL
s0rUxA/7hDju9TQODp7HPDvs2tnFgStj6o0vhqvZi6FpxaUNpLsLqrw/yByRSEJsczhHrAPFQSoS
4ZpWBq5pi/uqj2rPNYoPkWfR08/vRIi30QsPDip831MIa+KR+jt5nVGJosgvS6VsJCm4yCFP1l26
jgbEC5qOlXPZ3RR5TUS7qbtMb+hlOpGGGo9t2Xp52bTWY9Imf+0MUKfraPZFTY26I6X8xztUa61T
BRV2qt7EktkHoQh7g/UOWBoUwvwEFDSBE9NZJaZ2MQrTm5BHMBZSoQ15jh1j8OnMe/LlcgiyKoW/
MDfmzCLHZpF4zmue6R/YYe2/6F+gREn3xRkbuUU2OV5/dpNzP7sGgw1T0ukffsLEWjC471OuEzEM
suIpS4dDG1CdSb//tZydRpgwZSIceres2Ylqakrbsfx5ucQEBSV4bHJHYdhj2OHTeTFjf2O1mNQT
t3/nZ8ZkmNb0+1kvj2EU/yGbQq0IuzC24bw3Jy3Oe6TwVw/Sk8UO3ubUXC0rYk9NOoKXh5eaPelj
ZUZ00Ozhb1wKeUIaGj4nXtkfuZXTnNGeojasv2CHPWldX3+NPOlJV101EYCTvCTtGbovY09bbT17
omsxTA+mVOYrg1v0crbO1zQ1AG7q10bLvgxJ1tKukIqd34TvfuX2k3EyLPoTyzM+QlJbovyzYhWg
A4Ii5L+ZcZ/kJRYsCEB6JYf1KDMs/zWpKGGwoP3C2yi1glELSPk6QYmVJzhk5xbc0n2LB1Q5D401
DdheSP0sYUPANG3svQbm9TQqPQdzL2k+j3TOC816JnEv29TYURG5ahUNr/5piVIrZaUYdKT1Ph5L
LJaGDhYhccyT5Q/ZfsQuAEmd2azN9n25NMuyzmetioePTnZnmFHwyLgF9+cSMjjJW6fGFFjXdINw
v3/PrmVQMjUUcaUbgYqcw9NR2HCawxpf4QMjh70sibSM4uG7t1l5lt0ztSIRVFVR7drEIH4di886
9J4Baplf0QuCJfnXxSwVkWIgRWzv3ERazzZ8j5MoFdzoeUcMhbjYoiL38Lhh5saugVR1mcGBYzoY
cfmN9bN+0XVjxSzJvS+vuN1MQBuA4y0vifoOtwCs9A0iuA74Ns0fYETNHeuI3EubtnQgYyLYIa/a
EGFaEyAVOZv/7962PGPGjh1gWRAH4oyXztTSo6KiVOe2L3++tHw9QUS1Um1HHoOtOaf/HuykRCHf
VO+U1SF/MK+Wb7b6Hzn9XgoXPQ/Ao3tajFPI8o/LDhV/dHSqUYIuW1WQeHhkqdPXAgrzOffJg0+6
JH8ui45mPCeCdTCNqFstI6//HqKkWach4H+pU69B4X1odRH9KiuQB42OKZ2gOetxaITEvxB94fUz
yO6WoKJMc+crl3RPDYMhO5P5WANtDmF7hGIT2jpBiMJ813u3OQBQXCPXHtFNu9Cu1FDf4nBQj110
++8ry5enHqtUMXBjpLPfrc2IOVptsOVgIoKo2SRA3e5bfWuVnrX30GatE6lARDgIAkx8PGs4P1Ae
ixiiXNsTTWXcmaU2P6GM9fysdqrs0X5Ocsu5kHmKja8Q6xzjMYoXlMc0yaxLqAG3iW17+ihs6uNA
Nv7R1HwDejJ6gUUhQd5Mwi0hzSr6N46q9gY7770XOfUdh3S+HbIgXnOqIWKJA7WbUpe+SBtQN4Q+
WKX5tK6L0FrboW1u6RLK58binKms4NN7XS4ViygSY8siHqBTJ6lcy7Pi7spyVUiI6MsdU7lMeAsH
vBwxI/gy+/ii9Z66G1pRvREdOcLpfBgaOgGWNOVzKenmAekB8mXrBL+JYigZH3buWSSEyrIVcs//
vYxK6LHEBRgr2EuE6iyXuCKr5rB08yv+6iMMqSsos/rcxEN5RuQ/9SQpE3SIInMONdd6DnoYpgb9
1LZ5XDZujjd0f5xCp5RX3nUwW5zh82LTzotPa6OG7ZqS8Zlvg1ytbLyqsnAYYcr4CQ8XBFECB5dX
duWD8wxOy1LVLD9ifkhpAeJlgzO5fIOERiAITB+/B5Plid6CWqsij/mxS7ompkhWba70zvUxvMsc
+5ir3lzRZsxOsG3VhfkEE5hGUDyhB68J5h0aILH21J4TSdMndZjOTXStKC0YWBod2/ymaeNrwewS
dyfeYNhAlF2AJsJH4ZM0SGMOCja6z//a4Gk0/S7U78riE6znoA99LD9QKQ2nNJbq4rc+bbgEKRnN
AbK1ap1CYlRvQUgrKeiu8VBkL7rQEUJEkMrZ7cH9l8ZjFOnxU4VSxMvGexuP6Z7wJ8bfkUDVxrbr
UjhNfDQCu9p4QSMeLdG9h32M4yXrykubJc+2Y05oAJ/ieZBDH7F6zB8RR3v8yfQAUHiffjRTc5lU
wL0+T85vJRBzSUXmU7isotKs/jg43uuQMHb8XuJ1iJHHm6LBaV4Wr3M7sXCC4YXxYLcaG+MThQh6
kWWhGpAIDYjWiW3i2g0vVftMfQWrcbIOced/J6Mf/ewwfcJ0gNihyg+4uSyKryBGfQxhx7pMqgP8
ljBO0EYXExn6p9xGvuCqONpZUxXwVqzn/xVczM2yZkZ0zP+M263a5jXTcxCcw+Vnwc8NJ7kP8VQe
REFDxk8LwtlnhsHSsy4xWa+yPIlWy9fE/CePE2PP3pDudunga0RArkJtpIaeY9s9ltha2fourtuf
MLpl40mtn2GbKrWNpyOO69H7PxkBTQlwLBA7HNDulcg+00KDkN/S7PLRiS6xntNENGmVRWpjzbum
qQnFaXmWpi1JmFGuryumK+eOtkVkqr0iqZU0ARkZ+w5pdJ6Wj/48n1l6LPxLlyl8TCgVNFCfWblI
rllRPi/nnQDM/hAEffuQztFfbCz3XAk9Oyxe+WFLtEcJBHURgQS+W+ySaHrTnbq46maDu6cgDFM5
SQqOLGGgYTC2iMHAPviLnsXBjrk8K038wr7p7UgOsXGXltbezXWqxk5ei8qZntAkbEoxXiAbEyds
ReV7jb9/61v/x9V5LbeNbVv0i1CFHF6Zo0QFK72gLMlGzhlff8fe8Dm6dV5YJNvdLYvExgpzjpkh
lvczwAlOPhHIh1xDPkS2pkG3m43Nz3shTmTHnDZyS0GAs8MRq87w5DVfJZ86ZcHUzAoTDr+OCWKL
Yuzf/AP50vMZklATSQWfB7mYcwAPR2+dcHTCHhIPLquk5Zl8aRvZOwgFb//zvh/ayTqelXQ/tZjY
cSz7e6q7E7W4fzIBSp3hPtMFkE5w1fq0XE9W8qE2bnsnryzxyiIw7+yQnSy3TpNQYtmlx4mvALBV
xjCBC48ADDtUcIAG+dxOVh5u/BDBMqH2q6hHl2+zKLuwpqnO8thuiJhZa6AI8cKIM7DXBwa4fXkI
WKIiveT/uB+w2e+k8LCpuNL3oF6qbZWb9cOonRqyJ0mQJLPJT9g+B02CANEJ7p2RiBE+z2hKuxdM
AeXZzd2D7D4c98mM+5L4PesJ6rBxtpw0uNltF16QPJursjR7aEJ+jH+NfPDSQHjQ1B2MmiT57mMQ
ygBuLBiwMJ7FGiQKsKgA7xiOHWP1c6nhfw1hm68mqxoOMoRVPuSFp516xumZOz7KYwQQzWOM5jmC
13l1K5/NX2AkkBuiItg5qkqYee1GRAjpqFlLuhfCS/32OUq86CKL1mACoxB72lqGoSoePpiS78WE
IvVaGv0+CEsXjPM10GvvWeZCmYn6txMBXy1JKUe/7hFrm3l7iG0z2Vt65D62zmAm19mklB3Hsrzq
plKCudCcj7EMXqE+38svsdJ690iGktU4XP0wmd7cPNeP8YwJdAgc9Z2f6gX9zncduTjcSZL9kQQu
35LYJgaaOEM3Dxkkd9H0NkXpH/lR2lXBXDU1m4Ma+fa9YqkpzL/KPYH+ttYMDqYzOxjciBsQFMVD
XtSCQ6ThpRw6otCoa4jsqD51f85/98Mz00HtE5M8zXNiJ8yI4vnOykIgtLRjd2Sr+Ad5bakG1gG3
IQlLvrRE5Q5Z7GHydSAyJKKsTG0I78eMBM5VT4rMOeWWXSm1sw9hia8gZHHHTMtv8aQBMXHjNIlW
TpdUh2YkN4BsoRkHHtF7RRQdGzVQ/rhfrhmjdxmUP+I9C+XNyjat6Akt8yHhHvFgAtLk0C9FrAEp
DX7NBSg/ys4gpiE2zb9UeDm4lj8BmKBVfvNDZuPrNBopSUAbbAo7/CJk3Hr385x7HIgAyBn9fokP
a6zsvrI13Mstv2m37NgfuckuqhJ4MAaOKi18WPLEwRljiFKGq+4LCVIwwBJkU3NCxxcB9RgZ2GQh
SnqlsE7x4HSn0qtwLwGW8XR+yMqKT2FeVS++3iJSwEvKLiS5Nlx391bp+6zFjT+cC90hKhwsXmIN
mOqagyU85HIi7pxOyr3DTKduLCXJH3tcjJ3QG8ibq5xrlBCMthr4IT5+pT7O5vCgkPnTLd0MRKcq
jdUPXzeU+0Yx7hUt8ba6W7OTozNLi6n/XWZTrjMPafPfQ2aJzB/VKh45H/SlCneARlw02yJDzv8O
yvglwJlyCg1mhJRg7QMyxFxc/PNvMpLyVWayeosi/2+IifnJH8WOwuaWLGU89BVSID3jg7uqyogF
ryH7bELtx8jbeC1cb9oONqy6WeioqZfxgHD3Ma1iTbKE/ewz9b4t7ZLZx9PNZc8cIIGazBV8Uns/
B6xm3dAwtmSC5fCAfQRHBYzFVsMuG5SskBRN9+67eU2YsIq6YR5Wg9tPr30blHtIq3jj21Ffy9sQ
iar/bkg/NykHGZkaNlelYkSrdOGwWwKadTfwzssRDmMoWoTB8ITxzU1g9JMquE6kl++GgGQZOa4A
IIZo3MBKIoYXcmuGGPTDS0prv6iM7aw4egoQYC0Ey8IGMNnbURSiWTC/iZFuTxkJpysPMF7JOoa8
ETOydn5BUcPQurvBHcJqyqLsbvk6gzCI9nOCsimPXeulHtDaOWo4HWTTk3Hqr4oOm3ZOikZBGu0L
DoxkHUaJ8ZAo5OQgwSUhiFwsTVQcVQvMzUbtLTJv6UihOG3yKtbWsdt0R9oGe+W5KsTs3MPSGTws
bQI/Evl6TPxv6FuCW/hbnqxxnZQnBioIEFGY3MhI9jepIJv12eyckK9x8CkoBeweP1otFV1VBtx5
znHOqR4je8e2mkd8pO69T+KGgWaqFzGhrEFn0m1LdgQugBEYSrHxixSEW0i3Cz/CIdkkGwR+ygEd
h8SLiZP8ODA6m/uCkJJFCt5X/VZRi3ZXz436GIu/LnvtrEafzB40cS56talcnKfYM85WWyUXFQIW
wFb/YGnGVzuHFZa8EW83E4D+oob0aI9umNzKSKsJmwgxxZKUY5SFe4mnLr36UavSgyflR0RiRurm
ZJGGw4f8awoj/z0JOrukrab18tmyDjHLGZl12DMKFvPddqL3dkvSKvzIffNaM3uL1fzgmORFVX6n
bpbf0KL+Nr0U/JirYFQ0O2R+CrOoUepy9Lxey2WSLjZK8tn/vPRafnICSz8ARIL6ca0Y/7JOjrnc
4aUh+UmOybTqRyGtiJBcsiaPQT9U15G2kTw/vQLe4Sp8DfhMlSi07nWbWGdR8BPXzQ7Ym7C65H65
zYBubCwN97UjHsq4e22qCnu4Qbg1foX8xJJmzRgRnwA+jqVE+58b8lgCqth2rVrvHC3t9n0eWcfl
N7LcJcaGWkL8HqkVHjqrTs940a+KMibPwRQ9ArueXoeh/MrYBnth/1SIlUQ1+MKdS9iMiQVPyoPA
qjs3f8a/DKmGtGAhGQpMP8BImr5LgceP+4MtdrKviGPL465eqsVZOLQGw0Y4ZNykpFhFfgK/BxPO
4KXdupwtE63xo2yAY686OBbsDNgT9wmY+3uztbx1Xjh0DbBOdT+OL+TvEYsclQVxNAAbGhOLiiz7
NIPEWoD3AKP0IjTYMGNILt36U0+qAgxqx2bO9JpNMSczxVjn8PVSXJQV9XGY02zfWzi4HBcMcaoj
MxYLKN1GYGobVK9xYSi43oDogCYmHKwwH6Ekt3dTx2ygoXbLiYiLkwyjsJoA2RXn/zKqLwN3a6k9
9RuhfZfJasiMKH8rpZ89+qZqXQbBJh/Y5/6bnUU1S6CunEGgVBERuJxda6nRNjPf2XMuGcdx5GOb
ndx6wtbhbbLUGHZrxR3JcB6t7CsmG7sGXdoWjXpn4CgHKRcwMVPqqt3IuSTsgq3PXYllNaLvlRxM
9vPVRR2QXJkyopqqPHT6Q0r7LpSfLOLWTMq3ec/9V6vKx6Iy9Gtlp+/E2pTv7NFQ9Nio/5oG/WiS
Urw6bvtI+6t+ePMVrbuQbQG+lfdRO+6aRw65JB2+Ch/fbpB35Ws2NlzVWu4dklzzz8vJhWDxLUrm
m61QejHuACulK+e2gykN/KC4a8dsP1Jo2idjIDuEPlXaePoeM8446dm6TzjBd43Bht0sVJ3IVDwD
LG7/Okp39ax2eiBxlFC/KfwVDpN2Qt+eXHNF+D60GtSmGLFXvW3SX4zvZj7iP/cKxnAZuuXVDNEc
fZoFMttOmu2AJWpti4tascdpPzNdwTTNy6TJLoCRcaGDp7mMGObXJrtKFstsI21QmzfVhyBAZDf/
zSTPb524p7459UwsquPCuKkIyuzm6IsdJQCR/74Fquk8wNdE5VZn5IP4A/OrishUcreOS/8RQhKK
e7bAqQPMWO4U4hkNApu23GS0XvYegjgWwA0EkhzMHsa/UqndSxNGfz0O+OfZJ1OtxkBRoHZ/LpL0
pMxBcJJXfzwIakhPpIBWO88N2uLTcoEg6kFpT9sFBvA0F6nzLAciMCkIZouehpCzUiPZhUi7hum5
pcLAH6NhP7dmdFMc1b9fttajGVsHaZGYqfmAGJomQTwqe8lcDXa2UsfLeMAVM4L/GRTQhjws88rQ
cNwjMoR7cx78B/nAn3f2FSFQYIYH7Glyr9bzvV9JSx/XTrTKAN+cvOyvXCQ3PbfnGnt41fN9GfL2
BASe7dI41NtKHJ9JpD2FapEc3DjO4Y42E3jS6SjLDRNPApxdlJh+TExO7nEO5LTZKVUUeLmhXm7J
cqQvH/imVeRHUxTKcsMi5YyLkk3bMtkeleHWB1C7sCRbgzAiqKjUceiPW2m7W/e0fqxfuk/CoV9U
Ep9nM+kv6Zg15I8Oe8iKq0X6Y+fciXs8+lNJCCYUgxe2dHidxNoQr5oBkKxgsyM2PsHstKtGxfOF
C+wtD+3+OlTIbpWC1GGzUShBAGsDHBinEdl4FG5V8ZnJhyah1mSWDhlHfN99xYhuwGlDJmFsrQBE
sXbyjXiVis5T65XyovhHjijnhBHUOcln8sHTxn8vNU+BSS7+qXyvLAj0dcrG2+R1mGJ5h2F9WmZV
Tg/a11RzUrLEhYWMDHN3jqeZeE77FJfheS5N/B4D+864RbBjTI62bzQ3hpyNwmrZAVlZirTe0aDs
xOoX3sOlSVDStLrL0/Yiz7bU2SCGIzlFJxk1byn/eh/6YJSgW16etjFNRQtrZtOHysHqAAn9PECn
oUFXsaYYWV9xe3HwJ9KJjIb7AY+f4yDQog8EJt2xaVOifX1L28DVGYt97hwt/dnT++mT0zEOYu4E
TORouTRS4jw12RVOG18dkkk2FK/TpzFs7Gb8HXBrPUhFxc9aa3aQhkQecn+/BdyselzXaLX614ZI
jRnd2mND2flUhxkBs7F3WOpPm5whTPM9eeJCE2sUzVMRcE9PhCcvA8CwNBgEHeE6ECJaL3CUbdXB
3Rj07qHWB/xxKh2NV6CI9RkWrubeiPclMHu5ku1NPpEuIbVrLmJGs8yst7OuB+fIxLwln43i5cQ4
9RB6xkG+j/ffJ66Tmz8Z5Ya2Ryk1MASB/lIWenORJXyRMcO282az1LZxMVeE6mCM599w8OB5/7EE
i/G2lh2VrN+WbpYg5WSeJsdrucnCIZ6x9/HpULtDZwVDgr4xLuyP5epIPeyk5CTIi0teZrFpkOGc
RqxK+JUfKNIZbjPJWefJYFyokK9ZZNdsSUcmceT4WVc7ftOQcGDeRjscwIN1AUT/9GA6KMjUt/pj
NNV/MDdMO2myxeoA2EEUD71RxGu5fy8jy7uPyPNgma0na7W0niDMRzhq0ZrK2JIW2s6FnPk7Zlxd
APAG7DbiVOWg0jZvkx55kE4OOKY9ehAmieTIgWuSMzvbTT+xW5VHkz3Inngndqhy09I4BBca/rga
02F640x+9Vw2mqkykwWXkmKj9pm9mZ2Qv7Um1FHLfQD99JMsNeVtB28oRTcFiW2QvCs3jHLf6E9W
T7hGPbBWh4Vu11r9UEb6C0by5NjMlX4cRgxrQdDk93Ikg1CsonqfrgY4uQ/DRGWl5G741LNF3MW1
1YNAENqObMTo6jT9c+YBhvdMusC+qW6BRVQln01z9d2QhJykgqGUOMUWRVCztpS+IMIcMCeBsAj0
sJxA1evccXqLyecUn8yK45lVYecSnNmEhHtq/bFJ++kj0MMvL/ayi5Eny9j4ZzJstT1DNduviGLF
s0XDPcP+fkYYdqjGPrzCsEL2zwZ3XY95+QrEE3Alrp/96EDqxRGFqks18YHAZ3KbmTT1JOZ+X7jH
QKnKW2KO8LFzPPle3c6offBb/Wt/GQTsFFXr97OFBo7qg82gW6/yLG6f80zfaLFWnvB5ZLcipT1f
argpm/kQWW3mhlft7cksN36T/C4IvIUDqGQ30zb41KKWQtFVyBduqMYd0AKPFjwJChJGFfJCMuOi
2oxGTkwaBojnNmsISGcxA8YjQHBWDd+VAQ5CzgJL1X6rYrogFAJzvkM3uFagF1waDRlvoHf9zrJR
esiXRauZiKHiVRtR2sul7JwWzoPIo5d9ODofzJK6difv83MCx5mlKboFOneNoIhU6GTbMBs3nLoQ
x5COEB7R79qqg+RQWSRSN0F8MYWeLzOb7qDNrPQ2WrCRorqhsjr8AoVxaaYRYYAYjkd6SRRQ/qF4
SnGoxKkDY9C5SiFwKI4jpYOBiL/zt3zfu8AbqmHcohu0sQwI1z+9QLrOXetkZCiT5C+UJLEGj3J9
MJHj/Kuwp+BJD0Bjhyl+ziqclOsUtQiRWtJCr44zOnCZGjoHePvbkmS1i9yfy3V6VUzt2qHXALPJ
qrJxgU4jZeyPemliQLRSC0yXBpJL/OhyPShP0sRpXtXcebbDqLmoWRey3Cgwmntjuytse3wsJrUk
Vywo30fL+PdseW80w12o6xag3Xk65xRVTuzhMEMwwkbpg4s+2AC9dM7DiHgmUIO3pbAbi7wR2W/j
JuRWcSELod9GIfuHRqwlXDJa9jGH3XqE/Mm0zZ2ZqXiZsZYTC7cPZoqaMECF57+SE5X+6tHkO2bm
vuFaAcBigUEe6sa4WqT+rbQqC56EHBqaXPkbnk94z5pEfQnwDaOF1JE4jtWzm8R41EugMAwYz63H
mg5Q9sovCPfyhMCgD2v/xOe3VxjSXxWGEIAxWhAtJaLF/z6UkfvvZYA+Z4fkQd+ozJUJUSMSqXdg
4Mkbitb545aBYb72sJ9tqwRSFn7z2Tk4AVpJaZhxAXFyCDjgdmv7Eb9snalPcm8RB5juUY9sOg0y
rMhMvDZF56gbZtwijNzE6GV04dOsB95qMcU3OhrKcWK4FhsAajP3CeHvwNQ1oqDKPGyNQ+10V6jl
oxMbeyUldS3Ne7EKgOG3r/AIrSctbh6GyvMWbkdR108Y7glbKyuabMEcoPdIHrMRsRESB28ewHIy
2pIPjTAPT7qNXUC4cZnXVrhx22C7jIaoYU9gzSmEx9jCsWIgs5UvXauZDi9GhFJTytWRpK0qE1TH
0ks44VDvXdpWPqWhOFdd/uFV9lXegvve+0Q8bh1b2iKsncmO3yu6wjEcUBsQcyQLI1kPyWdOxn19
GN1+ZTTtqtXfXSb7Hx6jrO2kdNaxUzPyXCLQgiSu1DsuGmY9HhC2GZ8jgl2IJ9PwKm+48ovshE62
JUMmWiWESLLT1M3fpUtTGs8Pg6Gf6Tay53KanYvlZF923YZXduLhtnItmJFG2wOATtesjgJCInsO
pUKgbHzCaGsUUhaLZHGd52XzqSguIyvxqnYrFPFp3O06UJ7Y+X0aF+Ee5yzbFqV1lMoH9iXRi8Gw
ah0ocLsbF10lHcR5JiFmmQylvMJuq8PyOyywECaAtnTuU/mQxCLGrontundt90fOCOVDYQXXmMQ1
NIVldizUqDzH/VyDyOh/y6LRs43mXA7Wl89FuF5KUM5fltQ4U9YEMtt3jP+3JCMKH2lQgK3gApPP
fh507OIkI2FtUvLJuLXQw9ZkArq7SAiDG42FPQ7ckWHXf8pKa271X8ZMFzz+Hfx8elDgxhwiVyV1
qclf1b6HHUp/fDEsADBzphXnNnJ+DXWvn9KM6HZfp7tB+vuO6YguU9W+w5CJeNSwpjAIIjs6RMc/
4qg6KjZ0TuzbpHBUESM4IAyrIJn5QMS2JVAZwUrXju2AWGNboD72U1HcXM9cy1cZk6aLr+nlQZ47
ds4Y3KwAKuFLvuMXvp+rUj/KIdRo1P9oAfJld1q+GxoaN2kXrQhY2LQTE6hx4lLe9l6XbgLXwjga
hRUZzEr5TriDufG4Mx77jEjiwMO8s9xnUMO//PT6RPwU1Soyq+8eqdm+NjCkZXrwpxLOVvkQxqN6
kgtIrPZIkyBoxrXya0z7cNfpwGBba9wOWuM+qIiCmYqU6T/hcqEqK8WzvffSjBj1RKX/PjjqUSsa
cHhNdKmhxf/qxt/L9k5FhFDMdvu3AT6ueoytlbJUrkTyIFfWJvu+iV5kIQdpPDw4ZDKtqsH2cOwn
h9pEsFoxuoJhAcsty9ZycsfpyYBKhGrTo3sDZ3OnkiSYZwEohZi7WNalW3VAQykIJpboMiRJZR7h
Bs4m2IM2QWsYmAmSBHm1Ve7W1Lz3KBlKOL2Dth3HetwPaM+ugZ95V6Km2VSCe3IqvcJwUwfnFCEI
TTl6lEDPhqN0a3BoknFiMHgwKEG8IXurh9L45VTlUQl0+zVynEvgG9Y3duZL3nTkMunOpg/iejNm
r1CnNyY+sqsqfqbQAbFiJS5LJ/EyUXuhedrIpaTXtkj5sFdeXGVu4U6k05H5u1XZxa/aYMPXDN1N
J5EM35jtLkOZNkF1FGlM1ZCtQtFBuyAf5HRcLqmYCW/DUD0Sy1WCEtfACCheuV96CFvnmxaRrn6o
dN1A/SZs2bQ8q2gKC6IKoHdGcJl2WYgw/t9igrEF/rkkv/WmV29Di6zN5StfFPMe5SgcHyFJiywj
v7Nr9tKTR8yiGP9yD+avW2BaGup7CIKgdIiDu0vVsj04QlGcnQPDga8shMV2onAHjTDK+EIdYpEt
T2rJxEQ7HVx9C4yUkrPW0d/2Ffub2YDAGnpA7khYqnraYegGI4BiU6/ti1a3J43x00HKlX/Uy0ml
MpdxzYibpBEH/K59d7P8apRhQGTtxGTKh0N39spW2y1lkD2BSWErlR4KSwQkjVOOi85rlSdKmWb9
/3a5JGeTxseQBV1xcNZHzbyXD5U1ofjWYLbLlz3ersy2y8skSSRUeeRpxM6rP5fYnVvEo4fcvJWq
bu5/BhLyWYlFbqVNaMrkpFfuDFQ6oGrk/yflmCO9zXap+BRbjdc/fy5NYF34TnaU35Uw4UdvNCJg
ajA6jY/s2zSS5LlS7E0bUWM23OSh3TEcV5nEvcpnSdvXeAoJMBqEIXxSNZSOjmHc5IPRg2pNc9+3
3iItDTZKaqdsD8tXfOqgbkwtDi991IaXITH/piCxtE2XqvVZxdew9qi3HsiwNJ7l2sOt0OdwlJwr
Ny12hZXr57gVEQ3M4xiV6K9WGLa/kiSiZRkj/TlpxudOaBAZQ/XbJBhoYwihD9euAoyvaILq7Fah
566zxIVA7iK81crgUfjB71j/Zc9x/pg3oNdz3e/fBgOl6AR5a3km32NS268G8d7yTE02gwa+GLZr
THrsZdmiImolapMJGU107NOG6D3B95F/rXvLXJFbRoa5EnSXZnSfG0g/x1YPNUjj/3HaymcWQa2U
lQBlddKXgrDrnxrCUW9WVC2vbCOv1nRK04TMhXsd4o8EPKmcHNYNtvFJR4IjW6Cq5bphheJv5PfU
nArKTvFnLoU25kqKTF258+IKHGaLQgjh+B+1dfKXBlU1PVI3sQ2d/mh5BXdLWMg7HyZHO1PZVz3G
R3geMaOgudyUyfw6e+jZEciVj2qIPCKMiSl1mHawdUUpzVY42NUj6jbHCNifiSPCaYyPVn49uOuD
i5shFa+iNmhwIlC11aQQGA0LQSkBjAMES/I+3hhmfspB90PmnYvsgPEOKy23YBNAztEwM9tZsChY
vmCjGPpbO1glu3NB54ZEyR+cKGc4kg66Oxqn5dcSdGwKqICnXVbBJtTaSt/NgVm5q9gyrbu6/MIP
FLGJaaJbKZ41HsESdrayAk3fyRXOBCRmJXRwF0PzjU0bI7j4W9U98kerIj5VNLboHQmjkVIpbYZ1
HTv9Ps3Ij20ikPw/VLlaGR38FjgNydtk6xEce5EzXE9xcs6RrTI47vipmvmTvSsTpToc3xKiEcIx
Pi4nwEJm0HGQU9T2LbHTsL6iDgAmW75f3MKmTVG2yl0/atY+cdwtt0nB20IpKx+yGL9IA8f9aNZv
TUHHZ4phlxvY5AfLFpE6h84kLAnhLqYPweGriSRcp5ObbfT/bhrCJCzWcxI6+7LSMcZWlgm5uxrZ
3HS/QkN7V2JnvNmD/c0ZtuIfj0+0hSznQkJhGqJbAiUYn9RgNk+EUzyWzC3OvdM/yGVsJfKk5LOk
2rMbwBmF3bx3VUR+oXKWu+possJ1TFrRMs0gh/VQxIMFDwUY05A3FBzDDE89qaCGsTMW6izd6Nqr
fOWRLYg2WqiYMH0a68HLc9hgDuWr6Pjy1iW8Iph27GVvw+SU75EZ2GQnEZxkmZyTUvMcaD1MJGLm
kiwhvUQuW1zH8y664V6AwRQftmqSzROAnq5MHdw6881jIOCYtlq/6jY26oWyGCsfcnLXMNMHa6Ws
ZaGtT1Z8KzrmDUN3l3dh813qzZ3Kgu1NcxHouvFabipLNSkPFVs97rPMg8dYGze+UOvHTmSutNy4
VkbAaMY04xIQrd7cG5l7GF2Lli+IvxflCRgumANxc1rk9l711ZG+eTfWx0hRwssPaw0sznDhEvL2
3jw+Uec2RPMRql5YBculRsNnpwcBxSmkmklzyBvnrZ/3E/0yRV61Y1g0bi2diFuFsfnGRUL5XbZq
cmTDOxy0OH0tgtl+jEga2updiiiR+sHncqO0bXTffWfmCne3j9x3fLzIv2rK0yl+apJh3mstcF2d
5TaQGfdYzCgOtFg9s8wHNd+N7aOcBMdwwNg/rSP2O9fZBSUQORS/is2HUKbUho4m4PHO+JKHkG8E
EqXTyp59LhxQDA4B7rN2fur5kG+hZm8JbZifQp+3SiECCmbM54CBam63dXQJOM8P//NsGEkRGEpB
GmtDlXUjnqoOM/o5DgkrTm0GbY3aOxdRojeV3f1l27tnlEgKHFbDnTk6eCpB+b2qOtKbCg/E1+C5
OyOOlA8njyeIOHybvYl5clfQVE0dYBZbs83TgJVphdKpuu8s1VpXQ0H6ulwrz6qJEVEodVqNCVDo
J9ZBjgzC0XkuUe+te73ujrNlD1cHkNzQup9GzlyP684MPH+TwMw+hzUc2lLBgVf5KOzV7IWkhbdm
cO7cfvyS/UNXkG+d5ZOQE1L0IrIQDO6a5SqX3106wSP/77HV2Xy5SKuo1q5GMkYb++VTU/fNOlbQ
ryvI1eXiD39EdhycTwtbLZElunkKKqbAjp5bwD9tA9wMKAq5vMy4y7NwOWMgf3QpuBZJCpQsC812
2++VEOZU6ZXqJhiG6t2kZmEp8Ut10/osj0w0SjGxam6/DX97DjpuOcRPQKhsyxAxLD4jdiWmciUM
3k/WE8OBXR+31cZAwP+omUaLbr3QfuVTh1Qc6TH8uDLQSQ+PR/PerBla572VrJIhxXTA/BmDBkOs
On3iK2Ed8QY3t2lDwowHvAGcdYrbn32ptwcWvnAbgwCuAlfqWz0lBibtCGsSt1Vkdv3LYMzGze0M
aBpFgn2Hf2epekmZI6WQv5p82blVf0JydlbMyMcIb7/L41OOLQyRklRV+xnINwY8KFh+RZ9gmHq5
a4kcXJmmfUymkiAKzWMG+F9/keXQHXYMk+S+LNO079ErrF3nu3dSQRwV0xtGD+chjPDmCrhCP7X0
H+G07OftsUFkk7W/uiQQ8+1IIE5hs/S19q8IjXr4xkE2vhYX+b0ApH5fuk6+cbBlP+tK/RgG/Z8k
tgREklqMYqgF85B9MQruxo85G0AC/80Gf9fancNZXtzVIQlBTHhWXpOAY+i0ChK8OFQ7z34a9OLB
knUYhAVilEJx6sN+iXL/ju1shKfAwCgTOck+NZWD+zQ7iQKYfWy+x2rA0tJq7GyLxEhARim/rL57
jlLdP7ptBwzMimFmyzrDTOip6TX8Mx0Z/r1Yu8oHrWt8psAp4aFJMH+X/PeuZuoMx7ALvqduskiw
o/02gin7An1u1RlxBxEbFA1HBjDSAAGym+WH2tD/IGbq7n7ely8x9/7KlQSYiJBOyQczmV+mwlSW
t3y7NdZlSz5VMOQpidZ5ujODlin5oFjRHhgAqn8mnqFTAHGn4JArtvA3sfenLHKZZcnKj6reupiJ
xaAUMmNQvBkkgO3FvG2wrRaUuSm4cjwbwEEcKT4xW2M+IxADjUzd9rhaI8gUefepZwlfm0ILDvo0
vS19r7xpF6ZRbIJgei10p/ok41EWPVppEh8xTzDQRVPfhMA17AagF9kh+o6vX7uY9H+atzh2/F3T
5NdqHsuznTtnDOrHvgMCqSkMieAFsEXrFaIXB455LHfMOOoqLTZeGT6i7q+vqhi8m2i2tITBSe8G
BseMTj5Abn+3yfjOvQO7jAdbV150qhXNV41cFyjMaOBEUUNU+zlBk8dHL7TvHuCmxPvbsH4TW532
0YN8giI9PBhurIiQmfhZqaKbGtYjtrYG6YCqTJee1M6VrDj6Hu0tqDgmVB1VL/6w7Mi6rVgz7dZ2
ua6pG9tj/AQuJ16rk2LtYyebLkixNjbchDsUJC90mohlAxGUSfOLcApbxwFSW7VWbcrirrHezWoY
xDFPpISjMj6XWD110Nu7QsXE3mqkh3OwPSEQZy1WZkwpBVbBxfq8or1/Qy2KEb+/n8h+Io4MjCw4
PHdLgM74VPTesljDqHCMCeg84j2PNlDtbKFoKaCLoJSdTQXD9cRGxPKCu57R4dGoau6tg6Md8JUH
h0Xuy9Dq0E3k6slbVDTTBWpAWQ8pLF2YqUn62OXzg9HpGP1STH1xrt/rTMfPrIrxpVgkiiWa/dlE
eoSDjjuXXMQNvqqfWzM9D7W5XRRNQ8kEp4+s8S7Xanvj26hjS+I5ZIEX1e66ssf2xU/Tkx6Wzt4b
ymkjC3T6z/VgYEHn+/XtauM1z435m7Fv8dkExt+WxdtZbjGQdBincrSLlUI02KqJhi+vE4wbvXyo
GNdfpeDQB9uMnKIdb7FGkrtcAIw5YCINweTGNGCrhm1x8PnySfOLi/HjBJsAeodhD+C5Y2MXiGe5
yjUsJeMpGtt15zneYbTS6CG3mWSJpgll97NkJdWsL3IrT8/g5ayVmkQmwU5WeoxqszykpUPsT02U
6jKgocxYF5pJAE6hZjt57k8xim08PCaEgEDlQIrtjdrgPXUjhANBBiyT8OobjUiIP1vtT9KPhcoR
nVkERd50nT0c4/Czj9UZ1fvQ7Ce/5/B39O4PZ8K9UxaIxcI832YKJM6fQwDpKbKXefY3BWaerUsy
xiEyIMVjSZg+JmZvpoXnCG2Gvk34tl5zry5XVs/Im+9pfFR7o135iNsOOvYidkoCgzsgLq8onqnN
Q7oKAENSPlfYQXNehLATmvmuJXyM4ZH52NCC0CG2H/PEmbBWfaTnNYT/Pd9WeholZPCBcueSigDA
kNy4i12lbDBGsrrEK8OHVWU7pNtjJroVRhN+Tm3vrrCStSevmK+LMz3IPgBd4Kcl0+ifNLtO9Pus
JotwdKaTnhACZ0jBlDKM1ZMSGzpqvLq7LWhdObvQEJXXeJn3Rp91DPW19Ak790ORa2Qv1fpTZ7YU
Q8I6MQBZjgXPhn5F5cot+LvIl+JBPuvAVG0jBY1dmGvJg5Ib7oq/QfydtZ96U4Vnbh4IKgSOfUr9
5OLUXY19Qyi6iMd5sf6PrzNZjhvpsvSrlP3rhjXmoayrF4h5YAQZJEVRG5hEZWKeZzx9f+5QdVrV
ohYZxggpSSoCcL9+7znfQS+8iw01XN9eowg367tbe8F0C4NbPTCeSMpqBByOUEUbJtSKZfJeRCq4
DIg3WjigKRHjCEmcRHNI8RmSRSQM+03E+DmuJmfVQjILLs9D0X2Xn6Wm1SIMGuGj73D/H0N2ZzwP
nKkWd7HHbYLgm8sNJzT74mZ9zUSP2CBFudtANCQgPjvRZg32Q1VFb2Nm5P4cJH+RkRe/Db1K91lF
uL+rw+jHevwjwjfY8b2OZplq+I+YEQ/hiKNHnq4U+4q1BcTmSCyPM3CnbxK1PlQdaXutpQcX2jDF
G9BVotUDLIhFnFyjngwzHesuw5R6vhDDcEdPtTCFAof9x1XdE9G6VJ5xpl2Bx9ikve926R8dcaql
h1bMNkOcaluL+K+NbJetPTPoXABAGCPreAh7Jcz9rkk6ggZ5UJI8uCLiO9pCayZfWpLlN1AEDWlW
epfbGdPW5Fk+yyDJrmM3VD7jOteswpDBs4jAkEaPumQaWmRzyW2AddDq6aYmbaA+5DhJtcO/jEiJ
j01Q2rcsD3UMX/xDc3t49RzE5vrwzU0N7ya1sSwJ3j0bxo+qwm2LydfzVz0b3SPr2irXIKiWVVD9
pyXvLf2lRC1Bj3LJvrpKOzD6yp6UKeivw2A9JtJV/jKh5ATd8MYdjkyiHj4hFxWHZYTQFaXFQWkm
NgU+XV8f9fRlruyZLC37KLfXFV0bJyhqKlyfaflz7rTGl2UEgiNUl1JPnXCVSVGqmmGHJ2/XHTdN
h/ZOyh34DJmfUvr5UaxBERNNTvkgP0RNowdYqVpNXhx+6iHWAM5IjkLWo4mTQF35oE8edvSk/BzN
FOaqkNY4iCgItZgpCDBfKGqO1SmJ4f4rcbyfCrpD0rALpY6cE3kUd9Sk3tKji9P5vE7aaBETF4PM
uoQItApBoi7DOwxonlOVQG8LLLl8cIi3gmJOO3Cour9DQfpJokQhoW2e954g/ZRL9xUZW6u0Wpwd
iPctgMY7h70Q5Job7dyajlDegfOAmcgv2njONbbInuuqgqN8mMa/lnZ5rw9h2mY/y779YghR/VyC
6tZ7f0ltydjF2cXMYwEa9LRr4oScZxQPE/Eq8KnmYmvgUbmESm49Ke9SoiAfpKSFwFPErQ7RdyV4
3W0yh+4LzXqsxuR8Ywljb0cV/UpU5cJOMXO7l96lnLKYlGv1SraK+a3Owq/RDu9G7HZXlTb2KV6m
31JuLs9rEXFpvo6W4SRFI61R2phq+mHbwKqX+iUEC8EhAarkx06Y/AoJmkXSKyA2cMbqDGmE1W9T
myRLQ1muY5Iaz+GgLhhx8i+UitalDPMn6epY8odsIKeM9dTgg8V1PrTiXKc57IqVkRdrH1MLSKpJ
LXrisj/goZlBPiBcqlMBioq1t4X0s5XVvpFW6qE80M6fX3XdAYcWO48+H4595YUPrdaC89hHOTSk
Mt4Z3txwcREBko+c4sJ5/InYH8yMUv+c0vCSjDVoBTGxL2dLIw6SCl8WTQXdWh8VfYd4irioVVem
V+5DzmVME+MNhCCGs1bla6i9r2G/ZHjBhSKnxVlRpKZ5reiUHNykxqkiBymh2l30bqDHCyaDjKgs
PhZjbW9oGWnElU3WeVrII8PsAGwgZ9mqZ4T3KOhEENCcvCwM2XB6t86pFUEbtYe53ZdfhiJoJh9M
Ojk58US+mie/2Fjo9RBb1ASkCrE0KN9Ms+foPtJblE9jl3fYIUrRFrU4FQPa8av8ByJ0+p0Fc7Ib
UHut1jtT0OXWjijZ1cN2tIi5ctT5HgSm+BdFSUAYMtAxWVtkGnDquUbbB4XMJbEkVFoQkHpk7NHw
pjtZj3ZEpQagi3yP9vpRXo7lRLNl/SmL02g7l7xc0aFOlDR40RYk0LZtf+VkSLxEytIK64a3JWnP
2w1tuvC+G+j96uo+ZyVWGXM5xoi/jq2nlmD9CLwKdRRn3oCLUD646GLXr/55zRF/mo6YMipIUtt/
/gB81ZGcxks3zSVeAfsxSu1AnFEHiKdyPQaKiacns1kcsc7fgPaVLn5ylvrGNX4ORqE8NLhRfqGp
DBut/BmyFAjQnFpFsS1q1Qn/cSkyf4pERYgR1++LOL8iVlIFfhShvniqcVho3KShm1vPdJQJ3YEe
ugl70hT0pfqiHB/3Yd6m31DKpUARU6ADpa4w2AIpPu/Hoz039e9UaFw0dDQ++s09pDjre6HDT5RT
SqfPm/2SIVKpZhNFLZXFMeq65T3DTfs1dB2tlMDD2orRKYm09rEMMUNl0OhnHWX8JtIZq3tkIGDI
slFEUlw91dNZdgqBU+vXMre/yXZm0La/y8BxRBoV07NqCJ5Ll61saDhZmFPjnPI5J8SI/l3khkAe
Fmt6hgxZn9s4zXzFgEJPK+YlzXl7wd+ctE73GaoNn5YKMjuYmwHlLIA7uYJQMBrXAK3QSw9P0W/6
zuUgzRhULk1dyagqS6PHPzOeamTLGZV02od2Oj1ZEYqfQU9XQZNIULmrUEjNbuqRLXvTYemd99pV
+sNq+8Pj/jQg4L2PZnXJqiZ4lQ/gdR5Ij6ObfKbAEgA3CQip8xLltQa38kfVaSdJ72ud47xUWN+V
zKs+czw2f+7FEmxoS1xXzTYVjmgfuXQU8pLEvtMwgExcUFwawLxthrfvx1SDbOwItc57Z//fcAtN
hxBzFY+BVfiRgPd60wkCbk11/rMq5aS8/qNnkF/RCahL72pZxKyoCeT6sI+b11aDsdfMiHKaWq9f
Ew8rcuUpb6pruo8clqTQw9U1GY4mJpq1LYzgs90PVKdbAsgEUbbTDkucHJdW936EClhEjtuFX+nN
CPBTODqbOF72TY0mgbhC7NVq7WDkVrVjXhQ9J6agYKBdRAev96abS4MS9XdMnSW8YkshorbIwcrM
sVv8mHvRN5o2OxQRgtuc2hiBkLAb0bob0VpEsw8aurojZaGmBG4sgceTwxS4b3F8oTQti838ZVbN
/MiC6UFwzesqZOtJA67q8QHAgYi0kRE1icwPm0bXi9LRu1p786nZkTIdWN1FDYtvuuLSWbGcYpOP
6N2cPDR3EefFF9jIISQyhRBWt8vJ0OLnXSOn+WnNTXGQz1RPpYOTZ3Rg5fOB4MRtDy1zQ49uvso/
NrGVW0IWP1+dxbEOMbPNJM+PVWweh+VERCR4ac3T3f0SNOlWls19q2yjwtqD9oarpc/hNgIve0o9
op5m4+4MjD048Wb1pcfzJk/Hctr9z4N8bYSOAJq7ecjXSzEpaKtFOest566sZ8RSu0O6a00mAX7U
29j6PWin6/M8Gb+mNv07KEhrWysifss32+n1c1Tazbmo6+hKsgfnmb4ycYgb8bY1+m8sd/qrZac/
Gvxnfo5t7ioF+YaBsj75T+KgFdHFshcAtsISq1vu71JfSOhmiLGNAgPCLkXi21qcDhVX6RLYB9XO
AX7jyj4bgdHeMswhW6BEEfFMak/GYmhtF2Stl7jPCN5NyUJdGx+h0nBg11PbZyv/6r3hc66zdGcZ
gQewtruFRHm9OkvsHkaVjAFCgM+hptkfBHmcEjM3nkZwLP8YWVQFrvSUP0aR5bEw0uO/6sbIER+K
rCmCBCuri2HKEkZPTwFFqmvIMaSuKCSMboqNjZlVBGK4zgdbprIyBf/R5yA+ZpvolxwZg7hrnJ60
FTOE72o79W9ocJQ/prLoGwksWv9OB9IQM1m1G2uQ2AwUjA/DifBZhM6+cw3jntVXqA8+DPeE4phk
tc4fjKq/rl+qMCl97RS6nLhWBYBu5wGfq5j0qrjB5bw1GBTnTDsGRCwNRMdQvL3n0smRISkeNL1j
m8b2+tQWmSmwbHF8Y9XdOXnymXVoIw8GJJ6jhEYiaKWnLnNcrNp4dZVZuU7QGh7wH3410vggUs2x
M5ycadisIlRyEhbifRHhMWZA/USgW7VPVM5DjFapUrop2kiTmW6EeIbkl0mlbHvCvW7zAHocvDkQ
UykuDn6sDaumIUoE5s89mAYAOmZYPpC2lTd6hif5bBEvJSFXWxiUl9Ia/orYgzuTlp842VVOlfm1
Nun8OjbTyooslHyILChb+DUINZEPgYt1nBgra/fPa/SkU9Ip8IYMrlVuewRix5YewW49h9UhU8XR
QqpZa6CnyvSHdPSNdWZvWgd8d4FQ6KnIFxwNSIrfC8QfiR09T9p93UXRiRxSPZ1uy9Qzda/z7JYm
AOd5m87a3Ln7Ylnys4Xa72SQ+Cx9tMgiyGcEMA/tRKzNc6LEBwKymZSannv3DASYkRdyYQo/a5HB
H/GswDybi8UyrbY0AYTeNQqVZWulBMBxZfw2A7JI5FWE9OeS9a29K4OJHFrhGdZKkcFtZz1u5xTZ
b6F7Z13jgGY2Xktma6ruBB6V1piGLkl8VS7mNckrbZdVUDPoTevPiH/BEgJr9Gdms59xkT/nznSQ
91UZzzpKZKGuUwNOCsg82C7hwiTK+GbYufoSh/SeuJQXLf1BIKWzjWYbDL3xWwqqEXHt+xoTXmWE
Bnw0QViYzPE5cbCcSCC352HUTZRr1uJ8Xu9RPozel5V+QAz1xZ7Jwq6nnORserGDFce/kqlDBZru
yaW4h0BADqs8v8kwlRXjbXIb74lBfnkDVHsD/Fk+KzS8d/98pYwdAnoTgtUqa/F05rReXxMCXhnq
YbLJFpWirlpHx7suUFkmMujtyLq6vQPn0jPs88yp6dlCl8ZExnokXtk90xLungNoVqeMtc53KPak
osMB3nVEb+PsirKb1mKPhiYY4cWLiXlRiei1rN/g49hxxj547o3yTUlqiwN9Ph9LdfkO2KDe1wi1
SNAtwp0bsKQoGhAKaQoL2hxhnAc5pcqLfZjhiCez7+YtyUc4xsoLxub8EFXqfDM0aMNYCH452F59
BM5crDg18EuynA1YmOfoWa3T32xUCBWs2XoDuT5uaP5mMLQV6230jZ92WbzLobylut2BtTI4dHXL
Sglf/JgzRdqvHR5k6MxuMu8Ib3P61GLztbWrKiVXFX1KHdMYRP+eFgt5Stqk7KAcTheg1XB9lvae
hz9oxjQHOVHw9Ff8YtDRdM4dsr3rkBjTmQNTtWYwnhrqFXJcuT0vOnKA+s/RJnTCvws3z+8lRj97
1Ag4xOCFZ9oc49Uk4nKLek24z3vPeupAI7xUJrRJGMDf1uUkDkk4ETYKeVGPNaIBhlb1sXYJKESx
avC/R+OF2JJ8k4oMg5HjFVnK86MyFGYlYgKpMRk/d7yHhMlwGmcIkR08u03xw3jdJR5r5A2DQyt9
gdHEBZAcRmiP6ECJVY5EoD0Hq0ghD7pvnsNY+XSF4qZgMLZ3lrA6pknOyXpchos8gtW/KjBkG0+s
xKw71quSIlvRGtMj96Qmy3nRmVfafbPRMwwzbbn0mH0zPMduN7ZPjJpbKEUFrQPjJJ/IlzkNavt6
APLniL6HHNlrmoL8FpuwfCk26pdpweA0kR5x6gIoEbZ1KQrYk3aFcnYUCsB/HnRAZT6jt/xgmkLO
A7XiJFt2OViwfVuPxiYkVMJHGkZ+WVAFd8qy/hp1+Z6xuEY2qW5trYDEUFU0wFKRP9GBU0W4Ckpg
WAg5JRFrv6qNTQ0R1Oz+UO14PK67Nbk9mHODuxWpkA45J2/lTycmB62BvKtki0ixUL1JjEGhE+xT
d7MGC7R8K/t6DHl/SWyWvtA/xogmCTeavZiU+yEQV4+IUc4YOLQGQ7X/E0tjgoHAAaNjZrfeipJl
Vl5ctLYEWRhhI7FJ84ZVOnsxJ/dBt0J5E7UlJalfCYYNcaIV/VT+7cowVXf5Vb0gPDLHQ5dqzert
kQafDnIHbO36+4p9pShPKPqr+bueoimj5bEHMag9hxAufP7P+SvCiLn26flQ6il6rZZe2ZOE6WMN
XxSD+5eZzmsYDpTT0xXzw/TShVqAtXrhmi9FaDZxSPIt81wy7ySMg5k0mY5wUeB8DuFhEl5QB0/L
iVWBcmkOcl/wJs4qxfuQtcptrTYm2osTPouhI+hTivHkgwaffg8PCzdMq9rnXtFAAcx29Fk3FWKA
2vsjMs/bqLnnmTpvQcs5O1rFJzTDMPp64AfAATKOLgqBJ+Ilx4t75g1iGKdMxvBc5twcKHDjE8gh
6CO02auI5GT6WE+y8x5ZwA/WyytW7FmAiovtMqk2KaxQDGhVgVnwaG0/keosArwo8puzbQ9/r70w
TTG9fXaFVqP6IE/hvAZ98pdVNLrfda55wwVp3oygIrZtIhZRmhwdM/uVal2C7nMMOPqPvzTIwI+C
iJTQx4ozI5Glf1zUZDFo8QLjpkRwr/X4kaSLzVCGP4ZgRmjwrwzvD38qGNhegEBtZPeWYFSqMaS1
B8mEm23boz1XlPRiWbHBB8cIzYbiIGfl1FtALeUdo1A3rd8hFXFPQ83QxsWjzNlFd581BfyiVO9I
/i2Mx/dIdO9VclBWdkreIA2cXELWmmF+qw1HEBJTl1Q4eU4QGt15MVBFyan+TNv+liyUbyME4LJ0
73J+YjdITmM7QQghZiqxMzwKDl8XrXP1Q+2Zus/L8TahXE/3CRm/m9zT3ozaCp46o8/fCFcEPO6N
jwFeGm4TZvhSxrVwzCI1aHluk47iss2nY6DOyS1MzYdcDnUXVwVdEnA3osbpFZXMUvJ2twEH9CdS
A3vuuRdqP2cfVbZ2yXDoXOgSYFaR7x4epaMuYpQ8Dg0sEBoU1Eq/uEpd+UgGGxFtx6S/HH9OLYHw
3C7PskXcAgbGlQmAplZ26WSVWA2a+hxrA3U18QwEJA2gAt3WeExhNiL9Gp6cCKdvYOqYqsccA8uq
MvXK6U5UgBJqzrMeIJzoCXU/x0kJLXzIbqoDv6fRjYUZ9FRuFeVvBeEXMXDWr3XF6KAkiU893Xd9
FV45bx7n0AxPo8UgTKZoECg+rAquVKhUeIfNNX45UL56ZvvvTeM8IXvuX0J3Ud9r71tAH+m0fv5E
fQeHta07jNlRrrsaoM4L0cjRtnEceyvXXhnwPVTjRTaCbHyr/jB+lnoW7b3Ybs+LGsIhAde3UWj6
PyAfgULJC2crn3oT6eyMzGveywSAtfgs5bERLsl8yCmKnrJNhX/2E71wfKrQ4OyswMhf1WUBo+Pp
BHhY7lYOGjACn1BQYzeuCrhNkOE3tnBmN4s5nSTjTFtUQD5p89ZPNlSNiSFe7DYfS60ZTzNVEFLQ
m4UO5ABJefLlU/mgmMD3EsQQejbPJwfc1SGq3XkPhheERj3nfllpyW+b42A4d+OnSvoRU4x7MRMj
PYlCdRAPjp1MZ70aPmJRwC5FFFwH/BvW/zdMSf+U6cTMKhE1xlWRvTC8+CnbfdrSCXC7d6VJaB8L
dXSOMWPCfVGS+93MOEtiZ3k4RsU+A5ZEOozsyrnHGmfcxeMYLHvrqjkR3Sn3vS6lx2nPcD+7ml0C
yocfftJn9WzfjtRY5K/A+kNZ+ZFP4MpqyNl7PUaQTyhoaNrmraSfsW/pWAslc7WJG+Va0h//3ffl
6xR5QMaqGPq/ScRNrsOhivEcxEFR3boopKVluPbV0/XgAQHzQXJU/qUt5Ue8XWf5hMbgyCw/PaTz
Lyj3jJse27Nfidy3RbWGDZicH0k411s5pXcV7POdET66lgsv05afmAqr7RS5BLVOmb5dt2Rdi4Od
nEymAwkVfYyuS8wpvdmY7tBj/YYknk0tHHXkg+enTj4Npw8joks8i/UpA4CMBbZXDqGZwLz2mpO0
/qb4fP0695abslQ7MpA/8xKXKGlBPxaUz3EXP9R+uAOs0ZH5UXjYY5yIEKrwKW+ZNpK43e5lsMJg
pKSShzmwKY9gGmYl2iXqk+romOVlsEP9ZNb4YAX1q86APJHKop+tefFt2zT+TpPmRWpk4YTAtSwc
71Q4NiivTFfvGLPJmcNGmrLWHmXUS9EAPO+iQt0jL9Z8g0BUX5PaAZLbq0PphGQiVjXb/bzsmnaw
92NsbGWdXJs0qEGWW6iX6JSBw333oG34tpLXTHd6KpMQCRbAKrhioTWTlZfS+rd43aKLaTda8zK2
kHRaK4GgAz57S9ZVdzKo1JM0RRuS0wwuLVrtnpK/eIZCapfhMvpVI1IaHbLudKGtnoaB2HfxdA6C
lAAwih1aD01zapKy3FqxjUDefWvijC6ihiZPJLcqvYtuogoiBiZO9Msm0KMKgAH3HR1z6Ra2iBLa
lHj/hRPUMIPyQQ4o2vkQwKVGCNtHRjF9VAP6RwjBwg87opIUjM6whTtazGRmTTaYUrixyTE1Lfw8
ECOVzVD2GvsUZ+Yq7k7i6i+TlKnPbGi3TGkIqwsxxifh6O0hKXf7Wal+j5p5CwaSj+BpYAUKIF/6
mkM2TOFgSsiHidKrh9LWvDZt527XWeMKXMRhlSHnnoozCJt5bzrVQxnNmN9oSeg9R90mncn7sPmF
tybGkN1QTwt3IaoRj1DZ7brdOFpRvbtNcC0s5kV2tkClEMBWzOaRby6p8hnl5T5ZTOcNuNB0CiZE
cL3JNaC5OjG7iWhDJq9N7xgn/FuHVuh7XTMAZVka0bZWOR/QwCEfClHPU4R39xyG+XeJG5oK/kbj
FGShCllIPVt0AyYWMpahq9pAEBkoOlYacuZ06b7wvOkZRRryvfE9sEwxa+vrO5aT/EcK/kKOaCMz
mfeSZKgyEANmhizf9ipa8XqMu0Sr+o1n8/0FFwerm7+QheIV0MnkfLqtm+GcZ6Y4wEzNuRyqZF/U
C739MkfCi07aRu71TDs7u3LK+imJS+hGTd+OG2rRwhiJkxx/RUl+WJbEfWoAxVyGkktoVsf+YdYw
j6ABBsc2Jq9yyMLAl3eZFYXGprPiyldL+wNfoP2bUu6kKMtPJvWoLQgoPzW14e4KAZBW0nRrNctT
ZamEBbmTfooQKW9qJ/9rMAf9HfEJdpWGiegQEiNnNxnFoxCo5wVLPIb8H6uSceg5SJEdcW+76Wkd
eqIR7XfB5G3bPIjORTz3G8QUe7l65pn+y1miWzm21htMteLQAWzeyqdJP4K1BT/kdy7zFy9xeT8E
lkSOPPFvhsDNTQ5zVpwc9IkBYtmEJjCYqLvQUCQdiETXl9DIL8WoICURz+KqK/kHk1IJus7QVREv
KDAubjDe7NJB+OVZr7MRqi/SlpYqnHbjZMm/FKTfA0APkt+fZCQtuN3lidk5tnJuDTfr23f5VTuZ
y3O0sHaZztz7StEpm9j+SowlPNj2XJGSJWb2c0HCuyxkmanL6KoOhM8ReBvhb6jtd3rakqZs6jRS
WmfchWnnHD0tWV4RyD6MaJxuo57hUcnNs8Nw/KlSXY3CSMzyJhz3xzWmmflGXPpcrSjeSM3b6hNE
+YBL5RDRxxmTiDApceEin6xosREAq1gYEcScpWgJhguHPr2gJcDprVtXR/XuIcaW5zBZaiZsBsxu
C7qIvEoTsi52nOXfa/IEzlmGRpgc4vbJUY037knGJt34i4Q/7VFFaP2Ry9rEJYMBgO8Y8xlMjaq+
gzjod1K7AL8k3BtdMW7jsnKfAupnCEhDcnHI10paBuFyX6iU4GwtQF/DERO1Q+DYpsiMZwMe+vfe
uajRCHcCmMo5iOtfuaAkjqgtreHMXG6AwndznZFzrqHrXN2LsnVo0+5XyWLTtGyMQ3JKW8jY4otQ
LRmbzOMzdZxJBW2SoNg7t3SCt93V3q3EVbhVooliu2LEd8Fpx4CBA4HfSmqR4ta0LJdpW2Zk9kgX
EvSxDvCNewVIKmKP8SpJjWDdMGOQ/T9Fy/OzaauR7yjq8q61GaGQypPa3117KM81XY5bOSO9B5Kx
SfRifJdfoThDIjMBJEo1Lb6OzfSy6mSURM2vRR5hsFHd5K4oxSHsjIH1tUjvYs6jLoLkMzt2vc8w
AW0GJUdVWW0bqxi/3DIi+CMQLPR24oZzp5dkwbwUGKG9oU2XHuJ6Dl6BA+zWUWWA4nwYntJa6z9Z
SpUDY5wM9q97Y5VF1T0W1RHyBmPLMDzJErZVaRQF7PWHePYuYH91JoaMqYyCxiCFo0JZ2+AQGAl7
lz7UCbgp9Yu+MsOgYr8Oeif0z9qznlLAizw4FWImOhVv6Di2A/irepJMeyd+pXGY7swSU1XfVa/E
eBt/K/S++K8gQi1jwKyk5rNCyrivu2b1WUVOtnNhF59kk5/NB5KJBQHH6ShFTat+sYkY3uZyMsMS
MHHkDZ8DO/w2CToYlORm04CHHcHKnFqbDCKl1jW/QkIlEWaziBAzTLtFO6Bv27kJttVQIG/vncda
sZSA5RRyQlKkyE+u+9knfMuhmWM4lXQllx4wAxtq7Mc5pysH5+DrTB1JSbf8pDNk4Ski0UM0Xa+B
58R+q+TzuRaWf1ETnNV2/mlVNu450i1ka2DsnPaetRx4htaEOi8qYTcpixuM4i1EMHrRVqxfFGep
EGSixk5IYOReXF4722zuBSOxLUG4y64e6KCV1adloV3Kdc3cxl2XPVvtG0ZNsB51O+MGYyjh6c27
wtjt0JCEk7oDEvChuDqzGpwjUtB83XQbrgwg49KwUbhZuz5NlkdCpsnziq4oQm/XBwnColbb9QJ+
L5aFaCgpYmf3M57dFlGtNm6VIQ/RezcXOhPKU1b03aN0UNLZQ3jFf6IehmX+TUtFzbAMiKnQapoQ
BV/aFfl5So3gPjbN2TU2zJry1Efg2fad/rOO62+9IGDVw3hpLc15rYMKtbJ9HOeKYbwY02dadghw
FG5aY6ivqdtUFyam7p54A3XXQeNBnjC116Afu80g7KgaXGhwXVttLpIPzda+eYyfvvrJQ8IBPrDI
rGssujiheHBnEhuVQt+WERraym3NexPxU5c0/AGVyD6sqx1m++5Qj5ALaENkgsKYPCgA8r5Vjzn6
BDzlNHedPDbezYDuB4rx6yDoe05Fo1FeeY7xsTjFS+BmNeRz0cfAbElHPa8gGAiHWNio1jl2lFuq
vdPGcJ4laGJUsai0OfXQpDTtgW4icjo5JldzqNdDsSGjJT2kQpOS/OXgFN9PA5bg9UfYMZFa01LQ
QhWJwkNh9sc0aL5LwNhAQxgaazHtqtGoEWkOQMnsCumbYNTVcaTCVTKO6AObFwU27U6p2hkNENDd
lVdVZsjU6+yCtb4/hg1AEs9sPpCjI6nDeA9ys6fTUI9sWqaZHlvL+xb2+V/SdqbpBskMbmnRgPJo
8YeISCP9UQdEKzsKCnUmVT1QUXRwrkWaRlClxVOmuR+6Yv+S6somd/c16r8aMdypZhJCq9ny7nKd
QC3bbVGo5UxWCtrHaEZYS4s3wySJOqkZTovD44I4Y+UqZnZY0W+DF9UpuC/Qj0gr7DiKyLkcQVHT
dT9h9ZH8R9r9ijtCdcLIAQtrbkxMIcURVDxoSrSxuRe/BabjZ09hqzk/HYUdtE8bZIB42n0dR6rh
ZyELl6rDg60jY/7edNrHwm9XKBjRtD0umuVpbUU7lhs+uETyP4xz5uWuwOSYv1TkphxmhCFVb51N
SMThk97UTHKN/qrG2qHG6dMhTdRjxlytt4moFqf5u2ZNhv+vf/vf//f/fE3/Hv5VQu+bw7L4t6IH
5BcXXfsf/9J171//Vq2vn37/x7/wNmmq7eoOvh0btYtpOPz5189HXIT8de1/FaVbKE5ZMIZPzS8p
obddQBg2jqx9WKkWA0Vw2vRKEvwz6V0eOmfER/66k5PogOdKHGgMp3aP/JQrae3YL8VLaVyah9wz
Mt8qVFZxRtKupr5pojrjKAcQ2fH2hVNbL0MXdw+E1TGHbjHBNQy6QDKfDZWoRTC19aGVWIEMJqiH
OqH8BQMHN7StcKWW3cMGBwI21I2uZUO3Ip+T5ckJbb/LuTCY2o+4VWti6rB6P6NHf2Ao8xgHeC8D
YM33LG8sXENiK3QqknDStM58icbpUmJ7sP/NzrRsapph1yUMtEew2LeEjOqQHstXpIzITaqR87L4
1Snq2Dxmc7ceRGW/Y2rrimLmb/wv3rdlYga3FhIKkjXGT31znkcrOlPm7yvYlnI3am0MBI7HrYJK
8du6Tc4EoxybcgguJAUGlI0d8jSr0o9mpauwGZM7dZH6gsXvWdoFieu6rWKdxYpDsBTcrzNF4sVg
U4lJingAZDjKWls+1DnBOrKWF99LfgslVjAJ2Q182Ka4DW712+bO3gXG4tzWaVPC3OCgmgsdwMFR
AZNzROhs7S2FpkNV0cCmlCJI4pz8ieBrqK/ONqe0PcgFoY9QehdafiY1For86pr0wksNZ3aPcjHb
aiwVd2UeyosWf8PxZgFqao3dCo6I5sWFlQeITy5xmWttU83Rz4mg2WZ9qvt0NC1QOngybLOG17PM
I/21aYwFBvIQpYH9W1so40cdTM7Qf490MbtSZ/25Ir5jn8ZBdViddakVvuVAmzrhaWDmp1P70h1r
7w4rHfbzWwPA1RfasfVAbtri4OjV3yy6kVLtVTTJBH5gfFnvo5FqO05GlNkcWzhPOs4eRnuw4cjh
HKzKWM7rMiEvohCf0KFf9c1ANDmgkG+qINuTKzPJmJhW5h3nzYH+acUC4ti4dhWmIUdTq5s9UTYj
AG08XxF3204ecDTVmrFLYxE36JR0MliK+uxjqACuyg3QmLVvvTO7N7pTxjuMoG8p7QF+VwGbK7Su
2EhKknxgQkOYdDOXh/95lTLFIvTfFinHJb7XRsXiGa6n/9dFytTJl2zMKdjaudZtkS2UewqnZC9X
EqVAdSmfyjfV0etbn6XHEiHmVZlGdJ5T/TNwYU778rWJd0cwXg08ZksaX0kUwobdquQUCkH5EKKC
6ZoFE4SSIYIUT22SEjdZVyvb0P5VFxlKpIAJV+nsBKL5Rz8tlzxtjPtcRxgSmw6HDfDJKu1YFQET
N+3obRAMqKTszhjHFSfXAXlD4IvdiMacQ281YBfZ/c9vm239t7fNM3TWSYxunmMbjMvU//q2MfWv
rdQZXaTVp8R1Bgjcv1fqdg3Xjl4vLmxbZJoALBl2U24WuylWjus1Z1rNNkDR/GzYkzgpzs+DblVn
0229naGiWZmD/jXXCoBN6GDu3TifvHSkxaeaCEqEdC9Pu/vYZ8FJotr1gamajKUc+wVOnJjcrCtm
NascVMSmIR70jqQu9CwaaNPkU4ZthnVRXjXT/BgS5MxGQ9TO0EwOdQ4PbVO6B9RQUD800F96h5W9
RhKjFcCPA0K3/h9h57EcN9JG2SdCDEwmzLa8Y5FFUnaDkPvhvcfTz0GWerpFTUibCpLqlkiwgPzM
veeuuSXmazqP8zVicW8jOYWpUj3XLnDcO+I17czuAWqodUWp5O8QLdR/OWil+P8ctAAsOWMtx2RF
YC9//p+D1g3tMZfMW4h8bKgdNct5iCpN3zpjG65DW1YPQQ11mGkh3DTzk51DqciSBrRf7W4YGRJB
xsaAJzCoPnYC8eZeJfhFa6+GBmeENrby2BPdp+PSp7Pz/B8/XW9arr+gsEp4IgjjJSgiGDdTZx1m
vUC6XXhPmcguLMrMp4GdpDaEOUZpB7E026MiarEThAHiAaNpNr2fYFpblr8CdsMpsEpEtst5bgTh
Wddm/0ndhMtnokF5Zc5HBOLJk6QKPeNXe457z3pSL0bpfI8XfV3sCEpaY9I/qeccg6CnznPdh7Ho
7b3avo2cVxv146srol5CIkCyKESk1EGERWc4f+7sj4xBKAlt7FLqChvLZdYwmp6G2j1TL3+sGELd
7DKt90WWyoPHwPplRlhWhE9cbP1ZvYDcGtc+b7Z9X1Qc95zJeldHj6k33RBimufR7aiKpoYcAg5r
SVRK4VNniK9dyTAUKAYQioKMZpHp0ynJ5asvZfHiuWn5Yok+R9qVBmf1NWYf0Ylh10yQEX/agbUB
b4egiQTT90xua5TaHEMnvcTvfpeSRRVIM83QPgUB2gFV6OtJ20LOWJg4RmiAlKQ/oWisGbnV1aOa
vthzeeLNdVUr2L6KukeLib7ukTLhQFRPiCk8IgpDDjNX2pPyM99LPARK7PDpkjYgx6KnDhPHwZuL
xwElOrmO801pAeA/9Y9q+BxlNhFOE6JI19GYNYRW+ORF4c+XxDdOVTVHFzktGtM4GQ/ggHFpFiMC
dIvjWsVw+0kHgNAtDurNNbvhl1rTHoY48551DEeI3gBhLLuqppNY5rxersrO6s7aGCzOcnQXgLKz
J814z3/e3FqyONbFQDHFQ8U+21x6Bs7/fKS+1tIm7zABfrj/YWOBcRL5RieWDT0YTSfpf91Rm0Z+
P7MhnlP5TU1ddL9OmYHH39LQ8+lQYjZh3LWl/dVlIc+DKgoeQ7tosEE3cX+SQZ3t5maIN9Kzst3U
kISjGYCuW9iikFmiJe0xKfbKJjJZH0o6j6F6X8w9omxuyKfYDV7iOHRWqnJhtJUKg52M/O6UrXPU
LRtWFBpgThZ3J/usO5HI2/F3LnphJEJfypKWOV5YiQoe7ujDj25mHYyO69DBDXptUn3rhqV1i9Li
KV4CBB2/ghnvOvNmmdRfa6j3Vz+YTp49CJQmki8tXxcilTvmDPG5tQd5aOcc3xXCv0E25lM7jtnR
QfK9KSUhGRSH2etQ4efRa4C1BUTCnzywpgyBPsimvk19F+x6A6pS2kj5WnopVGXq+a6tvfsaLTS9
buMA2VK9r+X0GcUiWsc40eNTQjDESili1Efw4s2TmXMr46SmyEeX3SOgjmnp51kz93VdJ9tZn3Gc
FZ4zressDd65gXYri29qD/mvSd4szRlwC7ry/6fYwztsmExReQawgwwhtepOsyMW8XEUZfZ9+aDw
S/aOKggsBum7qXK/244FK6Wx7XA9yOJmLV6vXIzR3sgRpg2F699qFi+3toRyw/9TR7p58aNhPjOQ
qHYB6HpG3ORMTVk08dSszUuyHPazo98tZ5Et4oMby2fFWJydPlwBVaxWQs/m0+AN9nH51nzMEuuk
qUMycP55CSU4Mpts9p36Wp8Ye9ZcF2u0moNtQ20hvWn6CIRiQcs18WNtVPaLaY/HvnLK62SP/rqz
O+gNnwYLCEGfRgliVlmdvLoy9khU/Cfpfo2jT/RA0bqo5u79/SMb4+WUZK9Czv52quJ259Vtc2zR
QxPxTAejXjpn3mNFRpfQ5HeWBSVQ81NIq5KrnIX5IOfUooW17CdJGLeauXrhXO9nUurXaIvKYwvt
B84fqtTUdpInhyxJtk2ZuDJARTgdBTuWEuYj+eHaVmtRQ+t2eYuHXjyj4NMng+BpU6P5rMt7fiuW
up9REzCW2S8p6yPEFE5tR8uvDJsOZFMF58ZlnNkQhY6YIJw31UgSSdEnL0WswauXDiCeyOAc9+FA
8CStC+AjqJbl5DnvKqsLLh1lPHAau98ycPB2eDTKY90srpRIDrt8rKgEFj1YZg0vrQofxQ5rEd9t
7Nu5FjeF6HeDOjpGGOlPohhelYrczGkQ712g12ndNg4n0jjKXmyzzjWeSsDq0Drc8AD+/abyLWQl
Hxw/eP03tgcj2m0Kmv5iLu/ovu+yNar/fld7wzaMh+H5voeU3chfY8bOg7kc1EPVQuqNYPM59vh4
l5Lh+ZM7iErg4oqvd0GWrZf2TyUYWrTkZ5CY0uXczdmZ0L1Tu0wgjMAtdzg6hlV5bywxq2saSKdK
uGc19Sy76n/hFxok7adgkyAWn8NXtNuoNF7AgBYnVTLKxTRiBQie3Cjf0EaRxj3Vcl0kXn1w8rDf
3LPVM5+Q4RHnX5BN6IG+arMVPKiXZWuk1o1lyKZciVmFAejKFwSMdcnnyIuCT1E7OByLRIc5TG4O
sZfkNyuqP2oQ4J5tkkDPrPkyzrJI3/y5XbCWduC/XZZnWYZBiLRuutK1vLftQtBbMz6iWqznmEFs
KDt5QCyUrW2o8qR4+U89Al8mNaRDJFpDopbDSn2ZgXpi2Pmt195qE8NP3Pb616TzA2JlZfGgV2l+
MfyC8I3MFNekya5WlJ2iNLYuNraPtdV79lXLd2q863rtxR0791iNEJb+8gO6b39AQXFmCSEd9NC2
5YhfS/AuEyN1L/QhmC6CtoVIrSn8n440dFeWkCWjJA7OBfcLEmkCzz0Sbx+tEY0TXBw0L33dUoEx
iCMRAYO1V7gH9eliEgwNIlVlO/hnyv+HUEQ7Yxn/q1u+TusVtk15dstBnrGqFK8zQec7aaWXOYf3
So/YA32fdkwB26cwtqNtaTftM04qXN99WP2tGTHeXAhpmIQLeHT3hmM7rmH9eiGEhlyvamTCyCg6
jVrClNjh22WOjWSBKVjDoXOmpP466+54ngIrfJANWVLoq64mLYwDF+NfHyTK3rXoM/fiYkHf89sz
VmIJ9FUvsH1C+mKLqljkLAgV63QKs3M5l5B7aOyzc+GbyR6knwnSbXEK2JbZA1YHkjsxyVEtdhkO
3iZ0/I7oRiPY1gVtmsZCfE2GIeM9fasm5c2SYNGZWX8JUTvri0DawyRJFTw5PFhYsPz5HSXevqO4
kJwdzJM89mGO7ti/XsgWEbDUgyLdTq3/rPVMCitYSbDJ+Chquh+pETCvXL6k/pB3nLVDRsrec5iN
878vDdkEx0T6PM+XJRh8Yh7liFm60L8qPL56kRk1tR6l6w4f6QnXuvZAAI61bwwEtQb3Gnb8XeP7
KV1JXgumrh7dB7yyo9vxUFOmd+5Lua2atNmykDtSFOk3NPnuxm5j75aUudgw08me8w6L0OC0/fNA
gNjGmNFH/fnaGW8bYs92DMcDEC0cqXt4OH69dh5pNFJGLWf2MtWXzjCs6k4vrsyeIgBDuf++HWTK
09HJHmcQndtKDzM8Hs10IfDCYbYb4d/HFrIWulkd0K+SxNBUxgNsPshF1uHP36/52zSF79d1bOYM
umfzy37z/daQswa47gRX5qV5idrRfjS8h2E0tav6ZBwy+7GeWk7hPPvhttW0Jeddkoy6eLQ9lBhd
Zu1ZYSegJkP/pF5c3UoB44QrNQuV9E4rv5/srRblNsoQAutj3Tf+8iA0397/y6X3TNQTBoN/HoZv
5mmeb5WOFtjNOk2smxN2yI+WYs7qzS8yCUDeED/t9/1Xp/TLVWLo7N+NBbPIwPQbz+bU6bKvc1CR
Q9HRucSJZxzjlqd44048ym2DyQaAyD9ff/e3b5q5n7TIUmAACNHTfnP9A7JX8FgttNKZ7o0NTH/w
e8M8tFHwremm13EIPTLpmEVk75FmoGpGGHKbHfPglrb+FCZkvaUkEVjsqd4LfQ6OQqM66L2i2es1
PWvnwodpHaasnuMMz0FInUItu4r83n1Sn7FhzY69ToqmFb6PB9+ClVeIB/URkjl9PSYdwJrQrS4D
Spp21OgtYnPHjgzkigHQIQkndzMOGPLsVYzCfqN0v31UZ2fP7Y5JGRbPOVutohzNp4ZoA+lGw3ag
MX6wIPAfA5rEvgarNKZ4KJtiOCrd5NhCbil746yKKca1NndV+8WbzebZaT/3OB82I7nB1wCgKqrF
nHjnEUMaZNP56CbgjjH0P3al/l79dZxMzLjZSAWeVxzxlldPelGl7//8G/3t6cnyyTKgOJu68Gz5
21g3bH1SiEXUkoEa5+to2YPls51iHV06WE9r5F4GwbdQxt16mhdzk7s8y0wkVTlAwrguSlwcLr5j
7EGnoGYSnjAddpx3EjHDA0seyrB0IGqCVKNzkrhgRxnpFrEZ0R/zm+KAUFnZn+EdIZsCu0ZeHybG
NiNATysNm1gEAjCSksloMY3d3ZhgUvvhHHblIXeG9KlL6++jhYbAHPBBVv6rHnXtxZw07vrlUyod
8y8Dccta3uz/rdWkKUyDu9gSTMVZJb6ZJjbGxEO7RVwKi3yvEDHSWIBTehFv1EJREz1PeGIR+onc
mlr0NyXsDKs+WOt5pq+RlkbbvvHbW5Fk0TZxPs6dpBHrRL4fRTHvaHGmh4YDfxnIUISU5EgvYbux
zdsiZsC6FDhmlP+oqhhFToUWUXb9p/v0WJ1euGwg7FWAf92aND7momJXJlP/iJ38ORKWsbn/x1Y8
/rxHTKLSr6BD993kwXoRFXlGi4GVtN2+dsoDwO1244/lt7YB+XtfotklwDsMUw27mLk/JHK+WGl2
MPC1AsLogbPEqKeX4c9j3orsJm6UOfdZ2ZANxceyRO4yLQOau/zaCDJ7bQYWB3pg/68Zquwb+eUI
TzHvgC2cosJ6V8ZGuuNZFRLrC7JIi/vmlkQgnvLR3DZZYF9Gz73oaPAuSPIf4jqOXpx8TLZpjH01
LK4Tfdw2HHCP/LsuzfXs5hCohAaiOEA3PquDscwXXoRwQSKx0VeDvrvoCUsCrNQ+2PaLCCc0Qa5o
FBpBY9MWtmX4QGTLuuwzAzoGogsiu5J1wYJqZxiN3DpZO7AfiyICByeiId0+PxE8x/AMb9EG1br5
pF7IE1ploNuv/34pxLG6cpFqH9o2tO7/mRuP/U5UwJhjBkKbtOl/KJuzWwlSJcZ8XCV6P18FBj3H
DcOdKPGGoTc+14XlvyKeaQ6a9Dr+immjRXP0YuALXkMM6I7C2aq5cIjO+xgaibdS/pm2LeQtupMd
1bTSdD3jZw/HvC4BuRVcwQuJVbsII1xqyk1dT9Z2TN364I3kz5vNLJZhodii7/NOqGo6ZnGEX2kJ
To0YNIVrDczdJwhU9ZCw0oycp7FM7QPofVL8BraifhH9cLJxfNAnhtgzYUosHqyTv2wkgfb2u8bJ
aPZH5395IBGIYbDbKvAI1LXm0Iv4giY9Os/iswKXKbvN1E5fEM+7nCRht1f7XvViTXVyMPnNGHK4
6fjAj13r8y2zBt7nUcrQGbtCvSLcbuFtmcFXLR7fMemIiK5xV56uT5+QBj5ouWagOpgpNRZzj/p3
1YsJ87mci+AnyGnoCRpmSnokqRA9bFRmV5TCiLHTEuQmqeqf7DQki5NCYBX0WoA/E593YRMXm7yr
WuRedq8DAnDMOT9bpsZ+0Rk/OiAolcDKFJ51REd0KrQUV5rMSUJLuhy5VFOdAnMsL43nB8dQa8gh
siEERmb6bvmJCHXvX3wv+KIcmXXcP2hhOZy4sl85eu1dueCDNG+CuSo9757Mq88EQlYpt5IcAF2J
MX7IMmu+5CmKNG7a8HTfTbVWat+dCRDl9dVPPb1sGwJiUNA4Semc2s7gFyfCD6xMXCKciB+Zyuz1
ru8ZJRAGiRXT0Ovp1LSEzeD+iFZ+3XfHe87tEsPkKLta00LjDiFXE6GW12tDYOWCXfwPHaGUXyNu
mCQpy50emBi+xiJ7RUEzXKzZJ5gyH96Dvh63+vwMdrxa/ztKudcBvQcoQ8Qnmv6PRrOIAmNA/ljS
nsesnl76nLR1LaubAwbZ/C+9kSWX5ufXM0pSsNlsvAzTBlP4psos2rAoYIhl259SESf4fLcksipF
ZmliBbRKMtXEQOhOHHv6We+HS8WRv+qSINmIQetOnZ1HjyZx5Xqbrhh5pVs/sFPwv3r5YRzbbEVN
3p1mrVuYeuODelFSEc0gDQDWz8oFzr9SoGg6hpNduvaHGP/JthjiPcsSRP86kU5cWut2P44CTYs+
yHm2draHy8Fxq+IThP1M94NPFn4ivs1lwQZRjPdp2xEaQRa4jtSsr1zvklTJOzttfPb3/6RBcdRB
9apSQjLDdesGZws0urWxScntc3lmnNBcsjgszj7JR1roDBKWj6i2XTLb686y6ByWl9liEoiaDUIl
Q14WfjOBfGProo7rkLvoX5SjRgFRUid4p3X+o5ZmzbkACPeaxA1xzoSnKgHuTGeApjbbFhyqKXLu
kObzB6X3OyON9atbOjwcdNoSQp/6d7Yl8GMnfrzKB/Bpa2+c+DV07bf7gYkWoF4rzfkUl/OlHy2G
m272eXRxKbuwP3aG3xrkauIEFhnEZckbl/0kws4xfkUNOlzlIL6T9KEdZjA1O09jtz/qvr7qmlH7
SqbHJou07AonYNwwVP5iidq9AW2cH23HmVcWNsdDZ9iEEhoFGYcatLu97mu7sXDeDYNl/5TPGKk5
vSwzqbumPOyMo2ZKY4XizTy2rJq3gSS+kU3to5Lg3GthhG4VDEbqOzO/8zPUmEsbMdoHafRoCPT3
whTpnrX+U8RElD688ZHnDWjG1fi38hog1xAsLnXpfTfjMXtNg6LYBrzBVkXWzle+yY9pZaRnWw7p
Wf0DftTnBydzC4AHY3IuQUi5lV6s2pIcoVQEQBvLhTcufGQEjXV2o/g9kZbWNbW8D+rqqs/4JXws
EWKdaQYAg2gzqbE8QQn4a8oT0FF2WnGEDl14yyg++uwAAbVCV8P6hPVtMsdwhydYez/klVhPQfW+
yXBDlU6KGWluxDn3cdAJEINq4BrlfBm1kLsfi8g/VjoWRepK/ROPj48kjwIpYwoEfrW9GB0YAPGU
1WzAihn84E9Wmhi/33UBXTd/AphNGzqsOhsoR0PE57YVFeNp/IT46t3e35U1puhxCXgqjHrBzjEB
V5+6ggjlforyfc28UdnzkjH84BhsGiyntLcTDRqsEKyPK3d0Lsripicu/LqGtJV7mZbYa2Y565C9
+lklNGndPx+przkx+Rp3z6mVsYS0o5LkQNtvdqCAu+f7n0hA/AdVEWRzaB7uNlxwV/Gzm/Q5YGsi
eTHaL3mx/46xmnYG4KjuVtxp58Tt1qoWNWv/1iISrH3pnjTQqFLVvvlCBc6cEHDe8hEaCYwaiU42
rm7KrdnNzV4ZGn12iECqLLbXvK5JV+LsdfLk4X4hGMk8l6NkHsjBvzKsxcJFOsHK+hz48L+7sD5Z
snTA9XdDRY/JPZxEmrthe6XvlUkHlSCJLUOo710T1fLdQsWUqlp5hikOfjbeKxpRYnpbYW7/5vKW
lFmfbdVIXJn7KC7z/f3wJTGahyYwx/PQ5c/Qn8eHKuto7kxx8kzXuDrJFPBEnNZZhZUMYZl+JDE1
5T5JXDL5Jt6QVRQQ/hEF7kk9660BtPQydLLdEgetIDRBufKKYfyoSsm/9LlvB+vLMSgQMFFtSGZd
4s3cORnJQY56EtlS3wbg3HvVTQbWsPIqz/pAZvdxjCeCACvA2GqlHOFpncwhPudz3VzEw1AGHwaw
NF+b2f/oyLjaUWC0x+Uz1xjyNdEPyNqgNVC9tym1HUSMFQYzDtklm9HsaArLrvSpHzp8F2bUrnR/
fAkX8988pc9WyIFMcu1HrXfb0wDBZ5XWtn8JvKA+OW5x+/P1kG8nOVwP12EKrzsuNZ7xtnmF0NmY
eRX00JYwkemdTRjtEuQQQNDBv1B90oxQ3wodE5uwU/Z/uHi2cctyyCWidWeAEXlEwJo+ojlNH3kC
chrBnFqrP1BfM8qg26otIHQ8sVEHowsrgKVrfc5wivIwXrlNiN1OhtMmHiO8pGHUbwOjQnm74Af8
VtLKKZXuEPXdup3NdNN7XryrIc7u7jdx1mQlsHrWb1lDGxFpQb4dBinBqoPZr41iHU5FsFbRhMQ/
ZfdO5s+XU719fq2zbMP0pKkj36XOevv2StMlu9F3B+5ZwZK/dkHGtAlXtus8HLCu/dXBTn5m4AFd
qkNYWw+gwLyC5SQBEccwZ7eoSzEcvCmKEMlMP2Tpbg0nch/rQmIld51+6yVxSBp84HaHobRfhola
JLXj9tUeBgAzQEz5qQno6M9OlN1ZJaCZBG1UDhHMb31m8g79BdBDHT1iJE8geLoVfaO7t/VZoNUd
S+DrU7bPufEvqSmdv02c5XKjvblSFE6kMkhDSN54b0aItjQKWxMEpf+khWj8s1n3JUhJlQAbIR7V
C6ZR+Wh55kdIpVjN9U9hbxQIaxLHxvIavZD2ByqgWW5ZN2tvsUfQnKkDXMrD/FPsimknhRNihHEI
9Su7W2i0L6xXoq9JTnoVE6/DXcjhC3tHkiWi8rwl2U8Ma0/2kNpQtz7WCD3PtlbcmNSXa99ympuZ
ei5yVU/g+Z+NB3h74dXUSAy2G/S0FdQYxY8AQM3ifdKfMUHjVsjrkxLvkWEjN32GYEO9NKEUJ3gR
n31ZTcesKce1hhF1laOL3FvMt5Q81Jux8JB/mm9qzfs26PVwNYe6fKrLuFoF9vf7EzoaEUdaffdc
O+JQVBUWO3rsU0ERVsVNTOrwceFlXcD6G5u5hFt7lZGbrJXcT5UOQaKf2QSBtZhyPOVtxJvAw8c6
sP7wybpa/7sDSTIutHI5FxATLorVfX9vRs3woW0TkLW63e3QOybvXCgcrk+T4GuR92DmZna29Tw5
u14cbD3ywGnwJRIAZYqtU/yi6hIGkMqiViOiE1bXAeuWvho1E91bZlUvQPQT4qPs6lCGbnLILWwo
oTuQ9mmSHuKbPtz7jvM+K33i7j3O7U3UFBGyun0YWeV/Tvi88ddJaZhXfla5RoM475SORc+gEXXx
M88aAPmoiU8ey7C9FpD2mQ+skjhrPobIntwaibtLycCkiINYfVqJ8vufny9Kmfj2rpGSDQ1LA8G9
82bJNVXT1E89m3tHh5fROUw3bScnP4wsELE49NOax14fEoKtPg2dkkm4RbomLselwSvxEjfTwFBM
x6o/49WFJt4B36ktNPQO+Fo3CVDOG0B9ZFmQraaXa9sDQVxMuX4YF6fckNghMygWJV2JZySLjuCz
13Jx5rfgGSClzu+8pLYflLKoqen0kRumPpJzMnuWwYPVVuNB87e5zl+s3t49oWYbzSVXPXBIPPPK
+UFpAgbHPldy6qBwmzUCpew9OxyyYDwyiHvdemfOo40EHAJ4MmruB+MU9bRTJhnlrU9qQFEvDEDs
S58qvIerVitDIt7npxYb318eaeK3pZTB4IpHGWtcw2Ii/Ka0kKaR4+hCXzOzO9s4eeuc1AtxpT8/
Up8KGrccQS3IK9B+T37vD4sGYnxizrnAX0HE697ov9KAvt4vW+HC8YJrdwxjLT0HiKaPs56zxIB3
cucvLBAG3NW44OC6qDuSjCH9uc/SdM0i3t3+vE1Nqzz0Ve/txoZFeT0h7BPZOlI098YQ7/LglC0d
y8JRCFPDus6V80EZZ/78Pv6t7EDfwNTcE4a9LL64ar8uHJMK+p0v4Egjyaq2alLAGa+vGv0YOGH5
SDGY75rcKh8HCV86jut3A9s3HEkL4rkYvG9lCtDaWlj/rorGzE25pKnBaY2C/qQMeqWsx01iCXLn
MUtsHeEYBx0N/sfI0Q/MuOZtjFR836QSsjhphpd5eTFKIG4YQdi0WvQXWTut1UJwHtMU4a14oW+k
NiVSa+JKruXi0rsPKxSCdrLTfh3oFk2mAMiYDi9GEvKfLZKVKmL29+cr+ZuWGRGFbjg6k1zXtvX7
5Oe/WubeGL00B90+DO03PFf+i0Dte/QldcCEqvkF9237kjn0Abpdr1kujbDz4U1gQ1qCTH13L1xa
2bpompuzsDAASECqN51jXWTZc11Exs4GSg3AYnbveTIq/1EwnlypSDVQjXQd6F9ZfDcfjMbeK3GX
W7Ej9lCkrhO4XSQd5+6JcUN+KFBZYWkX84mG2AbMQU5Rj9O9gfVgj6Soe1o+HgMZM0SovKEAiuvT
BbXW94Tm5enPF/DtZGy5ftiJdGkhtrGl/kaYb4K91oh/ZUlnYC2dfURAE3lBKEcnCSbq25//NfPt
skj9c57uMVGVOp6AN8si3Asm+Deymu6uDVAe3yImlkj+hNz5lpgfhwloh2a/QifDRGkHIOPqdF/Y
hrZrNm4FKo94Jf8c93F5SQq22x6yQlUmO437Og+kWKvPTPIW2L3N6Gqw182LKBE/VrNNK6f7yz74
9zch96a0l2xHc+kl3i6xtYl3mxWW9foukMZoVD0A5PUP/tygpvmiwGbqJYo7Aihhixc0ND10ROc0
R3V0CpnHrtJUGx9po5Z0SGltLaNPD8OM0Vxr6miHwhpzgoTWnoIHv2puM1OkOLC9xgfIGM0ja4gM
Zod3RBI1bkff1t95NSrB2MDCg6UTVZGrISYH+oBya37vzFZ39YvpWhpu+DVHi7rO2+lTG87zxsJr
SWcWxNswCI2LDD40TOOf2EvHf2nBrN/ODbau2EIoRLnlDPFWAZRq1WSEEDc2HiLERc4fkLdC04l1
SbXIejp/N/tEHLNWnmTui4MXafMeuTdR8tXYrxzh59dIxl/vxRMlTrpyS/IVsOOFSJ197HF4RJOH
ews1ZvN6yAi0ShvA5SojgWHFl6R332Nxm45TOC8Bef/EdGNjrp/8Gkvm5s/3wu8iN35wx+aOsJns
ee7boXRi4AFxeqAvsV3/UD+qjM2XrHDnS5US61VLgobQPQxnWb+yemqNJN3Z1pjtChthU5/o87lf
vlaXCLnNcExvWVAN23gIdmTKDTgfw0Mett2jZ0T2yQGzCTghcd730XgTPiifMtibQO5ClF1B/ZfF
sLPM1P9bq4GEReLNiAFRlwH35009MHtgwJrM8teZ7omTYixrnO6MrMvpjKqbuDu687UyerrpxsRv
9ZT2hE7QWdebenGYsKLq93NYtivluCiMajhkqR2uFI5QswkxmQWgZvUp8qp2VZWVVm+nEcOy2pKo
xItRmP+Luqo5ayk1vWPnrNoGSnHqJm+vGnKCGqZVYLFjUsw2q9irlfKgWed6rGdyjO13kiZyIegQ
nalRfokADr2ieamXJPhyHxV61A+ySKkX23jvqLN5qKIPhjFWh8D+Cv0s0ffKuKUV38IEGFottWqn
DGvQWxCLublhr42EXkMlinSL7YtZf3VWn6qPpuYvx8DvkhZJD2roFgxIAyPu287dLjOvDXGjrV2C
zV/KjHe82YT5YzfH2jl2jK9M57QdS3FScTrM83Mxn0U0RYexdz7WVluenckpzmZJmqNjjeahapas
K9oGxPcUtDiMe5ffvnLjyqBFuOI+2pWbPZaVhQMmBfRX+CEaQABTB+Qq2QNoxX4XDhGexCp5Cif8
+ZBMsm8tVd4AEv0zyKJvUIWCA6o2ZqLusvF0UgKH/OKUOs6BljECHzKYryahWWvNZVnTFuXN9pOX
dMy6LXEp4VFxfc1RHvOiF1+GIf+cD1P76GQlzUGWMaAIIluu8ZLG574s7LVbEDRr+Lm1wkI9ngvd
+0oGLMjOONG2nkcy0FD5wbXEx87Wl49MJr9b6rNu3S1JJGblP02ir09z7/WbuKfmX0wd5NO9/PkJ
I387bXmu8KvUTSZ+to67+tcy02pwD8RzwXUzZwcj1eLlnkQKCnIQwIe5BU27Eh+muSXb2xAEmoVN
f5ZaK1+SYsJ8bERPgxVC8EnbeQPGHJtCS7BwnHIe1csoPuyZ3EIiZpa3DOoxjX1y3Wl8VH/YBCcs
tfH7WMxkqoSzfwg16G5JSJa8t5C3rHGdhvrHNPuh6viuXfDlTacv4LZ45Xk2OEkRoVPIO7kqRDiR
4aMRnl5YRFc6SN2FNzofZWac3QL+nrAg7VkHUtLca2Hhz8MnY33Oe4B3Y9z9KJz5tSQW+C8POvut
JZQHk+HZlKEm9QzzxGXG+J8SFNCKxME/9z+VHGHZRWufpms1oXV5Vi/aaGirmkyYg/qUKPD5KTff
D/MxEnqIIy7gnltY1+QFPnTJmK/yhhau0cOrehm8WuyxjGcbgWbsUowAtN3M8bZDIOyH+wuOPjSt
oJFYqPq3+1CQ/Jb5bkkAKJGta6QxO6NpvW1jiuFsJ2G6SiJiEosqjlZQY+vPiV49FNF4zgvRXAl9
KnG7Xx19zt7b81M25Rji8uXnAyC0n6sBvorRFee89OrLiN34bII7ZL9k1hsV/NYETH7suSZDfcHC
k+G1C8FcXaakaYiYS7BFdM3BaIvjn9/65tJB/XL60G+adKI6NkeXPmupOv7zS9HpJietYxuYEBQA
SpG9Zt3UOWwBGszCc7ONOQTObiJd8Rg1CVv8rOYW0TtjLyecsJk9H3UQXIdhzBsKJ+s8JpN/iiYd
BXWWZLeuwSnRI8v2loItKyzz+ucf4XdNmuuxkyK9y3Ys3eHt9euPEM0hQrMha4EBzdpDEKbjrQqC
d4pl7EpL2827MA7xnpRG8gFdG7lbVn+z8/S5VtBxRkyi5z5tu5nQdDNi2lyl68qsP6m8OVsA9PD6
0j17Fr+tRZmSRuKVgTMsDnYeKkAa8mt0sljXWzqCj/sJNzCrWKm6ySRW56HScIosmaOYdPqijT+0
XUC3Us4fvNp/qNLwBbdR+DL6C5SpxBvM1DYzdppgLqKu2P/5hSHRKKbEt//L2Hkstw5lWfZXKnKO
CngT0VUDGHqKXqQ0QVB6Erz3+PpefFXV3Vndgx5kZL6UoQgC9557zt5rF+WEXS1s/9s///2K7KDI
/sfrZ/7X9/zzT/z7PvrmNFf8tv/9u/7ph/jF//nC7rN9/tM/vLwFEHnqfsiP+Wm6tP0vzMXrO/9/
v/gvP39/y3Uqf/7tH9/kQrWv3xZERf6P//zSi4pBJ/3/uGtev/8/v/j2zPg5OqfPPHr+Xz/x82xa
ftj6VwYbLEqvHV0UkYr+41+Gn79fEf9VJhiR3gfWPu11l/3jX/ICq9e//UM1+ZKGFtcwLBAposSX
mqL7+yXlX3XZkJFY0erhBw3tH//1zo//8ez9x6fx/wZ+SBpmjn96SqkJGRHQzMODrBHWKv732j9s
2Jz9nmyyBIyX23C8WIEPPfSir62rKttlieRZaGgc30ojW6MUNit9TxFC4PfEum4Gsq1FcEgbMyHX
ag63XZcJK03OPuRYQzhIVIZdaVWzqGlxk/gCqQhq973KfOM9wqKxzsd7U1FsSyax5FmyUlVV90KZ
sSxxxHmuid4cfE+yhjVvTF9sqXRjkbrlzAWtl2ZuPDgjpl0ljWF3EkI3BueOxcQSOrd1lQf4q5lG
O8GXI2dQtUMmp+cMO9GeKAN3lnvRHWMMtmBfXx3x3mvxUPV8NiSC+s5r1kNlwbqNhnFBvAM8pSLa
+CLR82QIXTjZYuUMDRCPQRPRI1uVYwNaqm4JMm/Ec6DEyzgMNIRl1ex0xosU41+sUbqnJBTbwCHR
DI0mJvqklzCzo3IIDJwo3cyKOSvDxiKw3VViDTkB3zBTE7yswV/BMLanUihWeWWxORvxWcqjdVcM
szfoEjNvSfUUhfDJUMf2C4F0PzNdAFFuNAmN7KpyhojQtRdbroSc2jXmvSQDdJHhNkkzXCg+QXtO
6E878a8geBPKarebivQosRB7/YQ2Rc/fOCZ8wRgBLacZwcJv1AuOIfF1Jia5Z0L+Kf9qBaLhUOlO
BAKgfudIGaHXhlGMWl9SHX0INtgsGyCe07xoqq8xYbI3SeA3LesHbRBxUQMNusL4GEtOMoacKq6i
wQatKxTr5CwgtxIf1Wi1qwgPXT6pZBr0jNxbmXg6cVTWAcZUZxCD0MUL4hH6oKxF1CEIB61gQQI4
oqhwFSXzPh5Fcwmc6hmoJi3dqkHTyLwuaZLn9GIXJnpp+xlnNdM3Ejzgf+Qu0dxYBXtRMfUxoI/s
FAmNJ04AE8YT2av+olVIT/EjmdCDKgZVlLQfg+83q7k3z0MGXMgHniWn+GiaVnx0EUmufdQzg5YN
hXhTNGBhS9qlDL5NBFBrqkS/MbpyZyK/nYlzWapCAJ/6bBP0TCUoOJGoE6zZl9ToXSgtO6MsvGGC
zNO32JU5ozIbCpPFXJHGoDQ+fKUK9ji7DAZGGCYGmCY7FcJNPMiE4Xb9Q+46mFEdmLqh+iJlI1/G
ookXQ0ufPQ2RBNaAZzWkRcqdiuNH0hdWMj/MrpEcaCSsDLVyFxuFdcS4JWge1kPR3kquLH2vwBvL
3vD8NCL8r/r0S7xt48cgmjxQxSHHa+VIE9T5NBcgC1VoKlKms6d8JMlKuKZxITgpNn5N2A6NjlKs
VFdgaSNisU+VBTEmV0gVH7FLUkIIFjf2NMagm63hrc5accGswu4LASmO+WxivV1mEWdbPGDrpk8V
uxnSW0MqItort5/LeZ10bJuS4i+KVP4sm5gPHJRXS+ahPLoWZ95tROx1HJsOOUE9YhfQ8nlROmKt
XIdX6x95J+tlpcJvUg/keR8nVuZVLCCYLcmmwlbCmjf2qlNXo4NN5JV/AWZf6fXVRFPEUMiIxyf6
Hcy05KO8qBwtGE5DL9BT9QEG0cqDLUTQDG6I0LZay1yMSn+WEsTQaZ+WdpuK75HMsyOpVugoUQXh
KpmwJ1TPUo1G7LHTNUtoieA9Igc3nFR3kKItYOL4NKEM6LQZHqvZtK7Q4SQf/AgxpJAtBoDKJX0j
0ugAzaAW92SLWwqKd7erxO8c5wmd/Tm1s8hyVR+eiMaoepVl13nulWPepQ+CGfdjN0suzbA/el0a
jH3CzsGjZHdWCmcdX50n54CEfFOwxR5kYytH3al5jc04+7gYXlvXHDLLUyMSIopJIaBrmEBpM0Ri
TcwKL+7X/H3mIgzkyEbVYzD0y5jEg4ayYyt7IaeCyZ0M8RJGxj32S3HXlKQstoJxEpkkryyZYHGh
ar60mqRkRCUjsuruMc8BhEpfHxjPpo1dzRIjpkRdGmFx96Wg3vXdNUgJUUBK6JotsdxJp1ZOH/E3
tRroZzxyE8NZSnEgqpJjClazT2iggIeD4qFJeUdehj2qbMBiHdzCSsmuFbQuTxDKpY+dwh5jgigS
ZmdugLdybXFXtxlbjxIk5g5rx1U0lWIvzfStap/WoqUa8B/qe6JMAbE748BzOV8MLexXeDhL9q87
wuZgk0p0p4wxfNPNSFnU6Umq8UOm7UTU9jRGbqTHL+BhZQN+E5ghObNgKvuo19UF5fPHEAWfYjGV
mzgKrWWA9DxTvGZOmpti1jsSwaI3JGFuKr5Vel4+VeVaTCks1UlGK66x2pOHRyxsRaCpMgCoiueF
XFXmQiVj/abO2U50ihiJkC0iGE7VdZ4m6WbUv/1wjEKbEoV816RekB7drocaq5hfxuG55TlfcUjy
QFRP2L5jbVEbVX4W5bBwCpzrnwas8G4MvKCa+2dg4MjWqijZy52f2gptsKXVmLUb12H3KGrtNCS4
uwpRlTzqkrc+D+J7HnqTia0/jyIQuKoS0xqG0y6N979gdjPZ1OA1Hg2IrKjjaE7UR+ESJxMeMbft
S73KD2NJk6xptXT1959NJnKlBENwmkIsQN7AsZJZblz0WfRZy4xGHHYu739HuSI7DJbs+h/WX9EF
zrnd3/+lForHRIKPT6wlH4gk18pERbXM8wAdjPH1V8KZtMxeBZH8Hk2tr5Fcj2jEQnHR6opbKDFS
b6Nhp8BdCmte4Z9CIOLHrMynHITM/GXooLPAreFzMF2kYUQSW+aIkaytiEx7VV3ZB3Wlf6rkTQPW
xlHI25ubVl0zs8FmG7z1cLVXWkajXoTctWiJLtcLSBpKZxWuVeQs3wL2E5q1bvlKcxUp89bVbC1l
vD5bnVFiRdhGiCY+Vv11gOwUmZzErVpcIIG72SQvUL3dMlYtO1J0QAyyTBIg81EVFV4ZW2hTDe1h
ytbBf3GhNbX/qPQHJ8ajXBXo4Rh3+hzGE9/HMQJfO9H0K8ZVcndwTeWU/V4cHyztc6RpYFYVlKx8
l/WTm2cw5mc3GVUbmSvPDBY1VnOD0qyUE0R5BQtfQvga8gOhlxAdALsylILcKlAtZHh36PXM6h7m
Ig+jJv2ITQL1s5pXVia3C7q+9GijBH3UdcifodnZgxnsO2lsbVXudz3xsZOZbijkdn5gOKU+21mZ
EDlJfxfBZlU1K421ve2NFWqSZS08OvIWoPgQRUeYY8IsqGQ8hc/SGUe87WG7NwQgGlOCkXeE0MMk
+sij2DsEQI32NKPvyYqcpHuK4Tn81smXgHfsaFJCSQ1AqoXtFln2IDQ2wH76vV8oViFL925pHWkH
4rVBUgAsUycGRISnGw3g9zcvbZUkdC5dIe+1cKq57NlDzsVp0cYA9mvJVlN1hv28Qynj70LFwnrk
0oy3AdNQnZBdoSe23pmik81d58Q09CMLX67cgs7sm29t/MaeZ2tj4vZU7UzCX0BAxELkW0dHPXum
KGAa6rE65g5EClmQIVGOvOGIJEGsaDTi96ne21ALbVI8nBD++iifMovzhg9p1hvEbinpLeAsXV02
xY12DwjtMlmJxW3Kdw1MYmNugRDLXq+hoBJkO5iQRkDH2DGmtAeIlmHFlRymlQrzUAStHpevAFjy
VevG9Q3rXR/jzyRWTrjNBU9s9YBwJbvRu3mZZmSnIpikPiefm7nThg9RWvS1LarUgOJ3xUvUdMLU
rlp38p9WEXkQHrk8uQmaek3u1sMosUYrr8gDW6jxHAFP64px2fBgTkw0jaB3yThxyLSLIX6EXbFE
3PzKHgk9UGIO1l3iQMctBGV/pYDy+EsLD9goOTKOGyRiW8FCmi51CfdHyqkgbrB8FqhxhHBAezqN
XmJSW1UJIa4t2Y3hve6si6zOr5kyydNM0Rlf2V1l7qNrFYcHzQDzVulZ4LK+rntdIl8OuLw6zVyz
Rr6EHBStIcGNoBFiO5dflh+SVwC+9uXs4W2aWXyI5IXE7McNMUo57JaDgxAbO870OeSpapdqSrRA
dhaIB3HqsHrXJwqujuq4J7+oh3USWgitwA7XrJ0HPTB7z0i6QyoqdAN1hLXyM9bqPcTJR1w4AfuJ
o6RK6HWV/KhJT3t0Oq4NhVJNmRoUSxPiT0FOP8tKfMgCsRG5jVOWt4gxbYxVyMKw5j3yGrrXKx8y
gC0YmAenR+3tqDEZ4TB+vIpGrZ1nvxz2uNl4DElAlJepr3z7daUvizz4UzNk11+3mUGsCFNUtq+W
y2MBybSD2r8FkTVvLb38arOmBfuV/YaV8JwniYZzWZHvOMKoZOCN71bTHcNPWUz0AuBbRoU25e8j
wdQbq0Q+Ib2StjUQIokVrmSwmE4s6OKKIzpJH3JYo0nT5FVEnXfUWeHl/sgI08YSS+BxTZhTlSW5
C85F9yryekkBm3nCnSw1MdOMumFTQtL90JOzHsDYbEeMtL6KgS85ZQbLTGUUi5x0iYWfyxw40sAL
S0ugRHxTJckExt4Obl5B630pBgf4EPSihUUcMyuBpKMy7B0naKRAXgmfdXtyusciP4Q8lG38INDT
yRkgYw3GnRkISDF5thLlTjyiAyB+b/qKW4aSLa9lBjnjlNgRT4P0DFtCW7bmsGSDmfm6VV5GzuSD
Re55GDmlekiCS1GeR2NT6/lCSDi6Rj9N9RynP8F4smAkd8dp3CTTo8/X1a0YwRpDOV682M66fnlB
qMfgs55/ZQNAUNvZYoacow5cKkFGB1vgPXaJnIMGpAv31Y6GjxgwWX0Q2mc6HfomtUM6MkVxjbuJ
UzAeRoe3GCZnLfssdDbCbmUKbws5ePTzPezWreBa6UOIrrQnOPPn3FPAsPqJvfpMIoiN5opXxtck
Ghzkf0LNtwGu2gHPU15cg+Se+ZcO4nYNOloZmmdgPWJzTzCVGb0n/i9ZT6/ogEG+D/RuDL3DV5w4
PCp2FazrYVnNnjItUljFzfiF697Oud5FddfGDYTOMvZKFQSyZ7UbzVwN4UPN76lx3o/BVlCdCOeD
tlb8DsS5ZecpuPPh/VWmhPECmotuMwoLjZUBS0+DvDf4byjVtABpD4rn4ZyC0QviR4T8qEcVFjHX
aoeFCEFY3TcCayh7+ir2t3N8jZJ3BEh2N6j2Qixxt8BM7pVnFhCG0hDAOPwShliP0BOs9aifpapx
4WrZlv+slE2nLNjex2rZaxuAH3BIQIJimK2htUoLjRA4Ec2B0B3BZHb0X5ayvOmmz6B71k3F5lXY
g3Qyrbekep9egyMTnJe5DaK9Oj7Nbte0fyL50DL1+ZtniHWHmX0LO8vO823fMbAdOUmUpGgPz5bo
v8H6IlLLlkk8G/TWo4sT30aaSq+H+SOUzo0p2UQKOWYE6n060bbOqYzoizhT+q4lH2mw89MvPzpm
1Ei0m2GQfxmjl+dLX9mZ83aWHyU3ba+/TSXK5y26XTuYgep+ERCAHldN3kraC/7JT4j6AeA0q+sp
dxINqylPkasIx6DR1iWZ1OikR3kjaFuonQ3zfT5g2RGr7dg/CNph/dRbnOS2svdZb7Nlx9lhNh4E
bMeUveqyCH402jwi4WXTZGf6sVO2Zb4A+2epfyT1Tywgwu8zCMjLGAT6TD79AvamP2yM/k+WvMll
tw4681QBjqrrS9K9MuhTRwPRpdwH4VwOv7rpb3zEXcQmNMGFo3mVRE49Avo3TiCmIWcIaxWNqV59
9spabg+CvlFIOBAG8y3LKAC1p8joVyZsSRDtlFTh0mLWt+4RchLL8prAsjAefYPUiw7YWCEt1f7G
92TBQXrNkDad4LGzW1LAxv/eAZKCdjHQimQn06J+ofAerYosAQqrXnwbgquV3QTjzGuIjKmNdSp8
GqVmC5R5Ei0EvCBydZEISchOBSX7aB6N4twoN6VFN025bZKGBAaczIxVVd4ta8NDFhQc4BfQ5GT/
vRF+w/GHCCVBRr7jNQMdALedjn54F5Rzrp7/HgM7Mnx+G+s4UWdGR60/1SV2bWCkB0t4JxA+638q
4ySpR3h/04T8lNxeSHFOF55S5Myhf0srokQ2EKPUraHfkumQpCteb8g8SSEsdFVj7sDgRUt1U86P
IDnN8pufvQ0x0Ja3Id/KnP/KrHGqjCVsJw4fesA2txJjfsWzl0swDpXdaks5dwF74jbgKrMARoQQ
8tLEUdvjiKfRDG3yUyV/D4FKjNegxLp8KyQLQz3XsrAwR0/HNFlGz646Zvq25PKp0qnIlrht271F
Try1t8p9Vh6T6q3tPN6g2J3TZmVKhMWt9OmWZ7t+OArRR8uII/6OX9z0/qQqx6k83TV6QwHrsLSA
9ZbLzzL46PoTC81EkrL51sePDGPzdGbY3ZQ7gTQsEns7h/lrHN70YQdsntviPcp+jOA8WRfWGGJB
MnkvhdvWP6nls9AUp8cH8FpeA4siz8Z+wfozv2ZrwSXnajfVnypgruXQYwoLjoTi3ey+SBK3g/KH
cWLKQx2B3J0uaY7C0vW1N4Rvpb7Eh0hvI1E3xIa3AVq3zJlb5hTrKX6Tk69cYtrj8tdb9SXwKu1N
TY5Z9j71r9BBTy8XfncAOG6PUQoeO3bz6WcI7l1wUHOouGuZGBid848qL2lbGqXLwY/LCFeCPKPB
zueY/wZqH32YxUJldViKcBmKZRmd4RJLytmSMV0Jn1F/qymahZjO93jvkk0W7PXqu8LX3VzTaEm+
SRNz6klezSUb5wlMcpabQVmVE9RBAkm/1eAaZfc27OyAG6e1Rtev3nhGaMMXwcpvYDQuLEK0aB7G
cMsk8EXpQxkW3D+QCRl2tzQct1x1Ldkp9bqMbhJn/Nx6kigxN24ERSTcEMDH/sWVaVXHzC58KvOA
hhVDfrgxe3DJTKu9LPoeJGoe+nbW9NWCKC3Yn9k3p+pG6EoyHEyqcd4SH8FceFN/SWGoCe1rU8wC
dKMbP11Pw1fGlsP9WzzY+2KRRVxfWggU09Uk3DXlRwqWlrAZM6esPUNy2FSN9lfjxCq1b21yHRm9
x/lj3tbNpbPe0XgVJY/j0GCHX/rSgYcuyDAYE7u5LqZnb65SeafhaTcX3fzlU2cK36l5MKy9qm95
UaFeWoiIS4im3xIH/3aL186Hsi0cgpJtDNCLwC+9pP6SjhoVu4yOUKUPj4tgMdINmdAtSWi1biyn
qfU1J7dY28WvhxtbP6BKDe5pSr+D/6PH5WxTUw1wzHHW2Ul+od5QxK9h3KTVcuCGePnu+GND0emZ
YlfRDexy4AKcoZRc8U8ZwyIxBRxUd0FA2998Cwwe9cSJmaVwN1BYqwpNtH2trgflgk7V0WnJomn3
pAmCTs50KaydqtxZ8SEBGMH38XkZIESN/tioJW8X8fI6GWx2ZtF86rXAOOti+DuO5km8nCmcByc1
PpPRroxXZisIiuy7F25Dw+1XnrJwkeMGxYc6NJmrZedh9Gr8w3R5pOUg7klq59B5n4Znz8cScFqD
XAp3rj92JbMhEmENUDG61zSLYbhl5Ls132K6ats1Ihed2L7aoZ02TSdSREWRbSf60Yw9nBjkyUuG
g9zFMClS8k0Hh/NtKhIfQR3Chgilbmx+5xCDy7LlhpI5GIasa4WnhR6x6Erz6OMbS3GS4/RCR+Pv
O7w5wV4eXFVa0hnJMUUEa9IjVx31G020bi9S0oVuJC9Rjfikq5pvzBaNZlVzi4vnJkttqJ2blwx1
+Wo4ZzbiaYCM1d5qGS3qjypHyrQPhWWqH4z0FAzrhgxFEtyBIPvVTcj3UDjH5KNGnB2qK7FfNfjc
qIgjIh2UW7xIK7dGIbgxlzHmm5SF/lJqX1l01+tzURzFeQVspxA9BU/PuOYP0YvlZGwN7TxTKci0
tC8Y4IxiU4CmNvtrJxAaQswivgvOIDPNqhiQd3KMm0shI5K8cTKzBWHbCy6qKKVbqjwHBNwFZ8V4
NtlWAkYdLiLmknK2zls379YxWGLy0tMBpyAn+mE+jOM9Sy9y99SU77D8bJkKJmqG32mlEeQSHmss
Jw0uMlf+VeZLrL+LBdMqKJ9N/AuoSaWBp1716jhG5zS9+YRmtWRHAP63KztUyO5cWvHObM/RfOjV
nzhyK3K9qs3Ue7p0UaU/cXyJur25rlc+GAGbCWHhWDZ6N9mdwn278/VtonyUwmaOd764TyPPn5f1
cJwHkDIi8yZW6hg8kejQ+cKIP1J3FdsienoyQ1yFo/e7VDojmLNoUY7vHN1kcQujpcSfiI3M0QR+
bWCTUxG+j/zXQFAN+B4OTY4qPrAr8B0uzR7Gg2s9XofAzwnz4ngWkS7IONa6t/HOqt3IIGzuYA69
zXDEzaSHVa4H6zFmuwYfWbhK0bcCGDbGb4MVMhLe2+KhCBjJrc9KWXKfizBc8kMVPwJh186cU5Jf
xSK67ThOi77b0KtABThaK0U/BK/ufDDxMQ5OSIqfxvsKdpHCeWqVjosU8kq38+kLg/I2uEasnrl1
U8SjCVGMW6Zcv+qvRlmqxpajCn39+dCpBb+zd3vkgf7kdFi6DOYTC71dEFRG6U72HbMQ0ANjL9s1
BylZpYj0apWOa3dHTRdJpU3SHllCMSGaPxkngTq+csGz4SoHPIbbUnBlZ0Z4+FYOnIzLn9HnxJyw
iElHGZ1juC/U61AskTap6iZQt8nGH68ae3wmPngkm/TtJW8OdAxM7yRp4UfepO3FDH4zBjzguGx5
+JhoHsfDMdFIL2Bk1hCxI6fOmFZ2F9M/Ks5JGCJWPyT5hnF7sKW1C5TI7mS0477zqUU3gCeBDJvJ
qcgJbLeVuUsJG4h4Wwp7BzI0lncaF60tzw/WfzrYy6/CYRo1eQ0Y09dtwpbtdIyb1T8I2VEcxs4g
b+ZqL7AcBcew2PNhqcFqntw5vAo5g1ZiELIfgscc7juaBYfQ5Xjde5EneGCnX/B9auLUY/2dnK+G
hmiPgqqJ76WxUvyN/qpom1Vq3WDWcCMy9uQ/fvWjZ+/UI0VxLrW9GG1b4UFCW8vQff9qXG9i8Wxk
lk0v2qXO4aAKH+yUkesxwPNkExiL2kuHfGf19G31Y2Hu2EVH82MmfLh5y8Ub6Blko07GSFVMjpXB
lcS0QH26ED2x+g7oMTHYAFdBe79/9l3FFJpmPC3Odrzn/l4bLxrQwtYLO7pHnL7iY9Z9BMhKM+FP
EyVI6WPXmHYM8l63To2z29imBh0++fg6ARGyHKIDjKxHGcOQHQw7aRcY561qo8QfYnrEzisPX5r/
FYGh8ZUcL91kN6qwBHBnp/HZyD8JuujdL5kxFjgnTquPyvc0YWnou2ncScVNprHSfEzT2ryJwk6U
N6G/pISmEi1VEoqvM2So4llrS7F4AoYX9AOWL5vM7y5dRcEpoMYo69LmBTTf2nBfCRXXd9XqG7k/
le1v3PwqxkWkpdwjlzGZrho1x418O4f3InqXhj+YTOyGHRiKAKD+pH42MsLIZT1yKVaS9G7OHzMN
MKoIVyIL0cg+BGONOz5I7yX3QSEL9NHduXe0vwU040FaYVa+0YTHqy+mqpNTBIUHoHhRz7MXTFee
DuhhLV6GWeGp5xF5TaL+pPSjLX8jldd2XvDwhBQxxjHVScEOL5NxF6x1YX/59SKbVqZx1aL3KMXf
sQHux/qWKu8hPqWMPFBO+1tNX5kVZ54VQXUTsK0QLhzrpwTycKBNJ19IZIaechKhoVurWf6aUigN
rHm4l2x5dFhHKSL9A3pcuzVWLFlQLuwoa/ABDyxFRya7GKYUyeHcUMo3Q/3UphSM0Ls4bspyo1Fx
9O4wE922ipC45uZKaUmevNNcm7SrNEMZ2ZTClvBfr2V40VevmkuXF3QkeV6lb3on46JJ3QZFVOcN
xSYQU4fYzxinA0N8ykpWeu2q1PvBp99f8tcStZasUT9Wv5DVa0CFjOWrpZF+9cLPNMT0ec5BErBN
IGmKRWiWN2yDNNY/SUzPyjclWKJGpXylFRRXpE/Uy7qhBc2gzig3nBwq+eDLS0P7aZQPMbvk9T6N
b8XkSS37o6sP33Xy1fqpF4UHzo86j0LtkBQ87mgQire4WlGWCtaqmU65fxqyFbTadNoGOmLNp4UH
tQyX0rA4mOPeT98s/xppDJpsWX68nnuLoSNL1Z6DdvOr6y4sCUv3AnAXWYUcbTfWXq9Av4SCLLkp
Ax0m15gCl3W3kfolfTmRHqTv4jLjrDIbi6Jb+8XJ1G+FuA2W4KuEc8WovflUYsMNU3UBpdIWbN4X
96C1KYxtBWA3IJTOgKSlfOTpTfQSWsjqVp2uL6kUuk2SqVnEcZYak1sTaTjsaTgxItrmrCNJfufG
xkzEGyV9yVr16S2cL1byaXS2jolBOfy+i+ZHzNZCUpA9tEcVt1K9qjkoZwRKj7S+ErtV36tJWQgp
BGyfruT8mRpfmkEirnTSrWNb0WTsLwMgCU6ya+7OxtqN43sYM1/IZMB8JzX4eTEAQaFpeHuljhfh
QR0SxhEK6v6Ki34MNYrqiaWwvcjUKbV5HufLvCB4ufoeHNEhPFr3+gXA38GmQlIFuqiqKxuGMzVs
4YxVZMm0BSZho/KnUGhArLNyCdG50heoEs3yllKF+ZUPzFOgD6N7o02Pl6FC5BGlwhm5iZGwUKwl
ylJ0Gtvgc/dwBFUnQ/4TOwh42j2QXfoBqIj6a/p6uBkttPjcMYV3E0XRopWO5XQJRG/wvipx5VtU
FSWd/a5GBsfZX14ohi3FK8A+NgNRHDfHjnO/+CUM7322T19NAD1FDHeVCq8MuU8dZsUugn42HI1d
Gt9CmDna+BmN6A1Lxg7x3XIaPDqH19tJOIG0Ntm+9BbfpCZx6CC6orFtpH3z2tBhw8v+nWS9Sm08
s4h3RbZpnn29L7sHl0rv6eOrGxk7pWWe0/JhqStmYnbf8XQ4RFgulO4HTTFRag813CLaEjgG8fKE
qZa1rQ9biE2zcOnqg6kBjfWi6ScITZo7f9SFbM/dObO+MuFp1DXfz1nD4ROb1lW3arfqWifVS+aK
WvSvOW17mr8ePMkWfNrWPZ0v9VcaL8lwg5XNn7emxppkePVulXqW5FQc03u8tPTypafALUEYnNOS
rMIgJvFyt4IlbZdrSMucQOrVPC4iEiaaXRev+ciM6BxUb428F4MHQ4AhImXnrS03ueS09TbgbNDX
W/IYMwdjE6fVlb+mYuTAzsYospsEyXqMfafokS6oyKmmyxh8BT6D6or5rfCm9inX7xbqNKsiYvVS
uD20pKvs2CM+w2iakHsiCJPN2BzbMMRZynS9v1UeZoN4Ey6LFcj5cjkge1kO1kmZrqoFEr7uIPGe
RZoXafRHzmj/Dcuk2dHdK+U3ZLF0QGYsrkr0oT5xHZCutgkVxwRzAsvd5g8emZnGWzXmDL7yhZ2p
PayOJNnqPb6qJU6f+2v16ZObXGzV5eCJ2TIyHimr+JiY4B4T7gDscfV1XNANr06lq9KtWhouexQd
2wWJ8tNG9wVbENlDjA8gWsrLAUlZTrheTI2KWm09kH/U23HvMNauD5bskcCQQFTLz8V4VYVfX7n4
/rsy7RR9o3dIJX+ndi8V33r0qUgTjQPaKPc0/fV1RoZvP9h/rSMtBxpwlrbnTEmNEYz0qD6i/Csn
eFDpf5CB2qETIQdeMs7gLy88eRnFJ4sOS5jJXtmFbh6qUMB+6RxR6wvqYRDR3NkjB80NOE47ivad
J6CWOIrM58hPEHGCrlKtcjr6Ovng6U7AEHTkqJz730HzI463SjxMymnMBCAyEZ3ehqNlwWTrqOlf
xHozM9zS4MBBvauZbzYceFG3uLRHad05lhuUq+yjEPbTdFfTRSqRGWQyZSl/6xLTU7Do8kedn7Xx
MdcHv12YyBAU6Y+M2EmoVrSEcxb2GEaQeq0a3mdxEpEJhox9JOEVa1svWRndluafA5ygpBGwU4sj
OzKZyRyHDiYl8jpclkMGbJxEAOYxvUVJn+8j2KT+diz26Uug0aCdCEyOaheT/I5FuAwqL/ufLJ3X
buPaFYafiAB7uSWpXqziqhtCtsfsvfPp8+2DAAkQnCQztkTuvdZf/Xg9/jr/ppXhKR3nJRBsApXQ
fxaZH6CWGjdycRm0H1miQqXT/FjUFa44Rfsn/m3UmYrbqIGbNiXGJFEYnCGW+Vb6z866MfGSV9hE
ZB4K8gRE4yZJfqSsFfvdZKvXBkYpY6PxBXZ4lc2N5snw2qrb+7wgirmr28+geiVCuLyYDCpUrCtl
wYQhAGPsTGNLRsS/2DiF8Q5hPE+Eguy0P6D5dXPr4qBi5kkd7hy1E1eW4rzYvLTBFmoGpP2SFDfR
WWs7XqavigY7PwU99woWnkKhXv+CAkJ6M4VHzrFSdy1yATmr4l0lHVMEHYPLvtKdCm1H4GXkO16o
UplLiAll79DzhH22jA2TRCG6fJ98urpR5qI520S7vNiBp2xa89Rjf2Zl0rDpfQulmYxqqe+5jRTA
0Knni6SdlWMn/DDJZRU/uAJ6MgrsF84vMmKX1lakzFTrNPjM2HVDrhoJXSF1Xa5GJXBdLCtV7ll8
XnPl0abKGqQRHcZWsb4z/V8w3tLqWOkbvXxUFiEh07nXV0F8rMlLH9EE3QRgIufOrstZralzUuu3
Jv/MCwHgrJtmPbAs5R+99dtbP9XwLav+oJ5QOVIUtMeQzo3t8ymC4vjSiiI7FPc+YfkpFkXEGyaP
AI9t/KNH73l/vVEbd9VxJKQbxY9XjDoLS56Z7jON641CypFRugODte+d1rqQtiw9+ZVbwQbeI03N
7RQOEi32JgiLXPpJYXlRZ3HgOt2KOHLX6Pm2I1hP/qFFsyJ5xLaHLnqDsBXaCDkC52/vxeIbsvwg
INj2pa46ym0aItYgFpV7EYOt7w249oZ0pFOYn+E7AKsHlgX+Uo9oJheyTgXg0Rn5re4zvll24I7A
H+1Kpt+3cAlhgWNO46vFcBEMo69iYIiZ9mQSzbu1ylWIDmI85roDnHsJATuXTWS5KHQxSAZrwunN
o/pVMyNGoo0GHX323ScrPl7sgFwHG8X5AimAOH8Nsh95io9TiCyiuJHzBvLlUTHa3Weob4Zbrkn7
Os2Ni5bU693ZU5Rfs3tPNpy+3bmpXQYDzmfdATBaVxk4rvFdhzf+x0xbwXdN+nFHvv57kbMzqRwa
8iEg2rGtKJvWwVW45mti+Twu1YqcT4QhychAQqS1TJtH19Cq/plZ/6wWNFC+UCvsxfTIjD6Icf4N
4OwmD6q7EV+4Fq8GHjVl3AbxC+1TnrMYmxJhfbNEbEU8EfxQDf82wdFnotlCXeey9xztrQz+dOKb
4mA7Oqd+FqwYB0veGzwHvk1a099orVAApMtGN2vUOHQ6bYDWBM4T/fv/BaO+owlKduaG2I7/LlTI
RhrWpJ+K56ycfrSKnEllbxeHytmFPMT9X6Q/Qheq44UVHdM1f5Hn1KfcfXGQSTXhkzQapJBo1sKQ
48Zdym1IZ2IyEo8nmrfZ41XpYSR7y/H4fdjAhrvjcGxnXADxLY5O6fKiuSIv+TPP/oFj+xJyDXhy
aH0JFOIFy5tykZkjQL/QJ2LVXIfahgxTFLMkkZR/bLETRIO4UEjCJ4VwpSBp4G3IhlOeOG4V/pAv
wv26y7cZAldyA9A112jc/tnhFmZ0w8RlzIeJvZunqeTBZegarNzP3cf8H1eHsobEQ7y8xm4BKZOy
bkWGHZgczcLfFjR45BHyZO+FRDNDmDVZcG7ridbX3VDBvb8rXfUSEyddOqo3lc+x+kDdQvblmThv
TmbwSb8nJHKVUg064qKVfLMCNcVlgzjdlyzWX9DIhfyc8LNXr/H8qMtfFftKPz1M+bXBpgSib/lm
c2ZqC4obmTfegChAgG+mBhnAZicXzxDrdYvyOD6a07rL/wbli8RpNw9JtCPeQpX/Wh4BInO8vn6E
rDDAWar8qfPrGcsBBSvyRI1PGAE/oJ3m0glHpdoIJpMNH8bvXH+oQ+y2+W70qvk8Vu/kubpVS1hg
9YtFqXE2RgSzfxpRn/Bd41aF8ggVX8+/Kvscb3Qq1l6nrb0L9LtUfKrxfulMJL2ta2dQeAYSqdvE
ucwqVOKBAYb3CBTN+ms5vQhEWKWnQ6hsjPBdOIyl6GfInxYEBA0EvpTlbla+8klxIgvEbf6yLByf
J9V4XYJvwniy+S7+aEd6kBKF2wc02U55CBHJRjenSnyCspnNkVS5mXljS9DJMiO1RzugjjSVTx16
HYo0Df+m+OsbptbcES4DNwNPqu65AHakjnkGCFFGu0y7JSUQiXCjBSuNIwqFQdk9mgCADuqIICrq
GBZ12wARCLxjhg6e0nUh4nj1GCfWm1W8swsQH7NKMGJs002ebhC1w0sxEu8kiXQZ20PSjGx1I++L
3Qgd7xDFdnMia51DchTRs0fV+GhhqBfyCDLtt0chZkWPhU2cICmGyI/lE/KwTT8Uvl+MRgi0s4gF
5yBJJZz8GoPA0uUuDX4vJQ0rTXsepu+ZdXreiP1I4yddcRlGp8afkIHCRBVwllAL87wCIsrVA/+v
YfoZkJyIRSirJJBc8GXzIq5uGv8eyON0GPJ0/E6b97C8tPILy7ee/kYSI0fyHtEw7V6U6Gtq7hmS
JQFf9PkNTlLCbYQNiLCsFhbOWWdo7bfWaoSt27PDwWXTg51yibccCdytNSFazfhjNFRs8bMAsKJf
U4At+xcx19cCtZUEJ9SHpxIxb4UEV29voXql+ZsW41M/vMGwNcsRsx8KWGn7DVxpMBHwJo56D/re
sEoWgKigsjKas5W9eJqN4HUjtWeF5vb+qtvkYUyI4bun7Q+0mbn8jBveRAXwOTLe4OJl+zBXDJr5
uZFe65mcqfgrmPYFDTfaqZtfAmbF9lOWL7L0QmoX2o29le17HwWz8zJ45MRVV7UnvkajDm/XAfHA
5roJYVH8lvAfAmtaLaTJgcfgNsLdNKEeV//U/N7I64C0sRvKKIvPeZpvaZdzXL5q1tpEvgzlANwR
24e6PpvyTod2Kim3RHKvWhwZMnPIch/muzgf9XwjdrvIcR0fy058qJKLpfvZvCEaeIUVFOztINU7
uhnUdItnhUGorm5pyqOL2oL3TpmAfz4sE+f53UKymqaqF8Tvmv3Vx5prAUleQnuV+dCIoQdBJGYo
dGcTNayoVPxpXce7TLxYn0RJhL69qhe/x1nmxetBW1OsEJKMEf126j22WG8uSfKQMMrlXQyiYCMj
CsB8UTOEQHv1V4SAhyMiJCrvQV9gD4RB9+a63PRUu6BpL14s46AUBzBuwWFglxBPGVosMI9VVvGW
7EqQkoogk2MzbKx8ncIgp80vWyBPPPGPDFg/uMSoNeidF8VABJcwhOLLvlEN27ixnxbAHzJjto91
llyWrtjOTrQe9Y8Rgsl+jZLXZDp20600t7lJaTRhFmCuiI7IINlhxolvxbI2VXoHeWZzEqFJA4jT
baqzsSfHrt32izet5xU/C3r7dsW3zedp7yZnJ31XQNnTvhvemeJR3LiG4olBOB1A0Dk7HMK8sef5
NYULpp17KeuqOHDhY8ke2QTOgXt7NWFJs8VTT3wzAnn6swl9NLywObTGweEAMXBNPfGVYcTd97jM
QwlYwx6p/kCfuJ4U0O3lL0ATNSLVuTW8Xg2lNQ4jWFLdx5jIkD0dYdtk+tdeFcVgSNc9tu20/Esc
oedIp5VKazbNnIKobOr9ArvCNgbFhM7qvphQoePJAtJX8hMTA1bDTVxYPA2IWCG4RtbLFVwMRZ3S
I6i/Z/NrrkxWnX5lBSqxD4BtiGjeCUoHRG2xZUAF0/5DOHdXYcJ0Zdp1eHzJIN/qNXUvw68lWjVI
ODjjF+TFHbbmbjA2NfOJSxzZqpruzswGUJzNeDfDvipfGfMZtLXG5kEqNqrwRya9RKrGNbiO8iOm
MU19S1mGlps2/CacMFRui5XPzA4TQMSIBlOLkbbXbPctEDPfPyK7KH00Gqibc5o1EGQz82P8WtPw
ESqELbsomCbhNnPL+KcdYeVqec1yuTKTQ8sQAUUn9gqyAypEjHKWUssCny1/Ke0+Ly9O8ykGruqX
I66LvxKLJdtm9yt45QUMP/mcwtAa02i4Dc0QLUx5mCAsqzFC8Oqx3qEmktsH/eteZG2+43TDPYSi
a2UYOyQ8HT63ad8SD6cwzDbBJZEgLdwC3ecm+daDfwgkcFFa0JhnlODiAheQtfdtwZLIdeL+h6AR
NWF+NxlCfvVLSyHHd9Bd43DjMeizzfwo+nubn2WkqWN5S9BeZWj4Ww5OiCmPHDG39QLKio+q1wK1
3gRxZNs4GhCbEy1uIT5k/bA61Fff6uwZmaeaQomT28e6rzctHV9iNIurNfIXGSEEJVvolkC6xTHX
vtUqtBoop/A/+7zMCt3T9m8sU/51DbrHDNteIOQX74ljowxiRardMfuhAgzyF7nxnf4tkjNcMkB9
+A/0A5q2CqsVlcyFh12Wujb1bRrQTMCsieN0AQHqWiEMYWOfu0cM4zF58bIXhHcZvFc8ENKMeqqC
V+V357VBRbeaQH3gEKJ+P1Z/dclX5csRJSyXCXWPwc80vvboR5x3Xti2eLL71Notrl5BqbABWRIH
WIYV9VJMrypHX9SRwvp8EvTE96vr79ixvVD769cjqCwxq9o5dH9qltQ2gogeW4oEvNLw22sWCS2y
TJ0bOEnavYX9o0NKYk58oIjP6cokMjX1quAHGn8ZLk1+6iqagv+K4rcPCJuqkNv337azU5lumd+U
Vve6Z8EZvKN+vvyIkdxjDv2nQEKR1bqybNAVXgceL+mTM6ee3abfJto5Kdd19y8ZScY+s1RqR2YF
7tZfzYQCvTbi9jsM9csk3wX7H2/lOoRlADUcrxCYslN7ZoAo18xXY4PI0KCZ+DDr/PcrHireISHW
AGSqdkRGm59G+MwhBkdRQBkDKOD+hULxpPRRW4WvmSA22koa9px5unm2e2I9mxehbZhaHtXx3VEI
Tlmxig8Qedwqy4Apib+fN2Kdbyy0QuuYZQKsNK7XVO1AVQAyauA5W4ZTQB+lORg0ZujBw1b+loJ9
bIOGw13CEyo0EJfc++n0zbTttuO87xYyUBGJZ+chEgMIZR359NnWu1TapBxJpo9RnLW/vtNOM+VX
wbpIBQAn3Zk9vM8HqoC6OlMvzpj3BHAzrF0bfwCojVSCpfoaMRVvs03mK2C9OOQTh/MH2b3Wq64G
UF7sitmXikuxEHq9r/kO1X9ZR3xfMUOTECtdXGL5kKHWMr9got2hI7TqGF+bUvGjhhTiGnoeCT8h
0KyqVz60KTkSD7pG+itQm6B/lyMUGoogTIiv21J5o0XYmSATQuyCKJy4hULr6JQQapzOHykS3fFu
znB7PmtAO7A8BegWIeyE0+/MpUyFK56p1wz0hFUsYC/zh5kIRZofrpqyMXtkU0wfTF1i9kNdPq6k
8AgdKk599K5NbiOE+oyHW7UcrPRIhClQMgg87Ykn9Cs+sLIMuwvcJGXfJEzg2vogxZsQMRxZpkFX
8XRHOwzwr2ITyvpP808t2JN3nb2R4RsX3+QaqHhpOJS3CRJwC4+zPBWe1t2aFWF+1cluN22ymnjE
uPowNxnWn3BJSOdU5edn22jhwYsYfU4EZWdfMvU7sq88kpO6I7NhY0ON6WR86K4NivFhrYjsGI8x
i6EMOZpexXnKxTUgVhj/omqnckyx6A2+xJMkuycFcriFm6m0X8l52s2742zZ/Ur+L8W2U2Iqzp4D
Envg44iN1yj/9WuCPgLO+8kD+kClHwAjYgsYApvj3caq9oP/cgO7yHoyr7jX+qPQxfX5RkPeQE3f
qaUNHFkEBVg9sKX2EJB9n7ya/K3BgHr8xtFPrgjC2RJ8egT7xKggGAj5FjXExqvDOlVRzYYCfFlo
Jd1ExVl2UGyCrxnFzjBetKjEG4S0h+I2tf6FY+QMtoydyZ9YABnKU4VSgEvWenMQc0WbhEE9OyTx
v9C5qsrsPkmn0C69szWXQ0Dv7g/7Rf8Tyoe0ZOy1+TsA8xbOOuz0AdU6Oug+GDGzLrrNhiGPiXFM
ZV9ELWDaA+T+D/YDS2HX6vo9K5xLIIFYVluUpE712pb/5vdGvZT1eoS85FlQVmZMbejJQOvffjao
NtV3y2PHy26gGA0BheUzP83ls/CjtaFB6Kc+1swpvRoIyIMfh2Z32pxcODFcHpza/2xpx6is8jUl
FJziOGc7hhCVWOuZz9JDgrydgZm5wP5vrDLkC2K1l4YnTJL2KvLegafizdaai92d5ku6QdWp79oN
ZVnLgWsfq8uJmSFQsMZHBNdth3rge3snB4EwiQe/mzycAtLa7bUBXlgSYcGyHT2j/rtTHv+h085b
h2iNdBE3QDOHWYSHu44v0drx1NE5kmvB+XU1eacL5axIp8ln1JiqlxrBKzMTQ4KRvRAiCjqK0jF7
5S4iswv6PaBIAC0xcqVGI04q2UjY3ISka0R1olAER3s0qzy+CwAMpDMEUfjoSbu1uanCFQYO9u8t
y8Dabg+pH/rxgpvg16mesfM1J9RtEUN1G5VtLZ0FoMR/cprBFSNnd4RSLnugP91LAHKaE9MNZuXj
3N264qssDuVWRuSwif6pMdQvZ87T1rZDgOIm+Yl7qp3fwDhqYz0/5/jTYEytv8rpjUBvkGti+HiK
4vGJVIPjRkOcBphff9De54XHng5oe6g93bed3/92fxD5VPqLV0SmmFBYPHwo1BmqwL7b1bIe4FCw
kUNUvM28/NI1la9SdZrTLQOeiUDtHAxfkvFQSZEXivCI1Pw5/E2Mh5SXd2f8LXsowrW0GhrBMY/S
n5gM8/hX7l7afwy7UGo9O3iRvA0AUdJ477mnF+OGZlgnSMXcB/FZU1/k4RDnX8SboKaZNjpB/eZK
xv28BOxu8QX2gHsg6wj4eBm1L0GetJQtRYzdpuWTqsFgRF8iR4udnmJ584dKuvsK1wZafWQZ+inl
cquhdkJevwbRUO/wCgCS5qx4QmC32M9WfmWbsQyiODYjiBOawMonJyPEMaQN73P0qypCE46/5qOm
J7nYieFnKq5CBIbcaBj2c3Q1USd30tOZD1ktu13+FhtEGGFOexuWd+rkCVCefR2spraO7fDRSnuT
4PrsnC0G0Chv3ngDXsQhACW81aW1OAIYGR1Ym6beTN/011T1vp2AJI519CeNl6n90FD36S/ET4Yk
zo7biorZkrHkmM0ruKHcQU4wzF6BIK6HQlppngp4p7THeERuE6zD7mWRmXCPln3rzXsc/dGMNEIl
9Mi7gC95RBoDFowVV+d/B7d8psItnla8QvziYf1LGSiMPQfGs0Wg2OeczvVlkYi1o+rxamoXSX4j
U9ezEMcLxW3W3k2m8yg6C05OLENO+taiaKReN1S2nb2lKr1ecZHAkt9TiBU26q7CdWBeMu3ezQwR
6Xc8/KY96nJ6NjdonVjbJsxvRqPADv+Z0nZoDwqiZ3Demr6bnVN+iTVdbm+Bdf/9nKhdpHTKj41H
QyZr0P9Dyzajs7hiY5zUY871nkjPdHpSsZy+xVSSMXtV5o+gkCwwHPICKQJCHtDEqNNmV9gWe8IO
YuegCanFiqSTEi0OhdvZZ1N99Jgsy7eBr0ZT3i5V9GURdjyCsavM2v1fb1jiOVdIl4o2Fnun2J42
LbNMdwRiatbJLkasjaaVwykMebrtlRP+I3hiDb3doItGmYyhEHNL9xfxXusMIJ3zxu40RYzg37hm
rB5IW0FoIYzy1cMhTMDOerfGYjurZym+OjXMPWeBAJtHBOH7rr1UZBIX66LcR2umUy6AiWoF5Lyr
GftcxdUiMBLaUPA6CIIc3aZAVgikxxqDnx9lUjfuA8ACIdPw+Lzau6ym/tI8ZXPVtz5stH6pC5Tl
b1nCbJPhcs8Bwffh9ErNKPlKaA3QFvQ1Ax3YoOqLEQOqEEVyg1aMmU0vt1K0BT8ymofdTIwSvwrL
rfU9mDC/1o/WQVK7WrUDw0ugokKJEx5H2BKdub0cMOYIJQ3IW6yhitnW5vdsfWuABWpaear0QjUs
ksp3YFcuR+S0tcfsW7+J5XqAG5mKRzgStMqhQpMZ3mC+RljhRj/C7LbuMF06nUHdxf5o6VR27pTE
8QYMEnGMWaH9Y0NAiuIqde5bUcQnMwGlEq1kelLzYesD6S2H5ZvfX8AODhcKu7YcjzwHHKENa4Vr
vKjOhQiTvv8t5beh+SykfdVtI5IrgDGR98GPmiQzrJ3edDXm76k4meEr9IGnQPNQAgYUwUsFiSM3
YO+IMxpcipL8PgcXs/gXNow76dGQ9n2NdQVJDd7CtWyyjHgCvgjvIffEwE1JFvLMZZH4BLBM1zz5
FTuwxSlok7ahQAwH/M5Z/zsBG6WKP4wPiekSxlnRdgi2Q20dZZ69wRQOsh68/KewWC4xYylBMzb4
NGIkWftqwXeCV6jUgowoiomhnaySwHqO6KToqDqDmCEibEScbtkAJ+SbLbaxzxbU3g36E1XhWP4c
un7NTumTidPwG7dEwP03BjjNLgk2PcRxaN4T+SgkhVU6wmIWKM1fAu0WzS9h/jBImV32qSQxLHM4
eZDVyEi9aNWQhOdijlD3HcIlQXL4pjy6/34aE8VKSwoJFRQYQaDCJ/G1VOm1m28gYyWIamRde+0e
u/8Gpn9c1MiGwI3W9TbaTfolq97q4JA6Z5SafPTk4WD8TUkYB2gQUu4lkNwo+7Si11j/6dTXBdme
7gEWxN3WzNbqD33Rpo+QJcfu4psEgDRix/QqlKHjzdKO2rCJ0gyduEFWbACxQw0JeHiJfaezoMu4
brV4Q8MrfkBIJCS1WE4gjIqw26jKgmkQzSvH+L6u3vkqIodbm/OlmSgcQxY7A+dM73QhkBXqQT+s
IJoYYFgFgfypLeMsvDncomPzMvoITiI/tSD7/BEaD28WuxTkwDbcDMO/sXqLWT9s06NONLGQhxtX
xMl4f/2EjTcU5xNTdSO7esmuvGLNJm0CEAukDZEhg/sIL6s9Jv0zhTgaOm011q/2/GES7CjHJLL8
y6MDxfJID3yt/J27GmEeT2sBosCILafAA+4HYSu1Wq67qNmK58tmFY2rcmfby45nze/Vs1peoUQg
/Bm0dvYXygpxoAU1n+x9ZG1Slxdq8HANsS9EFW7i6jMdXsT5GqD8I87R+yehp9CzZ6D8SxPOpAjl
R3vi0wPlRcV3NJutASMURS+IoDpv0iqo4AG1/UDJlOUOyk1r8HNON6vcafYVY0KD1SHUyVq80bNM
9izn5B0JLuliHP3JnsgkItk+546rCw+3nzkkPQr831n998kV2pZ3fGUzYYtj0G7O+ABhn7n6gDng
CwQuqHPr1id1s6yt+SKtZRxdq9z6UrM/2Hkz+SBOIESuL+tXe9jG5VHKUFD1ZCpTUGeuAq4PQlhX
c1vTLsiMgJyykt+C4Deai/WAhxBxpS796s5fXL6FRCJw8/O5anSJuHx72j5Fc6P0nJnjPWVDxUy8
KKRBC4vrI/MYWdrLL9qysmEFiWnAuFGOS1RC5WbTGfCiRyDS/ZbLBnWO+CK6GqeerhKiQzpM7axy
gMMfKcCQzUPhoOcaTjPO65QyPSKnwCdNdLtsFoeSMzDiZIFrbVZEv4gZrEi34wsnDKamYHn/ilwd
vZf7jFCucYn6Fbc3CWCA/bbvcMLXtuMPUs4JkHm7SVi7Gy+sweLDLwXVbjqRClhifGCjUV/1YM9b
Lj152iKGc2f6zcBdHACvCCDXrtqfYAHWbokX4q2PyFkSthFCtRr2ECSjX1LKGZ9tp4oSVaD7znLD
8QMFt+RxGUE9CsMKlPG4FcRBF393lnCY2vl7G4p8IgcoA2sMr3q7CNk81CHCOOyQGzMgs9e66gXp
hvjTrMD7IegNtY0gLM3rlH5OgizhrBXwbYM/JjvOfIvl9ORZ59UF7DAPMDUmrF7DFZ5F4nLVSM8u
nsV3aIHpdX9cVjxE8apNZkZ71dNQqdCQC6cM1sGEqraf5nxeNuGuVT+kVbxZjJMAMupsE2y4deH3
hEhIIdOnR5GRciU6EsIWri7bvsfih+CuL4iCAzOlIqh5qETHRxqaSxJ3Goxblz5E52L/pR0BDdpf
COSYvlvJhS/NJ9Av4LJA+GG7b01wHryAe+CpG9/A9q4K9gi55iNZVvkUHMdX6NyNR34cvj/yD/H3
bcWhESEthchi2Oi0f/wnPHd4weA9NWtvxwdKKZEdg4qpj1m75FJPMLKF4qHdjGqNNO7QRshzLsCG
Pnuxp1DpVkaoE/3UMxeqdyuU8zwcg124JpO3Xr/pz8H8Ec5qM/4oMPvxychw+pk4KXg93yuHm71E
JMRqBsZBiis/qQPQ214H9EQlwfucBI1FEtIqQ+piz9/qyCeRilKrR9EQPt6iWNK/pfTiGJdEP0v5
sZL/rPJVE3FG0J3hZ1r/Tk1IpgzPbnRo8wv94A3LJwkl9d5IX4sc9+9mLo+MzADUscw6yueYo0VP
eYWBcnjf3+rqVNfX3vix+YPPy7JbUBBkigC9GnYRClbFBOw6Xq8xZHE78lcI15TC0ZJhCT4Uu2AT
ZvcluhHkkyBU7g7BcM00Aa6SJxst5BPAHtYEPCDrCXfLnqoVIfliN9FY21Xoo9Qf4cdqOIHkLNFm
I2PpCdtsZVk1ByUx8rK0FXlfBop8k+OCXyGQyEsYHfYKZntSriY4/o5hXma4Kr0fMsY5+DimSRAT
7w8s2IzWFkFXTRk0FCI3nqcgMSEiiSHsiw4CsgMR7WXWSii5FqdYIatt6GSbY4Vd5J1UOKP5DJSv
XtuXzQWiXq9uOGYs5yvNLP5+aT0nLB5D5Gqy58B9duuQ7TIoBsxnMw1CqNPGD9yEAMcgcg82WdKs
QBiZGF/wD9fYnPmZQ8zNMTSwqr4apvSfxttYgOTODYrbEpIuVQfXOWp9C5XUu6xBZn0Qm1CwYBXa
VxlqT4/oUuNkIm2D42nVbZUcU3lHmDtJv/L7YmzJ6zVttl+koTyT+vKwkIJm22KHm0M9EjwoliNM
xjNRKYg7u2htDd3OiW96i2iMXk00zPyIIxcnrlm47tUofhaZI5/hzh5AQFHFD1WGudcf7C/WPWE9
KPmWxTysRiyK0pdUbdOc0qTwtZXuxE+N73ZwxqE5xkRkzt7ooPemZ8cx0fqr1UrLeh/t7soCCQLi
DwzGLywPvhzu9PrZS39V8gocXpSXAS1HCFBuIBVUYGKBDFZjdwoshOXnMXuqNhMn8Z8tmA12TaGq
shhsm/kfsylfI/suxK75rAoWLo1SZn6Jlqt9iIFYatx+t4DvI3tECUoZkNhh3VvHbPir6ruK2oN8
LJ4tsj6nyr9weRPShHqdYEdGLVhY0y+RfEgbBy8kKh++fbxBzGmEl2zVoPJyvn0iKHS7cucSx+iT
vlnD/R6LP0zvIAm/DX/SPLxZ8118HY35PsanCh4m3TjNRlexme2LWbQtIexGfwrXaMq2l3KcNoT9
0mDBrPzRkJwkcUdhjEQOWMRr7YO8CXGcKtIeztkhx4XobHDk98LAB3LuA5jOEE88udY1ZrlqR6Zp
pXzHGmOFc5DkZzP89BroI4X0ekFib2txm1ZeZSEhRREZRj82eWJck0hT7pm4jruDWt8C9VQX9wAh
QUDgl6BkQ67akb2ioKEPfwZvxz+A1rC6AWTo3PTZSnPOpMAi2xJZj4Yr/8z2k03S48rJAwC/H3P+
TNQnlTy+0XxoMAcE5ABLzsfBiUkqAAhCvCpgz7D6E99pLH2QPelN2DwIHsJEveN45ovopr0M/Imj
ImeZN7Z6vM5r8NtPW/qsnD9Tp+3ns5Q+AnQVVkWJRPHBJyNRq9KzxGXDpUzOZsU337HRpGSSbNJV
sk4IYoCS0dDOo8yJw5Nm7Szju+yeOrNLFd0WCcCBOBwfgAtcXEKU2JOuutwUNg1tBtxM0D4mr3Zx
5F8pMFCCHnFgYrC1DzXReG8LV/NJlLIicBjfsrdKu0vZf8FlrOVcDhpLTIpS/jfOUY6j6GB+yOxT
huAs6w6wDCT/FICOiTQgGEm8TuYfMa+pw13ImDjgqSQNxpPWvVrGXwzjEHVXSJYgJBYMKaF9icdj
FFzD9g0rGoD3KmDNMSuJv5fNLvgi804oUkAWISa4CtLyGQynyDxp/aUBCMp/UzJN523bMFZ2tq+1
sZcr/2yfyNLgF4Gml7FuJnGFMoeQn0RAAsidjRf0kmLjHVoVGxXmvgJpZofg+aISnVVLD63V3Mb6
nIyvZWl2hqkhqVxWon48zl6J8MYQ4AOZ5zX+dZR8bBRowgvj1kYqhoP2mDVg1eTbV0TkRLwM6eJA
rv2r4j/HeFWbVzl4c/7m9ezDsTBEdi7M0ijgPyc4MKvTxSJxbLi3gUjYbwCOep+EIIuOAT9wEjEY
MZ4GiDURH2b8DqpvantcEgm7tKubR4hqKfgU6nVreNeWm2p8CD/fwomldj9Ys8TCzj6c5A8p+o7m
93HGqnWQEG3zcvBQqqiDW7tgIsBJhvXeucctzqTTNF3pn6EHe/TeYOvivxaNaPuexdeiicnNeOo5
YU9uxYh9Jy4cMQimvi3x1sEfakbSSYlXNCHN5teiu8vNA2CBOWy9aIBhmxGJfSl/xlzO85tx6Oxr
zRWtodrDg4hynYtZeuluqvwRtb92eoyKFRrd4zhu4kEgh+HKpKfkHjlX/hSZaItadxGbuCoCAHyN
Rnwle9u3cZYEI7R5w9W0U9T9SGI5Gl1SsbBrcJ95Cnf1k4xtKkHHc0BGigUTCBGOQGJtj58tnk0u
KnEvgxYg0VrLxTHLyN3lPCPgM/xVrQnwHGMe78ZkXgkSDN2LjgBWOmgfJAU1AWavbzk4y9W5qnh3
ANalH6v7XJw30NMOrsVmA5sWKjDXBHda5nuWX0eAxLHB1rG8zfVOoktNfc0xsyUUnVNY0PoLCa83
Zia//ULnReAmYV7lxlkJlcei3GZMlcDsaud4ijr4DmR/YUALn2z1gLlZT38q9dtimaiRPvK3FmSP
YfNXibBJVkQQyskxb3comYbqkEhnwrHdBjOtsi0ztOqclgZ1DIgBxfeuxY6n6Wsj3gXFV9s77uyE
WwsUSwh+u4CvSlrxwYmxqyRyQHjNETNIHwKzwu3g2lAPenAWn0SofuXWoVwImIT1n6myafx2/GpN
8jcZvSznEJhHvt45uuB9QKvcoFRL0Hp38BK2RIQdVSfILaTqLKWrfnq3ULeQ0e6mwdcb1HVxnf2K
cq5dXb0UKsvWi/gFkvhDkxGk+RC9yhuUGOHBMBscGQhbrP+RdF67kSNZEP0iAvTmVWVY3htJL4RK
ht57fv2c7AG2gZnd7Rl1FZl5TcSJ4XtYhYyPaOaRxp4YJ89iSI2ldKrxbKCOV4COT8UisNkvvGXa
PJ7OCducEzM4zefOdnhA0i/JAJxYz+T0I9UvKcxYA3qUr39n9UErrpP+GSBhU9HEtXcKKrQg0ju4
t7CfUwiFzVLnBS/3zVyeSRMDEoISNNCaDvhmgxddRqI7Kb+Fdmnw9UeLjGmyhxEpTm4KA9y62Njt
ic3VHdTum2G8anmf4SdudmPGeeW/j+VDReso7lqVhzHTUNgaSNcZVXfs1tEmoIzjMC2RekfF2sqP
Bprw0CWYgqKBJTNYQLY3AdmI8ya5pjKz2tmXY0fAiTjJx4rSm+7d+3SivcSby9gWrd0c3EFQbnT9
KoQrcvguPlunx3xU3Zrwy0nxBzKyq8DOzMlQ4Gb/HIuXYm1awDfJq1JXA+k/4X3sn2n9LmW/UfPK
DG4h9g0jSXHcTpGH3OGImgr30bYpnznzafIY/nWLigqxe9+XcIupj7nb8/IE+dCvfmw8rVlzm5gl
0byPesYC5+Urx7zcGvrIdPYz1j86tE1y+5LzLQMHLvAs/CDqft8hFQk2MvN4cpI4udGs/pb2Ygox
kS4t4IjqKhDd/6nOj1J/t40FiYELPz8n6cp+o1kpjrH+18oElWEl/DaR992thbGA5yeWv17w0w9n
xJ6k8YB12nTOrcTYQuID05UvnrOyRJJsuV5I38jHUG/EcMhAJ0FiB02WFizRU4ziaUc1UD4jlOVj
cqizjVmIjXc3PsWLiPVjZI6JgZn0SLRiUGZYo7wiHghJeZRsWjv9h29mkg8tihrfRrWn4pFYKqW4
wbZqvtdSN5qOsvYopKuGtyGmPkaOwXZpqQBHJNl+ZxjvefaRTHtL22MorOL3lCOssM+obmCvulQM
uuqaFgKjU9eshuFUWCgXnGVc3IlAICNYTNhqmNv/W7FYkHDYp8lGzP8bjidSSUXiS0z6yKJtPu0c
8KT1KWSQKElbc4lYirTFFKSTdMR7MGJ1pmJydpFyJaE8nj7qisdO6ETFLpLjazEZtCu0EXXUrNT8
ZzBfBdrmmOHbIl+k7WnIiUjZDuZKOPmiTw33MW5fULqeK8TJcbAfOlfqXKdj0QhFA2Vx4Z8aJFBU
P9/We7z1ta1w9CsN94bQ3a1teeWrq15/yypXk1/EYzjNKYSEjWoHwO5StkkguefsVRCWv1XoXxiV
R+rql1q/waQkDmn2eFb3m/tXuPuM3EKZDQ53Q5hfbQtBKtuKelk/rHodMWLzl5l6sYwjTo3klYMg
kZmIM4Aq/X+TTcf+X3fAHFI+wrhFp/kYVddQKVLoGZZt9ZkivwXLPRxY1HbqhgQCNhxrBLpIGdg7
zQpK0zuJPzO9XGkahch2aH8p4RCSMtnlhw2zSxIh++0ZWNwj0uEa7irTD5fMmmBkHML0m+shSG8W
5B/pH3Ml7ndsW9FURcx7FXInF8HNl/cFD7HJctgacGl+jEwzLBjXBAUjnkrlVSYLnKoU75wlTUxj
7S0QjVFn04pPM93/q7qDEAdAhECuzef073o6ihlYlH1YZC8IT9MEnNfA9pZ+GD2TKCzXWD6nfdpc
suLmGQCuvptKAKwOBSJ1k6ldrcPeednFSUNaLW0s8oOCA0PNNF7jsAlC6GLHhkhnjeOfQwhjEi7e
wpW/ZAKCkG84gvgA/IdYCCaAN2gAyfBTeFubSpxAhoopksy107D0GeB6sJ2msstQqeyrECKRmInw
+qNVxEfL57mczCP5ozXK08Jc593OCgC93R2qAigDBVWco3IVsOzXDjkPtocIZcOAv0C/1zIb0xmc
iXYmGXQ3zC9tnOOOTOZT/QQl5qUv8UCXJHokGoOtBbREOzm1NZS4IGPE7wraoMM4TbBYqxGTSE1m
JGOIk2a+O/WLl34WYFZi180B2SAO1ZTPqsUU4Lbtn4/JmmLJmU8NimWUDrhuxTY1868an07gnAZl
PS71peNjl8/RDjUL33r8fsv8/+kMk/5HF1qNyl5U/Y/HDgyV5LxDOdfL294h2/cvIskpRVTt/PTW
n/gZTJgWXunP6vpc54wZFx4l4q2co3nMv0Xf2QIN624Rs0pJ/YKjLBc7/OmwiNQRVo7DK6e5o34e
pPsEzNnSHmOy8f0zGkVb3muacFIzEvG3pGfKsav7G+Z2g3Jv2kfiPGsH8ek1lw++ty7CvcXwcFaB
kFujYCOa/Sfm+p7qS6kvdO3Xyv4yDTwDmT3LpvmMyruTvFTnJr8FC789k9gwG5faLM4/ZLYKQudo
omuwhoxqK8e0+mzbvQa8JtxaEW3pEnedl907ZgNKZf57jDQeDZALM986aQZGjHUfANWcI1qeA37h
lMXKMvmLlpkUM/+g2ejUBFrjGt+sXGHWoDGEBiQM4+aCF8H6ZgTENBdVDnkB5t6yb3V6SXqSpk+5
+tOH6rqpL02lsVIGB0QIj259Jf1uyg41m9qEW29iRVAoN/lqon9I1/+uTjZj/lWQr1LzaaA3HFaA
pHmkD0DOtOpq57uO9qFyiiXAGyBZjJFFn6K23zqGjfEp2C9N79bdsUnOMiCwfCczAmWYZc8NrB+R
z0yPs9LLBHzZoPjipUxd7uuoO3TjbqrR2yYQjnmlmJvJYLAOHAEmNRjCivASGH8cCjBTLH1FhI3n
/3IaIKj7JacQeFfGzUba89+g/3bUzBPTw57FY6x+QBswWEPWNZVdv43jTTutMRfMwr+kRkT07DxW
Wt9DvVZY1uGD7xcF8jz9mfAP1k9j+JLSrcph0YMYHK4dE5RSppoFtaAju3WyH8k7FcaynpAjsfza
Ca+rimmnXHcS97XFmX34J6OSbkyPZlkJe3PZJlvVXxMpqhrkxLhYNdYxri8DNUfLC5ScgfxpLYp5
AaU9T+GRgHXRXQmGBz5T4QToZWB9O3K0sl04AhV1kUcuIE5k3bPH6l5nW0vZgYqrir1VnNs3mIRo
EcDDFDe1vrD1L7CcW+jN51G65A5FJ9X0hyE6jtwvcktADrUji2pod+8tFWNe3ur6faSery9WdXG4
RDV1BTswZUgXo9ERg6pSuhjqnXwgqz2EQTVLh49O58CavlnzC2h3g1oGeb7d1TjhNtDbzTXj7777
IGFhhkshY9THYAJ3IC2hVp6dqzfiL1hFCISH7mx5f7a+n9BHFz3iPk4sORjeguKo1stCQ5xA3bXS
o63TnpxhB1tzZPEOv51pZtw9Y5/zrj7YNPIqGRNdeDSZ1hdZg3zoqWlrKd+k+kE4sKfKVRfpAtuz
0Cz4BwmtQyREBfQX8TLNXOjowjejDU+LMWsMgmKGJCZn6gzruN9O5soxV2Z2Usp9hFRLOpl0cAVi
84dhfCrjJZXWmbM14HfVDEiVeikFJTQoG8AGmj8sgc2BknCWmZ8Kp4DlfYh9Gbhe1KlW9h72RyAd
b1q6n8pNjKkkQbtD673otbP99e8DHK9Yahfk/0XeXnauffcF6YUrRvL2SKszBXkfUubMFS2THl+F
nznixZGxctbeU3G+QqQuNVhkXglOxn5pGXj0tn7wI4hzFWSAfJPhgXS0d7+WXfTczqZuUEbBPnes
WbFo02NQX4pauIXMTYuVY1Sfuvdd27/IZuYNgkALubc4VfTmyBrEjmhr59TI0KvA2GoD03QcywpA
RFKYPBTHm0FjUX5peGHMXWo/iueQQE+1cAzRX8gg9vi2A1g6AXkkLQIWj8dy0KFlYDjJ+FtrZw+b
YPjp7ZLpNA4aelYsZixVKpicwkKdbmv7MA3Iw+dUpTFPleei/cGVxL9bo0JguxGqV1/Z6jTctnEy
CbcSej6EMtBx+XnzAKwBwU6zztwo5iZl4JAxHmuZmxU9+WTgCM2ln65z3G72ThyjtbNQlqxn3pvx
GbVrm/ZouMGKTCSQ9gZrJY01wDRyPO6pX1Lmb2j9kwpk/ZlFw4zzRbZ2BWkPc5THnfXhiUYdAhTr
p4UDDVmGK7vVLmr4yPAHWdju2DKGJ6h9Y3go2mVtP9DQILvndcTS6owXJbxBl3aYm6qBdyjULxHW
wgnUUqrAEmgZlgJ/Soez1B7k+IFedR4wZwYzFW+RlYbmqZ4FSyzjBgZzgoq9ld/MmdQFy2Zl64eA
tnul24soPlKzpyA3WsTGMkoYcUt00DUdPHRcEXoLPBGHK+Joww6QCIN9/GBppoUgHajG7CcydO6o
NjnpxjPJeZUs5MDxMUluCClg+qogQD2gBNYuEIuLmDU8VCqKZGDC//RCAa90fGibJRMrurw0wUyw
9L3HoAHlPYztCgxUjKKpr1bWXs/31vxOf2i/TYscACO7EswyxOe4XcwseANUQ6NYzzddcLORvEvO
vPdIVfpEZBjNGEiGZ9HLoylTGcyqh8pgVP5okD4Q8y2timEnqnycqBJvG288D+fUbaRxC6aWh1GD
qQc/zbBWj0+iAuE6yj3ibILl3VwQtqASOfckXQr3X3Hpc3ZFa26N1y+fxOTcmAzx6oDMhmv7D9iH
XBeoLYtIC/lMLoPUXgTDCd4CVlbfsGcZFv8csD0ZxAuTm9HQGqIM3qij32gll3DzaJ55JjuH2LlV
F59ZmTw1+OA0z4gY4UX4xjPnDQmm7zgiWE/4HKB84obz5vmwH4NNUtE9i5EsJKXuWFuIH1xtAIwE
O4SoGtDzeOtxVyutyx8bIk2fPsdobydbJOgemAN7ZSN0Mi84R2Z1w8Zt56ORhwieapsQALFBSOWB
RQbzeFk9RDWTXnYiOUiPrICkzB+ACXGCyr+nuB/nDXIYMZ5EotLH7pS+ZwDvnHobjhthQFbKhTAz
q/a2qM+htuGQKRzEnSBseFyre40/V9+mFOky8ZUl7cLGsejTUA+MdFas9jmq1O5MFkcxXvI2mk0+
u0gBpmAZIRmcF4jm/5dGK5REfHsDhFFA6sVCeuBS7ip3ukGK9FGZZsOVAPE3zJth8xoctxOOWfaP
/itLl0pxNNMN4TBYJPGbIlG/TcVcDF68dC5R46v7OHn2LDUBFaiKq5CbSbNHr2iAohJi/lG5tca7
8GJFnzmqb3s6i27OCg/SPJop3d5HZuUTCvLwy/WkrGzvPjwyhq7SUfKuVbm1nJ1suFGEzRk4ZjMi
uLgkQs0dMIOJng/AAmz+B+07dE4mi+bY+ojcwIV0OIU/pcTRRh79IP0lMP3yVdmCc0QYXBe495xL
Jm/1nuxAujhwuwd5XDvyXAYKMQqtn7Jvm9eej6GhLq2rE9jDfDyXZPkM+jFK9jISW/2E+CUpmzcm
AeL6jbQ1L29ZfpJPw1cdszDwCaESeLGAp7VfCF9lXn+lxA6qFP2cmuDQiHwnb5iwI7qr3G1oYIV+
UjrWCD2kq/gDtpAEUtkd7adPlGmI9VJNkbBARYxXCNDbCm3juDLipaQ+dEYBhKCIwUu5s5CS0QhZ
+ByDNXlybw1NIMqzLuQu6556ABHeO0a5q8FxHRwsENj2FORuAAaZJ3YJN5R9NOeQ8vKnFMczm0OU
waQAF4hJEvd5ip0yHF1WY1ylTHDcNlyRG6xVZ+zNAx29Xb3g8AklvH2dRK3SsSY1LkLHPDjfosXu
1yX8jvpTb/tFhl3zxVvinbt226V7RbsL2zATWz/emsNG1cE/z8ldmZpfvXxvzZeP2iFHbKvUEJgZ
fRjlctQXhvk+skwFfReormjbQuMi3Et6OZf8feUcWG+7Ncpj1jpgCkSdrNjnXnlneG+hDfCh8bEE
5ggtH7mx7LPfsr9TECVXKt2ogXsqdL1h+Ncol9B7pL9TdHyRRNwv0W1m02/e0dYIOes2IrwhW0d8
XjJxVIzdtHZTpLPawQUms6zeAKaCCMkkIrdPE5c2a0CiNrsH3TEzOzM9whqJAWii2ZGzIxkly4SH
dKgvsreH7ic0XTDWqKP5bSHilSUTWLI4eNT4KkQpp6m8YntBh2IMXWCWMVC0s1J+ZtJH49xwMBsM
HtRrFnzUQFvNGzqDVtzAIc5y9NEb3Sbl4S7H61aMBkzUtM05KTcZ0hmwxTpV9fjKa0Sozpz9kv/b
k7digXJEzyOk4SDiKHos/idiRoeII4cdNRQt9uPwtPzwIOoNOX6x8If9gWq1XzPkX5DxMDLTanep
5pZMmFWKzu862OgFUlm0XcmK7Y9j7IFLvjXlRvgV2V6LiTYtvnmuQHAoEdBi7aFV66YV3GQjWXYp
PxAZI3/V3IY+q64T/8sU+BF/T7HOfyC2Gy35kesCMGfPVvaeKQKrySLAujUqUN2b5avs0FjGcR/7
DJGjPJ+pdOQmDOHeEQAuVFzLeE2r4KFapKEPT7J2UBtetwzK584GAsHoIjD2wjAd15/iMY8X/Pay
X9D8wEZWc5YYIBeZH1dHMO5iuKmFFwIK6GIb7eQAwc2pAjQEDpCsxGYh0n7V5pL2NDqssBEtBet5
sQuzg2EdMS4SFXv32cpRz8y6kpZLwvNr0axAv67Ch6QdGg9tYs9a/VNP3MxnORVihCLwGkSDpCNF
YiKn7EaTnQtDrzL76eAgqTtGclp4D4xLHq9MdVNK1zpHW7ExULpAjrQ3dorQR1swV8atyJlRR9ui
+x2pf9PokHQowTPaUeurijmky/VATBBpZaLD0pSvKs3AyHwkXH0WIVodC1NoW3o4Yi/xHpVZfqkK
u07isNfowVi79Dgjo21lgpQqKj7Eed77t8qwD7UU/bVV+UlyCXeVn+lzQ1JO0yRcR9SKaSb/abpz
CtLpkcoAqCoFSAPzfDVCPxZI24aLuCrWxD0fFGs16vmrnz570iRtvlxtIJfLlw4mLPkpN591Ch4t
6FybeU5Q+tscxn2UpvuKSjKUW1aqyh29+KzFxQ8mpr/YKEnBriItxP+WxeRuYLIsoV94064PVC5T
bCClvnJYprQdD1wVc2iOS1rrJfr/mRpq+30wtIdObg+Wo7h+YV96NZVZuLScv4sCbaAWSOhmMIR2
8SUYJldSdHCjjivHlJvScFTZRSLJsHMHMpG17BpzOdBnCdZmz1lTyc2PrUesGqyz5YjdDr1EQv45
wjcH3diY5msrxC8K5A+ZecDUySwupQopdoRFZw7AF4dFlEOTsUY3n9C5kD3r2UivQEt6fuUWExtg
VlGN+uIwlrp+paRkDmrjppelfRJku6ILCQ6bVgkywRbhg+Jzb7JFGNOe7DWHlwrpj5ou20JzW3rO
EsBrqNMb5/FpSu1752D16EzjVEz9PogK1/AB+6JHthJlPpQiNqegoZvQGiYIH6W9GW70lCeCCivF
90YL5qTvCe6TwR8OPqYgaJs7A4aAHJeLxoIpCvdRrDHySDnXDhg2MsqIJ17GvEZhUO56Hg0KEwB6
KpmWpRvlFsYzsESg7eEWLzsbkBbri0khuV6IgCqyaBRuSgXPt93tFP1Lkl8TQJVCnD0/igXAxiKC
oIanVbP0ZGLqUVHoXIAxlRJLW5COH96PKEsSZCsGe/3hFAVMy1ktRagNA4M2CWVgbLMoN1j7QW1k
b6EzN9ajg5O8F/RVo0PnTNDGcJAa9A8EQ04mdBrQWg1GZ4OBqsmaeJzQiTUwn9N4HrV0OAN4V9bq
RarPVLIpbHBhI3e2SrnhfDlol0rSwRSkhD0CBfHv0emwCufDo9hvi3YRxMqbgeGKE9iX6Y3pNMNp
6U3bMfkop3rJD7ogZnORGMjrJgrd7kdvmCkxJomOtrXzwm2G64NhKpXyHGmSVrNb5/yw8CsMohsN
boGxshQywNhcEltPRfjZTReK7jR+FHh8WzLIQguRHbMJZGih1M/9IHVr0h1sPpEEr0dCBsCbx6DM
k+0Ij52FEGFc6wDc/HRRo+3UGYRIqXxnothyLIqPdxJcG6IQJBj4FupqS+djQzsvfriQhjbJOR+0
Z0eGUS/kl/wDC5NSJaIPFZKWhLRBFmMkmow+knfsHiM1VQtvb8R+zXXd5XO/lxZqiN7WG5YZErwJ
r4CVrYqA9WPNeI2mEmF2gUQhHKlKQAOp6NkzBWAqJsoUCFQnKjUepQq5FnoBCAJoHjo+cz1baUC9
Ci/e6ZWySKuRboMGjsHgojSvVcEeLPzNAR+bzDBUnnBB9zKadD6xzs1FBKRDH13zAXK4gy+sxkvY
0BnTiSgWYzdkpjnJGQ5ShwLtugXFzoJgHFAvo79q/vT0y8ZKLOgUtco8mGWlqFjZ3yvJs+pAzmpb
GF43yPU1nTBAIErE7FsKmRQzIld6LjEm2kVNaWihAxvGeuGD22u+mnRrAUAbmHfV7OZkbu2cn1UD
RKLJ1qrv5Dc7alBWRDPMWLiact6UpkJF+9kpr8CHJZryMZ97mxRTWsl6oQ7YQibCAXp1m1TvjYkr
jDVC37x679kNBye4J86x0B65uq/Dd6X8AFphV3cp2fPwa7SXykCVYtCwMOZHmlCo1IM1mAH6j4aW
YODv82HZ1jpXBhKKwds4ncd66kfvwQD3vy2iNTFBFTMROXok3DOFxQOEn/Kc8aWk8Wko2eirX5nN
7CFR7kUE3hXmCFaLeQRJwcswG+SEEiDbyKGID/K3oFqwzDTMvQJRarSAHY/covesQNQX8t29pv5k
mZ8pauhk8hbC/OHoIbqSlwFR5S9Qb22rQLZg5hYwjIWY1OByDMOvsGZqTyQU0QbZX98injRROygf
NUaDAnCI8qvEfzZTqeIzQwYa0czd5PSFS4ErgHTIsxQflQqm10eIqlqY8NRLGIFdx7ynVPk8VgGz
pW/rCUdo+dXpd3O48Un0eEFYGYOWiyUCucJZZmwG+ewXt5QgXeBH0ZYIWMUkR4g3kK03iUf5emQ8
JAduymY2PinxsYOo9daq77JC+y8tAxaCCd8R8AuLPk7DoVbWroGebdRmaejNbDYBDVVoUMKPlgkR
kQo4YhhIZT4LHJUN2wLDfue/QuiH9cn8SjllhpyqxXY1Hvp/UuwErR8mc40bu7WDpeab24x+17CK
ecAozoNkGyc1eyWIkcOn1wk0YPLWsAdWGSrQFCIYJhSRhTa//JEkAi9fDXm5iqu5yA+hEbHYuCOr
ODKqkmLCVA46MWy0GemKvDeo0SCW36yU/qHfk3MzIqHsl/kGn+OULmEzi4pdvfM7pXxRjicz2vnh
RQKvh6a93cq4F3H16Pk6d+D23ZPqZwL3KoH9bBlTGMpNPORp8VlhS/H5kXNn4JdEsi4EEfbhRMiG
TJ0SutwonVYR6iB0FSrdUyKD0g9RqOt3LSrnWnfSvXypKRdJv0ukS2rqS/FuZvpS/A9W5ZOZ/Tt6
6gAnuEnZjhSqQPfUDF+F8ZFVh9by4R8ZBG3QHv5qnCD5OcyIevtTg4NOIql4LbP0V7buqvWqh63q
HQvgM9Y2QwijaEwXf5OqWI7qI453UrQu+Xxrf6GF9tLU0EQofx3Db+8J6wwobOVt+SxDe8c0gbUd
y5hmKzs7onjw3df2tsJumV5Lcc2GXzp936jdlOIjTRHZ/vFndsZdrl95Q8bpPeeazcbvHiFfWn4C
+k3iKwrDCS6mfNDtmoBu0pLVtTXca+qAlPTDWtP3NosUZv6Nwon4IXP9RDjbK+ckt8yo9l55Mdvv
rFyVg43Bl74lxMRHaHw2ce2zmSqLuxpYvDH3LH+OIzio/mo0F1EhKDJa3GWOfVM5ZXE6N4Odqlw6
49owQ0ngFl86k3Szjb1U/UPUXVSK93EblfRyBxLS+b2lve5BW0yngPmIp141+6MqlJnBnZrERwxt
7BMdmV3gseL0qq5j8J2mX0q6YqfZ6pcUfTfNujEd1WaNA09TtzJpIUq09eQRU61bts9QRuy4S+KT
nW8s7xIweINq13vbilVldyjKpV4DX9i0xkVrEVnK98m89egXlOwABb2iZbQVhjf1McewwwfvKc8m
29TFPlE+wukgD1edg6AN7zwyCscA/ufS+VUdY6dMiNm4McUfR6MXrbNXx1rXim8MTcCwh/6f1D0Y
yyvjPoxYnL4VYBEoyXxtZ7Ksw7zIEsXHcMjsss9vhXIjXggB7NGMsCDhO5xOElhIsbS4mfa6YRik
7xK8vtGycFhXGDt222P7nrKR73H80NkKvSt1Y+x6xpG/qOKT7NxMRrG2wYgy40RHmpCcjOpumYeg
gjl0DsptGqDiXw8TksgVcD07OAXIF4mMcLRjZNhzT6YKd7nkWItbqH4HaPl9fzaTF2CHhG80b9Hl
keUyFNRanJ7dlSDsIvtN4GuWPzHXX7oP/HDRoliwA2uueA9PX3UVGpRliWXJ+ZKq1+h/TdHTtPGm
SjsnPdEdzF0qkAC2ccVZmms/BXeNjQdrQE1T52h5+mgRst3K/S9jIB+aUo80HLSdeXIYA3Lq6UBj
1g+B8hUHj7x7mua9GFnALKpsgRnIG7dNt1OTT53tfHb0g4vBP4OUbQYKarvXu5vMvRJ9czjWxlz1
8STMQtZSYPSaY6HvGbDUTIoxECIzRZDwlaKgtL2LwwKt9i6RQv0Ed0O9qt6PzBeQ33kiyvSit3yh
fwWzMkSMfPUaIl0wt+1GR1ju89Se7GHre196vSkU5mP55+h/N7Jr9Iy/i30/HCLiYrp1FB3hGdPA
2/2KjDrM1Rzw8a94m9pT3e59dadW7/TYMkTPKHpK8Dcpo3Ttu2sfkeyWqCZZazjbJGdDvA7VB89q
UnzX1RpZ3mCTOZq+5UiQCJbASUKqMcOTR4jZRgFrp5xLnJMpZ3EHGxKcLaT2mQnnOYUexih0TllY
2P4ssm1mVb/iBRPDg6JhVriPjG2muBxtrf4oyABAv2ikfxVr/JCMSTrAGUoU0Dr8ZIWyIQzZl9ay
ybQLRSqnid1v6u4DH0QzMePaeMqO4aGDqzry31Vm3FTAb3WPVZhf06DP2yid0VGTqbq2WwJHtV9d
BCpQ0/Ro+2L4tbItVPacqJZ1trOLwWCh2ATRTbRp/LBd9aJL9eG524xhRWHUoRi1KvIyPNRXuyz5
1XAkdYx/Q4yFRnjrx3fau5zyJzpF6ZmgtsxblqUwPaQ+W+2dHV/15LdVWO/LH4P+XRjfZf5XIujP
ZkpPquAm6H/MeJhhcBX9YSv9iMzDlD6sq666+oQLVlOFSAzzgwuGVcbon5qMcBMvKVlSydqzN2mz
9mpQZq5CoI8FvModJrLhL018tW2G3e+Bc0geFbkLUBVlGHdI7Kjks7/EubYofYtvblH+8L1/yeHg
AKoRjFlIxqeCqUjIMnHHj2uaS6AGhFCavHEUdm+8NEH55B1ItKOEMSt/jMz1kpVqrMaMcNRb6O8s
mNDUKNWm4i9KsnQXdx1rbL3nOqb+qMCNI8IlGx0yGd9OiSOBDQ37qDc2eNA3VFKCQpe/iKxbxICI
c2K0UK6sDfIlUac1BbAPaa2NuCg4GBO/YI1ScyHwyoxI4UPrfaUX40IfI/QgzmeXTk/HVB+FXDFk
YlmpTl+21wnW4dnmElBROLdpdhj5lRyaR8zULbT0fadhG+1tsEHRptY0XtkcMce3VxlUEOPaiGHE
OUO6Tu1yaw7UBkW+81DRpzZbYhuYnoToGynAAKoyT6qTaXmnXdGmu9awhBtrEciZgX7HPEWWjnKO
fCt+KfR7EaSAJlTVVRKvtLTeDr2266UYD93bZHvLaSyWEkNKx4pAGKKiDCCEBO+DR4tiYQZEW4Cj
1TWMxk07QiiqgvhqQ5kX3QUC2WqygoPi+efabs/NAIHDGWm5d0169YFKd1+NMx06iqMmACQQy4uW
0rQthk0ZfsooBtKRuha+U6u6WZjsUyLZywxtioFwmFA3szt6nPUKzbrcXTEIFNZx9IdVymivCYCI
ILUaWepoMICi5kvOz0K+G+KCiUmNy2L1rWSJKKm3uBrhgI3POMpw7ky7Fg2HMmCabHbOdA8Tfz5l
RCPlJPKQ5xXr40wuGlTJ47qOXx2uMEY2MZkSWP1WfJXLPMGo4glrXP7tA0OmHS2wr8R/BsMQMkGh
WqnI63w35l+U5oTU0uiOQNQxEs91FWEX4HqpG5cO+WUmkV8GraFBMVYgdLRUXMvIKmryZroSKL+1
IJuZ84gvmlmsSt3oDaAnvHJih0sAUdN3V1nC/tcmnDu12V8wuXXpRaomNw9JKmv9naaMG7tur/gT
p3zYIc/cycnIC6Ucs6w50wC7Oil1OGtwjUKKGMiph5+QRxeZbL/Slp7J2F+l5neww1VvGXfwuoY9
XlQ/2XaFv9LJ0Wow9jaJtiv16iaV0a+UEHdlCnlv3e+cuzUUX2VPTK/Zv6I6uxYKzw51KTb/3m5P
vTQcekU5ZOZ0CGIkxpySTUDMHpswxxQ2YW38ruE7tSQbCQ2+vED4kJGClJTJV10VHCKsLQYiGSho
7KsDGWygRUcy1zkXBZpYabAkh7VsZeF7U7I62gM6+2JCsFCk9JOkV8z98z6Mb2Mg/yWaBvgr7g61
8zco/bWz9XOuG5Bou7mpT6ue5O/M6OeOPBxxmKGKkKGNaTpCPMqLjh867Qx2CqigcySgRhjPPZ7p
3pTAz1ofKB5w8qRfmrcDLsN2yxASGB0yZu0Q3aTAK5GealheCbWBCa3tUr+8tg7ms1RX3/Mx7rbq
Eeo+t2mZv/v9VGGj/h6k8WfoCUZBoLguwc7tuDIdpvIO48Okbd+qUpQbiHSSnHC2MrbDnedNdytM
yW4YwzMBiAibJP0tJ9U3aHDE9ZygWUnArsa+VcGWQySNC4fmqleriOplNhWsanSj2hTRu0ZIlYOw
HvAAeS3hylaDlT55G82u1tUIuRfaCpLPpoi2Ki1tm6D6Qn+S2qzb7XQzBQbpRj20Pn1lQqdw5H1H
2pSn4b6DQVKwHkFdxSfk2nW4zvtoPhU47ZvqLI8Yx6MA8Ik/w1mytrR+Z/qw8mVp7gXmRwiUK/HS
WdjznpF9K/e1W5ktkZk4hOuOLizahTRsY5hvwOpcFALcefgXk4UlWVeQod5KvV2NLdanVt4o0XPo
eLiVSrlM7fAhBzU5H7TaUXCUFeW7RKT7H0fntSQprkXRLyICAcK8dvrKLO/rhSgrvBUg+PpZzMOd
G2O6KzszkY7Ze+3qHMYxykIgwq3ZtcVwWqUAjOUH3jTmjmSvAZA3+aevWK577Duy7k413dWYLt8L
CQk843eR55/MwF25Ith8bmiv2VbjiF0JbzxqGFEu173F5y2Xi5fYZ6mc8xBA90ih61MgBGz3vexj
gnZVwFgqkakkMzW2D+lnugxNdtNm6dUEctIIJLegEbAOxs18bRg2JlIf3XnYWwpak6wPGYSAUkc3
dDX4s07Kam/Wvx0BpY5NRorwxIojvZFDfKvZyXdm2RWhxZDPnPqsRyOkrxZWgCFTzxYUPpHxe6BK
RJEKf6NB7RdK3DkdYJ3bpL4qkn3s3hCfzF8T7wT/YRzunJo2mjmLviELtAN7lKbfjUGfB+58jn56
97Vb28jys7YOQfzW2M+BvMdbI5InkwqGwAAt4kvH/Ltrv1LGUSofGbIz2PLfdedvC4YH813COZbA
mmyFtQkgdUSJgLPKAhNSFjZgW+CgiO7wzw7R1cTBrtKPwb1b4fUyZoZiX3m4vMbqZZ1squghol9w
QWuY/m7U6wvymIy2JK/2Hfiz4FNx2Gpm52zYabCTgZxDWCZueq9xj1EV6Rl9+zXpWXjyqYMuCcET
CnC214Igzve99cEPIXsheQmrp4aLp8FvGxCzqzcRl6TXR4jJL+V8H7S7wT4utLNUvpqEba97ycWR
j6Mvrqz4VqjPzvtzXOTlT4H32XqPvkvvCr3XRrnrPjrpD9/3UkG8/ijBWqrgFaYbvqOlRzN22acr
Se66BkrYJukWRP9gmJYxm/f3yMYxwdisiPP8xqDykgn0cQYFFQYGKyCNZWjI/eMBj6x//gCXED+K
hsKhA2jrWLMnUnWX4i3zmSD98QdhBBRZjGOvnOcRdKTDNRZeW8VTzew4HDGEpPjiJpDN/eqPfusJ
G3UokLis23XWxlRYLl8uIMyGiRqRPR4xPlb4EeSI0dgXlQqJU9xtvrLEcCzn26T2dwVBPB3rOd8q
yKiOdvGdcVnI5dExnQfMeGjCeXPRlZK4wFPEPsfo6iDjYp/p1Tnb7X3m1+FIvzCfkH6QiMaCmGyO
HAevG7+BWib1ASRsBaRYXYFNNkzY48xFi6Q3yidAA9t79DCFv0nJpWizDYO84zFKlsqwdHrm7c/2
KeK2gfis+iiKe8t5jrOSHcVnmf3azpsYaCjuYnMiWzfaZxwVoX+ThR+NBA6kvr35Lixv8Z2wQqSQ
XxqoxOnXinZzsLQN12a4q9jBzKyv/u+36eTC8l2l/ybxUgH7W+iWRjgIRftSKVzfb5RRZfij7Fff
gSfynHNUi8dhZAuj8fT7JS0SUvPpxQ8uAR9DEvdn3/opNHHCL0l+v9A2E5SxuM88HWF4Tqz7dHlS
sKkZoBTOZ87SQS1vqsb+CqearT4nzSbz5YYLlZk5m2frjTAoxOiPSYm7yYIS8mZYyoYI+3gco8+h
tvdLLvBwPXXoZLri15DOMgoO3fRPlpLFH6vv2cLIubE8gqqYkTbFEzp4jeJF+h9ZwUtbFBBN8qwY
yg6/eQDhHmkH60zsLojpt6kutuzw9rUfPcy6OKxfpSFpdyuDTIudotZYR2992BylQsNoIHyJkTxY
SKg56lOEsc5ucZIdUyXMMgk2Hux/TrWLGucUWaQOouc1PleqGLazjK8Spk3x5J1N3ux89qmNBdCM
HFQ/YiTpTfuMK3iCiOtlhiQQ/lm/2vCvRGtfT2q6N2zjCsnDgvm5JMHTJPmJnpn0IrKcxpCV9aPK
OC8X7yb1mqNAvmHFqOYpMQKR7EO73POqyRyv9nVHrTy1hyrzd0tYIHwR700K66Q1BIdDvgsP8yRv
VIdXq07YgKwCCFYy6llBtQhzhHqMfSfUH5QH20ZlO90+yiQnlZFUuwTNTbpPFrZ82JVjicIOgW9B
A23bFrTBfO/wR8gMT7gbn9vqNg2rCxZokCOttfeX6IVfOkH3JFQUz6m/WWxUAQ5cEAciVpvDvibm
ClKI9KDCAUIoATItDnpgwwGMPLJgYVRPrNqw4DTFDm7RpocLJtfRs263NSUOtVmiL4YEmKyabnS6
7EpUHlUG+U6x/R/FdtLzbpriK4sJENpcAVyq4+eZKTimIDxlMRzCOQDqyYrdtW8HZmlLXO6iTUd+
iRd7Oyucd3NEvjpdtg+kkgZnJ5vpOE/YXlBk6Cjdj6AjbaSuaeAgXlpw4Vz7Psp1dt81qDelw0PL
JIiRxRw+ZyK7KtvwSF8y2PU2GIh+s4K3vo+2NoNJ6nT+R1AFX5PsaJb+KgnJ/9ws1sWnofMpq3KW
jzMzkAjwj00tqQhO/52YBHkoTqbVovxn5a92w9QpN9sJX2wesB/CqBil2OHGrxYmTXMLmTZkB+f6
m3pdUecDwmL2u0S0Jflb0BJQ/JGy3J9xigbDrTe8+myJ6vjU+w+5/Pasj5GeP7epZsR9lz9meHcx
55+lyPfufaKuVZ2zJVxGXlN/00jrKc26E/OZepeTRF316fXaGjbNso3w6xhCUuoHF6DMuC+y2xGk
QpG+O+apE19Bce2Ov7I6mvTVtvaZ+xSS4Fkdcvuu677L8LSO3ed6Otl0cq51yaYtCPNYvMQQg9t7
OeS7kmQV0X7n7MxSjeAu/BzEZTUdKXDpKEDt8KuaUIQ/RGw0JCrD2FslJ2qjh3oXBYSuvyeu3EyM
8nJ2c5P8tldvJgamvVcOV6mFby6loHyJ7OfeEhv+D+A9rAh58CI0S9gS5H1b4UEsz74gewF1HG2g
D32SksQXOATtnvAiksI7IozZgq0/piwxTwQz68mIBmOdeB/TFP25O5Kz/uhGd3MGY5/iUgP7xoHI
BgIplu2XPwO7ceH2J80RauWS1Xy6L9hGjniNrJteoPGb9JXqSGHJYBsoxQAX7j6syBoyRufobYd/
zzOsw/znivuwjwb27/1BVMvBRO5uMjbaVLNvmv7Rcj9ijumAwSuY8jSaNm6Uof7qD1Hr7kc/3rpx
uhfa2455uB+bFk32hzvTlsDFiaKbPn2OneTfEt0VdYBUP4DyafYd3gM7jDlUXXwPxbceMLzlvHxW
eaanDgSt7k2E+RBLXdzWuXfHaNieC97wtdTA7kHG3hQRnIKKuEVGyiYX3CSserJJaKwrdC5lMh/K
mKG9eq+QO2XIKpT36qAVRmXVkn62tPVx1hF4FLkzOXwm1BbpQr7jbAhsR3yP2bVpyTYjUYOc3tJB
tFVhWGdzVbOGjzgeR5vJtEaF8meoQCdSj9bzJINbbdj94n9b1+zdOHMLv2g2RFXImkUuu36ON6bp
if3DSMmL05gtBjImC7bOKYoW5+wUPMqU19YmcfgHXHW0ooc8fWky1G8YOSjvtHUeR3BCPw0bstrB
eFP+OZrSW7wvw0B4ktqiNFsHqs1+7IJ/Hh34Yoius9JjEyw77ixygS4abrdP0mijhks3heewx2Lh
DIeU4Iy5BB3qNYLlBnuY4jLmCUlQw8glsNyCnHtHClIydZazc1WL6toJ+tuUF05H3GX0eoHs7wrP
+5zL9roBCraIW0/Ahgl4NP45Lb6I9aKXhbVfBq6ZnlFJZ26KaTg0A7lKhbhRUfLYjuJldR65KSJH
J0vPYcFDYTfYQoiod27WJ0BkznGc7R/yu6/jWoEzC4+dPfOgaRhfPpi19MYXUO/q9mpa/LvFu46j
5GvJ68eYwVRp9a/M65g815D4NUiJePgB2Zjo/rGoPRQUAOf4qZaYv9fB4KCHmzyCr5StvIDuRhFf
XTxHA5CtCN1y8VxG2S7AFpVn5mWoezAnVCvTWwG0pbe8UzGzI0cRhawKc2E+72vV3zpJg0i96M88
QJdR+OhMPM40JMlSvAuEGKvNwOre7YDdlZwg3S5n0eQnBqkosBCtR91d6tNrSm6wueuuOxrRNCPL
zi/eRq9DnKHcnz5s91KpV0/Jl1hMDzG7uMh+IgDgoeBNmi1QWxHztH/pwfE5V0KaRwJevyc0Ddpj
Slb4ZznjA8vyg93xquvuRor1e0DZWYmnOkIMI+bnyCLOxTi0TU1avAZLdgg9KmPf+5tUfbKLdi+m
dN9N8YOpgxd+7GPuqRsXRZRqEQtOaDetAlZdSbHv+9NtFGHTGyjl2Xjdd2nPqYPqV2E47BrIi0i5
E/c76UkO68gNCqxLU4T7sLmH4b8NyYPIedgy9px9218CqFh06uvWrHlQqMdntmju0OIlfnAXc7dk
WMWw81kdKvIVb5oQJo+AiGF8VgA7YUU5csMJJ72ux+UNKRz1+XzNNx9t4puN3blgvMnacjeTIj9I
mrkleMwRUNhOBs41v8ZHvQ8BKvrVY6nKA85yS81vGpFClnh7NK4sesmVj7unhTH+oIi+dJzLnEfX
UjOJG5gS1+d4ITB8gmEKXdEHK+obhD8ux2Lrfi00cwJzVjzZf51d7MQkj9nonufcfS6UvZeDPDUN
W08yWgH9ozzYl6l6ElrfoIP4U7W3dRN90nDjg2k/8nUbiVCH0V7o5NSiFEnQZmWki+VOsV+k/kp0
uJ+CByR+27Etbjpqm7S+zFHFgoiFB1NZmOWnACvXLBXj0PKuHskmaOPn2VTWloLkdvIvIhJExqeA
fwRNG9Mr2x8omcmSRhftmvImzPp7Ux+JkYUjaWLrpqyAhLoIUr7C0Bxdnt+lxGkIfCNlaxwSjZtz
2VcLEpdFXNoJW9xgI+SVZ3zYr3II/sxfQLCpEzKP8q7ZjAroF0z4Nl54203+w7zaN7X8XadrTh6f
HfYLbdLetUtwsWP7prZnrJjzQRtAXD7J2PV4t4oHWrqqyVpgQld3YQVdrwJJ5YXW3vX7o2j6OzUB
ZcCcLaJC72lG/vUAA4SKgRQGUBndvQZNIObxDE54CJbt6IWvdYcVNGZ/U+f9hpkEyrdlF95UFbLr
kHpVYU7At5J76KJ08xihVEtL1AZoC903OXZ7Q+YBtxXrvszf5OFwNbKDhmEv5hxsTUToOS6OPGIj
PsQPQ0sXkQ3Tti3ni2ElROL7Z6vJievPYVUeZdRfXDOeChc6MzPLUWaXLkGaORDmHl63Bo/eRSTo
kyr2V5MkIKc5aQuqL5eOlaL68Znja2dDnnqJr6/mEiTzoGFdoAd9E78UCBaz+Xtoyn0zRxtQcq7R
x3Kp9znaqTn1iLoKYQu4YCaczdj5e9se9w349VrywZfsuuL+YHuIX2qzLSHwl+ZAM3nqSd3VzPh9
Yr57OnJ8mJeWYCqbrqzFsFDn7wHoxB4DEBjT8KMNobi/WVlNJ4U2QqBIVsmWj3ifFj7Tv3Ibr8ZJ
FH9tr8EtvBuyGeIt0fMRfj0NpXYGM75W3Q2DTZKjJhpRyVRBrsQFXHUpcxJ3lawhwm4/dYcqC/lW
SlPrks5apTg2GtiOC2MwNvMpBltBc1SSX70kOKjHbP8auHB1bC5sHcG8abEOIl9FJEnNQGTK99hd
KhbdYfIxZ1/98jauI6ISjKGP0QeeH3/Mz8oatjVFLlcXLr2afWO9D11snf7ZZg2VdiHzGQbutkSd
/eSkydES945PUl+XamjaFIiJK0jZGRxyn8s1bJCIhnpY8CFEdGDCg/XVWM14qnocfVGKDEgOQKx9
WPumfgu6MNl6LvV68lou/peb6fcCJMxW2Ok2WDD8aqfl52fqw3UySq9K3KYdGT9BmKMoDeGfTBav
FvCRkyPm6D3n3m+BnJUhw5oa0FzLH6HOJWVggCC7snNINGVzI1p910OCVG2KaHeogr3WFyvmCnM8
E26CEpWnRaDquKxblYIvWeLBS1nSsNlXxI+4hXCOKbiTqG041QSi7zBHh5l5Vca+mLLTSJEcfS4f
0lApJiH8xionbhFplfGngNF2vu2DuL/UmAudwCO5EyuzFXhf7RSAajUEOcbFkwjIrLDy4Rto33Ys
/H0unF3oYFZmwLQJaRCqFNmA/+OPKxwkTS88SSsF2Qdo28RHJ4HHRf2LtZlM+jBCDJt+6KC6zRvr
KfckoB1Fz19fkklfMtkei6mhivYREvTLfAnxbyXFeOKNFfuspObxzF2og8esiiF0OPEIii57jJLk
PhDlLi/x6i++S6uubdYliAPw/AOaRAg4WcgZREhYnFnRowQPpD78EJUGJ4Wn2RE4NlodXpc5OCwN
yt4mcGNyGFs7MkEVuP6lqjJWpgGAAmW4Q2xEvTILr7qBtWrSPDpG/rn+PYkcwBktSfSPultsuOOZ
/zoSY+v40P155dmjdkp4TObTlEQmsEmuD5UHGc1N+JKo9snNGmwo0hy8gofL7aezFYzuIarOqc7K
cznEhzBgjFwG9FiqsKejKdWlbUCvpGmMbHwbcm9ujILzmdlA8auCQLClKPZiTgB9pC7g93jc6Q6f
YsikeuPO3nDoeIraNfFIdl9qCPKdSpZVg14ec7nSa6A/GmdZtvOCR9NfVU7kcokhnfa6sswubMzP
1Jbf2iGSwxc9LTpTfIcxvZ09d6R+n4olJJCrcH9jsJStz7J6iNnZun15ZbeIxALmh23YXou8Zak+
QMNNcwBdeaChheGkCFkIbNwXSugfpWscLPmCvEF8VhMS7anZZhWzt07J775ppl0HEtKWvE0DfK0J
UolYyFwsiafoy8KBe5OjHY3Yv/vZO+7kpyUYHIzqJf0TQWj2wpp7FvG7RAhQL+q7K1G05i5JdRni
7ags35ox849uGl+qmkWaDzyrnQEvdoF/jFmxbMeKhs71vEcbwhy7voMgW7QJAOszRluOjbZ/UW4s
xVO7IByaFfhFky4u9fByE07MdPpxwl0rqIWIFCrTT1nAaJ3ip9GBmZuw3hQ1IstRqJ1JCPWweO49
7X9lznjOOpIIqkUSpYhxwmn/pjj+mwXzAENdkDaI59qcthTlQKVSWMnBTU+rtQ1s5PiR/REz7TEG
SU/mOFtvXtXUDsbl1I2uWhfcubCC9whu3giRpvce85BmwpXxL2dNyYXFoKJ/kHhNxDj/CLe1QJsQ
Lwg1ywlARXCBFbG9sBEpqEmi56nnyajMR+ZjM84WcmGFF1zXzVPOeMrPRoHkm4/DCxj/WYeaqvhf
GPgbt1aA+G2iha2OkDVhVfFFYVNzIcqFK4ttqUtWPsX0NkbtTgKzikuLhg3t9KAcKpta470dGzQV
fUu18BDl9TnwAF33xHBneQrKZkQ9G9cBWqRpbyqPheacAZ5Y3IsJoVs4TXIrvffUBQcQxyBH41XX
HRIbASEhA0UtPN6NFgJGEJgH7TYX13PsbbsQZsp2qw+g2DisgEOa/qJoX1nT3pZhDRQ4tk4OSO1o
8M417zgnJzOnvogfR748MD+hslouDg7Zt9sl2JqYCt632J9V6bVjeQuRKvft/+9E62U7p3Ov8oG5
Ud8RljZoRB7SumuR1RWUXcxP8SwMJfYuQ28ThHJAD/rQMmMoEM9gYRsIepF4D6cW7/taCeVavkQ9
4s5oPAnV4DtF/t4ppl6i0w+FwOzTOxQrZbfAZALXg+hKePW7lyi2aEZhqstT2qgO6hehQ/OiT27a
u9vK4mRvcdXJOSYRm9GLVSG9mcKPrEekaOyKVb30WjQg1+NCIIgTRozlLYhzSJDViAvRhta9vo+E
0G99VGC93z306H3gLLFZ8qL6rYo7tmAuA7rkrgvsX5YDj2HXEbAY7Yn2RbwfTSV6UFx0vs/pHgiU
g3GgjimbnLonhywviXZIu+GK5xKzYoIhrV+JOsaBggEXcM4q1M1jFG5RADwXtr4ILcEWEQnCWX3l
If6lWXureEzZjuWbJCXro+ntbmfbxAzr9EeOpBbMTkvPB46X7Vu76ZgXt5Y88sSxKTN81WMDhnxk
719kirUDhiantnZ1HvDvPYGGD91bOxNnFHXfyGqZrPZwHHNIuUmdv4wOU1rLx2Mo6Z8CFSPpZTY0
8vgwo3nwiqrYjphfKcDrzTRhLIqyQbGNEI9gROsgtTeyiwoCipkrVmTTolhESZ0xqG+dhnhLEQGQ
WMYdHsM5Lu2tHn5kFVMEeuOb5JRqezg2A3se2XmPFSL/0a0Alc+jv5t1DQshvFcmWAPGF2gDI9vq
AslG0ttvmUtl5IkpRwiNMm9AUUvdveycSr9hnMu9DOqDr+7dpvc4yJAv5Ulw9ge2vzGrsWHJuw1f
UkzZ401mM9J2pMS37UgwW8UVMQyYDVlojVZ/bRz5Ey/sH0b5a829zb7VMP0vGJN5vjw2xamcIMjr
/ruxEKgs0crYp1MZ7DfErwt7QBkVB8sPXykYoMalfBO9krBcK30W+Rwx3EPONDfRTdrdF3a7ZoAA
hkoGfEPTaJ4a2ANezqYbFzmxQ062bB4WnRd4PmNshB4yWpkmzzJ01dF3mVmmY+Qfsr5gqTXigYha
7xRzpV4sqHFFmb27lbybO5u46/Yn6bkyrdzh99Bfad1IvmkL1JH0uanEfOmqO1XHfBo2c5rBwFYL
QohStKyjqjFXOYqITGwSdspCZKlS5oGgME2tiPWFKyDmluOA2MxwYcCW9+fJ8Z77uATE4+HtTSu7
WmtFvjds4LOhb/AvGjzpc/0RZGsIY8mewcFDAXGXcbqtHlyneWXvMvuUc1YGh2fsJAPF+L4I3RjX
gHhyYuadbW5ukjEkViZ2vd045dd5pxlbhemtkxu8WNRdKmXvUHQ98IxhIAiG+XRjf5BFkW5q32l4
Lg2uqqn7wbyIOnbBamTH7i4PEn0VF/59o/VnPeZM2lDvHXpkDePg05UZ/y4IkBBPdY0tijYkKkJx
iAcqOJtpW8Oh7tVk+OpMrbMNi/BVHa7XKOA7E6Uvckh+AlfPe7u7LDkWoYFC+Z/PgpkOB9CUljyR
DAPKgWay09fW0twaK8Dd6ubh1skIZIuhi/R0iFlcMiOaMDW5PROGPEKDO1/5riaxR0TMW0L7Nrcp
4F0Fb7Wige4K1JGYA+O0YrWnhiNpONvctSC5CPrewSFWeco2DTLtjTDul3EH1qQYDaKFNtPK3F3T
j1fg2j+dJMJo3bGCyquI+TAXCtYhz6X91KsUriN7wFONDTzQf4o99N1pEv4L+xBLYLOUW8faVcH8
NiZfVlu+V1b7rjOGBXGEk6VO+7cwUZjbNB+/6r1nIZ+yCro3tFfiAgPOo0nvRO78LZSuPMbcCJnV
bRLSTrWBYZhrN0JKUx6KtD6WfQ/pEJcB1s/awgNnR2I/kyWN5fFfn0DfiK+bqYPbCptz/fdTTZmI
zJDQjsu0BuNpj0l5jjBvC1o6jqD59o11ylalRbJqk5MYt45c6+uFqXKzGtyHvv8gcv07QMNkL+FZ
jMV2GmSHXo1ihPHKdhiJsAxrKuR5Eo9GsSAnxZ3ZwbcnQwFci1dXRl9+aYglnAmlTFIkQAwk4WIQ
bZuuJS9zRJZM5A4E4rYP3Q+UlF/N0j769rDPmC9tiunecsdVHdmDBqxfKwPCIGGv1asF2UCx9oEG
g7QryOvWMFNSfRgAN6Au6Sdwk2WGk8Sf9pGC5TGnFrHhAwvYANTS4FxIcptAVLYZrV8y0kI7Cevi
PtPQ1gRSE+/kZE2AE6Uqd5XF2xtk+Jrz0DsKi1tkmhxD+qw6hkOI4Np28UmF4X5pcMYh+nozZfWV
1Myblo4lCZLJ17DusZx5B8tkhH2GESsPZo5pFR///+90qnbEPD/Upf3kKueJDcY3BvXzIKmsHZe2
sKz+75KOSVLxNrOLHNd8dwdGpZ39qcG/7dvHjEEBgBq+ZPMyvrXW8lu5qGJsLIpx/mwmeh+v08+1
i6O7oizrF3ZB+b3TeqQDFh81yY5hW2+jBSZAxYRgKCWakkgeNETZkt/9n7/+ZNeCDmVzm8xsQwjH
WBgWraSVPN82wqK/daZDaBEz4LpY8LIIzYFtc1rxq5hXffWJ912iZk3T5C0pI8i1j3LCx+n5hb+N
JLK7OsU92SAz5OJi+cuyk6OgG0K1bZP+w8deViX4h1sXWWbij99TYz33UZYc6tchzgzZaxe8AJ9+
stBi9kBaWtYGSc0ISiUTTMUo/yXFw1lVM05K78MM/YWe9ZgjgETilHuUf5thwNoJQOPsjaPaAXgF
CxR4BMTbNcm9F+yEv6NO7lPPvtL5gLmbAqaW0AqcofdwIiMayk2kdqXP1ZLstE/qZYAZoYmjYxvR
uDRTWO6k5OIO1q+Ulk/4dm+deOq35chnFoX62R0RkC3Bt21Jh+0WxHHOKjl/aIWXVGLX2yjNj+T2
KUBBlTduTnM5D6I8t5N+K6PnUnlXeVVtCnRqs59x25mCMSCm8JodaFHV825p6cQL0/wNXfAm1LGL
3Tte0TlXGBSNj7ANQjHz63Rfz4bSY2BEM+Xi1yWNNNbs95aovkqjeZ1CgkOzxuDoBoij8glq+kIx
OLjKbIOYItkdKbYTFbOPMtsWrqkX+G/d5EFTdb16y41kWO877DG5utjrceb247xxeUnMh5XaEUX/
JG2GmOw6nxU0H6JQZvYcq5JPFm86ZDjSmXpiP91Fm3JM+cbr2dq29OxLI2LkC9OPY3HWdYpmyCzz
0W9APnYB37ahofP3fFacQ3KWBbWHScP2n7KLhj/9WoGJfZNYL3ZEHVglDa2McI9aTiulA1VHTDwN
q5lsw2QZ57Ko/5YOMUdZCpp52T/5OXIiBAPH2rjXEYc6jknemTbmnfPdAqtfuVuIbwEhOkHobEIG
5wUYn5KJaNum4aGBgWkanFOF3BtoDm5i31UeQvEmtuAlGcIqBw0npYEl29jsXrScd6YjLZZaUKTV
LkiaGGHhR9E/L5KyP89dHHMO0AMXyypuUJ41yQ61KoHq91A0qq5GsMAz3Xj1lTCEPGuF9sjqgxOt
9VaVfB0Lj1nIlMErShQTo0mzLWIUhydiRb6pEAFjNU8voRMEVw3NfpAxn2ZEni0oXX2s9P1QZdf9
aD1ozrFDbtpPt2XdJgJ+X+kP9dmwzu8zl8/LrqlYxfyogro+RSY4t0O9Cqxvq9oOrlIWmBtZi/Oc
cFY1ieqO1IdHqyMTWlUMee3YolUgBapQ0Gnl7AX7pef4cgvzHtloW/2gTf5FdRgywMeGhvB3JzMe
j9SBdlwPsDsmvpmsvOxbeAfZ1lQYzrqICIt6+lkaSj0dt3eDhakpZ61Zh2Q91sTNVDl6vHTQ/ZU3
yPtwHuvHCjEaS/yBFdYNvQ5kfRsccpzg8tAHTvx5Z1eEii3NO7Mtyiw3ZGZDiT4v2DztAj8jFz7R
hd0/FDd8os0jY6iQfjZ8l7G4kTO/KpGCRrkLNjUihQ32mSMjSRyt+zEhNMPY7YCshGHR0hh0XJJU
y5wG3STJ0ZE+gD5hv/eJa6EsGK6WuPutVu1CdgoyOs2qAPUbpCuoc6JKcv/FtUM1M8dQCZpxF/NU
uvkp9/n70IElDpOj26Hn5/wiS7TNvVeBUnOweMzsVM7sa4c/5jkLGi6wjxy1FaLoqLxosnXDSezL
pj7q0v1Z6oVYwJITPrJ2Kg8e7JIUF8+sqMbE/p40oKR6cq8ngdxXVL+xaqaNMfCRXUyHDqBHKVIW
PzNi2ISOuBV1QdZtc2hkiDQ271l6Vum5AAMCRhlHTRMET1LW7SH3zBZOiTr2VMgIRqK/nCdtt6h3
N+uqoxrz9SXTJtNq3TfKZTU6edmh1i754AQ8IO2ynG2flOTUulZ5dH3Ebq02xaYBwBYyNibZl1J5
Dr8xVlWjgJoTFt98q0CELSNnf7VsZuUBn5eY4BTdnpgmFPd9yUPfc7h0PQp+nmyigEb8HoaG2ZIG
pS3NCgxrNG5xCbojZ5ryL+yoYdxqJhAgyXts380+zvWHPdAbpWPysiRjd0yJ5ZLMTvqAIW0aN9cl
PrqkRSarFmQF8zxPm6klMSe3ngrD9CbsW/fI3cM+UFQ7RXR4V2bLdeoJXPNquYL3ssNNQS5qFX1n
4YtpIVD7NtqNRuV3Kh2fyjmEYlU7rF9Q81YB59JSrfLMovxsRHc9pmxkRMnXpnUycCjVfVKgaXei
1UqfuM/azw7GnV+Gyv8uBf1SnKPI9Aw7e1hMA2E1U8YXkx1IuYCtkyxzEyQDqJ/+7BhSeumSwBIg
6Ygis1rthnSbsag7qOidI1NvBK0XVhqGU0OVb6Kwe5eG+9uVHPW98N8SbYtzG6DHc3oU86nzyV21
Nx4AT+nBEMiTBi0VkrnCSt5bReWVj3s37OttHW0niXzSp42tOwptwnFDbrJoIv4mgb6lgCtaHfuC
JATevt4tOGL2Hmt8klDPaTHMx4UubMN/fZIVIsyS8wS2h/xDhliMgFimCiW40eiX5+fWj4dDxrP6
LxzaUy5jZoER3S9uybsq8J9F4eudXHJ2jom3SxTcmMEifDVAuK7Vku0i+BwmicE/+h7bPTU85AUq
VCwYpp6hYgY/xmUE20f1vpOYNmYVP5lEkrRUcNF4/7F3ZruRI2mWfpVEXA+zaTSSRg4660LyfdEW
ivWGUCiU3DcjjdvTz0dlTmVlzaDRcz9AwVGhLSV3p9Hs/Od8xyRvjdN56JXWaYwjaugzAjLUGiY6
4m49I37kE9WbDjtraPUc5bRBdgyfnJJjadQXPPsJTp/Bn9t9O12iUI3c0W0Q+G5AEVsZbE27TvF0
Ee3nBeFsrshUBHnZHiJ7O9TzdQ7J9NWVe/QdMx4BndwP9ud+qWhBHyqM+DU3EMJYSACq3oEK8hqu
KE1RZ0c5FciD1wmAbVu0vzNgzLYytg7e6MAADtFWOQ+5B84OJLMRi9PUe1Qd5IWGEAD5evyU833i
tv4JF+VwXGb9luH6gGVaWJt55GyXiE8osBqHZc+KwF546D26DO1NNKc0XvjJthl7/Ov0EEtLRXxN
8bDU/bBLcXYrwE19yPOJeYxKi7HaykR8KZOm2jJ1tJQfUuTXPU1UrHUQZmjFoBlb4UJdiv4tZddz
Emp4tGjp2Ogi/JpH0Y+409lF9nRFxCqJjqnVQEDBKFe4FKKRp8PFV7PCJw7apy/i3VLUSEMDB/Su
eMW7AJ7UccA3uFN78IPwZz76x4zLkXWpux/pqjF2Ac7TwkfPiENtTHguXf4bTuCdkwCqiTenkgmj
Anpk2eDfFm1tkzJ/DmYHWP0MkrpOXvWAra/KB7BjXO2F7YVAxKejr8+JO8YP00I6e2E3ixGv4D5F
T1CcM2+OScKUdXXvjna5mRKEy4g8wElPPflB7mAOShZRvhloAu61EUbCXg1AvfvGPahgKDceDq7C
hf/gOBHQoQqRGm3CV1Ba/UYTKmUgSiIq/+YLNhGuccaNr7ppJ8v6q35Nl3AfSzIsHSndYWi25fy0
hGm6DTCWbxyezSCHqRCn9MXFVbpZGuxL3JBfuO5fKA7L2VVPb7Pr0t9kkQ9amC+HwmouicUm1YII
kTMAyp3lrtJq07/qwpM7z++e3ay6LOQ7F8NonTgT80GaxdwfgpjoNuhyqNzW9DQv16DjvFi3C/C7
AjPThN9aAGCsYyE/hpzq3YRSBy/zLrnhgJm647W3IOLK1ZI9e9ioOVb2dDyzVzRY2pAwlXO7ckMs
52e5KtsE9cDsFD8y0uCYHcDRceNfncc4RRO8mWGPClNl2K86X/oHThpJSLor7NrlxCp/yBQjVfRR
FDGveuwceW0XyfZzxImxnmEKHJhE5DjK162zbBJYqq6YHshefXM9VbMGJmTLvQbyncYzOMJ2D3li
6m44lpGYuaYfCoPlfbEI0PSRCzc1wqbeAzNdbWJ2piNggdOuzf0eA2lywuMKzjmqEdRFQGpg1ODe
cXCHMWU9LpZ3E/G8lSKvSMprmKGZAL0ISTD3WB5wzFFGk9bdLtMsH+PSoUwEJctFxPyTnN1OavxT
bYvi2SdsRGHTYvzkGN1MI/2BuMSU0PF+bvpPeQuhibjnsCk1/2/snE+auUnSddV2UNWdBTBuo7Nt
i0Vtg606xWzB7SgNy+5iJzv6h+PLAF2alUvjaDRQ0jTSjpXum5jVJ/TL8ZAl/b07KJapysc56QfP
UVxiYu+RRkwLtmXW0yV31HLwbYa7JJGtmw+//Mc//vM/Xqf/Gb/VD3XBoLHq/vGf/PuVMKFOY2yH
f//nP57rkv+9f88/v+bfvuSavuq6q3/v/8uv2r/Vdy/lW/fvX7T+Nv/8yfzX//ztNi/9y9/+seVO
0s+P5g181Vtniv79t+DvWL/yv/vJX97ef8rz3Lz99uF1PV2sPy1O6+rDn586/vztgyOc9yfqj+dp
/fl/fnL9A377gDFzeKvSl//jW95euv63D8L/1eeQjTolA8+2Q6U+/DK+vX9G/ioDafthGDo2xgb5
4Rfud33y2wfX/zVQ0ARtX7i2kL7iF+hq8/4p71csD35gu/SQytD15If//Zf/7RX86xX9pTJ43NKq
7/hlPBV++KX546Ve/zZlO9LBCOAG/HJeqIKQ36J5fXlKq3j9+v8R4hch8bvuaZTAkgCvIrNFtMvm
WO+YAyGczgPD0GLt/qPkZe4A3eis1/carwgKOGOMEskqzfEWpFX3kcuUqpWQoHKPoy/JLm4vdoHu
BKoVapJWZq+S6kVThYrGWBxD3oVsukJM4anFcHIw29RY1qHQCc0rJXpIV9UWIu6migGUdBbQCpN4
87lKqUnv64cyYripjEAZkUx5qmTCt5TZ7nlcuKVQHE8FT2lu3a6hitJT7bGqkkNeIU4EVcDxsGL7
YUNp9AH+cQP0NqkYuGHNOQdkJoVVlLonjCToH4ZwRhvsVENwx2W/DiWf84JfrJip6iX0OOorW1D9
N1Hn4xZb5nOHNPHexqYrt5PHar564GfbxeA7ANiQ4A67caIzeJQHYqHptmVujRpJB4r0EV91jjZd
JXir+uyYOF2AmZqUtaDogisdlV6RKqrar90Q3SGNIkfQX3NrOoKRjWmvYaifrHWyM3EIWUvpdVPL
G9LCGHZWZW8R2SFU4AQiBPW+58g55qjGBWaUm5zp3c5pfNDKvlmABGB+miBmrsO2m8X1mY+ucZQS
r/m2jokZj77H90sfCN/S0XJLKM+fvK8tomEo2Ja1IAjEoL/1doqRpGmfuc+jhecoUAwY3xwr/mL1
1Vs1oiZWUU89CfVETkUacKwxTHl596zrcDdmwcLZlT8TTZGnok24izZiE0wrYKymtKTzQLAjv3UW
dyFUV0mUJxpR4ix8PKulRXcEvlpwXX3P+KLphxqcx2fhWWQrqIwjh8OvPGusrmzlVjaYD1A65fY+
CvZHNUfRY6KJuQXs3chV0PxdgW4vPO46Y/cNuE4oVi1xYgOZpb69FZiLlOD5m/uOBKxxuFCirz3q
5AlMpDovxcqJyGiAaV2sEbiYq7K7nVLKEEJuzozr4abQDyGGcN1hXIu+o3IkYecUNhhvHYKNQ6L2
FeTPp8rM4640NYEfhmtZhyEJ0tbO4pWp5/2U+U+lE6dcB4Bxwe0B1UxoqegFPoJWIjsW1fzdCEj5
ydzseft/tsr83tgjc+HSjYEI+gwiya+tY1TKJp3PfQy7asJyCuOvPEXrOCmbSjy51lZ48juiAW+t
oPyUcsYNFl7bvvYMJwpyOzh5Do5Yp0IZZWhksPZOxUoiehjXuPVukRSDLRGxb8EQc3pdJnuXdAPm
WbysS1NKugKZEfS4D8GSceZxJmeT+XVDK16zpqtf9Yzj0gltjo02J3FE6wKsqo3RcCMUHZsuhr0x
Dh8DfixdKQMXCrtdDNDtacoNMY9smZBHrVOaLhyqV58cvmFnO9UObEw8e1FwFw94GbpWwO1zeD+6
ejWiM8I8xFhIIsImXov6WcT7iuz5yCIPi1wfitLBQO5xDZrZMBtpaU7IuGq9oeLP1nSNopyxoyFh
O/vBY2PBigMFyOom7LOd+F9JWCFUVUi3xJJSApZ7E9GzkIeEFg1v745Rd70c4y5QXM88Mbkq2YvM
Ba0tfkgaEyXT7iE3Tso5Ou5q2stQc4pyNdxPWAJmcnb5yjfyakiWQflzsktEIIiz+5asVFAynQC1
xnkhYGgYy7FnWDGjXfHu7lTgA3himdGR9aji9EtfXz2SezA3utd+sb7WafZ5UAREseWcGY/ZT3El
AgwfREdK+zULl+c6Dmn/4+3ZpBmdsrhsKaK8DPjnR7rV82D4uFCuuU1FQuU8Fcw0BwNYC36YwSfA
4/e70QehF0dffD33uwLFrUFv2UbAe3p8zZ33HbqpQkyC4Ifp0MrSH3LofsYBoyAZ2cByLTzlGqcF
7OWYIwLz0QWF1Cg8xbGauZIxtCF7JPYmXdIHLWzQB6tcjoJBv6EKRuCiFLDS/pl3H3tgFw1Gml2c
5T9D1mmOVwgzWmPMTZlu2u6496vXijjADQaJi2VFrGKgwAoiI+UqoLPnArXgVkDZmm+miIfD5CPj
5ZyS+oJ73mgQFFNSCzfajhpMZntXji6eYdIq/AxnfmJcegxFDXTP7p3d2FvNXckonfkrzBlJk2bi
k2MoTUb2YU7PnpkguIXigX3uXkkUtEXEaCM6L4HFxKAb4Shmk8ufQgJg00UhkxGnfs5LiXGEwtqF
TKbVVPk+Ly3g70ir3NRIUDkeSHJbeLcMgq5YL3/YKdmrZJMJk58KQr9cmcV9kDKOqpOyvbTRZzYJ
+15BQ6xHEvqZDWUPi+Z+WaN42WI9cpWuwOI7I7pHkgzprTWubuv+0ogSlvuwfMeC2TARyehr989w
NqFZJRrRuj63+eAfvInUf0HsHX1efsR1MWwm33oKkHNpMAzumMCDpdzgSFlhWo5bvxTZBIwvYsS6
+BB7o7KZ8E/HYMggq1ZNfDcX48EXUlNCOH9MiuxryVnGTZC9wQnBIyGeqnxJhVKwUBRUqDtlw4hp
TNJx0flImHkNU17PDu9HxoCCg9/Gzs/9zAl6HsNtJ2J/n66xlRnrZ8Qc1LgoXe08X6sGD8gqExTN
cKYynPoOh8ZYh6Yle1bnbjH9eTUFBVM0Xwzc00KZrZu5+T4rWOvbgGSVkgtH6K7GNMgpn4sd4b70
x2+9TFBpfaD1Y4H0UcYgmHwKWSeW45uxUViw/RL+m/JW+lN9y31pmzVBdvCNISLPxdylJGiGmO1Y
nYJlEwHQkv7xnQ6pumeBwQq6JttMDMGNh5xNbzbccK8T2xFfemFPq3OmAcKFtmFkQ6NLU2SYbEHV
YwnbTf5S3AZuSRNTXjPzwCwfr+PpDMbut6hmtrDEGzw8kPLzovVxtU6rf7yXp5nAzu3CIMESbnGc
oXzsrAmX3bRwavWWNfxwGSJoFanq5tsI3t1oelSkwmP1C8LvXk5qb3LA/Qo5oRu6muMvRQcLzj1g
u7G7mzrGYBnFIRrjJsuhkoQCSfk6vaApw8/fGhkk2Jk5ZkZOu8mx9WyCtft7PQ3dNBKnzwptCR2o
cSpyH2VFyjR0SJY3ruPdurF74+hD7wb4N0a3YfeOEZ926KpXT3MUPnkqBqGzTFTcYCu3jGNtcpwm
N65NQlNQZzEzDheLxdvIWwtxMtSZ4KC63DpkM+GTbmT27aWkwLwGlpsTLAe+02BrqvgV/OkTvVvL
UWdUMFIMxbSIFKJO2JqnDYJq3060jIjNkrP7zVKSIXZcvdZ9FuAFiQgspJZgiSd/1udETqH7UhCc
giP1e+t3DjVIzZRbLDCu5ni+oCSJjVbYGDR7cXuhGQvzFwQAAE7ZWMUX48QMxDHVbjLsYo5Jq0PJ
V0q8ADew7wCi8lN0LKgyHLFc+SMKSQKWl/Ei7TIcvWsoZOwqO6z2yyzbjRgcgqHCXBx/CDcVml0R
U30xojD0Nv5oUX9MQzJqSLA7tuMQgRXLeVFF4WadBYxo2lsId17GPtBbkq8OcEoQ7/lnlu270p6v
fbM8papvrx4YDWYnQLJw1wu0j52e72Oi24U1pk/dpiWCLwzxBcF7AWhdrfrksJAKg1WQrRAEKlXC
nAh5bYJjEBPlcHRo3+l1fBfeycXtjniM+007MGMpGXFFgf7S+gtkiWattnruLAvDTIoEbDQhhqym
yEdPPvaZ1nvY5z1bvHAVKOcBaN1Ywf4eMSwt8fhCnuBCsy6B8GWOOQcB8pDxozHcAC0LQYta6Lrl
hQ3DBUyUM2lC+jh/luzZNfZns+pkzFye4oxYFDaRpMBHJzy2iZVB2QpNBoI9qE4rjnnhXLZf4u67
CfGPjqSiWV4p4DXeoUy4qEV9tibcqV1E0Y2YAOZ7X4op3Y5Yo86zVRLsY+jTlUlJfidm3cP5R9q2
PpjGZSsTI0TVNe2Psw4TAkg0JrHIlbfKDfdzEZ0jySbRCZ6Wzqe5OM222HUZEaXltWALDgguQR9X
XE+S02/b8LMTzUZhCj8Zs1xDeA7OwPJWYhIAghHHm7gqhusIee5g9+1d0PlEqlruCXPFfHaCUnpb
L6su167BLDn9jJIsgbWIH3qOVpdncHB4hS+FR4MN3zuwjBzyDnM4q45zciygcWHc0qWDVdTSZt52
Azb/cMKeukY0LKYKF7xWbO8zZtvjlFUHnSy8ZycyHzIkd7/ml3JrPFo5kXSZ0JeZeY/wJk1UOc9w
pHVLAHXAonkAiPUw5B4yqWmdwxokDvKhekqGSpyEBe2wtn7OVRWeSgwpZp4EiInJbJKFAYmegpD2
5OFb1DIO6AOL4oZllfjsatxSCnXCpa1PjIyhLFKdHLW12Fq2fcmKEN8pXUa8c9MDYho6mA1WewI3
f1tPZPNTB9dxTFFY0na0UBO4b9BwgSUq5gI3s+28JGOeH4HDlNwu1/tfdRU2fVuTYpYZzZsshOPL
ok5M2OlpRRTT2VNVu0+CAgFjKmhlceFvRGRCyzm5kR1G4EFxyHXChfiJZT/nyJZIoP0xdnLzkA+Q
ZT07gXkYchpV+9nDm+DN+EmLVrjnJpy3Nf7LI7trfKCUEDjrCtwNb9EixN6iQpRQKRF3rvXCATOl
8gj7E+dYYZ48khSHcR4+WeOSH6uRAdPsARKYQP0G6mQltrMhGJTvUzA6ZEZweaMHHyxG1jcoVxzs
ShJYQzf/XExDX7RmWi7Z2Lmrt7acopeoBFph0XCIM+Olhe/CSvrEQehGj7U6c3MLVRsdfZsAhU9M
diiIO+SsJyap020hKYssLfL0WCzI/b6a1KXgUSaPYoBl4cknW1IlAxx/GZ1w7zUsP63kKBiZmuE3
ZKZxKfdzqqHrhSCFRaPMbokZ2uucEQGpZP8sonFb5mz+kJayztAmnMWfsp47jO1QuDbNYXim0m7F
EmccnwJS8BYy2baTE/zVSD95a7QdiydHr9Wp71YeG86SeYDWhhx+xtHdY4+hbWDUcbzardHuGVFt
7GBozrIYf5+qntjalHtnK+GMxYiKBOY4Rbu8+Fq6wU1b59Vdq9sTU8CDRzwAR/62mYO3ArMCUT86
saK5wBNteFE9G7qSpe8DzNQnfudNO7M/sZwR22QPySKcHnX0FvXDa1ByptZkQ40IQZxONExUrNTu
V1xXn0Y8+QQcxodoBIRD0w0sFxaXMo9Ilth02rbiEEYFGWkB8YJTcNZbTLgY4mxI1n3ywuEwVsVP
zQmQW3u27kdAj8v+NI5Dh2fY3DkWesxC1Jr7DXEMj5YmQGmbqDTp3gpz8iTGPtY2AB0lnF3XW187
Gmi26sgbiNKT5nb0En02HMHRDV+qxCGZXpJMGTCFi1zxTvDh5M6RB0S+8fZE/F5Kq3iYbDqDZVJg
EI1T4r/syC6BLPdJxA6tbNKt64D9oPuO0ANDwJtwDNmbuxOtA/j4ZmuBcuw13hb1fOT2MSrmE/R0
4TrkSLmZqB3mDP0Q+2G7s1pDjZA3b3IYXBD8Z/f+Sx5EX5bYZIweBuZHdj8x/FwvcNYsa46GQ0nC
NOSFvujev6e6JD3RuXuX5+KJ46rHz/zh4Hi8Ka3omE3xkVz7KRfTF8j6XgMYglknG/kX9lFM02KK
TAq3PoPLuLLBeWDux6bWdHh17bOV2p8bXx5MxS7QB8kBxi3a9avWmVbflbBZm5jV5tXq1Ai+Ni1J
ndadWQ90dJhi3oLJQBWnGdV9Ytk+zggUWKJwcKewCoZTdqqm6bM9ZVdVB3fMgAhdNp9dtTy0FjeQ
KCNta3UTrgk2PjZ3opu0ZdpfKnIJtjM9LbjcyVs9xu54P6vyANcmIR7jLccFyejIs/Eez+5EcSkz
K6MYMv6aU5QX5CeFC5Ulbv1pmoQ8aFB4e8CPNDM/iFD87cip1ZqNctn5y/HJ1/JrMGd3Til/DxwG
ZhKHMenHzkvv3Db+6KzUf5ATYLME5FXYNSlOynjA6VoXlEwNKfjaM4nMrVHT8uAbMtFeVGG3w65e
sWBdvNL9nUO/tyvAFSH3gwoKfX1iJPliuyRKMQ2SAWPEijmEzZs7/xDKP/u+w/bU+wn2/oXeIO6A
vnkKuYT2SUx3d2BnmEMkxBQG3beuM0VHxZwH1zZ1kQAogLP1V9st0WgqRSh2gRmf4L8qa/k8Vv2n
hHzyJsnNNpgam4Gng3NZE6ira+JuzVj/rif1NbDg+LC6X8O4Ouo5fa7z9HXE53SbD83b4qx1JfFs
HfKhLTm0l3tBruG5sDx23h7AjzZ49HJAQTkBwQ3ASNiuvL/xBHJRJo6DnY+kkO6zF9/njAbPcrYw
xs8q/Ti0uDjnE0NGTD0D0yrJzLJ3CzrKVWxOE5bSjRsgvC0yO2ThJ1TVeKPWKrsiajHba46XHlkT
gAb7yGq+zaY88xnrto/GcZMpgwKWTskOXQgHcb1Sg+Z+3jdt9tRYzNjGZXG2kqQ0pkrDN/HTJ+xd
zaTR4IQl9k2dPYuBJ8w1F6uVEJToJ7qlb1h6nMoael9Ixj9Ugf2tLswP06OIyQZvY7cehm3y8kPf
PXMCwr4/ufbtu8xFZyGhPje8jT0kyTBsADzFyzatxePQ6Z8Fo1/MhySIQp9nY5Ljz7w4qQT8NXH7
ZJ8XtE+rbNlqq3zwnbK+C4D/5MyXNl3q97dZl39phP+p42WFeAh2fcQFwESBrgLo3kvIqR30CHRQ
MH9dJfe0A5J17DfCkMpNiu0wETA0qn+GKzJZB2vEIN72Cr0GmZMzXg+iPRweEdpP8dq5EJT4hzOf
kkTXNBvVupwKxhHKAANflvNSmG9JHL96wF5af/gYKY/EUi2+lBNyklpo7ygn5vZeh3CRwNvbC4fr
OrEkkJA1YYM6NgZ4fwa2hqma+Ju5JsjfzjdsB54jG13E8nHkNrX3nXQq4m7XHaugIKe4xmkakjhO
AWgnzjh5mPI0tEZTeCXRfLk+NZMr3sd6NRIDB4YQvTXC0Tcz54MNsyveGzW2DY+ERxlIb5/7PBEo
74CRZrnNtPvVNi60KYuoCahy/pb4BQmb6U/dHfx51vCR0RBaO3tfXFELLVZxv76zDY4KGB3bzunw
jbWA9eOJv8yL6+vkLrw4aU852E1pEPBjT/tHC8NcNtsUv9HfGwuHdaf7GQ51fkHPVQiw7ZeA3cv/
H/n+90a+jv1fjnyHl+LHi/75t5Hv+i1/jHyl/asnVUDiKgg9B7PEXyNf+1fXdaWC8A1MJ/A8758z
32D9lB14Pr3RXigVn/lz5KvcX/mn5G4g7PdP/D8MfAPxt3EvP5zoAssTw2iX+bJ0+aX/ddxrR6Sa
mRSQcF/bxkrqgt4fOGAvuHfRaLdzkIAjEwfRoeS5G3bI3l1ZjvV9DqXpyM6H8EPtuvtCmu4Oov0X
p+S4iSn4aqLgK/ImsRoE9Oswz2zKC0P1h5ntx4Ut9e2AiTuVbURBEipWPCRyR5y3RmodgQIolm3O
ZA/eaIEEXkgvlUGwwk5SbR1b67taFzxRIWAyItkhIIePEW0AlsmSrShjtRsI4jxXuXdiLFypoD/U
bn+NDdbTtBzEKYlzecsBmaYakpcPdE6p1ZnI+pwQkIvcjAAK4EL4Lc4xqfFO16XCj+F4RDWTXOJd
7v58wJWzsSqTHEUUwkuO6JkwDoQlna2VXxLEK/fmeNeqXp9RQPRZDTnOj0xGm9AJ4qd/efP9OdX/
1ym+x/vpX2b4fujycirpYdkVnqs8x/37i7pAVbUcjMBb2awVtgq2lF30T+8P7KaoJY4klZRm+vNj
wiIA11ZQDd+/JOwSc79+V1GA9ytzqDt9Z3nPDBrlVg8Tydr1n/0iA9g+GP7ePyvVGFziknuM7c3e
sztb9jUHSp7KspUbZP3qLsasuzFiiGERrR98fwHfP9gqwO5/fhAHCyFMTmwSCjfwM8Jz67D+sR5n
/fjXx4Yo1I/9+vD+ManpXH7/kvcv/uvr3j/2/sXvH0tsv/ljVfzD3/F/eb4dW/37ZeSF+CmlcDwC
YTbu6uDvz7jrpEYOvYz3lm3N+9xT8+n9IWjZZSUeRE9MyOKUTZN3jPDWktn3PsJzQESr5Cc7+pJ2
4/i0fiDhRMs154DJiBy9mhZ8OA0dSZ9ZLg9ilicYPswnDAJtr4r26q/z6apMXhdduSdd0Q8F8Jzd
8oTU1KjubVnwrolubi9pUFOMqLBBaH/klDXlXzgSyr3vLeDZ3eJV9t385KzdH0E9mguvd7Lp1fAU
xlF/1dK1nhLiy6o7u83c0eHx7u2qT/MS0f/BDIBYBpWeWWIX5wYj3ck0kNM4lCHcN56/Dy35tS5d
LoyOqOCtYdC3qSPaHzu3AVY508Y3Rv10t0IK1xUmnuMSR1MT7CJr/oI/qbjXbI53duPQ39cBoU1r
bOK1n4pL7tZ3zmzcOyRke1vXyEO2qeUJDmx1TNlZM7RN7yqrV9tgROuWqYOPbX2IA6rnS8vDt4Y6
V+F9ZyqrQ2udcS/+KfOxUMU5PChurA1p8e2w2Ir0LjK9sHz3XgQivxsI8iHhD/eDfO8LK8CyrAyD
xVfyGFA0hTsz2ReesjZJmM5A17xTxOz/HiciC69vT/uydSBkkCLfNzgMqRtPGzhyLU0DHhdHWKIF
tpUyV5j4Fvoko1nuNOHFLEV0WQwMpW6isZlc9rnvGZ5FXXcn7aS/S3OxDya4kVMLXnGpBn0VIY5q
Iea7VrXlvkp+kKrEel173b1k3buJpjS575LramGR6CRv9li/yoryyRT0wVFi0r4H0Ei7ckJE2BXm
LpGifYjIPBC1+TI39opda8PrWA6wFBtBDcqQOy91XfeXvAMz1rRetGFkEG+MDqobwkj2qW567ymu
OcMRgoqgX1vXhNfrVKu2vk/L9h7PZ3akuMu6EMCExh+OQBIjjKwJWWEnK0kMxmMCLH+kJRF3Bda+
yBCTsiIPcIANaHIUtD0HuQ5uujhNHxzPkK/px48mGW9zE6nPirAWnM14hfgvt1nKBRB60FGrwLpa
oTtDbbLExsYj9ag77NymqX8uJS4SBkzXPx5+n1yUGhKADIsxpGcMZSa9aZ30Hv40MQC/Cc9yTKbD
PHUnzTV5fn+wStOcufl+C7HT7PwJzD0WDK5oSgqi3uaYcS94bR5GlvVJ1J91G/1exfLB1/5yH3iN
CzePpyGZ0mc/RFu2qoCpTB/LPQgR+gPbsTx3XfEtb0HLwwmEaC/C9jWRPuJIkHhXVDAIyrqMt9T8
1MBlqmqHWZ9Nfdu4d74FD557J8kxWiNNJ1sqo7mtvz8obMfH2s3Pi5dEp78eOCrsiFvO1C952blg
OL0XU3MHEoCeojJG0Mlke7b8b5K5raHfti+c9r4qvYkRnZ73QhU0aEDdu+3WIpHBV8GZ/HSyUYkF
2owRIE7hEtYgM4B4XAt2xrx2ntwBuHgSfIy9yrni6/7oZrNCs2pb3j0m+ejO8AzCEfNl79p3CgLO
04BayN1LX7mL8VAr9G6cUVshMncXZdbvve6C018PLW7x2pbzjgKI9PzXQ59reaOtoNoscQS8aQmC
b8xQho4qLtQyMllYeNoiNCeiv/JgN5ZcdrPfMqYMCsAxMWVaGTjBnTMm8+n9AbEMv06GHjU1sjmn
Fe+TNFDklmC16riDnKdZVnJQKbfv/xwW0B1uFflg7sAoMHmbPkYIUsdkVS5m8iIhrI8LBgL8ZlGn
D8aPmFoQYGfaF56rMjuzKslz39ry7CdannOLcUvjpMcu5mkeGnCxZv1/baAeI4nBz65bmyUYT5Sj
7TvGEODmQ7MfqtQ9Az2WNB2U7k5J5xsDw89uibW4ScgNkR0qLxnVL3t7ae1nkzaPMpu33mz9SGab
odf8HIex2cd4+nrgMGeId/LosH5rABAny3CBoGKPvM/PoQhKiuBxuizOEm1EtIAqwGAAsIgIJiD0
Jr0kAQQd3SHXC7QTcNE+FCDXFOAyGj1fFGvEQQTddVnvaGkrvHNhu4eZ3P9+SfZNND7r1GXY1K3i
iW3pY6AdcamsKt5nOcRahk5fCxG9znYzXUqliDBWjPR1NvlPVhFAoC8ZFKMwH2Lt9ue6pkvBZgEn
87xCxgzhJnITWO8ldiKtd+QH1D25tx6VyfQPgX8oUmYX4JhsEhOhfGDTq7YLSweULTMC8i2oOG7J
PhiXJmffFWe3LftDL5jDxNU3O8znfB1DfrZSBuLgxbNdSbbm6pn2S5PQEbDklb70PFkbXCGc3of0
MWSywSJMCqipMewb8S2uxXfyRNRkQW/tEYSOYb7sZ+JYTVEmR4A43mlq+lM6x1ywdkwFw6LgdPki
2yZ6LYgVJX6xkUVkhQm9rzfvD0Pef45k2ESbun6eR1dfiE4osMji1TK1OvpUrOCanu/bqpSXtHDZ
nxKFunHIxx6DlMkSFbwa5h/UIpoNwlvVK6KwOGpu07bwT+ypUgrJsQRhyp4pqvQKKk2na8hZ5n5M
yeLZNLnsmAFnNNxI6LW2ALHY4ZfHyQQiSbnxFebBtoqz4ghovGLJiwXqNLfoopIUcqIHXIkLfEmr
uT26UdGxlV796qzl7LGIIS0sJ7dDDBcHuzmtXrRiA0gqH+Z52WjbAbQ/LsWPlin4Fsu5OoUST8rU
srmaE+8BE9jPboWgt878PaQTPatALk/lwBCM9k1KCR6GaYkO1RCDoC9o5Ivr5lALDjPEFpfHukyA
JvYVRMJlOi6OE5+n9SGJ2hsH1tUl4ym72m3w5Ie+QGuclmMqKK6NjXOqfMehqa19LdD3WM8xxOg8
uSL9YnozNs2ENjdLIgZco+tJqK6zAYtO8N33c/JCCOuX1gHo21HTkp2isBfXqHI11KllRlulH1cv
nrwrC5miVI9H3Px7MD3Libwehluq3bdkwPKTZB6ZMnwlaGcC7xQUyj7CDLxB913O0qb8QhnuVn1D
qqUdDo2GbhVNnvc4YKreeO3k7ByJ9GLhCT2ClIn/F1/ntSQpkm7dJ8LMwZG3GToIlarUDdbZ3YVW
Djji6c8iyn6bf87FucGqe6YzsyIB/8Tea198Abe5b7rvhvSwz6Z1joe8+seLiq9YYrZSlRcdG4GA
v3J1vmsNmT4a1wdoMKLHKsiC8iHeGM48niwcoZeaoOctZbu3dScpXufINKCSVYe0S4yXTpZyfGGN
+cAEX74ahdhxGk5nu6nzY1plAck0DjBXjMFBZcH8CUZCQwXbVFfdpFU7ZxHdsno7yma4dFnOurpE
8SWX2T0bGsmyC2MUypZJFKiaJDZ7tiCO02c4KlMSYCKSQRl2r+IlXhe+b+hb0cSg/Vh3KSpzKqQY
Mp/LntVuRbG1y+JRZL7zLTVhE5cQ25l8chAtCAWy1VpdgRRkYAxdKyeHnEb40EiIbKtTvswSdJTt
eCzaZgq7PJ7CypV7AK32ubaK4CpqX+wYUMDtp6aleea+sYfp++StqgknkaEcOIPR6+JSdnEBd/NR
uLlzKV31cErHOgqcO1cAOenZ89IjcnmW+JPxQ/LE7gPlfOF2hjbX50mYonEyZIyL3WhEmKy+EzF3
+GFX5oafKEIswFWC1iNiaGFhNbWTc4DvTNjW5F+zWo67vAW4w/4Vd7z87GDUjlY+X5eeiqII4o9B
k6Pckwsxtq+Jp9MfHU5eUFcp8ERbH4cOk1JV4urpJ1dwpJGIAMV6WyNYp2UmqMnphl3UsMotmV/z
BvOudt3+C1uZliVS+YYA8Pxcavt3hoP/0uqcNt3S752tOoIV2Fe1YyM//WHcz3SHF7sMxA4n99/p
ZMQbs/RLTisHjeeadtDVct/Vor7GDgcmeoAKLHlwZHxdUNzEG10SGmnj336RLTCcUi9xiLN8VaoP
1UVWyHcKjQTteUGYgBDftHkIUv7Vms8xu9558By1H/WAwTCylzvAsbt0gTRFTlW/Biu/dmimN4Zm
ey3VsG9HzQTH78i/afhGwWLOkEVq7tKh1BekPMMlk/o1EFF8GoIlvQrzUwUMyF1hSL7ZTCGDVNLE
HX9UohLn0YsWkqouJNyxPbaOI+inbcvy/731Bv0vYekIdKcAo/ZM01CaUofEcJFUU+n3kt3Lxn/3
y8r5kdgfwDYfPqlHpPvJ29LBlLRlBu1wMCH8NX85rYa9QyTU1cC/ubWBKYBM0UtoeQNxKbH8SGeR
X9uB4PgBjAPmaheMBQBLiKxd2ALALJAVvjtz0CF0REfqu8OXErre+Mrlb0JazHvWVtVRoPTd/HHx
D6uVP+86giizroNogBySwwu/RKCxMU2t85UtNj8X6pqLXgHrz3e4p5XauoYmcyjL20tvt3CmMpnu
I3+xt71Ao4f/zSFgM3Nv3uSm+yBV8Z7+Yasat7tgThOn9TbxirF9EHOUhW7j36X3s9VWwv3k5jcH
5Cd3HIlR6LXbELtqG8alhddeOF+kaWV7b6qIStGsz9CX4q+YvWlH5DaaDHCPOacUfvfcyaqt36OG
rwG7goVxqrPoYEk6Zdu+2176txXB4ii1lhdn0J+5UbDrb9jO+j3LfGW4X2MdELscQ2Yr8nEriqV+
BcTvM6t7OA4aUrTw6NocHFi8oYlvXWJ/mzbWm+GhQYZqEx263r6ixzBDnF/eceJUGtYBYNkDoKd2
Z8/ZBntShTzeXDNkwH6Z8M+U7uXPJXGQARZtDyxiti7MOdTFR26+wmVrE+jmZB0Jdiwvho8BTLNB
7uqENpmLm3nzvk1wvy+DoixdL7G0kkssN9zChu7rHPzp+Ih7YJPP2oPTKr5EFGt6acvweWngE3B6
zvQfwVkUUX0NIHxdW5+gB+2lwY6xErSNNLeiUykMQgLoMyoiVJoX11Z/TW6fwX8DMPMSJ4CskdDM
5+efiuDB37J5GFUpXoWLjsTI4TdSGISNZGXLdh8kvC4kmA6r3Xgp+U+FT9RxXRWvomjLI80dmnyF
xLNo7H9aYVjnZ6VhGGRLtssS2jbIgGGNAUl7sn6HoD4kgQWjsz2MkzfyffIpRJ45ISrFfpg6/Rhq
8vG2hvQ/hG8iiSj8lV7XT0cvz8RpgH7IcCCCD9vta9/Lf+Ze84sQsRwErkq/2356/rdtq/6G55Nm
QSXj1rcptKSR7tGYk4jpdN+fZ0plSBFSWflvcLlgmnbh3BT52TbN5i3Nbh4Q8MZaKtJm8/7qe9+y
wHHwiizIXwJw70zWjb1X6OjMAccM3ELtP5JKvak7VFnPCxQM0jwJDkhsVl+8psedzTe85NiqqF5g
Uz+LzhKJ6/lPO29DBR6Ultcos6eTR4zOs0Hr6+YnLnW24moaDkIX157ComwCdRFr9+lb9q+5HJDl
9AHPkcOgHxcRcVdaU7DGn4lIqofKsUFqU6GNbHNs/Wt6DmOpivUjXRZqbf9R1xid3BX0U9b0140F
5tMOluqcciBEORG2jkmYH7UehpKob7vdss4T64Q1Qux00ynwP90eJQUlRsVwh2JArmWBUs11gLt+
lCO0AjwTUHSDGLFrmWGmalbH2q4xIN8Xq9IzlYh/6Sw8OIK2ugJrwUIKt9Mr+ukBMXfcsYv2+G39
SsfpqzVhrCmmUiERcn/1XYx4sIB0XVGaXjvXErfJJw4x9nP8zz1cqzmK+GbTDzctT00yeaf0N0Ob
KHRAZLwsbbAeizauhRoCqs9gaxgFfyEIvuzcl6sX6L9bSfYy3rlLhUixnqoGyKgs9rH9W/B3u0xA
241dWxrJay/yL4WUkckoILbFM+Obk19JIklfc99NQ3vJeLdJYiLM+V5JODFCGoAU52rmWVMpS3on
eYUbZW17rWxURvnJRRWQWKqGFBzgTi51ve1dPrZWIKCtiI+g89cYb7PzMDvELaTTFz+Ktac33QFe
JtduTLqrULV/HpBcGXlEwtaMrHgWhBsgTYavc3LX59UWQXeAbUqJ9RzGMh08E2KwlukwNAT58kwp
0hzxgmR3e826uz8G4CVxYl0map6LUIwl0qgkOKrhvx1xim9G24MUBugorGqblu4IWqu62rTDYEUQ
CLUOSKokBTfpA+njrM5kdR0qdEpdPF+lNf4gg4MpTcvC3zeUQ6L88G5Ya54xtuxTG0fhswkiduKf
oB6Nk6kEdLrOYFuzmnfm3PiZjGTKZJpPym5Z6PLllgTMd9oxL+t6DdHHb5Z9T1d/AEP4aCPwsS3S
6lWZ99lZzEaM1vs9+2sASD18Z6LKMMRxlj0mvI6ZynJHh9meoIl3WznO5Q5z73IOapM0jQSi7Njg
ikqzfiZ3kQuwzH6Jqr0xoEdNslbep05Yd5zw6McECvXRnP8d2XqfjaIlq3GV6XVFfe2EMHf1xKNW
rspiyC2a0TclhWjFftZz+hgNESPbY4CuEiYGhot2xJHOjLc4vvpwAY7FktSXIiFUZ5wxA+brfkvl
I0gyEXzLZT8CJqyOqUVlhcCJJZwisgi1Yv5WljaNYpx48MJaospn29ozaSWsrHrzOiM5GRKzaT0p
5/0Icv0tjjpM4YQ9Vy7ar2zWxquRNeVL5UIvxaufPv9UWeHkDePNQkP86AMURHlnnvpaE5IXwKeC
Rkuggi4/TKFhURZzmGUVpE6QrBh0eP21ZgOCNv9wERntFOz1KQlRi+d0PLcogOy/4poehVtffb/t
wkiNkPYsLycsyJTbKLfo8OpsfI3xufm1jvfglxek/vZ8VERoDAwdLzVy6kiwmImgliLjH26poamA
Rrs/W0lZb4JMsM+aO3DaVvAhdGIfUiyZaArcgmQolKUp+OtDvWR2f5kHBopCz37YP0ekKtEHMdOB
gFM9zwXZ4T1f0gtYRm9i2O4sWInGywQgznn01J9LYy/qmCMM/c845vkn4aLQXCLB7s8jkW1kiYUb
d5lJunorSEX+MXPnZLSXWz3y/lirIN9Ok11dssjz1wld5vssHsTwS9jBdMbEfBp8xrdjTRkb9BXa
5/XSZq2FwxIqAFzh7mYFBakpsYeKXKDWaPAXXw1LkaQ+nZ+TDGJ9pmM0e/2L12fTzdKaJtetCDpl
S8Po8tKnRJ+WTZcd5ooVFC/W65SW3Z2pJCFatvkYOLET4fu3Rk7BzfNTg9/oT+EvuE0ZISFYsu2r
Y1hfBF6BwAPusjX4xb0HOsPG0uao+HOUgi1SKLU2tvna4uop+pBawGBAl95g7x3jW2Am9b4iucIb
4vf8WVg5xisEGCcs4+Vbql37IGMUMD0RPH2WfUY26dwEbOaXjvp/H8xRdfHRMZHaqF/zzGb6WPJo
LEHehvwW231R1r+auozO9lpPPP806VA47P0IWY9uUBAn3u22eq2TBq2/yu81zjWESQtStkzod4by
fMoVa7p49VAqQejZFKXGhXMdABL4543srfEy8uwRIOztHLd413YgDoNngbcED+uxmRM/1JyUuJL+
32WB9cUzXGAhmgkxxmFZEhcH/oxX0GwEDOzkt6Tr5WMWyn1T2Qqt5BSV5Pv4XdTenn/qTcLtat2d
g8pkUAUAK3npV4EdwT7YguYp93YqYABuK0vSyZO+Adgt4qFigbKGKz8vi9nVRxWUZPUSGQaUGqSv
jTUlVfVwqomxgM/qhkM+M5tLEX6j4B4/Ruxp5+elG1Vwhkn1rapEtI8L6YfPS0IKKqnBWEme/xjo
OOAAGcMky5hrry+O59vDXHcggUOWTMVM2Zb09C+2HWd7OzLJr/YMGgEKvE1tFmboQGQNQU9t6Gjr
kyrxcG+8Svv7Fj25kXve6vsaGCEOZb5FBlaV5xaY0rFbZ/btesF9iUIUy9N2Xsv5ZF0b9H0B1K7I
yeS1bb570pbXpOj/UgVIvbFoHTg7VXCD0oMkHWJjL6TDDQ0dOYgXzKl5MGKgdYdHbNfm3h2xeDz/
ceAOVHDdzlXjgzd6dj1646wj+ty82Dovz2kDgHdD1Fq/7VMXVtNa9v3nYk55H+YzeraZHdW0fuaa
IxxHd5K8jY7lHQzMpgO/dCbvdkAV6RTHEUbJmz16GUu8xae96/+yndI9TJ3bXV1odVvWK4gKdVHd
GVGVNzX85Fe9M2GD3LOqb99Ynv+uutw+KM6RMwsD5Hf9cmE2ig868lFuob7zoMv6kFpocrY2uK5z
0Mn5PLSjiwzOWDMnsR68KDMlfq6oLl2OImxiornj9NJnM+mKg6dm7oda7ii2sRNQETFlYGNcp+KU
0Iafp+firEAYBm4ZSega912vF3cgFbQkusrJmj6EtYxTzzRODeX9aV5nzSKD7824DcQKinO8+5EA
jL/j89bXrhuiK1Nq0i+GkfgPBv1GCcDVMQhTriF9XWjy+d7dcJrExFq18oM9miE4ZwPKVg/hZ5iC
3uswXwKUjOctbMb8ruoxvy/joLaQ3TDMrrWv6+OAKUAavViF0VFflw4oLddrALstBsrlUZfHdY3z
7EiH9fVAc8u5nfBlmPeNgPq4ZFgKz+4yvrVlOv1/SzAKx2BTzkGywZugQkN4bZhJJnNmnfwYS9W/
0xUSX6GgIkr8JDcdlNM+cvAVNI4d8PfB3Zlw5+3jZoWdRiQnILVgibxeCsvTW9vEBJgmzcFba0KI
Qu7VlczqsNmN3xB3R2B+GCWZRfzw10vBSIr92yKO1cIIr+hrDn/sSvdsTWBht93ug0l690EOb9Jj
XABPDFR8j/Khz/2FzPFyZOsZzAuzEW9ETTi/uVZlX1b7+p6fKHnxpig+lob1FtORhUE+cvFIZVfW
92hmoBNUgbg40oZIzRJt54z5DAqMUY5HCqVdD/KAtvF9Nq0AJO/6Cx7XSzQhrvHWvqlWkokxG7OY
sx9lB1MWNVoj6yIzfUUkQLpSZpyiYgxFartnzeIB7G2ENSjyqn0leRbZflRvce8kx6ocK4iA7ndt
qddS1Oqq3YvFviws141/6+K8YsdON11HP1LDN/dLC4PBixXmVqOHO5GhP9s660L1eTFtftaqBu01
Lo7PJ2J1oVgvqURC8udIUVaQ75pW2RAnUHjt5hidJwptLJJ4+KBtm+MjWYe9oAhEGIySiYI//1Os
2xUGZqiqnXHYODGPwfOCYIb31zSKcTdwUuxYLcShXeB7A/fNOskkncQ1pNyZngzCkW1miGZYs8Pe
TXNLC9gEUZhHSxTGfsaILUK8SW4W2zwKLRfSLnPchAeEA9wl1pu0wx/TlLORcZAM0QN5h3Tuj4OO
kFXlkfoVcTbsm7IZQwxhI0OZ+jh1UpxYI2D09vyJuCAigobC3VnWaL94bYPErYNWv8yVvXO1jdCM
CIwX6zmd9IAerlPlT8NbvH1JRG+AnBk/Yw8Zq3I2QAX+LpCxYENN3dtYwzNPWragz0sOEXBlk8RH
M83sh2EciGF5K7xFgxMjWmcarU+LlvKiXW6MOrLiO7ftJ4DOH3hdzTcX7jVcAeGSY4YxrkcbsfHj
VB6w0v4zz9ytOkPSBsTDrjdzC5UrA6hkGrwWfJa/12IQ3Z46tMWqQCGCSXK6xIkPwgSa/Jb0UxCj
rKYheAbNiWw4/o+Jt2bN6Wnl01aMh+xaLUdSiPaNPTfh8+Ku7yhHVd/MAYVD2WEwfGlxEhyXtNux
hQsuHSkxpyiF0b7+E7+k18yOUxpPdnugl7t7zqSkBz2L8Z6HvjCG5gG1Orr7cGohWl9iwbi8MRws
rxasKN/N8Z1kzAXW4a20lvJIktmrWDWQvTXDzhL1zhNJfWuHFFkk+c8GLteb0sO7ufi0PnnD5mJZ
6wkE21notTKMmf8fnXWYK9fLhBHt/1YV2ihO/0tViArVcm0pLd8VViBN9781bkjA+HEVWI5GtUz0
l/joFYGDH7TCr9esiZvinypWH9TZJFhAkCb3gpS+LVa45EiRDNiBe7yrS4hfhEnsW41OvBDEPnu4
phI8DePEvJ0OJtrTYfKR2rRlUdKH663umtNJjtRdHo/oCywHyG/SO3gIkrZEKkOQJGrnxSL345xn
x3qdCuaBYO+aAFXUM7ODyaMHWOImJPis2wXsfLD78Fr+vz8mcEn/63MC+oZu17ZsdP+myXjovz8n
X5UO3IBe7FLs9C8dWp2T70F6HXzzkwlqz94rcv0fiztNByeAojoFomY9uQYrQribdPLZNct47XyM
c28ZhPLX2pkEvgoDLEjPuM1PzDBq7Rh3sQtwqJqSs+b3tZmT6GZrZ3ojrdDAOAOvwe0YIPTY2FPh
Tw88BqWU+ivqm70SzDIIuT37TQIXwmEBl5W4gzHaNmgPcPrsKf++QYTk8446Nzo1GPiMas3vCrKL
6an6Vnow4nMD3MBYDfI16u7ZMNiPfEVEE07FJpoBf1DOBrPC9eiH2vxwzOHTd5V9h3pwSBovudPF
qGM1FzHUZ8aQbVfcn+PVaUACH2tpvZO3bJpRc6h8qjdhz+XB6hwMjkoKEgR597suw8P9iNs8bAUH
vzt+9ok3nKNeVseGimfyBhteYO+9kl9HIInrVO/ESX41BcBYUdbmxp3rnv2oxxZpIQ3OlSOZi2TX
MNq89Wbd7NPRWeOeMCzNUCHPskraDaEZDgl5FJnPD/o5Je1Wjy/R1qSfmz6/UfQx7lVPU/JQIJ1r
FBMw7LGSyuaHLKHZJ1P+U0Jc36YRTrFRzGzqnTG5XdlGZWSRlTOSNOUCPgq68bCsn/uEnmnDu5u+
02shWPBsBB1ayd5BpJTA7yD9yioDUo0pNBtSH4q5uzGFM17cOAFY430U61ysZeh1mYH/IgthQWOv
mEtH/6UGrW+TzeuzM4xmqyZ9TQs6DiDepaYtaSz9eykN/zAIbBJYF/U+MklicoIUF+P62xG9/++S
F/KGreloNsnbFLXNzyUgQWjs2fuJyt+hPM92ZIjXt7HXsBwNMFFAE4F05oqWtdYfhYquaZ4MO1kG
C+/Pnc9mdpuTNfIWt8N0tEYJOmlI5x9ebbP8zKLXFns/GhS+qCXQhmm6k0Nu9sNJrNh5flLsgV5z
Gcc0ekTS/AEX/pub87We61zPAsESRYSKtH5osyi5Tib1Xwu6WU+1uD8v7A/JaTRRhCCzwOXIW/hX
GnkMMvKbtzTdR8MJgmA1GVaqGGNjVZgHjSHxRnKIwUYQURCr5l3FXfATo+MmRQ+Iy6h/c8opO7h+
mt4SVxycWEYXaxz/dakfKG7UcJiI9bs4hJzxVLTpOZ8AqjAuc75Lmbxn2YHqBteaQTYi20lx8EAj
DZs0y+INmUxF6BNQuMnr4RPv4K5u2DetgoxgvSDUBmkZCWf7LCldwIJruhyZiSc0MsOrkEb3ptY4
GQvWQ8lGgFcC80Ov0ThUIqfbLBP5FcnMoSXWO9RgIIWmYTva0r2r1i7fMAK9LQVG0dwa3teS6Gil
WL1TmzVB3RAv8TxPq4YdYOClK5A+dNZCPF+1ic+SvD3qWI/hNEL/4Uh336n9HIS8eX0V/YnU6t9G
4qFhrDtW9/bEx85nvWxt12K5vQ4Ddb1YZ7/sb8/6W61FeKTEvLe74q9nhQOXl6H5kMd7tm/Y3lv6
2ucHMlEUDIg2wl6Oev9/nxi2vxpA/utotR2XKj0QGEHYOFryfx2tEmxaPC9NtLOjkfQy6V3hXzQg
tFIsvp4qT+NkfGZWiZaU2IXXzI2+41MoX5jjdshEHAE9oJmvyamzal6/xRoxGVH4pTL/3VZwANjD
RDfHYaSjF/9JUZ+uEfHpAGewsNUVkKxV4aqS2bi67Kxe5ACpbGQTs2+6vDsPjvNjzGzCg8HEQA7w
wZenyto5iTkdIru5IO2zrixiuSt14tKP+s5mHtQPH5RXD7jm9ZSUhToWMU+EkmnyzvOUH4xsIfvU
VmdWCD5hMaZ/ngoP7ZBh3bM+ERdD0KypMhvQYObuge232sq/jSavrjMYjZCbH/btzK/QJ0hMAklm
nQHhh3Vo/OHGbveWjgScO38PTRfxvkO1w7HzqaRjnsZM/gx64lWB3HskvWSEFMZSvIiWFRaHylqY
6OLDmu909Nk9WikdcGjtfbK42SM2IjQM429AG8nV7CY8c2wJT14A9Wuo8OkCqcnJInOyq1OO34y+
zcI2ksyIoUowQAaT30XuJ/G/PaZT+BvEkUegcmL0RgIZIBHfocFYOLeSLERgOF1qYGIbFfUvBmU5
ZlH/8TQPpAMtr4E1+UXPebIvVseMdmW5LyzcoW46z1snGL5ZWXMavNZhNZyaQHOJmzdNu1uX2QUO
cuNUUUkC9OfxXuy6uDrsEEEt+v4WtSA7oLMQvfyI/dE8JBSd2xJ/yUXr8R8d6eRWGPpeVhjvgMzY
D7ssfajJmREiMhTnOJbXJUDcFXd19Ymq6JXNM6dJm35FUp6mXLy41uRcIS/6byZLYpyZw4zf1dt5
eWWcSGiNDkmWf0gjz5kVQ7yYGYNkmK5za5xPbdnFF/4z6zRTWQvbN0MALmYIkPrA/dbC6BbBeY6R
15vodPYGU4t7DMaBlp/nx2cRdWgDQDc00jnjEi5Le8r6lRGcCXGguZUf/XAAHm0AJvGmczqwsNbO
2LFu7Jc7asn8zLsGpkXxrupoeu8a5uuRbRD+q3owsx2oTIYj0FoxGtyoRllgOe70sJhEsTmap3MM
XXhvzOAi6yI4kVvOy6CssDMXIzu8vnDexdK8JTj4z2AtbgGcNQCIeFMzhBkHQFodsK8gvpdp0KNg
D1481GQEbSof7yaLeDXdPJMIWA+fhIvdUy/6uztbI6wUpgdFRQaLTeX1aHW/T1tn76nsMTkTHlQ2
oQrXCKpANzOC64wT66VxCZF2hQZhr6NhZ+ACfqmqvAxXwOKhdir/NtOq7AwbIaYLp1NWfnZLrYrj
Pa2CY0TwJ3u81mKCxNS/p6HfxvmErCMb2p8lDJBDo8sOZQudt6pqd9tIkV+o9/JLyRtE0GrLim+A
6JGgw3hIL/GSpxcSLtqXxp7c3TKikvgz/y6jZt65qzqYfKUyROwTbUcX6AdtKoVCpOE7gW7ufPdz
ilA5gkSMXwvdnoCVG9uaRDMgP2zlNKSph2ecl56gp0Yq7wsD6HeDOXpIpKSNm7rh56yX5VojR0CT
2b1aWXolkWnBboCjFgf5pga58uH2LOAQAuHZXpLubpTqG2IVBO0juhDm4FCNwUu8VBbLz6gV3WeU
LrdON7+tJlsn2KDtymkmVduAiB8F6BOHKP89lOiq4rEswmIuX+toSF6bPjo4GIbCGAqTwruMg2I1
iBdpcMhLIK4zFfcl4D4gkGr+O+u7AVbZL9dGuRXMK+HFzyQ4VIQGaoSV5buLc3QXYknRbPNB8FyN
1TerxoBjJTzC1uy7kDgBedCs8N4quq8kFd5+ksq8DLx5LhoJns6hiIkVo9T6sXsWaEn2edb9iq3m
dZoH48jfHoZBP63wpnTYtetu/nnpxsvEQfKIIl299LgjD+boVLvFTMhVNMpvZky6QDpZyB+w7LCt
icQX7xCicezk3gdf6OzW8kfQ2JsH5tP0oq0zBfvnjdXjTmcOxFzeP88jMqI/HxaS5uN/pkdz6V6z
CLlGOQzkFmrnjmHZu9SBfmdFGWCxmJjO8ncMivlMpJJ1VutFR5JUWGfNMp+r5uLGLEIl27Ro3Y+h
zbLPpUIMUQ+2j2skII7TXEieAhAQQbl4GkqyhGfuafmpDALAceBDqFbaug+ludOu+lcmKL2zac5Z
zdVq4sZzIXgDKd3BzgVi1ibBVpMfGdJ+YmbyzevSsQUYZtdBmp3t8nqZLul6USwkBhk3t6ol0b3M
PDgQ2YhYgoOhobG46jL4EZCjy/ZnTIwkZKcJKKmcaBTwhFvEEuyf47BOmA9lAFUsxsS8orZBBZ+Q
3kiCyAP4DXIEZOKbYhVs8Qq35vTiT9hOrMAmjMAYOzwL65rleYG3T5+XjPdqSkM9ttC4K//8Z9DA
BLQ9TC7sj5c8tk7FXPQsD/PyKLIecWDvdtQJ/jARC+dbl+dlrAJ/b7vtw1DWZhzciYxa9DAkaxHz
UEwrHkGkquK9fijUHMD/S4tb45EPVQWzce5T79uM6Rchv8PAEXOW0GZ5r2boAxoxVbesrKOkAYmk
AnWoZlYS1vDNXQdZDWfZ3CFIShrSdXwfR5VBQBnCdkYVBOsALbbhpQLv0t3CgVR7V8M3vjddAopK
2hApMUv0m6aDATTm/a6tkbD39gzH1MQc858qPAKbX9U1qvalJqHYkOV71XQXZSAX7PvqVjMFPqJ6
ZsA8ccQmbfZZ1uNdIfQJWwUg8dlxzFi1GJTI07JumNu5uS2Dz0hH/y3yEuvXwa9T92eb/CyQOuws
IpZ2Ooar4843pypuDGyq1zGp2qus65+FIaBicJzJISjf+3kXmyabwHKo2GYiqQVQQRk0z3/llk+M
DyEeVTYn3LI5t4Hl7mrY1Sv+8eH6s3yIA4FA09WszekKcwbVh3LOLgm5F7FKGk1Kh6Nah9lMTPJS
AxKRhGShcqjeyZtvjwJz86YmIFHEmBgIW+xCwN1s57z8aJPcxXalKK9i7r/ypsXYOWlCZ62FdI51
pixZqO5ahakrrR2DII92hjmYJaglLfXdz/to/3zBqaZNVy37lm25f3FqA/9mwmEVT8W2owp8sZ3a
O7MQg0+dMl9QtIUvZqaGW5G1JUhnNLEsS+wLEGCP9M16/vPifH5xpHSbgtxicIAWlaDfw4sMSIfC
fGEKMBOqNdmgo6qH/VfGSXw3LPfCaMguNz3Vbp7G+bUPmhx/Z/qP7BAO91bPQDvufXY5vODJGxyO
QfvVqZZebwBJUFHRbf98eZhk9OClaz6EIIhj7mW5bfqC7NsctkxNJDOribJeLpFg37ey21zECSeD
tPQGB+G1ar3x4mRHMq/y1+fFbjiyYn+5TjX6KRf03p5Kr0V/mPcXBuGQRiq3O9hN+qbd0QhtcMHb
dIIP+HylWSS0QBZEnsZqmOheXgL7ZBbJrSOIaICv/l4YwCP6WSWHMjP/wizR8VZ19I0eTd+MqKJ7
4PXamAutRgT49sXNkYBhhIFGjnl7i+XmV4+V4sBfJL6qGd2oaxC2pmrJq2W9PP+kUQkA8sBIZhMe
tEcsS2C4meKW8GJrN3T8Dw6T4LtBsObJh3PNuCe9Sp9n1EfLfvc8SoiOh7XOvFubzxOql/QufhRZ
0f7oFyHCWLOO1dZH3PLx9zoWr/RNglUKQs85db/Psk7eI2xbDKgdaICggRtB9sma63ntFN5uGG63
jKrsLjpV3SlLw05NZ2XL8Vo5Hc5qmFDbPiFIZ/bEI/Az80B+8teQVPpfiw717Lvt3ykyTssvgoPR
JR9VP5kPTGwPo7QbQFRYCNpIBFe7oV6kgz0/9Ypsav2DKqzPp9bzqfpETG6dYudrJv2jeqkd3t+y
4Ckt65Yhl5bfsZwQj82phMR6YmWzlhtsY9zrYqDCbyBV0xYo8GeZdxjrRb1qZeYPVmznppjM18FI
5yN3orkt/NK4TxKVJKpMhOdMuGrCcgtMFnu/5uu3/CiAzXNg567niI07tCUKmBwDQZusAA4+0+0w
tBzPjQDoKBfgTpaY40Ns69/2KL0LKDNCBU2MPvbqSX4ak13ISHtW3DBTvGCXGnF9puChIbOaOWzq
5mVaxdbPC+Hh4Hy95DdkvnZTtYyLyjHKyMmcX9yaJ+apHXzWbuysb2lZmthlK2GcC1bYz/VTYX0f
Zsk5NacMOMf6WxE1NUAcLgaeMTBdQNg5+g7L6rJ6XqIof3jJmhvT/Q9V57EcN5Mu0SdCBLzZtrdk
G5IyG4QsvC/Yp7+nijOjuJuKbk3ML7GJBqq+zDzZV8Br9P6CetEdodDbEKVC68p34gBR60UbBfkz
oyuv8WLLESb5khFJiS0eeezUiHB00bi182IOkb4+0LpKNS/qcVUCbXKkxTgRXycRFPswMIuL3PAj
0dJ9EUg/VLXQ05U5lbHyBg1eEPYQIrjWTOC6HdNXffRpsTfQTzr6b5BOZkBMGP+71ju29YJ1eUmn
U4jS1dfeQ0xzdGdoNjD5ycGC40H75ls/5G87ywr/A5Hgu8t3akPtdUudVjaQujZpEqqJVTeGdS0t
54+JpPU+l611NZcbpq8JqYwypjqS6UsZss4bOPQM8/1dTdXtmge3dODO7SZJ82GvflOxa36Vmz8C
hhPJgBrghlmb+TUcGHODAwSHlDvT2tEW8zhp8xv0QbzOHKCeTmtdPBEux35sXuwkMOUuLz7mxfzN
A5zzvRenyEn8nZ73NjjuJjtX9ZcQe/W1sQmsE7C3JyKWMama2jSsUymXtG+NnWmbb5qU77XZ97dl
iuOeI3J54kB0TZAYX3QmyFfDekwtJyTMRP+BCJRmm2E8wuxJm915ydx25VnDsHVDh8gkW/y45bFi
1XbyEpYvGdLXLcyooS00l6oV+VZ0wntJgi8cxoZLGFXjJRf4d0qmrquhKve16LN3ipmj+7SDgneN
RTv+1hLinGuGLXuNHe2qosz6TST++DBbsXK4fXm5TZF4MgcXih6Y2sY0NkRYal8SuWhsBJpgiU8G
CtZc8RGq09JEbOmsTyQiqqSudgx0Sc6RXLskbXAPUn+EwoD26mvVsdOM+NVENB25tEGe4cVTS4S7
5NJMGKraEauX+qGoMXB3YdP/yYLgh5FZ2d404vnihDW101ONYwZL7N20xxYy9kTbeFGcMDi0N79o
gF515fLuROOrF+VPwYD3ZpkZ8qcJhTmK0+AwmM0vW0Tpa0Na+YiF630soujm4EiAiCAAj2p6t0os
bkuMXfprJdkBTgnHcDFAaJeIujEtj02LfhnHqA/tSDVXjwWToZtPYaGA9t+PBMWiEx07028rT35k
buE+5tqgnczG3Oy61oeMbhcmirSguMhJaoZ8BtcyT6xXPQGuRUKEaNpEFlOX+7vUKNNjZ1k/lsI3
3/WhDNcGHYgwYUy6rTmieST9rx3giHJkykBcqwkIvHQZqYRX3+iCvT/nwcZ07D8eCMOLHsQ7p+SY
69VR/HVyx6cMK2co7nvfwRuQNsR6rMrqjqkjdm01hGecYTQR41fhZ0uNG3Zh45YjTUJp/VIJLzly
EVfPxaa9lG8wRpkSRsbsNLeGw+ZZLWXP0cpNTHcTS+cEvQkWJ76p2ALobcA5IFPRn4k3L5AGPbWM
ewqMcGnp/404qCDOQJktyd1zWbfZZSqhc4NyOIyh9lOT6Sz4CdHaLCghQzdKLpOdkUALJ4/gslu8
TtLYNDZpREhr2mPEeOdh7v04ukhpF/j68z6K3Q0+EO0rJD72/Faw7HzqHRv4WB8G1ejoetl9dtvw
HAT530F3hovdH+qcnI/FJU7fWwDKQ/mb/EFP9lXrPSnrpOxaRg8dG+KrbXJi1Uate0mSdhO4VL9D
xOuppUPqoTIl+loAZTgtSYVXKyR3MS+EngkjRq+O73UbB7/QhuyXt/aLernOmnVQ6Ai14KPfJYkX
00yW4icJI/GwdWiQVkAqo625T2iULL6AstE3VJOxOaszOkq1gGsCmiDcVZhEYtjzrfHvQQHhMBb4
DFSMt5PbNwKef9OqMgkfALxXHyi0yOKVYWdPeGY5NSmbzbZy2d1T/05BAiQlagfRxczYbvy1z+Wz
6jp92UbSYWdw9D13EurglVS1yesOe4jATxhxZ8IxLqVH6LmtL744c6HvKNkdz55cwoqq15UxbUeq
aPTWPseezq1R3h/Vq0DeJLOknzZjjRFYl8OXQVoS/Z4cJtCFcTtofXuZ3Qk5bW6Qv+Rb021/RD6V
JOrUqwMxga82MKYJG9RFUHzBJTI4ltjS+qxexYnbHBsXv3O6mRFn5D6d0rnoykf3XaDMnyHg58de
Awg62XAkskY7oO9SBUb9ZkHSSHQXMy3HtZ90wTVOrD86uUcwNknw1Ay4LiAhv1vVdA47HhUTScjX
XrbmCuxTJ4zt+RVOy7mdrUeseVSqtdNZMANmI8axQaUKk0xv1oZTPwmj5Me8DN7S3HE5UbHz4AFO
6SPRdNx9Xz1qrRnxZec6y8WztROCFHaPxxW9+AkIkKg6Qdulcn4CxPG7mTm/7YuNiQUISniDpCWD
LyU9omRWgF+YUcVcvgq8o6zfUNyMpaSONvcZuTKTTa6EK9nz6Wd+IP2sXsUuMSGbduLOtMqdIdEC
//gC7ZC+4g4u9onMN9DIYp3CeJlP06PyhQxBuSkJr4hZj6nNqL6WaTR7e/LoMjZa+5bGjPdByGy5
NomC0bBW7abY0w69zZ4wGF1KRPD73Nkjz4cmwLvOFMC7VoPzJ6fLca/eecxcOwmjDWohjkmelYfA
nCFblssFYm9K9fB/6SYgcOID7u6vPK27aykX0TUrN6iZZc5evVXwJ/q5zV1qd9WWp3N6JX+NTc2d
nk7scNcgdWhNIqNm9+BC3P9aZQEaTZF/qNgg2e+1FevtJbQJEao/YkP+ho/CcfEHEL0JKz0EroB7
kb7ened27SlOwvBi23V60CP7gZ++Rryuo/msFqenni/tjYAqHI5U+zJNbi4unUN9oHGnvqgMpHol
4va1jpfkoNJ3mL+IWskcHhmHfD+75s9Jc6Fb28YbWvT0om4+zKGxr8QQfFWeWWvHgMexfVHvDGYR
a4+O0E0us/NC5fvjlqdHFcmuR7Tps56aNngL+dLOIGM08n4/SzdZLo1kanGlrwx84tW2w4+R2t7d
aFB9tR3bkSe38W52ZHONtgie5gQIS+fcsCk8IPt9ArbV60VxyRsaU1YhBtmjOaNcuMInis3iLLjj
syT9mRaaFK9w7EEBss5jQA/C2Fg4VAE0rbxWYIoV/bBJRcTkUm7cNRxAm7BG2FAyqVqUMzGbf84t
kzt131BLHYz9MetbjJo9e71yvk9Tl38YzFLmoTnNdIjtAi9zR4mYe+Eqp0Qrq/bqpw98t95aqNuE
9gzflR5ZIFlxqzG5lx0WeLj2qTl2rwBAvUsWRZOxS/RI3/rSi/1vhMgdE3+feeYBXzNbmBp6Qn02
CeGUbjyjrs9qYbfHPVw2DcdD9vdfGE+96kBPrkJ3eDQ6KhiI5PGhFsvX3nofYoThjcad8qdhxqqf
d2OyIuXWrCEL1z/LcDokTWJsurymD5Lv5JvnzOucOeCDzMTaBzplx+6Io8pLqXTWBFYnuhpOCgTh
BZq1g4/5VedvfPHtKf1c2qnY4wn+rrfxd1ujpBJgyAYBdHovnXzEF5ii/Zu5Tc6UbI1s8tqKerbv
jceBx41J0Qw8ziIXM8fSO/o3Bzbs2usiLnu8hXrqzgYoesDAWEKgVqXsOlatR+qur53jLD0JanGx
0V80JLLOco7cIXVUa0wTIm/lhga3FT9usU107CLYkuu3ObRp507sewIlCNHbOME0NYHB80otY0PN
pcbhJAxOycSdJpJYjtZEGwwGSnw6Dc17meOXOB7Hh+5jDkt9VNzaE+a+IoW/DhovueeGnewnrK54
T4jfqsdgGQLtiEnD43fQyyOxzeO/h0sDfOyQjxT8vquNUpSX7q3JqpsTtfW5753poCQiu/hT+o27
1wzL3EfgoxGZADvzkGrPdtwfmYWEL4R6vHkwcEj5kHEU3CFrtfQYpsSzqYUxdyRoS8DxCEyVUxER
SZFy9aHRXg12Fok8/xUJZB0/LhHFSnDMjdZ2u0VGckGK/k76n8LJ6QDJEfxL5nEAegegCRXfYDIq
X+DmA3GUUS4lDdd1eIzKH7ieyyexUebrzhMmkd7ydzLdNXv/t9Ms/ktWkAalfWi+E2qEIa0H974b
l1PqRNJVxq4J8MMg00YtNdPkSmdA+Cnb8s2nyuemT8MlsMHMmINA2NKApi9UcyY9bVqtlZ4E7HN/
JiJLJIATBF/UlUdcFU8DHhLlcsoyFwVd1PVW7dfUYhGurNktMQEnpePH5iy4iYZMa+fwmRR6lmzC
MS7WLvn5bTVH3nEwxc8h9YubPUjZOtCSk4bi6WCplAPB5liQar+3RfjTJYVyNcDV4pEJePpznqwb
OXRCyf6RDiRG/NKFYMD/mxxS+pr1WMR948u/K4cPfj7ptC/rK2dMi69MHdiRToSMFnZ2NCd+6YuA
Ab3LhZGj5+1xzjwo9wXOS8qVB6FrbsvfSjm0Qwi7zHz4sKOuAMrkIG3EVXecJpR0Yc7DsXXp37NF
111JtGbsTwEfUBmOaNd245teV+tmcW2+63wU+EGdZzdXP2c9od4dyW0fZxpNHnI3YBpzeMAkDsRf
r7614zRsab9DWo697mLl9GJQfjK9TvH0gr8vuxt2/2tKsv7EbCm7U+jAeIo+s23WU5eHs/sxWaJ8
D2rMSibGnmzWlxV2iOg1MD3tpdCT/DzhZyMRu83YkMKMB4q/sgv9r0GL36ZuyshGjDejYxkMf8be
/GIlfkTugfO7g4v+XLgo4AykTjoT+JN6hXUnX1P1GqwDzLrSF6+WiH3QOU0w6UVBfu900NQ2etcX
Rh2glrIRbzdgIoBdKQhmouNV7w3nweP8Zg9wLxLNrK+LHzVXQy5eX+5ivyyPjYx7GaGJMX4JP4Jh
dKEccK/fhvJJqxa3xRhra+zKJN0k3Fd+28IO18U2setmHZn2Q9jhfCpI5hw+PXsN+LdTyLDxkmbj
bhCL+6J4ZV1fxthkMnosWr2+1xr+SiOHKUxVFV862P+Yk5KcbJXLCYJODo4zGcjyRhIa2jwezgu3
vtUyMlrBxHBUW2h11dY50OpgdpdtSZTlsPQaTQAEneFPpMEpMrKj44ThMR851Qiq+z7doOzju02X
obdg3lpxL1/OKjfeylRF0PAdYQKzn0VhoQDDGVlozyDCFF1cOPM499sGlPFceXsOatxfNKxfdI3m
jQYWS1jdR/kxcHcoE2O+dwblmRzqkk972BJ2dFIRaFr1JuewRAh/m4fDfMPyZOzAnQG3bquDVc89
u8mYuZhnTdt2QEqKPWgOEXHAs96ac70K6DBYVxlc/5q41EWYg0ZDX82JLqNMxKw5KG39EPaQKEb7
80JLF5TjLtRAXJvcYk25SWrGxET4iR+ATvpN73h4tPOsfvTLTavg8czSyJNGDG67yPevVKFkrxam
qLygXyCY6m/ATTQip8upD9v6WZIQ30x5COAbuvYDhM8xMCknE60dX93M1vftXLO/xKryMnMVboz0
V9Dbwc22TXc/sEU46gubb7HweEkNfCyE6Z193vv9o3Xoq6TF/qBrleA+lojH6Bcw/7X8gEnVhqFS
imc9dLiILDPfdktrYG1i3AvU7bWsnHSHz6iXrsoBX4oUz4sGpcIJtWcfOf4riEtucyZPTyVBevQF
rXk2WZ++wKB/G2f4aKHN+MLk7ujLrmL44V/Q6sQNrD8hC5y2zxFCBVwhQvRt9JsIT7EGf6LflsIe
tzUuHzPWzfeojQ429ar3sRn6B3rk3kmo/xL6+BYv/t41W4MYhfCZZoXure0LKsMn9mF1aS/bRRJq
M2QDm8Pw50/CEbx5cSQdEFfk3YkHcQ00z1pbDVScXpgy49mXfxxT/GY8slLySJd4/q3DfNFTg1NH
I96UufjPq66j3GhC29mPufXb6quSJ1FovKolc/kvFyWQJqLjv5e5Mt6S2nIftUH0vSXdSVe883RN
W/A51P574rJT01vj1AoQZxjMuy9GM/H0Wrp3UXET8ogHaKT8tKbqsLn13iMXTKabaaLatPc3HKjM
9wR/6Vr03ffZ1YsD4lD9rhvBYwzz5Sep+1ul+7+ngsJQ9W9srZ7/iFFd9BBmS7ZwzUb8Yh4MRg9W
wNwRJ6i55YjRbN0xLa9D1r4q3FlPYvXaROa6lozGpRjNjTKqYV0qkR3mFnOF+T6UJix+3e5fPEcc
phk3YCqtvKHRP7GJ2hsgl5z3mDFwgi1z9tMHy7CrbZcP83cNjceLbTIElDluapiVd1IXPo1pIOEn
zD5zIb5YtVOCaYqHTWOlLiN1+rs4D2vbejKDjcgzl9Cm4220cfTupp7R35s2O93Hrdf45TUnCPUQ
aGgnX5uytUWXDF+bWyn/smrYcsDydtwuxGkSqcPPG8f4VKbmXpv174HhNEH/+Gl5Wg65gTINw7SK
c1BSZOtjSTs2TGKPvVt8M3D2rh0KPsjfMLFi2kBtgdB+1DJwRUIME8FYlm9aUfw1O2vkPmXHJ0Kw
1NxroKoTosMnd+yCD2YEH7mdha9pi9/eyVjSbvjihejGs1FWICBHvJ6k+ADmu7C35zh+m4wmuRPK
3My9V72WgXGYcj54UFytva8l/DPzyP97Zs/DNUlQvwHrYodSZwKuSgztfc5UIjbGr3FJ0kHFQZ2m
QxNqlvpAm+lTt4S2V/dKx8Wb4ZPrtzPcALoBbqyJnfy7FUInhHmr7ZzI4wGNWfpBK92dUUn97DQQ
s/+TngN20dT2pvTvYTz8/BpWJqFlfcZih4luXBe+82XGugZFuor9SwmWcK+Zye9SItmgYmJZyvJ0
xzf1mPRjt1Ff5arWXilw9I6xNLrFcf9FfnkOzhwmbPbnv6UksDatFr4iS+XroYdpo/6sRiDEuGFe
zdqHTmbrqxR3AXJCHrx5aE9saqviHQFoWY9u7n1Lmw+/uc/9jYfS8iO2egqSE0qn6il7GLP2PegD
F69VYX7gRd4kArCLwmtFqfbq+7D+zHScL4Sz58sQdxSlJNaTv4wADOlqCikLzn5RCpWD0Rp3dHlD
c4kL73uevetp8pybE1DVKPFFanEkxLxxZntvt+0FtquGQM2C0glAMs4+Ah7z1QStRTExpqLWpPUo
WnkyGRfIRZehfnxPJ4s5+y4ydWfFlEh/qWIreyO6WuwgZy3UAHFBEKHs1kAVndug598QjvQTAHbn
ppZ0tq9lrvcHECiGGMCh+owgApEnX3qLduk562Gt9rW57xMzJgo5l5t0ofC15DbA9lgmQ/ti2ndZ
0h7VUCctvQLadu8d8pzWBDLBzTH2xcWWTlKBBN+Ec3f05FayUaJY1pQHm/8EgDvzjNESyqFctFEX
HNqZpqXF3mn1tkc71+eLWnhqRvCdsMuoY6sqV1OvrIn5eOQLTuKdz0B3YNNynSgJvzLO0+EnM9Gm
s5ERy17NqZYBJZgx8HMOhHmEF1Fc+jk5Cs90X2Ma06yGbRc76qu0glOEYf3KAzGd1ZKl1n9eFfJV
CVH9mBOG8zQcfmvcvnaPYyoHUtHXRXAjcerfhKSdcY56BhlfFoF6NODkuHtDOu/bhRkz5hFoopFz
4X9MX5XaxLDLZn+lf7PdGSGn0k6DOy2XTHo81KLe6tWvbgQRXhM7EjR8tMPFsue7PnE8Z2z+25V5
6GHyxrPRx4CZhvrQ5NHCtcABau5M8pHqfW08sRh0p9rXYwTyaIAaSeghrsquA+JkkY8mli0FDx4h
3rKKkqnKdmUUGGTxhHce5ILLySMszBG0WMZ2V1uNdiJ19xqkmfmqINwRw+ON68peR7o09nnQcDqR
yhiNY4Cf3IOwfEgrRWdi0ICqMs8vtNFPTWl/LClcHz5jcXCc4cMll35wTc+5azZTnoDblJtsRC2y
r4Wnh/uioyi2pZve9qL6Sxmg/IraBwNkk1FJALTQFTnDvOwQh5UOoXSeDmwD509A7X2D5ACDiw8x
G0/QW0yB/SDsUS5VpRKyppTz6fpsL2r6n4RESucpoRmhTHGM/Hdp6S09012VEJTQOdRIqWF0cNeG
Jjtl3phPPCHaeVbGOLesvlJ0Eu7pCMCFIMyIxvs6olu+BIdFPGdPYkU/qaXCFHjqKXfGKY2qKMot
aGZEGKAnapnsXgfNIR2j1I6aVntthF++2IYs53aJ5aq30MBs8IgYQwNLEBa1I4fMF5drMDQ0WKbZ
y7+xqHpFZAR7hLBTWgv+31e3JxWzRqjFRS01DOU6Uks6Z3+jOrIxW+fZI0AhO5gWX7BlJC5OuPvH
mOMUYKj8xH/1EWkMipMSpH7WwvLttOFQD/L324iZ8a/OKYnQ5EZtAP/tB+N0OXBqN+At8ijKLbom
wLrT19PaP8OYvillLDCB1Pm6fR3GAGY+4LUNDB66yGVEwu9RtdS+dOAUtrJa8B3O2NabxICGKgon
3k96Gp+iMQD0GXoW9iiRry1X2LuIUrar7occlCaS1XYL7ZSRyJ2ZknjRejfdYUKI1jDSvRfXoblH
A41+IIFs9L9zZsfgX8RDSysgu3BeaYLgnNFNfXCZw7+VTWc11pv43Yycie8IE36ewOqBk9SEkfB7
RJvYs94Bv5g/1Yss0UH7gCnS/ZQPDa0VxMggO6Q1s+KUF4WbaRwnWGrThZGzO127mOy+2lXaSJIw
dLMVVZPRls7xiOyO1x4ml0xpnWVbMTsUh/jcp3N/zj4dIX7UxoDMwny/+IX/EIW3ZQxbHWYPQJyb
1dH+8+huGTqseDnoL0NYZRWuLxxG/XhJpW1ALWQhmWZP885CTTGAwB6LcOSXJNjexgEas1sFHH5z
nlBazXcIeCFYcI8zpfxrcuqrUItS7WqU2vhmASMg/KxSXypaZQuCkjWjYGHymPYdDTGyKyzvfE9T
iDzqi6O+M2WLdu1CRKe3qY7OjlzUq7GJInAkTb7raExj09hGa72AhwqPDDafldZXI/VI41nA+6rq
lzIwTtycU+qemAzO3zMGBZTisWUJ7GokTeAGeEBYpsiKNnadBRtIZZKZB5ES7wk1b0bov1G89n49
NoGTPtTSJhFeYy/jXN4OG7NCc2amvTQna7EPirKmFkWyyLzgpQ45aayzzi7Po64PL/P/ltzIz2PU
bzQR/8JfUXBs5N/zSrHBsoYopHELap1Xuyq0UzAwvciYpAIhL/Qj4ZxDLLJ8neLEwGvElEotZlyH
FCDiTs5zwUhFTxkBxvp06xsjuNK8+Jv5tXvonCa8k8PT7pVtH+5NU+POJA9zHXvHumaRXRwLPGhH
NY9OLiGNilezCbgs/QzTe1I4qwlMxcpdOp9BbUPwLbTNvTVOk7TRM/9WwwspWGSNPx8iHQKfQ1AE
bSumArWzVjlbJrwADL8Tg9tf39CAWVE+svUIAH+OHwgacIrh57alYV0tOjPK6TcbNf3ZLk29xQZp
v8z1kB8qMDf+6HsX/ly/toL5mFa+N1zjxxAWPGJCfEnlF0AtoXybcBIiXpgMWIgdfTVW2ghhcsm3
7OvkbcD5ZUXOrbYDjihd3rzVGoF1a6wfnpcGqxH7AvZdiuOs2DW2LVM5zZ0pc+A0tErV1E+zYx7L
sXWodevH2GjO3cd4fs2C9KLeUd6AecKA0GK0lKDkg0X6UFjvTVbw1gusvWcRl0F/KCSWW5krRbas
WkopZmyZfIjz9JO+gZm/om7lWRCYawAp3Ou5V0RVvLPnigl0MvI4A7c1IQ69wfY5lantvap3TdPJ
rExLeM4FtC5/lwJn2k0sA9Nu2OBWSUphSqrOW7cpVADyxFio5N51XLpZsrQOMfbxfdhWPwGR0VQ2
kXfd+TWuYVogAO3MLoTlFv9QKP9snk1/p3YYas9RJXRVVPjNo9SZzj7PmUPuwYZyQX5dllbzaFob
3NUy+VBqvICx+ug0HIESb0uuB/2EScaqz+3wzimAYOssXidjtOiytOjAKIfktx8R4JTfg2JIDk6u
uttqixo9RVPTE0lWA7Md48c3IuepOdXD68Pwm4X7go9arOjzGW5qYSwbEEWK3ns/ObRquK8Fj0bz
bYKiYL5TOfRo/sLQKg7KXSa074UpoIj7fbzq2rB4WoH5tfSwUE0DwQC7JXJNRh7ulb+gDILzobdt
mKyN7jfRifFZfF0wN23j6g/NJ+65Elb0GGGurexsaH90lXcf8uzDiXP7kFHs/ig5znJIko9JaQUy
LRM6cc0uN+eadTj33zlLOwdDS16FA2o3Tinrdmpr/qq7dNFYf8lPuN8Gso87Nx+MQ2oVJ7szljux
5l92JMojJ5nlTKlhdtNlCq8o4KBWmJdv6s88PzvTVW8fqjJA9ogdKz+B6ls1WkQ1UjZXtKW04TOv
whaGuPdHXwR6KGPCHtEbVYlCeeFwIjdhgV9N9JargB+C69ucdl7T1RfO3vUF+BCuyWAA6hGjFlSw
Qzjhw44t/GfWkL3opVs4sZhlUSvE7joqt06Y6BCN/xueaygjp+2aR+uW67c5LgD6Qjubb3Fpsg0Z
uCyxvGanxjN93NSLBlPPQPv7n+juxz4kYWMAvWF05N6T+aJutYYbZhfieRdM55T4daLdqj/P+jWx
Gv3aZ5YMosIOhu2G+7gGPFYks0Z+A8IQtuycWDswWfX7Mwryh0BVP0XJMjN4MvTzH/y8109DBH2j
qAgl8AKmr2KjuQwysoqRf4WokLnYuclCGduO4fZKCUzZp0Wb+4luAyQIPGoq1dFQHRILfXygYRs7
bQxuyI/V3h2qoF4ZdFPBBZUIA39u652SBhSLNu5kBZhWyGh9mO2pMkzJiHViD93NO8yVjdOVg9Bu
SUooxi4P3kbG73VLLzb23E4b9bYfWni3fdtCaQb3OBvJTDI0R8KloKxMGbsK1LYYix3/DhN0CtgW
2hOLuCXW5w8+mKPWvfTrfwwdlXWoBCrPYqZ3mk/sFXNghm1WgvUlJ3ROuFe8GVozXOdkMXZA9mh8
HRl7rRMty/dlLT6KnslLoOH5Udz+YdQdNqzcnkqadis+kCreaKlpH0nWHOncjPmWB+9RlxSM7qn/
cD03f8+wzCP+VLhWmXJtMTqkm8HP5rOd9PPZi8W4tixrWs/SG6MooHmYgHWDExZkoU6LNGe8MMwx
WVU2PT/+fsTnME1G+UyGunziGdfWJgyXjRCm+Zwza9j4qZ5su775o/WD/Rj0VD/Q1p1yTk7tx6yj
cZnW98Sg8SQGp1dZVHvDf/5NOMpN9lDkVk1N6qmhlv0CVvmPYXBJKPiKWgr3nlNmd/IpkyhXxIKM
DXi3ASMAe7S877WTWZSvn/Gzsi/oDsnpf2ln/aNNgxvOlvxYybIzzw7+tPiYdwoN4/MlO1LvRcJJ
Q20qeCZ+jtkpTOanIDyadC+meqRgFMCQBUwlrXNSCwtZcGjBl3YwzA3dmcxNtTz/ACqHUUXM94J7
3i0Caj/l3Ufvo9pC2cVwKhc7t4dTQ2quNtlVh0CKqT3WxS0JGIa6ZvODGxflv134TtOWdlSsNU6u
5WvsmUcxQNccw/kdz/KwD1JASWGo9We22+W6TEl1qKzOIM2ERZj+cuP+WXH6OA+ld3HYXq9Nq36p
5d4SYxM37hoAMQ7bX8WcIJKJpj0bpKZJu9lfEbzxNQ7TxirJm42dEUIt4pnndV1FSy32xyp2MZ4T
eTqa8DSuLRkd0fQuKHAioKY5BFuQGtj5CxoRAXjQ7dGPINsmMf8NK1rMtnZSAEGk7YICliQFDGEb
e9f2TLDrscNsJcWTZnd0ZbhYfVpp9KzlUjY1JyiG0BA+qH5YpREhU2LE1IDjPIaD5Ngnp6mQeiGS
YjgGa0jsxzkx6nZOnLOsbVHTYm6oQxMAdGx//h/svOYJirJ5Uq8MDsjHWVUOUjUzdFa7Q+zUN6LN
hg2ar860Bcc9ja/3trT+GC0R1kYL52MFomodCz961LgCnM66AWQ1VyFMmp2y+KgFbbRZO6kebxm1
rdN8Xi5dUoO5HW3NX4PeMTbEAM2r2BULrC/L+ali1OxYsyt1ws3J1OwbJx18rDj9uJ676CV0U847
Vp8fOOkdwJh693CcnSNT5JZdxm6oG+oJavcd8DoEiyahAiVu9eLc4K5snXXXOT9NI6r3n0RJ3Zvf
9YLqCUU6VG1an6+oubYa66JLAXeWSxCkRMywhFL5NdXu1oKjWkcG/w7+pWyTcfCsAoSZXYI/A9dI
xe1EG/wP5gQHQyA5gUUx7gz3sq3rOn9RWcGoS/EusOHiNb5z9Ovo1mhj/1LIhzkkp4WtjM43tAi2
qHDc/kCP7oECev8ZpVt1Ox0ZkBZ0TE57Ssjsd1pc62pV1E560frqq+d54yOQS5c6p2SB6xK558b0
ktdhXOj9mtEhFWjt3wKYkjRsO2DR8gr7/G/JcUytmgg7jhYsBcVmLAOh/UtMKzdlYu5bNGoRycDU
uts+l4RGDq+bsKW1chY5MAw/4YG6TTEGcdqGtQfOQaYgIVodKZSrUNMeOePp5AJq+LeGqf2I/6h8
tC64rMFzqeElhXW22JqjuNvzsccjrv7x9f+InekyLzu9MP7EspBKwS2hN9GNJyNxBvGNS4OZgaEF
ifyHGACVjl1RctUTVQsIVW3HpmuRqr3u3gvrkglHlcsFYMTl1luf2IuIRl9/UvgkECSOkaPmPKZi
BXWfN+PZKUn+VKbLlyUR2hGurbuhOIqUknxL4ljAXu89bhydc6jMZHlVVADDHh4EcLQx7a6pZX+4
82Kc/i2i840T9HI0DOjVGvZ/PA/G+E5XbLRNh+GDdP2Mg0f/ihV3xPDug/wFC/DSGt2ANlr/QQry
z7ioWrQ8P9wNiH/fQCiDsui9E3nLfMPlx3xWdjVneHrfje+hBOCpxe1n/0ikez0pzGZOj9seW/5K
z+3yJR+G5gMG/iXGebfLkwqV3e6TrYup/TlyRmWTks5fmUGuzAXuUC5wwjtdkPkrgMzJy0i3DpPQ
fZxQa55B22GQmmOYka/QDlfImaHH7dTQ9pkM0+ZarZ0M2kawH0Z9sTZSdBnlGjSqAC0tg3R5td1N
kfgdTkH2AT1YUAuH4a6OCCzphn9zrGBkw1kRQOTy7tg80SkUoP4SxnHiF18u6pXxf4yd13LcWLql
X+VEXQ964M3E6b5Ib5iGThR1g1CJKnjv8fTz7Z08RUndUzURFYhEJpklZgLb/P9a3yqemibATOB5
J8ZPNg2T1V4L/h07FouwdUjVO3V6j2iNGqs8yxNdBz4c4WoKlYMtfcrigBsfFRML+2WV+G8DjrAn
YQt7gnhkByiHlDA0DobS5k99C/7W7axPaVRfyYHnzs6L82RHAdYva15FqlZe9K0sOgdRV5+L/FqJ
HQqVqD0dkGRnGxVVrXzA+ljQ05RSS0foXKhjOQeTtkxNL2gR0VW+xwkZrSj5EJtrI/BM+rjcsQ86
S4yePIxJ9Zj0UG30AtShU5kd2soBjRxfwoTzbjYAD3jGi9egpHWjWTm9N8rIgwsZqcyOwFjK0k04
gMgxshHrp/cMHLl4UM2sPFeRg70Mu6enqtSyAjiWfcN1WAdo/Ikarw6tgMj4uklJJLemXRbnX+3Y
z76a9X4aymQ76ED72fBFTEiOt6ttEy8zJXvEV3zTu9qczumkWLuuM84FmZIAa/Gu4rFgyLazKt2R
ZpSxxXVcb0Gn8vd+wi3N2gFJmajsxJ0OLoo+GTc8iq8AMRhyAyTsk+K0+5TcCFl0rTSykSeb6LWq
/Hbb0tKJ6fezpl+lKro3oxw8UZed2nrUFxOFqkWskDdpiwwlGaRUqKpxarK3uUV/mgtIs1difQe5
lN3XjlYcQRGIlkIWWpAKcvw77EOnM53A8TzWTcCyBF8x4gXmIThcJJs5ONndZqT6MCUv+RjoZIZE
4bRkCWauymw2UH1Ex1ns+GJGGSVxx/2QVO/Vb5Cd5nHy3jQHlqYhDq4wPo8enF+zKoN1qwwluDFG
grv/UTcMr6WCFvlD5CD1DbdCaWOju24Fq3xxQ8xCfcGFOj9B/eIeaEGXKmL+kQeaVS0lD/a3azci
kaoQHiqSmLO7SJmfs67vtkYJx6KwaNhc9JboFARKzWM369GRYTpnvtGUozWWT4CN3uWcUtM59xgQ
SXVGymVqQfQ0R1Qn4/4rlIJxUeR8wSm5nODBEd+1M4vZPraR62YzS6s21H7v2vzLH7M932UCqCQP
McTZO8c7Bj4T5MehbvR5ZbM3SpCuSWlICI8fhSbejAwZ7R04UnAPrqc9UhhAdcMVndkQjUYbjQx2
EW2sD1GfP3SiCycPXKfEotXxmWWKfbVEg1QJ7eQ6mhsjDUdGTNPbpAR1n/OpJs2FC55ZLq32sjk8
msong3UiTDHt0rFaP/cI2V2pcnbinKJ1ULzd/AMYzLV9wO7dFEiwWjGTo63kcwGrIP1kB6w+QmFK
LRTFJH3GRs7q2Buq06x20VavCKmnehQVw8sAyfO2z+X76QgpMa6R3kGKnooRo/v4XIFg2ZhDnx5j
wSRBpxLhXQLMamDyJJ4mddfBaLs7QHHvvpmBisIeEBWx27gHTQHiCepowIDKsh+TGGXitA4e2U3v
J9dEV2cQbsZcNZ2ySnkLkjg/aDZUi5KVlx3kaBBCozwABuzNHq8xKCkvzM6F0tM7RI3O2kgbgmuy
bR0NGlxK7RkJGsLJEbtq7zWwGqG/dXRQHy1rbKEdBiczqtYY5chcUrLhwj9guMwYtDetgv9DPjei
g7nJ+SgEEf78J79CatFR0BDEKHyWXP2kQ4o9W0JF+8zWoDnX8ymlvntQjJSFaFL0r1pjdbB46JZW
AgI7oAIYe+2SaLCHQuyRZzLByi2pwdWpm+1LYXrJE7M+Nc0ZQmYSs8yfvTI7dwaBMaxEgo0C9h9y
WJe1a9YA7bKu9Oqxz+Y3U+3SBdUkpHaiOemO0RnnonrfsTtb55mWrmcH17tuDYQ8eHCEtRKDqJQ1
GmXMwtYdCMMy+M6iPjlqQbohSjGFX0YCMJZtVlteBvln8F4GfZzXHdvSxcf2D2wR1p0Yg1rvYZwr
meCXKVoydh1AhzwRJgwhZVMVlb2a1bY/41g3VoxR7nvUtdwLVT2mNSKkglvwB8F1mzrE3WZQF1x2
elatJelYHlIRfmOr/jfYU8a2aknssVJhWK0ipKEBYEsLSNEtARP3/30aW/u478bjKkuAiTFU9SfH
DRYonBFB03U8spd0jwVLs3Ws472MR6R/lUgtlY/kwRUUqtkY5hW0aQvFBAeP62SXJOQCrOc83WIv
Z861EKHvb0/2xnhbDMllUBSkhAyIcpXoqk9aiEcMEtPtEQ2fcK3w9QNR5R8gGp4fDozZa8yFG5Op
+8nNaWXLP0OFgTz1pClLRBwOrGDhojzYyZmL5CRSIQcfY2gyxnwpxrHN/eEsD2bZq3sUBA+Rl9fL
SSPHckTkeycP6kjxu0+4cESnDr1IcLRFr8oUh9qtu0Oi7wLRNPaCRj24DsiihYN0hKA3D/9bH8zH
sbUIMETitTLosvIP6SdUE2g17dKNwTLUDGyMfLiPADNhoKEQt48rZ+VNBHY44gCaDOd+ozTEEPvR
kyGg+nrXIMaWfH2UPJpoKOtLG33bkjBT/YAEW4dYRuO5qN3HCBTuCmQWGoY/X5SPnNbONrdlbEh8
F78FnD3GyElGUXv0muSStHW7peJBmWsYzfRIRZM40cHPVoawsVniMBRkxmQVJWmzRC3RluOJC3Le
93BLzomB0yWrQ3A4IovaNkLYDhVGWJv62TNtB2dpIyl6JKVEX811VW1mx+vWt7Z/5itHjd2lEAKE
hvkVOVK90bE28/dz0GScSR8k5M+F3+JBG8nDEnLoGMwdBoKqoHNHx9o2VfeuDTPEVCS2vQx9xC5Z
eIhzFsQkszXkqghvcRyEx9ukPkbhdRJmcXlIMdQQukvsfAXvjDyT6H7eIu/DMqaU3XyUgZ0pBn1H
KaOtdDM6giwlH0mHozLYyQ7T0o5GkX1w0+79QKYi1eXWRwvAn2oY6vsBbQIw3Vl7EibD2/wmJzk5
3SlzvcRabx80J4KmEtfNoeBulWfRRBzTHOjwWlkAJqKyIpU8+YwpxU7qo1WSYinV2apli7tLsf8Y
AW7sekW3NpoIOJtYn19BAfRUyUk/CrwLQjGRRCWIzyK3q7c6ajRQ6bUDRI/FL4KIajK4RGhsrT76
pFUBNNQL7S890MM9gYkvoaxK1NQdN7iNif3uKURUdmxSZDSMqyHY3JCAQ1oo5NpNjgaBtRcJMMiJ
Wk+bNyVfuSncTkD1i9sBmjMCb3HggmUEZS27gm883clDXc/zbmzrM+NWTE2rZQosnCMJX/RMqM7c
Ql+GqlPWKjvvhWvigzT2icYkUXRZjdq7SouDghJMgD9J6xZZBqhDuVMALR30GKRWAHAJeTlHuLa/
s55XDAslzDAkFDU5aML0VGihqFY2wUMTNQKSNpwCNxrhYE3lZp4QOFZelWxiWsFPvQmRO2nC7NBb
FPwR0RuLSdydKduUkkI6dytjdbdyZ5YtHzV++UitEZTNE56i1yy1aYUZyXiUWXODUC3ZVq7tMUdj
vyDjNFGaSwzsAJlFhs0fM+J9g0FkC0JlpJNWCXYUeKEajiBuGexnfHw7eRY4xv0YlAZt29g8daLH
HJZGc4RQuJI2tEJwyqUrjWzCC6Nti0ba+BIED0FUAmb2qAfukgrhggO3bFUnrr7tmx73sXtAe28/
VCJ6Ok2Lb0zZ1aoq4y9JwQe/Kip6YIbL4MpCrnuoCkQZ0yPMgP6URsb4WPSxuswpGe3UjtqpoiFv
k2GPmkbiTs54Cb3Kz04Z9VPZ6JAtj1kUTbwYowSuFz3yC3CT6GYm51Pe0QAxZ23lkxli4p0dMm0o
tuAKzT3wp30havqz2NqLTcwB64669DpG0My3MAtAtk7FrOs7wYSDg4xmqeFpTYgKbr0OHHZcs141
m6DR23PTwoOCPahs8m7S7tDBhLvppWvHdu2w6b144qBRqcO0bcXrxvGvzJfxS15X465woeqUUbgJ
PWu+DASkg0+k+QY5OLxQoeFQgiIrdeJALK+5FEL4XcPDZnIDEeEwRZ09qkurOWueS0vReO8OnPks
cnCggKZ2iYkegvG6JHLpLjJb66jpL2Q3gL4Xl4FUGUi9wdh0f4RRVO0V1dZQ7M6AAVt4zjAh7VMy
IMxxtE2P7ZZOSPtE4kv+4IURoM9QxZvRtETEa90hYi0IsM+N6GYp1q23IhssfaGgnbTxDdMFgHso
RjpJq5PLqoxdP7th3Hhh1r8fWsPodiOxVTRC4IGUNK/83GSBzlmlET6XK+SIQRJmo8UGW7tYCh1N
NX4u+tp8RUvvLAZ2i2d0re2u7dGaRGna02c07LcuegWO/jRrwoeODvrqaJDYkgK5zyQ801xu5GY3
iJ7DikiCeNK/of1UtyUJ1/DpZvXi1QQHdCykl7LShOwP9JGoOaVWQKaoQ4hEMNbbODRJS5y9CEWM
zeBk4mcF+ywQcVLM5ahWjlJvflLFHy8/kFIw/HKAQodp2jezCy/ITKC1FbqG6V1y58CVVmQHlZvE
aS+3hRsAC0JOjb7C+xggUaInhzRWoEnlgaxQNtzBmB9Sv6p2FjLmDa2He/Ab4x4XAjC+IC33yAm/
hPTNLxRyqzUrN3WnmZS16mRmnQjhRFuOdN6Xss8XFBVKm8rdaq3yRxShXu99r763ptBZ9Zk6riyo
uoGtdS8+yxFJsktFBU4+ykQZrnJAXJb0RNmt9jsJqdBDT1kM/gAkSayOuDmIIRpSci7Ys8gtDK1P
a1/ryX1K3i7sEEVjkesqxiJUKBAnKltOqk35AngAYTUtbRQA/giDxp6oqdByUMVrFKSb4D6DrXB1
bBb+1FkdVpREyYfzbB0o5IpwDME0m308zbBWjMyanhjbji4IlCX7ZfdxCs34XmmGFRAD95Fckh7v
I3GB1p+5HJKOFDmvUUC2QpH0L3CA3R2Ua9IzGDH7s53tCxFwUyXma+XiKpCN+4Ad/npyG0Ke7Bjw
bR2uO4W45Qgw3afStl/J8J3XsaPxd+TJcKOJ0bkiCpxuklEjFWvcGTEb1ePdyHrdNnvlIg9m2XgL
r67IiLQzZzUYJpe4Cc0P7iLSesK7TxM9t5N8VCQVzL/BWqqKxmwyO+TbWYB5Fp2aDxTTGzzR8Pi2
nQWNtqHNpbZZeVFV79rGBSZPGsu3ebMuSeAi1mne2Karr1UHC5ZHZe36aRh8NDrFUB5GCZ4sjfpV
tDzO86Bp557crVU5LCzoZERSUYDEh90wriJelXgmeXDHbtixfwoXShe+EVdhb27zfWhnf5O4YLv/
gZ5t6QRmmZausWUwef3b14coD5p//qb9L9IdA2+YNG895WyIeTq94NJ/yvx56rA1I+2TSHLZLFWD
DP0J+hI2Le6B5bS19vTqLYOFc/DUtGW2Cx90xCDnUYOZOZg217CNYt5jCD81jX6eROJ8WxPZ2XUY
8IhOJBVLW0on4iTsiHRHaBo5EKERYhZHeVCAsK+coia+SIylc5NpsJZ5pJ2H3O9PVN/VE92hhjWc
NQOgY9JsWLbQjJqUVV6ALjAK9XMj2okz2KCDA3tyO86o/tPauarmvrUV9QDVGaflGCm0/xki9aH6
qrPrpaJm26R7Qj7iqyJQrzBXfOnpOlf7bC9vCE17/BuquffLt2JTdCfJWeDMdVfz9F+/lVbFLWHR
WlMxwUP2MVe9k1Ynecis/v2RPCVubQINcyBeCByOSO2WBxtVNdE8/X3citzmJiwvVo8gjz4iKUdq
xHIbJaKOePyg9EaeYgkxS2JZ3HwFkRmLYEwhocow2jR0moMcRmemDDXiBkKraoFDmtRCVKhLdx1a
LDoasQa5izUlfm2JEeiVQ9PEx65RrCesBhSAmCSJcfEIsiVKoRUeCjZ1/vKvPzmSCP7to0NwaokP
T2dw13+9oM3acXUrzvqtmYYLdobTWQrCSlEVxtGrE97kqBv5QuE4r6jvyBFXnOYgD62WtLdH8hQL
6vsLqTuT80lW80qj2nhDW1JE0A6Q1tfyKfNP5OXHqXxkG421GousWcpTeZjFmzQQN6xxPlhYdu1l
FIBmlYfUnIlAV0OipURZdhQegY/Dx3PapdGpYMiXtDhlbtLyeWeozUNvJ8qFZoqz0kTjUZ5GyCAd
7sf0kBmoBOVz8uC1mbsftfILDeCFHZMbnTaKCst4GuAON3FYkt/K5IthrqLnGQVgPe78hrq8VbN+
Ndh8S8qdfEqi7uShrjGjOIn28svzoYDhyZ+AU0HhgDip9cdz8gX5G3Nck6c2NdjFhCpe6uNNL0Wk
0jG8j2IU+NDMf5yyI6ByKM9vD+Vvf7wuT+UhE2/78d5FNcD8VtPlmFCidMFQiZRPMhBUpqQla/L4
JA+THkakkYvzQE/hWaRQMnvxOx8/A7ox+eGUwsC+t1jhBbUwTIsSfUfU+x3akmhNAgwaVXHqEPvT
EAGXwrcWcRKpwAlTFhvvNEbiJZIqjL7iuY8XPk5j8UJo6T2yRT09xIobnvW0PutFfkyaOrzk80CX
lMjsmZI9+YyW2Yu0bLW64bECEXumRPMOglO0n4U95IbNEo/kqRUzi+u1C/jFfiPsqLpOyBtXqkaK
Yu5RuJ7rvIH/N8V04MRhalMi+fw23KCVPOJqMneByEJpxAbY8kIiGBHJmeHK39nnCoXL2g9iY5WC
4LlmwioIqIgmpwXkVT5HJmx/+evxwv41mMnWoL0blmNpDlF2lqP/PP9puPE0C3H+Vkvra4Z24A/l
grPKfCToLdipdmLdUV3z4YZz04szeUAeinYxo+KJ/Z6EDLgm76+UfcWaHExPvNGVmGzXxCZEhzxj
SAjwnIem1K64wuaLqj/KE50S8WkowrUmpiZ5kDNVIJBG/8/TgeLVIjK4wavkaXTt9HtosK+iOFwt
+OiDTdh69hlGxPuhDBOCv5Cjyaew3bw/bzRgdFuRbZ6V9sUWojG5uyEmVWf9QfhssE1ssIQ0BrPC
ouwyi3xIr0p5SIbX+DfrEeM/fB+mqeq265gGEi/vl+9jgkiLdMqythFKvHPmuvp9MLB3TWjlpbBF
7+VTIf3pY27VLx9PxYWv7SLoGItE/FKjOvQ+SMAj5aooT32hEnRCA+Hkc8Xt4dYe9DxLRnCJvFBl
JljbGOvFArtQsP3hJWboZoMbkLipbIjXFYqBVSJhZmEee+yavPVfX5GmmNsLynSYmN/++ZvtcUXa
dA91zfAIEHG1Xz4BL2HiUl0spDl60Tp9k1IGeSBbIxHUnmk6fjzpJCF+xUKLFy4pexuysEN8TGr6
bFEQI8LBR8IkT6NC2ePIgUxhmc+qHx9tAccpaJhDSpdHVz5hjwP1wmAjkhHZdNSJc5Av/PAz8skf
Xvczz0d/RTARkVHRtsJ0sjWzdnhNs4S1V2g8p6ZuHZ3r33xU4qP45aNCMqOZmmM7qm7Kxe0Pi1ff
mhLN621rywwZ70lATB9H2pTHWU3fgrDWClwcfDCdRRUlzuu1leaAWWjxjXcBNWimOEeZdpaD1Jgl
3VcnEuFmuQKCOiUdSbFLSH5jsBpH/HncG9YZoL51NqbYYlERn/WR3MVmVB1kxUXKNky8qt2HkTv/
8JPiHTygjhJYjPv2OQxxVIfZkMLwg2EsD9pEwNpffzquCL758dNxsLuYmqE7ngrYDMLXz0Nb2eIn
6gPf3thtHq8/JmY52U6cL0OF4Gm+t2AGmcl8Ln8mDMOM1O3+VY2te0YYak7B9AV+SfxYxXP/BBcN
cXMUN3fy1Eow8ZhhmW3laanVLv0YmDvyVCun+SzeiH1y/ySfaoOv8s2sOfvPb5bS8vzhzVAxvb8Z
ZIr5nKfOvXyfEUzduiQqsN3rNPcjeHlPEX6t7eABDxmrvnlS1U47+ZX2klRkbixRPRSWXT/KH+0a
N1kkdQUYUvwoFoF4PekBaF7xRhm7hj1bTgWjIq+axFdcq0Hf3t4o1z2Mil5+lT9L3w7rIZzkvTyd
xwl0qdr5K3kKaYwuQoIPQL6ToTj6Ix1Z+ZpaNvn2r79179fhg5HDcTTDVB2D3Zz6axyS+N854xhA
Eu5ypPluR5aLOMSoCKA+Ra8tWwMc4zWrL8IGTO0IoPShjFLzXDRzworeoMVvt8UzANglJrD4swvf
4kD9xV7myrzzkKbbgOq7Ra+CvJRpc/JRb5Mwwah41GNXpVudPtrt2F/kgbYz2QMuZd5cSzFhiRdY
dvaXWhzapvwWOdUqojCylwSGmsvqPFTwaYjBxQXROQ8lSRksvomcc8RzOPXzU6R4NNVgOifqONyZ
djLefZxWWRxCHS/LZSUqULcto6hKyVNpMlab13autnxiMVmMVfmJbp4Ng7Up0c7Pj3iGi7u+qMxz
gDRpYbZ+/UIwYg1TlWzcdIQ6UZn9SydoLAhoXgk9dTddlDXbhoSnZZ+HBE8L4J4nDm4eEtbqVujs
owFUTzSZoC11wKczbANMu3R2DxjM3w95BM5OXhz/+9v4f4LvxfV28zf/+m/OvxXlhFssbH85/dcp
+lYXTfFH+9/i1/78sZ9/6V9PRcZ/v/7IT7/BG7//j1df268/naxz+CfTffe9nh6+N13aynfnnyh+
8v/3xf/6Lt/laSq///O3b0WXt+LdgqjIf3t/ScyXzJM/3CDi/d9fPH/N+L3H4fvb93//he9fm5bf
Nf9ByQMRFYMjlVXHI1ps+C5e0bR/qK5DJVB1DQN4k0vZhN1cG4oJ+h+qrbNsaYpOnFvWPwzDMjUX
XooGBsexfvufv/anL+TjC/ovZOnXIspbKizmz1Oao7L0sUzXAppPVgKWn18GbW2sCuY5PVy3gZrf
dZkyXr0x7e6gY59y9UpnP/+GrpU8Pt1ozzyjeZG36iojfAzSIH9gXTSztEbwXIAnT131jihdAOBk
WyylF7RvJn+vFOkDbs3gFDbWvAkAha/sQNEgCHnmLiojf6kU+bDKhXl/MPaiTLDl7vJYW7Ipitso
XARwEYxpjpcNL34qoFYnMfXxILMAMlX931RE7J8nMz4X6piWKusi4guT6/gfpnqbIRd4VzWuGkJZ
QvYNCq53D5QCA9F0NkNX+TTjD8tGUH14nvOtZijNA10e2i+w07OadMW4se+nOqON2VfWFo1huCmw
9yzYMY5f4gQ0EW4ifR1qrg6aNgtP/mALt3k2rqCnUPue/XZr+Zm6aKec9p7TFgt2PAaSbZx1czi+
n8YWgU6+86J29tFsdRhh4pBoarUOKXIvNU1xZ/Qa8GAIZ3iyVEs/joUDfarV56e68ut7DABreeb3
vfqEA2ZNLkx1j/hHfeobapF0GamEi9Nw8o1VOFNQ9MjzWCSzbiASIUY2nI35JE+blxRK0O6HG+n9
0v3xUjWMn9YXfCU2hUPdBL7C5a96pigt/vCVoJyLncQz6lXtgjvQelt/lmi1VqDVKOkZz7aXFrvK
CEjdDUFed2x+eZFoYLf2UZuqi2YojefOc0xSQBzyuAjZMy8J0bDbAXAIooUuAgHo4tFvZRyoNAuz
hz6W49x/oh8c7HzVHLaq+TaYvXZSm6zbzVNq7mekaie6m8rqr/9q898vRK5Dw8FSTuyg4xjiBv7h
r2YZRME8BVcFiFkv57de1/yXsbfrbWaQx5sVsfJitWiUMs8zT9BK45cu3it6FX5Kw2e5eDclYlUu
4SHm60uunnbl3xFlq5+JRtDP8lEvTo2iVVZVkNObDRR3V5RNCRHCLRYBMFfanW37EsxnTXHKT9Dg
IDIYxhcVXS4pLzir0eKqs3GBwxM+dnr6Go7N73PGXV3aLDe9oG2fE8cKTuT//PWnJD+Fj7WnuDZs
zXYMB2aD6jm2KrZ5P3xKTUPai6kpDeAle9oOkUqNR8vJSmgaA7GnRy6Flzs47GhxEfriYMsnBjSN
XetT4IB3jxTc4nQhsuvM6mNfhGlHlnyfBDurdM5JEh2sudWf9bpO78G17SGRMN9OLUGNOj3PkULK
42AWEIMTr4KGpo8HM86VA6rOmV7O6P1d3fHfLgvb0Skk2J5F1Za//pfg4rhUndLImxZQ1kBLEHAX
sY6UFicXg5cV+9V+CMpndKbul8YZ90nvus8EJKg7LyEGfBAxWzOBsnnYthSvY2SQrNDoFYtzeYA7
FGEhJjSt8rTvOT3ShyhqdDq+eJX1Mkv+5i+S/+Kfv0IHboRl6jYyVleTt/8PXyGY6nE0Lba7IAd3
htN61HMifR8XJVAMQzdWZKQhwMlTf2ma2URV2bn0fbG6RSLIXARxKHv3S1wqZCK5BVgkEzqIBdfJ
bSJKjEFI+5aIohNXZv/gVtGKhWVwrWdMK+zsOtIrzOlUtBG65zo61w4ZGuncPdC5nm90WzJn8q3d
l58/vIdefriNFkU7GGdMmgsEHu4X+rc+W7TW2g1FcQDt758yC4OPB+CJ1mtdfGpSb5G3eb/qiko7
TZFFotbQkaw7VgRIgSmaFaN5g6L5osGi/es7Rrd/rvmLW4aah6obhqN5HguJX4ZTpRxTJw+1bMVq
F9crets1i9q2XM49ZrSGpIa9mhfjQzS6x8oRoS5Mgvsq05MVMm7vqTNRGbZFWmwTvU3pnAk0ANXf
cR/A5p/mXr3D6BQ9lijZ9qCRkDkKPqqr6E/0755LygdHqPzRoh5r63FAw0cpBDOFZ1wdiPGLobYH
wusx0C2gYh8SrQE7WZfTTgLKvIR8+pDdHwpCF0uPQGZqYTzsG3UMljlJpaiebMTZdUyBNYzWHgP+
vcj6Qyjr7SMrdfaq1wCMmtzqOsTd0qajdJThjej2x3VTvMVzk+wDzySHVomN/Wil36CwzPub2cGC
3uoaPRwSkmNsvA8XeYBD710EAK7ckEvafSk0HwNr5yEJGILfFQvqczV41bIjg2blJuXci44XexvF
dUmQwxvXEAUSxcYzhg99RWQiYT0qAoQmsmdQgT1gSQ1ig5zwMkOvMDtqEDUAEixLpJdLA1LFH0rT
PLLlVyG2+1X5Gll+uI1r67mL0UsN3mieGfvemjZU9qZSZ2cP5Xxmh599olfXeiyoEGE+HYw24y1K
0Y1hO1PflX6zcbPHpivLF90kkEgPMqCSXQ82dkKJBtnefiUetgCXwXwaF4BQsxAbhGEaCD/a0r6y
0LBdyK9QyjJ/0cGrPaTJfJ92vodb3J1JQ/LqB3LdPhejm30B45ivAjiHx4Aq6VONrrYSz+c2/PLe
BoA3Bkg2tmGdJOSmI6NjAugOLmyDT6YZsMhRrdqiXY0Oe3DH6bNtvYx2OaC4sLsdgRXNQxJitBxQ
NwiYbVbRnX+/nRHe0YtuiG/31S9z5BTLCFr5Q10c1XYm2qqv5hcrDO9hSCL0K21CKsYyWsVS84X0
GoFiXJh41pP+SnXRfJ77EOKBn8VPUdjgqUFAayVGuY88N6AgbaUr3fKHr6wG2BYDPSVLF0iBSyjN
nJj4yMWSR57q85XMRJaJYtWT//kDqKa6i6VOTzO6gHXQpO2WEDzjhYzbfc02mMTu/Av5xhGDP8G7
dm9yy6Z1mBwBBqWHNnYf4zqpUDEYPQtaFVW62BbLxrITROnn1MSiWkZGfGlNBZ3p4K+LyGfYUhsQ
zyy7JsLYjiUNT5x42P/zgUq3VH5pBoKlrkRTZOR5Q16lnl0BtqqrpjcVahVq/I0glOCkzEZwwsbk
7NvQgQQmVLGjF1QkzFb6Ro4gY0gypzmNV1zr2Do999KJe27WCGepGTE3RVa7K/kTYZnquC9wgX9X
ps6H5wCZ5sNZIB91BECs7KgV5ENt/9ejLD4pMRH/OK1pNuV+SAiWremi5v/LRE25CFF6qGvLW8J3
mNgGSeG1tyUWNV3JylI62+Bq0Zf3z0hDp6t7s+EwiPkjcD/u7c8qWdfsPJI/sO+sCsKV9BlF85zk
+bVMy8cbSksdWmMlO8QyzxEHi3GMCcOKLPOsRIl51izyKUqfbZPQmWiDmonYn8PECnhXmBG2gVax
jqWZP9dt00bg4QQTtG4v8/By+6fgS+F77hQixF3nMa1KZTn0CWHMGgG/88j4Sxu53eh5b3+eh3Q9
zHpPqmh/rbz2Lfdb8IYWwFU4El/cknvXAQ6FgSx/Mv04BoTbJcgusUfPqHx0EUGjG4WxqjT93NiG
uQ7qYfrczOWi8Yk3770Mu5LfgtIGIL6i/Bg+ZjG9S8pR5NB57Z5Mu3R3GwfbWHW57BB9tZGJ0H6a
Udgpnrcuq6J9yKrM3tQxFD8zHZZ1lEUP5NvrVNiybk1UE62KvruTn7evOohx5nHR9FglJ+aq022Y
pO28LDP8ooj25y9WD/bNq0lvn8vC3AitJYmhfXgf9FirMq20lw10jEVhBe0FXzLc+Dj+pAdjdnEV
/5uU9VOkoHueu/flBHhs77rFfdWgepPTcZzlLzAoMhJG+A5jBu4V/hb9XBumjRSorve2g/3XU6Md
fIj4cXLHbyF7jGtjz29GpblI+QCzDYweKKYVhKy3q0gLjM/yPutTFv9eY51RmT5O/ojSTlw2rTzo
hk+DR8wOOaC/parjBl4ABn0J9bbaScZL0GjeEiIV2c2znfS3eAGU0A2jseutb+CVup6+pHVs7vOB
eFPUYSTDiUZHGVneJbYxoQOrPud5Tz3BTmeCT+l8AosJvxboFSz0YNhjpmggBYKBQqwC6jmYdxhp
0dtVpXm2xKGutHJ9E8hM5DsSt82CQuQ1yIPN5hlxOpX8BaadYp/Hts41oEcbyFfN2tchv+VRF+4C
tX8hDXFEzt/mn/MMvJrSY2CP+7raVdjz1ywzgxPZNepWJ1NJm1xjHeht+Grj8YYvln3LWAHWg3sH
UbF9uB30CYtxUVLI64TjyaiWcznSTNVNGB8lYnKTLmFgGec2ZlIDCbQwnDpBpkGvyQHJag8u7HMu
4pEl7127x4+NZafo9Afas85zElramqrTKmzDdq82TnslzhRUi/ld1dr8a1W9NbNjn0rN6TdB+3tq
uaT7hmgq/axN1w7kvJBlcg3FClclqed987tBoo8ymNEOTCcZYY5vnD1c92v03Fz+A3j4MNE1wtfh
5viTeQJJPp1dnyyoom24UMbIWPoY/15drxajv/zsh6DZ6xb3W51NI6EeM0mshTZtWOl98uKhB/BZ
PslIwsyxi7VidHsQ/An+PLxCGtKA3HKNFT7GiGp86+wqsdnHZ/kcT/Vbn0UUDUx/Rg+V0ieFidRc
MngVuyHK0RWBqXGU0XhgWYY9srFAHrhesbMqXVknaVK9pr1zPzvYwLJ+FzrF9AkDM2LlKPpdUbpv
TGcUdjpkg7Y7/K4gOVsVTvN7rTLKlPmXERrhPqmITlHDqL7klqXss7Y1O8rTLh+A2ShAzAjRmu4L
rUYGV7b3RNSXr7dbzIqb6WqJVQ6it69kxoG2bD7LuWNuhN+ywZl5m0oGPvYYPnIMBi4AraB2j3Ic
zRL2GaB0yCIROFoxVGr9p1kdx/1I8tJ9E7FvLIbQOP9frs6ruVEt3La/iCoWsAivAhQt59gvVAc3
OWd+/Rmgvnefe19Uku3t3ZYIX5hzzLrnCJzS1jyPnab75ADcLqC9aoV3wBOjg2KGfEiK4apTXH/N
MrqiRVRfcH3Hx6Qy8PENsK80y3gnuODNAaucVVzBx/XC0Q+v5Vz+NLTc+jNP6s4QRrbHubdc2jBI
AXwt00OrQ27SbfmImYPo4rKT+4im8FAHpv1JNPwVhrHb5CZ8v9KOT/oE3VdIq34YSp1/BXeNIJTq
BRklAxFnaR+Y8eaUv0byOqH45VzOtDsG6Mq7oqrHAvvdYTHl4IVN6YaL2Xw5TonNFNQ6ilkCmQ3N
OcRI2qjOmLvl9QAvfYk1r2nkM29rD+f3u2/pI2cD7GMw/U67cPSVztA/wFgk0MFLRIKVggekL8zn
29s5WnDSuwlucd5VD8JYXim6XtqpqD6UFCdn6tCOWBFm3l70VFZdrtQHe6EIRWtZnqpWBn7OBcAO
ftsZOrE013QO6Gw5slD0Q4Jx+YcPBI2UdyZGpidqdoovKzHfgwW9LuwZZJo4L53WhvdvmLshBNXu
pk1cgWZZE+p1JfEmPS4uTmPm77qS+lviyLSQwEVQhblm3IBOWFsVPWTqU/afYECgyMTt0voOnIrd
lvNiOIFDdk/33TTWjxaIsWtjtnoMF867/56NhTR9Fi3flP7kAxuh2DeYd/H4x383s7ZicnqGUuxU
I1FetU4n6zBSuMqvB4lmdzAj9cE8ayIWn+mbFbbypWzTx4WZnx/KFlBYFjOumWcidoaovsge2tJt
WKgktbYTimk8RHq5lslr+qoiEUBzfSOxPMx/U2nZ+ORy081V2pui7+k8V3dquT5shaTIYYq0UR/t
b3fD8L1EUQXqFA5zlH5sz5alBx5TSgKZK2qXeJkHV0/DCzEShX+7o60Xzbqa0/ipItLlNK77m3Ax
CgcKIdrTKbNN306j5s2W0Z+p1EkfX68UVWA9dV1SRV6DlMSvRoU0OdkioJIQtiB6+e3qR0rtwbhP
8Gi6SV7XrhlgFXDidz22ule1XAixJNz+CMXKuFcD5ds2FLTfin0HWQKGAPskWZsfpUbmQ7BKu9R4
vvSLVIguEl4OFPsSBf1ZDbvlHlRK+6JyomLk8SoVXYuOjW43YnLGGslDGT81cpCXNIzEnbQi3b9d
7doCFkRUOylapCW9S+cKn880Pdvonkykq7vcUgouU2p5z3jbPGOfeiZGRbmmOtOMuHL6n2UYumOX
Bs/5LKB7I6ffDVqsvNtJkXhmMBiPZiLSQ5NS7OU6mb1DjWpxYsV1NuqmeYZ79QgisJ3RNZStiXOT
cbaR5h3lsB2eIjCqr53ShWBF81+BaqdubcD1HJfa+kTzqyHlv5sXvtw1RnMxVRvdmTSL96p92Lqh
VMG+VZtyP5Uyf1qyhMirtWgcNLWgi2XI0RnDlw1m+9oxzPPazKKVy2hUuFNYx0o2UJxyQzmnQ/qw
AbeJypxOwzhfttDn7aGy75Gz76pu7LxwIAsyJCzGFTRIjZT1cavxrEADPW8oF97lnKtfn/NJlMuO
dUx1apw49bqtP5sR5fubsDGR5q9mIqCs08HsImfL7xe1ZQrBwOxaYt32MhKadkM/kHE6z7+XEVfb
0iSlnyWIem5VX26l9FxjTbjROK4P0qFCppetCXJtxHil6H0zA+rALdSnrt5GDuM3uyB7qXcknol5
3zRpeB8SuAKJBmn+Et7VCreaep0m0WgTQTIomHbxD72gLaqvt1O9SkX/HGRm8dr0bmX14tVoLfE6
xtWj2ilnu2yUxzglWZRCRbsYiqkS/hVRG9vNCL1ERaUmlN4LGmk9xKrTeVRWdFeZHbptHTFxsi0T
9I3TGdcZTNd2z7NN+QbrcICuxB2QeNeJ2KvyDEm8Z+Jqz+RENKx7E377tTLF5zYQC8Envcj1rwKi
8hDGFgnQ6Gp2/4u0Ifklt4GUU78bwM9e0hXbkDtm+9yOZrTrWnboZlQr++3oitpjbyNN0dA3qXq0
vFQhJW8xLeNJcbrlZYRQeWYyoGFU4CVcO3S5C3I6wSyg2CdZfgyVO+TzIcr1/QhE6JJQ2a2Ecp5m
29PJBCxLqE95BEZ8UlYsRRxlxSlSOjBf9Xxb1BjUVgcna3wBqmWd4EQkomdgTsFQFCYLd5zBkUyo
+VHc5Dunsn52lpWfgig/jeXsQDgD6LCeDJRNTS8Ln/YxPGtmCBMtaOkE1qnX0AJykd2QuHonP/BN
qhdnzPbOqKe7uMOFoNZ0KGmJkBF0WntsE6yT6cRnGAXOs12StxEoaXkfkPfEpo+1HPqo+TlaWEwu
HKFHY5DTs2pNKAdjWDV0L7mbVnnvGhEpDHVUI3FIYn92iv6ts3SSg0Zy2/sI/Fw7gnGEeXRX10b+
WNfDD9tJMd7HmHhHPZIvFEguwkWwvNv7ABuMmJFOwMejHDLp5j/KKXhTWxQM1ei8YH9BrZl2Xh23
4K24cELITBvI3Fp5D0nnm4ic+fFWBOi1MT2mOU7t1vwJuGr+oZVQj0TLlEIYYPYwkcMZV6trPBbi
q0Nu5fepNkFaNIkuynP9aodEMJAUyCmfIldoIuVX6EQPbahUr8y380sQTg83kylJrfA+NuKdE9Pe
MY5+odAEirwa//DuF2eot1S0IzJCGyirv6FpDSL5do2NQ2Z7WTtoi00soZ2iUgPI2La48BeRO2aM
BKyJS2Oz4KBZ4rpwW0IkPSMcNF/qHF8dJY2lj8bfmRUtv1F9AMBukZiUU1sFjGOwmPvVROa1TSYB
eqv6H2Ql4G7j9fNk0LKVxCatTej2I+tLMiqNnVbEcGDXvcNGPNSpUE9RWJw6mNOnmPyG/dgo5U+y
GQa7W34ClXplzfYTlMTOJrRuXWvbO4r04t1Ki/SUz/z5CxQ0F4Gnfv3PaBhjGTyIovpZC2JtZUBy
8/asn53MDxeVrJQVQre9wahgCVcjTsWXo2jd4P/mK5WWfSS9YcHEHp3FiBnHNceSFGu0f2ZUMP/i
CtyQa3ec8Yt7slBZqWqi/NdQFMbE8oxU1SadQaubYM8FVH5d12N/aDVmNaToUe22E1eM7lFlPfU4
Be3kauATQfyzg66Cfrp34qV8ztv2bbLq5GsrXmYIa5/QW3En6tF7ypT3LicAy20dVfmkB4PdVXuR
ZsFGKuzmWBQZZXVQxHfYCPMraSHW3i6a6Gp10b+HFEtFkJXhQ5wORJDI4JtbLtmvwfJ42wwEUxi7
4wh1Crzm7ynD8GTZevPOYogNs1xPMmfuUCou5YUJF4fQ9lQb6bMhieL/06Mg+WVZ3bGn2GSXPw1e
5wAAX9SAzKw26VG1zd2xWoCK3ibKIdHT6ACeSntG+smTRGPkREn3lKDIPavS0YnBg+PkWkzwVr9t
fZlvZWCKeMrCBKQsYfa4pQS2shn9Lunt88IHByAuhbffSuws6+VDNgem0ilMLckmc0sOC9+Lj2CR
02O/kKtit8s1kjBC1TH6c2tJQqGTIIFJKLBzKjKtH3bmyHy+mxnBAS571TRuEKUQ71YxLvvtymFp
P50yVD4x5RfH7ctp0Jh4d4eRlJRZOhcdeyG4xv7bEPklEhYqzRE8a2OW08nIJsutFQxS3OnudaM3
Lu1Mp0++4nLKQyEO6RjXz9hmzJ1U6/CPUJ5j294TRFD/rwHOFCEAy2uRYsCyrCvANY6WVk287aWY
wQ8i99k5G6p7yCKAMAqafiK+CSHImsuI43MDzpeV+XKbKo4L0+mdmkBjrolB0MA/zxww04iLudAC
28sHu9lb8JKuEBystVBlR5qsmR6DG6/Fqx1aaI3EAlRTUXfbgIaVT3ZN+u6F7XPvCgtrU7eOrrfF
UT4kqXvboumwUHYmGVtgH6Sx2+YPrc04qKHZHdunsCFN1F7dNtuzLrWlq7O6u8vTI3W/8ZaDCHu2
4+igTcX0jgFKve8C8zcENeOeGaA4/hfSZy4OXko06Z4SQ2kutBIW9joe0OtiQGkiPomXVZ5RQ6sN
4DmN5nIeouqjyus3KBn9d8LnEY9md9zuuVUnUJKsd03i5yuIhi/mYH9RQaF6npr+Ga+TG1aaeC2N
8v95Nk1oW9Um9YJVGXoTiaa5Do+Cd2n7mrImS65NZdGPjzpAgBNDzge0Z9mDNtwrjd0/QQ+F9L3l
SsjZurCyL+9jTd9hD6gLH5o9UaozqpBFD6qjFWLc2JoPdG3irlDU35bTCpcJY/5aF4iRl2bUyAME
GUP2FAhzw+hOTchOC+tY85SrJo6mbY1lj8ThzLnh6hRrpzo0WornQnkaQ4Sp5HpXB30ZgycW67jn
t+lMpaV3ONALX1BaextKbHtQLeL9stmkcm3W2R6iz03pYuTjvRmJ4CEHVb1Ghz+ldqA+bLOd9dXc
p8vd7dC1jRfT7C9pEjFriIhxYUzubxfzLY6Q9c/T9iVLF85ZpkC6trm2kxnPwdxkZ6u7Im0mMIyw
54IrOxKsiWidUy6Viyr1Q4dT8HEbtaZOsHihkTr7MHDkizOznEDUdomNALx4E/yfTdpWe8zAXZgn
NGRJtBPkzr5T96FOQ5m2Zype89vAWdBGXEn5JB7sTJf+sAimTevmotXMaJ9MRermffItlHC4N80R
xOoU2pi/QvFVVuUXpiv9wsTlsw2LgMDhngBp4ZCxaoi7IS2mtzDToTCxTt6XEDmwNx6WuKlOdeak
HxR9nqaluYuOUz1aOa6ZQ+BMe9Cjx21QqxIOccXO+qDRT/rDCD/aNhfpBzraZJm3JjScdSERtxj1
lw0AiqI3+3f3vF0RC0eZD3MGybBBvYMq3CbcqeY6vX0ExGSRXzaL1qsX1V6xT3e3m1WikFrNDsDm
kLQfclNpX+yR+SjnfH4ciKFH94E0LkllBIlagblojfJdmmZ0lL2IfA3UwYsgV4HhjHOPueITPbBy
IWG5ey7VYQUGT0Pj66WEco+z4ala92vmFP6Mu8k+bHQ1xtTRAwOdnalMro590wuZuQxSYfqaUIbP
4OEeAgWb9La7aO1qrxE08wKdh9Xi1kXeDn3NnovjduBSuQOeG7tzYeSJq66xqvlMWJOMwmkfR+pp
SxlTw7Y9Eqc0++Q2Zxe0R9AN+jY+MXtDUec406NixN2+KPvsSr+nHjDCyLsFvX0qa7HbWPN4mYeT
Fc+Lm9mpyd/QUWIr83TQKuCwYu6+FVmYf5QJDJ9BgnXE9M1kpw+DzmAfmrMZNjDIpWlZHzaVZD0m
32pYWaemb8z90kTOaUSw45JHOd9Jdao8QpSXPZecL7aolpuaHRicVSawKQRyyKpFZTt3SaX9DEaN
a1jBIdmIerykhHw9IanbGwupzYURfq9PprYTH2FINlibYStZH6yK9Lbt2fQl6nOcJPEZMW77NNvp
c2S2RbpnM8txUZLEZ/bEYDSmPOViOG5HX14n3ySaLfvtlVM5/8ZhrP8n3ES6oLg/b4c+sNCRXgga
GdM0uZctSVjWCKspGKrfyJ4+5RwiVOnGlwAhB8vrkq1fofhIAu5uHzoBZtpNOBHoLYDj0Kz2KHK6
HVkt1h7eaO1vn1M/xD0hpFXgpQSnXQ2AF4f/nhlJy4gy1ccz2umte98e4hzREgv3h1wYxMnbUeVH
LdQhqYPc0UfOzC4Y3iQcBDw9jfGcLN1fKMjLK95WLCcWlXKH4H67pjndgUzrzDX6GH/9Oo7NxvrK
MEk8gFm7hl1kusYkltw1FPtDVqxcTCigJ2XkS7eVg2qv+X0tGGpThJ5s1PeyiPDDr/KXOdOShzE2
jgVTWOaIEHxuU69lyLkCCnVf1tr8g4uZRWTsV6hVxg4Wx99Es3tuejl7ZPJdXvokBD+AoHZg9+xq
gsxyk3inUSubc6Lnte6JecgPIXIRBrsAilbm9z4JRsXrBZRVtWYTWUWIE+Ksa6/W3FpUDn1+jgzd
vPQxSR5Nrx226mQ7XqN0rr2uRnjioAL1BErQa+U8mRCgSdceSf9rrZfCVvqjvR6UUGTLq50tJJWJ
UewnTWRweWrdb8cgfMG09ibXM5D5dv1QTuI8qo5vwoS5BqswIBdt8agFVbZLAi04zrIpD5CqyCYp
8ulaKaIhvaOVhGQsArpgylixdtpvpyCFsC0JvGzyYXou2kjbwz+dLzGZnv+GBURNf5exll1wv1Yw
Ynm2iHp91sXHKdI/jRzrGggxq3VnCO5l1rK2DWAijGrjJfBzz10z3oVrNmlXDnW+75GVITP7Kmfj
m7AIya3qj5kxqFEU+zxoOrf4LWLiNhZrR0Y+QT7dLXWj+VNS60+ZRnHr1CtSFI0iO82hmsFh5bPq
pWpoHWlAiwdkDr1X2XVycCaH0bNIGozoUKvGXn5XS9dcW+IkmRwvEY3iOhDOAqPcbQosfBC1a42F
ftgWuMyZJgbCXODHaJUlrZtIY4FJSlStAmZZfm4jzz7jtgbtGQQSFcM2i1ZTbb4qicqSdXRIIQI8
epO9bBMFHE6NV9P0u7Jo9b0dsNN2Ers+zWLK7hUrHAHspfMnJBGypVmR7cIeGJsKxs1IGRaul38R
yeAMcx5S27rHKcc/o93nr+LfC6Jj8ldt3cLwHYPl/JGsXK4h6xQQf44AdYI2hEPgXIxsKbabDBRd
ItbWlyTRjzhfF0C4a6eb8meryQH2oPxjdwFpNFN5J+28vNQhHomxW96WBbV1PC2Zm816+IV7HuGQ
vvSr+0eHVgcfyGqVYh9jHj51MDi9JhpII4Blfrid1rh5yHshNTBwWc6Pp3Io/RuqmtVKe76JQrb6
KGuWzyT4uwHUzTXlqlmM6dQV0bALejgyYQyMUw0qiM354LhRmO+N0Enf5MghZRmG5SdRl5EMHspj
J9jsTythylgJU0YzFg9hR6ivVmkZXXKbEYHIM3V9uD1zGtWLSBXa43ycWOREnm0k6s++VxeI1JPl
A9jCZZeSE5QwTMZsIr5yS4TnrVnMzZjg77k+3/rHeVHvLJRKfIrEYYzkRzdrqCTxBtD+uoap1rYx
KQesqDXRJIkS/o0w3n6X01PezMTiLESmKsssXpBxTPt0QqWiz3h/12NkTYu366Xxo9lKHrZpqUYc
kyjX8VttTecIQcAuNPT5R9FOxwBS/Udmwt0eBqKG4nQ+i9ohl34UKE6SjAJd117K/iGcZXK3HRpS
Lf7+q9MHO3piGP6LxrmijWc9uNPV5qlycv3Af+en+ZI/tcVivKDM2G0H6pBQB5Q5K+VUf5+DrPjs
dVUcgmoyQb/W+V01o4acDSV5nnpqP4Gyx99eEkuZQchzmiudee/NRdCfDGOaDqmA61iyJNmx6G6Z
eCy2v53lzmVrNs2upqTMiuJZVhGZe0thnilEpmuh0LD16czEE3+hp/TOcy2T5BKnyr9cgGYhJ0pL
ptndYgIaptaIi5O3XsYsMrrmLdOU0S3WMmuKZ+Ug1iNqXI+tCMKLF1SQyeeOaZMVO6i7pC5f8Nud
iCAYz0qeXrtM43ZkKcKFgYQI0rI/EVZT6hTT/BjHPXrzOW0OZjYXj0Xchgel4t35N+bmk97ucKzf
chfmJf8r9jgwpomEwB21AN+yLB+3urMDiMN+MyKzWmRdyUWHQ8WOOuzm4JTcUq2JHI2G+kcIZIiG
cK5uz7av3b4LqwzFuwHLZeUN9x3rgzAV4rQxiNs1Z8q0bW9K/ELb1VPZf4yyZ89bJuU96CpGfUst
HljShZCshHhAnW15JrC8r9sGV6vID1jvxXmFNxTNyeQpYa88TRqQ1jYcXmPWYa/KkhHZ9q8oyLQ/
vXRwhd5CihKiVBGnmAQcdS+ROtevXLz7XYbisdstFtEVpWk4x9R429Rvt2lvUwWcc6XO9AsILXGd
YrkIM/mbTvEjwVjOA+KE4tySNLELCbwHRxnb1TVMX7a6wWy12Yc4a08yPmSSdXRhoFNUMvMYQ2Tc
O6h//BIVzqsRD/ohVICLEuHSPVc92iBMmBa6bYYg9fhL6Obkxb3DNarUTyCKMyxoQ7cXpvPRjbPm
tqaJVU3jA4UFulM5cLhQDyhBAoF7Q6An1Sb2K2hbVEx2oLmeKlZXRI6ZiLPL4wx+zOcywz47L1+M
xWEeHhc1M+X6xVkEVkOnDV2zKMKdLiKv0FtsqLlYdijdf0Wp7nUj2QFWF+5aJL1XyRaLkX7gK3Fy
bJ2IsUYtCBN0tDN/D8j2ZVc2tBLc/KN92PBZi7BVGDRHM1aI3HanuDvJirQwVasY8Uzm0dbrNSJ1
B0OIBT95nDsE8b+1DBffEEmv6ojP0SpCYfH8LYimFsbrEA1WYXoYOjqUSxz1hXHVk56/Dd6YAJa1
o/OV7zbpt8hv5n2k0H1m65E0QdXch3Qu3RBisbZiFwuFIPU+vpOK0YKcNBDzLS1D4AXbJEgvbpJe
U61ooqjueO/n2B9j+dNeqp9GxCAqtIDVpNmfYFjulyJW/QnRJBcu4ArQ+whoOxiSd6RRrdOsK4Gf
mF1/VcPvloSICGbBfsbe5YbFBz1uvrfycvT7Gg1cbxBnlaOHbmM08yjMcepo+sFwqmmfG6gNDV39
1pfmfQiQqs22eZ6k9s2WKX9k+g+4Yn1QOtZH+kQ+urYQuj7p0d2kkt8+qQuch+UX+8L43p7lQzPv
24HGDT/w4llajoStH8D1l+O5N0h+aQAA7A2dDNO4+Sm66b4uqTHk3H4TXwS6VO/+joUFvd0mL2ky
mOSpwpn8IR2fp8Xw09mhY4aI7nYJldoiuR7Eg/wxARO2UoKs1YR1ktJ+TCF4PAQ1P/WGm0qowtt1
zNyXbVl7rfLRT+I4FG3sR0ZFKyjUx6hTZ4A6Jf6OpH2dTWSXaokIPrD3spvEZUpVF6NozqhgHO6r
6Gtc01WmQGTPJdgFXBEWG7mBYka135t6VNy6I2/cyRfChxX7T0geCCglHz1Jexjb0Ljs00p5jSY+
0ix0PKEOv51xH5DG7KtWcXAspmVBJoQ/j+mrg6LhcLIYqZ9Qj74gYLCeYLn4YwK8pND2k0SjyfWq
cueKzV+fxNItuw54QKruGZR1vqascMj0seuWd46Q+RgjbnI1HRF3AVjgoSchYD/2WsgsmFM+HUR3
CkpF97mj9X6tWi8hjT89cqwfu0n5GTBH5UKdTL5KEq7X5O3IkpbAvqaz5QFCIJqIZGZdqWnlaTS5
7oyEXA3k2+azNR4K8JenVtsvUa95UCpLfyAUas7VnwwCf49GeWDGmDE3bF5DlSXuVOOFEunTOHWJ
twTR6GorLbZcaufQFtHzXKhEqqSN7lWK48aybk9lOP3QrMre1032Nx+VlhjV6TyQr+SO+UhEJnJ9
l/Phr4CA5ndWTxKVFpEgxt8kKuoNFhG5X1Qpq8VZVz2L6TOnfPzH7jkWCEwXXibQwkIyIQZHWJ42
DAmLC0o3ZdL8NqwxDaqGV0a1rytDtOuDSDtCskvPTmRds4A73WiwVZScPV6j8nnHuV5dreE3dkbt
wmqcP1UK4c41IwatuENteWb6EdxrFtmzJJHeh3VwyAa0irYJ5jIHmE0s5i7J6NWgxu/I31lIn2aX
AUu4dweEPZswFkZPdW2NFvmZw/KjIeTqIFANCGSDx7ZU79EHCtBrnGKmrjH/NktcPgn/YCXMUeJh
JdV18xEqFxjai6G9ci8IPNxUg08gu+6Sduwu7Kq4ex4FCSdnDG4/RNeLI6Wqth80ZBej0X/PCnnn
VgR4xta4DCTzR5b0iV/FCUKePsFrVuxthT2kqAvSOr5KluuMXiavj0R9P1t3cf5LDVrlpPdtDhmp
TffxrBFCsYSPbIoMPy6J5mlKDRZzBt9Ug/5Zike7RYDR1biX7N6Jj1UKUxkF2LTvg6k6g4rpk+C5
1wbbw2scYbL4LPtmum+xqy/EFDxmVfFBTp5bGFX0BuPku6yDPyHtjDfZNoBJxzlzJnll1eQPZaRa
u3p2uqOtTF+qBC1hUg/suu7slFHhI1DrTvmY7jMDz2pbzfKotv3O0Jb+oEmyZ2WSIZhq55MkVfFq
rQ9G3L4tavyjk/PwlREg26vhoZGt+pyq2R06sfzUrxjusmGHK9ukdG2UyDtig83nVU+jr52JbFMa
/1j7jKzwpx3F+ZWbk3TTovvIUmLjYgppsJ6vVgB5kWC8XSHU8al+q7pl9GXtfM1l+7togictppnG
iuVyycDCm6MpCBeIohNTn2SsEcm0DRDF1dnfEaKaib65lEQvrtinwgMG/Bgi1z+KBdQhTriXIbKD
x1brysNis29Om0J5bBg5+To18S5AImSPWXCEEq7sO6xyYdvN91bHu8SgsDqEKZ5II+DW3YfSCzNn
PIS1XO4WZeRdR8l4ttPh5spM01p6lglXM9YdVlts4TEJ5ZdsyoCHGwfyjlRAmxT5bTaWbjenvwoT
m7ZVWNele8QvpB8mjd5H5YrqdU39VsoUvWtEMasVEA3aGFGqFdnI+qHVqKesz+pz0+FaGUCyOgEZ
fMaY3Zm6XR8Ha8C41NOJUOG5qRVz2BgWlyJWP+sd4V4ZizO1c7pXY8ScZmif9LlHb5YR5SOYO+yb
isRMxnIp5d3UPA5GavgYPfCkmiW4k4RKXQg78gdLJD5bm9hT1NZ6MBkfEmAcY6rukFKBjKan1h5x
0lMM2TTxnR/AasgMX9TEMkIdDlFzjhVz8HQ+sil/azJYilYCJomotc++z8DJx8tw7HXwLVmYn1Pl
MMSqle5G1GehJK+jGPWrPkFSiibLhPXn7IW+zqsTLFLgl0EYJ3hoelVx9UWDy6XY0kvDFUuuP1tj
B3eVOf+u1ylqpZb+dgxlcZU5NUAfIYTGbk+uQlj/ouE4hVov36KSXNAJadZhzJ/LpkREPaIjWXDv
oCuXIAQnDgxhu3T9KYsbTb0fpGrvZCMUz1izG4pwWJUOYvDzNUqGssVNdSiHBb4tCGAwh3qGN25i
O7xRVJio2j50dixepkwtBrPmr0WrF7QJWDY/G4V8z7F3FAifBiPHFpajrk3Uc1WRWEOzxAS3tQ+O
mmfukLT7qc9Yz2BOO1kaW1EdXnVUvSh0s+fGSk7VjGycAN0ytIBqS1IH5k67yzQ2JKkJEMqpc4/e
aXhlH/JnjKYIaVUgnu1VnY0myVs0ko3FTDQILclPa3CyY8zQLBpN9TgOH3ZNlqaaFtKLrSJ2G/oE
r2Kk4GfpYHgSuKxVpsew7r7HIHtAe2S4pU7BGi2lH8jxi1Sk+OwESGbYbYd4pLXm0DLw2tG+hhfF
GHNXg32MXYpOuSI4BKSokGyMGgZ4znRuEoVqSWTHWi2e6N4xZIeZfWafdTTbLL06E1ceYF0MQ1vj
EBSpzWcZPSwdMGwL1NkuMBG+FCbcMg2AAHoeokecfM9q+0c0db/69f5WWJV6mJXvMXls49q6EtSE
k31Mu7swsGh0ETdg4h6L+b3KCjKr56Y4IIPhDF/I2wmqguEiciy3ac0Jz1VOc4z5xm+ICbI4PHfx
oGXHkI/cr1LbhD5ML0EEgTcLraO367CIOvIu79OYbIIBz2ScaigWyuRqSPnWlTmJtda+L6Ub1pZ6
aiPi91pufEhAmuq8PQi92y9LVZ/SLGd52KFaCnpaNUsguzEU3SE+ZSr3+dC/yJSQcZEPHyx7MjfQ
uH/a0q7OsVJxTm1P9Uytzsl6yfrv5fYsR2EHVHX98f/1uty+Sudd+XYwft9eMt5Iz11sq68M2ZXX
dM2GTrlpROurvC4+OReT++17SUZ7o6ilcbbJ3nlLe4YFZhs6h+27FYcaa+Bh8gkzHp4BBSOn0vq9
2bJaq+p2x1ETcArabruE5b7vhtlLwOYJpC7XTtSHUk+Xk12ChFywK8bSvi/0VwwC6gegKGATZWm8
9yZ1Zdi+mvgh70uBcJncBPL+4u7JwMR7HRIL5TcOB1jU2YOeszBRicD1S7uUZ2LjdtzMvdFu4pPN
hN0PclBRaGHwRjFc/WzMC2r1fL8mJR+k3ZmcpSLj5lE+OPMgHqE+hkcRRT+qvvvdZO1VWgmCiLjq
V5HGO5FblIC22j8rdHMS5URb9/Wdbhf3ixJET9tDP6vaQxZ8I9GZfRaVTO5kTqCAWiToRgR/uS6m
+MwY4r7uiVcdqyRgTSHJRjZiBxiGo3xoivnLCR5DI9Te2JuJV8Yqilm+9+FMx5mowwtRADT7PdD7
KioPtMDqUxCRgYtvINoV6pTtZganp6WoEP6OrI2MKU+Ohcb4ekGczGmZ3390lTaeq1y5j5ixHMYq
NK6iz5x9azi0fjCGcCwVGrLX+TozhSBhY5HzzoKydt2+0Qa9etFX0v36Y/89WPGkXbcfUyb2Xagv
x932tf9+ZHu2fS0Y8Fplcy/8/767fUOdFQNoBaKPjjnn+f/7BdtL0Qiu10Rf3n7d+g/7H+bOa8dx
JcuiX8RG0JOv8j4zlUr7QqQrem+C5NfPIuvO1O3G9AzmbVAAIVFSlgzJiDhn77X/9tImNYjMTFCV
/3ntnzc/78sUHQ+POlab+S8wdep32lA+tL4oiJR2fIuY15CbvlFYh/k+bIDG4ALMQx4w24MRtBQz
vAEh9rRvfuL8QC8IQCkaN1rSu84Dg/ItXQFqOTYxl77AtEFzwvmlxjI9zlJLPBABpbbxmPX4FF03
fWwGv+L9WcRsEX4htKkGW0zA2t83U8PQpjAMe22R4JxsI2VYd6Z895jW0Tj9z01XyOycStfbmUZ9
dlpwqNK1s6UaFAOigNKv1uSbGEsPabRHidN0QOBjL6ha9aI1hyJDWI+CrPwcihrBNBIGhg/gG2b7
Uzhqcsmj6ivRQ6Idwzx6IGFcQ/ZRl3dSs/SN6Dv1HAeZs61gW53MLo73ZW6Lg3QspPRaWxBwEZJr
hcBtZ2BjJTxdB/skI+BWlA72zVSZLBougT3STzcMlQcrU3Xcc2QIU1E4kO7x6w/8auyIY7RzluXz
PmtCY824LBrcEVHc+QtX9moVIAnglGLjsdq8zHeDXrlaTq+uIkrwCw133KU3svpi/Nct4l5lI7O9
QeG3S0oIz0mdUM2pRXCxqvY1SZgBkHFSLtHG9Qi/8y1+b+82lcAijXpOj4laKXwyYCTSCnAI9j2n
7SUZC4Q9BUkLfY8NqXa8xzDOD6wJXIq8bEyXRfegqXLzZ19dG79k0GmHSGtcFDLRu2Ok2bF07xQz
dq+xKd2rEhR7WEAebHDaZWURDkjO2YyKTdMCxc3WyuHCqnOyQa/md+m0gQQE37gFTGY3jyGm+TdD
Q/po+ui7lKZMb8x/D/N+tM3jhtrfsE2dpHkzxmRtidh7SsLOOmI2JLpvwCY75O6XYoOLMCmTd1FK
4FyzaQeyYziDt76NdK4EOQLp3lkGDoq90K1JPx1c74loaap2VM8WalpiiSMGYqOQhnj2ilth5/5J
2kaxNKnhQYCMHh109GMgip0eMVlMJEm6gWcXi8wAWbiBGd/gGZ4zN2C3JZhWNnMOx7xRMhq4rIyf
3CJJlgRM5Q9poDc7S7b6jox0616EY7kMJ1t7yfJ/yPyvRg92CiLx1xaAGtEUin9ovcR5CCsL82mv
+V82SuSepu4zmh9/21tKsA9AZjwirgt+/w0nHZ9EFCZPPdV+eiEy3pWdrd0au3id/xO4lt/CKJ1j
FAgkLtIej0XtKExQp5uxrgWb1E33SdG3y9pO9aVK1OnGSLqMfNgkfyDZPF04VX5nGMm4gTJTX8ug
ra8qkdUCL+TdvItSYXEUrfye7ylkE9E36SbcMSQoOPbewZoYgzHWz7VKdBOG4rFj/E6IlzMnyC4I
bBY/tvleaG/gFEKUS5l55+Ti6gW++uhV/ceo0LHPYt+8t1xdOXV+ztItNPKPlKA4v2cxD+bYWmEd
RnGqZYLqoBp/uDJdWISIvxU4+qeu/7hVNNd9DdUJoBq90cnrIAcAK5WaG1612ip3MYvkXag0pJuo
NnNFWBYLzzPDr7wWx3Cwv9shVk40RuFNkAWcBKq5Izzk2Jp2+8iyHjM9S75N2TlXSjLlYyjy9pDD
kl/Md4tSKx89K9kAdWK+n+iXNE68R8PzLND1iHyo3buPnidYCfdM1SxV/TRGk6x4pFC7yBk+aJ3q
F8XUvxuo2iulECBg+GovVTHSXmsweOiu+zT9ynprLJrYLl/bvvtOQp+qpN89YYmhjZyacp/gLRry
CncBIsZ7mCBL8sToY47dowQlfV9O65M+mtCd0915n53n+X1g5U8lZ+CUmZ3fz7ug/vs7fnaG+ekZ
f17QA9Gxemig88vn/WjxOaB9Rre2oTu2mB/xi4CQOFos8+tpkhIclXckHDYA1eeNSE1xGKbNn7vz
LVIAkCz+24fdwsNcqPWb+cnV/OT5z8yvmHfOGyO1P8auyY4k8QGpDYNTCE6FgDcSTVZdRHi2UtXq
/bxxyane18zSFxaM73ptgeTumuR+VGnbUp8yDr7oh4NhM/BmyNQebE4xqfX6HVgzOjWxp75VlUWo
g1A0Tk8/I4wjcjaDbrhLX7HaJ90tmaT1TbIszdJmkZuiMfM1ER9o8E8N5+Q8b3pSn3/fmu+qdd+R
uIsVICK0Dd38X5uq42dZzPf7xAqOdqGWexSh780U2i36NL+lOjZxGsbzHdsb2GPgxmhDsz3J17If
+91Y5/oVH5Z+59kVYgVHu84bB2ojzuOsX4+Wi+eWKOSNHnHtbTyJWpoQh3tbH5JzQrwrtfii+RiL
BGOa3z61pVLu+wZmrpj2qxCl6uwjHoFGVUi197FsjSc7N0Hgje5zZGQ7y4XhblWxuPP83EOXqSNU
qlTtxa8H4pFr68uN+a+dVFfA6kDfFQDIdhg13KtrIFifnzL9oTaU7mvl0DGvuEjT/KQSPMRddVaA
8Ey+ifp1SLILsxH/h8yeO6WS4atvIxYKTD06hxY4JVsY6rrTwaBVjv4yP5XkzF0jXf/dpfG8QhfU
X1qb4ZbhY9iUgmGpjRqCG7FvXrIG/KvPybpOHcw9UWjHuLvt8t5CXnXfQyA85tRNBpeyHbZeHkg1
yhENEoj5GfNz/VbuwE/ZzCHfyzjQT7jvrTOC3ArH2nQTvE2xHnpaQNQOoLS44C4yXcC6R5pNfhkQ
0XlnkFtdtppv8v03p2473zbxSq0yB+gxhVCgo16xioauutRu8l2xyPwMaKWwmNe+zbTYO9BQ8PDg
0C+C0MDBl63jUlBfz+RHG9RElXYd7uHOSp67Jj1Sa1ROuZ39tRmnu/M+lm1bqVLS8aPI7RDF2H9/
3u+XaeaTjxNrJ4e0Y53vUIaLOx9pToMod974xBOfuHz7p3HQibbWTboLtPryeHz1xzDa9hNYXRFU
Lh/mB6R01JWRdgoGN56XmcVTxpV+i1+HYlZlwZbrK3sgwxRLj+/kXPy9ItgW5Oh0+p1lP0mu5ffx
FAFThCUE9bLfRqbSn//sT/OJgcGXJIax2VZDdMCNUT9oIkgfnEc0KuPGMAUtM63Sz2OJ/lG3c/UT
XQ0Lkqp5t02L/rojzQPCq/LBkWDu5mfYScF5FjpP6SANMoL6+2wwzJXEWfvUWSoi6br5jDqSbQaZ
y3s/yPUjRUd7qgw2n5DeFHrOWkKyCAIvag2qsxV66y6zMqx2KtjYhUSq+cwIRccoVSczVNmuXFzl
DwbhfVgWrI1L7s4NtwQ5aSWZDPnkJeyNIj4o/LJY1nhUD3GNavU7a/vHrCny16wbzK1MEByi18le
ca/h9grc9tJYBOiqRast8rIPHwLWMRtKenQPCiFhY3C4sfxmTl3H1aahNbhlaRLQYVTbVY/29LFF
47MMor56Ti1slhgQTRadzXBKBwjSWqb8chqT7nZUQqpOi4Uom/oUE+64t/IwXodtJO9tJikb1jgo
hJVUoSCcNuewNxjuFBpWdKh15jGMnRx5h9jBplHzu13GMI8pbzjNTek7ipuAiT6CcTiHwZQejjYc
uU/oQ/KsbrIIR3RpdYrzklJJIKoaiwbonqhIb0qYJ0fPa+UkXRTvWqye67pTb6oMLb5T2mbz/jbq
jxgfs2XjCQkuKNk6taXfQ8RobsgDHaKwk+wgLNnc7LEpNng7mrXByoEiYUdQHpGFa/Lt223bGeOL
Q8VuAYC0mzh+CdC1peIm4kWrC/Oc+x3Zs4o3bjGVtNvMNYnA9u13rMYj1VRR37sancakBCKg6jGp
2yn1FBQ9y0xE+adQimMqvfE57hpjOzYNM1cjbZ+ZP5zmJ/QRCpsWYfMdcUThmcZWwNsT2WdMYwuN
XHqi0CkZOO1qo44JQddhlO/QHTD70do3L6dYrfpxfiS9O9R90otTdXiII5twA+ESlPGfu3D/cBxY
OQRknjDvj3xTHhDRsC5k17yxa2JfHRQzy6anXxPwsyKzIljihKTvTg5J8NBOG9gb5l2mvv/ZExH7
9ZAJj9Acp7zM+y2yTY+1lkarJNTbjT8W3QupaxiDbKs7IUDvXioyvOqSEDEa0fZ9UnOKTLsbXNh7
3amK1fwi8gUlsoAi288vomn6nLZjfS8rq3jSyUgNrdxZocEZcB7kWCznTE9AMfhCdc8gnYfkwDnx
E7nij2kzGa0wsm4YVvv3ob0ve8v8QHbPIRxTrsU4M1xT0/8175eBWS2cUQQPYZyGpxKZ06qeXlBW
cPGlqr9i/Qq3XqRWO4Vs0mcOooPpVOaHYlv46mpdP8QBkxqWguYTiKQUJ1bon5vANZ6IbIggjubl
2YT/+0Rl4ZdapervB4tuwkvm6wpO+6vdGtqGpnu4baa76LhulhrWZ6Z14QaWCIA0N+jXbt3s/Bz6
iUUQSkMsrKIMLkbs6l3a0L4KtUHYmgcs3NXki6RLPsgEYErXPZSdII0+U6m/B3lLi6uhZKxhIZ0u
u6tGHT5J/KkXlT4KWGyw3U3yq+n+n8c0yI5UfH0WZ8fWZ+GPnYSaXoVYKw7sZWs056FutJ1GPwwe
sEG6CS5ij2N0N9pmt+86qvsGecH0MI69SejRfK/TS38l9EiuPPTrF19lIxgIlro7ROuJoHboxsy5
ThgeLWZOoYUtsbsqmXOFCl4mzd4YaVlPoym/eO6NFE2XUzPKT07av6YDyMUChX7jGXSU4p7sMcIG
2+GTqbCpDXSYNO+C7bNYlF6krRJdrl1Th4yjpBszL98dUmuI8iuAZCj2qeIS+aLG/oMfKNEmGKiS
T2yLd9PqMI9gGlMdLztkMdmWlm+tbC1SniBXHIGPax9aiyXWkoa+Nz3/bLZ+QjMovdohukSiSrZ6
EmbbpNZudtZfITYujSZ4sqL+bCjpEdnBiSjUmxIo5Np4n6MlfuHqxMcvxqM3ik+MGWe7jouzi/wr
sfjqHTUmDJJutomQ51hpAjZLmJNZCItm8IydbAukeR0CjVTwkzc5ci0nimhnk5sl+bjgN9JdmdPm
lBGtJQEfdVE7er5Eh7kaEJ9iJ/WSZa6goMyVCxARsr5wd9D4I/fBTkmCZYVQtTGykBrbt+YOUDOw
0S7Bpx8dk4gDoVCKAT1JwoHiBku9j6l9MxOEPaRvRYXXBEnIyGDtk06PVOqQW+YKS6BF+7WoFm1q
rgI1D5d120RLB8zAKh7kT+XK4cxi+Sv14Aw1ZreVcHQKhr9lGBhiHZryFkEbfIrH6JZdPfoAB09h
yLAF8IWe7Fz0KE5HYqf/QhdPO/s2RYOIDwOLMNmieRi3lUa1M1kNPsYbO9JBosX6LUfzuIg4IZde
MJoLzSHAodcJkChBcCyCjza3vIM6MOnRhKeuzfJLZq2y8PVQLvMhQ92SPjWeY6F446wA7bwmOvEy
WFmBhlJzlnonTyyanKXIg4G/3O/dBBgF9VOgDNcg0xFR+aQNYFSHFSLH/KDJ6Kq7OA+EN+z7zG9W
hU8fCSzXirGm7QL6CUKcRCC7E4pXGBmI/1DDHHq3uTkaQVdmoI1bCuCPMbCura+3jFgTWhhU/i8m
WxlJld1POn1klOorPYirFTOHoKdVaAXua11GvwxT2YkgesZ1GjPfpNNWhMqGbqeF7K501knyaKse
bTSR3RxRBrugxHamGYQw2AV6C/IsnTJ60cv4k7oOUuMuojy2Jo7+Qv+P1eqXX5THGhlYpsba2hB9
sEhGeerkKhmAjergbnHHZBgtQRaEbvrMWNcsatvKlooi96Lw9tCEF6TNbZsm/BGjRDHSySchydqk
yjisQbOKjWtrFcGN/TFl9b8cY3tJzzncOEXtLbO4udC5WfVK8OiqvkcDUD+7ik+XuRFvDOxcwbT7
YSCt0TKQYxQWSsG0oNUYke0N//tiUDY3umWWEyhAoZcLksDZJ1ZNaHw2LFWWSdo8hWG09HvSZTwn
CZY1RTYu9MexLYqF5qvaUhv8LyUuHqYPOSThh+WdgV2egnwgZEtWTLa1bJe3w7uqGcMWH+KpIMeA
i3YUYxzMMAhqgFMNMyTNTDlFdYrarVqM0qLMH065vVm6oC/SLD3F4gCPPG8RtFytDsKRL5Ucv712
ZE5bgOTGkmdJ95ejCmBrKtQMwNLtojY4SW2O7nhUP7iwogQkd3avkLe57Ur1SEYVUXANzAHiUcuz
bVykmQ6LnZ7zPobAvTW5PFkYwtEeZo/NJTEACeZ02TUnqabKxVepUwyKLahwHddgFn3TdGEPCGqn
o7bFILVOYG75dfrh2IiJ+8aAN5Ul2EaC9KNAQHUL9eZiOtqLlw8PtV2cx6SlB1QqwaLPbL5itKUo
+jmpjHhXqDnt/y54NiRXFmr70UIJ7aslyu9ecU+SdPAoSV4sV9t1TS0WWYmjAy114OFNKLIY4Ivi
YQb2FoX+pgMVBDgIPCwdamQQBkIX3eqWY2n9KGMZLJWQ9hFOYZJUvWPZJASHxvabgkhCa+J9EA8g
t9qThQ267/hThXRWGFf2FA1PyZjejbSLG/q7RtPeD1QFl6BcllRXVqEVB4vCVzCxwQQNMG4nJMbb
+TmI+wfLaLor51xHP04AzE6/IV1GWw4gH3XJMg2HxwihBuJaEbI4t9gVZGSnW+QhjiPXbXivpeL1
mzGD80YeyKYugbCqQAlq18OyWBMemlTfqDCoh7roLoe62IayvcjUfLZb1tkogjlJCQjQJ9lD430w
3T461hYxJD/MFYLWMqiGg6eNKqwKXL99B2UZvWcb9gkluWGpZdGtbQ3kRjlrFUMpP6VGyiTv9hZU
3dGLoL+48b4XLLeA7fjxfTm1hQr5Y6fKuVLKD3W8+qVxZ2KEMEO5S0Ntq5j+fVV9jFp9Bjn2Yxbp
neiCjwQVb9K5waaOgR77P4jgXdwaJee34T0rlMgQM+95axJpbwVZNz9WKtde4BD+Fml+mK/EAEBH
0ZEj1wNrbX4HNCIdzpZBITK2L1FyuD5CZ91L0sWoo19PZBVuxtTj6yNMgvIPEiSzzzCKU+kIRT/i
lmnXYxUz3rTkwtWMgosK25YQxQJP/w/YCtAslhgWiRsZoAoA6irVWxcztXeV4ldhJCu7G/ulcES1
dMWWTFuEF9SV1kVKBYSa2h4866pgTrarbbpJCVd5w1E+67FDzeZmpzj10UpT9kmibpVRCz5CfGMi
36XD0oC0dGeJrFq5Weu+eEb6HNRV/SuW5cJs8/b9t7G0tcmuYk2MpzhZDn3lLfkJd3wXyob3lu5H
B7GNkkI10ycHmZGmxcrC4ovjlWVmB83Idxz6R5NbJZMsykMDRZpiOPaTP93KNAI7Zy9Lqujvoapt
LcvQf41Zs9MQQH0wx1oEdU6zUXjoawflqES99SY19EJUYAd+zeRHm3xLeomVM0s59hTpfGahXsHz
o2Tu0I4wFXkeCk3s6xpuhRaT9zNtpN8tNfX6F0KiMNu7xvKGA+FEyqrq7Xqnolh59h2ATfCTP/Ku
g0j55NZ+sgoG0/7sf0V+lH55CqFZCVi+98LwXgfV0VeRbmElm2hanZ9efwOStJCg4jSGKx2nJPcy
elHFncxiv+3DsBuyk6tkz9Eoh/fINM+/Ab5VN1QnU826rdFTLDassT+Dl8w3dZU7HDZKeq+ACj6n
E+uTbOM1Cpfh1eEavUhwJIAhlZG7ykD8ba3KBltdUz1W1db6LgwWeW737JQ2kxmQUH82VfcwkszJ
CG6T3WrBjeuGt4Bu09Tbx0hX9IKfcoglfa0Bi4SDlFNRsmOraPQOZxpE0YD1GShZN565Cdt6eMuY
fDqJOn74DfBWwscxmLej/9DQxsZE0ypnQG8f7rSY7aNCf8H2xOABoAxbaHiXFlV8YiGlberC/ZqN
tUb63eNdVGrWe4BHhxMtYevWt6PFJRwify5r84Ygqd7YWWcyKiKsJw3b4O3a1YOpobwyRboaHBJ6
luDlrHvdBEkDXJwE9RkOVOf2uWr6G6kl6VNljq/SJ8ytL0dcInW7D4nMfMYJASXToTArw/EgvKo4
6qZUFgmelca3gFpOEIREuGczozbQOOBXm4TOB6q0fRtl15gPc5qfVKEnXeCLWuUTc8ZIHZJWRbcR
dnGpJpoQ0wmBMN6qt8MQIUHlOC1N276vg0g8tAaQ6mWnIzucs0L6Eh1RZ7h0IwANjChjNj30h52o
4gG3CJ5BPa8YugWCPUD273WGsfe3bQ700MLpAtw80/vowt4kfC/AgC8reQZb/FyLXBwysybfxMF4
PXNmPam9Y7Ft71W3qKDDgp2wzqA4xQn8Jt2nqOW/NVllEpd0hdNsYmCoxFISK/k51urWprFpeteZ
K1YHof6IsY/JPCc+hSU6AdTjdK1e+VEX4vjlHbKYybioBNOh9ysfqe9UvGXi58dvX1yHyHjO2kZ+
0s5/VjrjFW9edQW3YC2hFiS0Ww34oFlc9JCOHLFrykI+aJSvorpr13GeIrWaj4HYN5BXKkhusqRv
7jya/7MZzfV+Mr1Ibr/9lN0P9QtCsFi7lxMorS25uvlZsE8aSzn71qROTFsHciuxMcKJrvOGNnCw
b1X7J4EJL6QiH4fa0gArFw1lsTC/5EjmmJ00hznffgxcC61lUmJEJbTemCldaewqZ8M3PxDLeQug
IerKan5p+eAgoTALRBQiXrdSOdmlbZ5a28twR6Ulv8qOADjt9vuL8CWZomBYzcc0YTZBzzPcKum4
HBp8ozMfHSX+m500/b1BAAdRwRNErEJeDa8wpTky2AAXI8l3ig3VPxTwjGhsDI+jSnNUZ3V8jBz4
Hnanv5BbkO6a0V0L2Q8AdSBfeCWtD836SAuDPtyU+FNWI+W2fIQg2sFS86LiYWgkSdpG+5pZVn9F
DhEsmLoMzzoxNXUxwTmtbNhgKEhvQIL0A9a9C/Qp59YXoYTA68R7CxXU2gt9l8KqgHc0UTFm8m2X
Y4lpW1iuTYipp7U6ZRcMuXr6PToMGBK9PDMWdaw367Lp4W3XVDcXtpYZJzHf7C1bUkUnZXk+WSFY
UuV6V0ul22quvcz83t9lfhsdFWUH4MW9L4jBWOK1IaUv+Rrj0mGRGVn91m85BkYgmXCirY+ibr2l
a1YaKaDodSTEzXVJbOiz0prXLofVGnCEtQR5XR0um7hlL27nTuY6dADzVwk5r8V7zxAs1DChSZxX
j3KStjnozJXAcA5tXqu7gVnpssVkfilLknCMCdvsp2l8xWMboUiFYTkksbHig4ulPcUqNWNo7TQ1
g7QlxwKIqoSUJPJmk+o7gRMpX3bOEK9zmLq/TbsOPDC9L4MHpR4sMBEOJffWxmCaQo4QEB0ph9FL
g2umCcN+HVWUe3XwKalHLh2nw2KVDHua6v5zJ3ok38myGD3lBeSagRsVkzVVJaixUFhuhcpkMEg7
FNZBzKDP8OJTeIEFbFBfn09+i97XdvLvX1BXIPF/xUnxFDnq1oGPeTB7q98U9DV2gAzp4A9te4O7
qK6JMS82Pp3PGN8/eGk/RIBUqTnHRRLWZKjo+br1e/zdTk3EFPnfz53GyQL9ATvAPMg6vnHT9w7H
0W4mev/ZgLMxt2TZfgQRyvZM14Mly5ZwAz4AWidxS+n/ki6pqf+aeKPatIRtTTec6Z/6r/kwLkde
PGi2sjQ9tzgMCiWXAa/FbF8X2D6PNLy/GSLQ5PeDgiejHLEiqBTqAq0GLRRVO1dQiUldgmMQsKhQ
49HXwNqBKyC96sOJq60wbu2UbTZvdJP6VKVZyj6qovBxgMt7qofh7c8zRO4R6apW/kES08Hw253i
ztVOts1JUntG8d57wl9YWnEd0BdcXMNbj2ksLgqBl4smGaHtmz8z38mLNWNXecW4BtRXvql2+lyp
AzZUXc/utJpUoX7a73h2thrBFR9KpT7o0SRBvqZhklD0EOWFy8XG6dRuY4leo42Ddcv2qD4VGvz1
aRMbvYIXsN2EcdNNPbGVb5KVnHcg+Dm1NyhyioOMJ+ko3a9lWaf+h6t06xytwLfTj98Qfqsn0y2g
u5hteLQikV1UjD4rASnlLdb8Pcg97zuV7YvZB/LZD6E+xKMtsWQlGy8xtfuC1leLHeGAeSe8+MLH
4tOXl9YJwb4P69Tw8x/M6+8tUMLGsNwdcFq0znS4zwFhLa3PRKyryZAfBiv9wf9hGmaOJUWMO9tG
g06aLBoIIufqaVjPDVseRf+C3qoRXfrhcaFeOz6wcdeCAgDLig/hpR+t44VQPx6zME2ATon4aOA8
+r2Z91lugNEeU+aFnvL1t1RdryJUSCr/M/EampWEz6lEbOsbVnjuXC892hThOfVIv+iChJlD6zff
vX4jwHWRoZH9lj2rB9d0ntteWKui1hLq1XXAYjJStwQStA8jTI8lq3/q9hkm1BbwdNcNrKe7HgyK
O5ovZNCisvaGz9iNiCBI2vRBMXyYOaNj7Vw1zI9h3h/jVlHoFiTmrjdEdxs1+5mw6Pazt1k9l0pq
PQxhKQ59q6DLI/5vmsBWK4z9HM6xqZ5CjxryGDSXeIR81Oe6ujP7LsTixFgFMcK86rneLK0xN+A4
lwoVDp8oh9amfkboPRBWKlEgK1Ysz7s7fEParqh/JNzcI1bc4FhMGwVyBt/MdFMYOjfnx2HJB0fd
lb/mdI6/UiL/KQ3x69/FU97+2+DJf0qq3P7kU7hj/a/plP/0pH8bc/n/McPS+B8zLJ/i6iPMfv4p
9XJ6xe8QS0P8g0HN0gT1Xp2cLo2otd8hlpr2D1W3VctxHAOTtj4lTf8VYmlq/0DWptu4D0xLN+wp
brHO5zxLw/gHKHdCZPmLuuWq/E//hzzLfx0kTP6KIVy0bVydQO+SsPn3HLiyAzoGOZKOmJdvPUX7
KvPqPtKHdaVrX/9ztgvqSJ1v4e/hLqy7HBSHJgZHl/w5IaZw3L9llhmqWiaJGXYrC3LBA5WNNdGL
zoMdzLJUTsHMjaYq87QsqJPR3rLofHYnXCirRkjgDtEb1cSSq/Rvk1Q2GvRutnOCOkD1yiYBKLqy
CDqQBZXwGfOiJ8qdFkpxBz2KGVnRabs2U9NnwZyma6KNII54gZGbmd9/bVwHNzfTvh3Dg/aMXHnp
Y5pCVmCPq4gq7AHYDOTvmBU4WPmPJlLeKjBq92rV/LKhkCwpEseUPFR/BwRRhTUonph35TtJR2Op
tpBi2xhHtDTjADdGhHbBSo5mSfc+qOAJMWADLBnkuCvtsV91itrs+sHENoSA64q/X1xpsXRUjRaV
0dX7GfMRJwktFpKwRzLTF1UcyV1p5PGDMIx7NQ6JsOTnWdU+uWXZKLV7ViQpE1BYlVrs9ofRSYYD
2svhgPOc9ewqTpTiQceHSYz8nUEwzF6TlktBeXI6VEV7iBczmM0ehba1NeURf5xB76AlX8HMnnrI
VHsiR6HwGjkgrSHZqlK7ZZiuH9MK8YlChV9Tnuq8Uh/btYqw8qimT+DAmGD1kvqrR7MlMgEtDdTB
JeECnYoOLWMsX4AibEj5Eje1IrlPrMvW9U9qb4sTVVB9aepUVG28ZWstDXddHoz3hUaRizA9vFm9
Wt/obDaF1T0qnncsWrrWkaxKJKGifa7r7C1ydYb+1mmPKrKERelaqCGkhBIdF1cZddZOIXEZy+mh
LT2qbrYw98IWr9i0jFMdimw7IPu8lAXTDjEWu6G3gCpO6taipB6hGjEZ9kdizVIQwK5910SDfVdM
aEELkgwM3EQcfUuHv5x7yi6ujH2dGPJ+3rR1eWjDbDj92QVJQl2ZHesYGSfUebVseKIGTxCcXYTA
/Vx6BXq+85L4q8/Dk07x/UJy9M5p8KmasQpy03QXauA81mH+BVyIuiiqlfWMXzMbNdpRjOXUi6Nm
xfzKvrSm2VIpdN5NG/BDUQyvXqn8RCVJhBHNIoQNCS2VMiWdeXKYcYrhMMsN89Th7KJN4+4c1tXH
pr35Yxye5CS1MoC+oPyOnlBcPSqJL59DKheeUTYrYxANMYekTIJPGPQN5we2s9xU9xLcLstQF5kG
M03U1SPCIjg1Zd9o54rEolnUSb2AusYkGlV88HuB02Ea77x7Wp39gS7IiDCx2jhUPheDHu3NPnnM
AokgIbHehkmq5vkG7h4S2tSRJmMAv79HD7gTRvyratqdkSCFxeXV3PsuGaNBKuD1lvT+IWD31Jdr
KPiAyxdMLZplTbtnlbbasQrqT+YR4EBi+Uik7rBwNR9XpTNu8nh4yq2wf0P+zVmPw48enzne62V9
I5Sk3Giabi5HTOmPY6nsWBJGr7GzMnRXWY20eQ8h2Pq/beZ9UWWWKz9o/G2sGGKfiWZYC5HmVwDr
D4pO3ToOW/z5thed8jb84fM+JB3zOkQHpLSVcmOVMWSSGAlY5+IMnRHKReKzktDDfR+rj5ESBLcm
IB7eyOutHtfdaqYqVcwrNSvb1gVNxYCLIw26vGGepNYnqXlws8bcPuLVg+BtH7NUsX5v9GjE+0W6
4Ohl0XquV6Rc9PrWePkPns5jyW2kXaJPhAj4ArYAQW+a7dUbREujhvdAoYCnv4f6I+6GITMjzZBE
mS8zT8KWzvfKdz6TxstPBf9KpEtPfMOHV9zY4p6ANGMmDZYXwO/u2bNVfsVzBnltBDP9j0zu4CGA
NCtx9EsCI2LuXgw7v3Ezz8hfCRiuPQ5XKqvCfFDfNt7oXS3NAs+Zr0cC5ClzU7s/Iym+Tx5wDubG
WHOBlpywLzubjrRDCF68DtKceEsjx4OVDv6vImnZ+FZ7y9S/2TdD/eE5xrTH1FAdyRL257iVIf6n
+dxItV40vbjHhpse/LFeL0nmvC7pNB81zDlPvnDSkLngsGsea3pKC+oTWDicKJazRVwJ5er8KXXn
UcbLlEESIQoNsc7vdHE0BJNgGZRl2kSw1I1DqmvfJczi1yzpMeLx0OysRJ/eTKd5ZU6Z/SFXQHR+
JmvQOAAI1tonmxCrc0deJIrtvHrtFw99JrPtP2okpx4r9ZOpbtcxAM0LXf3pZ1xEJFVe6XBbd4QH
jH1l1NkLZEjqdCQ9fmQdqJ2wk7ABofayLGsRCelrdHBgrFvg8B7bYTBONQmZ0K7IBYis+JDNAz7D
M3eVysg/gA0BAQR+btfOdIq9tD5oY5lvx5IqHZgVxVQZX3IEkGXE3Tk1+a3Gaaa3StUaEYisi/79
VG9cbzfnoLPzxSO+Whb3fy8zKkjEpd8NhYc+X5itCopp6i44QbvLahd0UM1G/3CUGTsG5vfFvJgO
XO+Wrj5l982GiEx7cVneKmMqUJEfIl6eIPUayx/h5AJz2x5jjX0hs+Vc/v0okwr0WHbQWWAobolP
5iMp3lktKObGbOFxkMQrq8E4Vh3fvdV3p01nDNqT7xgbggfOi1Vx7VGGFf0DK67zZFzyvH5iGH5V
HSkHt9SLg+P3HwKk339tvB5jo3DfKxxQxaB9zkpjWPbgFDIoHHEkF/oeKCAOgskLF7xbB2XTfxUX
kr4wVTsQxl15bMVg4k6nLVJV8tg0j0GVYZU7gQl5U6qhvdHogVRkkfAe0FEX3m1TqW3ajJtMI8gV
VMMBIZ2+B4zrB7dDp7JVuu74kx4m5sF40eUybNvB0E9W342UBYJ2e5So7FD3TTrrEGSWoXD+NgcL
77HeJ9VtSgEZ/HuhUO9dYm0IM8NIQ31N/IucTO8yqn64FOpELt9gCtT2R9eV3cejgxP4qvWrrOYv
LFOfWW0VfA+dYssXsjlpcZY/0QKeP2UT0CrbnsHEL4W7nfKJdKvoyrs1kvtIXffPv59VdnFfc0W7
9Eo0ldGq+DIzxeifKgfYDe9UVFKNtVTdNfcL8MOd0Wzk0B8JZHBFnBRNHrI2f5c6lQ5Va/xM9nyO
6bbYpePkIC6Cy68YC79qRp1EjZ/Wt9Qr/F3nCRKsnlYH0+hmCBNJee9Mk2ggYZHfQztf8zz3OLbR
PrRqtntdkxruDjkZXULxIfVhkwcEPC1AlURE6K+4PB594eDoRz9bjq5j12GPlPRs/JvP6tiwHWHd
bKvWOLlVRHYLVz9blANtNaa9wJqrz2lwHy0g8rmu+BcJydHxo7QRxhIJJL6jr+5giePa0rORu2nz
MvS/szopb2Vnwr0o+ZYxpy1vjzf2Rg1bS99sW3A4nNSZeSgMScrzeIpbkB9ec7BXgbMS0E1GeDea
hWXRa6tjllg8TD6polSFl8VSmHGBElCxU+wr4Lta6s83qh3We59QJLsASoPxVbzbC19SWc3HpDGm
rb+6Go93wpK2OP2lZb+K6EKWF91P05NPzURkiOTLcDyQPWmf3wBXXD2/WjZk2xDIwTl79QS6xBag
pKddYzwO9F7vRkti9QfbGH9Lz1puKkH2XB3/xRyf65pjeT/YpEL6guBRu/zwj2z9tM9+G5KvridN
8VwyrAEvRRNR6kisz0ZFDbhbw0pvB3n0MwMLABgsyBY+w6WE2MbgOEmYll310QIcAZgT9492k+xi
peOPLY36xoUoiA22J69I6lvrdvWtfrxUjrqZykN9/f9fSpHuWHMVg7Qe1EKc2ce176tDDfHOMnuX
4ykvyLoJwZFY22S9PZ8wNY10LpcJIgEAjzLHlT1VpHeMp4L+rk/rcR4aUz6dCSBealqXPk8UVzQo
PGMDtqs26RcGV88m88hR9qnzXFXJdkFo3tS2bby03TIF7dLNfz+ZiaM5jeUdeTU9VlbeUTyc9Z9t
07QIinTMVKU27NwWwX2wdX5NHwragthyEYMxLcXliriJ9banN2pqrBLYKRRNZeHsrJEnHoFJT1rq
xl5Dyqny8/3c4NBDYcE8/XgAUkXfdt++cqD1IJuD1U4HoV+LqW0wzLTzbhpaaADmq5tNgC4Ayl7a
GeZHrPd4SIquyyNXTtQQ1BwFdFW8LrCsg2EBRJmZLa0oNnqXXGL/1BbTbymWV0LT7iZmIQuM4Ug3
q/63KtMdbXPzbwIXeuBIRq0F3w5mYilwn3jUkJeZChNcW+9z6bSA32ygkEVs6/vJ07OtjE2SgGZD
odciV7zS9bqHwzpd84VuQY1jSERuKqUoXEUc2+48U/atagjV5q04W3G+7q3M/mxnvG7ZwpPsSCM7
0RVF6MLH+Ur89zSZxonUxUs5zIRSVmK27tximYH65OS6/aTPQ/PMWMDeaYVFZ5Bnh+aaQEknPoEs
ukR0wdXXbJqKe9M7bBECOTurHPFEvOk4jZ53ot2SaZse/6JZqvpe6WJgcfuPzYo/05uOa0Lmxpzq
rQkuiHNVXYZFk7W7lBIzADtMc/UkOxgZ87+qzUgbqr689okvjyJxuzebmSO32/w+Tw/SVVsu0ZQu
BCLGdHnrsFyGRlmTlBdVGdmPZhbX7uZ9A0nOXb9nt8fXqTvvg7Bf6h5eIHd0DWzsdMpX42GX6b0w
bhojiGEdhBPFE9LBGF/iFRKLZ3LxQ4kYNZxBzQ+seaggbowzkZskRWlhDoSIe1bynzZNd64wdpHg
dHJABwC1GB6g1stYYOrMhrQJSYDDZq8yMFAz00wceVvCVzCHbOwNqjWi1rQ/DNs5WoyA4Ihwseld
c9oIVuo9o5S3NlaC0tOb6dI5SAjIHF3O7wg+YRevVvAw5rmjeHMzEvZ1S7hXH4177M1YLmkqrgoY
iMR4dw15lpi1CmPA62q4LBszRgsfjS+H0VSk6BFXK55fm668VMIhX+XfyIX9fVTTbAnftKyIGkCR
0TssWLQ3fZfg8LW/M3uhtky30xCzm8u0Vj8i49BmYxZX5bb4kGGVUa0admD9g7bS+2AoCT1KSQ0S
CZKKjyqfVUIYHAXFGnM2eqqDMm3dL/3vwUEz91eEJLgeG+b01PqU+me7li8ZNJdwSNKwsx7ik2jN
zTBcxwcNypzMm6sahcIxna1kIdictgA9TWuB/YxFq5zjGsuCn+GX4wNsmXngAeOz8IugHeDkjYWZ
w+jB1nv892L7WXts0PEPTh+J1cFkS7sX/wC2Clx8UNX9N1reWIKl+J5b99nzzV8aNuywBS5f2f65
WBMVkhs9Vm2yROjMUDPNd1P6B4MatwOtQFER69Mx5n4LE4si9VbrtllNIxEtL1qIymaP//Vj9q3T
jxMgNFPfMN88JV6BZ77MVEoHtt+9KI12L7nh2vPtOgsTRYCNnO9Z8FfnoJSGOAH2L6w665Aner63
RgOUldov3I+wt0EyE4VHVmDogqT8GTuv5mztMIF4IWFHFc18aNX8DOyKKnPvVuf5PV1a8LrUd/f0
Ms9JzvJAEdxI8sIbz3gkirCNtRdnkjs1iG+nnf8zV/P9EXqTffoXng3OAtYgokNX01hwf5npfgI2
OnNBAc9SFUFu4ReL6SQTBmREZPhX0ho2CXanCM1Yz096M6it3lpvqXTXow+NPjIoXeFx8aDP2sNj
woEBv5xILKn8lFiQQ1qwUx6rgr7QgqdVGNUAJUgcPM1LsfwWtdGDK5wIl2ds9XJJux2CRxlU1voy
O3Pk5rCYexXXgI5gIJU1FmC7+517ehwOvfhptPTid9RgeP4rMwodv9uUB7SAYBJq+yVgL7I3a80d
yvr2jbLaGGX6Z10mecSo9zMrTLE1xbIhR/01nx/dHlSe4Jg8yr78VUK5CNnYPjy9vItcGnDR8FzE
ajQIcdxl6n8XsT9th0H0oQXfa1mKH30tMNSvVAblmfeJ+PeyZtMlJfSyIfb2NU+EsNNHpAF+YpEb
322NJWOu7Vdc/ebZVMIMywQTZicgk8KxBWEFemoRAz3Kbsf+2z8VjO75amZWBJHrBX4TgKdsLQIz
w4nNjGUISY5mkVnav6RtfhK0QoUk9BEQ9NnmNS6PzqV2om+HPTLjdGFFoBqw3MKnoGxewgmbsn1Z
t7iM9SEUvcWEnjaY2MCHUoNglBp0I8d9c+a1D7Dz/y2s9m9vPYF5OxdK+XuKYJzF/K8VaF0jhZSB
gEI3LdXZgjgVkKOb7vqwAN5YXD2y4dkH9OgGhRKs+hC/wwJ3DKH/KdQQznWmgUFdauOusoZ5SwPB
oa70jgWhWvZuldxLRby+TGk5yEv4b14J8sGLN4uK44Opd+apkt0QmVD0wmTBy8sgFNe8SROTzlyU
HPSuyHecdLkBEYf15QU6/vqS1eT7UP0DpXXtl08YBp+Hgw44pWzpvFFCN4aggdnBZHf2Du7MgRTO
pqaRc2pHQKO2y8G1Uf3XZF2YSHGJcyze6U53w9ged17VmRtfOnTJzzLdzAzaNsQomOWhQmP3LLk2
jZRYyHQNFCBl2oreQZD527j37lrqQIeaFhvgJQBUsD/6XnOqgJqhP3q5mmdv6ZynPvug8Ms98BDt
Mx9v7mDR3etnMMSGJt4oJ3bRO/r42Njzr9jSuaLzf41HCd8KaVAvHLkWWJSbhSCN5K3X5UiHSGlE
JROzneYDy0io8ytFXUVjUlz1xdu2HjB+6j5vst9WeXnMBkpIbLmd5FwGhtX/jCbUhVG7JoKdhVP+
37Sc/3rFOIZsLm6IZvEypdWx7fFoY7oHGD8wBOAwvAUVXe0NZ4b5wFPdq6rYYVdaMLx/9zFM+G4m
kqz/pc7xx/Xse6uWHwyS2Htc4QSdNZ578uVnnITMi1ZYMTlk7shTPYyDxTy5fUXt5TABmcgOnQOq
mahbfK0YfIWeDmkVqMw3IL96KziszmYFlGutV3ysXMFqBsrAMIwtag9Eb0pXCMW1u8HNvY2FZSPQ
69kM46LaTUZ7Zs5Oeg/hIzSSBCI2nBr6y+DzZ/7OXoshkIUF1N6sH/kYgvCNiTsESFhk5/Y3PmeA
L036HXMeDnCH4CWZ/OPoV33QMhxO84lTVccwd3wUwCRyvkuB12XuUXSZfu3dkVH2xHWvpYOGJrhU
EfGvoSdwiRKvfBVdg4++SSqx0VeNJadwzKDusVfFE1jFdLzVcUFUXExN/mTNLVcQkBXb//1iUiXm
lcgKq/oarHAbUrMut3ONy25YK0XOwRp2JvbWW2cDqqgLyhMGNuSCtGaUiOE84oKIvb46GjkGp3gm
zuWa8wdUZOOps+QveJM7vXPsj7bCrriYjC0TY+o/NC4yt3WFGe8OwNjVjGMBXtvFX/SDmhL6VyqG
xXSLNtRx97fSM9uwMoffKDVQg+pxqztuAWgs/Y0T/u7i36DjM3uHWHJakhlcj97/mivrT1NW4uA/
PnTGX1ggTX9bFy+pv6SHZcCfWA1teqcNNcp0493JO3G2ORVFzvxj6B+YyaOewezGTbhhS7BbUmFQ
KxYip0zFxzEuIwCf9HlowTh15jVjloQDXj5nTutvVmMAMwvbH72FCSdTKH2nP/6ugRaUjZaeCyse
j00/jkeSN56TwR4RGMWT0iSiUzxc4vRyJpxaTlVPvxsoXs7msYjon0fIB8rDvdUMJtMEV5OZN6tK
LqlpZn87SGocqBa6CsqCEAbiJ+l1/VQKyWZjYdCf13l4HWbDCuf6SVTjfMlyvzo5taIJ3p53Wq2X
JCKNGMyXmCOOxJcxJnQIJb8+rzlDFc0GDmXb6j1PubSVcduc7H8EHd2TW46XzuNmxIW1IJ9HyC14
mMVWo1PIbH4XTc1jT6S/wxU01Dj+RMG8FLeBKffNrrhcFqDgKXuKD8p4o11bMgOfWUdjTPsytZB1
DPEyPCzZwmBMnS94/bAsvfcEqLZx5X+b2Lt2M5HsIB073B6W+M8e1nErsUmSu3H0m2EKCKvV8CL8
ZXixQD5zIFfG4d9PG8MiI5TPvwSnJoyMuLsgFRaj8u7c4bZi0b4zxMz7oNufBcMgFTOyFXV5oSCg
aF3z6rlIQ7GxsySFnlByj9BT9ZAxUr/h+udADD0mGuucN5TWZsA2F2qmXh6cirxYY1BZZdYvjbms
l1kgjzE6RqDorxXdm2PTzQe3h83bpQD+hsYyz3/WVEzXDvvK6DF5pUmMXDbG0vda2jtTetq5zKoL
Nvbq6PI5/o+i5jCopdOcnFEB6XC02vpu1YCDXQSapieeIZ2U5rp8XPFDL7vC78RLCrRzY1pGfvRs
ncUP0Mm8TuinXCLo5yrDLKNxxJbcr2VnswCSDWDm6p30jmIUXHNM6RDXd44/f06OOz2vPe0N+oxg
mJDBxVOFa8vM1hvE7/bqcQpH1LvXbV2e8gkQT+Zn2s7TG6qva0XmEb9swHZOeE2p9MlIhk9fNiIy
W6KhyGGRYSn5S6TLU8bFmGW4F0dDM0ONBwFP9VNazxQSzO/j1HoE08wb/qQvKVh04H4JHMyFhqFe
h8HN9pGP11FDkNZ5Dtw/eZO4eGr75fURmggmghShRnb1Rvk86rf+PjSuxWUyTcKxlcN+TBlrKiyF
NDTBPQ4oPfT57C9iBciGi1h7lDSf1pmsBj54Lnspm1XbOi9+kiqsQoCS1ybe60WJUON9mYjivjCO
GEJZwyh/0PFohQSKiodnbt1mKn7t7KU9TYY5H3iSWVUJvHd2Zh5lE9/6DFhzT4FboJLiMDrjsKFh
qN3GzVth9ciQGVqNQu99hkp5qDvqetyquWT6w/Wv6AtTo7wl/mRG5C4xvrtFfh1iq9zaNW3E3VQf
/LW5rv6yLQzxWyaahcaGsx73oFqRrb15+km6GlZFSnFIQ5lUMCq/ulJ8zWdr2RQicGLbLD0Kccmc
Yabu88S3dbPoPeIiN/hQNSljWuFzDx6Gr2ZhZ2PyJkIAAZRnLz0eQBKfzC0DTW9tygmQ4LK8uHda
n1xlPjIPWmkH8vaYprlUyt9LLI7uIr80UJ4VkeirLfzmNpEys9wF9y7VGSOUfbCh4ObHIPZr7wav
1dsJi+tyBSqq5SuK69uIpsG81syAgDpwGeofnzHVbMUGCsmpqqc4MGKCfoOoxygNZuTOa9I3frSW
Nt8tV1oEEksqHoQ3bIvM/WDno+V2YFOCGrqL4e9z5tD+c3LqjjFFOhtgoSexuG+C/jZLSPNWs4i7
np/s0sUeww60cTfjU8B7rW6SRPttZNSNEgVQLJHbEch3PNgQXJriYy1vDYPvzewiLBS5dhz0Wt9U
lLBJtpufxDe31Yy2KOm5N/RlK00SRMqmDydftg98/cqfCRqywkqCW0KnQ/4FJgznMI3OwI4jVu8Y
1BbHUK+pMxYB58gWeHvyNFd8d2Bwl69LaQx3a0XXETGzE6SkYM2ws7tOrId521ebVGeMTB9D+V/D
oGktWaoWhLszpoYGlOniUQZqled2jqtI1rlBgw9y/tqau4px5IFF8U/cJp+pqXNnSHVvU4Cn3LTG
ArG9R6RzO+fb8EYKZEw7zArFMZaagqjJ6nRTGYLDmKzhenZ86NwPyZ785802zp04PWCOeGOqtB4K
JONFOZQECZdzn0kp2Zy6xvbfS1OZIFTqXp5o1NGCpaS5IJ2kuUXhu0AWpjiwS/+6PDoMflIKYP0x
UjoQDq9Qv8ppOZleu4TAGbAj+8bylDfz1uE6EM9qusxTHZk0NwT5xFfPw77JaXXttk48/RayGLea
qwBkDL3LsROzERQXiSE1rQCP5bus9ce7M5dzgOYR70c+RJ+FN3CxVz2BL/nqEms8Wi32B7dWx+EP
ZU3ilHC4i9IK94oVZ96+IX5WL3GPDvjoBAcEc/z3UidxvSU0+dUJPJCAozSMiP10zB9jB2YZB0i9
59UG7OZw56DgexRPbCH/jrvFIfNL8ttdLM2NPaH59AroUlpqUL4bQ4MoxTXbm4QTootiWcFuMzns
xK39RHL6R4r2lYCa80l8YZmd/u4ChwmaJtaZCRodnRvlFNG1YQSMq4ozFyvOYO5KKIb3wGpmiZai
frVjG1kDbCkaUZ+Ir2r4hGCIu/rGWVdmI/MwwWMqqrODgXz7h3x78gOT6dQN9kK/tEUyb0xf/ZEA
y1Lb3annW/lifGWOBsG50d+WeCLRUBs7dqX52VzHL70X5Zn2Yuo8hLstmtQHsGY629RKKHpZ2698
TsPVhdViPF4QbfrQMWQBtTEnDceRK+oXwhTFwCysKpudNkk3qlbCoV3FQFr/6hkgbcjO5eCmSxbY
x3WgLhrsE5J+xRJp1358ivQYHNOm0u+lbo0bKChvMEJpn69d4wzMUYsKYdc0v/hJmHeaQc+V7p0b
tISwMXTBQUdSKxYbL45ERpU86ZtZYSFGGFWnfz+a0E/hCWq/bdG6x2naZ806YOkg4OlJFta4xDk9
UFu1TpyU4T6SDtZ+O1a/XdIxfUzZQG+CB+Tuk717CxReCRGPVofE4oDiOM/+WJGK7NOj5q1/LeGa
21nE5PHM5Kx3qMZEgt4AkUESyyHZD17kuUxJY9Ox/tiuF07kUizeaYyEpOV4pnb5+OEr8uVZvnBF
SbhPYoyfzhPeAa5utBZDdN52+pzfAJRvsmrRrnSNyECe5NxYn4uTHUrw6uFCcmOHsOy+1pSXYOTx
Ty5Xjm2d4F7IBTFmyKz21u5r7BZ9Hgrc+chEiHeiOBsN3RQlJWaTgx1iNsiKQqwOulJRoBErHfie
v9cF3xKdGOcGO9ZZmJM62XrD8SHX2bY8GhjQwFEtp205EbfXB63ZelNDPDkPnKoBxDbVZC9kCvvf
rfZ90eoXcqBEG5xq24r8hWi/E9AnwHcSpxTMhKq42uZHZZjmCzXaRQW1uc3Sb1jM/KCrhr2aCT5V
rcWxjfQ4YZACMtq+bub3xR3Lo8z4q+eq6Q59VVrhKIZDfiuJR94dSWgNcAzTw6wmaw6oZ2AfsyFm
xG1cAW7i6Nbz1AWz2/xx8fjwneYsxpvpbBx9JJeiLP1A2O1C8QoXa8SoI5almlQQg5nR4393WugJ
8xmEYRGr0W3oXqXO1293+HBZAPL26KL5Oe0YyOZYe0mxX91405p+xZXBxcIFSH5SEEaCYuzqK4NZ
GMz9Lc8m+I7tku9NmIDZUt/raY5D0i5N5OUpwZeUwCOW2YbxL9QnAvXTNeuKp2SBISUIqmAy5KMz
23LntFAvRBJDE+rbLdr0N9vVsaoRwVOfjLILvXFdoDeoKv2B1nwwHA786aD3NIKLv2Jei5v+5rLM
B0vHJkuLMvQn9PXAMbBDwkRaaPGTGShVj2mRcof5TNVttGZq3BvQZrLMO9t9R3OSHog5OXoWD/LQ
hknR96cBhDcFf/rpH5CNFZrbCNiGX4tt6K+8RTuKOhXNYQn1yqo627Qr7Fyj+m4ehH3G33OE0Hsy
ddboXp8TRLX5Rw2xPIzZ2l9zrQFM0auLTjyYwZvNUIA+LLwDnPBLdPWoTuyCCaSl7csZxgJIy+1I
IZ4sy2jCMx1S645J1yEZPdFbbiTpc7s2zrZb3ad6tPNzh+5nNiw4vWHDvpslnwpF6L5Bi0IHN5CF
LiYOgm5fSmmdp/SNzF9EY7K2yxX6jJuqctOW4tmLG+593vxeDsyZEGeGZ2IhbuRYCFGe7128sfyV
reDaTM+L2qUuPkhzeeeBNpSmTJ508wMkn3fItJ4TP+a5yp+fwbYAxmtEsnnU03D/EQcFE4W6LqLT
hEOZQ4/DzTOaPiolcEAciPJDGeo7g+LISG3uI48PiCaTFW4TfyHeuZ4QOtqS2lUdhYu5w0amGm+f
5PpTLHRFKIZsui2tPhzn4WXK83dXr3jaKFHbtXZCDXzSbPIYDUb68j2J5afDQXbD5ZdUlFtgdC4g
ABI338rlauBC5VRIph3q1w3djhGd+IEiR+uxAbSidpUexp1bXT3pvjd58aHNs7g/RLSW7YF6PD9y
iFrhyh2CKlu9E2auj9x6S7rE3+cF2MxRYdzKXcB7dnItKvGYyRFtTLpobm00MQcsQmX3OBx9Yq6l
RrVmSena3Nn9YRk5XCdETDhj0f6hJUuAjJ8zSMVn9e+FBxVQQOP9tdRYbUtnfrQxHKB0DHTzjIMR
NCJ3rhyJDHw+9rsYCIjVpXM1pyLZxUl3wzBmHXGTjIfCRGxD/j8CJ36L3Ty/tmN/hBRC15S393Rp
Rm6dXsocWwx3QtoGWNSGX37tRu3QpbsVUErpL2PkFu2483O/CTnDsnKwCYEWmbUGtL/zk3WVdxgs
5V/NZvhv8vonpzMlAzVU3CQvWO5yrGGDqWe4eqFV2bXidn53FooZFroEA2FzRCi74qaGfOvGDxKm
0ayBnwBHmU1mySn4JpPSj0teyQ8ZIyOpLGWYlmYn/IVemHHsGJq762uHQvQDC5P5tfq2jAQNtR2V
nJBcO9YSL5MXgbiVTUYgVxgVNCrXkcbKsJVJ8uIkU/dgANNfVs27XqmCIRuEsMyDWlp/GqVp3yAn
PT8KBGOU4ySf/lOWEU48G/Aq4mDpGw42OmCnR2wPV+rXwiYL9jn+6wz9voH8eeO2sbX9oopyv6sf
N44d9RdPujUQXC5r9Gc41qzj8B0wmETpMhD57uuQK/6wFwM8rlHz98BhkEhqvquCPZ2qGUL1RjoH
RmVSqP6iDepDUXgU0ya5OZRxle55GrIoUxw78spbnoZFHKeBYsVUwOBBUQKrs2Qa99xuCIuxYeos
RgL9FPMpJzE5uCCzt/qduXC2G0a3Bcvy8MusAOlB/dRgGgjKZfC/0iGn/cjcLS33MZQ4OEWaloPp
KdONBIvDqJ4Ir3CSo7SsMpIj44KEdaV3y/xRCh3DK6RWj4eVWO/iMsPETe0nRCpiHeHN7pojCtzz
6ul3cwKUnazwzWl5ZjnHUBBNZJAy5pRveFZuTo7Pv55IS2ZW9cvkQBlKwwaM5myJKIHgciKOEe1G
pywJRJJL6kJbKqYEw6nQpR6xgZxoffMPZq5zKIi1Zxun+JHr+RDNDhCNycpuqY0w4ylYu30alzuz
xQajP+TFpMk/DINCS1sgBoyP/7qxOng+v1VCCvNgD0OHslZWKjJ760SYwtDRYGMJenVq/oP0B2kL
VMVJePNGJ2bNnfHR9wLE8uzh5wpX41EykBI7njvugT3BNGrPF2T+gXXbyw9VwwSpVsZtMJGxfLdD
e9Uf81qfDvmyIbDxaGkX2heUcPoQvZF1NE0/RVw8Qbh4kTQ3b8z4S4fIw3RUGhvQsBZ0NlrZBzlv
18cdv8oAhGAR+gOr1NiNM/qvCbrZtM68de0TFSU0KNs5zPyM+zNuE91X/TEpG+tFrLW+p26EcRM8
uLUEbKXEwAB9WT9da+a0xIQqH1gGa85PA3OXEEvrhiOu2LBL74S3ftS9DUmrXJdwbZ9MdZIY5plT
jirKTfOX25VtYGt9FWngAjaO0zDrncvv0R0l70L9R+OUrMfpRJmQARnJpJ5j4FgseJo2RFieshTv
m18Mn2rhkJOMSf/m+rz1Y09ZI0k6PPgij1JF3atu1M1L7qO/9MtIC0Hhb8ZVJE+CgOFKZcZuGKjx
4dEG4QHKRDFmVLBLKUrJ71lcx9x46q8CMQ/2pseom0D8PjHrt17MkPt8hALCBEdM8xgiKcLQWgok
9fzZ9X4TQwQNS540Kr/6ZcFY7YJcR5hgt2BwwK2dbWcU6pDP4p2vBNDNJo13XYf3YMJOtdf8BZ9g
M2QsrOYPCUZqXGOGKibn223TuQbEI2yIRtJudUzg20V5nzWkJjMrd+4CHoDgeZSXECTEDOVMFVfu
0U9G2DjuC5kDaztMabatOoxbmlPTG2R/rq7iI8JgHij7VZGOD93FOZusJAQ0UPjX+mB2OQZvBR2x
I9lBvTCAIHaHbO8m61MuBryCOgefHrf6AEAHHoq+m2T1biTijeNosvdx+YTFYv8kNTPy0pSPNMxm
tZZkBwufxzQ3v6EyQTHzV1SdttgR+rwsZu1crLV1tsTfajog+jcm1FowSXgTyiusvfDyF+UXVBeB
O9xyNEqDBoTlNU37k6Vbd8cZ6tukzU/r2nw1bcGMuWQcU6njPCYpE7mGAq1Y4H1kgLobT8b/cXQe
y41bURD9IlQhhy0RSIJROWxQCiPkjIf09T7w0va4RiIR3u3bfbo3nhKSSyFhH3Uf1YQUcGPGHgFW
A32fFV5tgPZSBk7USxafk6oJRpPwDjpRHaL/PVBJHCpOj92YUidsAnrHOxov55rhHubsFfaIk2fM
SkehCfugJpN0IhZIBYKh9R4GJoOaBcqMCnV613XJ8Bwj97N1NUKjNr7Xga4nq7Lp116m58bm5RSv
MWdycTIdSybPpb9FM/SiVTeuq7VyxlScG0XndH8gihh+asRolNayi2dYxOT6ZfMJpLSOrtdN+7ZT
nhVk1GCEeDlVrDztTnuYJXumxjiuXYe6C3fSqn67xR70YVagRCuuMdKJ0XdQN4WZ1ncjCSrZQthP
NE/H3+I2GYEOpQ459nHAgWlUElgPUgHfKioL9doBfrRUtKa2MLRz+25QznNKC8s6Eb/6oeVSDShZ
7Xc4qZNAl6RvuDer19VoBNDXV38wgXMRX5cqlrCS2gBhMibsXsurYlPt1iGRuLYCaRTD9UNDfIhx
KAmMOEKWjnh5SKPB+9uMaj4hMPGdbZ57JnlXTgZiblX6rI0JCCo9flk6kEKtHf+Ww7HPftStiozq
xK9KkKkWZOTVhVOPHtnveWJ80FFLVMqGcZyI11nKUfcWRpRcL1zHSSgUKmvHbQChUvDMKmLo90PC
7Vdi+zgPXexnNmC3pOVxKVo6j+uJzYiZAM9F80iU7FvV+YNRuZUhJdIVAPA3zbUFbxfLl4f4x0wN
a69geN2tgwNzxsyM3Xq1ZsveM0VdypjzIT7ruonRK5zICGlaqHm42IDH+D7aGhKCc2e3NO04g4NS
0mi4WAyOYF0bFrRWHGxL/XJo1LQ00jucjWA8PU+Ao3FDOAM8FGLl/fysySsplipyuLztExibR1yE
b2DOk51mylQO0NLlfQGfQq+WnWfM/vi8O0gOTDj+HW7LfGLRu8MGgAGn0Wh7Eliw27PRUls8JgOQ
ou4+svnczIB33JM3eSZtqIrhT55pbOEqLmuqo0oGEmwH0180vqqqKvvTCgdffEoJVl0aksJpJidk
EDBlQWT9KVl0GJv6zUSzMLgvd2TqOdwQ29e3IlaJfbn5LweZL1ZeXgq7+WwJWXjRkDWtkAC0giUV
a162iPuqtWB1c7dwzQdE316tZQnmYgqrFhmPDxd3i3boxpnMw4TXpq+dMNYUf1439BSlWyvGBT9L
+VTpVR7N7dhcfZNMuDdGBtW0++2TpvVmFR/flPoAP0UT7cEq7dm3qYeup9ZbZ53QPOTW+KsKU/gl
uyg1/sQae2sXSH59WyF1lEOLAxf7TdkZrwlPAc3J2Oco/Zs1onAULF1MwCM7jA+sbYgpkrUBVKRS
tBRjCeHGskt8d4Pqr7P1RCMv9ZRsXryyxjM0rQyLQgml8nvQuoG7TfpmukUoH8Cdl7jhMR4gcm0b
FM0eYWI+5mxuvT4a7pYtPW3fyJqs1mnVxqfhT5TdEDCob00weHLNBjId6dYi4/ho9Kmyz+nKm1ms
0QPCoQvW148UVQ+WvKIrToSI8pXFWzTj4aez7VIbj6wkZ//DXEes7W19GmIgW834g8CO5rCASiiX
fZx0UUDm4DrZjcraMD1FC6qKASmzI/vDq4xQhzOOeHxHL1aWYqfRo+SxjfrTzP44iDWltKE5I2jj
RLFYnbA7vDhrxU1uXMYpfq1XDvwOIsY8vZXGagdFrPuWnvRBNOJnUNgZtDPbcE2/2mxyYmPYD710
rIDU0E0Dz7jtaZts8uSPwQ9FBA/Nztao2V667EuuyicxKPoL+xSq846aJBnP5CbvtOHUQeG0HW+b
9JpoQ/OxZKcdB3++UIowcczlXj2k1s1usZYlLI01o4voBjd+NavjbDbn+OzWSedfpWyhMXN7Cjl4
t1LSpxp0CCnwmRcC1ygj5nejoUhRTKztWvWJwGhQdqSHBY9qvbF1L0lWwnYZ1QkcVpZDZ2IB1sSU
nfR6hOE0Jhc8gNUBE3NQ0g53Ti2CT/FTFa32wWQxS513gzLDBbyMOA5aTGJCHmu3XOZfxr/p4GRo
sHk1HVeTI1erMXgUJXT0UpteNWlrlu8oUoZSyeODOzIVsXary/SjEjbsXTkpjlwnCsNh1bl1WaPi
lhcN2ixLLWFTSj0w11Ec2uqOfZO1+Wkw+HFx3X6Sgz3C+56Ooy18lmLRRZWbeJfGPIZVIPDAejGQ
zCJiMYHCv8M51BLshCNrLy+orB+aJjnhxiqSS8xwMaYJtbfS3UCH13ngemsRnAklJrpnaeprH0XI
/pKOj7MSf6NBWWM32BoLAN04cBay01MtSwZFy9NvShcx9gXnmJQD5h4ZtnOuc6l2zyBcvFEHSQgd
jBRY7qieURqcbSz7iN6rw5fWof4uDzMruXOVxh/2OoJSnJr0TqSS+ao+ZkR07pMjZdhmBmrqzXjy
8zhwRG4f8WF+Isa5TqGjPuSUDhSqvGt7oNgT9XS7NpaPxMj4vcGG2kgTT53MGwDo4Q439iMiD842
EJxBbEovnEOBzyKOwtXHiSlLH6aBR9q2o1M2p5ckarOzWpvPqomLwUSi5e7oT6YcE84rtc3+A67W
Xi/Fuv5qpWdYypY8qswL5FGVqiFpKeB9xzZInNZiFVxBIDWFBPdQYBYgFEh0tr9MCrKWafV7mel/
y9X0QbtYwZSTI49QIfyOnTFsmvxlsSWBq8a6OqzI4PLE4aJhf5ca/YlKoVcqCWBjTmUbyoJHr7Xl
tJiMCKjOH3bx2fJJvLcRnOLE6khwd1R3t43+Ihe3PDZLCgCZ+jlcppBmZ/2mdz69IgCH58ihL9VM
6M6C7lcMlE0S9E/9ylKOBo2+nqZwehnqZF8CMalWHA5S0Uoo7fLkS3MrebZAKtTTuN6nGYcqTksh
FbbCn+PhOHBnPmJnILtD5+kshA38HJXBNMQuHbAmaRCUghFFoDWnLshnSJIjM4HiEDBU+2+t0a9y
vqIPQDjdJWsX85oyoTtRjJTZ2SsOju3DW4aDIavxvpWoScmTHJhtGT+WBMNOVDwc9BWPppY4D8MW
5eNwA3KboM6x1OlMgoQVIOdn1Dya6oueKpealZ+E2Xzn8Aoy0hJPKQ25lKFeqOt8ngTiW5pPd4ot
gO4gDqy5tQeeByKSXcGuc+hQ4SPUCT9gKFbn2DgUBeY8NYkhW7S/vIaIoxYWa9kkpe0LTog7GY7J
EgT7ut1UXlOxPJgh0Gs2H6hKPKJzFo7Kimb5lsK/dyKJyxq3/QyR+dQZ74ttIjTl3PaR7GQQHFR7
H0Xodds+jcDCm6KZ/3TbBA5YNLjMSJkLK6ONDA8siiVHjfUaN8bWq8dmR616upoXB3CjEgfD2v5p
cfepTTUZIcCOqUxbQLRdPQ59O4E6xh+ILFJoSqbk1TqeVZtkuweGCkqwzbNLsppr1KH/GXXli8bS
L+ITllcfojeTgY6blotytPZEysAv68zDaRfVx5nwlE/xIBo/yLWF/2GPwPFAwSY9PrMeWrXz5hD9
TNMSG2XSnpYSglcLKh+fxM1hsYL6L+UXZ4gdlDQG4dL+GFM7Ouv2HlzeEmxCTidpTKaPuMQiL2b5
ubkOKxqMzfxKN0KY5fzVNuRTPac9fSHu7TUZMO3CYZcam05QzpY71DLFM608hrNlkMJ1FLEDb+AP
6mpQ4gPVGAs0I5Mx+FLTGugo9dVRCNSC0cArZsh+YywhJ2uuCVFyuJilU6cxnDtd5Oe47j0NMQE7
CXvwGTr4OLH3kWNTv6+xeojaz3wu9AdLWh4LLNAeHvSR1I6X5MZTESWf8oDo25vNUY8nTmiNEtqy
/tMq66+jK+46O5Qgf+MMsFERtXVvDzRuY5o8RtXytOiwqUzruCwl249WOxUl3rQZBW2i59DNEAEO
K9Xau9oRmr8CngWXkJ1JQnnqTClPu1p30bQmenVNf33x97/zU6d77YKi/ssVQGtNC/t6yqCF2R2e
REeIL1oyTsBx0D1wL7sQH9kS6DUBOq46MGcyMX2m5Sy6rIAFKgefIueO+aLl8h7764teD6avpkxI
gLx+JWdiBSUpqRsX8svccS+NCndQDUQ/jtkK5yFa3IwrGQaL3XTHUl2pvCyk98LQ9ZCTLgHqljeR
rFE5QqepwdK9lUhiSb+RXUlkfjSB59rCU+asKUbtcYTEjKcuhy/GxotFqzjko3wAGYhZUxe/cG9M
f06t1xWLizEmdGFJ2iPGXDRVNnZesbVjQVl5UamN62Pa62uWQn4/otp3RP09sinzbio42+sJbtAN
XhaJZ/J9Mk+6zPSVWpreTCu5Of9bfxPW6QajFmGjLNDy/LXPs2eMedhz6ixxbfbpFAgQOZlpqHUp
qwPfEtunqLZ/OE1jqF0bBryy50bqSCt0dnHPpDQ72ek3pTy8iXBlev9XnOLgZ0ObHSO1/cnwzdwQ
PwSCJ0O7hWVAKPkMTrGsr1zEnLVSgX9lRH5L247CUFghZZGCU4m6t66mCDGdDHdRlAifCR45tY11
RvC+DmRsG5aIv9j/gZXXK+Io64z4IxDukhiX22zLX2yxLK/d/ESlkJfD1j/b1QQ8msFvChyAiV2M
e2vm5GyXUCOrF/QH/Rw3s+xNUiHcvGxuRNGTgMXpC4F1bW9Kbewba/vM40XfCQZQr7I+bJWVasKw
cFD0G34puPNKsNbziu+JE5dDdlWHoUyd6Axyg0uJUoaNmJIexeAZnJkY/LDnahXm/K44NnZNB3Il
0TDOoh0JeKL6Jokw72gnhVghhGmjDaZaPwmp8lmIRoceUIhYHJ9DX7FDVl087DSYtbXotWKLfJjg
bqcj1u5UtlbuhTwPRN6cp5o5gCB+Rgx6T+4d2YNNPQISVIC8qH2aywgLRRy44KCdcL6EcUfiIE7L
f/OUEdJdnMOip9VlNYpPcK3l3kmaKVRZIC1yM58LJfoRw4rx8d5Ei3WRLQszpmof9Ci2vMEg8pWu
0n1UkhUkWvPBymhB3v2baXi5lEaBBYTc+Mx04o791nWadkcFKxgUDZokH5QWCo5DsoDq0LSjURPq
aZ0Qkk7HHqMzjsE1L4PVRAOuY5Tttj320YrorqSDm6RC9znGG1xQM2ggYWQnhgQk8YYJ/dWcVuWE
07WU1QQBjbU2Oybo7xXu/zaP7bCrtfHWTuqeS1scF4nvt+AodBfddFyi2Tgt4EJ2WvWa24p54kDh
JUVlHmBXq4CV+oXSKEyYVPrN5wowChs7+rSU8QFqhERhoiaFcG1YMNdR7WkC81+3Zi3XHtpO1MFe
x797XGueE6pkOME8wsRJkERPKKH3hRTLgQ4k4a7q2h/6xkaygBJ46BcUtG0880dWR+4gICNTHIeh
uhZ/HMHXE3FU+UTK5DtXsjzoVqxEu4IQn2sjRHly10kn9k1ssKlL3EHE+TSHxjph7PxJo8VgMDMa
cLKrvdfMWvGYXCu8PCtgrYyMoaJHxq1PrfCLMHt+HAlVDwVTt6Y07Z6Crg1lCgC/KQVF7qo+3whh
kp9NovintSY2Kuzb7OJ5LkvtMdW7Q6am8dtSxeo5r8lM/f+PUafYe8dpajYO/FeDUZMTVV4cBx47
2KwlAPzNCPU608dTqpkhUOY6FIl9kaQEx0PNXFDWURzWkeaNhIovayV9SYn2B/8iDQbjqCnRGjRR
/T5jHKNauv9KJT31EAZ5+Y60md4WJb4OCCih2jG2qKsYAqXZt8Mgv0B7d9xy1cKo50GKUY5cv+to
en2C90f9sYIja1mW0W04QBF8U2So46kD1hEDmkjpnEgoMB23Qu5qJFwvi8TT5q3+py2e85oVyKCT
gBIWz+pZMK7RrEXIy2JCOq1jMbzaFst8Vm0mK5B6wnhUAlq8tM6obuMSHZ4LNSw9M/YyVzRbk2C1
my1vZlTxVYWmG2efQ9v1N7mW6DbNzJe8fUvtjyWJg9J+jtElVrQR+nbQMwngMSjq5kPclefRsi99
lx50JQ2a+mOuy4M8bk3V5YnzyD7Gktvaz1MUYXlIyds5i9uSpOo5D1p8m2kOTubO5mxfzlSqADKe
MEdMvbMjGPXSYAJYqbwxEzwhajjw7JUV51lhxdcLqAEz5ZE0xuYaUZ65I/3NjmB+ozp+J/oB6mz8
Gg0nY8QyFR+l1cKpnYZUTyvD5A0sXK2WWGTJxoIawFM/kijAKoAAda7IsNVr7JX8Rmpmunb75qCA
tQA4MJqHLSbuefZQl7QMv1NzndJve9D9VpUObcUIyPpTAmmlLB+SjcxEhczI6XumXtMw6wD9+DDJ
K0Jh95EY3IlLQoFg+VyaKgti9hKCEQrznAxHRcC7qLr+3DjOidGDWMaX1JqPfPcgIy1/1N/oKwgp
rnOLSZCfWu4s7IHYDS8KRX+DHvM736TXOFOfRPxiGNUeLpZvlrtI+m6g7h2IHlTpm7q8x+B9rHhC
H2WMkJgXWnb9zFRae55b1oQ1PW7DX0lUE5czGAR36UBf5rOX5w3u4Bqz5rdlPxUtsAaCOZHXj/C7
HOnFUnBv5RdAB0VGFJ/CaXYbet7s4gFvw2q7jPcxniq8xw7Ufwks74ocUtiMFyLkO3aHsWHknk9Z
13kgaVw2EG+AA3cj9m1K8PaDhpOgurPNIbF9xV4b5GTjOQHN8gc5N1ff7GCc9BznqVFAmZUnBSkN
vgT7JKT3BN/HtKuoVWy1M6EvYWD61mtUEBayg5/Sb62Xl3n9FFOAC9GVKP4pZsWV+RhXM5DoIcws
I5zRwixKJQyCqQhgFwyWe7rAsHFZMO0LN+upG8g9h9fwWD1RzLUbsAWWuP30aG/l3ScODp9UWZDM
0QtY2v0IyosSE/pAdqpuUql6pAhGZ/VMIw48qH9pbZ6oLdvFxoWNvrQYmCRKT6W4J+8S7nt+lmV6
EmyA7Ljk/LZJdm5u05Ecqb5WRWeqh0gjQ/1AQ85NPWiSsElPpMwOJv2gKyVro3aIOf0Dz+Csox1r
LBuj+R23T7nyNRjrfigfZUTe3HlWh3+9kf5qXLNV9mMQZJKbENibwYhmDl+NfJKmAj9RdxB8VOYT
w68HCsMtLjOOkhrADMQuyg2ocYlldgvHjgtOjq5VCxbhnHIt5abF8j7bTwTb4syXyJiqzoPoxUdR
MRkhErDOPiwTTXnp61D84PjekfCVWQinzU0uL80A85t4QaKy1U+v+QZEGLnRjc++ei7xrEjGAKkL
JP4r+LADro+rbIQyFtWoutt1s1eKhVXLpZVCbhCXEkAiEO6ozm75rDfs1pfOH9PajQrF7U2qUG8V
1PBNGJ1zHPvv2xo8zs8SG0rcmzItEdGeTTKW1zCf89DCCV86vO/os7H52RLC0i0Ry3TEYvqFDTVN
hwukYcbiYGSlPa6yq0hn3H/7qup3qsA8i9bX0uFJ89m+xOZQkasE6ZwdbGyfGY9FiaCxUImt94es
c/x2+dnWgcP40Q7idSCBRB+Yp6CLWsIj93iQ8Ahj3vQIdAYsN70hWQ9G9kYWudWHnYZmPot2P6mj
PwsmqQqsR/cvZRvhIMrGDvhinDk1EMIp92RafIlXNzD15nwggnaZOmunMTn37CxQHpCMCYOafkEX
j4bxOb8CLwktcYOc7UpFcrHao5SfB9K06nKDy0NWgfIuTpAj/XfQkIwuHArERDV1qZByaycNBAVB
4BgECp0Aokmqkgd80I86sgXYi9yv/nECck22ATIFRLzeWfHwffdBIVsnzjiQtzaHDdStCKIEwBEs
i+00PFYJDelg/3hTUwGHk4C2tz6/iZknSdSHHHNdh0RMrHVIlQwlLFYpijw+zEv2QJp5LzPcYEHA
qN9BPLs1GFsxk3gGfqXYQakjCB2ZH8usuYRfd3TnwbcioZo8lDD5J2jNOjbTDGu2yvmKwAT7hoHi
qX/K/LyhJzJ82SzX2IAEFGLt+o7TnwWDPZxZMjVYSgvlR474e6q3VsmCqimoJCA1MhD4bdmBklvP
6CGCmALUZ2dqEE15blXJAwwDhhJvjaOgoMwLE4gnV5sHBv1iQbOnGAVvWa8rcFMksFi/WzaBYPil
1vqjjdt5yDe+ve5PyptMSmZVT2P8RAerK1FvmbC0dOynMh1Ia/f7xy0cbi53KOY7R5NeIEmwleIl
Yu+whE28atfNlxUmpeFnenLptq3WZrMS04HOUfhw1wnoXp3iAinLAxCSHRL9vgPYled6uWNhEhci
ZEZ2M/VSEjtgJOYrvml3o77I2+o+A9MQsMlgBDceRh7jVMMdlj5kaSvKnkxU4VGcgktl5NzKgKbi
N8vSbQv9JkvvmLUsotCi2rfLsajYjwGOZf+PAvYcD1fR/kT9jza9pR363Ys1y0+Y1YKEUjSHsX1I
Ik/UhOETyiapraTruHP+jBEzObcpNV9EqabnzvyeqCIya7QP+bHgd9S5U5MePf2krvWTYtyrKZx6
FGejPPXaDc/cRqPyy+jeNdkDFSq7OjqldupD/PKqpDnnEb3Z+EKq9NAY8ntq/qam7lJlZj/Y/dXE
kFRZDu61Gdbn5NpqG2YKdw0rlnxp+XE57Iv2oA0I1LkLyC5s6hd1OOGqPMR2gakeyQzGpv2jVxel
EkcL+gqQ60ARNKFzAHLabAfKoNOvfUMENc0gwg7+1uKUW9Fd5XGflBad99pHokLnyB3iK9+iQIfe
qKYLpptLieBMFF2yE8osKSfT1VBCwDHmsJuP0da9qOGtiq69nmPU/pMokGW3dCq6d7X/R1H4Pkbf
HOmQNIz3Qq2CWZse7iV5KqCwlpojhG95XxLC9dXIsJcTEl14jfePtP15ymgdNSP2LRtBBAsAT3V7
SvYL9QBqzvjz3nacm7AfILANt15H15gxzM1vcc5zCj/Ytp2EHnJh2PQVm4dw2Zd+mxFG7IJ66BTe
Y/WxznSf6+nH6cAxxNqR+SeQlz9G8VMlagpRUmYQZwiqaQuVUMSi66ecm9OI/mz5JUV5ajMt7GjG
MZ8L/XeKMClKwHbg3oF7q2GoWutDVdkPk1PtZlvy40j61eP2VK7sVqUXPOrPE1IIi5VfScLYZZRo
P5iAJwQ1wAkvJsFGhziwzjaCCBZzDu/I5VJK1oDQqQdmqpzbRLpAhCrs+ZRY+ufKNMaJCT4Rz3VT
Pte1StJw2kGF4TzMEZ9zF6G/POludhaf5iV/x03F6RRip86ZX7ee9ccFy+KycN4B7Yd9RMpeuSs8
1W7PNX4ozewe1iRG/CywdaMkRIrnWMzfbf8UrTmyUP0EChdbKNXOJWY9deu1Tc4UYISt2e1JZBrG
uTOSYz0vR2I/g0YEYpW49+mroK2jVg4SxMLs1iVFUBxa6KpLY5zhmPp0csDvsuPvNJNv1DPzcKuO
wEf3nf4+OFcn2dpF453FtF9zxHAaiXcgK5zRNoJiqPeCP2nkB4fO3dlpDwMLyrZ3vCTettM9gDvp
h0Z0VhtoxoLF3ElpIqpak72xHFaj9xsVVXg7WEg9+3bKvO2anj80IIUWghIeVaCVh2LUIHF+S6Sg
G119psf+CdSpLzP8lToJSy53GaqROYIuU8NZP8q1g9+TnyXL04O1HGwavixJ+A6IK816zsbxOQIK
tM2bMvTX3q1lE7kcyomOaQ01eQOBiqOuJjeEfA6BkzdVt9HSAkNfdwPG6qF4z7YfdbiDM2OtnEDv
a4G9NbFriBdNJl7RWUy55m0Vj5sjRBm/TEujFJvjQPy5aEyfYvYa68FYyWovZNXwOb9XZcazfHFt
FLzUxATCuNRfGqK2UWaGGg3dxNpWqhPBPObmfVwg1bLad6S3BlYG8ZqAx89anxyp3qt299aziNJJ
8vXAmogaVE15RHL3I9mgaoUNOs/hRbqs0vg0zdVjmkfMGaDQ1yrQweUmbX+orSmgy4GsIAmT6LMj
RmKVYqequOctvmvgG78dFGAIOd4E1rtv03DuQUdN+zWlEpv4j51+AKw8x+h7/XoUE2tF/d73j133
sOFfIAxL+t2io5wBCddCAYV95phMU2w2Q46LSQKx6G9l6WbWMNZtv4qYgAEy5RuwVWURhQtbztZX
R8d/I7BkFWCNZVy6sl6DJMJAl1k2RUiWP3Oa4BhXcZJuosFdNlIcu7yU301VjuWi7BLugYZnA2JQ
oKqxN2WvtWJQnooZP3mJDA7lCoSRByZ1t9tn5ttIxUtcXawBKCupffucc1RxmgcirJP44j1Kta6h
k3gk2xnjQ215yvF5Drh1YvGvawwOSqwFE1q3519Zmgl2gQBlVlcQogUVbHlQdT8lfudRJDuFHuW+
ecB+e7S1bYeKq20CibADWrwremJlW0lVyMToOwiyor6lQwOsDQf84hlziSmvcuOuuyvygXUlVPqQ
WMup5U3Wp2XAEQconcsW5p0DP35lRcNrFkAoPZrRmV613SpPVywGQCPskJNXakTQKYhkUxva6x8m
4rAsXRUSC3NccyR07mx2WQkrNdaskybJp9FSOeRxTqWTUQk1iFMymxy6NzxkwmBI7izeqP/u/R6s
sZpInsVvhnuNRXMVdNFhggYcA65chkfGBLU1AXsdF9XcpfLidk3+rMZ3IBF5x7blWoOJiMxPshvY
BCFdFM2bmHGAPIo6PplsoFj1UFF86m2ih6TqizxoU7IQb5E2MKxT5Gz0QbkdZHRAvnHQYX8th/IL
ROznrJ9MJrqiig4qyR+r1Q9TDNkb6bOpra+VUW+sqoPDHtaqoYihs9RhTXKqQUuDvTOYdweqGtdb
4iQEa7hRlop399WS/xopPkgUf8ZHPDBVqQS9wzGJZ65tPsb9U16SxG4Ql62AHWRW/jMlYCg/efJZ
O8epo0N+xoeC4N9R4ilPqDziNio89P3G/ooV+QhcaFcC9Sx6shZeTaWrRBNZt63bbBdxCuTSMe/O
w3Cw0rPCcXIEK1jXM45XYHDsM6GsJOYhYUnAaiowxs5bewXE/LhvhQ3G1fkq0oX6kiEQZO6aPBKX
vBrPusQZzDS6cw3E0530EYiSkJ+07tcYR2q5zZIiULhR2jS3viNTkTM2kDecyeivoBZ2bO2HIN9k
FiNMgUpQmOC85IYuwM+yLoamhzgT5fHRaKbDOPAFm4umM8gkYBV78hJCo5a32SJZpZVs7bMu6v51
dHp8iomW7+dYf8qbNj22RKJTDBj+kpXVLs1t/dAn6tPc9dMN32Xl4+eK0SBhW2V6zBMVDydGngkf
x86patnvy/IXrsLIs7z8StsaZUhDYtHYoGVsbyPsCre4za62RnX6OOt7RaDQlSOdRABmgMZ5DQzQ
g8CwelxZN+mlZnuOs7wV/IIXZLvXfvMTlLS/5FIa5ixiWOJvsyCJ6tZpf0SNjSclda3HS3KBgPVa
UaAUDHYrTlKGaAzb9aibFBqujH1WkdovGSrlXlD24pl175kmM4MzaD6x8tucmvMBnAyZ9XGkZJsr
x+gdwg3OG/uGx7EC6iMr8gty/iuFE1ihaIOArCVqTKJD+ayYjON83fVKQXw0432rrOG7aSfUt6iB
k2+9MCUIH0h10CCB+mk6Ki71zDN1gZeEMpy9OqTitqUZmoLCLgFZHS6C+ciD/DGfR2DPNfBgIfNM
LCf9T8GUfgUar5kRbHye/RGwiMFalyuLfCVbQcdO8z/83yLEv5i4VaSJ/TwT0FIKRXtA4v6Oku5h
MK3mpwDhDGHraAilPI4FZ5sxS9gnGYm/8A6vf2uAuofJYbAtl+xuA/OaFI2i1uijMwAW7ZeWn6qb
ULnrbV1jRvHBBBm/670lTf4plsRiaiVOqyZr40OkcCbpnxKReqj4TUHlYgdQy9BBfq0hJOq3zICa
vEoV02sGwacTGSKtWrlmGmfeV6JxeJl0xnNrBPBKw8lq1vcyx3O7grX4qfPeOSij9A+rN/Mp2xr6
p6L3Zsp4J8GdAbhuvsvGwguSIBePhgfTiHnoaClyDGaySZUnt1nZbvR5/y9JnO3gM/JamRe/kVXJ
Y8XD/od+7dyW+A61kUtIAiW5Ptl42bbroh1pWVt1AHWl4rT7zoxeJgkWlxEXoZ2YpzSWQFUjSyhG
+oon3Ap1Mr0iZbm8tumPpb4rFGlzFuYlJHUXZaHqTlsLSnaxUY34OcFSA8Xs8qNeI0FH24l4Bsyl
Geaz7kzldVGsS9H0oerkPP3I49aNgm4IhXw3UirJOUvHqDvkIsgaZSWPz3tzTkwFySEfd2ZF8A8n
wjQkX+DAeWDNU31Wh/cRgnikTd+F1h7slDdfq8a82aUT3tOdlnfHFVHR6a1ArNpFatu9BkxEM4pw
ESseYQhrJhZY7abRRJl3D2Xee0Tvwjp9GTI7VFTaJDG9xmMRdJYGv+K7MzVIkwqmpsxXsG3BDrBU
ib/2nwFwtqMnzK6IlTK6ZdcKvoyb1CAKeUEfiB1RIdUFOoJvFj8h3ZCSXoKG91pbLPjveW3XLwRH
AgzkoHApmGEtLsnVo5E+1qnzzXxcgikxZcop1+9Z/6H9ARX1s9rUCy4sh6rQsd/n+LTXhvjCl2Xf
lA7rqhPS8MBSotzFlXijUm8PSYpcD+3i41u8Lge1B5kc/aCmPedRfWhT69QpFIf4S9e6BIkoEIz4
aNlswQTNc/JXpnZKE3nv9HkwUhJgOndzGPaq+tKuf7n6NeP3pMiPCjWBH45DE4K10i4ugefrfxyd
x3LrRhtEnwhVyGFLkCCYk6i0QSlcIWcM0tP7wBv/oa5tiQRmvtB9WvnIK6qHs+TYG0151THNjODe
l4+pYM5S2a+tTFEmTs3WwASpbWXxlTJ3gcbIGJx9a0osQ9q7sEGuM0MGLaKzADmYNJuIw2/G/C9r
f6AhkKNzO41IuegvYhq/uEF3nLZ7RX9JI0A4yKkGPm5sdzj8nHvP2CZN2Q4iEhfFuIK2udeSlWp/
Wvm2SHamsckcNw5uWvM62keThypasNu/hT3vKkhiZNnQrCRHQjiJNT33cb4JqRoK6I12PF4z5TiL
C0gWN6xIJBtqd9KA1IubqhvXQXvazjq2X/6f+lo+rAxmMayYG4rNRU9hC9N1gnuPT8VINRQdiEmn
8ZTm8zoOA9cyH3Z5VkmGzMW81zuoN2lxKsDdTwr8F56oUXsIn9D1dRrVwKEQ3mkIpwt1VyPuoDXL
ggEbGjs4XgM5OdFo0/IAhue9ZIiChoy8oShmyGG5VSTtZgf1DTIwXbN42pGfSztgHpepnH3sMWye
8nWq05pQ4uc/if5GtAi9IJizDv6JZw4OEokNL5MwWrdPPxN0Spn2hlt+q9FitIiUV40ks/rRoKwD
GWW+2Hfbku3FPOHrNBizUgaQPcl8bRTliiKbhLmjmJho2Mp9Tm3PGcS/iia+QMyU4QzYC5i9PfMk
KJzuyK45RSA5Htr8A8bCPKBIsvdILjDVLQo9ZPAusylMIm5ZIqiD/ukIht+enuHorL6A1SyjI3FX
xKVE7Tl0wEmIdxlQeCXV2mZxl2cnVE+2gb8g4h0h6L305+AaxaQ9JDzIzSpoB3ZFWzJXoPgy5DmX
9i02yYjAhUWkwIpPKw631NDWeFIkpi7z48x+4F7Wb1Z1V5FZAqF0Je2jAe/VaNifEJjZASLqnZS0
R8D3bH5fEzZ1gKo2rKohBv8mHKBjC0E65o1C7Cp/SVR4mei4KD8l9E5dxsWJfHPsceazzHBQspfK
2VS+6uwz5xWRgy0yI1dVS6JPFLcG8kECizTws59E9lErhudQv4wlSBGGQomKqqsGOpNRcdk/cojX
hZmEnEYb1rerIGugEfM6GRhhoEU0yRJioTxSW+bLKelCmkMdtZd50mkHnFOXWOeOfmmWw6OeP+D+
edwzzJ1BGMX45SoZfeuT3M5fpa6vwIKjNt3H1vjSZMo2ge1Ed7FquuC9JxnQSMezWUW/vRq9WcmS
NsN8hw9xcCipIg090WSJvxEccZyTWASWJDhYIyDewKq5xTRlZY7tmuygW4DBVp6vfattRKF/Qja/
EZa9kqjoorMV2h5Z8yzO77bAQRc4btGqiFRw2yUrk/l8X4/HyUmodYbi/1VR30j4kbgG7YraFB9B
1j0F4kZAL28pwhxF/eqV8ruHi5wRHFvkdIjcqXkoFsY8+6V4H2mfqvJmVuHV/FK6W4P5LGh/M+kQ
aNG33sr7ViVyurI/Bmn01Hk5KtOPZCTsh0+GA/yjFQybqGktnubF5ss6pAcqH+QN4rf0WuDiZn/L
0L+hoekjG5tQuSdUdS1CBDsOw/SqcniEzV3o6FsB7NORq13dsJHRl0XJh6xkKIyntyFLX0Rb3qXB
8mXeukL7aqFRGKqgY7EP8/ilCFA9GtSoctjFcLcL8ASmPVOxrORV+TscWxNOr5tt1N4VRK0OebVS
LIKsAbPPESjr6t5gz1MbFPwiuuROxN/R7aoIVFR9kBbvHN5bNRlf0OTtnUq49fFl0OkdaXLkXrqa
yoxfTnMrecNHIFnEhl1yFobstDBcHMrKeAkmdkTTN4WhQn+87kAO2QzV4cuxAtdnSnM2rHZzbqSe
qKSYgrVb8QzBnYsWMiMZ8cmSE895bqKHV7jtZdwtof4PFUGBlR4FnjJfIsfVgk1Yn7RkL7cfmWPf
5HjrTHck4NSzsXKYG3LYJcVPgPGXxwgtQcQxO5c/V943b4qe5A6tURIfhGkRFf3XFYq/vBR9/BZV
DwPHTgHUKsw1jvsLQlX4Fsa0AWxkQFE85fmlqT0WIMjYLMW3UsjPa8zjZo3XCU6k4O4kSa+Tsdqs
YfNiJbK4SDSPoxEkKuss3KzkFmgAaG7JK4c3jnUJyDpWGKLeKeaRLcImlLdUrgVqYbIKHiyGzSOP
QGOspFf116k94AYbgiBk4arUeenDQQS6io8ITthIqzvkEM1foqnPTDUAbTH0V+GOOBjhbbAkQmGv
XF0Ts/BNbjurAZTX5CwpW+vW5br7k7EJjGx5pyp8M5huN/jW5XpnR5VLesAuKzFTiYEhKHe9yHYk
eXt8Q8zZw7XCqMRh8cONwqBgqHzi/bIuXsf40X0+D+VEq4AmdHymqOfXqEmzxg2CVX7V/oqvCT3+
pUSNCWBE2se7ade+jE8Mp3O6timFq3X9wVTAQc7cux/he/nC67Yojq/Orr6C3l1haZkwKd6RE+PJ
1rOXEN3CwE3O93jJ4Az0ORKifrqA+GB2gmeJbSK15MTibFS+46BkdG71f1K/1j4Hlrf1enadPUIB
8aIfFW4hFcszQWeu84+Gw4HQjsSUyQfLESAkv/kVSR3mORq/QnqDfc5qV5k2en0yHyVGGHvL19al
+7HiZl01mwqLKM5y1AHzaUQOPAFtXxV/0ztUAnTK+C4oQ2fs8MXG0T7yxbniM/dFOxyucOMWto34
jWeXImhFrcBzz4/WzwTz8APyo+A5F7NXsyLM9mTUdRk/E6pDjHdeUK2l8oGnBnkAHs4hPGbyxlF8
WtLN0O/18CDZhzw6cPtV046iOOyYG/tSdUAlhA5GwDfal9Dq+AIhw3Ntvpded8IkoQar1vrF5Gv9
Iw8OxWwJZWzw2ZwwRmG/Bwmvns8K6/TwVFvfjc3kdDyYAh7RuoaHs0PtqhjnSXuyVQ6zF7l9aJVn
1M+Gu4tmNHxUn6XuG/ZRGJe03IXppa35EUY06zBzxCVouT1OTyPkTXiTEy83/A5VAGAMqraAX9R8
CP5bqd6l8ZRDqzeRASs/QeZJf1XnqTIwvg0R69GdkwiBNGM2DHwUg7GLYh0VG9uW9EdBqQgEyN48
URa0+pNmoGMybZ0o/FCctAYH1taAqrxle2DnJx09Ph5kaE2zi/9GZwyGVFPZBimBiHSoXpp5uLdr
9UhMrh4/lWCTpD6aTr3b1pmntjuoNkP9wkHB4x1giOA5IymIxQUTs/AbTHYQoeDhsSdNxSu0F1u4
XbKzlO30GHJ3mg/Dm8pIPkKZcjakzaCT2NQjxF47nylnLV4DPGjaC49IUR34dtuOv/kU9NumhGPJ
souT1jer08zrEgYnAwX1Nm92PMSo0BiH37K3CHVCsmua5VfSSEB8m4m6s11jWxucqtGXIZ/M8WCV
h7b1ZWlvE4ma7TnVFdtN1tQ+06JtXOYSBWks04NfSI5o484zuVk5kH19W4c/85K9zmVR3WZrbVe4
s9bmhOllqxIPlO6K8i/T9pq6B7MTQDGdL3W30UGW/PFR8B1yT9YbO3VHY62ZZ7gtfD3dbjyj/a1Q
JEVb3aEyAwcbbZkhFuplUK/j2ZXBGjRr2i/WuFKxVeZN1fwyybYgyHW7JgQMuUlAYXAKJawCNj1G
b5RyJ0pOFrIBtv7C1fi+2By0bwR+JJShIFAQ65VsI92qf7SUM84v5aDesnZjpb0GlkvSt0w1lOKM
WtUXjIfhJYOP3Z+wb7Hw5gkIfvrPmfyPFAqWS2KWKFYVKj0VUhqLCwS6uOLchXGkw/JkrrLvEaoT
pqZ4oN4a2iHEDEZBhBc27Ev6wFeltgf+vgCxJQX9qjGZp6xR35hv0l/MjTLvQEVQwG+6HiDLNuNG
LB+8Nfzq5NL0W+b6BdzQjG/wtdK85HPB+L1rkOScPXI9mSqlc9Hb5fwX6JfJijhYvmbAg3y65Nw0
eGHZWKFUeOkGc9cxwuOwI+XLqFE3PcaRvlCm7WYqBEBfvS2Ckl66WwRCoB/CxwJbYGv1vtqcakRH
mI9kFMzPQt2ycovF3uYM5gXJ4BQQu0ly5bpRThOjtFg+dxwy+vTQWWYam5GRvI7pxk/KbdNyfKwB
H6TXYf2h0RWu0vAQ8mG956PHQawGuzxcZ0gMxyuYM7YptQwO4DazlWFr1eyZJzq1y3yA+FJH3Zpk
drMbYDleZ8eACTEjOmS449qaN3WOQ4zBxGo4Lp6teaMA3CXOqZShs3Jie3jnsugW0UIAxEFis1ZR
TPXb+GN03Mk5DTEVno+UMyClU1+jVOlkV6twf65DywfJU4EfIcAi9VSxCl+Yr9U/CtF1T94xCjg+
WRCKtc1JutaaoxZdWh4cBtv53fkqJldUSGRwy13IlEqX88A1G0b8pNv5qNWkxI+QxTvnDuQyhsDK
BSlWh19EOZoEnan7Svb51cpok+qbEhYBu/x/g7Lm55tgwLGq+QyRST6k5qxfDexj4FBYVBIzaXC3
r5uvNGY1saOFQsyKi0d/J3qGeok7E1xQp78X5Y9cr/vmTtRMzx9pNsNvS+YN9cmG14nXgq+t3fHw
EEWSfUXnGfkZmwiy/trltIVrIg+HlK96vkKLmHSGUKQQrsRRSh8mv6ZwWaywjiubXRrsWWSY9BA8
+oF90Z09UHnmtt0mt3wOaoPgAumNgf2Yo7z1Ejb41arDL7tiVzeeOQ1Ghi4CW/cduCBLUKxdRxXJ
QLc3IEtJwdtk+Qjx9MlrtX8zaQUxlu5L/4cvD3rAT9ms7W47OV+2tWtBs+sQHhq/rQlGGh5acYi6
I2OsRGZyCUIJaZmfIihorAeTN+3JcTFcuJlzfB+xX16019L4ya3vqfEHHMFtxYibf6gA/YX8A4gL
RFR7V6LostDeew1snMY3g31tb3sW3NTqKDXmE3ZMlp4D10KeuTrycewbK5VxxoZ3iCsWe1kLjQE7
E7rweUUvUPKuoIAxlipRnQ/4sTjS0KfWwFc4IrG+Uh+rbvpOSS0u1dm6LRjInfmu7TtilZLBzWaE
kTAa7pLFA7+BBEYHRV1iAfC6hjb1B/q/dSZfKFBFz/wHS/iKWXFR/aMoia0frBXcOrz5Ur4m6yx1
dml1mVvQtzQMnmWSOQVWZTOwQwy+sN66gkyOC1EXbM+5vlIG7WSMe9zbVPSIGzvnkSZPGFCRq75D
gjMHpoIH8B4N951ywq4QMjDp1022Nop9g3ihGI46WRoIOYhTG7pTFV2U8S4l6H4rznViRHCNWtRI
6jFBk/IyI4OfYfaGlsdjRl1V0kICYS7HA9YeYmx5LzjueOmqM4+fNdBZ+qDDANSgE4N7tQ2bUyST
UbnwJHjorCdP1r4cC1YB0KSW8pXHKiq2FLRUAPHVZPr/rjurfp8eSY7k4OCvjFsoZXjJVY1V2nMY
9mRpsJDZmZgFcW5bG21ZHzJfdjU8PCEUJvJ2OX2OMEWB+ijppmQhEP84Yg1egFSk8Hc8czvU1zl/
TAPMWfkqVcQlIKuBQ0tzy4pZllYxmUxNMO4iR96FVbwXs/BD6LRjRagyzSnaQCS26Ebqjcla1ezk
+5LmMRn/uLSHZECqQCiMeCclnKrMIi78JbbRYA0XaUCGl+10xi5MSTTFd5eJNphOWsn4BG1lAaUx
2JIYiZKBxzgMOeFI7i7PXCnXq1mXkFW/tBXxGAaOYKdYyxah3RIabToE0V9hfK7r61RfplHQZ5yK
8ptAGo53dHbRreFkL4tPrZk3xfSVYd9G61l8tpy8E/lTCSkPkmKjfkEgo3wabQfOuvLsks+5VzYy
8oJhZzAUq0AlpCLhq8+oM2CvYT9KLY4VXpb6PHP66/17Z3WQifRdS3yUUbPLGpTTmE3YWRBuGLeQ
WMBkZtKk4XpsjKudQQ3iQbBGZs6ZtRoEAYbzMWPiw4q36ZlkSwDRQ0/oKODWen2JBbusXz7kLuUs
n5+x+lM0pE6EhFvXXzoEl7ZK3bwfmH1B46OO47trmX2G11Z+01SsWN/PIrvqBrACFow/rX5iYh/0
n31lrDqH0d51BDaV1e+y9kk2Fnr3+xy9IvrwCES8Z6iOIU6a/ti/ZXrNuDM0gIEsMeE67U5EhSo6
wscmshSMcjZ2oiZByrCJUNCHu1BGc8vCrVFw/Ni6Q72Pl76PhBfqNAZqwums2IUfOmxcpLHN2X0N
BflmI3WgzZnYCaQsI2522VlL6cgxg60P0RVJ9exaNnXN5q5hQMvu8a8t2A11vepbOaeSOYO5ovZA
5ZZKbKfgfGg1pICaFWXthkpDGRfYjMVQvxPIPUsJ11Ug0YxPLEcJ0HZTYxuZWbqXIKKy+q+Oo8mj
Fx5jW7zGUF1CxwhQgRi3YMKvYAQPEi5ChMAS23kTzlqNutt0bPRVqvXW/s/guU9IkqR/ga6dSjP1
A5vvIJQHTI60EHH7ViKlKEXOStZWYGkpV73oMBpqm2BkvNWZ/SaPq6fBqUR8Ej7mnSj1D1xvPd1Q
7xmas8um5lwJ/aeRwhtJsBvHDLZKx8Agnul+FoPVPGnRBhAKVo/XssONHpTdQbbDl1xJE1e/U2jr
NRTcWSKHt7UYjE2ycxVO/me21ndPpmlSaF4/ZQfM2Dul7v51gYGZnDaiYvVVFJY7TBH2BJVWU923
WfJRyaHG6mUJFSyPQa+hsqlsgnzHo6pAEmh+R85MoypnlEIp1EnV+a1z6TupGNyXpHih38Df43Ql
uK4QtYttEvZXdvuA7Fr2C0tM2320pqOBY3ednYoxvcvBkLAATw5gNvB8thQNHQkDasXAD2S67vWW
5AkJeJhi6CbzVgY2BEGjjV9qoZHTOdNEA0QKf3gdLRrvbZM2hxRyWkHtiteeNSR+3TUSRxn9+USc
mU7KVd+PQIL4HBX1RdajW1Zab+kIRVDgIwD5cBB5ftdkcVjUwRTJta2QoJ6EWNybgyOzjqgVfwyj
XzTpsMoBBDIihLDWEHmDs+bIBvBMNglmaw4XsKKkI9tav4uGk8GQrSaGygj49EvL5OnPD1JhnlVH
/DMb3n9Leh+Dez0tdW53VROw4iGjfjjns5HsSanfZzbS7VHw+2UbgzFokZh/Y2McOji/kjXcWijO
K3vkVCn6g0LiRoqcOOXLE6xuC0a783ypWA4lirZtG+sboCAWFgJrIHWhcCpT7DSM9dMg+xZW8JZy
6q4iBFz8iB4U1xfA+SdllnhvzGIHEYD9YbnX2tAzlHhXOaS0RCBpGQyGd0MgYxV/jDxPgT6exGQ/
8JFqXXcDnE7WhQTiLaC3VOnxeYz8jUZDR+nh22w3ZeC3GmNmLVvTfszOBZrtw1YYXzf6tum4Ypfp
WEy+QcWcsbuLal+XbDWt/NRExjbtD83U+2neXjQNJ6XhPGMlONXJu7agIJe1v4baGPNX3sV+rL00
GjbsjglFTrvWMyhLjimySRta3EQxZhJIvoTcJujPBImPZEWVlDO3Ps+ZOWYohN7H5DsdPuekhzd+
LLQfuJtwouZVy8oXypM/dAQlzcy12BDi00KRWrBOz0djU1GAxC2iUSrxHruUWo2EE9n4SwI3wZBW
L7IErhS9/qrQjrV8LkosrasxwrPEdidjzQgIjZhMdFoJ8/G5NV0hJ24gFa487RXS3OJfK/xoWmxP
dMocZp6E1AzqIFuZFpAJ8mqldAXHbJiWm3F4b+xPzf4EfUbU+MaOHlX6QegBo56BPgtFZp8f2zZG
aKivWxEem5gDpst2GXjtsLuoS6ylDpwoaLdJbngFCLJSMKuUSTJrTIixkAFIdlB6h1UwKW0EtxKK
5qlQrHWgPbwAXQUHZfqBybUynq3ozqUWerHxWRSokVuH0e8fGEwyd6ItXMMNUSdoOLWNGlS8agjZ
QWONAILa6ViN77LtnJSM5XLm4hw+JnOwT7V5r449sSiCtLeCro6dnLrXh+BLAS7NCuJYdjO704K4
sAndhgxiThrZUwIyjwLilJUj65RtQoxsiJdwECzih4ExElhDoRnvOrUYRgISWfSxecicwOyG10M4
4aAAO1BYG5pIBi0gUNzQaV2VerfEH+gmGdNVQ17X/N1EflX5dO4DHUyOdVVZtHcd1uyBMcjQ0msI
ZOiB2HFqXhEh+WEabauiYCNBJwtq6qoz3Ixt/unMlqdivMb12QAwt3JieRsK7B+BfG4I0+aMvqoz
OZSGdKhZfxi5/a9GEiTN9p0CJMC4L6sWkC+waycc0QT1lT6C46wK/iRzeCOM6KDM6sOM5j0W1KOF
0pK4E6jupLRIAOAt5VrAIFVLyML26Ifydxudgjr0hkA6F1un5xYufYilN3XMz06ubdO5ucwmI212
No7i3Ke4gX8K77s3jxFm/3EE0gPJ81lgXAmR5sTIlDWSbgCr7Sxo2gVN7+hg9i+P2pyCfinOYmjQ
ID+cGapEN3xj9WOKofDZYm3AUZh20U4bbObKv4Kprjl47IfPatTtpEJfG0H5J3fIhuPwZeoyj6r0
Qo/X0Yl0Ejp95nSmJT81UwHvovv8OxlIyX9ya5+neHK7WgOiJvsGgBID1FrSqm/NUL0L0Z6NoT6Q
h0lI8PuYomFW1SO0SwLVB65I8WIaFnFWILMilNXIv5q5f2dRRGm+Na17G2l+PEqkT6SnmQ00ZB8w
dNYjZzlZ98G9YS5r5KiWLNzHTvVe9R9dP53mtH4U/fwuq/FJkMaE/x7WZvojxmtHwmk4vkq0cUnN
FAkvPzjm/KTOPEHJI+HDHUOq9DxeW1F1h2fGGifs2R+1R7hXQHTJk+/STQaErFVuvK8eaqiTwO2Q
8RoakfZjjwEjxwpeTPwtd+2qjlsvDONbpzrk0pL0aJjDJUO8zhqZZmjA9kae8FMligGl4HmUskc3
O6+FHD4MxuAKgzpoP7tcsf5kgYfUSqmqCiDCjJCgc1dYlGWIQc4jF9qLCloJljAUje7cliz6E7IQ
2cuXmQkkPz71yIrzQPxYMY88HNc1Kx6LfoJ/6zIUAjRgjPdxETLPD2jL96GxXp0mfmvs2qtC7bdp
UeYkZfkeIRkgnNwbm+YE4ZJ8YtM5G05znQzVjdnByxXaKms+1MsSweIOD5oPRBCybPmGoXxEnX2h
CeNEt49NWR4tfdFZNCEmvO5i616HJTnPTGdlCPw1iEl2EesLwrxS3AVd2b5Cl33l8tpmGDb08QkD
6q0ilq4U2VM6jkNztuv02VaKn5cDTylqskb5qTI3ikY/LXXEIF37qIJ7EIhfCiQUjf1GX75uUtQx
T49o28oHyqbvST8hSrwOZb03lPRd5UMC04qQcFsvHRt0Kj+Yg0M68bBN8i/4WF8KY/T954HUkRqw
U9qzQ0vig7qkRBgoZateoS2IHnWmnEuhuOkgtkMznqO2+zeJ4qJnkleY9f9SSqRjzEfDjtlzNmqk
Ka3NgPa/sb4guFy1ZbbgEEZtjB+K1V4KpTjpE+JNOH7ThHK9/CBq7qKCdPDmFO+UnR+pK0JVezPn
itgrm5ml1G/tcqk6gkMZiiN8JDgQmds5R9IVvZLJ5iBxAEFkCDPFb1C+NOxTqzhdbES8eYu9Kf3M
E7hA6l+J3Q8KDzysX9F7rXQYqCLa6g3cPNDI1zRjUoMrLkSK0SIY4JVVsm/CFwjrhgCx7bgFF9Zy
DoacBnA1VK3XYK+RGafmqBjamA2V/VozmZKw001aj9UGhgnMEjNbhwu+pYPS2P4RDEup8GWPzGAp
wqagBw8G86BDCWGAtqwgaGJ3ZC4hAXFJp5F8MWRkcuQPIJYiwvtGDOZ4a/wKZqSqoEcokei+xSmS
BX44O/yAKki+7LTNk4oko9AX/W/VTOuBaXkFiKxDn9U7xM7XbAPZNmmO7c5TBkGfZEj9ml6ChKpx
aA5gPXZDG9KTBbDdaiwmrJutAn2bvpkRx9Qo6BQEDxZ5cGlp7aTyJrBipf1zLC8SVJ4mAWgrfVpM
9Rr0sUZroIzCS7qEhIxYtqdum3C9TDh/Ox0xOGtlJGaBBoYYhgC2yX6UkacSCr/klkK4smO8ZjSI
cvGqt5YrsRyr1W5NVgXbwBElp70xw/CSJL0v1YzQhm5P2bsJzgKtZ8qxsrwBASzkFk6qjJGSa2Q9
m/mvFj6ZUyHN21CdjxP7b+a6SXWz+kdVjXvyQbyu8Tnj6Kv4EHqmjItEkWCBBot/Qq5t1TIeVruN
WSMqgxsRs9ewYHkq/ybcuTMhVxyJunFDLqE5JvsSY1uxw8FA1lDm8h+DeNXqXayax1Dv9+i61Q+c
bZ5e/i7/mmEZl2IraRDw55cRJpAKBjFggEsA9ypiDlUgy4F32PxwJa6G9oi+cZVja26+JwRPcsjw
2PgRBYVen7EBuQU5D8hb6jxQa8zVCfQBhMdxt6Bd1XTfmz+tdO3Elj+pJU/I/07/phe+2v/DLlIr
3/hj0/hDYINLkwt5uWoL6OsOnIkz0Ssrcuq44fI2PhFWdoowVWDnbHZOyCqyFufUHp8AnJCxVCeG
x0wXQ0s5kJeMageJwl2WWh+sOTXsV1v+toiT8r3FXMwQb7a4zPb8f9mdZV+847rI3ycktIp+r+Me
4LqD5MvClbCxhGvOF5NX0kHnaSI/YAJJMT0goCjiaS0j2W+mt5b9E7UCy6JnudC8sz/Q6SyFnhWQ
KIS1pMoyG6dXRbIMQQGSKcWNwizUqH2AKYxfFUTZ2hn+XQonTV0UUcJZC6RkuDsRVfp9hlK2enUw
2MXGu4RqH9sz63eINVwlDZqkdD5GOExmnPwCgluL5bqNFNAYPDR4AuC68EeNdRjZ3nKgELO60dB5
1PKwtRGXMF8VkAY0+RIFDtNRtn4caFGDp3ywfNpwsoga+tFjgEixH4J9D5pdMMEusfjN0BQEcB8D
RagUTZRbKM3VI52PLpu7tmaAwLi7BYRnj6MrM2kSaPDmkq1PCNWyxn2FzHNS/QwmjIk6R+ffVxCg
VbLvGOp0b8NCswXAC+ywIZNRUFluGWHGwZQcSK81stCRJfXNhPkaTzSQuGg5HxmDAWpLvVlmKYoo
V0FA4XBXR4wJkdsi5/SiCJhCzFgQUwTRXiU8gwlMVo8rxUzQ5aaA5SrWA+FTT/H/BlDQ25hJm+PH
LVOD1G9bIqMGIk5iFASD8jHZ2YkbY0PTuC0wlgR64akHBmisyWhGvIplzBzOa0DvxAhX8HH1s0Ru
LcwKDd/NNEHrA1QzROkuS7Vtxa+QGuzGEC9xad1IAT2R0lWzhQgi6GTZsF40pXGVHKA1eYaz/H8L
wROOVqVtB2xTzqAfFscu6df7TsGMGBJlUebkhgxQUGSys5DHIimGiUlMLbs2eJKYWjYzyGnFL9C4
CqVfk3O+1tE2oI/wCU/Ba12v+EPGJG+6qIYxKq1pJ7fgQ++QQbyoQ1/ETR8N8Q5W9rLqTazXVvzL
UnYG/c1apMCcobr52TJj5s0vs5cWS1eTL/hnl/kfov5pref43+M/ASZzqIUnyf/qlO7LepkYGwEG
9IqfBkYOL1lHmoFRfPT1DZTh/84j1DEmoEtZpw+nFiWGHHk+Nhn4zvhfpIJd7HvCsA6ddNd+SvRY
0fwSSjd5RuzLDYxg6TBhGArTW2G/pt3VkH7DAIgpEhjDIp/sVeT8OeAjErvyjt3ejNtUveXtaxzf
huhdbf4RGZ41H1b3XmmvMwNbjbVrIxGlFL+BgrTlj5KevEdTNbJSyZF/D+JqiJMSb0fqKSf+ntBo
A2/ULTwcW3m8hMEV7DgG8lWMHtpEbaiuAL0PD4RVWnaVxWNW37Pkn6lDDc9h58EovQk6v/ElikiX
9UgqnpSnQpjsAJvEQnpaQX5Q2Nj29j+aNj33w7zECte5TsIThDA27v914Z5TztdJxCOOjVv4PVHy
X4NqP8cB3LE0suF9WP1L3EORmWpPm1QEAADwsnwbkMsxsW+YEBbkM1ce1rAIFIyVYh7RqpNzHcl1
MSSAPg5EaR6lsDQREaeUYIP7lIPGxULoyQ4r25RNIpMOOmnB1+AwYlTTmz5/LwphgOFgHHivVGPV
xK/99N63AO1gsuR0cxYWzqJn0p295DaN7GVmFqY8MczZ0sEpPbPe1MNfbH4yUO5bFrVLfWcxvbER
9iKaAZmNFBN1OaLDWVToToWbl1QfvYH01VgvZuskPc+giwZ1AyDSnr1UZt5OcZITQsSVERCpOpyA
avLDHIvwZay+uXIl840ENx71zywEAnFX4t9Ze8go4vX+n6FBhtcffJ3a/JK3t778qyaI4hfb3mX2
umX8EjzHPvRSAzMxV2/r84tk0000x3CJT40cMDOA+plVSO8lK7RWfkmi13ITJg+7+8oRxwAoGjBv
dkMKEorqYm9ZOl/UqTL9Snk1WNx35a2gJskoQR3xVlIPRJpbShPalW+bJbaJFJsAo5Vp3Hgdh/ZK
1Cc6CpA4ySMFRjLLr2VJqY2CCfdPOKDmdq7l8Dko7LHzg9NcjPI2o2izQ/gfzMLbnJJTZYuLQwFs
SFguUkbekmtqsqquEdqYHwbi8NLpyaVFJml8E0nvAovoeHezjHlk9GK3X/xAGMPN4L2Qtk7+VaNC
a7S30fmNQVGUrESi+IeJ1LpLrnp3bpbusTwKcRXWLdR3jnaOkit/TSMvLPepfkGbP0oIcCRA4cgK
dbp0DNc8PGjircUWpVcs9qgaE6SeybjDCMSMb9608rTTRXCxBa1oN/gJWlNrwDVZSufF5De3u9HK
n8v/lER6mKOaHTfqSTpRenV/iBpO3ekEhAFIOtkT0X2oeElnLK+QlpRkOqqxvVcTtBm6uR/TYzgS
Ozd9mqqyrUFCEIzliYFWS9GIGVVITlSOIJ6B/8mEEyhgwMC0AFQ3FBCKqb61A8GmmG6ntJFnJleo
+WdA4T8hGtAgYtJtdfc4Vm7ser70rNmOiyULP6zoTI8btsrELma2KTNwsgWwN6c8xOe20SEvxRdr
IIUjalGMjh9qo9yR6uOCGN/kUCWzZPLg//p9+ow1lTUlRKEyYcBZbLUhuRPVuZ8Gaa8t4aLheEgp
qwq736QLoL0pj1O2NGscN0tezGh/lFxqZozpTkxHS9TkKmHXGJL3Vg9fSDe99eRXD/9xdF5bjSNR
FP2iWksqhSq94mwMGLDBzYsWUTlnff1szUNP6OlpaNuquuGcfbCZNS46MenvyPjcZ4yvUvktELIN
pPHCRVjma+bs7JU/4LZyjznALD/OdnPiHHxKHBfmJIAM9OjqCPhehPoQ1+3BYmqpZLgPfFJcwA6G
lHySqJGCoTaIHKvFYSlsVk/DvI+1/+q4OPGs7CrlKO6k0yusz4egZUGaD8N1rthMBmz9SRF77i2+
pMzl1V14sGHJ4M7nE4DwiH0nO9xFzMXhOG6G1TR0SEVqZLZENlGXmT8lSZyOXHqU6tYMULLkc2G1
/f2S65r5TFXSoHq1hH1yu3ZnRhVbOAEZxXrkmzzEKGUKVoar3oDBPhcPdlZ+Nka/n8GmL47LbFkY
LXytwaEdnryvDqLeRJTUXdAQVWy554RaV5HxwCUwP9UWhYUPr5EWHKj+GmT6CXvj82AOsKn++qR/
TCzWjGNo/PVQ6ih5S7CZhsg+5pwPqa0/BaWb+HHBeczkR1WAPkZJEvFiJcLgOIxfurpP3jItLg7i
PB/1Wl2XT3iZPjNsI0VGejf5V6wCWQvglHAa83v0IHW5Pd90FbFYYBbhj4+1aT7afO9wfR4HNZwb
1ziH7An7GLpI+Sq7+avqwjOGj8/ypqKJWpR1f76oJEB6un57gbp/GjnHrAy6KJ01+557W08vDZR9
5VwHHe399jeBFlZq8d4Y+mxX6YtDH4hSYOO66b3jYbF0d87MnL7on2fXeoIreXKt+DSx/GvgwDYd
WaHGsWLKn0fzya/nXdFnL1B5XMJwMwLODREwrDHH1ygOb75mbdp1mOwlM+McXHtGK6dyucGNsinH
emMRe+GpnQVjOkVEk8b6oUXLG4lgN5KmS+QwkHGf6AmI1EPBWhSXAQc7iI2z0RIFSi59x8VDphaw
8PauNP7MZOsx38ShPVvfuQ/4KWcy1bEwKMx2HwcUwurSgRupk6+onw4zKp3YBssZuRuraLdLbxgC
fdHz1WXK6rDN5Qs5k3kywvJs5ea7TubVHF/dXhxjtusastUUIMa37taJ8WypzxhIGBhwcgMiXE7s
Q8F0gqDYu5n3hIhJvZaejbOZATiB3xiP1k4EVcRmugBgyM0eBmvZx911MB90wwd8+PDd6QhsFx2k
uQnbbj83qAhtk+nhpz0/jehHCSVCnh3COG284dnxo2c4oY9gVfZEXBqIkfrZR8OKALqNiIMMsWRk
3VYLyigKibG/xamHNITMvzjFQAPU06LSikGzI3jOM4ZM8FBcSIv1nltb7nPIoCEPfanlOeaH5bpn
39HntEW9D3pLJgIBOwvkm6uC54ASF/bkEWjdR0zOXVtGh4wNQ9fZeynK0wRNQC7oV5EfUov2TE3z
wY/Uqah+WqS8Telg10iPjefhRcBKbrgPerROzi08u0H5KPkBku2ZtATo7dazDnFKlPKzQtVcgPsb
U+dtnsz3yBAfwZieg2begJBTt2JKHp0m2aUdCkhSuRyXAR3G8swMjrlTv9NI2iHMokOE3Iumv4cI
pi6y2NAN8bP8AyAVAGVkzeASQrCUn2d1mPWnz4GUBzu7fSEBuJAPeE++ChIGq1Mz7M36GEUA0/g4
nuzhMucc2nsQplGyVEU+RwpoAv8lqN7j+DsEpObwo82WaXyEfAyFy3QKjwUtgmefZXaokbrSvmab
onkBFTUT62d/d9gfy4tp/U1ldBfV5zj+rMdXRq/jzcyf5uwfK5CR4t5+adWe2Rs9X9nflLfLzENn
HoQ+ivZQgOqpvJXyH4zpY8C/yXpV5f8axg26fbPke1eDOaTAwyfSih8wTRxnPxiukL3+JEQeDMu3
OxG5Y/+m1XdbIj77JwE9FfJH2y8mH1sU6Iu1bItsvUKukT3PMTCrS939o8q2owtp3bjLKK5wFyrj
FwkC69K+STfzMrJAOZjgRRxSysryjT98H50g0XGboUk62uJe5S+uwn/50JKYl5+TCmstppuabqnw
fGxOf3glNnN9gCH/SKDcyoISnjQ8ufxAjU3ZCwWvvTnQIkX+JMUJxkYzf3XNfd3/U8MxoPBrOCIY
/AlW2MN96h/H6RF0RoWQi01k8tBihcWTKv/GjpdqfpXpO6jpGSlhdFLtQ9E+ml6ANTa6s/RvpPUx
xc1E/euD4PFth83qwnJdkWHIep70HmTpFUzUMXyB9LK8vXy8C3kIA/SkoCMTtFhlBv3+RH1nYFy1
vx3NvvvdrA98Z4N339X3JeBpBZrkLch/Wv05Qybuh3eDWV6bEzl2s8Wp7tgNnJFEx7/0FrA02/FB
DfvM2wpy6MnM7g6h9RLoRwr6FAu3o4A9fKviw6TtA2dhN18JhGHz7FeP9rzBtlmGJJtwgl+KkpF3
++voP6u7lNkLmU5hcWVgb/o/qXxtqaJZL/IMaCavyn9JBUsl+Zk5DwFtc+2D85u+CvthbJ+YDacO
zJYVDNLawZR55aGZY9wbF7N7aCSUe0y9C/vuZZiQuB/9+SN0Tpm+R3iVt0xVyc15chnb6ne6l8D8
jLE01zxxIwP2PEWg8+SBvmLOxZjnye4+J3bz2ZhsNKaCFiQRa5M7c0xWdva79NvLOcE3D2STIcV0
9oqHibMeqnvUg8f/ypqvCFLMcrk9Co4//81DRUxyEGqZaNNnD+m4Dd2fcXz35G8s/1z12vHxGhm5
S01+DfbskszNiBb5qx8Ad5Vrt0bkVb5L/ySgzbjrCB02jnexKKKxMoZnbYNu2bf+U98euvoxne9V
89yaj9p9dOtrlp5V8x4jyPIc605hPTG9S5OcAb4L58lPdvxDysFo4szI//wA7IC+aagjEfRhk1E6
DCfAPw+h+1ulRzLaDSSkxjkR50legDzTIrCtHnHGXXnrDQwn8A9M3hJZvlXyYgcPNTZrM91i2poa
dEEP7oDw6C0M/jzrlQGKi3GwI8co/5JMm2wMlTYzN4MdJVMluLm/TXMeA+wHxVvGoJRLQHuvk/dY
xh/N/GDBrTHf0+pjecDwmBqL980Enmr+MVEcMFhM7iVh2B3kd136GlhHWz5U1XbuH9m0jZjM5WuE
aUD7L15xzJKzNyHsWdfdO1Eg4MERxt2bLDptea8o2s2D6T+x+PCZ13a4DMbHfgEXYKJsO8Tf41yC
Q4HWk/qFu05E4BLj7LyRaH8LNCplhAznacZWN/m3kIYgkBGaS6KNltxl2lRCpxv1kgn3mufhl0iq
7ylNNh3Fjjk1v4pKc+31twT3310pmWFolosNub8zAXIs6Y3z6FIej13z1mcDuvvAgDgSgBnXSq8J
ESFHOyP0ynPJ0i5jtckI6aza7MGUJSgqE1C7GSCCBajNO1KJhAVCGa8h39uodRf0mhh+k6pERASv
W1mhsynsBkG6j42CLcsflA+2YWG6oA7IjceB5KLNH629qRj5dHbBGNfGgxHbMa1c7Ig1D1+2c9vi
QKHv36dMkNGr70RXnV2rW8eDtf5/4UncBirAumL1GW7nDAGuasOQCYfLB22Gj4ebFbL43G3r3jim
xKgw2nXPhi5ZR5VAZ+aJ3qocd62jp0c4rrYBsd+JGRi3E+r8VKBfRzvOi+Gs/S6UWyKa12MRtdu2
40CUEQ1UOXu/mdnKbQLVrJAscWNx0JMZgWNp1l2UQYEwXCyTdjjxDL+MvXWfGSEBjWnDvFqIk00R
xbI0oxqkSycvk4uBTYaiDyNfrXryQ2+nc01OSUOSpWao21fVQvYJ/nVYvNtp+iwEfpZ6YeM6eT5S
bRT3OkErWQQcIcv7DaX/oAnnRrjEfTFUJI17P4phuZEDkHNAy1UAcHndo8MQA10SDd/twP56pWjZ
xhbyshon7gfoFSSaiLvJxATD1v4+quxp39b2X611TuTTj52lC6WjFKuuN8LDTPT5Nh1KVN81I3YS
2wDXRrXcMunMjTfbBNs5o0PoHHkfmsVLNdTli8kHnLUyuFjcXYNTfjuwbYjyae7ZkjTHvuCKt2k6
+yKBbSBA96JkXYUtrojKTS85qqCmvs0YgkLLMXdkI3JqmtY6RF+6mpqi2hFrtJlyRajXEG9ZRmoE
J8vUb7nXyYhmDq9yY9u45l8pmTB0qsKPyFiAr6wbfMETRmXZi1dHeE9gWHIMi+Su5V7+qLOqIiGz
3/nlezsjqlQa5GiU2fmhI49r6rV4iGAK+IYcjnFE6RPiAIbsf2osvGKpihGSh1y1aXdv1tNDsmgf
jN5Hb1rWO1vQwXslKe8ZI2+8L+xmINITBVWFcuM3MTycEVP2GPHE2kx3igrNhFUDueM3pj4I3dOU
6fip6+Z/uknz7ayjnSFsa90CKMQXb6UHL/fcXdgRTJXpgHQXtJx3U8EvcZuRmmi2QC0Dg7MnanaZ
Zed9RHTkpvQNfNEquI0ZPihgRgpVTWw8982MlH5+GZna7dKSZbLTiX924j9RePn3YzEAYWlxj2SR
YI3Rmkz4wJwN6mlSAAjmArSW9JSirlJHRSYWNUhwhsOGML8p7vlUGysRJdD5k8Vb7drP5MvgDUjS
hz5z2WXE2AjC/sXM43Vqs2Jy3FhuoxoTeoKUXNqYVkrfxjBrEOtS0D61/l05Du16MOFhoMdd1x7j
rsGeu5U1uoiNZfFZW0N6lxeEStiixj2Dyh9yfrAisQWxUU8WR84oTBORi9yUAa/BzjlLxT6uaJOc
3oPiwtYoiVHUu10NVq3yt5JxHVJp3gY7zVknsFHuSpcdWdiPq4YwDmIQo03dO7govKexQyLf6AlM
PtIqQNr9oZ9ydLTxfItCMroEmPQtk5XXOHOvfNJ2lGx/TJ4Brs4249F+eAO+b2FBKJ4AXt2cuGF9
rDsqAfPHhzDjFPgyyOA5oK16Tnze4zieGh6g8JBKMTAlCv4qiYGrmdhKjkgQQE91K5vO1+ja5zTD
QhxnA/Q479nLYLoJHwsWcwsOdwSKKZnSm65Sb3EbnnxL3DN3E4pT2ivKWz/YF5BCLx0muibx14M0
JeD8ilxRXly3A5/XGN53Ctt3Z3fxsbBYfAlmE6iFgqcm4xYx5TmS/XFi9QnY4hpzZq9cTECBa22K
lo2AnoKTHEKGSRPaFkLkeclq7I2s0tI2uUDxJ43Enb+1ZXySUvGZmd8DY6R4comuh+xAynC9kfX4
tzynQz9V/EsFhVk/NG5kHSILokBHiEtJFt1KK+esAm51lfaER6fw4V3gtjUkSBwfrCM4Tu4sG3Fw
E1vGrp7ztwU6D2EZrbdhjJtEEM0R9HLtRct6Cr3ZHDIZd2Y2pUg0Xh1o097oUO468ieC+4zAB0r6
ws6LM/uWznV6bpFijvbjMKdHL5m+w6KTxLUw3+v9ZZuaeuQuZIGzhZrK0YtZKJkUSURHqncqOT6K
nFU+l/TVIuqstJdMKp74be1V+OvoFcvqN+uZ0wZh6W6H5p4NLiruRrORR/roVv7zJFW2R8iuuCHJ
tsw2U6NaDkPW3n1awe/Lz25lsIUkudSLYErFbvMUoeqFzfXQ2g7geaO9+C1spBDaF3Lb7uSxgmkt
rCALhxP0sz+wfWxuPdYTFu3MOh8QMD21dFxKzfS5PF8Wl8xAWejVe7+ncyeJzlrnGXjTGbnrFP/R
kHF33vsz20/f4tUU0nqNlBGezGHT4muXCleSaskUK228aSwlIUk2+OWqsz3yOsq2te6c0X8Ts7nq
LQ7TLiQIsHMRWRcFnj9n4p6a8FArnmPfsv9pY34uhC3pjdvTJItbRf5HPPZoRkLcuOJZe12wBTbP
S8ZWd2IPrjv1HZjetgA/eyhjI0UPeun99Oi0WJmGMNM8PNwJqHZ5d/wabhh6F5G5lKWYt4IYfyrE
G9b+GuMA0XTop3i6cvGa5cAL7Kb+qZoFstPX52xyh7VJ2RgLF5kRVLOCrK8kc3aprgeGN9BnRwz7
qbpFSoI6wg6DXPbizTFuXcYMPnPWdePFlyjT5GxF5a1BN75u/keL1LiJzbVRZN8TNq5giEGnh2xh
Bm3+dsK7GF6ykwU1p1QUB7a7izl3AbqEn00Xv9gGH0vPQ9/dOetWdjHmqVdfDHpVqasXAwcl5+V3
UlVwmFowcqzHFz6zjy8qYTTqsAXhRRLxk5t4SwoeoPlREQ7AHiR2HDwYfUowqyc9clisU943n33b
Pabxldnubxj0+0j0B9Lf9g6qGm28mhWGmbEdWB47Fb7j7teJ/7zEYvDVsVIq8Ggny9TAIxW0U+kt
c90rEgo+GbwXsYXTMS0KHtUYv3gCfFZm5Gf1wLZ6PDxgGYxjJ1jWJoYF23vaYkoA0MyqqA+nY0D5
23Q05JXk3bB0/TA6qFXioL06xMETQcDoBmPdvqXIgygzmPhOWAewgzz0SwpxCk1lKqEUKmExTfa+
1fK/5QNNwJzQ2g/2uphcBxcNlliNwmydpcmT4zO5jDPD4j+2YpU58mG2ezQ7BiF/doLKqOQij2Oa
fNa9pN6Qq2tPv2CnsEgEVkS4DR0nMhLfrmpSXAJzR7UPXsmySJ732I1aELaqBieHQY6itLHU6+nN
tquXtNxx7W+MevhVKVzt4LGdAbH0LjrMtu/2MnfunZmk8Cpp1///imL5beYiPvvx9KaGgq6prbi8
LbzzGZKD0Qe3D2KcrY1xG2bvM5DcsxVT8TvmtLOXc1VUGHOnoTkgf+ED6/QPKeBik/QaXaJziH1s
1ELI1ybHRmNNOfXXuRNo74Kma1amUV7DktIuKiWJpWl5qRowQSbunLIjfNAVMek8EgeUSKBnKGI/
swxTWdHGF5e2FR3OVzbRbod/nqOGbW0BPAzpJhuynRYDFqya3D26qhqhROV6Sw74oRHdeLTLEOt6
j6q7dpllesgwouEEoRuLQTlcjJmPwty64GDnAWm6DYTExb1XTD3QXWPe0nzONBXDt894PghRLVUc
BaFA7gdzOMf51QUvvttrJqjxttFZjJY9YTMd9YhgAWoo99omxps34rjJyWhqVPY0LME2ftq9N5xR
/LHRvHSSN9Ke3hFNU+GwFwUAcB4M49sOFgV7454SI7zGIbPBMagQTheY+SH9sOMdxNai+7ybesQ4
fvBqJ+Jd+DjEo8BGEGeyJa5s9e0EVFOIMJAitYA1Rx/2CUOKVZMG8U5jwBStcx9Af2QAgbqy1p53
NyWLI0fme6OZYaeVF1KWV4Y1fxYNzSiZNcx03KPOu50eB6CFSWeuOyjRKNRRmmqUN+gbc0gAicAW
B/37YhbEcLKLaLmLbuaCSCNeDIGyJDnBV8+GiHkrEw97fBBuY0jAqL2Ut+mL6b5suvyYlRWHMGfF
2JxAVMJXkBF+7CnM7vGhEABbH2w+xFPMBKJOwLOSTtVhonDCfT+nP6NFRRy42A+m/Bilw29ObOXK
qyRp0slTUqavpqytdWK9obX610blpb1mT1QlC60G9v4UImtSJE4xrNwOCmm15REgSIf3ghjrLxnD
AH9/fW0rBrepvZaNAjYdJwsDmluAmTJ8u6/cye9krbZT7FxL9FtzLH5UjXza6YpdLlFazAY3fknk
QBZxQpfDP7Ng2kr4O9iIWgz7pnWJKekQZBkTlYVN8roWZF5kVNM9fFpG3YL1muVVm0A+ujk02MG0
T3YztqtjXIcX2nXwp0EU3geWvVVlLOEGYyMILLYi0RajIMQs0sOYZBTVubdNnDSDozfw1yZeHtJh
rOzN65iWa8gSoiLIstMBYpd+DYH1ZrhFt/WXoMQah+GcUnNY3bWzwhOXvBEgVegVy0a7tluEtKCJ
0mkRqjmMZrpcE+sAV3g0mn3UI3PzINfXmS/3ZhrCsWpJfPLBDC/iOLykGHvaQ+MicBVQTFq6lqGI
cOo47cssmqcSWZ+wCD2gcmO4lf3EumfmW536LvgdWuMrI2vJbF0sAfBP4nS+mNq8AI+lZchDLEUm
mi+nfqx6UGduhDE+xVHVjLAFhTMTHSvn5y6lqiailGVU6O0tPieUyuIgCMo2RljCCfVcXkVfXRC+
083xZ4haOgzu0dYoDpWNOkaYBCSHCXffsNBcim1gknIyBXytAUUbCwg+9Iz8hB5f07Z6jMV8XoR4
TTDyPdAMxF0SHiLxVJVk5uW5c4yD7lJ7PO+V7rITSdmrQltssZVCMDOOxl1eIrtNk4hKwwMS6eSI
Gipz5I9JxlSVqD0347tH1l0r7Od5iXfVMnzFYYh1gGu9smqXIyHHwyZJRVCybajsebAoa0kmSxF8
vMosjND0h+do0RpgNUomc1ip5St5eNvinjQ/X4vDL2llMJGytt8M3kvVcka0lU2Ig/GuAq4gx/ok
lQjXc3VvB/F9NnZfHDE41hJMGcwO9rgh9wjqvn2/PxWBClaq6c+8F2En3j2CwB2MwyxJITFinwR0
ky2DQ0r4IB7pkoIUZUbzFJRyOy2xGll5nfr8uW0wmESGhXXVvPmhQeul+WbapNxW1XhRhBkx1+Z0
mfiwlEXzgeGzWpOB+Y3y8lK3sHunHItDJIk2myVVTqyZbKeD2oi+DNbtb1kUZ0vog6ME4p2C2Bdo
fc8arc3iDmhWhm+jniMTY0gV3eZQv9uRnI+txCacDyAZwLpChTAixtDDc6vSvVNWGAsrKvIuWzyx
I5ZsQh0cFNdrYflfns2AyBuDF2Htp0heUFL8EXyhN9MAr1415ATa6LBDsk3uHAYnIqDF9b0ROlN5
7fDsX+bxW+mAnZ3BaDhZgkNGNrN9G95iO8LYVGYzA2ZG3a05kt9MnBjQk4SpTB+cuavAXmQKOoeB
fKsq5bTKO+9fOLVUYhHM29TQ22BjkRSMeJBSoiRGxZqAoQ6gsJgIk7oRQxew4+/ecu072ZpfQx/X
yMkWoyCj98p13swgeGaq9UBo8H0W2dzXnDEMmdctGKXR4lpyuuqv7uWK6fNH42QERHDCm2y80xpW
19JDotZG6fFJE8Kw2z4OOWF9GHCiO1f3h6lEJtQ0rEdMlzOYCnWZIa4APECa1GAnfRQ/K0P4kAdJ
giK4DW8B3Uyaxk+hsIdjnS7sm341O9OXiPObw5xI285Ba+SCM97XHjU6Q1PzTUbdV2KoNzcKV/AD
RzRPPIC6AuoToakm36FfXmIJOAN+9KdBbC7e4vGE3GjNTPUzRebQIHhqsThKOyF2tvIopalc5i7I
177mGDZK93UQ85NDiAANNEhqd7nrrB2FXA/TJLK3OZqcxiEOoSZ2ABT+0W/jD0njj5TVJGBqYDvl
uVJvNGFhfYbENfOTjJSz6HeUyVU17p/2eQbp2pscQ39eXLtOYzWn+pY94JmuhQtRpR5ZGstfSDOB
X5EvO1G8f2z3IY2aLgYOR+7MMs02Xmld8MPiSUAXls8wD/BuxZIgp2iwjjHv9HZ0wUmGWBR1vLAK
SVacIsxvrQNPc9HIkOb2N844zRA/eDNsdsNH1lZ6RrEl13QZPGu5kcbfmHVvrp+95CTLy14+gyKO
H62B2BOh4LsWE0jUpJ5frNBn3hMs03f4s+FxnriiAMt66yrz3+0xe/djhKSTzwhwAe1lQQIlM6xv
FYFOqQL+gduZ41d4Db4KKsw4RvIxj/EnwHfL7z7mOa3R+bOPIRl2oZCBqrEIe37qeSjJGHmPl/fN
0z6ZLpARrWPW5O3VYj/jFFDB+7ZAxFqS/FMxR9rYdTKtvZL9SW5T85QOTPe6K+rlG/yaJve9IdQD
11fA5genBTHX9S5RILWteWZDnPxzKoaCSqtzX5RoLEQg16G57zvInZlXBI9Vo5s7qnC5Lyz0WkmM
mz5Hlox+EuE1uWTRvidgjLeSz6dvVdahyRlRTiisYW+yn3QnDejSxkKP/BUOEonEE6WqyO+MBEZV
Ok4W0tZjj+CXoSXa5RirIoNTXtp63WtQ4UUvvTu/bGs2Zgk3erStCrbLXu9BsJPshK2M/92yoVSQ
RjIaMD0qInLRxhvmFoPkGKYd9Kjpp0TwmRfTl1yyuQYB2m92X3lWfvrJNVDypnKdsibNCA/cx+V0
KSTuy25EoealMOdyWzEBKZlA7ivN72AXebhBIzTXv4M2jg7AVTNgeWIqoN4x0BqR6+moICkpmbRb
P2tvvpulm9RmgZALAuRnPqB1WPyDUXArih5MVcecgFelFCEFbBcsXrqzJqKACRvWqKwG5VJL3M8z
+4ZVRqhv4Oi911sAKTXAws55sZrU3dqK5agA+p5yh67MFH+d8TjUlrktNRE8LhWmW9dviPgJomkv
IsHJUM17Rsj/UuWCC8NvpsYSHpzJStTMf3x/OFpOLigq2Yj3c/fY0CIMCa1jK0Zy/RQIqBSmCqQM
zCDRmpC5ahWLDgNlK5fNck8y97Pdue9VwAzMFIDt/MklA9isjnU/HjoXFDB813w9/mVBpFaI+n0K
OhPTFitGcRXl3D40ZGJjFR13jSX2DObOYmqbVc0MEds9+YBElq1sAbTbwnTOk2hupBpelGdB6fLR
A6vJ3FrR3B6tDOlkwWprqxfRRt7hFplt5hZOXLPT0ySZgxxWCL8WAKaVNvCaMEE1PUmjtVeQb+lW
BhPuUaxr1sf3Zstop0CVUFXHZiIxMx37pb3l6czQfUTxQP3gZIRVD5AwPKKmsqpgCgE1yzJZoozq
MTUsTPI2GeBBaFyynMe0pIhMle6xyCbPdeHbz2473jkB+aNuglKaWShhOQrFL8FdJJLSzbDfy+El
ucrdlFmSr63aTzZDimdhAOQiLNmfHRznU3QeJkfuHUnKosOQkVmSa+xNYoqpdT1Um60jnmOz3Gso
aANW9WM45W9mm/WH1C1Org94xhIOST2mRVTFaGwI0CBsZGKtFVTik0neX5NBLdRu+SVCD4xU5V81
0BkmArzYSU0WbstHIRonmKVSQWqPfjobvEtouN+9Mgi/RtdZDhhpkBhMygdY30XTxonn/UAjTFiT
HFY5BoTIM1BQwxu1FqNPCuYW0TeWD47qNZJmQUBeassbHflHGc8jmE706XPFlicbiJb9bEbuCXmz
EcERt8WMjQZRj/MtcYDWhc7nGJ/GiWvSCocnOL6sB4KnrrFhuHoGDrI+AGzVs9ecb85UKWKhqjcC
mN0VqryXwk6fB0GWjBGaH41bPpNbxZSCF4wrm3ksO1qfiQPkIWDBXrIsuf3l5ZnLr8iZXsIG6Xpr
5y/TaL8609wz/oJFM7jmtXPSAwU8e+seR2WFspgvG/sPdOYQ9tGNEJCCq2t+rjrvte7fBZmWrjuf
SCaRd4zuYFoAOOs0091Wzf0+Y9kaOkR41i72kxJipDSnI5OmgC09ucFMF+lGyeLpXJJEAqZii6Fu
lEAo5hHJcLnrZ3h68q5l22b5PTcmkdtk5XbjtCsApMXIt8l95g0BCFNjkEiHQ8NDOYNkNLN/Icsj
P/0NvPqQd/FjxVHc/CUe97fqmHX07KZqcZR91zJ4S+FK1cU6YVm+o2prKJNQbBRiYyTOcxRlH34W
vLMFhPvRs9v10Dr524CGvtcz+zKmZMjDAr6E++AToVd4Z09Izk8sdZbcuOg0a+rUMT/NxXUs8UIa
MKfr4toMro1KGY6qRzSJRXS0r4ktYU3eWsVHinenoAZy2gG94vgQw9zPkCuZKI8C5jAJgNZc8ncN
jjiu7pzss47OadczoMPMigGmo2Ynp3UdYfkhU4+57bfZWnsi60MecGRAcwcROgrNlVwOpkozu0QB
xO8/F9OaYcudAYp/mQVakM8bmrqB1rSmsw4ie4WJ1dpEjIozzwM1wEK4jPY5sbYweRmVux1tJWMr
dlDsvmGioiS0B0iR1IX2Fwkxq55VoEEDjdlpXRXmykbrkiUrp2JLVM7hd+swBs693TjP3d2UMsoj
p6FfUdOchxjbV0JiORUgrMmQEFnECqmoHPKbHABkYvHc72rP49J295W4lZhkm15h8Yi2JaFkKWC7
pKNBL5PHJZHdQyg7GjRPOj12+OQ42040LC3vcfAQID/o809DXRymo+mSmaozgoki7jl00gaOEfM3
yA14x7p6121nUb4U3ta1Cuyi8Dz93qS/9lHJeEGyWXJVl3A/F9evAbhlEoh04QHHDDCBBmR09mk/
4ZrJT8yecVZXJ+18IEDLHO2SCos2MuBoiwkisRr88F5CNDVu3uXIxucA9AGZ5NTczLL9J32OxcRR
T7K1bkXsQc036YyAm5RSGqvQYrSalhG7bpFeO9vauiJft3n72hr0MNYEFtD2F+X8zpGgJrERVuTj
eusyLpyrJAxN1k34zy4wibodSASWueKlyZDtjGk/n2YHpXDvuh2qJbs9ZmSIgnuBx0PaNy2kxzXc
W+IziLv+YvWAZpqBHmd857IxuunqznHw/P9fUIZP9z2VnK/ENU3H8NFQAzYapP1PgQZn2WfjiS1J
dT+b0JhU7uenYmDXNek+ObM99u4aFRg7LWqH2AEoHLPCvazjN7ushxfRamvdW5M6BH1PkufoPEZO
qVEjlSUBD7wLDGPSY1mi/eFBOeL+mT48JTVvrTUcVdAV1+XnCasYLMS4rr/4hcPkx59m48S2vz8o
Yj6tWBc3uwlfRGPZz0WbYXHjV///03PiuiSdVHoT9R3br7asaDzjcJ85CMobxgfXBZXS5Bn5kFan
joHBE2K5c3Jz7YK8pUo92rWYtuy7i/dwzl8sU+kz267qOsDz/P+nmdgw5y9x/eSNqv5j78yWG0fS
LP0qaXE9yHY4HIBjrLMuJG4iRVL7dgNTSArs+46nnw+q7K7Ksp62nvsxq6JJKSkkklj+5ZzvXFoy
1K/fc/149PPdUGDQHV0K9GZEII8p3IOvutRjU26v6avhWfWG3JSom+6LAr54Y7ktR/46HEP1KceS
Ya1u9V3kITLJRyZsbRMFZ7cFqD50Vn0hvKG+bmfkPjVhcY/RkNiXGifGvduiOHAa821oVHxi3EZI
gZqcL8mMrr0Rni1udVJ757ipb2wJIo3f/FxHwK6Fr9vrFr9WnQ40akE9vUTl/FHaYXXD9K+/q7Lp
7HHHVS7r6TnYNnBBIHdN1vVsaFhjZneXkn+10ob9UlYIfrMca9xc1slWW+h1LNQLNEJGc4AucxGB
oNhNiMrvDbISXXhkoVkWV41sR44duEdF0pbb2AnulwXHzlWhd5zC7tW12uZQYW2FxzTugbSFdsBX
WmmcOq7kCcPF45SkLfGW435qUokqKsIhlBlv6TzwmcM9AzYY6pkgPdcefLm6I4qlA55wTjJA5Q31
L8kKAL+/HzIXidCcZHpL73t0BIe88OVwcOJ+3gSzBo3PEXQzKvkRAGt7H5H8AQlUJysmuJApKks6
17dOER6rkbOVeVTTrx2/TDlOpLouyhIZiCM2WhBUmNbV6+iTGSBHqOgzDNCJe1VYAOato5EwACHh
lwzzBhAGPGNz+OmYW5VTHV7MkbuZWXGvhXLa7dDzdo6uBz4t3obTgBkqat9V1HH662Q6hA4MZPgo
8eUM1U1cOGXdXFlw3txl2R4ywpqD4uSZ6NQptYHhGFACanblG1Mtid2SUpWZ0a70QkRCXR+5KNnQ
uQ7CRCAzy3pNXX7XDnlwHB2w2DqlBM7qac9dw9m7CQC20G2nV1R++OXKCPJ3Iz0QY/O7aGX9kJeY
kJoW4K+jU0aOQl4OzKqvp4n7eDG01cGCG6kzf6YsFLQq0kAgVoCt4H52VY2ShmsyDy6cNbxRZ4+P
ey0R2DkJvCWSm9rC1XsgEvkzwzGqgKR97cDQI9BlHg3U06jDu6mD/dR0brEO2VuyEhbtZSxMyOXI
fMsxM++lhXAw4Hj4EDI/p3a8Mibk0so2hmMMbYU1LGLtZjJGxlkVIhqanA3/bLyv1MYqHeea9h4T
riHddcXbcZWq6KrVQ/MiLdgbApOFzRUChpCdHvUCqHEWazvsgtylnw76lvrEjqodQxVkJpaIt84U
6101Kra1vajL0xSCTzKBnIH7qNnsfj/gpoAINeco797Y1yDsZzd9xgLFLTWdIIy1KZKt5aFp2agb
M8pylC96b00ArQnxOxYpks6o6w/szOgjy7gm2LEXRyWi264c1C52u+QI67O9CKu62Hx/qowkOV7M
CiKUxUlyMQOcXHSaDCxapoO5K4ktNJoHLITVjbax/Zk6xT/G0XrjKvOGqG78S25bH9rlQVQpJCgh
d1GV2XutTf8KCUr8CSkAK1edTncSzcF2aKzPVtgfSZ1VB89zWowkniBlJ0+oSZqrkEp2BYyofSDk
fdjKsm1Z8kHpVoUTHB2UCheNY5hnT1rwplLCUDovnk7ZKMFc6E0z2vor9xGNJnIy1rUHBTVofZKr
ZmveyCfUTBFD8A9JGzkYjXNwZFacho5+1hstau0BFxfADfu6hY0Z1TQ7nYlOLhlz5lNeQwixIx69
YZEGOlCkCxrtfe1E3ToKC8w7BnLE3EAMaADn62rvUNiBeirJc+pzjsDcn6DDxPg0Zp/pViiBV3UD
ztiiRtYUNOK28xfNCGG3wtgUTsaEyY5NtHGkQ4VmcmhxQh2Sytt0uT8sl7WLXLgOG2uVHAKjTw6i
T/l3M9oeidznabSJ2Zkzs9hxOP1sYcGcRsl01WkyEPsJNz6tCsLnve4qKXR375VmeeM7mkYwpI5P
gj1NQHhwUhZNxTYoG3EqacvuszLnRwmvQrU4XejBlYdW+uNBGyTJtRC9vh9YIZCqwrRWM46/DpjF
lkAy9tA4AVyT8mW+yLH1b9vOPNgq7u8X6FEXWh0KL8vftfGh4yJ7LJmVsB/s83tdkWaSR8MNF9zD
jHnyaKpK4rZjkkMuV+o5zmH2DXBSywPPB51KmE8r4qUtbkIxrRwXGbmKLJZvRSWs62x5aKP4ccKX
tO1E6Hfwpflv31+NhwxgV+zf0uXli8P1gYEb0H5oAKfvh+///v1RK+e3qaP6/pf//v2pJZYQItkR
sO3VPovfqopJeqS0z5JJnxoItLhb410hzfXYDz2sYa4ARU5DQ/KuxIIiUVD4nD5alzezE2Dpn/3w
NOYGcvQ5MdO1TpcEhUaEJxPu4On7I14A72A2DfgfLh4xJdihtjyxZy9sM0+PUPXV7KM2vTKg2IX9
yRCMzOxmOXu+4U7LA2vleaMDPBJRn3fHlHlsFVD21F0NQTWPvfOcdN45t1FMx57LNVJWDwoX2y7o
n2vHHPZGnQx75uYC5FNqv/ZCUwV2ng/TI3aPbuq/OCav81CKFtxEeItqjFJ4eQe/P2qXT78/qiWj
HLY1oAp5nuVihyy64ErIcgZVzUOaJPiGZ/x6EfqLwE4q/p1WnL8fQIbisW3UYRLiygr8codx1Aby
H7R7SINlalvX9fIQV3W9FZLVlm3nv7xYjVeNXcYgc+QvFZft4R8PJS7XnY5NUpxr3YuFcYrUDvoA
wSdc1mhjWCN3jffhiYYcC24o2ER/jVEgn1wGZNwElv2iR1qth9k1LPFvhI3ukOR4eITMyniMZmyX
UQjoOBvq+0Vh09HIjobfHfpJ2MfvB9Yr0VrNFVSVOch+wit2CEvo2GJLCIc5Qbrcl1aoSibMZBPT
DmQSxey0v1J6rrrBEORoP9+4qCb2qGD0Ncvbvc7of2VdnMu6P8WYCTinuZomI76naZgY0thnVMbw
2AzUFSoN/fsJFeelbJkOWCn1uDDsdDl99EPi5ayCSEGE3PFeMV+9CxxQRJlqQBJ13NKAbRgFISEz
rtYT8xJCvYQN8dSwXuZ+0oc6TT0U8HRqOCzBn/kOqWtuUD7Hwio5b6hzagiGGRKEDWv7favh249Y
wg2arJWZQ/t1QXitiAiiVbS0eSVOwivI61WJeBgSFB49gyZ/eqtQw1zi64hODoiMQ1SLO37wOe71
dCUnSPo+ixwUKevUzSA/NYylakitax9m5jpvrtmNEtodMvQoYVZmkQNI0RU4LkLzjknJyizdz9ir
6Gl6z7oZE3Kb/KRJCd0IbML4LKYtoeXdxgVRD9lY01YJ68jskwyg5aCA7JOzAQ0wkfa8Zb4pP1TM
QGlghxv3o7+zxkoe81Tfx9F99OXPylh7eTtuwDRFT4I/Y53PgnRu8tLWZRt7XDlsdEz+vrA/haeX
1LzF9JaHD0EiX3o7Z7udyodCQ58KiUbdj0tssCOLfdthLsqkOLsRXZvKyRGhqgu3cULLkM0YcCdW
ahIJy7pvKoAemozI2FP1UXsIsptIC8hZHc1w1j8IiYte1OQlApDMsYAxDgmVY578LJWnSiLKm31/
Ey+XJMnQzkMRjqgVYxAeIthLMn9LQyvEKebpVe904xEtSkFNip50Dne4A8R6CI3yagQBZETWEpjQ
Ti+pITaGUZn3gd8vdKiCRgVH8glh4S1IzGxXmB1kmC6IHobeRYlRRbvB14y7+7TdDKYbPVrmq3B6
eZ/XRfwIBvhQQR2+KFtSrhF0Tg/hpJCiB8Ov2YLaj2pN7tnEIbHxwPfzzlPldX639bpwWlkpbDPP
K5hdRKH1MNNNA2xiLVQOQj5kISrRvGJUbRfs141fQ3lUoWzObWrgnUuXiwnV2TaKRHynh4LBZShS
bCJQYlC4j/sw6sYtMqyYaYAXPEkf9gOQ52DTDO55ZL1xB+3i1TeN/kOKpamlX7eXccHsy2ev6RiH
UgeuWyO1Nz0aHLDxxKR6pVHg2u9Jd+nHLwJE+7/fW79voaWBnW4Y8N6m2inOTZ40JCT4xvr702xK
y3P2bIIEXAdE41H5mUwtjRuyJXJQDnbwkpM2pGcfL2jnbBuVNVelxsaN94qAAioQGgwYhjLQ8Uks
D2hCpo1Z0+phYQS6q6Bz1Gwf7+LMsO8K91Yjc2P2PeLIUBWbElnJnZeRUAghEhEKakgEZU1xK+r5
KR2M4YHr1pcYwYD0dhjscmEF965xMRM2zZmv8i+vfHQtfF2Daq19MhoUfkvROS4cSu9iNuB3QZQ2
bvwiQCU54p50Q/M5K3w2unl741awo4pcGDujQJlSWwI9cIaG02xLc9v70208de611i9hgHRZTmT/
uE1CxqkzEqFCQ8xckBwfa/pZxcM7OkT3fu6zjQfrdWO6yt+kTZg8c0k/kGVo/xxrwkRcGzDFxLYE
HUuF8Atp4HPhuBkuagKKgyGf7gKjuUI6nq8iWshtTc7gQ1ij5AqGodngaObqPDdYrYaR/iy6eNcC
+KOCwXxixMuuNXIJ4QwjHElmL3atY2Osi4h+hQqKDgF7noZ8ajQD9mKQDZduJ6YXMEXRZNXXeRw2
IOYQXFZxjIYlgmkLFFcCMJHeh2hadaXrsVm7qa7WRgCOZAHWH70M/08WvZE1tvUUMARsQPTosMUj
FR8RzpJLPcpxZRdPBZI9uCFEOFRNA0FIW8PaNXpvFzh0HfOEX2t0kprzHNqS4gOGcerlsxmq7AMB
aMmYKGLU7xU3gmPgytOLrbB27kSJXAF9ZrMLjVAexwzqvhOE6oxmRK5sWyFUaeNHWl8DWJyqjkbB
2S5rm8CjpgivBy/+yDMW+mMJDpfJLxihhobU1ek9L3BxclVTrX/89m9/+/d/+xj/d/BV3NAk4kJo
/vbvfP7Ba19HQdj+y6d/eygy/vf9M//5PX/9ib8do4+6aIpf7X/7Xduv4vSefTX/+k3LX/Of/zK/
/c+/bvXevv/lk3XO8GO67b7q6e6r6dL2+6/geSzf+T/94m9f3//Kw1R+/fHjg4SCdvnXgqjIf/z5
pavPP36Ytimd75fq76/U8hv+/PLyFP74cdWkX78Vv347vv9XP/f13rR//DDU75bQjhbCdm1pO5bS
P34bvv78EkYSFKaukrZWUmr7x295QTrKHz9s9btCZccd1bNcT2vJTzVF9+eXBBpoofkhYTuOMn/8
x2vwl/fyH+/tb3mX3WAGbJs/fvCEyr+/48tTtJUrGEwws3O0KZFACX5P+fF+x0iNbzb/V211hrZa
QopSTuXBftbMLAJ0xzaQqn96bf78zf/8m5bX7l9/lSmUbcO9cGHDWe5ff1UnjTZxG37VYKTYvUyq
wHZR9KmbYCoYSVFNFTFXknZPO/gUV+qeRFRs2MZ6Tm2qpIq9ZU1mpPhKOPPDZHqmetlV1ozJITkw
1rghrGOVNsXZMYy7//6PV8L6L/56k+2Vy1MQbB3Mv/71SCOHMUpZeOiKcblmxtAxh7hQMysADJsp
eNYum645k6P4Q7FojwrMfUl0Y83R3SAPVZk+i9K6Nob6FHPT0W+K9feFHwVXVocsxGhxKwkAeSGW
FdslXWCYdqmxVzhX8AiyThI95lakphnCkNrBQiYmsN+OmA5BEL4NeQV6W2Rq5ZbhYTCB7U7eIU7j
m2riWpKDJvOhjVSMyjIPlbOGWu1WF+z+125JHWRWDIyh3h7LYVrCg+v9ZKGNTtG9tCbXZUngV5ta
XyFZ7jixQkznxr1Xm1+Ncg9TMRzrCXdB3hVnWTWUT0V4GZuQdGrPfXcn1uT+YrOFkAfuq6G3H49B
MW180ewTYWwNK3h15mlVh/wprVMdysS98efgqkVbHLPa9IJhLZZxvInAIgvxhPb03QYJaUuA5Dib
VxmpG8ovLzqXPseKb8IwvjVzY+cRq5nI8JQOLLc5OPKp3JmFRl1H5i7vc0EocLj16uQAzwl3kv+e
iBIfdbjOuvDBJ0YYI43Ek/2GvRWyJ8efZslVuKuwje/oPLa4BjcRyW5DqLZZgGQmk/eZN5/iFC29
bTxIEhXQr9zMsjrBzmPKkWznlBaBAVM1M2kqHZC84S183DvutrZhXuXotkFi3JQJz6gdEBtSHtz5
BKZyAyKoacnKi4xdXsk3f/SuE417V5mAuyQLNRIxoEJNx2p4RdJ4zFJ8wuAksXEBXXICSTxLD9QN
fcNF2ZEAjbb5eeqzxUDhA22ARGSH4X3gOHeJGga+kZSnqme41+roURNo4jPQvchyDlguL8FGLv4E
T4xb9oCwuAaG8kEmCYtt2q3tA1zvJhT8cYzXJCKlg6xkLOxUnAwTMpI+yaK+aLl2Xjk4h2sfL8lc
ta9Ts5AKP9mU/KIFvqyD4b4xIrVV83M1QWZqgwErWzW9Oq3emR7w1igmkjlKxg2oIxKtiMzIlzPU
i8CLV5VJncdIF7CxdS3T/BnczcFrzbesR4niQZfJWskqiN1uddI5FtmYA2KEtUs60m1KLLs7OW9+
4K1pWBYiyehQ++rsQhJS0hXJoRz8lyLklRBDyXqq2gnpPRS80y0B4orOalmAov7S+r5xwqfaZ60m
yw9IycbcvBbav4nxRXRTfFg0pIXbr9GCrCgQTnayK0r7KgCEaCfIKcrkqQ49CDgRKItk1XeI20Im
X7p58WBdZQXNd0anVLT+LhPGra/8X9g3f2FsWOueZW8ZPU2MdW03uXFj+91ROTt2OC0XlcAVpRP9
3iomlh7ZhZZ6x17wMRFt2Zj6qx6q3Vja75iphhmFRiivY3AJoi0/JzbepbuQfWvIVOJKAAZh6LSm
tn2uytvUdnZpn0D4xpuFjuWsjLcuLe81Sd311EJmVYCZuoU5v3IhLDScf3OP4c218BCb2PSZ6RV9
cOU1LH+SiqS25qabzizRIFB3HHeGDJmtBFdFAC65iR4VMqOAlfg0xAdvMG7coX3hwv7eEW1awXcd
XXxx9U6bzT5PWJjO06bC7rTsKh2nvjIc4xqD8kiR2JyyLD4sxtM8i0+lNb+ZtM2TX+8YJK4qN3js
kYNiLgUzyhWrDG8NL35ufqYWbi8K/ZpupD2mZrd32bAFlk15gpSWDRDChRaUboLTCKAqDfw2Qprr
zeOAUM+5rTuESXZUnmqirHzfOZSwGjtnBK1Xuu+TFNf/v9L7H1V6nmNS+FAU/18qvdNSlVHnfXx9
Fnn0/pcq8e8/+/dqT1q/C6ZDlmcpSzqma3r/UexJ8btylON6rskk07Vdft+ftZ6Sv1uulB6VIHWd
7Vn/qPWU+F3Tx1AFusoRlIL2/0utZ0q9lHP/KPdcaWrk7Y6g+lIey3BzqdH+qdzDmWT1UvnpZe2N
694JJvo19lKuhvKdMUiuaU7BiwzxDZygg13Wj5OBbKQAPNwRJj6iNbULvDtGC4FJF925M8I3W56Y
oz3aKLh6F/79AKDBXbJLRjLcCF2dwP9GNDNQAZwXjfEEBXAroKpkKdrBKTzYAODSzG82qCCPuO92
3sD8t0gYP/VECgtnXncuStjUG09IqNur3giR/jQPQ4yUV/gmWTJ2wnORhIEac4bIFBGbzZX7wohZ
R7JQf8ST/m5NcbRySOu4MDtrV1KnkjIB3GkeiTqayGubzA9RgSO35a/Sc29LKJx7VBZRgbgLVJHP
7p+Kr8B6Z+OQVBbO53DCMY0BA7hPlLvolRbH2yseAPSk+AYZhGPustldjPTRo/8aDZpFfzGws4jm
WxbWoDKIkglRMM0fQRAziXTGY4S0xcEVXY0pKbNA2gnlJlNIPlnQCi7NujknBiDuNr7NzREpVq1v
LMZ+F8WsDwgLLhKSK/Oov4mNYl5HEekGRmSsG4XHNM6Ju7Cs7s1x+3cx1MAfB1aGuJWGhMRZcyTC
VVUPcVcd2j45p8ab2XpPNjcUkC6Al6Pnuqx/VlEALm9g3JeDqkGModlVoSOd7PloxgtttQ7OfdNd
G8K4lmFI+Eb6S5X2AbHIqTfdYKcX6Rz90YNdIVWZnQ8bIBBhEBRACqO2MR6YDGDYFoqbcnA0lndT
qOYmg/UYKvVk5Pnt0Ka37cDOwZ4IvhcD9KWqg+cFElsHCAJrghNaulYCy7LHsk/uHTdl48vtpG22
2TjcRCFvkV+K625hDZVje19KXAwJKQVlZy0TsnUWZgzbB30vQMPAM04QqMcsNUCCmdivKbjoDHDk
MPi5IGHiPod6kUXmGyWcQ+D2ntUyohWWeitG64TmoDfz4dhGWQ9BAtylAZSLbui5kkvp3sEGdKCZ
ZNsk6x66iATEKochWe/c/rUJcCklTvCOwBlOxhL+IvXPPDcfMzdYG4hZkZf1D3ZAwTeJYW/3/bYO
HIbfmCvggiC5nKl38/wMtBAORaU+jBEAStsvsUfq0qFcRKxU3hQeSrRgePz+qr0YqBsqAtnQEFgL
jsqHX9iN2R7/AMvmXHx2OGdD7R/CiCAk1Qz7UujLUqY/EWi9Ct3/0mr6GXH6W5FcJR6mZ9DwNXS9
fe7gMVNJdhP0GFAmPZ4XZ/K0j13Sgg3ukHW7obMmnt7hSaiOJb6VcLaJvsPjCmbNm9ZZ718jkFtL
e7hVbnO0wTGatCjhIPalyt7tnpnSUzHjigplghpVHecgOPagVlVaXY4NPnfffJoUdkKLQHvYLexp
exZdjNMURkzytwpseFMnV1gXnlFlIeTjl9PV8/Qps+bl7C5bsfYN7N4qCxCtUR6PQXOWgBZSDyup
gkWsY1h+k7v1fEX6dpy5OEn6deXZDRPD4REJD6HDcw5byhhv5r6+i92Qsa2gJUsJr01DfEadeEoC
TcgEz479KGzi+YTcq1jPcdpdukBTgql81B6JYFH6S46o88dxwChHyFrmEDwLYIX2uWJZzxDandU+
duJfqqLWSczquiv1cNFmoAVmmB1mYhqXtTtywkxfBbIctPn1HTJ9epmsJ/eZmT8A+yI+5xKPAc5N
GFP5uHaaPN/2pQCzg7TIsYLnvCzfZgXKTnp4rObBRvoFIHIMfOSyrx16nouxes1992vMTQAFcLXw
4GMxeg8aSRABw3wybs5CzSfYO5Tgujj0AXhOZARfLdIhaFYkr3IPWFR8EM4iQR6OeWCijheb5KvL
IfZuJ8w/XJskiCSH9JvF69fQOBJHTabNm4+6GAf4FIM6pBDvetBOJdTrHr+wwauLiA8XEzstB8EL
OL/xREvPlT8XZEgmRFOl92iBPycdsQxijloPMbfJZZzf8lxMVtKXWjZP2eyYG4gN10kzPqY84KZE
h2pEIAWZFngl3PSSfir3av4/7Iko7S96j+PdJ/mNCvuyJ7bwgrfsQdtoDrgsvJrVreAOcFl6Edmj
7kucoVcoSEyHTEBPGGODxExxz7S/QhAp9qAYztz82M57rnPpWT8ZtuUrZ1QuPGP/ESsHwdW9f8rJ
Hbc0R0zj2DDO4+va19e6Fe9GUH104R4RyZdbnVuLVRw9e0cM1oBUFAt19WbaBMt4dvbsdsODLZND
47y29vxUl9mr6WGI6VMGwGMDtSGDDW+UD6WffkrPtxcdFbGsDD4ZAEUbRErXcTKtKzODRoxeO2i5
gQ59eQVq5dEN5MC1nlckasanOOx2fUM6a+E2n9A5AIgQP29b6GV6rpmXnAF27WCrYUIFASM/9Q45
F7PJDRsgEpsDaBcIId/DZn6Mmb7QT7cPDiEjvmkC6VPqVAZNstGWTkmYU+QbZdTvDpk/McEKAyr+
dEa6jdwTkq2vPyV8r8UxGsHfRfMLJ4FKv7GYxXjIfgUT9UtboJauC3TVJjgarnZndwE7oeKnGbDH
t9YRB8AZpK095JL0Oc+An9Nax944B9/BkxUHl80R1vXjk5fJr5z2crHh3cFBOnK5g9r4NDZiFzf2
k1WYD0wV90NHrUScOnen0g0fMuVC4AzNrWc0tIzqMX6mKUU7VRrzxeCwPGppZpVw9+RN4lLR6J0S
TcKmiNuzJfHYjOy13IjaEmcESqKRyPasPgZN8aySSm7dJL9kHZhd0jQdBlRyja+uqoxYFnPeahNt
rHz5Lsoyhg3QbxeQ26UPlKsgGzCNIcWm9Wdm9XejQMbqAG318/GjYfBdifJlrJJPHT3ZCMCzLv7V
NnZ1iSuKoUdZn9uZdGYrQv2GFNbKGg/qIRYoJ/0Vx7zjASYLrvnYSKrYWmGgJWQnAH6Ry+oalNhd
1eFKzlh7MbHpucpW5RVV3gvJuOeiIyC7y+uBRNCo5trAvSyAJRjcDGzf0zIF4Z93eDoIkrRtFNFa
vRoqPptt8Is730Vcg8aZZfnT98yHYVpi7oj4ihzYIs7DiEWDAZ3H1QO3ixNVGp/C+DMuuJHTK1wk
GWpAnh959eOjCANo8mj/SC+YaTsVIRxAJtsoe+4VftSWG3MRzl+67rh8xcE6D7FDWvhqt/5Y3Bn1
AovL4N/7Ljr/Ai/UTAKTUS4xkClpPn4ZP7vc2M0ca2GfbokI3TUJjGpjrr7GyYjWoTN0mxabIDfA
ACmyxUVszjGBUvuuqpqBEIGGSFEs/9WIs2gd1WQz9CHZZ4qxnLQ+TReGX9wY3jqdva1rmhwD/W7E
3b7uqOZcuvkVVhowYzb77j6HgRI0iPPK3cDS+nKG3pCkSMmrBQgoWuANsS+vaiZOLMRAK6ODXBkp
QP1gSB6CcdT4OMAmtwgTiXGjqB/Lu0kSvTl2Lrpsc/o0RixzZjqenFls8xjzA+Cdo0fJvcrdGm2/
n+0cKpG1w9ImCP0vV49kvgclimPQop75ms0caQlRkPnYcSOlQrmEOMMQJfAu54xshhLCN/1ksiqW
KXxc7mqJnwvp29bHsm7ItSVvRViQ+os9FUhWttOo+y5NkzIk4FpeEyUajgxGk3K2uWJnzN2m4tNx
WVt1SAaY8C9ljIIelROM5PnpthZutzOTvQTguMoWY6I9Gfveiit4POSZLeVpx1Dm0pqPo78UQMRb
qbksLw22++utsFjx4YhkFN37j02c91xEbhDZMhQllgXu+1hrCdLb/ARYYZHrjkCvm4qrggE5IpDb
hBN7SiHU6VmsXDsctl1jv9rWzBWp5pxtQwjsinl20IWCbHuWdDN3AqMb9qT1ThURoq3r0CAyZFad
epkL/zZ309soxFcDiWKtFktAWr+1qA1XHFYUHc19MRT3EwKuWaE9VRXvi2wrZkBcULlZoulZtrQe
oRwJ8yR8icAqTSGAkjj8vSgcO2CGHjvuBL9FtWTMEHw1Ym1gbl4D29l5OC97r2eWE7l0qM611bmn
qsuIKI5A3GuumompjkOaP/ldukF1fsATeMFpU0OY8wQU++oqGbhy9wZsk9IyHq1oRChd81Yq0oY5
qMPUWQsL06zunLXXk6ckmU9spxI/+ay+Zsa0u8mOZtiIPrVlP0QM4jCZwF2bffcYAnsk9HMsr3xC
U7wIDlIl2DeItkbjavZXVgGpLtU2gtKYrGYWGyorQsa2JlmyyiFPllGy1w0kTi5z8bbuLvw8esyd
l3LKvdU8ZecwVwERNVZwrmmacsLuDzhPFFnZISX8NgPJifzBD1ZJ1psrtvW3Y0zz26QoKaqJKajZ
XzersU4ezaGocb3WHLthB6Elp1UJTJRS3w9zjMXaNbEL+K1ck0qNIR8KCvfkrtvk2fBi9WaASBeL
S5njm4Qni1aSPgiQ3SXxvKhvoJdvAEnOF2kmjypNnLesOPaSM6p0T62fwtejy86xTltt+tRYmIIj
t95aAQH1aNKNy2aqjoCEMDoGIKiE72yC3t4NqQ9XYfbmbQx26DbognpPW5wvCWO1HVeffnUrnbx8
lAMYi2jyQETbX2HnzQwx4UQYjwlw60hwg64tn6RuwIKAQ7+qqnmIGcEuzlGGAF01wBvlpBss2ikh
qrVKLtOuBcfQUdJ1MieeJ3hunECwzotgJ1fd3ThFq6i3H+PUfLGc4q4VGaYt3DB9Fdw2FWF0efSp
Bviz2r1u2R6McYPq1OtvM9VtpIWsBg3GvR3Ix4JLL6OwXSLoaa2Cvq+KtnYpjW2giWpsjXYjCQII
9HRbt8i4cbfaa86oVQOECG/FkjvZlzdB6LzqcmrWRka20aTcO0AhJC63uMHQ5O9yTZmEnNBmDpKi
8CEGeHG0RP2IpTDGrixG+TKGXL8Dq8qp8eJ3wJDWPr+V0whwRli/DBs0a27akAUVOE0T5q1Ne1kF
aboOC0iSrYXMEX2CJaajK+1zRCNYSTDBoLYQG19advGqXJimBgEqm0EHPxPEiFU94yfxPtoke5Nu
d2on9YGO6tXsiUlQefcrMK5av3xM6JkRbryHg4HBD1HPzL0mYeArB6qPcrkaeg5BttPwhbWh2dGc
oNg749y+FRo6W4bjz4+LB68qYdjmnz0tjueRK+vVMBRGEb0GYFjYgaz6ODRpV/N5nTMYoBrA9axo
VPoC4ENUUPlbYLnNGDaF4W+M7mzn/RvtIMXokEDjoSg2jHWcrFgAubumxiWN8XfRdDFAEjVvfXs/
puIerStR4N3AHFG7hyaO5pVbITMxcVT4rUfsupqaVRFn1c733Ue7icVGDojf9GdIougpJfkwXKb6
ExoYFAyUSdhG+ssqjADFkmddRIwmncJVV77tvPtxau8zoa5lkam1w+t/WbbTZ58YKDszQKBdT/JA
4D1Es3geU/aTuWOtmDj1cBz+D3tnsiW5kV3bX9EPgAuAAWbA1Ps+3CPCo5tgZWRkou97fL02kqwS
yaeSniZvvYEGVSSjczgcMFy795x9ym++rH5OuJ0tR2wMJG8rN2bNJvm1WAatR8vLi5D1orJaNcxd
I5ud1JjCD0b2gUhSg87Fl5pAfc9zljL2ex6NTJIYaDmFffFYUf31tnFrUzzsXtY9y1Z9GDUWvjz3
anxxLeWfbu3j6imuy+IRCsA+qxwgZ40YDrHL+jPalb1VAKtaIb/U5BKU61UvnRWsKzElm9iRW6vP
vTnoU1tAQmUgNdob1ZnfvbGs8arWz2EwfHR2n0LyIXumHjwSKtTwBtqq/X+sB/n/UOpB792SDs36
fz0COKJt6fI/d/7/+Ut/9P6N39DkCaIxpGH9atf/qfevWwatTIFcgwa8jbbgH71/8ZuJOEQpB/GF
ZTAe+KfOw/r97/E9bnJLN4X1P+r9Kws1yd96/0qawnBthz/Jtf633n/TFY6VWmD0BGnfglHFKa3q
SzvqYG3MWxdN5deU9uyk3TO3BhFDjsvDiy7tli4fC5qSuzpxCH4ngFnXCBjSy/pMpJ+GjVMUmzAL
6y2OrM+U8vtFWRDU43TFOGGPTa+fH6pZfrZ/PWR52nbzY9esSxgMMmgXG0mX1/Cx6ZZAy6m7XpkJ
JKeod/29msY3ThB7i47+iV7y42Yv1lpSBbuMfd7CQg56+fV/MRDThWHEmJqxBQ5Co35opvTOw6XR
0M27V90dJc0d9uSGy/KK1nXllhjdzYBbmp5hC+GoXwNSn5JpPGqG92QZQfDAXIUGK+KGJmncVZS/
m2RM5ZKxCLmoDBBcwCgzdb1Uak2NQPpF0uGQqEhkmQupmIqKLHT3waTGmuZiq5jLLmcuwCBxrI25
JIOB6XO0lGloAyaqtmYu37CnYMLv/YkEPIo7QZU3UO0Zc9mHppwnw1wKIh59q3MAf5y+BVsMk52U
agyCf/3wBZkENMa5sMSrs09/lZpz0Qn2E/5ze2R6scm74gUJ5Tlm8+czGdiFYWVQMbiXyXROPNXU
PmIqOSRcPnbW7EbDJZTCt+n0SaHNceXYGpMQpmxKtkKfEYOF8giM9FxGQ7Jo1w6V9TSX2OFcbHtz
2e1Bh7E60Kj6XJJP1OYFNbqon8BO0ICPO4p3o/mw6J/JRqyliMQipc4fqfcFdT/yTlQm81ZgYE+Q
EDLBDsGrEfRpyroDCtFB07ONAHi78uaNhRGgp6ayeRd+QRpXYeuoqxkG03cbFfio8LFEKss2defm
CaOQacU4gIIbuUI6bLCqbkkYWNkdoVFWsh9DSMkF4oKY5AF/eIrDFMA3D3KYVlpCskbxUJXVg2sX
x8BzVjNQqh71LVvIHRulA8LUi1M52wmoH0r2dW5baPyNVZI8U8xtiUmxMyhI6a508jWk+hU+DPx6
9VY1+aZLToGurTy4q1n97HWfFSx032q2JizcVr4FennM8SOK3NmN2NaFmna6H51E0DI2IsnGyM99
FTx2QTZXsA9gILcyZyfhxq/2QII8FVMSEeGS9RuPFCvaEIcw4kYmrtQDD24yonF6d+t7FlJpk00j
6LiOaFeoBHFQ7JOQsAaPtgRqezt3L6jFj3POmw5nv6jxIlfOPhcgqgf0k110anhP0uSRSZ6MVxar
LiBqGB3EYG8yPgbp6ttRd9iJjrvZ8uyOHWOtXd+yr+JLc7BP2+rXDoO0QYPXqAtSh5ATYTiQ1cvo
2ZC57Q0vuqPluQyZQZVGf3LC4TZ/PaXkM7TwNlruvvC0jWO+t+a4EYm2NluxrhgYzv9M62ID1PQQ
1eHWlLNYKfxmuGQVgu4KqcTwEq9on5qqWHadC/QQ/L2pE+k0MTWrtsxGGN7QZERZmmw0hGILYHME
b7t7rfe2fjjuBa3q+ZPOCXvtg3y3mU8HovZVm6idK6DHxfZVHoqk2LlhBiqeD2MM2Kp8qw2uPUQj
84vlPo4AubSGfE2veh/FH3YR8skax3iy3+ajhOD1NLX1ljnahoCB2f62ppG7RpCvle4PG5DUhAvN
HdKzsPflJBZu6R6CQe3FZwewkPnXQWXpa+yqJ7S4q3D0wVjAzcQs5hJ9ZZiM8npcJtq0E2pYdcmm
TaMTXb5126T0AYb1QCUHsGZhpfKkQfBrNGD3UbVSU8kkFXU/MD3D5vYe0OlymkwISTWbKPaRSO5Y
+ty9TwthIlkytuSpnACr8FcEQb5h8z5fyvM5FwPZmrMhkY0P3qM+WAP9jrJNSfR4HDwZnrtF90sc
lniIjeIBSNGuqp1LkadnDBS7yXqwLO8wacHNP4xugNCNq6i2TiioryNUGVuZDxoJ7VOV7/xALRSZ
NcQK9BNphhr+Tv+CVX+L+XFvgXX2MZtR7M4tpzUjtyXMxfnLilBjL3F2Iuo3AudhA/EDteSZ/y1z
a92BQ+Op5rloorcT93Iddpu0gLPhTFtUYOvCn16xxK3mhXj+7xaBnc3Tmp7emgsBRUyyyrkfZ41N
lidnHqib0QT4NSyVTXOMen/+tgEgURY9t75+NmNtmzThtfL6J3a7D9jAvS4GrCtPEJJOQ0SWp5vu
bbqQMLBNuLsyGQ+a7m7jcvjOaHdp1OHF7s2HwPBfRJSeaa3HCxVUj7VPB5i7AWgrqGp6V2ofAJJH
K30IzPae5BihY3lya7V3OF82/P0O22rsA9FVJallrNOxc7CmpFh49qehkeCEb5kBMR0XybrJyU6K
1xJhW4/Hkyw+pPU1prDhWc9HbMP0cXQcxpuSo3biTw1AQ9EU75pi4nZxWvO1h3YXOxE9hccspl+L
6SwP4muTFu++lW37nroDZEk9gckda2vDWnewVoV011o8nSen3OJSfdFz5xE2KVwjmn8+l4wBCg3W
jTs+VhiYXOvMv8FWIt5TWzuTtrYIi2+DL61hkUWnR3vSTYv1oH8lFhzk3FoKllsr3ugjg3yki+w2
tDZYQyxn+7EZCFHLOz6SRN/pHYijMcQdkO19rTggk3iopn7fExEcR5zHiIUaE3IKvczPi6NgMxIH
E08eUOcPtZmsNG7qImKCZHc1Hk65iQ2xhvC2BM/puIwwHdpdxlmVLERwrUcb4W7r7GtDbEIgZcT1
krk7r8xzXFXGFrTlLeWoFBPzzkkBfoP8o3EWWZotWzXsOjAofXcT0JIqyC60cReYyRcDQ9cIJpBZ
AVyI/I1FnOyATXn+eiBplKH3Sj13qY1nJtIEhLNLlSej/tFmjKwBAeS05+crxzl57lfRWsv5U1BE
hHBrLu0aE4l0f8wHkzjFkejAlfM+tswYn/og25XDeEZzuI289jEbYZkzuH6rPoMkvcYiYpQ4mUSn
1eQG8DcLBbsCiEja3M1Au1kZoNfuuy0J42QxCAx3i1ECiUINrIq+9Y/5+sYtekUG8DC1watnA64o
tj3KMjxpN9WGj7FbP0aO/RlUW9nFF68YD6Jzj8XEvjNKD4brn7o5zVHtlRdsC5SPpeEt0bgwAmDA
l5SHNCf4zS0fpJBU4ulSs3+kEfhp8uoFz3hGOFL372hcycAlppJLL/ezZW5Ep2x8mWTCQg5MJ4Su
b477mqKknegk+h39H57B0gcYMxJIYC2rcBM9QM9L7VcjBEARhcum/9ICArgpAlv9WMwcHzJY/Mg+
BXlzamvqGvpqy4RmwDqe9YWmeBAoAUcOeaxOWjlhXLdPaLtX2Qy5zZoTdyNhFMOhhLBIJ42uBQvE
lGXwBnCZME+1ombr0s+p2mnncANNgiSRYqcxD6AxwsIcmeQJO/1BLweae/nOKZM3Taqdylg+maYA
cXz06JWgkymFsxWYHWMTxLLVPRvA8ufzPGruY5YgPOweMqF+yGpAOJDRGSyepUldptGSiYyvIQNo
kl8txZUYFOlZsyGBm9aDqaFFQJ70ggNmG85R0FH9vXbTnSCIMu2jGyLEPfu6pduNGx3LByjbowUV
UJ/cZy3kJFDha6ylggTNZtK2I847RT5bBjOP+d9Zc6lSITFxQTZlv2yGbBMI7bEbY1KibRog/ouq
GfH3tX8FM79qi/q7RfCWjBg1lI+mRTiyH9yd/G4gWJFAXaRGHo6iN16191o6OyTZI0toMltF7Z6m
2thd5gdhWtd3bzXQDbT76di23r1q+I1BvgOSeBeB/hpb8dvo+89FXz+RYHCxJRxQ86Ya8hHz9NrB
/LG6U1j6j8Gkf/n9c4AfXLo9t4L3Ygs8aWn2abl4zBgOhS5as7htn+ZvDH17Z/dB7Bbl58Gvh0cv
Ge8Z+JTeId6YcPMofRPB+FSmxbkpxlvPhqFOzxg3L5ytO17uq2G1pNgFjxmE4VENKBp+jrl2H7dq
qm7lK7D4j76MP9uCmy2yl0OVnjudWyb2n+cn13yc87twdSLeNfswH1afjwfp/+jYWcBtesaBdaPi
fSSIhklyup1/LdPb+/xr8ejdG2Q0tlafwWKTuEwoSAIC2I2vPheR18n3wJ7QCjWPVMxvRVI9OZF3
zPppUWnIfUsyGcr2UtXNXQ3NPQyya2sRIQ+kyinR3ffNUxcn11wYn/rYPLne1QyGY2YElyDbqrx9
HsLp1XTKy1Ak1ylx3uv41NoRoMD+NQV/Y1JGIM+mkv4OLmkXd/nHSMUZNIAd7beEkFQtNWDgOE/K
7g6hSkDt1leX2ChU/2Vlv7N1fspq7Y46xhTEDnJRWIl3h/HxPn+MGoKnaRhulVmyi7mOVni1TcXB
DYSI9K82GKTOTM5F9S22vJ3htk9dK8lY7O+m08IfGm7hkB0C1G3z91xSI5wJ+mbSPTpkFqnKfxQj
F1ZhPvgJVsYqujb198KU577JEIX1T4GU76lWfUzY/Jfm6L94Mnkj5gWlXnjqxPCqWf19qKERCP9R
5VvPK8+BV1/CVqMQdJ7It72YrfFKZNPZ186aaa9dE1cXB96m2lNUemcj9F/mN5UEcBuNj6DwT73z
mI7RlSwhcnHSQx+2T0yxCsM4Fqn79OvvV2AZ4Iya5r3mg5w/5EnNfPr+anBlD1MN4+C7Fonz/FLe
ZKNQMK5T6L8Wg3anEU345GvQcd/3zUXpPFh0/7Gq8Qw1/mPa24TzMTqGkzpfNiVZ0o2sL9ZA/sjM
ieIdDPUmuiQXP6uX8/HoeBQzkAVsq97nH/WD6arZ2l0HbYxnEAJS8FjM+b2w2pK6P43xRo6s9HLO
MneqwwBXzYSRKbO7W1/ZOsD8PY/uw/zGjIpl8jqXpmJ80L+DfLvzkOiTjV8khx7Je+89xM1bDmiV
u4xEdTo9zNu12xD4iFaQMjSPCGCZjQOU9dneGRxjpy6tod0UWG+TGNgg4LiERNHfXYZgfI25I7VI
ngKAu1PmryZfvwrZnqdo7cX6a8oN2utcDayglXXBwbmMwVLQZb/3VAalUT85DEu4NvfNRHHFxTdf
UUAdLpXdvER9gLM74V70ru4Z7O+7J2KqwUMxoqvwnlydGyZJriY6wPnoxzHCFoO1UBgP8/eDyXkC
ff46WPnFzq4Eat1V4a91oHRO079mzkSMpM50PCFp3sVvrF/HpkHoM+0anUmHGJ4sUT2Tq3SttPHV
Ec2a1KA1FDx8lrH2MeqMe+typawejlG6nO/SyRxfR717hIu0TFP9qJFy2/ysEvc2FcEb6ReGd21g
2xVBsxJ5/OmG9Uff6Nv56SCGT3jI54w/YdJ6MWh2zwlzNftVP3Gw1mrHydGvWtnc52MKlCIbjK0o
nRlHlXdpek/ze5yvbNL0KHrHw3yvkjgAd9w8QPHiffb3euSRGaHyybWnzJGXzHRPTr0sk/JYc2kj
QX0UA7L+Ib2WhBta8H0bmlJGOF8Dxut8dgPVX203fSvy9t641QdmF5pG8a//pmkzLaiEyVAoX8Oq
OhvJtAvit4nGDg89LMLSOyPRMrWvOiJWnNo8zNhgK//ixPkVJyvPy7H4XlH+JAa5kY0L2jIvHmic
7opB7QRNxaCCCwAzgQJ1aKxVA0hwXlEzFAu/7oA42FoWLc+42+RjcNIB1MRc1tSD80Uz+cEWTPUa
Jd8ytt1nssAXlTkebe+1ogtBXo1qtI+05bEABm7+J3aCVZagtEq1dYYhm5yxdaCwmVmkeGSH3pNz
hhzAVrUnvG3dmPk+tPudRvrRvHTm0AE0XHYyWrnREVEnIrRzkRGcAoa/0WYoTnUMrYdRhMSENxnx
wjy3JFscMhwOpcFhY31uKIHzoblINJ1kY86fCj0R/4Jki4S+GbWk4Y7KCD6QG6g4R/g9tKLpGHX7
VjcfCPzezX+O22/VEH9q9eHFgNlM6bktQm07BDraG6ItijeR0YGQq24gktsDXU/bSRbvgfU86Gzr
g+V8nsvyZvnBMa1Ie67ArpN1QxtvadNunM9Wo/OxJPDm3WyXqurkkb3EUwp12dSne6/vCfIjixR1
SlI3p5JBtKPc5/k3Waf8ctjx+kXNKQ3oguLtkgXE9JHdGdupEWBtrYfb3ixXBaaVOLHWOQkK2VhS
eF7mc9JLd6v3+U4yupO2t65Vdohr3PFdv4njOU+oWCJoJcnsLLXDYGs/vay8+nnyI8EItY6NdKtZ
rrPU6+5V6wbjlGN/hlE8nAOFoK5DyuPRlGpJXGlJ5TAjdH6R1R6T1lqEutMscjrxIZmfrVmcQ3dO
TYnJeMviY1oU0HIiH7mRq0giLg32d3Gxjqz82fbcH1AVyjWhIXJFxw9ooX2DkVLuosh9agv/qfY2
novX36ttwj3JtLVnerOX56tIz/pVacf+shT2s1f3D3Xc/mxDL1wxp3UIK2BySmSWxTZ3zB0gewnS
n6L/AqDDv+jmZ4hq3MzDj9GVT34NNoecisA9JzktItJUHPDBy04YSDcZ8vdRtiwSrV1kmrOLJ/bS
WubN6L6AaELxldTRT58tgj+gFE6IL78GkYacdIZKoClCaIJq1ksJaZjat7KLX0N9ztds3gmeJObd
9Sgu7KcoBpJeGPCLq0gtfKXFuxQalRcKHZ0JTcPMbR56l4OIW1hFWMmQD7JGW4z0SZvYlK7KsEzI
Y24kYumTgzWamgNqnLPR4Ok9RtDMBEnU5UDeXu/xQ3Eev9lT9hTWKH81syQjSNDRCIbvVlYkCztA
KGaW8RYXkwUWr2eiGiXppo9QgLkanEQgMItUG9GdohlfYq7cly2M6VQOP/ve31WuSQwUDQVi0yai
XPn0IO+tK9l86632Hjv91vIQ2km2oQvjLvsciR0REzx4h2UMw5EkYvXsFr0iv8aFKwcjXgZYZkM+
6mU+PpkSUF5OtKYBe7xRbYZkp9jWNpxiU9AjTK3ki6sSdAVo2pLnlyn9ZikT7ILGeNcQlS5QExsx
Cc1IhxfCITQU+C2sUYRhA+2/utfPdhefQ9tGoOmVcvG/Zqr/GzOVqTNY/Ndz1KdvGNH/7Rr+qKof
//Yt+/q3c1i2P8Da/nm0+utv/D5WBYL9m+5YlnAQkf5ug/rHXHX+lqVLHFLCNmxp/od93lK/GRbf
ciUWJ24Am9HuH/Z5S/4GvUIxrXR0KfkZ838yVjXlX6eqtjBNF+HmbNLSDUM5rvlXRxW4dBGEeAW2
IHkIocj7C7OrV16Xi5LQmbBhPilIx6hmiX/ODVAE7TkdQ0JWiK9YqErvFtFQnvWinthqJ0dpjM+T
No8bCwKz7J4famdtz5wIbGKSn0LzMqGCwjmQfKSJToac351R+CMVBZw2EPTTwRVYhND1WkKNetd6
Qb+BABYCf8tWCfdGCEEakkwwvbgG5trcGp8M+McgsVbg5wpGB/5nUxRbN9DdtT19JTq3vrRwI3ZC
ffLqP9LYpZ89JRcvGrKZ5Egv1tRWZhxqC6g9a8Mybpyai7Cyjxi5pGd+VYFC4q/yc+Sh/uJOrkEZ
VTRpne8DMz+SPcma7VkSB520qGmcpl2UxOdqYCpMVYjsQjUEfBYvafuVO/ZGb6cz6A2Bkbt8S4r0
AzwIQ+FlZniHphWEmNDmHDu1MQKERWkTfwYy+fKUf7M9/0cKUWndx75GfwtU88KT/NDUDj+V2Hf2
D6I6lkmXEakc+XdXA38jrtPkxOvOyT/6UbLjIoDY137WTfjFdO+5FABoUH4cHODOE6Q0CIB4i3oC
Y8c+W0OyMJek0WrMQkqWMs9ZaJaWkNnpQDBW7aow7NMsvvcGP1pSUrMfZBLZ4LzwJOa8Lkn3rHCf
jP1vTnegxAXqEsthMabBZ08LELxpgSxRUC0WCQDs1F704c/akxfkRuvZ8CCaxlumtNI0d3qd+tpF
CchloRCRGkhA2/bW1RFgd1j0TPaX0ci79+bkpbTuL12LwpaT/AOPFBcMra193sHZdFB5ATPEp+Og
VvPP4ACzdc+UneOIA0ZkqDx7bDxGwmBZ5OEntMVgbQXsORwtKdjl3AqGx3Ng9bCu6vIjYM0HfJZy
5mcr0fTDhuJf6U61CBmSHrgS76LJvprZ1B45GmZ02e1hXDXMCRHVxzwaZXdIvPHc1DGhTMgH6W1L
lGVTWi0ykAtJGuHDkttxqvn5jENtw+pqC75l8hTCkGOs0rKlVGb3Q8rCQHKVqNcnH2TushqTR+mm
t1paZA8fM6ZDiR9/mmay9gdrG0TVJUcd2Lk4VCL8zUGrNqHm3tzAv1Z6AeYeHyTcIBwOk3YoBlYF
v8iuzQ8RuXuyL1aWkX1MRdevMmLThekdAvKlGlqTSVRdlU5qVRn3L8OoNjy+P/60El9/94H+GdHx
N0KHoHUvdd0ykaiYhrT/7g6VmZ5bfqv8rZNwUajc3o6R3EEAF1ysye9m498dtP/JixkzMeM/vKis
nPOrCearlsmrIlj468rZtYZBXgJJFsphoKy7V9tynwWn1SrlpQ2/T313rvX4IVKA1OP67b9+r8a8
MP8fL+8qXdr0AEze8V9fPksNgTPP9Ld5HH9mlXKAMp1IPlluNZZnZk3zZ5EiskOH4mT4Tia1+a8P
YQae/P0I0Dva+IEdNmym/tcjsARGx9I2/G3cdWfLTE9IIfclW/DRSta5F/83J9yZ/97fXo8eEU8/
w9QVHBbrr6+XCb2uOta/Lb4r9GvgnKr4oaFTswC6gn2SiSQ0xz1uDXfJdvxF1cYtE+2qNIND63ww
6traTXbMX9oyhKZqs7ckbLt7cXIiccx4B2X7omkgGuKEpShpVmqck69Y6rJW3LLRoSHfK9Leos+a
NGC/+Mgn/xMl5oDyBteS7TprXEgfQ6I5i0IYp7EkiyccMXwVKdFbGFMd/HFB0H8rhfucErHGShFi
yeUjXIetg3mR0WdqeteqWqiyeotqxCUMt+tt0Rq3FP1/VUFjIJYlcdnxJX5BSu44vZil8+w75gu4
zWdWGrexn8cyzNGSOxcwPNjdYrWvvWmj8QhL2mqZs7RD6Ul+Z+T8L2rpv0Et2VyK/7pkBJMLeekx
/P4X4/38O3+UiI75G0AhW3cUmFBTCYtv/cFYctRvOoo820DQZhC5/U/lnWH8xhrnQF+SwnAEwUn/
LBHt39gTo25TJnQmqSA2/QMMcP39dvqdjvWfA5b+jj2yJYJhYds4+3WlU6f+DXukpVOrMyqJN1qd
uwTHb2SXGkfI3ydBVg6KvRG4KPOYMHOCUyhmkXIlnwOtZro39mfqAWtvqvJqatq4E2H7ytxRX0qn
cOjj3AAajyQCM/IZex5HuoMjTGpv6utPJ/yPd/XnJ8MfaIA/rR62dF0HfpVAPmhyenRK6j+jA2hB
AIqbOxzABtdUUMSg1hSNZZsQAw2uPTND6+D7xhbrgcOIBX0Huo1o3dfJW6R39rYhPRj5jH+wU/eA
996EwWG4K+ZD8ZLn58/Y1Moj6E7CleIZakqDU1kuFOjwTYtCsqIztZ5Gat00mE5RXrPgSPuo+09G
mDIrz9H0RTLNEG+jFWe4DzukIga5TZxlKzVzmTctfHuiRTO3+wzj6mdpN98DAZkFc/uXVdtvrWw1
+OE+i8IQF48AjR6cxLgp4WsQbGmYjU7+acFBx3/R3e03V2rymzZpu9AggSHyMVr6JsWOSSu1bB1C
LMhareQnTnCxCcLEWJ1Ly9A3tj9ipzMmmv8yvoeleEFfwCujko7aKUISCYbWcysIRAwiAyb1LhIk
ciC2Q43d+ReVJ+hxEYfhNs/gw5Tl9DxIWtfkj2Ax7TpaGSkeXHdYtn5JBkdN108qcuO9dILbAMSv
A9yyxBv02jhTuOIh0CyMQX4jSZEyzQwg4cXfrblZ6ezbxqJt61ZnRTg3HtDmNahj+ihj/AhLpyGr
zCvmmAD72IIbWCqN5C2mSzxLwUoVIwZrl5aXT7No1U/uHow+InWN9C6Qx2AQguLBntoG7UzfbNug
WjFnPNVefCco+BRPaw/U+En2mr4SPXUrvRrTApato2VdpCMx8EVLyk+XoqfqGzRWwHoQD8IYXrsG
IFVPMPqtDd6C1RCEmnT4Ej2c+10jbt6Uv9PLhy5TOAn4cGunxdk1MFp3KTS2WA588aXllgTstO0+
hGq/8ns7gJ+kI2sDILxwM/ifXnioI2s6GS5iw8pIu4dwxDBppyAwGb/NTehNrUEJhNTbbPNOlFCL
9I0y6aTaOJ5XIiC52EwrwIkpA9eJCX8k8x+9md5jLS9fmp8I8p9Belxxb5JOx4OvTf1oEzYzHXDU
87WC6YrVGEPaAZtqdqD91k1rPe+yQ4u3GgZushp7d1zl+YCqoxncaUl8RL0Wlf0zNLzgWOrG1lbG
Ca46Fm4DuZNjneuCmVZV+Wqf1WsnLYk0JS11JEkin8J3w0KTZMiXsDbunmg+JCCQFDkwus04E8+S
Zy1qWyXGfd8dKxRlONJkOyvnz8AaS9g4driYA6xUW714mfWNrt69LrIvpKNExhU3cttIiDXeTLO4
1m1995sET0vS0FH09gngAxj/4E8h0F40xdmuGAz0JbDoFqKF43a4tVJnPUp16kmLTCquAfdGMhkC
CcnKZRsLK27OcSpvQxgTTeMSDWpC9c9HlA2atwyt/KgTQcZKZb7OjQCs5TXCHzSERpZ9V5gUiHPs
yuylSrVbP3yUlZktcltsaG4ecsVGIgMRL1JB34vwmUGPFNa9/DEPEqbKxs7yuQuHDOBRTldfH1tc
LsGkcM6+4WYhUcp0vvspc8J+W3kFajjzPfQoPfyxR5Ohk1nbZLvJVVeZymxpVt7aAwc1JMYxLSP8
mdZH14NQpQsd1EXDtCHaalTzk4cOF/VVs1Oyfh401S3a5TCobd5iOZasPws59iecq5uCFWOTJ8Vn
JYNTYIKdY+/x2c8JYTyeln1B1Wg61qde9R9Kye85qCRVzR4McOVLQJY4Te1KQw1snmWAyMVrLyLM
ik1eEmoVivodBxpJ7W3qkdw2eWsoFt/yURNHPya2kWm2s5LRFnKA/2zW2aOWOjC4crbOv56MlPYC
k9dQoy6S8SYqQtyHCFImi0FkEsKAIr6lmuERwy4Q4FsIDqXSjzUfX3FyzPOGtMGh755UzkNEwXk/
QaNmUzYEPFN9pGEjVNEOUEOYtzhPiyLd+wHbMS1Mgg+zt94azaiecoBg+FVYSJA8fsXRyGpaITAM
CZbf0tHWdpOy8psZ9zjB2aVvZO37e6s1DrhU4lvM7NCvi2Hv6DRhFe8mSYvgIZuY0Y4DtyPYUCbe
4s5H9lw4xpWbSZygsO+hL4gr0LldWhbGrXBaPCSs7HSxO3HwK1tba8A6XhVaHexK4UGIukRAbJ0C
oku+JZ5DS5/q5BkOilrZYQdPrCI6l952/2AVeMnALMQffkVzGbDOeG67QqxCGtZLcts6FI3F+GAX
Qmy4hrtzkiBRV004HY3WUcsIq+vCcDx43rHP6lQYASEDEDysnOFikegTrp6acaKSKZz6XDuEnnlp
nbR6zIwq407Vnie33k+9NyHinUBSkI57GSya37U/t4NpZtgVXaFeWIvKgjFmyGiOBgkfGphc1yh0
lspLjUf4D2o19KjsvOhrcnL9FsJDf9QtioGK5Cb2oSsrKWpyBcdpWbbBtO6BHR8qJ3wkwTVYCzYo
K1UZ1U3NlVdBiASqm5uVTBZkMGxcuePkDyk9hqUl9G1XWdWLTsKxRsASyAVrNVhOs6/6YA4XjeQi
UjAS4vqW9OAjnepYlfes6MN9WnJ71xmcF9KPnXUz9Js8djyernNPLI3XpuqetR6vI3khXKgOPoj0
xB4LfFCueCp28Mmjpk42jdOb9BhPTaAJvoL7WCd+OmsdWD3YGkg62AWglqI0YnaWMLpXF1mC1fX1
tSZjcqMFf4wJGTqMlHjIs+GEDV5cyo4xf9dduenJTHbLAJJFO255T0iOhLsHRbfgM0N85NsEU0S4
P8jEc/OW6LaOdlVPhw5P2GdttqeomM6+aXw6BdWkW3xlGVpM1UGgisv8YAwQPyKbxo4OdjzqkA1m
ZkLTsP1i9gwIJSgC0ntnbZcWdkSlkZkpyxCjuL6mJUyqdWOeGyt5aTvy3TyaPnHWYMGmFGkbPBKR
RTAbdrBFW6u1j8itNaqLUVinqhyIvu30z6IUP9kNw1Ynyor+Z0IKhvZcBh2l49zuGrpnwiFQT0MD
roZFXkGMEcAkHTSWmUZ+/agx94tdnfwdxkt+4z6SsUE6RgRCCMz/ssBt4ONVNCHRwAn+d+bOqzdy
JO3Sf2Ww92wwGLTAfnuR3knKlFKubgiZKnrv+ev3YU7PNyp1rWpmFljsTaNLLpIuGPG+5zyHbreq
vrtt9R5NSvAxjIBTpuHVIKyX3MzpTWl1PrejSOyL6tuICX4Mb/qUWmYDKy4nT9Cy7gkiPNghzECv
tEG5DqvGyHnHmOGbVVRkJQvrPGqsdTOAV31dLps8e4h1XPuJGj72inESVbfBTfA4VOTQ+K6xE4P3
YqFzwIdJfDCNbvTmadvf9SQyFOWDlodvQcyHwcp2ZrtzU2XDDU9tHXjA3vUro2qOyKskEt6wngej
Fc/NgAnCQ8mvUF8hHB5ADeHybf6oVgEggQyPneqGpzy8adXiYbTI3oj5uCBOCc8OkBVIUiyFUvOv
MgGgYNKnojs90+N6zS6RpVfEYjkK1VNeeaRc+slDHpqsD9qBeLqatDLKqOHAh4SqgjRpZShUDFiR
76Re7VjhBQhUQISOFIlnAofLLifyD2DiD9et9LlGbUanFTBPtiAL8GCPyUsGvYVCIWVKAKNbJkCh
mat+up3oy+fbwPLfhiK2trkHrkrYZxA14zGIeOsnCpuTEv8V3ibaUThm5i5ylVVfHVDaxKeu9VSQ
5ba5qFxXAuXiFQ1Zw37EteotKxemmZ7JDQ3ppbBQyTupUxwiVW1OcFuvfFxJg5vrOAEzmN7SwExQ
NfIJ7+Q6SdJHVKn5VZe29TE35GMGcyBzH+NIeFd0PVA8Tv90O5coWDYmVuJvfSwjcwRgLQ29vkGw
oPfXiZPOS6NwT27qNjsngYtmRlPVc8QA2UTpsFZzPV3RRiEdnj0AtrKU/7AcZu8fGLTAh++m6bZr
YyAIxtKaK6XTrwfmbHvoiruy/R43pP84okuwbB47y6vuVDKRzs4tRvF3CmzR9UBH4t6yi7NmZTVq
WPvRK8xsV2o9/0nC72kMqGlCzd96Govz0c2IiYcVcnv5WktksI1At49lMwt0PSTotlbBJegbJ5T5
NcU6JpRsPEh0IO3gPJqZUW88d0yuKH/dWGN1anXnrUpKNMFJ95ynKq9IqszeCOXCUkb12YxsgXI5
bK41lrzl0GUL23fcpTEAkTKD9JCbBGxZvcAxN1IAltUKNdpT1hVI1ADjYhdWHguUchhtcjYbWK8b
bLmmekC71a9Ea+ULCMhiflkdCVNjIk4ifR9pIW9no7+mrDgnmC1Yp25F8gVQDyXkEYelIO9Y8Zpm
hxdH0P8AI5QmerutfKFjRfbPIdryJApWtZdcW3HdHwfcABTCMndRDCHRl9OvpikxuWHzQyt8VNnF
bVbh01AtRRLBkl7lvtOsLqs14uhbdCVry9XeeO6wmhD7s6oav115EW4kUnmGKE2P9LjnrYj6E3Mn
AvgxqlZDrAvo9GPSL0JIsmcZgMLq122KwcCl77MMCXkmnsOu3oscGp9SDf281P1qH7Xof7l7gKef
OBm4sSpKGdLvI3LG4D01rZasgTbQ/OlsYyY9Ia9LnWwYod2Ao9a3dY8jbBjKG0JvvSvRwCtEIhxp
hA4QOpUHebrBS4zSYwKUmHHnYcYWT5C9+YlUA3QS2s4a/LKcEWH8muble1YYe58e2dO0X00sxEtV
C8qr5iz2eeAephxB0ODiLJKEUcJVIwG5DMivMf0cY885tlrb7sG79quRTE2/LteXS08uezJrjRyP
QFG+p2OQrxI/IlYUPcgiqEkpEC7Vz4AZYCRxcNXU5JpFOcf+9+soWQwkvRUhK4BqVGOEDrSKNQ8r
Ya+BnuDZLSEApUUzji/bpo6XZlROYJB1QFLcXySNt+TqRmheXBT9QWx063yADCTwnUNHJiYa+r8p
yRBv+3iejmY19/qLkqK/1sYYZ2pavFVTeqqqnEvjbLACJxfZYVuCoWUpvcL/+z1X6baxrVmdG5Kg
1kytJ5ccKcY5EpylSeY1MAYS7VkqUHsqev+uKwNerAN1qcRvHxSZs0RAA64nGqvB2FgEoe4u0og0
BGK+iEQWhXXVFkQDgblZN7TQtsbYukdr2hr0SfpGOVIcaLmlSHbou7oVwYssGAzKAdP12lot+VbA
nu1F4ciHPPOtHR7/TcsifU4YHehZz34awPtVtSHOg5N1dB5KmA6GgkfSaLHUq/LaujyaVkYvzp8y
V8tQ316mhMTXwn3pkg5Z1/GdmfwoXAe75vSQCwPxvEyiQ0hhzACCeCx055GMx41U8uaOrEaYloYf
EUI8Bd11Pk1kcpXZkoFIILoUjFoozK2ipN8vnx/QWHVSSLFJkqesZ88TWMGUkNzcWb6jHJrp2UlG
5jIfCDgFNGxgvevzORG+Kxk4JUXplX3u5mhyy4jYTGc8wz4kHy0zlpkm1atQqvTKasyGCHeKhd1K
ucVVQm5aiT/NneoSieq8xjgAosmBpBmlc8MUnrAcaPQ9QsDIM7ylhdppVxD60Fp6tensmN12fiLC
ttmrLlqSWlcPFwFlDaIwjuxr3Kf5GieDNdcq77Yu0GQZo3lnqsB2+mnixR5DWCxQYjd/u5x77rPH
atDkKR7JEB5yd+aOZnDUio7Np4PabCBLqMfa2CbDteeIH75uZ0SicwR6k8iNqmBNbS0sIIUN0Mcp
sitA6zCnzeYkR+gNU3waL9qlJsZ0bcRjfe320VnLIJBlwdAsKmJZl8Bt1qKp0jkYL289CuwvRqmN
EFCigx/WzpENNDuRbIOZhHLDNG/rPqkots92zai9RQ8abh449DPU0DXmo2e5t1pFh2OK0ZFahdEv
cbeRzVoU3lrylpOrQUvfd8ODo5aw+/MQPQMwhy1RWQVPNUWyIn61Exxj2RCvBxS4QDU7CDA58MY4
l+08zQwqfNMswQIrf45afW8MRkosZOAcUO/EpVQPEckuNJC6DXuvcJ+3rU0vCYaFmgGUQ6abztOu
y+ZdHbnsluWLdOPqxsPGU5ead5ADgSLUK08Qd7Cn98fLvB7X1rJU43HNSyZfpHbQrgO09PPLBb08
MQrr6rCLbtUSW+DQhvGakMZ7qVKf9Mp076ko6gXvoUU+PWRG4xw8R4+WANd4t2Tc6mMAvTKquA/a
5pRWEfLCkJB4Z8KJu6aB/RjtGBk51rpz0YXKVgnxAIEcvCQO2YnfLI0YNofpB9Whawy09VOWTSVo
NI3o8ZaFHSJPnm6jpGl545o9fAqy1KgRtnMZwl5kin+1hz5airgplkHU5Y+atXNVkGF6XYV33avU
yWlvUgu2vXwRtYEkNxQV3jD92erglda8SGfIojcu9S4mdm7woJfMX0Cx1iCnXiNCT67saXncoiGj
KLmNp/lIGy1jVrP3//sZBdZEX6DuGnxtLCmUsOnW3mCjvbJ9uns0vneXA7Hj2F/zcN4Is62e/ZpU
9Mghk5Q3k7foYjK4wjKg8ELTYF8ok3lXV/27gvuf2y/Ld33npVuFMzlTp/yTWiF5M3R5UyhS2fYh
PFwc44JkuNKE89SxPUSo8sNIk/6qSO3uKiOtcUXEVDNvTb3ZEE4FXyYCOl5a0Q2eIvVWyUts8WLe
lhKEiTft8Nnez8OSNEtuI65PUD0S0tWfHbBKzFke8ZcA28CLute+xWRCQeYm0CxrN3jjrYwoU02L
lx6nDRv1Zk/NXy7UHDFu1g04TWyUpZ7WHP3u7OVSfaBkZvKg8wQZuPhnaBKHt6j7jueUrMIiV4+p
SfSD5ygPUR6OM7x3anbrD7j3cFy5m1jNv0E8WwQoQI9aWLBzJmB6RsTjuLu88AXRxaEI/KvgVTpN
ej0C1WNdj0KQCKRkl6pUZ5wmB+2iK+kqphS/cyQrA1ujlD6FouW9io05x9TpUv9HwET0bOAggym6
9Dop0aEW4kBa3nsMHnvlWhElJDQzMEX5LNN7Q1oYlC2fgPaE1mxZSS56ac5NgI0LvYSWX0KNVa6y
QOSnGkxkYoU4FqIOzPyAzymPBIN0RpLg5JQZtXaKy0HmI88Iyk1dNTeXhecQOtWeBgorgZF1nql8
q+r0OqOmjIWd2zz1PefgTItHEH0Q4D3qq7aSP8B9o+niufU2iMKN0g/FWxjzWqfZfqDG795DKLxm
gktulYzNm1SsxSAj4gDw+K78WFuQSWdek2V0SqlJJZT3gZL2b37nKNtAhamLGd+5YVZlveFplGoL
Yex57wLnGhN/Uxk6BUzbHLeBXlunMI8oJmbmdQsBzinrk5tFWKVoz1QCgMRliYE1UN4bBYNRADhe
aqi1QgxR4LRrpUtxQkfCWjdJvrCikbqxKtul5UJydrqDYhjJKmn6G9Gyj3YL7/EyNddFTs1EeqgU
KPzNcqPyuJLLQoO3q2g5nM4YLTBQphsde96xx71PPmwKnBfJqyYBZdJPaKmLhyreVJHNizzcXT5Z
bnj6g4MjzOu8o0dRcx+EBju/aAmP1wN1ylIpcux1rDveVb3Sp3tF/0bv7dBXo7OPob6K3B/2kUMz
hIzzHE9ltItNmRy7iL5X7QdszPV4jaCoP9YBhuXKoPOSFIWxhkgJiZBSImXlq2Ss3yNzxMY9rbfI
Bl9axOJdpwkowyxg61qle3Z6chUDztPbCroH2S0IbvcNgbUrQkotrG/qSBeQzBUdIhMFSz/f2N2D
qeYmQFOHIJGmyqAuOsamsshViYylN6xj1PGHy+LdotG96u1laHXe2jCGcaG5yZ7IecmusPohs1Hb
NECyAr0stkUaoB4OjHbdo2KDGeTuLY0kO7QQq0l4gTq4uq8UyhlMH7RBp2dNEdC66VKSvFWY3vqy
hqeJhwwxy5sRPl/dbMsQGJOhxEuzFcaDZL+8IBC73DTGN6o5xn029SZKZCszrcUMhDgNgLvwCJNj
sdfYqKWdJGqIvSj0uTE9BFXU3rHbl1tRgGjOhpMSO/lzZ7CNb/141hUWycBhkC151/ubJixzgvme
Lktcv6Yg2w7XMicOItMMHpfp6mSo+/Y4P6s7TN/137W7/0dt0kV687HZbQlDIKVz0J1qmsom4udm
9+ghEo9a20K+Ymz6XvTHkraBYQYn30RFclmLetK5icD3IIPWJ3MpL+R2WsRcPqM6bdM0pfTWPf0r
qpFyZ477Ia+T24621KU7//9MNvL/IZFJRybxhSLkZUhe0r9tqxgFcfVROTz93p+qEMv5gxnYQakw
aauk0LiI/1CFiD90TeXCUgUxUIAYaM/+JDIJfgutgwH9156ATOY/pcN8SyOI1nZsE4GyajDWvyEM
uQg//nmP2QQ6aLZFwBCCOwuFs/0pUYqqg58TjKQScDDsUcMvUkkiSEAhZCYG/4aIw3OQdagMw/hY
gsGxh3CX+B3+7IzdQ1FAOHJcuMlmbqOBGEeUHzroZwx3CuvJpYm96EYBPjhX8/iKhfGW1RdvTUIQ
ZUvJVXP63ahJ9FF1BVxUvargKVLXt+dpQ+lIp6vOl52HcfC9ZTaVYGoTHofWiYlEELCST1Sq/OAg
JnALsHl8p0anE84Q0WEMXb/cGPUx6uvtyIqYMBzNAgelEepnDaxcCcfiHfvhJviFSuVnLfbljDqa
pukWCkbyzMRnqY0DtkooNgKLHFVALKFIsrWp49/o9szp73y6cg4aGNXUCe4wpIDn9VEK41ktb32P
bNC2UZCT2CPMJXN8CZNmukDzrnOv7ICIopr2idWFTzq5Q4URXHUCA3xjbbOBrDVFxdUljO+1DXEW
lvDWL4aDOkqHCO0OpIqtn8igoW/UhfMhVb6Z0fCgo45ws/xkaelKQoGkzUeptcq9dUuNS47tkytL
nM/pOvTdGDkAiDq7AqmtYygfq+Z766XJSq3xtxJwxQ6sDRZMczQqNOVGbfyVr4agK10JsSZRZ01B
3pRtENo7mjvkI+daY4lVC5IL2owYLu2NgNqlnbtbE7Y/qc3JziSEeey3GanMv5mTHW06rT+fdlRe
ckqqs6xJ7fVJgaQZCkvPC8RP+oD6UfX1yD1kar0EjfHU+WRVdV4SnNwgcGd9NLI7lzuF2B63penT
03J0beNFIyVTaMmzdHVaDgraaruI7mXL/+i++aKpGN5U627ojkCGiPvCQZ3F1PAmZv61WgeLsklW
hMDAp9ceR6PSUVC7a9imz7Sv4beQq2rFdK3kqDl0xLSXxDBWLnGfFNXPaUx9uDWnRN0oJtYTa2ea
AVN1nvmcV+iVSLCKnwKPtTFh55SVsGK1W0w3BDuq6dJRJSW+eGXG5b4PWo4pu5IdUOpM8PGTCf8A
BdgleQ2NgN2vYpDTQ9JDoCXWhgVUt2Dlsm6a6KYawUaTiFa61YZS/VIWwbKalPbxUNDNcqjbOx6t
vgimeW9hgOuGjP4waWSKrKkW1sE6Qu4skvmEPTO0O59NIbr95di3O6t0r6L8lOfjJm7ZY6IfUA6I
6R+a0KJRhYcBv0CXR7vWoyKdi7WKAL/o+oXuQYRp6d9kw6ZgfT561SF27lVKBln4UopDhIgBVrEZ
S3bUDviQrU8yZ0evvAmdWW2G102y9qo7iD3EE7xHY7BJdEKluq3RFAenPsST3Sl99ZSDazmQg67y
Xlmoo7XsGpNSgrpS6Tza2UmEJw/crKuuTeW7M2VWhQFOS5a55o9Y9daq4eylsOYyal5rxdwQgH1H
3XQPRw1PVXFbCRbzdbrWdNovtIgC/R5v0qKht+57V4SZUi3p5i5SM2sysSXcKiy7G57OOFEwl+oL
Jdbwmclla3hEdhlbHap0539X04QycrOMkxa3VTIflYzbwl2yVYZ+MK3lQV4ryYp21zLQ2KHqw9rI
Hl3fXQm69uaIxUptsGkOVBdeKqxeVmnNGxoziqIsBIWrsIsfsVBvHdIY6QtByyGagPj2fvLrsXYR
/V3TAYylpGCYyY4owrvGB6asR7Mmvg7CdgWdjxLEDGYy5OF1ptJAjX44MSIkjFic1Zg9DnozmwJx
EK0CZkeq1TDcQCthxEB3i4BmBAEToQKyxDYU3QxRAWDp7VBXswAwjO1skFMi7kOtluxUvtq4wSxw
eVTA32IA9FziZAVaC2fpPnj5oxUf4uF1uM6GV2XYt3ykEV0brDswadRbVT5uybaMjHEp6EjUzGA0
g2Bz0+Whr0maBMTxemPQOWrgtttio/CzJp+qdDYJH9DHrhbItZwG5Y91kpU14ja+yg9EDNERaDBq
x26C7kEzsAnI7d0riRJNQ/OoDU9yIP3B4qJjke/c/PsoHnOS2tOAtzd5f7zKF572EvsEbeNTribG
006jqA7NTUU2NSSAyBwCYK6ygU6KLCCYu4tRpz2e8SCgIcwphGH01bdhfSIrZFFR9rca/kAGbYdE
NxlsJA1M3UM66YprRyR4mLvsPiuzh854l8a1ptD09NUnhwfBTx+KhuSMft8MJ2g5ZMXMqgYucXdm
u1yM7y41xOKhdFY+CSgDPYXcPtWmuSy18KjKoxCb0a/guzqbykQmgJU1gKydNU+W5+wrUF1BCGum
X0o73TsUyRzshH5x44xvPhsrw37Msw6yBVoKbh49kptIQQWRI72pm3STU5xqx+dBvym9AkXHubeM
DW/tWZeY67ow111brcwQ7zEzuD88R974jRxk132f1AZVBJSK7tRbzu4+fjW7N98fFhrmQ1CP9Ogy
aD44OZlmQwxPVM2IEAI8t1ESNFsVeAN67236LQjLnXCTteZ+Q3eITHMN23XWasWx7h9A8CxCOCXy
R9ZbsODKcGGlDN3chekaScM86NmARrS3iNEk+nARQzoa3ROFqWXQarQr76py2F+oOl2y8dPvOgiA
4VXznrTk1RKkACKGytFHTBL/tGwAGSmzlhJGy01duDwkvb+0Q94iKbKxb3B+kKLsO6A9ObXWin2X
5ocEQDgzbJ3L1vPIznhwQxrWj4qBT8OLMYLjdkI1BR8dzNhLbWRzm0WLLax9Ye0dEgtYAsOvTR+8
YVvk3zXObUwrzjTvRi4UJVRUy368lW4x8+tH9oogNAu63fAB7PvOaucBRiyLRUVKEsGMHGWwF+WG
uhC5ITruHL9ZQMcHMVVQqnxqs2M4JZb6qJW6Afbz0ilZ8oL7gq2vonEIsUBTQ+9M9FnJISMKwSc+
hdtG4H5K9FnIA61VP3q2t33IhW2Rrca8mjjmZInxZteN5Z1a/FBYT0UY3mkyq3DxwHlFj0F0Dgya
FeqV7eH1ktk8JA9b0mHVAO+rBq5tOu0FPj1YbeVqwWKxotHGKyCHnZIQ+qOCFQdvIZ8BgoANPMXx
fuhPaUHSUXfb85SyvyQy4im3bCIPiJsKlJcE/zCo7Wcjww87fkuL20Q9J7xbDOoucXozulcDyVlp
8t43+xqxRG5/z1NsXyS1K0IpljZ18ZwQbSnC9WDmq8HbBxVsMKq0SfTic/gej6YMj0Imy2nRoUXn
LNI3tTS3anwSQL9rHWUyJceOP1l0q9i7m+TMpiyXuICWNbO5p+pPdp8snZD9jNIcNPes+kAIUirI
JoXCJN57ZIIprbbO+rPVGkuYAqAEzwH3fN8kC0xAs4EyqRfKeVlhnEc3QUhIlgvQ49ZG1K91Pc4S
glfsICJ2CzwkyQNhrC6b9qqzWybCjdMCUCyPVdHz+r5TTCQkFhsm45hY2jGnXDoKbaOhz0ae0fch
wbT6ropqQHnMMdR3uuJHyrOHyhLzzFkQpj4RpyZBJ7Ka5CFjTSZ9tJmPU0Ein3zO/YNCdxxIht/f
5lyTVIO71OwyvHy0wXIufUkfUdLsD3jazPoaBjihCvkSPNlMNTvYhTtbh5hJLquh5yRW3VuskDqo
aZHFGp0CvVle57A+2AQYW0nMaiGRrdDKannuRgXaIzd0PPHX7nx5FQ14Hw9p8GRY35T+Zhi5TQAK
SuWs2BEMnLsKXejYk2A/htdBxJ6hwG7dN9j+35Uc+WsSHIk8OdMNWur20tTWgeESG00CnXVMeXhZ
QDUWBTVzlXk3XX4f02kfimPFT/nmg6yblQu6SkkJE3OuM/9ujJWVmUBbKl749YWZPWPahzA+SyWd
AkRXxNJR45ylAVLHQH+qrG+p4z8r4OQTlVprhymQfjRTwxixsguGp0Y3mkUjbbgNVXETZPWT2fVr
UWU0J5TkpirAe5Yu1oH2Tajlc2LR7SyIUdenBS6mvr1oQzKEevA2GW+GtKpfs7GFQelYNzjzYZj4
d7Zfr4RA+wzlBUgXorURLhrxh3l5rRJA4ntPo2nMvGhYqIAllauwuk+Juu0s0lBqKLjQxdCUK1ir
KnsT6sUPLWohpvnJjc0UrTJ1ZxUKnWdr7AjPLXZ2Jba+jiWP8r4dJwwSPZD+9B1EG6cePwxqeBZb
VmjDFGbeH24HSGFOcjvUB62VYHbyndFX0E3qtWmMB09O5izC/GwC6vNjrHb3WAEWSJ2X5H6QDM3b
Oi6aLS7S1YjYla37Ut+lmbYVGaKuOFsmVnfH9dl/vYGfLH9/2eHplqC8ArMGQevPG+vCViBst76+
MktvNRQ9Wjc64KAPPTZt/3dDYf/5uIdPIc9noWCo0U9P4YhjgEA05lOtCn9TLpi2pX85KDLDDdPE
a2h8Tg6XqUp9mQ7Zym0aRLTvg/Luo2xEuzGz6L4ZPa8vVkxfH96UX/rlqJ/sjRCHTCVIGVXdObxZ
ruBTz8nHWReLYiuW2YqY7Xl2JHh30fxmoy7+WoaZ3FgXErqkfqZ92qfLJHEVDZooK8p2ZnfuASTV
nMXCTUDio1L5R0mVGMEMy2HwvYW5FwJKreUvjIQlUOfOvz4Vv7qphIYOQxPC1HGd/nylbRENtecn
+qrPqIURXNhFAPl3bnj+epzpjvl8nT+M43yyczouINVIjwnFAJLtNy/p8Pz1AL86rx8H+FQwlE6u
uKh99ZUib7vi4ItzH19/PcRvzpXz6a6hiqQ0Yc0xWPKBlsJ6ZLZmMbjWxtuvB/rVQ/HxWD496awD
cKDU3CODktJ9Q2PvRKydJnvWkKi0tw0eEHS86v3X415qc19dpU/PvTeqo1l4nMRy0f0INsXaXoh1
vWRiXpRzUsd+c/P97ppN3/8QuIuG2TEpS+irqiLS1W320vAWAbKDrw/r19eN4AFi11Tsjp8qn3kC
CodAC33lpDdayrYPgZ+hL6p0+/U4v6zBCSlVTaVA7hBM9fPxoJm1O5Fz+nTT3GTpW1DfVklMuHs5
QbfXTVYtw3g3EGnoiJ1nvjgJmqp+OIierSJKHZ0OK+q0wrh1cSQohxAIf/ubm/iv5VkmWV1KzXKm
Do7z6WRAtY0l2hh91fDO9VtsbspBEUCwB0z3u69PyC+v74expmn4w/UdmXeGSjJWXJzz5JQj5QPT
9/UYv3xWPowxff/DGKlbNxmmUY7HnJJ7s4WD2hHFkEmxQj4V6bn63dM55VT/dS7TTbyxDucRj/7P
Q6oJ5jo5ZPCiD8YdQTu8QsRCbqivzNW7dpfR5Jr5m3DpLShMPYbrrw9Y/OxUnwr5XEHDUi1h02W5
9GA+HnEYeDwuZcNdto6PybLdvEEmO+qbavOfDMRoqmVzlFJ+ulVU0oIS6dW8quZihW1vB41gTf/z
/ncjadPM+Zd5h9MJyEalQ/HZPut7FP1Nm5G8l3ZhrKIdfJIl/rSlli7FwtoU9+42mA8r/EjWA+w5
okU37vLrw/3lLPHPz3A57R9upJZkWRlCmoMmh93DHB+9XswolU7Nnoevh/rlc/FhqE/vKloIWe6G
LRPS+GZ2Ty60js4Ti68H+eUb98Mgn95WjU4Uoium46EkjXMhMXCQ/3dX8fj3y/PR9vzr6e7DCJ+m
u0xohESZjFAugIst/HlxlVyx791iAFj0e/CKh/4hXgLDnVc78+RsMAGUq68/xKVt9cWtIz69sti7
1AhaeBooGJ+qjb6ut3LjL9pZP4d4v5drZd2usSP95uz+ch0HPukft+zl+x9ul0o4wsvxivEUUm6i
FBQs3YW1NNbVtv9hP2WLaBF/t/+TN9mHQad7+OOg8ejZwuNgNbxBBmRF4a7rml1oFN/85rz+5pH8
3C7MbN+P6+xyXqnz7FHXYgKbEQMzd/eoaX6zt7lcpq8u46dXRa/ofu718OIjeZIdUYywgwnOA0Lq
thiFgWGCaIKeBD7YBdYqXIoWXrAqmvevj/tXs4Apmdw1PCzYUD49mlnd6UPqsFaorS11ww7XYjaJ
u8LT1+P8cqllGZiAJ9YL6IBPk6vvS+IXwo413i649fbF3F+8kaTBjhVMz7+w7/jV9fw43qcT7Ixx
lNqI0Ff1AhGltSrWWGYWcOzA4S2UxX+ytPs43KfXcjfGgw/fmbWyj68yOidZAqjn/PVJnJ7tzzfN
h0H0T5sKvwtzCwkr21SdwEmDxDLnNy+F6ax8NcKn2yEapembghEieW7dH3Xpr2JJ6lz3nAX5RpCv
9PUR/erN8PGIPk3a0RgOpdcznqmInY+9Ka3WZnf8epBfbn8/jvJp4i6xlgO35f1j3NBWnFcn8Vpv
xAm90zbbqot4GdwhgFr76+Lx65F/d3jTBf0wf3W93pcjSYBgPoaNRcBJVBubSLi/OYu/XE98PMDp
c3wcx/cdU7qcRvsK7Sro3nk1b/eUh3bKLFr6C8IkSdSaAyx4qg7FEYj+2tj+J4eKwFewH9BBOP38
EUABE8E1Haplb0N5X1XbXL+7DPFvKZuugjfcCdmP+n/+pFO6SG/esnwoA8+v/9dN/j29q8vv3+ur
l/zzT/70i9Bb/hx/8VK//PQPAm6Cejg138vh9juoofof+p7pJ//Vb/7t+7+CSbS47/97KTL9+T9/
7fol+f5f/2MZ/+3uhd74e1Z+VDdNv/QP5o31B6FHFtgslS0OMznP9Z/qJkf9A7ETpBbQuoBtpMW9
8Q91k/6HrmPcu1yz6crxcvgTjCjkH5MKVjjIpQTqKOffETexlf955jIMsF4OKjqdP6oatm1/ehAs
fewHSRl0RSzUGRvua+bjfKwebcW8xmvPWtegLw5s5rru3W3r6jTsQd+5wVQkxVEbwSNFYxTjMaYx
o/Zy6USxs64ghsZ+hzhFgafbhjmVSt9bpaYJxL702eJ1BGrGJfasckRR6wTNrjMtUi0DDfd3BEYO
magZkigTG++oACtETxZUbzeY41+mEO4+p+b7qIP/qFAiw923ztMhQN54S4WJ/5Qcc3JcUMDsbEHR
0J0qhxMgyvMljMdU/sih8LerBrf75XusIe97wFeoJ+Qsc+n1RWjAG6Nz5oBNacF2IVlbJvlSIxGY
McHpHlmxs5AsMII74VY4Z7unpx1KUAx1yWekh6CZ0cv0sfoaJXwkjC10wnPcgu4yNYgrPmFSqY1j
JHoN0Ybhic47WhM5PSL/G9ZJOokN5i3hsRePABRLr1uGvkHOcxC9+tBWvRHHbuWIimRzKsVF8s00
S/oVlv+aILKecLI3+BzOCSe/VCukmcb4RiL7Ie/beYMHpl3UenkuSKA1u4Q2edwiw03Cb3Qyf1y+
UjjBm5I9Q83F1CLVp2JK4vLaW2/UdkPholNJdKQMVUf3Nr4e2gkA7l8bjSVXSogAvw6LrV7W9dIW
Jih1F7ISrekEXMdGd24zI73uLdliF8ehXnoqPV3kyg51+bx03wdXOXhVGlFhws2VEVmEz6hM9LMN
yFckxVaLk5qyRnePzNyel+FzYZc9UaW0fKXTvVrIyIEE0+ifkGRa4qI3K9BROf0t6QLqfFVrcXkN
nxD6bodwfNgIqttrIbutVLR+G5GLmOLV37sWVUkjZ9+QFeS6DgiJr4eEE+YqOpiHvUZM+syCMTEP
FO+208E6GqM2I9Jo5wyIdtUqf2Ua5j1jYtftAt1eZVlj0t+7NcPQ2hMms0gcneYWjh8wG6BjfBif
xNSD3yAzdSsMbxWE+Q81FJAJcY3jc9afW6MaFjiXnmMh0qk5qS3CGDYw+lz9mFXyTh3SbZkjKMRy
EBLYLo6GiroaQeOc6yHmTekcSkzLcx8HNinTeNAc+2RUBQYyHtG52T3CB3zs6yCmAR0ha38PFfwz
dAWddKOp/rsm6Hxl+rjFt/LcY6aYyYY9sllxOqJkK3T3FnbMG/aOVZtH3MKBA9Lb5Yon5FvzABEa
viwm/b0ah9k2r+ee8Lsry30GyIGEzvbvTNER8ZMDAjA7Lz9w3Uv86FjvoHPo3P09khIn2LVjkewB
amyD4H8zd17LjWPZtv0inIA3ryRI0FOifL7skFKZMBveA19/Btjdt7Ir7o0+5+1GVKgo0SRJANus
NeeYREMJgVWitrCIZwLqBED1ddaPzzkj0Viq79qckivjypxVfPY9xEO/kL/cY4eoD4NB+AIRelV3
kelnJi3PfvH4CYSbxCrOkDn6ZldURLIbltx6w0y4O2mTbT+hnQxBteAsPaDzIhUct/9yQCyMJU+5
CkQ9d6wjOfakAPVPdl+UvkqiQCPFD8cAf0f13UgBHhAKBrMmX1y0xUcuz14y/pis9MMjl8WvQl+N
x9Zvab4OSkb/cQS6ES2Cl0E846Smhi5I/qJpMter6cWoGmuVmuC0woKqBiEK6AlCbeuBz1b7ck+5
MiKgcoTFXI0U/2LTQoYy7shcuyHkg3fQ0+9SIgMVYYKd2cD9MCizuwG/Spj9WBHrTtBoi3/H1LNv
tUc8lGvVc0sTDLVezKkM5sQU+QuWaEo4bvvoxg+harV+T9aqXxgZ1HjyV7BXr0S6NacUPZVxaXRC
nTPd/K00MykIgLnNoYshsM/7sjGodUFPNQEBhhpNZSJ8Xu1IFyc7Fg1kivijyS2sI0uSoTVW67bs
Ur8tNEQAafxYWlEGyRqpVen13Q7ISbHugLQ+xJMiVuoEGQfRAicnM9RW+UUUXqB+4jcFgy0BkHq0
PUt3gorlxQwLHj4JU7fI/+McDVdxNr46qhkeBtx1Gnlaq1LvcH7Z2kNkxS2Kns7E8gZq1FMwRRqH
gZiH1Wy7v50eN5+Zujn0NUhBFNrLgC4MmIDrBP23qnLKNLtBR7OktOUOua99oK1KelYs/HRoZ5Jx
0F0B8miIXIFLQb3+atUL59U0u22TDSc4psJPyvCIrDnf2sO6lhhzdXLd0uG71G/toOCejaR6cqNk
jyNpeioa7z0Zobk4GQTlDtyQ7GL9Nk80gZJ+if2cyCiX8A+wR7lLhBWzYXuZ6FfaGgkkEe1jyLzG
OkamQf98aVtaDfzeLH31RrGBCOkwoa3cunoyY2C3sUqOEaLe5jh18ofnWfmuVuvfdVgWe5tJ3cow
UTbzDNOs8zZ670Wkb45JIN0NTuV8K9zqo06ao4ehW6hPVqlslVYjOsEcd42yQKs6N+gtJkrbjk/P
tR1fmkI+TFlyVhdVp51FH63jVptZLwJr0LRDF8X7plQe9bghWsr+LtVWru+LhAYN4DjDZYILAw5U
kytCIZC/PZOgnRSWb1YkKOV1umpVVOIxmePDOCH6IjFQaFDAqquKEmlSfDN6mHKXgMP6YoFmWPdw
fjaEfj2lJhq+xkPHwoXsj124n6zutBh9/b6OfhCzgZm0AhUXezuvrLcoWjdTEZFJRWJQqoOXARyF
hbQwf47NoAX0AdTyAontpttVyXRMRm2coKXTMxSoWojqpcsaZRvHGdLKZvZBWxxDu3+TJulztea9
z7WBY/QGCJhJeIz9VJ/OOWSwVTg0gy9yz3ux5IKeYip2x4ZuIXGJmOArDDdr7eCqaKkTB5l6ZBQt
WZ7E4CphFG0dEPg+OqphjdxL8YswozOZfeiLyjZtQcthhwZoWIt8N3Vg8bEnbkYoedSHnN+5urOb
qF3jUaoeiGRRV4Jlox/DM/EhijSrbIEwoLeBAPDiKsN4zFTG15aE1SQa9ppTYUw1tnrnficJhwn8
DKAoYpam5zA3vTVO7WPcq7/VGMcOI9PKyiFXizyyrmh3L10y77nQbl0pfidF/4bG7GNGYtgk1m0c
Bhg5fe6s41T/ni1kiSzOCLtlyWHVv+DBHceubrZdShgoyHS0GlnMPGiv+g7NbSsT4IDmdNN7M/OR
A61iJidMkl+e2zOyGzEmLpOIkXaRScZvQxpWrDgQNYrSvdWIoMaaz99spYm2OFSMH6Qk/KzV59rr
d0IfvjWX5borCiyuA/4nVXtyJjIUouw5yZaqog2mLeYYRClomlCjGmW+hPnYklFNV0nDm4vPUl8P
JAivoDRzQpBpOQFtKdv5LEP9lydf++KIgI78Rd3GY86ZL5GmED21AMOHNSaLyA+zAgyZnvS0n9ML
mfCvWUr7mUevvNB9665lF384ChIsIyVYZUy+TFfCjHNINyRMabo6nhbvox8WahvQj9cucy59WbDt
deVL7RI4ORcrpNXZqqF0ucsFbz4Uvx3R3mq13aFSqlZFg2C5qaLsALT97HQ24UPaOKxCpuqD1lYW
oSD9SYvYzYcz0XhpJw+ysj+1NMoIKYDrZado1IYa365XomBaqAd2+e495OitD6HrLCfO0mqLqAfX
zWvZRPZ5NMwBgnihBjL6aMJG+IbZK4zjujwofX0kfPuxd/StonWuP3KM13HDCotwuj3W+GdhsguI
6PqtG/YdXsOqimssWSmIqsRA2t2067zsmE3s57jQEmQ0QGSywFn2CjqwlbVrTD/NELm3YIixInZZ
2MNYs4fql0Ziql9mXAypHbHUwNYsMcwwNYYbIax4nTlKv84U47kSihu4EHBEiNU0a7MlMnuxoel5
YBbtxUSLyxhfrLIEi7m5LP444RvfbB3mwcHZ1gOA474kXDG2D2oa4YDr5FchQMPhO75GDcTHyozJ
j8R+Zpq1x+KqQ/foMbrywRONKCvMFyCxWvdZkhi+0iqrx0HnHVml/nIvDcshJTR9dao+x2gxahBV
PfK4+zfRVy0S4hy6QfwFD+ZjKIZjGcVfYci2zi6ZwnHepw3bw/tzCBHkOPDYzF744BMAQrsCMhJK
ukLKiGVfUw/VYP0s81uaO/NjDfLekoZxiLV16/bokZQUZWirQFBfDIG2Jr8suCvrfOq7TdQ32nap
Ah8XDla0bAmweba3jpfv1QnUgmpS2neVh3QkGSgtgRQp3bnOpI69SKYcvPnFzF33ccjMU+ZxEFQI
J1mrfJoK8MtZWdgMrfFSkrDqQaxSZQo5Lm9JJy94qTbX/I6VrRoqP9kvwIGc0q/7fhNo3H5eNlWe
TiHyn9+7PbmvQ9RJhM7RbmpVde+YnDN9V7ebWgMr73jRU4kMsqym4dBM1QkdvGQfCky0g3pjHWKY
ivukK25EFRA3UJ9RuUV5651I7sQ/wdY9yTO2O0KQmjzp8IIcRPQd18kEN47WLv5Hqye1bBoMJOQD
oiSqbzKY7TCEAeQ7GtrnKAnfiZAUB8c+WbOAXYMOe20n8wF7R7QqVRf/LV9OOD3CWugA/+TsvqjT
L/b5juSmcROlyVfcIPito1tKyaJAABmGxbnQm+8h+dbawd6US+mk1/WrNTg/ioxThs1bg137FLU2
mjW27szb/bpUOXUawFgw/FVABKhy4zncJkrrx0XsrTA37rOQS335nl21I3S16mtUv1PqR8AmwN2b
PNLZ0Ca5skR7NgRXRRgpzym7D8oulzmn8kDIuoGIkfekuTY/EveiJ3jO2te8+xQahjYPYJNFRM6K
7QGKTEoWVrfM3MsIkWj8puOTgde25TvrcPO4z0mMW5qKgRjP98tB1RlHuib9chp7r1fMoHGV7GNs
uatuJL4Cmi7NVCggmWqtl8+1fNcuj80i+yc14NVQVwQTj1RPXLBG69SNfkZjse+EM+Ev0N/UpKNP
YEKcmrV+HTkWVIZ9OiVvKQuX5eRczksgRuycwvYBtloe5ttlQFSSmWTzZFsV8bwNlyanzi7QInVo
ZYH3QCZqYeVvz0rGNaaq8ktlgfOPtwMwhG3IMipR3ilJgc6WRRIjLAULiB4TEVIpgWDgIgyEkOzC
IMpwVJcBgRheBURlVuck4CK3BHKaft39+mFD7mnFnjsvmHAid94pIWNhOb1nWoEmlI+hGAx1uvle
JZmzvhNJ7ofDXN5zHj+bnfFZubyt5UBUjY3MVVkvEM+q0Mh9IH8If45ctY7zfi+Z4Xnz1vfvd1oq
ZvNgUrgipDgjfmy0xltCDlqaZQcTuXGevHmV/DRI00zjMfUxW2IQcsfQLzwcONYAfYb8WwwJLqsV
kqZstMIoeWdlOmHNwWpEaX3beMpzNnGuLQPkfeAew4olWf/TdigG1SME4367HP77FDDaLZTe0MKD
zDs1HI6K6zYPLEd3pg6AZTJCGBpikAezYWNUQEJZFUD/fGnmIRFTzFqJRl1yuUxGTDRWAV0aotQy
svrYqSuG2hVw6AYcoPesiv6zLJsXuaBO/igA/1960Qa13j8aNUtB1dA003Hw3iBYQFf37+V2u3Yw
+gnT2kInwH2TQLnNjvj3V7iuLIKR7bz9GXPCmSOhmQlX171omJbieXlnSg4fWYbvyyCwHFvTS7/d
9kA+6UhkWJUQ885JGJOoyW5ks5QzvVLt1wNXPv78S2LoN/0/NTH+XWXyz09koYcwFkS74/2tYQc4
y/NalJPbpSacDRnrdypjFiEhjoYOvHu3JcXEQXf+Q+PirkD8q+f1j39YR/ThMbgAhzP+1h3Sc3zz
bIL4KutqWxDzkbrWZSkDtwnA1Na+mAzLyyhSzt5FW6b8DqtANsdfluuw4fc+8P1/TerRjpvXCHZ1
p2e/zGVx03E1R2G8c+sCsyvY5Db+WtYMU8UkA7ThP5wT/97L/ccHcTTTtkDZU7W/t2D/6AIZCW2Z
aIqt7aBz4S3vfLnGB6BppMTZbvJV9vWVc35fxVy+DlTmVcW6w55iCnssPUxGh5i31VDWdcZ6mxSk
eSrPkhG4M6j9LoPcpP2cLebMogAHOPEE418LIdNkNF3WMY3hPk35TElW2SzHEvfK1/2T/q8aQc9F
xn9/7+1g6v+rC/Q/6xUFv4qlzdL8/aX+P2wTeVwz/+82UdB9tr+yz/TzzybR8pR/NYlcQg4IM3AX
gzmdoiXk4F9NIv2/9OWic9AYL/EjNsPJv5pEzn9RorUxUXPKewj9eMG/mkSOsTzesnDHY4C2/jdd
Inzuy5X2x5Wo2bjveR9ovKgT4a3/WxtTDpnsjTmXgVmN8SZfNkoVOyYMvjfF+50tG6mlXbXLls1V
xi4LNg0wofxlWLZforIuSdhdaU1c4h+54sHu9uarSC8je7diIrVFZl+UvZ7cZXNXscvrr4IdX66B
YBWwujNJQmueXxKJJ6ZwWmK3RBv5nUa6k9qzTCTMYANi6lAs20uTLco8HoV8Tdl7ppl2nnSxjTpz
qWnHfoE9hvmcuPeqT9Y1gGmWmWxmRza1YbFLQ17QW7a7tSkW2wdZnnnxDFDiYdaeko5VouyaYWVp
GEtFO3/nlEqV8MW085/FYP+gFAcQL2j1pSnDNKm34kaxL14VtEJYAKVvatgcK3vYRAJgOIh1PAh6
8QW0dTU3IcBsL/NddvtWiU1tBntG1A6VVYc4FyIsKDAbFAnCqdm6hnKsxu4XgQh7sRQUJioLlWt+
s+6g/WZT/K2pPiwmT0erPqisvYkkor2wlCkmdd81BnBi6hfQa8VBo6QxL7WNaClyUOwIY6ardlCf
zQsMV5byEnclG9DvjirJUi0Zl7qJSwElp5DiEhx87OpXbSD5U5XaCdxRs6oS3Gdgj1s/7GNtVc4G
s5iVtuvE3UWN6fzWwF6mJEvZ3SiDRqEoj1IMa5At2X1U1KVd9aPoyn5lLxWhbqkNwdCv/KQh37wt
WeRqHp0bxfWoZef9vCpP9mQo5CSORwV3IumNLBpHFkfUo5SlMhUtNapiqVZllK3GVIejTSGrfQbe
Q1WR8la61LkiCl4jhS9qz36yVML6pSYGBqYGGkl44zqhZGbXkR6IiiipgXJaTFkN/wrd22DIv013
7XXYyAZIVRTiSJVbsmExulKiG5Za3VBtG3TOuEmTH1pKqcruh5PnwG6FLezXFPzkUvnzKAF2Sy3Q
XKqCCeXBkTKhET3MGIEpHZZTc62hEzcmgD4WndWAHdYAdrBUgocxiy6h2lr+vK1eLaFCYFewALeh
jkxsqVsSvEW2AWfnUtGMDe87q9ugYWsjumTfVtQoDVJZIxBNm0pLPgD+0iYQ8lxTMK0onD6BWyGA
nIVMS1EV9SYuK8qsYqm3mhReOwqwLvU9vT1S7/rA+X/uzQX4kAzsjrOdzNl+t5pyjV0wyxboxoSi
tI1RaisTqluaIT0Kx1F66pNb3Cb5glfOgEPH8a5M6g8RzZFv2OZZiSot0Ke28s1yfqP7iaNrgA0b
44XX250dsmko1PKWaQ0b9drF+V03CZvy0IXFZ6L7jq0jSJ1pbQsrPNp6n9JdwZ6XNGG2jQc7WY00
WzjpuK5cnZWGnjsE3krYHOzqV447itNZtljp5+KpSce9o1KKdrKfaTnj5+nLne7EB3c0vnuyDTjV
W/qIUUftJcQ6G6Mx7bxP/JYsVKUZ77V+6FZmAiFTB2EdhFpJu0Eka7Qc1ZXkF5zLUOfEKAQ2O6cD
Ed4Hbjdd2e0SiU5TTOdiA8pf0goS2rBVyfurmmEbTtHNspSCWBFlXwvDPIAIwpVdOZBEsvBUeAZ1
54hYMcOc9vF9a5C2pEN58heUe/jUcbxywzDy85aR3pVa59cTxFS76W6JJUd/TOkCSAWmnDnTlfQo
4s6CQY4UAgR06iHmI3aFi3LQiMh/U+XZirT+EsWsaG1zeCxjCK1TXtEUYj7ayQnS7QRUGcAUhR6G
c0K6x4++zrQ1ibzKA0VhIwC+n2MJDJ9ADMznNGMZFI72DTKU9RrLmUFXKX+1w7hFYMBZ4ZkLCaP6
XVtCHmsPzFnv7AQE/XdReBMqQ7rTOOugRwDOCqXFMSHx1Glt4zgsXbaqrn2N7nKmzOav3NEuBLvY
V1UO1YrgAWVlWWn+xjypr0ZDlQAqU2BtnfBtIpA2SmfpaCV04rnsbjuXdn3ie95xddY+WBd5srMp
WveQeW+hofakx3gYRS0ctWo9bVkrk6xrWJRCtNZ7a8b0uYlH7xfiBd/Tix/T4JY3kNW6L4iWOCmN
5ZzjGIf5oGAMttT4xCb2VM8yPZQu9Jryd+TSyiwUEN0jfuxRJYBVTXSa0sQfpiQFsn0n9Jn6dDw9
zn2JpdVejN+ppPw9BHZWHcYMVuhINPKgTOtKPee2xC1MAoiu4zkYsiqHJWcwd0V+UfMdVYDKVgDU
rnHmPYVQiq1az6CuGK/dBMfzKpIcmGv2SLTtrel1urAJnvfICGuGNXgtUpSHUlpP2tIkGmfL3Zbg
+9ZGrhtHcO7hDjzqeKpw8VtCRH4C1flVMm5uQGi9VXaU+BqxID9ojBetVvwoBDiwRh1BJ0xEb+oL
mE13p3w3ViSrlZ3+g3gy79ZH8qml2XiBifhpuI2xkZ6IIfF5025CUICd2FUBfLjTU+qiDc0zvPxp
cca96e5SoIW+6QmMunXQREzrZBIRDq0M8Taaw0sME7Oc+vactPV5ctg5ehOQ5TKHaNx43hQwZzl+
ogApKGpXrPuY9N6umP0qEkFfLOSxInsdDXLO04gzRLHHj7qnKZV3M+NieZ1NI7zo3qDtKE98RsAN
j+5ihXa1WN0W1PCjKpTPhrf0Ppq+uZCFWa7quu73bWiQBKwv3sVCmY/QkH8qcTk+sBDjQ8DbtJ3p
Ms7x79nW3px6JoTHrbdK7/Zno4V8O00O1F09fq9hskOLzgmDM6wSMFKUPOqtWmKvm0esWBbryF4Z
HkUlw5PGrMI4b91qRbZniiDWQxe/tphvaVtqBINDyT1FDRNOWofxkQv0mWun2YfYbHZhUv1g1Wie
itAzdu6sfXsp7Uwp3UMLqcfRyqBKjtaCx+C7hiBskktE7zdwpuiSm+pnXEaXukPBJEG6gqXcNhpN
YdUj4x4/MmIA1AVVFm9SaM9ODIBjytrApNrcxvbRk1oAVILzBLh/NNLDLRc8yhXQzAFMaE5ahLPJ
PVRX4TtrkgYmCGuqkfc9jNa5rJT1ZFdfRWVuHBtYDIX3VUfWB/ZZ0QCxJf6ycq+jrV9j/N9JYn5l
GlcNgD9jA5vIx5OFwaXE1UtMJ0OmnqE7h/8hmmfcnKRO0cXotV02ze1anS5sLsBTeVzADpxvLeGq
aCjLz0Xxkea0nvSliZu06nPckXZE94I+WVUHXd8+ymrCJj5YXeC14nWuSZ+xBWp7yPNBHD27oRyO
9x8ejcVqhUcGbP6USP+PP95vRoVJN/nvN//xrHrmPeqGHvzxoH/c8/fHFyLmX9HJXzvM7vf93n/8
if7FcPzj6X/89f6oekqcPTwvMq2r5lAtPxIvIhzo/9ya8/nPv/3tIXGUjfRVl6f89bz7Y+6vMOsq
q7K/Pef+wPvL/o/uHgCAbmWDk53FeXbom5iU+blgvG2Xm/ff/7rn/jc6PcoMY6Umc49OpFLlh78e
cb91/xuyBY9a6toj2lMiBaAF4FnJz/sr3n8Ueg8w9n7TzgYew5Bc+CxxsMGbAvYAaLfvqi6rjXSN
/ND2IXQeqyN2XtGBmoblvp/mf75FBIH/vCUQFvUVonqF8BJY2lpGJsGYHe63lCUji5oPbNtiQaQq
Bi3D5QehNvF26Ou3+z8FSB6SPOVQoJb8owowz8P9DiUNaY8rLab4sS4PESIyLgSnBH9pASA7hEvq
wP3W/X59Jg4TzAx/vP/uoPvbdS7T7vLgP17i/vsfr/PX/UUDUatJUrGp7J7ZqTPLQxdHFZDU4aDP
YQ63oXWBMi1fQOtqZO6mpeOspwoRzbAc0jrE34+XnaN5//1+q1bCHplwSu18ecz9h0mwLz1QoBjZ
/XCYhYvvqyftMpsw69IHuX8H9x/xckT++vX+NS2wCzjTq66WaGKWL+7+437fX7/en2TG5T/vpcjG
zHD//X7P/YGJRtMRCo2waWeHkdikCmhgeJvwAJbWoEtfDNd2MhhPXktsjcxga4irqX3SHdvlc3+q
QAGpubbXHRck1LRjL7lTBVsZqWyxNgLWucxTfmYCv9AwYQjQbtC0d3WOJ97Sj3n86kjIsKoXOEpx
KAk1KM3iM3lUFf1Yx9MOHW1gu2IT1e2uteptaxYBxdugVoctqN5KbuucrUbZw2dSr7VZ+Y7+O8x/
N3O8zcxFa6H7lsWnGwZ6zMhGQojZdhsgD9pWUts6rOfyDm2dd9WNyV8ycMxNWk/Y+1ciaTfKGNDa
FeEm6kIEHsp7W1cfmDEe+/FdqIj62PLKND8ZRBDnRRNQYPBzGJo2kIPCK487O2mPY9I8tB0LQaMO
pAqvPkv4EOxg8rchNA9O1xwHw9qR43GghLQrTPdkN+PObvWdSLSfYzY9d8L8GOLoNNefRkf9NoxO
mg4qzUvok8/sCMZj35gHO6MCWi68tmGTO+apmxDkT/quLogvKEdSCORhALuQppe+X2A+61GDxT2g
sGkK1gHOTczuS58Vjy6i4DKqkIuBI2vj/ol18FkSPLN8AHN8beWmsNPdrHqnboS2lw2/ZKo9Yf97
qT31msfqgy6IXJHswCQiz4jWZ94ec8P4HknlUpvwmMqO/+fX0u3OJdQfm0apcLQHuKpqEe3HtgrU
gXOSyqtjbIBOr4uNkcFy0OkxnUdEaVYLcQrBU6roQelUazqsu75Dw2K0B6ctX8NuPBYoJ20VJY8W
BzqonGm8VHYC/lbfmZm9bsGKVt74KPTyIsnK0tz0MCv52Rv518356L65rQwKVgG57RwU6y3KJxp8
OmgOQcvJ2raqczTQakq72RdFGUiypZRwOrLjOU/Gi9LLXezqxzZUHyo5g1AjCSsEu0wyRhtr2/wz
Qv+RTNamhl7TdIHwZt8eOTAqdLgp8DxizQjA7iznZLn5uTbSU+7qe7uLz9K1UIw8oy0jMpBCMyw5
Q1JuaOL3Lo3eyGRwVIYammv7ztSP0tQPZVGfKtfYus5HrgDEtnQ6Uia8HJC8h3qgFqCsW4Gi1Wp2
jhneCsrrsns1xy99QprZtCeHxKFo1LcRCehQn/1wWoeGWFdV86DmUNTi+GcRG5c+Z7pz7X0rXlDb
7tXB5TJgqTlOR2up7vXtYTCoUJhHdXBuCYEr0u73cxL+GPX+YvEKlA8OvPKHNaY3dtQrYxxOgiog
ixe6r/Oj0rgHaSYXJ3P9Ngkf+0rdEvK6K+t9T51eHy18bdXFrdtXtXSPauXc5tI8JAsLCIVp69SP
CvLULuyI9UEEW+1Kqip2yWiVhwEjFJtS+OCTvMh8+HSi33MLur4CW4csmE45X+1O4eSz5/Ax6voP
JN5H3Ul9rVL8stV5BfU1NvWPVB93agwcYiYNEr1jTTRhqoqXKpoei8R687L8I4Eeo89iRyjiG+li
AWXLdY8KoyQCvnbGo6RNlqpU6EZKjgg33PaqkBIoUf06gj4r+dBZ+8K+YafBSZSxe8i1E1jNfeQW
J7CC594Jb6K19g21ELM+5fTU6clv89SgFzQfvJLRPTGfpdI+6BCckvk0Cr5iNX8p2RxIKjCeNcOL
YquhcyYp2oOTJIHQwl1e2pC420NqRLs0886ESzx2cb6R6KMNgkOjSl6a0b7avXNj+fogNPe1F+LZ
dPOVE+a7gvyQUNF2QhHnXirPlpQrxLlnQjYCk4zUuaPo0Sp7iR6lJLyCXDMCwBDVTmJt3xw12hVt
dChIICAzjMIoEJc8vBH0e7FzfTensd9FTZAJCpLWLmLJrwLwrubxknCexZp7AWp3JpGAJikZSV5H
siQQ0SE5TqZ9BRD+YkTwlLIF16AfCwuPj1760Q3qWjxUPlS1nYeyVlURvurhToh0p87FDrTOKR0/
lLrfDdljJeZDqbswMmfmJ3V7P8UN+TrFEbwbBAEpcn5Edk6914uOUabZ2D1+BaiOszqdNc4C0U97
NZl9q/kgoPuZhK/NZI17CumrdM5vRdzvDQRIg4WKQmn27VOSWjsUF9g8GDcLWFMhADIShtojOOes
G46qRd5YZJ5tG3ygB4GvmNYlILCW1AAtZV/eZ6c0D7dSxgcUCJukFe+gAL7hR77bRKwIwAfqiA7P
QbKqlQzd2W2Oi5eEiqJ0YaK41TlPA08nv/xZtYJ4FpDuHt0vp34Z5LUSdCQheW+s8jSHxgb4bkVI
KQEGOZfRxYQeaBv6NfduVtpR2NWuKO5v8McfqyZ9jsdwv3B7Rav7GrDdgVCccheaEcv4peIKxKl0
izf80Wsti9YigiIfzwfLVY76lJxdxpNpQiFMWfhsFhDxyD121CwYlGhtzVhNZkYEssgjq+BMhpAW
6xvesWOWP9w5v4ZVDIGEcAhJCVHZ6va4F6wmBNntxQli1Kbd5469qcIzCREr0+5uGgxrYbDENPuD
bcRXy7zV+rCe3cYvC7lJAX2ao74Z9HRDgIU/NuOe/djOVuksWH5lUrmMGPXb7ISXIpVWMMkD7Lo9
LMybQQZHmKUPpvvk1e6vxLuarXVVGvVgqhISE7kS5Vovx41I3yeSadUIyVBWB240+E02HilMTxn0
fRt6kn0YBRRioe/zbjqXtYkGqvxoRPXJrjk1D6PGsgsjhRtUS+xYtYzh02ZiRhNeix8vPER5fpwq
pvhK+WQ3uYmdR5k224pssa7MqYODTB13qZYGIjapp1OudMd1IbEJYj2yyGDKTZZf4b6LGOy6wtf0
cufNpP3lX24Izk+LNxnVcxvJtmHIsyrqQEdG77kCBur8oG8N1Oyl9Wg36tGhR1NYYp/nvFHBxjks
tmEWCKd5QCV9HBGwKtP4E/nnzVaK/ay9JrI+TJEWyG56ju35ZLsUZqlj2okNoA2QniIPtelRCLD2
KDU3xuzQGJ43VMAoM1/IOjyZ7VvelicirRmPJHuJAZKosTbZIk1UuYUCu5epsXYYU+pHJ18y7ahi
k6oVxhZdHDwO7XWYta1mFluFlBC6GOjFRBALGegERZgKw7d8GjMtCBWxV8P8nFYsviEXU3B66cw6
sEQe5MTSQiwtiuhlLtrraJbvI7kersCKZUdbunu+65Ds0P1o9N7vCdRu2fBUzIv1sFXEdLCI6Ozd
eKOorJQZOTRNgz6vvdQJknRyeZ255B8Wu+Jd07u9KcKdbjqBbfymmucbanYCv300kukWteV2DscT
L0grJTyoIZeKJMBYMn0OQZPREqwJjaHTADEygn81OoU/eIOPxxRRJsqSiCjzVG44y/zZKqmpzaQe
eP7klri3H1Jq+Zms1jkSLMsYj6pLHJkL2EtavgWaL82AMJfqxtAIfOmgXZgxXbjqpWAyGudN3JDZ
gIDShiY75vMGgoNfOpIzyT4RInnUW9pVedAPEAnbZturiOVn5EpN9DSSHloPzFEN3rghCeICUKZm
PygvacIexUUwnRG5pHdBZ9GBMljjN3uGb4q9ArG1gf780BbKCoV1MBvqJifAbhgrv+ODg6zaDsQ3
6yRo6+XGwJ/nuEerge+oqBsidjaQPQN6YX1kbRiPD1QqyTWghyLB2/EGoxTZ61DsQ1Qo87j2PLE1
Um3bGNopJjxr+djID2k8FPtUbQ/Zr3jItuRrCQ/LhW4EDWxLpQpMp95FSv8UadF7UVBmLdVr5bJs
YHFblIzi7BpLaITVomvsWas343bU2g0+AT4HQSXT8+jgFSfLJEbE2Tf00RLirDI2ODUfAvsJ8Up+
56Qb8hsDEq8nxNUm60WN8VmY89VRk6CXdWCkzklMTZD+N3tnthy5jmXZL2IaOJOv7vTZJdc8vdCk
CAXnESRI8Ot7uapvd+at6qy2fu4XmWKU5A4CB+fsvbaLrHv+ismsLcbwKPr+ta3uxuv1SKC5p4Af
B/ra4XiN5blMZLTP2NXd2bk0Tn5JMu/OS42o7q4ODh6gPL9p1MDP0UYQD9na5QlWzIeBBM5bdfTP
e9Pexe5C5Uu4c2jvmDgT165WUN63dertium6jXkRHf59HogbVDf0NMrIM6iSBvZ2dsA696LczjZa
wwCvk3PvnMy+2aguu3FbJr4m9B4TUqbpbYga2slQ7rgCpZm1V1a/a51h38riaOp+N4dWtOg2ypJk
l5TJLrBmLi7eA72AvUOykEJ/XrM126l+cjpgWfAWx7LcjsiAahkCDP6IMSwV1m4EEj1eI4Y8+5a8
jF1t3IyLgw3tIyDzeeLAWmA3DJZeZ3W37j26Mpa9d7DdZXWzJQmay/K8ub55KFORmME6VNO2bZEk
8j/71/aOGo+Zokdr3CWtdXDw1hfjQHgcBHmj3plU+kRfxruf5g9mK+CZkhFiM9g0oBhINUdEiLnY
/Hz68yG9/mbtEcQU9HaxmpuCQJylqvj7P3+EFOE6foiNZUNiN8TbTHTrkTh7RnNJZu305O9+2h9/
64b879/7r7oomUo/5cg3YgTQFQqG9VE8SzICZPHRW1ZxcCe6Q/+rgdbRl19jXtC8ILSSTOJJKWnm
nYRNoYzR3/1Hh82RZNb/R/cLP9dN3jRXkutfPZ+flo5yubx7PuRG0RiAPtuZsZJ7O+iK57rHX9oO
1fSW+MJclT5hv5PKvWdyurChdeotbcLgMDWlijCHVve2O7xUTWzQ2KEkslshX/P2RNkWn5fJD1aj
keFCiFME4J7q37LKYGEmtX/8+WXK8KjAcAKUeK5uZIoxjb5V/5bmYRC5XVmChuZfDYmz8+Z455Ad
hUt2HDGvXrhYm5dlGt5DhwsbSW8FUW8BoFtqqO3MFOrNJ8lT98Eh5TZ48eMpezbsJPJbd9n70mo2
pYm+S6oF0Rx3i96G0FbIknrFy6IhmfA3B/hLPDPOzm2uDqiwp0cB/ZQYx/YrqyfmN0vIQ1FNhGFV
zswRd+u6TbGl21jsTLoUJdRurLqpd2921WMxufaGhKTB8sxtMc/Gk62Hb2vS8iY18WpWbrVDFB6/
lz5GXMSAL1MZiH1TmstprhRGWBMER8x1dTDbaMDcNjrX8EZsrIStV2x8Lg3OFH+SWfwq9IvC+5qE
zKoAeSFJOQK575KzJi1Q7lR2UPWOTkHNfefaKUX5vIlNhqeXAE5ttxlMlwE3DNuzC+815o7TZAQg
0PxoURU0BkePw4YRWjssZMTuWI8E+m6FD7lQDMwv+bmVexDNcgcQ/2rHOOj+RqHIQDh9WrqYYE9k
OfmycSCEZ1UDQwmlu8vUz8ebxHbVdt2xzO/LuGFwnGODmw5jWUelYi2ExrZRcu2V0C4NhwHdsg4A
ywoSGVsLm5bc6JFyxdyH2JHGukYOj+RkSbeFj71OpnuDzk3mB5tF9FvFTIVmLa1Ava+U3PnfHrdx
ZiuIxl9inm93kHcBcU710hAf3uNJLKOmCLceOT51n0S5IHLZyA5kIq9HZN1N8uEM+CU7POuO7AFJ
4MSomQRXW4lhrljXH12FhBvBwodt39HkcN+r+B35qocfcciOmlNVHLzOxoR4Sky6gKR5T5ihjPbZ
tE6tfUNQHm/t0dCbmXlsxu6Ubp2KJtu2CfKteMI/nKdPvXfH98LLIIvnOXyz+icORLy86UQTzWjX
enwcanZ28y3PrgoWDJ0JlhjP3w4aprsGeZmsSwPfhfPJZ+YztTRJ4KVxi+PHco8+Qq8+eXV5ro5Z
k+7bBYueCM61pSO78VEHebgjo5YE6SX0qdQdyOPDYW6drznQR/rWf7hQYa8PzDNy0+fydrKDswuY
uGgvE3Gf0hzeqJHor9Bi7FA2oq6Q8fNgXq6k8CEMVn5/p5EFDQGyqOqjLUgi27ukDDrN24+5kzI/
LTJeVPtqJ+MW6Fy98zbKYHM/5NN+YXqF0qz3+SoNrVqjdKIgH+8Lc2HCapNK/5aQ28Hmf+f4H4Ja
pVGnQkpuBhNZdsV65BZKfDgybP8p0Bby/P4ULPMx8Lp7TX7Dkvp7vHiYD/S4aejKBs6hYfouNHZF
174JvebJaWwu3OXGFd2uXMR9Yk17IU+NE+6WQhwWlj/+NuKZwte8N2m6zicMvzcpgQv92gog5yTh
NgTW50/g7bkZtxHbTOHsydussRyn+wyNDDP0auF2Da18eVTjV2vtFms39C+KzTS5vz7aprUrCZdR
wYTv5k8qnhCCJyYxB7e+cRs7M9nEt+QAoCDLfnnFenps57UBxqTdu+ZhsE+E6jYwgsrnLHgP8ndV
fOc8H1JYwKqrne26lzrgmYF6jy9+j6326hopsH62kTbVk6ZGB2S5LsdnW03HTPLginiLkGurBosp
CdD35NLPy81oBecScw0VhjLiLQHku2urwXDct6o2NgWQ/LpAV9uOG/fd7VYmFkMCMKmY19iVya8f
buIpOAi/uYRZ94kVVDybfv+BGpP5qLxt/eXWxvTaOOJEt6bmtFBj/9hj3LQnY8f1A5NWHRFOuzWT
CcmMy2omxwItg0KPwNw/ajNz75PiOwYPZX4zVmzkUt0RX2Io/7nVZOMBrhg9Ej3ZHH/Hug8fAmJB
jr6vZrYwV3z6tGAlUaOOMWoueRZBIH3lnquR1nLlLaR0Kb/8Ffpn3CXZV9iSbg/x2j1PJtXT3Dgn
o8KixTZMs7W8AYht/TINShci7ExGxX1yihvM3wUis7egCI8/f8PrkOP0odM+NviI8CWLdD05pX+q
RsRYvpW0x1L5/gaETMYVnRQEItX8p440p1s71I/elN2Wlu09hL1sdh3JMIzn2+69GeIDWX7AJby8
vEmEYN9RdvdelCOZ5HVjnhdpJc/+InZK+y2hkt1j4Hnjzi+DX8QpJA/J4Br3NG5hbtSHRqdE0tVG
+djndfmYyZOY0+7h53dcYQ+b2QQk//NnpfKCc1smd4ITBRNod9S+Cm9qq+RacP2Mi1p4Iz1sa9pw
P5lAfY2U5cO2XHISiOufjwLJ0klqgiHzIHsKDERgqxjKxDG4fvj5LDGKW9vtwj35QtPMaa7+AOFg
OpkTRU+wk1w7uMvXjd18tzVNOC0M5Ka2dW6vH34+05jbVmVSNluyfz3u/i6iwKE32OZwC85ZeMO6
oLPgKH2kyGUrWwZCloNYUuUSw8hkgGGBnPWDPybOoWDwv/5xH9ZxojhojB2lXf/081sUgAeVz/0l
J6w1b8EU2H5JwwAIyc8vLcMMtwBfcftd/7TNhqf/rw7/v4EImQGq7f+zPPw2+/XZfybjv8jDf/7N
X/pw6x8+0EtIm2YoHOsHtPlXRBp8IeA7DkFnAmp1aGPO+Esf7v5DWG6ImtyywWb+BKv9pQ8X//CF
79r/j/rwq6Xln9ThLszsqzQdlDTfACrxvxHk/BJZq8Npjf3fo2TvIyr6DdLudUcvFM3YKa7wUBKp
Q36OKro705zPUwAFQAQBSsPpPfPrg1pc5v3WCeXerbYhmZIY/RTTYP2nl/a/8Ocgiv/79xoK18GM
4XgBz87faFiNZ7cu4lskuH5z6KrhGtS5s+u7zoGET9Kks9zhRt3/+y/6N84ZL9D1vTMtx/IQ65Og
+Xf9PCYVjby031qIMIl2JOBpZF84J1xry8I7ygH1p/xAMxuRt2SNN0VpPwYHzy7W4ZJtBgFE1vTq
+r95Mcx/Jbj+z++LBcVQGG+093ddP/5jt9fIrLbcebaaAUKVGLekm0yy28wK/gFDAQjF4HOcm3//
kvwsin9dNL4gWc8jWc+Huf53T4zLHJEkZN1vZYntsh0ODP1XnsouYyCIm4pTZxXTZiO1e+ORUo3m
GGUvSWk7F0kzY4D0m0GsS2MRrlIv7wNEsfk0PZizZtC8vDffizs+K0/e5LRu7CS7q2TJtmpbTzYi
6F4HaDsxd3piHUo0csJE8csKzvO1qKghsnEnwufM7LmRp2tvjPE6t5Fa/OdAu7sB3UagiJP0ugsi
15Mt/B1ut2urK5KN+8w/f2iDdbx0J9lDWXEbIFayPdAWpuoMpj11BLrvhv9BTIR59tRj4wPf3IvD
metZ8cEdNMo8T/9KJDF/qu22Y6hBZCj85C2Xx9Xw8e/fEPxpf380IN9beElYpb7Pkrg+Ov/kUsrJ
pDLLMIHT4z3o4lCmcKceenUirJ3Jt9FHfhwVXKItSt8VYy75nKZr/eIxxw83zO8cQb49E0WIM+YS
LcXTtQnDGPWzD1f6NaN0b3CCkjLPsGeD+cqMNzkZPGMUOpfwWFyHf/cVyoRlVxIf4uQYBMG+JF23
4cDfWO12rt7gjxGAsxLThuxRT1+unXyyCrMEIsNjkd2QxqXci6h+MVce0OK1169IL3ow1tLalvUB
6Uvab2kDOP4hpgIatro+W/lGCyK9dtgJUMEO1c4DRDBFc75PG9QEJFQfcEsa4r4HP5YexuZS1xGF
S8hEpN+EchvT4mwjJ97icfTAqQQcnww0d1Z/FC2SUH3quYiF26Y7klZDT0cGGTvcxs/2Mz9PS23s
kGq+NmLmPIw17udpbUmc67suu7DosvaWuc4cPvTLG3SZOX1MssPCq4RXJYM5MsB/Wdrz3FhrAz+L
4oKK1tyc7kW4LdStBiGgtraD6XUtf6ftevT/u63E/E+nwHX5EOzIUYSJCb75vy6fOcGi3pRBsRUE
GISvJE+EXbJm1oU1ZJXZxsoDcFYEis7XDeQXKDjWOgMfiw/3AcX0ZbGKnWLy7Wn2nZkJq4NxeHj2
UNQa82NtkKPXWVt6wsF1R5SKCKtXzyTCx/um4l1bttiH411XJRDNGlRjItLS3jdQjQwAUBhANzbr
dS6/BfIWPeSbsPz2O6J9AnwvRRHFUCaYF2m8TarEnj1EdFyNYqMsOi1PLjMzckKcvYGVvU7u8+Fr
aXZC3Fr1/Vw9Gv5dWNI431N3Q41jwj720NiigNtmgnizvCAQXPlzRF/McUj6I57Wqi2yF5bIDu+I
k1TxXQBUyt1X5f3SPYvh0dGvTnHpUcy6BNL47qud/RpI25jDPJp8ej/1gt+JNjstxIzJtCHRmb7N
1bhqCdD697uD/Z84gR7urwBrGOpWn8Lhb2d8Bgwodf2q2nbG8jlXst/4reVf43vMVVzjFoKhVx6d
zGD9VeKCkn2M5phFLBiYm1qfrbS5F8N8E47hF/ivjmDi6U/sWuPes8ejK+NfpYrPrtX0+DIq9E/+
rylTwVVfm++GVEKbom08qXJd5zrZjbX5ZQQGzXYyBP/9z0qRdLW0/vPhRE1lY2jngAwAqzs/WM9/
3grZmp0sQ2gYDGXHAQGHZjSgTPQGrjPpTGRHj79xi2PLVIIp1gxQXsXjdvaZEQRee1RzXiGgZetv
XQy8BbCgzvkyUvNGkPxKCMXXPNFY8SvaEUYHOLnDnjoY5JkR0WM4tGsokgiGMg5hjkAutJcdrggT
93q4kUWw1dZ7nTApc71mYIyDIKmueKJw0JQ5UZdlte9yc+N2iDJuSwROq1rRxyoTY6/CZg9e6WmR
5E0HoJtVS+ocsnEaiw44Bp4oBlRMXMDerUXDni3wb9HKqs4pVAbmkD02PBAAvnoi4GaTW0W8agu4
bylQs7rjrwzwyxlIImNqgCIdZEd3oEdGpQyoCyxNw+3jyERoftvj7gD98tVYeowM2QZRVRJkFppF
SuN1urcMYR0DggzWoLLK0w++K8hM90kzvuc9MEj6tuBv4M2zRJA/uDkjBN2nZ9KBsc9n1l1cutad
awXPXuIV+y5MWyQJihz1Cm/+6NAlHPISiJzRc1w7ASAbw+VldafDIAzvyCa05eId3OdGNd5No34Z
TftcL1OPMBBIACY7hlRd8qMsuSQ2IUNIWOW938tXu8JqP9vj7TDZ7bbtmuHBX7qBuLYh3HVdyuw/
Ly6pJZ4TRmpfDKXcM+8QIU3JiBN/35h2j68Pe3fKfSz6+WweLeg/2ZSejVxSlwzZdz3n49bAwfAF
J0gfyngEbr642dYqTOecA1xhHQFXy8d8XbQZMd8JgZS+RTYJ7q6XgDdjC1mBA6NJP3WgEZ3BHtuW
Y6qZFXjGli5Mtw5C+HlhhTTPD45OT9qtXffVru7D33GnsKH3TbNl85dtHu5MPF8Y+I5OhS+/SiXm
QvlIEbfrC6vnGbctBmkpwROS3qkuOX3dr6V0iMSq8r09pM+O0DpK0V2sal0/uKpQkd/gjyShMdzZ
k00H0U0Obu0CzzU5EipEHVjoaeWUIVfyBPCjGDYJoDSkp5DyOA/DHUE7C0x9TscUN0pJ4VHHM4GW
8b0zOyuTthr5n+MrAKBDLdwy4u7+MiVQwALDrte9623QE5+Yx56nkvMzhh2YF/GwTnVH3i9yicZv
13UiMXYuwPfGBimJkX/7wTghi8m7qJ5sBl7f3Vh1q9zG6WoV/T4ziay3SvOPFsrc5WpkqHktK0qG
yrKxTaCNU0+z1e2P5WzdodvNOKNgCpiWXTHJtXk2AofNpi2Sy+wzzUmRg0Sx5VLJi+qr5306hSkN
yrJQEgqBUT0SFTM143AbKrafoscSajgVIWWZ/j07eXGoZohhbAvHRokTszETtFRoYBXw7+PGeKlA
Bq1sdImROzprRZ4Or6RqdnGsHtpeE8deRZ1P2eM1W21nzJiWZRdXod4Sq7zJmJ7sU/vq+4zlsM2Y
8K+w7lGT96Qo2hAoeiDr+6ZCBFsl3Wvg4pIJbOfEfm1uzCDgoZJVVCclx6b9lNOObePuVRHyTh3F
AOzbKRhmW4xV+krShJucE9Yx2iMVanigJ15vv8C6cimm5+scR+qtW4z5bhoeiqzwdkutbZ4sSBzD
wrzN5+M6iQtsNTOb5CRBadGsudR520YmU5FlaI9dreotMZ/4cwg7bRGPrMt4UhFNZqPCaJXmgrfJ
zOHgMQFzuFNEeUdToBT0NDuNIdHiq0ys587GLejIhoRKZtKowwekNuOQrVxJ8GnVRlanVSSgRoAx
xaCT9g6TDU/+DnIO2GR4CrEcrUx/QDk/UI3mXn9oIFg6ofGOu6iI5poSvZ8kVTJZqFl7yKGR8j/A
LRl7bK5TCC8mM57r9Hlu8ZFASsNb7U+kScKJMVPGiBmsadAw3tZSA9oS9FIMN7pdUaUgVJHhJPP4
TEmCuWRGl2Y4WY7MCq2Ih4cccRTx2k2HPNGhnT3ViF/pQCcIH1fLImHuaOs+JO/SWBqSHme25Crs
DrK/ZjYQOU36m/U4j9NbqbW790Nj004yPhjATwTPArt/fZA2gUh5TfhqNZhP5EpvBcQo1uZvVyek
EsJiEl4cb7gLVfQ6+3e9hIyDOufWnx+MNP21iJphPaVj6k3cKAyukBMAzYiXbN8Png/2sCTctydE
r75GcCeFr6KqYcYkKzTOVnwqqbdFLxIqbZFtWpBeKNP6QzjF1nWiBUqtrdczWYg29ho0IvBjobcE
HeTcnozfTK5Lntd1WxXuZrSekfkPB8Jl+q0dtLs6GQhgMmiwpkp5NxA2YynsG4c8j/Wcm27kz3Jc
TYk97jzOXy6eTp54gFObhSk+mM6U+PVd4MQfvaLFEIsp3BOJS432LczSeMRkxu2Fl5XmvnEsuC9e
SlrPGPhD76TL7JQHMKGNbj7MJfKUuF/MY5Uv5rWtiwlOmelpCH6H2rnyiZb4NPz2qEHOht2M55/P
qLPzJTXupIspPBWDz66/sctQ3MRemx/dNkYZItqN0p7e4Dt4iOO4P9WNeEoLSxzKpvdvfz4UlKu3
CUgkFAoSEFTJpJt94rpUhupmuH74+eznQ5ejIoHEsbOXl86RiCvqRv8BvmQK+HXC2wx9aZ2mPiH1
oQugMRUo8gZBYCJ10F60MSgDnWfnGjQYAQa3wCCtyKkJYw4an5FiizDT9+ADpLquyBvl8luoJT4u
cbdsrK5ioOM4Gy8rGmRxfrh1UxxlFTDcaZVz5N6k1w+lkDurSJpzWl1DyLtE7bypw4bstadGKG6k
YROskyTvL/ygGCVh+KlkCNdGD4sUEzizbg2YTFWMUp2x30CHCh/rITFu/DY95cDGyCMvPsfw6iyT
qU9+Ms7SfDLJTOfxxFVYPtWFXBjUdOo9SNp70243wVxbzBZrkmfDEkvXlbwruulDJKq/T1J4R2Y7
mTcqK4ZbdiPwnfBpCi3y+4aa56ll7fIT1NMRn8NXyWuAyw241mywVQPQhbqdJ8eq1jM9Mff3LNNp
H+Jmv/jVGDCgYRxoSWZqovC7U4FaHBBuQbVUcn67ZXhGCMBOa0Bxnf06j9ylnrCNGGdudMvZbx2C
LUtsTUW/3Fba6Y9Jas2neSiAkZv9feGG56DzKb8m46sS1bIfdRLcVK30bwpf1Ps8tz9G/e4uAUrH
omGRtC2GQ4kE08jdh9oElZVfj0iJ8KBwnf5pHDRrHP1n5nZjVOlWPSJ1fJIoE72y7Db+QMdkjBNn
m3MUZJhssyULb2u7f9DdkhxqWmKU/aDOcimh2jnZi+0TkZnlYRGFhC+udFaRucqtd2Zi5scJ+SCd
eDGF7e0dqKAFAsqlz/aGvsBC1Ng0CFBjvWOoYMAtG9CF/nMS6pCZlviUGXWx0K/LXPebcVwZYroL
BzvEiqNvp8ZMNnZ8mpyMCT7a/7SsDr1lI7OMey7n09accGEGE0ZOyk9GiagreNjXXpLeyERI+ojX
WxI8O2IlEDsOGMdir/ougqzZ1JukW+6leZcyg4r6nFEpYetECS/TOc3llhnhWXfdu4WSloxfN2oa
iBlcUl8XJVvaUcgjlgb3R/wehOo+bkEY12WtKSaBDTcaazbM3UnZ8EJKo91IBWIpdoY/s9q60gxW
jgqQqQVfdq/ffest0UVDWCmssdjK7kPBjdNM/G81OWuns5I1rJKzpTA16xK3NtpKafNXbHM6i0Hu
F52qDdze41Cqt5bprOSGSSzO9NKaHsPZdLhLeK36VoNOs8YvCtRecSiK4Z2S78hCCWB+qCPCIEb2
r2UNADLgxbMs61c9Di+Jpc91jaGttr8EeTDZ7K40lPCVZvzMu0nPa4ZymoEr5xziUrGtmt7aWHM2
o5ATj2M+3TO0fFzMhkO/iL+R0xEeOHEE2ygaC6XOP1+a3NEU3i+mqhYoOZoewIjX7wieBw9h/U6l
fDbRQDIpbf8s3+k1IV3kIZfYzj1OVPkLzhavWpmDoLHMCobtcY9sGcdg+Zws81uunVcvYdQKQISO
JntjEETZVeCYG9+jPXPdqD6pf28dk4jpurrNc2sdxjEyBEbqrWYMjvxzmhtsCMuTbcZvJM7/QlNC
rQGa2naN73iA70dSEXjR5ZflyIgZy1c/OY8z4+cRLtuqavsXEN7goE1ca276OJUNrjU1fTmiPiM2
VkcZVweDwp8I8d9wMu5j074rg2xvtz0p2sECrdj55ZiluYYyUO69VL5mGSHyk5XXkV8b367l8CB7
IKIT7DkpDb86+RJF/DCB/Agd9wsY5lG6XMKhMqIB4Rt5nIviHtXlJrAAE3hGfd+E6DXw4uiVyLmN
07HYL93yVTI/XI/mYxg2iNDRR1CyQMSftqEbnCSu4dSpDoDULsvyUBouHS6+Xqs1kh9KNavfi0Kb
3J68X01l3LvNSzddIWqqvhiaOaCR5OiLp3PQKlbgANXXyy6G59y5SfrkDqyZZUEms/jWsR5nIunx
3EjULpXzPEoew7YOUmz16akswQYJJEM1p3daQVWvc/XUp9m9yQATMjbmFc+/NXuyB1urfGlJuCZx
+pha/PeKOwXyfe/UDk5km6A2xpLyJnW8l670fjnBgPjbGsgTLi4Z5NhoKTtIK0ayqgQ2/cGLBp0A
+7YQM2HzX8VJTe60pseaVW901UmHl1+mpLQMArYNLbuVFp3eFh6DAs5TFBPkK7uu5n0cZ34MJ1wV
YPvWrT3hWEVdq213FxbNY1lmTxxrDZDEHDyd9TCRu70iH+SsqpQYN/VCOf8HoRWIVDXx8wMymqbp
wGD3eWbkg04rv1p8sYdNaVTq4s63HW75Tr0VqXfrlaQsVLI4g1YFndrnn74wvs3MkkB9aWJA+PDI
TIUtkhU7vIcsQiKcx5RyM08h2FhphbXABJHcFAigGtgyTQTmFaEPUgrfwBvrGYy5k9G6JUG9Y0KS
QnAoNFaBBtCyRZ8G8A0qjmCFJHxXyMHH4vlS1Qjoy2b5+nnRY7s75LK9C8g6x7We3EiUjgxTcBKx
R7gEKWwz5u/bvJMn7lAOOvC5iHSib4W1CFCc9n1galKUjTLfWRYSkMJnWEJuwdrN3GMtkoJd1mF2
0/UXrdWq8utvLZ3Piq2pDoiDv6ZVFzQ7DJ9Uaf3hh+NvQww7OxQftZN9uOqWVY80Rjw6jZ+vp/kj
q8VjXqv7os4ujq/Pngo+3RrusFlAbma4YyqNuLzDIHg1YC0eJbeNBbLAJhbY3a/RLtm3Uq4fuTwW
fvxaL/teIjtxWNC0arms1qtiSX8PFhdrF8+sEbYv+Ia+c0mbbKRmlIU8y3agfRinf4K6eeMxXdle
96kWfsZ0qt8sQhtEmh+xVHx40vhjD+2dC3J15assZcixDCiebBDg3XdlbnMrPRpL+CED3v5tnfU0
ingk7JYkhyScv9Q83LoVLQrLLnCLoKheoyAByiGtG7ujZ3YdwCQVnJIYuRUs3m3fV68dRkZKsSHd
kFFBigtXk6SVv3O/fCaY4phlPXJdhPJZco45bfwZwZTU8KPp378ak3FuDSRpIJVQ+DF583FFCKgc
i/A+MU3znmUL9yYgVB1x90X9IUsaLLXlsOVl9teEn5TXnS5nmMit63cfWR9CdLTai9OJ0zzhFXGX
dpWUuCFoJ28wROh4JqfAeekzfvCCBqw14DjPKaSnoqUng713ypjUBLl9pyfxoCsuiE72NJCIPNdp
silaj1Zj2NtcvSp/HeaHSspd0xICkwLWB/RBJEmnTtADrv29eavIimADCPZx8OVoIDWpjelQ9guW
y+XPFNSX0pveW6Pd116WrRfdqcjzqWtoI1KYQIXV2JBWJqItx/JvhtKFgtUxbQh89y7PNMIfePhW
c0hlqVfAGekIGm65bpW8ESyHNAahq+ffHjdbTh5sex7TTBitUee8lMVsXRyuPJHpMM/w8dGXno7M
TD9bIyOKAOaXE8d7D7pxFFjmU8KRvzbgncjR8jbhUELPsGAXu/1pNjDSqVjuleOn2y6bv+s8fXDE
cLjuJ8q4yvByNI1ebVgk7gBjHetwtXS3yHKkpdPN6IQn4gbQxjXxS5zQ2hTMxgN/eipirrqunKb1
5NsfCStgnZb8qjCckLlCcmyzVt25chh43I88BMlaKZ2svG56aUb5SvwC7rfYSCJrrncGRhW2th5r
DBXIpjGQaPbTRbXizh4EDCNEa+vkte1rhooifW3c4Cbg/s2MQj2SwPF6fcNiRbPwquoM4RRBKs1n
85fv55ueXgXWuAewb5iaOp9WYltsHTIAkg5Mi2kGa0jxn+HU/tEQUXa5YI58da9WNhV8uLBoWY3v
cfLLKeA3yh6zluEMW2vYDbNssIBZ6ZqBLSOPLT2sKXKy5AGYeMIO6cujaqjaHJLLBvwTa38xTmRz
r8bRTjdLQ29Mzt1h9os/Kp6zVdfbVeRWalxVvxflvBbhrmoCejmCxvVsJUejSJ+QkH+Jbp/l1aOH
Erj3it9+3B3dJG/XLMwrOyCkcQRuJ4NeVISyWU0lEyrH+TYkCI2g6iAlSf1sz3m+mmis+9QChhdk
94i7f0PIUsSLhI9dTHETtvo57VFoNoeAeqSfOtr/vkW5GbLsIeVZzJCjfqICyE6zTP7U8bTRhfx0
3eScx5Wxzuvfla3vLB9toUIO2o5y4N48XvreH9eF15wdXz6N5Qidpo6cOX8aW/srVWQ/8XKicvbp
g2nvXI72M2khTNr8dDcFPaWccedXNgA0EpgM+a6lH9koXbD0cWqBZKOCZx48udahnBQtbcP+MqoB
4zcGORF+GlxAoskkLEtQk4TqaHrmn5zL2KGyzx7Q+3jkWjbX3oqEAnNd6KXc9EtrrnzrPc56++Yn
36XMDqVDcCqCrnvRAwJ0Gw6GSc0uVqXhgUSkc2GCOLW938qMuUgQoXyNoeqN9ikNGTaXVRpsMgNv
iJihzFfC+0rm/ozh59Pt82k3xDTeRWa/UUw856FJ4jZFwjqx0IynNNEbxJ8LCVeMUMcETcb/YO9M
liNHrm37L28OGRyOdvAm0Qejj2Q/gZHJJPq+x9ffBUr3WpJZL2l3/kyyklKlIhEBwP34OXuvbY/r
aijPuNt+JGNOL8kM+nkUJYQzlWSAhu9NmacMN9sS9pq5rWr14DA8IYrKaZfS49Uf6OQrGnRrpWPz
61u+Ca+aYj3LpF42wJlYI/S3Vvcwai51o0wXrpKCH6YqhIYHPCj3SFiGK7GQGNIH7PNj6vqIUrVF
0I7dDQa8CaVo0VzmIZ4RVTZDEgl7TKodI9L2Rxe5TyYF4twR/XWoyremZwc29Pqhj9coeZ7HIKl5
8CFH0To9QFsyafeT7CHpJ3epHS9kaXi853mNm9hlKEoM1zKR4N0dVay52OYcDihLLSvJDrYkd0vD
X27YHb8l4ejSiWUX8EPVyjgbWaMcPVu7M0vBltAyA9RYL0l1eDbcELWj+4jqMYCYBjCQpYsdNvZX
tiH1aeqzr1IuvfGjfD0SfQR6+DBG7CpmZrqLVK+bjcJbs2TBVvBEM/8HM+FHOje584nkiV/MMn/y
cFWwxLTHulCOLLF3KTbb3qe7E6GTCaI7GeRnVXPNhWMEHCrUARxcnp994T2UONoapLc4OMfHAk0m
jUnx1tST9NvmRpOIEuw6e43lDh8Oo+oidNBT5z9cEgNXjHEgyBXNTQjQy4QevrU0zNaDqv3IY9+Z
J1l6DpTi7GFWWloAc0OJfzXOMYvhgKl9NiCzYkP3ynhYVjqhH0IEK7WzcGQbkMc4rv4USP7pVtiH
1GMbQNsdB1q/UH31UhHhhFg64y6TAwVggS45NX9RD0uCbNN9aj0lgR+smIfvhggxRe28VNIFjdQq
q9aJXtOBYVcivFWPtqJ24oXFmGhhTdDu1OclFCEntnHAS9GV0JjM+BX5PYhIV6oLjk/JkjHcOqPZ
WuTUE1n/aKod3DrHenTWgZrKeQKqt1HTd0N0Ylt2RL5ILXiLgvDObLxhNShkgJamd4HMFC6qUaH3
0iKYoFHLQ2kqE4aBFpIz8o6R1rfMgzBa07d40w3n3ZbL1GAMMoyMLDL4JhOrxVviBsFEdqCGirfs
jtGyL8l0s0u22zEm2ABVBLaRpDgNUEjAl6vJldCCdaaDd9MyXptWXDtNeSTWZZw3mn9x6m4xmNrN
6OEwwc90aXoAcYZBHolXyHOZl+VNnynXzB9eQq3cRUbc7cTYTgcWb275PPu4jNxVE3r2PpC0jEbo
CFNTUEWQVWJ0DFyPEU/OWxn8sOCz0e6Qwwz8ts5hMek6fDkC7Y+nvIQl/hBLcUz0fyXVOmgSL66e
MwKulqPsbw2nVueakcmDFtl7hNkB+wN+SoD0AUsKdWginEWm9y9qm51IzWlPLVQ/VJjDzZCd4h7i
eTHZTIT+UhXhuxezJ4QTJj9otNcx7B8ZX0VJHp6bngEgVL6PoB/Ya3n4JFIAFpieccJpLwMSCbtl
pBnBQ9q4Ke3IoDxX3MC9HsuLGoKVr6mpOrV9ta3gSEybt/DUJKMidV+EB1jU7AF4RAMxyV5BsfpK
VHxK9HULmH7Q5kNAY8IoNKixSjUvfxExdlcDJsVubR3gY91Wir0UErVCqi8qUT1mxG2F5dtoWbdp
lhDAbNZ3UdgjG89wAbh4YUbT+gET/9UOtUcpi43lI+RAMjHOkLRZxA5Y9VpRhhthofXT0PExA7od
TTq/bt9j5h/v/ClQcbg6uKgIGAswu1REJrZrTQlufTUkNJW8Fr2+1h6WJl0JmVwOZHIgn/GHDHHN
sNHLNtsUiXVRe3Opt0AAKuj0ACvrk0VDXYphS6QkIR+pQniQEeYABUky6XBv3YgR0SGJwTe1oeo7
ZHn9kiUpn7Va3e7yXONp+fivhN6PvEbZKQ/NmIIuor1VRfVTrh7axH3zWj+ASYOzKA3L97wv8TIF
zlqDLjwTWCF8q+5mDp909LN9mFrP4VhW267KxXmoKJrRANI7zgL4N5CIC9kfnbE2t27jdWvAHWBf
iuSdU21/bEh/yKK83aBXEZihaRZgha/2A3uoXYIIr9nkOEh7Ozt179tYE4uu8eAk2oF3UyfM9PVI
OTle1u1Dx3mxvS7dkI8Jma9S913JXLI1ontdhtr1LkjGBEypky6tLC7WYV3/qroi+dmI+G7sc3PX
5FE+4weTveeRrlaYRfhkdskwBWIFhKrYNjq4yLmtkKwMaYo3kDYE6Al1YcRGcrUxTY1airelMcYl
gE64S/qmVf0bbD/cyqwg5E0Y6TZpw3BT6AAtMgqOzmDNC95DE7mfHV8dc6EYw42XqDt38LHYWuoG
4t5W+OpM1qgquikKNw/MYKkPvAWmgS+oSYyHOoSykjmsCnYuOhoJhTgruKpVr1gVSa7fjVUdYC+7
xVrdL4nFcLcWbkmmPhiSyG+YAfp9MxKqBGh78CwZZmECV+25JM9z02J2pqyP4/s26RGZJPVtFubG
pvcU6xZB6I+srIo1jlv7ZqBIgH1q3DESpLLOtEfbCNUjC/TBHsNoDrKHfj5yOhcwpJcWr2k8UIAx
9FkaujXJG4tnBq3XYeR2AK1jabEeIF/gFW4YDVZgE9e1OR5zFz+NFtDM0uGyTs3+fThGi7zVux0P
F71ehotzNdppBgWU2dWQt+323g4SbRuVBmM/EwMfSp++3UB3S29pnIXop4FUjq2zDBO1x9RW+mvL
jrR94hmLCFkkrh/lWc/pWtuhHZ7IOYnJjmd+w/ItRiefjCuM5fv7sooO7Si7pYd7cu2NeftQK6Dn
2qqxFzED3sVYgeSsgMWQDNg+NcWEAFEcj1RIa6GpqnY3tME1szmFt4WP9BSTzJh1A/qQvjsWSkNV
W4ULzVfijc8OdhuSZoTUzrjGYFGXhSWKu7Rp8K0zTVhID6mQzl2HmVlcKkl2njtoGLyUQN3HIbJQ
wJtzKbFX6J2STBk075bZ6vfQEsso9NZWIelyTSGNVse7GCqkWBhN82xRo9JGNW8L6so7JSDvMzEL
cQJcG80VpfmhSqc8FbQbFcrtU9bq1FtZckT9MR33BsIeTSOcFXqqLSs7zzajxQpBsyPYcBAGE0Wg
6L4P7/3eSH5GjbmSo3wbei16DoLxVA0862Mfj5cgRUbaK1VwlTzDlYH8YWQ3uVp98+4qJvGaRG/W
oLS2cCHJMBRxuWna0eHFhL4WVI+m3z92RSMXTsiC5Lsx3bCy5wlOUxVj0oec1lhikqnAVvPZhox3
tWXrgtPry/2IVq2jszEvyjTY5n0DvU8aJxNP8Kri0shTwwLj2VTO1MCzwMh/Qv92b9672l4OQT1u
EjKqNoGHVrS3fyo6qiO1obxsLQR0dlOeIl2Vu8FVQzC+o7vsdHaMBCnekScKPRgfymlle27UsJ+p
WPoyHHAtIlzkP2TiQek6ph7Zoi5SdcN212kyCcAL1FNwTjziPhQVCVD65uj2a5207W0OJHfLfHwW
daaAawoCA2RfBWahuLNw9cwSINJ3qgHSREnoQog6wSxL7O2PATDNbmyeyFEJHLUDhOHEWycjZUPL
q3Qf13JOvBcZGIJ2iWa4q7oiyIV6jwvyA/HUuegHUGqtuV3OfBDDU2U3tGAa702qzYXx2klxxuSA
LL1m1Ok8aPG4MbJxT1A1WWChzI+0zDZaUBO5R6du1cWSNmM8ctCQi5bAsKueNOF1cDMEsYLT1sf/
RlqbS6pa/EvJ4SjqEzkRvcODsLIaBF9x20eOcjcKKzp2ZfRmX0d3TG/hSlU/OC/ZogPr28B4Kdpf
1sCICgcJ1D39qJgYIvTB2xum265bbfgFGNFYo9PI54qVOpeiG53LaKoFIiha5XWUDmuI09XciBQH
iyziGSd1m5vCKNxL7KC7sPT+GPOIVWnd0tRAEDYn85E42mjlqpGG5le4D3WFU9UH3Xf4+KN3FLH5
4JVmfR4CJz9off5QZWLdxLZ8NEMFZHzdmXg2pP7oxNmsh6lShV57MfQE0VvY4LjGuyszuSndEOi8
bL0lEB37oWqZW5fg3nYqUbyLLEmBg+BWu8Ta3mmQGPlDGc/HIjoQWAA1UlE0PK4+0JqhH8+qfZvR
Ipr1RQyuw/J/ShtUQCdyfQ8o2lwNO4Bz+TaBn5yyWNG9yV8UnHgz7cYbAo4YUFYIUtDnsUjfHQ89
jQh16Ah0PZvGo2LXIZ9YeXNTifFGn969vDRWjYNyy+FmSXnpiu6aGjxgwqRxk/jJfUaaMPZi9aJH
lrKG2AzJK67RrUydFtrZRQOlQSVVYKaF4wZABRV2IRgexoMAzuusG7W4z8ITbdSLCLmSEcPnsskf
up5Gi43vmlMjVavaeBsj2PkjRjawbPUc+ojEgt2cg0g/5BZBQEACaPW5cAcxgtz6scTbrno/C/cu
Tipqif5HYFovhcpJLhdZOjOv6uC9eK7BCBazAMzWByS7m04xLrEaPkQ6Jjy0TPddXS5rpstzGdmP
lu3cKjFafCjxP2uDprei9Ct9wPFuEUQVy2xfWNZdmzCgSZTuEstfQ3gauJa8eqZxJXauRgKbMADN
MNJ76RToZCH5rQT6wGVtqzc2tDdXh8ZFq2IL5AdzQTpPe/pX9B+AjNvRD6VyrqMC3RAD1KwIyN4t
PTZM1a7mYREg1fQZCJX9TNIh5xyxKXrWKHoSi9xviawEnKbHSMUs7M0R1OCskO9Nq74WRV/MVJ6m
WpRH0Npo7y066pTKgIcZh1OszgsNtkSU1nTbwx/092aVHt8btXYYqV3mpooSOUj+LUn//1kzt0P+
6//+n59kwNXlcP3lBVn6e3CMmCKl/t9uwvNL+pJ8thJO/8B/rISW9S+Q6IzSbexeKoNG/tZ/Wwnl
vwiskhLBrGFphM6QYvQfK6HzL1O3DJ2mpTa55kyB+v8/VkJ+Hu1YpgK6NNFVmbb+v4ma0f8Q3jsf
9gL+QnKWNA0u73cPUmpYTqWjrVrqJsd+RDjNjLMY/CIIKIVj8R565rsOmGxNyYTXyhjwO2M68GQl
0dDbJwdF4NzszF9tIyGPTwaCkOh0uEXdEq3sjWLkT6ZE4CmsNl5GiqutmJM38DPROQwuJHrTyx5w
2R4aP6c+bip9HtZBsVTQOKK+3uqv9nQACNAEz9KE2g0Zo4IqhiYwGOWZ33ZApHXayC7AKXwvdKhI
dFUQMpu3lAfd4reb+w9+RqF+dWaYjsDcaenMgqQxfWmfvzL0esSKuY5cehJwVOLk1yGg757WxhOH
V46BxsqRNVF94RKdMJrNgUsjtNljhyRxhWY1DZpx02t0npix0OL1cHJxzgrTWmAMwBQpRpQ0hYsy
N79JGpEwI8+JzbPtc0HbKfPkL08VHGPwIw9S3IM2+aXZ9NotYx2Z50wh+xU7/CK080tWTpl4CeIg
xe6Ith/QG7jMCdaFWf8s6B8IEAa2Na6GeJV5uOU6s3nWjckuSQW+0uxgUdjKY1X0xzEhViUkkJzk
C53pFxZ8OO2/HDG+VgHUpMB20Mnuq6h41vJWwQrU7KSNKQ02BOagUHtwoz6cEEiEEjrhQ+240RKO
qYv5VCXqmkYmlAvl1bhP541KT9uqK4D4jn6IKnvVqMqtStwnHmsddVFxVWEmbWjNGrQ4b+ms16uq
xzrYQ3wx1XNo+sfM2noVdL6EHqHu+S+RIKvRED/+/kRok5n0k3mFh0ComDp1y3E0++sDYZSU7U0c
8UBkAVrSwESG7PkX2/c8OPOFPg3wH0x/xLSU7xzn0gNmwQg/+f0UxuZogXDomYTE1nZO2GyUzzOb
GKa+If21DpRFoXK8RYK6bMOzTvrHnpJp9s1nmN7zz5/BZH0CwIc1FOOROq0TvxlwOHElkwRLoL1n
DDRUtGlaU9+UdvHiwM6gybEJpiNlHY+ATzrvknfDqo+L96DXvUU/XIycHks0hAiAQCIg0MCSk1bL
LP2FLPuhI8zi71f8h/2NiKwpc8tEic63Lr6G1WV+Xkdtb9PaGCgiTfWZ1Mn3yqLjbAS8lmr6aip9
M0sFQiuVqV42YOvx4e3//Tr+vPmWbdClxsRpmCrq189fXEtEDNwyApVQ45lzzbQfKfyulY1l8++/
6OMnfb5F/CZTI+rXMDDr2F/somneeqkxmjUmThyHSmp787TOUM2WzxynDx0SPDh709haK45BpnM1
AvVkpfmkOXYsGwTXRHaYI//ED6mUcEu+ucI/V0bqLnYMTRp8HRySPn8XLg+Ql+egwkYiu4bqyc8k
geR5kS+joExofalAhDwL5Aj+vnJ89+v0SpF7n8rhlxLsvrmar/ZaHhCbf+O6l3xvf9yZCuhE5Lak
4ZoDpWyRY3jOXvrCfBzrhK3OdDdsSLXtEF2Vsb//TwXwD5vEn7sqKwFua2FK3eJo+eVtCpSuU9Mm
QP8qR0a3dZbNeYRHbNEasV5OjeHSJU3VlN+YvMXkpv/8jNC1ozAQGmwCkm2++N6bHjpZakEDsDW8
jV2xbpvi3kuzE/kbKzKGTv7SMzuyC+KTNKvbv39q8TV20XT47aZO3WKSrsea+Pn+W2bXRQUO96UI
s1PTNbd5Z+8LpmGDY8N30t/8YLy6TnovFO3Q0aMy3TNutHusc2ily9WYFd9c0h+RllySpkF3tymo
gDIYX+5EpXMW4nEFjyDUq81wqCJERqIiUvvyGX3fs/SajQ+jVQv6k0mcswJrtsEQMY6b6SkmI6NB
B9m2+a0MDhn4ISeu+Qea16HiEKbHJwD8OFPh3PONp6NBSmvxzVL35xLz+TN8ea3qKvFbghlwgBrO
jZY6Z0evX7nTm29u37RUfXl4NAynmoofTEg2g8+3z1QSu4fUjr/aK+/tbLja8XijzWswhp1I7wGv
3FBtvOko3WnyLFRGPvgSmZUTgNu+xiOeck/97on+x4tiP6LmMnWpWV/4EUx86jBr+nKpE6Qz65v1
qGCYy6B68nrVGlG6UbMhM+lxiKyz3przym9u8d0sa9quBdKePj0rbf749+/qH5507KrUzBNlQuV5
//xVqVkYJwyCyuUYqldSuR4bKQ4VE6qyr5Z//1X/9E5TZE4QC1Z/w/q60aHPdtQCl8oyiPKJs1Rx
iEztSXWHTsBiAtsF1iYu2n6KK+cwbhLjHthUnd9cx5/rqa1JbLq2MKSpC/XL4+GUQph9iBFZOu5Z
4C3zN15/65gHxR6upl++1rp10/ry7e+/V/vn32tawjL4pbr1ZVUpFHPUgDeVS28w3qw8fU4wwjCm
VA9JUzwqWXIa+vzUuWQULkZrmJRuz6zKsBUJP0KgRENQ9RmJMZx7p4+Fzqu813o0Y3+/TjG9hl9f
H7BTfDu6rav2FA/6ewnVdC7op7ool67nnIXevnoif8wz+AqeO8PAjS5N1d4aYZ491YNx16l3pYpg
Cgnocqyrn/SIF6kEjuJYZxE1r0FbKt9d43SPvl6j/rEd0sVmg/6S8BsxeSo0HGVLOol3GMukVK+D
0A6DwDIi8nus2QPO6+y5JPjdDUDemv43y4z8p+VM1wlfnTgoNm/P5++J1SNpvMrjjVazn2XHjK/L
IW3g2eFmVZeuFcUCjSeD4LTaIRBauWNy8tBKxQ6QVH1sL2lMmyxXCStsQ7EqhDmLdTIGe0Ug5IRF
0IYXCiFzPnD8Ztji0iYugRqQTK/maw2HGAntKgOYRelZ8xK5Xa8BHmRyLxd/fyb+XLwcm6BYg9qQ
zyk+sqt/q6pVO7V8hLQCy5x+Zwro7xkMZtCbzGgG5gCt0n1Xg0138PMdZuc1KY3RcvLO6F++3arT
zAaHtaBXZsaMohhNGOOLJ4eVksqOWgTRnjZ2l0Qz+oWWVM7K1ggpyeHqWlgK//75jT/vNesWF6Si
p9QMup+f73UYokbpmQOQkNbuLbTzbhQco4oDX/CQDt6RkDtOarTT2o4YWbT9ad8fo2MCikLTwN4G
avA4eA6YEvtktL/8PNKBCHaImGIDNwPVPJqzfaTKVc/Ip67K17gwSPdByUGXQZuTBYpJ8mcCgtQO
6ke/6c+tY+MkYvhloXXqWybbrA3Ax5DwTGGl3imv+IqQKzKd6ex2bhbRvd+Bu8trEtFRDI5eNGss
PM5RuQ2T8B43+vnvX9sHi+f3m2gxLZMUcVSt07ny66Y3hpomMx8Tmx+jZ45TOpW9SjYKREBD91aJ
gvmqyO1iRgT9G9MrY4NM5JJPaGDspP/bDejfV2MLCYyC1tNHQ+S3p9hP6hBvYDlOviGmM7bzkudA
OYIMFirDtJtO1Np8zCeBljSyxdhhTWjt+tffv5SpUvv6neiIN23V4X3iGPT5USIwVCQBVjGMxiPy
vtx/tfQE52uxdmR2n8HqK4vxm/f3D44UH13S6DEtilnJwXh6wX/76H3e+dDTo2GJnOXOKlsekrIm
14QuBzp8F9mAKYLNADtDSYYr94yX6Kcg2Fz2Djam2IDpOymwPQnv0g6+edm1ry/7dHkcteR0ztAd
9p3Pl2eEdh3WNomlSYLFhMD7wPGucf/DKt11HtFS6IA00GogaxD63SIC0pAMSOgUfV2qLt389kSO
TQT589UckxdE+w91FrY4ZAmZCfVqX+Zy+/fb+HWX5JI5wbLsWzpYMDhUny8ZL05dpV6JeCxSMM+S
h+X2gPTscXgUjv1gB6eo6gFY+s43VfQfdQS/2TbUj4O6I3RpfalfokFp6lgJ+mVtePEc6yUiMS15
zN+QuF1IUyA62IYPYI7ipXaKtY2ynEnWK4PUR72FlmFC/quA9M9oeXC+Jh5LeLTDhm/2xz/O+R/X
qYEHY6OmDv94Jn975ppC942OTtkS9tvFqdoTLo1V2AUXr+EAncEADVS0XSjTCux4Y0jHtZeHKm+A
nJEuAYhtxttRzFL22W/qB03n7nx+CcXUxOZfbGzTyfbz3aMjXWbwL1AEV9F7P6ji2GDdAACk3vcD
WRNdE6INdKMVfLMX9sMON0MZrDOSVdcsU+Emt1iU0ybblXLdVh4vVpIL8prj/KLT/QxF6O0MMz+5
uUuksB9/9+VOfL4/PoEmbJ2lSGVj+voUNHHBGLBR2mWF1KglAKQyFI7kCLt0KydvSkbvsc+7Ebtl
uLaHQV0EY3kQZYGvPXZXLTpFhGtYDHFwYucCwEUd3u0yH1a1BhQY1km3MRyf+X6EByEnxq9MmoUq
Tri05LaV+VvqM1ICAvpgRoO1BoNO2AH5PEvf6ygUCoJee7Hu9bhHeAadp4/g9SN8BvXcW4sgoW+O
W0pOXqNsF8aZvVALdWL0OjNo7s3SAbsxtzyHwGK0i7OQVgCklYwZH1zvGVg8Ylo1cM+RX5P/GCyR
T29ort7EI0wIszSuqjGSQzUwxc316EmtBR5pVOGK/24o2f0I9Ry1TfpmGGekeuSBE6NhaeGrEMsQ
/sAq18dbLBEX9K2PCSpLGZJdUAsh52OIf8IlNqxB+1hJnok6cM45sea8WATeMEnBhCU6DGUM8tDD
wqrOnaPjEiTW1TpROm26oOvnLDFXwJnFIapIFes6wncqWvVVqv21n2DlPVmqbJXELzmawojYv0k0
+5ij1VyYGNpnmpuVJwPSQ04hMdM8uqyuKvqlrpAPbZJrtcz0ulhplb/1Co+YbHSSswJ8+IrmRzZv
TEwAQhtempGv3x30bPfx9NTN0OKDwVbSBmW6IsYItaHAq1YZ3YropObx74vpH2dDbBV0Pm1aTfQg
rT82AGUohtBoHEQ7qbw1PP2uL61XsCjPk3urN/U3XDBXK1QXHCW8Qfn5za//epzg15sW8DHoTWyS
jv7lyDMWoU2MY9kCdW6wcfaSAm4w0CF6i8Q6kwEA9B0X8S5uxwgEWC5WudBLgr+t09+v5KOP83lh
4kps1WSYpk7DtC+LexKMWB/NuF0azhCABlwiAkOw1mrzj0obUzS4+5FE4zYNL2aM0npYptKWZJDy
/48SHitla0CZvaJwncXT49V0ZXXK6mBV5FV2DMqIFGUHg3HRBxoAAsHD4yiIjw2M94GMDGwHyi/S
pRgFffxgG8OX1jz5eq+tP97VLqlZmqUPQwcN9MSya2Dz7jsfZ0E5IhTq/DM6geYIkxd8JwkIsAiC
TsWEXtqs/HZMkrXZbMdelRcHoaHo7F2RFbCQ8KCtPYv3l1F88E0R/w8bks7CrkHSnLqa5gfH8LcN
iSJmcMhLIS5DFO5SL+tFahnHzMx4/MHJh5r97oR+tJFZPQ877R1KqrXUG5jA0VjYCxRrsa33W7gm
YLG6pvum0Yue48+igurHphLjKh1Jkfp5W/IFWnLXpSFUKAWpH1WHJ8CNtakKSzdo2ualYl7yuPOP
stw4lgfp2jG7dTsMHejIaBXUjXrSXNmfCJXnE/bxoR9ReoeC9J6mqIj2Q4uJ5n3GAZoSgRpQ9IVz
29WTNU6W8OM9bIo9PSeIcoQqOU2+UqkmZtgp5WZIopdgUtXSfETV3JBeNf2nSIatVskSKyIunroF
/F8LZ4llnTXFwZzHmeZ1IOSPbrXjN8cqp+PTuXW8SifXKCLWTQJ6n9WIZa1twmTuhQ1CwMEGsjey
6DRnP1LXeZYViGco63AfDiuaR+7KjUYemkhZWGreHU18Hr4v/TPkLQhySg7QxtY11B1pB6OZeygU
JFpaZi1hgxAQl1EfgaVYG5gqjgUYdI9sEuLfbCDzWKAG9OQxHycpEWZmYV8cMsBG87wnlUcldgym
Jhh/+35yssCsyEAJVIk2z/O23hmB9jZWC9WMxT5N7DfshHLVjvCWipTPq4U0TX4WpZPcGlqc/oDM
wAbpLMwhFMfKMQ59HugnoyHmxEuyO0hmcptw/rRKXG+NDx7QYYvbVgYCH2gW8dLTULFUKVnime4l
W2Lv21XUYSicfl1Yct5MHfXNN8qJSY7XBN700+g/1ZExXBTN+An0ZgD/grStqRGnZNzmeVoENkkR
arVhOMaZ2yM9R58OSVkRjkdPDx9gUL3SqEvvQGev1Lg6o6Sun6M8OrebnmJgm+Dg5klQwami9Zyj
Zo/h3ViIg8Zh7w9v+YALtPMQ6kD1tD1eKnvUflptiFvK93ajrXfnROshYivdSTNHzroTzhb1X7YN
dC+91JxGbMtGrqjG92JnyCTeM1AoF1VJnCXr6cswlZtVJ42XWLPaWWcRriqjHP/DSBCJmNAMBMzt
qspz9haUvsAMb0ZcIR4z0nkIqWjHoYkn0Pd3o+HcdwxlR0NXtmCW8LcqhTX3A9e5T2YEjJtgasxr
iIWbNM5sCcUcqFBgSuI0zG6Z1HW/TqyFkHozMyIjuE06u9mVqXoNC+uSGUP9lIJ+haZ6tE1yTNmV
uyvNbOqLfB42prwFV6Rfoiw++F7MoywTd69oqUQGlKPoKdz+tszDRV1E/QJEi3kAhdvvymlttT0D
J0xpAnpI4m6R2ih6GCYku6hQqJfW0RApT6PtnkGxcKPMCk8RmjuKnOFJjNKelY2C5Aq1B9pK5UZv
RvNGxQNPWeTvi0y7dk6gP/GOa51DM8uNkq0vh2LB8c3fYlB4SpR82BgaGW09PlgwgsjmSBRzinGV
wO13vMi4FEO/EtPJjbvkXxQbSovlK0eDdKtCiX4EGmoAWBXwcbLxkcG9dm0wT4a6flv0WTv54U+w
X4kN6zRcrixxHGf3PnFYG18Vex1T3aziYywgAzvT+ancGmhuP/4kquShCvF3y4rOS4Zw1EWLllq0
V5yO+V/tsj/ygsyjcYjPnSCukdX4iiRga2MEtITd7fBuQbVkTL9VNVaopNn6PlJvK2dRDaYKN68w
XRHpikLcOqdJka1NXDWbWnIH8G0f48GcF7VXoTcgT2kq5AcOvl1IKQhMz14Cs0JzoLdioxELrWuc
Rny/3HjSfy4VHJYx6bO96x68Cv9a5CIOrUdsBH7hFydLJnd6Wm/Glg9CNmO2qX2cYYHqEsTQvDio
2ve1OjRsxej2OJPtjekveuDuW9xzG78Qxk6CH0I73OMMI29ApJ554ABqHrRQMw5vFBoGZvyDZ9U9
0c78xWMkcONG6qGqM23mpcS4FSwYE+VP7odkvC/dxD8TH77ssFxcPaITF17cNSR188dGraECo6IH
kJmC3Yu8/IlA4Tm0BmwPTnOknkzmJuARIjCbYuWRVz6v6l3dHUgCKpGvDeF6zCkx6k5X6ZX2bCuR
DzGDH9K5yIWanIh6rVHI53PB7HJ3ZExzNUr7czKO3YzwGKTQTn4pLA/koReswSfoW0XBMeUBC5p9
pBI0dog7bkQ7gol5Cqoq4bvmygv72LrnhDmambHs7HqOvsI99OHOMjkL2YGDo7xrsxXncrI10bHq
YbMvNNoaeR+hIQw9nMHGWtXwnCpAgXYpOSoxQyRanE9GnVsLnUzwTNwlA/4DREvxPJjK/MFwfrBD
4fFgUBkSKbekdx/R1kohbwXwHbymeLNNsf04oGhti0RxOtKUTntKsGVkkKqn40kcFnfNkArSe+ht
5DVdyaRd1xhc0cL4AkSHeSH+b21LqrWgqvRZn3scgxWkLYMPV8sTssVKW5QboGwLQgSzfVS5AJQU
7Mj0VNfVSEHTVHsabtHeaYO95hTXeiL+dIZbIC19A8y7E5PBujeUjWkP4keAMBbEc1Ov406TnKh6
RkYhVg+2qK6W1ykbbmi5/DJ39WmFnhuuJdZO0LRTrJe/YLjTLO0I8I7fvWsVMC4PUqheGLvcNY1Z
VWLkDRl4S63a1tm4wfXxlsuajRms2kxzSmXVFWBu1ICT21iN0JutIZpb9cxFJHvIk/S+9oYXaKoj
MTYI4nUL9XNE0KeR5s6sx3W9Dg3HQA1DtyN32//i6zx2HEfaLPpEBOjNVoZy6U2l2RCZlVUR9GRE
0D79f1QzsxgMMLvqRlZ3SqIiPnPvuQ6WR1BT2sEGNzvrTaWQBlnEztqrnd8AVN/ZKidrb7T7G+Wr
twrfGkTwPTPhR+CA1ta3mec4dUasKAlHg6XBfLb0A1XcpF3rEqreSXDoZEsqaiJVRvvCfwviWhOP
Q9EVp+C3KIogh6Wsmgm59n+GGuqLHSanLOr/uCuWYx3WY0r9wQJr+JKjkKSlUkraMzlSHsRsHejl
EhF5qaXx94yjIcuSxlg1qJ0Qmg2kAyPzHRavOF1jfscq2gZJVDzJ2H1TNlJfeKDI+Ps2PtZWmWwm
W7wLDeCpC0BPOVk4E4Y3EyKLabQsIblN2Udb9ujN6coPuLDDxmsuz5hoMUWU5MYNWMtMt9Q8uSv2
CnwUCVlxe9/91v71lBFHyg+ub43PDsgnDCjWtGlR2bcDmfDPS+y8SAv4UluCXxNlvRzbxf+j3bw+
QeAEUIhjdhtMg7eVI/asf91WlIDlRs8MFUMlM3/Krx4ybqKaDO4tTmrYVKC//eYRcwgi/V9TAFtq
CYH2dJSDG2KOrEOCK4uF9LGEn3Tz75voLgF4ZvDqur1gTznI6Top9gpCPKai4AVepSESWKr/hkME
S3krYQMxi4gMP0NGusELPzzNYn1uJUjyxqnIwSWnaxjc1HWdbZN0AM9EP2+GWFmnWYbLJVZkAyE+
AdJTHcy4dExaWcp2cQkT3CTvoBDJNhl0QXZ36J3cCh6krUJ5w/qNDecw3c9tR7+E56/1ZPgArJeb
G/TVZpqW5cDsL7kdwzy56VV3H8S5d3Ei60+nIJViAIRPmqMT6Pwh1QscuziR+uixMVaizI8Fgoas
vBd25h25f2PcI4s6NsFHF1Us1UuyCSYJRjGfkg9rKsGbK79+iMPP3sei1NqQO9ZEkKY9XNw+IT9n
lguHXvtrtn1xs1oLhnmxokOMBxtQCi5NvpB7eWUkUBMyCuit7JjE6qPJIUfxbaPr6ICEuT5BjziD
cAgTa1uGN+hD41uiAj7mXmLXxAx9KKLgSbLhgg/FpoNWkmvAYlCsGJITuUQ62rrCN6RY4+Iqh6d/
TwBGnWO2mF+hZb4dMX425PKk3rVEqPzw2cufhpEjojUlUKMItT8E2gVwc0DWXvhA7wfN08f/nRCp
4YnwcfFBMXr0LcR2ryhUy19eXrSXujtKTKnP0i/cTTsN9yGajZTAnZMzExwO4oG8rhHP8vV6SDqg
mCxif8qVd7DJnf4UBd7xV5fr4FZ6JtvmC1MTnHNgHIpOILPk7oybyjl5a53thv6wKkuclpCEx6kn
ZijHvGK13pqODeMMu6nfBOr0TThmxRauiUgjCfuiKuA2gnI8dJjKNeUcuo0AiVDxbDm8l1J4OPLs
5hwt43SxgG8dYbtLT5GHWw8wbRnH2f6Ysu7gnLSku5+BjWXL1L3jllgydTOxodnh9mqhNzm/qjq6
yCJOHpepPvWFhI+dE4a2QGLm0o4IioAJ1ajmdrVoG6a+56TWOWV66HqPukHmUS0E4nkZbTfZZ3yr
CO6yRXCOrex96YpyhzvmF2JWqsi1UKe+ZfQ9plHkB2erE7+hkVCjQOCg7ikInxbzvh+T/oJm6yvD
OHgwwfTl2328mTG/pVEc8eoDBpJWER+Y/Hrguu/GwBQ3GsxOGTrNi+WulxeMdCrtEty0azNuVC1u
fbROkJDhUDXd56iUjZ/xipXEYbsLk/yZwc93MRoJTw1bsXbxC97bfotLsoZ+Xw8wXoap/B2iDj7P
HY9ek8+vVbuYTSim6FHja+IZnFMMMgxB5zl6ml+ZqkIBk9SrUQjTswn/sks0Z1aVpN0CHtyXgrxE
DtrI9dfbKABkYhmTDt6XLviUChAe4wDmJcvtOyJ6n9SqqDgLDMQxyGSWfltfvA+lU5ySXD/FCmDJ
EAoiYSvzsIbdYSKx8ey0K5FlTDo2oVHvovM1bgWPvFD9C04dYNqMHaEP/dUXZ64Gm7QKELqF3cp9
Aam2kOBG5vXZg38A4ByF5tJiv+qXsYNMA07NoHqKe70cPLj1ToaU2bD8J6HSPUXAJ3dDmP90tfny
5SIPLmuTreOYZzpXjfE4uHodBZet/Rk3ZcTgJbhL4tEGrpSgqh3Hz8qhigpD4hztEqE1fmsgc9Yx
HvzHMQnCc55QCA1dezfb83QS83dd6Gc9QiktPvKlDTaIkqj5wwhOVWUex5xbxlmMwsvhHKLCOvIh
fVcm5l2p62PB/IDCGZOuxBs0R7UHD8PhCiWSqut5NVyj4OSWB8auE6xHBpF423CdmASO2ZVJWMXD
VvUBMA4MOBviv1J2ZgBUOms4xWQytK6YN31UhelaDe/NgrGuHT0i3+zq1Y2HZmOQ0QzhhxnwxeOH
eChS75r8l4iBGLBBfeneWfYlDTW25iEh3kq81uAmO5jKuGLylXwF57xCKQbLLUGpeu2erTl8Bjv6
FAw8N62Lk2XA4wueU31EJLpuYRpczbNldckVaSOF/jAtDY7Q+dHrsLpMCmveOLvRxmVohyVS7d2x
4gxUQO9V3O0t4nswJRHgJaAc+dTjygu37bQnU7EiF/rIndukxHm1aQiShAvxyRsd+GOCMVYRkHsv
l5dq/YNWPH80LkRmRO18P9sUMSpnUcZFHSMMQnMLyYEqHYq0BqSRBQP6cothBanVjTG3Ze51hwxW
OTa45Wkd1CGX/hPt8GdD7HhA+6eMvOtn+2hftQIhfYvd4nIq7wMV39Ln31fXVD0vf3VHMVMXMmDD
8rR4ekoxG8Y7ALOc5+P0q/GLJ+GytkVCy7eoNwycc0G+mPqwDFhOYu8+w8pzjw48jBbuQ1RWYoeH
ufCA29q++YFohE2Lk7CnJtzQ5/xSJXVCAYreRYzBAHJifMt8I1vIz1B5/zBJk+zbCbGBhjDNpir8
k/lLd1EXknT0Y1v771XJs6Sz+ZzFa/SQUZiHSYleELfsvp3DLJ0Ngd65oVBlY7YB8AFBTQTZlnXI
TSs9UA8mRIKBD70BKe6hOnkzc9gfwukFCqtzVD1Vg0X00D7nioeLjhao9Zf5oWS1w9W13lh2Ivc1
Y/Zj77h3FhD2fbcmW3exKLRxxO90KGBMzOfIyS52TW5QwbLZOeiwlycMoNm2rRQD1PUcZK1NhKNy
D2OS76bIHgAcWDt/xCCvHOsHuvMf32nG3bDaydZU0U/XAN4uovJ5GZfdLF7tWLxXFZ1apdkKkgz9
15fOp84eZoDGY5/ciKjElD4bDGFt+MloBr/pUL5CADr6CfGkbU3sk+49/rBUu9hrFyyGJUgFbgVp
xvrFFd7vSCcXJ9DuownpQeprIRuW9vepmPn3Lfjbnoms1MUxZJuMh2I6rBPVTVR2vyqPM5TXeTsM
Dt1ciVahdUDle2WRYkUCek8A65oB12Pj/caMK7mXXfVnDgeIUeYac+4QSdlmsdpzM8YQ+QYg7bCt
t4Avynt/rlPaxA48eyJfx3IhJaif/gTUOJcospdU+pBM1pD5cc4ShBXNWwE8Yed3uLwTK/8LKO0w
dMst2E4PjF/71xqRUZBHNNJpGRK4N1blVjumnxMMl+DCsE7eFVDp/Uh0b7Spj8T3gmqyFtYpDXmi
fTjeBfhxiAUl/e978KA7aDKQd1FFWuM4/TCZby+iJasipjDiBh5dbN2jgTCQDNYxH8BE9Gz/rpbC
zOByBGoV71lR4h5uLRDenTnjnP34t9EmoYTXIdd1K4CI/KvIO6buB+ZW2JGIt01oVM/gE7CXhtMn
vNcVC8Jb5jK9l/WSb6tI44blCwhEIIAmu8I7s/YKT/EGGmm9m+vhEFTj92zhJ204+caenKWOQUQo
6ZFbxLobL2YHIZ+SKA1ZRneknPL+TvUuL21YggEcEsjRKzpotrkE5OST3k5MooiTud4On3En1G7N
3XOk2ER0dUfglBSvDpDaxqdLbReuKcUDwxSIzN5qTtXwXCiiw5H0Q6PL4Qi3/o9gZu0i5/YC6VFH
+yi0om3kQWeBBYDjvOy77b8grwwK1spLs9X04SZHvoNq41QLYhRc5FTO4D3IVYBbtqskMm3L9tXG
GCAuMuxefVb9Z89Gu1kP5Qu3xYMqCGDkl2Xp4Fl7Tux5jxKPTtIQV5HN4WFU9o2mvTUErcbC/G00
eOhOkeqFDxD0DVGg9cSqBxlWOpRgNx3mfSzYwyMlR8RsAGRa7BNK6/oZDp0eBRbmeOiZ18Euo2TY
RnRU5tPCsA4PJeADgS/FxRV9Ox7GTSFg6zV1GiTjRFJNcPFb3adVQMFjDxhVPAU4riJFFX3aTWgf
+r2qryydtiR+Xgc42qrqqFd8eXIAOFDBs8Twi1iRX8AVJIQysTmMoADCXM9AIKqnOoJCg5H3auNH
L4yc7aQj+RoinjtYrl9dhvZFq769RUYVma8lcK2bNi8v/jSOZ9d/qIJ0LMiQMPpVAfEyQy7PfRbs
JiKRH0fVoMMcaTSqmC13xKdDf9sRjUVcWWWY/jUUqzHnGsEp6XU/vBs95zJX1qeT28ERqedXsYqa
TQGrdU8+R3lhn7xg2BpPLCc1KHs/tfxtQHim827iHOmNmOKfesoXOstMQmVsgy838ECLrEICR3nv
y8nnimOwY+XVFbKauexGnU3v6BGhj/iV1d192WRhOlPwOqK72NYUI3woFFtpAsbD9cGK0LaJluDp
BPj5MZDr6+yx2cBd4GyHkQTtaXCPoiULqsROt+MG/6kgtpBliAuZzpTZOekRjbmTbd3ur0ODxSFr
eXXeBwbqKdRHjhBniG7czACpNu1l/GtPXBtoIJ/rlu9S0hGLUrqeextoZDS9L358fu9CtZfQto4u
N9ihHHtITHntIb/mv+O3AKSc1nvpkoHVyYQG2uMt6gdfpirKqjTXn2VSXkSADzqHxDhjrxxE9eyY
qd/qeXbAkA0nj6ciRpOhFlRrlmGaRd75q0sqDYkydyAyrO1a/wz5HFOMoou6EXbSHVfT3lWyPy5W
9OPX7d/ZxgJm6Hjrbt0N0Pi3RN1cY25OMefwbumnJvVk+9RWBZ26uE7Ps2+j+DqNZTbthF6YSbNB
OiWPdXHd0uTteOu6uUsNYbOKAvq+txuaBKtqGAuDMDmUM6U3EwhNDdwgRmLfx+Qwh7qXD81pDukD
8Ahw0Tp8sA3Wul3XXoGbmGG3HRkbpwIR41F2E/ljyZe/TtmjdMt06MDnGiuiXJXyvrWJ0HNz4zFL
ZjSVxC0wsrq5Qjsc/2wsB+wLeVRkaN455CcdecDsq5xkABrgiocrGj3SXnwJrWzfjbl1ZWLcBpmz
H63lrer5BdSMrTYAqbNvVNSDM0fN3A9WfgAaG3LWbZusnR9mdI5dIq3zjDoAqFE27OuiRARthUd7
de0X1x1/0eFrMQSPA097Vjs8gC3j+Kyfyn0iF6JbALweEwMg1a5JV3FtT6VFQInI+eXAEGXnxhYu
wbAOjMFIyAgkxBS7TIA0hcDo74sOKQuejEtHtRxPs7wD/FptfMdPW2doX5eJYZzSzRbPK2dNXj2z
jy9u4iWfKOnBW9jyuQ/Ex7/TonJD+qcsxr8/5Ec7wu8q6g+tI/UsyFm2nORUqW5+yCU6uDkGihiW
st+Oi4KF6wXpFEmX3aVgOc4qiFEW8YQCKYSO2tR26i/yKzXdC15FXvJX0sUVmdfDMSgm/35Qcm81
LcbaBLvmYQ15Iv/pNCooJqTTa2AjEJq1B9fQXorH0f4aIRktgccUUbBwjeajGzTJQbYSmtH6SyZt
e6J0+/KdSVLyO6duAd/MwJmvj53fElkjT5EqoBw7ylxnj2nl5NHDstSvfKLQi4OBjhuo4mSXH10B
Yr/JIGG3rgM2Bw/1PlyvJJjFsslkq4pL9l8jtLXeNwQU3CNII+I1MAG87rk6WeFnxxV47wlBkx30
wZ0l8uaq393Q4yw/1VL/LRc6Hq+3783cxbfBFfZCKctiJ8l2//oBqSZookZe7Mb/iq/4AaKrtk5D
4aNh+GN0hWzb6IhlOnVUyIh/e1+6U3/0w/Vdz9z5EXncs3bucIfBRDDRo1l4OIi1scDukrq98OKg
oYJeUP5N2bWc30UMCIhhrRoouzLN+M/LvI5yh0qGPO+II2q65m1Qhs5A5Z2C4PeqBHPtkb/SLzYT
bK4l0a47c7DDxqSOig9sJ6CsdwVPb9PdDdmY0XiHO88q/zQ9Oq14yt+ggD5FcnxejA1d3Zo+Kp0/
lES5sRO0UOkphsfZULz1XflmfBiFTezuZhfY1jhj4Q6XbUgcD4FfvbMPc/azYFTXvHzBl9TvcN7+
nbvQ2kxDc/ZU8Sr8/rMPNEVV/mYzBeQCxbdeCxauIS9XQ9ZxWp/KRly9LcL/Gjv/3e+j27n3vk1V
XdYOfXoxgC4vNOuOwqG3Iy0TEFuQcpJ7xDJ4zwStB6ms9W/uaWQhkDzQQNqHJlDsToGY07pfsiR6
quvgL/k6RPAE5BQE8gbx890wspitEIsYepK91an7NqIyZJbtwDvi3k12RJGcyoZcKo+J2cZyT1Pt
PHWifG4mblS7iX4Ma+9mRGbpRnVC/C4yAoPIYs1AY4R0Tx3i8o3wWFT6rjz2ath7Ud/yljcvwvH3
Zo7+9qF8sxU/O3qz5Mego1Rw14C0zvc2n9UU6oOXiRlGVU3yYwgcN6i+407fJC5mA0l4uWuGs564
lBhAsfWqbnGFPeWDw1cdmMAhVO/eUIW3pqELNdLZzSXC6DCphtTuEnuHLOowU9p47OI26IL7Pbb4
Cd7leG8hyQEvp0gayQXiMsjlUAa9jhxZaYp77SZPMgfZhyiV+CE+y7oYGlTZZFqALfdycnYdH2VK
1xX3Pv6n3T/3vG2BDel6z+xYdLCzYN3P6Ot+Dl6lCVYYBygSAs++5GBvdxVGvB6cTRNQ34Bqz9cF
dlqz3DjOLu6L01A1qEBIOAQkuJsKrL+eQs0jgRE44zUiFau/1TK4Eoy4Hdb5UFMoRuypnncRFHns
xVcKQT0RVaU4xT3N/qdjJFWJiIlTR1hXNlRvg6JOTVxmTPz/aIB3SUaQ7wBIcmtnqKHEot8nKi8d
RtYmkFgsQAFJjpPM3omYV7nGYTrYLH4dvupUMc5uyPit2TSAQvRwZICx8l6YJUWMstj/FP5kcxon
NzkNuyU7emhmO/4MKG0WjKHlqgzT0Iop02gxtplAZbvNk3J8xF2NGPkGWPYuygEFYjiK7sbJLPuq
cZCj/Ao8h5NOIGkI/+bKeuqxaiDpXJgf9yZtVPUn8Tw4O0+zaSJWGtW7hSl3Q3+B1ECYO9L2/K0w
wkuXm5K2K7VU+0FyzVYG3rMVbqumOJRi2Ot8JS8rwZTbXRy26l1l/8ldDBZosEnM6EkWAX31lK/h
H9hgzB2a4+hEahPG+ncIqnpSp45OnCkVR+occHKsiIr8CuKPDAtoEOH2CpyjtUbtMr1izHoOZH/X
YD7biGukiVnyWxWGlGFLc16b1t0HpXqAcIqWp56YEl8nNev6ENGWQ9/fxY7/SZ7rFgltV5g7NXR3
RDrqXVjTImW0YQ5YO9sjdK7ubgmq29QjH1W8tIDqWnkbB+twmhlGFr1Dax2wyokaDrP4vR1QZrVB
efAr2i6XkcfQoStijdHeFzLUm6WRpMKVEIeX6raAH7pZOu+r1KM4kSfXlR6C/A6DfMgSzCkam8PN
LUkEXVgG6iORDXxlGh51Eil/dPca1+y3IJnkxyi3fRQDC1Am6K9bd5XLSZa4w5HIJWD0sU6sd6Vj
ZbucSm8Z6Zm5fpDBd3oPV+EOfWR5tIBk8CUOaI2H/Nmlyttr6M/bqseJ5edNWroU6fgHI0asC8lu
1KqK16AKTk82qFtqsc9Kj0CKEn6JeFLvdT9+/asfOta1ID/vexvVdlJh8mlhx/DlraKDZ0L3GHR0
PqUTrSfXsIPLo2X6ibm7l7F8RI9GKeH1fwCWee9EFkKTN3J8wdy37qpoWR86LIGepjxRhN1uddRj
qmr7j4ZUwasSvEsVMVOBDB6CfL1tNG1LhkpqizYF1UJA2e9O0NEq/3ccmk/U99+09WpLhtnWX4g8
mBa64WjgS8aS02TFd9WKNQ3hFBQ20UyCvU03oKtmL3zkLHmyp/kYh/qFgE2KVYe3dQx3McmfgsSG
fcQWepq6e1P6n01fHM28XpKhP7rxfBZZFGysJHiI/PbYoQu/dvA6TQab6rNjNJZ/5W78W3pcMAlS
KlvDyNUR8YFIew9EKJjLQlYfDx+ixo68Tb9ntALSt+Nt2MeDeXOh33SRs8tKfRZ8cxHjsCguPscy
eZz65lc/dwCY3slPeVHX7b/w9RM8Y1TmEQeY7cL8l+jF8fCTYNYSfcFqmWyc6zQf3UYdPkKkv1UD
2TG1YJXcZd++KMkDzHdjzck5UJB1C6cI99rOn9RrYdMrrr19Z7lleJxZgCLVR4/D6vdMOAvqHXd4
rf3mobeWdz0OaSjTgveRPLnup/Vt2rzwy2JYOC0kpI0x7DZ6w43VubdZnQ0bFlM2vmvq+W4+IYuW
Jvuaa3PMR6CL3bPT24jwzafUzmsukl/dYt02K1vbBcQg4TTHOBHHWmMNoHGho9d3vfGHG96tLaF2
ZAZU9k1nO4fG0+gEZ/dvTw7e3pu8eN36NZj9eUpwVTAFNCBtjqMhhojxd1afYeX/zx8p9Zv//mfG
fsT4TGTcu0tN/CPKko3bOtB0HMRn9XkJOwoup36xBRQIaPV/vBW7g4oTs/MS982Vo0fGHCg86V0r
0+kHSXb/ASLzyuezaM7kMUG68URnvKF6p0936vG+YSDIfsyKzzG7liBHuxIgGB9jVZ+tEaTKSGEP
+jqsL17S76LOmO0q+gKlz5Bsld1+e7A6EsO5liwDuWaMu8mgeEwybl+leuomH6ViRCcTO0HNdabH
Q3B1AeWS3JBmCly2adVj7QsW8B46GEciGnF8WqZ//46/6AVQw+rOjHBH9w3Yqw3OjYXp58zHZTpz
QOVLBlrZ3EMqvebB5ATzCKvlg2JqnkclAkzD3Q9yF3Q2UkwXI3jbJnfGalc29MGlIIOJ0Vt9YGWs
Bu9hFn+XmaRbaVxn3yxld1sd4FZvVjNm4IHK31GNcjTgBazxeJO1ut1q0sZ37iDf0DOX20ESoyUK
Gpggsve0xQSthjXuUQTlhEzVextEFcmu1BDoR2AMzS+9M/PQ5fkBKMTBbknwmXSy7L3KefC6Py4q
U0wkgE81ZqXwkg8ruagkpaL/6s9+im7mRaJtuzGg4za9HO3URQi9moRJiVqRIqtvqcJD0EXy0mhx
xiX3UV7D+TrEaNgh7V1nYYZpMP5glj95rU/JE+Cqdt35jwd69V4REUIsDA5dMk5f2Fm/DlNLWHrB
RKGasycGFrRZQ/tblupvMS/f0Qj5ygzlwebbua0Tte7AS2JIRVM9aszl2khDQDo5VdwJBA+HjGLJ
hG/59vlBlwoSE++a9T3U2bqPk/xdlvgG5hlAbMB+Ll8DonLcHq9M/pde/BoYr7M9uU8u38DkHPgT
y1vMphNSWExb1Xufw6BnMzcSzm7Ht23HrYaA4TxN7kM/JsmRNMFlh22kIPmI31aB1E5H3/nhCYQl
+89cwej84LOZYLJ1dlciHZlsIHTMWE1Z4JE37gi8IQqseWuDFNnBTNqwJ8Sujd0IAYQ4L2x7DhKn
mWFMM85FSF9FRug6AjR0K+dsO6eA0Na9ZC9x8Gz21ImZ6wPKXeYT4rZuQ8jFKrgje8GFiBj/Wdxm
3XAK5SQoi1efX75wnN+UAhNv/M52o+A+SG7zVmd3Y+cyo24ubkU5HciWJ4/S6qI9NhYeOCiqoOqR
+UxA8+ZU7mkp/JeOBV03jc1zgeHxcTb80EStSlUepoUu/rpdU56CAWyfL7Pl3EveV/MLReCy6wq0
/XVQ/a2YjgaLvaaEvB+DTdXy4PotmHm1/M4iWL46DreNQ2JAQwqKpPogbwfVeKxRRVbJQFXcz3wC
mAu7MfjSCEbyPFh2aJpjdJ0Y8FZ7uSW9BoorKt1NHedfnmg+iXp+ch1ca4nVXJHgqnhWCafjDDfd
iSjol95HLOfDry4i+QfNtruvV/no2ECuBspeAumOsGsN20ZjWOSzyMqFkil4yzTA1IM+Zbyh/9hF
kJSaWRxZft/2EPu3tcPhvfrJNjL99xLwsqwySB10ZPur1N4Ln7pJ/QBrrhgnU8zmTNwU6495vAjq
0GtitLdrWS5PQfyrHAm8UApItArJfQZfj/qGgaOh8MxnbtiChCLPNs3Bnr9YhTOVbiksF4dhUBH+
nniXHdi0yxQ4B1Yghh0CNvRyIGC3XOHKkHKJfv0F5Wy5byNS5hNrfpLk8nGPiXEF/MiMqVggiUYu
n0hQtQWjd2wzkw65Z3x3mxtI5yjpcRQNhC74/Ogi5XReVmc5yJH9P+MQHH8AYnegthlKoYVdr/1Q
HrhrOvdvKCFQ73mpxkBhr81dILrfkd0jw/AvJpyK/eAAEYYmfFuuRKFAC95Oc2RxzE23FaPtXbuS
naVjXkEiXtnzgZ2U5A7wgcyiP7XNdWBWR39izXN21VoaLnQmqqVBddrfja1bbvK+YEwu1Fc2yDMm
umrvV/x/GP5Sb4Jo2Ns6OcwUTZ3Yq9Qm7nBfGet+GRAPiJZc3rpCtBPoB14njsXgUpfUgETlbijH
B2ZFs88UggXovpzFj50ktF0xoU52/jd0ulPA2xpROmOsWc1m0hNLGT/5MszXmJFjTmBe1U+4EMTA
Js4Oyz9DHHa7pgZVW00rEsL+YSkDttW1qAiMm+91tvzu2sA69UlLuMmAEKUIbD9Vxai3o4w3EeKl
iB0pwdXLK9jx/jae+jxl3Ftd1BRx94rpPAXzQ9FiMPGFuhnWHylaQmKI5ODO19Q3QXkzlQsqgnql
48gcG2s9LaDTbP3rBj4TEdiCZuLJZ1p6SmrOvYW2nFHvegC1O6a1zDXFj/pLePDFzKNzRom8X5Sw
ny1vwKZSsoOy44wZTzI/KVJhN6a2k8dB49QVqyfOzdLqVIME/CdUy7Nseu5bUhkRQNScGnnXiNuJ
E3QN2DwvCv94BpjOz/VI8Kr/UeDBTz0SwND6/4zIyrdkyblIPCQeysE8ugE6EoW6xygGHq6NtN8Z
3btRxI+rFWCs8JEAZ81PPj6zqgFcCFrHMLjbyBWV1zAnziammNRL9e3p+VSxBrFutD9/uNEzOrQ3
pnrjTtbOG/nqtDyhRgnmE156tS1cNZL/dNukcaG3nC8O9O4Nk0UFro4lHmIXGI14FxbXL09We3UP
9aSkc+VqDFLXnDxA4tQ3lb4ZB4Yu9C9bLSx70+oAqQzf+6L8q63+GCjWzjJDSSFn8XtguRn19Qex
JeeVijWbfpLIvp+IJyK7OiTVcujHxzkBWZtT6ORW/p0XxOQk8oJb8lcYW2+ktH2BVhJ2iAtgvJRE
fVrCeVGW+rPreoxFU7/+tNyWW30BsahSq+6Z/s36e6ZV8su/Il71hg2S+LYchmPBhMQFpZy2Xobk
I5f9d+SY34tQv+3ZPvuO3PrezLPhtODbYAaMJAvmIzG2Ljatf6yMGmncujL7GXM+yLC1Xkv4oU3s
bNCUHcbKvhAQQTJoVv723Qyx6/AHzsW+LPBTuCy9RHUWxIi6vnkHgspKh/0RaXhp7JIQbl/tv9QR
tHSLXHZB8BAHPznDoKjuXm2XoF5sCY+ExPLG2N/gRDgbOvVOrvKTz+jBrLD/JXfhTjp4gDTjwLuE
oTrtTh7WB+kV02aoYedHPPbMieZ1G8zj01rBqLu++9bIxSL4pHGlFNumLYIDgYubHrQPJAyzcxXj
YhxvedqEXEfULEdqCaGozwWqxEPeLL9gRtz1Ra6OXoi4L0T1T++LsnyqgCzbg38J1PRUAo29m3Vz
Hl30D3lknUbl/tRqlGkwdezSvJZCfZrdTR+wxArQKtVkZXszT2sch09cPPiTmvi5J//6KCuGVdLo
e9cbelYthKKRRnD4Z94gEoUHoQ2edROHJwxczP4UpHziskkdrUHymdk8+8LbHgufsFXkUx0T7Ccn
Y4j5T4AzW8kfp7fGA4vpDFsW0gu8cvt5agT3FUOW66qjIBztQJ7ioXW0c2yIKtuy+yYuzyYE/NXJ
ZXw0VyV/M+f88BJVOxeZX5rEwt9bSf7tMq/b6iIrOEwIl5xXRih+i/57zlh8xG7+tMBOPjYtyRTK
TvbWCJQ9YXa16xCb7npM8v+OmqmL12PIZ7kZAhr9nLbpQr3oUtnlbnoOXJYShdJRGg0WzhVr0jwL
cdpbEeFL9ENL/7scqzQu6q+MFIC9EVQS9rxae81YfRs7XNmDn08np0LfNql56yuiCaO+ZC5TCi5I
mRT7vvHdvZm8l4ql3SYecqID+ELsO2tmZ4XNzY0Gj8DfZp/gMeR01q+ZxwyPlOBpDyD8sgqkM/+/
Udr/vwSHK0IMeUsYhfYVAvW/rbKT5WHksd1+DzmbtInGPXvTNUgVc+D0H+rOq8dxLM22f2Uw7yxI
9ARmBri08lIoQuFeiLAURe/Nr7+LmdVTmarsjOkB7sMFqoGuisygSB0e8317r60Fz34L2EXRNv5c
v02S9GwnavjRJzK21BIXIxXC0yWOdpRN3Ol/BBV0Zjw+5EKpbkuCNOqg5dQW+kdKTsvyTN0cwbvT
kklLnTJ8bcocm09GcF5Xc4yr1UB1qH+oU2+IyO2W9/+AhkIBop2e5t0lW1V0uM0oTM9ew+TNb1Is
GAzRF3CQb3Cun/3jiibje6NiK2G1ml89FhmVtt9Jk5at1YVFnJFBrxs555/Mq5A9JPnsc1S6wFZQ
A0Dy31H0Zv9LLqzbavED+H1GRkapPwPTq0YTIwRYftItCVO6KTXxuRMyWMWI7qhhwvhCegHQD7wW
um4p1TLK8epnlBNsrBCbol9izmfv+sQ9SKcE7KxK134OILctvzB3TwCb6/uGoIoSwZC57W9Qsx+8
3dIsLYIR+4LTyOpuPmb0fPXgBcQ+5ioUTGZR8Rl+PwRx5P/9otCEQFhPfn1VVydGxw8X1cheFgl2
L5ygOSZl/tHOME0OxYlZnbxdvAeQFkxChI6lL6YUhkXyjNm09Gkiun2CyWDK1gZCbMqiztQILl8g
FHimJKt2ViNUmtlEcH8IhVoRCH3ZQnDC2SCXPifIdsNucaTGLu3DOHBiX2vdWpN6wrDIHR6ZgmcF
GsIgeg1IeFMMesTsjitXGx7xTD2JCd1EshK4mjaB4klUcGZ1nVDQJRdLCPG6++UcA1E/722lJmQz
zje9biSboDgBNdPMQpdu4QlipjJcaFajqbTnhhZ+fqTXRPhUtIlS6abQtXUDp8wqH9DHEGFhoGka
eooebEGmaLn3Cz1c3CjYrnFbsSOtA/vcC89UAy5iToMyozai+vsikdbkgxBQyfNyMH/ttU7YTVIr
UK3RMhMJhqlDVdvs/FEz7tVyS0uhwVdTBW6VXRZJOOcEk6VPgoIrO21m+lqQSe2rOF9TvDT0XiUo
lAdPuMe6HOoXBKTVqSw3vx8zf2MsawoMV6oXxpw2Ke7EqyFjDBkQyK7IWCaQ0fepvA2y6EHvqowO
37k2dREzWKi1tigPN9RyoiW7ZREGTnEaLvZFJWii8XsM3ah1kgp/UVzVT1okvbVh4oxdLy9VOsjW
WRjJWx4Jnc7P2Rccrb+RZ4DmiKIhApIS6S/pV7fQ8pM8pMrtKNMxZYaSsZCLdUfKlYlB+1YRCugd
5+w7b+lfovZvw7eS2tln/R/TX3vL8oGov3P9X//x0795H9nuJfmofvuH7rKEf67/yE+/tvqvbz8O
PjL7pX756V+ctAYwd9N8TJz9qom/f4Q//+T/9If/9vHtt9x9Qe3/YYBNn+PPvzXd4X/++/8pm1eQ
vt9/0fL9P/8dCtWfwH7V+AMVnjJXGWa46NSJyv8nsF+b/TFTQXeg6pFnaGBUMBSoZOszf1/8A1OK
JBkqLde5MpeYZ6us+fNHMtgykekOZoIisuJ+e/Dc9eH7TMwD44v469//LW2SQxamdfWf/y5pEyDr
rxlb59IMHmIt4V2ARZ1d40B5TSM9PrPbyf1txW4LBQfqTnuyAAqjb+Vjc0OYOcjd7NRccq8cATIF
t/DsXFI4XUk/+qFs1x2Jl3Wv72YhC12hOPMGbX/5TG972k1X0753qGjhDjd91APmVR2fJFfOUJyG
RtxVaGUB/BLnsRBqDvbYQoLajqpxR5QFlormJAvkSI+N2cHoL6RgJ58DduytNeIjSUlBSfs5klbk
jWGAEilBJYxSpjrG3/Isn8FHcnhH9gZM5Fme9Xe1pFiA4dCG3M7L2PUn4Rqt8QvHY3xi7iB6ZMlb
8wbfE5Fb0TvuPXq3pIk14LKpaEleXj8UpNyd294OOfcWs9W8cJM8MFOcrT0gA0moN/XUB0P2Wabk
fgHzldACT/s5xFZWLjyhVUZh+3hBoqFWOmHLBiVECflaAPWcfldzzxGO4NXLAl2sKUcvRAj36bZr
C6aj+yq+z4tDiPoyvA2NT6TC6F11cz48RERcDiqV+vAtnQT6+Ukb9nnw3BN7QkggLQwhO0S0DnB3
XuBGyXeoSAnKvmErZM6G3qzlTT/41Aax5J4XCbrGefgU4nKJOblGLAqpUX72NPOqihWK2xfOGG4a
ZFvZsxCcT/7Y7jQhtwUhcKNhcKYQgzn2tkLgu+egxxMYXsfhI8qeWuVeSqnLgcAiWIlE1feMSABl
dgjRXPmyZA1U+Sn9z1/QOLWh+CiQquYj5xSzbRwMBUAqVPCCRFWA7HZJSdZZ0YWgq9g3NgZHU8QU
NYl1cjM44SzXTbnB3Ux4N4w+R2DBnEulJ6iXTZ5QhEFzSbXejf1HPTzJOEoFbFaU5cIb9lkrCsZb
em9OjzcmBsdqrgqB7SQpx+iCU/a20lExxvdLgFNEk+7SdHTaiVyFCXIa2TTV/bT1DPFGin22Esj3
ggJFbCi3bPBCD3cCWm9KVFrR3aCuP5LmZPsKwe88dGzAo7RS2E0GhvEgqZrdiSIezGWE5KdWHmR1
MIcmfAYWi7AW5H5m0UnyohxrC+wUGYXVmU1P9i3P3D+N82gXiYYbXegk6rtLd0pCnVNXvA+6blsz
7OrLYowwdpHXW4sqR6aFWDYczLTzPqVuYgSCNdkfZogTL1rzyHnoSZpHzyQEuoUydYz3AMz24mw5
koKooMaJOQJX1VFnMaXvN0K6IcpAv5MTqHORTBSdLr3IyQkFvi0jJTXlHr0oSkKEeUg010HNuV8X
LUq1nIBigCjPsxEUj9adqBw8UK96yX3KyUJEr6Dbs/sY5XglqtsI0TB+BLsyOLfLqqkMoElijr+5
jTtx7acG8b4FOYeUjqa8DcEdWkiQkbIOI+04Qzdkzkl7w3OK98Gw5rVbU77mcdcAO8i7EpG5RX5I
/ZhDiZzvavrXFdaxPHbjnqwkcSEoyzTODnX/mCG/MLUZUXzEucdZvzw3Tz+sPH/O8D/O6D8jUv+c
z1W4xhzJYPNdQ/PPapCWAAYYHuwyiWQK23UZfgEUFX+5aKgQIlWiS6S5PH2IH3bcIdvgM3p3zca9
6cin5Oaim9Kr39iFhwn+TjY7WyFV2ISIsKftln7Q8fO/2Pf/fPL8x43+9RmuWLBC6KeZXMBeAJuo
t4NT+dIXO6xvp7S/rY0/3OZ02vnhNpO4oX6Xcwlh0b+BwHR9O/CoVtbO3Cm92Jodf//dXaGx/n5P
V3s6lKJJZmg8V7qMzlxxiEVxAwQNpr5RvM7ODiSMb+cf+Vb74hx/FX/x/cqwhTEvKhohQOrV0+xm
EkyXQNTsoTSTl+H+bF04a5sGumFPdbGpzb74+q74mf+4ojafNjGyQhz8zw93yNV2hsWP76+w8yXG
fgfMjOGowE/M+GHeuPlraNEutYcF2T2IBjggA6j8/RP/5UgGPfnfn+Lqvmf62M/rstHs2u543IWl
ynb/0JzOLro+dSOcNG/6BLPckZaA4fFRbTkS/v5D/JOH/9eHuBpnBiWfpA9h4Nc2tlIby5DVLzQH
KY6Te9UXfLMryuvfH/zVIGuSizqGM24ZqbfN1azqNJzozc8fzjbC29t6AevPQV0zd2aL4iGhz/TR
rTkw/v6uf/X+sr8lfop4gBm8xp+/f8wOCiQtXq7cCO7bYnzSskj7YpD96skia8NUoTCs8blOE9kP
b3Duz7UeosQ0UQWLyopuZOo9FtnHvL+TlyD/4qb+yQUV5kVFAUj77Q3/4YJ+pcukzADWRFFs54fU
LbzpeRLEtBPXF+9ffoTc3V8Xu/omAQk0wqWcUffpH6KxhbRwcf8XVzCI8aGhBT32eqL35ZZydTxH
vdL3OHYCU9aq7yfKf3oEuYr5+DYeSbj66xpXryCmjjo6JzITwdzEl+ZQrT3Vi7ObeKMn3Qw2x4MP
KmX/u6/qh+tevXXok8bSP3NdJGNmb6OZW7VrVJu88OX2q6/qqkj197u8+q4SJLGFQZyYLXuIRk2i
Ix2FmXW20L+Y0qbHdbVo/fQ4OVX+OOTnk/33nHEhjSByaqzDOd9cgvM2oWb++8Hx68H+1xO8xvcm
4QD3KeBS00xCpqU1rlEDmJqnWF/PW9MD+s19KVevMlXcThgGhqJoOIGOxUBUDrksrqHywnzvjnOc
ML+/v1/MUFOKFUl74vSPdjVAkjiLK41MZluPVmFR3cdGd/r9FeZfXeJqVESXWEjmlcIYTOlSqsYx
8nU2zPFLwsFgiC+U/qvdQJ42UTDb+FJabQv1I5hBS4vBKH3xaaYp9+oRc8MatSQI4DSLrqbkPgMu
Xs105pOzOSOq5WxFz8GpNjGkvs9sSl6L319weoC/u970dH6YLId0UoArXK9DX3NegNLba8kajRAS
+i+Irr/aWv10b1fbDRiRiBrhktmXZbImOZ73nYOKRaYa4Z02NVx5L7qxI+Yr/4sXcvrNf7tLbT45
+ySCFGZXAxdJbo1LR+DKzaJCYxVkW8w4X6x001v9u4uIPz9KBFI5JiKDGJ1VuAhX5ULziInwqi++
sV8P2B9u5mqIZIgt6XpynfxN9UQLy4Q7LsRDuNTNZpM6ofvlzvQX85k6/+uKUynsx0Eyi4pA4dg7
rag0iV5IjZ1H1tkGOZ2uySdwMns6TUZgQeyo/v5G/D+odu7zj/S2Lj8+6u1L/v9DPZNR+t8RZH8v
aALnwgj88lNNk7/xj6Km+AelZ53SIdrrKXOFUfBnUVOV/qCUCW6ebCX0rcqUq/CPoqb+BzA1kfmU
uZSt2Iwx+o+ipv7HnNg9ZTqAyKqii/9KTZPf9PPLMF3XoKgPjd2YzYlsu5pV58IsqYDL0KJGpo56
CdWxM9df9cDNi8dLv059ryBQLzuraB2B29abrvXtJLmdOfTyJbyl5J6LtZskq1qmoqd/9kzHmXFQ
JQ/pAvJQuljn+S6Rbkp9aczuZdmFyiXRda4t+AlmMsUVekpFenoHJlGkPmCp3rmy5fg2L5eDQ4Wy
5R0lbB0ZiuN7yjqD3G5eHpNoEfUvZePRR5gpqxAm2UK3wk+Ag62tr/KQ3w0azAoX1c1le7FawzRo
D+pWvRltLMpeshD5QfkWvqBDsQbHcPE2eYR0ala6LI7Cowbljv8+eLiNENGYZIyW7wZ/6wzu84Ww
YztwaBpbWENuaEQ/+svhabSSu3jdW6Mz3IESvcs2pQPN6o2qR5/tUFiVOP1qYHoevZBMNkltpCxL
8PnNDGPj+6SaEt0JMNbu45k99VDMcS286h7IEgfuHclodCPt4kkQ93SRHwkL0s1AcSD/j/KyQwOB
Una2mSNaQC4XPOlWAxhowZbeg6grSnZ8Qfe3EgwvcfpFTWTjshysGOwMKmTN6t6kz3bXfjadVZXE
9JnqbWfnu5DEHiw+duf2DilYJZZmM70NTvp9cXNxZYRskauA/rZjx7DzFrWGh10+Tb24WqP9seoX
X8GI4RH2bKQrCOlN9UYtjvwyz4ClEWGH3CUC9B6yaKzYPtu4jWJLOg6n5qawjGPSWZyyqiX15vkm
m2P2+Bx55GG5lc9eLd6Idg4IGmgGWoxdjr2mkx39sqFtDNngDjRq4mF3HcFkkniDpxB+20JNT5Sh
8GcgBdOpzw9QXMyzcJCeceOmzlm8g6kElrcDIUDvKoBAj+MUCwuoDTPG3ou7p7KIMAqxvhwHdXlh
ObGLDE+xJX2ErsTBKXMvi4FiRHgxo8dwb3jDMtkjXLDym/n9QEg1Lvmb9EPeCMtsL68LkkJsDCzG
EhLoDS6M0dL7KR9WeZ6jpLupNtmmRQEqu6lhRxvCKJM7kk4t3lZbOtDVnjvZvr/Xb1W3PiFVmcGN
sy873Q42hWSpB9S9ib7030g8cOCfybwUsml8FDCPvFHazZNNm5/S8AD3pAfG9K8tvN/mGgkEOSIP
DceWcbU8FV08QF0SJPYV03Ak285Fx+d9dX64LlR8v85c1ElVpW9JLtjPy+BQFUY/ipdpThNuwQlh
wL/Jtuk68jDi3mOKoYnc2eL0qPeXE1vizlJ3P6wBh++7iR9Li9eL//fPIBNho0Olm8M9+/kzBMql
DvqOfk+6mbsyb1poUQqzngCDmHZqXb54tNf1t+/XYwM+JfWpVIiuNhuBTlUWmA73vIrEFZyiqSoF
OJJq+Vp/kyxx8dVjvj7S/O2SV1tSpW2TEeG6zNc5qkeNzY1sY0JsnXloAWb5H1zRuBKLkOzGcjVl
HhBKiISBoJafHytVhJosk0LmaAgZIBktP9tFTKsAfLNVuhQhuDypHgwg3BlHfHW9K7mpq6bOMOFw
utvEB4jo5PJhdHqPRE5bRAxrQjN6v3xcnOguPhZuuqq3rTdbCzYc4xWnNbRHqccumG8xspgPed1p
8pjS7ADw7eybo7YI1bURkmiJAPUYD49J955IL2eaZ33CunNs24dzjBaaLsbicnGq7PAYt4M11a/m
D3iqkJ6zQHaEGEXZR5O99+XjfHYP69XU2/uRNBQEO6Xll0uSTAMwSnvaEQOCRduXPcVubSAeUe0G
Kgjxd7hrdODOwHNVOVlBjjCx3pJOwESVPc0vzwEyvzbZV91GkfkI6VEIgEqh4gWMs4hcLE0KlU1X
RElasCySBCIGtDutvrqLZkiVQG3QDBRWqrq+aAsbCoaeesZlQ0KcWr6myEF01BOhPFnkCuCgB9iM
PYLSvqdiiFFjID3XJzEFhoUpzNEk4azUqFrqN3qxAnZTEWILEDLZTsglN5BGuonQPVA3YszDwG8J
nwq5476X4Um+r63+A4BH+VzAb/OaFcSF5BMR/fl8BPhuPKkOFKnCYjmMqwUoC7xofJf1qkt3UoMS
77HuVlK71uB/rwl1dFvhpZU2DbT5aBFi82PVZx0y+2oVFURKWzP5+d3vN3l2DIS1HDtQhFqX/FIo
V3jtTJk4C7u3E0eNnCno5cGnCFqvqpoNxFit9PyhsZr8nhL80ci3RASQ6EB35y2aL+aNhfMMkGht
Y9A7lXa5bDzhKD6p1sVNFpiKaeeuz1v82zthURDjgzzZjT8QVS/DY/KZvRgS2ksc16vO6TcNMxxb
nwLIuyNDNsK//4CZwx1x3q5kB5kijh/eFcWtPP0pv5ucQLdcOjPHu/nt+QbcO5snPIj+KWleZ0AR
OWsaGPs2WuNBitnSAEL34eTL+lF7A/O/lpoVXWWsP2TyOIOFq+iZLUhrB4v6be6eyRMfXPFY8njw
rfungUxeTwSNCKIDL4bJUnpbi+iJjqMdDgteMEzJ7U6QLUjKwtnBfHI5H4tug6MAsZS48K1hwENp
zXHwsGC/ga0dHYkyfG2dU7vkQBcvpWgTSnyLCQ1SqvXHYdv0NsgfcYZmzuzQo+N6tLMnBJtWY9aP
lXRC+JUiRPRwG4jH8WkonMwVbJhV56O6jU8+Q+jPWjBM0cuLJG4KgTOy2NsNcKDaQ0+oMJpSE8qK
qQL3HvaxsAQFxHeDkVZ5byys/ZgYIT6f5NZGhvuM+B7t+/QVMK2Ud/MCSqzTEA6prasCjxqmELpH
fupUM47daynfI01WLw+9BgcPt+JT2yyAzrbaZiLpEt53dvFfDrjebK1Y8kpPHhMnmT2V9yEid3YM
iEAtgnVGvOd09jfkTcqDWXySMpIKq2G2VNm4p2b0mgLkCWyfzWKo2ONd9ELu+LG/0+gxMBfEpjK3
jTciNS53yS5/J7eXPd3l/FRk7KpsldsiYJ0SAruoe8XFCx2tc2DfiVNQB7tsVJLmI1diluWBaOAh
rOgW/1ODndZTZ5Z0SxRL+9Z8Dk4eQt9AaAbgxAS2xRFCFTaXaQqQQ7OHsKrOtl26xmyZZhIRUi8R
tqSIuQuetYqr8B2RcvLUtS+aBs7UJf6qhdg2M41mzzYZcLkzd0WnKMzqRmbp1BadivXRhH2zixwh
MNWnBmwgy2lBmcnyP3sIyrPdTFph9Yvwgdw1OyZ4q1wbJ5nQYhnOrZm2u7hGVWdqmKPvintuqt5U
vDOQKDR5EWqmQNccLv2ZnSnYMVN8JpQek6lIr0FbI+ecrapF6Wq6J7n1IcY8EHhdtMqNbaO4WMTu
5eQWVac/7vHNVjd88YMDjT8gWXNaDNSXOHTK0a0VeI1HROLxnLaQpSY8wZ2vbCEnBjJF1TJyq3BP
TipM36Mk7SQkByDziUJ1g2gVsdUHoVbbAYKVaL7npEdUg546nI5kDRikbevhkq9FQY1CqICNzZN3
K8wBZ1i8A9j9A6fDEU+DfhDMUmZP7cqdbaR7CeMSj9HG9KoJkHRX42UPLTl9ii/HqjnG1SMAbU3w
Zs/KRP59vtBteSbFROLdl1QHXbKnucNHWFqBbifo2pmeTF3fkC+qR+uKdTF2E3TihjlzovOyQOay
TjKECo9FweKrXNy58nnB1AHIkjoz0g1cCW5sIw+0ktJKZzsgGM15P2OdzMz2fYAKjTlMcFTfyQZr
tqb8JzkG2541VFVP9mDpvujxQr2fk77EYdiUNjAwZOf8dH7nHFwu4TbweEJkg8sR/Ulqxu+5e37v
duc7KAjVblxWN/EtfJYnI+fEZUYOCDD/6Wwrjpi5aFDIweCwV1YopNngw1m+E0hF4GC+AOVowzs6
+3amHiTj7hLttepWzzdF7KX6sQw4F+1k4TBikMkOiNpFjGkgUN9ZdZoHjaXBeEOMMcCZcsC4km28
LY0ly4iCIyjxd+L8rlLp/GnVohv2FTg1ZnD8PaOLcVAbXN94aLAP3fY+GCrk1qh4byGoN8mKMtRa
h+rJECltg3eBabDVWXmG5xbLQf7etiYOg3xRpYwZXjub8gAzkQp/LrBD0KaTLoV31jxfPOG8RnxU
AZR8CkCwORHyaC9pMfp5KFZY1DBqVvADAO9MufcL0WL9tBOv6JgVbDQ4HRu/KS3JUw22FUjF8cuB
GHsh+ECL3YtK+cNUUQRpBlKlo7KAPQUTkHKB5PbLS8NJMneywvRdyKHL8YjfJNyQWgH/2GELwEnr
fK/a/hK3tx3fy1QO9voTPvWzXS76NY4EJByWzvfZuXOrtvJd54qu8JzcNbZ/dgCxuOGSroBuoZYw
5TWHSCv2wGY6kS3Y0jJyoenVL9EdBI3xqC/jdfdWLiAomP19+cJr6xCRhahlhhr1yDHvKE2X4+Ox
MSD+C8eWOyxUV1wzSS7SIwAbbdU9kszoaI6wpU7DOHdKR/AIAnIrN1lOP+iQFtmiq7oQ0Ko7RoSl
rTIIP/5ttcw/OcI76ae4HPQTpRaPb/QAC4whiVzfVBsrfwgtGBCo9MONX69G8U7zH8C0cHq9INPJ
DvLsABEH3ZksnfCy+UjfOZ5SeoBneCFigWxp8wwUMuRTisDuTR53E1sEBVAxGk7BSpC8yTRTtiNL
ErNbjtrq7BAVbqfEUc22ZxV3GP4f6JMa7MbBxZ4VSZZyU4mfKfx3GzBT9da/jjdi5WCyE9l6ttGq
NXaAA1zxtpAgUMA+1m8u+ao33G7w5M4BfxgD1FGcAbQVDdLYzcBVfaAvhr5uwwdXi2U/LglMp/5k
Y/YOlwK0Q0dUF7oZMfE9dB/UjxB4zZahtuwdn4pVAnjKkk21uBlZCKnHVE7Kx6g2FA3YDweJVVNE
fqpsZdUvWjAGJhnMDUu2uui6NTZIC0NPYArDos8+9Gzb5Xdjd6r8LbgQSVlTfCH0Ud8EcW0K5W1d
r+Px7Sy+1q/ZB4xJr557ofYqUp8SKZWFRw10F5v+AFBOD/4tAPhzaU5S+j6k+waaT8qrDwbm8qBx
QhAGG46NoKx8NgSSsAGCodujfmt48mZWbIUZDvR0qUbPooZ9zm4HCkSLsYNuIzBcsJQ3/qq/rMph
X7N4k9SD9dzWtqN16e3aggBzKLf5KnKxXW+aPUuEzUnG1Jku+1fih+40fj8C5QP0Jp+bYGxL81V5
Lw/f3jQpd+UNJxOVXWJ71G9Hq8Lw3NloKMLAijiezw680nyjz+jbSdOttkSvUBdZG1b2qNoMGVaH
59FKdyEJSVMFwWxcUAlsqDlgEyEGZ2iBwmtF9e1EYcptPaIkPCzlNW9ly5HEVA+zZbbRdvqhQyG1
ni+YomzpmKObc+Y7xePj9IobZ9i4VvCI4RGdnZJMViffGuRwMR9yGlJM0DdWBkZi/olU7Din4jZY
yszhZbC7W/oL0IsomjqgWC5k9pLpaA4HGTAYdZ/LCkvcJn3OHqSLPWSLYnwdwdlHN6KwLvsVErfc
y0Pf1VjFMN/zGxNOx8vk4Uz08uXo+2ZkT3VF9ErlJ5OCOSxgU3ciKkw2zY54fsGSVXq4v0O2FtoN
2rkgu5HkuwhNeGB0FpAaLNFA1w3Oia/R7OAr+CytVLeNDBhESn30JpaeBpQlmFXf2ntmpHJCewLy
dgL2EJKj4bBHn3dR13nuaaU7UgDTl43mTeKFT11bptWxAOVVe7Vhk75yhojF7yZ2yBz7cWKAmFAa
rYwprtLZSKyBbgN/Jc+M+E4oHInbPVwMEyEb1QGW3jkZo9bYOAS0pR/ANoLyoT5/nquXs9Dypzjd
3vlYwpQPpX4tqY4rl4dz6aIx5TdOWXeym3wkFvDGsGe8aqBV51QU8PYtEeVa4ZMs2QQPZMBRpaUQ
O2mB7Xlj1C6kkUcjXIjdbacuiuAFdB2r0jqsVw2lvvilxoc+W0QeR6DV4Nb3iP/adWEzsJcCs9fK
f+s0aHCvQMEeSJNjBUdsB2N3QeJ4CwY9g0TkCvdUmI0G66iVXNYU1s8tJ4fASYSlULh1tB0zW20W
GllnnYdJ52z5hgf6HvuXXnuluO9zSKI3ee5Est3UBIR8VNndoO996T0n6o3ZrotYB6INfjdSzyjA
jh6prHbCONJ3jWQ3+mIq3xYPLPCQkaPgNZlRvR1nqzIQ1xGvsXwGBZs5Y44jhDr4xdaO6p7IWhP7
IkhJFr9uQ2X9/IKd0OJ1thVPWZEOVK/ZYfUPeDNtYb5ibcbkPY1omzIt3lFM1DCz+5DzMfJKTKtj
7QGPSDUTKMW7VDJVII8lgMJqHW0V8n8R/bQUuTncQZWBW29xEmFZxDqXxFTGEZlS+v0sh2eWvsQa
T5W0iRovu7PKioQRyB8rVcC+HphkPiS9xcYKHaSXeXwFzJyQqGjBsPYYqR3veU9ii/d4elY1+0Km
1Kkg0q15/Dpjo9WRHqkLqiWO/kq2SOvQ5WaHbl9OFUeRO4muJso7SjCN+UJ/obVhAprFAZSqbdwZ
tv7KimYJH8xa5vT8sToehGbTp/e6Sc4t5y3fVAm3YR+Q2VSJeAcNW/I64wQz34p1CEsW7NI3fYkS
6mXu+A+503ISV06zsz0H8O8NIwRLWD77MMC6AkrwbEFvMvIdJaw5R3orOFDVFu/a1fCI0+8IFPJQ
BZ7Egsapkto55Z7RYtK7gY/pO1LI/Mv3173Jsff7cu2VyeXvdcWrcq0gAbqVagKfantmjRtx1W6m
PgQYM3Ru7SJ2gxvkIewS2JO542qS+REIfFs9JF9VcpUrncP3EqeB1E9CXCCpf0t2ldRmbFNKnJQv
yTCnXrZrqC9gvSkcxW22JHsw/sFcV3w0ZNBtemCozxn56TM+K2tYTGfI7p4K6TpwJ2qBGeypbVAQ
BXWMtCqg5k740KZxLzuJZY9Vm9/NW/PVrahTof2HTvv1rVyLXs5jMZKFw60Q6CivxJt82Z7XdJ4m
TQ/bxOW4Hl3KOzY0CtvfT70A3z27kcXuy+Esb86W05DlOPutYNEflGWwJGeWHQFQB/5b4Ip7ShXc
fG3VJ8Y474L62i20DZgHm7DkrwvtV+KBv93SVW8hj4U6hi8wFaCnynK7kLz/SQ/jl/0DjaYxbWFJ
xXFyNSDzeVg1PVxOehjsNLlFu7A429g1j4Z5AAIAh88vXoJfjbwfr3mlLgMPW7QgreRvwogmgIl0
25HPs+Io2x4ylpnaae9pwzETcmCwQhfszfm8Is09UPk8X4pBruQM3561JiqoiWgZ6YZ6JdTQ27wh
JXvgWW+LT+qBpWRJbuJInKAe2Mcz6om+Pd+nTE9Ysx/0pYwNG1yWPM3ZpSVTHf3k1BHcXV6EbbEk
K3uZPtbJnqQ5JlOWDujcNAXMmae9XTbyQrBVCiUmnE46Z8/KHdR3ARE9J4YHemlfvR008n/xetAZ
QgCAEwLp1JX8zM+A82T6KNuVDN2Q+rCTv/VP7ZvIXCc5KbuUwRT2U4Ph7Pj3Etqbwi7X9DGW0ro3
qWpdzPaVQFe2Q+j4X2exE8+P/oW9uyPAsqFisxHvCkJKjtQFukeC5wo45+Q6ljaN9wtmBXNM1+kL
BzXMOuoh8bRFdKMtim3CKZWVXjn6tIFP89fO6xfjot9EK8ORbxVxMe6SbXKDVYdMwI0eU6fwbZZ/
zsKHy479lYITirKa1S3ZbLMoXKZWi31xONMsZ4tsMzo0ipfJ64zd8o4MOA7nS7ZcHfvn0muBYSDm
dpkAobjltogB0+vpGDj4SqhetlztVvCoAO8Ez9+zcnYTzIMpYWYG4NfwV1k8MWu2Q4x5Ct3INWxc
Ik+Q5/OtsD0vps+BzCBN9jMEAPlbSCCnF9zC+xmffv9OSb+aAn/4jr+NgR90W34YR20d8h3LXnc/
s1RHvpGW9ITBqQBr+WSxsStqa50jMJ/zrYlP5/sePUNAMeFMO4a1ehOfvhx7v3zVFfhyqFUlLG1X
08tQtEFVJyICbjeGekzxSJ8G1z3MePY3/Ra4+1eziza1IK9XA+2Ha15NL5o/78ZLM5dtUgmie9UB
vu2CPdx0K+2QLQLdMm47R6Ln9Fkvy7fpmBGQQDM3p0p2afUE0ZP3eMTEKRNMaSHKVtkaTAW7qdUZ
H2jlO1Ri/bvuMMCbs/N7AGw0e6ObYdveXd6iZyptnBj12/qeY77mgCkJLX9PPYF6HJUnl300REJX
3cgHXh4IITfyIVj1EigxmwDlg0EX51DtcrRw0QeHOCrvHq0Zq3GDO+xfEii9IxYgiReo8zpntIsb
cAOOf7GlDbVHNA0Nu3BlOzxVrn9L8O7TuNTWUw1z/lCum5dJkFG5M0K713nHtkt3gwOWwCLw2hWn
fipNKtDMlfTasuBBQLqpH9ivj7vBnYpQS4Vqz7QbpGKzZVW024U6ncdnbn3MPVgtcEsdQEvb1Mvt
5jO6j+xJDEGBeOqlOBx1Ds1aDr+NuMyNvfkByITg5jucgrwXM98SVpQubWD68c43EztFKlMaZoLZ
QgGm57Gtdin8NpvaUV2FzqOpPg4bauivNfXuwySIMFYlv+FMyXwfcDxOvcxJ7qW9segobFHw22b3
RAZs4ztAxKZxoGCwNpbnjezJq+BTYf5ylI7ZOKOZHe7xALjJLt3w9oInmrawlLK/ViP/atjqaOJl
hPG6alx38kdA3QUpO8zS7MJQPjsBShx2zgG9/NDm7N19V9L9U5U31qBfvCk/XvLqTZmJRlLUHZds
y8dUsSKSNwhJ81cxQkzQSjge9HfKLv+XvfNYcxtJ1/S9zB79wJstQYImmUxvpA2eTCkF7z2ufl6o
eqoyQR7yqHs7tamFqhSMQJjffGbInUFZW8ODm36U0ZM8XKeDtJQczE93Ico048oVH1lf3szgDcnn
ZpU/GsVS35FzPdVXCshAbQFbBR2cLlvKeIGufOwk8OgkXVooNCO/CdBIV/Vj/1N+Vl4HUpLgmtpO
hvow4hM7EmRg7muRjMXxHxBKfI5v8E2li41pJgXfcQFpTOzoZgRXZNPT5lgFCLhQ+LPpTyPi+ha8
Q9zHU8pbCnv9e00tGQohSpdr9bt5Pa03bbElf7uyF5+ze3qAPcHHqwRVEmeqBd6mUPi9q2THaaXr
sVGQAhkRDtrWA6kDT9gwOIBekMcWJcDWuH54oKfkAy7PuUv2VnPOBKA/q0ZbZbflwedGoICHHct7
+jA8oWM8YaSknWpurPEmuo65QsIX8pJWX/L3Imk2kvyMa8GyO4OSx0FUXwRtTXqnbfhe2wRt0EX6
CKDtG9CmYLSzw3TRAwdZB/v0Zegg92EBS6uB5swK+eY4pwq2qQ2kPZZqswWvlQLN2nOtND80bxH+
CoxV86P4QfyfUVXknkqFK8MmNQHD54tkU0aCMyQi5FRTaWJsuQmz16EExcBzry9iuAlIKMhUbmpE
D78DnwJTQF1X+yUvEPD+3vaLg26ti2hPRjwhZcSf1bVwSF7pvdA575Z0IHKKJ8HCIO97ScEM+rb8
A20O9PjeaJqgumuj4XBQdz5Z+NQ79T/qiErWWoKBSu+fLpH/SHev5RfR6N9O0QH4+73soGN21228
l/65XWvhATUJkYf9ZmI2RY55L9FrK/p91rHY6aYPlxlKfP5tcfDI0bxlTrHLdEJu+Sfr5xRQKDeU
MqrwpkXULkcAapVYTh+tqGqYttoszBuKdSvv5hLbTpkwk/OHztSB4eDgrivwW/jzT29+Jkqy0cXI
/hR0xwUSmCvz1/iqOOpTQJjUb5OduZXW0gZig905pbggGuvhApDrO90yJDyx+GHGG+IwxYRsIMpa
1uHyN4jgQnhyfNPosB+BmEL7EWVwqF9/al3mViKHbJ3+h7l2d5aDIRvpWL4CqrcacTCn73FPR/dX
t2wocGQ/ptpARwWWzsU1euYbGMVgOTDZXfprY1te5Htd+oFTIPNpLXHR7MOwADOmLYZhAeF76e6q
tbssOSFsZ5ZNAbtdvF+MkKbk4utHRB5lkouAnAQcXZ4F59hGy8i+sjLGg3cPJXtjLtud+oojE1/j
0paRZ/B+Up0voylTqvBpmqg9ikOSMBqaKFtxp99rW1zxEI1cViPycKC5cIhfWW8WR93p33oeeg10
LW8wcdSU5176RRP4+MT8J1AwO0NkKb7+Ivi8Q+QZoLvGB+tB+yHgg3BL6xL3aVsFQQuDCujGj9YZ
HWAEWGpAvuy3paOvafVTp5Ac5YEg4x4mcv5Y3E9YFu97vgEp+9ygxr2wdrQTgJeOB8iDAohF4c7b
J8PLBFkTwBchFbya6nRwgyd8JtXeCer4CH2YOAHJjgc23o5qkjh1xh4Q5VqdPxnaceAOeBCSA5Q7
XbGOAHyRn46dkvMGBwCWwQOr4krY0Evfpg4iwNpLtg5WxkHbaPviMG2OYlk/9zvpl7Xq1ukNAjG+
ray1lXnT8UftyrqmN7ejcbclOxpINk1EvUl7rtEl3GYv3aYwLoQR+hTDz3Yw8MfpHoJdp+vmbAen
Rj9Ghe7+VUKAuPUz+IWCmo1AwA/33t/iHLWtHfDc634/oZzrm/6qWJNB/+5VvUAuXWHtTaiT7ZMn
3AekK+1e4uQBOiaSe4muo5XvEO3e0aaL8LdAOI3zme4TBxuA+4lTES3TDwrA995DcoFupMjHubOJ
pocFnBRWn4YAyNftqauNXnh6QUN6h/LsvktX8d5cN9kaheFNSd2QOIIyCUF4c5+bGzQLtsBAUe51
MPteGxSegFg41ffysdmg3kiW+lg9aSCGpqjTXQ+H5m2Sy9hScVup3z0HwNHOvG6XCMtT11worwIp
g38r76R93dhTGmdddcZVTG30EejOtfJKJcGj1O+ui3Wwzh8QWN1OzEoEi+6n05zce0vkmB35bsr9
dKIlvCJE7KcXQOB3vgwexjbXE812BPI2MTG3AMYBCvEFl3mxMqH/lQR76W1764rbfMm3xb18AZor
BLS19L+pv8xr+hsI8k11ZDt5ju6JC1a/rxLaTlPxatxM33PKTRB5uBtX4xOhj3eLSUtMouGtIfi1
C7QdHyQ7EB1hbVDe/m6sa89xGxtsxRqxLtkpd/2dSiZhygucfemGTRlkwT2Qc0ePHOTiYaQMswIW
ajd75TpPV/VVueqW0nNAyxsv1rVnIygpTO8iho2vxdrn0AApWOT3zRJCqGUrlQNT7jvaCBPSQgLQ
+G48DY491QuUNxzZUtvYTqwkYQmU6apaUhsHbbR0V+rGve/X/c5ag83aFo/qVVZTVxywkAczSHMT
twSqE8O7uQIXFtrYnXuL4KnfTcxm5eA+ECVg7IfQ0Su3kokqFe1y04m/p1x19BDAu660ZllfEaIt
g9vEXNNCwBnv2sgdjkZ5aK+xtgTgCdAIxwcY0hM/h9j3Zaqj/12h/P9EnP8zCQL9z0QceyYsNP3X
/ybhGOq/JK5xuJ7waURLMbgq/03CMdV/WZOqEIUQLhmFeuvfJBxZ+Zds6BTgEf0R/61H9P9IOEgV
yfp0/8CU1jX1j4SFZve0qlLhtYjBeGuQPzoiXnc96lpAt4Eg5rTHRvz0oNCbzcunxbj9697/jEif
BVJHo8yLqSL2o34URk4v7EYFcYYRtRdvvD8/yrxu/dcw8NTxaGZKxyxoXASrPixATZC2rC0nprlE
n+4RIcnn6sZf0ey9HD7NqlnToIwF0B8HD5QVj8DvHWoqWlBhpusbtwhwb/yyWJ2f2CwcOhpiFofK
jRSEQQBSDsrwIgcfFiI0DYsQ2+oOYOWDqt+dH/DSnKZd8ykilLsgTXV3GtBXF5P3JAJy50eY8ySO
5jQL8QxZ940KxVwHGFh0r9vdk0sDculdpY5w8PbuQ4ftR2sn+3RDO3XVbdQD1YjzP0I6sfu/fLsZ
KWQQS0FNsT5zeNLWUxVPu0IQM9pNzwXADbwd4apciu6kWbz919QJ7qejjcjAdOo/ry7Wgw2uA4xK
6g2mCaNbOvkk5hiRCFu0WEl3tiEz7n4GTvHnJ9EgpaC5pxoQYeZxWeu6qtgmLTMWk30etE/oAqGT
nK2sXL4QJ51cXMpWSCKqkGrFWSaaKEZauVUTOb4Bvvwqs97C7MKJP3GvIITyzxCze4U19H05rblX
aPvqtbJOhF9hlOxN60Ip/eQJ/DTQLOKzWvzPIOxHDvYQ38tysiKQNiNov1KYOvlKsVG8fHl+d548
hJ/GnJ363vcs15omF8G2SLvbWJP/yxFmG1ELKzFB4z5yBtL7IviOt9t/N4XZIXfdcrBSnSm0ACG6
AzZAl07wybNEmmFYkskLq8xOcJCRQnoq+7l39F1zaGA+goVG0Nm2rg1YKAuq1QctAtQHf+H85E7u
709DT3vm0yWppXU3KiNDl0VN+VikWla234dQUhbnBzp9TemIpqJPSPwwb5gkqS4KajnQShLaZYSK
bjY+tjIi3Va07sYfcvxTUQRbim8tpqkix+sB7hCKCHLMuL7wW2ap6V+X16ffMvukZpL0Q+z2kYMc
kEoxFxCh7Um/U2GPqvj50U4v8T8Tn31dI2zzURUYTK1K2zJL0E36IjcvcQMvDTP7kq3RW0Jesb41
PrgI5dtloi6jvL/wHU8daEkUkfyyJs3deVt9CLMqlwbIqkNX3YYtXTY1uXAhnrqnPg8x+zqynOuG
ljOEX21k/Fu1BFBWCh7PlVcyYoZ9Fl044qfW7vOIs09Ut4Gv9zWfyDLeG7gKankXiBdmNf0dn4oJ
v/ccUsWIXukSFMN5vt0VmlxVHd9HbKkQ+1TYMQnHQE2Du5OHj8hs+xc+1amH5fOIs7s3ri3PKzNG
jND519wrP2S44JDGt+c3+Mkt8Wlm0+p+ukO8rHYTDLCJgkw8NvRwUyF0cX6Ikx/o0xCzLTFmpmHq
ER/IxWrOizBAr77V7O//bpTZNvD8pjETl40XglKXCoQNi28jyObzo0gnbh8ImLL2Wzhv0lT6ul6y
K1kRXDwU+4xyQ4i6EQtwqkl2q+UPAfS1ES8f2RSwf1HvMje4Pj/88VISxUhTzIZYDcJRs13RRjKW
fkUMMTAKJjjZwEtTdO1dLerGpR14eiyCQ4s6kwkC5etMuSlyFJdyxvK52rMeK5PHPLokR3K8/5gR
WC9Do9ZoqnNWdFrmgSn0BWUzmm6DpPqQwPrhwlc7ORUOMRGnLB2XyzqcNIMkrhInrmhv6R9F/F6Y
0fr8tzm++VRRMymYy8hJ6Mo8EEAvXvRN308dL8nBlJrxi4GvtmXCdpDNa6vVv5uq8XF+zFMTwwCW
O8nAukOd30tubXZhruHwmCODlzTAChGhxkHn/CjHdxFsY1J9aWoDG0dInSJD0lQVI0pmmfZN6cSn
Rk6etFBCoUK8wBw/tR0+DTUHjAjlELhYMLCIWvaMGv4ezbfd+dmcCGZUlbdPRRJZA102TwuaUuXy
1tzCiZ6119/1QRgyT+YS0Y1qlU29fWE54kH1cn7cE9+KYad/UD1RKXp8PU9pnzamgd+hI0H7SsLM
jjGVU9BPPT/M8VOlwgNHPAX7KoSh51pUYzedWRXHe7zs7rMaZgbcU613sVV+dvW384OdmNOXwWZx
i+tFVVl4beqE7oj9IpEfgBrfdQYfIef/ZChwcAYT4xKcJUBN3cea2aD0GhvvOpZU+I22F3bG6dn8
M8TsdhWjIM/GkCHCAFJt1NwlmnJV16JzfiZz1ZnpImLV/hln+h2f3tyiqctYLUaY+SLFVi+pvmci
1K48sOxRD7d1oNzXsvAsBpJjdc3rhdGPX7Cvo8+eY2Kzxo+0IXVc2cOaBQ5DEcDne8uCgxjjXl9/
01NgFmWIQ83H+bFPnO4vE5+90R2SxbxW7E1t/BnhhWSKzYW1PXFVab9zfcpgk/jENPlPS1v1+NWY
mEs4st4uZBwdc+m9GXtHDovl+bmcPGdTVeHfI8lfR2pSvJtHlZGy2L1GwpqO4PDhaQHcFv061ZsL
ud6J10XjdUTMHbAksNjZ0jWylLlJB6gTo0KI1WLnYA2zda3surISlGM8DQcCBIjPT/LUB6MmS//T
Qm9CmR+6Uu8EzHMYNe3aH37u7Uct35wf4tQX00S+iWxSqDmCC5hDIPu06VBwTqRN3QITGWh5VPSq
jAuh7onqrIqbA6VuJPMJaObYcpL3McwVAb4vWCZULDAPpXG7i4AzQSktbsXF/wJAdWoJgUPIIqId
qFrNA8ZeilNDwnDPQQ8A0s9uAkCgmIt+TfSooZew/rsH8j9CqOZyKL8vmKmsJ3FTIpM1D92sJNC8
3M0ycAnGDwnQ/hMl22jdQpmo06X1AVbswu186ivSWWB/MuQx6MPo9dBSshK8i4zqUBa6W0w/ZVsQ
h8e6ii5EwScGIwoh59PxQgA6MHtJVc83xAaBbIeuBwg/P7zCLfmbr44rCwXzC/vzVLhgTA82AtIK
e3QeY4W+KxumoMA/RjcdEjO2HRtkqxbjTt1WyAspK9SLLpz2Ey+RQWRi0q6ZqvvW7LHDssPDDCTP
nUoW4ZBj3gNjK/LHC8dbOrWSJBK/DXhU/pmtpFvmiue547RR/FsFkiy+2ats3X1TYZ/dBI9I5j3Q
z04mFOofH3umZRCAodYOwH92n1Vi0zZtIWaOUXp2kdWLaqztwoCgnObr80OdWEyU52h9TWgkU5ov
phREpd4aECCTjvYs8FuB6K5BPP7Ph8G4QyYK59NhxfH1QRBwwSk6o+Sbtdla8a+otizQevwvR5mu
m08PnNViHmxh5OmUdfw+GPlK1syVaE4KfX83D/9X/TKV2+qfycxClEwWW6MsGEaq7Uy7QzJyUTd7
nT7w+XGOvw3Cf7xpJuLErNzvJs2n6eAVl6Va2+VOL6NXUO775r3q+tX5QY6vYFgGVM3ImnlotPkg
g1DWeu+TVMhoa6B7VgZ/nmB+HUH++lVkH8vvTAGRKkTBTg6xNhG6qwTd6PMTOX7B2L4o9SOpiM4s
+KzZZymCBJOlLigRPGtWoi2upsvI3E7CqyONeDr/l26/add+qXwxIknzb3lEyTwKu4dB66oiYSNM
TXvUUkToaevkeqLxJ+BxkQQBcXBhlkexDgLSUypNCkNOywX/dTX9EpdQV2LMAWlZ1RYjTBAWiN69
Dz/F2Ianb8MPWacUF2/B1V6qqs+VvVR1Gp6OOJkGIpRH+WFYYUHveT0yHdcNWK5q7Tu0x77/Zk46
l9Ka47d6Ntps63gjx1DxNJJrFCjQsbAT2NjUmN8QlwYfcQnZdnTgZsPNbinPiFJYaTgCpty17rCO
YMRk9YXn6/jNnI0yu6WC3JKTVkOzA3GBu/Q2uOo+MgT4XATOZYjsE9/uYqleOrVtJE6HZgJX4N+z
JwUD7mDaOhnhXQStk/6+Bppromm2K6yuFuKLAbTuF9StpXtfOuc37Yl1nd5pOvCoIqtHj0yMSKqg
WSG2OzhA+kMP4zQCZF3/6VsG8ELhKuNAwguT53PscPrFjVirnap2gUgOAcohmayhXJqa2z+eEWLk
1Co0FFrlo7inxHQ5HiSrdGKgekY+Lgfrh0Z18/wop/Y/J52fTX0JEMo8BOl9qwvVMK4dvaswHx/Q
t9AQjTANdIGwc99beMcaAWpMTZYDbHMn8LYJ6DpKi61hupeS86O34ndi8PfPmZM2zZzA2cesnGI1
rvaD5OhJc8FT7vQQCiRXcC/EsbOgS9TGeuzLoHZKL9uaabctWuNChHxiN/KgIoiIiQB11Tlro5Rx
qmhiBY9zEfKLa9xnQfVCsejCpp9O1NfHAfHcT8NM4eWn17vv5RJjORl9Fje7cfP6RpXSXS8BUe08
ZFat+/N75dJwswNuDlmvZ3lYO5pVFQvBU9CIrVCZrTLgtKK3LLzg5T8YEXFgY+KgImA8KydIiK37
QoC4YF/EMBPCXYznkwWuXke/UE7/k6/GSwvkmuok+Nuvy2kFnpkGuYoqARzDEmNl1V20xrA6P6eT
e+PTKLMHpx1rIWor9obVFlR70FYhSC3T9kLkcJRacJCg1v09mdlD00V6kbhZ16NScyN02qIXklXe
93akeBfO03E97fdQCvwkAiOsN2cHqmpH3IVTdLXCbUt2PSmryo5nh7viwpxOL93fA1kznLrVVE2R
a5h0aWW4NAtEAolcJfHC6zn93KNTxZaTKRrI4PZm2zwXu1EnmGWUPNv5Qbk3vXgrmu3NZOClxcFU
6HE0bNXP74uTNzGZCzUSySC7ngeXbiDGPkehdMR174grSk1LdSsDFhXWNIEc6UI5Rp422nyen8eb
3R56mDVNlfHZoAE5zXO5nFgz8ip90BHHmlSQzWW/MwYbeZT77ib/fpmif3LnfP4Js6UOw1CPGyzq
HDp1mh/DGLvhVNi6v2217zFKQprZ7YesvXAET8Txkz7vP0s9i3CVpBLMoGDq6d7cWVeZ7S4nHe3f
8qbOxAe6FGae2rmfB5wdETEwc7WLmegoP+vRQUdpb8gvXJanZmURuAO3VzAvAGz69f4qgxbL8Cju
HfO6hheQTmoG4XLi7CMCvSzRltQuIVNOzIshTSxnFJEXdX706wnQEBUMWQi3Xj0sI6VcGGimnT8a
0zaY7dTPo8zPfewFnVl2ee3I3bvWonMCJHrARsATP1yttM8PduLiJMeTRJX6j0hFdPapckX1y3Dw
IAP6T3J5G46SUxn4F2Chd36gU2uHn6hKpUlTjpFLoR/mEo7PfC7v2tQEuISURyAInh/lVDrFfIBH
cZsRs4qzY160cayOI+FO046HvOjXYW0iEkp7HiN3u86bpTJ0mz4f36UmsVAjtDZu1j9c+BUnLtUv
v2J20qEyme7kTevEW8RBbCFw8ofoqnhqr6icY0VHBo1n+HupHTAUTKPFf5BIy0R8kOJ42BWSk9kP
SMfeCg2TUGJyp1DtZq29mxz6EDmYBEYDFPzzMz6RDTGeqVGcNMgVfh/WT7GZhVFSKllTsKT4Cw13
xNw3lqL4EudvIpoVptFc2E6nkr4vI0777dOIouBFjSYzYkkuq0OWgaqWXCMkFP5qBijRFnTIDsNO
5/xEjyEZeNx+nulsg7Wqi490OZCvo0DpvMfLCKWmSSDh0pKeei4sBANwEJ8UuI/KpXQHLTxNyFWE
bATq1r8NehutlUxG3hxvi0XqBZNJZjzctaMVoLt7KdQ5eWQ1WNjA8Eg15090kygdKgIE3ElrbXRq
0gKUdVUrLkVUpy48ItC/x5ktqd7jk+4ZCPohx7qHdb9Bmfe3xPktOnfXwW3/lkE4j6Gcn/+Wx6kR
HpEmWSCBz6R8MjskohdHWl/VLfh5uNI55CRBejw/xIltytLJJpV13guNLOTrNu3dLsdrlTIBemHL
6oDNRInKNTDC+J0TMonpiPJKgTR7f37g42/HuBpw2r/8Tub14VKvKmWI9MwpsucRVquCwWd7CY98
4g1mDAxSfpe6oW/M3uBebzyc7BiFwq3yIBNPYUmFy8GbiAwsFGM8Rv+D4ELRgIWSvWuWYh71Y1ql
9MR0wIW3il8y7s7OwGcne/vT5ZtardQjVN2QjCOJf9Wn8qnneKrmYWVTUNhUUfCrCtQLW/94B4Li
Ac0Lxo92AV/s6+7ImlIJwmxoOFm4W1YV7hx1fOGmnE7P13Di6xjTb/h0UQaUVdpCbRtHSuTGliR8
WQwfg+tCG+5z6+P8ul2a0LQtPw0m9q4g+03UOJZPqa/wkNgpq/jSIz9tq3NTml0YbiNUQe4FBXdw
eNut2w1y3M+/ldIuKgedmtAUTaAbxGc+2m1UxcvK1IrWaVCr68DSCPH7+SU7EbL8FbD8e4ijeM+I
IxXH6JbZKI6xSR9AwAVowsoOdVN4bRduhlMzoqZHpw/K7eTU/vUTlZ3VAiAtWyesrSfdHPYinicX
pnR8o0/lC8qGlmTRi54XDgdf1MtGZkroiexQGlaqFeoWwQby7q3rL/xJE8DuEJx4Akh7++fpx1SP
1Wm+wBkDPDm7lcwsrPLaZIZyD4lw8Dd5UG9cyb3w4U4s5BQKyGwOLFYwqP26kFEZFiCdwg7NcCVb
667ULpTISv74kaJy92mUWfJWR0JWF0bVolWDGHpkxpBhU3F7/oMdvxZfB5ntCctqBS0reQmLVn4K
43YvN93PsUjWfzzMRPxDhIUUaqo7fV2xVKCQr2dC5bR5tFaNyLYaaLfSn6dpU2+PHqwJlnSqLnwd
Bp/1TmmyrHeirrqCc5UtCl11PFBQFy6iE8sGPJsuH1BPRcJl5+tAatzKypjk5IM+2l1ZfGV0xd6z
UJU8v24niiX0eaFVEgkCJDxy2Sn0uvP7iHC++BX/lBbxg/tY4XeF4T2S1QNGFefHO7GzAVfQjyUr
ZH7zZ12aajNA+0SniJBoN6PbTigvdRdPrB3vKujmCSZ7DGA1xihxqT6Kju4l6ziOV1mvHRLRuvD6
nRxmKtVxDxAyzGuqpZLmTeV7otNa12r+nuk/VPHCI37isqOnQIw+SXwdYwV91/ULUCKtY1YKQL5i
mTToKOA2YaS3xcUe9m8EyOzxMzXuVmp1kGyOID7UBNXWAw3mqLGHUDAY4GEbei30FLH56YJy+NYW
uMZITR8d2iCV7EIKhnYp+GPtL7OWh2ZhWVZz5XWCgp5wBeVayPF60Fv9IETmuLMySXLasMJDqUzC
Q2ZUiHeFWvjdRJYaV7YgFzdx3nQfchbgUR+IVn1TNn69l8U8XeoBmu61FEIklFRheX5jnohlvsx9
9vCrTdVhJumPTuTJcPpgmOxCyUWg2VcTpxwr/8JDduIgYNNnkBzQ2ziGi2WJB94tIgxsNOs9Dt2f
Gc4c56d0ojBJYvBpDPnrJWJIneolUk3qTIYwuRRFu9hfoLJtLIruToFigpjSuELZel0/FfWCTrQV
rsGw4Clw/qecXN1Pv2QWjVJrFlzPY7Za7D5HqXVT6OEySuvXUpPvzw916sx8nvS08J/ixKJJJD/y
Of2JZayKsFrmNdlC/eqS+mlWeuHdme7hoyPzaWKzd0cerFB0lZEEU0DjrfFyR46lH7o4bIMcpyW1
2mb54KR9ewFfjuvuhZFnG7ZyNa0KVa4fV688VHUR9FCGD37Fr670HU0YMJGzamudRuVTLyubPraQ
Yu2s965x34Je3KZD70LtaBJbKcVHs0V7qTYwfIBovx6U8SmqjMm3IrnSRCQXpQKFPb+NIDcY4kfa
lzcWphR5I96moe7ZqhI7bYA2u+LuOsv/JfS9bluC/K3Pur3RBjGfgiZ9ItyNff8YDN1NNeSv7P9X
yR0Qhgl6VOhyLp2kI2NFS9qKMRPoRum5GMPnMja/dWqJbIO7c+XxRqYktNQz81sWqJO9bOcuGoU8
xPMDYhhPx+9Sv/HlttqOsggOoY3GG7OpSE+MULJ1q5SXmu+vh7oDotl2e4DMiFTJYbvyEfs2I9rf
hRzqSz9BTi3z8yceaVoWkgieuPF3Y6DcqlhbmXJwZYF7QPVCodavjYZd5BJOXXLzK1fMyrGIFZY0
jOOrskDOfaxCbsgcTWAJL4ZOMn8WcnMjB7C1A7ewyRgPKfZYZW0MqKS6ezNMD4mv4siVGCsA3c4o
IhiOZHeiyb9KyTu4PjLcOkr9arvX9XYpTXWbukp+BaP5Lortz5pICxk3BL9zDc+KMlg0gfdTQeXd
r4z4EKWTdWUkPujQLsq63NU6amyhuC4lY6cPabzADp0QpLwHkOak8CWVeFjniHRqWr512wd/8qSw
fo1pfd0pH11r/LBy627oas9uusm2maZLoX1r1GonyCOMoujWxLlNzOLI4YF4lyvEP90W5RkkUYZo
2DQmfkGxtZXy8HmUxnUbxu91Pa5l6cOT433r7+llrk1dWMq6uALCuchapDULL10GYChdMVgPse+U
lfiDDNxO0JCEC0Y9Zqf0ykpkLSGFYqVrLQBSYSgkYAuCKZab7ZXY25Vj6OQ5M4xLPDYPboMVkPYd
BqIdlw9+la99RfqgoLRrMg2Ab4xDRTQGji4gWtJptlAZNp09u8CVR2vMlUeRGL+0Pcw+2w05OQNW
W278jlzXD73od0Af7kbpx6APjm8mFYXlfaMJ31rTfMxE5Ng8BJla5YUY3pZEvGqsyJaQafLUQ1Qq
V5avr6LwiWhnGQ/mOsGtY6RaqVnxW2iNCLIo65bubp00+NOg3tTyZ93HYNVbkkI7S4dl6Uvf9Cb7
6D2scapRvUv6eiPk+ovosadlitl1RhvcXA1VfJ1T4M70A6VfPDWN+6qwLCdLKqzvOriyEsY8ahZh
ziESrSTZ9WggL1f0OgusogjjYhM7BgcurJ08WnaojNdmb7yiyQEgolN2sWQ1bChq2Lmfq5soN/cU
+1NbCDuEZzW5XwyJeR9l+PVEtfzYBdLKirBbsjJ08DxYMBg0+W9qjaasrD7IfoWQu+XexHKPoKCv
36qtiopPL1ZreBG3hVmtlZwIXgUoKsQVajVmfBcDw7dHdbxq9fq+ixUQ6dahrPznZsgGDDckd2FE
4z6oTCzzwKrD1cTeTQ2Q7jctJEsDTVz4Rj6xifVFKpr3RolZRh3K95lcv0kxlSvfGCFKkB13gocO
cEepyRSEhTSUga0E8mtYxnuwAK0tdc2+qLlY094DvyGpv4QBMxg5z7exgNymiHBW6mMJUcUCJoTq
fROkKO+PyzILXiUpQ5tq6G9avfioFWsveUjsC77xTZUTTJpqE3FBox9WFHdRl6SvsS5HvGqUokaZ
XpKf6T49dJkUIRSpjguExe4Fo7lWk+pONLEBCvw3IcEhMIxlcUFHCUl8AREeeTCeEjN/LcUCxCgc
pLZWD2FsvA4tAvKRqOQLOZb3QYdDim8ZSED3wQdZJ8qV/N+t5R5CbXw0pe7RwMvMk/Nr15osMPlY
RobOTjh+VBBO1sHQYLJnpC+C0hW2UeT7gGYdHmX6L3h3Htev+5H7SJOFww8+KY20qnkKmmrbNcEH
cn8/fKmcbjymlyJv6qKGMXp4h9febS/gp5pVobxM8HwRxvhdT6NtHmm6LRlY90jBXleGm3bkcQpa
lKeqIgIjGWPRGt6LIwoU9II4oU14lRX9u+F6/iqnYrKQ6uDB7EVzaSp0Y/NGC4mNvTt90GnZ6jQU
4xDJsQ53LSXCV1hXB88x5Cx8ilIJ7GA8ttzLeNIVEkbKVpAJ+KFlr20S6s+16F8lsWLiK8XzEih4
EeU4KsbpjyE2BEcv4xR3meZR0fB88gvvrlCC64T4gNuSCzbv6RgJBldKDNIsGB3Ja69zU7kbFP26
UgK61qO09PxC2+hDfOcLSrQIDTTfylLdEaY7gFULLJ3Mq34gJWlRmOVdfBaYudUOz1beXutB8VMY
oFRxqeVt6i+CBgOatnzNB9yJrPS1yysbVZ2bYQyXnoxLZFK5D4WHdUGZTBxbHGBz7a6tyrVuoH8f
Ydxl1PWydfkZsYeflRIhWxb2oHuTrHiytAbXBwt0tGQgLJobOpJbif4zsOQb3Zd7W7Q8rAZbJ0ab
GjzvyheFB6lSr2Ts5uzAtWDhR/FzPxqOgF6rXrq3gV7vpAK3RIKFJtiMqvQwBN0+KD407Z2Lzx4M
nG8yT8fv0DDua1Ru4+HglZxBRcmxjunXojdMXnU6hr1D5yRcP2LWPYxleFvK+TozsLiKLNxh/HXX
EKYbZq4gmcUea/hKjbVXAgOsqlZvila/UyxxZ4rqTlARQA1w1rCHTDJtV/JWaoCaLOLygVasvTpw
XPVxCMTtoGrLciBC4eBqSb0KRu9F9z0k1BVQjHr7EnvatWV0NiVLp8/6bYd7d58Uqx7fhXuh625d
OcHnogyQ3B6CTata2yA0ELwM673A64H/jmFzA29F7ll7DIZHBBlvNOwegqB/bRqiiSrHM6zM8Goc
ZHi+Wt+ux15CpTTa82ITRCp7qR6KXSuke7iNS93CpMtXrwWtrFddomNMUy0z4aUc8DsYYXuhIW7W
I15JGOnp5hIU9qKqTCdQ6k2rV3tfra77GHXw6jlonlX53U2+WV61UxtrKSX6vq31dcM9IwrYdLnq
YeShHutmq5vvmSt/pwaYThfsUhOEZV8Rmillvvet4ZvR4/IstjetYW3EqDy445XuYoowVLu0LjZ+
6GPGk9H2zp/FgjMsOp4nbsIGhc5kSmLNfm9pPkajoPjViMamnpTvQ1G+R2mL9WV/22popGWlEa/U
SvrgoB6GHKchhG2rsPgJdRrrnsb6pVn+cxmiaBllGz9rndzEBzV3r4Z2uKorwXbRi/WL9CMMUNoc
M66mQh+wimyFGniiiKiphgPR0MWHoAwx2ITwrZfRdddV18oobrSif/Ly+k5w0+eWp2DVmv+XtDPr
jRtZsvAvIsB9eSWrWKVdlizL9gvhlfu+89fPR92ZdhXFKU57GrjdFzDgqExmRsZy4pz6YSxRrZ4K
OJ1T8xeMD/RFh/AhyHunMTLBBsn2ejmjW0seqUgwjqzqwLDURRo7eJU4WJUBeK2SfsrIx2RolAdm
C7mE8uOyqZW2E1G8qKt0R/U5i1xkj5EkGW0akLINJG3J/utMFDg3AeAgro109x/s9Fa38P0Cz40u
ksghqEx5LIYRBuNhek1l8yXQ0Bev5lNl1huorJWyFXg2VYHkhf6k+sapdJIfV6E5Zk2i0H+ylBsh
Lz8Jjb/3RWkLa7JeTbIMyrF0N+jeL1ZVM//n+WWK5KmFAldyq/rw9s0isOWrl2THtE+fO8RmZaVH
fYnsT33wkhowvrZLI+Oml0fiQXSsgiM6hXH80vc/8SduVv2KRNlNRRS+cp0WJ+E2WZFXNdwMSGok
Hc9pMZu8VSBazbdPlrPIt/O6lQVBVNFnLkJuzN2M0Nk4fO+hDm/DKv/s2FzaOPk0VgK8JO35NOpd
BSkkwWWwoyw2Q9jMK+UDLNe02VLjmNyjQ7/rb8StMs362fjzyRYdgaIXB0VLeRj16UGrnpXicRI2
yjNvlfh3FZOTfVxUtifZKKxY51iE8HgSX1Kg+FoNV4XxokugK5rnjPH/pI1vqlhDHFDevWl+a9/g
q7gKk4MgZbsO8KpRtbDnx7ZUNAdBRwYgEZHoUu4b0d/4xRsfftlEm+o0YxwHqHoUtNctybGaGRtV
pC0Ti7ZCI3iqHIpy407ZCPtGe9Tr+Ory4Vr7tPoM9oDGyZK5++dnqx+0OlPrQCLJ9HZpjcYmwwtd
9+UvrJy46sVCYo+yiFYUIvdvFJxykporuUZc1exhZvu3ps6d5uI+Tl1FQOtxZBIjJB1oPjU+WvEM
4W7YWWminhta3Mom6rS6tQy63Elnx9Fw2+XxIap1UAK3Whju2zy8UgL5w6ReGz7T7sNWb2vzFyyu
5ZCRdGtpiDgcpMyBgi65dzUDvZij7H9Cqb6/vLPrzxGYfsAJlvEO/uhFqtQLtQ+3bguKFcmKQgge
vWFCkSZ7uWzq/cGf9/aPKfn8VEqU2DUKOAgwikDJxNsoijc+3/tzr8HTDtECcBKJhtrC3XjmaImC
wNXKwpe4+NaaDyNZwr9fBZBAZv9o1sz9x/NVDEkOVE7gaVC15BB4hcOIx8Y3ef80zMv4Y2Jx2sMs
GHzS0sYdS5TugnCAYrfv0abOHqQMzeEuZLpMLaMtbPOMBD/31oBIYOoh9KZLwSDG+dKsyC/GSmgl
AFTVbVtyz/YoxlM/VXYIxjryw/SbVENjAH2aRWLPuHD/1znwlW/IjwAr8cZ08m4KJEjjIDHqvHfF
9EZODlRD7stm2KiobxlZ7HBgjqMqaEKH5jFvbluM38QYQRJzUj5dPi0rn/JsNUt/ktS+KiW55E6W
fGwTo7Ar/k+s6Nelkj5WBoOXjbS7bHPlSp/ZXHgQL7XSPGgtcAvdi9V88HNxZyINZlIuvmxobReJ
H5heAMZMYWhxXvrKUvsm0Hlm0gLFzyy+HoUOEWGxf75saKVxDSQUKgf1bVT/3UBnKbStnoGadk2l
31cqsqRoSuvRS6/SrNDve+/TJGeoZKBWAhOo2RS2GH28/BvWdtUUOY/cS+Auy1Batvw2lJOGKQ2/
2/lpxpxX5Yg9STKiJpdNre3rqanFB5RHrRTMppHdggdO16k2+uj5ImD9F2Zg3QHgx8A+feDz6y7o
UZwlJZfAM8W95/1o9C9xELmXjaxu24mR+c9PwlwzC8pBmGsgRYRLeYoV4zlPZzmPeiOsWsvmmE8w
DYAe+Ga4hM4thWoRdEas9DyckuvfIPuiMmM8MImB6A9w0J305d9HQKAoQIdoxjzD8y698vtqEKWO
DMXzUalv+q9CEB0HWd8icJu9xNIxn9pZHAijzSoTvyy7I2z5ddm79NH2amDY6YQAXvFvGYXAX890
T6SMIFrf5XJNMknqqEi9W2vCryqIH2QrvlGpaTiXj8bqqrjQOmTegD+XkxdDBRtOPPupulJsqSqo
NN6lhgmY/sOYb6xp/XScGJPPT4cghLUiGXiQ5kf6Cf4sp74LX6JXFTFYAdlS+fsWdn6lIT9v45/l
LYJwL8tavLACwT2NuMDp0HGYNWILV7lFdvwFJUDV1m0fvj/Ef1O3UO0KWpV245K/7eK7s3PyM+ao
7OQCWtNcXlZklHp26rjvbkWKco9w4zz71/Qa7fpj+Kg/1LfmMX7mf19mqv7Ln3nVA5z8gIWbAZEN
mUcQoGbcXM/1MC29kcjlynjrOVo7T0AFmTwXmRx4xzMQW3HFO6cxq23OgBY1PoD/dc3C6+0OFkoj
QSru8tLWHDUzKMAEmYp6n2cxYmMNo2TgqNVfNSLK1jFMNjBUWyYWn2+gSlQRaYIOpDFpjbeZcEuL
fmMda5+IQRPIvWawIwwn52ckqbN0ELuBM1Jq0T4twwc1t9xKNRGUL+Tvlzdt/sXLA0ncLM1jHgQO
S7Ay1H+VKsEf7tYZXTpQIsJGtLC6ZaYFCQIAwfdk3bAzZnVOks3A44c+/BGj7JVLW3DoDSPvCgVZ
JANW4FrV/WQX6HFV1Seh+PY3W/XPSqxlhp0zOOzLbFWv1/dqFd9XrfDpsom1AJU85n82y5LPP32Q
RdEYpmnvjmYMCbjxu+jrXSkH32M/u8s96SmRk600bfW4zaA9anjwZy5TqFAw9cRIC0L8wXNL7V6Y
st0gPApbnmf1G53YmX/HietrJk8SG5HtG2mrFtOdb6Bj8nJ5/1bGa+ab/2cxi7tT+NHYZFaouONk
vgqt9qoKClpbSvetjr2D6iEtmWuvQ1ofB0vf+HgrYyEM1Eg6xPQgIFQgsecrjP0uUpuBoNRAh7O8
7+/q0ja/+HfhlfxZddFgLu1etIUNpOJ7Bibz3OzCKdWxkceigVnzK7qP9+NL9937Gbwad+1OOBTX
6k34XH7fZF9a+Zws1gLKISvqCjN+KChy4qu9SzMxLXzbQ9yzqv59ZshQpoL2EnhsvupiRzutSbvQ
IP0sI2Suoy+K2UO+upFpr0x/sYEEqXTTCLzfjejHsZ6kUlH3rqBUD30q7EPYuWNJ2YdV+NJPyRXv
25Ugd1djkz8Ddtoa11zdyhP7i1ufBrSefNDAbms4HmpcwHdY6MarsmVksZUTfAqh7gP9ZX6jszUl
/FqIem8PQ/jvX5Sz3VwcR69EnCHqWc00MB6gmdXnMvM2AsiV4OLMxrzYU18iqjBLmXwxzbgq83vk
WPIAjU7dcvwfGx5la98WbisfpN4zUkZcJ8HtduPMXeRfiyhXUgVkzlsNdrNWcoIw8WXDKw+zAlU4
DM0MWwBxXniyzGiZbB/73o1TKCgD70NdIbp92cYbT8ji9Sc8g5jljULrHU+ACk+oJAYtPfHfyo/4
abj1b+J9cwyRiY9eyw4FkQFWqO7QoEiHyujPy+bXthZEP1TUOsRq7yjRM6XS/F4ZSaTi8lsgdL/M
zPsYg2faWOZS6ww6Jo11MDYHshoHvaTrLaQyoHLcyW7AA8SUSt3vVQXpmXE0fFuMzUcLDaFDpsqv
jJ8PDi21XRSS91Q0PCt9N9WqA607GI1ofEjyrrMTQTGcIugN8IGxc3lXVt5jRQKgT3VDhTBwidO3
evghfGYhXL1oX0WJl6rR9lMcPQiCtbtsau2MnZqSz69RQjBbha2Oe5WuYLa0UynfWMzqJ4YGi8Ek
JKKIzs8tpF2d+r7CARssBSlD4b6Os4++pvz7uJxylKIDoKfei+LUuRlACZ7nj4TMRX0naddhB4J8
o3m7ulc6jx21bO0926Aa9Fks+pCmemN59Mz8txC2+cZBXf30JzYWlYXY61O1rE0KoTL43s4xo0fD
G3d98vHff3cIYOduO0kxpYXz7erhuRyFNCboH3RwPeJNVocbUcnads1VGBCSzNAYS+SAb6hl0Y4d
lSa0iQfAgcPmbm2ZWKwikRtfT4NAcdsaqXupc7pA+vdOGL4BkyEd/DBalgsTdVp0qZFastspHpnY
lzZWdpc/xcpLdmZhXuTJS6arWeJ5Yau4lSH2n9MkRnbaGjMnNzLToaua7xiD8dzLRld2bpZKIyXD
/cIisrgugVjEytgNimsVdNSZ/bch1325bGPlLGODEzATUJD5Ld6vciyMppwoACo0ltOZt0FPQcZG
X4NC21jOqilYpIhGVQ16zoUpJZo65hZFxc09y0auBw6KOrjVRmFEZ2WLbHh1706MLe6oUOSewNAI
hc32VWl+ZkzHXN64VQOE1bMY0DzsvThzo170I5OOqB2Pxa9Qk342qfb1sok3CrLFu88s2B8b8284
OXWa1USGPGSKq8l9ddUVVvPig893ibfTD2nBlG9sqaCNA622rUFpXUXNkTOuG+lGFjUPPrDM2IV5
HF5plQz8DwEB/i364c7sMwWY5CTGP9PMm6adYAxf4M7sd3rqKTuxQT/dy8KhAStaVB/THGCbr490
sRILfr0gshBBjTJmYSa5/Ah/bfWSS6l4zzMyOklDuWo0Ov+pSNNEAg7L9FMlhupVO/T6Dvq8Eshh
kkJ15DdPfo6UtkX76jgWWXELhUmAIjbQrVrT6RZc3tL1r0ashhCJgRrxojigZHDWVxLhtdXCITHU
djBuiaCsHnPqQbD3UcLHcZ9/tCJUWj6DSbDW97diq9is3EZh+aX1v19ezFqHxzDhWplZKqBbWU7B
mlAR5prPGRyKq0gqfsR+aNpJ1h4CULsTInMJauGGdoj7H7mOgDs8VollbFV11vaUDoIFhyYgNN7c
8wWPUiZ4o5qrsMt8aCrZyf1gd3mha1t6amH+85N7oHtMyTWKMoBpYdA3nOH0ojjsrUHbp363IRe4
thxaO3giKPuYXFhc7Kpp9TA0pMFtUTXN6se0+3V5NfN+LG81nb9Zq5gSEvjq89XIpCpxXtUzk5He
2HFt7eVcfJySst7YtrVKxxtEYZ6OVNARXhzFCAGAroXDaSb3uIIaH4rVWcxYcOSr3g2O5vdthoj5
r3y3OOIVZrKJ5t+RN5RDVvt5Vc08/D6Qzup3WpiPVVteG4IY2M2IInFMUV3aak6v3gXrxPD8WU/O
iEWamWU1127W/k1ZpebbbYaeMGruaNFC4+a/Xv6Oa6fy1OLi3AdynrdJqijAXJre7v1mcFKA83eh
IYf7senijWx6rYJEXsTwKRB8feYePV9i1pchUAMNg3uGRB/oSDy8sYm5ph0/KnACC+ikaxtll5XT
iotBDwsVSVCKyyCEyW2fVIrEOpcZB4geE3S9e23aX97LdSsWsjPw3TFzv9jLLFDGKe0EtA4YF1Br
pi9EyJmM58tWVr4Ya/ljZeFHasPPumiSQa4q6S5SEsC50bGtu/ux0cuNl2ateWaKFBhB8tHTIo4/
/1ptLOZjIkbq29dK9/6e+bbqpnPyK92Nd/4u/D5tfKoVXlwSZ1TcoVnnkLxr5kTmRFFai+nOed+k
4DED9tnLN0p3NYj3SsYMwvBQMIEwhdCrismuqXKnn36J8X2YM2EGU43VdxvbIK/UymHg4ZvOeGGR
ctD5NuSiWoqyh++eoVnTbfOY7IYb49hAi7NTUSA33PJOfRR/9LvhPjhGT9ERYO8vf1cf+1f59S+q
22e/ZnECPDXRs1wLBiIqpvx0Jg6ZpdKbbGPVK17wzMzi24dy2VqoXAwuwKf7mGE3ZgqI3rPqR28p
x7o1DoRsDJQhYX75hK/eo5PdXoS9UjWE4xj4gxt1jZMVr2nxeWQs9LKRtdUpUIRT6n1z84vV1enI
yKKsDpCmNIjMzyycqisft5rBKw8xTc4/ZhZrgfY39rlDo2sGV3r+Ar/uxmatOtRTC4v3MassoRdb
LKgf5vFvZWd91p3y4D2KD+kVRxEhtL9jPddOF6bPkLKTp6qeOtlKPdDs6mFuqsvXlj3TxAHWtpBl
381C6+Z3mNua0p6l1C9/vFW/dLLoJUPHJFmIQczbqh6628CpHsTgOD8jzV6EPcFuoLbfbTXU144l
nFFo05lz62pZyajMJGgywVIgAiHThHREriUbEPrG0mQ2bhF8QCn2x8wiBvDFSPOtETPjNdwm++GI
1Owuv/KdeJds8quvVWVhH0H/e1ZBeU8M0oAV1qYMBx+NrmzYEPWbjnmtO5Fr7vLWmZ5G5a38zBzG
jEb3N3d1/VNqMtmnTp6hLVvQeqI2mQKpttuoe/0aYvljsReQfRH3HcrOmiPaGSrr2XFjm5W1bT4x
u7iYug8SUm0xG1S7vESbYA4qGdtsXdE/zJu9vdRVXwBJpqrAuE7rbhH69HJG9wmctOuHqHo0T+G0
1V9ds0ARRCc3nAUXlmnbQHZriGE6urrxmSlDx+i2bt66BXAP6AbyFC4DAl7tHAFTc3AFK7aT4ZMZ
bUESZse7PP/wWVFFh4KHdt/irVUEP8qUeQ2qGTl1aF3lDTz4DLhr/qcg/Zu3hikgIlKUE8R3Mnd5
7NdDGPmq2zLET9KfPEaDfDMxQLnfOHDzgXq3rj+WllqBPqKXqRznoxuCYNmbFQrfdQ+TWmRHzRFy
8KgdHLUOj0yLG/3DZIRXo/e1V79rg+jmtQ+S/1cXNBt54mq0dbJ+Y3Ems1Js40juibYm+WChbQ6L
/rXqV71dEchmBV69EK+lBqWb5j7NO7uTX7WOUVP1MfG9gwaTlBTpBrOe5svGhq0FugwwIf9mGSr1
0MUL7ZFQjmLOdRHR1ajtJrCjh/TOP9CJu6tuVNu0GfW/YYZww+5aZHBqd+EZ8tBrlaJJRhLObgf/
wXX7AVHb6Tj29nQQ3Qy2DNu8IX1n2B0vsaUnsrXsxXuea1KHPls2uuOoX9Gf+VpQdtZj+g2DtXEm
Vy/znx1Wl294QU8GXhHV7Y3iqZPK19CoN8p/qyZUGCx1ZGA0WjPcipMwgaMXoA3MbY6H5qGRhitK
gVutxdWbdWJj/g0nNsRINpIpHlV3yOIbJqJtr/yuWUfZe5qA6KSV8uHyCVn1UCf2Fh4Kgm0xVwYy
lNFTf5hZ8bEbvL3XWNdwuT1pKefksr3573vnObgB8/v4VpA7X5+BvpZkZAaDIcZDAu9dPfyKtU1l
i9Vzd2JljktOdnFqJ2ifjPnYX3etA2NCekx2YclsNmDFabSFym6vACre5aK9FVqt7+ifFS5OidU1
nqkHnJIJxxNnzyBqHUgNypLB3HwLEbq1nYvjMpLQCjPLsxvBjSSG17D9Ob34/f/3zRZnpC4yr0hQ
VUaQY/wU+dKHXv3Ubo3Mbq1k/qQnnww11rBMB3906/Eo6IfIerW2RkPWppJorPz5NEsvrCV0d1SO
xVueVLqoHh6bPdEaTWl4QLbjwfXb/Mfgwv220L7rHaTErvYMrcmbyBvjuU7xoH3PHf/Fv62hpPCR
5ZmpW49bmgmr6RSQTgmNr1nTYFkqYkBDNYqRD9c7omPA69Dahryb1QUglSmcKtvLmU0Zgixju/C4
egf/GH+DnJ180BrhZ6aE8Sx+dR/7UIwUH6TiqQqNjfxpy87i1R9Dq+89XJCr5NFdGiQvtNV23Tgr
hZh/0dfkDf9nQ98O2MmaPIOgppK42wYsS8PwEPwFM/wsZP3HwsJ7FFpTFYyRcqGJFBX1mCeiHSkb
PfnVu3ZiZOE1JjNI8npehti/SGriDO33QRg2PP3qa3liZOE1LBh9fHPESJTqnT1OwmtdeVeXPdPW
t184jXCMklY0hMENktShd36tjsEOItJD2m4g6tbK2XwY2ilo28IhvOzLjmKht+FAjYB+7I5DcOWH
d2ao3xXwZckRRDDFg8woIAMuN5ZvveYir+lGvXnVm5z8hIU38YzanCyT+FbMICzUIHGKP8/MO+1E
7Dbps6jR/vL+rn/DP4texG+Tr4QTXGAjSiuMaMQiJdNpd9nE/+Kk/rFhLgK3yLIm0x+wUe4ZSTpm
u/yT4iIy9YF+AQRuklM8oQvg79StLzr/xe9CkT/buUxhGYxvikwrR9fKU8fIqm+lQqtU9G6ztroa
AN8L1g91vEp65Xh5yRvf0VxEJ1quSnR+55irjSIn9/KPqZZdw7yzM0ptXxXmfZnCnnPZ6Gp1hCIg
RN5MxIBdWTx+fp4KUtCTs/2HWjHbaZ+th/pb/WR8pxXzCz6TT1CjeKmTPwuP3sZBWvM4DL9BrEMv
QX9XdK76plaHgURgGh9L9SaVfFtXXi6vcM0ZnNpYOANNnoy+kbEBy9nNIGg3FWXkRvNu8+QvQIb0
EP4sZ7mXSBmHNA1VeIiPaeXbpbKFZlu7eTN0BhiQBC//8nB2elCnXQW5Zwr5T2DAMrE5A7wG7zP1
GfXNBDCRwLITQMlIlBme4zV7NtH9Sffaq/8h83axo9reg3UdHc1X/6E8QiDhZoctVo+1ZuiZ+cX3
sqpUD/qQawB5w6HonMyd7PiXsdefqfm46Q/Iq3abQyJrB/F0zYsvp1DnzGR1jkq0LxZ0Mx3cY2O9
EZJsGVk46tgPxGFU4sFFbchReh0O0cOolhvPweqTBNk2iRSShKisLryzNpkjA7msJbjyDuN94oYv
2r52tUNwlG+SX1vdrLUjeWJuGdCNAXx9vTJzOqaao6Tia5EUWwWztZ07tbEI5upCRv8iYkmSemt4
6rGEMGAKtxQjVytFp2YWHnhinIKWeMBwwRDLrybv3J4pZlRodPhzw2Iwf8ujR7EWYju3GEsN6dM2
zW8ajce3hsXwl6F6sS0KSm3LQgxtXFy2blGJ04s4iFvCElv7vggJ/UESxNCirCeWQcEkRONUYrqZ
Ms+HZfkaGiCmwT/got8hTqMojNVEpXLuafptblQ3svAtrDJbREoXMchdFqh7Q4NsKU/tKoZse3qC
FdlWwoeGtFP5LTMJB4vPwYNm87JfX/9l5CqIMq2wVuewrwTS25UlSROsY6Z/DeVbj8w6uod1ETav
H5cNrh5C3ijoC2auhyUuTohHM43mmgjTvl5y4/ugB8ByXTaysiok+ua5O6BqoG/nPz9JJQI/9fQy
oCIYXYVHxjgP2kHaR9dbPbu1nPfUjrIIr8Ce1VA41nPOG6gO9J/JzttZ39qdZ5flLnS3Sn4rm3dm
b3GDJ7MUQ9/nFZbivt3pyiDue0vyXLHTlP1fbCGDJ/QIGNtnAvd8C5Wy9fpcxVSVaHd+HF1bHfR7
+kOo/uxEwwm86HfibZEqKasLhDwdvIfKs7kExVdJkeidQthY6D+1SQjtDGo3xh32oUddsxMgV5Sd
til5u3hGxe8tPDLeXJ1BOVVJO9RxCygFv0jisZy6Q2caqH9dx7AGFcUAF2EBzasH2eQz7HyOlN1X
2eemeQFsHNsV6DspeOrT3g6yLfjkSvRkiSfLWrjEQYxrwRBbesjZo59WTmoixtc2+1TZuM7zC7tw
NGeGFu6MJAoiVp+oozCNxpGaSnNKJVK/D4WfPDAy0B7MDmqVy0fl7XG6ZHV2sifXzRQr3q8WqzIk
fMM4MKqN+nL5eTQlO5d92xhqJ0P4MWwfL1veOi6LQyqG8lR1I/cvCJ/G+lsmSzdTY260PuSVN+Js
UxexFPm8B4vnDEyFN33uMIR762n63t4Zx+Fj/RVpa0IDxjuhAI5sUUYqITsojz1a4sVGnrEWVfJT
LOTmFCq80jLPiDuvMRqPt3VuOYz7+OhHEFR+rg/Cvt71u8D/OEsh8QNiu302vgX7LQ+06llPfsAi
+mJKwjeMEvfdSFNqw2h7VUtdZVuy9k1QhHspTL9AfH071VOxdcpWMjuGqGnmM5M9668uPrYajnGr
DNQ8givzMH5K9ww69fAy2/7LD90ed5DjsurvxsfsZWvVa73nM9uLI6CN4+TXKiAQo9Oo81VF4kRy
9z3pPOreYfKhEHR3kqoYAd3iefJSEf7N6QpoSmQHfvdbGbaGzVa/A5hKmUFHBcKkxUUXk9ps+uKt
XFFcZWJtQ4gDTTIoo/Ku9w0k0HWbwcL9v79vpEwzDkaF4nv5KEhVX6ptatCkEe9UaYLr+9qk6f7/
M7LY61YJJBF/Qs2i/DTUsYP7h51jqwO+toGnS1nkKtkoAcLTOcglcq02KA54o8v+MdD7veUxlav5
kS2MKB8UVbmxi2tOmtFRSOLA3EL3vjjIuTckXltR7apSyFrpkYrT5wp0lidC/6ofL+/m6jpPjC12
M4v9/37HISx1B+ljVKFo/cIEBoNjieMzpdi3W0rgq9fldIWLzZW7LMnMiRVqNlNtn/rgqGW2Cm9H
aoeO6PIoGXfKeJ2/Xl7rmqM+NbtwTnGACkIgUzmwKs028ldV3ChrbRmYN/vkoQuj/ynzBD4sV92P
bNrKbufPsXxKT5awzAMb0O+52NBzKlNNfIRKudkpOTI/BEMIF5TBxo6tmoP9k6Yrkx1MxJwvaJjq
foAZmR2D7ra2wnYPD8atNCXwj2fyx8ufZ/7LlmtDowuQOVUXRVqKGAVKrsZQeAMFbxBFrrN921u3
YvbCCI2djO3ny9bWlkYaStOJlAsF3cXSaIgHfi53lDvSQ6Sl9lDwbkzevt1ECGpbphbnroWXV21L
D/Cr0QW/Y7lNnpRcz26sJoBXtTHjq9aSp9IeJBhm7bhDraayqvAwxKL0MZy8YR+XuerfpK1u3eUN
bOFG2A9OASDxNp0G7dgahSzZBpTvI6MvVbwXDc8ond4wSzjxpbK7j8ZS/uRRR//maX3M/IlkmLY6
eKYtWuO0z5giuLdGVd5BFQA2szNBn7Zl7tSVqj9Byj78mvS+gNvalB0vV8lh6nE+erln+7Uw/GLe
Hc5pU6iiW6H3gsOkC+Q4oFimXdemHfc8beLH0KiGPWXC8LkKBGYEW2ZfxvCHrhTVj8tfd/aR52eJ
iVkmZ8lQNOS9lhlelTQF4fyguaFVH+FtgYqx62OnborDZUMrg/hnlpY5XlX4XdMr3lxCNw/SLnGL
V+9WO1AxOIbixtO3bkwFA8E9ZxZq+cDGY6S3AWA0MH3lffqG6dPt/GPubkMj50P5bgdPTM2H+tSX
iWrf5eyuWwt8OJ9hq7a7TyNYBIshhiPCjz60pFPuxnbOgckls4tr2TeaoOaZohHBTu5wm+3KF+N+
fEx+02Pco6ixhYFeSU74fifrXF5OA20p1Dsn14D5Qs0sBx+OaI1l61J9EKXfQsIVql4s4V+fUG1W
6/vH/yzeirqHil2ZZBSkhpdOjHe5xJTStOHkVisQf6yATTv/iozfR/Dio0PcO7y0DnzlN9ZeRZp8
3kzzL56/U2OL8kMl9WbWFrjUPJfpAl+1obpxPC57Uhoa58sB/NlqCaU+V4+m66a0fvvGENjwAX3o
mk0e1bXXnAiMdAK+EJSHFzG0kiB0ovlEKZNk66g0HLuHcC88jY/ic/Ip/dg/j9+Vv0hYT03OP+nk
0glamqjIyZPDTLUNXML2BKaUqGls3LLVfTxZ2iLErMMGZfQa2LPxHJeQ79sUb/Rf2bP3aOyNQwWz
sLBnspHO35b6+lrL0Tpd4vzTTpYI/GgMgzkzkX6k93AUHMOvKiCdHeXM6/Bnf9Xdjbbxxas3XOf7
B4HrhuN803Zm2nHhV0pNbUR14uTkKYz5IO+m6YvZbnWOVlfHVA06xHR20GNcnBkPLc6xbkUq1Uwl
kTPwylrVodLvqleGr2ASzH8mwdVQfNuGYM8rOPecGn2IP6YXZ2fqGbUyCxiOpxiUoRLugiDaB1q1
K3P5g978vnyE1i7HqbXFCTJKvxrrYAJhUEXDoWe6I5bKTY3zta9Gb4XqMxSTxjvR6jz29ErJLZUC
qtdaH6wqvtHc9oAqDcJNrjq1R2+yXhAO3Bub4q2rxRRmyEX6tojJ88/5SdX6VAlEz1Tf6jpFO11p
yFFYZeco/Hf8RNa5b76XO9R4kfGIKwosSfdB2lcHaEf+Ai5tzdB6qjqyzhlenCt/LOQyZ6jRTSrz
ShwbZkCOlz/oWksQbcG5yj+v+V3Xc5TlYZRzk6cihpLGL+2ErmeOzkaOxGM6aDthQIQjmnqk+Irv
lQUdnmELNdP+cdFcG9Vm9Xw1AsHtwsYJTvwd5JNuzjSYsTD9J0t0aqfV7tX+Lh3s9FDuhj2swogS
Mzg/7YpfmexuhgbvTx+hwckPWNwoiMIRzAmLyU0Up5JtKsv32qvgGHtG9vWANq20r5+F3Vaa+j4l
Pze7uFqjVgaeJnoTvVnzetaTUGgqVofN5b1/BM7tLDyxVgTwSnl83NlXocqeaXv909yhaGzzWa+o
oTOqUQb/h7Ebecv04mr19MEmf7Imd0SMR7JztAKZB3yAZ296TR6sPYqfTv8x3oW71tYhKpKp3zWF
IydO80lxUrfdOvxbP2g+iyevkp7XMAs0fOrxWpNvq6vMTQ/o6Pwue9gmbW2PMB0cnyrq2xuWt87Y
IgyMUt6kcP4IkdDt6uTHoN2klAcv3+33zvrsSy9hPmJv6BDs65MLlNSR87uu+nTZwArABQuUXalZ
Ufd7h3Y0VTPtDLH8z1nSHeM1PYa1nT3O3PPKwVQcxv5xXvvCgenCu9+aut+yv6yL1AWqsbKOfYNp
zs/9p+wLWTGydYdiL1t2fFdS/cZLl4/FdfVrPFo/L69/9cr+Wf5b3nZyfAJmdASar6hhRWTU44vV
hU4vfBCnyEGnLBa+DMGWYMrqiT0xuQiFkzDrlXIyJte0XgPziRFWR41fGm1rLnD17JzYWbw8TCQm
cqlUnB3hZYhfDX8LSbHq5k8MLLxsV3u90sns3fDDDByhv6l4P+EifCq/dkf/NpqOskxT/DjFR9XN
waVsgWG2dnLhb+Flq0wFAVJ3QFlJjho70iCWlOOdmmzGh1u7Of+Wk4MiND2oTanUXdSv4L/vdbWw
Jdp/v5JwSG7LoUVqVEjxvZocO4bW+A/R2BdH0ao1sOWieMgCFLKkpKl/XD7B66WFk8+wcMm1FQcQ
+PGdEUrbFT+1m+4Y3wqHEfm1zdGUFfQM7oLc1yCqg5R9yRdj1XqEQBRJ9wyOjp80V0Js2LySDlTG
fkHI8hf+b8bdzcQg4vvpc7S1xigLxQmoauH4ZuaMrbBhYiV80oF5awze0n6iJb7cP0jdTYCM8/7F
983HeB/tVM2RkCnD9cwRatvYVkZNbiOxWTtRMpzyiJcjWPEO3WfoPbw2QUdK3IxHNJxdpdhALK9a
gM4EYMrcjlgyLcTMOLR62+lu3yFIpoh3sD5tTPesHgjKdP/YWHizqrdCX55YBQhMJ/O/hTGSfynj
2t+i8j5vjJ01fTNv6evTtR8+Xz76a/f/1PbCw0WKWgmJLwJ7Mz/LfeR0leuld8OmJ51PwHmCxgk5
WePC0UlajWRvBCJtpGqfJNou7nRHaV6E/ptSb7VD114kyEHhlae3CgHcYlGmWhSmHjbErgn06C9j
9Ghqe+QI9UrYeTdIie8ub+JaHHNqb7G4JhUIWlvY0dG3+z31+XOm919RGv1w2czWsha+usrKsQw1
btlgfRNDxFylON/1+cHsb8bpNos7UGvqx8s2V78b7d15emXulC1CtLCsLWp1LdKbWuqEsrpDe2Sv
qz+T6laNt4j6Vyp2OreYGS3GhomjlpVrUxh6y5xP438qdmjN7roblcFt5gVd/eny0uavsjySdFtg
5jAkZn2XTqsz1C4x4lp0y+JXzQSpkG6FKas3+9TEIrJWRgsxmhbh0noPmZp/nLEI0wHNyQ/NJ835
P6Q1s6u4tKbF59LiKFG8jA3sXMJ52G+GY3ZEqRdK0MzZystXWpl8rn92kMz5/EEPpEhpB51LrR6Y
rnTa/yLtunYjx7HoFwlQDq/KqujYbveL4E7KOevr97B6MS7TmuLO7EujAQNFkbyJN5zzHJ/l1wyp
Hs4r3ARUyr9YzQZb5gpEA8D9R2oSi1OaXfB123YFCGHCocajqAd9UGWOKgh+ASd4WzxYS1FKnXSc
2vaKjBqAzJsZAvpCBTxdv5hhxgDD3BQTWQZaAWqNmAug0Zk0KY5UvkNaUDpPTh9IPmZKjuOuOmBC
zEuPQvDPd4Y0CsFhQUv+J5guPYqrRgiRWEKP+mvK9886iODvu8W+vcwG4AtAb67WoeK9OVaLqI5Q
+pO9GkzQtjLFo9sn3CMG0jA6Za8J75dV+Qb74oHR1Wp+gdcXFIgzmoU4zg0nw81PSyc+hgs/mmJZ
4KpbsbO75RETbY6OMQ3GnV86LGn9AY4DICQxO4+MExXIFPpSSUUZYTQjy0NX7KLwPlyEwupjvXyo
4ig0O6P1syQFxO80fhem4oAj+DHE3WqtwzLthlIBB2qfcZ4OpvczgKhZ88afeoh1Gc9MVEORSCaj
dZc+waswOpKrPpaBcQyjEnr9nfYS2womZs0fs9UEYPizwQWOTJy17Fnax1yautGxbROl4hLdHb+S
xn1pr6FH1y3ujVNiVQdCFXNJmcgP6DF8uS1Nn7LL9Lapq5nlNRq0otCx7QVE3KZgRs6omfyP7qC6
qOc4yMKa7dFgOMBPPolel7LhI+bVqnZIdfikxZptlCQQrINTwG7NfKcxVPMT3wi9GmXA0didKEOC
XRKQpFEGz0p3H7uGNUnWYgsY3Cdkdrwt+g2A6aFYBvO9IJFK1bUOUJ9AD7TzcS8uY8v9ka8YVj1y
OCt/rP3pC0poB4LaJNuwF+5qKVYBoLEKTSv9F9VNHc7WfnKBhLwR41w+uRr6o6jymlisEtKtuIXk
bQZSDrl8EFg6ByQHrcS1mPlX4khuHQIVk+tcHSXckP25h8SffsUYXVUJXMIbqQxVjGfGpxcovT/K
sSF/0nV1kv+RMtJHKb30vrDjD7zP4h8gInRra5Rj4zJR70sNRyl7kS/5GbAgZLdwmaJMfufWOlS4
Oq1xMhZCqbu8Nzjhrgzin8l+Ogq+ZKc2GC9t5Ijs7lGF3UI+28xcDpPxzEQv6yIpk8U3uaHORHDI
0745xVZux64ckKsUvvA+K6hkHS5tpfhi4MoY+ksOt/P+HK7os3gnP4UMtLxQVklI9LbRMlFzwwTw
2QYaTupUeW00tNXyyqybK4jJxnBIERxxu6hTvvYduu6jVALjWx//uG2bLybh1lVTVmtUxSpVI0gv
CQTRtnDs99FOvPsROW0PAmBzOYN0y5oOgECzph8gJAcGP7Cl9tWL6E2/Md9i81br5t9Cp7UBmi/7
8U65axxWBzhDIi8ou1eec82GOYlFfOao/Yjkn4PMsFKs36eM1CzmcqYQJebzR3W5z1IWxMOnhg3q
2hXKLJVN1XR8R3bQwSFkmpVE3jw/TagjpM1dqLRoUPrV1IwkAcsH0g/qtQHqPUdMRtfcJZjDkUZ/
5U8hUC20ITK7MCgWP88fB6TnOIlFE/WpFklvmjJYpVqLUVJhdc5f3cSvn0iXeeZ17rgnZmTdGZaA
mUF+j4hQClgaTTT2hmwrlBnrs3ZUZhmeQBpBB9MPZlnfpSRzqb+qI4selXnSlLlS+Krr4wIXTJKD
0b57jlGRmq3QBMC8pzJ6VlgxFQ1EBfpJ9G4PF2tV7NOn/I7Alcx+vQen2VcA3/mZXT+z+jw+Bdn0
fVK2K4+blE9rOIbOqQPUvgAaZheejKAKNiJArcmurRIunTU8y7DNCmWlSkWfNKn/r+MjT3EJnWps
l8OK4WhUP31pMIqAYgi64ipfO4de7ZKi/XMCRHqz3w+u4S0BhkyD5oy3wisbZI9lJmhkPyPLQnBf
4QvSQN/BNNiJ1zqkjsqq4DGOVKXs0aLU4Rh1UI4M/f2NeB4mAu37RdVms1deZKDhKgmjTeiSBLqh
kCoVKhWZ3gCFH/GpdB6+fJOC/X5060C1Vj/xyF6XCeXyyIm/F0HuL3vMORF3MzsEe49ZJ6dTf5Qs
q5Rt4sZoaTCTrbv5KNmh3KC79KixEANYp0yZoATUqVW64DqXneTWAPeLoCW9x4rYGO5LpWyPLET8
NESwBm0Rn6c03Fex6N2OFFgvSJWKjwahF+uYkzVECtmDgafj/DT84k6yPdhdkO5ri7urHvt7dtmF
dVGU0dFKLjdkDmdYa/4CTrawDSYWNx8rKqO7uIVsDhs1i2C9ATspHBqLWO/BTe7+NyzET9NXlPTR
cHhLryVhMkMV/uRLa7fzpM7ij2KDjrZoR06Vt3uPZE8HGyiN++6svnRorXD+v2ulEfCkFmB3kogP
IWNg2lfRye5LNEvfqTYJ7qXn+kTorrk7HDwzwqdznvQhUDYoTvSykLOLywSusE2SxtlRtg2vAX6p
wrA+DDGiZ4uittDaIlKBVTynQVsk5jwmdv9PJ6/pLVFWJYvmualQQ3TTULZQu7MXjVFLYOi6RpmU
kTR3cSv2ARRJVy4MsxlZiHIsXdcoe4ImuSnWkopki0i3I3HzhMI1cjIrJ1kMJIwkS31h56kufec3
XATdvTblas+lCtwS0YsxkPaTN/tj0FmzrwaJFfnFjrRREXzdfBe5rdlasV/AI4NCzsXc0VlkRFqf
mn7oG6XMT9zlpdREMD+TVQaz3ZmNxyFa3Rd+g8in37XOoIAiXtopVnVeQKcrnaWAC5IXcFdrDHBG
1nNNowIh0cjDpFEvGjPa+m8ECZ56HBz9d+FUv1eXd8pzbMV3MoC5U3AENHbmkMYo1WwC0cSF+aAe
zR0JCAm/R4uko/qT8lx7LOwWVhhDt+6gS6DWlRTfaSDbNU7oihd/GMDqwcAUGMzNaX7kF6SSS/kL
w5wxTAoNgtJpNTA5icNNgzogRRTCq2Z4xIaxwdqIGtwQVhqVp+CQ+UlJhoLPfxvyt36OzCkpzHJi
qDzDdOlU3IQpZIBcLzlstPawFEigIvRk9tyzFqEsVyjMhTqTk+O99pDWZu1Wx8Jazg0spdNbNYKW
4szK1rEWpYwZN6KVJB0RuIg5cDGmc5ePoAxgqDDLueuUOevaSdA6LSbmbHEke9TN6tj6g73Yujtn
JuYzGHUhRtinU7GSNKj52pB0QjPkZl9iElN8UtCsHi0PdehySWNVLXPKhiX6lKEy8KBPqxZnSSaJ
JXv1DTBnEOTs2krYEOSMxzVdXs7CRRlQPNfcNYelXm00sH0fzRV9txjittBOhqdgUWNd8ZvwelvJ
GR7QoIuXXNjEKXmlzSD/qeV7hcltS47qhmLT/MM90O4kkdyf7FUn/Q2IISQcnNz2jfCQkKHsfFcC
jRzvFf/23liWk+YlrqcBzCEcZDUPmpPk6+hD7ILqzK4Bi4z8Kg3oboSJNmTkUc3vSHd67DYPl7L9
S3nXnytLD2qwU47Ochi/9Ufd51+kyWIpCuugKaMzj6Cum0VIUVYsgzWKgztGjYWuGmDmYKxW4IG3
KsTB7TNmaKdBGR2M+JcLnyLG4HeJL2CyaAJ4FJv7gJURMiizo3OCOIU51tGPAoh7tBftoUPffXPX
epPPTDCytIKyOZ1SJN1EtKI8jIc1AHqmBQOwW0kGyhT3w565IsP9GZTBCZdFVsoZ+yu+ZIgS1V/Z
LrYvfK1Sa3Ie2mY9Beytz6x3A8NpGOR+r5LBRtVOFYbcYV37g1BKdgmRSZn+kKR8/9YGANOHsjJ5
XAHzQ4INGLhDJQAeYcD0wldEF0gjosmxQ+C5ABkhe6501snefh0SPKGPOwzHjuPiFTskPe7zz2zH
A/fAFYBxmOxQSHxNXdVOnmIDZTwgwGgpALkVoHEbdvZyW1Vu5xnxJdQTrWnFNFZbSJUIpgnASad2
bA+v5GlIEmGGXdiZPfn/eNzqQ9CNZamIR1a4sdQ7+DLlsT/Mj6R4S1r8xScMYFlAcoJIt89M23vT
ImJVyhpx8qJGqohjh+19ExA7Eyso2wRmSQCdDXOXNz021qMMUagOQ5yROhspjKuW4McA0lPPJEOU
ewbLs7AEmjJHXMy1M3oANBe8TGhYnq0yP/LaXs9NtRwsIf09tz8wj+jMJStbfdPKY5+UacpUrgfv
NoRIzXbZMpqcVoLOABiI6ZextNeKBUzElFrKMgEPXeeXEhdJcAKbU4myJYZ/Q1fzRAxnlBZJ6nAB
s8mCJT+UYdIng8NgO3n1DOjsQFs7wNDy6rXEqxCcacMpVzN3mt+U2JUy2GSF8Tq8aRcF8Dl8tBpq
B36FJMcxN+gI7Rc77BsrSlm4QeRXbthFemgAuel4jnTkTctDiDATW4wfOcA/jo6GnodxLwa9MwSF
PXWXoQkHZabbNumm28E2KZM0A0hZA7267grzb7F/yNOztiQg8GU8um5GCViGMkGhiub1iGTi9awO
OrH8PicAJ0pEv1gWSxdGb27SQFSz77d3t517AfcHOECMjebGNKn5QlFgFPJgDFRM54uYf452CfpH
ZtD7dDY6GaxLw4Z9e+XNAOJqYUppEn2q+LbGuU7aaBKaArlgPIu260dXS1AKYiwFX/Yp8kq81znI
LIF7SgS4+dib+V4+AzHwoXH74+TH3u2tbYdify38qd9RqdP/xrrRaTyU7uyvXhEQLwJWIY/Zi7Zp
B65Wo9z3nBR8Aox98nyon5r7ykIXDnIw2c8eL7GI2fezqfdXy1EKMRSQxLGGs1S5Q2S0psL7lcxQ
e9YalDasfFWG/QKpHIrQVMLSzIBPV2UsKDDmRVEuOJoxppCCkNnND+kdecSq9uBmT+SicHDObbG4
LfGfhhAKXamilRSIU0Ha86v2FZyhd7eX+DTidYlkri6H8rqJIeWgJIIsTFb6FO6KxmqD2GrQMqm/
AhnJyu7mo/qSPqguquCM/TFsCfqzP3oEuc8ybiFx5GAhbTQinfM8HvhjNZv1d2KxY93OXsdj4naP
yZnpDsmvf/IUV1unDAoodMsGtJMw1OflQQdLYIdcbr3PMocMl9SnFp0k3bl+ZhXdPg210GdOm5m0
yjlQJONhAuJcSVKtcZ0t8Jdh/lWaHD5JBHOsQ6sUJowXDKepQx5US/ZqszgzOECdrBUZPosl17Rv
XvgWTirGWXROB9wj8EjU+9XDiM1BNNmImtsZr/ejp510LMQthA7FOsxkWSKywc1skkQwyXn137JH
5l0TG3PjrmmnPIYznw8xLPvszrbo5G7vg9j3QObKtYDVBr3dV3K1PcoaiWGE9JOM08SrxCbcZfWT
6qHJMSiDzAdNEmd2qCJJiPLqCC97Vrl1MzS4Wp4yUrXChSgeIzRYBdUBmbdZRPd8so/BxTkj2TeW
d+3KiEaYAkQM9NWjd8Y7Ow1JGSIPIl/+FbuZpZ9FFwyDHnvAYjsLJWJ2BJ3mGHijEXvmJhILLqrh
Uu7nw+AZJ5BhncpLzutf2cf3lSj7iDKAoOV1i9J1BXSCwlkxxl2bGGA2DGTugeeGuen0efne7LnU
xEj1Nxb62bZne/8AykYqaZzzsw5Z0oTaScrvAIW4IBgz9rltDN+XoYxhp4iAdpovbz3BFezEAfME
hu0wL+Alh9ExfpeYMkYqlRUtb6f5rq6SMoaTMaxLoUAzwyN3Lvx5n1nCvWqHAbK1u+hZ8kg6M8W0
um5xAQc3JQSsmHZbX/7aO13sLqIerM4VabUI+oAw6PwBLmblhTYfBu87pUvZVZ+G4txgmWI9i6XT
5Hf1gMZy1lg6azdUuBWCcj7mahzoJDaeHinBhGFpiZOcZRhfxQEACNX0VKi5z5Cgzff71fYoo8cP
Td1JJCeSArudlLZWT9n9KWyxIliGTmiUgUuX0JhWYl/DBWFDLJhNd6xC3b69I9Z9USatBn7oWq1Q
iSyK7nth/BIK4Rdd1Y5jmTEOj6F9dEEb6l0LckTaO9KqtJQQGd+2tYec/6LWq68XTNKAv/HA7zJP
mZVBG5sYcDOk8wcQeba2JwlZGa+A8gGZQ/Pf5a6upIOyL30trRpIQlD9ORCPP/9MnBHcqYMNOPzx
mHusHCXr8iizwsUVRjgleIhpbRy5juy4+853tZkob7elZHuAQASWjQEeks+TY7kR1pWS6BrS6OH9
dEJOw2l9wSM1bQy/olOEdZbbwvK+ICX9YgWv2ItQNDHKgOL/ZdA6k5vv68JVWE0prKUoFVBXIckH
8gJZkkCXn4YBoyLKng+/y6Jh3T7Hv3EE79uiPG2bS3la/2kZVXfc1/w1vG9OKrwQKZI3kpX/BtTy
as6nDDWu0NIe1X0Ezt3bX8HaMKUWqghel3CGmFZi5RRxaMvSl2SdrDk8GeXD7bX+Jop53zGlE0vY
z/ogXMLENhi8MECvBom3bZbn+Zvo7H0lShuUjF9DEBcjX405QNFZfc3JgvWSZ2TXXrcd0F+L0WM+
CQBHq1CE3SSTCqWbecOFu5u1KcZVyVQWY0yLcRIzyGY3IxMeHsTkQS1zcwDcDTo7/pUveN8T5VQn
OQQ1SQpzIpSjOcygXkyfteRRThTztlBsdxi9mxOZcqOytCRC1+P0CFSjfJosMg8H5m6Lc2onjc02
WE7JzgDyuIAqhw70lcfcQxvqW2S1VuSyWps3Xa2kC7omqwpAZCmF0Oe50FcpFNxWOgyA8dFf8unf
tAYYBsiEAa5OYK7p6WwR5GPySvq5WltwMx/lMhvR3313wHCxxwqoN+TmejEaWjSNq75NFlK7WWcz
V5t93exWPvV0AOaV7cwwKFtDbx+Wo8R0NRAUqeUlsI7vQGVNWqWXh+KL7oyuvIv2JPmv26Ufn+Yd
qmY7zopf5l1JCD0Jny1mAZ3yWHy/LWVbpufDV1HyPGIYNZxGyHMVAdc+HJfKXqUSELaq/CYXYGYY
UiTIuQnYZK00CV7Dx6wuvg0PbQAjGNOmPNjnPgFBronaVKoMmzTyumOoRxB7SxnGrXWPsVfiD6m3
/4eFKH/JTdywDjouHIBY/WF8Sl87K3GS595U7uXEDENzYWd0txcFnTjAX8CuR5dIl3EGGhzpdiG1
s9hqz+llupE0yyKnZKVHZjJtQ1OxzfcVqSuVYy0NawlKNLptIBxycGJqjvIwuJwn7w27wRgLK60i
bsT8H9akjBUIAzReCsnjDaoUVL+By2IBOpRzFLRk9iZ4hFDU+ibt4n3sGLb8IN6zEpibu1ZwxCIo
QUF6Tnm2ipvGVOIhyMBcgKg+V9U5XFgwl1uJSsNQMRrNG8Cg+QSa1wPjHG/wRnejN5ztU/2zQ9b8
T7wcP6T+mCFVXwSocTPHALZcN5YG+pcIFDCCXfExsSKMor5wKxIQZMwQY7tWdVRt2TTQex25rH6X
TZ0EZxJgNkHw/okSshUQ4q6kvZVPMASbZF/zat2LAxcYK9wqQy+JcHzSy6vFqPBHEbtCVkCpAE8H
trQA4MRH/Q5tTHb3tB7/h9kV1uaok+y0JUKqG5c4tEn1LC5xC7xlIfJqpYr3SjkRbptJC7hZxLDZ
iBrC0nWKL/G5tGuHDN2hFWYO9TrH42zs5J06rrHLOJJNq/F+JHRfKirRSNf1iAj5XeYnjvpa+8MP
QmxUOvecnSsM57Qt11frUc4JaAVTzEsQrs5pIWBkxHIczRj+t+fN5NAElVu9zk5k8exBU9ZeKXvV
9vk46A3Wzn7nqDwMIAUsTd2e3DlHd55w5E2RZ75DWYtSBkvihSxPDZiLUMmPkcCdhSli+ZvNAOPq
UMk3XKVCwbUpp8D8wqHuBsf4imSvVcBAvP5B12yP5DxbDxzJLIXa3pwiEy8ASyVTrzU9HfVyIaZi
dpsvK4bZGys7hv4E+ZEc4KYwEce2F9QNVG40/EvXoEcuH5U1GfASleW9HJYvvcBxjF2x1qBOU1mn
UWh0CY2cQ3PUx+aHnPKsui8Rtc+W6H0f1MHJpKu/J2ogesWp/EkGuaND/DBA/OMdCzZN3HRZxFep
Ghg3Qdn8UT4Erl25JupJI2wdrI/6t9Bq7fwJUaivoUXqaHSmcJ+/JXfA5ASdWfNiYILg0h/OUv9N
i3j1JZQKFvUiYWoZX6IA3rF8kiEwaAx50FAQbn93QePWlhEk328bOXHztK9WpXSwNqo1rbqRJApb
iGroqWiemoHj5ijer9KOHB3+TTdDcz3iqcEDkOVfPB0N4+oLKJma5hiz9EDldUNutArlbpzBP8av
Zt621pB/vb1f1nVTwjUlZZ2CNwENKYNgtnVszfmuWX7cXoT4yk8SfLUjctNXNifO0KwBciLsKKzu
pLE7CyDJs1oOHcgNP+YWX0d35Zz8846eD+dILOHVqktZD4oM7QTgbP0whPJLIk6RpVWSZN/e3qYR
uNoeFSrE61CheAdDU7U/sym0jILFC739IrpagooOsqgfSmPCEssOQEn73ieTRKnPRlggP3Tjquj2
cIOP5LmacFVpMB8EdFBPSI/kO9YA7VaGF5eDJKcO5ESM0VOXgwGvQs9aMlXgZg/F25+sT7sgviL9
OdmZpVTMBalLEtFFBzw3Erxwh7hKrWVSLHf8MYtONe3K/CUWH1dFtOfi3GoMHduWj/e9Upe3YHRu
6TgsPQEuiVtaT1cbhqxL22brrzUuRd8rYe+iqMuFBWtgkumuc8pAdoCQF3TI2/W7EC5DfBR/li7n
9BCcJkjNHYGQqa3Bl+7CUw22b8NmNQ4xP4ryJUCvSVeBwDZMFujHPNKtlOxqNwymI48mjl3qFta8
Q7YPQ2nJk2C1OWaWCcbVtAfCOObzzGUvpei/ZknDttV7Py3KtSxjz025RNJY8tM6HaLer9rH20aB
tQTlR5q8y0Dog73X2ve8XJyxXkjrJsP0bBXzr/Xo0gx9de9GloStoGMnxe/5nAYXMkI0yw+/+NSU
z6W/7kQJsFgYQPqJBJytPd3e5d8YpveTpPxH1ABBET13JJ1aPAwAfhnc/EH02eNiW71AH3ZKOZEa
JeBpCbFS/7UfrNouD7qX+MsvItKj0+8NS7uP7gaIjy/vU0YQxlBhkTJX/JhmRhjhmJOhtTrwPees
wihLXij7pBbq2EcxYv9a/hIBSirUH5aE0Ye2nRF5t7p0KjNLNA2uF2conGM0t8DcOqQBJAy0I8Em
ks3oiVTVx136sDwSNEOW3WecI53enAp9lFYdsY2KeRnEAfW/Csjfd3hJeF7pQ1ZqbZ7mKGPzS2VW
fem0YeHflvnLZX/2kX/J/MXsXa0xaIMWCmTuLgWJil2dyOCPuKucaQFfALqFnjmLD7pD+VtDe0Dv
gBbKFdHpX4KG83/QCyIYt76GMjQ6p8yrwuFItUF2xx6EV6XqFFroFoph9SPnxG1qAULV48XKT1oO
WYIGeZoqdgG64rbjYOpt+tbl+aEshefbR7XtdZGbAtwo8NCBN/oxBovXVFqXCTEYtHXHvaCTHEJG
CNMJUh9eDyw8sU03+L4ejUEyyAJ44EW8leT70Ju84tibScBj7KFFOxOrVW6rGmKQzNt/d0fjjXBc
xVU5hnXd8BsZL5meW96cvNQdJvC/Rt9aP0IiVyaKZatmdxm8SM7V98hdX0PD5n0e+aTOYuU9txr4
P3wW5d1SJTWmRsKh93Z4z/2IJXBQF8fEGuzVUaz0VJ/mb4CsY7iiTTm8OgxKDmNOUYuVw2HE8/LY
tPG+0ER7wdxyr/Ke3svuENas/tDPayKjDKRjkJhI4N6hh5k4VZ+KDIkaRJH8/eQItpw547nBvDsf
zEAOlN6aM4h3n9mz9htG4HppdJx/lOxZUrJp4rF050wYi812f+h3BdCXRUiqr0H0jaSLDI+kU4aX
7E73Ede4XdAfWdHMxpv147dQcRY4gNDRR14HnRM/Efy1+KySqY3n2heIDFpJsDrQiZdhnzoG3rXg
MGUo+ue00sdPoGQurKS1ikkZYwb+ri6borO8dR55pxj3AqgA0SbVArWRQyXLYSy9qfNXJp/4nCtz
3NedLsg8DCCAcZzET9DtXxxWYCzAwjCl/PM+QcN3tRgV76B0DMrMGe+WFoMMPRrOwqZzZLk1+TEO
WDkz1mJUyINmqbqqchITxA9V/UtU7kwu6211WRjXx1qI/P3qCHPU31HkxO0lwmux2IA6S5ZdgoxA
ziysbQjrxxMkOn21VlfWqCATSentGiFc7mUvxiMPNhirPhcef6ed5MfxS+sYXnpCCGLHDnMujxWF
UF4pLPIOeHL4hBZVCzIhAqONATnNwoCcUyOXzWoJY4XJdNfBpIo1L5H4ceoyU5H2NcYOF3FfND9b
/hegbJA9r61KbS2GbhCjeyM4oNsQ1lBMMp2/gOYSDyXtwzvCBUi0oz8O35lDeYwoVqbMAFDV+jzk
yMm6yWm116fE0QMyTN+5/FfxABwc/YF5uAwDQDclSMoK/vEEarLsVDwvZzCIrDD+5CHJnhfZzkr+
FfzJlLVBY3zMiaRAX87RaBqZYFht3SMxGa2aJ0RD83D7ClkxO503V5eoTUTykCQOBuo4A87TAAZx
8a3wIjy3yIwyptYeTxyIyABAzAipWDdK2aB4yJspJkhf2iB6WoUQMn2TophhgLaGm67tqkxZoHQW
h7q5KAhpLEHKlXe6ewKZg3rWV2DGAxmvJ1WJ/1dBKGs0guQ7kauLNSKQOSguIUcSORGaGyRHRAug
f/s6WcdJmZ6xaWetMLCeMr+saWQZi2g18tvtRVhvZRrxszRaQ10MqL16rL4swC8mr7ran+/FAP3h
/J1yjO7QcrsXFyBFKT8Zq5Nw44bRUahwRK3Qkqp08JFkAFv8hZflg+aQ8xxBLsw4T4Y60sigKxfN
SkxQ8Wo9NCvgk5dl7S8x76lp7zL2xbg7Gg40HJU+BUEu7IxilkH9KgGCPLN6J99zKJsJx/J+YoI3
bo3jXCuGQtkbmQdl9YzQyl2swZlAPNiZfU0C+gsfXjVaHZDhH9nz1dt2B3zDaK1CZV/TyWlc+Wm+
FGpZFUn6fBejAqrtm+fS1l7Kc3SvBxiotNMT8K8tWbCWx/4I2gMm+DXRhU9ydPUFlOmpRrWWOA1f
QErw+aE4LfAjXrLLjrVD4DJboKr5QNghpr5momtsByrvDxr6uvVqEtScRF8tMMmFx/KARLUTgugB
JHGRqZeYACB1oBblZzJ02Tn6iTX7vSlxV59AXb4xyVEt1ziBLjwp7Uten0ZWs9UWXML1a5EGeoWd
KLiBJJ6Uc4gw1ilt6fvs6zaAJvfcQ/4iPpUvoCewc8eQ7fabFtR4wNS/GoYibwv61V6p29byoekW
ctvFgqxK9hADcT4/zy+1Y9zXHVwcSRiwUtSstzINBWsIkhHyInYPDgMHbDJ4Nqmv4eEPCA95vOFF
70+s5xK5t8+S/VfiQKG9TttPwsTBaumZbCllZWXF/W1jxViBBugcs7ypkwb7qrjaXPoRXafav/Kd
7zdGzznxYbJma4kbyzHMPgewSRZhQanf/sxVMIPLzVfK1XqUhPQDOjTFDsmdNEgA2Ft43bE4jkAm
INTrAHsElgZ/4gJWSXzbm16tS8UmiRJVebtin9Lj4MR3wyk7kUdD6moP+X502lMRNMEADorSY8kn
6xopQZl6UUnqHkvX8u+wfw35H/+fmFDhSFzmWSJmRPmVhwVV/eLr7d9nGDB6eCmdF2UVeHw/AB04
ZB14w1fS77fXYCUZ6dElLsmMMiL30wPlBXGjF+3wiDzrpmLl94PPYs1liKFGniNXjlFfhVVVF4QB
2YD3Y6ja6oDaQ7X6gtg47dgxSntbIxzXBprG3uS4BgwQ4CtER0b8NNuyI+z/KFo3YsCPjHaz8g5E
kW6YJ3qCqZuBXFMSlzCs57FY3QYvnT56G7Inxs2xFqJiDGnB9KDYocku+VKkQfRw6fFwl1f1UX9c
QTuEtnFgjTCf4yyppAxJWq6LtIIszdXU3IzSL7qWW7ngMja3+fZ+NxsaZTbCDpolk1x0jLJc6JVu
tMus0E0AYly4RsB6qG3nGK7Wo2zFwFVZtXZQgxzo1wTneyB5b5MNmMxymjSQZiWCoGeIsRKeo8DQ
xGtNGNHQ+0PBTB08jivued8IWDQGfxOR/uU16f7DddKTuCHXJt+PtnHonNlWrTogQtMKlnHSR8s4
AifQkpFib59ROWbluLcj0vcvoF42s6pn8WhcjvhPolEBJg4beoBhYWhoTNngW7kKsdF1avZG3J6M
XH7lJOC5Nt0zmglY000Sw83QGJlLVshSnkFUs9/o+7AFey7N9E52uPOMkEjYl4fqQbXSx+o+2tcu
yZVdhvESa42s6DXd988VMiANiJDy+5CZ4GF9Hfn7lcEd0d3XVmRaLg6fB/ku7F5uayrr9ykr1CU1
wH9i7L5Zo0BQ9d3Qrv7tJVg+ikbRHJJl4flLJA/2KvFXcl9Y6kG+AL1xr7XXMLbEcho6ZXwavhXK
hjQ/oXcWUK7Zfe/LP1tHByMzdPMpclkM5tut4O/mR6fMDz+pA6aQsOLoaj9I9wmKD3gg/Sn0MXN+
5Nc+uygMNaqqKBgg0P0oE7lR5kVPEo2dk50Eu0OLNvd1DUiLYGMvLrjURk/bkSE8lnPctgHvK1Pu
X9aEMAHEnOYmi2wvY3dK5smt0jjoJkU3DV15aMSiNMu0ZDmUbbf1vjJxOFd6EAHrUUiUy55nez6r
99kDSpze9Kp8UyFJ/X3mMrGIyW5unTOlezK3xkpOBoTUe1haZ95rzyuABXr4ZSNglXJYG6QUMQw5
eW1CpDo14w3TEov426jebivi59tDnQrFaLCWq4aKIYKPZygOg1rLJbElQeQP3ugPrrYTfVZJTmKt
Q2mD3K95NGpYp3HEHbGo2j7aL6fhWO3A9v4sHJYj971VPfx3j0EYr7gTTRAuzl66S86NuxQgk8x+
EDgnHuOknIvg9lty/ucTtB9Pg+ziSqKQ9Um1hJTnR1GypTh2BBA+qsnPgVtMIVHt22e/0Vv8YTm6
Ot9Va6ytGlSH4JNzpuZzZvZGqB1CIFk1VhigSoBWCX4veCNp6zezV1LDY0Hgbtdu34WArtvXkrCO
Ropti158h95tmMZ516Ct9y6crMTjfs2WYIEnEkJOgGoNJNXVh3jAlJLs5UdWkochKjSZSD0YtRYT
Fqk6BkpZlnvatD70cXQsUyQeqibdR7XBmylmfm/fx0bS/eN9UAYlGWMp1XI4vv7r+hVm9KD5zTPI
WuQg/11/MXZFDU6qxDV+cv+4qPBxYcqqxKXYCDUZ8BMTcAmEaTGYaN04rJKYm4w9fkbcw1KCBBJf
RQCVLw3Um9SLoosh9liKoq+GxXlWubvYMFAaroaXXMyO7aQ7k84dOTllEXUTa/LRen5cnNonn5Z9
Fw0L8jxR7Enc28ipdquA4ag5F31v3d7qphxd7ZSynp00DYCgw7uUiwCIGXePWaNgNnxYE7OdMDXU
VUhb8gPnh6368/bSG7lSslFVu7B5CxKtUUudykapQqMIwLpoRg815hQAAGpjWNTPjkmgnOI33WxP
8vdhz/kNoGmYjpkc5ufDfv8GyjEv1aS0U4KbzkfeUfnaW8qZBYa+LU3va1AaYzSFqHHkCTK6kjuB
TiX4D2Xf0eQ2rDX7i1hFkCBAbhklzUiT44Y1tscMYAADwPDrX9O3vrq2PGXdt/LCZUMADw5O6NNt
7lsMYpRgiLpwO7+Adv55pmfG4860tyBZC0jFq7fbmKHEjl9ZkQIXHlgH3OuN4Iccy8FfCt+8prtL
rZVL53lmT6NY5mUi2CsAg7eM9RFu54Xaxt9R3J9bPEvEm6V3BmOrUgI3tJ8l8ScpfQDG/XXA/QS6
c7yAGPryjliwVMiuUw/+4M8HjwmwAy/GvMFVN1IDkRR763/guPoiGMbG/rvOOc6xHxYvExvafBOG
0fujfSWgf632O3qRT2s7o7/M/relziJhZQFRmWMOPl6bx6x0IirAL0j70Jgf/33Jv8gp/tzU+QUj
aiGiRrVGD5EZQHLGr+9yjIenGMN+zoJNC+NSwr3Z2L82d3bfpkqwUQPgExvdsV++V9mNSZN/b+vS
+Z1dswVDnpOl4TYgkhgrUUdyvK6rLjQvqkB9eaF++1JnF2rObLOst9iTtd8c0AgyRi74jAvmbZ/d
J3vKR1TuML3xfzKcYr+RyF2K07981n7byFkQPc+yE/02mdWv0FeTKMJLQIYaG6RAghwJBHDCf3+j
L2pbf5reWThNCDg0y630v23MAdWz/oUivRy4XzK4Mwchuae4oTHQl44pWHifTGNNuHF/YTub2f7D
rM/hQFbnpU27TV1tnZONbj4PIQdbP26Nky3ivLDcBbOgZy5iXbhF1Yjv5dyM++4ddFSHFFjlqL4T
iQZPx7jp2rjfmQZRqBHq6VIMdmm7Z47DzLKu7gRcVLnfhBkGaNblNxu0g8bzex5dchp/KbC7G9HA
f+3zHBBkOoZa9P+BOpofNaji0n3zkr71N/qRRtMneXHfNrj7DDws9Lne+qN62Ogd7iASJm4uXZdL
r8E5ZqhLPYM4LT73cvefd6c+imAT0YpajFBe2v6ly3KOGErHfq5rCjjolmaNt5Ck3fPEjsTDpSz3
wmWhZ+6GyEoWfNxuZR93BQYKnE/D8y5Zz6VVzrzNIte+chxsBxoX4a/B4WSjyOiv/sPIOSfLyyWm
gYtHeOZvNOo56zjhi5mH9LCJRa+Yl/pfhj0vvAn0zN9MqVwb3UPQ2CgVqugSoIYLb8LXceR/b8M5
GIi5aSb6zfo2sSsALVHIhQ6BBDDYqf3Rb/caCt+bIii735SKLgEMLln/ORwoN4RexebsNv6cbYh/
3dWBczTRsm2eLhr/BWs5BwSlA1LBddPV6F/zR+isBu1h/sYe+XuxH8CBMR75G73gzi98w3OgyJqR
uRMCBir6z5pf5+OlkuMXDZc/HNo5CMgtUtSzNogzo+2RqPzQDOkBjcjrjlqZX1Ir5M48A/+0+mQt
P6jl7NwCTJlddutVyBAMzvbZ4F3I4v+6JdRl4MZxQcTAHZu55xommWeBn6FwaAzmfsfvIfnhi7KK
G8O5auyVHdiwDb3l8gAZ+5ceM3cXXMN5HHK+/tnlgVRgN/LRmGNpfVqkv7Ot1E9BJmD0YeeOF3KV
v+x4W81FrRmvC7U5P89xQWBjFqqWK6j0tpL68AnKUw5uVyPpk0EeLr4a55Z8vt7Zq6mHlK0t2FW2
gbd4Be0pZgwANPqlpWRHphFMN3l0EexwHg7/WtWy8Xy6BHs8z5BUM7ccus8rBkl1OK0Y2azfm9HP
EswyVH7DfOs7jUuwu2QXw5TzMOHX0tsZM5BsYfUzR984RQ9Jy4H9erc24cQ5DaF3DbprJ9CfxmUV
p/OLe77gmZd3uCodno0sznX+wuUSu6OK/x17/dW0PF/jzEZrg7iL4lhjDNG7R6t0XYGH/DVrd1gz
n9S+DjYODPB5385lZBu+Gv2L2tMXjvav1qkqC2WBJg5H+ytzCxR4W8IN5QRFmNxvEuciGf2Fwz0n
kpg7c+lBYr4tOUUbNZDId2MOIu2tP8N/CuWD8dm6NEb5lUsAB5JlgsCCUfu8L5R2duEBW8VimT3z
9bXQH6ZXRkv1VDcXKYK+uCqEWCB2sqjrme75Dk2SazbmJouLCqjs8VGXKCUbgYrzwdc/mxNUPjHz
45W+/ePfRvVXJg6jIgRMKrZrY4vmuX7cMK+Ctta83ZRtADEPGjRlBTCZ9d5GE3b8vBTpfeX8fl/x
nBdAsdEdqIsVQcH+vLFeAvYe2Qcr3KaKL7m+Lw/W5ZZNQQ0A4pYzRzAWReqKwl1jx16TRYCQrhme
CRdPVvjvgzyvP+EcLQI7cRmeMNc8ZyGYaZ0pr/PALqSapOuesrUHdXaSd4mqQQRL1guZ2Bcbs2y4
VYZPh8blOV2WV2vKGw/rOdN8NDqGUi1YQlN575Tywtb+6jhve7MdNEjBPwYbPR+9XEbMfJKZ90iZ
nR6s8iu4q62b5plgXkA9NMdLL8cXz9XGcIZN/eJzOH84mooySBJjb6onu5nM0VAYkWjpBYf61TIg
BkY8RJmL0v2ZbeQwRDk0noonwH8FW6J2zuMe1Jr/toy/eiPb8VHPwztvbn/8Ot7fWmNdVzKVohqA
WTn3oRj0rqTTwTb1fhUkaQrbXwAaWhf2VHvSb1kbteuNFMCeKJqk3RqnioSrSQ///llfuDfLMXHn
LYw9ungq/6xfjvWSuo2ZqrjUZUiXDLQCuPj1yRya28GV0b9X+8KFWw7WQR+QMdc6dzN9O5Ru6hVr
vJqViLLFNOKsoeWFMPLLPVloHdguNcGWf/ZFWz3mXTtkOm5M0BPXmIdIm0BKzFajEKz1pTDji+Uc
eGycIoIcxzl3Lh03qlV5FZjGKb5SC0j5kEcjN/w2q3zDe/73EX7lqh2LeYSbaDf//SDxtaONNY4j
HOd/3n+3PDHppw+omjoHpECJuYTlJa3jLzfJPcpdcOV5iPf/tBM7d9MiZ9MYW33zMHQ5KJQG70ap
NAu0C1xEIy4Y5hfX0oEyEHi98CG9v/gy61ooQrZgtS/z2ofo7q1X0B0piwsdmC889h/rbCb727UU
2msHBOFoE1epLxdIaa8Pq6ECXtJApR9s7S740UsbOzvJJas9JvrajEE4CIXiZrgbhXGqcvP134by
9To2Nof+Brzb2c12vTkVbtaYsXJgD9lbVQ8+zx7+vchflHrbS2c7hNnUtqlDzlPVyS7BP6Od8Vdf
gqMn6KfPYKinT+Bx/xUOZm/rsXuQ/H8gi/zCm2BtB/uzTdf+C7LTFMKWgwMTySYRuWinE3HBk3x5
hr+tcJYxsTWdF73FDeaINiQYUEqILjrCvvA2fHW5bG7BESNHQeJ79qnqae4cnvdmnFdgwuV90LH7
afqsMZfTXarof3lov611tiWwC7SznAx8MCmxJ0yd+6Ai2f3bLC5taMsefrtUU2exJq28MQbX3Ofq
0NwHA39g1+7JKNRjY3sX2FS+/E6/bersEg/19rQiKYpd+80ewJmRvuvpwhpfhFrw7f/9SGf3tufu
QrMaB6csOxEcpe3Sij30qMo5+vfpfRVpOQ7oSD3w5cH92WfHp3ltGjWCrbjs0yvFdFCWjd+66yuZ
m1g1Yl+LLjaVHYA+25+d6bqV363pwkNzXuPfbrYDJmxwFrvEARfCn9+wxZyQ049sjGuBmemCHCqb
xktZvAxtFap6vOkkZO3L9sKV+2JZRsAA69oo/6AGdH4X8oYs7oy7kPbGqU/Bkte3sbHaR2ZWD7bT
7LUz7xTJL3jlr86cOYyA7xZMsCZqT39ut5vWrKhpN6KoSO/ITZrIuB8Caw/Oo9N8LC5rNP3SL/29
Z4MDZpAU3Aojrsf+ctDW2BKQMC4krobynWeYASRlOYlAgpsxGVU1iXBWZvmayXa9XRhF6b2dcj9j
8ytt6RhltOoDOGUn7Gw7DaEYiPF6SZU/5fN39DgxAu7eKLpACcmZoqVEgtVTdZxXmkeFy4YQkhEU
/wID5I0leiAcVuGvafpqmOvt3KnZd7rqzuRejPrVDiUcPMXmd9HaV1sUlCBUBoeAUficFqjpWOKn
NMDJMeAn5jWJlZ0/FD1Lw3bJWNDweeeQxvGXpdB+NZAnk7gfLbehTDkXJ3OVH6moX9q26f12mHof
2LHMr2r1k9AWcc3SPjo1YcGSlZHUDaLitbf9KdMgrfPGKiDD9E2ny94Qro7qIlcR793e71Z5Ax+e
+yOprpGW3ctcXpuZ0AFxstdlaVCynlQ4FdUSd3n37DkZhBYN2YFYkBgRkIOB502HHtzpQed6dTSV
VRcA8fe22vIHr6vKp5MSIePzW9eAGUcvduR0kxUSEDpdeCW+emuRocBmTJRHEW1uXvc3r+qwaSlr
gBoAV++apPqx0QR5UfPTObWln4PA726Jy115yNsAUPWLNYIvnDquJTW32N0BBcjZzRyZt9DBVii5
Y3RxDvv9dOpvikMbAG7IAwyS/lKvq45gl/y3P/ziyfpj4bMnS6WLzEg6knicy9EvUzE99ES53/69
yheBIDctAlAX/I/113Xkk626vtdWPK/VD7qOsZmKwCy9uHO8Qw9T8TsHYKR/L/rFo/LHomdbK4yc
8rk1pzjNujygfQFVrUF9sLl46qrpku7dFwfJqWl5xOTEMd3z3tDapJY9IBOMqaOkbxQktDT9/9UU
gVvj1ENCBHEYOIbzEkg/K10BP0LiDjSzAS+K69ZNAW0afkzzYCNJsr5fOEPyS5r5X6707BjR8kKL
knhDPKy1TXZ8nc24ntuMBobIvTxesin7bIqxaSM22TpaMlG3PhHT8NLpgq4BGBWrA+O23NUINncj
Awv2pkcZF4MDSXNHqJ3XkE01wCM+GyY7kPZkxhqUt+HosDlCXFfuIG8CeGnO61voi1WP4Hy2ZJDi
GXV8U5rmXjVLutsYLWREC+kUsY0SRxN5Qk6fqSUnz2/UzMrAm8d53K1ZJXaUtpIFfQHayxh5pogE
YWmgLaPcLy7vrvqhMBOpNflwZQPMK5+KHdcDarIzfprJVkxbOJhk19mQJ1nepNeDyFMkVMi9umBt
+qr387IV/qQLrwwE4V0kB2CA4mrhOgGNQvlgiFrl/mxJfwAR2nFtZyMYM/O7NdLvk8sDnqldXua7
ySshLlAzG+4HgmYzONTzpa4i7RbDfphnUPdk5Fmz9iTL4VVJ8soqNgSy1IFRz0ljNI8yNR8sZ4k8
FJp8cyifelrcNlMVCU0Sl68B0F05pDP7p3ao4qGn97ookzxPPV9U+jUbi7BbppPVtJ8kW09jD1y0
IW5XZbw0tXiAKkzCsvVjqse9Uxod4GGzOE0tuckmep1L9lAL88R0e8yc7kavTQ7/36G8NViJ09Vt
aM6dtZ91AVGehqKaOLiBKIYXUYt9NdKfRHq137Xp7ViKq4rWJ4gj/6RiCVpiQpisbAJVzEmfZu/N
vNysnrFnRnfLiuwGvNKNn7XG+1CV5mFlVRb2tRXW3IDxws0bee57OWPXlpm10WqMV1p6+4bm/d5U
o+0bqYlWHUWxv+gfoOvLb2Yj46EoUP7oPVqB7D2lUWood19aJvVpg0m1cSSgPSR08b10EoBEOZPf
s/Y6ndanqV7fFpctQV3mmNXGNynZWPqs7jHTvYyn3uNZ6DULRqVc9lZL0u0s0CnuBc2eLD31O4iM
/yjTFnxplQH1q7GWkTvmZdyu1IGmDJ7v3uxG/OvR8GuiO9i+JJFqMEniYTSQ6Y/ZGL5lBArldj10
ftE0D1LI+gAZL+UjVsGr3hvKp/38E9FRRFIc0VSn0WTixlAJsk/u6me7wsGOzoBeP0EjxOvolZs3
cdegceIhKaGCKMwzyzei0qtmgRJ4IT0ZLBV9nCQpkyKVGHkWt43bR9wVV62HmGly371mdCJPCiPs
Msn34Owt96SboYloVUfZKyOitX5n7visHTd03frZUuzRMdhh7tN7b+1uuTT2q8HvmrLd1213U8w4
Wm5zCT49rwnA2MwiYoqrYQZFw7JqoHxTslxXktv7Nvc6X7Vj3KVDKOv2sNJ6n1nOyR4xXV4VP5y5
1z6jEtcQAJy2PtLV+8QR/cx7jGKljT4Khokh6GlNU9f602r/ZHo6LPV8nzUyxgWJK6m/T8583wrj
aDXLbp2ch9a1XouxQINLsRMcHZxHLV6ItvNgtQxoEOflR7GOiT26T8vMbGCEU+lbqhC+ttjLhukN
hESdoDenA7REjmoxPtd6eCjH+tDmDTJsJu5ykyD0rk3091O9H/TyJrrmbZztT2vM8bUq14gMWdOQ
ZCkq0apuE1MN8J5d+tDX+ZPJBUgJlTWEi9tK36tcdUiVTBPeAUHJ3Pp+rewhpO6wQyb1jc0TDMob
C3xYWYeevZKATaCkMY2sDkwiHwCDTIaMfUPo+QARB/zNlOukpWUMktwkW9md0vXz4tq+SfT9ulS3
pqXv0Ci470zI/IoisTTzC3OsAWb2nu1ZvghUSQZah7MH7sIuLRG1m8c19x6kwlyHBbJJSenrUEJR
dViTIpsDRZvdUtfHFa2FJc9DU1ooCi+JrTHx4GGS1wPfFc8iRYBiy1HJ7Wb0H5udNCkoEKyoF8XB
NshVxkSIRwqRhkiTgkKDp+1OkIy59zx5wofPIqvRg29l+S1T5ltVddeQfb9SfNllLflIp0L667oC
YV/z294qSphRIQOSpwU0qCGnlzkfnVvd9naV+ZlMdx43HwDxe4EcAUDz/d5Z1zeH9GFdYCRD27sU
BaresK5cp7xXJh4nD44AE8qATtVW5KxAQzPnHqqk1yUGoud+vc4cfpXPTdgY8gQkwx5qdS8FhyhL
ke5Sm+bIB9IfXT7tl0rvDbuN3ZmEHfUChxlgZF6DceR4dtkVym9h3c6va9mXm4c5QXkYXGUcFQuh
nRaISmr5rVVSvy6NmyV3r9dcPIDf4n5t1Y0x8s9mkWFNmtgu51s+kj04h5K5XcOCZ99GJ41aGwQ5
GCyb/Hoc0iA1UM005h5qMYZ9k/XGd+0SMI5Y2Z5n9NVq08rv6LCfpuUxLZv3zmufuq64rxZNwj7b
etbQ9wmBwJHI2tIioNlc+tLUmDQZnwUxvHjQLGFex/1+qe6hGxmUlvvp9PYOkW+QVXmHykVzWHLj
2ez1SzuzI7HY0XPbUPL+yqpwVwH2umHW8Mmld+oLeO9yeaia+mC7GBnieWg3w9W62u82XxK+yF3K
xoBzPgQgFS/9FPWLWOBjbyODYeMNjyNv8ek7I2pzIUM22JiSHozPzG33Xjm4dw24jR+sfASlZua+
5J57sNCW8Kc2B6s7DilA5G2gkeYdrG6+7hzzdenBGqL6w1p5VpBWpXE1p44OcjrZEUFU5a96mCNd
t+DT6TOYFKbOZzFw35BjVLvuFSh9jktX7wsNBksIn5TaaeCmZwYHa4BGyXOQ/1b9sfbab7xlLyai
Ht8m01thNzeTwZJ+qt7c1GX3RT0jH6XeQ1UX6ODUeggcj3zDcCYJ1n51g0E0E5w1qYLC1C8I98mV
Bd2z07YGCKob53udw1LWvsiPRe/VD14KDb5NiTCYDH7KZAbS5bGtH0coZ96rQRjFfrLcsfMryL/d
83QG6TTJC+YvmfaOhpU5V/02PLlPhWm+sTJ3E09ptfidNcw87pBCLaj6NRqaavZqPmi3hsDhaJkI
KlNNo6Em4imzQdlH+7U9aJrj8R6zgSZroc2bzjHMm6WzPB9vR5fMTjHuXGHIbxx+I6o98ax6hZ7W
kN6IlJy4qsNaTae8qR89yJAjnF6j0ci+KT5/rycai5xfT8bgt4YFD6J6nFPWvJjl9Iq6/M+KlbHV
NYdU21FOio9WNfCJdDyyygBLZ63xBnoqnEc8+OVWCOvbG3udTm4FrzIVh4pxhBVmbvqG0bxRVb8b
Za/8rOudsM97I8m5pfzBw9vTlCDSUwxutmnjPsuPnAxXM1V7s8tOVQEKwa7JI1MXIc3TmFnZe8GH
fdOau7Wcpj3UhJIOFcHRcufAs7JrpxufJOU/EL3VgM/TMjF5AX54NrYhIeOT0y5QxF0lyGic/GA2
oo0kM8dD3mRJ2+ISjMg2smy+I1OdNOuagPq29E23KwKEH1dcg8HMMRIApmwEdHCcTLQJGMFO1lrc
owtZRKmYC78EYioBQf4YFDNKRpCxqgK7d96LqT+2XdGG1Osyn/EKEokYNAiyPLvrTXYsxfhkYT/N
agTwjT/asunuHd0cst651pV9w2zr1eWTisqh6MLRgq+RNX/kKUS4XaPBoBtY6n2rHCy/9MQIr8vs
ZCrZ3qDuEsDKGswGznuu8vWB2Qv/NrraBE7eDZnO61hUY3WdiewgjQqSbPXDzEcdOGQVH3M9fWal
fCo5KMgKuNSslTeUkSLUs579kigajhl8qcqKb2Y6PRJNzMBxMpSG231h6RtDSeZzsihUgIYfZQ9q
W2RvfkohO0jRaCI2qlLqShvZdZnyp6JzD/k0ggK6VntdFE/9kO1MXn1Tir72i/mcW+tHW3KQOE1F
Gs1quHH6GSSpHqIFxIsIiVz897pVbsKVfmSN64aZ4JFV094vdIvhGw6XR0Z+7BC5IBrui3hyid6b
Q4phvSIHsrhTh85Az7RE1taY+sqaZgTrVqwqPocgha98PojSx03eTytLBLIqNakjMcadVPyntFC2
VjO57xDX0Na8bst+15RdXPXgU2X80V7yp7LN36zGi8kyIGvQdEsN1WnwLDwV3VULrnJd4mFfXPex
d0s8tVMWz+MU5Zl1EB1il6J7sPtS+rOxfEeGBHhmuSBLkrdd126G6wXKm94W7QaFMTzaHnxRXQ44
FXXTTMUHNbNDly8g65dHS3tvKclPrVe8jZN5Pw/FtO+ISuypyJ86ZTB00QcDj3Vvf1hu87P3Vu5L
nT3reS5jdOT7oNKTusVwQXaN4GkKiYvwZajnF+KNj0NahNXSfl+9NgtH2zh6KfuA0OaV1cq4sRns
k5evM4PYmu2UT0imojXTESKIfYYibV32s09RFmRCPmWAg4Rr1d4WeZpQz/nRT9MPt2Z3rViPIJS8
dzp6x5YmKVb3J/TcNcR5yye9eI/jwO7nWh9z0wPUpkC0n1nLlZGmgWgFHoPCjpH59+GaL0+KW9cj
/lYTskfemlSiO805OP/yOvOCDrTCAXfn277jj5XTmLsZDPd+w5c8HKr0KR+n92UQ9wYKpG1tJ6D6
f+a4pw5RhW9XK/HR6QOyqb8lpYzEvCK8gRTnwuJq8t6FzMEZB29OS/E89uW124zHsaqeWIU6+ZxF
M36UzCGnSA1A4sl8WNfiRAovKQr5uEzmB96fH6nUCBEWaJ5NzcEti9FnxAnb1nsi8E6+s1a7hhO0
phxyLVZ5Jaij/a5EVMrYbsBDZHf8ztMI3UcZD7yD/uk0X1W6OFVDgQi/TXK7iWuYzFZEPtTg06yy
LFHGelAdv7ZWvjer/L2WmocdBrekK9xnT/b2vRS2iMnozbiF4KGYrPGho+rOq20RWl2a+XwsE9Da
BqzretxI99NlcE52avk9n/fLYPfBxJoxXIlAR36xsx9qFj/cVHxfifFJGvaAmuILqhaYgKuejME9
gqI/bMrV9ZXIHi2nO3ZaOpi2wgdGb9OX44igVhfXzbC8uC21IpLX18jsw4ZP12Jy55CznvuisY+4
G7dj32PeYzB3WnmgjDbxe1qIrjuGk/qT2+xS4UQFXcLasV5GVADCdhy+12K4WU1z8hGwlL6Tdbcr
6L79Wbo3ZtvD48kSQocjfZSjdTIm78idIqlqG53QhT9irOWUpswfW+NkdO0LWcQdzvqGVDIZQC6H
4OToZGaoeIMmATQpq2a9z1EOyTISTY390M7zD271Sb5BYCp+PVedFU4ZShFc2FcUgTstqyuedwqP
BcjiZPFCW/K9tcSjXcDDQ0ohzL3+YLDxzVtqEOnZ6kYip/MlS797MotrC4+alzqvadlijbG/MdEI
zy1Q2/eGhCAnIh7Xi5VHnq0BBZy+0M91inPr7PGJVpirBeHtNgp3VfbVc9GUiUYy7mbyri+mXduh
SEIyfjug7t4q+8YrHYwCr53vGc6unhQif12PQb4scDw4JWTLSW7QPZQH71tWx/1iXNvaOcnaOtJi
jYoRCkZ5BzhsMblXrEqR3YlksfEwSCvBpd8beHInF1J1RfogayOaG/kTPWQEdhWygkU/lTq/WtYO
MjSoME1VFdVKrz5NzRwBNj81Ixy4O4PVaqg/yJy+jWSBKgpGiPyuVlZQtQYqbVIan0su58AsJrQb
KLnSuQDh0MJQq6HCCVg9/RiawtpNxswx280Rajjq1lxSWI9NDv3ETw7tMJnS8dtUed+UZz/1tvmo
UuvGGZ0PI4fqbd09VZlxGqAET00Bs8DkfK7fSU/e3cb6KBFo+rYGVBn+cDQlDG7yMzPbuZq8GH3z
HbWFU0sVSKZzdWCiPpoGeIqm5Rm9nn1Km4CpJrCd7roZJxQV5mQdi2iRBvL8AZkcCyYPMgdLddwa
OKN0rhCu7zLrEzleSm9ZnSOBEFcI1R6E9I5g9/MN9SiFvnZccNdUFLgAT6BrvxXR7iemDxBuOqAx
FWVQXBz4EMHJ+NVMEhCY+k7dBV6u4qV/tefberx2hyFa+ZS4jfBH87Yf67vSGX+OSw6+IxOSvc2U
Aymlc0AKiZ5iYXS7VEsrcHMLRAaqe+/n9LqxsoM5GSfXLX8aFC61nuxHZVDPR3p0z7SbRkYls4CQ
XsRjmtuhkjOqYs6NcoBQzCWP1ma4KVEy5Q3GPV09JIiYo7qx7+YWUVGHKgpg/3M5vaMx7atuCaiR
7UpZBE6FYWIUH/EkXyOtfuqYSAyWxS76tLB75EAoN5YeO01ru2vsMZ6JeG4zcdNY+a3h6MTKp5A1
dVwVdTKud4Y1HEoy38sBlSxToi5ySxmSc+iIra0VKIcF4yLv+x6TGMi3XDr4CpW/otI+CpARxIf9
bPHuCUodQWq9ttNwnS9tMhrViTk/lIPqP7OzoDPyh9Zbd5oW8eqU181KT/ZK9whh/NWqEwx8BU0N
qVOvJDvUM2+7OXtliN4cpGUefx8955tomp0JA05y62Mb9lxBcD5KcspnmUdVyZEndyH4gPekf3Fl
++6p7lY57tusf8i+CVx3imTWfPNY+oyS/U82zTs4+7hCUXDWdqA4OHYxNDqt9GZq5r3GPPO8wKi2
TFUYOzudg1SzR40a+zw3CwxofCAMP3mYH+Xk7v4fR+e13KgShOEnooocbgFlWbKc1t4byusADDkM
Azz9+XTuzqnyypY0THf/qe1A3Bqnf3DW2ooIkeEZyvZzLjBUqFDMz033K+gER/NRR9NiMQlIxS1s
tgnD+gtUJ/ITolnA2MiXBKc3zndcWs6A7I6774ceFO4D7jiedLFxSgSEhjqOfO5+DTfYzDsEY7Ez
enDT480RKupt42HK3BgcM4aIhwlWQIFdtVuNicVM7WlIDrLoooWIAX1cvxv6nrDRi3i05RmHa1R6
rH7AFspOyyiYuNUNl/GmPw4rMVOu/CAEYqNNuwXnobT/tmPxmNmbGii0GbAcrLfcXWKdmdDiXaMh
WBb8CKUZ+sWDj+zG9VCu93+nXI9y/8NYjLC6v8fej0Y2nAyeEQqP1ZZS7nLXOnViYF7yNouHIKOy
uE/SWCim984G1po3gfM0L78ENbBkr9kZuX2nEcI8z7jXafQlQZN1epG5F9tNGc0g7I1m/3JTxGbP
N50ocWAO3w7zV++wicAwI109uNNpmkawQBu0szhkjXYwyzmclPGpJe/A/RvZafHKR5NjCM6WIXJH
mJTeiDq5hsWsomEFkq/ONV3VVAISCeSlwxjNbnOsvDLu2/wmZR6PgxE287+78iTTJbRZE0/WQ9tN
+0SMfNmPTvXUzBLFbJ9G9Vy8V6W4ykJ0NK93iKe7DglPg209FPU/V84vw8LKlIJwX3YceBBUM7U7
xyO5lnUMtheJVdsSEkgJ6XaC8DzUzmHWDXGHJGAqitAaq00dWDttSAFiyk/LLs6AGn8CZ78EfJWw
OaKmeIuMfYMEjnnvEDGx3nsHodUPdTN8tLraFFp9qAWvLL5FUB9cEFmbJWqObe4d9ZhyKyrXx2Kk
0SdYsa1YfNt/l5W2S/Rb3nj70fkrde4yK3uDjQ5r0ttDzT6V3nQoTNJ7qT/IPvegmc38VIn0z2qK
7ayNUdfc/HlEvaIYJXQqpSw3LQsfbUv/IzCJi8rm0DVRsDZBmBrO88DgwW3tlw+D+KNVtMlju1nd
Kiy7r9W6BY0WtqoMB717scb90Kqtyrjviy/TJBxozfdDNnwmnhOPSFL72b2Y7siBFdrZLfy41ReA
2mqfLeupMe29kw07Y71I9zgWeRh4u7nSHtf0RytFOBlX0fL3pLu+kDxyc6T073UkUl0uW+Q4OhiF
cR5WXfIFF+9BqqChpnI4BWBgdMQZhhA31cHI/Wy/2JPNd9n58dJWz4w+dpil+YvVZIfSo5OCVspB
q7y/2VJaFPr1qiG58Jtg04xBGg2mqKKgtP95xvoCWXeoi+RZQjdpVF5rGPFp1Qen7yO7No7LilIp
Tw6g4ZEZdFHdJt9Tt4a+7dHt5JFmBmC6L2ahwtXworkZXou029bOEtV5ucVoE1GQhvtYDipstl+d
k290B6Je085J+ZlRKk1wH/od2ei7uUhiawQSx5uT1ZSZdad5wFqAHp7CidMAaOeokP100zNWp9P8
lYxrVGmk3NnkcYCK5qWMMzM5m1a/UVSR0C6NW6/GjQwmRm7tV9bZyRjFgbVbr2ufPfr3M6TVOSO0
8eonzdFq2SjaZ9va8yJd2sfM73ZGpn/CBjw16ZNRPvrW/GBTRf3KJgDPOmQ9qEmyxlPHWXYVc6nf
bWSCnFjn0fTF/BTk80npxb5QfZzOqHjmMX/UuvFYZtO/UZV7SzYb3+wToGaqaRVEhfXkl9O+MYoX
Ek42mWkdbFMcXZt7NwAcN9pb4TNkWAlQ7ZJk76uVnZEuXFGZbvRERP74HRjs3VnMP3XjXpK1wB9m
x04pD62RbjRtZ8xObLjqxXS1jefUkWMtT15tEaukWALoe3+RGh26pgfcsPauWz4kvKxXOm9Fc7H7
IpL9eRX6U2+au7zAY9hDdVId0nx9qNZuo9GgBK+r+0dDXwf6RU76FJczi2jsNWRtQWQaHLYhA2tL
j/VYhCR7nw37ZQzMg+FUsa89M5CY5b6v+EQpY7bMNxorCrEsef1D28C1paE134LMvq15s2MlL/oh
/FO5z8CAkatmy6L3wWmKkV7Hhdlux7E8AD1vysmO5wyzjjkyHRJIq53GzDywctA3yHStsWhYOxjS
zVqJVzllR2bww7CM8SK1rTYxFSqiqIimGkr9VZXqIP3lZ4Hyg4fdul2+0/X1mIjuMKpbc5dFD5i6
uq8BFBKtL4ywegI+Z4hXe8MluF5CHaR2HJTNJsu1o8saVsIVIDIc47r02cWuUGYwuatg4WVZCD2O
ftQEsuJxRqBspQ03py1YUF7/5AH+4XJ5X0ctTmq1c6z8tQZ1Lb0iCdHI7mQbRFpLqJY9vgOY+JFF
spVjlMOmLLMPprKsDS227m47PbnMbltV4YCWay5/WA2r/xheVrB4WLwlTtpGplD/ulbf9EG6K4X5
lAzTa99rBdQccPkQzDtdC07jXQV0F0lYFVyNQRqQ30+/laZTke1wrEtwi9bKkSwUuWM+zUUnr41l
5Lua192XcoBhJ0wJ6Bflm3lUjW1s3Il+yM03MhXh2pyQ0kRN2YQpewBV/uGiNQl6dhDm17r/oFWv
j7h6tkFtR43/pTG+aesU2jN5Az29b+XQ4/5U5nS+0+WiYwspTATWvwrpRyLuzriL6P6t3gNITFxn
+qVznEMNSFopdiiNUO1NmFM+psbc+rkdWa48ppb/B1FNWPs3tvru3A5BC9DqgPSUe7Z1ikOg6XFv
LsBIcl/DtHR4h+VcRUK+8ex0Iw1HMWxLyGFubCtiDzGb03rNx9dvwo17ybD1227cCLRKD7XRw2ax
AW3LIvpfPV3b5yQYKq4pQ8Z27kJSl323HTW63rmpjzqflj0GP9mUBA+p5wSYHrz1kKA9emi0SqJ5
T7QwI+A1MuqpPZYiL2ON1WvbZIArzqrcjhP6zpA/i13wc+k/NmQTP7p9r59LOZOdlgLZR9Decq8m
W+1MlgydkSJYYZc7n0ZV/E1zcutz/a8layeSa4ELE4ftJk9dM2q64mYb9XCcB53JyeGOho1Z9tNa
kRI0r8OhxJN3q3QKk5XQHPmDqc79WKQbsVS/eSet28B9t2vr4quRN/CqcLmLFSfO3bLMQVTLMap8
9eEVZIH13Z9uGM7ueN+Nlp/Bq5gbmEfKOdn3XprEZa//wRmXhE7N4gzTPLmpuXXb/oAKeWNZAFGi
sIx4MtqLEICGjmv+rrmp7fsyI5cq+Ar0bbf8eMqMFmRqy6RtfDntpjK4asaaIeGx9BjM6wGkNOpJ
gA0ryz3mfOBRirAGQ9lB9d1OLSViCSJkkjVqybpeiXpwmn+SNYJLUhzTpH60JXC6X23MxqYgZqE5
kwfUmkBTrKoZ1QF9ZFwO6Vbzm1vnjQ/Zqp9ne9p1o75BbAWVAeAs0IdorR6PhncKlmFPqx/l3hXt
ByOadSCCfafxo3fMLsh1QKOXvPmCHQPyBkAf7iXj6kiC1ozu6Mwnv+jCZv3pxvTX0uW5zpqNmbsM
1DxrQ7ozmmkPAnq2nPsqT1oZW757WTCGs8+6KQYYDtq5q9qd4kHrOAoo1MJFoHXhQR9m4kTgHZSt
fQrd2Ml0iQd3OVRi2bdpf0JwsFGVs+24ex0rOzr0bFqQ7wNZX5Hpbm0AcamyM6mz16k3di4Qop6B
WQ96ENrdO5B3Ehp28sQJOzSW3JWB1YX9ZD83cr5ohvtXTgl32zerQfjlw5+sYMjs1GHu75qoCEBi
y2V3RKy8nWW6URoUedP2sZvVe7Emh3X9562nzpSnFkq/GwKapOHFnOyT3ZXvBAagib2ScxyThxvn
tntwM/XXaLqTEP1NGMWHLOUrOsldWt4pG995pxWI26HaNP5ZG/M3BpMj7cDGtdFIsIz1nrRoIWpr
oLyaKjJrFlJqARenvvXU9APB9pB4X72rSBlnEFtvq5434DNoobN0X6f4Kv7X5EHLFmBjY2jb8BWz
04erRYBFaqRh4fxM2rnmge34VLzVjktFI1ANf6xJiHAYyl2jANt17X1Gfpv0nKvC3jiipjgU+xpB
de4wabbwSb697bTyOOTHYB52JX4SpdqnEn2GQoHN3uo/zir3Rbd+m7m/KRs9rDKiV6c/7qLvXUIT
66E66zR1Boe697XQb7PzSBM7W0ClVhiMfah0gCqfvcsZWe7EaJftu85zq7efcroFXo5U34gNz6Bu
fqp6Y1Dcc/YK9vWxTRCF034KgIMOgYoy93l7GQD+MpVT16JWg+UQt3H4a1oO8JUZm/P66S/ImGak
3U0PSqudApDU/MtaYXckHSmLgO6qicmMfQgNkZoHMeWHOtdurZecEKCiOm8DhmcRDd0US62NAmAe
w3pctQCET1t2pWHEFQQd4xNqFHUJVu0xTduT40El2kZsecZ2aD79et6VJrxRHeppdimX4Zfb/Jhi
S6vWNu56JDA2DXJ9FE1+TAPxSkuKJ3CQYePZ1zawoF+BYpf0scnPPFjXir4K1B/1L0CZuszOtnT1
cyfJOjKsqGDFt5VAeLXMwrbc9pLzboFhlOlxTIK9u7phWy9vfv3PX9IIVgJYca8tJ6E/ZvWwA1UK
+6TYuUPPZNjGS988FhafHFhyllzM5gquHw7jQQwW5faukJ+iyvop79+GOe6owJFVF1EKmmX8W7P3
2SfOAZkqoVm0nXChcxu1zrslFGojPTQd8du3FAD7BXFhbHrZdhid2M25UcYgdrX11mfTV1NYh95S
u96RYddZz5bd3izXggKjgrY5Sq0OGGQ5BIhcmqrfWuahL6vD3R+Q5MUWpakTDyN5lLMI9k1Nx2pZ
qGDQA/nLKRmzyMvEQWNN6TSQ9qChp26grWYQtdz6VdUDw9+l6Axq8sxBRrlSgQWs2T4z/KPwhpi6
/5aOKpa2itbhJ6O/zBO0bVpwSGcYY4Py6K9hicfTkL+e955UWVy1Y4SzI5z6PDQ9O5roXAKa3LYO
9rrlQE5732uvf6XVsnWSZyNogCymQ1XOkRVwTWfdha3bxxnF2jihxh38sG3lzrPosgAgl+6e0MzG
oB53RZUlsZsCiA7Gsw8Ps2R2HyWNfUzXJha+sXfY0l6AQId2QepiPX9Y6fDg3qPBZIeVp7homkDS
NlHNDW+Pqu0VNcvJI5/RHmW88N8TRH+1uhGUBdCTtUlcKkL7LsR8qiCHFuPdzsyjFxix1nmxmK2w
qT8XF350yU8jzHDJxb/4tCP4m2tXHA2bRVpLtV/xkCP+ZbxB4RENPQ9dudThjIM1MyikndwFOotI
gbW8kXQxtBbAoQhfAIdgqIqTDdxoEhJorH1cEnrRDcU2WwOmH0CLoYnTZjxbQ4KLw3yezFUAJbf7
TFLc6CMSiaiH2AMXDfzdZwLBfKm8foMNPQZWiKH0dxWIOvr4+40SYhiPy/xvRqhwsMzsIO7DPmVT
3TzRYgQfRv2PnAgwwuCKaxFRzKOuukhgbh6DPy0nepneivLJ0NVZACkUat62am+3tP1aha3Bs2NV
iI/RRXbZIa9o+ReauTFlEyUCkq34TnnZLO327AkNpbtuXFpcB8/SVD778xnqeVPcobRxiu88L8jV
Nh+XF22+dY0VJYEba6bNrgh/kzoURGiAvJ8Z9vzq4Ovma2frj5ouXnR7eqjKejvd3WbzaP20iWMd
OuVfHceetqbUWLnm4/cF8jVnL55sGVupFeaBth1rY48Qz+TIOrHm2erRyTRUNlSiGlB9MF0znCft
s3f0g1cU3xTcR8bhhl65y7eo1Y8ikf98o75Mgj1ZI1Nr2tfE9xJ7sa3T/jMDLdb4lLO829Sl/uh2
V5Q7R1MyqqXj3vARf+KW/OdWxgaQeev1QbSWHBu9O4202ZTzfReojQnIYXqKxUXIlYIysgNWgNVV
F64OOiqHfqAr0ktt98/ZmD3qIttIr3tIhfkvG9hcRq3Jgj/2Yj8ZsOJtWl1FV2/Ntt/rAV9fW+9s
wbJap4XeL9CrmY/ueBHW9Ky1wcmr/I3mvtducswCPfSmKjKWx6x5wLpwbAbmixKwiWEbvcoJO3LM
js99T9WvEdENcNSjWICwq7v+AVzS/TZmyl8LRMfINd4HIjLiCrVbBCuFpB+lhnuYu+yEsyNeMk4m
mwFS7bnGszVNeCSzaQvxE011HqfBezDLJ98bPtisfWiRRs58BzkiKJlOUd6jkPTzqBjWGD4lKvu/
iskmvxNGA+JYlcVKS+gqp1OglRHwdBj0JqrpYOPm+JzSCSGjCnOjijKv3EtLRc1UPpQauy9oC9oO
2NedydqtIAYKOe+bXMTKpletwZtg0CJ2e8c6N2pSi8fF6w6Fp/YkIRthl9pZPOXtCbY1VF67yTsz
0jot4sPZIyGKU3sgyGDZ2x65i6I/o8+MlbiQQnVJ0kSFdZO9cgEeysoOE/c2VfnRrJYdegB0iOO5
toj3RilVZ4+IS3aNYBiwisjt8yBkn95LXfkPedVfvQQguPpqPG0/anlMP/sLOHHO1vJP0gVXU55H
Ihk27Zw/FpB8btBINmfprMCZxdGRiGQDXbhMv9o5mJgrgznq22vgm0e2V+4LQhp8fUac3P1YRQ1B
AcOyWjGqM/Rd2c6H4lnaTUez2zjlSecgZkCMk++c3SCPYIneZlnutM6PdM+5qsT+V9XjY7ZM1wqN
wKjLfTWJZ2kPl96aYjfwn4Mh/6xacU3K4VYvDHK6jtpWrQZs+bTP6eIEsq/R8x5GLgNXQO7k9DZJ
aVZ7Nij+TbkJ6Dd/8dufJxPyG/shQHg2r6HeyG4/YiZAq0iCTjaPqGIBlzUjeZjt7OaM7VPm3FlK
39slBqLa0YMnMXPeSXo1LVIfi4mmqD3iowmD1Yxar6RbcRJweS3q1BwPzttUg4q3XJ2q71/LrH6v
mSot5VAg+xc3V29JUX8qvXrxtTWsUnEL5nzfKG9T6TsMDZbIYYYh3/Ql9Jds39EuZhVLNpPszbEM
BtAHMKTdgMknwdcQTNZTM91ZM2SUCh1QsvxJjCB5qFPx5Wnto2hWZrC6Bl/3b2BbHB8LLmQsX9Q4
HBZvvZjFXH24kmchLVcV+krtpG+O0SrNi7GkXxYDXD75H6kHIKP81IwR59IIDOlh6jmXdxxIn30B
RJV0xyJoPD1s7Kw5mAi8I63G0Div+vjHHVLnMnLH7exqybf4KJPnPNBNnKG6fl7W9Zpq1ckzk61V
tz+lNZ5LXydv6W6Hs5TxZDgai7BRfw0y2XdlBiyQpIzAQ3cO1pb4dRMFX1dkv03C+c5q8tNmfAgo
JsJh4lEyZ4Hw0mL2cKwpP2VF+jS1UhDinxcHb7hHfTOwRN6Q/JPmfAa24FFpsOK6/k/tW9vVmxra
PsuHxQLENtc7+u3bC3ZNUlsSU4XmKNn2h6W2th4TO8DnkCDP7Tr0cmKyq23aShrFJP9eKvwVULfH
1ZDVi7sa1V5XbXn01MCZCIq/mETeJjWx6L5jU9XCReys1kNmpPsklW8LQ4k06QeEJd7R379PMwqI
srtalfe84H0PcYne8o6qGmjiV0LeYlFDq9HkTIGO4XPmE7T3WuB3W2VkV6uw0qOBWwp93HDWCKPz
C2TUZmAhJc5bhrn+VBcZ8lhjyePFyd41H0i/zT/05n8jzXXy3ACrGQIGWORNCYLAXJ7052LytDct
9bHvLoiEtUYf9jhw8EesE87voeUCAup+9rRRPXqNLzdI/zCf9kzlqqY6h3VlCbmpCkMHojX07nvQ
c/FAcIXk0SwhTQv0jiLA4oQGMwdm6RAGeys/Ldek28KC9ze3toHFgEGtyBglb3/u0izfphXB1nQ7
5XFm5dQaNY4NjVjivD0UKdM2bjfrDc0SI4mpOjwFSdLiOLKByAPd+K4d2klNePI2dIn/RdNr7Br2
Rv8LaOVOQ+Y4O9Ggk+YoDw+O7QSMO0ZyVljpwmpRwA+ytrkspnmYjkbXu0c/0dBF5cOAilvpSD2n
YOfSq8BHmPM3Zjfxd8yQoClvIZakGvUYSSf/q6/GvrbB9avWyXZVT//L0pPgtzT6EcliAU9c9dUT
olSx6XM8XSpphp/C1licgSeBcSSTy2UQPROAyHDKR1k+Lye9m9GIqsE71rOh4dfQVoQm5G3gBS66
8tI4FTulisJ57nTl7dPWMC5abXkp/HLZV5G6T586Gvi9jySIhnsJnldVusmGxmnFDiC0KBBjIKju
d31nYmksEwqSbbGkC2W8b+KmrJKtxLCDCM6n4OiW/7QqG5scf1xMwOO4GcbEwcnUr5tl6NrNouUa
7QFevh7eOLRQ4MOf58dEddbj5Lf9sXLSZEMmEDpSx+8ehdTTgzUXzb4ZEUlZHTPW6C/e3h9TjvxM
5xpJvUiAI7FQQ2ur6XkeeJ8xTWq6d7smvVrT7D97dHywmhCDimJgq/esCMbr7Ln1s1l5cx9Nibb+
ZLW9PCQOtA/btzNEVr14FL4znFvNVZskqJZ01yFG3tpq9S50x+ah1TP1aMku3ZmJiY5U+TJ2uVPD
FA/RXhg8eqyhGk84VH6sxXrMl2K9oXyHMsr69IkltYQtusv0Mk2TTwS0P0JFFGx9QEqpoV/2evGR
tzMCH8SPhgFjjoNzFJq2MYbVvrkou5+z1vgWC7hiXvfrU9WM3cZwTFByDFEHTo7YaZpGo+vVHQPI
UkemLD5RahkRfrkT347B3IA2RnnT19IN2Ao7LKpQWZc6bcw4CIZPPKp8/EHCUmAOxa6q+vXq6vUa
p2zLhEVI9Q9zmLI9Kb34hFrVHEeT9IKkRujSmwZJnlNVuNwi7fxeDA0IUqJr2YetZc0/y6+rqBeN
3BEG8tj63oJTqQfIpaVqXlQmKVeV7dH0e/D+85pvin5SIdqZhUzQJNkluZYcO8+FAJ0rODgekKgM
3IFkAFm020613hNVCo1OU2MlC4pAfypds9yMQtqwDWb6R5lK22Osap5ybfUhNYTO0K6hybkTHRKC
1Ou87F2thXhA4JKEplZYaN8T/ZiiV95Bj7NzpR7EwVcG2h0pFSAhEp+NCBr2wODTY3Tx5uSqJ92y
Tby5vaJ1HueIYajL4qYY7bfVlrTIIBPVP+pWw1eskn6j69qbIm1Jrx2LczmfuUj02ME6EpsWLF6N
yurBgOA8r900fBZO7eVRNaKgMAVCFd2rzM3QZ+5Gs805dnza59EachXqthi+xrZ9quzAf4K2sh8a
ZfsPFoaFcFQeOQpVHnTo/idCZ4IpTz+7QTc/HdkjLEJ8sC89nwSOdpk+ls4dLnXnOh+DC5pot3N9
1hrlP9atNzHkruyTdO05zGHkbtlUj5hNCv9mZyU+6WAJdm2pGTuz9L+70tRicHnq650l8XpCPhbi
rcKqrdSV/BoQ5NFviIAY9XCou5SbOak+LFWQuqI5NnU/bffKJL9smBfDjFPLm59ItBWvjsxGF+UG
rr9uXrgoM34B3jz6B7Wo+0Am4laqcacGJAZaFUy7wWXOSSfgsIyAjt28+upojIP5anYq2PYa2Rfe
MNubotOwIY+ucXETiJqlCS5GABAAMJ33aE4KdntBOrH8qVC4LoOVCEDdrnsEQKl5RetMn9obqKnz
uT52eHQfZY+hhexkw3mysIXcjL4efpXtySecuxlR+4zJb6Wtxpc+sQ3MKUtXhsIf9Ve8mxnohPKf
a9yTp14sKlrmAYLE9OmtK9N3NvMEAsRxHfdm7dL1aV5x7R3D2qeVbT9UWM9Q9BCS6vj482NuCKxE
iVGt36K1PhHLmCJy5gFhTKlpwYtkMeSBTCmW8nawjlHZTcEW2xUMbZdYDzJR1oOxZPBmaFidcYci
LYVjbtX61ur/B3gFE7eGdKLMcnMCsAJxsRNpILlQYv6aG1c8pgrn5DiTv3XyF7c59AgRtmWhE8y7
OoSAJKlAl9fihHKF2W+qqa5hzfE2MmOAaqR9Mr13q4f22NShaZqVZGEkw+yBtnJlbNassf+2dp82
sacNRhdbOVNvff/RfvaGF6+vxndvXAeMBzZ2tXD2QNXDbJ7IL5p01/0nbR/XxNqs9aWiMcH8O6tu
o69duXH7oMBP24JLenpn7ntZghXLfPznjKR0DDgCSDGdIYZDqSN6I1fOCNssKXDd4YDDqCI0lrOB
AVH9dNuECwfwrLQEy3TTYyOpXKG/1YrmKA/shPw8mcHeJMo9Vdak7ZyMpAXXqcTJa0DmndW1uAgK
+zDq83wTa4PqVcC9oDazEqTmdV59mq4EpusLFFokBPeo9UeEK7mvY/kZEoD1BHkPJAWq6nIaG9SG
hv2Zapbxdym5aWtI6QgsTr4yrWVnJ/Hhdn26+T5NhqPuMNvNc9N9kkFa3dJmal4XHTe6PfU4T9y5
oSBbDQEsqCiPBXbyg6VN3xWBBq/ZoBefw2xa9cPiFPrVDMTeopu4G3iDxfk2b3PRO4/ZQHvXG3oG
ic6W7Uo8WePUnGRV0+oS1xCJXh9OS8lIKOexPTqkvNQaYZlyfDJFcHFq4zGw2lPaNA+6mFhoPazP
nj3jLzAfcwH2IrzsbOjrpm8VWAMM32T1Pz3hNvHQFxcHD2a48HXisiiuY8JWnTw7VPQB4eISrxoM
ziaTzrdd0t058rdprDd3dA7l/Ugq58XvJF+mhHVxmzib7YurnPcAj1Jk5M13KboTiPvRa+i+Umfr
VsvBW0k/X3v7LhZqx3BanZeR3oapaXiFnbx6M3kIQ6ctoElUI0JuGOfsJIdHxDCdLTaS8sS8DVlZ
HAmtgNbMq3th1j+Lhe1tqzKvTe8cqF9I1nSw3HyWO7MYzo4x3IGg6Wnx4C26tknQXJWngpn+sCpm
egXJzpmc5cEaYTTZ+LevvGINk5azOlb1XrWIElsNFMXx253s6ovpc5PrxdGDVpaj8VyRiVnJ6lU1
yQ0rCEad/mBJj5cOnrvGP7VcYPYU/PEzZHikWuWhMr1T4Xo7fxYvhDEiUjK51TyvXlHYWXsLodzS
anve7e9KuHopvYOd8QunQkMW2B1oqQ8Lu8ucSv2CCh2ElLdlBghdZq5k17uZRfPle7DLSQvRjmE6
0pz/TewXQdRGaQjMxfn6ZufB81jT7AMFn5fSBT80KVBetTGkunpT34VkZiDPSUrYVhsIpvV+RqRV
UeEaWwc5blKmTyJIHv2sBMqs7LuzmvYu9TFOOSwdCxvd/2RQR8/JgP8+LHZ/8kuiezNqLSEdIaik
HzeePx2nNDitZpWeZmUci7LERYPv6D/Szmu3dSVb1y90CLCqGG8VKMm25BymbwhH5pz59PtTY2O3
p5Zho/tcTyzXIlWsGuMff0C7v2w6/Eda5zymyTfa4LwRxpqB0lM+J69Ma8/QLF5ier5lVnyIIDBD
8bQCuFQoLyy3/pAIro8axhttpEWNoezih+HfD5W+qiS6AzFmN2ld34Bm5YtyDlA29/ZrFA9vRWXt
9DANPCt22S6xSwfYHpwhMDAktfa2cO+yGAZhCVw4+865isKntGNW2Mzje6wFe99CUDMlEFEqgE7Q
HVe1t7OZPgsaq0XFFVBlRIShtJJBcwcF5N4v9R0d2hJdx4WpQ0VSksJA19CPi5bfp4IfkfHrhZBF
uckMaz5PXQHxuNEI5aSoQCDeryMf9mnUsSNsuI9622xVVV1B/dY2Bsq9Rd05XEZzPK46Ct51aurv
QeDSVunQzKPgPhjwhsp5/1UfbYZIPtuivDOTlDqCMUofvBsQP+DI6zs8ZW7oDbErD6NlpDCGDDq9
AknAMUDYE64pY3BTpf2FpN8OEp1H0HXs60P9znDyw+TOS6ssN4bvnonRum6RBWbcBgtfjo9Frz+W
lb/tAihWTXzVl/OfIh29WM3r1IFkPdfngrGQwnQtDusNJw4TuPDGKrrdoMy7vnGfIoyooCyYZ1MP
T7+q+8vJCL2jS8vIuCu1ozdO+f2k14+Fhlo6ahhtwtje5ZqPo1sxXM2mfQlXkLFQbzFadOlSoZZY
UA58xuZ+Brm/eO8amhLYGH58njmvEtJDicFCGH1U9VPr9vvaeh7jnURDZgTuOqstLnUENliu18mn
VernVX9d8JahofnWY+LcDhaVGoReiu+LrgBdgCSn59o1/NFFTaxLb646/1NWdLU+xgITQWX8ONCl
qviFEfFqhq0d+IAEx7tArEGKrDbaFIG9DPNumdW3gV6u+2zg5qcLsbLt5AOAQgnJU+bO7vGSjJg7
02G0LwnXfmh7Wcbs0cLuAT4algwT+HLPJJX0yqsqrYBRYNm5zvWEQdlsP8vC2Ti1XOPv/2wm5rnF
GC/sP1P/ArhnhT+AWV91PYCy+ZBV4syWdxou3jrkbRdpmlrnGRwgQP0c05EC6msXZ0yiX9t68BDx
QnZ7K3GMQXYfxiTtyDvy8BYmJsU+hiy4ki9GOKHH7rpgut2EDOAhEEqI0wq1jdLvggZ+m/9aRrTz
QiFmpvAcAKVsOJruwFStngH8n0KtPO9lsaTjuA+YeSSav3CCKCeFHhMO5oTHQUgk88+O0byTLSbB
JLMQi0lvl656TRg4VxYsMyjcQGsmpjMx5kRuRN2VjEsJMijjFxvac6R1l5hnQx/Bp+CjSNPzunw0
2w5tsb4yMpLn1GUOgyMMPeletOaT6CGOqacJfQgU4iOZDbyNtihxIEkcJdYwKh1X49zbRYgZpxDu
CN7sjbhCEL7UDQumonEWl8NmHi6T9LoSwa4atcXsPBSTuYrZzGWAiP4IxWAtEIXdrUHNFvbqzlYM
TQP8IMb4cg4sns7nDz760l3zFb6UvbbHQ2qdZMFZo5zLqMHqkvdREjeZ9jcaGipLwstMG0jW81oE
lwPYl8UdWsL6FpnXGSZTC/IMsxYoFEJ1Mm2iqrnKDRh14byNwvCyda677qmUL8AoF4gkUJMMHkcx
DgyPqn6ew32ovVvjYynmtbKapYEMOj3Sihr/akgqdE7FkjSCpdFAah8FhQvw8xTHdAHDyoHF6/vj
yu3Oq+46idRyKv+E2aHvzH3HZHYKGBL5e0c3V9l46NM7DKiWXJjAPQ+O7qMqEGunuHGp+vzaPMCw
IjYklJexoQ49fh6t78AoyjEOMhdVeKh8m77iNsiefEROPbaEDNC5l2b7XYh7ICrPYKCiV2fQtxdh
997E1coEPUwuLfFi8U9t/hjgOl7GnzH8W79OvcFaZ8MAc9r0QGhwnnh0hmSrortM1SDFL1FYLfGM
3PkTqdiDgFW4i0hxZhiNZLCmjIiZ9kqqwcsssyjCHuEHYlHKTh4YzebLUYywtBBIjPnCqO8d+7KL
3oGglg17ph7fw+Kc/JSOKSNgrKenl/2Eyip0ltm4KXxGyUb5CUi+rAzIskhPJcoL3lsOW5oRe4DB
XNkjSKsqeGxXBq8pQB+Wm+1bG7BoYiyamtqwyteUSIsWVzAB2JpjcNOkqxwaeSXQTGbvpXrLKhzC
8kOquofBhmJyO2LDUPNdKs3lEt8VLnVcsTV12IC4rYBUTtn1ZL858m0+DsW4Iaf6QpCTMbbaRXa8
2mgX7OpjhuKcqHTjzpSquHa3U4xzBQ55gTgIZSwGIIWZgygPxbaYnC3wqGcD7ERQ/OviAaE5tG4A
3Tur3OcMMmJOaRCdKnKux6x5qjucS6oJ7f6Tj5naaM1LLYB8oj9pJvpEOa1DypuGSUcxQXTmeqhq
ZBDTtZiwPcXAKU9uNRDjHD8DnPMoI67C9jBZKOfGYHWU8U3uU2q+QblYQ3ZY6hN+NMOfHk1erd9J
sUOHuI6LARsZ5oPSX7URt4GAJm4M5K9MLg5D1OXQp/T5onabm5aJ+7ao49eyxXWiz7fMzlaNnVwP
tXGnWfJlrp0IOXPxbur+C7RSaDz+8KrrzXM6Jus6Fdzbyc7MrW1q/ql96RX8pnN6X6YPvkKfXHaw
Y9S6RqjRR7RO1oeKz9L8Kcr/+PB9dQmma9/A1oYXuS8QMDHiWIn+PtN7bB1snIcOXX0YEGtlUb8W
5V7N9+P0NI7I0ExIgnJGDJNeDHFz0RjxUYcDqJK0W18jVxqqJ5bUZ3hVFKspYRcAhwHQAApONVfE
XI0LDXJryUwnwjG442avggq7/OxxSrUrGboHhofMmJhgV/7FpCx2xyyxdRrgA5r72fK9EEgs14Or
KC+ubOUf+tB5SkoD2UtlbFM92glbX6E08VTtvKIyWLuFc8lQjO3cvWV1cMtYCNC339Rjc9Cy4jwP
8pWhR3s9DZbd6KztebiXCiFD3unN0hYZuFDEJQbYE60Gf76yBYdG1HSUqOY6oDjmFOg/2iE7F2EJ
s78xDoHgbBhU/xgCISxaOUBa1QBF8dvDgius160WbkSeXsFbXpvGQBNFtVP26qzt2GnNuO3qAvKC
rd7KIAw3UHuWhu1eDZJupTJt2KAT9nBS3SchHSeSYKdBKzo14X3WWg+BK26x13oHTaXIHTaJHnuR
Jr3QiM9UNgGNOUO/wt37Yur6XTw1+yyGNhZr13FbXIWzOsRTcWfEhNfntJyqNyhYx+guFflOSyOq
vAA4hJ26iQbiHIvwuuoRGEbhJQ5pKEFo07LevDEK+7oOmuvCCN7wcXuZg/i24uM3EHYHQXJIiuwT
/jQMU1sc8qi6dFuInMhZoy7x17qWf8bCfxv6McIBgSGjaU6vdiniZe826ZpW7mpWknlRhfLVxIZl
HuZ4CfzVYFgYrmiAURypHa94m+hHylOGGYEUb1ma3UPYYO5EFPJiEDguFr5xV7XjO2J2IE6jgjov
xXN2pA3jC7G16wj7KXTdgU0zAF7D1xNZFuQ/Wk3VITtIwj6CPNpcCi1E2tUNZ7BbgI1hci1E2r2O
kXaHpQ1c8DRg8ukIH49EV77UBdXmSutQTDHhfYrSgAEPym3zmdm03JcY+F92LXdABAdiCwYanvtK
wIorYwA+eI7ruUI9yImRiMsw7gqEb5oGrT+6tFsdk8ahvQ2a8WXOInQUxVmnko/ALq75S3BA6RSH
OX/Sh+YydNpz2NM9og7FHyr2cZwiB821O52200P3IC/qwOYIcsbXRlcXUko8diVueUKzHeiv/Ydl
gis7beJcOIGQ6z4xd7jNOpTF2SOjqZG3BPtTj5NhLWxDLIva6TxzgEdUORRVkRxWw1Rci95a1HXz
1sN7aZzmRktlsA8lJsOWLY2lKBRuN317Dkf+TzRmh1Fh1JArmHsiwj5SAA35JuTUeXwaDahnodHd
mxHuFy0A2NKpuJH7sABJCKD+iKScVrkxQwVOjYe01e75LP5EKI9j3ySbTTK1rmoUlqY9Mj4cYm1v
DgmOpAH2Cqj7unQlNCEvcQOEBOEEDJEbx16F2vBs6ba2ZmQL4a0W9VtoVsxnA02Y42WOIbOxb6ac
cpR2c4uI1diEg2rPwLryV2nNHX4ZdXJWq8zdV3UR3XFaaKuQlNNlG0YGmH4DYafB46bsKihkRlN6
gY62RON8O3QqopRsA5hjoZzujDYOch5Qf8+NqjtCo5H5qdJ2JF2mjKGjiPDYLfhg4B5acw6IdnbM
6kozCIVZjkGPh0Nbppwwg2gmLMubodwlDnQ2GJhlxxUMzWBVVEU148Y1xx2qKyToQ1HBX6859d5T
fQwhbY04juMcONOw5Pm5kbT5Hk50dsPsiPlC3RTbSEPGAg5dbuF14m0Ege/RbsP5aiqs8rlqcuUB
HqMPhuiDaiVAeesHzWs2tW9uFpNgE0JiVC12n/5x/MwhsdWTHPlLV9KF+x/VPO4HJ8KuKQEt09zH
MLK3TQ+4FhtbmQ33ej9vO5Me0WfssCrLrF23HPi7xoeUD+RYL4IInxQzss9AxOEU8SXL+TKs7Qsf
SpI0Gk5+Pg4KLmOvaJSSObubtNgTNZQtvt9GDDs71DZKyr2002SpShMhg+UMh0iPXuwEnYI/z48M
NDdmn934x3s8VyEoBSmCCwZ3F5BqzsKeMW7vN0iV4jF9dLgrz3ymxxP5Xa6DztW4k4ytaaHah7x3
scqR+UpLYUH18qIzKWb8LnyGgI7q2TiztQQ/pmhdptFF7Tw5FS1c57wPYkIyNFm08zJcIaNbabCf
Vxz/iKQL8lCkOd77o/lWARGH+XzbBtGDMoGCdKgMMIydLnsssVlgqHWea+MlZydseFt6UVBNawL5
tK0r7ACJMqolhdZuO+M0s6iNMV1BjL+Nu/6msfynIilhRo97pflXKb7mC6duoW6GkMTn2n3hTroN
VPIH8oRRZF6cy03WjltI3AOOsbVXW3m0FJq+N6MBmIn/vsrHKwcqjGFKANgy21ljKi4brcu9iFMW
DQcSxrBLBaTngckgYomxRQ8/RRcutVWNV6+bpO/1mCxxXtuEQX0wSuSJVoOnvjatpzz80wn1gYUT
KEl07s+IR3FMjyMmERhidNFmDB8yeL12n3K46BuiPZ+sMb9sTBerfp2sDaPT0Ei3LxpOW7LxaV3E
uS6MjTb6jPPk5DE4Wmn1vD0CC6rUblKD6NwS9W8luTYqKBNZRiaf/S5h8plVFe1brnPZq3vLgJV6
xHpaPdlHVYJDiAbRm7vwvgrL+2qgWW7S8qq1mIBCH7k0IwgzGUYgC9+JL2Y98ySkZM7Q+GIo64MA
Ql3kqVwx3nVgdPnPidYfpOAl4h2Wr/rsoju6qdlqj+3TuahdYnuKbTkxRjDM+SLRnXN3praMXC+1
M6/IrPs2Kp4VtLMF+MNVxw8Yo5cS0/w0+/2iVExB3ek8wYJRK/szptgbgdVtVljMWBXqlnnX6NaR
TKjtg8ne2Jh6KZDwSkeKwZdQmee6hc9wzYTdZWCJQj1L5lWpJq+t6p1lI+ENHUQdUSICrzXiGxGk
t3kfTouhaBQsjOayyRAzuwYQhaJVkv46r5qNSjqQxzJgotVP2oJBNLQFeVWTdylzSOGdtUqG7gJ1
9KEWwxpLz0WPc5xp9udtGd8Fvr0eG0ft7Go+3iqbqk+yZSQw5p0ld3eN+rtWH9WkHQwo4xpUadjq
9C8ByQq7prHvY7N6yW33pa/n60IM13oRYi+UZa9jbv2hlDaWJZzfRYb8dm1jbsFnWKMliJtpwZhr
WMI+Ae6J5ovZrQ4agB52jNPebtKeWrqWsPAHoDY0dQjxo705YUZEfNG8DPVibfjOQxcQ+9YNuzZr
zqw0YZatF/c5LW8eHBXUQQJYVN6WotnWpoUDSFXySHZ5LbT0FmcRvNXSYpWG6tzv/MsxgeHS6oNJ
kgPTCstGJj9gaoXshnGpNiWXbtDeCLvbakE0vKBbtoAyGDwNlfvHmCuFfVOk4DVmCXMU+ey7ExaE
cb+Yh/JPXyV3iZ/DgzLFXWhP2jKbO3thyuGmZZJ4ZSSavYkHHwEHZq3uiGGNzLV97mTAVL6VbzCy
EI+jbLDaxj0jXEyReZzMZbMDmNIG8bgsA83AxyCrzkan4tLUNfcKva9ZAlBmQjsbqkjRVth6/hr2
xwGdiZ/t+KAXMxvcjw3A+X6A1oX9c4aNmnsEeRHMoTg28KDHAxNt0ZMyRzUeRjGLwit8wX9UY1L3
h3ABF61m0ForPessfOrwdHyfZ63fpoz2/8Q+fCT87ezsVVcxOiKOdBJqUFv5T3WY65+NWbnlWUKI
EmTqdtaZG/iQRk07vdeDEbGJhnYpdYcYzRcF35znx08b092+jfFknka98/cM8qtsm2BJsmvqCn2h
FYoFVujU0Daq4HnEsQkjqXybUy3gNoVWH+1tusqSCQZHw/B7E0bpDYNKZ4NbjHMelFJf06jgvnmk
fQO1ppsR04vHACXZs8Tz2XNbAPEa9cIxqwLaVY8Ngh1luG8oGe/gq5iv2Twax0JcXxZt/xHAeHSU
T8sqlOtemJJZYW3r5YcZT+gzgjLbGnHZnlPSYMGZbpJ5eOqppTBAtsY7H6SA1jp5S9rkvmndg00W
AIdwhN0BflEkAAX7Ms7u4tF/i4PWWAdywJaRUAI61eqTOvQe8rGz18OWMW+RD0uUxdTHLYl/2A/q
qyzIunWjpqN4BJ4HInYGsUFuvaQ6F3nF214ZbOQtqpoUwQgWD0TDYNGd5sXBghwIYprMDBnwSimi
gt4pVOUSwsYIDaZ+LbPqsq645KORDyOQCGvo1d+bLtJ3qIeuJRr6XdXKB/BgvMB15kgF8I6BX22b
tVDRcLeFHF82G1Lr+MxGN0L0XyVr1z0OXxx3Pyl8xnpNYAvNx+ulEzo5s46QuLoNHk2aszSn/AHe
tcK+0gCpKYmeDqPoIRowGWlUf26EQ4iop4qQCxPeQfjLZVByu08RlpFRmT1HY/g65AzHu9nNts6Y
IJIxENGWCVLTRi9SOrnwUaXg1H3bIwFREB4XDaLrNY75+Rbttrqv+UzgfBVmt+y6RlEYH/mO7pQ+
hXE6TuvUiKezsEGiUwq72FpRAUXZTusbBraAhMbsELOi7Q1a9C0h4Y84yefbRPT9FaWd+9ZIlyG1
rGwwkEFWmMPge8Y8aJzeAhASy4MdBDOBzMISG1fEtWNz5LLliZ5m60oMdXYeYR7wnA4Ejyxso6IG
EqlMzoB22FDt4GCe6oC2yswl3HQiyZWeENQ/ohz12zNctlBi4zoLPQczeOvI4aCW21DlMsOE7o5t
CF7nRokERGSRRT1kvUKZjZkVjm9VfvTbagZeGnNbaXMocOgBUMkcb7hW1WewJvldYWctOtJduQQh
WzkDnXaiwvIQ1Pjgu36an/dNQNgHQ2AjsyqPeTxzyBDX8sAqnwwZg/M02o4fCWSlKchgad0K+Sum
7znEjKMJGaMWDUeOMkvuzBQBvdEeL2AOp2UfGFQtBWThpjc4im3rHUsbPPbFeJ+0/MXWtG9FE1sY
4he4aDljc2lXib6oDOgGXNhP4ZARIGrU765t8lnNMG5SSyPsoiK7lVBtug4L4XxjfI5aih5unA8A
VY+xQnZtSuOqKSQdNQGIE5xSLxFl8Dr4iYLuDEjsC5ipgrniSoT2XaSZnP1V88n8VnmMBYsPN+dz
wYY92OOMH2/mEuVsH+vjMssLe80na/J3jegidIInjNHIH9Dlhz+5Dp0YXkFiwoKSPgijM+yqViqz
oKvGBnbueLEVa3CTmTobPag+Kor6fiT1QNTN81A6NV59EEaPlN16ZYOYcFW3nBpjkk3IL8fO8vwK
7DU08QywDG642NJDlM76EQcPB3lVDP10luhwSYLGZsoUlACEuMvgru0mzj5hTPIMDbQ7j81Sx5XL
hqZn2O226Mt0L/B7ezCFGIFqNesuGP34j0n6BWhYF0N4aNPt7BjSq4vSeQwmlW/7EJaPiJk+G1Ou
HZSe4f3DJ/DR18F84cz8HqXf1PsmcVHNWY17Y4yYMEVhitQqIO/Bd+rqbrAK+4yuszorECTf1LWj
5HIwLB/yiIZlGr6LR4Op0b6p07Q9I+1y3rtdjZ5Zz4HWp6JmtphOXXb0zu1IyNBcRfxuqGCbFbgA
IdzKlRo3kgHKs+8XI9h5NahNL6wa2YXbPkQSFvaybGBNAjkiO/C1GLAb+GcAgbKW2pH+iNs6jh5Z
K49jNSYdByPQGm4InMkNyfYNLQob7NfBMYPOKxMDAWwKBVbYmIH4uNwbeES1hU1eSyr4t7q0t3Ub
PvWZpj0nAvi9T2FCAb3V8dESzQre2xAcUm/9am1Mtr0qrNq/FgqGJKEH5bIJVbMZNRj7BmjdfTvM
NN4d7XkwZdFSllO3aSvTReA7R0/m5GPvItyccWNk9ajCfA5CTBX8Z1FO80ffDuQijGE0ULxjcjH4
Zg6VPdFvorySt7ExTFvLntJPIzYbNHSKnbcc6sg6d0OVnHWziLYQc+SFllTDQQW5e13YVYm2rDEQ
OeNJBiKNOeGQM3ineBwlsajWhBgwontbTc04LfvOiWG6TNT28Lnue1sY13gPmi8jhG5s+YugZNJX
2oU6jERePaVG08Jm0WbJTaXNV2bryG2blwyXoGYFLSBzKq4GvBjXUrbGrZA9NeRkMkJgb5QlOtPA
fzTiPPeJjCmO37pjXfeORUkT4aWgVTI8tHNWrxycMNd6Y/RPSj8aXNu93l5HprD3vMBgFWiFlayF
Hqizugt0HzvQClpnMnHYAJTl5tkQpgjOZcUVTVffD6wtogr7h5QAL/JWRnGWMZ3zokLQclN1XPkc
1m+6llU1ivFKM5f48ZUfWUb9tC6LPJ88QsRUsUhDAf1FqlYdKSNq3cSp7aE7mZ61BBKfLZJ2MWdH
NjUprQfkifXOMMcjLRK/mrnzy/0QzNjkoacIoMbNkddnXQ4ldRRXkY0tlh9F6bahT4AROFn1g6sZ
hVr9PwAskZJ1WHuOxHhHLTUf08mYbh8vU4X/m4ZjBm0CsQWrYjR2xlFqa6MsRpd6PL59LGZ9RTVF
lxdFNzEuc0LeOQ12UpIzZPwlG+6bZChCt6Qu/zeo7SSOD8p9HnW4bnialXo2MtFlB7EJXdCKlCN+
vgeSGX6JAPwm0NCyFQG51LAWfhYnaXREXpEGDCznmSgU/BqupGJoxbHwc3SS+HYd1xG2q4Tr/CP+
F1Ki5jcQLkm9Ex5ALPS4tD9PvWTDTHrFPCQcLppbQgeWPy/83bosZzhgvkIJ5/jvX6LMGFFTILVk
iVWo4y1pezOoTWT/FngldP7OaTCUI+illEQfaJonP53ILAbeKdFhOs080DngHlYg2Jr1L37nrJvw
mfTelf1bWu53IYZflz0GcX15PKer1djjjuOV2Z8Iurozl8u6v+/iy9C/ihoMtPrLn1/obyuevNAS
A98y9vkhjY1zhmR4i3/YRbtpfgn2/HbDfH2yY6DZlyeLR8MwUnWMENvgSh0TVbPoNtRwyP2X2U47
y95wwUND0f2y8DfRZdbXdU+y7wK6mBTam+5Z6JghT6ZiYeq/7Urx2yrHk+DL0xkWSHxh8BZ7D6Qa
jamHGc+80u7DG+SdHm7fJqa5vxwv30ZPfn2204+dqSEOnbPuwfPV6KrIhFiHy2rjLovibvLEOvHi
zc/b5Zvcua+v0zp+N18eFPMBOVDRcXyF90LBjYfbTKUIX+63hDtxjAX85ydIAgspwdL5R+Z3C5bR
UTAIeD3m/WRM2LsVRxfHDlIUA4tuhubs05MhszyvDRM3EP+XvfP9w/7f/4F78rCoJkgZ0Dlsaiif
jE/6V1Iuad+ID/FT/Zc0OvHtl8iIQAmhLMs6TR93p1kjXYjV5AYvBDA44M7b7kO7qc+DnbvBCTJZ
ygudFpbudhF43S9n+rd72FTCNFDakaR6spuSrHRQyiMhnJlxTjneOr8cNd+e3f9ewD59nVBt2xh7
RU+f76IWuhIIbfzLQ/y2xknWZNC5Tmha+LuMQNLUIGCAmrzrktT5ZaFv98aXh5F/fwhmRV0y41Hg
JZSTMbFHs1XjgTCiIpPPP39z338JX9Y6uYyM1gTYmoLBm6MBDzfsabSIHr8XFO4ENAHBAiw66GKz
if7TFO+GyH5J1xXfPK/9NZ3x5IQrBwyk9IDd0axpJbulfx1sxZY8v0X9eRHduWf1Qd8665+f/Jtf
0wbgo8dXjm7jxPL3S46i3h2VSVpLIpqrkHYYyQdDyt8uJ/nNUYMu0WEZpUtp/+vfv5xqmkVLPaXk
JjNdX+H9toTXbZVedB2uENN9mtfSy1ZNSPu/9Ne9hyGDs4gef37Wbz4/24EeqFyhdFtax3fx9f/B
t0tH4bXgmfaHXdi71tJ/+f6Ob+vkQGUFG1sAoRsg0ifbyJK+leTA7p4bJ/IdDlO472OTQMOWuXPi
GAmwJFP8nx/ru33zddHjY395LEebnC6qjpL0GHRGV9N0N4dthylbyIJ6I2nu/4sVeVWGjRugVKfn
mOkWpdvpI/1U9zp1z3DOcFN/Twg++3mdb1/nv9c5Pc6GPB+rDCtLr59DUqOuDLCAkHqtgMsJO/Pn
xb7dHV8WOznXIJCN6Bk7FL02k6qQeAyrcn6rBY/f8D82yJdFTs40q84KoywFniqwaRZMWkhfDFZG
50LmG5ezMcC2NX75tb4rYmyHTkU4xHCRMHuy74skhAybjvCDNuXOWDYbpMe4ciwQri36+/RD+2VD
fvsmv6x33LBfNiRg8f+uh+llL18sOCD/xU/lIs7X2YImQbZ/LwBhIx6xF+09gQyHyRB+vYefV/iu
mLZdDLJcx/nXMifvTA9LMkCaGOfmpXupP0zP4Vu4sv6Ej+4zAqd8nV+j4p/VLw/23Wn8ddWTN6cc
o/YjW0hPYPapzfYF1It4QWba+MtC3+3DrwudHPtjk9Vl0UEXCIX7kEtmAWbVPxemfx5KZ9vo4wfy
pV8u2e+2hSuEcYwexoThX9v0y7Yo6U+cfi6FJ6SNv5rFSQqCGoTj5uff7rd1jv/+ZR2tVGlfCFyY
LEj4Bsm94/z0/7fCyeYwGgtH4diEjGykb0rng8py95df6LuzzxV04Xy3lk1H8PdT+J1RFxNTZi8Y
2/ektC900DKSTcYnl3QJRbTuz8/07dYTjtIt9r1FAtnf683uhEdVQwUEFXenFyBJMezS6b84Gtx/
r2KeFKh136Lt1ig3eudV1z6b+fPnpzh+IKfn69e/f/LWHFhZGRa8AzZ6NxOT8QJigGVKJLvD+ueV
vt1lEjodkjka69PCaYZ/B4lPUrYUpNRGQXA9pYiSfl7k203wZZGTktCapxrLM07uekjbN70g0iDI
ZXVotda5MKaGgUCV/1eHkKsc/JKIIqcy/HsnYNmqsrEOuaNwUiyd97ow8bB+//nJvnl9+KUJ5Vjo
rdjjJ9utq5yBeUPLD4XRamMsTNEv//MVAJZcU9Frmbp9UouZcEtnZwTFhAa/dn285VxKpV9+ICn/
ueGA6KRpOY4Jpen0M5UEF07J8TmgV5C0tAL4UAtrY3sNIUOIBc6NW1q9Fdw4z/fmJXHNQAbF43/6
qDiw6vDaXAUWyr349y+mxrBsxyYRXta8Vgb+fDc///1vKgibxHiDohYsUjmnjXOLSUMKuQdz1KVz
jTpwKbbJvbPCpmU73+Nf+stP98+v+O/lTra93QU+o1p4WHazO3KlA4ZjGbZOvxzjx9fy92Hx9zIn
ry0SKK61gWUqSTAi7JeLLIN9T1api/PdbMJZsPPfCovjtvvHoqZO9SItymf3ZFtqWRT2kkQAujzl
MS97RJBsrkk89uS2esw/nF/e5TdtJU/5ZcGT69Ae81HFOZtDXmcvJuKUM7y2QTyIrCS940EtEYWs
gnCh/vy8af75hf+97skxks6lYZa4C3md3i1UTlDg2c8L/PPG+nuBk2KpTyBwgTgecy7emuzNNPRF
Diz+8yL/PIH/XuT471+KidISCE7iCBCiaFDA3xlkDE52vZAplMNy2vy82jdt8t/Lnex8N6khk4cG
UyDdnRfVNK2qovAUCmr/yLMiCAFEZFloxGmN4x7XBg87+N2ILgqvhmXu1qu4Ld3VVBV703Hx8EN+
iFtDhfpt//P/6r8uuJ828snXk+u5URIuw+97Rk7H0j/LDuHy6Ky58D3US8tmR3LNfXrv/7Khvz0c
/m8/c338/Yt0oEFW1xIMBkXiRefge8EDpWSOJmCTWeYvZ8S3j0lIq6Kf0RlW6CcVRaYV6dCLGoUV
JnRy2b9VnyRZLVNvfJXvGgarqF0/9ZV1Hq1+Q5+/+4JMF4IxrhbAJqd3pO5MeHLFo8Vd4r6U5AsY
evnLR/rdN/RliVP8dR6HNJ510/IC+zzN9mFSrOYx+G1XH3+S063ydZWTd5hWmA3B4bZoQIPttI+u
0WLoO/MG/1laULkI1/nGX8p9ej9t/fVvt4n45x1tC1MRh4v7iEV1eHISBT08KjkCc1fraelvLPD7
5B725E6t8ST95bv45sCQpg7MhRuYZE548lngsNz0kagMDwZh/EBKAQ4qTZCukijB9u9IC7cktjM/
f4zf7JSvi6qTbyIx8pla1FZeK+W0wu0e2iRJ2f/5IlxZ0qRms4AS1N8fnstnBikEW43U+B/SrmtJ
chxJfhHNqMUrZWaWyNJVUy+0VkOtNb/+HDVn20wkjtie27F9KrOOBBgIBCI83AnF+XBcm4UT0lnr
2Jogf99E26nULSDyMHynDqabQDrKAux+fxVk/ylfJBfvf1ZBOUPXABwo9+vkD5gxbgCzqQCywggo
7o5zuTRQos3dCajffauMoHVhlbqreh1ABiFqFF8CX1myoP4CWd8uSnGHlO6+KcaRhikDJU5QDWsG
7YBZCHj6KMwwBW7GOIx8YMMDWe3/xadC3i4iNkqoKdE1mDkuexXUYHj/gH9fzgEc5b1IWSdpa4Ec
640zKDEpWsUDhBUniNeYgH0vHzUERaoQ8vNQgtjfNtYXMvAy1WVZBXydfvUYmNwrIPUMtNjqQ//u
IRxvylzz+ljz9w0xSksGKYAb5H2lqhpdBxEAxZ60RZ1QCp+81UU70VkljLC7aLS5EAG8SwD2D7SH
fbOso4XHqiqpeG+pVwX4WRwNZRVAX9GvmHTCPFMBQMm+CcZjyJABGwBoAQh/Gdnt5Reb5FlrB5EQ
73gIswFUYBZvPgr+7IPa4gCkpYNBXhukJJCvxVyeB5a6J93b/xGsaI8foeNFLiqGdPXuy0s9zjGW
I+NHLKCndYbAPGIe2lVHIOPsxOddL6zzhiIh0BJAhKCBQtx446b5IGlgTUcxSG5/APcWYMYP4PSM
4548K1RiKM09ZMVyHDfZ0O7mEQPcn7NoctoXLB/ZLoW6u2QQsoUGVLL8cQZDtpCBGKUW/ry8ACex
8HFkExnV1Yu5rUxg6sm4GZBR7ygG3SRp+zhGESc+sTYME07ASxro9wILfflZsjZX1XSIAJ9CoA8i
ECVhvOkgShmvUMcKHBtDdAqVyqIKPgIFxUABrcEO7AaKAFa76ByCeGnft5lrQlTH/xQN/1GuNk+r
GbaypvizAfamRj1lQOJCrI1zjlluYG3MUL7Wh6D1IOb9avk2Gy9ZKXGcmXlGtxaoj4OBR1VMywT6
OMH01v4FLZbvQFJLTuQgFawclffo5mycSuVHqgjuxKhXFNQvqrfJAzt97gJU7K2nya3c5gVUnAHv
+mIVTZBz/udr0TckqPL6XNWxjeVtC3G+G6DvfIReCA17ql/5dRB6++7BujC3BqkLU47XVVmXEruq
VObfoQH1VAN8pEENhVDg0QHFTMFCzPFJjrOoV1nhrEItB3o56hDeQgEcIgbcBhb54XTOtl0Y+Q2b
EDujdRD2oBDztXNxDxp8p7jDULjf3ld+5PJSNVbB5OK7EWfaWrM6FfNTsDacBtzPEXDyuLf02xnV
O8UzAiEoXMHVfu5/PAY4BTenjlhFXnsikvVLsz0IfSdcMIpf/5BP4lt+nOEzygFinGfdHU+aN/jF
sTvqBzToeS9NVlK8tU1tsIKxbUHvYLs041exgegm8A0uAKoHUY+CTLEwEqidlbV62l8041wqSB0V
VQEEAUumAlpphl1qDcrsWxUEh3XMzoE+wuBFaIaLwoqKyRxDA9CdTkssVcLg4ZItfocRYiPFOETK
KzYzACTGhQ1yS2ycppHLAVxsOHvJm34q3eQxC8DT6kpv8oEbWJjr0VHZxidDJ41OVesBfdG2hS2C
pQDLCeaPbAITgZQYhshsVPPc8NeffyhJ10BUjea1YtFPaPAogB2y6Bd/Vtcgw4upqdJ7U3T3rbDO
APz/txlqF8doADHFCDNDaZ1XNHZB1QgZCSxuim4z495oIk+KwYyhfURx9Cipn1WM2UHj2wCx92L8
gIb0UZ4tcErUf/6Au/hltKfOIDQfwETpJ/NnW7ya8k9MRmciJ0mXyUVERboLM9TVm7TgYFggDfG/
1eHyDNUXiLmA5Q0c/6iWQPLbKR+FI4iGAIfvbgRu7Z3pydtvQN3NkHrsY1C14htEH5UleFoNLr0B
LBv6awf5s0VKMagon0LIE40Q+eV4AMu3N9bpbGqFckrXj+BCQEz4sbog5PjMgvIA8pM3BXVqK7V5
x4ls6dWWgysRTwU0W68eRkVSx2ClwJZrQHQ2YGVYV08A2quc7kZL9fSKm/0w17ixSN3TrRLHaqjD
Yv/R/d0euyDyIlB1u60HCl7oy9ng2+RkQDyT1OUiVGsnhLmAbDhCKwpySCD4TOz9b8ezQf6+CYGg
TNSLqg2RZC3Jr6XvbyrQy+6bYCWOKDd8RSDDMADhvLSBJ9AEgGOOUI4XJnhAT1nlJEF2hADVYeht
4ee+PRJvrnxjY46KR4YyxKg34ywgkQMnZOaVy8+uPehiy3mtMPduY4gKL5W2JIkswtCcgrMPE2Q6
3qr/v7VQoQVjisB8EDG1RIQbVJ2vQv8L1A1O1z3vW2JlvmhGKioCuYVRUDrznRtTbCURDg7wDIZI
D7kPiaHVTr8jcnviYYXSAAc8yUhgYBFNWF3RMUMlUkGrLaBBseIhhgdF+qAdxgOSpYc+4EHdWbnh
1s7XUMPGx61sxQQiJB/83o2eVC/2LUc+59/BYNQfVHv0Gj85A7MNeTLOlrI8cbPAr6i9Max0mVEa
CxY4OdG9WLj5Q+HhDXOynN4DQQ5wUHjDOILLQyAwcPcoYv/e2a8TuTEM+ZkQc9xfKx5B3mSXfhGA
8qO1hUC2a4A16zteNso6DFuTVLBaFUzIpga4m+t8dNKycGOdd8+ygv7WBBWr0EY3jAjICkwTRODG
s6UuqO7B/fsMVgUQlEuHBnLJn9J3/QWd/UPtgK+xAR2EDDZa6L06ELX7hDYIugcB5zuzMmIZoDaA
ZAGVArTgMsCBHGgomlCf/QI6r3h9qM7witKgmHoWqoPNC6g4vdCwQSS9b5hnl4oO1qJAiMxKIDsv
SrdTA/Y/407upfd9K8z4vV0edU7VWrGaNYUZ0Cu2tuxJh8KpPehRKA55VP2L2hzqkKpliSLAJoA3
X+5mAypfRQJCwwcUFkPQ9zWAbm3+b2KPqcmWgVkm3aTvJGGcAbfVixXT940jTgN4h0C0a5bHAeJ/
JWjQreksG5G3v5VMD95Ypa6mNtKmoluxk7kOmnttUY5TlCCeayC9AQATzNm9Dy6thOMn7HiwsUs5
6FiDnkbKEQ9AMwSKONUpvPRsuiMYicCE5P5335FVM0e98PceU+4paR1IHQSslhR1JfcIxTvBxgSk
ozip7SRn3DLf9/eXeYkh18CUiK7LaHNQqUZqQAehKKrF1x8xsOGKE4YuPflIhu+gNlI5mAfFvO++
UVaUV6DnaACwAcgSPRNXp3mC1j3uaPAuOflw1MDo0Vivsvpt3w4rwiog/1MJZsm4Ko7G5QziVpBL
+JitdUwQ7YgzLxtk75+BMRcg7S10DKn9i8G7MBU6BDwnZ/Lah/o5Rh1jcGcP7Mqf0Zl31FkZAKoI
og4CQRSY6T49hgsGbZSwdTMGwYsJ6mVjopyrfLy36vpOn6SjMFWBuuoq55sxT4SK7rxFGh8YFqOu
q2IcGgssfAsgYPoJIh3GIfX1B/AmkBZzfw+dAfCM8cpF5JjRmSmIaBRRtEQFE5TUMYxBolGgyg5P
GbWDLDxP0EWyYjTWW9s0/X1vYYUaUHoYyK4sVZToKKrq0EKwBqRzajHEIOAdoOc9j4p+zKGhASLk
Mb2rekE5DeAq4OTFrK+Kf9/STUxTyCL9VXXQcURtZ83+OuaQburANg8FdbB3+JVevoK/Dgp6UiuD
Lm0cOKtmfVfIm6kqklhNuwYQJmnTTooE0Ft+hAyT6qDEX0HtxgVWOlD9dnTBKs0f/2NcxLBqoMwC
fyKYu8sra4UWjBKDwciPm9WH0i7ob0oMrPAA4KyIemFHvrRTzmYMFhHr6yY+NSCR13zp0L9DZdgZ
q/W9VB4xdugO77xEgxF6LuxSp2WN1sKIZqyvXX8Z67kueHGbtYE6GkuGhpMhmfRTIEtrIexT4JKW
E5S9HPMXSC6QpC/+5KYHlN0dCx3J/QPCWtPGJP0qSLIEssgI574IrpUUE/CW9LlvgemMWxOUWyBf
bCVQVqq+eFJ18BeSj/W9t3sPybu7Dk/kY4VPvKDKytfwmvrPZtLZv5hpegw1DXwtf/VFz7oxQXfw
rJ00PDbqu4KTHjJOu6qrQLJgqMPCnCZ1ZWjGBDH0WVTJMFruVzXh1S/dQan/knLtsZYTSKZG+W2h
CR/728v0GR3DMeipYUKGBtA2qTKQuSmUFax7M/pbaX9E+eO+CcbVjhCKSjek2hTc7FTArqVcGqEm
gGhSCFDlBTcZqaaBPwBsMZPyY98Yaz1o9gP2jFYCrnfKWNw3jWhJ2uKLLR6FJd43BUoKAo99gemV
Jumu6jAlo5l1GUTA5txVuIyRR9iis4Txneh1IAq3IeLgq1JzJ7qQGocygru/PPLzqctPNRUyKykB
rAFs3KVZkJREMJsDlDmDdK4HsUQCEfYOXPsDwMg9D1HDSmUu7JHzv3kDr9OcrOjNINc+gqf+U/NL
X0gdssioSL5pTuqlv3hHjxFTNOBQkDoplqFIX0jRjU1MQcMU2JV9MOoEsmGdRLXmFAVZ1QzYwNWK
zYSSHQ3rjkZBVTqICgIaXB6jg3KLXN4tAuFb5wqP81vvLIfu3eKMgLBungurVC4vZ9DvNS3AGtWg
hXaQveINCJrqv6Gaa5OoEt4LPmih9l2GcSIujFIPTwO0OH2cYak9GM1Aw6iKz836tG+D9ckAMcQ7
EO9NPN8ptywwJm+CTFHzU8xCp+HNoP+9b4CRiAEuhIaZZhoqzjV1CYhL2VTo78KABEaqPALLaNTc
G8N4qBVQd0ZCdJsOyp9fbhdGqURhWAColKUYgcuYHEXJ0EmOOSYYsfHCBLVxI5RSNMGECSi2HkEd
bMjQD4b4UC1GHJdnfqLNDlInuda0ugP3rgbyFg1KgVn20OBOcPc/E9sIgUIB4UWQXpfhQrYSPYac
reYPLRgw1/IQ6tJh3wTrYsZsC0pYeC6CzoDuaYIWOC+iCQIbywkdY/AOocTa23he6bZ8IGhajj3W
+dnaI59wE47qtdJEFMJ1f9HAK2tHTwK64pE3QwOy8js3PBMFTtuaQOLIObmMYH+xUmo3LQwvDKAQ
1v3J+FjTQFxPMtBVc/uQtc/7i2S64WZPqcBklYmeiDXW2Ch/pWhz6eAgL63GzozkX3gISIs0oDRx
a8p0jjpOqTKnlQjitwVdLVl4EMz6Y38xrFixMXGVk4KpPlR6TQPpbuRIBXAukC+SP6f5R2Qt4Pvj
VFRZbUMNCwEyCeBGRlMak5+1CblH37wrj7KXnKIg/fZPTZp3NbK+09YU5YtVA7jVkuNqjPXv6to5
RUPoKmMXJHH7e8hy+q0hyvUGtGMlgJ5XP9YgHQVSZmgfjS//wgZgcCgeqjr4lqjY1+aaniktbJjT
2ZJB2n1nJT/2TbDiETKl/5ggf9+cXWWI6tUi+9WOyakpl9vQEnmXOrkFqJQMt8BvG1QmaCTpCiEc
XOqTAw4CD5Rnj+EtVNbt1C7O8ev+gpjRb2uN8oAUSgcqBFKItckDH3gA3TgEv+In8geHV5NnvEou
lkZ5AWQFrRDKsrqfHsNgCMYD5Hh99WAc9xfF+0pU9BHBmtfhFYKIjmnCXgIfZwUADieYsgAGhLJB
Mg0yVXw1tjrVvWktMRZTf2jn0QWzCeBU46Fp7NAN/YDkYDUek+q74P7k1MmZid/WNrVCVRmQbPaw
3XnxS/HUP1dBEoyn6lZy8K61xZvkmUdvwvaUzXqpvC+eBsg1Rpj9UBp3/KiPilsF0PYQA9GvXGh5
uPsfkRkxfpv72v7NURMjNOmkqtf9ApoOHYjT6vChBc3QvhWmq2ysUHlglXajUuZwlXmcfi6qduzj
iHOgmTEW1UUNcZvw4lBhCVLT0wwuSzyxusFZjcFp9cwV5DSQIee8v5qrVySKwxJqXcBQm0hmrhDb
7aiMoKjADS+djXOTwCVTv3DkI5iY/wJxWfBfcKWRn78NV8QkVmfgbYWweFUkipvOmgYFgybDqXd7
QDCyQLtXnwn+HsohzvjX/hJpt6DM0ZdxEa5T04yy7gNTDRUD6LKI90XOw7ldHbAvM2ivoYKB1wHm
dC8DfQdC1K7tcQePPgYFMVmw3ujYS8gk+4Av2NM58XlTnnRwpE1SkRhdVBAnk+zMxOhl3/UQWDgL
+qskf5+MxY4lEVHM4Lg/7Zu0TSoga0UeJqDHFjGS920Nj+rQBBJEKjVM4+1/NolOoogl0zRlEAZh
buIKn7hOg1nLEG9ExBLOCxSKHkDneoOSzehgxPFvxQGf/glKoHdaas+cjIrlMxZSblRWDExc0YQM
ZSgp4NI1kY0ak+xlIkQcy9Ew/GwpeFwGXy8S+jhsbNG0DAq41jBoCXrd/La6F1dbeG9wpQ5/De7q
jZ8mbjv5JjqXAS+Tu6pAkA0mGTf4kkDhfHUdDZ2Y9p0KwwTPU7ozKtDiZM834tEIJC8+mSAvFew8
4E5FswLA1jB1F6HRpuahCLKt5dR8g57vgRDiJC+LC/Jrp3R47yfWMdmao66hsaiNVZ6xzh7DAaYa
uW0i2QrAN5A8gtjMnVjeLrrq7bsv04N+by59GSW4JszMQJCrNSgE56a8QgARWvGjVPHIy5jrs1S0
3zRE8KvpKX2x8CFDkKIuSXg7qZCkFSHH1xPFahmN6TWCsNb6oHcmj7XpKz++cl2M82C0CSwpV9NU
kTHE6jCgn6BA99Rpj+1ZT10NAH97gIoDytQYgFM5tzx9/3557cYm+fvmlq+VcQ0lozOA1jJbR6zC
V1MCS9X+12OfjY0VKppHVZvMiziI/nSagQOZkgNafarlQQ3A6wEVNMMAAG1VD+qAl8Z8XUjUrqLb
BrC0in3FyaT8FcIBEImKofxYDN+bdjzJ0AutwuM63y+hAEb7zk0gxDuCuGN/0Yyd3dq9CkR12mmy
Brup/HcOZoSeR/969U7FtyNUGToB2CCtp6dYF9EEoyf0VslUxlGyEw+aHTYoOm75QG3G+YMpHaBp
MG9hiJpK04p5gk4SeKd9EZrDBRrEkfarNlOOM/KsyJfOqPdDPaVTBL5O9LdDOVg0aLgkE8cK4ya8
WAuVD6JTGM6dKei+IqzgWEabEGQ38kBkS2+65mUuOfnnVeL+z3f6vXnUGVO0Kk3M2dJ9/W71h/vk
FPrgzQVNRosZIZ6/8/aQOmpilmfDPGMPgcGEaNCjleq2lfHeP4y8RZZA5wSeenS0r+hWjRWqTMqK
V+uCgQ63uF97p3tFtyQKoCw1O5gBhXpORqbhf/3xO4hsJxRWJBAWoX6Mlt6ll0DRqIx7cCP62Ruo
lpfXJhAc8Rjfgx4HwwNH3v3K2lAcL/SFZDTVrlJ6sB2rcT2AabVQTdtoo8IZTN2Lspgb/3mWKD+p
gYIQMxU00uGrcSZxsgtiXzzm79Ft+UbQptpPnVNEZkbH7eoodwEGtQotHTahqPlUAxAZHqwA+jlc
/NrXsDYdh7eWqPS6BIRGmshn693y2B5Fy4HUzjl9UNz1YHjJL+gSRwFgpw+plwcV+IjDd/kA4njA
orwIhBQtHwJLPGXvJ1HZN0QMu7SP8WkB0MSMFOohhWC33upB3YY/03Y1EvLluDqGIpA+SRDKpcwN
kWWVzYhD03j1cT4qB2hcumgO/wLzn/OVJHr5q3ZKbyBEdNy/jFg3MG4IA36MWZtr2qO8WUUZ3Ufd
X3+EwXgM3zDC/BoC6yb6ueWkN72DiQS38vbNMnKpC6tUajpGmjVGVUXqTYQvHHm4P4AvnLe6q2nt
r53drI6648W8bk0Miv9TRJO/jbeK2wTGfeqSKhfIDl0SkuagRDlIf9d7m+/e5GxeudLvX0BTXfcm
lKiqCPtbNT/S5W2GEt7+VjKDw8YAFfXAFVrOs0I4akTBzmYRXHAgdmoFjhneOqgruFXEuYDuC8r5
0udI5FR7TsQhTr63UdTta2khhC4hDAJA0IeEzsQCUekwfS2bJ7le3f09Y2ZIG6/XqYhqhlYpFDny
TuNM6mXRCQonH1DiBT6Xhy6XmVfi5gPRkdSyIhGqq6RiIfwIH1XIqWOiDUPNj1VQngXkusJT5iTH
7KE91a/mYOOkH1rHeuDnAFelUeo86FSsVaIqHVUgfNGXzh/6n8oh9qfX2P2hPIYfnQsMhdcG0HzJ
ndrlswhwd52Kc6HQZeC3B4tvWEIO7NsQQ3kk+0isQIWg21Kelvwlj++4NE4y4yEsgzMOxBcYxzct
OkkdkzStemgu4yEs+YnlrtpBqN3lvvtMvOwOpQ40FD+iv0wsfLYl1QYSvkjtETnmc/rJK7Uzs77t
r6FOEqRXhjleStEPVe0XZNJugNIXHfDPub3WQJo1xgACVLQwhZbggZcjc8o63D6gkA/2TwHLMbc/
hDpxeCbHmVInqPxYxQdmWQJlbQ5gRfQSZfy+b4r56be2qAMXFlBVDmcD10yFZExbIe5dJA+NKrpr
N4Lh0XIBl7gzwGXQQyVmkDAhtv8LWPFr+wOoU6iUlaW0kALwMwgaSqaDehDnTuN+WOpwlRN4NFsB
h2tySNcBGldujIaDEYBKN+D17Xjroc6SlEqSnKXABynrr6nA7LtWcHaMux7qkk4X5L1riS2Lj6Nb
P5CHpH4cHdCeYeyIdyxYjy8kGir+D2Yp8LdcJu+CUFSTkKNYVY+QlVSfq6F3q0G1w0r1QX3lQY7Q
2fcIVg6ytUgtL1fh+50QE80SMqCYBZC/CPgvZFb1Rt7aoXIQodegsLZOEvJbkruXfgiZVIfQtaB0
QyQY1r/2F8ZqNmwt0jnHZIZDaaakquIAsrY6qjcfRry+MIAOBVBXBo/bv6lyXtik0hAtL3qryGAT
uwlRq9ExCmd8bpzYVd3qOEpHUXZbDFPxTTNPwm/P0al4WkEMTbLUFIopAmgMIGeW97m7v6OsHEsB
MzWZDQe9Gj0nEdVjnpVACfmTWrprlTuxdWMJnHDMWsfWCBU+FjFt1qm1kJPo3yoFGnQ/9hdBThCd
YG3/feqERSPm95uyNCC2BZnpBDeu8ouoeEu3GIDjnC2mLRVUUyje4zjTHf98XYdc1zLDD6PiZpat
mymKn8t58AbD8OqVhzVhdYUwi/nbHtnbTbWyz4BGQqwCJa03eeND9kiye8sJnwkgujuDOtHlDc8w
fWJjkrpQojAP8xa1Z1+tfzXDeQhfpezP2yMXq6I8olxltZQjcFiFeh+E6lPZZO5iPu67BdPtNuug
3CJLoF9YNdi6SvpMqwd9ftv/99n7hBEcDWcUGRgVGBawfbZWUhm+iCjeJYdShno49JP2rbAd7rcV
KgiU0GgZDAB1Qf11E1sgfe3uNFmxe/lRgITrvq3/w9t+G6MSp1xXINuywBgm/E7JU3IDthaHTKmC
WfcYfZUluK8IkXV6MYADankL9WoahtxDHGoo45Z4ePoifyO9KwjBPeZuiAC7fEA18qeGts70XnxH
lYAT/5jVIDQHJRmVAHxFGoqXmFJGGKgNXMV/9/2xTRU3jT/b7qbPQc/RQnj3r3r9UzJG8ljR4DWk
rAfGOhrhPQM4Po0d3F8wdWjDWQMEnkeeQBTL/bdGqCwgEqWqqxISOYzUKecUAuAxhy6TeR+jIg+E
gQEimCucswkBS0OKIDelnNGMS5zMI3pls0MAyPGhwFOLWwslp4oO9luT1HloIHsfQicS1d4gDGo/
PI4nMkhImFO0I+c48GxRx2EypU6pVCyPpBsEbZM8JgEpW2X82WFW0rZdFxXoO0SZSstx9KCfE4he
f9s9RQd0c4vHImhc45S1bneL5/OjDGoa8FDx1so6hlv7VNRHjr8oIzjqIcvxkomJrwJoWK+/TPmh
yO5FFYejdCWeghjLR8GahIERZLrXPG+LVQ+zlGLRZoPxg7EMjJTHysyKn9CvAzwPk6Dm9ViKbEKm
EL1rP4TWgzdE1bdBVoOmHKCjuwaymHP78cwvqRgKIgqoNa8e5UA4lnXUwqIcoM56ox3Ww3S3HsKH
8iD6oludy18A57utUwYK5ysy93NjmjocU0IaBaGOy6L/kMcXUXjZPxGMKw83HQqcpF+rASx/mY0M
ylDNgzwCU6BbR1nPQFtUKHBGqNlzriLGZ7uwREWvTlYadR5CyKbG5eMCHsPKWN1Ce0/MnxNmtP7N
sqCcQRqmMviiqWWZwMEs6Wz6ndo5S5zYU/cYd5m/b4XxcUCVhQEpzCSiWkN3cYZ0NU1gvky/CaNT
PVQHML0975tg7ho0R8GaCPbYqzmlsdDTKTeBErDKfnoNUW1w5GVZz5Oejwkk0Mb8wYT2LmfO8/qF
C+5V2CM3OC4BemFGCZ3sMUN5QMjz2yxSvLCeD1I4u+VcQsdq9LRk5Sz0ei8vTVKOvvZTJ48Ryt9K
ZtqmdjtHHE//GtG5vGcuLVA+Icz5LIoqLFjP+YN026MQcT8F8zteueB61YL2G2g0kof0MDxk7gRp
N+uw/y0ZlSXyC8BOCRoW3cJpu/TKsSrRiYRAEuaz5FN/zFFzie60AAM/N7x2AuMpf2GLFuvKU1FL
ig6rVUGloTrVCe/bs3ws39p7MHx/Gj/313YdRy7NUalzOVgdFHJhLgEHgRnHdqUkdiyanHPNgEbB
DqIPRBuR5OFcXG5h31RGkQlgbkavT7eLpylo7pJfaC8mNjQN/DLIztPBcPlUINcHkRjGCxFXC0ag
RSp8LV2RjGIDZN1aK85QoC9cQy9vvZ2tc6lyWtPMs7CxRfuJGqHMidTar4o4sHJQQxVVyguR15fa
xYK+8ujNOzSTU2U1I1S40xoyCuc5A02eEoSQrReMybPy3JGyyN33EkYL79Io5SYyaAj6HFho5ESj
u2A6EUivID4LqDENt6UXIbsU+Qx9zHD2ez+/qoebpTb9iNpZDKv6nRoIP+Q37YZwfFW3MfiPO3dy
h5f80AaCy+NBYjRULtdLxRwjnvKqhE443FU6SpFrneXH8C4ONNt8/KfsGoJMBlRMa7BIrnJXHMUf
X4SWx+Hw52VY8luACjNQGiLDr5dHR5vkXK1j/Bazy+3JAglCzLk2mEFgY4H49WafgXUN824BonxV
YrtYMaExfFtLXheRlBKu4vjGCpXXtovWqmm9ghZ5aW2rKo9Cnzsh9DlEkJLv+ytvQVRVI4c0lqSM
oHnO2xpyI/cruIm6MeJYYVSv8WV0aNAjwZTJONzlvpVrDQnHsCSwS5R4nc7G2KeT31ioxgsu74nH
aDERa7qCHjryWZWedlLaFTwrJlSsShk+0GJaTFPddlhdeUWLuQ0dI14w8m08QTghscV8PJqd6MYT
fpiRfrTof/VDfztIsVNOnW2OjbMs/XEwai/pTGeyZE40ZLxJL34wHammbsnbJkEHPnmrj81T5hUo
EpNh+3i1MUWDghkPH8q+qX/v0dffN54sos1VNC0iBhEJF+8IU/Dgd8fhmU+KxAz2G1NU4mPmU5HF
C1Digj56s1m7ovFr34v/D//6zxenS5x4QshdO5L5tuhuzj+qJbPT/DY85d271hkOhOUV5V7NP6Pp
B8cyiSlXZ3WzOCoixGUUFQ3o6fFyIljQyhGc3DYeAZMBFLR05CeOPeYtvbFHxQaUeP436+k/0pfi
XvPXY+6bD+EB3aBT9FK9xDfVufsu8uwyA8XGLhUoMilKraZB+jN/xA8y1NBTv8Ur0QKKeQLW1k4f
LS6oi7lWsCGB6x6kSMhLLqNGJi9qmBPHKaXSWa3KU8f7EORTfXXf8OSFGDH3a3YW718iS0y3pdVa
11RzwTO0TTRHfcvMb8VLlPOmwhnVSjKfK+Pf/8cMdRaqdaot8MDhtfuhIT3v7PmYAO+wnlQBfCHr
W+GWjlrYvLcH4+tdmL26GdNGCQu8741+OECV2MOggbPyhIEZ3+vCCvW9MLiWNgbmX/xJeszWb3n1
pmBkPK8iu8tbj3MQGFEFAH6wA4GxgPAwUgfBqsy+qzI4R3rb306f1nvlGIZtvEK1Xj+sXgaeenvm
aQmwvGRrlDoFDYa7lFol02xgYFTDv9v21jTvq761OatjhJWL1ZGt3oRnowQwWa5x3MaPxVOd5KQ/
kCJlfg+uEriIxGluMP0So7RAKYNxCU9xykHEbppCnbw6stxWfggfyPw9xXL1l36x8/vpKN7kr9bL
wksM2B/xt1nKY0QlEqcoUmR/xuwz0B5R8aZJaf+yv5ushzF287cZylcUq8qlhVx2pEcQ4XpPbOOD
QBrJnoJi7YWMlluO8YlmhaLbQ2zzoUfcLaZ8Rwi7pBggG4UfgfR0dbPD8Cv61I+9J/vLS3Muzv/q
6r1YOOVGo9YmVV8lqDlYxZ0szD+AXPm2v7msQ7/dW+rZGKWpZeRFKfnpZIzgxF5v+wyqf11cvYhZ
eJNKeufsW2Qfwt9fk3o8SjKOfaXDVxUBREvd4gzpeVRfwoGXHHO8k1ZxUDJ5EKYC74lsBd+qMdhV
3/+rtUCcxIT2Lh5wVGKcimXcFBl5CFsYDGrDe8vKb0qr8LRIf93fNsYbEaMVYAQC+4ouXonlhLLR
6HrTKr5ods5cp06Th/acnatBO5jTZLfgU9i3SI4VlRtdWKQ8Xq/1XEpTLG4uwS4IaVJ0jmr1ed8I
qw50YYXycbOPSmuqvmazScejdKGlSZ69UCzxx1+TzUVXkFi4tyzK46dFxKHCFe9bB8I8UPs5HjMA
xXyILtpH7p9D2yH1s/lulLuPwyyMQ4KroB4aDFqAOw1lUZXjHMxPBa8wwWQINhn66SwsKriwdDhH
HZ7L7nkGZZTFicLsALixQQX7aRWGRpMXjIdVeNXa41l7j936fT6l3yRHOEUfKEq+cxNm5tfaWCUr
39ykgho2swCwt98C8UPEC6LZzpzRSR7Er34GjyiRUXVCR/j3TlJOXytln5ckaSXag6U/HhQIeLRc
NDXryXNhh3L7ucoxMrXCLTR79duj7kSn6E6F15de9twdOIeM5KVXPr9ZFeXzBsBZSwFwDy4vsosY
CvChcuU2xzH4Ny0heDx42UAaYKJLS1cLGsOqijLtUAKtQYMsmk7NhQ0w75CNCSoPX3B1hFmMQrWK
7HQdjkp02y4AdtZP+xvH9AYDE22QAMQgGQ1WWpN40A1SpE4xTUG8QQq643+Ba2OuB4IjROQXahxX
D2BN7MMsBwJRDcJT6iY4SslBND1S+B9c61RhILJBcGrq0x/za8EtZHBDEXgRCHOvBLZ0UHNmloDi
jhjkx+x+eiNgS9Pt3OilqYBiznzL/VMGxH9sEpI0smKdnhecMlnBVGSh+Kv+NC6pvXY8kAdzRzGK
bZBJZFzM1PnKikIOBQXXijpM4U2yRsWDqd63+UEWk+W47yXM6LuxRZ0uq6+asZzw9bpCBmLuvpZL
e645IZ5V8iGacRIID1Wsi6ZYwLyvmsWkwJ+9DW/j83zTA4aI4hZ4rxyd4/es3QNDHyZzYREVWerS
SgpARY0Bu9fG0l22fIsb1Aly4SDkb/tbR7aGDkw4XSJKE2CDuWL9la1CECDuhcpPm0CY5b1JNC/S
vsdR5E0TMv1J5mRsrG8FNyeE6agxXjVehSUXVEEBwlHrtWAMo28Z3KNORw4BJyv31CB6pkEEHeTM
dA1zBcsGcHSA4Jpp667SYDdraO9vHdMhQHOLwiyooQAZIlfn5mq01hDAqRY24tvBI6QUxn3+tnqt
81+MGzC/ExA3IL0EXgplgktbRVVV0TABc54jEHZ2F/Q36snAyAMUygD1rdwyIHJs/WvHKa4yPdFS
DbANYqoKvn9pGMqMRtG1mOtctfZ7D6Wp2AC9flEE1tBzpMlYhWe4IrSiIQRJCAYor2+aDKOYFkDa
ytls7Q8hdjVovUJuxQBQm7wspTcDcJwUulOOgaEuDDbgNQ/CL14HgeU94C/WTJA5YAKTTueMTB2V
NIZad5TnD6jvg39wMjnxhGeDSueafqrkxlwwgg+Z8iEqusjRCqPkvZAYnBiYCSMxGPzEeMzSnmOg
ONjlEsJWfLTO+mlw8mN4gsgmbrb0XnKgTukYJ9nlD6UzF7gxTEXlwRBVMV7xzhzmwk67pyH09w8g
zwDlLkqsj1rZY2Vd/LhWp07jPM2ZGfdm664IGUqlWgBj0r8k06Xb5r5EQx4bdyxvlNaWXfU9chVO
KYn8aDogb21SL1rwMbVCRQripLFAkPyDr/r8aULms29rh8rgxshYhnXRROS/kyfYMVikj6HbuKuj
OR2ac43Hm4pgptxbk1S8XNRUixdygZIkWLBJmjPeaJ6FQVjB5d2gHOeQqeO1JGZvhj28bw1HNxQb
W4g/9t2PdZNtl0NFRqsbyiKSYSEJ34fovZdfhoqHtmS9vrY2SHTeXDHLME3gWkfRK7/VT9YNmF6c
H+CnfyB8zlCN49zNrEbaNlbI1C1TiYLRJBOcjxT6iifFJUmOdWfa1okQVv8PadfZIzeORH+RAOXw
VbG7Z8Y9yfbYXwRH5UAq69ff4yzurGbrmne7XmBtYIApkSxWFSu8l/giZOC9ev+FRM5IWKyzHiQ9
GBdeAjsCVMUhC9DB9AhajBXjrKCsicoTq/rfPrs9r7bdV850TLLT17UNVYzL/L5JztkiB+hYdEdH
BIf5X4wIBi0Y9jED57o8wm4t5ykd8VTK70eMzKjEZUWuAeWK1p2h+i0OUpRj2VfNPzJ55TdqqzJH
U4X/OqjzCThTqNuKBkn+y33+I4W7AKoa28q4Yhi0vm9fm1N8HEL0OGKyXEVnrhBDkOkeZxjRPQ1C
SB3sHuiS4gxjZwJDEIO7KP34Sjge+3P3EZ33jNGJKYoG8oZzdu4/Jr7oJbMnGHQKLKsjw/DysfgI
OLqyi9EBKenfbHIk45O+/jAUtysEBmXv+mkWdARccniSAUrqUlWMOe/LXIOk9NjfN88Yz3GrB7MF
MQXrdwZUwGcRHNhOMzyaPfAAhC/G7l4trjUyvZeyAhTFIWIDuJsulNiNE+7iXmPWVhLPFFits0Z7
e7VD82vuRJbmaWHqVafsBHqmw/Q2mnfG7/RO/WwdRQe441KRH8bGIlbF0IbDWbW0sgwpkfHkUKwf
2joHJO49tS08ANQWZqBVq5tgkPm2gdnBQcDGboRyhk1frE5BFxiEvsyaBwTjPgFkVhXER/lnhQyk
m39ylkAucbQskfa3ahcaGBWQGAeqMSYdOLszmQBjUdHBFRa2jEdCrr1arSqI2PeiiAshnKEp9KyQ
F9Bcw2HQeyPsIswDGh+0d8DNGgOPQoaDvbPcroqzOQB9kSU5hkA9Yi+u/sD4vmgkStjtRA8X6+L8
7jjkBPkEiKlk6tvWdyOPfYGCsMvM2TNWKmRJLVC0XlEjLmNv0zmHgujREgDVMwKQWnK/hFrQRrMh
8uzXvf4AkgEzEIDjZRvsKNy+5b2sSVNWgknwyAqiyoHeAfI/zE9Cyj2m2Ny63jHiACyGyjJq9ZdG
bNAxLycTePQusN4cVAo/lzUKCnrrTl9GNME3vnxIPy5HUrsSyCkEiZM9g8a61XH5kP683lYy9NlS
/RU/98f2jMFNtJOkB/nwNwL1C0GcithqTKRsRQiB3g6/suXfatqBbErqf02ZfOiGfPD0zn5LLE3U
KL/neC9EcwaNVDPBpDm2ePzxF6FwfS4+alEDtjlxq9POVbgQxhmysZdkOizopkvt44C+XXP4LLgJ
O9HKhQQuGCuzdrFXB4WNyUMuBUyuvmKdpMB81V0UNgCjGJj6EYZS1E0iWBnfAe1MUmy2FuRqpHWH
6stCBO2O6t5d2Cijxd2FRqnqVG8RIcUP9mkNGQVqe24+aLWL2cEzG5xSohj/N6IWvcltZHh9tPgY
SE9c9c75Iorvd6Le7UZb3JsvQ8fw0s0oyA5l6iXZ7NrrGjbS4MWNIjA4e7kcTLwhSwoP5DDg9Esz
QDpzVMDTq4bWVGJSdjykdn6QkWVwnujwME4femd2c/plThuvwCQcVTt/sQAMPlYe7Fg0Lp27qtVZ
ltG4jZKklaevKtoN0+qbQP12D2nzpUxNNm8sfKdq9iyNwNSvB5pOHaKvwG/utec2YJg6+WE5GMf8
HkAut0XvnsdGMmeUm2awUBaCAsbkZ2t9tSqw1KEJZ5BFg4G7N2wjiLNVUkEkZ8qQTlaW5ck07pO6
fckS4++03VwcOmeYzC5vZoCasa0cfRbfDR+TBxMUVeWhOTvCZ86+Idysi7NNqUaM3Ho/upMMxq86
nA+SxwqG+l3tiR5Ve8GOqYL4HtObyINeh+fNQLK8Z01FuMnZ3Xti8rk+NMcm7H85jyJ5u9qxEcfd
Vq2VtKxcAJsL4K4ieSnt2G+NL6uZBre1cH8XN4K4q6rXeox+cLgT8wldRCM66sBdGnbqO8nn/5Bl
YB/ORwjbfeQunI7dXbsc8miM+dFPhfogtTMGsCJ9OUrzeaKBan8xjDu1FsFkCI+Qu3FLVk1NOuAI
ye/kuQc6mQSaduOJ0WGwSqxw1pht3a2lchdPsYwVYR7k2Q/A/XxlKS/jg/HEnnPmIRPONrP7dUsc
d//mFOBzMcOttvW7VHtEeOJRRm/WVi6ajATWa++5enEfuNunkgLqiRE7RHpLYCKCHe/0RwLOSKDD
H5xjExiC3Oiuw0ZOHrUIBcVn/iVOdS2zYoYdKM9fC/0pGReB19q/CjaKU3iDy4A55jbQLAdKBgMS
DPcd9sbNvtKDFZWgFE7CvzFvgfnUP8K4/QOrUqM2OiIrNgmuph8kUfV8Vx02ArjAyu5GRZ57YEXV
6ccpjj1JBw20pUUlyVw6HW+bkf3D+c9qeKCWtWxHLAh5riKvMYD+CU5VdDq7t+nPevgm4zRV+kxf
UXBjyBhwLoidmI/OnzGwFjh+8vn2ina95kYcZ4A7u9amlAGMNeprtlI/HahnxsJrtGvnN2LYqjfx
x6RLtiaBuxmIiaMvB4h+ZTc994fOB+dBWHulV71k4ulz0eo4K9zTZlxzpurjmxkZjsv6K9JQd80z
/W2/qGHlL3dCeyhSEs7+ZquzSnH5jtmmhMo9oJGftWf9zAbs20h7lI6izlyRQM4Aa8U8aN2AVaqz
6slq6zZUCv6ZmnA2Y9KdnHQd1tTR3gJRWfepB7utu8z5KrC4Ik3hDAbV2wlEEgivrIFRIcD6HuvF
z5I49ZZk7QTr2neWG8XkzAehXZ+1BcZqJg/PBACnjhiqAd3oN1Z2LT1Rmk6wOv45Vg94kYwzelKc
Pg3McXpMVzQag3t09dppFpV49xMFf1bHv82WdiatVGN1rNEM9dDjFCKN7OHpfritH3sVgK2d559d
ZTy0ejYCU8JI/BXU1IoLXtoq6vJAd6WHyQcfIuZdfEsU7egC+8+XsY1lHUetel9i+xoHQOfzJw8+
oFi97Hm+zxKXZm784LzZke6V99NT/1YCVutH/shYZtjzNHmdT8OX6p6Wbv6ceMRPVJ+gFIQ6Brbq
x+RbAWaikUeC+RU1RgkMlMUZKKubMZvG7lUG8sYqJQeznPxxFLJFivSOs0lJVoC5oULXQfmm0+fV
cZGE8MrQCYyvZPy8hE6UeAxrRFgP3bNNaCVmLFKYGL5qKKKyjo607N2d4dE5uLOENnrLYynAycSw
qej5v5eCB9axpUPrkfq96irSc3OptHwEzBMIaQHccl7Nk2S58uRVv2KkHvND/pQXgbz6dDxqPwXX
YCfhuZXOFwDsaZwHPQZEYyWZ92Za9q6ZtEd77l7KqbhT9LxyGyd/alO8/MvUUl0DQzC3v2F/x/+z
AQ6Xj5nyVK1zFqO0U/246MmDmqb/UAQXNExGWdpJPsthnaSBop0cJ/VvL4JZeT7I35wij4hf64tc
LumKdyFAjeOEeHHnryYJ0OVxMvKfxLIFAvfMyFYg29VNgKLZQ0WyDs3NUqcHGupfVqN86KtZd0lG
7zs9CW8vkPmVqwXaNka8gMKPhh/OoQ4LiHEsChx+ODak99GAFY7qQv1QyVAMmxqtOBDFaQ5AWBSC
6e7kydHR9Uc252L1dMriVY3R8kGVQ5paZ31sH7sCRLJrm7vKaP8eY+u3MqCprJEFPWt7Bm8rm/O3
DV4eRQ98qNDKioMlT/dZbvjZ0AmiiN1Hzh85lsz2YHOeeYH53qkDen6WoxKVJs3JUatgXJEl782H
0kl+j4X5dVqG2ktL2rmKMXxdqvL77VPeVeP/7DSqc5dfAfaDso5V0J868UmuBq+YpzC3v1aS/pDr
d3MupK1iv/C/q5UlczdzNZouNWqZQTuxQjx6eV4YDjxoxUJRbWDPpWx3mAvpxwQIsQPMXDjmnTco
sSfHY1DQcywCmt59g28lcXezVM2E0hqSAIL8ytrziZc9kDc51NA7kfnxB9Gj9baSXo3BSH3SpYx7
CeWA9FOGzmW/kzBxOeeD4D0pEsT2eKOlc9+MRkVGLWziIWj7l0zG0lIRNdtucLbdQM7YNOYkZ5OJ
Vr+/EE3BTvkRMw5Bj7mDye+9JnWBGP/5turv3kBgU4HMzAYMncKDlExGqmULshxh83ti3IsnW8NQ
BQ16TA8C36ITpRL37hoGPeH3LcNhVfDLvZQsgOcoBPOrQIvyk2JN3Xlx7ru0PbVV7Cf56KY0/y1Y
5J7bABY/mLjAmno9MDWNaZfmKA2ANPWYZ24O9czBLvkE/gqvpiD8WVKg4kaa979M/ezNLKKx3QHA
oCwr15MDpTwCnaAubJzrBILL+Th4ZkTW964z089+0WAOpnNx/raE7XP9JITXYRePtzZb+Zz66s26
rPqaA2AqmH3zG2aPKiDlorvuxFJ/aFv9JYwn9wzcViSnyr1NkGlcMxvQ4CZaB+Mj49iUohxItaLl
7VxO0PCpmqMyUDA0qV8qVFol9ZDFxA4xu4vyzRlonq4+iPjc9g4RYhzV1FFAAgkm+4yNDaCDOulD
g4YYRgU5gv4HuBcPyxmhY3vog/zAqjPIGR+1Y3k0XiVfBK62E4lcyOcOkRgUaDTjYKPr2kZ3zHhY
T6w7RrSbe/bAlt9HJVBYwJXh7mc/LXGCtJkdai+jnxxwdr56ZLLY1RAmYZij41TzQhrnM1SjGXsn
oZB2pvfzcQWecn0ovxkeG40WvX7ZFl0JA3CJDl2x9SswvixTcyrNOELUU7wSUDYLfTOq73YuiLv3
shWYvTPwZELmFuUZbg9bcIot8QRBjGMWwHFB7kvBX4jlrTfciR5TO6rBRv1ASoX2KfkK8o90Fi21
FeKAnAjMdxJkih4k6f04fzamY7kCpkM0KrxjUhCYMvI9YIQ5Gt8er4B5Q4tJZ4e0mUBW+rEYTUFo
uCsBXW7o3EC9R+X9RK20i7poix3mJZxgd1bIL4FT2PFEGHX6I4HTPS1ZgeGmMAnHJRrDUnXncArU
ACPIGDtFdwFYTNriOBzNOxkIa7el73gkCGcddoYNKFZ+KKQZ85EOTBdVUJMvEN29MP7m9VlTRGq/
u5PoqtMtAyV3jafBqRq8mHrWNLiMtRtrv9tR1AWyY4IB0gSQeQc6gck1zgTTLplXRQGCIaoYxh2A
fFLf0tPhtUa3UXh73/ZmCEAtw5gCMZ2Bf3B2mPSD2mcgWAibYECtpwpwUk5Q+pj6Rw6LNXCXDxiI
fqk90fTujr44gM01DKyCARJxPk2vaylLVscOM4KkWVbVAMSQwLVcdSjBDtmTVI1f8EgR3AORVPbz
jd9ZqipW8JLHrHfXA8DoXCs9wqby6wpq4FJNnh3H8W9v8Y6+XKyTO815mjK1SCSss49/yFNzXhvR
SNR79zZnircy+Hl8ayREH1MGLk97N16KTw1F66Ni+MP6Se6Q+e+/lnK0yPdGYvsyurYGyfQM88GI
HxWrB37l5NWS4VbpT5vWPxn7TzLOfjWcTB3/1J0XpZy/0FjUI767NYxumM3CAV6VeygCaq/S0xpO
eKGy07rS3GP4oiNxG90+gh1P9U4b9W853PvQNNfcyY0YEaOWuANY17Tc8nU0NM5CDsA92LcLWZyz
yuuWFCqTZRlZ6pNFXcuDnnfKMa1MkvhlNkjollmNuj4ahjF/NCSCp3rXF93roDT6XQMYnMF1wMXz
Y0bS7Bnz7dKPadbIxx61dOoaY523bjy3eMPLUrJ8zae297NqiV1nLPTYVebKDuYpjz+DqrN/u72T
ohNjP99cn9aOS8PJAHtqm/QBgOnhoBMRB8rey/diCzmblDbJVBDSaGGJ9lapr3xSO2EtdctByeLa
VRZwz6TTVzuXwAJm259IPX6myfzNKPPf66iK+A93EkdsEkPB8wqoxogIuDUbvWyTbtXDeQHYkqQF
tkm8dUSfVX/CO8RtijVckq9EE7TgXrsBwMoCEw6uxjQwjMRpEnDMW1BxS2BbHCgj5tItj6TV6Erq
TILbx7pTMkHcaLNriKrntf8setAuVE0JqCWix28Fxs2Oyaz0h7gYuy9DU8Wu3QD8ZWyMGHZjmEFv
WZuCW3qtWxff8P6NG92y2tW2wCgkhWjccxMbSv/z9ipFAjhzM0urVjklkUKQN7ty8TwpH/+ZAM7O
9Ks1A36FSqFGXy2ArgBTRuC+ri0Z9oix+4IIHn09vE4YVJLk1sYS4tEImuLnFGPQpKm8VhdBlOzM
71yK4q46Ve02ltJeQibDjjSf1m6reOMQskKhHpZBnHvda36KPU3z/8Y2bhbJ3f9YovLUx9hGvLR9
UBYXvtblg0Dlr6P8y+Wxnd5oW0IwsDDWEEK7ogALPM3DKUs+OJrzM5+kk1Laizcb6jOAbkTNgTvj
xZeyudAnq5fO6GfI7gIw36AvID+zZjPVl+9EUPBsry4jAyaKvedRizIBRnC5zApzvbmqM1FV4be6
5g72EeM9ArUUSeEUn5AxGzMCtaziz4kcKURzu0nkF3ZODMU0vAExlY0wjA+L+17TpA6VXcT4L1X3
TLS7VP2tdA+g6HLhl0JRZ/11qAh7/0ceX7VeempaRTtJodI+xSBAsJcPpfSorpnrVJo3p6I09s4m
XsjjjmrEfJQ5doMU9vZxnH/2gGrsMlHIJRLCnZRhmwtxYggp5NbLUYEg6T2lf+NyXSyFc119U1c9
UXFUZWX9aPQmGgrlh7pUn2QgpcMOR5lhAXtU+f89iIKRbrycwLEDOlDuXmmzRMYK0FShonVW0A0z
WEeg7ILeb/ZbuCt1IYV7Qih1XysG04uWHtsk8TD3DiZLZORMTHNNo/d/G8MLaXz0obd1rWsdfEr2
PCrfjESENLfjUrYC+LfDAP4NzamxnNoZP3WS1j6sHZja47bwU7MRQZQJNo8P+UkGxqWOuciq0zHs
KpVdWGBg5rGRTNNvi0J5GOmcCIZtRUvklH5hHdJIi8HWowlCS75nlu7R9C0GjP7twxIJ4vQ+73ND
GQn2skG7rYN3lhW/zSneNC0RqMXuPUYRFYyR4KG7IuOVkjgZCig8EMTOOppAC/Jqat/+/9WAeB45
DrBRYt6MfcPGRZaE5ESaWARgYOIHKMHEKV0jNrx5+f9zbhjJZZTcWBIqJ3z/X5ZkY6/NhhTK/Q+j
AS64HqlxWI+SO0+xl1lvUibiEtmJBi9EckqhOV0aTxrQReUhv5fm6dB04/PtDRSJ4NTBkiapqZtV
Cpem/9LG1KMJAA5vy9hTue3OcWGaoYCfNJGhCGqxBrJK72jRH8ZOds15DW+LEi2H0wc7mQtCdQs7
1j4O5GtZf7/9+0VLYT/f6JvVZ7EO6A4spY6crkQ8lnkT7cIcf/8zSZyjqLN5SdMSK4kVEhQJIARK
x02QHMh1Lbgtau+ibs+H8xb9qNeW6uB8SioHKfglnDVsh/ZvLQi5QrRWIMrjGyuqiiTpaIOEqmft
LzNgP+T4A0ZfIkmbRMHeTk2DXdY/wrglJZKZ5aluwy7Mid+XZZRLqn4mxP7VxTPm+oeeuoNRfqQz
iMiHQlrdvBmfh9z4v/cW7KGoB2AWEcDEyMZy7Q5aXc+SndVllM3Kb6rHR3sEkKI6FtHtM7x+HnOC
uNCssI2SVAT6YpfgfO/Uo13HvjENbiaDATd9ltfh1NltMNmiHuI9f7nda879p4iEV1kGqZIGwJwF
uZa5Xg9d/DGdWi+tBIhAt4U5fPtIkznFqk5ABCq0LujU5JiB8yXJH2JQVZqF0Fvu25N/65HD94nI
U5xIQEMFc5qUfdbj9BgDR+z2ye3ePpTh8VrAmxkFlkuT0hl2rymtCZO10DDN1Ue6Fr/qShI1ZO7U
qHAnNoI426WSyZKKFExmkyeds0MRtGgsjObTHPQeJaBPFZ3VrrHcCORM2FRUoz50oPjCWKzfF0VU
SQ+1ZbjL8Ov2Fu49g4BLhVQUXpHaFWISTUe1zSoIouh4qaXB7dfvdtG46ap6dvfYLAIv8H5r+fh6
K5DzaLMMrqi8wlbmx+ZD/EDvU3DYPCtuEgDOTh5czBx/6z8h39mda8/x42/+7QXv6sxmwZzOVECG
GsEADrUEL0fr/FAn4zBOh38mhNOXpVXTCZyTVljARnb1ic66N6Dl5raUvSSOst1LTksKPGzkpcZe
9kDCtIGS+jAfjA+9q0UyeqL7qHpEIudZiAa+v4U2ZsssCzUsPmUKyuIyywn6osciO8bNeq+V5N5I
aShYHgugeFUBdBkCVJwXmmC45Snp0Ob22OPWnaw3xTfuGHsGYHQAhQ8/5NmCeO5qWUCccyyAz+kA
KZHRv3hpTZzatqdKndLIbtG+jqhbpU+jIhpevvav72IYxARLOFv8M3aWkyIb5jqNimEuIjRR9D+T
Wol9yWjlR/h5OaomYhzyLss9pwaMQYwQMGzNyTgDVtP4fHuT9xf952t4b49a+BRnWDS1gXg+d+4S
f+tFYIXsoC4OEtUfsGkjxY6S6jXrWD7Nag1cJ+ysRX63Vv02m9mPsrc+1m0cdpMhsDFXxpOJAwEK
I+PdYeMqaGOWtWqkUbI20zkpBjPSs64+0HqY/LK0RIqqXbm6d4E4TMDy73BXNS2xSGypYP9J5PW+
WHvqt4kzv5jrQB6MfJAf87oH+LTSAZFOmZxY9rV6aU6tUoOBLU/0o90WoOLU+vmoUD35Qcp2uq9q
vY3sbq4AgjjSJeyKWmncJrbMCEaMftGoUt93lT67cj46rmwMxu+yqjDCMqKz6zcw1wvqxURpvClR
qFdWMkr2oNoNp3Kw3NtqtLPlgFC2TFtFhIpXK3d3rHla2ryhRaSseYDpExesTO6ifK5IJ7AKO7q0
lcTXEeYpWdAqlxcRArTMK+s6GO1lddcCl1ZVQIvdtX0S3V7dzvleyOQCRGOQ0PowdpBJ62fHbgp3
IoMgOtu5iKhCKchvwREDRpn9fPM8ktWJyEXZF1FumS4kep3+S7Hl4PZKrtw9HuFbKewcN1IqdWxV
hwxFlHSZ/NTbEkAoEdYfMqXND+OiGndTP3+P065+uS14d3mOBTgbBUg+MOaXgikGkiwL2MNR3Rm+
I+te7ih3WeYI9HBPDNC6AJoIuCm0HzCXslkfOI2spSuLMoqN9nnVIcLEVHKmCDzvnhKiSQRwLAB9
usZKGVu7iFM9KyMEpa4TfzeRpO6Nw7C00ZKkAo3fOzPkPE00D9kYoeWzJ8vc2k5jQZhT2p07rWXi
ShNi3QV4B3L3u1Gyz6WeiipEezd6K1W93MmsXJfJ6PD6MnQwQ5RZsGBKeJ5c26aC1+3OmaEcpKHf
E48E/ap5aehmOwWPeRI5VeGgA2vEgx2Amr6qBrd18PrU8H6GAhomKGzxF6ccDck7cMCMWWSvkdm+
NGPmUUzx6Ma9oop4o6/L3EBCRRABuAHouwLk18v9I3UCtmwHwhghMRq8XTALov8lDRkwNahlFYai
IwTxubZUkAp2Tzb3r2hXRJSTsQyaXjcZeOje56C9LNBBBWC5EyDe6gAMiq1ri9o9r59HbK1/pPK1
FG1OSFHlkNr7siejv6jQ0RbNmjzl+z7CLXm9fZAacyeXAYXCXC08DkBe0crKuRuFSjDJOcmiNFl1
A+THBhL18wqaLTVfAzRKVG5lTMrJxgCiW3e4/5XTE280O9PL2nH2albht2JLD3VCDT9Xa/KIyfL5
MV6Ax29ZWtBU9FU2Y81P6hSYNpOJCd+6y1861VIivSlNVqlPXPCtyZ6GkRLa9EBUb8nglpYJOoZu
IEEpAfi3MQbQqnYE7ym10hdv0Jb5oxnbpsDC7gSWF5vCn8KKASKTaNA4CgJGxc+CtnxihPBrkAdF
c8xEyX6hQE7F4QgnSuKJqfgEbKrOK36NUDSAXoLdTtR7v6fZaNw0bRMlTyQKOWGTaa20SRy8hOl4
lxSxbzv0+bZaXRtaeMeNCM7krXRAe60sFZHWgwGLgkhRQwEo70BMks+ePiV3g9MIjN/1Gw53x8YD
BxQUsBRXML9Ggt65rrTh9+8XD8wkA/GKb3IAUI0v5K0pQ/KaHsy7/KuodLyzn6CrBVKyojpo0ONL
NYoO9CatrMooJfaDNacPSiyyt9eV8MvEGg9hPAxV27XLCm9s6dODM7YLMFcLzJ0muCsAHCv8Sq1t
TGcNTpDYSNuY0uC8rG0q6rncWew2lfjeJ7kJC9SknprClMsokej8zTbr2V3aQihmz+hfyOHs0lLk
Wp1T5E5HzNwFSX/PhvOtBMZQtT4ufvWz8ovWF7XHXrvqy0Qpp7e2NhpLS7E6qgPNw9QP2lJH6Zqd
rV40Wy7YyHf0qM1GarUtEZohVZr0jod3qouxIvf2LbwOBy5Xwz5hI2KS47RfRijNEs9nmiZe5Ujf
ka789s/EsM/YiNFRzQMKolpGuv5Upb079veqkfm3hVxPKV3egPd+wo0U9HdN5djjaIxzomJ4NzvR
g/Mc3ytPfQBc9OZYB8sBdbDbYkWnxAKhjdRMzlcndibcu8Vy66F3q/L1toQ9l7/V9HcEtY2IfK1L
QDUj9cqYTefMn+YDqFH8Pkge2wQ9HCcxjtNO+HYhkr9cK/xtWs64xGYTwZMGs4PnfKPe6cYMqthZ
YJkFt0rjyg90wR+MRqCsTI9gY3xWFvAVSiD1IKIqwHVOlGkJkCSRfpIxcsEHpnWt9amTWSXiJ4z4
TwFNwcP+PvGURc4DSX35R+w2fvvhS+6OD5hoFyx1V19sBMX4gy3mXxjWSiZbaaskqscyGNsCuYSf
t/Vl91JvJHAmqpqNMSGAg4tW6zAlGeZTo1gTjOHuuVKQU/xZhnap9gqxDFtaiipq31TqopWi87In
RCRfzAFkncDn9ED+ficezNldHErbLMxHAyk/3zGxuRyMlJRRQZTIkabvWjKd1Lb7fHsPdxUSY3Gq
hSkSSOFudTvM5qrN7Fb31Ztek/NUSRi8iJM7tZdEjI+7KrERxuUFiVTnaASukwhdgnpQryBosYrl
y+0V7UWQKmNe/PeSuCvdz2XTwNuDsfsvniBG2wNo3QH0OV7jp4FohIr9Pu7dsJGHTthLDZFoQw29
hzxlzElYV5VXSdRV1G+jjEEguWvA2FmhEbav/4ZFhjhkPjBZgm4LTjXbtlDRuaSV0dAtz5Ld3A29
JOhk3lMPUExrGsg+QD/D19vAnv3OcAYRUvalku0v2ignvpW3d6vUivoSdk9uK4270H3VY74/hckq
j+A0U7+VPju75BU9JOtHMSjy3sFp7yw+mCkEzRinKIgju3RRnTKS6uFxNn8U6gTazCdDv9MwRDIO
imsk+qNAO3d3FFkkG8SgNu4bd+HkpVsQncdw3nhM617qIZ/5NEWgqY50X30DDh5ik1A0gbS/tWB3
VZD7x3HyA3FrPK15QswsYmhZplf6KZpz2VjzfXkqPaRgBMtkLyf+UqDa8R95zBRsXPmsdTSdZAWR
UDTeM64uGkx+jBJL7QnzE7tbupHFRV3ACcoJ3tnM03WfktUtusfOAf5jEbHGY7NBuT0ahmB1gOcj
nLNlOnlroezjNgvtYn2IiwLC5ZPqdS4Q/RkNzwxsY/KlfRA9sHZDpO2+cuqTEHWscfOqf2eAPA1R
5mF8T/+Ql+mzaMJftLecyW6qvFuXBstbgFy8SIsfV61vNbrXxqKJgt3rCFh9EGphbALtGZc7KbUF
uNuTBJQ+YDUaogpkJ9apj0TqsrsixnIm4wqiRM3d+qQmiS61Uhr1unpIY8sr9NSbTMefs1KQft8/
rT+y+HBPXUghYz4BAVfqLl71XIeNZySA8DeB+S79ppFIHfc8LAI+5KoRscAjcOpBNVbO6SFQBnpu
YR+QfhDc7L3tQ1YV/gBE0ShOcZctpb1Jhy5DfmYOEsd5q2Wg5I6Wn2mm6NG2+9DRWc7dNDAtfNWx
aCU6RrDY9qmGa/m93zJUOhuz88qIR4HxG9Grh1aiSRC57h7bVi6n9LFdknYGAlnU0Xc+yDp0nscT
vWPswvPD/4CEt2cttwI5nVS0EuPzFAKnk+MCkB2j7TqDIAvykyha2dOQjSibi1bAsdJYowb1n9Yz
dfTDNKwHge3fC11RJ8XkNRLv8HKcigyplNG6wGrqt4UhjCl+HUrBqj9gdA5gsv5wpJHmfBKtjJ0K
b4kZpRVyxghmlatk3ojpozGBZjpq4hqz6YLX0KOPq9Z4Nv2Sa4agRXjXp24FcuFKWzVtRWWsc4nm
kPEd0O/KkwkAtAokjaqgLWn33Dar44K9aRmt3OogrAXRm514dS9CP9k7NnhR1BdYqv/qwYhfTo0q
qaCE3bMBhPIUWQW5PN5WDpEQLi5waNfoIJeuorVqMEhwksaPMxEErdfQZnj6gmoS9AZAVNPA93vp
SdY8XlBGKbLIWvLelQnoDQC96yrOmnnaqn8lVTm7pp5+p4uqepIxfB7i6qXNl8e5Xj4QPfPRqfHD
zCV3lESN5XvnuP02zrag4bJRJZJXeHBlSN7fJY7IfO1tMfgdGKMa0F3Qin25+rnQshb1uyqq19lN
22NZvFja0+1j3DWRjE0WrgCccVcUEq1k98ZYvMchU1D/xBB4qGpuGyhe/dyESZiICgN7fmcrkP18
E2cVpWTGEnqEItAFxl43lv60Dh9Mpwzadfl4e3V7lmQri9tB9Dx08jLMSZTPWur2unYeFd1Vy/ox
BSw0QQaWiCKF/UP7s5+cWoCBymkVBcvrB7c96sF8GC2MUX/u3awBD7GGjJ4RH8bkJErT7Fqx7WI5
31P0WgMCRsbh+NK+pl7jmV+0aLiniNVTIbjJrvb/URu+0ULT0h6AajmWqTxjVArNsEIoT2YIeTew
Wc97/WCjKHqfTDXqbKyAhNGN7EAiEN64zX13D2/wP7BxCk7ufX838qSinNRpxv6VCPeNgyQRN1sE
Fm132zDujjYn/KfydZW1MPRs0FMov3SWq2d5EU2h7JvMjQTOl+FZb46WjYPRI3okJwb4WbdBofj2
efFZY9xw16ReYblx4oomOXZzbIiS0SaHbNc1PUQ/xWpX6/A8S+vJi7vek8QlXgMuT097IEYgfV2A
CsxoKfMmvH3V99V/I5tzSGgSb+u5wMXTI3Nx9aCBuqgv2snwRtCHiZbKLtOVcm6kMWXaKEuSymA3
6SENXS0z6kXZignBqcW87KrFXhXHP2V50A5tOk/neK6zv+F90V6J7nAbjKaY3b4UT8lijYnZZpFp
fSDyWYWHk5Jft3d0V1f/yDC4AJMUg503Oe6fqj4siu0Z/RTclrDvfDYiuJdiiTFLEElDBLqNfPpq
et0voIflqHwMrwC6CyuRUdlfE4BSMSLIWiw5h9BQvaAKZU0eaL0ttcGTNVHDyn9Z1B8ZnAcwzHFZ
gEqYRdmnGYmhLsqY/ndvxtMc1EEdybLombOXurAsBh8EJCEwg3HKmOkGaYGOgJN6Wjz7ZHojGkZB
QuNE9EQbT/Q2/RdpX9YcN640+4sYQXAFX7k01dptWbKlF4bHtrjvO3/9Tfic75iNRjSuNRMxDzOO
cDXAQqFQlZUpPmo7e9wVbkfVEgNHz2pQGIPUmOKnq31hhDGd4ZYPspqXJlwfNZEQoEZ/LtGBMRMM
iZkjuwnA3+G4YGt/UQ4Qt9M8IMWzw3ClPZXzzRQwiYJcdTGJ8S67Xtkenh14PJQh1YIDd65SAGUq
NSVwVZPgQVIld/m23PXLJskfRNkR0DkMa6/jc/KlzHxpHS0bN2S8Jop7rfK92ExvXbpgGjqZmp1o
SdSy8UIAd9M5UzHa0c5cgnw/RLXhaPTaK62HdyiUSzov52eO4j5ihIi496Acxp05FMG6uTfmNCRx
62PmjjqxJI6cp3mnFrgTBw5EvR5HFe/UOfG1koZNe21XICXLn7c6CSognCSB63zrTi1y8RdsxmMN
lpI0nPJDddSC7aq56Zrr7OuGeiF57h+hXAA0nGSdAgTBiVl+6CnqNAxOU3jH/2Fq4vze9iYUZB/Q
EjnMV40/pX/9Xj21ycVoZ7QsDP/RNKxT+2iVDlhrDImHCOpDpza4pMWaqDmN0/qfYmjzCF76+xm6
I7YXDeHwUiBnjldXRud6LuaISAnqK9QYQKBpIrKcXqJ526zGVKCUPppu20DqEAzEofWIGwEjLql2
UMDd2R71Doo5ua/MYPJ2paUxQWw7/RFcLC20KZ3TBj/iP/y1gNhDt7k6lL+6WyaGCIljMHzcgEG0
c23q6S/4JRlonvzLDi08o7oOAhgKBtMzjfZu7fs2HkkSrk7m5WvrAX972cI52xjb7T8m+BKqOaox
iCpgQkVB2LrRo7uFXoGg3k8OtmcD+Yaedv2qFQcF3VivQYIvq3iKDi102yCbqaGohMnL0+9NIgrJ
rHHIQqhkfKPqABRO87PplBfJSkWbqZkorTpI/vB65/yqSklSRvHCMlFH90woBrbgJc6gMd77c+pi
aKNbfE3ewZDZ5VwJmmv6OLSwq1ytXtdfVVAmAl4sVAD2HL34tfar8O+Bd0Cn7dbKBfd2G5zIrhCR
Jmq5VQ5a6VmW3vyu951evcwG5HMJa3nZfKfN2WaHlimOSFOj1aaD3PoHtAMqIApRg7RuWYuGBEzH
OrvJPulB55mZ28mIW4TOY9smpposWz+DqM8tHSNalVlomMOzkYB9amyehlimDS4zw33DzCjKZpzi
LMTlMkGRAUDUTst+qQl9lnip0BJon6CqiQ4D7uXT09BRczO6oshQhzS3m9au49o1uqx8X3pShm1S
q17ZFTSoukl3WfvF6xq1vUnSpn9sWjMJJucejxPXGadc8roBPvgs28In3/047kIgIIg1QGeOYGHY
w605WFUYr20WrF2betOy2cAS62P8rsZGj4ZgP0AHC8Tj1VumgdRvUjCfVUZdcWy1LrlaKSTHup58
maox8SqKlGABXAjiTEPh1QXkSBZoix70qkZy177Xc/tE1+5rWYKWzZgeTW1SvTzWKfhz6ofe6VRX
L/NDOas3ow0ywTJJ/VZN9C9mvFYBhK6u1t7BbwZVUgLUoraBcWqZoMeol8AUYj7miwYlWj8zJ9N1
8mZw51m5j+oUwLwlWKbiqk9m4sfJelMW5m2pJhmkvlRQ4lojVIVNHOytsh0fzFzPQE8enb6hB0BP
oTC4tEkAXc9Ai7qgd5rPDsjaqgVgeTNxXpXWvu/i+MGaiq+OOYMGtCoNH+pHc4DhrNd62bpjNNKf
kYK/Kq3N6rabn0m8BOowBXr1Y+njG6PXMzhJB+FXmkMaGDrrh7F2vmlr4dfx1h7shpR3ZECFAZPY
txokmbth+3bZc0WOy2DdrCIMFmi+Ax5XSty0K/Dk0L1wY3QxBwyYKzJwHrsM+KCzt8KC7e6Bb1eV
Mypqm4ebDiI6EruD/g9ZCIOjegoII9PRCuJMQvvGTvclo2zpO6NoqWbrrGFpY/0rL+8HI/U02Ixq
meiW6KrYr44LM/3W4QibmMjCa8Zb+9dmeLn8kQSvYIxk7r4SdzHMRhnp1oT9Y8Lu8+cKusCfcc+H
VdDc9Zgsl6rkydyCewTonTXYaHvkIUi9aq+a1e/b0t/PbKjuXy6NyyPGuKdQV8TmKeB0dNwKVd46
nDMfHWimKsP4lmXlJmHm/2c7MUd36hnZbNuRZmM71eu5cJdbAyLr8TWbFkl7lPVUwDFkNi/7CDrs
pybbZs430lR5ONqMpbJsv01KqkhqFzIjXKDvNGXpDYBtQwzYA9eVY1SjrZOvl7+YyDUwe4gbAxNm
1jlSgA5DXptwDcO8USznqc/BGB+NPy5bEb1Cd1b4BLcsqZWXHWpyI9KgoXguwV6zLhguyZ+7JHat
4iOHeH9JsgL6LloMGCHKx67JAErIryKl9KHFI/F10efZm2B/vjPRNEOK6uOUhCl17uhWf29b8/nv
tw3dPdA3g6oBJHVcoKgsY823TIcJhVxH7Q+ajF4zpn6CSTZjmN2m/HzZoMgbICHOuKJ/w0G5bYvw
S3AnG0loOGnspXW9BUmBZGvTVVlhQhTP96a47XMgdQz6qTEL86jwteU4qKpfRse2lTi46LICEA0j
gA4jhOIRN/OqNJE5L1lI0fZ1M91qQ9KVxbUaGQlelIpihAopiDtiqOmGWMt0uLylwnXu7HOneI6Q
gYGFNQutsb9XLHBGWsTrVfqzikqZSwqLBfvFct9vQuo2mH0EKFgCyZfNV/AgYJNshm/3kEYAX6ke
FLnfgpVNchqYK/LXM3yUVY5/l1s5V52skYKjD8ucIwgTQ2jNmIdDNh5ID77PUfZiFp29vTXuQnPy
cVX0dcvCuFke5zF7I30jyTeER2G3IO4m26KiMcoEJlqjDewYw+DOOFyRCJDoyw4i/mj/s4QH42kg
SehgUDDIAq3i6Uag2n6//lebsrpSm0+QnjMB6kt+yQyLVoiaxm/oEfBU/NuxgdyyrUDTNsyLr232
Eil3zfiBTURlWjfRzoMWC69fm3R2V7atk4V2prqEap7RF0FV2MHlLRQ5384ML7Q2G2QDS5WC95qj
NYfanmlgOuUxIlrYlFADmeRiiqJjjSiJ5y7KY6Aj5k7asGYtxrAwD94HUbgl97rfQ0IrxD0KOKZJ
7ozUbQ9g95CD5kW+j6Ff1PvxDASUhcs9epqgwjrjs7Ub+A0S2GlldLoyE1zMUsCgMyQlTFB06g2a
gcdRUtYUfTG0mSwIE4i4/LdiiVAjbpCzgW8MrMbZ6qpW/lWfF39UtRwvisGSOInI3Rk/CdS28UA6
gw0m6tgrdoucrUn7xE0bBeOnlv1CWo1ITrTAN6DhBngWhok1nCsuFmapXmpGaaDws0DOjEwYmTPc
mUAC0yCS20WwqBNTXCBsqs6ygN1ABXpCdWdy3suYvKrl9vfnGGbQDUESYoEghP2MXa5T6uliR7WJ
d2XX39Tq8lQw0vH1+vIxFrjdiRW2rzsrbVlamjJhMZHaXgGWEqhU4nZCC8gEAE4CP9oZ/CsCSzxm
2eMi7O3hGXqo7xrCxOVFCL6IjYF8dJ/ZiOgZLqvqYjC7VSsqcmr3016V+WsUa+Pt2qaF/+8scd8+
18B9TswZg739IdkML6d3eP9LfFlwUEHOgtFswzSRQ2ncl9cHsjgTK5ySDlqo+t1kdR4Z08NqHYHV
kxgT7h3jhoDmi03OVLsyktgQWlIRFYr7mb7UyW1kv17eNNF6CIqlmEpgAj183HZsJ9MyFT6m1PXt
ChHJgvRuvxysTjtEQyVpEAnawcijd+aYQ+5cusm7iaobzKGwrQH0kV5bfn27gC/UYwqrMvEQgX/b
RAPbIdTcCTycS1o0pVfaVEHSks9x/dyD1f1g0aH6gIvjpYimM0bvMGjBxbekR90ngyZJ2Bggl0qg
JzhWQdd2EuypcDEYWEdZEORAZ/1ejK3/N7bNpn5cisgrYv3lA94AJVpcprphnYGvlQKV9SmycJey
+vxWkaeGahACogpIh3TlZilkEAiRi4OAAcagYwPRIe4LKWY6zpVDMCpPwW6m0i9FVb9UVSf5RMK9
A5IDXg6GWrx7Tv0uh+atkVUmGGPLDQmQTUu/ijHTenn7RFYwNwjYAdYDvg4uOAy0g5gg9GrChF2p
jl0/J5BmvWzjN5aNe1nYeyPcrbDhQZMXFEZi0zxMje4qfe3PSovx91S7t+msA61i/hj6Pg46O/s1
TR94baAjhukpDIch4eIzrkprQJJUgoJnJqDs1vtwaGTaj2wRZ4vcmdBOvxcGUMaoplkB8M3PzA5B
BBWa1T8AB3iXd1PkfvulcGkrqHdUJ9LSLDRjAGGMsvMmfUaCMuH7XbYk9A2EU4CQka2ekcJBn2TN
qAIP7Jx2cbN2HN0pMWR4eJEVTNPZgOCDnQkd69N9c/qy25zczkNH7VDLn+r8NSOFLUl/xFZQwELG
D31FXiXMTshcNx3SBkTzYNJNL7EXSQ9Y9GFQdPmfCfYTdhcFxk1qjO2DNDZZsm9J130uR3ASLHF1
9fefBQw+oOtAK5spBpzaKWrwv4HAGi+ylnpJ90+0Pl02IPJkJlwIAB4mDqFOd2pgKeJhmdQRs2IF
9IPrAmnv0NL3UXVeB8v5fNmYcNfQt2Z830wAhPv8wM7QxZgx2VvqK6aWo+k2tqv3JdMNiTfLDHFB
KEWrZqRzh/74PNzhUf1o98t1VWuSK4+lbHwYAJUzRhOIDaq5352DnRdUltq2pM1hhpZ3SgKYbU8j
YCZn66EbY8ws5/mTAxLwy7so/GQ7q5zvrcpm1R0F95dqtJufd2igRfVb0dInx5ZRm8hscV/MjGc6
FHWPys00JYGVTvORDI7t6TgAQREXH3i5AJT2Z0e5D4dX3tiifQcOsBTcPkrySanMb4A6fOQq3Nvh
3D6pEkfRe3y5dSq8lj5vKIFd/krsbzjzDR2HCuk4+Ov4zIE48UxKChYHlL6ONXiX3LlzjoYx3OUp
qlOqHf24bFD4qcDrieCtQQLP4AoNSZRZLW7VLCzVOnD01c0y08XulWCUvmxJGF93lrTTmFENkbP2
MZhLdLVNrybDWa8Ta62Dy1ZYaDvbwJ0V7u4DT+espU6LnkBVQdVuBRFLr6qvdqo9lyT9NC/51TBN
HSrsigxbK9tK7oQlqtOu6aBloRoN/6jJu6aU7lRBgJnI1KJE1UQUpf58Ne6A6dBHQu2oA59e56rv
+mEOqyflM/Unz/k0fU9/lIf0IHt2iKIjk35kwHbtHIUyLY4D8WEM6SNl95LqUQE4GRT/kgMg8pK9
Fe69a2y0MQtbR5WPggS2UkjrRuCullgRfaq9Fe6CrJW5s2N7zsKxMLTDttIraLan7tgYNwo4AbzL
PinZOX5S0doUJ48GdEFadEGG5VdByU1GZAMAkp3j1Y4Up0GPT2U9CAvinN1Cj0sL1MTlpYji027j
KHeIzaVN06UFhCzVqb/S3iuKPqi37+Zq3dbp8IGQgfkv5BmgUQRtA+fm0UBKu06wcfE8hFE0/Cjx
5Je4wu9XEh8x9ka4y2NenHqFthKe07axPaiZiSnqSk/jz0M3rU+Flcc3EGaDnndbrl49KPZjpqtb
gBGHrQEkUSfX3Wh2brWMaO9HdeRvjt67C1RQJHsvdFpgzZj0OMhweLhmNExO1qlrFiJRfXMscLwp
5G1V6e2aLT8uf2ZRioJusYPBayjinWGjSN1am1FErC8yZY8T+B88MExYhyrG8HxqVj+AnUG0qVvz
/bJh4VHZGeb8C2I94DjLMPLnzI9J8W70/hLL4rTwoBiahjYnNczzalfWGEbK+hUWpv42c3mLG9no
iHAZOxOcTzVjMqqRQvGpWt0DFfgCRrfcST7iEBao6VEOEtCmJFo+TyiEA2KSPtfptZI1oKv9VTuN
5Nki3LCdHfbnu4Q1RaVzVAo8zhvzp228Zd33D3x0wG4BcQDF6Rk3yzQ2Wo6iIGK+lX4ChxGQ1trP
KM8O/84M51uLUoCYNgFHIgavX9os6TEm4hDPzqIPGMLMOJaDLun53Go1gGSXLg5aA6T2GXzNNCeX
rLIGjsjJMB0OVT7Uos9n6UYK6apmtjE8BGkMI/1hK18jXRZ0hKnG3gq3a+jfzKXVwwqjMgOBXrj0
N2z2ffXB71K55nEGo/5j41/+VuyA8EHZAVkP/kFx8Gy+i0yGPitDm4RJ82WzAoM8TcmdVnzgJQZ+
JfRvAIE/nxtqSW71Zg2UZaUYxyHp/UhX7tWcIrw5L9My3aSgLZfdN6IM1QHgFH0WIhikyQwlVosF
G9p9szq3ve8/29/+g44238ib/mnzxmONeSIf7eDnD1Xzdtb5LiqeASWoKBjmf9P8iYBQStZ+EV6o
exPck6JK4kIH9g1+GUZ3/cvypfyEqZRjfTtdqwfG6AcMiK9IeR6FNcS9Xc5TjbWILfDnMNoVdGt9
/YoeWZ9WvdWuouCye4rSoL0p/TQiapTGYMHCN0zz62WdfHMk3gbi84TObr2SD6RBTAMXLWgcB4On
Nssts6MNRXykzQoKIMxDDB+ofe0tcFl3qrQKBh1RMGqSMVDH1ZuJ8YHLam+CS7mTzQafOTvRlm7d
ZuSeojw+x9DWWf56xJjaaGNqmq4hVTpr/pSYDFWjCJCtZjArl2btExRVP3Aj7m1wN+KyVOAFGRlm
yyotd7Kh1ZLNXy/72O8u1VkM3C2Exf/dtet0dZYZ2ZjgKasdwfjwabUQBfGf0KEAi7WnzuQqgxTM
1pTfiiVxo7nxq2k7AK/tTlF+SKvStVUUlAYCKHv+bqhtCJlhz9GS26buvkI1wdN65y5Wxyfi5JY7
q7MKzbn1qkynz+ZiQ1Kt9AY7lriz8N5Cixkz0uCmPsM2FEWyQU5NTcJFr9466EJQBiUaFdkdIuzL
IU1Woa+OeHvWKJuMbqSTWWWY7xtvQVKMVCyOPw1Tfajqr2AxVt3IgbBfBrB4isGNJA40mssAOCLk
qr37FTzx9OBkfdE6yJ7YBTqkQd275lUcYLjhdgraCch6jIPLSuaytdtcEKY9hMSpzRoq6hjgGUVu
07S8runwWY0hokUhoJ6Xt4zviAzJCJEyELATZzI+X3Zi8bf+3yewuZhsQ0l5BBMeEuHaeIiG+rvV
xSVGtf9a0BCN5P0mcwF5Q9OGLKDVCGNNBRQtd43l5fJKREmw4xAHA00OpH34JoTaqWVMV3irsWGg
YE5GxJbakpU/BAwCWAhkfVT27GLQo9NDX7eIaIB3QP8Goz6b5kK8I79WgtQD+2IXbF7koptj+vPV
38/3YrYXw4AYoHYwy8uX9Et7Q3uMoCQyW6A1MpyvUJO9xnDg38M/0KnEoWe0/6zte7o+e+7HzYix
jfpk9J4JSSHXLBxJhBF8KwppUCgIgSAAVri7BtqmU7ktVhZqGILtyg1dxe7vE9S9CR7sPCv9GK8U
65g3DEPEqtp59kCvwYmQugSa9ZKsUfAghzkQ1KjYOvTZWEKyvwviTHE6gumrdQJnfzqsYC2OEhtT
mWnQOP0WaGOsec00SpYpOL8UooqMcxopMmAAp3Y7XclGPdrATEuIPwwgYLc+T7LXsihjxFw5HA/J
Dfr0PKLBTKFVF2f4XixEOlcDGPqXY+wESpB8pQ8UBC6t4k9hepBB/IXLA8cK6y6qJrAOp8tzBltD
WRNOn0fmYSbEtczFtTNJ6BBkixRcCzpoxAB/PJPw6CtweZkKylhmF9+P8/hdm8cvSgcOEm1Rn7e+
+nk5VAkeT7CHDiZegBr7eqerylRFrZpcxQxd0xxT/QYqaF4yF14kG9cR3TKwxPpYTMsDiKhTS4Oe
DVFBgGoFBvPYHEpQjvS+E2YumwH5UIRyoI+LqpQDZTDuY9VlNChzC8I3POPxoZ4sgJXWXFYPFLrE
zgqXCsdOBHxVb2RhlH41KxDYgShjSmU0NUKXwAvCQJEA1Xq+stlgGG1tGzsJSWKGfTz8oy1T4o9O
+6nftDeiDTJPF80jAV3zxyJzml0EqU0AZuMOhXXTUaoNJYnS8jpn1e7UyGESkRkJoAtb+1EzYZwu
rZLrzOy7sAfZzWGm0fxdo/UkSdXFe00NHAqA5zH/cPqbCNp0TQZGe1ThICzf4OjN3+koe3ELYyfu
7P+zwm6L3cpNLVqmTkdfpo3isO9/0PEhpQWESEpojlG30XXv8vljfyGXuEOlivF0aAZOBx80C2Wo
nTlhgzBD7mrWMUufLhsQHXAw32K6WtVxEPhxh84Eu3Ceg+MISDB3ymNvWH628XcFOkQfMYRPg+kn
NCT5i9TScr0yUgTmZe3fywE5iKXnb2NWQ37N/nvtMqbLwwIXy+TOn7lmqmgF+guh0th4667bLyUH
47pepY0/a23qL20viZSiY7g3yR32cdjsSI9xKLpmcq2p9FLDcZ3l2KdfHMzV/v1m7o1xwbLH6H2c
GWwKa56+sT6vm1R3DrlLVVWSdYsc8I+ls2GDtKzGbJtKAGaih6T7WpQ/Lq/k8raZPFaqIXY76QXc
Yo7vBjV1Z8AXtgxKSlt8pHoZXrYmihKsSIfbDProoFA9Pb92YURkAYNq2G/q4tkNk6omzSv0j+PD
ZUvidf2xxMXIudq0pkwxjFdMCPzzW9wp7jip7rbhX4y8X7YmWxf7Nbu4pC4pWZsFX6mvExcso27W
v0RSbk/BJDlO1Z81cS4OKKKarAkOlGFBAzWeIWRr6MsxAsR3oEaogmDRh/StCcIPleJdk0vQ2LJV
cl5fbmtkmg00euvMsgo2WK09NKSPHu0xcb5f3lHh90ObkIHyoVbK55EDqJwhu1FCe1gF9xn4BtXe
gJIOONjKT3Yka78IrcErcX/buML5NAtYtMggbQpcaeM0bqS17xBeIm5OlsyF0yoeqqCSBQoPNmsr
IOPCYeDzrc2oyTwYBWY2tnLwYm3avCXVvlzeRfZF+OvLwDQPmJ40NoLC+aUxwy4mOXNkQMXVrJOg
MyvMd23VA1nGACMOQR3FV8q6SOyKFmeiJMSeoCDi5BeH9DzLtxbxUa3jt8ZBAauvJRenKBXAuxA8
zHjjQnWOWxpxnAHjc5h50dUKfLpLAamNyIuaOQAtTGCXg+Er8ShJB4Sp194qdwRB72pWYwqrZW1F
3mKh10A2jLinr6tqXelz+QZI1mFc2yDWok+OmuvuopGwxWTz5S8ryhvQdbDRJUcZ4Yzwx46Qrdsd
fshqVr66UVePVDeeHOjtyYbEhR/TQOGNRWxg9/TT4LZOKchlnBrNNt0KFGd9ICT/AO6eYj4KpRIc
QiifcaHFIWmlZRpFo6G3qWvrdelNo/WcOvHV2KSvWjzeGXpzUKzpvlTJ1Vr3b0mWSUrBwj398yPO
GipaOm6k0pC1LBYu9Pa5SeNrRo/WJMfLX0/sRyZFa9EGXN7gxzQqlGWbgaDBAeTUFy0gV5NrBmaI
mQYUhRQpxaOooQK3JyDVA4jdMviLV6372ppZ9pcd1RcmfYBg6msHeiNXsBDFUjZnANE1gNDOUma1
UDoNWs/ATmXVgV25afMK2hF3QENlqWQKUDJrzHl3N286VGO3tuzZnwyfpgg8SJiZXUdXB2ajSlZJ
7UYTm4OMHaZZ0c3k06WtaMZVN1BEad9pCHr+xq1BS/RCdNd4039Mt8TPDk5gvmk/u3ezd+27AUJo
4fow+kpYMFVKSRgQ/h6KtwMqZDoyba4+4Kx6amclst5o0vy++2HU1BtGTAznt6qxSVYvOh84mgYb
+rJBWMIdUmoCPqBQFCPauvkFWSz4bBmB6UAZXigEriWxVhR2dtZ4Wt6RYRWUbgK2Q2tX8NV0L0s2
XUnOoegW2Rvh9q8GxxRg73hQkvxQHMmhedRv+zs8HsIsA8+l+s04dJ/qp/Wq8kzJp5Ps5u+CzM5z
FxOobgClUdlsa9SBIxTuZ7dd1NdKqSWmZFvJRfDEqXI91hw07Cx6MysGCP0iSQQXrgYjejj28MMz
fBfKpxZRFLz/1eUttQ9l8c84ECCpPlI5Qqfpf3bY79jtGtG1rakYnCnOpxsVV0M92d/KScZdKdox
B+991O8xpnAWn62MdCqJ4OrV/AuNONdcM8k3ESXTYMW0mZwsJnH497g+Jh34kMAH7zSO4lIL7Pl1
/N630+NlFxfYgdow7m4bdAr0fK6DOsnWxICa6UP1OMYDMr/+PmOUkpftiAqIe0N8c2yqa4znmViQ
uYKUeSofQCv5hgJgCGalYNbi+9Ipw9WqS1ebyue0AhWiZshq+eLVOmD/Q7cA5GYsXu7cYy3tdkxi
0LkWLXET5XZqgNYyU0lo+h17uLzawfCKBnS3hrk93kwRG7Ouj3gvaH0KQuroPifKl2UsQeLUbT9A
qZMdptbwrT56qMzo1+WdFhy1E+N8DgoZCQXkqngaOcjlQfG4RI1rmA92X0rWKbbElE5M9LFA2XS6
m1qTm42lQQ5+682rwRihEdxUoVF0n1sTMLjLyxLlRCBNxNsAQi6Aj/F3WdMCmBYTcBF1Pk08/aD7
DQUMw8V9GhI8VA5JIANCC44541BEcwlJJ0p83I0WFyWUOAxk0XWd+2aceL0lgWOIHBJ/vcG2zz6f
YB4ixQCDMhZVGpBEWmtP03A6ask9dm4F+E6gawmmIqG7xvvjyChji37NQxJBB3P+kfZ3k7TIcb5Z
MILaISaq0I44m92yDSSWfbbgxZp8yugXWsrm8IWr2BngYnvcrJGRbvgaNtgYqnFxQfrmjzJArCAX
xjqAFwXcDsH3bAgJvAI9fsSE4p3VHVJT89HJ/Ib/FThpe4SExBcyrEx0+YeKAO1NSSzpmwqXCYYN
pkjMHudcztFWWTG0jI6t2B6ttA60FC+3tJO4xPnZxSoZeT1rcqOIwrm2DlrAplzxmDHIPENsJr+J
SPxoWMOTPRky+uXzNIoZg7wydhRiALy4CTHQ8igUAgmFYfLUMb8ra/swQSKvdUbPSdpDBqFUSbgQ
LRBxAqNxTMoTdebT4GTWq9qZA8bpdQXTGeVk/jP1KTrqOfAzeYJWzzp+VmvnylCVh8HOrnUtf7S7
FXWrnHzdeuVmNcj9ZCof2HdAkfHMQjsIDx1u3+usWrdpjpGR40BeR303+6Zpla46AY1jrcYm2QfR
NjDqX9akQMGdD2GmEdcAlTFMSoORzcwcSjdfV9+0tlvaNZYka2G//vTiA8Ew2roWkAXAcvJVl8zM
tLiuMPZISFe5tYrUSF3m/qasR6/Nt9J1SAH233W0XAsM1rIrQhOYB/MNqj6YccIwNne9W6XmpMaE
MoGBdtPsapWDu321uvq1RNsXKg3W1n+NSepYrr3OeOEWU3zAlBpQJLoRpTZwUYXsOAs+AFM2R0Ub
jMMGTvWpH07EjkqnxdM6LvrJ62fUYrZO9221uWYDCRL3On/wsV4UoINsyAtKN5x70RksXEMFODqQ
GT4kwYJ6eFDpP328XDeyeoiA5xjGUBNlQxumBcrj06U1mtNhdgBPMDU1ym9mSRovKgoVzJ1D/IBU
a7nTR2IfYj0yvWXMFL8BjY/LGNoR0FbrrgNC/EYfhvKGYpYYeoeWcY3ArFyrnSPDcQo+A8IAQg+K
G+gr8xWVxTZBUNeh4J8Viu3rmK9wByQsmb5eDeUcSzIjwTk4scZ+zS7PHHM8HqamAJVrnz1oS5/5
daffKF1P3bgwb7Y4fbKy+JhWvazgIVon5HfBIIzPD4YX7psA9la0sY6CBwWNd6qnXpNXgd1H4OZ7
vRxhBfcUS25RfoevIcxyrrakbWrhHGKyasqAkBrjL1lq197ctM+XDYk2c2eIr7tZ2rga44a+Bgj0
Ptuj6rUdCUlG3xQT+NIMqoFVY7tb6kgw48Kz9GeBDndylXixujWDXfTOv9ux9qXQ7bDe1s3HpGbr
d9EqMSjZUYeFt53XdAPVm3XDk39avzZkPeZ942K2URIiBHkayuGMhBBn6ZxUVotAlNNmeLtGmYFK
RqfpD44S02+XP5pw83ZW2K/YrcUcZ33TYhP9VjO7qyfTq5qX2lwCy8bh1//lkri7vsjmFAISMFb1
y3eouQSFrkjuUYrfy91sJ7vGnegIzKCDkaGSBojtHIBlZAZ6uls83YxSP8+7GVrha/k4EVQ1L++k
0Ct2O8ldarlmbwYGW3HOMLO2AqYLhox2+fnvjLDl7z6XQ2dcfQtcL1YiL46fpnhxx3KWXNAy1+NC
RrlpVtmkC2paUfraJGYe9COVFWEv79cZf2yBVkE5rKxmNwP1XPawEXuRVPxGZoaLDvVg2BuGmcpQ
z7r7TSFgjdPvemV+uvxhLm8ZkufTD6PHrT1RgtW0iw7SIRxef1zHf+ViaLOcGkl7JbFbG0aySvey
BcIlsXq1tIvkVhRtGZpRqI1Dy+l8CMeBkk6BP0Mx3my8yTH8rg6d/J+/3zAM22gWyjvoD/PPpzpX
RzVfBlTV+9Rrl+c8V4KPWDBtNGeQUZ/p4zRr2y4mOO7Cckj9taiDtV0lJgQVJHBagW7jvzbO7jzF
UjcbChXhlvc+AlVgZOYbOK7utxaJtZ3RG0wXBY1VQwI4/nR5faIUYp8qcQGna6seVVzUUFGPuG4G
/bNWqYG9qkFnmZ8vmxJF1b0pLuzU45T2OTi8wkJvgmRIrtdigVoVqUd3zTYPVWMP8tGS9Ymupr1R
LgotRaKZKCOATOk42t9oM9+l+VvT9Uc9k87UiY7vzhYPHk6Huqlw2zJGKsM3SwqJRHIf11DlLbVH
6Mclrlm1hzx7a1XtNtaHb2pFf5Vpcij7TbLXkmXrXMBq7SFXqlgpw3QwnpAol2Bzqe4myMUDZBw0
q+wFLjztfzJunYtc1Go7ai9woyW1Yrdr6uq4ZPH73KmV5G6WWeLCV5I1WlytsITpj/imjictqFq6
fNIHKutxCWY8cDB3q2IffHdRonwMvioNztP55Qs56CVkXeKAjUl2VQAAxf+HWqP4PAINrlrgGAMa
8NRk4SRq2ZVAaYyaco33NQQvV/rcDlHQ6IPkJpDZ4pZn5oM5aJ1dhYvdJfho7XO/YVyniod72vYy
zLmgKcB288/S2Jfd7aaTZlWlWOANhULNg33Y0OfuDy1UL6H9I+1yi94Re2Ns7TtjJNrGObe2KuzG
bD5GtvMr6qrJSzTIDE1Og5Tb/my33ZNNE9mwh2xbuZCqgIZuMTu9CjWiTn6PgavUsY8LNK7cWTde
LwdV8XH4s6lcULWakYJ/BS6a95gdKKgP1II701pym4vvKAt1LEAzMMzNV1uyzTHYbByUFeI+ucpH
39B6t6HkUbMHKNCaD7FVPejO+GuqU1k7SRhXwVeIKg+GVbDW02/Z1D2oQzqnCp22uDXr+GoBVNa9
vI/CBRpYGAZYMDQMjtlTI1Y6LHNMkEoogNVr7W2iaJ6ZWMFM37I588bpyUSOlFXfL9sVfT9o1AGK
gUK6epZfJHVswFm2OiyrpnETZ74DZd53py7e/pUdPsdYjWyzWwgqhqCzCav2ai16wCT+GvgNIsE/
i+Ef0TO40hcwF7YoyY0P1TR79mLdTVLlJNHZ3pvhLhs9rdvGnIs6VKf/R9qVLceNI9svYgT35RXc
apFUkrVY9gvDstoEN3Bfv/4eqmesEsQujPtGzNO4Q1kAE4lE5slzZMeVStNHV+WeFuVjZ7ctGZf6
ppnya0vJEkHE3LpWzy1zTrIojaaPeZej1GP4U1l683BE+UttJtLSfnf5k225/bkxLjynKjSTLAUE
aYnJVCC0pf6m6fNC0JTaLOydm+HC8mCPvbkYOj5aqAUqVNoSiOk+Us/6ol2rz6kDAT5pn4bSlcNc
0RSlaD+5KK0OrEzRhsB+NjQizJpOVIsgZj2D8Z7ZgWrmItKereB8vlouOLfQEkI6NJahOtQghCmS
uyyrcneS5vssYoK9FRxuhwvOjNGRottYhnXc2a4ySdASq4xpRwfLCi87y9a6LBw+DeNc0Pzja8FU
seLc0hG+uio55Bnwqto1BowPqiVqeG+dvhU/YAHa4aDqz+2gVI1GFFk2C1mpGb7upPlzVvVESnCN
M1MLu9RgwVzUYyjPjiOAlmw5zLlxbkfNuoZ2V4Nl5kwvT06uTycnxdyLHNUWAe9B7bVOWglgE1sH
EVysmDQBq4TzabhRmtupGBcYNfTMLR2ogs9/Xf56W45yboGPaLMRWVq83q7TrYY2xtD/zMbo31xx
+Grg9bTRMABS9uMV12tLxOYOneF0GItrvWzG/YQhGs8GNbQtSb7mSM2jJGWVVy1N46VF+ec8UyDX
PvsF3HnHqEm1dEBxY0a8PprSk9VoUNbrXUuCynQpWO/mpp4Z4xxVUWk5qvaChr45h8v4i1EWLLnu
Xf50m85hofuCCWJ0RviEfTanXlMkLKlvodaX9F4HUvzLJjYXcmaCuwgmkOhAyIUiZk2nufvZQwp4
cv7F1Y1m3u9lcL4hs6RPo15Bvz2Tw1y+qyAFYieVYCWbL6pzM5wDdBLwVZmF3ZoP+UPhuIVPg8w1
QU/gFQ94UYX5479bmY7ijWmhBctPVVlgs21TI4FuOsQTmfKSGQBdGIL0ajP8oheJWpfx1uv9eLTy
esyqpsP2NdIQP1jl0oBoFpnstY2WaFBjzkXwDN52u98G+VpDNkuGnSUaTpIc/4yH6aF3il+X3W7z
Y4HQYUWlYVWfJzMHx+htDQ1e1pQyeruZfjQwsO9mslq60TiVJO/VycXUMgD3c/orkwB6YtP0JQI5
govyZefFTPlz1N8agt9/FXcFqF3fZOOyihoukARUy0BJJkKFj46tQ3duZr0Gzx6QvTwarWakZTgB
SC9plTu2d7mInXrTCPoyoH23VypcLp+MNFqjRQnC3SxTFDef86dhzn40Zt74gm+5/iW+pQGkMjCG
6Nl/BplngAwthTKAJ9ZI93MZ6YQaS0JiKF1YBcSVqlbbpabzUDTSvovnV4VVD3Ob7k07EjS+to7K
+S/hQkAN5Ig8lXMZUhtyp0Bsh+AzBOoxt45mbf0/jXF3ANW62sQFk6Mkl1qHOpcxXlNQ8DNptPWz
Dvq8l/d561ieL45zzoTGbVlWchmadRVQPb4qahGD/+b+re6/gmtUzE1/dMyKOnkajXMeSpAAHLKR
jExdEXGtJCJd3bSECahVm142Pj2JO1bEoEyWV4bmkrT6neUwoo/HFnDKy7u2aWgFrSN8YsSWH/Ay
KtsoCgbnNPPEgw6CazZ32pJBMVSQkG9+nndDPC61oEOqFpEB32sAw4GAyAuoOkR5x1aOiuH5/66G
52hJUUaoUNEFbbGekiludkDKuZgbcU12jaD9bzzuzJr60R3yOu/SfNJLoJNbLyv1Y5waXy9/ng00
JkLuOsCr4RbFjnCniHWZkdspSKb1a+V59nvwYxEQYoLTLCJWTcRYzK03BiaMMNCEiZgV4PpxUdGc
SOngwPPmxaSkULJfoBSpwKWdovTE7kAY7rhxg9nKWVlE5bvNzwemABPeCAkGnqqlZWq8KAvyhQmq
AZ2h+QaDHOykwzzmGgaDxrvL27vplMCW40kFUCgYfj8udjK6ydQiyBPMtnTMkjkoE1HPfPOeASwO
d7i2Bg7uMmNln2FEI4ICQhr3Xp6xzk3jZfLZJGYk+DyZiiwLT0NYAurgE4l8DMUuJ9cggrBkDAWz
iC5gNJ1U0rS1SWTQ0JA5sehujJvWT7UmhrhKPAgOxVZAwSzcmicA/G3yOCwbssElpsfKMOqn2LUL
XQoXcCGFugaO6gg6PwJ7W/uLuiGob/D0/gyFSxLJ7vueViGwWrWXsqFyJ7vU/BR4zvDPveXcFHfD
qH06mNqIEJbb2qkbkuOSdgIT65/gc4VzE5y3OAM0DCoVAUyJ2j3u5O+tZflLHu+itDjgeXfHFrv5
F1fAmU119aqzdIvFWdq3RVwBsqXe97J9RJnxVprqkwH/ubyDmx8LnQgb46jgiOSfwWq0OABD5lVY
4uYkaEieZLkDZBHavoJFbYWxtefxX0urm54tSivKdMnt1Q2d9Kku5T1UWm8qffBGDWwx1nCny/AU
XA0i7MWm/58Z5gK2vOhpAXbjEnQLxhKYvXUj9ziCfdHKLkg5/vr/bSjnkiat5inCNEeo9stMYnP5
BYT9kzPmgjfq5qqA1l6jMoIzD0Kby0zqlxQ+Yhl5BOZVRye61dfhAL02UkyQzL68ri10OMB1vw3y
RXMUUgxoVUN1VD5IEONUXgpXJ1Y4hfRABYnq1q1zboq7BPS4U+2K4hrXzAz9G5s0ne5KK8GsFujy
n4/xIkavRCOOjllwIPo+OmZh5RFq2bjQzWy664xkl5mj4Fbb/FjrWCQgIOja8HWRUh7x/2YKVHHq
hJiT4Zqp7EYSZA8TQVL3hvL4FK/OTK0X7Nkxo61uMoy15aFBer95sGPc1i5Qx8pz9sXCRePWj80x
uWqe6m5nD+Hi+D0mSTzREN/WPY4uzu8Vc5saUU1LCzVF2GTT0VoUaFgaghOwEZk1OD4mSFDHAPKT
8xIpWhJNBQEkNPBsMhQv9rKbsyaQnROTZNL2f15t/WCOyy2jRC2ZGVcFGKJTdPVR+Rzpa7pUR+pM
py4TKahsbOAHc9rH7xh36UANE6urGaD5YNZPiVn0gi3cMKJjis+2oIthmJ8g2lrUabmSGihqdEse
1Lkp7U0npt7l0LHh/R+scDsn2Zi3GAu4JJvqm04C9KNp8kAvMScDiVPBUdu40D4Y4/ZNcmSqL52Z
h73JPBxo0IaQKhIxaG1QRqPcf7Zz686eHTNTojYAV1YdztAnBrMTdZt7oyBLTH5K1/UDJmMrXyyZ
qmxcoh/McsdKX0x5HlQIVIxJLT2ukq7oPdP5FomuHDQQUvWaxtC9Fh3qnZw0DsGcmu4BtIXqUKt9
Ta3E+ppg2OLure0zqXXu5hlNXLyXsiuMg+n7y59++2usKtzoJqPsyGdPGqg0MqbmaIR8KYadIZ+a
SZCgCUwYXLJkUjYXUDdAwLNf5vRWx2jSjLrc5XVsu/DvdRhcrJniso6sLAaESL1rzcmN2ZVdlESK
RDWTrQ8MYkxsFgRXcSvxG6aDSNRJoHqSJ1ZDMh3w2kgGJfI4Vz9HNvycNPqAfO2IFEZwSjcuXejw
orYJr4Fdvu4wjiP49NYCxyAPfmF3x0X9moG1p8gqonWCG36DAxQj3BgGWsV/ISDBv6LjgoGXvEE5
FX1xEvdX9LX/Uh8yP/KgaEP051o6ta/UF9ECbHzHD2a57KxR1TRqE1zEemd7yvxUTgfMB0K+QHAN
b9xNH+xwn9HoWWs7I14NWercWla1QHke8EWmt7exot6j7n9napOI/X8jnGPQDE/NNZOBtBJntWz0
clDAJxbGU+JF0uJqo6hlvOGf5ybekCNncc+oFa20Tdzrfa+j4lZiJD+v+2uWpa/9PITdUhfEhpYr
YQgyl8/gxkFfx+jWQVgQaHzqtc6L1huYIqvCCThgMkjGQZ+sE1pBQvjLepq5HOqDJc5LOqvTpTJH
qpvup6vmBL1jpLo2KW/zQyqIXltAMDyTweWELB4fjq/uqG0qDyYkBsOupM1hsIsbHdS4rsEa2Z0M
CMHlNjDDbZuYN80oLftpSfQvFY3t3TQsiuDy3HIg/BQgfgC/RQGGuzypjbGPMsJck21XB0OqbqOW
Pl7+ilvvCAzdQ7MWXJroXPAApiQZl3k2VwYB/bVmBznS3bIf/TGJMJwU+ywO+obutcT0OkkTxLgt
fAfmWlausFWWAAiBj9c2cklrKWsgmIeg2rddAN2FPJD84sppAlAFufqub13lsf6W+0lg7S8vfevs
gNgAGHBUqj/rkNVt3hR0NR7NlovBOFdqH/LiS6qDFXNuriy99lv59bLNrUC0wqmATzB1VLzWqH92
XqOk7aO6ougxqsurUiFFmfLusOo/0HREYO+7kjDVEuTKG2EWXxYDZ/DslR2Juy4zrZdjJAQsRKcF
0H3zVCvYaD3Z5VHuX17g1k3ywRaXXc7mMuIVj0FyU53nwMllDD2MszZhVKTKfcAy5l0+SskRE6e5
O+d5BcoUW9slfSJ5atEkfoIqJlGXhkFsWJ33DKN6f549oL35NnOEiYVPo2lVbtW1KQMz0RTSrqA5
gN5t9kVpe5dFIl3CjSMMbCAKLYgomLPlB1GZoSbJwNBUtiz2UGjKTZkJt3zdUi4+ApCLYiKG+UCM
yz9ne6eEVjuQ5CD7Gbxkp+wkN9rRH6vmRRxQQYTcWhAuNcNelZNBScN5MFjenYma2LyM9S7VGSnq
r5ddSGSBC/cznSoL5ySDlk1KWvajTkRpx/ob+Q07XwN3MbMC06SmijV01hLIcu/F7eya4CHqqEl0
bRH428ZNuQ5Zo9JmQR3iU4it7BJssCuCpi9v7OqH1OWY0frzJv8HG9yxi6Ky6+ciYuEy2K7E9lEV
u01xC+nkf/FxMHUBRkAZumB8WiobtrmkK5Yrn42dmarXcWcK4ANbjzkQzYAZXkcHEXS2XLiKxiQe
oA6B1DcYPNWl7qK4KWhSPNMr9u1+POmLF92IODa2vtK5VW4HJ7WRzAWKpWEyZv5olcFijzdRXor4
Q7bcGxK5QKOCdBCL4w6QPLbxLM8WRH8xFsag4LakIpqDraYYXg74PBi1B/EeX0amQ2E23QAb0TW9
lZ6HPXB3X/vACeWr5Bk6jYKgv3W/nJtb//3sVms1uafWaq5YLLejHcnkyDUkxwc1puAsbe7e2cq4
3Us1pbK0GfUEbYEOlKTus4L++nMXXyElmCgGNQ/S24+rkWeohkbrC1YHrjR/YN3Py39/09HO/v66
xLPdYupcdPKk41mQVYobL9Gha+vv6Oj9ueSk84aN+e9C1h9yZkippSYZBpSTSucmma4VZTxUkhGW
+fPlBW1+E3SWZGMVqEFv8qOdIjOGRR+wYfDrUAezJdOF4KytOw6TdBBygFcDSMqtpWHQ/rSdoggl
Oiiu2pmJ19I2SKPluOiJH2Er9zKgRmOpBlYX/yhsmhDIsQgePVvvAxN+oSJfth1AFbnfMXXlUE5V
X4Qy04Je7wHbSjF82yleIUNDPsV7lmSd6gN2DZ6W6lprkgAk0oKHwdYFZoNCBwwXFkjw+bZsFBlV
ruTYDVtLXkelPkVZcpXX8zddZ2FtWYK65Nb5xiMEEFOAIEDWwp0IsCFVSuooBYJ+48uQ33acxAOs
1U16SZCUb6wMrVlrZTtCdFR4KgdldJpeQQYQAoXzlC29X2haRibcnBNNA1XuRJfNxisA0EKkmOgJ
Qx+N/6BjpVZ4I2ArpyACQJm0oXUzHPQ9CCI6SHmtShDR18QbXzqJsFBEHri5XAsABvQXZfBnc1dd
E5szkwFyClG6IpPEyCL3RO3vuhwJsigebJxTsPjiO0JEHRUJ/u421RJKA0DOIO9Vb+YuvS1LEaH6
RmyDYgi6zXhr2J/5Oy2IXM6MoSofs2NdqF6m1kQxKoH7b/gjrCADBWoAy+F3Tbd7IwOZCnrmFL0G
Pen+SnonAAvTwU6FpbGNyPPBGJcXRE2aJlpkF6E5gC+kjzUjWOp+2A+ZqoGCOafEGgvdzUCWFGhJ
OkChWP0G4mmdJImW+n8catGawubq4GUCNxOXuQ4NzUHoi6ILRlkgFxjnxIhNwf23+Q3fbfAVXFVt
ZSluVhI8DUrti/QjyqPjOLeCjHULwnm+Fr6Iq+fo1DeVhahiW8+GnnzPmmgnm5qnp5mHwtXroJWy
2y5WWJvt92gwdgtLBsJoxEjdKRr5f22twX9nNjbUsLBsnSoQPtKWl7IXDYhuOa4mQzoT4pk4gHzu
11o0SgrbLEIDGrdJsgo65dTrkuqmSPtvl9ez9RmRpSOPhs4k0N/craxZlCX2oFSQC0ptAkb0GlWV
CLpOVdr9+BemIPuCmI2E45O8bZOWcgQhtyqkheSndbPTpOTU56bA+Td378zM+u9n+Yyd1Y1pVTCj
GG1QSqgXSHeToZMhFolQbO6dJqNQgzveRj/6o6Wqa2ljJdg7IwELhTwilUjZSWry8PLGbaUTeEv9
NvQJKj3kWdngS4XFhBG7OBplX8qiYT/iXthPU278TIyyCjQlme+HYUoCPMyMYJD75WkwY+EUBn9D
QLFkdU4FIxgra5Wx7svZDs9oEs8QlLcDh0qnJbGfs6U7GTlahKqzDMSepSBJZ7StpbteZjnBzzxq
UnTU6XCgevpyeXf4r8D/Gu57Z6bUpLLc2kEzOYQCk780pBJyJX96LPFmuIOS5Qi1RQsJmsZbgsmj
bgIVqNi3/OhkBvNOVN7gEw7eHFfeaNOOprra28EUJ2EpTb42arexw26U2bnLrO52UoEHmEVa7Z8K
vbxdzqeHOEV1rW/sQD50+/Gaepk7Boo/XTNXlNW8xbHzAgtny+SagN2UI04MuR0MAfAh3YNek/Qe
8rO+dcA3LB6Mpy4cj7afX1kPl31G4ME8AnmZWo1FIDAKGE3v7LF96pv4DwMrvzjuomjAiO5UHUyA
NcwdTQ2P+MTVDUFM5YMdb4XLuUtrqewOwggBGt/UraLYU7Xoa9Q6gUJF9YLtgwZmPvQB1n4DdwKa
omLgBoNLdmXqgrOWxNkXDVphlz/NpzHmv5f0bobz/HQcs3GsEzsopLr1xzjRH6Zp+Avt4cVT01h2
ISde7MESuJCiqsydBI6tP6TO//snWOjoQmDoc34KtV6MMNtYqYMRcaZ1Lh1UVH11ZBWvgtVueiJk
w96uxc9Jau709UJNnIH8qgLC9IEFqafeQurBJPkN3RWBsx9E2LrND6nrKiaVwKUJgtqP8btOqJ3k
CiKmWvgMgzCyvR8xSipYmcgKF5dHJ2tVI4Vrtn5z1d5UwXTUdhSd4hb1OeegX4FMTzRn/wlq8fbl
zpbG+aiaVu1kR5MdrE1A+9oOdbd2p5dmNxwsfwLYGzLPR81dZZ5F+DfRejm/BfaNZSXIDAIrnY4S
5jjLUflqWCJczvpnPgXNsxVyAbpomwwDMhgtZnYyn4YBe5hPIJ8ZOk0/OszR8LLHWMwyjyKswWas
ebfMd5EtfalbGfWVAGg56QH8zMfGihx/mqkeQL1DhF18e1NfWOnbVXWWZrTMwlOqwYayksxhdNcF
dtiS1k09yW3d9gbDz5SUruVi+Af8XHdKKDVE8Ysg9iRBaWPzlJ4tnQvmnVxihFGv7cBoK1+Jeh+z
OILz8gkDyLkuX9NwenXAzYsEQwfV3d7+juE02c/8RiXFQubvdagVpPYSSInU7gqPStwIraiY/A8a
vTwAnv8p63ac7XxhAb9nyTi66X4trCvHZlfsNb8KRRUqVeRTXCia9Zw1VMc3bv0OcJLxh/GsgAb8
tv0+3+QP9q/ML68zVwuVGRpeEEIjya2Rk/61uhtPWSDq+GxnJGffmYtZUVLqndzj5yj3yZOSB/OT
sYu8xF3c7knCAF1PJlcKi0C61QXNV5GHcYHL7rSxs9maLizpa+o4virXj5cjsromA5cOFBehzHyw
kkFabYAnQcnc+tqEICYGYV6RffmLP3q1t7gLTtD4VXrQXuuX4t7ZixgTPr3o37wLwyKoi6qr7iNX
zWqbCpqnCw5T7S+B9Nzswbl66LCzdu+qHhRWAtHA5adeEW+SO792C9osNcPKn7oALyZP9XPPvgW/
bWAcDLdx2bXQ5GacPlsll5lFUKdl5SpZieMcrkHLuGIBPakpAbmxB2JVl93R3mOH2BPu8OZVdGab
O7+dTCMoweOCb/3c8CEhXt0qBLRPfuezxC0633BlItbK2X4jndnlTjNehU3PYqwZCCYtd7MvzSn6
1o/EpkTJDsahDMadJoKHbIaQM6PcmU2MrkT7rcLDrC1nUk7QcoPI7INajXvTEklmbUfpM2vcOZ3U
rNFRX0IS7HndFbAot+VXEE7Bh7O78tpAYhwuNzlR7kwHd1FzvRiCe2IzUJz9AO4QO2CtTacUD7Q5
z37J9bI38lmU6W/HQVSDUH8CX+4nXmZLiXKM08OBtFP5Y/mpBeuUe/qSYwoQzot2lLtS5+5qXzTq
/gkY8vdJ/W2ZTzJMrUxBIvmWNcY3+kF3ja9L5sZ+BjBXelPdKBPJv/8Prrt9ZN7tckGpQTdJKgxs
q30dhbKPPCMcjonbB+1VQ0pP3sWeqFAlMskFpTqa1NhGIz4oiq+d/FOC7gUdBa/QbW95XxYXhWpY
SKIegS+aGHHY4Nfan1ZE+S/GBZtERoPSAetnIGnyNeZ9d2ayCICZnwpgvA0usGA+rp5MAzbY1XRV
3QP04apBH9DdKi8mEikVfRcuoCijhQZFB2ON/tqkD8Ny6iXBA3NN0j/dxO/ni6/w9n2t6UkML89K
YHGSA2O+AZyJvtO/TfJ3vTEFQUO4gVzUsAyMIkA5Yb2NZn8Fet5LfgfRNIDnKJl30sPlVGM7Jr+7
HfdISaxMyxSUJgJq/nTKxza2vdR+lkTCjIIvxY/c2U475D2Fd3cp81M2oQM4+hQQ7Mur2S6KvX+u
t0vhLB9uJ3lgdVuuu9fttV3s/0RNzG1Icy1Elgo8Q+WCQiH99zTlCVHdZFeHyNG6PYMSm+nNgR50
obNnN5qf4S4VJS3r5XXBLd8SyLN1jlkax7TBOu02J44FARnlKWaPkn2viCY+tpPRsz3lwoYxZY7C
SnikcRqftB2qf34OaoMjuvRed8BhIMsBwg+gVqSy233JD/OLeSMLsu5/yEV/Oyrf1y0x4gJCNJz1
9pcS6G5xiA+Jm+ydUCWz14Ed80+BcX9HMgsaqcBC439c/hBl5WLPKU7G3DgoKxUkykTTCP9wh77b
4A67lMu1Sc11UT6FlLjHvnX30w6XmTd7zM9us4fhC+A9ghijbt8172a5Q991I5tHCWZHVwnGm2rf
7LNjdZvdJdcY237EZyUmANmqNzy1t7ZMWOyqR+aKnPgTXJjbYpsrK6cT7ZrWQVRI91HY3OZeeZ38
pZPiygplTyWpH3sWLnPxa3Y7HP3eAB6RtiJrI33ABuiAuqvxvalRsli3gmAk2GabixB2FrWDwnBw
Rnf0raB56ENM0z1PoHMdwv8lKvzD5fG+Li6JsJJGshXMXgTRdXelumOYXUOnJChuVZJ5Is7Af3ir
vVvjAkNcqhRgC5yQ6WdauMUXA0VDpEbQ3tMfdBLfggu1g5aSa71e3ljR11v//Sz4YcLGkuoYb/9K
oaRSJ9JEdThmd5etbJe30SH+TwCwuewCKr8RFNwRY/N9t69O9t4Iqxukl4GovbJ9B78b4iKN2sj/
SS+VZEB9Lva7ym+qWzaJpku2b413Q1y4oUk0VcqwtoxqmwYY7yzdrp3Az6ABgDdXUu7WA8gUBPso
Wh4XbYDWz/KqhVM2z9YJjB43meMtOyUmOvA45SutXOsX/DMQ3dACN+Enqs3e0Bbg7+3A7K5K+dnR
7mJRdihYGk9CKoPQ3GmzNX7TBG1/8OPk3+7L9I8ZlbhA+UnAw24Tu9Xe7olqz17pz7Wy2vj9Vf3a
3IkviH94Vf52FB6BDnUqgPEWfDKDALELUArGqt3qhAngbwBrlHvm0zs7JsajvBNhT0V3osNFFXBA
FCkr1p5HOHhKYLrO4sk6mfDGq69qtLTc+j76KmZx/ofc8X3RXFip086Jxw5hRQ8nT3cV1BNBN+zT
nXwUueZ2/cVUoFigoELwSbY0ahT9777VEFjPuj/tOjRbtAOQkAjUsSe68bcvhjN7fCzTHdpN81v1
dvBkX/Oyg3oLKjw/32UnUa148947M8bFM6fAIFW63gv2lPmFIbndIoopIhNcJAPdy8z05e1bSc/x
jRZQ1O3Mb7VnhPkX66//4UiILHJRLDVVMFRNsDi6XULSb/Vd/Sj5URAPJHrWrzKPPSqvlyPnZnR5
30ceuDU4taKWOU4hNJ92jRVfY5b4sezUb91YiFga3l5gn14UZ8a4sorUZ7UJfCaMlSWYdBYCrhvP
sQtvih4MIw70lgZ6EQVDmkPO9SUaX/WxAGt8vwen9KEAfhf0FZ4OIGnc6T5zWsEn34zmZ7+PS6YY
wHGy1qBf6FSta3etCw5vkkwiOa/tpObMDpdCKcVsx/MK50gdsvwc/fhYodGLwa4SwyslsuJ2X3og
dhd2NDbfk2eGVwc8y2pA51BU2trrnQItmB1ffxq/rwIAEDMEb33hqc+Kn/v6S6KQ9LvoyIoCEo8U
6i2ZZQt9exIMXv2lD4ddH5gkIojDJPGM/WXXFn1NLh5h5knPnRKurY6PS3bSxh9TJqjcbL8YzzaU
C0NDpOXg4kT3ovNGX1o5BFKvcONr3es92asO6USEcV0QJQwuLiWxmaCxDJujK6MmoCAu5UF06wCa
YwbQJRRfWyK34eJSY0hap3awCG7pKzvJDlJb/9VpC3jK1X0l1YAjUdBgZU0RXP6E2/nx+/7yoCCM
RTZA6sFl0n28W/smoBQOUegLRbsKMP5WuePMFBec5DRrlbHD4dcae4dBQLzHcx9iMiQxV6WxWzsj
1XLM/lrs+1HGSCRFNYIdjOarTO8rsO912alL/Lh8kuabur5N+/vSuUuLr058LSMRZcyLxyAbW5KX
L/n4TSswQJp8zaBux6SDNBC6vGAGIJpjlAFboOXv1PY+Vm7a5IudnfLmJp8wO/WlToO2RwMlv1oc
IllXNsSu6UQSFWJErqR4yu2surJFpPaZjveKlBGLzYi110qqumq6S9ST1T3PzpOk75IfveLSaZ+A
5GgGOeFBBUlugRqkJLkp6KcxxtRqQNX+BPNRDVRW7YEDiRjF9WS5EYr+jVuYUSAD5D7o+6h5jbuX
TnuFZh+x9QMYXcFF9TLZoTSqZEyfbOqB+kparpyWSA3m2wcydx6NrzR1p8kk6two+mvMbk2pBYcy
hSjfTrcBpjz19i9bxthGPJJeKl20IkJtZKiOe3L6aFuYnUDVEih/THjYbtvt43pXl/shWdy43NH+
Oje/yJPfxLsyO9izV3TH2L5q4y/zsIfoY6+icqdhnH9YlYnIMD/X9Kl0HvXykNg32WseA8PR/1KX
MAXVWyPNHmj6mPktzTRww+5NqmP69KBigr0r79r5Lu92ShroRrhoB7k74r+qIzKxpw4deifIdJRY
nyg79uOJmd8liDIs3U2qhGUM0m/MLkryIe78tv3WJDjJ3cs4uODCjBsI3/iS7adzQRqQV9jaj6z0
QBZCprl2W+Mwjq9jmZDceuyy71IE2InXfanj3ZB7RXRS+kcFVYgSKqExcMpUCST6YMgZqdOrCvRC
5YvEEsTJXyP8k8q/SuguXj7JgqBlclcrKPy0OSrxLKTRj0a9KY1OUHASXaomd6mqpbw04CHDw9Mg
zsk+FIfhRb8tnp3rwV9Lh+wuf8y+Xl6VKOc1uQvVicr/5IjzodlXQbRfwsGPiAoOydgT1bJEe8g9
HuYmgjhqhQgVNxZRwHk4m4IrU2SBuzJNqL1WyQwLEpgh+mY36qL+kHDHuBszt3ttAL/+enstweKB
uMOVXHkvB5q/ojsvfx/Rerirsh0niEEgLAQWmF50c6/ZogRgvRU+p7QQKwXpMaYreJxOmhWKEtur
hVMUarvhiFekqwfsIC5l/kP6/G6Lc7Y2LqVEM1FsGA8r6DjegVDK2kESen2pr4WOdp/c0p29Q3n8
HtwH3uXN/IdP926f87+m1Yq8krHWlfDlDQr0FWzL4YwyahWagmL89sPk3RjnikrfJYtcy6iMRQmI
tztzUloX6gzOQ6cNlIByU94J1re63qVvybmmnWpjo4//yY6dgJ3oKflrOq7N5slXiYJ6I5LU/kW4
sSLDnJtmSU1rGdzkgaP5ikNysOQF6PEgk4Tidf6rxtD8mian5H/Caayf7dKyuewu63opzcCogZqE
FtR3YODcZXgRKIduJooLoNd1HxMRhu4fMuff35fv1pUMs6vUgVX5kO36R8nNXCtcfDcl6LP0RyEK
RrDHfNcuhVBWOqzYaHoV3S1e/6UDG8yj7U3u6OU7dsd+NDepz9zkq8Cr1nvnwvbyPTxdj5R1AvTv
dF1/A9Ctiy32ip/i3Ag3VmSPvwetSkuMCqc07ceO6F3yV6s096kNnfBR1V1tnnexYl1ZaXGMpvRY
1P0N2OafaCxsM4t+CRevpIoqcC38EoMsQbxTCBwrjO5tsvbxmCtEi6w5xKWd5uLTaFeZZmtwqbWi
uO50zkjmoj0Qlh6es4LQLwrHb2jGs8e0OcoUrIZYnp0Zd12xIBhP9CTr+ZVNBz9J1NupcTxmWFdD
pHht0t9YlQ1qoJZ51OkBl50ZyaPs2PT0O+DRN2wwr+28di/7n8jv138/+5USoPEZGuHAlURTC6IK
bScNYIjVdF+l6YOssY5cNrhdXDXfTzYfzViWGTI40AM18rMbA2ihtYtrudZ3+kN/bm4AsMP0iIit
UhDF+PErTMe0i9Hj47f1UyQja54VcLv9vLy27Xzi99L40SvMOeXxgK8YGKXkgxId0jmJIQIYbD9E
343wD9GqHswc3E5BnyeAqBc5xaRIfx9b/e2A55+ujd8gQL8Qu2wEd+42YP790/Gyl1JUxmZdIFat
7SiwKt0gaKDv7xbXAFevOcboRaSyEKHrFzzzRKD57RweDMagOsREGQi+Pzrr/5F2Zctx48j2ixjB
HeArySKrSrssS7ZeGF65g/v69fdAPXdEQRzB3f3ocNhZSWQmErmcM9hRty7/GQM4VBoyakBrmG59
tD/FYPo82UEbDseaSXxEKldINka90jKTTxTxMg5vFCdIS5179VOPp0NxUC+ckyyZ378AKVYtHVQx
AI7Do+fGMS0SKUW/Lry0YZ8Tz3lKghZ6Fte8T8U+R4d/NGG2ESiEY0Cb9zrhY3xA7qz70k/tn1ov
w0nSd+PNRopwhAWZsr7voZblYhEXsJQntXWTW+JgbqULS8+4Lh4xvXLL542cxgMCXDChoq4H9Ptw
XI6yrsTLvf7uUtj8HuFo7TKPB4PPb6Hq4WW3TjBcNVfllf11PQ6/sIDC5yAuzcs5R7UuOXQXsvkx
2fcQ4u/KaAMWP3wPcGIFHfZQ1R9RTY95ginrSAp7txs7NtoKsbdpFrOmI6R1hxpTqOuxwOaLDWNO
P69hfomSiV8GzW11EwcyRfd7WxvZQh6Z9Go91XxcfjlHIQvm4w8wBaOyW3uyYt3+S+RVlFgWVLOu
dHITamLkNrCC/NBfzHed3530Y3SQNWCl0oSAnEyzk1UZpPEZC9PjS1l5GJ94i3K6qCRpheQExUKJ
06oNKlz4itnJCoyL/miFnEdKBmQnCz9iuWQtgZcEyAcaDB7nAk4v4uc4HAI+FTSHbSjnwNh90G3O
TAg/xOmiSbFRW8jUonJJPB3SUrvoctPxSP2PXo8bYUIUUuISiCZ8W4jvyzd4P6K7NepLQLX18HFK
sH93bEQJAUY3EiUlDRf1iBYAJrgOaexmL4iEIxq7czgpvnwrRxJWbCGsGGlpz2MJqX1O3Xm9L7CN
MtArx7kyZfa/v3pFLRNscEDTIeLTqWh04P/xpjW7xE61l5/LK8xDf+pm17koArTyeGZQPy4+ZhOf
x/jUh2AF9+l1cyFj8OHh630wf/0lQhVxUPpkTXgwpxPYh83MeCImUsmmYS44yf1aRTnaIMePT3j/
U78KFS7qiaaZpkz8U5uPtvHM2i6InCPJvmhZ5H8saje/3HxpwUcSUIBMJv/SegnSRIw2M1kSsN9R
2YgQPKOxmV0DJJq/9jFIeoMCzp2N05pcWSD7H2Hz9bsJjkHNfF5LBmUm4GvrHnZnb5IAzo54Vn2S
NRdlX07wh6Ib5zLmr2yAEND6maKB8PHR/I+A+aqOcLUmY4JBSl647P3Z8NJ7vvNPT+xi+pLeDicT
s4uyma39FybwGekLMakqEkTo6byY0bRykdOhvS3v11N6mJ/sW3bsf/O3wWE5tgEW0Pz0STnJylLc
Et4723+li7NN1WB12cD3nilQTSM2PrNFezZZdCf5sDI5wvXKprnNdT51W5yWR6xYq2DZ8XlhRg3U
B/upuyGPuRR+bj+SvConRBIw0beFxUtuazHdIHE5spadRj0Grmc2BzXR70llhB9rumujDmCdAVUF
qhaxcauwJNY1/sqwui+E5Z5WyKrr+xIsAkAVCnIrcYBZ6WYWAzMej/06BVTDhHVgsyiCj9XYT/Qw
APn/UgTHZjROzNoBllnWdJ5CQJbYr8dEAT2QeqfpIUnskzbQsK5NnzCJ8N1gvJEt+LludnbfWqiB
G5PtLuVTXZ0X68dQXSG38P+lnoLHs2IqdYvPxoxBfl9igMrEqFZ3wpakL8tod31go5aQO4PnjBq6
jcLClDshcHfPLWnubadZ/1EUexUkVjBoAorGha8Z9QAuGS81vwgSP74aPXrD7+/s2bz/+CtKNDME
785MkG6sERxtSNDxNRuwp4NFBauIjikFGeD/17uItVFOcOqkTodmiPDC5a8f0yv86Kv9yQn7kHnV
94/V2k3TN6KEpCA3QWwZryYJUms8FnoWlDO4lJOfem66g/kj08Os/PGxyP3C2kYm9/5NxSCNdZvm
DEaini3Ma4Gw/ZhYJ0CzHfgCafu8PqvgnkVHDW012V0kiSwGP+aNbF1l61x3KK9ljeMaXQ9yahnJ
2f580EY/Ia4kWp3bI9cP1qH7VsBBiQvXCNUv+S0GLqQzH/sjqBuBQjBh2ZqnaH3wDKV67JG9BubZ
eOm7YE21PmDsDnMD8HbFl7Yjdu+fjWghtswktcnCe2kaEK3xLPfWS3LEu/IKCwoe9ftDn5/KB4wQ
YaVNJlzmkkKwsTKyLmrLC0HO4kbN5xnFvbV4/Nha94UARxZoWMCwFsd75znXo4KXEo341maXmvJJ
oxIR++VK51WG4BBLjBSz7lDb7n1wkH1bb+ywvB9RB0BHlJponw1Bdp8jXg+urfv6URa1d3NCTdUB
6QksSCC/CsGtt2sLXDtQ0r7S4ZN8nJd42TcXeEU+qtyyjGz3rampQEzTKDbm32GM9UDYj3oFwZR9
mQP1EB+HEJgXqec8G1iPwhCddG9g7xhRBwDwIzF0lCmFOJfMTLXIyzHaiztO10PzJW+/fmwquwnF
VohwjkBWB95ZBYPUUub22eCWSXrUu/FIjO6g21OwmPOhXFG/G4mbyFB3eFgRbw1OrmNj/wowZqKK
dFgNpTEw5tPZde1STbs26XQztH3nVl0uwQ6VCRNUtQkbbMVWoapS1c9Zq0ZuBbjIaxAC6T4xx7/L
5Min+rfKCXE7s5JMw4QWSoHWj2y4i1dYpS1ZQtqzka0MrvPmblgTZabKylurLRbfR+NTu6bBmHay
RfS9OwiMrQZ4rgAW+o62tWLOYk02Dop1g/V9VevVmxRL1gTZkwLWM84Oq79kuG+1MboS/k5SPJCb
vHCRv6BWW0oaLXtZ7EaG+LRKO6se2y5C9tAtyilyYt8Afo+fVXYaxhT7sTrAiQ8fe9nOKQFAVNM5
dQaswhZunNYGEvIYAwkwVW6VxPC6UfHNWLpuuJODvREjXC6rqTewaojRa+vcTQDkZXHikQjYNH07
n2YDeLk17S7asT+q4L+trFpGTMRjkujQ268rROVU7wpqxqg0dge+20EuihvsB7glhqo7hhmOwvv4
y+7WVLYChbyzmxqMyDoZOhlj+cW2FddMkLlki0ej5KRE5WkxzeuV1dedJdF1Lw0FMwjek6AkBEGm
kMGAKAIckoS7Xq8eABPva2pzYangrbeiDMPIJqtx9a2lx2gUSrTeMSjA+YOjAtzdDpDP+d9v3J6A
fLOOmxyQ1m2Qa2d2Mg+ZH/kgOFbKCwrACwBD1LgFpZ0z/jnF87UAVQZgaaKBl0wwsZJkzWoPEDyh
u7T6SPNRhpmBAVAc4kA6T7EXsYHxbBpwG/Dv2oKa1ZosVlcVBqxJ/d3dZ34CCCAOewH+UXRDYy8P
Uumo396VCDpECkpOgOup1ksmsPm4gJduFPDVc6mzPz90YR4a4XJZ3/2BrJ3v+UaWEL+bLleXXH2R
ZVJPP6xHBwXdzHYnvHXrUNaS2ysMvpEnGO2Q5J2iTDi/OUBSUQPvxzpUl+BrOL5Q9vgSO91JtUFQ
htQFB0js9ylMmy5NNEC97ASaVfaT+ZYKLi+/Hr38MOJRT11Vd40+wLy39qiig/TxD9jxE053ZdpY
w3JA0SiY69zHZk+mGbApdlAWzK/1U5rLaNP3UkML15Vh2KZp03eXY79UFfp+EUo/bukuh0K7di74
BBmQ505rcSwsnOTPnx9rtpf/ArMbgNqgCwDurYgdaJdkVZNlMYK1Q6/DVK8VPffT2DmlZX5n2tXD
rCSfOqc40uZrnmMOvj83Vu/rOuYKPv4pe9hh4CUGJ5RGLOD9ijhSGhkZy8DRAqPKAbn9DYyp3vDb
+YnZuQcDPKrqAWM3vn1bl26e+JMf43GQ4/M8/Mla6F7l1gJbByiDTGC04/3zNjauNKnBIoxfgx2N
xU1BBvYV8GwnIE0FpHRVZLaH1dPAVdXc1t8i1zzK6uF7j2nLAVoPMYDPCZoFwclGNsZRFxvYWtN8
GgJU64Cps+hIPvNJQjQuj40jcbSdxOmNRCHBwDVUz4qqG4ERRYe4Lk76JKuA7LnSVinBlTLWt1rR
Nrho0YlVi6OVhDmAd19mCc555ILncGoBhiF9eO1kNRaQnQnVcNnaoJh5e56Nk9VDwc/TDOsHXgoc
gvrbX3uUMlCpXadywPQF4EQ8Ld9B7gOls2HJgpNbG9+8+6sioXiKA0DX/4BWTpjhkuUwu58WxGa4
a+BDMJu3Gla6tShlZuP0PtWXzXpwflgB8OgT5qq3ytVS37DDCJQnV1ZY2jfUjWBuVpubrpviLop0
BY949PLN31OYBQnSGVcLox/t3XJMVUmo2LFTUAURCn5MDTes6JsOrZtqSBG0gCVbF/WBjrIK+a4E
BEbEIWK/fzQ7ekvquTIRi5wVeyBGmE0nSbjj7ivkQLa1ESF8tUmN7AEbmk5gJhXGhdoVNLBR3sAB
ilqZL0yVYZMPu5TYHum1sNbXzJvqinwCrznjq1p17Wt2Mn8B2RkgMJZYAffOWB/ZqPfHfOzHkwp0
8dJFdHGCyUlVfzFTzHSQlt1iWDkCT1QG6vfCSA642WRZ7Z5NvNGOG+vGJoa47JpigguY3b2+XtUR
YLhsrwptsG41PrhNf/5BNXAnDXojVEiDnLmr2gnI68E6XbQn7uT25QDM4R8c4xGEOMePj3CvnPtG
nhCh02QoNJJAXt6MWdArsxkAC3H20kmzsN6BDbRlLcEBDCCKYC3BOm5NhX4A+FAWNGtcn2nUt9cA
SGPPca06X7GyscwSV9mrkOI1R9GuAp0sqB6FuMcqGiFlyRQE3PbSqdz8Irspf1HDXWrXutO88Tr+
kRyKX5p8cHrPwm0kvmA5sTEiJzKPRASRYexVK2iB8DEBZTVScr8FUkw5nUl0LzmMHZBTpPb/lUYE
mJiarmyO69QOGkU7kyE5lBG236zP2Fdxc8DMmU3t9RpztUzWsxPfF7YG0HwTtPIUCZQDfse3tg5v
tdXJ7stQ05qvid6FCtN+TYN5AhyRBDlN/KSiKOGGbkfags+3Ar0DBvO0+DanDP0C4mvzqallAMFi
EPxLGE98kZISYgo+jKLTPNpNw9nPewB/1N4YySZlxcz+RQSeoCZo7HTMLAjWaSjd4oDqsQx7C7tv
y7A8gx+k8tlUHlQdKyl1flDTbvI/thXxpuRSbUDcaOBNoCA9EBSrx7GqWTSWIeYbXCNfgyF+nDSZ
Wbx7AXIxBITbIOG0UK4RmYAXp2ARfgbI6pPlCpyjn+OEfmejWQasLO+npLlGGezCabXeKw19BOHd
P6HoAHmWDWp5FaUw8QQxizvT0sbMIn7kF4Jls8lo7zsiG6TfcwDYPl4tYGMnhtgpoMC/GdD7gaIr
MD+IeZwU02sbKyCtxP7fmSTyf1CoqDYeSARI+4K9AK457pNZrcJV757buo/d2ShXiXm8u7zsFynA
stWxDwYEAyFJLXPazU07tmGx3tYnw48PIDK1MJB+nV3/lXqTVCKT/5fbbOBFpOkgzycEmY2YvIGs
uS9NHYoZcxm5LTV+d6pxzGPzSwEWVzeyzdPaxU+F3kqmFd9FFK4rrgWN2iCshsG+DV66sWJpes2r
sKQRoJqpqSy37bjMAfqw/d0wRwT7vJX0cSMTKwQyjbKyr9eGhdMZQBnANPs5MJ82HvPnY+Nn3zDd
TF1l9kE1Ksf82T/gjdLCAXd9vPbJoFcgPi9WjMjjWQcK2nBcvFG/w8TfjO1P2Qtk13RfZYowZjTT
x6GIOXt92rqpRb2eGpInAEiF9sxoI0TwD83KSkBwg5QvniLbdq2OPdFUXx6wT6R/TTpr8GvTqf0F
+2KeWjUWYLitiN6A+EUPsrIimNVvqUsS0vl2PlV3ZR79XBVr9o1In9x4XEK6kOeRJeyrXqxgiKFO
MRy0cbhSm1jxp0X5ag3lY6MuZ5Zrt3aECrUNVmVtuVwj1BmrSj8PaXtVLzlEaYpbx+0NlnDQLzan
i0FRvo5lXAapivXwdgQ4OjCI+cZzRdwSCVPMsNDXJf5a8dZO0nkE/xQr01ZQtRWAzddu8Nt8OKZt
qrjrkj5XRn2pavODrlUHM2dHu8pOqQoIRsMqzo1jtO4cJWG3ZkE25XiMxk/EKC9RBgIXjlW5oCEO
ExvZ2sRUzPxMR2QYR6cEr+8CNvkaQwMqY2d7GR76mJ6aFZmgaZ0LBUgHa+srrAmZk96W64ixVeOs
FHnIhuzE6dMnG4D3eUP8Ve1bt4mr2m36HtTMzpPZOapn1vbnbByuLTvyknr6BSdmWAUzbrK0SFyn
Lb+SpAHZoKX+6G3jjKUL5hlrccbpzwGzql+ZtgIUCSvbbgya43QZGizvM/uJdGZ07MAVm+N+7ZKE
epWZjf5SUMfH8uSndcWqSBSdpmo+gXQznFPUnWeqs4PS0ONgWVd4LRx12t3N00humR4TWBI23sd0
WUDtPNvuGOWJC/DdO6VVYCuZ5mm0bz9j3iIYBz1xYyVnnl6qowsOY9M3q+x+nJXZ7QhZ3WZde79a
B5hG0f9IQEXs007LfEDclB4o6DBIbSrWRWTCvJcF2GRDrmR+PQNKxrGMOGC91t4UpY7OEuV9SC0H
6j4nirOyOvXLOIaKVRP5SZo3aJqz6ldfpACnVJQLW83PszZ07lSPQZbYT8wqDmM0XZRl8rXQ8lNr
dI8WbTQ/tgi9bdjoTWmDfmNyBXu9tPs5dEzlHvSn8YIRkmhsvQYE7I9WBh5gv0hW8wYJnKUHVp2s
ugsCEv1xiplBQpS+RhdQkjDqaWndfmxOTUUumMYBCwgArizdz1SUxmkL/quJAhc7zR5ART+6Y9dd
FbXReDmYzEAQ1zfIdgdAv0dt41V0ee7y0vIRex66MgdQuU7MQ6VCCN4L32iCQUhiqeS5Ussfzjo8
pMtkFG6XxzWydODZ5FNqoP/QYRYsdTxVKVDySh2UItP1wrEWdqWiJXWOsXzqzhS8I5l5smbnNOUj
8yMzbjS8SlvMHNc5vYnIgg27pv9mLLOK+uawBMgsAQVIksxfaTFdUb3KAeCgo8LWp8t1W5ISI8HO
JyfX44NdR+QEir380GQOGGenyTpMXVZfm4lJj+NafqlIlHvDECcPdttfLstA3AmrSqd4BNi/0ffV
WctHsCwaQUy1e8BbXmtlNN1VOWlPsbGSQ9oalhejwOkVFT0bJA4zAxNBRWVeTi3IA9b404B5d8nd
/y4JfnsFixCCWdbh65sZruBkrPxyKlPfBjzIYDXX3To96krdeEurHD9Ogt8lbYJU4eI3rVjDMjhh
CHCNeQ98zexMuhQgGk2trmibKqmMAeRd2i1I5M/3TU1A09aYsWgA7RkB42ZX30baI13+7rjaSya1
uQKFMli9ZlNVkwWlBqcMtLU/wbUfKl3SMZelEJRf9xtlDJX0uHeqKtQMBHCFISbO8S9ixmd9pd/A
WBdOznhiUXlNS9TDxpT/jsuBOJI7X5ZWCG+ZqasixWi0KoQXG5e40rpHSkYpNocssRDytbYjyzSU
XRXSSMcy8JBMHqDpQGcCCqzVUsHR3dXH1Ab0jWJ+ZnN3+NhYJemi2DDEigR4OE1oGddJfBvFVnNs
G6308EYAoHCaVt44lLLaicQvxR7/CjSBJMGOX2hE39I8DZZpdHvVcLUGwDRInfpMk8yWvH8yvrgI
qiW8/+GgN/rWqkbUPFVM3Fehep4vG9X7awvFDFriJQdZW+tdnfovV3mVJtiwwhhdTbRGw3h5jlPP
9rowAkEcClWqApCicDr9EXvHvsm+ihVMdqkZKMEIlMQcvq/bLvON72loEA+Uyl7rrrkfHUoZD9l+
8HkVKtQGV6KlRWRD1yS3UfZXzFMyNjczmVKJQ75rjr58VaKaaB5pFn1HZL+kXd2aBdTjLY4MPGBY
gSUeKoLV6c9aG3vf0wCHMa9W2waY3N4aDd6wGHQZEtSd4IGu/jisXtm5xuV6jC7r34BSpwn2wWTI
LHv3x0bqy0jFJgBqSPJqYKpU4KfSztbYnkm1XlCLPRBFikPAny3i63grS3jWqAlhUZojppO+Rl9B
Q3tBXZ4aZnxHzSPIHftsTvWFVWSfTNZfmO0kGdLYiwRb+cLNZTdpnQLeowqzxfIHhVwAO+xJn9v0
UNXRly7XnxvbCT8OeXsGu5UphALT7MfUmvBGtUilhdaglO46F8q5bOYh+HeihDjQ5RZypqprwjh6
StJwnp5HWzIvtRtrtuoITs+wNhFHaYFKHzZhGrDWHDhJUHnJJzBUf/oTtBv+hT6yGsHlmzrNCFng
Fxxmr41cG2vLeQikLjBRtmf5Rp/sxISMqjeSxW5Rrgz1Ij0meGG6s0bPoyKrJMg8T7iLHSwrAuOe
Hxeegmt8u2D4oSsuS1kTR6aPEFeWysHEeAoPb8ubfr1QUDek/d8mR8aNt7ELEUWmrVJsA04TKnqN
Dv6Zocf6Yzu7q1OcddbJtif2QyWyQ0w7qDrw+t+GyrLAtBNbMhxRVbg0rr21WvyPnendLBmP/4b5
KkM4HjQ75qHOii60tfOE5dV0/gZ+Rk9p8MRHESVpW4wJ5kFdUonkvSRpK1g4L2PMaJHGOK+IANOu
n9vWdZoaWH7KFKrKeBNXqaTpIpEo1rQGcKtUbIaqqKW5pLJOJh0RH78tKO9Umiwi7h+eg2I6hjJU
rF+9Pby4IVHrjOBkZ9ZvB0CrCpOos+9YrwKEgDFaejwvOgRk5LjA9mq8V1UQqyFzlxzV/wiHr6IE
Q6wzjTlFHJUh/cxXK+tAe+JTaflldeq9/uoPGJH277BXiYJZokafRvEA4nVsRd2jV3Zu8vKmjnjt
QyVfMi8r0pOmUJ9F2ItU8ms9MQKrwBRkPGBy2z6g1FZ5tRp/1hw1O0l8hl+g70P1648TTJeqw6Sr
Jb78DDBdvveTz25/5EzFHKZZNrEgOWdLaBVmjCROziDNZheq1biYRXRb/YQywj/JBQ1Lxy6fQ5G7
i/m8CihMLPOB+l1LP9cvYCgoXpJg6sCJPD5PqiuTuBuzNwK5D22yMjVf4h4PsxKYnRe0qf25eUIy
GkqOa9cTN1IETzTLoR6S2Clxs1bYmUflFXjvsA6kKOBk1RxQ8CknUxa8ZboJ7olysT1aecxCkn/r
UUI0p9tKyggnU01wTNRippY2LZLpxvCMoTrUkexduftC2FqF4IoGI0PaJ/h8HK8NLNnRabntfDB+
fANVI6rQ7sfHtRulN6clOJeaKubCCMTlyZXeAOCgw9i6/Q3bPWHVyyoFkkMS7/OSOrUG9nYYoP57
tE4ZegRN9/SxQrvFl80HFAeAZsIstKcgRDN/z8Zt0t/ZUxnQWgvatDgo+gOLW6+d4qCJ54CC5o6Y
nyQ/YTeGvH5UERSuStVyTflHNUNWekDm/cwxHPWb4skEXBmWQjggduHRTnKYu3KJqmJgE5yt2OB9
6+CE0DxR8RgIS/tiagA4Hj1b/fPKvkn0202eiQGcLyBjOpr4idE4H7OoT1EevFzAyOtZxwZgO73L
yZQsXFTSfe5dx9sI5FfEJnKRuq6xoQ+BSGK81bqbyN3HKu1a5kaA8OW0dimVpEpYGI2flemXYQCk
MZXN/smECPG3IEuXkxJa1NG3qLig+o8Ga84fK/Jua+4lw9xown/E5lPZfVYamQZNWLt4KQDhimi4
01cAs5nGWbeqmhOo/dKt5CKx9MdOM47NyLstSnyR2ACu5msxC2YsXKMYz7HTHupcVrDbd9HNbxSC
9Tw2kVNQ2Kl9tXgVdsqD7Mbx+kPqnDDl6f/BELzMgITIXWRJks42vkrvYzG5st38mGFtxHSr0Z0G
T/Wzg3MrSyXesVOJZyHEcqKRQmEtErnedwqQcyUeqIYaDxROhvsDmxQzhoST1uvD2GfocnyVmILM
TYXYPg61spgx7K24bFPYswtKEjfOgZqYX5YncJL9Qfd8PwT9NzSIG+gthhppUULll9Fo9DyxNWIz
b7hOz3PpYo4FayOjgwHlQpFZvuSMxV10G03g3KE448lbgG0axBa+deKjOlr6wPB26XcK6B7v448s
EypEpsoyxmKc8I1Xgu87OG4O+NqPRey/B17dRVxh1KIUWB053AXF9S8Qgx3wHIuhiqctMCCaYh01
9dGc+gdiKQiy8QLHGJRlCD5Du6TGlF7JwjmYiwCL/Q6WcRLUgHXwo7qaZ1tHpN8HidS9hIRiKNFS
sfoDqEAxfuXD6ixTwcL0ERMeyPYHAJyh2I0LVMWiL8bbuxRwvSxEH17msHvGu5UtxKUScc9KE4Yk
sl+uzTJ7rLT2Mmet35D6nzjnVpbwdetaM1Ja4esWAyj0yoPReXHsJeqLjyBPLg7OSe4jeyFhK1WI
SEBCVNccXYRwHT8RvkjyIz1gkboG4/ppqXCo5lGKRbZ37W1lCmGobfRisizIJBq80vYsBD2IjXz1
JyclxSIdcPoxruFLLEmiq/iSAzoR7cEEzkKz9kA1YALpknMLY3GOUxNS01OfZHXvd3s6POIjIcI0
AdENHQMIb29fVJXydjAyFmbA10QBLuBA2jaGm73Ir0G6kB/tYFHQr5G97XaDxFayeLKkKXJECtz7
X2yQGg/PgBvwCsKp1uEzxi/HnyUmvOctW4nCuQ6K4yBrwvdlKoAtx+IzS5SvBgpbBRByZcFoz4he
hTkvw02btCbFkCgwVPBhzcXriMsJQ4bxBd4EzIEhZ7RnKAxIGeB2U5WtXKG7UCrLmjLQiWHc1AME
vP+Xm+oG3JS6hocZpulC6qYyZYVLZYyyOIqZ3oSl8mmoABK+fqOy2T6ZDO49mw/qVKWzUi4jVZ/n
KXVz+9GMJPOD0q/Hb8+NkMyoHINZMJGXr1ceuuo/QS4FLvd/glz5T67k7ZFxzTdCizZ2ijbBkcEk
Y/3SlEFh7lz5to79VCyqExVjrYKPt9gJiRcez9DmcrPsK+B9ZDf+zuFABJZXgNFoYhlWUKHp5rEv
sfIWmhxndfWjyssx/HIsUEPBCBzgYLwFUxLy5dud2/eNYOEGBFzKqM0MupkEMZNPPuZXIxirZo4P
jGkcb/GHn0Cazg4gl5FFT5nW4oc1CJqmrGJhNfTuEj/l1n1NJ9m33T++128rBMpZwzKlpeHb2gVw
RXTP6rCT5NwD8+ZQYrqwDHqPhe2/FitEy2ksWqueIXZ0gF8ODB83f/7VozLGj9Szj/KhUslZiiMK
gMPXnEXF5xzq8aKcMXPYR0czV28wzu7Rqj9I7luugVCn3dqOSGVJa6YO5gDbiTD1531Z/VpDAl55
5BBDNtDJgS+t+4BF5+MKXiuDed6zHiwB4/q1NMC16ILPKFgiaelY4zqyQGiAIezRwraNWcrsZ0/N
rRzBReq1HU2tx0FaLl5VSY0sqkKqivnvT/ZP1XFr8Lt7SGmWY3TdX8loz/ZCqr0VLzgJRXJhouuL
2ovh9WAJWa6xIe/TB5Sp54PxrQ5lGbnsuwr+gnkMoJGW0HeYB6+fHyOnRDySDLfs5BJvtBK8o7eT
tVv5yHdSFr5iKS7yrONAgYUIZod/eYLiGzXPkgLLR/iEGqibqdfiaY48TXHBSd4gT4NTFsFKAB3N
UQCUwf8DspWd3HSrr/hWBcUbp+WAvqQ9LF5EfKVyy3P71IOm6ghohfTQy0GB9wLCxnQM/e3FaCV2
rIJmBvWnAqZjDN54A/6okDK3+5WHJni5oHGGsUigaOgyv9kLu1vhYr4B0F48keGeXXEmieUOtmyK
RyaB//3m3sc4sDUaM74pJY07aZc9wOgkIY5/ITHEbZUQYoypmBZQXPEFu4PxBZwXiYvG3OcOC+dR
6WVn2e7MjkZE5Xsf2JxR1XfYBkWSjSAAzwHHq+Yg9uqMk037y491erfMjifLGyHCZ2OT6gxKjglT
PglBf5d3NmgHkVoAzBUsUX5rAwQD1TGgHPM6lQytbE9Fw+B4H9hEJBhUentoHNIStQcc2hg/Ru15
KWQX7074wlbnqwAhXOs0bgEQAQEqEIu04ioi31Xn4eNvuBO9sAmMUolmaIDzEGsWVecMjJktC2MV
kcu6TtpbYzn1s2TSaMd/34gRVKkbpzON3O7CbsISzPJ9tair0eQwrOYpd2T1NJk04aJxMFOJFNTs
QrVpMRr+vPRXWPrJjdRds58ff7+90cY3mgl3DFXjErsd+IDL9FyT30r6bDaXa3JTmF/t5nNsfdfb
B5b8XTxmbvnYCtU5FBQ2q8QFwwL0uGukNlU4ku9VdJmgMvCxXjupwhsBQsC1sQ9DbNZW4QCm0ITe
TStgIkp2UIcrRf1kW7ZnLqnEFvcKAW+ECoG2bbE1OQ0Qqt/xApp1kX+O46P6E4Av4Mlrwa7odWb4
saJ7Trb9ktzLN6F3tq2lMGvILJVbppJjN36KtFgSqXa9bHNcQqiYR1YC8pYLMbCqrD8TFO7H7neP
ZeV/p43gZ2Agi9SEa2NUBDyNnV5RbCRgfdEZZ7ZIhO1rZRKdQwe/x49Z5mGpihzCGDbEkzFye+xI
9jqAL9bM/1gvfgrC7QXL+K8osSBW5LaCNTNM9etpedC0m8poJQa/K4FgyMNBHCSmOIpd16qVkBgS
qI6hkXV1Uypr9O/HilcZ4rMGeDsarQbI0PqwMD9TZGqsm9y5ftK7o5nhTw621JTTUP5dCJSXeLGR
LNSCrNEZyYz+clg7iaeCITYd439iDRsRQsTosoaxgUHE0P6ssucB7/9Gw8LQ/OMfmMJGjhAkCjPp
DcBsobbf3A2x7S9aLjG23ZCwkcBNZRMSDFZP1ODHlLc5mMAvS/LdqSQRYfeKojpPYHTAo4m7xdk6
FMbUYzE2mxvcgKAIWJxjUljnoVmPitZIDmevuouAzZfRsW6L7rdwJQKBLcEImMlTJeXGcW2vBlXh
XeT/WALrN0gZQXs2fv34oPbCw1akeDOCIblirY4rpMZoINC4K2yWGXh4trKP+TKVIIaHrSjhDWaZ
xZRbM7QzQ631CXos/rz65IlTiFvE0wc+ge/xwYWydWPNUygKFyhEXciAV3dTUoDxYC0eCDmWLu7g
j8xSE5YYTagB89XQgWUNXha/+dz3bnt0nkmY31rISdOb9It+TH3pAvKe7W7lCxdAG5e5hmnuKqx/
lGjX2m4KJozI7wJsrP0GaAhohoEaLOs+yaQK1oVndqsk3VqHKygiGywg5j3QgaOHjw1qNz/YKidY
1EqNVCsbKKd06Lw7QzgUv0tss8UpOIuKa5pdMvULECq9NZ/CtHqeCJZsB9mQ4761bc5YsLaiLlQW
j2odstQ1vva+Fqw3HEIrPZf/R9qX9caNM13/IgFaKelWa3fbbm9x7ORGSGKH1L6vv/498gCTbra+
5pd5bgYDGEh1kcViqXjqnI/UBxIOfU8E3IqUUW+hFQCGaFFnYyt9nKwEzwrSgK6/ZxV+gp3g3Y3V
9QsO2YKRYfuht/IvrFEzUQZZ8+rFGfvjtcldIWhv4juYYvEHSCUD/OSkBzwM+RKmYz3zK7TzQqFQ
x9adfOold6VkkFnVBhPHWg2VwPqaHgYIgM6/oHSN9//In19FcbyZsk585O4WvFSPK9odAVZ+i+bD
ED3L8bEDlO16IG8V16d+cRcMi0jCjAxJYpU6UXYrIhRSJ4Ho+VK0fFzVuURlN+s9TqWsp3daoe/n
ahIVnOuRuxYVXL6poiiny4AtyoceZ224UZjqVyo4n6L8B2G3hBb764t3Qf2z1jKQ4lNtomqmdkGL
bGKuNTUMBGLesocSgQhCK3dsBzwEU0cB7QIjDP2x2KEAHGhF7hQg2htkDF4nDnA0+4i8N72AwOOC
M+mfHwWCC1zpCrTzuNMBxTyQg6gKKElWpu8BIH+vICGGW2w33q8B26VOCz7H6k08oLF9uVt/jHPn
xGDLQKei60L0B6mzQLhKo5gD6JbbmC0PdS1/K7I2qKtHWY9fm+7bQn5bzc/ITu6prIu4b7aj7s+P
4c6Q3KRNNGVYCbmrgnExMZw8Coqn/8ct+8cGd4CmhhT4KmnhsFb6k6xAzPTHCBhJNI7HbGZPsa76
bQt6M/s4kBw3PqbUjNgZ6mOHb8iVNqkHP4KZqrgh0TPNG/96jG6sAebVdEOD3IlKLtCMfVsxq1E1
pOe6xXB+4fTy+3ULW3fhmQluCapmzAl0VCoAGe171cWMrMsQX986R3ocnpqP7EX4Tr9xy5+Z5PJJ
1mXzGoRVWLX+Esy+5pV4XPtZh7YPtP0B4zps/v9QFNtIyiDgwbQfeAdBsE24o1Xlk0m7HmbrDl29
AiU5/SWNL3olUqTdCisLk3VgUoQp1JNcGSM14zJrECoMGy8Ks2/yS+ZBZdufv8egY22Dxb0lkOXB
0CFYxIWt/Y379cw4V9xkEWCvSbSuLg27onZkQIzL4b4Gm0iLT3kr/9YpD3r5lLfSji2lQ4rSux5T
G0UFfgGofcEoSYwL3mTW1RYovvsuzHPwg6DfrUk0oJIUYHDFlVgVXDe3dUhOzXFXR92CNIPmBvJh
Fb9WM3mTakNwDreGliyU4ehP2Coe2HhYMcnMKCKqCpei4RC31NF06qjV02R2t0kd70AW4zTT7FtC
LPfWYTm1zJ1PI9LkwsKLbUia2K3Now1Sp9ys/Wn+RUfAGLPeW4rEpWWwVOUvSaKomeObKP7RSSKC
deEqcAdX1ae8mqGvEy7KFGbKU2K+lfOBLMzDLKFDtYe4ap2cCEvGjen6s9XndjglWlPYxtIBmgy9
1fplkWtH66GpKtnHru7csobmmiR7XfL1emhtFFhnhrmDrJhjJpWQwA4XMvhFjPkNqXcRcLt6ejBR
ERhscoiofblRCp0Z5Q6wxZJRjmcJF18J6TCvjFXD0+wyCiNLLzx9pjnoYK0FTEFdu4TXHd54W8X3
pi5bpiKjhYUTfN6z6Duoeg3Ac4Zgi/ZAaVIF0YP6vLiVI2VO/UyFROCXS3xmkHDDRvlI1QoQqiGs
rcrNoHycsJ+KGczmU9TqoG/p/bZWBHWzaIU5JxtNzzUt13GaQR0Q02OrU7eYdZfO/a6scxeEXqIE
spZOXH2LTTUI9CXBI3bBybos86CTwaoARIZyk4+vH8e40w6AO/rUY4Jd3MwZ6OaDlRCbeaHagjZ0
NNQ0qcNK0X02fWgSYAdCUen11F24dGKFqxZJZ1RJDTrVMC9bhTqjUZNDZ5oAxajz4IJU3gwEwSny
iysJLd0uSGHFdTg/9r7xhv4MFAA8KXFztwMwGNQ7DoixIAwnguWIXOWS8NwNTUTRmQyn7i0DtoOl
hwWyO7T/fd1DkYPr3086hnafGnOlwY7cQPVmQiTKujcL4dQiM6u7J2aMhtC6tpDHp7kPS7t4LGr1
IM3s13VvtlftEygGLOiFmI8yZtFik6wGlAictsqPMrq30S4Ga7F/3dBmBWD+a4hHM8wpa+jCYChJ
UDguqb9IH9ctCFzhwQpzzgjuX2yMkZqPZZntSnnEPVzn33pNCf43W9y5Uihe5RQrrcN0rN/ACRAS
K8Zn8XzbjP/jDvGw+qgsjKSIsXBy9WHM1BkKxTM7sGAb2e66U5sp92SLuBMUkRlvxuAUC2PcpnP7
fe73WoLv6OF5TgtHE3VytyP8T0Ssfz+JcJCOG3mswVynfyTgXJuX2q0MEaGgKO74cyQXWjevy5dU
38yJOrKtCm4qkQWuAGmtKoLSM26qVpu0W1ZL9n0M2mj3+uaIopurOBo9wbe+gtVq7RkwDikEBzOY
jBanH96vWxL5w928FbWjeaFYMQuN7Hx5yHtBnK0Lcnkp/bvxOldOmLk251THQW1GTPv09TChVV/5
VW/tOzYGeiP8gF4/G88tgnEV4BQwocuqrevcpVQuFVOraulDZbRAHVcEitb4nZy9QPaV4oM99woN
ydwCl26m0ANm7AQQ48tYxw9AfwD6OBikxtjjeawPjYzqVJl6fJv4+dy4/fyQgPvp+sZtfNOeW+Fi
xDD7FB1zpQ+Ht+y9PyyBCTU48lty1k617Q56YIbUlR17b67ja6JRhsv8cW6eCxytrScCFnCQLqXo
1Olm56TQ2UgH2den77i6nFmYhzd6cWc2+dK0pj3AwBQuy8Vx6F+H5YgublrfVFMSgFERFOG3CngW
Jvolsr6C68xtIWggTw+F9HR98Td/CYQLINkFyiQFUnXnWwyqNG0sa7UH6EoJoOFWPmG3wZTqGP5K
EJN78+uiO2IhRe0yM6gQJIP4ETA9Nh7nueDO52qU66now2KWwDGaqTdmn3i28jJK1G3rp5yYIZD6
b6hZsBkjuIYUx9CV26bBy2BsO9N4PyWGw5T+PhorEFqqaOgWINefn6wq3fcDCbNkAS3nEnSt4bUm
2dP2OCagEBql0EK3tcXwE4YpvDY23ExpBWG9cXbAPQ2xIcxZrQTNXFg1tIe+Y9cMYbq8JFoMhYFv
Uy4CeAmM8M/1KsmsotTrIRyS3Gmq18jeA0UnuCk+YWJcHjp1hY8RcFwu2gDuboByVcx3tkG+7BLD
lzS3PppvtT94zV7bSX60w2v6/C6/LW2gar/7EjMcyFGh6MRepnr17PdwCSNaioUp6TSEhUWcekSL
QhLVfZtfq7ACJjhMyV1Oe1flkJVSnwwrEjhhnnWoH1mAYezcHwxggUtv3oncWiOCW+ZVrNEAIzsY
oXE2zo9ipKSVNmEyIUylW208Su2DnqjoDFOHsn2D/40W0SPdRvycmuRBK3reTIVW45s8hhBn0VjP
lSzt9CwRXJ0bG3ZmZv0ZJzVTpJt5YtJxCFsQ+HUQAoverqexjWRyZoArl5K2Qz+/QIQO+FozJR1n
4W3AI2/FhIJ1G9fFWRuDy1tZRLOqbrFLUgFzMaRTS71zqjH7yEjsy+BsWRTjF9Pa20mNj5Vq2hj/
TmNHlVqf5FBEjNs3cKaFc1K8Ka3pX1+IzQ09abKsO3Gy0pWUdwtoR9aE0DwCSXMDzMGXGhOugpyw
ueAndrgdHeYWapI97Jhy41SLgmTa+wMz93P65X/ziNvaOpH1QgOrbYhrenbGOUqcBc8q7RiLiNIu
C7yzfhFf7RSg2QFT/3oYSP9B2+VL3qH3iGZ7QBp1Z9DyS6yQYyuDKxkvWR+EVcSLlyWg2fSoz9HK
yOljItJrMyLY1Y326PlP4zJeGps9dhVB11jxq5UaXmMo+2x8phEKz5J6UREFVYdLUlXfry//xSvO
qnd5qpbDmZZ1soC+CII8Q4Znqcd1bmm5kfdIRcrgyWDXwmMD9USg34u6hDfLJcN67NkKyNUCNdmZ
9X5Sb1cun2DtbxEQMT/Prc+S18FXMZcoSsTbxtF0R1MNUgQXYgeVbEIUSK3tILoz3/InO4i/Y9T9
OD2y4+zF3/Rd9UGOyv76SvOJ5dPjE6Pq+dGlMmnzVoHRTGXA2ZVAO1fS2IJTPDVvlKFc0JBGxcK6
SUScyadn3jKX0qbSrpUWj07BYsdODZLOXsQAsu0bnsag/6rLF7oOcUqU0WgmO8jb+asGFpw2L8Ms
zSDRnaEHRVlxNKpWNFHAX6j/+PWvVR6CMmkYxzAwTRzQEgqqSXpTFrELBqCbJL6bp3cKCW8l+XV9
Fy9oKXij/Ftg1U3QHknsYAhGX1kCcHrhM0aS3V/rfJ/qqLteB/BmFSenInmuC34S3jgXQ2petwl6
tDakL5MHaCokjho2t9kDpEzb79NrdSPd9SBzl3zFX+EwInDKdiD9WXAukGRjaqMcGKjAYE9aRL0p
n9zry8vnaN7B9Rec3G8FQBOLHjFoDVWzo+XZbYnObNIyJwLzSFUKlWREHnH3nA2u/yiC9BAWdPQJ
5jaidyVcXBJgBM3pnfj1unvbmQef+5+DDgaeqs/9szEVIJfzp71qPx6S3q0gpwUMJshXj3Hj2WEZ
SHv6LEp5/H3+ua4ndrl1lTAQbS0j7Jrq+xg/D5jqN6edKbxj1wA8rXFXOwRagJC9gaonyutz/9Q+
y/Omg1bUoPvNvgjA4oRvN3AGTL4+OGKu3AtAM2+Qu76GTGlKM4NBw5kx66s4yw4oo0Dz8Vi/u755
W7EC8mg8jkAtdb01z32Tcrk0GhR/wYzCYFFLH4IZgvDfyqOnJrhiKLKLBOoCMDHZgImmlD2oRf/U
SE3qyXTwm5Rh6I4Rwfzg+sMvNu3EMW7TlLojoJ2Lo6Bn8ujI8ioYVRYPRoc32etLuGmJ4MPYBmUf
Pru48DfsjgxdoUcBeCCV9EuEO0/Evn/BAfcZEZYKwTIo8IFHjEvQcZbIam4YUdCAD1fx2nC66Zza
a2/rgAbKw3WHtvIVOTHGJeRetYpsgKpHAKIOvx0KZ6V9rOvyEA0P5vR23djWIT41xq2e3avtBJq5
KNDq2mH9x9L+lOvUZcnP63Yu0Fz/LKGtQRMYAHGZR6HMZLQmiKRK6Kz4+bF1qvtEwksZDcvbAuQ1
P6a72Ot3+V92Iz+trmp2BpSIzQtiNIMSvDbKSRTo5jx53ZB8s5LybYgmkSDuZhSeGOI2Let1S6JN
iUsmGz60Sn6pdQhyEDkXZPuN/Vp1uFEUmTLWUeciUYsrbYFgpBRUdS5hPl6Kd8uwtA9RzvKjoY3D
4/V927QHanuiYtvkC1m0JI9i0jazFCh6AlzJwhzTmm+kogxytDqv29pIhhDTssBvRKBthYN2ngwN
SHcwqZ2kwIIYyzKZbvu3JMkIh5XY016BlhCy44NQh/BhYiewEM35Ie2Hg1Ewt0Hj5D84YqOzqEMk
DK9jnCPzCMJzS4IZNQZdf12gTVk+XTexUadCAx6gXnQKkZd4xr+omjNNmRozkJcXu0Q3mDl98kLm
2ClGsMtosp+kgiO8sT2WvMrkgtIXlIZ86Kk5IaVhdtA2LvPQhPZIXBreda+2Eu2ZDe4YTbZSTL0F
t1YddsWLfX10VqkBICPC5EMTfD5tZFpQSwMUhmAzoeHNXVKpRMcc9M/Ad1Q3ufWsRdXe0r5C1MGl
0992PxB6FkZUMDMMeepLGq0aCEMpoqtn6XOtYW5Xr7xkUt1MkkLBIq45gLt7V8zdqsJuoknOT+G0
Wlf0qUbMIMrH27iOvrdZtbN6FEyl5DOlCypT/lF0ANNPS7JjdixY1q2K9OwHrJF0UnHXTT1KrBnM
wLpTXd0tv08dgH1PpHIqMKbYj4abQ50dLDeuiArm4mFoXWbA7+x1mB+cT3xB1Q0SqSwUyUH1Nvqq
37/YR7kFZtqNHmy39bRD1HiQPXxUftQYD7KOf88rwv8Crt4y+mJSW2qbQXZLDoMGSqTIW2n2ph/d
93VMJhZyIm3cPSuaB37bNtzmC2RbKsaujrHcQDh4KXD9Q3ZTpiKg7EVL/9OxEzNcWWyDlTZOFJz/
xtMP+OofBy8iwIQ40pO8t+4T9DkSfKMCM+WCTeCmq4PhTn1dvxrhsqCo3UwUpz6v+fEkxMwmhvyS
jR9j59/zzvJojdevr7WuO9YMOuUOpCPHZRmdkVh+lIkgW5/p9eKI/bsWONbn5mMNoDhb79c8hQbT
Sx/Gj60b7Wnp0C/dwQJED9TKq4xxlThd4Vrf24MmKBOv77rBY/PLrkrwBomfQGPpCIIqZ6zHPQiX
BSlZZIbLyJ2UL+W4YKEzpQYSA13b6Qa0qYL9FFnhylC5jKBdC7hWkES6SzAoWIKAP9JE8wzrj73c
NhuJ0YYo6cXnVqkOoxbNCaDIaW/ezjSR3gtNHu5yK+tv5ay3DoU1Rr4sze2DCrh9qFhZ80TmXPbi
VpdFiXr16trP4VKF1smD1WOcC3LPa6egdVm5t7zOB9+IG4MZFBKMgt3cKOeQKv4sAHfjxZnaN5g4
NoMpLpwC79aqdT9JkLgE7dH1W2h7R/9Y4rIFxR6kdCloaNWQH1z6TvFmNdIeLGsYd9dNXTy8/ZOZ
/tjikoGWFWReypyGUZNLd4xK5RuE/+y9Mhm1C/1Q9amIqySGuINqNxDRRIukH5dqP5j9eNfTkhxa
KYKe3/WfJVhrvpU4yG1bphXS8gjK67GIjqNq7BJa/honSHtft6VuhhLBouIZUAbVIXeAOlvSbExD
48qt3OSL9FYFiTfcxGEb9G/DobrRH/RPuvcEz/PyjaQ50hcaiK6IrY888Ib8+RXcxT/Jml7nJbMC
iezIYdnXIHi0dcDUQFTWdn7hA31fOfRZdB1sBhsUnKCJqwBhyudCWxuLHHJcqIbNxCuqhxIzqSJ0
2sWDymeUnRhZk8vJlZNUEtia0zVH7cEg7qYHyGCFbNeEonFXkTfcXsaUUGsoIzMwpeW+m+jtJMeB
PIuOzboZF9nnxB9us0DBYbUpFI6DlAQ59DpNMruCqFyvwWsmVk9PliwuzLY1S5jobEf+rXi1O+zs
l670jMQtdhpuST1QPdmZbzDPNH1TqSOCI229Ra1UNv+GBpdjs76qNAldiaADuVwqrdUgqE73lV/U
rmpDv8PqnMIVbeHm2TehqIWeHuY0eKreLB4rJtHYCpR22k2JdBMP1U1qZ35W6K/XF3lzG9ESQFFr
4D+8oJhiVYzEZkRDM3pp2/sWyL/rBrbT6x8LnwfjZBfxvMm6NsGpXgmJZAo+IiZ70X5wBz9R70Dq
JqbKEzj12aI9MYmJAKOuVDiFjyq3jQ/lIupebz26WNqJV9xxxhxbZsxaZiEw1i+FxOsUt04eUlff
N5kzHNnBcpPbxFWPVvr4H149zoxzR9yEXngHyUIMebdWfSt1Us8cGaAmQSNiM5Oc+Mgd8bgtUL2B
ujScTTTnB+jNqbeRLXzxEJnhjnkxV1ZKgEkPMbFu/1q8ZY/3q+fip5Q68ZfFJ7v83gJ/vegzU2SW
O9qDZWt5KtU0HKoWdwxV3QUsioG1tBUozmnjsI4eyyneF0wpoZKIZx+ySARMZ0rYaFBn1rTWMbQs
964fmO2vg5Nl56ospRvzbALbcaCGEMjBZ/beeF0Kx5AdA8JBGPYO9ACTs0ANfJv3y0uJ10xPxEu4
mYFOfgNXf6UNJcmYfdIIJMbOLFI9gAji7BYKyzzLmHP/utOiE8vVYAmRp8mQZhqOtv5edklAl1TQ
zN00YWM2Wgb6EF0oLsxA9ZNoc0dZWPURuMmmXTlJghnc9VdeXFgnJriQ6vIsSWmESNYxp8jo4LBY
dyYb6A0blNxG7yyl4afL0/W1286wJ2a5gNESeVHwaogCFvTqX3WwHmYWRLld6x7U3DcAU9qeqJG8
/pO8p2h9oZms4DtW5Z9NSmWqYzBJMuj7SlCWea+t137U/T4z3GGuBIXAZu2kAxRMgErGp+rnApzk
c2UYRrnr4SCLe3Bh46imEc6F2T0arewrDHQ0tPpOJ9UbK13w1be1p+gIgSAYvUtygZGDaD0zWrAg
hUkvgZZfkW+6vgKRLeRv9eE9mZN7bVxe63kROL2eMH6F8R6Fpw4LDEgXaM5KTdukVzFo2sRp+1ol
aebZIBPyFD0edkhU8osOMmYnjuT0TRBPWx3AE9M8xrNX8r5tBkbDJtGX30zFlDjYEsAub2l0B0WR
7gjpJHs3spbeQXYRmuW1NjwatLBFxcNWjgb9K6DgaLwbF3SCU9NhfVJ0wzqrhaReLzvFLH8kLBG8
N24utgKiAgNDZthp7kLtadP2XUetoCwx+65BdKIqMjemLIiy1lfH3FPb9sf1Zd70DY3WFX4J3A//
zaUBYxaxGkUehlZuZzy3J0NyOw0CksFNz06scHd43RSxnhqJFWTDFOjDvW79tpvZGaRbDG3PqcDa
Vo41TqxxORZQ6KTW1lpP1e17WWaYLxUNzolMcDmWxHQu9V5GtWDGzTspqf48VbpIJlVkhUupOhtU
fc4WnPpOfZYqEhqS7F/f/wvOjvWLkAB4SwBIBzKBbzYPM8Fj7YQcmkHy46tRe/FR9guPBcaxmF3I
/ejI342TPVqmI6pft/w7tc2t4jKBB5gpjIVEeo7zbxNY6a97txXdBOPla0MZjvLRnVsd5lUGOCc1
w+KB2Iv9sNRiBEFZInyxWGttPlWe2lqdPbkeIh3sTpIBZxqvuQV5jJN46sMqKDjdre3k645trtyJ
Y1yIzxqth5TA2JiP2KSvVbx41y1sXndog4BtAQ+1IBHkiqEpHrqyKlGpWHJvuKRWvjLo6ToRib1a
SYCW7gA8au+merorR1NUTVw4iNSvGhomF2Wk3Iv3gMyKxiazYD0rAWAZvxYehiSeMC/SO/le8dUd
OLhtQeF0UW6uNk0ThLFg+keBxuVfzUi1Rlo9XobM79p5Lylvqf1spN3fhuVqyNZtVQXXEObAOENZ
F+ntYMBQ1K1Q2rdZbYNJSAB0EfywAlj96omsgfeGyx4KbTNDLxIWdsZHM/3Wu4O0iJB3W9t0amNN
/CdBD60HY0C9ycKEvBfJQZkFT/eXUcg5wUVhapnJNMgGxQzG6Hf77BmDm9j/5FHED7e1Wjq4TFaO
KRC38pcvsQYjXtD3C1lzPygs1HvmWoZIrW1rvdZCCvWUBr4UnjFFr+IG1zx2vrH6W2WyH5qK7K4f
3K0oxgCHgnwH4Vq0Es+3xADMtM1HpIZpiObjDK6mm1Rls8toP7oDWxqBva2FMwB2gLTECnHlw6xl
INnFdCsL+5jarpRXvWNGMZill79GPiAWAF7CCBlBQ+pi4r+fMkw1RYTCUrtXICwLuqmwnEWMDRfF
yqcZ8AoAe04UCEadL2Bf5DHTalwadUmYjxUGUas6ZQ4Fn7wLUHKx65dFfSykVt5f37rLyximwROB
Rhgyrqnz8ARJrQYmL1jLzlsVOhQnncPmubOcVNqpD+leD+SdktxQfdd3jgh7vuX3qfH1gjs5y0oc
V82kwbiuHpTuLbG/o+UYTtJy22a6L9uBwNmts2AqugIGIZTVF02/ymrmVoJcJ2jrtMCibj45swSk
hBwsPyAbxXb6Ds8fonv6giMQImBYYxOjfyh39QtF7imzIV/HYFYP4yfj2bxn762r7Ao7kHzpA5/L
wGkcUk96QCe3+dE4jYvGhuDdc9v1P79h3YqTpW6NMltUO4XrRjeAIDHZlZ0leuDdzJ0meEUV21Bw
jfLXTN5VU2fn2NCYWKBgm7wpepXoMVcHN49GNx/fiZ46tSGaFdrKQKYGCmwkH0Dl+IGuvNeLZih6
RDHBixnr0nclVXxrbsCOUKWC9LO5lBpGOMGxQnSNxynFNEtTWcUNRHoaSOXyFWLEQrG8izcAxIwF
WR4L88DaOhl3vl9DgzuwVzoWGhprHpeMTC9VXpSHapnTexmySrshmSLMytSRj7ZUnjklExyXLT9X
9BpAcyvyi0+zCaiBs5HUKMekGJSLmkW9Muo6gZXLp4bVU8PSAcuzUaTwnwPdqlTN1kPZaC6g5VmE
xt+K/lAftMg3R694WllKjXdBLti6RE7NriF1ciDy3GjbRl4TX9D/1oLCq1S/UdxqN7kTntxa1Vc7
NBhFc6SXMOnVXQBv4THBoxv/gTBPDPxLFuzKByPIvOVVfzAe8Z6zSz5EMM7NDSQgR8RAO6DS/Pue
ZteQPCmxskrP/IRBdFAWdMq3EjiaFCv0EMApFDHni6iZNXRBGzhDKhqUQFM0UCfQyW3aUldTdtL8
Jti1ixbNunooIBQEJgjv+QQzd+XUqOa4rl68y+6bnT/4mi/fCGfVN9cOyFTUMyZYAXjscpvnYzwV
8MxsAcdikVtlg3fdGZEJ7vbL25xE3byagBSNNKruVAk+L7a2x0YlbsuAeBN8kp5vj9zWdGQKLIwL
WofV4o3KnDpjDFYISkwIceeVSwaRYOv6r559lmKPbBlx9w/FNJ83pLwkA3A2CDs6aEdKCiTjyZz8
hS3Gj8ZWpEBbpp+VXbU/GmpRwXfc1rk+tb6uycm5HouFGm2Nq0AvESFkeugbGWqmkeCD6vLRnvOS
W9s6o7bB6gGRGEL5cb9qjcQHejegmCi/YBbbtfei3LG9nf8u7CeK78Q1MoLqEuMALLSl7jlmEGYc
FCXU7cov9eEgT+mhjg3BCd8K0pVEDH0GG/1u/rKb0YxN9BQfKV12q8e/ZKGwyaYBHGYow6wIY772
1dg0jzXIBUNK5tdSW74Xden//UGzAVVF217BwAifcocYryyxjmNQRcWXadL3NEq+XDexVYDYpqF+
wihQ4XGJ0Ep0ScuIiu9retcZ1p2kfCv6XyOJdn9tx5IVwBUh0QJCUV5nJk9AHRhn4CulFSIAvBUL
ABVU9QuDCSxt3ctnprgLcrEzwGEraa1au712E8+YybI81BlALbKdXHnZh6jHdIlPBLz81D1uGSdm
15K60rGu397gunQxgwz5T6feFwfqSYJN20gVNlDFaEPjP5iXXP9+cp7aaGhbwyrjEO2oG6N6JUri
zrUtOEEbp9ZWdU1RbJBTYKKCSxQla0p5lps4ZPX8ZuIbP8u626jubhswkURFDlY+pfwvnmH6S0PI
g7+UD0dgwYlOjT4OKSg+tO4xi+/LLPOux+Lm8hF82OCGRDl8UaJmekLUqIpDCONWTl6kPd76optu
XgTX2MbhsqF9hJkAjLQaeDjg9imbIxQZUxzOhvzQscHRWtU1MyRd9j9a4mI+K9UsTmy4ZBm6Z8fQ
p7bAgOZYkWY6pLT+VjQFH4ZnjnHhXtdK1cV9G4eF+jFGCIRpcqX+SS4EZ1m/vJHP7KwhehLoUQbq
ybEcsICmDJW0TNt1pBCE+da335kRLs6HkS3pUo1xmKDkCKDGPXifel94NtwPTFUctrS3wOD5Yym/
oLn7H6JRA2p/7dKg3OVbqflSFWZW4pgVOj6nzcrrpRczJgIr26H4x8q60icrObGZdh0eBkM7lWK3
gjSzgzbeN4kBIYnu9f76Cdu0BlpzC3lDNaFdfm6N0YRCIwtLarP5jVgjioq++jHq6lEH04egotnK
UxjmUFQ01jDcwc/GxKgi62buAM/rDKidmN4Yp6Nj92R0cju60zL9t111X657uK4XVytiuA0gS4wY
AUjBM0GkfavWcYsTYNmtq6d65NitUFFvK1Fptox5WEtV7IvJjqSdczJZONWJphSeNIG3J9Xt1inK
WQTq2dyxE1NcfNjRYOP1DItolZG3NJa7AmkyAlkGUE3+/dKhBYEPIRtdCHyfnwdHsqCxmzKEoqS9
U6VyFPq30gRrejq1oJ5bGPB4ZTMKC3qx4m6m8dc0gCqq7zGGkj6NRfGAFu0vTW1EdcDWKp4a5uJ+
iWJpGuI6DvGCmzhlkYSGMoZ63OnuzJav19dxTbJ8CJ4a47asoHNl00yJQ6W4H834Zu6+N9ErNGdv
yvH3dVObful4+lyfewDp4PJ9CjSDGUtzHDbSYu3TUprxtg95qdawj3oCqtzr5rYOFwbO/jXHpX2V
SCh4C6QPpZo7l6YglOssKiKtEjnF5f0EDHlZpcaYDlQwEx1p86ORpreWwl5skK8JXBIY4+ncSCup
uT4jJFsF9CQLfWNqdpxb+ZDq9Ov/tHr8w4nSgJBcHWqMIwIDX84gM/t23cBWWjrZHsIdrxzZTjYl
+NIX1kHL8ZWqkgdd/esZ2/UUQx5jRX8a69ze+SluLYnps1JKQVHEh27K7wYCVVRKh1/X3dmMNgsP
GBCUgnQa/5KQyVIso+sVg183eaBFczNHIuk8XWSDW7KqjFiLURMcoMQs3IkkN5NCgNJpskeWpc/V
svRBVk/lvuyJXw564kRMK7yu1m+6Bt8SXZ2/N0uL96JJb13wv7tyktyYZv0jzkzNIQpOZNw0lScV
hfkoQ6nPs8Yuv83HgXn9sFC/wxXqKEOvhJ01QDGV1dRVbOWZtSBso106OFY/PeaE/eyNEVhKhmcN
NQanTzM9ZEl2nIbpvtCte5kCUnl9AzYT2ckGcFmzw5dtlRPEU96poB5Jo8ZtFnJP1bzyrUEBlqoJ
rlsUbcf695NqyJpsLVE1WMRHaeGlWvazU0vBKRHZ4MI3USxzylkqBROdn+Wlf2ujTHDSNw8iajrA
kfBwcfG1lMiFHrOsx4eMYu+6vvOlokE7XVTNicxw6XjBoHuvNJkUoNbzFlYHU/9hNbrAmc31OnGG
S8fL0BFSGwnSFmQExuF5qQ33P+z6HwvW+nRxsustg4KvSQm+JshNk9dOqolS1lbvAfCgf3eE777m
kWSnXQIT8kF1W2dSfep/GHfsCVQcXvzcK+7f8vOttQ4G9lfIDhoBl3oXrMtYn2RJWFklgTTsHZXi
JzJGAnTBVgycmiHna2dB7UCOcjim2NHDMCtOBLaKWZEFuL6tVHBqhis0yiiLmTwlSdgMENQFSPbn
MmlHa51Xk4b0h9kA6309KDYdU/F+IwMKevlSTlmrVKTH+vVW5ahE9lNAYo3l7bqVy/GDdZsgqCej
4YBnMb7/H000Unp9SkL1O6ncJVi8wou/j6lXta7kjsHiq07+bP5YCChuRICNraMFnoX/I+3KdtzI
keAXFVD38Vq3pJb6cl9+Kdhtu+6TdX/9BuXdaZmSxfUYA8yLgU6RlUwmMyMjDEgqACgE4MGvH28p
OimLMykLcGrfi1Z5WuqYg7q9tI2mgnY8pLIvDCUrCmrzFRwxmDKp9ha80uxIqHt7MpOec4wvm1Il
0AOBNPVsqtPsymnNrSQPQOi4l0nryRKE61Sdc0fQeMOm15ix/scM4/ELeu5lLa4ZKqOi6EFmIPFj
Oc28nIBowk7KeNhiyg+8Uss0SPcAzUnhdZ85Jh7XfgFzGIpinUitR1nQD/MoOCRKjAfSDcK+zaU6
HFDZ6hzwwWGeU+9I/JZma+G2WYm50jwC40pDMtBFCN1nuUbi6ZiLHj21Ub0CoNypm5YkpV9POGpa
K2ok7Fuhd7R0nO/KMVe3U1uTdgPkmrBdpgUNf2HOHyqoug/THH2uMWbia2rbfa7wZ0JZMHUvNuoM
2Ww/fEbTRnZnyerc2mogbAoNL8OJsZrWFqOaF3PP3QEVPBmyZIADAyHBFvqRJbSLIBhZILVz0PfS
o6SUt7Glcr7G8YT++jV+tcP4QzWScQZlFTzcGV0B4g8Gqrxu6iBnc8fv6e0fIz4hFnW6LubrG5jt
jk25yINpET6nZfMDFTdet/7y3gF3YIA7wjqr0+RCgUTLMrF3VeTMuOETDYcXtDbXPZluzfnWfZih
8enk4h3rWCb6mOYBGgAbfQ1W0fCU5odY8qIszRSvGaLrPTEUt9DRjQt8IwoKUnEB9xSq0rqyn5R2
70w7yKZeX9p5lMBXws2B2xfH/rz41Gd1Vg9CFmQbzSfB/1QQeRHcvLQw4LQlNHZR8mebTQ0EhoyS
mjEKEkC3M4gM8jUi0l4s2zBVLF9sSo7Dsx8NuDFUF/4R4zHoTzrZy1GvViWqQKGMIYJNDmhDhrkB
GS+QjDPnwzoha4hJ/DKMVcI9wcy7zo2XT5AJg5LTp3Zo/xBJxNhh07/RsOKm6AcQ0sZa2JVeklqb
687AWQmb/XXCUIjyAkLvtE+hLiqLQa7qOyKmz39nh3lNihlZo3FoxmCpvhvDTjaeIl6+x/n6Jj1p
J1+f9IbURwU+CunAdt9hnE9QXbUZbRCIcTIwNjthvwsTHVI1kVq1xWrmOAm1FPSxqfz1+oadBW/W
BhsY1FZeqhb00tqtGYCkxa0dpHsx1BS9LGwC89DzCj5nT4GfJgGRVpDzoYLLuHWS6lSID8Tr07Z9
Xl2tsrNbSg0zeo0Fds/c52N0Lu/kPyYtxi+EWFbWpMSRrRsphJzVZu2Wp3+zk5qKCWsLT/azCZ9x
6YRcirAs4zG5U9zmMZZ9/UZ9j7+ZO4B1nkSe6vsZYOG4kScWqaueuGK2JGm9ACYXVDWaq+QwPVWj
nze+5c3b2RsPc+7mrTe8rJx4wYZ2xu5RnuDEroZJqYrI9AiMDSwr5E43ksytQfJWSrIvyPlej0tH
HnnXpcy+gljLzNVvllmDOaAVobeAOGU7YqJJEHdTa92pSVRB6WUN5W59kIx52ERF/7IQeHIazffy
CJlOaVBC3cIQY5H1LdqbXhvPDS4JWQ4W0c/B6SLGBwHDofYgtwelraB7qY37dBZ57Lpnr56fC6FE
WBZYGs6Q4ok2aRAJBjN3+qwHC8auSaDfEaDTe3u0FwiZf8JkhINhYfzsbHZ4gJ4zkDBrn9nIaFVW
zALh2M++5I+fBARlp3aar7kzuJq8hV4x1NRHyR6+8ia+L8ZPHBJ0wHCJnqHXQQCvRxKlzRe0h/oB
2FV8tdTORf/6cbx445yYYeKaZMRxbjZYYKM00IWcm71mzpuS8O7OywEU+FQ02SjqUWaiGQACWTYn
CNITyJ484VULW0eBKvGPFR+x2zaB/vBvVvaPQVZWS1+rSsgznPpSANYLmm6AyTrZ9IdljaODfCyL
JW5IcgskbRibCCKxDmpF3ckYih1rlRNKLn+mj8UwuVQ7tVUuWPhMk1K4lXhfYl7M4mUFRxjVafYL
gBXIUID6FxUZpQYWvzahKa+1KjQHusIx9/EB0DnMTGMS3u4Nu/fyyB4dA/cPZkK24BhNXT4pO5un
Mj+B7e21qdwJZSvini0qlI1nwCskCJZmdb6Jy6F0LSIfWq3iFB/ODhuFcFJpQ7DhoBDKWlVAu5PG
Qo9TAEY0a4Ech1WCFax9QWOCR/Nz9ikZW8wd29d9Yk0LGYNC+TELg93n+1bnzRKfBy7GCpN+Vdpk
RsAZjnhWpGEHpgNwCRg20Cr9jyTUw+Yg4/NFOBOOpTn5y/Wjd5ZG/GqchZ0V4E2VBAHXTwEV4bYT
XCXnJMrnyRFjgsn5ZsMoUyOXxiAGVX3afS2jGyt/1eY7M3rpQGmiNO+lcWsIxJmJYOtmMKqcRZ5B
tqirnjiNwoTOSQN+hVBX1e9nF+Amdw7HMAVZg+LJLzxlsPP4yVhjkpgmh1xAq5IBH7TfLFD8RC6o
HMbOjmwofotQRraVb9c/I3eTmdtvGHRonmjdELSLvfpQxiX3dSAQ2/oMUQTIjbj6V8tNOft6IQIg
LcTEHmqBgHGxmCd815LoMj0fJfTiFf1lLdTnoURnLVtDbYm+TAZPoerC8f/FJHM3WXgvLFYOk/2k
rxRjZblAOoBzw8yfO6vh4U0uRAAdpGrgY0W5HXGWMVdIYmkqKcKsacXblljYy8FW4pTzLL64kR9m
jh51kn4K02CV0gQzfbTvkTvoumXrAgh/ACzIKV3EH9Lx4jxQ0LiFMUhAac44G4o5KgtJgb1UeJEq
tN1Ly+Y4JFueYU0wDtnnqjz3Ugu1uhja65C81ex0i4lZ1Z7czp5B2MQlyzx/PdBloWaCMT+MxGls
eTAvIe8gpDXeRImjJXa1ET2CeePEXdtH4I9HG61UO4txBjmVoUteeWqYOfGTqLWA7lA3ySK7iZ7K
CYN+MtmCQtjl7Cut3zMX/+ka2YFMaZbqeh7xUpHz/q0SuwHTYcJLG7VeVMfvmb48LmkaaKNSAwwT
b4sU+J7rP+GSs54s1mLiuU5yIna0WNSbt+BMsav804qXIBDSjkTABT8lnBuEHrLzJeMYU15nBQod
vz4KLUzsDuaA9FAro0DHwADmHMge86JhIkB6JjX25jp7fWrw5uR/41AflhknNpasI6kIJ55jb/Bk
jHGizpi5pjuD0t+h5OYeujq1wysBXgo7KP3hdAJKipYv08RZS50oRbYgu9N+ROl7Yb1KyuP1r0h/
+tmmnpigX/kk5ICH2+wkDZua4KT0KJVgAoEyc1rIFjWBVyG5uCDMiKFyCoT+2ZMCkIWKmDKytr7B
/SdJNkiTbSnlwTtpQna2qA8z7EMCVNlaHy8oWCzAOYQkaKCTsSIdVv36+PwbeCCwS/euDnre/y2M
1evt0TdKzR4Wiad2tuFDTPfJchSIS4AdovLEMHKQE1//dJzNVJm01MjVssDTAHKRqjC4cmq9FnMn
OblpcoLNRR/5WByrOLo0KDHkEk462gZ2H7+W1s4ghzo5mObb3y2JiSloLgtCirlyQBJBY9njFYNG
uilz1iPTP3PFP1g0eJw0VrWsKAvHbVF6xZiuTl50iiukve501XKjlXJnl4ZZ2RiKQ71LAgAmFeO9
oe/mqhdBq6NBrb4ZGrcu1MW25jJ1+7oArwU4++0SRLc2Om75TTXNa2p3eUfcpB5544isA1A6BiD1
MbxK+XDQG/317I6G1qyztOi+sRzk5Hu0vESEk5HwTNB/PwkPi1T0hgnVTJ9gaG4W1LDIm0NTiJwv
wn4QdiXMxZnJU9Y1ta75UfIjySRb7gr/zzyLtcCE8F6b8QbNB/BgDsmrELXhkk/orE6cS5HNAFgz
TDhVunw1u25a/WkubQmAk2J+g06aHfNOCm/H2IxU7VS5THPJj0sFxT3NW6OKQxR09oBhFsN2T4RS
KAn0aCFr5GYb4z0OpTBytX3/Y/V6h690yYYZ1hxz2+WTZs0YFIav9Q8EOEaFgGsQWnK6mLuLWHCi
51nphDXHhE/IdcdTbWXSkeAbUeC2d2eXYI4ncQv8zwdNpE1pmkFV3UFq94U3IXf2GmV/AJPPjGsz
gNZY1EFPSekMiEPxSTCqbfUwvlV5lyKbPrHmmGjRKFq7ZOaqU47PBWmSDaXW0QowbUiczBU84mZg
j6ztWralPByfi5WqkoXXjyHHbdnUHAN6pIWsCI7h2rhznkDit+F82DO3PT45wNckmqD4oPMBv8Ys
KH2vk0G7MELsgsYXBWj0g6EP6ejvKIN5sas+XF8Uu7OsQSZ6jTOmSQALgRhlDx7kaJVKu16jgCzR
nTLGd9OkuLmZh0nJY2S8nJh+LJW9AfpC0/AMRkHD/DyAbM+VbmSEnMpGgcrNvvRfREigoernc1U8
2LPKLNlg9jibxrEiDQxTXvN4Vx4MXwvroHQsZ3knN5ozB8m99cbNsyhe7+zmPlkws9WaUayZRetU
tRY9ZCQYO78RH8tM8MbsRwKYFRm3mfD9j78vBnUkC5pGEhp77LhOo3Rzvwj4vuv8MqCtMGxbIwlj
8bkRg2L8Cv4dzmV1Fhqwvb9YZG6rJhHTJRasPli2kNP0aDiKvmHKK0BK+8JlWaWRjtnUX6wxl9bc
1nkGxV9onQOlZpo4MvFWepgdMFMClhuY3vXtvJQsG1CZwSA+lMXPhVKkehjAxY5XQGUor/nUPWiA
Kzl53W2XVnlY+vwGZSZ/nYDtsYqw6/LSHskKcU+AlHtV4Y1HU19ll3/yczTmIjDMbpKMHjUzY868
DuUkEoEMRJ44celClDhdNft8zaZGL7ISqy6NMQTgKhSFxrNGYEb1NhAXGRwkgj0lb9c3m7WKqE8r
PLIBfkxRBVXYr8EQQiVtlKvq7BcoQkphH9JXULHlsWGfCcLADnh5qDgJJsAMAGJ/tZPVUaOpA/IR
ITTvrVfVA13E1+5F3Oh2dlCeazfxiifeUOxZqD/eaZIOcgqAZExMNP9qFcp3MmZw2/VI2A54Vgro
j+YlX6iYUE2c4juv6HFhOyncEZOxgDxCnYS5s1MNDfcygXp8t4DBtdXtCX1os8FVmU1OmwyuWMsh
pCaC61/x8kI1CQKQBqYVzjBH6ESnljWZq288djdCesxSTHdwY9VRHMCMXd5Cz0Ykj1t7YpE5Ff28
DHOGLQC7Zrc61lK8k17LICOhZj7Ql16hCI68pg+zGt1oecuTWj97o/20D0Z/KPwcScd+/bRT20x1
W+HTEi8KSg+M7ihz2dCFtPsQUsO5DbjDV8FDI9tZ6a2uBxNx6pdZsOM/pXE7/hQTdHug2qPtNiYx
xcBAnAGsoPl1jq1GSy8r0j+NiawNZrsljNTqWY63HDgm0frYaLuqspUH8XFwkwfQA710T7zq0tkt
89Mm+NVBM6WDcI05s2pSLUTrepRlg+Rb488hNJzs5EF2KYkN7+q+nPmBKR9BUDznyx/iZGxHC8aS
fquVn6aUV6Vjw/hxNWhW/88Ac4up0OIAPdew+lJxKyWSW+mHIuGVDti856eRjyc3c/5HTL+Z2or3
ndbcyyqEf7bpHK5FmGqc/ubl7frHkMkkOpYwzgRgD90fpLBT9+r87XpE4f19JsNYYmzXEsm6X5AK
0gVGgemi4V8dnI8Chcl8ktVU2wxK4TpSJgJMq+bOLac+cTlMnZhgfFjMcrxqBrxRJeMB8K4c5W79
turv4tjtqi1Z92r0dn3nLh4bOhFJQaBgu2KHx0iqAWcVY1XLNj80fr2PwsWnIs6NM4XcVyL1qNPs
hHrcqTUmMMgjiPd1k76KvfxAhUkz33iIqVit0/rCHY80/OJNc2qP8XAqLTdNZilBGnd06au07T9D
DBBUMSAr74JWDXm5wyVXlEUcHIjkolvDNtf6XBHkyJwQ+tbyeZgw9Q/mwn/h7ic2jm50UscahXwm
gwAbtU5cq7ub2pmT3p29xX5+qH+WwQpaECFXyaoigiu35QGTkdIOfH25Y30pb6qH8SF3k/vkKU6c
6954KeqdLoxxjyFrRNzAsuarkAg1ysoVp/zTONe8+WrORzq6zckGJnq7JCrdwK4mribm703Xvl5f
yhndGLuD9Dec2FBnyE5WtEJBG+aYlfEotFqFxhyfIfg3h/jjazGZY2XigUUMuh4UXxZIc1EhI2hE
bgAQu+V5+KWs8fQjMcFczzVxnVe4hhqAnD20PCWAaF7AvdB5H4kJ6qPYF+aqHUs8zU35ZTiA5ckz
HOGz+UoFGQWXt7AztB/7yZgI3xSNNekyLIKKPX+ePIBed+uL+abeEXTGyjvjnmxkWwyHHTcwXl4s
0D9gQqb/ZxaLGFxI0oDyGR3OqB+0HZC2tmpX9uIOG6pIyFvsxaNGYxRm/TB+yT42krGXwfqMtXbp
F916HpSbevl2/QhcdJQTE4yjzN3Y1XWDYC/REev8fek8qfliTvd6WXtIq9CcyHm1Bt6ymH1c6nTu
CC3JCeHs5w9laADnl2DKBVqapoPOpl85XM0mnlHGb0DFl7SZAqNz4QiPij8EZUBUe9yNTn0jgxZc
m22+5tBldz3ZXyZbkLpSJgtda3FTH0oopgIWvqDM+yK+xZvJTcLxPnfnJ2UJsr3MKcDSb3d2kX/Y
1mhp6yS6jeDm1eXMQHwpZAypxF4uf2tTDzQ+4XUnunyFn1hi3ivmko/pUCDcjH4civvhKb4vXlp3
cmNn/S7cWTwikctX34lB5hJarQjExCu2lWplms+WDwfym1ALhABQtcf/K4BzPIh9iQutVBdExiKp
TbCLTQ/KTjgIDzpexYozfxZBNOb8KcT3GO5OFsrcUCRBw62sLc1XzMhOTaoJ0Thq2zvZzJtc5q2P
/vuJuyR4E/cybe5l6/jJ0jGOUc7rc41OGSdxoef7ml8yMUeaxXWKI9yEc44mAMlTl8iyr+ExBerd
+rYoFk7E4RlkAk4mVx24Z7CySTQBE9lZ48FQMay4xmB67HmH4eI1cfLJmEgT5Vkl9ZhJRFo2/GgP
JDiGttrubeonvSNseFN8vC/HBJk5U2sMNFPPlPbZcGhJmJNHzhGnJ+rKR2O5RZoerih1dA9Rf1ed
3KuffvLdtb71xlsQ3aJrxph4UpbGJILODMaiu2YKxB7IffOToD/2gNumhcdZG/1z18wx0URQa6TS
fStBDgWEc3qilJQPNKyEwReg4LoB6320sVRhB+6WTUu54gwdwxDXfwXHbXTmGWSJuaAoGTbYlD5X
VmVDLcq9boEXpnUmmGBgXFjr+vgNDVt2Ekf5CtIb27yFgKmdbNuX6/Z4X5EJKAOq/DMmwnU/HTo3
M9WgHRo7tTJXGVIb3Fa+1Yr3103yNpENLQJZk6TAmLactQIQEUtMwWiccMI5bjoTTow1XgD/xDZ2
9ae+ljB+3jr9YvG8krcWJo5gHHPIywxeqd9PnuK2QVIjP/JTgOs1wAlFySGN179d30CujzCxRMlG
MRPpVa4GUTAFys580zezMyF01Y/VU/J03R5nLw0mR0kjklazSPOjdXGWtbHNFiQxMw9QfwSuXTni
BhtR6mhC1eO4rMmbb5QbbVfv689rGN9TWDYN0YMrBOZORZie8HDh9qA4AdRggkyZNuhALcdf0GxK
bw7jGxPAbFrEsbjFdI7vsA3EzlpkayixreMIQG/yLvCqNjwD9N9PkoViylRxaLGaWCyCSc7stucV
Gni5M9vyjVECUHVaoTb35Fncl9sacui65nQ7cUO5hGeMxUteE4hkN/GKxzy/ZAJJH0uxmi7UL5fJ
LhqvQwer4ioC0Jh+zSuZSEIEoV7K5viiBLtEYaveiumAGXIAQAw3TsqtidOffc0gE1MA3mvzifrF
1BySAXOp5TcJBBogp3Kvn2ueISaMkIWA9rSAoRmqg32JxDgVbX3+MRAeAOqsufszRabz6mBYOZdV
sMx5FYgEU+Zee5Vc7Sb1IDz8VG7yu8zOvOQzLzvhWmScf4ZiczqXcMxkI2+Lb7m37rQHY59vJAfY
miC+rTk36WVv/Fgi/feT0xYbyJStjnpj9mYZb1l7owF2cf2LXS6GSR9GGJdHkVnuod7yM8NbMa0S
b80bI1C8ZdeGHFuXU4MPW4zj16IIPnwRO9i9aoM9AdD4njiVnyR286J8HgS7KGwajWVo+4GT3eY9
q+jfPz8HH/aZc1ANSjxUCxpspPk2Rc+tcJPoT2IsOlOicOqlv7lRP2wxR8Ea8Z814+MRb/IkFBmT
W/UtxylHoSo0Y1vnPPsv4szkjw95/PcTb7Hk1YzbAQapiMKwt0ob2XpsCzgcqSd4VaijYhW/zs/G
c/9dyTDixfm6l8PaPytmUeRy1w1aruGBJ4TkefGW/fpVK23tAOLD1/UpQfmD96S8HG4+LDKXK2oP
gtXq8Ke6PvT5bd6Pdil8MpLn6yu7fOt9mKELP91ZAk2lki6smEgAoqddbJUP1038prTxYYMJLnmn
1dlMb71sM3kaQE7zS7yXqMoWoIEZDuMQ8obQzyYBmRDKcn2nUjEJqgCPSYDG29U/9MCytZt6b7rg
Y3jUtmhyGYHsLiEvK+IENpmJORE0RccaSAs/t0xbr3DuFYQDvH44m8rzSCbeWEoLvI2C2NbiDIKz
xcEpdNOg8bRt61eBxBnF5fkJE15qzVozo1BEPxP9OLf2ZVX+pQUmqMwxuKm0Hl8sX5/ArwxBqtjj
7BnnTLEzDctUT72swBG12/ghj+36njyZb82ueF4dqbCnT+OTWdqDHXMuO87msZMNKA4XM5TMkVpO
T5Dv8LSEtzRO9FeYaLEmxdxiNFTz9XZ2GvE2WVDDj2+sTrMt6EZw9pE+Ya7cNeyka5rI/YwnI31R
zYCHYtRgk25o7Dc21y1xDpPCRA6ixIuURTAUERCyx4stlLvJ4MGYeXkCO9OKXWqbecHuLUbkz2SU
bd0Qhm2Ug9cOCAIXeiYOOMxaQOjUaTNF2XMdiRwqeu6PYAKHIBFMvtEDDWyxQ+VFageahAEi2JYX
oy4hzYBW/CciK2zwIKs5iiJsZTfxFx3SOtNT8pjulYO1H72CYMYV0zaHP9ZgYoKywgQRtWh7UTw+
GDUbEKxb1YHo5qO9lvbsmDaKpeODHCbBdR/iZSsKG1gyEahB0lNv7WU3r0AhWAfGk7TN79TRriBi
xIdnciKNyhQBMP1taCNdaXLT3IjOfLPsJclJn9RvEGGrnhfAgzoowfm8GXTOgWFxFa059wZJcPv0
fevmmGiUhdEt5+9/t6Xs2NSQdoqQrkf/UbeGn24tr/HofY5WBegRuFBp3nYyWcoaFdIqa7gbipvk
LgWtIHqy0af1oD9WXxa39svH5rOV2dLbX66TiT8G6WeJyMiOaKILb/VBjk8bpOAjtetbTPj/rUH6
fU/SsaoCSC4asbH6vvi0HGhyKz6OnhC00GWEKpp7fYHU9a8EcpWJOZFUKKrRwhwtjQ3BGA5++3+E
cZ4ZJtxMKcH05wpgK4BAIHdd39ZW3XTZt64obXEEGZGu7eUyd64v7jI+4SPKqUy4kfU2RdGdeukm
uSsByDYcJajRS6c+youpnDueBQmT2SiksoAxMV4doSJ2Wbd/uSC2/YmZXqhKTrBB9SwTp7wXjOO0
y3ADLOnA1UTjPbs0psTYKxW4X2kdYtouThSo3rSHal75vdkNig0+QmdxCy/1owf1KyYVehe16euf
kLOpLKy8Esp1SGkynUCLRdK2ZvLlugFe4YNtgepyYzRmgor+6JtU9yicQ3ND/HxTHWpQjSVPunfd
IidCa0xIUeNOqYWEPkziL3W/3vQQwlgXlYPp420cE0cMDO7WcqahySqVL4W62kKn816onFOtMcFD
0kfD7EUER6u5RwmnXMGFmSlubH5WGmKnmJovpcq/vnu8y5yVVCj6RimjHEcgfrZuxecVes3dVwH5
u/raPRSzDUlVjkXeVjJRJEU1f6xTGkVu9PvVVVFbj710H/lNYYtuBu42bjWOnqsrYVmjO39yC3Qy
ZiAtWooubmhPa9hTjHZ5AxWukNet4G0o2wVdLU0YuwzLm7bqFkK8QeRWL8Z+cMmmC6YXngI6rxjA
kioDqF6VA40pBabnkOs2m8ZPXKgsT7hXVxQE5n3q83aUkz+w0gspHKa0Jrxe+1Rwuyb2sgrippB7
sjKD4y8cd2GbnnPS6v1AQXEVZHXEUd2l1vjydy7Jdj2Ba4hbCB/Si03fVncJ3v45JixDCcR+w6bw
mu/cxES+7pLsQGC5JHIZrcdMCPMpL+S7gDYrpOFCaH9zsX68PWQiSyXoZl3RI1eZul1bT3L56foO
0oTjygFj+53lmmS9uWA14/LSDwMIQHJf0x91E6RJGJe6box3x+hMBDGkVul7Qh8DG/EHOeQo1Kgb
a7867SZ2qAQ1r1zJiczsUEI6TZZcajBIwUtKCC5kXwi6gAfm4z0j2VZnRyIdkro4y0f8kNPcYt6C
TKF5lzu0IKs5q2oXOGSjx2vE88IW2/2MhsICcQNM0yWi3/mYPkW4tRVHdru9cmdwXuf0E11xGLbV
mZmTYS4EFYLEeB/Q65eH0k8qA426e2KWQTPUnDDC+YRsu7MXEk2rKAyVwl0rPw86jwZkHtyVl+Kx
0691YUEqbj6GkupTcUfr6TWAvEF76G/XHQXzJmHpl4ldiF6zNzZcFCNvoUym0udYaTOuGDl5xI2g
vcelrX+HcM2u8VZHdOUwsjvBW734+LLkIWA5F4PBRBol69VFBMU7Rob2lEI5N4RwWIEt7AtOGYK3
TuYNBOytlGUUiyYH5rbyx50SkE3/92eSCTZV1/03Qeosu3oHA2t9SJy5ccFJUzrN5EZ2lNoZSjzh
FPJk2Tlh1aB7cJK3qE1v9JiTRA9MiW3SPqRD709GqIAhtQYPHyescirgLLWCnJgZUWjnl5IOUPxW
J3v0BUuTiGrbmR4v3nGCAMtTXfbGMhkzXFWzaqfvmmBVtbCaVhtvFLCZgaImbzfXF8l5LZj0Wj7Z
0XaGAhtAr+gmKIE1g4e1Hh1i5t7fWWHKK1oXiQr4nwBril6T+dsQbVFLdq/b4EVsk176J0shetZk
JsUf0KEYw19zdGMN3BMS8NEgM1Jt3ufiZBEsT4I8LnMp0VtwHbez+mrl3Loxx9/ZAbO+a/OVFP3P
+w9cc/Oj+rwUduOXQe6ApFB9rw6lBLwWkPQ8OIfECSgmE1BMYVoLi3bV9M/DD8lPQy3MXOsAjZkY
XSBpi0rE7ifyPAmWh+sf87JbWpgakDBrJLMnYVqkqpkJvuW0AvENsVSl2KkKL3G6/AE/rDDOP2e1
gSQaWVo2SbYgf4lHLs8FzwTj+fMAldeZNp3Wd+F23Cz7aAPWJPK6YiS4d9Td8MKr0P6mM/mxKuYc
SJZQRSloIP1ecdRtdqd6KljP3NJRXWWr+sqXmkKoaImK5zK/gYx9mGbu2nFcpqyi7DCzHwVdY0/7
OUSkHkOyT/wOcwNWkAOvFgKxDOh++xWzyv/uwv34CcyFKyRmqxgTrbe0kp1Vib12X5ToaQB56XUX
/U3W/WGJOR9JPUC4gNaoWy//QqeToBpkxLYFmAL6zvjIps1XH7mcT3wYZW5fSRNKtaMkTJn6bRTB
GbpkdiUsrsLj0/hNcfPDEnPXzrLwX2x75w7e7OooS4BN7xNtapePvDTxN5n+P9Yspp8BmPTYaRKO
Im1OVaOj/yjeChDeaN7s6K/r83hYP+c+r6bKCTMWU38EN2mqEQKrdXtozQ7dv208feP4yeUg/rE0
JsrESZo1JsXu0xr4vJGfUBYgwOUd8ZMg9nkstvljCZA7t77KCT4s/6RRY3S8GMGntQ7bJW22cdVz
yoC8Q8ASTLbqrEQ9vQN7v7tRv4BH18XDfdu+Spj4b2/jx/Lr9e3kfTImxKiykRlTjOgGjVCvWAq/
liSoRBS8hV1O/j6+GhNHTEE2K0xfI5t4lLeUnzByDU/YG0FkoyTNRZ/+pmz1YY+JJkO+dDmUHpHa
glogR3cWd22M4nsBGAnwm07zFB14sZJ3xi0mmohN3ibST9dM7vCSB9dybxv7erPuBW7RgGuNiSgJ
GRSppl19/b7bqIDz9tvek/3eScD39K+4MaCv+N8UAk+AX9NBVbFWeUowIx2v3a4vP9Vm6xey8qQ3
KKnKyW6M5b1pmC7p07vrLsq5BqGT86vpYar6yjCw0OJVvR+8FlNshavVLhhRUUmDYpgPNCKAScbz
+ly66S2PwIuz04rIhBxwosxt9hPf2WCn19DCoGB2iJ3y/7j1r59IMK78uloFmjTRFBGcFCu38wgK
LuV+zTjH/nIy+vE1maSmhNjq0NOKdbaJtrTipAQDGonce+j6sVdYmuxU6424o3ZSyLxOIHFpgCJQ
Dnm8bwfVNtEDBp/m0m91JYT8l9rxJtR5m8mEnVUqrFLROmRQEXRAYnCvGcSe1vfrHsqJNorIRBs5
b2MZIefnnTQ9lNsxtPYo8UqB6kv70rSBUN9ygRLXkxcICP/qKaOmjsVCiyGoyt9MX8hBw7mIXPlT
noJp2trqUKqx3ni4+98AXz585yzuzEpjUu4Ccbt4qGVvTVy9NI8Rd//qSSgr0BWRNBXCaoypqYgw
NacjiqvjjSjMtpCk7vVPd9FBPiywLVqriZeyB17VLzSSOplG3oqk/rL2OU/993IQObHERLGuVXso
P9F3hEtBuKgq+8ZBChCwg2UncWImb1lMxFqafpAHtcYzs9jG3eeiLpzYiDh7d9ntT5bEhCoZvHQ/
i7q9q7yqhdthqiS6AzyoAeD3pjhAkAY0oD7vLroYvE7MMsEr7VIiGJWq+elobYb8Jc0RKKeHQu7c
XH5XEt2uZm7t4GIx6cQo3fGTcoig5LpSHHvryKjBEQKJnfFlaG1wptF5CapvIOZOtoUmiaf+qfjj
EYh1YpwJYx2RB6UVseKq+aRneKK071ny4/pJoLt2VjI/scHEsDhSO1ObqX+Ki5Mulk1mHhDxYup+
YoIJWAbpCnW2cJzj7iBnN6Vg2U2q2eoKasyWI7HLcxImdKiC2QmTamDEL1c9q4x3o67fmoWwUbT7
CGh7dMf2UqZz+g6XE/iPJbLtWauAcino/ynwXN8Sx8+9cQfOJCCCZDrcv7n+zXgnkO3O1qIEKZoE
VwBFmEwPy9OASufOwFiSsFWexr24q/bzG8foxUv9ZI1McDF6AxxptJoU7RN0IFrASZtQf0wOYM0N
yq88FXPuIpkws0CMpsKMDS3bQVzrWRmdDJhfL3dSDIdEtvEcCQ5mNHiXz+VH9Mk6mTgjtEOhZHRE
ZIT+zbFmXd5TivPBnT3i00l/cLD5gn99eznnkO3cpqOJsg/Fzq1i5HVksIeBdw45t4POhBM8MC10
9WFi6uugIrkjpuqD3kUc7+SZYSLKOAyrZkWR5rfWsMm6zK+SCYVjnm47b8OYqLJUej8tLVYzCIUr
NphngQ4Zb8s4oYtt0RZmVlXKkUVDuhOGgwG6YvNmivagY7Cvf/+LLICgdPtf0sN2abUKijYqrQFM
DmW3rW6z6j+kXdmS2ziy/SJGkARAgq8kRUpVpSrXYrvsF0Z5477v/Pp7WD3TliBeYdw9Ex0d0Y5w
CiCQmcg8eY4N8Tq1srXH8EN3n3rre3kt7CAM7WoAfzNoOwZO8Hb9h0iWLLZs0xKTJsVaGhgWy855
tNf0faE/ttmXKAol3vr/uWsGhGDAW3Ap6hXFVGNGsB5JANf0N3bXHuPjyoS0Pu1U0PnSz4UvSyS2
a7tgS/6vVeHoGGT6T1VixYsOd3RXcchXrtRfkDv2lEfAj93Cj2pbxjG/3rCLYEsMqNDg/5omzidB
OCFjwzoMXKvHFL4rD7mtFo9xKhWjkVkSnLWlcLBWrm2czrUeiMfuLDQWQS5eAb4TxWi9NSAbt9MK
M1iyA7T9UjhZpeC4a4ssjKAD5/VdZodzcsj5aCvmVzV41KMMuvfDYeLjnmk3ZVj8o4rTiXHBe2c0
nFld4vgWd4GPfBsQ5NhPMfbQAEA+3sqK9duR/8SekCAC8LwooKLCU/O7cUOd8WN4Axrqg/6Kpjhk
UJWDDAy8yQOon1gU3HhUZ6PG3ifX2RNJGYZb7zMSob+D7Nv6VoGwc06eQVstcVCb/vbErODWFabh
SQ+taE8J78r4PkhGiYHNuHFiQLiV8BBRqY0rS71Fh31dxoltptaPagiD/XUXtyaB167h+ucnSX0Z
pStMCtSW+qK6Y/QjaN04eGOAFTUhKhP2zE3nusXtZ+DvxYkzTU1n1hAMBNJz8tYuQLzjHZ7PwEOC
vlcPHGkbV7KZ4ixT2FddrK6sKeQh8CEDUdrzT0yqQPMDCpdu+qP2ksoL5IY37VIVWvVgPrXAxHy+
tRh3K0sjw9ZOJq4gQ+CPB5cbEjWv7TvATKar3IIUjSjYCV7iLqYUt7wGjT9NM4cVjR1G0EsyHNb1
ttWOdlhyu146ySndvvC/TYtfcrGyUOVr76jdvauwOz34G3aryBdxkLJVjvlF1mDZToVPbApFBBqz
IbfWmm/4ybRsfpN5L/xA3ekG4cPLX+DN5ZCjzTzgxKYQQbogaoduLW6tQIB3zpZ98IV09uivnGnm
LgztHnIDxX5Bx8fvfN20E6fYTZ9yD7RbOXhknq7foc2jZaDirHMIt6tihgw3oEfaBEaqLsMm15/V
brQbxmTfd13XhXMwTK5zrlGYE6LXohm0W9aZoOEVUr6HdWgGbDyPqtugtyQLH+KaODW5ZmoGlL6o
Cmnr9c9PPJHWZiuCuCaA2fZ2G/0Ig2/69OP6vl2cHtGIEDDmJG8wBvQOnte8MbOzD5jt/WbcMR/g
v5/6HbIdqf8Ro4VoU4wWRj5qSQvSXYjgvdFf9ROoTjxzZz5Ck065aZziKDMpZjx/WWRgfmf4bhcK
f+bcgHOONsSrkdiEyetifJnqT8oi+2QyO0KC0U6aUs+9tXiWNnl5Btlsvw9rP8egueS7rSft9CSK
KxIOR1kxMwlyOLnZCe+zD6sOWwNyO2BxPqGT5TPJu+0ibxPtCeekA0XzFKql6tFEw/uTRfdh1t0o
/ajbJg/uyiq+Gev6wTDH56y0DtGULLvrS77o+Yg/QTg2saEupLFQGQrK/Os81UeOWTm3IOltBvFb
0nyu6HCo8uBT1iNvd43lY/4Nif5DW4FLsW0fgBH5uWjmZzxAG5s0r40xh+7133iB6BF/o5Cn9INq
tfOCO9s7nQstkuqFfdc/Fd4qva18ql+Tt+qe76Mb60vxKCtObF+r34dcCK/xqP+nWrdYsWtkHzk0
HK4vb9sj/W3hHYl64pEKUx/niY261/RN8CGcA2VX4so9t72pvV43tf7YK+dbfA3lGe0q00JjXaUL
OVS96k9T6zPIYttabUTOMFulHZXzoVU177rpiygufER9jQInywyUtA8mjeqIqDhsv9ZGMT0kn6gL
8di7ZKe4iqxEuB6La6sV4gqBPk5Yxmx9mKwjTPQm+tJ90OwcbHYxKKf7AzL26WvuYVBLknxKDs17
5eFkrZbCSoTNFWKjH9v8LaF/mrmLmyk4KoLKlRaUFLWr+T5qbjh/qP6YW0S0ITgndWSsHiMsonHn
nWKzfTrZk2rXx/6n9RmqR64GGPLwaNzqn3XNyahtvVw/MrKLIbimqjKVeoDkr6d3T4wdpvQ5mSUm
LgoT4iIF16LNzZTXa7OIPS8eCEVADb0iQchxBUMV4F5fxc1R6ZLFNNnaBLcyBlM5p1qIacVuPJiD
+dTnoZ9ElfuvtlBMnQ3IOEaDgm+4AD6e9bcKKgDqp+s2LkpKwh6KL590xEg3UAtgZfq6eMrr6GcQ
FCLTbvRUl3xU96Zb3DWeLo3WKxLiyv2+4HbI1Taa18LDSumduSjIgxV2/V5/3F0XVyh4EktRhjZS
KoLajuponna3Np6pjUG3td0Qu5YUf7m+L66tbfUwJx6kLZb/6AB07uA2HwCDPIa+6WOc9ZFLSIRk
WYjI8mCEnBfahPy7GUt2bKuhBQea2nsYTk7uKMZ3bSO1eteKe+SQodXaLMdTNkXNQBIjLhw28kjG
NMOymE7B2C9eimXOm4IqiW9FgTPP7V3ZFL9YnX3SS+VOj6sCsp2Vf/30XlzEd5tMI4xaHI1vwclo
Vh+QXoHNti4dErxwCyWlWPY9ZVYEN2Op0UxIGaa+lX9Rgo9p/iXNP15fyHoizk7MuhBDVyHVSY2V
Rfz8xKhh2ZZ1Waa+TqP7LKsfyVJJTGyuAkXjVfiOrADncxPdqHS9NVWpDzUCh9CHOsy9gDQSn7XG
FXEhhoZirYY3JyTR1l9xcvQXlpU6nWFFLZajrs+O1nN3oF+X4U8lRPj7u+W3JSHCTUk/JH28Wprr
B5DgvEaUSY7XRRlKtCGcrySGrtUABh9/THV6W086scsRRa+5Tb6aAyCVEeV2OZm1E4/1Ll9T/8hS
XhTI310/H1sfz9CxnTjjDP8Sfggvkjoy8vXj5b9y5ZMRf63qP2xkvK8VdShCORJUyFidfzmNgvSS
Eqy166dXNQ0h+aOw0U3yec/S8aGouYxJd/0bL86Kgfl+wzCQO4rTYDMLhqKDGK6vFKhK5d/a6Kj1
iT/Tt5DKzuXlU2k9LhDFZbgCeJmJxz+OqUXNOMbIGYAlBWZOgHCa7PIjvu2HEAUa32psSMqB43MZ
7fbGPFSPhSNrpejrPb5Y8u9fIaqNKEXTVUuCX/EXO/OCSVfqmLfabYknqqfdWrv0Ls2d/HWlZMd/
St2mtvNKKs+wtfWWQVWoO3Gmg5Lx/GN3PSCYzdSmft1+j8bc7XOoNCR+ooHwdJGN7V8+AbH3loFy
jU4YZgDE00s1HXBPE0dr+p4pdnCcQKYKoHUEjtyVbaEARU6FUUANwwnZ1+ynjDZtyydZJkQ/OdQZ
oIUg+KRJB44vgiq9r5UPc6k7c5LZgfYh1HpJCNw0ZHFiGtq6UrH9WayP8ZhYwAnG85ua97txBPAl
JDx2o0HW0N38hL+NiQ1QwGz0eCw5NrWt3VkBXLfP7VYvnLarIdIuA9dI1ib2OdUcQMugUxCh2t4Z
DeKotH8d1OyF54bEE8lMCY9NNgVma0RmCuX5zOOLHydsN5fKPhx+/rFXRV9R1xB3NaQGIq+QNudJ
q45Z5idJjqczafx4qJ7HQsbYv/GpYIfhfxb0Fi9C72jOiW7FcebXlf6xUbXPian/Ulh/H3CoF7eZ
KqNRfs8XBD/DVAKXCnen4aIL95tlQHvF0DbyYwvUh3aily34mtiyPIfx3LvdrPE7hTbd4zJUi6tS
aAdoLO1cuqQVWmQNGQ49h9+xwgajo3SYfnRpEhyiOQIHRjGAwmsqLDsBcfcdRffb6WeG/L1emM3q
udsZZaZ9mIMAOOOcgqpJge6EHUxFChiYwkCrpKjm3syMtrS1US8er3/WdXHC4tdYaUJF1OQGCsbn
zi0KkYeaWhX5mVndzhW1SRK5i+p3gIkoIwACQYz0JJdkPhshepUtNZCHUoIzJWy5FWvpEvA49xWm
eAp4f/j4nJsyhMVGomhAUBNqWBDL41ys6oNDA3THWpLDVY+fFZ78WMz26fr2XRZ7kMWf2ljv50kO
N5lp3fEyzaEdHD79xWbW7f96VE8+vZXre8sWJXywtMn5hAwu8lO+HJehu6HLJEvi3ytxwqnAlTDQ
PuC4Fap4KgBzS4K0wAS0Gsb1m6WkBYYZ8/oujdvhvlSj6a5XdOrOoMx2gp5px3TSA1+1jOwlK2vy
Oo41/iTswhoTXqP5Ulml4g4IpJDjmZa9WpbRA+ZaA8kDb+NYnf1s4fExJXoz1eBg8lMjuTGMVTc+
3VFz+dOiF0MTnEKklZgc7FgiY1C2xIWiVnCFLM7cPm4f67qXXMuLWVlkmGzt2gD3pmv8olUUzjqG
TfoAIeRooKTXPYy9Gx/XGmL9Er5WmBf0r5/kjXN1ZnD985ODnMd8yRIL8ViDk9MDrwtkbFwboerM
gpBaJM2UxPEAzx7pSfc9p3mIWl6u72uIX7lRFerun68IbysTb0QDJFXvW3yyom5q2xbvncyPjaTw
CNCoTpvUVFZ8XSOscFcMHXAfk+IpaoFt/HzjgjBR00QNgMdfCybuCuINjys8s/GVDzL5o8uGG/wN
1YgF5Vy4Tia+GY1ZmVmVhLHfuau1xBu6+7Do7dpFWf1pLUE1xGalF8irUBuR2eCrUiNOPUf7XfA8
M/IMEnCWvOfj60LrCAQ+uzUXbWz+jb0lu+IYtg6vdrK3wGXlDcs+tS3cbKppJU+olfhMs6GyySMH
yGVMJmjFHr1qJ/yAWJtgGgt0vsqPPz5GBvq1yPsRIPEGEL5vlIQ9ac0cb+clOK7JgF0WVAZ837h9
MMKB0DMJ4QBznB+iITHnQSuNxA/nLLSz7geEDl6vr2PDORoWPAkgYsjjDPGc1r1aVWGEZ7G+fAWi
2J+Wl7pYJHduI50wUWbgDOrVyKXEwNE1E65OUqc+D6zdnJf+GERvw6wflJE9K8H4gQO1abPGksXh
DecCw9zUISxvGUT0ySTQaBGszyYKco0ssYdnTMHfsPu1rk0/d19RWwfkT9YY3gr/yBt1WF7/UcXc
UY+R23RDkQGE+oSBBUezIXbwsbiFkg7nfvIENkzvH3jqU5vigAnrpwrVryjze2BGzWFxumSyr5+V
CxAMwg9sQJ0Pt53B4Qh3fUqrhHYxQ4GD9Y+DFty2iOv2lOSHMey/JmU02SrHIOQSPI0prsR18xtH
Fd7URPEBWaKOat/5bTCbjqaDiuBHpshDxvCQKIC7JfrxT81YBA8MjDmt388UfSkjIHXTSxL7QBtB
E+OnMZQ3xZBLsoXLqjPAoBzqiqjbEIKalLiXetaULB9zP67yEGLHBP6ShTchgARjoXpt0zqFmj/N
tL3TTWu0UYMwJNfyckPxE4iONz3hiIhiKFTGnOqlpsN1q9BRzY0dYssNnor/0szq5U4iLqhLo7kp
SeIH2uwGFJ65jr0aj5rr3+3yrp+vRjgesUl4WuCd6A+RsjN57ub4d642ds0kwX0NK+ex/dySkN2b
HaeJomPf8BKz4z61++GxAA9LUfkVctsR77rrS9v4UFwHyoSpOuDJ8GXnO5gXKq2XJSx9sEwt5o3K
vg+VpGLw3n8WFnVmQ/hKJKVZwQJ1rasFzC7aA8Hoj5tnn4sP6GilTnrsPTXDKJSdo7o2QBH+EA+A
9f4v2i2b60WRywBMieIf7Xy9LE2aoG4Jypqlnt9PcRc+EG2JvTDMZIwlG6mTxQHY+NuWfm5LrYta
gbdBiHjEM7u6rcsdndz2q/LUV3Z919ybkx2Pr/pehn7ZOK9nhoWPGrV5rQer4XxMShsatm+K0jhD
wb1UpVLXLdtS4fMuy8K7oIa14GsW7VTMStxDhMSFIE5qo5KgBLt1qIaGdi7BR1/mh9hfEw0TjmoK
GGEEP6dD/lBtFB1EjgpImBRrx4YWc2WpzaII5PrT7vpVWddxcYwRI/BGUoHJEr13GiVTWXKEwSgc
IofOcXargr396d9ZETyAUmZkCeOo9Gu1/dgmoNjlqQxxuh68aysRNq7JeM5KY6nfE2vFjpwSI0Gd
zW4KgEWMf7kgIZPmtR7neZSsmZniB4Qdh1CVZJobWdF6En5/GiGb7fsCpEgEC6J+NdirXgv4PZ3p
hr5MjuJnux7s2ZLTsHn4OM6ehqrhSmt/frkJqZMozPAmb3QMGcZ499kWeHZttZkwR1pb9pTqkvO+
ERyA5PzbpMiIEtbqEBINuV+eAe+cAJSfUHc0qQPGEocOzM5yxb5+Gjc9yYlJwV1WOmMdIQ3SzamN
DgnY9G8jNSw8xP5gR7KkluyqzN56ck8COtfmhVQzdjXsF/XeyAqS2PlYQEAlKCCGCzqhf2QQIvam
paIHJXY/lqIN+iGf8djiz9nwmtbGvlehuG3JUPNs486h5mtoqHIRwxRpBMweGm+hUZZ+TLOnceg8
k5bHemoern+wjUQabYcTO4L/UAe9H+sY9fkBr2V/nApyH4DV0R3jOnuZUlYduzD8VixDeZtmJfen
cTC8679BtlTBvejtEJp5UCCnUCsGGr5oN6MMYxuEfrluaOsOnq5VcC2dkZM4mJG8JM2+0Cw7ZNxB
sHCS+HUoZ0kSuGkMMyEUXUoTdSUhqKb90CVjj6PJDWQxbR2+jkg4uz6JbJ2Vd7S0ZFi3zX08sSgE
1iFKCkxsw3PGId2DDvdFLynGODMIUf+DfUTBw2AoMrILbrWSDkpYUbX0udXeoEFrQx95T4boNq4j
DDq3v66b2wqkFFgUlHTwPrloLS91kZZc61HOVPnemnRnKWW3bcuPnJoQto6zph4i0iPoGMZh4ex7
NgZ3+ajc9X0qORebqyHro9UEvQPANecuS6NgeMiMBDXgeLI1kIhChOn6fm2cA0u1VNTguMooFTGP
6PtWfM6twu+72IuGal9M8bEbW8lt2igBW2d21t9x4nw7K1mKAHMS/nxjmvtwn95EbnEL2ao6tsMv
SCA/ygBSa5AUEpEzi4KzKpKCRFSDxXrMd+qc7vQeVT6QxkwKgIGGAeLsH4ViSfzTxhezUMmkKlJz
9Jre8/aTdRqlWrKZL6mfTdGuYqozZLLJmk0TCClQvEFRnYipaadAC2wgSE17ANii5rYhklLCRtve
ssiJBcH39WPfxFqBrFvZZ5lnPaRP5YJMbpXvGD2LO9l9s1N+dr+ol3uF86daihzNUoATcIHRN103
8vyoELZQtQ2wPtNUQDt+r2WB3UWP18/9xiW28DQFT62KjpoqdoDLUplDfdBLQFDQ9ZkehzR1W/7V
kO3l1ik8tSMkHUMSJIoJ9QKfBMTOiv550rXEGRmI9LpOvwsMxc/T6qsRFYfrC9y62KeGhZACYYZG
B/axhiPEFALgLdmtVcu8x9ZRZCZKQSuMB/gywT8VgIYzNphIVLvXfnjmiSTj2P778X1Q2VLX5+75
UcgYS1ow0Gf+pHC3M+5n4LCub9OWBUDjTARe2MBk9bkFPV3YMKY88yszsSetsy1d1oDc+hKo/mFk
HSgu8wIcEnYQJVdAJ+qT8DYyX6wCBSvZq2v9maKzO7EhYkIMUpRkmFCWy+dY84JeRfvCyvt7kHvX
Xk8qy23CPNmVfRS69aLNdlVHhTfFmSyv2CpMoDioG++TYWgwCJ8s0cw+HUma+cZj+1buQITtgsn1
odk3uzHzdDfaAZcta6lsvF7eQU2MAfSA0qDwFYchNceJoDkeNQOkXFj2QAw4rj7zkqW6xSW7m2dF
cjY3PyuAVP+1Kdxsq7CaOirR9g+X9EMzoTLPg1ueDD+uH9B3d37xaU/sCBcZxKJd1C9R7jP7lfvF
F8CZOFJCwG3BsrbSIxlQY1QrN3ZvZYx9G9g5C/sKRJMGvCN6dat3O4lmkIRvuELC3F9nODkQa7Ty
RuZCNW6IvdQJ9iuneYLxbWjG5+WhSzEfDGlu2Xt4e6v//hlikwAtl7noWvyMrsQgZd/YxVLu6kRx
r2/1pi/4vVpRH0jJ8khVmzr3IbNruWVZZHuS5qOkDHuR6xtoWVGOnpKJBOFilBES410/AuXrpwu/
1Zr+Bnw4Lx0nd/1QHzMl2V1f1MXeCeaENIjSvqjLAOamMTnGAXcwtnlr6LIC1uXbEHZwVCiCN3wc
+lbnR6WrZrOaxyr3aVp+7zXzlqi1bk9Nd9uMBNVXNf4FlIyLnfGHOfl8fZGX6eW7dYNbzGIEYV1w
AKFuTJQV8LExd9TCpw7kdFfJQSiI5rverbL/QWzgwukgWqjo6VDwNiI9F3upfOY97TQTp3IB/S9a
ZZbqh03o1CXkADFyE3eyefyLpGW1aKIcBfgPnjgXz0QtLxRw2hV+kQTBhyTszI+WUZmN3dJG3WVK
WcnAf5f9HsHkemdOPEBGMSWeLUPjR4fmoIBjeLeSIbaHXvsfOpAbVwPocSAcAIVXTS4mZcsyFSok
IyFAYYU/h6A+GJbyPVLaF6NL7iuaS3L1jatxZk7w4FA1C8ZZBQKVh+RYzcYjWHKAyktT2SikbF2C
C1eqOS+Sdqr8TFXr2xgs4De0otbRMDrVMRYzd+pw/OMRifXLofBEkDZxysROXa2qYZNFDC/8NPy8
lMCl0aXqnLTqicRvXuS4CLoAvwE3Yuh4cYsAuGXQ88Usaek32vgt0gbTDjl5zhe1dBtjsuxu4RWY
zNTB7pXqm+TmXzhtDE+gyQQgAPBd6NGve39yQHVdHcwSPOCoN09uPyHZmPYgH4f2EkXBVLdzV3Fj
mdH1g53F5NUo4FJYNXJTXQQW54apU53HeDVHzuKpOxquj6PAAcawB71BwO0hlbKZXR5XXWPYX1A5
oAl7AVotE6NrgqmpfUspndy8n2fiGEjlrm/o5VmFFdw+SlFAAVxO8ONaCkiOUXS131bEBtGqo41A
o+ixE6gfBvOPJyLRo0Jbfi0MMYbqj3Azmr41rZKYnT9ohkOWu2Y0ndSUvGc3jsiZEcGH8VEnmc4z
ELE1CmQNzBa0i0ac6rKxBpmd9QOeHEWMZHdZPMGOHoX7hFWHlCxfrn+dy27E+4ahFMQRBS6lCrTZ
jM3FwoZV9ewoHLqMLHdYvOu6N814s+bZHuID076m3X3PfvEJyRr5eP03bJ4QjDKg9whUzOXhL9Qq
aZu69Adlgkbir24ATS2Z0CFY7KH745fNuuATa0L+0gdZMTET1oJj+lR5075CxdfWbXAXSFkmNj8g
Zmx09X1uQQSFWaFqGgNDrTJTZjuKqNPEvXN98zYCKuo2wCYDdsZRexCdpZU05sCA1PB5l/wICnOX
Na1n9HeLCdygsdxPJrNrI3zL5hFCzTIY4WVGj+3ENMy7xwaMWFyi0s0GqI3n0geD0Av6gV9UbXDy
LjtEFmQvhp9L3ruoYdlJpn9vLGuHPuhTSCK7zxGpQEZZdNZxakuIIer5PhigBpKUTt2Okm26zHTO
f6ZQgbImXg16poF+T6uPSXYMyMtCp8PYtZIcYOsw46lKLQCeAPQSk7gxXMp4ACDP1wBmh9gwML3f
k4m7hTI5UdXurn/9zWW9d/UAokGrV0hTg65MQKUCa1VmehPIhoZRd6vmLjW4ZF0bGTF2EEdsBVdi
ulB8h8dDWveGgaAMvfR+F/yiu8RTHPXZiqAFAmLuZ9nLf3ttvw0Kn0wpajMvmYGyeOMt9KMVQ1N4
uG8x53B9D7fCoIWEW0f9Dlh/ERynBEYXFI1W+doMaNwChK+TG8FjH+qT+w8sWUByaOvzGx0FwZ8z
q5+DllQASz5w6xcNjkouG4fecjnWbxti37VKq7A3FNjolcHm4dtgyVA4W99lre4TnIGNCcJhnPqp
LGAhDZOfvZkeeiVxF5rdj6GME2hjMUAOAuON9GdjkhDUtUSBRAOUpLLiBXDoB8y8SV7Pl48ugOjW
5Ipp2LWLwV8Mt2Tx0gdIGCKMxmv49gyEfchLVs6wBKPdoRlKrtJlentuUjjYelzO+QC8v0/40vk9
kqfDECb1ZDcRa2/ntjBcFVSoN2mQkttyLEMqcYYb23q2ZuEcJq2+FI2pdD7rJvTnTEaX53psyps/
Pu4nZpgoYbC01pKOkQGxPKB3QbcIBqS4z34MTfl23dD1b4gBqfN7xYYyGjCa1/lWeUQvzan4sLOC
bt/0xItbddcqkqxpw2VgZXAZGlwikvb1z08SszDNGyvtzdqfUYmIBrwUCsWZhtq/vq7LqeEV4UnQ
9EFJXL8c5jYWo5jBaIkMPbI5SBVbPz0aFSQ1tJ3xWXFl5bnNc3Fibv3zk2Wh/ZNwa4E5hXQ7q/8Z
EkNy8jY37sSCsHEqH0wloLCA4s6TFeZHzFXskJ1ILrXMzOrCThYyBqEB1RqcPCTOuyqF3CaxnMSI
3H/5fdZk4MSONiLzg1ZG7Vffu1VJsPBiatPn+MfsQR/Ll9FPy5YlOI5A08JcCbF70XSbdIs/z5pD
FE3yutnIYM4OneAdMOEaI92EFcKAFUJOWWeYCnUZMDycP13fQcmJo4LKSWkURQFsMGxFAN39KFXZ
63N7y1BExKHDfILoGnLe6qOm4vVZFIEfxqMXW0A069kf8v/z9aKyd1ZE1LYvHrlxV+qqoVh4EabR
SzQXNzNLD+MiG6fZXM1vM+LQN5YSVPoU1H5nfVzowzR/zSOJa7vst5wvRax89uDErbNl9dqzXb7p
n9Kb9JjdGs/FftgVTxCO9DPffLl+DGTr0s/vER0Bfu0p1lV3mQNiV6eOx10wf7tuZdudnmwfOTcT
95WldwvMLN9V7oR7ba844GCIMLV+6I7BvSY5FVKDgkONklTXahUGy10PLnUDZFeRN37ID2QXe0Ri
bfMuYUr3vdCCqUTBGfXVwmM6whid3qLqRv3jYer3g/H77xe8D7dSPqsm/AKqqskBJKCLW5gYzKVB
1IFtOGYSP7SRZ2LSH5kmZmUQZkUVoLow6aKneu/X+WRDPcDA8EGqZ7uoksW91aMJ1bczS8K5SNS4
AAgOlgJI7JbG82x+w5Q4zkVkT/ljFL32+igJ7VuLW6eq8bXUlYhD+FiMLQoxdUhrB/pw03X5Y4WW
fpNXN3o97a8f+61zQdaON0hUVtaE9fKdBCkWVKkeon3vF3XiDtoXtZa4jK3bu2KjCCaL1skUYfso
ukFjWCtA6Capa5gtQgX0c9tm90/W8duMcJnSfp5IFmMdQFc0NHfGXpYXb71x8WL/beJiqzKWzhNM
UD+/V9/Who/5FDwXTzXEQhEC3X+3IiFN6RYA2biBjYvTn2oQ2VoYSvZsK5afLkg4ZlwrzIqVWFA2
P7d5Zqvjo9J/bLIfGDGXPKO3kvBTU4J7CLuhKdoFi6mWDzV4x+MsRNqwgEDCH8uHAhip65snW5qQ
poDNrAL6GEtT28al1X6ev7bBT2PMdqoM+rLpx0/WJkopLxkjaKbCVlTa5nN1qLwVgJBxB6SFbuXL
Bue2b+zfx1BEH4ysB6lWiK0EERYKVqk3Yprs+u5tlQ1XMAUaC4QAXSG2xtiY9SEpqt7XpyqxaZfY
dcNeQHK5x91yp7Fxw7F4HjhebmaSPKijTDBmo8GLaYiTXyAE/aAO8naayt5vh+XHSNt92MQ3xbQ4
jIKbcbHuLGt5g498qNRMArXY9L4Yi0VvEJXZCwofLL0sZyvr/Sb0ozzZL+qOND+jIvWu7/KmZ/xt
R8zXJisjPG8LePkYZ6cvbrQu+WZV0vnO1cOKAQzM3/9dj5izQWPZTLocH3PwwOLOb5nl55DNK25n
T+1vFO1/aFZvXr8Tk8LXm6cGstglTBYqP5pqdcwAGemVfDeQ6qbks+SLbYXo0xUKMabXlEYptLz3
YzO/IeUrBFVstvwYitkmQNwX1a+aSOLmZiZ8alMIONbAurkFxA5glcktC7dwoT9l5tCfYl9RjCSg
VepTJyod7ce/OzZCGIpSJSqsOOlx/1tbZc+8esz45+s2tmPdyQcUgk9MJlXNo6ZffVq/i/eVh46j
EzsEHcjdOg4sw1RttZoAm/99SoVgpFcN2C+QvfnxbDe6TZ3WLlO7dOiX2DHaXfnBuC18GWWTdJ1C
XKoHpTWMCScHKmEDVIX4pzh0IEz6qzyEDqmhEiVdqMS9vMNhTzIu4P8yI18XSv0FfDFutJLcAqIM
fJOBYzO/qDbhO8vVDte/qeROvhOXnNhF+lUsuQWPSrocnDr5CLoDqCoAyfKQzXQ/ZrJyjmxz37tD
JxaBZsqIPsJi2fxQKn2/tC+obtoT/6LNNchFkEBroR30HyoUNZXy57h8u75kiYcV6YQV1qZcVXBH
dWiO2RkGfTD3M9ikayTzTP/PUjHzjQwXUGLxeQX6FMuCFkADbxA+aXeAq9zkzvSIt+qB3hVH2dvx
chAVzy2wWPxtTzi3kRmijbDAXuc2d8En87N2G2BODHPzXyCIujNsbo93naPeMrc+aOjbRras3rR9
Y9k7Iz8SezS1zp8OJE/jlNR4pWQ95I8mNwndeGc91e4020tmW6BDT2pb1vhZV3YRzYC8wJDvSv95
gUcPJrwxOK5PkJPhMYpJeIMXRu2ao/W5isKPelc9KIwXklz50t+/awKgnquiG345HEFmllTjAALb
Cb5vANtxvoM4kTN/GBxuB3Zx03+WZXqXYEzBphBGq5YWCktA1994/W5wFZvuyD7cWbvYid5WqwDY
eOah/uPYJtgV4qlVk8HsgNCEqjfIjh+Sh6nEECzEyr3GYVA0DsBYOJaypPMiTxGsChGVDzSaw1UQ
oQOFrv4Jg6/7YR8eTB+x9Ku8nn1JXibYEwIp6/ty0fUYNAITwvb8YljMhaCHDbg81Gnz5yHIHkEJ
682msle72Z21u0r1hiq9AU+mG8ex14aVV4UYo010W1/4XqEt5qLpXRso9yNgOXwu7KinwCRZlpOy
zOkq7gcjhFBC3NccUDC1dK67vMvEWViVELkTHVM8XMc5VW8Qth8CfLiVyGM4/qlq1l98x78vhBCw
aZyYAU0W3Yv0O5bWXlRgyKAEiqfuZGtaz/nZnRfWJHq7vm2XKsCaVtGT8Fbbl/5kd3ZyD5nbbzJZ
l/dAeM2a4NcC4/9Iu7LlunEY+0Wq0r68ate917tjx3lRZelo33d9/Ry6Zzoyr1rsZJLKS1xlCCQI
gCBwTh6mY4lTN5zCmwE95eUPtFe5gi9LZgT8yMnmvO7e8EYvs42Aez7ewKuY9VFX+ol2QkeF1mPC
ze3nxeo436hu87Uyj4Vcxw9KCvUolk016POAqeOqXwBWbXdW5MhBeK8G6FUyV+eCh5FX9QLeNXs5
h7y1eBPrhs5yqAbl3EaDG5BAGyKIK3VPKqx8MFMXIPgZKMSLwMjNRrRqD3RvrAhyPXBEKU+5t6Qs
cgGYWQS0Pn/ukfVhc98pLFvQACdglOwCHQyy4BsIGlaiwNpeysnJSavFQg88cgJ5hVDixRYKSTcY
WneUnwSLlc1mQ37lgT0blJ8Tl3XMQzx/uOB8E9bv2cC4LLB+P+Vx1q5Pe/DJSS66GlyjKG6FpHo5
tleWCNrXDHretzVU4LvEbOu/qpFRHmdtC+VhjB7UojOheczV3ozrOOim0ZFzwT7W4yr3pyyPci1R
xQ0ZshrVNcSfQPa3uuVGjkHqUpUsl8kfbvrV8zrgHdqinCCpvCSdKdnRqfTjx+yNXY9iZClXD+wg
yOTwB6JEr700Z9kDw9+lBBOt9jgCE/RFOAHSOT/lHjr3jpfzOgX9sJ5AfsEqbG4YKtoecacMRSQq
3Pf+ObcjZ3mbT1UgWOgGtpZXFgTEdWWMkkj5Di7NwX1DkpQ4KG5lp/JEJCiYTMRADDP9u0p1KVnk
VGy0i0FnlJcJZAFt5mHGRTF3kXQCyzAH/wSwat3UD1+LO+AEsbzU8XlDE8FHybpQ5321QHJ4szgy
SEBlZ/YNMGuniSWaqRM6rE7F9ybmf/dSCk95kWlJ+TxGkxkI3Lg7+bZ31YfwoQ5kK7fnb5G3nlYo
LFngyXqVQa8moAoROzmYVhkmRTbw6DsoV7MaA0Z/MJD9zqdsuNVj4kSOZkmnvDPbE6aNWAKPfQIG
xT+udbcoAtYayc1koU0gv5+fSjdylMhUbuKX4lkCjTmaHnmfRVrEkkv5olxd5lSfcHaadrpV+tZZ
VvnLMLcvmFb9cbyoDFF0pVPCjIo4oJXfBdUxmE9LjrNXCY0RYqXLdlRGlXss7/o6/vHk0CXPaVz6
cSYXmPCL7q0X4hcyazyJn0njRemxiFpY+lFuiEPQyEsVQX3MRzNRn8tFCOZSNeU8ZWh2HKfASPHR
WPBiiAcNCZLiObrjUaDupey+UGuGGGLkB4fg3e9uPI+kzlFfkeiRxt8Kozcl7lQMd0ABB4Vj7h1v
FsPXvOeJG1mzWM7jOC2iWxTfp8iRlIYVJViLRrZvI6EaJgDyZcj3wk8A75BfyrvKIvQ90U0Ofsj1
K1g3H1hj5awVpNxICW4UtRyIVvO3ojD8vkUMTH4M3ZvaqQwFWfpRHmTNpJBXc9zEJHAvDrGvFm9d
9fl4l1j6UN6iwWPQWqCLxp2SJwJMhbkcS+5vCjGzp/q3W2E/Hl+6VLl2fNoq72nS/JSC0VbKgmX8
eazQdW86JYS6AgmNXmtlDKtQTN7CnohO7aJ35ox/KMauoHbSrPCO82avveHujWBmZS8iI77T5clo
iuow4XCYO4dE2MYb7RGsgu+tIG5od5/ms/GoIeoSAqEWHyKdBKewa8sIGt5k9TkwrkUgUfh4TMpi
0sWF5HHSU4+JB6e0yTh1Z61n8W194N2+M4GlckIS7msBa8iJcesGt89H6XPGVWvxd2IlnzA3E/nk
Ulq6YVA7TZB5NQYrV2eKzcnXHRlfcGwOjDNEz1hJRtJOBaZgXLHq/SE0HmUOt/vGYERCxjESaVeE
lsMFzXmiqwmXjHvpSJFI04OiRtzoWQhKu54V/f8YpUZD6lWBdmx4o1l1cG+myCYatBCgf5Phesj3
XgWKXyLoWeksGpUy7hDZdf6tCVNrbTKrqSWrSiRGnrS7QRtJ1HEd9QSg4qTclJQY7RUtUQFynfDb
7f7EKWykUJEcuPvDmmeEDhBQo9l0EZJXDLcwFm3XCDZCqINmJFyehqBpco12el6H9j5CC44pSd1N
zHF+rfTMuVrinY+2iTpcTZtOWUw4S4Xv+qk5EQTq1NZuR2t24tvRJCXs93rH23CuWHcJsmRHssnG
bqIvJw5duII+GAVJpPO4R4Cs2K0C0LDbucXKpln2SJ0v8BelEp8KACoQk4d4+T6OjbPys1Uqv4uX
TxkKFd/Bst0aQ4rsmSvAcToIL40mWEsXM7rk96PUxlao2N4DXyqV/74WSQOQuzO/uMVFEHcizip/
Fh4wRyvT8ES7sJfOqjEXZ0kM1ygx/IhCxf5qEPFsVkS8u7TKVx0cBqYsy0DaPuvyT1FaLD72hia9
WQC51SnZ6zi3fqO5mZja4hj9pSigxsiE7zPIwc2sa4NIA1zcUjul/taHX6fiZZ17KwoVywDYpdil
1sDPpjosKKGveAo2Hrsx96txZQ1QMjyKSkooG8NcahVtAxMuXnP9tq6Ptfw2qaztY9ijSnktuS+S
tc5w8IzBnG3Rke7ai95YGWGbXzE53NjKw3ABTxEutgC6s9af/Uv+KH1tHxL3j24pOgALRIKgc/Vy
Nqf8/174IgzuN9KNgmEpSf0sdYwhyn+x2V+CKJudDCmJOxkL2yKDgMk6YSB4hZ+cEq+x00eirRG0
uO9GZDSMeaPeN9df4ilzTZpVa5MSDkddn2UBjXNcw4hFu4nbr5Wk81OwS4AEsQWzqrDON2vBnxau
d/iidaW6vxSK7PDoWD/OTxhKva/5xljrCsQveofAVAGGi8PORQIrH71uZHv3af8sHJ2PguERNDqY
hnJHl2R+mRM/cdbyXQbqS/xJdY4V2q/dbRaRioJhKYJKm1S3ip+qV90OD3lshnaTmuJnMHQ99p8i
m5V97dcFNjKpOKgIedUPaMaH7fGWiBaTd3YwcGaiymL+B+7ufRfza0Wp2NdlIjrJMB/rZi/l83ox
zgCusVqf+1qIZmSpfmIPvSk+/j9XlgqCxrAmA2AJ3+uGYErCyxUczWTKZhHwduEOPpvmff81Z7Oy
VDxE7Uhb+AG3KfnLjDYzzkQXpJ19AgyEmX9dHfUcO6z66H5S82txKTejNDEHTBJkhGOlBEupvXGp
VbbNzyRSEmAI8ObafWuap+PFZe0o7Vy4pS3DEDTjFddZij6Ysgpc14715LkfN/7RjebkzQu5ktcF
PowDsqlZRdNjwY9uUgtPizS7xyrtezNcM4AjCFZVGg06Ehp5GipsHQhIzai5KQbB4YfKXGbNjo1z
0YXBscB/MZZfEikDDYUuXTBJSV4MjLvxkvnTTX7HOaOleMMFZZpz+jD4/0+ZlIE2eBgfpxAJm3AX
PZKjP3ikf2N+7J3QnDDh8R8OBYnuV6kvQaJEKysgeemRXhWpfF5O0LO8hF6LqhM5DqVZ3Ys+i9li
353+kkW/G4NAoDMUFaehB/HksjoAUExOuFao9mDziYkOKyNzcrQo2oyFJQt3oKRBpTh1L5VhQl40
RU9HwR6NVuVd7KJm6AloGBlcNAic81Pkcgyz3XfmG42puxq/znHRjBAsPQ1Oc5udUDJxE69K8IDd
epHN8qu7Z3IjjwpYUxMNAJOEvDZfrFguzAWw8H14VmeNYay7J3IjiQpTtZx3ukI0G2VHzr5PXe9G
fGMBDd8aMWwwhowL6W5ysZFHhak053s5mnWQc3ODM+jVSWtY/GK7znojgjrypS5hdJ48QvOLdOHS
wWrr0sGBfEStz6rk3EnCzK8inmWdjCNII1BkwlznMXnJIhFfuOR3vV8EsFUMbLDy693QsFGR7Oo2
Rav7/w27+VpaWf+lbt1lFRhbtZ9cb6RQAYhXynrtVtiGppROMouvYqHaatQ6Oge3DXL4IRnu4yQJ
xnY6d3ptTfLqrUV4PySa2wNcw8pWTOAka1iZusK/ICOKgM/IoymJ1xmO/vjEaPSMdw1CpXASUQSf
QTYbKk9TbzilVplzxHR/x14IfEYfFx+P3cjsFiwLcX9a0Lv6qcDDHeYwgM0U3cwW72I4zIkZY2i7
ZUugMymYv+Yxi09jhsZGqPUzCWXSXehxyCezG/GU+QJvtmdQG5uzUzo8mEJM3cVzpdWxEB12veD2
Ayirk5owH/SkIpetyRFsJLR2e1ZB7BX7hZt7BmN4em9LAVgD/kkQ6hAY1o/rLMld3NdzJLlREZq5
dI+ZTBulUwzGdQzj2TtOIm/IPIQA7Mug3K0yG5HadDi5K7qIz1G7oKm1A9Bdwy2hexzD9oxnK4ry
t6GWRfFYQlQTTtVpAbWqzc3SYsetEdsYwurd3FDnl2Ohu516W6nUUlZ5HkkhiSdp0AfSWQ/Ia1Ts
g/WKYaS7K/nOtQkGWvUKBEhMy6bhOgiKmzt5fB7Sx0n4dKzM+77TWQBan0FIDKgUDZheH+1iaceV
T/gZNU1Vd9b+QYyHr9Is/SyT0uYrtEVWsp1NaQAAPCdSJKvrRrMKQaAjGxg6U8x+QfaH/0/kzCr4
ycpUzsoT2Rf516ZUURaSG+SmnHX82RLJEY4+m9r5JuO0WlUk4jbIhVCyhxd0HLjhGymKluAIDG0A
FqHbEDwwrmYBdBRtsO9A1I1ZvbZW9gTWKbR+MGxf3LVIzNEDeg00lsA4+bicbTSpQiZPgqsMZh4M
L+Ml8fOgOtc3sSeeBqu3JZD4RQ54n/PqlF2aYHgagjKxWkDQlR6zIWQvjALo9p/voXIteRmqoc1n
zA+BzgUwVXgs8Ub0Q9blTy2cgWLYmT3QzWsrAybY8R7tliVEzM2rAPyDJ6VdTjQIxShXI3o++l62
kjTszTITMJaV3AtSaDVp+S2Shcco7h6LOWnNOkYD74TnLO/4Q94fZ2hjkQByKGPwGHUQGtijF8Wp
UXkZPcDu4kgwDr38OvLmcg/Q9eiLNLq54sV3vOaA3hXYwwWWQ3vuUzsXkb7ZUWaJ/W1efj3+KhLv
jz6KOOxN1hHlId9FYPB1R74/80p44ZL4p5C2t2thCcDKzpevmtqxDg5LKrHfjdRUF6sxmwzQIc3V
HT8raJrrQCSWrpdSr76V+nBeJMWfRJVFOb3ny7Z7QIU7rTGSfKhDXCzEzhGzFh2B3B1yZcZe7za1
beWQBdgo2CpTWwoT9noijJnl/d8NotKN9EgSCsAQY7aztcobVnzdS8U3cmlo7azRm0kOI80tADwQ
r0Hds87TnmvZSqBci5CDSbaSY82VCmFyhrq6AcW6lyvFUz+qj1PUMTIGlkaU6+DIRX+cOGT+3Pi0
DOmXdtYYZXaGUdAz5joAQMMmxaKlqmj2nWhKgNDqYkawYEmhYoUY8pUq6D36XNVAFTF1wpuaVtrH
x5klhPx8Y3dwOgXgBqAKwCgsMXoqEBuXkpEQsLaE8hktOtySQsIhyoUUKGPyy5yziKx27ylbM6M8
RBT38OQtFCF5afS1v4goSUROaKNl8q2zeQB6E/JZgg5X3qAKypyzYylJeYqqLQq1r2F3BKq1e2w8
sEhaKloHI/SG1uizZr2TMVWmfAYwcKclnnGy8IgbhFZmxs91MAax1Vic07mrRYpbciB5i91bict6
+9wtq22W/GoQvRG1BCAVuObZzYuBEUryyivjQpBZi4u2oNfS+pM7rwS4dsCjyaAPo69dFdeIyqim
GqY/esy6VA3a+PPbRDFYr8gkf7wKcxtBlBdpu0JvCmDOuSLaQiNfAjiLGCSXrjJx6/VDi0l5SH7h
kUAqoQWYzqgp+IvWYgxnOtFDzJvxC7Ee3sw/8TzDuewG1I1+tHOZKjEDcN7f4iQfDJOu7LYeswzK
UovyL3EogYMH+M24dIw2rotu/yrd9k7+KPqhM74dO7PdULNRivIz5Po/GjGUatphAIx+L5hgUX1I
O0wKrrxoVTqrjZj8xqNdo7xOGQOzX1pwBIs4KzEhHcWBFtWLtwyt6Mx1Irm/ryEYFEErjjYbHfWS
j+5agFFiSm8RMAQVvnVTYdX8Ay8YLr821szKDYjHopXbCqMiN4B4tbxegeUpxHmg1khyk1tjecrC
u8HoccNi2eSeB93Ko87cwBdRNy6x4OYVrL6IrEh0jpdvL9ptJVCHDIiX9dL3Ku8WqmiPiTRagKN4
6zlV844F7fbtbyVR56vpkk7hlgI4qDX3WmpeudiNzpuifDtiHg9h15eV09J3dhExnsNZJ5uKQwM8
l9Q1cJGjG/mlO/oSmRdw/6Sde+uJqeCjtPHYryosv9d/xNztPKI/votNxfjreCX3jGIjh+7lzuK4
SsMJcX3sG+G0yMDqliOgShxL2S2ObMVQtt6FhOg3xKrNrnqqsWqDO9mhKf5R499WEGXkAF7npr6U
oY8smoI8WHFxEvXSPNZnz9C3UihDnzXwfo8ZdkdMT2ISmSPeubOR0ZPEcH5017bCp/LcLlAlCZ/G
evU5HbTAsQnuLftYm90rOTweoTkH/CTg8D+6PV5TlGUIFXI7Ur0VPaKVp6I0gmOFGutvU6uhLWEj
jL4SCZJWrXIGUyB1MuG/h8ZdywbYlgDTkgWRnmdfuKUbm2zgMTSg9AoaUJFkOK3TZ77e3LTor/pP
WdtuBRlTH+AXB8Y5SovUWq5tK6x1iqv0+JkMvCQ+QHYu6X2BrhkQwDrcQ+hqnvZS3sqX9MQq7OzZ
5UY4fZrBdZD0DYC53VkIMWlZiO7QZRZwRX8eWwxLztVxTuN0wUSROyhnDXDnknGPmyfjkO15WkD7
GzJIUAFBTEMD8HOTAhAfrkkWI7v8PhSXpMifixgMgIr+ncdDtjUD0e8PNNsIpdx7xbUdpnXRELDG
i5PU6+3S4Q1STxhXtt0FBEMC2raARneFQ52AdMJAOqO5tTKbYt581TqMQnKAXjhWZ/c9AX0H/wii
AmWuNXIql7hEpMFsy5Z0zrz5xGPyqrUStGrVLFeylyMqaP8EZQjJouhKZ8ylIe67SAGAJ5oH+knz
c7v3tS9Dbaql1X/T8HJTOukXgTPxOMlQdu/Ib4VTzj+ruhqwcRCeBnWw2vWdjDcjUvrFm9Fbdzfh
YsGQuGejmzyEdjKA4CuXSENKrDy1IhoCFT9/im0ydLyMaEMgHbnoinPZXXF7BrQRrJCfbwoLbYn+
8BSUsm7VAs0rjJ/0PuhjmTFHu7egWykkRG2klNqkhl0N9bg2zc1BQ0fJwuesRSTbcpQIU1n+2MWl
PKRI5rBtzwVaimsnvEPTmFVb0e/j8CH8bFWiDngElNhUzCEsRtXMFrlptDq9ZeSnu2AUWylUFIhV
YxmyLkP65gJ0e0H4eWwcFTxIqie4ojO9zBfNxevipxEPEKtV38qfZVc0m4tmTciMOnfUbNJICjwQ
xgndyyo2X0a3yeZFIg9TgVuHODzycWQGOkh2ONaI4G5KsRVDRQhjmWIgauOyIX/JL/r7wGntty0e
UBXAALCU2nVzW3HUyQ8XvPrkM9nVxOxeIh9oI69Gh850QPY8N27yxIq0TAWpFBDM7q1Wa5D4Dhj2
WALsVQ7kOwOk7hFGM1iujXFGVHJSNycxmnI5rTNs29+YGZMX26Np3HBeS2ZJGek6w7nQLyNTlCpo
xYGwNgWKQV76oMARTWPhGVqxbJFyL9JaJ5iewRqKOZjbR9GKqqdF0bwKyK8MR703QL81EMrH9Ghe
mDoVKvFpYQsJAOVivAiWoYmmLgv0c5Y2fM+0wk7HiSWaWMKBe1Mpj4OG4lkMFTjR7CW+T/zV7/3Q
xQA02ql6L3KV4FhVhs+mk/lUicU0Kog4dOTHieyMCYs3iyGCTuHrvATwH4fFlLnXyahMWWAeaEZg
1Sj/kdZ13IsyOV6tmXzVvne3yy1/s/qqrdRWektG9I2T7DdBi1E6VvsJw/41ypuMcCQdninxprJK
4KuM0JyTnCP9r+ONYkmhPMhcjvrEowrqttOCYQmwJoDOIJ9Yd1XGIdMozwGuhLZoAbCM7iX9NEyv
bZeaedSY7fR2rA/LCWtE4Y2PGmKJdF6QPQOG4tCZnRfjWUBGG0R1PwBentmixbJDyn/oHahiddC3
unXF8aYwJrGl5DMjPXkflDw4vxrlOtKuV7mpg1qyl6MiCJiuAJRt4Igs7e42t0Oke6Ozlk5zrzSA
U4id9rE+jTcTG+mGpS/lSbRx1ueYVL3SQPw53QJgHLInt7nMTm/1N+weOJZAKo0psrUc0/R9gfO7
pIi/VZrkMKyGcQzoZw49MnrgYsA+O0dwDSRFAO1pTPU+A4YOwCn95K7jTZVRW9kd1t3EAxp2d5hW
UP/FFQ7f5zzov48276xB+r6Zob38peKxJbYVjNStVmi2luhWbnXhENzryDKY2CCsNaAcTsjPddXz
WGcNPajK8kOvO1CMMAIDSwjlb/JGmA1OQOElmRO7i38UUeTNjWwe7yfDZHTy840TMDCNpKmk0tf0
c2tqQnpSi/HTsQyWJuTnGxnZnBgcinokh43cwQCFacKD34YVufdjkEz4vUCDeTVhpQ5KEWJ2GBfW
drGkVPiqAUzYBK1xZsptYkthd8my9S4z2pVxfyAH+drlAIsRkBCGoui0yykWJQl7TgAGE1DJO8Bc
zPdZq7h1p7iaBLi0sWZ4uf0o8Usi5VqMVq6qrqvJTa80cFWfzHSKbW4VP1eRMLjH+7fb3Y7H9X/0
o/yKEmd8oyqYKpys5FZa3f5HgqdkUhvQBuBcJhglZT0gv9OLHKzpdUd9ISnJBA3R7mQDviH+IX/F
TBReU8lE/vQ8O5UVPay2CqZqDd1YidmfZ0zaAKVRMFeM87Uo3k0hOj/XT8VdhMEmE0DIN7HDyj4E
xl7QLfhg6axEWX9fndlun+cf7Y/SXX3ttrOje1TblgBEwSGgVhk28C8B/J9toTHcYklPQAkBwQCK
BNcROudmn9Qy+JEoa+UWC6SApSnlkgodo+w9sYMEF4AmepJFvDgDyRokjccW9y9B/JdqlFuae/BN
ghKQWNxoY9zcaS9kkspwjDPpsSVGILrIJa3yNj7XID4x7IVxqPc9469PoLxWGJaxys8xwAKSwRSU
syB+PlaSuX9kuTd+UZajUUdXJS7dnuQuszmfw8toGV7llghaeWYy359JGn50qChHxUvg75TiSHCb
wiFQ+QAa9FVAxjqVHZ/+8BL8awUpJ1WW0wKWzQgbBZQ/wRYIQDf4nkxCZB/dsRpAmOeQ8lJj1c+z
UodQzuiccq6dYsW8j5RbGve2okCjg4VM0ypPrsQA5O9e0zRmr+U2+JQco34N+z9BhvnlNsFa/nF/
+2wsJaAvIbYm4kkoZ6QLkmDmccUo++0eS8Q7UJ4JeMegu3+7PJvTfIKlpvLqcvUINmS0706jLcfd
87HN7sbYjSjqXApiWzYz8coGEKVcdP69ipp6GuLSkybF1wtUxMW1CXpddI8F74bYjWDqNFbrogop
h7Xs9eV+yeuXZeXsSMYbzVDeghFGtcv8j6rjBPHz/xaWOqARuuwXiYe2PUapJdkBHC+w33oUPLPn
yeXd+dQFgHlmjpOxVpk6pkZd6SsnQtk0wGiul3mDW9/2zHvzflFsox91QJU8MQopgTsgYxukHcW4
FYMBrS+i37yyJsZ2/elGGHU8hzJJVPCdYDC8bYNMrSy8qTDCxm4P1mbD6Gpp2E9gfAuxYZ2T3i8/
xRflIs5W9oAGMPS8xahNAEjHYz3+MzSjYQZ0NAHnUoKwaAwgpZzWwYflvBzbP1M16s4B/BW9amqo
hqlNwzS+k3DIWeTVtxms/KuAobvUKxiVRZZmVMDP5hDI8RU0q7XkVTbmZ23KWtam7db6fhkGXSud
MG719/JxXeXqSC7EG77/gmY+W5JSa64CBfPo3J+8HG5NhXIoaYV+lDnFeqb1iLflInfbuH5Yk/zr
n2ycAfZaFZTDmL+gBBk82DX7Hr1zk4XZgZflJnVRlvDFO9UETqZblP+B3Ho/f9oIpTyXEfLxNOgC
OQgIAy9JboJB/HP3VbDbu9TWA/2iPMwPSTA7GEQb7ssH8Vt+w8rhiZCrbGPzEZQbq7tWnZIRcWkp
gKE5cl9yvX9MCt3sFVbVbL9AsJFFuTIpzYDVIog4gz5/anz0jb8/YgycGYELoPTBYv1XcjJuO7jt
HEWK1Ooxhqg+SmZ+0e7/pDFT3XwN5euESBMqXWlxbtbzIIEyXTvl/duxYRG7+bC6hIRgA8VPaZyF
QM2qOZCEzKhHJloL6O+3SmJBMl15AEoKpYk+D7VeyiOCUI3ZzVlVrRjTJ/axKgwhNKJHXrWN3tXd
gElJdJSCN0YY/WMJ17n2Rz2uHrqTFej2eg9aocqcHII2lzg9Hi5jc3QEwE9UsVmzgDAZO0QjeiSi
jOmYATvES42v5vpD1wx2Xkafj3VjiaGctBiNndAR1SZJ8AWtNpuqsfuW0Uh3nSxQK0g2cXNbmdtw
ARA8xCz9ZapWc8xKsx9Gu54kU52e6vipATCKPErmUOOZFAZ5rOa+kaCbg0ebwjVQgiBxeAitYYlg
Hrzrc+VVnVg0jbs6gicPrMqKiHydZt6Ky05L1pIfvKiwm9WSrfU5O2kOH2GkSALR0BNr1GzXLrcS
6bCeLnFWAa4S1CWSC7mtSUBKNJQVW9DRAKRLNmeOsZLX9Rxs5VYoZTE40dqixBCaBpl21lCs0G0J
jR/vXAXgCQRzEhMvZG/7tjIp88HzqzYtGWQK0eTEwLCMQlbVgCWCirRVs05JVkBEiNPcCS+c+rsX
LbJuuF9hKlA10J1FvXKp+SyvjSgMHldy9sR3fqKgKbJcrHVmIZ3sG8ZGFmUYGZQxeAyGe3lA8DJq
7IkbhSfxDb0qtnqe/KVjaEcCBh1QttpRVgE6idZQUD30lPRRke9SDjxaiWTPgmYZw2gCbJRhh3v7
RaARASaKSUuBzoy6BBDbvIETPWuip/a8P3ARI20m4YnWaSuCyoP0ZeLqvJth6VVtzvxfyfA4KIop
61+bBg+T02CFUmIfO6o9f7yVSac9GZd1ab3ASqTvZXSp5EeB+T7OWjoq+Pc5ZuL5AnpNVhmEXtOi
+KfbPfjBLDLT09U2m7LlGqIU5o+UQ+Uxgo6xMXraHqMmQDtQJywmyMclbfgEVJyztoCcYpFWTwWb
+1j0P6Om99ZEPRvV7DfVEEi5/laChE7AM0ZeR0FWAPBa5T+H2cgyqOu+ZfKFOJ/oQARSlkzjTdRS
WuvAxAPzXZKiX76azTGs7oVMuAD6/2GUNGdVMnucEhckm4xJu73jo4mYkRVksBbq9OpEaOGU5gQH
Fp1E52lN3uR+uccYvRWrjSUAc65C5ntsabv6bmVSZsD3WT3XKsxATYX7qFESC61CJylvbF4L70uE
LMxIOLlanYZkZoz97UaRrXAqNZSUIWkyEromEO29ATf3pQN479LYqsn1jwrIkZD5skrQu35xI5W+
4hu4kuZSu8IvAkHDE9AORhwjeEQAGawXsP3JHzTGOu+d6C3dMeX3i0bMmqKpOq/EGxyXNp/yVOHM
Sp9Xh7GhxMfS/moriZz7TZKlJHUpGWRN80BB2RCofaTjTEwvuik5GL3mbIE1WL3nStDRCpwHPJvh
H7WNKmDSslKF22/CS40SSZh+PlZqzwdvBFy1n3RaVgMGhRzKDmzRYu8tHSCDwFvfDqULcmVLMHJH
0+Ufx3J3FVMljRAsgyKankudjLKPV0Dfe1ETmYPUmWPJAuDdEaHhjyQDpEDX0UX+cbviAvWswoCI
cjpPk2waOqur+uoOrYofJJAv2BhEtUzKnI6QkKk2H5WusLwU7XKRMxZOO0sQlTwJAMvkkwqCRAEz
VF947RJpqTknrCRtV47Ow0XD5LSrmUUO/D9JK0AOurTv4grNxYr+VAmVq6zhp982AA1mg9ISyAaU
qzmJvKsUmZcgSm4rBQjPYWqO8vK7reFkg34Joa0bs19TrLzro2VuVVcPUhx+K0TDO9Zld9kMsMga
IAQmaDcf7UCt5LaVGg23H7zzpiNIZcofTXTLr6wYSn4R5YE0DYAvBKNUANoC5evGKCz1Oh87b20/
a83JKBNzMdxjZXZCJUYt8FZOkj4NuHcflQnLrublXsdVshFQIiGwEjfl/D0UOJvPcqeqMutY4N45
3Qh8j6ObU1T2CRZPJ6dI0s/AFrCTOmK0qFxjFsAQtjKuFo5PU6PEDk3AugJp2UkBWSDpp6qCxUZS
5pZe77F7fvbC8Ae51EVhjbNBkQ0Jafs7PZsqm93kJDpYCvUnHTiX4+pxo7/+OF7RazgOoi5wl4Ch
A+YfPJF83MNaNtS4AgQjODBxn0vN9Ed1quUATQHfJ1vJzdJp0Q7e+aC/I0izeNIMrclqL9pz8vT7
L43Ux1BrUDfjKvKzQUiWeSv8iTGlGwDZXJZL5dZM6r39nd6oTnn9aQTiXiVAWudMgL7jb2pwqV7A
6vxqOFnAndq/umflr/ghdI7XfC/3QTe8quo8og3IRqg1l4tcnuoQa97ao90/l5jmH33SsNc9g26J
+Qy1Vw7REDpBLKGqoqzRqcGkNRhqHIQOZLmRX6kEcwWAPOBiRNb1X8rWu37hlzzal3bKDMg2DfrF
sXYWx2+SBJrB8syFg1OWeCZn0YTsn52NQGpBS7mcm3GGgnkQ+UVtNR54NcDeWj+Wtwoe9oZvzKaN
XVe0EUmZajkKMV8SHSdrArkTstcnUFcXaFdRTvoZlK3xA7M7d18mQTLC9U3CyN7Hs9rruZrNOt95
/Il/iTRchN+3srN7kDp/Vc+jDk6plVFO2AskuvZLKHU3wYR020Qokng1d1o1kEf0krUCY4pxJvZ0
M1BDEMnMFNI8KjCm4tppcgf3JzX24IBdXQU+O2cpaAgRkDrHftd5mcvyOO+/lg6TW7EkXm8iyrrw
y1BryJonaR7NVuFuuhFwd1wbWlHE/9TaIrlterAQDfUMAPYIb3apGAJ1i4sA/z0nuKwAid0SQulW
rTCeX3HjRexG1YmFKDFVmRNsoKOP53Wu4DULJX8BZLPwvSiqiXG52XNnOlCXkcPg2ipfJbFt2+uy
YmSjV8XW7IqWMZrpaMXWWMJQzAK846tVDLhBOok7vLIOxJ6ZbBeSsk2lmrOkIkmaXp5nRTKl4TIX
3xhGQg7V0W5RttjOA5+oLYQMxU8tfZPEDiD6TxlwoNuht4T8KSxwX1VHB2MFIc4gQ/yeX9vqSOU7
XDmCxXYl6Qe6wawS4FS30RnkKnb6DVsvcu6r7Kp+ZpdWVJpCzRJP4tGB9jSccd81sVhrEI+mFwIt
rg/oYsgbr7Or2HmHU8PgqX+s886lT9uoLFGetQeXh5boOB9GdccVgz+qICNMn4xssSIJMGnFcC9E
BssZ7GTJOoipZeTHskSGGj+eSj4sc50f0xEBS3LlOEiWt/xO6f+HtCtbjhtHtl/ECO7LK9cqVpVK
u2S/MGzZ5r7v/Pp7oLlj0RCH6PG8uKO7I5wFIJFIZp48B8zmpFGOib8DaHiTAnxZzPr25jVa26Z8
rIplNe6kaEBRXXGTXrDHEXLkHeqO4lPoICKBeGAo6tbS9NosG7/5+heEMCpo4lbrpxwtiqdRk6t8
8PRktFCEtBewcuuVwNrnjUuLmi1I4VRF0MASSQVdtY95bR6KwcMUMZo+3aNqVYgWB8zleMj9Gnye
gHczhlb3vldtZSR/GKbCbqC3Oi+qZJMH/ahEidWINwX2WpPre7lEftKV11QXvCxbbAQ7cxb1x/2f
sL10VFdRXuQNPKZ/utjQZLLOhVi6pHLuwgcHbYGAlBEyqolbqQlh/Ptth7x7qwemLBel1TG540Vn
oJljEzUM/ilxIT9pooANiCdGNMB++De5wh92qaM1WkPX6x5XSAX+0Jmd8VJbimaCACKG5LmIsZAQ
zfP9Pd28tqu1Uqc68oUQYDB28NrGbYbYb9LcS+BEY3zdN7SRLPyxOCo+REkwl+NUDl6R5GaEcTJO
f/7fLFBRIBNqvp103EC+yqymgqTKyPjQ3IisWAMyK11WkZPToxBzmFcaV4SD12Rg3J9f9eQXWrPg
tKhcPXzKZxAJlH9R6v3DJnlfV84Y8ph7L5T3L57y2zRY49Py3bjpzBa9KC60gHrnmEMWW187fxil
bpooSuPScvAKHpS+FbBOzWRqxTvCGcyH3gCNMjW2/ns4N4mhq/2lLh7q+woX8lirDB5fF8NDP2Mn
twwr+6WaZW75sy3/92qglE3q0o21GLdCDJuprP0qW9FRi84rk+aLkRaMh/kzTJayRV22SQnyWjfe
z1JwNReDUbGTPMTgGSC9o8IBL096ZT9NzOOk7l4iy2IZ1UuLb3Qojrst2NFySwbc0ABvSeEpjM+P
bXvAXAmoYYngR6PsZWBZmPUUATR/Drygt3O8BugBWsZsTtCOL6yGOzC7E5sBZmWUuv6BluW8SAJM
Z5ffEF9US5OPuj3dDQ4vmqWd6uYAhfP/FqZHjnRllXr2FanmxKHCTYm0n9x8jEA7sx/VNgP0hwEa
oDO1Uj1IMQyk9Y2a3IzdBfCO+m/KdOt10DWluZSkskrwJSLEbW5PS/NVmAPWxNPmWnQ0aMGAqECa
j7prgtZJpdpnSCGaQ24Ebr7cVlLpKPLD/p5tusLKDnXP8BlRaFMGO/MMyFF11cKf+wa2un+Qy/tY
CeXhnNYDwyFguyBpWLlGkR6ztDaspBPBflY5asw/ZUXjyaHiC1XAwAN9eoYIMcMKtUktTwHiLAAJ
FcEo67700h3Kc3RKfBaqn5zGH98ulBlqjWPbpBK/kNkxXX/BxOpZM4zQTMryuL+Z5O/Zs0NdXAUT
XJM8YDllm5oN/1YpXwL9LHXf4pqlLsPaOeq2RhWmMifU8l3ejw+115ASKVgUWSWKT37+587RxbRg
VLTZAOzGFUAQH/J4wsTCRFUiAQHW/t598nTKEvWtp/NL2WotWRA+qBModY8x6xuWcTz0iLcQphW+
OWBiHFTo2pU3S1odQUhdmIsyH+KAY40Rs3aPSj64WsGEJzRqXb3s7BRD7Bq6R1nMn2vt1/7usZZG
5RtpNmu8xmNsZQFJosA/A5RsK3Jqdx3IvhXWpxvjPtFD3/lYFUoeYSPrpnKVWHyR+twpG+7L/qJY
cHWNCg+ykIRCAcYNEGCMDhnWRY28hEaMgfmf2e5vR/BcWSyX/xwRKU+kokWyqLqqcxwmM8TiV6x0
nlBlUDXLGsPMFuWK5lpqts2Azxkl/sXrC0sPYvNqoyUiGjyo8z/pUeRQIMcQNnY3AZNY4ZIhxPbI
lhvavHCSDui4oaPKQYszNOoUz6AQBs9m81OXY9NYXhnHR8Ldp3C4skA55Qy6qCgl/KujZVzJ/B00
L0/KgbCYlGfBSZzMI9PVhJOKYZlcrD3L1POsVdEsolZGqHgWF+R2XuiHkGZU8fEJxTaX9b5sbqUM
7lzspow/KI9Bd10ruIAH0+F4CzRTLnZ/ExxXBqiHpZnLAMz9EybXwZ1upkr2Ja+bw/6mbZ7Wygb1
okyxmPBCAupBPXyVYvEwAV6Z4W2BtozA3SQd65A2g8hve3BDnOHqc1DkiqzJYpzRGN2h932SwD48
F6yp6u0YsjJDvyu5UC9hOOBd8bgH3VPcpnbyJyKpld6qh/moftduWRn85g1e2aS+dOty6GMuxNVK
g9ATZO1erIBvK4G+GAAIxoy81dbZE0hi7vaP8HO9h4SulWHqwRHDWpT0HH4yWtVZeRBel8EkKge5
pZ9rPKvAj7ks9PHm07OySd1y6MNyoC4gA5roKvQpkNsoi0yQsVWWOylO3f0l7l81RMc/vaY1iiUa
KqwQBIcYugSxlOHsW/j8zUdtIvXq8MIi5JDiJgN7o8MNpnAKLyr6o8mpuwz/oPn+uQ1EGaTCRws+
JE5qBTBBXOtvsjP7DYidZwfi6V+1++EwkYJo6XLH9mDYkRO6tYv3wPwHjFrkLnwKm6ujpMKMJlYQ
zTBmzQ0uzSPqCJfGKR9LmwdijFWt+1xBoBZNhZtl4XW9Qm3K1S+6xztkKt+w8tqMPc7p39v9+vfi
J0ujnpzdzgppDEcl9FkNHBbchx/utUDwqoE7DCBrsgxZKu3/zZPeGY3XIa7jisSYEOJa1EBlSzlF
mBR5pyYk71CFNq23b3GTiXQVAN5L3yuLGBMrWo7D/BuZXewx9g4OYQxNH2JP+g7+nxQNhPoRKTzn
pxjWHk/M2vrmy/vhQu+Xa/UD0iKR0zCALzc2CjR27uuj2ZmNAzZGq7gDSxprIpR1olT4CdCqHgc0
/N0hLI6qNB3nCRp7xRR/ESfudX97Wbao4NPILR+kFWzFy1VVboQuMOvmGiCy7tvZf4rBRPJnkOOS
zGgb8jQ23UVORDsdFCsuIUYg+EBVObIeMPBnjAeLLnM1jTZw1YyFEYyGBLKyEfO7ic8qizKCt0DF
l7FLglQjwTsoq8osO8kO5vhpf+9Y4fsdgL7ywCwVq6WZEcRI+66ws6v+Iz6qZnGfoGEHrSFWuv5+
iz/FFIDNdR7ULRp0Qv88LUWPCG0ZYoroBV4F+ozBh5o7uDNCdtQkmcOeLcrbRy7S4pRDpjn6xWN6
CH3Dau3gDS3of2CNuPOeMcrdK7UXo3aGsaxGhy78qZa8GaJ+zjgw1pooby/bJgOFPMzMHhhcj6Ev
2/WZjNP9kzVtXuHVYVFvLZD3BP8BY0ZbWFHaOCr/lnIvfZMyQvG2H64sUc6+1IZulDIsDW7gRVZ7
QclJPrZ2fczBr2BGPutJ3Q7+K4vUkxovGhCJRGAjOac3wzH7ITq1Ffrq7VF/bJybCnA6jWDq0FR9
YKIjSLq+4yzvVDyra1cs0Gw3EoQQglzsjjVQ/CNKUuzv1u0k92OZNLhU7acpaTIV6dKDiqZOBhyC
fnxLY6RoCqD7hVd+3/fQ7UHolUXiwau11e2Qt3mIeEyKbS0SFPKat09CYmXflwNRlVuAEcIkcGlz
j0EOvCSIczzWV8Vm9Fz9CirOzJCyUniybtlwsvKtjJkgns3He2WBii66NMuCzuGDvXZ4q3ms3Nzr
zPxMolnjxS7LYVkLouKLGEI9EcNAGB1cbsuwA68C4+A+wylIkrlaEBVa9KEdRG6ChREkgfgkGs5E
yUc/Dv5y3zizPXiEq5n90LGuokyFmYVHGyIYsJPTK1Hx6dzeaQC1TFzDqu3mW4R/tjYRISvd5Cvr
mf0McHhftoE5DFR2MIJKffMaKsagxwb+SsrqgAgdY1AdYRDPEg//4E3afiY+rFG3Q9cjeQhDPLiz
n95wuZuexp/lpTk0zuTIkVm3tvpS/WQuctt7PsxS16FUgY/kWpIkQfeRR20Js8O1yVkDmL2kp+yi
fPk7f/2wSF0PDUJ95UTCgMKnXihHhdmHwcN+rCGO8TmMftig7oRULEkqEgEqMB2IvGxLAnefgx43
CzJ/UlhcJyxr1P1Yqr6ThhoJmREoX5ZFOCcxmA+L3h6N5gWTF4z6BOvIqFvRhMkAygy8EdmEYcNE
MAiek1XlZxmh3l0tAEl6mMAdB/FWALdPEvzcPyKWAeqZlQNVxEQoVjENhT8Vt5neM9Lx96miHS+g
P1MTMZ7TXsMa0uGpHM58fxhDv4rOnXZUJ6sIPbVwoBWtzaDuc1rdTDUzmJ1gsubirGpPaoonUf81
T9+XmDenFDgfxIIUgwsA/NglmKr4X53gqi+9djCyg040ncxGOy7aoZlPc34KOWfEf0fQMlyIQOrc
13w4Ct2pnB6k8TxCyFUXwNeZvFWCUxuyxYkVwNzXID0P6U8lPUlgzgxBFqLelul5brxUNJWf3PAC
gfCi/lr3TzKgHzoL7UQCzadd+yDMoNn+BnnQxDBFtG/xfBGapdDR7mWb0HNHKRPk9N5I3jNHRVmU
ofqgrJHgBU9EQQXMsE+lWdmtU0HpVTgR8WhDMaEN7AgZQT0xofWbgXe1XirwLt3EJ1nY4nNUH88g
Fb4GxuKUvHzY9/ftUg2Guv//OaHLGNOs5mnJv39RVUcIsEPKZ0KvFqImdygmAMxlHBNvZM1Lbgro
kkn5f5ullhfNetbUCsyi5J085rNpQDlId3q/fuYg5vtO1urItzLEPLmfNXAgnZkB1zabPGQ92VAi
xrWnKxt8oja9NI6gmw/Sh9KYvUwC7nZ/q1k2yP9fJZp8CkKWMEU81mU+sHU1zKxwXo77RjbdZrWv
1BOjSpDdDUTsa5kLThn9aKTZL0XWROh/+P75OD7qbZFmVQ/qGmZGf3lFd/8Q2PztdGdcCFh4PCwJ
Y+82axirZVGPi5Q3i1b2sJccCQkGkZuq0TZjlbtZZqjnJa6g7cLpMIOnzMzDV1m8SQHeX9rSC+qH
MTqBzN7aP7D/8P3xsZXUi5PHRpNqEmwGX1uEEq/OTN4TZys6418XCMaTGbFYsPvX8NHw4iNYYwlZ
OirFjFDAcB0awgNNpQbiYciApOkl1jW7MM5BxPoMYVwCGsCD+mXdtmhoo2s+m3L1te8Yz+t7nelT
5P5wFZpTh6+jjNdIzTA7q95kc6Zw0EKz9snkTgVs+VHxJafyYiidvogM5OX2N4kqGooIlIkMDpA/
77hWCdKgQaAar5TsCw8DcPwtYZ52FWeAVE5+xvhvdkgfhOO+F22H8Q/DNJZjSqduESIcXg9eq+y2
9gkJanYl7XTNA/XbJX37B2DrzRRzZZV6JYehb5aUQ9hUHhaXf65cE1Kq98Gj/JA9C5avWOVD+yL9
2F/r+wl+OuGVVertELhCSfoQ31/GoXdU3UJUsCf0FloXOqBO9F3z8DGEFkpgySfVJc8FqxTPWjf1
eZJH4hzoNY7Z6BpTxLyU0np6/Bbyz8EyMqC1LFvUs8GBLVOrBfhzjBnKOj9lHchkvg/tVyN6Zmzs
ZgRYbSz9eHBVJRQVaY65yaNwnp9ifzq0P1MPTKn3EeCY6nG5WQiNwqn4KZmDy/kgy+Buucf9H0LC
7N4BU69LIg16svQ44LTBox8pGAHPU28Q1WOogNCXxxx9Pinf942y7i49GhItbRsUKa7Q0pudrb0K
0M3LPfGYYNAJyNcF/ImZV54goMd4ArZD1mrfqWdHFrhUkklLIIPSVWyYk/i9TY1LxIGcUv5m9L5h
cHamx6YefE3j6lcnPlZgWeSbzuK06YAs0SwLFg6IbPLeIVChrJDbUZ0N+N0cR14/J7bA56dOGKHA
mbj7W884b1oxoOkizF51A4pfA4HupSgzaPPNIOgPmlHh7RN9cP84+zZZm06j5Lk6Xrgck5AuBr7e
QB/9EAN8hFHSG/VRrkzJq1Dpk7+riZVMpsFwcLJ3O3urUxEs45JeXEixIUINB6GDYJxBUc0qozCO
UKfCVNoIsshlCM/pUP6ATNQ1iJBkBJVqhrnK2E+J/Oa9NVFxSpVKLjJ4cFW3PKYAAREYpsYXO9ku
FNympUI5YLQF7QdEx62wlW1evWm66lIAiwX5PnsGZxvG4I4xVIOCSvT1+KXnCz/GJ3GvYQ5WaM7g
hTDnUTVjDYdSQaATo6NxiQHVUAVBCLN1sVn0/riVNPmUIXWaUktwEGj4zmVoy4Nucs29kfZnI3vL
e9WNtAelEBjxnnUZqODXQ0Z4AV4dOagGKageuuglZ87hbVbdDzwIMgcGDJ7li1RqPSaVyHfEFw3x
HM0/OZk35fQkpBjYMmarKb6EusgIeBLjodGpgBfHlV6lwULKe2TcENAxu3jtXpH61ofkXBwNvOiB
rZ5Vu3IkH1UGt3FiTMjh3+5bfPMnJyQzwJY1PsfElxE/3fNjKu4tcoAWN/J8d6keO+mpH173Aw/j
fOlChtElYRCQuKrUd1F47jBMmjaALCmoXKe6LY5v+/YYe02LDwDBmQyhATdWOfkOarGd2RWxo9YZ
I4gz8hRaa6AXhKzslQ4ZaJq/QgLwWmnBZdCXyWrT9msmZ8f/bV10cAMv4tIvCG7t0tdWrAJEg16O
levVfzs7QQruH3HAoAKbVI7hlIow1Miq2WWCXeisGfXtlsLKBjnEVW1g7pS+6QoNah3dGD6HALFY
gajMKAKmiJZZGllcsyS2AU66cw5RJt1CySZRgeIvRdvosh5/gHkVWi3cMU2E2ITSavo8JBPqi10V
2aFQSg6EZFXGuByzTkadQtVAHlzP4M3jXf4MOap7MrUTe7JgNieQ+QNI2zj5owTZ4ff2xAWVgSSx
9z1hG9S72j0qZIYySIhakiLzPmFCFA7ycXbJBBiLx3u7PbmyRAXL2sg7sSHgP8LNQD7Ol0P+hNKU
SeqQ/ImNNty8vZoErlEwIRkyTVEVcuo0Re9TB+jAWlw/oDoVnKc+YCahm8nCR8GRzoeCUay4KXov
sII17SE5Rj+IaFJ+kb8ol+RZfw1O/AtzQzfXt7JKZULzotayOuLohrf2V/QDEiU2cRtL8pVfChp4
eOWZw1Dbt21llHJao5UFOaoR4odXgiDWTqh8EhzxU38hZAbqdbSnZ+FS+elVvykP+966GSdXxqlw
MkxTF08EESEMSG9jfMlc6uGhyDGCoc+MGLn51nzYokPX1OjJBJZOAWVN1Ufa9JIvmKUTZEfKpHMz
Nl9jnjXeul0aXNmkQlkDkiNwe+GKDC5m+O67BzLFpz6Sz8buLk8tJucNw3EN6vbHfJXK4C75F6RT
OBe2/oXoloSX1gYnHkoQyV3xlx3K1TKpSFAgSGAqA8tUHvIbjPJfyAzocj9Z5XF8BHyTyRi+mZes
DJKzXj0Ro5IVSivUqAMEImDiUXAjQJOVEUpZRqjkRy3QmNJlDh8mefhjMjJMDXPzw/4F2L/yGo0N
j3UxllOSVyvCWR4vhXA3sLpF5Gd+yuF+7xV6xX/uFReokRF3LYGJoVWEKQsJwwgicyiX4evAFv1p
pzRiKQn5d9cbbOUMNUur9FKkqeVRP1Qysy21DUdbLYyKXFU8ylEMyRy3OIsgYKmt0mpO+fH9rWOk
PczFUYFK7gKjGYgtMo47HTNwSaVedmptMtdBwJ6MFp+473waDf/GDHk49MBwufEviI2nz8JbcBeA
JK30wot+RvHH61+1u+Ik3EX385mAgSIvuGF9yG7XgVZ7TMUT1J2KqCedRiLwzFucqZ0w2VW98Efj
a32WHPk7xJfOxgMLibSdxqwMUyGFjwet7VqU32YfpHcueg6HEljw1Ga1OVgbTYUSPo7B9plVgjsX
8bXhW0dUwm/7l3w7U1othooktQxmpz4mD7vb6lYk2sMZfMdOceJDR34D392zyM4m9p8CjW6tR7JR
zQnGGt3prf8lPRABKxAPWGB786DDmH1Lb8cru37HCGh0C1VIqrALcnIpoRTRvAxaYcYF0y03yxEf
G0qjv9ucD8AD1ZAkF5auZCh0PFaQNWP1KVnLoWIM7mCYJ2hwuEL0reVPKueHrByIdU5UaBnTojX6
GPFZEzsnq6Ei3n3jucwMoy/7brifbGnvA0SrR7MymnCOMlQWh1E/z4uooqtXqfYY5W8Yjr7V6uRp
3yBr86jgwcmT0kA8AKfU6m65ALWoY4B8ZoHIWRtIhYpJDRpxJBXyXg39BcAiU+MTaxGmB0OMj/tL
2u4tGaBIBWU4iCRl6irPKsDjU4k1DW/GOYL4O2m4BEfIsYPfAyU5m+ChC+vv/PC3WYVciNXZNdK/
E0mIyZppfwHzFpffM9ZGnPlzpvBhhMoURHFQx6HC3e0ANFugQJfYA0iKyDChBM4Jpsr89sF92KMy
hnZqOF0h1RgijpuHZurkXvHCPSm+7BYOQv2t9hD5LM4eckJ7q6SuNGqsfFWjuY2XBZwoXnz5h+hd
lh3qXutZ2Iy8mIM1JJFKTw/4+V6NjQw1/YnLjFuIsNWaP4HM5EFeBN1PRiO/1/OEwy25LNWw/EiN
UR9MLkvy/ihzZZGbcVM2LkJSZw1du/iSIYUj44ts83tQA2s95nIFWZHfM6GVp3Ux2OnR+EFGilFk
g+hkgq6zstFpayLQS5o8EKYOFIPtELwrndmLFuQjDI7ZFth6l8GhKasaKJQksDr/6fFQQxpyPtSR
eYxf5/RHKLJYbjdzm7UF6uXPY76AAl+iu6IKqlmhP+T9+JjHqVNJqj9FuiWPmNuQB6sY0yc14V7i
vvN7brDq9DhwpojKezBNDKKIzV+lfgQYhQTV1f4njSJ0mYQXR/waPs9W8mO+iR3jXn5Ev9Evvs12
chieOFtldOu3tnttlorVZdCm9WwEqitVUgrU99CoBTxVxqEzogyJInv3jzrYXMq5SFre3+7h2N5F
7mCmx/44PRHOW4at7TzhI8JQRzxUMrRGFNTWhSq3RnG4Gfh7buTMOnCNxg+z+5a/k7n8cd8s6+ZT
b4TSc1LGC4ijYo5aZQF6+kA3F6G1JdHTYnwufGs1hknG8dE8/xxpobU8glpT5D8xbXhoC+V5f1Xb
TcIPz6SF+4xYbPmZwADjZ0JSkLmqFQBaUVpzAmorxU8OywWzQG7qsnp32zjvlWnqpdAWKYlkUo8r
ndkiBar6ot2jeO+obvfEImNk7SX1QAQdCJy1Acaq9o7LE1PTWeJM24nRb7ekNfwaueYjCHLAQQRf
z27KwJ/mO8ZpMR5XlYojogwSb4l8uTWvs2I25+ZIZk/zi1qZ0EsSIpSgGlM+JewPc9bqqFCSpEYe
h8BUu1r7KgfP3HzthFfG6siB7wQRlQoibVFXcj0idWhei3N3JJN8xlOPr3HMSXusjIHpflQYCSqp
EQGywJt4XVzRWQ7A92H/CFE3e2CYET1o2NQ8JDVG6nHNyIgi2HjBikEkRll3imGGBkmlslD2LTg5
3OzYHVOfDDGRyR5mUZtxUhqVVE4QgE/nBN5QpM1tximPPZc3IJGtnxNRtDtBn8xwxr5OYBICQaS9
VM2DULDkZhi3gWbEwQFmi17hIUiHDMMMs5nVIMvWoAPOFQ7DN4nv7fgm3abQggmiPWQkJjkb1/Be
9dGRNxNXuy8Oqgk6MNCskxqVcty3ywhbGvn/q8Sh6uS+VzIElbb52YxPucGKKCwDVERZOKXMclLF
4O/Sb5Mt2cVD9NCZ6Tla8H2AGUZXsfeXtM1p8RH3aV6cUoqbGp+QgGFeZR+aOQR2xWG4u3KaZ4wz
ORClqtmFRdZCqeCicoNQ5gXQG8u1sxXlnncI+3Bsjc2x4zBGVQFFx/rA24a+rpZKxZiGS6GCFWCp
MnQerPZ+vCTXpDMVJ4/sGtIilm4SkSDhQhjP1cvUW8ahReGR+Uv+Q7Xq9+ukUenL1HZDtUCJAqDR
8D49uMvJsMRrefyC2GqNJ2Z0ZWw3jXiqCg08oIRUpnWUt9kh2Dr9dvAHJwDqqPgHqAaWW9HtvXEe
oLE6vVvEIb8/jOnP+VbydFNwCh9SjbrDQqUyXkUa5lRFuhpkpNKvxUpoR3zQWnItZJ5USiwI2X8o
nv4+QRrrVJWjVsU5Uuwq6EtHEubpKBF9Gp6Ia4GKHTRF4Mo6cUOI8Vw1bi1FkJi5N2vB5NhX8SgX
Bhn68nAj3pstzOBY4BvGtGzsqWZ7Dq3GSq8y4yOGZZKKUBmUGqcpQAjMo8ls297MA3Sj55zxWcF4
OnUqwZnDAvL0pN3F+4ornWLvvYJwYr3QrLRDp+LQoOtpnLRwU+5Q3iinCWSuM7BxqL9jBp4VgLZu
IfpPmozZfkGV379LV8eVFHWU8waQHXocOKP2rV0E1pcfywQV4qISIDaRDJZAe6U0GwzUkPoLYPzG
HYZZgCn9y2GW9bKoYJbnXRr2BMiaKum9oGSpFRqi4uy/U4yF0dMCOobPQj2DEUUpfFRW3bkdfuyb
2EoqVuugZwXUqZ2jwuhRDhlkaHPx+U2cYbA/HHu3WUqHbyKGk29lTGuD9CdX8m8wS8pfxOFRSIAj
V2oQNP/cXxg5dDpbWtuhvrbkYBAKhYD1p3C5VcMys9O6O+pcvJhqpOhm3ZVnzmj/6tVZ2yVnuvL3
asyFRcWsO0DGZtyaAL2Ccs8bO1uEDpBkCU+TjMc15VmXYCt4rO1SMQrUkllY1KivYeLVbGcz/dWd
JUBnqpOBBBjDy82hfu3d8gh+Wp9F+cdyVCpyhXOsh7GEj8Ia0nVjf6nbx/3T/Cx0BIDYenlUzIrD
fhxqMo8QHftfui87kPT2Inv0DGi32NL9reL0No959PlUgt0pw/RJcVddDhzjvpBt/OxWmOKXEdDw
m6ht1oYxQm0P28wHSNjC2uamxYwC1pf8ZiqBIZbfdqgdBUpRwwQPdpSPLF0xSY5aP0m5uWhW9YsH
fN0ZPOOoznbwbX+nt+/nh2Fqo8NsXFQtxUZ3wk0XGnbDe4DEcnrh7dvZdpkPO1TQzlsjWlSCJ+Pq
BLGmbFUT+keMILBtRFMx6I2Cv6BQQYBTWnFZskh0h+pLGncoMrOaRJsdfIBQfpsgP2F13wejlMqC
VHXCZ+1NeSfU5iz5sQfhi9154ZWFIdt2wA97lAOGCrTgkrwFlLg9lOB/zvKHJGUpKm62o9arotwP
1I+jmo1IEf5F2JGC9k8A7ySEp3zeXRxCgVJcmJLY2zHsY22U74nxWPRlCqsEUgIp3WN6BMslM1pt
fomsV0f53tjKzbBweBuaV3GGZlpkpZhLSAeng0wcBLHDt8gXWfy84vaL9LE6KmWYm6aqIgI94NDY
6M1UBbEYmX5JBXey4sfRC94nrpUb4ytRjEt89X48CcfBIUyf80to5y/7V3AzEVztA13dLUURs3QZ
Es7RV/3aXw6g9ze5CweJvOLCclzWTflU522VaA4GnC7CmRV4wPheCRIwA+3MfGRTiDAuikolGr1R
p51QEHNdhXbSw9T8SDjWoRKP/Pwc/D5TlQowy4B52Y7QO4N09lJC/wp0amanjH6UK37eVl/2T2wz
ngky6OFkXkX/inIhUQBPQC0g2IzSnS780gZGLWZzOR9/P42bH8o+lhRyRLkKzak0NdXMXybwp2Ei
JCkYWKTNxYiCpMoSGOA/UcA3QFgLPYfa2SyGvjSG51yQj/v79S6q9Ol8VjaoOAahvlRbSG+B98Pn
8ltji774S7mGqlnfpE5gV4/vZQHwu6iGWdwE1/ncoSzai+biD88SvibZhdjNOCDKOo9eqC4bNG+w
FDRjG5MoN065WXH4KapoF2196KVrPL608V8RrGkri9QblaZR3vAEQJ5m6tdsGuxxriDLVoIis4sG
sxbHx6nHLH7dAmKZx8ekmFmhZvOwAfEnKZOmQCD8z2dyVPM4B2pVB1QJzEhHFUMvZnj5Fwhg8qrU
DP9CpojkjFCkg9oeL0oSHXDqIB74Floebl2VF05vREsDpeoI/IiZJeVrL2PgqJUGwWqF6dDPi9sa
1e1cBSz14M1IBPFbCGZrqqCJ1K3VOU2bQD2FJzvonEa4zyKwWsgsX9+s9EHpD+q0IGEDKTW53KtM
JJ2bYAwS3Kd/wSxSB8yRiW6K0WE4CJ5gKSA3McfjBHXMyVFQ5Qzu1Xu5sZa/IZCBMI4CLRGw5cp0
i6hvm1GG1huiiJI+6f104ZKEMcC1/ZisbFD+FOjakoFQEMVw6HwR+KJ0IPwVZWyi23CQoSvk7YeS
TVjoelXU9sZGK3R5j6ShdQa7v4l9AWO6Ikru88FgREbyV32KWqvFUfmJiAKaBv1C9PFa/aRkd0Dw
O6XGQTLuoRBYbAGbkND1wij3DNLx/63N1uJWRL7RbT0wgFYOvhznL8PBcOTEFDwe4Axg4W5z5H4A
a0Smfs8qzG+jRGTBgISvAVUlmgqy4Oa8EbJYRzat+sPDiM+e5jodCOY7vW2s2C7PBAoFxvOb2GV9
u2/vxMo6FSeJIqjMRbio2kM9O4sEuYErn/mQYmzBxqd4yb0IIfgaYcScf3QOiktqjK7nQXRJ3TFk
jslt+sHq91C5vgKBCkWOwWZSoUFiaZHoQOH9IpcZqpBSeI0N+YXh5CRf+eR5K4vUtZoMYxp5BWGa
EO6qVuuhP3EpDr0tu42n3whf9u39h/MGHAhxUVA+6ZCLRRP3dYjz7tAvrJ0uNonzYc5sMGWbENMQ
sTOMJ9vyaX5gU9Iw7VNJIoaTQyHpUtiHlm9/QwhIZUJwdwsq5aMomBAsenzXRbKnV/7AAse8Fz8/
b7cO3VRgoqRP2uhBVXd9W71v92UqTfFX9gMy3E5wi09IUPzrVzTTC5s/MYPZ5nOsiJBrgby4ACzc
n29Fn0WNmgmYQYAQ5pErAceSvotf3shE1/Czu2PvNMsgFdIwPzgURYKN1uerltfWmCqsChjp+H7a
zNWaqDhWSOW0xCFMYCQSOGj9CFTVmUC7Q5tV79q8mAp4hXkeOtAq3YqVhzbQjABuy5XCYKpieLNw
mZ9omaen8rPcqoz54c3dQ4ZsqJBHIGWhP49rWeYhSCKA1tpZMpfwghk51u4RT/+0eysT1E2opCIF
+RdckfcHW8QkMAhdpBuSDIuQMDBZkV5iLYn6cqoAn2pLEmkmtzkSJW0JcPwWJb3U6Z9yr/dAgHoq
PdWGliVylfiagNVcJRSMZvcU2r0V3XVWamds+ZLNGLjaCfLLV3mUqiRyE8alDlQG+SqeThBIM1VT
BI6ByMezSBFJSN3beCrIN1HDlYaRITMWBCsWj1ENB7qqxtt+qN2uKK6WRYX2ceFSJTcMkh5iKCFG
bI8eoKozEqYjdzTbQ47sEAKt9r7dzeR3ZZaKNFkQVroQ45xl+TEEKGJWMXEvMdCN7yn03iZS4UUv
KkgSEe+VvRFEocoxO8q+bJV+7mmYFpufBLBnEcrQyUFEcDuc52iH1nCJUEcNH1iL3q6srFZNxSKj
K4Rq6BGLQD6BSkd/6VB9V02y1f2pZEwRkb9sZ/E0iLuT9aiPtQKL541DYIC65F7n3nTpiTcicxZu
k3hmRIvNkeQVmpen1qekQNfWFUyG37qzbGUuwTIkbvMyevGdis/p3kbf7U4EiZb4PQot1nTN/5H2
Xct1I8m2vzIx75gDb06cmQeYDWxLK5HiC4IiKXjv8fV31W6NCBahXX27I6YjRkGJiarKysxKs9a6
Vr13E1N961xf+L7o47ylCbnwsnfm8bnxJeey7q6nQRdNy5TdhXUv+kKCm2zt6Uc1mcjzy1b9DZ35
3+Qtcv/qvrnPbEBN/SV7/748yhjrccQLVQ31kZsvkwoe3+7+8spWjQ5eorxkgLkOwcdHG+cnTdf0
IWxcnzQWBjg8rdMttMS8+lLHMjyrln4hizI8dVEAkEzCYipnfpRQsC+O/qty5NGLH8F+s3vDVoEP
tYVEyubIs6z0PokEGkfacIfB6lIze9C2HYIdMlcB4NnM0ixpD/bUAKS6JO3ZO8bO+Op//xOUDqwN
oIxT4ReZnk+4LO2mt+ttBqYODijGmOA3yZgfB8zry6e7bn4WG0Bdz3zQUiWYsQGk2R7j+thyw3rR
QPEZbUIWGNzqXXwXRpsfP5zDdkigS6JbefmWiJOA6T18k03SyzjCxjJzyaux3kImdTH7LJeLieiU
EN3G9R1X76LwBmMLmyC71gb0MCGd14zXbcYxLB9raxXqavay38WKAcn9I2GYiXb6PTr+TjXA9ieP
1XjClEZFSVERKHPlIzjodjlAUfNN5AaHDl4sA5EN02uttbUv7o1CFHkR+WRRUdchh5OMt4FHfBYa
UMBGy3ssqtR1lQHTA7KfKo8uoI+CgiDWhIpMBAVBbYbZoQQMoy4wunbWnRThk/gphVqOMKdTOZGZ
wWhCyka04u3klJv5PCMZWeEJseQ9+Hbd9Ot00L8PHqs1a73OpBmapoCkXMdb6+MyVUWfC5FknxVT
3FUnAryQWfGDceMTElrAS7L8xvq+vguklBNhEPDMBiA/VsN0H2fjRpXE71XHfb9sX9YN2rsY6vhQ
gEwyhXTW5QZ455WmfFBD1kVbfWLpkigIZEwHNO8f965XclkuWx9ZcnF+ngLZFvnE4gtAhisYk+FZ
WbD1hOK7PNqKNVydZkVI7jXeI8Ym3YS4a7UHpmKYaB8jOdblPWSsT6F0Ix8Vrk5SPOl8f5rMSWtu
Jz6wjL5z9FA4xlzKyCkyF0jpRp1wM9/E5A3pdF9joH/YQMR2ovush5H+U62nq0HGYkspNeE7Ga98
Qk+gP51nK5zB0y0jtWRM1UeJWb6G33yXgExHruYa/FbCI+sOoRxCdHZyb1VnFx9DGYO4DjRBLrB8
aao2af8qjiynRNz4pzB8IYGKqZS+jjNNQlIgzASzEDJzGHwk13+03JuiVWbd6eZlFWItiQqs4rRP
+rGAQD+7DjKv66q/KYCKoyIh5IcJhYYNNm6TJIWpj8zmPaIEl3aNCo4GH9nuegzgcw7l1t8JZuDo
dgUCG+Tx/4QarHLFARrlv3ZFoeyKEWhK0pKXYuP4LheZM0AXOAdgl1vBAriIp9spacrG9OZwaK34
ZtgHSD+Osc3y7YzTo4vvU1/nPrDv0KCGVgO0cFjK+Pi39IOufzW6EhahDP0QCzw9wT3UF7eXJay7
2Pey3jnBuYgY5hSDcNOM3ex2Kfqdi51yl4J0tXNjhLg9uhoM2BjuONgCIpaJ3eO9Ggcu5NPaw/U6
bh2sdsCdOO25nF/98aFSY2fWb7ocWXm8/oXQFVBlvbzy9dP7Vc+kSbKyVOnyUB1RWO6Gm0oDfGWZ
v1wW8RuL/UvGOXm92FyFk4qiys6qqiKZoXjjvtzLyEmTZvJpz1LIVcxfAsP23xot5ZIKX9bbJoG8
1q7xqAd9ohMd+6sC90Lw9C1gajfNIfaEY3pjbAunfFPuL6943Se+f4D40efLsi+AyAq2IJEmeywK
sytvRzS9yYniSiBkviyN3PTPluddGuWe9EgCOH4DaeOGkLz03h8ANqxUBUsM0aTFKeYSp86TAscz
7fSd4LX7BFAyfw2HdHl4lPdpugRkY0CF2uganHsmI9Wl9rtULgsz51jZ2/XIdqEqlGeQJJ2rATCJ
6MzSzPyeMCTqwK4x0M2Dcvq1+MBqWmepBnXRS2lKC8xYyRtFes2l6zZuzFi9qrgbMWW6JMbdpuv1
QyqoQUWqMgBfvhoPXOWEVyjIXAk7YwY/VnKHkQcWC+Nq5P6+oedGloWWiH4ScqWB4/NjFTgTqGRz
zwHYPC+rPNmlCyovUTccTPSZEaO3dNPx2yp8E5sCfHSnWU7tbsQ4/uSzyvSrWwlqYl3SJUEy6HZZ
yUjToScvhR480v4PzRs9xdGOZ7Yvsz0GV6xs+nqaG897RdE07NfZYy02cpCmvEwjLJH0EKru5EgH
yYNzaEz1jt+0Vlfagycy/ODq6S2EUoZL4ZIezQgkEhtkkxfR3tG01qTnjONb9wgLOZTJivgKQlJZ
3JSPUYXhl9nObkJbczgMUEWojbRsNMbV+GwhkjJfYy9NLV63QEFBXQh8kAD7AU51i8ExcQNxoBm0
Luvoqr1cCKQM2RhWrVCTveTi0mrzx0A9BMpBrtCv0l1LaIfW+m+XJa5nWRYiqUAazCScENUQGWnn
/BxgcW3gq9ao+aSOsWWBcLG0hTKestwUY1XiaZtV037uktfZV476JLKKIkTrPt32xbIom9noQtor
QojbDh5bAmUGSNqtsDcAEJXhaUv409SNaPLe4E2BOV/lzLNcj7YXn0AOe3EbO2Q+BXSU6Wcszz9C
Ch++IjkWmK88xQ8k8iZf0bqRHR6HPQCpvfCp81jmddXwvX8HbV6VPhpFHUjdmwa+l49OYoAkJZ+b
+bTLW2RFBRajwLrh+2WGaEsrl4IxBBJ6z8QpM/NgsCaZcbwsS3cGC1/sLchEMbhDYu/BAlvlRkWP
NiwdaYIqsKfNtrUiJn/JuuNfbCRlgcRBDsRahjmItxy6BjjBmkbMtxB+PMka7kFXl4SmxuooWw9N
F2IpKzRX8QBkRugRWghR0optcR5cVXsck9Bu+u8+kqPibZDmXjpnAEJrbQz4mopybeRPucBvehl1
wIgzAbVVC9Fm9PGNOb+9bEZW0x2Lb6QMlzgFvmoA32UDEvkdpsOspvYGVbI1rmKYyPVetIUoymBJ
Cu/zkXQOv3gr8tK7yC0OvokJPldluDaWcaRbRbhMKvNOJ6+CTQ6st9ETtxhnRRkeXLZsfl7WRaVs
1tiI0K8Im0ie5znml4AUdczBo1nBWs0O76VujdRpbs0sJ8BwdBJlqoRWq9Bnh8meHoST8zYHeych
JtWvEoCCoAcB/U/OZYVZb/95P0aa8jVNujxTSlymaRdfZ8/V1xbxGGYXOWc+1bWJ6Cx6BUSuO+xZ
TpaxzXRDiWGoUxdzCRLweTnb88BXZqbwM6gL22PKYRC/G9+mQGMseL0wt1gwFScNYRJ3BoFGAtzl
rnGykyGaGTIHgTduEycBczbZcgxyHcrn6eA/oFvVze55WwbtJmswlRVMybQpG0VeGdKz/UTv17Nk
E0K08IEgcIyn8IYJS8ZQMJmyYWGcNvHwx+IJrnVjYQDekdHfgmkaqDXriFn+ga7xDhnyajIHm1mk
ZnFKvOim3HO3GriK0CJghbvwTwx5rDfULU6YskxGUfdTUGNTG6fGkc77/nvroeK5Cb6QpoDJzmzj
W3Il7oONtp0YtooRWNGksVymJrJCVlz3QLLyNbtUQV+Zi/ble8vw7TJlowxAiAkGWWMYhG+BzHl5
XzIaAIixuRC60dUP6OVYqAVElAJn5/Fdln/No9GcQRzZd0+lf5p9xt4xvBdd/wibKuf1HntXzQjG
0sAu/Mkak9pUlXxzef9Ydo+ufZRC8TPEF67ORNDH0BqO1RcOJGzhc7VVwAkTXeVHFvkaa4mU9dEB
i9CkI56GZVGaVeHksWF20bNUfrm8vvVh1fdLQI8d1lKaBzkHuz6go1p7RGrelTbKIS5NUD8iPktM
AyhTyZY/aG5zHd8oW/UhuNO9uUFvEtPLkGVd0CW6qtsDHEKfW5xsCDRO3jcwump8V2RlnzT8Jhyk
fdiA6a83NpMyHKck9Ia2ZlAYsHaeXNxFqCrpw6DnAtSZKzF5rRl2NgIrQgVTKotRiXE3FfIlC0kx
Ok3UUoQkdL2aSYtHY94yvNhqKmpxutTzLQWpUBcWOF2h1+zQB1mgaOW1ZPrcPsoKhq1h7RxlayTB
mARZw1tRF6dNqtVuk3T7Xj7xrHoky13QhREpirUpnVGPSDG4PlujHWDCWv/WSaaCObA7zk1eElvV
QJNjMq4Lw2zTlRBDlyVd7HFmsoum/2sJJXrhXgAgVvwtA3QnKdVn9wA3thS3PJW3mV2htuCyWWlY
zosumCijirGV6vwh9ZZgK5XXfYssOGcNqTXY2av0XFvl0bdUR7uqj6xMMUN36YlFo8xGA9PKuKhC
ZU1CaAYJK8hlqBM9rzjFXFflE0zguPHd9rG3w2+E/FK9ll+bjXFT3qpe+cV4vXzArPMl617cyTH3
ZdBr4PFdjK0ZIt4U487s4pJxL1lrI5+xEJOWrTGKM5r1DKX90RlBAIQ9vzHHqDoUsnJ3eU0MI6BS
dmbIIyyEh6oEeWMCmsDK56+lsS+l3pqNt8uyGMEADUo3gjK9zchDPz/4oIGVt8NmOtRMoC9WQKxS
tsYvGkkOSb0JjTLA6S3PDMHzCXbHC5EGYwaojICYRqSLesMfsxiOST8Km2CPvjxbvh8x8hGgsTu6
YrY3MRwhDU1Xq1WoFiSvT4hlkAywijfO6dHgUWymBxZsGuOFRePTtTGAW/CYRU5xkhGHdmYTkDLy
rujueP1b7P8VJnrt3SvRSHRD0IQBl+BmK+kXIXhGmsYSDQsQ8WadFIybxsoC0fMPdTwNWWcg/+B/
mYEAj1YSHJn14qfnwyOjUCxlYVxuGoUunQsuxTQtMt/NPRp27TmPzAp4833EBJJdE6XzcDlohQMX
sUL5dzSrJ1NH2qn9pxlqWe2KHV5qJ3DGo2dc3ehen5gYA3AvX3JinegobSmVunxpzA2iOGQw/tOm
CANS/yk6xqvinHW8JITKcRRq0ik5mYgFBmRkefo+wrOaDEXzN8Ydj8acvEMyz3BGKz656VXiqqHp
C2a1lT3cynvAC+JoZ4kRAKziii3WTgcAvS9NY9+iUSjVh1ep0U5CMtilInt8r1lDUUWmHze+qU31
pox7Rv/qmnVdCqdqYmM9TUMUnJse5wPhMRl3GngidUY34uqjZymHWKeFexI6owSOQIp+DzSYpUCa
jXQne4qv1AEQ76M12a3VlDYHLmXZZiXx1rzVUjaV6ghCbsIYBixtEEy3g68BMt9IrzoV4K2j+Dzy
/c1lZWaeKOXyJ72qpaIi1sjs7XYreCqcluCkOyYO6JqdXS6N8vqZZvQFL8Goq0cyu1ffIcZoQxMt
3qQFRbziH0muEiApqtUWFotPhHFr6TAgrP28m0jlKI7rztRTHra+yHZRwb8wdpR1hJRVasuRa0rS
CUyyZflGQFqldch/MoqakW3YvAvaXotVq2LdDsosRUJRA1eHxB4zOBTDL3LSIkmIWiP/2CV3Q+uN
EYutnSWSMlJtFKczX0B3/gCq/QNBNtkwNWct3MaEuKhKAJZSMDT/8ULO4MIRNdIJ5h/HQ2SWV5g9
szBAPjqnZzAu26wM87quvMujQ0Yy7hZyWJemxnhFgcuq0b1KZQ2trOIALNdFaUoPyipZB7jGBscE
PLzRRr+lgzfLkYweoA7ioNXNARYmEMlKj4wg8PfsrANrsZTecDzwFPQK6goGTg4Nz8HznHxlXIl1
R/2+oZSiyIKgFAKHA6wwlgPIRAB6bEOrvDMCU7f1O4x9HcbE7vZMmpi1wHWxw3Q1sYq6tBpJJpd3
c8APZIgPevQ1RKC9B64ok6qbsc6zV194jpqL5FKdIE7M93oUODVq/ZESm4heWE3CjGOja4qCL4Cs
IMWxkbuXOJI9fAHV5Jd2V9z3bvkFKds969XLEkn5pqmL0JLp41r4FQAIJc+QcnNmOfnVKtbyyCiH
JHAIx/kK4VWSwiP12+qo35N4rjyRLlMWXx7rxMiaFydWVQPPcTnWFGqtlcWaMyvA4hgf4rSzGJeA
tX3kUxaihqKTNJ882lo738qpSVpsImRKHBmNXyA7Sd2vLOfOMJx0RTAvjaIryCy36NZbIFjtCqsD
g9e5y5P3uIOxZZlOlk2TKHMigu4nFklmnwyvAu/7JbktXxurcuXr2c0O3YFHYQFUMpvxRHpNwdm+
VVhF6NX38VKHKHvTj2lg5DkM62DxVommN1IwEk6KO4NCM35ivQgY20xXByWZB0g1h6i4HcYNmp1e
pVljPAgYekqXAYEmIQaCAeWR52NXHThZM9P5W5bcX1ZSho7KVOgrpYHeYfoYgzjBo5TnVt5i3i5i
MV6zFkMZkjzMdRHVGAw4yPquaqs7foiuS07ZaHg2/r0FUdYkGgo/qUl4O6ZXg+gNVW5KExPSk+Fm
6AKekClxJot4iA7o3wEAny2hCzdFb0d2ndml9VeGshbqLVOWpGg5udGIyxbkNzkEKazyw68eLm/c
aiPHUggVnIzJEHJRCI2LvibP/Qaldmv6Me3UM4dku/c300a5aQ64U4qZXKdOfMOcV2TpCWVLZASD
WkBeDODkOxL/DTIEL0fyqfbQvbortiFgudhkD6zTpKyHPygK13HY3skiq9XRVu3q9oRXUevy4Z8Y
dWD5PLqkpxSyn+skb8i75bY7lXftg243QE7w4l31Pft++WjJ93/OLfyKxuiiXq9VyhhM59Ch3RL8
ZfLgY/c5r/a+LDSIHsCMVDHpDOFniFLA9yRWhNkN9Pqz3+wMw0UX8rQiilQuR9RQhBa/S+85M7Vj
vBKkJ/+QHJpDf5o81jQ/SyZlW1p+DgtJxq2PQF0WdrUp+L6FVqbLp8VwLjQdFJemSoU5PvjwrrZz
o7YHn1XmZS2EsidB2fOVXqFOphRXhroLWwxhdz8uL2OVPEgXAIZoIFUH4CLK6OsF0Aoj0u4bpWaz
ax/9GxmsGMFN+x3l8nIfbWcrPxXXuGBgDrcZwomx+qTyC+HUUYVV1gXDWMJ93oh4fwBj4pXfBlsh
MJtHcEBj3g25svqFjRmyWqxbLpvs/SLqa8VWTGOCL1H9GG341Z2+NY5RgaF2kkkS0X+MgcU2/kuJ
usWCqSONVTEuFJVE0WjxKwwJoOcvqub5ogus8KC8ktLtzMolrZrrhUzKY6RzEoA/EEutwSkkClfz
8FaDGs4fQuvyca4OMy03lXYMbZX59QjLot2RRzN5TiK2dTtgseIN5B9kpAYCS5LJg+Fh+K5ds67+
arvs8gsoH4F6QcsrChSKMBcqgGIjIFy9zZnk4W48zF7kNnaFzs5kI2445CmzTeiwk+2ruBfv3yHS
9NGqjrc7eEMQbiNbyVuCraB7KASAiuT2DslU1sf0mDL2//Jt+oQFpoSNAEgPGL5A0tGEJaCBfy63
XFCiEJqjsZFn9QowbpFIU0t3ifYzLUpo1EUQwZAXRXIEI4tNoD/z05+gsybp5N/bDJGnDFaoxzNf
5SidNMNwY8zxHZfMQGEE9s/czUdhAl2RyMePcpfUtpGIjh/6D5f1fNX0/7pQgMb+aDt0XwM/Jild
zjwsVRGWhLko314Wsh58LKRQFipvopELGlwmf6iuhtEbs22dXTfDt8kvzZG7H9O7HthZYpe7jfJ8
WfhqKLKQTZkpcA42QUDA09ssA3bf2Khm7+fBYVDhxw0NA+umojbNQ5eLotNxSiezDOWq71t8AWW0
5rj+2fAyoJFitlNQuaaIMA0LY6XAHUqfUndyLy+aJZKyXgF468uB5PgL8SjNt/78oMqMUsl6Wn+x
LMo+JcBaRZkRtpikh8AcYnIW4VgUPVb1dP2d8C7p/CULBycDUj9LRVggzK9h+NEBUfcu2acbUrAd
reAbmchq7OR6/BF6qtftp5ugZRwi456cA9HFJ6A3KRjiEfZIBNR/E49WyT9ePrL1mtBileLHq5iC
QUfUeVyS/iW8Hg/ztjoNLgE9I/BJE4CRzdhLPfYw/GWfCnxkSm435LmB9/KmRoFPH3QTnDpWroCX
N/9yeYmMq3iuJC82URHntBHJqyAGHRymH71kK28AKOJdFsPcScrcGEOUpuKAFZGCE+EYlh5gUuE0
HfD+upIVm+FNg67CfmB4Lca1O7vSxQLnTKp6hSBI+mq0UZUfisZbQVY7l9fHkkLZE7SbKj7IWTDK
k9xFiNijMbeyIGVoPMvvn6PtxWL8rB+A/43FhNvsGclE9U15aFAicAhwGmaoh4N4yJ/Yc9ysq0bZ
lUlDf+BIwDcEXjBloTaD8e3yBrL8ET1MzaNPp0hJqotYZNkCChWSd4TNgFBQS9vL0laRZBcBFD2F
CEYbIVZIjoHAEzduv29Okudfd273xlkSMqWE4xE932A8Th1tMAvEcfqJ2frJUJuzlV2cpxENw9jE
uH3GXfM1vSaP197UnGCruCMKh4mdXLGylqu9IculU7ZlNNLSb+SzjyhOZYQ+93STHGXk2nuA/XvN
1eQxH2Lkd14Iqs7HsVhn4Pu6Ov6R0hE2kg0gOphUtJtLGNdFoA5q0vvLB8wwa3TtUEI1IRwMmJum
10wZw8hSnbsy+H7KQNs3Tf3dyKbbqGa4eFbASqOoj53mRynJO4YHeRei2J15kVNYM1rdXELg1QKu
htl6w3hjA8T8o7cohjAMOlJnmzCqgbkNVNZlJ9mFADOab1LAKBFgZtkjBIKXd5lhFs6MGotj7ZVS
TtERCZQ/5UXKKzOamLA/xMN+1hxZAPiujBIw3fIZ5YXfNSSbBBAAV7TGO9I10Gw4t/rGdrvrFQTh
XRrl7/EFcpd2MOPqDTiMgLAw7+u9DmIo0vEWP7G84uq8DcYaf62OuouiPw9B1ENNS4yAghrN5i3R
Su/R57MJ7XI/HQsXQMtm+YxBFDxuMRVy2+Pxo1hKBZIqZuZ1/da8fw4578V5qgLXV3OIAkptT45g
R444mCH6CR7GV4M3Sfldu5kwuGH2gSVmZpWZY8tQqd+EsO/fQEzm4huqSGlmeBgkRXeRp30PMcps
3KQev2dl2H5zbd4lUa8QJZryJA5x2IMl79Qb7ko6gNnU1g/gBop/5AAD1dz4DBtXKoygZP3ivIum
bmyvaSAxFlEKGTXUDkYJ4WvHAB1l6jL13kiKQjM44lAbh4DGBx6BWC0R33HunwHuWc/7LnSZihHi
uQIXXoSHM4HqRvemSbjNiq1oTx4THnvdn/zaP7pTNCzbrksjKAnXghZcsse9ctIPUYTyAKHY9R3W
5BLjwOhuUb9ShynJiRlKSrOHJc1vL5vS9UjgfUWU5TFaoSqGBMoYT8HVnKRfZZ671UeVVRtm7Rxl
cXK1FSZORTdd7YNvS+ByezKUpzmRdn4NdMhJfogm31Mj6U5NfYfTMIHSiqU5aCJj5OQ3ccj7iilj
k/ISHwRk+h1v1QYz0c70HFrdF5/gtiKb3+1ipy4sFj8c6yAp84LkqNY2PDx0hn6w2Hf0nDX8u/52
e18XZVbqMP0pIW8HM2leO//LGN3zA+NtyrDVGmVCKqHUwq7EQggWpLRvgY4Tehg/YZiR3zz035dD
mZEokdtsKpG20AkCvnaFwv7BQP412BNGj8iKwLgAlrNT/5UDbGINOHc2TAFrrZRpCWvE6rNyDllJ
6Yp0nBHYc5Y7Zpkwnf/oewrwuyr9jLXWj76rWsEu/Y5pMGLCHlihE+O+09CTaZePGWoE0MMUvLhp
a06zYabpy2Wr8puU+a/To9mH1UTguSqHE5CuklN4CO/7bfEUud2G39T74lHYybZ+pZs4ODA8D5r5
lyA2FxHOJ0riupPjiQBBKyZi0+O8ya+TXeTmP1RTfwSxtMv0DYz7p1N2BeSPCseTfiX9C0Kq7DbZ
kyYY0k/XbMIY9ab6VFyFb3/TQ9BIOpMySYrUwaUnffaU8YonpobDOE2ifxeCYZ0yLUUYq3pNUBb+
gA2GlQy2XGaCwZTEZsYX7mmyUydULUwJWarkxV9YU2gM80lTE7eJpg8CSQTo1UvbvvHj18tLZB0e
ZW0kA9yJCvGzVW5YWgbs8OK1EU41xyTwZDwsaKq2Fm32sqzAEZIZUDLtjbrxcXYxbII+JVasud4f
9R4c0cRtfo9rwA+kEol7AIu5UR6jZx8sCtEbWm0ssIUi0wHAF0yCb/SraktIVdh2lGF0DFL7WMTW
vF+Kg69AR4f+C4ZtzCnVTL2cGGr6m1TOL6NjULGMMsj1rBPoVDJjrsum9D1xQVzgiraWAFKchev5
myeDpmgCsNJ5g8YD02OpTCQyIUD6cCLEucD1QG8Dm7JwXft/CaL7SoWwTjF8AkF8OZlR/CRIm8vq
/5ug/V0CdUJCl+tcTry6flR3410FnqfuhfASkxb51GWV9FYnKnXhXR51VE2jSUnSIwiTTOOqfJFv
G0fD6+de2QxHpN9AnmQOkhWq4N4jILRslIffeKj3L6AC0kHhJbScYcWNE92qbrAnULSox2AAQ7z2
wbypm801ypk7yeHBK8X0+cSifLap7/IpdyH7gGJPDSBttPa8Cb9hwEbhzeRLilGPE8E0wVjLm4Rs
pG5G4N/Y/5T/Py/j/wZvxfUfkpr//B/+/FKUGDUIwpb643+uyrf8rq3f3trjc/l/5J/++qsf/+F/
jtELmHaLHy39tz78I/z+n/Lt5/b5wx+cvI3a6aZ7q6fbt6ZL27MAfCn5m3/2h/94O/+W+6l8+/c/
X4oub8lvA+VK/s+fP9q+/vufKqzP/yx//c+fnZ4z/DO7yKI8ennO/3H7Vnbf0wiRzR+/9r//9u25
af/9T07V/yWJsgDGPEJYZ4gEyXN4O/9IE//Fo8ysqoZmgJFMJgOKeVG34b//KRj/InzCMkGYE1Xw
GeJjmqI7/0j7l6zxKm8AWRIMQQbM03+/8sNxvR/fP/Iuuy6ivG3wi2mPJaM6A85A3QAtpwwYPWJz
FzbVN2Ju4mOxAI94y7vh3KrW0GRiZg0+LwDSVWzL54Kfo29ZJ6i9U0/+eDK0OMewOESa8qD0rphx
WbKpBXXmTL2IQGyminmwXezvzy9ffimt6ORDRVx10CLxMkwlFUS34D9UOz0Ba1x4aHzF9IuXNkIC
Nte/4R8e66z7flkgeYEsbxYlkH6kc1oUqiB5LZ003MvFj2x0gfJl6tNeaVl1T2IkPolSwNAl61gY
VvnxEKquiNSohCilM3O8hxq3RuTe2WB5JyjyzJcC2avP8nQCYIj/KfSh94EQNXxVls64IcM+f3YE
hujOJzG6AeBrRVGgYtSyVDUtlT6NSkdTa8+YsltNil1VERlvvM+rESURLK+4Sbz0meQtkeYiGkDD
6ijCbGsZsMbHzkrkyMzj2c7DySpFJOsxoHVZP1auzke5lPOZOElD9wgPuQF4QMAudQxupnjfm2cm
DGMAhRSAe9lp3s/bKiNMUIEwgfYOHv/3o7bkQKFpIkmqnLjn2j2uzPzIJ239UMMTvTHW+PnWyaAF
A6eqQBA2PxG5VU00RGIk1g4h7OPMITE5k4D3Sii1Cm58mp3mOkW/J5A2XYZoEit81B4ZZ6ohaQ0S
NOETQr8xZsCV5qXGkV3tUXZGr90ZbuwRytz/32eBLMpgPpN1RUKMq3ziP0PmbwYdedc6wLyz1XJ6
SsOIMfqyspEfRFDKUiR+EaVt3zp9hSiyTfgHzQASRh/2X/PQ/yr4peQYsv7K2MTPlkVWRUMUZUkE
YKlCz1KIc9KOqOl0Tr8Jr6VDeTXuQ7t6ARq41YAhFzh19mWJnwIispcgw4WVNgSQY5x/vnAojRaT
WZiuw7FJIOVCGlUH3HmCDosEhQ9126E9x8IrFmhyIF0rDnJssaC3PvW54Rs0OElNBwOhpIEU9+MN
iTkJk3Bz0TmD5d/ox8KRd1lqTo6xydGPsG2+GY72pFnZgZB+JjZv1xhh67z8yBrUWbmqHz6EOnVd
kos24/EhRtLZwXClx7wTlayUHUsKUYLFlqNPNJ9FstyqTq/lsVYBbB3aYjpH5uXDXTF5ZGPhGVHL
wrbST5UyxwUKpapzNAHMP5ItTm7xFrnJNrkn8ICgzxjuks2wZw2OfY5SiCGASsHcwZOQ2Gy5QsxQ
18U0tGhY5N3Z2FTtNzV0u4YxQ722jwovkOgKoRD/CXYAbcDINg2dw3GqbQzqZujSTVWwAH5Wd1FB
PIihGgPGlTbgujQqoQYQAMdoLf8puOWdald9wZMBO5ha806whm2Nl4tn3F8+v/UF/hJMdz0Bhy/0
uWDsnK7Nzb4HSmvkFYrCQmUmWk1Zbg1BK+JeXYOjoll2O38q0moKe1y/0QY+8nd/a4AljxRyCbWs
d3lR5IXzWRrofHkdJpznqcse8Dm6asekd/hydrSmBfQWs4y7pn+q8i6DusfItJTlqEDGYBVf5V27
lQ5/9NuN1vhVq01kAq3BY4FSrPgMkBQTZnUVoaFBD+h0VdPJrVGAOqypUPm/rnTFrIbMamR5MwIJ
muMZkdSnvhJiODVFxFwW8fef3L04zlrBEc2MDzOGZ46oIKNovY03MJixZVglusbSyAL49D40Va89
YVDInWPTf758pp9yIvSHkK1ZmDRjwvODy/AhBGYbfSUgywFhrs17rPHQM5MCrT4aURu8pAz+E4lS
mGh10JRy5wDjFX0WvVleZxhf9q/rPZCh4aEd3ta9SDDF79x157Gg7teu5FI8pVnAMxwTqVE6J8lU
sxZA4ObrJnp4WcHqSiCgLeVQPiJIoDxGphKXiOJHYI46kq6kvXKw5wgUXOEbS3s/VcjOZ7jYWXJx
F2cYENqsuIDI8AB+Q0fAlclk03BSU9qF3iwD35Xl+ZkyKUcRgYYoLH2ynRMa9QxTRM91EqAVi1By
apM5PrGjR9YREuOxWKccCEmP2LJzVH9y52k2OTB65+PN5SuxZuZ0BR0k6LaQgIBMPaaMfAaXM6+B
Pj0Z0LX93Eg+y7uzRFCXrhvKuAbYRIdgP9+OdmiJb73iCrey2Wy7K6PYZIienMvL+pQyJFqyXBf1
mhG5cNS4FloSbyPiCW+iJ8NB/9jXwOLNNDE7hrtgCaSrZKrUN32rYSNbtKsIhx6zHlu0yAOFhr9H
GcljNvp+qkFSS6SLZVLSG2nHYV/jbfxavibedCIGTT1Uj/qVBDTYXQwyIt5Dq/pDbLVMOuk1P7LY
YrqKFkUKP3E+UR3wK6UI+kPuOOvqlV4etVlw057Vn752I5YCKWPDB80YtirOVGh3g9ZbcvBcyYl9
WXNYQijzglxlGeUThGTzVh8Vq+3RJ1Y/XBbyqRhAnx35isXlbrtJmisVe+c/5fWxvxc8wxHcsT00
UJbijqWdq1dQhceXJOQG8er+KC6TwS0Bwt3OIZ3TocGZIzK5l5e0um8LEdS++Z0o1WFlIMpVbyv/
toyOIate9KmR8LxrCxnUrqW90HFS45NnJ/cCFqwaPWEECJDDBFlnGz9640/gXa89PUFR8755lCHW
UwX4nBykii6QB3u01ohOfaVEgGLDhNVbjYwFh7G56q65H17r22TDyll8zkTBli0+gLLRoTIW0lTi
9DR/duRKcofeOIImy8z1flPor31obKfEYBwoS2cos53qeBypM6RG6HKb585U5e1llWFJoGw0n09V
FnbY2DB+5o3KkoGA/7ck0O3TGOTROMnHGnzetwOltQzu62UJq2qPV51BMt1InVHPhP/H3Jd1R4qr
W/6h5iyEmPTKEHN4CA9p+4VlZ9pIgACBGH99b7L69E2HfTPWuf3S9VKVlZkWCA3fsIfKIc4MWyGc
SZB1K7Pr3PtVuxdYr5fGOAvmTOi2+LmHMRLz2E9t4Cd5kMunv7/ItzGO78NKfSmxIBc+W2WVlTpE
07THNT3EfMFaoowDgOUQNZDkgJTiTXXhzlx+4nmM/OeIZyuMO41TuyMSOp/DT7VvA2Fd5/22NHzU
3y+stUtjna210a+sMReij2vr0AFBaqdXlYFakQmhWO9i7/W7xO6PN3PPIDNJmklDJXizLt8VN4uD
Ko+8Kz1FFSw1rheEtw7RElHQbL/Edv1+sfzfz3hepHIFGdPEwWcs5DVXP9JuaxgXxQa/CfuRg3se
XYomJhpRn+8TA+xlw+ucPk4gXzasUwBmmnjxVwDHE+bYl3LxLxAkHPyfxjvbAbNo6ZxwjDftCEri
1Xpe093i5WBcxI3/LjadrcpPY53dlYy3ExUaYw2w+9wMQPzWgKcbmxo6VOPGjpbMLYvkGp5CqD3S
W2Q6MbT+siuC6ieUm6/+J6vp0xMt5+gfwULu9GT2CJ4IuE5wthuUHBf/USPWXkCPDUfdMwnaO+OG
P/z9TPhmGSN3tSzHNtHsQoLweeBW2txNG6HjrM2u7B6wLFtFOLFfa1aGfx/qu/j501hnL1lhymXd
cY1p99fyxHJcrrjXY+tu0Y16ynDkXZIq+WarfBpy+f0/5tWpRO6lA4ZMVB4QdutBfIeO/aX855vN
8mmYs/ihgkuasjSG6RcrkhuKPr48WlvkyNv54TIr6Zs6oGPDfpjgHzQ6vvKDDQhip2D4LzN5m6wp
VDpiGfY7FgNTd2gek2Dx2IGV0IUvuGzCTxuHoiHgoMpJ4eSC/s7ZBeJppSxZNEPMhr5y0MMt67d2
FsOeSE/Ffp86V+MER5yAtRm/rm2riRJHJDSwWj6uCAO+9e9P9GX54oHQAEdN1F0y3POjcBpG2FMV
A2wrBhYk0IaZUcYb9crtH/8+0NfFezbS2fk0+nNnGdAgiwt49dAahiDFCBT2HPTtiF/XzyBrRIo2
70L3J7caXofRjUzzknbFl0sOm9T1oSDnMVxa6JZ8XtC99l1Oqx4l9HmqgoG7sBDNj6k9791OHSt6
CSjzNWZAMRazSyzXX5QsfndM/thBUtqTMY18WWpDvGgPtMf+B9bab3Xi5iiuL9qRfNmzZyOebSYc
Pia35t8jmlB7bgP1AO55Apn1RYJ5umvWSEQvVRPc3zIwZ2vbRs3UtixK/KVN8XlmOxClyKQLCDAz
6gMhzjpoc/hJY75NnTFLKEugJ1vUvhUx2llJIFrLeymr1L4z6DBe+0VbreYSvblgcEZfh73p1Pq2
Nnl+7FpV7F1IQFlILsZ23BHXcFMYYgqQwjLHhTqmJ7pnq20mN5r6XnRRN3jeM5el3GjP8J48w54e
SjC7UC1uMqx1UbTojCWGfhwpq3csJ32cJXy4bpUQG1SE2RZdwnYKWD7mDto61NqolottC3HCkKlR
3SeSFkGTUP9UDCmUi9upo8+AdAwwXMwmAQYMabo8xFnj/yqnSa2TPJvHuCxkmwYFE048ocTMA5oU
woZtlYRnnJyGA/N4b+96Z2B8NcjClMHUcp4EeU4A2KygIHPUVuZeFWXS7Ry4E46xZabi1a6ktRtd
cLmPY+I3H5BxtuIJIPzdQJVYwa+bFOFkcAvfwrbzuBSs0YFP2tQ4Go1FrvhQ0yYYAHSHxbVIu6hP
Z/Zq6NbbVGk55oEcc6hPD21H3lAh52gN2/YMnjj6bEfJmRNQPP9dnvQSBBg6ylXaW9mqxKvtMYke
AItjD8i+482yDHx7yJJQIjoo3JBpozyNw2T9NLIyicYubQCbmmgK+137zdWsD6vCDk1P32vXiEVZ
32SGMxYxtZ3hMNGufss9qc3YNTiH5o1KrVPJSr42KscPXW95GatpN77js00NjM/eszS9VWVnlYGl
Z/fKTKsaLh0z6R+namrdaCjdEq28QR+9suEPGcvdkM9T0oWzI0w3HvIMpi0FHiCJ7NxNnGgYib2o
ayXtBgJfmdzwwZs++NRma1Xmc43fYqYDYYYU6bku7O4oGg6KH3i5fA4nc7AiNUz+EX7u04OR6Fyu
lhJIehqzIoFQGJmo3BlZ7p6GNHf2bWPUKkhsOhyMvOSntPKsiPYulGTlIB6yds7vCmLPV8KX6AMn
0uyDxqrkMrO4apVfdSvOhmGR7udmVNjCiJO+zzd+6ybPbtKNocmmapMQjW5yPhp1HYi+ccuA2yWv
ozbTzStXuYkYU6fzqW+GdgjmhI4qcmZiQu+CJN6+tHx/rZMKJP+kEXe2P5NN1RJEK8VgwtFOVOl7
w8dRh5ZTmy98qr312DnVBpwyuQX0aCoij6Mo05SuGddlkx37WU2hk6XGi/LaRsfuVEPAex6KNprg
arOdtFAbs5rGdVvWcjWnE9chqMhmME01gtV+cF+sViQBT0t2TBPKp8DKqB2l8DrdVhXx3k1pQMeu
mH14CTYkbWLeEGSwVeI99rhHD63Bqr3G+smCsi3FvLY6ipaMU1eb2smmR3tI8jgznXZVTyU/Ktcp
IA9P5IsGquOQmA32WCOFsSkmkcd91qClSy32JEB43RWkEjcwgB9DiDIUW+CTJKwcasfHaVT497zM
AfTqCAk6OZKrzDAruHVmdXeLyejnoDN0IuLemVIS097oReBUbv8zxfXL41qpugxtxJH3WnIEjqbO
oaY3Zt2mrnzIhqQ2fzBkk67bhue4N7RR3CVQSwhG1qMrM44lu5p4W0OfBl44T9YwuHXoY985YZ7z
Rq3T2ZYPfel4TUjMpmtDQ4nm0Kd2na145zpRgjNnNbsmjMuVYSevjl9mp5nMP7VN5Crx2B3P0JGl
/pSFRj28J7h0oJ3CTujfWgErK7qt7b4MLcOvbi0j5/tmMvIdJfm0cnHChFWqH5qh/1H0lASuzKor
RpJsDDyNEG/GDOG8+Ekq8165/ZPtj/ULDrr7ZX4CZbHHSfVHv2/bNVeOEXaKLC8C/HWnKojzNSM4
F6TZ925Zx5xX+nqqfBipWNoBoF6+8xrCuHaFgUs+B3mVgkdApIoHmYCP3hMNiRJE0bblN4FRZWjh
zZC11gYO0srPypj5Bmy6GwG9g8rr9kWvj60pzHtp+nyLoBWucSzJwsIs9w3jUFCfW3NtqAnbGhjC
wCiLJtB540bjLB7R7wbbP9WzhwuFket+bgt8D6fUQb1EoIR37Q1L3HHNuZ5veD80L3ZGihWDbPtH
qzSLNPXQAx1wYuOLvXuUpD98x3COqT+8T1mLU20oYWlno3uWuNQIqmaoowqDh06ZVEHl1U4E6WcW
2uU4HYhRmAHl4rmQBIahicjD3lY53DxYDQsWi++8QslI8v5FugUCCCZ3+bhUsltyAywHjbTP1Gtj
mOMcWHMLS/quNKJOirvCYfU6paV/1ZoV2xk234lpNhdZ69lcS+XxIoAFnn0qJsPfZr3sb8waaWnX
9iRqneKnl/pWMDSW3iSAYIQFwB1x21uYSTXeeH3/pGoPpJfULDZYL+5tOnRk0xZDFuZmi8A1s4db
xF5FaKpiYkEJwsOWaKsMqySlod0YSYQrOAvNCSUV5pf6tlAsObh13qE5kFc3WWpBqFqW6pbavbcj
uCa3uhjrjdt3763s8lNlaqjJ+9Br4j9UZ6wcFrPmDu4eT9Kh/NXpTHOfO51amSOPJgFNQNScjWej
5PkatrvzUUO1Z9OCGX0P/1JULUlX2bcia6BE1bXeIaGJBILPTT7qbHJRbqqsTIWjGAH6h1PJhHkS
CN07kUcW6WTA6DwWKxcHMBrktTtEzKyB9pYdAppcy7jMrTLKXI/tOj0kW8eY53U7uXUTmLAIscJ0
cpM7PesyhG2Ds23dGQaQxtRGfa1x7EyJt61nXUPV3lYrZjagcOd+tYE0h7umc6o3feL1m8F0xZ51
Sb2itKq2ZoejW87TtLUJV3szt9wVGT0ZoySDVu+sH9yyOybL80zV1czn+aX1tIgTryW70uMs8IRD
odif1wfqaQTuo9ViZQEjSiz8rutNOlJ60sHcAQ/r2013lQK/HQI3lwSqq4fAkqh7z20EyAfEgWoT
PVHDdlCJVjZKlKXeNAV3orTWAjkOA9mBO95NYvZWDJNpLGdmGRGD+G9kA0IZCA6YsOlVZohaYLay
aK2DtvXdEI58znaQudiRgTIZ+q3ysMgrs4pdIeZYdMyFLbafZnRlEJ0j+sW1uepGnx1G6tdQU5HT
IjhduPRBQDR9Z3kSXJKkpzzUOkNYrtIkDztvck94vLwP5nw045RM9cZACe3BQ+j70ZESV1VXG2qf
9wLb2hHqrcMXeMVVwPHHUQ1bm3kzHJupJQ9pO7FtO5cDZIbl4N41ad+UoSca99E0eeuGJh2NELCq
cS1AAttXVd79FAVe1dIEXBef6Dc42jgRNE3bCNbZmCZ7IEfuZvK+5sk8BrlnyZeGqeTOy6vuSVBI
gkUZnmAKgPgwHrzZAtujTAwVtG6Kz5l7vXnDpOQbONLOkaDMu3OaXN37FSG3GS5tsVF2wa/HRnVg
vRlDeUcsMtexXHCUm/81kAxvoA0aD2K49Xm5Mf0hlspHu3805IW8/UtfAKjCBWrnuybAy1+ATJBU
YRR39hgjlw1Tywqm/gIk6ys8A5VLipADISnCUusck2VqVSueTENs3Q75roEJcBGU94vk1WLlabNX
elujmhkAobq19jjHL2lDf/OOnx7grNxVA/tepuM8xKZxl1t3RXlJFeebWsCnAc4y1jGXNCkLDNDy
DJ5IphXmKnvVIgcajGp0wV11AYv6tal5NqlnuXmdDdhgPia1HaIEFoxw7l4S8wKRAQrDlxES35Vd
Pr3jWcWpUjjRtYEBx9UYlbh23vg1C3UMwNYYwkP5ojP4xVc8a1n4DZTEKg8j6sj7acXzBsfHip8o
yt7Y5NHfy0rffUIX5QbgXVF6wL8/Fx1quGk6oiRD7CB0Cg1BeeQUCY8Q98fEqlc1rqNLxcqlRHRW
6EA957/GPHtBjjBrEjXGnBGAx/LEw3btqkCtF6wL9JTmMEeYDLPZamVs6fMlnqp16Z3PSlhOVdMa
povYF2t7vVR4rAdr4coVeehA4DjuIPOB3smxWr028VL3lvC8yNb8xbhPy+A/RnAvDQ4L1UwsM3Ty
zkuaee8oCHniaUov/WW7iE71pcbUNwWtT0OcTbhnjyblzBzidDKCkt4YXhL20/3fV9JXBN7vF/Ft
mBKa6PH9nvY/CnU1yxpbtcuLHDRw9nJHNsXiEejfmM9jCGmPbkUhCb8wnvktvVmMxZAx8uNF4f8v
xXDYltgOykhA5wBz+/tg/uNBCpXKlDPPRCen2brvS+9ebMsrmCcDLY3U7aJN4zJ/nxf0pwHPW8CA
bCeVMWJAvs3uh13328MY1rShDSYMXGgCmBa+CDzGT4VZeF4oknJloF52pIF9WZv5a5Ecj4MP4BJ8
C1Rrz9Y3FEqdEcpyJF7Iyst9I4+4bwJrVcbp6pIy6zfHFbp0uEPRu1k4QOcg1ixtSFnQgaCny2As
isrc0ogMk7vkp/MAPdgLF/d340EX0CVoIrvestI+n1iQZ8553jICo8ni/h9r6mZvbhez6PLlkjDP
152Dg9G0XAuAcZQsz1vvzpxRpmlBY12moWMf2lnHXn8pGPkKOqGeix4CCusgUTlwVvv8TjBFmmxE
ehBcOyTreeu9yXcIkFpbit1C4uq6tIPs3Tr9fcN+7XjC3pbQJTqhYGGCy/d5VOWkAF8kCKj/IbXT
aOHvOmt3hYR58/exvplHH8BcExJZC2buHH3P+WgL6EnZYBPwu9axVoIPj1MhL8RcX092tAiApXYJ
zlLPOV/5Ri25SmqBN2pVoJt7MRxRigtGfuuWF97oa3CFoRgiUyx8gurFWXvaLrIMcaq0Y6h0HOZ8
fkic8hIa/Vx1wKYMrRYsQN+HBtcXCW8+wRKAZRqSYvokwKUTL2JsQ5v8SOb7fIYFDTmB6fg/mEMf
DR4coZ73te8OJw/kpSnFoN1rPXP02FgM5nVQI6qb/Oe/r4vvZtH34VGCVYgmzzmfADK+QDSWlh3X
wA976RzPrrH9+xBflx4IZy5A/R4D6/QLNaLr+NijmWHH4NsHJk3D1OTR3Lz8fZRvXsSDM6JnUQrB
df/8FDQy0/LbEqMwUkUVkG8L5P7vQ3xtNeLIIzZ4KhBDw7l3tl2TvG/9xGR23LOfxYBOfTmjz2Id
TJdcGOm7l0GDz3NAsvRwjyxT+scFir5MW5ReYsckhQqklb56hcwvRIHffBawK4mPwxU2zVhvn8fo
IEBMZuA74yZFwVW9FgQysv70z23xH5G8/1vq9ie691+p4P8fkrwZlsd/T/Jed6+/3ouqq9//JHcv
f+ff5G7yLxAHgCYzcYn6lr9cs8M/5G6X/Av5MG6EhSMKYurS/P83udv9l/MbgwZWLEjc5mLE/G9y
t/MvnwIIwKiNBUOo6/1H5O7l8/8RUmEnLYEkAIl4RgKK97IZ/liCqiBDSmgKRDEq6GvYqCJRj/RO
3JRx9iJ//DE3N//82D8J2r8DtLPRsBjBaaM+qmS2dzaayExREGzgyFrrAzxXdj6wzCnM6XkkgPqc
42afH6rDHLv7en2RbXB2zC/v6oHrCpYqvgXe+Cyi6XNTOZ1O2mjpcOsbsslBSwNI96IYCvkt+vPl
RZctjXgDYRs729mGZs2QuKyNSjsPS3QHvbQKaun+EI2IPVusK5KvjM5aFyJBwRvUFUevq9ze1Bb4
UHw7A5Q6qC1HF9Orx3fO6zsjA7yiNiwaeCx7Um4SUnO4h+bwtk36jWqqOahIfyd6epCOiAv6bvdD
qGkbWNW+kFBbtA8phabh9EETd6XqH4NC6/V6ypoAbiexn+9bbgWOlACywbSvOrXtI69U2M33Wf+o
mYU22aFAlV70oEoANeS2WSARAKAlYQ9VmM4ybiA2xsm11W2AWED3eU/lEJg9DTqCrr5CY7V/V8k1
4CM+0oPMrQPf+MhQFE7rKDVgoJG/gtkfeS1MVSp/Y6JtwIc5kOrAhpcO7UiNRlBlqrDJ7hugKFvr
vch4VKCy5oqH1JdBmzyYQsUKoIk8Na/t9CeDV4Oe72e1NgkcOTInsODTOdZBYrlh499pe1c3P+pk
igbNV4ZnhVn10mcgaj8YRAZpdmBs2qNmHAu0leZUBRP0wKZ8X9f2xjLSDUvvBiB4dSdWjVooOnZE
Uv1sUWPbV0eZIjtJbrvxKe2vOvlc1CJICweJ4dYV/holxQNP66CBgxhMnBr5Iexfjr6qihdEsKFh
N1HdbdIGJVryK5+ra1vt2lSuyDCGGsYEBqkCbXrIqL2AJe9JZa8ykEsqyM570NXP0yGGpe1Yeeij
PBtkzeTBkTtHXIhmzkPr/7O5/mvFn21te0yyXA3YXIuTgUQ1BQDgMSxeFWoLDv6nfQUcxIUc5TwV
/mdQtuDgHcAKccN9Pr0ELyw2Oji9vA4pWHsi+/pHt87XfRFBKHGCxnEGtGsF02DYvQdOYIZ5wLbO
rwvH2tk9/vsxLKQW2PCmRRHQnT3GLHKQs/EY6esiMT6vUEAHP6a9+ocBCLP0G3VAJ3Sfw/cSqBZU
mNKLFI5vv4AFniEycmSlSDk+PwW0DyZPdiYO1wyKT1hhMh1R/wXrdsSybcHS6/Jg1mLF8zkkAKua
lEST9qJS/GKZJy8EHr9ztvMz8M/nwR3259VSeC1aGQzPkzXJOsvaWKM72nrsNWf70nFjE01b1Txw
1YTdZO+YdU90GsipPIkWpf6hTNbl2G/tme6fW1o8OEYpLi2g87Lj8ukYZf5yPdtoZ57fCdVSxjfL
qo20XYPrSgMgOCIv+ciKB52UsT9KYOWbqK3TlSN+mijogK+9kYm9E/pA5JviQ1ij0YDmcwDweGx3
736HE9Uym8gpm0fifsz85zypbcYfoJwYzeOwJXN+7Vv1j8qsT1Xqx+iCdDhAsy7DSUt3zWzHA52i
OQOgYIDWWd7h9HK2xIPqwIimJsBBk9nuuwmVH4XNlVtrsAo22qkiaLOFis6wq9brLCkes9n9JYT1
POUrJ7H2fb8zkiEL7Lk6QSP72oU+VjsUeCn3oGeyUpDuUpO3m9p3e/CjjKAlXzRRD66xX8JhkYnA
8zxYowAzUbY7ywVSA9BrnduBBlCAG+hnmeraysm+z18T4eKchJl0U8QqnYLU41FFoY2vPHhE7B1a
QRTwSSZ+jOa0614JkV0zp4hIf4XDdN/lj6n6Bb0MVf/K6AbsgvVyUg7Fo+yryJV2hA5WxDN7ZUwT
+tQHt3nPpx7OwLu0RIGRX1nGL1m8KfrLM0VgtK9DsTYBwpLjPTe3HRwxRwAmerxEkt1U6By6VRfY
XIY1TK/S0g9bOYTQfw6YdvZpZ69wDsXSYJE3QvgLQgHa1EFuv6ODhyvUZqGZtCtgH4/JmAZmJzeG
l0YyNzbuXK8t56PR1VU7MmjM11Ad/lnR5pR2ZR6qVsd8nK57GJM0MlvL1IfVnkGx/tl1wX2ASzOj
2WunBiSNNbHbdbdFOtx5VbkRWrzwmm4ziDXk+YlX6f0IUeNimYObGjXBirwO6d4bs3CyUzjboPiK
9pqS9bPZ6Sub9z/bMtmgW7ru8SNKVWx1jwmZHz1Mrk1wVExNPEwtfJVgTVeQ6O+H51l+gg24JIsW
NIxMJPcePbs3NGx6UfWXXQR4TZAmxmYmPjju8+nvw/xG9X0+jT6Pc5bVVXpo0wmt6WgxDmlD3JzD
UZ2IFZTRUvm3gwlLfa0ozA2dj4UpAZRI1MITZwjlm3Xhtvz+pRHao7qGHNY8e+m8Ig0DYaaLyvpa
sEfu77OLfrNfo128MKJsJMpQFQdV+/PxK8YR3UwXY1SQ9U/M0CmewTwJtVkARpXCNxL4Dv/B8C7E
+F/vQob7BwE+JH1sZLZnw6YK5WIDArFRVeN7isM8Pv/9S56X036vmD9GOJcoMOscsroN0dFitGFB
wlzcooe5uCgcL7Uwvn0Zh2AS7aVCcx7G68TJwKWpO2BLIJZa33L96+8vs8zG+aokDrJCFHbRPz/X
QXCspqltInSEVgHgzHcC67J2YQxRYVFQxIhuJK2Hv495Dir/PYGo1jNoemHzoSz5eWUUVgu81xKu
LNQ7MFfW4qFdAXbxMK0WAQYDnaDpck60bLDzV0XmhUoEBM0c1KI+jwpTcJECiwZ844qsgLkb3hfN
gHH3m4MB0cQqWnSQqosqQd9N8dIdRi0HXxD/9Xlc2xpsw7ESmBOLamXz6mpy5nXnWgflTSHi2bWu
kxVr+IUv+93SgUiCa0ODDZwym34etpmxvT2j1BESjjDTOFey/8cRlif4I3XXnqpyGDV2ABKfUrEv
yre/rxPPXo6h80/25zucfbLGzNhs1NhpvbflDouIxIoxyhVEtAHIVIgypQFVOGdrOATq/taK8DJy
Ukj5+/avpJMHnfBdU4wPQ/5R2roJmJVtyIArfFIbG3R4IppVU6mobx9K+ZGNt27T3FncPnTztM26
e4JIyOOAO5a/aAHyWoNkenTDOp9i3E4B9NLCms6rFGcZc52DZ783IouKElIMCYvKTqyTKjkwcnIb
Cq4sCFtj/85tulfFhwoa/aRUHhNirTkgRIP/I528sFRIVtAYNXh6lMMc+vXHAN11RCIiGW4nx4zs
ro4EwZ9kaFkO6Bw4J6eF4IWVIroDfoTI2EWqm1JgQYu0v9EKlhglORYDDYkDLBSwRazTXdhWTpyb
zRMdAWvLgA6c/ePk+zct1evJFOFYTCGn4gqZf2xQe13NNdqkWfLGhzaQEoAZ2mwroA2lCgeJ2FWy
XaHKBzEUUd24oZ6tWAKNUNTFIx28I0vHdamhQe7I2HZKTJAKa6PZgNO/qxjB+LCCIW7cYK5NC7mv
9EegGwtEmNVd0V+NZhWkiOf88rpgt6YzhjxjSG7N2LBgQmIj1Vc49BtooIoiVO6eZ1ZcQbWCpRKW
y1epY65N8eToaaXyNHIAy3C5/2Os4dgNW6E5MfDr6br86dGAPo2qBzKvDthsBYbFQjVBFJsZUa8F
3gTJQQko7whcDY3r0Q3MCa0qcW9V/XtZdMdG8M1QkBuh8xtABFcIbrYEYmi210Zd5W7mQYfjZGIO
e/PgVXBoIvquU2+2z9Y6czdQArkpeBf6frH2EFClBdZa8VYDOG24dxJqHy1SpjJ56BsSdgYKGb0f
UQagiQJEuWv2TfOaAnc/uY8Dk6dOw4Nmzq5bSdZlr8IqE5Hb3/EpASodqMLUsGKDw9qkZat+wpoy
7YPIp+0IRFZZXnemscOC9ELTwE0OlNpsf/jD/ZxC1dNzA4cakZuhhJb4CJaxqFCkkBmWdqpXI3DH
OBdP0A/Dpm1vs8IKCkR6o+y33dCGnPXA7pFAtU9l9g4xqpAX16D5rEqnCLLprjSK2OkRsFaAWVcA
lUFvrTGNiFgPXXYa1AmStVGPqAKclK3TtXeS5utRoejhNAF6X7jPygA1siMiXIinQOzH06u2BNoW
qvuTQtreOgGfftZzCWryg1W8chcxqgtwKGBW0ol1hvoMEBJocmsMxewfffM0mCdusziZYNcEtN0N
z6tni6AmBWbZYBhvVL8r7AIq4Gc2vQJed9VT2KHm9g0Ooq1Waajql8rmYUqMCBjnF3t2A4AsN1DK
3LIO4KjspffrSDdFSMsUpzeShel6KswtFDA/avaSYO0A1roGfj4sRBkKZ16N3U3pOSGQtR/1PKAo
9+G1c2QSgBYBVqMVshIpvIMWVWD14uAOp5IcKhywfoJWtdIxrckt3HW2Jjl5QJANdhoLg4EcCFKH
KUFTz46aGtelbK9lCiD69FZX5kmO0ByWdUCAgvXqdgVntfvRFNeSQt5w9EEdAkiXOUjvRvJs1mji
ThIVRzisuKAgslU3W6uu4EeTPVWcrYXrbk1kZKyYUC8od3P1MwXaftB+oIp5W/VZjCxuo1FIJGUk
68OsXz1zW9U/dMNvhroLzPZUIgUCazYyhhXLk6C03sx2XLnsySIDoIc4sKfTANQyhy4DNY8aGZdu
r1psi0Lf8NQIKH3olXOXV28TO9n6EV3UKPHegITEagGa1nAiY4IYJr0mnggzE2AvmAg3vIr6Ho6H
KIuVc/nEKhkhW10RvwuEOM7Fcc7x5Ho9NIBQMneduSbqfaUIfCCcUwtExRK3wi/XrTdpMe+aHvsv
hW+WjTzAvZnlvRr8HQee0EACLt86qMgYLA2Z00Q8z+Kiu8lbrLF611vXheqe27Q6lvXPVFhohuHc
H8FLcfNgNLvY7MadrG7VrAAIKq68Ru/6ujwA7hiaLciZpRE2nRdabQVUmx9geNH6GwgYXLejFfTA
iSc2upUdiuXQYEoHlPAbwJcd1e7BRjrRrgyMNNvBVDYORVKFZFYbIrKfljSH0Bmmx9bZ2t2vkfZA
Wi/4Yr9YpgKFApR/gVpuknQtDXIFCuJ9axvg9Nth2vSPdW0glUdNu0tjpaDdXOaRxOliDvBDBP7e
ZB+2mQUZMKbQGng3CrpV7k8J1Kxt7ersyLoH2/mQTX9ttAjLkkfrf1N3HruRa1m6fpWLO2eD3gzu
JEiGlVdKytSESEvvPZ++P+p0V4WogHhO9+gCZYAyWrHJzW3+9Rv1QRuvkvp7XhC4IA5uWmSu4AWu
qvvMA3LY+Thh3mxkH3aAp38ZfGtPOordSWgTh8A2Qxb3Vr7yg1di+FxffDQb1E0dN9bCE/dJHVzL
0Js9icZnPO7FTmAvILvWwNxF0u4nvlk9gXtUkOkyIz5Wu4H6+U1rfxLs5aBn3qRAw2pUbOquf2jN
apcMRM0kAKlFcBXX+aOGXVrFac8MI6CO4TgSFNW8yfy9TVtZz73W79UYfXEc2roYub15n6rxzioB
VaJ+N3kRp5ucw8ZBRraVjMlVBTNtkjCFYGlQyClNhJ2V37WsJ6UFtTYsbCm6rdIXvUXRH/4SdLgL
we8UTDuEb10F+q1ehfe9XrlRELqjrF4NOKHURPb5Gt4aI9ggMkpPZ3cOn1TwEX1o97E8i2zqTcbr
1stpazQ4Ifj1gciPjToHYQ4PXqJtmoIbsjju/OZPIzzLkMEtSbmx8tIFdNCiXyK/MMnUvZRxtC6Q
i7XCDTIhu2TBbaTgixX3V2oj/OC+/yAVst34LbTa5BTiyyZYw77OhB9p9bNtBZjD/SFi1dblGxmZ
gp4dTcvfkmp061uEqqjebWa0ECJR//KIrN9TPxqM6loD/cCCUDaLbVXU3wQ/Hu2xam6yLL/T/BuZ
dolVf9WNftcLkJ75zGWlhijlYTrll4aN1unki8O2ILiqyHkCUPGzut00SGim8lVtFHf0r+KOmSI2
x1LKV6DJC8gk7phgA9i9S7oiLWleKuJDumhT6wQA/JIDKtUQBp0+STeadlL+YBa+11dgiUt3lrOS
y9tolqphXLRy68TxL42AaWkt0HRtUHNf8/zO0itK23S+xY3iq34kG+BegJhr3srb1Kmu182+1EuX
P/xW0GzjkI2CeHEL0z1ws0hOGscbwu18bk+1106a+ejybQf3IkmyG/5jDkaTW8TBPuY477WIOMp6
26rCLpCkTTHcJFYO/jnZtdyyI+r3YWG5cjE6Y9wfcp3jizTaSjuyEqSbEDFjXie3rRQe0pHrQCAg
foxsE2BxQ+vv1CXNN1VI9wXp5aFRPQ8FpjMZOj5jcNoQ19UEWr5UHDQjrtxYIYBmUHefX+3mrvPi
ZmdCWdAVyFaKjrJ8cSlOhkBMeqMG9ibKSiKsdHrh63TIhtgGx7VpdeGtv6u29NPia86lUKUaBl57
IPAX5UFot6HduRKzONWu1xpDH187BeFcMZmhVyjLvtCAihXqHrKGGezLth3RQeq22q1ZMV1qcWBe
KWNdPTNfPnjnpqWgmGUmk4iOz4qxrQ5Gazd37fOcLOc/DafOLmnubdJD8dDFm+YhcP8hr/gv+BQY
EVjFhEWwXCUiKVNzVUM1Cp5z6qZfSnqoEVtKwbhrzN+fz5pLywMkl3/VWtBbtTZS/HCupSW1XVkv
un/3eYEZT1jiDSLSbEsUFZwHlhBRmFp+XgcZsKgU2BLqv64NXTUpN5+XuYggnq8KC+SEc2KfdmTZ
OG3DNZ3Lnt7dxuKpkm81JJqPRZ9vtGqWJSnO55U/zkvW9LPlaAGoSO2YmXldt05/NI8YZJ/arXWU
92smU0st/9usMA1YHewQkmW+LYtn0FBkVrqSSyJ1bLKAp01gx8d012w4Skl2sE+32fWaCOISVnRW
Upvh6LOSWaVY/ZBTsuB0S7cuDSOOcjeCsrJHXWhzMgH/PbY3ef9ZIXUaYj3r2KTC5+YKKvBbkmSM
FY+EK67ici5Yba1emvjnJRe7FqFEiS8NlJTLelMVpusPayajayUWG1XWd6kq+0zJqTHRiyaPeVo+
fT75Ln1dZ6NYGhlBQsQDJh9a4i1vFPlpNh2Tg7XMu498ondvZ7nyNngh6FlPEUtu7Kx+Vc3HvJ5m
myt7lJ4D+Wsa43wJyh38Y9uZt1lPJgbQ9uwvbiiLrysa8rxFo4qy4ee0be7KnenUjnerHeeGe7jq
LrR0oP1Qb9HF8cpE1iOSzRz/ZqY8dJjHWbvsuH6MubBdY+V/NrJF8wpNiSwmgDlOcsW5YN/tmw3X
6t2coeSvjuvSIgUtDbqoBDMNitn7L9kb0xgMi8fYsaEpkKR6wmir3doidWE6yiDynHF1iBvaG/h8
9h0jitfrCecMZ4KiUOW/xxZ7y3TNVP/C2QPk34BmO0vE0IctHl0VGUYnzLOeLna4ifdAb3aLTmJe
K+RTtsoyM9ULjTeiCKApsdYzsuUpGkn1KNci9BeYCzd1hW0Cffy4BEdCgCvov5WQK3Kf73WxPtbm
/aD9QNXwu8MjuuYCGQoRsM9At0l9bFpMKVDkbxoILZnabtD+bdQRwfIE9mO+KvlTXtyI7atIgi83
Nzk5lGFxqgzL6YTpoQKwkXL0cOFjPBI0iQvz5N2WNH3V+wb+kxinrpcckxqxJNh4W+rO5HEPCr7E
yYseIgweEuAtLHJ76T4ZxOcmHq/9OL0TfQm+hIxJg7avG44b4HMbIUq3xhRtYSygL0+N7ymmY/Ag
vAcLTZ4OihdU99UIlMZVRu+tu0SBnq6NR0Ovd578WncaCAXtqHF4TX3rqFS+3Wuvg8jBNNBOFYZZ
gUmTzEvgpxEyUQpOE3OPT6KbJsVPrw2dDJy2zDT2n4kbqYrqfdRthMC3On9AKNSTqSLIEf54xtdA
kA46HefB+uIFys40eQZVshvADAED6yS5qyNwVTmikS+0vwwFgMhT0BEb8qHtpmPCT4hk0AmB/I7s
dz3+zHnDo1Z/m/T45AfGbyMZdlOtI0QBf8kF8oQzfy+I8a7Qf6pTYle5qtoBGKihxqdBQ0BfnFLj
CyOXxxnB5UlocBnMV7PCfST8lSBqzghSjo3Y9pHFV4rOjRZnlWbqr3rD+2KqgptWV1P7J53uVJk4
Z8D4kBu3hxi9U5VnPRBO3vBNGcBjU+M68g2gsfRUib99TdthNoM6rMVrJus2oyeA45oJ5H7vIIUY
EXTDFZJeJ2++jtyJ8mEfAr7l8sGvoSyXcflVy4WfxlAe5eZ1lFAjiel2EKVDIxzNQtuaowr2jQ1r
qW11AK5eH2jGnMY62WletmGSH4imdKoo2OE4Kk4aXIp9Cvrb1Q9VC0YRvZgcy7yidgTlOsgTF4GH
0zTVbavozLJHxfrWKm8DKT1miiejSgcu0J9m4kmYV7uyxWhNN5i4yo1Qmo5Q6ZsgkK6wvjmaASzJ
LjmIzbDrawNWlHwjWtNd2UrPSvckGdJ9Gqa/vRhLESVxEmnc9oIIUPCnojmh5LgCatJhKAYnTTuU
Oab60pYPeX5LoNptVLMH4QtjDOomkVDQA69V/a84GDZN1O1EJMlDA2VwaLfJdOtZgSuON208PVYJ
SsFO/TJoTyGg6UQDLWwSepf4lqrBLqwMAL5xcomPOPnqS0B0aTDChfE3QQqZKRYcYahwQ/AU2wvv
OiHkvIv/Q1g5QM1fakX5Mg6KK5FgENEMETHl6bHcqcz70OBrGH4X1VdNfBTL/FRgc6QzhfW42KrY
qAxGeQqw602lb2Ut2kkEhb2LtpFBmCjBUIb+IOgkcPr+3suufBgt8khPKIVylsGk7H5aw3Mc6+BV
r03hgoKPVXHlZzjnDyZMWfr6OoLhLHfgzCiA0JJaAWG3pyJ4ncx7Vfo16LcpbzcHNUt61EK0OxL/
u4JtJ6uGm2JYUTfY+BmV62U/6nHaZHG5lZSKRuyxzBN4PqLTKjxO7UcnqYfGM3dtN4BS/ihYJFv/
SxXdF9mLkqHCrjGLlf50andQiscRrlSigbTBobLE0saUdB9FL33+QJtlk8Yt/bpXZfzVdQzCegnr
Vywt7Cb+E0LFop84jdiKPUxFaRv+nWXgSaGcJixE4tE8WCKweuEMaCOVXqfhFNgdv8bzJVuQYOiI
2qFsS6cJ1G0BAyzKjBudNTLDYKoocQHItWMVsqqzYBZStNH8kZgjGlelBazu31uqxLT5OVZ/sHrg
+wv2ucy8VZ68LrkbR2x61PmPxU+yFjhRB3U0r7Yi45hZtUr6a5oYCDi52rywBjtGmW29MbOtvLKJ
kDlWqbUTUArHBauHD5mcTn/pYzoDUDoMV30q3Mmjcoyqx65TbiDj3fpVsBWVR8un05fYkvUtMNSN
2RNtqFU/+nAEJ30Jvf3EH+zDn3VXYZziu4iZNt4Im1mD9GzQr7TErZz1zSbTVJD/721TQnp+srLT
0AnHwoj3BTRYXa03SclJLWivWc6O5D/9QnuDPxGKG7keNvkkwKEDo82S21g2A5ut9lGO5J2ilTvs
MTFWUVxfrd1W/W6aT5FxaMJgE0OXQ6WJb9NrVLa2X8ZXVjMdx1Dd1g1WPGOPkf43oahdFBeTipcD
cliYYXQ3eiBn1fyiFPdCeq13uD/q8i7Wq928icmSdBBmVPYqMp/V/NR7RDlbD7K5z+iuxFX3MzYw
qCuVbdR94dy7YcN0/aDbEPTk9wYplK2tsaaFbOtGxHKYIxsMTrw+xyxu/c64TqAjy+lONCI873/I
UE78DLaqogGt1htPZMk3ExaS4ZpA1L1PK9Zvv0W5sg1wD/atHL2ASS+445p+Ulp6klbNI3u2fIi2
3ckafqmTue/zeDc/HhXtf5RCjiwSR/WSberFp6ke92ymuIjIrg943npbTMvULPwmhMe2fMnpyA/q
yUjvyuo4tMlGzLEw6bYgeocAd4TcD9xBfQi0G7H+0orYlkjjxgjITKptK/Gdpqg2hrRHVzazr6fp
R4/RiJT+rFJvo0/P+RvE/+LB3GvBf2VI5GTrAS/jrvMtl37X02PBJsvD27R0jwo6WED1rQWDvQwg
iv7palbzfGdYD6NZb7v4t0jDYVLYsdM7Djwbn36cpZArRKtmqjiy5f6TCUw4Tb4bpUToYZTG5dif
Xuc+KzYPzqg+m9NDORxN5SqPSxrSIy4oNHaLygkt9SZrrJ2feDN078QS/o+YXY2WaYtmvYs9b2OW
Vzgt8NnCnyNyp+0PpnE/tzZrDEQwd9tEiX4oij/AHxsSmlgCKluOE6cOa6fOi11Bv6a2AF4aKOPW
Xhpe8+TJUEGDU38Hd44OcfWi+CzFKYYdJq3x5FEKnwVClTvaRbaS0oYrPMgf4V6usN2Irb03cgwx
soOhvKga/SoBAoH32gDYy351hVDRLk1l0/X37CRhd6MW3zx+DQCMPUlw273ofnZEGyrVbivUhsN1
kXEKEl87+TH0v2phh7AgdVMMXkKxc5uQn8JcGiOZo9jPOMd1zLqW/dLN8XNUDK6+fbyfRhWPLVj8
7bUgCpwsak7D1cHT4u309k3X2xzLON04+eMDc0eledrAeKni7zUrtsWLDdAlFOOLxUoZSuGpzqGL
KsV1E4Vujf9Lw3SVu98R7NEwhnXe+U4yElVgRiTPQOzKdpMV032s7qpY3ir4o2IAeBqjb3kscRz8
GXrilaCH30Wr3wbKQ0ojhtwmGz0NhnMphmKpW5h/PkcHLt1mUcdLmCtJsNjNJZJoVJGuTbpO5MFR
22a3uOvY1r0OHLyqZF7IuOd787tKCxzRwBSglXNYdbWb3mROePSfi4Po1nZyGzjiL/7zA0sP3Ut/
VdV84W4rG2ClaH9xUxWXd9s2EyFsZ7AT57ttesSRZ1sfmt2aDPcC1+1dmQXA6HkJHjRIehydpoHC
JIYqwlamcCDHXH8NzryAHclE8sCeldmFoHq+v7Bj+qQ0CI7m5zk48nNGsGz2knz3NjJZ9d7N37Cl
vTg+pE00VmS4u9aiIhp8GYcgdvhhm940X9TSrm9Cl035NN1M2ib7Ht/1t9FrDUyxagIw/+0FSIzo
jUjUebyqvkw5SeMBB+OR2r0tHydHQPQfHqsTCvWd9009qBvxq7rFne3GvO5PqQMp1F2DLi7MIh6z
Ic7JiogH1AUeSP4XprwKrTlI1iRx/hWOuY6QyBeHigmpMVMX9Q/tBYzblDTQGGrl6LvBYRHkg2lv
ZghDwJjVvzMPdJM34d3s9ZBdyycao/Y/XxZwNvj3b1h8rNrkicY00zbVnbRV7Xpn4nYsHNdHewmp
eVdpfupngFDelBNoEZVqminmUbenPYwH29gprvrjb4BqFwCo83pvOM5ZvagB5YJMx4K3S2/CE+5h
m4Nhu8J17zTohjJ7zXr2Dfn5MHX//SyXWlwiHX3BNFj4YI05cyJ76Go3UI6c6Yq76VG76ciCRv7w
El6XDkaRW0gUx/DW4IlUVyTn1Qf91DytW+Fc0FFhTQA5F28CjYDfJWpLu0XEUpVHP1Oq/X3hyEfr
rtnCrNz3u3zXnCqXXqgDduHO7hYzIPg3uhaXpvv5r1h8VkUey2Kr8iu869H1TyFO1+Lt7AvD5XS/
PupLPGhGTejy3GfXUP+/n3AT6hYV3x067ESZhXvxudhiBm/jDdod4a6NuJgkr6TtKWsL9qWZd154
MdOlVEs5+8+F+0ddOkTTQRSRZyjfkviLpeE0qiRHUbhNx6u059qJ9EgO4cFsVz7tCy2b8/EvifRF
Lgmyp/AzRpYxeEnTD+9X8Ce7kUlsE67EK2xCr5On8WGl7IXt/13ZhU6ta4uIEw1lk0P9XdsO296l
Af84Z0RKNvfyOVHhJnLD7dqufKl1pHCzVFFNk7MNIvz+hUe5LxbDvHVEV6PdXUFxfETKilXflp3s
udqop3Brrb3tC3slnUx49rgvIM5bCiK0Ng/kaECHYUJJS4TBSbj946nr1qSODcmaV9jFufXvcsuX
2sIYQWfLoRlvV/wKHe6rvhY6n7/DCycO5I7E/uKkRCL4Mh26zLK0U9uAbhWUMdXiWKt8/7zCxWHg
imAobD0aiQjvX1XdZ3CPVSqIybENQqcA7unFaWV3u1QF3hjePbwhXVsKN7sw7uTOQn4hC3cJd+zB
+GoB7H4+lAssAdb8syrLPhGWwlEv071JRaC+ACS4fwqLI9xYWx9vC+l7oKk3kSY8NJAl09g7ynl1
9ITUMSIZgnlsp6l3T1L2tgqt/egl12X+9fOf+CZzXO5MSPJxjNEximATeP+45USrdA0avTNK33hM
eyBFzEhy1+co2d2wAuUqvmjD3US+Ob7bbtDpDh6qboHmOe9YKDjkenq6G/3EXflpb5Yen/22xWG6
F4ntEtOocUgWMPsr4qa5p/UuQudikA8jnq5aZszc7Dq7M4TbpinsjkSnovieCD/9wHMr9TE26EYK
D1UHBpDBcC4w0yYTJyYstpB+zla8UAoRzBvQgonIiVEs6HZspnY0/DZ75WDWz10qujL6QDOrd53R
gEtld7IF7yckctK8j6NXSNrIRyGC5CCkwW1fYWM/qQ5RFLYZyIB5j0VwG8PCtP0huNK4CPRAiTL4
eRJ+0YzXMcu2dfDcVBII89OISaUZBCejAxyTChyIC6dK6SIpPXzI3xi7O+P0PM5+SfVzj8sPqr4I
xa8ulLY2AqnnNRhqzBtFvSADwePUhchtRG2Y3aAj3chxfsiRlY6JtRHaYUtTgr4NvBHFvwlrMIKu
PuCMs/Y1XPzmcFUhXwInJv7xfqq1XRlbldxxoOTxpmG50avJ7brspNbeQa+tl6HMTun0OqY/5e7a
0K8bkcug+dUwuNJ0aAxIWd2KYrsd4x+zeW+QVjvVHDeRJ270Ec8esKzPp+Bb4/jjDPz3T17MQLIA
1bANYmbgITsom/JH5YC5Sc5Mx/P23i9apeCCm+GHf81FzyK+wDg2u/YlPbVXs4zQcuZObXHvufm+
25b7z3/epdsIAUX/eqCLpTLMpzE0DBaxdMhdM5+VyTmdiz3+65u5TVXQxRP7csU0aa3qclFrpQ7l
PYSFaMhco/85gT4WcDDL2cUBAnao/VTjtRjrSyeW86Eumrm6Zvl9aEHECMDetfpR0zgiildKuJJy
e2l/O6vzwa0ROGwU9Jkg5PFtkO+Sr8le1yoszp5tWilaPVFBqO4HYn8GVpLPp8XlWQtrAOdVsAFY
R+8/NF/qxAoHXsSLzhzoUd4Hd/Odo9x1t7IdvBl6FqJT/u72FpdIXCAdZu1DcBQdeW99w4/jK2qh
m8TNnsTT2lHs0hkQ4f1//zZjwRYiErohApqTWCserZoGCxylHGazxJpo3PpKtfv8YVze4M4KLg6d
ZhMScNlQcEhs41bbBl/nO7QGCXjrHfC+P82J875NByJ4LUXMIlbqXzgF0hjDwUzSeRPQU96/DNJC
0HGE1EdG8N3fK079hLTjKbSV3eDir7qXT8ExuV69vsv83cXSpYocerHdQWNKKsD7um0VNm0gsHnW
7kz0jAFpZDpc2/Kg7rVvymFlmPOf+6zcYqUkP8+f6qz8i3g2ftf2HoAMUPVB36qnv3GFu/RYZXgW
ioIuCx7mYkHwFBmjhFh6m+N/XpNfc4akeYcon8gcJ9j7NhepTfS0ao54aZzndRefryVUndVVYOPm
dXEI7ID2jCM8JCflmLkd5A1HW3uyl17kecXF1zwVM5+3puKMjhhbejXBxr/G7GObb2Pc4x4+f5Nv
cO/yTZ7VW7LFIkJxzGSkXnQlPA6OhKcJ8Q/74d7fWT7NELe+nulVNLiwdbYzl+vi1nPxlbf30e+1
Le7Cuq+e/5jF11vD7JLaebVEj1arD3HWomEkAaZ7/nzUlzCod4UWT1lLY98c6LYBhMhH2Z5BRRMM
arCFnXka92vfy/znPnnIS2J0WwsNzRW/gxitbf+iWv0dnvIlbF+F522yp4FXykvMVBhQgistx3tc
UKHdx7t2O784xEMrZ5ELh7t3hRbfhR76yRhkbNB6h7KSKdp2lqPJ/3x7fldl8ZYMuiVdNYYdllbP
kYqzEVKg/8FE4FaITRjKFSzYFiWayPfbOhT/sotIsSXdCA9zgmbxbB0JY1Q30gr3+RLHj0H9q+KS
QNtmamp4+UjP4Jqc1n25E5A1YaE0E9V6Gmr/yxEuebSlWdGxRNDwJgGIH9pdev2Tlv1Bs9W/A7Zd
WqnPhzevb2doK5FtVhR6lCvd0U4fymN8jByOjK64HTk+p3cYDzj5fg1zvfhFn9ddnFMzUdUrbOdI
+z1gvr2VIF3TozjOn5lnt/aq1uHSOn1eb7EjKak19EJOPVFIr7recwPFw4ztEI+/U/p/Zhnb1fQq
doE9tvRa4Zy9zdx/5MT4/5vHIl2rs8/T+d58/z+/syZsxpvv6e//93/33zGxOfdXfPvf/5fBoiH9
B67BuKgoFvdJXK94If9lsGho/yEizOATVoi0w3OA08h/GSzK4n/g7En/yuKoiW/XfDj+b4NFk//X
LKfg/zhDIYb5jwwWF/MBJxT8XbF/hIePPuMDtF6Got71WfRmkh1tgjvVzXdoA614I25zR3xZ6029
3U3O9hQKajJ9KV0hzVVVMDx8/6HlVVzFY40YvgO/N4+ym2zza4IjI8eE82TP6z5ORya01Ke11V/+
OFhNwZhStehViSr//r62BPM0rKxeJsY+3I8D3W8Yt7MJGglXMZcMkqdGDE7sZFe6Um8rm9EOCVjD
CXBldVtcr+aHwImXcHQRxi8588yv89XGqgiLLrJSJiL4WQx/tuJKPsIS0/urAF1k9lTanx/O81PM
mWRqGmJQcLKcW3KBo96VX5v9eFe4+ZU4d0lOGD89qDsWmQdhe/YB3P31Os+dNJe7xV/1dUxqIdFi
iLu83JU6/Jq040kXX1lqeMeTuGkwlZbc8Od6kO4SOf+rHAYh8zWShskyY2PCtzOK4lbGfNyAXD84
3W2y9d5MO62UGTXz0FfvTAsi9VtROsz4xRh0QImlfP8SW1XHwSyVZHf4Gt3BhXmBfOMip2p2a+qL
xbFlWclaXEcb9Gn1MFCp1hUbp0YCBm3F+7PyzlbGYy1OsRO83hzZOUYPe3Txm3aHrHwb3/2NTtpi
s30bj8FiM6u1TGghiyenmmUTIHGcXxdHdydzPIj83jck3Nhb4c7/mu00RzytbraXnuNZ3eW1flR6
SORcyrgHxDc0i23lFLDsIAuXARhkHH4821o5cl761A2LD3228YOJu/jU9aDxuwA+i6uMJ1PQQBQ8
9/MXd/FjPy+xuNWKWolb6UAJa49nDVIPEwH8TtjUdvToMbpZ9ZFde3YPglAcx9VT9aV11Tj/AfNz
Pzs8DeDfYlPxA2bnWvl7RPwb5OHHOWLrifjdk7TLD4pb2eMeHbLxu7wd1f36BznPmsXO8u5XLI5S
UZj1ozI/BnU321zOwhB1u36HmP/MZ2UWG1jfRKKZA3e6bei/iCU2NE2CMwJMMsES1k7d8+z4rNji
wlIaWl6K85gqx9yFkDn8Y7wTAS2EXbptxc2aXvPC4GiaMVPhINHYkhdvEn5tak5yphLTeG0GfwQQ
087gn9bvz+fspRX7bV/CuQwRDxe/91NmrHq57aK30AEMLbfw3fJrsqpu0isIFbh8+bfCL2U1cubC
x3hedbmQVkoYIf7KEVYfxmdrywfizEwVMhndaF8jzVtFYi4sde8qLhZVBG2yIQyFSorPHMIBwBVs
atxvfgvuX+gEnO5r65uH9tr5/BFfHOucBk6G8Fta0uIJJ9RWU1IDRNJOxwiXKqk/fF7i8lu0WMAV
dnnrY9BCF+tKaXZQHx8TjlTSXrCTk38Nudmev/hxD0F8bUGdp+D7T4JeJVs94CwxGeRlvB9Xrmld
PlYZllPGL8sn7tO4Hj1z5eEtyRdsUTqmbHiVclTjaLwERMvK0AddRzgwv7f8Qf2eHwPmygDpEC8l
jk/mj/WUqY9fHyEPVJP4FyRaSwJOPOQqVWe1gvKHo90Oe5VNRHidbqy1uS48xHeV5pPy2YrtTYmE
SppKYVlsNbppQWbZYb6ShnDhGMiAAA2k2Vue9sdi85tGUejDuUztjviObNLXOdspBm6dfFs4rB2r
pXk5XMwNhRPnfOOCK/ohyqQoaqKWtXh+a949eb8O8RVubiM9pwG7mXkUczxYsfNu8peVT+HSu9Pw
jp/r4pi43OcHTNLwOVUUtz2OR/kIhd5RXoaN+avE+MwN9sl9/yO4VlfkxhfeI7i9ydfH02WuLjaj
0SumMB0IVBE6DFNUMkm1rY9F2OeD+7iUYPJ/VmWxC/EhxFYRUUUt7iw13YhMmP9BBUnTudKKZILq
i3EkMU4FftdjLNxlj2rV7bRcWtH+XnhBKjyqf5VYDCKJhDKbcFt0Pf001KVtdiPJdNdZ/+XzoVya
hCo5QdztDZXcJXGxQDE9U39M4YOrO2XeYrbTIY32OhFjxKPa6U4xtmN/mkmgQrf/56u+Dn8IISmz
n2v9cgnpPBFxmErxGLs/UpRtz1jprF4eH1fK2cMCjs2SXWOkeYHv/qi6ROX6D528Ga6qX9lth7Bz
o+xwmLvxpc34xdqJTrxdww8uTXiMQTg0kEvBkrKYKIosh8RasZ8KM3IbtLPEcdyZCO0+f4vL9uS8
ARAdDNQy04gwR14UqnuNGMqAB5lMrXjHRtdcpxD1NmoWwQfXg8xwMVbCKblW02Tflt3kotSQ+z0x
0ILiBFI97cpa8FV3SmUEqTL0IGUf4YmMziA0Y1p9XqRcJzSkc1usNL1GVz8YTtgLw9EyE+UuTwkU
c4pK6rNN41XaddyraCukIu1RsRBdjtVj4OFjMAU1yj+x8OVTQrqNLVtCi7iDkNfPn8mHZWD2EAGn
4rbC3e2D8lrPhLiJ0DFhhy3clFU6wETBWPLzIpf2DHZ3kWwv9nf2jcXnoymSNglTprFnSFtCb7FH
Ub/gXm7rW3FvTisLz6X5dF5tXjXONsJGI50iHhPNDZp2n3gFUcq90zcrHQFpPuYtNiYGNROVWRbE
DzBbHfqVmmOGDuqlbLV96EoYVm1mAUOxq1cPnWvVFrs7HpgauapUm/01ukMEwlXsYdNAnFxrfX2Y
E3wm5wNb7PCW0eo+6QKaK1UHDTtSxcxWJsRahfm/P3tDdU2gmFBTwcQPLCSLxMqq65U59/Hq+H4U
izlnCvFkQPDW3NLVj29g0TE7qG7kNPsWMvH8AFHvYQdU7VZBifkJLaYGi+jMveQ5SsQSvx/fWLRD
lqmR/jbfTd8O98regsMcPaTfzB9/Qx2xVnAx5QNfJBvNoODMpg6+xaeZVRyCvKLOnIlAa7DrhRf4
boCLlVRSMtKoTeqJYf8Vp8CnhoS9lc94rcZic0fhWRZKS41mQoaQ3FrWn8+nyIXTw3zAIgYQ7Fhn
e3//lnCLq+rayHU3aIdfKK6yMfuKawRKzU5aGYt0cTD/rqUs4L68RRvdNoXObOxdLF0SYo+SH2BU
5RffDlzfka/XRE/Lfvq83XFsJcNOE3XA8eW+qhdplglDOdesk415TH7O/iTZtrzh8P5kuT/9L+EX
/yr5PrjqlboPnfpkXEVPzfW4X3PHunT3mhPOgMs4dKpkUL1/1lEphF4yCH8tX9VBtVE+eg7iMnt0
IqQkkkvAxGkNRvu4E1izFZcxE2B4xcvoNjlu8wFBs+ZqmJlsjMRyBU14Tqpi5cj+cSa9r7NYnFuA
MizU5zpC4x9yLx8OaUmCPNaUCpLRfnr+fOYuuUW82rkgv5qIlZlHvJi6ApCHGI+x5hZYU3xFO5zf
pG50m15jk2Veqbfmrf7VOo6H8nGeW2s3FOXjnWwuT3KhyMlUxfjm/dtUh6w3upbxnvDduGpBfIWN
fhy+JA7v9BgdEOcS83vIHGzlt8Ve3ZSH6Rjf6dsBiCv8pYEkJHt5E933q22YufT7pff9T1usGnmn
K4NS8tP6KIVo+9zqKonldIJGbS9Uvz9/D2vFFq/BiAOp5ddxrhEs61gPIXp1s6wxl/Qw0NC97I5m
jvJPN8/FkW2xeUp5H8VSr6vEpt1OeHAEPz4f1EcEaFFgsXuhHmj9RqLAvJl0B3xcwjf4+XqW5KTb
cR8Bef9Yu+V8+FYXVedv7PxMMJZeSoiy6mIU6G96L7stjOA+96toZS3+uBS/myFLEZYo+CmEZXw+
Ao0M6LF0M4w5P3+EH8Yyf56oPdEMSprM0vt+LA27o17HueZ6XWv3xZVQxhu/ffnfFVk8MGOq20IK
KKIq8RY25i4hKsgr1hKml3SGv9aas8EsPvauL7qhx64cvHqO64uPRoRQN9lgWr6rSsKtdPfzgV18
QWcFF5/wUMelWma8oDhDTwJtns7D/67C4rvtOjOUx5YKev4n7LqdMqwdkFZmwFITIzaFGaoVD80q
v2gjjgfV81g9fj6KtRoLHNoMk2SwMmr0kfUSNeULxMt7I/D+J5vbv1/H2+Xu7MOskB2nnkaZoN2p
w5ceS6Ey3awsahd3lLMi8wH3rIgRYNM0EFjvInO9JkP+2oSiP1XWKYmxlRYaQgEmeaWjPr/lD1vF
Wc3FQtqRGyMXFbdSTVOfOlG4z636pjVIR5RA3Px61/pk1zdqvVL34mnhrO5idVAqpUh9nbrc/bdp
hMO+P7qVYP0ndeexJDeWrOl3mT16oIXZnVkACJ06k0kyNzCSVQmtNZ5+PrBv38pAhCVarGbTbWU0
0uPgKD/uv7CT5D88iH6nZR8+61SZraBOLHQFqoaF2jDGS7zngpUde3Ulkmmas7YrwJjlfgIYUScG
IxqmwdbKxjFBfwyovX++4K+UqThX/4qz3FWDp7dpgWgTGW2G9camuUkKu32s35Jt4FpOfqN799LG
3A+30XHtUXflVJphCBLIHR1G35KwWpqiEKk9b9YxURFCSn5F2moH7Uo+cRZDPt8FUdI3qpgTA4aw
M9FEHxArpkPxtdmHmJQ2P6AUPWalDZVrtcCwNr7FDjS7Ian6mNhthWmh7LS7KHZQuOjsGjbQu08D
r23sZFgpPa6FXWzCKu9yXZrD5oCYDa4WD0+Cz5fNWojFfpMyuVTRPyJZzrMHmrqPCkL8n4e4sgFA
/cgkc3SvVGqY5xOHfFCuphNPrUGnelkjHZ/j1hGuFDCvRcG6ycDcBzMO2gPnUQw1M6Q6mfQN3qUH
MZO2shKczMJfOfCv4LksYA0zusGkOCgvoTe5n4mjQQqz0e4R6HKyw9x7RwwcWD2KS190GwEwN1st
m/xuwC0O5LO4i7UgFMWsYkjcucaV3+F/dVTcuVBT0SUvaa+qz9g3Of7O2Hl2su9vKlBA5ga31JvI
Cd5MJ7lJHPG0lpleVvpoaOPXOLsVM8G4SZ1/97RLq6kvTX0zWbayBUTjlj1lcUxXNuMqmu5itS6C
Lc4AVBz9Ouswq8xpKyPKP4VrAIT5Xzj7zGg7aDpaEhQHLHSkFwldWA8YIOWRuUkpSzxHOrzPjT6J
Q/DqBRU1795IinynIwuJ/p5vPoumZzIjqVQ1GDLErXmXa0KcrmQAS8S4ikXXWSl68bOErJL0tOQB
oIZYO3W9rebTTey/Bn1nS+N3b6gd3CFQolrZVZcJ7hwYVjHNAZklv2x+mOGAmS/SIwDbyh8wtJGE
kQ84n3SbmUkXP6/1O1YDLjL3yK/0Jo4IOK9zLb5R3OkUC7ZQbWfEUl+4qEKuTPpFfrUY4+LjYscE
aQUJgI3C3km/ju33JIO199Zq7xWQyc9Pw6svSJm2KVqrdL0voII00KpBLGkuwrOC09D+dqU1nOBO
otwj26KdgYT+POYlYIkRQscBgjbjb7Ul4UDtKjlLC3qB0Y18xE6yfx/c2pa+zW8W7KR+KiIFp1kd
PQ52iEAhPPfY71e71Rdl+vlXQFOX50qXdEF+CtDasaxsmt/OKCjdxUf9MIBFwWhrVc324qBYhFqc
luMg+FJSEaqVbgOaKD5OSZ9/04sE+XcEyksqF5ulm4tzj45gTp1HpDlkUOPpvkbJV2PYtVjsYMvl
tDD+k2FNu+Ayx1sEXZx/40hZtmwJWv0ynovQTn+o7xRM27t6h/Pbxm+wZ3OSyZlpA8Vu9ay//lX/
GvMiDarxVOiGgvDlprhRtjOSERjzQQdzBy3iVd4Ha42K+V88O44XA17Mo1hUEUcrEc3b9jWeKA1H
GBVQL1MdbfZGXFVbvsgyCUirF80tOGwaxdjz6yys/SbWE1ndoNjrbXssch7QVgq3vgaeMWrz3Ckb
qdl+vpYuK+Bz1BnFgZuMRGqxSF4EPc+8BiA3UFR9p21htH817gKar7QB5yYMZTPjj89jXptLyjCq
KZKbAZtaDLSX8GFvAFJu8lB8rkWE5hQtf/88xsVjbh7WLLahU4vlXbA4WHsfy1WfLsNGRC7N7Jst
ibQ9oGYqGCvPxssu6iLUoi4SYUQfFvhAg3SrUodCGSayZGQAfU500XCy/Hxkl2kPZymIevjyUBag
LSxmrJfLwKPRw1aQw/gAUVY4RaXcm7ZmJQgDRL6V2jAcpGzLB0p2LCr1IZ9i46s2+XDDP/81VxYt
w59RVCJQxouDVU09sTK8YC6pYXGXoGKri8L3XtPvO3m29pz8tf7ulX1JxN8CKoZMC2F5+g3gf2SL
SnK3nXmsVHUl6l4zTLPZBW/R7Rr4/CK753NDIcAbBZ0x8rJFvNEbUk2fi+p9w+HqTZXb6O2pCzt1
5Vi/bMb8jgR1RZw1Yvia5weANiaGlStzJGdw+1chcKcDlImtdRcevF8m2g03WPGctJUpvDpAS0aI
z8Afgh15Hla1ssZEikfbCNm46dHDDSz65Tg4fb5Sru0TgAbkHbyQVNBBizimUhRhP/p0l2+xbMSj
Tsa+0wmQ1nwUKluq7VGm5ON8HvXa4MCwcAgwNBxgFudALQY8C01aAZLvoWub3cbo2OaYlv8bYUxN
hG8DyQT1rPNvqJDFAWFp+Ybjczgca/FOHdbOmSs5DI8ctPhBthPhd/r6oWgUZ7LhKT7zNB69XbHF
G2vb3iCz667ju6/tatYgYFYQw9jazCf4h1BNWAOQyXrqUwPeLpg1StKmz5B/jzInKdeuoCtntT5T
tmdn5d/s9PNomaYVmWZNrPujejSKl+IFNfrD8CRop+IHWq4zkDDcUu04/OuTZpERAmKEJsXD+jyu
OoxJaymUrQw0gWv1WUlPWv3l8xhXEnx4MlTHWHo6fcHFwgjEdEx1RMw3g5VCD0AvFVGVL5FSngBB
7BRdqFHXldcwp1cyfYSScFc2ac3AN9MWE1gKwdSbdW9slGfjWf/CZ0XQDAs1LP1u+18zPqXfF2t7
7coBdh513owflo2YVbmgip1BS4K78Mb4Zvhk+SWELyQKZVdAauI7HHVk7D7/yNeHSwLDOc3r+YIf
xGFVpVU2GhvzzRsx99uFwqY7ZFthM/4R1nu/ug32Ff38tcC/ESPnSSIjlsFpcQ0rGv93PuLEzxDV
MRhxcBCP+nHW0rBsk/dVGCKEGW+mvcnjZthY78YOU9Zv4lZ0/V8z+eXzLwA2gkjnvwRMCwQ0c/4x
JHOLgy6RotFAR4SL2KzQrA1KT3VMQxYwVFCaca9rEburzVFzjvqy7G6aKYpvjLoRt5YWqo+1OeB/
nXskfJylB330xmMqmDpaZaZ8p+kY1fpqbu5iQx1CO7H66K5UOxwQBQmx8bI2b2rdlA+Cp5k3xWh4
+za0oBtaZn0TpZPiDp0H76jsu5+WKo5HYUqVnSU23k9MBNWT1aTeQSv9EHihodz3U1Mdm8L/UxFa
Ho0GwuGhEeIkEGv4lBXWS8hSc4ZJqNy+TbJ7rbaQwwp52A6NjtlQnwR7TGLrXWEMNfI8vTL9kabJ
eAx7qkm7Ogn0R6XuY3PbT3WPcH1aPfRhUViumPUcOKEUhLdGrBjIWbXabAqnW/khGnrrRTDK5BUL
3+LJl8bxS2KhkQ02UT6WbWCcpmyM8IcbQpXCqecr+CJKXXgnd1l5L/qadGciL70ng9GdSk6s72jU
m39OHqbORd7rkE2MLq2xj27VW0kqzUcrGiwJwfEoHu6MXMhe8e1Bh0nF9vpFR7Zqh23m8EVRC11D
MUWsd5U1eriYjm3VuMZUtTeG78/v6sxTsZ9LsjfLG0R8KvQoffEB39xKpWi6ZR3gV5lOMMFMqfnp
pdh3RkmlHZQh8X5m1WCe+C7DTlIofMeDWeuOUqj6q2CmdebUaa8/0xDsMc/GK/NQj7X0Re8DC6Vu
NQ3ETYfY/Q9tHMqfSRd6btMWCFrJST04BSPFnVVumsRpwwgNdRlTz6fMEwekTYfIf6kVP8WvNY2D
o5ToypcAL4fHEEFft6mHUrLTMvVu/LhE79RMksLJkyxGC7219MLVfXOkmIaAmVUjEG+jWt2nDjrg
/nHyGZ05MQ8t6p/U84xwi+Ko6IRpn+O9K3e2l0IHkPNh9jfWBNcSO9z84oCtHmWyA83YOgl5Azqn
MDpM7Lp2o2EzeTALfJoxohFugnDwd1FZhD/LKaxuELkvtqbXRHvVaHon6tviRg81xc2NAOtsSjbH
ymjCjVIF4hsh7b42vlMgus8pSjnjJHru6PvhodI6Fd/JHvXV+YfISp5jHJ1UW1kWqGfIEeWTMm/2
chBpu7RERZ8UXXCsVpiND8YCr1zPOHRakD+3DYLiQt9iDlP65jGKGh+Jb54PVIr6Z4nMF0POEdVx
pMRwKpe9zDvEcKiPVTBk6L432Jl4eFlggFw4WdyDQsYlRLErc9CsbdKiOTZMo/8YaF4SoKAe9JVT
RiN67qZSCu+jiO5X1tagm6JKsGXYQo/KmALQMaYEr7IqmaZbPw/inQLC9js8CjDdRvBNCQHGxyaD
73vT8PA76AwXhIl+nwWGLTSbvK+PClpnXmo50Lr2Rh/kr43S4B6u1qMjhSaCqx4IlJELeRuVlryN
mq597EypkOxmGMeDYk2ja7V5hlfNEO1H1OPsUT2N3Kx47MQjyt6y3ZSYN+adJ2354+40deOAt1oZ
jI9y6QknURw7O/YRQx85Sh+6xIqORp7P0utmfee3qWmHmEVso1hENnwMpvqkVS37HUb3wR89WBzo
EirPaZUE740f+qcux/lEjfLpKa1gWeRlkG/NYbLuGoVzQ5A1/ykehdlhJJ4QGDOEYKcXTbrtjKn9
VnVKdGcak3lKK8t7agOU3yVfG3Z6H+IYVOfjg+llpqP5mfJae0X7RRl78GcQ/X6ORYVLfVgE8ckT
s+gxMDzcZfOs/aYJcu5QzshcuWY6rT7AZXG0xjdVgboQRmK/8fJwOE3CYG2kOJkCG2MweCFqIzqo
3sl2FqA7t1VRN45n1XnxqYYGPD1NRoKxwDDI8amuYuMQjZ35XRe7UbYpgfc/E8kMGHxePY4cLd8q
K/O/pqM6YQUTdLddOHXNxuzBz9tDyWiOViTKw43ZZ9orLDEJi3FBae51zIK3gxxGfwAPN+9TFjFm
Q3Hc/2wNadx1QhrV+DVgKO5iD6hWLg/yCA/Wtoy4WoGYv9HHso7d5CGV6IeIxUca+mfAwg1se+pa
tBUx7veJLk/HttAbVOZ730K0RpRQgNR7dZek6riRct1CrzBFOm4Se55Gef2Q9FUj3UdK39AbHgOh
24RG3n0VhNp6tlpN3olYdqCXwF1X4LyEoQVmOl5YPnSWJXzp2bG4EIjK48R1v6trTFXMpg73vm+U
m2EovHfuRvMuin1sHJJIe/KUwNvFLReKj2X3Fw7pyVWNmnL7JHdboQQ9N3VdxJXStXtJ6bJd34AG
aKVqdALVJ7XxDIyWeDm4RYQOEnj/9mBmUv4AwNB7yiK1stN0+lVmkGY1rdEcTnXMlIaxfwuMpNnK
cYCmcDVZD4M1VQfTN5RNFwbNrVkIT2YveE5ktcBCKxmYfhBbCU1tDdPoFCtKw070Tr/xUFhARmBS
RV6UuBzT8bMC44DQoERGEJonw+vKwVHLMq1sy8yZKiETewkQRQhbQMNGO7SNrgoezVaHxOtxC9iF
KiDSYQqJ/lNQsy5yCgMjpkzR8AMakbmyYV/HJt4ucofBhqA1L2SLxW2PyYXOuduVrteD2rOhaKs7
TrrBNiQ07SXcBN2or+oHM5bjm1krbCOKgrjL4mn4laVchPmQ4S4sj0n+ouLbkNn4aIgGHgQiNmCj
4g3jdtLb/Fmf2hw/wr6v39na1RcE54VvcAu6N8/TS/yoIVhsJ4STbv0kxhQEDrVtlGnQ7cW090bX
HDxpj8E7uUjo2R1u8XhVRdIjHt8gByqwqVpZYbFcnjTP4+UeNeroNr7pB9jodhlGyUqGO1gp5qZw
N2TlsM+CcvZTaVBn7L2y3seSor4HXHUYUNZBfsBKJnqMs4DeQ9wMbzGXmmNk7bgbq6HbRFU12KJf
6G5jdD87IyowzjWoGgQyN3MU0QuPQrHaS1pWosznhz8VddS3foGQZTa1ILsTtr4jxeS4OB3G30gk
o9RpJwOJzbD30S6Ney15Fnw/wqw8S9pNmyjAplMhetXovzm+aYbfi8yanCJFQtMY69IjkcRJR8ut
ElsNc9y2Go7QKRWNvSGXMZXGWHhu8sza9u18ycSH2RVHFt4zTd9LMimKYMjfIXG+jNYu8dWeo5ak
WXJaQdZvvbqfpK0eGmrhqGLpbUnVVdai4lVfLU8EvtlLxV3aM78YAfXJXTuF5T3Wpaob6JX0LHPK
7biLkm2nj6Mb+JOu2k2cjE6t1sOGupa660LZKqiCVs2mKPpkGyZNRyoHNHiDxBfJj2zUh75TjVPI
MY7ZepchoSl2SrsByNYcoPCkX1KzKC1H0mJNdyvJ4iP2irULNAURxihu3poh1JypLHJ/xySYe/Jq
6Z4icHPfZ93wMOpNi3FNWug7MuDohqOmO6ZeKf8KCs+chVh7+T228qxxkiCoV8rCV4qnc9dkLp/g
kMvAFm9+fKKyyZoo1Hi3s4z+LAKEV85O2jS3a1IS8gweXzzJEHnmMUY6StBlQzej5p5XPCA28q64
aV9n7paX2JxJpE074EW8FGGL1FsDW0o8Qb4Yh/jr58/C+Zm/+AUUHXj+8zRG23wJjhGKoO0wdQL/
IIdvuPxYePv4yu7zIFcewdgNg9M3YLHThV8+giMfoLsgprTG3+X3FHeYo4aci/ALkMDWBEpe34xu
ue2QNXemJ+22vBHdaGMIduL4Pz//KVcewR9/yRLOnw5pnPtIqm94Ydn++MNqsEVcayauBVkUhCup
ayY8PXRszN7bDqdvyY70lYm7Uko5+6bKot02m5dylRFE3km/9HfeWl8pLdzV2/6b/2C9d2/yCVWZ
lUrc1eXy10T+BoJ8qN9g6myii5zpm0xsHEt/8ZM1lvJlqe98WIu6FKqQOSc9wzK/jE704r1nLqe1
cBc7zaZ57fkfhxfV17Ua/pUu13ncRWUqM4akH/N5YWy9HX5C3MazW8d0rF7rl+4WfeZ1ivmVlukc
9DdJVJTm0vp5cSgNpqqsRIgs0j2AbdDo6Wz1YPd/+qC3sHpjP5DsI19LkuCu9xNX4y8aU2oZZYU/
MZ0eiiSVi+h80Tlz37Q6zd296El1m42+zcgcbtdgedc3yV9jXxTGELdrEtIWqFbes5S+zMDDcFg5
zK/GABdCvQ9dWxoY599XCUsyOJHx6eJ3S36IWtOt1lA5Vxfshxjzn3/YEuUgNXE+EgMYw0bsHwM/
gERxGqo1SOj1Jfoh0mK1SB4dSqkkUvdLfg/38SMqATdG4mJq5457z5F3a0T6+V+8uB0+RFysDx9R
fYRE5+8Xk+YEJ3WInCx/MNKftVGvNEiuH2gfgi0WxJjK3ZS2v4enbMH0ZHb+FtzrbovWcPXqozkc
u9mfpCef3whXQD1swr/iLq+ExFAFNdaIOzfVfFCA+3SHZuOx20ybaBM8riHMVwMurodJLzQxmr9q
clP+yA7yBn0c6t8pxYfdLIiwttMuOwznA1zcFEIliWPtcbRZg+nk/XtM9pb+yvMXXNw2XrXWfl3Z
EMs7wkJSro/0eR4tuz7NWjlI0IIqPlkMkgoM9y7ov3/CY3sex8VqxauDHsqM5Fl2a4QcBeswgqo3
K5dy5eJBo94XNIdYN84aSe/q1iBvAoUhikjoLSZRob6cajHBhootz3dNOyeOv4vY+aXDarfmsrPH
FH6ItphCFEJSDKaIlt2kkADzneqav+bPKKxKqV274nUuI3RdVNEAI3F+nsVKpYq9POibqFbkW0GI
8K/167X79nKRnLVFlpsuRTYuN6XBQM770ZNPOY/qJjhY7ePK5r4aB5oouFvyTji956MZ9FhOzFok
zm7aStviofkjPQqb2TkOKdE3faufxlXF8iuNbEb3IepiugzMua1CmQzU6NDgoscTO942BfeUbNaz
iMtL7jzYYsIm2aMbqxEskwe7830gmIlDI+LzL3kZRYcT9deyWORlpudJZp6NvICt1Kn8G73V7Hp8
/TzI1bWHRpJmwk6EeLyYrU4VG34DOGIjTg5q6++8Xnr+N0JAr521TVT1guEVxJIxmiT/myqIv6V6
eOCF/+PzEFfTKr7W/8SYF+WHlKDoYjUYG2LgUpy6wDVC3W4BGKUuEOSDRSabYXrAiZ/biukU0n4d
Y3i57vkBH37CIlcQRlxxspCfIEVvpfkt02/1VsL4+OvKUK/OGIgDgC+SMesfnw81FbSiDLCC3Mhv
3qPkGl+D2YrNVe+N0Qbm5wTHNRDutT4mr3PkY2bJEZLnRZ5Qqt4kR5zIfF1zB140+aML7fBuBo3O
8qHhTjqJrznd1QkDnZ0Q2pKdx3Z38g/9jeZvxRQejdP9GIAm3uOQief4Pjj9O8KK8wT89TuXIs2K
IJoRlABo8FsEDkMn8ez8KdsG29ipv4nP/Tc81PfRtBMOa03nK+fPeejFPkoKSYy7mE80FJjdNvQr
1cbpBt+2CuyLq/t61FwlTOwseamMfZ6vyURc3wEfxr44AFOtxupV5Qd02/rV3I0bPT2qf86ucLgA
H0kBfheutscQz8m1q+XqSfUh9mJJjmlgdbQSeNSkwaMW6ptiwKvM1/crS38tzuJEDCq4b2JicFEe
+gSHF76p+U5JH637+fE09y10N39eKxqthZ3//MPhggJgJfh0L+lkowUIOz4u76NoLYmbN9Eyl/q4
eBdHGPeA1nQlg/uHIUjx0rmAv1CvpT9rc4K9ytswc6rbdePVtREuzi4Fs2Lsh9k4rfqiDx7dbl7A
Qet8Pn/XsuKPI1y8bbQmnlJv4jvCXphsUUuOTRQd2sE4wi88FX15U6nZyv12bWRATimEzWwU3r7n
c1cUwWBA/TVAsQEEETBfV1+mYE2u/drZ/zHKYvMVSVp5vRqSEPyqgoTe6+sUH+JkTRpjbTCLfVYU
Qz9ZA2HMEkel7lXLfFolqf2vTxPObjASUJqClrCIMsV04sb5k4l0pmECyHH9VKgaIsq+qafUl8dm
sgs58h+kPpAL9/PoS1tVuC2QBj+EX2xySamaGnSFgZyrvAvvxg3d+F3ttE/Gad4J2T7o3RFVep9H
Bi02rpKN5YY/P/8V1y7ZWbQclW7ZwLtjcePlSRyZU5WD1Yo1J9JFuwvGlc98bTJN0I+U2WeBymUl
qtJpLnRVxWRCttk2LH9nMsxy04lrbn1X3vmkC5iHYjX0m5u1mNEGGIYihIXB/S1ibujox+6+dFIH
TZFjfRMjMjHjn9ZqsleuJNJkXmrzQgKPtUQF0z8VE0tnhDpN5GNy8E/0AXWnOZQIj1oTgoThQf8m
o8XPo+pfR9AS/APabjHmTK7Rp/ZAgUnDnR+h+mE9FZa5MofXQW4fnh2LxYrwmlxODY+d4DDrbs+y
6na+C3d4zm+Kp2FXPme7YPf52rxcOOevj/nPP1xHodnFaVnz+vBG1R3GP7TOc5ViLaNei7K4jiyI
XpicE6V30CFTXBUDpspJN8NpNr+1hi/ldrgNn9cGd3mSng9ucRNVbdcp6UhY3UrcMHymx2fTzLbD
+OU/+4qLy6gLhslTRp7DwfCcx38maNtF4+N/FmNximjVGFVWwepovDeleZQibO3VlZPq6gdTEaTj
GEEUcEl0zUfJE/qJGL2e71qsuVoBNFsjgGoRD58P51ooJLoIRC5CuWcxN7lRVXHkMTeWROO5f8SP
0TNrgFX/MqkWzVRDM2cZIq7ti0ApCKmhq0KLEkJEJ3AbH1Ep38a7mVlUvM4MGIwWD/9EdV6+yMGQ
skf9aX53gxBejrCRG22yjMLCBAX7mgdp729iZ+5E/lPiyGvRFksQEEQEXrC0gOYObvVHe9vsAWDu
hh/oP7tr1YRLpjKUG4oyVOlmtjLM2fNjI1K8vLV6otUbb2dQKHzN72YF6BjxM6VwpseOvoO6B9+z
Vg290oyc7a9mv47Z4+3yIqi7idRB8jZNmd+r3VMrKgfFK28NGW8lKXsQgR0ClngQhBdzNI7j4L2K
tEhtU32qpsmze0VyvQIci5ijgygI33qvOOWF5DbpcZDEndnKb1Vp/R3c/y95tdyGv6q8zt+b/5r/
2i+MBavQD5r/+19n//X/naPLTB74378H4f+ZXzi6HH+kP8JfXBh/t3k5/PF//pc0/41/eLpof8OM
FLe8WV8Cahw3xz8sXcy/kWVTS0LmCuIADLX/sXSRzL9BOaWPqcx63KR3/K1/WLrof8PrRaFciDwW
jB4qhv/4aQ9/fyDVi//+6L1BiPNnFBp1ADRmkU4wBYCuz5d5orelp9W4DIBZ3FaVDrR67R1zcQ4u
Qsz7+sMFXCQ+6lXm6G2iIjlOqXkc06ehu++k2v3w2f97bB/HcnEHEwh2yeyILaNLt9QO60UjFdKY
sXQZphRgcJrIckwvXXl6roVZnEOq0ntKLU2Mx3/oYJQMPuwtda3NPJ8vZ+9bQ0cpHYocS4czVl1E
GeqI17svBlvhlB2qP2ZPluyk2/K2uKOsvspOvUR6EA/wgyXBtviNgTifJV0BdyMVVrDttv2r0doA
+mizeoD9HGmnPswFg+4V5NIsjOC7+QYlrc9nT76yTkyOPWp1s6ge83f+CwRZKLsE5P82OjSusi2w
ppj21c/Jzrb6a7zxkGEZsXo0fiiOdsxpKJb7CMKc4K5dqFcm+OyHzHvmw4JNewzmBrMMtiXiWn14
W5iPhjI4nw/3slkK8e/jcOdf8TFKlwz1CFJ6q+78fXxMb8veQTUMR5PUBbu30b8Ia/SrtYHNM/Ah
pNABHY1EQuq3s4lqj/31HXIMB5qJTvOkn3o0/f71Ut88ThNIOgAeHdjrclqNEFmdogm282tqcgOn
dBCydoydjMBsvbI3L7n6bBrcrkS2joKJlrnYNoKgKYNnpuG23sR3MgSWhOdw9NA+zpaWMQal8QMQ
byRG4vv2BWTXKo3lyoFKhw/CGbwlE+eBxbTWmHqNQS6F26J8afvHRlkhdV+Zw9lgADMDhdSSt+L5
HKZ5PKKPCKc6FlNwgC/D8ENHBezzxXk1CDIw+EHBBIQedB4EAKtcIJkdbrW++x4LtKMKebRTU14R
t7n8WDOvGZ3JOT++rJRbPXSBJK4AMJbCKZE5aDLkHT8fy5UYXKQI/WtMxmWDraAxYCqDDPM9sE5y
DBi20YxhJchlQZvDc+4wzE4MM8V28cXyJNEiXwa6aPz2I545rzNERdzCi/my9uq7nJ45GBBAJghJ
imXePelJbAnhEG0D61eF3GnNNu7+/PyzXZ7G3AYS3EJEejimlut4AOU0wGSJtuXwFsaJXTTPpvIe
N/rKl5tfQef33GwcY8zEXeSN4O+fL7UhlkPwPX0E8jUCwf+zBMGRRm9R/myuvWEvcQ3zDWfwGjMV
iYx+2Tmum8YMlIpYEs73O9ju7oA0+m/1oeBJR35yHbtxbfWRw8ENpaRK92nxCLTCpi6nVI84/QaX
82h2qj50s5r3b+OabLd6yK9FXJyAmjwaWRURcTaWQOUi+j4jDVKgDUq6EV3YIOtn/EUxng/7cZSL
l7sKC6nQEyPaJqIS4SqhfzWMYFdMhRvA7bCRWdZsv8lPaD9tjarbRvIoO3EwRa7YatBu9NbJs+4l
8aVdEqtPXm88WfUs1//5ml75NEt9zgCEfGVhmbL1gK514VdTWxP8ubYzcRVAGRhF5rmCeL6aZ423
wMr4EJDRAkcd6boIP2PMYAx89Oqb8qWxSN7WOo7X9qrCLoWmCwsZgvp51FCn7FNiELD1KqRwtMDm
fHCGctj0oNs//4RXLlim2sQ2BREe2gRLvEJg6TmXuTCPEBWT5/Cu2XpvxjfcP+1g690MI2Ziqk2C
hkzvxneiTeasMUUv5afn5fbhN1wctjgZJCHjjQ5IRrrwFsDwyE5U2DM0UOCFXt/0N9arAA1rjyUA
243fNWOUs0fhQVoVlpnPqOUZ9vH3LM4wv0mB5vf8nuab+eijKCZsEkxk5mx1VtFfKxBcXcYfhj//
+Yc0Toe5oOoJU+CXiZPns1SGuLJTrt5nH4e0WMijVibhNP7+xOYxw1beP0iOZ8tw9REjcT5fVKvR
FokpjhelouZZ/N85YuZmsWM5pasd9X18D1Xu83hrH3BxKMsqtD/LDONtKd3mwatQrT3eeKOtLInF
KSwJJQCSSOH6rBEZU8wu3ekpPLAs8zw7LvobRDK+gBTjoRWMsdNP6lEdht6V2xna20eZrQT13oLI
51RDeCon5K97nLzlbF94oaOq+TcrxjmlU/wNqlDQ7DR0jTLdicOwt3N5QJMimf5sG/9Y6Nlt1tSb
TBsgDAntocFBGIae9IBmWbXpouo+U7oQfnLW2YHZ35ajvsty803SAhDO4bBP5eo5MSbdxdfnq5gO
d/TV3oZgeNTwmYQ8a20GIwu2fpqXdptVB17He7HWHKEK95MUKLZQR+40KtBvVLvW4gejQP409gK3
ayDP0qUenTwwPUeEeWhnQv1Nq5QvVSk9R+hF21NU/UzVTnB0JXltNBh6qf5qYkUlCtO3OPAEvPTk
xEXY17cRYbOt1n/vqUs6pZyLe8NIUT6z6ke9kaGJaWlx6OQWbIWp7vFa3GBjeS8HvbSttYSPVqsQ
ONr0DnLNsUwKYIFmkDqaabkW1iu+1d9MWnhoDP9RTqBsUmK2ywbeVUm31o1UczN501sUQ+4OlfSQ
5MFPMrjeLvxRdD2K6I5VG66oDYy/mwCE9ALPes+HxwPhrQj+lHz5F17dup1VCDwLcH7lzDspqbEr
0DYZO+l1hMiCnEVw10uCK9ZJZEu5d2vl41ZJm4MWhXiiR7nsJJ14hL9R202lBzul8HejJd3XWvMz
TqUevc3sZkrF+8QySQ+M4dErUOuDUTnzYLnFIw8w5iDUnT32ElrwIxVDGGtfcNggUctBnCvld00L
UYY2hNluwwK80T4OafOeicF3PfSE28GHRiUmqpsHlrdVc6N2hpjyQi6lJ2vMki3ili9UriM3V8Gf
yaYTSOEuyvKbXG1kt9XgVgURraJA+RGYXXMby9LJy42fRQQJc5S653RqtO0Y+eNhLLvqZsjUb3ET
v45eIG3S0Ct2vD3jvRX0+7pV3zurqtzUsvJN6MED10oIRpER3sNyPfjCtCti5QhN+TtKqe+TTiaa
i+K+b5mE1PLzg5yJu75WjFPlF3eQjg279nqnrmM3V8YHVR5+6VGewNBVCoi75U40yTMq2uj7wK96
u4m6F22K//CrcIuLfey0tR7aeQEXPRyjp2YUvgViUjqDFX+JTNX9f9Sd13LcyLamnwgn4M0tgALK
kUUrkbpBkJQE7z2efj6wz+xNFTmqOXuupi86okOtSqRbuXLlb7JA84VZe4TLadrkkTt6WPtMibqy
0t5adFXt0pQLH54fTCdZ3y2luDx20fQrK41pg9+QEtqpJOjIn8bQc+K4sZVKTz32hXjKOy52PTLz
Th3zrx5S4naYNc6uWeSzsxRQQyd0MO2nwlt6SXgsYaPbDVVlb54709aL8VnqenmXLWm6rTpjXySK
8KBMTe3Mk1z7VQtRPwlL9I4zQ3b0VJD8QNf21pTXV5E6oqsrCi/QgjE9S6KKUMjpLRWzHXRStC2y
fC+KyXXTp3edHDyPALnQau4f5zre5s24Nxv1eW66Z1gKvpYieqAusCq1Yq7uI0mG0mj+ipQs3fWG
dt+GdeNkoXA/6fO9HA3dvkXe1DE6oLD4chEYhPhq0rLajlAs8DB8iPeNFIleuNQYPVYJvHwghscZ
jKE9qtYWLC+illhmaTXJbVJkkIQCIXHhui67JtXyXTzP8G5xpd+007DaoBmmPafV4qXWWG3rrNuO
Yno1jtkxLqyt2U9emTWOUateKS+uWNU/ULzYaMX4kprG72qsXuqs3ghychUH66VPUXbCCN2smupf
QwSpdRa+a2WKQ1CLvADzs6CbvHoFkBAl4bHOlVd1mXKbllHhTZH4SHDjcbCWnm3kI/wwmx7FFP/V
djmZi3kK1OXEm/5VAlLElqTuKkLRHkQsKa0W35WpdZVI/dYa4ztR729rqXKTYbZTIXzNFvFmylLI
dPFOLecrI2y34qgGHBVz6VlV+az14Sk3p2vdWtxqMa+Hup3tMZIctdfu4hQueQG53BbSerAnReE0
TPWnapYnR1tivxmkH2MePJpV/qw141bPiq0lINi8hGnoSK2SuHGbQk/TtOtCDPZylT/yGGegipFe
L9H43FrNA1z8W4RGbqwwPdWRoYM97O7VCjhsOz2qU9rZQrauqbo9tqEAEDIcew6ylO+chN2SJq9F
1u7lvLLVrjqpveUqmVI7ejD1bsegwottd0Om7cMiuk9m7cT75hYJA8tpUGO2jSgNbKJQKXPmdM+R
Mt3pVsO05lH70KrQQ8dUXE6LImQHVe36vZYqORTzMNrAPceyt21uuqh8tuJZ9XBJPyGQEewjzUyd
vJ9ercC8GSttcEdZS+wSjRBPKiFtRxW8iGgofiSy4BqxfBuJ03VX6beMHLIdMaTncYolu9R0CMrW
8MiL6bdxrLxY75ExEtX5NkpZMFXeuJWCNBzEzFxHf2gZt2VhDq5MMmyHiDmyszwU/76bIT5PenZV
R9noLIO5nQX5SZTK7WwMG7zXB3/uMHRtOsRdzGQ/oZBRzdHrTIja1FJIBVYt71JU71EZMjM7MadH
uVU7e2pwKQ06bjphgpQ/JPBtJOcnhefIRFPdXADK3GS/C6O9wSRNdOU650msnibflDwLzrEfBbyU
Fz1hPFuKzJ4yVBKqEdbmaIoPWmIdZrN4GKwgcJPe2HWmfrXEqIAL8xtbfroKjN6XltaNsJSTQlxH
1GorZ6IfkJ/bvYQwmCQyu1FT/QxqYaWm5j8zrcYDLk4PVabGuzCWv0Vm7ZeyDqEbVv+ctTu1Dm+q
GeMILRR7Vw4XXFbW+1xhmd9EPXhphvaaOu6wacs0Xn8dbnRbespCQIzalz5e7rkbHa2WC2idDLfN
otS2MMg/eKwln04kwTGsRvEnHH72U8kJoQrNXaN0N6oYPBhwW3dtVz3lhr5vCuPBgmTt1nLwXc81
DdEL6fsEY9au2oLsZ172Ra1y2PVmf6oHxXLLVWNryK1bxCwexFD9mQqZBik95VgpLD/XG26G46lc
EvQFKyVwg/BdNi3vXamYEFogStV6EUPZnSvf6nvqJHHO5pRHBg79YujUZbhNGh0Pli66EfXhVsY5
ftStG4hNub0snCYiIn7SuvACHCy2lswBTlHiWOjxE5qKSLQI4a82Lm9D6IJHWOm+UbU/F8ph0Fmb
mzaX3EHQfml62vrKvDBEZWJxGibZNX56msNzcb5BJXWAi5NYsZ2iF/PYpcjrmin4MqtANMMY5cdO
D6445aq9qMffyjVAhVkWwjEPOaYoGB7FZRC3Ea6n1+HUSLY+CfdyZzhZvhyQ7Hh+H8eqPYqp+RKk
lZtO8LiRfZEd0aTbqYRtfZLu4jh6aIv8dkrDx0jpY6fIE1/Wyo2aiq/zQgEmlHRPCwpxEykdYphC
dxcac+YkStl5fZOPrrkEN2TYt6qYvRpzYW2CqjzhMbTYoHBvxLS57rpacixjsWx1yhQ3qNO7SIjv
kdKAMLAIBSt+zBwja36IsVC7YtO+zOGMyX2DpE02BlezJR8kLeG4FcuHoO5P3dKcejN9zPFfcCAZ
V45uoHhSx2QCvZUe40T3grb51qjRLRAH0OjJdF+EAUaCJLwUJBW4SHoKj14YdHueySvwSHKUWifT
CA7oS+3RhLiNZwVdAI6QMMGFe26uFq28SqbIGbPmqpyVfbiox0hIXwNDRNVlgq9Wt8aNoGSAtvVo
zzokKAEjbcrdLCyevqg/GqWP7IX4jKiNldhill6HoNGcTmzxHhrbq6k1oEuVgz0keY7ugvyiRMup
j6JDOwXoT6NLb89Le9+a6q7q0J8pQlF1hmo64jB0xOXllMbWz3EQWDKz9VhwhQlywXCWrPxW9Yrq
op6Az2NpoqSwULXUkia1i2CSnQiTcWcOh2onxMV21DAUXZrj2PWPwWDiphvJCL+a6a9FEuxKKg9p
XwBAD3Ffb9pJflxAsyB/pN8TXeAB1Ar487mBEa8eqj7eNkrwuHTVQzeQGAZFf+CZTHXUQFFqN1Vk
RJCRst9oIuoI8UzOM87kPF2y2Mh4XqWqhChr3YLTNY0fOvJ8jtGv4iqzRdVcN5ZjnU0/enMWtpmy
3ORVYdhzUstebjTQy2XzexNp1ndZkNFpTxMutgMVLuMHKRdEliDunEQoUARbIYgBorNJCti5aZtd
EQyo9gxyakdJdSXniu5jJ97ZxZhutTy5B3WoEZ5lJNHFzjMq0rx5OeiV6iiRSD7NwSWIXOKWOdvV
/TRs56jKdwriWah5uEMen/RAFiFTowpS56Fnxs1zPOQvUbTwiGo2qGfk8p0Uon+rLrW4FQOQqGnW
v+lzzqUXuQe+WP3VVzEaDtVVkpdPKLJs6kqQADmWeECN0aYfMKvT83nyBz0W/XAu4u9DZ01ujUqW
I4chYhHkpYJC0SHPmZUEJRA/L/QWp5gkt6uyluxA5djpyxwBMF28F5rxVmxEww+hkW1FBUE9Kz4p
UgNONi2zK1nqTSdZKwD1LN6Q4iQOayTeJbkOiDyDSaZozXOvdygyQWQlvYPMEBZB5lpaLnN0KoG3
aJnxUGaVui0r/VBKHEahmeSTI4phfz3oYXddVOno5DUHilTOxluTTMqWXUuOnYz6N06smfsO16Wm
E3M/FfmpfEh7LyLE+XKd9J4+aaipjwhRFVl3105JbCNTk7pBGiic8sJvGGOnCTqcXajhVRPGCM0W
81VfZ8i5TPXLLHTdUcYk5kKx9DOk871QqaJfgBcgKIvzwqyqhIkqUEVbhV4FG1jlY71v/fBxrVAW
m9i1VjFBF+WvCxW1d3nLzyXJf7V8Tl9bYio+bU/LEkI7dnSjePIm3vC67yzOeFRtfZfuh62GLKvy
IzgBKt1yQTVzW9v9vdS29vBv33GGL2moZARixHesr9ytn/qjp3qX2URfPu0owCVA2fCc98mBXeE+
KgRc3dbCe+O912CvUUz1xaf6YdxdbvCrEqJKOwixo9cIrufPGmwYJGbUc0Z7PCht24S5hR3796H7
AiHAm+WHNs7K3EiJRNygqIomuyVy0d1Y2UMrOQtRv/jmP+WosmRBnhBukZqHpHK2ZFt4KFy4mbDV
hF3Hj9qAhsii4R3Tzztbe/h7J78axw/NnfvuUHcEaZfTXNWOth5fL8bT/1sDZxOVC1xZYoWFYch3
mXibmJek7L968vnYg7NZGntqEyidsfIS8iidxCR66uK3/7derOXmDyX/gXgnLDqNFBW2qxp3UO0C
ruDLHfSxH+tMfWhC7Jcmz5W1iWN8Jx1Xc5TVliVqKfqL9mWB3q8erT62d/bCsKRrbKx5xdDiH6r8
3SierMqgSqJ7fx+6z46Wf67od7j/h44VlhVOkkTHFMHTTro/HBFw2gjXzcFe1SMMfwGg7aseT1UX
n2o+i/WcNX721IB8DhkXYm+M6rzp/dzvPW4lDOl/4Jx71tTZk0O4TFmYjDQ15skxCCj4FY3ZXAhK
X769fZy2s/hQWTKZVsN+ErbWSU63A5UR70cS2Iob7gP3+/fVent0QeaiiKJnjuWbpR0ozqqALLjK
z79P7oVF9I5q+zC3ajd1WrwOr9qNnr7q3Emhu1iRLV4AWV9q6CyMUMOskCGioaF+krm7Zupp0qic
jhfa+fJ99cP4ngNJWqEOAhONJy/D44RKKDpEG4T79tpmdSIzQDBNGwWY2IKiZQ8oT3Qbp/Av5g9r
1Do/tz9+xlnACXIVhUmkxLx32+efIWSicBNfoTPqCXskNJ1hb2BThF79JvSMo3l1KXG4EFbfE5wP
M5sZoSo1FeMw6NlWnZ6GfFtUl8y1vsAc/nHareDcj0Evt5IQg4x1tHdW47abcjs6gNmPq4/wTC0Y
si5FlqaxM8POd0cJvY3ZFr+TKLWFfRlRf2mVrX/+odMWNLES+VtCFRss0DpOxXovFjD/hOJSvL9w
8r5v9A9t5QLqvOaamXVvK9aT+U1tc2c4ZNuBndjRXr+7ZL95aU7PIlSftvivrKeYkSeOKKHIGOD9
FRqXkt9PqmXvkRDUNVAMUK3nivlDXRZqqtJOasv7FMpF70zH/rry1i3EW6nm19xh7BahPdv0sj2l
20th8uvR/fcnnHWVm4pR5QufcEA04rS6GCODs1khR6s5fOsG9nW2iWxbuOLN1869EBTD30PjZ7IV
bm58AIw5rh+fkRqVFKtV34n/PKp3O93JJ3yKeE5Fskn3Bvx2C0e9u9Do537DvEUKZFWLAgp3nj6q
0RSHXDJTr3GRs8AeKcHzqjisFjcI5Nxn/iU09mf8mKlCu4QqIePErYlnA031O25MLco83q/spN/m
1rdUPs7tQ3+JF/j5KkOXsOsAYQMikmH9c3MmJi+8MW6UXGW6HRqF29FDkv0imOereQN0Cb4DOCEg
tXOUmmkMITBoNfOyY/WU7EyMEggIdxqFRQC779cnnsrr7YWZWyP6nxEfGSoo7xoyzSbFlLODXcrD
yRwEPQODMW4oVSpbYaPSHvpem+XXZRmXz8HA1AzMEkQsQwDsnt9Qe5lKG/gGcJlDuBlrAZ3cylWj
8D/YBjpdUiTsEZBZkc+mbUHYNO/WtGjy6m+4oZ7iTQ5CaHHaB9n7x3vi0un5xSZYqcC0Jqpgwc4v
h1MYhoaRjrmXkx+pL3Xx8Pe5+rwSsQDTYSYB0cU09Pz3WyNS0rEeC0/ch9sCppfkR9vcu0Tk/yJ5
pTSOwCTiZADa4AX8ueLHuk951Q1o4duqNAkD6W5NAHRP/n4JwvZFl1ZkJuuPQWMrnzVV6npl1n2f
eHrLJUACaqJ214NBLby4n+R2GyMPn2ZPfx/Hz8ct/SNIEiDNdxrMn/1D7FnkjW/g9G8eeDcCEsH7
apxvZOFCQ5+D1NqQoUrwGpBBOlcEKQ2zrAE5Jl4jo/6hG3aoHymr2YbO85h0Aeb/aWOxe9GWYlNh
6UD9YF2dHw72Bi36KFSF0isN0YuG1K+7BJODwP374H3RjAJfeUXSAka2zpGtGlr+Vo9GrmcpP5EE
dzO9cAMpu3CQfloX0Mo/tnK2e0shoWw5a9W/6kfNZl3qlyTPPu1Yk07AteH8wEToE4lfnqosUTU5
93AAaIT0F66dv/8+XJ/DOk2sCgEKOxbl1nPQdsrzV9IYSUFhxYTdjYwixZWgcDDy9mGzHNA4LpxL
kehzDWltlfeoFS+JgdD5vopRVitAOBWcx+sWbp3ItAWHuO6WN4Of+TgF7P6Tjn5o8iyJbcperats
WKOT/ju6oe64t66FbyvhQ9yqBx3E5iVE6Kf9RS9XypAhoigkMrh/LnkR9WwsDRZI+YmM4+gcJ3ae
dA2i0WZvB1J+pS/1979384sVgyquaVJTB8AFHvXPJhud57R+wg+h7o9y/1Dlr3///c+mpWQAnP5w
/TizOEXWnfFhG0udBcmlpYFkh2r0u1dSvev8EPzl31v6YiN/bMhYs+kPDVUxEu9xAAljrq+L5bXN
j213wSP082BJMurMMPNWY8BPLEPYHWaXxVrpIbns1uZVl1xKuL8YLkiX4OwxcVPR4jjHJYdLX7c8
JJLj4ymsHcydejLR8cMM5sLEfB4uOJwQMrlawIv45AaqVznsH4O4F1TfCpT+qZ7r/9zN/kdU2v/v
SLKrfNT/mSR79dJ0cRHX/a8/eLLrX/pvnqwu/hfnMPcVVGeAV8EI+hdRVpf+C/9ckbucpULrYk/8
myir/hcSVTi+wTCDQvQe4P43UVb9L6yE+Du4xa5PA8r/iCh7jlHG/kqH4g62H9QQj5jnkdTMpjjO
hLBwV4svcK1bjKH8AYj7aqR5KaCdx+1PrZ0FUW2uZ6WLooKahPhbOq70z8CL/Ym7W+iY3y97Mp4t
67VBS1E4n5AsQMfxPISOZt11El4RrgbIRseHosQrJryoZXoWqT81c9avussVK1Bopnqa98bb+LI8
tKFTY3wdbNNoI9wae/wY7qMfvDV8WG83/9xkPrKDzwvcn5peP+1DnEvVEGhVuE6gs8BxVTfhXtwt
WOiOO57ivEv373d96w8Xqk/tnaUuxjCE/O909V3t86F1Sn/aCR5odiADiZ/s5m/YzbrDoXpN8PF1
axcD5acQ4Pu0NzSYvqWX+fG9iXH9hYh/rnDzz6eRGnLRYy1/CpZqDoDbahmKzh3coIVru2o3CE64
M/wUbPgmwFW435bbv0/BOrmfRoSrHjcxQid6l3/OAF40lpTNNFtkqj2Mi1fNYJ1zT1eNCy19tX8s
eJKrM56C/Z+2LvcPky0thJFgbYoL9L63nP7H2r/Ryx/0yFU2jSNul/HCCvtqC31s83xtI+lm9TF7
Nm3flOp7Px/SS7IUXzaBqCDCAEwbXNI/u1VYeqvGVVm4jf4GmyA0H8vk+e+TdJ6ovi8OlJz+1QZx
+OPQtQJ1K6QjClc5/SN6UTrWxroa9sVB2uPvsZWe/4eq7f80aZiYDILKWS0U/2yyBqwp4PhUuEMs
bNsMEE8RXJicL7e/9aGNs+1Yg4HkMksb/zDxMrctHcGZKAQENq5I3UUdj/Pr86denWVwimDp+YD/
EjEcTSD8SFAsaVF1BQIoHy7Vy9cfO99bH7p3LuaIBU2Z9wuNzXqNtmVkW/OrgjJB1fT2NCxOTnl3
qfrN3xfLOmifWl0LYoYEx/ZTYqcspjqMc4dz0qRczwbeW4DTZwnVqlzeG52nKBfeR77s5ocGzxZn
Uw2V2I/Nuq873BEHJGBasuJL98HzhwHmDs0OdRWp41iE5XY2d8KQjFLZ5aU7eNqT5GFEWNsTThtr
/VbeBbvaXXEUlenMp1XdPLqFibUdO7tygVPF7aWAvd4m/hxnPgc+IZc4ipDa+QYRLFA6Q1fhecnZ
paKAn0fvtowQQZzuKuOS4P99Ys+hK+8DwI1YN7BFJos6VwIUYlFQq3phZkd9p82WV1B97FLR1kCl
KpHmKWZia2nvKxoKj9gbSh1YV5CIWmzZuZ46ZtaerPZNzncXvuzzKWKQHv77y86WgLXIUOAbvkw7
zbmL43eJShplRH9+ir51IITvpm/r0TlduMRcanedow9HitYmWViV64jkAcqZHXZVUAF0bBhi7VKw
+pwmrX0ED0fAWk1ezpZfXkqiHKgzfbS1N/U2fVnrfNP39eYeXWsApRwGe/N/wcQj//600D40fI7H
MAOpyIRWJIwo/a7sEzstMP0Baxjmzyl4RnUUn2dr22sXKHMXOvweSz8Mbp5EVlsVtDuOPyZNt6Wu
dlTh59g3+ym9ZHX8RS7/x/C+//mH1vCoNs1yYipjq3Wq+UkcfvQ5TApLsAOjhpLzu016t8ddzkhU
pxrMS7vr8znOB1D9XmPmmoGtw/HhA/oxhtwPKJX9PG6Snyp5YH01vFYHaFinADa0F3qq4V3YOV9O
rilplHMN1DHOpThEvdR6daRVTUlPXXRI8QDTBczjul/aFG6yMN9oeES1IEgvtPz5nKC/H1peCwQf
+iupWRgquVW4Exrn8+8VChHcZIq9uuvg8TS+Pw/1NzjAWxgwXthN73eX8+gp4Sq7PmhTOD9/2liC
fAoDmfpku1nAAYHXtuVNc5+c8k3PbP+SDrnztl6tQOXqW3y7oFDq22wPefDmUkXurBTyT1z997dY
6xx9GImwN0IxXviWihVWjb2XlJc0Qb8cbIu4vd6U8Wk7W1x63VXcsrAzFMr6Sl0wsYLT19YYG1RQ
P+6y8sK6+qpL6LuQpdPaihr7s0sA6RcxXWhPNA8KBTem+sL6+Sr0vtdbFP5BkOKsR6EJa7EITTLr
8FYU0bhT1OssMPal1Ll/X6lf9mWt7Px3S2dZYjvhz8BZW7h1fWMFpZ0ml2L7+8PW+WoEoCgpq8wS
wNCzc6QRUVmKLDojladMh+6HynoHur9sswdjZVXBDTXL12DpD31aQhnrTiYk7zC+jbV0F0LdpNxp
C+ZRDPN9OV1Lza/QeB20dmcKtwqI8ahNHyrNRPQZRVildHrlQrD+cjo+9GAdxA9rGFJyPiYDu7nu
gK5Guh1kAsTfhylvL+SXl1pa4+iHltqwxDyyCbgxDt/bTLaBLm8Ms9or5evf5/2rgCzzkMylmPvH
p6qe0AMams2odIvqYRyOyHMDyU4uLK5zsd73zf+xlbPVJc6YSoYKrci+vLfsdFu42QkmKzRUi0fe
5pWMotv2HiAbX/dyL2oeWQyheykIIRbzucMktrqC9hz2IJ/Ly0NbJJ2cc1ltpQ6v8dBphdCF9Il3
LF4kGG/GCKmVAlwZmajZ516v9rYUP/JkywLbDGC/Kx2MzI3VnuTlBC4XnW+coXi+M9sYraDKUbAw
75N5BxZ5q9Wxr6fcSoLoHlLzZsYqOO0PRRXfaJmFFP5TLUa4Prf2bKQvCcyKNJGuLOlVXGjWgO6F
1XW93IqC5lUQOQyoZukwYpJauXWsHOTpXkE6XoFTTo/56O5O5kgbQvBL8ltWnVoab6JjAD5s1J4D
PA/MlkUrWlsdWilzbS/a71Q4NhNbTs/ccZhDMjwYITCXozjYB+mMPa6OxPFjr7dOEJt4KRdegiV2
3+GzOb0U+WjP5a9QEO8X4VZWnjW9Pw05MiZJZu3rytgGCsC/QbbroHRmgQdpUbkuYYlqleISApx8
/qlQfhuA7endk9ZluyTaGanq5MvkzXrgRCUCcNhPiE22rUSd15z60Jqab6bZj2aCBWPMnkgGoxaz
H4f1JgkggdHoND6o7YOAHl6GEF8/lAeBgv9gqFSx8UIXQU0PkCw15Dut1Icq4E6W8SMxQ78ShQ0c
un2HtW0MQTtF65wbn5Orui3E27pKvQW5uLzr7UYPcWaEkNCwYpISWqthR2G1gZ93gIt8h6O0H8eT
O42liy23C8/bbvoJ8rS674r91P1MtWlrFssugmQK3wVGaO/qMKrC/JshcOHKII0lJprMv/VmcXUY
pdzhEOAr98t834Dg6ru3lhso1eTNANHFMvABiQ2nbGCmIBtdp8quz3U3NXE1Hn4qWHrJhuGFYbAt
cAkVAjoAp1WE2RDJPGkGD103I6oLXF9Hl03tN7VivjQCMj44tRcRJUskFdrHqKh+TUt+zCZAZFnk
lsurORCn8zehyjyxIINVV7uouTys4sqWjDZhJnvCiKqAAX4P2lKXSk6y4Kmcy5tkjO2hempayIV9
vdON4K7PZ7eUbyRx3i4ThqTrI0pYuzoNjmLgqMM27COEh7dZGh36SnbLFBujcbEnWcExUfeUArQD
5AsxhFFnnKakc2c5ulfqwV2qrThNtpq1ztDfBE3M4dLZmSLxn/eLHNmRNtyIM11LbiJchJUu2I0a
lMsQMnGPyXUTcYipNvbj11nyJMBpUVCsHyFzVcHkRiCuJrSXMwn0otrvCi10Z4F7mlAznNmxqF/V
gpx0NSJX3oZu2PAqvx+F2c31yGvr1LMmeLhK80M30w3PwXADDVszGjctA7cacjcXR5s3tE2Kh0Jv
QEes7yiU2ZGi2DHEpDz8HUBXQqLLFqbvqrCrm8Q2rO5qGhJXFhtXT+R9ErebSj3WRokQBIzHsmVE
T6r2LAvJpjb1G6O/Q2ASYsx9Z9x3EWyXMIYJmGy7NHcz7p1V+oD1/FGfTb9ZSwN4HzXw/ABxdkF3
NAPYOxZEReFtqTKnljJ/EQY3jEbAAK2rJroP8cYxm1fB3KPmcwxF3a24WS7GT50wjOqPIygQPmPk
RCLLFabAF6ZXLeh3RBGnFJDeIGoXeBGGUbjBg9xfDGAUreAxwGmILCzpvTRZPlLB7iKPftyo2xGd
CtyenSj+MY1Pddj5Y32tdo+h9iwiYc2gO3I1ryw2rxC0O7O9zzAPXlLVFiIo/ynKDLq/iL+TYNi0
cudmrewts4a9K/oXhuiO87SZxe/1UDPA4AOqDhRH4FXh5FSmj8qdPZIwpn1mg3JEOAF24FQ5ZgQJ
agjgdc9uEgJmFlcubbwVa8PvKxWtDVhl0DwlIJp1eE9kdrNediThUDbNk5FKW83AHnW814vlWHUP
SfkcVMdxEDGTHyCSddBmy40gLpumvAEAagep7ErT4ibw6vVqepkgEAtgmrsCpzVJcrJO2ZnaMc8q
gs7kdjk47gA7eF2EYarZufam9b/IIHwQlQfUedgasq/0nVMOUL7yzDaCemtw7UhNcQN8x1Ux8UUe
ZDKi/TQ3m3I23TncJTVCIUa9U2F6G+2TKkO/FFSn1/GKnwRbXxYcUWbpWsixHzXBNSatVzbhU6Ea
bmXmj0Ee25qV4DjdOt1qryxdTSKoThUZDUNzW4LVhG+WOXwL+moroGJv5fuZTkhQ41JWz4CcgAxn
aopZVZTvzAQwaH5Hmu0PWryBZW4kyg1m779yYrfS/gpXrq0vq0TBDske6zsysicov5twQfrOQsNB
2GmNeS00sPhMhGlGw+7lGGI3VGviWNzte5yUKD8RUWt7qH/3ATW3Orvi7WlrSMK1WQ37UEH+E3ca
JK4h9W5SU0GpA6K6wisJ3GAlDH0Lfi7IDipPz0FroSCODJkYequDc6/e1VPtZhb4AxDiE97nWvlz
xETAOsXa7Fjxcgr7V/x2wQtkrqD7UjdtJtiWggmrO0hIGIS9BGkMSiPcXJ6V42YbCjmLPzu0UAhn
FRWF0jaFuzhmXlsZnZjCD/LekRAyisRfRqg/x9KtFsFLH1/bIDvEbePnhnBYrLtCN50lwUU0yn2x
GVwzuFfb31KZem0Qb/Vqp8Sqqyypn8XfBv27qKjbaURyh+KMjKizlKvX6oQtb4fQuOqZS3yKysmp
cxx0ysfR0LdK0+yQluBIy+yWSSiyBLt7001lY6vL+wwnPKWfgJO/VnPt1JnsCJJ8aGOVIInSRhW6
tfbM08Nel9VtuOrzWexBtETqqbeh/V7l2uwZegY+0YTbSA4hYlsmF1fjYB3zMDmMdbA128AbZuC3
XHvlGg6v/ssIYl8uI0dp6J6479EVCZb7XsKfwmz8aGQzFssvK3wp1epWl7AcFgt7VhM7g/aaJbf1
3GIg8LiksxO3P+uIWNngwtrk256ZF3RbVA6FhvoFTN6sfJE6FHuPAdWzEEmmpahtbRqcbpLsEMkG
tFgdoG6oD6UcaizgQdnW4atOsjVMb9bAOhGeNX66aW1kE91ozG60IcYc9Ec+/hqLypmH73WBykpl
XM/mm9DGB1nTtlOrPfXKTVM81c2wx9fakUGPh8boKK29oPaSwClFt2mGR97U1OnN/KXr1XvGimOk
Oc2dQEEdyHQj7Sz5eWhDu8tuSR5dLUPnn9jS1DdZ9jZHsAGU7nUiwS1bY69AKoZ1SUrdeIEC0ndS
XDMe74y54ygMEH0NRQSBqGLmwzZdFKyqLfZHsEsGMjT9Wz8/muZIQpXwfOCVdCzuRFts+s1iGtsG
oRRrFEjxIRfGvKVEy8uAtGZTDq9pnOxbso9yxJJ8qjiCf3XC5IQGEg6xOjlFyIkePBdIe4jib3QL
HDmG+5299IHfd4FjDpqrG+UDpbfNTHFkhtjbgYVPxPyQd/RKno5aJftTLr20evDYyyI//pSmuEcR
ldTwLVOB1gkHWdGIrL1dZj/14mg0CFutAliHmnImQHu7Y+FZgewUWXTIVjmpedyZubwTtQK6e7mN
8+JNj7O7RLzWFtVvu3aTwKvNjJiRhrp+mJTpJEWSi0KXLdWMzvi/uDuT5raRdU3/lY7eowLzENF3
QxCkOIqUKEvyBiHZEmYk5unX9wOde6IslsO6Z9m9c5VlYcrMb3qHbhc4ZDflTx31WTNfR3F8Aa8E
ojDa1rJY1N1OhM26tQ1croatELKXzTISDS4YoYaQT1u54xicJNU62H3ypNMEyOo5Kt77es4jq+eI
iMviuqtC8yUspxtLZqKsVibaE4mnacW3tpwWE4pNCdEqV/oVHifDwlaBY6fr0X5RBjTx9GaZUbPn
evmYV+U2DIIddSmxD3kC28LsxBloM9vLojVXYWq9R9K4z9M+4zAtiPfVUlDbWWV6KXrnMVDuUNpw
k9bYFKaysyEgq8nwUhC2fF0s20zyKvOMihTbKFha1JpxrCwAPl76/CUPH/NW8yBfe31V8AW3WhRA
vP8R+LB4/Vtj2EvizlECLx7Fug/apZzeSlKzatDlUe0fk0VSpFvt0fKLi+z3N7rDHWrFUu3q9RTE
fM07BMGChdwU6yoYd448frP1cm859R3u6hCXZGl0fYEIU0qmWtTVjjd4Z4ekKMlwV/TNo6hzUnt5
laE8oUowpSUK0qlQSVLyVxNIU55GtKais2oiB9Mk2rBQeVhfgzdScOS06bRw7G6nlhaJk0mD0ywp
d+7oQTFXQlOpD6eFkj233IRE7p52CYuvukkzbWOk6jOSkoeQc8fxx5ehtLysoclD/SWrD3Y/LBWr
W7Rd76ZKcmpNzRsSaV0VBTVV7/qs7wSdik57B7zuWT3pYZKsDb1etii8AFuTM3rf5MMxbs7tW5MS
tKKnMru19cErm3fOuFfAUO4gEGDokmWrTV5n6641WfdGL7tF3m4z315pprTpfUEM8rcNrQKhJ6/9
GN311DcW0q5Fuq7TJ717kRBbgla/UGLLzXNtYWOOV+NPSkvsNrTA8OsSfQZ5o8rdxSEn8LOnvt0l
soZAXbGPtc4bKTdy/FySx2G47y2aZgKCeLRw2NcTAAv5UaAqFzvBIsdfMA1uZGKovDP6nRhfYJ7Y
0iVuD5o+oRtHzzcHh8D66KpxPYm7qdzYfrIyQLQSN5ZhQD+zrrwRiZnCOEoGwH+crn3fLfxvCFvv
J5NMVzU8qfxp5XuZZNnSzpStwn+I2rOZNvki01PXbwkvjb2OJ4rzOl6X9YtKcuvvrZmIYhuu2jwU
6YMur6fqVFLWoJqn4QDUXlIhL+20Z1HoS5TJj4MsHcaJNrVm7hyCRlCV3tx5QR5oMVYCdouTu6V/
kuKAdozWewm9xbKG0aO/IbfgGuJCqvfYWPvGShYZIW8qk6VhPppi2wuKKqNZZO0KlQlSJZZrmq/r
dt/GpxohEZXfGXCNtFGQ4vLXCBy4AeeTVY2ehF2YT/QUzkWnqjHa3FVHOkEl2qB0a8Y2QCmF6NQ6
l5GvZG+n6nvF8K72A3fi9VYs4zz+Sba7DLWnIDI8yAiGH65UhLqC7t6QbqqwW5ryXlU8tcQ1l0gl
aTptnSfVvq0DedGPfF6d88tshpVE5aUwQqpTNxIgP6YIbxz/JzI9rtJewnGXiwdboC0Q3ublXY0+
mF+Dr0wPmfwtmqRF7fgUBmJeyQsRnhA5onr1LP15QtrMph2BNg/Z70ntH6kyF4LzM/MTdnyCx8tD
gxyg3m9zW2fccDOV1HMPgf88tuksy3NojXKhtptJOwfyT9m8Y6h5Iyn6sqOZ00yNW9uXFEXHrMm8
ShPLYeqaRak3m2YQXh6DHi8JKvVcuYQPlaUsoqnaRiSQDTlxpdk7ywZZpMDbnRUQaWnVdLBK47sy
mK7eS3uZL9zIqHdB3FOBsOFlH72b/mM1/ESay1XbyLMR9Go7fx/76O6HIR0d/9BVJzpbdYQUjya5
LUtkJNxJPjWzml9s6QnWgqtKO6fn2yf9ArLJIYs11xTDztdRIqQXlmBD2GjZUk3Mnc74LdDzxUAe
gnbtQW2o1rWTXZp0C5D8wCd2JGq23bGcVE8qpK066p6dwKZiEebpCabF7UCfq5qSVeJPm4ZJR5wD
qyImCpVdWD61hukZUevawkIMsEarKHUDVbiVqt0OPQMwFTWI0l5lePua8YudR1ut7s9Wq91ZktjQ
aPFDc9ehK+mTUkYWmo3Go6WwD3gNc+XTKM+FUu4LSjxRmzfTiGgb08s+/mEGd52+rRqaqk6A9IeO
zl/j1Ygi1lK9FtKLTFOoMaUdI4dFNdyXU+y2Wb+J0rWEkp1TX2hveZZVr0p6JgLBMDWiIRkJlD5T
1nl1o0bs7xB5W2F4eUJj0XSWaEOhwrZR5GJp6A+y8s2o7Rs/e5SZHJh81MBWV0qSuJYB2yE1+G9y
SAxgQxSD7L7ZgC9CW6o85PpLhQDW0OguiiA3nZ3RoHrJ/Dfd8hcDOYXjZ9Rb2TGUni3pBTdXHjNc
o3ynRXfB+FzWYjH1JQXVsPLD4CFIVLcviyOCiEsloEfb+eu0u60UurEw8NpNOELLyXapqG7CdNMi
4CEGUHN5cT9hBUUpr3Os1+mp7wNPwS1w7E3mAtG2bLtFitJijYYiyG+HMjdje43Vj7itVw6FshFf
1OhuRBexOJUIOSb2rTw9apGzQUyJSZy8lwo0CO2I86RwG1ZlL9BWtYGI4da51FDFg8Ph6TJeUV29
oeFAS5gIlXtGHxPMD7oVLKwemY0YyRlx6KhEA/T/re+FIzZCfpOcYzaB+qvfM58e5oCUEFlk2T1G
1biMgp0RIv1CBl+k4iajD5c2xa6Ltwi3sP/K+2rUvLwpbwXlQ5dGbqO1B/SPtgWyWhxKBxW5mq6b
9o7tgbFDh+8uqfHFwJKSL+c5jkyrBcur9NbO9Gcp7Vy0gWgsVRwb/U3STqu4nLZxpz7XA2KqnHIq
B5ljj66kIjykxbuoCje1PG0TCVkXs14r3C8CoYsmg/RN0uWE9qmpxWOTVZs+Sek2pluzdm79BP53
0i2Vql1GU+J147Se2T0+gBFfW1VITnVRMi0TGTeYNG23Qa0uBFyVIA9uRxNb3LxCW6NMDmmyr2iz
S8RlA8hghMmgoaWu1Eg3iI/PAmekbs+V/qY630ROHVX0i5ha1K8TII3+omsG5IyyexqDN35Rr/L8
YQre5zgWKri98hmLoVuI/NzQPw5xLnUShJvmvIBcrzPWXegsrHGae1XLtLzRQ1ImUzkkSNxItD5U
3BjiRFlm0VuPqllVXQztp0Ly5TScCMvC2XRITsX6fZCGiBaVtPZolNvaIWej5xIZb3oLydcNmgjN
oncU990RF1qK+oiny5hGyT+K4t7J30A7uwn1Q2nByxuwo2rDdUea3mQX+qFep7910p3a7KlF3QxF
K6kVm6J48NsXoR7UaZOR3alzNgD0jRoxZlciPOjmBAm7iznkqqVicqLOIBe+XCapW4GJq+qoSNRt
W6pH1e/PBBKKuWUuFSuDgZHaCDcLv2vSu5+gKrtTgbiGtK4GedcYWOKhdVns8Y/fVPpLL3tCEZ4V
ok1Pj0GL1OXoHH1BmncyGQDlDgNeW3Oz7CCq5zI8SN2lJzOPnIiznfoRzeHGdBb50HpOVwAViY+p
xJnfa8ux2bXGE1Qrcip636PiVnnt6cE+lTcDPQ2NvNBANQoNqghkV05fnll/m5/K4iSQPcSxZaNX
qtvEo9fYyXKyH/JoLafKWuQnXG3dssYHR/+ZavDeqW8cEQGEwl20xnMcxLSePVnh5FqcOWH6HIqV
RW4lWet48Ez9LmRq44ytm0DaL5cIiiHMdtHCyLVQaS53JvATZ0gu6TS++Faw0np75YQFMkbpjd2T
Wal6tpqEWI1Zh8ISUqz0S0M6XFqi/uyzelMNqAyyapoh9VIj9CqbnpCduhVBK0jfUWx+yJRkJfMN
a/outj4SLLQluqULZTqJuVdWP05pfEIyZWH7rzjlLST2ET2cs6j5wSJbdal2UYEXNvQ/VZV1QitK
olen5Hel9CxZ8qJNz5L2bIIjrhmh5bR89bj1aloMSCcujL5eaaVGE9J3FVoAE/JEdZyvyxEBh94i
/JeuhBBzGfTegFpcWGqLkrZOgdqbyaCJFYeUFQK+VbPCF5rS6c6gyepIxqKxvo8hELzQf2zEgCoi
Cme5xaujDV+34zkv+DKtcu6l7zmZRRm8wJsSnAzhKehs18879LWKRY+YbhEFHkT1+6GpvxVySnNY
W7TSAXCUa0TvOaWpnhSerZUro6lfu1g+TwleyoRx2emWVnqEIb2vGJ2Ufvfyn06qzU/I5iv4AF4T
fSpsYOWVqW2ZdW7UcdfUXxkZzEDizyCFz1e5GvEnUtwkag9+2mztJSaTrhHc9WS5QA9oLdqMW4aV
SlMspYLLE+ULG5/fYJBnGPDf4/grSEkBi0iqkTcFHzUsKYMuM3VNuPlrgZG1m3sEAKRSb/78Zudf
+vmZ4VvLkElM9N40w7q+6KT6lZaCLZ0J3n9rVbVfXGYGq/zjMpghwTmFR4QvHH//C6YhB8GRC7kU
DAFCjDrfJqJRbGzzaKKBXn4BOfjnmJ9nUg24YpCtARReASjM1ioRW07oqbdPIvk20nT0pa8ARx94
uX88Eph0aCM6PpT21ZrMa6v3ozyYP1fvNady/lS7WWfA3403X4HFryVSPlAUmLcAYdJMA+jCFQi+
pfbqVTRPl+rZH12Flh/wOQMlxEW2D/aON/svUGvOBIr6tWfY49G2Xn7l4v7bNaph3AcUc2aNXt9G
iR58H9nSDEXuNvVbt0k8JFJAlNMCilzjwyeN7umf1+hvqBt8UMvC91mB8oQ/4OfVI3Sl6+nKgRzc
2utpWZ6z73jMvvnA6MCTHSWaEyff+8oe+HdbQ4fCp2jY6znWB7j+lzVbM9MzSbXmZ/Wxg0jWOCGj
qvaVfddvaBu0K9EeQBoAZyOe8fPTjUEfVFUEsqgPXYajN9k2WWsyhBj1aRYgm07O5iszpS+vqX6+
JousRpWXa07OotonN9pOuPaSCQrl1Gamd0VfanP87gj49TGv9stoiKoeCtCuRksmqM+T3SdJlZe1
+jpmpvvFkvnt1eCBAzOF34WJ9ucHnHr0fLGIFbB9AJY0G+2GTnw++7UkrFb+eGe43QO5RFcuvtQQ
+OriV5Anw2im3tFBu6UaEuQMIzG1tqwDoLdVZ2uLujG2tan+qMrjUNZeEJjbtEgPQ/xugftobcbT
X/pEzrHr+rTSNeQMMLGxsC26OhOzbBKJPsxv3y7WCTOBgibNF+98XjT/vAZ0VA1mBIf91Rd26Pui
OzAJIKc9yfPMgUa6KT7ixuv+DwyYfnu5GYHJYzEAvGZWFQFC95MOZCV718/mtl13N/Y+2FTfRiSa
vvym883/4+GQn4AoSEjhMPq8oAyerjTyWCztw0yNYKZ6g5nBCoOERex9rRTyAf7+0/WuPpilZ5Lt
G5w+5qHatOthl7g/kN7df837mFfj9ZWoLUy48vBZ5Gs71CZS/LJRCWQj0pFkoTm2BbFReLn4kU0l
qBD5Kxmm3wVowjP6oGQEDjH687sEYxplwmChAAerVNybM6+7ET+mrbKNLqTh/zPxvd+GkV8vOwMv
fznQlXjErsJnW5rfzXP/Lt1SGRkf+kh8yaecPx7HvYrB5p/3xe/wnKixyKgIz7am10dR1nd+H+m8
36FnWPqo6Br2JjHCtV9x8X4HtZzTHlWZEcMkzFeRJJUKpW2caCbwgDb/zkDFy97Sx/HW3lBefsfY
AW+qcccsFvjj0lo6N/0Nzln/8eN+uol52/7ylrM2GgetYKM0486nkelXJ5WOudbf/fk6v0O4cyHN
nOVTZrvNq9SVkRmuUDV0pRIv7uQOPI2/trf1CwF7aS+DzSgWKcZc4SpyOwQ0nDMCUAeERdfDVwnK
b9bzTFhRTOSfsHZ0roJNIg1phMce0RRTwuCnEqya7it3qt/EFK5BHsRFqBGMq2+rgaCXYbvxbYEb
BRLDCsHg6lTqGa9WfPENf/9Af1/s6hsaAwrwSF6RkjD+HIs7RweM5T//+QN+JFBXB8+nR7qKF7re
p10rk9POLqnBLr2HkWCsJ4+21Lq/+RL/O9/01eXYfoaDuadp4VJ6dblW12O/KNn+4abYzHKYqOmj
hAkT8uZrEZLfvEGOUoRioP6as6n6510wSlahhS3FXEt0it+q7qFPv3p/v6G2fLrG1VfKZKNNMgfc
fqO8WcDDtKJcdha92SnDuki4ilJvI3wC0kh1v/h08+3/413+8nhX77LvZb0oApl6bp2e4LVs2lW7
nyU+o2X5VV38m/MT8h8vEfbAfHxfvUpNRUGGSqtYAnX1shrG0kM0ecaqXiOkt8i/VcwA8I9ZjV/y
S39X7pCTUxfPhEgkcq6PGBzBkAcAj1F6XPporExa7CVw9XpJ863fN3ecp490fD5e7//nWhhsgT9o
YQjEt9+q6qX5rIXBP/q3Fob616yWYsOTn3cnLJG/tTDUv1T+xnb4FKaifShP5wKXV1znzb9wHEYV
BtK7jRLOvDr+rYVh/mVSMxJ0kbsiIcVc+8ok/k+m8VDBr9Y8qR+yNEhqEMlnBtvVKS93TK5aLR6W
SOWt9KBdqWbs9lF2kBLrZwjMDUThunZioLb46Nj5xlftew10vhuZ3X3T1+tYm514U8M1YA74GPK5
Zqw9BlgAqUG/bRUf3I+a7c0yvekH2oVD+h0V+UM1TesJOzPbzh+6RF/1uHtNFdBpC0n91gyO+AAZ
y8JwdiVueoltb5zOPHMybKvRPgaBwkhqWscglrHDWUSS7AFLpm1828kKk+DgQRTFMpLykMkpYzuc
OZB3Bqq5M4bNIKNa4D83+c7pGtCnyIKOJu0pGrg9JhMD8aFr64UVvY3CX3c9nfymhcOQrjt9vGmY
BvYSsC+QqqmMAbbFBLcsXav28fppR9eCoTCogCJKtC96PERlS8IkVSwATq3C5H5icFlH3VqEfbBQ
EvkIxvctD9KzaU9LXRG2a0bDrgNBlEvyuoOmK5fME/0WUE20CyKxiQ1m8VnQ7rog/llo41th5PpC
BOXZaaoNnB7wphX1g5geJKCOVgYiYsKLCfuOo5LMTwncSxbzJEVhKEElh6/La+AYP6EbfdEl+0jQ
fj1W5yUGW8/mxGEvkE18jho91kiR0jHij15o1jNeW5W2ayBUUTyCUrVCNCzRKEXQ3sMZaJWsrOcv
rcuv84x/3cJcqOvQcP9ROAchqtvqwC0MwNDdCHX83XTTP7OktVm2c0k7mzUMXXAZvtX/bVL5Hx18
h+hHJWrx3vyf+Z/9EMVYRUHYfGzdv//r/zWpIBhWfzoeT+1b1Yj/dRf9EL+ejx//6t/no4EgECEQ
HTUagSi3ESf7t7r5r/8tmdZfiASZaH5Y6pwizr3Kf5+P9l/8KB1KZMJk3MBnc/h/n4/WX3Ay0bHj
KJMh/5nWf3Q+XvWUDJqBNmxISIQK6omz8N/nxZujadmlDIU8u7QW8TgssFNajkICD2KuqrLcKIm9
MURxn7RMwrD+qcPxlsdcSOAb6jpY5Wq50dLihmRgU0eAFQMyJ7P192V7l43jTvXbZW/qiykE/Fcw
kratVde121GYS0UePCPLPdPqQFdgrFQWa72Sl2m/autiH8okKhgDAyQbE3FCsA4TA30t+gyOzOhN
jbVJDWxGwb8Ditk6U34DAXOFddFWhRlhmeJkqsne7CXPV8B1jNgDwAbpDSbyDd5noX20Wn1Nk/sU
qs5J7/1TguVTMx3Mxt4Pbbbvw/giBemps81NnvheXvsQiOqV0nuZPguExUc1TfdxOO18W1+37bCm
YmmNY50NO5zcZQauyWTCTT9V6Qx24FBM3x14LH0n7ocxBmRmrbSxXeZWus8GzEHUZsvH3+dZy9Sm
XzlSf6vf9eFwbMvMy3vtJg+6Qyy6bRsV619W7+lfR9avwkPa59zUoNFESYamlYM8GRJo+lULrC90
JfIVdCXHCHtOsGpDCtmMrLvVVgMINR+EtSEzk+NHnBkJJxK3hi4lw8fh3lONkZ1SLlJ+PHXyG9gR
N6DNVPvsK/DiRshIzMfmeaeqT4tCspZ5SdsHZ7I/P8fn3sj8GBhrzMpq6GyRlHy0FH4pZqc+lJps
zCHVlditBLax7Pz0qFr59wE5y76bHZFAmP/5op8T3n9e9CrRaJ1himw/DYAiFnet/jRY06KMyxGv
Eufy50t9aBv8HXH+dS2eEJ2N+Swg5HzetE2rRXnYMPnL5RLIV5At/R7MNZhHaJGlMYDtluL3sngy
Ven1z9e+ald8XJv6HZ4mZEzTtIyr5zTDAlvNIsPM2pe2MMnCVN4mwmtkSvYpmDffbioKtwj0nR8Z
a4xttkbpuF3VPlS14mHNc1sBVoAGdMnUV4EoYQhfWKr2uCye/nyvV5XAf9/rLEyI/hAdVPmKwm6K
TsEIGBSPk4j9YOcLOgFrlBfPk2FfwmF2ta3uOZRmoP7Oqp0nBTx82eyayrnIQ/LFq/v97dhEAQQg
mVFc56KRMWn1hPnhEpO9FeqD9UKU0Ws401jH6qmQyVloEfipdeuDHk7T7L0uJK8Jsr3Rxu+dWd5/
8X5Qav6UHn+8IVQhDZs8m2YXZdPnlaTlgwTay4+8CIJ0UH4rjPKYZlDStMB4bNQH3YzfM9FehLGa
dBOYwYSnc2IaZ/q4NRgzwEg+60xgZNnrj1NxEHHyTdfid9zY9oXKVCnI4LDJk33BQewcZjJMps41
amc2J03fejB3EM62jZK+hrFxUQLrbIOQtQvjVWieEmf7MjLOaAisnODVlkxMVpmJS9/kWj9qcBma
bjoPS9SLLmJEpkGE5auh1ctBU8DoKSsjzI+tae7hy7zmUviexcXGUcpn/JLhJCgoxRQVlnDavaIq
P405OqhSDwi1eqLTuR997TxpCYPjKbrHBHCRROYx8c2PZxGVcW6FhZ9cr5+BVUG2PQ9Dug9iwCn1
6C/btt5VuXEMU/Mo8M8GkHNs9eR9vvW+Ac46P1mtBLthht1x/GNhZrbmRs7UnzWEy2KAiDOaGyUn
zoV8HlG+TtAfTWEdrdpYp2P22gmhAQpktm2kGM9O6kFyYPVEtda5oW9sGu7NLlHWVUwgtCNmy51t
bTD6erTtAchi2wEmz+HJGRczds4I+b1KY/Pkh9YEFQBgUowkmV4JG59SVgUcxv1YZTCXxSqu2VBj
LwEhj/WDkgQ/MUve90ryHuH2nqvWWke3H9qcDSjG2gyJfm4zY6cW5W0yIr0jETAT6palOt00XQMA
Lbn3p2BvNYUrA723W1B25QR2Ue7bxhul4LuMzo9LVzaFLeEOfZe4OV0Tf4rhXjQvkmhUfDrNY6mR
IUyG+Yx9GUbZibxpBwci3nyvtjp4nSjX0CZwEW1qx5VleZ9Zz4FubKUsjF0jgTLetirfpy9vA8Ro
KbZUX8QL6p1XM7WOQ2dDhs5wwLNu6/Q9K1hGowoVl4J2KSRxlqwQl2fnNov5m7Rm4QACARHWbixW
sMrWSHDPA8flgIYOMw0InqNBhYjdcMQiD9X6hS6ZkqdaizzKsSqVraNi8JH7bNg7Vr+B8zUAi9PO
RZJ97Iq+/zFU1U9+40II9gukvMIJcD/VnEsHKt23x7uomL+gQDBgCIzvfeIsQku6mfeUDyA8bnD9
tQCLuLLKL/el6L11fC+NLUBM0BuTjmeRtPC1He4cv37qCh3Z9ZCn1uuJXzkvRLlR3UIyccIFOQ49
Q2Cv4mzNLnlptPJZRAFMv1p6m4b7QFISz6o5AuezdiST64P0ddSD98wB+opL551iSad5j5V5+m5H
1pFcegOx47WHEsBzhW4zw7Z666cv2HBYwdssz3QjybNbQ76f73HM2WVaZ7iBkn/XZxdvZXwzYu1M
uLiAkzvW9owfIpfj6JBLfq/EmyhjZZ1L/oaETavikxM2T+R9rGQoJ70zPAu7qqlYZ5SwiB70wPcQ
f+C2OOLC9B0YwEGy7DsDP2/STBNkzXxrlZ++ap12OynNzp+tIYFXVQu7tfZT2j7NZwrmUiwjWM5W
oySgR4+Trp3LMn2HQr+fc141tDYfL7xLpQjKbr+xMoHphrWRAkrptuf2+zNqQS90LAgbNILHYoWr
8sVogQUa1kY2rSM4gFfJyaD+jA/yNPPHSan9wtwMPt8M+/ZTaYJQZp4d9DAyOOrlOHl3zOHQVqbE
24Sd1sxo9CnGmzNzW5m3Af0S2iibXClPsdr/kB0opXmjqWxbuXN7UukimDp3VO3L/GGEZu2H+JjM
kaZQHXaszRuxonMhkFGaMvLgaqXU3NC8gGUjYvICeg69Iy8Z7cgVCh+sNcunSPALQqgLOD2/K0Z9
71TNQfQGXMbp2xxVNaJNnObHUtLPTSB5gw2ZpJew+rRQ+QGqB6E6xtQ6Cm5rB3ZX6ijnMoLgHSu3
na8fo463gOQf2K4i2+dN9hrp/mWygveJmFZU29yKd3JbPtGlJj7wumI59TQl94QRr8cOrP0sRNBW
F0dNL7lePaUxDx2gPMAZG4DaTWCusA/SiV9dmcewVw7yy/ynUnYuRdv9KHL8q49ODW1sMjibujD7
UZZoOejn+d0NHLDzk9L0vGStcZ4/dOSrM56yOcQYX4ZPRTuAbpR3StyslG5+q/OxYZtHTW2eAp+N
rSXgnJvcOSqjdv64Q9UMXh3YoSg18A/kKEPnJXFTn8ioir0uFU+SRJta7dhN6h5/FreLQb7JfQl4
utF+ltm49c2AplBOFBgdKD2Zcd/V7TdR1w1lH1tznNCuMp3byil3KYrs+LRCEyYeN3H1JAfha64p
5yCD7quh1Dc/aBWVJ2fmsCO6cGnjJXITVBb8hRaI9yHWvssPceEva1u5R9TqkvXiaWpfrCHazaF7
TreCHpR7gJZEk9qbOdDHUNVYMcf558vGOBp2cC661s374m6AJUZlRl6Bz+jovymV78V5/dTnSJ2d
QfsRIfnnJRLz5N0s0NQZTmV8zCJrUQUs1ELWSxexhLlWHeelh7grp3xMTiRK5Q5WAMB0iYO9hF8A
D0VM3IgGkKReyVLZeLaetqj0JZVn9rNuUYOhaDE0HvpmFDkLpVC/6wHfhxIfEod0b9RUAV3Qr+0A
Hp8evhqS46lgJ6HBwy5Qlac+Zat1Rfo6Z+dxLL0lkwUKliXKT38c/bP0RibzccxnJSdkzml91rGg
DFnBOjQE4ljr+JL1+9SoHBQ/wk3ESxhC/Yxj+nzuu3rdgvo3N5UVvnYagK5eOsfBOf3QadPJQiyT
NxDO6aMdcnMa1OAJDG9+0Cz6EApZ50c8kgrOacm+DJFzieBgOna/TvN8P0ZEm7KTPGkAWlWshBI8
kaaiXKmwaOaoGxZ8Fokv4mfmpo+D7yVcRMI/m2QYk3fwJ8cmwKmwAjnaV5AkDGSCoHzMj1klP6bc
eqvrHtLSnOeKjBvNhurGwmF1USqgnO3KXlDzICCAOo1bmc0ZGY93ufcTD9UecMz6xpqEW9IulROw
21kUvaeO/zYMKGz29reA5KwwtLWdxu9FRTIAEB1mLowoBQ8GxE2GU20PN76sntOEDKGSzdRT6VqU
/VpUWuOZbfCa9tFrmurrAbEE9tyLj1gTXDu2sm+MiVcX5ykIxTrPUiwZa8eCAzwaroM8Uacbt0qk
nCKLwFYEGJv4aN18LFmlmX2QJfDOqTQtzDADOhpjXU36CDi4LHq0PjqoYJ0euVrJz+qhcRfY9qGv
rMTL7fanVelYtuf4kxtKhLJTFL8bRVMvq7GvyA+Q+aqkl6xGzleO9npCRaHBZnWb3HhSlXYdWGSw
qS95uNjwIrCuyaqnMIpfG/nBrKsjCp40dGQDY1qBGs2kpstAtF6Q0eXU/bpYab5xNioQ6QbWwIuo
dDxFTNom1OcEx6lW0eyR7YzCokpteLVOsK5MZaYB2CszwJAZKRIQ34UMI4QQAWpmZ2JwS7dZX0+F
HML62xgNp1rescVBYpySuNriKl2gbsGSw1F3WMi1vSiFvtWMyQanDrkwbuKdnmlnMRoDqGHCoR+l
UBlhAskDOjuSEXhNB+E0U6d5LlGzOn0ZCeASH/UUJQWUb+4kkbKxVVRLdMO8NyrjxXGUhK56hnOR
n166ABZA3RWoNPn+FqsLrB7lDr+wFF5WPUAeBr0UwELUsaktw3CtSPawVnAilWMGqoxslnqLpsag
jBuUhQTMW2oaGluHtHdexxr+U9f7L05NtFNCJgSizk4dpF6rJbOF5/DxNxMpgyIQcgW/5KU1j/rx
v+mHhq5arUd18vKyuY0V9hVKHFSSXfpApnlJTOWslSzgNDcil0M/iqq7qqPV7wOqr1rOLntItpYo
mStabY2qio4IhkEKbdLJa/AbjUC5o69CjO38M9QELw8oGFSfF4SoEkj1QGmeVNN+MwQw+Qwui9+Z
+BXF6etcvpUkjwuzICKX+GZDcyPPw6n4vYG9qFr+bdFVTx/VGz2oMwv5yP9Y9gMnCFSRZwqUA/Rp
nirr3nsER+ejbIRQo7QOxO98P18is42j08SvZWxs/i9157EcOXat61dRnDk64M3gTBLIRFp6P0HQ
FOG9x9PfD2y1RCapSklndEMKKRSlrp1we6/1r9/EFZVI4+/VqXmAXrboOnPrSfVDTQr6Yj4N5jem
VML7BnmcFr3MpS1aFzdJ8u2sgmCTOp+bixmuGFN/XfXs5hPv5jRvA8SevA91/N4JXMV8Ava+kNuK
N1DJ+p6tNTqFZBa9GEN8p6jlMhk63QnWxWWaB05dlm96gPlJcBnm6WsoYEsdiasxQlRXFW4DQtsV
E8CxsAzwWTI7mRGv9yo25k2GVK8fsq1vTeqiBoTLRLbE/qktcAbSg2VUc9VetM6bci2GBioUZZMZ
8S4eBcC5iUOnHpCx8G6h4R6BCzp0JZ3IRsvECwR24VsW1XXMPWpD2px6ru4Eg/NcX+gCYZllf58G
gI66WF51Le4AYnILJszmON6HBa45YlusxsHgBOFJe+l1mvn7NuueW0lfa9Kq9tN7DtaNHHfXnSrd
gyvcDIEHjX2P9BTJBxYp9RDhwtmKb0EH4laVCAp7ClV15HzOmWcVxStE/o5xGUVWLNyYHUeJDFi6
8Pg02z6/qLzgJen4BmI/vTAqY+sXiKR72q+WA28sgpfQ55yMq/A90pnqJN6wNsr2umjF9cc7KHqs
lUnVw6jHL2S7rkpS7PmiqDHkwrv0OmlTWb/C0b87gRzNCONXBBK/YQoRnSGuqkJPPMKNUiYT2TAF
y6KPlmIr9o5uCDczAFAG3cZDtyFoquvntoEDSR8iVJlCA1XMQI8joEA69XO+/R6IcDCcNXTwM9X4
GMcaxqxugVI4dozuPMqRN9lNE2zDrloJgbZcR754LkzCuWWW2zgqtpBynBbgIeWTk2Y139bUXypM
jHodsX7MCwvlU0JapxdoD2nKVEr9SEU0WItXfS249cRGn9bGfdzHV3OnJrf+3tSic4RmdiimGM7t
s7ZciZWrR+eSjsw4Np2p9t0GUxNOGifzJtRtfG5PZiI4nE0SO+JcFfcIrQOcBL1GfBXC8QwziGuR
CXXro0eNkEMK/oZ3vLcIJKjY3TwEPeKuHWGOa2G+KAdtGwhAFkUKCtPi8IJqTk7YoHOaQX0vxt5K
lju7jVtU0P3Smn/PWC6VJHxp0Xu1Ruj0CBY1nT5BC7aMFndBPRe5IAfoOXqAO2MXpQ+xypvLUcqB
l+tn3VBvjcG8mGjxYknb4FW9UTKwH2YJUkyOQQhUpoTesgA50SJsMdkNyyB86STtukzGVejhPC5E
LUCI16/8wjrUTXxe8YmKePUsGjUjxTPnAOCCMNrRrn3NTWdPIE3luyoty7VG9ZclFutSLTZFNR46
YeFH5RkObraEQxE97DoH7Vrog7ofJX8fR4IjesqB2en29y/ktwkEnAOCZEjdgSdJsKP89fPICwOs
Bcq9o8vAOF2SFpRC+sYIHn0tuo8KyrR5W/79okwIj79KljWoJVhamgNIjrB5uVXQXmJx6WRziZF7
I7TldBmeyQGd2QfgjKkeIuIW2058N0Z+QjNUdKjvIU1NCzI4Y5NjyVuUUlZ2Hn5INMcj6sCPM0Xr
m4e5IW+j7r7kb5FmNPgDougBEuavIJW7g6S/jEr8EguM6UA4q8G6SY3qocvMzRhihhjUD4QGXMYz
NSE10j342aYsaNVJw/UCBujIdx7aSb2ckZrBnI8xgCi/oJec4Rll7mbmHrSdD7Xc6x46OmG9AiHS
6mU8WeczpEUI9dnc4c3XOMseJ4rqGahtrfJBzd5q0DEwFo6OVEvtuuseMgp0wxs4WEVnHMqHsTQ2
Rq65fF83eZY/AL8/zO92qpiXabIs4/BFDsuHRhAvO/7OJFd5/4ybnuGcOmFAVDzUYL8okywONBMt
avnwsWf4FRkiIb2bMQ/SBjmzlQJ55wwKcApjSyhGdjzXRX4Kq8EPiojo5yqi0PQ96mIIjXZNG2hX
mnqJCsFpBfGGo48JXGKdW5IMP04RN75I6SY0lLBWTY8WxlQ44kijOOrCvaA3+87yL70s38oNjzCM
qrtkpEfuktoB8H6pmOSNHaWbL/yaERGFK52hSz8vHoyOXlcHsMvBVLMkxbEnHIFbuVCsQ7AUfIms
+j6gIPlzl/+PeAY3ecq/f0sy+PeoCO6v/Ow5/VUf/1Vf6AtQjf7+65zn5vnL/0DFHDbjJQyA8epX
3SZ/Uh38X/n8//x3//Bvvz7+Fk7yX//7P695mzXz3wbBJfvCJ5gt7/81Sev6GVvSv+3b1/D52z/1
FwuBxCL0A0hiGDop7AtsHH+xEKQ/mAohhTJgyZMTpjPX/IuFoP7BTEhRmQ/BRpBmqsE/WAjKH9Ba
dYWcEBV6A9lF/wkLAX/rLxsXzANDYZj5cYSL/MDjciIeYB4YUY04qjaxQwvuVL1d0jzFOHtKmyCV
nLYi8k5LzrWM6rGYHGroZVKJ1SLXGFILsX7RDLEri54TDjic1al/LwnGuZ9IqwlnhLZF7C+9y8xj
hWBaM1d1errImpe2KmcfzQZ3VeaZAY538oPM66+OCDTZweFnLiML8WWsbfRQWDWy9aCD+6SJeKZE
pRuogl2Er+X0S6HfUZHaquig6w7l7EzHlywsThChdjUOTvBzxrnBD1ZmjldZhInPoK6SNth6s5mO
QVA1TbVJGdPDVhurM6PHUdW8YOA6I4YAXQNTpMjV9JDe826a7soUzlbWXWH0t+qTmr7+OS7xXG51
TDgep4EsShVoWzQWSo7ZSg8HIQ3sKRDtJL4q0fQ2N0n/ZOr3saFea6l/rWKqOcLUjCpCdqqzuG3c
KSJLE5x1TEe03CEghWcnOqr9+L4sMZ3BB68yMFjAaMRglqQXV2ZLeCSstDqKXEFtqE+MA7+Sep5k
IYlgQU3bxzHCV7pXFb0Cxf2kf3Dr5TC8qPnFSl9uKvwOM8Srk57bomceAECXDTb7kxwulIgzAHuu
rMGVdUyXCT4DaXHhqe0uj7Fu0g+RELs60MwQ9QscKBsJsf2L1gsLQ/JA4S46JV5oCGkL/27KC5Q+
r7WJ0Rp2E/gJO5KSrAQ4HKO8K32VvVjeCKO/Nji4O+wjOAOEDEshvKXGAIs9c7grqWpH3gAFj1Jg
8XAATZpqO+0Z6gbI/uV22cQ31NLPXv2YIyPwzHTb9bS+Ivt7PT4MJew6/TEum1cPb5Q28C8KQb0w
x/RRCYsl1Mtzy+/PCfxYNQ0nabwQ8sr2IzwyQZybxlp5lXDbokebmSEBnV0YPbRjZHf6ax42WCNL
NBCgXRJUQixTlXzD2YDr7DY2tI3B7Zg6c50k2B/ThKXpK0fleUDPlEXJwZjuUlOE5Ecnq/3yYeQU
NZ/aBN2nwjbUBAeQApgIytIftF0jBBu/YlRnwP9VMf4llNzT8r1ZmEw0biv0a9AGnVqbDmUyXDRy
62KMZfeA2wmwCZCT01e6WyrZOjcNPGXQoCPCH6oDb9RCSBW7R4OmGRApo11iuWPbuR1I73ieQz0c
Q071qL1JywttbgGjX7xNwNCwfjoaql9U55gFHWrlLUpKcmB6ZwqeBa4/LF/NZldV6y4Zl7J1FWFi
UYZPVexdeFT0qTow1fslJkzLfe0igfDY+jndz1Vd77Io3Abqsx6+lB2eg0nlhKV2FRuCa8jXEntE
2gHz6ONOorzWQ9iNyUXhV+tWWqfl0+gDMjT5cgg66vftKBWrKoYBypNYJWa8sZgVGZmw1APwpEvK
vMU0JivDH+1WGJbSmG0zobtFpyKbDXYyORYd3IPitRBTwiGEi4nTA586/yFJDiZqcwOjLSG9sGjl
BfU9SId1CmV0GvnnA6fCECjQpu3YdFTdt/q0RE27HQUsbVXFVZSXQpPBRQF6u1tEB5eKsvbH25Dp
jxngHVMsqnpjBYbdTAxC0tl271kwHrWM+kBiElpe9dl+Kh+DIXV1vMpGqVuYscg3SbKyNCwt4ywt
B0oW/BtK5kvM5IUsw0Pp2osgaiXFJsdhwKpTJ4qus+DGmrRlNaKCHC46rCp8dlR0c4s4xsXCrPij
kb2PZ4+qZfa0ar3ZtCQ9ZGEENeih7gZ7CJ57qK0RDyCWOjsO8cSRcSrDxMVIb43k0DdgEJqb46E7
Gm/0IAx40qs2I5U98nBtTWAyefpykCVcNESsvVS22NbGhmFh4CagKzd5HdiF/grgM/ki2v7JKeKH
uqaEtm5xXtg3bQBE9eZRkHYjHRZoT8/sehr7LfQebDQwSBsUHDB7uGQYNZRbi/p7aNaFh1cxJGAz
PLOKc5mxaK7eBxUnkWFB4ijY5xpMauZOayW10hPRemt8K9aVp4H4C3gEQvMCQGy9F5Vt0DKLVeZd
53myZC4jafcyrYsp8rAbsDUQta3I9klo/FJrbluhtWWMuCTcMiUF/muHmVGl8V2okbZQFRz/E/m9
LiOHBtC2OAS8oLoQ8+RcbDlQAfRMjpEOXMgfCJtSqZSVcEXS0dLCzjVFJJipIoYpia1A8lVkpuJ5
tSwM/UrvwosoVx1GH5ehrG58PYIpR4yqJNsBLKO4HZ6psbG31uaHfh5h2dxUGIl2+DRHqI1kEZcw
HDnoGos63sKKxrObEatmYTNf0gDgCC0ojpXcKXmwENWnso3tvAcb8K2tqT1UVW3X7YQZhLospnMj
fck8CeiHsQhgv4AidMCYayyGsyzs7aAb3Qg/jmS4SYR0KdTFq8RxDOt5IfJcRLBdpa4c+n8V//AU
t98oXs4PccSnAfh5qUSYbCSFK+GYnqmPPhBnllsX/igemFzak8GoOrsK0nsNKp6ZERXDjfP0gzTN
I1xaOgOcMudpMbCoabPURHSHxliUws7EqKSwNJsDVzCkhyK5HZOnWmTKgx8VHhLX0/QwKMlZl68K
SCyCwte50WXccXJxgflJE5B/k2C8WTHX8qxfTfs04CiuYwOcyJCaZuiXtkO+87tz32eWCjaUN49t
/cQ44NBLTB1azeZBw0x5mPA0qP0zaBmXilCvQ5C2Qfb2tI7AEeMuNKdzy0NlXVmu2DOn8ifXV72L
NowufTx5yMPk88kPXK2qTLaIvWFn4oCPiWTT9EstKBdiam4qedNY9wGpCRBYbVIH2LESm4HnQlOt
zag2eGO+M2ZeDMK7HtZ2aV6lYr8VvI5RkbZPRqzNFSYxTAYWiV5dC1Z3qFrjVsXR0/dwQE0hnSel
tFL89DzM6ZLYngquUsm1w2wEpvXq1oP32sXxrm6orOoQR2frwRMINJw58qO4FSYD96/JVUrrwjAo
XcdxD/p+FhNEoPbYpmMnXmAR6XSA+OoYHUgCxXG1iu/qnFPZk5Zj7/cAKigkNRyKGbBknvoSpeEu
CMdVgSW22iCHMCUXkr1rIj7w+/QqqiCoB7yjFlbf8QobplXK3QhnwGoUV1ov3wdUpOmA8XCxSzrR
DeT6xZqqSwVzcEAPe0xS+v3WjlpCdHRrGyTNKvH7C4vjAHIMnlvVZhyKQzF6djPyfvKU+uFtMLED
8PchBstGWa1Uby9FALnKnYxSIRymVRtfptynkCMCM2QO2/c4zW0vANvnPFCBtP0guAt9xUmDkQGC
WT2ONMxtkC0nw9hNzMF0zR3E+rUp30r8FBMRA9RKWKc0raEEmzVNHVOQiPXr8Vistg3WtyKBA7Va
vH5q0H4g2spf4cqPfkea89pmejceHsesa8lXOUpJGkZ0Db+IlLRko1yAl661HfhUssPOf4dPvWBj
nbkCWr/HOIaTPXOtExHsR/zvP38J4hhtdmqQAauOCIAJzC98rfv5l6TPxoOxCrfMlhfia3hTnGHO
40qb31/7DxYcdKL/XFE/ImWGViRKUvmx4rik6l9362w92OqqcQkZuDmx2gxE/xOo/vv1YXsBDKdT
phz7NIi8nWYpSQmK7AabhmwVONrV5GouNt9EV0mnKKen1jtC/qRIzn2rZb3ZYGRyEiDLNR1Q9265
DXp6eU4cWP7+GmdU79slkpqOSTNuM+pxBBuGKqnhz81zKo3riCkNhbtN8NBCVyJ8gE9Jhb+CjH+/
o/9cTjp6fjkTEtOoWU70cXVsx0WrvIuBcArSn2/Ut6vS5jw/kOJZWcaffyJxg9qPdV7jDS9uM8SK
sVstcRGyxUVhE+Vj//4W/qBqnVWfJrWFpszJqPNFf1qN7BYdBzgFK8pVePWReI8jsQ3fZUHmPZom
x/svHtrnBWdE5NOCY8gMZxBYUJNiW0BQ1Yd4r1Jxm/p53Xr/zUdHiBsB7QA5QC3za/tpOTkPJ3EQ
Nfh3W47gxSwxpw1AUrVBscW0zzlxP396eqopMyBC9zwbWHxdr2PgkDCGn7eV8k5elm51n93jiPas
r9j5T74ss0rl+GX5vNyRcMEyhbEwTZaLNsR42LUbOJi7u9E62p7SWv30+n9e6ui9bLW6KIYQ+/0w
x81nRFkWXeXy7f/t/h1vkpigeClWNrweC7BVp17QrGxx2HSVZbDVTr0d82/+fvtQFKEpACM8jtQW
c8Fo+Qzn1Tqnu5EW+RMYGpMV8pbLW/p8Kjxbf/CIWlll7qmw5Z/uqK7xnaPWmPfoo3clF1TirDpY
xbJ04w305QBd/qld6wdrDmVO7OXbJuxC+rZLpgU+lpBq5425c4Y93vg78WIkEVW9P+UdcUT0/3OL
tBSGGHNAuWmKR69jyOAlM2M61CRfDA8iD9DY5b9iO3rXF+2eMdZTeHIL+8FsiuAHZl3IzExu5PGG
qctBLHlVDgPizjvg2Jc+d3uif64Dp9iFe0r3Ad9dh357nxAi3iIRWQjOycDK75XNl19xfDq0VVRH
6DTTj/MvehyxqPz4FMMLc6Wuw2uSQE/spD8UFCxpah/QNl5oH/rMT3tbhQ1oabWUw8l+vtXKztsw
79miLj//NwLJvkPVX1c7OuB7KRK1oGM172ku3QyCdgHtbBjBK3WFJz5pjKeNCf7FNZr4WSG90dF5
ft1P61gkR7ZrCb1f9Et8Ru2IOPZ5P8iWwWW5/th9/qNBy/93Us150/rXQxKIoVn49vz2t+fs7W83
+cuz/1WyOf/T/xyWqGjFLYOjUtPnP/hrVCL/IfKBMSLBco+xx6zK/GtUIv2hoPDEdUBHm4n07J+T
EvGP2ScMIOEfUvf/RM/+rbxkIqMTmEknSwn27SOXBl4CynhUC1tfn5XGrudk5PARReUMZ+HqVJny
7W3/ut7x5wzn3lKCmvVMmvgKflwk3Qa5tZa8X58ex8Wfh81n7eH3HOt5JVlWrTmh27SOxVE4u0p+
qGsWaRCLdJdthr34nLyNh+CR5BGHlDTCNxbqK8IFp7gCajnvlpyFy3qN4/IppzWe8dfz8Oi3HO3f
Bo2w2o38lia7acvEscK32BtO1Zw/rQJXxcB6i2Rd8diABm/bsJAnw7L1J+VV38o0Q8kKse1yfEUK
eze4tN/LE3f5W6HElX1e8+jKYpgApNCwZgtQiD0Gg/2lssrvrNdpb3yYc3DRox2VdkBc9GY4ZMPi
1PHIl/L9/uJFaGADRBCPrh77rAxdEQ1VEhFNEA/oMbq9IvsAwKa8javkEIz1Ja4Sz20xopsw8UOR
J+UsVOR3v2nifSy1LfbijAwsfXLxTwXiJ7UjmfTWCUz5oRvruyrASqkNr8mUWbYy5q2tYWD7YHVP
3ZT5UF8ETOWyAXhkNHChxVpbtki4abL6NvHJFJRq/jI/IaWKCSgD+NS6zYEJFnI+OCLKbgSF40Go
zYMiC2vRklbWqD2qNSyY3Ny0dOpl0LwgL9NteooCyDYii0gkqAOGbrToppYpYWPe1i2XwmhrZzG2
z2aVglLrjpzC1khKdafrMQmBGETBfVOvyBY7qHl775OT281q6qY2z6M2f1fF6J3Sflfo1mMTC5eB
V72VeoUpIJjkAr+XV0MvV7UkrtrW2gyq8m6K3qugJmv0NvdBVLuG3q4UeEuiLlwHYwI71ezPyzKf
PRQg0RhydBiMcJWO9U6KeTWk6BDnDSx4kkBg4QRBedaVcKNS845S3K1bSHq6kF3KFmMnIbqvkhl8
LyG76wmGwxLplZo5Wk4gEeVWhDurHV21EGVs+BMQ5GwmH6qYe5swucBzsWoJW/Ta9eiaI6HHZFX7
qxhsVYhVLM6jp0wbN5JcSgtyIHEHV85KhoxK3hNDIzSQFuutacCH6Ab9PM2qX1GVbjxjeJMNNpiK
/LU4PsPjgdwpK7mPLR0r4ORKIg7Kz+TL3jOJHBMJoDblFGWCkTwpSVwBLBYXkY68B6CdvJXe8TQo
g0G6isx0ozbqlaXBDlR2iZ6S4gD8LWNIqzSB4oh9ZSzbclzmPiyuhlK3jIdNWovLtoIQnKtM89Rk
VcDc9ov6iswqEq+Tepvw33INCXI0/F+KgWqoY9iCf0C70FPAWKNEoKQI8TNW9xXklvqFdLQbyRtX
kSC9hWJ7J0nhUs6aTdBE/lKrIX7lcfo2JmrnFEqoOaGuXKERua+1hPm4Cn/d6sQbQs1oqJSQjzEN
zFN9/g870sfGjyZWV6DvzX/+uXrzs5LZVeHZs2Hn3Of7G0yR7AozqVNGqB99zJc+B0MZ1eR0578w
IDu2sBPL0ogHk3GzfIAT9oChYvOoXvpnc0GlvHS7ahldVUvcWW9xPVkW8VZcBWtxFx1OtTzfqmR+
iC6aSNNlUcHd6qgdn8qq6wwiDm2vv+291wYT2N9v9D9usZge4rOmgTFi8P71tnKvlYkoGCBWR3er
TXVBslq2NFbTmg3mPN6Yr9ZWucOKBm/U9Ym1vzX/XN3ntY9KZHFKM9NDe2fXS3F2QpktJYetaS1m
j9Jxd6ojl2fE6eixqngMAXTBbxL/9AD69Ar5WQHmUcGDnB30zMExXWmPAffsF9YekKUvA/ZrTGfD
zbBUtT1E6lNwxw9lmaqB4wIwaiKF2VF5nhATZRhGwku8J3zOnudxj8V62nZ3GF2u2h3zgP/8Hn9e
8VthhnS5DnVWxPXGc0mccwkkK53JJmHzPDsIp3DiH54pOA6tM1yguco9ukLOw0JGeOvZc/v8J0DW
rQl13HRu5p4yTv4Ox/GBflpNO8IYGWy3KDBjUnNd8niW2Sq/FWykRntQVLe/P7neD2WujtsjRs2U
R0CoR1+LZ6VjZfj5fHXhGdRubxuvQQpuU9ew0w0Swu5SX4erk+/ND/vAl3WPvpRWMgdDD1mXL8UW
l8UqOdc3zQzz2KDFW5Tap4rOH95UViQdYN4VuOIjsAVxzzCRqTmvCNUcg8m1t8EWxYY9+95gIKyc
AsR/eHG+LHhUcfqjLxftnwtKnJOuApBFxcbIbTWcyaexl29oODurjpUNLRdcyG97fDuSJBUkNRfI
7t5S6q3n9ydYacvifrgMnhWO+XpRnWXL+GS39H2uMy/Od6lBtTPAfY7eI5BXtBww8235UmhccVz4
7dUAEfNVe/W21bX6aNnWoSjtGP2W70aUnga+9WxNE0bxRMtsTuwSPz1tA4KeCjoCJ/i4qdJkS48w
2yF2+dL0ls1etUnMc9FbTWyFOLliJ3pixZ8e9+cVjx63YBny1IREJsBDCi5IkGI9f48Z/rzev/EF
/fTlfl7vaF9qSanBRof1IKfJkPse1CXgti2jwlwgnV5Jd9OtsCE/6tSG+MOnCwVSkzW+I5QHx4+6
tKrMknuCvbuV5+YYqmHzz2FTrOPN6FRX4UOE0uHtxN39oWU0xNlSD56YbDDv+XqqG2nWNb2neDYB
bjYhTYhRF/qjuqlXvFBYi1Fyao+nLNU/DBOPzldD4irn/ZF/ffNUZ6ZEJWF4tn+H1QxErBmC0nbS
LnVjGwbdZJvnxhP9+IcF+alX6qdrxqR1dvXBz/3byYOJHDxumRw7heT4ZqfC+YyEq9/f2B/XMFTT
IsgZMuvxfQ0rK86sljX89sXKNnp54wknHDF/el+kT0vMf/6pSDFjYzKVSGAJ8byq3/uTBkSnFpiv
8dMCmjlM5qRzDYEWrfy6dlv5+fd36YdvzZCwRtCpJ3XcoY6+NbUzQq8pfPiuo7USLJlkeiKchBZ3
Lmvx+6V+vBgLXwuFYSJjuaMXXTFlg0RmlmpqH0sT/ykQ2+vfL/F9IgDOBOEZm1fwchY62qx1QRzo
cXki0QbWkD2tPQdWvkvM1umS+IeN+Mta87b56eHISRi00bzWsFK3kjOXpOabwbkLvWIV3f43p+6X
9Y7uH0aXvsVyc/nPMe9w4vyCmbEibtP1nfT+93fyh/fiy2JHr/Y4YFIyzBdXEyopDle+/JAAt6T6
3e/X+aks/LLQ0SuuYwZeEbOF4MlRSDjCKHotrcMD6ZC6ill05Zb3p/b5H17EL0vO1/7pwXmDIBKe
wZIyzXXY1sTL/Pr9Vf20wvwOMi7Cgp/i4WgFwazyoQ0EWxC8C4tY7TD13d8v8dMD+rzE0aEciQaM
VoklWjJytFaHYu5B7yqW7XhiI/35YugTNHwFKcGOXoUmRw07ENhL2Bd8Qym0M+np99fyU7dnzuE3
fy1x9BJY5JiGtRixC+XyRvetnV+ZyzxLCLzzLoWqfJ9k7aXNvF0wdo4HMVAdusfK4nBqrLsqwzyk
Lg6JBpWzlzdFnq4Repy430cmaQwA2VqIfcG4kfNS0cSjZ9qgLJPMPmf7cvp3f850sXvYiUQCpAcN
PdhiWja7j76UXIt6U57PUPYpnPXHDQ61Bx54UBrw6D3aBAq1K6RcLAQ+F4NpLnPxQ0V5oq/E9ame
X55foaMawVRmN0uRU5pEpKMHnyZGrWY5V6wn9cEosfBqBtxaA+uZjRcXFfUmkoeV2AduHRfo4pJ0
F8VtAYymY2WANaAxBQ/qgFSCNGZMMRoZdA8HShGflLqo0EW1yaoUJ3Gh+uqtZ4Tno+KtE2O8FH39
hHrv+7RtfnyfLuboFau0Mc3rsoQdu7de50gMc69d9o5mx85p+OInqAZFjELLgA5D/VZ8qFlpEAHM
rZNdcuXfJWeO59GuonvpUvpI5xGc3Cls7yp9+f2n9BFicPzQmLgDEcKwsXhZv249kyh1Ummi9Oge
TLfbe1jH7nBaX0lXpaO55UZ2uoOC3xv2+/+3la2jBj+3/ERvB1YehGSWUQCejxu8Bc/IH3fDXrqc
0hYup1lfV5Y4q+m1XR1HWMhIr7IovgYwweMi2wQyXPUTP+0HNAnW0T9uinVcFlhKa6DF4KaspJWw
mBNKFBfX8NNFwXzof7v9GoZQwEagkt+KHDYepfFbwf5zqIsDzCUuLjD+smW/O+XI/uMXCkIm0wxi
jcnU6evDrlOZ0N+I1QahhOOrQm3K9MnuJ/UCByDJJmTjMTSLNS41a5iVB69U3SDytr2Rbvj9+wbN
PBLH/i4TzHchyFxSu7O9l/lXg9FfwnjYEGoMRjw1d6CPz9j8/RKldLCtWLBPPKKfNhudKzDIeJI0
IL+vl1IJgS+nRodC6dnazzfPepCX6ZYQPvOxoZumsa7OoE2+CI53Ym2GSMdPTWUsTCPCE+M/vlHF
GAKkit6BhBV1Al23yL37MoZzHg6ytsi8qo9so9J81/OJ12yxjll1o9k/t0r7qnZVDeUZUoTSEmvN
LEO0BVNA1mQVYEydOOymUMpQIUnoqXKdPFtBgtOgKN1jX2ZPRm6gLupSRhZ+0BEREI7bIrcy14un
W8xzMW71KiK5c1N1ktgg1X6UymtTZ3bJ/202VRnWbVeTFetH1lK10CgEpj4sMet+HVqZoxEXY5dR
SLyWI8xfGq2GPCsnCKYw3mmsMrnsxAhlWyUSf9yb/SJoUS+ZpZpsCMPFlijQnirdQ7iQGbNciRjH
uEOzhoR9wXGJ80o+oMbSNgkTto4wblF3sGiXIPoTSNxU6rniB4+67Pv4ujBtbuKmOK+EHho8Vm3M
hkWVx92UGYHPUPvFprkrRhmiLHx/dAbLyctFsukkRETGJIubUipU/P/NxLhTPOzfLHIrrDy6QIjz
mJjdSCglP6gO8+eoa89JEt2HqJgXQ6ckF4IUzMoDUelVJ8wSjE+arNFXVgu83GT4+kqQr4ccqwUd
rclCn6xm62WjjqeACLCvNO1FLYQmADg2DzdWGmPNmgyGjXiPIY+vjtRI2C92cSc5XheX65r43a4L
f6URisa4NrBgMoiOjMydqk7+Jo2Hfa6qbxDtX319uCLuY3SFqXzTZkHTAJt5EZo6YqyyDZwRIzlM
43385oOMxCx92TUhsIFFOi5W7opSbmqF+QNaxXuGk0uzVc60Mrm25NJfGYIobPyhuDY68SEesjM9
ys60OcA8VUlTLkoZcbkpVDaJ6RaGwEO5sNT+ova7hzJFJKz4jip410HSvSRWwM9Sa95Y5n05+q80
j84Q3JHIKxUl70KkrpAo7nq5v8Pg7sI0w2emgMQJNdFN2CSSHfYM4HiNzjS5xXde4vsohgjMoZKv
I0u9T9PhGWHkhazWaEYr/zCI7TMlqDd7OwH7M1sDBsWXg5zu1BNv9CLcGBUfQYdQezGMxl2Q6+eR
Rm80Rr7jN/p9kXeMZPPeNuMCC3UD/bg54uQ2B1rBRbek5aBivOEbNFhdpmQXWfZGDzteJryRTqtM
T1XEioGAhmnSuMwEDeXSUlKEk5VVocHsz4NOWasan1c0XmU5AqdA7g/4AGENal0NKskEqdGsOw0q
vIbkRsm083pUH+PEZ1IcEUeqKTfW2DGlV7ozFFFrNVFjvqjqLRdzEqo9bTHxyauYXiiqt+UvOZO8
yEkC7znm7UNmBn4TivvYl5Z6lrnAmWQYS5FbxOFFrqOn0uNNNXRuXUmHYIreBTU+hHrDS5D2jZOk
wrOM1ehCNtI7M4IKHNVMmY3GnLOh++tqLHxbz3wHzbyJS0RtbWUPta2Qqq8ktTJKF9R9HGQMKuOq
t5sYa3HDms4SkLaDmOHZhMfx2uvH/TBa99IgX6WKd935E2QM77wv1GWUtBhNYHChpoW/ELtqGw+l
a/XTcxW0b5U2XIpG+RjhROlUfXONfQDSg3E3CWG/gkRDvHjrYQ/WsxtPlX6XTjinmE3sin6yatNq
IAopWtamda2F/VnqRWeVVSCjktf6FOzlLmaiTTV3yAXzjKiktZ7o+5hgeiEDo1LM/0fdeS3HjWRp
+FX2BbABb25RQFkWXdFIvEFIlATvPZ5+P7Bnt0mwgrU9e7URE3PDDmUByDx5zG+e094I4O+E+X7K
xsmRhOGaU4d/3dSOa73omNzKhH+l7mHSyrGCyGBFPM3Y+t2IjKTU4EDftc9CAy/Kz2V9XYbmOpQR
SZsFPQLpj1HCyOya8kflQ3Os5QYuiCdEOzMZk72HWz3jY11xjRKD2qgof2iwpbZVI955oXiTGtZG
sWpoKJU7+gi2Gt0k72pdgZKW44hrKXW56toe8EJVPQ4il4styZF/RMN8FjrNf3IZ2VMpP3uGcVUV
+ibVJhlhIHMb1+WAlkH9PejHWVrTTVpjnTTjL/hFN/hU3qhGMtmGMt2Wle6OE8xDhtMJFRLuG2O0
lipoZH4DxmDC7LoNw2k/ScZtl/pkY7XMSY7GWzWSjnkdvrQi7i5SPtxX1UhTMjS/D4m187WSQxcY
T73Z7GMvx9gub3E6F5M75HswECsxH/da8MIREjUa0I8IQaEVRI0fPrv7UFpBJtPO0KCItUpnY2/S
H6vR746JUqK1OfXSaYQz6NSG5UErVfd4PCfruicSK14cQjo1TqVCT1rzsLVrpvBZrjMP9/J82prV
EG5SudrOSpaymv0Ozf5XUfl7QcqekiTeK+2A2Et7Fav1urWyG7OeeDEGnoR5X4JB8Ns63xoj2AP4
YdkKNc4NJOIXvUsV1B6JtYrYE09CX7aFahhOIaqyx3KIEjsTIcVZGWgTSa8f1aa6xSl+fM5Nz4Lk
Rh8FLe0Blhh6cF+nbHNy+SHVZdaEkK7G6eULM4v4mLFNQYbxUAqOjCn/JluThqy1/WXDv0/th3kZ
rDgYrtMtxuv04zIGRJZqop244rXbxSS52NJcSAA/V9WLNRYdoVFtpTCa16hdaT1jzb1deCVsEnL2
Szi0M+ycj8+z6COEiRQP9BfAZDnMQa9h4K641lc5rk2oDDnh6RJA7OLTLVpFhS8NBMi3DxVujUPg
UJ1QCeJBt79UkZx/OrAYMgaTIj2KRUXidyKQGtJsnk5aAw7Str2/99+4OVA9nxFgANun/sunCdsR
1Ddu/9p075GGb6PxT3sRugdIWgxxRWXZFumnhFCjg7sraGEL0YoSeKfBMmvh608SaqNSfd1DGRbq
S2bVn2qHee+8W3rRJQkNORVJzC3mzIZd3CYOWvD7yaYAsDl26+iQ7cetdmkEe2nVxanI6yn0Y6h4
KxWrvWmnmHYCDQoZTxcP3k2/q09daWMqeKGSPnvmGROgvo9RwaehetPBcW10HnYmtsV7y21cENKb
i72Es4f+3TqL2KKYsdJmOFTRP8mfGPY65cYsbFCxDkzlu9BBXWj7dTT7DFZ9+45/P9piC+E8PHYF
kior82g+NmvMajVKhXW2BqF1C2bvm7QpGCe0pW06tZOix2tX9nSEvb8Tbi9GpE/l8OLXLHZVNNZt
GSj8msaprppdso6PNdAF1J+maIUZkiO54hbRPJyvmFde4k7NMejTccKKHFQ0VIdP9kehHPGRG8Fa
jfQaV30qrQuz3HaB+KP3QyRIzLuvX/7Zz/33ektsSIZnyJQaHldJ9hCg4zuZT18vMB+HLx5IW3QX
5EII61JhAR+h1LFEmOO2zy+0GD+tQROBqdPsrY592ifBmxGJby1KB+Yz8Uuq38r9IW1OXz/Gm83J
p+d4d+cungPfi1zvyR5XXmZsBVRtbSjygA3LHo+qMP+Tlr07WqhflWC7/cjfdpPwYzLDQ18JIbU1
UjaDON1SX1+6Qs8GpHefcHFiUaIrvS5gBjFPp5TQjr4PDxGxEG1RF4ma6rrf5evwIvr5/Bt5t+7i
2CryJHfCyFbVbOsmPCS32rrdRE5A0w2Pnodgi9PbZYzC52nAfD7fLbs4nyHOPX0b8bjqpgHqbGe/
5mmj7rRO99S4WKe5qHMxp3DKK/97XdjlKb6pRfvSKOvtYvu0Id79jsU9kIwyfRuNjV275kZ3a5Df
5d648q+9TXWr7RhuRSvkiuHQoJWSPmrXDTtgr1W2sDHX1Z38K7HnWNLehBfpkJ+7k2/viM4I4DKY
FUu/3SYTfPr+vKMKDp+UMyux2Ag7ZDnC6+6qQwZpq2zhsr6qjGibp1CxjT/SU8oA4Yf0B51OaKGX
PN4/ndHFT1qkQrEUxpIy79LB/IkRuNIZdDIu3STzlvv8TSxIW/yP6frim6BbGfRpzCJzNplPdn6t
A8w38JG4Dla+azrqSWwB9VXA33Ro/fZ4VdyJF+2OzwVVCY+ceVgEhWqZE03cH9lUIeLeA1spm97O
zH8MmOF1vl9icQoST0asVOJJzSNKG/5WBxuEEBanoA/cGRkqOJeupjNEvI9rLt6uajRlNLYc+Pnt
jhMZZrT2HHqO37xv/krdxqfoeCk5OJtCgy+eAWgoo30CXaVxhEhICbthZlNS+dvTVt4ZG2Y4m4tr
fRpWzC/13VqLPZpYiqdWOmuJ+3BbsmHCzbier3tjd+E2+TSseFuJkgqVdxTMl9jpoi8CL58hmdEu
uJ3xppSZezwwOXj/C77b2f0Izfa/V5tvkHdjdzMRuR3NNwAogmThZBObKEVeG1Bl17NvbHG8iJk4
l8hIzEYwUzR1+RPMCR2EqBkGYMvWydyIruoqW0TA3PluKOzmaXqqIPDnh0uUybeidBkC3q+7OBjR
RMNdnNcd9+m1j4qYO6x71z8gAbNWrhV6IZvaGdfKU+BC8Ngkm318m7jCZWzouZcO+JUYYECW/lQ9
R1M9YghAk7J2vU2BZNLTjMenoTcD8oeX2ImQdLsQAM8eUdBssw3h2yBskaUkTVHiw83Tz9Dp+r7f
RMSEadM6+U50vEPsWM7FU3P+Qf9ec5F/ICJfN6E8A9SDVTcTnSUHvXQSEIjO5mZ0YPy7l7L0c9WQ
qkFxEw06IZ+K3UGo0ogOzZwE+Nua99rPfNF/rxqa5RKQe8EU43N1WxSYJMzA/1mAQll3O+UQHlUu
bgHu+BxkL12Tn1E5RAZUE2aigUw6u+SxZW3REQtzAHrEu64D7RriPmq4yNAMrk8jyv1Xl+IfEVT/
dzKf//9orOybL2isbRXXbxzW1Q9cR+v/2NUJjNb6g/Dn3Ef5F5fVQN3TJJQxYYZ/+oHNasj/SXyd
4Y4ixPu//vQvNqss/SccY1XGtpuqDmNb/sF/2Y/yJy40oqMKDhV7RUv7J8KfS7w0EsUzSBsdHLaP
cQZ3Ty0iKGFjuIKClt/04CNa1mEd5AHoTfx6M9Yo3VUPU7ntsVfOwocBOfSqf53QqdZRvFOUh7am
/zb5Ww9NTs8qnHr6XXZPSnCxzbDI1D791kXQEFBIMKW8NlxxLyZQb/19DHgnurb2PrgQBJxW777s
uT7VpQXnv7+7A3ldWp6ULFi71msPVNCN1m9FAxanq9TJVpeQtm9M+Xc30V+PCI+Fj8Gd86mUB6Ig
dWndG27jMGES/zTfgodqV2+snJwJf4lVv+tvpn107b3SOXN44f/WM//9C5bFPSpUkLSsznDTNHQn
dDPxbEIV82GoH1Rv2zS605VXTVDhaf3bCKNNKub/1k9gd6swinjit5f07rUPdR5XPpAuV6v2iH3Y
amxgy1PMev+ozTb1k583z1OFeoJq3cf6cRwLDeOt+kIXYpGNvH0LxgqIDQDfB6GzSF3FSldA708c
jURcM+lxVRywGdXaPkYAcT84F3bbpfUWGZcoMJDDl4Nvv57WoksvlrHMS7gZ9jPHR8BiyIG5evQv
IioWZdZfD6paaBvQi/0svTNWACWCRDNctfw1zvZufyr19PXDLe7eT0ssnk0IZQAtvm64Vv3NysVN
mqFki1Jej+piVP9Wo1kCPFl/veibRsvyNHExIvIFm/2z5s4kJWI8QTx2q67dJowh6xKenzI2L4k6
QwAQWKyrl3Jq3SEz3TgQd1mCn+CzgkK4HKqrqujxzgjXtYc8bf7g9Q/DoD4JE2xlZKVDG/1BAwBD
267qhopKq9NXdax2gqmvelV97JrXSfLWk0wvFANWZDFNqmlRqvD0S3fi+Mygu+8HfGtKjNNN81B1
DIxCSbnvx+pWnGLBlqfuZhKEF9GACC4UP4QguOtVcwsewY1L0+76eNvG/qn3gz+hVsGOVc0LLfOz
MYk8Btcji9L0E+g87Jspz0vZcEtzuu7L2I3NF+Tt+cWNG8TCrp88uw9UKN7BTRGOLjrJ265Pb6Ab
76JKVdGSeTDC5i4G8VLK97HMVKFIL3zrt1HF8lvL7N43cW0Fps3HWE0L1Ac3T6wu5WJVzg5jKPzW
cr3V0WpVmRW38a3li5Pt5dcF2pGN/EeaoAcpryly6qn0oqJ8KE4a0oannKeQmnFfN9N6kLG7r4dD
EraPHYJ5XemtfRWkQmd/vVvPHX/ZgDAFBRdWi74IN4GlxkIttQZk6JPU/5Kao27yg6DPI+n89VLL
uc/bcXy/1uI4JsiE1lrLWt2ruK929HUcusdopR47V3ZEeL/+zwtLzv/k8vuAFZu7oTCA0chZfJ8+
BDoks4uYbyvrfoNnFuItyDP/ntsqsfbWgCiOl5IGbU4KPq/LAEQno2L6OUemd5eJJA1DE0DOQha5
WrfRTQn2Vw4J4lO4xd90bYSv1ZDjMoTLS/EoRfdQXK8qVd+b9Ys3oLIqRm5YoZGnomBcj1f9pLgT
ri8gaR+VAIsS9IVRaA3HwgkDazP1JpgJqmXMSVqjQEM1dXXxUZnEg4zyOAMufO1qxNqy0IjsXsQR
JJCPZlHYYI7+TAgnh0SSAP+isMWPD7brfNUc9LQoUWFufzaidKn+O/OG4ECj/CHOcvLq8uQEaj9a
rSJ5LmKLdB7h8Ac2usOz7poT3wTHCxth0TCZ9x7LIWkPKRGh+WW/DSxEGyjt5Ll6A7BV0TeFlWMy
BSVO1E6R9BAVAe6p7UHQugsNMG1RdX5aerHtG/x9pT4LLFD30V61kntjykgkUFa3wu7OGv+ksfHd
HJoHr82vqyDfGUW0TYJw5w0/SIe2SpGtMlSh2wYOJVqcQ2MdcOneeEm2TabQocLeTujO+7W2C8G+
dyOS3khqWOBd+hspHndTkm7aBMVaCby5mv8aVeYBPrZlQgdcSFEw3c3pQZpmccTYdes1CFI23T6N
ko02sMsSA4Rb5STVfdY+9cKNXm8GpG4vfKIzt7U8Z15wvjAf+IRKVobARM5A9FxZr1fBmDqSkrmD
1W7ksVolcgNOQt2qQbdPmN+W3kkUQYuZAsa3iAX3uatU6IN4kwu+5irO/+mE/O0zAjFAlVBkfgxh
4+ORFmSztRoZ8wA/w9/PR1JCQylNQ2sVT0F5GrbllN+o5XjdGkfAyxdoZGcCmfx+9cUmymOPaXrL
6twg+eDGxUsV3GXChVN5bquCgQfjihYnqnCLsIU8Kwr1ge65Xljclebvvrs0ADv3kQHuzqMvMLQg
Nj6+xRjaVxOlqunO7RBl+9/tkPbCgyzbS29f6/06c/h5F4D7AiVv3+w8F71cO3xGWf9breHF0KOy
WyGNm//GvHVVtSgCX4nSsI7G7lC0ryj8XdjWZ9JcYhw0RoU+/+faKrcwdWmEiSk4rnat90sMWrsu
N1+fnTO3+PtFluWTEhZqLoFEhTNhOJit29jbOSXyveGPprvwas/tEYDreA0RTZGyWewRbxgKWlAc
0yS6z7JvWhJdeGPLxuhf3+7vFYw5lr/7dmkxDGMa+LwyhxZdZzMZiclJV7y5uRk8N7Wa+3wHk2ZV
POFXvmVoFv7CC8/WoovM5rOPa+B5Nuv5faZSl5LQaTkpmAtlYj1D6vL4Qqq7pJ28Pa8ypyHA9E2k
LBZnoslSJDrLzOIqLE0mJHOXUD/1Od1X3MP/ncJLfr/c4mi0nTjpyCFZbpxMq1EQthVAbww411/v
yXMbn0BOOY0IL5XQIjUGolrjN91x7fEJ4/qlFn6C3bqwVyTx0jLmx83Sygk8vbGyXKysMJ87TuK1
qHcniCYnBt53KASuZA90tPaMR956ACNbRZOtqCj56Mm6T/uNpiL8BBMpiBLH5D5NcumIwfJ6Ns5I
w2+JhutBXD4bfX/otAxHlcaLwElmz0UqruHZGyux6zdenWtM0Jq7sVVK2zfMVx0IvwxR29CfFam8
CRmBgS3HiGOuRAPcseHU2sgyXHWDhKmCpq1EX8JZScRFYXpWgBRKKKZK2LoUXe40gbyKFLT4C/9Q
WclO11/F8dvY52tNKeZkUTgZBsphWuDCkgCQXTiNVwFEyTJHwI5ibJkdSD6TRg2pZww7u1C6jgNt
VRatm2YAVOLuUALpFkfhphiCaw1feC30r6ZCwkJX3YJIXFc55nBVmuOtpv4OwK7TUUIwaBuqvwXv
1cS/HJ8zWxqQpQfIXBg8TpPsVLyJE2O6AG86F/Nm9VDqFgTFkLf9+OGrpqj71B+p7sz6LgIU2deU
EmzpCieatvrnrYQ56FGLolcEB2VxRr2sqAmxChEW82ANH66pjO2g/+Xj0xVNm956nrrv/8YBAjKp
MA2jX/sWJt+FwYCGVC0agedmxmtoPA/JKaBm/HqNJQntLfagW6GjgYxs6dzX/RBrc8Wnn1pwc4Ri
VENF1XCqgzncjLaEAphC2qmLqAerIPAtD2H78SEeYcOBbU/1P420N7KfGObyuaMLSJmzNziynhJ3
J6BO3v3HXyYraYNwW2vRBgUleEi3bb6anmGYwp5WVuNOAccK0OnCC9HnbbOo3NDM4HXQ1iXbWxYK
nVk2UleLFsbI2sqnYQQF5L72AXyCJlblWrGDsnxFdOw2SflDRue6LPGNVFAgLRneSVsFM7Uq+oEC
P3WYdMyaYm35r2ZWYkiAWH0j2ZIYItqtbUONzN6y3KxLE1vpW1fw0RVGmSwsi7sajfwEiK8keldt
39Cp8u0yTB41q/gzIegVtjct/2kX3qSQkkwL1/V+n+HqkNeKE6qZqxankAhDg8kWqzuhKPaVEboN
BjRDTzWZSjvst7Fifag1JjiYk116lZ/fJJ0RuvygHGb1rcXWSqUKJSxdI5mUXhKcQEer2gtFhZvW
dOGqmWP8p2/21wQTJ9BPOsaTBaiILWu5ifGYBt86lWliZ+IQhPVG8hr4yoUnO5fEGobJEIMyhf9f
PBllq6kXc+jp1cKWrWwb5sLjJD5MSr0adfV+mPDAFIQLIehcJkIWSfjR5s7ikjaoR00nqn5tgdun
n9dwWplhfh0OllCht3BgcmMjKs/FDV/w46HL2iiEz8EanQoR0rtrS0iY8Uunbr0IYk+Nh+U2TGdL
MQztsRNBKbGchNpuwv6m2uH1hclOhQXIAA1cz03Flco/mIpwBQe71G8PrR65QmVgRXkvZeO6y1pA
lD0bNHhpSVt7g/ZmqKy+fipGrWc2CDXN3GVGiwP5m4+PFZdqJYe1ZLlDKD5GQnEcu/j31Hn4muTa
oxUpd/00NetqqJ9ps1p2PYnmDSiP3MZI/ZApyApVJRSYEJ1jO+pNLLezjTmhOi7rJwRg3d56ybP4
EWrddYJReoxGeCSPVDlxbW6M1o8BFWKuZsILL7NffoL/s3TAMLrDx1U/tdOt35s7z/TQiOydoAtd
fYzxJW5+19JwMrF/74we6cN4LQ54QOu9wy3+NGQFoNdc2kMtdMXoZ+7t6hatRe9Obsytng0zbaqF
CuVNGg4ezXUYTVdpiEF8qadOl/SFq6Y9nDMoSbnBr8b/A1qT4wuWU83a9IoxYSNzlXUvgyI7kSen
tp5y3xloydXZBtC4E6nhWp5KXFx5Cca0T+R+N2m1HZBkTVV1qNJ2JQY91C3sj+T2NCqTK+RsnYHC
2Y/VtVBXx1CQ8aGBi/WzRwLfrxld4743FqptTj8ilB8HtqEcg4WC2NWLFZ2K3m6SuyIErFmPtoev
m1z2tZ1l1zIeKnpXK9i4VcKmVI1b3HlOgh/iN+fNFkb+Km9xXQ4FuB9gwJPuqc+zu7ConhENaFe5
dTO05nMzBQCieuZAiZFdh3L7NKbptG6EVlz5/fhNm/1o/Fj+hS70S25SoFTT7JCFKV7S4t4twioa
dRxFJBHJTh0r+cojHWol/VsnpetUrl+gS3nb2qADVnY3Yh89lHmy1usksQORe62pNKeEVerICT2Y
3PBkMsc6Ww2tdmxraVUkEbbBKq4t9Q5219rHDlAdxm+NMdxNCmgZ0lpjSMlJzSP0iCuvta4h5m6y
0N8WcbZWq2Zf6+Gx05UrUAqFQwVyiBS03azhTpLauyqvngJd+i71yW0o9GuIg7iVGTJWVOOAx7DS
7qc4+G4aSbQuG/9CVXQuxjKjNuc4BAVFWZQPlVcVqofplOtfzyjy6tCDb1IPl3AoyrnG4Pt1FvVD
OA6dFFWs0xYUmcpdkSl/pLjlDXCjl1HMPBSqDyqqm8H09mVzNNsHvcqfy7p5lmT/0A3KfdwM91In
33b+6KjqCcel+3i0XqbCIlf0C1was+91mrEjZhPo0VdRPJWNdYyD4YUAfqYaUmgTocOgUrN+wvMF
kWIVsICI38G9Cq+/768l5frrcHp2DVy36GzDQfkkeigoY6nUw0ADYIiOal9vDTKlxGidr5c5c91h
GKMZrKQb9IcXH6Y203AqB8N0U3hVrXZPNXPhZS1xwfNt92GJxbWgR6UACFMw3W4NiJ/IHq27G7m0
843qdG7q2S0+co8pXNTTpYn3me39fmlz0ePwsyEBU9B73IbZqs4e/a7lUs2679mQPWaat9dwCZKx
0vs/PvOyAddUVjqoOd1oo9zKwWp0ZwQUp3nbc65hQL7qs0gJaDP5/v/0PU354x2s5SnmmhmdPxki
4VRd1e3z1wuc66N8eKdzav+uYCpKA/GoNKfjkFarSdXdMPllKrOl4GttEO6DdW/uw6HfdSnEzv5C
Enpx+XlDv1t+FExtQC2IyuHY7KxDfBesY7SX4DmTZlyEibz1mxdJ74enXSShYaEkLdRRz5Xw78uK
ArPA7DRpklOb4rbyb8MJGgrZvqtktAGkhpEeI2NNTQ/hFN+m5AVa592EeGiNOj0SbpYgbe5EobW9
Jv+WTtEdMnc3engf+/I2lrOdVCVbbM5uzD45SMNzaZkr0Yxv1SF+jSYDFmUbidz7J631bysDCRV0
ESzLskM5gX/SoR5gOAYOjxe++vxVv3oPi864rgnSqLWK6TbqsM6kn1OJVoyCJkGJW0KyH1t9rYue
PYQMWeubxruuG+lCqDofEf8nVJmLu0pSY19L508R59KmKgqyZ2+dJpd0jM8vM6tPyCockuUEQpWa
giEJjbsGDv6gbmoLvQvhz9fvc35dn16nio8ITgcaEuaLQ1Q1pmdW9WC5YiW5QV/ZpVK5BoyAYrh0
9y51aP6Kv0gLIlOsyzTHF/G3bvVg6AfuXvlonGY1W98thS1KJSucNl3pzwywSja1b1/qHZ1fWZ8r
KWCvaDUtgpHZVmPY0411tRtvM7tqhEfJSa81RtIYAbcraeWv6IWV6Chc2K9n3685A9+44uc79GOU
MIRsaNqcEcuUZ9dTtcGMc2113wcpvbDQ2XhESwfvCmAoYEIXb9f088Ar4X24SGY4EwdEUX/7OsoT
eu32yriyBtjYEfRH8VlJf0rW76830l9V1XIrvfsByz6+oo7mVPcKPwBj7poqcUyNh0mWrpTCZCKO
mFuGwHiovQg+U8vkELaTW7QouwjlHUht+mrSdT3ox2RUH+lAHnxFW0eyucsa5UbKhr1vIYSBubYO
aAbR65tQD0/6JB8lJb4pGxQ34scs1pymF3YJ8X+EYo9yg60p4oFJ8CrrugdES6+E5KEOp1MfNtdK
YjmAddGe116nLnvprNsxVu/grK/8BiG4zEpxXC0cE5PjoCMJrkJVWaXFg4Wzo6Ej+5DFzS/8qtnV
pRNaiDR3qVjbOlo4owIrPtNjGjw1xYC0xZF2IyTjXdfg4FEl34JGx9JwXHsqah5pAQDc0KSfHkoQ
yBXCPYch06qneHwV4cm02nCs9HorF7kzahTPxaody32de/0qK/JrSW5csekwq4TtIINzDk5t8Srg
JUwI32hidTWN2HwCi+g7zVHT6E7yd568H3j63qpcSYw3mYj9eJzeTZZwPQXaCRYgbqLlKa2bOV1O
nCG6TXr0TAS0KZrqGGM3OTBSCKqVEVgYRvMnEz/hyrsRm/HOg9XbpIbdCEjfdx5qBrkFJS2LGTmr
XrBFLUahY5YjHlsiWotWBdpFVD9XYXgVQV0XmvQ2qfOTlY/41X5XRnUXpdafqpEZjeN4l2qnwNRs
/AScUhxv61x6bKIR1/EJz8rp0ZRbBkXqmsvizjT8n+AdD5lpbuIsWDcengdlwa9B8eIGrj/0WIn4
nbfGvhZQvmkk89T0abTPc+R1ikb8qUUZk2AklMefYup/k8KhsJUuuwqiXe/5xzT+lci/x7bHh2Kw
R2EXzgabie5mk2br4a0w/i5DIIW5W07lSveKFc3kuGd3YJEbBYeiE/Z5GW2RTUFabYzsOitPU4s1
gBYAZIo2UT26icwXkpVinnQ4kxQ5fW1eD6EPxsy77TXzh1k8FHgC+FK8NyJ55WNMrCHO54+/KoFp
Flj/qgtehGLDxj6kyjP+HFdxGa+8+EcJ8UtQN4BObCEEOKIdvEJ0c7lx0hwiRvQD4YyrMG00Nyu1
b0bQfEf25xqHZVfQmWQE8LlLTLZU3Zb0dicUpzzjFauvfVztk7g4UMI/d6Xwm4nLoxD0KwLLVVE9
Feg8CLKO2kd2W+JnntUZxhjTo4blQ+b7D/QgXF1rXmNChhBHtxKvE+FTim7knzT9iCAC5DW9dM1E
29RKbU/U0028FnplX5vFSsLlY8iHGyV7EBOQawiCPAa9uM6l2i4iFDy8dcEIo/ViHFkx39UeYI2X
5Ks1nFAr2IyDfhq06VT54/04IvSX5Shqlxhf+IZ8GDx1F+uhA/BlnfIey/hbX0svWMoctbFbDRpt
82y6nWZHWQUmK4I/SmTdApHcNUb8XE6RS03pylp06EfvTpT9K6o4vl+BT2wcOOzAq7ZpvvtReY/e
xEYPYG9KpW4nUfytFJINkiD7yOvcOELEi0smFSZmo8wQlCC71cLqLi21vdAwu0AS6aYx1cdBeO3r
+IDSV+oofrkvR+k5qfxnvYquI8G/k1plY6a900XaLbLHN8rQrYIqcFPJOsXVzxGtC0PsH/RE+N2F
ym2kqq4Uv+SMxhKd9lmoe3TNtNz2jGPjR0+51m98Jb/WgumWoce60rt1pEh2J+iH2Mp/6di6V0G9
tYzHIWlB4XaU5Y1g7IR2NnJ5gbz6aiaU0jH9MBLcQjlgcer4Cmou/bSb5o5NCfhjLJFS89ut3nhb
vSf6tuJx0oJfsNF2wAJRrantJAd62Wd21Rr2kOt2MIwH5hiVMDAflO0uBrZXho5qVWtlTFwfoREp
ehkKGlCW2YB+THex+SD7JieUWnGomKVBamX0XsicrKo4iVK2Va1vUekdZHPGKKp3gh99C+vXzKju
mkxGz0raafXPLi1PQSbslCBcoQNlk7I7QoTAVe5/7xJunijTHSMTHVRYXIBMri9SWyQRY72Aw8jA
clDQqfolkfSWOru+9twyVXkNTE368runxFfSED/OjbTKy9d184Op6D7wHvUE3fkJ62txXAedSQ2K
mjZINQ9+bqGfsojw0UBIsmBEGZ7jy8pzO/uGF6NTxwiahcWOgO6EfXkMs8e4+FZjGBLIQJDQ7Wqm
2k1KjsWx8xE2GhVHEgu20rTPFPOUx8NvTuqUKtvQUtZeqtxHuN3bX+ch5/oIENeQbFOVecC1SGi9
SsixAVcFN9Uf6NWNl1Qjz/SWlff//qLsM+vcN6aOqtPr78sGfG/NZveejDF1++ISCulcCfB+sfnv
72pMQUx8I4p5mMCkin2ophv9Ehzh0vta1FM9psnp6IE0itDRa091e6kd/2mBN7MFw5yRfzOsYpGX
4o8zxq3AApqGuYNSrLTgQur5ear5cQlr0V0hMPRynrJE15V2VxoHX0R3TfBbN4ZZkijkT5KAPBR6
mzqHWlfsgrq98F90XN/TlrZBKp+qXn9SBeFSwfrGi/qQFi9+3GLGQsaoDipjV8JB/hq10YMm9onr
kcE6jZAL26RTGLIr9QMVyqohHSqM4dHrhnWcZqtc8rZaIu0KrzhCE7ClUQT0theBsUtRd9BqE0Pz
hKvMBDUOVWR6CdAPakW035qbxsK61OQfLa6mUrPDtLdT6vTpux5fN+W0goh9DLGK96dTFCMWIGm2
wbnuMM1RMVYxNcHutBA/uPqHVcqzu8psDP9HQTVOGPBcNwJ0J+DTIyjV72eoRND460LpnYymWlM9
9SQcU99uVRoRpYwa3y85CWyh2Rndyh+IOUPncnO4U51v8t5wOqCZpbiWDXwr1LDcRRMmtnXhWEO8
YU52I1qYgPU9Low+DjeCupZr1LaCEnC/gjbiAC62s4PEcINqwLOVNEQS3X8YXajEZ+sZQwY8bXxC
Q4nlqEpJNEeX+GRqD+guXijjlrrHdHJBBOmwBy1AeZ/Hfp01RqYYGRwXG3SQREaHnDAwjFy1LaRc
0isfVjW8IPkq9zdoNG4EJ7nwG86cWJC6kEOZoJ3hMKJiJ+Pu6fnrGaiSSA+D1P3zFeZ+A9o8YBFg
wy86KEo8iXKlsoIhMkdvs72SF87XX+pstxfVIWbSs5OnvGy59m2hhNyNzKPbR0FIHwdfv8amzUbp
m1aYCtLmWu0iNy/yF7reK2/U6YxVgIRjxvnZFjbHpV90Zm4NZ+DvX7SIBJlZylbf0uIu/wQPFHWI
rm76o++mYNwaN7pOv/dX3s3oXBbMOnuPAMLUrLkHAvz64z3SaX5gBQb9D6mqacrFtlI+q/F44au+
yXt9CHU02IHK/s8yi2ZH1isVqpi0IHyyxDd2tfHc7RCJNhA8wLFjn+IjkaVO/pANTvUk2ySrFzul
n2+Dxa9QPj5slur/Rdp5NcetXWn7r7h8jynkUDX2RQONTmxmkRRvUCJFIeeMX/890DkzhwTbbHu+
8oXLlsTFvbHTWusNepF6QPhIx7Ur+rGudLBI9e7Glsp3bKP9TwqprWedZ29t5meOiKUwwO8y1/tZ
mLfXu0vbAD9deBEvhHE/F7mG7az6pO2B/jvnSmqn2lkfZnz+8O9iZXkiYWtHrMFLclsy0vIoDf0j
BoL3nX+dzMqQBgp6bfscKcOukJLnQpSerAz0vdy3vdMaZBXSaKv0BhAZvZercmeZYbCKsdLS9GLr
a+O3Mq/vpLS5L6LoQW2Hldmpl4HS1Ss5Cs7tkXMrdfEc0RKxM6qRjydsfQREVzx9txliDp47XqUX
xi+ZE++s6MH8RT6tW3gbWILATwMx8HEWO90TprYnf9JiC3WO7eQX+8wq2pk/cRUg39eU8qENDxoX
sR8eVP9FrNUHH0LVmTNrXpoffhFEgt6fi4smGHry5lA0dC7Ujb5X7e4uu2q2s55Wsym/n7fx+dSV
WoRbPM1yLR/1XgsDN9rhSggMVdn8O2T1T0/mj2F+M+jeLVI592kax4zKGrFqEgNlreW9i9/hIyQO
x0or98w0fmryLgIujrs6UYpEGblewtbayGLvmHzQbiiO+oQ2j6ZtDDW8aITXBArB16E/raRF5MUJ
aCRaK1sdQzX93m7ly9h6+TrA74L8pyUiczErVHnhbC+uTsNoY71P4sDFvnbtB1f4oNpWZbnxjK3J
v0+esh7Si9TX1qLXUHgc3USNzu3Sk+sUBKFsqCRalrjYpf2IiLDVMkzlCmnrVfBUbmag9mQLv7I9
NghnZvXToTDP6rtwizGLVQuqwSccxNWVZmYAPx6DTjtzfUmnlg2wfZRBAA/RpZg/7rt1ilgoxTWT
ME2nXWQqrrBFbed5faj9cC3qd0FVwj9seLf3/pkle2rdQDaG98gw6fMtRmjlyNwLaiMAa34zpSv+
ypnB/W6uLNeNhu3drLUC/mQJYstq7HGM0Pddrq5VUwhrs3kW0LeWeA2IUXdUQ2Vj4TwedO0FbyKA
iQpXQJ40V16aTNu4SW2lbjaNABofoJ2ZAD2ygmZdNt4u98lWPH1VWj9F/zL0p1t0R3BKHfc8lY9w
41yNEmZBv7DEh1cUfxTdcx/8aM1fdZNi7IFU8tSDvowf4rhYy8Oci/jwj8yDb07OQC1BNfxn+n5n
aGInZ11GmJL6Dl5HSz/HoVHwhQUihGBrY2vlhdr+PLNbz0T4veTeLSmt19ugaIlAMyLlCeSv1e+6
o9y0jmLLK3nrX0m7r0Oe2isagg+ipuAx8ckYr0PypQgGifyBIvnU4eKlxjurLM6sp88tNfbk+ziL
IyAbpUKaRNaTtpL3RrAW1/F6OvhYqqqr6LJ7AKD6GN3023Oeqp/7XIvAi62SNpbud1lEsVbRtk1v
QmUdj2GXIGxGZT1709pkIwpQnHUYDx5Q8fzMXj03w4tL2gryMJLk0HdVoNITZOooKRyvefv6Oy7t
2OZE8MMELy7ntqtkv1cDciS9+xbE4qa0GrcIa0c0aDNRy86ah06bcI7u8E9Jb8Uy2yXtlaT1VBA0
WxuFTUPyb0QvanXWSXO+xz6dJn+tsiUDSQqSrFBGvv6sMVf9NJDZRuGud6c1Bff86uwLbf6on+JB
EzTAB52wD0bMHdHlIfFdFOxdDGh+RSETEqdPxmgeywkdzqrakq7nqyz9lXZPjexvkF9fU3M9FBk6
FzGIxj6+//obnVwJVAGQ0CDBNJds6jJQg7Cu2N1SA2A2WXmRm3i/vo7xWTxlXgfvgiw2mg+4Lza7
geW2iREumpWMkI66198SR7gsAS7NXGptI0EeErfZLTp+GBPuz/OIUOs99RHe/SaLnddqY98mOmU2
GO90AeUjchkPbRU84zW/jqvswhByp2xv+0S88A3BtIchuq3p8pVd4yoqrJUIE4ryrp7yraDDBx/9
18Bsju14a8RvPQB6ccxts9WP3uBxYgadK4jyXYhGSJqF37NqAu0atgKuC8lBh79SjemtkQarpkdr
WhOdDo8IXQn3iVSsJgHRJ5OrrqEz21wWabrOIOxbtb5phcgNkDWv89rOsD+ZLO9y7FKXeowt1lTA
0Tpd65ic+fylUhi2Rm1kdoFDfIxfUWhKx6RSYAnBELHNRsTvSZryNfDiGDUbs9zg2HCX1OjDJ0az
inX03suETotf/KyHEGRu5HSA3RxLMRKnAq1eTa4Zjhsl54fmuW/XQ25R0guCe0No7iWpuUlbAD+T
hdYAhiK2ZRQPSRTAG7opGn0TlMUPfqFsNU5dg8+88RKbhuCkE1YtuXFlNcllXnbXgzBCGpcq6NA5
BCh9K4rDJo66C4BU285/g3ezTgP5TTN8OxGqS8kS9krCLBmpE04vBSxc8PGOCqI3b2Nql5kNqeBR
yrTvUVKv/cSCREKBTo3yZgXleK0AjtX05CIS/XXOaSzR9C2LfOun4psKeqZugd15NM+bH0UYvuS9
7g6oYwiR7gRB8mRVLzMudgppkMrfI0PaqIn2rBa+Y8kFhdR0VUfKSlMTpwB43g7lsU1vU7527Q2b
tGmhQZtYy49gqPsdzd6V2ZZHw9PWTdwdDQESGES1Xq43RfmaWtpNyq/S4BtGrWQ/1P6aIhXdU/16
yIu7OFPcQJVW2qCB3sMyJRr6cDVK1oa3/sposJCKqvWQlC+pN8A5v1NB8unpkzAYK6/7OXotbR5h
46VA4wVapCDRddXcgXe8lsp8nc+SM4NwRWXwIAfjUaqscjUW6CVCo9KnGlVfjrOAGq0mxq4fK7ce
2EV6Mnc1PEmxDG3PGF+zbqIX2g73FtwvIC+uCHDV1ktMzhvRrj3/lyzBsI6EB1WYXuEEfjfpzlQA
jVH8cqZEcTThRbbGvVGK+KzWNPJSt9CFQ5/LW9mMXPB8LowOO5EQ/9X26JXHYbT1UDUZq/xOUYSL
sdevNKu0Bz9wRa1wRsvkyQfpLEVLNPdWhTzuCl12CynC8nECfi7v02BAHjfbFrVAsbFcifnkpM2x
7FEKiIdL3C6dNJU2oorVIKsmGX+1cPCKYGQDBWQD/jYN9INKH7VW7guluje6/KlW0gs51b9BK32q
rfROKNtdUMJoCzGo1dJtwos+Tnj9FtNqjOkRQJVJY/oCdW5zmjzF9ZM0hDTq0Vru/F1S9jTsMYiR
ScVxK5BqwTZKDgc4gwhquJPChm173Ex+FerPsEge5ES5QNpqL1J4R/1npXexPfHxWpogU0PHsR3g
lvX4HuQ0Y6MNt8trZPKpADykUAem+hbxY2AyePT4Ih4fw4uq4VsiMEMN7DcvA+HYYBcmoNTaa+so
eDOUZB8rVMDLxFX7b4Ek47tirsUidEYhv+mGat2l5tEq6Dk00aUGbKYob1oq/Y2vgB22jI2VmahJ
TIFo52AdIr3a9U236QT0IYR8X0ad23WjK0f1TRBbV0ktHpPhyshBFSWltp4qoDT64AS1CZCWcwiu
yO0AjG0FBvWiFSdA7M2Zx9jnahsSy+KsHANR5vd/c2m9e2E3cC0t0BjzO7Rz/EN5NNEXnu09KdCv
v76KTzzmP4RaJPdY/chKaZD7Gf51jfCLGZXO1xE+a6YsRjMn3u9GM8aDnJUBo/G+ZSGO7wUK7tZa
+CasOV7W8kXsnishnnrIfxjVPOr3IYUk1sJO8t0pmm6iot135psaDpdqlgBoQKNG2IrF+NCNr72A
EG/k+7g9GheRBF/QyNeDBubVOEe5OpWLf/it5qfXu9+qrcfKzxomot83SMdEbrPtXWGf7M/qGp7I
+j9EWryvgk5IWsvrSIzJV3vZdCr6bo2notUsg9fgLVNXgBXGcA++5EyyNv/sxbP2Q+zFiypv0rnf
xCgV5UGEFGjxGaSsXBfcPV+vrBNP1Q+RFkmLCJS0wjqGUVpYSgu3WfHT086izefC2ufxYFtt6fhi
fmqPxbUaD9rAXNbrcY2o1GOxpUO+07c9e/LMXjm9G/831hJuGGopy3JgN+bVNbbVtgfu6+s5O/F1
0E7EdwOSPnDHJQNvKOKGegoRBg2IBUypKL7JPErh3plD7NTDei48i5h9WygXLRc77BfOdj5ObWkI
+ohAN4UnU/pp5OW61pRjVFlnKh/KybG9Czn/+bv9xaN0HAd1Dpn56MakL2oWXOfKd7/xYkcXu0vP
h+Ysltu48lxTmPe9cC2AQox8xRbFtzCphK0qgXuJH3Qlum7F6qcKfbhWwXaWyY1m1s6QKg+9qF0O
ugp3+thbqes1YCa9ydaa9tCgMzth4JLn8k1naGd0eE6dICoaV/B6yRlnfu/HEUZl7RlWxAjHqL3P
/Mwhh9r7Phb1+UPUvya8ybwR7Jvcn5nbOTFfbALVBO4giRArtU+qKrXR1UUuETiOdyleI7V+AS21
hxEnym+NfimIwfbrhXpiK5Aaz3IVgKutT37xnRoZjT+vn3EaELt9GM9VnU+tlvcBFndEFEmmkEwT
K0U3NtK9oj5BhtQz88whdWrm3odZ7IM8koEs/D4OxeRV6CRHqI+1GW6a8NFsw8dOKmzszL6eu6Uk
/e86y/ugi52g9THYe5+xeUHxrS+Fn5WOV5YnrYpK+tHp6X4CSTpkBkBITFIFZGZWE354TdFcVhRE
Jz/aKiUZT9g/6BMIiaqp11107UmjO8qITmn5NUK9roJpplLtAVPtQ+n16zF8bgNSI3g/hsU9Iigg
Qa2BBVBY3brtfqEruMmFbhsqAiJhU7sKADhOAVjI7NJKhpVggJhGX8DYy0HsGGjm+PoNHW9bMx8s
Hh6aLfSIfiMj1ss+VleQvkzzulViwM+g4dCnQOHd/XoQ5xbx4obqKx0HxZEx1NGeDB1DQMv5OsKJ
O/DDLC0qaoPAlRVX3La5h4AGRzrI4lx++TqIPJ8ri+3PTfvXvbRoPmlRmORDxK0h7oWn/jJ/ztzw
WYls7cUyVjEa34DL7frOO1T2+CiarvyS3Qj/l5aJzpqg2ivKyPMsO/4tAoU+FHpaYMFRUK9Qdwu7
669H+lmyQYUx/i7G4j0cqJYnKDlPFnUzyvtRuMucyC0MhNTLiwhn1tqde97n20GnXskfAi+Odpz6
ykSZl/uo1/shT3baCG8v+qXHo5sG1pM2ZhCAymxVe98DGR2LOL8R1WQrcp6cmYMTq/bDr7I8GRHy
EZOC0wPctZdusIsMbGlLd+WiMJyw3mHFZ/eHc3TCEw+GD1EXB6WZGZpR5UQtp9mEs7hIsN0MRtCo
JTfAOFYbRIzOkU1PpVp0jhQAB3i8SeqyXZL7nVj59RwVKLoz7fJv5LSbGnbrQ7E597z7rLU5r66/
oi1bJ4IW4qM6RzNqMgAfVFmaHfAse4X/8mQA50f+B1DkdAO5EjRu7pDqZ6a2j6GwS1qw9/ZdL/2g
LWU31Asyb7zPy2zOZe0hTa/GMvwBrdZy8JK9HCK0f8XKGTF+PbM+Tpw5H0axOA2wzlQGZV4f4YO3
Ge7lNz1bJ2666WzRQC12JZSr4NlylJ9n4p7IaogLoAHtCOWzHFPQFRF2hNRqpxDnBk/n9FcoUkFG
gJKSao1TqpE7K0HqAPG+jn1yS+iGSAXL0ngJLYacRxHgMkv2wRd728y4zBVp/f8XYXHwjIMBdR8t
G9co0cvFgFQN7a8jnHjwQFL7awyLE6aclDYIQ8bQj9GmmZpt0Rt2VIy2qT9/HelUP+tDqMUJgr+t
Dp2CUN4x/oG7xybcBAiPg+2L1snmnNfgyY9joI+KGAtgrSXyDqFxeTAnpg40nGY+xr135uufXPAs
uVkHDBba73LDu8Qii3IV50TVdwHx14ia1emzF585dSntfL5k+dF/RVk8FiLUjEfQxryxda1Yl7rh
lLGxyoQKJ1LNVq14bWJJ0Ig/coh2gTG8dRV9gmkajhZyPbwySLPc0sDDLbqrO+FW0HA4Lr75wbMR
W0fUQy4GxJSTUsDw+VcCQyDpbiXhZ1ibDhw/6phvtRde+aZ4XYwFEq/R7IZrm4Xuqkp/kVAzt6F4
v/Hb/fSSJ0BN0GLDKzOyroxUOEx5Z6uVv52yGNpB5k5ZvfX1H1IlrwlN03w4pqkZOEYRplc9AhPO
FKaJkwUB//xK6a21OXmuhs6Zmin3ZYQ8vgnqVfnZ+QnMsYRJEFZhXuyw/bRHIzj0AbpkcoEEgbCq
ZIAi4YtYXIwlvA6xutSaR7FSV3H1I9KMFaXxW9WPduTXdld1a6Ael5qH+1JiQr/ANhFVA8Dvw1bR
oQ1FCp60SvTUCeYNeio7D+vpxIplgL1atPY87XGIc/he6joefd3BB9L2W/FbWKO6kjY/xnyiyqTE
z1J1IffSSu7ky6EO8nVi6U9tGCluyg/7PkzDL1Ep9HUgY4UMVwZ/M8HcAch4UGr/SgubQ2YJt70m
yzbvAhyyXw20kwujW1lo5jbmndz1FPsJWrXXRiVdG7ir10DYYng5RtRvrWHYlRrabxi1I2sWHGbV
m9Es03WAEImYiltsVKmylj+8NH2BinQx6MpOTuSbwbyGt/+sjVhTmfJGNbp7E1bKSLmzlcyt5lFI
GgEzd0jItOXW0/RLmE5OXtVrIU4uyuIuqr3nJIa31L345uCIPoRYnFpTETOj/MGvEZHDYc7WDHRi
i7nvMV7VqJ/E9YUVX1lB5GZ8hLGt10bYbdohXPfydEh4Qk9ZcKRZ7VQqRunkIiba8v6QXQy9eDOa
UEeU8qDn35Q0tacg2apTg1k7akNlQKMsPxRjuMsKyzFJZbTJt/sk3GEw5waTd+n1jyk7rJhufdE7
TOIxUCc7lK5bA/fJ6GqEGaMj8dI3GPWi5DCgUpwPRQFEfJYm7uwG1aAaiRJtMg+Nf2E1uypmFFl+
rJTQyXU4g5GoHxuVlob2Q8kfI8nbiHF1M5Sh20TYMBreoR7LVU3rG+zTQc7Lq16M61WXi9JK0XGc
zoInbAs1u9CHrSYNTg05poFI02X3qBCtC8wcdbAlmqBdV23IqkH3xzNnSQjtWsCNXK0mXLDRKJKK
V7rr1PFxOdc1wJxw/Izg0hBeKJrTZSzpHWiPhSCusn4f0V4rxPp5tOARGuIlAGhbpmEHR2joU1eV
vAvDf6h9wRmz60ZTd5X/2kDD1OrajqdQRAweIr34OHcNxKZcVTgheP6qCfp9rm6L9ocf9auE52aI
/7yOT7CIViD1lccgpxPZsXfkunYBOjplv5GDe9QPyuFWDMPd0FPU5PGM4+mFWNP8CJqVbGkvsc9t
I3b7CGs42Sx2tLERrkECqUWtWtgLgeY2sc9RxRzpzWjrseIoEaj/oFj11lZN9edYKVBDuizbwZZo
vGqx4k7I2Hx9VZ5KrT6c+osErusEIesLcH3JrtkVO8lpj4Gr3/vrQMJcFeGz1kUqyaGqA34pdf27
Fhur9vHc01Q9gUZAGxC8NIJmvISXhcHKl4PMKEl8RGiJnpEfSY59HSs/5WoqnqoU8M0gbjEHc/wg
cHRJOow0kcrSvMg7vm/5q6CTIupXaii5rcFKVLJvoQ8JvULtTsSvVfxG128FKIxm6Y1S3BiR8RqV
mg7CAPKV4elAqnO+updrD16CT/vQtuk+95o1mtgXpY7ecyeh5ISilSqU1yKaJ2Zhrjx5XMXSdOaz
/MZvLjJeJJLnQinvdZ4Vi2ykBUk8xAowUnW0+DVLd+oHfdWU3K6Vd6HKx7a97lJ8/grUKyVkqgLa
aKKZObHaFg5P+atp1MRXKJGB41fAd5TcPyqFeEBi2VbUO6SLtzHFQ63aCqI/i43hX4D82uWtStct
2hgSqmWFcd+22lGl+WvJw65Hk9mWUy3Dzly4H4VgNTuwl232A0bVKp9+mgK9eWOfYrMBXgHiM4yu
SY9RcDdEJ5Gin5IUhtuB64dyJ/d70lQutiDIb0NWTh5/r+z/yOnoSw8jbI9f8wIfeT9o/vkvPZHm
eP/71+p//vef8Z0fzY8P/wOkQwgDu32rxtu3uk2af/73H77K89/8d//wb2+/f8r9WLz94++veQvl
m5/mIxz4waZI5Wn2r52O7n6EWfO3hzB75af9djxqgre/baq37MdPoI71px/1p+ORjkHRrPDP7sPD
ZXZX/fvf+re6+cffBf5oNsbCjgPdDFmiBPz3v/3peCQp/4UMNf9itj7TweuQONR52wT/+Lsk/xfI
S/7drF9I1ZhF/D+Tcv3HWmc+/7X59JyBvNsS1JyBaGLngoynBuVjyUKkup50kVBFTqbjAS2Jj01O
gjrpPBGoxAj+toH7PKr7pk92uZBvesvavJvHP3+lD/7Xi0Pqj19hHhEAXarfS22/tDH8yKrbyDGP
3UW8vo8RMHVe1SvhODrfNLvaWI68kb6fiTonRp8GruoGgF18ksg++fN3z/9IRWK+pf7lIH23ltdI
U+7TTYguDrIsL/5ZssfJQWKpiQEjkFLE+z+GQxu/bWpzhArPsyX0o6umQs1DEF31N1et/M+Smz/m
9F24OS15N7rW0wvY6IQbi8sSwpuZI32LpfnXk7hIoT5FmQf9LsrU61rmz1HQycIKRLItuiZydO4a
W+RQn8IscqgYt5w6gYfn5HCRRMpFDV4QphYikVCtvx7R6VD0tyA3QEEy5lXzbkR6VBdjBq/MScLc
lergwFMTY2d5L4o/v440r69P648AnAwmmvZLGWq19IwsnRfEH/57HV3jYPt/8t9jg7+Ls5i8aBDg
sIlMXiqmV3FQrK0U5SfSLiMv3F7J7xvE6L1Q3Pq0JZVUd3LzBhTjetLP8WuXBYQ/viPOQ7xFwHZ/
6h56adcbhS9ibHhUXPSgjs3WOEp2tcpuks05PZsl/+DPaKos8h+qy8u2WhWZaYSaJVi4/LrYzQ6h
aCBcQIKOMY9c9zs0qc8snmWd+VPIRYVEq6IOsZNZ7wKvQ0tb/8GpUm6sY4kj8DC7sh3OUQ7+xaz+
Nc7FySImMjQo3gEsJMU14ZPCHUsOxgbySvtv2MCdXLfGX+EWJ0vTJaYVd4SLdrNRgrmLd8JG3mq7
r7fHsob7aS4XZ0ucoAMgjMQR94bLEyjADHNAYFn6Fl+ds8U5N6bFHgkQ5dHMeamIe38r/Wn+kLrn
wMGnwxg6As70Oj4RzCE3Np0p/v5SYMH28Wba87w8a42rLEpnf0wdwPq5nsrTYSlflQ45YjUGcYJO
eRbUN6OhtAzH3CjE20TW95YSH4YCq6ow3xTJ966JDmDeno262DYCmWXaocE0rhsrdi3qKOVg7Ef9
VYvh8pZ4eZnlwQ+Ma1nihWvUmzoWnIkuUiqotkXi1Ys6Lin3hSWeuW2WRNk/x6Wi/mVpKJVIiyWR
Um5pPao1TvjQrtFIAr53J20Dl7oacr/A2yH6ATzKjvHL14vx92G8PKyZR7SN8YCZnyofrwVJQJwn
8JjRUb5pLWmViyArxwh3DpyPOEeTIHhB9xTVjLfIKJFV0mwviTeBRwaQiMOLAEtew+WrbquNnl+Y
wF8TimKAW+3Ci21BfQ2pUeR4ThWxvMuHF681EbEpLuQov9a6mEO7eG1KePN+Y8sodcvAEjoTxw75
QVDM+7bvnSgJ1oZeUmsSj6Y3u9VoW38IZq3WVaCAbTZxU9K7G8MIjjXqOSpOhhUt1El79MlZKJLs
9JF9liN3hjKVr5kXRjtupVjlc1JlDFe+aN2b+N4occeMF6vKFO5MP7wPQIVOATWzSHLCblpZvXgm
c1tiJH5/+ncfYNljAe4qdCyKyJkKxbbEa9Hfd1PiGvCeev27MbRXMi4JqqyeC3zqmfib0WXBvOGJ
uugRpPXUSYEKMa1HkhKVAhcopHyNDhWsmObNd84qpc5nzWKpcULAiMGcBTTIEmIjG3nX9A0BvVmz
hT2mmoeJvnZk3SswyWKIMl8v7mWxYp5bKGQYbHL26FDQF28eyfL0zOiJKG+Eq1ZHZWWF0FcfokG8
Mp7ibXn0LqQNitodHGQUiMD2bvOfs/k0rlVnrtATR9eH32Vxg2ZmMNWIJLDRlHalevC/4zMqsacj
zKLsFgLpMEM+bmUx8TI5THReePLDGKOtWp5rLJy6kRnEXyHkjyESX5IyaQ6hbryNasfr9Oi5taPt
1W1yVM5dlCdW6Idoi89XKJKgBXM0cdM5Im+O8s3/VjoUUVb1lfD97MV84on8Id7iE5ljkrQBHu+k
a4hZryrRGQ60V/fDg/Us4wQbO8IufkybM8v0RAL1IezimTOAEojKnrATJhdGwFlXha7nUUbVs02a
nGncLMksf2wKzUQjgLcjqfliVhN0SXP48Zhkro/aa+dKu/Iw25CDk7hBqxrtulX6rcDeniaNk/+E
hn2Ub7/emL+5lJ+OgvkkQKgYHuSyehfoVt3g5smQSa+E4FCV30cTO/g0vqen6ERRfEXCstfALYob
KAiA1X4l0rhNtMrRg7uUVkvZt7uuFm+boKNYHq1CSnNd2dot2M2ATDTypZXgQagsEIHOEJakTAv8
nDdzd9sgqxL5zUZsYrsIkUfwPefrEc7f7PMAMSNEnZvn0DLzj4WpSqjpMsnqTYcRZtsf+nI6E+T0
dpwtD/+MstiOndQkWNSZkaPfVDvt4K9nO7/RLS7nI+wcSlk+uU7fRVssnLCrCnHMGJNePnT9g0bL
om9lCowNJUA8o3QT8awtc7ypohS/L2tfgFwSgfQPweCA1oMP+QPK9DaKrI2P0likP4NhE9HE6YvI
HgLPkdUnMZHO7K9TD26kuf+apsW+7hp/THJsGJ2Kgkjqr+YHqnWsdwiRnde+WKrH/LG/3kVbbGdZ
9vJJ0PgoLWbF7Sq8zX4Od/G2u0hnV+ndDCKnqSEmNpx4t0fQ8rwz/cnVZ1oo2OiaqIpLUpyspZ6U
ewzYe+7XISL9TrgW7NppL6Y9enJI1/AR7P94xaP3he8Iry8Igstjxe/0wEraOnYmA0QDzRQfL1Yx
PCdwcmLNKzODekbpYpr+yRbIKAQ9V4cgIUtrdqg3+mtaMCtlL61pD50HOn2eSrA2HM+zoYoEDGCx
6FWOKUnyeR+3yV1Fp0lJUEzQzqzQzy+jj0EWC1RGmtwSdN6AfdDeghBfDQld9PhZ5tUXV9rG5AT5
T78WEfEenwEIPMaWb4VGhRLtS0QMcEsWFCyQTZjhAIe/DkNB+NNBiESBOsv9I/wOp3+R2Yi+Ig9j
LVOFVY2N3pn7rGvuijTeGqmyG2FwRV1pa3QmOg3yJEmWP3clm+RYtveJglI2yZYHc7vFaExpppuJ
BuasGTtpaFjBGBsSarq0qAXdUYdyWyLcV4IVyavHqfylR/dTTufhMq97G+l5JwdF7RuGa5W1rXky
Jik/1fShVWHOhsk6A4dcq6KjFr0t53cq9iMVNhOZyYOYlkmFuldLR5CW8mbMTLtT3noRUzGv2Ph9
gZQ7LJHkV4F2voV2JwCIA3ZKNEgTmrKHEhqQ5ze4qSM1mGgof0uOZnVbUy6dSNY3ovWMqs2qjlun
N29LE/Me7cc0fMtq4AAeuKW6+GXl0z12WTiDoq4ovVQqypN+iSdMdrRi76eXNu5Y5OsRR8W20zZq
gGOpNW0bVveqEIqXlp5VEnIqedfQRjZBgPOagABPLe3GOnWmSX8wu4AmMSLNk7A+sxTmnfLxSmQl
aNTjRWiMFK0WK8GX+8HrBB7AxVNPvoEOcbAyHeRc7Yr7SjycK32c2lSAnDiMcARWaEB9fKtShGyq
sSGnnhMrrUS7VXoZQ80NJWxZcRHyh/Hcg/XzDcnJhxeOriq/BcMXyXQz+YLXqxwWYW5tQMFciWm8
DoVb1BCd0EPuXWW2m8Ap/NJRoO/V1VWbFZtRAe+fvTZ55iSFdmbe55jLaZ/3OJbvmk6iufid8tJL
Lctn2vv2oqAHF02PcYMie7gyfZFU+tdQfvv6S5+oKczT8D8hwTktZl7GqpbqTeQoiuQYFqrTpbYD
rL+VuXzr6RXX1lxGjI8Get6GtuXndlRtu+Ymj8ZDpak2tnaQLtK9pHROAeal9B/NmGuzpPEtqo4V
iyujAlQQto7g/5wkuvS954it8Vgkt8BTnBpxaBBWh8SDgT/tVAMPJeuqKWRcuyZKQJVT+j/UMbir
TW0TGvW6NiD003WM8eEOvfSQV7JLnWlvtKaL0j76v82jqgKOoK3rpdVNICb3AmRQr72jIGYroWEP
2bgpgJCQuaPda9pKlm4CEdZniCisgTArMqK95kqealM33+QaPgH1eObAPXXcvp/6RQ5opFPZVCpT
DzhrFTDdfnYmfzgdgScn9KIZwTZfmO/6CHLmh3KZsZ4wZbOhLgfRubtpqR7GC2peP3+FWBRi2wn1
lNFgEI1jgr7DKo3sr4rceA/vHew2ftLRQV4lz+cx259TQEIrcDgQu5n7JIvdMoTyUPdzcpQbcLTC
uwYpOk97U6UfX++RM3GWzKkshovQ6yRAxXipjfg+AQJs29KlebL9OhJ4vxMnwNwKVEEH0FZdjqlJ
cf9FOzt2So6hwceqVhY2MIA4ASG+181TKDQXqi+vzRIbvfotRzU8MCg6Stqq95587Qnh45UM21KM
zUOtPqUCqpTTaKeJZItU9iaV6nLeQFVMN23lOVJzkPTXOCqcFDekAFVvNdPcmZiRJuQLpUt5d++H
Ny0oGw+qhl9O66yA0zinclp+kVul06JjoPmi07YvU5GtVB3MsAhsxq8deSgw//upCvE61urLNupd
aeL6Qk65DEFG45Mjac3KR7bAeFSM11Z4GozbpLjrpHE3IMjZIwLtmxJUv2odDKgAZB34ovLSp44o
Ys2tDBivfRfqxB7pkbU0GAco/4WCQ4MIMhQx/2lGOGrAlZJua7To9iadjLK1j1YR/69q/eqwLwRz
/FoowoFfaqPB5AwiyfU0MDxytp3G5iGXkfoJ861YRq46fadGh3xtfzkg8+OHzbauAtuyLv4fc+e1
HLex7vtXOS8AF3K4ORcDzGAS0zCI5A2KokzkHBrA058fpK1tcUyL5VN7V60qq5aWbBGpu7/0DzHc
4VBGCCEAcCUb66jEbjWq3ErXPTNBhBOGiDVG15Wq7Vp0ERq7rFdJmYA6KdZpFN9bln6ddQFE40M8
Pral8ELj1CGvEIKi7FFVMCZz1yfSahKRB+vdlVttFYY6MKlw3+Q2osedF3bJPoR1rUJB11t/5C0V
i3PzGPT7yPqWtV/SCdnsRVHVyOfH3y/hj46cXxbw+WaRcqEMqpKj3Wc8TsWL7Xy2RT5KFX69wNmp
2feh0JyYC0DENhx6hC4asMm15rVu7ncJZM2N2Xj2rfAWwULJs/917bSc2f+9Q62zOn7WGXMFI9d3
iqsWHBMSumr/SXfw+wzhPBH49SJn+ZAti9hRCi7ShExD5NYrRgPCAih4ZCXMGDu1bqd0J520TAlT
P2/uRwsRWGI1NrSjqnrWZ97nH9Vy1AZQO4FfwI8575KIQYixbrmlzPhTaq9MHAuTxM9zxK3TI4MB
L6neAn1fckB28SfvQ19e6t/exy8XP3vpfW0qmeFkqReN6rablVVn15eZhghWPeFJhu0EE6NRZo/k
EV4CjSd3hSdL0bo3p41QcDWGzjM4ui+H82URg+Ml3Grg+Yq+3+JduLLqaFcUjZvXgNDGeN8I04st
hePH2eDSvOl0y81RLBjHr9VWl3Tox+Q1SKNmeucrQ+Um8YX6Kaz+o83EnIk5p4PsMcKs7+O3UOo4
LbsGUlCJorzBeKP/ZDV/coXz7VoiZEwA5woa4hBVNvHr6+8PhCXHOP90BuJMy6xRwQPj7BkyRRVF
FJAgmCV2iZK9ysyKzK785EE+mB8Az//rOucSS5oR2SWA4qUhjA6m7uovi7cjTFrDzffDFp4Vnu+7
7pKBmAw29VhddPf9saP59u+BItwJD8vdOCAez52Je2TiILoyydAUfCTjl6IttzFQuMn8JL37+Jl/
udJ58pWY0xhhyOBN+8kNS5/YGGPD63+3BPxa4azo4JJub4uH9tU8dutgRSh4DggFn5FYPjyxGGWg
wIx0sPG3qbJqti0WSGXKhCqA9uGHB+OIabjXbBn+XgRX84PhqtvCd779fnl9lICS21I7OgunEyTL
+z3SGlmtpBEXNu8dkpe3lpahdCIjnMQKN583BEw8eTVte3ll5qvPcA+68cEOQlzShsHMDcAcXP79
Lzm2XpGgmgKFH8Xp1rbWbW0D1cPg0XSubbPxpfoOMNYqDa96pUUlCUQxctiK1a6MKvaXvCjQHXdM
ZDfuin2cFm5KQVVlqlshYa70EhlKuydRBDz1oCjjOpSG1dzjEtLiC6tWdA/aQxBkB9wVFyA7xCWU
r/EvatVwL8mBH1ThGnNcxtJPmlHcdWJEE1xbJZ2vTwF65PUXVS2vx6HcD5WJkk+1GoeDQI1qMU3T
pxmtQc2XqcKU1thFybMVv+o92V2AcbPSlSsL0SGGWWgZ1V6DTgotx1Vp1VdjsLfyYK/L7Xo0k4s6
k+7HMrzUjNxzpN519OBNpsWUpOqmVDFsCZuboJng/NbmVlFSHFCaXTQBwNVQ7Jxj6wXq4HUh1986
xiVMELo7I1X/nIXz1koOGGweOav7Q9COqPOC1Ait6irLtLdoyv506mJdRZZnx/FB4d2p9rVeYiBU
woSjoA2St0Yv8X3RGeMo7sQfD2PtDpa5coycKvxQjN/m8KshkGOfUcCxyafZaNjHAtC3vUo6dAYQ
965ch5D0k7Zbk92jelNj3xuvNO06VK4EJAG7bXa2w4Qh7y9km4KvmndWSwy3qstITZBvfAjhZGoa
3frgYVYrN9NjLzLuJ7TNg+g1xuFchAZECe06BYVbGt26wAlJT6+dCuyD8qfZi53o7VVXCiSTklVU
oYIeYrdLgmpL5rWkMyw2j7rQUZwhFx5QgsDm/lQhhzqXzk2Z299yEscmpQhXjsBXV3FMKpVqKH/T
Pxv/bMxHFc8mJQ83XfemJ0xqRPYcp3wUhA0uc5YfCA7hXKNAdBGoLQvItk9hIvtxAaZyVlAaUmbf
rOGhjUe9rFwR114qo6XUZfvBCDbJ8tJwjtma+XyZ98OxBV3PnH2ljvoa5z1MkYjUugxyXKHJ9zbn
9NW6vSDx7vrTpBwCfYIZcyuzlrsJIiQFTWw3Xktst2j2VKq5yygpwhkN/ehOq09aPmwRj6UyeJoW
N5EkXNvRMbUrxK6AF9GITBtMfGI0ETA1Thy3NvxUK9BjUrxCvKB1sUrHw4iH+WKe0KJy7+Sdr5rm
qpjEWm4EMukDmGvYyxh0pc3gSulClfqWEKNC60G3Lqz8kEyymwguUvW7IBD7aUrWo4PJQHyjTihJ
Pyw8LOgeG8hOqwIpYHNUV1rhQNi67ALLa2ZzGza35RgcorleY6S1gZy0wuhpBpktgNBYvMfkVYHz
GjugmOK3jPKh5IywGkAjaODNE/bFNqAxhCrMkxaVNxI62U36NtMRKZDSi2jGVa3lVaZzWqTiQiAl
Nk7OQ/fSqTUCXHul/jND22+wCs/sOeU0JJNeAuYY8yu50vqA4wzKLRi46AJNOFNyc2DsRvBqoZ9h
3TXNZRgatEk5T60H2cIcnrGLPo10RwOvoLUwU8eCyZcZETYQVav8VWjRRTQMqzBuVlJ+gtlC8dWz
db/IxaESWNQqJ7l8qtRjovcHrcJDJrZ3avfIsABZrWE1TQ/pdDtHr1J/NIfbyazWqRi9GP3Emaia
DHewA1xV81XrCfUmvj6UafpMMJ9m5D9yYzvqtLWMKwWyKFNSyCckwRiehGGybrMJBs8VNl6eU1Ub
U36SohyofrxK9WLXAe3OQSzZ15Fmu4iK4anDQp9fA6l8aORq5QDQsUp1rXbxAfFMb7Siq1YCJM2a
68u3Fsp6oLIEjGzPQOQ+im9FQjZHsgig+1GNez9Cs2tMcYXWvzXdW9QFxwEXmdlKP8nAPhjdYb+u
MsKySViZ+Zx1mxonjWcQshnD6sHT3Xyd7kN/wpe4vOo/qwI/yCrfXess8+mYizd9zrUod81VvM02
thd9MWq/f0KLcNP4LeZJtCr932cbH7SCCPEMtJiSMJKxzpLZNFHlBEYQizNrXXlALi7SSZ3vIiX9
5Ak/esBfrmSf9WWxPRvbYrmSme5nQqyl3cEZ+v3TfPjFZJOGu2yRmDv22RfDskk1IjGlQETy2NW2
zuXr7JZ3/fXncpgfXgtHZIWkGOkV9Xw4F5rD0NtFnHmL8Niwq12GgWt0ONfNxWdf6YPWvvbrpc5S
siQaIQxVXIoGF/I1BYDAUyXpXpYSr6RPkvDvs4mzAofeuMzKt3UQ5upZQyI2zS5GXJiOxxosmLFp
/W7bvw5rRquIFm+R4Pux0f7n2C//ibyWhTvyz7yW+1tILU0YF/9n12Yvxbf2HZFl+bs/iSz6H8Yy
4GW92khmvSOyGH8sfugWBH4TBSM0qP4isth/6IrmLCoj4GgA0rFvfxJZrD/MBUdM/aBb5KY4jp4R
V35HZHlfDBgGIB1gmRqTM3TeuZuzuZnEwhdhoQaMPYaNikgpSJn1Ly/m+sfC+pWo8n5x//0SS3/s
l3qDchOCneASY6Rf2CWEPjow6JMPcPjiSHwi9/O+2/bzaiaVHa/GgY/w/mqdNKRhJ8uB1wASLYqr
Us+PZTl5C/WsTO6kst/9/vHO6rkfV6ScUXQT6DDut2dHrGOUTS3PU+DZA4ZNYFyzQ4mEfarIXh1M
fo0Ge6wNh3IKGZoiDpRPl92kb6dQ2y4vexoKt8EUT5bM29/f2UevAnSBTBPDWDrz2vtXoSRYGZXz
GHhlJJ2wl95GGGSlSn8Il2/d2PdhNn7S9zpruv3Xy/jlmmcnGSqdE4xK5mVpNKxnA5JpBirHIK30
qmL2K6YrYwFDGPc/ibzYGJ1PZME+WtC/PvRZhOhsKPkNXXpGe4mbyNGesegnke7sAP3xkAv7jK1j
2Zp5vsYSqOeljZCaZwfl9SwXz4Wtw1yM9mly6QzTzsz1i8HsDy3dXacrKabc2So+iexnrIkfd4HQ
g4J5EdBq7XzrNjpWFCnqbZ45PHdi9tJxAuSXe1ObbdPCQfY32knhagoRHDAcFkDv9dNDndv3Udtd
/X6pae/HQP91MzoQfcdC0NA6bzKT9NmhNuSBp4lDwRAyG3M8H5EHKpFAMQemqwK2frhSZPu+qGav
BIwh46aqwpFzrAIy6YjU+nhpI49gg7/pcZEuANyFBl+RPSsn2bGvOjwlkUEe5o0uuQOSv4gxreGO
eL9/mjNcyc+n4QvTFVvaNGeHSN1UhalHZeB1+uxxepN0J2gmI+6vIvRbD34VlV6KrOwc9GtHNy5U
dtfkPOEz/CN0/iPRcDk8/orVP+4EfLHGRBsQPQyg93s4Dyw2sCgCTJ08eZw2sZh8p8mvq3JYawkW
n2oM/+n3j3/WvP55UZQRLYzJCUNnQUFjfBXQGWETy3eJmXuGzV4W8b4uUH6axSantkqjR6VOXLLL
fTLoiF9Dlk4RCOZES8po7UzSUZ2cYx8jLt2jW8bmn/F2ldDFHq3wxkzFOnCuyvkSZj5eyuYtotq+
TNlkJ0iLlNnWqeqrKpw9kxJPsKwh7a8Gh2xsxvVPvpuMz5RTqI8/etkWc2fdgsomn+/rObLtVOos
PKODdKvouVc5+znLt7b2rNJjyvJuN6DX3AZeFpgg8Ca3wzmZpHRdTP0mHsGMlsNmomHQpS89EtMO
DsOJtth+xk/jCKsfbnEFFEmMVzULe4T6UU3DRg8Md66do6UMmyARQHRzdHWGDaLfnNnmlnT6NNHg
GBoG/am0ttLezRhpYpuyUq1sO6rDetRmL2wxbs4NNJOH9fLC5Thx26R3Aaq4/LuVWMSIrBRJBbAH
rViPtbFtOorXclPa0jZyBG570qVJL2KF2sIQikvZHrfmU3jXRNVhUplUWfJOhq3oRPiHJuZqnLS9
4XD4JOqFqfWHdEjcNMyPjjWsA3ZDGfMY2uSPdrhebg01IrcXIXxY9vMUAqg9EsT3SRchieF1ZvZU
T91Ba2Yfj7qd0KRN245+HZvYUCf7eVT3UoB1iY1P4HRNirtd3jw9k1WpZd4Uig0zjf3YhOvMmDxV
GzZ1p+8lfhSH0spRG29ILwxFvbDDyQdU6NsoYnSonpdt5os8vEPo+oUAth5RvZIlpCGqZryE/35I
dfshV2KE7Lsrqw1PwWVY6nd11W5y01oklfdtNSCxG900RXYdIlZDn4ymIeCvkKlO2F3ZtrQzOa/M
EW6AdW1jekt49kuUqrMKi19Z2waSg/j5PXDBLYDXB9o6CINw35OzNsmfgD72CSWIoV2kjb0aOCOX
87I03yK+7hKEli9eZ1ekkpixr/X6eTKCuyxqtpWDYEyRLMvAj1IE0EMdfRduruk3SsZ5PI/bZJWb
TFhBlCTynRyzFTmIac3m5DL9QRLikMXSpimk43K5cpj9cG6vHH6aFQU0jSCSOB2GlLdpiH+iVVwv
F7OMyZ+zYZ2Z3Qby+5rZ9b4lGKRB7NqIxcDY38XOsoyPMG93ozTvogGB9B7cdO9KJRa5SYw2/+gX
qnPENndbjR2dztFfzmQJl4g0MA40rOwsooEVrusE/g7gGb2PTlkr4Ork6MKF/iwMr3/LW7ERUnoT
JevFBCBQSMRyiQ7esEkHv5Bulz8xBr43n2Rs+53mII+KRLlhmPctVKGxA2M3SNYhF5TwGRwhUtkk
L3mCcrXcUgUyN0fzIVfaXQvvSyYaFizOcUZcsmOBDvMWbQ7T4FYBIYXz97+loRikANiR+RYzHzEb
8POcJhSCHMRicXYXiNNrPH/iTuFIC365UOYtb9RmjZX65GkTaMU6p79HrhVCOskIlzjd5/yqsGXW
zckvgBukqXAbNVgLOXEVtILKBfkgcXP86lvCMT8v4sFik94aoTszZl8agMPqYo2Z0BZNDDdMpA0y
wL6OMdAQWfaqdcLF6hpMkj/K1r4J36iG9ikTe4FDoxgjf1nMnRnvDQ4jkefXjaxusBiquZMsIsqq
4a0JPUGnncnMYmuqd7bS44+a7A0FIyy+7pJDIFPiKk38hGHDSgfbHSPhrAfME4rVkOdbgeV7l06+
yk+WUIJrjKffx8aPQgQCULZhLm63KAm8j8czzf7M7lQE3ezmyrI7TI1GvzfUT0LwmeDnjxAMsV/H
JpT2FEjr99dJAj2rattxvDo39nkSwYmjfWjSgc/K6+VsYwRBP8dw4ynfDurkKQ1+iPT2alZFCbSJ
1DNg+83t7DtjsB5kPpwRfNGG9DlU7jrabUHVXAUcLHb3xRqzYyAbGJh/mkp9lMAwVGTQht0o4O2z
IqTTkqjIA9vxwjh5CsSVgSYVAjiuMjp35BEXKf4OwtC3iartR/4X3NsmLJ4UE2iOpl7oBhs/0bc2
sB/qt0+yqw8TPQez1+9JtGJ+z4R+qU1VIxOZlpmOBzzllOFc24I00ov569jNfpeD+3H6NcNT17Kx
EhH1S2yBRLL0bcFM7P9jZf1yK2cvahxyKW8tbsXQxkurDhmFlNVL0lp3v7/O2Qz2+9JCIENHNAIV
B1bY2RIeshprl04D5Syyp0rWL0zMaMtG3wZKATw45V1ToMFut6zJ6znR8rl3U3U4TM2V7kibJWw4
QbOTZHyJwBCFgDjqYZP3HBFR/0k5/1GVQy62gOPpX/Kbs9dihlOToefleH3Jlp4GvH9nr5UIMPd8
OXxIgBQbDPNY/kOWg7FhrczpzXIo5uQbv393y6s5y8Yx5VNopxo6/lvfZ8q/LBcpsXAjHmXHy5Vn
VMzWpdwfliomJuPNis86Cx/U72ifaKiLoITCb84+lFTpVplmNTIeyS7vNYaiqpcETO9UvGQq0pru
E6lCTaZP9fcH5FixwYPxlOc9z8xsxryLuWSlk5EQFEHRuXaDumW6ZpDuJpl+IQIy0FoC5oy7M02N
GPHLXsW3uDL2gUi3y5Jp0wwQg14b+0kT60lnecyQ3aeMvCY7CidCap1Jf9TtUoCtoxwgYzluqlL2
+xySrBjWoi7dGcUB/nqOjTQpl99gZ22b+XEwHX/+CpDGq3LpdkyjdVK3V8qUoNQFpC3VLuzI2HcM
reIQudAWYX8Um/QmuclR1rIGY6uWMu6J6a6x+gPCSpyW0YnzR87qY5O5pdN7ac1oHMW2kXw+idZd
pW07YqNdGivN7teCiy79iyWgL3tiycB7/qxo+8NywuGDsRuK8ELS2hXoEaXvrhherwdqgGnW94o8
+zaV3LLzeocwDFZbIqeSqsg1ESRyMn275LzEPfxKlpxZnrNjqEuehLRxscDlovRtYK9qtHH0fjxJ
X5HIuapJkxBiWhvxvDj/bMyKogGRWkUZ1kv+rGBzEsjYHw7MxrJtQBIfydLJTsEQKqHfCSbwWLB0
lrrX1e5g4k1eJYcl3EwNzAD1Oa6DU6bjW7OiUjq0DuAqmdddOkdYFcdgsI9agpvKeDG2mZfNw6ZL
ypXSh35AcpHREqroiMnQAeL2bkLujnaaOxHFlkwxAA655NDR8CKltyauZyE1Sk25ZJV4v3TOcbL0
VdZEe6F17vIlhq4GBB+enGl0w2xTVVQL/IB47jdFznSzdzXn1uhpEYzahWifNSPbGhSeuRX6Tk4p
kUb+yOeIhq+JqDa5fdcMRNYY+KVDVSHHbkzeo6aTl1ntPjdfzeKZfxISLeTyfND1uKAzGuwmv88y
T8GWZxHFJKfSAanWkx9zXuEH8Nr0EQm8dtFKo+eE1j0SDcfAoZAopsvlNmHcunpKEpSwjPh+oYOu
4UwC2kBONMdLI79qzTutL5FdpsRrn5GGdWuRXy99VDsg8TWEr1TaXuTDrpqivTYZq6V3EcXpzTzF
QG1oy9ByKQ0cDmjDLN1eo1vmNBfFEK0b2dhKYN5DflRfM7iOpSBe6VP6RN6vj5tWmrylWbisW3Oc
/JAzeBCwO9lzSwKSO+1ustLjRLahy/m2NgVtkW5nEkG6gO1jL1Jhsx/b5BgCUyypX5s5/dnQOiBU
x7yQ1wzGQov5QJRHSkOiLe6m6HKWu+vfn+F/794ho7K4V2iW7agOBev71MqBmNTzfqi0Qul2qVpy
fYQb2B9mCoFlqS35RpyGtxYT3lif/DYwmGI7p9/fx/vJHGGY21hIXzTdl0mMfNYpLeVabmRtdDwm
kOuWWicI9RWWHdQj3SdpDvD283N96VQyTlVlJO1sTvf3z6wgnlkUUoi7l5HspdkBvj91CCq10Smf
Vhmt8l6tX5aOWqunNxCj1zVBJtKmy0j6Jig8e6O7quvoNJX2XTpwcmlo+zh3Y88BE4lNndHaGcXX
Rah3crBiMqFfKLY4jDM4fi6X9/damTxPAyN5yZSOSRrvxdTuDOzsygkPZFsmmC8fgMZBVbG5YmOr
TBSEADpsFR91E/F6usWzaePqZU++NTF/F3qwKuF7BUF/cCg4Sku7KFNaErQiWis+UaOcWrZn3ohL
x5x9taDTXjIqjzr0CFr52UktbANvpUjalhkeEnFkoltqIe0ZhV8Se45gngLAVKZL0XFAx/lwqMzj
mKaXEI9v1ZnmS8HZPudHvTEvUpHdtQZynfGNhHxOh9PMyib7Njrl1dTglCTsFwmPn3zfIXqtFrQ1
1OA0gtVeKrixepZTIBhCWhN4wE9Je+S/l+5GRmUaK/ZtN5TPah5xYkd7M5m3Jgf6JKPsqXdfpSb6
c0K0FPjKYr1320nO3jbpSXGASLToUKQ8GV37kpPKVSLfSkNwW4J8VzR0IMNaOuZp+KXThnXs0EhI
t0kE0EfUUL/qYc3ptBcPIMg3Ik72gb0oWwb5yiDCL+0EtcAEgd6Xxn0sjbs2DE91J2+IQYvqRdnZ
R0l1blNug571jRJ0myWi1TI1YlNvsCoBamTQYnXWyy5s0bXWCn07KlTArLSJphdqtFs7Bk8QPvUG
gaWK9hXg/LQJT0sEsSrrXoFza3Xog2XFMQIv0qWKq1eS9/1STrIN82YXF/o+o+VodfRW6my7xBIn
yr3UGL0AhJPZZqAwKdCXJGCSbpYeiGk5D4GgKE95/DY7WuKbjJFdmsToIBAvpfmUC/urxObNiuFr
H0oPK6cGeyV0866UsmNRpm5ovwXIJReO8J1A37YVa0sP6J1Ywpvi+w7Qe5ABgLcnbymRG+Mus/Xb
RD4qXXgVN/2llmU333tHTr6PWrhJ5D2Ep6XgM5rmqpK7rzqNi0j097qJb2QRP5oxeU+EdlPu5C8x
xCZTBSE0ZTddZz2gyutKY7xtVfsE3eBJ4Ccbi+BpQgmS12jdmXZ+rXfIEptiM9iXS39p6Q0IFnHQ
2t9Gi57B0j4inKtj6EqIK6LduTYzePIlmC8hEKXkeC3pj1bERaxFSkXbO/2zGTvrpbqayqtG6r7G
VXKjp8Fey3F1JZVe/ismhvulqqfveWxbFU1Js7kIX5c0Ja6bF1tprppeerD1kdRF2Uf5NVR12gK4
2qkIckzK4C798bAoXma12SS5hvukQfaqR/uleEtm8UkB98EZa6MdxDx3USD82xwQr+EJUz0Z0J4j
SIwxEiQ9WnqirV4cl3bS7+PHmbbLEkBURo5UhJgAK8yizuaOcmxGo9YVeMgl7F81BdwVotIb4mS9
JFbSZtm3ZrkFM/FJPFH+HrtwrkUdVaGyXyDDZ/ORCcFG09QFqCpILfMEioxGD92H7dLFQTfNp0sK
LzV91uSXyEiOVJXHOMq3MXSSpVMUsna/v41/BTH4R9nMX1Uz/+9dmfPPd+nM/5bS/D5A/+v//eMP
+k/EKSyjtn/GKazK4iVu/nyHTlj+xk90gv0HSpjwm6DNQun/Dv3+KbMJBAGUARX3MgWD3UWC8lNm
U/1DAzayyE4qDOy+G8n+RCeof8iqDsUKZALYdgwC/g06Abv5d4kLrDIwPsi/Qu4FOfF3Qn6l61Ij
GdCZgZKBWGuqGmdFhnBQkzm/xWFCHxSlrREfHpyDEN8E6tibycq2tdvaiugGgrEbIQ91DeJDw0sZ
MTIJ41UURsce0XS7q1aWsD1Tf10OUgWr1jiOH9NkxOdUd+OW5rcw9o06bxoNc892vBGmdA9789SV
EOyILlXIYKLCJTlXvWA8zDZIwR6YM9Lhc/2i1/EOIhfOpwb8J4nU2XeixLVSSKtGFLp5VN2XDbIv
cyaDu2vmN1qCq17L3prSxHF4God9qwfIK1TJPhshK0q3Wsed9TG0IayBESNLzHGF9rY/qGJTYPeu
hvddQbKSpgehqK6Qm83EMynAorHBjGIbEasC4GBNtTnpN4PTbsrkIu77u2EOnuIpONqFch3I+EpO
OVOqlxFx7aVVXBUCALFWg+4yKrcrbvIiOtbaQ6XRGBtXeau8GkK+FAXo30pR32ajelClGO2tnPfu
2P1VZfOpgKNcF3iMRgJ1cUrwUsPGqE4LzxH6JYaP/qx39joR6bqfLVQ/KRCyO90pbuIQ5vqsHssY
PEGPejlGFBttjB8tNYdsqFogI5/ipPuCgLKflbARawX6o/bW0wOwmbjZoemX02NgAoIrG2Tb1P2Y
OnuCvmfDPujFtI5tyZUbsNZNbjGWtlHQb2VsLyu3zPuVNiJOaEs+EumnpWZE/XHTSzN8teEg1S0A
aQDPagOsWlw5ISlFztg0zXy9Z1hYT6fIML3EpvUBKjscmTBqGiY3NnWd6lVjfEyH4LpN7220riOp
PJhVtk8QUk7S9K236cuEfHco9kjR04VXpGsLh8Y+q1+rSL5ucvh1AXslkQn7ovGFFB9ttHDcqJb3
fXPbVvLj1Axo4Gf9pVnhepDa2SUwp60ulJ0xRocpnG6CsPKNUYUiNd6VSgUudZxNYC1wkSSNdIKn
hXfDKounN9phyjqbDRuN5eIkwsmNg0ucNVbzgv+eoW+IZI1p8Ivi9I+pzQcSKW0TOcuuzGEikfKr
KjhI7bOdwZLU4BZKjwl+sjMiBL1a3GlO8mdQRFfp3KIvX6vfbAC76Rjt+ql9nhryAzG2j1GM9w94
/BiigPWoxxwNTmk+mpl5bUV8tNB2vgQJFJJwxHlDamtU3ZQKUEqe3xq5emcF2SfB2fjo2FqEARjZ
K4TKs9ZdKBSttMYGXTf1KYg7P4trBlSPv5zkHwCrPjob1QXGByzA4TdnrdFSGRqUNrhIlLM4F8sJ
8fD7K5z1in8cvwt6FCq2xZF/PoaYsbtuzQGivWGpN4kpXeD4fUnSf0xme1sazjqr09s2cnYNDSL0
9J1Tg/ue0zl8gSJ9sQo9XFlQ9FYWbOA4M0hGnG8GBCAcysp9kVVvGtPz/61U4LeK3P+RsZ5P/M+x
3u2bl9eX8n2s52/8FetNwqlNTw0OPPI2JIw/Y73zh2KqKFnYyGd/TwTexXo0Z5De1FRUamic/IVE
VP4AGUtPgVwAwcxFdONfIBHPZjHf1xrYC7BMP9BM553+qsYhjnwWY98Iaspc3XYZwRmf4se4FNcw
TjaZGns6XZIwQK49NT2RI5igz9qbMaA98cur+2Bzkf38fQ9bi7IHExJw0+yC9z0TG3n/GEVvFUac
doMsEF6xZLthWb46uXOf2DieQG1Xwu7RnCE4J/GhsrNVDmoob2pavOOtzhh6CAN6lcmzMo70McHo
Gxp97YoOeusj20LvG7pIIW0wcXcQq5GxeZfyyJP0Qzvj0hzEftk4JjPrBJ7FxNwDrgKknr68VfVr
uyS7MVrEFPt004n4ehAj1tOCbr3dzeVGjodnTYufmVef5DrdlDWzcNzSpV7awzg/2vQnSv1Cau7D
pDtIJjG6n9ZJ8hb2DNTl1zTVUc+6iYNjEkcL5cUdx7cQIpGM6c94cmJoL1267hjCNjrO2C8EZl7E
XrMulUFz2zoHlfA0yNp6dK6j8gI9arKGGjF+bcWAdWVKJGfOIYTcE6QTbjRo7ZBxGXIJAf5Lm+0y
GgNq2mwq2Vrbxq5fkGEZF5PCTRE+1MGXrLib0fcZIU3UZuI20z6vLxFcX3Gzq4l2vzF9CeJ9UENA
MSBhSOmh1WgIB1SFCLeoKexOddXQ+9U2Yxx4QYiDegiJS2o9UwpdpQwfczNwFXMqAa+obkNS1sbh
XqEAbeNpW4SXlTntyjRcMsZuZZTfJPubwAxemmmtCck4NkW0ctqbJrF8pX5Q5xtnXF5a7tBHd8jo
BuAqhpTsIry5NTStTBzkI6zD5vihjFkDEMU6QmlgqDeRUrpR0CLfc2foUJIgtkRN266cpjpVevYF
fr5wHUkFCzNrL6jdXcg1ujyV3l5X+niTtelTLM226xhJtW5oEZAfQ4YWFtOyRclG17+UNWSkdqYb
nLQsJnglBHd1LLd9T5GnJelt19gNaxnMTSM/z1UOig+zSDTp7sj9+DOXd4nakRtn5HvG7BUOzyIh
2hvYqKQ068J4q2E9IKmnl3cW+yrqkWRItctkPgVR7abZ1wTgRiV6Xyj5LmgBUNkv/cR9iK/a9Ar7
SxDiLRtXS8Fa7KbNGFQADeAbywCDuvEw0FacMs2HZ+j16HgZybxS5k3WB24lZa5jv3TtRT231yNO
aVU3b0q+V3oEs/GQ5+JGzV9xNNr1aYAfZkGy9qCNqj8ynI15+WMxX6VW2W5E31leG5loSigXLSIz
1Ouk1wgEv6R6jW7drQZru8FFJuOdWu3XsPl/1J3HcuRKkq6fCGPQYptIpCKTmkmyNrBisQitNZ5+
PtTp7kOCOcR0j93F3bV1HZpnICI8Itx/cSen0qFyD6aJ1ZMM7Vd9CBVrW/I/pca3vSTaKIP5kAxs
igfXuu8lYxfpv1LaJdbRqG8Nyk0yDEDfvVEV+Ir5dpz+VH8PWOVF8TCKT0ZlXTSy/9bJlwI6moC7
JBagK/0IBOUmbOQfYnrZ5aIt1eOxGWTHqvDjGVClpOAWQTL29y7FUbVCOxGi9Urn98de+Qe22yqu
XRvmfauoQEPcx6AVXsO0t3METlNFhKhnXrrmnTJRiYdH5LkudM891Kqy4TH12GYVXbfAdvN7iFYP
pQxuFY5hzc4ZMYKqk/7FytujHxbAQpHzGK9M2hiDqazj8hQBHmzBpXW1u42jjKmW2itTKJDTDetX
bRwctx1hMfrrNnutW+UeV7oaB3f/UdeHN394B/S81zFDBU65nZJTYv7U0KPSjDdLfwx95LXAsojR
E9oUfiLbupSvY/iIJdzsSIM1Kr0hOw8JK7hSQ3FjWZBYxxI4hkVrKl1r1c9MfU34XpLI5lPfXJe0
EijHVLmyIFG2KmpkWQ64wAw2OdhgM+8u5B6CvpoHP2QYi1JuYvoSjQ+VpF7KaEXIrXQ9lNZFDgc0
rXEy9cqfsCH3IiWfPgbIA2sEmt64GiuRsvhN10/J7Irj1R7S9NRUzTZuMIAtvQuRipmhio7ZTS9h
IT36HcL1Rv5qdtZepAvWBKlsJ9awG8YWR97+rlf9izAIXk28F/tAvI1LSu9D/VsfgisJgA3WNdDq
LlOWUsJ7NxVtBdRJoG2F8q0yxMtcJJ8Horr3OrTx1R4vBZAeuxKHbSQ7CbVr++tUzdd6wVYNJN59
DR/ZcNGPwWRM7dY6K13z8jurcR9N1nmOHThZXd33dXCIzfxCTmC74vPSAYZsrEOAalAlHvLyQUV8
O4enHCeYBzar2MIqKhg4MxEqA/bXN/D6Kg5TYGXuHRpR62pQt1VN2yoWt4Kq7436jufsJbI2GxEd
orz2Nqbib8fiLihexUbgtm1FdOYUoQIdVaxcf9yEOQTkKgSJUHd3Q5NioqtCjIzs6XwDqwAgaSgi
UOkBpj6JLUHf7SknKwY0V6pikYsZINeLBBM3wFIyD12u9miDFBtqrLd9f99kP/OwoeJQYLIAb1w2
1jSvHGl8xCTFsXjlkTDXYw9A0EAnSrscy8wRYTrGLS2Rp7LT9r1abYpMWhVU7Ki8rLtWuCyC2mkp
mAQWyai/c8lFAfCPrNinvrI1Ff6vANKhMDi+IFIueAtKTqoMLjHl5kZ7tugm+uUt7le/2woqY0aP
0VjXU4ObzNm2sA7ZLgOGXhrlFo092fuB3fYvOg2fvGnoB1AQ8O/9am/KP4EfUG+QH4fgJRjda4ky
ctFSuKlfEvCu2ghcCfctK+RhKbzWWby1hscKgXBJvA76ZBs24Uo097o6XOF6HjesypK9qQBIqN8L
885CQEMDqEqfS6iecODbSHyrILHsjN66LP2I4TrrkH6HILD1UlqNwM21BCTQKQopZoZQpE362vEa
xofdaY9a+6QgyVcVsjNo3oqK/ZUbXNYWCxAYZdFep3hNm7nr+DDi+DtbULSNrGkPWV8+ZiSnuIPh
ypUw78meAgrApBwVGZBKxC/Pe2zEJLZLI3ru+50gXzbSXSbcJLxkEYMbbAwNMX/K2sfA3HguPN/H
wXsB2/CkejFylUIPx0LcB8bbCIyyoaqPmPVOC26gaLzRNVpRkQdQB4t4FN5D9U32sG+DbBrpwh19
ew6Y6Rk3qpsGjq8EZ1MH8Tw2B0+q6Q9dW0izCvJm5DzNFVT2vHHTd8yI8dQGk2Erl5eRu6i39QIk
SUBD4la/bZp6JXbtzo2NXd4KGw8Orir7uyCuUI2qaLHgI8OtpmzbGGW2iGr+jaBNogHR1cADX45Y
QFUAgBFbQZwVDczkBOMINIubjHy08ICavn41PhbDtYmUFJTbde1f9EJ8PalQDpDqA19esfu5kxUo
M3GeC83K0F+tSti2XABqVFTUuL+2lH6T1pQIrRzPOWjHcnFQox41m8DReNf2A9ZcBzMq7JQKTTFS
eQzky0r9IZKRognIvLOEa4HWT9K8VsU9tmaildqxGG/Scdwn/KGYK+tc6pBJmcxZBgANop1yHy1Q
KzdjedcHysZtxKOKVaOLprkO/3fU0Ypu7430VVd+weneaB1SNk29aQLGXG0D+aTLAeCn6oC95DpE
5jLR3pQxvOjDQ0SRS8Riq0HGSYp74OzhNusFGxzXzuKvLKGMUMTUK1SPqZ6ljbiRY7AGY53uNbU5
Jr54kDHlk3Oa92E4PYcgRVTuDtqLbQ3BWgePMlSDY8nJXSEkb67wQ6uFdzOX7iOtvnF58ttJpUAD
D4r7WmuXRMQ/ww3/ekQqE14S8hdvtnlnIhI9JJdr9IQmm410A0t+K2zL7RKd90x9x1AhUVqaAhMV
Rb3Pb0O50iPBkLDJ0zmU1PxI8bNmHr9/gi4FoWz/kTjXJjCy9WHy4suhVas/rcRFwWyBuTPXQWET
w37+MJRZFUmqoYhmaaxAc+3ezffiNvhh2e5OtOCjr3iQOMPOWKPD9dv4t5haf03Vx8AzAEQvCZ6e
c+2n7X2LeTNGTwvfb0ZG+0cES+IlSa9MRnnv8wdszNqqxsBDacvp4XcDl8YE1SYrbpNN96QsAUvO
rT31Q7gJz/cBHZhqmQhGXaBgsOG0tAPHVcB22+a6QFbGsJu1ugkP/jZakw5QCFkKf3a5fAg/6wcG
jQ5UxyC8sDOugWqvs9tMRQQ12rcHCQcYzMm89b/r3fPX8vk7qjpDloidqAD24xt3h8YJduEmG/MV
5Ji1vonI5BeIdCOH+7+gZ0+r/28s5pfJnXO0skQdm64m8ETPHtfSCkHqveEY29QZLrT991txBhr6
KxreS3DBqHgZdLY+z60RiCOCHqEComo14HqG3Ddunjbo+X3s1L+BES4s3j+iS/PxfYw42/2dh69q
m7A9Kid8AP+9156NTXeaZAqUV+9R3aur0S5uFKfZJ3tlG9+lDlp+m2wJgPu51/t15LP8INc6qMqK
kXPXrXZ0NA4+OMtVttUcJELkazPeRC9k2KfxbeGbn5vhj19gliDcvu1boSGycAEIe9NsEX+8ajZA
yuwpJ30fbWmY0+76sHmBiwRke4L13YXJTTceK8w4XzW93X4f6Gyd8+Owpl/yIVJe02hUciZ20hi3
ngp0TbK1e9nb8iZ2osieOj6OtjC8xaizXKjXVdxX04llAke9zvfKGsmYbmWi34FvNunBQqNoIy3K
bC1N4iwptqIKLsgk7uQXKK1RLEZ2Z/1XDsYowbUXvu65JKwhBY3Bw4QZn7OxVS1S60ZIyEegZ0VH
t7MjXJ1b79Zwsn14gXLyZO61Te673RKB8EuSUEVIISIXD7j5XOLndkdp5ilh2aGbUj5TXlkrF/69
5UwmZoot7ty7pRQxV6jAKeVTvD8IkQ8ryY0aSjoS8ThwTonDO2XV29GNultWqp/h8Gm+T7Ek1HNR
icPmb54A5ZrGrlW00zxKm+wu3SA0/ZQ+/eptd1Ve1VtrXYZLa3Zegf8TE5YNR7cGEn7OxzSTOKgj
cWCnXOqHbhsdq014B6d4veQ+8WV3TJFUSD1QDehnoNfweU8KQGkaFej/ut9gZl0+UHJCQvHV3Y0M
T1dt5VHY90vc3s/4/r8+KdoPmgHEYbI1m23JcFTLoULSe02ioySVU0Lj4V7yhBV/W+JOT8Pdn83x
/wAk8/9dZ0zhQP6fO2MPWer9/NQXm/77f/TFJEP5Lxo9Il51AIN15ID+1RejrfVfOMxOlkec+1Dt
+ad/YGAESUPYA06KBYuC5qjC6fQPDIwgg4/RJG6d6gQvnpQk/53G2Ay8C3VK0+ixTTxs1gxgmNnF
rk4GCQOBqH6yACpT9ENsSruNJP0Ium4HmNaWeYhNynNj+DOgioayly9zYxiMY4GFAHBXf5UK9UYp
QCEK+yKOoVRcavV4j7M0fgcTETPfjHW/N3Aj+/Cdz7TRZjnxy4//Q3T7mKPyQDMR06yfwr36PhzR
2bbrVbXOrxSn3gabJUbX5/T/z3CT1IqJ7AVKpJ83ctH4XIMnBAh0CWwWy4tuMzqcqAuH+Oe79tcw
s1PNC8O0KnPCtNSAjeRYmNdSclr4dEtBZvMueJLXappfP9Xrdt0/0G864uZ4xERpT81fXicb6IGS
831Ulu2Ha/V8ZNJcXt8IGmTKM0aWu+jyHUUIld8HmOXarxFmV2mzQLHXjYL6afKFir11sdX3NcZw
5R26nwf/4P0ni0JDmYVNTnNbh0/1eVHIZRsADNetUyCiniAY2yqX15o8gr2NKSMjYlfRN1TKpbvI
pNIz/5iAJ4CDcoDJSPnMhooQbm4FUmWdxs6/zJJ+3WrJo4htgBVBEgbI3vvQz/1q7TXlepRjoDTv
gCvRvRuPeOzciNVvxDkBDkl2n6e4C/kAPZWXqEd1wiuvCqGgaCg6QWLslLZYNcVPRX8ziluVZnFB
/Qnwsl2H6kryw6sSn9oilgVbMHVbRwXfBj7zrLcGipC6U6uFXcgtJb7wMfCN/YhpouK9NnJ5Ebad
rVXecTCsfRUh6mZEhzR8qOCoCDV1eWDEQSIf++EpLsqdXP5Iq6PZ5O8oe791lb8VtODY+9al7ks3
WtxcJJK+U4vxHmGVqTY/jduOgBq3aXovZfl+lMduYp3rKy0onpKmPERuVNpxBZrPKPKN2SXCKm2p
W5pjuLFAloewRqzhII+UuswfVknDoeh3ZRAcDa95NRNaOIrbUhTkaUi9XTVBRGuBcpKt8Kquho2V
6r/V0gcJTc1LhLafl/LDQKG8lM21jAhrVMpQZm7CPlnl+WWcc+WhKRPC3K/q/odeNNtS+NXQSsxq
jWpwIO+6+Ho0mnstbt+Fsqa3BTQr6OAWhJa5Sih8htAGBk/07ECrxHUSx/A9XX/p+v3nivT3K/LP
ZkPQ9490yEQh1GeJKoniqpSHzjopFLNxlkF19+dwm3L957l8I11JWwPbYqRdsclx0p/RjbxaNvg9
k1M+/YhZIhvGUFRco7dOooH6vHLV6b8Xcsr0CP1mmHN+SxVYoS/5knXqbJwVbN9OfrcrsAtrtP+d
brdUujp3qn0ckTHb2GJoGb6aKtaJXsgl33TXbIOjedmsjQMi7pslCa0Z4PrLNE4I3o9vxgTH80wE
BXYyj4iGDo6xiZzxQnDw8r7UDtq7vMpt/8fSm3gG//oadvb273y/zX2T/EVP+Fa2i1XkhJEdbdVV
8QODaDvfVYwYe8ZH4RIiir9K0K9fOmtnZbyvv2JaXh+uEKJI9zyDdXuiS/dz8oamN3NtbacxdxdL
F4gzh+6nmZ2dFb0aZqrmIvaRNZWDBkYuhHYWL/l1zp5TX8c0KwLgzV7itG1ZJ2sXX0obeo82hrxP
wbZYZ/vmBgH1tbqgzbU0stnVqJOlLHHh9p4K60pGrrlXwNYmS8oF+oxD/NfQJkKCCWLMwrNrtjfM
Qqyn5xy73Q3B8ujea+r7vwuranc9BFxQbCMdvySm3evrwjpKuAUin9IkwZom5WU4lI8UDPZ5dzOq
0R5R2GMJAyrSngs9QxcUhG5y5YoH7q17vytfO5DFoXkdWeCC5A5TLQO4AoWpVEV8BhN64E5DpcOY
pK9rRgidKNAY3a2e1GtBJnF71WNaQOgpO5eWK+jpMEQC2Ii6u0BRLt0g2HmIv01o120Y3+vlj9qg
NMTpcBdQ8ce+6zBaxW6QwTQClHUARq9kCQ6R1iZbMffuYinaqFbscHhYTgJ9Uy7lbRxKk4Ztuh4z
oBNRjt8Jp26FLrL5VneiZGMrjOVH39lJT9E/iLZd+BRJiWP5vd0O4kFrwKTE9OvUcmdaNPDH9BlW
xWaIy9u07bZe1j7UgXCBZMTaB4vSdfggSshDjByiCGN0cb4r2mJbuv1e5thRFA4BFR3UCCBNkNu6
F6y74YQc64pD0nMzUMcyFozpu5D8rLFNFjBQaNr4fkDdOc/MQzkhgjOZDm+yDVz5Zhw4yf1wF4WQ
DukoW5V3qVeTgq0zptmxCqUHAE3IFZuObI3PmjmuAipRipg5PigT+iqO0SKUk7+k/kuOHPB4HPIa
icK3Kn+wVGkbIAY9ZpKdDuj2Qs4SyoekdK+qtL4xvBvdTbdN1T3Hpn5TBOquqXssT8d476XVRsGb
SqiLTRi6721RPg4awrhD+mvooqtYbPcSjXnfyy8yS3VkF0QJ5pNljS0N8DUtV1AsR507sk6CoD4F
xrgPOx/xIHeDJ8MhaRPMVbiXmU28ohB1FeELrJR0NZPgJSu9H5M5FVArJNH9GzXGNkVudnFV3xn0
PwyvOJUt2HNcnpTIP7pgN6bOKWQHJ0mjLX7OdjJ0D0KY7+XQeEtSTNk0/74AdwuOiqYbqJktTE9W
8t7DxSYf1m70iDzlbd7cuSKuz1wTs/hV98HAVTeR+RxExyYK7BpYeV9c+dLogEfikC4AidP3LJ90
9peLEwzZXfLlq0pMrnvBspt8xMLoNkAB3QLxB7v9ua012F4WLqjaRT48+PWzafQ2PIUw+Fkah9BD
73GSi3gr2B6ef/SUn5K416x+VQLhQ3Z4hTDzyfd1JNbMK10p2aCXae+MvbENPDoL9GxH4bqzntKg
3amBth6aJ9F8qX0c7txiO7gZ0Lptlf3uMNWVTqHwInaGneVPsa/ZNY9nszF2tfsI4EdJXlXlspQu
hPogmCc93kvKWsLNMuvfClyyLf9G6V5GuMkFYMKsYYPDboNOyg0uv4BBu0nNkZaK+tJPPL8OFAhq
4C9kGCfKTDsa5V+J/DuwUKfeq8OLojx7w1HoLgM52WjJTRi062J4q9yfQTauTXSmuqG8gqU+WHu/
KFc+bROF5mhX/6prEShctxtzsEVlSrMeqkPylgmqSfPeXPe9gIz9xKjHFQyAURJd9qmHR9LoQ9Or
KAvqPjgiwFIFZkhAsNLI+C2XwiYmfQ3dU4nmVF9b4Kn2evXey8ccaoj5wwP5kCbVKpYvKsCeiEBJ
I3rW7nuHh7uavMXejdE+6PIdGWSlZNiqiZsuP+AId9HU5ZGqymvNqpdQge6xJvLEdJ9GFnyW4UbH
eTgHo1OQUtOWtNm6G8k/BKlihwbXNqRe9ABgr/IrLrdj8yiBkC0ulfKiDXeassm4/kfgIuHsbgxx
13Yvedus6/zGT059dBSVC2W4g0HoYvTUprAythmQDyzYauPZ1B2/5eLQj6sWvWXM2ZHA7wClqMmt
i8hVmW71sVpLBbBT9bLz7/XsZeSfKZ4fyhpoJWriUlIA07mEubyu+ucwPRTBhVI8aOGLBk4qyKEx
5+bKt3BQwnIlUe94akkR+NRio7TmqUp6EWnrcS0mN9r4ijzck6I+l0yZgVtfG0MdlizMBIr7hslQ
+w4wTXFjdLTVuurKS1pIKGkgOiEJjBxzAzd/p/MQ1ETsiEfzyRyC4mLgbHKo9whgjXG2HiMybQTq
uIiq3cCTXqkKJ87ewUHZuSZxmuVAUaHZ8KbLRfXZL9uj20q41OOcGGKXp9JqErx3oUM2HG3AFyNu
6TJKIgChoxzdKUAicrevJvxib18UuY3TjHVoXO9kttKeY/nFgHtbj21NdUq8AvAJxam+bQfewF0K
DLXptF8N0k9txurmwbCKplaMX6NQJKMuZ7yMQiOtcv9ONJtVViGhR8Jqq73Svww6BNpMvk183Slz
w5ksfy1Jc7S6Bz8t22QCDeBKmMGwKYFjyg8NnlhSLFzoobD22woG9Lb3S9S84NcoLvjfY8z688Ji
3WG+UgI7MagK5+BsQ1e4aXLTySsJIIXlvopSA/Vk1PtJWFteZ43+/B88bTTDgFoKuVTmCff59iuF
WRX0Yj49bTonukg34SaxLTv+qW/kV9fOnO/jTQ/C+UvqY7jZLVFR/LADo2idsvSk5bcJ118r5gTA
uqimNI2D3UI9aPr93wWcvVBLC+vqOPF4Y7ilvUEgX0CLf1zqC529/FK/FWXquPAf5td6KkC8w32G
1dz9ARIOFp4yr99/u/PPwg9RZnMVuoOopylXX40O24hcztpf++/6Cnmuind1elzCHJx9WX8IOPt4
idD7aTMyrNDHeU1HS0FfRFEsfbrZ6z0Ui86kdTg9v5rT4AxXE5xBvNbpGsrr9Epe+Y7y8v2HPFM3
m3hT/5wtcwYq8ARzSFJdMwlpHpRdtAU8jkS+sf8+zKyB9o9X2Ic4s6dK6+LMWcmtdar6YedpCnDr
YDvA15LzbC+JxyGzHuo232s4BMVCv1BElqdX+3zpfxzm/FVflxX2yQyzcqQNT3q6atz61Rv3ptl6
Tr2LHnNntNH51NfiLj4q+6iyl16i51eQJdLZ07BrtmYryAy0GPFKVpCBR0WrP2Bbtln4yud2OI2S
f4WYLSBFH4SobV3zZEIRLTfoX7BQEUVcA2Nfg5/yo3uMSJC/ONKZXajBfj88fJc+Z09TSMuhRcn5
lMbXlnnfL/KE/jRZv07iP0eHYffnCHGvxf2YGOZJw8xKQBJwZQYlKks+J139bCXKk+dj69SB/EPk
aOHTnl9BfwefraBBFoc4l1MOh0N92WyzbWLTkY1u6u3/ogW8FGxWDcoalxQK9+mENtZWWWf4VAOm
mrKAf1CvlvBM8ufu7z83599jm5V9eAH3raKxMifkQPlWlStkn22FfgGXMHVlbOWbKbq4xh0tuo82
S9nhfN77O/7syOgKtBVEyhwnGVPSPra77CECyrQwg0tRZkcGOHUvVhrO23DfgFKTnXFnOcUaaPuW
SuL6/nYJsfX9bgS++Hm9VjDwxADG/0nEqLRC1tCdhM+yDUKNq+/HtrT3ZqnFyENDbnsL3dzkCvYK
bgoLAc7XJ/+VWZQ54AIZWlOG64A6C+q9jrcbcXDL7ATpiY2/yQ7+Rl2Ph9qxtrQOqmuA/juqICvj
7ftxLkzhHIaBwE9dFQELRTWfVeOyFu7N8v77EOfrhX+P9M9J9qEG2uooHCUl3xJBHWTVrevJtkOg
ldpmV4nm6M/N23CBAuhuIe7CHP6pzX6IiypTkuNc9FdhveCA4uE94c7WJl4h4grw9cLH/HOf/Saf
/rljfYjo8WQfejATbHv/pvkD4oHD796q7+4hf4gfwpeS6h5+WcfkZ/rCy9/pHmUIZjtu/s+SidoU
1pZ2hxFvtedG7pf2ZKdHWXph50775Mvv/NBZmeV9UZU7Q6zYR3GnPSCdvbWUdicb75HV7uP/Y+0W
z49PJXCkq2qz4a5w8rBDyw1wpXq7SsVuvTDd04/+blCzFC+XktDKQmecJH+4gr/urWS0eQt846O8
3Gex9WigV+WmxrMuNy8mfP/vf4B8Njt9+KrTevww+yy3WjO8musIEnNhqQH2x99UEyEAoBWNEOvI
oaPhcabqojNKbGnIcEXZTtXUndm91wNWslDPUqhJ1arTT6r/Mr1bEghVpYl6RpA6GHMvfbelnz07
K8rIR8Ku4eLPO/tybFfaLjtaV4ZDsdaRqEuv2y0KgHdLl7fzF9gPn2t2ekghNWBX43Gobut9ep3Y
tJRtEQcr/1AsAEHPZrkPoWbnRuAHvtW2ChmodtTA3YgCDL5FyNdCFGN2Zgg4t2ihy2MD2fjE1jYQ
gyFFOahKXUqHkm7eXbZOt0tjW5i+uUtWbhlCScPAPPVCeWlyy5ZQoupwRBShbX2/ws+38lDoMyeF
HP2LK0ufFXVRwOk+5b/6X4a5hVO7hrn0Wl+I0WYCYlb32Q1wQWch7tmt/SHubGdpHS0nd2SpGNZR
Ve/bHOO/GuForRW3WXJrqZei1aCbYyLZ+rgQe0pPX9LKh9jTrH/Y1Vah6qor4o/nwl3XGwXhe3nL
x3kVkntVfvSTl9b73ReXcQxLRlrYnNPAvgs+3yNmhPZRycD7cofRpuPicbcwvrNX1Q/jm+0NOIyp
EqWEEA/mQdphnGHXjr8LD0u8k/O90A+RZvsjq6Gx5h2rh47sdty7ewnDOnc1PcKXb/xftwXKIpMq
toEZhoVo9Odp82NZTQdaUqewUJ2uLO0qAKLjHcNg4Zoxzf/nKfocaHa8yWqhapgVUZ3RRXRLsRdM
k63gLUT5uhA+R5kdbo1gNkONccLJLX6H+SkyFuSTp2//3ShmO0xQkLYpUZM44d951Qs17cjcFrXo
Av+InaztwZ4uJJOvd5DPI5rtq7oXkzzQU/NUujhaBvK+VNtT4Us44+ZPebHUiZ9xEqYn2ed4s63U
+Uo4NjrzNBwmcLWygziK4W+O8jJUy3wr3XoP8gZcGkjCVaEeMweq4lS3lF6k62UOyNKEzradIUea
HyhMKH0sU37r1afv9/WZAs3n8c52mya5rkjXlHreylhld8YFeiPRIzzW6Aj/OFxhu7lvLlOHE2nX
/o5tae8JaIYtXIqWtuGsfoJIpFlKck9rrMK7tCttGnaXY+I5orawghfW0/wlkzeGj0f9YJw6AIZu
G4F2mtiLD6BAgJO2C+NamL75m0bz+8goEFU4QXncjgpKlu1mYQK/JuZpAlEjBIOnT/4DnzNYRKvZ
NEpe11MNQdAc6VL8TaPar23Iyf4a9Ot2dJJwVeCpAO/Wzu4zf7VUSDhzqf38K2bbxlMEr2pUkBcT
KTECfLsaL3Pq+Pk9jaLh2PRgPyZ+mOTUzrDm54yPA6heXHYgSFxh8LT9/rOcn+a/v8r07x+O41AM
jVizEuNUgySQKxeB3WbdGmhyqtXV0Bt334c7Uxb/PP7ZNoL42QmVQInfi1T8Rzo0PeTKKSUfGnWM
y4xw4bbZGhmFrdWm63Io7kdE1pEcKxby5dlzhhIdnSnMNbDE+zxwxUu7Dpcq7iHo+0WQ2FUzXPXc
1xcGfPYkUBR96tngLTEnHiZd1PlI9urkSe1ZgmmM6PFT9EN8DNeJXTqAMdG+wfQsWrVX/wncjmsl
piHYR2qa8Uex6dP0KnLfdlmlnzztxdKeg8Xr3HRQzg+6jwFmB51VCABtq5oAaDbbwZ1vSyts6NYA
OZFPh1+zBEQ7u4I+RpztY03QMrcfiDj+atfBrqD0YYyr7Nm4Bd0NwA8C9sIUnlkqBkhhS0EpUjS+
qD9FYFigxrf6SVKkywBdAR2XYrVXVh6G31ER3RT6XYP2pOkePO3niIBh6csXceHTaF0Abp3Jk/wU
9MonlXANU7rPqzb1Ra/IskQ/RfTjDQAe3SIe7cyCxbePL8xVDxjhnGKAsH6SA3iTTkUj2ymwl9pE
lMTzMZMqNglqKZYWLDRfzoYEBoa/7qQlOqfc6JKsD1qUSadAdTeyiNVfSKlGyA5C6B6D3r3tk8pZ
mFT568I1JIBpFqUS5u2PAdyHxGeI41ApaQp0Smg2UMVvdCX8LVTZQYlqxAs2cfQkQ6J1FC24BvWA
h9pCZpgSzGznQBlnRdEMocY677bIndsOVa8NDFq7zurw0gW6nbXCRaiiLj7IyU4ykoNEFlwY+Zmv
jc4rmvPTapbF+VW+CFBvFnj/nQztV4WmhKk277VfPmV6hkj3eybBGUEmVPMeGM5NriBWFpw0pB4r
M3AaMTgGorTP6nSBfX7mJCJHyaI6TYgIBP/z0k6iKElGwxdPCYiMJN4G8FX8+F30HlPcxb//Bme/
/d+x5hjhNgmiIdMAtaklSjWyuGmQ+dGAJ2RFaxt+dykL8kULveb7sAtDnEOF1dCqcP0hbD9ku0J4
b5E7EqI3VRwdkzn/PtiMzf/nhm5prCsoS3TzYAt9/qAajo5taxXiKUbtO5PArGXVHQCXjeAJ61EY
ENhCEUR3D41+WZrPLmUxzXVVxIX6TaGWK7nI1kjXL2Sws9/gw6+aVueHfdfkote71Tiehuyt13YY
UgGpulUm8AeGZf/HTzBbU6mitm5UBONJ77VrGZXxBOlAsGEXGoadkUgvqXyqIuG6rJGkDCvkWEXb
cjVM7jB2C98jZLiEfOFifeY0+Tgtf3pdHz5AlWR1VubxePK828q7VwUk24SlU/LMOQHxlOKANtHO
wDl8/srcOqw0LHKRY/mp7m7iuFxYXerZLPIhwuwi20atDg8lEE9qXh3TMcQDSF6B573KDH1rWJ2d
NZ7TFO5RsIIrQ6+fsdVCwgV0kI+YShPo60xAGAhDFVdsdmGWXBcon+D8sQrVaAPOdu0XCAAh2zdI
4SZog30/6PtSBxsaattaiG9kBWe/4S53nyNszMYWRZ0C8yAZQvGAPJQZ78ZK3uoVoDyAiylqb9GP
pEbElsIiev9vqbD7frmdndkPn2S24SpFc7EbYLUZ6m/V/W3FhzT69e+H0DH4RZwTM3CIop/nte7Q
wS/EjFMrxAMOFJrn3eAZtTC55/YoJyPW4hyMBjXwz1E0JQ4LCEWI2qBgGL4MQEfj4ElF/Mlb3KPn
Ptp0AFMEtWQuqLOPpooql3/f4hgM3y31R5g++ZW6MJ4zr2YMfCfJUhkM+hfFhl6I3NpSy/5EpwBX
EXqdPVduxf/N6/nh358gyrmWDKrRsPiInz+d7iaK0sZWf2qjRze4SsXrMlzIoGcT+4cY86e56XmB
H4kywNY2dKqwACubr3PQ4LWW/hBl7B1N+VYP9J08hE7hPQo4/wSBemrjU4WaUNU3WPcuKLicXTJ/
j3v+gM87vS/92uxPEojxMfuh+C9GeuWypVuA+N9/4/PT+a9vPG9E6r1XFAEioafeiFZm8tS5OOXh
ZInp9MI94euoJs6uqvKGkVQwd7PFCQk3ssJM709N+4iWLupJ3SrkwYZlLZjTyPl+XF+3wudos6Mx
SCPVxw6qPdVB46SkrQgltzp2N9+HOVM4/hxntkbVVDd73YvRCdC8W7HlHZ5r3aGrTVpsZnsoRpgP
cSHbaF9cBYKG+F+6k8xo4dv+Dz/DsFAaY6tI4vQ5PhyEcYYYqNh6A2jGcSOt4zVa7RtgHJCB4610
8/2gz8/k38Fmx5UStJaJ4c9w0hJUvoZ3U/qtI9yVWIfOTBfW5/l5/DvWbNVYgSDh9mqQA9S7pj/i
SuYJC2nm6+nLFMrIIBg80VTqCp+/nZePFs4wEikgT29FY3gYjbdA1S/8DDsZRALh+S0M6uum+2/S
vqw5Tl1r+xdRxSjglqknt6e28XBDJU4CiFkIMfz69yFf1XYb926+c05VdmVfRS0hLS2t9QwYEXUS
Y758VMBCv47IbSZ0KlkiTCPxDkMSLxfjQcpVp4DO6vVvtTbU4hxIdafVzJRFaAyZa2Rp4Y5yh8ry
npoSX0sRv2dKX+e1OAx2ZGaEduWALoq8l90URbmZziaA8XFgyQDy1Rr+9PLG/1zKJaSRKR00Jiju
CAWNAZoUQSzeB53/SZkMO7TRnzg6OVVy6jNkowNwvUWzdva+dwC/zHrJRjbw7iw6Cm4EIZCfSiNw
WSyH8CxIBrCwx5Ot0g0D680ED3Tl6148HWezV79upM4EegUSqCKU4eDeFC8Mtr4Wfbi+hVbXWPs6
SipLEMTOiQilQYRUhdHABMvImGi7xEBrs00CA7wYPDXvokpDg2LmBnVr3NCLQedsqvPeO4twNSjA
UmyMOKXMDiR52AwoOTpgdHv5oMCpsnq8PuuVg7PM+jvBwAmT6yGEWLdrRjvggSGp+wrH+evjXIAg
fd0+i2iawR6WEdIMoYqPl1eANcTSBL60Vu3MWH5KoQFdofch2gJcsTnADka1iWVYeXagQKHA4WWw
t1z5URdXm9i6jpoV2unLwhWpQRgDux1ZHgBgCpTWIN4YZ/DmdFXof/fzkfakfX8SoKymQZGtbbl5
S30t6GBRPsdfylsAL5FrFsH4w0e9g/Cu7oD8Dp6BU/+IgY+yFP8/f+VhRBO4Q2POvCBy+HV/tUU9
AjuN7x1PT9pfhfFhZVEvtPm+DrG4aEQlosLiURfaqpU5ejkoDmlspJwxigiwCNlBSzxIZR60aXI0
6hdqcrh2asmuSbI7vZLepAn2wGMKhgj6SGNPXiYT77bMKEIw3bbxEPaTFShjss2TNVOMOXR/+yBw
nwL1lABVsHzGdIYOmC1R8Nv5AxzzNLeHPnfBRgjeCi/nzQnSCz6NoYN5fSde3Iif4y6rS0ZWZ/1k
JCKMIPrfKyXIkGhxtJFXt3h8YkNcH069FMyJpmvIBbTZkHxxhalRnktqPHQhxC63mQIqrwpCJJWk
m6plsWdUsKRvC9TFW3CgFBOaqJBheY2U4ahw8WrSArq3cbzJrfQOPm+3alc+l2iIMN790eTh4/qv
vRSjzn7sX6uFs5iY6IRlmpqLkHRQ1U7QMxCly4rbCi/76yMZ6oXvTyDzoUAyR4Ox1SJlgY0iMDyV
yUPYo+wrKX5PbQE6D7uddO6Vaf+jsuRtYimBXDcN8D0AhI9wV1Jl40FHXQXi5PVtbfVwLJHLH03C
vM4qj7MfkMYGACAs9huExYM+mUdWC69X06epjuEHZeQw/e33DGzBFvSkXIa2Oa6YofWKztpKhn3X
2dY7Hxo/tvghJSCiNSCAjgzC9LB3ryL7SY4g2JwBuwWl4prWdzGIgNQC6ylrzKCxxufrS3UxoJ8v
1SLlQvdIisDEAmJAFa9aGcOUqvSAwNqIuH6H77ZbC8j9MetDrXu/NUu49NbQ2B5MKDUnHsvt4/Uf
9DdYL88ugUrKLKoEuZZlt7ZpBg1elKwHHXMvOB7RMJPQHq1UcmHF4enK8AG/5S0Dga+ATYUty94U
3dbjzhI5/DR+WHOMaU85B30bzepavEXGQUuLU9P8qsufo4XLIH5obBQe/1z/5crFkAkLFMMwbFis
opXyNSobbVZOaSqPoQbrWtbAxIM95UoV9MS61+IUZPspUDsd1aoE5hONK4lmV6t0a0c9wmcOEV8J
3uUz4ZZ6BDkS18BAbKc96yELYCleS1p/JNFNZkEsxAb5MWUviU3hnGlAU7py5TGCT3LXyWByN9Cy
6UEf5W4GK01CPb0CJ5eJ90YzAzJMN4W1iQ0DDmX13pYgrGgfCwgLN/YRfqsFTmatG/dEDWOqumoF
6VnV3gzoBfWpjKZpc5LEbWV8WBH7SMUdm4rNKB6z5hhBwx3igl1/x8mB5Q+doF4311dTyEWj7Jf2
Gy0/ZiSZkSLl9NylH5INEza43gItkoHYP0nAaPF7Jc1cSAY8mPVPY3zMKgrVKumhlEe0owbzo23s
3xDwhxrlLxGJoIGRGOdGkLLh3TA59Jnh9FaNjyZ4h/x3ZeWwSoOfhgT3iHS8p7Hu2fj/pNBOXVve
cKiPZyqKlf2dmvdOIl7SYdzZFb1FHd3jreKgvrKyzy9dFWd7ZZkzsDzXpFEjXThALEbIKfxOfhL5
j5ieSDOtPHX+6q9+O1OWDT0y1MHQ+V7Ew2gahaboJQ+bAtLapcwj+MvApVcG8RXRbNdXgHcQDj6F
kctocMInt4oiqLsPJwIzhahs7wdE6Vyzg4HeUdIVrmpDUKyVQ6VGZ1uCB7aZbEWcuWZp/OgNto0s
DFQlbsLtn1Dv9+MCcgu6upUVmMV1/BVyaj9U1tZOnAriykn/Vkq6C9/Vau0yuHQXnM19EeDwBfOO
6rQP0+Fd726ibtf3a5CCC/wfE0pvnwu8OPm0g8RTXbUizBR7p1F5ywfUi8ARTkvjsa6VrTVKHpy6
HmZXtuth5+K1+jn08k05aX1tNMLswgnOATbZ1HHt69GmkrOVXXRpx0L9UEavTiHaN1HNXGaV1MhD
G3aJEsBeAa4W6SP00I+1PP2UpH53fV765fFQdlB0UGywa79GU62To5KgJxmaUJ+HNIRb6v1LlhsH
m7F9j2yTGiWcA+ubymjgKy83XiqeYR/CmqcKqtWDyfwxRqNAkwM2AGbSFrMrsu7QifzSYU/KOYR7
TTVAUwCmeOouN3RHwLMhRiTO1MS3BuO2IMZW78yHVk+A/UqiTWrCk24EEKCL4XCz0zUoHNPhpwJV
BTbaN7SHI0fX7ex2DZX/7TNDssyGPKQBMyrss6WkKVWMjteszoCTGjwz62EgAfsScUiNlcD0rcA0
DwT3WvxBcR52oF+XHR7cxcSyKgu7TjpUcADSonuKao+SplhHgWbpWlVXu1QYwPn550svjqjdlFDo
iNs2HOFh0LX2XQIwYc2aj76G0m+W+po5vHfZdGuMSsCi0YQySYSp44NKNPlTWWogotitVem2zYYj
lGd0pyumR1Zpp0hAx94WoFV1CpRX7gAw3cQ2czXYK49tuVcNqJuAYbYF3/l2rJrbttKAvWJrk/z+
/aBdikQdpWScILJ8odNGg+0gpEzDsnkwE8mpJIDqBAyTIRqxcnCWAQ/9fdVAuwOvAiiRG/Nr9SzP
rqEMA4an4GFuv0/DByXtSiD4ezd9uU4WIyxen2Oi61Nv9jyEodPjUFU30OLNYJKTuRpca9JbXsO4
UkBGA3krJYcy4Qe7P1ql6gsbLPsRZA0LIlHkoZh+2+nLRE569TZGEIOw4a+W7xLQ+mNW+m1Oof0C
vnlSrwTN71iiv1OA2uusvGoaf19WZ4uUwps8gtQAD+WsPhDWbxrAs9QE5dQE2hQR2NrZO5nyvap3
W6X09WHYG0gwVj7Vt42PGi7scXXNQtVCg4/z10+l5VnKYOjZhEmHlUKnUrQmbFnXQA8rwywbz7Dc
akk5Gm3YRqdJeuMQYJvSteqe8j1woCANw3sZybsuQ6rg62TQXKB1o2o5qvrCMwOYj9Sn2DfhM9E7
yruyn6liybuORyqIPC/m0/Vd/+22QNjCuNhp6NkQmPV9HZ3FdiGPxYCwlamzz9UoCycXv/Wk96OW
r22f76cZo6lQGMW720C/bzFa3CWsMiaRhdpJ+WBP/JfxAuZk/EwSB8qN7U45iqP8M3oc3v6LWZ6N
u4iUOcSZGavHLCTJq8nqTZORXVT+APt/J/J+pa51eZLoN+K2xw28BGfhPuwjI86zEFI9XsGpA0mO
gCYP1loBzZoDxteAMi/n50iLOwcNmkmOVLMKoQDiT/qt1ssHCwEMgmDIUDN42DANqNi4ONAJ1T1e
3UDlCioPUMHiuzbJ9kR5G1TD41W6Z0O5MSoIFIwwJ06or+nqXi1gMAMlkLLMYQIPARnlSZrgWwJX
ZSp7A8Qd2/EWU8WW1TdZc7DsX3SMtuhPI0sYnDzGP10cFBQRsgQ2gLp9MqDRU0mwYdOID1SvO8Jh
RlcaZ+Tcr9R73igPCRznu8GACMzsDrLnXRxAMNy301NrQ4BL6PcljI6kX9FD7ZnpbV7/7NIeHDX4
MVM9JDXxJTwhRdbfsN72e1NC8bq8QTbrsKHaFVZ7SCfU6ddYht8L6ItMYxHdhaEKQ1QjhSDB6PP7
6gGmj67xkGwH3Snd/5hBuRhtjl1ngVg2sxqOOSwLmfar4gA/S6iFzKJHSnO0en1z/fxc2tLnWdRi
o8FNOaGitmmYqXsOOz4GJmBPGpgoJ971kS7cMF8TtkWISCCVbrbqQBEOB4/d2y+xn0GyEKYJHuQB
4lUq6nca4GIlF7Ghncyyy8ssC6HNumEmcfOYuiDs+QlTTkPJn2X9T4Vy1yAo1CPbdAWcsHaGF/MV
TVXw0S4y1IvvpeTlv8CmYH7nQWIxP9QM0jFPtCyMwQ+yUZUqDdXNwQrNxtZhq8Ic36+zr8MtnnQ5
TdG6Hs0sjCSwBqrXAd59cWI5JiXOUHDUK6SVbODi5kTSpgCzN2vRL47CQBCMqMXno+A25UlD5Q83
N4zrH1e25jdCxLxTzgZanAKNjrLUMisLFRSagPHZGEUebGoDvFHlnfejl1Q/SpoFK8OqF6L8+bDL
HQI2L5ws5/tEJTd9WgYE3hNM6gPVlAAzsl2u2juuoMFccljJwoc2jddO5TzG8qY5/w2LTTRGsZpI
rK/ABbE23Z8eFj3d+6xl0wbKH/iCD77hzsZrzlrH5nsO9nXNF9tJcDXuUdvLQ7PoYFaGbPJ32q8W
eq7Pbtl/sOO8xsvTQHjDO7dqX0147658xMt752+vDcgtXVu8LqDGBWxknWZhy+FpZMQel2Gi0UP+
DQW2KJbdfph2ZZuhKFmubKDLS/g59OJi6uuxnkk0WViBMwGnWlzaB6qsQXX/ZsPft8jnMItjaFAd
3bxIRxz9kO60eAMnx2co8kB5/3lyjX29L3aTrx/ED+hcEpgard2IlwLP2R21hB5V9qg0DUGc61qQ
xmcdCaTQlDvVqPt5glCnna5/00uR+3zAxZkoUC2xmsqk0BLN4e2Lrkf6+38bYbH56dSWbRzhLpzw
yOP1h0At+voIF2PnWXlk3rZnaYQJr+AIm56GOANeHn9IDaoG5UecrCTgK2ulzx25s3HgtsIQQ5Ac
KeljpJ80dQUj/L2lt7jF5yB6NgBvpLHqFYuGM2rAhi5koUsODF48yqmrtd1x1HtHrcUmNrtDU7wB
SqBblqu24IxzyY91253y6NY0sqNaG5sIjo2SvSZ18F3TfvErF1HAhKRePMp4h2gNEmcC7SbQRZRu
PMLq+j0Tll/kpwyCubAiQ8+1cnr5MameFOW2yQF8aSgEND8qtQOcDlKCgjoGeMXA47hpmb5JY+4W
KHJl+Y++VX3LPqa02wHNC5QB5O/7EkjfnQThz1QmfkkTF0kP8MZYKdZvr++q7zz9eZ5nxbDFlUWN
vBVy39NwhCHMrn1MXrN3yZ/FT9Jfig8n4G2+rTdr7/W/L6tvIehs2MWJlIhtZomFON7nf9hgBybv
jj0uRbQsd0UqDz6pIMQ9CvgGdNW2zHq8CeoWpuwZtN9gtG2UeM1IHxnM04sSulMRivr18Mp6JRz6
8djE9l6GLG+nG6cC2sWx/m4B19j2sLY2baeO8ttuRN5oU8/S0ZVBVUaHLvFQpndSbz8YdAzoUB1i
NG+FNv4oRfTct5NncGvttpn30bWFWAQOCcqKVhshZegt5TDFt611aOTsaNvFrh2JSwvdHaDMOJVQ
BK86vzd+yNhN1zfB97be102wRN1GjVJxLcK9A2fiF5ZOuziPD5xCe8X4zSBLq1k9auEFdJvHwILA
7CggO6yObsY62JpWOz3m7lDBNTXW3G4YAkryjQbAusXYL27f95XuDPVavfHiZfm5hZaw3IKbyKZY
nIUFGABF1aGZAwBSSdzri7M2zDJcwcncRksHl2XXbdEh35sJvzeKYn99mIvh/Ww2i3iD6xhcDtTd
wwEumBBF9nr7dw23BNbLK197bUKLJEOfJiajYZSFug0BU7wsSugH0X7lGlEv5qFnE5p/xlmYryM4
rEgKbkTjlNwrH+a94TGP3Yy+7qISGERQNXbqwwAdOQ9tusC8FW5+SwKYQSuueb9qffUNSAKm3dza
AbcArmlgp339OdCSSCY2EArgCr+phs4FJczP0VQVrDiMmbTVoNkum39sSMYXmrzydLyw5l9GX6w5
yqAmQCqIsrb5s4fZblu/9XRlxdfGWCy41TS1Bn0uJDllu+kn0zXRNIKJ+8qNMQekRcD6MpV5I599
19iQYyYYHuEU0hzaVvK7QNrwzZoIg7I2zuJiIjyRhERRgExgBw4By10xoW6Slf4gJ14Ba5iYdEez
/60PCqyXcy9DbQp1HU+2orcSXiMN7W7Qo/Rp+aGTNU+6C6f1yyIsrq+ed71qlVIa8hyS7IXiRQnI
QKUzWuPuely4dEF/GWpep/P1ltSeRCYSEaWwdgYq9RFBFzsG7K6JNsYwd0QrZ8q4R5XXKXsvq8fC
qICDoE6ZAvfJV8LhyszJIg2NR/i0Dy2q0NLIfF0iO7WednVk+lO8EhGNeRGv7DSyyERTXVbAY5co
OEfpK3DMAYEhZ25UaLtE/TNUWzYW5a6iTHBGiFHkbJkPYRB0WsDQstV4pyjKHeVihjk4SUXem3x6
GCb1GBsvlvmD9JB6ryRza4+ARPfsmdbkBeLmzqDZDrpOaIA2d4Nl77VOvRlUc2OMoFYBbobEAara
pdvFN0rP8IPwjDdaZLLars5HT9aal/avFdm4aWPoYbMHod/WDXTrywSQ6J1MIm+Wdq4lw6sy2x1W
k9cLKTy4prCHtgDZNOAQ9nXL8IzD+q+Q03AcfnT9aYhP1/fkpT1A0FaCXA5cBM2/6cTZlqyzaqzi
rkvDojkwHRYlbCvFT9ogb66Pc+mhCt7U50CLWFNiiWqra3HM/p812BO91/cTdOAhOQzN743+0SWe
tNH85k5/oZmzRkX4Tkea+dlnP2ARhNpOsamdc6zkPnpobut77RDtrCfdkQxHcalD/eg2u4uDNRz9
2govvqCwcqZVOSbe9rHf4i0JxTh3am6M6Pf1Jb50aZxPcBFduNKoDPZ4aVjGPyWtC0AY8LlJX66P
8t0M7evtuxT2K7CVyJDgKEOXX0BiJnFZ5gJVbfvGUfjtUwIIIIw11goNK3cIWVz6cpZoROTzlZjU
KBZnjyKJofOtuMkoOYYEn4hWOvbVFFyf7sV9e5ZskOV1P/XjqMlRCvGlVybuEzWMBKpu9FlYv2SY
XDSmcArELhNWD7zbac3bKFOg2iufDLlvTTC8E+I+gkIUzLe8//HHLfKEMZch2hRzGvIAYqKxI73W
Ad8l7vhbbD/6IL6HR9lj/NYE7Jhv1jRZvqMxFzthcaSNCa3utEL2aZ563wga+GbD8VR+I061Kx/F
be2Wz/av61O+tMnPP8fiFOuFggSvQkWvK0758EuCh0K6MsTqDl+c2E5Y3BYpMrzJ0IOoe4bdm2PC
TyA1BtfqIPwDOLDIp22p801bPFHVPI240sxeXrmg1ya7ONGSXJYx+odZKKMIoUN3mmOzNf3v60t6
KUCdLemyDitZZtQnvaAhy54Fqzyz2PFYmrtM/vWBVqbzXVcAshxT1lGI6hSbynjKYCJrqfcrg8w7
4EqqYS4eeXmvwqROxwNYsyDLn3ZHAn8XOyIoYse36MWHKSveW4ESlBi7LcuxpDqZz06d7zgEPBqh
BB2ccMqE3muDeWey2B10eFNoyQM31b0RSU+yoT6oFhp/nV7HwLFzqIlpITzHnRYyHZnW3BocPIJc
bpln1YWrS+PeMsYXxoqg4JJLULDg7Afo746MFuoEbmOfQX3N3ERt5ams2I5DeYM8ydPJb9YYGBgG
RzkSRXbs0QBODKD1AZ+7vnSXynnn+am5iLEGanF60pZ45wHxgorZvkgsFKsk8I4qx+ZtEMeWb8O1
JdLfKxkdahp2Kpg19Sscz3YkkZ2yYxZ6QMD1N6nxBlgmmtWUba//TmvtEy9iclo0ZjKhxBhCOcTj
OvOJTnd9az2kwH/2PVA78GaSOPA46X1rILcVpd9ECWoZJaovr6S+h70gFbJfWj/rGAU9GXWkifgm
UYMxjR15tLxIkTZWDwf5GEA8orl61zmTDbf6LPZQujoUhQ5gXfQrJxBRI0ggwGeE4yIeNpIlufGk
bapquhF6ei/w0DEZPxQxd1JC39OpAubZjAIt6zf1lLqVCRUiPu0AsPVhPftjwiNepNY+S3TPTNLN
FJv71LgvxLTrUTWFI9cBBfCTPApfTpSbSmabrCyOQBkOQVFCz1XpHKmBzRjsHARKb/B3miT9wCoW
VGjxKyT+Leupr7QCipYqc+yi9OBt4khpcsuUtbLYpVMP/CWYLYoyK5stNpWOoyc4K5H/tL+nCl1l
4JvNZqUS/R3TSlSgF6AiAu9iuLgt25GiY1k/UCkOwTvxp1zaWtM7z/lOnSDGa8O5raAGipAq7ECK
FZnZteft0qlDUzVDHsd2bp4D5v4qnpLXCOR9l57Irg9GTxwVX00cfjvcstXH9eXoretAEtmwHV9i
w1rdHHifazizSuOq9eCq4kUHsqeRopVsY22kRWCliVon+YSyS4zomOe9F+URHDysmyJf6z/+S2rx
OavFpplyXes5nx/leJBo+u9Egl/WH7C5Aruut6X5PsCOSiXcZV21gVbLLinUgxQNGzlfU5+/+HCQ
tc/fsog21dDmhOUNimxH+6T/GW50l90VDxBG2/B9HeaQwHeaU/m89nD4l9Tzc+D5ZJ29zdq+IFVv
oI7IvNEd0fxNQc+CkY70PAZAAt/UbuyNG6yDa3r91l6RSlid9yK9m1I8viO1oHDwZKrDd3YwAW/8
gChv3Qz75HE6Vo2P8kQAKu5KhP+XFOxz6os0b+wGVe9z3C/Wkd6DnpYHkj/rDY5eE6T3cHz12rVT
PG/f73nD55CLrC/SVHmIKbYc3U1e66T74SfaQc70hwTjdlrTQZ3/tWujLVI7gRe/sKDvFMZ9AWEM
43FWh9DU0rEnGS2QxoPd4Mr5vRSIz/bxksQBqzslR0UtDS2rADPmd5Vbjr3ac59Pw5WJza7155vW
7Ou0SXmFTdvcdeIt64aVmjdQ6StDLAJRVSZRr0c5KrCj7WUAo6ZQmddMF0Kg+I+6wIPDksssd0xp
X4kW74RpnJjaPmWTdTdw46YBplQumReDMENxbde58WhUyt6A6ULJZSA+88i1CxhninZrWkPQqqVH
IflJFSQJyP4T0ObM+KOD9E9qgmWKN28H7lxdo7epvMpV5IzGCQJKTqklngFojNTfjmbrlsV7knVu
URcbJeFOwz+q4S434mPHjzbaQxAjcuzE8qDL4Cgl8pP6FZ7tjqQ8A6bt8Bx2LaPsdpM4DI0USHke
qKCFGsM95+bPFLr3HVLGmih++VLiqGhhXI8+MT6gJHafyoZLQHuKYofY7Cjp5W6Iqpsq1X1LbWqI
DwEUCFzxkFpo4ePE9+joTzzftwWydfERjW96/wTvvoCQwm0hdSDDk1xkjReZcMcrpvtST50iLTwu
3fASxPEyu0nq1kNq4Cbwr6YabBIL7udp5icFbBaJ6mjAPQ4EaL3S9MEhzLppo5ocq1c7Fvvg0qNu
0oPBf0nRaTAVp6ogDfNHnf4wTd5a0DKcBtWthzcLxrDQXwJM8cOgM7G02BpRi15X7kTzRcFMpwfp
t/uQC3iyohGpSNtWwGEDH7Jl9S0nRz0fnNbMAtXqGqcsQc6AD4PZPdrdb942LugUnkkxhNZJv6aE
QDOJ+HAy3yjQlFKUonSMEQaUduo2YNHa2CpN4qK25rWq5qoWEEpYbqsL9Anmkq21bfqfvEE5M9la
8T7izdOYwc2TayBwkaCd+oDV3Cdj7kVacjAreOVhBOisRnXjJEoaWMroMrQxGwkGmhBfGKFaNajI
Gc3Br0vYCOa6C7acl2SwvqhO1ATyDAlrhKKJDCvIpitdbkNbrYhuKy6crhZbg1K/lF8gf4iE9xdv
b3UdomvlGIzafU2rj6mjOzEVe9ZWbhTjBKmG8ODFd4jk4ZDSW3U+CbzZdCkINhXeSFDjtRvVAzXV
r2J2NIboJkb+CujYnmQazNrftOrUJAB6PysMKQXvwfZinlbAN6dWNlYnQRqo9I3IchoheZpWbXRe
+lQvXMXEWxU2Qk47x7Ne3xNwuzsJI1ax/lC1nW+CqVidwMT0Bxufv8tvGuyGoWOg5mEds1zadcOv
fN7wvXw/FG+2bh463Xruy9ZtCZw9YTov8OyieVjL2aYlm1ymDxFU/+pJgIVMvRx5djXAnh7hpEYn
SIClJ0oo9RkwuisALKQNOtdPyljtUiL2pI+9YWY+6iOEaowUwUq0P2TZTh3WwLYZoAQCpb26fDJH
6NxQ3PqgqNWsvNcgkFDJECnC5PDEgrZYKQKob25jEE0Vpu5akEo6/ckGHzDL1T3kK92szqGUkd7w
6ZRakTtFvUu46vIh2ZYaTDKJuTG75ijLRsCk8plm0W1iWq6JMrPxE9JQDi9HJ0sOttRtC7xltcn0
TCkJZWbsNWnwTemjzd60qN43Nj90kIyFK6KrJO8ZEa+WljU+FvHQV/ltD12DPIIRQlTuVBvsYpTa
/cJqgmaSn9SK257EbmsCypJINhBIukuGHlxNModDcUBNM0ilHv3qEiS1bEqcwb6JotnhlDwokGOL
xRvH3500AH2i/YFiA1w0oAzvmFPl8zzeMn3co2gJK1Vjp2Y/8cJ1oQN1VKLpWMODFcqZQV0MGDV2
FchVZ0r+qCiJq0aWFwOM30/5g55lO26MTo9XUkqTH5lhz+SdoKfRU6y0eOoldxmRjhWd7tDrWMnE
1i7uRTIMs+NOK8EyCotJ81P4PNY9Ho3Edq8/q9eSLm2R6NIqi/QuxTjdvr6JNuY2HRzzUezlQPX4
c7mP4UZ0fci1m3yR4faNRuBHAzx1knaFgybhnlXCs+Dr2aIxcH2sf+m+/ZPg/U0rztLpClynvk2R
TvcAGTlaAORfEO9VzQFE1ifbZFt40CW4W9PSvkA1mdvVn+MuclmgttNRmdA91zfw5EwPhr1rLI+4
BneGrQm1DyBWIE1i/ula+Ma4+nb1F8wb5FpOtkhtp1ofdZahJDaTXVDqEncwZ3b1U/IYu2A8/V57
vl2uz3zOeJHcphlpFVJhxtT+ORM/Ul1xYC7upIgSrFjTdFs5Hn/5xGffVap1LVWiBC/g6ZYXx7iB
sW14fe9cQkCcf8Mlks7WoISUxSgJlyPxrS51NavcMzC/eE+JOwC/XmhAJtvwHMYnFNqjRBSPI6xC
vEtj41GuIy+aXTwlXuNuJgwuty3wSEAC2eoLiYttZr9Hehx0uKA17WXl56+8bfRFxmyQtC+Q8NEw
DaeAhOpzNgC3HOTBsJ0eBCSxvVmSejYCfqLb+oFOjuqslyq+mxP8bRj8sy/0RSBTeujOtCVkeoV6
w/M7haLcZgEGCJHoYTKc2JI2aqL5UVIHZXNiDSDeLPUlVfN5jVcLRBVQSmuN8UZWNQ81WzdR/j90
C1deMPoiDJZANMYwnadhAjmkAkCkYSw8lj5xQNlKqz0mKGLps2RnRT0K//KWvMeq2CctbMevf7d/
qSx9LtgiPto6TdChBY92dqSQfWSDe3WvBa3bHPV7QAce8kctzP3EN+/XnuAXV2GWFJytVCCxuTjD
UZaPedrbaAxbh7Z+5sN/THWfN8PnAMvnaKFx0yyi+Yk/L7HCHXM2MpDj/yrsn42zeJAiuaHDKJM0
bJC60S5yY2Cl8pFuATi8jZBb2glkWFP7tWR9wJMT7+D43ACsCWreGBubMi38lc96MR6f/aTFcWxM
FXyHEWs7f1aBawjWW76AM6SC6J+8r1WwVj7lEgUvFG2imabTUJYM1zRGgFXtlZ16MeKfzWhxZrqS
Z0nBscjqIDl4AqvRr4y2rimFOZS0ri/f2liLQ9HqOq1hPo1gljFsHFTj+H3aphtkpY6Ar/r10S5R
o77s00UZzIzVOu9mOLhxqtFabVzrXt6h+Pk3RK5TzOZz9e2uPlvJefZntxkOA66ACLOju3TbHk3f
2FgBULtre/BiAepsnEVOgPamburCmvdg9kPcxIf+2T6kD+Zj7vi9BzNC9Ub8jj3NWWvkX67tno28
iCyqTZOs6FQ0BBD3o/GxUNvtUL/NGu/D0AR9qgU66iwZyhBJMbmoKKBDET9oc1Ul/c9JzV+i0DJ5
ENEIgRCCjQsEpaOnKXCwRwMGfSub6GKi+wnjkRc3H+HjNEg1qmI97LYKGL079ARHnu1sSa340Qt9
6H6iaRNcH/bywf8HPCQvTqUZkV5tIqx03Nw3QNUmq2oIl5Pbs4ktDiPIpoUsUwwhb0aXYxtpN/Jz
sxFbcOM3CXFguumzfXaKPfXxf5vc4lxCWDcxcg33R1m/pTBqTUm+EmjWlm95FEs+SkOMdMVCwwMS
Dqq98vyZF+f7Wf/8Posz2Kmd1EUawF2pwJte6bwGpH2tWlMYu0SSPQeRLdWelfr/qDuv5EayLE1v
pSzfUe1ajHX1g2tokCAJki8wkkG6giu49h3NOmZj83l0VmUEMzo53W9jVpZZkUECLq449z+/6MpC
H0S6KY/XTbNst8X2cmrpIWCLdFS/aMD/emH51019JqD3Ul+UOhAV2R/ldtHT7D7fislJ6nc46ABr
D8e/HgdfPMTP3PF2tndIRBhsPYiKYVTOJcn8Xje+2Ae+GAzfn/EP63LVj0oy9nRDEFLbST9ZWv/F
g/vqRj6tEZk+jEmrJWw0MJwk5WZsTSvKT3/9tH59yP9jwn7/+x/uQxbjqonIRoG+FWskCLCliWvU
GsKeyRo5Ym2J77H3VZbjrzQ4Pw7B75vCD1/bKhOMmnGKyZ7trXLYJfiWJKo8o11tiz12X2KwH+P0
8JxnuqXGuiUT5bFQc19IU0ebETuDxPDuui4Ww7Ippvuqup3EuzZCV68VdoNYvq7Oz1dNfVebcZ0P
EK7O3S6JB/eMw4dxLr2wkh0pKX1zKiw1VGEdc/Kpmv8JP/yHB/xpXUICch0WC8a/vliV0ZMxrr+0
Vv91jfDHFPu0MLXncyMLBruJARQrVkGj7BDjWssaP6oF2RB9+PTXo+b7NvjzSiVJhLGo+HjKpgFb
9+eqRMOzoenGMHoYjK2m3U1kG8Rjt5TO6ns7Fm6WXW40I/G1UXPEBQLECmlPhJfsvH1fbU5OTmlc
HVRvdqI9XnowHjyThfRitSZbRkj4df3S1pVnJIIfRpg2T3aTvSrqrSy1WOlNh0WjPw0LuiJG7otM
DPGiYBJ3yBay+8Wt/mkaUjuSOkMaiaQLKJs/3aokLPKSdNzuPgeUzRqYL00juUTl3qrZIOPDWy6T
s3CXX+r3BnswM1scrtf6doquGzEBjS/kwsPVxumUwS7ke0N9SGO4w5PeHdMiWgsXdbMIw7WR9HdF
d90pfW5Yyjjth6oYLIXgIkYQAFW5uZKXp0RvURqB+CPprOtDjlDHaGkM0DcgAekec0ofK3YDqEH2
VbX8Ku/u189CUWQVkffMr/j5tWeXRW4MfdjdD0Byi4gU6wXGf9G3v37kfyqOvj/xf33LZwKaqGZt
3IDj3vMPu66zWXS56Bkbw/tff9Gf1vBPX/Tp1RaVeoHgxhcpVWGzIth1GX/BdP/z+vrpO6SfH5kU
kQUtzY9MFqQXSW7gInGqw10jGjDfNG8JsPWMPrfHiVBiggQVDCzPlVuq+X9fG/zpUj5tKNRH9DKU
RXt/2eiPAkrEZbnH1Hmxy4Nhjj3z0tIqV8NDspbW5ft595Wy4k/L1Kfvn1/HD2v+yCquKCMzqTwP
x+GKFBHsGlscb9AItaesJwnOh+v21y/5q9E0j+kfvtU8K13bdnxrqgvLqo4gyp3p2pVOq37lyj6v
sz+tip9u8NNSX3biYNQZX6UOBZ0wUpKKg2aqTiToNIO+qHd/ORd1DmUy7vb8+9PbbMUp0nVkqPfD
aFr55aa/ltYUfTFDfjl8ccckc4yvEP804/XRTDU85pr7M06LBATkVny+HuMJ4o0py/b5okMiawb/
bCRBJ5SegbOzlWWiiTdve1MaqvPXb1P8riD/9JBFXRGwwEI8oEmfi9dkTC85fuHq/dDRNE8tjcJr
UTqS8lxXph2OOONQQADQBqI2ftR57DTpEMStvhPKEumtYFXENLfnxMKOiJ61P6ki2HsFpTfxxPoU
hehRlW/Z9aXqYjti67qwDJ1hAWBu70+LtVDOPae7okTfEcLcC3v68sq+k+XHuB7sGufyEABTlaEe
pocxfux1vytEstHULX5+waTrAe3MeHS0y4R7m7eocFM1QreUUieZOACO39ADzdG7EV2QLNkWl8EG
P+fmwl2WnxBo2KPpLzLyiGSKNHx4hm+VcKUdePbmqHgpEhzRGEJ8yETrWiD8j++6JNl02g1gpjWk
mo014FgYyJuvLpiqV+m9fSXcS/ASza+01/AibtOF9tpi4lpVBqdgehFaauUCiPalQYFF6JFibKYE
nXPynKIyEHN8yHp/1H0RBdcwtfaspMRn1x1LwLVWsoqLkltEaLdn7NbzQGtFGyWhM0pLsa3fGqOy
06q6JyVxGSoVpsZaf6zGekl04VpqN0N66MXR6UOMsLur/9fD6hdLE4OK1B5SmhHQ6J8rqEqoMUGa
1Ptk2SzloAlUPwr+hXj/29vwv8L34vCfw7T+j3/nz29FOV7JF2w+/fE/tvHbtaiLj+bf51/714/9
/Ev/sS/f82NzfX9vti/l55/86Rf5/N+/33lpXn76g5s3cTPetO/X8fa9bi/N9y/hSuef/H/9y7+9
f/+Uu7F8/8dvbwXQ3fxpYVzkv/3+V8tv//iNyK4fnvj8+b//5e4l4/eOcd78zW3r5oUQmPpPv/j+
Ujf/+G2hSX9H1ETopyCjb1KJPvrtb/37f/6V/Hd4nKJsKvg5KCb12G9/y4trE/3jN1H/O0byeJmJ
ECtxiVVZduui/f2vvr9OEpQMldqNY8g/H8FPL+uPl/e3vM0OBVdb/+M3TZ436z/WHiLpJOJIBYOv
J+2R4KdP9Y/eNqUp9SIu/arVJydhDLo2uOAZ2OKoY5+fu8JSMqxSSyuvgwkisGiJKNdgE+tB70qu
SlLF1VGXFLqaz6dcLbXx1YUHryOKHpKbOmgcZYXB9q4SfGbR/MMRK4xD4n2C+xfU9CkQtHVoOAsZ
e+gsiDpfbVf99UHLnELc8s9GwRoSGd2mfCpuBdjs49wcdtpdeZfPH0Y62bdMc8pvo77uLpt0lJEZ
7iEd4E2AL7UauXB0ID8TXXtVgn6wZTVojtmzMLvTOZere+bzcidqrXSwhd6qsTaonGlwm1P2bAx2
l3hXFpferVpgQ0dmyoqwBazz3fAqB/KGhwNV/LLvXtlHFAvSmX6rrqM9cbZ2vFk8K6IDq5GPepp0
L/8gkbVUkUo70encOFrnDmenuvgXp9jS++8Wdhqtim5JWEMdBoTSXQTrmgTirrxa2h3AXbLPj0q8
CmEovMqCpSQOQb0Lwa1lK8JJKttL37RlthUFGPcOqcpi8Yh4SBIeO9VnYRwLLx5XfE6kbc2Jkt8S
kAfiioX9qmpi9HUcpq12XZrCtios0iGy3lI5AImecQ7qcFUOGHjelv03eEMLHNKQy3MPibLXik2c
+kVEhxs+hadHT3HpZVi1GTe1Zit9IPRP470eXFVXmJ6FC6Qvy/AVF9ZYd16qvPbr9tpZphGEmIVL
SH0uHSQ2Z1j2yLBrP/XjizvcEdyReOH7wJniJbob3dzJ9xmcUd1PN5eKD7EhxATm6+UQ7gZHdFL3
7DRW7US7qlvywoplYlj5iZLJPIVU4oibbqdlfJPZKUorS0u9hUiry1p8GG+MhPJC+LNjvsSLVdiv
L+qjGQcNRmwwJs92aTrZeGg7VzeILp0vNursq+k37Yorti42VvWYNWgzVRoN4FvrtGdLX+Wu4cg+
g6h55WiEU2F1X+zkYHYkS4kf3ot0UE2v5wOc81I7woARXV4nB5PAeNALS7sBN7G5MPtKUhOi5q0a
5FBnN8DN6Uf2kjVegZP0BKH24hjLeDntJLz9XXXVluz9Nj7j16Dw0x57NycsvVLESxqgAJd8Kh2r
D5eokk/TjUrqItEwjKsz0R3edKPzFbobqX5xj8No8WwsLPZksBU0y4hRi8at3rT99SX91lT2cKFe
8ab37O0as5877XF6kAFAsmMnBlQPIB465QpyftcoAlEMkLyJw71oOLjcp5YQWVlnp28ZlK/KCfnf
9C2VbJTo4/lOxaA8s3PNwwld9IXrjQwa+54e5C1MKqIwVrDwWkYPs5+skcGtrmQusJLZWKdfECjG
zkL08ROdMocUOjH0qjKQidWILdlYJyQLIHmdXq7AYK5h167qJOhGT1O5qZMnQdtm3aGhKa7A7jM4
sB8QNudwcmRX2Cipfd01mFaZSw29y3mpqEEyBKqx4Qw0//9uT4xZnh6MxVos7Ovw1BC5oe6mbosc
B0N/VJNdt52TKNPoqZ/mqEZvCq+2qW/mbnK5Oit7SVmqtvFaOGfzRg+P592VTyq9uLHPJ/1dfklY
zD3FwyXYBWkbgyKIHcMeXzG4lZzJXVwtwxtfUwrAtfTKb+GKYU4rfVpJZyt864aAMKKxsdrKTcvl
JHmhEkjia5Xse/1GLDY5DmypW1cuzrb2tV/KHHZOlwqfE7u3R6zkLRhqmCX55RtYTV26aufSUq7L
YCQTr9nF8ksnrsktCPW7vN7PgiDFL1rPbO/C5EaDlyctccwhDc0OT6buJ9Kx/dJy9uej8u87n0zw
uDS7sKufUdxWz1P+K2tzhu2YYpM2ldoNx8bku69Dv86831kq/61a6f+3Kuj7c/m3f5YYf66CXuYy
yHqhbPk///vyno0/FkLff/ePQkg3cC0F0tPJu/1e7fyzEKJG4kc5XZmqrpJwwbnvj0KI8EtGkYro
hTJoFm//UQgZFC5UViZJKQTXqf+dQuiTqcz30cCncSgUsBlUiFX7+Uzd6lMctX0vObXbbNIXdX/2
6YT63SZ3UFEn1ttgD0gB2MzfRJsIiSA7Dv7XZmOferG/X8fs24vGmIf0WUuErK+NF20jOeZR9DS7
eh7WyatiCZ7oClaJxc4Xx4RPjJU/f+EnCIMam4yFiC9svDksKb2BQysdInIsj81JAgS0zJfGXfjM
0dOkOA2TtqGkstLXH6rn30vTH0tRjJz+XIrixf3Hrc/wwA+wRk7wu6ReuJLaFb14PVPXMn9Yq7t0
VVdWyI4APWTwoICjTMGVwK+2mk0iy1peN6UVu01AcsMydcMVqgZ34j9nW9NL0e3mTuhqTrqNvOur
+bKw1ddyqTo5Kgiqkc2wlNeYVbitE37veg/vojuBHmVO6uxgzpEwQ36Mp66uu2Lfrwt3esmcfHu+
RZuTWuohdcagXnd+5IL2E70wqHbqxI5G56k/gcUvzRUKNF94ZB196+7FJw03dWfeIAZsL2wCLAMD
B3Xrq+f5xeP8BN0IZTZKqczjVPzwdnRbP71v6MVm3y6rrwYRs+QXq6kuwuSVQM5lZvinc0R/Rnyx
QJnKMDL3JWaOsiM/nm3ZUnxKtAOWJ+fRqtkt9u0ANx7Tfqtcwn99nlo/f7/Ygm/42sPMff2GQ9Zw
rO+LuVNtR4odRRSJ8AQCbWVsZ+4IcLHOIOGe3AmWYUKFKK+Hb9D+Zjeix+G6zK9LY8wxJVzqd3Lq
nGPv4ocnwUMRy2sSqcWincge6ajzK+zec7s6ARFQkIiPZL4kbssuRpH8hkH2q+HhKUW1TEYJcRko
keQ9phvViyk5WWkLoTWfcM4f2HVO0P0dvbFkk5LHRVM97saR3BPnAp+8XGkn3ecBaTadofm8RCE7
+JXbk5EmMcXFfX/5NhFHU7vG+xU+sletqlV8Ow/78CYVtxPqiNQ81hm4Ct9ar7IPpJ+EE8Eb7iHQ
K84A51ID9yUFztZf8pfRyTML+VJqByMM6T15N2x1SC/iIy77lvpIxPZgWvzTxKVC8uR3/YO6+OGK
/4CtMlhCp3yulySngUpREmAJ8mw6gr/YS9sssq7Pl/t6VWQ3oSPcQm+GYJC/y6adHc2n1Lvw9sGu
cMNbrBdLze2c+uUChvKYvmRIPZyz395eFlabBv2NymggZOZNuI2JeTS2k9fvLl7BeoRxRn6sHjqv
cwTXXCsf44jpcW9Lqie4cmDeau+MLVyZFrtx174oNjGtSySqu8XZQprs54nV4CJP2K6tTbYc4UrB
uLCq+TOE0Zqb+iS+yE50zL2SJTayOATNTm7fFq/VYDXHM77XfoY50WhVukMCJGBXFPqi9JHjSd87
AiE8FyeGzAKp5IKcGRF748eTbRSHstrizZJscNfHlxI5Dlz/zqJYR56UHSWIsUvDNo/IaEZOgdZ0
6G2Fh31njAQjIF+wxpv8sR+pnr1q3KMp1zh7fTNFT85eVdVWzs41daon/eNq5c/9q7rKDlpJUqZE
XCwLC42Gybsc5KfqSJjMGLJYRcs2d8XZU9KSYHsvoCLaCqqBO46ap56aNtqEnXNGfaZDzHfTbEdy
D0fujIcMdvjGj5ArECFE6aywsmME6A54n1e7A1MR3w+e1Pnsjh/R6uwmm95lGk/CDh+DN+OlHNf1
ND9I9G6GxAarn8rUNncVc7gMuiXL+ymsrO7bsHAGJBuuZMO1gsE7WuLZ4skk9uDlh2eNkzAFmzp6
MAVZ+a/rKbY4cEH9Ra4SoFOSXw22sckO1xevO7W7nMO1HloQtuY1sHcgwr+rN9kdrIQRPIGE0cQi
X+xarGvVPcsfycKdDBp0vhQ6JjIXaLA8p+Vil6I1sRpyBEl6Ttb5c/ioo/1BZ3N3vU3v+Dn0FAi1
snY56Nalti+TA7u+TV1aX2LnN8kteoyGs+aE87gVcbSSke5z5LJZuwxK6F6zVGJ7TtW7iVIqsZEU
n5qTfktQyu5leClGr8sQjpCmZUPOLe6IzcDDeoFU1Ec+cRWXU++Idnu4TG7NGTrzcULX9tEOYs5B
u8O0ErBASHYDFwWYYrjw/QGDpfsEr9/DRXKKF8lGCtZiJ2gJgL6Zh7Om6SDb0qHXbKp15Q7eMHOs
sQ3KwiW6JAjmDZIrxAI8VxNUiBMqB9QKDc0t9uGVz20od+eIJy9/9Pj00S+0csPuKlvOnAv9eNAd
ZaOKweU2lqzoQ0fvQaI6YZFPg7LnmNq3DnbyiGThdH90hs/rZgmWvRDpMVYzEr3XZSI5qUYulkWa
Eqsrc0oybHSONP8vkSUQkrZA7GUph4rygfM6G81Tn4LJ4mtsXd4KTn/v2S0qe1bICx0ru1lXjvAI
kl7ZTW11QEPYv8VEWaGG1U7dqxpa2CJod8TPGCTbh66oesOCM5E18fUfCwqWQ6jZ7cKKC0ug0/lU
vPe3DErFVtcIl3Bl6uzuQ+FkDjxA31i0ctFqX8jiWtPnlCbWGEtyK99ghuVexBp3eWr90CW5DPe5
eB27mR8vh5ixnQeto49WN1qqYXORMZUMe5sfb2ObE3AE3Rl5dhAz9POdsET8cb16Y+SEW8C8yS41
byZle33vRZWX6nsTH5Da4bQeg2fg8ik5PeWNiqjGGoQg6/yRbYM/NMISMZ/IJxRuGXpMp9JwjGl3
SYMB9F7axNMupKQWfbG0xYnRvh9QkEcnEmUmbUaKMA5N9gKbVsWSax6TQ/+xOEp+freALAd8U6OU
qKwsdUcOl+TusdJBVQq0u6uKWM6qWr9uif6x8wemQe20B+mNUMHhpuVGzXkXtxhm4gNpF8Ku5hlW
d5GB/eNOZFqgai4ttQU/Q6r1ntPNfuoexGJdoELMfPwzmvNhrFcIEIvOFdf9VvB11IPzS8Hx+D3e
hpt5lFuDP72Pe2gtzyLoE2mD/bBSuiV+ARaipCL1k8Qr2OZN72y4kumG14ds3dt0m+Paat4ec+oG
zyQ0x6LHYKy645i6xvKNkWnLTr1t/YlYBRuc9KHdCg/zitZvI0dqHILmurWy7FRLeBPZSW7OgXqD
jAmBC/s7+YilCyTH01UBAAtbAl0ah7u898QyiCqnZPkhf6+aN53mceFFN+YS0eMNqKz+xq5QW4kT
OW/z/HCy7bjtgmZV+8ZNdds+44ckM2bfyoOxolRnUNLyRDu0hGO5SkTmRfRQPpgX/6zchuctIBKq
s9y8A7h+iyqg/HkfKauAztblqVpdI8vcCS9y72EYV36TplUW4l1tqa8piCqwKKWHM0uSWO4TbdXL
VrYcl5lkDSsmH20vqbXiSLHi+/OmVdz0Ll/P1bwWOYXsqBNYjxVpjyafVDe+VAUFuWPCOi9Wah6A
gia5rb+eE1+EeD5QTNnVe+5U9pXgWsLrIJCygLWO9thQOsnO8Dy8x46agJyCUVmsxi3Lcr6uiGZg
dFAAnFq2MdMrELFXlqCcLqZnCjQzMcq3alBZtjF1wxtZhNb4fWXS0MBe7U7ZnsNVjs1GyzC3OypM
wW1Ud4h8+BFXfVVpLPS2KbotZl6JNVw8Cs9gXhqUN/SNQeLxKclJq+gqOfkHazIDARlo1VJxeyzB
Y+ga1tk6n5i8+hw3ONfEO7CW/uJpnnYl8b2lB+r0ujOj9ZJXX5w2xyvOPtdAzXYt2kPq6yscYzCy
87OPxR3xj4vCVnEIfkwQlAKDxlaL3XO7qcL1MNmDYbd6MO2qnoQPFwqzoLumzYv2pmyezzH1Fjbv
V7sPeE9MpwTLE9CjxKoeBS9aS4/40idHap0MA2Or/JjL8RDIkmw123QKN/eTVbhvHiSrJHfRGvbK
DcUi1TcNBJjupxRGQG5P9/F+VvLzPLz6Q4psZMdTj9jQEQG4w+DaOujjirPPiUBqLIIocPK1zMLO
d2xRGqYvgzUuANhym09l++Ii7NQTXtEearfFR4f1xYJXwotMrOx12jc6FszUA1a+sMIj/uhmfhsb
VgZfkPWeVBrJChE0WkqgANWfcMdpLjbXNVemFz9+Utbm0/SkrsDrneo0X7zkXF0TAzlpXQfC6ixY
512Gmuu6BWTHI6F0FBRenGYqqwiAZx84VvrajkluyWAW5bOxw8fqKARtYFiCUzjJSng1SWDdFuv5
yXDp0TJjmNr1MncXGBAsAlBAxoQbey37Cbfm9E5jZ3ukNCfyzpzcPn+HOlUHKyybisnpLTYBYa0+
Kdv0ZXKwdACFl6nlxpW0WwQpxLv0owoWTuTL1I6lszhEvvTMefC6LB5yRqOHTcBdxt59jB80N/Q4
OXj5MrErYNishmxpzwcxrt4XuBZOJvl9dSgpSRhTUVAcJ7fxx5NO9QD/U7Vjh4bWJnY4czkmW/Wu
4SixIODVGm/VJTgf82F32apLxkjK1SQcx+Flp35ewmixoXe2iWcQyn7sAe1FG94TLPzJVSn6V7or
eOOm8RmCtnRzxRMWlt/t5X1xF6mcIw+xeYfS3TYJNd/I7lBu9KV0g8WNnS2JmLfTY1Q9sLZYpbSa
boEZlvlScIHGnxG12220koF7byKbxX+9oHRV/Wr0S30lwEMOUnfqDjpn7MxCvW2b8j6SSXgOxClQ
PLrc5+PIM8k8eYXdZGrpPK78Bp0pzpGitG4psXmnnWsWXpbs51wmDojxKaQbwYAziTAt75EfN+ka
qIRVjZXKllYRe4lTbtJddUta8YBThRxUcsCDwthSj1ma/P5OeRTdckXsKME7rMqMtYSE3bkdAs9/
3JMw4UkBMzcomb9Xrwqqhd3f8SaJ5kYg6ZtOz4H8Qn383hfL1rDSR/xSa32V5ksWoOlAJWbeERxn
8wFssE60Ug98j3430WqjNWDLR07AZulVd+e3+Xb0ZU2FyuJxn1ANuEJwtodDcYIisBmDkbsD6+nZ
0e5TvBa8ZLvwoSIEa4HS1WKU+4VrMKaMdenrHH8zxrWxyVeURGS6MmwkEjOti2IZw/p8dWjvIMDd
8SSIOc+8EnhjwUYBJiQfFsvw4/oc73XHAEGalxQKVjv3UVnlj5ym0teY81uyUdASHnhuK3NZOoAB
bdB4xi5aYjcVsbySd2J/gRf9FxCOrptEKouKon2CQPtysUAkD4Sj+DoWP7zz8KPUXeLjw316Gryz
f3Yrd+GpVr7MbsPJljiGuWe3Xp2fzUB9LNb8Sn+KX2doRnI5mt1MaxV4Q7JbEByOAS7Ski2HtECz
45Xq4uBnHLtl9Ba7yOtvZUcgqZ2xHL8nBD1YxD+6HAcKf2FTivoV/ybe3p0tS8bHy9HELiXb1Bud
atiw2HUCFoNwWxhBh42KhgeBpT3WB23iWG83Nz0cwy9z3+UZk/zUPgcz1ogSlHlq5ve//wGzlImy
VauOHlbtTl7naSucU2Vvsdd5WpotBtlKdqpn8Me5WGcCw3jxw2WxJALd01eNaSfrCRqmpa5YY1nR
vninX13ep1eaj8KlWdScj8zj5VtNrIp5C/zgz8oeCloXpwBH/ILjLf7MTvtPQPnHR/KJ8q8pHS6v
NY+kZSnPl3ACni/HZk1mFeaZoT0RxZb76emLO53v5K9exCf8UdamLI1G7rS3yyUh78sMHLiyu6Bb
YdnpSF7B9GPyfKX1kX55uyY0MhUrNln7bMul13Kv9TSZnHGl3UNIeuzdESNF3eP8XBFXxgnaomvw
iH6DnviLZCLFll1afm5PX7qg6PmKlPhfXBLcNpF2C6LeTzy6gQCv1sTtx1kE2Y7+/U14K7mXQ8cz
yfzLOl5qe9ym7cvqck9BSE1hUB+AFSynL8bC967Jn94KVLt/Xsmn5sI5MoU0lLmS7EH0pjsoDrYs
gdRcHAw67MhTHOEhcwv/7KSrYitxmoHH7sTM6f5N/QDIuKmW41uxNDzKrsqSv6n0zhfLBSVC5UWr
CN7naGsusWtOvoEit4ydC0tMdWQufbU+/oIpoxPT9K97+dSeMKYIEUakzCMsumuWwHpO+WpuTfa5
9Pg/m7k/fNsn9D4rGtJS5yfXODw5yijsmOcKQPfHTWKV/oU948tb/FUHZh7IUDDpp5FryyT7YTXL
cR8Lk5ype3nEMvvt+kSqbsqUxThvB6rtL+5xM9dRcUbUcRflKH8xXhThF7P4xwv4NF7SdhGdI4EL
kJ7ngjZ5knAD+QaHJeKgBwoiBuZju6vtdMCmq3xNPqIHqIAfxl54m9m+w73x1mkW5w8QLdxeMC1b
zEcA2lXisrz/ygTg+474eXj/eLmfhkSONUxpVPPl4lGGY4UawEK+WuNDeajt9r7ZZ7fjtn43ve94
EkCf7hZrKj1epyZ55T5yCNfCtmZjPGIuQ9f8cA1Yqx61jYio/oZbctStfCM8Kp4SVNgmFDaGFRpu
lT3K6MkV7pr7pLBDmYxrywDph8tar41bZR2580Hnr9dY7AZ/8Xp0bLRFIlLJaP3c5NGuZZ7RTqdC
GG1w486DriMB/JZOs9FuBnRxILUgg1fcYCwQzivRn6w/wHznFTZcHB+xAqs+8GdaeMULIF68mzbR
Ya4JzIamHx2RaCkfLltcUi52hUuVLb5hJVm5OL5so22zpZL7PiMGtloDrpkXryYvDuYjU3KAjRbE
1Bbknsgbdh+nWzZY2c02hVkAActXlpC5ZtDMhrXJiZ6dcHPex5toh8TGbVacrXx1Xdxf10Bkm2nG
JgoAFs2B2M2GKWDOBszBkjkXhShwAD0WLiwTDmbFfRlkW3V33c/txgLMjlrlrt/0e8hVQbRrN+aK
+uRmtnibF1uQTl9edfZ5eQ5k37yZD2hXvsN4nMtNDLvPQQHqAFJDZXx+gxU7BOEW5kphk0IhhIHx
DeYN1lNUVZ2dzGcHAvEMLztyrsHrIDvovuJky3CZv0idD1BRPAGoto7i0dy5aRM7eSbHk6ywjeDM
rnO5S2oQoIVP2Y5286vV87v17ee5QgysIcJyNrGy/DRXrnrcxPUoSU5EvwkeMGycXe3Sg4BZDCbK
YRWg7yMEUqQgxuVTvKO8pE8yDOuZ42X44a5zLk/RHeidBzw6PkSHZkkPJ1hwnjPfKL/I+qYrcPbT
9bWj0+NiYkGrq/xWXO2BjmMAcu2Avk9nq5itWGasuDvSLAB7Sitr2i12XWKTl7spWVeaeftx4yXc
PHhWLLzQAXq37Dx4LCE8AJVT1TRakGF2yQ4JjTYTbB0adMuzp/oaBeuF85ELhmjDTaL3cAUCwTmX
MZEE/Aac3GGjBt269gbQj4ax1CK5HpfJbvJZw0J/sRLWHR8gBYA2QJkQApEKgefgJMW7BtOlaZHG
fnQrvsBdwjyijl00Q7Qnsjf5pbmJXG1Hl27hN7QEHYjuC9YEeGEPClU2OI7iwLy5fikZ+NUirhsG
PAreNuGJn0oxUS1Ctcdo1pFuIs7Z8OZvIbPfFsDQ2EvOjL/sOd2OD+qVgqPovOlb9yiUtjo3pLLb
akVz/3A9aRwtnmigJK/aUbOSW4Ou+ntyWij+VbDEVworkK7x6UJWlbUARDlVr8JrvrvelnZ8NF7z
BxHUN368ojjiR+mImSvxZkaXMqCK7IvyU/5V+/uHe5bnZ/LDzlnlZL/2FffcMFoulqFS5KTry541
Bz68Rf+a5Wc+6A9u/U06jM/loX0ZdwSB3GtH81a/xyEvfDq/soJjfqzjiNt/sXor32UEn2egAbHE
hIgM8fiz1KlVB1NTc7rWM79CuoV66l8O2Jrvzzej299qvmTvYbts8g2d55vmUO4zDmxdEN52rKJQ
2bfZS7xO4xWgPLVbGZg78QTh4iF+pSV7l/iKr626/UyrqC15LT7qnv6UAAnJ3qW0+g8s3Wzowpfn
6P78UhaW+K0+0Y7K93PLt141XrqTALcXu8sSQ651vjH3JJRHDB/REQNjWewEOgIwFFflQYSZCvKf
uyEWgp5M2Ni2WeeqtSDDjP5Njln83GXpWFuzYEZHUpsWOs9fvcUqrX48cyaVbULRgv5+7r+LHCxN
9633yofJHyCR0HwrwdoqERYKM5519rLXd5WjrvgbGhKA2Sr52bQtFzvTHj3BKR/o/bzQffTYncEn
VNZh2c0fuIZT58yNKEByX9vnJ6qX+J3VG8x3VKz2JjrCGUi3SmldT7o7K8pxQ94mXux3q8W2fRv3
NBVLt1jOeIcMD+nKXkX3SXaAe7k2VnmbKoI9nyww2zpvusiePvTnDg8eW/EM0E1LOV7JfnmWPNo7
zv8l7zyWHMeyNP0quZxZoAZaLBtaENTC3TcwugIIAgQICpB8iH6pebH5EJVlFeEZnW697THLzo7K
iHCA4MW95/zqCBHJHxI705CvegXGTvTJjd0qRvTiX+FtMlvkqOxHx5EA+MfEiI/u5QStmDtnPsFx
KQOSMHP1sf6n/d2YdWMpbYOcrBqvXmtvQlSD89UbtfKOtBxRt6zAE4G1Q3nUkfTQxwM2CKr1hgij
tvMt1QEKZHcgvLbQxzqvDGj425lUNMNGzeoBAI6KpTUCUAIaMZ0yAncpPdDqHIEDhHOIxuKxyMd7
TF731+pFfriAXKiftxYlg273TwMAZiYPmCGUAXa1Vbz8eSgVn65HW/oEAfLLD9w3zYhH9goig+Zn
gM7OgTTbW0Gzc3coPNaHbcanf1OTMm5JAxw3IeILu4jNOSDUe8PhrUVicPB4pmNlQVAciDqA8He1
p/K7hhcbp6GouqxK2o/f/2nH2T9a/XyteZvltEEQMpJGalpFFtFaMui34pfR3RMSPdiFxqb0DdIj
D04e6+4hrF61WZ4Sk32qfJafW4DaEayccPofM+e77Ogf2/1fth20eyKeLgYGG1+aCqXImI53yehG
F63b06mhCYqvUSs7pxtCeWWcv2TLY8qElMYzZpzN0xtlntktzs7g0hZn+aT5xkD32z7D/OmevvQZ
urm7nU5XqPezi9oD7PmKJj9SaE/JQFjAQyMbKzjp1ckhuS2HebQ6ZUC2PD3Rbjj6EzzBZLe8REOt
poL75wvxRXuuviuaftOPmZZJVo7Cji0Z+hc356OSMHK33OaQavYAuaFm8UsouZ1zH/YYI+gjqIrr
qgT7KuLv1pg8/PwvX90v1x9a4p/W2PVyIjnoxPUx5TIWDSm94B1nO++a4MWWJ0f2nSq+Moq8hCAY
wP9v2+DfoCu/3MGXxVOKlqA/uh9fVLEcFCY4GTj/VRfZtdNPSB0H1TONb18v6Tev1y8X/rJCDn1X
7w/DRx+2pRzZkewdFk1c+nqkvPTUy1W8f4LK+e4T/+69/uXCX+rk+ppdFePIhQnGHRl+vedkatKj
q8T74BYOXCsqJdFDUOKoU0WiPx80S0OF2n3CdlqcEdREUDMogPT5/pRQGab5HCqLffNHQ/g/Ws/M
UL2hjf8bRfMgaE63KJo/frGD/fkX/y1ntojiR/FoWkzmUmRQzn/JmZV/SApz+9jqDI0S2OKt+pec
2fyHqJMuYPEvfl+WuZN/yZn5LRGnF5mm1GgSf/O/I2eWhjfzy5uL5YxQYFmk0PuLlTYzynp/FU+o
B7x6POANR+pPc2TNylDcNN8Fiw9v4d9d7cvLYsi3fct4AMXNIV2dPBzEKoZHBzu6w9Dt/O82Ju23
H4/9cNCSWxJQxK8bkyy0+wdTgcDWOfmuErXDUM9mwSGCjqB+nqAmBDdDyBYc3J1XuGf8EEqoAjV2
YYtS+IQ6pI5gividag0JNh7aL5HJeAPpsIM65M7HHeQhStMYU8N38lzjNzsbK0dhKaiqxNCuLzvb
XmMsaXa+DN+QZVt27ZVo6BokrXeO7xvQ7W6c1BOL+PvchbxbWEvFTqUnvJwuTMqYlM1HOLiIpNlH
4Q8f8YQyqOTBK8ybDagn6UEHpmH4tGS8UweqT810aEAQHYHDdzH2lEGVePaF5+Sd+iuuHDDy74bn
SpL+248qiyZeRiwAivhlSxN79b573K+K29G+MlyIvIs6OGSxfk/N1pMlD/vtYdC79uMrk3G3FfrV
rRiL2GLRiUbotyBFBwUfiQkDnANqRM4zLH1MfljQSY4cXZfNVn9Bt3BAvicvayk9CZ4JSnW3BcxX
mM86K7Ty0R1/4TsKHmyN8gsccg+vi0zGVib8F3q3fecjxrlB/30CYWnv3ICYFMENRuEUoifLTRdB
8hODfdWPUw8qQbLe9WD3L/0jukEDM+aEXkqM7krM5Oc7IlqJDse+o6JHWONovmJCcenMmZHSfr8w
+kR9gTcETYLhEyv3CnV9n5B7PDAZY4oQVxuf432EDZCmo52iJqH/eGwGz1xoefvVPm4nDGGZZvFA
78jefpzFPckxDCtrPWHMn69Xlw99ipgMzWXvKHQmpI+Pm9yX+OEWirYom10M93qcSRenXQKa9EH2
LLnXpwtRjCJAy6Ud54dPiOo5pC9uM3Sjnx3s7eXzCNNhukSYdWSmH1wNkvQTva+OwHdzpolJeHDZ
PjYzr8u3fO+Ect5YfnBBJ6c52mQKnJhpzHTM3Luq/qPza0rU/bjTA4ztVu/vazzVo2sbibSf9SCf
BcjpsldIBJDG6ztGQeDGO84pW67dnscrxFbl5+26APyoXENyDXrvFiGPnyM4dCUEhNs9LxgCXPTo
R8aZPNx+XjPzwcUFZz4c7HV3rz6PzqcwPwRnqAWyswsUz+yiR/eIooBBcCTSIxFgXTWOaDkHxb3A
2vdTBg/n9Rgzwv7MFx1Wp/RkJGgqDcm2IIrZpow3nrpBL9uOFUSnWLHC3XZoGMQ4D5uZ7NC5QZXd
kIvb+egaygvcotfPYZCja6SH9c3rfXLVBgHglhyVKdo+Cw3vokOHYKW0toODiRHHB2fn1EhGD/Zt
cZw16SW9f0C07O0s6tknMveyKha7QUKEaJe8DGRqCCXDPq1X7eQW0i0PpV4qrkoiVK9hCZBBVox8
BcIZBOuq80B9ffCzZ96SHMvwu8qi0Xdxp1225yN4Wwdmc5ZfDprpa/v47l/kznvIy6uYnj3K/hI7
G65SOkpcF+XOkfC05eHRlYv3TiUBoBwzpFM5gvCekvbh3o7Bjf/okf8vYsCly7KeEQprt9Huo7iP
zOn14V4TevJHeLO7pE0Ohm0ukReJ07Kz5UWxZoh5g2BldFjDJD+d3LN3Z3U5tPsxiN/b5c1aXZDy
Q6fZCDfv7/wAGmacsaBM54zJQrFFuMcYOWt78Ut0bo4UCKkWQ0ghi56jpkJF0APy0krtp6gBsBfI
/vaaYkPQQzOMZQbPoiHyijkOEbaDzi6qkPazWzeFV45FAA1kBjXhN8GuCLL8Vcamelf3C02+B4CP
mnBe75AkCje2E0x96mMfdMjEUVlb49oMLn2yb5e5NdHNLcsF7yfBBvn0cFnVeAUvi0Gj0sALdPFl
edgeQnl69koJ9ejTHUGkevTu581VSQS3Vd0qPYb15vCGJKkcMgNWKDVQiC1qK1RHl0U5AxGYy+N8
ArrYv/YG/ypvkbgZFP/lsmIA+9Xdj/vkcgobt2LRoeARjmlzTgzoX9BOPJ2Dcqh7amONrryyPBFa
X2POTaxVNgIs64Oxc+TXx2pSjxSER6Y1q8+b24sc9qPKO2/VkkWIAgfZ6pxRAsxzIKtpejzQygaP
xxtulwRwLWjDzO3vYOS9rx0iQrFRsGHwUlw4Ld2944ywKRH8xhzl+CzYqbF6h1lYPV6G0/WQTXk5
nPvkYb7sAG9O6NF0X5rN4aE8BqmZy2ZU8IKYbrnIP6rJfgV6yf86ubcEBwGnbsH54uY3++A/Tk7m
Xh28yji9b0ntnaf3D2GsuwQkeogTfdK6luaTOdmPTqrXldFpJLD/oDArg7O735YMHLsTT47jBNJ2
o7nZy21yPNuDXgdxCaLtVRHcwy4dBsSC2SCPvo7OJvsA0HFm2T1DpCEIyMog8D+bKoEBLLI9wGww
oQ31i9Hb1ex4mA0kB6/HnV2EVuIF2TAJ+Xi1A31TBsri9lx/GgwM60zmqQYiUhpsITSlplfenGG4
KC+NK9oIiIDMNIgOgF3HDBGo33vfPKSkYGj79X6B7setoqvM8TogAsIik2dq71YamkM8yCBArV2W
vIw6qxQQXyAUIKwkQCjh/VaOu3t8XOwZOH6yDSO507lj7+59ZlBK6Oxx6mPQP9o6wj+DCZVkEjiK
5Db4DMyIgSdiYgEIq7Ms2CUkAEjLZoxcXE134+s14PzIePqan90dUbOPlav0AdI4zK3HLjBMpnvE
BB6ZOz8XXP3oZabfqBOz2ywy5wKmhrELqPoZvYFfgLMicRNsIQvblTIFZYDdyLcW61CaMr3FfJWG
iOVL0HWh3s1VQrIPIcM1G9+KFP6gtDjxHDVH3GAttqH0HCpsZamzUT0bnBAPd88xfB/duRZjgH1E
LtK6OngXZptMpA9ji74ev0LvEiN7RDJ0QVhIFjFGgceLcPA60atdkYeMuw2xeO6bN4ZCA59l3iCS
A1X1qNIwPiAUZQd6kx00BDGiewXbuOm2WO45Bt9N3cffdUVwtfNlIh45JcxUA1JsQwqvy8xcSypj
9GLFjAQVwRBbCRp3qAgkRAiqh35B8gV7T0VbCGmbB2bcM7QDxd9pdEICsF/U5jgnBUI5p73wJOuz
StkYxZvYxBCvzM0OmilcgH3SkMEC9fEGoFfkvG07kOXOZVLDPh+B3l3X16B/HVi+67pbF+qykzyW
TmBGw4FXB28qHLuG8h+h/GEN2+0jYqe8dMuZgX45YIAwY+sGT3OJem1CCbds40E8YZLjjVi6cS24
wQlWCc/YNLxnQDWcaYdnjCjsYVV8+zgEukcMjvqwVXmOoJDHfniojNX7EH3BSMTQ4EjlYzzmDHBp
iOZ5erAtbTrUlUXaUWLtYZiYNHGRpgWKdwzS6J6p4hXCA04jJKEnyNiU7+/5pyZ4+s9m7md75u8M
snRapq5IOHEJSvtSxLcXWVdrgsqH+A7sFVf3sASq3XMY21RQwSMh33YQxWN/Uqi3DkGO4PVuFxSQ
B1t97TcAuebpnwjEL+EzP9+V9BvexUJsBNdEn21h5v61EbSsU2Yapf6ji1I9NL/DCDHBKYA4rU9y
GMbn4E8X9395zaG1/0u3+/M1h+b0J1Qsv1rmjcZbcUkxOaJtfrDf+of7AleZiJegmxxZTLijzM9H
u2bPHWBz7PvZWjWDGy9c186H92vPiVfb35L0w/fwtRcfshkZBa1KJuEzv94dt5YLbW1QkvLejq9+
VfviJ1irc0mhdvxWjw1qx8d5VC/xiTR+Nt65jGZB14iW5tsu93f5MtaPVEW+JJrcH2qxnx+WqT16
Zm6ybFgyxftwZueeNrYQIHsIAEjUQGd99ospbdWbuTZvDtwK4tZBXgPUFvZzKSHaBPSCokuEzPuE
9hcWorNL6pdhuHpcldTjxF1519rvoc5P5H2q4Nqt369VQhR492pgsfnl9lL0STlCrKhQr70a10S7
+Q0IM0JTfTcTrk6NTLY2nuvGveAuUF4eGJuYGNT4zTHYlVTwPRVmHsqH6C6SToDK8OofQSI/gNzw
0eC84YUUGZIM1YEs1ST7XLGr0SVGFGKQrc22NwhJr36LFj/opl3pX3rvBvDO7NaQcV6YSaaWp1Sg
4d1EEpIKhwVQNJW8zr7CxeFM+nbLmQVpHgx1+CUQjmGOy3Kmx6p311HE7x1zm8WcYQzUe8PKIK4Q
D3uYWA5YEDsbpUATDYr2J8YimOgH6kQQ4326iwkAKSTbCC8H90GBQzD8IKpGSOOI8NqyMxyai/uy
7gdPJqkZAaEriNY3FwUhQn6aqCz1PtKOvoYLxDlZqeEQmXL3EcEi4kXtolKRqQwPchQ6kUfnNKO8
dPcqqsQ9HgJnPxI8zfDLfXgCzCFIsmH6cJpFMGbtjGOMwJpm33i52iN2WReX0IKDbN06HOzgFnOy
tYkxh467M5DJNmm30DswVfjs5ioKjmLD/6stW2NfLqN8+SAvBracDmgpTh5JRbk29MjyEuuf5Z78
7jSSWzhDhsCKkab5lxqxJhJ/V3rHmiS9YV8OyPEObvgsQ2LIEkqIvA6Maelhsgqv3nHKyeoqUYUb
0D7MoJbKj0ePQtq/q2F2jBU1lrb9iOYZgObmweSEKH9xQldOgTmYqV/2LaUAxBBBEZ4zHYuPhOEN
2wJDuhjhapftpIrkgQIT9+n1MCpWYoKjqeC9EDtX1+a7ym9fB2TrFJV3e8eqCw1PNkYduFdNd+HK
ik0EUEsAqX1GHe1hX7nQn4SHxf7on9/zsOTqkUWoYcq6jYRXxfI1EkEdHbJISY7cIrY+Ts1+ek6E
OardzKdjtRy4TaF0dkHmc5ByiHqnRRvjeQxaDea4mLS+xsJ4K1s7W4PLEN8WdyN6euanEFEuPe3C
I3Kd+kPLXMQuxWW6A5WjflfBuMTLM8PXzraHiufu0iI/Waud4V0kF4XLuSAc6P5uebxJ9Gh3X6uT
qtzUt+SQLcrqCf/J8UUPNP+8IAGHk5u4l/jBxFsefd759DpY8wd7+VlIB/Odms+YfG1eYbAL6GME
acqR5n4s8gGgA3eFc2uZZOfs8Zj/2BD0pJmUH1XcE5Y0OuB2ecWxgIjpQf34mi/aVesYM1oar0o5
7TEGAwO5RdQ5P8Q7wWEk+TyV7mnXuLro7Zq4wVi9G7dSUmf8w1w6Vj/MEyV2hOE6ZxSvZF/xGDR+
hZ1I5mMUlHp6KvJMtaVuudJzLb7uSKO90A6CkLlXPHdVooen991S7plfbOvRya+he42Yye8zBEvB
PREheKA6z06fCMt7omIRxOQBL0pmlsMSxL4wGtbWw0PdvwBGK6Ho3+GlgqEwR1q0f2V4obtS6HuH
E7BPWLrngFpJ9Qc6WCntzyvvE11pNPxB7fOWalziElJinH3p7fBGR95ssjnthkstl78K2LcQ0zzJ
we6VRJjigoky2u8nsZBH+TG05EBbnxbipvxovGJ5edU+dUruo9Me3G52D3HIUXWGhxJLyMU+eTo0
dNHYGTz5oh1RmrcjMbgkTXifGZM7WMtu0pZvVR8RIECAaHqHA8ZNIzrkG42Jvmqp4sIy3sM4wxVm
UFGZx/Tht3pzH0FMxad/Au3/owkXEycB8w+tgcCkRJNNBaT7v6Zf/u9/Vh9/vH/8UW3/GG+v29Pp
44//8+evtn9Ep2p7eP/jf7m7U3s5f7z/se0+tn+sFv8hhP8RLaP//XP4zG+v+yd7Y2iQLZSLBtmd
Mskzyr/Zm+G3mCtOioUFfaNYImD2v9kbkHrLQn8q/iun5t/sDWF9IuA2NajO39b/O+wNycO/FnE/
HhkTniE2KOH0H4/s5xJTOl0fOQVV5lnG5IaEjBq/d+kkraDEdsvCDdrpjm4WCxXvxSXWx7s1h1Kr
OgayQcFRQmmEiXfHmEYmUbukge8N9wiAihcLUPZNnj0WCsQDIjOYBwLN6PVEAT+ZBE4OSgDYcD1v
DkZqnCIpi6633r4osSasbsJSIZS5iMX9VAceYjbyqdka2WzvSU2YZ2sBwQ5zonfWXL5K7oXRKOKN
qs36fOxwgCcPFdfxW3eB13QLimai1MLj8WWPOM4ZMtfuLsFy/WFVl0lPFx3cQDRLx3jQSrhX0bE6
58gWgTCUzYuorAqnTfAwZmdQdobKIiZkGpWOCR9VYBWVRfRAC3iLct9478wR3h4kG9U8f2N+KHoV
fo3LmaN5YH4OM6RoMqXZSzbX/b3fi7Y8f8jJEb0k2Ah2M69nUMlYHO/RAy3ommm6m4nwfNU25rxd
HSednPRgc+zkpBtGAtvx1dV3z3ct0Pq0ndeuLlFCNd6RoF72b7lOBfeYNPRr/YBUnBYHYd0QsVXN
sBkKgq2t6O2Y2dlbyxoOJ+xfu1TpnTZtNvLOJ7zLYl+3rzIiifNKmN6eDWEQ0wjv7YfJdRqXg6km
H6CK2dISPSXoIhuUsv173cZNFyily5lEqKugj1Rl0mROz0fFrjiznhmziJjl/4PtS6K7+693q/8g
/7PbVrvtzzvP8Ff+udHAT/4DmngQ2w0ZY4Qb/YsltvR/0KMRdoRpRJfQxbAD/bnNCNY/JFVms1Rp
aSEGVZmf9+c+I6jKP8jD0oadhmnN2Cr+e6lXvxK3uoaE2zRNzdQ00SQn1vjSyt5vNzlvs8MOgdr9
R8oMiGoyEEkCuCG1YP/M5jFIzoIuzQepKCoPoLCfHtlvoIUvWos/7wLPma6IhCDTJP7asupWsRfU
rt5tzqMsbt9VnDvnBLOv8nLCWimGVZq/7iaD6fWbC//24/904S8fXy1y4c7Att1mty6exY9s2lO1
fuSjHjDl4dKd85LxRn1z1eHj/LtD/+vH/cL8nlujtTKBj7sfk5xYp1w08ymS8Pcdw6r0/v5y8q9n
yV8vN/z+Tx14K9SXq9XwHRPbMcKkDbpPEQmwh5wa5qf+yNzyVYywQSOOrcIL3pnMuX4DH30J9/rr
XXyBJfLicsysmg99oMRqAdkROb83qbAVxkwH9g8e1VWOnA4jbvvtlKDhjfnbRz4w1D89g1Le74Sb
XOw2ZfQE7CojfbXeABlcoP8AsI74IY/Br+5lon2Shrj5PDh//y18wUH++fl5nRVVxlkjqz+mh/x0
B9W91W+m0O82GmFGxfN+jVx5rM9Ep54zMXshCzBz1nhO8092vZZKMwYpu+f4AZmEMQAi48OYCsvv
ZmRZX7xif97XAOeJhOhR1Qxg10/31Ui7nMXIfaG+95S3pkmEtyOmsROyIw7fGhmqkTCALLImfedn
L9IA/518OrUzOEsTozmgC0u0kKS1kGkjxwdw4D4siBkfgk2buEeAe5qD8CYwIASyzZl94QP/+heU
x/mcc48rZWw40BYxH5kYCCgVEMUDioZioSUPov276DKjmtgepufp40yAymULqEX1IxKQQciAS8HC
Oeqe37RJiewJ34h7JL6v4qdXLPPTuMckNqR4IguZPia04N5uTkDXZaz4kmt+dvzI9XAl1amJU0VP
4RvUUXsgDIQsUx2AwSQh6EP0LmDWVxqdaomwGWgdxUZHnBh4z/ALeaxM9Q1R8kD1YMU+Zy7ZcRD5
j80llcF5HOupnvdeNkPskeCdB3SX5118TfeTckawGemzmBVxHWekZg26hN289pSJkCCa2GhxSWJC
LIbdR8WJ39GPDskMGnKX+/pE9is5ds38Mq6mPKjJLTKi20QEzqaWmNI2gl7hgAyP8NY+kwhFMg4Q
7pHrZFceMaALTHUbKUK1uxFRCgmx8VzNcLoAaAjv/cxa9M7hTZmo8Q4tBtG7dE9z2Hf0p9BDBEKP
CJ6dd6OaeWtCgkkZEbwy0SRbHJtzBq+n17cC8K1f1zf7lN63uNxX8lQZn7FoCmAPYeajwomF8Q0w
ihX0jCrXr8PLlhQvx5gCPtF4QoFQwmRj4GVfQPE6NOrAd8c162nMTM0FSbqr20afsrPSDO+8CxUv
L/tiv20SasMyhap8UecwjIsLToh7ylavO6cxCo2e91InjmJ+flcOQwiX4V6QTREODPltIKPZr8jw
yD35+fImRyV7h8jEyt5D1yAhbOVTI3YiPc6lpoQTypwKd8r4NtmvGbk8lvjTg3D+GGBo9lB/Y+Sg
JQfWx9DO/DeneQOGkyekmQBHxWePvFpij/bzw5SA3gkav5u9X50a/5AA5ViOCk/giFP1WUyz2eFC
ithpfYvM0dU5Gwh/tHE1yVx9SvVcJcosX5KooT/JuFXOnpLCl8oTawYf3dDAV2NCYBBFN9ARz6Yt
ozXQ38HkAFEHFzcM6cPFq0GS2IF3d3BgH7ABIJQiUxH/1MVtj/yU9uE8POmz9MvMBWBN9FHr6SNS
89jTZgedOALrhetIEGlx/mykzNiBEZhm0+MHsqWJOTXm9SqPK7aTTTk5BlCzB9C3TTUqImT9RIs9
EG94agCLpk2GDCrUoE5PnEdnD+oEex8v92wsk+aTxLSHX0TmjNX6YqYtEAeEznM/z18OCZlNBalY
LM7AmAlwowtwoTFysGkz1dZk/haJkFYTGhuwQlBDbS7Nd0tcNSRzfJqL3dRCrTMy+Bczlmb56Oga
c8KOl+wdsyrq18prM9sTMSXMxemh4Csyl/kK3QCiEXV6xQa0Q4g32MmuHvEKoruDiK+SPMiW7DC7
WfOxW0lj/c0MZaYe2c2Eqc2IcqjkH2sUafHg3rovhbgIxRFEeTmvI3mSj8SpHjWrw6SfNym75ivq
jGW7POGVrBaAknPmDJWOxi3JC22mSy6KA/eWQvcmRAG+5hhwJ9Ls/q6yKlrwt7v3RjxVNrrF+tNx
caP4Y+fYL7bdmhXqZs/K/GbixmfKC8tqsl+KI6YsEykOK8u3Sz8DCLZzTxtpSgrWHKrDmKrzZtA7
6At8Ucy19a7PGTQdr3RUIFilByOqSfYZFXi12zk02rx/6jwFzBC47QPl/uKIMB88Cg4cWQEvIgbg
vW98aJB2+4Sol0U7Y6gHhORHvlCEIYzwxOIf1AeH1CKVAwQVfw7pzId1tb6lOr3TvAKEnhSrzpcm
BBtMcRIkl6vTxvVEmfYxKcZb5AHTfXhe5vNcjNge2DccGdW/NCU4RJoiYTHn51QdqUn70q6Yh8zG
nG0a/j4Xh44XIiqb6ASZfqaMLkL9rXcf28F8QTvuEDh983htbm4xvw1RUmWiMqvGfO1lBqViTOg+
erIeDDYuYdT5kKaYIRLr/RLmJA2TW0XqBoQufkIo4bQL+EyA+OgN8M2StCZjlXX5dUUY4N8XNENT
85eSapgfZaLBFJlw8KWg28l9afb1abfJPhDqYXknS63DJPywT2/QIVjTVM7y71xMP3qBr8Xzz5f9
UsmJ+9O1b0suq+CsqOdKxul6ZyMva6eCxicUzd69IGICmhjtgKmf6imPpovL2TVF1bcUPpmAvtj5
+vzvn4eh/67OZpKDKInDyAb5h2b1p0qq1ataPKpUuE/RxLB39tMifV37u/HR3nuhjAD3ljT2a5S+
GnZCiqMtUfMgX/cWU4ZS29M5lYczIUgEF3FtJ4foBXIrqIOlLSEOmRMNH44EZ0LgLD8v2tgGXdrV
ntQ2mMKiticZ6Ymik9ClUfModkp4IErDNElVL2mCl9nenjxsdGu2b5DaobJSZkzIHt38dIJ3GYYt
cx3VDqeK8/bhT5/nbxwTg87Nx19ru6/cli07jZ2AacQTfugLNiiKnt4mkctO1ylXXa5Je7HfOvfu
TLg+QwjssLGXle0nTxnF2pOfRUA6yWttPw3hxoU7ER2JH/uwPyYvFJv2rHHXYXy339OXBx/BTXau
F/n2dtTbyMUi13+P19RcdsrH+dzewzh8HxQn5NI5rR2uWlQn6yf+74XxOFh3pxr5l7kbrh/8jwnJ
IvlsqEFfUYSSWs+BSmS9I9iRZs/SBfhaGp3tZVA7xJm8JM47uUX8pxfmufCtqNgbXoYYiwIz2uQF
raDLI3b82gmYUOdfk7M9N8j4YO+O0N45qouDyufnw1NcebKDed+beprnAYc7t/i5tBdeTL7wPoje
/Jv9HK4yZ6E4wdGNTvYUDAuZbrAZL5LeHttTaKKzPQpjizOv9Zx4FHvzkWnHlvt0tBPQbCSAZBiP
+EOOFnHaIvH93Joov+cEcPJ0AlLJoOnsxRvlNvlPq4OTXuzxwfZCDT8VeljUIeOFbIfe6v3hazxO
JX4r3ACl3EiJBzGbPV7dh33KfqG893Wem/eBVbW1FzlfW2mvcfbirKakIWEs+DAcL2YWUerFksN9
eR+N47NEB8e0kI5H49hGAtY6Kd+Q9+mFTvAxxZ3pe++pYscXVNGrceZR9sw5AZD/EajqH730Es/u
DobxE3mykt87iKPDdG8nMuFE65SQe1qXlCV7dSm+75Tkq3XKr55Cg/XKVL7g7I/pFAx7nSaz1ibD
Bze3B7FBSlZy8SbrvUs5/KnYi6dZurMZocDKpCn0wtXa8aYszsoZB8+r3K3tzyR86m0eL8fVeDsi
Vd+On3Pn+Y6lN8YRBxGJuIvMM0x05NclbO88Lb4LTiLiy0IethkW6HpQww0/D3mPq7msaNtbeSvu
7uwhyl7Mnl57ew2HzzMxUDgMNVkXTRKRb0xHbGe4M0q+BTO/w3ZcsgXE3yEl6u+Qkp83ty+YhSqY
+k49srkNPr0nOX16uK8pcR48xdblbZ0XDlmN3CJk4OuSNVNHb6OLf4w2pj3CTUi5wzHO+v4GTNF+
u+v+iCsCwiI/fvDx/LTr3rtOEm7ZbrdZ52M1ZuQIlB1ureg2v9pL/DpuHpvunirFTEizxQgKwZ0w
eCNmyr2PC252eN3Eb+JiiDiriF6jebl4x02BgJqUPhvkdGMsDbIC7R3Z39+pNfRfpfF/tt8A/GTO
a7qu6F98w8Wxve6MjtuHjR2+y7tNxd/M1S0i4h0SCNP9uBGZsDKfdzFldao/m+/w069m9FBTUfK7
RBrLC6LEqIvuG6o0D3iOGoj79syVOFYi0bCzD6yfz+jPAVgYjS55YWf3y8t7Oe8wQsLQ21vcqvl0
C2v+XZnwq4Xtrx/wC7Yn3u+PgyplxcYKy9E9xg1+Wl+jC5Krc+PS65SMDYskotWLWJ0Lo7v4zQ18
SWj66w0MdcxPC+RQHCXxXJA4OnyxQ07HJWWRskGQ1HSnI+vn8B5Sks90Nv/j3R8s4uTV+OcP9Ixu
8VJSrJLqtyJGjiVx+eb2fl9GDWwSgzhVRVS/4C+tVBj3mygjTlhfqQVFVNP2oEDutsVL/YoS8BvM
88cP/EsBZTJdgNFSEtj0l7rt3PRX/XyUSGB1jbciOIVFtCdYNqpGD59XR3aUkeajboHQCbFTgI+R
qseTcUm5eEM++ogvPtJscniIPPLL9d3Xn9o5DIubUQ+EJqUFKCYaZvtIjHH091XWD7nQ3939l/JP
FepOy9VHsdEDzCDgL4rf0R8P7hliqoPz+rxtLQR71ujvLyyT6fW7gheZGRCehVH+hxTtp4V0z7uy
BkQrNglym922y4O9QrA4o5tIA5wiiava2fXNkhbnZ7mMq+VRmQkX6hbyGtCAde6Q/0ksY+5caP5Q
KFbePiH/GcsElY+IGdyRSL1LEBrUNppLVgNpx3gtagJlclgwmDFbWtwxpPDPQKM51Y94lf0cuUBR
oTWS0Gu2U+IRqS2vbMb3mIRFGiE6EZKSVjDeCXOkevvxfkSYh0KNho0/2COoSsrVgSMK2zK1qBoS
Rc1RVfuMk6KsLp8wnjhFBOMUNeBTOjtG5QyV6CHKQ9jwOUNexsITEcApbzR6SLzbQftCpiTuff7C
JUGLjmuRfp928EVBGciDQVFBZQ6qhji1sW9nyrhrb3d+T7ZfH2M/GRAqRxvuPkXU4BLPRx0zeC9p
n/in3RKEQQVHnXXi1WF00/TUk5tSUxcxasFhbBbqghItO/oVCC0c5Q/4yCLNYBRp5RzEFIKPZxrQ
bzi3yHsuXWUMNNO+VsSs2mZ88jAqMAsYf+ntYt+m4vxGaDM7CfdK/CkU5m6kIabN7ZwAGiIgI4wC
EoME0aQhiel5ju9AvUMJYegeeNAuS4z32wBCaiTAmGB/RjEu8Jg+q+ObRkKyd218qUSGz+EDyyp7
4uaQlim5ua9WqEwOI5b9je+WCdET2NtNnYjzZiO8X5Ijeq2VuAEzoPE67/Gtm8lxetsiuUmyJTl+
cQ0YcWGOEhW5+MxtM++Gqipj08ccQdAqUKB3I6uUBvf/EXZeS4or2Rp+IiJAXrfyBuFt3RBAURgB
ciAhPf35sq9m9+nojtkz3TW7qpDJXLnMbyaYjK8yOm4bc4JwCgZFdFU/dXAFcJ67CvHpbl9/sudI
l2z+HYg5SfCebAPvTFCtQKjRZKncCyA+Oq0UuLWNSdiL/hht2MrFmI3/U+jStc4H/Pd9nlUu+M39
E+Ufpk+bEjkgdLSJ0p2r01G+zoBZanQRYf04oICow60XJsqWlqB56bQUKgBtrXxDNXKzwWPYiq+g
L3/E/RBpeB/lWODmoI3HL9o0GDH5aKyS93Mq9dCbdR8gaMM3iHO6C1nulsCiGEMsQP2+hUjsO4ZY
APcF8Pfm2rf0cNdZ5Vn0JUNdtH6zldiXtpSobAr1G54YEzXaRxvqLAh2BTBAupiuwPCCYodVyJgD
8SMt2kWXiaguQJ/AQ7dRilXD0lM5asZtpFLdoUAZsNO2tD3im//xigtUR3bTLQHvHJshO+xNP6QX
vNBu5kqfxzb6hNeoFt5m/cRc318I7NcE912CuQDYRxjN+H4hrlFBGKdM8HLgwr8I5nQncZ8Yl0vR
uzZ+JediWgTJ46XZ8EzYg0r8HiOyS53FvYvqjaYgvn1g5L03ojKzbqIlTWRMQRzwyvZCNuQMiU1Q
cq52uQJvxciJkUv8AZ34coht0lQaAdOedg6KS2T0+viy4KcpCunvgQ5MyrjZovzoCRESmrUJUwUI
+cwXoMTwZ7MXKOs8voNsPFaOduxPED1fYlON/ShJPTrrEzS2nvN3E97N6XX66cV4I4M/QPb+hSBz
rCwfZ+E319wDcq+rjd4yktg5MKXotmClSRFiJS8FcJuDoEOB1cO8/nhK8lwadPtftLHO3hWmpixb
cGJQBEBgw1FGmXsdnYF2gQLlG5RRb6jz2NLxa/mM7oEQ6AIH4Go/qJU4dAsh0SQ1HPuMEcUl5IiR
w1cCMuDiKkHQACQEvDQsqdTFk7lQ2RABhi/a6jteFKBi6xmAVEdL9MpCyymPzPHN7+akg1NefPPT
oM7LFzjLMepF/h2dU+Y6HV/QB/dBVX08daxhvKEQWzQ/+6GrL1vaEitG2/hFST3HDTaOvUBUXi3Q
0+v0fLZ7s3OCHufxFfW3tO9R4DI5kTWMF1j+3mvI/vMIF+cDkt+o4HM2mcjZ0QYfob1Kxm2crXkP
SdU8LEaS2ySI5c+AFtqf6WvdsWYG/oO8DPmOCdSoRZO8wkN1Qq0lpqEwJD+5WAcQIOxtwLO4PFT4
zlyZPuVzwCTEiGZ0DvBzYquAQ4/v9hkNGW7wl/0dGu7KshsKBiCnAj9wDdL4LH5uYEHaq2EJXa0O
gUGe/TqbK1NEyOzmlEUd32B6j2mGuGfJWzARQesATZpoOLUevBV6C/m48dVDZrfL+5h7YhIB/Vj4
Zsg1EymePkr/XBvreNL+IM4RNREJwLbAYgCVKqiWyt1pSysHPwO4lw53hZDV+0sOnk+gOVYKSHAM
iBbGUiUJkYDi68zMxWX8Bhf1xOpnAFLdXCmUhBjrilCIYM2hSRSNS8cB4QgJiU6ZvIbsFxXLV1AK
7iF2GZO+q0CzdQdDzkRspb0MEfohmvY8mXuIkAAt2Fk+NPzrCLlXZaokgPFo4I7TkVjJBSM/fVED
GablhaUjFCDd1ox5CQJVTzo9gqSH9nt2RzOc2LtR9MAAgDPO0J4+MBwwaHI9YxJOactBzFTE5jhF
szyREHMHR3oVIhjNF1OCK3a+VnZ8gCFGQU+YXmTUTMyugb2cATP2prcZpEn0cV7W+6gw0Oijswzp
UY31kVBC/TU59D4TfCuQq6WY9ZGetIW2zsfml40Ljy4tI0mBhQAfiXr58KTMtfE9hnib3OZXQcnt
DgPxR6EICTFotrSpaJWJFFlEPQi4PUSCODQVSx9JEw5dbscIy/gVXwH9xoBQbd5ocULrynkBHUdE
TpuckwHCSIJjqpHwfHy1Gl0OpttOmNuUhzrugICGxbEiyLJyf5gHgeuumekw6IBVSyNhW+uW8j0r
c7cSz5HGrPLN51RHE8MTdBGvK8U1iUZ1wH090fEdXqAEzvvkXLrP1xVEZmYuAoXxXJPFHu+kV2jn
CAS+Y4KB5blu9SfAWVGw1APXyC39181pH7/mPgq/asHiCwL2wNKU0XkpXUc6TG8rIxWBlQzMP4/O
ylwBMEoBRoTmMbAjC+FDiYUqsVsBBstSx4Snh6iWy7LnU2Cqtid6zQNqEqoUCEuNax5kOM0c/fiV
wIC6eii63TZY3DRfKdOnIZLCmEehHb16haKq1pFbwx0T+6Ex1/HeFkcedT/zUDV5xtVxN64e9nV5
RA3GopF8ZnMz6QPyzerHhiZi66JGLJeBRNSdGDfxCLC5gMtJSTkstlBJSfoDbSJNWNY0Hfy3f1/A
7IXq1MB+QkwFqbqHXWOPQxwfAjNmnddBHvB+d1AH0MZCZvA5GoENt8B/F1CfVnd3x2zgMRlEeQtg
RAkvBz9fmzOi45at7BbLO0NqyAvweDFBQyf6u2YYKKZA+3LCbCE8okiNGlRfBoAsjZ9BGSAmCUpO
HH759+5HZohOnXJ8jnnUUvghLdgymix6wn2BSJvSW8GEYQaNHL4tVj82i0fjWp9k5ibI/gPIuKVQ
K9f2DRrp4PI1Zw1eF4m6YjHAPg+9vC372OqHzwPyNS63MclsI7zM0Ygkv8eUFMVxFPga5xM1/PK5
ePyHXdQHvz/BSlV0mFgPwvkjp2kZ5qsKOVTDSr8166iOyH1D4xuGPPOyL/wQkNnrb/URQHJiPi+T
tpTpdyhpvYdP6+3dY2P4CnRaRcxSL7X3YAjHFmVYlzKJhKEsVzY3C5ad+HggqYCekdmhvE6XylYd
sd20hrMKV1Ebb18+ADMTBDqFXlC1JMSjPHaNzMPT4SjyGHzGxZJAoI60yXHAOcTSYP/m7mAmRBpe
cY45wPQTsLDDdqGf7i5KXJ5ygULZxh+oQ42Thtfh7UcyraM0zvH0vvolRNM1naGRudSTM3anCdN1
/zbmGegjGMwvihkiiSv7R2IE4k8/lwNY6Z4lz14RqgIak0Mg8d1UHlVOf3uqD7e5EUHPkT622EVO
saSXjv0eulvCtwhzNrD6IT4EZBGzNDS/mD8iJsbLpaD1yr1GsbtkCsgnGZsuor89fMbyFwYws8o7
qYhTYDnFnefuG/Cqi2bbjiloWAb9ULFO90O+s/UZPAyFY/+c5LGqW9mJ/QHfZj6IU7fx5XWGCCZm
s84bpj2tPRX+LOMf6/20Ge4WDrj/2XlJpDPCs8+0NcTOZHY0woHhdevd5OGjn7CubN2DTDN70gHS
VjAmcoTC4UqtqGPc3FvAHeEAbwSEhAnOCc8ZZzAb+PkbGQin/M630lJdo1wMMZQCkPqCSIlwOp+N
xtZPDYoEwkrPve9pkVANjhpQA72kI1T/DHzVlXLr+Fyj1nG2jlpI1PFqbGit84lhc0JEokfwEgfA
e8u4VMLuaI/2wenF8QrLk4ngQ8w3aejRGkg5cyyKZmwdfnYwti0dNhKkc9GxQkzeWxahYeF3hz3M
FeUzHHxM21zJHM8QSzCxwGUJARSocx+LJi16xivUFkHoc8h4fV4tA3E9gm+xL2jUEX1W6NxzgojH
/sMf5+31iLoQ3BNGr8N3KCPAAZQgdRBiT25BCodqpOIlAxL1QscbJ9kYb4Sb5ezil1/7GkHtPX5G
wOiP9T04c45cbRlC+HAHYzkcuPWqcXT/MWFYSmOcatWSNgPyLDnC9UWediPYHiyntYkpB5t6y0l1
/xHYRUUIuSiUnHu4es2kRkETVjCyZzQbfvIR/Yg1j5FJMn2Jc9+iwJfnlFfPjbgRDhjqtQJZCXQK
dyw+blTypeQdUwhY6iJzbzTf3Xf0Dtq4JqGMNKT16hG9bk92724VvIFnG66WlJ45NJhQYAJwDvIM
8g/ttUjZTa5dkr5mIHxGz+GLKRZH7qFa11NYnuWMiMzj34mODG4tsXoy4r150vjdMoRq3rBI9TXP
hLqfWeUIB6yI7R29ptfjr1cGnlqQ0fg19EFwEPm+f0Add18gf0JjwzgdnTU9usGmR9L5s3qH0GMf
kH8yyyBLftgFPOVvJhYz2jSUwvKi1fCzsHJmzBkSA1a3l+mpH1Vf4QRgLU1uxADMBtH3m5L8Ifwz
cPmsRT6qE5DNABoAWXvQTUzL2OzG3Bx/sUBbPPkPOCUYUlQxFFEWba5baCSo2fFv+qziB5q17IAl
roysGI0TLBvCqBV59o82GsCvyiGpNeNs+9nnVvaN6n9YhApQAsj3NIYQghlfZtIR8AmJASmdijSK
iTO7MX9T6e5La5uFO2upxHoof5vwgJ6QRmXFgqsOlHokan20V3gdEnIGnFLLkmP54X38PVOcX1I6
3DpAquu8objHMI5ybYuX+TSjVlYCYy24IG9wPUH51VoNp5VXT98hna8QUyx3n8+eM/Kf081FQtHL
5kXP2XdsHaDnVjrBTS1bpKr7WLAa9uUe2efheyK7ylDz6v2AlAMGbguM4LpQI/5uUIpt2o1QkjaI
A9cN4VmPej/0zCAqreCFf4SdI4DaAyohTr4ESjHGv5puN6kYyt6YupTLHbR+CyyMa+K8JbQOkzJ5
2q/k4vKzdATAHUgpbjW88KdbzPdG0K34HIQtkDUm2b2Aq5GjkquuV3xxnhS4SMI4T3qLdF0e+1/m
sJsbdLce8zamS2hYdTJwi/C16lDAvKzlr9TeYT4E/Q47miGhxxVmqU9bG/VnFf2UNio92j5NUMRq
mNKmye39J+GN4ND50xca6QL7cQnIGMcIcqAXj4H6Vx9YWLgbGXYpdMOzb3l/3nxObYBCIwSmtxzI
bjHOgcbzWXek/ejuSH47lXxjKU3pec5lfGEi/VQnEscTxq+P8Q1FzeNr1AzVqAizCR0FOFS0offK
sRr2y7C/ScPP6jKrQiXgoQdLXNnoiKLrYOWjxoHwznru86rVSGwOGuwGXU3DqsL1wD5ypJ+HZlJH
gkV1De8/T9bh66SjeImOLpS4j3u7W/mq5NT9IN+MlDNpMkuVu019cUwsUMI+NmBrqCN9Urxn5ZST
bEbh6j3WVfBEqxL+H1Pm25T1nhizDNzhmd4/J76LxsrwDOtdNDHoqIFmk8PLEGIfcRKrsqmG6Ksg
LEpruI4hsgmrC8JF7qFaUZKyGUpgWBi80MOjMUgjC2+d0pYnlxP+oibKB8TIM90SjIm2n3F+JF85
ZrzR4pAe0AY+yFdftS4+DWu6FLV3Y/Y/HXyb3zSx23V5QpqTPgkmnqTeUXvo0e7eAv3i4EUJxMLN
bKvSu6PrDKcM7Z3hYCI6XmbY0lABqwmukn4qEkcoP6zouAjgwmXYMiGWJ1XALINS1b5F8C3Z5JxG
+ypcYiwE+w1HWjACJWc/3BIRp14nBFHnIHwSiUMVMMwCPW1aQSyqyxetprkSoPAkLEg0ThpItdYA
Q5v5k+bOnrlA8vrqRT2fYmGCsjMlC+30VbFpvcGP+XPjiD/Kp2yuwYCmlgVW8y3PQT3S/xfmo89Y
oILEGVJ6vUluN9/9IQoz4BtsPRl8ddHHFee35FyPwJKwqBPB+wRO6Lnk8lSmzCz+LxC0QnkDTFJG
ioecBEKm2yq4L0H6EpVeS31ycaGyHhrCuCd1/xjkDv6EijdN/IORxUNDbPDbILd/uV3fWinmUowP
hoggJcVRm1fDOyy6nvf3ac5ADP1+GyMJGpeGQDXENEZv/x0KdkZzhyJfM0YqhYCUsid5oPhjJ/F0
xIFKfOzZ9b+m1b9AUX/73N+modeL8bzrt9dlDbmRfI/I/sUMZq3Dhp5RKpoJbHPDrcj8vv9xx3+Y
k//njn8bg5ay2Zl3rbmsy83gaGZ47pE/i4qdWn/RTD7L9FAdCHt//1jpD2/VFCQTjKElDSbbb9PG
nVoa78+9vazhqPng7qnJqykq9svKz06m+/ZeLtkczcd9NZFgV+c+MjJ/v4Y/vuz/vYbfZoafT1ld
zjduvYnOM2obTw6QnPX0VbHQ6KD/49P+MPD+zx3/to61Qdl/6Dp3fB+muBGUi0fQgUSzqi841ckg
kqibgfTvDLI1YVv394//07j7Px//+zy5qtr+U/5c1sL75czIxirAhQe7qO1waLUkgnoIky+isRX2
ZtkQqOO3RFLtpWEeFEkdv0MO+Jvq9GOszsmIzEn6j2v80xAXvGBfkdS+Bj1K+W1RFPeXrL7V4rI2
vjrTKieKU4wKOh9Ow7E+IX9/LHQwNRy9kAn+tRH+MMb9z4f/thqk+7vdSSYf3k61r2ban+XE94V+
zH6o494bIAmXFX493/3vz55Q+4/X8/8+Hf+DvqLKGKxo2KRrv62Ort5VjXlPB0uBo7kGeFlOoOFM
HlNkjr5zbxedaZsoznowFGJRN/66VUjPB5EyBMMZLKfzdyj8++6JFOzcv18cfLTfw+JvV/fb4una
870ZKFxd542r+P3TCxBztxhMubsv9fgKhd+69CMcl1t7hS0N3S+6TXAjdO/lsNJXJjCAJ7yQGoSV
CpyAuQmwIDoSEK9twxcd+YTjWXx7a38xDfC0KV1xvkegyl8RLhV0AcyvaA5RtETbzh+s+htaYtVz
zMCC5qy7rqn0q+FjOCAJhws6q38ZvryQafMV2rYehIqD6qBJ7AvhRi87vN2vWwTYHg+Yvz8w6f8F
VZ4XZGEJ33ukLeHr/vcYKXtSo+a7fLCkQLyu0H8YeBlUlyJJURb91kmNJk8TRRjrxa0k1RAdLISG
POXGMZrCMLn+4w0K3vJ/zzUuCPceQREEEwV5+L8X1A0a43rZKf0lqINHGjz2r2E2kwO65ShOoRza
W+Mgk2RHCWau1Y6rDf6wNh2XnddTYgXrAvpmYc/vaD66qECV2Pp6Hepc+Oq+PWEb8fcHKMt/ul51
gLQ1mFlJMX87h+vssbvVctdf1keSmfPqukrja8DkD+WHLjLhKugjdbYL6BDLfoojBnoeJm160gL/
NiNFX6YGNNjPdvA9mPz92n4dTf85q8Wz5ClCJFfBOGvi2v8H79Gr1WLQiWtDR3KH+EHp1YjpMha9
2jfEZK/e9RJJt1EdfXh+N+eaQLV4UxW5TGsAiwLri/QqfvVsya32FUI0FB3DjY5SMxh0yhXyQETW
Wk/ZRaj6JT3D7kWzcxnmcccG0debnKQXyC7qVpCCFO/TODeEKw1spnF9dwdNsjFSu5d6KQqc8bV0
z3kwSOObFEuA2vd42SbvndUsigPK+Oq2F6qnfmAuPoBFNFvfMpn5+wNT/hQ9/veBid3yPw/sc7k0
b0Vt+stihTLkFLoLLA3Tei5k7+OdTebtfb+N8iGT8ghfvKMcV8tqC+AdMzA1FtwPAcp9DPthvcKa
hJKcWtK+QZtAIBFj0z1F2VcxqUfa7O9XPvjjMvyfV/3bPr6a71rvv9v+0limzKwz1TEfcOE9UxfJ
MHI+aJGZ38o/PlYSR83fVthvR5GenZV+8e73l+eVdgsYp/9IPY6BC2U6LP7dcOCfL44QLgv0uzvw
M4CUJqMowKNxH6DYUl0gI/b3RyFJ/7im3w4oo+4NiqfBqpeP130fQb4HiNorjclpb8a4zUcxbnr1
GTJcG3tH38e7pyGepwO4SKbz92v5/5zJ33bgb9Hs1ppF9mp5LT30ddrVbiU8kAmgmEOgMhf1TYg8
nuQC3cPZnk7kZdZIzm5zpUtIoQg3iSlBKyE2ZNOEPJe+NKJVWvzL2kgy1T+dA7IOZVtCUkLSfkHH
/mfln8E4DvKWc6DcfAYQLyx4GhoIIepOxma0Qn5kMUSjwjC+S2rjhFdMzPve4RO/6e/v83KBwuos
W0o/O1Raf/DIsRGDXZWwmHAXV2cfB/6KuTLoFj6/vTaqCAELZtRtgWd2G/Mp4M968y64KzOm7fRY
5r3tsB2q3/2p9MOcrL9vVrtEitqY79rsMDcGo8Ice1PBUNoJQI/5XYH9sqEgIj2z4tNPiluHTyhE
r4nB6w6QZ+65DXCcDWsC29QfqUP41S/2hurpvf1LBZmC3OS+WNWL1/D8iJq9eh7RcNAihBcfKwrW
c4MChYEssHm4bbJpDioGxLceQyh8AkBUHQN6I6q1JxE36Rh08/4MH+UN6JBNDmE0P3QHpvvfYOPm
+ryKXkOcNsev4fvnus9Wt4XgZTYrsl7A/9AgL5PnGEEsxhgZwAIPjyYbXyZg+3fL0ii/X0gVYWEr
kKAgPN5CWQy0UrtCyC0blYiAU1bvphj6om6n+fCDrMMdEMoFNSBu9/u9Z9o+vk1uRpAi/keTVLH7
SJkBFPtGJZGOQ0cBjQ7T9PsNwKYc3idaJIHfUFxjeiiA+94mykoP1NK/ALEBdFEhJuN0WwSqfPN7
w+OYAWivYXTgGjfVlr9ckykbaOrPteB2SrGo1REIv7i94f3LAL+H+BSNK5m2/wcl1tTFggnyvNML
o3uSuaJ9KUOifNttsLkPN1lQ2sqMkflIFRSHXKi00pJ5A2MZUXQHnhwquLplTIFgLMYofX1iOLV9
a2KMJYbIFvPpXz3GOmBeh9uR+Fq4TLJHra+bd/aB0PoqQGth3lPAlU1d9EeIJei13dDqLenX4ycc
5GS/aFGw/Lrw4pzeON8Mr8knmIj5/SeoEg1j2NyrcAaSw12io0158E3vg7hrxbQRrTFmboxUvZpc
koCA8LXx3Y5342ID7Mu7TkHm0dLtYyGdxYV7S57Dr8cXgN+QiUGO0jqLAn7xfc5StbPkE2JgF2iA
N7DnRD0/H3ZHyKzVzh3MHzFuvVAOEMtAXq8bIzXKIbytee6bDi5iErXRzt0ldMzujHf7bjkExkBW
IB9vkJoxv0WeHmNQaWkAu+i7J3p25NOgBMbSLoAzGZynzVJ2wGBIEYUyIE7FnTGsQnrz7GIeSxpr
1SE4CFoX5lzynxgZY47mqTS/0OS+01KObzZasCinwNlcCFMOwLj767wft8E3HN5QQz+GaUAE2gxQ
Em02UioPcxaVOSPCa6wfUECYhwNHxXoPiRKGiMsXo4Oz0+CwybTXVUOEK5HEtIuAMhbeHwHPRQaU
dh/oJLjW/HSMUjAO08519X44bGD2+AfeAGkyNlPc9LAJawAwgL6u0FWEUF4XliDAzpYKcKMYvd0+
WKjeEQTXCGB+6SRsVAbw3aanBSiW82Pm2PTOMfm2fZAmSp4zqLYzuLCsP9wIW5d/5I20gijhFxgh
IIIYte7hMh9E5HSOIdnnBEDAl8nSLH4k1cPUGC3bSRppE4KmzK7gm+HAk91t12TRCSECfiW6ZpfR
cA07Fwm7qw19BPm/YoEToDNntvCJkMyNWmCWN0Frz13a8xe8r0oGdk7ewuyBFRQSYIoHpA9aqMCq
FOb/lQ02j8Yur64DElbTBNZZGaTt8/FlXK/NWD+C+kKrRw4MMHRy8F7KcFtklKh8I+iFd1Y0wy38
b9FNpy/7DJPPESPp2QoQ0wZIBhDhDCoNWoUMhK/Dgz4ezDsPDUXG0JPBGM8dgD03Xh/IL0FrEqUd
/4uE6qywVcE+gV/GaM3fTU3hXzl+s6XZx1BPsc1iJRPgeTwgya0u/lhrug9UazrsYlTm+ddvQYwZ
zEwfyLGDQFioOLef+4qzGzqyvR6NXj9LqCyVcxmZqLsZRBqCjGLNgfTw44JrZNq1fahmSj+Q6JrF
qi/0PtEdCBEqGFnbQfxEL/I8Xe+2ORzteo7AEU/wOd+FdL/F7YDc4OCyX3drWdFDdZVQgIWboPWo
Jhm6KwxNmLj72EN59xXDqamOVrjsTk4d3KubYx0R1GZ848LAY+4m5JtfOCqDC3ax77OqCTGUTp48
va2fSPCPCZ/2c1JMFTT6030aSBGOBCLizwBUyKMBWosYec2z2QZ5XW8wvDOWRjePKfZzIgeUC+x7
LTp/qdPR3eP8wv/LBFYJpoFGOUV4iPuo4R9uzqzj6rToNQ4fEPFoDNuPEaYS3oeIAd4VfO3Fe/H3
M9IKUhLH2Ln7MCDinceIgnbQwAHXE6RTkCUCJTV7bJiDQppg8TARjZkxu2QpxOPJfaxMbp48Uqdl
ECq2OBiJ36N8/Io/iGogVBUiq+e8PTLnzceWR9fQ4EFpOJXNdmy92iH/D8ATRiDfXEh6DjNQIkWL
+MID8QAUGbh6JC6jZoTlPAQntOwEs4urQdF/k+ySm0/ASscbwVxD/XUKfIuOfR+MrA4rV4oIyHfM
QJBD57/ML1AqxvDAwrgBes/0wrV18Xl4+3VivOaD9X19XVb2cYbdI5CBEXay3AmdeIZoIUNRBqIW
WQj6KTXyroo9Q5wgFjiAN4/wjQMHUMoAOhHa+uAhQlS87SZ5btNot019RM2C3hQJTZ6JUJhE4l8f
1S6zKgps+2VPwJ1xAJI5jj8AGowtLqRJWJChzISABcS1X72Tu8PnBzUnJBeKKx1nMVGUF6fONGut
+h22CpCYENRbPqL3SRKjsqjdv11yUv2o+FnQG6cINLy8lsbMB5xtvoH8MToztBvL8zYyx4D+XI7v
oIsLlMSqZFDZMufVF13apz0oMZDrieBXu3cM6WaqDwLdPdMwYAPLeFFV4R2sBPtIG+NAAHpuebYx
jgCfPyoII7ex9ktfHbghhZ4IcHrCIfZVgBv5wSIV+ntqad8oV/BoTVq0HU5Pk+ZkjgCaKuFtn/qH
V6BOd8CDUA8AiYb/lHUy96n99kwbSbRpuyyWSnhdEHgY2ZCMfIJ1vt59o/JFWY3sDGMF4MI1+BFQ
F0Dzzj4WSuLa2FpnvkWEnfcxRdqANheBX6PDtVsA0MIzBhFa7ftTM3XRbKxhG9N9AYTABA5Nx6v3
AdSaTviS4kTn9dP1QhRhfindO6y+NgZEe4T+RMt9fP5RiM061Tkz186/H9n1PI2O0lhyTwNWAygn
gnw+eXogWocg1jxScH8LbphZbupB/ge5T84RvWwoo6fHsvnYdBEfAKhg1RbArF8YQgUfUDUPH7eC
RIEJxzg0HXOunREbBT/DqYhe/eAo+nmP4BqpmMcoHEGucMC44hEJDo/6naM0zFgNggsMyXy4qKxx
1vH6VA8pTuIHBFTg0pPkHEMSsXXrsjkPqFiHn5drvim6QM0BLZbYh1mEUInGcr6hW3oQXg1AgZMd
KSEMDKRW6BFY10kedNYTAecEnDj3CP43uMwJTD4q+oRNDqS4DLbkAXa70RYDPHx7LMQH1TGyy3Yb
1sxQOCwE21+fsjcdDNCjl7XHXDcAfk0vIQsZ8lp9YivtBoHyqxxImvxp+m9Hco6AfeCe4AYDOmbZ
WTKALQEaJEEdPmwzanBK7CU4NW5B9uyUNWhF2jy0awAp7VSS9TuqFpzArhIVSQ4U8DG997Bhb2jF
kXCmKWoVdvFVz88eQ5FxKuBaOGzT4gS8yB3YWZy2PBJEWvGMfXoKuOPP4U0w71Bu2kpuznT2vMS5
Y5FzXHTxc0x0uiDu61Bc0ToAlqd/mXtp3E/I8yxt2oGeh55J/L5syQ4pZnhlO4DMZ0w/M0IY8Zai
5EKTVXLRZhLk5nC3YIkBS/oAw0FlIIa8bcv4GxQJ+g/BlwQKHCCEA0L+HHQhsSt+wPIEjdE6YCEZ
XF9IdXxU/BinXlxkQDUHCSCNrJKCnN+mhYhn8IQnZvRcqWxnXJy2V8HlIaY9FmtlA2x49uGtlZ5m
Wh/aanPERG5EdXgiyJp8gJuQs954nJHSw93GujDoRAoQNG/fue28K2KcbDLiNO8TbWGiFJ+HQpCE
2x8FiJOYrP2+yzaBQNZSNqBjUH7DgCO1FHWKirPSjpqgR5rDqewCPMRGxNul7pM3x5t9BQjHGNP+
VAWRAlqD7nMFst+Ytizr95KG9ybW3DwECf51HomqkMQ9JJ7zHME42XJ8ugJu6OzjcI9G9Cy3TnWU
W5OnNRlmTgZGBCFD7tJFywBYaA9QQ70sdecoTlM9UTmfcIHzB/y6ZlKiOt5wxMPswp4eUh8Imd38
NUXknqRhZ2kQNYjDUe/r0axB3eHZ0i8CmewZnRVqkv44Ywu23vr0sk79SQkwJAFV7GGAY/X25DuU
c4g0kQcZL0bLpr09E1s0BzAgUTO1x7oLBQGgvrLARMtlcMGWgqVUBy4KJ8CEwLPeY3g87DbdvkIf
v41SdlWN7+htfwdSEKNATL4ME2sDPsN9wXEfcNJgmwzDXh63k0/ExN/QwyvaK0Dd6XKD78a5eVZS
o9xsY1LGGujCnqfIQmNHH90waAgZrT4PKWCsrURtzBuAY4dUzm0EBopUFNCcxGmZ2o+ec2+JBkzI
qCKMYbd+RA/0OSxqT6ycuNeMY+Iy1iuLWENHf2tYBnZRSTPGSoTOLZLH5DVspR4iNhD+ymqu0zuL
Hl9lvBsbG9ecanP0+ytrMCITSL9gJ78DjeGJK43bBb0PJ37kTguiBYlPxC4HZJRnpu7jHvYcwdsB
j13gUtvzhQhtONG5ZCuFtebfR4QzSXLuTFD7Lpe5biBzpD6quHe4vUUAYAf04CUFfFJDY+J0ApCE
bst1ct7Wsx0bPXniLJX0Y8E3k2b0idWJKvhIUlJC9ARFAgindD+NXx6lvp+u1CMjHnIhw++ODBl3
qw+UQ0revV5b7ao3zzDvAqBCslvTvkcV7HQ+ddw04jrt8ho8lSE2XR2AY+4vDZ6td9GDVo2Zx92W
IIzeHGCZXeIFWiLPeRcpC3nYWqPJ0FnFawIw7X0wwH3fPJj2C4QtqUtB+NDOaMI3mCKBvdo3hw+V
vytZqLLM6ikqUoCQv0v/p5g/5uCblsteyHAWxPr1u36PtSpu+edQn9jIMR0mB34GbBS0vIbZ03mj
RkOFfR/2Cxtv8l0n9LE1DJiojmqrv4JMCUwGTlz/lmBqtqP8R/PlFgMyRAQaOOGzcYE6XbcvoqrM
7qhd5PcFXa0XP7w3Ilf6tCU7cVugcPQwyXcPQuSs9uA2gEtQhum8WVQ921jrq3RynSuIaacLzSOd
slAQs8xplDpolfrj3LmQ82uYpuvYyf0gq0y7AJhjL3xGOeUuij+h5rVAmKpY+KzeCBMtZRScjblE
FdqLAMSwWLTZzdrCDGAQiFwVYk9Ed08DnKdMq/XFkieIVikgsfyCzGZyu4nbLbNhne1Tjcxu0ZIG
anbaDR+vuOrDGqpH2W7bZ/5lZdW6u5x2j83lA2cip1JrSImRu/cA9FziYqwgSnbLsAGJH2BIe0GD
tJlaYRJDkgUaKD12oHa0LNA/U/USVG9CzuL4ifY/S+yUln0QcC+cOoDY3UDNYefG7A2Fb8JKhPHx
wvCEFVF0Dh/UpnLJ/upvHuH+umid5wqjZPQc0GE/YrbBeS/cO1KwrUDxQgNiiMEDZ7M4pHigsNMF
eexUi0f3QPJoBoDOBPzocdjM4bVM7xBxFRfOGEw/ncwOHmEf8BwIfxi89lQ74BuF55KnxALsOQcz
TbymOAZIBMM1AA8XQEgHpPUjYUpMIY3MvhbTT0CZmp4YrVxn0PpvzBAvQZk6JaQIhucB4aT3tOct
x4Y3yD1Dct/3cfOtIzaUub3L9MIvwIF+9kbuDqz7/jnLZYCC6r5+BMAUUrJkODFBiRrZ3c0qX8Mh
4WX3F5/zotiCgGMGwekMJhx/wtV7OGiccrQ7FJPdsQ9J6OoUSJSvUnxzD/eplkckShbr2n1TH18d
9Vur7HKqkbVR1PsS2h/PSF1pqtu7R8iFAet647r8iYEyZUYAPvn+sF5fb9ihXyn4FUp+dDr9txHK
qve+LTsIEk8ebLO2r5qPRq9+86X1kzcsuxX6/RaiX09aymQRx2Z4iRHA60XSZneGD/u4zkC9pshv
TPSfelqVkcQK7PCWUp13aneYrerC8+exBcisQNMs0CJzkdOn7imlKcpn6YSRww2GabdWar+Wo7uU
1J3FEzYgKYLC7GIGWQJ5iafk8fyyL5QbPYcY3GNWfQlvpFuZ0wNrC8IRHALIM2WUa3Z9asb8YHPx
JZRsrg4Ptq48zqjHNmOG+PVAbuX0f4SdaXPiyPL1PxERaAPxtrRLCKEFLOsNYQyIfd8//fMrT/zj
umk/7ZiYe6d7eqytKivz5Dknm1kzPHzoHlaANHmlFdy2pAGMgO/Q6JsYR12O3tF0oMQpK5vIeqxn
K3sZbnEzbvSX/v7j7YkdMb33uXhk9W+cB/O1OyJHxujtprS67Rj42b60ceZ39XJeLTVVtnFOuHBF
YHebWUNjBgrqVsajDeZX/4wKq0k2uRsy0rqRmPFz8gTp0mCSfvWFmzM9jBHSRQ/ql1AherXsG+aU
mwuj3+uYmRKtRVTHKBqet+7iFp4RrhNj7yHzrT9uZqBCv27ZxsGdIyAH72OuH6zUE8OKBAJkBuih
iUYC/azYPIQm1PI+B8wOSLy8o6rIlQAuXLxM9bfJwf93n+urK/+9D/j1gnAJ1kx6SE18xP9snJ7r
vWYur1d1IDl9yAOJRvb5zSxa3VUwSozwFNAlXRKdL/79Fy7OXz3IlsZAXAzG8SCHmKJ/MQq+ta7w
JV0rR6WlDzoUeFE7QTRsxZQBgffM+mzYFVWyZlmh5duT3+hw5mvf9eviHazWGYJqKorxQofbnZTr
aL7k4kODRens5lZUVtUzKJYtLxgfRKPEBAuzFnAbgXHCLu6YoFnL5CKnH6NwAazR8oazHXfabv/W
17+cM67WG4QRvu773SEQ26x3oNydNSOZwduWdDK1sLrEBCCd+NgH2cfBmlKKbeikl7eOfVOc+WAi
x0edMEtB+c+hOfn3F1dlF/XPL85b//bgsgv77a1f6pF5e6xVfQCKANJlgPHEJ3HtF0UWeJ+OYMw9
r3wuZrmdDv99be2Vkvf60l94DVr7Wp9HNdeWCCAtQal/rSowA5wb7VHfyzxzARIojRXoKDWFP2Ni
yU1Mfh0M//eNwJ5RYc/IlinkmZdW836hbxfq9WDAhbJd+Z3dIPP6ntUbDHhs/5fn1n+6nNlsmYxk
1nG7feXGqPfnuqXsNwbvnEGr8wC5F6/d9JIENzZTJMCsQbuX6cEn0iRXB6ty9gfrfZ5Bm7cGRGxS
8W3MwsAmAF7zv78Kg7T+WhJK01S0ttGhjYzpt2RXfFsSzf18cTpf9sYABE7EX1mnGZpPhs1evIaC
2LpYiGThVxUtA5ZuJ4CajPyaljLTiiKtnw5vVoSTCMas17nDNFSdgSptcXUNOjPDtBFAs8dmqhMQ
fKOaDacEz/dhS67AEIVt79Hon2lVSor2hJ8/O3qhtmLDuH4kQwN5LStl3wlIHsBC3XWSbJz44VTl
wWHGDffDa/GG+BCUG85EsOLTB2kkB+UVIFfHAqMjojjCvtWPON8gkB3tyWSLpoCSdmoAFo9n+wFF
TjyZINcOVY8fgzZbqsFX0ADBs4IbwZ0SoypgzcZ0HMAwQDgOiDMr5IBBGa3LDZPqBA4N9It4i7Fp
2uMdP0FfMIHFosmRaBg5kUlb49a0GoUUT9EuLdA2Fi2eqpoXN9Kx3lATduzuXfCuTrZ0C6mTr1Rk
2kc7Sm8CmaY1m6RRWS4yLM9O7hyoBwTDfQClRTVtnimIjwtE2GiHFNwr67F3QWcvaMERTwKdAebR
96PAwJSQmnploS87zp6elzVvlLTz/AkGnqizjjiIBAhwESIiHoMhWaiLDyiqIHIyToBN2mdyT5bd
QekKDCeaNB0r2rCbaWbQhztCo/M2VhEYbhXHURvPSUGXwR3LP2JlXs24HAGIzGPiMON/yilAdFuW
Q8h1ud3p38Y0rsQHFYmj54uOyEbgke+3vtGyVVSx1qq42e/t8CgObujPTAzR0hA/ke67glRrAxjH
ZGS7Z6II5J+c9cZBddk23P2X7qFtU65+6FsRtsYkJTmOQgP0fPR8d7WHIk11T0HvkZ+rs/WhrQVI
54FzgHD+ODDvYO7kSqy1EEHdElAzCppE7w501+G/fD/OILx57+EdtJ+3my+doxX2kFZY3V2JO4zT
Y9sgDnJ7Zvk+Z35r72IjqWUU+FvfcVb93jxalaTnYT67+ZPhPCjjxYLMPRpGk06wTHPlIPIVifXM
QD1tYSy6nLL4UXxZaB5mxymjGDdIPUZXWFvOhVaZdZV+NC2/10WIRgXb9cCwe72dbT1wz8snl52d
8rNyKZ6SGevewiFi66X4kMm5nHPeMIY3kMaCR9mGwL8WvUvwcU7Bg+cpBa2JUhBAE5Lj6OPfkemL
jfvnWSUDUxuifJsozdT6PwPTdn5rtc763Bg0sBnDMTLCzfijil3aSZaKhjUsWDtjQCcW+FL06fm/
NeL3Wgrh+AoxH54XvrMHCH1Q69Czmjz7v2US2g85JvPFdcJni5EJTHX58yYPjUXnsdtwkztcRRD6
IUyhl7sOysQdXwZFkE2zZtDX8+2s+75g1X4o1uDg4uyAi+zglxf2SqEineNekBYoLU550t4/76XV
uOxb+rONrYgwgPulEUycHJtusbYLUpZsqhfONVx0W8JzKG72qOBE6OcPf8tiOMczvK3tGeNaItzE
f7m1H89Apsswit1oq3iV/nlr19V1vifRJOFioDnGoGeMG+UpeLWrkQc6hKZuwjAWpLHsWUETb/ro
95fDW4ls8k7N23z23p8OUtQBdq9W3viFUPvzZ/x2f6+f8bZfX8yTpg/sYdyWNpOXtEWnDbMH/iqw
QZXx6n2UjOiCILLUajSDc5R3aO5s5Fkyafv3G1Ml9e+v1d9i3CO2Xy2dkYp/vrHW4vrc6eZDZmqR
e+UkYEKGEwAn9mvvzXtaSB3JjQEpcGjs/FYYfB36/7r6y/u4sO+2u+aT74W6OEjcQ5q4iyyOt58X
q4TXrHMajqsKKgjWspp9sApa3IV7SouTVxTFUcGMUcjDQcum9G7GeOJDt5kb1pPGlXXApHUFoG1l
U6bQel6XaNg92Vg20hzHLMJ2nOPT2jB0qIfV8yfrtYM8H4fxLp353sfunVWLJhTXQIdTcZPnnaWH
P9OUkTatMdrC/CY1cutBSqVKAjkxs8mtLSY+oY3Uli+WnsJfPtcrB/Vr77XMtiYp9oquvTA5maii
rtZrXljE+iGl1mnqGlFB84uKxnCaEAnYb5weD392nsp0yIbg9ctNyIL276/2v5uQqd73VK59wRd5
3pRrxi7bn5VqySlLydot+mZXIE3uvm+KXo8zb+v5ESLG/+bs/P8nlP68aP93Ay+Z9am9UTf7A29h
50RxUhXSXoLeFNYFWd9Bp9gbqEScpTxbfrn0X6zp1w/wUuzrp83GVOWlOYkqso3mTHYTq+NejBvi
eRVVYbzJ2HKn/yfuEEfZ2PezxS92t2AllyqLdSOyT93u9hv0/5bBptv18GfHHIFatFdjUX/hKKS9
GwHjQW1a2MC6Rj/NEa7kaW2TwPG/bEkUxabEzxndYE0m6ABv0mUvnbScXz74j++brJ36vdPsdPSX
9727ja5M7Nnqg6ZnlzvWnVXM7aw/wmACLFeExHU/bQcU0L/5a7blYfLXWvt26Zf3/TxsuKsrl1Zy
fG4ZEXqik2MF9M29DCZesWKPe/RM37owllAO0vJ89nZlx/IyQVmD+HcGSte/CQgTQ7hxzaqM6SZW
tu2HLBIqhtmNRkDtTqiF//3ajL/LfyQonI8dFABogYyX2Fpf7g1O84U+KG1YXFUZYQdmiJKqlMiv
CFZsLaaLOCtuXoFLydyd0p3q988OudPDluoPBJceODVN3zn/g0nbWs7quomZH/12t198/9c3/f1u
X2KxsleUjvLY6LijyVkp5zJq9rAhp1ZZ18754rPX1PRcliXoSbJM+PxdzocuepU3wqV35Ds8w353
hUePJj4zyfUQRzlm5A1MskvzsBcCfLOC2ZS/4A36T+kRo+wMmZm0NKba/RmRLs1b47LbjrQBtCYk
OVfXZsKGalE20UcD89Eg11W6UwS7OAvm408lfes6HW6pB/gY9kg3HSvniFt76S8Bo/1TSsJgHDkJ
i/9RjJeIbTzq+rliHQwA9DGs986f0sgSsRrkOui1OLdgEoLyGUN78HJYDjRNBG4wOKC1PByo7p+Y
K0DghHgxd1vsuwVJgRcsPCaAumCv8KiuFjM98XWDTGC8U8/MMzBFd4Jq13p+QIeNjOIQNcfrmKoY
Jqr172X+E7wHqPe/J3w5Dpg/VTdrzH8JifhkWnX1GMAcEV47vCVhLidR+pPfUoevJPOv1WropC1t
5EnGK+hKBrjZr032FpkDiUufTneicaaLarOg0k2MbvFGk7a/vNsf1PkUGPkKbMz+7Sz8ceXhit9G
6qdx/L6svP11Bdp0WcsDGd5nUohg2vfEm/NuWb4/i9JfEza5Df96cB6P2Y6KIT11/1zqTXOzG2mL
r7cdleS1caJOuWozwJS6PQzD2oUNPPz3J/5L5ipPPQmj/t9F5Vv4duKTihwvl4eh8ZRsLA4z0g0c
zyk1e2c2Dqnp5Jd983WmvDwnUkJ00rqmtlvNr3D17ZIXYz1qaFdV+wJuQVSgr4oRbbsEQoJbKfa8
JN94RtDpevhCYZ4H1enkwq8JsO24dOUBeq2W/n14HFqUw1sake+qyHMUkWrvl5v9Ka9Xmi2dQXOm
yQTQV+ztOTotjeXxog3mXWObtBmZ8gkTiozUN+2rv85X3iM5YFn4YWR1+tzGaAPwkG+IO4YAtbjB
N81xbbLvIFj7bs2cJii2jIeZ/ibJ+WmvKk1aFKxVlo7+eiQ1n9fmWRtttQEx8jBkszqYCsEdo/HZ
lfa3prN4sx/ZL7tE+WGX/HHZl7PlprbqXUfb4SziXoYHER9CnItw0fDwMEGKP/otJP1w8nI9U1MZ
cmoqiOD/XK+LUb18qAse8wQhX6Zgo4Bz6GHTk+QZf7vaD+nR96upLzHguLuv9ZbK1Z5JtJrdnK2d
ZEqlwwDfBYPZrw/34+VMqa9FXdxuvoaceqM+r/X6oA1KrTsfuXU6f2PS+R26Jf1x8MbBTY439v4d
An6A1RUO1/9d9SWZ0W7HW6vV3mtoyORsItNrhk3v3tfpUjCNu3cJl0H1iEHZkcOatoLTDcZLsFG8
1dV5TLZD2D3syZKkfLv85d7UHwqSP+7tdXldN5f9sc0bMcTuA0KGdYkPnuE/HPgZySrFZgpKVseB
0QZEpuNjhPQbooQyveN8B9eCFt2/35YiM+K/ote3t/USpZ+r42J7PHBHzbDGOgei4pnuXUdutSfq
dKxREBzU7m/GD+qPG+3bdV8C9fk0Vx+t+qhha0r28P7E43PLCA+ZI4ySG+ER8BVi1t1y8FVBKnMa
8/SN91+e/qfvIQXwpqHKcYBfvYDvsftxXdcbnQ1xdx8ZLWardNHWWa0JYhRSrVFC2v1bGvK1y15f
+feLvhQp+4b2uI1MLipRwqsN1nPF78PfuxhXMnuq2/jQE+SsQ1z6xh0megPn/RIIfr2Fl2Kls+2Y
l2WLW2C6N6Pdnjv7QGupjyRii4FQnRsoRHV0cw5+W/YGst3bzvn3q//xFlQkfAqNJ2k+8HIL+r1W
9+vrWh3UG+9yFJe1iFVrER23YtRvTvoKlaZY0XFJRyLEBO0g/n39Hw8Y2juK2ZQW8+32y8LfH06M
TVqRnjQ9XI899E4KhFCx0bF+w78Qyt85xcenRQsjJXZ0in9f3/hp6anoKll5HG+G+RL5NfW6VBud
p0YzfjhEVQnDCE4k04b2blJd7Xgj/eaH/J/pMWKEJkSQqX2msHs7Ckn6DNmKDBydvhRnnIIP55L3
oBYiYgtVt0fFaOVbK7X/fdN/ydpJr5RvN/1avlznjfNueSfXicq2uG3s8vnZlgIVcFVyLcUvlCKA
z2pn6GW64q0HjcKhlYAazKdGfIoP3/4l4/upm/jHLb2E+8Vy1bjWhyaJAs2zYWmmtL1aYE5l7AKc
MuZINmGCzOx2mY/msLwp7/yFncui2oeSNfn3K/qplmY2ObW+wWelk//yXeu1vrnra0Md2HF8nByo
6za9yp1byVdfMxmrHwVEbjHF0/VNAvK03bD0GlA7a4Ol+LC87sj3uk5v4Od4gnODv406+TFh/XaH
xksWQMeb2ep1R2XlRxHlSFW0VnZCX3PaYV3BxEfL8NWWQr21dD69Xsjd8cZwVNv56ew8YCjrLF9T
7iP0mIwowv/9Cn9oysNTodVBWkSjA8rKn0lR49ZZnLfPu8oYqdKOj11mUBUunOcNKrHPq+h2rXAU
0SHzcpnP/3Jxue9fo/P3i7/Epba6uu0WGhdXQc3i2A3czYHGHtT9brd7d5yzxbJJtV/CgfbjZVUF
AAnLJZIXmUt9O4lWl61xu9dQT5heOadZwQhVyMt3uy1wfAZRDrwp7cb+qtvvwrhfn+TAqDfrGrPL
o1+ZCT8lbvq3m3kplNvqeceouYvKCaXLQERXeifcpMiQRuDKipZ0q1hTrfdJG3FVOO+XomfluR+d
pMNX5/rLaaWpX1O4//4qGqGS4UKaRg375+vRsKoZteemNtDjCCmpu7XZRQoQmnjE6HDupG9NpqPi
rTu3ixV8ejlb6NpO1nQiIiniB14/NXxlG4hiZAcouzpuQxI+TxtM1pAmoZ+DZLQuS9ieCS31NEFQ
TMdbQtaBCwVmh3i0nDNnCRUQvSLswEPZVDI5MkS8D+LxnlbNjmgDQZ+i8+AlGz8BcEUu1SPdXAlq
wAzEhNYu8gaY7nB8qQ/33XJO2gE2C89DlEvEwFwoiUEMscgWkCyLo2Td3OmtgifO3Se9AwUvaiG7
aXNGZOE7mwWB66oWkkw+07jFiE07UcZwdvWA88Ja51AWABzs6maVYB9ZevGj6JmUZStk6K7hB1Au
MtnAniJ3y06obdpvCv+FBClQ9IKZM30myLZNogPYdYKUjiRZesrIf4iTtYTWq85njJgZcl2Q2rRC
oQ0zC0VAHpv4M3B+YfsxR3yC9zlaRJ5tExbYx2LNazYg24sFgzh5MUhcCtetbk5cGiI+rUE7m0vf
gJm7+SjbJbq8gyge0wWejO/3AvTkBDqF5MvJvBa4aiCCcVLtng69Phl0tShgADKT1paO0SapRPrI
1e6igAO6o0fiatDz7GEZN61KKjwLVg8M28ybS/p+NgqCeblPAgRQ6FNJDjtnX+smMkh6DcsLNrEk
P1zuYnuBFCJRczdpMPYsYjIXX5J5OAHAWTY33emD3gPs/mDlqGE5bFaTxR6IC+nuZ0Qzt01byWVZ
Z5mK9BRlFJfT0CiMtxoqH2Rj4CfNARLZXQ9Ys8D3gbm3WxyS7WDuehmgJmPvaC09mZgC3x3CBF+y
Y2VILwMcr8F8ttCr5V+XvTV8hGUVjxeiPS6CTjY9+p+f74xeZe2izxEBjvbMgNNtEN43j3atfGFo
a1jbU33CReamKAr2REwW8Nzi9DeMzLsA4MJ9t+QcRjRTIj2MgZmubxlviJRljqgpce853CII9xi3
e53enVxPFmJPyfqoqkOLtzcuRgwCcRchsv9poqP6qP2yxFTPZlRhFW95HPpkR2486UTjDutihTtA
NIEO5Oc+LoPj1HQwGaLT0MZH83QWswlMkeaOX2zpinGQ8YfeJqmJ7IrpHW2O2CGhYGj8x3eJGQ5Z
ZzF8twJ7aUdyUSa1f0VwqLhQbBCGAcw/SH1wkr1YEba/E79hpxHHvfQoftLeypRexibZZNV4bgUK
O13mbEQEDJlg33zx55k+6eJRw9yOOOZzwLG595ZdxmaL3YzUyrQQZFrDswsi6MHDuVnDRe8MNlwE
DUtIBpJsbEi/86xgpRzCCvc8NNiyPcsay+ghrgLhfWaEogLX9o47rs5dUqMtf5cV9v5TzLwxYuBv
PtjQsG1sRwd0vlElRXQeJBYht+cb11r51aE37kRckoqZb4SYaagoIrZdt1g4CxE0TP649gZkJIKW
XGxyibcGMO/lgB6iDiI6Pu2yHD/ktJ7djdkzdECllmdcNi2W0RCfys1bGsXHIrbjaDTVpND1gQZL
jqogvRwTGLKAdkkgXFc/uYluHRO3quagiaIsr27N+mPLMfHzQwbmdTnEjllDlYrgPaUjkaZK3zcB
sSBoEPPl5LyqgVamMMb0upya+5J25SignXF8hfHUxjInaIYj0Oh82HIMe4K4iMkxqgt/4m22SmZ+
xwbHMBmXCQj2ELAWZbvjOUE/RcMMs2H5BMeSt8AoGUlaSWl88adTNba/PrrGbA7RzoeMS8brzbqx
O6kJnzQCWCTMYTE1946ulxKRzQYflOgdpWm+SnLZALiQ5EpxYNNx+Ti8nuyZeXQOWBA3D0pYyZWj
2I3l+AzGt6OwonIwZGOPGJtUMS+NOHSAcY7hchRXiTaXId/gLRpMDI93JDode7YAheCJYZVNJjtn
eHAWay5MvEwezKdn7ox86WVsgrmymvlSrHViNFpnds9ug5wRa4luyyo2qETdpi7Pvaz2pnJtaj4q
Rt1JsCCL7YMDBG8EKZU+Kabe4Kq4k6pP+6q6bFrp9qliZ6yJSfqIcoj10TGesV5lkUSIqx49FJF3
zqRS9SLTslPpn4vfajS4KADrstUdpHqPj/9ISzIr5ULl8vzk/Jb0Lslp1q3q4dgxWIAcQWl6peaW
833Cs6omFZiEkzOTsAg3az/7PLn3jAPHHY8vH01rdMMqoWbiuFcqUqAvM6YTW6OHH0YeQGfkbHXl
Tlkrgip3DdJvude8KDbM4zzEBOmx/MSQF2QsxeZL8vhGzgwB4smarQeTSbTzhyypjiLKzYMlble1
H9+c9qcKfdSp6B3BB/zvVI2yrK8WCwhtRz/LCAtL2HiC4EGqwK5JyvjKLNjz+4qEbWW6G8WazOPo
lhLRSDdV+mq8j+oyhOUgirafJLH8Lx6WBPLJa450AhNWXJI0nTEUB+J0B2R7ihpS7PjouA7IYppz
9KxYnIl0QAfEp3HC/PX/koThvR/Bg2PKUxrd+7zuNYUSpWS5Pfmc08Dj2MhbO6yK7z2+V9NijDuE
BdgCEBjgMSA9Sic1NgKBjk2FAQ/TpuHIPAZcQqw5x5VFd4FMxPfD3HrvfVDzuSm/xRbDuIMRejFu
akw6QyQtomY1NB0/39i5DOX89BOzdihuXWjPfFmqybv8xy/nFEIz8YjOIkr6jERl0xuhF9SGwIVX
5IwGNjMhdJA5MgZSZc5rGYQqGBCmLkgNoGmS8EiaCIF4MeN98tNOvYpBqrIDGFWwJTgLRx7rc1g2
KNCebnwQC/4wm5rJL/LUHz/iCiYh/g4BWAG+MIQoO/JrG+kCefhzGZnZjHbydYr0isjonp72rLYn
yKDWJZRKGR+1glhymkVRNNP9PF9DAH28se0mRp+DM/VDp+M5lr+Hot2fXUC+o4s11Bpu54Lsj6C+
Dg6Ktw4gBwEgJfu8aGIkfIYkiWkRL6xpbVDPZB0m4J0xUcG1iNQKF46iDRUFSzwWCklYsNCJRUt7
c6dRnxfJghVG7cMT0UPhUZmK/ORwwLNdsxbDJj3pErVX4xMPqlC3kqAAMiMRiBfUJ7QM07O9woxa
Ph5riCZLgAxMkm7x8/EivAvmfRkoZITaDQo3abvofeWeOyo2sXKH1p4cP1BqG2cnB9MOBNUZk5mI
dyX3RWMZxgxx3ueGMO1hcZ0S30rvSerrrE2YNZzYMTO0CModF57J2t5MgSFcN4oJbUuCPLBEHGzJ
fi8rMWbgc8yO41SAmGDwIkKVnwKbeDuwLKsLBUg4Trh0ctjF0gb7FkW+Vvjpgz9lD/efw69igVTF
ZM5wbY23bqHx7q5oFzGgBrpLoWNBaGPmKpOuFMeSowWPcfisassiWWIOU6fwa7cToEPZW9a9Z6X+
MvbhUfkjYVF3AEH6qRF0JmvLx7GIU7NMSKs3d8GWJ0knjOYMOAUkZVqKWLZI+NeWwqirvTdbO4Nd
/+7lAAXNtxwrlhCVspWvGCwSz0XYbrkDk5W3jRt2yNaDSDoXT6Q6gkwkrV1L8h7yCwiXo8S19eh+
bK/2AP0Aj3AH3XJyzoTDWxpynbAHl8bauadkwdBdPcLKHE2hYQ16TEtWxar0G6v+yrZ2zKBmm0B3
Ko82C0vjBdpK4sObnqnkCFzXHqo7UkKcLjLJYtNjqMZtAS0+jg9DqIzqzTZXb2VJ+VOWxoVjy7dm
DgMQFHifdni48ABoxGoc3XnSlc7r9aPr+1BOfgetMCRNK2dXTeSYO/lbo94sbfqztbSo5rsCBA0U
ZzCQ2xEOIl/+Jim3vMRGMLtOeWZYqmgvZ/k+RSx5h826xTWF34V+w5snG+X1p/qSaWRUX+Q9bOiI
tIQl4ZbDTeTzjLOUsLvsYijSFhxSbraKA5d9tMqqW49y4zQsbSbukRj6GByEzE0eWOTWUMaPbowL
WDyMCDRLET4JEYQdHgNGORZJlAAfUBpY6ubRUnkgaMLhuTffiMGihCWkvqHpQTzHa7rHcsTlHlnp
7Y3nVv1Qc3odNXwf9HApOjB5Gj6xv49ZNaxW5zzcisFR8J5uwNGystzGcrGtxpDegMm/OEYIp0gJ
bn669GYNiDNL0RPdztX2rjA73k/AFU9nMJf2W8awRh4YsuH2Xs4nyNVoNmtlUOIE5o7+ylXf/Fma
Djkd8PVhmZyedOvJtGCPmsQs9MCDMcFdIYKbeK0W1aUHlk6FmzLFm7wCLH9G3M6YA3AjtDNNieMD
6W93WXDCNk/QsN5GQ9KteEXi2vSGZYXLuk1yQDovCfBVZU4BEGICDxwguj/5ys0RybmTw7i22Ucy
pyG+w1Sh8knh/7GMWPows2HFz4Ux5e+Vk89qlxdiohwQKavncHVn6ykvfNa4y3KIUQkjag0ZBeSv
kd3IWM+R613CKFW/fu34bElJ9ZrAOT3gl5/6kQKuK46auKkBnxtPA+/xQEGDTqy7eSMbvjsR95rz
drkuZ/TQ5xkRTc8g47YxgSrj3UdJcX8REsR7eOVFYfVw5pKBVTci7l2zKCeP9tPFOx8dETMNrDKK
ZAFDxobv3YHSIObfyOq48dng45xAKg4W4ZAxa7JcIFRhJrbKRt7y6iku36kjxjcPur6Ltc50umVE
K+kJtVpFCohgT+YgR/Z0dZ6AdjFzvXPqTbMMNbl3uUmVcC2gvRzJruZJccw7lr7FXK2DVw5zimTO
s+PHSUJ/q4sGSkIGVLHVuAhqYb4XyjjjH/pXWHUAraSHTScpZDp+Vhxs2PAMYF4FKOdievXrOpzK
fwXmxsUbvelo4enzIRX9g44NPqdcbeGsE6ozhytHS+lLwhw5A3jojuZyb7vJymCS3mUTdlA9Cg0d
ZcfTt2iRr7W32zq1X+lQ1NB26cNqtQCaOZDrnAzs+VCB4wJ74lO1xQFtOZqIE68dScfGIyUbLjtM
BbPOlD5U2uTUOX6/wD3wpZacBJs3TMTeKcjjaDi0CdewDQTpx1fh1fAjUp3qS0BD8u3GkdxyQA9Q
H9DgIpYmKOAlO2N2ttShEK6Inh0f4QwV4c4HFCqfeSSTjHLNThp56WBgmREhdS+1CPJo6TAYYDVm
gAkh6eyWEd6E4v7ZliJ4ypSw2vdP27C54ggja2vG8iMFACokEnjq+GOgN94m3zMD4vSA4YIi258s
OYkouZD5ES8rWXbJ6kcmvLVooATK78IlivJLhI42aTNTjfh6qIsnnw9FwPLb4Q+zMuD4mkFGVX2y
giDLUI7gJtPrOt7e9wLQKjDWww0gTkJMDSvb+meIvuEasmDWBzhZxEoGGrN/8q/BGysK7g2TpuAQ
e9z9uGL/uIkbYHgMepW5Afcw3msounBnkbk/j71nECkuumSwHLYgPf8n4sMsoCH6mDccmaRKJdGy
EnYF+46pBrTRyUnlC5dWH/wmNf5zY4FuFsUdPl1v2l/BcywQ44pGE4x1WLhTHBeabed2tqfkfF0Y
y8Yc+cnb3vECEnQCLShVa8n7c4OATBZHU58XTPXIdCo8Pg4e815AscBraX1lcpC8HvQ/t37fA6Ga
52J6jDpPgUpMOlGr4C7U8FBteGb5SQv2WDZtgaixw7GFYZf414gP8uirF+dyETBwMVF6x6Tgo6fN
eg2+KFYc3dB5P83t915rJ3pNl+Ya46e8jRmYJ6d7cWu1q4wchnvpro5LOWRO+ALoea2FbrXKXXB1
uu9Xmth68bm5puhhgQlpr7Y7NvsYC+KluDBatfdk8E1P37kZdFvLoAoGh2sLPkiwWDn8JqEEnbB1
k+nxau/eo+LgbWLMSUHGnF2dH6zgcbHhE18w8Fei+dK9TBcMoYzPWPodiDbzHFs62+iulvF+4aww
MHSWz3yr9He9hWk/AQSIW0KDZsJf8nzjDMAeG0ewBvR9hwp2tXXi5fuSKVaX/CBk8SOhq5LSjD99
7raPULqkdyUJNGMMIAGaEmuRXgn7ZTW8GYLsopGz644Sh0BqzEo6gZkfyHHw0/C4DjxDdiZVK5Bq
LGVdI8ofzFXaTOcrJb6upoSgkavcXbw4vAkM7R289QlTzZPa/a8qGQ7P9g0JEEhRWeGmI6TcrcNw
wLi8u+2chiDlUbwlFZeWVCyLGHxp8YZhpPwvWh4y1y7n+JXNJKqV3xDHIAZQMLCKQvfW6IjLbSC9
40iNnnxiOat+XWCg2aT06RDDedncNM4QyM5xIHFvRxFdbYZzbnhMnWSA00s+U0mlQUIQH7LqC9xm
Vy2DkjOnLCl9gbq/6jyphKNtuUQXFgCLcF2ciJHvhXSirY1/khLcM18fKDZr9gUGNqDSSefIwUYS
Ecq3F1e3WK6fKrlRVh7lK37MzMeXmZSUk+AaBCQN3QUG8mPiZWhLbktOMBlwAIvHTGKbKHL0M0E+
WJyw+JQw4R3YnejI0SA4Weu7nBs5eg+KrX1igg2VsvRtfVijuFPTuZKvRrZPaEXUGITXAFCF7I1M
zYLdmDwqo8HKBU/kp8yx/Fonxcq5eKd03CTwkEXBOB6Sdp8lFksGFY6PHDRu4402yNZugRuvbHnu
7WKJKwQKvQR47NWdxBKU4ZoYmNdgDU7Tjr/c6yZGyLcR/c3a8qjazXcZspBcWM+eeGuJ9+5gRek/
w46bBNLC9me0xjwi3G7xNTMG4dm7MxJqsPnsHTY4vrQY/msv8LtZsPEbMePusTI71TYEY4dZaKY1
xytpVww274M900tJ4b12Q1DpdPrb6cpu+jmqzPyESaVBgDzTIIfWi6sIdgYCprL36akBmrK56mGN
RTLHv/u4z7C9XAsMKLLNxsUWHseIPMxVxVpOya/WO/fG8YuqK6eMxKwNqlrUGQ6cHk9ydfBq6J4w
VTja3YutybmPiznuoWgGR2VvsAImy+D1d7z2uas/3Pfbye+0bS1E+gcjQTgtoLwvKx8mVto3IFTG
1jF6kNNp4y3dgLMCVJeQTbhuSjv1AxM0IesgthysmFfdz6by5X8urK73KN/6n+qkni485To8+5c7
5vI7GkIJ390M+YA7BKfZAhOus9807ebTShbR+BACHWRNRjBcGEuHiry6pwsLwaRkF2f1s6QdVvu7
2ldZexk23Zif2ZmyC0c2nMud/pbdo9vu44EtyajtZNMGozgsTrt6isRhaXg64B+POF3AvhpFDac9
sliZ0ge9jStdeCFHAGwpxvgEhzE2zWW53JB7AmuDZxHXRHWnmgS3d4hdZh2f0eep7P9GOzgCnlJl
Ee2AJMR8zt7QTqhu54HMjvh2ssSoGgm6Rg7XoY6Fyxx45bq2TgxHx4jX7dAESZm6VJZmbJc3Z31i
WwqwP4n8HIaIXwlKVmx6MX3iolD8AKENd760OAGPEV5hTYvcsdJtFn+fdpF8NKIMmx0M1im2ros/
dNMxXIMmItgV471p1YH3XADVuivqH3FDR4onQpeYSgKADWxgJJcNyLu5jXQPZ20pJG5grAKRpbXl
iY3Pu2um7WS4mEVXIDvY7kyfkqk7gXIBI2Jtr22gkcp9YhXunVXMVA10wZdwj5YK7NuOgdJUXhoV
+vUr+cTG6ODMZVXw4O9FDxSN5pjsbAauTJXqVAArr1iZ/U8jbrqMAGSgzSZ42+xEF6npJcDrsXt2
+jTSdexPDrf/R9J5bSmqRGH4iVxLDKi3FEUGxaw3LrNiFhH16efbPTfnzEx321pU7drhD0DtOiQL
qoMIYdRr29dV+271j7I8/oIggVjc78dIx5g4D3A5DDmRun36EI3Ppv4AdbcWwZ2c6LGUvOgaPZ7w
EWgzfUhwySKJlQ9C5qeuKQQYyGXSFGdWmLuAZBhFelYPiTdXkxZF0QQlNTibJET8p29kiqSphr1n
Qd+PZLJlZ0lEUYHizKgbVwkYPvc2WegU2+cp2dmJy6G6xT2TZr5tLFxk2B7cg5yoDtnc+MXktuo3
c91e6N/6uqDBSWsDYemzqs+8KsNOkvQvcpA4EnTI3VuoL6rwLZKz40XdGdcLCmE3fNR9SB1VSGXU
mzXu4uu2CC8EHB7Iy0opE2HOEgHaVnFA0ZuOjvQxrqqYlCgUtWypGq9ep2pTH8LKdh4CH6mb/PlZ
qmrCWZgiLiIXzS90umEB6Zd7yNyxF7r1aHhLSdWxpMLVw+YvpJ5cRDFzabQhySEtZCDR5rNE85Tt
DwXhTllkNLstpqK1vRr+UNQzGzIRdYY59AbGInQuh/1X1foZ6jIiaPzNfU28uLw2WSo9ue4xgADD
JFAxEERsEfnJKiOVIffXD7o6Yo6gDSb5vIFPIR8DcrP1m6BdMuo1++tfVa+3n8Lh7uNXPtSXNyFp
P2cx+u0mEeJvPT2b3fsiZLTo6gh1HRgXe5dUX4TmIE48saHd/jxSByZpwZQK42VNCqe3HRbzNxJr
JP9YKVVNnrLDe6A+GeXbiqH9WsPeVnSRoVKbscxs9ifv63BgQlmX4mavs6s1PKVnCDDUN6DeGFzm
daC5wQIwWnIonHvIZjx5fpcLGhY+ldt0KnM26oI5MVGGzJSq1pCsBC5ZSGB5k2O/wxZTknbF7VD8
8MFJLECRM2/vqPYO1kNlfcFOslwek/i+plv7eXpmZ4IWhDG4r8WV2Sik9Hca8QYRnM1jclrYKcJZ
6o4K2amwBmW4yzSderNPn3BQk6LxM6eFiGfjwr6SM9M44gu0XMllWwoZBa+cfKkzPyNuYXZwZ4hO
QkpbDM0sqv3SLVEEkFLKHd4+FkuMlskE1Jgv080h8HcOW0Hfnu+meYCxbdtaPZKsB5xBUB4f8Ay/
8D2hLt/gWfz0znL9LZCOxtnJ9SkBMNadCFCPixiAo3MVuL2QZ/BrCGT2iLmvlEIfNg8aCLyBfv+8
Orqf0D9R4pG0pUwIv3YNbDCggEvAcIXvOeD1KZzG1xAX6AQFhJSEtlIgMmxeXDwjzIU2O0mdKIBB
xC0s7z3q/mpbferRp2ZfDJ8WfdWbd6yXIEdEpcLOq25J4h3T/O6CgeqHCJGThSExqeeLMfnoo6Jf
0Rz7sAoboxU2tiTO6atq56wMVuEkXPIhTgHrxFbkH8X16tm7D59+iaEImQnVA4AHxFaQDOCma6Sd
nMT1g+wc/tO0JiZV5BgHqMvb3ykFGtrbwbJmjxarQfGiRxvUGGpZtbf6cziWzOkFBdbBtQYptPD5
sXZFmC4UE1thh9G7+Dg0kQayFzpIzr2bdoumx221IAM0wA4ghP0xrSWW9cNJJy5t4MZICqCvtUfi
wsrmQmpukr8dUQWT9u6bDgPoXEayB416m2WgcVBnE5c2mudR0MF/thHRh0QugcwONKRl8t6Aq6kb
XbW3Ok7fc3qj7EZsMZ+xMQrqfA/8cx2wOAFCFW8giu+4vINMp3sCmfIC9uJuI/hOl94tDbV7Y5bO
0beRvD8OIFV27PtocJ/TahEG0Sse3OmNGhUvJbAjS4KMjBe8liPUFyhRGtYF4a/fAwNc+Fhlt4V6
SWHnTb9xZwiQfQQi8UJZ/2s9G3A2yYrvzd7lRp8XHazz3vdQx8LYcnMYndWHz8Um3GSmZzwYc1s1
hmFcy1Er17em05YBeBu3GfKDbNg6LN9Rp85ondqyw4nSlcHLfqAOH1yWi5RJ5tn5UJl+ge2TDtIN
zF76d+u209Jwr9GbHcTNYFJe4W2JdDXWo03D7iBtwNAe9UioaGicWw0MsZubymDKHAeV/cj4OgWA
lHvufZC/LfEeuHzVu+Keim2jcGgBRubdLcI6cuurfLXv0j/3ULg4a5N2wMX51nXWDpvYM+2t0cXp
7P3nORzs6FoWEDVJAYnLApO+eYsvt47VGj2ayjh7zPjsZsmSL8InRo/LxsFePq0MxMn2+dF07VPs
InAD+lojntrCOvz4j6EvdnDAY8E2fxxfnscCKqj1TpNW7pxmmVdbOLWoavrnZ1STeFZWVI5VgYEj
D04je9kiSLy+0gu7mEkVrTAao18QLiFuPxS8pyUdNBCGY6p96eh1mGVdEFpy36X7RnWgpc8oeFX1
9xs/8d4Ve1bdeSits4eaoDXybXfR7qKB8vozaTwo02p0rJph6/ygZwJcn11/GtcRUprL1EW1p6TS
mJiGNaH/w0KoCMlQFD+NXc0x0Ok/ZZYSqe51Lk7Li/A913m01O/0lRQ9AGdWptn1MUZ4fDjmDMfJ
hsnmOcXgk9bhQt8MzZyfGZnHzNN7u563Mfzp1adbiNcnP5DeJraXpVlMR7GUsVCSfB26jSazTQAG
26taNFxvsF+jqqr14BMHI3kObAJ2/MbYbLwHhKOex/AMEZ7xZ/bwCoYrPNjOOBggM9LcSGdzIHOS
KKIlFEnraDkyacU7O84KcwWPj0LL/kyDXeYTVlpxwr09+DDl4S8CnvoZFqg5SreqlVx6OHRbVRr7
IuKSMMYSR1hV9LwgrWZqpxo/JxkNOPVqUK0p6fAXXjqQOWEvQOCDQ6yJJA3gzrLkBKTgaVrB20WJ
a6cDMwwSJKXwuvpayePqBKi/cqIvsDIH6aNwUgY9GWK/o8tmtPtWCQHN2eClvMHBTe9q5xmzzlEm
h/a+iyjRw2vaowBJu4utkvtymTzJf0wEmtH6c0vnW1ik2+4phtcwpgX4gtoiObq97nETgn+u2iMA
0APCPCX1bNRaJpSc1m0NtTgSuvTJv4A6VaOAlWaYv1QkxLMrb5j/Jypgu/BhhLGbdxkTVZ1JOSO1
UveHSnI/CEzPtnNa1qk3SIBE4XDvyFhR3VYpgi+z87iFjEVY42FncRqUw4PFeKwAgMICqq+tJ9dQ
E5kx+KpZKRACoE/SzrGZRCB5gZbZLD0NAsS5GMKkAyDJHpCbCvQqK0QE/8YI67ynk0ByzVhwzTzq
a7trAB/9SRQFddMaBSLsJHCkYkz7bDxO6ZQ/XSxsTcX+DRTmU1xQ8WiW9dE8TFpjXgp7TnV3GS9y
N4DklIzM5j4ZfMBqP/zojZLTjvVbdEUqxBgfMV1SsyLSDBEvzgAt+GL4hGHoMUZMy9Uu50c7QDbd
KsYUtNUlGWha9u46IoUiiuxkQPNUoccESo5PzivdnOT6UzNOUDC6dRse8zkVcLEGiS4d5FRMWqKJ
4vhdJhsW4u7ebIQ9z/617n59s0LG9hgEo9zHFDzB8yQtqCWUmrXcNsqmB5wEnbuFiCfbvtJrMetT
1fBDn4E/QMxKqTh2XsDWfi3Fhb3cfLn6TNUmbFbt4xo74hh9TI4xd7XYaNMYCa8QvhiPMuvmELpI
qDhWlHcsN0lG/A5uev2LR1zV1IwLCGpE1z3S+kyPB4d0MAqQRhZ9mI/LgXjqa1oN0Ttx8OKe54yo
A3DYDM9mjHN1k/KS9oVNWKhw9Z6DBl1k6RK31YzjOHsukca1TnRnCd1W5gUlJNBMiBKAldAg8oJ2
qB6In7au2FnIWMR7GIoJYIUF4PM47y1z05E54e7tY5HBP2rkLR3ewKXjBEbDYmUyEJDWEhkmetOG
+xx35BcjBE7E/bjoGfPIbwWzCp48r4qDfe7eg9ZNjMSXS9IRzZjbOi9fGpWMWSRKMyJkyqRUYt1l
VQeDMxmgN0q68HTP6egXs4uah+CgkU2uYLh8VTdShpPa3bqM5xGTtzh3gezuFEkdr5p0SJus+zfh
mqclUqfSp2voVUA87u7ESTZY0voSiDn1ebjZT8A0fJx4XpceHxZOQwQaTRfuSRsAns5ouNRV/UHY
P1PRGgNGVLQK9hf7gZPF+OfQsf3pOY3Esr8qRv4b4CQuYH2Z1zmrtz9HO5l+h75xlD7r8Dd4zQz4
aE3OwfnpFQ3n7dyf3vTTRfGC3K1KHCHN4miUEzgQj5UxM3pHLi+qbl20Ccfy7AWm0V55XosJaVsV
qg6aDezMwaeH3kBod1g/9IxD746N20E15l803w4Mlsro1dLXEihGgHWDeNbgfEIQGAHS4WWj9KaR
52TD+q0BzWVvHO6de0PGZvZgpDS4KecyneiA7G9vbVAxGgxIl5ZBWyAqjNNauBt81uDM5D0OPlvE
T754uxC2e2HJyxD5kA+HgIIoi6dmurpGGH1hcbMQP5T3F27edrVl0wySW9ZLkvZaK7WzJepNK127
GoTheBcQsnjqcke6Bxd8CO8GFyyAujzq2Y4i7cvvy9y2AvuJuggxmJbNOUnIOlKVnkCopftJoY4L
XUNjlDe+ORlElHFHgPtANlLEZdmCoL2ItKVjSLZc3O3GpNlA0cS5YdvY8LExZlzC+RkEuMckvH+M
AfRNYMMgHFrWL7PyyWbw3AOIAclDFbrYbjLx6prt0pt3XZM3HRloF3uBXnJAb7Zu7hKgBa+YxGPz
bVmgEXfcHmn1bYN70BvgQ0STF8cs07tdEyFZKo0ZIF4UbqDdqurFfR7670KZT+dO1QefAJJXROo7
r+oaFefD9RfYSU1kpCw4mx/C0belQXH3aDGWuBfqV4tuFBzr9tlugiJ6UpHBzzAoCl/MFR382xKz
GpTtCdLPGiRVFjVwRl01Sfzan24TfW4GPHTsCE/TMQbJzGqe0yKQIomY+1TGkgtRbfghZDH5jfSN
4jy4hYcYQDWBDnOrfZeFx+S8pn8fdf9YLZwHw+eDMKcFczk4hMnxTQl086ttPzl4IyLpHSFjBVYW
nLGB3UNMSB+wdSvU4tgy0QedCunAod9CSx/0qMMGAeKAvPWJXAOp7EW/YegyZKe3SbDpXpveiBc5
pEeCjhyPem9MxZ/aZFLLg1c84xm1PzdXUkbEea6BLzfdVXk1qfjeO0kTNAgilLyDzCOrmE1kcPqc
ADROSOkItDG7KtHmegSwApTJKw1QTCotAIyl4BOB03lqVAFfxZ85NfWRR57HKLzGOU09FaD3X8BY
ol743S12xs5rvfVhfiWMfEZI0YUGFTKedciQt6eHfoYE3idAz0ogjRI1JCDhWEAtO+Y3obVDwtoC
/gOma9kio/quSWaVt7PTBphGDvWguR1ciO9BZvj65s+eT2vStjhawIgGg90mrKI9EnqBR1H9VED+
HqADyXeQ90uqNmMA7jN6HdZhOTuhjvR2we2cAH2QZ80mzXn0Rfh6z2WCstyVfqPkeve9s6zRadyN
Bgim7WrWaMaFp7kzngBVeC/FQFL/pkvytz4yZY6it9Z7lVRSXU8nr0CMATp2jxHHpHojdWBvY09y
UeQG5J0aTIoGpv/p3nTj652gi1pjxh0AhPco0s+v7s6uRDbQ1dsYYFdB6HwMcGdQ3yF10OiaclOx
P7wmY5LQEExMh7k0XSCmigT9aRcLH+Z65fjQ62ZTgIVhGx6WAGydFsOoKfrzY8yh6f2Pr5RPmXR7
xzfKD++sl+efdT4qdrdgtxYLVXuLeR/TUrvRBy4F4K8TMimS1ggtZAbqtPBLos8fFD3fs4HSeqlI
OmmHPp1aak/zcVH1aXmb4A25bj5ujSzhk4AAw4ANmKoD/IZb02ACO821VJ+ViMbIgBzzaVEOtGZe
mpbfPka2Yeicgq6pHCa0fCCuOHR0s9ho2IeG1e5zmCmmQN8lFRc0F8VIyauZGsVqOrGVUEB9e0fA
WSXmVBxbd8fFzwsxbFTlGIA8QlLARz52E4RkySrt2CrPeQC6TI2nMB+bzt7j23xGvZekNMksmZNi
UF3uWoQWusaTJgeUXetRnmWcmx3b5Rpj68elANKM4aV+R783QA/pQsXhDnuEwCR9sxqTvMv2AuHG
87mAJWHwMj9vmCYfUNHD3WK5um64ZlnJ/w0nc1QBA1xO0peoxNEAJFPr2PlKirBNB63+ksUZo3Nd
AZ4N1L5OVaTzh8v7Y9HP1KQ0slkfuDtv7HB4BngRsgWXUATeBg9SaDVO9w3AGk6DkKdNndI+OdKO
OW/vjBWc3ZjsyYLy0CGLaTI+nGAeRvKPeI5MiokYLzhG9JbuOmdRpPzaUbxz6QpsnasTUHPFlTd3
joy1qMHyxpnfueCzklsNOmmbQ/EHJ9yM3+hDhlMDg5XqQtHCIkMYDOg2fW0R0h0IQK5mJacGUYvU
kjbOctncna8kot8oIQcFpQjPgcZ/8deoW6R8zrPkf1LwhrUV/QbHvEGLKFmnP3CrzLrp6hJhxjck
NSGH4npJCbRtwXNSRbi7dDklVEI2RbB9t8N2TCsGa4eP/UZvu3coAmw8QU9v9sAYzv533OG0kGwo
oNEAeemwXCavGQ90jS0iWrq7O74BZH3LKpXbO6ZS8RhbxE9IE+2Xg5MMcyxzlG5K79gl4aCf0FK/
uHypY123tmAr6caWTsdUBp1xizvpOacnoNDwDRhEPG36Um58d+rhA7QyQ7dDD/qfxrkSwCOloAQC
gbAduIJGIJ8WOKTxyQYnG32bkle8dNnLm29/CmGwlvknmG/+me4YO/JIqlmS8p1WlShDFZeteHWr
XrBXaC9gPoYdi4o00khUvUcAVMj3bUBvhrA/dvy+0qpecTY63eyxtBUGalmjdRZUmCyOf0ERvRtO
/a4I/Mpr6wr9fEBUJbL0QKaezj4pFSApj7I+oO/0WQJL2Yz2zJstSAA0zRhygfBZpB+Bd8huLZd1
KBwIVrgvUK2Qs44hsWzhkrszfgSLvAHw2VZ08AGiDwD1qFtvJMUj+b6HICtxlh7cb28DHeKEOgCV
MMTowh7P/Cvd9dqO3CfOx3FItQ6fC/OQdDo9idgrMqc/7+WU6ryg1/AhdfAL8dkm+STfRBSN32aP
KV+nC85dFelOWoPVu7qM7WlzSHLeaZI1yqO5hRAJ4M94xl8R/Zf/7oiBj8kGtwJSXTefab2kAccV
X3jq6JfOczxbDLisNP0TGjonbiOP0PG3TMKIqO5iQ0zpDIHQ1K0xZ+NFMn50Bli7UGYBR9u+c4vi
t6NgIbA7Ut5e0wIh0hnwB3RRVuaJf5AM+HBRCCHg9EcnFlStmWCx1KMfWQ1BEzsNj8QsDs5tO2mO
qeeawYHkpe3p6HuWrUJOSmL1V3JLopf5X7U3CZoyMCV33YEfZb8TK7igzg1Zt4qvzNCk+SVafXcQ
krrZMzJCYiZ5Nn4zFafx7POApyJPjk8xqkYQoPik0+b0q51vAikVamvz7eQjwVoUfWHKjnHLPcQ0
iAbHbuntNpfVpsOmUpuckQx1nwj5MkQSjh2EQpE99plkVoHYAc/iIIIHi+e24GJNN4Y7j7/Zx2py
1LYZroBDQflItTgd195QN40992mYIuEYVCOPqGkmnMiIn5ZbCowOnsDTSsN7033qxUIuAEsEywN0
CHrBd663Cu4yJAALSDBupjCbgRvDZc8P+qTOtGMBhqBy5IBxEHhud34iH5OHSB5Fvg/76y9DeVBa
PB38XInwWKBgBcGYtc+igG9gKrKnEpEJ5TBnZPNkdiS4Gmqo8BDh9PtU5ohZyxSQogxI2Emki3ca
2Fl0uiV1YMZm0wGoJVGDR3Nmln7lKvXR6Wf2uxKSZWeh2uALK60/Ohvio93q1a5Mivmr6RdbkGYY
QB0ZNN0XYUuj6/gKqnnwsF/W+g/BCuQwsxks/QA+VPpMmkCkokWAHNRdm3YP66m+z5dR1Kvw94Xj
5nR2n/jvIGXV6z3DbVNPvuseJobqvOoo/oBt2RHZxclWuPsnhbBz0GKw+MCPKpLa8DJLElcDqF01
k/XC0REJOCJ3sdKIJkLt6B/n/Pc+2fbeyooa04h3UjUs9gv1u8l49uAYk36/t47cQKPpnDAadfcN
q9FUra+dQ/RtRwBGIBOxpEAwmRsDHdocTZB4AG3jV9XCFNLQyBw0/P5hIBDaRwqx5229+B1MYPel
V6tYzbZTSfxu6TJ9flu9fYURLZCWLcNnd4GzYV8YbhiAdv/AkGYkK4fPlM2oGXIufkQDN4qaX3TI
WOvtrYEK2GnU7NjmrKNL7IIZM78p9ozVPjjqNmkR1kEKDMuLhZ/JjPsGtuYSvAeAHZAgZ+zqby+l
2vbZVAIxYDYN+wYWLdPPCc3F4QJcZklvIwVzenp7FW0wFrGP0ZPuAHzePq/d2lv5Yw7UeOJ363aX
wQxFaGtN+JwCIAVIMWnF616/Dz2g5a344NscnrE/XHVfhOtizAj3Az4DTLu8n78RrwOqh/XtAQor
k+cb73S8tNUbN1v2dHwaYRJtOFvQ1gINE2HJdpvR5y/8eW2spmz/m4X1GwNlYD0y4H9c+/Bb+Zwm
FTS9mgZrXx1wKSrVZq+4YD+vXoRiTcRMzJpQW9SfaOVe0NS8gwllV49qjNo/k5Zw0D6T/to9+pOG
jVkRS77I7Vpv2yGf4uz8vZFh22/1WzxWnr5FeEzdBn/o0SMaMravc0FD2LYPTFIoyW72fYKRHbJo
MMOd07ai7mFnCS2QQG8JJx9AygfdgeGQfBCWOpCc4YWzt22QJiI7uW5SOgNP1pPKtnd0Xaj8zHkR
qUfLWz//4BvbjOC6Vwz4G3tvCC4U5JxQKqH5L3aQvwS5LHDZCjxqelk8UPd8B9zUaVl9oLL2lSA+
ecGeAhpDkwviEYUCyAvC0xtzSQeNARih6c1lWM9+5ccvyl9VLKezns8FP9uBuuhyLH/qM9ZRDx3N
mr8FR8KGMyjQz+scPucZyIQjlG7CKUhfimco+gcyBYbYpl/SFs14+FkbtC570G8mC75QbRBNmQ+T
NKMNiZdld1gPiz/wAnNl6oWFcO2FZGf2eFM/Pqffx1hOuwTP4d7iKbEYXaCct93For5BDJr+Bief
yYdNHASxj4zTW9/UZbuX4ott3IXMh3OXXjlgPYYYygsro3QxLEewYWuWASmeHLEjPnMP9jVfyd2S
l7VyVvriCdqm0SSnLK6UJK/omXuvCGymmye1IzN1qrEDYCBuNU7fbc8pBHu8GLY0EgxD8G17bF/B
My45XxxVHkeIyKZNDvny5ywFjr1b8M30znFtjfgpcBUf/9FvOfAwpS0i6OBXCPkA+QrWCADv/Ls8
/X0uOA/ghFPAkCnULOC/HJe27Zu4s75Bk9p+jmcoxxuA7UMDNyVtaTrxzy76CPw5zg/TIdpOh/VB
8Q7vTU1mt5vflmRn7md6/ZH0Ht5CWKTyDuMpa2MVyb33jJjg4rSYQJNWi7aaX9lPVHvHVgjQuL53
zVraAS8FukCwSvsPNJkaFrRcTOxs95ieB5lduJ1QMMikkvGUQRhAMekFSzbV2DHPxai0Zd9xiGrZ
cnVfuMbIQhiVNLvyv2KJUsRpXCCqED/4EFdNJjkXkER9MhSDjD9CMCL0y8/07J/GlJRA9xbA1K4R
iLbjVzPy+O4uSeugqwCuAX4Qjq3wMf7whWyIhgF4V7OEZw8r568IBeL88023BaziCHr5im+3tahJ
P9oABStY4Jtk+/SIsRUvr0B5xNdzx7D9ptnue5A9/Xx57uVLPOt4MZPlbCNUd3Ozq4A5/PaXp22O
58WyYjWWwD5Eg6NxptJexhCMUSXx5ozKQWRkM5JwaItn3uct6KINwTsSGglPHUQtuOYpiYQom4qa
zTQ+96Ab8VjrDpgP+JgA8LsrihpUF8DoTLjQRBpFnE3+P4k1jD+I5E7hAkhGE6Kiyp6FZMirVwe+
R+EATArJji4rsF+irT8DFZScxi2rkmt4oayotVr9BCvClu8TVDFp98GMHtPuFZkrVsqqHhQl3rR7
fkMoz9VnlSHgooV5ANDwx6DtLxMjZmzbG0uOUUzaM32YMM2R8ReQIyRcAB1w5o8HhXRBlUucdzvs
m3Kz8geOLQlbXRicDMOn0wpp99OGUwU3aQTEf0bajPhhRqOZrrN0B+nuXUkuU2qVznoKRROSUqXn
be40fwAedCD04pTtiSRBh7uAPAExLmEU+LKcX04CBwmIPpToDZe3O4Sa4UBWQpTYdgitRwEJ0qhi
r9QCQfGTyUAvp4V7wybQJnctGFq0kIewpwe8BykNzwoxUNwv4EqIkvRwuIqnY6N0m0PaOULNJdcl
sNPWxRrDgCIPDPBFlyndFJRID/opIaS2AQxoYTVWXXA3wAal5zAl24UgS9dSUzxbTYp2z1NVS9FH
q9f1lR20aSe2ZMU1VxhBrTXbvA3sVc4jjGY5ZayED6cHuZlhQzffPILviL/g48OT4y55e3xEKDI8
RMlPpNMttQndHYDakvzSVGCMvftrmBkI1bADclJZ5fePgd+/V1llBD/YjePnGihDB/GanAbL/eNU
uPJ5nvRUKJ1eUdkK593C3c99kjIgu7TeAJeLxjJU+SnKAMJeeYjCti0yYCNIb06dlmekBynZdsj5
oKbFrYVlqnFjTl+k6IwJ+C52YnZxLh12LSR/807HWtpZxU9JA4eGmYSt7rM3ROAgFhuH/MdBpsvz
8dm3LaD5Qo/h1ACZ482xlf/MTFjJHz/90Kkts/mjQ2skfeg/5jeGvjZQUlRooGce1IeQdl5fOXvX
ARw2FCQTmiUU5UPqC+EBgRu9kNgC7esKq409RxcztL0aXSHgIOn4T/33MRrSzOg68T4R/jGODXFK
Y2uVelcQCYLVfIS032LeGbsVq5xM9qdc06Rr3hAZls46NriitTl0+8D4SQ87EEMJMzH1b9ZgfO6e
Gwj/HOaDTQsTUAYntF/u+HyU4eb7HoPbS2lHA2/A/EMO3INeYzpuxLA5ptwgR5oO01Bwvzw4qNQl
fp/9lR1n/ngsU0XKNxWGPFDeJv0Gc1IVJAGzJppNevTsB7h47DIInky57Y3sKq5ZwV5D5J/OP9Ec
iRE+oOhs8M9fhXegfx1yvHmG+/487zfURbhd6PD01j266BP0j/rdpwHit+izqXBb4VJ1GMlcECp5
EKYE3tnvvyD3sen9uAH10B9CTUBnQ0ZNrejg0hDk7XJKGdhK6+jlFCabF9GnyxJEJQETxgEyejiY
+8MOt/y8YI5+5EZ55+xgdhDpBrgiVIFsAuq9AgWeSAM3+SGXiBFB4mt8LXwoxj+bHKp2Zv91qWgI
QqTA+Ip1zRINqQ9F3DE1e6eR32sPKaWAnX6CSwYio3qwE3oG6olvT37QRqCTO03+pY7W2apnzYCv
LbWm/mnqHlUcbfzlX+9wOQOmIYbfCrS1e1Skk/SwfFYAMzX/NMLi22tR1uEyCJ4XHyp7omlgyByN
Fq6LK1BEzfeZEEe+grV9tylsMufi3l+UAmhDvUjtr+M31WQ9BvnoDDEB6SLv5wKlNbunRbd18pYH
wBpWbUg9awLkZrPKKE00AGMKCg8VeGpI8nPfz1N/+PEapEk8MKMPOxNIRh53v6zXcOGTq6PBTlLs
tYfrNYvzpb8S8EYBquio9nFEd/HmR+DnGJdh6EX/TbdcphUfouiM6emTjo/0GwfVFUPZiPntpJ42
KL5cH8Swv94aP8vln1UASMmKnhdQoad7fEmHsBAsDvTvBYT4onplgbwXogm3B3GUO4VPZfUkEUan
Ch3pA7jByNhF6z2YDS3eP8TKrfuyDmP5yHcP4lzYJzR3/W1n2d9eYuHsMAjnyoRpyF6qS89aZNNw
KWAHi5jaau+xxTPRFIsRNOhYXLVknxeWCCDGlcKTUSPRGCJ4d+hnKyPhZu+kkeVKUfS26rBcL5AY
CUUSjPjWkHkewHyua6g3B8DG1IncGdndHiJU4m8dJ89pKQ6htvqNYYWyqYLV2Gr4CYlozf6216vH
dz3po2ZCKRf66Bs9cKNoKbJkeeugjw9yCXUoh3QrWQz30j1Q1ad+f1XPYgv5q1Po8B2AknOnnhKU
rxTld0GnvcfgkKABnGEcLlgBkVprL+ftnWGjT9RkerMXuqL8ppMyOjRMjtHEJxnxfX/hbYH49r89
nmfxYnsrEDLfm3XoqAQ8N8V/HwISiYGQAlHv8H2BwPWaulWH6HN7+rMlkLQAF/GBnEN27mJzydwX
Smbr3qyw2feHCZ95b60OakhGL5jkG6uIS9gr6KHI1AK3JtpdNGjob1zUd8bSny3D7VXGvejic0ZV
Pq3Mo9nXTjLPdMQSCqxJCdKjYsQfECIznLDVfcxaJNgx1XXwGDKCO7CjxXEXbi6uexo1CqzVk2dg
jNQxZ4Tw1/opp4Ctbj4OYY2IDz7lYPQTgbmIS9Znudz/nJpT5zXAkXDJBr8b0yxsiy695IooQFMt
gaItQqaTWc0F6ntQkQkqxHpddL6+0Beu61MZNutu9FFY/D7kyw28d08dqkHIHJ/dZAK3tKOPe+91
9WhtNb/9k5uBPdkK3L2F44D9mxBVHy6jceRdG2/dpo6qL5QBKn6UV3ZS91Gqf/EAb9i4X3KbyqiO
pBb6+RQNObsZdrGdq0qoRb+M+t8X0Z4hf92H5xkk7uAC26BbodiJh/s5e5yDl3esDGjuyVofRw2G
zVaNxvSowrPE456fllZikb590lMzMFt4P4pQU33FHY/2ktCcyd1xt5ijVPW8wzSgpyB90rbLzdB1
zD8vHToCKy4u+oCMx2oW4xTKlha18R1tHkWmKrTN1Re9DsnUelefSumgjsuG+2zoc5RFC7CH6K5A
tRSsbuab8wvU1irXGitAjCSNIOlajMYkWHc6XHskEBxy11huoNWqzioJsanZ5Q0IdAxdrhceMxDO
c7JA2g4FkxSU7Sj50OWzDkMuvMUWXZsqajnEn8DnzPb9FWpcGCIdnevqr1ezH3FgPQgbrwnRGkqL
xKOuOV4Nb/GwSFeoKYKNKPqELlqVeJEErm85j6BLvol55dfR6x7RXxUkMHwHEQGqE2SnEwwQvgMk
wewZPolWCxtKhOqxwYwvO5SWD6MKaYqejSAygQU9HXxOEjhi4GrwjKOp8Z6gPIl4OBOzBSeRvcUi
5DovwWa0XXr4H3vBEE69gfcf9BumoEjsEy/JFVF5lBlQrj/rl90BAZ827cspBoHctL+vEcAHZq5o
3SAKWR889AfIshHx35ezyII9eKjB922fWsMCsx5BwTCJ+/UBaY++maoBsAHRgY0FBk+QtssAMR8w
OQDt4U4160xiYMgz6+Tf6MIffNKdD09NzDZu4eZK7RDHZD9VPQX09EYZkkf7pOFjob2Dy2LtBHiG
OqtlOTS2NclUAVdMpH1Eye4h5TCVWG3MOH3lt3JOhPSF+n7MHHiOhL/wqkCXB0OoPI1xdwWR1Tpv
/voMTNUueiHOdgUc0ly/1vGUig2gyjSO771DbxrXu/acvoVi8zsPtWJ3Uz7HN7BPde6xYgkX/XxV
q45l5P4fhDEWdSI+6o3UcvM3kBfYYPDKrdGCqGqBNybyMvMTpYwSyWtL3GtwK0d8pb9XwSCbD4Lk
1AMeEuy8Delx4Y07QBocXhAcLroEaTsJSdVfa9gTVN5OgR8pSElU5knhBaWZgyGhqJ+lmzfrDliM
uV3TH8dvX7JCGR0uOFYVK9ztu+kY32h4xyTdX9LB2A73B17xYNgmlOXu5UIpi/4ni7iifQIqSXXd
PuobQvPz5zXtDKVNzEgK1VpKaIYq31JSHenELZCO9nk4xJUSwgvXWgzYjeNJmtbg6pMNT1eUOEns
E8lJqVMIABKjfKuHhQbQ3swj++I6e6SocqaFm9l9IBYOX6VjO+IXdH9RkXZPAS1jlE2H7WDhFvSS
aML4KJvTTddop/S31W7fx5SPq7tn+m6jprZczxQk9MHA4UkYRFoOPXDgfujvYoDs4tbztrSLhgHp
E5l3FwEG4XgLqgBCOVaDlQGDni6dLnLPHixXvpnG45fym/7AnaknYxNBvIu2DQ0vyz9uRUJwMUZJ
9iOf3alDiKXm/DFH7uZspiPRyF7sAIQcz7oa0xj9msTSIzQ7hZSiCV+BF/uDAy+pU2QUBDiSR6pI
8KNpfS3mSd2h9A67NI6cMaYLGLu6kAPLPkWBTLB4yosRZZYjMRy6OM/Oufe6c+D1hFMIsd3TP5LO
bElVbAnDT0SEzHDLDA44D3VjlLWrEBVBEASe/nyrz02fOB27a5e4yJX5T+kH5/gM1IK3Zg2Y15lc
9OuHEN8v+aT1QVw8DS3jec8XoH2gRIow9wmWs6cXzRDzOZlNT9kDIOCZinUfYCeK2y7QtYjYUf7l
UUy7jeEda4G8AaTNb4AxNbnLE1/1np5+uFz6DmgKY/2D5y45ovX+VdfLJYtsSufwdgBZ4zqNAdk7
QPkD5dfwwiCY+Kag72L5wrFiCm7D4ZdRmEgRLlgQoXMM4adUdIrh+jyjCe3ATPWFw48Svilyxnzd
B1SPQrMgcLURPb3I0jT+0bqLv4mTewSjx7q2nFlO2K/UELPdD39MJ7xTALDWjOXZb44D9xz5KMKw
JnHFg3Y3Hye3HQgrUczjGJCe9+SUUr2eaRqARwoeufwWqBSQTYIBTpSv9e+1iFGPUs3OfB/MK1/U
nKNnfZlOBYmSgmyJH8T0cN5+cHQms9l9q9PbWM7hHGm5NwtRqYfDP5I2Oge4CFTCIFOUc4E1UOWN
DvFDoMHwBF20/s1ZrE4fDWnxHxVBviyjora/5Fxv3IAh0bzrAsaN9m/+y5sCs0b7xwYHi/eexpV6
Cddydr4qogA4cAQar3+fB3grhiOucPX/gnbEks5b4g2BaRQRxGTTtKvYnjCOQn3wiW5Bx98BMaT7
+UxJD1rjcydyCrgPGSg3dR02zCjJMx3EZhGiwHhTvm3SD/HN8YSYs1oxXgtgZC4GgoHqH4zE0/FU
+UmHg5owt/zHXRLFz/yVh846/VIDWq5K9pn5qHxpIKW3q+dNO8R0E4C2EwqPPdgYyJxMZ9JvMMse
xHwwYyvif6IoH7dtyT29DsNT5fhvVwQGMJ4DDK3Xoe80M2f5q6BhWWZzcQyu7pcw136+0wupvtTc
DXH2bjjTQzFhFAMMHJzcgS3VIChHZVUAlKSXeG2cjOWT2YCvg+O1TS9zugBRBEaimUX/wn4Dp0Td
TiSNuf0HEAk2/fVe8jVZJ37amm6xc36FJ5v6ZAMe7uuTmAM5qzl/f/83cwhxIQZkHmAFF2DT/CIa
UrieX2uJf5MzvoYgacM2BP3mdWA8CnkFbgDoYvD6lUNwAuYm3Q/fU+YmMOOvu0HTwldCws06PgeH
QxGzE1dlkuAtEuG12eBuC3F3c9yuyy+wYqg1qC6CPHFyADRrbtDusCnzU1BcveM8euZeP2Oigwfi
tW/5NWkPxMz55g2xG9+onSPevxcdhh2t0GeCOzpy2v1QA0PyiAICxlAV5amIZJvam4ZrlV2yLNrM
Is1VvtsFabYAoJGHsnCDTwetgiBSqGdTxDbi0QCU2wqlloXXfDcWnKfffpwlxUks1WQmypnNCGfu
3U7sN4Nv5YgxMvonn3R5fzHjtgmM+PcXQz1vGpCauN4EP9RafmXBV4qvjTttLujC8qc8UkwY7wWX
RtNT+KCQowsTIS5s4xRnM23DAUJQ+OZyfbCRF3hCjMPCBcqqtDNsNUXttwNs8GQQzctZEFmlqzVf
ihI08+3L9ofHjz5tXNW7ukXtPqiB8X/yusKFi8lWeXSP1Og1lxbv6PaMTNrcYi7LrnypWSJiuFmX
lhpWhNkztTyTEId+mq9KdVoa7m2TGQuL//2RA6FruIbvwAjv0Ydqa7qHiu+72BXJGGv7z1zO0dpt
cvztUh40SBm/i3X5LWYPrtjnUiWfnLuRwJI8EsOqyeRGcfYlepI7YzA24CUu4UMRvnZjHT4DxT+H
HS5/nL/eM4CB1P6AR8kGz+dX+Ig6RizDZf1im5biKgmpoYm1yBnxRhSypU9U71Sd1Zv+6pQDUQIC
PBIV3vKMGdiPnyfiqkBZEt1DLe6nD6Ti1BwDppVsNtUrk20RPi7ZF8ENMB8kUZoYvUlQQrD6WEuh
vjIr9/n9mF7PXi3v6GJa6h3V1JXDDLIMhTKHQeajft1XFkqImpdGMLqoFOzFPdSF1QCRSg9UWwHY
5QnxGTOGDHwko1v7mncPDTpD1BfndV8md+QoqYU+8xqVTPeW008cc9GJ5H3hQWbXecoMN9Qsxnqg
blAhoZSH16cWMrkmlSviS/mz6Z0PSft4koMhkaZ3WkeIBGfcNnlyNwi1XORTWmd9qvgl8Zl2Snjm
YgxewsBpkBAl+jtRxgmzG5zPEJlAOHzPTDDziQ8tNbXCD7xBJaRz6K7j8ViuaS+f1baKL7F+5wkr
7sd/vOZ5uZgMvjoEmuST7NaQU0RhyYEHf+tNF1FraFyFeZSmLoCRb76sWIs/SyCtgb6VbpLJdH+V
KP329PxxjD7RTkqspAbPyZw2CFf09e1CMCi3Fvgn+s88c2x86MY/1hiF1qbyf+sUs4DtqYvMv4wA
+qx9wVoTEtXs36m3Bn10LjmVQAP7M1EASI5gDft5YO0n/kgLZoBfT6V1w515j9o1w072Xhf2wXhf
Jj4Lif0BXykqVHX29EQujWCVbZ84gcctqQeqPuGty9eCZ4FH4OGDgrgvtIm1sXv/qEfQXTzh+uS/
th1f7JOwO3ROrun/d5iI45UdM/dRdHG0uuicmBRXwM0b5AENGS3c2xaCIC1Jm/kvoRwbkz86zLvp
PXrG72DEXE5EIq+o5NdLoihakqz5difJ4x2Wfx9/QnM7LUdA7JvHM5bWNRE9LKPw0w+j+oj4T5UF
vJbxuHK/p/tCbLLpnZ/G6/3H4i1Sq8hHOScdPQmCKaZjlYdpA76cZSGCqaJc9s7eJVt3MNFpfyUh
Hhd6t8y+bLfmW5cDcb5ZORnIm/t9XvJhR7Jlr2/yQEQWeT3NYhXrCi1jsTOoeOWflOoB/CgxCEQ7
AQthQ7xDyl9rT0qBwncDCgDSZTE4rzPU1Qz4zOgoqZx6rwQTr1v34U0NupUuYZfwynTAR4/Kn1rA
U0W14N1/ee2MzYg+Pc+J1dld+y8kHuXkb1lFh0YiSQfLP0eN5s9snSexsPb+xuTBI7x1gf6Y3+9L
wLxajcBralMIq2owUSQp41R/xowePOcPkn8ulEcZ3e+L5hO/rsmHaVbyVGxt11DZIZVoP7HFF0gj
c8e2EWRq0Hzps5cYtZ5gQbBrQxW0JjI24mM72KAky6PSWo5N+JrA1aENQMuglOHVBk55pSY9Y4OB
PL42c0Pdjl1ogyAPAVHG7ywkzFpv3e62y79LqkO1b8YYgtsUXxrX3HtWWfGd2ov/9ltx3/9a0gdM
1a0UGkj0mswnZKs55xzBJiak67yNHjtLSws9xAxV+TSaku72EgYcfmdU16ik7bdXZdH0gfywCq/I
V9BGwEKXf3D67Z42UMkCVbvcbJF6QQICiR9komEGcDNakwXJXN1MDq5nxyP8gJhfU0rqWQXTgixW
huIxyv1Ew0o6Ls+TUKKqPZzXGLXJZ5VNHLWLUeCiG5mVbfAmAPosoBfViFsuw5TPw0eWMR8v2v17
STMzp1/sUD1QFHMxFaJ+eJx4toc+Ur65bGuUEa41e/+dycPIprUQNyN+SEbGrz1nFqRdW/YRW7+2
re1KxCzRVzAW/ZlPnoa5xNtJWYU5c820Opl4EvgL2URxyBCwWIgyyD22vErcNKJVC3l8xLsOoR3V
T/eJt2S9p51nzlPcCrQEex2RMeewKoJ7FuiCttUjLn/SD4fv7Jkg40HFd541X/T5h4pPUfj3yEjs
FPHfzzVE4Hj2Qao+qyGxy5M5zZIqfaJL9SmD2jivGtlRsDki3WUDyCNCQ5EvCAHy2g0r/kjtWRIn
dlT+qqU6NSTnuVFvwefOAvcMHDv/cBPQJU2H0e2Wr/nkNEYS3hKvCcnCeO1oZgmZ1489dUUPblvu
7JbsB7fX/eocnsNiIaPqwBlFet3PPY8xEU4CFrPfIvPnsZ1Y/OkPyUZzTpbx3hVt8Mz3Zhuf9cQy
T7K6sLcsfolFLMH0qvy+rm5mL3DoTcJyWgbnY0GMKXhZirpESdDcI1hHo3LKTU/rwcAQ//bES5RW
0PKOq9F1Li+zQ75/KCgE6thr97xIkkJhliITeei08Sd/vUcOI+nzrny4BU89rCCOpsQ+sQFa9Yjk
59Bt8u/s5l46hMDl4TZXy1l7UUE0qEwyfLF6rHBpzmTvlTTusBMhatcfjGCBwYUZQTOOwTv36H5J
JRff0YDl032L1OJh3avUo5leR9wX1heD1LXz//B/a7N7KsWTBYeU3LfKisZZ1VFyfI44LQlUEcYp
tixvdcXjmsWAxhNQivBTkLIVMuwMf3KaAbbV3q1e9Zx5POXH91TZFOgBaD0WfTTGzAes8NzTsKXl
7p1DRuZJEZGcNX2j0wbHTrKv8xIQY3cPJbeci8vmvOxkH+T8RijMb8dCAJ4XrGDvv0g7a6BrkIna
wDwjepKawx10ucNhfMzGf9ra9FA6k3qku9LTbVBPBM+59caCCBAH+sGz3hIuf/6mZpQFAekVuVAR
DdQDs6ZnzQm/YtnUCtMvF8Ov5VtVqD18aYuTlbf0TujM2S8O+f2o0ACbQwDkq+t+Hb8mkU2W/685
ZUcGMpFzbJ0+gAbLhuPHFXP9TKU64dYeyGSFr4W/3RI4pc6Kb74AcsTICisKT7M3I9axXgSv54vb
9vVtJQURt9+vr3GKdOr+RTKx8T3pXabv4h4qEBnVbJD26ss3EIVN89EXoZ/biugSxYdxI9eIQEol
thcTjNUHZatlnngHoeGzqKFs11r4ysNqWiGPnRfhSEaSsQeOguvGi4pvg/NPcY+vBD2hBTMWd78k
5gLKeEO5xFYo/6Mzl29hzjTMtzDgQ8lBmFz9cA3Q6Y1TaWFjbqMlQa6AMiJC1bCtgwk4OEDXz22b
TcWtpr65hcWMfO79ngUsz1jfkkVOz6/MJ4mQXckzxXAYOChejzBbSYsyfG/oZcRjxdPB7ie7oQ1o
YNGP2WL4M4OLtRxSxbjkW9Y1tEl5MqbDBpYEBvyddBHdT3oN7pLwa+8eCyvF3ZYyNyo6k9hQBnnJ
/t5+qs9hu2t/XBSkxqvr8TPT4mo6Ao0vyltYt0ueMEz7pFv1VsAUcE3HCKfm9K0uLeowfQhM7V57
hNjRr75ADZ8/kxWZxnOubeqimJSZUoL79IG/Dfk7uj6yWOa6PxwHj0SBzfs3C3ADuKObu8YS9a/I
puKUDTdffIpuKQl1IyMAS0Qow7v7l4W0DD3xP2aviCsRMQBsPwoStDPA7sorUDfa6k6HvgdT54kW
v/r6Tb+3Q7djObY55y8xD6/wfAKXUXum1iwBR9E9EIr+wE+f6C4jsL7q/WZrhgzCKJlNUt0IJrNC
i+iSjweZgKJFxCFvrdMrVJ0R20xOcanZBCItkDJHJS1V9ATwNOmEnGJ+ee0lc/eAkcvCfF0LkzZd
hvUHI6YTd/pPSwz6RIC4by76huUMUnAbFwTvcZ2qjCP/zg8WuToN5J3i9rOMRoGL4rUvlNCWHo5E
Heqnk8L//HdJIYx1J+FbKKQYhCwCp67eB37oxYilMzaGNeJBBJ8Z+zENIe3h5HrFCjDg47+S8hm+
vkeIPSAFzefZ+ipTFZNYdOfU/jdw/HFBanL8vjJbePkjyovEEtde7qugaBob16tlbgMwo6icE170
jHmDiYhSfMmm3j+LGR/LU0QgWYmLjSSv8HoSrzbTTaCxPd1Xg7MePE/3FXuvcBETZTjsbtvPXzG6
ANojIoLC0zW/eYYZ0hNAlmhguewOjexoJDfL6Xjrk0dGa0g4HqLSugMBk0cP9vTVuwKOQtONCfj3
lcUS4owuVTv3ffbo9o2ZuhoUJ9t+8LOWSR8xZ4xRvmJLVf5Yvot5cfdrks5ghpmNbD/biXws0IT+
0sCnFnyVq2dg1vjhk/6W3u/cau/P74tZs03lLjhXO347TfNGNdJf4UdjnoDpVWi5MWn0rk0UAY0I
9ltzyW53g/huj7GcvUwc4EsfIx4l3fRKPjgirlubqIjyjIL89umk927HbNcfGuLNRWZktZFYFbYb
45K8Mg5fmjHlzrWdOgYNklw0AlUkfV8H/0bf4btZfKsdXUAOYn7dYcMANAV3U8FL384kVcPsHAHs
ZIiAs9OnBdusD9RXRBBEEZIJVE8V1bO2AB6bdvHQwOG71n0l14BZ4mHisDALVEjfqlvgCuEQMQah
EyciTg9Y2nvQ/R8FV7jLlwRQXJM7SjOfGNyCqbY9zyxarTESX5nTMa9xuI5DohE5W34zYjD/knkp
xh1acXgUJlt4yK9fze+ZS0bWJZNXlAjV8NyQY/6DfFXjpAqGe3AmhtXMfLNa2bDd/857efpkFxvH
9P7FePlPYOxGJM1v0843AAWxT8+WyCXD65+ePNAAnt7fxVZL85lpu+UTUE5fA8a3bOtb9/w6vffe
ZA53BoIJHnByCybkAwqtFh+Uner/2RTeQzomk+CbGk1FcZXjJ3iTvEBW/r9uIDkLWrc3XZW982xL
iJUnsa/DD+O8PlDKBW9SuOaX9N1Toj8+Fz+R8t81b2S4BuJ0838dCA1lILz7JCeHZ1a6I1HY34BS
jxpon+0jCKDuwryAzE2Ao4ibwFR0nJyk/e0e6QMhVtOPVxD7ehyT4R/3xDsixr26ZFwnYCcVyEGS
r5ZPTv4Q8l69UWkDmr/88byqn8HHBh/J1bC2Gaqv/pslJLVo6VQjKgRdo7EtZWe/t3ZkmAEoQTN4
Fjphhi8krRYJCbNrXNZO/sdAY3xRcLVVXXvGMyRH61P+2uOiHCNjR1QPqY9RHWDPAskjEOMdJM0U
N+wzNvlW32BojFkciuBNSxJct+fKNfBNkwJlEzLrWmT0uBXxD1aoHznE5bp02WPk5e6lWKBHowlR
POr39sWGRvoNeImAGOZQoan993Hz9TOVFtm8ZNCynSxGWTxG12O/aSHQ6fKCyV89y/bdM7gpjvrT
o/rpeRnOATYMYm432JAzerg/cWyokacnXNX4CXtYTCwk15RxSJtDfJtvqOExboGoJE9GjjmuDadg
zOAL36uKdwf0bnEtcNVI0VugRLiLIRHAkyrgoWz23KvkBp2jbQH65TWkmp3lUNxaRUjrwEAglm1F
IkRnSAhXDN7TMrnp7t5EZdJf8jnQ/uwxVX5kvN2Lc1BKqHWe6zIlMEyAzsg7YSJH8JhXaLvt8ToC
A8WPZSWYD6JwN9ZWDu+FW3HI0/H7lOOs0tfFb57I9KsaU0aqL5ojdisHsRjzNBQkFYlypM+KfXZ5
oNP70UK0hRkC4LXBWMVVNal/xllBmfi5fnfSsvGykNVcf3ZKU/1sYvPnnED7up+TvGqPKJz4xOhr
M5++J+wogPa8pv6Qfak5AC0/fNKZOaW55xOZcwYAk+44HGoP9dVU8+pyaZ0TcgZM0iUcPeQHGkfS
9AYQBkE4gTmjL7rPGvS9hHo4leXili58w/FLKbyOvgm+pcBc0+KKl1rzP3Vko9ZAaoG4cvom7twp
mFOYPIgzDqWQFsmfXB0TgrA5MnJ9d0bwKP3+EX1mr21HIh3qClBVb/JTzLIZBWd95oQNO1qR9c3j
AvZzl1BpkpcD5tVQR3y3aDmqCkpAxbnt/k5DmscD4D47HhyNNsmYBKj62BoL2De/hQVZTrere10U
jd963SLCyu7cY6r17cB2hxPYfGZiMbpVJGomlDA1QVm1vPqrfxKbb9yK5voLTpSl2B13Q/t9uXnW
TA1P0mooiHn+Cdsv4OcTskmCN6+m94DaCW6h/EHt5X3seXhlTw7nf56DDVq/V2+yseckRP0azowr
m9TPlk7CPW9knBAzLhkIY/rL24/kMqZxIT5Y4tivGzt8xQMBkjFOv2kDtt/OZKhmuikZNU+gNIyr
oTw4RUkaj6OuakxNsmPvnnncEciwNItIabdPMGPm52d0a/ltUFtL/1R5V7K8igPRz5QPtAx7ZvXK
f2jp+8BujR6zASDL5GK90887BQHBMyGBrgSQCcqUgQKK4b4IpXGtSNGZK+ekn11MdZMj8smzuHsd
aiyZvs/H6s1AVfX7J1si7ku9/2froQoA98VChN8BIr3TIpOsJ/kovXhPJbFSowTcwvFjJK2v/xA3
iEF9jBnvKVxXdA7Gt4HmMiS1mW+czMP/UqsV7oPulDF6ZF8i8xenEgOqHKDUZ3NMmE25ADjokXDn
4PhEep4QM7pDYSTAVu5mwA9qqfeEl53MJ7/81kpSBdaSz3KV+IFcQGuGqJQBmCs6LCqKlkDw+eWp
cB9gI4Tjr4WIcvEDC5UjFe+i2jApIoYXOuV5Aopcs9d0YfdOAya0FBs5PyGl1KFBKvdK+FozTV9y
nmeGuKN7eTm7L7KVqkSSLdBirUXYCHPFdlt+bgoq1lKFK1yhNNMKb0V+yuJMhfsR17zk3Jgj66Bt
/FEOm1nDMgFymou48XIiirFOvkoBaXaXLIuRvNw2zS8KVDRgtALiNzGkmcpiScXL6CBqZyBnWdAE
3Rac7fOHaE8h6fTbAJLwb1KSGVP7nJCGk9QAiqyBjdnG+O8WtoiJUHtwV2SelkD/aLGJvKiH5bRS
ls2QD+wJnvoVck0/LqzH5baGmLC/7zt5io00Lman8Q/Y2clWqRY+Zk90JlXjGX+Pf/2/c/yT3koP
C1c40TwNcrnRyYeNX4tBmL11dgt+XNbfbSYz0kExqK/lZX4pCRfQNyQCad8SPmGffjdLhifvq6px
yRlL068iBJ7SXrsjYx3lJM/CRTf4VbVUQGj+6L/PcPQYp6ibjceWrapA9ImPcIkZ9723WnF1NJ5W
pBqGUHMjnY/8/A+u03nx+4QLlXjh8WEhN1wElxr9UB/xlfHKJp9w+HCFaRgWTZzFLDwBBXJgIwMw
5ZiCjF/w5xVi0j0q8aSLkcqxCF4x6BzGqYyuEQEGXcLg9P9uKYKg38c5eM3XP+VSTYaU6nWOJ7HF
AIGkaBLnkBdsTkbgPaQyCk9+J08xvW7DQg7ZhbpGrwYv50rR61ufAWBeKnYm9Gj6FHKz1aT4hzAJ
tfhIxAEiV52dy1dgUvM4kvM7vDyk0/dY1K6xCV5dWCcTtFrJ6zSgshndF4EuAWQpm6C29HfXMj7H
1ScYreB54Up6djfBaNwEVUsfKV/Tpdn9tMaMzsW+JfZuKE5Igu9oEtBT1/jnuzTz6dcf37TzPMHf
DM1DT2Bq695jCAkyoFLUrxVUZtLmSOlZDDBGEw5pYCGzw1xGVu28oJX9bA2836G0fJZB5pVUppO1
KDbFz9t9jwR/BjZfEVVcXpIUoCur2z22V2rCm22lZe7UxZ/BFdBKgfF2R2yCJvJIhS6HVv2XEebd
/j0PEFa2+yvo1zIU64iqCwwHXFMjiVSJ2udyymLybuWEPigt4/syX1rHhhuCpoAWEXpFT+Q/9Y8z
V30bx3yJ/bneZ8vx74wlEEQ6QYVcbAn76X0ZOqwIqjD3JuQT1vNuriDOU0nYrIm/wEcclQGpMvNi
c00mh3vKjh80edahSso0JyzxHgwHFVQZZO8eUIhj0zN8Np1MyU9YmLG9tJePubVmH9qNEAjcI+SR
7YjAaemPWCCZk6yXC0pCLoNKCaq711gApMFDmz5hGE1sxQuZcO+g93mqRIwFKvrkZODGJSvwBSaD
tmNx58rXfKOFWwk6AhixIp/ak4zZPZspm+ufvFJXXII4K/zal766BGHwY1pH3LvNCeFypPBWIUfd
KqdH4yonqXbNtRHXB3OhnbRlVXodYA4w+cyYsSBC+deQXgILarqTVEm19D4zv3QW2iJGkHZ9Irz5
dlgtqgXjJpt9Zmf0R0U8OdqrZvZfm4NGWyUtkjit7TXSYMNGf5iNPkMUkYVSrMfEbMBUEi0cXv0m
fYcFBNnVL4N6lR3fqzatv7SpNn3P72mWVvPJVDkUm+eqTrRZt5C/i5NbrwFtEykZv5vtuK8hfI/W
sTKcvvB4ZPctDPSyfiTKkecJHoeajoZ+cG7fw1EBFv257nPaMNs9z5g85uYahKGie1aWEpDXfccN
kdEx/SpLis2GpBC66ufBBIZYwrdr8eNwu1wvHf8frUOXjCvc72jcR84VZy3gV3Y6wihLb+JJCQVT
CfJ/xfa6bmfG0UohxmCx9hYZ8fPH1PBqIafYqgslFms48HbGRmAF1+l7YQQ2fZq9un3rqL1kQk/5
FsbVHXU6DfG+3OaUt+vitiCRE1fIG/f64KnuLdpJaOGJiQvrefVrL2+/Z96xnfTvEUqEnuv/7Jkc
P47y5nHM/57H6jgJrR3wbHU87yahMQcfbv6uFIaf+z7HrZjt5Q06XwYcHaSrdepj91Pxnz2Or2g8
mf/Ky4DikKjJ+XWnMOnj9CIlXf+IHdnZ5vGbbZ6aCNPL0+GSkSt2kZA8Tu1TLoLenoBNl/bw2JlL
M2Ze0z2FhbDFNGM5sp4OCSs4aFBn928pfW6NP+WFaoO9MGx1aGCgypXYVJT7FfvYYceaOaEhza6y
6GefG5R6iMawyiEW0shRQO6xha3SkvdMPzLwCcmBFT7jzx9bKnit/m5xvs/2w+pxfOLUnKy1RnRO
GnBo5Sh83esSof/Z+xBXJRJIsvQW6qfXwfZ0cjUgrW7ccf+l7Uhx7pEBUqRFiiK42EymEvByZ7Lr
+RbacU4xGaL2In4EJQOgOibdczlBcjpV1hI09fNYH5l+FUriT9vM8icVIyr0RJdimSxQ6rRWetoz
5nGakJ2Vr0+mr2ZhuaPpmzluE2SE4YcWir52cM6FT3enFYTdwC5Ztn98MxWFhPOthIGTKGGW91nt
gmPCN0nBsp8zKcgvVhFJ/EJN9G+CFL8RGyXJnxkpT7DWFyJvzj6Kg1A6vYmjbj2ejn2O2gk2ZlJ2
pJsPb80Y5hZgjQiOyB0FMSnd54p08Ts0HZHbMS5vnqflqjvjTSfiDB+AoVdwtadS73X6qu3Q+6V3
7fIi1YOXI3jw1MHyZYByBhagD2n1AlADRmlpPuqHx010j+9XTzKmUtjEzA+y37+CJm495fjAltvM
ijMDWRs34Db+e/HJPbZgEJYHd8OgTBkZfUaU1hv/4PJnKgEg16+G0tmjFOoCInczlxBd2/LrIWnL
eLCcTxXZUO2/b9KuCItEj+OzLn732NXFBXZNO5Cy3mYZ4cGgb0C6Af8cHEJ2u/uU4Sz/AiTl+A7X
SJbd/ONnOpstVz3C8T4EjyTgpbuw8eaWNp9ovFyR7LPHZf5opmcYExiez3yMshUL4tAqdHAwuLwJ
dY9YKYz+A85hzV8i/ARUNqRgbG4YwBFRTAIRHc5sU5qk74qJ4GYmaCcn0D3zogRcYPJfGS1rkdzX
w8/vS0YaTtIZeDr+vc+xUD3jrgseGwQtzTWBDpDbxTUlfIQVqb6oV+efO2rwrboidGpY9ojPphA/
7ns66aKamegakUjCB7T7H7aYnbP9hOT32nlRB8xVbka3/Z17fIgK0lHRTzAYhIPIl0EiWLxP+uLG
mYRg3yFt6I25raVwwMSf5Pmiey8UOaCMNzLboBdqvblyxE/yxAlHAjcUHxtBO+83A193zJ4FsecO
7JWprno7qLjyzEdpZDCOXOhOzGLKvFnMABOeT3+YLBSvSqrWa8m7XJP+CWlDrnDvFZODdSaC1blL
02p388nhRrlKxeRCKNJXv+9373WFpsWKbRCPeV9GEsxcpLNOCGsYwbWDW5hR6x10Xv6j1HkPhCug
PWkVnWfXA6igm5PqH3VIaMJPvlCvAUOt0MmPDuuG7uHzvZiYPogMSCv9NpF3G741GDxd9ssuLoyZ
eGax0I0J2UhQYUQ8Q5J/0fZWaY+0yfqnxRKDuxK8/pWQUfcNb6GXt6HWOoUUdlpowvpx3YC0u9IC
+gi2HVnI7lnS9gGRyT5Xqf330l0NOFpHRUHA9F/n0hn3NM36tEPeJj3Cfohf6o+5k24JTX9dgHfK
VVh0G8AwsSTHKgN2Jglh0NWzuojzmnaVHzC+dwzv6OmYb0nfDRkP15OfK+MdOL/qatBa9Z7+lu/r
3vgv/NUfr5pEXJJXj5ea7RXOLwMLI6YuBqDadOBhcgCvVY8aFDZlcIyHO8hePYA/uxNgWaYqKjFQ
x7G9Idc10mJmzrn5w0lsbM9bbanF1j9jaZwg2yHV1Et9JfsJXB/Em+EOzfbljQvvpBDz4gEHI5/E
tDgsB6T2QuwHzkQPwdojaOIcT24g7xs6R+gTLIOZ2/yre69RPLl2nn9ZPK5NPIEngGZla9SIpkei
ZGVPmpurN50kA3Gsf+ncKNjI2Q5lQxnwT09e3/60lBC3VZd0gGM+Qk7Gz3qaz9sOsB1mxYOCkRac
noJqzrPCKBK9NOcmAXKOolKVvw0brAGstwxJg2+EGgvc4K+4jPXonqD7jmDiduclOkOCbA+2KRh0
zmK5k9GP5lzX/NdfbUXVyCAhLIC/GsXez7jKZu/kST9U+cwaR74S+xudnmMp7gNxmoQBltrsgYuJ
VjiU5m/f/hoTXAK3/YN7L5FYq2eRFhKaIXmFFlsURArOa3Z98o9HAZkiE4b8Y4YKMaP1d7a0QAep
1HtqCZ7P16ydZe43Ph1IVIY/e6kvb2A7CxOFwu66M+hnIymud0VKZwmmJOIz6buUANAeae+G/bgi
I+0a5gewLqZeIlhxb5zMmCuQKYL701yqpn9eNAdr/bo009vvbaefbr+PORUOxIUm6csuA8QECi2L
oBFWH5rubcVOAcOTSIZ7QQXojoIujtVdD39IkE6RiHHdFmgRSPo0YXF4iRDZGmu7ixtmfCoAh9up
yzVaG7ub5+bXs1xzS5VmUhnumwv8obj1TrMDmRkciC9lBEtRU13srekpXFGkxBH72g2hJbvAjXdP
g5S7+x2h3lGGJXStBCCnCIZiFZQQhzLeTJryBtgfpdnOYophGCRKKvcMxX8D416juznnA2qsNAx5
lFaVcPkO70Nff9/RHFydrFyJ7RUdt/JRCZhbPz+wQiR/7SyHg6+l0mSO3UEaoz53h80kev7qBPn1
ib0sA7F2s42VnIRcaSXTBOrBpw0ZEaBZuov0P5LOq1lRLQ3Dv4gqkiK3ZBDBnG6ora0oGFCQ9Ovn
4UxNnZnuM917uwlrfeuNQUVrJdGTVuO0gC/wLTApynt6X0+Qwdiv0bSP0g3Ly0j1f+yHspMDQPGY
wPJA+GaujOve1v8mFXKsP22j+h2FLAvt6WpkDnIyIpLezVy0MotboHWB+Pb63B2C/whVbE4Ezm90
nld47Ds/i92LmGRFGbUjvx9t6pSbaOm+yizM0n6Z8L++elSfLlC6K0zJzMh4YN50AlQuyppDU9mv
aIJAJRR19+8V5f/EkPPPy2bdU0OSoqtFAk6MC2DGOeRmPezswv1sUF3E2qGcUF9MvINdwsRefqJV
XCoi9c4pwrOv1YKpQNfIE7PUpprMQQoCsbdy2W35krVJvMygBvaRpdVzmXSx1OxmhY8a6NHs0GyU
QdsM7V9DGOIQlNjGupfgAEJPCu0hGzeFRY20IAmPxeSIDVFc6r+1Jk6/yRK9AzynvPqdXpuWCWgc
fcfkdYE/8BTyXANT2Qf5QSlOcaM6JeLbKIoxuS9QH4FzoZ1lQvyxS2IRwAyDHUEeGbfUTsqoqCwm
fNQ2ImFZvFAuMgBkex1sPcQF+c/HiilyqeFp+7qSnewff5wa+Ro++lpawrxmfHwhss8Wbw794whE
Gtict2zRrZ7zFJveGkJtAEkdmXBAk/RcFU7xsazqUHXSXzAGUVVMtpND8g8xPl50VkoQH3mtzZRJ
xLDBqhLAHTBZ8L482PfbgLo2Rl+lXn4qr/F53SlIc/8xMc0ks0J1EuYjWwZmXQvzzEw1i2suenVL
HM2YIjMCQ8vp/6W6EHV56bQQCEPkDMVZ4lVBYKEQiOYea1+qsVRQM8jtYG7ncmVvp9wx4GdB9Vkq
ECPIp9BfsLBwyf0xiN3He0zcXHUe4a+Ls2aloSmSg8/HrFB/wTdofnctt++oZ3f4K1WHO5HkgYZ+
SpGshkDJxKYlCrPZIrn7SEArzZ8sOLYg+ZSCciuQoFZC+vtf1STC+MMtfdkSz+XXefm3ebftw/4W
8RL/GHls4et3AVBxsVcXv9wT2dV/Gw61aDaPtWyJ0oJlU9lXE5/fVb3ze1rtvnYy2hORFrYO6y3B
7H5BIJfFeYHl1BD+PT/UlNDCk08MoQ2qEbHPfPovWSx4P7UtlfCLhytOJd1Mc6dFGxiCR70QHBJ+
wIn1Qx6mWti8A3O6s5as6z8Y1IgH9nXGMF3ayUzBu0tUd4dJVwR8gQodVq+JyW7GzvXdkpoxTt3n
P2mmN0ayTJS4IzirOQvhxC53iMeQMfG85tMRWDo5xpyRVUNr3Rer/OwTc8G2byhE1t3bIusC8usn
H/flMp4O3XzllGWAIJ8oWaUpPzjQCciSCErykr0R7VBkIk8vw8jE6sCnTwMFwV9mKsz6b86cJLru
ciYyQC8UC2Ow7yFZIg1gEMgfI6EBchxDAzOJBtt0s/Svc1e2bNOAW4Ay6W3YpfFJyOue+YuSLsTQ
PsDzh0pZNAfj51ERPQl67u+50hrjfUonxjUqloQK8NuSwM3Ozx72Y9PUWyUNknwhgIJ/IB4wCE9Y
jkDwd8Ulj+tNvheUoD+qDGgcwhsOvcsPlFNIiKjzO9+Z8UekPSbLx6l5OQmsRh8//Rd3g8i2OyCN
4Bc/R1uqL3MUjS11nSds39RVmfKLhoX1IIMeLdQ1u8Tg2VFUd4L6AIAttRWs1vL2dxY1H0JnNenn
N9GD76P7dV/bcLSaL3XxQ7A/qPXU7Y/GShR/2pSyIz7Vh5lifmckB+c2GYR2H0sWFvcwvTMQ/SyA
5WfvKMLuRUrYA+0eVu4BDByHae13cYXRib4ucvOkqbK8u818GDhN5m4lQiDRnJlvO6TJLn9QR5Wx
H3Q0wNx3v11mMlQ2HEapYnzkmPk6qcA9qtMVs7Yw0fSNrQHnd7EbjTxttEEbAz2B0p0mJEoDi7d3
r+KnOIWFrKac2GoiaLk+rO5eiUtnVZ4JA4XKncA8zflRGcf8ftut1K/7+dnBLzffjaue3l2Yy3Y9
iuTdq2Ue9xVx/5ppmXXXgncRjB8U9z1y5/edCg5xztx/cbj9JdspmKbip3enViMSY7tRLFKZgE7w
Y8rh49IkVrerczuPxyeePgYSL9nl1tP5iGECAyR7P3R3iVnenceG+gdqjR3mov4eiFRv01hlo9bU
54nsffnhYA60mI0EHftI815UuTCWC4GS88iFIqPK5/BlAM9zv3ock4VOt3FMWR1TmJOjDcOZgEDv
jRqxu6G1nX+mfUPpqsGe/fzhBqIe6Lfj+zyYUpna+DivC0NZHv9QjXVmNwnIrh8yqb2W4Y6SyRg4
lcNvBSSYw0tVCxGKbjt2skiNddLHeTBgtI1+m+9ROyHeI412aBKYnICp6a+gF2CJmB3AgiR25I6I
O1i/vxaacMAEJAwEiL88EV0WuZ+PWcK54nMkJv7dhvdyOlLn8lIt3CSBU/3Nki+QDWZ3ZtU2d7Rb
9K1c5YHpIklnqBByMiERV6yeqptnwXgjR+L+J1kKVemMbPDu4pkzXgvRwGyeGCLnqJFNJkpxN+/z
xuIUWJZeFsno0j8zpv7PjxSTH2UwWP87fAer9BXrR9wacOYBlHsZfoej7s9XNq8AGoRkhAsAsENi
qMmypMblXoN0lXb181+i2AViUglHES/erEeOHr3+5D0H9HxkduqcdaOiHxHIuNDW4lz/TouXL1H5
BaQQcVWOPOKw+hX7DbxR6SOjkrYVbb8sLDjLikCHWdYtBsfRJH72Xr6tz4LHE/tPPzTUAtEMdunH
9PgaFW1suUURH7Cr7tMG5BRg/oFKCxYr4VGgKYgokJh+hVWWuz3Yzx7Q+drAIS1qO32EfAY5Rce7
ZtQo4UTg5WMFYnL2DX7rSoy1F/lMFF0JbnLurxnsGfPGy2nNw9cENWoC9iCeKKFb80mMZqrNSS4v
M6+UAghoFePKKwRFfLT/VdCoThO8zk82mFPPTmMpHO0PHD1GqkUr1jebfk5yZt42BU2dotvTxoCo
gZkFpAbpdufyApRAnksCyVki7AyHnUdoPsJpZd54bMJgqaLBNMK8AnZ0tyQCYBqsuIgvGIzY6BFC
5MdvH0vXhvFQYw/pzZLOW1/ban/0LxLvdSnZkanMuAPSIS55Mbdb+SkXXbROv37WfyyC7xIgYVSe
cNBAaaiL/usolCz1O30hHxugCaMee2wY0wmj2ppKwOsd5CpsYzkS1jpwA0TPtwkeqLQ++5rzIsOO
lWLxes+bycMSARpGn1mZRGo6470ovzhe2o+X+UliFz8TkWeOkaNjqEtJ7Weq7qwvcDNUUxt0WUyV
SSF4rwR+bPttMIJJI1NWXf25HEFkNV7dgIia8mmCBOs/jaIML+LffHEhf5yRpYc/gmsPTI6343O0
AaFMotGIaCa/3LUZmnGrFfxnFXGYmTJsNDvuzNASCdqsIydT4uc9VvMZBQfJm0fZ1hVbuUWkBMhD
L87bnvIMjPR/g/GAeVI/eEORlQYLvkFUgtsFb0QWEE0SN7hX/eeUSrgD12z2BsaEfSOQw2ZIf34d
VIHlFQJCsjtXPQ52OyBtabL5XKlrukejHqTb0E5DOvBQccsfWLQHEp9o72J7Sy3Fp+CHAHQmgN0T
K90ehX51qASEPjbcBvF7Q8MTgjRQeE3DaVI/47yfMSMimmcx3WRhD28ythHDrSE+N3gkmUddvI7G
1ILXIMr9vauwHlk3BJo/FkkbhZkcfikhUpafhA5uDknzCZK2MXY/TlnoMqxnFnwoPCQjztBiMBqm
+ZuZHGWseA0xBRaeOvU5715RGcjH9rmkNYEjzOvcjkxge1G0pXrVTaJP9acCmpQOL6E33CsKjUqO
TSAjQyMNc+GPQ9o3FHqz/xufd8rYmoBSIgd72WDAxMnoRsVo87NTaLnd+HDR7YbNB82oPAdAvM/U
fyTwDvPe/ouotz2OqB5CjcwRxBSx0Y5MxEegb6Uj+4IpLUcz5ekSKwW4xeHY002VZJg9TSyhiMuZ
NVRZjFflx4KQoec0vKvW46RRN5VZtexndyY7A9lPbQuc+TkqA9400zcpOB0elMESqt6i916bAdqN
OrORLGy5aBn6ZV3NRUgHXlcSFx4UJB36zJPwVkz819Ny26vKYnUel/Z9LZnPdbu9/7uvf/18dIRu
b+YjPGCg4W67+kTPaExQNhYZvNVcUoTIgMJt/GXY/Vh9QOvy53EsrqlKOKn3DHXkI/9B1RzgSJpm
BjOSj9W0EWZQKVsMw+Bs9OO+ji2xmfaJzc+iPKySb9vNsfC+sVBMUQQyb3IZS1vfPIGX8r2muNry
gQaY8j2UEM9sW9bUUVk6aqAM7sB8dRyplxxWZaQfK+bqsfoPsISjw52s/7v9y5dsn1lrNaFM6h8h
ZRI9bn9C8GQmVM28Yvgfps2/kr3VKYnjGq/e1Oc5iElgQ3pwk6REIWz9mMp1RrbO4tCZzlXt1Bbb
ezsFrFcWTNGEWlNr9wp+DpQMiGqBzu3fxxlW64EAk6fo2wDQ0jmQJNJExAPqvoetKY3uG9w5dU2s
hEOWCYLlsqFVmzZKFLNadoYOf8iBVnibQM4J+oVsw4osWOVamtHCkyw5inxW4+h14QzOLRcieoQo
ovsuoYfvoBr2n+rRI0d8t3Pj4ZlWLigrVkcK7kgWQdw22mYFpjbvSzpzbyNteT4dkgBnt+vINSv3
jl71hHOKw6B4Go5W2vaFtnKdmqn5q/E/0ssKyNSibRl5D0Qe0yIahAs9xy0s9cTwMlehh3pMG7rk
sLGUvMf9HCqLSA/Eiixhh4f3tt4r5t0VlV8L2fr7U8zHn3AkNEpa8DgXOLyIc3BQc+Xu05SAsYlh
5J/TY4qcHoHD7bZCEkoMVEs+3LtFbjNGXsg/Htbu12HMrWytVt0SBPnwExJ1ekdf1QkGGMCd5DpK
gB3ZRY2K/KzcBOMfnQB7iEAivaIovAKQy2qpFQta8PhsXab0/FmPLIZk6Ygjd+o6yJC7of9fZyOb
6g9Gv2dr9ZPTF2D2zVuFueO+SDmExPh+qKlthuQWkPIWfU69btwfZODd6o5QYqrsEARCDs9o5L4v
b3wfhrLkVFUKvnqPWIzExMMAxfnmPjhEDk8oMTJlUHNPEMMziSFdI+wUPA8iDRn4d4W/CwfBwOKf
3osaeaNwegda4j81fMHmg8wfoPtvb3WafVHReDWhcPc00g0Ks3rg1w9uqDXQvQdKwCZtTHLzM5eH
sAa+VUnAcrGpmEmGSCOwMQV9zM1+dQ77LQLmTj2M9jhKRBzwQOJ/ORvABP8SEegBwDuaI2i5ETAz
pmgg2Zk0bZakftUgMze04MwMnO1ARVHh1CRCwhpxGF1iYLv8cOs0YUoeI4j+xHLV9Q8nNQfgPwaB
EOWLO4DYNzvQL2C0zNLJCgD0Q2LR+RMK7znrFLNpixwjd3jPRAHVJMlu9H95WGpcqHs2Gor96FEU
16pqCgJyItQId/WCxPYHXZrG7EZvyk+I5ES3I/ot1X8Rg7gImVf3fgEqtH0hwP9ESEVenLdiUHpE
ZayixLauRMuGLyN/BwYRdJ/zDnGW9BdTsQWSZCOkoQSGH+SiF0v4b0Gx0N44j9wSyRYYz4TUS9++
dvidJj+nJd2olpwSlCqiGpDMbGJS7FvhcJiT8Aq/QoDEG/ywMYZh3jfabHx35CKQFS8bHICmfl9l
CHS+0UszX8fvRgdP4d1/H961S+H2cGBgGr3LtrprYokLZd95bYg7wp6mrDVMYG+k/n2Q046ESNJA
w8Qah2apbS0UK41fLPlxfPQ/jmrYak1Z20GiO0PfDOiPFgD4DV1oHxO4sH5aArCdPazOUOkNSsJ5
V1mZ6krV/JLM8+HQbfoEG5H+hdrbQHz1ST0C/lHHQefCOM6zvzT8kP5q9j5HLR16jQACwR2Y3sEV
2cwh90SIKeXcxWzhD9Gtv2ZYoCQY2+iIXuUUwIftHQSQvAIf1lDBSIZIEycRUvjVA50fC7aKgpuX
TKWCDzuRg39MGpJNEtVqWJGHRKEujtrK2dh68AnveJTTpXbfIWwBMYjz1kRtg8z8+sIORW6dVUUT
9Cg2gP9GjCdrdd0uQN8T0DUC9FKWRBRiIhA/TCG75f5JrRxzbe83++cwO/C9vZ+vcuIFFPmEIzMb
GfXf0C9C3lAzlMFTF6uj7jrrR+2YSuHnTKaAvP5x1Ik+cPAcKxF3Q4WbWe90vd0iJlu/5biKH4+4
edjo/YEd0A6Svzjx0fhDwXeN0Z6eC8y7A1XXMbmtn7UHOzsMNprdks82Vd8OTlPCG23iTAP1cuO+
MP1B/rSJS3b+mDQR/IZToQgUWGWSL9DfFsFnxnr5cmrBSrbECfeInKHlh8wO0kDnD0hGhORouR/i
rEGbuk8ZsntT+Y8e40VssM1xtEDzghJQO350+oFcqNkIOekaB5XG00KQBapITrydN6iU0CF2BwHF
B5kadJJoQY6jBYkPXrFH/OlxOA4iKm/w5KA+/qG557EF+04LX2tmb9bgUwKKo1gCCgWu44QDYB7n
DlP2Af0rXXGqg3w0wSJzW4aK6iDxHjNcnSY1SBNUGnMlsOuO03S9ExBfOBzThCV8fz4TlgrqDNo3
N+xROqavKQ53es4IVOI5b0NdQ16VMSBsxrGwYPJRfqfyt4clAcAdrxlxOuH08HQ0d2TpgMaZLJ1E
Ldn3hUqBHxkiS2H2vtkq5DIyBnWMbOw5kzfYGZtlyfeiUuT4wmXKcLFo6RzhfQNwtsBLuxi/fcDq
29uABroLTTOhxkc/F3U4wTsmO8/zuMIiMcuWh/vagADDAguFe9vSIC3x+hP2aObEBXO/X3NbGPYe
UAlsGkgWFJyznyvjNkLvlKsvuSxSU92WD/X0K9vS2/vNWADXOm422UbegFj2RPGQbIpgc8wnwDAR
OvIh4aBgzQi0L7qq7+pDnviHNMjxgBWK9Yw9ZeBgZ5P5hBrZCzsMkpeWQy/LywzHqcazh76IHZ9z
I/msg1Zl9CVJy36VSEdx/FmtNvssVOjW0uWEvHqT8NQHCgcv6xWLjc1GTxFSAZAkeTXZ8BJJbU1j
14UvjTaYYXoUYrfp/eGPL+TxapBmiJYrf/zw7xC3rDIEMRH24TFVqXhHwaNiYRL9cKIjvzu//hKc
yGuGv0cRtdRFFtOSUwUo3wLbiBDS7EsewnocoVR1gBrm0W0J+KyYYYfwBBxO84CKoMQZKKipAjnA
cQWDs0d5hGeWwmQVnTU1ZQ5SNSxcUfdav5HzsfNyTLV2ZViB+hVXJNPo39e3KY+cNKsXX8Y9vJ9m
v5VMRDOoWzNPv8hWZ+Vhz1MzBOpy5iMjHgoX5QvcwgIDKA+yvHpdNYKLR0tjDm2MNqVyx4nDWUcD
pJy+cjqb8JDdTh+aCTiG42pZj/3s5Y8VZCEklK3Qleww6mqKJ6sWUxBNW2MV29oQSSUZVeOkxlKw
x8SAbobiF2WHaezN6zX9cWqD6UCnl89/s+5IS0JC8rJP69pZDjjmY7ZNoo7kD7Bnkhcmg8T+tspG
RxQcebPWEC8Qm8rA2wa4FF38k14NkWFebo4yisuJ/YpLtzRhLcBx1hVVHqMpTyofWgFhcat/lBsj
JRgDPWKYY1hnWQtkUh2O+ZEYE81OKTlpp+8NwbwUHxHO8DYrybBiofRfo2s+CP7BKX06rCayo+x6
D5mM4mkOAbNUJYy8rCIgPLPKS091Cg08eEeUFXQwC8HpzvYoO1VusuFxriNAD8U+w95F3qY5D6t9
n0y/B2kYZbGT5pex4GU6NlQyrnLr13Kwt3nKCUUhY4sAmjwQENx5T7S2LdoP0LkylB1psoeueJZ+
R8ITi84eIdu89JPO0flZjT8EnxnOtfnoSnfVYQeqKFYuflFIUlKXgPVYddJ5ROkVDrunZdhnbjpB
hvbfxKEnfmK0VxbaeiCIOcrxEKM+a60RaQsR8iYoVZHNDH+gzeOEzca84Ss0UQJ0syBFP8x2miN9
yNCh7nj0dvKqNol2bywSm8MDnCzSRbsMExWZKmRP+nBgqI2MtBVUPhZvUFPaYKbf+041XPpoaZXs
dp0HLsY7NEeb3GUutgZ3yN2xSCyJs98fPx1xKCVhzXefMXKk73i6hO2EImCvEXxo/AR1oGSdGzm8
B8TA1RbsH8CXBIZT2iC0V8wcIwNRPDECPm/80DuBd7FBoVwukyOMQPAZuoLhcKyEFgtmajg6XBNk
0ZS2KrpSLL7txtxOZl+rK0ySIJgFaOkjIjk3tl438NwLzZpOxQUlOO0ePIp/KoD1kA4VxydDrzuk
l3ll7L42MizHdkPVmuv2pd35a44c2D0661TEEubvat5bSu3m0kCjtOv/P5x6EYt2VXEBbLDNG4iG
jZ8+kYfGI/RkOTLYNWrBgKFu0E8Nr3r7X6j5spvPtVFwgQIwjBAZPYcQ5OYV3oXL1+MkKZmJVe94
981mU5qY76hF4aE8zPu37RIdh8gMZRhf1H0Tv052Fgn8S4xCFJgtOfwjB8qnPfl835oQWHYEgmBW
1r61YvhRw1mTyOn7KA/ZVjdLFLn6DodZflzHWWacyMHDkHJak8SEf991kaEPKVD82icj1dFByeiE
tTNUnra+0lY8PwyEFlQBqKi0/2w5JMwZ4M3TesSpg53wvUlGpp/8I4BzYN8snIJsrAzYNYFqJBde
oB8xOdFKx+beeuu2p3sKBSMiQDahCR9T362VMBYMNkKqKTChMwzY0m49NuPHnBiw27yxO3M/+9ji
caiy3hNF/RqsSh4f++OSMZrOltISdZ2MVM1+/fHO2QRvBnBO5BP9/bFNHPhG6xA1N7IFvCi7PmAt
U+1duPuds2vNW+eytutgQlZYX3esDwTJWuFjS4+TMXpYxJfaaCGZzYZoT2LGyO2RcMToS13hYaua
bT1FA4mTmpbBQQrIEjY4v8DH4WTZFVTrgNPhZWzGHkqZMInDUDXm5WHOOjRTY07rbwIk8mu6JSu5
s9nK+M86frtrviLXzxkaByrQwJyv+T6uUeD9I+zRR+hKDsO6JmXb8MfQDTZtDcLbeo1nPRgCYX/M
SR9+HcekxY72+3bPPTU/eLX4jnU7Jb4KSgJXLdoA/izVeZ1K5AQTz2OldlR16SH/MuDhqr+LlrwP
H4EKTjnCkv0y4uAcQvqZ3SXnO3UESHK6PlWqSap3PSdXyaiQZts3ooo7O11OXLmzGWVmfE8Y+39o
Z3V2yGfAHO7F76Vod7ZwRtuZrL549I49HkgMbOSKDNdHOhOwtG+HxYT1aHrfZebinzZvpteKYyHZ
OcYVCbxZ1DZswgLcxILkIyF7DxyBT+JmUfhzIkPiOMYMx+UdCVa81ioDJpVmAPYZrioWV1TB7Jfm
GDXp8OnHncvvEEWJtkCg4vz5sjo0YSYvy42jAF5BAtHzsP6SZDpkiFfro07f0NC+ZA8x2yRfgY4b
uKzBmiFutiO/PCHqvv52kIzxdYH8nfqRmbY/4suWS4dzBf4zZ3AYVkCIy9QbT8xbxaUhJqsvueWL
Spx/tuUV2uODI8dB47Dgdoq+4KXxlhDYIDMFxN7FUZtTVwWXCCyGQg9dqYtDHOn86kkOzZDfOwgo
QUD8U/NXHMQrM17EHIi9ka18SOcVIrdmY8dAxxDjfL4mubBopYfHELzIn9CIRcLRxySQ9uMeY1JR
muOnt3UZbofYIlZ4Avh4hb5WEtzmfSz8wwdFjvleBDAnGHjoe8qvShY6U7QBJNmV23Rs6af8CIY7
H0JUB48aUBiqbVZhoAKM4PcFqtTM+WIOv63c5ywPbtYgrEUwTTI0+uYbCj3ICqlArG4WD0f5mac9
90eh9ZRTAZVkNqth6yvO8w8ilA8IUYXVMBCvIi0OGLoQBZGajKxyre0LJk/CHM6iSQQWGmnUOjog
EHknQ/XGPYINIVxs2P3OCk+1OhgAatpLM6qRbbg2VA83F7IMydEIKgG1T4+g00Vx1nQWJa9dGXbX
Ny0L+B5lc3L9oO2UvByegLXjRFWHwl6Y2hwdJZwrF6ot880AdBPsv+RgEhZchdEQQ9Aa6D+GFCUk
q5r7VDAZbEfqlDkUBI8tiqEzJXAo8Tmxh9z6mhWkPuG7XTN1xlzTQrZ1kPe4JkGXHYK9iL7DnzxF
2eVWa/Hav2Py2mX8mvPx9tOzZojXN6sV6gd6zGdc/Qgj4VxbZeu6duvSp2qvJ20fYQ1lBfsZdluW
fxRoukPC3TsAoVQ3rc/2Ln29dIlEal/5EvFgtWIqe4pw2L9Qao1sjns9HC2P5dcgeUGPoAp8TiKC
GSe+zyQqvD38hOPCSSggHJ4YHvAXw6fUOI+fN4jOcxQXPNUMm/QhEOB0obwsOTS0x0zoJenQqeBS
1Rz9jJj4SwBJ6nwCbYeAnYTUnqOHRQYfgAOKQbSYINgO7PMBPfTTEFew5vAzFJWCSAKyPcEz9Jkc
C2pgaMcEBZb5ZZ/DK9bZNwKAFoD0oo5mwX8ThaMMR5yJ7tZEve2BmznptU53PyqkJSAanwI4P2d0
IbI8EyxkS6fb6R6C1PAVUjw2JhqeQc5xhk/qYdHcYvYiocV8HAWrIJ15oRIH8wFGlHeZbZpYt5F4
/Ob19jY2cgScL+IXOJ39DTYHXPFDZyaDJJ8wvS05EPFuSQt2qZ9zE6Bnbpu8CeRbpD8xCswSh8w5
j/kBFY2pn3SJqSi1J4fR9O02DVg5B3MonOV4JWxpPTzBcswJjWoIL7qMyVEnU1JCaVfvxtWw9fM4
Ojy+WaztmoiU8heDwSe6pZbYWuPAopPtsyV79cBSLjM/fJnCQPxAUInAm1xA/wmLshLi0tZq0NPM
hlb6hrCanbGSCaYhQpLq2wpRK4mmTr5piYgg75U7Y/DkOUhRjSV3Prfp+czOHev/gpyZu02ubNx8
yLLKvWw4vv1mhK3wd7Fe6EtkrhyopLAkDBZ9LsSSZgC1fwVz3BrUa5Wu8nXvXNDLmn/toKXn0IRN
xJmcXx6gYb2jPJHQY14qb4Try+u9RjXWJ8J4o3ipzJQpEwSn7icrHy6CmAPcFyH148/msKuBihOu
zoBV7LoYvC1jfsZpq/FiqHOCSO/0n5vynFRVncDwQjIx4Ds+4UJmge53yKQVcELeHMqqECzdZ7wX
GybaucNEoXOTDYGLN2AT4LesYsBi3FVOYjXoOZPjc6POJ2PEVBKJBp21BDwis5wdNfwQLOCidfna
rvhPWWokKZKJED/ZPYwlQL6HO5xF6bkBXie5kVUBrNJkVHFZ9F4OQEZzGWnDBsQPgpG/fXk4flz2
JHwt2sbYDWpNcCspGBznk9sUr0lHkAGvo9JZ458nXBCncMz6UksXPq591AhU+zEUUzxFRI8JRXTF
uKqwes0EshQKqqW5p7zqIKbBZF46vWmn/6AcRVobAALUGEny2whv28nXOhi//Shor725I1W0GCIc
haMJTjFphzYnDZXegp0cUSVABKc4KLZ7CQFXb1NkgQs81TwlCIDgePff6/jMq/di40E39zRHCIZS
MPl/ybmNxFD9Wn/IxyPQULgpAaoSe2aCPvKv6DbPucir79D84q06BFhDlL//CN6rRjbRJ93P37f5
QVLpj4h+bfwfE8cw6RhFwEaNtDuUQ06/3wWSjBmduEaCGNLdjjdtZuiKgSYfVZdUe7/K2I608I4y
HehkM8lMfpldhl+Y4DGBUtsbrTGCBE/zZpVdAv7m5uHCzzkmiagm7lKrOzVTGU2XPEUNjyYzdUwY
BRO74n0lUwvrEqUnkCXGpOVhEYa2DMxmPDOhlklKuDviVCVKh1ZeBJXm7x8+I/PGCr+FAKx6dKhG
cs7Gxo7KJIDRL8rfMkD/I/7M99fjRBvdZUtbJOzZWfjBGEKmjfKwqbwSz2D9wFWghgheU7fdNv9E
8jRu3iD9hJTmmu1EfMdgtTDaRrcrhn/3tim2myqHjjOI4qfXH8fYh/vcpQ5ysMFxOY6IhVs8LpBk
aIMKFw0EcmZriEPXD1MK2q/ThQ6xxOvu1uQTeizW3dREDjL1+OuyBsz189A8c8e4MFjEoYgUDKYD
i7q7BY8F6ibcu+n5HoP5Phb3+DrRAPXsR2Yj9LlwD37G6uch34O6bVbP1GJ9ZnK5WwVHale6UOU3
rw6aBfDEygPJd0FzQv4GchuKfbARFqSwmHcLeab78xDDiAvkzO8n1SnlTkKN8bMJhlUag5zWwc2Y
YRiF4jiwBGr4aXxAcRwj6Vw2HmQa6k6+qovlPXGUu7cJuJUZnpjhk8jQxd0sJ2iFxBfdmsCM655o
SSm5skuUQzo4nyFa+jUHn4YLmVgYEotPpAVKcWXnRLUZEOP5tIponA+Owwr8IyFmzOPY912n+ql9
BMpV6WOt+JdFtQyR9Ah+4w+oJd/N1qiCZXaBOR+En5gbSbR43kSa8fLUrWwEDIr7kg7CAKLAdbAG
jmySxWHyiNaqdsNJexgtWNZ4rAm4gQyy8H9PCAijGYODW/dbjKKJtawkm/jxJdj+s3UBCqPLlxNp
i5J18TQv8mGsgwTw/8LMQv5yBOCs8YCYwH27fl84pNfAVxRVweEsKFUBWDB2jUWrgY0pjchDkp2W
hPVkBb9/mnrESktGty3xx9kKFaMSnZO2Y1Kmq/w0HPylt1VgIIXCuCBqAPNs3TID0wbREPhR3Em4
46wM8/6ZNbeliBAnaOQLI47rQsfq5oe4VhrqVEKZDKSxsD+QCgN0/+hndx8+EKXBj8BFkFOOzvOJ
NeYHoyZmcfJBNLg+fFQl4phAUXNG3cgQUsCyz7dfD7E0omKdbyfMmhgb2D5o0pj3kcar24p0Q4SS
SH09bzLg8RsCNxyJPkELWBrZFQkNqwD5hE0/HOonlDGPrfDccoCJd+wbt/EUaS2PFe7/xDhw71/G
LgVqTm1hg+fxNm2Xl5qbZ821QUAjPL12Ka/aQa+Lkyn/PyjtJCkRD6RQIIcXwMtEoAuMG1abr8AH
O2P3I2lbRkGccy1Y+ZPzL8yiCcNaaNvv8CEv+Ev/uR2/SxCH4T+AFMiNVePw9glMgpAd2VQRUqk0
2M55tPljNtUPZ8EEPeD+m+bqZWIt9kyzMBAaYz7tzF002WOcCq70wArhvxsLwgkFG4A1+p2qMM92
WBjBZuXpVBqcgTOqxLxgD5yHHa2I8HuH3o4Y7zvjEEUbeRq8UFAY6G558ueLu4VOJAi4ukMH3rli
Zzbc3euvJpoNTgUGeYyPqKuNaDJdeXfrcfEC2wyFTRgOCv/ILkxvxYLK4MjoeDddILoDpR5BIE5N
w9ZmXIT14W/A5odEBnt327qH99qmZfKfulw03pXPknl8wHAnZR4fY+imC/kq4QG2F+0VaGx9Nw8Q
w3w71BlP5MW5laDXMw6uGNN4owQHNhBWFWK8uB3EHhsP72kFpBbxuCcGV28FlnC3Fgq4DGVA/vRp
bFnp+L4VV8b8Yy1K9gHn+MaYAkSsoj+2xqEw7y/a/GIurUVPL8j79Gtm0wAa0928WLJXCDaMK8nw
I2P6X3HX0ID7BalgD5aN6BWhfvms//goV2RtD/MQkbfHnGE3HBvt15Ku22B1FdaDFlC0IuJN4hBr
dYDUi7sy5G/QUbVIK/5LsBaBfeANVmAvtFkY/Y+zM9lxnUmy9Kskcl1CaR4anb3wgXRxkigGKVEb
gREMap5nPX1/HrnpAgrdQAOZwP3vjdDgdDc3O+fYMd59qfzW2PeaaH3QYUXSM08rMkAbmT4FjykH
MtYPfR5SAweeXjZVTpMZDpAIfzQFRZhE/Z+oOHnJgV+gW/2RG+NFLw6I1sVFeMlJxqeN3kkjI61r
PWByoQG3I9YkqdfZdTvo4WbAGeXzMq/bvMj4rcSY/6I7Agn4WyQ40/rGME22n7ZE2HBCxkodhhfK
Jvx/9mLv+3H1Sv9mdmqQ77sT8FWStWNkGp2H0vNqCnnrRpbVk6HIF56l9LOsw3A7JHCqA3pEV1V/
SOaODcBOHh2vhbfO2fEM0DXqCXcrJHdU9KnW44/Mt+M+U6+/KIoYMtkIaYGrdiEfr+b4YN8YQTNL
ys65PanMGMM+ZWpkhBbJ00ho0U/Hg7gv4MAHXiF3OjGxnZT7og1cMMy4p47IGH3pNQo77CbLZoqW
KlSRB9352YuZhSbCHlv2a0PrEVij3DZI5kT1FobVWsXrE5pk0vkGuASrOmB7fiS9rTTcM2oRCo30
54w9LlD+QlPbIcKm7CQbglNYfxGYbl6AvsVyGEGeWwYktwqt/U9KhxtOGxa0TNgFKyyUN0zWttOF
733mPNeGFbscb1IUmIlk9c7D6MDXWyOLoWtmT7Yn/fLqZawMvU+svF3w2KAuS3V/QCsnaWbm6YDW
3+CpGtIKqQQYVtlTNJ5i3M4KxwlbSrKQzKqd0Of+6Yhp/lTFTSYx727wHLvI1rg8N+ROcuTuZCTD
p4jpXJFVutNRFAQLE7iaHVJttva8MgcO+sAkKMieZWpILhMy5+TsFNcy0gM379lJlfhGusvghDiF
xtnjjzVSC2BdbAhr4cxkRZI6Kh6uVzGDvP2NATEzM93pdHrs0tziIp6JljLdqiReRLxX3+G5b0Js
iKeJ0ZqZnnkrJpgTiV6ZDe5FDzryXEYkZzdcJ1CLpq/Cg7c6q40oPh9ZO+Nco7yVTy8dV72f3FKm
7tJ7BAaI3wHPhaTev8FR6tp4zVFHhjrIe22rAAAmoDq128b+FO4O3vIuvO0oiVVGZMPNCA0lkyOh
V2rGj+MyTo4MdWavUFUSXGGtROQl0pTMSOu6h2DGXs+INezYJCL8dgjRzIcQ0F4cfdY/5iexyWD8
3Wt0xbk/srcH2DxLVLyFnUqIkYfoIwvcYPga9sDNB1jz5adMe1GCVcZA+Udi42b4lH9/aI3v7B7s
1dkdBgbrEzaD+tdlshFsjoDJvNP8GtCyT/tlgT8tBdewDwOzwscQiIDLeLoC0u/Q3ZC/gP+Rczf/
Zh9LpkklWIzsYnuvbJ2K/X1j9B9WHUw0Gj7y5jNoJdDlrB9Tit5ig4K9b4hptYYb6SZUmtX+072O
VorZq7ml4uKPlJHXN+l1yH2/4+xzM+p8NZERMPVgnHjcIQx87WAPNeu5uV75Ra6nBHO8N75yeHPX
OhSw47qjqWTQao6Uxj0Oc2I+n4s8YIeL4t95uZOeCa/veLwv3r1cv9G6PDG+koXgofUK/PdH+KqE
dKVpykVcfETbeXwEL8TVGY7ZjF/RI1rnBbfXXeXYE7tTokbU2qsnXP603+Bz3DKCuL183kJx6Bj/
+RRJmkI+avs5DBcJSzPHXR5Z9p3B3o8ZkursKUufbj2el4ms1YdON4JNh1abeAn3t7fbD6ZQcNeZ
DblFtRJpFFHPMQLc4xIcG7+jrn+BY6WNJ6M7S4QDkCQ1YFXtoOZORfrwdsSumuarSOoDP8cQUmmy
Ix5+XCREZB3R0LKZRMhc+d4nWi7aTnEfsVNPdOnZW1UHVmWL1k/b+59LNmtOyphnK5mai8V8eDDj
7hc0qs51xCuat4nJDhhCf6aVcbRhkgQpAhJKkRI9ripKsScxETc5lZnHaSKyRJph0wl3sPDny0lT
Omqm3q6KGaV+kKeXSEgBdDDtxDm/6knWlEDY1XHV9gt6HElTmYqol5KJPfZa03dHYwrFIGBEyoSV
/sQkno7ylqsD/pUKX8q8SI2pjWXbRDbjbbhTTZfXOMWw0uNtZSW9kxddg8h7uDJ/wSpHhGVDklJt
UoIvg6275NpcCsy/1sshoYAX8ExMdCEJ2dKcaQikZKleHrD0CaVuupqbru9Zpis4aRafc5MkpIzB
daa1nRfOqpKetMZPLH5JVfysNbKXbocMA2WnU0/a7E1OGGU9BPunIqsfHsfFsqQy16dJtNPUvgGv
I2poRtgN95UioXuOgCi2Skn/7UKpYHNNVOuRv/l3DzvkYWluoSfRtuUemyuOKepjYx4uZ/JNHsND
UsomF2sabYjsWiDKx590PQzg8iOe+lERc/HiiS8y0QBf+WsnJL+X1KekBFWdfQ637qV1ZXev2TqK
8UpxxkxRsg4+SE3PrjojQVOVJKda0QZqDFufsskvq1NaxbapAZvIAT1/krF4PrEO7QWKa15GrTPy
99yP+QweKSqfaRfpHLsKTnAbr4WmSNmUsV8zNmnFG5oXGtmESQxMltEZ1td07nByN7/cWjuZPNL0
OSK9K/KTLbLPARqBp5EJLXjYDe7HBdtc8M1qfISLTNFRdU8qeez0kgdJ3kB24CVcORy2vXPDp4EQ
wjwsMonpnl1Td/hYl0lBiioDSdykjlFlWcd7ZNqN4nix4Na6G5WYv15Z8f425UnxNe0MObpwLoEl
TcSsNfLpx3c2ko8OMNEZX45Omy+lsHQSZjCuuBMGddi+F50cdpGyDFf+5O0f3DjzV8EM6voRDJhl
aCkbhtzMBwKaru3NbnQ6BbjnE9IvARBNbMk6piNIhs7WI9v/02DwKxLQBQmURwf486QZjEB30UBt
6xA7fd3AoiC4DhTNOV/2iuVY1BsaIOZ5dvmRxXtSdiEAF3RroHk6/FaruyrjNxcK9hMyMWYxAXJB
uNsnw35sI0wB3Qbl8UBxp/P9CArg9XEa8ZztXWXTZMO4PYnkgXkqsxlGU72A4mQXlmvn9ksAehHP
l9LDkC+0UJsqO+Xxu3x+n3651htp1zmOIzdoDgnzt4y53VHKsd28hhttyOdQgcIn3gZsG5RXUDjO
rKszXC5JM958hdhkm43GQiu+flfbETk25rZ+d27KXm7Wo5p6n3V1Cm23GnG15qbcGVtQMdH+tmE5
ie0o3KuAEp75WQ9Wb4hT17hGJKExsOvoBpAUpRo6mQIjO5lQxk7iZl0YSilx0N5ucv1KFz69cFNW
h/FPbBJhGieHxfa9KGpgJqU9nC3SBsJibsdzjuAwOnl8ehNJIlhUcyUQ6JZo2aEStBiTB/Sa3sdw
m6qiA5REIPGPpEKdnAft1HFZGwzLvt4w57czWqSzw5C5ld+PsSW9nxMnPDI/9DXiaCZ0OpWkbT98
toqbzxwQh4Vd3fpqMIlnYMqrYW+1GGySxeXL7pb7lJqNHlnRjEqGKPEEjprEn2l8Nhu7E4mTJnWF
AqD1lU2Ns9ktgJG/3DEPYB73HU0aPPdrhCGbuVJ5ovfsizcn9wkeSY6W0aNLkdmzc4sYhWTlNtcM
iI/NjpeFXGxNu3Ka2XyGMtiSk5yWLlliAY1yWuKw2q6OV94KLXSTYuXNr0LZYXSDBzmNU5bDPC2I
OCt7gNzdXWZvYvmOS91211uPlrulQIk6IbYuPEOQXS66qEMQ635XoL/VI02qKmayjh8y1UkwJFDN
bOWtHsrPOkqBPRjCR3Ee11XBSjzUwn2pkIuUNW+My3IR7WhBpATojYnCROSCJND6WhK1Tdqn5uSy
8Dx/hm1+M0YSQPrxGtnIuGZ47owg84Q/CN52iBNfsbqgwVJvTEfQH2wu6nFlntv7GC3mWTfszgdn
1XS3HGFmfw+CM09l3EVJiLWUfB3TN85WjMggrN7Ds7+kxXeD5dznYRo1zNVPoLeMVgOZoZl0xz28
vPn9o3pf5R4ghgni6P9Ppo59MutEimiFWHumIR8wqDwPASiw/EaZhq1FvgMDeTvMZhP8+yPTF3sv
/lIzdFIIjjxHEM+l6D2TIgKciGRT3cdbZkrJeD3x4YBE0SkM98R8pnwujbGJ/cWLnLx8+wkN/jKe
ESaXFzFSygbfOO4wZKiGidzTZ1z5PElubhEtgVPAXphsIMlY2KLM36j+1jdTMXDHhuOHdRUfuY5Y
wB47qeK3WyrS7Z0urkOyxzRZq6XiivJ5x2e2jV4k/4Kd1MO2/lxsxoic2LY8iJeDpOLqLOLZlrJy
M0ROwDZDCdGcgEf4APXnb04UkhS0orQ8+obwy+6I/fgIYrJkcYWRF1KQjbFw2pIE6AA4wNhWzggO
GashVX1cCxgUTqev/Wy6U9E6BVRCSQXY88jPpqS9obq4XgOX02KdI20riSGptW/1dpGUlMAJRRY0
wYi9VzQd+7WJhDrt+8Qem2CpdwxYQLJK3g9GFZNRlSpE2ck7OJzxF5MDTbmemiSlDuuPkKh6VJAY
bEx8fxeEr7UIQ9saXjMxoVl61yE5DYOTJEMPaP6bBniWE9pTzoKJ7UDrh3q9pjNFOUXOIykoNOcv
VutpxrCxntpOiRxJkmD3yREleMUoUxrDCyIIx4e9b2Fb8tN9IqPggnQADX+Bl0ec1ZCR2KefLLRC
CTq1HcSAjx3vR0CA6JR+WJehotZDLfNFigefQrDC84YghBOwWsRbGv4YljPkUl6NrSbw3vH92VMr
ciV7Bd0ztlN2REw44tQ+QG/32PoTRGFQhoZ+3Bjc569ZBWyKhMSU/owUqu+FWZslsiEO5ROPt4PW
SNhB2ZQf5FNm4yXK+Oy0k0Mmjtl39XCylX30PHvu2aeY0XvgzMI+Y6FO1klHnnIHIRC7tM/L3PAu
k289RJIBqj0fMbVIskyH8YA37YlwhvlqytJ0RGZDmzFVVFhoL3lzncCkfse2oKyLG8ytBE6xGK3v
b0h6ulzAFFmFDVCofBnIJlhBVtSNKwggkJcSYIWFb9Wcu17RkUHLplrChbWCsFnVZT1jikyAG88j
CNcFq/zLZaFZr/eUUNlEHfS2RroZBTjixOsI0z10Yf2HYu7XQJRvlClqNeCmWXRVBoQDQhgiW8do
1R/QBh6/Pqhg5YtxQi+RYLIbV/BXib3y6QOEY3St5kCuE9gwktyfA6eHgwdS2ir307LkhjUJiwDQ
sJ2Sq65k1kvIkG3D7+dGi/G9InFfKh4jKQ6X0s9nlDG8ruoNVQxsZqEk2sJJ7JHe+OhMufr0CeMB
NUO+E36YXKiwRCHGl9isiePke9WR31gT0VqK+PvOEHTZjcNeAvT6s2qoDEsv+5obq6dscdHRKc4+
K8Mwe1OkikU485dT30YSw7MMF3SfcG3clM+cSw4zGHyZKRU+oznNGtyCF9X6opkdtdfSoaRN7qND
XQMDR0Rzyv0ikRUb+HC1eGZlARiaoOllo8OA7QokeJazPVEwHO2ZBLWlN3wIUz6FYILOMV+4kKiR
03L+nITs4WlnsH2AzGvrNtSs5t0rEusl3CR6TT6ovft3brLSycIHeaVh5osW00dR3LK6gw4EeuIP
ASxItzz7zMgfwPqfeMryuOJumr12ko+WcQS87eQwRpm0xgKFUFBL+KwNbshWsBm4r5WdDsvMI7uY
TMNyrl5HAdPJnUdSaqvmOMZ11rZdi8NPq3wzP+qsZ7O3dhwkjyhaAaJqd4TMYlv/aiEl58Km+4T5
YkjG1Z5IyzTFDYY/ckBUlN1JCXwOjT63Rbjoh8x9s4cvRCr8wO6YP8zXvFVLzEljj1aG90aM9ETa
i3bktVJXOsboFuGm+UQ3EALmO/bj5lPdgZ72HaAIge8JglIbVnbU6eCEhuu7fsWe2+EkbKk4SW19
Mq2RAYasqHTNkvCnkg3jqMQxoXeReGq20AmQu5Rd8lqm3B3E1Qlw55Er8il6S0s3P8Uqral7XZTU
gwfTx8PIIoaPDcGuR98WUMCJO0j25/hUXqjj4mz7/aJxymJ7tDWPy0YCV/EXP1B3qnZf0s7v7f13
E7DIG2T2YG6R1HNM9ygEwD6uK/JjJEIX9zny9D3Ipw8Z/LQiHGMlYAP/AI3jNMKUPXEQFaRyLUe9
29Tvk6JViIlVHnTq3sHG/OK98UUTi2l/RfPjg/oJLpDr/3ozQC4gf0ASVMvcop+ciM0KUflQ+7b3
w4W18Fsy1lVLXPmSlXeS3mvudc96S+8iuk7KhpLVrQ1tVovF0tPxBlzJ7Gi7ahQH8mH/QCtk78EN
T81NqHnjTwhgVtwm3bVA4PTicpDLEnR7xRQJyf/OzmK6gaFp/K5ZRVRTDzywsSLnTTa/VHIxI0QZ
CuQe8GPAgUnx4m+kVN7NpYcKC0fM/TejrzqnTC3jCSahffWs0QoKB07cluJEgzi+RTjI15iX9BLb
tpi0awI3doEv+5YOE+xKul/0pZ/ojW0PJ5N6jWlcZuKen9JyuNtfaGFsoOwv02G1UDV5fUouXjsb
+5Kg497/2gG0TOjyjvNljODqo5qP4YVWPcHErLP7dUo+4useXhFJfc9rmFrIFagJoqc7BvlnRgC1
V/Kqj39BqOmFNOSJr2f6NZzsw9O0O/z56Vp92ami04fkVZ9o54PjNtfN93E/QZ3YXvu/uHGKAUZo
Hk7z4CwN3KFb3wekd8x5tjJatpt3sGO8bLPRMXw0rAdmn/Ai6JjcI6iORy21+ROo0yZJ2Dqlk03f
QRw8obH/jk+YrtedtvrtRL80suDOO3R7GnX9c9Yl5Zbd5HIRW2R3o/F7AIj3PIeXavFMdhzk2aHh
3YA8BTxx82JueoGbnbs4DzdvxFJdscumtzfpEs5XmNjk46BxpBNPujsUcGp6QZfmTU94IjCdSkto
B08DrqEvAPR+nmM6JWK4gL6khLbVvAZg0evx9KRzGzYWM8wGoFXajpQp6WiMJlTaXHOGOHY5xSIc
CqemquZUwrJsRLQd5wCbyI1AwA4XeNXco8PX6ZKxkXJajvCZJOQsIIiAEYAK548y1XFUkUnEe783
ajjztT+az3C1nvlvqrit6QlMSxd8ZP1wbn233cHhXzCWkmsVEKGXIKNC8+BcuCiOFT/qPigx61Hn
y19IjLRj+2Zn9of/nmQxpJxNg1dxpco1asxxGccwPUxdfn4328PDiWZmagQkKZ7FdCBGKNtOUATa
LhDIepWggz+5NTVoK1JMqmP4rE144JhfYEuWuP7gUdL+5qDJAUxOtp9y4y5XckWeNju/wXYaSUbq
YjmmTUhRQq04C9Gck29p7jmrpO81yQgyCogrf9P54aI+zbIrBbApV7/kMndcs8Fmyr5kqrq4ux+H
iCptjpq99wCSdQbWyN7RqSxhsr643IcLhptuiZ4rjVXLeQBfu3oN75Z7S5Z3v93F+W8tVk2T4qDI
XlO7k9vEXoDWQPcAdLZhgh9EFYNnveZpVNwfLr5JNewEm2Qp269T8Wp6NK9dnd4T9KNbH9eQpqE/
ZJRiU5xRl//sT1+bBpb0ryclXMefroc3YDUaPOl7+KivNaQdfe2oUkSf4VBtIgISC9pYwZaY17N8
jx/oA5m0hLNrw3mJQ13QnLHia4zothJfS9GZIuReZKhxhZ2QvsEBCynGMZ1skRbvXY6dwkmSOhQl
H1rEBjLAfTu6+XSTDRiSIr7IUl74fxg8bOt0I/8uMa9FbysuNJ3g54kqBclJz3khCZFLnDqWKeIK
3Nxwpb3uR8F9xnll1gKKWMVQlEH4wsgEBPiir1iHiP2OXFWOt3TMBL327M3MTvfnVUcwo5mAylxt
+V5nj54Y99LpGoNFmlqnSIa3QNAb+jsOqLr5y+usLayupJbyNwccSRYjbj242XB6OvptuCL6tQLM
QLxNI+xT/n+c3SokHf63k9SnuuKc1ebQPoolnUESB/PrkJyFVtGm6GTPq2qAjsLevXGhzPMGXbfD
AmnZoa8OsEOoaJwP7i2ooiEvXt6Hlkj7pY8NhZ+VDWgP23zy0IDsTSBn3LNamd0RL40ug9dsw9TS
LvbJ8Kh4IhN8SI8J5nXUSFdFYlesx8zKygdxftNwaWwIemFO/D3zGmvafijoy4r9wRc+iJyJe2+1
4TqhA8mhn/tmR3ShdqJP/qzauJ2jGWmXjG5AsXkI0I8wGrSrIEOJeyGiRSTITEdoo7UgHOZT2me0
hmX5kxYkHJ7dr40ezPkRNr33y/g+rShGW19ZHN/9GiPEJI0QvXGMGh5qGaAwUeScO2LkGUSpnw5I
pihyycBjDvER3hwJCNwtBYWxiARRr6fWfYdGEFt0gxHtjA20pFcIP3MJIv4I7dWfmgc5zPlE7AIU
3k7LeANSiqLjLvbf6FT6PrQ1ntGib5UutnbXyLxc0qZkOYIcSJtKAhYioSYFMDveCMR2Dp5DGLHp
1+YXbIC6E5z/7eKNSe4Q+QT72ewUhJRZJVyOhfZtKQv9bkFWMh6mojzhG07Kf/20geNWXyAAwFJP
Vqw+z653x7A+wJBXShlyIApOuq3h/3FecBR7B5kWEIs8murDdLioBEdhW8tNys0AvoIK1GNdulfp
fUIPOyM64V5eK7T2afbgtZPBPKBB/QK5DRRxtzbLpOmtgyItpUwF+rYgjkF5A4RCZ28fZpeLHjBZ
mDUJ4Xb0OYvnKGVcEDBGM7AUqSoZXU7O9oTvgOYhsV0qaB62Q/Lgrv62EhiSScMoErHEG6aMIMHx
RrvqLgYOpImBnj48QM07EkIm+nFHn+W0h+arjqUNugaAK5JZ+hDp/y1AEtnoOf72Q16cdD3SPHWJ
FsBFJO/eiOyGFGE5bEDaUDiDiXioUiWAFEm9pKy2fIsPUGGk1/OsvTTiih4QPdITQP27UOGZPyHw
DH3z+mWu9AXBtgVffFCE5pTLjoHMtGPrSsKoxTAsfX3B+IARq6okJUVgcvIq8KA+01Wqvk/B/7v8
wcuUS/IQkyWrdAHc6OYsQiMO4HPJt0Sa0uYIZAq2A+a9MsEJZRGFBJNvMuB+FYa9n7nyKYN8WiXg
PyC5ZLZxb3Fidm4lb0DPPXY724CdGXeGFu+wz+AARr1z4/3IcP0Cr3Kbwr1uVaQ/Xv6A3YTMjY8W
rjiSolclwJAyKxaH38MAyIu6M7QUSWU2xgPMiEiyu0iz0Diw7IqdDlhiL1XpIz71MEPAWwF6Ngg6
8+m0FtpnfBzqiqMEY50HSO4C/hBFr4jX1HRq0gtOvo6xB7KnHJ135KWMwYSU4wPpJjIWrEzEx+vN
19QOwfT6M2X23TVg9VA5UWjkHM6G6xLjLtnUMniXKkeaAqZjk7djYAnOB8piFeVSltjMWS0IFVLB
HL7x+Pgz5eXtSe+bY+550LIrD6doGvhhyor7kGbCQcz70bkbFM3gxobK8cUYuBicqE9PBe1Rrond
bNN83Aun7Zuc4n1hkb63KhDFwWRsRVlWULjQOzxl8DlTnk2jVDxB37NkOyAi4YwWV9vDZlFBpdpO
g0cDzhNWBsFYV/vSFG3Hiy5xFCFNt/qrpi1TZUyEIv69suso9RIEcygmLPt6JDp7C0iYN0UZ25LH
nlwk/H0h4wPhgccseG3QMcuiZT7yGgQ05LtcbhxKy/q2adxnNi8CPG0q3+rMTJkcNLeH5iwZgpHf
J3zh4stu6eAAI7z38DnsDEh/Ez++90TFcBwO1fbbyjmgzi40+i6KrBYsra7wwB1ldSQ7yJ8BrjQE
XaZAcLlJ6uCGw+C8ifnDfNmekNMtTT3p2MQZRscY//RzUdmKgw+c/PchU82AIhnxynEFFcjRPfz0
uTf+eHpZoFYMmTXhXDLufVkR9Oym1KlMniS/4Dd+LyFsV+sEv9PrFJQrZDqBy/6JodWJgbA9hURF
yHwMdh7uJhECD1AOZdk9m4iKne1dROQwuFjut8fkvxkoJvIZBeVhjwxEKroI/YqiaP9VoOQjY34T
MoFNMnJwDq71aoQLAeSkJOcZVmwYQCcYYERy9lPUEYW6D/Hbk5weXVikumKVwUYaw8MsIz3+qBlH
UuC7WDIiJ6kIu98duq+xLfwAXkEv2U+CpoSDIs6IDGzB75xoih1W1m/xQSagmh+RWUBmzjTCOUwr
OGzbq/0MRFgvaGkDUemC1c1WAfVDRfzBB0kiZLXZAmD0amJhdL4eEjJi24FdpMrXTf0tI1Qq1xal
vP+Ek8dL8awQwjHtMNwbwi9VTY0eGAdEjKYUWEPWF/wznDXAetQbcj+DJ4ODhiXP1NwJv9Z6NPr+
48Ys7jODsbFQsvWltkPVX7B3AGMWPXwylgKNEZM7LOa5f9tLtsIKjQQfeZtROClyPzAdmKm0QEo3
512P796/+0/Zzmdze1ArIOjnNjcXdzG9xTd8cIU1GFrLAiHqkTEuDNK6l91bTK72OTunpWB94VzN
DnznQCJCok9cOKNEGzjtKWYpHl2pk+0YOZDVuQTtJbn+GktEj7hzpWFMPAmMhGsk2cdgGlnZT+TJ
qmyV/p8MoS4OGKgDvzQ0TBhOSTXmx+2HDa+NqLTu4O9Ho9kwageele2lB4x2wYNeMkmPDtbbyoY9
wkkbj1rbHkAe5aEAyb02MY8UtNjtrYBoBRojkLLfUTP2wTFq2RjZBhQtkQSqmFeUyY6gQyJlNXFR
AdWD/MfyMJWVNRBbxgcTiOZP4F4dl4RtmRcwtdCvXuPAD8i27bfgskSGgF8xQQuInCoN10bUNjs2
NUA+VAzBHS3Jnj1AJZxU9ssUkQetojVizOswYPCrO3z5E3xbAlJUWbQ05+yACCJuRpCr3nUMF88p
585rpNBHZJYbmlIqjBLQ1Pxpg6bTsy1EUArha3RNOLkviQA/1+hvUlJRMCc1WwLak88ZZTnjnXsl
ZYVNktyveOF1DRpPtyJnxRxpgzFCSzwciA0sq0BE+V5oUkTlJZsHUUCvnVq+iVcgnEfJyDsSDPC3
arfx7/55ld/herHo7xEUPxtqVsh4LnhgBC/i+2Ed4UR594d8HBYee9kCLt5cQijpuIHy1cKliEv4
lvEqjKHWvQYgZ0rqEHN5z/y+GzocPQgenxILLgS5QTYPTwuQo5q4RyBA7tfmpL5o1IcNocVTzCxS
zs3GV1jFXBDJm9RFxv7AKOjyEO8i2tCBrJZPTAzaeo4ZThNwt/EFl20hd+juhmVoQjo/w6NHZx6s
OqC4fv1Ah6/G3aquF3To0lDggnLZYQM1XHQsFd16M+dJgu7OGvQ9D1hJBEAP5KUB2aps49Ip7oYx
HUhZSvz06+gx5ObFPYE2De5RwuwjYyKjnOn04SYM2YL8c59WxR2v6KjFvJ/fYIIGuRvFXZfHyebB
G+0XI0psVGi3fL3+LhVUHH9iy7Jsf0RpWe8FxYuVgtcCQIsLGiKurrIN+/VdlpDDSFqe/L8zBgRF
akoLGXDNYt5LDrs/N40D3qcPRoRZwwxY6rg/t+q69VWWvHoLWzpJO0uLfyQhiDkBqDPaV96ECgSF
6p9ByQCcBpun4ZOJCOl7GOEiF1kdCdDq2qnfCLyDMcUFm33HLU3bzTeTL8rPOBtc2KCt0R6vBmsG
UcOOkfybJlsMpBTOlM3g5axpDrgAJHQ0roaUNxkJNdmkBExGg7IkGnBNQRpPEVBy2sqySea8rzJM
CjuWP2N6AI8cghcQkl3JUPtZSDkTS4koG6ke6SIeAkEedLZICIFxqcdIaDdYi8BVHS0hAB6i+siE
gDPnc3QML7WNZr3RIPkwKpS3DXDSAj8KHg/omtJ/GpQd7HEg8ppnVXuL8JVbEZZfrRVipqahB4YI
fBHy8BE3mpRByCRCbsaa/UzXzLYT3YYiDfzr6sNOj2kZDpPtGSPx2pEbpCSueBitVTNYNNVg5513
QQEL8Ao7uwzTTBLZ6g6XxBb1UdKe/5xOXiIuN7/xKoYAsAItN1uyIaaZX8NCym3kJFK18Sp+Xlzc
Mt0dtlXeDtsDuhpor6NJrvW0giHKQlW+mWFbhx5jtQeK2XBL52/cX5vB6XdN+FwFmRVjt0BOnTUk
E57pTfkJTuM6N+3ty6m33O/byq3rJcNbYIfWtpO/llB+02hI449m4pZCdY0wkfCxn5JdblKwPe5C
OF5zfgv+/Rnf6Ffb6JIM1mepmxVZD7UxtCQ6dAJXS1zqPq0CraFtXdulVJobaQbGlr7QzdCn4dLn
qNKRVTQxJUGs9ZYkpjx5hGyf8V2+43VFwoywitYrpjJL0LxmRNnF8knUiyQ5dN5JDItohcHWmyRm
WHu58e6O9mChcBJcOgsJrE+hevJsAb9qQ3G8oDhsx+KKaVLyZOez/pVQnZMoN+EAXwQJ+29vovMR
Yc+fzJqrhxgu1t/oUe7wfzVz6qWHJ1lfk6CWNcaMlVkK6nZcHQEMl6ODC9TZZFwCrkD+4ZdKmsc3
hmvLLg8ujE9OePqtKvtDou8z8KIiYbfvCaJwcQBQ6FAPWewgK7uTuJbbBOIxh9wSCXKlzwSZ3Bnj
yLXlHveq76e3F5LvHYT/o0vx/AoHv+RmTZNsf5LmNziI1T3d2JoArbBZSBzhJO0QQZsckt30CGol
8ZQvmVHM93DeHjN8k8RC7eZWK3kakMqyHuJM1uusnQ0UC7opgkyvkEoyfjFJgLor/grlOtiFPYDk
VSiKuDa44RxbnT91+vkIxGh0Nf3yuwOXYx8G1CDoNXhdCEweHC7VnCXP67judOHAfefjhbpMLXHw
dRl9LdTvAuvGC+L8efRXrNI6E6ILzoOBPNAv5EbHL+RlwBYe/nEq2aXV1b/ygfzVsCNeMxj4fxtT
EEvRvOtDxlmXVAeKlWAkZHxA8O8PflMMybDx1YQBlCQR1AAtKIld6R0ys4MgKZ9czO/BuBRQpGqn
otgZj9SKTbBzWzkFIPdy5HFj67zWodlK8uekTTcs39De44jTgiuTuTaUBmMY26VsW01dsbjbeplQ
8zdEAHzYqSvmK7zpkQRo56FYoQ3dqbbAo6QhR6QYXo49+xmxjmQtC3oYkBrXUkoPlgJEgJQcWqtX
Fe0g6v4lmCoIkMryrdgDZQnLR4SFAT587b6OELN9mRmYMEOrviiODYCBqL5S6P+5WuZV98TSolpN
SZ6Cq/MuXYHdlqW/QdGigEoDQoA69RDGd0GhUn/zADAXNS0oP7ZujfMKZkVdQCpHUCz9xvCFak4i
muwNQb4Y4jG8PSAICNtblaL4JxfGiDHQNJIA/3CNwZyKUh3cTbzljoyru/Wtr+Id0oRwg6q8JiEh
ya2stjVBr/s66OOVuEhg91g207GyTP7VsypdJMWz14C7CglSWyMvQac2uLuMad1LHFaDGqkSVd7f
beZ0gvmfvJHj0v3L2uhphiugel9oA2xkK2xIoMsKCaTVoqQ2rQeNQLtrwU5EAA+4/+XFClVxAZ5/
j1bYYQs+Kr0ozE/82mtnZGfv3AGIe+pGEwWy0Q6TKbaj+vQ6HcBJjXczPFGnXLzfMpgwYQQoreeu
mGd0cw8xfEtvvAob48UvLVBhdWLXnCBc+prYAodCz1FwFWecjpis4mN0NFmoDw2pXRevxynD28d4
uaNwRacEK62W0350COuGMNWj+eROCCla4XK48G9yF1u0FHNUSVFN9MwoFmo4ld5GzEmz9O4mvoLE
I+0+E6xoSSWMkUOWyGHk7ClXC5swCJRp2ZUE/QpQa01xEZgkyxkbu09hfHT+Sg2qYfI9OhGWhJQz
3cxjdgAF9JJEwa7tP//xn//rf/68/sfy9zg+7t7L4+Efh/t+fFwfbtd//bPZ++c/Tv/+62H5r392
O91Wo9FuNZutTr3favXq9t9/igkZDz/d+I9a4/levLfPZuqT3x6F892WQwgHeJfVaAl7+yNkmp6T
Vprwbf4fb94a/Hdv3q+3Wv1eo1cfNBr/9c0HtcXyuhq8miluW+5nhgi0N1u1xOxeXIJd0J3UTGu0
gstxDvlBDeSU/q/G/CEG8GETl3ESxQ4vSiaxjT3GTHzfQrTd6I3pt/v/WaT/43M2/+vnPJ7e20f/
/WimrRE2WZhCXRkncsQL7CVcWKHxkqYAy8G0UKMzFPwtelxeKHGYSY2Jvvm/f5rGf/fIOs1+u20f
Wu9/E3ZmTapqyxb+RURID6/SI41992LYlKKogCCiv/5+nKd79j1xT+wde61dZZUIc+bMHDlyDNM0
/v1qZKF4ZZ/PQ1qU7XCLKylis6oT/EYSLkHwKQtXKhgwiv7/dzUG/+FZqbJo6IYsKZqs/+Me6INL
nat5ho7pd3jX6qHJ4v1gp8xYCbSsRQUn7YuAzVDECpW24M/6TO/ojX69Em0N5m+wNkNi3ELunXa3
OQFnRA/3QnFuvQXfeEYyScQBQfqaFOZn3/HNxqc0c3+lg0bobfXB3O5r9ZPG+B7Bgser7sUgwaS5
TDS3nZQxJ3OLAdxJ1pyKni8O2HSILJ9c+HtzkR4QsCss7efXw4jwPmlRCEvPwPoASL/Nb/b/3yxR
6u/GP7eVqpqypomiKstifzf/17a6qUYpy7IishaZ8HYa5tnSmmvHjOY6NM0FRR8SY11jFV3wlBzZ
cI9o43Yz8WE94PcVVu/xahvL50mA//VuU5SSpeCLANKmzFHRtsxejrPjpseX0pWpuwcQLPLFblMW
gYD6/p+OjwaNWzStmlQ3/Pb0CPPcNnAtYt6lSS7MBnbRW7UqtIUq++2a8bcJqRLQ/DeAlzKn/dg5
TOzX8E7K8bQfx+w3Ea8zBU0yhCWy8IeQIMGOToHu5loI1cQw3DdmlbuEnE3/uz3tz0mkFBkpv+gF
FQDRPfRdq0V1dUUVD7ESDpKfOSYk4zGqHQqDco8pRDZUx2Bdws2v3+Pu81/2stbHlP/zZDRT05WB
rBmK9I8nI77l4lJ9W54MgnFpu741IaVfRU6K3PwV6VgLAavwV9vZhqcmMy+rus9TN+e5qe7Vz47y
ILptyjSzr5bwJ29r+zv+bp6jb/qG22Ub6Mn2EpjYvQVoKqmecRSy+AXJGc0tGSPM4Wv6oMFqIZ45
lXqL+w138Zejg35tkv+2DP/DZ9UkURJlTVFkU/1HpMiuxvc9UDtxgRcoKpG99AJWGaPO2mSQgv7L
nVUV+T/ECEkxOETMgSpKmqL++6oXi1x9DjRDXBjhI1Y22sQIb6k5/flfqF1CtGOEQMemRZ9dE8Up
QvRlcbm5JJDpRhWJK+aJSIQ/4np6GeVhe7hss1meFFM5fd4c7EVn+XlHJ2GjjrvjFTuX3cvSI31s
zkv48EAcFeJ5v3F+MN3GvYfYKsKDUyDV0B6qL5SjePgGStibnCgxSuETPdViaQKd0nu5Bq2ygb2b
MYcuBtelCdXuO80CZBOgi8rMeP9oOBlbySkgqLwkiFlkVsK4XECpWFf7LnrOdu4l1kINf9Um0oPW
xTxlT+jhhEDxbdSNFPiPZOdzIVI83KZSncp1t+jGUqynso9MR2iErBiMdrHcgWuE7Kmtuvfg4xVJ
vi+W7zOI4S+VA/h94WMqrvnC9LMcTMhlE2mirvnFIcdmjE8s/IYJgEh044OpbuWUgYR1fRfw9+mH
Vs3L/aX3hTZq4ttE8FVgCKmw0A6X0PuvSI3INYyJSX816GhHB/Ixd4wIzbIFGPHqtzHnDZNH7ajk
0LmvdpEEmKzE+aEnGBvhIL7ZhZXHYvLzZcxvxEC17zPuRJNq4eiCq0UHIlOPHiMt/IYc9YGKihf6
qtN2VFuFYUnTX8rMuJnu8LfR0dptvu6VVj3yHBJVOPRXHmt50teM078PzB7NtQWyUwcmjjIXA6Tx
daTXOM4OC2kCl1JBYRV1mlt09Yv4s8jGj71whG0srBEc/A3GEllEyzFmNcjFmbPdz5cMBka0s/Ql
uNmC7u9eEGmZJ+mdILO9hEcQqcrdBbfDYAHUh1/Ga4Ujb6mdr3sZlx4cbmAkmYi0QkxraJbzJshU
rjEO5aPJ0Mq217M5/05e65qODiMbmJDiLL0safZdodGC6w9AQF9D/cgPfKAfYN5MmQtwddYYFsCY
t5edBdACy+Lb/Db/O2k20hQxRV8IXxOchxmRaJfv4Lev5m1cz+8h0rlo/hKUq3Rw0A4Uzc8/Irly
qGZkLNL0stydzZG6/i7NGWANgiAr4SS7+QTnzEglrVBnzI7JYL49NAJbEZ8bUvCNkWjJfSIEn4k4
u4IW3CLOg1iLmbJ5wMM5vWPxUE3esSxbwvGHON+H/bqoF9cJ4t9j8iWT37cRxjmsm9Pzr9kgVsOR
/weVgXI+2wJ3dhsAiHz2+iNBzxbtX5GKG1ZFsdegcPcefgcNuKVFuU+McvYuP0eLntCqRO1U3Rcz
Prc2fS4UxOK2T5yZoRnc12QvH1Qv1tKyxtW8Cm9I6QpTEccMV4ZiiDsf/Yv0ieZvlTAVAH4QlMGP
lgKoCJd9HRwawYeABmZ4c/ie1+KBlp+MQzWq6VHuhbXy91ig3JxmM/LXnW+uWTPqig+OvQHrv5qW
s8HDxoESeOXvx27ihO9WILYnJXyE1cRYctRrN/KBvOuVoi9EREbrMANakhXtTjuuaS6vIFXid8e0
lIqSxfDHG7SU1hP5gNfKUljlf5VqX0MuJ9DDyjVGX7TUpb/HFlnKB+msK+ysXqdtUW37VT6rVs3f
b/w4qBuOeGF+C8xVO1KnZtKt7rPd+LG4za6LV9pc6Rj2xUq3YYoB26+UJyWOhbmy/S5xc+yGhJ4p
VKJD7aAKed7RLDJChopC5NL4xJ/F27v+cbub+e9YOAampcPPgdqPgAK1sgExEcdKjKD73y0eJOUf
8DAIjpiKYGEVStbDJnmzRI0u+k74mtr6BWYdIKogwuiGxlRvS83XyIVunn5609iF3kUNPK2W+YpD
g393pdNQy81fyGENoFYb59yXAKwMH6+xLKr3WM0af1r8SLu/J/n1gPU0AD5EyN8v9rvwfsTn48XF
AIalhSufqxmFYoG34b5l/ZwaaoLLutMdiBRMcxzv/exHvbMHkyJ9p1S6DB1+cGnIIoYuzbSDSOHq
p8JnhYJpja7Ly0Egft/jX8pZFrWrIlTdAUYWQ04tpr8XIPHyfPeHPjUnxOCsQ9NGzZMJu88bJUrM
3PwmKo8YxSaIX1RDRrXUZ6+mkGMGw2Tmsk2b9XvJzAf99NPrJBLyERHcSqdf0MHXRcjAb47vfTkj
cKMiFKEwebMeqssCl9fEvvcZOju6GXqQ7zUUIvDfSG5oaPKsXggNogp2+GG4TZ53X5cImPZxA8a3
9dOd5jPsjk1Ko6Q4ALWyRc0Nh/xjKrv3Ue2VczgFx4tvxCaGuiTzPCstUQjKjA5P0FEcPUL1VEPO
iwZexbj7gzNqt0E8uo51nwQgMdlcTLm475gvFn/mzxZV7zUTD6/VPf1Ft3FNM+Qgr5pUXH/PFJrQ
yvThk/7L+gcD8vSMSslCXLfP+YQE9UR3kEhhN6s5619zsnokf5gWRxo+zfA463r7etF/jpvZBxwB
ObjbKKf6QBKPOCKMgGeluJqKq3L2WiNIPWP23nlf3d2iTsTVd1HxeNDk6gfx3qF6+O3sXgjb/8Q7
z/SfEczs8OnigrToVoSCKwdr9GOgbtQe2vbciVaxehz4WTkQD2Xd26ddUHLE9I9FXzqou9+makJ4
0A+/iExmLgCUIHSLZWs/gslUMZM7P0uZ7GIhuP0x7HTmafPEAE5URlpub1tghgd0j6Q9rZI1h/dY
PBpTcias2FE/HAjDfKF9erVGbOfccqbY7c5SkB5JrxMVZZwbagEofw8YOM4P1wR553w+6Lzd5pWW
QZGUY17ov8/Erue43sOp529Sok2QZctwWo0HYOcLPPwmjH9O5Q0Tz8ty3jRWKViVSlPPmHeHjxgI
K3H1gDCdyCuim4TYL4L6f3fFNxgs/4bm9IPb8TPgr3W1eF96zVlq1MHmGu3GSDc++mt9joTQGJlx
HQ/iC1OiKFwUY9VHd/K5eXEGsf9Jh6avMlRYoVj24hA2bdbcxL8skv2C1Rp2K60Ls4iP/WmDsnVx
JBE50vRebI7uQr/B0eDkMbWp2S11qXfS0Juwy3uWar7/Yf8GVkxeQrE7w1HhDf2ANO1mv7cvxULL
7lLaMgz2LYFASl7AgKvfXI9Qv4OE8Es7nBFU6403AWWfBl0FAubFMgigbEDjX2kHinHb9yrblExu
C1Yn+xSNrLlX8KiR4EEQzjbuyEOTaAybZ/DA/3yCImcBS/fu5IvPXz5hxWeqh0gZmqS6tTu9Vqp/
XVAVFtaTAoiDMcEwxuN+NIefl0270Ig+a7wWEggAF0RNAROGEuZiI+7Ow2kZKbCrEHOsLYWYj/AT
TD8HpA3uPhBZbuVve4DmInrh6Im4omcuroi1k3rBQ6CLAEZTxxmbtnd1R5oX4Ww72xvph3JL8aR5
l7lcU70ovLz/JruhOMLH2l0jAT9FjiPIOy8XH1eVpCpfyE30rCPdtLAtqNOizxTv68vHN7qwNSbP
ZqR/I1EPlW4idxyDeix9N51kaV8Svcuyre2aU6/6Kxuf+3j/CcQfPgVR573UJMgYMlaCA3+HGy3S
0xWDS4MPRTpCkIOeOt2h2Z4zClqcGN0tsX9DDxSm5qdvtGY09wnliNd9+14WhpM1uCNcWaz3GDI8
5ns5d3+dexOGPf2F+MNAf898/DE+IEY6Gv0LeU73lfOQNOix5M8PGnpA1KADwDsDu0IQgXHaA6tM
RI5oqNKjx9urfAXF09PwkIAmeodj40gYn9aWrFpNY3dI2o5RlkQwyUeZO++szzlbfA8KCl8tLsBO
QXeYXPCF2Q90Gx5RwGCQQPM7vk9oc9/Gpcu5pJKbRkL0CowPanaW6r7wHSX3f44l3Xph04VUGUtn
8pi3E+aV4bDQzTIWDccnPm4z/WRsqRCpJGCugCsxNq752JzOpYmiUxQy82WuAayMlTH5BdX0G8IF
us2pi2V8m2iP91vQ2iXmCRDgFpnzR1KEMurFILHrPPmNsO3Bon3yq62udGRXnLUfi62Yr+TUTPU1
re+kW5OJoIygHegl1PVIWb32EOXD8o9hK1LMI2fAH8RJkyEYw60qj1wLqOQysGms/fYdjnLu7cG4
WJUYTheTzgI3k+XcopYMnF4A6QylALYpP+uxhJ5ZpyT+WwSSB0MRibN8phxqiRnGbFIcpESEfn7G
vAJvWlawXexVyAk8rGPHuNpBxwFic9vephn0zVl3xnZdSy9jiIzlUltD8IJxW+6NtQxHb3Zb3c5I
T5pxhjoy88ec/m0oxEKojIpITDAUl9LnMtsPom9uIfRDv15zde+WQI17RM/p1Rii+vMEi4NH+h7B
YLwmby4xX8qptqgO4ARQgldwczcFTxW71BCPDIesbhfLdnkYjLfvLyOhJmnfLQDs3wGwx9XiNpcR
jGd5VrD+ddeMyI207TckLxgxZTpHoP5Kl82vOgu95IiIWtMlZtJu03iDEV3SbvNcGxMCNzfBYyIb
ejPCSjEDHrspR/jLzcbvZeFj+jl+uOZSInA4D/SvKvoXOPZ42sqc/xYVZGjmMQVfm6qpFJZp6zKM
jVBjAOnENxGkQt99uIOqHYo+ISfcsXbcLijx/hCSy9/z0IxoUT8t8UTr3/14v6Ch7s+8x6hxheix
L86kVwxBwoLxykhYD8A1cP9Y3WiFPJac6U2EDeUfWzyuEtO9zUQaIMoY+yssbwi09sV/BijKHMRx
FgGuJ5UnnbNggC4WGIALtKybw9sa28Uxt8GDx+QaQTd/bu72dXq328HwkWADGX8r6z4u4d+TojGs
i9CdOfsmeQIXLaxGZQSOw1JE7t1MUGuYkjpUozYYLB6jHsXg7ICjNX+R49/GeWjSm2ec1C16T4cR
8E+ggIR8Kc9mKHCtzEC92goi/H1vxyEsQ4Y7AhuqvRgaZVpxoJODL6avMyEzqLxB67YSKo7uh3aS
7HR/QL/ix2kX6piyy2F3lZN73ypHAuhBluE+Q8BIPjzDfD8FnVarGGWx4CrYFGaMppBBMDMZk6Pu
ptJQ8HRujZZUKedKXE4Md4cNInscLAfW05u8rqJ/qelI11u9JfMPLBbryDnnHZNi4GD3Bb/y9Q2v
LSyZzJMS6PHE7ufRnKnB0zEDGXtrRDE2A6eYYAVUjEC+bjZYFhGWsH4lit4CfjvYtxCp6Q+Kwr5k
DvYPYyG44syRdb7qi6tigmcWzzqLWBUv7LsKBKscda54MnN+na/7+RY7NBhD8SXezeEsbB69V/MD
ictJ5kHECTjZSfkXF6olmCjEHNT0u5UA6+LrifPMQtqQ16B/zjE+LjiwPMwEmqG2AHrpRlUinakq
2Xzi6Dpqo3fcrIxxNaGb4H2dKuZkVCUboKDyryD/WMPQK7xsv7HAhjwYLLrME0507OBcvf8u2+uE
hP2g60Peoo6f812oTerQnPMa4EBO/RRSJ4Ui9/IxqsMn0JgwZnNEDPSlZM5jbaNPb+BiBoSL7NT5
u/EOawCKmyb6Iuxzj2/k6UCEPUCFKUrwwHOo+Ff+fQ0lC+DjwS67OpeJMP14SMNZNE9poOUJIdFH
DCb6gWSaKXPfRzF6ni40srBXC6UpFa1q37ClHhaxkHxi0R8kHW6L5fw6MUfFtHTb+Y0UO5T9/FDH
JDyK0/m/6N07Vye7KUeXmFbba49AfSdCb2bznt5noIWJ6j/2uY8isJPFd+pFKUFKL+hcDbXlLVBS
d2cz4UxM3Qus8UO5DgMRET1KbYthVcJf6cR+dFt2iyVD5Lf5YHJZSWfq5KSbqbPKq7EMAurLgTAa
N8Ph7WnT0awnmoe3Tvo6MQXWBG9nF7K4V/WiCX5MLyR8VKq34yNBzZopROu1VpJr8oooUa9LKaFZ
A6Hs5qlIB0jxw735t5E0ylMsOWFt+oKPtznA1KTYf2MsnHthJaceyqvKaw8UCuwytow4ZsQms15z
ygfARgjFvsJMLFiILbrqsFrhy7R82WxWCntp2icyAQFDn1MyKPg0vNEZIrFyhXmJ2pTm3VESG6DM
SrmuxPSlfWnZh3AmwVMe5VFNHw7YXxcZiMTUPmgzOgS8zf595vnzezeGQ+2rusa49hiRXVyxoHDJ
pSnrbWEuuPyTvuavsTli1pBnUoXd6Lp4Ure5V8zerd1Y2fw8aCGMiu5waNTsp2vyhn7tZn43Kv3a
HriEUpsp58AMsbMObtMXatK6BfDeCxD4PX/rRqwWfTG6eK1zwzmGOXRHczr7EtcuOsX4AvbyY1qg
T1GPP7QzI22d10qY4ujnP2cmJNDDgFcsZUctUf41TvdD6e8wdBB40I0voyhWwpx9OS1fpYWUGMEu
glWDM0E5L2pU8O8MF3Y0cOmvkEXpPmjyg2ph1swuE4ouCogmbMikZIIYHrKI8asJLgFUSN7b1RMZ
iw/NzhJ0kJ2fI4bkIseMMhxxGdovFCU/b1+nSOXWaEwO6WnpXfRayd4H/T9E4UfgZO3NkuYvh9Sc
MuWyvSxUSPHB28MbYJoRoOzPBkVoNAUnRYB6NAGpXZmJPq3dzn9gOUesQLMaO+yYhJVkNHMbv+1t
z0Hq0auOTPjMBQn26DmibAMHtuuIC2lGv9Gd3CAqJhfYpVOe7uGy+DDi49A8rtCp1Jzal5A9Zojd
1eF2kgLiRnHh4HXykDFIHGNqrji5w1bQQt3P0oauEfGgvyROCbtZqdM8uqXXvw/VpYWT9Ub0sz+g
HXFTrSCUGXiwKCh5caY5PGEMI7wBqOwmD4nlr8jAvtjKaD301kGrfLsb03sDOnGI8OpUnhLtFy+s
MO6usf2Eso1RE2W7oA8/+yzVxs+0ouoaaWMGyvFm4br4Lv0SKjrG+Eir6I9Zd0SGUAWKm5E4Vexd
hO+iw7x4QqEdF94DdV1mqC1tU+CNdYsh30GCKldUwVAakUubl8FtlkHdZr7CxbJ2USzaUWfDBUyK
mNlftEGta2wCC4clY6h8uDnZ7rKza6tKWrvwJU91FSefFH9gc+C3kkdSgqlK7Ul8VR/t4t+phxPt
Bn26VQsL5QHEBQniq1ktgmAq9+TKMuRIOl/OBTp71xR2hiMePiEx2AEPh2+Fq8aMd4H4uqES8orV
NflR44E/+9/lffziEbX6RNId+q2XgHnxDp0bYYI33eS6MCIIVo+gSvPosRYT1rHi1NNP3B64n+0M
80MOacLqd6pNFIfbTfrB+s0XPNfaGoRyqs+1mM4B7hto3X5GeSAhEOx/Y9rC7aGcNagjUIOv6Cat
xfQy7dVgQ2PTpMpiF5I9R2JUx1JIN2xjzFkLFPpiyzKhC825XPw9sJwGYaXrk9aJtNf9S7/g1Gmx
4P2C6/SBbSrT8CNlCoB3mf6C54wuNcAGl1vRewONAMWup9Rzuy1XmooAQgxQ7UEoFDTnIhxvT5e/
Or6dZJprtEb6UwUP4dIjAoubLpU35dhMixXY3BfVPBdu3EHk8Kfn3Tq7Ew4fiLArzm5+h5CKdXPf
U3TaUR4XgsMRnPSdNnHGYEcNIvOEeWXwqd9ezXsWCSwN+lY4ty6eYCJgzkxzjwaOfjIBvWGl7xZv
B0ufkRFInJ8ZQs8ObULu0WPIAHDzRfOA7m1Izr5XfHUsjLHFBbL7407CZbgddCR48wV+ZIOPg9FU
Bq3pOuQHbdA1Fgr7akGR3Abd+E3JTFp9g20/k5J6AKCTjY2Yk5rWS4rSB6yBy1IPnuSkj+QT3gOy
hVkV7savwz2VV5ih0x6L9flNQaCE7hqtdqua/Bj2odNR2r/gFdHiiHeNfcfWsxx+OMvL2TfkBFVo
RDLIIp8UNO6Wt4BRoIA4INog5j3YLLqgaVgljrsVkN3ovtLBQl+j7LxDD2EF4PdzdGiCu3EGyQ6V
h5O6Fbb63ZYXryWrN/7R/tRmeYQwjcpFkkYujbEYapQ1ly17Gclhi0yOrFB4+gUhIdLzWIIdmLIR
bWqLAClWNeDAdbIADZyRkKr4LIEppaQdODf6Roi7Tq0NKy6PZ6MVbkkaP6mxvAYJtK+LQxUCXN1a
V05eZ+WI0Z5MkP5dmDwOipv3OuQTMFhSpqsvj9oxNnFhTf4GDmeMiX1tBK5+uVpvDXyXoeySwA8K
yBbHGTsRvdItTxUajxWnk+gN4h3N1iKRo+yvwQEFyTllWSd5aWlXNi2HuU62hKNqkkfKGOerPPid
UciJ6uPHFXGYnlyphjbSBCBEcAiwmvehnQS1jk66i2fBK4DJh+hBkXzgruFJ50Dbs3CWgbprFVjA
V4vP4j7HWhvK3feWFBA/S4sTpR39Jr0vUucrjgGAD1wy3/nG7E045DkWWDwaqTzBSZ67zeupNdjb
G7lPQrGnpqKMZJAZv1xC62xDZsmxoEdQxzWeVr1AqqG3j2lAwDEGRY+iv7ZfZLoogBCnpXEb7pZv
ZjORnllTC18pw0ERvez0JN987Kuk2OK+BHlqfIupCxlWCDm4Wbqt9ekAhO6bG31sxXmO2lCxf97O
z5YX3AjlmE8u15i7gpWznjkl80jzP3brU966pvtw3slnn9NYaNC/EuHpvygHdkSeq0PYH27rYe7U
FiCWTbceySIR/SGD2Y5REeP5EAqOTMqJVh3lOuZJOAgNlXHnXyc3F+qA9XTh/zOERXBHtuBNx7/f
J3h3e/LqOnr04ThQ6WhwSoDrXbdkV9zUabN6+nosbFUSjkfEJorRR4qy5O1+bJ1COyOBWpSrHF/K
RyxOjbEylmxK3bjxL4F01FKOkhFKKROTE5vyS7GxFIGbAMfUJ+eR+Rl9qp1yYPlb8vQV+7kisSQ0
lrxxfwqX/i9EaSngPNmISbkyAoSI/deKQHuBXwkKfsgOg9P9jIifszG9h6cw0mzMpGM2bTzoOyR/
amImz1EGT6Ic3mZ3TOMxrDkgfuCh+vBNL1AQmqOGQZExw0LsNrqieXP8nkze8nV4yzwsepuJ4JBc
jq9BYYtOfRScj6Ou6gsHjT7Ng/tCJVMdilO2MqkJkgy8DPaTFOhxBsmTuTzGt9wu7hyD0xHZluoC
FknLBas1SDns9vzUXC097MKSnLKxqkiada+hFn1Tg9kTvFtxTzExQcLx4qbbl8zBObbDsds13qip
wOL3x2Zra4Cysq0v2m9v3F4RXa7BHccXRhzIDdWInJLjtyByYSUScJrvuGHXAL9ZJRBiyRbDN5Qu
9l6dFHznEpHug5L32eETT/Km9wd+QiAtQ73y7qr39+1C8PvSackRN5yhGiCUMcQm+P31TIAomjGt
u+tYWE4DN+t0E+wfq/2Ce5e1A6oliM9v48eEPh0hlLSRrCAwTp/W6c9Skc5RT3siyjzc9iQkZnxZ
IP/C0l9Xp3vy8mE5Rhf/Tb9FyJxvjfA0cUlOHpECaTz32K740F0efS+hhClFA0tIDQREvZIh4x78
sF9E0EgG2i+Gl/g1kua3MyADBUTx4dsk5WVp06ni95W4y5R2j+OTQHYh4NC7szi8zPukYD3GJNts
m8FIm8txRzRbg9sbR8avwfqlNZ7B3dc3pcDE7ljwTM2Wb6vvy8eaymQyYwTBX8uc6vQybB1dcDm6
asdvHcDapUn8J+TeZf0Y64wcNOsWcuGbduUeWZxnIvmwTBSP3p3Z2ML5A/m/cswjRsF4yNo7RAo6
C4GUG4x3M7huMs1VLh5mVyX8yB+TbMpanGSiV33dO3l/7hrtiH5CfeQU4VPs3sGA5s2Jay9okutB
+RzhTVzSfZi3hoU/+NuiJ6ExnIB437Ku5gMDQ88R61X+2Oq5frhXqCGwCEGOGRinYZO573v8LjgR
3UqwLvgcae43AMnPSuux8/IPo1y/bUNpnyE62Hnfcvg873QPz6MvoxsJFHS85N+cQHTAckvf/paD
1so5Kry+z5Q5rybK8lAFCDybAgYx9pfWhNXmjl6MDJCfDOsbAJh8ok6YMHiGGSIuUeaBW0f1Upli
mdUSigDUTnynQIIE0+0t9n/FmkOliyG0fJh/V9kKsUymjBJXs6AHIeHOdhI0B8xLO8i4QtGi6qxv
UCmwSt3By/50ozeJmrzc0UwcK9gE4sNBk4AVNclUXJ4uFjK+5S/cgemH4rJMpKOoW3js0HdafoPB
+obWmDkXmWBb5GP9LJ4f6BUpWOqI4F80nSOTDDl6AhD8EGlizQM8TPlBuElZTKFs5VH2dC61nw14
FswInwl52ccWtgYxKXNuWYwcSrss+LVrOnKfdbl/lcnHxRjhuce2yUATCUXE42BWrYlPA2ZVxvAu
tk0T5XVwyRe9AAr6LK+w/bsD3pCCQMAgx19JiNYsjJW63KG1g+Wt6em3oJTCBg694enqCNkohewa
1HlOlvs+Xnig6DOwPRb31fNQqRbb63lgW95X2SoPqkBjurdM1AkFPmLxTcwrPGigE8kWxowNhhJD
u3lUBMA8YbvZTdv4uu72KjgfLPj57pglFNeMprfLzmv35fLH2+05lLy+WaClpndffkHABpMsuv0p
h2ZRpz/eUMbY/Ip7nMqP3bbKtILc3XnaEZiD4Q96JD50yv1v2SRt3OybSa5Y9/0NeRQwEChS4KCG
d+1Fbhy6ehoSQNNdoI05TF53+7PulkKYnz7B4JAtwJCv+8v+ulRP1QFvjRu9UOFUAsECDgkWYYBK
7fxda3PE9WCBJfVMpyksB1AH43vfwy6Pj/OFVg08Cv4zmDSEfqRu6T+QwH9tqDFqWpGPOuXagMR1
hI3WY2LQQUre71OGQvkOqiKQPz67QKHmY4LtYjFOwCLcHXR4JfOcULtB4AYvPjo1ol1j2ovOJNbc
y+avOLxptutOu/mdgNJ6/lV9ftMXaFGTO4gU5OwBnc7RELEOOdeHEo3zT/AARdI85qJRwPxQgPTb
l8bf6PYNykFo1HaFXeSbne5WrSUxGoKEDqHjxDpVPwgHLR/lRjYwk4r1dr+rJlch3OHADL/7QhBf
appPBNOn5eG+BFbk5JE8uXbfdLNgyuWre+2KOkHYwlpLEuEy3VnCc31Le3iPqu3XCCoj+IFGfp0u
D7+Ce0dxpV+fH8YhEJPs3Es3ekpzPZ9l7eIOJS+bvuiSZJa5f2Vuq3iwo3cf77256UPBdORtBQHn
07udUp4BSmW08UcmncPUYIwTgpY6+n7oQM8FKre7OvoMRhzaRfCNqvT5tnXa6ANLo9kjehfDen8t
AxXVq/d4BujZ3JXkq0/o/oH+UbjRTdgxk7qlj0ro+YI9QARFyAgQEHVREpXFFWyocK6rBrOP4113
6i4qDru9viHN6TbqnOrsurogrDGl/AM0LmTfxHd09zvQoyLm8dw+BLLJb69ENP2C+mDOM9jlF1sm
ZZqJR3UmxeX6DhNVmvTbS48abjQkM4f//w4LfLp/x1eUjV/wDXtNsu/D+ddkLPK3oL9m5w4ejoI8
pW5r5zchBaIdCHmxRC3zDJ5Mlc01gjKpJBgbGi+QMPuB4HrFH9VIPfGWKcxGxGvmSsLr5MaGOUij
Fv5OIm3NWRep0e3YpvW+fNmwH9/L38O6b9QjmHOoryFibh/7O97dO3eQUghkgx6laWYDYvPhu3hP
yg0mvmcGO8UjFw8XEnwV0x3R1oBn+49kbPMz4mjMFz3gaaCgmY9ux3r67ew2VUu7AyTg37QcqyzP
E6DLti4jmPfmAYbiOkfy5QwlqqxiiJnGhN2N0zIMK0GMsvmv9hF043NJjG6fdqYlvx1ZtivJfwme
+vG6d6DKdkEVRy/+cXjpTiXrTInRwmqfrGKCi0m6+XvyqT4tZBKG+cq390TT9qkm5dczoItq8sJ4
xPfvPNvmklPSxflFEr2ha/i6MdP1/KQCN04r/RKwq4jNn6c1wU0KngieP9zusSruUd7434ywLiSd
PGkHW0TizS/5Udrcw8trwkl1y31NcNWHh0Hxx0zFfPYsxh/Ioc/UMFKRtstjdKHWA1D/TECjckLX
u7fNfQJ+2JfGBucoD82BkoYajGZ4C/pfbR/4LdoSKYESkKTSPGhXwDRC4eDzZ4J5khdQ3cFKKh0y
7B/e1If/IezMlhRHsi36L/2Omebh1TUDQswQvGBAgJgFAiHg6+/yqLa+mVFpGVZt1VVZGYlw+XB8
nz0UUzjzaK7arymhocSdvKicGuMHxhXT48Ttcwy1331tgIrkgmSMUxUD3965pfdvWAT03IU+4z8Z
qv+u/byrMeFLCiStfemo41u3SubTI4cYHItCHjOUJh7Rkqwm1iZ7b83fZw43c5YHvky4Xmx9RfcI
S3PgBtOu4OCFLbNovBPOscf46sQGo9evpg8647IOIFfVPfkUBlWGA3CmYHjED1G2vdp1hoh60Ci8
amDhzWMI6GHK5Nxz2e37z4Dfpgdaq0wfMBYJx+FEezHZkIPMhbRFO/vYWGgNf96g3HEtEG9x+JhP
D4QtRlZGssuWhju1+zaopu85ZXJAIdXoHVaPqBhWbW44CusEpZAj/4HT80zJgeSsuW1Ca8RdTrwS
ThloJ3fH4+i8vwJnYA2qFXXL4HLyNeq7OQGlOLDZ1KRvhB/epX/uX0NGrW490rotj5KrgDZRwqiD
BzcwJqa8QXrYwJsYYPWRdyIRLdrWlHBY2/ZPXeo2CoWdG1GH8tZI33xvDl2DkGWQvof3Tsvmc0EU
2L2DmQ5Hy7n29zVGVZ4xPINJALqP+RnCUB884bQxA7YY5h+vdoFy4+jfN1fSrQPcCBu1z9eCAJR/
vBeXvs0a5jp/Cw/0WHEqzINyHmj2AsDe2PnuM8gJUDMC4njtWUH2+inYK4lxTVkf5YaazlgB9Dur
eyPYYxGGwWwKUKmlmNzaWF+G5GuYRUhyLMeG7EEf/CdUJb33PE5eblRUzbkmX+i1a24gmLoAXySF
IlLcBsdyzLmowV03ZSfgeJbSwNMnb8xozfuW6qmjLVBDT1/oubeDZMSQ1/Gxlilqx96l/1yXeDdr
HvnY5vg6hL1TsL0cfJfoQLIbNYFP3unzNCzHMk6AvkkKwIkljgI8el49P/Zr3PtziKFujN0RMWyn
NqVIBZfKxOhZFN17f8uOP+Kxn3A6OlT9hyEX4fC8sFrl6AKAwilO0+VjT/+smrCZ/V3S4v5JYmKa
mm5ppmmolvVN0nJ/7ufzk7VVR+ZgD/3g3D4s9oh5G6t67Gwg3HCm4NFBi11JXUQktxH9kR54UDnR
ugDmALHrHV2m+SeQ/JLeAi1aosbjBgF8O3o8x2UDaVv/QTBMwdaDoep5XI6fm/kKltGi6EKk7z4o
9+vhpV+39y1kuQPKq0a3Wl4nVUtW4ks0IcB1HaX/BpFrvU1cHuwhECsn+21idvXkvPpJE6gb//mX
qkmzbA2xj6U7hml8U+cdnhf9djmX6ohG0DSc7afZZYDDbLLGK2ZSbhygk4tAmy2j7/KQ0BmPoI64
92r9JOnU//Agtqs5jmJrmm18CeNW/68nfZ4v86NzuKsjmd5jS1eNhz+z47cIE3p6aCAAm7rKZ5cg
JpnQmHsLTBDXmMngt/f3qfKlNvqm9NIcTaq8TFU3DOubGum+NQ/mvbioo+mUZq0rgHVB9LJ6PaTX
9o/9MAzFPrMiOrYmAVVgm3vvuYWVcSI92DBdwQIIcT2WTjsaS3rSIiPm7w+p/0HM+dtDWoznL+N1
tPRiWxe8OApCHzMojF6t5qzqX71hkSJn8ZOou7qcxMROkVdr4SL3RqcQRURvI51lf3p/qiNH5W+j
9k0QXJQPNz+eeKBtktYBJGo04TCvGL/5RvPm0a4zxfBjdu3MLgnmB7M0cw6tmwfNhDbPjFwE2QGb
EpgwVQIUf97wFtHDRdTJVgUUR43AhR8zVqXR1xoCX9Y8Bf3Y+pciHkb8DlirrQRRwRI+reg/Qc3y
PemFtALMwsd0GqbocEW8mLRUMabzY7joYDiAVmXTbHqkKnYiLNdwecSymXvGFiM0zAAWj/HCAy+A
Zywc/HEGvoNh0sBaxnRssOYFOZbZAToGJtWEe9sxx4pjL+3/ERjAylS9lx7je1STMAJjqCeH/qve
xTXngPdGNSHZinpSYDV0DVr7qBeTM4qRCaLpn6bMj/P62xaoleedqZyZ1+Mt9fiRWUNrfXmKM3pX
vVP0egSqOnpazYanfUQPT8j8KoHjAqmii9Fg3sFGeeINNFKnBjnMpZMzBBzzflh9+h82At2wddYf
u5HBIvx9Yu+fu1wzjJc2mhpemRTLJzQ4p+niBAa+3KGJaCFoYVJcJquLDa0fqFqTJ2ojKjmPfMCT
wxdFENG9vx1hj3rxf1h6Pz2hVKf/svQatnK9GeYbHbV/nt59SKy3gM4MFtskuvqPZOuFOAXFNP5D
y44vcKRs743lxLZvtREAnWPqS6zRdrg1YaHy/vj7431tT98W4q8DaH8Tqr5KVa+PFY93fHbMKSzx
95ASGjNbarR5G4CtW7OdNjBdhuV+9E8jvWO1H7a33cA75/pP5UuRStnkg5ETNTQosFZHbs3S+6Td
1KSYbYFo3M/RGQs14CjwBRi1RBpVO/8wlZXjI8VfIYIMRnnrCntQE9YSjhWODzX84dv+4QDj21oW
KlXV0izn28vIr0+jnhd3beSM4Noim7NlByjZ0bU53oTVUzapMQZRNBEV1NLTWfe1DW56dMa4yN8E
2bpW89B6EzAY5Sk4SlJ3uQpgOOxyWV4CtiVz6jYQ1+KWoJSndx6CsGBrilHcWXrHcUQq/kSa6rNq
883786T8oJDV/jzj/vclv4qbX2ac5Wj561TzJWXoDcKUiGi2LlKmTNkwvLiR0X4G24B6rkxxLVk4
MW2PH6b9nx7CMG3EwLaq2o7zdSL98hBH7ejs72/1hS+xAiBbN2FoYFvF7vGktc2lZIDwvmmQWfjR
2UhDor+/aeMPJ55hOrqi6Tg+2P8cQL98vrrfape5zuffIXzN3BjjDRJ5ephzNe2Bnc1nGjzQ2U6s
+zZYqt6DekRWfUK2gDiBuPf09LoiZl3ksgkXXeI7Lttuaqfk2gooi9D08qX7+OGpVfMPhedvj/3t
oHZ3WuONbBwL9DYebaSGDd6DZ5cdWOnh4IWcePaCXWKgssXPEXZ78EKLWzfvq9fLq/lmu8V1A9Ri
Znr2DrNuFb5WZ/jAqlDI6IZ+hHegHZjB1ZfI6ANEugoRlAP7r/LkQT/14K0A+ZNqep1ux1fpaBLP
fYTFHLG7lhY8h6bscUKpusLGI8Mgwh3Vpfd6TiB5n+ew4xyC5ueDfNjoqTQzUedT+Zrx1lve22/S
qA6dPeEhbDBZvjiM57PbBgliIC+VN3lDKtokaXMJrqdgdlZ237izLVvhuc9NtOheQ42+F/J+yakl
9RmQUozmgUlZ1whvMSHuLgx6Pfn7XFJVeYp82yR/eyvfqpWrQ+GrHvTXiPsLqUtnYozUzrOft6GV
NQ+c3rBIxJau8GdOQB9XJzRzH9tsP0DARuupGOHlQWkD83Ws9UDHWoipivgV5ZN7mI93EA3ErvYx
4S9En5bO5iY1KJATjE/jY7eed68o8Y6Jm+Ud0LXdAt71Fjb/ANMSCIl3V5QrLFSv/AThLiIfO+kz
DJnXWnbLA+6ZAIzOVlSNUAL9K/rLTebElp4ESq2tJejByN7V1iM5uWez5S9kciwyy3iPaFYqF6m3
cA+oPdREIGuvogk5GY68vNWVnqIEfx/vL3OE78NtKYqmaK6lIPL/VlI7dXE1d4f3awR/JdzjF0OP
FqPSKMIk+EngLxHhOB395Nnwxy3r14/9tvZ25Wt7rI98rBaBpV2J80uHBAOszbTbxhvzA+sq3I+8
3g9b5ZeTyt++7rfZZRk3XZ9v+dzxNLVDLFcxNSoJ2MvHL286K5g62XDtBnOf4IAb2UxyPDSPFDCU
2bxQ7AdSLCNxO3qKfn+9kiu83+e42mfP+MB2BoWApS2g5ok3LLJEW90QKkLyGe6GClmoc9iEJaZG
GKKxloiYvLVuLTvBcBXsEdQF/Q3UWQrXvCPthfCmn3c+jz9sffq/15jmKq5l2vzP0U1bHt2/bNjm
0a5uDev+HKlsVlD2XqF28i92zMKwL8MT/SW8CwBrOF/JZnXa5h6U/d3fv9oOZAU2on3zCae/isgh
qHd+oWG1Ee7AZdGLP1Gxeg7MJjM87QJwLXoewBwaLOfqh8n7NTl/f5uaq3IPdBQsMbiefiuoDvvy
cbHPVj3Kx8/w0YYOF8P/SvGYiNbcD0MdPuVlomIFOcnTI84G7A7LbaYlBAY01SbYUnQgHcbtrNeH
pEgoHmjGx/fIap0GWisPaUo6wDB2oGGI0CdhqZ5AOo//vgR50n9teXwNUwUEUU3XNqxvpknKzrS1
4mLWI5hhISRqJwJY779Df9udNmBt7+J5VBAVe0nO3We77rtJERgRMdJw85TmIzl2ZZAsDgXNFNYO
knC1dcwQzHGnzJyuZPDHemxzyWswv5P35DQy4PLfINNjJpEA4EZ37xRBVRqeY1z4Y4dwCjd9ByWW
cVbrHJRRo4tRXGAk5OYkkvtQjrVpOTamNozkfs1Vb1En+1jzrdYWNdluoExq3D+ORDApLY9DBEyS
gPKesjyPLhFOmctj6v50cij/9oHRVaaCoTkuEIHmylrtl1m9fRlmrqjWewTZUIsoQagtsnPbhC7g
U3+msy02sVdOA/RrvnP1cOsZgGcPrYUSvP3URYyG9+SLiwAbEr93NtPbQ+6mAOVH5GUkwRNNkgdQ
Ft/CDmepEVEITNNwmIj1ufXuoAWkyI0njVNkXXugxx+q1SqSShO3RsqWb7zCG86wp0BZVX7uRloV
1b6+0Vl6rEKa7fPWaCsGZRq7Hz30L7hp32xBbf7qaz/5yHwNxu9LR1dtzZS7gIXp1PfBmjce1/I9
Pyoj7eKdhxgOLecUB2WP3ssOxQTtXkTEZK1eQSzYtmDjPqTm9/J5aLLPQWZWL3GlBO7ERETJWOLe
cQyPjUzFg+eSOWP6OuW9VV4jcpe2pqdww+HyjlGeHiBHrmESz8Wx20BJBi9AY16dadcFjzzSek4H
M1wbUmXGW0OaQK/t7KNAeoqnObtco33VdaR+GnF2kdJ/eNm0NMXNEPgP3LuVhnrFNNEBD/dOs8ZM
dhufGuNXHUMp32MlqbT2VE5c5Nnv3hjFhmxQmOZeQySXvN2AfRhayPXe4vitjRRp+2t57pkj3I8g
NDjtIlOGOQXUqoJjZPnlIX4gZ7J8x00JvblrOBMIg3tKVqB6pakh+HMFdrwWHFkn3L+iRrSjS++g
wg/ooB6PTcOJrjYek2mjxLQxvNMBgbwK373K6LyZUJ0Izy1oMRz8ByFxFCtmWt2DxiHQQKTp9QK5
OOKxfkKGnSA2vOEu2yPelZiNffOxiwHwDSOu9VHt9h7v5sENy9QJt2/vODo+yFu4s69hqXks4Wv8
cEHSbfvfy1IFD9NZmBgJaZjC/b4sG3rh3BuNk8QP0WyItx/evGT4nrwFGAei/MqbZVgiCBthEK9H
6PEOOIEeSjtly+LuhPwJT1EM8/BSoCv5+cmvtHwsU0bx5xHXymp59MyE1M5GdLp16h41GURMfGsa
Amk3oUCOFsoPG05bVgAT9/OzEihufVLvNlbhb8r1OQX059iV6S7KDBlNSlpEtUhTWt+lNz6vDjKQ
9+6/vOs4RFWxJMISOEzGCWpFQAnxDvmJ9DwYMpGRdU6gasyyqkeoWnyV+02nIB1ySgH5ZSqMO40M
6jDFZwnQhDnyPvqU0KpMHpjyL1jEwpXBJ/PiNxAb4wHBf5yfAj7QxGCe+EaYn3sfeSydaOmSmJLj
GnTIuqfdg0MkRv/juqlEXEUvwFUX8qbjgcsPYeJKOLCHcwBpfFMXx2E8EdKWzGieAgjOZjdvpk6n
2Y5Jmw7RtmF8IO5ZhSGOX67yyUGkod6ezWojqpiUrek7bGEmiRsWeJvWbEnP1F68Oa/Jv8I9043d
QdUcI1BuvXEx32Xye/EUPQg3bxiLWAbhKllDC3Swzj4gQfMY9xubKnmucqbIKGUyP/Bl0Pj3f8bv
JMLZBegZFQguLOjLUsjsB5HNI7v9qX/0NoQYk2YNWM3j4Mfw5Xvekt11musMFMYc4n33iY05FtIU
lIABuHog6Z4MERZoLTZYP4DDfk7TrDHhKiSYBhs0S7n4dOUE6u3CGKYBYSO93rPb6x3C3viAJJ2w
oGo5gLUAwrzDS7WG2VRT07mJdDe1bh7zrTeWb6RH4HmzQwONvzDDDoOP+0b1OsEXOh3SEuxgf946
Yud+8cZyio+Zl810158tYeupfFRs3sXQKcIEoZ5ChWiQu42x6QNKJtxggVf2J80JqPgp1splKO2L
pwiUEhUxixJLYT2T+b1SLp42g6qHHJvTLGcJQBhxRRHkXJ5kzq3N19c8Y7z9yJaXcHgbzRNyPrV1
NXKpA5rbu4eZ45YsZiNF9mWNWhhlz2pgYgQf5NSOWzHm0Wwz8P4BJslkN5/NO75dLPMuzXtms1wH
LNVMX6UpHdAWRTlwuerjJVqnfNQIrmFC3h0sGjFE5cIbj94TfuHm4e+NrS7/Zbd+Ig3CbiuCqSfa
Yl2hiBXzj3VfgWKqC7F6eN2A6CpyhtAUS0GQRfp14WMTYXRv+4CGtEda9eRAQ1JU7fZEnuYftGIn
KJvps+ieSvbV9iWihAQxoxHl+P153WOLVn2OBaEXBUa4OBEiHsDiCD+oi4IJEX1wqSYTk2KqvTJ8
1w5ptWMY488Z0uG635e7EjeOFF3uyZshwOOLInMecmU4CGkZ/KK3k8qGD/zxSWQG0dqSSY79ud0G
Vl9T2LJuIhCxt+gzBsXo0NNbeCYuC+rfJMQRIKZmq4nqk4D8XnqlZm8B+vC0Gc7tIGngJmEIgtdk
UKLgBPdLp8lNjK4/17FMGniIbJnJMxgwaXgTPhPKhBJHg5GAu9ls62VHcg/hDIvkBI36DKOHXMVD
D+YsT/iA5OH3qZz0WXdyHFfAIgGN3/bHddoOnkGVdNofd1N0IychjNIQAjeH6BDhgw3zUYYxaiYR
attBgZQAsxoSJilUukNVhBnTVICXzgBMhkMqmBk6DECmcwbp16PFcdfEDB2LeF3akMvD2TxKs2Ey
92WfKMlwg5uJ5BJ3HT/pJ/UITjiyay3Aw3YZPn1eghln6IaZ/mO+o/z2cz85+0u2rFcvnWYJvxLp
b9HtF6yBy6BO3TANbbQQHg7bKJnCdHn/LAdZwxGZrYnlvTsDBO1Pn2HLvrMVB9jLz7A0F8eVPXkv
pQYI2joWAuJtE2yXgFaT8ETDhvW72zLixAjjlgopHa2i2VqGD59AhFdagUXIu6ITzVLL23r8iUPd
J1UYO6t8ya7EYpPN7Jxj1OIQnmLwJJs/Nh9veS+2zuzRlh/CLR8fIeT40vQBPTsBr6pk7CAsxkmG
TFqpEVxaT5FRviHKsoT/zgNgMfbmZx5ZDs+L9iC74nSHDgMLBL/a8yoBeNlXUQbc/TUcbypdy+vn
Ke7dLB+JSrq1H0wEmpuh2Q6R4GJVe2gtMeciLYUVkbPikiduGNDNSYSTbHHsrNLKFRNGycRWQbai
Hq2GF5H0cfOhtHe2LUhXwb4TdV0v6j/jf8qKqq+NM6SmVBjmpckNkXATJvZ9Cbi2emVdLu1NeCCT
Z/PZj9b0lP0G3H/efcxjlKrHu97z1FTCqohI7fMR4Vy9dntvhI0RPAvilj4WC+KOTtmgjhXVGxBd
HIDbnTi5gaririU+sCNMjRjuB5cimXGw4d7vCEy6c4eQjeYHmT/xhLXRXqFy8fI1gYLRBJHCQ3St
7moyoTA++YvdtPSwW4FTQ6YeqXqVj/vkYuG0Bg+8i8nTBjsiNPYRNc8d/ki8dhQaXHKRRy7gRGT2
2mg5OAWIwFopSRdOMQW0h1MBmiBIG+yylelfkU4sZ6f+TFf8FyKLdMkCln/hsd7cyZ6r7Ok9JzKF
UW5lLLwEYxz8eRBSUjQFOupI6nCsq6ZTNdGlQQ4sEWyUqG7o0o3ToRzckJBynxeDBecxZLsxNjP2
wB27435VRXrMqkWw02RtJgWuNIALAVsRdUAi54fxQU8VWUz6HsgC5dFN+ncIC2w+rKVkyJHpT+cj
LmrLZKgUIQYVA3j9/SNLrvDY42bn4YwPS5L6g8kiOoRuMWeS93Iu52qKy+26MaYf8d4G4XPI9nKj
5MBRQ+7eM7oUqXTiXL4wWOHPIzQc8JharjNFflIRcLsg29YDlOTvZzafDJHkiKYYsbmHXtnNhvZd
ZPCr28tbjz1Nrm+6rujxaw9ba8W7JDOYP+kwm5ksf4KUh7NZcpb6UsrngsLSeLGc5Sp83IJdI1BD
nd+GfkLwpBVVXJ2wIT+9N8ckObePD8IJ8g4O1o1wbHaryc5n3X8SEvjaTDEClos5M2NEy1Tho2Xu
Ettaj8G/4fknSGdE0UPbVvRua/Q2BDg9h2xS0thxlu5aoGS4RcoT/Z2hnS9v3KjnPSzDfBk3g4lb
QxCiSpSSA9z48mRBgx6RUr87NFtIcHhfw6+T6mq3tSc2m24AVX1kDLrMsgY3Ub+/iyz/VNPOWHGw
MUtzj6iXWSpL8fGLAAZTFpTsbBQQiqc+xFJFw5B8TXzjGZFdjKhY9qghCDRmquQOA3VydLL9dhOU
aVyCp4T1ak0kfS43iEu4LHp9rB9ba21YNKL5kJWCSa43j7tqz/VWl9gaQggTKcZb/CQ1TJbsw76V
PLFROYmuMlhp2bvZFuHwwMhMhvl/567GIfOmyH5igs8X7yOoKIJulIshRCJRdGYhG+LWlzmpq+sq
qsG0p1tcLGlzdZloe1+ehwnd90N6Sp9sZDhkYaDE1VgOzGnUX93RhYhdCveKzJm5d6r8XR08Yczg
JjGZZ210MtEa4yR9DpxJJ65YD08zDe3HkCHaUVbcPsyUlcs75RVTnvDrd0qvkxo2PHm6YxnIyeh0
k+s+SGTbAhFMsofg8OzvQNFEG9OYj1W/0T8QYddlE4sMkfDs3MUUajsEaGyu3PxaR7/ft0uvPzyM
y2T59E99WJFIhjF0QORMvmucza6LGbULAhKqgnK51jsR0X2EQMsP0bZ+u6t9ckdrcrPnej2BQ+/d
iV11kv5wuAxDAGYsY5ierAoMNtifooPHK42o786Lj3a7T/3CgcmboPRI8D44sC8V3hAHxZxBq3G9
E88lVWy4NEYcdKHzEmHIagaWcH036A9Pzb4wyHd9e7thNFnzEUi02Z0hGL44WDCYrLzTLXl7ggmH
COcd35AdK2j6TWKpOed4W/e5Z16i9WXJTF2jmSPK+tWNiEpo7wmNuAjv0QuC7rPfVz6oa6kMBSXm
wm2SWEX1C9LZZYj5TI3WQ1TlfnfygSuz0Cp+Iz1SfxJUW98RnY6JZ4B3fAsj7Ci0TbVKdPF1k/QM
JgJzsOwiPmppH3TGIfa8SHolX5pMus42Du6ir6PnZznC5TiQbVC1D92AD+6zX4oIcDxeYS3GJ7qQ
bs4LLyhkiN9hMDr5HX3T6JnNuVjcdn4TEtronh4GKHQa3LvEKSybWsyGVkb5WewyAgJH27hqq6Ra
TRpr0f5ABfF4k5JZXD8I6GyfcA/x9WZHXSw+zgteJf1X7EnoIm4mr1cICOe44HAeSAywjtjotbdB
NfXkn7mKRr1PrIgUEpATeRl7fW4BQ5GfH0Z0bbGD44HWVzg7JMtZcl8s6af73PGPExgs+2WF7Iu3
nByaKI+9HeoesSdljSU8/+g3goi1L7g93ML2xPC7J8/p7hik9uS44H2g/O9zI2lS//WQCNyyTue9
qfw3ZHoc01vGru0efWI322TvNZ2JmjYtzYe1euzww2RibgnA6de4Rviqhxoj0dsnjDLC24KL8jyl
unRKMQOPMrz6HSgB3sTDvURXCNfDRn1S0fFCmrxvWRwYaAvRh1Hgsvnu/flHUkqHY7ZKtgpqsTV0
HQig3Be4ZlHMwJYPhuwFjT5rnQvJmpP21Z1EryO7E93u4u6rVbjSb+JuhOdXdvNXhxoyLynPn7jO
BRX5soj4gvOcmg4uP/xIIDOijvyj0Hsw46d19/3yIRXT59tTx1ev6a4Rq/mHeuj9Qxtyns1h4T2W
efPr4sK2xxb3bM+HWgMfs4WmtJAJNtZmEWyxGkUpno8vgUoX/jEgQphkY0xrkTKfAgbzEVAJIRXy
axi7SgK2t995+2MMiHc6tGvkXpYi2vnQ7T3dzs3H4e1WeVKAiOYQ2rXSveObco4mZyrCW1yeUFBN
2AM0oai+kctPM4iTxCaFnUB2WhErJTu4HI02KqTnO35AarwMqxfL8BFQ3hUP6jLlNVio9PHxeX/6
RyL7yv6pqy6g/cAXg7nIPZPJfV4cLhkxnwYYE2RoDbszcVo11JggvKfrlYpXFsH9hv2wtyA1SocQ
cffKXRO170ybvCBgeRfv6ghstCWziYaU9z6HeuKSGyhTD8AQQfhpe3rQYkyvzvjnaCDrVrv2CKQa
Kf6iornNcxGRAyfdoPephA01gWkKDHkbVNkIk3R3DbAtU90ehDDeWmSSSQAFq6SUdNXelxNX77ne
98jE0Kkk8cYHPYGtBWYK85KeaKwtZVYwlk6T2N5H2G7e648tVdLViFGRnZ8Qu65EmA6wViS/kJ92
gjHAHI51VLkeeGBYxCR1bHBbayRuwobjCGrkr3S0KiamkQSlr8e69MijbcWsDbQVLS1tcXN2gioG
E761no/kXYQUr1p4ctBKeo4ZHbCpxNmVh/DUvFmBsWlw80FcMDvGBk8Y6sLCy6hoogLzHHLcccbx
8YUau/EY98gyti7eweGihYYfgZPtv/DSw6iX0VMDHOTVD/x0fADAFDe3FhITamj9A2d+MCpQvGfb
aqLjCInxhMxDGpX0Z0ZVXXvqAIOAT1oImAS+H0kDjQIGe+C80WDeJ+5LfwTSZgslU4nnqAzfQ9ME
hAdmBuHOe7j8OSXshWoow9HkIJ63Qb7IbVDId9go49MhLnEElFfeF1ZgpxgvZXB7o9N6VmJP/ejd
Ni/vdaKdtc+5ToTUR+gkXsTmJePjFGEHbDy2JFCg2jvqHt8AVrd/e8e2/Ci0rTK20CUsGBT1BjzI
bf9KoJBnGgGiDapVvn/IvVrb8KUL2ajHln7UIDe07BktSLz+hmiqVppK4uKVXZqbPOgUV1oofTEk
0EP2Wm563JG3DR77s3iEpYF9xBttNeZIyw1SvIse6hfCLYPY7ZYRUX09OhtMxJ7THwxeiaRuBjJX
aB/lj3C/JpyPq99+vfMVKeBrsgSPGHcbrYGHbmjgXbtzbIxuRIU3yaIi4W+DZAziniKzZG8Tp+Tm
3RswuQCBTwQ3XdYbiucc72nph5hQqMtQF7Y1/EIFywXd5dMgIwUxCcjlPiJm68oUfA/wSQE8oRRX
Okb/s0Taip8ezf1jaN6bFxNDPYY2dttkSQMySuDveiTd1CLoTomwwwPO+8xDlnmPEwM4tWq29hjk
X1Xq+W1bOneJmHmAF3s6Bh6YSncXfR+U0OTFC3drgB+4wOwPpxXtkTEBtCUcSoOlPGp2HI7mMZI6
5pfX9rgxDwbn0aYkIUmZnmkT+WopqinZQZDjGvBaunxFULSJ2VyQVUrEJxqKBUvbhy6/QN/Bdfjk
s6b924TzNNrgOMxiG3Or2XbT1lhPPs2P8Se+QenxHl2e4KEOVCRJfbOHRKZhL0offsIWYlB8gAtv
8GVs+PvRJ9FpGWj1Hbc2thDqaR/3BncgoWgTq3FY1xuFnKbOfeGEg3juEXp7DLxOe0LJhze4GZ0S
2dQ5ea+dZG2q5JyZi3MAFD2TgVdBoOMOoNuhrXiwluGREHlOscMddC/oTxCmd8CKzxAxnwGNRHTk
sDJxNnMmXIXFEj0cyuFH0KNRzeaXZ/BdvZSd79DnRuZ408prkRjbYihckR33IqOcv26m4YUrLw2L
10iPmeqAkMgMRG354wrwH/MNC/w8s7n1yos9fp8jihtaUNgyycsSCBx3DRCebYi2jnihoNo166en
t4YSDs5ewbb78OczYKXS/wT/5iszK9j1ewpDHNuPeINFMtW/z996eBzzLl8+iqzwwV7AXEhRQzXQ
gAtvsBvIwNvxFTt8vxVvZ3PinjV+igkjM7s4ijkKAX04sAgE7mr4ZQwLNehtXjDRg8Ogx0fUIjaW
g57bhZuFp4It9AbQragnzUGHChYcXgkJ2JpTG1/ER/shbQvO4n5ijqKmpQ6jZuUWTAW6XbSbdVYl
zeaGmDC9+wmuLZq8ddJMSTKD24FQO27BJGOFzWDKSxLv1cvCqfQmnU4l5QQnLVKCE1LrGCAytbQx
aLnseXCNxf5wvMV0sc3BY3nPR6Axbzs0M/Ix213ZTi9DDSETtjLpg53YphChtoZu4iFodKhi4s0d
p1cORLygonzJck2+kqBUPx07aAU4V18izxjiTe5X5WCThxXNCVT++6CH5jA6uf5b77AJUp+pP3A2
NNnu+73xTDvQMunQqzYxOl9s9V+69M7eNeY3q1ZGd744k262ZCLKuz8MVrj7YgKIJuOqD6ECT1gC
ZK0fCBfWH/iKvz3CN/LRk9wna17zCITrTWVimrUhwvmicXoGIbdfCsvJcHiICxunKflw1LonYLOH
aCM84g5DUjxcvp2YkO1GIaZ6hy6mkfTdprzbnEnKRjC4zOgEoUe70GQ6EH3OfvOfvyZ96X/8Hrbq
Ko6qKS4Ukt87qy/7OK/z8qmM0nEdgHgPwYEwrZk3QwD9ZM0FWDhtepHr5oQeBlB1GTmTvRcXuNvl
xLj/xCv6E6tLg4T6vwf6NrDH2/t9Vo2XMmqly0c2fINEQIWKGDWvSd34oiFFR2z8+fdxMCWx419T
yjZRhCiu4WjmNzpT+Wgop3utKiMKdomYz774HGd/mDxATbmz8fpwvxJrTvMAL7n5wI6470vw8i2G
/SBCRrN5tej0Q/P388nY6HDoSScC7wdxiCEf5V+P6miIeuCpmIr6rRleOvNt8XjyynwqNcQW1zeI
E1BdBiwkoRBmH7yyPgBVMAkmN7+tNz+aUBDFtklqKERB3LADwhq9Xu/vg6hLPdFfnuw7l+p+OLmk
gfHumETehbA2W+J6twWDefO0APNO5g+VKUaFi/mKVMARibQwrWGyESb4w8P8m6DGJuG6UMddFU6P
/o3YtVV228u7MZdvlOoNZDisJW73BHxyvf7hSE+I7gubXIfznyPCI5g+oU5ZfhLuGGPN6mE1/MPO
Zf5hhHRbVTTHtPl/kqZ+X25FeYbS/uChrgFFKgVA5R0wGnBmx6gEUIpULDVvmPg+6Zpdpo+w2EAT
dQmOkJQhLtA0KfSci7KGRTZ+zg2pe3fhdNKb+Xz3i3bBTYVtvQCvwNlWm3N7uq/nUOdiHdEl/afO
DwtH+8MGotuOq6v8habji1H1y168v1xPFUGCymgHvk3rabmluL41n7AS/tvHuoFvvM9xzilUR4aV
RHrwapEZID0xTbjQPwbz/YEt8tsjyZfwyyMVj8vpdt3xSFB/evdJo3Mdcefyqbegru0eiUEzFlA5
tFpXfJ3yGKYsSR/mT2SyP77rX0bmG5fsrG8fD/fCY9zD7JXH99aZbG+gu3nLwwfirv/Ax/rTVq4j
srMNV1VczVS/TfjnNt+Vt5umjKYkRVQRKCfQiiqu/TPdT1hTUJHjxuQ6egLJMf2vOCXtoGWMFQpU
wtVUtnosnFrP0d1BKxRq2ojC4Tp5zVv2D7GBX2vv20Zh6HLzMlyNefNd8rAv8/tBK503agMTHgtV
ZValpx6nZr8vVlGQdy/iSoDs3aNss/pc+H/YHP6whxqGYZqOoers9t+FJftz8Xo0rOd7NJ1lhbek
SMUfmpbLkn97ilUXs6zgIYCcI8CUkjabyP2c6GQYRD+JV7U/zJNfn+X7YDh2qd6uLs9C4Xb9P8LO
q0lxpIu2v0gREvKv8hIyePdCQBkQVgghEL/+rux748ZMTcdXEzG+u4qSyTx5zt5rO4yaQC0AF8Yj
6SAqEd++Ro8Dbzbesen+ciF+++biXfrHu3K7tnJ3Przf05mXrXg1OB5vaa1fQwcyZzh3fIpZWowc
NtzkjUOOhsEvn0Bs6D+fhX/cCvvH22oe2+agq90ba6E+lpNXwGGdXexF49CKGxhnHzbaCkLYl7r/
IcTkb58GBPIrDmCENwMZ4KxG5g6UeOd/f7S/mlL++dF+vMFnZWdLV42PpoyVggSxwCzYbhnOjD40
5zSzM63QnI8PUR+IQR4JHP4Z60TMSJBRRV47bSZaq+he2X3HzE7TW7QPf7mAf6uG//X8/NhT9udG
311KPuWMXi3xcnSPS0bO7z74ahQRoZ/QMz8GdViTiyGON+wdHPQl75ft/68Pss4fqq7K7HHqj1ry
oVtX4/LSu2mNbNbLGEgoAPOYf4Thcvn0HtDLv4efv1mHfv22PyrG89n+f9+2H4hnl8VO6Fkim6F6
uqfcEYqxO3x92jj/+/lQ/mzXP59dFPAIr5GQI078UYqtr+/rs60xmuzTl0D93DY2c1yTKv/F1M+A
xcnAO9kZhM29gAfUhHwWUEPo0TV1XOkjyJuE2vLPclJDmaW58q0vGk76/hViKhNdvCtkTok4ZBeG
JFpkTy3wtyMWQTP1sc5IwHgLdVWPkJUWEVaF5qmN2+JQnBgHl9GlgOyyVEbUOoKcX9wZMthnhmxr
jm8RKGr42XqfrcJYnr9ANRrxQXCU9vPugd3f0XH5AHqg10zaz+ohMFwVCREpGlDEStUxbjbMZ9eO
AnMo7FIV/sGiHOwmvWL++n6Dkdy7akL316/CF9KizxfkJi1CWJpBZpjD+0Mov4/uVNaLDtChPDYz
e6hBVBmpN7dXYr27BY/iPX2M4XC/3HOwM8ISjRqitJAK40a3BJ8lDWsavJD669mmJmBcovP820Kp
/aWcxCD3/2/1HyfYPxbK3fneaAdL62gNyqHOOmDjrqWkVeYkhpDqSNIgegKCeJg4eld0hcwlUCh/
KaNwkDJgeyHHqFgSSGFx5DI4F3VYrdpw+o3Ez5NZ+X85of5NM/svR9+P12LXXA2j6+RueiWR+wUL
0KnovmMYHVvTa+3s8X+RJWlEZ7pMPJII1Bk1rJoAS252JRjgOSQixSQ1CN0ssd7Qn1mXMYiGhM4J
qmDjMDe2lofxlRQHzJVP90g7BPlR0iuklVY8gnX0zkvXUJy1nTF6bsCdfqhDxq31N0OP15n8ebtz
tY/eAtRHsPN+eTt7vf/esx71kGIpCqZiLMc/Nrd1rVwvp93pOb2LqEtXLeDkFgJ/xKgdQo45FvdR
TvaxRVz4PUFuRToAJiznKSNtANlPCM7HYdLVGPSOOSx9/KUr8kpF+zLcgZioJ7fN1Tf6wPe/SRvg
K0jjanrtj3XEjNKkTpXi2kel8lq+CxitmTSWKHQAmofy6LTYp9T96XmMF65/cD37sxu1C8VbcwpQ
B923VOzG7fSeqB/09gruURftgjKwl1qGT2X7cG9zDR9d1I3ssTYs512IazOpYkwe+PU+3vSXSFT+
FK3yyYHUiTVal0v64tvWHBInTWDkPWIBLgNOIP22r6bXER4R+ONMbVIr6uZa/z6+9XcjpSiJGi2h
Tz+ytmEwWcVmTAoL7u12gClmS6pwvNtUpArohZwcZ0JKtlgPwRQT+3aBJqUN3wSXtSlqc/+AzPYN
+xf6OfaaW9JEBIHkqOR8jCsRPs1cZG2cQYsTOkKsx45P1ktk1wx2Aa99mbdIva9IpR+YVaxwnVRp
mV/CR/++vRI32vIAE8XYNwiMMItzfs6VSA1pMTrOi+5uWM9fQwWtiRlUqbmAQ8SYNu/w81RkVbxj
Ka/nd4HBByNSE5TK8LzkmccCUrwW62Q/xgUDUxUmSKqtjGET27kaEQrXp5zu63No6qPD2Fi2kSIk
MNfsmMDgBg2MBMBa3r6IUIdStiypboY34rH5m+wTABwBxfe0Zeff+9HD5U761XwdoLvwO+zAUp8O
Ewl38qhKbZRod2iEh8kuKUktVWm336HSNilyONciLI3sLJDJbUrwDRpTM5dmTO3ptO6ic2ZNQPFD
g8t7MPkVAK3HUNqsI2MAvpUMGQP4uraUSQkZwTR1tYSfFSApZ9HoDTGbmOAZoVSjwxdZF8oAfV84
1VAEPAH+iyBYE/T/k0+9wz1keJLbIMqgpetd+Xl4DLwz2C50L4nl1RQGgF8ZNlcQP4nKCKGPhqBP
aa/33PMXMldcs8+Q+IvgNIa4z7MtpWQnugRTD/ck5krFZaD+ucBkL6RHbNK8YGTD77jfMMuILAGv
Kh6sdDcSGHMSXjzPZCMmjZYfCfopT1yVEtFLcJ40AvlM2+vFlWh4uF5zPd8RzKuPuHOZhHaqiTQX
3iPUWWI7Q57ZqN5qIG6OYb1tImn06rekXQho9TkEC0CwTjUmGINYAKhc3tvDZosmt7iKG78evPqn
MVW+UH5EFcENNyhFMn49I1SDfdAN7sHemzGru/m1h8DZD6gElAiLMLu6oC6PAHVzE5Vk3+fkhiW4
dfgvYS/QCUiA4Bt3wJ+gW8eqb8K7N7AJMmpkelxFvXgnWBhBouX3iGRLOg9gl3wsI7iz1sE1PYWP
6NY/hbdISwCkB6WnuyBUObPz+7vAcIDluksmBtIEyiMhvZEZE+nnPGgwDeHT8WLvVu/oON0Hl/4H
gsuxmT8Hl9yMhTb+6MH9CntxLzCJsHkPGKu7p5SsDNIw7YEc2bGVW7Q5JQYUj+gTzNzoMH3MmctK
g8Pw5q0Dq+gKrlhs+1do2oIgbg2OaC8MKj6ShweQ1cNn3Ga74oJ3jPCAoByfEnWpkahhFhoS/zo8
D57BIYcYi6x1+UAtELQZjlwe8d3U+qy/90PFPcx6QIzOY6y0BtszFiT+AfEjR0F29rENFukYpAYU
ErIKJCakXzRnWE1kCNPvkGHCyiqs4jgwFloAP3Elc6d5loZNRmwWlPB1IU2JXicHGV8uI8wyQJWa
XVNep7TrG0Hj7ualiCha6p+9/PB1SPB+BS//Fj2hNIFcJ2nDSm+guMjyDXj+kjvDzomZXSfyB7cy
gSherNlDXgnL24Qdt5wcokteb6ThCT+ela83XP9PlTC3Qh/c/NfCThu06w6cZZmLbyOagSZbY2xr
OI0aRbpmck98sNPNa4Bdj3nPu+IOUMPD/ESksBmWYxhcAcGuAyNiFsMz2M7ssPbnckAgycBOrfxI
FJkV1eEJx2AZw1701PBCFjHPAyJVcygNNrBd4vX4xlTGXnWLE/klp00zO2S9UZUZfCGS4rhdV6o9
3Tc+McftOWfdvBKPu57hkmOT4JgYdKFaWPyUXf8yvCRlwZXluhF1Oq36GjJYfWSNzwPgxYtD1KVG
kBAzDPvsEqqfx7mC/QPJ3VBdKUkIdnN+8nk24t7klVxjxrvc+ob/3oK+bxIzIXek4Fm6ezvire3w
FcpEjbMjeXqm8FKhZoi74ZMi/sqPrrtleprpydtf8xjf2NaIj0XOOsARm8hjFtyPNjGzS14OlJAR
9PDJa1wCyvFLTym0DDZwgROYcZ6+ZE+Yy5HWf5DIC3G6L+WXbZleptf5GhumtHqmorSc60tArYU0
q7717JjyU7Oq7bIDTn0shB6RheEJeo0UVlPidCMNTE3JItECBT9t0SrDOumxVqxHGNLGRmyPuoIt
cNDrG5GYfkv8UxsdETvTSnqP7GwNfFKek6CFEjJ+BnqOjJp4LXWgsdkuma31clIxtdHxGwjqlhjh
Xw5m1l965P+u/H40FQ6V1Fqnx54c4QSQmisgDCT4ALUAxECZAj103hHpfvdJx06OcyM0hopHvHpq
5I/+nnpjR5QIZq35nX87DYyEYpW9KzyPhM+EOKCJ7s0uZFvdQ7tPmJAnxdoWZ2+qjptUXZCasarp
c6qD9wADVnrxT9OaR2JXkDLBOe5Y1Lwm0uQerf0W63gbkigXXdJH+AhtmkzQ4sJ1WGXIGdZhs9CL
LqzBMbziQ0EqwbAEOZPe/SZ7xs201+8ic9CBHNCJ7Lpnd/8BQDGU+9c+jidkCxfPCjXqCDJP4l3W
mpxTHwl0EV+YAwi0T5oY7EBAsnWAFzKwPB0t8c2/BIeM9LB+TfFBdcL23PbtgJb0FlrFoiKunlm2
iWTikO5j8eFLn5gGR47XMSHBIYF7VIh7YBcWMSTEVwcyN2FbglU7ptaYh9MpR1g+15iGpekO7Ho3
IC6rgFuf7yddqNmeiZYZNnQkD+C4csTlXA/GvTdggxvYI4WMVLFNRFXKkWuOWJaoIZkBtI42h0RP
OknyUHKoA3wqQYRpqGw/14Rw8TtUdjwUDNQ7uB2IfWn4Gfd8GSNWRd6oZ8V3FJsMvxKkNaSpyVT2
Hc+E+HVUymH6VYb77Ts3pwZVo8lJnxsDS66ZswGUFAuEeH1LUUukUwvr/xDgayF0mdP8bXPOL+kl
xnlBi5aS90Ku+PmrZiY/FqXoqE2EgI3tLTune9AAHcXoiGQzFKxVigdxB1hgFwqdZ4vdV2VReiP4
NgPEyhwsKngbA+D1IIs4Y3DqAQ5ELoTdf4QEvpGvhkdluo700aW/ji5wr86eFLq5lMAN+dRH6wna
tXQXK8kZ2tbR//pgmUpa34i41Cg4L9MmhPMYV9kt2GMNsIqrVw1vwRVUP09uXgW3zEzq8BKd5kou
hb30XDznBrswp0Pgl1QKVAulx5NLGSnx61B4MhDHYBKBIYn00GRPlDgLyp4V1P46lbjmRoq8Lqqj
Gq2Y85rKbKf75DqW+2zEdy4fNZbPJUGbs04fQZWZsUr2RhtB1PAMmrjEGHpcUNZ6dFehSdAhjOAx
NRip3YcEnWSw/6Lucp8IbyAsBmfvNLz3j56ePAjnOw+PwKpfIWMiLZA9gUc0uemW+w2Y3F/n9/7F
Jeek7jfkOuw5oj23U8Ev02L6lUr4pj678oDB7BS1Wf6ghFGTS3bJ2NAxkyEpDK9ZSW8DAQ6/hcBc
BsX4zX3TJZ0gqylrDE5ZImLrziVBJuke8eL3il4kyhSqORbzF6bjcyoFODa807RjzDV4ssxi+n7i
hSbgOTeFDWH5znW+Y87QKN5nR95wAaEhbIfjb1TNtIB8gNxMzfGBWpv4Q3KsyCfg/MAi7qNddHfx
kY0Bp7pPOSEWNspEupp9E8lARaOTyo77hLvFdA0e0yfVbJs06CLQpIaOGornVxa3N7AzBcHDARwL
qtmcx4ivdAE7X1GI1/6dzagHNuCW3oLj+BWaidiwTM4AUkTWEjVAEypJxSqzy9W4m5OYS+UCojPj
zBRXNDwtUpgEw8hyL9P1iOILLwtyyoUds3bHWkQg00wvjLzKwLh5j37P60WnrBfSCogRESFy45m7
ZDX74zXtBbdYgVRb8hHuLCS7AUhxbq3cP+ZaYrOOXMIa4hwPCI3Gc78m2uQw4KiSvgho/6Wvof5X
/tBjrqnZoC5tjZH1j65j11jrtu1K5jNFuXnMyCCnPV95tyrAjKQcORqsshdelQtePdFIX5MZIiyO
kvtHkT9YBw4XWnUBym4qx3dYmO5h1bjNGL3d13ElZOSDE2NvhLuj4FIIvxZhSh4Hoq8Ki6Tjp/To
+J0Jahl0RBTG30OumQ/BGz1DM6uczStHIOoOaWCMkUzvirFgRqmoBEt8qDoO3924AlIgFG5jIbM7
vMhqRoHmoppCAJuio9e+GBcm0uSJbfPoERh7Hl9WhKr/cj3/ezVVWbRuZfrWpvp/EU//aOyV0q16
rZ+1MoUSfSXG29MJUMXaNuy822+t+v8OS/leYMx0UzE12Ak/enJnuWk0ubLAKKKVLHob8DCy7U4e
K30e+mDWLO85OS9rhLjJxuXq4NGOfxnYKoqYWvy7ac2HMHULYEiPlrYlPuQ/fuBak47v9W2tTLFS
fVRIveE1AGsQvuAJE7jzFy/pzamv3ugaBoHpLJSdbyL784RtiZ2H1crBWDiJxQAdXYRF6B42gRTP
6j11cyJvHbRsG7CICPaRsb1GH9TyQhoFbBR1U/T5uejTpvIEXs+bfXpCj5Bcdgya7nE+vQVRhKIJ
kyGfiz5SL0SMKXlj5ejwW61fJvJ/qRT/fTVED/EfV0Pb7SXjUXE1aLqQIrzIujOtXVw/b1j3DoZy
Mq9m+Eu26vaPJp/4xfjjjNFXTHUSffaYHDpPnNZqmruPAZ4A6E1RglL5+7eytvf3O2f3kD7Z+n8l
DW9Vbd/d0RZ3blHm+P+jbhp/TdLq5i7dZDrmZPj5+cvzov53ms4FsvkTMQVTHfPH4yJXL/tePoFH
Wiv1g3zg56xkb7omBz3Ur8kTqMFI6uHecc6XAv6+8eyXLf7nNr+Oy7d3NYbmzTOgfOxTpXFl9mQY
0T0eMfD4vyGh/iJAEZ/VYBzGXyzIef++mVXbHLW99VKQV6DiwUm1FUKsPrZFrAkj5qkNZ7SlGKqy
9PW8MYuXiQa20VG51cH/XqdVU8y7fr5oPUWFW8jrhkztx6NVys3FPDRVbzpTihZx6yqjqJo8RsFE
iPmqYsXLBcGgC70sKALSGAvzQ+RuC3Xu6j4CEKF1DumcpDoAMjhoLqQL9D7vD2u4KCZlwpgxuDvb
x0ZyVpDxcZq1E6EEUvY8ud1mRa3KCIUkW+nVXxlVP7DJY3RPD3qTypbTjDB8tWMNknPWEs8Zxy+c
3AePc+yxPxHbwPrpxB09SrH8m1sYQLS0EH3Kd6cd0Lxl8iHcziUrNfIP1jOQNFCsJiMJ8YnC4E8B
0BFM9PkfnFrAuyR4pNyGyg/nMNoxrbXO8m6HoNRtHA0ueHYXuM7GX3ZBF/hAb8ZTMduBZv4mi5Tb
Vg7wDwnRrxzkGL9P+RqvZZobQlZJ5gH0kh4/T7x/O/m0XeX+vEaLy3514RdO3QuCWfc+SI4TnC9Y
MoROE0UmnoQpoIMwV6CsJzkyW1EhJZeVG03bUbncUNR9j1uYGtl417h8JL0Eq+A0Lprm/ivIhqj+
X19ViNenYRglLA6RZ7mR6ybrhesOH7hHQVsQX+b2L1mHijl5FPkzTVR/yhr5/ZjvvPE5SA7owlk8
X76TlvGADYFLgAKdCzB9xhg8hC5Y28p9SBI7YmsP7gVJNkskQ0L3uVnMbuI77EPEnghgP4lKn6Hu
/u7NxVcY45NqRwgJfpkz/fWd64GOFLunrtjmj3fuVkl2T34+lamNQslBC4lrHLcpXljMP1hr7xnN
I8QE6F/bG4M+lklE71gY3PfyN+mP8t+JjyqDlTVkQzU1IbT69wLQKqd7WVm6PH0yo9GpXZ7PIUGQ
8ifRa26VAI+ghZfQ8aPnxlv/yxuviv375xvPpAldnqpZOuTSf3/7+1sqn729KU+ZDlAS7zPklGhy
eXWPo+vb3e9DyBlt4x/zFsVocuV0Que/XsobXM+3MLaD3X647/o4rhj/OsYrsiwO4k8yletxtdwv
GZxMa548eq2sBlgcEeF/Hn3t6ZIqx958OQRm1JT+gTja+IWRzH1tS+6B5nSI325OIGGeDw3WO9qd
JHefeclB7aND/2w/Dx5fp8aNiRsFdw5Oxti23fWk9Muvs85Q+xzeOU1vTZLy0NPtElQqgXLKaGvT
x8ZGu366Fd4jvN+lL/mG5nVf9vzgfdHSxKWmUEzvqRP9+S7EIz4k7ddv1YgYO81Rt6+tqYU6cemR
nVm8WkuDUFvUbOQmr1z/PGF56D5RfxuBTUzqa4btH3DIwFBZFx7sKIzfPyvRUoO/1EcAR/qQtx6f
8veGY2tHRaX691RWMMDKwSN9xBbHP3TZgHEARDqX0cPrBpy/YQ6YLv3Kw90phfRGi4ZtaH93MSM6
J73zm++TMLE+dgsSvTr3FPGyc5p7OCYRVuWIllGIeorzKmP0Vbd9om5HdwlgnW6Otr0u78Lz5Xx/
19P10aW1F50SWDJPh1/W6+MjjMBDP6JeZmPdAaHhPSsfYTWxMTihroWFJom2tppMu8m56G2VqTSo
s4sJDXDP16ETir3ivXwO97VnDZUPdtwH74GRUkpeU13EsehNIQKG+NH/xMUQ86N/YSehdOEENWSl
uM2bKeLtg3PKmPIQd39Hw77CpyWaACdYgpa/fha3qDH99/h/v0CK/rcKh6l1jz8Uk2r8xwtkHWve
tzeyahZLFrbZp2ALZ1SfLrid/go16aIoGNPA63GLIut7l3A4RNfeejjoBbOzmOwDvLrCSoJcnhSI
sGASV7ApBrTvRYqjWJOEUFbAAWImZFiIr9kIeol/dkdS3hKDNYDiMCgZ4AsH6py9Rhhw880YsUE0
nmJISbijZ/J1ZHaGx/xCS1aOehBe1rjvmKM4uVBNTcfDPqPQYRTly+WB/4TDjQYGA/+T+8n2QCK5
85sE528HDMOUe3pPp0JU7B/XrzNuh4umtfJ0t9kvdecwlYrjsIraT3X+wnL/osWwXrbx+lNW/X1u
M53PrwzFRg9+1o12Q5Cx3vzve/q3Ffmfn+hH+Wj1Wlm/nVArA9EmGx3NALlR8Cl+WXv/dor757f5
UWuZz9PzXd75NmLSR4qPMnq5/Hin6W8HBkXIqX6u8SZPp92DYq4Y2o9LLL/W0rHTWOOtIWayhtpm
Ws/fI2IhzVAC30mO2ogsup3zv6+josj/vbmmjAJFsXW1p6pIPP+9uxi70+OpXC6MqKbvu3+po/cj
JB2czZ+B/vr79VGl79LZLw/L+0b9QOBRqySF3yX/xGDo+yDE1lPKdfhT0Z7FGkCTjESHsenZu38C
c0uuTGnRMR03baxE+EZkznan2W2qYuf2LcjF65UUP5j9oCLr+DryyTPHpM0+MNp+koNb0g4ojqfo
Tcr6wyGZSUEtD0p79AzvIV8N6lSwb11G1rpjMedrPVB+NaMUwj7JZ1Q9owqv1+Ra+ftdcr2Fdjus
rikL1W1+A1y8Ylnt3/p2hESlZAR0RvUcyXMaL0jKQSCDRKyT3ZoBC547ML7pTnH2q33/ucU/5nZb
bX4JuS9HiJyuLSAihxT+7lUPntirvo1wQXzh8ujbOdxl0IL7wdMZ0hLKkTSMMEUwGyiLcoZKxifz
mkHfwdUowcJTbk/5ZOlzfvXbhdTfwS2yEoNjK3oECuIViXsZg9nJPlFIygO+RO4LqLNnfvySYJPh
tzFTWnDQDug8hPbn5eIeSQvDdnfyyJayMr6ZbcQWOGl8kB9Cn7L21x1gFFRgveG72OOZz5sPa8p0
Ib98HYt1ft6+NUSRSqGO1QnM8su0G6JG6+FpvUx7o92ciSMfrkv4auvpjWGSvLgOLiEtVfw6CvQ/
NlRYlphgBYtrdSrKrI0Jqv2S+De8R/WeEPdz/zrXkhes8lOsLk5xHRiyaxP6sEf4ZuC2ZHWlCNPQ
Vzvnb/UTD2rBVNl295MWcmj8RrZQLeREntEI5w49OIFXE21G77rfWBD0aWPyJXC9oig4Mi0NWygf
ZE0BT5myxa79hl5ichi0RAalR9PVWVmG2EZ7qz2uQtnvbO8eYQq7bjHAXb5EXuB70xNgZQkFUt68
OKmq/uXkV6NjoFP9fF0PbvPxDnruLqnx60WHoIGBkijUITVd9esIMqzbBW+C03nZLFcMiKovY2QQ
oS3PGE5sy+gBOu+gutZL+P1IxCY1OS1H1GFy1tAaRvCizw+L6vPho/dn+GsCwqsWuIPVCdHzHHsQ
ko0ajkcvyFPiWcp2/RuDh9d2/3SgLe12DBZ6zBJRSajgjGb3UUvS96HA8kwL9zXlnPf5/DB9gPZK
TnSkzHmK/a4LrgsyaNVneromaym8aZ5CYMF6pFiTveTuRXR8My9XVb9DOFHYwR7LT2SuINdO+f9N
leyBNexiDSSGHlnLdfDE3V2sZ8dsa4Dz8t9b0EqKFZy2KhQoAns1AWeaK1u+9NlvCBXuDey+tYRO
cvAYI5K9keL9s0G+qcHuSBtyDXy+xHi+B0S2Jxozg2VWzW1gtMYElsLuq46pMg94uzIFAUVVmHRo
FlX/UBgDaVTDk6v7BudQPIdXlx3ONef33FpSkY8rHeMHff/oMq45nWZwMpDCGPENiJwUlHyg6RMp
PJ3rTxlkLvRbDjCMlpY8bAoN7ea7PkOtBTw7tBZ7aXD5NldPxZM/ppc+gJmiN7jbGVGSl299tP+u
udtPOG1wFUIZBr34Z5LRrHFHbTqRyMxkp3iz/MQax0X8vUwdziAyJNwT7/xNdHePa1AvGpulWv04
yMvLYXwBilLmtghLo/pHPmSzDuu3cX0lVY3wTwfK/JElZ1GXvjZ7hw8yYmPIBGcPPvRIQpmnLa+8
UIs3fDdDE9g9FDZbsDjHFZ/2PZccmg994u6iGy3A4jx8M9bj93zZowcngPl+YWMeNtGhnFDu0ApY
nJ84CYA5wGsbGa5BcXN3zxmKs4A78xoBBxioY/m7HeP85FTjcUw4RqfAMv0SvQ3ueo/9Je8C6fuV
qKxJjsnesCD6MKwejNKs4vb59EqSy8tQTzRmf7QusvX4SEIiTW7q1XbIKCW8jdXRfiOF94KpwpGG
pte8RYwpCcgFtezTe34wEfX2ObyEuwrJiGheDgX6F0GxvBGrN7PM0CZucNwSs/709puS7FaCMHAG
mDyg5kiqQplzk8exhtyBQFp20RvZ67dOk5247e2DES0r90GiV2NevRvf+YnUC4bEKdqVjoQdY3TY
oioagMQ8DzmTcIF4ShjqAGHAQo3jmkSNEXlxtOG3iuHypCCLLKoZjvbsvbQq3NuOwnD6Nr/43bjJ
pJQ5iI9H2A4fHsoXFJoE3Axvc8N/ZdAijAU5KVu2TmI8X6HVI+Wr3ihZtSGOjp+1Ip77kenESjyX
ikxeCOXElIjVVIdj4jA/4upafRvq9XFsye5zq3w9Ks+CNqM7Wl+FpvGiIYNM+MiShQw4uH5S2T0U
F81Ob8xyhv8y1TuXaJRot+xtjW2bHAfnsUiCA+9xcauvagXqYkPQnmw5R9wnNxGtZ6N9gNfAuzm2
v63+ZSXi0sLT98uEjEOo7vy6bZbPT8uEROEomoe6fXIAV0R8XVJlT7RqgP8GB8FET+lGPsTEbvUY
oIoK3lP16WCFwoADL0UsvgQrc3IY48Q89Dt81Ic/acmIrvoC/N9oHAO9avUEVgzYSSZ+ky1+cMac
nrO/YZCR15QATXaPtJAvXU+75DKABr85wEp9EYQ9r9J1uKP24c2ArEkB8HQpbeTRAak4BOsqu4OI
+3zimtVjaazHh+mB/mm/N1cnyjo6MwblLtyd+9Ujv1A48Yc0WtYiSKu1nduWD9yStWmG/FUdgCGF
yXkSEu3BnRxT/iokF/+7FP1TaP67BDZxi5rCpsk5zer90NVWZvt4GM83HCsIV3IL4uH5Clrt7bX7
rSV9HctZw6V8thdfo5DR2c4upQ2SpZWHxn3vKzv0IO+h9eIOK6WnNdPyktv61mpm3Xv7vz+rQivq
PwU7RTOpmbJuq2pP+elQk0/q2Ua6fZpe/T7YWubap0TGpCZxaHd2dl4f0vOlL9G8c/4oe0mvE878
q0W/xiMjlIFVH/f77psrHmTcHOS3q8Lsx+xcEwHebNIV2IaU05OcqMilxsf5Z0f/yWvS58Y+jO4j
ZPAI83WYgc2AwADm89LHbSObHqxaIZc10+GQJ/7zcyYGQ8czkRpIfp/gepGSnOLshKEAZgDIQZ5x
Mqapr+PDgAfomIpAkebjehjvvkGklXMJzfJCGLqdx/cZkA/Fm/NOi7egrN6PzktyLY70rppua0Ig
nR0u8qrncGHInum5N9KOTFIvOT1fJjjGsgfqdmcXGbDtHQM1Xodm0npCMECmDOOM1IV7sLrdWfOk
hRLwwXquTI4iQBuCN2oRjIDKA3KBa2w4iD+mMQ1m9lOAAG9BedxiEP+u3sHO5naE9w1z9fBBEie6
Xr78HdWkxwGFEoB+s9rnOBEXtJ8K6aMcHRrgP4708Xi7ZJmodEoN/3T3HnkBRwSbsOqWuL8ZVPur
onn4KEtn2oVTDCicSbYAOrIwPxZP5KyJSZDiBgDf5x+IMHKJ1weXI+XtIv+VbCpkKEZHlpDq8HG7
2dvbi1Y8LYU/aDgaYVSTzh3c9NbsMyMb7RLOW9A/GIwAqUwmxYvkFufC/WpT0aUoKkxMFJavPg7x
qb1zjMGo7eMaAlnKQatMWrKLUJu2LeVRHdvi03hy+BpwcJACHPtBcM/Yn+/uY8hAAZYtAET+7DP2
5+/sRwQScJnDkwWCtA/cjt4f/uUIgyYJmnmwaj1ksSYuHUYkAlR6H205enxte7TxR2HVR8HJx4vI
mWHtidEugxqkVxKYcz4l+lrwtyeg2Ge+/a5yT96EPZIJcbHHuXYOCfbkJ39RPVPzHGZvPCD+lJg0
Z8hxAimday+/2ctcGESiLTIP2Wdp0lv09wljxe8OU8rB/c4AEXPEIGJMQxRTnZP86dJcAQEHW2mL
vDF+l/E8Per+n5a97ibucQweJZjavZDGntdzGhAQtwAlHd//AT46iGgeKv7m/Q3tTFnRROSkAxQT
K/d6uXNipyGAzIG2RsXQC5DXKpx0XKGm+uYAcdtewnGUC2ba4Iy8ljj7D3slfi3zAjp7sof4bwnS
lwCSPD/jvWToyd4WpOhAkqXPbJNfwOr9gAEBOwhBiRXky/l+9mIYkupJ/gpdeuNIM/OOLfid0fff
LO2ablLlukCgs+RgBvUoz5+eptBJecKuE14d9KxaHYmxyNLVN0xGGG4A5vQgrQk0G11Pe7i8eVzo
D2BnuX+KsAR3jsdowozHRIz69bDngcLQuGnnY/BBki+bbbob0MlCNnMO+H+hcguwvi9Jn4G22ktV
1396b9NbFwbSiyS/JDTVmfcLJGnMV1YGn1HjbnLlO69dRff2yKv73El9o2FgEl8DeDUtVgIhfPU7
Bbx32A7uyw/KIB9SXQ0uGePlPhG0F4fIbkLO9u49uHsUPWhdfXiH3ms0MJy3C34PoPIShkKClXso
VnPLpVkHPBX50pKf5eb1Tm7aecyBSJHz8xTJ0NfbdL64lwdgppxbRiHXz98cL+6U2QusOqQIaQ7t
gt6s+Az+jtV3dtk8PXp7F3f8WHtwyj/P8zfYbrhlWzJgtzwr3HYWpnA3IZTWWfIj0CWkNjhlEfZa
IgAeMbOITYuQyqmBe3rPMRmiuILpUhcoJb7HqKDH0dRdpiZcGTDP1IffMgRB9xoztdwsG4g3STIm
UF48JbCY9oKDxVvKE5/slnk93GwYtzBFckO6nfF+zMrghF8wWvmZ/ESEx6DO8PcjQeRDhdUBpWzd
r6YfflwiwGP3Hq1vuLN4S4DEfEVkKIo35oUVAZ208bHMN719yEF6CfrQgu6XksrME3324G1E3Hq7
9GbG6LObj7kdOfVh29FCNRb5psEjsGz9NOXoJNXpDfUpXcm9twbFO2/O/ePOB0fk+ss7YV6udHNd
pwLSlC7LCf/l8nbTxvkQChVOg+w2sYAvpodRekwrwpu/DeKNc5FF7CwJAH56ims5CX1XkYUb5QkP
sUxnarY+BjDyDMDBp5whoO7aN+rN6Hs9imYR92oosxuLrj3jPPeectXEQ9nOaOLuWGcAKw0hpjBM
u/0f0s6kO1Vubbu/yDGoiy6lYl2giR1GCoOAiqIg+OvfuXIa336SjKTxdU6xd3ZEWKx1F9c9r2D5
TjlXlobvZecCrP9gizh6H+g5N3QF+zFkGBUgbByjCIiQPD+4NKXyehykwk20DGKeIL/tve9Jjo/X
k0wsz2vsR0ePhUBQ79JGv0Hcr1e9oGt93Azeod8u+ZzUjQTobTSJrGEktsv178HTtzltIAW2okn0
sIWPrKx/qarKWW1V5bE4L869oLKdR6kQ9JhBL8sGPV12H93Qtvp2CTmeytINuY6KCOw21q53r3er
d7Xe+GmWvu2TTS4jXabmk2V+U/MVoKSr8lCBFKeZ8JnOWpQnxAXH8/T3r2B9b8KbhiJrkqXj8ENr
TnQc/tF3nPOsziujJ6K/Na24w2oqhUT0vYEu/B3pEzzhEEIjjt7YPVwBHKbrYjrJ+0JQvo9bcagy
NdTqETHXhpOQBNAD4+LOyA83o9Ma0DMbmO2MXCR47AofWCqw+4nBU9Eq7rvshkIltewDxiZ+By6l
9KPe4KPPlvHHyJvyU6iraLLoxKLYgH3x3y+rHo+Vcr3kjKjQMZERNjBSrlLWJGCtJyuxCaDs0n3k
OEI2T1cNxwCGun+/5Zposn5JD4x/rkL7AiLIsuMRRxau4qn2VQAXREbnFVnipBq1qptzXJMB8cfb
gGiJed0FwyecAYf1NYn0sMTRFg8K24VYeCa8cHBAdyJxUnWL3y/0k0fy/UJRj+MaTWX9ayn/fM1V
u9HsA+wK2q2vh+fLFjtPsB9EsgsSUZHfh2QyiSl4fDA+Uf7TRfoD3CD/uETJTwxYBIArzC9P7WRf
G/3Schl3RLocpqNkhoov256GnPz1uznTFvdXXQp+//afOq8v395ESGihe6NbTcf6v4slP6OSl4ri
GIMQRDSOhYbIiuQAdO4k7ad9K0oiMVssUgGcb2eaK/mHWc72RSbTg+NOt5rZ26d6W85N2ryLMGQr
lf1udYPzqIKbxF5T4kh6kbyHTxWL/Tx1oRnwM9VCNFefIVkGd5SVqp+w/T58FJUePx2dFgZSWtyg
iJGIAECJ/P7dNemHe26qEpuaLmg/kizW8D/bgqQUjXVVWKN7tOJa1HiMWDMFO0KRTjV2eqPULGYH
EdDwJ1SA9SdysMvLZX2GX7g4optP4GgqDvPbR5e8ifvEIDYwV8wV6bx71Sjt49Dg8rekUff1/eU0
OzyrTB6UEzyRiVkSpx2kVJd40gIYSxXtOErwzSLRIrFXImPOrLiPRdFTMbyLEH+4QjLP+BhhJdeo
4tTY7dhKcXXkeZTb41xlKo0o3CPsP8bwYlCwExOI3o1A0GfbYrdf9iY6umCCkYenMa47szwLRbNJ
vfhEW17fFsh2YC5tVq+DGcpveqACg6E9WxRJQ5kGNbNOC6q/XPgE+5VxM5QvYSU55oK98bFhKthC
687n7qcm+yc1IFoGRXwc8zcJdp3PL5TOPlLC5Zk2soJmofOSF97TOwa7VItAqxOh6SQHMUpIr+KI
7JZ3grlhskFyzrkczpcV8Z/qtvSkD2MzZD0yO0VmkQWHocVHTKx+O65nTdjBBoy112qLtYnyet7l
28P2thPWwbziSKaInQhhyBO9w/jkasPOSQh3LJcBzOgO67ckfmLSAthltZOGLTM/p/jOoM6AEJ1a
GgJWOr8xWBDkt7HWb8bn8T4s6LDU6KGLD+Z4g5L5sIhSM0g/sTAYIjBDCbpbSPct6PrAvXxKZmdE
lMFz/jJRHFg5hXsPLMcY3ojUE6qSpAL80viK3UxNfG54wlkwA4ilu5fhmfjm6EIEBsFMr8Z9JksB
AKyK6h5jerxvYUXtT0GNCUoMgUCGPDPiK2jDFE1QvN+ekGToZANAUKd8Eur3s1uNm624v8JT3Gbe
nns3tmfAkTbsf/txysQcNcZrP9tIf2yG+vf2Kn3/f17ML+d10ahdW5/3SFNo6tNRYCb32D/LtA86
/KGtF4l7kbrWTqLgB2900k2AfEclLQMH6z3hRfoATdCN7Cjv9xgEVNCUVbCdG3oq7+04e1OhKPlF
IO9uBQTFbohcnh3mhEPOX7uM8dd3+bLDHnR7n1p1dmQKic1FYjY77V8Xp/einzFKk6xvs3tYRoUv
b9ShTlsCHXcZJrPHMF8+mEI9jqGex1A8PJPg2ZxnmLRqQTMhc0NqFRDyuzJzcOJxHUkk8ciOGGPc
shaJPej28iwtJ10mjAyevd83UP37/gmBDHgPlA9RW/saaQAbKmq7vRTx3VVCJaStLIkRZV+Mftd+
C7Gx9C8c9EgWA5bMDMVQifsd0KU9ApsdrPpwthHA7DcaLuiDgkdkLFW6vwwJHAeE2bFYeSRWVzC6
Vqyv/rj+76pWTjx4DhJiCbQSn5HvP/t/+rBuaa9VcyKlm2cwFPygn1Fhj5iEF4pfnIPA43FMGZ5R
x4sJnp5vM2vBYP1EbImkKNGDrUEGYcb2hXTG3w+tvsIGdnMLcK4ZqRnUPkHB+v3KjR+vHIkr0C2u
3fiqMTseDoqd9eT8EyFG6dVjR8Zhy6MCEwj8I2Uz5/VTBkphR6PwZLivSLUxHOFut+6M7/DGf/fG
G5iUdkxmQ+3BcGpy1YoTOidXQjS4LARWnETeQyD7h1aDmuy3CNFSNEOThcwHEZD2pYCM56akF4de
BpiB42nSfQjujzW+rJF8J3N7SYuMCiffh4m8y1p+osvVfaQvt6duLji/iotHW4hDJXpU6pP/G26K
W2aopkUsWKLbYn6agup9O/bNQMW0KPMT5p5vEUPDYYnhkIhqBGlogUyLvFoPjSWlFF2MQC/zyYlC
GZGJRGtYVIs0pkPpyVC00MhTAVuoW1GpoxbBSoCeHtghUdtThspvJmKYelVN9Bh8djc4MFV653T0
2ikt94U9MmcmXFnGWBjVQX38l0T8M275b1DHnbU0E688XYS1X9QpVQ7W6qRKWawTjOTTHvykGfnz
Cwq5BATo72vxM//7+mkoP21TNwgkv61FJbPya3O/ZqxFvL9cvDu4twJARC3XFf4h2yfVGR6E1p+/
Qg66CmdvNH0Jd5gMR9LBiyQWpUXBTThk6W48eWlDQXPh/T+TOJFcl748+P26Zem7KslS/r3wL6ok
8367lHrBhZMKMuvImOVYm1PAhyslIJsoym4AfjEtwgeEum4GWXRFqXUBG4ziY7hjMmZAyTQYI7r1
4VV4ONmRStKRYscDx+PyTzDe6DH81fOJsagVzjYCAyNKQqIq8SyqVhZvHaUzd/MGaHPW4BizQDsv
sKscxB70ancZEyWLF1R2I4Fugv79x8tofM8ZLZWsA9t1VGOAUr68i3tdvRWn9pTFoFQhcwS4PgnH
wQuvoNhMejjLELxciAt7SOlxEAp9d+6+z/tLdj++yIaWLbvL5uSgdF7O133qiqCYXXaQjm+yd5bR
JGKk4/dHqP1w2RCXLJmsScd42vqy0Ese3uFsJvvYY2XRxyaUloygGRxObtvj7TxG4DAHTPuFG2t5
cp4xT+XFnpDw0gl03HP44FhytFGMADx1X7hmUOyULlHKOgw06YM/aimKCFy+vCukIZotbrVpo238
b8Zxl/VWziRjT2ADaQ1XtYczWOweE8c3Q5+yXjxnP1j/FU/9MCxm/edjvyQ6xdXULq3OxwLfFqZC
rWdgME9Fwnk13NUKL7oQcfYbh8FbfXZCCtMTJZhERj/ffoKsd4e/EaY/gHm4KFPn3LXhrX47fSvl
eLnJt8eefeMRyMH09K56zVR/xdXTmQGvNqO6cV4EKonerieoZR0jZn8soR9KQ+IqbFYPDtCW+hWk
2lwkU+5VXIW2FWR6BdgMKlIaPop7mCE1BYlU0yUS5rXA6wUFHWtK0dgkxH/PRzga0SR6IinDV2w4
TSOCGhz9cKSwXfvkXXsOaoW3FjmB23buTD4Ou958VvnaFNkHsU95d0bUYSYnP0Y/KjnReb782G9v
4w9qlYK8TO/UonW2Akjg4B79+wv0Py38twX5/77+Z3XknxCofezT9nLq9oRANaVTZZQVEeITOOyU
w8SrfyBmcHV2hC1KJ5S3T6KXuJUIL2gkXsOL+8ANa2A9Y3mxaByERdcgpU7oV0eYfS9Y49A+RV+L
2644Lb2FKD+r4GCSmpwvwXlRjcpVxNH0iSMHVI/cWNR8I1+q2Bf1uehnlINsRs7YDShJzznh0c8O
3w2fsYsnjBUOZfBu2P7vt0YR78S3O2MbAJFNVghVmf++qmZjNKfDqd6Dp2RW33m6rLfT10EoTzY2
hvbYsy3dv0qt8vdcARYl74KuGhxMNKz/+5lKZ/AwpOM+bjwshzlAy1hBg5y/IFXy7Jzk5K+t4bNN
//Vr/vORXxfAqXno9mNf7mNDoA4+0kWduV2P0Y1DQKugABJFMsWc7wzvBxq4/cJDEfH7rZbVn/Zx
wedVdANjX1X/sj+1iVk3Ssm9xsKACMxpeeGogIjBJRWrtDFlltOK4+jKzlU6KB2tECqeEPwhTpPW
mTQ198zV1wwwokqJqEug96j4ExrgpyHzhRSdb0Hzdhppc36Igqi+1EL04tOLu7pi9+VY9RQokz15
5K5olkAGsD15HxirXZnR6cOma4BwDJa7UyQOmpwu2OMSlB45lbGAeTbecH41phvYxxzpB9qdrR48
XwbHGQWiSdy/0IAg854xM/TyYE+D+05dIsKkQdj2iCMyn/P2X+jMopqlNsDg7P0dcr0Nj/gd7dL8
T5m98uNiU8geYEhLOCqLv//n1b/LN7PRu4O46UgysUJedy6DnmPAD9OHl0SQwihhDYSRHP5VhGi0
WpxnXGNEXY8JLKoNnjMSJlwFrstwlgYyB4riNlS9ppwhlrNbTRV/gNlWD1n9YNfQ5b16TjEi+6Dg
y0759sCPSRgdHr1joGzA6g/u/SGK+Bw2Zdx50fIdr0n/nZ/qgju7iu77dPaEBRwOxH8kVfLnMvv2
LqgScawOrdgyvoQT6V3usjot9vHwDhvjSqkmGZPU3lCXQt9wG28bpHwXyluegX39ohj3SFtHkAuc
xYrqBHt+KBIvfioHLcB8I5wGYWVFh5y9T5TlEMDdGdm8zAuG/HPSSgy8+IcIMmhpzVh6LZAAKvSk
KOFg5iTTZ+bXOCeeaazhz0R2RlNhKL32OBLTgEGEJW0oerfRhClupuaW79STomUU0f+luTSJxZSj
Qm46QetN2x1kEy0HRBJushCy2JxJFQwgnCFktufSRz3yx11VjZ9iHvmfu/olzK7uctrTMtbZMNDc
YPg+fx9vabmI0g5QkcF+JQ5ZCpjgJ1JncfCKeJG5i0CJ0Eczjlv7TOlzEDW8tbX7jucDJGD8oqug
ZrmKVbVbbUniWE6rIKSxLoY6uH2D0cjfCNr4YiFGRwRWFyM8NHh7FMO4evhzPBBDdOsOMvA7Eb+4
JAwZF0xIWc/GACTX6+7yxlltutgI9CcjVHycZ4vW3e1sEumJAKmLxiP/yQkXMF8CW28QEL+7bzig
obstQp4+IcEu7HKmTVos7k4yjxcZbZ93Im54+Ch6naB6tQaoX6jRwqUW2AhBexBAroYFB+KIvtOQ
9ogbMvgYYIQFJmqkLsTqEV92z4J784WDSOYhPnOWyIhszlG6h6KYLsMKsqbP54jtBav75VL4pM2H
hDm8tKstcLH3Zf9IzY/4iptM7oIkpKGWgFGsKCbcUQMNn4bC31r0baFXoAdA7NBfMpsu3sMjr6xg
lAkQL4uSNCjx8SuaCH46BCaxvSzxqXLW3vyjvyav8ry5LZo5PaAghg9+Ssy/Evky2Y3RK79T+G6z
HXEBY5dO6pKmrEvfmc87hGBc8VI6BssP3KApYrv31ztA08Hd+eNcAgH9QwygM7Orarqh29rXcF22
96VeZ5c0fiz3gzqiSBQCh2SbCx7THjUprh+lFi0Ot+cgiklRKXNSPAO/CfEwxjAR6XL46DOKGx+C
Y+tolMdREyOORYr0cG70FetxS93cGCzAmiFYjU9hwxoWPbrCJVGk/825k4ajGLnheXdE88xtoNjM
xNf4w5goC3WWux9mz7GfBfJ0TwkT9YOP7bS4HrafuOfnEELgMRnABdHylDtKWaKxqUrQXQ7LNHVP
AXOAaMtTWH8M8okVilAbch4wHJvOHLkBwl1EMftJt0LrM2aZ0F1kBQg/lhNNz3pwnVUUi3OUtxmg
lcybl2wuE5Hf4oXrtlExMuOGHBFhTBbe+HZv9qLaGLNqKArsamjDLeRL+90YZDCxIj6Ui9lM7Hp4
qDKy5WnQBpwRapPnzQiPFnLKbhhD2kAeNBDVW2yS+LXT+rVjBD6hoJ9M7NllY7lVAD9zKc3VafOG
Bw/NHsrHVIoHZ68cmqtrztISsDvkty7Urz/qDDSS/lhFX6Ib02qzqn1c01hC+qxRUHwt3RMJNc0z
3q1k/tqgB9To3zDkTX7vG1AP9ytqYhw9AaH4fqW/HRQqqgotqhaOIAhKRjTpo0dFi0QeLZZ4etTv
Mp5cMgPjC7SAyb4drnfBq7W+bs9Tg7m3oY6EHvpvDB6ZUxkMkCtKy6KKRUsYmq+HnomtzIAZTTEC
dTbMmoJTTZkxZ8Sfv2uzgp3vYXu3oZ7CCD7dCLUCmMFtvxhr/JRKF8OrTGehH51dxhov3cV5s/dw
Uqb/nTtnhNo4mjQXrJBwNGHmIs7HFxg6xlgoWtUwg7O6uvQfz23u9UiAZF/AQHqMbZ+IU2JLdo+e
tAIzzN7mGja9ISVo1g8/Zu1NmskoZ6UIBTmyb52JVhohbbRj4MixIVWO9DcTkuKVr3vjdiFQODMf
cKQVbs9r9I4kc4hT/JwhQsiwoBSL2X0K7G5YTLMlI5gSdcDJdWOuGt2VZ+2seLXCpypgxs5lnaM+
DKXtPdLmpW9VrmKzvA5uZE1fxDZpeuBL2SxrKqvn8PcI+rOb/jVy+XejEmfwP7FcmaU3qbmXaTwm
ciZNZTO+s+5LttHxOEAixXk0eKX5v1u8VTwiAIOItD1Ebf2Dm4fr2uU18n6/qB8T/H8v6kuAeTzo
jxIceBoDKhButauV2M12BEsDrECZQhcT7PfhR//3z1WNH7dtNMCSoctkUdqXD7budU/WsmMaE1/h
nSXC1601FjW+Ozh2KuJ5sLI3d5zKII8JxSbSV+5YzTknT4UY7l3U8xSCA24lSsW+mNPUYS4NP/5X
Dj9QHqwo5xIu8W/oj/sEywrM59bpnrPxK9iEngu+yRlsLx/AGojwHo74BI5UmhsBggwCbQl6LXIh
Oo8QEEUHATtLZ92yTt7Z4HN3W0S2s4ZVOB+KBks1Yj3zzqSejNZ7wDPTp3dX5axcIwxyDDINtk3h
gGQOLzFjQ2W4SDFRRTbuQuQd05w3iEaxnOWWbFfwYpkn14NXgaa6hIwnMXyeRuxEkQYNDpQYZXV5
QyWdKXMGtkznMBIKWs2Xh+hEiaRoAa9W7UhzXwlt+kWoT0ToKpMC1HBWhTh21RL2mr4ZP0JjhPMG
w9iXkfbGJKzTIM4sZoeJaDYwyOBdRlcIS6fFgw1ejuBB8nbmDD3ceav6Jdmn6IESx4qC4h06MaK+
ChzXunI+TG8/GNIk4k1/O8aJFypPDwhNKB05PJD95RNaxdQRcBQcfUbJPQwEjiN1TpjJTuxR0e0v
UJ7mE3TbcKAkiF2EkwmQLgRAJkzV1r35QsNHPSb1Yi3QIxUVwwEc6lIFa16588qBFgZLzSda+UA0
9qF/xio6EQ8BGUAGlHQfd6c3SHzs2Kjt8L9Xf6z7H88ZzUCnpeqG8S2Llivtdrmd0jTG0KM/tl5q
2sBEvNE0geI1Pku0/BFdO6sUTu9G9M9RzHYDtlXz7jaGa2qTznQsBPB/lFJ+6kfQhqC2pgkwg2R9
OQALy9Iv+7LXAzd9Qhq8o8fCcA3t1hp7nT9uwk/Zhs6Xp6NHPMeAwn93Qutyt8wr47mrwwBReLmo
DwP7KW/cDPxi5VFSuMxBtaLiYkXW6M76+0f/ODgw+ugxktX47NtMTNfD81jS+2cChcmfAYFII79t
1v9c4pfK0oMifFGaXKK9tMAv4qrc+YejexucGvc8ks7umBrojuE4Je3f+vCcnZ7lyqxy7ZkGtkKz
Ot38fte0n+6agQULRSfunCp/uWu9fSI46VySCi1bxdU2aEFeLqFPuAwHpPu54S6aTR0f+y1699Y5
DNW5DBw0SoDEPj3cSaeIiywHFkMKTDQtwLuCji7cKsZ8cNedBueGiWznPv/9wj8v7Ou9/PfCv9zL
OnmYZna1eyuvc/PZIzCXV2dRkxVQhhGuyNEp+gswRHPyhwdoaFStEdnB8PrMeP85bVO10h49vGNW
Q4/tfExvW5CsRMebyHVMP0hitxwC0zTF6YtGHuk9WPUnz8OH2mVAze+/6851PR5vt0yKDWj51+Op
KDCxXaboZGgVhbavzWx6ZCM/fO48LfD90QYvL/fEWbSMXvp9d4kePsx9lDEd8DRODCKQuP9SoSa+
TSZL1+17f2REjJn/9NV1ms62Zqv0ir68yllmGt2hqlkoBBinAQxVj3mGCU2/T977cH0DuKl/ztA8
rUnYnTXxxVhHCHB3n4CXettpIKALmv96mTAVx+YLj8502aojDI39qzcjSSWqE/0uAjyiNKJgh3xa
n2B2fomLLQShV+72RwpPDNeeXX1CD/5GjeQ4Mv03cmTIv/iy0ZfiWG0hLGaBsODMsD/pBnsf0TM9
BZCCOWy/ZU094q9u2g8KTEuD98T9UVVR0PyifURMKHV3reytpocAfZwDP32BENtwQDI/c4Ls0RcJ
ow9cFDMcOP/YAn9wqaD3q1gazmeiI6t/KWPJN/1etqmcggY8DKCbRpeX08B7Sgxm3Y3Gu1vuXnVP
LNzpEGWmYMxQqgAXT4Tu4h+GeP0A1DjpM9HAtOiTJY863KefEhBMkb2+7Q6hex+Wr8riL2c0+Qfh
D55/3DiVrgs2fLbYp/55s5q6rW+PnmmsKhGy7weAa3XQ+I9eVK1yWi8EGtf+edb5HR2EuLtOugXp
+HlsY2YjBxbmial3HF5foYqZs9pVkE66JcMMGBWb0PsZj6s7BFPpR4IZrHBBRtFJoaKGJpDDfHy0
Qf6uMtQMnl6ncqO8APJFo0fNhgN8awGwfFP887ImJSIiY3gGgVe+LMIHM/OOxVy24dZrRpc5Yh6W
c4CORqlZcuVtRUd5zojt6fUyNu4ugzso75RBtjtscmRgVECf0Jpqnlksy7eEqQ6KU8EBID+VDVEo
uAandRue15cZzqPzmkoI+aHh9+jw7xrfCkAnWn2M66MaMnXmmes0Y5xCO88T9cOyQ7R2h0U5PeLz
Gx12TbgvXZzN31TDraL9/PjXEvy2QQI+sgFT0m+y6M1+g1Mm5uN6kAxtpW1PQRrmi993/W8H6H9/
/WfC/c8qkW/Hc6kd+fXXj4zYrUSBGfz+Cd87MV8+4kuj9nbrTCm1+Ag0C4z+0vXf7TAUXRLD/f5J
3zbUzw9C/mKgQtWQIv13xacHFRFMJmurG2m9QSFYZewkdT9+/xTxW/5zTH75lC/H5NGobvtjomir
bKH3m2G5otoR/f4Rf30R8ff/PJQjVm9aD0n4Kns59unkOvrW/DBn+h9Z5R/fRP6yt2Z61l7ynsTS
iqAqTJGwA+D5//om8pdnn8uHpDnmPJJCUEvIggrQvkgJ/3jy38Pi/z6Uz7//546pcqMnXcHnnGan
1Vlsw5x0D4ppCSiqP6lovHpfF4FqI9PTMLqzEI1BRvzvEzpn98Y8mLYBdsNLKJ8/3K16HXR7V3+r
uqUFS+Tgmu3ysH8xiCzsUN9zymqIX+9DsuBM8iXLv73jfgJZAkzy0wnFzuxMNZTaengxmVNUzoHW
ujmWHUBMM1fFusnyH9ewebfRP3U7QBZHwBwgH/bYRgyBAV7Y2JCQUvduvNt1mrN/GvOSSemWQkku
TGrUpdwMUrQKbyVFyeWDnAE5mK6gdFNQNVJ6zAccZmBnslN4pFGofJjpIj9NTyhlsr69n/Hr9oSt
6r5/ii19ei7WchZZFP8wjr/7vY9qjkQyo6uDdnTyQJd08SWSciXoMaN+8okTtie8ovX3dNmjtFgi
1p40tHNsrGv2Mwzkz8XotmqsVxOzrixs6NPe6BF6FGUf4FWfwbwz6z1RHt695xr1JBnuxxfKam14
vXpcMY0Z+n7U2/hM71B7Z/hcMOHSF4mhqN1ZmRAfVrgpA4yM9YA2vGzHkMngtGTMRzh3eZDSJoQR
s9buzrnnnllFw/uH8kx+lz+89hJ2qlO+aXA4kF8ikr2JYwhYwLr30ooT1dWRkit+nc6lFyaqZH5k
dRrcrJAvdPBAZGirhomVEjyBp1HaPlJ0NFEn05hp4/0qY5xJ8bIXaDGAZqAQVcFtoOhIJl5OykhK
NuY12tNGYAgdc7HrUKYUGTOOD5JCD/La3UMiNxiF5uor5PIMGoIWdZKXyoy7D9AfwCrMV/MozNRe
EurXOag7Tvwoi4z1gQ0gdbMd5yXoY6MQ67CrYhmGydTCaGtqqV6X3xz9HFWJRyG8UacGW63kmVQu
lKWi0TqyYcNoqD1Np7UCFdFa4TVwiB4MXWFYNa44RSFyJ34PZsdSwHikUGJkkcxMWlU9ajg43t/5
swXNa16nVn8tj/4VIrwUnrJhEmcId5FgWhMkjLKyPrxbcY16tzv7ORAMfFOQt59n9s2v0FRHyZpJ
6T39E2lsuGUXXJgGjsWkgDqqY4AOGmP+9A22OHpa9rIYqqYr2QxTOZcMtYC2s0aqRQu6PfvwWNXE
L3S3wxtDCQCYWMUEk5uBdAUnKghNPeaqLV/RgzquMEdtnSscjjM9dALC0uXft7DXNsJKrjs7+yYA
WZN4h9w9v56piY2hu/DnRQwMdn8NGMed6zgL+RZ1aAD/6nwvOw/eq4vXmG55CGQEBE+HYqBQFOp8
mBHmljFSuBiET7zWL/WzwpT18wWupRWqFNwuTzzXZNUexjpUUmTvZJ7UDZDHMSaWQVC0KSP1gDV7
+pO2MwxcWbzT9EaVlvm+jRhvSAfyCnJqcnFqalHUPG33DqFpcH5PkL8uWgtXggSpfP+G7nVk7ahq
F7gN7N9y3sfXE7DR1L0XnvrwrvN0bt08shZVWO0S7EkvuKUwglG5CY4+0MYZIItL6C20bAjownYh
TYFhy8bwvtLp61/JcXpxk7tSFlrLtjc7792c4GJy+8Ce4Jnhy+roJ9N2nPJgssAiPXqppL71pCnO
RfEe0QXjtiEV9vvoNCbmoW6/uDGa3Dn1rhzLi4sYhWxe0B/QCPRTTpOVbrMPO/fn015M/Ld2IEOB
GpqWsEG2Ul+/xyrcrLOn8FkBW9feuX3IL/8DqrycH06XeUSZVhXey0GaBPCS9JNvP/o1bS7VvRq+
9Aju3bAnjUtPh95cVt7RHHQnXH9aRisOi5yGVfmSRleJdeultishhHxhXdiWA1VWerkcfPUe2E1g
bjq/wj1pdMeMgTLje88Ib+/XeY7Alg28HqpZoD3fmcf8MKp+7+hLzKxcA6xVnpD12R+nNcOkGmUU
Knedh+dR3M6Lpwq+bZCUz2doDp2vy6GJPQdp4DUQuFgrVEhc0/Ftkh6DRurnpW/S+xrvS3+/tdc2
e2TmX+2+zgqhjyQN9DWgFfO2OB2WfChKYOPNv5CILK1k2pAOVOP06nVW32iRA1RjRXVvmavksf3B
cj40XvmcTuWn6+L+AbsHdhj0C+j8S732bhTgnqVV77lX+EgPKfHmfTaNE6W7PLCsILu5HDw9jpSx
8WojjKKcOj3jzdI3qV3TTyk0v+iBLHMPJ6b8E6xs90GFhJXZ3Z5/YvL26uvdQL86Z97g67C8eThu
7HjXr13AF2EhFTPiwoebW16q8CvdShteKKsOAaSUQXJ1rUmtuHbB6XXt628Zm1TEGy2fvIShxil2
ReCIvBO18aChcnxhDdNsLktPHudzng16rgfVXrrJeLJ1lnPB+G35gEaBRniZh2fVxZQulNohCpvT
QqJS15syO/8kQBShqvn19MaUgXCreLwZRf8x0hkXUqPrgkxR+VBxJCqihv2UCZ6ouKylD3RCj71g
pIH7MKjy0Q9ZJzQGAQKdQfS5+tXXMLQxaePabYBESG/D8tmEecQx8vA482mDZ+5tTIn0ALEDlgtt
K2ShkIbqyXGDVlQfHPA8wvP1qfSgyl2eLWKm5XFps7RHor1xjrp9aGMdEFyzhUUtm47YuV9Pr/eg
VDxtWU142FWIkIi3jbmV8+IKPZjdyq0YSriPzzDG5/fX6/LCgE/PLRB5rE+ln/VcPXW1V/U579ev
WmhMUtrs8z2g6MQzep6BLR+2oFZ8jjTYfjQPcS3h1k01ajKRhLJY4PSlUbrUnuQ1D4EVUEoBjLjD
yhIE/gz59dMB3hWnw8llcJs9G7yOhBCSuWvWLtntYbCPibzYLZJjUG2becKczdOt9oqns+UJsUEX
GievwQwS5hneeJr/yIkDuY+1X5WBVnpN6+kvbeE99hF4ogqrtEtweuEdLF4PgzzsNgCIaoKzqUlT
mam8pan5pqfWnvn+R8z/WVr4T4okomNbFx0jJiFl60tiYeitqie9ylgdnmTb4chWZafArmDJ6qmo
G3xcYMiOEjnc24OcRh/DemQF1fjycOzHrPxAV3Kjf4grsRbkjFpYYS9Qc6+b8/8JHwpsu1L/iokN
ZBMlqqp5ecRkJwfeQrhz8YreCA2WpPR7h9de0z+kbAeoG/ZRj1NtSd+/Fqyw+vUIMi++QDFrQx2a
XZgQer+buV8vGVQtjLAtF+on2uiBtNn2zWd8AzkgIvlJnFs649sOM53AUs8rUdPgZSoFYoXLqx4B
OBU9iY5KhPMnQxEBXx11Q/omJ2NgQ6gNwvb2lL8fakcfpWwT9OxlurbR5YafXmv2zVX5ctJcPrCQ
BhYVzG4qt8MLhl34mdzjEhDLiX6uZybh3pWbQFvzq2o45QSyqpMRhY6Uh9vLY+Ph5zgnadMrQFzd
6+Jz7XAeWu8JsERKHXR5X1uLSNZND7OL7Uso6EHi1KF18HRaG+CDW1KC1+sdC0wCdbro2HNeBAgX
jJKB1HZtv0q8ZjubYyAnWDjTH5ppOO7YcVoumGvfE6Ez/+vom2MRSrnf6ON8yT95rMpDdLqCrnKO
XSgfx2nrKrte5pi12zwmhh5IxUa/UOGTPbsXFHA8mDrb7Jn9k0A2jbMNVMBk1zRMz/NVHWVsTmsi
roXKHsjAdhtcHwzZ6kcXrlI25KAWjcpFfulLx/WVeY7PAAj3YAX4iQvr7UKTyp4fGF7DVCMsd4R1
BOcJwfQz1r2cfzsF1iBdwaNzPY/gIo8TfZnd/cytDgiSznaQ3fsZXh6bboc+CdxVn4DLbIJTN+KI
rjH4Xd3eM+jTEL6wORgXL5fJbe9VxH0MyRDT1pZ7wlLl6ud5bLbDepJl/TPuZ9A/QC6GO1+DHPq8
J2QLq3tAutjqa4IlhUe0o1avxPrGdAuCnqg1n7QpOJCCAVII2fSLI36qqyO2sOSJIEqBiINFE871
KpqRw5nY6aQFgu5NjFG6U4VSc1wMjRmjrwe2HBQnFMaX0pRVdrwJUoKMi4zaOBnx70aZlozDqosL
SchSWmr0eo+++iIT5vjXLeZ61A+xydmee342ShtfDrkE3U8wX0wZ7IAn+r6fGq2X+sTEe4QZd+Bp
4rUKCboRFFSCzULg29CbhYL6Yey9M2ZL22ZzVpzzEucjaErM1gb3q1e9ZKtmWxPUbaSRjI56eUc8
5j7we3/BHd3J3vRzcE4AVlw9OFZFNb+sOlQjrS+97T+OjZ8ZLo+OxIEQ2eZVOns3Av5Bb2FvblQR
E7e6DivYYMAnheSoolnjPYCQLFnpTd8yfPvippqrth4RhQEo6jErVgBeIjsmBSwQcSGLGCeAoBOi
oQDajz56HP6PtPNqThwJ9/4noko53AqBEhkRbyjAWCIIkBAI+PTvr70Xx2Zcpt5zxuud3bHHkrpb
3U/4h7b2wY97dhLgthhn1kaLbmm5KgIWgVGGaV7XrmKu7M+sVr+cEadqWBzBHdVo8RqgF3kIto0b
R2RX7qWtJHPVD4NzlO8CpXB3VJAl3ZINuKnjzctBTy5viYAEH9bO8VQvN8oO0u+Z9MdHmIQgJe/W
7t4RgyC5YeVNw3SrPYpqtRaniDR50t+jM90zLg5cVp/keY9TDsHAg1aCATaAEizZXOaeqKuqk4p2
75BzNkV0tFa/j8uBxbgSCSA509ghbdQ5jtRn/VpNcYbkLedvJR3bvc+vfsYOTZKAcWY24SS/9XWj
efXxG7Zjut28sKpjo8TIejSXGAy5Wa3xHF6frjSBt0nVY7/iugoa/jOIBxyC+RkUytlulJ1Madza
2raZgsMZ14omTClcsyiW750dFm7sZSJ4yVZp6V7V4IoZa4S8+MU1VJ9vREOwvX02WU/SxLgWyPy0
sE+kFD0knXjiSmoJ3XinxlTTg1eDGuMCpLdwyFWI7yQ6gkgikMdhnWk2jp/3g5Nd61aPwX+UrupV
cPgFO9iIDOQPox0sSb3NYUY38CK5e1y6AmIdJmxxwbaOGHwbpJgaE+0uT3Dx+toO9fbF2qxf+mX4
RLq7rLPUjOgM9JtJ2rf2sTaUZJcMmD2efn2IZs/8xJ2BN4CVf/FvUp03ofIqC30gErsdMxffgdRh
GCctTX9LXWeFtKlKFutf9BWv6eKCDQlIA7dCxHcAhe8xvcS8ClteUsNJaTV8XIpASoTNmMl7u0BS
owrYUe793fAWcDDh/7dw07W8sin7rBCWlDsnj6oKoR5+reCuaA9cmjl5HJaTOm2Wid2wYr63vTt6
6CASL2rrvEmIjCJi+hWTtgyokKbYPpjRPSna0znc6wLpiDQMCd545yWVV0Nqn9edJA6kPrIUPhmC
vuSk0YBnhZcba/TQlloG6UjMuweYn2ZF5xneDYcMV2b5POs5FaWBsd5/UGtgXawl0nN0AITuxGwf
mPxsmw1ZmCSzGeKIitkdzVaYrzmcSQsl74J+I2r4VZ38ihxbx6zy0lLJ7YfGR8Xrv17UmsgrZaMd
GqTwnpmVIrhHlyl7XuqqKBuROXOQTaurZw/yeUX3BoQblIfRk24mEYt/NFh1Ic4ae9WVVnkTWEg2
wzsePYoVSRQeuc0DvoNQN8EVY3SOmFWFSPRxlKzgPAJ47RtAFtM6R5VNa59qAq/L3bFbdBF1Nxs+
N/LHbsQ7tJ8QkO+XaNFO+VHq+qviN0GxeFB41uC8ybuH0d+hp/xb6KmgSmPrwi4CQtRLYRYaZybp
D1WPgSfhDHlpph/3CsvjGg85LpDTAGf0aQxuwKQbqhUQWymf54Wj2rhb5ONilg4pbD11ISlGujJR
XU7nZ8B5L0eUEnDUo3b2gMGQ+KQ5rR3gm2udVoNJKQC1BmDl3W0DKhpl3f6tR2t1hHrfY8w7g5FC
qPc1FyNuQOz+zrVaJp6Dfo365vzogv5jXVds/yuES89Lzb3Mj8F9Yj+RwHUWq2uUYY7unx5O4u4i
HcatKw3U9ZUW6DVerBEwOmx2ITMP6SxJGyNyMo6WkPYXwTXb0RivCAlzBKV99Ys+AFd8+WQ8BPOJ
PMpnyopjBZ9cY3ZHtyFdZrRVQXp3j5i/UVH0F+QZnnRpwBuKaO1hdYb72wGS3S5EM3n+HO1I76aM
JyqFTY4btSHg4Dm4qjRMB/qIxjFrme01cRSqzVb9El8iVCToPK+QlG9eFS7GqipoJNbQp34L6FE0
0U1/yUlMLLpgCirQkCT1BciW7UhJ5ONeiVm5ChqqgBZDBBpTK8gb1zHnojW/W+SJwsTrgYIkwr2H
6YIhPnT3vLYHV/osr5ygCu3UNUdMzYdpB/R/ZBJdgoFCrwOrGE69bSeVHVR5t3s3X1qk7rU6riAF
BX6INENK3Mm88sz1jrISOoe7erE2p5XaPmi+PpWkOlUHW3IM9DLJqnP/suImV2XikT+hzW0nyxwZ
nwxF02d3P0nGV1zCI/o3SqhZgObSD5vAS61nR/e0pMt7QxOPWpHcVcCZ4ToNXDOvF6DFcWAgZK/1
CDhgpxUg8JD/0kOMSWtNGQ0IQM7zSmgpKh/5SDkM8grdt1Owo+A5JH6h0KgAniP4r7wbPjCoz/RW
REpGfIJvwWy60sNlUZQbldR5Yt5c3eoQ8KETVjz9BZqaDlWNHAWMwgWmzwq9zB7Cr5n37rISRbsC
qpSPf7FnwxlBNd/EVVyfGsmgive4A4UqUGcSn1AjypvLTx+tBpbNcQMZzt4FkFDTxVBqkefJAGFv
YE/znpQ2CpS+A24JipBNqbSixF4QBuIrD1mkaazNuUyVlgCof5zkj+ECb9h1Wvl7mdlz0UBBB1hV
mkXmXmmVUx3b3K/eVnJ3Rf2cD0CBXQIbFoqFwefFcmxUum9mQ7q4FwVImGuWrlxaFN3foBT+BdG8
dL9eWv37S6lLaUb3a5w583kXYGivNxNmgm8y+18bhgBVkKiVoDarL2iIw3Z7N7XjQ4vxyImgVIDW
9K03HPh31xBf/9bJ081zoj5VrnFt8Noc3FpfX75DlfzaX/32HC+HxHF3vBdP/c41xmrKBonc8VVg
rdLwsXp3IL1uO9imSZYhdBksGVq/aO9/e5yi2knPvXkSPekC6H0hChacv3Idq3ukouVwP5RnB/w5
EwyEmvbs78v/06Z8ufrLhN0tWb2ozzMThuw47SkUNgoYSn9f5LcG/49nfJmy681E+OuWa3ENFV8l
RF5Jo/khI+KAUNVmF0lIFb1ZJb+gIgzJNnQ8F4G4WF8gvG/DKpWg7CT7wiXXaTMl/33z8xUxMj+O
CzFy3y7wclzo2ekhm9uSV0qAsUz84xz6hFBOYCBBNIKKDAYWWZUliDGYQJXzMf57VK1/hUmE7R54
TtUCO2ZyOz+XznGbKwu9VoAPo1d6blUN2q9od+yEsQH1Hu/WzIkMKHlYaM5qDYMSBhaXV9+qC4vi
sxDqLJYSgLZt0+7pPUKy0XNmx8lK7uI4vUYVhNCElmnfmufszNQiksFpqdEeHhrhon/qUAVvn+nW
oCXDVkkba0oTppH3cTNBTfkJFNxgI775xdG5BXsoAYdgEVZtNP+QxoUCI/druKlcG6hudar2rosi
bJghFT3FBQSNOLy5nHQjY2P+QPEGvYv+zZUxzT53qcss6OEjj4bpwMmDz4U21qW+9e/BKUzwiKdA
UedwcTkNEMqQ6gsv8099OuJ+iXcWxYvLKO9v50lozXbNYnJebUf70bUthCTysdxchJa349yni+gT
5uNti1llP4uQEYlrLSra+aQK6doGW58sLrgjJfR0t+HWw6XaVVBAvpDK9HIskS9cXO+iuNJ4EibS
UYhywKfkRk1BKblH23atYw7MQYVnPS6POFnfV/gjhVvYBBefc7QDNx4LQFrFeiRP7LrZvvcVuGSA
Wdu0Kr28hXdK546+cNVAfCV6jNC9HqAg1qNVGTw9LaDRCPT+SwwJR+9Dc4EE6dM1wge6t14SHbuC
+HyZZgAFmTNsMwaP8blXPZ1j9yLMWahZ+ZmvR9l8j3bzyQPaNoQF11Y72+DaLKO0K8ir7Fpebbqb
3UT1h1vDXnsRmIPjpCJgila4DtCnXATPqPSPJKZS04omN5/44cZvC7dqm/4hzjCWXgR6ByxWiD0G
+PdL+zwEeTIyfYzb8NDCrpyFtp9DCuyRoTVpZGCijnNEKAMi98h5O/uOiZsIBTJWVuLfMBkDf+yy
2zQXLoZMarTwNMh/2E95+SiH9q1H+LHLvoBvU/gXpZXg7Ofrpy9hTkN6i0e7gAan4xJPhKoJV79O
zwX4KFwc3vcARRw+np4SgDcjruvX8NEuJ9iDYyV38VJc26CnhsJZ28Yagx5vhM6Upzf2GPymMAGQ
fp4gpNY7T3iVkO0jnGlcQSYN1R4uZ2CQFxjh0LvDgJ6XtYvTewP7TO/kPtv66Nw/hKduFV3whT7h
zm6JJN6jyXPwHhg858EJ9VutpTUP0MfQD3VzoJlHfhQixOGpib0ZmmpCWw3rA6H9WOIDXaCsdm7v
iFLUBkIAEVmfIHhh/1x/BI9oMdh5VZR1bwOsXBoPf4826i5MXPT0AQgVeEM8glpoIGK8h6wINlRp
IuSL5JnUsnx1aeLLLYPGRBktxIE6svz97BIY00sXiC0CkKePbOHQYLXn19ljth+lXZH1D5JRbUy7
cPmY7lt3yoFdc560HpQnGsextZY/90HOVkThEI1XmvyB+bmLNKBRULVIpTFPh7K2LD+RXsO1qOiT
hRz6WoSpuVs2i7Xa2w/xVACzd28fwhHbthlYjQLGk9W1vYzGmuSXMxp8DfqM/PkQGisiJ22jK3ty
nZ5A9HEJLwgoPuAKH2EP3zrAhdHeRmMOFKqH4fcEaaLgNq4CrFqwwstb217NA1tYNAS/OMclb98r
BnuKSOC4+wbd4/bDt5oZ1txCdCyPlDatSqN9aMGyI67apqjZHQbbIGvtgywGXhRQuSIP33bTkRmb
re1KHSrCnecU6UNughZC897OuMAVnQUFwIRzSevPodZJ25iQt/RAFrNL6nKYqrSEnm2mjmaIKTvF
FN4lhGj6h71tU0jWpWEOCFuDVVxgU3RxPqhKu9RJmlaDBepvV0rHDqiHYMB5qKftU+OKcP6BLVBD
4ocaPbj/h3dvpmyzxxamSmuaOov2eEFua4CUbQAd9vLo+SZCNcS5/PPc1nTJRPRT1VQMvb+AW98C
g1t5QWStMBYx5k5eCVO2m7YQo4Rwnn8WgQIuGmtx2026ZpD713oVwtEYl8CJqqBkHSR1qlIPCjRs
0bSY6UZSLUahyPRSHE8lkE8NdBx05KEPyFgjTQVpmZZMj4ErluclRSdW9zBtF/R5fQtsMkYu0em5
qsVvg/5/YzsMOYGEWrammIbxpUP07UnPZZncH+fjIqaexXbFFgZ5WV3lHJcYwCuirCrYnAsaq39H
Jl/A9Jcx/nHll/D5ZKZKViu5suZBAWQDBMSArGbip03ZQ2eJl+qEwz1ZaHfLYrRnJ//NHfwyyyiN
GiBiLR1eymsyvzhdrtUj4w6gEUPk5C44xghK2LoTDz7s2eedRfqkHMNAEfutR6be+Psm/k1UNJDh
EhYYBnOAZtfP8OxwrVkLRb7asd3FAnKYrp4b+/8f0frzGi8jXTudTXm7v2FlQt3B2X3oHbMvUdxU
3pERfh3Qbw/zgjg9VYmN+BMP89hcEPeEhcGxfO8gzdDTaQ3MKYEq9PvemvCJGPZ1Kf3PIFK4+zmI
ybF62rWysmkEOvhJbGjRQakC4JY6aHu8qw7+djV8o2XFEjG1+iq/bSWJbd6M3I619vHDjGrL2nw3
wFQFQPvfa+Pf7AHFONUyNU0Rws32S9Z3Ra2qfGZHhjPMR8YQwFHv7wv89vJ/v8BLYqced7d0d+QC
RjsNAF4ODpHU1N6sCv3fLIvH0Ej3JRIQGwbEz9m5HR6FXqQ7Oy6mBGgROV03A0xgrpRxHhLmC+4d
rPfTZjvXV/z/qVd691W+sWbnOA+J54C0NHKQJ8BhuoZ/aNRotJVLiNBto3kOjWkaXYd599A3W7Xh
6fPOX6diXLYP3t+j9QUzfl1m3x7EfFlm5b7A6PGR2vE+ynNAkHWgaOlq/6FwxFKiphEmvavJ/FNv
RFHSQAxZpG+mzDr4OXaWmW9PB/1hxWXrGRQzIzy4RSN3ARwOJPKe9psn/G03MiDpIWIJ9cz6IrJ8
Ow2OpJdmXlUWXPdjgPBac99HonhURGr76AuDbxOia+Wos9Pk7yuLNfA6tN8v/LJGyuP+aR4Pdysu
gp0L9i/CcMR/+O8OnTeXeeUpGHczuZ8TLkPa6e390yjHMwxyxuzvp/nX8FoIgcLIMhWocJakvayU
00077GrZzoq34+0YJVnK/GhueccImB3CljLxM112/9R8e57/tgV/v/ILVH67uKRaoW4t2JYW+WHW
ESo4G2GakQd5U0On582j/rZkvl/wZYXud4+tvc24INZaPfpmZJF2EyhY02zMAB7FuMlEmOi94Tao
v20qaMUqsoFQugxN4+eLoSn3mnS6mSYFPtjN7UXPHtjM6alOCz3azwFPoV+Te+okCZZWdGqmEPJI
Wsg70vZiUACYe5D7mD3ir3fbxK+3psL2RcGeiEp5mQIrL63rY7Ew4zRQQsGow5bHFYT/SQsJbdRE
kubfc/DrFHy74MsUnGTlrO3viRVTukAjAtvUphr8fYlfisOs6G/XeCkOZ4msLY5JzYwVNGAedVJm
qhLlRIIHfvPUHmIv0bul9VXVfN0UOP2od7LzQdp7uaYl5w8lOVwQd3BzVHnAlGJqRJ6CI1MNfuKy
JLmdiWkOD828/cDfXgikCO0d26OeUVcaolyJLU4T/Eoz6wpFEjr/SPNWzkgIjtORgZIuSOyU87Hx
qSL+Cxnymn9pQB0DhviW9CEm/69nEu/vtx32edRv59QqzJibQHwEBPxwM1GcWztx/54x9ZejAzFo
NLOQWzAty3yJ+qxn9rjtpdKI1aa2KYMK0uEhvn7iFQmsBsH6c3yLUcAx8Ppqgc6+fwJ9SKbZuhYe
O2XHDjG+FZ7js11/Mfj71hQxcS+DwLsryJCqIUi7L2/I4WqWF0O9GNDFEH9LOecvY0owPn4GQ1Il
bfZoI9u2n54wOp0DbIgK7xAgx/54lwH8Mhs/buTlzTlo1fmm3LmRRRvj2IBypScEvtUODoKUc87j
x3R2o6yyqNPOC5/vAvPf3iqEgWk1QzdTFU0Vb/a31XA6be29dD8ZMdqLM5Gp946Sq07U1rOzmO78
NCoJh9CD/3v8rV8f+9tlX5ZGmUv2fZ/mRuxOp9h9NLtd4dsuVKmRzFph/xE0g00QxLxJQhrE26xh
yzYanQbHSKPeqYd+Hf9034eBVR/pqAMLZnP/yLvjwnBmI3A/3tzxLwf3j4ESX/82UNo516pCYaCm
UZtf3HE35ja786ZL4cB1o/a0PW/Os0a7G6+6PAE+doHjCBsi9MBm+H5RLAjJZbl3ZG99vx7WGz0e
ymsI56W6H/Yrx+9H/b/v+90EvwYC1jW5ZerpbMSAmLxnkIf25DLSqAbEaZS37PaFCjQp5uXdqfzb
G4ZtCUkRGyc0xpfjUVfz3fZkH4xYHqa9W7wbFqsyrPUXRNGPCUXANyfQr5uNJpsGuZdk2f+x1L/N
D5r0RZmZmh5HeNexhlCxXbGWjPp8zQb8NQuzDr9YMSNEzYQu2bsG0i/NFiS2FU3n6nTIQG78XCO7
7HKspcpTJ5sRynFCtElBWWgRFD4i49G1uWhKvQz1LytI/axroHFEKgpQYWS/Oy1/W64i+JPBjkiq
9MqJ5CjbqY8rxL4vQ4sdWz2CjIM7rTOz7k0w9/kcv1loYkJft1RSBUmXdRTcQU7/fHg13Znb4gpP
+9iSxpn/9G/1Cko9bJw3S+uXzRs1RkMxoIRLkk6e8PNK1qGm7C2k4uPbFVdjeErXgfWJTeTDezwa
WdmUs2ltvMVbFkjxs7EtGxSMb6iXIqxVr1kYqsMH//vhtX/3M2j1GsuLKo4Y7pdtvFbsCXtT6xmX
pnehwgEiZq3gxAH5C3MD9HUKb4+m6MndnuoZrSahnDWzaGydGxYwKGyiYQucwKfScQRGArkcBPRw
+wFDYP9h+Yd+gvwBWkJ6/bLazXlnF1Lj70f4V6GAyTORmdWw9jIl7TXzWhT2Jd0m5i2GS1Xc6skG
YBgw6Afex43rpxU+sXjWhmn3wfE45KROx09qxDXkPpwdCJiVMqAasXlzUyL//7moTMM22EI0w5Qx
Gns5nirjKt+e2+IWF+4BIUU0NVpWeIwt1IgMZHrgiAIwhJYaqpQ2bW/fA2IqivhsyX/fyb962QyP
zU1ohDMWv14WXfqwlP0h5U4g9G0b2wFOzaCuZec+fGwAytA7zKEoQFFlBjc6vuPax50wcIQTdnzr
lP3zXOYrsDY3WZceubQCWJbSGgIjc27Uehd/9DbSE9vNP4NnmSYMa3SDufOf78k1OxjVcbG9xaVa
RywOYZk7Km9DBX1c4O8sTc78pT6ufbyr6si/FCoYLRsZFDZ+BJNft59z/sxMKbeuhBW35hlragMX
EJrLmTMtkIwiAv76FLYaGLd7KCw0E19vKvSxDJQQ93xIi6E2yHULKFOjOvV1Rre+9fZ1BRlOHkHo
oEBaBTlouFIPQSk2NsoSdUAqVAnEh0T3RmYP4tPVQ8uR0XFadpbhaLSkBo7+YB0iTX3Sw7NN7+N1
DQTWh0J1aG+TTrrBYXAPhJG6OqIcY2Q5hDuDkNkXn2+n6t8ESoyXJTYPlCX/UUeoPe92+Tjnt1ih
HW605dZxRtkpCeF5btIObyKYthUU4vvoXUHiK099WSUW+6nGVXU8xr5yoG8H5/3+1OV7crvHp8Yx
yPDPoC38eW4ZXuLb+H9h1dK8egqe8K7powkW5i1jeIzWlMKCRUxrlC4o6MSH8+jtlrsJ3aLghqJ+
EoPGaqvgkkWbzu7VZueR3SuaOQhMuXuKlI4OuszPo/xNRP0Vsf77PKQbJgEtylcvW8Zuv78v5EPO
8yCyhVQ73srQWaBR0fN6OKYtDJxP/WxAT/cAoAOlmDXRd3z4pEtigJsdafFjlk3VwiEDqILDoOwj
N0jTBFtd/sEPfduUTu9ypX8PEHo9mmEL4wKh0/WyvRTn+zXfauU9Pqh1GeyxDU0KEDyd2duqSvyC
Wq/eq3aNAjUjWp5a8wjwZr+S+7tBNXzCj5YbF4o9iKyPTllbTnx11zjf/Gwbl9c3I6z/eq/mF2CF
AE/6Ogy/rRizWFS1wmSErbnWl8KaD7wvKt29z5Yc6GjTK6yhrHFzrC7qb7zqehNCIOCHZGTFqMjg
QHxuQLukQXlv3EAQ7RrwONHnPLZB4HqgMX3kiZE8KJFT+Xsbl//VbyUVNb/d/MtJfbCNUt/VGGht
XtyAsDcSbE2hddZvWf3RttjJJ9ZHNVNpn82tswONBH7RZYPxMRJEAKlpGYIXqZz7woFIs5gJtmQf
9+wtVGQwWHBRPgsLXpZ7RS6QMHtDeOLRiCgQ3Y1tONIIJaAEgB2mWHsAqOFmQnx4OlqPKzw74Eox
bjt395vTtBwXaB6NQRXqn/ro1qGbkDaw61JH+jKb7Wf6Z4abew0WTWe/c0pk6T4vH7Twbv1yTmAJ
V6DQHCS2aIwSlBzxQ4NpUgoI373mZGI/seagJm/EHUPIQXvNqTb3qQ5yNd5P7jxjXPSABJsTZaQC
RGyDLkYw8TaS11uIyz27exrI3cXS6iiYH5SOPFsM8LJ/QohqwzwzuaX1eQSAEGWDI4iGnibVOfJO
K3iAMlq5SBqK3OOuOX9PsvH7AkU6BdQRoYzykqsVR9WszPRwj/Why1OD534C/O1tYZFsyu51CYx5
i8lX5uwm5y5MgMhwz9E+LIf3yaFndtEqmVSgS7AUIwC6wpVfg6TOelK8nZIiXxCHM8N8aEWm9xzr
m+RjEV0CWDr7WB/t1/BuGVhGRFUdDQP0NWYBq78fELjvv0c7zyZJhEYW+/Zrvym1tNPjeb9LMdub
CsNEXzOPtSEgbWDb9ZNQx18EynDbBg7qYy/2WbSSCMxufqlXhWPgBIaA46mhI+46UT5zlOUJTeGN
YOa2OQRF89l8AGx/fuyAWWn9wxSvTlrPeukq8xrjU7QuIYL8mO3hzthMoguz66pT/UofRW9ZfdW5
b1HCwG0Jmi1EkY/L52lw7kK9BVFetrbjxwZ8VjU4fJy7cmvb346OXbWptJPOdfAEhFMDht1DtbaF
GQSeWzh9eadznYDr/nFr0XUHIHUZWQgYDY+5qyGchF1IDR9J4aKuCHXcigdHkOkEvm1fv39I9WtH
jsBm9LVGEavRbVXooH+M+qKd9nQ/2+DC5uXw3dHfDmX4LRWUrl334rDsL319B+UKZMe2Xuuok9tK
npdGaF37MlbOlDpd6MwYSTfV8OwTF9+Wh+W1BQsRgbODV+HIhppl+zk9cho+68pQmsKXAhmcT6XW
sz4sIrRsWTjofSwG23Xl2kttLfAhD7bKe3RYoVvZqoVn9L39I5R6GSaSe2zv/OOliaaCDBQl7UPA
96oenAzKjdgEs5uc3EN/Ee2SZgLjDWDVFJIlGGKgFbv6bv4YahPLv7R2PvANG6fEyXPziNHIaLOw
YV0Ex34W5NCSFg1ljotcT/Hhpc5vTd7ykqDRDiH+PDdFpxyXoKlZhqQBiNCh1Pv3SrfEdvzzNLdk
XmNZJACcjKYodX87a27H7VnOc+VKq/N6dBOSn9Lw0QBHgwmnLhAD+NVAs0LF5Bbv27AS96sHPITc
DjMMyh7cFh3YRxeo9/AAPX69srMoU8a2WV//ZzIlJH/R9+TjCS1AmIuqjVy8CbAXNlcCZ3/bNKuo
oJRQRSlCB8QLsNluMjh02FGd5bBEUda9JyzLFhK/N3ZZkATBuOo/L+4NDF7yNtP+6hK9jAodOdI0
QyfKASDyc1Qyu7jgsfdEjqiz983uYrT/LKf78elTXid4XKNojxorpgthFRYt1U/aQMw6WePokkBF
x8lzYHeM/mKktJG+gfJXNcqW2QQAGSUedH5qz7QLegq8pGR0nlQNqf/oa22EzgnP8UBtEaKOipYV
SL0yVDtyAqkk6xTT7Scwwt6um7VqHRpbIcaF3fv6+ZH7ei+N0awJ8kHVPnQTfEMXLb1znixm1qzW
2W+2Dbl7hvgVIZaOFULaSzpyL1tpA3m2H99a0lLtPqe7lop0edK2u8fernf19qN7C1XEDo+79eG2
RMehPEjayegQPEKrfUOzo4iwGB3hfwomqQpxjcT27ezKsyxCZ7NngL0rW3JL9pP5AhGja58szhzc
wjIyaJzsWmgDtJ/dxRyF8IdXi25Ta15idlPGso/hdaSsaQl0840Wqt1jUA3AYTXNJk+NUq7dUYAV
asHVTdpVL+tVretUD9POuaGHkq+ggEY4FJ5xB9ICWrnbho11BJDBR3jyL5BRnq1zNxMg1P4tKqMz
AJ2TB206gCa6EnDFw+q4QkJ5MxgMvAEYwbqDlx+kLQpfQocd2OyZLsOtKepQ9KKQicCwBOJPiw0K
TT86cl2R2cAZqSO4Cr/fGc/nc2FTIb5tg3dB7giZfyF1NuWfGksKeWChzgj+Gs3mpxPv3G53Cs3A
xTGBH4EYf2y6z1nqpZ6B5SPaCnwepwwdeD+q/9ipET2QUxj9C+kfHBG2a0ITfuyWvffJv7cOPAR0
3k80USCTN4SVyGqFvkJT2IjYyBkLGwKJs6h0xxToebqpTaH1VEflkYCSR8M3I9ijsy/cUGnC1RPQ
pOhD4lMkxDfhNAfSl6+D+NvSQHdNPNrICHzVOa4BUnEQfEGlp/O5qETHFyeOedYEU65tfQNCct41
eWSRA1bONJoyAKaTjwFZOZgnIOwoBjtp8+lMS1fgm4WDssDVImBSv6CcLPPMeX0jxpl+BwMJvM1Z
QWJnRxPeCnPKdCi382OE/7WYLWC0Qz5ddPfpO/1nq1T7ejBA4+iuiz/DKI7cFW3zoiF+h0DHxxlT
GmojJL8IHTdnR2cC+48fOcEAFldKwH+SWzitxIkv9ZiEF/0kYRV8Ai/KvDATQvdf+FqKK6D2ADqW
mXE3Hjru7J94g20GqHhD01j3Jh517slsicOIYF856Ot+AU5Rf3UG/z2kKIpvNuv15uyDPG/10H82
nJKSPncmrEqUJrbO/tmZTXqbXquzPFAuFzeIicnDhY3Jh1xfLkCrg5REHBu2Sr0FmJkpd7cMeUYt
AFT7fzfKEK+FVqiwG+hgNYdW84Pw+ex94dx9O0BzJNCDRV2e5Wh9Cz32B8X5TmeG7Yr4WEPA5BGF
EZ8wwkTRyoGMMgz9I9A7YazwOUyd0ckdjYQd7nI5s5wbJ7ywzBR/R/c0Z9ILYtlB8lqMo5hVx2Od
nhu9Qc2Zs27FUGOGxY1jvskVJyLRFI4ueY8nR7/1WP8QNwZsadGw3a2LYLOz85O6xFfFB/jGxpE2
cgK9cUe2ZMZgwHmxAyRagqsv3ITFF2sYRGybQvT0v/8Xf3b0tsJpmAHBsAFo56EvvEL4gc4SgWx9
LmZQfKJD0YJ3C0524T/DJDj6Vtdg6Y5r/X1wbe36h82zb/Zt0L3kHGpsEyzUkKRENVoZSJS3AcCe
1vgSA84l8NmiVnLqadFxAE0kVOJDp2oVyyqWAAFrEXwjpFLSuQDmKpHczof7rtUhEApvA87bQx91
BI6T2an7aCbBo7UbpINdZHX3PRRlQpSFB2j+o2lS0GhIx0V4HClE6SW8NRLjB+R+aQjdryW3y43d
Y6Dg6l0mIGl9MPwgaM5hijjCij/l7uUZcXL/5u0wQuFnt3eb82YxANgDFhGp1l6Kk7DpsXqGii9A
qZeJOtuvsPJsLSbXyH/2lEE5+zsc+uog/HXwv5T0qtJcJEerEjqEmTOegmFi0zgBlRG/U+Bn6xDv
Gk1nsUuvWVV8Cg8HpAa+9gXZIzx2hENQf1H/pOXEh//5oGH/+Xl1PvZv4jdZRCKvN2zLgK4k0Kz0
F19u+HDPTvvnAYqSCr1ju8TkXADORxlC2wqLsRbmvdqb3ofy7povFSC9qGryVVzz9Hmbyt1t5z6F
AhLiS180zpEa0dudZ7Hh4zDlHjoqktV5i5LsO2Cl9m/91dKwjVJhv9AToTPwM0o7bqXatrzsNLBM
mRNlTvvZJGyNHnX+G0oppoHTON5x5HJIid4MOyrqfsG9Tl4wm7W+tqzhZ7//9xrSfh2eb7f10nut
dDnZ6RW3NZ3TxBRMILG3Z3XOc7FsxG5ksV7WPXbzRifET6ovvHY+xrhuCWsf4Q7Rx6vn79tS/20Y
/hytl6R9l1jn+13htsZCJRqDsZUIB+Kvf1/YPsWCJjLBbgnO0kggKUZ4XbOFbbHMfXMv/6bXP+7l
tXx9OZyT3f3GvQhJa0GcIhboYtIijm5xiKUuYVdvNrlhxT6jrcjtDIefnxhpfbzDUxn/FjN+3ov4
+rcM6FJVUqmcuReMJ/igHMMHOpN8wJAcDMScBXFa56A5YHZFFDAKxS4uXOSxAMMZp9fjUOT7CGNi
DumzE/LLH/b1mThbPv4eu3+Z6/RAv63611bY/nLb5sdMzGNJkCaCNWHmZRM3iZHjGPTR0/MGWweB
8Ln4Ij4z4rjtiUBBrMUMDBXTHSZ9qMcnT9w38ahYluKYNFiankc7nR4mfVxGHXroBwtzLPYyTkhQ
NQjC1aGGV+Td1Gs4qP87qzsjDDUxN/lfrVz6kToO9XSpFLEPfJuh3e65V+yTpcZTYWAmwm9e94on
izebTW/NjjsY7OsDG9ei8JMaIXi/Yf/NsP++2Xy7ideU8HKQpRx72bhLrCoGEj7R1++bHk0Tb0OS
oHCut/BJogneGY64kw+fGDoS4e+HiH/vPftNqfirxfTP9v/trl62/+KyOx62e4aGHQ918Xl39RTT
id02p5VYuQNeaaLazYBoyfOU4WzJi4TtF+9SxU5zAPWPqSpWK+7bbr3YUP69N9iRTBpCC+rLtKlJ
cX7cFirTBi0SNMdT3EzpZ/VWi3daGOf1P/oRPtVYmb27uHjul2ujucuBSBdbEhjNn0uGkuX1urhv
9fiR1mvrIpJQX2j+/SL+dglOXcMUutuUCV6G/pDf9qZxr2m0lJ4tKcixUfy/XeDleNNrD/UuXbmA
Ft6CBXlGrff3BX7pInLv3x7h5aRKCkNNFEk8AukMmZjaPwVG99Tawit6Z8Hxy2r4ca2X40fPFodH
ck51oH5VA/qmm7VIPepvC1q/TPy3R3rF/yZFfrg+njzSI3x87obbeL0Ln4034yaaRa+ry8bvhF6i
quDJ8NJMKg/3u37XdS2mmO+a01N42hRwzyz/Xaj1W3iHWTPeAni4gB742pW+bX2gY+VazuIT9GLd
WQ3ExuORxZBsDcdvnuqXQ/nHtV52uEPxyGUAJiKcmoOw4tTbkHEuR5+f70BT6u8D+D+P9fLuPB93
/bbfLXgsUSTBdpayAyYi/CL19f4fZ2fWnDgWbOtfpAiNSLxqZp7B8KIwHiQ0IJAEQvr199vVJ+Kc
dldURdymy+WysRFbe8hcuXKtQzD1RE65G2/ga/3twFd/A3n+633+WFdy1T+k5s6LAy5woojj/nQW
J31wOB7Jrt93f1nIv+oh/50v//t2f6yzezbM1OuVV9SDt0+OBBF+waHiwP51ZnNAE3J5eD/wP298
s/nLCfqLkPynC/ix+PqqjNhKuLUiUEBqhD+w/tYBpuPvpNzf/x9kJXaW/523P5dh82zrRsqG+jaf
Iog1q8BFTId01P1bA/5viPj/fqUf4VsXZ4XaAm/DGxRx0GK7ZoEAzXg3G9vTvyyR34T2/3pbYmr9
n+UoD55P9dryYrzWDP9JmvyfGD+Oqe/Yf3mt32VZ/3qtH0fYsGzhmHXitYDgWYwIsRFxEGl+TTH2
23xP9pMjcfHf3uNvjzX9f30kfszVYVdeny8dFwZtgdDhdSt1jvX252HUflUVfsxHc2gNNIXWRPZR
5cf6f+apdUvliyLWv3iIOwcKicv5G4Hd5O1EHgdttbYXZ9URge32PtsChAlCKBTWE+gOEbdAkEbb
xYLnPjxu/PoLCPFj+cUs+CAyFAGayPzEnknca68KgTduE39EKPL6JygOoJHHfJm0EUPefy5lQdd6
bAf8PN8hMdmCOm4xU37hwuSjvcqvXXPbBcoH4Lf+lTXxTKwzRQR6IYZe426du0EwDWDW8oTt169P
iVC/CMU+Hu50yYLgwBXBGpsAb3BNLHt3L856yfO/aJvnwhv7SyImx4Nn/U9sjtKyDeIQgAbmEFun
RL4oGY66pb55Et19BB+Hf3BJtjHWNZMDM0RgCDQNx2P6IgScZY93mrPje9/f34l3WWCN1uLtzjxC
YdTdf35/Eh4SIIZ87UHO/rBX+PZ+fq6g6GiE3hoPvvYZ+yuRtH5vxFG0WX2D9rmPiTnC49igh3KI
LjQ/jcjQSFzCJ+uDFGIvAPPWxit5k3oU28ULk1zw6pub8w1oMnRb6r+CPPr5vfrbrvS7zFy0p6Gy
IqzAcD//9/KtIYFkrTqUt/0HEqwSwnpIM2OQSZ/2m/ShTRFSEwwzGNklJBE0G7FltwtgK0rsFEGh
sqDSYwh1vhpzBprgGbJxN6LPfZKuCvBkyoetA84FitaBCCET9aUQaAvZYoYDsO7PC0n9zWK14GjK
Bqof1KuVH3tEFz+aTBnwhmJYhOMOFtgA1ZhHUKOicZlZ29dquLtMpdlS9utRPk7Gor11uBzSo/7n
K/kduvCvK/kR7CvdwIz0giu5vdXf7b6b1yezEfJWDwiZsXPDz6N20P/rWidCg1V2KjyH0XP/RMhJ
f6tWN93GEaKtHdQh9ZvXGkGSecizQsVkSBGQ/cv1/mYnhzlNTEULjwI/68fI9dVQKa0IM4Ge0tJl
nWylt3ZuTNDQ/4pXlJyO0c2+yrY2MxBq/kSeEYF3CnHX8EUVU/nKNnnpoBVOvV+ILp5VwFgCCXiw
xz9fKOntf4NN0b48hIiLVB212n9P2peR6NL9qijbZDt8U6aPWRtU22LdvUPYDBDsBYLWts8PnBdw
soU8OQwHCGXDsjhb6/6oz6ttu65PqHbgJfGlYHifuTqzevcK+3M8u0wHC/0jWqjwHCg41DBhLtvB
IgpBCcb0AFH2Y+pXE2VdfyR7XPvWiJM6wwkNkmhg1FMYiMvBGXdHTADaQENGxHJ1XP26qYrmwncS
Vl6KjXw9hcsRvL5R4ZJQNnsD5aUaNO4C6/Sguld7lpeHmIXMpBCpk8Cam8f6XO8H43RkzaVRd2Zo
te2fh/Y3lFMK36qM9R73Hw3qH3P2YmpRdq+vijAcEg9xAJ0pFZ0p1my3a1GSCpYw24/H992uYev8
59HZK/Hfny/mF1//x5HIxXBUanSUkbn+2JueVR9rT5OLoZDG9bypwZtomz9vS8dmvw84Vdai2JFh
NsrJgxjeDiKXAOowo/9bEKBY4r3/53LIOeieh9hKp9u/Z13eJTXpbcXYnLNQspUpGcH2PJOdickh
IB5YN3NgwHEB3sid7w06PdRsBOI1IaomtD6dZqLEp+CvkXkccZzu/PuEKqmDjwSdWwApfPif6txZ
FCBjXgq6yYVpBLcLnbj4VOKoiWgkVbUFlJYXuQL2YihK8kLUq9j2YApXFGoQ9q+ci+KiAowWKKJz
0LZk3QnRdM3HCnMfYtGnsk8HttI5t+8GETiIL9/y0y5Ytcg9L25fFCliV7iem7wnTgEPy1nf+AVR
CitabstMhM8mtVsc2ymXCnvhKz6E4FErRgBJAypWCLp7F+jmfPKrH83t6E3b4E8KbBYwl7lhNwT7
Lxx1nHzCBffPU0k1fpNro9ilYwNmWLT4yj8yueQ5rGI1q5Vtscd86i3BLwQaLyHF3WHE2nl/Zj/O
DGTicREqZ7fzZVbAo7vMrdMFIufH5TAcFYuUHvtDBqlDIIk9GdpCpZ+NO6j5vXuOxtwxiscLIqm7
u6RKztIR48It//U/NxbihrB7/VovlwQswO8BNbz5NIBny8Tu8OI9E9Fl3ggWE3gVYV5PFwV/PWa5
e3X55kIEf/iArXt+GVVosSbBsgh1Am8aTBvv8KsgQ9n47jCdRAy4/DKdwBahMYEJt0OUJTvx2bgi
VJ8CPu2ANscbUd5TeYDVVg7frhyYy/PjkSRwPqYAyg/uNjs+FbVNUlF8178376JGKgqpqj8MIOb4
wjcRVfJRvBQFVsKuyt7dl7cVwrlCjhc7bRh7eWbH9N/FzvNlozpzqv/a8KX8ot3+Z8EOaI9RYOVC
yxPHyP9JTRLTlPLYeIn9A36gK+N5jhQZxXCshibVIkOPa0HsrFICF3bHCAxPxWeCf/DPA/llMEpR
5xLEgV+tYixNbgsdmR48af6kG2yLUY9MKfivp0c0cXjvVMABvX/Fwh+ikC0q4BcnWIJSWHaN6BCd
FTDE0TMciae/k7yIPYv1gCQpVheEjOwfEXwu8GS+LFYHo2frIb2cboU+UeYiyoonA8LtLneFmFFA
0n9eNMbvAgLRa4z7ED027MD/Hj85Ke9tOohkyiMiSSYfYT7Fnk9qMGM7Ltl+KRsdguWI2b0Npoep
SNWnFJPex9+s/8adbFabdy9ciW3wL1cH5fA3+zFhq2j4QlTxP0s6N9Syq3PiFddg74UwcgJAeCP2
hgQx65yZgFjh5nHvIHBMFb/zREWAPXvLgnnZ3HlE7b0zS+pXliyyosNhOlUAW8ABRMIi0h3BGuCr
1J1dbp/89qv2MkekKKfA+09Fk3IAq0nc8OmREF1Ur1abeTaar75XbP0kdOIY3a84A04MXOSsNDTf
Viyw6fRjym/1Nt9/GZ3/uqzpDMr/GZwfZ2ee3POqj0wZ5Ercucme0Tnx1kGTApEQCV0DqjKUM1bo
qf154iiyQBh+rjxeHG9FYyAk+H4clXF7e9zlew77GHue7/StOuSNk9NCNHDwS4CEnEIOydwbRmN0
V7B5YHfuD1ikjS3vY3okuBfwuEORSP6iKfzDLiG5PP7CySM4C4K38V6P6KuISeYqPiIJ7t3mvfd+
XVc2HlswOAQH5V0w7cY7Pk4RM2cB8UBdRw7BJs1frAVBxrA4tcVHcdZpHLTwWPh0qUi2gQLgRbZx
7Bn9ZZx+JSP/GidklkxgUw1BEgD4n917zZVqQM593JqZb6pTTiJt8QANM12EtVXRGQvF17TRqZLx
XKLX/4TlDHZgZvg8y058KPey98KzaokGHX3iC+SY9YFfU9DVnVSzZQrvqPfDVdxhMPH60D7yLbT4
1cB0qm2FDu1+ECQjumNwFJ3mX+2hOd6/uYisC0tCDnRg7UZ3BrCixrQdYdM+v77rtjZRPRy6R0qL
zQ4YVmO6tC0IRVn0mtgodp06xeVoGMFhTUf0wuFbRNiRVbjr2Spv5WJHzbgdvlf7S4t9mzscP+Kg
ewb6MOjvc4SgiLnzNlRMrzgbWD8d/jzsv8FahLqVjEIFA488i/wD+9MGslwnhqZu4fG9HnaRb2p5
1OJYBQM3gVcJp4Wu6Mq/oan89DS4L/Au968FY4yc5Cre02RX8O/2oPe2seGNXt8IJ1KUL6Ir8lUE
VFhDKCNYvIzKkNdgvJFWlJWZ0s9rpF0eTj2PZqnhdabTQkm/zUy/6nwCPdxyp8+tkU7pD8ASrCtC
/F71akk9AucQbpo1mOjviJJ+p3VoQmqb0gaBtQdK82iT24nh0ege35z4XZLdWPIe+LrkmNEhLDnA
/FWDh67bDZHfu1Bej+0U/y8EhYNihTi3euxLD3uIvpxULIbELkxEu6YZXJPIIews+wBPvGxGY6FC
3INZE7qvun0Zeq3mGwd1bzYjQlIYj6xbNP+GuV8h7YvYFyzxbxW7pEnDkE/ULcZ/tCdg0Pjo7JIY
rBKWQVhRPVAT3Ebvau6q38+PCLt0OoVfbiFj1Obe1QkJcl759DDiJfUirEzsAXEESvADGG6chqaX
Iv9nuIxAa00lBWm2TXPIkJy+2lXkVpy5CWYebhvw068pTHt9py/xxEAO6xVgX2fMrdjJ7mSO/q2z
71uquUrk3d6lYnJXacHw9KFNXQNgakskkxjzNHZEGJM4TfF9FVYTee8ZICixK1Nou+OmaBvot6WO
MnuoLr4NNQxzbHNVt1zmV89k3sB5mlXfNd+FrV04aecAlSjE4N/ytDsXTK9ZMnBZISpV6+8H3kqT
ytN2zdFCfY01Fbv9GjVoGhsabHecBw4pn1hA3SW/r/wh9s4JugJ94TYUtjvPWj7LCZJDyYEnxrmf
GZ52X5pHjJRmiNErPSrYSDsHxL3ILt9TRw81tpwETXQ4Yl8quqgYiWAARAhXYBbnQhRvxbRykP7H
P6olNN5fH2cL+To869hILeaJk7+C+Ih/j3HE8KzVHH7k9lU+uCJnMElebgPlsvCqk/pxMUey7glp
fzrm5Jkhj3Jt9Xy4RiuaxhlMxVo0gym7dIMyoglcuXlh99fzKvYFMfjNAHBKdyLYa5adgqphBf/d
DW3ujdLZQ7YtuHsZU+0v596vgPLHdo56Hr3gKAaxwwx+7Ctpaj2HPXWFrTzG5c0X7aIKOqePr9TX
QiF4mftXH+lLJGcLHle3Dm44zmFJOKmDq6+EOc/BSYnPhY6L+FeJcKdoN716rUUZP/PTU+bLIVrg
X3colgEctlPhqwhEpZ74G4KRHx3EvxBAFMbs41vwCP+ygSr/Od8NHYaVSUgN/4Bi8o/zXXtF1yq5
Gu12sGt8RBenLHsPCXt6znvURG/hhY/dEWsO+NCiYS+bCS3aF13oQupUPJBzpWH76qKjitOm8mt4
ijHy6SiTWgFmnvHcXAyxDreCZhoFiqshHyt7iqu4zdQK2FCuU7jUb3LQ4M6mQvhVNoMTXt0BTGw0
XRFwnVsABnxyo4nXCnRkadnv4edzzViK8FOVL+RzuzE6uOOnj3Ho7a1E/LEbN34ZIkxJV4rQE00C
3L6RDKUVLmDzCDEMQ/aS9mpuByNOLxlSHbMhzM6Ei+kCcUn5VPyebqz+868RUh4YH2jug3t7+5+Z
oEy0UPWigC5QqssDTxnhZIjoB0DAl4avS1iF+bliLCt0V2k39fpfn6Es55o0XehosfZCMJQ/6f7h
iwcr0X+NH/7Nu4ywZ6X7/+Hrbk/zG8Zfq5qvm/Qvq5ubF/Nb8C0MNB7KWAs61DQFf1f/UMYGsJQR
ZCMluIzKNyUQz6P1A01b8WrlW+2LnypGxQjdx5FO3pcte6RMSW342Hs6uWDJ92Rf+xbP6X7lhi+P
77qpxxweX1FJvQXqAYUaHzuNknGEFPp1R6DoPoEkHwimLFKqocDP68l9kgTdGgMaY/vnqUwH4c9Q
9cdU/gEMKOUgatNYbrfivnXBA9OxB/dfpnlYDQi81P+5mVfNsWZVyfwZBLcpmsFTMaGQ+JyKXuNq
mjHbGtSd7+scSSZrdEPDli66bEQx4iND07Gcij/FSAv6sRjicqoFBgP8YDCf42tF+0/F+niyLspA
QYyyROTc3N08GfOD8c1jwKeoSY9bP0O49s6wix5G2s4DkTCiCBoOaXvosadIuHYxl/4yVObvVr2p
YNpMVwzNu9aPoSpbtXz1V52uHcV90Heg2OYG/18Jf8FmfKf1tXKzLHw+grs80k+DuUnxIsRMCR+Q
pzQrlRlxygDtYRSGcXbEgRNF7NODo/bY1BPw5MvD0cqwN3CxF4Zj99Uj8yQcNHS8c4PBzZY3FdYG
Z3rk7qfo5hOSDg+4nD4zuijNOX2NxUkFmt4NM/w9vfvLefXuk7Ypw9HW8meHs/XDbt5zyhPxTt9y
c6KJGt7f9I/smKyV1EHrWeGtoFbWHo3VNew+X/R4ZDayuhhSKYLTG5medI6/ksZOv+vpIPE0ena/
XruL4WDuBRJXYIKmdJ7CKYzjFz6wntbZeu4baMsSRNIoNfQqCL+JjfRCQmGIi6KR0ymeQbtR3iss
6DxjYEuUCK6z16l52VdKBdBDsoAjy0g5BLHHGpU3T123CtGRW9NW1Y56joXYCIijGuow7womJWCQ
yMkWNt6QORZ+0ys6tY9Ri1r4+mo4f54cJhwPTeApP44/RNcBkMlo0Pf8KcdRXLRa0hSJPteZCr13
3ZBQ3WJHgtAk09VBQMNWTcHOtVb1CgSzG9idgouwiAGvbXAzvOdtgZ+w8dE5xsYQrdQDmoOuy+SI
owFNvlk5zmkB9Dq2VnpoJdv6jugZJ5msBp50CxGtjUt3cpmLvoYBQthZkC/pS7T2dYErKi5fr24z
xMtJcBprIAqsNzH4Qj+YGJqptSkhXoEDaHgxiZHLDsLxpPzCEkS4geyLyikuiJQvShr9HIBXmlU8
Jr5aeBPzHiof9fvwbQAeBtXd8B4a1YJolY4bJ+wJoPYGkd4qxvLEjSb6tNcw5TwR11UnEUDiudXo
NjsjOKi6/iwnyRfGX/J6kDljppJ+VgCZ7vZmks8yxQH73zOeBG3IQb6cYlrdmUJOucWmCO92gtB9
QWDoerQA420aRBkIsW229t0kZvYSPLKX2jH8ZInSsttvzMinmyaZ6DOmyvXjeZSmejXRtVmL3ZJ9
lRCMRygfZzZu6lCxJfY6nz7Q69Qww3jfYLn6ns0vL/eFuyNOfEOeiCen0vkavb/gfH7Zgj7bs8kV
LKYJHgSTRH4K0kmnaPYcIlbila9F5fJ0wBji32D11Owkdd8e43q86IJTqriT9ua8HqF08UgP8BCq
3EWCJjpAlIGpTu/1Zsg9m5OJqeMbWXGFgyAyxbyYJY+Jd6lhV+cLfReaQ16dTuN32lONDXiuyzyk
fXRRFb7Frv+ZNBTadgIEFIY9mBbtaAEkdo3eB9Rv9RmJYfj2SpY9t6BakC0SYfqGMqFy2vgNzkK9
M+EN7qVwOE1nD3t4JJWw7O5MWmvCPq97t+P8o//5GF1ovt6q/jKfZ8vLkcAfn9ehCMe/6JSg13Ob
v5vjF16vwrl3F+eggWNmqAo4JQnXAoSwCxqlqbwVZ2W00jMcHSgknruJRlf18l7Y0qTp6NwPNS7d
sAfNOvm8z1/57lUxTBOOq3GMsfjpgRX100/v+JrT/tMyV0D+6RrDMWCGyYeROYN32eswIUSUbFaO
tcND8Zc9cuEuUkP2KPrVL0apuGn92Ctmj5J+qkiznwcJJioyAmQchleOycTyj5EszWm5vVLZLpya
OF9HuS4axxMVEfk1H9r3IvZ1ErV3lbU7J8NwYy0YPKcXAacZUXCZPJvZbRgmR7YMjThwGPYLVm98
GTUfha2vTHP0fB0ekcekegI5OWriY/x0xPYeHfgEvfduch249Sbd1WC882huHB+HfoG/37X2Jm8o
iNCvicapt6U2wEFDpTAXzvMZ5LYmzA+md8PtJrIfUxMgPV1Hfn+A0C6OtP6AKTO+T6WvIKyDnDta
A1FoVrSKIarjRJ+v0VmLbBNTsICajkYreI1NI3xDWraQtwFgaMB/XAX9CiCCe/ik8xgSfMnBI9b/
0P3WBCgFmcFoZsyFeqJh5ekais+OVqWefOrWr2Uy6uTVECPzwnvIs4RWSypX5K+t+xpSTV637fp2
8ZgMtZvCbUjwiEgcrOTG9N5p05xunBY6defU60ZyfDgi9FLLoKbI/FNQx052jJ3qKlXsJ70sKVbL
wK2GX1oYtnBPk6U11ve8I8n8vEKR/rTGJmuQ5gMct5UBpyne9nTr8Ou1JizXs/Y2UQpUWTRf9kTD
ZZfbwAUPr0wq2329iQ2Hjk/r5kgNwVqFNEA7dJ6pTwmQvpqGrBUD44urXl1tOpIzN/UhiyDBtOVw
p+E6EZQFGnQJCKJtmXrou8mE0nhsAOdorkILlffCjIEGrLenNxwPuf0h++/zVK2yT7woB7aVYzOR
fD+xUV3gNolrlGx/jS67C1ld7zJHoiVZrJCN4RawIgPMzi/W9IWVPaCKmz797AsYIhph2Epj683T
pfXz5g3Y9QP5QSNpFhTpJD+0z7CJSFJdVXfxuh9VsFx+rSfpKUYQZ48nTZsvPNbdgW5Xi8VLdtv6
Xd+ZtIPi/eop07o3wWBMCyWHOhgWut0V46zex/kobj7SpRZPom/Nd09ytW8M77bNcHulw5X36PSL
rnNewOiXdzZK6aOe42m+N42QZX+fgJUBXmmrHoynxhHKzXWnUZYGgMkUc7hs3y9hwyR0BGCmDCZx
3w8rV7J2nVO864EFLk9f7M1BXz95TRqwiwX+tAfpSEUbNxTdiyPU89l73zrLab/ZtVmNxf7WBBAT
RcsMilSv7Pwwt8ORRIixvXfu9U3zQZEasDfQ20VhORU75LwoXI6QIQ4wdAW8cQ50++v2Erani2nz
9lvPeoXtO+jn87O+ut37HZlUEuhaSLZIGxNgMBx8Kxgi5CH4ZY9l8WDMMQEJjM6ndUSsC5jKdhEN
5xrUF6RIGuODIbiOopoTeVWhm+VxvDyK4DpcVNWIYU0xb+7cyge8nbARzJHfAv+5+AOsvgP1fJup
d0+2ifusdVG6K0yXr6gh4ufltocHPgmJTkHWbDEZ6EJ5Utw9eg66w8V97qKnD8mmDZOvvuUmqjOd
JvzTZU9+strHBzm8nRBriVRPRJ4IQ030deTRQNsrk8EasMQC6NngBm38CtqoZN69NmzD4WiSxOMh
uTwVqUR3oeykuQNZCNc2a1aPm6OykMTJd3PUM7I1gzN9a+MwUjA7yM79kf59SfFX2EWH0ucncvI7
q3byU91QAUAWQkwDsvLOKb2a/Q5zknL6IJ9eVbMHuNGiPadYcVAymxe0nI3YBz+1z+rOTofVMbGt
Z9IorIgFPG6edqdSYFkMAgvzBWIVJ324tx3hU7mZpGPypU2DYoCPyZpds0Zv4ff1lNNDPSvssI1c
rD0o8G4u3fSzBvAX2JXVuZfaKSxisppYvXCJ+uRxuu1dHzc5ItjrJeju/iWFkN7qk+qow6zbpMnk
uZWdmpD13Rji1QdolYwm0c1BriB/s54us6RjwtaITURknpYnbbCjdQuvTUKqJCrcn5P+cE14Uvbr
0B84UNGvCmUKqnuxpEkc1Ydn1nYAK4Bvkh3YcR8M7tOnipaE0x+0s9FMTJ+ZzOBcwuTqyL3DNC0r
p3y4tKdT65DobUkOl8K50pZm28qqLya3bzKSelozst+YwwXtNPuUAsxQO/wnJBVzB1uvPDxIgL5Z
Rh48hObiWnS005DcLoZ4VvlsLnI+zpuwpjt7qgFaB7O8cpPlUFjpDQz7BRq35MQYBISLPWHiEE/B
c+4jsCEPEDRwro0YXJnsMvddv5innx1FgUW36zS/xZ7DS4/tXE1GrkzFYE+2NHukc4IQHaUva36j
u7rzB4vuwwDDQNxjLNdshU62zNey27xL+RjBCSFIVry91qgGuTGm01aLEe0yPt0WuerklhBYw+aH
RKU6Z437MVgmbnRxyuajlb3YdIqX85iZvUtVP8EVhzM4eLJCXKt1Lqd1/5quv+IxpnXxV6v4RuRq
vJDh5e/Ve8bJH9AGSKgU5CGiY7FbjJq7I63sthplW4xIlRdZ0QRP6Vn3EQevdY03LdHoPJ4ZqOyU
Prwl0P70OpPhk8HLYBpzsXa54nAw51uOODSDHpbHNGpICwGiAOss7zKhYDRKjrLnP6c3fS8tutsn
NIiHlyS4CTrP3FFXeKu0554gEETVQK37c1LU7DeDQzXuNs8Ab78DMCoLkSzkqfjNseO82RSEQA47
QwGHhLIbWBFFIkedJ60D80rdUnTSV4MdXKzdvXWbNxgrpHnYjGB8UxEwLBAy1YB3oSAsn2T1Tz/a
St6AI4wNB4sogfWn3XSIeCidQ4dKYbt3wPupYbwQwwgtd/DJnKy/Goh1h6j0B/ohHr/AgwEd7Nac
xl9V79JbntlgsPexST0NUoAzCDhSB7t+cw+bOFSw9ukJORbAGPRTRd76cps/9g8Do83VU3VZ0lc0
7EhZkhGhpTTp0b1gR8aQBhEOG1dpNnS8jnXbzWE2TJwKROJw8cdk79CBKEKUzq2kmp+MhV0jgXwm
sh0931jU0LYLNn91LO8jwyZTajsUfTw98XV2tWzuG6ElIY2EyS+6Tc8li/k1zfG03TL3MBZfPWXb
9NbysnsFABJwDVI7UN4jlRf11Ol9mYFb1i7lJBi/5ReHfbuSaGXU59L9wED1kauou/ssvbkDdZJS
/TndZywKPQ2U0rUwk7T2L1h9R2ifkvcidh1+XSeGPNZW3YLSmJdEbt1uETBqkmOFddo9OHvcNXLf
yeXlYUAOee1sPWFvNYSZ4P4cCV+HuNyq9Tgr1rLsD/As9FJOcEzEULkSZpVBNpV2t9e6PTa8+/rq
WFOIkpk0emKMm6Iy6L3OVRmahb1Urih0VwcwI33gPet5p9nGWjc9o7YL4A/Bf+rfhyx9/U3LCYbc
4qjDcsFqyau0ALX0UEJe6bJU5BCbd/jEmrPe3BDCk6dS7cdjEbZhYa/MtYf/kjV8lWUFm2n8UN0+
m+lRKINtoDSFF6x9ml44ex7zjKobSjHoAmKh0Hr3ryz9vKlkQ6ccDuDryOIVio7yJWx61Nr5c72H
V2nVriNr8rAmGvgyii6IFnBqdV4+XS2sgcs6fUXjTFkZCkadTuWmkl8ak/Hp+vIbKSBhL0wCIFAR
ZJOG4Svz8yaQns6NJIS6C7K495CMMB3tB6dHM63zTSstTxWd/ejd4CulO+XczZcojsXxVn1/AkAe
i1tAklAju4JnHN5M11WL/+PLpdDcLMsxHuvoz0Cfcpr+i3zgMaszdwgKNYzczphzWuiLyxjRMUKP
HdVDKszSuflMlxdtrBFKfvKzxdfVOOUd0tyuYc5Mtvx7wKSuDiYBfMDKFeawK4y1KeJlq3g4ZcOg
tjIZZAFmwBydHB4V9aGD1YZs3RdEZXTDrWNHl152Ce6OkfqBnfpSehIE2iYJJJzqFYt42FSwmVJZ
zC9XnFvvTeHXMDglNnPYuc3IaPgt3+rdQbvQ0dBHXaaferxqa7gCxhfBodFNuusmRVutHUR+/V4K
l1WPFLJnM9C1VXyfdwjGZDscXAeftbTRLYJD+GZsSvI8HuJlfWgicT4+hoUz5GiP5YVRhxHmrBXK
SUBImMhr2fQ+KG0dIYGHGtyLzZPA/I2g1HhNro+3TFsBrPaEG5RWLcrNiRuzMfaoxF9edmOFVrRp
yGTacpI/yfAtREsoTLcpWZ5gwo2z3ssbj9Sr9nHfIJcsMAnrvahfvLoD1IBSDlN+MFOgkGhbnb+i
fNMPd3m0u6zjsHliKPg4E+csLj7UZYkcu7OlOHyAsaxvb3eITOuXOs+nV8lvSpsI3bo71Lar0X0P
2t5Q3amwVfcuVK7X3N0KKRPmzMOtc1JCaQGWPITGc4veb50wEUZ+d2iOXpi8VT6JIe335ijuvMse
Du1Ghq541kYbSIzRxS81XFaEkVkeXlds9KyPe+5GXdjonnz/KPY60XkdGvetHr/ln5zw+d2D6h59
NtBSgHLwLyPS2nGHb2dOnewx08l559gvLEkEqn1y9csaAku0omq1SjHgGw1OBWplHDCvabSXzvfb
+yMHXbS8NlAJFD9vn8NukkRnavzdxamk1aNdFMYqmyAvtjX8DLmRapGiazIn7qTV1287kK9k+zhR
kL+SUCY+x2Mfdi+HrNeAayFS8BLXQ8jPz3RXzim8bphbhyIgnLEsl31+gHzb06XGfTc92N0DwlDn
BhU9Wcj6kl1VHg1q7/qeXyfauNjiv/5E7e+JMGizyJdS4sozjudJ9nCto07tiyRWo792XuySzRXN
XIQq3JKUQvnEXHmtxv5teGrTmRZTsjOm2rQgpG6n6cWVqvBxnT88acGUu7aTDpVq8IezRhgtAles
m5PPaByRIblDxBsyF4dn5XBZpYvkNoagyZGjSqMb1ISrE49eKIQtrI8e2bKhXSG495DseMX5xXNq
UvMEcKgcTOvEKzWEYvIDJ5p6lDR/yI6GRyUnFcEF4M09C7TbuMqcNnYAPPSduA1WSDxamGw/7EYn
Kl6f+PCZxVyiH8S/0yCqw4tAuZBDdATmI8iZ/CrL8sp+rIVSPx1kk0Kb3Aj6am1mkmhcK69gOYAu
3MN2rnFsXmJ6/qqvrgKUvvXj7r1HFA9UrMtDY/ClUxOlTvpkM+Im9JARTCLkkq2aSXef39L3EnoI
Gp7sItB2uiRz2FdVfdvSZdc7panb0fi6jOvPu4WvBF+K8N1+jF5Pf3gArP0kfUYbNRp62d0hZle9
Bu9m/3ZzY9W/p3MJV0V4jaAoMJ2bQ3Ify9okMUZN5Puc7bAS4EhShx/1V2ipBGBt5jVXaj+6TjT9
ZfpyvDUNj4MusstinJAI9l468G75TiKavCRvTN5Bvb9Eb1FQi/ouNBmIulLqF+PhzasmALq2fix3
9Ux9jaJ9PGEt9Uj5xvv4hapNMqmkXQm8/kxbz0zXlVV5F3D99r0vTmmMmyQYOHcxVRBgQtSGqnLS
ufhF+EqzSjDL7spzr+8SdGjH9e4yaO1UcjREuErk+kDp1BQNNuhAdhUucntreEirNxST2E6hXsOC
LUdQnRRQi2lqWxOOjobmmMiBx9kTmo/QEXOMdf5YvhTvRmsBTkqPLkB0NzM2Gv1yQLwD8MY2+yjG
ef9JNfyLRGRYla4hsJ6RctA04QtquVI2e5hel4r+i5by1i0ouiXyprsnALe6V4IKwOjlNGTlFi09
G04/8NwULAorXP+ZLlj8Db6JsdNMIKeOrx2R64zdw7AfylTddssi85ODBuuGAtNr3LNDp8jQ0qRc
4BkZlNSYYo7IL+PpPo5DDNLRRorHibUqvghGS9h7JybHVXIerfNKFuUrsOJPK50PEHgTKeeN+G/8
/1g6s+1EtS0MP5FjSA+30iP2bbxxJDHSiAoIAj79+VbtM2rXriQaxcVq5px/M2k+/EzhIWa0uKxW
Bg4/0DPu4XlTsT6tCQaIeYNvA71EB/pWZjClviy7uaq/7312qefvZFFjznV3X1L8jC06wvt3qEDA
JJPhbbvdxpbhxHz8F/1CjZW5zmeE3x91MtbiIurUoKBgAQVwbFA/uW/0QIuE1NuaKT7OzE4Xm02Y
aO4O7m00phpA20wo0FTnwxx6gDRpp9mG6E/FergAkM22UHqP73YnaQBxdmZGiHdURDJ/pZA/fYB+
nWm54l7aogm728gzo40/RATKqoBpsK/IBanR+xl07zpYVkcg4bKePOHvW4sEyoynn2d3/KagIG8/
Z5cRUsb2lrS9VZ0W0956Mmhr64EP8nsuq4FlHCKcQttVJiLYhJCg0SaWNWUuSKfX78vpsAvK4rfI
W9z+OR2es0za33CfBOledE6ynOdrZffZdTRJVUJj+fyh3AakeU/ihE6+hGUzOehnn52ikxHKBUmf
scinz8ytNU+ChHCwZvndVyh2RI+7CxUp21r+a9tXXvpewwX8ZCupXvYfnwihmw3bMwwSEEzfAIiI
hnhsrOuH81irkAW3N48tgqLeQ7kYMvEKxH0spJQ+NA/NCWx103XH7h1ZwLKpPynXtEyLOFn93N5/
cqHk+3lQIjaDp/HXLsjMhkkRwfNatp7lkjoA3kKoTk8ZKI2Rs6iaVZW3bg/DTXFeS+V+OOMOXOzG
0twaL4qOosxcrxbJbc233Wv1sGwdqxBOA6irUvg2nZK9uB+f7pd7tbCuWE8BcDTu/YK5M4HhdWz5
tHNiyhZ3NnLiLiLKbw6YoxmTTNgA0jlGdXT2Q5T3XPZXY5WFnxXtGQ+sQGtOuqeYE864+05GTUc0
gdVV2NOyczFan5fVTgryxoZe9AxTPMbf9nDUaDc77afv6dM3mM4uSzDF/Qc21AS/z6PWXEZia2aq
grJlYVEQJpMiVd2mIc9/AkPnUPV+2zYg75bOqDCxVXERj4LDpjYItUq30hkFAzB0jyGt6F16ke/x
kwTy8sm38tYnoTOtRWX+jM1QlYC2X52XsUyUln28Lr2uBcFg53p1RBBPOGiToizsmvYhXuUos2La
La0cIltOgdZuv8abxB+HGb18ArgsX6Vr9eJExu8Q3gS9Z0+UtWEgVb+Sr8F3gQAgEUN/vWHO+sRO
iV8cPvfJHbsdy6lpYFwH5HQav03BpLUtqJvRGG4Lhx9cvXBwLNqy48MLnSXFTpF6DWcvchmeUoX4
IvOIBpWmY+4rCG02+F7BoPNTPFw7h6IPGIgNFe1cO+cj/QOu72/zCPKg8Cav+D/KzdiCMCJ+oOHA
avxj2FRxz0tDIvFwd7Mm7A7FVYHxkxHvKH6+f7JR+gaiNW2GWZp/xiYSHIq+qwQR6QHGUD0RZB0a
yrP8WNdUxfCbhZ6lhsNX93XvcOkSFJQMS/UzZ4XwXms9MmjYRWB/0J/djOETb1hf31yKxDYpGh+A
ekErKqZlkP4IYK8V7xrSWAAG3z38jz4kLvspT8i7XzBfBFnocy2+SWgMn2EkxPDGjOorPFNGFda5
BkHr9RONf9/Xge7C2Zb+bfT4NXjLO3ssvXxDa4bbO55weJHzkVv4TnzFT5losRQNDKW4wIGQTMiA
+ZYbiALQV/Fln5vHfq9673m1lFzNbpdFpGohxOMgLfxqsRuZDk97UCatscyeJvVMe15exk5TfE5I
6f1dwayEY7DNvwVRqnn478GtXTlZvxxrxmJanZvZZ57FMEeh99AUeJ6wdpkGcfo9znZtzesvelpC
vyYW5Jdt25QTGKhj59WIQtHz5Y9ujkYfWOIdzzxTt3Vw2KXk0ATrQjRtPlOjL0wnhRtp14PbHjN1
nWueNbhD78kLCppvnHlbqK2jSRvgun1zDBRIf5rpWGMc59we1cgJ0tApqv0xCpSe4MHur6NbQL9o
6+Xh/p2odvW2X9Kk7ENadB0pH0Umw8wm8gbrbMPubfMyVDQAQEjvn8uciV2EchMZq4HVUE5wDB6a
YxW2JLK+AZ5m+cmFc4itMXv7jbpqt9H4zvYrPgdRAbdKa76pMENjqGKigHSt2InuUqWRadktt3aR
EJ705qYnLo8g244T5/1KJwMIcRIabyffs/xn1ZM5w9zKQ22lLzT6N37mw1KYl7YUlt+b1PyC1pPF
QwVHgzRgfYZpOVrrW8GP645jrxgH0NMNnwX8xPSVyQQBEC0YRSTclwUbr6TqBLc4Xbc3jzjFon/6
23mpS+Ir9LFkgq0HXiv95UyhNlRUP/sDT08343w6yu13ACf89fR+H1SKKe/d2DncF65V03RYn+/r
9UP5vt8mbRcMoFP6vK9cC3pXtsg9LfPSjtDKaakM0Ku65/if5ImDx1zrcxg8RtsSS3U4D+RHuYOb
OHSMbcmRuagIoOgBU+D7tk00BxT0OQtzr50pjoYZrYilB4qeta3F1jt6XxQ6GY7IbkwosyBfqe6S
TrjVmjxIqRavNcbEeyX+uXFSUdBENxcNMyWWWJb4FkiBJU94VNUnSeOp6RFs0Kz2qbEmZWmytQo/
nPanM6DA1Nbk+PkteUUb9c/FSPmzrF2zfTcBnbANe7wD201vHD7wuSfVH2VvYvKsC63xmkHiDOww
elVDymrJzSF/6qdA9NVfurhFfVDNEoqukw8lF7QTgubsJGAkEbR3ysIw0Z+zT5CyAgTdLkiiG1zb
D2pn/E05EYPqj8o5o8rgPiODC+r+eRH3m5KfvE6FJ+M4KuyNPR17TU9hFEvK4QsCna0g92LsLfq8
Pk+3U6vzjhSROBTfsDnpKDJL/HraQNKcWfPyh7BnCilAv4D7ftGXZ1tC0jnUwfClufJFGRxSjuIn
863avs1MmhqcQ1gDmCFMR3N1RCoOWDyFt6bnIES9mGE3PwHI+nuLqihmvgEF8IZ/eF6QSzbfies4
XzKfVRWYF8HU5ar8c5hRRvbR3fx7KmUwUEBfcE3FVQ9fZBuii1CY+SXcVAO+IqggMjUe/KxJux0z
NMtJQbyNPppr4tVq4aM3vF1ROgWW+ndFJi8guBOZj8McL4JIAHYs6obxlSkhR90+/aL24RoHgPwA
ZrTzgD/d7R70dBDMaQmY7OUT/MAejp5ctfg0+aHhHWk4Gr1841B6wLzfQE+ORoeXdiXuCP1dKLFj
s2QdqtPr9N68l3d3dIRsDAtX5YYJjrZKut0sxPuSHFU+nIEPoyGoykwW5sX0+QddGymF4gignXqg
un+HGfNDdi1AMU4ylp7gcou59P+JxiVWPmWWkJItz+QKvPIL+D8wDtX/R5u+GREJN41pJC9Zy1eF
5gdLQVpuWIsVyOB7SWlswfTqN9YBnvyC0tvdLb168/C6nZhv0k8f0NAvEJP5w186p/C45CR8PJyc
uaVvpvqT/mCGp2Z2FvSxHileuqQ2xXvjnY9Ztfg1wbNW9w31J/K/AFkWrVz5XRiIhEh9bjd8KV6s
596IN1DF3QgYqrsL+WPexGU4+jX90W8Z6lGzVZyEY31Rb9odpFY//8dxZymKazmHLFIGRXA+KGKi
X5KgecPt/EeS5sZD+25ZeA844qw27xZJUDpO2UmM7H+LSVBmST8FaR7+F+UFM8JyPIRsj+qBC7IE
kcd/xNkcltg/Ur5ouk4j3A6rXhh6oE7MQKjo4lZDa4F7yzW5ChXqJ8Xl4Y+muS47LG+nh1JQevkF
uFmwCn2RFV/GrkzswqRUnAEvkEAJbifsHT6MdcZc/I/GL/3bZLLo/1N69+J9mk36C+uRQaZMU4jX
4Y/4uAaJ1uQmdg9lKl5GmUJx+bmxf5dM5jvFty3b0To9iqXwXhreayW0wrotPv94x3hPq5UYOTHr
+XgO3TYeDKvCw1wi29eKGrhuV2uL+Q4ICC7JstCYz++t/N+exvwWk6K4oAF7hO01m48jgKmI3Vvw
nznto0f8gFb/jlH+eIpX075HNL6By04rj+Ff78hxVITiryDhy5iP3eZM624v5lU352NzhDtiJYnR
a7aq4SBrmhdhdx14P5PiX8bESL/Eh3w47Wo8E12FK5a4WJHivt//2Ev+qHyD8J8EtZ7OCcF4JjYJ
Jb7R3Un8VfdigQsdUfDh46nMCZXDTHHEiNOyl4sn0wcY/cTksG/e9N+lhQ8Y+Y4iZrXYcBhhnPa3
CQ8ykmLp87vn6LXOAuRaGMsyg9tvCE/MKqaZuq+5Maxo+CawQGGpSvKEaiZuJGX45MMNV+A7+d/A
lNDI+fa3jD+/eYiowWt+x77QItSM5dOlB4GCtEBIBAQpXYznwFoQa5odlvpvBt88Qyhy9vSQE8RV
TvjvbsWerrmk+wgy3LOnnG7/Yn36WCEMEAIAze2gZq4NHjTcF7xPg1fSXHKizJe/Mr/4EVs9xYUv
QUwXx8A/8cBWJFiES1VYUKFw5Q0EdWCl3TvKUAxQpy2wmyb5Abz0yTAHLBWvkv86JmQYrTei5Pnb
wHb3iZ7upD8+egXymhDaXmobp/IqflkoDYjgSUt966Sg741FhJaEykneaG7FawkNg0g5RI5Xk194
Ld0TuLDyapWYGWS1k5GEjE46hNPrk1xFEomQ+vuMn2b4QupxlSVndOIKBiJsvxQCIf5xi84ZG2Ha
OdrpRVx/JyqZDcp6GP+d31NJWhF79nkgv3jZ8Vf22ElyoACptfRWS1ra2Jlfyc0tuH1cVDnEZb//
DJczm2OOz8srTSZjM2ZnUpO/J54IFmDTtNY5pcto0AinZiOaGJxXCduh7r+Gr1FzoKe2exNWJUT9
r/te6ZZK7r3Hztlc1np4LubSXZto1qpmXkp2yf646uV1uyKCuhMY6+H941s/MEoAx8YlAZVHsEfw
ZIHhoan7vcGfsRwjJaKJzBzSmTtijRnLdqclsfx3690ULVs/00b2GFpSFae/xo+hBi+dzh5TldT7
7faqn6cLQ6K0YU0NCFlnR04iZfhV1XnSBeN3mPyds2ldHuT+bStzCVganmE3Gd/cHrYP3Xos7/H2
2tEFJIIYVdN8A4QfCZm+yNvpRwszpA/8/EfvgvwT19ZKMyL6FYAKPFDuj+O+sfsQrov1CuXzhljs
PqunSr9GOFCNBJsOqI2Ieei3zeHNTOnjVFt8LM96hvnZk/oltJvktXub0C4LRzv0pfPQ/SaJx4Pf
N9Mn+qt8oxxeQFG7B4Ghw/URk3e7Tre3TcnBq/0ogfg9INaVmQpTe5jZMyu3y3xhPTHTZwZYMGiP
+dwM+h7Fi/wMziUJGXOzL+9rGNfbDCLRO2zqmZrOxkr0ucN8PYykJfvKDaSXvYpMw0h+yvPvqwh1
ivolEl3Ilpd346YKF2+OkOo+6tX927ImhuqCSc8gofGfieEcoMMkp9tGBgtTFdSHGtODdm8O9DAf
E+UvUK+y//2mW+m3s5VNZ9jy4OjrF+EEvAMfhmmqHmBv8YPmTc8v4VseFNTwckrwq5unHj70jaIZ
E1ULOnNHHfrenbR77Kof4Xi+6hbmRP6lNtiNTgeuaaP4h/bY25/hpDyAVcbnibZ7wB68Y6qbluvE
ez9xCak+DozRC7VgwtvJhw5J+Gmtmzs5efAE5Aof9AiBlDdwlj0nDTlPhzGDkXGy81GhYiCtRfVK
uKZ5YJqlGQq5ynmJ2rqE/CpqtJlX+u8/dZr9QkxCbVc5pa0esFBxVOBFf3dboLEYObdN/KChur6D
NJ5RXxyFo2UHYSix9bURKihB4LQCnJ6n2iO+DI8w/6MPqNbT/uD+NaAj8IjoRXu9vAjKiZ74o4gG
AzSNwf6kmQwr2jvArtOhodPk/RssRLZNP4dmXEEwRM8NVW4Pvf1zX9z3SHu7lhMYLnwRQvj2kI05
SJp78++zUU8yHIqTNFn/PH2WFdaDP49pZ0W/xbQSBCGvHk9MkgYiCqKhuDbp6eZpa99PgK30JTyA
BbzRZPLYPG1Y4qBHyOdxptRnsMqlsF9mP9UZdYqtXIBZFGly1h2tsGFiFluEHhnn3uMydjWRRlUn
aQpJlkwnkH621UknbMYUgQPAk22iqds831LyIyTl1zsXCh8xbVjXDlTRkQM4I89HwXlXbIc96iCi
SHhnwhGl/iIDor9GV9GhY6aSTwGZ+0gV2jXmD7jVLJQDkAmnGMIZ1DtqlNfiIPEnrJyrushNe+Lr
kzcoc4ES5OWm34fzZqKeIyrj5qIA1fUbt6DYF2dYwIIyVNA5TLhVoTG4t3rV1U7c/Y72GHjptEud
SiUkh/EffenRddNUZXSsvp/wCCdnSq1nVosDCfpnLDTkdQiZPYEX31FBZX42NlhnZZMy/SOfQYec
9EzZysRoZERu9w7K1NPArGFpeV2MpZSTTm9HUI8UcMrTCLOx33Eh6D3stZ/sEhytUZ2DdFOceMRA
wNPq7a4RFtLAHi5OM1mfu+hNDxHapdSImf3iGcC3yCL4ZBv929yrokddQq+nzaPwdF9DNyI71BWg
yJ8pYUVicjJX64kcVVThMbYYLSnoyqyaFxSlv8QLWFhWKPy34Ibdvlu4rg1d6pz2VNNks0I05mvw
7CgCgKGL/Sibi26wYb0c7wjrujWzwy/fuHj8Y4VvxyRJp+fcOoqGrAOR2OmDpOiMJqBOlrN2PzIC
8ND8Rd8h5XgeoLPRX2Ww2e9YGiRVl/Z7dDxJeBzRGOViweTF22Uh3FbbKwQAY9Nqk/HpCbTuX9sp
hizpSQ5wq7lrYb6ilS/1OyGo+WBNcXri3adF8vxJ84XNCKuj3JWn1zPyC+0r3ZEYc/2TAGgSNz0o
81DRmmXGPgojllA14tg2dy8XVctY9ZJvSM8tJlHKi7VHieQdIyNTbbZwT4oZJ8UBC+3j3nnBDlTi
WnaIkK3QAsuzO22yolqGbYwJX81BSjm5s3k8uKAbLlSlf6Xjc5R5b0DqB2ALvNpskSy66egrxUnK
GS037WHVgulOUBjAUf0c8Y6o3zYFnYT48uHQvJIrwhxHJ8ddGEekCiYYuliFj0UmaBJP+rSYIcbf
aH5dYjfZU2gWJnxugHBX6ct7EkuG5nLkNtStqC95lW39WKMvtoBpvUFWQNIVQPGkcoFBWr5BSrEi
6fbuN0gXhBmwMFSOPm6jBNYLARE2Ez1Yztt6qsdPKp8uFWWyFbQj8b8dFpfjzzesxKDCuA6MZzuO
78uvsZdsFZZ0r4GDgaDdfFWzzWYhsnvIOFMIEqP5mxzwDQ//9oj1C8gm7ypa+qw/gah+jRYZmAyp
zABx2X1n8cecPcGZaUx0NDYlzzTDkfFTjSCsMLMKT3jOZ+vuetvDXFYuj4QKDP3etgUWOfsakad1
+Rg+jJHTqPdgsB5XxqQuV80IDGjzqZwUg6/9+7lQjhA75MjQfznC9PoXMxn9+Oin5Wdp6mwbsC+b
70bUQeds1dV+dLxpk/S2mMH9YTLoblf/jmu4Y3BsYL4lsl8P1KEEIYUaCdqZp/+g893jh+JKu6I6
YVNcgN3cTxhwykaUnSzn/gSN+dDXaghU5a8UR7iBI5hXDC78mfjVBq/XghhwUar+AnbRBPprpy5V
utnpgSnb0bAAMleRsSffwBZuXszUbP5BFnCGVGOPL/l+adEoqXXhSdBpl1SPjY0M4BVpmzquYXm7
T57JMFD9qbFXutxkv5ftlFHdmt9J6b1NqnLUX6g/EstQ6UcpOfj1TJ+ihkOSuZNVuy5RYI3amazN
EmoP01d+lFORuXIhqwfaw+bmAZq+Uk/iSD9Pa3iBS2SlJB1j73wD5X7FyS1aIEHQf2DUqXdaTZmr
U16tnsDYRP84l2gKcwGN3SOSLvBfxNGW2ZUBL336sqkgptbpRiC4yADrrS0cg1nXrXBOTWhJPEs3
kErUPjLQEu+e/v1vfVupf/7xgRir8T+wTIN2Q1W/hPjDMCGmUb3aQdcIAo208iox6age/L7vixRp
amFLpNkQ4iYKccwhvk8lxoijwYjlfFYhz+gQ1GE/8Z4g8eBIxs3j2BDCAXpQ1AJPUnEh2LMHfGdz
dDmElm9oItiXJN/P/QOsRZ+++6kSg2LA7FEWuGCoVEMIryKAnRvqXg5Y75Z7xvd7/4qfVFYh/uLB
CTxThWY9M48KVjF3+/n20cs2vXO7NAVeVxcsT2q/8W8Kqd5BRVO86IFgn7pPY2uacxN13r3PfW+O
J+7qC6UoYRRNU72ez+Y0LRruivyf2rZdSt5o+zrkSTTSLFxO4491MWLp/j2KtaWsLPpsLkPlU9y8
tSl2kHjO4aONNqY2ydhXrqTo5wXxpSE7OBAgUOFesFd5952+BeqKz7/kQlfJbhke+gEtn3GEKvhm
cHDbZoq8XoZgEz+CLTiya82fvo4iGMjtM8HH8jQdvWbQchDW1Cp1ef8ssX2s8+VUJQJsv7s7DFy7
2pdhDxgt+yXMC8cn0xkd619avS/xTxlAdCdpCa0Fc1G0yeFmvmdnOBsbq5phl860dog0xsvxlUCJ
z6Bw3+AYrXT8VOIR1xo8vtBQTZ/rT2O3FA8614JZSBgiTaG7gZXcY3073pBWfSRI0B/PXMmrGtG5
aMd2npMHc8RwYMo/DUzP3Btvkcbc7YLbkvoNbkKTZiVzJljRyoCSG92gRUQ5ZiPBow3Pf8nbsu/l
5rU3oL+jFaYNX4spm8XHOnMkfaYky+0URHpsOXD4Ei8fBZtiFOQzjX2MIK6z9ZqEiIx6oiOQ8JNm
ctGcwh/Fw5qvoQ50bOsTusOOtgVctFtzvlP6GDkcEXmPIMsG6kYWssPNpH0EuK8oxLq1Hp8xdgwf
VhcqS6yJrAeHfGnETw4zv0OalGKwJHFaF/arc86z256Ggs8F3g4oUcM3C4IiBQWO3oNR+oofcU3Z
FF2Q+Y0uNvuE6QvjHoJ4vkMuVElRSYfSuB7moseiBmR1dl+qR2OYwR5RmGrdB65wXIPT2qocQqnM
jZB2d0AqsAQZzTSG5dezyK3HpBnmbLUPH/sL3GhkgO026GpE8vNWOwql7ACvEBPjRSutmgaaFD46
9lh3VHpiBZ+EDqzCYeORuEelChfmSY7QmHw3H9gv2BOBxPQLU/E3p7dm33+yQ4tecaTFSHXPf68e
EodNuoCJtbHpsKORmIHWzevcbow4ORSzRunsYfo6tJy8IQ29UK7mDjsH+wcJEaEURio2N2n0lXjX
8TQDuZxiVRjI7wnY4S+xhrFCt/c9bEpkMLZ+RtCNYYA78jQ8OVhwZOKBhiGC7jJli6OoUAqOtZ99
ExaSYfi5sb8R7St+qaMDcg3gwVWqrOkgf00o7u6eO33kq4rTDPZh/llRahqWpE/w/CgrIonpHNU/
zyzSF8GbUyejdf6zpvIGHludF/TBIG4mgehtjCCcYv/yrJ31/aQTLrZbNGVmprJVLhEj1p+1JLnG
HCIhGErq6drSmk9EaAIRWuJM2FZJWDi4VS5b9zwr0TnFHyfnZFZ1em7oe+k1m37CigzE1t5HPY9G
7w0HlYS5Jhl6vBhjlGJlDjJwRqXPUYER6mY/Zwuy8uRjzZDjHKXf2xyhIGCPEHs+dw2n4IywzJPg
3Ax/sEeK8++Di+YDTp4FRkEOb8gxwcZl+hX0WhwdOTQGF61+RxvbLbY9D5xzn96V5XLNZ6bp5bt2
Ws7wg8TOqMGSRJ3lPr5D+vxJwnPgF4bSxZcNGV/qtahzWc7085Ii+S5P2v3pvs5475GbJDNjIQ8Q
6RAkcCMQYnPq7e975tlbgdaKWcDzbOvvffUIq5/+fCXA5X0asMQ1E0xZ4sg9qw5nyL1O+pfunodU
nROq01cYDYpLIl/9cEY80P1A9LbbaeI9EdOzgcBRIcw2J6/SGQ5I8TZsKc1fxSN/wNbNJEBeTOC0
ypJ4U2r4zaHA622oZHxDAcGtGBS7m+otDihL4pSnHFj4kT/sz7IgjkevRYWFI+W2ug2/7cGEgGh6
XBkbzE87VSjZ/jzeIbevuh2pDAfn76HG8gA2Db6a7rn2zqbzk6dz2fZ6pFf82NH9jOxlphG0c5kS
hZ6bMU3mPbCRhc5eg4yZu+yt5/kAkvvD/GCCHruV0PZQlq4p7utu9sOgwK8noyj/xigEGYPCRTho
q16/V+BgaBA9lOjxnSwFe0a4wnCR/2xyummHWYnuvgJ8rLHY0cJnwKvRvXNNr2/6Cs9UDCt80SmR
Yef/nSBqj0K6BxIl9D5zJLRCqMLIEvnZwsLwuZsKH5naL/2CRuEYCDiyg47jn+3fCKKKDpeHf+5Y
k0qR/gtVj+QPGgtUmp6StWCunL0cBgvLDyIRWCa7uavjUCSK4AKqFE9BhBVRk+SFZCgOH7efC0Hh
4y//47JbPg5bKn8efw8ukRLlqQuKWRp1hCFDgKAq6KbCuCk/4dn00+xSnMfF9/Wu9mtfPcDgJEwS
rkJPT3g4cZswR3RxTWRkob6jPsdaR8JCZ+yQWe0Fj1BwWMq1ZicdDxY8JGEBlUbiKZgAbj97bLnd
j9tdHm4/awi9XotyJUyhRLhUUcwSFlFP772Tg4ayjq/GzVyNIUYho3WgOAHG8RLtNvmqvyGqoZzr
91akeukDQ8XXkkv4VoOKyy15RRZFwRgI554Ut6rsS5S52DS9J8kX76MJkx84iLhVwXTRD+Ljl/7j
JB8wCROiKDpcjqfcTfESiN1xtXkFsPFDBXrZnxhS7MXFP8liIG0dhNCVUMN7/DVPlh00cH8MpZPX
pBDHuGIu1PSTR8R3DXSXO60o5ek4UA9PPrg8NX9yiqH4ts2HD7xw/barmh6AhYzB7woknmjhgxb3
bfWn9HkBblcze0SUBbhJxKQe61jmrhFXhMniPIewEViIxi/sWSErSLhGQTw08Jn6PGzmsD5vAwqY
/RfZP+sKjx4WrLIlK/GsYFjrdL1WtvhNBbX3/qKMiPdUT7t0nAl0twqqgMoKDxZHjq0CswPZV+u1
DpUWESArkwgDfB+HqDUufjpo2C+eT9DB8Fs4CrbYyxtvhDMXuqVVC1MuAysDvhLWWHGFuWZIiHyV
QJ+shYy1UYmllwrQlIejDe/EuyHZxmChxhdJuGJVGjH1gAeIFWDA4Cc/A1zdzr4daEnJLWOrJAlk
+J4/RthO4WH+mfORl/9z0kKt8aVCJGGa6AiU+i/jwnjgXhSL+13xco8ZcRZFxS2E9PEc7VtQ/qqf
yYj9R9ABedM0Znf7Hk0Hvwqyw8jDK0S83vOnEoZRF91tidrCglj8i/3qkMc0VuZFkF1LPM3EEcIR
gcEHul/INvyaYlZ06b+k8IxMiKyRTyjAtqmyRYUnIM3GS0Nzdr9mGNvZRFf9Ly2uGC7GbogQs+Al
MmDMnobnE+O1GlNDQowCWCefbtfntcD/KwHZTLfAobKQl6vUWIBsI8npTsNfElBXwcUT8Pjld2sp
FhCi4pHabMvwPkdXHlNuKLg71sJYILOnSTiUCXBu7nnJHxCeUw+tT/HNxWgmRTcoemPvg7Y26q+k
5mhLZ8mbJJ24UvzwFg+/N9yp8KAyN++IXS8WZmHQ1S/wyi/CdAwobQrFYwo/dp5CLiknsC2X5bSh
iUVsksOcY8FkgX0xhW8wlcDUBU5P8h0K4POh2lTgQFeLZQIkj18HOGgGHJsu6xDTyRg9G4aZqNxs
1aTE1zuSB55cU/i+f+dbY3Gbp9sHJltYAIGSohbepsvzqqbTLj4SgnJBGRUxRBI8lgLzf4fAX04P
dgLa+w0kr1F7xZabvxQT4/NKBYhGdiyvmA0hy2ZEf/nGMzaaNDFneQg8YiyodPJEvFq+dcy92j31
9iWwdoiLD0C2Xtq3vQCokZmsECLV+NCpkUZ6U0wk7/n94Fbp1yQoQ+zwru8YGU6cLkUdsoxNmoEP
URoTxrAtFKOJWE5iWRUxRdE9PIlQihN6fYBLw+YFbn58ieEcAyk3MS4MdBjH80LY0rElPuw2QOSP
YpUIjq2K5D0PVdajhsOVN2BoJ0ejTR6+IKFx+VjahDRfn8HI9c95IIzzcn4obQBOkqsICfMYryjZ
NzZYO4pnMz7CwQ6vKNHUXjxd/AFmZLp3THRrwwOwk/2PWB/0UR989UTekMbaBoucWD0ZGxz5QmnR
/bNdOvKU/94UWyAuAvYXP0nmtFiHSZCzC2XzEps/SzSH90f8n5qyWDOmb3LnxlEiusfPWjo6zHKZ
ajrQY6CvtIVojaCuhshYCEnkK6poZMxvsiIpWcfnGdvUnWUI/UNs6qCUJMCePitERJyGxMSfzSBa
h89IAmLRNHzs83UEeVuQG8QSFM1DBKGmJKuF1pNAw4CxEt1d85+1IG6rw3f+1WwLwH1oc8eMRSx8
HwW5BXJVWEIa1Lf6BcM+x3AbVhbuL0FOxAsqouB/KGwh4WQAaSi4vv3HVBKsDUE8guIAjU0wnISR
5NitBaNGbPldpJ5wDaRdRBWIDS/1CVFH+Bqa7ms6Ikpjbv3byMa+8ES8X3FI9HicxIdaHxstHuM4
nXKKdtOWYKqdtkhbLp3BCVUFT4gG4mSSOATxkwvFOFI8txacNfhfIIDmeBBnpDDKk08iJhTl52rK
jiqICnhhPWy2fuQVdIDm0AYtlmC6iohFRDcSUc8Ylmvu4qpI7KctkUAlk/L3/dshV+U8Y8EUcWff
mW/iFp9nejTs8brFTn0hX3shqGNqXEk6wI/c/CKUTu6dhGXffkNZgSPBoYX9DVZ44pRStqOLRYiA
vahD42c8CkWEWKxfoUWVeIhF/KR6tD3QCY3G1MNviwaF1o3xES6PuojdRXjpi3BHdtR/ISDtB31E
YE+YyVQyepfoyDePBLuhtSLlogn62IMdvlKPxfwxh8ZKzKYTmYgATMQNxNCcMty7WNwwYYIi/o+6
hkP1v0fE3TVnLOuFoNE8YuEnyayl5DoTsfiAm8p/96CNblcOIha1uePQYSegSwidQ9KwiFtWbOM9
fsUZ1kbiCCe24faKHWjMTRavg59vWFJDOu+EdSAdCb+yH2o6rAglLHGJcBlAwo8Rp+6wbiNxncwS
5okIS0SsIpwyOcN5Bj/lU4nzUxzYzCSiBvGc1xRcNPvpsRYjWJ6CmjqMKuAEdgMk9QTworMucTDj
TWbxz7k0dwlMXwskbYTFTB1Pgy5QdGEtnBhHC7wHQlhX8xH4JnJj/xOA+yXr215dMUYpxYvzTmzc
bHzUQpm5AOb+f0wmtkKxwbT4bpQxZTBGl42Inz2YOWmIJogdVYzjmHHCyHPFxmj91lukbUDbtfci
BVG4g7iEoksZTaxYd8WGrg8iPDB3oiD2QifBiB8pcnqvK4Ykc3GLVF+0z/h34FASev8iwI7eEmHH
aFp7tyupVgECdBXzVwQUQ8SenrMXp+HtylxhSstckoJNtNjIxJM62sUIrpC4kbcD6ZQ+F3lSTraU
+hSA4MGJSxa7oLQpYmFzKQKoPE593H2Ft6ZYqpS7iLyXMr/u8pmsy5hPz+o7yKuxn10b7z7lyNzU
Xkso+CpxDBdfaji04qsKFWyAFyXch+AOuoLCIDlZUBMKZAGeeLTQgLWEWQ7zbfQ/ns5rObVlh6Jf
RBU5vJpFNmAcMS+UIzknw9ffMbr3uUXZ29smrNAtTU1NSTT4pEPEleXnuhdnbelh08CXZVhN/gbe
HdbIReoKAyjWFp+arwp98cTocV1N78WirMaXQ9ulnvma9GaPObK8k8ODdShnxLp2lk2TgQMTExfk
gw0/WAu7rKvJtMduobl9ytyna+nSvo45nwFTlOL5fTfQOqM6xP7uEP1CZ9dOP8gYaekb/MCI/rVv
CvOUpFJ6niNxpOSP7wOVwkxs6mzraivV7hXqCOYW+LJfxXMV2iyR7rwhRgIx7FuXj3MePHP5oPi1
pdmhWO38cqbLky0j+Y+bY15DNoIRuTaL7IhskqntH4nsHgrVMyZ1Q+RHpIWJ+qtRMKUlxi+ERqpo
NAyLzo/kPxjYtK5R+vD3UqEZOJHZhlA0/0YAhR0kdCKYsbHtpp57KdYX7zkMXzYxpDs9H1qn1nZA
22EWjesLs60tyDlvC9RQ2dHdcfe7yOAetuCM4mBql3V468OHErnp+wQceOwjj+YSZ2sXUBO7Lt+g
bdRXuUuXVfdGtsGKnbfoV48kDseTbZPkdJmpItyy1I6tLahPBLxFMqsoj24wXN5ZT5QhAKIHk0o5
Oc81u/5IRJP+tVErKWZdu/t8X79wHnSgrf917VlrLYm4OQuPYRfbPFdpXjM4v34awk9H1yYdgHpc
dyJrHRmjdOy7bADs07RbEhFFSOGR9+r0dPqmVKJ77h1atNCgJIJcY/YunWwf87yFlAk+oX57XXxP
vsdfhQbpsvSXHXlF8CX68FLl/kvBP27qdTyUevDwULOBJgznUhw47Qn4zFmf2wuzvvheTaARVvXj
iw2hPTQPcP9jcI6JbpW+kdCwzXcdumZPG3SRK7XcVtxLitWhxPif4auh2I6C4L/3SyXJfevX/XWq
fsDCe89Rm3TmGXrq/b1DF80+kUewHzcd3wwEwL49v+sLNp0Cr8ZCUn0FrVTC1tF/gfQfKUx6nxRr
vNqlpCWiY5RRsx822MEx7TqkM16QHWEZPKBNZ+XBdfn0MzQz7T4JPY+MoSM7RaBYus99T97Cwc3o
iQEFSGsXP6LwbNyYH9+PP2ztC0aE76SZ/xAILNLRlhZHxREWnImALEDX0Jn1VxyJrPWTARNPWV4o
KYhSKHQntiCCq+dRxuo9tveHXwJCBD+s1ANBX3p/d8AtlwdGCrQKbgkgMSdINY2w0OW3JsRZdIt4
R4k5aRG7E1YhahQrbobqrG88/0hZfaXQzL6U6tR+oITFqtyaxGXQUrJa0OiB/KFOsbZ7ikTY6clF
euG9bBytFNQ6B1q38IlUuQlEKf1tMucIOEqHA2gGQCYJnhkabw8QbSnq5Wv32lM0e2QLrfGk+3vQ
WAjJotmXJlDlzV8hvnEYIgEBiHs42dW2Q5GI11MHdcJMpwNRFvig5FgtVNdhH8Fy1VFVApD8zRKE
egnREWEFIXIWl0ILVsTvJUoAxMYaU1Q+LEbdhfxIoIqg+23C7SJ14bkOirXVp6sYdMqy3XX44ne0
Rgsol37TYt1UYDYERuWRbo9gAPhkuESwo8MEd2lWlvfxUcbvGrql+a5nxpMRQonWIEOA2vpr/D32
bo+pCYFPe9YrEgXviYmNi/ctA3xUM3w6pAWHTz8MrhwgJeqr1/SSzpJ6Q4/enBNxROE8jZZQGm9Z
YUaxmEkiMnEdnSbgVE+A1S3XV6p5PlrjI9IdJ1xGwyTEmsO66R0ocXXVbBLtlqoVzAUMpDSXNgzG
8nMdGDi6b0PoSNZ6mUVyxRpxxuTNqCLb2A+ZF0HsFCMnbv/QS+fFSoM5QfBcJPCH1+/a3g8juGfR
oLtXZA1kpyzjxmQ9W8JTCULVyyQUouwaOfADbSCJ3bNtbHa5MSYcy75SzUBAjLKRSRcQKuBbL6/w
+MZG5PJp7feSWm46Bf76h1w99UW3blbrlBPaNv66Za7DqS9rzaahHNDHrbb5Tid5GGurzvCgDX93
4y9Ycm4tmInPKrLukJBxNaEyuWh4RYoMLYqkjxk0syyxZaCbe2QaLSo8cRak/tmohV/rGUuNC0SL
wn7kWYAF6wqQU2PW/Zwl/p2JaHTgAiHDE8IgS4r6SEF2S3hLgW8bG0qjUxygXoQD1w5QCGl/8Tkl
sGfa7NP4va2/iK4snkiWmy9IkOe99M+PG+575edMbCP/vGzLPx8B2mFDsimP1cBAc5YskVWS48My
NbADfjCy01Stc8z+b8Mbr2te13LTw8qHD5aD9ucKRdzF+rJ5fTaAQkJSp0T9x6vvwvO9RRxe0Wtz
OQpCzOBQIXa7fP1A+rZIHpGyhOKbd7MZ7si4d+iUHohkaxm6GzAi8dDx79PuAiKQmOO9gvaXrQW/
yE8FMgbXDjwy1/cE07y0HwBxL14G10gjNZJhi8+YMtx8TrvT7qlZ7lUIXEA6UJLzLk2RHw/Ez9Mu
VCW/NfSu3NOFiOe4+3wztzLIu4t3fbcVu3YnPP7ZIJ7Lofl7vJ5OVoOlYdJP8kS/WGopNg9xX/2P
yiGBpoUpkmsWuGzxNeOB0SBBSQwJszguADLxjuYM44X5yaFLMCb6g7NY/dw645YVKRkKKKxzce3J
2+1Es3yEBU4QF9hXUW4cRLEY+Wz6ZvR9jc4rjqjwedboHPtybsd+mgGclErwKFIKt2oWmoeBZU6X
xpXKpTxkVv7VZ2LPCBCszRL8+Xef78wH6mt4XomCCosxSqEgAxUL9Uxwia+xkkO46ANC5tE6Ht+h
RDNA/AG+Mbw/SRNwNm5ycKFGD1fBxIVQ+ZLkXzOJNRtWmkl7jzEnkIb3peH53t8V27CELX+O8yLG
MI6MMcSEzHrThzxFGzSzwfUhvoIhDwwbCGB5Lx4wTIL9xRsccXFGZ8e6foEH3zEYWM4pZhmDzLK7
Ntlj2F56+wHYYQWAmTm2lNvHfRf2H9spCwTXgGO0/R05lTNfazgTNgzAzk3nqwyO3Tx5nu9gEJkK
h4RsG9sfcyIr9joJJJJCfuKOKuxKo3C9a2vizh+iUNpk1rAzHBuJl0oLFVZcxmP2kmlz1ieuVLrf
8y4OTiwwTWmpD59GVOvP0TueA7kgDvBLskE2ABxI4zbeSgAZMn+k5+NuuTTJ67MRwWItuSKanQb/
08m/CZ8NRs4vGpoZQci86SSvInjnSDjCFeKKeZ3kEILJhMuiv2gX+8C+Mk6kPLR5bK3a1q9QtPgZ
69ZWFH66oywqs7jn2GI04LsrIocCme7HtHckSEkTxhrSOq4j83YAdFmKSEAXqoGsx5N4OsNaEr4R
zhVhL/FCUMzOjQgBvuF7XA0izCPJiMiiRHZtRrqkXNO4pHJcdzTu4OIih0EoSiwj6plW2WJ/T8RJ
bBDLGKm2YyUfvz1qOoOAfVnKGThx5MTb1okYC0fJCRi8ssFe/j41AEXgJDs47P7BacB+Y8+5czcD
qqbYIkJKWs9YrhZrHalfRKfNtu+sRr7DipHbM75i3R8VqwEkWlQa+uEwaxR1Z1J8njR2lzvQpF4c
iAnAXIVaQZAlL0X8faRK0TrEG2VyWhXL2ry2XFkkmpwfE32hRfP8ZFkYETMuXKwkZkKoRGtXR234
lW+fiOiujG4x95JtzF4Dl1Ivwoy6K02RaDAsl42Y25JVz8ACVvK9DK0mhHKgRqZNzTdfpcbhfvmR
ZmtsP4wEV7QQsLGD//qM9Ye5bdIoZFqodGKkROK4lQspb782rcP9DvCQrl/pw/+bU/x14Q38AL+X
KU9f3/1VL/XUiMwM2WeHrCzuwxvRnOLYHjd3id0ZUiGdYxmUbR4skiowNySf0JiBDLWlvIsGiL3D
iqboVYJ41aAzqEVxZK5J3NC7ASRPgTGnTN2u1VzGHOn3IpVcNMgg2z3hcxwIYwziUJdx00Evdnrw
c2cgCZpRNIp9GlhxBJVuqrto3drFvsed4Xwpp+rTdWZ1P2nRZad+ojdt7dgmuXhvvGEdsStH8gQ5
OQUA3GSmHUmU6Aos0stTX0r9HEpn7eu2NeuRXgFjGzBM4bXK3UI/BUavEKgJc4WcgEyq41KEB8c6
nIO3Xw7U0OM/FEpKYFR82Q8JT0caEZPlmEnYEjrBEyqTiWUjpjHgxfYlFEG6s690uQ5ugTeOGzTF
fqTrry7VoDEymjpvv66PWJeAhyXbpawvbTN++6GW3xWplcQ+fsxbt6+YAQy4tEx7OP/okkV/JNFd
6J9ZsdLcQPpX4Ww+pBeRFflG1EHwRkscvllI394IE7LLttM3oghXe+X/dL+fRV6KEtwtP11+jTtM
q0h5EN+OuI5tXxWjVr8DaYleL78Z9lgOAMBdY8cofiB3QcRodXeBe5t9Zo3QTsX1QL1ee8sOp0GT
vQQGEG5Ew36OpIzxsWFzDKXxDlyhDvIhTtIM0rH+93WlgtT60BBfg99lr4myORXJ0yVEikHJtnF8
uerScHMMScSHAJS4FTpVL783w9hHRKbsi//fg8/CT4Vnx+A45cmrJ00q033kVYs3XTISFqiBHMl2
ScZdE1IEBuLtAL99wHPT+gECnLDf6+6raCfUVZISxQZTOzxdmwwdS6NmUOShu8bthofMi9zLvC2r
th3osnFmP+BbyG4afNClihfot5C3/CyRP6x98864J/0By/E8ZqBQGvvl1LDAKHaNigRezg7L4iQ2
vdTXkZIZLeT4F1tH/R3IKFb9atUNrwSNh4bVsVQF/3uxPszaY6T1NeN8LTHbFFO96BZxlXm+7Agw
w8hoYs6f9BfmCb5BCMBxH6RrXTt6WRkUEmcghQKaHRFt4RnxJYDb6EV2+QTwVgug4z/gpUkNfQua
kUWUwOi3d5IIDB0IYbuQXQrKSx0RzQpPb9ha+Ljh9R0xdavlQDCGTH8fY3Iuy9qtKy4ilCCmzYZZ
XXPCqT1HEEkwbwYsGfgI8SHx7fbHEVTcMiIrKFXIz+NLujklAhJD0ZcS+lPjoUzm0D82Dk8aErGY
wY4kajqEQ6KQSMRGLOcxkdtidLvqF79uBE0+K38/bxLuVI+DQ98cmJPqp8zuySKmoSDnEbHc9+EB
jBfQoLwgc33oV3No3WqlNoIc3wG8c3yRBN7DNrL2rrCSrjQPtPCTbRLKwc5a8yHb60lnOc15W7FK
CbOQA1Wfvy+Pi1L1MGDoAeuIwnHuqhDcryODkRkSivK8dn5yuQWEnZR/RPhyrLpmM/w6a/93evQ3
5R8rx1eBOdd9+3cwDNV2hvE2E8jxE809WoyESGRrQ9X3gzh+VbPuXEbX8W4iE9EP2rZHn+NB4ihw
HnLxpTd/Mhzyf67n3SCFUxEalTg3Y32qrDE/RP+YIj/fXIAox+NU9SLxIizLMu6rOJKKh1smXqKO
jg0HNWNV2uFDi6n9nuzov5lvOINIS0CjUS1QW4dFOghLhAQuMcguEG4bcNMHkMVpY6hrovpNv4P+
6skl7HKCg8GyeRONIbVBHotmX45b7lCrqDMh/UFV3QsmD7PnY4+xy7UqaGU0WP/IL/aTxkmT6J4h
MsBPA1C+xCaWSZ/w1WnICKFMum5zJXsjrVrTnqglg2RP8kKA4/fxV4VV65qFnAt7Yd/If8pzk6Hr
HF157Kx8+e7SVzImla26i54/bHZDhgJF61rppewQnvYG8C2+xJOIlldToY2ufB9MPr9hJojwI/W0
J/+Ata8eoDQIVYA9f4CKLYAl09hSG16gFf6dSDOfZAOW8QxFKwfKwjONXWJDqBxQLl3f8RZZbovf
aVJ0aK0fZSM2bLdN/dZ1Q60SyY8N+0XT4V0x8DCI8kuTQbgGqXp40ph49/YNNOzeSpGet1g5oLdf
+vJWk+CBlf1immugPpAKfjA/4h5XwNua1oGc402kOiTm9hQ27AfH6pP4xJwD8r5f2SS/Di2NTb7u
DaNUnXF891cWVrZ+xBIqRbQtli/L1FLtfGCCvWsn5jgYS2r5pu00ts3UhTLKGSVpHYWVIc6LbBKC
Nf7i9xMMMNISuY0UlL3LCzUXd5L1idoh/SoEZ36tugiRuJ7+yGhtwvEQP4eth4lxi9nq4L+fDh9n
OD9ja8k7qeM16iyoOrIzN7J2G1lzd+zeoAZvBfP8Kk1YJnHjLpZ9lnd25t6SRN/0GeBPJSyiHP6i
XiRCHKsDVzVrtwI8BiYLjgH/Hdlu2tOAjfVpdq7xkU/UdppMgSh/QUf1KA0ubC0wjUC/uPqZtYGy
vMr2BwIhQbLrMPukrm7CeL9Jawy0PsOVYKu4UlumAQqvKCbh5yJgSwimm04TwAB1wUDgOgge9zxo
FcIy1U/1Z71/cwQ5Z9PFtOTErWqlzD9AB4VxmFuIigwkMuNeOPt4MSGXeYUSJ6+WeXGjQvtW6PPn
ZDDnwfNrwXXd9mgRqom6FPtp5s7KOvwF8xmElPL9qp14R37NzQ5JDHNn2j3FMYZktsKAiecsBAIe
p6smPRIQpBtic5FunnNMtw+/4jAx4K62H/IXfl5jI/T+6vRkB3zAvgkmeBUaj8Deyi05OtXWH8fP
IyTxuL5LrvTuZtdr45A71sSoB6jVSYOOpMzN+Sw+i2Loi9FagW9AOG+7RgYdTTboaAw51oQckhek
G89EFYYRGmIPGHmTqE/bLM0foSy4u2U3pxIfFCdiapn8aHphHP6N2iSfU6cnBivr3WQObRM1XeTr
mnbdmLT2jEOu3kjh0TDv/ti2GYd/ZlU115yZ1QG+lbGpf/PtXHt2Jrw1Ll9piF0jOwPZGK7L0e0a
MwJ1VHgvAjR9XfCN7CRbWEW46J0a07HFPWSqQxyOS8Ga1mA/U5w8OpIe4Td+VGUSmXNqYF6k/TIk
vplSVaPVJbeCrjE4aR21DwZ2hDjbhkgzcv4xw2FuTGbN/xUZnBM5tyOx3p7MyLnl7VwFjsBMpgR4
AWPvYBMDcrpd4ruMNPw3xKOhBci2Vhj5e7uXBMU2G9Ohsi5vxL/gGGlDlzaWhntp7s/7GtWsiNG8
xeUKv6uQzTAjEdia1W+qecG3G+gd39dDHS1lsIB+QkCSUDAKujIXd3akEEKTqFym0pTlShGyBG6n
lvkWC3th3QzygJm+6RniLoIUhifhtw1SfC9VDOSWwqozlpQU1jEa1qQMczrbYfHFlFkZSZoMW+Ta
jA7RELB5TXuYZVeCFVlGk18FRF6FZ46YAMnfk3clM9o6zhPJZ9NhsRimeEAV4j715ExyebjFEZQZ
10h74zhUT1vBjwFwp4w81tMgm2ZKViZdkE2HRugAcx4OOpU+0GPfGjTc6Nr1JY3E1D4tJ6wlVvNL
0sH1TBPKJB1ceKQiTH66meOOcjufw82XX/Cml+j36N8omsTBu1iik582j1Vk8UDsc/DQCong+Ckg
iESmnDyyGKnHXIv8spgraLDNOe86Bn+elPfEaz95m31uamhy4BO4DuMX975fRuD+qwIyMRtoatN7
6yWUn2DFjfzuDFnjbP9GRK+WwfDe77cvutYziQ/q3rcxz2j0jrJRS4lysqHmQbGwAbSewruiHo4n
UWBczyCwPAOoXCeKtLzHuuh/NxL4ReNHQGoauc+e3SaFeenZ6UmQbPx2kcr8CdwM5pHM8ODEjdCp
aT1X9nyzk5ocnRgbHxgovPnblrQ1JJMO8kBo+S8WrCPc5BxM/HmSrn+z7Y56cQemB5Gw2P16jaQz
vCrTlvZWpzF+4TvCvzCr0acysZFzJpzkuksguxI5HTyKF9QErS/3pe7YdON24qrACFHt5TWpsF/W
Q/mYwMbw4rCchy7ruJSNV93/UET1PHfJN0SHhZTOt3W/UTOaedIaeGvjPXcDemMnNCsm25vncNi5
X94yzypYEVR2wbuhwgu6PFcKdWWuCC2J7y0jzJ9HKGc97Gyjs008wXjKGiHeKQADJZtbnKQnGlYW
r3bNedpQW6/wEubXJ7/l0bX9x4HEFQaJtA0KGnknH8cENpbuXUFDrK/TaETT4Yr0hvihkvhyM56x
B+qhen0r/ORt9EBc5nJr/I/gI+bZ3SHrYeRt5He0GsG0Qfx7Yt5JLzgqD26Of1HAtv/ymUivvaHx
g/wAPwaAoPj4/MUO4eXIFq8Nr4Wn5+V1U0AVcRJCFKYEkacPcKoFilTeV2xYpxsxR7wEaJtN/PoO
ty8ho05uT6hnSGpgum2lf+mf2q4wOsxL43NUH0fVZRHoQ905eWgwbBj2DFAF1qHYekXRhO43Q+rZ
h0cl8EuTJUIu3f+nGAj3wfelTqCH5gus5gRpkwQFyik9Ls8v3R6P4qb3BtkPzP/luLUZmERvjovR
NcIRciuQUns/wG703BOVjS0BpCtlvnZlw6OCx9XS5mLcWDwuHzIBphG2/h7xv4S4OkofXgCzGDHd
ZRJs0Rs3VhDsooVI6O2B+faHG4vQuWi+855TBT2xfmLUmuPSitE9eHGv6EqZg7E7OboOOOTFrxi3
g5U71BQS+odEilZq1px0kPXXLxAKElTBm7/5xJiS1OKEFCV+ns5+qKzBIiFBeYbwLlLLcCJQ2sHA
G4P5IJodTD9OMNu6nOwDTSkB/jS9pLVD0MRM7rJ0TFti2Qq9PJ5o+Zn+tjdnGTlC2XwpDeYmaC9m
bRq7kEqRdwBqMAGEmsjGxn5/ng7YKPwLSmr704JT9qQFYspV1pBywPCv0DuU1ChHzm/CZeHv4Uxp
mgugspncpbdrByxDKUW4Nv8w1nNl6C02JDL3YUABPA7crvGWvwmLgKZs3ODdo+8XIVpMfV56zFZc
UN2f+7KBnF34JLwJL5pbKtBkxnCba3otKTa4UixlVR0R/SfUHaW4uFT/tG7smYlaX6IvMTl57RDW
doyUA1UgXRACW4NbIml4Ub0xCT6YtjeezmcZWMt9zn9iEaC6Eh4QwspF/rMDm1/DA/xiEXm/W1Lb
5Fe0yqYkyaQTx24645rKATQTkIyq3CINaRJQV+gIwzlIJRx8F5qVn+PJUK2OvMLDSbUi97BuWAxu
PlLs4GusUyOMZvjPm7TEtIZIQsxDeE3o/vez5yoQ0NNcxXeB1ZW/lcG1wMiUJ8haXQBXlEtnlZsX
gak4XFUp0XkXGpKjyn9KDFBUesGwis/ICvLxXL6+UTyXF56ZUiqfa92j7+f7KNjxos4SHE17SuLX
z/F3+xdvqJRNZDGkb9aD+eB3zyEosNjDPPw7lRrzC72rxwaTyXd96SkPx1PnBL2lpNa50/tBvrOD
6ChDNWwfd6hOSWQ3TUBzgKHE1aNKoV71mOAmuUaSHaamo7rUN/WovAc0EIGakFO5QWn6oepCVISR
8oWVmdf+ulxp09yQJ3/81XQ3MvyBanD//9db167PlORDpE4fr9CtanGy9eXj5NsG5fYNV5FT6Wbp
xy5N9NeWBENmmaI79LaWps35mLCLuCIEWoc6fepLVQmzUkNCN50U2tve5CGGJXQ7oab70Mrze/92
apmO5ut5DcnrUW0gc022ZwMezUDxngdlzsnnR/nmjuNCqctZSyLJ+KTIOqYxVanQzzxH18IcpmtB
cvBU3/+abyyQioOea6QZvMEvt7UV1i5HCJkDeG9rf4PNkODwEU6MzCzivo4EvkEj8j4gteDbtulk
8UYElE2HXNjm3S//4jv5LGNU4+cZJnBCbBaIk+b42+wpFpawM082KEPJhJl3F7PhehmSyH/9zqYL
zD1V91VCYNaxqFofLoopgNNBB4Ny9VhXuuZeF17MEaab9FFIM6524AOexdmHWikgZ9RtL4Is3XFg
geAS5q1SPxYyGQ6JWbQOgiwjFTM810dK3QnP+F80MEDlfd3yf2GGyIQE4qs/C0mRc8r6lkiW2J+X
JnFB6CjoQ83XXRAeq4Mj6fSg4Gk7WFvBCYJM84F/EBgk79m5kzfPd9fcJmY4oNGoCxDmZZ7ix5aI
BsddzViI7XgmMQkFxFC4UbEvIxw1SL4l5QVcQsAhHb+C4QMKEzvwoybTyyoQIBj92tT+AqaiEtSa
Ki4rPXGEmEY0onFxrUd7be+QpqrkKPXLHImxrL8nskBjyxyQR2PZ2ztF75QIkVJDyuTdpSrgaTu8
Un1qpGoBUeSgFfMK+SRKjGhT0ONasCkF/eUexWrqeedd+d406l+K+vkK4JFT5Z29pibg1ECd7vCo
2E7fH3mUySTqOS1OwrYfPpddbGaH7vV02ORyadg18D4OzaMaE98YpDnhpYwUDvJP7G8IinlbqkIp
9EwGdAqRAJ1zhFQ/cemtgYruQ8cwbaceMLM/yx+kaPCiVENwql1GWZJbRMqM+itKIo2BV8e7jXks
zinTyjwJmYkzAHhG5pJz0Ka/dDQTrrJOxbShGsMbEm9J4Lp4J+s1wnlyMAqhuRlsHi+t5L+rgVUe
EBYrFV0StOSkTbNvlV3wQsTHcpwKKf9oDD5GPUi7bZQb5OGlzWwTvmCf02qfSM8U3/qT9qE+vXmj
auHWmQw23RVE0h+dkxSLFDpmhQoUdtIsuWFnbNJBD7Mmm8NcC5kZvpYPESOK9sJpi2p9WNBXpJSv
3NhRw/gf/xMxiljbPUAtTJ+mZ+5cwj/QckS01MUYasfYyqIld5arziVvmEIU0KbVbpsuaQmoPIQx
KJNIZIqphMBC1Elz8ah6ZNEEDLOrA3wlMIiUqYgezL6/655qi57HuW4RFwypFfDyyq1GQG8Snf44
XPsymXvvgAg3Ei+odbpKwvzf6ZcBuNRzQDw5I9jAnQq9IAjcEbm5KRXtak/YlU0KfWIxj+yuUZI7
OhXoJGmgMsNX39wHZE5ZEPG72eJrJ/sJp0+LI7zrsVwLjhbgc21W3mH3/S/ZwBEJBgADrysyWg0z
QFnzOyzPgI/nEAyoDCmU0Qi37WNPT2jqdzo2495DbyyJG2ZgbAa21cav6Q+VOBsCAx7tSQdVUiv7
QcswM3U0q0WzF/GrOTg/Qc6UEx0W+jnKbLXWhEXEzlwq7v2VYlvDNux4lnBo3FVWblag3KiQ0d7f
cw8Q/fL9Br1A3Qeyswql6GcC5StAdwerXw4IXfHwpqs+Gn1jV86eEAFQbdVk5jNwn5h0wwXTnbKa
q7bwm5b9LG6z44YaszYFQoodfYPAdcJ3rjmVwwvrnyIgUwGFz/2THc/dE+v6vm8mXrVEwbbbXUlW
X0uooOqlFqWSiLeT5yW9munQj/JJsYTt90lPuCcVZKmMydEVPsYLRjZMdoVhdZMZcknGuoql20kf
tE2rkiitXz+MlexfPePzc2hsFjUpG993ioLDdz93RPk+g2GY7WeGa3CQoRk1LzO36ul69/0YlPZ1
LnjB1AIsr3GJF0wxnPytS96kJLVs/8xf6v7vPS7a6HxhJoCeahIn7yY9Q5sELGgBNko3TO8ASBXq
IcJOU+hmi3szSFeq48y1+j7WHbt3KP/h4DZcb5MmNG+h6p4yQg0/8gG8gvjZ0lVMegsjT2IR+W56
hPsXVttRwnS+sgo1v8QJkGTCEXba0MPRmEDC0LoP2gLFHl6WHRLI1/oWRsPn0sqI0cOV1xsp0wqa
sOIwX491V7uHeSdTo35HFf3pIftPmRih4bR5GDPbyfSjaDR+qRE3P7xpXWiVU1NkZnMUfkrySMgL
yM+ypI7t85GiUda5EfKtnGTqOwNHJfNhqI0/aZ8lNDSygQQJBNQSqQqq9LfcN8Xl0WMHrQWXyIuE
roQhElwFTQkqltSdYZD2xLBIXSpxR3ve9qKJ97fECELzaS2KCZQZBJ1Kl7aRHJPRgZ0d0E7gJw0F
LS1AlUq3TIMxQyICnbs1XUG8YSpBLvTuqLTQWTS2A56VIO95MaVKcBDk2IZuQh9tJqXJlZaHteXl
9Kn0uDkN4IJIAqgQfCX3df3DouuKDFB022p02a20aEl8+JzzW8/1e5KY2fwPLZw6dqWg1BFAEFlf
8Ydsu8y8ny5yiXYbXAE6EOvMG+MeoVqzRBsrVp7QwT/4BTxQP67o23cVi0g4i4R9Hx4dhUYy76IE
0YIKF8JU9D5+gkoX/zUh7ivDK3gV7UKIu1XO+GyxpO8ScHZ4j2IPOPIcjh2NXPkl1XHXSMJMsAhh
aAN2xkTofw+JjSNwQSwwfth0KxR8NScjBsyTS2J2TfNPlXiX6dL++sx/FBQKKrAqqEFzzCXVErns
2KlDV2Xk1KIWKLpG2TOguiX3kbwUbEam0SxgfJjCiDlGuTCcAj7QNLTx4rJW+VHww4Qd5PBeaRel
QXCF5SHahbxlp3o5XBdR8OuOlV0UNQoO42qnx1MQNGMrAkzT59JSANCJBwSxIBtlFMHyG7X8twlr
TB5GFeEof5GxzPGTcYZUnKXDntp+qNhb4GwKwO4c0TxjyqTWKPIkRwtJE4VZtqDQiKJ+aeWDv7mQ
J1aYXgJa0TsQM6up9zkaeaGL1IxqmIUOmEcmcWCBv/E5HF3bBU28z1WzEM3XZh0N4cusvY0v0ouQ
7H04YeRNCDrIYo3ChyEJfMQe3aFRibyLNOIZV4u7BcqYdjXJK7SLebvU0ANMDb04wj6dB8XXEILm
+Xw2X46A4NAMzrxkdNIBDQsGzFmwVthf7gAjJbGfi4GGErQycdVCQ0PbUk6Gu48IMgo78RcjgjqW
kGlyE+vUfpvrhnalrzIXwP1jKmrLctAMSB9Y3WTzpCniHOOU45fmnudyNJ4xI+hTlNobIgjejag8
xIC2+dfkmQWDRBKxsEo2x31LGsn15XY9kTgKW5ttrwFw46+pGXEbx5RSmlLHTu492F+WoxYIOq2z
7GI23tTA+VRtk0tTK2N5ppIYoibK5LUMLkGWeofeHKBGI0nvlf7Rs97UJulQNO3az9NNx32RYYUb
yIkoWaX16T3nwRkp0DN9xEtxsf6fKBEwCtOPNhLTEag33x4CntQ7OR0zVNoUwBuBpuInr1+qCUvH
XHG6Q6BLMstYoYMB8ku2oufjXcDRfOaJ3jkGMa21YBbUHVsU8Hf2nXVQKG8RM+dpioE+Gc6iaXpJ
jXKJzjNMRYBryMM47JtZUoj8Dl5iy3c5CuUauW66fwjshclzKmFf5X/NGxsKnSBwDvVrn8F/qbuc
xAifs+zY6CvbypI8lucd1/2JSdvZYCErNUcmKRPxy/Y2lAMjn16A/RR22IVEOYKxBBN+kj2hjwbE
deW6NoEuzo82OC5R94W6F3eN6nxRnZtd4l2xy7iRGjKJZbBEpAF2rIVJVcQxlsQohVlQpLPqzhqV
npk6z9/HAhoLXTmERQjnONXkPmbM+Rt5cjN5ygdUQl2Gs5aEUrmVIYpzx3o8XW2ZQUqMZWRVwH4p
+kzE4yZOw4uYy/f57nAxoPbgAlYz3Cnx3DmpB/JKypbNVO6HV3AVqJ7FE0I5FpJRgE4iQkQ/s9AP
6ULclKaCYCyYColfc06bQFMsSd7FGMLLS+tW/iJLc6bvUjAqiMQji+MilXbIEwmSk2OBw7C4xze1
sjPGutZlAvQefMNxl7GsNdG8gogQBNxvAxBWqWBWJ41jUP2pimralN40rYy4DepRZ2920b0Xc43S
DdoFLQOkArJLOVtgR3BPMiLiXZQkmjqNo37Evimm909Yby2PCVvfMLr2VH1F8lkTGUkZT+lSIKbW
hbra9rgk8JF1IyAMXxTFy+5EL4QcjVs7bH7iTsLW9oVU0AJnY8GUmZZtv0BolKWFDf2NuOOma6jm
IVN7RSTNHWUJfxgr6TD+mvtOForQ7RWpRJfSFkkyNAFZHeE52SzIjvJga15Lf/hIG3cciAadm0D7
JB2Mim+b8ngV9Kcx1WZ0Z2os3c59lfozxsHzZrAHYefgs0a88Yt+RRGSwWb61f1nbkWpmOWxNsmB
6yTyobs6qRqmOZG2toZlRhhoiKhAJsZ2ZGuIlIzP1onpHGd1+d2/Lvnu85gKSED5x9wlpsox84vY
koAKWuQcaukcd8U0Az7O/hIbynJI7xD86d2DEod2QVbYYTbQ0VjoqvL01vp0zenc9cQeOYHhIB6n
wlr3mvuPtl4k2/Tg5r3MhdGjgv8buAlZ6ItFrwhTa+XG330Wca37UspCpQ1puy7RjBSf24AeJx8b
gvc9HtM8oaEUKrkJbdTJqcd0qn7PDK222uyKCU8tAv8G+c6fncrU/Alkjq3zMxIoymr91GKDuIy2
tbAvYYkjC+OuaCHlXyZNaRSrH5DNQk9qJtzABv5awnN/+c5q5N7K4iA3W3JUMd8MQ8FLWQqAEAGH
T3frWjXrfeDRWYTqliKU9AE1mMZ/c3+D31c0tGjNKbq9L9LHM7D+J5xCLtDch69TnZGcVLwM4cJD
1QtegnGx1B9TDh+KZWzTRIge3MGRqbm4BGEzv9UJSY3b2snua8xWxxnxW9yEIbfVlCtUg+rNPEpJ
dJ3af1/Lt3FzGkpxLHVWn1hGnSY9x5lREbUhKE71W/11f9NgjG+H3qrVHP3pKs1SMj0ltNsoJQKD
chVmh254R0Q9xZddvr7gLg7Ize/vOiXby+XbqT735kQPGlAs/Zafk+9lNb8crhZVqSPZtE1Nz63x
sTqRdqZbcjZRnrocUS3LQ6sLTy6U18RvfoXD2qLSk1ub+8ludUOPu+evsODY4vaD+ctV6Z+9T4pU
qv59FRudYre0S9bDboHeezR1zH6eu/l78VpkXi3ONUfIv6auTId9Wl59ILZekVKc1WG9SGWZFopS
XJNCCK93HLWPCz1dQp0jTZ2IpG3V6RBdC7ZMpNjdziWgy8wPbSZkZ05COax6LCWhTwU4kmMw0UVX
IoPlmJu0C43IxqACKRFEsKY7IsLLAGSWdGw5pjrQjSp1NA+WQEbKwQgLXLoWQtJIiieSRSv+jSli
U8AaHzvJ7J9Wtc0g09zT70BDJfiIFRrHJ0yTSnaMn5GAJiPNZnOHHPlkP9sNaoxwpHMgOXr4hWR3
B1QfbR6vteHlY/4wbi+hXVaPmXqX0UG0/B7NaJ5B0cih+lzfdenvxayDP2oxq0x+OVQZ2d57LDz+
/FRIoK8ajK0t1TYjPPutP/7BqTJz4G5eTT9O+us82uJ1tTJv3N6p2b9nUMV4cOO9eNj1j45/xXaJ
NvB0Ge/Zczy1rGI60u3FK0NrvuD3lgkd6Kp0TyQ9Avu3rI9pb5Cck8SxNukqZGKe5jJDhiyUR4xv
IJM4ACmkB5tMO3eXl3I81Zibih7DTkS7aoYWa+VXmrJdXjGO3+fWCPZ6P77r5hdN2jXPH9LVbsil
D2ivSFlr7mfSo/Pgx6W2vR/e6uMBoXSPAlVYMYZH9yc9kGzCNBHsa+GuM71fMF4qXTtdk9dD6Wm5
T05nujGPmJy3w9IyqIAuBfRp/uOXjB8yNDu80gZ9wATo7qVqart7WjXo5Z1uLBaHO8ioIrPRWymG
qn7lBxVgNv28JT1p379aNXgBI8Rq+S0ZMnJrjAVC6U/f7gzrD1nZF528g9is3B1W+unqZxqO9sxl
I+tya9G9/EoTTWRvdEKjwZldIdKdJzoY1xkATEVygf72rf3t7tq6POco4y9SqEij1g7j62tV+J6/
UzJ7unxeaLm++WSWwAMprrt9ESUUBzM5f2S+Kkc7ktNcBuLiwmOzrU1HkEiYlXLthMCgue+2s80q
rE+x+osAvfdED986k8beSADd0QDr0u4g6LHXd0J39wutjou9LTO90pu3HdFdMaE5/5pavks1Rdd7
Gt5l6pX3cY+sewjvD9VldVDs5anMfKRx2uPkc8HKbOS7Xk56tjDr4Y6LVLo75qqlPjcGxDtMV7cP
4111rEO6T91Rs85s3RqVnbVVkyEOjCfJUx+zf1g+dLmH9T/GtScFLPeZxSw+HvGaWilLIe7urr9/
ztYqd/3jcybp73r1Kz2q0RMkyJFBK/v3W6t1acAXM7iIri5IYLcM9j01kJrbbBtTMGGlk9Q4VRe/
1EwTbP4e3nJ32G1aieXuqtRKdbKrZml6N3zNpOrdJDM8vNJH8ZF5NqPRqokprN/uTpsqc97fyn/t
TfVxlb/b5O/mDPsYzJ/gdqb1+dP4++t8Ta4PleqkRm/x1cuMQSu5N5rnJ7Nttf85T9b9yR0jrLqV
be1MfyC2QF8ZDM3k7uC//pCl9BfN0hdTfp4ub+NDj2W1TQqJdA3pnFI9NUvO0mIFcNk7M3B+U5Su
5uGyKOzjDebVzvm9M/nrZxGJ0PgpOSa0/Eql72lobv/6VJMZO/0yvV7RqK46x+T12j5c7/aT2v7r
tZKuT7uvNo1nel71wvia12UVkqxyX6bf6/x+O6R1fbq3pZHeW9KcV6fYq3HnmLvrHNavNBkbVxNG
kSWp5xxdByt0x6bl/jHZJqlmh4V3aiblHsMGMg+vkAPXhMZVDNjcP+aermyZhMZB6QH2aVS6n5+f
yayM10nnyITx7DJVzS5rNuQ1jLm2uxi1LlAaNf1u3pz97mqvZWgJ+i13GST5w754YqyzJVzzP1re
389SNAPv/XJ5HN19ag7mjdUbFzH9V0uuKka1gQUI9MXv8n5XO12SRNvEiKOEAIM6T6YsdHJ349H8
flJKNj0mLYOqZHEE2/InRqZI739tXDv5iCGJeFM+nnFjBGKydhJK9JcgD2NkYPRKAuzBKUzWlMoH
5TCoJE3a7M7fw8d0mkA490hSNOiaaVZPXKHSWC+Zxd4hD5Cnok/ocPKqlFre4fqoTFkZq08NXSlJ
c8mrhNHlMS9b4YWzN5rN8E4+ybIUiK+7Mc0/iMXoe3l9pNfeUIiSIT0kV2JEJJO9b1hFBJ+4SmbJ
k+ShnPW8Nhli8WiDfXmyhu+KlCNTm7xnkWHsWrVLUmqr05CCt/dLqpHj+7Rpw0fZ+wKz5ZdMBAgV
iBkkH8hQaAdWqNJQh779QA4LqCjKIfBFEK2EYwIcVeDPsDgyr6sW+pFZa3dv46bFg0V9KlpohAmZ
HgU/+5f8p8etTsaWEdDmT1JIgXemaDEqZ0IqELNMym+L3McHegzKnc0apEMKmQiQmEnYTzBgBz4B
u7LHiBzEC+JqS0sReNydqxSzPzKQGUm9BeYW74uxp31/hoJQVvKO3P4BZRylqIZNB+pK03ReNL4x
T+otkOgqPXgbrAUzo2LoTdLb+ETtmpGLta2Wj1ioEvNYdsA7UkfgbyxhMbawzSOs33DxJnOmWCu2
DRe3wfkp5gKnKW+atmdrcp/U1vZpyG1fF+NjF17hWf2DBBlMFdG7dIHrZUx7zAvqBxdmHgLDg3Tt
qnBwFTGl4LH0oMBMdq6CWoAwneRDsef69h0rBEvU4sHXSQDmWusU0QuYmeBGQTHDflB0huZIxuIR
Qc67B7IPXpx8b9NBoCHfZvF2fEsRt4cSVbLSB7IckkryH8bQ8uZ2IHZL74PAwPBd8amh34Z9yNTb
2qVbYg6uAkoDYYNb8SW5UbApLqLMuGSBZWjp8nZ9sUmit5M0KE8QnMoUHL+zFGEy5KZs2KiVCCE9
9yVS+NoJC4S0CFoJD8Rn+ftY2s2own/MBQjHBryeh+crA2KkF0sY/0fUeTanqnUB+BcxQ5H2FdCo
ib3E5AtjzBEEFSnSfv37LDN33jnnnpsg7rL26nsVCWCH0+ESAS4pyT/ijJUTkwjtl7+F85L4IHGU
5O+D9WAuPh0qjMlk4pKmmfWV8wd25BLTYQR3o7gbBHiE2/8l4IuPQlx4Ark//4NkdP49+/NIhN9/
MTSD78bfC7BfhYBfFdK5syYpU3hojwtKRv7zWstti9hAkiolvFSu/2m8KarimTry4gERn4fcdf/l
vAublVgJylsvc7RSKTAjjBmL25Tixq8Ef1mqwFql4Ssa8vOMISeLpu4xerGkeukklUn8gsBefHX/
3RJTQwEEkBvbChOeniRENEsorlxFiO9EfHrxl5yn5I1LpSw5K/G5yyh/xUzE34dEKDzqoip8XxYp
wcAym0NEB8alhErLugQk8u9/LnvJXxB8RX+XOija5iVzGM3mVl929HdDJGggVCRXPq+EUYmwEfKU
Q/07CzUbUgxGrhIlMtCh+hTZHXOpd0kKOMxasmzFsEuJ5cEglwg3yWCI8BmL9/evNbA0CQ7Hf64r
qXVOUS6Knk+kquJfbKD7RtzdWy7Rd29yT8vPcPkcoaAH/McTicMTv4F8uacIB7Uhh0+qOMo1d7W6
jiWGT4r5yHo0Ppe3JcRGcoDdt8TyJPu05e4aWSKXEgp1xWhBMXkepEuzuLUppsFVhZi4VAlAP5B0
8pySQFJtS66VZR1/8ieZX+dEAU7zD/O1rmbkLCQLRkpxMCMbFCewbFdyZsVf9xjyM0/l2WUiQY6S
U4YgevjyFalL0lPBg9hCczoY1XPZjUQ16ghFWXhONKXAiEpo/BYt7bdoSW+rZD44uTTHQo7Zq8vk
VVmeLTFw+iFl6NOP9EPZyQzyTLzQtKvjdalPJouVNCEBrFjnkn0sQZrNyCJnVoqwiJS03xzX09jp
M7jjxnmJTRpsTQYn+bygSitLL85/e23IN4pwiUdMRRVFnN/kHk3v9D/AHY4dQmykXDT8xUM+v/SJ
hHpHb87vE479CotyCJuMpq7ktnBjmvmU7qa0jUjCvxP6Dwf+zlbp/PZccmMvByNlC8uFeIlF3ZAa
BFI0VHwTr8BYELja6WMR53UzVNFtMY04MsUPS5+arip+9utR9zB6Rro7GRrNTjNW18f8TqazSZPS
muZCmTen6t6qvk5p/UmXiVX+9C3tgyhW250T9dpPMM6wKtsRYn6Y0ZPo1+09iQGVai/SEpxKL8S4
CmgEZI/hZ0tHttdZCFL30wrLiJf0jXP3Ii5FSvwlkpfH9sdy+/LnvhKnl4TGV+90U5ViSunMYRI6
jIqDS1IWhf64NYGkBHGEoCSjT+hRyCeFuECjX9Sr1d+ZS8lVSYWUz7MP7jQm9fBGbjo4IHqS4LAs
+A+V1JEnqMioIKNxliKt7ptxVgjUFfWsBWVFdZPxhSDrox7oHzmJ1RVl5kx+4+nrvxiypXAuJje8
5G+RL+YAnr0w/+X21xhc9L12jzkItQttyDHLYH8FKaTXjFw2ikNKAhpExSzQ3KgM8ioSkb9ifIlX
njujeNwzCh1yhmIsMKn4piRhrh6iEXYvctD8L1Ehs0lFvxWbqQVaUtnvRRPc8NyAkABEIEkjcz4X
ZiV6qCzMoAI5JDsRpbJGw/3/4mjxRDvQTd2/mbuGjkDR+3TqxB+VI8RObYvE8ld0QbE/onM9quiL
Xr1F6pheslLrHTFGRfWYfMtTtser15dDrp/Phj3uzgPSoH3TOJPh/HYrTjnXTs2uLoJ8nz9+NRpD
WXDOA63zCObC21NcR9gIZr9s7KCpjxZGWTqvn2+0YaWhy5m+GDm9Eabf+8XVoeebQUvow4IWz/s7
t6P5KiSd2cvupC1+qHaAGNIMv8JWfojTBsw+6Q2OJsf0onCD9hX1iwzfxNMclY5vnqStbEy44Ayn
UoxySoDoInHfYuODpsKdp9BD3auiN9MeE15DA2MaZNbZF7di+K3uDtC4GvvUojUq9pkI11kd9Ief
BI3leFemA+7PA7aVKkOKUyoL0tspIq7Owtgf2MHhXfdv+d7EG0vn5tET8Y0D7fmGhFWbXaROtINe
SdCbQsaOMizvb5f1k9ZoVxWI3InHsE/05FKG3f3NIn2ln68Ip2v8BRfMlLCkkUbDJeh0RlcKusgN
/NnsTs9TwKXkq8X3gIZvI1p+2uGMVfHKwThY+ldWjthZYg61Q4MlMJppo5VlB3fjgzWX+d4+ZY/5
rfetDgcDWg6i877Nc1oRXsL51RzuF7N4e5s3ju/SjqQcb7t+QRdBLuXz6/RKxz/xkISrrPcVrk5G
Ch12SRHgIKQItrvLe3+06gOBb0y0I02rCsOPbgO/oz19GM0ANYMcOppBH/iibh1iuh5eN2AKsDtU
ON8C2gF0r4zij98tvdcMH39nM0RjpY2lbgcg3Y0wpd7PcEDyyS3YHgAkPSbxEerngsMHtJU0Q7xu
ORPwj9Xa/dzSzKFxIAmedgMnRuGkRxwVPXeLcKEY8N43dscpJdUQr/j9baYOBtIG+UIdbNSe9j1a
t1xD0Z8V3s02dH3lJJM2emuGtBcxDqvb/DnsRzfKUt71oC9QZMHosD5S3vqyloMyPrriJKBvpemj
wWUDzVcmuCnzPb3A6XwWCjkwg3oGHLfrtKHQTsxVD6SiPd9qrPJ2w8z1ZU0vtuvWLdC+bsc6oC7U
aks8O/XHvcwzTzNw/wltt+A7+qid7Kx0rDv+pR/OWOgP55seFzOnH8MI2gCFlDsesBH4FiYtyong
IFQ0pqAyGh9KJWntCCfhH2waeOxVP1r3IyFbkymsah3qK0C3+KZjND3NQYZglXsWDTJhB911alDd
X/eiJ7yh9xOc/7RDr/2+3YQrtxvRVxwk1eQJ0s/Dz2HRFaj0q48sWrHgfnTVg+gx57ga6z2iQ1wW
cXD4a7MjjAKuZdtj6Qw9zPeMgAWDuL75tMGsca6X4/7KJct101coRuDjg2qnWzPZcR6cak03SA6p
3NfGvknHndDgLdy4T6qbg8+Gsadsg9b6jxuIszHzVWt85PsOZgconj96ta4G/+pwwWGkR/uEgk4L
6AJ2FlsnR1YE1BpWzsbbdoPOXNPt0XmD97onjXsiZUjN6TYOnlTo/9AO+NIBNzhB21XQV5e6n5dw
I4y24I5SXULIJvcyxDP3Y3hfTjLe1OkXBk2spX2Necr1fAhBwQZBXoXodO2gxGuj/bzZuP+1WUTH
b9s8hfXu6tIODGO//+6bdnR/fEXKp+q/29miaW/DpFhdLtexwUFgazSX0UDvRklBgBk9GuNjjXFO
R2N6A68T50cJF2zaeXC1qi6dfoaPgpxIzEzHh56ghzs1BUOQIaPtGZYtdKjO03BuFUUAu3XAlH5s
VvjoGi58kP9XP8eUwjt+PyfkSCcs1e5TH6DG7pvz+K2Mcw2XV0mU4QBLt57aXC00wq5Ne9KZ5TDM
T3H3+YryjmYN8upZ/TzLqw8rBzHtAbm24K9C5PM8phL+3DFHCBiCiLhuqylBvjIwpQ89zYKVS710
aQxJ/+U2oaBDP7ejY67Oekqn6Fudgv9aN27VLCieIYmqekaEQYcaSlDxId83znPokGtVmGtD3ze6
GuSDxxSkfSDC4LEKPVCj4nSAsEUsgsD5XiN2ZAvfitbyp8x90OWWw7aH8Zbmtcn2wUGDOvEWJMfl
zRt0d1wjEJKtdnBWbCTeMhIf6dl7uubO5tAPaIyBaM32ydbAxwyHops0Xn8DMfbSCJbNkNaY+T5c
3eAI/eT+5F463iL7oW04gHwvWud7sBMWD05nx2QLl8VVuc331y0iB8gy6KaVl2kawEO4VsKnJaPS
6il6Y8ZsDy+/b6O1SqS5NH5pypF6To/uxo6CwQpzuESGOj5ih3eaQKFJ9nNvEFhHH2EFLh6tkWFs
l92dVfQ2GLzhAzOexkxrU1xqdS/oWmAc4oGvn2XqbK8dcmm1y9glTZ2zfbaXzlMsQ1lE62RrHljV
rRxJu2Qeys6VDZAJVxHwK/dQMm8hLKM1O2aemMlUauecSVKOt9le1qWcuAlTTs8hvaSYCHbIvywb
uCbbyxr5JgBEGSGfgP4HbA5IxsAnWg/OOn/k32Qry3VWtDlCFcj2vMIe7EA/X9YwZhA437MwSIeZ
GUL2DFsAY/bxsnzMw9V1Gysz44mk4OJBooBYX+5zbomcFk+vW46fddG+Y8sg+LRR4mgCvW4A4e/g
/ByiquR7RqZYwor1OivtwIINQSIBjIAHiKOdCVRuj3myZbhkWQf2yV0g3GUL8ZavINy2qCuxzAxU
8r27YCHRuo6HL9wBQPHWep1HuHodwxaphAAUsOMkEdyVHSobAeieQwcGtxbf5GsU+ihEQ0teBKTh
qgo4v3DFXJzUBeKJt8m2fOHhUEhEVgMKEpKCosPiaOzCyLKbQcPaOKcnb/wtHrgVimR+9IYPRoPb
8fbSC7UkW3fBTzxUtTe2R3lPQXyRO7JN9sfvqIWcLBu4BlqJIBCNQ9QRKIG1qeJLgraF4BkRpNdO
V7lap0jgKjsqC3RbaEfQZ8s/HJTJGPwDOSZblsb/w1Uni35RO+fHijgp0IJJ3XDKubJ2fv4jKFYU
re+gIkARBGcIYRX5Hj4FEvF9mZlFgWndLQBI4Yrjg454E0TmW0IZbK/ca6I6gW/6VL7DdluIj4Z0
APYIM/1BwP2gHMWXdVtNG3VmDnRG/3Eauhui33WDoAh+urj1LtBjtZZTKH80rud6CgYSXEa4ob76
QRCm9yF/UZhcr7PerX6iI2LSx9KS5tZyN6+rhAgw48P4iJ0xgvzaz5kztdDVDVE10MEMWjennxlJ
xVy6GILDPEQhKNTl9ZEEfbZw7TFr+HG6b4jrB72/ROO+7Uv9CzOAO2v2ww45KZFqbOfkgpKiRt3M
2ktpYEGldfcNLUC0P8t5cLUbpNk/qx//4EM8YyNklPhBW8RSsMcwbiZM25tHc2koyCxQzY5OOByo
szqjaJRCPgnqnxhBxj/KBYB+8dGlNzD9NsaDN6iII2dkdKCnsuxH6nUDWaj0ajz9tPmWBVn6liew
yAOwzJrdg/zeJkiKrQEzP7KenBpf9s+TFJl749IFF7tZa2mO7WL6+Y51uPDTD8itNLGIAmQicsIt
MbDHDYQFm4zeENzsuo+HpsO5LPVoVg7BtcSZYIjBSUPr/UohXJW5U66NkPxgkN2NFgAyzbm1u/8r
1VmFIqE+L37rorQ+fnXrXcwS14j9psdrLquyOaMv1HSEOCen6ttUX7Xp96Km5MGt/4aNR8DdiWZO
tTYYjmGwZzDOBrqYgcYTlYsGTC/jFDtPkMNyNzeN9sCX9QU1v2UWcmWyLySLMjSrKVop8QRau8Hm
jYnYR4U2BpanVdMKVG6zBcpmclkDoB7FXple1EkRHwusHtQCZ2I7b/1IIdhTHg91EB0tobMffq5O
MEZtJ8WSA+RoNS5Oj2T3QDelFx5UlZmjOkBzM+M1XOPK3JhsF20Ge7qkY9gxzAahby9KZWlmX7qC
ujVmU6JQDyClZhdahwigYNmGcyaDeWEPI2ozXOfumyg8yhC+plRTxrkWK8jnHi7QrJ3sN2IFgr/M
VgBczXm+OS3X2M2OaaHA7PGbGB9PUksomPfA9ukXnIiWfrsUqDjnyuejOnQcNHzpASLSe7EbVu0n
CKpfN90ZRRTRACWCfgbOQIojxz7hJCr5fCQj3oZ4w/kqWi8Ie8OiLgLgl9LICD2SZcbDiLqZICjF
5rth4UzghzwHzGwC4xc2pRTjJB7es4VGeg8GUjx8UNpQpDXIh+mYWx5G5wWrh76Von1NjXIo9Evf
SoiLGxaiL6ngZYpbAw2tDp5s+2gWAYQxIFPKem/7uWq9o6AbmJxYxw4xOUSRiz5YBeQ+lnumQgUH
50J1pnQjB9ZjvXOvSo4SwTZNgCapMeDgl+lhCFeXGgXDu7rMHkv8HEn7jiSBXWi01eSax5kA+Yqv
MJIpFjc+flxKWD7lUDPXkIfJDUDo4TDI8DCiz13Eh/IgNodoLchTdObmQdgFltGb7XEKIMWixHGv
TMHWBc6H2lynzQ4gYKoq4AC8il7xXqMs9XQK13meoTLWgJZcuTuLMyKhM3pDxwCyOGp+2ECXzWt3
MUin6XUK0BVngokFX0UycGaNKJtXQoeuI0QXBj3WVb7n5MUzcidkBu0Bja8ZgvxcjcPfoS7V3SAP
bhBsjz8tHRf4V+gCiho5GCbVFBpluHv0hozmbz5bkGFMbWPgDwaX1yloj875wDIi4C+Sj+/FigkW
SLYbVRe4L06/wReGRiwgWFgoXgrcFyiz4FqOfwZKv4GkQ9RM9sYTZAJugyqFAmqPE34OMDrPIBaG
9AOTPg6MfGaY66j0Lk5Q7o3RzfsZgdEcQNT75f1sNu92OYxpb9INcaJgd4K8mATiMIqF+jGiOTNG
AtHoLvs8g+KRsb31C+go0b0cI1edhJrYeIAyy/5BKpwNWjOQCTAfhbQDPBo8hNhfyi3kjoWEdEQd
g8459Zck2bdCKWOcd3G36fQVihkYAuQaSgp+IOMTmn9wo4z7iK/ehqgDCTDOFjB3NgWgVVw7yrDl
DplaCyTt3d8wUZG6+LX4GWGRVVSidu7vSMy+fS/RnGpP7X2tx9T3YHwhW4KGwAHw8InsajcXVEpO
ndMxpDWMxRsc4N3dwdV6PGGXZqc/9vUN3cNcu+Tzw3Wqchzq2/4AhQE0bHRkHrR8d+lnPwbdOEEY
qKqt7nGQFidRu/ItTEBkBgDGRC/6eVqmL+kTc5J0vHd8Pab8SvqtZnMYDnycIzZ7iWXufKzvEF4F
wLD+hSOm3w7oj2RHzWFsHABYopxhE80qPDksoCYxNt8X1RSdAsTDxFX0DzxhUAESJDui+ABUHrDp
S/YOYsIR0n1XjESENTtBJ9hHU3FfQq6EscdLYBr/7HbTsgx46sFQRjdch8Qy57MGm1915wVaRTi1
3HmUvT9F7VKGt6MVDiHf7mycgBSm4+2InokzuDkjueSxsoFcUQ3xrx2BmPiKr/HQ4H8pZVXRw3nH
5s91e8cyvOHoUjb9QS404wBnC7ZLg9A68qZx+nv9gN1xcDfa4W+aDd9pgqcYlJdjQIwebhJ5HaHQ
nLFSzJNx0A70AMz9dE9Q0SE93va3o3rmOvYE5t/kZUB2llU4/L7n6zhFT0RQHW8AU9Y9vO1lK9oJ
E5g/fIMx9piCr0XB2U+Y0nsYYnP++5QnBQyK32T5uS/TZjiI5A9IZIrrUobvD1AeSzwhPdC7jRN7
ZifaAYn0KIKWmhDn5nw5XhAer0oUAmd81gg0psj2RPMQ/9TPWTgvmCcgDWT3zgPN01oZJ/NgHpJl
ub+LDd0fMlES+0PE7QQsYsWoBFZxMrJ7GVA+bM7G4bWbcHY5Yr3uS3xJcLTjA1rHT57yTnpkxfvu
fIMWBRqcQH+wyFg7AFHhOHLgAjz5d0DSIHZ5xHfkrC+vbbPUM0LvhRTsFVA252wv875sVcQNpRs4
GOAuMO0P6Li4F8GP7AhFQi4pQGFxpMLFgRxae2BP1+cbDrYTLl08l4JGPMs4dFMAaxzQM2S7/QFY
20ARzEIuMQ9/AdapO6OW052SH8Fj+e2FHpgjwG6v8bjhOG7gxIXdgCZywtpBFqIdXtfxL3yndTNf
TXlNAAVwUAO6Mwhxk29x1QwIzJMIZ6DNx92ZoXoGaJlFoNvhyYAJsOoXdOVjEASogkWvs2Pbsg1Z
C4tjvpcRL4uTJfMbGI62eAa0sFRDaAZNZC8uY4a/7Zszag6LK1GGfBaCMEZ0ZH/LQw+yW24CCSM0
ZH6gxojgJuXlOIxwlhNIdmRPkLDCuaKvownv2xdtEKAKq6Ft4+tlA181ugOtrrlieXnW0PBk5heq
3o5wCdkFKMn5oYQwG/4yjsvGprZP+AtAIRiGPBSg8N3XK69jEbRoZWQoBtgAE8ExLmI2PEhZD6/K
OQnVc0wQMD8f+YxZBWMI3cBw4hG6kxwI8ifd68LYX5RtrRCAJS5C392YC3fDsrC4WE9zBjlwJ+FK
PndQDtMITF9sJ8Wp6bFg3hBz/AWEF3LgTKBt0yH8tlZAThYFPgiBcYaCrZRJA60LQMMC5eAZHlcu
Pwi584J20uyxoChnCmYemOGPFNF0GaE/4BcwToyN+/IFYlkRa4DEn2d3gTvSF4+VbJurt7X4MwQ/
ZeOckXFCIMDAjNMTdgO5kahwYIXsTdYAr4ISQTVBa06HLE90TyAhA/Iah4AexDMIHsYD4dHxtsF/
wb5YDG4y7rA2QjagFRoDbzIySyvPLA7QvobrDy/yeMETvTU9suM/+rxvsRhfXFZmk/bgN5S+dBx2
Cwfx37VkW9jjS0ypDbktyDOKQEePZYu91Q9+qzj0L7fQq7jONjAKqeG3bmjGWbUbLabTKfZpzsWX
QQ7soA+e1fqhn+PE8eAZJjof5Q0QrNX06lxHDgnkzkTZdKbKXQTyExu00bem1RJuuTF6vKBy98Dp
pUGCvzpjKXG4SAnRbQeKj8s5dkJvkC0faMhm8pFGXATmJ+bAPOUGtEKRQSfoUSbu5wd4yHZv+Cda
Z4dJbtKKAj1Ir3cW9m3RfqIBYuQ/6dpAXJP2dkPhVGcZC+59lE+8Wvf2HYPjyd0/tO7czmhPOOXD
7ht5qBFxRt/Sfv6k8jkaP9eN+ap6bFHFrGxp1Tub8gBiJXkxtXRRqopLgMILX0BbouS+i9cEl4yN
x6Zax0bsXbsR62hf3mQsumIsSnpC4PqXFkIs+MRJ0bXpxownO5z9QCmEh4ryshdXemycsVYH2Rwq
AIKN9brmAzdb0qqzeYZXNKfFvEKBw68HagncEssJroJLR67dkATZV05H9nBWFiN4IYYXw+rX0OvC
T+wsp1xDC+783m7EYY5yzKeF94MFwxQp2lDt7ASEjk8Xeswk85Tg1BDPEinUkZP44D2KrvrYhxGb
gQ7wsLmifBXUpLovuti3KrwQDLZHeSM5l7DdDV5+DFOMNm6SAC2V+wdF5SXocJjvNdZstkw416is
PJv0SMsi9Bzddc8CsNZTrMkqD1hZlI5Rt+KklEsEZL7SL610Y2ZbNRmH5QfZdNhmmOU4Fh7hR6VV
vpMXvnHZle485fIguxNQ9PTNwdq5SR7FzzVc8LutUdWueuPgXBq52+OYG7XsN79uGncOm8KN+nS9
W0fsQI8LolxH996/A37Apaab9LGnwEQxydm31s1bw/IQJGj4ej9zKDVjWj+A/Ylbvmw8PRz20QA/
hl93cwec7O7vz+zXDqd3vBk6aHFJp+FlAo4gZTCaHvpeszvPSV0/u/9Tsu6jp6nVY5WXH4Ydeqn1
3nPyXUr2RTJ2rV1o+7jD8n5Rw7teqLWhpiGhvNEQSwYN6QF2syrdJoGlvOBWMILWPVaPh6ffzm03
r2kZZh8JubOs9yc3b+X6ziVe9UE0c9bPOGUUd2xsvOqXbhGVxOTbaPoaql81FHUdAhhmj30yWGfd
AmfvlSZdt3+qNEUY1F57uvWTPt7F3TyLZhq4hSafpdM63lXFRM1+u/Kj0P6x9EvUencUMJAR8/Sy
Y6iZEkktLyL3ynRoP5GnGgVa3IGfh5Fvl5r3JELaCKNxorQYXzgqiOMoAfKDkNhublrjrB932e+d
JqfgwN3Zdf0soQ5CofT+xd1YJbky2tfdxcWABldeRmb2INmGevyEG1zKnxAl4TE41eR0A8JUe0yd
jkLm94UaEY4NhYTaVtGJ6CKtM+capeFG4JFSMj9rKICYYBdZvmaSWj5QtzFdtwd0fDfIoqO5c6pw
B2Lc/NahbJY2oIKtHTleZ16DXrl5kVF7MbYo8P34SSY/zRmPRsttR/P0skL3FQuue/lsaUNvviNl
MRxFF3mmUwWHs+7BJMuhfJERCjwl/PUXXXUZXfYR4dc6fTdiy9OJutWI/r5/mYXpKUbpJdfaf1qJ
z1HCA3BTchOA1++508mdrHd4SwbhEl26hTAS/Z+muH7Ytr7x9HKiuQoQVx+onttZfh827/2TAr8q
7R44sjiW5J3Id3N31FFGmbXeJoPK9i/ALBPtYlGRcHjlFO+UlLtzwKwnZVTncQki3OeY7EhXcqvW
KYgFlSrRZaqvXLf3O5M411gfpTcinBrfSObNY4hUtL6bbpEk3zhGHmRVOyYeoneDfInKplJ4ecW2
PfcsGuFDHQYDFI5ub+Tq3S/P4NYtdPfTMLjTm9U3vITu511SufMZtwFE9Qy52qCoJ82XaY8Mv7je
ksBWRuoUjm2XUzveOdm+Jqnksr8AZxeUi5Bxbb9MXGFCTfttAr4IycPxu7ruhc+dVhyuA2tZQt5K
ttXAxico31/9EsLr7gR8PO9DpRIxBPJdCVSiYeIJIu11Oq6nyJqK3nUEEkIgCastUDcK4DAYOaRV
cctEKe+NC5zhapXG9TG1qvWPVFvB00ugejk+aHZD+NxQ52jMxfMy8C2L3qHtd82N83DAEgntc6k2
YZLegsbhzjV2pmhefSVmJTAWJGrVQWXvqMlbc3F07pJxHSB3lQvOhmXlzqBJUo9KvOPXwCWuo6Fo
6fPYn4rBui4aD97lWuP+JP3TaUANs2FHsc7i4+Yz5hrAJP6oX7JOQY7+xHysQ1LRKPXrDR7UzSun
+eBQDE5yfs6CgfTLxPq+crGRfCOS4biFC/rEO9WN/O65M7UPoCCHW4yt+1ylPgTlIkiF1GhQ3vnh
PfMvcBWy8W7Fz+Dh949Z1g1TOtzd/mXgu10MY3p2xjtE4ia6DePiOWY3FRwKRlY/VrD6Rvm43H/b
RW4RGHCZdN2CU7VxuwXqfXlVRlqZe8qFGnZR0N6+FGVltiPkQssYHFpdvYX4t92lQr3Q2Oudo/v0
BtWxke9+G/HO4KvWs8c3Djvh/h/NN7dpMg4/Mvw7Eqi+fZWNNVGe1HSkwFcUmN2S6nLwSNaRQVib
W7h0Wy5HfnV1QJjXsckrhpsl+LjMd61b3u0JsUnk/pBt6LRDoNSWZlDg9ABe5Gh1EShc3bg6P7GJ
nj6HXR4NjfozJbtzcHDyUcJpAyWWG7Z3ArzIJCxdr9Nr/k+egDt17HnSvBdRQD4fU2jt6OkPupl6
e3edmV2/W90koYFRNGxIRFSTknscE0fWj+lOdRUVfKZcMHVoHl4QC1j5rUaN0kla4PkM+GrpzAcd
RcdIpLoTcaF5F/Dx8v2wxrf7MuWRYwU5aRHu5zPZJNGapSMBNWOtqls9p6GYfRyQotkuknh3Ac/0
nIvM6z+yDoFoe1t0ydSkLko7tLOVBa3xOm0p44/nZWJfPrLOT/Wxo06VbFY/0LSKnMtWYkG0D/2W
EOw3srpZ1KlBXb8rzuxRbw4Wu+xvi2f+Y5e0f2fhSf0Z2pHfskU3puDJ9euSncrss+B4umXJ+1Z5
fI+sFalayByZWT+l9pcbf1tCo5SgBDsSRZskzqLpJhELVNNzl//wi23WAXBW57o+uVSUdb69q8W6
19FTK1jcOHp8Xp74sacxNROcRUpWz+0tVjxLn6hU0bXfns338/pP036rQeg5ZCHX4SnrxnU+Ud6N
Gz5R1Yuv8chtlzWwKdZVvLO1XwdJE11hwvXTi+ME9e1HUYKOdLCi/rRAqBzv/bSuN7qpwsb+Fa7l
h3wno86EVgwLm/bUdcGVSeUV7A+AtOo/y/qKKw698izjO49HUTzKk+ngvo96tKxZeFnlyqFu3pgC
mFp4HN1or5D1ZsTzWhmMFDpOk4j31IjsuFC66zEg2kT3bZUktQRv1dNTPrTfG/pqKMmnzj0AMWmU
ELYemZZUNGwJ2rG9OBpmvBOPDFrLkr8Lxlc+IsNETuVBTh7dlRxOT/QTwlKJzCo8CnzAXm9zaE3b
UIr/o3z47til1WsU3O8+b1QnbcFDJZxcSWPvvZrQuZO5ZZ5RQ0SN5qWEhMM2MKgILkLDPNsbdcUc
LbVoUbIIqr8G7P3ySX9Q+k4/h0CeZV4br6R63A9j0/FjAIKvta+bi5NzCPiYpf+tvx5RwPppC4BY
YVNkO3cginf5Ec2QahGFxwPmzSk8ZntkqUoSCqKiJ5NXea8bxodaBGt6L2hZeThWC5+prdJzSURd
sjYuqzOAaE4vPwhxMmmjUKBUG9yofVRf0c+N2qySL+F+6POaPGvKgeWU6yNKYAjXDpQg+mlWxcml
KJgER4En/J2o3+0SiIX/Bt/kjdYHMvyioUlah3EiGgVQzRICGiRowuA2ORpfdFINl4R1vceraJHs
KDrgzEmDb1DWSNej+Km2AWD2x2DWrdS1tqQ6KWGNihq0S+WdMp40p0jxMAyj88AKkCeXM7tgamMr
STvcgJLtUn8NZpD+ql800305jX70WeJ69Ue05yC7dTklm4pckcdkMAMKHA2gi0hdACnIE8WOIZ6M
QPUz7oECNADacpiYG6hkpnz6tP2Ov3UwoP5gNusAtus92hFpxHr8Ca+17oFrL4ximFx91UaH3YNp
XUsX3JFODQwqSGVE6wfXaFjngWYEMFNeRmSQ8NmsnrKOdI9yN01wit098kJt3W8K39lRS+mkLcl6
M2XX9Ze+ttYGObOkmuIDaIn73GjL9DP9jD7ZM5iFEEu5ylxd9qAUnHgFkoAgQBFsA3bq980WEmPH
9iUAQ+ULCHTKWBzAb5CPNbHhKAvCI+dkbrt19dUu7Q/9u/8FJfXv6Ax28f3+19kxOlUkrB0B31d7
CGAT06dmIOiqqCNOFhJ9UMc68aMfobHD+/3EvpiCyr+kfQoj9aC/4nQ/MEQhxb12euGTWevQb3vy
dLkueX+c3OYt/Kd+11/Gr7Gtv9QuUN4JoEiSQP02tlRUluRW0L/fdGs60vy6v6wKSmmroKLVO3kx
PzXm3hr96P6hkPVpe/3XAJpTPfLLLXZof8S1lN0xl6nqpfC854h0Uw2impu/A5L3TMO7IM2/imSo
fSUNZKt9USmyQWmg0AW3f+QO/WafGnnA8U4BamZAIvqSkMD3DgWWPDTJ/KNqoTG5vVPm7/ZpLsN1
vzSWNG5eUz3sgxLJnK5UGpQEdEoQ67Nu3VBPrT+EqHBDaSFhbqR+AH5FlPf2gCe9PVBHaoZNglTx
CtdDw+Sj8NvcDL4vZDo7s/4L1b891CcuiMNvdWWt1Hk8wWk8hguH35wBCh1FNVJUMxpXNSsRxU/P
3rSncGdAU5dPZ8cCqgNxPcxuf6AP3YgSc2YAOTsT8fbxQKM9ZDBJbZHurZlK7jeUKD2U21OHb7c4
3A8xyuFJY1nNSv++H8Tt8Q2agwg1NsmjHHbcAgT9QopfULH3TeqUhbNiFJDZvRqszI2xgNvfzs9r
wMUsFzUrfdWt2uXjYFIpefDWLlIblwMWiz4Ld9xXrrSF1HgwNo8TGB7tDSppy08w9stZ2yBAHgd3
XEdE5ATWNz9ZkgxfnADL/TD4hgphDkz+TZkzLLDM61ba5kpu6kn9joBJvyGzcoUcg98aGxBoIhnJ
CekOt7cLahoClQoMSLoNw6rfzPw4hce7LKE4gbO4otpFdQDc2bn6opbKi+VfqL4iIqduRzBU6FG0
LD4xoTeOBcpq6RU4y4QI7yfgwMHxOV+uvgjy3j1Q7VbqSqoDS/dZwqPBoAdpvKt+Az+8n66HvxEv
MgITQXfVCZ1UttStjG3Z+WC+MaEIlrWjexUW1ZAJAEM+prPOkqqoUkjCkcAdj7KN3yWZmBboTd5+
/xDUKdqRlJ1gd/1v//s/lu5rObEliQLoFxGBN6+cg/dCSEgvRMvgvYevn1W6E9PT3VcNx5TJyty5
c+diyvIkWpPf22D1Hiw9635DSFE1Jgrn4VxcZR/bvXwBZ3jxHo7jEgGlSTiJS4uK33kHarOd3RML
RvvHVZkJZvG23wz2cPb1HE4y1ckvm+g6rsAS8T0yTO3QUfFy71uqTJo3nn0xUTP4UrB8JiZcapzs
lmhPDc4fvpHdVXIxgYuX8JWv45gtonjzKMWLr8W7ozL5wjHJviy+SvV73zvb+KVXh6yTePVOviNY
UcdMKeaZ3j+YPifns7/t5F5bzCePJn+MZkm+PvSoPHmWUx83huhczv1s3h8k2pktRoq8uXN3di6X
fjCM2Jd8N0WvkpTfhfanfy0wq++nQy3xGK++WKTO4Z25npOV+AjqoIWPwg9s8PTlJqcUincwdCui
FplhsFTLMlkCTrFLL0kFqEyOBeMvnL9SPxcreifN+njPNXxv9yVQzpALQDH5cJFCfz1ajxIfy+b2
s6g+7RGX/s0UOR6VHSprKh8rqvP8+awopVNNxMcebSOOaUfxYRkLQRFecxb9e5SHUJJKfkqLRS49
HoRaxWS81n9r81Ec52njkguJbmo2coSugmwA9r+aKMVW5GH5+xUDGZ8q2yhdD5WG14r94jtHFVc4
MFQYMojiMvjRiRi/PCl1h2OtG6qb7hpCrKqzaBFPKqU4qb5+X0EGqz4a3StBvFlDTdSi9n2K1Ztd
K6mojbnfzVdHQSRiHc3LxXKyUfImhwYaanSOPE7lWCv1efi9eWVBDiRUx149HJsbaUUR742ASaRI
MYl2w1x0JFayGh5rN9VjSkRbDChtlFVM8S1Kf926fNnKoxKvXAT4ULEU4gfVUs65f/rEVnG9KcUV
AWP5MQbTVdPxaFLJOfPTUaoduu2mFQfRpEkpkXlAJM6xvV4/Rm+5RoL8HGXd8AfKpYpcXOXoGTrg
xEF/BzWvuSzXV/GxPFyVOULtqqRJ8/yakYMyFZnq/lW+ad6XT+oiaxFsaE1CF5igc60qhy2u5qNi
XIiWHoAVuzVLZVLUimsLlUT0rDupqgWij3mlwF9BOY2GrPJIDcE+z+WNAiM2Y0yMqrrtE4Rr3tvX
BrZWFauJgnNQ2zvHYxT/inZPNVIhqDtBXJwaWUy0Oq5iodyinMKGZ4w5Gxf9b+lv4UBO4Lh9Urqu
y6pQSUlH1+qpPk4Nw86kGWOEIvSTCAUpwpyltNLC7vEfosj4UQli79loGScqe2DX4t+23UmV8Xma
aC0V5cuR+qrXokUZSvzeFvESZrZ4wWDGtFVMP2mAesqnCBCksKAjDU7uNPQ1KtbCsJO9UoydbMLr
mqk2NQVrmLl5V67mXWTyG6HFldqUbhBPpHhXSUxndgdFs/asFSQQHhEuUxmJwy6w5aSzFi8bYxGU
3BXw9Y6Wno6tvWJz/jGrb7rZt3tc6LWIE3WSL6uvGfmcv746KlkO/9CEsrodHGXvn+1zT2/lKIjI
XQlLEmytyvbVsDlb846F23zU7UMl5pJkJJgn3QTNnaOlMqlhhHeIW9EXUKKA/v7ETyB9A2wiR5G1
ccPX2UtqWIkPKmSWhDqWKEPiiD65re2Y1qKlWE+3Mu2tjgFP6pkl/xNzxYdKMRrc6kxhLHLzVMv+
sX2XtESwDBIWNuU5yr/vazfju1QelHgP6gX5KB99hk5FdxW2g3UkzaGA6q5watXb1oKvdTPeQaZ+
Odx1YGzlXDwbpslaZeqb5tfeLlVE9iW8061Sw6u4EEcLlilB+vkcAzM0W6KuVFfb0ihVZxXSgWQE
3higaq714DZFlw5Vr5j2W/lPfd66PdSS/TwtxEVzPgxFsUcVx6eqoIdq147jaL6rKovLkhqUF2SF
4zxBBEnRZjFe1OaxBE9jH8NFiWKEVgXJSklnVu26unfF+Yd/JIWsXCzbypY7qC72KknTdMtSaCjb
LFTnbEvr0H28IcHIUR7bh+6mS42/LYOkk2eQ8tcNnkx84Tvk4F7OM0Uai+7q37yPXVzoSQZiioR2
tZQxO+FB5q+zf2el2W8XhWhc0IKSvugQ/h4y//KP0pZ/Ddf4UPXJINmUTxgU1/F9TN9h8nma5ju5
3rItjF9Nb6yQldETIA5ghBeeqg62bR54anihM8nxeyaqF6kuTd8uxe4yhJQ1Z3eKBwtoBV3Gc8II
iz8YnG8XnMY9MLM56eRW1UzPZzjOoWnUMnxoHnxQagaSgtnO82c2pcQRDJmfcQ/b5LPWbfx61/7r
PUAAZIbJWeYLtS8crmIh2rYBjNtwLVDhpblE4jQuQSekVD/Yqa6gnK/tVb0yJfDhju86CBkszSu4
1LDWNh813+Ge+2R4DwR12ZqGSwZU40I0Vxu/2hYjMTyQ25Qw2SBB5WWAYnmvvqDjxa3JOwzP5bUN
TlMe4NIUgyrXSr7ywDhnzDwNaj5uesBeu0Kqd2k+qN97w/DQHgVw2eSruobGhQFvItpmuOQ8O393
TNRdJT2gRtpZaI1DCvgBwi+X4HnI9/7zYmzJ/rL7t2ainullO3ehc2c2FS6s254+5CeIrO4Xnjrf
Ca84b3tyA5Y2DO7tZmRm9bpA4tPY0WXoppnZLcHRw8O7wYJvTR5ouI2XAfsakd5sGsAm9+d2hm6a
4b0uzXQhCj19eMB8dFGOHPeuvKd23fNnRrs9P340F1NTGd5fqPKocRb91nEHEE3euFxM5ry9/xZI
F3QZ90iERG6hY6fn9zRBDjuoFYe5o7xCr/TWPIC37RX4crgad/tRC88UbmcOwgOGJRJmlltan021
9/Bu5rNuaoyxD4ZZ5Ej70Mk3PZwAY+Aig7AqwtNqJyuK6AhDrDyVKmEd+RD3+rgggAt6CNsj27kA
wfgLvaAVk+2aN2XOJtC6m/w+auYVbua/HzVAValu/LKd/6YvETrUNIxCgMnMsuc2VbNJpeDeqQYk
AmRibd2ahSCbGzIH4R/Y5bZctqg2kqfJmI5wOTvc7IqcLk1jQhJ6nHYbm8Qlw/tw5cXMGfqAL+6/
jzQt/AwBohFxaIdB+G8gTk1v3To1A7Rjme3qVN58v7Uhb7lrhWd0DoU1F6Jqa2tSsaFrQbE6rM9U
z2roGK+/tUpP5hG5cdC7Bp57XegJi3KvulvrvynLdtb37t/uEW5ayJNf6M3OF/7eAg4DJQmf3EtE
2YdhYMJAG8i/2VtMw2fdKKz7508Q3bXASvW358+pKZSCnyQ/wy4PqtvztofxQ19Pxh5atkn+6jfM
wuTXSmhBNlM6bIbntTESsT43bV2l/v7t4iDtlNQ5WqK7uijoElb3pTn5XTs7yQeBWiA4hCxbO7DL
riTEFqAlu7PpJWxilY4lz+DO9MgSHlH4FB63VJ/8C7d0aWA39n0tv6tcRBwbE+Z7luHv/tv9SBvV
C21XrhvL8HMfNjlzOErXVEFaAiqi/V6hXWofRSHewkfQUGuwFrf5DUOVTZrGQwsf8SvT8KlEG4xp
UO/hJSYn8GsECTXtf7vS0PxY6q3nzyPpEqnQF6pF7s/z7Vqpn/ky3nMLrMb1OS4aIK6qlnBcE0/z
s77XRGjCslKiVjxGAKPwC7T+kXvV+ml7ragYyr5om6Bl8WvhYzlKtB8vosTiqBgaRiS/pBEvm875
N/FxeZ//pj5Kr/luuhsWhXkcJj+F4z2oVab/7GdfgkX5ygyLnbS2QFrqtFL9S+tvyEnjFGGX9Hlq
f63FZ2+7aRDrSToiEbo2ug2tOISLl+AUzl7Wr7Muwkx+cCHNdo5RUpCocrNKkv7nmyQm2fSxH4ZW
0sXOEYMuRP5wnbE5kK2wcNmMEJUf4uzn/tuqcIycHg2Tlods8qzeCsMzRtrirdBzECVwTlYzjx2E
igrDQJEcbqYrBRcAoxyGSDP1XRgeCXVKbnYhuvY6/UTQ5z/mcfZPZ8ZG9jP3mur5hl/YDlMwEaCj
FAzd/fs6q8gH+ZdD5QFgv0T+6ixi2kMeMgcctPT8svPP34bWr90UGPy9moek3LPXWiCujFlAirFM
4fH7+A0m0Kl3cP/G24OaSgFkAZNADis1/RlMrITNLqQSJHX3Y0/DysngHL/pWaQ/L3l1RQH9YO7c
YvYmZwXjYFm264DrXymphQGw+w2mrz7gYRw/PJM/SPm+qgboBM06HC4cAGVCLnG7g7mTn3sc5fJf
55XtGFg0XUwNmWRUEvo0GeWGrneowMf339tbE3qVHugc5+D+hNfCZefhnmlY9WcaJRz+DW4KmNu9
5+bOKCcVQCIIze7WcQ52Cl1xQslJDvWbPmv9UWgHpHXybyKoGk9+XTHVC4DZEdKShNw9fzKZ8kHY
rGXFOIw8WvebP/Oj22D7/YcVphrPn8k/loKu6z9LaTKavS2mSRYFIp3RgwDe/s6GeMPx7P3euw2K
pWghFpdweQSMi8EBAgG9LiGRkre1E2VJlPw1pE52m5bMhvfaLOWyQ54Eps06Z35cF6RR9PYFDPsG
1Kh0jTaUw0RC857fDfrkV0LmvKDMZqACGGum0o+GfzGvXuOAVEHR4BYWg+sxtP7TSE5+JWphTW/Z
zuKLyVi9nz+ew/DKIBUY3aNsdRkT3zQPxhhqlH1Jv9w/nv1SPTPMaqXcRlJ7s76IZSdCgobNOW8D
2u0dvA8HaDIKnfHCuwOAMgHHgpBbLR7MY6ymRsifQSvtCvfc6HJ+KjNjDInfIfqnZpD68Fizd/br
/hEAqh92cfa+/3aZ4mdW3lPINQY6zQJqfv3wW6luK1ulDgj3XYAjc6+Lr0Kyaj5lDkC7DJTxYN9K
nLPrOCE1zKnWb0fkNMwYlccALF1ns5/baBXAfq6FnFSA6eSAcKMCh82fz0uFbOOHjoWlilmeTeF5
n4+BlNo9Ffu6jIIl9I831r735sLx1+QLA7ynO/2XE5EAtBzCYedZH7E0TGJRueVjS8DVDb7Ui/yh
sZMLsyvlMkqZ+Fz8DRbtVHY+SEBYRBYwgPFWip1YzgfAnWyKBbN7xJIWPlNaSC7kAektu6Yoczxe
KOVSMyM8LUWyO6mhze8tGUUGiQO+m5pab8krcrB5OWPp5XlNkj92ajgHJTEpDDCj1LVCkuJY3Wwa
d4Jha7qvkrJVd7B4XdYbwHIn64pdkDjZqpyjQmBpMCvBEeMpqEA19fsy4M+7g7+zG2o4QzllM+PM
N3eXR/ApfMa9bIRHPt7hGvjJZeAVDBSr48CzVgz0pzxzcNGIl0sEKuEylO/z0osHTz7CVsvD3A7x
LNcyyJz3570qN4cgMCmplfu4JWsczLCR7L5txMivdoR3Yphn5sfgOWq8vHnzdl7KQ10/DvNIQGXw
iOv1TL9zxu6RlzmSwjUtDmUCncmaSwbHIxm7KsRYDs7bi6nkjBlEg/aX44R+/lm4JFObqRSzTabE
pKelLdnudXBImej9t0XEmgQfSjIhEfBzRszz8DfPH3KMY+Pnh0Za1pW/sEdmtLhKwTSZJn9nFcNP
vtfjEAnAwvtpAO2zt1RJdKknX/QxAYGX5A/QCxdTr2t/50d+cwkJByC0tRoiudFiWnrleplT68XG
Msh+t/NO/BDHsgGVdWC8btsm7Nw2uEsaAewkKg9IVsG6hRNGTHuODIbjwi8Bw7ztlXzQexoy7+bu
BtQDLw+hfSqbYj6sWU+3sB5T6GwV6zekWR5huA2KjXA/xD6yjq0dE2ce/+/YHsNKLGzatq7PLnZh
00gOmy/+txmxbVga1vXxaMDaDZfF7OY3k3OI2SqRhwc8nPruH/bMo+8Bt6tqOEWlDMCQ68hh4Rj2
F4vH1Du5PZ1x8rvJNPC2uIG0rS2J80ewhsx2suq8CF7lPvynlwxvVbEd5DIMvvd6DPQ+9ZwG11vY
luzOhrzz6S8tatJlRSRYEtROypxp1iXNaoVVkgoY/n1blbbcj1fUyJLU18JtFsVTxzw6Bo+RneOa
zIyfB2t04X7OdTD0phY5o5lbxGH+zQmIehtSFtaVR/P65t23EGMkXC2WEL5xjXT0Wrz7pFH1PJ6C
AfD65JN/jAXrctn8oD84zXP5BrNgxF3dcnBdKTOPMi91fD/VS1mq+S6woG31b+jCbsNKSOri9BmG
AqODGPY1pHEN3GZetQXkNtwxZHOkXlnL+zaSxZColQU5VuzeySfbpOYnY+0NnxbzI04RZ/tiUJOD
Q8jgLL4MqS9ZP+7mV9gKH/vv8P/nj+ViiPHd18vK81J3P7dg1szKAW7H+6GmXCg7kYy1Den55FDI
WLvQM8N39tdNsSpfwpOX2niAO0/RxNg2JFRHy9pZ24yMBhpA1OqaVMniX4ojiLowCIUk6kumzJDz
dwZ5Xkwty8lv7scZKeKS2La4Zd/25eSLgJN7xC8aicFqe0nalx0R0fnv4hnv3hdfj4GLZAeLqWrE
90IjJ3UeROcDoHyAxC4joszseZkAjHaUVGX7ywa0bfu6bZC+KJ9HZ0mJVYwiAiE5xk69/qMuVm9C
a6d6sauok0W4hX4l+jOm4tAAZqu4v7d5K6myIKtgj+P/hQmt2VR2vVY239bdFgm6zbHlF7MG3vAo
LxHyovaR9wg7/hy2sNF1Hvl369BBcUbuDXtxNp29M6t2gM/zdwIWcWduO6YwwB8YFTa279tUbmG3
B0M3DybASeLSYeO4B69302Csg5/xZ47S26ZdZ/c6MJ/92VfgrRSCOWEDTg7jzJ8/SONGAh4YlAyf
ezxilsYRbh3cL0GldZ1sJRKn8iRTIxeeSCs5DjvXeucjeAvWxtq2cR10TpZrIpgGuxsRz+vI9eVg
PUcFdrylmXUSptoC5fb+eDhnJ78btyDkCcvSYcgAwsH/lp/tETLHqNS6CPx4SjlCvB2ZPXf0qDyi
jzuZN8VJgobh80OCLy3Yyofn2n5HhR9WNXRoRTt8z78Y19TP7lArkUdRkoPRqBCsNYd5Z0hYVGys
x0v6s/QaXuEv+cg5yn4GCog2h07yiwxpVmQb5RYhR5v6UIEwoSobInJWYvOkSsEX+pxdf4uL3u5c
Fjwv0lSFyqdzd3YV7Gm+lYK/r2L1Mdt783hvlijxpyrXQvvJe+dmtu8F6nENvfDy57JGieF1nPE7
RRZonvUMyfVUlNZ0EF1E08NPPzj+TvTgK5aXjxpV5T5lwyj9nRzv2qVOKhqlOqs4WQ7KhFqbl7Vn
BujsWryPqhO+omFjC2uZ5utZljIoopd6z2o6OsezXrqljXw9GYfOlzJ6Z2LNj69sKlrF++apfdmV
2zlZZdKHIrt2/mvR29cOvXmr0EyPM7WJwKq9/pdqXr4nw2d07m67mWaqm+uKyhqnxjFS7pOLnhWw
Se+OTg0Wvr4kccPfNmTYxolOckihdFoUVebL92kSbij/LgUdJZbxLoULVM53183rp0OvfpWHO3Wl
pJprGUXtB+Nj+9m+t0u9ByXxZCw1XdVDW/OR+aAQZ1iHhE5p+1Fo05Ab5/0sHWeidAtZRGg6hYHm
4of3fZeZlrpPDc1/dpCfRA+pkvx7prlcN+fdSzvRLP2e8pVVjwNaW760n5Uiipf0blmiSRycH9yr
Egf0TxpLt9K2KzpXiy+L3top+T4bFkPXu0rQ7OWBfAWxWoPXSnz4ruSNHOqhQpxAPkTtsSxx70zp
hS/879G8f6x/XWTSPY8hc9rnLV/S5UT/9q7VZF/NVCnVyvWTA4oxqr238aObbb4lJWOd5QMVys9G
0U4dHv4d+4fO9WtWW/cuXdlMzf9ezw6UF12DBgoBK0t6rHRBtc6pFBu4wRGfMr787kbbXqY+I5+H
iApG8ZLxvDIpr7vJcvElh3dzrMrr1FVISM3NqxroSs6N+bRyjIumrk5x6CC46KrNaiqtUOgm/QGg
p6Nz/pbreJDxaS7PUZor3lOw6kcqWcEeMn9A6WwMCSq8nTtFTV3fU8XKCvf//XiJl1mi87g+csfV
M0acjd84GlP7afFFl+r1PCnnpGTf8jozHnppSMKNOFt0jsiKjVJjVbm6YIpIB5IyJqC+fEo4XT6P
olXuc/vRPYXUZQ6nJ95+yDblg9j1pyi2oJLz1jm+p/UzGJVesv2Naf/NdVeDZD5KPsvLj8R3aV4p
pZmr1nYjsZiZB5JYOD/vfSeuaplNJXgLzUJQMJy1jsPHIpJt3moeUE7+oqTriXx7WenvsHi5Vq/p
UO3/TDAT8sRvar0U6MibBBWEVG1GeFNZ/xFD6y31wLcRZAbQXXonm60+F6MEnj3TjPj+7Dnlbtmq
ko5n7z4uPSycI/xoRa4WsfwsW1nqcRAdfOIa/rr69sdEhriQUulXw/7eSsYj8efjiVOI7E6K3uRJ
PHomdRgcQLFXuvhevHAfCcpO0d4Lhd56O8KGLdz7WxzuwUFZQKpZwEglgaeibR0VcSwIp8zOL7lD
/AiusWxOze0BKoqv/gUyzeA4zizaeGK187l2INsxPDwbpy9lcOGsnmK6ZD/zuVZ64MDkShVPbaF1
CIbvPQx2oMRpWZ9RCJlwIAZ5jr5H+PMDvQ5pnm8Do9pASwuhxBtnHUzG/fQ8wZtTPn2vrrJVKYTz
tSUgeUK7eMDryn1W8fpcvAByXqNES5CKIa94u3yYVJZq+ZO1ibAX0JcnJC70yu0GiOrp67a+Z22O
L7tSn6NZen1m+ut8XaQJyjKWgmHh4XFRQ95DnzBI59Gq1J9p65WszHfVGHgi+lpsu1dW7sMlfIGQ
+brC5Sx2jMJpOTi1HH0/i10T0uNIW1HGlKLUtrYAe1pUCSvKTnOl/RvK8X4EFf47+x6rzplv3plU
9hb9spHD8EjEcs1y+gyUjpk3jS1CZ1K9CNvXcfGTF3OY5j+5AVJsyFfp+p7q/6SVXI33s7reMMnu
8nfZSfWP1VLv9I+w3Jj/dGrmXt2zwmchkR+y0us2xpaU6b6dGm45eqFZQVB9p1b1b9UtfAdx+Csf
iaqcWoF4U1/ID3tdzLxb8nWlVkbBsxO/Zi0kl01OvbqMUr6xjQRYuPeLZX2bqPF/TnhLC30wQoAh
YX6FpqGzS1khl50ChBamflIVdnBQHvVJS3XAlQukTfP3o0nBrX74zcQURPKR4tNYcvcZyXvUg+Ca
3Dx50EP6Q/2nIjKpkamaDUx3++ami8onnDKvuOF4724plzdMGiC5sjm+5C6h11A2jHHhJxROzF+P
48Kxib3E/wvlDAih72INHv4Sp+ZWK75gOGFblX7MI1d7g/i4bSQKlSXZVSGR7g9qzBCXXBZf6nU1
NMWCOhwkFuj0QlqhZ/alJrZ8lzIfa/K7+Gdo0oHSxGH8t5V+wDvYhAb0vDR55w98zJpoE0uHeAAu
T5ipSXQru0f5F/294nD4eTN70kGb1gI7AYW9nHFShh4CiVgvL32oT5Ki4ubN+3FsjO9nHZiUiW3q
ek0MYWRAiNKPh4GJ6qNqQQvvGKZneUEtlspdk4qW2t2e7AHKVi2I4LX3Ko17GJZAL4jXsbYcbd5l
84rR1/E91cpH+wYYHTDcK3xnrmrfKulDpKhXsNFN9a5kDI+N5zv2dUDZQWyOxu2rlkEJrC9shkdn
+7rRMepWuVLW5tUsgpl4TI/9zSBDhDXRoHkgaPlXbO6az2CDPTKqdk8s1g+SL9GmW8JRcwJEpZ59
nnYCgOBD1ZNqDHj7vXosNW12p0V62dyxycA7LqwPutMCNDRMKzlYTbebXvLWFsMer/V7iKh5ADhP
2mOFECmXik6DG8WAK/6HPspZnNBST+7114K9DgnPQcmVwnyykRLmogBxzvIw5oLvv4vXUl2Yk/rh
B7MwgDljjycc+OTo2kJdiLoIZNVX3bK8DiDcZzhk67T5EVHs6ouv3fu+E6hrz8q/GWZQquEox7Fa
Rxfe1tu6YfeigGn7XU/0dnrpIL2ccBPEgo3Cj55yvObiy0kCClkv3rWWI3Frrn+o4DfW7rF+BFFG
75ULhgxiy+j2ru9VU5hT33bi+YDSe/xvg1wSfKVVfKg/tPTV6SaW5Dp9YaI6IYVtosbHe6mvoVOi
nS3oTVRZj3Z4Zi+nZn6QqN6+Tr3FKrLvlu3rh9QCMM1JkO6W+gX77Wvt8nomD8jq/tNipHVq8ys8
EEBeSBYf+rcvQ7YeaenVThfLs6WOJNmv1SR+fJ2XreJhCOO4fzM4XEcRz18LtlKVym3o8hDyTQKz
FG6i4NPJAn0QBVymKbkQCo9UCmzdunCUOHTtDeVDJJx+u5JUVNyjvY8OcqvK16H8QKTh+TVEMPpF
JWwOPCmnOnqcZscESXL1zegV0xzNz1JID3Rci7ets9adT5pH2U9KLN2zrwPPou1oErVOlTt3bzUO
HV4O77cJaIbjisXy/Nk2rofapkZEEqtwrA1HZTc66tFZGt+/qIMNSuX8ta7t1aZOf7F+mMB4igN7
a1PObqNna98QN/L4qCE3sWniDV9Zi5XXG+8cbeWULeeopJWX38S/pO5UsjknW9SiV60UHWy1W9+W
S7/4LihAgfx80NWJLmQWEq3LWYrCczMuTUZm+52t4clGywkWXZpNcJIEHhvVN715wlgFZ5bYFIK3
Wo5gN671Eg6c1poaZHBGMNkkU6pql4tNWFQFayXSrLqi99+lcqgI2PCNZhXOWjmY8n0c+F/XP5iB
oGCBx5cFXCBb3ZXpRsLF57mcvUep1+cGc86XIuU+0baK0VfWihIDkmifrmUPxJA1iFfJWyPXurbV
5c+gVa+XLun4WGvK9rF968wGNkml0FoPr18PBaIBKUF/6uwVP2FKkQn4gOhXFniEs8oX95iG8R3H
8Klz6UyjQpEMFupJz0U1p6O9Vuql8QxO6YJzljxaac9+LZrH0yjXJkGYHWXqxX+pr1JVPUpXYrB7
ezl1bm+PDl27xv2dR/0UEzwc8KfarRM4ZIxIrYhzetSpG+oRT0VvNQ28aIXnqkhYcCY4udLWJI/L
2JnhUhWZuXp8L3Uz3X19M1637tH2TUnXIHSueDZTUW6gzru8EoAsDuXV6FnnMOfqd20MrnHx3xIY
inTUoGtRUzF9IulKaH1RvtxGhQX0Yt+nibWiQFmoKxVFhHk8yvRE1YiLHUm5zjqTp6O1tZ0r4JaR
5WAkCjUeKsMs+zHJx6kSYpOshF8BNA+2MlKyfbxE9MD46rQDBDdBMWJPpjHE+3BT2lCNSSszmpzL
c6kpv1sZ4A8wPejwd7eo8gYKPyGNvB9nPohidZPd4mDWXaoQVxyU+E6/JQ8R+WFBBn2wyTw6ZqPs
r7o5wdidT1jep2VxRFRBAZUdFjS8wf9yW9njkBymvWt0VZg+y+KXVZaKQHn7JIjSKqopeCgoi+7n
8iP0pFR8uG4c43OVTZL9UGR8QxXjTFRCH/mwqGgQ1+mOTVRVxqtu2K8/CVoyiGdKKGfxpLusQX4Q
tXp/vYm0+MtbUQd0vFkzVU8ih661U4MiJrS+m31ualpyxLeK3vJ7SCnrV342Mm2PQjr4b4ooQRCF
/mtkICRR+bsyRJsaZd8FJfPBikqeMvpzE7HuajnxY4c8BXl0By8cr6RULtFeEbBjniQBSGauqj6L
ne+OJ9IejguVYxJwmklu5MIixzN08vaHEsOZZBngtQIZt79sW5K4w4uCp4kSwZCZEFHM+CnUx881
4RgQrCDBGsz5lkpDOS+ETrwmAki61LkRGj3i9qW2cmXRFf2X+0lD6kZ5/2OXjK6nOD/NT08vu1qp
W2oF9VaaMONVq2CmTHgfc6t1HKXr19piPGld+qkOnzXZ4rEhwjQDbgngXPYT40Pz6HzzaKTZyuvh
4aVIT+YEtoXxc8xnX8JUKaSiTmLX1u3jjo/8s/rdq0cjo/OJcyPPmuNslpNvl8/58KzWB3Y/yCEu
hh+iyJl/jgqdQG3xcPNsoaeq5nUs9lSCG37Ph3Qe7LCQr3M/Fg86jhVFskIq2R6jLDEIf7+A3QL6
p4mewf7OwLiJMWFc/7H/rlXREbLwI/jHcHpyut1t/1Gx1pV1o2wEVFN49Yefqh4EJM7eQ/Knv3u7
/TsMnl/ZUW4cZuiiF0YkL7BVckOW91jlO2lvKBGzeXbQ3OTd3TIlBVTslgq1pOa8AZZ1YnHRRKhg
XRwI9A6+UwhjhedEIXlWkFziitKXpb6ITnTtqvB+dLx5/mtJePNRvyTl80enLQl/ajm1TbaK5sCA
pJ/BRPDgBITqXTfLZvpQBWfCoyGyQE0JJXl4SO8Zecda+ZG/pk0iL0GGpaJ9pz55M7E+y1IutZcj
0BKfodQ41qyw7l5Yl7w2k3X4GK5MKM0ITKPCUH9OpzxK7xCTXlSYaCRbqf+aquhjd3i/tOielFnc
KP0uSAawixQVO4Tuw0vNVmbVfBeKue1o8jdUtKGx6FbQ+MBztrirjhhnIUZ17dba1wqqty77ipnB
heaw4HF3AyilTquKeuLY2zS31fm44GA8YpWhwA0QTzDH79obl+p8/FA2oU8Twpqqi3Da4q9C+c+M
GuvyuupM+ocyWeDK3gETDsNUPVXfdBa1TDfB09nUb5i5hZbzuqZLsC/xSXDK5z/UVbqXfyCsyt6x
JGkeHXHXd5Hue2UNVkI/x5X2ZXdU4lN01YZvUk+MVm0NnXRze72TjJbTc5zf3/GUNbr/XDfsmvIn
q/Mxa15bp0j0CozVcRFzTKGwMoK9ws8b1r2Umf5/QNRogpd8ijDTMUoxtg1L9Td02ha7xMVPXFEP
Mqmp1XwpjLE2sJYPTtzgxMyr2ArTMKJyny/3th64rzRLG7TayvquoUOVdEXdNJ98HKxGjsYxztOW
fL3jS4W6gQLS/bOcf7u97AbFt5UKAzXE1b3K25/sv4WUN3epvf85yXL8rpizfHn7s39d9x9vyPQ9
h9DqczfAs27f3tbPKtxsuj0G/dTTlN3kpNTvoMGg181k5Dtklkj5M3GamVn01R3IMbQgo3IQKjtr
edW2Ob4qSKmaUBcRHKxPsix/M6IsnwnqcHt1IK7MMUUvlVCQcakMQiegeA6qvQ32enQ+8LjNqWaA
BUHfvJ8mPxRjGpe/9OaLThrWa73M59XKXai56WxGuO66bZD95mRv6qG7POaJTFfVYysCVMpAs0I7
hHAOsHEK+KDcJI4GpylzCJGDUxFmFPS8dXYLiebQAMM5RK0rQKAbMuDkYRktx7dPh37yd3UB4ct/
d5jlAxT3/HYUPeV+EpXFJiaXxOX9nnDvBIx8WJYCr8FjU3WltuVzb+dvYAO6GEydBlso49u80bDA
sQa7AbEccywT4OtYUtn1Iw71QxQvcTarRopSOSKYRjZl6BOQNmeka2dDyBLyQk7B9Cdkpj7pSIn2
FPOFwj/eBggOIU7GS6Urmuyn8YARvwjNaW743Y3zvMxH2Sm7p7aI/iPXjouDQZMLPHP/FVJuOzJx
mLlm6xGeNz+K5UjkfGUUBSwOZCzyaQmla/u9NyV1ucrqpr7VC0HEDJc41oS3jTSf1YnR2sdBdPze
zrWz04kT7KHAWQoACEGmiOgQcSGwqsM+jeNsl9wCwLP5p9F6J20r/fjxSR+Hv2EI4GsxoICFVahP
DOXiMxBOdY/06fyBTe8jVMGVs8QgO4sO8UlIemwEbog6TZcKkz8MvG30FqXRMEp/V5nORg4BRnyT
5zcXAltFyTjB7V+HlOPcNtiODu+Lf8Bigp1/04HGN3lZZ0M2i1+pTBMQIRBdRJcvqSVF+UM+lXBh
/gN6f8FsWE0nI7NsDgNmp74w+Co4AmMg4RphLf2ZnCbGluhjECrXeuY051u32MSbAmlojqp03MwF
mpuY0FH7LwOrZ0ZrN8HeTrTI12/72aky9lmFzDAt1lTPa+y+ODuAbGvauQvQ6CqO64aWh0K076Qq
4fAGqjY+N1/3vrlxnds/00UXGYH9Z+t99L8tvj1flQ+dLZPsAIhx/QgVjqKxfNn6mqmaleTd/4B5
CqQMzXJCyLqEE+zeEr3HlHTdun96IWNrIq0s6toNXAUHVOP2Ja1WnkW7xqSMyqOzWb4qrOyJ4LuT
ETNbp1lQmTVzan7wx9tHvTZ3ejHPmvfWpJ9qySlqmph80Qiz/qxjzNVC5dVEZmV3Le/ap5ii6zA5
wnPorZrLXjXX5gXf44Mq8M/N5wF3dduWiCdS0bnwt5f9Eg9vJyhOvR7+umYMYmugduoshxyj95vO
8fsGB625epm1Tt3022kg1cKdPvaeKqecmS38bahrsP+z7uHf8if1etNFNlPPjvbDa3+tovXn2hZQ
Q8qy0LPXZCf1ta2HjoyLSKqjf34VO02m2ZGIVQi/13x2ry6wlegeOofmvDfbRZlWqVoYL3+07prK
rizK2alKt/vr9mO2IZkQJ6eFIf2HIG9wVTYNFEXMHlBGapFdVkWxV8oVemWuuvrLtjdC02U1JfF0
aN5F5fL7yLa3NyjB+wN7GULSD0ghTX1qFc7F9neyl1EJlI0z3ddznypPJdNaVHa1efVe3wjeaeaa
Nb2NqhL0UnQbs7T1b/t6Ti89zkrDOls3rtWco2cZ57XIy/ZuejOaWHU16r1G+hVUHm8yAW9KTAbC
quQ0SCkyjMWIGV6cyvOPY39XCyOHjDZORPPqppN5PzdCmq2oB/21odNC5wpnTdHyiDf36PJ5FsgR
b1LTqVcvskKvQNe00HMzFUXr/lVuM/NNXb4CbeqQa4Cf3uqYfbqbZcYh0t/J58mASmAM6MJOA7mg
P6ksqomfQ+ULE7t70dCXOBqKqGIVbaMvFeVBgHRl7T3ckNTP7F1mvv10sM3jfV/7076GGjzFVmMZ
TxonzsIyQBMbp/XMoIvlKg8VXI1d9/SmfexAxBAY/8S/o/Sbua2t3pfcqG7nv41iROLb72qQqz8+
k6MEp+d9WU10Q4nW6Zc/7B3nfTalYlnr3ytD3k/qpjqraxwB4OJ/tnOxNBi6E7THB+WnDyr2VvVn
49AptJ4SBIlqsbmoUMTq5Kqbl217Mlj8j6T7Wm4kOaIA+kWIgDevABreW5IvCIJDwnuPr9epVSgk
7c6QMN3VVZnXZUc3yENistehA2B1tmlYBWYYzO24DB7S4F6LT6Vn1bZtRTFePBRAGwDZ27TdrBNE
gn0Zh1IEb5YOjRTj2kUZxRDGBZod6Nx6aYBTmI2dIU/hiTyWufzgREgNCEdG7/oAY6yrjHkco2aK
gG8kruEu1mVIQPXYs+a4LlVrTT7kgWqjwTUXbSuPdkK1Fnyr23HGpLFTw27Z3PV3i9KyaxR0M8xV
ZU4WOLKiX091w6xwcZ/Unh8vHXOWtwMEPw0wyh1Vo4+eYF0bTuEoRhYKiiiR+agaw6jyA+bi1ExB
sLQ9vVMnkDEKOijDrKoIlFg62LFqxqtwIa3DEhWtv3Xegofp4XkdFarJkX3B8N/096V6qb6bhtf0
kmMM4cQYqbtZGyR+dIrvUJA4Dj5UO1ydT5s+HPb84F+YtZmQaulm2hU1b1o23OQSZQe3ZhjOnG8v
BeryFzYf41U/N4/Dn/JQ9O+TKnRX0iV7D9kl3WXLOy287QJMZ94VAyQuIxIi15NF2Z4Z+nI36Jad
4eMxiU3BQaT+mqhKgHXIApKwt1Nnr9bEC9RpQwqjwr/k4KpvSajb2CMzH/bLzql6nqZ7GVtJ84Af
J1sG+BbqBQfT22W4di9f903pNb6OjOMtCROqXViRTeiL1v/OvfUnOGY3EH3Y41UFu6XqQFG9yZPE
SgdUzVRSrTu6fvsvSaBkVgO6gm4p7GBxg2Y2g+to/+/ScUwTHfCBYuXwIGElq9E3zVdHqtK7Ff8+
fq4/buP4OM9SXKDV1sNEpz4e8itfDWCijah55dsUihmbFpr7not5cIIsAYh4rs4hXz6PgESzP5Wy
xRCfOCQKNsZsrzAIdznTSn7n/4xlAw3pHD0vo0up0ExHwjcHr/a7jnU9Vk4NGFRb49cwDa9mAlJ9
3zPqYxD0E8/gzeMLrgIRS/nWrHVsJmpOlt6Vr7qdGwJswvmW/ysIGx/oOg7Ot+CMPbcAFrXcYPO1
H1oNfsMIhKZBStGtmZy7FO016QXN1giADmk0LqwnZctWDQ8UYFk6dLYjE8992FNHfh0vyNoIoqoO
oLrubsYLZ2lO7whEryYcHMvfV+1kFLnIKP3kIwxHb2yaLnR68vrGSLeXn8qsNDuePfM8Sk+SesRZ
9dC3Wr6tUOMJQtlmnX7Hv4XNN+K/N2PBxY856p/lTdOMqc7uz/a5NhJQ4cJlu2oEkGzF9V0Is+Cj
wDadu097C9XHvUIl+5mdlWOfS6OgQy7fx8bZuZ5f2rdyepiLCtEeyuZEXBQTo8PXHsy66qTsLXGr
jdS7ve8vPnLhyfhTONvQcyw+wSt9r6SGatFy8LzeXOlX9KWSq1vv6/KlvfB5clFisKmuySWb4k/N
m91oxRhrY6VX79iksIBlK65rmVzRMRoBi09wWaciUlwbfqSNWBq6DcWZapxA08FpmZdqpEAuSUnv
hDqC/W6SbzxHuWZiGoBk49/u0MFlJavhVsWgFPobBuPgade11ikTbSr6B8AsOUUJAzLKNh5jGYjO
J3csOzn2ZJn306VZJW58rqtaW5Yf7ZX1eqn16T1wmmRxLVK3tePnLI7n49ZgW+F7p8orraqh9V5+
pmHmEhJrJ6hIzCQ/h/xEAF9TGd+d1XMdsytq5+azue/uGqdGZoZvPQzOo+Wr+TQRruPTGWJgLQbT
cT+lzBEwUPlH+qs6UU3fewk+bJ66c3T/2dkRC3U6IjofLGX9XQMLVNJMzvfau7lonNq72ruVahmx
0XawGNQ4k4P9/TKtIcnqQDZlAM6qaFyLXZfDyGQ43mNDaAgVOiH67Dv0OlktaXQ4aAxgGZT6mUhK
8GJg/Ewp+cmdwbZAUbXuLRjy41VOx969kqikJ3oiTY8aOlG5Di+du0UsfBrVQc5xaWwVfLc5lhjp
FNIBVuXh9zoidSieXVL6rkZoyG8dZ0NEqxvtqxS5XcuUnExIkd6gbvcpY897q6oRLNVTI1W+1yGA
RRLz8kXIjf0zblGcgKAOuuq7eIAPXBSv/8E6DmJFAziAJamcL5/KK2WCBY57PBRHBc8V+RNxQz48
aeVzc919tsRPfJzri+ahqpoOkQyUUIXOvXSpwHCbBt8S1ncOg/voJM8hTHc36LJ++ks2IIvRbRLM
5a9S3zNZEQpqgPvD2z+X1fhvKCLfmnAh4DmzDo6ty59E1YZD0rkRCLYAKdHvDOXBSMJkBBeBiSZG
i4rOslEcje1wQ7HgIKlZ+ecoJOQcSSq2JJaVWflZC5qtY2W3b8TDgLLgYIdYOKDhob7nchVl98at
giHCPVYeQlANA4z7lqGcWNicD9V8fVFNKwCf5ZW8q07wohd+wqxS7agPexyZgSOI9UVSp2Uox9E7
KXEZSplapvUIbp/pti0+hL3aDgUhEHbUVywXjA1BYu5EsBpXq+iG62sLVvbhVYDTzBZydqqn9bZ9
GbLvHzy0MQY3NHyk0gaAmF6zy5kbpByWoICRuhpq9Eu+lBuG6xU6PCKOCyo6+aXThHiYTmbqSdI+
XhHzRF6ybgVlsDatcWX3SX+libOy1WQjK2MhW038GPBglIAI+O5CJmgAQcAYfWzA+93jUi8Mt61k
FVqxmkBF7j+FIbAAchMbruupLjBD/pLvxRL0X3zUPafsI5IKhx+px1eyTy1D3y/p9VH2DxRI+D2T
zTrJRkhih1MQH+w7ASYHSDg2WYAVweTYBbX9A6wFsMEznorXYfc4fNbyvUU7NkglSu/57VDaPYtb
XDGE8zg16Gh+IZ2o3GF6wC9ngxCRUpgivpzuxsshVd5pfCTs/cpd5XAXU/P4ov6yj08f4524gtNX
Zn773ZnB3gvvEg96t/v8OT05t1JB+tcUbrAVCF+k3PiY9eU+Jy/Rh+33rjJ1QMP9Ngn3+sVSmHSO
hDwFG3uyEcY5POGjjsVv+5GmblnGR2X7cAeIWawr514StSV/dwmuH8T/lTCq4pyEZwHEAGaZrs0S
BR4mOijY3TFX0pXfc4nRYWo5s+SHUJtFgfoCwkAKwf+YF3r337CKyyToPCTKVsNHPbYwpBG8p8rw
Gf41pHpcPzzA/inbiP+95LI8sMb2mxXueG+/oxFJUhH6c5WwpTe8TVbGXxeGwVuGNSLrEJqfgFUH
H/DSLu+SCESBEeT7MY/VqvjgFu3muhA3NWgigdvwnZz+HV9k0WEO+3mUfJUu52dST2IyUBhLRqQS
g3bzcTfQUiFx/j/o7fR3/fCtZUIcJZOb/tGBknf/v6oJ4grDo6W/t7AVqUBBlwsMc2BITXWF/ZHA
eySBeGyoP2nLVBS2Bt1n/Lt7k6EHOogI/YHHLTjAs1GAkTgp9ItD8wQM/xA4FlqpcKn57+g/Q4Z3
DhgO2bOuJUjk6jrRME1p1kbTtBff4TaKMm6Q/gXWXf543QWSC7HohIQKxtYm6upGMgm0DgBrZmjT
ustgXEzAcNkv7+bqXB4+3k1myq6aIi4b+lOkEiUhz2fXJ8wCLhF9X8d9V5RWw8ULgR8y4w9vhmF5
oDSDld0fYDCxGJwTE2m5Z6ph3oaGF0HZHP4Y48M/Q4tCGnR+7XlOt3ciFC5M4a+GW2VXlhk8Rid5
I8pAUT2aK0mMIDSpR89ICKag7pfTvsC+TH3PUF95/9w/OOM/X/07xVu6qvCC/53qXsZGEwwIS5Ww
PqUwDXYbKSdDAipFTTdxqr+HGaWMlbKkm0t0pQBjofwYnxl943t4ioJ22CVe1159nkG81AGAc3/H
SBZj8BTReZXQAtoKO4YtcsLz8jFTjy6CH5MdCSG5FpPbJl9JERI4iqZiuz6lBJKvJXqF1ovJ499t
T89HTAYv5FHHwxLXlI23irLOgX8GhjrW6QrzusAgLgopfxc+9P/bPRfHiPN/aVJaJ9gRmw+Kz7Ri
VVFhRiKVqmjuYxssDKVM74LcyzolQU0DDdrQUskZY6ASvxlX3c9qEsgND4Sd9VYyPajLLWGh2rGB
5M6hbio3ZjUcIzLpekB6Cs77SshEmM0jfZNiFziVDpHJojSwdk7g9w+g0CqDUPs0QbkV4hoYBbH8
C3UzxD9WSxKTvrsu95jE9PyB5dwlGoXM3BsRH9IIgFGZ6OLVKwQdvjn2gqygQ4uzLdtkZ2AAcs8p
1yAHpZAGU29CyJz3R3UCkgXDJQs8ehnHHyjr1WbRv9XgxiRF0nrfENamvFdhs+wgs18+M/mjAg5I
P9H+7Eazb/q/xznYCEHNqEWWpRZ95oN7eTXlGdkdo8Kt7n+fnwmNsChIAPKIDba3mT9CJJHfp9hL
x0tnqpPeYZr75/c2bQkIvfW4EJSIzLKbVN3iM92gdJqDaWUGSHsUs5Abzb4xsQVqenwqZ87A05Mu
p5P12LnB01XPlTlHZt+vvsBAwTEIrsTQvsDrwZNsZHEdrwerpAVIRwk0pA53sS8HpqoTM3bp9L0Y
MPO/ikpbeOf7y9zLDei48ZgQW7u+tPdh+jJRuoq4sh/F/27fuWUZLKHCYY3ohkyuJR3dt9bDr+RN
wpoQeH7r2sK2aseom6WyvtR9Cv2culmRbAh9wdaS1h5vapktp0mJKAkdY3KYEysMQ7phK4RHdvha
+vCcCVIC3nEOza9q39boZCj87Mm4iEmNklXmWV7fRm28HQ326rgGysCZJyITiyaJH+a3i4BZYbpN
qvuskOLi0k6Tl7lnDQewCSCOoZuL93cVTQfFtHE7YU2dAofrraqAxqSBWgG+w5MI2aCsMIxCIuxS
XEJg5qRz+9N7OkqqHjBH21n7bZaZrszLPvgPxNbXPI621yfOCTL5qnjMVG4KGz/mBxbfNObGeBOH
ePZVlDS6Vi0zn3zK/maiNhRlJUEECRHOh1gtN4yFvIMg+75+EIW0RHHOROmHZy9PsR0PenNZ6m5x
2bwh2J6TTeuwCnfoQzrjMN63i3tvAwsQAbMvD9J//JdJDI6h1k5IQEhvIEI/gQDsJh+7QLep9OgU
vEVaMiaSzNb1cUlXUhtq6ZKwBVtKth02bzZ09VqmiNnyv8f9p5SijgOTlDcrZM7eJBq8j75Apy0m
GBfDFkJV+P8oG8k2wh988h/pnmJPwJLMShdd0itTNcm5YwyeCbmxFh0GT1UlBHToR+cX3Hs+KtS3
4xQQm1pIiN+W0LG/rSZX3YVmaDxm1yx+q6lJbPVG0+RMdEuOMOQF/sjyD2kDiAKg7Zh7I1od1TG7
sP1DuJuNiSMgXtLjPIvB0SGprL2612ekbpy90PRZeUsQVNz0b3hSBh2tcKqW5OuZUl7VzsNAjj4C
48GnXX5r664Y08QoBVCLR8fR2SCIoFt7GIyW/nuT4vhnPaq7Z9BIVPgwqvOyqe9yzcyHGquD5/Ck
quCNqHKDzft6lS5N2iVy0UKxSRhZ1U3IkEgVHVL5EjYMvu2cD8UDCccOOxjH1nJIIP5o8EC8i46B
iUbPHFN/yTu7Hd7DsxmeHooaD3iI05AjFxLn5A0HXkA1WDA2zVOsncp8BBV6GMSe0yaYEOXgtg6+
F52k/eJSS4KdJ4d85R1r6GIk4/dOouhyYsykb2kwTgMZf1iN68gUea0ORokcsXMfkU4CUnNwPhkJ
ZXkgvYzoxEU/y+nY2UW7cUB9EzWPZwWcWrtBGfy3mf2kl4MFExg0Zi3CcyBHWtwcv2pnN17HSkYZ
fy7zxY06H31I8JCp5kq0mu3DfyTUop5rx2sS6Xur9l4zsYlmAuquayseanfowxyzrtDMPYq34rgw
jW2SDSM6ZCtkdCaGOxXxpxFeD4WWGK77sLfa0ma+GPDjkhduGqvqYZCjuQhD6W1Y7y5VMNTa6Ide
jDghDYyhmJlcRKsRE+EKpoffZbkwP/fOtQJ47NhddxPN+3TRtIrU3uvKfrjpxzppTfh+mHAhyXHg
UpQdxVX1PVWPkEnkYewwbilvz6YJrwRmlKegqMT0POWMql9ujqhibDDTnwOofjPTbfc5LQwKKhco
aWfWudCPS2UVD/2sXEeFj0f1RCsSPkOSt769qc4aor6baJ3o2DxilDQ4FcRaPVnPQvO0EqHf0kYb
b1u1kbGJQJvr1ygDFbpRVK3cN5LmlmvSPJTOwxVZBwC+dpnHawdhfEA4peYbUnZpep36vT5nkyjn
aqmmoMlOikIkVoRTRL53dO4e+ovxBXJ8ryVKx46b18gbMRfQEAmR5+6qcZ4ep3Go39SKeHV2g1m+
pP/CsP9/yxJoPLa51R0Op867uRxufuPRuQWPqxLgDI7i8/Yi8e5wpjgQPjwJPqNARTDgnKDly/yC
Aiy+c7ZHwiG70M3QR5HLJqMbnXrbTLZ/5GiU3mT7FBu74vnfkvOidfs15PL7Mbn11724tE0w0ug/
JmG87uYdwM+W28u+EvQlp+qVaG3ZA3IAS5LRmwsw0TqNH+O8vxPB11h93fpud5cvbpibXtoB8L79
bmq72m1gwFnnWX99Xb5ynZuECEy5YUDFW5UOd/WoX+eX33PzjDt7RNt5qnkcxubLbmJwl0I6PaOG
qIqOtaVFvpiuWJSW9dlGF7tvvO8qIqM7ovmKbvI62i4hw5Xbqef7xUwPPlRx2ADtRlBABM6j0FVp
OCgb0k/4sFQBm29VamykRWgYeVc792I/j4ny4tHQMb/r4O3OhrDF+EXP5hEHcOwWKrFBZroeAsCu
G6GIGtnhe/oMQ9x+Fv38v0uY1Q1CKcaIqTiLrL9/KdzauoLSK8UGhzYZUYcTCE8CcVK1bL7jk7zJ
csXYfD9ctQuDRc1X7op3rSC4a9tuvn4Y46PGCt7hupvrUFSpTAzsGqA2WkfMXKEJQ66lIoiF0wOp
dSPCSooR6MWNbZPEOoCng01cmcd3WIcZq/+YLz65RK+N5bUY/1kTZ8Xmjo32rH/pZPWiJnPh81Q2
0WXitSRGdy/V1HzVMhWtQki++41hcTB15oy0TgPC6n3Xn4CqJCR8v+eb/nOu3Y63tyPyhI9VMzPV
y4L2AyFozlkzzsi+gOcxleR6i2ZufuEODEyQYYt96aq/s3r+k5S5scOGySHtrEmMSQpJ7cvx0bq5
6a1KZJWJ2uNQWvwmK++ToQtFuj5yFdZlmOf3FsR+aFw9FzMarNZ2eMCNEKiLV99oPhW6VHTGf+0N
/i0RcKggF9NmygASksYJ2Hzby4WmHYIMbv7MhmnfxR3lR6bx7B/sSVROdy9c+Np8JkmJFGlkR9px
6JppC+XdItrcqe1qZgulY7+b5S9wPyhNi7uj4Qrl/bFspDqSlmGgUKEDI7yIbD6TxeSWqJo5lAuz
5NYOq1s475Cec5xi515bfD2byOh20LmtGkfxvbsoZv9PNAv9Y7Ttnhozky6L6WGis+pjI9r3oKAQ
T/Y7+7zr9Z8w75902WZ1VCDjPT8DQLseJnuzVna072brs/J6emxeh2fxTMVLdfbP0cBHWXlLHKs4
l5mzXzmuHDqfJAgCgCDV3T6EyrlyZmNstNbDVPN5Lc5Gju1mRnkhQ1wnmqrc2hZ25WY3Btyvxjmb
7+zLTLYujkmZFJP3emH6HKQGeHfMoINksok8bbXTOLcrcusVM8Y9EZlHL4loQfuWm2amsXgROv/l
zalG0p8W6ar/HO3ar89EZ/ZfHsGmuWru/71stvlwJP5se5sO8lQaLVCkv/0JJx1Jf/PwlW+daIf+
vnO8pPOkbB4biHOOY/3z4nqJKWnGpjn37OGZSUd5VcGyEvbdLT9FAaxc8PV35DOD9L89DUJ/Pz13
H79PR0VC8d40rrbqA17aRxrrUPyj0JvLbpJ+dr4frQb7YT7cnlV/0T8g414Kv3QpBeTJltOcDDSq
XafdkOl1xHvaMFvwh/B53TVT6eNaR4qU99ML0tD5clcAUnWojDJTu7ZHgDwvRK6SKjKIdLOtF13u
RZRvooxBqC6qif6mtJVce6xIJbWF3uscfuO3o1232fUMC4idfcY6B8GGXXmv1dR0MU5/5ntpik3J
q4qNbEOG7H/YHbEHAiVb31SXw5M6NqVWuDav82zVRBITboq5waqR6jxFK329xBG5RWvCyeSnMqNu
3tln9mtfyXUIDncU0nhahenGkSc/ubXEtUP4aqF2jf+hJNrX7nOo+MpNY1Giefm9MTLFBmnSis+k
jFL+NPxTonNwCSMPwXsab1/aGdnFB9WSLMwGa0bN3yqy95/p72tX/u5n3Ka5aWZanj4WThrWN6r8
9o2Y3Y+OEpZXUw7v1gWkc1DZwsPLxzqLJaTDICmkx1oR6bMFWRI1R6AR/DsOOqaO0pyVQ2OlefcM
v9H7i5o5ETjpuGfYiLxiUvkoqoP4wIRhtwQFJHs3gwyOMeevquni6nc9DHTMcx6U/HaHxt6terT3
QzPZmoe+kq8aQ0LJM26kG4G8e3qNmwi+d/kriB7ehLgH8t946WsUqM47XcbM5hOcKkyYWgsfqMcm
X91oQULJDMuwL8wqPN5Ywkf0rOv+0MnSlDBBF1RSNvqyLppPdOiBwx234ZPTSbgqSQwQm9+p5ifo
c7L1tYtBhdk0M76//XShdGE2xYqLEKDLKN9LWAGqcarDdOfSvk/jddIoghZnEkj8d1+eS9rubocb
E7W6kiUUHUxuNXos7Eyynaqs2g6TRfFeP/3GP+/N069XbSPnmrLoWqdfv2clmgCo/s9A2dN480Pp
9puaZ3+PI6VTIXS7BQT4c56yjzrVUs0EGC/U2e+5tPbaZnAb775z06ApdrygtNKl7PfGCNpwpO0r
i+q+e+rPaJay/YWW4dJOtt8/2woDTfrz41nPTVdESFflne32M2iG9LewPSbOogqgvWM2S/XyHX9S
Cl6NWIcMEuSXpO6OtYKyGaNZc4vaFC20Zy4heshllR8dNM6X9lwdXNmMaVkrgZpKUxTQ9vKKXhow
LsvScW2xsW62nG3RwdIFhPn3QmS8ayVdLoydnH0D7gfqa+eA/sdPhFz5BA3KbKTh4HxUh0t700i6
upnKl2pKCrczuiNQIpp1ArFKyDLaNOPt1Fy5+SnophyUwCJimqevFO+TgPLuqR0fa4mKuXk4R5yZ
+7Cfyrce59yerYzoS4flaJhpPv6kKqFm0VDFLDkq1bhXewwC/ZKi9Lk30WSi3tHjhiYwY3X3PTqm
8c6zMBPub3a5NRqaL20XCj90sAo1qpzbeFPlXSlxvIXga1Iu3FusOMeqM9OWrthnkohyYF9AMxLk
8+Yp6QlWvvP8VNJ06slsnylL+0bTcG4W2to9rssv5xj5rAvrZtRUw6ELRerdbMNYEc/Luh63QM0w
INgTmQPxoEvoL4dEMJ2tFY5yrcRUiZhZcBGRpJOq/K7daz+zisNmbjV+Lfr2IckJ16bqgOQL/0I4
+bSCGNza2VJoLJS2whiyE8Ty5Dl6izYorehZrr3b4Nq79uKrj3y8mzO0552TubMqJx0f6yxN7ySu
5kmlJ7dz75iZuKQ/m34I+Whmv/eK810JC36+l4ANZtMGadA/YOJ/P6D+nwWjTW5RTWV0KuXEvXh7
jhfSJe7VfW6wIANLtxL5n81uulbz7bJctTswhLlFj+1eGOU+um/ipSQvtb0nsSmtLj/xA50sJonY
+tOwB+w3WHKE9MfWcMgAQ0BM517+D8eii86/ilmDvS/R3eiyks4MwRX+bJJSGN8D4I1qxe2R0yTT
pnuU3uKbRHPcSaJAWFyyrRtOneToJEAn/KQtLZ8uD1Y+6zBF7uIzKvk/HvlyLF877sIb7H8QE5BO
f6EV0QUecMKtK3EOpdqAoHg3p9WXJN5+tQ+d9G+mVZiufr1zzmu3tvtSenIeapw/yWMO1aOUb7hJ
kmoFgHQpbcS0+6jTzSO65FHEieG7m55wpRWmmZ/7XLA7XL91vJS8mpL+xJknSP5ZRDc+OAEsoFNf
p538fQzif/feeZj8o9dR4/6qVPajlAlLDwJuN6x0P0UnPsf/DGweDWZZ5WaBusCcaSaKL9pV5XOa
kkGuDSm4SSuccTgrICXNj8u5jpWTEAF+z3jxaMYCtkY1KhDkJ/x/7x628tVf3BQwB8h38vsBCVOj
xbg/dV3QcmcdLISP/R/mDoUa3HcfZyfLNP+Zylcet/IqSetbymxK+pDs2GVPjiHHewD6yWTi1nuo
Bzz/ew7PQ8Na1uW8YEv5DCK6pC6movS/h15NwUoYYIbpR8JdOBj0DNerbH51Acfu4yevPB5v/NDg
5uNuyvfuNQ90i32kYWS92DfvqWiT28ARLUFqUzZFL11zFTMyaGKl3e+zec820msDd4vJkU4sdjBD
sBj/LMzppSdb2p5Qq6yyJXVNElQzC9/P77sMS3FhlBT27/51qgL2czF9D/3oNHlv5xOVxbNUkIsU
D55fizLPia1udut/3n+zoe701j+0U4PcIFVNDp3D7lZsVto5K46R33JFvEsCiJlmlyEhL53dgoTp
paXTtvSTc9jfS49d6RYWyM4gjXR9z4v7bLu5HgvrkSomPdnwg3SoCe5LKQolyJ3dm7lopLf3cRNN
ULaUuT8PFV9wnO7t/Hn5Kvy85JMV33mocuTFtj8nNR3FaaG08PPJKEsWs4mSh0o4szMGj2kGZqVK
nAbqWfT6KSEJUv7y4cGJd/NwB99P/vEx+FX3+cozEc0O33dE97GxU1VRVWlkJDft6ttDzffI81WJ
AjrmBjl9WPY+SGrtE/egn1vGxvcE1nsxfwoviS12lSsX27pwjR5okOW7coXh7Whw9hLtrmeT1nbl
VX5XSpvNnll+b/O1B5UIrS1lwrFzlis8+04e/22Ovd1suI33mAeujZ1k6VlDRk+gJ2Deun/PMWeh
lcuQkBpxanyse5BKi69C/Z2Gv8B+YJ+52m38ID/0AK6lmlTiEnus2k8MBtxwO8w8hyt6kefwcG1d
8/VYvnpKVM9elSJj07jy5BY62dn0mZMRVkYwnAqdPBApnwBVhSHbm5pZ3qYFoynMwn5z1e2itbil
V82c4SQ1+cnItArDDreGacWge6NVRbsTbsvk5OtMlKmb0MWGKDJiIOA4MrBjGaB3vHiayuauQ9AH
u3l28EJtFlQl+dK+KkYxEqwiNesdZRqX+rv9bJ/bu+62kTap7FqeU43QV4YfnGCvGTPlE3DSMas1
to136Vj6Jxm4ZNAVX57UndahEid/zUMtg9oQYB9c0mD+XH0/pmX8SkKoKokoTqO2Kaf4W1YV+2D1
Us9WavFavnOuSopq38dJ+L9MyPqtvq49pYU9TCOS0tt0QUprupl4Jzt4SPjOmOayrAd2OI+fvTSX
dJNpeRtBki8510S1pEFnr8Y1mLsJ9E3zoAamfRG6EN3JSU/dRz1Jpy00RVEiAAkEb7vydSQDtMOf
K39rnC/Fa4TNov7CB/szgeTl5deqkivP0BSrLhFaLUg2zt74Xg5pIZyFPdM3IWmYwGJ+ev9d1uSf
Qff7XqCSrl2GF99HMA3m7Nk6CdlYNnwcFnmVsCf8WpHYpLrXh3XMsCPwFlXZ2Na2pprcarf/1KPU
zcqvwLktTuUt0VGFuJB480LJhFt8Fq+kMx9UdCawmeRSdwAvv65f+ea+sZJxtSPnQwsu/72+z5/E
0geYJLa/+uzMpmwsiZ/ThEnhQzLdrsnYu2V/dnpA4csC48oUM6Vk+S23bdVdNv5tqyRxlfF+cKun
oj+jkJhek6U59ir6G79dPYCpgU2B2Hm4ooHBMZ5QIxNG68SKk1uozIqTzOiA6v9nQy73qd7++63P
dSRcaBhmPQU5+wYY8Xa7zJ0gSz6Wyn3hLBbyRKdRCVo85WaxnyxiMjRdGGRVaMg9CCOOPCPePmMg
01q+BvdatGuu27FP09GaBd5TyfHkdkwa1BCx4ZN0Jvy2gquEmBIXo1EvA49K4cbvuodhvpmfpoUN
SAaPznJwi7t6nM5fH/HP3td4te7fqeg15VGtiTOL8jXBQl1hTh9v9tJZNOHO0CEnPo/V4zjzKVcA
uV0UjdfGnNVpAqvZseckSree7aN0ECrK3rm9jR6tdTPM2npH4fHI1WVMd3y8WqK3HYfJ49quQUyO
vnTJeqyXoEHY/BF6dIDtBI4cBcMFlQjfzXWU0R/HaXeYCYrvto0VsZbonj/YwsIMPWNNurnRJM4z
TK+m0blFufJVgswU5vqaZgdPg8R6+5+biWPsAzLtXFovF2stG3IYpoqS8t63OfuzVPCFuG1UCf4t
wStxlYZBL+b7brqzQSE8mT4OaXRjwyeVlP8XhkmEfAgUnMf67xkiSSqsxCHNrHIywCo+MLKufpke
hsv+8tdTVL9+AM/c7SfkiwT+c9Z5NW01TBgPy+5i7NUq2DH1fjviRwaYaBYJnKvdzAkwNSlaN9ZR
oUfRGjrextMOs6wmB5n63qWONw/dZ9uEoEq2eWzEyvS1HnkYExuxfakEZzNTKfYRZpUVtNs8wRV1
SuXJs0zRVfnONnefkoc6hgW1X/VDxYNSZya1BwsCcubWT7XMMPeT7d8/CkOnGpgp3mApK8Wq/yg3
qGSD0th24Y5BQuMM8h7IBqDVCKzBbXK1AUxuF6fXqrHVlc4irjJYF3SwvajdOvHvVfPcWo9O+pH8
b6pFz08ltUYTrdsHNuQcAfW+bdRciERxAVmTKWxWQ0hwoUcUWwspIpk6NWcYW9Z1BWquEhHQHeBg
J4rEbH5+mNKgX0XsQOo1DeNVBadpaJRc/ejSDTduybdSgHtJSWnH59RTRi3Fho8/ReVxRMZeN5y2
Jfe7kx6Y7m3E2bW6bDt8gu1lvB9LwcnYFf470iRmxoupnsGZ4xe3t2A7kvnVAOhfhK36cHKEbJSH
4sd5jGEtTVQ3TLUis3qC2qo2DgDN6NEhcu8nwogx0YzZ5mx+Q9I347V138Zsuz3waTDUFHw/Vl6h
QK/6n0y6anqaFGJ4mZs/UT3WmTCdLtmOLbq0mgQR7mVw6wTRNg0Hppq0n0bYt9f72tw7mVG2LVvR
Zg8DZuelFa84pZsJAEF0tGrF17KlX2p5q8fZXyGlGulvuC3u7SPqfTPZjjI/hOelY3vdfE2f1VR0
GjoDMcYLnR4Qw/NGAsVOKQPIvkW6Uz92TvVdJT0olI+NIC4+mREl26R47xw9epKKaLcfxWRt8XP8
ejV9nWjVZKfgTC3OpmsOrizxRbpB4pGuQkzKZ6+St0sK65If62/Dphkv+kBU0n4rpKH49tfSncPe
MN/STd4ht2753lfGfh26p4qtFFeXrsY99YXWbBCGmIDbKlkDWQrlxQdBhXt1qmRrD3fvUk/X0jVb
cMUsFORPhlQw1zL/yQoreCTN+0AA81Fnin/nDiTKlzMMzGfjd/9ZfW8ZvvDfBq/xaFYCOpeqM5vu
puhMRCW3yU+YNriBP1LZtjZcZ0FoyExFXbCoajeJcqBSqv5Zj4kJEJKapmq56Bj1NvVUI1HNtLfN
BTD0NDh3711wFBb02mKdRA8/a5ey4cCAzFUR3cBid/meVVNg0xQwEbRXko/W2dfS3WdDsB8f508B
kEQNW6JPaTy+75AQSBlT1/GT02kHYvg6TnUSeo4dQgRHlS6+fSlxyIJJ5fT8S7OD3KNUVV/F10Nh
y3E4STVeFfJ5jvtVNFqCP/IAHEsPLj0ajNqymMQvV1fFeYIg4mInIbIOF+WqRcEAkPlTQPBSVS+f
ywkc71h7BXpTvVSLV+7fs0r2U+eQGUCbdB1qjO2nj3S/hL46/y3l8g7KffcL/Tzx4hChWdnDkvL1
t5xh4Twf2Y9TK16/jQ+Q/XEAfXeNRX8Norl4XrBbXy/IC/YOGLTxN8/mtXfsvsUhLLDaoKdSDjlD
kIAg2EU54NXh4zyXU/+JNwAcdISBSCeCBMPZFwA7QTflQBzHg0y8SPVTWU4yrUunMN/mi8iuRWuh
EOic5xvN3+RpU5zbbG9f97lhaptPzdHta1H1e+2lwOTWAaT7L/sv/ZscFyRhDXLj6zQ9ypMr/6Rm
pQxiU8jAb9YdyReDYOFRieUD+HHoMIZg6xuxcVpY0GssXTMD2nsOtt+BDqMhS5e+05zwtvTsqpTM
FlO70jtdYsbcriheyyhNHwa3t22mub4YJdVbHrsvepXdW1pTMhaR0Cd/8TDp+rtDaeF1zvniUuMs
X4Ouj+zYsQNbp7mBM8HlZsW34sLAAYiyW8xkBy2YlRLbcv7fcbpUdhus8KqYXqD7gKIspYffy8xy
QKNtvJzm2jPI8M09KkxIv87hc4FdmId5K8+Ydc2bPJXSKZE6kgz8J8cjuTL0b8UluSE62PAekulD
NxPlTZQ9Vp79y6acXpTi31pjX2cVrEznYao9qy3/cu09ceQ4NXh8rrgNYBakyqrjQ9CLP11Q9ldr
ABg5ZKLTaUoJuOuTZ3+sJicqOzCyCYCW67/gtwKGYeJ5KYGC1+K1txEICCG58yAUXVltML5zvI4X
d/hNksFbgDg9izGt5ERnjtDNbUrZ31NfR+2JRH2A9OA6SWbKQymeKfnrG0ITLAQfuQEA8sXjNA7w
eJagEHCzAkX1PXTjy0lOLGeycl9VFrcyJOGeiNyjixz3v4J8/7S8/OJaDhJyTNNhFcCLpvr1zbto
IXsjl1VQrJUm5O87PQ40GUU+6sOm9G9RHNQHo253/i6OiDMk9uzaz2J98LuMl2e5KM11QEAs5+hc
TL1L6WQ5FaKuy6+E6WnVxTI67IwBkHpfvt4qIJ7bQGzA24aDg8dt5FoLey9U5H8kndmSokgUhp+I
CBUVuGUHAcHdujFcAUVFQUCffr7siZ7pWbrKUkgyz/nPv+Duxai8sRSOP9w8qSwG1ptYcz4AmQOH
scQbxS5aH0KKpS9DacDnv5u0yTgwQJwuN09KIrgnpBq+YBXrTxoBtid4wZhf4zcO5gvWJRHOYQ40
YU0Nn5PWGG4xvEAY4Wge3g8jkw3UUXCfFbMa6sAhuAbi3fN6GcpAT7lxd+GDM4x40eEsow/LdQWO
3i2zaYpUaNjEPICFA+Tsoaijg9TMIUTTVv/s2zNgFwQ/6dgsWIxfqEjIFA+D8wuYmvXw71bA4wHh
+ZybHekrugYeB252aGePyW05WGZbNvMH3Rzr86RtqykJEyzPGS8kIy5A0r4ZLq9bDRL7pZwy1ONx
FejiCne5wbkDyWPcfAaX/B2eHhM6QDmYAf8A2Hr+m/X27OBAHpAR4QfjuwGYCAEz9/ucKsvn09BA
nrDwPYEJl+Jy6TX7Algd/3lpLhrKvzUnTE70At7JrB8uMvYNeAVguwdfecsDCoGAnYRB95A2irt0
rjZqzJAU4iPYEz4s1B2V8Rrq7PIA3R9eDs9K6L5kY3AkW8zzHzcDuh225mC+/AV7t8JjKuf7LPy6
4MtKrL2heLqvFVIWA+brbY2JBaukg3rSoAthystT8EZHydnC4QgygnI4NVokezfrt0Caw/0WZ0HD
1PsHaQZItyLB9oFmyeA5eTKtRZIb87Bf6ST/YXdMtysDqwf4ghLmFiDksJ0bmydcYKhABnBlIt4B
2BsbzG9TbIFt+VzDM9uCehmeMeIAX7uZKNTZwmADohFtVxygfFwQdnXPRsXVaE6grgzRGb/DURoi
fOFxhTnzx86lnh+n7Mjpv8iQSWGCjfO6JPA5bdlfw6/oZqwgNqXnSYZ0TXvwxG5A2kibikUIrIcN
PgbJZFivS3bQM3cWhBWiS3oGQ+51RrlVcG3Vr8fhUQol4XHOX+pcW8FAZNgMNedcnVWGbmAl9Nt7
8PtsnQYlPMH0LHM01uucR4YkKgpeBv8MKFPjizU/gD2uRPvfhudQg6gq6pJhskNXk6/ep/sMIPt+
5kxmtW04e3kycAtA6xvA8VAx+XjwGeq46RtaJF1Ycj+fd12vq2N2fC0FsWQJuspYKD8Ddn6HYjEx
D69P7x12x0yMXkvhLKxzjPLxpAPzSpBZPj6Eyj3wbbapNfHksWfxHX3IesRdofM/tZnVY/KBDown
HwEETGwypjpD6awXcAFkRYJ3obZcLYBUMSv/YE95s2vIHh/7iViTi7CbvEtf/uI2t3jRKS2GYFS4
OKYGLqw9AqX7EJ7sZ2GV6/yvd27PzFliCgOodjHvfTQp1twc3PPOv4OSzdJDX/BwZ9eA8G7vuZc2
JcZW29tMojPAhQOwkUkfNKvdcuc/tvKRw4Q7AHmTp3wMyUZnknQnu/trohcVwRu0l8dhOIIJz4+Z
IUPIFbMHljc0eNJ6O/2JMR1qYCG+ZMgD7Yrtsn/87jla68PP+sbdAf7VdHx6TJv1yEXbzgys1XEF
iH8BA69m/vljP3meh0tuDuflb/ZJeOafZ3h20kAUQVDTmUKA4QP94+z5z2hyd2FMvcPLV8wDGBN4
Zczvn/0ABcJZYUuAm7H//KHA2I8JYYQ5yLyQAlQsGZ77MRDf02ig3CE2pKA7AJgskIP6xfx7VheZ
jA7j1reoXrQ5Wx1f0kIDh51+w6olOrFVfvcjlZAcg91kwDw7VCSDNyxw9kYgxwN2LZqC+t9uRlTM
opjn3vP8gmDFrBUehbqlsdyo29GsmOTBzu3F9Vo5oIjdtHtk+NbP4Qp+9vfoi97sgfsXA2a8T9qo
mWsT1jASZHqI9kxBPdzyFtnYX2dM43w1eSd46ofsG6/ZD5V/b8U8iqMBdiIDG5oZvrkz7uHoUs4+
80fEe4iuM7wn92/3usHSK3gFUvRevw939p1NkeqwVpJR+DhURLMyxGf4sh0se+fvtI7uHgHX9j2G
eOspTuoNFlBG4ycrPnh/LuDy3bIfteexVwW9mOutKiRNmRR4MsCqLW2UNUZGMLeDr50nGBwK+kgl
eoIRaeFmeq6i/ifOvXvY9+/HxmfgQlFaoCw53P+YfQ1N9TiYlpG6uK7vThoMFw9kqgoYB4/7DqQK
er/Ycu1iXQUciFr0OPxcpowwCMi9gye/w0AMJx4hZhsbTLdKq4w4dCNlTeFe2RVib6/4q/cksrN7
Wzu8tqnvBkAe705vj7l//xtZ3wgG5W+tMqZaq/NXHwj866nrjjGmU1tjT3KeWAh/AX/r8+PvnZT+
EMJ7M3sk18nrlB/fUT5i2upnlweZHXNWEbvWKKRS9m7+233FClYH73lz4A3FErM1d+R8kI9TQcNO
/HoAKV7nS1jWoU+ioy/X0PR9oGr36Yyw70n9ysQ9AuZTaz6wMNTvdsb5C2txkrlIlrbVsjJT799W
2cSanY0MHhINytl1gawfgnMt8CYgMhqB+SfiWOJJHQeZC5xrc0pQ9DbGEyLD56yshyTQuZlmlH4T
4bHvM5QuGELC+LfIB3MB0ec9N3NntYu/vY4cBT4OLEGIsdBfpcl78oFpQF1J++rs9uO7jiJsk81H
8HA5fX/OcPISlTf8yeQBRIr9LxFOCm7VguZB6SpPet6XiaD94wvvfzeoPRRCb4jFa7YYis/Pjea2
U/zGYNOfMJNjtv8uPQpi9PU2P0Ni0z/I595cYjRpvc68iHGPAYDoPkmYWij+68S+tDN6gEeJkjzs
0m29W0CsgxLC/+Ql93VG6c67Bfjd50tuIp1mA921prnPI+I6fcbqo6eHspOXwnkgw4AXewnqrN3T
6DyIUvjUzUaWduCZfBo3tEr2o4lUII/7uZmOt0O73u+2O56+4lBj0gXvoYOmqWDic/xsij0nbaGY
Hb1OarV9PVesAQ6SlCew3xy1c/i8Gb04EWohZET+ye9wMeM3JkP3cLy9LTl3Wri+5yuA+x5wCINK
eOOFsMJ24MTEHMZ9KFqDiGttcurDaKJ4As3/LpHyCI3RQHRXGOO56Eg3HEPeDtWFO4I+Qr8En5S2
928E3ZxEavwSEV/09M8SCsklxwSqfxwisOBYgSP0tV77+oRUyKEFVkCp6wQ3FJcyLl9d8cqUJziP
nYegKbAFmcBOZR+/4wmIAbwXuBhWO2VikYlyqHb7E7iReFDs4uYwtunR4OXnbv6HoJINQLbGGGBl
mPnD+MffCl+UkK7BbHyGnM4rfFsDk3m/dfmFewLrJ6N990eUsgUHECbVjOd38ra4pzr5EQakZZjW
0mW3kZd1qNqqfffel++GXmY8HYW7Lc7MQ+bPg/0j5lIpDOBaGyqhbHYTHrupICwU0QO6M4hCblHM
5650oDSFjWQLGkkLY7VyKPXsXyg5FT5MjJ/rqRrvFj0b62oXIoU5cqQoN/ohg4mUh0TajKAn/vx6
BhPD+iQw2qbEAXqYo4dVLO/Hm8fsyzDpxAwDeev04/18LN19K2MU+DBhpgEc4lkMpi8Z22LFPZ10
0Nz6wY2F/IskJ48lQ2hVep748U+zb7Weeuw7jOth9d+Su4s6dgqW8F3i/D2B049itCXApEretjA+
l0BuhffBOzgc0SiSIp9bAAB+tmnmPK3csJ1393OYzZ0h42CD/CX4gAWO3Tri6rNb/KzMLaK+Q4Eg
Rax9u/WGsLKJgLXb2Sfk0P4rtxzSnDoGu7We/wmAKwUm5ayFFApzEboHt1OBGALbKVK9el7Y/1yJ
5QPOXgzx4PoLXucMRqpzjMjwsG9ea79AzoAoQsUgPgRztMaTjL7BpmXcvdx6TFs4XagKTI0n/OZ0
yULY9sMnw2iaVWd06ExSp0VomxTChSPYLZmYcD75bHUOdMBpZWtOBiiII6jTs9LJb5JDJlNDQBNv
fBqFuDssbk4vLlfD0+uM2cjicLeOiPz29MCT37p0UVrYzTEDJYU6lZ5Fz09PdBghfnFvjGEfSd+q
CBa7OYpFvzTlMrvHIV5ykDyBHlML9+pAcxhXx9lqZx/pN3EJwXqhgYX8Sl7nIYwgzJLddtacxrBc
tcM1FhQ8jE/x5ERQjhun4tbeByQFni5HGLNSt/rbYeteHbJFK7xIrPcWY/MFZ8/+PYUfCw2U72Tm
KHKhVET4ZHf4nSkHmr1BOwabgVEHcCquyzC+YBPSv6re29252ODhtcGJDQ8tAzUSXFA8txbN+kDO
G7Y4GMc40FiFzSts6BEHp8Zx/yAKKJv2kh8rkbkK34DXh9d50MMY7IwhnlJCwk0GdXQ06/ARhm3Q
lWkksH7PjLOqv8xS59E0eib1PIuuZISxJhWPgenYbgXAi5IHTxXzy9bVGA93PbAH+r5hvE7yg7Xt
W7j3OR3W7ehmPXBbCwoEfLjHlDaJlCxRkEGoswLhb0NEljsMXlwDzh0WHK/IXvWzICD6KkOddQmp
WCbGCjhzIozd8HUxWhtEjzcEfi72piiPiQ61+TnHn984HZY9pcDp7QF/PvKv7njOAuFy4uogHBh4
61LSXz0D1N0eSIFfGSUP2xYbZORdlQmfg6r982/MAREMAY88OeNjh8kZ2ammAt8A9Zotntca2Fwz
WHTUPDgeGqkPERgv9DuVgxh8tQEjbcjOH671MSafxFJ1iQehYanCOAvHuhTuvKcjSpc4c+tVS9nZ
TwAZbTlR7WGwsynqbgmNz2zM7Elwy5m9scyHTOCUJDVk/76gUjUb5x68pk8vBlefaE5NDNg3UnhY
8wQnKBfvLwByZV1D3a8wl0N0a2HtHuKRh/CJj8DvENqt/iK1KKVw6MHXAFFUBc/w2BeYvvMy68kd
YaJwgJWxlqOwdNkOaWLuf1j0zLU1bTQeuHAcSZ1nQX4SChhraB8xtcJXkNsbognCDAUOmjigDBSS
Rjc/csngAjRB7X6583Au+fyFdRZmsDiccC8BiNjDidAw6LLCATRGBMVcBRABzglBc83ZSDBRd6m6
juV0iE/tHeeiQujpCI7XFeRKIGMTmQpb+Kzc3JVwIbxuENVPG3f9cWT3/FkAbtjfOU3KlZMULnuC
8ZxDWLrVY3Edq0CxaiovifW8PjK1nlKkYNciPJjAYrxWpfoG1CdxlES2wZRSk/9Pe+2Pdca9ScVd
/gb1nvZrClcaIc4ZJDjgTlk5xmcaO/wNA0bA1vum8h7Wczvav1h8T1+Z0KoYO/drw681lNkfVkhB
4XIpQ8YUm+d2EAyDWKOf6JH89nPUGMZyOI5ligkeJOcGXclh4B5+NiOe8RFF5iBopx3MVsH+7Lu1
BV9l0vKAjoPW1qI3PAVNPHZoUUnROA7s1Lt7OEvNmGATVDjZbTLmLqKeY7OhTz504DdL9te/a4SC
3vravSDacUKrxztr+OkRmuIr8E3VuIUAvEhrQu2oGajfb9+XLVOiYn4kF/CRteDtq24GJzxWOcvD
3/J2FPbD6eWfyTVQG/E62DFCKHJqp53sZsQI3GDuHkYnoX+ULdqNSpgwGekJUJ4knVXJNuoWTJsP
YAJZSEx4XNLgtIv+no/TUD1UZhMNgjclQkmQyXv5EXQH2uizEPFTUsdA5mKkyS9hfrTkxjJPc/rA
D3BX7yD5zh0cYqBH8MKud3MkdNr2Fe9VPLcAUDDqxi+HUeJrc5NnvVKMI8SpzVwMb6O3W0L98+r1
bgviTfm/KE8gG2h0U+SK7/XHvAe30+9Srl6LbDWcVt43Rpc5I8RvC/Zz36iBEr0Ant+rcfBLhh7Q
FkOrVyLN6FN5Rli3FGlj+4ZT4M1X4wrhBR5T0zT+Tu/Lnqf4mvM9FQckqxDplQm9ee6MWLgZXHWK
AB75G3I/dbvOrcbXrNZUdWBUSjz2eYfpZKSBbKwe+wHoEmYfaIqgsgDiZQwFhdv0K/oi2oQW5wED
WzG7oJ+xKUlhi7WNTKHycsrDYedpxgcCeUrxAUzzXAiLqMwVXJ3X9AubMqSs7OEn5r4gXUjBDqEx
xlpUW4jbrpYMVQOfhaBtFh953b8lN5Qu8OsxYH2aHb0PxsjDxn285wVwNKfRD68MF+zlg0Eo9n65
Pa7N+8CuIR3geTr0RqOQ/9yl/hOLkOs0Tb20Db9QVRHzkDAyfRLt9553c1Bl/vths4+YxaK3qvbo
mAwtvFG/8cjC1RD886cvbE9f7HM4W50LJKj1pJx+z8xnKiZOnLy3+DewJKalQPN/jHLKOF3SwBZx
Dyfs1ivfzu3MuFECTfi59c/l3weF/eiHbzgNsGpG1uNnyQ9rwFKMX7TbONymZn1pQaWom8GSL6DY
PBRPrHPIedsww2pgw/2MBrYEBAcoIW/zfRlj6Uv6KEG+KL5b5zsOmmH4kL1UCbT3ZFdN+7L3xHAT
Agx+pwy+r1HxDW6texvY/QHk7UwvqnkjL2m0W2RXmfuo1i9pJdeT7LnJ0fXgRY/NIBGIhCGRUIl+
v8amqYdUFwh5IWJTOlsJEOFuBvtPUq4BjV7JLQoBQq7xb02Fw6CI2TgNGRwsIQ6vVm+KMtANopjQ
UxGE+XLUkwKIyY3q1mL0lmPme/NpPSafv0K2HtAzMFlHHAtvkkW1b3/CWJ3K8RHj6LfKYkrlZbeG
JQ2ah/iVW5kbeG8JsG/VbIHxdO0FtTq9QDnCPnDVIFZPRZ6DULCrFLqVMPvCoBF9PwnXx3pxn/Vd
BXQwpI9kzjZY8Vra5j5LcZhVDQVrLMRKVLiZWf3IO4QxKxHiA1cBliRZLVk4hM5TInRDPANyB0+O
JlgWNrhkM8Ag73NW/lWX33E3tN/C9gAZNoYzgk3+g1O5LpbaVp2nyv5jv/1+Y/mq/bDABOfjt78d
YnVFZFJN3c8wiAQ9R13K1C4ZVu+crTDbBQKQ5UKND/rERG60UbHmglvIQa2JKSQzhHyF+w4B0+Ml
HFVuapSvW4bL8xyeRU9v/oTL3aL1ce4exY9NA0r4xTf6uuiCjLy0EwAFeOPz7znDIA37Rq7WzVVZ
srS9IwuvAuI6e2Qc8l3wJPqysDLFNgbJ5rCF4qrLRxJkPhfmXs/Lj7OYMQ+UPKRNjK8aYzwbz/pb
eEoe0w9MUwR9mlRhfTh7bFhJ75MYyYcvnmsqmFkzZYDx5Z5X5hOXU7SLQOCWSpQPxgTwLmkm+2Ku
o2A3UtjXDB8HeapNYQQSqWMgYIOcwZGBkLyHEqUTdCak1ETCGtWecU1xAilADYEQYgz0ivYLfyAI
vkw850TwErP4d2eOcfio+hWkGR4kaAmFLSbGDCqQ0YCBQOV8zYWZBDb6mbG5vEmHgKcTUPRhzVss
CqhfWShjblChiPEhkQAnS3BpfgvE3Qh7cxuDDRuFwPR+YfV8Zxx9cNs+PiY55L+qMoRXTljoqbSh
xfzwWomGQ4JII8NkAl+YY9q+zldEKW47BjIG9Lb5C7yScnV33zwsvIVWWcR4lcFujwsFleZLON1Y
oRyGKdTqK9h3xjMg0lbv2VJId2xkeyC/r/ndjEY6f1UirtbO3KtfLpVtxaiK+4y7FKNVTTjaci/S
sbiSIpuOYfIF09qoXALEaaevI4yFS6T0CnDPDRXO287C65nTvV2DruhDWqwPRC0/edNTCEIQa2z6
sKD3wCHL8MXEksUY6BBf16NT5fdcjHOg7bUJsmXUS5HkCSKOMODDEynC4Gc5jOBnrN8AetSRUI94
fG7kVTHgZQkAZ0EIQNBJqmvAJ4jxr0rGswGkoB067gorEHZaSAphOn8sB4ciTD4u+B8ivKEBEoBH
6ubEBms9EpyEWF3s0bNywyQRGpi/i7ukP3vw/Pax0745lDeQRQVLSFCxahrJcSy8H2UokRhuw9p6
eCfVonVfkGxpCuneeyLPECSwiCroTwWoAhC1/eWu4b+Kw+5tRilDIXxPeFhy68D+wgsJsxmSfZ0R
GJJ39VuXG5vPSSrD9ZaBaoKikn+2fwJ+YAyKoEwYfkK5FPLraoKEA+vlT4g80BNs5s5D80nnPAq+
ZwKJAMLwy1+PDswSzREyCGOH4caTAgddExQatNIu4hprTPOaEqP1gKpFGYglSgEy0sfaArSV+T/8
VQBygu/PagyvAyAL5+rgBVNowY5l7si3EP6eFcaOZKPYsoFtmLnGARoCDpD+ZBjnAQjonEBfdgJo
XTwUMCBiMinFnfFpRSw0vsxeTcCXCTo5GqChKcCoMWt29Yp/9Hhd1Atgx0QqvTbXUtPvVxOYL8W1
xkYFRMVEWggsqc7DT37y5qbEO6wSpWmKKUKOao29c1Ijkr5T58MrwluEjFUowQTYWmKR1wF2B47g
Gn1hhMNWYIMYOnT+ugSKI+I1WgNWM5y4IZmR4qiFUIsZB/jrv22LM4bzS7ZNPORNyJA6mzsq21qE
UQ4ttigA4XyGNS5tI17oMGNJNmXfEEYwoBxseDj24SyCwz2cMN4lV5V23gBIo9dufOTeNfdnB+A4
1I+cdHSYNNpsj0O8NdlK8bvRuJlk+YGpfEA6qPFgwoifCAAP5Fhwko8R0wGfTOj+EFSS4zcFKsQ+
U4YBTqDak1bpbmxzg3fJmS/CQ4ROEScdym7IUkhquQ5Wh0gaAsAKaZ2DNyC01XcgiOx3pLXYtxoZ
hyF2KSIRZ8wlLgQyQD2nOlgEgkIi+2a6IieDnlvf/379uOM2je0ezosZqXxiaJ4mSuW27MK20pdN
BBpjjD8nn36ockKOOJjk14KR4VVCquP0Pw4shh9mgwMTr6tbZT8IVNxzqLHFKRDbGzjd3aR4Tnc8
Rl9Lqaxhs8QcCmo36l4yj8i9+BKpJNQHsKn5AOEvvv4VfxmDVJ4rEKlQQ9FNXhgG1IPJa11NP2j3
0zkW2pQ0FVxsjUi/dH6ftvgetWtlKy0gTl/5/nO5vM/Zng4UfTMFf195ocXl+XPABUnsKriz7xjv
Pwxp+ziT00tvO38iyaD+ZUE9J1qQLbUYH0ccdyDqv8Px4YtmzGoP/WUNbTPBmD2WF0+iqXQOuc+h
PWBnV12GSUNluAtlkoFIGPWIPgtQaa4Gf58JoBJvpGZXx5ORlJfZ0B3hIHJmaZNQ4L0XDRUj7VTX
sjazJdm3a80sYPE+4WMKlxdo0AyiiqQ4v+ZN9LLhkU04A8krF0xQ/GCg2CNXgTHbMweToVsm4oR4
cSLWKDFKLOZhbERP8ffhBn9cWRARZbfrFKZ0QTgtUstZNcFgAPoqjQhE1Sasw3qZYx0meMbY6hhM
dZJHQu4T+18fOCRJaTTJQ0Jb8DDmA1LWCzIy3NPAMmGBo0+BRwaeId5mF+bz8URj98bkiBP+KWZq
/ngioa1KvvNqKrQvQgXDL/a+Obvj38DdMatCjR/g47MdWORkccDVIVl8MMWzpDepHb4FmU3pSXAM
oSTYN8I7+0h9v2wR4lGCzcmC6vHwZ+Th4mlGcBDpLchi+E7QJQxr5lB8UNYyu2QzoV9hUif8Xgk+
DIYGCS9Y1dQ2thN+t4G4SQqUZO2AzH6zHT0AfhakDLNOAKBzf+AdsqD3B8s+GbD1w6ggB7TFrvc5
G6zaVYtE+IiDEJcMl51DHpHqML/G0Hm9Zi1FCNjgmmM/CltauBAUawXFcM/ADoHhJLlL4L1rRl6c
N5yi6AyQVQv+L45aLwwGKEWBI4HIrNQBV5yq+mNCn8mGnxMDBQtiLgEI5J6YX4BXInqhd2crXgp7
8zJuZy9GAzFWtezTH1sUYsJHmu6ZRpfL5D0TzFwAQGEN6+oC/494kIDukufE/E/1ykO7zSj3T0+f
ba6ll25RgVdMvNIzb5nkA5zTcSZKHW3G+WT2jVGoRDa+3YfXX3/dwfz1ZTLqbzOkm1MVbj9jgKVJ
IGGEZgqrbfQ/uKC/8P5/WjfgMM5duBMfkhheiHRqzucCbrrIXCk9HG9gGFVQlDH0ojAZzvpAA+hh
z8hjHaGgwB4GG4MRuwuCDGjpY9DCF3apoDtikaKfGbCXw0hg++SAptOEtosGHh3zg954AMiVJncC
vXDOYht+gwazFiANQaLylhhkBiAC4H5EN9G9qFzocg6iDHRbc2pnU75wi6jlgKKS8wbP/KUcUgKo
8f2Po4Gp+5Jcue0I3LCPKToDBpd2U2AeN8qnijfFbUVHXXqVC5NFKK8pSYTNbBZ3nlCklwd5nnky
NUHqNvgK4GtHbdPHnukd5ziti1kVqnOiGNiHCFf5Yv+LzH6mbDuKLkEpR/V1hGCNiRP3BWAKy4nH
9CnmAC3HBNZwNsyNGYPKsNsIK/4GlE3dEsKIgRHTUt5XPhmHzF9EPAeHdorWA/fRWHxdcYAPHJfz
BkBompkglkAQwmYC4qXPRAA2NIoGTmSMMl0VZ51iLooXSLucdsyScaCJdi6kS+saP6N01mLVUwew
x2asmxlAFXg4YycKAHBe3JvwqtxD/SfdIgt++HUXUxzA9M7nqOfwJgHIKg+cbtiiCTbXEu8Sc3oA
LwOKvbL20wie/Azz77mgP+B5RaU8tH6cRRkbGzswLOgnkCcjUMT+yPW8L57refJGPfRl/qVub3/4
VTqjCdwDtkX8rg1hsI8wyvmnj2PaodnfdYGa4kf9yzBxni26SUutOSb3QvlQv9bTP7Rz/2obaQIv
GGEa8hCxflF1daE06U/5uEQFYTwGee+7eiItuM9y2DrY9TkYLiz4HFjVpNZgW5izDEv+7lBOIHJh
T/ZCocEqwNEBEzobhIXHAFdyHhFCjMwf+TBVWMw/GAyiGMXNQMPaGSNZmMLipKOaMRlShFJ0I0YX
FmfwT+lEFgHujdNeeDVFLBJWPMubn4He1lgNZ8DGsNTnEMf6B2D/edsJzldHMHAD9k5CEmQ0tn2c
V4vgdRFGtdWENJUT1GEiXkT/90RyhPSXQj0LOf9SPT88WTbok9DPkHxOidjx7iUdyytSVHhnSBiE
tWxhKbHofumErGvIoNuWPaFRwkLb+K6BKVw8qqieqN8ZgjM/ZNlhi4XOCCTOKnCvwI0dsIZzH9FJ
60PSQvtoClOIJ6U+ulQb6r2YW/07I/jUP72ewCgqGeDc0E9g7k+9CFJpoNi0FQwdBDQH9wzjh5yn
HQOraMyYGHET4H7HbAPeCr5+L1hRtwRRMjOaD2ItMUQmHwikdMAUPA+GTEVF/9bwoemtEIimwYhM
jQx/kqutsE2Jf4qljoCLmRdQI0QBUAUAdjGDEmHGssO79CqzZTq1biZObaBnFDM2elAx/hB2FZgy
MGbDUNYskPTUUGZqYNHWVpY5O98W+yVRSEMeebsP/YFtINNCPqRkHGh4qO3JxOUAZuIV34KPTZHt
goxMNIOPwnNpUFbjNoFDlMtAi2SLXZCztsbmw90zE8XJ5UeMElfTxeUFQgEMEgZEedgYZ6ZJPhpB
fpaY6+5iLaLb8WC34u+IMwnPe4Hxi9CvCe2FRN/0cbiT/AlzIoZiBA+x0d14twUNAlwTzjZ2D26W
4M1jqMI2JdwDoXqz45eM3FT8i67mhv3LZH4EYJqKKfUEtw22IEiwzDLfrGH2FBhofR4dNFT4xLwx
vyQJYMPGvHrDA0LWTTPb8bEpTMgcofjBvVMoQUmRw0EcUi5/Dwh7TM13mPmoq8IJ4DJj7x+HOY4t
PgdWOF5k0w8nL4N8PFcka8QvTgq2FwhcDMgVjm9IJ0yTaFtEuK5DPAdDM7APNlg6OALlaB84gfi2
CnMWdj44Png/CGh4Hje4f3QiPoukg5RhGUtogubbVlBGXX2mEiZ2NctsXVuS08C9Gkx381vQm6fB
z4fsJfu7eY9Vm3vSqvJg1b+QCI8Myb/uQYrpfLYV2uazArDSGuPth10LAgG2UE9vBM9DcvPW0hio
4eqwyMvZvUuk3eIBTktpr9mD1lJy+1tMPp37XT5U/zmaj7vwOpi9UNBi+zdlsxmf8w5WvA9PH6IC
nSvaHUVPhXu69UIPRI4qEz0b6JX/vQPLKiCIEPoHxdG+0Vo9zBQWO7Olr/nAjAbNDso5NZSD5wx6
cXckpA0/n2YBCXhOTOYRe/9APmAiFsHTBiRW1q2AVnNwmda5KfaPYWdu3Lnr1K9A9gi3VMFVzTFR
ZjQH9zsHmcOi48lIs4T1+Pzpu7GOGAUwElxY2+ktahqK7AHaUUzFAe12QM+5CYv9jrf8TN602BrA
RI34bYQ/AFC+LPjyJRXy13tnh+t9+W0CGNz1azpEzzYUZiHV4l3xEc2s8d/53S7wj2s6EdvSQWuF
TYhYQPM+P97yE7+ndNMr1hrWeTgGldEdFuroOa3RX/+OVAEc6EwbwKBEglqHYBEYmS2P0vSr31fA
MlT/IgWEfk8HG6U2E/kbLf7+IAuUD18Mm1v/MHvwrR/+P/gmrsQfF59awiTdD/K/Cin+Fw8skbQm
egNl6z7+mLqhmmfey8DIEK7qJGqFKeJexX84MpmvTz+jyRSxpLg9mZgVyzF8lwhXZYy6gFQ8JImA
uRsSpJHOFkHhLJHyxhmGsejr5xxzvOSDrD+hYsS8CS5Fi5V/vu823XQ01RDE0qsyBlhSCNDHkFD1
VyXPkUlNcxhFTw8KIeJ83HmZA5z6yccbb+g2mZx+sAKFADFBe+aiBo5fHInUK1ER1asGqJ5iYNkR
FARP2StX5Wrg9QlugNwCfo8DxRk+K8Pb+W6aY2iG+wRzNdnU1oQL22eyUlZaMtw8F8/47qEPsnFR
ZfuGLiBI0VYzz6FJPQheSc81PMeM0Qxb53g1TrJDy7iUP2Ygy8jehaEG8uWqlLaVDTJOTvaSuBEn
n+AvxHScGZYLWn61cToj5R3wA3Ra79aoAIwfAXScKl7tUiFR6wJnY79aE6wqZuVgTkYPVkiNLFjV
G9orxSn5uVecFaOSeTFotdOQaUKBGOeJZjDgwvDRH6F4q2FFkjQfvpZwlr01FwJyLrn2pAHDAIER
lvp4OQi6gj7YXqe4/3gvE9+j85eyP+XrSnIV8cRVUBlxdv+IzqkcBBgM+0ZrBESCawQzt7I/uFiR
yrUe3ODIZfMKhgsOLLa2uAKGUvAYTB8Rb75oZm86dCuuA0gVzmr6SjhFcNXFgSHwGrg0626twoKD
r83X8EKUu4CCS6ABSAX0GwxeOfUwSgFaFCWsZjym/+Nlmb2GcW1uj8QazrHpxVeNu8hs9Is7Z8yj
F1ED8tIFvcjTRDcOdruPObjoLVTBsFreYFbdjJFzxJsGDWbpjjl4yHfgM9e+GKXC83DL2QsaC1HU
nGzQPypPw19CS2QfhkPQ93n3iPTpg1RTo21ECqyPLMYxYLF4GJq9uOelARC6Hv0cyJ+OZDCujJ9c
xh9brXmOKniD1eaxGsCyuc4EGaYi2wcS0mHhLBYpV2a9XoJ4s65yo5xls88UCoqtnVsPRg8392YP
17Vzj7u/OxpCnDbm1wROuHdrdAXW8k7/oEv7GkCa1aZcXfcQSm+gd0dmkMO+/tygS2NDk4Ckjeoo
5euxjAXP083rEXUsnT9kjV3Q8F6ZflGsww/jov4sMEIvZZDYJjttpeGg1lxuqTcSbnMffAEEhQFi
JF14SFQIp3E/eJz6IjOOMggrO+e6GgqqyLTTD+SKOAgkrcNMMbhWQspaRgO7428sVf5lAWJPXMIN
pVkxA26fueb+Gdu7uW2MNSQgViqlJQCvIFXLKGg643kzlZHzA0joOHpapGVqC9LiyrkNnb7/door
/mv3zn0hq2WJNzGWP4Xqq62VF9agnO1YeGp4Y6yeu0O8deDgh7LEAWqlFIAc7ZNvIeRlEpneGNi/
7A+BRDejD0mno49855ZWTK/q+Vd711bIKWW3Vzg/2qmd1959Dp8SSAI7Rs5VbAIgHKmTfuP0SiCO
zFHYYobSXL1C/y0v2Wt7Jdy0AJsYrnav1a+c3mFiSPEPTnnx9yi3YwBlYad7h+1CQB4+hezKUixn
+/K1+JRRLif92rlRHSFPGVKtm3dSvkFOsNXFEQJWCeNBoGEaHAJNNBxuELSBmhF4QHoQDwVtA7WZ
/UA8rpAEiCesp5HMCoRK0p6KJ4eLr9c0wQHYArHASEOOJYi18C9xWugDQGFpYLao2DFSsYT8/Iv6
mvMvTIqQGzMRNuxFggoesBPFtjgbewwNSqdIoH7oUsxaxvykdDI9ggRHK4nXyT/TGfGlbm4mdxO8
sKcvLShkVwZCTE/w2qg4UDcZfiAUmqLHw2NNP31h8Pr+KaXUXJETY7pwFIxlMuIVQRQ4kB9GdDUm
FwxXxBcwTLu8aQeiKDrhK8ZxPNJXl2BnbVZJbVwmDH7myYqsNDwz+MOJol98HAn5uIWTgMEDGMJ5
/1cOiG8+VYR9XZgHsj8SCrbmovkXXgiXDi4iV4qetzaTy9pZB/+YMcZ9HbGynTFPzDYY4SmRGmPO
+2b5YPbotMyRElpjngBU7Yw7iVDmlygaxjjZ7CyuKU0LHyVz3KUQ7KsYH3y5UzC4MR4Q7+SEBRVt
C2M5MdM+ieDPVk8kmz5PTNQvk6+xciEu0zPplAMf/U9hTIAfz8iUKfkpV8Rsil5xpIMzsQfoJ3Rd
FDSr5IsFO7Mc/p3XoKxE13bnKDBT3ulKNWjsR+YFlxKqjpM4SoAYjKnGD1X52suSa8tFXxXG6SbU
42/zclpNw9VHX55KcwHQxrfAFOda7ueyjtXtijeO3QcNYcc0iCaVlxFfpOgLEWYPjkNirgBoRnzf
hhk9f4ILiT5hTfCg8kePYDXQ/fl/NJ3ZtqLYFkS/yDHslVdQFERBReT44rDFvm/Qr68ZWHmtzFuV
eVTY7L3aWBHDqtmqsAtZG20+qrQsHOwGvJEpGSoAPEzWOkKSy5w8rQiVPqC+X2hB0MLjC+PJlniE
5276fmLOqRF2wXTSSxzIoz1tuhdIHTZh1mokFDIhQcmyLH1urHflSbhjX26EgRtzgEfk2p5NPguY
E9l0avoQ3sAYOp+XSWMT/aeq1HSciwDclOEtYLYZkCN+zZh4jpSG2fyXueKdoAIpI3Z9ZkCw8bUW
o+K0ZOilUYUVpSQjeS3YbGjnAJrkXTTqsycjSiNYW3pECLiyDyBTApPh8GH1/hZ/A+ITdiF0utaK
NxE+eK9m82Hy/VoQwwyCR7NA861oV/oIz3mQ8kYlnOnWqcMVi748HQkGCB/MVICUogBZYblWX5j/
y3Aec33UX8DZ2DAj8pPfFqJ/uGWGOVlDhACp9ZFgMkIAIt6+EGUwDgn5Za67794B1RMPm/cuLK5U
/9CVoBvlhwQR18atyQgMNwTlDhkt326Gc2iClfOSA+PbibZYnXkIGyV8DYDE7StVTybT+F55tCrE
jgqHUh4UhJvUAmmY0DFEsRV+WImkwHDq3kcbEtpSA9ASMwJomTHmwE+B6ky6KNYRWh67UCY4Ynh+
M6q8KM52C7wXKVkxhaTudmGIEDCM2PocQMcB6Q788kUu3UO3+rWEoewmOAxMbK+XBp+NxXV9XiMd
CVMmOFI4ZUDD0Odl9RzUV5iXyLrk/SfNCFTa6SYX+zXKyeJOEjOP4VBiotpnfaLckLIrdSipf8E8
HBY5c2ToHOoyRdnNHzS4vXvvFBx7zFMjrcvuZbtSBHdhLg1RCLc5J5AXUmCEl6yRdJLO1J1SJNgE
EAicwppJ2v2FVQduZeiFobagm5en8XLswbTrQtO1N+eUiuDRrsIHWqGQdLeDR2cK923eoawK+hdk
MT8A+IxonSmcxtNe0JXmsAC/80v9tJ94gPA0YwKBJAaVyR3KNH8gSbGtqulvoq3zcEUbSoQNorEM
0u6GuQOIn1hkgYCYicsplV+8w8NKDq0dItyHTh0On6RRr9pb9CeOXsVA5OPTw7+nw+k6P9vQUPQY
QnwENwPG/ZL3ZtRxjZhtznw4yqDvNBUb36+dcjqylDYhIeVnWuettT81bkt7UqVdAoXHo12GTpAh
0lcrB2cFFeaLiQDF5uDtqFPS57w7MNd9873k0ikeXPqb5U33g5I74UChaxBfuqdbv3imqVCLSTf2
DiKYj5JHd/NBZx9OU3A9rHlOiJ77vk0wyGOn5thnMzR2kN4K3pBixiidd+uobb+bsDA2ka4nQcNv
3z2ihw2x/HLjGkoDT7SvEA6FrwqOOMjTjp1pL9/ZkiemyCl92if2E6gp+o6gN8a44NFuNaWu6UPD
3wKwgEwwndLR20rtOhoaX2rqsCpDmV4PaM6MCehb0wEfTyKd8wqw6ZaYNLs20aV1S34RYpxdd4tw
CVn3JUxgVYM1iJyG+v0Ba3vp1NqIsHB+YZSguc20eHyhQIiVpiB0b1w9yoL0v15rgme0DUGWE56S
Ln0b8zpmY9OjPwILmq3RkDupA3KTCGdqpoACK4n/lexsRL/EeUSVVhl4NlVZ0Ihf7wS0qtYuUNQr
uZfoeTZne2Z/Sj00r1tTe9djCNEpBjd2KeNFlJ9G0JSN4BOn9WagcApshs9/QA0Bh5ayvC8l5ET+
hUZ9FXFJhLnhsVmm6Iag+dUozaGoXm3BO1MjBcHbeqxro1qz1P0E8DpiJElb+GIKe4gIYIgxacxI
YdDcEpcNQXQTjgLuP2WMp8RFg/0Hr69bOraCFwXdb3MMjIq2AqWS1uLNrcsOQhJN1rCFJqbHEC+J
A+/HW4oGm/RUVdzWbE/LLUEgBDSzxUqiu47lr/7VMbCXDE5NYgWiYkrauEVt9tjl7lFshNmx+WlW
GKgi+QfUI542VoTeFk8A9H5CSpiiBlvoTCl3skjAOutOYQDeBFd7dEj2ssYpdNy4HbwmjSN692x3
FAtYC1SC6ZBRYyygsoKwEvX+HEAHjiwyrRD6P5FymQMiwb6r5i2lRPw4kcFy049L7TkzaggjFvm8
ZAByBieCgwe1JNHSDRYIzkBEGLGKlH5p70ARJBH3CwFr2QruDcrd1p4RWiAvs6LNJP3TflklxjA4
TzSbaRwwS4KjprtW6wqnVeuWw2m4BQ4DsbsyLPin5zfKIadZvrGnsgKgd4lvXRTfVomi7ZTx2eaO
OmK1JcNmNO9fIK4O7uaRZ6zW3lxJjVqkNtWSXa83Nrn5p9bbPJ3Xt3NJgu2uWwdhgXB9fXApBmdR
1d2XdYSqsFDXnvEdv65/NRhcUYiheMdATM6/36Inq14HzdsCQFlPuuil5tjHhUbl2pjOvsMqSIAc
KfiDMckt/fWSe/eg1XAqUGjlIdGTql8Enx4AkZ1PS/NPjEyIdDvI9jXriGFgG4CgvKB7pNQFiLBC
fw+W6Ga1R9xiIxxxbNLM9NhFVPUYmyhbgy1lEPoH4C2Z2aUI/llvmyCXk4CqTNWs+xgF80rjwEvC
o4d+lv8JDDBpb6sOwwoa5QFODwjemwGiBH3sM9gjKP8p8sB70KLlTQPeKvsf+wkEa3Ac3dHHPTgF
NGAByBzbFyY9oHdlOgRXW3IPB69WbxcLDlXMJyWFZH49jqF3Tu/97jaxP4zMQK/0sLcGiO4msNRH
vV2928d6g3/ZMYK8aaRGq2C0nof2qexRmbwWW0hInZ5ujVYjvTts3nSUr3UuN8QA3fylB+Jlum+j
SV+v2LU63sw9H4dF2l8HN1eloQzFF9hvqq+gxvfe7ukCitncqYJau1v/zmAo3NiI3zLKxzwNrctT
BxKNAzwabHbwP0xTMboyrhMHIaPFEXgwRjMdVvrn8Bg8yO5ol9jbVqGpjk7araySgvkcPzy6Wj1Y
KqErf4wekDU4ebe6voRkm8Pp+NCi4QYaBg1ItG8qVEoB6o3hBeqJtKd3D6rjN6CXKgIC9mb0AZGQ
NkrQ34En6t2Zi6/FucUlrCB4z1w7jZEUkAQLu+0s+7u/y5JGZve5Oo/ywLjOE4iUGH4jrHshkasw
mOCchiIdBXVBUASntmYAUpyaC2H7NBFD28Y3CG8K8bXzWuxa+XYO7hjUu6pNEIJs6BdSV2+4/sie
giO0YfAutWiIMH4ElUWGBEClGPNx4PJKQQnmtKp9ATgGdtWFdooIDXgXOk4bm0IbmcieRrs0Fhh3
t2eQyTm7ECvj3Vof4FxbsQE6w6db7d5oP1DFnJoeilUevOq0Y5+dB2XoMx4UTCRYb+he3Q/ZMjVi
Z9qrWy/auFM6LluQGVDLgQ6BWG5Z8Q4+bCdTAmOwefBiYQK7dy6Ec9rJsdLHCEVIOlV0uktkbScP
SomWYRuM70oad/OXSvrsPkg6lKGRo1ALqkyNrIT9ovXUOnNeZi8GVtnO0j2GcPJrl+HkRyhvSLe3
hhsVC/4Gbd6bD1oYRlhaRYCsbHh5ZxdHlF3P1qMg8u2kuRni35d1pGw66kGj1WS96D7R0WjCytM4
UI14MVI9R3WsDdq48RFzKoIpFXIdSCGqdIMYVG5fVhWyMK/qbCDfLnW34WZIv9/boy21WSRMCn9W
98mbehSNL5SnN3ZwIfM5EmAYA1Ucp/R43hZ0PWdKukGe0Tx44ohtof4l0SA1CMFf9U5NaBiHJzos
L+fZp7hP9EwHuL33N83r32f4Jvn/9F8ehF0NIm5Ku2AthhToWqhwMTk3HRTzFD03LrMZ7qcj5tIL
lWW3uEYcGmBXGm0GH6ewvvQZaXPyHOKGUBL0xC10NFi/NzjWpKEZ3kMzt0DvxLCgUewW4Cdhwqbk
EEK9W7kBkpI+oWaPifRtr+Ad+1j7Xt190AlKw5ufzq/tx19hPF0yb8zRp0l6H5HiMZpUG+Ra+XGF
kvHOuuNFNe7RrI13f3n3KQwagn9EMq3SH0zED5SASboZgDwyg27eKc/EZTjGpT90dGvqNBR8oGRs
Wso70GsyqTdgYhv0jea2oAqCZMCqBIZ/CJ4RRDlwyoA0pfZP8iCwYgWNm1wP2rH8sBoemUUAZwMc
6r3eBJoz3Tj53h2hDHiVzfqgAI3UskQjpkYWHxfi8yAXYzu+hNtIXKNMSROh+nePgL9fgDAVI3Y+
qLCvc0EIG8QVkBnIhIAtiFykCEDaf6M5VZ5cOxr/KtzN97A6vzPlBAxls7xGNR/iAwQnJ3W3uPrM
wL6zndATYbaiZL9HYKtqg8J4By0HEMb1kxnix5xhC4xBeVLncZzC3CIdp/MylQtCt+sEOgPeWVy9
J2wpQHUodrnldQXo82g73oVfH9Q+9wJMAfIIelNIocIhRb2NCJ1e0fGBCCNMJzmzstzPeVuZEhEs
odBbv93K4jg499lN9iG4/dEL7NQGN57m6BY/o+KHvXMYFmme8IRcHctJjXWt+SUcawmuxpTAfeMm
6B8DELO/PgxZ7s0veMxzd0HCROhUt3l+tZhDmJ/d1X2kixXB/MPOdgA+fzCfNOnRpqg7byTe3pNX
ALywf+jTFoMpEvq309+1R4su8/m0J0vkmWKTrvyBEvcL7fl3vO+DqTiNTl20hnsvJz8D/udebY4c
w8QY9RB5drhDDUqfCWoyh6BK6oNIwxW4EWpraPa8mWCkmUT0d6ZZLWg1cqcOpPRAoqEKCK4k48V+
uoDaJKotpIKIpBSm9U0S/hjt+mUecgdEfAgf1KjSqc2hlhhfmMSiBG5fllPQo/CKdjl+baClcNXu
fch6ICz5dKXFEW0mxd7e/yAQeGyDlhUJH5wQfVSp0EgYw27QOY+qAdsQNALiVP2KR1S9IgnyFhxq
d48NvAPHgFDGhoTxO0Zz5O+6esLdyxPwr9QCoFQlD8wxRHZZvqMawjEJsdOR6Zors6Avm3P6cs5s
YTiqyMrqeBQcsgHIb0ermGGq8c4/DQ30cit+IQCztiVkqw2gKVhdRH2/h1oGc3kZVnqP8Z4xvCKN
8qQPihtWQThZ6MgUw2CjgNtlXoiMmBBluxbf7h0i2A1moOiWGQVVU7I8IAcEKIo+tfMe5zIG3qSx
bxQCHes32+IzMMJiCxQedRDE1jfMah5IrFBA1j3T2oHxxf/SwTsyPF8YH3GUN7ve27k1kEiUWSiB
AvFs1gd1vgruIJp0CH97m/A5g5WA8hqw9aM1UFGN0hzZxbR96lw6+QUYeLIsqYJcmjX+HIfu0EGg
P/hoX1fpGDmADUNJnDmq8auXW/WQAFsCdethxmAwfVPJ33j73icS0WS5kYzqZE5Qdu2GVSdtzxVI
bcgt0PeD0pxqb7fYAyzUYqZoaHj3cY24CmgbnvveZJKJyaIK9azh/WOKj1X3AKgHmEUlrPcA/HyH
DDwxnVL6Y8DnEp5dA2YR0k/7FfL42odlqWMArCKi69bA/MHRBBsCYBbApiE3gYQTNBpM/3bVzh0w
FunmF5d20QEzQX3s3cOGGfqK7qFleMkgN3wsp1GJRnaBdxWdJCy5cBy2mDqD4QEBCvJjUpoirVGk
nG72l0Gncc5L3+Z1nguewJ6SB17E4NzeiAwqtJwRb0FGPaZlh9cERL44OUccNsAmwJmUBsnw8w5A
EedJblpxkwB4I7CnxzBlcvgJByiCfhDNnIFQIUlv7ah7HQf50ZNTtk9UIwVRTXQCTBCWRB++xkvn
1H7RwiAV7nx7ZLQIIJ1nIDGd43g//y4NePw60CFfO5KMJ2dhIji8LpnAOOasW//Wg4oRj4s7zLWv
4+ngNmL24TJKhh+XU0V97BYwz9LL9cCmzFepw/zNd2GEueW1TTk6AvRqk3WlBA6zWwidM3N5/I7O
K0I7cJuQCJ0RPYLlg4kV4FIoqBm9HVWdZPz4w/F8zQsgXQiU72tAQRzOK3p/h5AQs9p/tx/9ZIhs
77uBcsm3ZIJMuCzP/b1X6peDJ9TQZUgtzj34RudlwMDv3hdiNHwxg5gjeIjGrzkyUOukh7wspKjg
3hIT4Pk0DyjDfL25j3MPHM+itNgO3uh34iiDSnzzbj6DFmOlcGtOvdhCNG2CdH0PCIYDJ5kFyl4U
01uOFxsBJ/V9mszHfR1O1LC2qI2JncYgkoLDsrwueO/BLSgDKP/DJ0HROf4E5YpljPLxdAicgLJi
AZzRrhGK7b/iP28mNdU2XucBi5IIOdMQMAEH8mO+YDajBD4z4mLEDBo1GEgAc7hHBmoc6MwClqiw
YHbwTe90Ul4xqw8IFrO8mVe53qDWSt33Yuo946eTplaeAoyazRD49AuQQwDxbcC07NWpDrHxy4CY
6k5xTapPMYR+mfiYcn34SuMNEZp3QAPkxBRXefntiOiFQGdyXJXjNMqrBN2Z0voZvJ1KP62ZAHF2
w1d0dWprWoSHqERrutCv+2+I8JrVzqsLQYJVHOZmHGzoenPtfKFT3KEK0slVutVXFwq0Oz3R8vB7
QgK4kZ4dGq5lVJQBtV7hHO3WNabe2iI7nDpl0HQJ8B2YjxoHhpqho6nhMCiEVtOGAU7yZlWP7pUB
rlNzW7M3mw6Jcj6xgfIgIpqD5YHEjvQw6ZwBvOfb+3rngG3K+yXC0W33AR3z07s9mghDIjR65nPA
G12stLKiL0oCywOAJZlwsdAtQBgN/xyoOOjoUKtImVq26pMcAFRIKcbp5DR6rg8k27BH5WgQrBkC
LCwfjM0MikS1E6mPMBVOGYbq+EwYahW80IYOTkxpIuXm1fu1YRqXkBC7oVFatvLvBsHhg+orBU/2
+23FqP0F1Mgf86jYDpDz7gbYNnSP6G1OyUWoxgJdYnMXLEw7s8ivl30Z4werw7d0bApzmHpmIJxO
FI4IQ81rDq9UO1iPxc66jfiw26NRBM8FSz8FXWYYoOFlcrEJl1FSpBGY0pfdgO57DYtUK2bQXmEj
RE9HIDK/oMrNzT2yG70tjvaHHglFHWQ/E1jAKR0yFhKcudw1fuM42/0dZ+9x2jsu3mF+gpBzaNDD
gD9qVo1eMcSmRPMwrpZnR/eRRZZYyWp0gelnyaiXWCKf/Xv8ZFJ6vaU4jk3YNR8Hk9HpT8yOhXry
RoOUo102CySwYLNfPXi3QLcV2F8o81I7+Db3Bed+alKmSHPu7YikBuOJ1yiNPwy/Jv4UKDmbQLRt
5yajNAEErDYVj/C1uM6fw0M7md81hZCLGeF5QxI6qTg8sfrkBXPuYNfS5M8TOXNICEhM0Ie8ilAU
FEDCvM2jmZRN2LceLyTaG1tIUgGsMkuaEy1nkhKiArFJutXh0aDs+kTEFuSCyE1PY1Ah525tfAhv
7IM1JFEwX5b6R++zNSF3qMdPrz6ErS68QQ9/kd5R7RncoUQjQEisG0oowHFo5JFGQw9Ag4MZzrzF
FiqD/sQKwR1AWlc1jRLwOwaEHY4S2LXn3snTmBEu9FWE0K1TjAjIUmh37wKKiROVZIU9cJ7t4eAy
cEXvTmn5iKf9KwZnWInPo/OIqN7o8PlFqiEG/bSzYe2IWop6480//Rkb+BZa6cvKf5sHujdkQMXG
vdANmcnCiHIFXNkDPA1JpmqnlI9nu+Xmb7d8zj7UevVSQ9ee0F6gCfnmv9X2fjgTdTaRFyAzP6Mk
eu3x//zJRZIDzMhRLVlD8UPoxZXzVsOcqDJ77u3KFpkEdoCxfnYD/34KUSU+hUqartQQFLAx5pZ9
1XZQIiT8RHxp74iyY9WtQ/lTJcbVz1Dm3VJJYrQgJOKO4HIKvyBWaEYSJdAb44srGjJA3xvNRJAx
NSTdEwQjt/y64aR1gRciNaaDQ9JvxDToVvfww/T7oAsFIyPCAnoKy4TGpf7LiC+oP+8H0xZUvWgj
aIIQyDaMQnQggLUzIIDK+rnHUSafEyP8zTmzNCl/lnpwkL4jnipPN0SK3mEJqkB0qy4lNIq+BOxM
weshvJGb3uPFoS690J9iIyadMsAgSkvZP3RWKvEhvEdU16Jpf9o3/Dq/trPCIo2T2XQCUtSvEklv
QAwCLqHuXaMgsaSjf7KAWKw/Zr9DngmIYIswwNfW/VOTa/BEbiwDeAIGGIAyfvilWPtqTq7mHJW/
EsXyXPZS0Zw0h1+EiqajhrUDNiCj/RbyghZ/zYQBkEdPDkvJDoKoid6qNxWb86rF56mUdzcFugrD
ub6Gbwmz/1wNVoMBOB3+Opf9rnIg0xbmIKg2AgNAEmOu1MFg3wMqrWLTjt81EcpFhP58Mtc1CDog
iES+JwgBTX5xcYE9ZvfGgE9pMcRHs8Ofdq+mP4cp23zBxTMYhEJeJ4BCdVuDQStotQb6V5pkNLjx
RlqMPPoBtGmblEBZPMaUwOTCe8gjh0yDhm2RIP2NADuNHFDQNO+EB2eR2WDMN1P3bxh0Mhg0yNbw
bnLFeuECOHOSRd2b0dtcv80l6walAWDWogWhf7cTRRF7gosLt6yJP59P8s0Je5Ev0B6OtfTCHgD1
Ss0VN6NF1HnQQdTJEHDFf5kDBlL9ULdOuZcvZlU6LBL1Df6Trky2+9VVQ4KIAgZ7QpRljYLH3WuL
0FvmkrRxsMRvrlqvF4MZugrdWs3WE9+29TttZxBqsM/ypjx9SQExfvtKN5Gt6JdbZLerd4TqyIGP
fLFaD5o4kmYSgEQ3oFeGb0NqIU9bUG1wzfyV15QXZ5yQXbAJmNYCdYWl0OryFBj41DPARbMp9RJY
xJ9stXOdQR1ZN+ACB4F4YlgKuECULz1NK9G6xvJQvOhJ6IjJ0uxB/FAz9CjMTrSzoojUIXu96FTp
MYC7BmsgtSH9v44Yf6M7U/+e/+fp0QESJoStOGHouMFUDO9FjYx3PFED/X0CleHstUPwBewaTTYE
ksBtKM9GRJ0ijSbryhTMkLtnifmmNlaFpdaVfghJwCF6NVYybeQW/68dd/fiqhitRSmxVTKBBC0j
njpLouOqjaKLJHihaa9NP+f0T+LOU9gzGjxRhPHQHiOA5E7juP8xVfdO7PWyj/wRqAfJqX4bOHHW
bLLkf1HcLVqxFlZbk8QQbtAKS8YnYwkKXoFBSHUTOYSDoBV445P5t5rP/fCJGunJHLc4gQN5BXI9
vpOiCFc6mWvn6uL0PHhwhkk7FQNAiM8tANX4/1VjCKcIegpUWZ95/D73qTvl9lmpGoMrPjt6rkcx
mbBheKk5nUFoOO08JwxKt62aNaktVgNLKoTS22xXzC72ZK7LKLKq2qNA6qiNwBvHhJ7l/tsbcptc
KWB1tiGUxvhRlpznzlIAAQMmhdSwfkjYKv4udimxNWjDAUtb9iMt+M1jsRu8i2WbyNR+zbkegjSB
pVMdeuNF8DLtoMXq1f0q68YBR/rD4IcAArA7DnzEo9GNc6aPxZ3oAeoTdIhlITIDm5qLAR/wsT1a
FuNxQHWCFr52/8vBZNMomDoQnNohu55Bd4bdsaBQvn3bcLyyW87m8oe0A/bViGKcydWka3Q0yy3W
fU5xnku/Wux9rLS2iFb7bK2CxarlhIxK8E1cTbfe4rGScarfq5esrCwC2B7v5IGbADpXBR32O3tR
zYxlLfRTR3O5PIC010uD/Npo+qVnTtGM3+X6tBV1VmWo/u35Oa7ICYiJmrAbAS2H1Mkcc01SD5c3
AMe1WjEFxAt82IQHpkemGGfOjeEr8FsLzbMezODITTG4P9yyYhi4ED2AP4Lu5XWw+cujMAU/0tYC
Qvo6WtO8U7o7hPv88+G5YiEwil+YnLCtMqUpSmyC0sVs8j0TKY3Nchdsq/Y7MmipGc/WdVZiFIRO
BoYy4kizHDpsP3sHdhJf0l8u0dXpyB+WWIzfEZ505yFPAreCOeTmBwPkKUDqPMxF5mAc+Xmd51cj
vjbjCfLY4PZiNuHJUwTBxckJZrGClkKfAbgKTMJg4P3xGrAhsjNENUUuI1ZMqcta9vsKQoi++YXc
G53ATudld9g8uLwoM0VcVafPn4NUmrx5kBfOXvdjdYFHrocbwJBs8b/ekLQAHCkNDZy99sMPe6hn
8wsBptg3zjY7JAsBOGjYDtkH+R3tRUIGGY1/hsNm1IWXvCcQP85JvJTZiHGsPHGWSx4r1J44IGiz
pe+0db9ARBJXZv0IzOJsOShvyAChDUiQoxceXiGMvmRONx3qanJmdx/V4CndRpRzXvaLrtRy7QqB
uYbVBFgl/xABXKx8+2OC3OGPuJD/3Q1XQUtU6tT+ZBJ3wdbC1vZpr7XReU5TxgS45U6n3+nLWoGn
5e3LkrlkFQomYYFs/O8XtyVXA7zSXIKT5Qs6sQ6lbIzO7++XEm2ajvw5hNxQ+oHdaTT/Zj1Pz2Fx
MBcL+FKYv8tZVFn/30Mbzs0OJHuKHjWnJ2XgYDdEnIIxjZM91yPQ2vB02B28Qj9W0AZC9f8tKmPI
32IstOgQJfIRcw6CtgO88dq2+yY9a36Ao8sGxk8wFz/XqZSF1+dkPj/Ko0A97co/6xslWohwEJ+p
eyNliBRkbSmYbuF6/kW5hDrsfIIaq8P50R5Y5hyMSiBMLZHSz3TKKhq49slkPgd/gPA618dDS9CC
5B3akD8TJUo7tgQfTn0li4NsWRASePbyzdrwqPvLCFMvqyS7BBqNO4jjWyOOuzVCYwWlWdQAOJhO
runb7EMeJHeu0+r7+nm2t4JlWEQYsoHtlvhYw6UUHtUizW6YdS/ZZRdOAffipXSbX7RSbo0lcozw
/GXHCBsBgI3f9Ti4if/33IlgohNHeHQOpb4rZxJEQfLPI+Yhd9IOZQKY3FK+LW1rPFXDqSCGeCnv
0dS1PD0lDPBDevDcIF6BCg6XT1vdrCFjdlXsC7OtfA6ozp8HQgqvlRncOI5+VqLWkGOUlZOV1PNQ
kH8DNCehT33Yz7bo+UeRbiLGBy11hjhF8rqKtB6NSDD1zGrKG8uoTYD8allDVpTvnPjIfMnf6fPF
BcMlbzH2rLukzuVNZPwoF1C6zrFH2X4EXazem8vQX2YbJAZDTQ7WmeAT6dTwEScmIvSL1gdTqDtg
X6QyfAKsm5yxB8AGoA0cLtcdDRUwchX6oTPHUkd3ToQEjyTPllHMFsAzBq6V/hDQEAK1lajIs2m/
U00iM+fBy+Zx+uXqAdfymyJ5Jf+ScQcINvhSGD5AP4KRTAaEsjhUBcEfzZaQ2DOGDzUBKCu2KK62
twkS2Ep30pGeggoBuAhHJDRRoP8Iuah+M2gXUyEevfv10bFTx6AQrspVg/kCJPQvKMWlZIf656wY
jPzffU+by05EfqYb4fKFD6ZYap26ib+11xdLkeeabaB1JsCUL9b2ki6bbpHIcTUgwo751cWMYCf0
LPV3uPOVQk3M0oZF1cLIRem2RBvEnF4ZcMbvxSPv70bTfne5JDAh1LFTn1P74NQSChIaa7dll9DV
flRyo11LmY2kh4oreDU8BQabbS5zwdwl3Zb4ArLiGFX8R1yfaIW+wQZ6Ku0SzVi8sQ0fBieA/79a
kvaEWhiqsD1TGQdoueAcbLCZYSAz6QPj+0pZsnuwkCLgdbIM+EqGw+FshuIZr4/NQMWGKQ5wxyCP
SyDvtUFppP2fuMn8y+skDX3z3l5jxSSFq187q46H1bSBjqw2dMFmQp//V/xUIdFTEPlt8KTmv8BZ
thrke7mBZ2Oi7mML6b14mUHmVXVm30xfZ09EYRcR4NEKCJ6omPWYyfKY+CXuX+g5zqGiYKtXbHa2
eLjF76zXaygyIr2Ul2MCm0dr5XnPhsdbvRYzaQpMs0BGZ0Gh9+/5Ko5UDqS71yrAVMerBK8EolTA
bC+NTytnf1r8DgLowNgNRnBJ3WTNpdWFW2fALNdIUH1MbDQNmSKBR4oMQ89Ey6t6C8EI0CLG/NtU
QNlQ+kqZdUVJIWk3O5INqSQmwbFBfsdIgQGSacsvqu7dHH8GKwsEUcEAbOzeqvVy3ND8X7iKJaB7
KQCqjvcv1BPDGRRpBOVAOLBqSj93qK/yu1MmBv+FhZrLD8ERBWruylGnZkgtHVoFTQspDuAsMSvR
5GicmXpYKSgsKyjcU3kR4nSuiJrkh7OkeECR/yTidEMehWRtg8aUzPpkMhB9Vb0xUMR4bWL/5LN1
UpQ7ax+xXS7cAS7LZ8xQkQKUt/zEz7t3dq3sPW+LgBb/Or+amPCDo/eycD7nOIsp6IPvu4nZza5q
WISSvohPK7eq4Ow/7LT5/GcOVowYth9u4mFaMwsQ72DXBJSkDBwrbvDdsuNo2llFRyszZVpjwa7F
1sviEhww+vgrasoifRu+T7s6NMw4iicalAND+At/ViypTD8jNIqGtdRbr8WcjU6/Qgccia3W4ZT+
tV4a6kGeWAEHByMrDJGFKgTL0ioWmbBKHkHPbDBIlPYaJqvGeCZ/SuHYhDWEFFZxj8qtupvEbImH
bdpeADZ7Ztue6XY8GkeOwllGhSFHXZCf0xPziafEDaHHulrc7UWhZ+j75pOvp+w8x3iqsPyLRZk8
5wk2u8ydBQN5axen1wQr1sB9rggGV1kGhPW7Y5G18Us8L06AChDC8364xFBXEuoToUAL/PmniaKD
an56tLREmAo9jRVXwoJD/KllMdjaF7g3qswQcb3+XPGH0aPDwvbZZSt2J3RQAUR5bZ1hBlXG6cVv
GzWcbsB/AQDhxTh9fJ3l15dNg/7InR5VXHPgDAwKaOgyjs0QHqdasHO70ikA/QBaeylb04gCccKy
LxjfTSHTpoR/cMpwUBCnz+4oPkSIIIR3+JlCuhkbCsz36BnVhMSD+/QSXIJnD+leWttH+DsY38he
N4cS8EDv1ItaTpwSf557DDJBDdt/+Z8JkqG8PhCpMNoQ3AflqBhBD0WFOQU0CxXLmReN3SCP7AGk
dOgPw6EHXo5yP9ftsrkpDFE+owKhUAYrYf8MPGmXRT4Gk03mDVQx+hAR/IwNmFBHEXVNmSUFIJ0V
7W04ilSa5NedmVxFzYzhdydzcmWFnjyKgrKeHO6w7Cbg1oqo49LlyuphjZyvbL7oCgNZdI9E6Ddb
bKEA5uAG3aEWrqylDu0H6wtSc5c5+tSmdcpPaUouxv4ojvLZvAog4JHUy4nqzWWks1RbgFflaD+5
Ww3YfcBmZmkQJalze0ncoHAPIi5sMzfFBb2bmyAra+kNS0UfJHEyuooqFPjomDC9k21keT9iy2qT
D/qddgxnRHyqJPaECwbjhSuXycOAKTLQKeCKWZuEiOAXjut0KCCu2KwVaaK+Cz8F19AnUtGVcJFT
Tfb5M5jEQQWYMRQLke8EQTAO/ihTZMUfHRiiOvbrFpVV2KSHZIjdHcMBqo5THx/qwdB47G6ASv4e
kW7rzGSMToyqtKp/Ea4w5EAjl2PHT2dpnWw/0oSEqDv+btt8rm4h2Ia6ixdTTL/ReymViE2BnU9I
xbe6ZwvdQv5tRz3tV7RSOKTvoPLz725hI6UgrL2m1EU5qdy5IuGjRWIJIRT2YW9RXsE78LYCv5Ms
8tkqyWCesxE7eSGtiYp3LCTZq75YsR0DSg5gKahbMneHLKEJzL0XLPBt3KCd/fmvqlNkBmLLG/7Z
EtaMLAY+e1af6suRJwOIpXHvh4xGccE6FJQWfmHsVWk1FS7W7Qs6S8UAGbBX5qVoKGBw5bMprHZ0
c1x14AWBYh4ClgPx6EoCC5r8Vh7NfwYrOd6jJ+dLh5PRdabMnLJ+Z3we7q9sKrx7Q3xpCwIPkgMG
t6eokagdkjTJxPEZjORnLzRmW1XmWT20IXAYciRQgMZPW/MZNUSnDMggVrDHAZyd8ilTJwWvuQfS
jwpzzS2V2yXDvr3t184+Gs0nI9PWBnJ/IhaAbMjEUvqHhhl9RhiBbuYDzbqNs/+0a0YbAP4eurqS
prH3R4hI9U+xav/+eZ5b/DNlGPNuvzANX/QDzOPghqnEWIZ1t3rkNOxRedsB5d0zuoRZUGgMJRIn
DF0xXpqyLeE/0efGy/17INrVCsDP/a2C/jD8PRKawjwmNiFb38DmyZ7sspj5aF/9oaKVOM6qvBRg
MjQUT1r+XicQkVvKstABg/JmPttaMvypF6dHdLAuegPgDze0HNTxgC4UfOrd+jovznG5qZxtrh3O
qIwZToiS4gmbJguKu9n3KiIM8bRkl7BWZkfyawZ65nfGkXUkdAZFHqRRRkSYyK+JkXH74PKJ9GQn
SmrZqksK6RxtTnwA7CRfENqKupXhpHQTUgfGnrZhM93I7JF7puwFmOwJB9cXCv49FBsG0h7Skkmp
bkEwStkGBl/VbnQe+D7C/sxisLD873esdbQRhgnOPMB3dJ3R93ivH1RW1vV+CeIZP+fD5zd49l8g
qI/9w/AO+cRuSJw5P7c0rPuzQ1VQZ2otpoywHszx4tg6+JfhDTSU7jlp49UBi8K/2sv5D++XiPy6
WxqB+kUvmA7eSo3wZAbMUMgG9jWfVAL8X2hkcZIe6C8Y+3k00P9kwrLFSRvZGxCeR+y0DKUGnF7M
fO2ZbT12iQsATd4AwAI/B2RVpDoJxhbzQ/RItzoZbJmifMNT9ssvVInSK6KlRxrRV8Pl96j0uOgj
Mc5OSeUXG6rque631+1+G7eh3Vyh0dRh6p3R3x5l3l/NQc5KXvo+e3lqQBcxU8o3VXQ52T9bKPMj
E0KL2Zx9mxdyl4fkSEwvVDQNevT/IxBDo5n5f7Y+0xmZi5PDUpNT8drvOvTvqmVopb9kETgzGtb8
CQVqPNc/c0coTsuBZoPeqZJbVsQm8vsX14qrQib8V2PVpRLHqvy8alFNvGCklJ//svQxc5n+F1CV
yurYeuixMOlY2PG/n8Efqs+XMwd/f2OPUF2OQeUR3RydPHY7tb++LkWhgGa41ap/MGsgX6t4M+nI
++hlkG6q+Ls6WuGcRgn9VQyHcgI043FieLtfmqAQVd0M/qol9KiOStrWLq5zTkmqXFntqa1NeDJn
f7CC82+oupJc8FDQjTyO6pyrvNQnmQgrAddEUhpxHuZf6W1EHG0WW4mCYhFCiATEnuHfvG3vB5Lg
YAOx0CsFVK2NC7Q687/yt7+HQaROfM1FK+jTo9OPyzzJDcvJiZJYHkcPQbc0L7JEKUmRRvDYsE+z
7/6BRGBo03U3GTeARpV1cPTqbO2L1YeN4cPgnYL6VwNyXrZLHqwkFacCH6uKE1eghcPc8VeU4x8N
+jXa8GfVfufy6QUWU17rbFF2000fCTejUoz5l7ABgH7ODCxBAFLt+wSgEXNFvXpc5646m0WpcyR8
gFEvOEFrtx/tZtVwOwAiWr+Yeagm24913dkFDHx3K+1qWBofvdzGuq1RgLiM0WsH0LOAH8lAFp6Y
AMCptXd3DDRmfhBZKVWIqOoT0FLBmXf1YPSitHQId4gqYbyINsrMq79tg2RUUBNWtu3HE2gb1R2A
jqi9n7xHIiL8jIopdTJrD3MH1XT0DFMHgBBQrNeGme7ryWXYfFBuPqh/SrQB7vTO1YVBxAbWY39D
/h/dL6ievs7V1Y9sCxB1/Eqbby5LzkrhlQJKhS5aUE52f9rs8ACUqW3RAqKYu26Phq5Lp/KdLfmv
vomWGkAY9Y6Nxg1cjkEBijkRePI3TPhUEV2643aYTOoV2ylWoPcaD1YHE/qMFtmcDnUwnpo9L6uW
oClBBUP+SqHbr/+vbYi9UKX9Dk6Ta8TU6yiRKiOGxV6T/BT8ssS1P8t9GBY69y6KSTCYK+lQrFnj
AHyt+qxYb1wN0HdeMXoXnFeQ3IKPBumCYjm8UZ8EI7sBp9c8HsfXAt0ipCJZ0NcDiGEdBIlVzdHf
rBdoQKt5nk9HlyWS2VWreIvoE8BT+9E/N1RVyR/4YIA89Ain5n9EndmWqkqzhZ/IMeyVWwFRQUXF
9sahlop9g/3Tn28ma/9nY7lqV1kKSWZkxIwZM4j7IPXw/jyI+m6oKRKpQHwUZf7fM8XA2bPkrHku
oJdOVEpTsZ+eq1W7TM8B4FM4d97z7D22HmrWFXZuGm6RIrDoH+Nefu7NPCqZFkrOZWr/yQ6+N3TQ
pShPUuXQlg/0xghecMyGVJdX4O7uLS/fPA9idJJGIMEoNcThnCrlzKDcu1AqdhgVe7kuUsIdRGXC
4VA5p/+ClTfgFlfGV1z7EwQI8m0Q1rzoeS+EtpR8kOWURXnjchXfGNEHShJonCAswqYHpI7cwqt2
Qs167uZyNZjU0ummju1uF6v2BV5Qfb8pUDRHS7zV9uLB2WXaIQJJSd22hnz3fVr8e3fAlffdT+/W
nw+eU0ST7oR8lAXSE6aFU5F08IAZN5V70bVMIY32ArEfIBaBhZOcQaw8EpVDGQdtj0w5QoMd0414
wlufSddnkZz8uZ3FtINqqf68UsdNi8LjKHE8k1XRChIxRxgnOwUrXf6AoTvxSXJZtFmlG1oZOQTp
dh34mabpEjQEOhj4jJA25Q1BvcRfB87MOX1WTJ8wbhwEUPrL/ITicUO9Edh+BoA+BwXuVLmN0vqx
NtGs2HwK9jVL+xX6T96pjqLbgBW2q2WHyrJdy+oUiDkR7mMCVLv0ftpgD1mlXhlQMlYHWDI0amGp
EMtEae4e/pSSmVpZ6Y0VRpUmVSAoFpvVo12FoHuAN1piBYEfjHifKyqf0KtBQ8ML4Rx8vFct16Ub
COoG8d93SuH7eVStX+A1IwXc+Azu01JQpnKIEv9ZMoQN+OqWYvdF04MKclEUGN5+9jtnV++1z2ru
naObN6b346umrshMA0K1qldZbcFGSw34EJvXUsUaGxYlgm8EuzNoQ9VgR+Mfths7s2TeYVjkR6Y4
sbRvU1ajcDYqtoTLIlNUcipNZA1gyzHRlehNs+4f7WPsYnoW0U//D0wy6R0GyTjxS5MdcgaYAKoV
XwOsATUaFcIQ5lkrHsP1BE8HZ/QrMTrBtINsojJBBArMRC1il/rLBb3kAF4ZJVpw4ImXmXjAI+Wq
UigXCjW4sG2bat9HY0uleTzKr37+E/kDJ3fC6u6WJCkO68O6GHEzWOu35Yemcd0PmydhMECMwup7
RItUWinI4XnD78T4IVMAZGSCdyq6qi1RFDMYqpsYCDF5XTzKEqZjY56wOlXDlNQzFby0doKUCfXg
i+I4dXeRKFoiad3RugY7m1jdwipHq9IUm9WySF0LZZ8qCGK8ghN1cvAOm08XK0ZLBg5EjxldpQKW
gnNSiAm0iONt/3Vanam7B7Pc1vIYYSztMBld15m/fQ+LVwKjIY8KZRvh/sF9iBkuTDB2q+ys4H97
F1oGdA+9X4+YZJxMy6185zkqzk6kz3+kMrrzWdL4UAy8z9eYZ1DIIEIew4jCzt4T9RpYTK3irNxB
6LPxXn778Kay3MMQ0/QmEfXe5HuF1fZWO0+5d6fN+a8ccDYWInyEw+GbKiprdZyjull7LCnpuS93
s13rCeTYhvzar6JdWh1U/G+7tGJNP+hJgAIRSoQsUquLeGv4qpeJJuYhxfgdzizP6iFf2kcEofVs
fxC5KSzBJn18GGp2iIrog3lro3eOQfVfIwJ3OmYi5zCxqFWrrH7oX6Dd6oE0NIhfKLebXclGrCjL
6VmobQNgT75ARyxRzyLVtWtBSwUPCSE6Ez8VtN3/mrloVabZx76za5a8+6CE+/Vy50hmlzykwd14
cexcF/veJXgtq1NCzf4Fzd4ttzVQx5arXUHOokTnxQ98vcaDD6tQnFTq0Nyme2zQBQAfmfKa1sul
31xYrZejPeTr+scuIOn6Gpcnn8VrVMIrmcPVOa+/0bObN8z1S+vbBbNvXEcV+0jH6qs9GAw7nda0
CloNxCLpoZtDM8UO7WHGMWSm6DrWQWO0NxgV7dH2TgFh3ClU78dYqhhgIjcgU1XpKiakvAC5+0o9
IovKZN21ooRNRSRjZaFTpxChq1Fx8WuUu/Hq1LTalck8REtyVF5kemUaumSt2nQMt2qVBhXz5hpj
zM+ll00Lw1+XpnPW8HWqudsgs2Z7SxANA+pBjoheFhQgwIkv1IpE3/STwIkHEEBwjF7cPWA/hxhd
j1mOsELd5X8/57bOLdMQ4/SpoRl4P9cocv2uv2tr+Zyh4I/xOXFRezKzCIix8csRVAoHtrSLKg2t
627BrXnwiW3IwBFuNndD5VCUiCA6woR132spopMioTQzJV2T4gdpIb1F/qoviIP8DRGAX/HvI7q6
39pE4w1xWCjd1v7DIY6osgMJMYhqOK+wqp+L9wjWEE6a9L3Iq4z8EUraXJzE463JcXodWcpl0Gqc
mp6RRojQr3ujrw0qgL+DOnrHYLLtasm59bLtA6rG51C7Nn1LKKO70C+Neib4ujr3b+duwHVU7P3D
iQrTXBBPt2cnP3qElUbJTxhC31oms8w4M8Zf8wn+TyfF/+9Ej/P0/nf/u/7ttjXEdJNHnf5sFG1U
Xh6PXQElED2XToiJ/nvkUR1CeXLnPv4ef5QsvEHmzKOM3Bo0wLxTiV3Y/MnHuUf87B7dI4u2W+aR
RUy56sCTAzVjD0qfi5SHoY9MthgsFbv7qOcoKzKPEyAt0gNlObE8oKDhst4W+Y21slYYU6UqjhDy
RS67R3kEwju8zzn8UZlA1UlHO8bJISiz7nr8YrUjI9+EU3d2b2eXXR0v938PnGH0MKhf3x0beNV4
E/DV8CR5sEv+3RaZVWaVUL9FzQG0OEulxrfFhaOyshL3DJceG2GIBBhPehduN1S34ILuUWeXbnsW
QbYHBa8sTvR6qXal0o5sgli31Cz9Haf36X6VWZa4c5SaI9dygjAhX3Fv3B0TPhuEgObFeHiiPYu/
Ko4xnW463FJcNZBCVxHdf6UACr2lliWAQwktgSDbxg0fMYUHAFBG/M5QoeU/GEhR2hdfUo3pbomv
odQAkntw8qkXrl1nAzhxgDCPYAYtL2v7vMCHxSI6jFwQnZwF31Mo0ZWdXZkLYREp6WEpBGVNHhkj
gkZEg8ifdrxCTCouQDepXEATAYUVxG/EmxHy9P9QBt5DrT05okQmSHK2nPE6IVbips5m9Rnmbuuy
0kWMZU27Bq1ZVWweZRSr6WANqMGXUoOrHRnWFHROHGRdRBBDcowfka4gjCKHjHiSkqrC7Im0sVuE
UGtlc5YKXVHrCWd5Mkp4cDIga0Lyvsh4/J4f4j8rrDWutdcn/RgqKRmiUgTbBMglQWTsNtnf0Bk5
IlCloEehT5XQh67UX/SqaI9A4USmqzKPObp7YpLLraH94HfEnOeBOgzPJ+L6n5r8AUtfIwTzKDtl
PdH+ldrDfA3f6EjGanHoK3N3RXSUKpiSyzOeRMKMrsTOd5SAvFE5UtjhfLssTeZ+ZpXfoCGa3RQR
vGDFZVZQ3xGLKW4QmYEESt0IctwgicmC+JsXQ/G8yDGhNmRn80G7/nMR/2XwXWPnPdJyrUyoT6fn
CKJ8BKoZ+kWZuNVaZTdUYLK4+Wveg/WFR/2ir1LRrkwq6AQIXXniyRFXHs6Uf+Y39P2kRkVHwvqU
eou1olMSaCKOW2FyWZwgnBYmeNtcZnHDE3+rtyHrCWJzG6k+57JIeGudjjkrXpHdvFmcG767LEpk
XpUT1cLV1x19tAsN75zLQtaHuJlogGvX6y70yLkHCQPXwlsrUdC7A2HVQbIurzCES1PpEG5zHB46
wDwdonGE7joE7viFcYjGwo5Xoy+A80mX5UCXZDEs2Q0d3KlDat5VzhoyZodOjlGdWCvcOQxPkTEn
HmFFw2ThHp1dnmmBeAGAUj3ejT0O6AeMZ2frZDGEpQmRAJfKI8m4eKvbbIPInqaZFO38bI04IYN6
aIJtmkD/iiYKLzMPvucT8EyzG574lg6YP9pg0nNwUprI3Z1wG3nwIURKDMu2U+meTROLajvfK7ct
5F539D861aVvs12y3uk78WxxQZlISeWtX3rabFtyOdQ4gy82bqXeWFpAdWz8BEGCjMRLYILzhfAN
KAPm0LcaMWVMXtyaweqfCYZO8/l6LfmBbgGuh+GQYPf0DmrMuCdDMzoLVTlG9Jcf0PsLHGR4WcA5
g2jqvGF9rDskp0iIkffyZD2g8bhBCPNlB6QK8wAbcPEg+EjK8EdqG1ba6LlgdtLIjBx7HILEmdtw
T5DOMfPtGFVoM8nsxiNnsD/ZkG+YJTwAXKCuzYnq2Yno30nc9d+dzpCkoN8YN0IJhl1Hkbj0gUgj
N2+G0HM3jElxRz7UuafIskAtpdfNM/NVcO1vcvqHjN5GoAe4NJkBJFR6Z3TFx4BHxmEoKC1qUJuZ
hg7GF8F41W1dnV9IbMqxSRMHCHUh1oX45742LNmLFnXMpMFUi/AGIaYpLipCD84N3cm6OhcqIZSi
Fsr8ZG3Du3g4BUAEg2Ygi2HOWZCIAehQzKfMK++qmg0HnWSkoBUL6JtImosTNCH8V+UqGDlsubKG
eA04U8KftXkKtigzXALbEc3ACh/MdpySxZQDSKlx4oRqFDQO2noVm/84zbTkh1kDBPnfBptWRaHY
CLUnA6NKR27w6YoI8u5dUMAQ20k3AyouAO0SL7EqJpRbYAZqs2OxM7tnAn6UexPgoXTTUnSCNDkj
kEcHEJNS6Kb+XBSxuyEHCawW4MXygF6tKg5VaiJGBCBE7xMBQoiRkXVnKIU4gHwbrKE0+cCTVApC
bATRbbWeqhxWQCFpkMCtozVh4tMGL+Z3+pw0kwVrwpbf9YP0L9Ae1Ap4XJl8wboWpB3dNh1Ab/+A
fIpCxMSTZyJnI41HhLLrTVnYxCon3la8BV208goViGxviGxVUyuhn6aXKiBIeEda5UERIcMo4fAi
zTJFZYtDLXyS4hSliSQhYC22LaCzNP2/RUmcsSYKVWa6TGZag6NTFzMeTJkhEe1cpLWEwgQNC11Y
YXXIUxEa/C+Tz3njCd18UT50P5RYgG1VAz0WZ4xLxvHicnV/Ta7mX14jVKpUCVOyNppHctN0+0UI
INMuGRBmASlaTV0VuonkqjJR3VbGEGiLeSnuiKGV8HxH1iKDqCtrlqtmJkB1SS9qiddqRlmnkY79
KS15IZ8rqoAaOioaSQEpAdgvioFAk+tLDbSIiV+Gk52PtwFHYMvTUFeoDZUlnoyYLSrUovpi0p4x
SeFwNZWd4iwgRAJt0tiSk8JJ6OUm4tQkam/J8bTPkysQlxicogdaVMVAXuTY0fB1z7FQfudKTn1D
a5PatY2x+TvUnJ7mh+aJYbaKBN0lY+CPYKRrazipbkSkWu53tEROnhye8usK9HK17pLKOLBjnRG0
MpPewztdrdYxmKeY1ZqTXEeU5uVNxo1Y8l9cTWgNTaK2Jl2mZBoRbjvlRNOJ3VvJuyS7S0IcGUF9
iVwKzZQk+RP3t1gk00nIT+JXOsOGXGFyh3w+zidzwqLZus6Uc2U5UafDoVqAHPRVMOM0WZUunlMt
OoGWiPwi75YOy+ZzH/Sx0KeK/qZDv03f2yzFcO7csybwFcJK6kcdF7RUUVmgUVLiETO7R7iDOtSh
VYv50iMLgvhLmvdn8f8pwZ6WjMl+W0jE/Orc/KXSano/3oXeEabgQefM/aBMZ8IrIJdmVCwDFalH
/YcoEhWyBSI8aXVr3OkO6itRCE3HUFME/dgVLiXDaep0BF7DeSOZTI1JN2LG8cYsPRPQIFLPu5m8
JNTYHjHM4G63Bja0aEqMN2JmQHbfe0/+or6kPE0XHHXrkWGnw9BpTFKOVIZpqLjnbVOUW+IczcIy
9595gpGj4gasHPYEXEHdMZxX5oYcFrS2qd5EVpLV3IfEKhzifzg8BBygR6AwkZV0lUw0LUT9WWKY
UaBmdF+C16DVqThEZCeKiwMLj0P0HJwJTlpRCp/J/ELYW5NEXA9lvFmvVHZrGtNjlsVmqq9YqjyY
7+nQshd4uk3MAU4o7vZTMFT5eXGcZKkEwmsuCgxKk7bQf+Eqtdeik5Y5mF94QFJDJVMLt+eGFVfu
QJjTvDU7Mk1ULiJ+vsqQZfirUF8t+Gx03RS9ztvTv1DpopHZFcsdX7xVU/PIcC/FlzBmVDND036E
1AU3+FGH/hZJhBPFHk5YVyLjrgw8SZ9kBUhZDuIRvV0nyaz41q/JlF7WZHG9T5RBiSGAPAIZnlxC
4zRcsb64HQw27JZPjfK6TgGHBboJn+8XxnSjo1yaRpgB3WgDgItfcKJrYge57fBKVABIjawZUUe5
TxHN37MDdJHJhYAN8c6FFEma8jgWAgIYCIk3VpzyHeT36HHauPI/YAK9NRA0DS0Ty0YWOKSz5Ry4
9x7xF2VuV7ZL6/nDq29Vl7t++dDgM/Gy0auNCsdZ+df9YKPlbipqw70scEbEPSE4h0JAqAXEEUjm
BG9XNM4PDuBv8ptcRqXVd3MC1FDIcVlkQJ2OrX2Eq0n4bqEvLV/+0LkmzXKuXXh6z1Fsv5kiKAAo
ziIxElPYrEPRj0WDdREqK90byhmP6d5G6JodFMd7ILeRGgC0nLdOLzW/aTpYhkXsPPEBBQVwdyjg
lH/JlkDB5JbtY6nbLLqgXoKdggooDXBtmVofkfA78vKqTzjzJ5ZD0ZLvYyMwYjc2B7greKFOdnym
kx3djjADvYlMk8J23kQqwUrxb3viIUKygJWnRZ0yKShygTG4a7ElzggslAYwHiy7GHAvbICtc/Xu
3qFuQbDXgbcwWfKfpuaFlj6gn9hX/ZsbX2yoRVwu540fkrJRNQAYoNieYQ1UHaAiN5l/WbyUyKpy
fbrbsTnf+qlTw3IjjUZ7LWwiDiNzeIkxikye4j/PkeUBBUrEPYtLaip8mrTJWLGgAWHKTS5S1onh
xWhRJsqVw1pw2JBSnGS10qLX6w0vE+dUA8a4oVhf/5AxZPeNcDEFgLIPS8WA2GsZXeyIRAWpTlad
ORhg+H+yWUgolJ2+LMrNYcd81EL2X1oJsZmmRkfmRzdah2wihUiOil1LdDZTgVJCes7yl8UheH9N
xOMijGDUUEHuCzhAKZtGVRSaEYYYPJFHgPeNaYGehqr7f+lEEeQh1Km9IbReVMgpVOzhyvj4D9yB
BCOdWwJh2ps/2pIQH1Jt3WYS465U7ZGPcjo+BHsCG8BeHY8YxbieGkwmkKynrl6TB+uIEy7uoweZ
yOsMiZTcwDP2PH3Vp/ZYxlQkxgMNgG68jDq4DhygCsOuq9RRqos/lLUPOO/iEYnhnNrHLDRm7aOp
ywk0JgOuFdWlFFMrTluj6ufS8hJ5rDr0B5rUXAyTSPNOroB2CGZhW5ZVDkjqfTCi8r56fzhlCvDU
DoOt9WvTAkVl9sz5dDt7xLVTL3UrZZ21lkIwuFD0fDGmmDJMzLQ2UB/NnwHWs/3QSZRP5H1utZnc
8MRlTW1i2pZ86QdztidQ6/+VK5hTxgPgfQ64ecx+HE+cPt62O2NDZ2rKXQvXwIG0rJJTpI+f/uyp
F/YzhCyUITLiiLtzJ141QEkwO5bE+WAGQQOhoZCtufVOcEuR7ONZ1ucBeNglUaVdfMfvNa/IyrVE
BTnBbACh/zXno+Jw+RlUEIO/w3GLdOSi8uiD/iT0RvRTQHN3ft6dg+E0738vJDiFISSI1/yU26Dk
DSlVqB5GYSYN9OTFC7cFkfWZhFi+LmEfs1tRBi6Dyn6Zh7J9n0Fsf2mRS6rQEPpRjacdYpGWF4fG
zn/S6wkV+7mXnNmyH1F+JFp+lbSqnrTboQ6DAowOcK8i/+SRphSfSoiBetkxHZgMOP4skiWqqDb1
p2zcIpEbEQQRScVOfnLGmlxML1PVDY3Vl+XASW9SYb/uaw3BK3tJBEXmBemQpDYjflOQYT7nj/k1
oO8PqbPYzVJ0/P1HsyUoGEFEZyqhspm6WryzDJrC0k9DNqfjdoLAA9jVGj1g5bw+H1hwmDqaITLG
/T4zot//Zw9lIBRQi1ihcFK+S3pM8mSGCXYUYGA4+SC9B2btvJQHKHMpCRjxpXmGVg1Hi0PrH6Vo
Rfekh6LSWCtNfX1ROIUAqyYYxOzB25AmE7u6XjIzuJ3mvUWHU3ggR148vfQodUqI/ZU6lc6DnpsP
wtmXD4+so3rXHY29tanQHRRXdVlkMjAHofwWnFdIGAJf6olWx6F14IV4/Gw1l97ZUMoz2kllCwji
5DfRy7SnV4iEkW48kB4YMO296dXq1NLtAXM5zi0xHua9C40r5D/2AyqgHKarTNCS5r5QGLnzqtow
IQN0lDpe/AwMRHdNt8i4fXx+1OT6+x1uXmjujJL2ES4zdy+kgtLC9azienJjdVDxZArqGLjEfgzu
XXQcz7KPrF3KfevW+DskrdhG21eutUYnO3yg0Ar0wPpQ4QvpNDLmsOWER2i09IvySKuUHpE7uhwf
yElCYkOOiOGVfUiDkqSGtF8RUxwRlGC6JkgH+COuXbHwMmJDVG5iyfSfMbwUcFAViuliFjLv7H6T
mRiFodKRqqglJUmYoyNlDSkPoAIp0KPeYDMYXJy/SeLKoKtmBeoykJZ4ixJykfRcl9kpWEExFSEt
OwbJCma+rd5HbQpSECvoEYP5nIusaLroODuzTaTvxdLVktXN6C9natRUHyDyg7nJOSZM5gXa6E15
o0IRD3R0RyhKaqd/s7lsITvCZrRb6dD5qMOSWCxpdbRyPoJH2oRxutPEeuuKS9pEHkef5ZVoCXhj
MjRmxUZyMpbdSNxnOWpS19diUHi49YoUSaCjRj7+jU7GubaGTAwrUhkpATtcHlwWs7Vw04x34f/n
38nzwO/rBy7kwM6ws1WH3/pwca4FJMT7lPBH/ejkcpN0c7TeFYQhwqCxEy0ZV4DxipicO1nmdECx
ISBwRh4egIXKNTbBFXc5cIMcHyCUowMA4AEtW1wNTpbTx2sIw9U4uMJr7Qyv9J3iRVNGgEKMMt9p
KRSbTP40YutWETvQT1e8sxwOHdwUzpHFoH/40PVaxkhLVs4Ii7kOwx2YkXPD597XjafC6+RwSEwr
YYFGnleseaom12GGEYunK4cdxE0neMVHwGzQBvhCV0bKMhrxQAtXI5tQNs5QQFXVJipw4T+TIZ8E
cm8ok6EjrdpJ6/FFKNWkh27GYtZiT0PQ9apI2WPJlYHV9cmfUBlKGPaF6aS5Td2YNa7kWlepwcF3
tJvMYPnNmnCq6/4vK6AIVC48XKizUrVeBR8GQFaNz1KpKuY5y7ZPNr/4NAs1XPfzu+Hj5D7Uozk9
8A3I0b/iGjTf3hcUs3vpodPcgPwaM9mUoj0PUgYBfTPRwJfRtXwLuUo08lRqgAHii7/xMVUVOo/w
h/SJx/LI9vzT6UJXqdSIoS69IUWon7E8XQlgKUeojK+Sr5M2845oZK7MqEyDD3df7gFY3PLkdnPq
yMZjxuKd0fpMLNs3FoDWSxpA8wN/c6j5zBuWPPMHIzIBpImNLhsl1ExvGTHUMHpJo0cFKfm1WhMt
jxFCSqRmycVeaFZJKCB+RT/CJJiHMqpo6aJX5gad6RS5+r4XrIKVR2GRHdLIrjWdUs+LHSQLyw3U
OlBcF3d3hGPbnjqAqsrj5p27OKUztSAV+KNirdQ+phs1VYlcyBmLorupQ6oISlBL70RGAIlttAF1
uYeOxfauvIjeRzuPsC8KJ+XKJbVlRdWefq42XtwRyt+zCMU+NekNGDgs3o/H+uxM8WPl3Ose//8c
FjUauqRznfIcKGoEunXU0Arqd586E/wbqB7mUF1IpDCV4hX1MGEJoEZInQeZHUi1uTppRCmPUd5l
5KuOBnmnwreIlefuEmiqZha7lJJfX7SE0IWpHY3K97pLBTnEuhjAWVvBKRou4FoIx0xm7ao9oeQk
V6dTs6bMH1hXpdbWhtVlNungbwFbQGWwu0wZgh5tKsa2MJE01Mw0HNHe3BZJQNZQx9WZ4eAZ/wXX
kBnHejIrtI9oFsW/XjB+kYD/1sdI39eCoIOYRAsuf6fj4p8LtcwQIWboXYvibhd6UAEDYBhCeN48
rgOELt/D6+DFca1X/H0OIo3lw43rfWk9lnef/Wfn1r/1H9GTstRHePhyL67TKzJlEsIrIU2/D6XP
uI/KHq2ayQz9yEEKZpe+Iq1KjVSCBPPkG6B6jNVTVtKEZkwPgXOyh/qSfoys2cmu9EGSiXWx5tij
PcOG9/WDz6M1TBkWPlcOneKCf+mpfHaLRMLWyZF9KtpvPPbEeXYof+nrw6+oXIGjidwFnseP01QA
ohjYMaX3FOUrB0CPOED0o0lXlPuqOAPhnnA3wOS1jfMAJe0u2e3hKAG18StqSOTkKsqkXDHfNIp8
CO9x0q/a1VVNo/GhuTxanbI1IzgYsBg6nnCJg8n1sD0zu7S/Sl9POkZMMu65yBj4NSot4WbT75Z9
iVKOpYnqSW3IS8OYteVkFRwrQ6DyIz00qI64aRRAf6IXhyKSLGwfGTilOlWlmyYQkGL9V8lKGNra
NAZc2NUoP8XgiW8UwDUysmnKjGmWMsqQS5Qw0P9pgkozdMK8NeVNoqow6UWMxsGQc3hwVZa72bBQ
/DZKDqmyEjOarUy/12JblkREx4iKKKOvDehBb8JQX0C302h4IrmKzQ0CpYrTiGNN91SbPkW+Xgyg
OUlBc5wdBT4Zwgm2nX8bdx+/AMMoBaE100rjJi3hFGYVd1jTRICr8jHyObosTLwSqnOVlzMRgDQu
ufdmKWqHDNds7KrbvCIhoARBvlnEjQqDAEci0ORWwK9zkf/GYZwlWeST7fWBRocPnBI5JtSh15gR
UvEIsN86P6ENSg1cwKh0NppPTabOOgin7ALCBiK8i/WYhlZnrkZTTI6f3rw/vtbka+k9zHjrj8dv
R5IbTKTA04Yh/U3UA97OmABAK493l60IQ5cLuNaGLYHu4RqvLY0FNXQQOR8tOivyl7xlJEBNqa20
Ckt6ISw/yiU/tGxTVZb8VIMt4PAU193JADiR1qg+N0tFKhJGrND5y+Rt2SPbWFJ/QnzKvdTMmoB/
8kKNnhaH7ysPvvG5A+a65EsCXBEkSJ6D6FUcBpgdzE7ebKncqVAQTTO27SVeJ9/ohkjsUbKP+Aja
oRSeGvADXyglM5uRCULKhoNOZ7ilFScDT2hxs/lMRkUukQd5AeIpmy9DR3zFvYGiFPYRQfmQSBAV
aqW1D6KFRzke09v6Y6OYRp1ezu4E3DSQlKuL+ChOq8LlSOXD6aVpXWhkwaqYemf4vYmtvFEJkf6d
xDRuqLHy3l5TRTlclZYRxUtkSzx52VG/GUqWJTxgOuWNggUbP10+pKqd85j1tJwwnfVpSjkOpdyp
AMNMV7L4W/wozX+9C8uHqT3lxMN1Ft6seF4xcXSVrhFVibYqejgjyf/rfGgKt7Ppe2oXnXdYgQ2M
MyKPhH9WKxRiUt9TXi3+LwujhFcP3qSP6et3eiXxjxeOp52cPf06WQfhKSitrKg2HUcps+hCSKVX
abF2+djQ649d/aLgczQKEIQhBAIg7So2PmX6yK+L6/wwnhSHOkrBFtAfQIi1v8OF/LbTY78qZJ1b
ixiUStTGocK4Z9uloBTEJfugqJWvPKkIlO6NRo0cKFmSUgMvhR3x0FAB186/XOGeard8IOPwCIvD
/eo9y0XnPzkwqjT4qHxGK1z4zlKnITRMTszRebYlgkO363+IwtmhAxJEVM2Fgwu+gOFK9zUyRE2J
Q0IL+5OjROc3NlwJIxOpNnQb9b7yioCmkGbHk4fLQIUHM+mLR04beoQnLMrMjCstsqy+TtRyvPvF
YcZqULtGy5dRdZQlczaal/m/M1sliDUEdeCvwrx2K3i5xKm8ak/YlI8Qd70v10DnYUp5kSZJw4QP
TcYK/EznqN/Lv6BcnEatzRObinm8O+C0L95cbvuzL3YuPWbg3qKokR5bf9d4AfbMW69IOh8visCg
1xYX5UVxwTfH6dOCq+okiQp2yTCBInJB1EMXR/H0vfgu4impJxjnEHd55nWwa6HW8uAb+gvE1xpA
YvXq6y1Q0KDLLX1Z6fT2964yxDB4gZpu/nxHMUtzh85/7BUhiln2I3wdh/NC6/lxKIKCwvUckeM5
Rlfx+fa4SVLTprsV57/1X82fNDuSDo0PElq96qeM6BafVrVMIqiKiP6LEjQy+bZEaQUwIgjmPUrl
ejUKgr3mtBwBU0S0+k7uy7yC4hT7CqYRnCl9M+Ww8pRvfXF4to3vqFSH6C5w8hWIIXltii+H9P4j
IFNFUytKPyBlj0595dMEZ76olc4btWPRh9ItU/UyivYkbQPpuXGd8hqp939HyI1NoNOSLGHk8LdS
J1wnSIiFJ0ImMzKcIJNoSGPI4uwwziAr0CYV97fzs2UmNaOweY/PvTvLh1qoXISOuvVnNfarXHQa
3WhRt+HHWbaQ0Q9ZKWb8xS6hI4MXB3WO9tNX8I00yE5ZAFpfUgaAI24M4xGo/Ars/d+ayrp12KAa
NIZpQWe2KVrPDNez8+wwxXNB3s2Sr93WhDJTm0+3FDe9m7oPukvMIQ2XGGx6k3R4CT/wvMScqkIz
E5tF1Fsd8rD2VMooo0sXE6VmDzWamGS90W8QDz/di7vrv+gOQndBZBdwrZpv/9PJ+zvm8cHHvkAy
GV6m+fGezinIGrfj1aV/XFsh6c3FJ7JWtPpooSMeKr2U6SAtPL7yBpf1KywjU2/vSIOg0d44Y37t
Ww+1iOCxTDgH/77cD6p0MbOA0YBlD310uOnveOxm2w+fGOMLm/7Uy9fn6FO8vXiVa2Xo2T64UA22
pSzi3aTbi//znmtSS84pfAfzqTXMDGF43Dt7+iI9wywcwDRBpv1K6JPSa/txDgLzpX7fd59byl4B
aI9U9NJ+blgaa6co+SWST6nXq5giBVSVwpLc7/5dw3x5xSGFD252eCXsILCpP/tYpIC2UljF1PHX
LdDw++X20690K4HaOBdJr5ZbmRBdGXo5u1UaUxBvOd/lPWRL6NKGr/tEyZQ8ZK/Q/XjfZqWJsfgN
YUZG79qDJtCvQbZxa7zqpcalR7Dl76Y5O149mwe67Dx78eAbPAcHO54Uxg93vvwsz4PHBjhigBHu
/zwLCntufPaz0Knm9dPaiL+MtSMqnP+3mxM1CIFSdlPOgmLWk3tpVfwlu4kOOUxyvdIQnnhz4uf7
hUGRlXtxkdfwdn26EbrMJNLZNz+mAMWnTQ5SHtjPspu0UFK6tqsud5r2EfVqd4uAyGnwre/RabsO
qMN4Nsu+5b2jecgr3v2fHzfmtPqonwCKHDaWLO13n82jmk/92mcakkzZd2h/Miu0fmO6jwfxuBrl
6Wl18krumVzpntlk1WlaSAd3HdpsaRFCAUtx+ImU1UeEPyCJ4j03P+yM3H2BYaDqswsZgaumJZUd
O7qQZhfzTXWjXtE79jZAIv6JiqMPOaPiSDFRiTbfozRh8GVHSHeF45Qa7eP0iPpumorHsDJ1VDyS
8hbm1DbmUbfgr1VDUi5TAHZjA6IfBUJN97D0cPfTF/S70X5aHGVZfR+EgS0VxHTv3Wu30FBWSXKy
+248mIeZTjU8wj9PEQe5z9ooyz3FZ3loeGXvBr9RlK65q1aL5l9XdMIyXyW4kdtNxk9aiFAFYuFS
o7eiByKceAk+cpWAW3M6iVHp0Yz/7k0VOFGSbHokfAJtSHvauf1QXIzE7k5GSmmmoXCmTui7aUEd
2xAUKk9GhoqYENJYFhajSU8RGy0JiGdkheXRj/yeUpmqU9/8/bH/1RzJjEp7heIcDnEW+Ko9OoVw
d6RfI0z2TrGXqZ+Wp47F9r/OrnHMhj9yTVucQ0Nc/pcVvFNQqUM1PEt5Bwdf7k56iOCnko4UccjV
0e8qDZJFgZIAEjg7Wc2Te2+eqJVm26MZmaBP+fpCPeU8Kx+znzx7Vl1+wqcpXtbWP4fa+bQDfkS6
Z2fVNjb35L2JdZsmtFII4UswYxLCXUw40lJ/e/Lbc7f3rO29qvvcvFZneESbCtnMH53a4u6n9aFp
+Kdf3JPHwidoX+HJWwOr/8UsUyTYO/j3QXZRDbczjC+ewWm97Z3a8xDtsOmZBtYVrNmLXGmB3es9
hRRwa5+balNcpN5XemmC9VGCAjlmkYjnZSAxoQxAeZyJikGkKaN7iQ9qgipNRrhBoz3Jh9TmCKEX
Ev5BJGE/0GYKw0DBtMA69E25FcsMzmaGQn+5ouIYEGeAW8tCkzQzvi3j+QvAGNW2PYYEq7/EgVYm
WDisPBkVsarNhr407tpEldmtAP9C2sC11qtMl3uo4ZwovXxaFLlKBe3W2k+fNGMs1x8vmzwvads+
nwTfh9PhRl6N0PiN9C3LICwn9RvCEZuDf8k1f3mH3fwcxTCmKcpC7oMEX4Eo/I0yMw1nQPFPtMQT
RpDgAx0f9BAqupfqhDqNHD2fmziqOeY37WPKdqGyil/e+WXvWaB554byk03T4Ou1Swl8PotkUGFy
/OMv4+PRybfkcX6GFSpEmWWoDLwCzv09ovyEagyYQfUMzQyvTRboI6B75ZwSiLKxgXBXeWg23puH
fnnzI+J+saBVUUKDIJqlq69Kof5f2hnp1g2LQn1IVO8heyCJFP069Uxkax5U+GoKE5UzRxR4ow8z
e7esZm46Nyi1lgrxGh6qYB7CldqyS0Zj9pnTZGneEs5G46/Zb/Wj8AToc/kfXUKExTIKzVgSMtv+
Piix7v4o9BIJlwh2x+8B4qCwPaGlpdCSANEDxiblp34hBUN6tGpMtuVSp6FNz4T2O8AeRVLSv3tg
49AEZEAES8DjY6m+HLG19J0CL8nTpXuj9kjtlBn6n+6o8j1HhyHdcqG/pjUNI7ClETR9WIvYQim9
0XLYv6LEfqC7drFdbdFRs3fZWGHl7zf4DR7T52Yf0DPv6yWLHAw0uXuVyRezLx+kyDayJbjadpL2
oxXTXPxaL3Ur/q6ZbY6ngLXupUl5vDP1gjWiTA+/RCyc5tTBXsYlT6k4slZ3910fB6xPxNNCAQmI
KtQQge0stvaCtMD04QrpoRqC51RdrVhbITBlEj/XRsYWHqw/F9Sk5a2kPfCR7nfXYWybTcAL0Awa
iXXEer372+F1vG1v22nCXHxYkUCQGAvyXf2fRet0Ma51KBFmOJl1alTHuQbuDNseW98yKTn7U6mG
qlgCE5rSL/qlO6VX6/Zt3wBlHTRPsOkx2IeA/3uoDKxit9TYK4fDz01uQjcxDjVPQIpUpBGbZAX4
LNAPAHs6OzQ1wWzRHqCD0JGMRnBvV2HuUKv1hDDFBLrVEBjYIfiKi0eqclUifERzWQC78L8MIyIY
C5EhDtoH+qstMA8ZvtTzwjZwmDw2M1CzULUCZfvZe89+GAYdIC02DQFAU/6riki1fK4on6k0Smsw
/tPsTNecJvpneh+yi7Pq8J8wDgm3R/kRzQeQTD5fNw1EkISieDqpD6gFgR3PsiwV+5sk1ZJEFQkY
TKdoxvE0nqo4QJJI0oh8w3pUsxqhnm80PIqtgmnwUWzlax8XThL1DCh/BIIdeF2Q90j7+E92lg9E
GfhjDdZSN6ILyHIG7peWLmrAqRugO3DzsNBiFnFl4pDbcJNGBaHHkv32iYKoHEFtHV2Grz93y4Sw
X3dv00AAjWl8hWxr6wy3pJW2fco1ocnkgZEIwcFIhXu/UZeGOEMtCkQi10LUd4aCjYuV0plBvQMW
FB4IUbB+hZMW0wW36t6h/dNShfwEwiQU0eAx4fNr9CiY4bQFXObqgJY2jYXrHxSfoGTUokz7W387
NyfnUXJIM9IfCM2rhVKevabABiqPPpNtCsWJB6aX6YtiLTYehB75FO4auhq1KUECG2PGzdk5+8Xz
3h5qUWoct63x0/nYnas99y9gyPx16wn5fc8atKu0G4lJML/QGxo/7B+L7kZa/kUTiy+CRFXw8qu3
rSfguwennBKIIf5n+cLie1I0rmINkEoDlLy6YIJc1WrbLjZLnapjMagifyixnUpLavXSwxlijQzr
TH20c6ShujcKYF4OngnY865Dmc5A5dsl0nU/uJjosL2gzMPxY9uSR7F3pmWmqd6FpooQGoAM7RLf
qdy+/qLmaHxlWCwuCBEZXpkQ+UmJmLI5B7dzha5TbaU5L8hcIrhT+ZYHxJmHB64a1SFQUeoBXibD
wLA4nQ+mqIrdJzsM9aSKRwh0wwvwCTBR59qbEVOYSf5LWmsqHbgw7h/qC57ot8DFxIGptop2UK2N
16SKnXGVy3rzR3KnAFXJtkv9i5IE1MBq4TC8OWWkbqabAufy4xiqGBbpOC54SJuxDXpnY/H0MMEw
FOBpql5XtO902A/efamCZZXQfxqvJQaUNthkQaA77WmofZjJlMJjP/RyDSGCubHInAqCRQrE0YJc
SNWuuWdAkoPzQCw7uV6gIOP8EHFEGpi/2/JzodooV5TYKoMvuqUzjQGf/f+j6byWFGeWIPxEigCE
vZU3IBDCDNwQsHjv3dOfL8V/VjPsDANCpru6Kisr6wPy9CJPdu3IWFWa6CQ5rKvi58h2sLIOUEh9
oxCrNKiAo3Pvjuj0lzD5mS+sasym32SdBdu9ewKboN+nBroWDfhgG/c5O0BwQMi+BVu3dSnRnlbU
fJqnuBLIZ3POJEePDlkF6Cb0EJuJHiWrVxTsi4N+CKTfNJtxIpWcAFBE4uDVf/gfzm4D6ZGjnrXl
hY4ZsJwiNCS2W4pZjF7+JRIWqlSO3g2Wzk+KJhh37i+2QPPS00Q2LDquw8NLZigqQiYjBghxeyKt
4j+TLwMq8FjvPfxSeDPoPBgGGqzqQpGrnMka68IUnRnYvdf4Jx3cbdhof/UJTtk/M1RVgUXTSDhJ
BH6I1exxxHhLfKER6Zt+w85MFSmaR0D3GIrFTZQCIH6WLmU2sP1bRwuePlWRv6Df/46BKyU1LXn+
HIzyH728TKKNccRlj5Ul4cLRdrjXBsui4gHvj8CaYzaBRmA8CKqicTviL7hRVEMWiL7L9K0APyF5
KjyXgFjpAkIKGg2xiw3i0pKYK7E80S2VefMkcACh5kYTfQVfpCBEB77wbnqc85ovCywLEeUW9APE
WdN1QDWH/f1xfhwBJraMc6qK/73q+QQ3wtTSFaNtH2YbBoKOiFQuSx3mlOvHRcF34GfNEdqHcqnW
TluhiCbPmsM1lJIw7BnRDs9W7b+vMO3mwSYbKYu3I0fd0VVfO1zH20/NaTxT8khcPJZF1j1tVHrh
9ypCUVe4Oz3Fd13xIbiwfM3kYYo20UA4UoRj5L/osKC0GZdqrm6Gqor8NSMTL53ghdfq9brAWqc1
GO+EpJqLUMZ4M+4PVRPyI9S98IetEiRIk0BcZoTmeKPirc9Uiz8lFyw+3FV9OtOURy7aPwkcyLfh
bDl1xc6iwRQJGh5TcFp0cugboY5cyuJpcdRCp/zFg9hC6X264QGEgOhK44GyBQqwN90D5bTqpqjn
VfYtzAFZWGon9Pdtjw7YT+puaYbNn1fgpZPliXJ7AiBFQ101YNQOSA8upSD9+0xlDX5uUwFo+afg
qSxCyR3L1ROPaU1GSggZ2gPEpwaqBSSeeMQ1ZVM+iWmDXn0onf1GQg8OTK4qv9btSQe55LbYMZfW
rYwS1RfxLdgSBOl5o5PDwgDg5kWrFCGm3DDnQM5jwTwVXJfzECoBiaZDVC4zdC5vTJMZfBbHtlGA
4PxoXTPJm55gKlwhSv62NqhfvGLS+du/13j/j1bQSr3kuQHRl3/nacJhwSkW7VTjtMKV1aZLJ0bF
o7sLpCvyDkkdKB8gulQjR9KkaYG0CSMVgRClNlA/4jrTqJoVY1495tWtGsJyt8UZE1dDI1G+mG6v
WBwgSXAHUDogpNNNV/tOPDW0Qr5P6mok4bvrvga7LoXaJkIjR3q0q/2Vard1x1d0t0YPCq3fF/5A
V0NDQ/YcqpTm2jzzXft3yPVATlP67H7zwnfz716yLksa5yGx1H0GLJyATT1m4o8Bp8zh2rsP195z
CF+O1VJSRo/Fb1X5xnvCohj3Hnkj8LYbCjTijWkBBYo0Z7vxaYUsBalEuPVS9SV/F+S3qc7dqtbd
Q3pI9Zw2iOqsUCy/3udCruCQnimXurY/rSM+I5nD682nsGlllwm4mEfAZO2jB2V2bZVW9r3N+kOO
rUZ2IiWfCKI5/KzDLVIs1v4fPZTVOuzVJV9I9FPuw9y48tTtauvZb29F+TIj4pVUmreuwEZZKSnJ
y8IAaZKJIucCER1uTE9ZNanBQ8iBjy7VeLbfJNPCnaeXSNkJallhezSCtiNgF2b9D8yS2B+ySx6J
eNLvMvOtseo9UEztyQTMSNEqw40kx8ZiEZOdkqUiJa0CPiBy+qZ25QSswL/fXq39Ae6DvVtnHYG+
KN4jzQZ+sDTSymIA5AsFAUNNKnonuhuRBan6NG2wpgVroOcpzbD/zUSTf7hxdLayAXh2NFcSJb8K
BAdKWSuQx+KKSECLAr+JQXDimSgrvP7FcnSjBQ1qK2UAUjTJeAcQGEsJYJ0qyGFzIfWtGEqlyy93
ZQ0c8V9YODozKYjMCMIkmmrygrEiMIEWmPeLNcRm4BiIRyTMQYv6EiEnxvhXMCwrJLYOswTHA21J
fNeFzL/p6P5paSHWBpNjpabqheY0JC1xax8ePqI1XHN5ta4psKF5gpzMF3/ZsGSqHp7VPiFdx1wF
F/h4d3fPoeAuEQxMp1faFBZzQO5m+7i64Y12OKYn8U8WRE5nZw9J3VPjh0c8mpKCYUEs2hPrQ5hD
zb8V+ob/8gz/FG6Ivs5xBb+34Bn4vmbwItD/eB/nOl13324CDsHYWIgDsbH9fyAVSb+f4asnyC4y
qdgo2K0TvpVpVCP+UzJkUi8616A0Qgzdh9E4Taa0w+kntBuTzMsvHaR+KZPmqrWfNXLmvgRtG12S
VqqVpOAsCtVcVqOwJEoyQ7ULg3eIWOmI7mXTfhRlWXC1JNArfi/CXJ2qwxXP64r4H6cebx8vnR++
KfQEERsWHABMmGn/bLliCvO6jf8j6SO6hrwQHUno9+09MUvOqZWXuVHrpbplf/i0h0Nyly7x1qbJ
Tx+PvYt57S9+yrOCDwjo8YplzCqzX2ZSxLhXjnDjY+aeqtJaBmuvonloiiAL7/Bc6qoA8OqgHDTY
HxteqZGrblG9w2lXazvn+Vw5hfm3ew6KyWNLtPEh5sd44oOxnUChfuw5Mlj+bizXW7lP4HS6r+MI
o9Ql2gEEBHEbfgR+GpnD7QeuwlKSGTxEKgn4tCiBgVGrTbS+Qv9pkIvDrok6ccLjlpgr2G1ucr5N
mR+tTSoOqK84VS1SeaCAI/hLKQs7UVbvDhNRwLDSQS+ysdMyv2iJEtp89FQZ9FsnBfubCPfIrZEr
IzKo4h/gijEHC5lBJUIrSASsp/ykb216pvH0d1gD1Olx6ZSvUWqe1H9h+rwHhempWxgUgVm6t8R8
0lXk27wi5/dBH/FEEy36TtPVVPVFl2R1dJDz2pRapSPSC+JE4hwSGK+Cx5SiU9lqMBm6doiJKO9F
yzdiqF1YtJQm3fi+JNUIvR4JNb6pV8IhuiQcin5WkHVH1EZoESVr3TarJweqhTzXqkMbk1fsOzcY
N7hfyGqSYtZ3A1CHNDuFT+LByjeV2VcL659E47OJto7EcrTWq3ebyd04I0XJpgbacuDkWhr/cC2f
zdLBWUPy5bPKS1EM1PNax8du2K5MqOSX2p8AghAzHGj+IUOvA9EqgRAXUesUsUawdrJOjX+QQf5Q
2aEkilNH6Wi9kezYphDcCkHjHu17VNBWvsm94dMS81II1sb03PCrxAOlaPV2UHc53bzXKa4X/asR
nd/x9R0bN3d/C9F+OVXr1gnAHY3DS+t9j+5770L0NWnvSbvco9c2pH/9if6dR39dD/8uL6dQsd57
21w5jbsEd0+sHPPL2T3izznXFsihV/cOmTGi9nW8gjH1tkogLDiGANUFVFqvhrXb2p+rvWeV+diT
mo20EGqcDzgzmP2vZe5EvSkiV0flWwFUKCaBT3R3cOofHevkY19Ne02ZOaKvZE3bFSNcYVYpoL9l
pSbghVckwQae4p5br+EmO/aXRucya/TM3vmvlBY7l7ieFDsvOPG9y3Dv15MV+edOZV6Z81z1aj/o
34tEAF8rCzmS4qjR2fvXxYZsLn7txquvrAP9hAj+cPePtnmWIFthXMel+Wdmh2Uj2/dAv1E+WhZR
fnpNLwnNSXHRPtPyctdtYCB6u2CFO1ggGUBFLWqwpM46pSkJ5mtvApeKhChSC2e7godOhVD2jj+P
tnkKnuVw8/G31Wh18h6gQ1Tg7NH4sas7+1Zy9wSTCCPRiOJl1eerknfeeLunWyNaROiKgO1OdobK
IbvcfM0LwLcT61i3n6gbFJ3GxSsRjxbi6gapRxQVneeWBIDRNR+dwycqXPqvT7RdNeuvcH9sVXbt
9TEtHlv7kl2phOVLs4o0KDjXulk+Dk0W8kOwnoS3qje5dK53F4k88+pQ4b2bQkH5O0NcXD7Qk/or
RyujWcDDOMWVsLK11u4+ovLbNaKTd/Fq4Zn479R9IgB8ol3bLai2yPAwgXcJTobTiO5+o7dvnmAk
3Jv1dM2UQheeoKmc3tGYOWAgHpiURnxu3/qX1gUJZbUqP/Ea7eHkmiG5vZCwm1JKZbAPJCFAUPD2
RNjZujvvMtz6pfSLkBCwA67lJqbZgLulC/Imm9DegCJgzAjlUYMC/sXdOwWFSE1rCirR3/Yq/wAK
UJwKtn4toxiA6Y/2TfburMMLOO+2deWeO9DCn1YjM9ullhGXk91s3ToNv6PLsDIyR0YA0aD37Wyb
hPjuo3WD37HGu3l5+DidA/FJVcLcdvudFYPnsHJAEdMqdk9QiueHv/PHqgDN7a33xyqDBrAIFNHW
tgqgP8zl9APCd3LKdGt9rBD7Rmfr2SkQDkKaIxm/cU70VIElffMQ5iYg3UVf8v23yNwgRebQ9Lz5
qdnFuybNiXXTu3QOHWNEdnQ1fTrbrVOD3HKZr+ZryDV1e999dkstzGHvMz13LtNn+zpcpbtna1+0
4S6e26xmufQv4mO1CYleZvv732pQbn1H38Ura2T3Xj15b6168J4a6BbQ98I2okr7NW2EVc8MaXtJ
L4x9enZQkoPDEZ1bqykisLsYitX/c2I52hFNRlfIJAjR3W9MxgqftmnWC+m2gf1s7Y7Jt5g9tun6
6Z5NZOjSba15xF+nWN6Id2Rfok+waQPN0woVY4jWwMQGD1IaX4l8tR78dT2SXg7P99SOUx4JSDEq
GWY7VxQDT6epnijd6qOY11+JHHD2l9kyzVcDvGQ555IY+TVouQRi3Gufav28ptGcUud7+zKjN3mM
gCvCA1vkZdfEBrTChTZNf0j77V/tb//gHTwJB+y8s0/XFvp4M+XodBhLhEQvXMN6KQDLCjhGXhgw
GJKf/NCtdfAKd+s13D2s6rC2qAIOr+wP8ePOMkhZDLGSwM4DpOtqjHbSGfPqAtNlNolQJ2db6sNn
516L6iWvVHFKdQcQg2Qk5pp8wce900iFzCFwDrQbCouI5CkwWNZQPIIiASWm/8XMzrcn+1xGR9S+
QyqHAbuzrmi+vu2SYe/JK89x18MGqP7DwQHDmtJ/p7CozVYr693w76ZdrAZbIuf59WWXi+4LXjqV
MNS/Dh/tOrBv0W5U7PqY+fpCFKJkwWGEZVmd3qbkxQ6AaSDcb6tINAIlAkzNsA4Y3mERfWnamX0i
aFi39hE5lZv1aG+AqE3LyLZoSkNXPDmVY5OFilFLtPmJzNFpto6urX1QLFt7HPUxrgzZ+C86E9MP
PfFQjqggYHFqb/4KBBz909qqTQ28ZfJ/Zas+KwzfL6uMRXvP64tt7/LJF9iX9SYqosUf3PEzfpsz
aThc0yeQwHB3tK7pt6xrdtKpW9jhp4E9cG9UGW3desF+TGxWun8N9kweJm9eeoG/k4G3k/U7keKb
TdKt1PjKg8bwNn5d0GfcfKxLwbpcXO7EOr3F5t6+s2ckF1aIUdtvAgdSqdQpc/eK1oSqO9A5YF1K
mfBoGYESKgGyeL3tE2q1pm1yz7t1bh/X82rfb84NGBQNVjJaSYFFYli4BdiyRquSbvqvzq15Tq6R
QTIIvsdw3/729iNULGE8Dszg2v5ijJqHcBOWOzv/0jeKxEo7FFlerXMbbt8fbTaTQ//QL6E4bPiH
0OjXuVqOmT6J+eZGd9MHBHPvT2+TPmeN8TnZhWcI1HiZ4Hl/1zaELjCl4NOZ/B0mZARvzU0THeeC
XaT0tkcMtq4zImhFfFjZBnOIHCkS1xCzeozLY9No17nbEkvE1x2UiSkBpMe3t32drwh2aSnbf1IM
XLRvRftVsL40bfDP0T56tzYItpvh1YvvHtUqzTfG8QB0kCEFDOES4vJg55/dG1VCUflfoT3pPbZO
+YXCuQUIxipMaD7eDHfDE7Q+x0MYtPualgd3kgOcacHqwbDuAM43IYZAAqEQDnJNvxAW08Loum+V
b+3n8MFshLhhvdChQpK9WQyLAB49xu+kJTgV1f7HcDveLzZLybTjeJ+Q47gs0CKG0FsfHPEiwRzA
HnADnzQ1NMWsKa8s5ua+hWt1QO9yjCOGd7XtlVL+fq7Yb4DnKxSQd3OTIvzOJD/atQNTBnbhuXMY
f6WIf+rXaBLI3utTaiCZsOn9Y9EnZTOxDqjgrO0rBA5UAIuwF70NQ88/7JzjOXj0C9DHzbh2cbem
W6v6hUqKO3PsXdf+quohfsOZlnzcmeb3Ze9bxwtmkRneCI64+NveEY+PRTk2k4d3pjod2j5ZCpS7
KJanA5tfds7xdsgCbSwYyJ398LuyKsm3+5nDdQjg+M1MhlNM0Dx52cy7c/vZnkQgiGEJ6u+ZxSI0
MnK04aV1CKAhApegmWO41asHJ2XVnRDyvrn/Hwf/esWsat17p+QVlVuIMNMoZU8jWWNYjJ/Dybw8
glBW7ZSA1BmSs9UFVqJvLJ5D6FRvxs97jqW+w4FAKXJ638AfLrA+IUUMtp7JqiWXm72NTHfrrtr7
1tY/xYhsOpUePhC1UfuQpEhI96/OqU8bF6Cmb/sQb1uNcB0do326yozwEbOiRZDQ7G1/i1jnK163
3t66R3P4nmmdgi3U2ldSi48Z0x9RISp+aE1bSho4Aq+4HNyTc/qFx3vBphoejnsp+bahqTQND/J5
coXi3973TeiaJSj24hEo4Cv5rJ0Ra6Jb9vrXxdVfx/ugEcJgjQ8sxj7c6fCQGP/KnO7y2MEtzCpN
kOFKk5lATo66WtiHd6/ifEecgXv2j60i3gctk4GWT5HZFEZMWoh0kPgLLE6k0p58Mn4n946gO+EO
Rqc+6t/DMwQXwFZ02DdNM6JXRGhE2+AKmdRINhTvXch90kYCXol74AWv5j09p8/k0vky56Z0n9jH
9U4j+cYr/9J8TidrpwyI/W/DUpd+IzjGnQriRgyo0aW/Wex2oPnPuNpZtYrwiw8NzOPEmzRr7AB9
dKZO8c7CRpeRe+fdvKHBV/aRRXQ+wbqF6mRaGqM3nV49/NW/HXArrWvIJMunbmB8KTRuUwLZXkWT
sIrkYSW+t3fxeQ4DYFBswvVsPh2zVxqXU7W73IZ19xXUuybU7aovRilJc4bzdIcYyaf1DaBQU2Vv
pvtB0W/0j6jhzGrdCjaZ5cHovocQRdMNN2M9V78xAuzKvzclEDXKol9UulAw3SqPjGnFZbHoVkdQ
cqmxRiQFwiyAxbf3hjsRsPICT0BBe1L1XUJyFpXU4t9reWG1HbCarbBkD2syNTv1ZJKwyj9io3ds
bd82MS0ipdzyBqd5AawxvWOz3Gr0Kj3UaENqLmLKQMnBQFv3Cl0CmtY+vXhlz7RLzVIgPTraI8dv
KlJeXQRpPeLFqJwUgrpXYSA0IiYWOUWzfYlRIYnW6b51iI/NSauebNq1rfUcwSDpFFqHMWf26R/S
4tCkhRY/0E2uRZYnOgZQJkNR1OuQOlla+pStkmdASQwBi2DVug4pqqJGH8jlCDGpPkfPA3l4wPsO
ZGHIF1SKw0mA/krzAvw1vMP+a8ZnQ7ofVNMNSYnCoE7VEKUpp1S3nME6Vv6SQ1JvO63irUsf/+E6
Y7H+q6W1tN42oHKWsw3VXRXG58Sr+F/oHm80u/cxzmWwwWhS2Npm/FPHcKDRkoHcF94kDe8CdWsv
I4Nc+wdy4BYpjyundWoroAZ7R8rdyGp6VffCwsgtrKeHAW33IKVX2ttwHX5yLopqbndkdMjbg6tR
OgDIiHXeInxFQAiISgPqfjU0qF0lHVZ1Ku4XYksZ+kedR8r77MrJrcPnIGSiHhUfgzzK+ERdATAX
gNaq7qjJyFMSvLclhC58rMPs/rKr7p4GZnvs0ye4gdgVA8wRTLd6enHpEd96RUZQyYzsMqB+he41
3/jTOc4OMF3PvWrrRpMLsnw757bAVyLRZiYUGLiNBD/qsrhmTEB6FTe29u3hYMK3o/2oNN3+nTMy
iyvrMebBDDipIwm34XZW6FSb96iQHZefdr1X6Nxpl+CbifylWtqg7QQtKzL5TURn39m+To82BNms
EvWcsAmCBpzo25SKGFzFT7pHJpUgBflxDA/J3vaLlMLZPsA62YZXg6OOSmQUEcTC3jr3jwNh/hZc
KIkCGNg69we8UYIFvKlKDTmdXh0VI5YnoFIMr79NXs4KAA03gis6uh3tA3kqqu4fdJlChS8HPVjO
OEgVhhUBnMIil30EeQZ352pXWke0m3tXhDS5W+NzdoQL/+y8ppO0lpnXwPwjZlTmcUfyiHbztODB
OSaPTgjGYZjW5e+Oqe3upw37xdLE6oxHtnWeRXeDQ467WqAkJSx+nQpTkLjobl2IvDLalinDFzM/
7u2tiYN2ad2HZ1LNw8qQRFhtSNqzzRtqMQDF+DHedWlFm73yZsGQUf3VsDb6pKuElBH8Zj7rOyTV
yjznc0qjzx9XsEh5wCl8UGpR94yINqPOiZI095isk2r7GxXhS+Ni4ztvQKlgtIzlgCWvDm/9Rnc6
Alzb9dD0q+1J8xmdY8Zbs+R9vE2L8onk1VrRT2niPeOTX4nPcJk24YVG7Zv+kQGBVAL9bGiNRnlB
rO5/0IRC4hi7nN2cQvNJ8ceajLtb8S//7rgMhn8rO59VUB29max16wEbA1kPuFfK9mEznoR3mICK
/2muk/Icu3Fb7FbDdWOMS3YD8iK18Q9m6HizxBMDMI8v49P4Mz7PK6b9RhScEJsazYf1YUZWEoOy
PugD9KuAv96g1NEHJX1enSpKKVDbwEPobkmSNrzK8pv/rv/AGgw5oJeKvybIBvRr3/t7jPpuhjvu
4amb/7adR8qVWZ4+Ui38ho/+e/aO68wAxgz+JJHS8EB7p41fQPMXJYYa63wxWU8ff5/Ori/GOXeD
FYdReFjUWSpvo3u8SsmKduitQ0jA0HXXYVsiI13VvPZmaF/EMSUDqbAA6PPUApCso7L814lwPBNH
rxjQQas3aDik6uYpr1IZgsTXUFIQRYH6AxQR5wIe6NY+m6k2pkeehUyLqPBSwuiRS8xfO5YurYrD
QYfgUUL27EEbVQrhZDmtAcU7FDtIqxSlT4kLwkRBt4Px7ynRSJ0y/35lx2mqT5dkBqcjgqbOCOYz
CVQJOqRzitMHnM0JFSDKkFVrIEmsA2IgaZr1SVChp6oK+SWvzHVGeKeoycpQ5vpAVNYjoYIUG3tB
VEK5VlE+dVAsXTzqM8EB2NRMVQJCqAxwEHzlfFjpqjbsrrg+/CFst9jRuMVeSJbpXW+OJ747Eh8+
8FFcNdx0tEVgl7ZntPr8g4hDcwiSwHws2SYKtSn96OX0a3Kh0Ih0URo6azLHM14YDpAyvnBjubAC
eRASDxccBe8ftyBpipKBBio8JK5w2Ky2R25zpDr0BaXnAmZIuuWtJWijQ0qOP0DMddivEmi/SzwD
TSO1oGa4ebE4n/zLWFMmHvHp+SXX35WhFZnst/2uVbe7+Ndd5Dd1tuh0fvVjPZQZOqooR9cRGSQS
s7km8qOleu83rQqVxKRuP4Fljc5dmc50XOomfRAla9+cZtzFbATrEUFi8n1KKC5Ir46SLMrwh9KC
lTR8nZ642nTkiz4Wavh+RwRrJHhMv7mxhx34xZS/qs68hE0jtfh/ZuYkL+TQYBTjxIyVoPttFThX
6hku2RuJcEkMQkzGHz9JBCNGI+NaTPreTxVgpps5nrXGao6uHmhwZ8UGIiDojpW2OSKDIDFDHABC
HWi5rXmQReRDJ1Ym+d95Ps92VhAJUSNNGsyrruH9N9QZ7AyLtU1vTGapAL0/RoW2cd71hAohyJw0
cOpL8EGCwilConNS8bxSt0w0O8geymUXLW41hDC/xg3nj9rYOaPop1ra43hFg+Nr9huNnBy/Mtc1
vHiljIfsACVK7D9m1NHDPdaM5Bajr0HZPmJHmguL/26rUs8dundfHGAGxp9GAMWxkBdE2e1KksT/
9yYX/3CA63gKCAjlBe1EL9VQEzuCc1BKH1KS3YFJ+nEmGtpKRJPo5gq88g2MMoK/z1++dnOYa1n6
oqaKs4s4gI7LdyH3q2umBs90OkXkJcu4ZJzO4KcDiRNDXeU5oDehL01hM2m45fAN4hBeY1xXvkmr
AKrDshVNKi8mJBgStUnEUzUuP6Gsd+nD83WJlKDx455AqylKRZ3SS2WKz3Ws8JlIA0rNLpKa4xUC
es5GjYuAaaLNSf1OSVwp8UjFeG3XKMtUCyo8kkQUJnikhIw/cqlobT+C2+zGvRITjYZEusHQJmcQ
FzFiYFYQJFBFyS2jbiszFEGUbhcTxgtgi+ImAdeITMFutGfusYY1akszaFOYLVR+sGTjHsMJU6pB
xK9vD72lXohApsgugHWMeJretqRImhcRzPRpIuyprER7nc1mFKD1Fj5qDsxXGhhaWCpmu0zD6OUk
w+aQaSxVEBW28vTVNcYS3hiaUTGCfsC7mkN3GjUTZDgWiMFw2yEjJ9zUKOvTCG/CcKBLphNBq5h+
HDDqolv11MQ1sd3R2327FHlMCw5jBvgNrsfbbrQIqV2rRHf28Bk9owkFt2Xn2y3j3N88PZYd9OCq
zn5Y7G78a3CNvzh+YXVenReJXhgdKIPFIsXBnXMbXXxuxomPyyrxxYN/3MC1EJt33QZQvKDSuqYW
7DvcjGEpI8K9ZxjAoPKIPhkYJUABRINVV80YIfIoDqV/WAyQcIBRpXwUEp+g5af0xAh6064MyoAx
pGUeAwepgoUkD2TQcBypai3QB+xXEqrU/SaG5AbvStwrSRcooW+Sixfx6UJWGqVP/LZNQGvU3mRw
IonTI8wDPxsdRz8qgMh1EHK5nWoP9dPmh/sPHxJ8HDJRi/U9rVO8F5QO1i1Y8mMaa4xIiylEFaWL
z1yFytJ5EfV0sNbn4c4vj9Rpjmk3Ko/0mx417+6xVCdx9q7DTX/ThwTSVZeTMvaLH6sdfKRN/zp8
Bjy1IzYkx1XHs1p7u75qapCt5rdqzqNmRy44Z3WEFy/41ZuEd5p4hLs+v9UoAM+p5GfmtXCVBdgg
oeaRF+Dg5pO+LpFg359QU8G7u2WKMYe7BYEDn4MFQPKSnzQA/r/q1DvVF3sj3g6qHWTbho3uWj6g
gaKUkRBAcEiJPoeD7nBw+Ihbntv1G0QpxEJ1LA7Khih3vjGMYQ95GoR7h80yjj2L5HrQaDFLZOrU
P0qrJv8WXCNyIMF9tutzkYJDXgUgSX/tTCrTEkvBBnRxIhZ5C3uG64T6aWDInKp/WBwWoNdi2ryR
RM4XBFw5lY6IUP/zCk94OPzFzVcmd7GA5SMX7mCHiOAg5WLxgWuQd/WE5+JylroIOrQJj11DTGx5
j5Tg5MsP7OoTOucn1gF8TwSO+I1yCX3Yz1Fj9FAtkXeK4Cj4n+JwLNNpLFdVzJUD2qFarY4eZkqE
bYlzE9XwH5wggnem18+PkRzZIWnjweG0nF0J+OE9WWF7PONHuVphr4elJlxEnJH3CBKYoct2gjjG
DlEvhGjfQ/xdvgNGVixaLZNbD0JVbwydT1+5h5Zb3Fk7nFD3fFs+yxvrQDe4bOOcWxuPnhJIMTkS
ZAJfPNu79i8DVxhu2sfW524dhSOvPOmPbxcNlId/mxJzt+BFPtFwlsoTfiyAWv9s61vbDt7Dxtvw
Nr1BL3xRCr21a73VPc9Fbkmt/5wLFS0rqHircwdTePl06hRRizO+B3UyAn2X/BUVfaBdZLLdkzuf
oEQkmvueWoaXrcY8xz+AZhqAUPOHcPohvm/5HLXWKIHLXugeq2/+SIBheMXOZmgAxdTQV6/wrXpn
5S/l7Jg9w6v0qm7V3Q0/xPzzep7OXJPOPPPCyfTdodAqr7VW/HJ3WkgRoyWmPTfIerKyy8eSj8SW
3e3slm2tPhIlOAFFF1ZdCYGmzJbHuUz/nl5AxtIi0MCrqeGytf5aA6I3nluSf8gLJ2W52qrUxjHW
Gie+vjbcuLwHNO4yNVXWQCleOnuwNkrYS35gleQ4VE4ur3aFvKzY65IeJaVpqzaLXqzgz5uuJI1V
qaWNTj5UXlFLwP+i5sON8GgedkT8ogGm9XDNf2Jt4sNHv2MBRK3BGNpNpUymPjqb6ds7Iyl5buZA
FzAMCg1tJCYpFoNo8Oas1UjIbMOWeXoXV7nnAl2DlEGWVL6q4dWXaqCUtUbP0U6X/aSfpaQTHV1X
vE+c8Gxt2UtJ+a2taZJlZ5srquu+nEvRPIVLw1kT8M3TZYa330zc6GWpiBVNOHmXabAcELbyhBTA
5VSOiXyIWAOJmqKnPJYbPpvx32zcO9I+B1UxIkmFltCidNFU86DRarY/EVQUekFfGW4F/+rtGZHf
zPD2+AM0pgJo6tK3YcjgHNbRAaAeNSiO9HiYsV5t/a1PER/jiEz6L0cvn5xbyvXQ9rLjq5MyaiR0
p+HKI3m2Oi+oa2DbRzOZkBX9HqaUzLkH52qvUL8q2lDR3I9zti7hsfucrkZlD2rTvE7JQbiyTQYl
/c1oW6XHiWVEekbPMX/YVuzkt0n6sRQUZCWoyutP1cOFfI51te09KQv+SM9Xve3k6Y2MdT55wk/Y
mkw+csHjYTotOf27H/E+q+5JYZYsDVNDn/727/aRuOLu48Gy9fUwnRbdgjNqRAWn/5/b1PDFcx1F
035/H+lw9PKfP4WLy5+u7ExHgkg2IwSptj45HL2I0rScN5CzGZhha51CFU9s1AfS5qCkNsuunoOP
M8Kj2zm8n+nKPGY+LzWnMZVnuxSceff/Y4C5ap3/Boi+EIjvm6APpJTkcfy2bU8SC+hKqoHKwETx
OV0Gadpw5gNGKG8RF/hvIDaF2klq7MMPlSm6uIMgQ8NMnqIouKdQHNwl4AP2BjATL4gMZVSj6Z4+
ihGM1icEo780y/BFizZn93KkW8aPD2eUcCJMDuQrW2AIb4cvxjzqfgAdzJwsQ8szodHlQPtXMyMa
2iArkQfn47HpqV4IHpj7bZYoK8tJrciw/WLWHz8SPQFVnoEqsR5RJAzErsXvp/Sg8OGeSclA1G/x
SH7MdennnGnJ9qSsqpyW0wqY+GFgZHrEkvxVSDdu6K1G5fk1KN+6Bj0Yq4flblA4xiugc3yLU+cM
WLYtNSsrt0rfY8NrrLqnY3xYbks0zAUXL3cn7zaUgNPeGZhIWIg/gDPafkI0gpxCglDpu1JSp/VX
zWFx6hhNNTmohHnxeEtWSIwarWgva8U8NDoMgdlH0v9Xm8uK2PWJNaZuD94dyDjcwXWoeZoi2Z/O
kaRl+XPiOb1F5ylzgi4LQTrfYthYMAxEQvh/ntacNF3O+T3jdogsc7ZRUdzacbq0C/ooBd5bMImI
GCNjpU2/LCkUj0fcWzvQXOj3o36fkf51p5rq060FSrXDamYHhxgFM5qMSl4mvdo/FLDTAGWYbC4l
bNOak9nErMwxvJXwFswV5O6xqkzh5dHXgJ8/CHlTOQQrb96gApjln0ZCN0AS0kZcLPoK0XSId6QG
dcnLnIPkVpMX+ff5BLacbB8LF+rf84bDrhiqkUAWNO0D2N57mxp+jklDsR9wwhz/ziFmfmNckqMb
cTqJYLcl+n42oXiWAb7lB4+qJ5IdzEatjZogrIpamePBHAbSgwk1Z5YJePxokWRgMxtp3CX0Yj6I
NdIB0rQw/TcZDc+IjfgCLD9cs2wmhvcc1UmvUGbQJLFLKjsWwSw2w7WPQg9Wmv1RKA17ha/TDGJg
t9LByQirABgh4OctLnN4yA7d4kfcIMvMI2JniI1s+3sKgVfQnwy8qwUXOzj31X9JFmdNJvtqX9pX
HCuZWtSwESLkOvSziIkrltYB4mE5PkbPlsSy+3QgxO7BSRiXrDOGTfYW+h1jBX6DJ2sre4iRqFr/
hh2AEQoV/VEErx85A151xibLNDaJbJdcw2WUyUirujtdNtE1SqIpXkuGKTKtlItYQKp7Ca47n+e+
D84fQ9EI5cfIakoqUyQuEjmy/wdHC4dORIfDQVFYXsi/L517UgCqV7kFtprcG6gi9QVJE4AFecsH
EsodlKew2FEk/YQj3lSfxSjBH0hwrNCFX5K+1OoRLDPM7HLebDJgMg6O5gl0NmnF84C3NoejZoI7
tmRyCnEcCED4+0sZawn/sqyCtpfcUHwy9VYArNi4uNU4COMxPV7GP4XSbq9HgSlxpxC6v4dUTWEN
uVyWGPCX1ipzGV0KKSKGbsHqX+18XeND9DzTkHf9QaxbpoxJPBCaiIhmhzqx/BHgEgKH8UxVg0C/
2IIAkiT3dzn4e7gY6E0ih+vuYKRzlwUIBQwHh7GXIx6S7odR5c3YE9WLgK64q0Knf3DNPdT/DWAY
UBUhbtoQAPhjZuauJbeejsNU5erYhCkKZ8nBmTLOn96j2OPXKUKf8HNM9WJ9xIyjIUxRXXAuGAy6
M0YGGieKbDsTUH5NITWCs1MYSy3p6jSCa+6xSx9JHZB2JyZZGatc7NTdUreOyy7D9AjKhK3JHnUl
utHQuYalmZCG6QHxzu1nVK4Ay7wBpkeqtR/i/MkZQTOQeaDr/p+DHkXTt9vweTVeOfdnmpe8jKhi
6XS3Tj48ck/zN4jXFtBPBniHBU8jhl1EdYymQa5hKz09bvgO4VMZHy35LPpYl6VusS4MaQ7AywHR
i+51CwyD0LFt6I+KgXKTlTv80uwVCMvd56t3swnnwLp6ooiOcQ8Yrtz8MYu4xJ3w/AeDeZHFRtZN
Q1mDgbHMHmoeo0LOvj4f1mpOP87fQrsuqxgOqgg3sAqOzoRBextjLFC3P9WEyVDq3XBBseXwVXMu
abkrbSmOn3VK3FKEgVV19jdnjustS3nn2JW8RB+l1Oa/EMyCL6p6QNaPVPRfHIhzlOxr7pIT5Z5o
G+Ebyv+8suFwQQy3KHHE5CM5lC9e3DL35J28u3/3t1EpvoP/xDAG23h28KG1beCPluvWoRy8APAo
hIC+SCrU0gK73Hlbd8+2dctBcVEOyv8j6syWE9eaJfxEigAJkLjVxAwGYwbfEAYbhJglhBBPf74U
vc8fdLvdNoOGtWrIyspqn3xK36wWDpm3UCYsos/F53P4KWJ4XjI4+KeRTC7RNMunSXC84jAtQmIO
FCI2cfYoGci88XdwRsdgT3wAd3W+8zMMcYtoHgJP3mbkVou5LfCzpQO2Yhk7nia/XfvkvBLdNgtk
UZSBOS3hWio1gYiCRIjpV1vuBD2hWzxXfFsKKPyn8LRnh0uQUmMdbsgFIFNEG7+GnSBYQRetHrAd
SzhFWAbu9cEEWuVxah5Rdxx9JeKK8FAv0LttCLNBbxC4L/0u9G7TdafOOw3CjftGG+qJ8vacBfUe
5v6iMw1RFxS61fpapZce0shUkp2VWf6jeE/tPk9fZ6hmdET4WK3wyknZDSZ3msocu8yE1ngdImDn
6x4WkwucdonXy+ioRVC6vxGNUJqMMIVtwqRwewSTmlVNV+C4wgOlLphoAAKVf7NoDzakMKVfBiR4
JgT3jL4ezvDtgDXwKubOPwdxcB/E44S/94HZfq+0pHUfHEYmXmtk9lJFXpXe+ev41SCemBvLfI6+
ZWv3uQ8rvUovhjcLgww9wqx3HBidPaxmcfXBVHhGkw2WQQTRzL8XeiNqLdL5IF6G2pbMo6oOioqV
c6/GGnWyRlVBcPuhBOTV268WJPoGJwK0dSUExes9VHWRvXh3lGvSoBLTB7mFrqaiUqALb7vzxwuB
Q0zEwaRgnb+B698G4txZFEypefscBt+oNZ7G+B+aV7UOsfJUgYTGGdRSpBt08FQ6UTVCbflit2jR
rssqgOTWsfNyQe/jeje3S7pA4gv/pHIZZSC4TAmEcgJ5j7ehimHCGe0EhKZC9EBA/Pt79Y02BC80
DAoWPHq4FBsEAwvbL7Wr9bY8BINRKEUlRW3jfEGtkSKO5Ek+QPZbm5N3oDBX+7CDfWvfEi1I6h27
LjMgy05jey25AyZWINuS0tInobMaTByt7ePHe6OoJ0NFPMHjElxRq5qad9W2v+8pNdJd/PdXwkdS
IgTEoz+P90TwY3z5utD5YfWkFUu3Gs+o0gKs1upK99wXlIBUKMBXxP91H99Qg2CnuI/OQ+u2NeH5
xXhIZRUrTM4O0r9cYEH+jAp7EweasLEaCOwIphOf/twibSklvBfqmlXNELoSvkZ3p4Kejv6FNoZ4
gLQo3uAJocW7k1+6BPbRA4SrWl7z6D2W3GTiIu48+jYnLgVRB4rTiF1L7WDtdLUgZQzKMQ2wB2hJ
wyURmmhG1Rt21ZQyFuIb41zzam6mmpbfN/JdkxP4NVp891T4I76HITArVymuUbVd2PDc3LL0uuGO
o9Ti9PmGVk5KcLKStrBfAdDcbJ4vLBuQl4LTHm5aFeULHa42o0oKuhzvDaHEGigsND73Q4m9ygxp
s71ncU+p1Wqt6b0Y+8ImjkaMkl2rxquJHSyLclMrDeZkyo1bzNSd19iaNEuXYm8wqVXDlTnADZx+
XmEV7SU9dsNzvzFOsX+Kkt5wQCOAlEqK8QSux4UQ+oTHr12Y0S2WtVekVXpIWrIEOsGFNPQU9Q+i
Q00ERN2Xm13xJALwRPFFxoYQs8QNlAexjGD1RUoylUICqPE9qAc5n+I0RSi6CDSEY6elR4EhWZeh
SdnDklL504r5L5ZZAFFPaNwrK4xU8GAyImNCUbHcotIlF9YukF+7k5IED+4RkLwIHbrnBNoUAYm+
rRCzVIY83HeE/AmFgS3IUX/HxPkCkcrUGBqGslUlepmCIuIShVRahTJDTdyHpDjey5vgVLey6o4W
oJGETawpQiY9XefIPkaKtIE4ll7AilRFfL3m4NvTWbsnE8a4vfLnAIVNKk9Aq1IWea8e5tLwae8a
vtaVNpRW1/9+Qiekh0rzu7rvUB9nLBQPLjbXnNzG8kC8fio+YSyh0TLt6xvLo5Scj8D1LNI/Mn4A
JKW7QlL08YiwhDpeATWczIwkRO04uhrlmbHPpu8o3ewKoCpH5ihoVIPQ0WuDAhH1kQ1naP1pc2tw
jmBPmuibCEbQUYJ1kAqJTub6YZTvoO2i5ADmrMJSCdG8FwvULuJOSdmSZZCEyEdISG3fu02qpCWC
hqRtbrfZ7xIEWTM3TO82WGh1kZWkvNoKde0IhCn2UjGhQgLFQzUP/ZjulxE+LljRC6dpBBqiXIP1
dexk20p3NVCBAP65nsNBgb30+AZ5YFys/j1fXP5olyBo1s6Z1KqrcWAVjccVyCh7Esl9CN6jNKM0
skJ/BM+rkaq3BbEg7FV8yM0gUv6Uh9NxaeHlHtdR+DUJvVdQLhF2BDOfV2ZgQkeiRfWHKl7Uz7R2
GcPJA9I5331uSZrne56HDIPFO/bGAFWqt2RMj32/p9Lrd8VFXyvtd+EAax++0YSshGUYc0NORxYi
ysF7lWml6d2Y2DD75a3LdU/RQCsZqcbyemuvsmJUnn+XwFTnWq/BGrUptaXexk25ivIQJb4Dchky
YRmsurQblHNqY71CqvLaWFoL3+Q8GixFEHfU0B60flq3MopQfY9OIw+mi6Zmca9h+5SFurLqJ8oZ
f2QcxDNbY//lAd4PTVZtteYvb94qpzfwrOmofIfRt+hoWonkZ6wuwh4duwy4eJCKocpg6L+tITeo
gFUg5dukSchC4kppuYMlFqeYvcmRvJCcoazJVNP3X2Py1iyXVrlGxBAZIXeNfgYBuZg9eIKBvlb5
BG1ZBUToU5Sfr4OSvdTJK2gpSXDSf+IQVTP8d/Wwu2xMrfQb3QvMgRm/L7j4d7q7v4BwWlQGi/fz
7Pa/tLIEgAnmKFNRnVSTy6Nw7l1gHYHcQvsob7Ycoz5aNlon+HZz5aky8ktTgqGYyOepXEshVTgI
d/H9ApUyy2mPmHbOHXrBFAEtDKZOcSRfqysJgoJ+rl9f3PB5Gk2lAVXCsnVeguWUMr9CQDqdId1p
inR0fpBV2e2KnkXFS+GNvCNgoc66eDpa/pW9xi6rd/0dBzfI12jCFcz8REBwNaihZUlNbkQWMUgp
QCkrAsHHbYx/t4IXlfQWoODvKTlY057ghSgQWghkzvBACBsAwmzmNnubLo1wO96Hn/AYuf7Amzn4
03arAFb+iWyxrIwoQCsdFXdJN+voReUwXRVXZW1kX5QaUdvslFYq0JQuGognWr+6f4UmF5Hwz/iE
X93ld5auQTRvjE1gBW/2uRvtSUTpgZflkcUpbQa/vLYojGC5lF1TJekKb8IQOJ4RguRhtGLgbgBp
EDNWzJo7p6tJ/6NvhFEramFUeBItl8Fv1PrVJcIkUBNbq06pzUiuypKouuizye3LevB/5lXOEzGy
RBGYgK9A8BQV8r0GmS4iDsGG4B0uA8tOdCxCbBYiE9c0mRmmHtikMIJhAp+GiZh8kiKG/2hbWnvP
nr7iOuTqWA5YFgJufZBiCr0Xy7Y8PNkjrJhQr28Yp6iYzFtnd7mcMz1GT9Cr9GRNuVM89z4WRGb5
PP1OQ6dlG6kHggW+mZwTdHBgRvB6JAN67HokAGPGy0OD+KNH9wLDAK0jqAIS/ZtIIFavI+CR0rN4
HuQFHDQHzwKGvfkIc4/Lq0uo/ccBsfu06YyShGl27OA1Ib9H3+QJWY2PKMes6pAln6y0jJEJCOZZ
UMFoq0BbS50CBumbkji4JmV2VJ6aTpAp0xAb1tpDEn9mXgJ9QjSPfBTsOUkAgzT98yH8K3CUjgbq
wlqxNJh+xujh/efz3n7vWlIG2B++Qx1drcbawiyrAzCSHo3JGyWRU8vmVMUoKAyM37StlQYpkdNX
fK6wRl5Fca4xfXtVeWJ2lyolIHcljARHaz6EnCnd0DMbDJJAC65B2+pQ0VClv8RewGCGKkwIylIx
1SJ6KcqRJ8ySxxu8/4JX9BWyRYR6yDICq9J0IpYcXQ9E98ipYJd1mWTNJX6ii6aQkqHkoCjvdM/q
yZGVljLQqFaDGeB0RNGsxddg9335ih3uqkg2ovHo1//PIqpzqXrQiT6MCRQW0boGipPv5LSiMyq3
Yf1rrWqllmtejutVOpdG6XKUWauTRANdVnCkTj9ywm99ZZ2Z3RPRT7pkkqNWDxr++gdpQEbhMcCO
/yFDQk0/L5kBDxIKRVJ5WZUuE4Yy0BC+pbnhSMQDFAoqjCiAK3tVX4uGS9I/hW1XnRIxaaJdYgwg
9EVvW8ZFirBCZTT6C0zCnS4dGajuISyIwLCMxDayX/qrOEnFphU5i+IlXKDHGAjcoTW90d6mm9bg
1JDLJH2/IQHGLmTDaVsozYdVxAOKEgODHz1NR37vaI1mkxd/86ccNgqc/kCMTKTo6J0UVW7fffSa
gVpuamwjpTDaluWqINM1g+tHHUVNbRcFo+8HUKtnTq7+c0TnDxdSudjxg3xsK6JFDuSniEJ6jYqd
i27Go9o59SrfyuAv9GgJexP28QYHXwB+yrm0TBXGsGXnjIinp1LrEllOzEAcYQrfkp072EzZl5Yh
zL8yUHm2V53936O8DLoU/1kEUWQblIxzpKcyxFElX6nKkNiy+iu16ltHI+30AAMMH96Vi2F7ScmY
zMIYTpi6qFajl9SoNkfSlvdz5/MNolgdwBdURLmGdCF36On6o/OPxxMSqxRFU1T3pOWGniiXuloF
AH31pmt5vje+Tmh6I7VC+nNAix3TSoyTS38D4vrw5J5YV812SrGvNB1xuyNuIa2tECxTv9mKaGB7
0ovybDXajfY5yEGhn5wfWlZEme8Hu69j0krd6PxvcPUFocBXKReoSVXp4EIG0rXW0sZ+HyxNNQjL
PfEJOeRImFqaY8Wkk/ZtrMketgSabijd54PsyYjGC52XTXYeYd3NQ3P4LbVesEwuZQIvREe1UjGY
7oC1JiWeNwr0IKKph6BfgpQELN1RflUNXvaHR0i6Jrd04NoIY7p87YnTWPGRj25iOaFavqzEJ9gR
MmsagNUE+5UWFOwy9Z/nnIY4mqVInt2r92p0E2sEFS39VAW3tPZeH2rwpTWJfurGT7J8/O5xZ78V
1HK30W+0VEitUdDp8DJJptdporZy5GP4SsNqhvAuBXhyfpSPKFUTIaA/TBPt9gjbE0SR4h+K//iw
lXtquDvwxr2HCP65/HOlkrNy+VVta2551SMKnpGPatGqMtgdOjl9kSDGOEyuw+RCV6H6CvmPflr+
AWyBmHQn+QOTOLqI4lijGr14DdoY4QpOV7gx+YUEfRXUCCKGQZrumVIEsgvQE94PsHBiQzJN4Wh6
CJC8p0u7MSto5Wf3NNwVWiaLx+K+2M92P69FfZNE/uHnmXkHFGFv3qP85gYhz/HeXx+WVyHvarqv
8s8qbhtV10Qkp3CbVfexeWxO28fm4JrjrO7u0E5R83KVO164FnF6pm9oQl/9pVBW6f1iqgsd6Msq
j8v6tnaG9Y8mQeuKhtG8Z3SQ4uhF3Xf5RNWPhJqsHjuvEZp+LVyVfJpqSQmi96ylem19ZrqqpCRj
1UlswvzQCugO5iEiIB255JWGL2jq/LWKZbEhCZy9Ziddy+WShCo0KFwNsFcICzROhcbwISLwM1WL
KYYSBox1A+QJIAaIt3X0SAHg9FJwAtiYQYdS2q584FvpzMlVHWCHgA4J/z9rIZtB7zXavOLqqT4n
96esS6iCIGfkvocCT7Re/3HPF8Rcgsz0zrqra2IxBcAVTxP2cuRT36ASzuy717u0QY6+15E3uobk
tULVlDWC6vm4OPqUWR13UJNtd2gF0P9hLZVoleJsZTRKPJ4EUe/R5lJbFdC46I1n+mxhT0SteoCs
Y/emKICiAik5Ng0E0qZ/0/IBZ8mBIrTZ5BYEZyp6URIrIIoghVwJcUFOmP7PqQ7SaZFiEV7pc94h
vpDgBrkYDuwHtdCuUB+dq56h2oP6x98p3PvYHBS9ypKFcC0OqMyOVaahbwWE5Qz4Qg8snk1JHhdS
oM9boVRuTzeHznTahhGkBqFQkr0uCcJExYLhdBdtLpAKwUA3N10EwQ9iOb29gZ4jIFulpf/oREr4
TsPw+xvDCsRA9ixDe+iBQKrdRC+klQA52XfeodAJVIFQaoLFb002e5UKHP9j06Txo7XsE9G/WnCe
+63OBFziBPGYvKPsGRD74BEwHZ0e3Gpr1S6jahTa1bCmYQpv8FMA8Bs4qHKYRGegdGjos450FwSr
T9ciCROyYNJr3iIHd0panC+K/R0ty7USc41/FIRqoVescA6EYkYKTMO+rvs7aNXNVxQa+1Cwqc5s
AMTFzy45bqw9OWNVD+ute1AbPXHyZDxl4HwPrjyyMAmomM+XijGlvguODnNsrpKtuhRo6k9Qis9p
hhHrSDyRF+MkKqOHhkqM0Gv3BMBLc1FQOy0I0pcoNSak08vonP1YXSn7boJS/nedWkv+R59+KQme
kadoHiPjEpkEJpdm+ao+0QwlR8Jp3dkKVluLQ9GpmqS0zpWZKCpFd5TlkBF6aXWBrWujqoD+ry2O
dJPU6pvQE2LGNxAWa5+tS/5GE8r7LclLQI1JvLSFBc1k41jSrvU5dOyq48afp24Dw8sS6BfDhILg
5gqx4OXF2MZpPfOMzWXIqBvKLkeJ9W1xUgXZCC6u78zixalb+cqQTkM/lvbzvzph/Gf8eRjvxtbO
NT+Kj/r3fedG69UUav3Q7KMhEzTQ29nUSQL3sNhb6PSaM3Pn1dc0qabQJLAhDHVwXAvjOzO3Tivp
19m1Jx+Bvm22ZWbNxyF1nxvnG72uX1QNyIBu61farVw9OUGIOFPmXX2hpBJUhvk4wV/hJXG2zcUF
gcLtbXYY4jmZYCPH/WevqzrRw4uBOW0EPqzXx46xYk7LYXoaLooIcZ6v4Y47tHP/GbCzcyoWPo7A
ZsTuwTtTUwcyjdombcJ4Fjp+0UygH2PgfF1QIG4uGOL0Gf2ibMJQnAaKZbthdZSz1HCjReRVcv84
jT+SJdKdO89enxqeY6HweV+n4/yPaIcwLAUlh0355CodlygBUQAiXIX34bg51mxd7VPlOzBjvsKw
5cenyewZ6AjczcV9anP+1409RToqd4uKm6bID/lVlO3o5MHHoNFEiABr0LNQ2bPcc+69ULYy3Oum
UqBHkqZugqRzA+Fle5PPrMXuZzezaIm5zZhmZUFhv3Xi6CuHDU16F9J/X4eheJrsEDt6jPeY2Swk
zR2ztenHbqIofGvVaPVAfQAy1J0WDf9Jl7xeozaSxxplIZqCa+6OYaqwH5gSvjbQlQFGnj5RvkgY
hAXpevAcOV+U7+pF6CTc2uLH/LmPuAiaZ7WjT4o78Gtk4XPtQFTn1uT0RLuHvwppzvA+Z4f+3brV
+f3gVb5uP83P2oCReyj7BTvGUiCYe3D3qZcQiM9r42PfRvyuOUIRYeXmkyM83kXlK9oI978ujyGC
BsZCTP6oD37PopogMz4mSdwS7DjjeMo0nyGN1MPzhwOH/IjeHmVMaAcWXn520PXsNPtR61QEBFFE
iXYvQ2KJqXzIH6DV8peOsyHKahkRFt3DdZctS1xU/c0YIAO/GRoQXswJ44NnxV4awzLyzL/VjF9U
kRoHSWEpwIj+Mr8QYksLgI06YqwfNTRe4KlZgzt3e4G+AKoTyDemwcHsEsvy3PNVc0ur6H0UiHZ7
J0JSZiNYHp9+3eyGjMOpqAF/x/FQaMAKLBN0BohAEwShDyc34kYT4jIyIPOKLReVGO6wPfxYllfb
UovnyT/sTF6R/dCxN68Fsi6U923veAx5FpI41yjIHN+h6DRj48cc5cuLsM9gffWAJm4Uwwx4vH/2
J4peg9sgmTpwiq6LBOyfvBUyefke9I/XVsHhFNj7IIcKZ2HjXFTUdnhcaDTMa3946Y05ay/kDnpm
Gj6mlYTbg5blp/WJfOKYsPreiT4KZEeRU0cWCLNJeowlw1nPsu/HByrliztsGkYQRPDXvQYMs3Yj
uEJddNa1uTRvMA+QaOfV2LfoTaIfgx54Mn5yiaPPWSPPVsM0sGuT6QvR08ss7Z4XiL5dF6eCroNn
00231U9jHzS+ks1ziTqQfUZ3LLTjwESQiW0NVwj1xtx7IFWxPm/qo8Oa0rnlQWhZYhP2RCCj69k9
fVfZA5cBKV7rPDUWF5ZdpjDdjLwdkT7JEAaXUBxuTDGO+9wYBLyJwpnhTnfcF87ihpMBfLwGNhH4
7wm2xkG9V+hlPsC+mTrGBBbDTdavqmdevAMdfzvfRDALSrP3eHhMKryiM/tgVO1qTOaCqsWV2JJ6
/G/99wWLfnpeHJJwF4WooDrfXJfVFmH6b9bc3XGLb5RM0Wt9wmEiqD65zd/X8mm3FGA3ri372d1T
2m07eNAVFk1KotHf+Stbn9bGNPrK2sn4NFpN6N+pETBt7U9zexhmbIDMPSf+ngQm8shJbAZzRFoq
Ddzz9jaxHi4SozOEHYrBncY3NBViF7GI1RLnTkGmqeyLBMekKeGnIFIhe1jEHwj5fjJ6uSa1BESg
EroPYs2EbVJvWR/nly+LhsE7sloI9Y65rnXtY9dZhTnsfQJJnsmFo2a59yxSJ+DA3Lte/Gs8ikf4
iHvtK6r0rVXYPIV2OqjYPcPqkyFyFLRPECT/mF8IBH3b83hJOhrW78EZ5Zhl1gib9eCBesTTP117
NpK2Zqva7DjH7qo6YF7vbgKfcWp8xF94idUP51bZvqYo0v8hUULMc/t+ckEaZJNO23I692dPFuyK
I6Hd6I4faqESOd4hyGe53ITKyb3SGkNIwDqWlJgHrw19KVr3htFfDtGounwso051cRsmo3R4/n3R
a7PBf9uMcKqBQ+7HGDOuumkHT/o4yQMQEMEpe9Zws/ps9JtD7kdjefu7gpc0ZmT8h7qL7MVjHxT0
2FWZKtq+NEKuUPH8yrjy1rjZ2BjICNa6+z1kSny+7XxlaGBifcDlFq/lYU0KnXjZ+nB3q0zPqnsW
2clZ53FmVGX0W9valscGsTMpCCepf9+jMwpBH/nrehLs1zHFWThZJG0V9/ntEN6S3CImjU3al5Kh
n6cF8ivWza3ekFYJXsRqmS418hoJH2KDYwCe4KsJ7+lU/L3+YsZxHwwZZR8C22HkUWcEk6u1kWbJ
B/U12lLxAhWP6iLd7vEcC7yGSTbKsCmsHppLW4jf+1l9AWw3xcvfScWq/evn7Y/JKBWtwBpsVgKC
OU4kv3g2DTCOa9/d4m+1bS6uv0Ant9RlcHX+dXi6MYFrzcf52KSdf6vpirrutd+sdWpO/37p2Jf2
YWys/NfVL2juuoYVmOXgV2f1ARoQqa/g9Ejp2Ig/7nA0xGctSuHhZc7wyklzWf+wfmuD1ZhRI1/W
/IwU8UEj0+oMEPqMzy5/6DR9rLOaDJu+u69rv9H8OEOjOP45syenKIEQGFwYZkVWQu3n4BklLOOQ
1qDTyKzlABtj0rNhDu1lPm6i4AKUisj8A+lfkJJqn5gLfK461yevo81tUmt6qxnDi5xZc62D+rMv
AYKG+Ue0rlaD6LOybJ3XNNFWC3/HLMAcVUiP2IzxDCayVt0TmvV74iTvxPsUGgP3XMQQWrC623jv
JgvYMr/7dfUXDIRIdJeEty0AznGKkOcih03ADI9sUvsjVEDRZcSl3I+NyXVun0r1na9G3xqzrhII
OuQvP/efw0d1fAWlrBHrwdyb30F0Y58DPLRiSI5PxMRfHQC9L96BkMniK0HE96tVAYoxQpsgs+5e
UXva3JDDYWniEzk0/On2NbEm2DXOsRb3WIkZ/W8k3lRdAF2h9E8faL29Iu0NY0HIS1S02mKC0K7K
/qx5Nk7/8j8bBcDrFL7aPMf8+Vg/x38Q5fT23zZbxyAO9itPzwA6hkIWh3Rm5wAHkUGieMj76Ohd
Vy2H5gGmSHes38OW7VOBgpmGK6StZ/yGjGZ2o6DIyd38FEkiwIrxOQoSmsXmpz9UehO8cqs2fUDV
rn0YCMSj1c5Ut5xF1olQzIEfXgR4uwNkNcN3sP0zp9BQTzRRDzvvjojSQbvFYUk78rcVME7Tf1Eg
f/Qv6JODLaRkrgiax5HHIeFr8Rspa+8bMdLk3trPCttvAq2lIXebSPGMYnbYjCY120ezl3nq1sk7
T/liAkDoWrRPNdQV8EPPpJU+g4YxxOAly5eDHk+bikztEbD2gSidsEqHRuOLTnvz2doVrWPSyutI
f3Jx/ca+m7++dgBDOKem5zg+QxEzGu/OPhrF8RkV6iA6heYruAGsUN5Ex6+d/9zuoYW4oNVnjAvp
I4dFR1N+bu3JuF/AABBpHT+zeydU0o0gOVJJca6EXG1relnHfefUqhzapuPVfiTmRDc217kqw376
NjWv++UV1780GjRrwY62bjDI5WpeJ2+gtLy9Usiiyw7V1RcQru0/YFMmSFt1dqfAqPjPrP24+9Ff
pWf6aMbyzJ13C1ckqhcvIweGF11mbKd5EuY0ShH5dJ0fg2nqjhsz/OfYSQldvvI6SmW2d6OLk2d8
sm2SCxq8Pvc7Qexx1zfr/o0aK0Nabx7D7JmkQs8enWNhFUJOfhvms+Q2JTnFpzKh1ACF+tlnfRtS
xM/z0G/WJ+ZrtItpIswm6eozv/djo6smsfPylX/mcbuA8rY8t+qMjju08t4FQdHXqFZ4DIxs8Gfc
QPoJx7hO5xFvQl8LxTyr/VhmAIY5LQhW7uG3wE9f1PRMwvwGNFEIg7PGD+JYJ6omx+m1MWgicgYt
mnQQtsRvrX/4tHDi+Lbw0LksKh+kVYXdvwNTWMTsZlgxkYyMr+3Xrn9rBslljEFs1vpaBQedfwOK
f7NjLNAJRHQO60s2CTsu6aTM7T15NztsLk7XD3BwFlH28yB7L8L0KJC8jj9k0dWDRqVzigZ2MUeX
nnDKMtGBwxWtAcibaZv0wXm1rYQR6Z1zc33kcq8uvRfTs47dCvVJUv9T2GgOC5J6cAFCmf3P695F
rt85t2SLahPWlZ21oFTYXDlgDgT9i+0jDVYMlrj0eC2r9nIOyIFuh3Z6+SM1iUw/PwcO4g7At7B2
404VKC4NnEuPWQDpyc8p8/HC++Rw6XE3d/neS1GAhWaa915OS2EGWxonbq7w9iFi2CkMDmpgNT9C
1Spvr5ibgFZcDC91t/LP+48rBojKLOHxpv7ZONNceF82xuYADIELhswzMVwxbKLf93DNW7/IiA4R
hkft36tvDrOsd73gTO6Zh8T4ILkQXiMMSWDF2KPqyGBmBhpyFAkgcHysqu3Dq/U4eIy7R7AV7USq
23HLPAwvyI39FQQhtpcWg8oP95CR9OiHF12WH5A+AL7DQTlHn4CZU6IccatTLScsLA+9Glo+6fz+
EbxsBMhukjy0N43v+gbdPS+ljoRyxKV/T3tk/hWY2EBc5L0aYwyUkg2bC4ONDECPOmBrVYr35YP9
N69q3FHk9051r9jgYY9+kxE01GEgjIK4UsQkdXLYvCSVWe7XgIMP7XJBcPm7L5jsSafutG7EAnD3
oRE0NsdkTCK0hyZN0v34sa1ZFZrDjzW6Qy+dHCHCWx4m4zp9/MKiWNtzUv8GfvJh/KzMcWL65rF7
f80xCOfmF2bzdg6qcY1ghxAAKQcQkGaTCkGjl9rKN7D/9q8Rt2pW+1kNofmTfBzQCyYlLEBJmfOM
gqUkBfBe5IJR67m5cFpQN+jQPrNYqZuxg5y1lbaNuJ/QBVJH8ZsNw7xOxD19aotwbAmboA49q+4l
op3bvBLhogxOjmxHQaURUslKPtBTxGehIphVRhQYsMzMxeVVVVr96F11vP1hcKGIs/KuCCmsusc+
gy3254BbHtGhRQt06xB5q5dL+pmJl8QaAUSIPigbMgW+Ll/HBrgyHZU0b4m89+OImPrBQXSQrob8
GlSavgUX5DF9LMGk9qcOmUdKbSqPO5VTUK+6ddSvnz2TKZj01oziVWhRPSzBiIwR58hwNHyCrOrl
RrQyql1DpKae6L15F/z+N3vfQpvQMHoRnnqCvuTTbEcYtXPnvvJucQvM5D63K96V7FEYk3cyXYO8
nItCxsruXkTbYmkhD9jj6px/r8uIVA1AnyTtESC44udk//fWowgMIKFvy+xUobVOn1BgcAljfngn
4GRmuoMXRN18sJqZP0wcpDyIxBHgaaOfIvI+sF9+vDl3QCswKBlzTKaO3UutFhOLnwcPvevrOl2u
iM1gxKF7M91NL8x8Jgf/qSwIhxDcw+5g5jfFR5F7/O68rfwqOmTMQw5/Js/8KrUaa3BNfWvvXg4d
liYwj/nwc3R5lg0bnwLQWQfiDwClZ4SYicP8T4IBphRTaBk2rRkLjXQlSoMq2eqzW94z1gc3uug+
SSJiLwmrsRuRp3xeEE1rdNOeY3XIhw7r4hmwmgnHnixHDKdwmi4RUcTcKKAjQvHT9JEEjVIR8zm/
VlxrQtR52dz6MWqqS1LAQ1C7jyrIIj8C7uPRCc/cynwWw4K7dMi5iYniqz/htF/DeuEf4bAZHROd
A6tTHd4WZ0YOzy1I0/PiD8tBWdicVdkPcEOgdySsu/oIy1ybHBegFHgaqOGYjHhCoENmaUTBq1N5
BVwRcjGy0wQFwiNLpnPZGEGd0Z0UcCtj69ciMv7GGa/GhE7MaSRNe3oCM5jAwoKJGTVhA2V2q1zi
ZnCf4fmAcMgaGkG11LkBbLnUh7fKQpJXNtwjzO2td6r1GCNxrM6ddFZD9Hp5noLLoSJLst24Mla+
feg5Zqvef9T6VeLORjS4k7AzysbOcrdh+xHJ0/6+fhRhdBmluW9AJcBWArIz/ePZvz9bHDmJa229
P46sp3scx3/AJhYzgH6tEdDImUz7q/DocQLWg2sRBSa+OArqJInnc3gHVCU/NPwM2hCzK4jCPvLv
JA4J54VvtwB/STjPj9CoDapD5ENJKXYsXRRNa97po/7DZUnwlNMz2glAXZNa/AGKbD7aadx7oP8N
AwIsoOamFsnJnHzhDgDE8m36CbwmpnkgBzqfsAYqTt98jjEVjMh7NsMdY4tzXgEQg3hSUu8i09O8
+hFhzBE53LvhgfNUKbDS4lRDL/nOygprBflOYCPFOoysIKd2TaJNn9u19/xcGUPzBR7VBqm83jsy
/QSlSMA3Eaj+YZAOAZoTIsjdX30T2VcgcHXzCZn6q0NMBNkgayUIUKG9hPduX76M06BymdSWecb8
vmAPEnrrGCzrJUAca3DHARXccdIMMkkyn/P0+OhWGiCac/xqhYE6moxoO+t6s8VvCBIQ70RZcwUq
enXJO8mTsCppdcCCSfbBk7JP6oNnGqO4OWrQYAmvl6rpZ4TazlDYwOMWPHBcIQafksn+2iNCiooe
OC1uJnl+XnetataqHLuX1TA7fbK8AG+ywm18gyveiPSc9g5hUIaooOD2Conzmtbfq/gU9gIEaQAG
FV6jCG6HDtcsQeHU7GfX3wTcl9XZpHlvNTKS9m01ZKXtG70Ds8mxO0WI6eI58WV5LcJVMWrsBmkB
R46SAZT710eCLnW1mxUj80zP+s7ViBW0WK0+h02YyFdiOzMJ8VQOoNzjK0Z63yWHsFwz/TFoVIFA
Qw2ClvVzh0rHKsiodIbH6f3qRhlXIYh/AYEUadWGeFeoFc63gJa9lw8Ft9aAFd3q8IVa/qPf7F+o
fAwIjuIpOMecnZHkIXysTzKgOyNrEH/IXeKHZ+qb0QAnb9GRSBIL1q0RUnjQehjtqO5tYv5P4Yre
MVyC4V5gKQVgqJju79UPiHJ1w6sbJ5/499xPC+8AzXpt9GLcFNNhFxXgtxUF5yvvSF3AWhbpB7jW
fgs8fZjXAda/uIEX2CpE/sN0YFvoePtmDjEL4AXHfQsYoEaUttpRrtAsivPHvXM+fp9uEITdkzGP
an9m8U10kGSt+/PzaDPeJSDqRafYtv4SA2gGgPWCnA5xNWFGpeGjYly8BgSkFp0Z7EomZkDEW1jd
A7j/8Dmri4oBL5PQ8eiZBEFh87eiYI2FRC2PYkOyVyPE4YdaQr3RznFEkIQHxfz1ff0zB4eSnqLS
QNYl7D88YUfEHZHSyDyZSM2QXr8YaErleXSjCwmGI0jIhSoJI4SpawGht+/diPTMtQfndh29/PCZ
ejcc0d+L4ZiQ1gY1NO+gdKTMRzMm9SHB8rY2M+6Q4xpdh3U7YXJHE8H/Vo0tyIbvniA3USw9UHeH
4WW2rABCySTjHAfpJjv+kILmywMwa5cxQxiJ34QhLv0GGQXF5UWD5Ns7r7gzbnr3q7g6d2W4Zsd5
eLsp9vMwTWkgG9Y+X0McpLms2uMKS4AyG81kL9T2HmrOJaDInf7V7uKko/YNgIO+gHVikFtQafJj
c0Psf/Puv3Q5opGHAX9d2wwPQfe06aWvgHthUmiQIYJ5CpVrz8DQAowCkBJB+DnrZW7QXkIbaYt5
WjBAyS7JFUGzLEY/Mfd4R7YCKnkp1YJrmU/dio9Hob7eSi6wjtcxNHX24dEFi7jNdj0wdszsnuo4
97LSoTgElAf0DXPk5V12C4ZimcymevZYGEljUrn3LbSFogAzHt2DW4OqRgQwSI6ypnwNhFOF2tYI
mWSDUWG/0YbbrY0rJ/ojjosn84vKVOvQsSHrRMS6HkJQuc+6pXBApFtssV/MJTOCnPHb4Ji79qnS
PiAlhs1gYsmdIT3wKdjwMOciu3W5tghzyByY37XiSq6o87FLTuSmkY8RQ/F0+3z2asS+sdPmTGVm
4djkPYsjwbsA8UfTPcRRJvGNIqZGmQi2qF1C3cEWSMMg+qU2Z/pUf5z2fkKkb21q3cf+C9om2hTD
Sms1ePmP/mocgbbt57abb2fVGzI9lTYWZt8uYCsAtjAYBwE5fSJU/kayuTDtAQAQWWZC3XGtxaAC
NKHqLucPdLn6xujnY8MZAa+mD59mzEObjYmhyrYGZASDgYPEgQha4ob2u5CK29Fpk7XIcZhjRugB
ihBYvgjXXovdMNumu8HeCE75lwPcaPpgHq/Oy9wSsZBANdhABhSYw/DGaL3nvOhWHrb3ZFIV5EOa
FM69xtVz0j6G4bFoNlbuA2IwOA1FwnOvAtFi398TVXIb3WdjzdOdwrsydtA7zXZMC0HB4DzM6KuI
MKbjmEFr8LGbI6K5CFNwCDXl7EFeXmnhjagzmoPqJ+1YIhZXf2+9a91vxCNG2pHKH9aOR5xcZ4BX
QwOBEJKhJMJ2IVXxDiv/Vmtd/45/V9qwVS8Mquh4A0pC8RrhV86bXeE6SBxg0w65b1d96d9tG6vg
dF/vYCUTOv8fR+fVpKi6heFfZBWggNxKxpxtbyi1W1CCZIRfPw9TtWvOmdmzu234wlpvWgFU8Y1K
tj3mV1SLjTnhJNhU9PcDitVUq9EppnXZUXUSUC9tIMa1HQMrMFImgqlAvfzI+HrBhUBbwRHWXQ2i
HkM6KfP6qe1r1ZhMdQYh+lv2fFaZAjMOg0stuBNAvx31nw+TXVoBB/2EgRJrLtXLUDZx5Vfem2HK
zW00gScXlpV6p6bO3+5H27fQ9JGwpIh4uzDQzUVK0IwODOykXCAt/Bbum+lopMN/MB2g1k3MoHdw
eSQ/BeWVf2aTvpJnF+3rgprwKHY0VsPu4M/fEiMNTjG7ldFI6YrZiF4ALPbed15mAAFH4lYrYQFs
pAofZdczvJO7+5b0bjldjYAbllWsZ5VdlV6IChNazylL5iDkblKgwLIn/NqK4PkDhSm93JDvJ+8r
1lntjQpTy53oc5LQ8gGGxD6jPbKvlSS2ptp+oeoJME2JRxrGIVVvLdbllHWLK7Z62cEzDI/j8YM7
XbC3pUddThHy/YlEHRK/RaPONMprnXsNR+k1LGctCGNtFBfYXChg2i6uz9IL7qT9oJljrGl1G9AZ
73WjDFIiI38KmLDlR8A0kAn5erylcoqXkDFjj0tyyiHNJxb9mVZQZSrI/172mwzC2I+Qef5MJ0CL
ACt6iCWcv0ASxXwEWnSQ6nX7x4AbZpnQrd/Uk2jmVgzdYE0ItJgnFGLOCw1mdhz/lOQzjhuTTeDI
LRinF3YcwMOssnRIZ2fM4CNjpL3GUBfp6Z9Ahke7RNCrAwM6B29k9IyBrd6miCMKNF0vpH3TOIKv
f3qjfNGAzKrWlDJHQx/MSJyc1I0Ht/mHIFpwH+JxO9EYQRM+WqJOP/MY/oDhAbOQNeZ7qWh/FtpV
+wOBN9JHv6GjfYmm9psxe0hy8nbBy4ADJ03wUAQE5xHsJT7AWCsweiTGPw3aAYmr1dQCk3rl9YRM
x3uCqSBwXqJOJSgCwk3BxvWXADjmjtGmX9VT52rPtnRke4w6kuGzpRvVHlgsFUG4bDRdCfj4AFo2
9BzI4yw7xbcSTNWigdLHx1FtjNHDmSDjpJ5kRlDY2gaaNUCEDbzPadg5wa1+io9iwSn+fhCMS7Qw
WwkmU0aMim2fyUuXyPLvAelJfOE43IZ/tFYb2mGeuBLb0pIrAsIRqRDswDCxaNhCHJIMVGXDcNiO
6QsBjYJ7M8KHFXoMEP0d2aJOTZLetvFNYIodZORGO5YP/mxkl5z5CCgIsoh5TnrKWgXxM4UFs/fI
SeOA/oydz8Qdb4qlSiUp2qq6yN32ogI4bhK+VciwgZl6kNf8oGQXT9jJk6eP4GPWP5tnfBrT/NnD
ciTJckDp9dDpQWN8PsWXS8uqTgUyQBJbT/lvZHxLlC0O4GnOcbwNBjMq5lSs/GtRYbCBmZpMVmP1
CAcUYgRpQIExUrMmWaM7VPrie5pctOu0gDghHHm003bRUI+VC+mXuUL+mY8qYmjciksNraMHtwZe
M9oq3DjIZsaHYCN7ndFLjEu1ciY+KEAQWxAkRne2c7Q7SM0aTuIdw14VRv09itVATPADNvbrEWU/
TeL5cxHR/HrCPBAPohu4v7CJ9CBtVNq193qRXYstIoa1wr764RcOk7A131PSclC0pbXRimZyZ+AU
D9Ycq4xtEnEa/WXlhQKAC3UovMGyKLn/574MhdaCsboeAzuVWc1U3QujmZj1A+P3Lp01wvPiQruH
ukKcmGLhcl8RPLkYXUQfjLCB/Dkxh44WoyRFghmhd1heNBHcu6WZRN6nNZIbrZ8E6G6xcpMx0zNe
QJcjc3rlaOOyVsUFxJ8/IegFkmOvPqShEVewOjG8JRnGW40IkdgzVuHMdaQ+yhXMAzH1vwLjrsAk
hEGof5U8cAzEdmibSH3GIXedxI9s/fFwLzxrlZaNsUTRU1r2/lKLmZNJzyZbYwvOIZOQxZYn1I3s
jOfQApt0h3RA2ogKuZr88kcDddPp8r6/5P0wnQbUILXH/lKhjiG/QqXz0yteuGgrLCss7YeRaKgd
Gacib6IK5hVjoPtiqaUBhChbLWPCCIgo/X1dnCDb0KOQRGry03LxoeFXk0XpvV+rMXqi+G2w8r7M
hYI4w64j6gJvmJGb8R+8UZvvW9zuxnuXnhL3KNK8HjmzCH6jbrjVB6VGHKBzhAKNduKqoWa167V/
54gw5SPNH1DLrkNVWh/e+MrzOQKIsrY+FYmEZIj6PHfGGcfLz3strPxj6X0Az+30MUXfPQSGiNqS
tlibAWrzCJlLvR3GJkmazmmTbWL6Bev7C1wfrcDF4cvQhlAVwZk+BgPud5H+SAxsvUfKnEt2DASs
g70Idq9QEUuxMRr9ir8jxR2vI9HOetCNA/BBl+kTJEgIIddT36SAFOyMyD3StROTXnIFQ4yw6rWT
xCuEC11ErhqHCnBds6ffWfKEhgKQrx6d/aKh1Qs4oEUNKjerOPlwsxvx9sMF/wjOnWA2aDkEm1aF
ziU7UPyCGPGjrKIdPwllDT+ZZqP2W38BZiBZDsjR/9Rd+Ayoh9kXCI49cRvpsulT1OH235V/lH2M
CEMsywwQIvvSYXR08MxBSft0Vl2weRgI3MgzanOdAdfCja5O0AZzijx0BoVsgqtF8LHGu5szVim5
gf1ENx8XG+c53Ho6wvupglAcGKHYm2Hm5iBHRrEh2Ly2RyjnnMopW69+GwVQ+lvvd81bH+Fpk52U
iTC3CB74tew1OuzxHSLoLDOQy/fCDfabeAOLzt5YoxtsbzxsviUKUKfGau5WhaNcoydV99QMmDA1
RCNRu0NfTGzlWnFOESHzBcIaoKl6XooAlSfm6GBoVJfC8nMNfWZ3zdmlDL/+MnkOWnpqC/lfSLgl
QhDuYEgAwdJ8htKSvsAZlrmcCUADtCmnSDNQRaFYnnYmtK3MQEHj69bKClHCB/uU7m94NvlWdpAy
U1ZRRo+E1TtA2QRIb04SAwkjk39LRohFxyEyHI0GF9sAUJlY2zhyJtqiHdwMiVOhqCJ+1Jgu37/p
LzPeEB6vMTnC5SPYYSYQo6dhUreMw2Ew4OA9mjwBaEDPWtmSeQ81NgnGYxW/UmBFLyeKzlo1l88C
IvJgSA4PsK7q9MzkKEvWVLmANsGiMOReXoMwt7pvCXAF0m8Ho1HwMVOiqD35Ot6Nr6Lk9PS0Nn8L
BVZDLNPwAJBNhIw8Ywppulf04Cq4MpkTXMeWb70WOW4tFMfttR6QOOqZ+ORjuN93geHvJ1CxiOvJ
1TemyO6gywxGJcGGgVY4vTLLD0L+Mz59IavZQUG/D36VbF0oVvI7uUic49PVzxgk0I1pL+nepmh4
ODjNNLCaVehEFyQ+Z0rjl1Gj3TGkklHLlAPY+9D+vw78lpMa0m9TsZ4ZpI0j8RF+NoyWesQAnPHz
iySUK4mgWBlObaaCfzx4k7RFLw36yhEpIT1tK95CTJfnKScN/tbpKg/MFEzhpggWsphgpjGq+8tw
cfOFwEEG1ZmOXHU1QX77NjXWgfAruOWDMWIwoDfVhKbyf5LlEL7Aq9ZHgaUiN9RlX2/WHIDsnIGt
6Ee69Ch6fTb2XpukMqVH0lnZCe8DPSH3GqaKw3dXPpgDIP71TGJinKfVgGS1zLc1SmL5BZT3iJyk
xp3gOS1lXU7dnLCmPXzIhynCQNG82p58tWDfSlZW7oEiR2jnGOnHpJe+2SRfPWjQaQVuHT0+rC+2
kkOrMOUB4b4k+mHQMirDKZCxG9FInFt4C/LLBrSr56sXqc1vx/w1mfl7wnwkHqu51JgvyfpG8JSK
zjbOlI/eVIyN9EbMeAzcNDm08VyDqHhTt1w4Oo+FYHCQ09GkUzQ3IFuhKwszvzaEo38qX2N0BZsB
94eT5olKZgAqIa0igF5E3riOvy4wTRk747s6kBD9vVtGHm00mGY4gcFKTp1JPgMXrIU+hoVybYZv
kDiS93J4qyiAXluFCyb0JvHppeqhrH/BNvK5/DInXyelmZszShS7iDbIl2GnJ4gwQFeZXD9AgEiK
Ey86KjpBOoyvfdQ2ItFhTIVRLaq1vxnP6yXBYtTYZn4ZUQmfI7wXFg0+zJBsokXhR1LVAAh1lh6A
fae71O2YvBfqrxXX1YyG2Zvc0EDq6oPUNTuCFRItCMZFy98KGM/xISKv/otB7gp+fPlCrTP//q/w
I0a6VIMUkNT/HGnfDPaTIY887umN2ihLcHQy5p6fZs7FjfQDTAvj7k4YQtziPWXcsH0UTzq2OHgW
hfvylH1oDP3q4Y2xt3p8yyVygii8KIBfU5zhNK5fJiCmwqa8UYbBFUy2bYbxDkiWiw693RiN+FDv
sLx2QxGZzPF2uF9K2F3NIpo8Iq/Zfx31Hv29dJwCl2I19iSkF0YKvcYcY715pmf61WA5rZaqpnMo
VNQcdr5XTz4eIbS20B+n/qj9hU5lisKhpRCj4epQ46mL0YmmI0a79whP4y0PRaytWZa60miWTBfj
zBylTuc/c3+n5vtqymn8eHe7vEY2MpOmqa6kVhDAaYG2mq+p3a8yn3lv385QmR6BGnJYkOzAdahZ
MbPr5mMRBudcR79xjRrt0KJoAg/1Q6++KsBHpZFANMsnEDW19ihpuBYGPmqgG+X5MHkE3JSqGpyU
lyBW2JK6sS1PgetKC4da7HUYWZkre+IV9AsuHmGMtWF4wJ3JP0COlNG0dLAbcCDaoH8Auh3d5Uu5
5DRxQmvqpmABvOh6VtwrOg1jengxd43lCtp0qz5AnxTIAwBaBAsVZdrp1Rnty8H5h/MoMRQg2L6b
xxt5LZIzgKEfBV9LaoiyQox4e63KMxbiBXK/rXDyaW+QG4JN6JFkwdyyxKD8v8Ks/nkxvwLg1AhX
fIw/4fRZaquAFRNzsq24m5Yx4/cSW159PXpDdD+EPbCJh4MA18CCGbQKIDKDTY3xPD91PCq7PCFz
4Bza8FyrdZGb0VzhImR4BJgIOhEEPeM54zptAP4CUaTE5GcBJTRhKS97cuor81PfJ5zCMH3lzMd1
097CX2blwUN9R54wPtT9Oka4AU2gXlIUoV1++ghMoRjQkPfx3qA3CaNj9fJRAn/MHgSdGXvYHIJg
YH1s3pQQLAdsrcyIhl1E1e4rJ4j3jhqqQoUsVKrHYlFIp5LsMhV58ghnK05Z+b/WlLbeF7bv5gwq
WbJOc3v8nr+VDa176UEk9atKfkiiR+dVLeXj5JwxOKbUi2NxlW+RNOwVrjoJinEbTuwpaQ+qLqGO
ckEI8MOj+2Lid+NwuEJ1EMa4FvbtC7Bi5FarltRctHqrdCnvO4ebneTouYzO+qRccov7j/yX4Bns
TyR3Htot9q3P6UOLSS7WluTp3/cOMy9HktVcO2pGl/4sXeRzOHEOi+DGHPkf0A5OgWe8QFTGxGyn
WKC5wDS9QUxC+YvCvN1OPHiF1xA0Eh7Q+XCkOCRx6e0ZKB0S1o7/uAvGB6AclpEZ2whY6NG4O3ue
oLDSoL6g3NDSGRxTy9dt9NDW01Xx6IHMMSAQykNVfGGEx32yzCH+V5NrdA8smit6L17DxEYiR6id
2Tn+nGfhFpdkDk/4uSFIpiRk5cgLvhRUO0cdq5RKejdF25scKE34VBuckkT2o6hnW+jRIWf+DfJZ
T3b8TaS/DoyNAb+XTCTb3aCVR0SMej5xucCo47fJEcyq+s3WIrJa9c5SZzu5PKXvAXrITQ/UoyPU
BugXNSvdM9mGTIL3z9sQ+fqK/mHeLNw1AyqZn5ocXyAapUvJWR0mm2ljArEKsuGf3kAIRgaOppka
JoJw26bGlLy11NYYLDyd6vDGKtI8kxo/Lh3EYzKmrAwBbNPjbSNj532GasiMMoLTZeYU9+WH8RSx
XohPnDS5yMoofO+NoQjxc1WzRb/3Fw8vSR0tXKhkzL7cJru+W6/B/8GpNn2fiwBjdXwRrt+fF1Yt
AaSJmIoGxXFtsbQ+mfkCIO12dN/jkRuHp6GJGzv8q0yD0SrnkYbxWuNS4W1Jt7Y35AidNLioNQXB
b2Fp3QD25IgGQIV0esm2gPMLP6RkFZ0nUenkH1cCW5WBUjACGTJxtozyZdaNwPv+9atZfASKDQMq
AzdJ//L8VMd7yCdYIMgVfj5Ic9ooBJLgB2jfEAs7k7cjUXy9xjNH1HQV1IEhfVeUIF2wighii48Z
jXU4FxqvZLw6DssSkbNZInEQb1XErHkEFIvxgBY/WumEniKh6f2SwndphUpX4PZkBnK632DW/SKN
Dm8U4qUP9F0Yb0fbZOTFcCBz8IC/rL/QXlv5q3cSGcMxasHCjlFb6emyD71ARHBjS5BwlEU5EALJ
QIHeM4eXMFHQtZ1wfYOYL6CrpWgZyxsadnEjTa3SSbHXDoYqNEPL3IltoIjOTkHcKKz2wYVRAm8n
9qjzudmQZWxVogJGOMkYPFChnWYV/kzOmkq7D0TWDZj+mMN09fR3mDDAUMXfMSxxvIASfOvC9vMx
yEpYZpgzkcIAPdfbKl2MyVMloNufqxg44cxeuItEc1JvhHdogBmqzK1S1i+8eJrVOYX6NjLIrJAh
yA+RSnyCaRGDUEbxRHCOdgQnDB0BtTfCENjAwm35p4aYOU6kWcCegl9+zWTfpNjPVuG8x/x00Bip
xm0rvyx1JW4lzjc0w1gSKjNhty8EF3hzi3LXGT2/dgssAsx49JFJ2tEhW5GFUILRl4sWhZTOgisX
wQWaECoffScVY2M2x3Cbr8e3qUC/rYt0Uok39r4w1p5/KdfSIXEBnsfYOnpTjJFfWyoUYLFVwPKR
G8AWkqnzWmFookh47+HscH+D2VHnbuzRCqIx+dMg2s+1MbFySzk3eHzXHyMkoGEo2CZW6EGFYuGd
A3cyrTuxAEG/di7N+EuMerMLb3L3dwA5l3wXHjhaZy11Op71u3wLUToP31hcHfo5599rCd7MsHfJ
8feajUph2V8rpkobPBfhME7N5OFf6gOsARJUs2QE1kmoTJW31ZtTJ4Fel4c9VdPYv2ex6E4fHXkf
kNt4zxDCk8aGHIJCNiZcu13LpwyxxfXV7NXMihHax4bK+cRcew0mujGUc7uvIoM4l+muFgye/5Sm
dc6j7jEGFbswsyvmimRGf51gwjYzT5FmE9QAe573e5XuSmQRiL3+GLcAXT+bLv0/gPjqF2QWFvSJ
QPNALYHoGX4LAwR2QzY7Nqw/HrICwPy1Rz+p+V4B0f99SSxvsc4yLPJr0/hzMV0GnPiNMIaS8JLD
pa1FonSOzXNkp15xFIYgdBZIfJv5jgC+Dot+ii4fKzAm15FDTF1iTEDoRswWr5nnODaQ2mIniObx
Wj63u/aEmm+lHAPiIDL3dUL0yCghzLQQa0muFy718s0ncTreUO47AMsgBIN6akJtxgEF14fC5TZ5
Ugrzrbgngxu2QjYf84zIxMqGBmX0yFeJNo9/UcX1eLUU3JFmTJnGgsTd5Xx2wRK17XK8C29DFBKX
X8zcOvhLPjKtV7lrOwZBRIIh3OtysE03CDAxdQe7aFfxuTWH71LV6Fj1D+/3p/hLAM4ik7+MQgcJ
8Lh1p4yz9o1xNtOcfvnZ+4Pwy1Auza0f2+WaWqBc+0xoxhA2cpIzeLvydnOgC249rp+o1D/RAU0/
tMB3ExL1Mt0Jq/6CTUmAw0GIhgUCRr++hQdpqf6isJ3eOavVyGXL8IiO/cpf+8iEIqeGY/GK1X8p
ECaIev6SXfWnRCGAbcfOFRKUC+u1L9n+Xx2zROeozL1R9ezaBK46QODwRbxGaJ+t9le3VnHMZbv/
gW0UOG74d4e+9vytRKpv4Y0oMXe13j9QTkyu40PLxeXC7Wqz/4PBEXivpXNbmBzNw+cFsmK2syMu
OTNjlDuTrTh1P2Z7jy4ahwoU5xGCr11P6GG4UTISYwcJLjWC+aW5CLJZgtNmNj6p35lyjxCvXbsF
WyUQFp0L9M1yrnRBWXaS2ckczHNZnI+4e8XJSmPYbn/h5pqsYvGUjne+YiAggOz4wAUXU4cblvKE
VJyIioE9P1qKA4Ka1t7guuvOJLAt2uMnQ4ZOhhOxIQJvh8iyJ0c+YJ2Iv6fegSYGsYfiDmTxLe/q
z4YH82VPc3CSlbopFpkx+g3OcWcVDwE4g0p6T1ksHwaQGZSS8z00YNmxUGAy6p6a6qLkHOgF3Ce1
h8wv34IMCB89/pnAMU9jmysunuGbndDZl1iM0Fz0Okhu1u1VNHQvGpSAkrREjnpABA5OIXKWIiSZ
mFgXgtLqstWbE4WRF/Nun8UupyHoWrSPiYulrCiAFg0cTICoXWoOnGw7p1/QzOld23zOYGDcGSj7
ah2eIyydUbdRxC3ASqrZeey9afmpgZJlQ9LLf5yxuiC9gfuIdTy1ggO5ghsEvXo6LjByD/XkgJsm
u05YIhIBEkp0pI7S1wDiHHDdA4ALSh9fmaO8Ra6JJjjwpMyakgw3pMZSAuDbimi6Zlj+6Yogj6Qn
Pp2e2Gv8yf2Kmor/dHrzO3s00qlhcwRMoQfYpVoUACk5FNwYjJ7gBt/mJ9CdKU4n5o9CzZWPpjTC
S2ljNywOyffWbJC7tlCokAQAgfD/pxh/mPvhrCPrhAUbLwKU4aiLz2id8HPwImHPSFjeNQtm1a1o
vtMHOhHQnelNhesAKP6svv2Ka7TIZgWN/o0C3//tNtU529MYA8MgNU4Iz3wbCIoHqQU8ILxOqTcE
c2H82ELDas/caoi8G5FIug9wAXCAF1vKuXZdnTIzoKznC7GcptmRRAbccK20CtDWR0Z7xN3dBhZz
WI+5CtEWZDpN/oT4XVqYEyaFyRdRMB7GY8teBAGr9MiL9wlzGQ1GZKKDfU89HlG2Rof1OdJC7NqL
v6Z2+FxUT+EhbFGkwD4UP+jmSjx7syQyK1ob7Tw59iTLZe7EbP+403OkgtrN//mKnAJol9D7kp3M
/oUvzqY2EsrXiTeFkoYWN2sxF/tvFybtBY9EReNb8Y8vOGP5hGmB14CVrqmWAQcfFzpdNyfhx2UB
1MvQUkLvu0dr+6KBjaq9v6seWuWJOQTAumT4g7j/oK+dlaeGo2LXrKMdFKILpNhBFDigMOVNWKKD
8lA47ZgfALFm5n//s1jCR0DqFT9ruAn/0OG5r9UHsQN3vxHNizUJe3oztG2QYyyMBAx28C3lg2ef
hQRjVzzyilFgLyCxKWZ2uzmLLD8QltUrQ0NpBu1R8fiZKpSjpF6QXE7IkbQLtVn+LBZIAYjqQsg9
EXWO92/pAg5pDAcAmgqWdJfkwA3nWfGoSvN9CBSLD59H3nBAon7IGeBLZEBLcTwjrdLsTiSQ7MsT
tx47nWkR0D+cXfWMwxJ06k5Xuq9+taEK9FtdXoUrgTw9Eh7QDN795oAfFMsdEBtAOModN1xjJhGm
WJ5YTv5JwPCJl2TO2sERwCLH5ggzs0IYNR7ZNe3ga47cnuMQS6Kw/I6dKvN8lu6IJjw6sZE/Y+u9
Hxc6kijoFb7I98NwV58qRdjgLQ5PKvMV/L2JhuDvuxITot94jrMBBvleuYkoHkkTYkTcI2pnPVEi
6mJKtGSDl5U/Fb7WdDHdxwxz2306W8KJQquc5kxW3yTb4ZQmN5QtGeq9lTvkrBhYtGDf5uzUwuku
3Cyw8ytq8+X4DuYIYTljlArlBFSK9bWzobUluZ8H5C+6C/3U4AGxSndoEHS29jFEUgV4sBx7hfmd
4pIa/YlgpU9xIEd6fCoufu/+LKCBpaTiyTR7ti9nfD8rr5rDutEB63l39M4e2lgUbyljVpj7cCFD
iqxChXkLJewPZhBbuPhAN3pjVtce59BKcOI/al2BeTThkskN5sv9MFFVmX/AJ9YscUC66qQ9xWVx
ix3V+z6zldoan03NSYq7j/Zm6vCjtIxBLxcf493rI89fl4fxs9Ip/KVFk81ponSJzK974b3W2qGb
q189//0kurydAm7jTPqaU6IuYz1y6UQKzKCkMyEjLR3poY5oVtDQtNaIQXxDV0vLxUp74eMKDSr8
dqGeXj98SIwtgRFN1+ia6q/19RTG137OTaFrAkv+UjZu0F/UQq9AmadWk9tKdmz9p0wUKFcyWsrM
lHf92BVSyGyJ9Rp4RY6zGde0dvj2uzYs0LTNRLrIzlDawQsgyzaGt0K459qJ/yOWaG/gIci3BYkB
+VRev3lna5M1owXr1pGEUlepLpWr0vyIbLjIGHhJghxNLPgFCiIQWgyu0+QOVh5tE+fb8FrhMUfg
udMeEwT3njUAOZnlF9d4HyRuGun+jzp2M9nOksvrKuKnV6lsivP4Lv1xJb5VdRailpGY7ku/rAwG
wji9VCMcIThRrBilQbTu0BhLRzIAMMD3rjwHlP7+ju548j+fXRk6DWAWTuTQGbUbVdvWrDPdZ2dp
FEVKcezpnafGC3RMNkIUBgNRwtSv3hYPJarwHHu5Cd0C5E39429P6TK+hFTCnxUQCbmwe+q1yWDZ
bMgbI8VUYpg3ml0zv8JF7IpFwgFeLOhL9nguerCy3sou8LgdNGf98+UuenkqagwOlwkvRx9f0SIS
0zn5nayTP1nBMY1JYyZX3HGSxaejdZjCqurxIFXPOD0Bcyap8UEBZqZs08L7fF2uff5MOoUvu+5t
gLGv5qAMJjwOgc14I5P0ClbcYyYfKB5NMpk4w4Ad3DEE7VCgtLaKFGDKuPoooVKgvsEayXg7cnMg
wVG+oNjNN3wUqNOfBDf3vr02PX0gCbkAm9iSMaEtm/KQs82JZWkhCFPD9wLKOWrTQrCglJCWjLlE
JONbkRBkN+/jSFtTsKKwwZ6LEyxYleQt/4UuTM3nTPOVtUOSj7YBSJMtKhrgtTEioBHRlVbtYYtS
/ogKJmeTDOh43lpwZM5nAQoP1XRi2f59D8WddAvVLPmsK3iweTynCVIWodXExnhLAQvF+sDX1lrJ
B9hZs0GTt6Xhu8hznqoOMdZpg4ePO4/maRP8MYQe/4vbbl6Fwfx5Vy5mKEzWzSm3xp6w4cQit1zd
jLYL1c5mTMb6WJHR2PDRWCQWgDEps4dY3u3i87XfU4toFnEyz+6QPdXdh6MdTy3E6hrK9k/raNKR
smuw0y/Zmh194fRra7mdqrgPOV054UnO/SOyqd92bWdgwG+XWICgNFngsJLfvSblQ/oRHtRw3x3j
R0cEV3US5YUKi/bZjl4oKk0FAn3w0qw/sJE5nWCIxlQ+vKn6KAxDHfR9wYo125NG/vX09rpWv5Cy
0WCf1u6TLQIWTmUv2pcFHF3PuGhxyR76MAEDuxaWQrT0uHMemjXacS/3Lvclyg/5MaQcqcwFkC8y
jnPyUK9Yk5j38qRZTpeFN/SHdEm00PsBeyi9yU5Z4rOd05psuid9ffPbEpEl/UU7aPUEFFmeJ39w
k/NoKXDLoyX4GF9PW3EjQw0NO5XmttwxEhqyDyfc7sN/2i37QcRI7WD7W3QITCE6rbOPU16a4Vin
/3tSE/9wI51al1dnfPxkGXzTncrIsEu0kMcs0M+unexFhfAokFusjpKFTRJPRTRdtF+izOx4HyEu
HAOKRXYoGJJ8zr+HBncgoxrKhk2H3VFZyozp5l60x/cOwNPBqDcmwkDSFl3oSoHLu3ynS95+YI6n
ww7kIERh5oNfpjMfuVY4azHJdj8j3y72/onsjCh9fFRCn8jM2RAIFtYu5sHvLwchDumOWU1I1xjW
YpYw4mRjUgIyVaaRNmOqNDR1aeXwq1zapMZR68XpNUYmFNocOSNiYqjJiehUcL8CVjp9dZA5kttV
PAJimdzjHypgmMDhzEJ3vKi32pyP9zViLtY32iorjm6IcVPyqJvLiw2inF6D4IFyl9iHIQyCSFnF
ahVr4kkqCUjmdLSC5FBeS9qaD2pKEhv0cqegq6lMQPrBDUBYBgHedF8JRYMeFLxQKIJUc0LExqX1
xqEzugtIUaj5+zEMD/KiZLJNRFfAH2OkMtQrsk9KPUi8MRULbka2cE8WwaOJOaXwMU4ktKKKRQBV
6vbK75uUveH4Q0yPS0hYlScZ0aJA/IX6Qo6U2TWroSY4AVldhh4AvAUMLQd1kFFMF4EV9haKj86a
yNMz9hFBrGx1/Iw69hAKe9r9nPVMlITKgVA6cTA4PAR/X3RnadzZDXgo1fVI3iFNHCzX6ZNoHipV
tJuKdKgIBcaQUhUkJDrfGtnd262D5YfgXLYfR9Bv+vkRpJ8avX26xhNAC14JcDzy1yV3VluXqKcv
MAIUcG/1/kKxXXKhKOnGLxc1Qe3BbtjKxzetb6oNZutXOn+lv4BNI8HyJ0tEnchsqTHT5TcyFhoQ
BBEE0k6E+7IBHUPPXx39tXBnNmzqxailkXUQ2WKnK45k9BJMv3sThJaeGhs4HTU6KejQl8+RN72z
q7JtTkmYTynlxl5u8Js92uXDYBFigGG4g10cFCpMyKznlQUoSo2LzLBFz615QGUjuNt1ew8uAs46
/H0N3z968mO+zYCvom24ymCIoLpX0jw+Rmf+1WfPN5YP9Tzcfo/va+lTnMZ/r1O/980X94ILou8y
YWNNGuTfa+dXxngn22Bp7aycob3I5vGQP0SRTJj6FovYF9yyP/uOtpJRxysGQwItprwBJhL7ucGS
9D+UAetQvsXawqvAJNM8wM+ov1ih897A01aQEUoJgU1oGcxx73LvYffFsYKL0I7nNAkVOi11Sdno
wk5qs8mNKzO32124Vm45OhcBOUS9jIlc97d3ohGqXyQbNArVb4iOiK5qFe+hsLU1r5aO76Q++gvi
ttet+iHlT13jYIyuslvR3f7P2QNOwXUUGuRXPaPdaE0pEz2L0hEDG8BtiDVB645/iKkeAO5UzjlX
eWu/f6N5YkubhI8GC4r0g8aiuaMWoZGAT8clE29q+6NrTFtkjJJH9zd6W8rmbXTA5YKB0F9eJFtY
Q+WnIbPxdWR2A5IY6CqkjWS1pBQVSDSQJRA1fgJRsRDVwgAgv9YWgDCoUU4yeBEqmQ9+vkEFgyEC
cCwQl9hzV5kbYkPR5Z8YCQb3xYD1kl6GxAZV3ZAhhNqBgiW4xRvxwJdpNmT/GRJKuytxYVi9mHUT
7qu1duGElAhgH0Jah/4I0adEcs6g8cmf3TMgOjk5FRZw7Qh7+e4/gO3l93TZhlZ9Tx/4dlLobwzx
vG1oC+5T6YhRXEdfp5x8V1m8tgLDEBdvVrqKHpCnDFtEG1kxEvRj+Y1Jzdac0fpYSQ7/YhH0gFhp
MtPOPGy8aAjWr8NEPhg3syZbltl17bMFqwK/PWs1kEE7B5TjrFggRSVv0sYV/WZs4mjXrvytuhZ/
6eyxjlJgjN3ohAuWSwspwxUrKr4pHtWg+EE0MPzv2MmsYsNX8QQG9HJzCb3dH6gPqCaJQuElSt0P
DQFJVGQs1RZWJApnzKR9C83Yuk205t5MBgjJzMK5Gtp+7Ii9JZzIP+gmh380nVeXqsoWhX+RYxBU
5JWcFESMLw5TIyoqigr++vuV+9zD6d7dtgGKqlUrzDnXEZHVl+S9vnbbB2XWczoSsjdXd3CZS5J/
aifdywRnVdIWRTlBx4WlBqdEfwMzjsp8SNrtmKE6iY4kaT1F8s+Sd4OMLaEhsKkVBG4cvTPkbVUI
p8g1lY56gq/j5aEkuxcAAlRnYaOSYDwO2dsf9/guGw/ieXJa3wDFoEF31N4jpZ/0KpsIB1JfmZIj
eaWkO2GWoYPedh3Iha6luLBElVNwVclgQ2VTxleI/ygGkNqgiQT7JT4hrWQHtvJZ5giVv0HfGfWA
oAyRreJso5sZAZfXNL8gq9LdSaAXT+m3Cp7V9KnPXqfRDbekHN4hqytufY60NeJ+LhS3prftVAvt
M+mz+0Kx6gxxJy4np/7Myk/2uCzaHnjgcQuXwEP+CnwdWx8GIvzguNxJ9lAhdZ4EccyUqh92P4Qr
5i09vSG4UpW0Oog49YbkLQA06TTwqq07PyPr5FHe03t+UU+Bct9JM3IPEOa8D6lRPQZuV4apngKx
uC7kiTwZTNU+WEGrVfzrwG8Vt5DstnYeMEMrzuz6iQYvu76jAYU+IGC0p3E9T9Ewfv2E4N6O/jTb
EQq2QUtF6GN9hc6JcVkSN51hCOKFv239V9G6YXC79h3RaNq4UJXv+ojFqYXzBLci5EXI+4GU3T0r
U394R93Fd1Y2CH8ghdhJyRadtuJaKV4PePsjQY/sw4gg4CSVA9/mK32MEoTKk06I5Nz7Z48SFUYb
fQFgk8hN4UGRDjt8w9ME37z0RGkY4UDNviD2CAypZ341+6OZ69WR3ZCYHJw2wAFQmbBZOSFQecAU
CbXWNL2gvxRtXkz0zNAx6bPv0E4TEi/p5Ny4Ay4Gt4IiCfK9pX9pU43+PuMjiklPm7QHQd/i9Mpy
hDWvIGmKAIjH3zmrKRWevRb41wwH795S5CBz+1XsLzIFZ6uuTYShMRLrxi42VHS4QvCPVNZkyfLX
d4fVwTDi4r6EMppTo/SizyQFLQEbMd3L6Eyb4tZ/fNC/G+UKoi7+ZY0WFTQCpFnx9STiuIEABSKW
SQmAoA56OJU/iIkwIsFwyW5vcu66GmBpPX2TLqV+nvFUHNfPxSPMRRkZ4WtJp2DAR3I3MXVsfIgi
IV8+2DQ7hpKao74jUQJWjNwx4rYws2lSi1f50eCni8nKlEULFPntgRDY1aEYkYfbNtQ93F76oFew
rdM7A2wSii71pl2of+tFt4vuskHtmYQRMUQvAA0rfcak4Mlw3nsxWhSXNYjwIXv57ehp6yWzAj+z
Q/FhAwr1WtIa5TIrVUdD/vg77gMol5GSHOPn9hEKqJZv9KxxLUQqu5eq9JC4CEoMOgv4p2D41aet
ET3Rp/np4GgyLOc11EazQlIUE8dU+Yz6ELnxoRA9MwhGiERoNJoVRK3tfXp+ABWiYNQGD5wcPTu9
2SIxTzczLDFp9TvpN9lnrYPnHdbn5XfN9FJJFUW9Nzo44QlxcwAt6NR8hxhkJBlUgBb6Le7TjuNN
r8cmBPN/vP5EvGk+/B7Ltfluk+/iuyhvs8vDJwB9rtjRujeHWLOZKMCwdCIq87xSDp2bhx8B+Kxn
Imcin83XqGCwqY1dn6hQkXTBydXfoboWaRi3AL1VOO/pA7D5y6rWuFZEvuCCXzevBoqh7TWSp9KY
NSbNiKZuQyytaM1GCR0X8iDLjtcocxk0S58FOWVzgSY80O1ORRkItaJA90pUK7OBtNT9nlAlOC4b
CpJnRCsE3x+G/qmaoC6oojxEYqbLKufP4NUggX5A3L6H5z8IyicpuZWTnPD771hbuRzUHbfbtyBF
QFoFsUgKcNFBshTM3dulePGkgEOzVSxTH6xxZ95/xxdIQLfNCa1llk65vKw9DW2BtZnDF9IdKp3d
x/zZ7prTaHB3TzUUJWANswpbIhSXYBLH2IsX4DKiobGKHwbj+TuqKEGBBVl7CEq0IFuRGOihZw7h
C5cPd2D/GZIqOKFKFx/fzge11JeHfgv2qO76YDyUWfsHwVOPNHLfstk9YtAtwFc0int6wHqQXEVe
SnGeXp9GDbWJlsb95QK+A8PXmwMoju6FX8+bQnCWlcOLFTt6QoVBQg29mZuJO3SEajBpN8yBx9nB
00Z4BNIvk++oOx85whb20bh7jYt6icP0vbudYUF1vpCTHtmu9aaH37CTHybpgCcNZKZ40mCc+ncc
jto8lRbQ/xM6SmdHJ+3HeNJUYl5PGmoF+vKpRU8N3siwIp1wT1gW7ROVEQvEbzkQlfe15qLtcyWX
8LKU7+KFJYQwvoavYt5buwH6ZOhVaRWAYPIDMntYzj4lJlwLfD4SrYXD6eToqJJl5F4g8ApS74wP
jYP7JTdRBDHYXgJ92Vp37AqMBf+j7p1Dq/Oe7ao8+YN8eAJpWpnUouR7oFATJVhCJR137RQBP5yB
k/k28BPAWieXLT4AMDm3pIP82gF9zSrr9pN+L6Ew855TkAAM/s7W1KW/yRNPVzV00pI1mYANjiI5
CnLVL0tfh2d4UN9bQPWDPSB7Iwd9fqxIt3Sb7KTane2XdDsMFeb1QPakljLTpnu1X7NTQsh814SO
wFNdKjqdBB9qhAAA/Lbq5A3Q8V4HEnErchbW1QfAW0i0MbIGhXlfVitKdkDsapblOiwRtHq6imwd
WVpH69uJoGs8O055YSoGX+BHyrY6vN5x/3U1jjukRpvazBE8GQg3Y4/QkqRdIceL7NhGIlJ9zG4Y
i6eagUx944yy+QlSDizlGJd4QEu2Fo40zFm7OqYNLMW12fbMAx6DcnK/aIYyJ/S3c797j0qgTQJC
vMEY101h/QEF1wUGMRogB9VL3t+0hG1wfgOTMKT4olmq7ErQ4c4sEntN8eCrf4yWrm2q/4UH3it9
RAT2T4xvEVHT6LfOC15a7+r2deO4afUACHxdwkk27I2MPE9lLotzVJbmx7rP8C3d6cM8jg4p7jKZ
VnXFLG66zlnfv7tgN8YsRI+5YOQvkM++NMFGW8hured3tp2hNJHZJEri1Ay7B5n6aZ1mlHHowAEW
MaYmtUIPHHh+11Gn/bCK6ymnYqGsaRCyG7nZpRU9VFRDtbuOTDLgYmMzgVOR4KZwheWzaWXQTx+4
W+Ryn/7LHzhoXQ1lnkHd+Lk/w5Gl9CIyD3EzfGZkBNvo5nS9wfwS9ImunmhBxJ2zpQLwoheIOCQH
wQcfCgqAL4IrxqH0v8HZH0xU9+WsPXVFTQnYbCQag6Hn9oB9A/7fVM2v/YlgzI9wwu37CMpj9BiV
iR6I/mLHEUJhHmuNrnJ9aU61RM9J2A2bk19Eayf3v8i/yCT66WgojksIi+6tGUUegE/vkfsHudOd
SAu8hVtykd08W0+um8Hk0Um0tY3DoaluTsMvdcRm2IeMgmpMl3WEQ1K+llQjX/dplxYg6MSw5ZCJ
rtAKuBq9Ny2wY8c50LLaSAx3SabQZpZYpE8D+zS7e2jS6S1SGgaq56QVUf0yKNCtd+9ZD/TcB6i5
98peWbHMl82oGT1joSx0WZ3s2n0msKMgeB3B8SiQK8jFbkg6RdqfRBOzW6SBlF8H8johy9+ljRw9
7t7Zt4V3JphaD7SgnwBjnXcRl+8hUF5UiNtYXz3+oFE9NjoxKFClEajJevNIy2U3qtM2u2EfqWMZ
5xisoA+CfP9IAd7tbviM7LBF1Jnqm8cFdi+sVrphqqMLK4VRuqafOn417K1oiaDLAHUef/w8ez5X
lxMJPqjlLF0QDj2h9yZTqE3YztpWZIQHKOkOLAX5qtJtW3+tup8XjkYM2RjDqHjlFzms6HIeSTQX
JtWF2OAaGnHQaZJTx2mUPUj9G0CvNmazJXupvRafjq3e4vyCkM5jeT1u7jAh2fyjUwxzQTK7ORDT
e9RUQkISfrBOuhCCdb4hf1U3rhZR9rpmmCEF0kzHux3ePR+ftavMa6APKL6oykal5dAlRQck9+5e
P85BcnnUVnHg6U/hYEnwxKoieyA0sS2Sd3cura2y754ITFUk9twTt/JhFJ2g91QFGlXtRLWedEv0
Ih2tBDweUBwpBnb5ZuvqDxUlXCvgBCFMgqhSXNRDviqbRiYBU23W6HbRNECJ0MuAPUArnBdiB6k8
GHYKq7+CP43PSlOJwQ1HHoIeux2Y1QRKM8mqSxeI7b5Cuq/sTC5gQtjIq01JQP6doDyjVQvqUWsw
Y5SPcRFh6raBVgH2+Zjafc5mzP70vEf9ZjygXNSS0pfOYd54J4X+bL3NRYoQIVkjXnXXwD6SNSm+
uyd+adlz2zGCCQBCMOh9EkKqJ6ubugZhGlY0BMaxJMWLJC6R/NtGBJyeE8+zTSSP7/3FY/2sP5Dd
qY2iuE82nryb5vX7IcGqLidSMewP4GFRx3cuH5KWRK6CqmGe6OtVeevKgeSrfeZD3HxGR6fTcE1e
3IXEoNpqsbxQtz7HKuzPem0RKaOMYpTEQlw2ZWPl49Vki4ueddGCB+Wayl7jS39GFUC7voN8t/y0
pY79vccd8pxkzXHU1V2zIIuy/kPzHudW3x2R7T9mQsh3Q/qMIKnnQOq9QdcY2D1LGcp+8Ydcnc9J
i96wv95ScJDowcimYnWtwoWU7Kwz9RcEdEIS8AE8qYQ+qjTpBewLY1UwI5h3e+hHiL+QQelLLgo4
xRnRR7ejB1+0KoAIkYAMkMtHUaSjUZp3Tig46+i7AZZD8csqYRIgLEVSkXa43m3eQX/kAVeu49/o
fgYbAEGT27w9mYqnRGyZm64evuZfZ+0L5aMm6Y94YW+p+n27E328jl+F/RFScG4bov5ApQSqWtgd
qXspVRPROKQlM4oIRoQo7AXhGSXoj9uAhk1CXkwLi/CRgeqaPTd3KoE4cRT4ye6RJ9FrQzow1qQ4
qV9coAWjOYXr09ooz3L1xAEIjjQP0o7Jp7EvPdEJA3LM9PQBdeRKP3ESFHea3K10k6kgRtDxM8eI
aeHgZNunGcc8ApnDzOgmRWPyrxHnRsY/V8cv/j3wIZ96NmVS+dt8/A6LIcgsT3SQrYmNbcr99tnL
QMZu6c9iv4anSW/UTTRXCcutljzj1r/Fimd23EG4HtVuJxK7duFqP4V6EulrAHg06Nh2l7i0RMBX
dlPuy5CYFXAmNTVC6x9bBcwcLyJv0R7gkpAFVkMymzBOpbMNsocSujwnF8Eie65kVKmloWB1Q5r2
yjFzHZH+Bu2RVIjUpdLsnl32dXbJ4NYjUqEpFhg9CmCIct1WLN8dU+wbn2dAHjtes6vpgNqZk47W
wu7JhTpJgdc/jpljRgGCQz5c4KDQ2+zt9CgKD+XkGVDrM1UPfE9KRhO8no4OKs1a7sRHzC55Qlem
H66yS4cTZEJ14w5CDmWLqwt4CrbZbda69G3cCPTlZD2kUArl5wPUHym/r89rG+L53K6r4XfgkgtB
6gpDRBITppdSgnhidSLH8kbZBi0wFAzQofU0/xIBCZ+eostCzm0h8dPxkDmwLlyPboWIWE37W6C+
xxUSVRjcm261kon9v7M+kac6UjTQMg2XFtKKQCJfd/LaX+tm5+JDJevQ5Li2eqoD+rmPv2LQMoqL
tj50CD06LAwkX7sELwQ1CI374EXfhy6UUro3ALOb3vYtJz3XU2WhRM3w7DR/KrURolryVGMw/F+6
N+1bt7evgSotsUAU1slE7a67BmQB+zdSzbosAMlIAqFmRQSJbDWYlqW2/CafeT4pQ34lMgHCIVYw
q5XTCTqRRrh40JPalUL4icPr+B7cx+u0bysBMhv+PRqIVd8C8mSyyk5OavNkD9jc4fYcncuJPJWN
or2mGt06yf0CR24wYUyjYptjXWaIjewK0OwIajx3n4hdW81uNOcEfdgsyfqFXFGX5PwxIkonsIs7
1p+aYOl1qpYPG4R5jQ70+H7L5Nx6OGrCZXzwQ1rrTHhkknS3Hx4NyabEZRW6X2xboWT36Cw4MP+E
gzyYsyItUNQubTKTV9iJKk9JtYxJeVubhOG5RaR2FELDAgFLQUUn4YTCGL6H6CuKe/ERGRJar6kT
ANB641AUKlG/ISSYtelxevPzuJs26EbicgCqRNaAbGP0pR91ohMzDpJcc6UOclteiwkwC2hw/HpE
qptSYvjy9IhZ471XNXRi+uLQZ8FTNSJmgyCDbNrl7+UUfkLCzBjZEWAw/q/Iq1Rmf3JHveBOks8E
3A6yVviM6B2Y/T0Q1QcLdNRd9PdtDJ0CEl987giJ2R6YXhDKgtliwVMFQdcQcVDSQWHQ/45hA8MA
vnC7kX0i8m+tNx41goSk+qraRcJAWvbQszKLAyBMct0Dii2/Q9wQzSDco3HeQqG0SkvM7+6YnCnO
DHzdrlQQqjnkLETUCiMaxE+rh7QlVHWgQgbaBirSB7KvdJFAUMhSL48PAyjbBd0q4CjEKA97zdCB
C4A/84lfHdYowt7stxalbRhyrIluVAG7eA4odNxstQRt3VJ2AR8E/kNfqO30K7GT9P9KFhKS4KCQ
oENYt9eiBRDynN3pldODTMXL8SPJ0+umKnk6GX5IW1gp2KQowpyd8rQ6nb0BqWefd+p8A7JmzmBJ
LuCNOwn/tj+RxxD8n+zYciKTwL2QTyk8+U6+jB44tA94MdVrkmqD4xKVT5o1da8deiSkKgDCJcBq
+eP3IDi3XC4CS1IVNOcbRCi2YNoWDa6WRHMDVJ/09bbIs4L6Ul+CWlZgZTWi4VPaxxs8A4buAeys
Hx3/SJr0/cjAkSto5Kw/ZBgAvN97oBmvRUoh9rQE6XRKboI7caTdkvMRjcpQtUUPgoxcJ0SW5ZGg
785nAYk9CbK1oJUKChPWGuncfWdBYpmyaL7pTDQBD2aPwU2lvTDMPNKpcFkoDvaJewKSFECqqk21
kWai7N+KbmiY99es+wdThcrIQ0gOS0xWSMszcDkKYo8D/3MJSOHWrYMmnobelgi9Q96spHUE0s6o
G4JwfPpXql5kfensmSH0+293Ka5uCTrg4gD7Fzy7Gf4d4AVaMnw+VgNxsg5QVOSPQoeXninkwqnl
GDjNcBPot0GJpkWRcz2Ee3sNXzSlQTR1V+5f/sW9zfP4FiopbCLv6eleP1CRUq3GUO4c1kWqEpFV
bg/wtYBFWS9NyHV1IRjRdhDFVGTZ/4oZQ/wxC8Dl4zWafGO2qRgzdZreaEu9eyxg5iaIxzro5qZ0
a6zhcBidfYOWRtrLyJ1CsrnNNfSYevMmviHaKAW6DyUTeJ0xmF7S7+yZvGGi8m7M01OoRcVcxSf9
GD1SVkggRbS5/eOu6YtHAlifZCVbyJ6Miagbukf/NvqMpCFh1HebT8kHQbx2uNvl6uiQkBs+x+VK
T9XRAE2PQUTi40X2jywYng8wNuhKKcH0aXI7gBPLiRiHFAEQ+AZEbFG2OTnSr0WRBsSKtM8WwD2R
5XXtgJmnXCYBIE3orYSM1wzrYyyY6MaCQrex0o0hmBuMj/gSvUN/rWMRVmcfppsAtLCJMu6P842C
aYVHAHOfWH6JfLYSr/ckTFGevVNb1tDlSEXzNjCHgLfxXTTDz0n1oyDhwZ3ycjww6HlTulGPXkI6
6xy+43J4Gz4AbQFQtm4bZVxSQj7GgnwM8iAP2sM5ALrQ9QeQ+ETrdqTJ3deBwRX6GjuhFVg29B/x
yrsLrvFmKwrtunwqFeg6wfgAwmlf6MykM6mYEA59g1fn8SWWwxs9KmSaetP+0b3GgAVU7xGfJutE
9hBf9e5xPxnQ1e+SPacXyAlaSgajRRQTIAClZpOzo8JejXqU6mSKROjFuccPRUiP2nPvCIzgbYOd
OhZwAQ5oZUxQ/k0v7LuN0yJyn5PiXL8mz8GwAbYke2Uf7R3rTdyEoOuCrJglWar/GNbpJ7v5pf82
qS+OVJDk9w08hBQ224TevWOaQSFXZJQ+/QxCxFH3j9HdkHBW/ccM5Yod8PJR6dcGkEf41xbCFonT
jOGfTBv06yLSbSYUAWQcYEPZCBK9aM4FLsZ60qnafCIHxUYGYwPiiWY/wvLEBTmDZA10BQnDcRdK
dd/sLus5u2U97xG+6svBe/g8Bspz1dQhKF6Ufej6ASZNxCUtgGSEq1TIJGimzKjuNezTCL/q28su
p0UlyiQyGuhm49BuEFkoALkQVVTCY23YP12XT/ltHpvGlkH8DwlEqYUh2fEiy0cmnQy72CM/skUC
BGjGC6SlSXKT3Zvv+qofP1dI10CxpePnFxT6ZYlm3Z5SK8l+yEpE5hS6MJv3pFp9Du0UwNX3egdI
bLOQkKExVg//najOw5/VTncEdzXR9sAFvTx+EXgt85jiFBXq0ljdUtovFQhJsP13UjmC40JW/VhZ
98o6vehgZkNYohIukiStKFYcx+crilcgKgR38+h+KQBL0Hk9QBkoCfjy8hkG1dX51CYpoYrACneY
9sGMx1whyCNYOdN6qYMrG30TdpSatLfokQZVgRT6/R120ZsBMketHvA4mWHKfl6XkGFA9qDfkPQ2
aVcDhgCNxnpY7Abbq6tBPRCKe9r+Oq0mFdYAA1yxA69n1QPEMiLJuHKlPWBBXm83m0gy1742BdfR
K7+Cv7W+k+Iv317X3gAUimiiEjWFe5VC6WZLYN9hQmT5yXviEt+CB3AOV317ULClm0eLXFo/dId0
8t1WKFCjNswtuNvfm4UEO66a6nXBTMGs+UT3D0h7ErjHEYk+2EEkSB6u+o3qvnuhHROigHQ77/nn
xn5d3BffbzZYodcUaGj1tsiqFH0BHjo97F6T3PiBPGcVQk2iTxgYqtcK6ZDouqDRAJlM/G5S5TEg
pCGwu40+7U4gtqop/wxPzpkKGOEaNutMMwUTUDXRJFUAMkcw+YB09NC+Qk0Liiemgew3iciz1aG2
rtJ/06i/YXu1wFKKTlozDdLrg1YLQkq9A+d1A1QIghrZHwg4IG2/+B17lNgQQcEp473RNcSLs3ku
M+y978/IedWTI5pZA4SUaDyFu0dwYEizz0aNmDNcY1UMK4QUQI4ABcbXeMML4mVnoOX4KWSnOc8A
z+R9h1zqNKe0oiouImrmMErayKCTYuJj8FQghUN/K01AxcAcELs77WsB/HJwJRCGBrmASAliA1Su
QNGr+z3jifIq4T0+2ug4/S6JxhA5Z9+lYTPw/cnTa9M33YMLqCL5mHYR7D/X7AgBDJnfGZ1PHsD0
kZrY5myeWCbYPIRv85cgdB3nN7/ItPFldHFOsTbSRhDY6ZBAQce9WC/3w3vkQR32Ldkly9468kiz
ezAvAOgjekL1kKTVBIvuPM5/Eo4lK+QXJXC7B9goGnmyOj7+HdfKIdUBMgmHnnaH/PBkQa3OJAW+
NFfAjYIMOys3YFrpv/RedmKgylMlu3ttLMV5YSiZisg/qnQ2gtiLdgQYMyjH1VTeXuOThfOUqRGd
6y82KDYmAFCNzgJ8AxB7sPzcpgKxjB0uIgrLQJqz/qwd6aEyfU+KoHPo7y/bfpQH1VjOHkvVU+zB
9PlXJ6dld6Zj164JxjrEqKNkpJivA/NXYzP9GjfkTTAVz9phVlWpvpMjhjrKNZEU4Q817U9zcuFX
i3nDk/evTbG5SvO8lwF00vF1S/qpDo+n9H50Gxjz+LDAg2kMTCKCdrlk8WAZULQBxUggQ7Kia96F
/JA06wZkW3wgwyDKQaw8ht1qBlwQlcHXpvP0aPRAJy2kh6T7iM0efcs8Lcih0x+MLe9JdwePtqRk
RmjGSVKGBGNx8Ug/UAmk6N0w4D0HoU6IoNBJN3BK5QEKESb4VFohUBhFtYVg9Jop09tfjZ+0yuLs
bGdftMwrl9jXbIwkSXYpPo9RGFuyLYbYHwDy8SsOhaN6GXkLg+whNS5WpXmADAcVlDo0aaNnY4Hl
wTtHMBRHiOX7HNUZF871cTm9p8dgUBL80OZPCQgibqjkfywwvg9isqMF6Aq5E8ra7x8JGgo3oFCq
n2CrM8C+vSe6S3TiJbPPdQkB7aggbXCOgG9VQLbOsK1L/NiOYNpBaVS4x7j2EKrY2CfXreL3k3z1
nsC1uE0p8+YhxYFeBJAdiCLItRUhCaj+3drVFphXtxMfE/GVp6B0ZrJD6jq4+gQJBEc+ukZHU9sB
+vcV+lhLfF1Z7zaNcmhYL5rWI+NqMTXE03V8zsahhYcFpIgDHo+xOo9khzfljXXwsOS8/Bsd7MlD
ZnDaYnx9QKHioH+P9Uq7ZuGhXI4jC2oKKVPJZTkTV3MXK454K+4LJoqDsjiVq3IIYwYds8qMt1ue
QBYd5T5xK0lXWawC8wCN1D4cjlbq2pFsRsv51YgSIzrURoLGuUnlEkcK/oUBO4rvBGc8Rl3AZEMm
fD/Cf1gnuX20yBm4zIohQh3WwDpTGG1MihrGaDKZjMd7JHicGfkok7nH19H4I6lmTGiBC+ccUg8V
xoFBJRah4eZ3iM95Lb5BN8aJofB5NzZrYynOQJxTbex2nB8HEBO7vzy7A6uXinPqmLgOvxEQ8xcU
LfMYbcffxE7Tjpm8eWlyyApaoqn0W7uZX+MgBq5jH5j6h/n8G5CHD64GqyGW0c9k5LasA7E+WCFo
6p8mJyurzDRjoSQJnBTe/BIDzndIC3FAXrK5ecPFIgw/Ab02zBWcQhGDBIt4C0yKV0DJ/x1uTLGJ
Q+f2beNMMKPo7GKJK0OCi+9H+F7ielB+4cpQMDKpVjG2RHm/1Sfus1iFtVea7oGtlUySAwgL1Uqg
G+bJEeqa4kY13tsrESwBCwJ35jcvYMGMj6JfMrnkb/gN8+AbVkM5FIcalkG/Z72m18n9d5RjvGyb
q7TOY/G9tCk5jJjtEOkkcGTxi97ZqAGPH/Ej7oM+t0X+2IVRgdaS6pEb42UiT362r9ZxB9PQ5F8T
Tjssii+wjK5J6SKE9mFdLWIXcsviOV1b+R2q9XHRQvdIXwdH8I2F/a19rUQ7bQC7NBQg2gQb80AQ
DiZbQXNFwBg0rCFAMD/suY8nmB2b7zICsgiPsY8nYl1DSyJJhfnmEKhfEUiKxYVGCqhgxG38Hj8t
ZuHZCMd/02D6F+7DRUigufhFmWLt3Yy/1hiPw1m4WEjmcBb+heKXcMx/f0x492rukf3lkUXj8GaL
1YoJ5a+GvMtwNaTmENO42dhC8iBzSUM0K2Yu5AarM5nPI2XZbG8HGlSQMMCkLcVtyoMiQPE2VBla
cFgcRw4ZarcMyh5otzcI2IvwcK4JoaEnR8QOI6wmLLYmYk+qRrBRLkk1QiQ7EPblY4th+NI8BiA6
t+WMJglyhRCVFRSr2WdUBxqQQ9WQLyqjfj+4YwQRexxYmNPj/rkRByhxSAXw6Khs5amIucUBacAR
B+hElITF0OjW/uJ+jP3aFONJ8taG4sm/PUZ/P+uhaTjb04PKginN4mC5CnPVGIfdjgX8z8yJ30Wl
RtyAIQ3GfnduVhk+nfwM6jeMiiv2LmHufgsdSJz4qWLJN0aazJP5hBy+A8rLfrj4RcYoSpLDIRWl
H/EFwRnTAAaY9+OHQ3pI3GTuYm4geKGNUKFqa8DrJ/ghgbX6pHmL0qIYZN3RHVQlmc2vMQvEE3f2
3wwHOok5v6WUmm98BiE5PWFYvj7Sd7SZwJcQfjETE34EruqI7Y5M6ShP12Nw/TeMbgazgG68BtT3
CNWr2dN+O4yTOZvtx3+5NSbVbO01a80DYipTg+G76LyBNCTSIjePoItcrPjbx8idjzE+M+poemOq
KOZz3IxMlL2eQzHmePQcpZmVMBNuPCSqUWIAxQENbZoK0y/uBQoVYQdjJCzbTqSlhS0n6jLcA1YS
0+VifA+7ygLbh2XDCrPxMMeFQRNPn9d2Mk9RTwDrs8ZENdTTsF6QO3LMlDjERgMpha8ORuxsErhj
ENl2pgeMd8o5Z8yUmMyPuAhWWSyWEY8PrFS304Mwe//enw8+7JJdNF9G852buClX8e9Kb5TsxKYg
e7LHxmHjpGL3Lpbwg4CnONu+KbYDfnXFdyZX8HHvcA7RXMVNgtlkVfy7BWATIicK8xSuiymMm1h/
NBLBYIgnnsMO+zuAVjrsko0RGZlE7PRIfv+mypetWkwZ8So6kfNKlSQP7YTSgXj+XmfykD4zaLtl
vH2MRoQ4Ds+8pV8oLFTRhfE0Y8Vm+6IcYqxd8T2OHT9mO/oNkcap6FA2EJtxMGakzsT9/zcHQEiY
K8lcrVY8/LAwauFWjGXqshFyyMYQk/inW7xwJUZOkP5iPmm7EolfsaOt+BMWbpXRpcZMU1693fK5
0CO48FWH+8Tb8IuoEjScPb1n4AfxwWCLeTUOy2qbbfmPttm2tmjtIX2mgZza1J/85wYAu31O7xkS
1LAfG0wYYDCGBsRMMAjQS1/knnCv0BFFev5tFaMPzxLXRcHSaHgenSiQ1ZcxeeJA4j8THh5aHzz2
z+1CudXsOcIENtE7Eq8hKOQ9/lk1kUdsUdwuR+3fcPXCNTWlgHof4yUWpDBfCNrzFJgNATZqtYoL
42rhb29jOmmaHSQTqVpy4eKLocMp+c+HYBozlpwqHyiWJEBjDCQv4umi58PaJDQzZ4w9/2/FDoIL
ycfzcWxU+79xuBDTgfcAK2TE4ka8UG1n1DviY7gXfMARP9PHgq5ms8XZEO+nMZ1Wi98dR8rfmC1C
cXt5gwLr9xU/kSgSHynO4pdkFbeNqYMX+uH9hcsqZsfAXTkrQNNsZCzJLGMJlsKW/vwOlnWW+XG8
5e246DW6LXd/4CqByNKWZHHFBBJzEYu233u6Nd6zfe7ZLMLFUBHuLrPqYS16RjizLuaYVyy4Wq4p
t/mgVNh2Nzm46dvwb7i+YsXhj/131v8/RShIYsy5ItlhsoiB/Pe5M4aPz3oZ6Hlwyx5WabQ/0yjG
gbMWOICUz/GHC5IYjC/aQkSeko3NTN2DKwxXyvYjrAMuNzmL33qXrRWufR+IAfM5/kZfpuYTz58C
TSCmpaiRNdQEUKkiOBBfsKJQN4GWHQMMRWqvFkZ+D8oCAEjlHdk9x/vxDFdkm10sPpA1aOXGIiT/
ZeGNiOnyu0XiBt2YFi+mXMh/7LK4pngh7JIIBfHL/o8x1IxQ+CZiyxbrN3PTRFhMAk/eebWoOZOf
zyN8lzRjlA/N+Bf7lVhgsU/8fGr+iIEke4B1ZFYKr0SMf+f3tQJPz3wRqwwKCA+KE0MC6ne3X9zv
382vWZb/rxzOZq/fGXJ6TOLf5fz3nnH8u2NoUP+OxpGBJQhfDa0//LcZfSbGY/GGv4H4F3Bd/TwV
S/s3GcQ0p89HUFpTIpFANTcbfvgbr03uvZhTQzHRrDFxhxie2WwzHU0A8QeagWEc/v7Ku4etEUwm
H+OPdcdCGK7i7ZUNY8WfxuPJmEmEYjLLirbnXPTXWbxsZrAQM2E+iXkuTMS/KoUIA98RpbYfPZD4
0wwe5kQxJpPpX4tXxJWI28ZcZ9YKn481vGUFYVpYKn9/k8IS11waw8ZaCHMg7iNP5Uan6cFdjkZ4
kzext7FREmT6OVt4x07ruYgh0tobELqJbV1s8eJvJb7OGgltQ+qQ+HM/w3+r/d+EgmcBDom2TC7z
qbKZOJw9k1bcYXGGfKhYiakr1kqWcaKYCOx/E/Uc1lHGehWflJ7N1OcpGSl37EKcEXT9DAMXFqvW
NhbWkovosFHFGC/mFk9mpJktXCS71GzMnVxsKxMrJYZD3N2X/Zsd4jyoF+1RrMDu01sYrWOEME6J
QmQN9Q41JqGl3InX44LvnfhDmz5h4k8ZJGi6TYvJ1VjCVAjTL+iy7olAXUxQcc/ECuu7wmL9e0yM
j/Bh/x34X5RMuMVvh5vyIGVMctANeTisHW4mz4p7xgxNGaaACDYAufCTCEQ8HLn9nrSqeG2oYvoe
1kwsXPFJaPb9PDRxs0hfTRnpLCWyY8hxvdlBhMuKkRfTI24MN4mSK+E12VQie2ElCjzif/kcEa+K
mRQzxCDsuSQJG8Ck5bN+PysmNz3GC1hwRrMxJnpc2Q1AGkwWJ0N1iSUtmhyK8RGrFjwpj4p9BlkO
FrlM/QmplZ8fjjqgJf4iPulnf8WcobkMqRQxWb8xwyR+uPhiz6Tn1kWAQIgaEI1lkMS2Kn4S++6F
uOyfxy8MG/g0nFmRX6g8uAQmEl4cYN/+KwUyf0RQVdpbfhLnt90+uXIxBldGQxxMqt+ExNzhS66t
g/AZSUKsPbzZu03YwWxGrBU3hz+j1EKx4PcGsvD1tqK347/Lht2AHlDhoeeAoREz5YKZJWEeUEe/
v80edU/7QhusU3LnTR1hcsXezHz+m0yCYDPasP3MCCY1HsNoc8xEGHSPuJx/A8NU+b2GYRSLDYN8
SNL/MXVeXY4qQRL+RTpH3rxiBQh5/6Ij0/IGZJD59fsF3Nndy+2enh5JQFGVlRkZGdlo928YCNyy
8d59UVIuF1+jpDmjmYqxpxelQCYWh/AprRvZV2ak7L8+1fpMv4iD6a9Z8KbptnA/1lzyGKnrOMf0
aceSeyj/U5M+fZpYRa7w6mX7Dr/UrbFG8XvkC+rjU49yKKdDuz+/5H9M2byj02Cze7paOT48p1XR
nmMo5tyiDKZ+o+mm6YMBOdnOCovAHGfns5ntfN58ivaE/A29KzUAeiN3yTBuvsaAPeHNPJGJzMZl
juek22EouFI+YZi6SsEGz0NBUxDI7dBmifI1u4XZKxmsRr2Zrsrsk7yNoZlaggc0iEUC3LcWBrfF
9zGQJY+EHIA/pYUP+yfbrzaWOT6RQBHA/F0PHCZA38MHi7FptEbY0VnhHmOi5SSlG4VUpw9NYAEN
CMOQ1+7BmsWRxtvy559WrYkSvnvxG9NfA7zxDuK4Y0ZWHE13Qnhi8gV5eY2lFnbR10KTw6HZoTHV
Ns2r+3JlLn0Cf45p3WUv0dKmKjPFahSy/JjrKPcdTED5Re+NqyKvWa6MvvQ+vZugxaluU/or5cbv
7XkYL3NT1gCg+AmhoahFozXwA3oXTJFzc+T46KCcz72MBaEK3sQBcoKxnhpb7Eux6oYkJAsR54VJ
A6+Dy1YAUxRgqqWwS50RhW1ycqsmZpCX99NIPvPKVjxw1pI2rxdetb6IqdEKwxK9bF1XDliOh8SM
Yh+X6ZFBlydYxNjrzyCoWHijehVr6GT0uDTNge3BupqD3hbuYDq7WY5ByM8YS0ZT7kg6Z/hHVP4M
fAWPuNddr93+Rf5qFysk4+RhizKHbmEdCIL1s+yObho3ckqdGofCwoKgyCH2GQ+8yk7MVTNFDsZ6
4hKpMb3leWkHuyCGqAPZV4DIL8RhPXxFJ3Ka6KphUP/VZqcRUKDbFXSZIQM4HDleh7qIxQYF+ZOZ
02B+lji3vA/dXurY/PPMmfnpni2zI4NVMTYgErhyep50SEwdUbwjFoNiQQ2OrJDcfQ2R/CEwCFxa
QhN83mCaII+BCADXEzePpkA27owxYqFrt88ugZwz07vDetFdTofd9d+QV85lTHIprLZaQQGXm4BH
AijhYuOx9Rf8V3mwQpOEbGLNU6MxDd7GoNfUFenGtE5kbFN3ni2T7oDAc8I3uhRsCRAHvMXP6azk
eima0Shl2yHnTfdbrGUJ/1MP7w6AVmT6/Byt5IOB3dJT7mcoRLovsyS1h+qUmuMd4uxu/4e77xHc
DHlPp+awpwlPyNwCrYXOvCDDICQRHwzjnA2QZkYaU5X++bbyf5myQJRQ94zRO/1njPXqhscun9HF
d5MtZVNJHOwYU7knYHP89sdFPM5gvIHnaYxl6GTih3OCd5lR/ZUP1/aMvd1ucHWmutr0WQUwOce5
bBdmW5Abp52O96xSNxDDPV/xZNkg9Fvt9XwWU5DFCEx6AFgu8LPuSmfjnwKQVXDELZb1S/Etzj+6
CR3ubOC3R35kNgeI72sqss0paMR/18rGa+a88h56fLqGU9D8b5U+gXQPwdRiqrWnPWxCYWbxdm/j
6m/G2HA5uEeLJTYm4KJ74AaQdzPuETPGbQEMKzwOdiWvf3Bz/yH3ZRB98C49YRki1jGWIwANZsVy
Vnx0nGFXlkpH6pLosqLh3WNS61rS8SrpLp6YnzE7DbfAgsGWpPey3RL568awWRyIWbCHsZnLTrHK
QpkjAgV5oJttDheTCIlhY0SGNEP4b1j1iZruhG9sHj9rNcdLwp9kxLSZM3QTpj2YGWZHTtDfx2xl
yZIy0D7IBjHmnMXJHbUmrAfGYGGl+BqmmP/Z02QWOGuouSKb/QmGOYLt7JFobIdyy0ijsL/Np2NL
Ph00FiRBjm61rdgcr1NmzgPX27GC+8PVx2LP7Hj4u2WGkvMxkFyWVnVMzLPDJDKyeMq8BbySajWT
fMve4krTGawl5zjD1JVWfM8U4EIY9Cmg60BZJM27zIAqvTcHKmFpYLTGTCkN2XQzZjJllkJBtIya
nCgenZAffJIMXdX8nj/BA/BHSTvaQvyB7sZ5OwKsT2d69gyZrKAwBLNKn+UROKUGBFiJ9Ac7rox6
qDWlU5PI5nTa2DN/kBOkTh0znufOKmPZ182KhQqxRfVy6kqXOgTMnbf8bBpZZi6gfD0tO+2MRD6p
e6CLltsgN4F+uVgHZxz0NsJc5DdkzrMGWvmzNRmLxJ60MK6wK7CJubbQWqWnhE5g0gk+z2xqOrR+
CPr4pdJxTI50QcnWAaKSojz5vIZsG6/lNKvVSmOjiEEG/+hNBcPxgBpGR7vHmOmsWb3tbWR6so1a
WZpwDhCKQBpvkoPMmMDh40dGhuTDkZkF3QnAnAHK4gWeuTAgZSrlQ0ewliuDY+vYoiYhZEWxfTCT
vFUWLylRYNJMRGnPPSHZf1eaea3//K1/D4agowmFqVMcN5hKnWR1ufUPlcmu2j6yNYLZ7VA9qqLf
gNTrm9tl1uHK7dRE+7euXtDygXwSk9ChmOjqfmrNBQP36iN8VSeH/WxRzl2j5u31XhbjI5J7S7oS
PeFx8alfRG6uQJyCSi9tOWuCPgXGvMb/IE/oGOxPH+uxBHfEZVmgaPSBswlMXTZxyLm34ckfIoND
cb6w7u/PcCLaS5LpaFfIXFC1v6hO9wQ5FHBEpzpqiuMXrUyiv2/FqVatMKIlTQGmmFuYvv1ah/aT
lQ5KJLkCcxhmmYCtR2RXS+4XnHNTo0QuR/UCFcQEJYRfe7FAKTBcjFHNLmyq8yj8oIE2R0eIiqDr
Ooloj/7z4jbsuSFEXQDjVw/aCjrq2ESU8sblNjQ2CXFQCJlvnmqwNRC0SqCh/DqweRo5P1ex67Te
paPvnNKCAU3VYjuybttKfZSAAPSg4NJm4xiWNl8K1EsGdRVJwUA1nYz814hakD1+1Lb5gLXdOKBH
n9QGoCnziUjvV+jWqOIG+Mv5LdXY34aprjtMYyqe7xaClqcgbh9KUrIoXGi4k5sU8a6f9rXYFhvG
2wXVLQQR6CWQLN6xuchNnqUxhU5181iARp0s67d2DoEIbubYqt8p1fbD4pcOW+a1SKUidd027aph
mJtxFLx2vSo9uXuXuH29oBldpemOz8C9kUimpQx9VvYOLWTK75yBsHGBepdjC6XffuSdK5trfXXo
o3MZm7c2Os80ykbGbKve3fTo+VQ2v6JV/3Ui+DIwB74D2C4JTVDK21KM/jm8qyGxym5ZplPye9JA
wKYR0rMmT1sCKpRhRt/pMUDPLKPOLu0jbdaiU49/b5XJPJ6Hh/6J49yF5NMutNC3IIaCGkRu/e7X
fxA1IJHX1A4e60iV5EcNxkt1d38Pyf8WyfFPc5N7gNBMkfpZ+MsJm83CjyjiiZc85soU3niDM1OJ
eBeHh8AAvnf5bFFlU8MJhpmP0YMtBiZCzae48FDrWYhfSpjG8KafM3iFpU6CV0RITQ8bD+p5/dhE
E6MQW3BleQb3KOQUxf7mNmEa70OK8fbhI6i3F+2aZpiXc5BYb6JYBEi9o6UYW6xDQbB7dOI/ihL8
T5NS6BWVgrQ83Z0Q5pYCyQVKGIQjNDpBjffu84nwjMH0YJHER83YCrV97CVUZZ2Bua6g7wLBF+53
jFzaUjkUZd3pbMPZ3stDE/mUF3kbBJ2LLUSJcvAtexcAG+pl30aJHjQUEVHC3Ui/6vaDRYxmJsJa
WjjiwyjposT+iVBGWcUb3vb0VyVFMM3dmyjE08PThFBHr/vDRA6cDnRCsOICooqkwnYBFHcI5Q0y
0EpYK3V9aMJ2Ir0N+kLd+NuAQTyvBLH/S9wqhCuwWmThy4XhLtlJ6uVYsS9LysIK61yHVDTVBsvT
LUA6UJOeDmHFvYkIRIWiHzI8TMOy+7yjUmwz6dfRTZ3Mx5T+vP1jq9xDVedkHCZVOntW2D80pojC
0MYmOZhQrV51mO/FPhoIMuETUZ4oqjdqQ7RL4B9Ssjo55exonVUV0Q+EhuL9MzSgHtVGnxbDygI8
b6zHwo4REaEuxDyCNbbzvcR7sj9Ct3jO8sGh4DIn2NX7FVZKWESLafBalecUe1PF8FnHvfLXvAUf
0m7i6GBoa148jlcIEl0ogLs78Etv/QLd6difEaRCTFMlHoXme/sdsUQhtTNtIE5SAPE1WOdIeK1J
QWDubIYiF2C3yjaWiwoAyBzoQO5tCgNiP/7iMNVeBoNIONdMYMi6p7tzf9gVFtOSWg0SA+SwVA7E
Xsa2dULaDUJcw43WO6jFQZ1yej9BwZjcBY3S3B3GBT+wVwJJDz4l86KOtwfqZlycCyI3n4KOBr01
zPvkVTdRp6oMXu23D3UzPzsPqxKjO2GYqlWnMUDjj6Tw9gm9vwuO8fb3FTu/LU0fFPXQZWta63zW
29+4XDMee4eei7fVfsbDicKIbgqj390rBEW3Flvo5Kkhi1+ixwd1c88y7sp7yWdTkD6MUx4eG7/0
OBIPOT1qtHmIz84RzQ4pFV5Wr6v9fJgnlaLYZ4+thCli0CuqgOYF+5R1z1GiyzNF/Q0sdED9S0JM
9LTqVOGteMKNATN00fvmeW+8rM5pZ38lVqe85ICmBenI8180F5LFkzYLncO4NvjQfqCMqnnVraxf
dszGketgnvnWrtI5hd4pYWNwbUVYedh17TIFf+A8/A8rrzaNl5QWU7wlVlzSKtIBNA6PFDucADHW
YBmv9fcFSewxK2+q3mdSmnwmVauIgPSqOHuw5u/EM2X7gJD4tooXRgHwxYY+ckfYYHL38qPClOtn
1eS8xuDSzH/s6A9NgeMQ2Xx0N2uqKLondvQ2dqvvtvHpIrFV7JVIHbtwHqM1e96FWjSaYjbu3iNk
ZSys39OutCnxbjTry/ukuD2BCzcp5oYqPbi8nC+IVA/jiEGOed40Dpyh4Nln2OM5Qv97eGlf+wyI
wkCTEIFZ+fdDZKxTjWjT4lCr8n26EF3p2FGDymggQ/OGfjerd+OKuXMfDjUj59U1oJTkcDN/K6pi
AA/obvHDd8YBQQVqzPNndpWqdhx8Oo+gRn+szj4sztlvaHiIlk3JxNuh8pZw6wmP0sRa3DssauRP
7UeQoww0Enxj/yqqE2rQenRUVJleO/mjLL46ubE2a2Kplmu0J7x8gWt0IxjQA1Rb67tUz2aIdgcE
eqHewjWw0MS7Gb3qtjhCMK4xjXtIx4wwGjRlzzfM79v4js+Tc+czrM/xAfFWZ+wu1wf0T6uGpqBR
HdJq5Lwuz77tc/eJghZ5n2m+7BTbyNXcKXLHuZ0fWsNTH3QQzZoYIdyqhSG+bRMYDRcHjWXsAPpk
0YFuSUgk4p7UbNodom9ALnSPZBxOGumFQZUtglpMuK4e7gXkKKLryQcmWHiqGDDGS80jGtZw96+2
dnCQvFIaQSiaIC7jqVDlc7QIHQn7lLZcgU/Md02Qoyc0JqGMV4+rxDODQyBkUtgkayoNpKhSJNdA
JZ/qJKxzqDwEAQYxRI/aZOObhhGCnLP4o4PisHUUYQh8TukR4bdchQ5FqeyMTcVJSi4ofwJepZgQ
vEuZFNAfZe0hsRA8XcjauUihGbO3I2YkUfnfX9IkylVmCDIgfGNv4cCUTFEHwiyR+Aq0hUB8DiKK
SGP/iGOKQEU+EWLVQPN6rhyNtl7CdAWYAelFspn8ABwCJjynYJ+wsgdV3KLSFEwdjhz/pOCRYCyo
m2DfbzRbhf4paaONXP8IgsDdapyVElyBaQiFvDva6lOX2dgwtxg0nGw+EM8SnC0bnpXoI8IThV9m
yKWwS6phARZFZgHON1fkC/kpC2KDcY+MKBc9BTLZewi2UoDDhpg+i06GjpFBJGcRCtcAjz3ZgFIC
hbDFvIrqCpYpIavgDKJUUAbNgRLACIkvUHKCtTSVlgF8ovMILdekETOEdPFd4u7QPECZseAVIHfm
bNktktOiRQlGiHrU4Y2kvhwm6qv7p0kTOInU8dH2Zy2eb6s1I3U72IqrNThZAyLTs1nxzuaWXyHy
z+gLk+IuqexkLHWAQ0AC6W0I+l/4KYqGMyqYnibJDDChFB8AgwarzdurAvAE1i+ll4hqggCSczJC
tnLCXTJ/ZEjG4jP2ruaW8PrjpNkjslfAUOz+nJASKncz1gMGCxZWuCXjMg6+rpZHazYY8PctfAU5
5EwTASQ8/DlJHl2PUkpcCsCaHpWQf0HSAlSEeOj6jy11uBQ6zPaFG2Hk3cw9FFqRBdsZ1DntZbkb
oMcBnL424j1VhJy4AK1CgCfOw+UxxkA33AvXnC1OMMzOcJU+6v4ftLUJg+9O+t1uvw+y2xDsNh1f
gnFFqBAwJXkrvRXaxMNnzkw3C5uBYtgq1ibY9LKr07yH9im+gEgYvBmQcroBs2SQ8ua/U/a9P6iF
2B8MAhMKXJGE68LmwYLZpWCZICFWHLGSxwCyBHmG3Gi2suouOAf/CrzHE9pAYqCj4yNIP2DvagIE
Aj1Zedwe/UlIAnNLsjIrJcpCbk1pKi1FDScvBccWbUeEZ+UdMsMoArpgoGdL3wWAilAnHQ1hQaIw
6wSk8YWEA85roKfTzhxOBWuZIQDZS3HNP6wTYOizeQj7MC65KH4vvq8A+io5JhiT449XxkJdmlW+
FwWV6SQ/6+mJC0CXCcwVPaDI4Ss9JVupRSiLqfBAKIbSxLI6vFUWBIgBA1EwVnrVCiuRsUym441m
MDlTcsevdN4RmDn5ntI+wvD+b5qliP6WtY2dFFCCS5hlU3VnDh8OCb8pQFO2XDkF7uoAaVApdt0Z
ETe3IKOSWQgh2F8AuGr4hCCS7gIkeDIbil41eyESJ5hRVQvociH18f7sVikEsWIAfOY0rUDJSzGT
ZelSE5utBF24pjawkkaGMdIFaPrrhs8wRFmIvIGpw3TudETIBpNcaTUpJa2MSoJ7ia3nJTIdsi0Y
jkYrMzQyw0LjBDpqMCG38EINAFRxo/PscuucV+geTTED2ujyN2VCMOUrTSWlKYEQIchqMy6aaaYZ
G8CNkOnbMPlDrIksNpfJZoQvS/ZI60ivhw4CqKo1mGXneBuXOg9LTpoP0yJlJ9fd6OIyBo5+Iqmn
dPR/CKGGW4f2DyWOs3vXrNIphTN30scI65/FoqHQdev7iZzadP6VGeDNwvyddKrBE03fyeA+LYAH
PlzLMx1jCC5aVcMCKKImhziTWSJDH6L1Q1hv9Nmsf9Bm0mcznqajJTOfmXrlpWAuW6Q8SlpVb5Km
Ih7pE0mK8jErneXDn/gwIfj9sO8ddIXgqvyzrl0TD9NNihtomJ1jqo2UPVt8Yawc1vXCdsDTBuFe
mOxIoGx2j7wnG0Nq+8WBosuCZqNSauLzeEoWacFZFfJK8JA0WHR2IVsh2xJiE5TXAdL/B6NrGvEw
MzOWe/Ek/5vJYyxkajqxdWnaSYOoRcPfmRyYz6NyPVkqMrNsQpCpw2AMtL4hP650TTJDD41rLUAJ
2RJg3inBpVVODWukJasLwgASBDsB0w5TjhPLxv38OvGqQtyE79mt9k9bRL0P1AYCGW3qAKIIZTFn
x6AY1fD+0oRCcBX1nOkPRfW/H4Wz2JMlJUXP9R1XYl4YFtYfCirxsZByG0uM2yjj7GwJgNAEx52t
hy88lDVtmsc5JiwR6xK/M5q95r8WgV9tvZg3nNLk18rRZacyBaUkRBsf4Iu9xlWqzGZU5wYLD2kC
kMLiFu7/37lV/qoWk2qMHEIqD4OICTX3Cv9OVv5rEUkjWMWVvxCBmjZWBTT7UEjfUStJAAnylfta
u94C1TPvxBlW5S29QoHcduPSgBjkItXfz/A2vg5po9BL0AjeJLNLHx2qyzw3rndLVqNDol+wTXt1
A6Er9V9OMvnRNSPu30ZImU0uo0sY/50Hca8xqftlEJVOpX+gTJD+cKPEv6Odj6W7TSDRoYmVM2ot
JI7cuE2+26kgDw9R2/94cS8XIv/NCcHXDNLdJv04nTUs6PDQO6CMHVGGgE5Cuxb8YEqQl3Df4S5E
TdRJ/MNoMYR9nzfWVFDS+bxsV9uHZc3JoYn/DumtV3CFhiXrAgUYzyYsIPTNKpODW2rV4W3UKap4
L6noH/16L4eaU9gHDVM16nTx8Q8h/Rqai4KRD35+Ljz65WYS1tyLQ/V5q0pTKXxoNBWZomGxA82j
3P0sc206BbmJe+i+p+d+4h/tRthwq07N/AWN7aX7W+5pZ5xs8wPayduvVmETB0n7u871a+5zcupG
/XMvaZ/nd5rgfsLi5GrurP3fzmngVIgfVW2f+Y3CExBrE1yCHDBd8kp2kQL9gv3j+FrZ8bHz1qWr
n6kyTY+vU3Nr7md7XH4pLiW8diu9Escdyrpi4Z3HcFmRfTsaub/v5trMjXNLNFKDKGgwAQMKABi6
g0uV0vCLzsIwmtRslJUpTyJhROruZE5IKnbXlBZQ+7R2Z62WmGsHX0mmC9jhhZSqW7XIQa74D/cs
aeqXsH7PRktUrQxk/PvLUXaQ1UidqKBCLHBTaYvmWOX5VKmVSqgIQ6zybndJaSYmEMbOUzECgm2u
4qk1oRPsudnNWxg1124j02H6YLvm0RhBF5U91l5KDh2eaMFc0Bz4a80KZh5lVorWYg9NbDPCC92Z
MxzR4xJ9SsrLChSZoXJHgVxLP0w4FciPCYDSmn3sGVIHvJ0/aJcHcw/pEVzY9IW8YqLro8CCEorE
qJJTPpkluCOqezuCJTGq2S0ydGEOL6vb5bUmYBVvfVmTiTs5mO765eiUrSeinZOq0f5xebM6scYf
O48cv36/W+eyocaeHPQcqY45OKhXhsTj7Dx7Y9RqfUx51q12a7mkJpnjzVzgwRHnpAUddOJCOSOy
K/a6TqNtrrBqIbJpM/Y2T6CrWsET6F3SVLlHrr23kgDV4CRIqIn+NKmL9sn30AwTMckBjqiPNgX/
/4IDJoKxdA49OoHRWmjh8ermrwnpx6GZDUXLIMx/N6rf4HPwG8z+wsf3yPyyHX5ZVk53Mnnqd3v9
oGJOxXYK8uSewrPoMhkQejJKbjrcD0brYV24ZQlWMEvWCDZRjldpZ4+AJ0HHMfup5oM9Am4UG9Ln
pbJJtBLHxXV+el5elzev4Za2FPBOtZISBr/go7RU6528py150ZL/Qj303Xp5JeSOSkwoLIPz4rjb
T5s2zqgjSXE1sl9IC13pEHZt5r0oKPIVBZizcDEszsqz19H6ouLY340Oo+ekOgOQomcIY/n3Wf04
GMfH3+MPy1ZalVb1d7O0UjRwmqvKUYxNcmz644X6ApVmKryrYIf3a4r5EJFDXyTqlIJr5+yUnoCz
5B7DR1iibFAVabzNfaXFem/+BCRroglB6yd08hAdwT7S2xlEv0Lee9eEndss8NDSYpvOr3lDT2/h
UayYUmqYvu32aLR8mjfros60tCADsMJIPYYJ3csL6McidezUncRF3oBCrotzntMU1/02v7Boa11w
MCbszaqkn7C3Dw6gsbO3keAyAVjNIr0ggxFtpPwoRCPIjZ19s0ETnQYtn82qow+no5KDkLirWrG9
/Rzdaf+tEz3dm3Pl31AkcE1+iTDv0ae7N1dYMktcKT15rE/Il/v1zuiuFpbF1LiW0dHVBPjyhRng
azb7Wmjj//e+fUBtsln475Ckbtwq+DIlOmIPcQGMC2tTtNfN9ojrhp4GBSU5R+x/0V9VH1LnULaf
5JQSmBSKKReTFbCIPiAetOh7IhQo369csDLBV1A5ZYfLvnzjzWA0amMbKoTDlOGi4st1fGzEr7qI
Hxil9Lpk+HRtZyzJm7bnyOgyWw9EEO4PELRi0x6QxY/JxT5p8WdGWOKIKmvVehRLhFPYs+2G9CPB
+wAT2GrJxjwsDORkrdMhLIbdjL2aj2zxYXPu48IgzYssFV+YS1SK94FGex80/vZIx/xs8njuR104
GfvXkC+PJJz/4CMq/oP2SuykKBknSLZ7MvMV8+sVjQPaS2Zl/DTrDgX2PH7awTFb2CuZORkfRSFU
ZGr/RG2DUkLNJUSuePJat8ui017S7MmfsbBlsmUTkCDHqGDenchosb0c3OoQxgSWXqXXGPW1JHJk
iy7AXlm9oiLJrODugjV3+9JvS2vsMFrmw9IXxa2oXVAWfPKykrtu1OxipUpwYcrGr5dZZNQU2Ns+
/j/jxLaN3PANsZwDb9NGozpsfZWdl1ed7ijNZpiKxoIOh91n+24s0T/+ctZL62mct5/er8ZeXL/1
fhTfGo0RTeLGJGXAsp+xlSSTCEm7RWRWe+S6kcuhe5PsAl0f3QvJRTr7WM8uPb8pk1Ra80ShegwW
K1LO31/V+qMkm4YN+PLAlMSGilsUAZSplzm1KTWg9EvzlRQ63xXzUzlHKbHiNsUFilWhjoL5iSdC
DEmDxd4HJiEwGYFOuadafJVsfQhbP4B0L8rPKOqHi0qDK/gJh/aB/ut070urV6uATlmlZUahybt5
MrNFl+whr65ScVZyhFuoaI/vfIYyLPFYnynQMcONRbzMzpBddAxxHiQBAsa5S0soMp0fOqA3D1U6
ydj0+Dy10e29LQsOWmwK2+LxZaw6C9W6CKY8WDnsW4+yEFAcBY8pWroi7tWrxYgjsENyEBhNdQYC
cDUet+UCLj/sQ5ATXW4GKUSORjtyYl/EWRGwVgJd/i9kVFhbNOu+AmBx2jP8IjcQKCVToaBKUMOw
Sz0JjoSC6WnKvyUQ24EC6AnrBYAw+mSdVuHaO4yciy+gVX/PJsFtBDMa9Bcw3xdnphQQa1JVFJvO
ijBdhVhZrKfvfNpqpRIrEdb054rfgGes6DnvIhLEjfHZvdXVUWGSaiSEFgmkELPtZ9Dc3rhC8tLF
6PN2rEC2cblIWJ4rmzB5UswufBZXXl60lCVquJk9+pn5KS2AxtFYAga4RNr8sU7eBOzwz+njTcnD
6YN4RQGSRk0Vvbq4ZXcqYZmVRi7UT5PUR9PpiGS8E+pYFVfKC7L/+pIOe5H1ucP5LNisRqwxziLO
FyoKEB1Rs8R9v1mNMS2bTP5VogoY1LNh4+dhX/hZn9Ieyc0/GrbPhtOW7WnNXhZJhNQX1Vt0DXd7
kr4l7+AWvi20IXStOy9BuR07pcuezGatyPDxg/EHOZ/8WZlrvFreLYMCG8dkEPD6TOz+Qc62iGA0
0IH6Jdyw4RAzMNH0/V8phnIbki0QtrighE84I0+PVwi+SvlLGSF9BxwpYtLVQu6K3mh6phdfDF4d
GdSWMW6zpSn+Gv8CGMdrSKHESg3x0eKaQeiFzahqek1CHcKkVmQHBG1lBPmVZucJk0S5x0og7T8q
gwwzccq/Wub3+mHJWXsya5DJx5GcrIsekimBPMPJRDvpB7NdxJn7YEzlVcqiX5v1Fq0COOL/3TEy
P1J+ItsqZ0eIlz7S2upwFpkIqDiGeU0A42qPaBOXOuKb7ZWYbtBu1xVELEeDb3MAMc73FYNUjRkV
QdT2zQTu9l3+m4kCjAwcB+/UH+z5oxHOFxV+WoQ387MiK9WMR3jVHTxui3psRw+S/i2LLmhymOlK
SIFDW/uJAO3ejIK64mB+k5Z/ChGluQT9gVGcuIWQ6DALZKqIsbTpdVtuy50ZM7vdbmt6Lwv2qN4k
+26V7GNwN6jUI+pKZz63MZlMuoy4tDR4Ox77hDhG869uLMltcjvkI02kx0LkW9Nd+mvkm4hdM2hH
rR355jTeYDRnLG4aF2TOunZAulA4eDycZJ1HZG7h3NLktj695r6sPeCC9mbNlE6HyoNswlDpz9yQ
tGOpeaKIXYXsaKzAiexyaXyeIkJ9PMARX4q2JX7CpXyJ9vTrqqM1jmhOamrkY6HOImEVgl+pGmgl
PFxOHEg1PHswOxt/mSewh2ZJH7E0+ENQYCWXSiOfqYYsCHHkUmQGTgMvsrGGTooKsOA5g6rJNL+x
sRhJ/T2niI3J+bC4enLxxs3TiGkO6ci8Gs1buSJ1wmJaFePETOTM8A7FPjrS54EcmJHzl8tnOxth
+Yo06yPmkceIoJH9sds2HbNSzzkdIp6UfCoi67IDdW+Ymb7YgamTvkxuduaK6gMyA6kR1b/mNcZ8
P+KuKWK9myMM5bLFYEKQMsnv6C5krd+EVtkhp1Vh2Ct1ZeXOKqaP8QnR3Ug/Tc9tNqu53NyP0Fz5
oT9ABOOJWV/rIdfc9teazTD+JgAO3hEE6FXnTxE4bWQ5dLM66xpPb+3yCZoSesMfVlKrRjhFYkSD
qnrxRcPrpuC8Hsa6QJtc4+EsnFooo6FDj4Ak+RDlsS80UTapp31cyqt7O0SKeM0JJlfPd43qwoOb
O48VP2aRZtFRNw/FH/oUhe4ySTJFEo4p81Cj5s4tbiK06Yuegt39RCa8Rv9pmvLY8X9Xka2bHe1J
ikxpxVQnqzr5GrcOeriAB7fBHYENgiVtm+nMXrCJLpfynK80lxb2RGMy1rmiJd7tnByaEg/pE8Lv
y6wILRs9jAfb0Itn29VkeVvHvm7gBzpFVDVCwNiM+kXCPD2pIh+GZTS/w49bTC9MmIXMQM4Ds2lS
pLP0tT2CvQ0xJrO3pcmaLnlmiFaC1sJKXpCSX5dwkVYnDPEz5B+88bWEN+tfOdhFeHlapgNH1UEf
MlDd9MHW7qStDSvX14diPdPkf2wiIv8Jim9oJWZuhO7xz31P7wt7/3JKDav+AtG4gFkmaLrtwjrG
sawFpZWjMdSUzFu3Lrr3XLc2GX1X7KUn+WD7iOzi4AFCoNBLa1g7sIKvg9uwhbPRisHTAdgi/IV4
G9j4DwPvxnSbvrk/ABV0G3hlHhL0f2/LIDPBZg+njLZcCkIwsbIARHuSvjSpNLly7g93Q35Txb95
itvqtAyXI9NwNdSyDNxAi8prPWHtUxRjVzHRS7wrORmKZT7+hBAwwvpw/zfuU2+MvZ+N0wIq2BKO
ld/kWGkq+UqpFcgaMcoqpmO3By5WUka7dTQQHCTf4o/M4x83n964VEvYtoCk2KzsxfBNPo4f6bbh
7VeSUjK+9Ov9Dy8EEmBlseSJotZAr3wjjltP3imc1pjTzUfXKz8xMs5tzdNzX9+1z8iy/BO4Ep4k
wyrLoOiYbkDpzv/u1qANvWc1e+euD8B2D0cB9MEruTK8tfS79KmAEVOPUEOppw9LEP0stCCYcFkc
opAIb9iRXgUVSSwmF2Qb6oFkyGi6ay9GOSiAX/fr0qObuoDCRjUCwgve8CSgKLsJeZEymeyMwaAQ
SR8mx1+tJ5Rd/SDrkxA8SblDqU3RRxRvvdO6AmVVlK4jhVSjnp1KVqV1yAUr+aeX/v8SNEU0vPRo
bqj04G1Q63iHmABBdk368WbDCVCngQpZ20Yr16IGEbADFJlk+atZmT2Co4teRENsVEec1FpXf9PJ
9QaF7ioSVhoRLRw0mCXMH6qm7MsPWYozKwq8UEjrkcFTRY2KTYaKXzpeFhA1KK+UhIhUWAjLOFbU
c8gByJwB/SYN2LhFHYpIn61qMoLhjHbfjpbtLq3fP0iQ7nc+nNlJQmsONNNLmKnGBiV69w4LmZDX
JoN0TRS7kuk7egiXPnbGguYf9F2yjwg7ondO2zLo8CV73yqGJVJR/g/Ge2OKyPkB3Xv0Ejv3JxJF
pMforYly0x7xbQs9y0MUQAivIaCIj0vP1umXrDcy1RGEeAaKrjn3NeLYNcqpIJXNIVu+tlm2FLdY
dUHWSu6xvrCLeIksM3KQJNnIqZH+lNqBvr3tAzBisYwwqAOVbd9CrQH2IYz40hRxvTFeOuGdVixh
YnZgL93uOlNgEhmKr+DsnEgj6zEUMLmxiQQW/pZiuzQPaXAxIktpuRNphlSOUC4mGy2TnqEqyMWB
PZEWYEMr49v9Ney/Lns4zaXAqvBjcIzwhUTB0ifziXp6ogIo+a8b/bVQFtP81aEIuEaavEBKUTWv
WnlEKX6UGZ0r0YXOH6e4hhwPXDPcJDljqkxS3PEv2qhBZS6yY2hZoFY5rqNKonUm+SwF/HVIAnlz
ld0txdO6qiwDqsof5bd1feTE4dexvF8swMogSXW3+Ii+YD6Y7u4LWISuAMAmYipJDqNEJWnG+dak
FaiivjRoyw71r4JVaL+KbhsbHrWopKeRYfIAkCno4W+X/44cPx/84yChvyIZ1Dp9BJr7svedvWbn
STIpYJfoohWUqzRwsncPOxfuIcE5TzIhi1YSZHJwonoo1sqOzER8rGwcMvRHv8vGKC8mmLAM3TPE
ryzrrhHTCIpVoIcUU9EE7xFYRvQLIR2S4EqG+gwhINnqzKfV9dk7NYYxkaLmkPBsEfaY1dw67YzS
3VuPAOIr0aPc6SyTTC65T1AMCxb3iCCIxGn6tMsDoHkIqOWK+bl4h/BcJhB+A9xUzDKgE54Namo0
D1nMKzubTh2F9b3R+d7pD+A+vXh53iTde+fxl+RRuTqvXrMF4ucP89cEmEeAHbFu9PdqyLeFMLCp
By6BrEumjxga0T+K3NKnk7PpUgOm0fzU1KT0NL9ee5Sf7NCqthFTPvg1Num0NQSJ3kabXCgdgA/G
F1bj8obpIbqIu+eDudtUqBUxKkpSoO7ZfrcaPv0ZgMC/A9p9DwSHn6Yf90PmMnELo8S92jH4qTD6
F43ohLo26I927l+GyZgWuuPzsgh5F1Dv1yVD0qZtHAuMzvDTPN3H6CDr1cyJQjW8A8WoIhvSO7N5
gvYGlI/iSc6K3Mi94nbZp4Ha4N3BQeT+3c2jnw+uYUTCVb/Tb/VmuX8S5SPxLthiBKCd+h8f+196
M7GFil44+O6RqPV+21zvQ8CtIKPAKHzs27DofK0HopmZ/wVeQ+jkyRmXF5SFNIpKau7XkUtOntR/
waHoJs374NUvVuFBk6V3WCt0vK3R4hT7Ql0R8xkAGq8FNh4eAU1OYRiDkHQYJMbkFBtPYmcXwi4i
O6du4UeHW8h6ZNK+7jQfjaIYZ5oJcqHe5wrF3kbm/Dj59EthpUY7VOt5b8X0BW3xcfdtYjdozdJD
/Li3IJOIaTrs0C0f5J5OEXiMfEJIr5AOwePZeh6bNfMJJZTuhijeslkiKe9XOxW3BHvTfdr75X75
BoZXLFXo3QkQXk72Z0TAEMsJNREixoGCRkGi9xAewmj1DCoXplz+jRJNHZAMAUtc1KpV6teHyhjU
zHpLQYfCkioe4c9vhDfgyU6l90FhVMh3i7SmhlpPZ98/khHI8igFvGNFmApZdTRwSOWUZnEPjfKe
lEu4Fb/hFg+4lA3SBDX3xgOvuSW/5F/IBlT8otNw6TGLvrImkAKUO9FkdtxDKjAszUF66ThXl7TS
/JD+eR4hi+5C05zt/1JPBD9kcUFub2ErA78fod4bijMsvYC9rdzB1xhRhg3CQU80XNw6oICC45eV
6x3lPELm5i/KhQgwKrlaN7j6Wdim4K46qEIGSPzEL4EvZTnb7YjghhbL+IbMYLY44AQ2nm5XsaMO
5Wre1qLT6NGMBuc9n8aEz3HD1di9WrR5Wb75rnmf2EB+dGBtEFyAjf1QSVFtJzsttU0UO9AeF04M
PBXUzuDTL9oxQdD6tj0cJ3th7qreOqMZKW3IbO/M/D8B9TLDmVspAy8TnB3/mXJOlsr+2fUu8csI
tVd6X3H28ozepgQqdeKlw98CMVR+Qp4lywfHbkEpR1SL5ZnRZRl9zHe/5pwQXaRoiM0NNeKLFIEu
7aRV3b6WR5Sejxvas9I6r0KIR86CVBCYeNGqP9gm94kLW4a7g9zsn7bHFkWLzTeVVNRouXRPa8bN
OCh5FY5HU99Vz6jvEu2ibsapwveNrBwObZ4ODqXB06HJx2lCzcxvcKe7WvjyG42wTo3Vxzl6eV+t
hsgfkkN4kajLdeR8IyGN15E4RRetefeO+10aPGjNglOLhDs97x7ur1PLb4vxShJz7yoCndaPBg+n
bW4/OlIQ6tzIgD3cBWXDwQUm1a1Z+x+izms7ca7Zok/EGORwS845GN8wwDY5R+OnP3NKX/+nZdy2
AUlsbe2qWrVq1VCfWtWcR37Jv2+8axqPvHuww07Vb3SGiRKcrFEWYbBEXWtLvlakGdFWLm/mKjSg
WT9QmPj8gXdH8ZcbDDi2d+AZ6UfgkIHr7oxsArjlzpyL0lrTuQkq9YNzxAIawKcSHLSka+jsIdEU
7xorzmDxt5xQBKvJrBlCjuD1QCrCXpgrCDp04CDaNj4Xtl3g2egXUUd9KqU/kSsvU/3WNEwxN8Ny
9qUSidkaM0Tys/0kcrT/BuevdyVXJYOahaK9pYUfLWa7KbYM26OaTFTv2RJFK6wN6Vw5DvQZJANd
Mebm0/gmaG+aWvDRIF5a8hTDA3ABqDlKFUZYqWhArhAVka8DdjnSXhm+ZIrLXHEJh6e066x7x8p7
Yer3OFoRaWrN6FjGEgNy0M/UcrUMW7oErW7b3C11B/nIXJx0aQ0bm2KedqoYKV/JFqdHdIxqPsgS
b/m7wVTqvwpx6/ZQ265EBr8ftPn7LzFmaizUhxXZ0EMCQw6EoMHRAdvK+0EgNwwaucIJAh6uJGur
Sqr0mCaLdOco0CcKS1DaQvgB8gXEMgbGdIaoVuRzG8bFF0JwaSKodsJqwdO/8J2LL/bJ5YT1809Q
lQC3SKMAVWviY6sBOTEesJHVPbnN35B0JeRTVgVly9snvNzWEEDPJ8Nt0Ec+8M7MoKsGv1wJhSm6
fxSY9r0DjEAYimP+0COKlTJOY4y66kpbqqpItzdjyPQdGmFZvYJ9V2dTIGLFvOIwpB7hxBs2WZQa
K8NI1T8N/cwwu5kzucUsFXYlXoAbSofl8DeSX0FMZHq8Bt4cqmAsho6Jo2LQFSs+yURxNUA8ggFy
kNxMrS02OLMLKKyGZoJZhkPcIPy0M17bkvfixvsNqkb6Uq6wzy3ZMD8b4h3I/qjn9EHqoVKylxAh
7pOv/5WgCsIt+MXzxE1JluRcW6BrW+w355NKhXAKi4OWVnqa66spYb6hOS9h//GDoeJyMYc1uK6e
Dig059hDleXnp9Yn84PTzQkOt4ij9MkoVmpfMMPg5vQXn8lavR7PQ6saRYvt+dSc+2Z6waMEJuLO
Aot9lwGbStMpkwOQk59/C8DSFlOQmfclP31sBR8O1cb+RKIBkFMyTw6CY3GW7dHg3I6VQBVJJpSn
M2iCye7jSTfI24UP8gZb6j9RoKX7K4NwsvJEvzu4IfgTrX8IAHiiYsZLQxmCTAxUoG3LkX+hlURo
lsIi5Q5ApXeYaE9Cl0VgWOQbfBMuwT/vJFXx85ledJOXtCeaJPAIA45ACxx8aoMvpyQBfEnbrBV/
ztUvL6znhO30VGbUNaiXy/zgC/pNcHvdKKW71F2moemUbxU6iWBAKdw9Ful3k6nCC9J/zlAAVS0s
Z4FDrSnYFKMLeleB5wbejB53NP9s7XCYtvU4oJ68G9epGYsoHUxZji6BGv4V6+Y9Y0kJnVq5S5Qq
Uhg2TON7uxqxmmNW9+RI8VfAVbaw5QFt3++nkiiTxMZ1y8eWn2YUyWS+UzXhIoVDdjdyQRnqZtL9
EAxSIU446kB9/xURjDHlFEjaUBiiNPWLt820h9q3LtXpp/GaMSY8gUNtxQz/LYwvxQSMvuVhPzF1
NFwg4oQG0T1SNOLaA2MZHEQXh9Iq6AUCI+MeRVMDatpScLjxg6ZbYs7R+ofzx8LMSshjf4fByr7F
6Uyo+mF0AyrewPbj/AbpcFMeUJBTNS9GfLTkRT0sRY8/9zbF3ncPMG11b/OVidQO9HAEurxWVkxF
+Lyr+umGdfk9Wm4PKPNkmAHmuCefyAT0bwR21yEtgi73Ml0ustHakSLZAs+vu8lZO03T8GcfAevG
a76dGluz5gSrT2YC3r1gE/QwY+W6IxDCH7bF2ZR7vS4Szorzm09OcyUyp3RUbcP4IFN2KcLJI9Wc
giljPH2vo79HbjBcb1yv3F0I+FD2Hax6aDUTowealmFBQAhReWmGwKly81if+r6VpbS/Lvfh8qOc
WNiXhyYhQS5MSFaoo64BHuL5jK2BQv9Jco+GVpYnk0Pr8CwjVEWFz6maGjJnnD7U3fTox1cc+DK3
VDHexgOm7a0+34VRLZ9wAd+V/YftL+/lGG6SXPtbSfOgGBvs8bG46a6dYbJY5nCqAnLCwxd7sobK
TQRUUXqq2iu8g+cFTUWBdJtFRsIr8R8SzngHqXZIdeG4/QV4GAt2z/tdhDIoXQiyfQ1hKokQvkkZ
bHXHwk274aF9AKCWwFqr+8qRaSrImisecQ23xN47vh/I3/xCkbsd86ZyNriIPiKURq7o/L3qMHeY
lbzrNpm1e6uybqQklhwg7orHHhdU0S2+4kb8/zYSt6V4PtsIMjuVe8Ws3qFzlpKVj1e3dQ/vkXro
9DH4nCDMuIr3M5elsSovI1u767FQ4XFpL+CNEdfIb6DvFvkrvDS9M2+tABrYBguwORf9sg1saT20
KN+D5G2QHJTpxTv16fTxjN0etFensVZplK4iSkKKF+duWyU9ViR3SMV5wPd7w1aDc1uak2bHYsnz
NTswxQrx5zC/Z3LAkDdIhdR38LRiZAJMuprBk6WBm5QHHgEciTY9BQJIMJMAIyHd7wf3QfafFfub
r2/RcN3EGCt47UFVB+hs63tQH/HZR35oCAAhoQ2uP2O8zacbkgqQuQBgOXIvcAiOxF7hV+YH0HOV
z71WfFwLp86LBCaZNjamw7rk1SWq+W/2porpkrP/WX4hhBqto1DAHfCLCo3+2aZPgTCQpGumc9nZ
rI80A5ilfQFFwbVdVVoH6XZjgFdbrDBEA11l3ccW5VDkA4NwUl8v9xUtCGaK7OkUIhXCsu0W4vYs
UxaEAFe7YosGku+oWK7Cmm2KIEFh/VaBD249xSzCmGZN15gkpU70uknn2huSL6zqkc5t7JHeINDh
togAzw0XdySLF7+1xYKGdDzzaKPbiIuKd4bv6iuPXf5C1VqYuCHTQM7YvwPrI3KOuygUTFjNh4Zi
5h2+oIklO6ASj2K44IO5Ox4i5aovB1JpQ9KO/0tlLhYWxlkQZF0U1siSs3NTXdFXiXaCwagLAx/6
FLWi3s+PnoQnumDhnLFS4i10FpTpwYuxyhYne8MBcNQgQYgmA8TqIHY65Gg0uwyju5DouxgOf9AC
/kzWNe6GhP+unXXAGJ0x6+53g7TC6tz47SMXAqYuDy+s/goxAV3aZ42Eunm+W8WkwKnQ/wGhrOVY
5pH9Yp3nNB0ZzkSP0u1ZzXKOJv4NH7QZ0iVY5HDMsIKBmRomioFzyyJY6cM94s00bCzbjV0Gi05e
EIK2aL/BjoL2EkxDOUkqsugq3Wi+tQ3ao0hAd+U0U3GCkLQPAliMXmVLBRKcIsZNRodH0Xv2RBEs
Q92nigPuz3jEuMWBSjKq5lqpDRp1MPqofOq9tTWBmCltNDDxGPrlu2pQvsQj61GqvSkOCCBZDekm
+66Ck7IO81PghFE3Nlgu961jS8v2qPZIf3ED2CrBbYwFdEne4Ojl35MNDgYBZrCU8FoiII+Z4a4O
/sb6amHYFttpZs01nCWdb99KlwE+oDBHMbLFymjTjS1THsNI1HaF0slmNnTorBanX06+veWwZB2Z
OqFb5Y8t5seC2IfTtCpNT4rOSmXzAto9pAPqn7MK6qVcDZYGHklmefh+FwPNJOXLrIgGc/7mKYCz
B4vFv6zflZguAo163KvPc5WpGVwjdZoJF7aNFIv+o+Yqr4W49miNTZ56HpJ65nO4xeP0BkFIIgy6
HhGPtNub7qY7bf+V6Fwp74rAo37N8wsVVnXZDNOwbgJWCpSYUmligorIg5fN6xoiD3EvgAxIjcCM
jDgK67TJ/9DaQONrzttNj8nDNDCWYBuYTI1iezqFSgUDOeQ6+Sx7jufrx/roUKxDFKxHi+bg2+Td
B6O/EuKBPc6sDeFGss98xGvnJNpL0/YcLcVdsVTpdiEJxgq00uEElwTEEMWucLbb8ANJfWPfsvmg
egjmmcyQgN1yqU3rI+jTg9EcpgbsneKrk21cyti+ebLM+zmOhK1TGetCEpMBPoKNZpiFL+iF9Tqm
ScseJJBBNfTTA4O2DHhuuml6Xj4CZ5+V+z7FC+NaO1XC7V8EIeNXx+mFUaJVH+/wETQY0M/TCGrv
OCuvVAp2u/ys2YfTARrCWP67dITsh/4Do8Q/P7VBmbZ6V2MCZCrP0qWJYc8GJUBaff0Mqeui1NJG
IS6N5+6AqYEVx9c1p+/RAIfAjUrNZqVbmjo4cc6HdAvej9d9ls9BXZEm9aiRzeVnN09WPmqYpgBO
m0sKOdAu1VM41eQL/hU4/ptw8uQ8gl53JoWUn95q7fDDOU8lGEgm8OIdiZyD6xgSpQw1Adm+9tAY
CQVqEp7kPFkkhJfBGU8q6F2ijGfw+o/q5kyWi/dv0/vy41wZ6jNFFNKzktU7HsQWX6nOrJBjf25t
YA/h0vF8SG+8418kqzp99xaL3wbPYskswGhsoSskWBYSyPOGd7cLipjeAwALzjYgWGIY3uVkVeh/
HC4+USBre7NZ2EyVfTgR2F8wF3Bx8zfcplsVNW20AUsAP9dyzxnmTLM+Abl95h89T9tUKpN05+D7
wq2q/0pgENa0UkxLmSLTbU9zuN+ynnqK0LDm2pMBFVIcAum2ktLzoaajGVcfGX3zoFmAudjQKdJQ
6uaEK5prmaubPVVcBhX2CxwQxmNds9ADGkYgb2+iU5P7z03CUWL5xrEun3HpwivDhI8VtlDyEpSv
0GSc9S5dZppcC+bNrHwwe7au616eC9HGtjSQdOzFxa8uPFm4E+NLVyc0vLzMsJC7FXaOC8g8hUjL
XISTi6wDB9QPj0Laols138/91P+yd/+fZsGN5NbPAVE+VN/OPKcnajnJ8LUGVOdmallWCi5MuAQw
EY2Li7ixpGXyka63tC7ts3XH4JlgGXG/TlmpXJQnIFTJqTDOoWAtnSiKJIDotxiKm+ybJPP9y6kP
dQrMOVvsUljxW8h2/t9R1y0naoVs/e4kQWRk9/yCbVpGlixyd/8jp0pmYtXY96MUMaX4+FKxOat/
nxeH2n/eDl6Y+Qha1DdTjymFpcdC8sl8gv+M98k7FXDDiTRYxNdwZTUVKapWvMnncz8m5oE1qz2Y
lQZQptQ+pc5v1pHVbiUny9Vkcqf30oTkdXCiFVeiZ0ka+wA2u6sSxotdvIvJsoy8S+29YW1IUurk
+uQUcYjJxHLrHgb7XhL0iXJB5klAuvNJcq1XFnNcj8GSTycZk+sQblTaBHiRHyGIGyJ4K6YYSJgR
PbioS11IsGhHqvfyoy746rIdbXs7etPjLwCrhEbf20Rf3qja6Dm4G8HDfS03arjMY0BwRhoq6wvM
gtJk8hAtBJ24Nbk9ZVsYO6AsM571bBC0mx/GmzHPPPLpYzFxqT3VS4utijEMSLqKzFf8qrASkA4+
Ml4yDotePFLAlNERu+CVGsYglCGKSlni8Afyyc8QTBHv64TcMgX01kx45yNmoJ8I4MvfWvRCMi4I
CQuqdOjduPuFyKwkZMOAjqIBvEcQ3F41kF88CfZoO8JXPtNd7ivV3pI1Di2Xwa4IE7IXrGbeJG/m
3GDJWh4G4ReWsm+duW/xjt6AyJd5NkBV5nuMm9kbVAdbmpMwFavIQiP5cmYetNvMV17lCt1DDYkD
hPdfEDczH5wi8ep9BC+0NWs/XyzamWK8t69di7ls5RpIYVKKNoh+/lK3Eqnsn71UcTVz0LPIWBpq
fbzuzdWmgOAbg51p3olOV/kM2e6GrU6rCYik+Xjr8kZbkm8P4vbaHaGJS9uAciFXZLgvL4KSEBxG
L4uYnh2yzGrIQUnjRCpH4qYqhuyRWBMZkjFJ+4a7UQBEvXGB/QUXL4w0LFrQiSbmgFhJbjK/GvW5
xv1J97dQyRRYbSqRXLE7+TqShA1faa2JtN9c4YeqU/4MJC2b9IJeAoUGsKzcQtg+4HDkh+BXsk23
UsKhbFrn6r6IEg5IIYfRixCb7A8ToofCn4yjDZA0OzeOMNtq71fkkCuTLhNvaMjZQdE+I/Ay5pdA
OsPYUzsltIkTLrvKjRIbY88VTQLp1Vqz95YhtSGdpDioNWODeCk74YOy3v9afDlvkdoM2/eoFyIe
Goa3pG94OYcvKvyDbXXdkCVMvovJyawK0IZ768pqfu7t69nJvv5kMQGGABn9+9E/iDdEI7al4B1Y
q2geWgrUdP7ozigMZYeCI6ISJ+SIXuhlFczZsqQE0b4oV6zj93QAKyuHAeJcJ2aobJtv/reMUrza
dlxACywedN76+CWg3rQdLz8O2KP/ZBllexKtUN3th9Vqv4F8s3GLgxQOXqyZpEJO+hhavc3jd9gp
Dv3rkMTkPnO0ZS68UG2gRPPOGAf2PugBkEYfx8sSBOTGw8whCpqYtCp6qeYUIJW5/MKIdXjAhqVa
P0HpQiBHRjy9CTjNRr8GruaRwlTbYuHihcQFbe8WnZixPwsUkwQHh5SXfg5fcTAXZQaFB0Ut8XPq
jJr+iY3EwEDBTlymdYK2NZF882z6YW7MLIcLDFcMI4R3wIwpCZS+Z8hOagtkcsNrPzPBW/y43jmI
AMiYp1bQu07bFp6/94xszEOgRvRzrZJcivBsuMXovZGIBhE6belCEMgp7PzTjnAHjCGHskxiZslb
gFdia410YckOEJ34D5HVNknj+LcRmIQYaVghGkCZ7wqA8aX67WRKk4NlwDRJxiCGsdGC4DFL5jrP
StwjPVJggfVgLr2G1TRF+LhgHPzIjH2LhIFTVXdIIbA0NpADsVjr6owosXjU3k0yY+15tIwLZuYZ
/0LRAmqdCfxG8/a0fiATzZ0T0uOvhUtZ4jUMFFUpeMZvOHBEr1j4uyGoljpDgIFAZ/AzWW2rMgxt
DFqyedhgdL2v43FA8CfmJHIu4zMALOrwcyIwp7p6fAYwZ9wJzD9scKjMpC7MdwsC4yXsS7whQFT1
LZONK+dv1BOBNW5p9aqwJhqndqaKj9pPlGJUAFgFoGLFX2kN0hpGROGJ6ga1pyW5Lno1hvQCsWHA
FMZta84FD6fUxn7jy+jThE/4GTg3ur6O+OGP4hTDNl3XZ4kQHQc4GCXHhs9C+cofJVlXdnPoxnGN
5uxq5ZhT/I6P5y8vIrZUcP4eyS3ZOBTPvSN728Mg4BIVkUatJmHP3+DMxwoUNDdTxHgA1cV0+cSz
idJhGrjJlPrFWqfihdIKy/6sfcCnbCI7WfitWAexopLZE4iD4uqj6Wm2L12fypbjDK4/nevOi3TV
k4HeBGRvmbuxge6XTli2LWTsFXo3ct3XAmJTwDa4TAJmQlcXDSIvzpiFprpqTkiuJ7m2FSg/N0fl
RvK/m6mtmM43YGdzGS5KrhUuC2K2Kd76b/PvSiz6iggCa1S3I33vli3EIEenhr/d365chSz8Z5Pu
hnsaqV1brFcu+kJENMbKERpP3CIXlyRtjMK2OGCxJJjldG7g3d5rT1o8Zuvqd8Ulk7pSpqr74gmd
Nzd0SivotoKtuk83FhuwwA2rFxUDPe9krYFema6Yx3YRwjeoVeil0dfPCAO4/xy3Bd7df5lvfsCF
+2csWYCCLz1RU59hyKcBiJUPbb/re4TEXdfmC4e58bgOjiTbooixC0eCG/4AiLqUa1aSnJmNDj07
CE+oMSwWwXoCvgyiblmEMtI/hjmk7MVGLWDTFlz4zthVHq0jAsweaxHCqAKwPu0QQo3F+XEJxt+g
hoY8N18VdVVokJIr9MniBZVmmqZYY0NPsP/2mwfNXgT+sh8lgONPZharQt6GrA7tpo0TsnyAVOu8
GA47Hvpfqhf84qBoRsTeeR6RIE2wXjS5t46vf/EMRsbh8sLHGAWNr1PGYgU3X+zhuPzyi4R8gXpZ
opO0JkJiKcjuOvbooyKXbVguJctFPMPglx/t7HDViPfTlMjTq2F8K6R2+T8MK/sG0UzRb8ErqvV8
lYBc7WQaoPGhocSWRnsZEsRBFGM1AYNC9pS2xWvwZJFiBDrqlilvwYgZXP4JaVvECqcDcVB/U2rN
oaWSh9NX75N44FZ4djLUttI+G4OqOeURjJcNEvgqt2DUMD4OufhCiDDQpk5o5cx9ZmkIpuZW9W53
+y8AIygzLHvhFYV5ej8inRlaaG9qj6rnRCG3Qr8Jy6WDJNii2eeYmbJCYOGA6C9xO3iqpA9sfO/p
6TumGWhHxcuLM8JE5JVOY6+v8Z1gjzs55Wl2d18I9T8bs2J6eqAxEgcgMtyRWDTxdZlol0Gvx1h2
EWwN9Atb/4FoXP57Fci3bjC7YgnYVxw+A29jSB/h9UOQzoPRVILGHuTP0JLsLW3OyD3LOQS+FDGX
YDXjGrZJ9OPxm+iN4yPkbUNNYW+XNBtzJPvr1n9eQ2VLZOTaqkUEyl9GGzqt58Kg2m4H4ToNNval
bDX7lb7xyeN1gNICsMdoBbvjXVoNKKx4QwRo99uD0IemhyROBoW1pBzB6+oxONrbROPCm6JAWVdK
x0OQDpumwR2QbKV5DqWcasvK1KNmGGZMP0hEkGUXpArcNsRy6IoN1FkAxZ6BCsQKOAbYQ7727W3f
eq1j/sJpW/yVqGcquZ5qJg8q19Jfm6EwZciixgY/iom6ULmWXkuJrcee61FY6TnVpIuWTifPgiXU
gupoo7brXi/xgF6UADQozGzihwB1ss9ID1JQyADWC/BogCIhRTja9EhpjLVexJWiTtwDvJpLgPTj
BekmHTC7lpOuUOTRYmovr/VrfXQGtR6Z8kUxnh0dA/AMiL9uujfBrtxC8FZzL46pe3UlsQqyX9nX
jajD533O4ORc4Iil26AaFkJqjC9IHQGKnDpbHqS8yyjclMR5HBgyArGg6F/7f+JETzxJ3rZEOhat
mrqxkMA6MTA0+fPPmjT5vveX5vJaExtK4KSrTzK94enqZR37jgrV5cjQOO5Z/DQxYUmZ8rozEqnc
8DBRHgDjwYMFuBHFH83xmJY4y4G/nG57L+mZmi2yHNsJTShXDzLJ4FNzJLWc3E5THK05ANUdTw53
FbcJ3RmuejgZwvFfgRP1xIZ6j2rkO9XtLV/V76quNTAFK6iLiwGCRWitDb6AGU7sBw0UbkuzTvF6
sMC6zgW3cdCITRuAjuK59mlDOVc/DDD9bhtEKIjjscyEnrr9lV0Z3ZGMwRPOvJvAUqaG/iscB1wm
P/MsAC2/4SJsC8tjRa3Z8ThLfHCqBjhUiFbO4FxuCzQJwYliFzr7YRgl8eNOmlzZYvNV/1bJcAEN
UW6pIMG50cxAsOsUxOohKeQOvdNIxPfyyWhknMPu4RQRX3tBvilqkxELkoTIo/sPN5Tg0Qh8tGIf
0CWHv1+IoX+uDsoTvpfHR76caAJrDMBML4X7tvgYX1q59q2/HuwJwXHWpq9WbBIfnxun/uzzOKQP
QP8xvy0T5XPxiJJnii7c2XoafJgsXysOVjoHNCPsrWynOdw0KBTtdJ308Fe6FW3dXvlL/0h0176i
2IC02asQQ/wGxGCVv/UjP1TBd6LjVDvTjzXuk9coOb12cn0m6K64sqHKHyr7sQml1cn8V3dIRhx7
qv3Qf3uWSY1WD5+z1vY7M9pB7M5H8Kxynb/GFvWj6N6CnA5tYJup5u8kFuXEEmVKZXK9P1aH0YXK
wPUw9fVEED+zOE6Oxd8vGoA2qL9r7+nXhfp7b1aPNE7j80eqnJ0e2i9YNd17E7uhYVNbIrvM9jhO
prGZ/5VX7ZQKd27mwy+BwArNjeF64Kgv4Z71LuMXbx3kJoz1rpcAYh6vByfeFKHsvnGgRnfWvYy4
CqdWpr2rwCWk9xjNX3+6lLXRMe5Z7SNnJxmxQuXrb57mvF+bQhfOVaTQzRW+YriL8jz7ZPQPBbCk
BakcXu85ScXUtbiAjRlfb2DVU4xXeo0M0t0O+NAZ2p6ahFWj96/4RI9DR1hI6JcbTP+JOlKJZnRv
GtKYBHDyX5428pVG1id0qaRxGBCEWytwC/SCkNXHtuOWlpCg4LT0gQIVYz17SvXQ8gSVheOvf4YD
Mbfd77574XFq35tuO/7HPVt3Jfwf+ie2Y/c8TNPkIMtySujV9Tl7oVxrCSqzRA6zy9f8TmMkZjGd
UpJ1+6W4o9eheKOQm3oGu6foGOY+tt0tV3nd3bUp2dy1H4hz7vo+Huh9opH58RijO1lK8X/q4zS/
0mdBmaEr/SIinVV/P/RxPBT2wz1/mPVmve1w1qMtDz1vrrVk/TZOfNATYBz7WCO6eRj73dILJDZr
1+AjJkSzwwYN8bdth3bsf9NesWVT+cfysdzXdnOaJH3QjOhNWyymGKArY/h1W95eRb4t49sJHUI+
VjyeH7vx82Mz3oF8pwYZtt+PEzpPdEm5jB/LKyhL/jT2TT6XPBcyg0esvgXfRr2AJRX/Ga7KqfuH
dunzIzOI9zKDzTjRAWDrxHv0MamnqXlYN3NVTiH9eTjQfyEVp/VSnBZp8QodRnLo9efP90pyX6Tl
RgK0nXYpmcIJE3stsaLaNQpklgxP0Bghvqm9cNeCr18qfvETwBnomYNU6TewffQz9n2frharRSRB
UVP+BbgXfCVwGFb5KOsnrYc2HaDk+4s6XZq7nBYZ0k7QNMkwZjiVzg6b2I+98sls+Yws4WmeSQzO
aAABJW7ii79saY+d2BQO0K/PpRyyickiXS8SNLigluNapFPVDR5+K5rJJz/jPxT53ubpOfPyxnuA
H+CC9bmPr5n8+ly64WBkC2uKs+htABx7LvxhLQFdPm/RfBYJ0cH1MzW69qOT6OJItN/MDDfj2Feq
idjq+ID2aqSZbK7gqfQed4qIWcNWEy7PGsu4G1+g4N0GVDW0jt3NIKC64/ZiHzRH5xf+8XfACKOV
YnuEacLLDWujWRet5caZHhO79ocVSNToFhPsDoN8Q9gAUhgNqIzMLGLTpFDJOVRxFQbtepscUxNf
dJ3/fpbZ1fexoDLDMlODJ7LclJerziu/6bxJH4jYai2BGXHwcGTBysCG4R/iNFDhh2MhCBktZb7+
Guthsh1pnEeH5WYebcdQ4KQiiaZdUCheeUbw+s2c+PugX4b4WoA4lcxoylzEhBXXvVyTSpDWbydS
yxTXlTONf0gjZLrH9mqQq/G+TZkl7N6+zN9NEsOj3fxKd4h9/T1JtyPTFAKGcDNL1PGMU98X8LWP
VCP7ef+Y/fxNI1MYiOv6rHFrsK7TD2OQoKcRGSfKsWeYk0Tn1s7SrG65Hl5G0Mvq6yEVeGTzpllp
jK3XOEbfq3cl26cGfLXP0zso2uNSzlrXIWohvVwn2T+MP8ezPjQ/XAlVzANAhfw1ZGgEqLE+4Mmi
GTF8JDwlGvCwQBiaYHSCAEXXCedHn0BopretMLgGWPpARmSIaxt7C3kT6Fk6EibjEo5XCyRdz4iA
XFIf+3S/RuO+x+S7TtOFnJuBOJiCFOoQN9kOn0WIsGTBlSE0tA6Tb4aNLwrOQjNixG4rPw8e4u53
+orMKmgg07UiXc/WMx+Q1w5oVSLCg17RtpnuHdCuZIHvnWk9n/hgVXmiDIwBr6Bjf8pfvxN4N+sC
dxZz49Z+kEVZZqCJcz/2N6t8jKu4SP6kl7+4PQi7UDd+KbzbW4pnbeH1R4ut/F8tuUxMHnOMSCxR
iCCqliynkJgiYr2pSS7P0UZggQT47ee3xgt3fwXCtGc3cshffrJHck7A+4/lbY64HX25KOsl49U7
Nt+t9Jgp/HgV6QjTfdXPH0yZ6DI6Tv5cRuvpapke/dYOo/c4vqSl23mYKdMQCW0xwpxzkeKCNcJT
VMlApYU7tcsfY4ULZjxRXGHQmduuNImvGODQmA+4/Uo043SjX4Jb8Er2kF7CduT4caZ09jv5nWBF
RFbt3Xq3j9PrPX8aRT4u7b65Dj7uhhl27OLjeN0ha42vsJ6DTADtCkSTfAwJ8BciaeI9gjsCObxH
YErnjKoiFdOw8SVAb7qvwgt1Xh7anyImh76oib8+m2QDXJLkMgZuO7VKB5Iwsht9MImauc4t3XjP
r9/YqsDpfIJLx6AZFp7R/AyksXxES6P6wOPcFnOIt1AgyHKYxMU5o8JHe5YkcijPLkW3hXMHmefe
Xy0sfacpVcn8W9+U67DTSSBEnW3d2hkciuSV/MV5+Jj/1lKT69d6cG1Awp7gi3daHBwfqrYiuoXb
inzAPf87ONBSBKYp9woo1Ckfg/Czzj+S+fjo8HPB9Xnn91MMx5t3fEm+R7n2m46IzIXV5+pni3hD
Fhe8+E7mE/3DD+X5KSrpOrPlqZVoXtf5zGJN6VWfhfA2yjRW83s2v0GOgXT04HfKzYGq9XZAoXJ/
1WMEGqlVPsHQFqgAOrQOo0R/Vo7Sk4q0Cf3JW5lShQW/zzWCMtG/Q+gfbj7Pjb9KsniqJBoQKXDI
U+1Va1XZlHIYRbRuSHH27rArNtyjuJ+le51jIxW7a3ADrJDhPNSQoQEidLO2E3pk6TlRB4fKJ6L5
OVQlg07qWCRvgjIWViN5G4fWmpJihDMhYFg8Y5SfqsjG+q2HBI0HtYZi/wPKFSm7VRUExIQYkzog
X53mXRYY+wgF2X4L769U745i0puS5mRA51AdKaRGEfkS3kr2+V5XeoMQlKAw6auLO076TSqIdbe/
/1UoP4qb4YN3S7AIPh4O9tcvfK1XM0Mt/bM068jPSn9ZexwtP5qPJ5mURP1VVslHUSplc95FEQa3
M3kHg2YQehAisQk3A2lIUXArYoVID8kZqp1NS4Q6s7/LWefSRLqsqbbgrvb4aOZaudaRBPmHWoWx
SoIy9TvH8lSgAnEMiXDSgvyrxcZ/6KRu/tsCpe8roEEphSLVrunYrWqHj79KjNINr8KmFuRV5JH9
v2ZYqHqDMFWTSuXCPU+vz2KsbfVHBrLNJWDNpBGpUsQIZZxWtPMkW+nPXh6/n6tXtmRNCtqdfVhv
nhxcEUQ+g02cS2cqC6lUKr27yRrNt85Vytc5nwhkwFawB3R2fvvJ4V9fpYZE30pDFEEQo6ZYijx8
BaI9X2qZ8YmaHjwDkScenIj8oKd3h6VUT8SB9hPowXwGVZEk+QiXeSb/Ow/0XINaxnX5hRcDJrY8
p/LpWN7SdgVxUT4vJrvZovVa7tJH+QcVZMTHu6g+HVCGdtojrO00XdXijI6fw9rXsEYS/dxAvShS
oqlf0G9XFRO09NAS50p6AeRg7cfeDQ6tbw/ZTe4gjVQ0zOPzBO3w0nli1eWB8rUIp2MQSc4PGE2t
JSe/n/GLGI7zV+mi4ODmuI5KzflgJE3Hch4+NuwlV4qRYeeG5gVtlCgK10aEWI41063W7066SCjx
GdvyRoLEYYguTVB2qsUHuMDlDAkEtxnCs6mSOovW/FpUtyn8TL4mSLT/26BVVI7Vdzfd3HFab+SF
5XNtYF7wceiOpaqdJ2mp3cQcJSN8qFkuaFXFtRRKMfouhK35/VZ05ntnKOIgPXLd/ys0Qd7NfRh6
Shox/ULgzL1PwmMPxU3KZFhOrxyBuTkFrKlgqb4beLqNDJVGVhNnSYbUTtW/b0uE4tjHUrQNJFMk
PghgYYlvx5aCSAJNb5hP/zYRanoL4tr5FwGgdOXcRG4Ve1+lPwnEecF7PUB62wBIkVQO6Dx6h3QY
pQ/A+ifbTgE9ZYrUrVOglKYpXfnJXWvCjRPw4KF0kj3EPYSpCmDyADjX5JpRCpq+CDsRH4ROOoT0
wQw6jqm+sdV4tI9ERhGaeGy6pk9UthTrEnTNblRKrSuHiWlxpJnwJR8UhsQrv19xOi4/qCA/BwOR
4Ywzngn1Rp490Umw3eogSpCSqFs2I487y8OP4/fgxRRDvxjvN8SQJPwkCE9F0LhjBc+/ch5Ztrgu
+Z3EJJGEm0jptbUtIbhSFgFneii1FRYLKbHHrfjV5/L3udiW5CgHdq/v0af8cM5oheQ4st5z7yFu
5hLqQhpks6tSugE24cIhgucTS4kq9Xk4feGNKzEB9s4L3s1RKIl3GljtZAmSyKcllLIE/m0P+sda
asZn5pJK3Y8wSM4LLnDLWnXTCw7kg3QD0kuDLFwe6AAUPCse8LFYhKQJbSiLWCNZfHfig1Uz1coU
op0LC1uGu4UlIaiCCK2vs59ADzjxU1D0FSR/lBnTnVMb4jfIoIkV4ekt9P1Dln/WvItQNBfB7IsP
Nqaq6RCTSZkmSD6/47m3/FugXMzrTCe/qqZxVp3w85mCigBzevV977UIWOCcsU6H/mr/QU74fWYJ
X2iUhR2vrT/J1q01ipL0s0ENKLAnAAWNojuFwZAGK2wmhwaFfCHbwxtJHNvroOk1hx3eXLKExbYH
S9av+hzEWpIBKCFZhTpf+BjKQf4pLsWd+dd2yXSs/T6ZwlpoT5EbDfnSTpbDVLX7NSC49p17jWwQ
GaFSkrhugIRrmzyI3NU3Zc3tgSe1LxBS04hBMyvPFqieY9GDukaR/SH/XFF5r3l9IM7ywp9xC38K
rb2CijFI/Tb/IIUATcDUgBkL6vlIDrFxXiHv48tVfjWygljPjJYdFPrnUDg6N44NikSrR/p7pLCs
GdZtFQLdEiyfL0re3h9q4YSbf/V5zWwW98EV06xMtGhKZFDnlg0nMzoIJCskR6Bq/O9ElHFRzAVZ
96Abifu8BrZ/VVFbQBvskV/lU/PCdms+mslAzT9WylpRKpU3x6ho3y9FJHDIienf0ImB+LH2Kh+6
SWqvQ3ZJvPyCuP/Gtn95r1yY/eRiGeFkrU+UE2UynZtOJ6HbMO//l89AI/t8QVKtYfYdfi223oKb
Yq3arxmuawaL1vWUd6j8+UHe5UPNj/UqY6VrkcKxuuvFqkfa++zakcFpnvp4j29tOQprQFmS1eVc
KTrdVRTX1SPuY/W6k1gF36QrpMtNSGCmuSXs6P9QgT9ttktQc1YFSg1GpyKJFuoNVAX+6TYn0Ppv
xWYT0gzFJeTvMZRMN/WvLX4gpWYLEzN6YOtpHEBdbRN69xLPTJUUPeKAv6kdcGO9bEJyrcgpwL61
4CsG6WsZkybi5ROQ9BU2ZkFZcKY1HEjeNfnlORtlmsQGK4DTQVAZJn4N+8K8hblYokcVFWAsXpBM
fZfIc3RYdSgDKll7ZzssUSohY8ecmGVSISXY5HQtpJQMPqfcfzRoQofsti/DeVCwsxlKVPfTERYg
+HhA3TGZ3y5PsSItgwooEPtu0p/U1/+LXGRQZ1obHApDEWCeXqrFn0yeTSZdXkafPwbYI0r5wllv
4gBNpkxsykQDIyFRcXlsLU3IRqkgVXZoxdxPsLD82zwt1TDjj0L6C++MoR+BlYGOeVFXBRaF7292
DgEL1dTpvu10Mk5RBiF87GouIeGmSxiqM0UHTkQXB59ZIw5Y2dBCtc5NkUDGcw8dSULShSgihqe/
4X7RzVHy87eUqxPO1LLlE2lLLeymbC55fqNiCf+nq16vOkt/y1MtXk5/5Lh39ZKeOF6PImSJ336c
Bkt05S3QTKCb6O/uxe0Z7bLNsxp95a+LF2Klx9rhJ0kd+St/SndX8fKDXkqx0gx5EDglSsXTi6Ri
E3C2FUWidC1G8CdXpk01qYojSmn2H8k1/E5aqXiDsvJ56F3IZ8gKvI3sKYP6BgKoSKDiuU7X5VCK
9RlopqZr18a5Gmehc42NjE50gwZjTJUf8fzlULjRb/rdyMQp+Mn04wSQ7dng0PyrPOsoJSG52DgQ
BUwP+IzrdqK/XrwAOHetPRJxt3yi9UckFOsTk9RWCH2hv+uacGqmcAaCVS6KDgQ0u3a0eePqkRqD
s4PsnjTJKt2y4S+RvOhFOvCjq2uYy2E3nDXRTbDmlO7V4+KGIijic106nbcP2yJ9Y6qIz7JQqjfP
1UZD4z7edd/NZyXZuLeS1WjxzGxzA3vIpzmxwat16N3xCXqvVrqQKL7aieJ1+qq8KgcawSC/Otju
CqeRGymq0awbOZdWvd8GKuHcvq1Vb91Z9Va9befSijVuPC6t24is2mg/OPTOnWvn3co1dgg97ml1
f6IMk+iEFjdkuKDsxOtIW4Jrv4Bhm2oX7st/jUg7253V7gua3mS7m/qrcmtf2vQ3qd/Lidq6FWle
GpjPYbIf6z7qcZRLFaOiq+/4NX6Pr8PrcFMFigUWvNYe49N8N098oTDViwwyncM41Un21jWFns64
K/VcNRJs5y//px086SyyqeQjOttmtkVv+EGytxvnBtE6UE45ChLUBEL6+vvKDBTVuZW2pDsy3PxN
pKOQ+qtfy7fqo0rT6hpZ7WG8/9eNdXNDOha35dmkS+aC17VoJdnKNCMkGf+PqfNsUpXtlvAvskpU
RL8iQTDn8MUaJyAmxITy69+r8dmnTrlnz4xjQLjDWr26ezV6EhwbSIvM78PXMUhrALENNLOrDGg3
6V5a7axTIRYliUUTGb4B/XmzBrEnrcZmO5qDNlc5jeZpwGMuQQE5p7TOABOxJidFahFUsBcsJUC/
t/3CDAG0+eVtjmC9zUk6t65tGuFdgjh3sbTBUpP4EuH7/DHO1lgju7esfb+1Xucgtbr5uR3VyDIZ
8rSDuf4dMQqcqsW5e/jBwn6dlHA1ta8Q/JGVVRBdPILT3o8O2JrfZo0D8YtaQR8JnQKMUDPLOeUt
k0CldX/axqMV9Sv4bX41v9k9vpI+VRblhnXnTMFwuHGqhDBeDrIflmf7QdaL1i8CQ1L91GVuXyBk
zOqBdXFL4/KzV8KAH6Nkw8UlFYhqkTQEXiVR+xCFpXF9WB82x81xabwJDr9qUoQZWZ/7+qS1Y8Y4
2dCwxJ/rqFTGvDpYG4gWq0Tn1Ht2DtjdNft3vqvBle7hPtj56oCl75tAQBk4xfi5uBui7v9q2bnT
1kmRVSWoBzVuEXKkqq/t9+NOJxWOAQd216m3MfgIX/6xndHgRi1uLv139zA8IEPVYxGd8izTZ+EO
TUwNDe7hd/Cd8PC0ExA4fgsthjF/uBEw6QmNgZz2zFGzVxtY/31d3nYT5Kg+4PXIf7GbEylE0MsT
ez69iZ6rrfNBRJrgnqi2V2lQ8kVshb5K4ySc+LlJ4ReTrCiU/iQACscVpku5Js9SkUIj792W3wTy
DpIFsR7kJ1bGUSyGzpbRUkbFaC0VqX+e4PHMsqeSg4iB9dE+qPhg/Uz4I3Xbc5B7x0BzUAYc4OO8
/ieMrwZpx+QrbX+skE+dJsX8N0YbJA6OvDXzrt5TFYhHYd4hbzO52W38qA0dkA4ub2oTsljW+73D
p7dZV3g+C80TAtvTU0avrPTcmjFbYAy9ibdFaJbsKWP+CxJQkiZTBJ0JaiGq5qo+3PBL0P5EdBd4
ojBTFRhRPvLC4vVKfgctNyBL8jfjjHbM8ryB6SaeRwp9v1Coz6byElGGLHLZlY5W2qhxy2CJUY9q
IfDUnYAz1MpatfsrsPS5lZHkDZ7fxl/mWKGoySXf/NNPtAFsfQ8JXxV2CrGV7ZegWCXCzHcF4G8P
jgcZjeL36Fwwt/fFGH0EFvEaAf8lso+J2yRtfrY2N9YOQvuq5Zx3PfOweFnLxjddnajm4dxUCkth
k36ZoQjgVZc+OYQSZS8BwyFc6Zd6pd4Li0jhmTcvCjDtC0hKSEyI2IhVGOYsuByStron2cOuLVb1
ybsUzCSR7CDWeWr/pQZRGTPiwWAujS7zaKqp8AyjYNPWTbnO9YRPvt4hosFdOXgP38MyX3lf927o
zSY7xrhbY9h2Y25mDz+bUC3xXjTGs1rD3McRLfcr4E5hVDyA4LGrLEDOo5av6f2YMmvIzuT2XoWs
ljKHUs+aq/VY3ctdi0dnxAlv6PbqXFEgxeM3CQtzko3z2tl51PwQ7chkgpHsUbxEMh+3IT3Tb/I5
TccV90C5bIO2G/6EbifKH4eQXh0kFC9b0YOyKnUmUZZVtKt5AjDd/Sg4UKILc7+KV2h5aPRJOPeL
TxKm83Hk3N9IZLsCFMpBo3tt39t19vKIhBggES95gQxKxD5/Udgz/P4m61BDPIWWmFICpDd78rpU
pKibLrgWFWWLFdLVWqfSPmI0JdPXYlmBxJ6CiN9aEZsfGcnbv2dBebujYTTclIuXKHju43Jgwo4j
d6TKucXZihu7cCfrPDpVZlFv3wO/6tX7+Z3qpn783KWQIgIg7BQ3mD+QBmLagHXq/Vq/2TWqdq1/
3jtOwh3GsDS9c/bGxrlVG9fH6eK22M9KRMRGC9+n2XGWLc6zHXTGhhsPSsMzlpwcgMIBBQT1CJOG
dCvA8LULTxj+7dmM/WTj5E8sqmo+nw6g7e1fNnOTztKgPvnyxUWuh/neb6KBBbWY1dlcSVjRK8fu
JupYXOmv+rL+hFoZ5d717B/u2HEDSpnz8vQxLWN++bXHpPaweMJBewOF5s1hBY6a3Fc3hoMt8Ouv
CY20HBxz915yY9NtfD/dSmabbKDQmzL7uX1k0yhrN4aG/3DQkre5HNbp4KFPOParlbCxfNAfMB8c
+7WdQ/B82EDlcAyo96pe1DGeNQj5cuQp9e6NIKET791q70brCfb87/dyP94M5F/6GRJFxQdkW6aC
2o9SggCVF5R4v4fqgACNibVwQEG6jOV4jh5a1WapsFWYRqUEk/BKiPkxWanzPaehGNx5+hMpSZUP
moLSj8tbRMmAbqX4LJdapHgkk6TGUmpEwCUQG4QjfdgUwmhUqXkjTBbxUXAgidpMQBEI48LHgU7J
6VTAgn7QakqLkiJDv4NaTgQxgRQKFlQKiDRXjQ+kpP70TxE8+XKj1gyNEsggknha+Ozh5PaViMpO
UVD9pY0L9KVtYFPplIfg/qAO+ViTujSr0SmGg9Aa/qK9TIkiG1JoiNRUAqgp3Bc6JlUc3gOVLeTQ
q4YS9el+UedFjHEtUBNKxSjg/XV6S7wIwYST6PZkytMPiKndBAiJuUKfgg4J9UBrl8CbZ0tFD4qK
O5AR+RB+vh9oQqHKRJPshbiTdSPGUJLWJFPLZZehrxL4xAcNq7Gc6Ho32YKEV+qQBbOoXIsRFh9N
qR0RwiQeQQ0YTMlQeqoCD8lMejG2ZAbx4oD+oliUcTsBblGjJAGhO+kATyy+UrpksDTKaxvGF4V1
UDx8k/k8McAY7Xz9hnPyeVzPInnnCS+CvRe5qYaNmHLiqGnpxYGW4XRwH7TEfOBRK23FuUhTLX66
kfe88K2Rl61RdNTM/MpvQidOfZ1CSAe0VG/DZyKfPTpmB3HG4Nb7NMC+AZokYaFbQQgsJUtRbBmR
4nJpdVVkjX8jRtIWDxUDz/CzGmYQvRNNaa8AW/rgS9J4TCUw0EuIzlC8FP/rHlXrRSbZURx4Oteu
cqo35fxPvV6mBHI2UiSh6ZOGYgQ+6aCgV9k7U6r7ksyocm9RtRe9RKV9ahcnUY3oagfgAy1FfI/c
g8DlWfy8FvX+o++QksAivfp8f7gYOszVQVwElqwlyoG9VrUddEkoEbqB4tV0iPywXq4H+O3AdFS4
iOxD4JM+lqCpopiDwmJIbakLwrIYltaqpWnL2rTpGwxK9r0ASGy6qHzp0lIdqwErbWD7KuFRZnLH
/ir8mrlCffQuyG230yAIIhtZDqDPkP1fwiB/TDJRQGIiW/5q5IvmuMMBFLVuw0HAyypDPoF3uDyI
GNk9xCnQrRISBAw66yNoBVhryu9pPEYS+a8Q9/kcH1mkUECOIY/8WkliSEoXLeG+ak+mzF41PY6z
sLiPEU4KW9SlU7z7cjhgYD7+wc+GExr4PN6m3u0zZcegetzKFId0Fbl2Hoou8sbFWEuijFC6nNjp
uNsFZPsbvb09AdVQRpqITSUySvWBATL0pcY5Dc5GUJL0HUKZTh0Ld9FMi5WRN9TvWlRgXXwkICo9
jf5GlJ06GHkAdMJU5aXJpySP10OnOJVOeTGdYYnn/g9L/lr5v6UW53dP/kB3mEIOlmoeufAv5Pd/
60knJnNP0l8XCy5BiiX7BCbTHxLDoJdiCcWwFANCpjF6MT9ZiywrhCkNhTKZHc1FISX6UhxmOOWv
59SEMFv1SkvJiaQbhjVIdvPhWYlRKhfMwjIEopd46LjQioolboumAZPj2YUZqNGrIiSqbEV4PdmB
6NIpWRGoCoMS+XulJbOwa4BTkuZCaaBJCpvLkvlJp+B8aSrqUm587m34PfkusVnihe1twWYNFg2u
owjBO4f/WKqLMxpqwI4Z70um5XaAplxNhcZMrQRpWKBNDTaR8yj0c4h8NfO36zvUWq7xdjAQ42cq
apBuuvqYwLOOc2KH2sWfYUFUXtAbe+X2gTRXPvA0zQxBbheNiTli9WcLQFQ/1PU4MPtKxfL/5O7h
Ql0V9QA4M+D3+iLyW6pERw5rr9DFQCwRTN0lDWaEN0cQMlZqYXZL9LqL2uDU7TLXPxC+AlMg3AWp
rYonkLh69AsLhXarTohV0gxZB3mEbhsIDq3jSKYW1DBQdlBPobrX6FzQj+w7dAR2v4qMhkyjGcqO
MOtK8alqhZrT7vtqTxvTM5JaOLUTWbSv6CK9SoKXPr7wXOakAmN/8f0LPZprktOuhmr0+LcwGFA4
wczC6AzfS106saumr+1zu5vkWGVNhGfo1iAmV0kjJnvT7RNrqzHWRzKz4Tx95Co4iSOI0edT+64/
cU5I40WhlKZEAhkSPdQ7ny7y8q5VMkNxg6In+ZlO2Me2vtmrUvzRpYEY88taStQT2Z7HyK5TUtFQ
1M4Abw2RgnC4+gi68mmuJe+jePi30TDw5LQhwz3A/wNqRLmMa9c/QUYQNaFZ7NDfn7eTpInrPwJ1
JnniII6ty9+Rl6Z6HtvPk5uH1z9+qXLU1sgIy0W/bjB72bEo3dAJaC87bWKyHe01MWEdId5WmZ6w
jyL4D5xWDvNzK4c5vDR9Emjt8xf5OkRsUnxZCfCg+dzkeZ02r4ADhwJDBMlc2n99QCkXMBiLy0zD
hpGEzGoYr0q0amYfdo3speT1pMKAioArSgqA/woWobvxv/hPH+8Z+Bwl/zQE6CFO/arKqlIOY/8N
2xffVSiXY4tK09jHOYezuLj8uHPL23iyC8sLGTRdZleaIa5VP9cjVbFEN1xYcmoKXPkwFU4Pwmbv
d9iEWKPtUsv5pzyMzTUJptHhnk/Hz2Jl0DoMpM2+oCglnWmpTzHyj0LhxwBq9JQEzlYZjUZZ8hbP
izJilcuoOFK5AJwtUsc0uAVCnKwwGpZGzVGJm1pyGa48bPpWWHQilBqcxBB0AtBv3PCIua92Mjys
ohYgA0UXqdo+p1CycXTsteJ8fkTvnxOuky7DWlaG4d0eapXcEl+1WNxYPpsIi+qhgiJxVSWGEJdV
piOYPxNBfgwSYUICPx+A7T/a4yIScT9bnVZF7fvsvFrdmCx6L7HSRArC1i3Uzky3Ty75zHB14lVI
VilIUrS+LLI1Bl4uhCB2cAn5WMa17ip6U2ymyMzyDBiyFfc2jjov6sdtxEJL2dSCdHlv+iUfCjWS
XPOzQsMoyAjxQB2QS93A6v61SxTwVRpIHoEsGpOKevj4+hhafeLATyLFPsoGKbtspVLKOVTCvLdF
RiKnIDFpEuEr2lfML4D0A5IqICe4xtak6D6qgB5NitTJlPsIRlU/3C4JHeejDl6F+A7KBfHcox8H
6ResAYTrpxvUEFksf8TjplPuYyME9+Tj4C5cUJ/vHaJnHZAXwiKAHcAnzR8EoQXexq8y36DgCyBo
sKl/SkmfxrXCS5R4lHSlVOX/LKeKsrRYa8R8/N8ahVmbYCgVxz+kMZByVqp/hDQyF09dkNXaThdL
kbxOoMJpFUMVnYk7q7GlIxRuyLFybfQJ4H/DpxG+CTQomgUWEahKEeHru9ytRSEq1LvF9ZQKTIsU
7BBeT2NU7/AJ3YtmyUVP3v1/1bCDf10oLdMXuTUXTnQwuuORaQraMpiVKsELHT5QThfopgqT2qqo
us2aw/oks1sq+ZqQ+B24ZovV9Wu2b8OaOTOOZ5qdqAQply5WUEoIiek/VYR+5GpMM5TsLsrlilvt
SvmjAy62gicFMAn5a39XqFCgEaC4NIoa1EJl/PWQkfLJZJgGIiTrcmmIQUYcF4Q1Rh08VhJ8SgOM
NudFienZ0YbCcjVSjqxQ/EMAU7pEXKQoVisbDGQ2J+qvP2q0MId2JXoIGM+v6DsYdvnk8rJPlpF6
08n3duEZd6NViBH8qEUdMAuudlV79JN2+AH1NdgE6gy2FgHgGHIDjM/hSHHF9kFOxJ17YsuLZv9B
xiUwu9l4tWrIfG6f+Ub6O1KiO5U3FN2Um7xEYwS9Hw9qa2ANXl7zwbalUS9rLGgzjCbNhc1acyJl
I5aj5zztEG2PJq3Jf4SAlZoaaz0SF1TskhtAIZy50atgjyrs0u6jnoVaRotmrGrSNMM/StrPNyeJ
HVRla31EuoQVzjEfBeO7daQXCt1QCu/3I//XRtJGzhsScTL1T/ZodAXz0MM18EttTWdOPnYrC0MS
FEhwPczgRZLipDbcnS955Ofxeo6GvSaRlmdFzIonCticIF6rlGAe+SMwHlyLIUKs5Dem+ckGf6gM
q31NWkEbZZxoC0CctVq3nXNejMstTyfvn1pdXCU8cxCZiO/E59VKhGxnKxJXqUuJa2v91Kn96ZSo
YgAgqfULAIkav8aMxU0cQbnJFH4y8tNRRESXPka66hCEQSmj0vOUoysF0ibySfzFulCioM1nB0By
bRfgmgiVsDSHpf6Jku1uQpF2Ha2PSIhLLQHBOWXaOLyl9nFyo1J7nhxGj5m5eMyyGS2telYn66Wh
1XkAjtDOna8qSEcNLPkx/qDKJqo8GftC0ZjLvUIT8d4VaiBDIJ0LlWJ+6uNCzA3xqxh7BaXsxZok
/8LPmiS8Qovtrw8DY0HD4eFQLDxFr5/onwIbQZ9JTkIDZJJk7RpU9NqU5F7qdwrWFUFNvSx0OYXx
EB3TkJWa3qdzkJZb9eY7OtedfavT1tSogZgfQXLFaxTARpCn0aPTrr0gx6KaVcg5fjdJ9uhO0jU2
7PBIIbu1v/SrjrJlP6z/VbuW15iDvBQ7vTJsXQit4xp4h7EG3RSEgKRIZBapKRVACO3YI0wkIbuw
nq1xhQYkAXcnQZRDheLkDsvAsjDNLaTNGtD32G5CnMMpdE4N1IIUYcE2esp/i9CDcY44ZRPqGLbB
G8nNAS8J+UnIQ4IlzSVpZqVgfdQYwpDizCZtEHJTcJOPBEZqymc/OwQLLwMu5zqJjTPAny2Gz9WC
P8c5emM0XtgjKPNU7BN3sJAWbTbHUYrDMTiYdeYiLaKsvw82NOBBdnLiytA1sPJb+6p8peydlAMp
dKOnYYRU6ZdQN1px2XmXSDbowQI9FdIDqSaV4SeaP1pZNBcbONOUFoBaCeTkzUe9+nFyypTAUNMB
oaW/D1IU7AXLfvTXmDXwGtkeFo8TzUJz+kugjVwqxgmlyzoPm967zj6CgKvOcnTApcTa0R+TIj/6
ouD2lRDfZ4sO1xL8rfGmu4dd/0N6SiA8bIyIk9aqBG4oau4oR8Zz+YYby7JpI+9lvNfX6R8HSr39
8LdZN3qWJO3KgF5AX59s4mMsukz+0vkxyFgUIMpNJiL3yrAP9BcqbYMmG9zz8eH5WDXHH6agHzkI
7HbuRGZ/WnoV7VOD4/9rC69dzOq/4DHqLyOkBDAa8TyY4MoKjyeknnztK5rECbJwzMd+oIoVEt4J
oi+qIKiyE3k65975UndmtTJfPbokIipLEYXKG4LftK1/qfaJgQKOSXgm4FKgVNxs9WehPOdJtUQY
gh75puhYUciu3SOUE2XBrF31m77ROgwvdjL9vH2R7qxwVjbgGekdz3YEfKfQt1IE7epfbvwpdOeo
FA+fpqep+S5Mersk9d9DuR3zTlhV4mXIe3Fo+qJBNFYT4ohTzQzToIoz8C04TeOhgpc0oEoXYL/Q
RXcRUJObn8fXfn25GSDsIFPBThrgkMOH0ufsxsUnWLFjVkP3/3E5V4X3BWgZLakBJjiQp9tXeYPz
ySdS+0G1JuQBYB0Q2omLiZHnRr6mWlPCBsxsXyqckRU5Tv8MP2zV6CTO2ZU+BPXX8vnLNfx4XHBu
iK4itAlNjAFL7T2tC6kz3eN2Iwn3WfiMxo+yfSawffsm4WLGQNBt9kVKhD81oMmMYUTCuqFE5Nwu
7m4V3zp32e7tDiSL2qwyGNUiu7/pwoi8E/co4II1mWLBtH4sZAVR5n9qUmxvSqRVOJHq5Py1YX0i
mzyOrhUb7Oq23XxHDtOXt9RD9SQNW1FUD07+SxAhgz+ycXpkoVNy6b7GBkmzYKYP6cAHH2bBVGSr
rV2rUNzWqltmkXpCXJYfS+rmA0FsVyzKS+3yqA4IhRIoRMhJEoRODjOs3tTOiEJ5Ba2wkrT/i7hZ
Le6eYrOKr5eqDpQ4Ven0wb1Lbl6jl4UoBuEMwa/XbNfSCLjxd+5aZBpoEG9/qK0xyHvSfRldLO1b
b6yE8bzGlyjNaj+gvjf0ZDOCcj8fyPpKfyjeECWBNtBj98ZphFtkFArrWs8YnJfQed7+5qvU3vHi
z4IyQK+zELPBIA9eQdOzPHHkDu2PjD9u1+Zs118xDV5ogtfdsXHSfqG6sY+0w5luIRsJ7EzXZ6+0
NdsPqF9IUAuIU10N1I7LpDyizUA3qyBjcGKd55Iea6YH+he1s68LFHpUm9K2S3F/CdgtQ7UIEEtD
PA20mhytPvQ/LcCeJU78/4tz5/5KQVsQZ4TdjltHJ0Jygrobb8XYFiOe4iYshxFtpz+RnY5IcCvk
DdxBFJXJ3vEhHnuoWFBxiIGRXwn57I/s+HSVlBtpmy23dsMqoYkLWIouUaxypV7KCHdDhSgibmhY
aGAofdTA0q3e+xhHfsx/lDpLJKvHfdjpSkwgvqDBxENgP3zz65uXKiw5FdrVybEt8Fh8XakkqICj
EF4Yt4m17IMdWZvx2aFy3xLdlWYEHkS8omUyzZdDtU8uSl/uIeTRVJH0nMxHRdy7eCKInD1rQa/E
kFih9suF5ZeLZ3Wa3PJABpWoIokVBriSyiTV6qjT8akddxLUgt0zFXAeuaPjgXoeyFhSTvzKwgQD
iM+jQEkGq0LGzzxCt4eEugSL6C1bzc51lYZ5UOcnfRQ1zBAVRVERSD8nme5pslYaAVoQPNCOKjgx
Qutf59UBAl9tnk9lQqFWyp9BCL4tEL1IlQmJqyjv+1nDSW92FZwS3p/JN4aiAPImLUhkUXVGvol5
SSOkqkJIwhumNnZd+PgCV6t3B8ljlcCsyLAQcrU9yMZKlCkv5V3iIMvbqsEkcRHsU6MrQEWmFIDv
U3zhmB6qLOv7jnXYMb1DZOt4U8Lky9BwaFLSrc2hc04B8F3Lu42vP4ST3RsVNGom/cvwzK3W2tDO
0T3+XKdlOIz1tHV5+mmfaEQ6ZX7jw2XzRnhhmp8c7mZkHThlib27OYM0bvFTBCgKZ7QRXmstqKPj
PSw7nlT/q5M2E6PPKzmMHWfzt/kzmsH5x6o455/y/PrE37U8Pw+v0ztBLjD7k6efd/770aVN5nkY
JT7sPO4llKmeWlkPZkJF7gbVbpTbsPf21H3zVlz33rA/OLqH/6o41tWJH91mIygsXnzaTVWO4fXQ
jSp+NfKz16yet64/TRrnIPuL/EvetyrdfTrNSyFFkLrpbcjuTn7NCKOkn5mdd9k3yK2C6vBN/AQW
Ob5hH35738NyZXbfnb/L4HYXZ3d0r692lnmbivuMWpcrqqIG3YEgbhzotTw7EXEDD77sR9nZUalh
J8Zef30lpzy49WrbgsgBp33vl3de7eLX4FKlXv3lbqjJ17zzzb0+Wonl5FB4qOGQ9Te4UvbVdBPa
q7obq5Pkdpa4DYb40cVjp5agHreb4BE72qXbp9FpffjdL8rfj4qdz+PhDUS+5PMKwdEp3520ujgb
SatURpeIU80W/x2w9xL9V6F1VZruDR4luN131LkMrUdo7MdJ3Gscgk253QBF/GGcFCYkxsBMncNt
zGGXrm6ycR/hexRvy1R48I3A9WGbFQ3eCjbNG+pO1Gowv1F+ZO4l9+v450J7owjs1yNq++YdKw3I
ZqJS9qKa1WvGRJxNN/FefsN7/DTr3q4Dg6mdz5q0Bd2MDjgWvo9eBsFksh/VtjWak93th9GqA5sD
VmHuqe6jcD9bF4GSrCbfFAPOFTvJ4YfYDFZMNJ4EAmXn9Hq40dGtmc4tacEUv/USKEi7jVc1m608
qrhNq7kS2ln6JjC/zRG7p/QChk0at25560Ts1MefwWt2Ll6O7Am20C6om8775T4WJstI1ipDD3az
vb4/WdH3ToZYjvZbQFhYlfSbRJzI8/Ckvtvn3zJ8DISL0H8s++gbd6e5omnzpl9uTK9754S7EHEs
Zxlfo0V1+DJbZ0j4pP9wH5GQEc/0L73btrRpv0j+Yf+giPm9z+69Zy8pczC2xX0cVdXO965BiYlA
E107hvwo4GvOPfEqUNw2zg0nyDIdtM5fat296WSLUical9rm6kxSj9KbHOrQusHbRBeB9oD6AgFk
pbPHxpt+C0G6rY3jwR+kooHlQZke42JgfWNTE16HuYNhDelH0QA4XzbWB7xpXuxRcSu5YXYR91m7
VCIWsjgy3HdXpMAw+anO69iPImyfGrMNbo2omhfpEb+l7A8TF0Yltizb6y/dp0NiXf/WRWHUpvH0
JPPKK+ip03dC4cNCk14ZNCblCcSUUT467+gbfZhZ/cokXb6dGktLUdrBbvYv83iN1zYOzPVrhJfU
a2t0LrDp1zHS9wgO/hVNNNsAJZYjqcW1bp9+GpDL8l/6mq0v4WNYnd1nl9nr97k+rW6o9Leb8Y3M
d3UeRXRefk9zGtxSDuztRu8G4S4PaQCgVlrn0du0K53npXdMsmnlbLSb19S7rrn3ORvdEjB+CPL3
5YXFZongHyIZThl7+tXvau3TPp7FlVrrTnNxtsRhvLxG3qMJAuqcTKgkuNZEwG8X4O1m8GZ7oFjg
P7cWxEtEh9smdRJ1d04gfu6rm5B21OdeQp6GhczdbpxwHwB1vOztWu8l0xNZPrztzR8LdpVCLsJA
HESxbKaWS2Wd/vANp3JyyHBrtKGEZPT3prBI9fT7Ih0EFWosinJv89Yf711S8iuRDToQulUg8vwD
TzmZ3ilt4VkBo9ti+2+0HplTzhFduK9qq1HzLIPXb6XAg/wKFHNzDcOxDBmfJPD0CJ3I+3HahLyq
4uOxx6e4enh4EVeZJJ0PTL3R+sWU3R7Uo5pBsngNK3yeifHzhggF5QltOy1/Gl5i+iXLTZmGqbtJ
nAy7XYT2CccFI80+jprBjrrRo0talVGmFKMz+T1OjHYJwJM6mn/ClIsq86wMcfDHhApEaFa1m1f7
jnEwbV7camiG5e7dT+iDGclRABY0Esgw8S49lhQziLxGX0Z/cCew2RQQiIC2/SYRqQZoPGEVQj+c
wec7/lYWx1E6uPwyyO69hOSkN3vOyZGRC5J/UGwqOZfZ+fcY3g/OZltNbeM3hqe0TuDCEPrCV9nb
ed66ERHgtUAnCFidHSBaCnEXT2R0DNwoOojlFU/flMbY4oDsRa37alJrRn7vDIkoWgBjpOIC+qG5
u9gK0yX0j1PD5BalE3Efxoq0mOfpR4jPZou0FbNixg2ZPj10wIRVF99g8oO0M4ghc1apPUbkjdTM
A9Gly342avRSfsOVh4A8hZtyhTGOwR7mReDU7Vtn5x8pPT/aF3xy4FKHFxyKBfqaQQym0AywEGq/
2xE8cpZCvkfevncZvyE/UjVd3eHNNf3SCAMKWHUxhgIXd1Z2cK29dIz2BfJpNSx7tH9qt8XA9TGK
pMCNFT07zPZEdhHBIKa1FGY6FJPGivITMBlq5dD/SmgI657lHIO3/6I3aE4PYoJh2fQSRRN6Matg
524F3e4DWkJIhPQgWgSupz+l6i5wYqhONHVCov55Smmjfw+MIZ23wFATam/oYdrlsDmpYgT45PpL
+8O8cU/9S3D6YqHuUCYaMBOW5qTUQVgd2Q+sRtiU6IDMD5TFaGgP1nzw0JyiRaH9xlCtG01mlepE
e/9GFRjKOGYuG5Ju9axnSEoG29tT81VfLajoGIKWmJl0xfAjEvM9ld+jn0JlZeplMHMjLi9vxBnb
hfGggvM1liTeviOuNcgG4rJXi8AE6Khr+cKX4AVELbgZqKgxn+CU5/B/4V9YwEyCL8rUeWs8XI6c
fURyqL7PGGg2vNVKCNJhwD3MqBsdAErDfe9NZidJwQN3zRdDAvzhsr76+7C2UJPVw4BCYbgP04k+
NTqFrhQPZUjs05yeWWf+QGjBIMZXHXCEcVxl8tvgj16V6rln4syhQvGxiAHqUMoZJ5hwQif3WeX9
P4riPXqoqWPraEQ7b7q2cdInei3E+iSKGfujTGfxzsXq6kdt0xxsI8F1catzT+Nm9wmGoeRS3bHU
AlSJ6HJPGzM00CiUmrwEn48b08MzAWNJUhBEp1yaB+9VHU4epJINEA9wwAl7Qccc3v3qMF2cJq/Z
EUz7bBMjQH6gs3ntm7Xv1kkWJg4xD6IQvOe+WHwxgCTpDC7Ti0flFJEUEpvlwY36mGGx+M8TdzfF
02149VjzRTmBL0QGWGO0vwIKUl5jve9KZwEu6r1wyzMHryG5fg+m8W+K8vraww8ViUAZeeXBORLp
JIA+aPS3xgSjPDCDZ3cfPMInwrQxni6stQsY2UM1XzpNzDm7d7y6bZ/95zodNlcHEKVl/LP5ZlFm
9TZY+aaszM9e/mWtMO0k/lxc6dCCyOkHcjUhXS2ym0tziT1c2j/MXxPj+z4tuxamoNPKH0Y6my7S
txQ7IbhbFycb76CKfKMumtWmt69q5wIJettYpawrCAiHz09r4OYkC1GgQP48Di/LpE/cX/WO3T1x
GuUDc4m8qUIiW5kZ3acQoF5p8virQTNzM2wEm+1GrzTIAywzJw+SapegNbvZlbiVQgCdJmQK6MOo
IYXHwFyabHow+iY1DvKrtERBVXvb1jLuXGKb/DAer9mZ2cuz/hVNGHhW1OLtSQnT8e7b3BJEnMs2
b3OhSI07ETQ0Sp2ESj/XYYOQOmlhQomo70AUyzSkJEkCNjpQNJlSc6DPPIdwnzY7iTR4X+/eJjQf
9us7myfjysedq5nY5ndpmYxOfTboa0DSSPTbT3+tzn558ze9yuy5eNNkpBP3NqsUraCphrt/77cN
ZJluWbc2I/JgL52V6VI6uE6y8Wt6WbDahebitN5NkF8jvRzFI9xaNrSfJ9ZGW89Jo7KIJW7Ntu52
9huHD96KFLtrtWOb3BMEJ/nDXYnPQcZyYbscRduHZeeTrHPs4r7m506GC+YQuI46ZO+KbaI1IBNh
DFwZBl5tvZllXDXgGtMDWZuUtamGTcrJ+Y/5U2pHfeD9ApF74k/YzVeP8P5NJWCQ9qmZUYMyWc3f
bWRA88N804vncX//k1D9+MNNapL14046y7u1r+uEV1yk/cS/Tggb6dnepla9hhbs7QYq42WwJMhM
J/vBAeovZq39czf9Yjf4jUYmtYsy2p4FsOZlQnsYmM/HyZ5Fc32ijLOheEbaiDPdaZYvIgjRs+fg
6KFl24MJRWGNhd7Pt5uL/VwwUqr4gsyi0bO9H7z7jHlyrqyGjex7Vv5FE9SJsZRivjDKEIamvymK
f8RxQP4pdOtsFkFU3UZc53jNo145nce3acN5YxTx8BssIwSN0103mpAIpggLYRqsyqzZiDLVnDuf
RItSF3mkf6RY1s3xjYaRTQljWwKWGeJMx5Lh0+xvZeztaHAmSiZzBYgd7kLWBvgQ4a7iGSUC+fMs
Gei1DZIq59ahdEwddoy8Y7r53QC+gNRgqNI1vhvQZzrWz2lrrE5/V+844xnElNi5KAzB7M+r+I2+
Maj1KqNSd/MVL+6rxvjqZSMKVMglWSfDnYOhaGiyuNdb6ahODnax999pGI3Tfv33/dsIUsbmgSSU
tPYIlxZvr222rvHoGb8+J+8vJlYH5OA2qoLwc72GpQVmthPY+5M9sRXDoL4yoPBvunsqEBOsyAJI
t9jiMv7PmBVyxTifnWR0HW7+3ihjIRJ0ow7L6/Bwdk2K69/Y4AYWDtehsSKA8CqQ+CbVyWZtTSig
UaH9ARsGvnUQcr45va5kcs8BnmpxzxrHL7SQrBKHl11F/MjQYLSQc51m0bo5vrcRitRXFfrVYQuE
Xx6KfyIJHM8y1mRMcEsthsZxW8ta6CgvDS8ttXFsa1TtN8YWFomLYzHY7o5h+reo9aCovqpTG0jd
2sF/EcXw/H3rGrslXMvo79BsH5+hgdhLcr2n4LLnsRvHvRwRmeWA01yW8WKvGObUSdrRRJYycV8A
evS3hwvmUc0rY8lHkwnS5qhd56zoZPHx143Rk8ALQvsE/d+0DC/D+D5P0TLf5ml7M8JQ8DC+Btlf
3M4DGsN/N0b77sMnFAwPcywK8VJ9IPSL28mXin9oO+ac/St582V6aJ9mzMwStEeIetvNChXrovGD
zZ/2F6ZRg519i9vSjEksXs6Nib8fUOFmSe1RsVzdIOc0YGqsohkq1PG5XcnETYp63BPAoetXVo9V
/PtaHFJ7hziiOT7MbszXg22jY0A1ABd6swKq9aJxxbQdxnBMgh4vjpyLTW+5C/KB+V0b1XpVtAxV
Z6D7oeWE+8kRmgFt7pO5hXn0tfsY3QdV+fuf+oDRA2Dj4Xv92iICb2cz6YdVZlloHfrdrOr0IUcS
znq0rS7wl1ugRRlr/SJXpxUCOgjY3J10VMLoafYgHOIt54Bnj/F5wqT6YmtF4tW+TkEUrSVbR8/6
3sxwz2Shtr6p6t6+ILf0TVTfeEWOkIUgX09mzf6J2sazHff4rbfzjAWj784/1qgY7k8DxkR5eETk
tgmOA7QRO2DcDDfJ0+jg48kH9lXaVjsxgDyzT/j0/LW4TE44Vl8mDxZoJunohYfAhoUaeM5PIFxS
MMk9zCXBaCtpqwbLhA2A1hoVh6o3/6p4gXrQYobEJjgX/SBm7xOfXAOtrc2Osc2wMhaujc3weVrD
wbi0bE4eIVeCJJL8h5/qWKLvsaemb5cn0adeEs5Yl6SEpOLGpDC4fJYuIZiUyyrB58dVGp5TSoM0
J5lFIZM59eNRMjsO8D8MGWbrHA0/gD/GgPAfhqdxdXn7e7jVACSUesqPNOsmuQP/EX+THOy6/HQR
XlXBvZq/nzr8vOk3f0YgZckida3hwQEj+0VsN0s7KPh2JMxgl8Ii2VhZR5so+uUaXPMJSl1sgrt1
nN25rlH72U36+MCGkPPCtE+XDaBoR9IJyPkt2tqvT791yieQwlasOc1x9PtAn/7qILRhIKAhD29g
XI/OfnYjOr5hG3VsH9HngrKZyPKTzmkBYXeRthMeAiEqkIlWY1zvA0NQYmq/x2+/RFHo6WUYG5c4
869vHKGx9nqjmY/GxMHkszWcD9Hcw1FgfsH/Vw0EWAWC2vjFFGcGnH5LfRCh8NDnrgoDuIy6BHcD
WgkaNFObGosSMRqap604g8jPb73d4BQ++jfiLQXa1f8RdV7bqapdGL4ix7Cjp4JIU+ztxKEmAQs2
7Ff/Py+sPf5Nkr2SlWWBj/nN8hZNgCz0JBt9NtpSwNnRFEujqyUgjXAjjgejolLLHmdSGPwpZLzC
JCMElREysShZISZxe8se24BZ5VgjXKoLKsS1i92E+YumqEvsIGA0ZDzpy1iwos9UmBb9bOcD8sCR
873I8dj8w3BjZw+02bVcEEo82hAaDPx/nz+Nr53KLJmUNuJeiLDF5wguPv0IsYuFxbpyn5OB8ZRM
k0RxgDTUO/682XiYS1AnHft1z2Ceo4GZRmfSitEnI1XKoadNSm8nU4Bu+usHuD1K/R8hYTVWOkKm
Yg/lGaB8Z4cuWzpN1nSl6jDIT67kXAX/aZj+gy/JjKEkcFIRx5n48hQAL5nrMVlkKijQEmeVk801
kHwG8Z/z8s6GhGKi69cFV2NM4BTBqFLCWc3ACFLiffvcloKqwClyvryTVeQjUUE9dQh5qxfVwCZF
dMZzq2v5FtYFdjcT/SdNgZLRxWoFmSub6ZbdtUM3bLm2BYSoi7Ek/7O7TLj0HRd/s4GP4Y5bw2fr
shGGSgynav8tmLaHmgdYMvb4FiVDhm57+r/NHjMnfii6B0QOrSfSctOY4etTEl0EIgi0J9sF2M9C
WVpLI3s2nldTtU037MoBiFVjL0/MxpbhsssL4i9Fthm7oeuK2QCwEm7Al/US2mHiwMJxNxWn4oQM
CbuxaYNT+josFwQfNBRNESLl/kBVl+EeMu5s0mrqnyX8jnpzZZ6sy7DZvxTU5f30FkTU1VFvBaTy
ZZW2le3dutARZy7AKorwMNjfrGhd2tKiRK9/+55Lznw3vc+f2+Tvvn0egIhZRqVdqbefcGX7RslO
NySJJ3qDjdmlEw8uv81qiwHJxUvCqvPt4p37BuugPgkoG4QuOiMP0InnmX80JtTLENQMRWJHAMEf
hv7TtO3zA4A9CGkDBxVEknZGDhDSdPo/NsS1FflcS0JfoOUPgjsjULBiBYQAP6a+QDax5Krr0I8z
PpFwDZpy60ekkzy6HiAeSyTtlc1fNcMVgksQshSmkBwz5KMsOQJhKzZjyGWiWeULwSq1IDOyJIpd
GrdEFGn+AjuLHKapehH6biMs7qdbA3wmRO1uQJOZ+1wD5JR3AU5q+A5WHkUPg1PAajSL+VfCzb2B
mEPnxm6ADZxH45FYcDz5oX2bfVGSm+NAiPoKaDm9ZI2dNSWvxNTcEpY6YdeTPU0G4aYVra6cfoHg
ointwdn/HBgKgkDo6rXL4ECT3Cx08up4vcJWAtMHI5wAKSQb4L1ceFheQXgJ0yUWYlRfECzhqLLn
PKwC4A0cI/Bkcr7Oqv+dnSf70XdWgsJ574OZ8IWlOCJUdBicRvvtd/wYkhd73w2szzDm8cn4ooEs
GM5eafzpirNZXj+DE+G+4lcnpO4OiczyMTmNzsvyr7j+7OwWmUePIv8NfD+Z3nEcSKeXMaLh3md6
XV/c8l8yBaJophDPLvaKgvXVYy9pMQBAQNve99PeEl0AxKmbPvYEfdLfTkIyCxWWdwzqgK+6mCUL
VCCnZlnSN9mhk7TzQLFz++oCX8FvjkvQO3IqSA7o5pblEbS9UA1y6JzqzLKl83myxpudr4f8dPWd
fleAwwwmyWZWwTuUboGr9QH6kouXwwyStgzb5AQJKiLUtgeG4mMCpCS4SDuN3hVPKUisaAQbLc/s
YflNeXzJSCadnjJ4gG6O7BkhGWCuq1fFP07ZoknuPJacXiqPmAXJEu0EvVN6u8gicfoPPqcFECYp
mrVJnI0215od+YzxWwJhCou7SdoEYAADehU0ea1NlcWI7Wb2tLwkAvQ45ApxfxBaXciXvyiawhwX
tV1XIX9SMrIJ8RAE52YsAbSKDc2Of8k9md0eit053U6rVec8P+v/sSuH2E1mZHkedbMRNAJ2rDaH
MZsDLhsbXWreQXYD9ygU+I0MytQGqqS+JHWh9QI1rr32VuEbcRYvAQhKYOpCzGqvEuSVC8eb0iNV
wWeogIoyWBbKI0h96/zrULCJfLlOaau/8zciPogEoVWj/ZrXqZOmQxdJwiiKYzJyVjTTBRTb8dNW
WBTnpgRBhe3HjIZC1OqYC7Ej32W2hJxeTH/EerugTTY7lK4ufSoyA5BLMnhvUlKQ+WtYmJdZzMwM
qOfXyfA6oFNF83VaO7UwtGGaTr336RImBu/RmamkSiqyoQibSVLfLarrCk1isZKXmXOkoeCJAZVV
9pK/hgaxVRozZI0ZAOhp8es69Ca1HoiHuoR84QxgciO4jGK53rZQo1iULbshdyNXnvUCw5hk9x/Z
Uht2lvWw9LM7Vyvt7l75hscDL8SCxodYqVHisJIrju71o/WY6N/pzmJtM20AuZZBXxQwta8cHJYK
NDyBtFlbvnDn6Mxzh+FSxy3T2gBr4c5RPBaYm9KfrI5AjAQ7AmLwE6gt2M5hwD/bMUHvRQeKbmL1
lxBKjUrfqUZ2hCbSbUQaCkz9Cgb9OCow525vbrpQxz5Najl2X5vmi2ZKEQOWd3AavZnQ0gr/JYga
5ITqDUZc3DspxQWafyMA3c926L1Hj2HxlyYKMu0NIubknpp8xyLjnedEVdTXOaQpyIaD/nsWi+xv
wB+ED9rkdxtkb8TSYYehoPALZRmjxyZg4OVys+GK8JcIPXT6cmEe8v0Vl8X/tqX8HIdESt3xnDQC
wUZZNlf32G94iniKItnl0o1JECL2atVSGN+BCB18BLHw4Sm1Nlyurh5asTjryIP1f9Mt4CVE7fFQ
MWAsJQGx1upmqOt8Gp14VKSVLN6JSE389qRh9fWut1sQRCY0RFm4ioQo4WvRvQW5lYIU4xp30YMO
G8Ghk5PbBHDxqOiM+H9uTN8DjArFJ0+ARB/kT0xtJI4hIPA/E1imI0BVNe3JCYtCBH9QQi8AqRX3
ROZkIkJmJMktTvaQ8WF5dmDoSrVSyF8heEU4yR5RmOLjUMS+vdNgZlNAo1WUVX3CWeTQiAqNDl7K
pcsLPjC62Xt8w2jhQ/vw/kt1OoNC5p06jMCW5Z1VQjEPvZJ5kphY29X9XcTlhvjSkpfmrxjtYknp
tIkPtuXjCq/5DUcqV9UThdNA2WN9X3/GtcltsB80mb8kGxEhMnuxDKF4A9Bas979i6W6QAf60RQL
hlW6MN7JxXRhemV0oporfpew3wzfGAfBexEJjK4nirkSmRIeUQxU8WWYiIcyM7tY0BqYRc3nUz0e
1BRyzciGqASOFx9kFB2ZC8Lf33tHjsbmjpedZtqktmn47rzwmwXY4+iCNdC/5aqjL9YWD7QsRig/
oO+bgY/Xa9nRgjhPrGMb9drFyr41/IZT9u+9lxX1i3ZhIOGlh5W4D+vgwgMnzGxoNN4ckQTFxt6u
9GNoRrP1qQNmWkRvzQafaCLdM9ZZHXnS1P6E6HJA7xA1D2dI8qSN8gfdxbnsumTJETrO5FelwC+S
qFatjPoQY1aWvsZzmJePux5fP8G6t/5YKy2uN6P9Bk+rxb+GIiwnYiwJvZE3GjFJdVg0I5ZPD2S9
KLkfCyw3poV8C8pcMGyw5hOegl/Xfy9n9DcaJeGdAgEvc+8pn0AQ1Lsw9lh8Jm8T0Rbv6z3RY/o6
YBDIGxP6MYfJZbODRTqLlhTMm0Tii5nyiUKwPlNoG6jWtlENsTVX1qaZ5T78FGoQai3M6SA5ZTkM
X+UwGqHxqVOsk3IBxs4kHwm5Zlc6uQac2jS4uhLWjX2wa+374MhtIblqhuHg+UXiK7eeQ7km1p0y
2H5u+U9wQb5LmP5vm0AwQYB2An5bAQCPwoyLAOWIEDBZt3uLYPZiN+7s1wF39qz/i5KstjHVeJSj
sLsT0mix9+p4KohupcRG5Dz0XsKsJsUdQjRRHf82Gdmg0jzMOZX530gVJet9fmexvVueO6SFGzQk
+NwjLadPNCC8is8nCqM47ZLRC2mreoLtkYJBqlk7J8c9F+aJ6hP6EZBc8oPdc7PJ0i+24GG/hQiv
QBAsGEUx/IiYPrGKGsi67sbSaAXVFiBMjyeESJOiNh8gTspKQitelFGptN4BUSgArrT6RPrVAs3j
2LOT2zrKoVJrlboWxQ/QQ0SeGwirt19++bID0PFklC1RHoNPxS0dB3P73xbHa44tdEp46b9DXAGA
mIrp2UYBZTGDx7nHC7KKBqwU7bjTuf5HNMoYjVvwIJBdZszPyjiMVm3DvXT3HsIIp+4BqenHj/YG
ERS+VKeM1/ftbA3QdYvBdBys+ob+mycPy3hw6haF4LBACC7Ls8/MWICGi0YrxOxPv8RmoP+qm4Wf
QXChZQygn7afncMoHiQjZBgGZ8Ahe7opwEmg2X18UFULjFDZogDigZk/+4+ZZAmLTonA2PohaBqW
QiBfRHLPWQfc0eja8gSQVnDPVkyDCAOxpWqLjbL6tw8qHsEIHzbN37qF7C9MlBkUkmxT0m/paumN
43lgjgYjiX3/CXmhJ4pbPImgMShUWlWn7jMQbz1J+cJolIZ159l7uUn/Od0PYwBgY+CqvbQf+6/R
NbxNdiSfixU3yKmVjHZWdZbYVf8QirIPnFNvCDV8xutgGtpVv+p/EBVgJYM7/QQGJXhiX2GtFNrl
cqtaZmlemDGPDQ+8TLPssU7vMJHZ7ioY6Li3L+5CZgBgtkl/7S/h96dPeG1Hs8wsHqlnVFWIMnG9
u59Gr/Y+llTgymWyyxAP5ygUhpFVNsd0ANkXO1hvSFmjZKKTweZRb7Ea26L0P6wFlB1YOOte1GlQ
6bBFT6AlSUyr7j+7itPSfyOQTvgPo9tegItHhVgFGpWHqbbuHgDQJZSX9c6sIcH3WKxSqx68Lq2O
7CLkQlJ1H/tWSumCxEXVqjQtJlp8lIAtEss25cXq57K5bPZofE0aLikoHw23zCL8vUMyvONsoYmM
Bm6EXtXqCcFVCdeVBi/1VzhW/kW5T3FLM5OWLSkyoSVvGihhVuIFbzcrsJBn9fGXcpF1Ia0PScuo
W0j3RAykGBRTlTSSbJBR2TiviVRRSIb8jJpS/KMKiyFdW1SVeaNDPWZRXIixf3RVkyWteIzpFkUQ
VIb9WL6M0lxCdJKoJemmdLghkSX15LkpetUZpl/4Ak7yr2ZSRTQvenPkz+35ck7fLnTHG2qOH7g4
g8F03j1RXqnUypWflsp++T2eTzUatQyPxw+zqkUBMm8AMMUfIz+ommWIApI2I1UjqgrItYnonFhS
584sQJNbUhlx70kkZIHU8Gx4t1ksvUo7Y24t2mhhdIByku4fxi9+GyePRsgulCtnnJFPgYa+mHgk
Iz3l4jOJEX76Jx96ldMEBYZUMrPKWk/Jvl6ADkJ5SJasc6P3xplZzqnflmO9Tup4vnyplHgLeTvj
l7ZY/5ecZbutdR92OSR3lgBiv4hIv2GSuS4eFhy0XNlBsUP5NPECcxTpi+l3Jc3eXzmVpZIh+d4o
/ku4WaT6JzNDFhS6sFdXGwpaFWwuPbZYb4KqCHlE+zbw1r3U/RCWtSFwjvKMXVm7Pns6b/y+l6W7
yLuERcf580aDHwOyt8MuTaBX2gbsEnCOWPtIiXg9Nh5t7pNJYhG2QNuQdf7zLoCCk6sMXP+ptxZs
JbQFe/BDaxRIlw78uQpocN4G+kbmB0rGccfylXFp+6LxvmvFzqm3p2qkMU2qTNQhdtSao/hK/x41
lIh+nmG9Wcyt7FwP+zNpKvTBva7sLR/5GZUubTJucHp4q5QfEqvJbZC18+ysG3lXdVP20adtwb5r
LgtLwJ5PFP3Auc5LgzLeGFVr5aQLBQ2CR32s2PFaIMYYTY4b1fVQ/sgngZd2qguUESeiH8OtzprY
NM/R48zv+lxSCpL+PDXLE+TRaFqpSQS3xtYdeGFWtqjtWmD/+HqHQDesmpLspAodAhH8oVeSSxOS
GsdmuOSzRIFKy5FMyGX13h3EkP6TzBhlCnaq/xDTkjofTcuQ24lavdym62RkRauCVBj5uiGZ0ih6
7QZKktTe559lfX8Vg1LrIUMgK+sEKDTMOvtzb9t5I4Gild1GRCkImh+nX6u2uD4XhtoX8/FodSo4
Uo12rWK49y+xWVteq+0LNNSjucMZs9RpfP72Se/ebN/IIBbfL1qX1p3CNLKfO/NUt69fG5lIQNCs
g1rD5L4+NDsNghztHczFkYINCt2v9/aMLhcK34WqxZw2gKnPnnMstlY1k/r+l0R3lKB3tFWgfv0S
eb1jiPnmZXQj2yfmZVGV2JaUOnfm9m0g0TJRFtc6j2eR02T6SjGeN1wwp1PAVCwmoikkLAlrF1dM
fEZo4/832H4l3UZqahcyK6ShC0oBgUTy2t+hm10/JLOykEeqRUmvfhsFeNRylaXmOTqWaPwl4YQP
tAd5m/0Z964E6hTX5GuQ53PK45j0q/KkEcHW21+V7BPEI/J8xmnsQcszToawVbJ9pUszPWjOd6m6
YQ/wTzT2vQvqwzpySTIx9yUwULNFsSqjZ/iBU79vmOXS8n1aGjRWCqxWWjvkCz9g35o2aohXrO1m
AsVo++GMZJnwGaqKVPXviG3k0o5cKrtq5ZFRkXA3OcKveWJ1/Maj3ilXm+a1Qj/jSoChCBi+W1uZ
WhG/V3G5V+buP1wLbnFv3dcA+9jnvebJu78/QaPoHmr9avzw6R0d+g//WSSZZTWzP6swoJ2uVi3h
XFfwJ6eMMmRV8G5d/FodEPSQVtJqUUZW6vP3KIDB3HMXjNSjvNBelDFhk86m/qxRyGpQBOrY3FY9
/VR/H9EbY/yXnWitHv0U2g66E6KgAuY/wZRwIh6ijIzH65+Ug4qIoqAE4Fr41zwMZHF6UERCDr1a
tTy1Kj9sqdqANYFTcSdJSLW1STa46XXvxpk/VwOlColWgtnmk8SIrUYiNZIT/Vd6Izyc0JIGuQ7f
N+IPd2jfRxiZlBSnUS21a3Q12s9pERsHqXtLq1hyWkrWitvX9rG9zoujdPGOpO5O8kSitPt9bsBO
fjeljZQjpPNvQCysQG27MFy4u58dPdad/3aBOWoKoiJNEyFMBRCA0ueXwcYXsYbIW7mkW7OkU18A
iHHpW/tv/+u4EQYQqutygSG671zeLKNSa/RWmKirWjTpPkP4p5EmGh7UNzrvmvtKIYVbrKNgLeUI
jdXVZtDmqwRSmmhalGra0DisGZy6mcTX63apbdB8GCaorSfjVdgcGBzRWM4z+14a4O/zn/65fvcE
C+NOMeI5f39sdawQ+hSSlsrvYEw3bna14X/IZK5+QoG0796j1oFEmZ21FjyB9Xz99QMFBPMU+6Ss
72fAd41dt/xzqAVbUuzhUEkKcYfo/rwtGnW7npK4o9el/mf7Qu9rn7id6yW4Mbs4WvEW4lPzxlRV
qhY1BGBkDi927Ie1rJ69Th2LSzAAesnjccLttZvcAAtjAhr/fB7Oo0j2WXde+5u5g6WHjUdl8oCq
1TDfs+oX4Dg4ubRo0QDs6b+DW7jZw69ThJPud8EVxvTkOL/2ssJ6NguovrSStH2E/WKChmjdQNa0
Sp/EJD2YXm1g4UeoduRYcMCusIsiEoNwheECQL3KH+pp7LwVuEKd5LJpXlgRYi+vq+N3hU2i9O18
ht9uurLJXD6Lwrt7poOAVP03ATP+MK3rMSgumgBwljUkuqmmrghJ+dd+inC0gX9qpwKsvzE6fVTT
RCUE3mq1EAk547AuNewDmXWldf8JT+j8h/uNkVp3wO8S3k3aRzwdzJcA9Iejeb7ahbJVfdAJMmgv
p0+zVGlFdfLdRwx29+0DUuMMnk+ja/VtlhflsmVUO284FydKyN51N+SDM3RiI2M2Ep+i7rs4OVzL
3JkpofZp16d3t14Zv44zJax5OUIy+ksTd3b7O9zj9urln+Oh8k1se6xHzf2+WxcwfC2HTox7sF/b
EUD4VjWUNmDeHyi7URc95m7Ufb1Yjb1TatdfrWuhW7lt4UVeYhYStw0Z+oyTap7We6gDrVcM5hbv
kgrdTsMaDP5eZIs6mtfWiDbroO1G4497HxZZz8Dxo1EUIo/tvGaSrWqibS/3s4ezat+5IukGN0/M
sVY9fT12jMURLoaalGJ878iLS4c2rMHX2X3xx37jyzx7VzArN+wKk0O7UQ7qGIjvkfkiuzxMH3cv
LduAXQVfRU2dCRgD3Zrkro9veDJN0J2naAkCysDwcMPu6aVUNdXOaVNkjRyQ+cXcBJ06WZmkHKdR
HrhkSUOdsNGoIxtxM+BQUahrgQiuuRnD6s4yBPZ5dkbuXXd4nfOYjVW3bjiFpP3+SyePivh75+A4
vRuweGlzKaXEhHUcVpiMgQO0hkT066jRqpEcMFcotSq0rZ8IENI872A0ybjABD4Jkh24YFd6xbTx
ybGyvo+Kjxkt85e1Wkgg8rm5bw6/RtS6bfhS5q06fNHUVuxz7UEbbWgKDx8CBKwPiFPjyupg7b6F
zuHJGIXe775zj+mvIgP36T0r7V0FD90XEtLu6x484UTvwf09x7feKrjfn/658WmVNt+0EtRmz7gY
xo8SsSiqVzqJYT2b4dOqYDu8qkKnubztMuhGdH8uv1eZZzfj8Pi1WNdDdGl3Zj/69KXpKmL70SKL
isEAMBohe870b9Byy90TnijNrIue2uJS9kGchRaJahjxXGSvWOH4wZX803IcukKH8enQa5jSjXvT
NpehdbVb7RYFf2TnpXETyMPh5dFe98AoO/816+NOIajR2DeAi9UgKJBBdK+z8lDAoXOGBELahoP0
ahrBIFdKLjwCepQwZQa3sLBC38CsJF2oBeP3tZPWAQiSup7sF8n523xEo9g6oHjD7a0bvN+/QpDR
LEIFJTf8GXg1U8h49HiP0Jl/trEX/asCr+bGcPOuozqPNww9HvbVeuGToO6jLDx01LCASlzl2SXM
afMcU3kmz8IBX8x8RqCqECqtxuB1LWyPSShnT+sP9RpShAbcNOx6x58GSVRUa9PSec+WTPle1q2x
eTvF1frwsK57pNydIyGEmxDUIcRC68m9hVbczCB3hvH5ol3oUKtnI001fm8YDBdMpHzJhdsG5deJ
Xakj+slQt5Sa/QgOb8ZjLNTLzWmEDwEKiiezNLu4MLI/6WaK0poUI1JHyBuiDf04jU8+/gtbXZaE
v+oxWunIMD1roqggoCNCbyYVbI6sn5/Mp3QMfwp0EgtByQWgefZLrNWHJ1VBYb3owTxal3IEqdmF
bALrqXMBTBpyh359djJuKc211ehB5YnpeMku9ncQlbl8Vc2OJPuIF0JsPjMrCjk8VF2jV3fvZNJP
QsLbrx0GyRgYsFl8UYHg4427stnBc7hft7aVIVhgSlPpKFIE8pVykGWBGmfCEIFECiz/bpLIkMeP
fo0PF8At0O5iuJoKhqeqVbgGicsJalE1JeqVaxgL1SbfEpJa50SDEN0zCXgg1XYj9kqginTCY7x0
x33ywd8JkoRHU/ZZcGQ1D7n7Tt+X4iPtfBgD2sU/Ti2NIv41zOlQgKQyEIN/UKZseD6d+0CiBMl7
2gCVzNeg0po+bbhTCHX52RN36Unp4V8mOiCUalwxwE+0hBjkQ/7knbNUjWuH+2amvqHS4fyG0Iyx
5pVoSqqPToe9Dm/w7KYBurwfVBnaBWJsc41wbPltnz7mqX1iTEBWRhwM4vDiFKEo9XBJwFQLmBN5
OZywO74igyt96kzsVTVbELxNesONTIzoxa2JKySeCXM11atSbeAv3lPRSXkcVIH0KXVSmhh8pLG1
+8WLzWwwrUshf7Ge8ENzL1CyyZpic1bBquUFIVO91Nx17cAk4WWl9Fs1rKWOcsgjPnOpVB5c+CZh
pcNNnik4Fu3AINCkVBVvk3TVOg1OnrocKi2571YL+p6ZajnDepWp4E/2QKOFDNR0Jpt7qlLTM0oC
EKDbrcNBBVbhJmCc6t+H0K1svuUNLda08j5EGOkfMULuIW4q27pDsIXAtb+2gj59Bvar1aWr+cli
z+BiWQaI/XusI06bQC+kte1Q/JkTeSLJLEajthuFcMQAConBUa1bGpQGyBWSkkqusjgqhtByucN+
eTREdgMaF1+P1sWZLuPLboykGJ314/JeEorUQSYPFfDDWQm/72uAWwwX8bSgHdXmtO8e7EQ6+rMn
+SxadaoeLq398InJ2nm8+0kx09EA7ePqiP1b79w/Do/DeHhcP/+K2+Yyne8CHGb9o18jYxh+h43x
aqy78y4PKeZbmtqptIPYlZUpR86IGoB6uyrdKnjsyIRPXS8ZQVVwacLJ22baYOHRV4Vsd6M9iEIF
RZ2M/Erksahc1eAsM+HjLcU9aXdqBEXiywERn5WRvzMJ78ljHKow21CL7OoBsj77qIBbB70OIBQ2
+6cVpPbTk3g+flZjHFHozFShRiunxGCKk3OgZa9VoomUrr3ktsQxfrZT9LCzV7U62g28We/OK9DR
xHCwDDggHzB/rqXWdVFbpz/XnxWiWH/NvxrGhSRCR0a1ulsEH1ALMG+w6k+7fgGalNEugHRg6ufE
NuVkQrJEAdim4JebA0c2CGSgQsDKPoQMoQ6VXqCM5+gqFOi+Ti5+PCxNo0llWO5f8RnpNy+dAgGd
nsUwwi1Dl+89fGERxFj60TpxsrYY6Nxv+qhDU4dQj81QPWR8Uul8maT0pV9dXhi95lCkLtEzjqMj
0MJXF8hkUMGhpGQlwzPU4OMYOYdwNYCLQgxddSU49fD2wTE4IXSEJkbvwp/KgIkv83JH0VDZSezu
3eqgOaoPoqtZGO30pTD6IMoIsZJ/6K26LzQ7u8cgMqzrp9XgcY0w6inOx31gXJlBlR65OihylLvl
7hk36Re1v1T0mmyGiX/L6At38Q0AceXQao0s9J0aGRSVguG5QzbqyINeKHISnVQqpl1m31LL/GQ1
o8xlRpWbaDb6wrpVNksrewUtXUPJaqYh3GSXgw/oK9HVZz33Jbn7FWhamT2Jdj8Q8nDkdp6kLUuI
UUvNkoMlSLsBPzGaXHnP4ORqZ1MCCuD61ipCp6QZyDnK/MVwAkPgCyro4B3ieffzXESbaBbN6pPT
vDGpLuvLMraAb2i7o9tcRzSN1pWtsW22omFzW/6rzJFpTKe1OVSryrwyl4/F0d2tH39Ht7TV0+zd
9/bjGWENlVYjc0A0kMmSSNTOgUSAxWUN0oFUpXRQlAQZnEyvSiARCQMifNpT9qliCa1yQCyGC8fB
xf3b1zUq+CmMhTrXFyr5oBae//aocAmy9wGsp6RZilCoMo6k11QmMc7sR6T1qU8hHCVpWWap4bJn
n2Wqg0WiDBM/HaXXSqRl6IY+ARWafKBVrzX77+nzZa464FSy/FtZ+F7cZv4B0HqSMTkhVpmsZW7W
8k2vgYFhj4drLAHjBziWY0CpSh6h7oU6F/OmcimpXNLazlWoPtnae8O7F1NdbbOnu6RdRm+lR6Oy
CsqoJ4JpWD33Pv4X3HHr22ydCHhfJzgxrILR9HcBKn4DDL7Zt8ByFnve2Qm5b1s+sLcWRNHq8EDL
krbTiwkcjJUDMduB54MADFPjsrcAmDTbat8UZKFA7prQV6cQ1AwQX4RwubyjhzRDYtK4jQ4x/P/z
RII/kPoydEOOVtUcUS099wwQgbbOtf2+e+9N5NLdjsoWVDqkP2EjMlo0BljWULCxxI/hodCOBiug
EaUPFKoczoDaJ2tdMe5MvaTCjjDKV6a3Ge2CrjPhEetDurXa0TUKyFElwrPxH4IfXyawzP1rPZ65
QTRl6LCrm3Rim8MdePB6nxGpX2ivfuQYLS1WPV0JDTLmohUHZAbfwiqnfkUVCeZbROgAajF5Ece/
S2Py/qEFVljHs2ulNQPxA67HmgX46fLBEISZ3aHLL4AWpFIARdpWeU0Fjycs+BgUz6B8OYaTcK8c
oK2AJv/H7QDQjl5IvfOmhUP0w8cN1c6ms8nLBtW6uM1y4n9RYczys2q2eTRGDAZqrATEMy5teXqj
pGgO9azUHGqsqlEiB7ptn27LdckoKikHzMtBKGVq2DX20YN7+7uxyWtPVX7Q2QVPU/8ocivLO7F2
1Bjxvwr5kXXDbeuDRSZJqFwZlMnVefIrdRe7qHOHKx+8e/Qks4G5ttGInAy9kNmDGwmJjtlnzpUQ
HO3Nq4xDnR+tPJAdKhe36m0KsHDutH4ztIIAJSYNPkZk0gC5k1xG5rphHx2BoeCts6FG4PI0P4Ow
9RGvFpIMbERX6iVUUDZ6JQaz/icZKQqQoHw+1G5UyDCkRGwp2AVfbS/PCC5Wqa9COPXAChCE4uCN
vKFYNVgzEqBS33Cv99bDj0HR9wgIPRQdJCnJ2E6AF/Ab3IVKejAxyywsz+6jzPYuz2J8iUkVUhwB
7r29nx8F9FgK3k0mmT/GX3nXQkaT7Dwe3qaFwW4cjakQMbhEB6gEamn7mu+nBaaBr/lnvhqdpp/5
aXpcywb7jgxs6jQaTMB82V8qYdJX/DTZn3SZXzbTqDAKjv7dk0j6js/s/wiON9GSliOekrmGC9iV
44p9FPPvhJJfLXKA70HaO6IKKL6FXCwJTb0oOz5Ulrly/c2i/MDf8gyYX8fNFSheWAEBRQUXLeNA
IA1cbi8qZh6kzGzn40E4FStKLJF3xo2qZxrSuUbdf0B6ERqQFMxGJdz7VIuytoIPOCCmDA4Q9FlI
NrTiN6EEDhdo2mqb0R4NjJxSgUBExuaKZbFDbTdGQJ08KyEc4PcCPrIxboxpIeTLOdvsb2jNaJFr
qStlWzDiJ9dnrk3jgHtxlkoNJOjoe42JVQkovda9hEady2TMo6PcOSETEqKbdrCDemgMCt1GKP9T
g84Gs8MsVS501kw6cFbjUanFSub6QcKsom+BdkKWlDZavZ5uA1BstOoXyLmqlEFcGTVYlGNIWXWA
h8kWYd7MV82SDw36IEHTp1/ANwgDW258zN1Jph+Mu5SpSIb6jhw1U8H2c6YTw3liRKfBIf0Fsemo
0RkV3fGZp3GGbN8dvwj1hqCWAE+DcsVpx8CaQCdg9k4ypRqDGPBDz2YWDLVnAEnxdPoBpCz1+1xV
/nUmbU6eKQ1wuTAxDpvsrYp/JUCwYXQK04grpGSMpg5H3gF4ZbBk1Kyz8dMZPWIh1xkQWrIy42C9
5F4sGrTRbhDBD6geHSPNVapj1Vo6ubrEoIjAbci8T/ALw/xSOCmoSqWnNdwS5Nwy/Qv9lYqGHP6Q
UiSqQKBeZElQhCEZg/Rzoz2ZZP4BQH7XWf3OZdaFVg0PQvMG6FfqwPfzT72+aWKWy409W43i9X79
sYtzheiSx20vk9wdGsE6DoxzdHtXvGaHx5hcqK14VlXuJ+aFL2Cwl+VpuV/uwmY/CldDItRkP4k5
CuPcF7IJ1VWJjVIb0Lc0TbMThlYPHFZbqqVEOqfmov/kkpphRUnv2ym4OK74+7xg7sg+V+I8RSBy
NB7sI8MkhHaIgoAuvXMoV1f9FNClxWABg9D3rnvF9XF+hCrBDxXMQQlOPrxxYcSg19KIKgC0p4EC
+pryJmai03r+Pn/PYRVwlT5TBAdYgQBMf2ntARUe1B2wUuFlgF4OL+/Sjb2yf1q+J99JhUEFQnJh
3Z98uzfv467BgQYxyN5r/9w/Dc/j/fA+vU1X4eIyjdeqcV/bwiSRkaiSeSkwAZEZbdk81RHh7nLR
maK8zvqMV4v54/I6v9xaFxqVEoRb2XDakd6v9AxKhq3wNatoiNrH7Y8afp+hBSLmDseRgWxHzY6Z
ChGc6AzNPwvDpI1PLnW2GGHIyjn5lae4sh9NEBXIKgjZf5TvnuwaRAhBLMR+jjwo9ho9or3IZzX+
0TeytVHeoRJCzn4JcVCTchQqO8+AwIzIrUGCXQmVZj9ImTPLcAbt2HW497kxomW1OyJzFU33QcwQ
x9GGWEeHQBbjCP6RRyOzwvfK0quDOxQ8qsfsAwW+5rbAsXxNCzAeZLIlhhzivYyeSNKJFsQIDwEJ
Kh4CgbIA+sW7jvIzUsyYt63bW4AFIIsCl5IUkGYN6XXcSQcE1MdZFe843SbXQHOjL8jj4XAcngdf
2Dhsmp+2comsYckNabRXY/WKaCpm8vviB5JmKMzJww5D7Y4BY8FR+zKqm0AUVi5aB/r2MEk4VgtF
JY4H7hvkLD5sOgb2v4LkcjggerlGOuSpFjkNVIWlOCRtS0xp8I6odlSp6YjdO7mH6iLkuujjn6l9
Coir1bldr7Pr7DxrjgHJu2dntU69AlXRAbGy8DV4eGjF0dJHs4eSujlKpgU+96DCSB+lTauqAgyN
dO0pZzUiUd85tlBNycAzWk/KrGkG8OqVZesC6KeQ6fmenqTAd/pcdc7VURXPTIRO+ZS7cEQT6E7P
94vnbolPTHc53l6JXmXkCjORl790v7PuhfgGpN4dTpcjDHSG8OZr1K5n9Er1cS9MBGto9j5Y5fmG
HfnICJBrHIaoCEGSTdaH9ce84LlhsP9ocK6K/eSWvTJKQ4d1LmIsRKCAhzgG1cQi0NhYFfMbHWcV
o1V0mpkE0w6mNGQX0x72tlIEQJF9jnDDjBdCOYgwfg+LtDXu/UfvOrwhYitF2vJf8e8OAopN7S/q
qfkQ9Xa9hEOcXkRQbCM7UPYEkkFyj6QD//TNPmmg34XdsQ5tn3ryjKaagbFzUI7y4TshRK7OjIVx
I1ZYeTIFKYfEJO01V6tI+paDREuYnZ5mK8SG1G9X0sZXCho5heY2yTWi141PoeQ/ttER20R0AjXY
jsMvsvjKmx8ubds+GXtwG56GioiHcbtIVnkOdm4SqL0vmKpAiDfApcoRtDmrIlGpyGt/9evHaXP2
3NvN1PwaXsQg8tP5ojUCGcoqwkNGH17O1TrAyV0fpnEx6yw72sJE/d/Pz5W7jFn1Zr+psztGUvKJ
fne/dHMPyA8AiWcM6CeTRj9BV2RlkeKlpARXmv/CSgz7hIWYphm4gce3IwiNDqLpvyMzG1SpLYSF
Ug0NQPNOj3zosloJ/pF4/foaEWiIDNLEeP3iskqGAgjfgVFJOoTrF5OdFEzfra24pH0BEABnNW//
vU4KS4jOHjC++Kv6FeSrlidOwXI1W81qbxPpznDlHx31g49O+rOnK7x3QDJCYAC+sYI0BvYO2ZoU
nELrU+ydE7vMXUyDNm/cN7Yvkita4H/PP/rrB7caFpb1Eea5o/egOHr16esN97PGWFDh6oL6vkNn
cLEfMQ7u1mYXknmErYOd/4BZq5T+hFpGMrwg2PGg9SNOevFlHSCnp4lVmR/LFhw2Pl64//09oNSj
UJPog/QdNiC66Su+CoS26og4Kd1rpdwnFDy0+WgTYovqHbr1vtFD7cXqg2bS1LdJC5aWWdxq7QLm
A+yn7ZNDga29lP8JkfoJdZQGFZqRDY641xzQCi/zBFldVJwfEHa8TIvzy/QTW+AxG9uor0V8m+7G
9W11W97G6/pIoevkr4L8MMzGj9HTS8JiJmSfZBUJecNyTXdgb9SPU0IqItqFtyM5bylU11G1elu7
4W6YTpEwIYP9o2y5/qFEc6OcAaZGGQoEipRt+/13sJ2eUMufxq5GsR82gRuyNPd/qXPF0t6M6nDW
+8saIWDZcghm04ZC7bzRDKBgGiALMDgQZ9IezVaKMZTOl+ohSDr/6169q/dSh6Fb8Y8hKusheMmQ
Hgt2rU9Ev2L0wl5AQ6NJfSGCCgMRUJK/cOk63DF2qfMlp9z3BBN6/4+p81pOXem28BNRRQ63ygEB
QgSbG4pgMogs4On/b4i165wl47TAxqjVPXukudLRXGx76mnRGj37z3422HgbD2Ei+te6k/l7YhW9
QnDsacJ4EoXxcx9hHBtVf+qLz+qzqi52swtCbgLJkEZW7RygGC+09zyElU6lo4lL7F/zt0CaVlSC
q6JN8Quk5EMECiYp/o/pLCcS0fIR+YCTSCAp03kpLKZvNGjzTTEG0GqMtyRr+7wj5aOzDitAkJX8
0P7k2FF7H932ncNAMfnCEg8AmZy5erxpC2rUUWGiWlv8YHaybUJeF0ciph6r/ayxYBX6t41U4aXn
qvB6jfM1nnRie/q7AVcL+XjKJXgJOiJy7sht21/3iXPe9NIOscxMScxAJOXXQgKFSPk5KRON2/c8
HQG36r1q7x6iE9VWXKpQtZ/WHpW4LIRnRJqPa8z7zUGlf5gfxqepeRijbfsq3Ii0YuZExch+BSmj
MGhqn4ezyLBFqjngnc4d2wzthVWmT/Y9OOUq7gZrjFgOJLG5dWZdvZPeS+M2xNwZddZhUlnVD01j
XeTyvrKVv2IrIgBg3fuUJzX/vYvvxW7NLUsvDUQY33onDEnOnQUesSuSqbL/KDrF9h7DoFUqTcAx
9+CRJdy35BS1WlXnUAKxhGa3e/1FX9stw+g7TteZRHJoC/r9yWwrCsPl2QqjUMEcPrClTwwHeR78
i4jXh0hVa+Yo4oF835cAo9d7mq5hDtVKBTcG4vZfdQG9jth5U1Km/tkwbNt1bRp/nsOG+Xc3Pp2e
TEc9yJGLhbjfR4hMSsTTf3AKnYjYEmfg932eIfoOw21TxxhP4DJ0loTaRsftkjg8aKOL+SLd8FCY
VSBpsgIh17VKp7kmXQpgcYL9APoX24QybtA6o7TlpyKnxYmLD7e3eLzqdvYcF5UgWMeJejRYJO9Y
QDDv/aJ22oB0EpaXv03J2SZfB24UuBPWfD2cDmr9WqfIwnj29uaZ+RREo12J1u1it9gtd+tJJa52
D6NafGJh3raeduV4/9100nbaPiJdrsW7UTPRvUqwbDpuzudgtYaSnX9csSCFkRgkrTWfPknD7Va+
k9Ze+mmOYS3tdofxV2+3TlaaBc+Gsdu1jMvDzzAGNFyW/92KIYrOjw1Np9GpdqHsdqOpB7hGDZT9
HtkF4SqCmgCeqvSbJ6PSr4Md6buMq814ym4SndrVLHXQIhb9S9Eup3aDzJpiR/VyffhJTj+Pt1cm
TB5zLtlHNb09aXZIXQwznb8hhFi/jenwnDMitF5CWIXU7o8QaoQT5U6pd0Wv1DtlZh0IkvR0cMad
eUabkxmoGT9kolCZ71f71YY9Hsgda/XUvhLJUp88F83JAd8/1R/9PfO3Kjw4MlxykQgU2JCIq7zy
uEVTWfJHkcB0X1WWdsxTGXT7uoWllo810sV4XssqmGTNeLSFFIMV50yLmo4IOLvYpUTJP7VEjUoK
ofb3Xw2J2t4UegCf+NEURby38FAUkJY0+y1LG3v23jLXyrkmvQk2XSLnJDlS+z8qGaZEiJEJjiRz
GklUdKGMztECGBUdd4im52/qIU2LC87nbBzDFpuUO+2ltNdRw1lAbboUJ2nTfP28yKzRE9btYr9h
SpCIcUreejsvrqTYGIRYHRtcPnAbrXYd3ygZSQ3jzjbyNyXuMJ3fxiUiKxDdrbtCdYnzJWQXy8jV
DNiCOlglOJD2ZeODu2Nv4mTjtUMQr4v+CZCj4OSymAezPJxgStvDG6qqk+nhe00SLHVB50Z3x3KH
3RZ/v/QcbxJulXSEMGR8bWtT0lh8SIFmH9nfdgrdc5ssn+bhLy5fgIAR8RzgjNa89Ls47Z7iJ0n5
9bAeYjG8Y4okeBvJ7hRoWCHDe84OHfa8G4G0Gz9dbfySL8qSUNyw3t+A4JC6fTJrv004oYKfAUNz
sHckfZwb+eOBIJ2N26TrkGJ35VuUjUW0tPBBXML5K3KWmAj0W38rqLjfyiN+WIPhSouT1Bvh9vbP
VhF6lowzXi7uwkHs2CHKQhKxcVzXwa6b3tt/xif7Ge+y2RQgBMVqB794AXP67g9d5GP+nu/iF8hL
tY1AhQ06lNPl94heOCy31Xa6jjgCsOZFIPGBYGPdTsEnmoaf6BOdYoKrQXTe3oOXRPll4o/X3hQD
gHBldeipAhwf/I2fx1L9vt2UkPIU6KrUq/Tq/UqvgcYQalEvFYp7qBzALO25VYZtYJtr0JjVuB7h
Qi9HhbAcFTu1wbtPwuu49FslT01Ho5eNi2PCzjF77iYb3h8m9+F0fp9sf4qDxiiocBp1bLwCgvWC
e/HLwF3kWbPHujg6qh4mSrgJAWaf63AsgTu+n3hFZzdO2DexS8B5iaPpPpTZlV95REyeIPhEJbLb
Bc8857XNiSa3ImaFJghPEMnJsHFr7G0J2Pb3YZFGiAKIjkG2ZsejfjwVMgaPdov/PoqBgmxTWS4N
ew0UYNzg3fz2V5pX5tlQDJVi1da0XZoSX6ckN3ZcWIMQQfeodiHgj29jjTVidVo8ONno4fL2Jp9M
6XgwJLXMuM6mP7fBY/DslKIkqYbCBHc2J3vyZiiS6nzsvlbrw+ARNtn8EXFF1cMyN66QhzCo/Uqf
CEvcLwBjbjHPFlHSiF55+OJRHu0pIDr6hGmStj9BCigKSNo7d6RckY7lEzVDFMSP5JF8hq9hdXzF
vb7tFnqH6BbWOxLHlfzScr2iGRZzNLMz6BWsW5UKMO8TQB9EEIgjxb5G2wdmNjijfiNS+t6uEsr5
k42OpB0+qMevZ6MV0jXlEpTaKj2nrnpMarepg+6WQUrxWeiSfMuER14Cp4twP6549V8thvf8AhDA
STONrqaJqifj9N1NeMliuuYNdWiCEBh7IhDgm9k1ZIixZBeitI0RHtfZQHkFzL+DdHBBziqd/xmg
h04XRbjbIEODrK3nxVHGeDH01BZt3X3QL0BXysUT+itgKrV3B1OawQIBh7eA+bxd4Q4bXrsHWeqa
B4rMQ8q3BRtuEfPQIgFCKwfnkvXkC+oyDWwiHQ3/jZMNoFc8ncHugYkWXauRYApMhB+LiX+PNYUr
9kKG5OlYlwytvB0prWG2mIvyqZp2W1PUm4/RCWhFKBfbZWov+kaeTxHBK/O51IDfA3GwGFTCvzgP
JTAxRB+smhkojDarwgRQOmpU8wABS+qD9SQh/zjL7FAryIkeB8SiMUlp9AYbDtbRYMNJ2eDlxtPd
3XeP3U/V2AUA0mXO5luHrOX/vUoIw5EMLEnpY2XecW1L9FIDsBNspeNp5fIGEorULPlqFWOpFpSz
998Siu4i54e1gZHa4shW40WvL4FYH4vK15pCFrK+NTgN/BoWbRRt9g09sZSMSlBTDmGRNCTNJsrV
4IlwGoIEERy5D1+bN8tvDudfzUe3zPkqs5yWWZzwmdu7mPIh0Sn6niBUctajRzMm1oBHj9wFc/sj
2yTKw/y48pOUYwIpGhS5clOuPlGkR76zt4Z44211PgPQg/TTypquxEcoa0SLJzHqyEPUJiEfWVQk
/GEsdhqbem0IbV+UXZrr0Z1YwuU7P0WphJoW1YFAKo/agFcT2w9ReGInbyhfH/mt6gqLPcBTlkj8
O9DnDB9ziowAHDoCD8L0K6AXWB106BsXxF7567wdgBIx5sj37t9EXVdAdFz0DqABxhyN6M8oVLXw
7eGmNnt04PBwS/GL1VePqZy1VYoaTeFCEFvMC9+ZQe3lEMnkjcEfHlPihwbyXDfRA+K55mv4F12t
YE1y/z6L0mI9O6qgIj+QfO5tZ9+5tu9g+02WSLWyU/iDhFlUxhyVG8NbL5K0OEvaP6sC0EutMrFl
7SIVf1DZjHo8LVyAOoPbhORp0OhqvzGoDT5Jc9iAwp0QNkjkuKqePdvcJzDqNABcBeC/jUo8n1ai
gabzebdU7Al+Fe7RRO9Bgr/Az33/3Ms6hMa2L/EpfMD+FUDxREHW/bPH/obtLBviXznz9i7cLJwb
XbMSsSwnD++QECTu3bK/iRsF0ydUass90fUPtm6pwyf0RfZlXJ46UjOwiRHcQcrLFKzpButZA8xT
w2E22jgh9YsFdVf9Yk8/XpoGqQN1lP0q/1sl7amBjqsAelToiGMRyyK+5RjtI3bdHOcwJ4O8J+7P
VqS5eV1b7NlXvYJ9e9+u0wRqVE4+HT3VLWp0UqLBO6TiE8h4wbABKO7s4wv827pL4Du+klZvatMy
h6n0K1koTwoYfmA3gAvzDUaLcEOGFn1bUDsqdFR5nMwsDoORhmPXgv8g2B5/OK38VMDfqb05PUiW
7hQebJxRt/9k0PiyH2gO0sjVtCGV8pyrQ/SCriql8aBDZ86Pk1W+mdgi4ETCyY2vScxg/HCdM3do
Gl/hwM87jVOFU3pr5VNLTEnBSBmlQNbw07Wt7zAw8//XVaByju5fJI5qm9Dy6kNydvuvXmWgRiCb
6DhWmVfqVTs61JlmCgfMWiWh18b/Qm1snZhO1MGpyFR6dUZNeqGg5OBiuoW73KvDs4oK7W85kItB
vCJl1YOJQpPDy7qioLnS6htZw+DFvMqGge4Q/u2hcHekMDVcb/MH/djIg/ELT5/cGbJ2Vhu3Snta
FtCiW4+kCd8bJPMakoKPMvMn5LQsw9Foubx5dNiId6wJYUjrK2M5ot1VE2Lr6Z8IR1qxPCYkch7s
IXP0UItoIbpyPbAwfqdHWZEeDJWHt0wy2nLHdPN4EyuPRyQjF5Yv3/M9VzVRFcNEjvZhkARN7xzk
3W6fboqaXHUV7XWcoEk/FE3QpZeZrLbqDkLwyDK+Os3h1fmPFqZNENNpybzU3M3afI9vXGEOchpb
jO+RcKYNY/U7c+ucb9hHKCVKp+BOX9ERannelJzZurHinahqat7rTvc8C6fgYCIuX8eXmG5w/mgM
xQsoYwTGjq3LhhzKu9dCcKY+5NoK5cfN09io+Rv3km8FUi+l4L8yaSrBVhTbJSfZdL+c3FYBJunf
NFckNjv1fr1f7Zd6rfbortyqK3rFw46Z7Mq8nXFViEDSMvL/lpILmsE6Wy30s8hQkQzcWvQxcNiU
nZN7dlYWe7AvdZ91NoTzc6IGH3szc4vL+uz8q2sSbSBv/JP9U0IvvZfO5RtNB8mB1q/3kuSTZHxd
rkrN+O7D+blOfYLNh4t6O+M9kfEYelwt8GpRqmtZY+uMX2TUJH9LxVQzD+xS99Is1kbv7nChbfL2
9lqP9vmsvmFRzBTzxgQwhxOck6fMl1P3RLZyk3hOlS06pOlF5AkiEO4b1oM+sswqgdapN7cN+zN2
aMDeJ9pgVRwRbPo76dEExZorThRKAHGF80YqZnlqmyD/n5P3YTal389MKjcZByTPqKOeUKAaTQ3l
IjPE/D6cV/9F/tjGLGOsRd4a01oOW4KSf5DO0MH4hLxDWj2JdtXGGNkO/DCS8NTfeHeINTWKOtui
/dFBl/fIynPhDjoQMWCt6MgeQ13cPsh+fg80g5b1IsWElDa8C1u31bnoYTC7IiO/sbhoGSELG+T6
PK5hXiBQnMU8p+nu8Gg6EJGw9nzXlsKLRymJ/YSLpuwf5qf5dHn5Kzyc/vm9QAEGYM7SdVuAl6HX
XitURojuJ8CjhDDoaj9zef9XuKRFEY89akG5IPZ2oRZ95jva75m3dUAQNxg7Vc0Bn5SUsvjnqYp1
iFaVHPXq53nM0dEYFU3FmzICPs5t9MVXH+CxoLEZalZZ8bUt4hXj4eoi9bUzq6xG0Donso+Y7j46
RPxPKCL6VR9AMlSWMyZBFmv4fBwUDRNXQm9BlIr0qLtxHQsB/7Go2b1eCTh4jwoHWaAYfnbNklk1
iZGS9lCypq+Kh/HSYdlnPKkk+1Lcg42JFgC6X6YsOlmG17mY/i+SLrm1PLPiMb30b8MdP/i8aTNC
zSe7CBQufOzdk+CIZyvpj6VKotfb86dULcLC+bc26u1LZlAaImoEzO4gF0dYKr4bzh0FCzUkXCKJ
+vwQeSX2eZlQ6EvhUUBLL2W/ap5c58+AaCAvwaZLtJYURTLffPL3wmb37VY09crsdU6d3gLrCZof
zj1XQLtNmFsn6KzhxezqtXtg6sg2uYeT386LSUhWndKlyeWVSi9Fvy/502U2EKtJJCfaSyK2IZ0B
eGPJ2/PnQcTNiT+ZwLNclYEWDJEW0Pt93qRBJN51mj6iZGdRwptMTr/kvTc4qNq/gzY5sAYXXhmI
GsB1yiVp9taBPCNwuugOwMIhziDtX6wN2vEQz0AXMWGO2sbUtFZQWYuJu3dryDfgFhV1Vp19JX11
Bi56LyZnrRLCw/KNqP0It6RN7bvFkC0aOxhtJjc22s+QmmTvrGjSvYoxZ6nIOZI5VPmZxvR81DxO
RUXAKFaqmMIBM0GJxtjCPJXMqn5nUtHQXXqGsyZsjuocKAYGUg68Bo/4mbTGRfT7jXE2rHG7sx2e
t+aFeWGMeoe31/K53GGrb0McwQyRu8ufJB4Qt0HYgB1DZpFXm8wT8DhwOmuylRh8xKKCfyPzgsqG
vbgYUAvbiQ7CYSeSRSpkjrOTSwVlHWN9zae9i1Xu1iLJByrRq18dYEDvF5PK5LE4rU4r5sJXgOlD
5SlBNbmUiYmoR+sUZC/EPAfHoPxXI+e8MU4nSkG4QOwenAY6ZuFENHKEaDt2cjkg7NY+1p5JrFar
3+hXezXMQrvxp18fFH9Pc5XzG6eknRWbJuWb026sX6fXK8B7y1MFR8/JHP6sshpXgT/r7EFuHPRr
HxKeFtAIsxyWvefwkjyHaVIcb+J1orTKjUwfXt58XLIm1l4ETl8hb4uSQOvf2lEpqs0kqxWjRQW1
DlrlRPW4gXNFLbQF4AB8rSTqqNoIxBnWF8Ig5DnU9UPgcnzDYT393Q+1O9HBhkU2yOfRKPuwNXKn
1zoNXgF1MhGFqcgtfLLYZhrhhdYL2/DeK4+eg/Lo1r/37r0njYtu9CbRcU3Ic0bSemBHQKulfxcO
jGiPaeUIoA0pqFKBp5ULKpEoaAuK2EeKBiY9piCx2EoIrPP6vnq1QWNwHKv61YEJgxoY5Md7hLwk
Q+2z69TRDRjRDDPNBvENrn//RDcoYYUVxh9k5Zan9PUeZX/Z35W+o9FlUhg/YhXGZQIEzSfzO5wf
qccFXv169AhUb+ywzINLW62eCn56pgdQ2n22vmXCcIw1brSyUX/TcOY8eI+ug7S/+dUr8xrce8rh
kH40i9L4nFTGtIviFZEcK20YV/QyqLDX3TdRfDuQWQE2wpyfSFq2pDv1KzZZfYgt2Y/QcG+N7rBo
IYPBkkfqJwU1uxUq9vfTLAzLXYozRJjvBaoCZE0yqEFL4SerERWA/upA5tN0cZ01ATYFMqqMroZp
F2wk3pOXWfaURDqdH5130zgSOQg44lY9UCFPonMgU9waSiaWKll8MFHJrK8jUBUwkkMMOh/zMHLn
mL1FFhSndBayU4SWKBdro6ZTAVtpesHLPQPDgxcy+oVLc3sZxaJxohMh/Tgw6N8FqTYA+kGiuMZy
4SQA1XT+Tpqg1WQF3gBS4WWd+mI7oK8mnkiCVni+d6IR6ZSYm1+0G0wB/1Ig01tIQ0awrnsEXml/
IjonUkpC8xzMavS9bo9gqhVk95uITsKFgYRsFy5a2l0BvmoqLs8PqFNfw+b4Hj/je/89qE4NWuQR
7FK2Lj24kTKqGig4Fo1i+0XyI6ooui8RRnukI/Mhxq3pljEKQqEAk76iM1uWd3KyKzbmSs7s12XY
mf3i1TxAeZ+w3BGjSj4KB7a7jGPa1SE5iSRJ06QW12Kaj9rFbiOi0zf+VZyXFFS0GsW8qoGwJ/Ly
e8ikmtKGdE91RVdhP6PG6kv6kzxhoHYT8C6e4WlyJUVU+InSvNinsAUSbqPY268xSBCkeqA8WbsU
fidQSAdOBLxq2s5qU6rtirBqiAiSVTqbYVoyN0PYDV54barOVtXFzKydQd2lq14x18Od/MZCHMH/
qQ310080SLpa5bgcC4xi2UMG0TuDXz864gRKzCp4/V+kcJ0Rvqg2yC5I9JRHo3L9v8X2CJvAIck2
0uzjhK476E0etLjAulbBvCY1JNkbXVIvmLRK+U13upH8XAv/E7fQJClfRNdehW22OB3FIHxRSnna
irQtUZdmqRmrmMt0scj79Y1jVxRMMdjjGPh0hWQIACx2RFquidwQRkkQI2oDXfvZoDTaLl+z16x1
yCHwF/C5/CRlj7S36JjU6VfFplUQdJG2aerT2uKcCRnjE5lTVThs8t1tlnB5cqkWAcBFxJEGEkF3
2TfIRXI/EtGQRVmhVaaeEUSkVB5KQ5Vi/2Mrllf21ueI8DtosU24CV+ukNavxeX5d6VXYn4BQ6Bo
gt5E9DSPFDHCzMlHQUD6rra2ghYzEiA+ve1Y192TvslgIXf6b4u05m3npnPxQmA98X1RG1z/SgvK
hiv9/sAD4YM+FXpiNoMiuQzt00CwHGI7sqPw/IOJRnr9c28VYlrUSOKFarzPZfX/5F0yZ+EUIcZN
5tQdcnvtKYQ7amhr867tO4nOAnca4kM5ALR88aPapgqozTTZ8Lm+JwgKnIbxnu9fBU7qVEBVA1eL
o9Y8ikKcG9jSarkC5jhApiiUZWpfxhldQeUmLKCtvdgVSPEUtnc/TtmE8aKlOAHfbsvLggLNLL8+
xi0iISk4m7T0lFyXfmcykoIDCUneAWmVrQ2gzxrxRfszehxN3g7/1JKSNuom/ZQ8zYpy3IxUwytC
NLMe7bd17L3ZsCBvMhtD9jWKUWRDw2pzRlu5G+MVpWajPHYxFkRkQHPHfb6j03d1X9k3FDAuIbR2
PnKFpIOCu/E0HbXcKpNcCnIjDKY+pucyk9DZpB0fIxehFMUv4L1eeJZi+Ra345RXAUzEO5/4Br5Y
YC/e5xgP4y5HRx4hbBNsT8Ev+OIyzq4MAAo4JTn30tUxFJbPHOdIZPCVDQjKO1unxWkh06UQxu9x
aDcSKiOXOh2HZ8sr+d/3Fc6WSFp4Jfr7KnG3TN9lMQ56L7pFhEtS9aqh4r7L8IjnfAysaF+7JGzx
t8HQYBAsddXG4TIMw2gCIzn9w0r0U0LPmCJmbCyUOHryK2xeUTiy3zijK2rhTZRfVSJhgFMwusz8
8jLSV8jBqVuFCVMIXmWA0zNpTqYTge+nNj2Pu0Lc5eJTAAXiL/bQ+07Z3FFCCuD6coDSssvVnSMc
uKCoAGjuRF9E5G/s/XCjKJxA+0q2qjmg3dP3JbQFmE6kOpdtSTu1Ix1JjwSOyZqjHwdkTJFX4hd9
Ga9jf99/jNLZBR+MUJcd7y+rBzVgDFCz2vR07DhoTcdol0SOnh+/b9qzqCcRHYoY/RTBXBnp6gl+
nO974Fx0GTVhJkRAAiYzM+pym9oCIZkh82kXmkf8GANGvKaSkmAG7cJAgoQD3+EEc7+CtacW0KM0
tzI284KHbsiRQjBlDAGB/DsPmyRU4R30QEJvRblD0C0wFlByMBGsBDQLtgTWJDJ1yFTgaXKA1Ii3
FgMp1rwgPowhMRpJFyPnr4QPMJZMNMuY5kVk53bVk0vTFLBsxddkpIDap1XoapFRUKCWILpN0EBj
PifiCt/YvIgoiyfHXjTfRdNTRpC99vzS2EtRr/UKmZrCPZj9WG2/86BmFDFUWq816jK7gJm7vMro
kvSdd9YdkVOoYSsE2H9hjsxquTqEBUhnrEhSHdJ1rPkISyednUw1Ry4gXZCEtZubYIvZMb+QNF/G
cPYscyjGbEWxlim4tr8lFkjyR69kpMPQkZX+XYeKtHQXsSmaM4MiFgkBTZ/TsKKIgefjM/vsHdZp
hsNvPjFHZGOzeuoUax29MKb5lKUVHvdungKRf/lzy3+Jzp1Cq0v2rIJsULoJlE9Eq54RDlyesnOs
tkysJ45pchjtRnVsqLsRTkhFefIBBTBve+r6H7J0QRFo/Y6oinQbrIS5RBoBI52zkUt/+I7/sUnH
JjtWq39eAdABXFMLOL5gbMYMY7GrWRL0mj/7O0I3sb7OZTIMJqEG+hvk99zCTarvuqhUKaUqRni1
QiD95fLLqjRjVTSCzT5OjeTjJlWOyFthZwrtocEdCBVhxkVmGc0+OYIhuPaLdC8ZpWsnjhPwfL1c
xEpnWjD9R07bYZ7nORasAyVDyPgnqp87lXWZcPDYh/EDzfA2w5/v2iqyhay3+Y4K4kimN3sf/Cba
CWtlRkdEqzfl4jZtYmwyhG0qFFErWQoMkipFnIjmS0Yt8L0SrGDfmdtUIyo+GgwN7vR5QM41teh+
us/s2jl4yvm+K1ifsj0FTqdCUC0JJ0mJl3ENoKPiSb7NUcEZ6WLMygM82IuPtea1rcRS/KzzSPuy
NrIdPVgbp8s7ejF7SWqLUf5iPkaHwWWki2c60WWm5VvOD0WG3mZNF+CGNCOzGuz2Lqnvm6DyKxfk
eEqyf8lsuLvO22HTxmIKOlwEXtaXghyxZBZw7gl7lt5fCgZpob/X34zRy+cUfYS8zBjj0DI+M4+K
FOiwhELTmIkSQ4yWADxBp1Aj6qsvOy7GDMOAYesiLvNcAHtP1jS8HzwelmwHTaS1T/s8yqyCS84v
iHXDTQeUkcDcL0pJxQFpYtiw/ZmSoTIF4ipYZTqGcCFqJMPV7aI1JzefsymzON3s6RRqoO7C6lav
LbnikKl0Ig0RzesNH40K4/qrMFDC6pzTim8HRDVW9X7P3UKfvNlVNZdQ0EHcKOEy+tdtLU9m0na3
xDSKa88//L58BQcXMdxsoarlIf445IV49FSKLGgyBSrpmmkAuIkqh8eDrX67O56yroldJM4aBJyZ
nlD5szmsBdrBU57xnpdd1CPiPaU/swo8J2sLdm1JMdiemjUEczT5pNiEe5ea33xHwsC1EwdD4Q+R
cAT2KXPplqUp/OXXHKgP5L/0vIE6tUi+m+wGn4zGnrvUhOWadljmkHyMV+gHqNs5m1snXobeCvkH
M8pKz66zMWaHzqHTcD9UbtyH4Hh2rvGBsnVKS76t8+YJb/xX9DDuo8bqPnuN1jjG178bT3LaB2ox
1oDgF6OnEnFkMWeW1Li6mpdl+U4mdckuBDuvAcpx6zGtstu9mwHjgaGFaj94G/EKgo0J/m0sizjn
WQqs1Gk6GFThaovtA/r+JqjAY7D/lbD/5gsjoIv9ALM9M+OQAo2TA8/Gur92oJIAcR5sW8HNjqPz
jySaASR0yhVYJ2kEuaoi6VCywSnvR1nA62+MzossONEQ7zgmKQIi9o0Prgb8dwvO1oFfAAG6KrKy
8H+O2jgh8e19vOavsPIbJmw+4RvherIm5v6eI2zA2grCRhSQskyPCcJeYmUPmzyOdMUTWOw1qYTn
bvfnIryRrmYyju2WEBTaqBQMzcbykzVxhz1MCLWoUWojpfQvNqpgSlnUHHadrK/tmPgw8h9hmvyW
d7Y0kjQzwrZDfGg1V7VolYPJyymAxcHYBURZMUcqs/6G7Js45lGMSwnLIW0JXop30H7Wd+nOax7R
l/98mBtF+ylrVwqyKrOrkG9QohLX0NvOvffxoV3pFrwP0QQQk9Zo+buipY5FjheTjq4QTf8rhh9m
lqZRoCTSAqBvsxYeG8GV0L3FrXuiwiCcDis0CSHhcJunF2zN4GHeYzVBwstUdcCeXva6Vwv2PUqj
M37fdG8iB82q3cwoQgqiBkL8UrLZfbYQyYat1HmDTXStY5fAuWFpck3Nn/XF9q7DDxl07f07tH+f
pKOSp81uxXtmNkmKxHU+5jWytzyC7YASFwCvoXrm7X4KTaNsZ52o36T/2BOPh4w4jBZGUMYU0YbF
fMIJ2RtmHuLzqrwU3jc6GcknB/QVMFvmYkca7oMJps0rDv0RWTIf+7Tkjx1cuxXv0TewkNwRCt2X
i8/WaoVRaWM9Rte16+4UMGS/o2WjwLkAAeFVNN5Ba+xEkWVtGNDlDprlz1L4l6AyIBuF3AALgFhz
2tjQiBUXNqD6TKKoOu18wUsTuablnd4vXpNHl76c1jUGbHyZpQvreT28JKksZYdJ5jWiQ6td695d
VJRD+Pd6yV6tOU0hRQkFL+ii5XlWaDGjU7LN3/Js73unaDmiBf1h6L0+5qGwrL4g7ox5xWp9QrW9
m0gSgm9CBMwbNQgpQjTs1NwbUhFzMsKRxfgh7aLPiU7HtVP7RtkIPo22+j2+/5Ue1oHmJOWLG51+
rgtt1yd1Wxt6MuOwcUFfkFuo2mRjxKrdUX9dzSWJhlaSFCxpkOJdlISBqo+aav7QoxCwmA3D0Ati
9nPoJSwvXv5ABWmbM+/K2sc1cTNoIbsBYk07e3fSjUJr8pNHIDq06MNeMfAHUsftCb9shU+Tlr9z
tRIOX3W3R2th2tYNsMrmbV5xm2gekNfj68/wzJnpNfiGTxwU/4MZ1ujyKrFWTTKbbrZWhJDfZN1i
ZuGLoxH9sIp5nsegmAtDiZYly4Ah7TuPmlVq0H+L/qMuOlE8uhGdcXm8E1ld2FaHprKYWLCtvINR
d+ysfeKnmUII5NklGEMGDDSehs9enw+DPp/5btnsYyflRXadY6dPJiaeqbNf6z8oF+aopuhgwCpY
VfdY/DrWa76rgdHQ7h6F0990UPdbTP3wS585niv4BAw4leGU8PUG0w+M5jUcF16MgWKgCvdhtAab
vVupWis2fUjETyc1rDkN+Yg78P0ysr0xqNFyHG/lGFzQ+oN6NNqDATmy8MAXkzaVXT73Daw5/iBv
DsCe1uxD0CQ38KX3hXmv9xLTRd+AI0E6PBSnzd3jQb6+0Jd9Xsa/v0EdY9upW5lzNTvbwJg+h5tC
II8DN0lU2SrGtP5YeioAkEQ0baoDRlzmIZ+dduIV12A0NNcVr5haqNYPf62eZ3p689g18T7hJm0O
ZXRIq5AfztgPrSKxHqkVM5eGN42lv34HT+faG1H9j+KRRfG+fHUqzIVLxr42zCQTT61szid2Zngo
fRpWKIkG2horZuhboRfGlN+Bd5xa971djfFpyIbAyh3YdOJNkpaVwGQA4pT+yu5wFQgYIQchWCUS
+QNfisdIwKATM/C4Xfg5xpNYzLKTFdsl4qlTc4rJnCm6CETCFNvU38lc8TCYL34Y1fTk0ddRte9Z
mkMY1uEPEzFuqzDS0HQGaUdX3Q+f+pRsej2YPMqmw7XGXrc7mbOjoQVyRG/krs/ieiOpoEaxTp/G
SW3+Qo1A4T72/QFKj4vZv0GEca974JMyzZi4O6x0ZT+bPPZGHiSivsonBCN8pPto+8wVcTO51gYo
NMlRwng3dR3XoKso0Ry6QLZkSfl+zavzq9HgGNGfT8dwdXx+Gb5mOh7F9WgO5izJjqxXVHq0c6PE
U8+EOU0URl2uwe6Ei3EeTZ4+/SF1XWqStBwuWIcXgw2bXhAuSVKyuCtXOt+Y8xgZz7gP/aIxidFT
nLt1eSz/QQdpXkBu5H12nR/Lcea62nlAt1vjmymzHXGuTHpPxEZgF8NkWGG7TPJ1HqlxNeMgURM3
qjcV8EvGA3I7hHVL0A5G0YhPtw7OFWqAIJhdsbvNAgJiTNc0WUaKDCX2+GZyNQP9W+vLTsdElA0x
5a1o98beJEbd6+EO8qipE8ZdQN+VRM1UMiPZ6F60X2Hjwi9c8ZHxkz9m7yQmPyPgKWHAMT2azplD
asrEnjEa5TXidwXh0tKP1V/FE5Q7hzJ92BkmiNFEZOWd2wDmabAgBD48DwEs2NWyP8JBTUwIYnPg
BoGEa2var8hncjLvOTIxWnX4O7io3h4F+pHOVEBMoJE3u+QT9MY1X+i9wwM4uK5GyReXoMZap7gY
jpCDJ5rcYWwB4hBiBSeq1Chr81e6I7lEoMZe4u1JS4Bwm1Zf4CJIBjdg8bXfVpsHDe8QE2sj2ZNU
ePL70CNJg9Vpl6ypgiNyWunLXOi85tSlBRQeY4QPQWmMZpT07PlrfIymftXoz/0/mjbBdJDTTWW6
DSt8pSBeydPVGHSeRexVoGawpMPJM8xdGsg5R5y+t7/PeOqXQkzXuIA3FE4BSbXoa0g1w7ZBO/nx
Jbgnl1jOkIxO5XuvaOLKQnJR6K4Rk6sOFlaBgodp9kKag7ZGL8IP/ZLRVbNgm2rVl9qev+xg8Y6M
uEj90h3fjYAwaO+uce+UJ1zO6c9WE7bs9fT/Jaqfy2EfdAd9JnW+rzdMjzRqR3czwEwJVS0pjqQ7
2FLyxhGKRVAoyFpaIq59sVL6jOczGNCcKv+k62z4xT5TDj/y4HA3rTRcVgaOSp6vv7VpBaXfQ6gd
9+XKd/RDvj+H5wj+MuFEfmv3r2pbVMXDpNKyprPPUkD2etUkQrE60Q3MBz2Ke+xURTedl6QlXZlA
VCHQqIU9DkK75WNqZsd2ispdoI0OKTC1XdPVwIZfRxnkEtRtRrLs25qReEqubsk8E+n0thR72nJJ
TFYiLioO5S1v4Qi2sAJVwtXUY0YZqUoaUwiaOl2+3HqOkZ+HDFTIUlGmtEGM1iTt5Ki9PB/it4TS
nV0RubKcsDzIeAXbjOekQjsznGncXUj79+70jZ8w/KHFWDmxFoibEaQvrb1CwFr85YvWgm0QEHI9
eGP67q37+866/8WahTer433hR14iGHBu02Abbkh98MuzLYkBd788Ko5EPklRpgbMAl0hZawKa26W
B2cIOSuvhBkIOpUZUTcZas454/CVOooqyqA98v59zDECGUFHvWJb9mSV32JkwYlzymCliYJqmimS
2C36VLGp1mPuZiegkd7Gm4nFmxp0HwGfMW+JetYxxXAyA0DUGSFOQlKHqZV1S9HBew+kMlAbqiJ7
dk4mj4UzssRLk7yRp+CewMl6JWjACvRQi34EinASNXhncAjckOpJ9o2vVQENJgTpG9dH2lGcGu5D
/m9v8OGKamXjbsffv1+Z8URa5iBrnczhai6SgSz5d2wmakmgCU78jkSyckHKOMHPYcDXmenYlXfl
y5SRYj1T2OdXOttqVzt1jkZPzQ9av5nMGZAA0h1P7XS8cwuDBiCpYFJ9f/fHPUzk6yCOQoQVBkXU
JrvKIx31claMjDLyzTpDwBGdFe1Vc6OqdRgKfhW4ynYpj5cShpIMywYFrbULi+06yrzO8ff4m3Jr
jOrAGBUofiwoaC2+Q12RUZBUCBXQDGDOSRnsRHFU0YJ9+5ieYFQlGapTj/WE9K45ZA/9vijwQCTO
NrpNchdKP5fRjQN4cXabtX4KP+/Rk/iLwY34DHnyiJcjbo4UOrR92whgghL7K3LKBTps50UEqW24
wl8EqzJH4HRjgpornUfz3jGSXAcqlbkafRGjn7ZazPtM8jweozA6JAhYgigktiJwho27V9oi1txS
Hp3yGAk4eG9LjM1hKeda2imBBaOnOVXN1s83nEaN6GGLWBNSFxkfSTFkHin6L59YRDmWfUmY6ghy
JaJsEDN1c1WIvfbmFYVAoOApGrXkz6nBc3rPlIOgQ7lHksCdcu2A4jN4wIXB6lFGkvkChrRzX7Da
jJFa7z9Tz5fkVe6r9s43sAcpSURMfo0OFaM+qUbfNsMa3yp9RWZqMhLJJIZHV77sA7IR6BB4SaHA
Mv4d6Qo0q9sjvELwQEpnryHV10nQ7WGUft/hjmvwQoQeke9hOqdOfiP7m05qSRWnzXZWW1w6H//l
3/1Sl4DIHu0++xUuxXqwDlsOFFq7FB5f5pv5iyK3ZE1HR6/STtHRWw1nPqBbBXTeFqHY3j2Re1Gw
q/gk+VCknPh75WpTlJWodaXf+x9R57WdutYs4SdiDJIIt4oIBAgBItwwjMHknHn6/6uptc/ZWvb2
8rIJkmbP7uqqavEthJJz6m1y6hs3inxV6nwlMZvuGCXA7J7cdqbZZKyc+CHdNlK0fYzPECaLb6FQ
/3985DwE2eTrz3pSOGi+zqwtbF+c8oxXrsiuTplExapVqixhZqSQ6sGZNKu0rZkkLiu0rwJL8Yo9
jztau6eO3cGlq5bWf3GMQZWUWkz9/jv9rX42Pxto2QWqERuefK71ZeAzmykOKfe6vY8+vW1UnB5/
N/Mzwzbm1X6xmWdybf7nlliRVbNfyWd6w6nm1HlMi5yTqUaun7kpp9vubvpEtQRazy03pTu3PTr5
Z3R640toAdhc4/1kjQ6LxAX74Fq7CFnqp84omM7ZrKs7V1bOUZrLpKaETg6AHs3Puy9ZvU6GVFOK
tOqWqK6TgBOR1vCGcH7mVBLx6tVFkUhNP6d7Vtx6uU1nogGdYp1k7V9fw6EXj15CrVlQopzJwznM
ezPsbeCTWqRWH7imyKQGiv5qG2WHrpt6MmL9S/qrziz6Bp5UYVyMrRrTZ4vJdyL9NgoaiPhP4L/e
xYNgKVKEXo6MNjPpj15ELcixgYvuISq3Nl+FLBEd9cEtR3+HgNAmQC0LNyIVVNOeblaZO0pgLEsl
3bhgcDB+vsS01XCDd5IFT6EHkQi2YBuPFxIhWBCMz+JaXYaEIUjTYlxrVohGS2hOSNkwHayACQck
G30GDuOfg1Pl+iebN3yH0Xr16lNjPoae62wYFBCXDetVIgFDE8+z06xoJr8DtZQrCFsYHgQMZfKA
f+qAD7v0BP407nBYS9KFh4bNxyqQ55UUYjf/zGf58t8QK+F49m2S10Vf/EsDBB3bn5d/TF/+Jtzw
b/pBAileuNE7EW89s0s+YY6vaV6ycxfR21C9AV2LITZHTYxW7jIOb2wg364oYaNdybnhJpQW/jaL
y+TRv/SR8buWo5xBWQPUIWQNLzfP3E05j9+RHbxQLLyYlbLDnu2JrwuGHxE+Owk2IIlcoK7zzfI+
r3cA0vlYd4U+Z/SB9RpWNkI2eASQekeX4LZz34wnGjFYuv1qywMLU2+ce/x3/+KccDd+2nlvR4VN
x/XD6EOQcoEgMunWlC59QM4yW53upS/6Q20KlC9k3QNdasjyy9/fQiC3OAnymBnqY5nJHETRICRb
yLydN73/bJgyFTucM7FZtSGCXgKZ6yjx6Aq5hUifcbbJ/NvCZwSpSb5U8uGbCTkmj9TS0ceVA26Q
SbVAhgTHAPSohSuZjwhLd2DD8SYp4XDolLmzrsF15zzYHnb2prElTWiWeXjnGz16MzSg7v7OKSuh
nT9Nz32N18xhfANyP4cefx5VomPDar+bs36Z92puJ99CWIBmuVVn183jGnm3a67V0Q3IxMC29BI6
F6LdA94UPt66T36AB1lhJJoVg+aQk+jzqrftb/u7nmj3DwrCV1AmeGgBPzpq0LJXYzBVgMT7CHR6
qngIVP0V5ON3WIi+0Sf9pDcSm+q4/PelIaFP/MHAiIYAqftxsIFRskn2hCGxoo2wnf0H7xOupa7m
tbFkzdh6qTnJHrh8oqsoSIhIKJWJ6WqYxEPyi12TOF1oyezpgH+vPmQ4zFAeTIfFIyyQcTwCmRaI
+1diAvGOKBEeJ7rCzCB0xUBHr1FxWFz8Zi1EkslyE1WKebVMIac3Brv3P/eLbeNKfr/FcE2+0Yxt
M74MaN98FT3KlY9NmKSNGr4WNKyT7PgMbvE10cdjQGu2jEU6U4bKzqnswFN4PO3b036QllJlfxAi
IUXqMuiZpVzA3wrntclhSKDzD1MI04gfYGq3N9P3XFOtapM67mO4vP2bC7BhMoAEQHUUowy2NzY9
FWP1B0KbHcwVyOQhDx/j3tG9WYxnjODIx/lY/LF4lAlGFCOoYTA7RXzUo8p0ZQLw9XLBG4bvNX17
9UCMMdFiaWVTLuQpkSh8VOmwycKPFdP1ZZrKuAck6wYMSn5dHfBS80U3KNOk5PEUtDhKwVWiE+Qx
MmyTB+QbkhqMkG59sl8+RvWwJusNaCQkbCpCZGDwmFNLJuLyrUnnlNIBZ9FEoCwzvfNGD9kjlcuS
7ji2AGqe7PxLXwS3U/fUZYw6zRQd1Ao+vyQWkgAdpZMqQURae0FfgwiI6k+c9xcYtmmLSUKZsWey
d6zPFZ/697Nz3m0V0e/gFV7Cl1HhSDNmeSGjTsEQ2SUY2ura8p46xsyeE5qNdiZMtBBANoE5vvw1
TIJN2w6SZQhUDYISsLclOwROTzvUMPvlEpupMu1LnhEDKqxJnQ0tQUW/3w1JOT7v+NfHg9BHEnW3
5Z2yl8YHC1SGrdo2DlSSSPFf/OG13230OcaoWBCB4kbZjnH+kpEzjx9jVSXpOsoAZs0y3wSlW92J
Dgy2GsVegiKOJ3gxkvqJAdiJKXmbcdEFc3AWTjQB6JM0VG1t8QRUXPevtseI6mz0Lh6ALPrcavJm
juB8i/QflgT/6FnNIu429WB17uapBBx2tdpid/LXfx+w2b/S3v6UHSvdoxQ5uHgaMgKoMtaIldnv
2yup132BbPF1bKRQ3qTCIzIftI6r9gNaBklFmOvlegzKi6WSuoSP6GJuavnTXfGruyeFNo00BgQp
EBQbDWBzmukX9nZM79rliYWBZqn97WE/GD/yFOleS9kfDR95n+adK7W2YfXxLY0jn06PC7BoijhA
MqfhuO3QDtUPUm+Wz/qtqU/zSQN6Rft6u7R3hCtrFzSZvHJLKSiFcbwoRER+aSsbZwSERk3RXaNN
DPMWRSm9SFIrULIvt4lMVTGADwIm/OCKv6w6dmB7dvBr24njJbT1bHsUZ5f+yTay4RZgyBaMabcS
tuvODxRjrNC4NeImukPnd6Sx1Bf0QQjvRDxkHE7zbnPThcxhyjOfCf+uzt3jpEeR50TVYBJHXuBM
Ap7QjpwOf/Ejn5fQgYdSlguaHc4pIqEmlK62Tag52nZkh8vBrn0E2Ts4HW7WgDYOP2jbXW5LVgTI
POcwVleHf/LxPqMQvdDO4kfsBMv0MEDAP4rR3mHIVmbdebytgMdYgRgGHukDVFqdEyzZIzmnaQXF
LMdBCOxPT41FSWOg7f9eUPcNbvwecOMAXaC2RTGv6AAWnamGJBsDCKUtY01X5pO4KMz6urtjKptx
NgcklacWdiZYZ4nsqlT/YXgQmR74kMJ57mZ11R53XpIJI7BXMSESmOosoToqCFQyWXxWUSEmxQ34
NTvAEFVUkftSZdBOUsEg8piOr38uwpDJjEMq2JRIVfthixVf/xbQauFj70PMb96gN+IJKSUe3EUy
d5ETVWOisO08MYu9mExNbzQP10CZ1NqZCuGuws0mbDa+i1MLQRBvs054FopzQXXWz6xAxCeGB8Kr
v/uz4TrcYIQJuVgtCuE58pniB8yBiZSdrqOy6QXPrs73bLdL3Ok62+e1W8Ab4ow98hHS1scZj98s
AFn5KtGwWBtaJg/vwC+kf+LZVXmitOBXoaBVAizd+Ie2vNDQ6tM8oWRjjV7s3sc+QVBUx0Vnq+Aj
sH9wzk92CcpnC3NKh2FChuGLBKzGcuyxPnn4C9KXcqcA/UOowtbp751clPZaPX5d4G4LQoheJkv/
5Y2n7S7wsiRXMsSl6uGrghnqzG2tmkaj8HaAQnXv2To3Ds6W7RZ0PQGfHrAGkuWghhPngaK+Trr3
xtJQN2lEuzRM9ujFbrxfAB9q1wHZHMkVhoE5e07TSzc23aUCcUbIqaKOMGjCFWaIBCI6dG8sYgg2
U25u+tFdGnbA9vwSzW46V/yyGnfq49HbIsbpCwB9FkYBnL079wXPs5h8ulkk73MmzRD9aOJ+kffx
EugAgKsj47dplOkVKIKyYvRy9Fc1FOo6WYqLqq55mOnTnRJk1XfnGXFTVetQvUQnBEafD7iudOaX
NFnF2Cn5gDWi44qUe3dbVLaBYF959GSwsGL0v8N7BWc/R2vg2pU+5dQTCEWqjClyDenr3UxyYvJa
mw/629rAaDBQg6793VB6uhMW2Foj0qVLo2x1FFC0BesQ8k6sqzpcPk1izpD5N/QsZtuYvUqa7Is7
2uCq+hv8EpiCJCAjjdmbgyBe2oRSwhyxKaEBHiqj4A9t/SAhMVgmJAgJwFsSJ3igIOMkJUCEX4xh
GPJjS5/JLvycilWLuLgMAjaAukOKIXFxIn8Uoh8/SEElLTVGkst4JBnT0XcIsPxqFDiRx6uIRkHM
AKCj7fFXtten12k2BVZfNb+A6RY1GJDQCEimOx02AcYi8FMRgxEmvKjy78pFXsX3+X09FJHX5ofp
wjXJJv1S889zHIYV2SNtBB2vw7ihCSnMl7hOYZDv9uHjjv8+bFqj5Hez0XAgvFEu7tKsC/VuBn44
D+n7wtbgzZs/pE3Fkt05Mr/h6STSYVOJUng/XDxOK3a8Z1ie1BK/I00D5eQvEUnrRYxGZS4e5yJ4
MK0nOJoLksQPNxp5tqed1GahsqW+m2fe0yAYzAHXVGhu7ATwbq6ilS+7OP0xe3DJHrKMT2w0pH7d
mnuQYxB3i+6be2vACVpuhlrSuoWuYMGsdzbf36gWvtKPmfDKjoJB49WFNSCsDVKi+SpN4aQv0hQW
U4oE5sEGgZEFnxu9egSCSeMXJo4FIreAMeAuZhBUXLNZuGrLwPN1kCc4izuL5pCywu7gza09NukP
BsXLxxEisg0nWIx3BAI3D6d/YmaqvY4lqvj5NxuWHkRRSA0QgZg/3VxB1VSfR0RcGTiA95Ypw89m
1of83HP4jkpZv0bioCUnv2zp7GVrow6ilAyqazMck3AkJUYRZ5erDyNT8gpTdxt7ZEwUm1/T7hD8
haMDi1sgwhXKpkYWfKDKjxXP9E0JwoQGCJAmqAvM1YHXFtyPfh80d+v1ocTRVYHzL+mRtiT6yCTD
wP0ix2aHxjWrO8J36WGoa2HwafZf4XknToaYHjCKMY1oP8dlKI/aybWnZ1iZQp9gBcGEVS4GYBEP
IoETTmqikFAP9UGvKXEgkPNKM/BZOISOI4+C92OhWzOY64VethywRMg26B6D+ZBiYHnlV7soO7Dq
3scINrBbOk9k5V3nuCDSPvEhDZ7OvzQjjKr3gNnIDdRVEHos0jY5aPOUaF6qtlkMqOA2yclYuMAl
Ect6Z6zQtzgyZaETd3lzLXVN5eOvAl+m2ZrjoMQhDzJQ8LcDoZnahxh5xo1SBCsoYZtDIxBm9iWV
scgqkfW1+gQq48ENqfa33RPWAcedoyYK5gDSsA/lh/TkqHt3nIx1nP92T/sVbdlmAfEE7n2dyZmZ
kGqGfj1K8qK/7+SYK1bnQ46Aq6e97mAMyHgs/Dty08cYjW9fHrYr2h7lwRUfjg1YX5lMWHOIVfjW
gbAB1Wb9ly+Y8co/Wt6LYPPBlNQJaguLdcQ+oD2Acqt5J9cBIlQ6/fAxvNa+8K8ENixy1UKb0OrV
p2V7Pd/x1oLbyd8FlMslIJN659w4jzT+4751nhBsnTOzvrHpubqqTFDVVVo3bj4g844F0/EOvZNy
Gi0dRom2Be+gbeHMtA4fDFl8NU8YEnX3kXTsq458ZWc9GYyRNDLJjc8X9Cq0EcswKFXgaOjBpvFE
/rljdB8ehlwR/HrNXSS4Yusz+tYsYkwt6t5xrsaWhc00KQCWzTFvQYMH1vzMbogFBEYQ79FsgrnF
JJutRhiATIDZBmFfDY8lRsvE6atXYBPVdtmZaPQVPuK7waz7gXVvBn3wA0+OvA/nF1Gu1ZZzOPhI
dG6twEx2EkEN36P3aINxdZ5pT08mZiazkPsdY0v6TvofcOZcPgVZakxYYmKHcuAV4QphlUGnhCB+
w08HHT6s5lmioACDbI4TrowWkZNmoQFWP9/PaP20nmCawHvd9EEgeooZOkSiR3WtxsB/9gJqSaWE
W/483RKcZstfNUDRyF7F45UPuTQh8I5Ihj4UErIpkhEpTPieVryKAsyDoQ7DDnr7ks+pZ0WuCkOF
RD0W8lGIqwQtghwkHqn4aUQkEkOiteCzApoxySXuKf7J4g+/RdLzrBEuKr3kO4o4ij5ruM8Y5H5l
eeSW26bEoSZQQBNT8zbPvpK8K/s1ZCi2QpWgAT2UYAJ2ptaiCKODrwux8ukF4iGcbGcPf2EodaIU
ikig7U/Rn7oDIFmmHyq5FFpldFhgD8t7U7VCs+ZpVj2JSz1X3xSOSEN2LVjdc6PKKV3Ao5oVB5I/
gTLKxwfCZSjrF6WQLQLegiowRomG3MKQOmWMqCfVU7/YCLUx6zBdrWxPYbdlsHOPAey1DlXAouak
0K75gRaMD/ZsbLb2Tiul0cmP0a2glK+01RtrtZQx85j2+MWTkL+yTWtINP1f/b5cwMRVVkkxbbMP
K3ripkTOzD5ZIncfU4rCgRDsMK6Te3vTqbp/XfimQqn/UG6Qc8EyUZecA6p/5rqoaXj5Vh4XlBz+
VrqCW+zX1lhhnfGJlQCN++9pX5hksB2sB0Wk49eNzBgu6deXuW4WIjLLJgXsHUFCGuAXNhg3KkrJ
vZkNKT24L6BWRhlSBmv4V4YC6wLd2MC/+HS+QzECwYHA8LW9yKtEbjJY4MA+pxs9I0WvgaypI63w
TPfIHAcGAdyhDOIVQzDRe9dONi9QYWhDA9WCYqQPNaDUPn/A9FYlUGio5lVfde3Wp0xjIjNoP35n
jTfJu2ajlIjzxNkCd1/4Yfohs4TDh1+lsaROzjeoD7+9T3ffEhBbIQBduFHNkEUYOKYeIBMXpCY7
wQ07+PLdqzrZ5BbtAgxCJPe+wj7B3ckIfrFuIwtmKBE5qHYK1RbyC1wCKvJaoQC8GTbJpgu0f6Aa
fLbAhSe4pbhYIzItHS8EovCVf7s3Mo+k5cWNecjRCIgQ2dJITlbaihha15T34AE7A94SPSm8/tty
PiyRrJKR6uw+G9KRYnQY57CLUsbKWYZ2mwAEFUM+CTVUTar89ySXEcQ9WX8aSQ/4wVcFzm+dd4lJ
XtO+/eoL3hjCZrXOLK9G7YFVo45yyCZHVSXTRiXGcqkid6ag1ccF+D7zYWTy7rbPeITeAbMPay6z
GaYuMH+wRGu3SW0HiU2TNHWljc8T5QAUs4EGvhBHO0o5PvRPVwxgylKaTJwkEt0ZzTqE351bndNf
4BYutW7tbATDXhON8Wui1ynLKG5DU/c9V5yJ9bz+c5vk+GCISAOnefKPwXq0HhUHJxi1TPhTOqAD
iBLI8oBnRK6d0bau3m9McUGJoBcLz/jYZgwRt7AONVAE0UKPpp6mtc9qNxPis6izuLpSoyouCSpR
DMQPnZa4dq1sq9Zawl9IhAFtsYp+J4y52IYhdeuSkQlSPQIzJKH8dsoe68a8R4lV9U+6usuaK/Ms
ppZ5OfPmWTAd1Mkxs69YPGR7nJgt/O2te0T1tXW1Gu+NWgm3SXy1GDtdIuBBx8QvS/j1kRLYpJ80
/svIXbAE1XFJ32xmlIEnM08GMYR8PZACP2Ol4vqQraGUa6BL/xJy+J5oh+WwQDL+krU0TOZOnmmn
xrOvXvW2w8doO6xOpL+CjySTXXA74uclyPUrTPQitmeaXnk36f4o+Abow+axeQDhQvSGjFPtiY1x
gZAbBEwp00rQ3N8XIlGZPmSGD/CbaCxsh6ILSQFLhYAi9tKoOfnkG+O6C71aeySGEZQfam2c8J+S
aBRkDLathLlCySR71pH1MbY7ez09MAict/0Zwalt0Pngp1Ww0Doh4TgHiKL1Cof6rH5I1hWRPv4D
LVaC1RsOMIEyGD2M1P6yOqKgQQkozYl6PSd4ZgXYZjDO8H5RC4dZQl/1r6zmGz1hEdkXkmJYsXte
3IY3qbcHIYfkJCOGFQNiJgI9HQBr4HWabYOnLY4KF3hO3W+32JYRBYyxxIq32JfKp18mpnJa1OUT
/yzzs0VfcMaURPttZhMg22LRJ0Si0DxlfVenV26opBk4N1YnyrDWQWGCW2j4qUK1r6lcw6udYk2K
LVmCWH2p10XhEEFQHzVnze+pwWSIG20rxvCRQzCrXCpr3gdfCMSGEQ5S46vBRcWHUCtVB/pAs2YV
Dd9KK7T5dOd8G/pEjf30P5TqZRIIvQHDFYEbUgNPRWmpHEu3hg5szflcNxS5owPnmNtGiZAOIbKg
W9LEkkPwR+JghQGhe8oH9YP6QCmHBgw3JXgmH+NoLKzsDeqnDFNqMbHOVrCI9fJV+dHNhkv2j7BK
pDQlmpq6F9rFFyBV7dWKMPqA/mUrzmj0IIJPcuRbgl8g5X/GONIJ2PuDbEuXybw2+PfAivR885I/
BVAWY7iIPk6+2zijY2C2pZf63uMP3xLfAswEVFS7jJI17ebgqdkh6okkcKpZ9QJXDRksZCb5Iq08
MSyA5NOp/WlRizJThietdykcUgdpFH/oxHN7iR6jm0PXpUq6+yd57lALBecX9RXRQm7pHklIqyWg
z6IWXnzTJ2ZYgYyP4Mw2dBQ5xKRdT4+BnNS3uGIUG+pMXofn4RG39hq+ZXIuk/MVckk083rmO5D5
ot//oWEhaEppAfMAssNqaj7oKazRkayjlOuIk0pnduU0nY5IpY/4Spv6xNqUncy/EZqs6uxQiIH5
C82lA7O+A2AnrxDcLo8Ae4V/euVsCoTiDwXDAjWy8YH+64t5v+IhRXRFvJLCay15r/4FZuW6de08
gAY7pdRKP4NHfO+JsQ9nX+bn/Y051rxvxaQtulPmbBJkYPQbrmk1LFdtnYg36PrkSp4zus2rMfd/
H1maGKmKvDtfHjl5t8DIUNE4ZZm1bj44FfBj2EprNn9mBadwjmoFh+9U5hyj8/Q7RDx7+P1OX4vH
4jQp/ZwmFrThn8uiwMdpsZuU0t3kzSyCB1Motp2vdwtxm+LUAmFqdtuN881pGu3h8chiRW6hEoBn
s1qZ1MoVkLyG4grFAXGWkis7aDWzA8gCQ8XUldcvkvAV9W0W1VVaIdFnkcsywzBvxU1UVDBVj0Kb
mkCKElXuDaT9GJAgJiRI/YGO9iErwfK+hAV6+RlnHG8hsuVFrolVF35ClfHXW5nLn9m7ZFWoWuB6
VQp1qsoWuO1zlk1tpu9UTcGoV4JOSU8lYjo42YvdRx86RIpmjBkc3Q9M3W0n19bQ4lr3iUxM0LA2
D1EJ6gHuNoPa+O1VSs6eZiBg9S7CUAz24NcBTMn+4M1gfewCuSHSycVj4ME9QJ3Coms2uOsoX6QO
fGPpdWRYihbRdbjrn4fr6WuUm9Rj4GR2VLufwrhDDX6ZlynsJm/sIxazn/x09VeensfumgeHaVjt
79L3+JAKpDulosqd3Yp3GCkzQPvxl9We6GyYEQmYwmifYpJPNDWo+DTa3kKI+zUDR+4uvR41djcr
Bljvkgqz0AvB9WmY7k/MU57RlpzzxyK5qTNMxMI3ZdYGbonKDOt21OZr9eiJgbKNdbEpANs58pFt
aMQ+4/SAv5eulrYCGIsAS9xrYoGrzyWCknbFGsTsWjvPrqtdjN2yTSiDtP2hlKsNtVua/Q5BKn0z
R/9SWog+K6+jk2x9DFdQRXWRMWhyaaw05f+CnsvMk9NgbxGB4I6WA3ySXLlm6ag3HyEzCHPNgtwF
vAqxgEW6vDsKkw8E4luE5O+OmGllv9q0mutGkeijUlR6QZX2suiS6T7+sR7Q5V+1e3d1XnUudEaK
NDgtbvqzO6aMbrXESKWBpcJ8nI7TC20/MoRW2tKqEXIgDOLRqCVS9aFCwuygQexCq8SIL1oQ6lhc
IqA/gqvk8sYW9UcDhxFjYHwiPTx3e1Cek2IJCuljxwCtVTwU81ftCTyYEMYryxmxxsE/+YqJfeQK
bRHY+wqucdWJIQMhzKDvENBi4PkiYm2HANNhcrc3udacV0z9RQvwd13xj511o8A5nI2+yxvDJDAY
Odz6t0dnc0TtG7xasxUj1ZAtkqKwWkW3MBkjzzwcEqx+xM7B/S0psFsQlSSh0pkmTuyD9XDHACZG
Vn2SIh6OhxamX4NSbIVlsEIShbiS3OblJOdXGfgju8MTS/xBrpMHh2eQFbOQzLJqFJMPjNHLwT7/
ksV1PrCccSAbfDHWfKAnl6/Li1Ec2Kb0Vl3sNjlpxcaj+wklo0KubHQHGUvHRBDnidVGprkQ3CS2
jkl+lOjz/Wt751+DJxltvlG+kfBq6I820iI8/myjZSsmxK1bzx4TXdh438MHs2QgccXF6DXANmZQ
hsT1wQVSoqyvcS66NdfR3S/3AOyjByuR2/4aHqO3f2HA5T28OVZUinAXaFVbSIPhtL8CaaL+c1GC
+nq2c6Q2N3cN/4epASXn9II5XbgHN1wSP97lurO/aJqBRjk1oAAdBvDKDerhyTcos67LWhdZ4sVT
MTk2rDJTt/fC4oPhkM9JIS5Mri/7ebZvVb86qE+2vVW/ylOfbWtr71ilw+rLLiPswKSjvRmtByBA
UyGBph4Um1tND3V7yuCCSg1pqSLE5Kf4Iz2hgDVAZTrANHxPSZbIrsmoxCtX2ieKsTIqNTCq/1rt
oiuwEsdjHmU+H9R4zMGcIQBtja7j6Smt8ICejrtzetHPGHECw3vldpXHTE69d/XuyYtv2Jyr7H50
lBfqa2Vyso7RqdHXB848WZ5Jq1V463ij/qVnZNhQMWAx459HrOQOHx+XlAbLHwObHPiJzOZ6RX9J
TQMBEgV1qfX2VC3racxfVWrLnsaAGDbsj+58T1GrFgaoQ6x2hoxNhBXpQfUEtFJZ4DRcVSDr0OM/
hvD44Ob3M8cbldxbkGS1vuj+hbulzLmYjuttIEfPXAr/mD+jGCSIOe8kFmLpgBpBlhoelt+7/Vgm
KibU8Mxe20Zlxc2h2663sfM0x+nEcM9qo451qLom/JPV2kLxKKHE8O/sB8f5bs93GKrczI4ZmPyz
VWZd03/vpw3Xl7PxrHeiq7l8aMDpzS/nbOsRFF9O7h490207faYhapA6hMRNe48BVMM6AO5Xwjyw
jTnocwhYAlqiWSJz4XXn68h/nWTMND3KvD3QDoAj/vCOusiBdXUZCoKDg+kHAcwc6Wl/Uvk+Xg36
LRwcLrHcAgERMOEQ6H3Qfab/KXdPSYgoqditZWNPQWSkThEtkEa6ZXNQ9ZMVezPUGtroMnq8Silg
VnEC/2sJEvAZtUYy16trUALcQTYVzLxoj/K4SpgElQrnJyliJ750FWWJscqOyJhNzqxQKQj3BGkE
2+KMrrOnzGNmDfWdUiwSRQr9TZ/Cnf8rSN6HUtRJPSa99h4NdyZ50mPqNxYLNjhlk4RsEjNM7SQw
2C5lbThzGGZG0snWZ6pIMGTjhWBoHUQjFr6cREXlyUJD7lezRw+dRyrY/M14Fo02ys6Ltl1lmtZA
vrxliExKNTA2ATSQQUURgz0pbcSTF5asfajPOUBBwNacxwSKjc1ONXi78Hv7+47fv7RFra5MFJGo
RevBnqbyESsy1GikHqJpbONK8wYoSC0zf6C3Dy02FN5z1gfVVVKdNqb5rT6CTImkzTUZLPm2oHWa
5IpwMgfSG3nACXq74pmI6gymhxEOi/484Y4bXEMXTaXsac2UQ0OuEkHoA3Qm9RJ9TQiQVYGWXrjr
yOxCBqxrugNKyK++K8qo3Fc/wH/oKA7zw/y7tTU2hKujcVYaaHXwD+vgtSVBvpcH57K73g8L7hO7
zzIX8DZj3vz5BocLtUv3zl5Pk6RC/1zgNaY3JCrLqo0Dfa1X+BXhSriAgCYGZQlugie7nV7b2bFt
3ocASb4gfU3n0GC/K4mB0sWfNV2h8e7d2qCKg/2c1n7PBCp3xaok3bVrJzt4pm/vzBq9OBbwUKBw
6jUbR5vRqGglrOY9fbl17KegUkXV5jY5xJdB3j0meZJAGeeWqJkeNm68W7wZuT8wCH7CzI28pvPn
NhwH04se81WdDvyPvhJ7iRqVfRGu+WPaquChNPPIYVTrqsLV9AbyGNIbJWX6QJWphZZlkMMtb1De
WnXSz7Odd1WJDYesSWVwf71Fb0EPRTekiv0c7R39TUv+6QtJ6Y+ZFzvm1fUbWCy0XV9tGd1pYozh
kMtel2EEdYzYYaTSasn4U7oZDjYjWhR8kDWzj4qDdrJr9Ire7u3n7ao7okON1Fmw2zi3n8vPLHil
Ql1KCHcU4zIUAioW+ENLWTpFHyOc1sFhVIXWwYwS+mG63bmbYgpxQg5vvzmUoPeHWbXSR8LLmXSy
4h09f/PaU5LVbGo8kzT6OETwG2sW6h6jCOa5dJrMhK81bjDw6ELD/8BzIfi83O+49FsJ1NjR3A65
m0tV+4ZEJcarKhX0nukTIh7WNm9oBgqgAk0UdWHuTUV/xM2HnF1iqAzawhEkWpzR0mchTJelz7pD
30lxN4R9Lw+hLIcddnhH4gyjahAhiZEYwQmtS6ii+4OCpYrHWd4vj8tj8iya+RSdXHRs1UA6hHcI
jTwhIpW9Nodzi+V2qsRSEKmEo/Q4SSkJVE2logISvmmOm72OsaAY7zoO4S68wyfWxI8rQvwqdFId
6qcIgxLULbUOzRaI3gn0KbZrUYrEai/1NINCMiN6LQIKBBNAlFLRoUMMer3zIglrDcyIO7rkViEl
5p0NjlcTPLa+dg6Lc1RBlv1OZozaDV904ji3cWm6q9uHsToJ4nCLcqY0xLwoGgRmO6WXRmeN3pn2
Vr7j5TpqVQDeQ4aKA+hN0cTjrNUYOFlpMUQRD1jKZaLVUUN+KClcEuRYbGj0i2yep9Zj69xGIKB0
T9vMF4wfUPPX3iO2sG7cDgXGAwKFp1gX4twp+3AsnumMDtzyjk/LEk/OC4PCINYD5S/pPQ/oxbcR
VCxRBWESQxWIITrVVkvqceBzN0fkL8WHEQbGAO/331IX1+rbHzGSPJ2aY1EZPppiXoLQBXLBLndk
1Esvmte2eINXSi7H3D9gEoJ7WGPPzQ1eDQtMmG0jqS/qA/6/ssuEbTLsxXVrVyOGyVajYqI5kuch
obTHTNZh8WCXsfdFJlO1N3m7fpaFw7Ge1tW4xg7lND+N6B5svu7m5oAy34gu1N7fuLDIRWTpdeDj
d3z3j8YwFR3jJr3/FvCcGMNyQR6SVvHA9zedWnDH9Q5uLp3+S/PTrqX54bN76W3H1fm2n+vcW6tm
aXREw3NhpvimdcUOZ+vLR/uLTdXyHN/DGhGmt53UfUROTWCIekeTgHnxv1Wwhv3g9HNi8y03eep+
4feRPpksMQv2sUVdX4pkCXvms1L8DTShV/tD/7NzjNnAeZ5DgAPJ3h6DFUcaRH+iEffAJWLX2/Qu
QwuVUCl6oH5d4UcxI4fHABVZz9FFCwubAQ//cYFwQaQ44paXRURmdhMAgcUBuqRQpGDUbsVNxc6P
dxqcle6HGQMSZcFpdq846eaZH3dqvciNVq4VMoWStOX1s2pdWZaokJT5ltxXe9ZEGIlV8xXeU9nb
L/CBpD948NaLGoZIsil8BWpW3+GLiRed+z0PmBNMczvPtNive48unaqv/KhOmn5l4NAjmMGk4rED
dNZokHJkwKWEcTLTVXSbSGZTDmcNlC2Rhc7lC3FH4epGt+w1vjKrrg5DCFs0+KHQrCSHxFdmDoFW
rVKRSbFBIpT8il90J3iMfk+YkSWqiySM0owc6MJQFMjrqd5QEFOLnUPtRXP4sPNB8vsraiN/EPnB
X5xMhj/NSSeCyRjw2DqYIN7tzgvudK5CR11vqDswWdVlF/VLAL3o4VQunKobT1xLdUKtqE7PXij+
hdiXlUc8qUjXl0QVmuSfsvfMBKA8XO+2lHqTlzwV40/FTj3RZxVP2Tv+YuWkaksvLEdjXjTbK+FV
c3HefIdWN73KG0QAEW9ZZ4Q8xGvMuJhj/dE8tFkKfs2lwefza1JreGIQfWnVQj3z6RNzyqs8JLyw
Dn1Hq7MevbCE3NjlsWae3qeHPm7p7p+MWEnqJV8m03f/+I8dk+2yCKIyZEv6+ZGQUrgKiArko5tb
oEg8JOfG5jm6MuBg7zCL5WVXJs9GlQgK44cUYl5C5mK/53y9Ym4TF2xuirYBb5iaT11tSLkq+jwQ
ZjRX5FlvJ1BrWISniv35VbmkdjHCHal1arAja/wiLElYEKppRYyYQf7SId/nlbfv77s5mCu7oHBo
f3YBUvP8y6s+O6VKN49P5dFGzrx3fUyJdxefqcH84WurVc27W/zt2HnLzgo0ExsB5uSs7Sos4miP
Dfxr39jXNlTst7e7ZxiDwRZkva+iAcGNAQekYnl5GwufBxiovbTiwYanMlOOpKRKWmTSHNFXW0hY
8MJKW8IAIZR+IJ9qVpjEy18XHT3ZEa6H5OIFt2tF+Tbks6ZUqdsuDn0cu97afyJslAAQg2VdeQZY
SI1acdAN7uhkNmaAlb166/RladcMminv6gpAT4EkFuWQoVfJU1mHipL1oNZbDyrM8dMsSlWZ+0h9
yxejoCtTddqldxdji890BGVqUXUpj7xKkoH8FEhkGhu3ODp0laXisUoGoupO4K3yD5Usgt4tN58I
0j+R6UlCIFW2Hl/ZaXZ8wD91pnWox6iPjMUOkoITqSwfGDEDn4aIwrotQbhXUywzAddNoSPj1W08
a44PANTb15Czh0D13TvAYYERtaHnhokjcbGcliIE5rV0h7QpJjFp5SjO3rT3PitghK/7mp7Y9oic
CgyiFxgQQov/yznHsMVqMOAJ4t19LmYH5MdI9B7RCcTIUayQZFxWqXnvkFTQdwEtab9mT/g7hyVf
G4XET1whNeAf6YeEEGJiir2mXGPAxQqP4FqK1jFf5v8Kn7416+Jxcco3nlXKOfZsCMFQ2jqg6QBU
aKzg5d7dWXvVYczoz6oji2IBy1LxCnyGerug0L8xMAH6Uxs8zVwhUXxJt1VsUOUDYA8xS6WyyGoL
/iUrzZkqDwFQfX51U1ST0nlgdE66kHmuOrIqOdArKIISyIih8CyIyaYzfPDosoI/vQdE5v2EtYen
RyuH543gKQb9GEzkkljs+RmlQ7UpgZq9NXe3P1xLkV90XLuf9qedTfHWxdGdkiFuz0grM4Pzzr5Y
T2u2SdS2XFjReA8ehh1cGl0iBeX/O7ifdAgyk4eEgEG9MC6eXteVVq92J34VjzTzf77GRklMq4wz
knEo9Te2Ll1/KjCglsU+oKrXeEvtYG38FrFNH4giBuJm4qTIYUq1hfNpx8DDj+4PXxjwDzo5YXBy
JQduZ3mvXqZOsOwwslckkWWpJavBY18vXvihWtJljyshwp+Z5ma4nvrlG7QxnVbGorGRbZmYpHOh
OlyGGoCb6i1PryGfdBoKLD2dXu7/AQDWIBs9dO4eepTVbQKQKO5ae2zubF+g9oRuzbTLGdRQTCeh
h+z0CvaykV7F6BnZBcAyf5dSfy7FqtH7F+aZLWwR56DydJ99XcYyUpZaep4cJ3Se7iQwIo6uGurX
aKZv3qijssHFr6+zBlQtOS8ezH6wk1GHKmh/12755W5pxfIm0wJDCqEF3FlciuugJyApKoG1GAHk
OKSzUlQSrow5GLRwIvqRob2vFG+ngJHbAHP6qASF8ZmaeToeq6g82AXAOtQD0YnFIByPohdFnWjl
7Zqxu3/6Z3kNMm5NJbpMSsg5yY6n8zW3JrfFyk5ADVG+UMhw2RuJvgxiKi3UJQlMOJ1fKIFWB2Ut
pzCQVHAEjQ79SXwmGkVPNIvfpubhgbJqTMYpPOLmfeCztt6Mf0fdJpmrJkDyi9qEEUCCyMbByDzA
xQXO1D4tkIJLZowkjC6m84MZFPnCD32YdcL3O9iCy7lJlSpFYAXr+t8XjdF6r7iNtons5hG/JK9y
+vzbRccR2UN569UP9gW5ztrNr9w38AIs9BjcGMdM3QoXJ7yxx2EVsWT7fkxnLztPUO0XWDKg8Gd/
cO+Sux963Id9pXFzLVCs2bpEnGSrcYuKxkYtwxlFUImk8jdmYKrDO5ygtESxwrd4t+SRHLKREMsA
G6bhEHwBHAFhelIacUnA/FFmdaeg/aK28D9QOoZ3wFGbon0DWDWqlXQ6T+DFL8VyW9IICyKeJjuS
WIqkQLKmJJE6FQdf2qElu4efjHmgdIwZ5uLvr0e84D5iZgPe2e2UCCsIVr0iZW8G6dlH/54+TQ0i
zN+ylCNtQahFCWNykXQMhtojAmVmNGab9TepxrjgKfNDFuIco09TUOKTtolu18yuQuM+9KGfw2KX
huvV0MbUkNTC0NIYqxWJxgair+7xl8dNLnynlVrqUrLd0HVizXCqQGaxieU1WrxPgGu+4hTiEKr3
Azka0FjsHQluGEFYiEUDIHfSf7mItBOUW0PElV7JdjuFFYgFaQvke1HxFgKe0UCmZLf0tPnZf1Rl
wal6HWDTPBA8J6ByKE8SpCz4kSwlu/HkTNVD18lAHJI0Ddo5oEYS7Vv7WkZDKmGsbF4d2kgH7pUL
/pkxFzD97kiUIiZNb6H0J6MmiD9iYUXXXyjF0cvQS1j8KcUB4Qc+q0G0frqrjs4mtj/UOGPQ+tvf
08+AOyFReQz6FZSyyQlThhDpVtM5/B9N57WVyBZF0S9iDAEReaUoipxB8YUBIlEQyfL1d86qvo3a
Sqhwwo5rr80Q8oErJqmROkXNa4T8YYBCImz3ksS/vIe/8kWh3coqbQSyGBRZ82SSYchwEYYA/38I
FTQ3TQatLeKK0ok4m6ZVG48kMyTQ2gwEC89O0qfwBdIk6XPOpQdtYPz/BnO4K8aFIZT6Cg/4oZEI
VEdDwil7UmuheCEc9Z2YN3d0I/DtwqozQzcicZ54VRX49hT9hu/1Y3n03DwzNd1JOK+PLkHX5H6X
jz9xuYpr8yQWcwmOpz1D8EfRcSKGDY1ari4wQHJyd4UtbriehmY6qLFuqkI1Gi/xIXOJh09tVRQ5
ayb+0iiG7RKcI6EPukwBVKS9sEPDivK6XDymBridCYMH5KP/R5mm1+XZDTvo12qGyA8EepSGqMBL
v4hdFQgIfp6BVdOlrp40wJGGJ4UyTQWW/5DK4icMG+SGOusmBJk4nRYjmXWDS2SGT9i/40Evu3i+
9tih5ypkNp6Iv/CC0dGUBpBhI8eHjx7j9jBqizRYR1YaUsOumWlj9L46L6XOV683MDmIQuJL1Z6D
XFq4NRLuWrGmF5oGyThwzPXitpB3CiaPlQu4g0Th+AoEN2ojfffPU0mamxcTgkTs0AEc0oCi3x1s
Rh8c2uiodI/m1LbVOzEG+TUu+KbmK9aELBWkkwYc7EG2CWKXEKaqsRDmevkWpTHguSUY20I4VIj7
y6ZaUNFcZzrbO5KrjM+/NChWP7cOSWlNHiYtpXQRSmUI3oBFR7y4taUo4xIbbr7Xd+xAEC/jp3xJ
4+s5xMAVFniCcdv4kKg9kJGDHjnNwbqGQhLrH9cBYS3KNBRPFXXSQAfl8o53bp2MMoEgWbupZWXo
nTdIYjjHzJkCaIhiQ49EX40GRf4DYeqD6gc2n6oPDUhBMhzAVmMnJqo3ugy9YYy0Ki2h961Ww8SD
zQFbzEyDwlBaKXNIw7y0YeoJgy+0HCfzwZs2UZHolbYSIqsJDftz92UJEdxEhFdYUHHHC1wwMC9Y
sKehQGzMUntzEoFZhhBUe+30xKvRGa/ya1X+rgZbGS1Vn4spIvXt/Ftu9vORn+XfdrU7RkvoOy60
y8tWdrU9xMsiFJqXCGf+7e+Lcn5YfvimLzJWDjV/P7UL+oO+q3nADJirdGmjSqN16RXKm3cYY9+v
9Br//vz7ePmSAvZveO7TSvfcubUya5zBXONIPrBxi6k5H419Z4Zx1ru1jrzhTOBtky1+j3EbD9kS
niPvO8P83rq1nqab8e1e2s9PrSMwidahc6Sb4G/vp3eZPi+eFy+Ly/Rp+jJ6HT0G54GFPMvKET/w
WE19Pi9W89X8Ns3RyWd+4JFnkOavi9dFlhm8l1LvhffL9G/E65PFgxYboyMY0BHUi4DRnoPbKP+O
4ftNeUEnBw8PdIfwHA6+B5fRhoYo7CmoSE3B7DuP0qbzzSs+tr3vjo8tQcvLdNs7TTnI02+wH+TR
Lete4XNyK6U+9xxq2/NwP0C7dtP0+3MXuw0s0siICFG6mWvfMJeuCDujuWaZfVHiX5RLMWq8YVyF
jc6b9RAdwEHUfcixUn5pP0MRZD7sTBb9TCWItB4swloLOXEIO5fyW9gaNqIewoAK7XGIcCCnHgk1
AmxEB+q47NmO1tfiofL21jLR0qqFrOwxp3v7XDbWUmZAAY6oQUjY1/zz86WkAOtZCwVBjcKV+nCC
T1jHNI6mn3nSTb3BG98+FVxcCCRDBB7XVLSca1dM5Qn8KW6WJD2BADMsySYajzHVG40Gwa4Jwi/s
UBR+DUOqsO8B4rARPbodTOR/yUCMzT+ueFoD0SqqkewfKUCTJ9O0uCaRreY1k/ympsUQCuthi2+c
9ClGuYfyk4fAV6ctckvTIXg10mBDPwvSi7cDma0FYQ02XdOM2vDir7zZ8V+Z3CQnJWFGKPAYDM01
Vqa0EI2vKDn2GdpUYoVD7P3pkJAA6f8aPOurIrwoDZJZpnxkxplOaaU65Z54BgO6Ng2lRPmMY4q8
Rd4kEqG6EvFJSdhOXxmlW9mf41OjtewQI2yF47DFcqA4fxgGHMEBu5RM51Cf32kwIyGcLAyx+oVB
Ho9bYbHRYXRxLIGXvBThyBmP1SYmWTk0A+3AEOUckitk7GqtoAUleGvRJWXbmtJ4i44xlvzzHBev
L8DZdAsaRbgKALnxwKALuAgO9VSqAZuoT4cH5iMgb3soDpdBrdXfBBVGOwjCkAEoMpaMOwdKpnBY
I8AaUlVfhIB3GjJbDFPMWM8HROkhkMdTxm3IehgOCdACVmXcmRvODJwuZFGNISCIhjCgB8NFl4VA
w7eQaQ37AVcJQz6u2NRzJg+5e8cg+OAhB+whsBnWIed7SkOceKOplS+l8XjsnQGWtvEZJxyyl4LW
cALg2k93QfoxerwwNTwEafqm8lfNhpAB88Vp/4r9yqJPnyGuQx4F1p4TxpZaomJYI4UoRgRmmN5D
MWgFK+6oNg557alEZpc7aIWsr2wwnjaY8yKp3hbZeqgImIR7OObUhK4X/dbYqRmTg3NajSifGLZG
TZhhg7HRydXqYL/xznEUdSCPwOOLV50vvSGLOh2CU50euEWK6/itg3cIrRVRiWgmggSxplQjE4Hz
/Yb9A9fEJ+KrAHfEFyJD/irE0r8QEEEWgE9qV7sUoiyHsXO5i3pf+RbmTBLRLgRfLyUaywdGxXo9
FfF2yEHIDsTFfzyZWD64+PqqDXIaEaofooWijx5MGMZKiIhjiQ3iA2DJoajbGr3az8RstCAI3jxK
NJKaEXHiJsRnDQbYD1iCXLPH4vIjBBVC8lLuvO0RZsivjqKt00nEWiHA+Ov0yP7+BN6ql1udSaXi
1wcpll5Pia3lwMCHDWaKYyJXo08ysJRY8SHC9sYBE1cbQ+YaW1xqCiNFWhXV30hLhnNoZWzKAxgz
edFPxJ8yYdJ7ISPQSWGHMHApRrmXRBYfFf7+4ln8bWdmUukQB1HfdLu4zd2RHSuk7QcRaxGAQpe1
yaoJ+SADOsDYdVwR/0ShvAIeSRxrRaJZC0vj7A7FCxPcxgZjMPxe177homJIPh4w2FBx6zUnsTnj
ghj3kgFoJfq0XCrcM9Y2GWssc624X+rv/An9MH8Zfdvxm7FK1t8vxSc+tpV2pzMeQwwNwhW1gGgd
t8bolnO4rSIRCVxgsb1FO+I3xZA5hDXkE42H/mHliywhZvQAatLA3gP1gp2XkL0p6GrsdZATbLkE
3SWoFpFgO4SfEgAWOP7KgkxAERgbHtZUJ1M2OY3GXssIBZOYvBmZT3GG2xeZsgKmMKwJT0SycYYx
+/qMfB4XolwtR+rHQJNxv2qnETUitjDLh68OxZrR26mM+u80OiewMVj7ZXwFON5kZ9mP2A1MMdLi
HwatP220iNJMEaFuanXZ1O3faEDINQ4QeQSlhn3wyQzU1KlHD/PjjuqAooszU1MynNL+29gk0mHM
mFnmQDHKC8sEqRQr6TtQDJXsm1oODddCpvdVJj9Qqm7ADqMWFYfp0KAR70EvvRZ/q60xJ+fdw9o4
jsC17iFmDQE6brc1zgU0KRPL8lu17IIBupUasXb0RmKdz8i1NGhQB60a98LBAWMji4djCR1VxUhp
JB/W1RRVNuY+GTCqessARfEjE+Nky6ZLqFe1/V2jLkBDZZmQ+C5L9QLq9CW4fdha649c9wGCo30J
b8RI8RvnyZSmB+4Y6FFh+NRG5PQQIExMB36+rwbLqNZqdK7UhsLr4n4lvRmHtE2JeAwlqW5Tsn/Y
RzgOeE91cjh0TyjrJsTVmn08idD4OfuSvYUfZpGz7o6PfOVpCPiTUPQlIupPFRYh7tkH0shM145+
LNB/Y6iaaRFuRPyXUC2eOEEQgwGEPepdljqKm0iMObkE/tSciQbGL4+DegmrwFNtZLEZMSXiENaW
xQ9YVYzkC4GyDkJfno96bd5n7yuXLy4F3im4UpT+Mg2ZdodWNZAf/eLx6vs+ai+YkwrOz8/YRgao
hgt9rEBcWVU/fMbmao3xBDyagv2Qhm8lhFzywIuLGMb+A75QaR14kAqmKhhX1Xm9NAekBiLGqGm2
ypS10oVSkHB26uIMhX90VjOmH0f14xfIZbAanlwNJax5cyhm4I6EqZ4IoB+qPjYDc3PgvmryVAET
I1S4bW0JX5G8IohTIExoyNDAyhPwgqdaEsAy7GEK38rBJLdnUERtZbrIKHkSnnIu6je4zola2f1F
CKShpDiMNar/hgVjmjSEIqR4IT7zRPicCBQBI4OSzi3hWBOXxIRsLq/4j0OLZr7qzyAooQeYn4B2
GVhi6pt1TsKJ8GM2pLKMOb6TsuHg9REAWSgNDF76OjGsYAaV/CBXTuPZgevoGLQX251hfORHdKWZ
3xOwcG0cqo6OoTvvHeICykuKzf91tMi5FNj4SVfq6/gMrituzAv6CwCWH8GoNuUd2MdsRTzp8mVk
CJuSjCbMdy5Bj8CdE7zlSokJH8uMgOE/zsTBuvPfSjc5pLG9+ATvLmdeI8nBsAoSfJJYgc/R3Mhu
YslwMG81woAMZ31UKBETpWWwjScNcdbnXASHgJaJiCbjJPJ3vojjqQLfNl8UHZcWKl9sNbZZl4ov
8oakGGURMvFIxS8+BALsj9Ix04iTsE4sT0DCKuxjoy5EF0s3wvsxtSsG3kYuI66yUIHxrsGp+eJp
qwmJ7XJF8FEQX+3SrLUeB3jpzdPssjxcFcbmMAi6bHujwGRejPOyThgurp7VFLdGNlTOMQCfRgv6
MzP5fGzTlIiVP7rUNBMjNEJv2w/o02H5IPxIVQ7Dar+duH8VyfGAhOkC7HPX+SDKzVxwZQspXR0t
28f5eA3WMyFBr2F9PppXGC7AjyVO0z1VZNcz0jjC02agLZb0ZFT+wLAhNJF4p3LoFDprP9yfG6r5
Tg+1WOLRokuBRg6h3n0Xs0kvpS4gby5kcassujX09AL/hYYB3X4XRDNFbgz2JrSPdP9AzR5Kn7fQ
7MRmRzD00BSxf6b5FlNUw7+mX1KmhH+DUmjRZbNW4y/04jRE//lJtfIDdwQvLM4bqZ5wQxKg4BhH
tAWHZgMTYzxu6Bm/oMVaIcoNjcY0kfdYRfNJMB9BBgbXYJehY9pMpHov+RJjPyLW6jaAooMEgCIF
SkT+ZrfzmXoTmZ9Etd/fbSwGawizcYq5/T2Kr/nT76fauwwrj3+o1zQsTRSGRevenX1CuxaS91pj
1tLKwwV/O+nBRAwmh2nyPoxizG5M7jLZX/QSPH7UmfD3M2qVSOBz0J7BM43Enc1orBo/Y8p1FYD0
WBcLKF0lNWnyFBhcjHeyJgQBDRwbuGfjcmcMxVzt1Y2z9QDJhGAs1uW4XRX+PxNJqTwTeoiYt4VE
K0Sjveuroj2xUvEIODvALNps0h4s1g0zzIEYNM67ZmTXuQmvHEZDvIfBjAaJMxRLu2BqBxEUd++c
8aGTqTF9ilDDGVYFAU9WSZPqji1Zx8XFyuDAT11Du3zQ5OvekNHfzG2hyFghJGmfxK0niE4uELse
DyJPkpQEWzL8NDNs8s4suVLrm6U8owOd19Lkit7p28g7FGEfk+hjloVeKIUBnQlnjjl5d4qvKYlu
cl1QNQ4YgFnbE7dBijm7qrR3LmHGTTJrhmz9A6M/avMGmR1jChrOQ6tqbpyDRjMy+Wnvk7T5rC1Q
hE/4UYbEjDjtmbxjUhrIJlDt+CNzpE+qnKNo8RsBk1CGZtncjCtfZlIQWn8Iuw9uhnSN5JpUOrmf
k/VsAiFZdrzsL7T5Dt5HLBCEOFdKyFAXDQlQf2eTYMiwjUYUDKAkIWtTNMw+Zk0qPsksdllJ/T47
a/ReqvMGPjhSTJboM+nWQJfUFywl1pyiX01iUvDDTPamak7G9tsXeELZkQpaTqitpJLPcVfemep1
AQndyM1qblPEtKUrCbEHQxMPC9kcCgQQ59ZYHIIMZMsa176M1I1BJ61N04uLc3mcj1Qdssb+44ro
d/pWqcvqPJ/T6ksy9IwltzFjMvNc3PsvliBX8ROiGNSKDDNwwf3gDErUcvqP59qyZxbUrJz9l/24
ooQLRyoXqt0JfFJdmIZoRR6XSQIlRlAiNf9nHeqz++io2OeOeRdEd3SKM89JoziH8kzXJJFV3Clq
VLGVYyTuHQfMK4LnIOmvIdCKBraJPox1hnojSWoytugUInHME4uTu9vQp/TfNhMYIsWdNjckYKyI
uBEoCVpNP6EjrtSEechVqieuL/6LeyCERDimfIL+vwosuqLibVCNKD7DIZMnVOQInnB51RdVqRPh
SLIN2C49IDBufkQHfl5k+uJagQcyjt1+9ZCNbDyyt5YcYR+8hiP4Z5WnWNIzHXCCLgiVdY0uxWZ1
aXXqlLNG6jkHDQPNdZ/AO9lzmq1sMjeFGnEEUeqMLWhaZjAodk4RShTTgcz0vJ5k8NsmT3o91nqy
q56YXsVuDDLNwLHP4fjSXP3jJQ0xVj7LYEpzG+TogeEGf9KDwSFSbUhBfC87e87hlvSsXXeVvOwo
yyW2aBP7LZhU1AKyviqPvNFk/ON5DV3BJmZ41SvcHawwcekWa7XfR10TC6ygAxFvWIlkyUeKlFgt
3uhak2Np/4ECT3bwR2wQfYCaZmoSc97LZ7wt2Ne2wXZyHZnq1PxhIWl0sT3NlmJAs0E9mIOCkHcj
aFqzfYhpLEOEp3WLCMRTsbcOCIiRxiRCoovSAYdLEIgYDSGdL6L9b184jHDA4xsa/DfE1hsQ3fpm
nolARZD8fgy+gJ0UeyiB6POrN/gg93isEDx7MzWA39S7U8jpnAGAMdzjiVgnTApLbskfRoCijlGd
AaGkQQ/JOyAutoOLlXpCCeJ9CW2WxJbaJJkxvRlmqK7bmdC0GRCbN+IYRAbJeX4atgFnyXpKJME7
73BFzbTRiZ0RLSMZAfC5l6KpyPYrRzxr49elm6sczsWf4WRUOBfJyLaus5fxrfk6puUFab/3fNeM
Zq8jC6h3EWfTSJOJdtvTPet19AxAWRUK2LHIUAs9g/CpdOllS+BV65kYlujSlAUJTN0aeBw8l25C
WCYzMH/k4K60+1UOLhY2JkRraICmqJW4TacSwYaCA8EsyRa4sc7pvDsjdoX7jTyJCcFdNe/IR1nc
C+yDeLzvRBHjv8HD+GE3e5uBTPMzVhGJGDhXE9KpezVPAu5enYBAT5ez71aeWYz6A+Z+3zm1zLGd
KasNzoMD+TXA9aRPX8GxXhuQY3J5bL8YjvIA9ZUvH8Z5bi/LI/W+I4Mlnn8/oBccyNZ91dLmY5U8
2bGapLdMd4F2pxClJrZemRbLwPjke3JfOcIG1+IzuA1Q+QQvWrvWpmO7vmVvM0i1hcq+RM+xtrOq
8lCyzzhu5DssqNbgW4RFZc8QY7jV0k95ByvzjgCY45YZYsgjEFD5uCby/9HcFhzgB5p/pHkIbCN8
P7HSZM5TgKC92JuxrpXl+4aPxzFugdo90fZMxwCDbKZcAXTzg/3kfLI5iBgDD2Nzsa0IoxHAfYnb
JJJ76rxZWssLHbNioAyIvpFoMzaUiutqoNYEWHuK8jODBwQiyakKoBQS/xze4VbdVh6Na/WVqkaZ
Hu4ZMoRrBqnAEN1JCapNr2UARcECdDl3EFM9oqRQfv1Eac/RVaKDtGRHIFZH9bkVnGBSMfVxeCIW
qQpQF6aO34l/H7tu3LhWfx31O8HUL+kE4QnjwituVaE+/n34Wo4PH0tQbUOGFg2PtYdgZS1RtKE/
dAmp2X73OLGjNBOAjT1IgQG256a//jBkawBKebEj6ERjBoK/RF4UgChJk//+9C8DwwaNUTqzmWeE
vZLzU4MQv/z1RZQMRLsR7h9i2H4oiQHTDaUmMaM6lEgXp/jhRDwQ3CA1mQaE1sB6bNrdiEzgb9pG
D7hSogkYe+1ZTAiNrhxgkWlFq+I/WB10GWMeT639gBY87Q1NPX6D2zoAiPw0SqOxXuaFp87+pbdK
tfeHdm41/d1HLz38XBrOzzFSqBNkBuv6L3Rsx4OQbYMgRG3fkPz3KUrqiO0xorqQVQMN0U9Kj/U3
1IkPQGQ5NvwdXIymrtYhnCLAMclGlzWosNmZF74SbI4yxo6WgtKv3G0v8dAo1yXX7O8uDZe8Ss3w
pWpfN+DcQP6QHYe5NwMXc5YhpBG2rfrkP0Qil8ECVB5Qu96ra3pu2qwQFoKYvTFXty0seQhn2+5P
7IQVdhNkmnX5+Nwkn6cyMBd/W0cvcKdDpQumZhv+EWVzNvUHXF+sKe4Kl94VaQDsR1fmF6iEhg2F
CxDG3YtvpqjICzeiKq+yFsIfKPF6uyG1Tv3s29/wt3vtn/upNx/Pw8wQ/OORiDo1/6QJsDKuwc8h
uJDKewoO69LPqZjNFNPx1+mlmCHq+F1EruUJXMFzOyleCDnGXzeyoYttD6IDSs+z5aT0kXKiBIkO
hzPbKUswYxNhmSZjLzWmuw+xNALadLA3w4W23HZLM37na03ISYDMYdoY5qH/Mg64pNMkSOd/WJLS
vF6FvOrAEx6MtyWbxntPGPMxM/QzB3vEzboioTY81ipFAsNqKneNZiVbN3EalBIam8a2z3zvGFa3
16P40v0LkA06O3o6RpMtcnafiX7SFun1GsWOO1cItPgcWyvIqf1MIPnMAdE8kmndY1Kbn5aSbt2j
svUyAlKcf6eQfPEzPUDvApSfZQc7KGOUwRmiowLfrvNNwFaS+JRoDaOH24420MMi6EQ34tGdZ4Xr
4wpCIXpv/PHcGdbXZnePDMXinVAygcO40K+oNcaQt9Rq/b7rSpwbqhxnt96lubPgUUI/sUu+rrSb
H26L9gyEpLPiBxSreEBt5KUS+EMbCWFlDBgdFO8/7GjUCmPlqhbMk9RAUdZEBktEvY81A/0C9Ar6
+Fm8Z2fkt2K6c3g67dKzbIqujY0t4/JcALEtEaBNfNlVFTv/nw6LTXQQUm4Xrg0DIvbP8ly5pgmZ
Ho6mo+GMatkk9Vde2E+TFiQMMe6pIRmvigkFAWXiIF2kSRtvz9M4Wu+HgATg9CDHtr+z+bNA4xTB
rpR1bGVJvorYHdLsgOWGIqW2KLl920n+moagRsvhQsASK4gv7xEvO26zZwRBv5xhbH+gKeLUh5+x
0Awb6n0kkQEaXQ3I2JrAnfjCjE9s8ZyppghGzsEM09S8SfwIyaJ6/z3yo6qKGQ2eib4wU2f6sdO6
QjlI2K+1GhyhgTeKbrT5UIX4oMElCS+awHinXHU1JIKSIqYr0tKYtABUI9SZmiagiOa/gK4juL1E
/Lu0B6F+iKDKkWrOxPsVU7qvypCu1aGnReSFNecqM0T1Ein4gGXWn3TIiUtx125V4cgtXQ7WAVFl
NP8LOwSQpXjeEyYOQUp2h74s3i07Q0NihE2Ac1gn0MlrxprV9IlzlRzWTQY1YSmHsaQHA4Ya96be
5QqUQrpYAod9oOQxuDywH9K8wuGBip5bVXjV6wAhSMfV9gH+lWX0san1McMSGPxEfPPEpKkvp0DH
O1+IooBraJ7DMPOZZFFrLMeIKFwFhYtxGAKOyxb3Q/ylXmf16F23Ob9XN8I1RGXF3RB7nkTqGssR
tI/z3H1XILiNpBOlRlNJ9QyIT2Ggcnmf0G1ZfABvg+viPNhbyDy0/wCbli7ZQK6KoABx4M0GUe3B
+aluCnetNrl6NrdrisoUhuc9TmShj7hvLlznT2lJL603MpYknUCGsXIfuPFvDV0w79FNjubClVAL
ujtmqkG/4whQ6RWzgdwIz6YT536F0+M289PYqb2eePI7TvWaPWnJOYdwhcJiYCmR9piXoZPXs2QI
i4dghJNnpkkob/2dektuUrXCTvS9Mys6sDtskT7TauLjbH2v0Wwiborx9Q0HIJpHBooVQ5Sf6KpK
W8UyGOC0dnA9G7M0FJBtTOsI3ROfAKOrOsCd1KNEimogfbCiFpUknGOHFrcRF4Jf+tmjIBVHyaXj
cvHw7k8ktIzCWhRfsN1KwkHlDLLWne0BBvqGDJtpuQ+k84yhlhTcFcev8dajhNxlVP9YlVkvbDB3
GMKRZYyoLXCceOcwt8KeR+DUAy6aKTN4cMPlX5Zj09yICaM6micLmSN5qwxcgc3jPBLpYrkjpzDM
8SWTrsEfv1HzhfYTKT2TndEbxDmVQwR4uGeVHyeOpw9ypEEPg9VJNhM8MDxENIbhRi0RYCUjHtdJ
JKvPbKwilWlgbN0ZH+0OXPnJOkDOA4qNYwqdXUQLxMprZz38+bzXWVjb6AcuqsrvnbrYdfd8Co7X
Mn0F88U0pa19G65iXr/8glwGGUygwNWOtXwi3224m0ggFzwgFcylM2i8wCp1oXZ6vJHrwuRhctqs
TRxvAhhMX9x+hi41TF6PleXSdH1V5t5F3OWM+j7nv2C8hLUTL2juBsS3ynIXQ7tZDaC1tXUepMQV
+lqUpI/qfRanc0oajq94rBOZzPGMU+tlxIcUfcSSitibQoTie8uWvFaH/QfdZH4ZP8Q7cmgJmJJs
RBPNlFgCilSNJJ07hfCrOiDdzZYgpIq6memJuKKVCF9LHZp4ZAbAXWjewziI4AATAPzk8xASzgGh
De5JbOYOE3oXfNrYz65rk/mWJ0x6xxgF3g0mky+4jCml3ByLqdGpnKfg+WF986FSeAqW0atc01Bx
9p5Lj71aHIGkSPouZYURADWmcwbiid/cb1ofBazTuLYLCUkCl7l0VI0VgbWHq4zPKxLiQD4/D6Q8
DiQI0gQJ0uR5XHmP0iyBSIADh2P7BI5ZkwA0fV9fLdnBmp/0UOLICW047p6TKgRCC8bgqi7cpnQZ
FvCwn/FPLhTZYZmskN5ZXAoC08SE1sHkEa7gNSiUSc8Q6YG8Vb40m5hb5I+fQ70bZr4xwztC3NXI
OmWJjL4DVKDrTaKWHKG6FNGJJJysgndVuh3RtYZRkzCyBS6WbaYoEyttGjQCo/ZE8sQrrpsyWW2f
QVyidBBzH2x0pVcOu8CaFYVUUtfgdTzTpwaPzSeTEykCnQOVQYErqxXKL18fqDxl3wxrczaYDdIV
BfSsrX0TS4rqCifALrPKfafLYU0cgCULHUsw/hkPPttlXfulVRZv1AtD36rdeIitEznxQvk4BeRV
l+An/5wn5gzGeJel31ZcTBp72s5mW6DTwPXarcRCRYsMUnmqh4P7W47/P7bD+HcAHr3Yb0FJsp29
bM4fy/p82Pl66nAWhMIX1e9VXXd3OV/sjw4BGV5hI7ULZTbltb78uGzDCYYQRcdxuN6wuo4nzUPs
GELtxhn7dRWjY7QnkxFIvGUlSgZ7iRosy/oNKet3GNLNY0ZYRHtiO/SQBp/3Yq6H4wq5CxT8tEem
0o9hEvWDkImHwVoKE7G30qonOcN+tBz8UvJEi2eYWRrb6i8YywJ4LZnbfuEjeOZgk7Ij+lmAIOu1
fH9bnetp8Mub8qF9Jut7DgpPxfRLVEgF678qbciv7efnWg5S6Y8jGPffVpb6etoP4djOl8BuKK6l
MfJ8R4fiXYU28st6ZvqLazuBMmRZvzee1s0C+7exrJ+Wg8x0Vwi+OwQ5McYb6XQn9b6mJJjN3DtW
d73ciR+TR5B7z5Y212jVmfwVvzt73tYGHH9sgnpv7R5hjqbGJ7r5LuFXxBKf5gfkW1K08sD45CvO
qakK80kWnoqgcVIctmqcaivc6+ZveG9TK1ZP1V8gBqcTMsTgVItV3Vo2H7dKTD8uD2WU1mWcq2Z/
Cjj5rbyE5MLmAAo0HUhIiap3r84URQMkN7U9SBZEtQtbb8g62XvxhVZp9jMFtHisv2I06SywYhA2
NtFBFVGE86b8SbWUPthebWSZe4NDiGXEC1nx3h0l7EjZMAW0VAgr3ja2yLJGhRDsE0RAXstLqoVX
xQIXXAPr+Fo9XcfPJ3oM53vpTTOTDfdHupdNoO1sTugWQc+fzt938GzjhSeYQnI0Ff27FPmCKnZT
+SFv+F2ESmJdXU1PjRQB63YuWs5/51niU6+g1Qu15xk0Yqt7sKYSDto3qQNiAASjGfeel3gJgIrE
qSQboVwiy2ZolZ/AS7Jj2rLQD4YdEdH1tmKKXLr4g8w7b9QrhwcaoZ7ameI1yhRfK+nmOdgJXZdS
Ws7lc+t3vqpPgFJVC7VUrVCD6adQuzXkGP7uHVqAjVvrzuVa3BQgEIMAeBzSfhVupRM/d3DP58IX
TMpepryd+7SsGs8o7GNzdSpeGtldib/2j/AMLpN6/0wRrrEr8ZqaJNc2bs3X9tQ9jTJlAJO1zA+v
wCV7iv+DuilTOkzTNHx9fpch6gnO+ldMxmgHoRNHEcFoTUCCgC40wVXYRgh4IXhHMBlgBu0EvxsD
69wD5wAS39+WKcaFie8AhBsKgI+/+r65+khgO/pReiu3Qw3fgqqCVO3c2kN8u6r/wur0DS8y4D9A
G7V+pngfTeCPPlULiyfGat9zvHadZ8CEvVdg3Vmw7wcJYa8x04gI++/WjuL3HqXBVCb4xK20RGCj
dmC+Oo62g6eyuNVV7wkzJ7iHvHv88gl7N6XNdOetvryvemdG6ql8AhQ7lmqNE8KYxX2OpUuTgkoS
b+snfkqPJr9BqC0l6wqsi0y3rg4jLgtaMLdulN96wzZATxuCSdgu6BuAYuC5V+gQE/dyWbKJGn9F
Qp5sLCAWaQMjyK1YGLzQFIpyChhuiQBhZrAt569Lsm8c5CuP5V0HDsTnMavJE8u7UOmu4Jo+BPG1
XKB3XmzLRtD6eBZYfwSCxOLQ4wCCryP4nB8/pgmvq71uAzniFqTJ5X541tdiv3iBvjfKcCGeG1Mm
cijxSzFr4zfvBbHPVfSB8qRq8JVlqP2IuR82xTMnPAZX+MW+Q35G/7xeku1t+Lvh/vZ+YWiEdGoS
cngiwcVs1dT1rp4bPDeXI4gDx/VS+jPVX4+gROQSX22HnGF9fgS/Zu535TS38h3mf1kerpsVZSmU
noTHrx2kvKUFA7hvHqMNJ7Xxw61yaBY68mdtPnagkp4rP+Vc8MJ3uvkd0smJXQ4rcfkIcReHgP74
8wDU4vMIE190jU59aEogDnwtn7kxeXr34StEahTJ2Avi0p4UoYsJM+CXvrmM70qqdm1N6tfWd2VV
p+13XPVA62Zo8TPlVAQTL5zPVkKcqk8lCnkYUALj5H4EMj1xrE0o49ex+QO6arUNmUz6aYGrYuAh
9w2PEcXfTDJcwrzd2h+/LeVxcP74dtD+mHNW41/3cSlmcsVNlqZNky2opbQqn0Aj0ZN8FcwazTje
hNpZKi6IIkZmTZlaklQA69jxjKDtM9jlaxpfN1fdJ2h8YHLxZDbYMK5x5JPWpBybPs/vdS8kqR3J
xJf5g8TYIDN8n68kZMbA/MrdfGnXTmNbP016503w+egeCeXSBqF3rKRGz4MbEGrM/Vymmg+/+fC5
+H0t/zRfNp/r7vWnsn4upnfVQ+VpXKQ/DrD/73RQoCfQJlhvaCs3Kf++X8p4Bnucaf7ONqMGBaDD
K9XjONed57mWHr5IijAF4d7+trYp7THV47BLtkR8Uz0q+Hj7E+QICdX35+KRoijKMrCTCD+UIYtN
bE7fJVlGmlzYNszVb02LPfU4rNzd1Q5tHEpsMr8JKoQ76kN5beh71jHMYjbD0kXpplG6njf2MPV/
Z4YNtdYxgtXJA/wv3hu7l+b3QScRFTIxzGs7opIkKPgVno8zt2UkO13/bmMd8pdJqhT2Ll4JEYVl
cfs1Ibpr1DZ+xCHNxD7VATy/HWc6JqmeFkPC86f/qSfTo3kTGUTA81SBUbwlryZSk2qgE9obJlCo
6dEUWHasK3fOPkwjUB8fr5XXyqRuK5XnxoWljzVbgayfxyE+zCa8NvcQWCcrnGOyLzha8vI5eK1z
Hra8SgPNgJa60/hcIqrfKhoDmW5RVlJA5b76KdtWQPZP/6chYH9vIYNL0eUJDJHtDCUojzObc5oc
QwT7c/k0UEf48Hh86kD5VbKoVYNJpUMsQitCJejrBkXOa+/yVqBjwWX2ci7S7OELNn6sOTotAtGn
Si/pJpFo1xhcjmCfvlJTJWml9VOvFQRrCQxkfC3eX1Jn4E9rnl/7T5+UIFDvYNuqQ3FMtRMajK+h
EH8oeV4rNoTYMFLKm9sgF/NAppvXbi64duPBhmgxA0PpsXfsvSBVV5VLdVXx526+qjyml+qST2Yx
cJYH+EOfGrf4CaoYMkzlT2lTd1KPyAGkBO0REhngeAPr5MqtGrR4z2v2zi7oatvU52obbZPrqBDd
aVKYo4uYjz8Mk0K07rB/o1Pju7Vp/TZ+cSPWa4r9/sqOvprZuWIRlbigUqZsqYXt7u1Wma79Uqqx
G9whDvnjE9+jXPRX3kzzEd0rISyhxMg6EYrXRlJYFppneE9OWJ1Ql9B2KlpWHzQtm2CE7iuZ6hOL
oH7JEU2YNArBvm5pBAEHxE20rR4X26ot0bLRgU6MaT5mvy6LPXfvhiQOFXuEbWaF4ICjKGenefUr
/yeRDZ0gGsx/vo0TYyPDja3qf1V3RP7L/h9QdpZRTyzZFQsd1RT9vsK7v/+I1RGU+seu2itpW7FG
ekt8f6n8zHLVU52+DvxX2c1O0KTmS6CGsYg1TPQt7JfxDdUvFBQSGOSK6bY9C3U+zM1iSRcGqQGE
kHRoshGS39SuWKCTVEeOp6h7ikrGVMC8NS4luoremdwLvqDFogWC4xTE8GYyicRDP/PEdrItRk9X
OSnY3+Ig2v75UnptP4I/aF/y0XpgA1G/oYhncrMs3Gywxig7xra2S/ZIniBRIU/FHbuPAicKd+3Q
4lGsXrphO6eDC89pWfLN9j0U87UDi4fdGpNGI0q4whsVQ3Z2mcR24S+YVshuclGex4MJ2JXl0sdu
qH83L/UN34WxD1tdYZNFl3oWq68JbRkjhPoEtDdpLdvcoJb0kFB8f1jjpoEwMXLYS+bkrL7i0liL
QC+IYVpzZcUh6/OBhf7A3oWmFvTWNIuVDERX0zK2sb147DphIbjuF4y1PoWWr1z9dEGoD/C4WxBb
YbHYDzHJINWBfTETNwR1zE1eIq3t/+mCPEAWwYKk5rr8cosKsCOAQXsKozgUcax8+qr1yufaczHT
jyie/rx3ZVd11pKZO4erKdtykWpeKcCFPK936aTD7ViRYleVbPgG1Q52s222YHXmocWlFJ+8nfo7
lzf2GC1wSrfy/U7C5ru6/HlftyfgawjU/FYzB0JCD7bc4VJ5zA8PUKQu50nIl9PQBZfer/Vhq00K
xyxlxm6hiJmiq+F3BQa/sqQ8FHRZp0otKozIYQtXpIi0Z5RYPrSiLePRMD+CQvmvS7Dqz6w0LosL
TvsmMaxiQCHWl6h3bDMQpHYKW5bOICmz5ds5utyK2UPw/LwpPralSyrvlAD5ewYODoqkACnGa5iG
YjEXpSeCduERJGaMxk8VX/Bc25MoPyNvT0DMDOvs4wHkmYKVS41wHWAgS0zmizngUPqsApjhGqkY
mJOxxXz8rQPPGxWIDxgjJ6pPQJ7mmJiPfW06JXVf01/jSzXY7y/6/QrZ4VKfEYoHcjjuz7sUU4C/
YXWxY8bRczF6pVjwuxg9KIqn5I4la5U8cVtwQVQnoQtJyGAGbekFuGvcaHlKXrR0XQW7TGmLsKMr
ZZC9RWwB6gm3g8YjRFXBIMWqpzR4WtPlit0thrmP6wLA5iJycUF2j84iN7gB55MejhUbIV+SOW7E
FDBZei7dZf9CH1UKOIpNMtVk/roqQzbRtDakDwk7hq9FN6Gjq4XUOq4D+T9Qyjw0FJQdrP7wE164
VfF5M4Laf3f7eg3utV/IAo+cZUO5Q6auZbtGyibekglL9yUuIOR2NLEb/8xsOsIp2b6kSUDwmi66
TxEm1fDr6VpMQ6oL60nx79p8oiHNbZ7uIKc/dgfc2zOx43mK2P/4b1MkJ76ibV2zdx2kyvNVJBdi
3HetviBBwMrQEpQpEkHAXDFfCgTA4gb9ye4vywvGjXIkFoDgB57lbyngU9Vlmzp52pzw0BetU16S
iUbzEUiqCxQ6YEVH1JOoKHzIZzOa9y3ToBwSUZ+LslGuK+8Xcp3UQC5MtwzMZwbQtxIePaAm/8dX
kAmD5pPI6JYemonoP5XUy/cwHUwxpaikRIA5Da0aE9qXTcDFIJW5+8qyH8s+alo0DnffCBs34wtW
l/LBWBe5PZmgoLYoDNfBsvFHTAr+ZfwlXdCftvsad7dPOUqMLQO9zl6uME39ePyEidGaliNDb8rJ
qCsaMVojHa0uV8bPOUAWRDqvsM3caTEughkgTZ2vTogeiM2JqMKmYI8yvU4q7CH8c3SvlBIHT8EO
z2QSePaLRESVMKuZkzVhrSWyf4cUm/RqB4YGMwtbJLo1dkG2/MVO48O9wcD8BPm6GQiWLxKacSql
GucadE9IPbYaxo59hZclDdTuJ7FlsTRuDHnHLSXdveq/NMYXFe0AZ6meXNaqZEdBPlS/WlSP02el
fWiDOsKTwE8hicFHHyXOy+XjdZhkIlsch7BhBLQU1KMvWRB4BF/2hT4NDUH3uEZi3SacHv8ikQnG
N/ZgSG5Qw7IOn7a13+HrBN5a8tpDI4oinzZ+msB3ByWpB7ME7QZkjmQVVoQV/39oHM3KbRVm1ua9
tkVpUOGMA1b6aRDcqV7D0xruwHVZspsvBjvug2K0q9UnPUhyXWsZhAxIafxe647xJNDarex/RJ3X
cuLcFoSfiCoQIt2iLBCIjH1DGYzJAoSIT3++lv6pMzIeMLZQ2HvtFbp7OZPRn9y9uJsPO9lDmLYC
7Y8QR2dZfrYv5AyIL/tJqJ5bTSL73A1Xsrsbq2kS00XLZOpwAp9wJsfx4kO15hKhIeDgFDUclXIL
LJKE1GN05oBZ4hZSKYvBLePfS1yBYc7YUn6qaFnEkOxxzPIL/mSkGa/0VtOSNGIK5VeNa6caCABB
vqsWgrPRJl4o2gdo1jXn9Asntyj5XrREuBQXXKjkR6J/Ev/Ds6vfydubfWDLNB32pRVaB5GO+aFQ
rQz3GZLRtQ1oxSUQvVG3UfCqwcFAleidyHBAPSKeRqDUDZiNvEO9SdXq5qBBE4H8BbgBCIphLooH
XSZXLONvWMSeFvpdKp6qsJpbPtbFviQ6QWde3LyQwhChw31RfRX1CP1Dznr53QFMyzRlL+rpEUG2
yUk7MGS+I3aST5GiYKqqnSDDrLrA6bHBDiVZPlB7o1xTongmvARzr79cxygWK1LnxyIjVQDENTC1
xOXroQqDeSdyw4oqLhVQmF/TAktD9YqEOqSDb+A986Ke35dkA+IEfLhwm3oAwaQ4peRDXhmHmfCw
RTMTJIdZrG28VGmScvOvUjNofagTa4sahvAPxzFMo2ANDH6oaudakpno6ZjtxK85my6iNjNYxXxv
wJBHCCdD/sSbvQkiiSTfeV86XvAVc2CzfJwwEoaEm3jQPX62xm3FgtVtM8g6mU8xYWu3wLEHL9IN
lNWEuHCGXA2e9HXjxxSysDTKcIj+gbADCmAVQJQfMN5VKVmpduU0iYXyyaGelit1dkSJpdgkxIOL
wWfrtMjVvMaPE/Ym+XQO5O3oWd9evfG/vcsjTGBpOrds/InKo1PmlkRR3njbD9JwVElK7ewGluhk
fd6TYdYz8QNazEFqwtxr0Brr9VKl24BkiOYPSSE+lSpIm88myQHKfzUcV93lkoQM1LsdUA0uMmSw
JeYQdEExRhlcMohKqLAPLv4aa0M9FHkHoe1VO1ZmR3OzP8/xPWdruOqCp+L3GNLSfwi8riqoAqqp
xD5UqQ9oLo6V/pCDAsvB1Z3zu+G2fzAxj2LDqzwTI4I05DJz5xHOYklW/XIjn0FzVhpta89BGkBr
FfQFNBjiOKW8meUJHcwr/5rwDEqOSS0JNKtAFaSPNmBDvx7L44ecFSfNAfSHggwwkVhyQPS92u1g
YY8BdMyXXDB1PuazzIAZQ2mzzSImwLOWEGrdLceIYf+zNlLgt9TKmwgILQKsZlzkqNpDeXKCnMdI
MOQ2kPA6mM2kPYNciCAF5KMu4Gp1sCXLgEthp8sSJNisvy/BNHrWrayJ9DJ3NfexVUgWC2CBkKIe
rZVQxa9uPbGNqWr4CZd34xxavUt9mNR21htu4c2+GYQb5zRa1X9xHBHTa+aSeqqJScRdACSdrKq3
0il4LbknudSZbopSgqCzueFowyFRyw2ucF/pIdt2pRBewagmgSDMwjgvOK63IyZDCYFX2rGiWACL
AzQy8GRUvrW/QMJ8UK8iae2fogcOF9yRaBN+OhC3QqEFXghgCxEDc00oL57wQra5P5YLMB5yF1gT
mK0apXsKBEjSV/AUpMxbCCu8llr6tQ4DhozGZwYRw6yAUAAd5zAQVbE+PgKOfim6eJk9uuMgM+ZU
DSdsANeh4HemaOFrdrXi5iiNWBcfHohhXEP0DeKa483g6xyCqmdQhsO31NO7vYUELMfR7NcGJ+4B
XUekKpvRFJ19Yn1WqyzEzbq5yi80ovooWwwylN62pKTbzw11mmlzuUidl2++Rs/ZHVjSk5LKqNJu
vpwSGOxz29v2+7Rqd14dnAi/XUJBdDMy5mSV3PrccNEe+TvT9yQvkv3xneKfY8yNeTp9sre8K8qN
bNk9OP9SS0BJSKocF+jJl/Z+uKDv6IeejmrGmofDZPMnz4ACCUlIbQTF5HXyHtREY3qlRJpadVPw
IenfoQ7ZeXdOJYvqYGdBvSN6L3f932nTAUpVBV9VQIZJ2pDNX1j4A7jTP4qyFPrwSh7yqU+nIYcU
Bgk6kbjBwHKPFA/vmZPyFmXbQHipNKzsbmn4mOX/O5haVNj4vrUBsinPPQSmu7NEyhqy0gkchN3H
4KBYxDtDJjwoIOY5TmA9x/AUsFS6m9vrVo/fZI4igdRez752QjXgfkKc4v8j7elmVyR4ZtTjlFhS
3K0muIkTjlQsnKCcxfVDfgY5EZXnqAiS5hTTU8TymIqlmvyYrjJ8vcnfdKDaFGIqXBWVRyaQyLvE
gyiaoaiCL9UT86ZK68rBYNKF0ULnF2RTSN76v+EPlgWRo244ynM1OEazOhd1osWIz8EksTahIoNa
mDRqugRFCfK/PoTYAURSanIjYhaO8MuZrb0VH8eRdGczstMI6eCu4cdNiHP/0GZBJ4yPwnH79Ufs
qaf4XHIwLQ8nlUZGnDufj1hLOFLqAuUa3LJPeEcXhDWc9ghEPwQxDL4L4lxkNBDWgY6mxRLwzTDO
edYenqTnSRCIy4APXKe/52V6RXWOw8Tz46ho6Bv+YT4JhlWyXuBeKy32BRVzzW9JKaZKN5xFm/Vv
2J2EA/i9G1zmXi/uht31sPsz2c82oKhpSNCHVLcEu9i0wBP2vxMIihCtv2nbqsVNjqUHUEfOSu7Q
yTLxJdiPzDNP0bSOvpfuGFdJXA9hfzBgWu3k6egXl/+4H3pHGCOJt4DfEusbAAR7+QZd6Q/4W0y/
tJYVgOQFHYKYYYD5Q9W5AbDRURYOVQFGUK7tjB4VkqRkA3A5GhPTbnYlHYjaqnOIGNeEANZwg/oX
AYWWH5Zm3mwQ9eLQ13DoV/Hqw+80kFPidve+GODsblWr+ftA/dEM+oUScONfavpqIqsY17TqdFG/
dvLOCaRnG131PCiAIAIwMOPRGylI0Ux9+keJWXOFPYNIf1992mnb5wrwrIe4A7i8fJcPrUVfl/gN
JhQAEVeEYG4sj724BbAo5M3itHDl7j2x9vrfWq5E+AVhD76R68l9eEp2JMPZhYOW74i8Fb2ZEGmR
Djm/cxm/hDgDayPgPEsQJLATwLXEvXsHpDtRrQoFaVMxTK0OtAjKlcV7Xb3gWOn2l/hYMZu03ViO
tzxanVr3BPD+OlAPFiRDQb1usCWP2Y5WM6UeWvXYcd1hgfGF4B8P1xBKhe4nKwf0/ANL5QnjqHgI
Rl7I+eZddacfV4S9D7RHaadcgtpcCu9SBJJOvNot0tsXcJ8k4RPcv9ZcHoS0ODeQJWuu4RSc538e
WlHak7ubc3jkmNHLkkW7j8XEyg6lyy+UH+E/HSkRKJhPS64YUVOgPoUwhWiDupPi871cSbgomTfd
BttAaB/9YA5OfBvMRY4Bw8sL6RXRAYi3AdibLMjAklBP9V4AxnEuhMwvQgW1PChg+wLclS0ay7fP
P3h4NPKTxEy5AVDvQ+MlCU2LZPwGvMcQYAbCBJFCjA6KoIxiqK0j2wfm4AnHR/LN4nVplGjT+7Ro
RmxDMhsM0JzV2GHgaOJqN/qdt7Xjg3VoEE0Zn3y15CYxUKGj5+07FMPKdcS9CrcjIEtUXF/tbEb0
QfccME0AWCn9xrS6gZOLNDDTjmzliiz2SqkXwSxPgJi0jxcujfbGgkZnAEKZEpmZvBcDtmEh21Aq
xyD2PmURrXKHdYWNZyrj3YKhync3fOExD3l18oAfBvjriDwii/fxCQPGbpC4FeCLKGIQpYJTdIk+
ay5aEm6fr99yD90aSR/CSOmQdVKejvQv89jwCsoCETFC1wJ/F9T9Anp+tGqBmI8DQfa0SWZa1cYF
KIHMWlWi8ncVsQCbPiFzaX6QyfvFeGA454OBgN9gcwc4hdiTzjc1ZWHMUQcBV/J7b08f/JGI6Hfw
4RSGuJFq4v320vzOqeLALtmpmmpruGEOXOUPC3Ym4HmmlUghkneS0gbEQTWqLcJVhay5aV4uMR+G
BT+BXxGHUg/NIIXV/+aQ+soyU/KrLTeiZW0iiVsrXFjgA3rPr4ZlBPgRs4oHENi0VYRTGCGH0EQW
1C4ylCuci6rXfbopP6crAUpaym6oUASihOX0RM0Ft4MSTMtT7EGkOdTvqJBFM+oUK47coxWv2HvG
is7tVz5lvWYFJuQRjA6fR0e2HoLKl6LxecLPMFNjedJiXtat7xy8qgGd5+SAm8t7Ql6R39IgGwJo
xxPyLj6pIcLcnByqeAL1ZHB3calH6SYvzRRI0V10opBIDYne2F3+hCq8gmQlFnGyLJZg1ioipxU5
rPjBdHjQ7KkebDwzn9pC4pb6SiyIMkHLH8Ig9V3c+GVHiQpF6wQtPhEF3EYojcg95GQDOlBt1tIT
V+8qxUpFiAPDSlA//ooDxrIB0LIFQwQmIPcOcTnhK9DT5vAIGiUJrgKo3pYHqZ81mHyJhUK5RzbH
pyXYBdpkrWfGTWgZMmwPUMbS2Nemrtrarv5pRj8Z/00Iz383v0Zf0ZtfAX7QudFrtJa3iyy5u5k6
4dFoGqzl1tvSnbXZU0tbLa5aRq9OZ0uPM3hVamxz9BJqS4n3nhUPza+cWwQYEw0GskoiKZGJZorR
0lub5kVuF/MKBBU6cZHFNmJaVYNfPZcOVJ1lGwV4ntMvlofhKUfGDCWbjBGFVFX3RIB9kquSkVSP
D02WHE0qeymL+clXdj5NC1pxPTgsWtE68hgKfStVDf+/5fVCmZBbWHfkgPBxnPJ8Ks37Y5cFhPpJ
zrkVM6kQfSkyYN86juaRg8BrwCZjIpX3EH9FdDBW/SXzWS/kZ+RLgsy93JoczUpJWVZKHycrIQwr
PRP8CpCvvWVEhQNUowJB7Ub5TNVWxFuAAyZDKGh4sUaJ3sPC0Kd3Hi6Csin/ks4CvGi8Kg3NIkvg
LeFw3AAcCA7zNmRB2VpLEN7kUbQ26w8rOKNL3q9wVrwvD0bOEy4TY6xWUGDUiWIRVUaLn1fc6tYn
u1njtyxo2W12nlUv7ROAJrNdR++FbDB1/axNgRLzOPjr/OZ3PPqlECf7/baixINu2bHnUcTarfxn
2fp0RLZbhC7pyG9kEpTSwb21v23IeiIrC/AtH1mdVaM5KVdIV9+RZOKw56ZnDsSEVAMnraHU+2qM
iBr8uIJcTRkN1Kuss+y13ilsOl0R4JpwqzJ7H8hcF5a5Co3hY+s+y4RoBkoIv9HDMBkBmUICtXXX
iwk7VrMVYfrLmmFab3QBlWDhjhRORoBEbQMAFpMb8QCh2oUb0v4wHuDqee4UplHWj+oCbBq+lCIp
HPQrqU+tzQLnn6KCX0kKgj/Tmi0JGZUG2EUI7LiwNNArsDn8rpIw5BpzQhjkruITtLs+xlryu9jb
tZnTr0ginvkktEeElMYh+M9oCdHEAJcx046wwjL22OZ+exYowS17T5lDTAGlTsS+BAmNY0F6cAdu
jF6FWhxWhNZD+dCcHYf0apsY8oOYQ3t7nV8kwGNIipMqGOKo5ksBZLQ+nngfNm4uiIOgiHJrLoQd
4igk7DnSxixZuIdW991DyWMqJmf9W60sSr/Vp7UZARKl8f02ojEuqI9awINWoW+A0VENYynjV3eq
4wr9I4vtYr9igc8/o9RNoXGIiW8gXPHI1TMeGKLNz+7nGLxygn2djFmT7FThF5OnnyqX9s9LPg8N
J3tAsJfUiJETxcX50CMJ7k519XGNtH2dwnpeJZg6jVlNcYDv40VkRHVc7Chx6svnzj3UAhK7fXN5
DPdgFsnozIBo0sGnx0nG9YoDWDtowWxfWOVek24q4CdnFGzV8juvEqv4SaG4jgCk3CR5V7X+aw6e
lEY2jVGtbw72uNLnP4PG58XDyDvaiaF+/6+tsaZZQV15Qjcs2q5IIGrTq6zk5GhRkiOEfy4rpdX0
CctG4UbRQV39cloj+WoS2ina/gp9U4lZeSga3/xGAMK3oVPZc4uwIE3iwFK3Gpwx03QSgf+smPGt
Wd0Y8biOUeff/0IEqtoomtilWcJN7JxIIZXt12iTtrNRa1kC93yxW+4LdEhw+DbPXVotFmNXzoaK
brs8scfz8ImBwTGWXZRRlSHVc41ueSlHiiBbl4gdmCAEezTdqGJgnQiMJLqS6x4RfBM/Mnhx3LGm
RWDJwB3LzZefiNWEZlwUfKQeI/ujISAHF/UgGggqIFMgQXUcc7n7eWCcTK9EoU7FoSI/ACMDYVF1
rVH9W7oVaib9IKrR+3duEj8tcvCEu6wWOtBvxa5LPC2ZAk7KJ2bo119e5uNuNEhLYQzWY3x4pbFx
ibe5dg7nIWf1RklrzDQe37xATVHGZP3FamK3RbvrD3oVH/fS3f3QAFZHqk2U6s3QDCV18GYIFeRp
g2IuZFSfgFsx462dxVtCZ9qvtpc3j/Qu6hvLCs/1pY/WSeIz94nfHvahZ+Q9cWj2G+mKGuxdc0ur
walXtuqheFfFkC2zS4XXS7V021r3vPigNU9MNBLHmFGFVdrOYZXKAkcgeRyRfI9jKe7shuKLpUWr
ifnGl0ZGlYPW2qs0dp4mtvN0sX0eKCjnugavjrrNHKImpaFdJLZftOgawaIriv9lSbdRajHxsbPr
smAACdgFr/AV7gKzX6enQ20AEiyH8J272+kx9Z53a0supJ1MTiSFD3AtcFJT/wGy+N2uj1qTDZg1
gHfp2yk/Ku1Xydn3ePOFLcOFAbJ+9V+sPXvrAuWMvgp7592ePVgkGY1swkQpVMBFVvOcohgrgSUF
ldD5mSZjEubNuIIb4HICNJFxdjuaA5q0s4YxRI5+riy9BrkGsgZ1A2tW6pf6px9x7HVbLsHCu9Pa
HDVbhB/qYYPY7F/+oEaGYePnN/wGy1SDVTdMFD6xmwuXCkfsJJa8fD1ZEtVE1WXrNS8jrCLR3EtX
pvnjLvhT5CjUVV0iEymfLHN8H+h7Fuz8lkESQ3dWTST1F3Ib1FFJ3Y/0XRbsOJa525MQwRAyBtSQ
mNQIO9SzS3CnrsR56CwULsgM3HrCG+BsXdvJWHk8yQBTyNj1Ky3vuu+Jenho2q05s0b6U4aVBXJr
X7QK0YlqcGGFMCfMOroUd5cyImeu8qH3/iuIsGQ/5PHKszxg2As/3uyRFmsbPb3CzT7NmoS29/xX
9L9ae4kGhIPNn0v3VitBIdCFzRbTVjq9XHcdOlHa04OiqxtA+YS5WFRuODXCU/Bwg/Pbe81Kw/2o
WfKrBC41ib7UGDvLXVhLIddjQJAjuaOCpOwZPZR/K91XoPVQiaJiy4Ljb83NyK/CzuTJWGOgyC5p
6tEskPVHaTjUR2XT7lw8eYEfvssmLQvNTU13mRZ5mHJdBWAB/USMDizSFwb/DUr/CXUD77/ws0Xz
k3VVqkWOH0irfGTxLjEJDYBnkDBQcVNMVPJLvtq7HhHJ0cfoJszfoTTrSiP5BVoJXwygIl7QxZSe
yQWDV2yGZ3jNSP6EDLkMu7YWtXQpHmiHGkMaJvk44J3cZKFVg9GqQGWrIN5N6kRgeVYmLq56tMpN
FNZE21IdQBWT5EpN+RXLk2QEN6kLmAlC3UgkVTWiuznVfmN0dT60GCvIqtIH2/283CPSQRKpeDob
ZAXQpuJIdG2L/OSNwIBgg2N74QAqP6ENpGj4nAjQL8EkDngg5ZkrK+Z1Il9Sqkw6UuUilTUUGILx
JrutdU48NAkiIYkUFo9jcAzoB9lqZ4ZdA3lKXvH1C7HYaS1PEqIS51IfzxUgV/DyTxM5uPqI4oNw
ekeKvq+WdKd0CLSvtj+wm2+TZKT2ATo41v6BYDl6xoGhzqpqTeFnUvyjPq1Tu5G4UjdQnaj2qL2h
G/7NCoo7oKzlY6YWDXKeGyye8sb1PUY37+bGu64Kug3rtsqh1UBsi1yLUK0hEBsZXoo91DEuabvq
mYkLTbAy47RUVgaMRNKUo9iRMNZRo25kS7RCLUkbWc/IbAPLQYKxFxy8Gz2YKuQMzIaTdrTmiLyr
dJEo4zvKjzsOhQzQxaHmYQusnTrG6AIX1QRToF8Qo1xZiGbQ5E8XAXgG40t5iyKzo/8PZHm0SW5J
/yvjQ46QZJQyLfosZQFxInJWPuUDEh5CT8Dn4ISImngjp62vOJKrvYBOyCWoDrT6UBqltYHSUYIl
XYDjCKnMNeLySPw9pnZAU07gwgDKGr2MynM9KHF4xUb1Ac+NKMXXqk648t8ncTAcJfkXljPyJ9QQ
IZg5lQYZFeVTWqAtdgDMdt5+VunVKXLQxIoDzhNqOy6cmi6lVHd3VF2FGBIYA7KdOV+sBN0TO7Fq
1QFXddP22xaIUgffbJdFGyTvqlyVQdOl4oyViNMpCw217VEkVoFY6Hvl6Lg/AgwSKgqKTObnZB0i
g2xmh4TQIbosuTv+Y6b2bMr/FXdNleCXBWWIqFN71VHmzIkQmIqnV11vRhkGJAO5YID2+bAQyIGK
QT5ABFspbqWGt5JXCkL1TFNqqbYaY0HcilvP9eQm0rFOuKy4C4MD2LbKfl0CYDWoKM8v0xMXqxqe
gjvwszvvKsEohuGJ0cWTIp+otk0CLQKBzQFXfBcCmU5Ci3ZKCdMyT9abpBhKaJ6xc17f2fcZanO/
sQmO5A2m19/Wyb6D7h6Wt86if+mljTkwid6h6R9O1rEG3emWfKVvtCs8A43f/ql7XYQ82yfesxSW
3u1rbCICtGg3MGZAcKJTHZR42ll0j+V282ntL+gUPEkDAG9K4haueLXbhIdJpSfczSvro38HJHtA
abdFFNx0dhvYt8/gHohz+Qa2r8HBuTAedGI/4soJRC34schBl4Fgcwc7i3h4hm/6Rr4JYg0y2TVn
h5yId3DZ4I5S/hS5LYmEvVXB/EK/KPpq0DlG+YRFTDVIuI8THfug7+etDaEgsz183epCTeKA+2nS
l9UstZux8O8a5ZrA/4X40gkoNL0EwjqEoCTUHFY9j8Fs50nOQpABJSYERIr+iUqE4uqSWC0mFWAi
Nk0mbYzR8DwHzundyT2n0E0EsMogNxQUhzKUB21ltzTY3vIXLa/yV3ZPgSCyT8grT7c5Ek/lYz2c
C0o6Pw9YLTVyL4eg9A19IjzwOHXruM8vsDOytHpsxiJQgLANM1iOFLqpVGvetDgm6ftoxtQG5dUT
Xtx+euejAPXieFfDYt8CYdzdinedQ8LbcZFkUzWNBBdbuC1Lbvx+We1Ve8IwbryaU0XzhCR5w6nb
FRh44vnruWBE2loWfDy6OuOOG8Glo5DADExMGVjntJN2tgA8I/2khmtCVNijnorD4ZS/9AEN68MH
bWcLIF4YLTLteuiwhLxRvkepZd3sYk5/6Futd/RaPzmvVSM8kGoTBAEzIlAURoeH/H8Zpw2mR50g
yY5bkhbRRUlpSFnLN92kl6NuxAKu6+4IwqwBL1tIPA70YpJzMSoAeWGTMM6P0KPEXtH27BquuNli
URdI92ZHZAjRH8TnzCaLG/jycsfobJ0649A5bQFqGLw2OneUNqCDapYcnX1Of0qBSYuweoGgrg0y
MhlrYUeEHrnPjhO5fSK4L8g2fOLaWP7ynYsfXez38GJn7pnMRaG/aAyMwc1pfisFm5AKJhy36kgU
tLbtM7qnftkrkS0qHqldx5dqWtNfOJvKZFzsco9dsbvPKFlpx3osJvIfs43dQM7BN78Xk8xtqt+u
XEspef1S88qx1sBVZSkEwSf3S3aBzINz7N3G2eDkPn8/k7KfQA4BRnmDYN6In53zDWZGuelWTPvZ
2dfsUvw+21UieRoOb90LrMRSOwnpSeiWTPd9c3KLd3Rq0yp5N2NQb1Gz+PQQ6ahk0ugMT1RmdjSL
3PfpIZUXA4d7Dsc3a1bj4jRjKo5nsqGlXtqpIazVa7JIP5FLMG0D3V5w9NjOjWkvdk7dsA6UX4/u
oxTvIVjdJ+WRQViKKBYGl8F6a6fDxcl6wio2/dQrN9uHsm1W0I7Y9Z+g1LftyuQaNN1LL4OqCKUY
5jEkp8P4WBom0QK5gjVwoCZZEq/6+2FFf7a3gxqO+mdeZn5TNeg8nn4DiBs4OQLJT8kiYCkNgUmy
rDVd7N51VOo9YJj/Zne3/ntnzdsASt5AeTN/MWPMyIufMVUzH+YbCRknO9vm12WGtzAx482kOqz2
ND9I/r7wEISkAbbywaB0764clS6OynCISygXjgQMGXvyR1dLpdTh8IQkD/MdU3yZleNyfz99zt/z
7c+5W6pRmru5O+w1E5kC/2lynZy+n5N0dB2Uoxopz1qXVpwoJG/n23k6Og8uI33fr/ar9Kv+k/5u
v0rz58+d7TREv/IY32jH+QoEM72GxuT23Vq+109G0yQ4Daqzw/dneV6f1od1tsyWm7X5lSyTWW6j
Ln7aOQhZV26Xeio1Q2HBzpu2+MM7bGMNVNgJbFgLaofpGtCdznbTf0XXftVsX/vX0fNAP6x+625v
gFBHZkePR1T3tb28pi/0+hv78c+eyASnuKWpc4MmWYXiKN6fgfDEh9Z6EAOgk1/jZHgdL1agz7Jj
+0YCj3Zg+FU0xDT6OjaZ4p2XUuarbtqpX+slnQSyl6i9u9yTp/gYVjpoXgHcla6LiSSLFqYyuN/6
vIXuxOOnhKBEDd2T3rN7D/b+Hjb7Ldj3tj18CHBDu3E6zaYSUDj2jr17N+mhwuCcvkz3iTOnVcYI
UgZUne/MGmzyLnphCYeNoRlrqTxwiDLpkoNJKdtuOGBtpr0LPuE2Z3xeppepPugw3g538Z7Hol8J
P+ErZZA83ewv+xMNTd47GVPZeP8zo7FR3iCWsIGiJVMZSKPyoh9Yz7cI5jNpqbgca4k+LuuMdEmy
pozz7JQvSqp3qA2wCptXTwk50luET/IAJO+O1OdfPVTXKH2/ogV97+061/AdXfr3CXyH0ba/iJtx
PW716vjqZpzfAP/BKi2yo9Jbm3Fr0Bos+ntaVu6ht27ZStG2d+pWgT4qPpGPoE3ewb7e3uCJG15q
RI1je9+cN/4+Ff9dZXmZnG3gXHCn1C+U3oRojWnSqXLChZgp0ccyGO3d3aAyu03uRIGXkTRia7SN
Gr03luaPDruy/MzO68esld8hMyZSUKFYBd6KL2nxC7LggrmrPGyS/BKG9QrP/MQ9hhkL1VVpvDNE
XXyItJ1crVbFw1t5bzzs0AfXY5h5SLSY7WfJqqPX0Tm4TXJyVFjx9MzR4uyLAgh7ITT8cueOt06S
zr58PymVHuLHmlWSd0tk2rB3h/YO2Ln9rFhp0zFvnfRp7ZZI5zet+iEsVdplYv+GX6o6C5IIlENq
VoLyjZ8a7hWmp+mbC5tX0yZuw51C78IiuVdJ/Kxln6n7fSOnMi/Pr0ECCglan5cd2hz4hwJiuEFn
InygAued+ue9W7midQFzETxnf7GsX50kPIZJWDtbhoFosl35SQFB4P1DEDH8JGQZb9a8hEB+lkw4
fzPr1ajE3azP0zc6ZtbmBBeUNcb3jvm2z+X23QxGGSGQVa62F+M9Ac/e+hhM/Eqn1jub8bVmyWOP
N2e39VMdVLdW2rATVKJaJSvpX73arOKnWzoBwyiodqqz6uyVeo0bqGghkSRhS5ItiQViUiIPOMbU
nL7Gt+F9eDq1NbJp6jZKRpXZ7vszu06QamI9meybbUJyZhTtw9zWjGSX9k47sRS5Fj6kwq+qsTiI
ga+tK4g0a+0iED/g0akzO2rDWo+MsAdOI203Juf5zS1Fzb6mwqJ/Dq65Wa0C08Chxa1tDLLcTS58
MNlLgsyfhlcGoFt2DewWMi8lTFdJw81EZGML7V0sakihos+bO6jzHzb5XiKYFS4HrltzVcRkim+h
EIFNZfCXnHRmft1NliEFpCQyWtiqY+cK8EQWekPSJTyzuMWLrV02rWxx7tzPTf9JvmrLrBMQRL4k
O5g+QlxiK/V3Vhnkxf4v8cGSuzfXxFTOVtv2CgTzAdzGI7y7aC/BRc+cZl+BtyDuRP0t70JHJJCX
oU6A2g8NkRZQWnUy8IPhx7q6XtdA0fl2iKzQmcQKHopdC83+nWic9DafAuizZcXy/b0ATmpHaryb
YMO8ldGtehUCQ9jTwxnSBIjkzFnOK6FCCoUqyk08/5Ml4ILN93gWziHWyrf1S16d71nvPmKAP9as
rvy9fRqL1SfENuuT0B6EY6qlninWYpKcc65GmnWUzWCl6KS5HZHImBxuWT+D7eWAoQaFU+SP1AhY
IbP2LK60Mg7U4OOtzyr6JJCpecZK5O1TIIEjLt1P2ZVMEOIArLYFm/y5AM7WIs3a1qCVhVTW6MI6
Cd0/2HX37/auW+5rq0ZNWP+KYYozUHnjxRFvJsZXc/wZVqMHsVf2htyoKkYF8QCCMZbu6Xa6n354
bxecux9iKnHKTwg/VMAUSfKg8qelVqHDs1uFqE4dM4+ZhbiV8oM0LtDlRkvGdPEu3AXnWyWzceyl
P+mProyw5WW7wgOeuvvvqki59cpjO1WE97BOtPm8w7csPBUNk5K39XXXRLl9Bu8ADY2OVCKqk/L4
MZBE0yc6EbYIs87nWz1uGSolglwqy0fCpH9gdgsst/jCIEB/eM1eeOSwB7RVlwcEPuEL8JAONygu
kVJy8FChm1f/7xgV1iqUYjrPG/kdr4aQLc6BMiinoBIqyFUaSqdUZPKMoD5+yF2lGJNH15XBzVWc
WqyaWjmfbMrx3aEFIBiTuxctB7U+ZrMwozqmFBIkdhE4Kt0QRW4Q4VD8I0JW6wYyXZcQ03Rjz0UY
WKzJRbCXB3QEbouZ3DKpZ0gHIw0XnRYFhBKLS9M/4uI9f5+/F3r48rLuX8Lice9XIm2fKA0N8qCd
egdnsZ8MksFxoBFdRPDMR+++QmSiK1rjqVuKKuhaKEJveF1c5agUkTtDnXV1YGRV8gt27Z4DSWbc
ujcyadP98DE9Do/D2/g+lrjHo9d0q2RiJFR0dj9rMi+oJiEflpJy3A/P4+MwGZ5j9DS4+/JmkWhz
rmhMnF2ta0YnjcqdS7TrJ8gd7CMJrNVg4i+QiELyhO2OnFMDvnAFsf6aBRarQw2700BLTVTzjE3J
nxTyJMkf9+1DyC4FF6+cB71ipB/DIlUgqeuT5eLNPBhXGnGvjlaSE/mdjFSBSf4ArZ+4Pv706t1n
vPDRLdh1s/DFaCiPNk59T3rmnKdoFnh4kj0Gv9Z/iSKzHYE0i7ej7QgPb61SsAy8cp0PKomap/uP
RbmKcgv+jDIilfDW1WKj5UbqTZpBmplnkln49pvVZ236x9A6GNYxfERVBkEnCWGFohbX7KThncwY
+bFuI+Q64/Hd+L6JD2NyPsMDtqsUNt2j33TN7kfDYnDtn/s7DGi/3NmHuuTlzjY8JPC2uVQEjQSJ
5AJm+AsoxLjM4nHaK4Vp791NuNnX8Wd6HbMgnjKn9rf70r7rSrHxt1JoK1glTwgliHFJn6xBQVoK
BtzXXV9bebb/Ls+MWTZBOgziSKHbIL2XCiuQIvVinB5wK6+Tz+w1W3wpgkqXl6USy6J1GYTEL2RV
5FFfZi0Hb3hY3ZOmT5fkdHfry7I6FES+mNxFRqoVvYkErzRI+Mn+0r/yqrx6/G17cpZvXZlJDUuz
K2EZZT+IlhHnMPwPGdsElje5kfDhPb6lmEJy8haXWWQYxhrvD++M6pykPMr+NtyGDNbOnUcjqAJ4
Z+QyniN8xeKrSbuwRtzsteJGzIPr0y/Fuz5DlaufeiRs2mkIeoARve9sOKzGtIYEmmZLMWNO9oVR
LvbKBtkS0pdaqLSaa0F84dcoBVjonGiVaq4aXmkg/YyHkx1m9V3X/D3fB7uWd/w4hHoX9CjDSpmS
1P63MT+zplYHp6PfWFVQ3rhbjaN1Szyq0jssY6X9KNvJ0/1wl5Dx3ITNYAfOoUmlJAdj5oUM9aBQ
eYgwwX9DxLxuLBXXqjNV86+etO2THBxQpQHG3bugLHsCyG86Rv54jI382YWfCtovkVtCLl+Uty0z
VyGfEn7ym8pYcD2e8btfO1BoJ7otliZKJFQ24gfeAdAy/qPZ0s6jCLASYR6HpT56WIjyUEyBX7Eu
QbogtqFCRHjjgEXha9fGknfWcC9Y/Y3UxyB+yDi/29W3VUHbi1FESeDvtKXaT6kfcqGJbfhuUfOk
99K4OWKwAQy+IBwArmvRn+9Is0KsqLmn6WLQGCXnr+bbuYFovdmHT5vYosXlppp4AXXxtEzIHJV+
2TMjyqHRASRlfeE8yHLd/yr7bn2gJqxH6nvAuNme+cZvf5dBU+txnKfkyprU9IVqFUhJ3Voz6IAf
OxsXFMVL0AQ2cByrFn/9udXcMmFONnxs7eN4MzyOaS8xbIYiXSzosFNU9VXXv3QXkbR5j120eQEK
0nXov2rjkaMqAAILrx4KwlCjKt1ya3hDCRkwBc878L4MnbhkmXLNsLiqDmgzAjIKLL/nFZ6snOJ6
1xxvZ/ev4keZfekmXXNQ6T9BdA7Alfab0YJNVc4zASw4sof7ZGl1amCZBLQSAUO4KeAUj/ZteqI7
mjDhNQKSil2jHdXhvyYML3pZPfqLqXo0UAatuUspM0v3QIVISABYHqU0SHsg9Xaal/HGWTVX6OFS
J0DNG1ayPBF4I3xXiokcyS4qP8k/7yKdZJGAFsz44apGvA1S9w1bBxwWtzuzwY+5Dy7mgS4cjXsO
4HxbSfceHlJgvkeqzIso6W56akSjk1JFXN1l/piZrV27wXiFrHqy7gCsaC5BtDk//4iV0WpD2gZG
IWAd1E/ueJOCtGAjVfcGcASM01R0FBWkc3qMysp5SUKOFaISpC1UHFNWOyHWkP7FaygnqUj6k+ek
bE04DIXlA9hCOFqVuJN8TLy5N9e/659GSLIDiGt4ApmoZ26VevkD6HVxmxiY3KjjWJCEk7AYgCqU
YG5BP2jYpe4evlITgLEZGcye1kgF7SS4kXUlX0Wp8A8YU2v1nNJFZpo8rE/3lIAbuYy1vadJ/Aga
DMSG+wCnktH4Kw0eIGgM+lRoEr3AHWgrWv0gGl1nlBsgX7TtqZ4X1XSNtoy20oLngaHOaTqCKKZc
YQrxMHxVSy8gHpLKFgFpEQpvU7VPkJUS3EORk7Q9wRM/+p8AYoKVUDNXDk0FQm1kcyWAyzBSJVUZ
LSHrqY74qis0uAMKsVjacCJV/JndVyQXAGpE2o6dDzUT+PjkXfk7lUXMgJuHIhOG01FB+UXARiAp
U+psJvWv5tdjufg6rV/LD9t1LRFrZbwE0leuKgedAGA/o21zaZsnfTWC+rAW13tVHkLH14DLCy1a
JOxTV1yjYkN/IL/TDzehhSDgz3eowbyIXqsD5REwHQ9Xxkn3Xhf2bemCE0oBKsa0WeXBE/ZSRkVB
rUj5cK/AdsqsaSuwH0J/PAGzvEEMHeOSdBb09ADWbB8LZZKDRVt9dXsS4AzcFEYCOPygPgBG2TcG
4rplzE5wHUerfLRrV7v+ndqGt/guYCYGti7lMCRnpqpDhq1FzH+qSV0FKMSLf/NTSNazgD8CMQmQ
Z8CabrnHVcN/kmsutnekBB+JEIIGzbpi5gn/N/+WXn8OutnMnps21ZVqwP8twJtbb2OLjCt3CW1s
ZI82MfGoVSa/lTN+qdwkCIhJ//WGvCuCw7nYMKwDBEvlYN873LhhvSfWgszQ7q/k1xBU9k/41ciw
eoXI8f+IOs8uRdmuaf8i1zIR/IqYAHP2i6u1p8GAGDDgr3+Ogut+36F1enpsA5xh79pVtasTKygP
vsPvMFzYm+/+8FNbmWwGoR/6W48lZ4uQ/BOUVtFv9FvaV/8ur/9a1mWZw1dj2KDD9tAeJ4sa/Jup
NYTFmD6bB0g3XODtxt7cV/eVnvq7Tyz3u78EMfQvZt4Zysw9oN841LMxxlV9my3HoLoTL01yA+zl
PqPTsVmeGLPE11HriY0lnSME5b4x2g5o8dLf8i9rVpvZ8+vK3JTgRuBzzE6OFT2sdsNJaMltjHTE
y8/6lN9u3VuXF4rYRWltkXPgrkFya75Y52DKh93rLCTnA6Pdei9cwCtuNtDiZ7Myi4mkDuqiuL1b
rEvQcs5ByX94T/oxQa4S8VLro9Zl0fQ1Ma6MsFtLe+edJe2Kh7Q2Mi2M2sVK02JpavC3yERVnqju
afURGxgVVF5IFtmSdgBwSHULWb+L7UhaGhWS0bNRZohR8X8O7fujuU3a6e5FGeKUQxTao3SIUWlQ
eK2O8CQE8Uctw3KUM+9EQ3y3qh2TufDZbzfH3sHOybUVxsdnWGYwldpQwt14d9pJBHPsNIj9dZMU
RqaA4spVevejU1wwo1dGzOHHy9PSmn1G73HCepHwEilSL3W3UaUw4uxhZN4vjw0cew+LE5ON3n6c
azsfE9oZ2fO3/XBwgaeoMyS24r0n8aTFvHvDlos9o2vQMjY/S6zK115jaEDYomUYc1hre53zikUC
o6N3GBwG+eA1O8dqvh5pVVIfMsy92bM0yxValXDwq8xzD78+/AFlsLh5K/sMp8d5NC/N6hOdB4YS
peZBtV/vm7xliGIcV1pDpmxAgvu1FanTlywjdFx6J96C+hzpf2vYzotqKWKnnS9Zj1ytJPVcqUsI
sSFG9K/uvb39SSinmrxCbWgyacT6Evns2qNrOB0tK0HcjYEorCVReF5AQ54CmsxAMzuQm3+kUZVO
tuBQqnumqHJSlX39l18aaLQIa30RwCmcx2AWyjY8hu6WZeD0wPX+OHrRpsz2LqNkch3Vghsixf+N
TcAa4BtobayHEBO5Qqdu6L/o40gZbUaP0XlpmWwqpHyv3emfuT7Mw7kxUU2QfQw4EQwMIwARqYoc
oPprNcUvotI0atDztKEDOCZPFCnOayfNC/hk96c5dVYRh1O/wahGRLJs5HwkUQ9wIUALwRfTU6RN
8Ra18yAaEvVRhWWi6sGHBjJUEyBCiiMqzZG+r/GzI4qxz6iKqNn7TVqIHKXK0WWRvlIqhIIaeYQE
q0Oxm2j8yU/5rzRUsKT24CJcn+EximGudQ8RjoQR+raKlSQD9MwwJYhS58/G8DQoDVOc2ve6ZnL1
UGSr5aCC/tmE1XhG23fiUFlMBxGp/YtHHJ8eKoQOcSYu3XuIe0+1pwAXwgoZ9rooXqWsDrrqMgER
lorRAoJU4ay5tkbcPRH6AfpFHuSO5oV+QvNIHL1Yg8RnxwgYKPbThbNN2coaHPrbWW1SmVQG2Yho
v0u0zyGYTSbKOqCFcD2BxgFouly8zpHcVg0nWM6wI5EeW+NQT0fUPSiPGABBBp4KWwu0Wcc3B/eE
WwnutzxB9qd6UHq0bUCt4BHElRE28WAjb5xihYm9V2nriGXrm1JBA4M/oV77f7MJ8hg0plKgvH+k
JpdavFCNVwI6N8xOk+uM0G+hWzKJJ0XzWNWFT93X76dX/alwPWrByS/33/0L4mKojJxTXQ0R5HJq
Sz9alDY6KLJkwLvmFNLM6rmqT7/ji2+zHEulqDRbtw+gksSb2KoxXov8+apGgl6xkN9987f6W/qp
/pq/4dyapFTe0iXY1pLiONf3AHfuRZxYG99clQ0bfd1ef9R7P7pL/5acw8DoW/0ETBDjfO/WMziz
YQ9m4Qsw/90WfQfw31fFXjNUKVq8ehCCZvv7Xwq6cv8rPkO0+I6TVXXWwWV7fdxRiGWPoSRmDW4v
cBumNkeVyas+ERpVNHZyb+zmt20zpCT1drhHCledcAy+o3r/TeTYYJ+n/SdZxXdvb8rjbPxihRrW
N/VNuk/3yd8tc+oG9TDHaDjXKi3pmClBNEpZnU6TZHAe3QYviNVlx9qqVc+8RqHLRCd8HK1wLseq
8OmX4D+g9dQho9v6pDLSW4h9NiMdH/ie7OkIMD2zn2SOzdquXPsOBeXZbASloIxV1Kgx01u3Zt9R
NnmPv9PPqIw1PU6bPez8cdNt4MKi8OyJnDTqP8A1rdlpWZt9p4SXCo6v5Jf5fXSH1Wti/snuCM94
VFlH/6J/36NbpbfEsjS7lGj+4EQgWRVo1UfYoTREzToNQvIUx5Oj84JMgtol/9p+nWoGwBp1vutb
V1Cqjk/NKbOM6abdWMcZqnL/O6wQHEsHoAhFGb6EBl/Cv1y2QU7NIe2ov/iTyPINuejYsn1xj4C1
/kUe5qxjmbSWfaAuNsvDEGrNAQeZHXdyoin1dCawtEYcK79LSWLNCaPg+xuFree1WYHqAxw++LVq
VK2l0fpYAU7CZuamb+f4bvJ56pR9K364S59O6YkiKiHJvpC/2VDAi9z2gQYGN8D+rQ/kdcRLabtO
l+nSXidzORTRZpiqI5bqKAUkQJKuQIIrZSQSCasdevFU0hgoSFMWb8o7E4xanT0sYD0rjyfrA0YM
t/oAWS43oBViG5GXyuTAZDcEHve2IqYbvsoIgbtl2gCAAAIrVsH3pCYpYbEgxeoca5of3FoI7nO7
ZIX2qJDXeNUS9SrCkJBeyak6TseDj7qE9sqkHAjlkFQpAFIIlHhKTyu4XuT7A/s3QSPh6HDzqzbG
5gSM8uFz9wUu6mo0xjsw95FBFCccF6PmId6Y+P/nfLDCpPjhSxat5O/WPSw1mvieX1VKKN00P942
zRB1ssJ3EbSkTVNar4OxB/3r6SX8Xv74Wq8UHADTfempNQyzcY3JoDwh/PmuMI2YHEfJgKbb9K0S
ixtHKpbWR//Zjz1yqw6ytN7/7wn9yvNr0S0lu9DF06VroHkVTqEIMW49uegqHCpmlhgAXRfOZMgq
5C6QoZZQ9CenCuWoRcZpMD5vSwmui5g1bRehnd03hgXGk7JjW0RS2t1DsvvJ5ffgs/J4tSril+PM
JNskkiVjkBNDYWsgt64j3iASoEk6YmGZoWZt8lexvUM37jbap665EFRqtU2UAcUNyGeTzozVTsmn
ggRwOReMScsR4ByYmWJlhZ5m34B1TzuzbqQVoooYs7iJplcGWvsOsw65ZsbSwWNIfwQv6l1+CEMU
TKaBlD9SFeFrwej5cIK1Mx5ocixcTUokm0eyTPDJEN4BTRrIZKbW1BzbY1ocDZKBUqecOkUHg+o/
bCyYeA+qKkVdf9sz12wIcPIx/CO8wMiBF6/shYmytPGU1lBZ5XZcGmo1khQKHHOkVuoa9BbCBosI
U/E0KxVvhvCWjyD5qT4YKwOrYuzbxC1eo5vmCk2hh1rHlLdLeKhW9wpdb+OKk4zVtVkdmXOpMPu4
/s4rj/CD8RV9g4xTytQuFucl+jrFPhvekKLkCtXpqA1RGCBNxlXLJbRx4c1FhCowhk5+TUJbYB9A
bsl8JYuAVYTqI40gWBg0I5Pmp4i3aiAI9FWMHVTcsMgJ5YkFsD5yga0JCvJnaGO8Ctiaw9oTyOoT
2QlJbaxHQkFu7WaovzcwH1v4wwg6qbUZZmSoj85ud8BucDIiAvpPM4HrCR6LoOV4V03wzUDKiFIf
ayOZG43gSmNuRPzMj3CGWK+XHcwsRl9COZmn7SXhXmIrFQBU8Z1oCf9x8mM+Mn06ucgzfv3QQoDT
4ok5+ETCX2mgJyNErC7UKANEZqlspADRKLLnJoaJtwNP49yApMnUeoM4c6d3yOchspayCQvF4Y7e
3ICko5dLk+IqCqjVCkW75E02MIIm8sPb/simXoemuQL3IlxXUC54knmIeyg+O7xpigY47UTt1J9g
CyP3psZAgnSQUkQA/+zRB+5YCQmoTdnCXuvqHuZKXVSCFAXxNKdDMWixDjjmuvQ6BM8RhQOPr1Mf
Vfn8xEjib/xJxHozBnGTRygIZ77wRmzIfMROsNT4IfVHpOBiEogNofK6pOgRvx9D2DqiSCc0z3+q
U6+fUr2ZhyY9ufTaDJBu8UsSRmg4ilYTN+ts6eR+xGn5Sx8ldqWd+U0jFHaaOsMDX3Z047qhTtK/
dSvuv93TRv0jYQ0xvL6YciadgwYjD0GFo8/Cq+XlI7kt5P/Gw0gDQQ9NMILa/fcJ+Vz8Uj46eMBY
UaO6jKj3oT7Xc66/we1zQ0mxQhjK+djUyOfEMpLlL8oQ1FBEKmQPTzjSSoViQg+QqIIuBJOiEkmN
lgZP4olk7uHVNFAZXpqfr0P1r/YDTyU94xeHaAJK7WVA5E7ccfS4P7KvYGlLtfT98WEImyITQbJ8
ojNVQ7LGBobP+cfeP9PmtgRjNzr/UmBEJFhyKb3GSNznx5ZJTlOi/8OxWyXgfToPYsvFG6FDCj0m
LbWuqvT+VlrVYF52MdBWXV0FzDO1wjmxEpVMHOr9KsQpYFG4ojfvLPc4TKlpsxU5c4BcfBRogdka
der3lj3ldSpkp5QGaRWACoUHwP5ALgQfF+dM/iyXFMxwh5YkjlUW4qK/G0oGzK55oIWOBL+EGbGX
eMn4Sf1y636XGqlc4c6pb6CXherBXDlR/VEmIv0Tz2gz9Ej5NO11mdS08uVTU8l1MS+KKCwxuYqH
hbWldhnkq1hziox6oHZdc6H1V9GTUg6Fzja60qcFCudy8ny1IpqpxEH2m/2iBBZhiGYfooeIHCKi
j2gzeZcDNXoyzlBk1NpFNotLXPUgPjJmUAHSGFIqQcaTKkShHzVf6KsF8dPutX0ZRWvR3BQRC6yJ
fr9oYZ/USbshHhp4lknzp8CjyCOj5he9X541k7rkh4byaRy3asv00K4Dag+gi13j3gW6Hs00lreN
1b3HQsJ7V7dAFLRIyXxDZie6jwLqSgE7O3iFS92oxjcIL0Ec8qWdpVC6SB2KOBTR6CZcS4sdXTfb
SXd1vRHAvwnXaC0GFz50C9cU+adP/3B/obMWcJ7KMQxJT2JYCjMtGcRHc2OEM4Icy4knSX+cX8bb
DwoR/Zljlz/FzobxV+3iCOoSSSpXyB9Mx0FpCvSrx/6WBm/S3S4MQsaaQyPuMU6KLEE8Zy675fUX
yqLOnQiuSG3dcG0i7GPzl77mvzzRdlBHDZl3R9MHkXtVhqE23S7UdX6F1914MZVHJcoKfToMefKe
chYtxMYN+hOo8QH9LvB6mKppwN+v3eITEcW4ujdRO1QHAnkE82iXeHt5yUo5kGTOQnCozgEWI//1
hChVUGkil/IkoVfgGXYVF5r8W5LbwojnAIqGuGCkMhIdnM+EIPepNJLPuZAWSUGFuQjV+rL0orXU
iu1LmldaRlMKS0MCgBjA7UzZnAZR3rOv9VdgjBbVba/BUGS+RWxIYidjNcs8fEF5oqEttT1560uF
w86mqYhpUuQ2mLHsWCihuEnZXxyaB49cRKsCfmmfgHmEr4mw8dugTMKKmp4hXxRmBKYJR5MzUNYp
FOYFxCYHHinDqdgOVf4BPmd948HalhMQV32Htwb3qkBI7/vgQUTY8pWhbocBCG0XVRWSApf54JEJ
MSvKvIwUJzqKNyEv8G9+FXTmtx3S18sMFbSuBVYGqnw+qNIpwjK6hVYL5YavtQ3PZhztOIU+G1z+
ywCDQHuvNr7+Td9kog3TPZYfM/gTt0GsLrW64FLCY/DRVs5R4vdSvAx1uf+Xi+4qRNAWLybfZQjV
VJvR9F60oYHxgNQTOAK35oIwe20lHvHAgAvy6aZfN6fHwXTkN4hH5ATIAtKK1dhVO/iMTraJ84tf
0/jpjzVLVUsqcEup1Q1GsbzYdF2EZN5dXZnLqsAw5JikkV39z0YFTbfYBhH5j7LMeAHntm+PoSaM
wSOVGAklRSC+0uvAl+Y5T+QX+mkhiRaYqguji/UhO3mjVZafhqaDliGBonJyUdJTGFNUNKw4cxCh
STeMdjL50vVcSy4cZJIfDb9rGzUKjiEKCoVpX/DOfjhYgRLfXXsbu0MwONzQtfT/RSI8sNCN7GSk
zoO55KrK6HX0ukr1cEIg1ZcivVgsn7npITOcRY42OCwfi/JEvY1KftJd0DFlyhIxxjqXFa9YmIu4
8YylLx8Mww4sRCSKr+b7hfYPBlszHVp+zIZ5YMAp7RRiCzkGTjVRsEws9U85TuWUah5wJRTW/M8J
j01BoJqWhcBUjPwPfAtSRIMqemXVqDYvGDSS8ESHAdeZZkyUZugIqyskWFrXSMuVzryuAuaIG4Il
tmoym5liPwGwhKoDAlR0vmDuIy0Cui9g5UYL3QXhLXg7DYvV8gemOyvI2Q+D6Aj/Sm31GvPPuNYX
4XFd2YizIwYBNHN6WWGvvN9PsH7qyI+dbgaFXO7l5ba9CjWxchfmzBrGBdKUUskLRT+Kui7lhtsg
hKZxZ8l5wUoE1sTBAG7FIDL+wG3rrRItEFvx5EVuSNE/CLvvxXVWbb6CVxD9HkfnkQAe5uQ+DdIX
F//j4kJabp4GxTgEoGc0HgbJQpdPb0FrgbZw/dYHkGCopvGa0FpF2F53G7KMd4elmlRW8X8eceZL
MFcO2QjLqmJ2GIN5rP1frR9nKa3JNKfgXvG23auP5JheYnXGcX2PIbWN2+R+fwj2lTGeexbGhEtc
gqevztSbB2SUkzzUnbGmDDGsxwVqabRGyIc5s60fNUVCF8x5Vf8K6hwKskZEwNhtycadxwxaA7a6
v78BVv0jPAqhQ/Hm97RqJVYt9WvU5OOWXVmYYauCdgMIiWiXUZS1nzl9++1aHdHMxBaWXXCpk8Il
R29GKKWo+ttsjG/IlUVUS6GgG+OHK/4rUPKqvj8Fl4V5DL509VnxUpezUzH8b9zCe6UODZI+nD/p
tQM9N0Ov+2cOL5kDLzNBr9i/0Reue38HUX2FHX9SG9zPbvRnBi/TFWP5QTcCMQFFl5BGFXnuXjyw
Oj9V44ID99oGC4pYSDCqAQq7eWX0RdYVxV7UXdP9jnn99yH4jg9Qx16enlMdrBpzkTKkfYUV7dUB
yV/etqtnoIH8Xhusnn/08hAHnZpftjIEwoXeld4AnfrvoflAg9wVpQOP8W65tx/RqoBuHfjnR2BM
xFI/76DSP73b8H/h5dEeG07DxDo7jUUlRCHyxu92VLo0q5bzSdoWECmMvuCyP4ath+kewZDvzsly
XxWXHp2Pa+dhtYFVw78S5ycmqkru2IywadaRMtDozbOmMZA2LQ9RakDCOTn18XnrxRUv/Lvswz/W
Fv6fH1++o/OVDeEcnIkH2ERElRDUouK1OQaFLUgcBWxmOBEtPSruGTP8m3uhJzb7/7pOpdyzkv6l
Mm0cWtVy81hxGxiGfVa86Ub382knb8pvn1XWqaSd2v4Gr2IRf7sib1ATpxTMRj/cbmRFD07oLmRZ
KCXoyVnoZwttRcUGqCXvyKZEa51fHAAXi8W7ucDYzv/7kxqOfRxKZZV07c73YK73wa1dpSzUs9nk
FolLo+V60whXZuTiTnDnw0bu++llwQ3q1aDcPo0k2n0ja9BojwaSOBTyBgsLbfmCqnebJtz61VrL
oJ7U60DkhY5OOg3kZvyMqSvNMN4V3GNtSeIz6SkiU0xG6sSQYvpnw3yVfDk1BC//5GuQp0jQXqH2
XAEOtviOK086IzrU8C701bmlPSLnjp41bm5n25nsGhT0IZ+itGr20ALJBAKLOZyplI/laxNoAP/J
qkS2xkAeNfLcrMRitnWJS8AzQL+8eq/Uh3c8+XjG+Nn+jD+eZovVFNd8r89TWCqIfX//q3Uerj3F
5D8noUuedqDnYa2jBLmTsc5Q0iMfpa5HWEujPhWA8wrfRzp0ifVgvCJFEMU3n35H7/2aniBrnwIb
NRCEnGHFcEht6Rb2mbyJM/y4Y8Bds+9aVsoV1+obRDlPnupbb9OeixWk8WOOHvBum2aQEKJPMamY
XkD5h6MRFqi6Mme0NEgfwLHw1xjt/+1Zi4Og3kaqiiswSwbCAK4qpu24rQO99SbDCSs2jxcgBvaF
hHVHgwtWnmI7LHrldV5clQ7ndjJiFeKVGAZqh4Z77M+AfP3vL3O6JO/owqgPpKStaphFUi77d1wB
RrijYOWOSFbWU+wJjKVCqSAbEIaVjKikQCj38MhqAuZpf5DYFiIsSS4NaPsRaGPdifZ0om1vIe/D
jlnFFMtcA/xGlbTzqAJ4BgP4Pf/2TpNoRCXOJtGIw+Z2nbAWeXW7dXu37KOffJwqVsqLGFXV72X9
DZ4YEp4Ci6Sf6+5Bstsa4OKIpqk7wOk352azYTnv/mkCHj/kfSSIgBtu+bfae8UOefzr2irDzSBH
TFFJOzGnuX/vkvobsbMvkWUhBYDV9nO8dK0B57G+NrCbPzZTMvxKWyQBfrF8bL2Pfvpo4kZRfaGg
myNfTq9eY9u8QN/CrvbQvpbp+ev8w33Tod0Jrr1I950lRvk0/9HazXwTnkvrCKNfh+A3NW/OoUvs
YcBEXFy3nffFvf5WH459QjN3aZtZZ8uZ6oDVRVXXRqLVukMfGb8/zUf/8/09jMNNbXlPmxGuAEyj
+7GdZR1r26yT+ftAGnES1Ec1OongX2U0Uy3LLT53dO43kArMryBGVyohn6XRfdbacbcimyunBLEf
zeLLbcwq0y9OUdWne0NxgyUMJPYPeHajfRla3S3nGW3LqQNcw/2VjljICWFjQjMf4j+V4DmCCQ2n
yN3awZX6zsmxaCWdeQ9ihJvVLO2ggND5upVu2wweq/kkx+iWeQXAKPQTzFLIN+Q1+FANPt55WaWe
zC4eQ5Gu76tt24lst4YMidSp3K78lJHXtbcHpzyrtLLpoeYAutUqvWz6rI7OD+cSd5Pf0zr5vYLS
40jJlnp0+IYv2mW8ms9eNfjf8ZhdJgb58+w6qbJKT76L0+gyOIzOBxRt0SRGA3yaSTxlsduIME/M
klDxxq2CGw7OP+a+ujL3KDcykBS41OwvzyYBEF8ZXJnKGFK4nSN0rDjZ/rkyzu57z9Iz1s2k7rmo
jY95kb+8r+7r+5onJaLhlQAFc+UB3trqm6Ebra6Z3kWjYxsp1bPHToMEun6g7emjlw4i/4VTk//u
Ndj9CZNaagKi44YK4YXyv5DTnKiznoZnQs2nmyZQA8/k39h2Hcc6TsN4+Jon02Sa3yOtg/iC0IHG
02hRuWCRE170tQWBnW8n9iQmS11SajbWKEsfu8eO/3lu3eeuts4mqlWbmxocLvG/EN5SwSxULFV6
o2c+BWDivjvZQO6NRINbRfpyBUk419LFaEPQWqVoSwQeYEM2HmHGQpkFd9z6p3FKbjHVXLEhrJpr
Zmm6lIssJKGBHcgwhPmNg0L57VTzL3N939XQT+2sQc1yJJ2G6IqoRAe9bDZiqYjQpENNd1hHxHOp
bYHqVRiWrT5x0jgaKucCWm8X1rWYkSA+kduHtGoiFIlrK+1lBXHVF7qEPS31WXHpBJy1CUMJCMWW
vvjl3j10+JRw6+45KycSlp5npVhQyWYGxJ9Ui5RKB6sZ6ZQJ9VeWIgoP1ETuyhgFlX3AlLl2YfTw
qJbUMNqFSdGmom1jz4QqQ+CqHKj027IdOXCe2Ufx+3SNsTHeTgnDobJOt9Nwtp0ekchKRSRdIS4t
eHh1Gn15J1r9UyApdukHL5b+d1zGEsCcImm+2lguQRu5x+4XNiBGhUybW0/uA4UqshygqkGohMNA
54KAuY54rcZoZbfF2EAeJaigO/pbgjcaLyOc/bROs7crHW4Z4N1A2oUzCcd1/thF/zDfrqzjpZif
tZmoV+Eu3L3Whx2mFTA4v+t4d9vZEzqYTmmZO9Lo01HqFX12Eef4yQ5VDuwLq1dIdRo9GXK/l5dO
ZLcY9TbDAMvCDs9CobqknpwdNSm+Y7Nw9jJ4MGh+whXeQ+jvst7Rj/xkXfk5IlQNaWaNLwsSLh1J
28SXIe2fmXPxtLy8zrNlaf3enf8dOW47KA7Lx1K9vIu3e8EPdR5OL/PLvDS6zs/0bB5H42zX4Hee
O2ttc60RlNPnHrMV4GKYk8YsmxyWcCr5qictq+aGS84GTNY6zJPaSCzE2zKaVw9DY3Tsf/ESyZmx
6uKpz3RwG0cHJZLSB2sUTg/D0/A4npa7dT8hDp7nraLbZ6nP2c/9jD5YqPXOm/LuuLn/K++SW+uo
99jFSVcchnu/6lcxpDh7aefeOXso+6CDqMdtIY2utllsURrS9Vu+S83rP3XizLkFEETuc0giuwMc
yksHC16uD+61PXtiXZrcjc7/Lv/KX/f6rzF6y9gkIqX9dmCPkUpq8WBKQVQTxUpyUVE6NKFslz3U
Be/k/xDYwklDj7RDooeZBjDqyz/giy+bkgbVOCpTrcryjJ2BLA3isbGMqk1DynOUKwcPeG7rXogQ
Ks3Tu3s9ESZvk8nz5BqP5quGCGUILjs0jkTTyQVDF9Jtktta1NzimHNuXo12top7vTpv2I6cCI5T
iG/M8O6/oXoc2tveu+Lfjf7NCqqv7vP6BOzblpzs2KlS2GH3JAOl6XBARFzaqis566eOwi0jd9VA
zgbPjeaeI9y7BvEoGZU8NsaSZ7Z/suDwcKOLi51W75a3RxZD59ppjKJ5AokomtNtmouhHk7o4RAk
1ts8NhANrOGxEzVg0z17UbH9EoXmJkPICbXZRGNGRj6Zpet8dQo5aL37YL4AntB0FaNljAcY8VQK
1npFHaXZea4JevZuPJBel1eEjtgasBFhjcBnB4IpO1+GtAE1imGN4KA4oKrIiN/owRd5My2uYosZ
iLaJWMoUveTowFcDoV04bcAIt/nVUhD1ccTB/uREV2dJ/VQGQGPjJHTQbcaYDnYSBMIJUliygtxd
Qxl9qR/3bvAFn8Gtd0UPqQMrE2KEQk78XFWnZY7SPIZWl3D7sOiL4piy4LfMmTxJBJWooIi4PeDT
ck7udflPR5/8zPBe0Ey+nRv+d+9mQmUKwDT0UtxAKRtBdkLIwQrAnvyvvMTVoi3PMwNLIyIJBkTn
wZV5oMI2vE/LppopKaB2XSmV0Xn067+MooQd9eiaM7O3bW/L7S0QwP6GgBQxKUHhlHCyXcNpTXpM
qXU/LNsv5jRBw0XvrURYWXMeMObyRZL7bUzZ0zlNj+MHW80U7QGLYDed15eXTX35mqf9O21+IUgT
WDxTJwKyZXMmhE0d8IUbdqk8x4N+8jeYRLXRza8PSkEjqA+ex6Y1ixkgNyynSuvrvLzU00snKXsq
OFIOFmSSkx9gDevATgXKhhTlx/Yrp7PLD6zc23ZDkAevOot20TJalha3fUgF9u/4V53hOIT+LOzj
7jgqyVtIbu4ypJenu/Jb6pL8SOeP71SxlAcx1ckE1yGoCw4Y4FAoMklq6z1/z5MNFfGNatK4x41L
E6lXQ1Sp4T9yCqIT7gGB+FKrP3E6X13q6w14tqUBYQl+GBXuT6FElGOZyzTKzqNPd59cdCzoFbou
G7DVJ3uE3Sv15bYX8tB4HI+fkKFqPvbcKgHFnsgn8GnQ2F2RrmHQIPc12RioobpKn/hb5pic7guH
PYy+W4rKdNQYSVIm65Cqv7hJ6S9ubZUCVx4qlxOsCSWur3lHHBhl54BSPCCkPg4Q3ut/H7g36WeP
gMiF0/s/9kHclzBBoOeBS1CnOnTolH5O0eKEdo7Zc+jEJac8rV2bZPzmEGsinvVa7lbbSUrMy2Bf
HAf8NNrhS4TrN742w5dfRXEFFYKKjddjoUcC8A3kqQNS3JP6i5yttePPweEa9kKl2jZuIOcF7bk5
zGltXOcE6yRXIRdXh0b/Cka2+WJBWuvX+mYgCrMMkIxBCA+Z8++FNPjzShMIynQKosXjDsOnXWWS
UcYXKVkWDVVidbP9HKHY9w94d/XL2Gl4NiYJd+/oH/3XxY0BOJkbVCF6P/fJscsqg8a75BmcfRm/
hU2tjwooorHULTXYhvjWD8NcX42hNWsJXyeq95py3gnNy0kL8OHTJpEyfghf2K7LTjg9wTQ8kzhq
Mh43IAtsyWmHmqhHvF52B/ibCM1FWuSUxqRWIBEqldsOBjfcI3LNcaw15ESgY9VXaRj8dLoAa0Vd
2r+736lqtpShKOfCi1cBFSVIS8qd05ISMX6kFG7Vez1vQI6oLBykzVel/XgA4IzOdkDoFnZR8rCK
svPly1+DzuaV0XdkQRGszcJluLTn9vwYFDJYVQArPZU4pCzcjl+5bvSCdvQSfB6tbR+5F4kafEmM
4YOHV/JjvxTAyUVnqHhPdh0K1Mu92x7Oc3R2EsY5ypDFeVFehTNi3QQPECJcYtcj5gXculrNSb1k
w6U9DOcFdkCJwz+bT8fsGv8uihsvODWI3qmbMPm6L9zxh/8ArxHjK18/xvdh1pc0rOGL8adbtpF4
7N0xNKV9HbEnu3zLN+sk5jU66VDehRIf9iH1u7KWqGB1cmIKF1NZivf3/rE6ob7CL+oQYEEHUGWR
NzyPLeKVKm8bsKHWvdXdjExoUL86wGC3o6CGhLJF1g5nJLgY0F1LLbLnI4l8QO7SNd+908n5knSA
LT/d57/t+vkvQ8DdoXfA44bDXItMLew/6aq9scbPg/MsA5aimoZXDgSJRwkJym14PzRtauSuOR1e
zv3a5LoMIf7AIF2dQc4oBdogZN9xjJD5TK2HRYZwq1vp45YR4xd6wcfpu6mAueJpBKmGOioFT5SV
sn+KzvgYEjb9O+HSzbaSyeYXkgWACFAHpNEy/u7NjMaYN+fK0CYOxx4CMVSlc/whJriYuJ+7ZWt/
wAj82zzfSMm/GAhkaUeoId0PwCDmZ+THb8QUoIhY95E0UUXDhGjx6N2gBZLzvpoVMKFbK91Ejda1
DibvNRA5DZ47SObLT0lBfIbntg+hOQU4oMHA7o4AFYY/5kInP2QMLGMLJ6r2c4c5H6R1Qu0vqM7F
uUFzXH4oijydGB9en1eCjIT3A7ZrcvfTQCz91fDmqPwIa1DwI3NE2RPZziB20S3ZToZ9lrbXBMAR
cwZnDeh5RfVb2KtQviC/Ldec25Hk9qiiuGhjykxBZqn31XukoxKWyLtT8hKlulLoRK6IM5Q9SXVL
rWqPQgcyiCddmp8syRWnYzWpjtPHMWuuVqGDnIdYXCVAAdDUuIloIZOqvB/1RHY+/FVf7uEPrgvy
UaZy5oWDKG7eysPLb9yt/0T789RqX6agiFDCNxU/IZhUDU70NP+7o8w5/ug+fwHwADQVbO8A4GKi
vWhxaYOBA19C8NSh/D/KXUIKPbQ+FZ+w9V5Hf8bYxJgxOHVkV62YQffKvwUvSPAk+rEEnmp4JQ2I
gASVVnWvwq3YngIaeIE5EAM0EiCPkGxDLXmtnWKaKmZa7WwuqmzugPOPXQ13hTP/rnEaVQq/giqK
+KqevqpBXnOj+HfHYv2AAY7YSvpnlCnQo7+5qP9G9TQQLqiH01Iu1w4qupFrEd51HJfu+wlwkXp3
qsVUQVrWt8uKyIhPwVthDiTOMZ2cM/VMsKEyfXuNO4n7u+reSl4NWeYfk+qBzVn7/moCfIa+atSv
XuLxwwTt4rvZmLx2LBAZ3Bf0hxXISW/nMMZYOsAkOIqamCZJ1awyXhnNUNj5p/X5O3iPvoPPOBtW
p9mwNC/N69MUDdwUNM7YMBIFtIcdiiUvitwWN5g5i+zuSMdww08BlsqDHjd4Z/4Y+++qsj8t0pWo
5ucznaMkaPwM630qWgU/uNo5s3+84dQFX1oJI4ioDCW/oyrV4wYhj4qbQchafS6kWBfdXXUo9SYU
a0V2BA+2kgVdFVB6ptTLaGyUfy8/BR2SuFJTQlcsiaHKaDpyNV9O3W5E4MnO23TDv3Rfo4K2+k4T
BNei2KPloMML2uybX1lbsxeoydL6/RAn7w672LdQUUZBvV/uvL0yNOqMJcTNqmhYzW8zOrghQquZ
gaQQQDPIQHL+HqcuNb3KuQmCbCGWNIZUzgiz+NVCzZ95GOUt1JRCVJwMZocEElJHSxUn9hdpAj/R
B0dC0VTnsUq72lTQpUPDHocsWG+iac42L9ccY7I6DulEUlnJ2wJXh7/62ETwf4IzRtUfDsPF6ppR
80kNDVcPmJWZk0JPxVUtSHvR1uH9N4bPt2sfevc97SVv0FouASIYZAwr+Hj4Bh7oIXQCZT/gQSF3
NBYIKm0q8GYUaf6Tw+FhloN6YPzwIQphNrFZTi636Isjzo4YG1JSiHQuxcjNM/xk/GbflsaiUJDI
a6A4MMP4q5+d94/Rfv/E8E6gB0nUKSuOTxBDbvkGohtp1j6Z0xjsD4Edh5qMKbopafIuuw+B0xEI
wI3hc/qnwbbivZ7Qc5H+NXCvNlspfltIuQKqK7RceXYgSKRx+xQ6BnQMvzKrwmW49v6uJL1hq44G
4bSo0y47Gzy9xlS36pimQnShi5SWvd7SYGEpCEeq1DlfgkrNpYZbH9f7cPpfcLHG6OlXD9NPk2EV
SuTq+/bxZxjW0s7TixcP+gU1nPu+gRHt4OHHeLyjBcm/jmbzMmfzE9b13pEahgSq85uvhgUSvl57
MKm6Dd/y6c+Kvxy9BvImr4wbJAGIP9hK1C8BTctKrQREl7niO2hA0hKiqp1D+4cYpHXsX7h3ub52
QAPds1/P9yxWCCG2uGMDjwJIs6bv9XuzYuOZTdQQggwPioc6P+j2pueZbIpRIWtWq7ytQ2QwTGGg
hUBCZUXQNiUNBNJb9s59JRdPSBwuN5YI6DG3Sio7h2kZsGuZLXGQFKJW3mXLxvqxS3bf9XeNEovd
Mm1aoUuZbRs1pZx4cGBXEpThcqO6/dBJVXEukS76t8vqvGJtQM3DasLMNWEiMXdYnnGJZ67Abng4
J3xdzrBfbqhoiqDy2cn+JURvbOjQj2/O6R80s7sSmOW2/cVLEZSNqmlQHlVHmJGPEuD4mp9RNNhk
82yeTh/jb+/Fxpvg6iilow55td3gwRBW4iRpUgWLtEsct83nYWriZkTr3XZIGzkqE2FvOKu3ygD/
mAvIusF2K7ClWt+HewjZNFiirtQQoc0awaPWOV8Z4o8KgphX77J+2i50HnrsIjGhGtnBndfkaRpo
9f3L+rjHaQgK8zIBfAo/UGrbdbDnn4zNL3I+KGiHqDjRhKtex3uJ9ocx8cCjWbPbcJ34tFl9GW5e
D6bha0fweCYJgmQcnBCpdysdc6q6tsgfcmAi6oRODsoDLv6l/G/hvSSesRJtC2S8wNSEkFMVBQkq
nJmy9mF2XXz/ZE2oo0CJRCWQX1hBISDZlonTs9aMt05rK15t1pMlVVYOcB4lAqwZ7ocCkGU6pVvz
jmFBy8rI2nj4/9F0ZsttKlsYfiKqBEgCbpk1z+ONyrYsAUKMYnz687VzdjnZO4kdRYame61/WuOz
CM1PCN0VP8WvD4p9uDCvu7UgjEXHrvPq/5Q7IhOSUQGSJ2IDCRG022N9fN6x0gIbqF4BLy8Goj7n
Me7U21w0vwTk+hGa3qn6DQnpG9TumHy3KgiFyKc18JKKvyz4NY225D2BbYTuL6EUhAv26XXrjtO8
W6sLok0WnPgh85sE3U/F8EdrCJ4FoscRL/ecjCA7hDpS2NBFe/+vLApWyCNFzmwDWIbevDfRd4rT
l8cWffS/n/JO3umHbttt4ZsPCbay9JFiJC0f1YMTmc3T+JF+OkdMjxV6PSScDKjKcFfpcHk0r0Ja
Ig52cZwGhA+oq46KgvyhhOAGVFJzsRfkRBDVJBSIxJIK96BQ/4mfBekzoS92edzzVILw7UxXw1QP
CD009YuxfWHaFWHGwvQ7XuvCbe+PmUCwpiehJloLBzsIEhSX+Aq+dqnRGQMsReIHrxftIjiymKks
MMWaFeludspOPMh7fS+8xCq5zeoynsWzCtISWufm84QjpddxpYjLTLmLra75ZbuFlH5dZZJhXoBj
Y6RTNEREk+doocY7edPRVAZfys/nER/DwO7O8bE7NwRuR18DUG5WrEBHVVoGscmK+G0RXhPy8+Yq
EwHNEcm/HW2F0V9ZE7z313kT38+6GDkCa0E7QhghdSb9BlqS6e1pE486x7LxNT4XX+1RP7fHdN8S
S5fvhdFbfER+KPDuDpBboeUmyxToiTctqMV/5KLoZkTUdjp/MpGRKOiCQOjnXmfSwZvuWGx2wwmO
G24MlsA/n+Q/jwvmqJFbz5/bG+4zgxwHkbPwWhYc8oOvzyRZZ/uYn68tiQ6cOXOdeeViRFM46+eD
Y/NV8jF43DZM8dpxXrJqxMKhFnyQjDJCbgJREFgM6qGWGZ3LL+2snTlBRA4EQ4TQvSf0sR1GUbo0
aFpXu4zuFfoH+NpHZtC+W+HbTgISxawCMxiRYwjMmOFsmHq6JswtPz6348f4IfyFQot+876F1lmm
BRYHqlA7C42j0MIKs0DBpDkxA07sqjGBKUxktsV4K/yFTEBCVYXY/rF5PACUwH6gkoTmgGCMxm84
7ZPJO/eoRAGye5IgAbNLYo9mveziBKUDX2LCyz0goP5e/MTZnnkA1AK1m9KAK071zUs9V4TTZ0RK
CtIvRaHxM150gUUlR1xZMnKoX6dZuRAaz3yJ+hqJyZMs27NcoU6gbtWxHN42BVrWkLF+Lfejnggk
RSMMRHj5Rb9U9ma1rJaSYmZrEt3pjIR//+1rYC0jcBYc4n9ZSCKwTvRYIWJkIl7/vIK8rIh64Rph
5SwdYzegDxW5UWIwmz4VQ9HeQsP7l1aMJJSGkEqbBcW4jZVMS5eg8n87zAkgeAwcWd6LNPl82osV
M6mOpMpMr4ts0jAlE3UJJkoDzTX1uPHnbZ8nEBgdc8yeKHGi9ZvyIFlf5Xm1VOcNDaCAi0Z4YnP8
OBRGU6IHeOTAJogItodMKnqfwbjc8bxf9ssEUTcZbHFqc7JlfnXpt+LLKvcFdTV2ekpPMJPLn08M
rB0zmc+Oc7vgm/4tfyuKgdYcUEl/92TJUh2umut7Kp3agY2UhNb0VzkofAW4Fxggafs/1bVIRKd3
iaDLKAIM84n0tXMLkmKPxrSiZElJpW0zJNHue4+7aZs4MX5VfRInXr3FTjVtkRBO27cTLEeLaLBQ
X9Nx50bb7Mhf5QX4XtbI99Dr8Yf8UXgzB+2MR83RNlm3KnFnWiTcYquy1cetYraJQcOJmIWt8YxU
pk5Mec8NV8x0GfZmNimxD6G0rk1i+5AXc9tgnQrrtdXcuLSj9zXe8+AT5fcMrTiweeTeHMQtoySc
z8jp1H1cbJ4+t+mi/8aXeC9R4zDarCM+TXwQjR0jwwds3Q4o1CjYO5Q0zotHHIQHKR42kIwQ7pFP
gIFBNgJMZX9CwkSXUCMve5OlHy2JtwXh+0zF7lmd+2ly1DYkMBc8EYsQjh64CliNe+cijAuWIN3p
nZGJ+3CPWIFLDhj+cqVkOcQLsRjsMkTt4nzeckKv+o28yQoXAjJ5EJlvaRuRw0zIkCNTq4/mn/Vr
BpzAqDueLFZjc0wIE+Q66G+nZvgQk9YJUAQjaU2NaLJTX9OdWN1oJ+IYIDiZd4bUCBcUX1OiCEtW
byfsp6B0t6NYwhElNg38RqVQDaatbI22CgkJVXPZi7Fb1A1Uj5wt8XdtRieFi3kqvgOXe0ZHcxVY
yWtaMvzheX0j8WAqwymmVoETQmxxY0sx4R0G6+hmwyQU3x92PEg6pDEkr4Kqz8plQzr2rNg1GJu9
MgcJeAeuzPgXEbuXUplnKwVI1k+X/F4iRoxdnr5xkROvvh4sy2mPEUP4sJtZ+EWF3hZ+DuqMtlxZ
kXCgoUWU55/EqrrvF7A4tMfTLowV4thVC1i+r9H7f0ztXkTOgCISgo4f6+H1qdn52+lJM458dLX8
eGlmhNXE7RN3RNJE5YdAATGo7yWEHEBVTzUDJaPvynNNC0+nQZY7Kw/ZJG8r8gUF0jJClGE0jR1/
jdE9wS03BCmSIr3vvdAgmxr5JMvqzS8JX2MiIkUgiBAUypvSxxkaZo2A+SdInBa1JKLWdEY8NUVz
YA/xKSCeqO7lPb9Hfl6ZxTW56nBdgZnu4BATBAWE0RL+0poImZRTMVrCQtqKn+/GZOHB8q5qtJ+S
1Q/BLYm7lyboBxQ3RlAWWaE005mew5MDS93CHVbf+TdnJaK4QWalDxVt9EP+CYjCrqz0S2S59PO/
vRMaDwjD7ufpMiPoNrDVwJbOMfATKS+ffbEu1jpGn23oa0CohCu9CSZIdet2/VBOSoo1zl2NnS1w
S3IsUqcLVspS23/+7tUt81SEByVDYLqpcmJ0TGsWqVNv0guF++gLByLIeIJWiKMMlc6XDFrMtwnk
q63VNURpDw1QbdoV4Y7imybzn4tVv5yuWvbB1KAsxImvzqLYqa9F70lEvLWT96qjAYGWufR3yljO
R8CchIgpThCRRAVOQBCViDoU/kHgoV2Pq3DPGhZHHVFm/w9LxMpCIpoIBQBx/RK5be3P80iiAIAB
VQj4NUy8tJf2o4vG6jrxBiOysMSgaJUsDAO+RSSmiDRLY3XbPLfhNqJgem+z9WefkqDDJWXTED6q
fBmtg7UIsYoYI38WmJhCTpoIzhBRYrojxtGXCESERCTzXoK23ieOiMcV5H40FdIzEa8bHcpT/i0e
nFP5p/vRlyyLxCLNIiCW5MWQJKh094N8buznrsil5nDZvd10hUIGoDxyHjiehgVDcJiXS+wAbvnK
+iimKOc+zDRolinWhGVwFtgNlCvw6QeYlAIyWEHL0hTTGPsvoAx1XqKhFdmbErVjehQI38f+74om
RCf8G4A9BFgqrQJzNfkWAL0jP98I7BxoCCQkxFh1QJgpwhlH34xXFho1APsVCxUo4+PcGOwVHJWd
yJYXWjDI8b/q5eWPqEf52CutnXLPJQdOYxsTbfea03cDFFUq4hbTILnNjaH6EuIHCG5djE74aYBS
89kANMQfj60RQewI0PitjJUDY9qspJbxwbYUjBPMn1eoH/8VwPJc0FiCvmLkEwtNWgVrPDiA4rnH
wUVOPq3jLHPFZwfsqThp232+Hc2Lu/DTPv1/UzIpUI831NcEemrnmwfkxjvp9xlYxoc1XHBSh7Nw
xsRmqjABywiApiZOg5cA6PdFUSaiazIGD3Oakw+BLWIpQtiyPRje/OWMTu/Fz3iFog1HOHWLCbOl
fQ8Phqvj7vLDzSCypcrVoO7s7jKeJ8yQPqrRRkx7dmuGHinA0vDsLpll+1dkJy3ZOzcMlONJ3nqh
ulMuGlTC3EAt3DJfHODgbLymBO4D1NzlLS8xvJTFVe63LX0yxr7Gr1NfZs5bfZQ/SwWXkyK7AYPN
MuMiy04UrjjLs86SWmfEfzuaebmAM8MhQxnl5fs1rfzLjGft6dWyJ+3EIUoW3pNy8zVV6TRgVXuR
SzzmM8YuYsBUZalPLwX5Dp0SYcYN46S2KrFww8kqhxTJ3eMJkDPvSA7L2bbHUGeGmzGdobSyyo4+
q/dnaSQY2X0FJUo+k0hOUv3RRdkSRBSkK+aMh+3hFp8aFotDuRPf625mnPMMSc8WA6W8H1tR4jYh
j0FvEMViqIT7sUOVkLtPxmCY/bnQJ8Z5jEuDETFokxW4DCpf8Tf4tcpuHXsszA/qy32uzwbH4GJQ
B5KcKNHVM+PpQ+MhrVRXpnMFS2xYJaxIHjLOps4JUHr8BPPbL1GT2r3jIS1cspkLEvnfVoEFf9mV
bjZh7LA8chLDj4gBkpc1UkTWNamY+37yPrbStJIXUrEJyQDFhMdAXt1NeoHeqt/A/htQ7OFR+s7J
k6nhywb3BtuxbrUazDyh7+ZtpQLjJJyKAclNN+geKtdHRXlnTCJihLZq6ebkgarmBzBlmt9WYbit
2p362Wr5zyhdG/KeMYwc4M/AaZMZfKUxtkfQ209bjW0WhlB5Lvj/aHBRdqd2k/KsGmRdUhwG6oR1
1uHkmVTs5fjvbrMeCb7kA+ndJr3uBr3NkC+GXqDi8Jv069n4/OblFSz4kQUX+sFbdNBcCd4jXarf
MXOy6+aoSP6NUu1JTH4Dd8IGS4WPEKrxDcI+0dfxcujrDulzOggBbYe7vDaT7Zui/JQjIhte2yFR
BynK2p7trrIHKw2bCE8iaMMWaMRwaqDm9XsxTqwc+BEh/YUgOYAhRLLHEQZ/1UprjO/HwU/3c9sO
rlRN2dj/5LaeeTp+cg2rgvm+ULUkW87mWhTF3aU8wIgd24w0/24mIcvXUcQNYt5D8ACUGSvW82Xj
ss5mLRaYwS4k1pG4ksew8BmYiRb4B9MYmJSLTaHLJ4TeMdCj943FcAUahiSXkgn2qbJiMSSAi6W4
LIL8rKGUJKXkfGOKFv/4NOvN0eOGiWBR+QMRTciJNpM8SrUMSRiaIjgBxOql029+hjvp9zmEM/9b
T7tCmaqNnXyFdCmeHtPhzIbEx6HtG0LkHqP26/l2lW4nJYLoBoxU7LZ0FcXsFFuixiEjhuGe4ItM
BX1CN3HifrAZFTa9G6EXBd+mitYKEjCwmvfqqTk1nBi3BFCesfVDO8Uzxyg7ePLADVlToynrZACX
CoKvHFRmsuKAYMeMarca2sikNPouRyYLb5BYLJ5afDqTP2YndgIoPo1DiNaV433T79uI8s/i1PqA
02nTBII93gzrRYa2kjdBEU6AHsenxPieaMm0kZeVIm0qLbwrmbRXoIs0hvbJjCFCe7lT7fFx+LSK
sZceWpSulOmU82ZIWTWa0MiwecZrQ7LoxvShqRKyzLDATbOsFsNfzGwhmzD9yuJDrfoylTHbh6US
J7mS8mmmIstJFqOXlR80P83nNHxZ/xvq64A2AKYdUwBM8JTvlIa5Wpb4MZqlOjzwSjwvEardyJWq
WfK0ox/qURkokUBSt0Q/UNvfECZ3flmH9o1SOucI8XGbdAQ3SX479PDVcORII9RodsJMz9J/Udh/
HDFURKiPjLErtXYbOyGVojtg9AcDeLTRMsSjEjs6M9lBErKpAqZtuAPDRd8NPArcZI1HvqbObpE7
OmayP34disGqYEe3AvUiEbWaOE17eleaLaEZLudFSNygsYgekmRV6S5icBslO3uhyCMQI8AITwf0
JFNHAJ2I+kitFRp9Kiw+LUZ2oGtkHpoQv0hLkVnJJM7WjxtEnjoGJhNJI9OzAFyV2S332s/KWOc0
K3G0DnsbnWj0O+TW4H3EKYbBHQtx5WnY8T5O8cchwDF895qwH4UHOvD3hnLr0N2Bvtej7xtLsXHr
Zi1jTbiMznDIqxsy2HwajDj7yOWK41Wnr2VOB1wsMFSoxERaWXZ5dTZ3jdjIL5Gq941gYkvgwz6f
dWLYNCgy7d5oJ63eS7zMNB8p+TaM8lgrd31dTDg4OIcUHkjQOxAPXEWF+6a8k+0INgHc/zHivuFE
IVNSoWqVn87n6dQqNJCtRTaasKi1cHUYSICefiXBuszl4U5tN/3Y6nJHG1vti84HftFW2339mn26
afqyaMZSxKK48v+Uq8/GTVqrIeeo87Jr33L2ujcZP5XbtlZEjFHmMsW3ICOQQuo3i72xtqixA7FO
bpuyXY8YmPAkM5cgnMyue89CESczDuu9L2JHRaUC0O4giw/I0At8ZhSXjdfy1Et2QTYIc10YdJy7
AyLp61VAUR2zL0iXT/JdxOuK94kTjea0eM0C+qJy9owXwWel3rZVOu1R2iVbpqF9LjfrXcxSddWS
4WtrPBgxWxK5c9DfBhFj9bpGsOgkdyova4jzdZF+jxILJfKuQnFvkShdWdJssCE34NyR6keYRU+h
D8UNpsiSIh/ChSV4u4NqPn7bJY8DttKPS1QfIaHxBSEGF/SeGtanxn4++mk2Q06RychlIVnGFRD3
An5RsYeWNvtERHEOirIi0xElnEinEXhtihiHgZuE4LzoEm7TziGiW8JpXiMiQIIx1+4E/7A0xmYN
F6+wXwBcyWS74bSirL6tdE89D15+mnjV8faaBET6UMFky3c8BVYVtVblvZXpCKpOsz+Mp0Rnkc6a
bN19tjy1yvzWL+pyWhNhQsTRZPCe8WzpgynyB1RJxyY9Sow4G5/rH2aLdKDKV1JqJMkebPWDyty/
2ZuZKphAwjUKwBpmvw9ohK1BO0fpLd1VEQTJpUntRPJTIlE+Zp9+IUHuozXK6Up2jP4sYQj7faNk
hJXVTC1yqmL3rtZIi031ohEBRrTDMo9tdZXP4vOALdJNEYiwzYkQ+BiGFuScIIiU/oB7+1oa57K3
XqA+f6XeoOWkE42/cW5oQ8+vrwRS3QBgKk1I1MOHrm2GjQ6NlN1qoOn/kgfRo4p8gWwtfZvgQzV8
peoCiON5605Kv+I2pcMNYeJoLuYU+RlqKN6H9CMQMPaM0Uw5AmxNe1eM1eXiQzcTR20iSOnPdOxc
mdTXmCmwLh11clsm3obvIH0QeY6a7JfCvKMvXOhoYs4VNuUxbKxteMnCuMv3MLAwCcqG4IpZC+qc
42fMs9dCA4xkszuoM5hzWL7hpBdx548OwG3LsEdQmLVshwDAKU8jFmBtWkY6d3iJfYKotp/nNcBX
/ivbzQLlAKKD0M5BOWivrGQ9kuySDeErvusII6ivjukUH2rmcOir329O8899fKSzHiY2wHJzGLzM
Me5UjgjChs4hFPU+mwC1Ml4IBHnF3V6F2/JKq3cwtjALUPTBfozcZWQPFxWvcx0BGMSkaKYnMjet
4Jc9dojqRowEYArsN5uCS2D8HYTtCVyiOdJlvDRYx6aKMpXehSK8w+KGUIVMzNAZX6OYdewnqpW/
sGssC8MbPj7lBJCw1mENx4kHTKCASCyh30mAYoa7HYf8c/WeBaGek6F108604arhLfQHTXlPf/ze
AjdOdYkM0rqcQODoQu3IAQ2+wibRLVqStqCHDafl7ydeH9jP0u11b9D5Oo4xotc5PNSdZg+uwZ6o
G23kKNmsrObBvh46Lx5x3Ojj7Stf807f5bGizWNHGm7eSGwab3wsgF11kqDQRNv9ty5tI7j6a87+
joN2fBocPiozuVUY9QC9brYx1jHHAM+OAOqeK3WCIsHiPH1tWcWDEY8eyg9UUghIT9q6GGJ5RLi4
QKXJkhz71JflHBV3tG125enFJu5zBik5xA8Kq/F2sK1pwy6dz94faKYEJV5jc0ANLWMHdW5oXwAH
fnRg/MQZ3ryw9GKG5gwZWjSrOOTSOdGs49wb0C0oTscjv8ORsGVkGJMNO9SkyE52n6lGzU9H/NAW
+i4gB9KjHRPG8NaFki4eb8XEp/oOvMFwPqimJWI2IM+fIFiEdM3hRDQAJRPKTD1xhyOrHiDeoBYB
npdnQeZQyHWWkR8/6ILpuMMvDf0X5qRiWSe7sbTq0N886q9s+14zWR0FXW11+3xdBZjOns20f0Nl
4t8ZPz18q8T8yF6nWgEcHzZQ9PX0/kZ0Qh4rhRAjofWmry1sFLbwsCSb4Q7BWmu1mxu/1rxiyRDS
Gx62mCC54kF7o11pAzkanBiz1BFW5BExbxuTqBba0dDwm/G9jWao2qZQ3qjhJGJbG7A8yY9JQVaZ
EcFJxCL/y9QfbNiUGMPDvBbJ71fqLnUkt5nyX0LrXw/kdWObJ7LfjVBovXlVMe9NXgOy7EcTEbD1
PilL8SsRLatvdVRLdsWY1/sIq4mx13PMeoYdZnb0fAy6OY3YTXc7kvNNgEaCMLYM2mp8KsAi8KVm
sqt0sw38ZFGdgs3sjRtIuwyuKTj5Sb3gMwp+hUshnEtHBP97Ek+yJQHhYjJ4ScCeQYlQRpsBJ+Wl
Ddcq/e53gNY/M5tvlPR1SnMslmW1e5IqMHu+rOobxrKm+eyIsRKKOAkJHi1Yde5MuyLw+cUs9WAr
oiIYNw90odkQXPP4QXbAJXwiMHbywG9I7SEm4LXI4dTLOdwV5xLI0/COXx1r+5B5usTTMCUogs6x
n79iGm+HM7x3PorH0mr+yBy1X2So7L+Mhn9K/ADMP99+2qP86NkGlkpFSQVx7Bali4+Irk56NDfz
BZkrNMu41Nx8iHhzEqViCOoY0QZ0+pD2zooAkYyJNHLL/c0MnqbMloVOhb+joyI30UzHTARn0zvy
yW5eHPkLKVrozqy/OlrOc8Yucnlx+J51LjoRBKEdkgdM0+m1CFAMDnuz3POaiE6LI74PVXKQiwdb
48E/XKOks8va65VFdddvXrmLrvGhi9hpuozm7Bqp2/j8fHCIUdeRewR/9vZupDh7KelKKXOFqIOZ
6MdYm8l4md5s3IUlow5hoN3PFXsnxFe9zA46masovnCpyUjcHMpXhVIYjf822+BNH7X2iI5YBx/F
ZmhYIPkhNxvvq3qovex33IPBmxp1r5h/SejMWZkjicNTwPVjp/7qr9Wu2GCHR3Dz0a3iOICvPChi
NN1jfIbIzJaK27BOEP6IUEeSFafLJdfIGZ6Dpba4kTaRTW/oLbCnX8QUSTEEHMnetmJEIzO9vOKA
R0N4pZJtN5e/2FvCsWN4Y8ZzBzPBMrDX5rPnz4daIzd1yRrsaZ4U1OFIuNnUbW6gdqTZjyepOxyY
FNNNcYrH6555l/QEK746qe3bCWoGCGXk0Rdi0CRZlBw8oa43K7i0i3J9stPQz8J4lk4WOMoDudaA
12X0XWgPge9A1AtIloyq3hr+VtvoTIMd/Iy/iOvgLEFrWS2zNUXs4Njp4o90rIOKx+yO7lEdOVCv
FVWVm92pH4v9E2G+T73yXsqcn73ZXZmyQOlLyF6xEk2ybH/ur8LKQjE8ATGBn39R2KG/ECUYiVI5
KAhKVUp8IWN1Pr0bM6O5tRm8sGmJCUwumfjck5VPpuMjYw0gkX7Bgi3oMELCDBHYVJMPmnx6FeiG
wNJ23Ua7U7dSTsRCRAykOmJb3uOCOTDDQ7NwM666kZDvKQCWQwZEAWLbua+YzWTALEzkFy/zbpDN
GE3BGDyU+4nXHpoTKgz3vRqexDhHzlA/IUic2ddOx77X+E9GsSC/M4NsHr9+gnYDWjscedIkOmCu
9UJ6LXycfDFe6ZdJHxc4JEAKLyYbrMJJyb09dEMfF3ODx6/wuOfIPWJveIrgoDibnVJxUKPhCE2+
h/WyJm3wylhJBXOGopACH09xadC/9ewDRJjUqxy7gZZaR3m8xLWhHkAX5MPn+iQqhTmIirCL/4pf
RVODogH5M+wgrMwPraCYey2GYr9fl/paxas6dsbZJMksg6Qz4Y7kpTMvxOaMhJAPkVcuZiL9i0wP
TySRwyDdSLLUuSbH1KEdtSVXpAUhoPybPfbvct0sIbAWRiYeaiZaPv9y2TNLxDVwB/48pLDEqA3o
ZqZECNlivunfx/RzZafgfWPIMi6vzAlyM4KixG8uQtRDV4RgFl5H1nuI8VbcASAJPoRbWnBRYtrr
V19H5BSIuaNET7ukhjHoGFwIyAsDg4iLE5m4ExH0K7wK4sy42dutgVvj85c5IxSJSxyeifNfxtGU
7SAQWbAk9t+EkfLQetMC2+/XdDkNTF+MtzEuEjyaeEvYtHmLGyI10e8EDr3G6rPAfwYTsEq8B7H+
9sbvuPsA/niA36vQJYDC6ogKvd+PQi0nNEMi7nzsifxHkSvYiDTl1TfJh5uE5DvhkXBDFDCYELBv
riKdeF/MER5CA8wR+/LwF4VnEwku0hF7czJoC1elTHktubY4ajYUgY4w9qY71KJc1n8fh6mI0/9Y
JFJSLoqJ9v9sj2LqNJXT8JzzUNniLBZTMw0G5TZ/6QXCxy829dgXebBCB4mOk+9x2e3ZgTfSOsDb
TmDvm5ilddJM4mkJSYefL7VU/LXqRI3Ezo/7ne+EuNtlYd8OQ/KFVijA5cn4KH0ckJ3nLIu+IKMo
yIckAL6tkby+0YYZHrW3Cu9EOA3flGGpAXpx6AkDFZbQ3B+Pm8YUP6qTCCrlPh5n17PQIqXm4nsv
RtrciPBDTGHRVD0FRCBi7N7m+aySf4VyqzGr2dOGorbu4iVFWvZnTr61iLjOybZb0VHN3ub1+qeA
FiNqVlcRXyvsI5qroOlBCI9WQ3hHKu4T9g8+QodVaMY78itRNuL7caKdCLXE5ym8MaxKDpQ/HR7m
lx1IlA2DqB8RAhOaky8Nl7MSBGNGTxjdzGrk9j9MxbhAcH+elq3t8mP/g7oBM8Rw0zzGWBiCc7Ii
ogbQl1fQUW/dpuzm4GsDwINLXs8RnTQ9gncWmZzZMh254ow1B59JQPOBkGaBsW34Q1VShnZDQKDX
hDYnY7cb9ZjsB+cM6TRDuHXsl7S/909nlyyNEzrGfSs7Mbhn7oCBAt9BAw2tFA/LdegANI29QUXe
mRNuNGBfisOQPY82bjly5X09yWRULWGzkr4x+euQOCl8CgbXGUlGSEBHU2PLoK6I6C708YhGVXJA
UtR8Nta1Jyk+q2iFCBvAW8MhD1dpo52Rn/MAcahL+9+gzDja79PN0ZfsOxIgBKjxBR+lcVcbBi3I
RBliu5kHZxBwVahriKmuxLPIu6Z2ZmYdP+7waRVdJ2+aMJ+YPX8XSHb32y35BMcvcci5JVT/Brzx
ipJXSCyYv7KRtImENoYGbtM9WNTdldyhD+Z2YHjNfJUrQFWopHBDYFRxGX61iCatt19dYabhklOS
4bzgDKixJ0cJiL3E/wSun7gowsYWcjON65GRexnvCaKaGmayF0mW//JWh4wkEKmuQuNO3J31uevo
jPAt7drELHZ5a6IpArzND8HA1urlZ8c67F7sOPIJQfvT4stgmC0uJtfNNnS/R2G1TKozXHIuaEZE
waCwa0hcObRplkm9fsImzGLDNd+/BHlqMzAK0J4SsIDUCobNVMIgiLjo6YioJmV6c6Jf488Nj7jx
g+8p3/XrKvMQkZRvZ/wSM1eYQO4qU9AnNgEpW8nlpBg+Gspgh6F0tPItOgd2DbS/wAotXcwW2Go4
AMWz31sEHKiaB8kMEBjlBv95+X1BPwewVVfTYbBJ4Hi4zVZWegR2N4sYWv/lxaiI21OXWvIeMUZf
ErcXrLVV6oOpVT7BIlAlFmYgHsR5e+kbc1xYOSwMUp3izDsJqGaZwylgnfI4Kn19yjxSgg6hbleE
CU4KV9mQI81h8D2m+NmBJmfYgqGMrVSisga3NJPCTuiyBz7Y4yjchoAjX+hUuuaA14XvDmcAT5qe
CImOgUo39hVy9yrr/fU6SgRAvdA5UqOkTkbZyHVgN0DNAeOM++u5wh16o6hhvNRxDGGFB2/2DlCZ
Yn55AWZmPAtWNnA++P15opGCAyMw8gJ0cq1OEvBhJn90VjMy+2xTdT7seSNP4ycMw/RJOXtmcg1q
R4L1kHq2h7KbFRz5bxNxTrraBRsiE0YXdWQx+44LWDLa4EWc4Tijz9pmmt/qk/Hh1m2HBJuMLDRj
XGmkvZpsv5SpVjqDR1TT+7vPJTFtHyj+bgYmydUZTMcHmUwIdfmWQel8cMg/EJY0zN7nhrByG6A7
VmW3aLznVl/EYDXZPdwOSaPuOIimwj6IRA5wHQp/0wdYzvBdeK/NC79fYre7z45PsmPgFOFphq+r
v9mgOLFfVgs5plqYQBnwhKyOCzyG1rGYYmHMOOUwoHxQR9+u/blud6wGvTkUExKwl+1g+Va8rHfr
tzuaDxytcSXSQa9ATDXPzupJsXUYHN/Lhjk5hhUCKUG6I+oGqgz8Dyij4LBNtZwVujtihyQxxiOG
cqbhasD3viMR4jsDH0RwTTsAFtne2cfIsWD+HC0Kj5E5WrMbKq9Fi69jEo0s3E2+zKhItj8L0zjB
7hsFxTZL0LnlbACfvbznenbFPLMHG6GpOrLe2XiHm/b1nTGucF0anuSptBEq5o/+SHfHmGWQYLSB
DWV+YOPTkLNluj8oPCy75w+8S77jDOLH6DcvHPk3uo5g8La3VXssaSgGdm84+Y34i2zTrAzMS6+J
+sBTPikniptw1FtflvHQz6G0SPcDW5lXK4MAt5dVpNaYlBxUmDIW2tONm2o9qWB5Dj8iNqC/Y2Ic
M7cQl728jpcvK0MFkGJsJPeis0rc7miNA2fM8qMqWw72cORI0wTK4uHf/k2ug+9xbzff5Iu5+Ypi
qLrn6z8g65atqrdr5FZDzP4mfqF3eEQHHWcvtdIWsgMQho3wQG1A3eIiQnwji90RT4N1jZwZrNHM
5IHBnSAQBM+88p/6ePPhe1CxMrntuX9NPljwIys6FSdkCjIbFRoEFQGDT3oEBv6Ce/eEZh8Quhb5
UT+RflUvmSkQBkyO4qDvH7pbLwAexxqIIPKwvmGmU8i3MYNeYELX2NJ1F+JhcCKhfkYDcAjdzyba
yvQlEwAalzQOCI87wbRQ3jwQEi+U0RjUzgtYZos2UkE79oAolzi3NuQho20i7HzR0j5Hz0stxEEx
klFQ+OntJ9sW0zj20EYOfpD0zLqLjIOjW+dnJlcQ2otf++f2IzHfFBJq9vwlAoMdoMAdU+F24TxP
vXLzWcP98rYC3D7xggsGa64a9s8QR+G2v1kIxxLCxFoGpi07AkulGV/wrv3+PXnWji4COLw68vsY
GuWcFfcwnr9GR+XjqBbLMmJMFlHTzUqtrixXMCEgneX0fVckzkQn5yAbr8KbW2xY3Za8+cx4Tx4S
nJdTr0cMX8sE51st2Jxgdax+GVbWTz3Tkgm55ov8QMggO01AegnzDQkFpMproXHTaROJW5xAAHO1
abdZEMg0PqFV3cz2K3u6xgPyiM0R9jS0yAoo56/aAmK6zXhzpkayCf58dcrOH46cpl+uG2xwbjnP
zDRwNM1+3p/3iqJ76OyC/JjCLMyj1wT0Nds2K/gToGs0Qo/Bz2jToiMTCLaRznoix/olkor04xsq
yXoFD5PqDTh5dBQubi6OV+uZ+Wlmv5kWwwHBN/IBx6TvNwcnnaLdkxfJlBbLIuWPIYWcyvz6jeIF
z74/9gMSOoQsKNz/84nVx9YBxcNSyxZQf5WT27mcCAxIfBTsB4M940HIvOQ3tH2itxR5XAVtn+hg
RQ5XxlAv8bObgSbAuOG8+IMKNJvAITHvQXTJmq1bwrTReT2CqLGDhcrR5uJPoaGZ2CC+SnQTokEW
OVIxBAtpwiIgCKau+iaixBbRS+KfEP0ZaYTTgRnzkzfjiX79LTKpbEWQA7Si4s9FNpyIO01tBh4L
j1pv/WvQRMCciE9Exwb0CE+3Fn8ifh/5ZJHyXf/77sEQp9myPWpTjewmjkTR/YkX0rlf4sUAJ6eV
fboAr2KpU+bBjG5YtYhAOaCo/B9NZ7WkuBpF4SeiCgl2G4cAQUPghkIaCe6Qpz/fCnOG6ZluGkvy
y5Yl3GRMoQqAON01p9CF2tygTo1dGWsNh555wQZfDL1genklFqtWunfZDT4bp8ad5m1JVSZE7+W4
PID2J73I+/qqucgyUhi5oOD88LZU4FjoQZ3Sb6e4okccUe/0z++OHkf2g7zjIo/U86qMlAZ18dKq
xqx92dvaiFAfujZBU74zOiJUDMCJjghKxmR8NC8yYacZ7swuZerPh6oRpQBvs5Ta00kydW4NxMmo
MJKA1w0SIQu6ex+U6MjqGVLhRHYS6Qhqy7RrSFOGV7RsPp2z/UGSkkCrldCHOdt8AKmIY+qxWklj
nk2ZfF/k+01HpiM00yHEEbqiIfDp4F7rlVaVEbT5LeeT8gi1gre1/Xi03OQ/R8ceodb+9eKg9Ncm
D4RZDqc5KGKHvSLkvPuPkrlbcLcsQ3RF8EOhgpNYaxLc9SpaYUrQQ7A/iKpmnLpo157NiJWJIKjo
SLPp55ZxgI+XlRXwJrrCEJCfGVT4jLP3wiPLaIJUcgHE2G1w7g5k9TuGzS+3XcB0wmjLhGW/znsX
OyBcsKKci+0K0Puth6+iX7bxGMNgKpBX4GYsY0J1QgK5hyMkMI0otLunuES3Aw9IVAnftMgw6fbt
eneLV/fq6d953Sv/0m6ysDXEmnozfrg0wemqAIDuHjBVzHU3YdKuT2TvPevoXh6fffcMkBgM3uP3
OIcWGoVBPDWgHNOqYFoByOSanXqabSo6oW1oj0qI07zDGqIqrBYsPC+EDbWSFBzK1q7hpk5z1JxT
cCZo4t+fZ87Wn/M86mAbaz/J0ayCeePWXGmr5Vt65reFJPxcLNMCxfGCtesW3U7JmswlZTwZI2Bc
tbpd/re7E7Y33S7mRBpEX7ipeld9n/MIS4Dl6c0BzjqT1Jkzc0equ80RuRs9LNzRES/i0AbNAaIo
7dmCxIcF79C8eNvmqX0azTpWFV/PHHwK0+h8+zds6w2u5pOi6/S8vsVCTKAohKzBK37FMN49+PGZ
ikPq7jq0AGxgJZDOUtrfqb0oRmA4YHbCqjNgjoJ3YdTI74c2rljaLdreyc45+umMCBuPhofRMoAJ
s2M1Hg+cWcCMYtbonvtfSF8ysJcNXd65d4pR0Xo0vmg6rx4NA5TBaXI3b12QaVa4EHXvZwpXd1+N
0sx7rC7QsGkznybUjjBiWZ2esOSQ38C1cbLjIGv2s59uvcPKmO98yTLXolfjznGkSCjchrO1bPTE
UgWKPb93ctinPRoq+xgk2oaF1VJDRMFvh9IPcO6i8wCmIp/JhYj36LEg3To8Tn8eYQCYreEe+zYo
b3KdA3K6uE9/6gnSSyuYw132nAMhQMbsH26tMByK0Q8Pn+pfE64cEiq6SUQF0lzjyiOweQuH4VDK
KVR2bO4aLuTHIF0JmTUtFpSwig41LPmjh7jYOC+TCinMFhTYi1n+EMC1+5jGiDrWeAsZr/vqIl8C
9qze2D6bV8UF7gxJ7H5t5pzpzbCSQ+mluIHxfCFZlAcIzrzXKUUCFl9WkHK/VqaYIn4iQBqysiZY
SyTroV3eZSQMzHp3gpECVCsqbYLKY/l9LI8P935spgirUA5jWPP2sBWRGQbOBd+27iCV/+W0kaCj
bcHmEpMj8hYsoDfQSQXzPIdSBlmDJJdUsBwfVgWqMkEyIRnO8RTizYOFVTskqeq1cSBwIIlYgA8g
/kd7AlpJZtLyCV8T+ZBuENlQuukxK1i98HvvQaIsxcV8k4TlBr+j0PxUfYNTs6M4+vKAAQGOyeMF
eTPva05SpcdO9LVQLolruTGVhumWJlGruH4UbSA1xJ6gi4RfY/El57E2/RTjl0tXFAoCtsvkUAYG
bW7r4FmV9p6g1H7RfgPJUGRwAoPs5td0RqCLAtz5evsxBNcGpX6zeLDuWztPcQDJ+eTrlJHIBM1r
1hZkNOREj7oNPW76GO1XRc7DutQs0k2ARGXnFwckn4ruk8ZWi3JAvupPkttNJByoLZ5BoEiIPyCJ
ImY7/BmQqkevP3b59maIAAAxDRRaN1nDhXq7s2pjhoUoBWaabEsjD9gGQO52Xp/WR5UHePZBggqU
v985iF1X3K+9HyYRhLr0Rppl1oU2PqUmy+/4AZge7Mo4/3LJQhCHWEiVdbNCRq/xap9u0zqLDjT/
fhW7lQViVrxuC43QGkEX8nngD3D53bn3lwPetXRxwL8iKi6NBzWR39D7pqRZVcoYqFpQXqGkQGmG
kTpIIchQnCPh+to5Pnka5VsI/Dnqp6DGa5b7PAJylIO0w4lOxN2qjoiCld1AYAFftPysS4Qd8U04
EpvubXVkDJ/LevvR/HbhPgA4gDJ+W29wOHmDBQV960AJu3TKKf1Gu+aWjOYmpnHyArUqldLPlGb1
5dCcUcwBeWMQ511dFLXOLlw2CuzvcaHqFA0PU+D7eEclAq5uQP8JlepZh34L4SjicvZ6nZPzGH8T
+ZJdTIetxyNrR0VZLgg1W5YrcLcR7eRfusQNMyXxdYzwHqMWAo1yncc42IeRflqD3KbU5RaYMyiz
Tm4YwU+qebDljQ0NT1b/wd191zyOFD4cJtrDlGpyAXaxQXXQA3LwBEQ3vz/aFfcd7smSvNuUQPEX
/Sk2PAIupalxtIFTHi9+kT362f1ScUmAEZTt5O/BSemUR082kr1PAz+F0QOFtV/1cs1tv3x3tzf6
wCWUzzcX4sFLpwA5h3xyb9HeS5pJb4dwZy4hOjiNSmc6E46Rtx45D2dpyl3bj4WyXUqzjs37GqLB
S8XOLv0lzdLfh0QIlEDNBw1Q+4xJaCHUTsqd/IXKnXm7IZhHIgWSJM4LiQIDFeZpo07MDdrR3T+c
Xfe6ejfA6yCWB4KUDmK9m0I+5+AIs3EGZvA2UGPaJs5pyf+VvHOFgGAmBXc255fgsa4YM14G/O5a
tyGeUUxALTQo4bxM5BrUqu6MYg0md+jEQktrHQOBtv69zJ6AS3wUSnqs6QfkHCoH2VuBMYwpke4j
vGXbSe/FRP+oq/WYHjCyTv+OCPM1+LCzkk/P6YO+bJ7YgnZ1SmVjE16ZJk/VPh5eug++agmhblPY
Q4Z0Z2OCr1yW4IEUSZpHGKcAcJ5ccYrN7S8b72EExCehygaDvxYDaCo4r521pdi4ynlSoXNqG8Tw
ryQ/d4plXMzhiXWs7hWw1Ki4qP6SBiKlt/VJdV8fGxTIfbjbOV+EAB/58Nqg50UFfo26H/Wo2fLe
ersTywFyYLhADABhiPHAL0hu2OcbE6RhqeK5XmdgdQi11ArDUdKaTGAAcINKajpWp4kii5N38aNA
NhL24liemZCuNzjsNZxck2Axb9NjZMHND3cT+NbJfAaQkaF6taoQZGOW2n2X7Jv/hizhdSS3vcQn
sONvmYhOHUvFqsocdWMOwyGwasy78aHNtyMlrXQtuZG8ZnKOVb4HaL6qY8G9bZNfI2DfQMEFHy+V
kn79VjWIKdZ4aojlaHae1QFHPRPhSfSxfzrZSmu5OZVO4vGCwzv9YLiE1mrr5VzdbtxKDTA+/fow
yTSU1djlM5JBNjEI25oS1USDmfxUceq3IRVIBccY3rH8echnv8dlA3wi0X8j+TZP3qFNZe2ybRaR
+mPoAaAGRVhpX6DJbmCOTzbuDAEhA1V4skz74e1DOvBSKH+/utxrAMxFRSfYqbj+PgzrXegYCP8r
ST9kSTohIYm48n6dSX2BDz4O9u66uLhANAG8NNC/+wFdbmeL/PeD9JB80vlVDXSAF4uCx+KUOaBz
QbKWJEhu9wSXNO/FU2QkHHAB+O1O2y+7fZUh7yIcDlHVMongQsI0gpSs+QheFS6qgWGirPowLaIp
ySZj5z03iuI4Z04bO0nxNhQa8myeWjXtoD0d8jMNTn6eulPJcU0XdJbDux5FVKicTw1O2TPK8043
ZaYglrEDksEguwwiMR83jvxeEN/Ag57NeKFodqoPgc4ZxRrzF1/uzPbRRPwCe6G4rY86PcsftP8x
+0MdB3fogEpu3Xy1+N3vfWm7clAQFmMfO8ugzU/thRSq1JrN3ibiIXziPYa4anr/fxuqp6p+Nw9E
jgUxil6pdZgY690lSAEL3Ja3T1BdIvWBnsit6hPgvQ0Xsh7yeg4qwOShxU4OxiyYFrAPK6OvLr6u
9rbJxfqMvvA6+BjLTMX1BwlYAwtYrVe91Yr+MsPCWx/a6/XFWq97vVUv6gV7M2gOGNak+EH0tlJs
w8EHWnBiOU2fWLTLIylx1ZxiqfYz0qtyGXSp8VocYi/W3/F9DZ/zHDeGBNUvRz+gU2s2dE76XFDu
11MwZeMUh9yzMRkBi0XBnhbJjhZFRhavR7JOarGgS81viMZ5ksDwel9dEMbbomLhoM2QgYgGrkfP
uv4TOuFC8/dIR/xp9vi2bobkL3j5Rf8XLuQhCYm7d29K+ot4tfPGyHC12rhgG1bgcMjfy5zustnr
UWeIpaqiXnuxqX47iqbkbOyk/1z/7mQslNQafcEZAA7+kdmE+54UeySWpa8NlwMtSIIMW0qSZYBX
yGHWQArKQPwD7LlKsCLHPRlD/IzNDHNIMsQZcrCmlvtxNm4YREBD5KmsQfa7LcgYOZvMk5AUyut7
nFf9fvE7sxASHHnTUh0ny5POmrI03a5AganT8jI0icjr1OYnozqdJ+JQD/yBxkqwit7NKxpozybU
CAlbiJkwXVTh/5bdGsnwq1WPz53bUD58miL471GVKbJqRc9I7FwSYbJoJG8scPDnmp2k7qnulT8D
QEtEq4et8zz9PY/OcU0LEhhAgtoay2UBrWFUEBv5Ppbu1Ox2HZgEBsSd9gwbBPTUEZtLpmzWdfcz
de6NqvYbNkwKWeCPKZCLCpMA7q6BPqVhC071Db4Va9foGNUHH/cYcUToIP703j5LNBGzJURLSd6D
164SKZ2gFBTR1gvorKj8U2hQ9wG1jU7jbH5zyyWmJABHWPCaMbw+Y+nM+UoHgG3pImlxevI6erXC
CtRiVnWcOeDIeLU861j39RIkdbfIo6MlaSvdoOyakjAGJ+Rom/rVbFWglEWGZj/bFiLHNec8Fv4J
MB5VJM4IUNnEApXtaFlAyme91tL2v2MaSi144hqdmlPiEPRyK6xwqaxt2YGpQ5NGFk5WHeoGbUMY
/nrprZeCgS7zludAzzD6KhFXOe53r9T4TH4/Fbq5lmJy1e1+ZcJns9YGaepcGTZtIIKV9mlpdC45
pH6bCVRrtHet+oASZylMV8W8VQaTP+G6VrtoPhQTq+7vo+Mc07jjGAwdfOom79jknGJ/qaUeuB3o
F4Jzk7LepSE6hlZrrc9Jo0zj9FenpGPDPVKwRIyQMi9sClbOcje3UhkYABQrKmvF7yxJZVrrAyo0
LpWjHoQP4L4YhW7sOGZ6DZGUywTIwOUgJ8FNsEKQCmd0BT302p0tqmCfJWVAb9amzgQwSuAe/Ztt
QlqZol5ER/8DdImVttbLT7OwFa4KS/OTp7+ghERUoUDEOAmcN8j0KfqR93Ypby4O4W2rZLC+MZ9/
xymoBFEU0WPNjQ95uxAY+KeNIH9H9W9AgYIOeSX6ADJe35BJqjQ/eDhSMTo2r6l5Wr0efkKn+IZH
HKoQVzR6qVpHJVe762+51WyvsxVLgPFIGsUXKvd/v4xqT2cHpc3lsjU+rbcRqgE2kk0gq1KrZjh1
agYhym6N7hIGzck6/tF3Bm2yb9YL1h0J94KfG2M3PIYx7r77R+dC4w5KaEMt7RQJjxx4WsNCC2CY
rJ7zM4QxGzRm4eBCyDjOoXXPvjjBOW+ClRkcq20XkCd/79EZcbIIEQDRbj4AWjxYY6iVygX240pF
4NLKDao5FwUI+DbAPTesHZ3Nw92+WN+lo4UPMSXun5e2vld1ENyRgyAMxTzceqmp6f9ZU5U0CTlo
MWanR5D4ZwKKEDbaDSCJ8KZcUtvBOnK5NGycN736qAg7YUbHieqIQ38UqvHeK3QeftUqQ4agPp+z
TiV2tzFOXpcnKqV7H8Qlg979okyBmgIoEWRSnW21f8D3FsUervjXea7r4f3r1GDHmtfo1CqDLUPN
rjIbF67tTbEJSLfOJy7YpfgO5Sjt5Kn4wFpPtjaVrvv6GCEiQrHnCCxon6LWCtMLH4jWI74DOZrm
yIAGtXYKyCnffJJrbqh7bwt2BKgD2MRgQ0JIbIbFT9ECk33VfcVpgpxu3tNX/tsmmoE5VmsbTWpt
ta+JKAFiLOk5BAvxOJtoCaN9fsRClz072/OOHqOiQG2Uyijn3EBQQrbLr26tea4Fx37eqSD+D/Um
GUJ5O3eSobGeNSXsomItxVvm5i8oIZ5Qf+Dfprn4RRUbX3vTrfHFVpbGp6MtTFawUuGkjkXMd+wo
6jghnPZ7BvummT2Z+YIluCDEyTAZvp0UATF1Qj6gIsFFMrRYvYeAOD5b74jOCEGaBAXR9IG5Se2i
5MzqVoIKKuy3qpPSJYFwvKKF/zq75cQBZk0jkS0sfTn5i8OdxSr78XUh4FeLvDkffL2rnw5mf7+W
FZhMtixuhDWU7mTUPENSbl1pV9pvq9YG3GNBifXua2mUoL3NLlNiY9CaSP2zQWPdy57P/cSuUjp8
ZK0dFjyKdKqQ02fmoLXYCbSopVYvWR3sIrl4a2qhO9RE+S5HaV3l9fpAs+3Qujty7iybUVS2o1ir
C+XPYTaRkMndIKaHAqgRyQ4aIhmFYXzgqC1TQM5KxXunGujnH2JUGtvS2v59Xa/AAjp1yObhZW99
aSAwiva9Nx7s432v2sFbY3CNx5XBMa60EAtAJqs6ys2Lq+/E6OIUssq/0Wk0JrfFcVRLTHS6p2/U
eRBvtymJA89kxH7Jy3H1MYGkw+c7UtJXJb5bcqfTS1c1aoWYirkk+X875Bz2RkJ0mMFxQiObWQcc
cYqijoEz2MXMs2tlWrylFYHNh24M7S62ITYJcslxsWqmT/vVLzjHyckp0ITTV715tu8UV/BxKOI2
UHMrAF9p2OX9gkjeukcZ6K1u6TmPfkpyvh/c9lGtn2tgqrN6TKC1ntfbRvVBUJSU+190eflgT9xh
93zEIqXoO5slfUjimaC0OvPCjAEErG6OgcDxKj3JscbfDYDo7s4NI6hHVWS0weA/gIkjuHYoNs9y
l3jM96tXvwrqwDXokbgPNFugkpGh4QjEUDq237vJvkJ1enZsP6bP8OZRMuHxSEQVRugSAJ68eOVG
lX2BQztTgGQB2XpVRDzpHdHnwqsk3uNaQjmtf6M50t+hRu5ui4iqUZSmPo5QPVwuyFIH9NMeEGWQ
KKXczXFWbEAiPoCRPEEwSp44NNkoodOrOuj/2zrXvlDC+FJ2KfeqkECkJd2dTT6Lq0HKdm9vpmWj
8UYUI3ErNSJqoB3o5B4RBIJWiUmL8Xer8QN7nQvL8To6tp9oLk9StHsiI9y1wKaiSHeKeB+kK9z7
E7z8H/yaWwSj5gphkUY+jTooSC/curZf67rakdFTRKZd/3UBQeTrI2gh0otYvzG09b4hiJ4zu8z3
aj84YZL3wB2TpjESGRYSMSxhMwuVquuIEALGHyDkHUWDtwc4EIEFtK32AeoK2E4scLr+c2EsVeHH
153colr3q8QgXh76N0MEHeA7aPSPd29v0dNvb0Y5+sgkvk0OC7A1Ko6Yi3yaRRD3RV2C48GtV+J0
71dQ5UIEdO9fDy5+0PnVZsdnzmMcWdpax8mtfdo7lT4FysIkuQpjUKFWgLpZFyL60y6m/V05zBlU
wdsnRFt7ECJyFmZkUEmaBYCeA1hDFE0oT7DrUqsJZv2PgQ+RxS8r5Qa4FWgwRbOIX1beKiGSEB0I
xdulcpCDVI9UjH+/9b4AG2m75Ozrilp0wKuV/s4rNDKAEpfwT6JF+ernWNdT5zx8oT46gZhMCRJB
cixHsGsjjL0u3gHuDkbwHVDthixfhy8PyDer0ajuxGRsXIOrL8TBlTRCN/LRPiVBEvyrUwhv0Fsr
aM0q3tUiTSpg7Rf11mqlIB3WOfVCTNionzWB+NPf/1XQyNf8NQB+6j9qjrJg0C6V+SS93Q1Ail8H
VqYvqeTbLp3KDe/SBhYyLfDRmzht3wg3kKXdgNaFh3tzvx7AcqpAlA1yGZth7a9XmL+sLep/zQF8
lLUq8AO/SYWBOvxgpKog3CIQH3nqYCAu9jYlp8HXp+Ske0ejo+tTqafcgGmFy68GI1xerVHZag5O
lt+jsDYzO6P56ODwoflpoKrWbrAmJeWT0Ew317SGBePgJ3tVtqlqHMiSgh4VEjYkFlziPDJ/ajUK
26DfZ2WAacnN04rVLr/zwzqYP0aNo//VNPsVL6ps9NruleHyh2DfU9RAL1Rt2aen1ueC3JeuZdah
vFtD5f/DIwUelasWw4M9DPckAfysKtmCYsaiTdEpoFRxp3CBlgXbqIomIU5F4eJsBrhXx/GFGpXi
U+LuprKYLMiYNVU+2RB0DxP7r2IPqZ0oPpm2ObZbS6nPtA2MX4c5xbD+Yx87OhxpHWe/1PlQxlEi
A6Isw1HwIW3u4WSojka5jg+h4kpMkE9nLyR75/hTXrAeQxwoEAVlJ2T+jD6EM2cTnQJYBLxiLqBa
VCPNJFhQghNEwcGiknQk9FDGdSNJO5rtuODeCKoo/Uz3NKFVKhwOeU0JecFu0LGqNqgbcFWHY/hd
tgdPylvvTIxVEYger/hCpwjcBx8qJL4I3xgC6dcVYhqFIB8XG5HOy86FKTmA4jJFZu8sLkP4yHs6
YKbT+O0oxteNvJIYBpEjfWDoWR30D4iKBHhZM9rvcDAo5AUREvoEulQbV2SDlCM85Y1MUKYnhaYe
lbS9CRM1q5Dx6ag9Vkk8AKeQdAZB1QRnsiBSGNLo1gECQuFQ9AGI9pGfBVD67yzorPGOB2qdilcZ
NyjJWlwk3XRVidQ5wTfUBnSaFUzx8F9RK1LeqsxVCfCvhqVcXDktmigYq7PVc6zfpu5bM2cpj1Lw
+j1Cl5Fozjw06uF2+CGYpRuLEYQuUi1LcXWROCzqgbyjftBVhTeAZhgTvUcbSGNcU4FpsG8OIQMJ
zDA82RroSsMA5vK0a6RsmBD5Ze/nyjN1HrCzogZFq7vMPi7wu/yd+MQFDibfZFaQmmTfyEgiAeNc
RGlkrquOkmCsw65dLPly6OVUqVN0qnP0BsCF34ziUIW0QPN42JcX2cxhMMWsFYpg819rFz1ufink
u0eMAkBu1zo8oTYRTNewltIXDexZW2Qnfr2LNtxUUNqtcz7F0QEL9uDqqEorhtRmkXPzU5Z2X/Tn
HwWaug2lKHDxGW/tulBtpzw5eNWGwZXEHVM8MhHbYJJp1QsBt1ha3FkH+dsZdSbzSQfqs0OR15P9
PLjRP6/f7Z/McY1QBXBNZz5H2oNWwsUcj+lpmgAg53MAg0LVSSoe5WYHSzCKm2CpVOBg8DBwyCYc
xgJkQo+JnWUA/BPx5zfIFPAT/zIYpjxsBYOAAtMd71Vx6ITTYsOgmgo20NGY5ORyqpGcbhFjccI1
SiMmkOosAevBtI3GObWipxnMaT11RhygjlO//41DxhhLhBaUs/OryvzGsV5D7/0btZS8GlzSLLnR
++tziO0X+F+TDQQwolxJ1UpSbcpfiS6ptIeKnf41hc+6g0ujD9T9hMToURxFwY8VyKYo6Wu6IvrS
FVGHZNuD0wyGil7z5KTT+rObbHZ++vqTlpzZKY0cTNzbO50B80xPZwMsAvVU32WwgtzFwvk7KhWo
dGqVV2nhh6rFtNKUUP6l9U4LV2oz2dRDifKeniePit9qqLOtX3AP0YLOOQ1fVs8KVWut3VOeKOzS
G8aHFnblvHoMHNeOrpW+/1U7VOvS0IVyAatMID+tBgWmvN6aJoxWMNLyBc2YbB3Liu36/NoAXq4m
oz7N76ZXuzr6lC6foJRte6Tl8H3pGECZ4ZW0Hi4W2tJ02DDN3Bc2S4mrtc9ik12o0s7J0Ip57LAn
0WKSCRO/1zmaTk+N2Q0lHMAfrXKcj549AtU/gCdIO+Iu0ynoIG5UR8wCUfJ6h1HGLCrS6sWXnAIm
rWgy6fsYTPpvUFEJXG9cZobO5tdC3magtYSVxOEkRKtqg3Jp0CME4c/qaZbZNnpVmzaBnsA8ethU
91jwNcL0pRVaC4wOQQ0RLfTUFDibpMzcLcwZh79WxQEGFYfInoely/83bQ+6Drln9oE0vejPKNGv
ME167x6NoSfiqSwq1Gd/iqxGJ52om0m+RGeTwg3LDUVhaLJabhJvO6r1aTU6tFInNCVZa+iJhrvB
qQ2oVQ7C9EtBDyPAqi9YI0Rq6g9Wo6uSj6+N26MMVsatrmzujrKunszVOxZqr0NXtDMH3OJmaxF3
diou+NvOfNKim+ywEmkiMbHMAVCNVqv7B6Gx23KSzi2ahcwpLWGjOYBWYsJslrVaL6tF39pLOlVv
0lHkORj0gh7LF5JLnGNV9n/7HqquHtATiQJpD18DC+lpT9NsAr3iMLd7TERf+q86r2QZPS7bthGp
I8VwZFjp3EMgykITdOJ4trpfRAFMAf4SgRGcqSKqUl9q0jVoc30JoDSB6SnqVfA70gZc9FhYtVpG
dOpYSVlX3xbLLiNEA06da0IJvtbZ34MX9PQ2Ghf/wgAtwTyLvyjgY8So0jfL8+oaVDC/rfRzQ11W
7SnS0FW/oOZcx5mFpF1QF/y8EJR7dYUBzIDVKdF+QkZAbsB57K3ojB1pIfBrFcSdMhDVEvbB2eoO
3xdkIc9XB0SrJSdcbY5ti/jPZ+z7g0HzAHVVh0bDnBGv8a5gkIWW9yMBAj+b9Rl4ahAInrWxRv7a
XgWC8Kqu9jviOOoxcXoR5/ntKOTiwDlU/vBfTDilqB7dFvq7TExO0b6jJ+usC+CYAmWEvUQrUE1E
ohDibq5ESHBOW4zmLEvV3Ql0/aZTqjXDMG+1FXozwVidFplr6IZoJrv4WoYZCbwAF1NLnoo7hG4f
W/cq5Vf3kaepBzz9NR9Zq3gowEitWtnCpeU8C5g0gnCU418ufwxbVye3R3TZ007AopNdGw2Qp6VO
ZZwtJ7RNWE3Zi6xezPO0KcZZ1KWD0MrJa3MXPHdKf5xEX5pl2iox/qEcJ38uurUh4tFafxm68Jia
1BCz7Vlhkpb+NrkEjfXpQg9VvJklJxvc88IgDuIpSz7P1DRQ6DbNurZ9SrOCg1KOk+2JiV+LTW4E
O1InvkCK5U7zHC6XkEtHSqCxvqKTBby7uKHC9GRcKX3buBr9dz+bARqWOGeSYAYcPkulZed8NfYv
dsWJth4TgEn075+7z3e9xOtF0eo3tjmP7NTUVZkExBTqnWn4zxxt+3WaXr8OmjgN5LMsC28T9CA9
IXJIXQ7+0dlf9er2mi6wshh9/F/gQviub6mJumVOL56oB89nZDItNc21juhUcnqGZ+tDq2TItqtV
R2uOCq1fzA41Lw6klwxszTkz+IXWWcbDGFJeQM03/Ch3JW3TqCTVyxruhAIMLYY7g5X7tNtnq84v
JguBw27oCatNrBHLB2F80KPpM2hDrgJ/gx7TlHEmZocON+Ej/xtMNU8oTpAXMdvWzY5Z+DQIDGFz
w1ATJ26HC+ZSOGU71TCqZShTLXdC0St0z16KBFJOaUwRHXrS0OH/Win/KvA5nhHEWjyiherIeWu6
oHdOKMDMGXLOAJgwyP7HdxgeHYR402H28yGyHFL5u1LzApgKEos7efY0jq/aSquESb8URpdI2y9r
Oh+bpvbH7w+3dr//191Z3rJb0PQExqBc4GtpNeiD4+At7kJ98GF+mVYc67wxNUGqDHkhNSU2LPny
IDuy8Bf8xC4j3i2ZBhymvZZhtlCysROCPMyddw5Xw8EUiKcdcZ7cmBQd2jEXjymid6h5ukxk9+1+
Q/gJ3cdFZ/3QOzWWnvfHRGMNmuqac9AqjJd8tft18tTf+EVOG1+BBQHfX26MD+MNgdLCGJ+F3wVu
Zy8niMZiuOAdyMnJUrlT7+0hKNHHMsfUB9BNUZXGPasz65nOnfn38Pt9ytsnG5SPYAmcapYbC0QD
T+QakLZZkJuBbJP3Ca5Nhv/31/3Txx8KJy6MASc9g4dvnMyNTacRwzML8PeCUA+SpFaoWAwN9FHQ
SCm42heypgGzjGnG1Dx42g4QoMj2GhaAVQ/NJrgQzHymM47w/3gqF/sTMjl/e6tCDW35rCwzq8cq
m+8QMKlwpM1Gf/ERZoSlvCM/PC2Wn997AzriuIdAyVE9WJD4ns3uskq08vfS9PrrD3Wy4iiAsN3O
nvW0YoCHJIjAC/RirPUaRdN4mtPZ7ncb6hHysjvAINh8c7rAspDjX812jombd5hEi6MfgprX+SB2
VDCiQgIyNw1Vpy4tBTkKuivMD7UoFab/9pqZx5TK5oJmggoBupFwrSjWjM/sOwQfpHkwItu6//d8
zQI+KyZAZMKKijTxvuRXD/cXwZY5HO1h9POzKcMH49JEaXxkitEV5zKHnAhVPdQ0r2gW60bNQxgr
rAzaFYusgYOchvG0zYRWYFwjlSYg0wr/KxbplOlQ6mYokJleAmYRP2o92kDGACjEIA61VOoXvA3f
CYO2WPAN2YBOlupDWg70HQ9nPjFkw2mtSb+GhwpmxkB1Q0oTWRdXuVHJLmJRQCcWgnRt2zy3L1hK
9Y1zq9K9fFu17gctRBQf7W2YR8BuUuve3Q2SClCm25VGrlNpacfcONnVLflC1qhX9T/NAb6jVYVb
oRtlN/q5aOHjggcDA4l7usctWrJwpPV5Tt2d/6o3ruiyoiJYA3M0q1mbWo2+7PwDGx2S7WuOdOCm
kwA5fQIkZngkjVPr9oTR8v6Gz8Jwu4MSbe9BYU5LZsVBl+3OTvpEXR4oNRjXCteWO+Ut7n1Qi2jD
0bpWeztQ8KS3rQPeDIWG8QLjTIhaJddt0Dym9lEKIXrX2Yhu6Jbd/D10xRDwRoxTxwA6AniODQIs
X+eOjkEdauagHN87zzU+qNBQQCX4m957dB/Vutc2FBR4hx/0UMs+qaGV69wW13YBUfZca9Y/B3dn
33wtEnZDjFcplOdgLpzsXJ/H+PQrtoNPQJ2IrKnUpV9lA54MD6PCpDR5LuoNw2Mk0Mt9wnfhxb1X
uPGx9ZrT3d5EOBUM99egBhcTpCXQxpebso+MFm8YlXQPzOLkiZKHERa76FUjcrLHs8dGmSLVrlNz
vuv8GlDBdU6jGV0XGA/Rno7gsX/mduX27rw7SVz8w3vwsZXhAv3EEyLMVLNh1BvmmaX/7B4Z35Bz
F7zq4jAoYBhpnW8WbCJEhHeULB7W84MuvblBfxf/c/ux3HR4FMLTf+gBzY8Y4Cyfb/sIsQDPxv3H
PFEog7TAbILjj40OuqUvCWEXoEeiCUL+Brp/5lZHd3fmlnC+rwGSRmaEQT8F1O5ik2bNqHtg0Zd2
itgcoJz26aFSWxofcZdEcUMGqQU6bFIVyFEJegzZ0NF7I+THXw3MHyLzoJwbty30WMxVitGOCvrV
uuC3PURb0TNQi8CTQspdDP51Qm5RWSXDT9G8JP1kg/dXsm9BmimUpY0LPoCKxebMmoa+OBgHj5x9
hlvu2OgUzoCYPuElPg0rc5e3oQs+zRUglRwaRsQQbtHZBEeDjc8dPaantzXWhaeFxDJ1Q2vX/wII
BgNCHzzfvdRxCkCHFX1pok2qnkdvT6etWQ9x4QKlULORMCjSn2ukO7OyTt0cz08apcnJmn0RfYue
nxZDPy8NNbQo9jnnzLyhNLxtJhefgYNk+M6XUkwMf4cPdamZ9cVzeurWF49Xs17yK4XgNq7nLTxh
AbwTQpzjB0BAp9itoFl0tc7wwv0tUubtWVzcOrd8A/bBe1mAzNA6xxj/UYGq2yV4IpSUE+uGXQjm
g+HdradqACKXvmtu3f2UpiVq/MQnt4uN2sqTNhu2B+i9neDko4ht10C1I76A02kp2AdH59y8TR4h
cg3uZ3VY5sZfaGXG/No/sX3trHPzfP8rcxHr/icX1uPvHPxMZX3t5BEgD5KZtwlAet6ZIMeDjxjE
CYBQNaiBo8TkQAiab9nd+dsuw6KEUJ+TwzkersqXoA8SUi5ktX6DJcBq6iuAi/HArpZImqIxdn3l
2ADP4ry+7gN1kpoPDubcr4BcxR5kBtmbvvjyzjYGcBF6JhUf5DlSAoEjqJ0LBId2OX50r3+4m2Az
t2ONuoQnJCXKDj3b4ghtkTODnEZyzgFl9Hl6Ce7ph6cMwG7A+TI9nIp9ph48R+yX+OUWXiZVdsW5
gQxyk1bTkcg2uh0lkVLxwAKE+4A68/rce0a5BiKdvfrwCFyF4YnCK4CQAvLeqK9AaEO/aj6bXnvo
0ryhQ2MrL/QvZ6yM+RPTLk4XJ/8JSDU16dKmwwqUImxZ8/4J6eG3bXiztEFxHfFM2sfd65xy+xVV
EGwNL5NKwSuDaICu8kBWHK/oI/X90tKYQ0pGFTnnvL9YE9mnG2KVweHW4MeS4bzf9oETfe0l8J6q
/h1Fw4NrXKw3QcZJ3kglJNT2boX2PaXsr1m/9S5dA+8epg8CiTf7s0c+e4G8EJC0CiFiv9TazU8l
myO7DQssW2Mu+723nSAbtIZidudZJm922dAYTXDKw7eaLBGRQdaPeZV5eIXtVjv9oY+f6Q+y8dwj
rGaXbIclKtFQo9EwklAkZwLdWkwXS8t0IN4vzz5aj3F+fQnv/WR5xD1twEXneuX8AoNiNrmMUSe5
Tbb0uxGrdljFmcX1+MlCW2flB6GLNzAcFYIwQPRV60mlZ4rBCPuBgcsTNLOXh+vyzkT5P327J9gq
/fcHnWkTpF7uYhs1596Gt1jrHgHFUhMhY8/CixxT+Glfp3mZAvC2LN/G22RpZat6oqxKcQp5DrZz
kAgQQpDsIrUEGdStLi4XkU43Fbdw9z80aOhyovpdJtV7+7cmnfEOEiCtkpti4QO3zysETNGndUVd
b5W2d8vP5JUzH6Pa+MtRgfCC9TuH0ceiaVAkRAej6OGSsruhLcIWtHn5Vfz7JoRM7E7FiTw3jWH+
DZAACWkWr88YxZmRgYrX3au/PORs0iKwJOuMEiJA1cbGP3RRG4c/ef7YiKRXj24ODkm3HqODUyfR
bjGZqgCLpxt2GACBSBqZ/GqXOtfU4QG3onCSoIiZnjjG3BC1w42ObvfWKRBN1iwG6a4S1O8Ocvrv
o31mNAI/OMC40SrzoBpDEJO08PkimgEBV7m3npDBOF8UDMHrgLtg59hloltzpn05Li/LMU99rncd
to5eCfXv2brUwkVyUAhegwfS1NGss3OB9WLLvutchne4bqPiyQaryNLPCCF64uQWe08mNIC46fs/
ks5sSVUkiqJfZATz8Cogk/OsL4RaiqAoAgr69b3ydnR0d91blqVIZp6zzx6wT85kRyJCe5UAv0yK
acsZsU42d19Hi717ysTMJXtuct0Wzksg3YWD9jTZJ4fboZnmvFJ4HZz62GnBdyiFFLBGRsMMhE+P
hCD6RawADOG/UsCesN3rscbsMaegTW/0qMWImzDDBpjYFRgYjn00Ojw3tgRSYEYNZZsSh4MYeA1W
DIDT+0K2kIplDNWsFRRFX+DppLhR5Z+L6DFRYz22+awVv4OviTnt9M0AretL86L08idGKUyYwBBT
9s6vAwbPNVYOrL6UmzXvq9z1V/Su1xNrBW5kgWIt7d93xoEKqbJY1kRU3k/mprh5N+cDCYzCSccZ
F1tkEVHV2g6lA7xCC5JDMeA1QBG9wSf7uqnhmgguYHklf/kxGz7W5eFxwLqnOqC4WrwwpPnHkmlX
KrFaFV7YrYfBGVYrn8pXNyxJvO90EmRzLcAcnZlnD+VzHy+TN9bTi19YLjLeQ+r2+ubLq4lEKAdh
DSxDXGhYjEJQASItrhNegLVrNpzX2l+NFxnIBQGdL9+A+4xrGJlLMuuBrc5F5WnkcFwHBch/2y/e
0JUeOsrkQQe8IvuKhht+mL19HZEmhTLVMqdFj4BKJ2UtQjUjIPq5JDE62VZzff1dEJyE3aywpK7G
5to8t4/+d1nNulE5u5+LRYpquOivWjcN0+FrmMTyuhl/xmjS5rdpMdUGz2WyRdCmsAMziSZYcksW
NWnS1UHbPubPpUKwDPbb8HvgCid9+4JK0ABYKPky2V7jb/gKH+N6+Tk8ly0remwNGnwD7nMLh0mQ
wRiLEII6sG5WBrhGDKtxhfXtz6uXXQZLCG0lgjU29yUWKofmcJ+nu2/4mEtK/z6/z0mUwDg7wQw5
/eMpgeMjFSnouuTfx7w3ynmFGSxDCBNUGewC4pvalijRbT5+KX0NOveYaGx0byh15/ex6peHcoy3
waUhBPk+lrbZ8r5WUXnhfgbf6euS6XPSToXSx3ymIhqURdK6Oc0kruHAM1u0dnBLmPMg08OsE93z
qeFXturQIq5IvhRLrmUxRTI8L7mG1imBbXowTm9Mkb78fMubIBqCY5hfeqqBWIlB5sPaI3FAdsbr
bAdkkz3xE81mhV8F2L5jzlArGD+8l0lsQ/SZ8wlUY6wPnR1YSw2AhMl/bA8IOKZyIetgRRfCefCY
2OMyuK6lU8mrJTZxoGx7e0N27+tf9N4SLfU6YakO2eyN5px54w4iHLVnrI6+pegkWlQCOmVsNlKY
Q7bi1u7getIh2+jE+Uol2oFkEMqEfooRIky0oTq+nVs4mBTMjEllx8DH7Y/OWtNxwhePNccnglGD
fMITpOd0xaaQ4smJDzBIVNqHCM9i+Ww0VtWf0Yq/akSflK0y/3HkOXkYJknKvz1PZZSRAz0Rzp1q
/X/dHg+g4mNw/O9bRHPzNRy6tl/WSEI561iu/I6e18XXBQ/lV/DTGnZS1AyczGmfn/kc7XnK/nBO
pvwv2WEV/8FJAg8sXib2LG5HJ9c5H8xe6Kj10Ydy2xIOTjwDX+sA3h7yH0bHLQ6xlMLrUxLKMSCn
aCDa1XuFs0F9VjddgGckh2yueJ+YCCyUAA2eOz2HxhI1+G8jEsWzfcLmfYRInvT6PIiGmfAt6Jik
2m9yUtX5lYLpl80Mgr8Qs5xfuNhe+0tepXzkC3kDo2lP3MmoPhdne8wTCLHaa0VyYJRMfxv+gmOe
ByauvMkXqBDe55pMwS8k9nSkxnwfVfpr9FjQ+f7faogiR5goPmdCAwBt5Bm9Ry2POCKbmMlBM8Fw
as9z1rOSKumox82iXZmbGsygonj+jmXaZ2D4MRXv2jhIZO6IKO7XXIX2T3AKp+vwh9mc0rd+TvGg
BXDwkxYOlGCXg9eYUp9CQ+Ugg2CpCu9oDq/n/jN54xxluzrVE9joh/bz6lnw6ekU2FXoGPFL5M4f
q9B0uiHGHTbmqLQvhC5gcKd7oouh0MZamSoD8CPf6DnMEb/ClvHqVqpj/IvsAXyQJ0xu0bNc4Nhb
cGNg37O6hQcE3SpViLZ/kbAAi/7dl1PhElFgxmqNP7jigfbCepdFi1nB6sShmdF45r84L1BWHD/E
qmGySiKB5n6401mKOCsklEukQjo15QWhttB3JcIEfL5QNRc7fGHspE+FwZPgJTKSotq4O93uVcUV
pcL2zWRJ1vAr6QRB2VGY1bEEJbr8vpb2u3Nvp23kc0XWxLpBd/4l5oFjEf0Dn99OXaoA1HcqPpfK
gWqhYmCA7hRUby0dPtNu0xxZWuUCx5IZacsTe46HJouXkw/7OBYfS5+KGebanED5iA0Cq1kkYLlb
AWmwpV8H7CpfQN5Y++NH1IQL5D14u7icMY5m7VPauShomvglD5QkkFjJRBX1NawluIh/JTYh/xQX
5GdtwGfAWti0tKXpyHOAiaOy/D5IDemDhjyOEMdxJWPXZz+nlrpffvPHhtd4X1Ci32av/TNqFsD+
jjnS0QX/RkqQDfV5d0x2L819fzw2Do3lxoXFr4EZ5eo1S6YlDdws+WNlsovwX7YT9iuxBF0r5HVi
D8su0VGL8D1wdzaXHjUR+sgs+uQ7s4x6un+F/WYNWYLYvVEHlmzqGeZTR+nrtyS07ukevud2/lt+
x2+xD7zOajbgVVA2/t/b3PbPvbFOLvYpmaGUS49ljzmh6n42CV7iLlua3PR75PIcm2Mzwe+GhZ6y
727tEx26jk4H+fn8zUWoKdSPxq44P89sgMZUc4shJy+J6Lf4tu8I+zJCfVzvXtDHjc19T4AHpkgr
VHX4KfWGV2oQ5dibKkEZfcNq3qFP/kAZvQbF0jhhtRAZi+cWlX3cm/+ApGPy/+a31X1jDdORNc38
27k69ub23JpeFwbnTEDxaB0oy37Lxx9GoX/0aEg6CGbvbXtIhqyKyKH+dakuCQAMcoU9hJRgjsvB
byeN07XE3ThloWbj2xh4b9yuOx5wi3naz1KLPtsHZ+gnQCiAFSY7zD3pI8cxLmj6KZnZHRTLuSOu
qihDRSP8qAMaFsl06UowF8XxNYHGRiAfqqgJyglBeBTY/e/fFpJog64Kaxyw8rAjsAb3tBL9zdDA
ZV2+VCfNdEh/w0nwxOocmaTryoBhjr3UF8+gHKIuY7vgnjP7OfGzRw25PMGPoJ04PI4yMu54d+yc
C8Knbc5ak+IVZ7HsNrCO+MKzfQAfAj5ifcEdtGjO9p9BptFnUi3kY2KpPu0vGAusOYxfsB71i+C1
zyfcwACn0SN4nTFAvumOuTKGxRZx0zg7mxiMWsJKUSJx9ghG+t1XfyqOnEaf4AAsZckIZV/WVtcW
k4WhBp6BqO7qvvDqoU+FNvNqXSm6QgnK+/kZQYJqeh3Vx47XeIfpBK7N3gA/wSU9YvbQXHnHI2sa
1dWHgeWWPpKPB0OGsDgrO07e3JXOmP8OMOfFq7ongM1hNRQQL47VeDSlHkuPNLrrhNOr8F5nym2c
wftJpHlpQEQCfuJrPI4pBCJUSJBynhfTFkhFM2R8S7PWO6G1wFOILKpySubvOAElwHl5APCWBQhd
aXzfa5aREnGjaNEX0iqTfW5MIC8A5jknaI06YkHUT9yusj3nd3PkMrKAM9MRRs7V7h/sALzxCclM
fa+JNq5rYR+cyH7+8RkqfMA2zVP+nFhAPgaDmpWQi1rQDOaspCES4QBsPpqY/GPjdeiC62C+0PYl
kst3XMUpgXMJkTIjtf/4iqfmLRozTFXZoDBZxJ4Dj4Lesp2ZC/X0vpCxSqRCvS7WiHj9fFSN7vgM
5KE5wVzBJ+Nl+g16Q/rePU8KodI8XcN8+NsqI4O0FztgpMFm66ewWWSOa+ZF8I333bZlm3ofOJLv
y9tBHQgEj3U3Rf6V47jW22HAB6LVXpDq1IfeNp0D5MbPmZDSvVwij0EuK9V9TIlnDEEWUdpnoFC7
9sB+N5SBFe1+Mmu2mIcodzZD4ZpkAZ4UsUK+823eHoq5uX1Mb7/+9kaJceCGFR/Svpi9Rt1CHnIP
q4IXUv4993eIgCntIH1sgBLbESVMAO0uwnv6s7hFWogt8wKrW6oRGu4XXPOsj2WX+A8bZmSAjH4P
aGPimo86KiX3PhAjFJPZ0S1oSHfPHDLFLsqqmEMRADNp1+BbQKK9E++NS2BcbFG+1CjQTvYW1SBh
zuRzY9waAcTHION/3GetwNS45Zmc2UINKdRq1FG4GDP8JMHU5xReEOpLUwNZ0fpHRqk9hjRM7Fox
MHVHnO0QugEIxN/j5XSrBm/mTCifeQwDZSaMLy+GzylPmMzCFRWzxcq9DoUrG9+XFxocorsDKDIr
M/87zzbS2FiBk8w7zGNQS/C8ggTz+Kec7uGybC5N8seNEfze4TP4TeWwm/6mdVRHv4U0e6GzSMYw
aM8vEsCp6dBXmKw30fGQKHWoI2n83Chze3glqegZX1eiErpHd9RWXySszGtgy72YIwmGBJmKwMhP
sjoEJzgbC9FAGmAiim9g6305PMtpFusbNajPcpzN2pGob3EkiwiwXjbhHUPzbvhAdqcRD/lANMwq
m3QQ/1UMtOWJPMmHkm+NeFWzO0NoLjgug9dhiisW8SC9uI4UOAcTron3Ct780wbksMONSbyH/283
bwP2Q7wh5LCGtq2ilEcXLkTbPhITMCnByPgJQfamDmxyFSRsiNKBOjX5KAR1i8CQAaM0luQzEOns
3UDQQbFeFGp1y6M782cQCEf4NEMvfAe477BIme6F2OL/E6qguBrAu4H0kjI6xkwExQfJjlzYK+lO
ePXBxhHeHD8G42IyLSY7NdxOqhrH4I1d4BLDgX7ySQuuS8Pn9PZfTuHfJ8zIXDqWKJ/8CE9/MI4S
9nFqLCMXleNfjKgIMpIw1S93WHLvf0GYRuyTt5E6V2CApJ55fEykVTHDniFuJl1MFzP5nllXP6vP
OXTFgBkfbDGww/p7ZSCu5k+36D74nuWN4G/kvIh6pSLBrkcPt0EKlaI0FGoPnJp2yurDDSDm9CgO
EKyWg4drb/RhPmCWMiOzeYj0aYZUjK1BHgipI6i0R7QMXBGRKf8CliXzFZcr3gPR3YBNv5jm7zF5
n4U5NQLIQYHMTA/qPbIsJGecBcgjcQVlPIjazOVm62dIF5tpM70iAZkcuyWZOV0wWordwrpQ8iy4
bn090GlALvmu+QMoHyGyRjbN6jcu0nqvjBhgzz+hHMhxeaxnCMVfc75Jofc/bqq62vq+e7gt/2XP
6h0pW1+kWqGa9NoztelrdpuBZNPbTej+5CPTCxrWRbPhsE33WghQHN7jZGhRcuwouGmW8Qamf7xF
jKSKFXHj+ImhcnezlWjCoYHiZ0yAOJtnJ4aoNKZoZWmxKT9SwlgcMf6cqAEXBWccIlzRboK+ISVh
9ELnsJR2t1GzKfjwwd1pj8HgdmlE9opbeE0AcpDN7PEnvrsaphzG9DFgrO9gnT9RN++RtZNRkpYD
c8PrI9q3WVjr71gavVfcugudGOo14ysIK1qEHaSQ7XMcUA1wqlhs4qpbTbVLubQH3KZhEd3hn8f0
7Cqvo5k+yLq/ecn0ObrFHcKLkkfcZg2TiTQAGJ+qQz1o99cdOnk8jqEHZPSCjB28BwT/sBiDBrPP
a3gz9MFaOQKat+92bCWVoErK0bUKdSOACoDzBLuuoF0Qn8jSE9qIbQpMDiWZ26vBp6esQ4CxFtv0
3rBB6rJtTre1vgSwlf8wLszwQybt8/CzRWWEHKO+3CH3NwDbNZmzwk8RNT3zLPq+25qEOLhTOCsm
h64F9UFZk0f3/QP7RkpjoHeKC6oPXxk35D8CV5C8jIc9PQaGVXwMwkM8Q4FKP/vxCkLbRtkmH/Ka
qDkic8uwB9d5ktIcEbpDQJGrLKzFg7ERphKMn/vZ33NpbZux9sHesU8MGRhYM27DSlCPWaLNUlhw
Gt4PPACUIOmj0S4BzVQAWK/cxnpKvIs1Thc9bKXIXfKKaXfI+cS9AsrRtvOLRbUy4mZuHLWjqfXv
M4b2s9sWvA2wHb8/DaUFbl5/YIoWB0kft17zTLrclY6OfQWAK+3TbyPBcdVPqNNwkYsZvPEZrR0S
jmWAXKSn55opwLma2YBN7K5YZMA5QF7LL3j+9RhlJALHzP7wB65IDizAI5P+7usa4LAMmCBnUeUD
0uDaT4SX7j9xii09HS5i4vJiFMBmKuiVdkwS0bZ3Zy3mhRanbl8sytljhYPVndYBeTVjYlZ4TlXo
qGQKrmzg8rNKhtNMg2oAXKr130jZaW9hgMIT1AfckBK5Q1iZFAKDAVOx346suO+DAiDQ8+qeV35E
jmp7yHfqKVtbq9ulrHFGdiXTQYxFeyP5lQtpEkodHnK5l7wHGAhTbcJYQUyNItncKdi9ZoyYGQz+
G+TBsdk894SBsH3Xsxv1dTEn34u2jEweyhsQGQ1opXVdavLfWwxkEo7c54aRXsODgWj3PWnArWgP
7xpec96z9DI1+MqeihrD5MD9PQe3xLXRZ8iOUno1Q+eni+MkqlUN45KwQD5JI78hG0yuvP9BE9yN
E9vl4l9vXg8uFZ7LSAr5FH4ivxnxf4dFqo4zO8vX6zCB5I5ALs1tULoZpIA9Nw6eJUNpTGghyDK4
Opv81dV+TjNlrFZzmDLKhAHNlsTsZADWSBZ0jt12SRYAndGmgo69S+bX1FGOPzACQpr72ob7llSo
nkvct9VsGtNRrL56uJ1ef+bBPrfh+y/Zlly8j/OhbUFnDXHwzyvXT4G56xeB+zeze9BiNcdk9Nnf
JZNsCaw+0Gcv2sKdss1CYBMAbXtmkc8ksr+wl54/wyrIsEFKAmWina4HbmOnHXiVYwzqkNwaoNAy
GpPaM9AjdNgYf/vd5Srs5FTfcOXZdW3yWifEXF+yqbZVtr9LzeZwQoc+F4MO7vzm3I1ui+ek84Ul
EN59GCwTcBayWKOd6f880288e4T1OtZLJ/9DwFEn8M/eHITZ2Bk73FYWj4UpnGUjOyauffiG31NO
Pws7lqjCgQQOTXgDOSfMk0TNvjRivGeTcOxeX2HvqMb59rHDNURQF0ieaw98UuTg0UlmBHID5Z41
djiMRFjmFDz0CSjVOGxPX7n/nTZHif71mPm/WcNtvRLDAHw5wnT6JXQRnAEzbSwqaXz3OXJT9qsS
9jPz/WqQ0R8d3livX57ocfHi/A5elF/wYajh2ZLsfuvuSASYmr7ENJWgFQuQjnHt4E2m5MfBr/Al
mgUhfU75LOAk84wQtSqm+4SukijQfw3LNX/m9WJCWB46lhOpLP2UcQ6K/F097dYlsyPPjPhxbhf9
S58zIII2c35QgaLKXzGg+PZxPVTJijK8ZiwNVp9ybFw9fnm3lrTGoTg7TZ9Tmci/JlJU56aum7Xu
AzBf+K3cVToDfjz7kYY0a2n7WL9pm0F1omTBwEW+OsLYk/MRHuFemqiz1jWJS/0OVGTz+AD49UCO
bEeOkzAJSSUYGcMm0iZNdL/IczxZot/YXBFH7qgjFkCUcFfn659f71IwwLiM06G6VyZv8kT70o4R
SMoTlLizkGTQO3zi56qKjT9l94gxlYWnkx+zVbLLSdMS88VRO71vHvyjjpVlN69336k+vh/VUTqU
UNloIZESq5qw0N5eOn0n6bCMs+GLIYrPKwnwUIrlMVn1Y3VexWEVK7vSe7lKiKnM7BdZE0Z00oCb
m3dUsYzM2Sf6OOhsuN2TYMpKCnU/HVYxUeph7XY8pHOEAzfpB7iR2rirQpNySBsdlX4zBlqf3jY2
XUdJNCFsExZVOYKSNRY2Bf0VnohU+H2mre6icvhTMEMfHsRtAD2CAMcKpjg60gz0mihueI8H6fJd
t3hxkavMnfGPxxHrk/SSHDALjYHeimNxNOYvTM/ThTVWw+vwjQU6OX/0HPivHNovuZx9fC1ua/6v
LwQMcRQe6dJMiYhGHn5xVl+bhMOi143uQ32izPSF8KEPYtdycL+zXWKL0C0LkQwHMTz5GfIA2/2b
CQWBHkIxRhAGCZG/m/GoOPFm7huXQhvJzf/xCHCOr6MZyWuQk83Bm+bIduO/2R8e+GeDivcfhsaJ
C54G0vJwCIcoOHnxXAEYmH7RIPAnxmOMrv5s6Ln//lQcX+CzAMVYhwtB/k+OWeFEK3Es2KDmI2Pz
DoTmBhNA4ClcvRFASKScEOjYa8Ee+4ZMx4ahCMRIx95x1qjUYLiEicDtfvvvycn7AzEz234LQ5XT
hcmWRfHVx+Hj3GNyBHuBwRklCxsWwnXMwGjqmGZxlzCmBQGTyA8iH8d5kt8FJHWD5+NyyORMcMUM
upjIWWQ2g6+EBUVMhPYtZD7MrFarwzeULcvFtRqRoOK+Gs8CVrNErofuKMOcpoNUC0y+8QVi0AJS
2kQv8AmxxV/vUVVOJYLCtbPUxQrWaluriYxt/V2wbfWkwPZx3r6OGLMq+BeDCXpdRL4JeMN6dj/U
mIL3bZLtPc4nE5E7KY8dkAXxKzdsf8yTcSd7G7Kgy38rCwAezjrDYg8TVfLHfMJY1aEt+9iEdOZW
jdg8r7Ac4YcB0Tt4A/fyTSuslYz+iY2S0fMBM1RtkAcUhA/aL9hUL+ed+vl7yLsk9gO8mWQOSrhD
zpTLsU7l+5gCjtcB6UCI4Jh4lxY7ZIKXv3yd6QdtoKbLJl1eg84n0wYvqN6o+PvIYZq5BUy476K6
yKQRY6TIAAuOlxQolFpkg6MKzJnFQMwU5WFYY/j99N9NaP68q+RgJkzee/ea3i0M7za3emboZ1JQ
KnKkf47uk+rFaH+CpQoOQya75ReAQffInn/jeM55KmNSFjQ/jyMGSz6qZvKtcd1QCP1lYk9ux49K
/fToeRnjOrFF4U/+JEPggjOK08CeKLyvHb1ON+eRbxv0I61f3+cGUn9IcnirfcU5woH/h5Nu9pf9
mT0Pl11KkvvDJd0rZ89gexMG1ZQ0Pki2jmyGunaUPkCkPKPn/PacNYSKJoQRZgQ0cvNTHjMkx+aD
PK/k2BmOMEatF90oahdK/JposBLMNGytUbWqmXwyy8XbBPbVkEIZnjY8B25bkT0JoSD9aycVBdeK
s/O3vn/dYsd7hSBQHeTRZ9RbMkljkPekzEQdZImhAP0ihkLwbN73gBA0BpcWlMhHn3oOCl/zJ2tO
8fSfttOSV4MMPvGNe2Br69ZjDAGxjCafspoIK4aXX5q5q6MwAUUDztyiYcrumQqzTNeA1mG5NI4F
fIo1qB9EuRrCLuq5QpiIWTM6QTz31iWRXrwaBhjENUKo0siqaTweYd6FsZWRLMAPKe1v2BIntDL9
inIAw9Jvn7/8fTcFeTe3Ib9FocgHSLsHt7kCPPv2tX8Id0PRpToFcQlvkm5dncEgJ0hDloHDS6JJ
ILCXn8bpLVdcHeIhIFA5/qRsEOEDj9QI3LcXfXpRRo7Pv58phyPLNy5Mc5rXkkkqPK8e3qm2b2uC
8yWbAdTGN0R6xKz4XP5wmjDRiXu8cKhd9H1fTjorJMK4ogBLH5fi4cPwrvpbCHANmLyYvwTaLzDy
kIi+Qh88Zf9+dWmzeTIYkix3GTkE0KkB7f7aCbKXnkQyYQPAXIgpuJAWKSh4yHhQSX8V9gdkB7q/
2oPeyJtgTErqYo+RrOk+rq4Fs/I+gMhXGzHpA5gFMiJmDNLJbmI6WIhBTiNt+QPESs2FuWbhN+Yx
oZGuiU96Pc5dvm9rhpxw+CwaoRdtVlKeauF0RFKuOdbqaZa4JLRY1EDPCQdVw6U6vcFvS4ex9G9R
iCEWVxSzuIPmFeef32lhRX+KtRC2Aecc8bzJR+VaDy+znRqCI/eVumzYfF5L6buXIHUZ7wMZdzKD
C3uMh8IKN2VHPnxGHGmMryjOPoKg+fCbWX1hhP6BfodZngRFhUkZc6BOhg6d3Dxy6ohNhVIKEbhg
0nT9A/TnV3Z8PAztWEPcUD/sBV0CEpi8Q0KloCDpgPjhhcpMwKaiIP87vu5twJF+R2m0hk836abY
OECl04e3WX6S8Cx97eHL/0g4XT+m1R8dKq+Il6lOen/KxmaY5BabbCJ0reqEASIw+mdrByppLQoD
Q3vyhOKVYkqHFR3jmEHhoZU8lsfPRh7ko3yVr+pjurCHgJSr2xjAfZqvbsC6aGnm+eQzqS/ahUsi
rYwdw+CSkf6xBBXhUohxOeFe2ex5Zg7cns2BBERVHtM9wyR9TnVpll4yTCb1JInZEsuxGqVDOCy9
gxTas25tR/x/hOnRzB61jGWxYYLuv8s3YlKK8SC7XysGTfWZ5E70nKrbIw3g5rzPCmMxxoFnhVD7
h4fpOCnm9HSpf/MYcLci9TPBlQ0gbQ+F53WyJhoXcCENspGFs9sUs0OsD6+HD7LzveE+YmhDvdJH
UcM4Op2JYRhcGJJIztBEHoN6zvQPO5chuwcLSSyuAbekUFIYu0/APYyainbb/V9YB9bmnfHUxY8K
YsdzxgCSZ2RoBvUGkAn08HqCaXw/gRPKQBlEjl7xwkLPISRp1wHceP/mG2ET8G/8gcEiopm74BOT
0OlBli9SduS+fXOOvT73BgS/wjOBG6GVjHKhibAOkHzzXQZqv32NzcKRzrfonxhW8TpQNXqFMF+m
QT79jm57CA2wBBgbDq1lufmAK8qxupHOFfj0E6/PdCaceUnvvPdcEyN9SMwZfMkAiceb44YDOugC
7tBGGmYA/TUR9IygfKJOmOKQuSHVOM15cFTgXzdDlf0lnSVsMQy+qP8JyPG6hX1UiealH9fdu0yU
LNEYoYZjf89pFtXkuxdCD64yKsnMBbbkRzEnh2f1B8tY/keVgS9+r10mqaDNuLIZ/W75ZtnuukWP
XotTOvWhSqNl4kjLa7dQZzVn2oNhH/TQb+cq7wogJuoA5iwitd5QvDuGBDeiIZR+ys3bxnrmVdm8
xyN0OPvddyO1+H4ebs+4hGFO3dbCMezpoCNYVEKZeVL7lNbxBjn++2Js1dtwSNjP3N2m/BXJqz31
wjiZ/bKWUBLj1PaGVfkDkPwSbKwrHQxA8EuYmbIyrL6DHzi5QfkAmGXak0Y/vdNRDvMdq016VsRX
0m3zg22O8wszL+BvZCAF3lqDL0etFCpGzAiTffzRRPZtgAZBVanNGLh/BH9OoKK9uDxhz4A277lu
4xpC3Pw9aYmSkmlZ6s2L/qiOdOy3GFfA/AKbkM4YVhxrKhLIsjt9kC+AvRnnXcTkcI1hz7nc0gy9
LnDmGQJTDMBquB2ox9bvA3QPFhzv776QDtqB3R1ADNr+Z8ev5jl76L9A+SYMd9j/ORc50+vDYwmP
gn1w+0bJBHECutNrLo2gB2fr+xIm2sZYmvMPEbBgmrwpaS5PFEF2DPgF36/XnPS/3w6yAa73cQ/h
lnpiGHlCTMZbCN9H0dPQvmygFul/CswKvqUvinlva29RzjDdFDTcfTqCu6c+Ihl2h07S2Sxjq4L4
8PEgjEGtMStH7IupU+5AHAFaTNUhl/QE8yrZo63gitcb4fLyjhBCQPtNBjI4PHmP7RTQoLcqIaFV
E+2MoKIoHXV4/bNPYIdr++/ZMMj8DYsVc43vClGUBIY8lSbS4tX2u9qB8c7OrGOTcUYc1TBX+vxJ
JETRfs2pyCCuk2lrPXxULtDpKak47qFEoQ1psPLYy7v3RjR5udvsqu1tDSdEnWQHkH2+ba20cbMr
Bt8Q57egNyWuZkgrMSI6c2ZO1B0EL64Z7TH8fmNEkCuZRSyDYRnilIr7tr3gmUZUJuXAGCYBhDUE
tmQ+zpk4/LF779i/9ZcPKjFhnoTiTmKkqvD09xVdN0ddPiJuOrwPWzKxr4LQvKBsG+leb1wOhTBG
xE1yV33E9AwpWh+OyRfVvz5tN+8NzSq3Mmnqrwm+3aGYi2kRVihCbwWGcUUaVi1+G3ZS/z7AtmVl
ztNzbw4bcPQa/TbyMCdXOx90SCvfM9Qsa5NbAr3X9DZSxOjVv43KIAtzmEm36HWGNuUzDGb0mrJ1
9vVJHv4Ck3EbLA7v7RtTY5j5LNEQ+geZanf/zVw+m+vDx7TgXL3N5A2mEsNnDAsXM8/emHssJXaT
A4OBk3rUh8WBKglnXHmSkiiiC6sPE12JeGPVsL1QC8S3M9Mre1vR21HS3Yn79Uk/eioRrAuxIZzg
E/DhpcBXa3Zp9g7qaWsubS6w/nfm7rbQpyl33C49wnygs4flktAUzJO5MtJmuGlP34AYbcReeh2K
gW+7SQfa2PAr8MkUZi9JIuEzEtm+mMP6Ij2uPV5X3Ca94OUpABSpg6s2XCPCRDlfI8iCCK6sqJmi
S+Otxk+CcJIg88sgWcobY0pxkZ2N3XOr7vlS31dMk8CqSrCq6waTZ786mvDhpGkC8UrbwVDtzZ8j
iRknGe1xxyBXW78iOcB1D93wY6mfpAtTah9R4IUeJxdjsKDmBb38avqZJKE6l2faEhrud/fdSdP7
AYj4Ip3ak7STQr+bl8H3E3LnwqotF3wqIzJXF1z2dJbt7Y28uSKOrZyr7nScIXjtpgMw2WpKrdo+
/CfYFQcnV7ENkjHAiDR3i3Uyo75oL/nQGNexvdP/bmsm8eCdkDO3nN7r4kI1/Vrri9vhDbI/YfwE
5e0F70Nalcz4YVJHZpyKqx0/RliBjd9oQesVRRCaonrFdFM63/8U3HchDvHBIZvwJU8PipEJ1Txd
CW7ihG5RAvNZUKq32yfORuziDNzshfDWb301uOKcmzHYsELhJW2uPtghXl7bhFoURgFoD4OiAxIl
GBzM7xbkG/yLSP5Cumz/cQt5myg/dSbHrN2rk3BwUlLRdp2EkFmLXhe2TAZtnD2CVaLN3hcoE8wj
fB3O+HdtniCpjUt44+WR9RSafnLKpo9DdbgtsfMc9faw3e8HCj+A5q16MffdXGrc9GztPkeKs27z
ZJ4qw6e+Dj5xh48CH5z4I9toOVGHLeoka8cpZTtE8G4silJqocbRbm6peqnh3k9PwkavUxUFkYRV
tvtDGQSFGL/ZJ2NURdr/iDFSI9n2NYmYnDF5ZS+VKHCnxRq8WFzr8FqNLNMtgb5x6i68O0KifXl6
cBhjCaKLWRi4mDZvuMM4XOhWmFODVjGUiowIDTCX9NKTCe4rAst/zYu9PXivqDSzIIX39pg0k+sC
U+9+zTUDhWHYTCgEZILrRA4oU13Ev6hZKFMRlsSgcNdI6qMKZtSYLh7Ck2lHTrprkkzauC8PEIpU
z5LZpRQJf+qXl6xEjCANENksgi3BRBNt/n3aDR7onwVfBZ1IyP36jJl4uEj+xUvHFNHDFBvaRRXe
oW0ITks3ULdUpXhjwfj3FQ83+KUYO7/5+kHthz2zW4rqdfyN5DAZ4Z11ERSmMiTH3m/R4cn8JhyW
4MkwVAqKuRDqK9AiridMMDybCIscNisyTVydKZepKHI4My/k6JYjMkZIPJ3mSxvP/FgYrAlxfxMm
qMQSnyhD/A9vbGkPt5rYA/uYsZ/cRmcrLBzTawRsjyqff11QDwdk07cHOmxvQYvAtD5+jZ4Yiv02
P5x5ieaOUUmTXfgaZbPHJB+8udPu7nE9S91r/4YPse0WCwAsv/SJzg2KyTfOBr1QO5ajnJQoYXWH
XBLDAhnrLGnzRU3zhhrJ7FZ4rkr9FeNE7F28P3RSaOcbwh+ovukYxLvA2QEHEYxahAcAxA/oH7wZ
epcCD1EGM8I1YMAdMjh/4iZ+xFy4YCvoMRKfCcTOAMNfXAKEm8Z1wMiQRwtT/iWNMD8KRuRf3ZZW
y8ZHLYG2eOOU7nHw6TGfRjXE62r09GzaKAAbF0Ysv9NCbmxj24CGileDItdDOc/IFd823gC9FL8L
rMpZ7uUBzhSi83nx7oVFn7BNEJwHPny6oBQKd4WTwGNkzTEFgLDGKb1GmM1J5D7n5QQKCN0Y6/y3
vC8+xxsWHHP6W3PeHN8+qgRJiKC64xfGXrsu3xHEe6patjJ1+ZsocyrF2/ExJFd+I/9H0nktKapF
YfiJqBIk3pJBxIjpxjKiYsBE8Onn2z3ndPXMdBsR9l7rX3+AaD3nEBBV+RrS5LPB6rCVjMRIHtvO
CgiEhLDiCINBX90YVSGdREIBZ+BKHLfQJCzf2ePwzeBnFMEP2BpEj4VujXD5MSp6ygzlb2dDIBO1
H/rzkGvemPyWxbxBPGnMUdkczito1tqWghwitxgzr7Tkw0UDToFKHm/z4Tv4DA2YG6AUkPAMFIb7
DngCtgeAAG+oxkKF+aHZ4rTrwR4bsc4qMbGOP3q83H4CZO0g0fFmqh0/4n3wxU9ZoMDtpgynWzbz
Hnv++D3nz75ESlpL3X2K5KU61ibS4DG69enIzaG1+sTlHPAgX7Evs+Tw06p3Pvx6cHXhcw7voTwy
B1eiqD/ZY/iZNThzHtUd8IAJC+fjKFD4OG90huaCjaNfgqJEDQz66LCVoEy5uryP9tBMznzsFRYO
StywKgiNkcwI7DIxlz8+4FGnDwyoeOUE2hQFI965QO66ELu9ekZ6HdQprYb/vrOOKdj4KzMy2qP7
9LuxthxlOt4fKVSXZEurY/jt5pyeN+XkkZ0GlwXX9bKjBML7b9s5MCwtkqpIzq8Z1QVSjU8eACfe
Px79KpmcSM1lqpbcp8H7mkIqkhPD63BvQ6GF1Y9Vwr4AJeQuyvjXFMZwJ2R+S7HEkPf0pymB0kBH
rRgu6BMmg4ChtNvs1dgIVBhdQVMTkJRXXjJOHHox9Fui2tXjG4OFxlfP0bMAxfVA2YDPgHExfyjJ
9BNPykvk7KdWRGaKIfs6Z5B3i6C6zK8RRfBfSkN30kmLQRlYkb5DJNe/bR4b7oFlyAzQah0TRDu9
D9XZffJjcn1jvSbjAio1DDV5QLPmIXOOfxF81LHBknlFjo67Z9zpdxnQeM2cFFO/hJ1JlhmM3N9S
DbBAFaQISp8wjxuI7yooyC+6To0FvNjZZQjI+N7ACu5CZ2xgzOp9PuWonJJpysfG8oNwPngeeSWU
PxX7vAbJDKcS7zk6MxxBcizBPIQSGiH3JycWLnOfsTqSfxMzATmhJxih5poCJyK/VT0Gl8POsAq1
+WugJd8UG45BFRhE9ZrBdwsBOdGS+qD1AGbDb58TBblHbz2CilEOQdylBSIizBJQdLyOBaMixNAg
USL1sxnpSxQh14EZ4ZkBlVXbtWbWOY3PRCAiYP9495+ngVuiMh8w3SZDnnDjBu95nFfzm2++Q43r
+eORi0mLaDVjy1iqX+RFTtsE3fMAdK//mr2n5axecv6vXbwbILuZWDU7P3g0CHjbevQqY61NGnwc
DLqPRI/xfY7kVB7lguTrlK2NZQcFo0Kh0PUuSvi5x5oSWUoof4aqMrkCoV3Q6a23xRJ14gn2l0oT
nG9aIU8XPaF7zxrs9se0nw160bQDDphBPmDSYhhkYQqWyB29euWXzMvWxKA6XRi0gM55sHwxHcYS
neF8/00eJoKd44kJg23u0EEyf1iLYd+PNFlYHNPHx9FUm6/Otju9jIz4NbtNH+7vAFGjgr9IcA3M
pL/Z5RvqH8wa/AEXjyN6aywwGDsJZAZ8Bek3CAWRuUC+XHEwqTsbffbas54rm4KlhKsVUvi5V4Q1
n+YyBwjgvYL5MmBJiWDeMDAmIRIEXZtasl0cT5Z9nt9353kxRxmC/dkRANxkZazcnCOc3Vjnt1jE
Mq8qvk6F4eSKaVpKJAMfX7sww+5B3zIb/c5rBFQwtbYIsAoCON+TbvY6gG00y3bUneTi57wrNBfW
vgLUkZBdfXwMa+YITpHIbl68yhH6ytP2s8YMxrkbAtV4QpeGZpGAwTyoVkU2sHOrHCIB0IfST46r
t91G36EZMojNB2qfR3WfoTqSei2BSeroBrtRxUSW9Bfg8RzCreRpr1A2M9IxIQEKonvCHPkCjzK+
tf4FPIn1pl0Y722NLRvXYh5YgTlgxJnj1sK0i57jk9yY2dI/qOPLRh1IIzw/De/VO0NrAG770j22
rohSHbdfb43GH3JIAKOjkPzaijUK50ROrRd4rHeh200Jt+Vk7eJL070uqq2s9TXka6uTTNekHIgF
/doKZw+vUQZiseaXhQktw72F39V7/EueLEGn5WUPbPlN++W+SaRFm2IwQF/MpUhCUJFeoy76AUyn
j91FGfVviPr+Ar1ZLyk3RX0M13sk76zBOsDCEzrmf+JtjbTlNbiTRqf5hQdLn8xwoqSjj8/Gc3NA
6d8Q5aD5At9y8W6RdSEZKTzE3Lwrnam+htGB88B3PI9amrDdd6xmdaBv9KcNY1TJnjzYx3kQg0XK
zZlisF7dc5KlU4DlcsmOsOzycc+gDfKWSVkYYm2EUUjwovmtBgBNjCr2DAcJdYJ0BVOc0XYojJe5
FC5QKpfPEfkooisOGKuALDEl4+YSTSaYGTx+LuWPw1UiPb32FPIaz6t8xIgCT4Dh93AasMPfVgwH
aCHBv2BJi7907IJTyC7D+5YZwtuXMmu0NkIYQhIjdgp3gpaPnCs1rjebcqwupJHpw+osRcCGVIQt
amZoNWCpmndT3G5c6r6aPKgsvbv3QG5PiBoV8C1+Az9RShYRPCAVSiCps84b8AkbEKaOixoTXNyo
oJDJwxPl037d+1IQLxG+LFTT1sD9C/ctMW+lyfpAQCspJzI5I5sBBkMOA7B0ob1pWddTEp1hz6ZF
VIoJ5L7atH4eqRNKqM1trybrrUjcBH1EHrHQZnrIFY6aHo16dhv8MrPXErBarX7Ze/8cvidl8Eq7
4DxRk/76wMEENuCn5dUuWH38SaX4FZ96rNxh07eGl+CGmrvLT15xOSoDJujxc6r7xe47kLN2Wiyl
gGDVFCF+AgGs67yTzkKRUKsLvZU0k5x2z3LBLvfamCm4IGsMfg+WkEPVk9v0vonO7QQJPxUzwkzM
0p2ClDI+rKyDdg53rj5tX8pAlxMISg6KpA6UcE6/CUhLY/qc1jnkwewX3fcNlRMch8V10aVogfgE
bW4IvW5YZ9R6lJjvrNPHDMo/ISc4h/h1jcuePLr22mEz/o2k2W+s9WGptTvq0yMRtgS1kikF7ii5
Smj6VaD36sknfcXdk0MastdscpoAhAOApsxPWkF8VZg0MORm1tpXB2xZEB7us+qYax5Oxde3f+Yw
c6qPoYVAKWHBbLk4SrtmGo87Ei0E94cNsflAotwIghuMXTFyFreDvUC2DSfDGs5KwjzNJHyMOQxI
GKU01bl9yvR5OYJIUa6Y+F9F0vN50Z5BUwQXIYUUAABy/zmdLlfBZ8xtKhiaGcnQDIt4aFRvjM/p
xul4oQgA9SHyAWyCPbAydKZdDoyNixyVqDHefin3mXY8IyKmK8njZVOfXyCzNLP1pPQUtrh9NW4g
3gAX8bCM+XFp/mNkyhveV6vYEABLEAaC59gAW3h6tUuZ8RJR4ANj+JNsl4hFBH+wTy1ih1mTGevh
QoGDPovu6DvMl+9IG7579Vad57t6393chrepGd6zG6oJ6EasAT3r4qqoOtHlrpgAUuOzuMBl6HVB
Uhfruc6pfoGrSipWyUJvvwHGkQH1Mqgy5+mjHDRFqC7kn/jzmUhr7wy7Zfc5VoarLCDTJiaoC5MQ
PAFg57HMUGI0/40XWg+vNk5Ld04JAlHn4xFMhENC49A5sGD8nMb5unJc+1rwpUwBoN98HnAOrbUX
CLP8uW4HCQHK+kAY59+S+fzrz4Ov3zgfbrxMblEyD7gdZA0esvbPUcJvK2c3F/e+2jvxGHztdHsI
M9puYkFqVQcvj/fpiscUT7rEA8nmnUQm/8QGAiKmsNBOlrpNHcDfZB68JKN5mS41J33ZcUaYa0oo
ys+LP84mM/0JZ6g9ITCF9tE/E7wSHk/2aMKPQ8ydC8CMSQF572JnEPPSiRpmip1tqvQvkiWNN2lM
IMDLibOLHW+ylFCBJU/DP/iKuam4ycbzCFRf8+z8kfL85LJ0HbKOU+gTfrrMnU26ZGfhUM8r7+/f
mZNh/s3t/rwmRBDBcsMdhQM4DyDCpcXBDoRF/nKZbTb0In/v48irJkFjdJxgqy7c9kdSNDmOwj2x
teHXxsUbkt3xKNyrj0A1OVEwItry6sTHe8AP4pZ7IGYXQMz/QyMMP0UQMuNyt4SM6BEjM+FecBPD
/0EDHDDuhpP4iUfNQBadlLAcxiwctdj5O1A3P5uUvKUshgBDNkEHa/M4PXKQJkQLkKHAW8Mnydl0
veUpJCg7e0YQz7yYN71cBpzeDpAh75oj0pKyHS+7zobqxuFwt/Atk7VtBaniExPQeEvT5ne1my45
H0w7SKu/g8fnlE1iNlyHj5J3EpeOGvLMfHo8sXgrOib2bMCENZG3/YhwrFLDp+JdCnEZKqF0ZLU7
/WyYdGXr/c7RDc4I5jed4PQMurKH6P1+9t+wstnMQaagI6uRjvoEB80FbF6WThbDLiJHuhuU2C+Y
wu4Z0wGu+OUaBwUZ3byX0658REWq4k93jU9Qnbkr0gw9/cEa7Q4f2uAEP/ALM8s7Kw6h6y/hPxnW
F9+ovXMtduBX4UJn1gnmhlO/Ncc/wAUIwOhiwfpgfmF/gwAFTxjWyWvjfmnoFUEaLKAoMedFtnvq
V5DQkGA417Q6frxH7lFXw819uvoAtJt/nFcM+6dUupQhWwgBIBiPACwuxrViQPMtLb4bYTAnT9E+
xWXXtXoanyFtHEO2h3PvMCpBasbMnBwOUyifcN9Ao3/xC1KfBBwi5Ei35r8D4/AnO20x+2lBIc3O
vFGs2qlA2KEZtuI40hGPwZ7ayN5XCknp0lU04sLnoKn8Ez62PQ2Hpc03vSxpdIR+QqgOEaOfxzrk
KiHCEW73oJ+4X6EyAnGjqmNQD0c9AoMuQzLKcnScimu8I3yo7mb4lNI3aUPCmK/F8/GobGBxwXW6
Tsm0q5z1DCgPJoKx1ShrM0q+Zg5MxljoMbr7BXadLZlmJ9+AzBpKdB6WnfxGNCh3vN1xakUrCDg5
wSZpgnIOijtQP8aa2YsljSBLfAGZIbCBn5A4xA1YI8wxtEo89w4eFHSp/7ZQ7fEXrY+dTGVsjY0E
g9D/zR6kIigIH1oAHm8m4T4Cb6WLNcLF/T7dHzXnJ06MW+8t+zpfjIUfroLVLkgYDBUjuUiCd8/H
1shEkn5I3ELaZcR4sjUSthL+jQwWDCCQzfyQmAjxvqR63QXktcqA/hUauYcDIAN+SDpfmJw0hE9X
zEuAeG6IoJxyf3c1Zo4ldr3gKKDijFuhOWHQj+wponi+7KjDG0xZqFTBB31aTmwC1rDBwFvHHCIf
WM4S8+tQMgDs3HMD30V/+Jwo5eTDhOSBoRXsiUZYqhns9BDqibrbM7REzoSIYISUIejA7Glx6WFE
TgOJgy0FIaUYb5FT4hSC4T2Q7RUupyvo7P2Jm1x0uvjSGslP8BU/D7sST+KASrXYniABmHG1MAcF
yeXBOLXxqyxIOKMgRr/yxm/F45X/1i4nDaq+O9IW2WNozxldIwyaY4XhvPvqAbf+A13Im3hFCsDN
HxRDn/JTyH2jGiByvFpIA7Q4/U5UYSQARRS6fYPVAK6Afy3o/SjQSctWESgcWA60AzQNoZchBGBV
9U9ExDVOPaHeeumCxWxQ0kjYrWCMISr+8nBl9ngZfDA9Y7qRA7k4NZULfndoluz1/Itnmir80z7p
ealKjijLYkRXd92nLOO5ypEyv49YyVQLYwJXwjqkcLptQA34cQyGnmVSXXdAJZ9rj8VRKoIudOqO
eyqZSDoq1QDZOCkZg9QNJChi9gk6AXTUdb+JJYlyTjFDBF7vRAXVd1niakLqpDkM42asVL0aR3tY
1SzlNhGXnJNPR7059Sc8ES6b914A8Nb29kKcFZmP5ZXK8Qp497gPoEvfOe+YPHSiLxzq6VdJgiI5
1a7CS7fnQwpn/tytfTJshrvdEMPrne5WtiTSfs+B5g2HEIpBrCRH/H9zxgV/DA+fUPLGoEiMC4S3
d24fcmzFo6kdmQzr4WoFY5jiQkfryuH4cCCgm8kHvkrctMjEHZHCcteHc8Au7e+WUDU9ftGju/CI
WM9HjNnGVtqJOgMKs+5I68NAc9bDW18ZdmmnyhWFLLjKtAsJ4oBWG/2BywYfs3OTjWkD8RFE0oF2
zr5NMROL8sbp/FVSohY4ThwqkZfTstn/bbhw3/mf7Vds/qXD/puJ35EfIGosUTRQIBQ+5dZRTO0c
hkVuHVKCHLkJ9croHggJBdPE10rnpGHN5WOmQ7zdnJMuBDFgKdLKO6VOFVzGBcKnE/mUdVD2LrMT
whANlB+FAJpBExgGXRxTHRSNfTPCfxwLcXu8O3xsjj2fD0cTOxTvwIdwGA+D3RD1MxMeOh6buzjj
seUcVI4sN/s77PqJxIga043y7ioo2r7umExH1grDcisWVKjrmEhQtXUweJquZWqY9ztSrMGZneTs
UOffiGBMVa5yEsy3kmq/nv6FqquL2+TN2t3F4sagRAIh6BqVXbaky+X9XLTybvPylFuQk8ypErsc
5aQhR602+AHaFkJwd7uz+ATap39Vh9w8x/gHsiB7Ims6xAWiP58Taz3+NLGMVTKzokC59j8Xt+Wp
1z21Ha8hDGPMF3MJaujQDaip4ZVaB9/MU6hhIvQVgADSBjqVD++ZtqfovTINuOXwHlasiXrwAaMi
DHXYLXsmblPkla4H619KVwnIoaH9vCS3k9vpDC0lFmhGHmgxVH+gYcoTvluBKFMgIEBUQblHEqoS
SJqv+MrJ/dy97tt/Rhe7TqTjz3KeS1poawopGGa0YAm9wxbNDDKpO2IB+8KA6xLwuj4UGP4Vx0fN
zRcarPzjbVlPchfdC2+6CbAZY6KAgA4TUiu85n6l+x/4+48gx9UQf+S3+8tR+ZRMP0AA5NFQQQrU
h8HEFW952hglLWUraz6ORP0SP2GGGwD7kB6zvF/+2ZqxAbDEI/yu5panR2wxEKK4SzPPs07XPmOh
xq7T9a6cu3wmf2MjJVvTE8lwJY2e/AxQWKHSgk5V40cEbwsLsttIQhsfVpD0346GfT2viToLw9HS
qfb65rkqRvBEOaUwJp40eyT2E4ZI0G1ZB0wM19nqKVPeffZO6AoPFDpNIIilaFvYojCNw3qgx9QO
jTjsUAZ/0vj9RR6q9Qq8M0n/JVtKknrQLqsO3GjBvNQwawZqqQIYi8auZDo0VWC1tIcvYW/WzDoP
wPzU71KuZpYaKOuxVPSNOjmDIoMhT5oxVacOgVN2S7b4u3/vRt9D2RkzwXpPapT1j5VSbq+37Kcf
NIknzU7tDl7s5YdKaGHxnZ61cfQHg0W8zEfN/jUE+Osio72GGFMXYwFgqph6M3r8M6rtmiI/HMAR
yfxHC0zDM5ANqUHHb2BzttE6vN6iDp8N3DweE3zW8G+a88O2tg8ybeC1Qt+g9aUl0tbRZMQI3A1p
NUuWxbNoKj3RfLLkkf0zCZkVhROWVzoj8Z+I9qST5L+OGyeia+TnoksiuU40QPw9SWPaxtQUSU9L
EVrHX+kf+Z7SDNMl0gF7SxKQvSX/SImIgunqpX+tMjdKvET0x0nlJR+PX4k7kQ61VHfGJ6mLhMVM
M1kGyEG+7ZTksbzH1uyzkhGgocCt/QvXNOuXEl+VkQGz9dXv3r3cYkbgNCtj9ljbHyqRu/f9xvex
MXMAe9b2RsJgGaySpZMhCZsT6CAjBmAWDbvFFqVpAD1v+li8sJdiMP+zi2Vn+oHpkTwzRqYdzblS
bq5wOTjoNdWEWzLiIJyycZSNAdUPPjr+tYyKIUYOurkL6y2BQOJIfXNi7lA+qdNvBkwrnX3r4TLE
O2eXAVgb8Ze6Ibyl8DZiSgV3PrlBzHv7vyNY2AN5A/AW4iT4Qys5eC8a5+2uCe7ARkbQjbkkeuqY
oMIAVJILHDycOnygr1RoFJysA7g32Jutp3mwDps4z0QAMqUtQTh5r0ipWiH6lvsOvCn87HXnFj+w
Gy4c0RgJCQkEx/ZGTRhegXgizHsR9ZwE1xvr2Vad65eerGRNGX8eYUGf8aagtK171H0Gp1cA3Nx/
nxB5MF8+QVy5Tru7NqVuVjIZa1RUb32+7ucNiPc71ZhQo3RdCz2BfoT7hJH8fdEy4fwG9fg9Lvcf
lUXFJmn8qdsy7OC+yvYLGGiyEXgW0P47ZMfSKV5YMnLnBa+SyRiuebXN3gjA/7Hc591RuyTHeRZU
tVfI9eSsnyw6dHsoL7ASETgb8B6jr/fZaxC3dKIf9mfTLoPChcxgEVoMJBfsl7q05HZB/hG6PIAc
PcbD7ru80kQd4IGhIoU/8nBrKmyM78WEpIHBQS0q5BEVc7O109DZQJ2lQoLFyRDxhUkbM7OTiBtg
Kv+gWKIKh5r5HFmwjZHqCZpV7RvBM7olFnz881ADQDvDi9QC5pxjXFa4CUM1SD2Ka+E4gntfyazc
QUBYwaeEWE1z1PjYfslwYTCQ/oUya7oaU3JhKPD8CjwOOB6HeqpSsAYDU/yJsjwfyOzuacvOuDvE
bXBzXejZXVBzmUMwm7IalEV+fg+Ka9wxhGMgXdeVD2QDZR3J0vron7p4WXK07TvPgXkjfFn8bVqX
vhINL4dydAsvS2DpcspR+PbXs/WMZbJUBeu92UNuvyy4xy/nVEGQToqBc9pjYjL9ejLpIj04A+ll
gB8MRXd6WhoLrkb27Rb0IVCUgPdtfRys4PIx/EqaOBm02H2CMUO1x3ohd+VzcK28eltvX92e4Bli
18dwywf0qKneCkfuC/cJA7+WPvBnhzuQxEwTYIaALNeQMcS5nV0zDcku4Io2BAlRxp2UrYuWCBop
vSnnj/tM5Sm765gs22Qrh2TnHBgVMZx6B48xyD3yq+aXfooVjIeayPUWfNmo5r+q9999AMrwXO9D
rYFScl/cLs7bIJbdNsCuvvbScFdXoKU1gybIIhMnc53QdfshGthL0Ck9BKs6Mgdh+KVNsCBB+U1S
IKOqDAL+Le//OYb3Omb6xW75LPLjW0FmQdOU31FXCZMCNrP1w3lCmlEzrjXkPT/6zIOSlSY0RLdT
ecAhCue87Ei3iHEo9MRq1tDLPSETc6I1mJI9XGohrircQSITXfctoUt8L5TBFVF0Z/kKjTE8XBax
kytvmRgyEHtFChHHjPFQfqj4j97iCzavH+eyIxdmDQnWYrDHTRBuYA7mC14VZ5v7tqfkQDt/wW6W
vxUxTCQE2IIZdXVZ6eOXid+LI1xiMC2F+feLoCbtZRdGK0aNjxGOfP51Aksa4AQDI3ne3d4nUNDi
CupjFQpZz+A8egY/KF8mMLEcLjqxGcCfGp/HeAnFxs6EKSuSlB8bawD2UGyQncG+9i6RhRU5n6Xw
ar+SqCAcLfBdy+4LIISwGZznzRCDNiZAuHYS9PcStNf5emxifNeXIOs8vNtcjrTpY37BL4phzRye
MYoaVAivfqeHysBaFgNpeDnkk3peTFSwf3XeKd0frTaNN10ylAKg7NU1Du99Qfr4DR6hlZiE3o7o
hBg58v9MRL26+/DohBOKA0BWigbarZD8TM43+ibJpW+inQI38FQfu3byLuqe5OOy4UjJM7z0jciK
1mMjuvSRgTNhjU7ZEz14N2LYHL/8Ttp7hHIkD9bZO+7u36S6Ci34qa+xXV0InMEtjFRMkwXp5VTU
3cKKwTam1pTI9eQ07cQsye4ZFx+VxKK7/5lUE3naTN4rFlOGp+JTQ3xFZ3oRyMkJiIDOlH6KA0Hg
OqpQxNSpJHZ6Vm3+0SFFZQs6BSbCF75g2ysLwuSNaqocGP6bwJhyCvV5ijfU+Jx+8Fp3b5v62Czg
R8J2GGiTe7Luuw/PHGPmlb23OH5h17tl3KaPb/MGo8PlG25Qakx1HCi/SOvJS3jhUiJ89TbyXtu/
qOim2rTYPueXFRYgKDgO10Nni9qC3h0MaqJsrSV13xelWf85OPUu4dO/Qnb8hqf+b2LQk0xOiTXt
7ltUf3OufZx5ZNwAzZUylqkNcvsDyHZ3+I7dD7QJlhWJOUdmrrRFZYnL/zIlIAg7Nn0MiW/Bz2Fd
QKD9mzB+Z7Dj+rjptXCU8LyyLzC6qNEp/usDpb4MaZIUrq9KGyt0K98HVQYNI37V6/i7uQ7RQOx0
bAjBQYm3Pir9avmDOY/s3JPIhl+j7IfOn/yGjxDjQRertd01WeC6VjrKyMRsURuIzHWA1Vk7kvxr
RlqOexmwn0LGMV1oyK2E3sPmY0W2nI0be8yfEFAV8ETXGkv8L6iXArsYN+TXgox44gfw5DCpb3Cm
C/nckZpMX6QwHWrhOSYzCgKtJMuL7Hl/TcLKadmFQ6iFr/0DMYEIRIOPmFqL2xhZHHk5K9xeKQMx
LaLXsJ8WhaM5M0J5ymk6vKAkwkZ8bMaQY0CFayBwXz2a8XVY45d87sGQH9GnQM8tetXwtUSOj2kJ
FoM4YhGFxLpFFz1upgpWPPqszc49moKQM7Vf9ta+tBG+GCiqWpyJAZMr940O9eXlSOHZCb9+adgH
nFzcAyCOL3n3DwRDlrU1RkGsjdmv93Bed/uLXgcFOYt8IUItgD9BLetZTl1D0RW2qcVFDZ2Wj/oc
63gf9q67Mw9P2ocNZro7976pQqzQZXiPKtKG8XhE1Xpz4d0H4CMqThgmJ95EYozK9IGxMaA2thKl
cxfTYhe4TJk8LHtNCTl9L7/LwvlQN9D5Q8tZGuP1vkO0F/oGGFT9G3PAdfhd8rt239nTLb0YAFC5
BhUyOPiXyCDgSl2cGqsw3SEKoMM6AE4E9Pn3HaBXPzxGzQRWYZfkDeHpJ5KXsYV2QDncBcMWVnnQ
E//BroAvWVYOoOoFqkcKch8MLHsiSMlH5+yRQR0nRw1vsPjODvWz1xEVEpbh1PM+xqp/syYUZjy8
IIt/if0QZIK1vcMkKaQ6CV6NrelCtL7WgzNgwVTeMB/GKKvx4GQM8qmy+6EGG3Uijj7zntgaPTHp
oYmoZqfxefiMnv4bk/rHtBi27hXkErv/PQ+RL4tlvtSOyuIzq+nFOr6whbFG6uCyYeYyUQdrvx4+
F/pAiX40oZdeDa3hEp6Xl9x+71vYM2MlYWbDuJyogmGdvGaMbZMuMtOOf08v4ZefXNIv/7qKMANs
vfLhZYMZ8Mmh5Zq+xu+pCjOKSp552rHaAKPycMUeSf/CXLw2UozPQVRCdksZSj3xJrJGOXhhPqxm
Oub/xRRDgak0KtMTfy9nz6TAXGB62UD3Al7mTDgnRn8dYsoyufeaUZ7c6B6m7f62kBq7E+lJZ3BO
yuOZklrYEjXxadMNSq8Z1T7a+/6b70J3VUR5pE+MPnZHdHYCvez27y8xZfMBguCgST4N+WOhsV0k
KvFN7cCAn9jEcDv6dHC4JQD6Uuqgrzgafalf+xAAG2fO5FkniZkMeNWe49pPKcT9H4k5MAe/GEUG
ljW3REb1q7rzX5onH3vtv0J6OhAgGct/qrYxtvEZsyZMmSrnBZQrWCQ9ySn6AvkdAyGSAvkHIyL+
9EBicbpmfaQ5o3EDOmm2Ypdb0WxACjqPmu1FLN3seTDwSRfYfmH4MZPHb4xuviA7SvVAZTiThbWS
8LU9Y5X0Gj7p1HAYhiDKiOgcwupKRfh3Hz5W37JxyOtZmDFRoG3PFGBg34NbYEZW+umZQ1p0oGbB
fs+zsZGCdRroR+6h4TGccLR+EdU+Wlnv5X39p9v6RcTaFEkBrBKEdR2Y/gReD24+rm7BK24C2QMi
PoU1Jw+WFFE3buHEkRMBDeAcFZHUf7v3mQoSrY2KqHJOqRY8k9o1YnhIJn5VjXcdKz5t/1BkZ+D/
NH1HcC9sCXcS3e86NThwvjRihk/+m6AOjECg8Vj93+gX4I+IayEzXQBcK2XchmzkGWCyf/j2f6Hl
3LhMaRx1YhaIagWuY6vSnDOAHKAvCk6qu7/1lu/Ca9/ClbXjbK9zXDToBsljDJ7pM373P9scdZYc
IR5JrkMzIKkPm1J6UZ/K0zf/SMPCSKdAAYi98fCTnNM2UDy05zHRtghEaKpDktbhExvc/s9xshgT
UJcqiOTeRwWQb7fuS/iObhlRkGgIXjWq3HpcDX/RuUcUUI+4K2EgiptyiQXienSbQXhJXsKHMWh6
0P1Z+iq4Q/cZjur90wxrphWZR5CWlKGVrpNyC0NSO+GJLeKS5DnkNUDDH3su5yBVNx0HY6uTzbxM
hTDGhPqN1TddO6kwMOopkUrkDljw7C+Z7FWpGb4CAqACk2mr7GN46zHAcZkAob6pkC0SUc+Gbcy1
XjnIcZ+vPfxDq4GQvdyHCo1+rBC4hFWvQZ3j1w7YWZ/YlT/z0xcH20q0oTmu5yWUMWUePibN0/4C
2XFZsDeWrgWhC8kIzleokIaf5Qn5AFs/RuE4kLOrj9ajZ8owEXk1NSMSgwsiUNuCBQWvR5iaj/BJ
HuRzUZFRlboWku+3cHm700LB36e8qXt406kNXGa3pP2/BuY6URpcFlUgfANUzMcgr6TwxmkOugrm
FPDmUfPQ+TGLg5KKioQeaYj5MegxP8gtwgYwpnRRRV+hUNW9K7lhyP2pK8gPrXonPXxVvc4rKcz0
AjHiz//8ffcwAiTRCfBLI/MNcipsstNywXtKNL/sdVBRUOR9QjLjFCiDGLjVjER6xRgX9MNpx6dq
wv6F+TmVSEmFdnD3CpER5bRsJ6ar/OjDvRNG+qjh4XHxK17x8aO48P+ZoEvQlhuX3Cjj5SIKICuo
I7xHHO3qo+d+YhoCXI9o8RJ9Wh879goGrZyc196jdeqX00nP8zVq1BdTZ9GSSuB81Cqm92njpg4L
3J/d57zFZAY3KCiV2CaJrD70eedjdy/vSmaqx/cG8cdlby1ArgT3/oDLqdUkFU7pa5d4LcDwR2ZA
sSYSB8kGsDZLLStpTTdJ1iNC/tFPc2BsnagqFLREr3k5By86rPfGtubMBBbuvb42BnYr2KS1yAM4
7bhIqEpBl5t5W3s0yWLFWCdSH/LTjCwmSnzYHLN29vjLv2A2S3QatQvKBGjvaHYAIvBkI0EH7aDh
PorwKwfrW9A+hq9Lgt3H+RI9irhdeyfV+8hQP+y7OJmYq4v+na8HnRuHA4kdpPOO5WL7yWHSO/i3
cpi87t35NQzdhesibolP8hWZ8OhOB5QLTwugIDAKRExEeCJ+w7GMVFsGvSp2ih4fSIOQjHCFJbQ0
PhIVNovsCPii9DrdqGmCF68BLA188y1e0pNaLukgc+Bjqnu5jwP58jLKGSqzktA0cbQYHgsKzgMi
i3gFOqXj/JKVo9Pot7wuzvMO7PrCdmua20Y4a54g/JqIAvBIwUXDNmZmSFeNnYYJbvE3qWbqsfyR
BvScXnNbTYQZ0V452fXgAaS25ezhHRj7/Ag94oicn7Cs3054s6CmlwcCmUKcSklwchBedI76sT5C
av9YgouAd2ZdOt/SuSFrwY4Tujxz6bNIiufIMPCii7t1iJ6HI4xlJZxi2W5y/GVskKwTVwKDl8q5
stDtrjXLqQPRgU6Ono3nOu0h3LOJsYS0NpQTkDJQME7fjmDn2jja8KxvJqOi/hYPVX1tLn0HzdKd
qKva0XFzjLAJCy4iXy9CAVjHCjj0wyNfyz3754E21Fxe6OnhrzcfnGhlHN1xdwHeo735LVDh2tpE
6p3XTjGX9wUI1vI87y5h6WfdoZBCPnvIVjCehuIAIJopqbI151Z8Wenbz58fJvjFu2BiTiSJg2un
nl6w+MDfA34n4q7avrGTMnpCPja3QA8Ji8PR80SX1TMAHurtNRDGcnp6m3OzGkB2yOoEeHLJOAc/
gAQrEnfXsvdYu189Xn/SbhXKD78r+98SL1P3zFoP/e03VteuMv98B1/Lf/9pJBhZMnsCr2ScfV3d
Bsz0svvqPlJ75ehzKAEWQsVvk8fwG0GwnxXDIhLGh6+ZuXgOv0Oz9xlV/XZ+wqm7A09/mKM+3F/2
7/Q+JDhzp+2kCZ3yn3EehxZ7nkV7ZH4g0EU48o8U6s2OJemH6FkaYEGEUXo3UlP5H0/ntaSqtoXh
J7JKAdMtOYiYMHBjmVrECIqIT7+/4apzlt297FYRgTnnCH9YtUYV+nmfKJ+nEKH+qJmXZM+oXpT+
E2EH4CuN6DopkIT44gKrd7eFwMYheanUR7bHkNl82Bm9Fuf4Laox95C8E9Hs70wCCBx74ayfxlCb
x0dfhc6PjrqfTtfUjjsrNHoDSMvaqj2pVpWkaAXB0Wdbopjy9mrrMehTLNF8SPaOSvnsMmpE5yEK
WB2WeKr+s9egsXtu3vhQvgZf8PMfr8390ySD93QC1EQPMIS7QMDRto5EikfHqUZ11Jo0V+sR8VRr
SwZPqbIc9+Y9tHoK4Pi/4XcGM7Zj5an/EHhGihEJg2Fv8LR73onk+Tpoer1ZZyaI04dbjbSZ+oXo
8dwB4Hj8pYyXKfcJZuqo5udzdYxBtcbpn5rckSAB294e17sLdYIJribE2QHJ9elQbDNUdPrWa9tZ
HQ/nA/6xZKerz7YxPMcfHjg5r+BIgVHzgGwwUzno1jIO3EugRIBp/x6bJxYEc2V5mWtTMo6C5HTU
ntDDLbbV22LxWWuoU6H7awBAol1zoeq5bxzSRZdw9En5VrHpMZLSU6i5JnSS2LkMGhPtFYqaQE2W
KQqaJfQkQE2DavRYEGvexc6UzABDBG1frfIlOaeyZP3iPOFyEHM8LjRX96dBy3EAll2JmuGfUNjC
MZFJZnYfrRcgJSw0pobZEGgMEJk8NR9gp9YWPy91pDF/gXKm0A63BXEWKGssOkQAZJ5HPJuCz8nG
7JBFFhM/1FMevnaWRhxiOOD7/unh8FZI/KiUfqlRG0LeRVKH8C7Ziqs407RBPRMHebGmh6Kj2zPE
1GdYkGPtDQOv8MjtDYjgOjkLFO0PtvZvvjs4Xq/Dmm5RhFp28bTgllZdk3EENfBcgxMwQgXjA2ry
1PP+fRGasrBUuHLusY1KZ91pO0JBIjlunpuen8+zvdQXgvpQJdWkGDWB8AsxluJKF8S3j0zRCYIU
ZMW3IlY3xIcwF5J0hHUPoABwLjQvt1+i6NP4FUDiUCdg+hhpsNY4aJxyIr1MiDkv5ur9WezQfq5v
PFWeDb6LqgOcWwq6I2VFMgjYr+WeEs4yKIH8UEzzQ2NbDV97YF70Z95IAIm9KLHefR6W9JJRKli2
aOKgdsV7UsdcNRNWiu/+ttTG0nDZ9Kc/KgID2CHBu3kA+BTEwvFDq5OKDNS/cPTzCezi3G9A7KH8
9RwyJGF3FjOsX5W/59DGdsU/ETvCG8qW5fAdpcs6zpaPFRGtNm8AklV1AkW+OGLC3s0Rbiim9OZU
tAqBXFDr3JwXz+AWg0oBiF1GPXAaeot1RPBgLOsnGv1bgvn34XNGfFBWHuAwJGLbtUVQHRXMymCZ
gxYV69aqM3kG90V6eG4pZlNGRasZRc42xVQqkKjYH9KkWpsvwkazBplCUhpnvuISyoPIl3Vpi5jN
qiGiodmBZetxuMl/vKCzBQenLb40MQ9PilEzZZAF/jeW6j3K3YBgo+eiP+iOiC86mXEkxKHv0zMa
s86kLVgYvTjkERZA2/bogiIz4iEHbUjE8AzA5UsHhlowTr8cTc7bltBMmZwXhFBPH+0g9ANRvQgJ
LanncZ7a24utUMmqGfpoxB+Nc1fktF6jywo7Ftp3rBGcReZYvq6HOtaYVETs7EUWjfA9xHpI270/
ch0ArOLriygX9weAH+UyIGCLmZC4KLjmbtN7yHV3PrBosJivxf+cSYo1CLji4y0Qyruf7iB4rxij
VDpvU5RKMEDUVho+9gik0rbjukXWI9spMcPoMYNujIgzYc4M3KZo8192/eAZijUArexnUoX9be9A
8gsHTXW/TjY8wzM9TgrWUEAg+D11gjaF8XVr/PqOuo+wsDuTxkBygrg1aq04iMqkngA48DBowURi
DEMaAbM4d2guBccx2JgTkjZI5linsIXJ45Fr7sAKyroIxYfFITMyaqdWpUqVUk36sTKj8Vrj20bf
GAezEQBDI/mgGTwURb2jnz6sWwA8YKxMT3e7mcHJ8pnSySZIawHDft385DbaLslzeyD6BS8aHUBg
yP44T+Qr9Fx+qUU5/gGFSR7IShDwOCeIZged6MpCMOrO2/PvpjXPyU3RvaIKW0ubPKPSaFE9wuCR
1QxHt/Wo2BaLQ7bFJio5QdOh6FMLtacLdwxJyLCwqJR1409tEkMgclcE9aqSsjwsH+NA6QOI6b0V
UM5l3mL1edEhSQkVEcOkfMsyzpLcxtyEABPBlaZ1z6wURGBttnFXoViyJaRAvgbtWYLjxRn5N5SF
hkptPLAKpweCdlfVxybvjfJih0K2AdAXUK9ydlsRGWvnM7iQ4mMQXgYPqgS41qBZxxri9rfMStrd
vpiqW3xt+s4lU/1fu68zOVVhvTyuafXqCm3SPciOPhAIzm1HhLeYG8+AenaMO0JUcKx3uqTQ6NH/
ULdAggFN3aUMgZjbHbQafWqaDfprefyjuY7KBLkLCwdGjBSc2fNxObtMCuTFivF7rEJEGmLlOkMp
2sCkZXCaf6ed5LHr0xLMiPCl7m70ESOgQDmnuXjcECE2puc5SR8R+HuJDzD35jdaktksUfznHB65
rE/0Kjly/sU7DdPZeQjDHTAGDG7oyiBjyClJEIgeWaspxIB8Jrv+Wyev5WPJm6pRPWmPSO8G1wXp
AOQPmH3eeYHQwTALTxECWLP7NgsvaFIxV416Q4Q6XezsrfYodW6w0ZQJ/S66lRUC1Qjrk8E9Fxqt
GyQ6preD5AKhEjS8vosNYnekIAgmlnPrIX0fBKv6o18OYVR+d1oMiiV6SRwAtxvVDyj2L5OD+qZN
v70umtssOZqcdSL/XyqZI94GTI++DWEqR4ICHRyl1d1teywBAPbSpFxAhvpNq5XIyzRWFHiOOxST
oSN+Ds9phn/tfaosEGCOseOFlNVFDiodF+PX5D2sve68nGoBDLmRFqBnD9KYUdYXp7zwuXgulC69
WiAa521rfw9aq/OWDI/1pNoq8JcW33i9hbe2eg9TF2LacfXZ5DOQ//Zjws1/xXT/xjA6qkU+ffGe
5ZRVhNXtdSAz0ba3j97Cni5pyt9Ins5oc2BuDVfytCSjOsJeJdb/GLdExQ0iQQBJsV7xJVYmKisn
DROaQrRKqPBs1sPG6lt5V/PDsIqAPZItw11PQF136aEeGr7C4rmEjXaf3nEu2dC+vq764kpSodXn
8LFepNzlQgkxGzJYLiMmO9YB2G+IxBD4NFB3vTkwxEmI29OmkeEmGxck7X2r+fcxkfhFr6seNsDb
U98oEeCgFFiRLerrA28rQdhDJuOPx5Jwgluif/p2HZORULZGmYFqMv7TH964TcO3sNBPMNuDi90M
6aVV8TtAYIMWwNs4eyyA1tF5uUVAcN3zelh+PWP6mAfWmKSYNmNRNvh4dJxXhff2UvsDMboafYdN
4nHwUL/KOkE2n4+FUTv05ngPAFGbPSfPYQYEjNrs7EjVvA5zB08bZG3AZSO8AyqGXVC89aA7JCUZ
wXxh0khO42JaxsVUdWlVUR7FdJt3HnXmJ/ZDNTub1qyO31HHeHtRPwAvhCGQaGqU4+a82jTnjWU6
6i5zVAHzST7pByWHQtCgrLoswekUYKXM6UgkyhT/bUErEGQXGCXm+Yb7ZQ2u0ESlCfCAO41u0LR8
2b05mPVRGSKEGVzHKNFifkY7OKCKQnMPtPNQEhopf9G19NFTM6EmJ7QSAZKoZrZsD17TB7p091Dd
Il0R9zIL8+wc6Z87tXP2i32kYU/fIhQSBXXhRRk/kGyKMKJ5RNRpkzt0n8aS2A84GVM3VTlUjVFF
busUDtfj98VIyVVhf8cdX8Xl6xye3JOPugbKXvBj0qkyOpKX0S9WaYOjqIqBDYOHqARxzV+E0zxQ
kC4naoAMC/vDwnA9gC+7EYQhD4/Tw8N6cKCQXDEhe4Bs7bxdOBSfL7YMQuDoVVT5rA6ATlQrkHPW
1cWL59MsPJ6Da+08HuYzBoaS+sQ6RDy8QXfRxXcTY3KfN0S8kHCBEJ3ICBEbuqQfXIoMkvPWFuQe
4n80Zpthtmosn8Bp9+dJfwlsEqWOphH1yWWSMEH+qWnQignfoGVCqY8n/L2v25HkSFGuRw19m2zD
bUjWdEsk66G9/za7+vKuL1GEq62lJEWh3dVDyn5GGC55WNKqvr5EVc7isSTknryQl4YhQmRWacmr
S2SM1uOvnc7CyuIpyW8boXnz2Dxb4S1IPHUzvOqJuWTzFJaKQQcqP+1WtsVDXzs0ZetyaxqmaeIE
wHvYUWSH3CLbtr3//fRm9xCh9gO5UwCo8azY6fSUx4AVqzCbUol1vmiDxVWooBIwzl5Ga3ZPiki8
QTnP4G8YOyhObJ6Q52gkSuUMAJT2l42KGTDEYo9iLEgbWmB3H5cAvd8TNtopTneo3bwXuJAkhKLq
MF0ULvJ2tMnBI5dxfouI6uo9eKcrV6a05PWeRPwN89pG5Z6W14nSEARd1gQUYsY9Nwsuk49Fk9Nv
+/fRbQjKIyhn6aQxhiUHgZpELs7cu7leVNPUfeOB3v4rFeT8vT4Qz5sDQ78BA47AjEgAmRoCAIuo
JZsrEYjI1vjBLJD/qEF4iQfNDw7ECIQQMEIgY03syQWu7esVMyJN4suQZjAYE9U/00e7DTUufTvh
kqvmFVMySjgDAqfgOSH65k9UmXMD0YoPYQllHGCcygGNJhqEPZZA1GZw/LM60Hq/3kObNNfWFRoZ
Au/YQ1Ex7dJTX8NuV0G11EiGUQ9o94NdawITHUvhuN5Lr1YEeSk/272aWQxxK2CZ4ASoxiXEqpUY
e2iAgxhpIC1mV/RBkcA6nNGu6UJKNLQxzL4homor5ITp+/S8Y/gdPncqIoNDqi/kFN1FM25sAb/R
NgFZ95R0/FKLMuytOTpOwE9SWIdmQB2p5RUnLIKsrGkXTxOG1P1l5y0PktHTrXKDKuiF1lttvJDZ
wrOy0jP/Nuz+rYPTsnU3WIrjF6tzw3jcEUUwqIYTinTgkf1RUOjSeioX91U96FO2+nnSUxZSlo9N
PXh8dZXJOyEeIVoi6jwSyPC3XWtJdvydsXqQd5SH/rZVJAQlh2aAgOEWusSCtBWOJVAGpD+B2zys
gsAdS9nu6E0fDA+iAKAmDppD8kwWYWqkhE29IRKh7gOSKMq3wUV2tu1B6IzgwG2y/SzaUum0cBsD
uAdh3BC/M/T7PqYseVJUYc1xMcZmHHcJMDlreJpRUOFbbrfBv/9FjKiFKEoj6A56hqS5eJaAbxTf
jyxEjj3G35Bb1+xMxOkQVVAeQ2kWQDWlT6fvYkuwpEKGlBvXjt5xpALEDK6Tshk0DzPjtIDWicHk
2oKnfEG972jXrhihYIdh3NB8iGO/AH5A5KuLTNzDeDlCH+LIQx9GHQDAJdvR47jW96U+DvbzeUDi
xftoaPSVXFylxYwVddFqa+HLjWKbg3Qk7iZ3q3ZqR0VXTN2rXk6wmTrg3lzBypW4lBztE5CmGvOj
7GETnTUXlCAcKtw1R/7hNN2zfbZf8J+xuYqqiHjuQsOTCsEKpwpEArBy+ku/Blzbe2qqUqLSld0H
/P8wp0ryS+geVJ7TgLLH5wDpuL+ilJEvijBNGiOsWgj8XBqgMa2R5rYICfbWk2Lcim8+1ZIvdHym
DVQuCd6mGCeMe9S4L4c2qS11uxEvesT5toj5jc2iqzRMB2gEi3Zqf6Yl9eTpf1rEfWi9nTeUtPla
J+d5sezFhbme5HbqI4gzJqeJv8DaEUZmPX8NlHE5pwt9Es3qeStiEqHOBG6NIFCNrsF50eDU/Emx
+ImCJ4pxk9esSt6jlJY70868HWDtuKVocWW+fzp04o7QfC1m79uUTBhhtH8woK57RQSumvTmn32N
xfZnT3bXQrmRYuevPd0xZjezdMrkFRGNoExbOiqOlqpbH9hCGarEQ5n9jBEGNMk7dIGdPhkREUgi
Mnq5+j8sxJ05qtasI93gyjuigGkphKQILdsou9Kmh/htbp+UNClimGI4jIygKfqKNCYQvlF/T5WX
fActCp48yk8NtVHIomCOzgLMg5aaEYsRfVFivFJYJDYDpwae3eja5KzcUgOTEpYyfBBFYNc9giJD
+sP7zGRrx0BKqPL8Ds/Dp50l72KiSsVvxJ08JntFvMMNrWEW8uUXJVvEIM3GlOxTBvhtIL2dp8WJ
/Nio92NSWqIaK2u5hBosHehQ1hYSw2JNIX/s6hnRgTxBHpbJQiQJZVA9ra8tBwdLKt4RIIK7dp6b
oysYYJHIFGtm2W/x6ryi9q4dsJEQlArlaALkd3S17j4or7vP8s3Bv7r0yM0y6QZtbvK7vFJUEz9m
QuovARShUdumvTnDD4JvFT1Vgv4BOineeUJl4T5E+s4Im9bvNsfQ4+iCdUFU9Ohi5YiQ8WfWmcs5
bPFZ2DeaYXzmO12bbHQdXpkX5SNxZct/H/M0kZ9AKya1hRl1cnQT2SHZrQ7fFXpYsil0CVEuTV5e
Im/xwz9vNQTxoG7rOADbVVjFBOuYnWI8z7c3m0xGo8EKbg+uNTqBrBnHGSJCuPdc3Au2Na9h22gb
TH2+/9AtyD4QdlAj5/b12+MO4hndcReZa0dQOKIhIeoQItMBYMVDCAPxjbYjehnHGZBHbiN4j+jm
H87ORz+MeGjVxKZ3iBXOhnk1pkz5m0pr8wapE3k/gDYU/P6/4X/vjVOaftihwwKUdDKbedGWNYbR
dNT5QBOUpCyEUhvufL6krA8BWz8NuQYFHCqxqITA8KshcQOjdIlzBae5vQKCYQRzIytwcinVtdxS
mOUCT1IDwMPvM7Rn5K0Xou8pR5S+2JTXYQ5BBEEU8W8YwUBg+wmFukTGEtY3qJiB2QTq+u+mzbXf
U1IjesoXoYEhO+44h91iNLrog9HTXC0IPJL7UrSaJQX8OvTlQZi1RQrhM9FmjbniwRn2FA/ZdquL
QCs8SNi8V9RCMdvgHmUThFqR5TXPwNKfKHOT2ZJo8fmeiB+0GOryzeczq1DERyuH9MtuLHDf5dFS
VKlI3fDgkc0wbaA7CJbnCjv17OCxRxr8DoglXvTcuqBpJV+lMOQdOh4IUiEEg+HipyfnBbgA7StQ
v3x/+MBoqKJhKqmd/C9PPkJG/oBSI0Tnth4cMPNrWztIzIvdrrSJfjjtAB2MhVyx8IHdP/y5IPty
dfLb1I+RQIFo1g/B2snTRIVlIS8CqscLn6YGo1beByDyxRbgP8oGusxfKic5J+GB/aQnNOGZZP5N
NRQSHBFLjbbPeD1/pE6DbuEdycri6Uvd3KaGgRPQZ0Q//7wp9uUHWlMxu27oBAG3hn0JcP/5V04a
i2uCdkBNCIyROnycLk1WysroaO9YyzIiCEj1WMbXVj8PkU2lNYuG4gGsCbgTiIZ/bQTUENwqqSLq
jx1t2ohOLsr7lAaB6Dap+mdOCbisZRGUrcGaZzE4b/IxIOBiA4fuLWrqDROdmZMNRD9DacFQvXl3
QKwCe8TF5NXQhv8aCP9iKTxWdRJbQT4hwiIBz4muvnCjIaoQd2GwJlq68i2BFiXNUe3MkcKPgUZ7
8qfTlgTZ2FcUfIiphEFA3Gi1sad+QXlinkFgasEPkEvgqnBiazitFWZoOFM/XSgFjgR2yLsHLoU/
VJX5BusOVds621f8wBF3QlH5CyPnYUwfBlfByZw2iIIwHHPoKyBeImlTPkKfrIN1l3zjYGi8Jsfd
91CiY3sgTs7YWmbJTwEPnuwbLRMpPBJhkX4Thb8C8b8+Tyn6oQd4mh7tIx7bQFKMvRQy11aHIDiN
gc8LYjdfrK2L0zf/jjbQB//EscKGlk+HpgYRKamY2zPwuKcweuMoEM5So3Ubbulng+tf6mWEz5lH
m5DyMmgMSFxMXVyJZHiSwBn0Gtv081vOmSA4woAA/yLYJEVq1oB1/prDNu0cTNYbwbo21QhPgdX9
u/28yNoflpoBcVCn13lnTA9s8oWAEsOfUPdUvcE45MhvoiDTnKSpi5bj+u69krj/MY7Lywd9e7eF
PiL8KUDRNLtgpdF5TNoof1Z2jT4fQqCENftX3xjeXy7CqW+nhevf26FtkD9WOUIBNQiazD9OkWHU
F/TKwXYysUWdXQo8XhOBmA51orPfxvySQQqHIzdpHrdYF8AY5yIQx89OX0f1ADGpO8/pO9nTFrIa
9ji9i3EBugZ2fiSW3DAowXzyUYZ4eoHdiFubL8qv1HSeJrzPVo2FUNDse4S9LxzhoO3D926h1t0z
VmgiNvkIJAy0pQu7T7hf6Ei0wfsEggT+N182oyvZO2irltFjiGE3VtmXBN+07XvOJ1Ggg07eZ8So
qcga1602ybmsmUTsHBJDAy/FAkDlHQ1tLADU6ekPeuXgG0lSQtrAJcMIyYM0BDqFqTDDm9M3glAm
FfMJ15rzV+mSBTGwZFgJNyfjCsTRCY/D3hApE5DSR81DjueDIE1M+TbFuUjaVcxbzBlNlGrgdtOE
BN/ajmC5rdtOi7ZRx1jT/6UrB3pxWkZtjYFCMfc9/MRT9aBQF9mDdeJQIuOmkEGQ79KFokhbC1v1
jOzaGGREAeENSMD0CTwBHjUCZ5yEX+uIBtJp8FyqY4XVmMhzDABgvbttejvqEk2CxLve2a0JHuly
Exv/cS4okpSocCMvBuKBq6itL7INd5QdZ/tEGt4ztJZ5BM9Gr6ENKdrsJpc/2IuQCBSvNwWUcMPv
hxK933IwrGv5nd1p35rf90fSudk3rPZpFw2455RpQUEpwDzu+Mhc8Mj0eRm2U4r7nPbn1RQ42yQN
8G6jCjel3bAlOyrpI6Bae/jEgMIefj0ro9cYrCSum9oCINmLilBPT1kDKV9iOxeg7mS/ht+2SVGf
OWwKq7BrNHDaAQd/m5xHXaeysTMc9R1q3pP7gjH67AqUicyc8Q2YAP4UISDza7JewF2+r7rz8770
nqPjsprWNLuxEKJtEkGCnn5Yclu00zAglsbF63AJmdceml7Rb6RVTfHYITOrZ9SQvobVW6Yu2o3h
zSG9fDk5arjMmYippz5XoSFz9XXLugSYCu8xWv6dZB0f/+hAn7e0/h8vMwV8ghQuXNM94MA16o/g
APfIM7LKs/TDfaUkPkLp4QgiknpSZrbh5P6uRbBcn5gpg+UDO86rSe5H/EiCoFiqDdONPhFAIZDK
b+pNxaA7pZ2AQia7ZZANsqbpPbiOlQ7f0eWGfIcL+XFc6aYRGG4gfqGk5oFrBksKh+GSwqFpy4/k
97/cC/n9qvO/uWShDqktmuYyCMxgLKVGc2+OTVYnGG/j3/1Afp/zgHyNuZmooJm8LV9716U+aXAb
887unreVfwSnPI0NBYxfgDBuEAZ3PSJHsnussrCWnDmVUXoZnpRF2QX2U/aHAujvjrm86r+/Beyb
uZybpnyxi8i67/nJ/XlAVZS34/m///mPX/7948U8Ue7Ly9m8zabZPMVV3oYfvErKrxRf5Xj8joO8
L6+TXzhq/G9zBOVBXi93TdmIVGipAy+XN49NUKKVgznnAy0Dk3gcnwM+suzU2Azm7GpglnrP4sjN
S50QxNwHwYZLsz97LsqgO1oPexN6Z/4tBvxnKyb4DguGY0hMExAl+Ao+Md/lw6zGJ0ozKKLTAwDu
Z7FRkD2gURG97prdURa2V32v+3GQQO6P+iOwGrLJmwEaGdZcU8xTGQAM0CbjEcTeI0wxmdYYcpR/
MoO+gx4/dDwkMSuwyJEE0cGqoQXYmFKBeVAsogLj3PzcfvgPH1kQq0X68vAb0LS7znPwNYQJ04A7
U8EpqMwXiZTwGdBB2JxtBfw4MhC2eyZwuduf8O1cQSk4T1GZVJiAaq/0MHKymybzAWO0Mp8mgA98
B3rmC+0RYu/GcE1f6o1ij0OBlJZczcpXODH6Y1GwBxBJPIUZOmRZRuQGDS0PyAyZCK1FwhIGOPYU
DRPCpqPqe9YHPtwbfjMQe6tp9gilLsxZDb8VVl4+qgdAXqnaGrV59xBntD7WG6FGHGD1j1XiztyE
pXEFgac62vTrjID70ib/VMTkLxpqyM0ZF45Rw0ld+qVu7d05BufoFZ9+wV3qV4vesN42F5iwjG9j
hBAHRt/o6AW7x6WfcZCwT0JeDylNMpjNkyOkBM/RdcAOzXrE80j58FHDKmoO1Lk6f47SAOmnFzhx
iFGUvucC5YMyT1kBz+SSE9Q28kW+FYx/w7ltCDmKP2WZ0TwiDsOb+gFIbXcDWIgBrqetkH9DfEya
UrT1F0JakVL/Pe54GnJXGkrKvdR8zooNqewOzJun2fiqGk2mNI21pHIb3jG6UbpsjxpSohw2IeTh
OL3rpyA4u1OKI524NQWdB8IaoBBPZ7W5OQrtZRSxEEkh+IWOwNUoypajHmXIq9lwykFTRLxvE/go
XDSt+W1YDY6jB/tRzBuQXEpT2XWiGkPq6+ALHgPN4CEdB5znUNvsReuomHeibP7Y5IPuuBO1aw57
xxN8zdXHqR4tzBPJqDZVk+9YsI7IV8WIyvinhCRJ7A7Xq95MGWXb20JZNVcqUM9LUNofCDEkqehO
9jAsxDU+VidHgoBL0DXohLnqcG0is2eeQQ1e+XtBhWl6mUPLQZju47OmF1+XPsl1sJ72pseBcLfe
KC3D7GqPT8jiKoNmgHavq1rN4Lntj3L8e+HJVgGgg49+YdbIwOw0wQS8BbLPlwLRepf/QbxWI2y4
oCeLu/TLTgd39w4UFkax3Ry3ptcgpzzMugQvhYwlOHPeM1TR7PWQ4AnBqBTYjHGjIIYtekLr/xrd
nM3bKO2aqxmRXgs6iJdPz8s2hBRoGPYlfMREDFNW4nFKl/2C5wbuJOM3Kx8Yj4gAxE2D97CKkIYF
uwX9DeC1W4EiZuK5w0UHeMBaTcFH4PHNicZESQU/PE2xAjWIcfwT/KaW03bAhlA9uGH/dILHBYAT
ae8PQvqNRTOkQyUMxdYkA300htQ2XU+RZutAW+smRJt+16HWauKDQTkB/ayoGTF2fVyL/47MC/MH
0FP82s3XpPbOo3xQ/CHdR7BWEJIhGhF2xH6iM83w+zNUn1oz5aJxi3ZV7p1Xj+FlQpEJ3VmYKPb3
0LJaFlIDhkKKSZE5wWj3rPe2n7gYE9+o8Te8DSFwPi7BHRcN229Q7PXu5jPozuptPXuFpHK0Pgii
GpDSOobRhcdKAwMIhkw13813DgPS/swLKuEQIbDJnXWdDwPqLe3RpZaoM0DoRHFiFawtSG7IcT3A
KSE+euSaJ1Znbdgf5Asq2/+++hoOxfgRGYDAwdfRiY1S/8L7EpfR/Qs7dg5r7DahSUPoqaFSeQft
Zh5L6Dwo8vl0iAEHdClSUSgfNiZiX9m2+j6JqsU1gNQr+kCbz/wx4ZOcYXeIV6vfZIZA73vPYSFY
VSHvA9qix0hVmvelHncoI2I/dd6ZLqBeUc7HowRuPipIax3tDTwwNbw/IIVbrw0iJ11Kx0ebtO2K
4ho116P9YdYD9waogqwLpxnMFTnmEKgAFCSNj1Ej79zDKFhfQ2m6IO9tI1WsLDmsyGDD5z83BQPa
b5o5o7hj4ptYPSdAobTU+EDHS60rDrDNkK/zayIiFj1D3X13J3wsUDjt6zeEXAiD+qByHGSzWiN2
rDLWmxwI9w3HYYQl7HsR5KndR8jzQ1Ba0ZN+mUwS9GFS/Q1pqmcfIYtgi/LD6ndPwQNVVJgzRx0H
i6ownsx3ChJL4MF13rLXQY3Rhk8ORQuolLaHkNdE5fMhajio/LwKR+kNVKao0mwr1vUyajKgbsja
w1E7dcz0aLbRZl+j72E1yB5QlaC0/7KbL7udOm9cv+9WC7zh0ca+rGTVfppNji89wzpQTmFy7QVN
69iKah6CxTwvsV5Iw+Iy4Gfna4hx9M26zbKUQ3C1v1cS39qEAtX7o0eArD/9XZIFkuG+d+7h9QR4
BnVOCFToTYARZjnrYpR0po7WuxpFhcNNH/mPywK5oWc+X7+2qjpnc188/YrzIKMBQkPllLes3muC
1RaWzX3O3r0J7SZorMPTz4S5Se/o5Wd9LHh8hWJWzzvjmEkFQxnnClBEv+TKYLfzmfb17spYzWds
q+4E6/Xii5a4BrY2n33vkXaZ5q9BD9tU2Z/O8qyM0+aIjd3zeeeLZmLYuY+ayqyZ74p8dgOY94AD
y34fw1ceinczutGbM93UR7/W+8gzfddhk3ADS10IPjmN+t4a8clJiXTDY97JFspj3gNKxqTxZRVs
UiBQcdToT7+9uL46Jeat80wzSnzrgSAt2aua3mINyxxrUAPFU5hlX83C6xktUc25HZ1bAU7NgULV
mDaYKK7i7nxpwNwj74Z51FhlB2QdkFJ4yJDI+jrkPQVmN7uMcFepI31AgUddQqN/0MpHgGfznAA5
YJJ+iVA7+jTUeHiXfs8Bfc6vWs84w7nIKR3+QeP5DoDqANJpiQFbfwr6bcSZGGIolxlXbHu6W1rY
WO+EINkAudUTsH/tJbZPeBcBvMT/rhs9RumKy+U1o7kxaC8UDGgEB76GncuHRekEGVWmxApu6dW/
TLvBc0wDM1Sj7k7zj0PVXfsgtcZ0haFz5DHKRdUB0Io03dFCWRT2AxtQibmPcy4vPOgGYFYmaMLF
tJimMDGZxrZnIFl0VpOjj8tveeBEjJgG4itNmRvdSG1CP9Xpum+AiSHYxAD6Hyw94MbtLTIe6Eha
jV1hZwlYPztDEUSjQ3YHdJ5j29vd0ng1kbNyoZiY+N+MoK6Gx6QLAWL4ZJre8Um4qsGuwjTEXOsP
/EI+QbRI+5jvjpVTsqpcNOgaGcK8Ztk2mUpLwCWj29tJj06GbhYyhz2rA0tXNRVip77RZCHb3FtR
Spuf0Ay+ts1V1YA9ALQBxAHeYcyBTHCw80AdL/Bx6HyMHJ3l3DoCtwMgSnC0xmzObiH6LGDb59lS
2uZ3iyLCB+gnFgawkucqtl5v5KoAg9j8vDTNQrExNUJRlj2l+CetM+mANGghEq+IPJj9jqRniQEY
VXn0a9BgegDQAqJF2wDHegdTT9qWCK5YtlApfi/kOvjX6ETJQNO1d5gR1XGQRVhFVDQyYFsXW/oM
irQcrqC9xHrjRtPqi05KiWITnqFMRFBG66mG5m5qQkzs75Q/FdGpP0HZEJRSjKduQw0XqTa6aCcj
n/M51SUEJ5HH4EG+GCN4QqV77ip/DJR0htBlzVOhP/Gl+ddNF10EE0ZoIzqiCr0eo8xGBIgYBuoN
CqTl06RFF/E0bPpr0VTSUCLRxt0pbWRcrpk58ZYgDKYiDbX0SphuQrPqq8Zn2jlAptPoHeYYZKWF
1QxLSqA/V48EqjxMelb2zuj4QDQTA0gLBQwK6qwHl+QtLcvKL6WBaYjbX4fBBvwWZN5xgqn4ko8p
pFKSbGmAdpjc6WVxidKDALcV4S0lO4301ZzBiOmWnFnBW/WcCogVszH+JmLD9yHoLa2mD4jDKy2A
B8Xg5rHh+1wAWxQpAfL++oxHjkICQP/XK4NmzYEB77S8b57zyqL/KG3cjnOD3q34+FdSLaR/i0oX
pRi4Wt5jkNKSGy5rgwxNcMMgfs6bi+Duau5woHgGIjK9cfUnzVzUwsYFLTnoU85tcNqgEcQSzgRF
AfwygCyNMaGfWwLToFTQ8kC+3C0BdKjUO0W9DpUaHSVgesDLQPrKFC6Wb/q00uSjk0OnlJYOaLbU
sJFwQoFmgvwsbaYDjSBPtz3PtlMjsqMwSYCioeFCi1AGB85zHDjZGrgHX1IE7SrVds15glUyuSDW
wNKAIFDXmMvuodqG+p5gSyi1BKIRIvcE9BYmMPEsm+KI9FGONk0BGij69M91XZNTQdjH28klSal/
SdlkIIiX/pRqkBRjmIZIPp2vDcTONu1tAkCvY9hRwn7WnHbFWDsf6mAd/yNlGzmbSy5qgHbY2nIs
mMVsKjL0EPilyw4vue4pmnGvy2kR8anSCkFU8TYCyHkNEmCAyWuGQKgrkJ0otLdbus2aEX7NBDVy
8KLfwdqXTnPTiho62IRcUFxNlAF0wHd0XIdcgCA4uAplo5UV3rznvGmwH/3oa6toI54aQpp6QPkC
11cAGN9xlbz5jYIRVrwdp4OUADVgB90kPhYH49+1S8Smv2w57DyPy0z6uYIVhHHCwiZ/5TpnuEY1
9P3jUBACQFO53ah1oIQwFtiPfOh+dPN49ceujSMztIMeFwPn5n35AzZHbbbztZe9scJefKgG9hyO
Hx0Ots2uAHasDXbqvBEumFzKp2E2kxlHIEyPwWPwsUNO5j/oUmUwgn8IyLAhF1Uie815ks+XzgQI
JMAg2cuvjawLFkfgVAFCyXYFOnQbsIX8F9xSlFyGy0QG+Q+RuZQLVBRpHFho4WmODwwSi/gZ8XeK
0lxdDDwBWRCaUEeCP6y1KCfK24P+/Hf7h9MEiMYYvskJkF3kIpDCEGoIwEHlns1okvFkR0KOA2b5
g5BiZ+zIRfYY1Oi9IG3PKnovNycpatL0orNFH4oBw/fLXIdwRWiCSQtMRnDB36VYC+uF/6VwK1F8
yTQlx4KJAJQIzBDM66Q+tWaUY9f9m6f+oUtUyqUfECh3/2KiE/sfUee1nDjTreErUhUo6xRlcg4+
oUhWICggFLj6/bTn2/XXzHgcMIiW1L16vWn6j+OBthOYEEMfeCKCpQKKw5EAwrGBRo+LcY+wIhO3
Kqb1PKMMg4U/LnUc2RP/fgJzd6GhmRWVwj8uC60ZXl88FtsUF786joxe2R+oZ/E+xbMdYbbquKBg
n+sKJB6zbP7RHyKUU0S7/qO2iGEUlB+KCUYJQJU/YizEOxY/YYP093Oh1jnSbWGL4IjIkzu/wxVy
EdcnoyRGiktCoXcnRle8K9jHvAruzJBJWAq4oj9/IyvGUbznf+PbcKziN/guF8nb/TcSYiwq1hRG
HJpRj+cW9HqWJ75ixWYU2lAEiwouTL0SI/0W34WkI37GY+ZipP6N+Jfjx/kK4gClKNwb3gmPp2AN
fjqeVkxX4jQCdvMHA04SQETsh0S79t8fgCwOsE/6tWAfCAoDRAYcABNeXgybuDfFzcIlBQuQ3Fle
gkYQyBdP1/7HC/pjBPG5uLfE95hCtQEpI4QG8XJ/Vx88KnF9iJrkLxUVUJGHRlNx4kESeJUjH8Xr
EbL0NzFAWRb3pVhGxehzvhdibHUVJA+tApnj4h0YjjqFlMpnXO4uACiQdHlDSE8rWbiNEwVAC+gP
jPcE6g7R1cZYjVMknlIcg3g9QZD69yIlP4EU7hozTj3f4+Jj9BhwzNF4Y2Jh5hT8fYeh/jdiYsz+
0UCEiRkoGByV4u+tigXk3xv+x1cRl7/OP8H81jzzN76yIJfe61ZG6DyKEWO952cwPiJm/Qb0Ho/J
aewbZJSaXJKVOAIuOngv/LEChQlSpf5DdsH/GBDwubjhW25ShpsbQ1y8YplG0MFvU+3xKFxl8Fc5
iovU5SbjN2CGMi4plz3PxoUNdYLxFFOB+J8R5I+YSoRXhphWxEXNKzjCpT77u/FabHewqmccxLGJ
UXjyPimdeReQPvAKxX/9TNkrvl1zsGKuiCl1eQhvSBx8wcO5qjloYY+PA6md0GsVPdCan1DkTsTP
xFvkfyTV4m3g7MXiKTrrX0cslMKTUtzx3B/w8cRn4uO/x4mvoHuNxVD99xiGRZzWf+TYfyuYNBN3
phiy2pFmtCLG4saRZuJC+PePNfTftSKmW9Z2fkTct/jI9SKmDPEnmpoLcQ2Jm0H47YmrvLMxomHi
+vdC4jOurf8eL4pM8ay6qHT+9+ffC/3va3OiLzgtzNLiZGI6wFGKz7mIL2LO/v9H1oyCmNXExSc4
g+KCI4STUyEuTVw6/5szxP+02vkO/MoALjaXgnhOjHt4LjHviYvu3/8cNnWfmK3EXPjvlcRPxWrz
7ytxqf29PX7339v8twL83Wp87zgRgfXi2SkxqAyoDwjkFs+G6Ts/gbTzpxlDtTETk424eKtx/LDd
1MRZI5SO8+/TPVqTFztu62Sqyxd3MyushT2dNQGcUAkdQy35tUGuewh6IMgoNli2TOyqQRvII2AU
u2l1rwyVX0Eg1oN8+kXbD+QNng2zm7/awzUsYvLw9nDlBh9oFbZr7ELmp0MHyZcXKa7N1aQpd3EV
iAoX+dqjCl6x425xnqeHWyzj1Vt1ATS0Bh5DmTj3sMztLIHpTCsVhNlGJn6OIQwOMfzwSqhF9Ie9
WBvqBOjAYLMyd2jZP7oz9Kc3k5RyWgNhOtyDswjQD6ucwXa4lZypq1JEKfMkdd9Yt551R7Ec/eUh
/EwdOfFlAfdTtUEvspxu/gowUtXRChxlvIqPQAXlEqM2muk5q+fd/5Ds/JkVGzgECGv/eZNFNoy8
D1k98RDm7mPbr4Cv9FlhjVFwxBf5JO46NoaoMhbkh/vGGb/aF8i75hD+08ONkc0EkrFsSuL5L87r
huV/WgdBR++kHENljODjPaBBh+beZBbIhcLqgbtjH+feiIuYNCGwwz3xZkN2yu0AfRD+CqqBS46b
YFvop9z5m3xMJO78vvzuy/13FkP4+sVo47uqJP8Lj++Q1jRV1IWJtRYtUueQn46X9/o5f1/NgLDX
rwibgBlDYKjJ+iIjC7fL7bMe6HjiGXSsRMgc3eAm7J9M0X2tSF5B8nDBEvC1/MBC0M/0oXtnQHXt
0NcYUEcLrXW3jHbdojooc5PZVPEZ2d6lousB8d777JtLdilpk14s6PEXLkO0KQWQoAUt8iJiUtUd
DW5UrBF2Mxtz9508L4gIgu6MSKE4S4funM2yVX6jEKR8wTkYjFvrpUTLrD4wKleRDKGebwJqEW0o
UKwWomnvBWb7nRcQ47xPy/4gp4AOYuycop1+hy3R0bFQCDk4xGPZ768UAr11dprQuPI2rCNbp/El
QjbGFoGU5FQhqR+LE0RvqJTdrF2U7bbOMDQa1QiUIeZA6qQPAZYEITZfpvrshZVovqy0MG3msH93
URIYeKiDf2IqQfCB5Hx7Tp2Hn69Py/fj5xB2Gk8bxYUDofh1yNEOmlukhN0X2mi0uNvo5RUTMZlX
Hr0C6YPomaMfLg/xoZt+gSBFeWiNRDuqGeZj+aTe9Hl/kaFLEzu1VwhGNUa1h97NS+Ulrfs+PR6F
oBqnmunU/c2md8NmU5U9zRhmxjwy5noTmo82rERWqHeUcBzxVXxAlADrjFQN7+nlwUQM8UtFCovX
aa8O0WDf1SlZCCU0wXRuENmoTT7aXK6DTxQ8aV5o2VDujz5SIOKXsNuIrjlGvUpQmbBKX07+mChK
aMFcoKbuj1LEU/mZOGQTIoeKXVGx6qPcNrw2XdzT89HrHss6BSJ4uPLVOo7boRmlxACzv46JRQJU
8GUIMaOs58vND/RK3RD2R8oK2/ICGTbGSSGNVII1Yl/1K7xJ0iFW5uNtO6Ynj/P980SLJh6jqThg
ehM+eqMK5xsUpNWh0mzJ0+bQTYxo+GQ8cP2Ew4If57LYSfijwX3CxYGSovABD3okrB2imUQ2g0w3
HMQJx6IVnBl+0J/rk9f4vTVW6g+CmFuSBQSWaCDI8F1q99tA2nShu/Rp/LV2rxrgJ/EeyX45fg+t
tXYANuqrjvJndwU7QSbzV3X49TuiaXWGWTDi45ddq86TnYQUmEoYJR4SHWmsXchXAgE8AFGgFYEW
9A5p1sMgt8vqaL+wjchq+50J6/SkUoEF7D6gH122pudL9LB4H9QThit4PDA14SrAZ6IJSvVVLWSY
Z9/O1q4WsPhXCJSNbX/arDsNqu75cy3ZYGxFjOfG2opFIg8L+ojfRXf0HrnNgwy6LnAXIVcCyQwl
WgkI2JpZf6IiUBP0p3ITmUI+TXP8ASntMWkgfBSjZtEs1Ek767GxrjxSqdbtoZ/DV3gIYXlvYUXu
g6xyjKqUyDf2tAw/SNC0qyEN68gvzUA9TtNy3b0vTyKYiI9Pl3F0JlOAXj5eIvJfAhwCECQjkNHo
K8BYRvnQKg52CBjLlVWIeuuDBYu66FAcajgA5KGJRyLqMfp3EqzBo+ybmIcaGZlUdrWofpJV4eZz
JgATj4p9MnrQgOzRB8c/6wlfuKO7a0ul++zIfgOJcQooKZgoYlrceUjPGjw7IOAnGOO9A5BgNztU
XxGXd6QAyAc4rEbE0BpbwkeXfK3DsMMIB/DmmiIg5wxP02VyrSHlF3Zv/IBsBd5D6A9ppAgEQIiY
YS002XaUOJ/QfId95KQ1VYNHFQJ3r7BCErEI0CBulRR0omWF9WqH3A0if+Q1spNVbr9xFKCNbyD5
1tMhPaP/RQCH7yDRNW5kS8MGi1HuXgRp8AB/X60DgMgh8Pe71UeYXdeHdEPqIfVHbAnWoDWRrwAS
jx30Txq1OhEGAz3yWcWOl45UReO3B92HSruw8ZCotwC22tPRNE8Xozk4zhpP98qpuefd08GEGcgO
tVtRULV0ny6EZclUVZEPnzDH/fCC1ZHXkZEkiIodssit6mFz62HD5RDtUG2VX37lC3Le83COdeCB
AGby+cza9BeNU2PxhhUoK+UYsmMPpuighyUVoGnicJdwi6iYqtrJ3ti+ZxoLmagSBvFjpBEu2AZ8
zGYy3Uoal/jR30kisTVkC7OINM73uBhrQ8UmJsjO/Qd0I+SIdjtGq8xuFPJp2MC9q30oH+Q4bGQC
no74QE71alqVP/IrgOkrV/O+Pn69Z0XuY3Qj9ccPxU5JstfoSREoUJxUelyAMkBn+AaYDrbNYIf7
huoeoSQbB17XBIiywZNw90EcqYzyPCCGpr7KYE9k06Gp3suUGIiOce4/xzNj90ZYq527zq9gSZPc
Gq2+2szQJ/d4lX9GT7pm3PvS+vldHzWMI0YqBsPZKqm2RxoBXBXW10sT9/V2JAa9H7Zs66ORBADx
Xmjwt82g+4zrz/BFokLsZsqwtM75HfzK2NfHDWl7+Tv8qr86Cm1d8459v4CQFZr34Isxbm+iNxvt
/mM2m7Y3j47Tytp8jqu422nVsIMEjgHQx6enrw7BSfnb/OZvnPxDwiuOR1cyfcMI5GpJa0HZy40D
+Zq/IG18pPuOGQYPRI40s4CPYxuAUHQa6XN/TFtFULOOyTJ5wrENGbkisLSLZG7u1TjVlm95YeGB
DQ8rOsn6vpHX92xUVmSooAlgb9eMPhaMoE1WcbUt2o6sDq/AndF96qPCmkZI/r4zQFQp/XnfA7k/
tKJTibqJLBzN+wDbpWPF3BTdT0RO3LHe4EHyAVNTjzuA0u9x+MDDAOfWbJR8Z+8I5/YgZQeXTeN2
1bNWdbxsKW8teSxSX9pRGy/vNV4pxM8f3dIMC1BXqmfCJCyE1LPje5zT3TsOsY2UUMsch095Xb33
vD1++pWp1hQjrOUt+D5JMibyBJADI4jjpU4uJJbh6Y/8/O2saU4iVz6JXrdKdZ8cjbDhW6pgs73i
En07RLuAWtXQUpdGtGy6GQgzx/ZoV6wixSI2zsX7nKF/vq/a6HS8rxJ5kfX9uhre602PFI3cRLM6
5fAjvE5eo4e5iepN9OcOqkWYYA1jM3wUE4sllbeSL77q5ZPNYwVKML+tGZvXe/+5D+s3eZKX9/uc
v/dJvn1aUw4nQ7pARssXubS1KupNm2z0/jrqTbr+ItaWTxrUSPC+YdM/YMta0iTvD7kTrfeQV2Tk
+uqy3+z0AnvHN/0pxZYZVmuWwtfPJ7o0fn8nj2xWf+eMbCVvI2tad9OYB+Tr/HVIk03yPrffOccT
PX+pomAxbHQTbI0DZ8rRGjzMIXHwpYxjAXUVc5nKv08No6AT2CdaAoXKqPVyLvjCSdHWSV6ieXXn
cfULGxt2VXjG605Jf/jusY7lpWM+HDnHooPejcrsBDDRDV6IQUC04c8/XRJFBP+Dk27YClo/DLxA
yb5BD1TRYu7xYqj8fUIwvZwOmGJX+lnhuVFWvV0hcaBRdvf2DyPIaYg9ufz8nuodk5BP2m5a0KrC
wP7hdO3PS6TN4I1OPC3r6iDZJrSRyJ7ApfobNEA0T78fcTziafio0MllPvz7y9z4GvMCVRm8TL8s
efg5LwP+Rt8gVq5StubZeRP87VHvp2M+csvI2qhQKXEli81zBWGUA2GLk5ZsXZSnk8H3gS6gJiHO
Ex86HqiRaRWWXsMCluy6z0nLF3J/baarhJs9F0fMIbwfv6l8U1RsZuMPDKOaSkMH8rUw85EQSfRt
DUTxLSLiKK0y/GBf/ZuhH7m+fQ27z2MC+QUp/pMlySgKp+a3UsKO3n1ITREVAufndURo+w3KZteH
Qd268HW+ittY8zRho8a5uUjJOCXXpz9etd1cTnYZU6IePg0WDw9iA0awERsV4di3E5QdavDn9c1y
E7OZ/U7MdAi3BrhBmRcQVe4ibYhkC2EQl7rQ5sDOA7qgnpDKCL0RZ5rOqQWrmojGycuWWPOEbAka
+h85DsnFSM2HEMlp1GNJVgpPNtoe9ZQ0ogtoISaoJIGWSyO3kQRQejJMMZaHfrmIoRBNkKywDUZX
o27fiSdK83Jgbij7PzwbXdAVXYknWNQJ/hY2sQpebDButzxQOSSIkVkoBVK6tOQBlkrfsTQFS3ue
yjG3TQKpE8UNgT84w1WimCnt8ieZyZgtzPADla7ZL5hYhAOBPjD2GOE9rni9QuqXRCGBy9u8MwZQ
zQSRjOPBN1Tb5mx3gax/VBQPi4YfE16EeTuyvWzA2viVRfBsdmox4+sPykN7NQ4koJa3dI49ZkgU
K0jaWdtA/7cGWNO4MvTfDswPpPImIRcdPxOvty5wtgu02xHOf7JSJ9myYzdDKDTl7qrc5Nt6QQPC
3LMQ0xGYVhS2UGasq7G3Lskv2nPM4qTVJ1B35vl+aX+Sg7KR6MP+PDbHJQ9bZ7MOhx+h543Hzfb9
C8zhcY341pq9e+byduhen/CBs2mUBNa5WtNmWb2nkjEoJgLg3xZ4jRuz5pfMKXowLTOZMHSFvdQD
32LDGQn5xe2lDtKb5ixIQiPXRPefI9ovXB5UcaypiGiQ+Umrx/gFd2/ebvKJssKk/CsGMzlxptOD
uonnokUzQvaSDtmYFDwFNy3HC0Hj+rqkC0T4TG4M/JaOEA2BbmJdVP+L68fadD8jbmHq1uGRE7Z8
z7IrLfQUdJQuFoopHGTP5Z+ib/vAV5LxzUT6rnLuNlGAwzZvhU3lkaysAU50bC8PNYUM+XQOz2H8
uRcr4u57jtI57QLqi1BeHDs7PpCiZdR2TbwhdXLhaCsVPRpvoj9JPgP8xnQMKzhzmYayLvstZr3S
/u6Zs/GZYhP0FcF5X500kkFGTtCWS7gCvlhBGwHx9D8BtXo3jlkLBtwCOAZH8JnW8u77E81MhuJM
V+PUkeEuhbjpKvDKBtLwtZBS2ODtkjuJFafddLWt3CrhOMSljZpv9d2i21tWuzmbjLvzGCYXc1Bt
2TS8hjU9k3VvwWatj9Ou8DCrQmHnGDJoz+l9WbMvwKliyAOUnSxR+QmT+HxcjvfyQmLt/Bt2mLEk
6kyUjy1vNbwTCQfGurn7lWbp2tyxQW9ekNq7cXJgdST0Jvt9g41snmjqF9qwt36KZci4HNG1X3DQ
oN1lYsSl2Viyw0ZZscBCVqIeSYbVznjT7WBO11YJTJpkgFG5mKwpYM9mKwzzmcmDPqAse6JQnRE2
RxNHt9PZB5RgmcMhKIThkApsssEvqHd99x3cozqnIO4DD7KXc/zFMJGlOb5BQZZGJm0EtDgDdQpS
Blb29RSYZtQM3qYZbGldIFPQQgFzCfHCeyR2FURXIpN5AIUffRpBf2pb/HihURwnGDx7KIS8n4yJ
mBQd+ryQWYFOSOkO5Pl3sBcAIqseGFKf36H1gVD+Oemf8Urcfy/RCUhxqC5zvxs2gTrCNoYW0zla
PSZW2J1LNJyVQLeXwFhOO1E97JdRaZDOCnRGDNWsGcI7ABGytQFonc6CoO+gWbsphPEpZouD8Wa1
uA9446Xzg2eg2/NHmYvqAlVDAqNCcjad180ub2+MlABfyyLQ2TnRolj1ht8xDiiMkYAEil/R1gdg
HzZDffII7wDH72lLWAVQYNjZK/QgM9QFLmU8zHvZF4JVHCsW9AudJ8J2Tx1B6p78030W2IDqS9ON
6eAKnkYZvhfp7Bjm3jdURtB5R7FTjxSMC+lb7/GcGn0DtLl2EahDw5POQkd9B6G7+yrvASGBiUQG
NSjOebiUDmD9CYXyqE/Q/PI+ud0yuNuYwgTsqhEw98H9WFWXMARxi/iGAhz6ZwCm8HqKB22qhaxB
qYnIlf7sqMJL4Duho1D56MbQI3ZITeOQnnQprgpglyXNahaUqyo0GUhQNigOztHseZaHOZATzJax
PsFu0XtNPvCD7ks2QdBS70vU4yGhE3aGhQ5eXE48o/6wI/yX6YD5lx3pGogMJAwrKewADG7sf7nk
lFGEep1slctSdVVXC5Sd4en250f4FuChMcIYBBZZPAMWgofAUIzIsQSPI18E8ThgBM0ED6gSxx7N
ixZ6yI25lKZY10+gVie3ms4YGFI9kkM2s/ixgT24yYkUe5cqkIwUa9oP/q48SEaF+/NBBAPRijrk
M0y2mMgb44x4Rb8Y0WfkyEpHn9KLJ5eaUGG0cBKpZBHm03jXgdo+WdlIqvCpDDg75BfOQ3H4oCd4
bjBfSHYyiSaJbyzz0XcJPD597EFHrzrEKiOIXH0uh/DnYOFh08EtWI/m8qodVcFx3LvisERpOuiu
+UiYHeFNF5D8wGclRgC9lTVB9zNCeTeE0o+GokZXUewReeDQ5LZ4rxB2dAZXw1UbqujdqQmLPIb9
o69uW2mjQENjERDmVm+xZL4HaTfSO92pO9oosGZ/zU0MUe2HnV/j0r3Op8zJ1LyQVtmfSpHb1adU
GeODTBGbVkMWXyWbYW1vaqMkv1qSF4E2FJe8WGhovnU2HBLGH5RNb3IHuQQpp+ijcceVk/tMxHDn
eEV2o1cTMPHSzzdJSwiY/YAIdt2ar0zmTc47dxjIAUxbdqwJDjMeu15yglKRCKCT7EpYaoDoaops
o8/maUB7MqOCZjN/MfYdNLnnFruiTmx/ummiAvNwM/QWEkg0WugOaa6mukU2It6C/GCWZx2jEHwV
XqACA9peClyHzD2OLCYXKCZ4gMCTfgTf63HaW1Bk0r1+3FpNBEAWtFlbW7q7yh2CqAPnnK4yNGVE
kryWQcL4a2DtDDhBI2GWRmt2jLXtpkWhjXEzps1Af2jShqx9kDVB8YLe5jMhFcLBQse7Tz+Ye2he
BWaL788hIksK0NeNb2gcEHJm7LgdhMUTzNfcGqE91nL4ImBcy9qxWFS+wNGJtncvCGdg0SP3oiBH
Eg/6LBBrAttI1XtPaU+NMB4guJPaiNC9OUl+gaAEN7AM4zmt3zCf6uiUvggZSr+9YYNwyE7MfiS2
6ZM3mvjeGoGpq92Uw/2Ur9WJOkmWvQ2miaTMW7AfWeYFzpmM1VDDCBZn7JqUKvaMmGNS8DU7WPp9
jEH8WqRtLbErc5V9HKo/bGOAGyiaaC8/UVZH6N40ZbCN/SPkrDp43Ax883DGDvYWtoI1GWRaWFKk
LV/X4gfb3m18SNeQNIm+XbHP+LxtA9CAoZ88vecYHDASN7HIsh88ZxZhM9YcD6jAoPxZtBNr3jHV
IoJw0/FEP6HcP4zYlXqPq3B6whzAeYfAq8MP64a6oBeHuw3gxvQNR2ZJ+aaejr/5HM+/bJLiIdlM
5DALHwEuwsTCsW0gX8THy0gs74BolFhYuLvUh89Rh668R84RaMZj/Qjfv5Qq1JPYVOQORdR7W4+h
EiJcvJSYNeM4uEvD4heH0VAJIQXtCQRadO5xSO77HIXvRD/rARgCIWomfczP8H5q9xCmzcF9OXuT
9ZOM6BCy95B2eMQli7cv7T5Q0rFrn33gnmFmQFNsiLsi7esSQB/EK4KNbBeqyOVtZbv54OcEkT1F
5P3nJI6PKpgI/N0ruEDDYhjZRygUkD9W1HJHQoIFWtAAw+gDHNwe1KmFCwzXUuH9qEv2Pn2Njab7
wkqLzczsN5DZWuwagjJxow0/w8/QnECH40xwswhiE6D4nxcKg09qy+6zwK7cdHl15cq4tXTzBFcH
rDO9Owu7B3kEgyOYqi1oIOhwYUvg7z8dZMhNsvmcUgB+QyhK4O93kTDOBotSLrhScVKAm9jVQR0n
CJ4tNBsYakI6wY1LZUnRKjXCxftDafBEjlYsP4vPLWTKvt8A1Y6p2z+zfNA4IZUdYotKv0P4+xIa
rdCoZ6fbeEXmZYhiW9+yyNNlckEyIGz0SngCPV/h5CmD99Hmboh2x98SZ+UR5TpoEntpdDryiVQv
40jWO7k0YpoxSCphhYJgePqemccq6JxENTKdvWfJCh13c9YR79g5vtB7SvPs1vtVDJYEmkzCwyvR
B/oZzVzMIJ2Qz1EOLoHA3r/yBgICoXu41EwNyJO3h+zGPQqdcDYDq33ag9saOSVzESGcWwLPP+yL
udj2oO4JZemNSrpi085dawgTP4KCFEsw6xl6WrHsbb+0aQ3WIacwYd28qXBMF8T0jp0TFxFLiDGQ
emJNhFfR/oJRRHZ1kr1eqExx4ZZIfkS5QMTAg24L9KYP4R+2dXRi3E6AvK8vefpQgDzHz7/Qo4LG
ZohqYlLX7BECPmJxXsHAbqS56G/RtvREtEW8VhcZa022tbCgtOmGkkTU+c8tCqS4DNjs6a37GEvB
c5u5PBSDtvFjzPee2iCFYlP5au8UpcHRGr00+41xbL1IgRZ7yeyIQQSUGKi/+FsqELhoZcuuSm45
tvbmB5er9waUmPJJwsXo479mWFtBW38OLdTTSxHdSNkGFeeg/hZb3PylMTNp/3C038P+5VXDqfjc
HezKHfOgnNFABOgEqyHRvM81+Ha8xzti2/wkHZudIzE+pf3AXx7E5kLgGEjWAi54PEee1CcskkbE
h8hEYcuOOSO6StzK0aj06CmJi+I9kW8oJQh8jkYVSNcj7J2aLVc6+70GpcU14xoJOAHMPjQDF7JP
xwrSmk6d31+3O4Rt3x3YxNd58h12q01xq1nAzobslGvkB6bT+0IYxsHx1LsPn9uOxgj9QpYPpCnj
e+HrG6Ywa5UFKETzvXhAN8SN6zjM2MINgdVFZDDet8e5PoecQ55gwFYObxTC6dk2bM1hNVaoE5Dd
ZOSstcI/nrfPySZmb8vsrr2cKPyw/7GtC5sO+q6z76q+JEv5pCQu50ELoh+ktIYH5rbH5DWeIcgC
hY/Ra7AZ4K7RpmSZsl9Ys8c+I0ybJptjyL+1QXC8Pot8lDRBG6iOhTo2A+a0hE0G4YN4pLzXD7wp
Hv59hfeEAxVHS7CeDx5Qg1CFjyOixL/LIuwzzxLAhdYp1IYaXxTsfXCuwFy/cON4eGfH/tNgykOX
S3a03xYu01rdj2WZ+v6u2mbkNjH+7MKco7gcgRxZBqjEKKnAlp/unceRhwYKm231CtWoY50stD8o
r7WBiWUP9cnmTR8OCcVaOhUUP69hx3UFrWDdZxPDfIkNG/dyaatESWFUTOYGRGZiVagOW/9FJitx
crX7opisvfsN+Vt2d6Nhu6thKsOuhbmI7RF74aOjmJ4ZCWfjI1pmhLzmIMdOqxULFsHQKJHQ/hlq
+IFhPElnPfFM1NMfrGNIIiUTBdtqbqVi8GbgMUvCQHDz3VXnapefjU27MFdJaJ36S3OtTGqwI8Hq
ih4elBuNHQm91KsqkzdYIl+lyNHBHp8HRR+okMNo/8oO3WSoXnEvMMsg/U2Rj7IneJw7nDK5lpkN
rzWjINt3ZmlcjsGUEREBSc8Uv6buhl/YdzacCM19baNQRVB5fp11AiXJvCSAs5q202bVA+Ma1PkI
DFcgu5KbaW7XmxOeOwSJrahtuVGg6t/X0ndyx5gjw9GAXU/xCV6oe3afA+fqQ+9KOMWaSAhFhT7g
PO7ycvBhS0WfuHGizstMUt+9BzyE2Okpti6sctwPgZfVr/HTB7Ik9ipyHqN2qX2hXtksApznBJbQ
RNqqn5A0XlzZHs4lnqoz7YdrKKFVTfuLhiF5IXhGUl8OjJ9uBrqBx1C6KKtplPppNS8zEspQT7N7
YtgorfuGF6WO/nH9O4xO+pMfD67Ksw6S1M+PYBOnTl6Z8rSvDT84A6AmywcXlg8Nphq0GAhlWKgd
r9big6dWM2gXfIMCqx7pB36dRSbtuwyLKdN7xFx1cB/r3BhevC3ABwbzzz4h5JOvDad0c+b8rZbb
FY4RviYyJDkTv/FWpITaBTyN1o/RnuEsSArOsjvd3a61DSUkJW5ajuLq188Hm+Gv0SAzw97pVk/Y
oyQH0fJf5sSQZs6ShgNGbm+vcrVIpFubVw5RPkQTDG+FN47Dvt3vEdGEe4v3nsYi7SVlAbgWtmFD
ofB4MnY93OTpy+mNpzAUfhl/3HY5b9H6vk5HylZs8dkrtUjmRJO+PNFfHj1JI6EAqG74mE6sMSQd
TDrf2PXTm8tvAqOiktpZV2WO5lc5FMJZJ5mZwrS+XlB3R/tk35gkXIMujOpFhA/HlYOBJpEcrOFz
bnXEckKM+01x0GE9pzzCjBEfefZ2yaAhnfOxdDE//tCfpXWIfdT6+6tfun2/xAUZFah4G/PXTnVU
r1n1Xa50NOvpqaI4xJ6KQNVq0wu7OYxfeusQZfAHBmZ2zLDi2iUxN+jjVnAPL7lLChJ9H9ziPRwj
WOeIbOrtzZW80iYpsa/0IkavoNuzhDjRRA2PYfTT7vIRGcBbadIuSHNypVM35x53SO0Yd5NsokOU
rN2E/Fk2/i5vcBqtI8XWaDxQsC6PaxgqfNY7kMZhwLQkLgFbOJeKTGczPeFaVyE1h2+azWyKfPMQ
NYujI+YPFpNINFGN1K5G1vKh+SWccKiaqQ91rCg2HyzfuAruFORzyrs3fnq7/jkUas/8EJO30ZJS
4ikBAujHilVo2N9lf9bknV/uuKnKEZUVFH0yK3+bC2zDDPtoBe8leBxYf00RnA6bZpALZSOR06Om
CWtjqDdBcYtl+GMB3ova7u3XpAOyN0k9DT48HhjDXDi/49+NFT5rxZmK++6miCtkt9cyd4d8Xvy0
xD3EA1y9KQx4GGS6TY8DnmI8RYx2HRY2aBTtIOhRNgp84N1ZD39IZq8Vc/njM4DVYGfMEwgXq7ks
PF1p3StnROCBdC6mhqe6ycKil50HvbBxcKgIyqAKMp+wBFxFOEdYnmhuHuDfSLrsxzMAFYYZBg3Z
Xj6Yhxc5sfSqqPNj1gTyg5BSPn9YdxjoBsU9nDERZqPh5+dyLmnoY9pQ/LDcqBQQIOIIU1CyOtb5
GxpnWALtQD/Fe3z/YxAKMOlRSdWKupYv4OHQGlRd4QBLNNbkxeAtSooXh9e+39pzfQZ2hGVL30ws
scagd2UyNnEV+0AgGsiKLSzLadPTnUeqvdLmBIXQOdDm2JlQUZBFP8qHxgkKUbqsTywjtHBRU399
s9g3Oa9d8pu0ktlWtWTkLfB5+MFQuJBt0W8sBOsJOAowhKn0xp6wPfVvXShQsmTwWFbTepqxg2kG
gurDpT3ocKoJivn9YO71cbwsSug0Mjcy+ndccMbc+fhVoOgqnObAQlwOXlxurj6wfJHa+5oKv5rO
g3iNwUPklXbmPLEBJAzLkT1IlfhLWn4Mg9Hvjdhfjxo6fw+7N8onwokwxw4wnXS0pUdYAE4M5zWB
vTcTnoWiEVhCYSsCjA9pNmP0Fkie4UgBiX7Q24CZnRTw8zsXjkJHXk9xIQwxKdIMnDT0LbgjFq+J
NGYVH1FjOO8PvKPGMWnL0L3zM9oOx1k8pcPnK5NszJLx+8YX6D3G7mWpjrrgD2GTgn19gYKC4U9H
ONFzqoKnqX48zhH9WEF76E2NsPKEgZZwQVp+do9NvHiucKhBNcV6iicHheLiee1ve7TqTGF8JGGL
OepGVAvJtbhiCAiihlFSa8tsn2pbRsTA5grr77WyLdZR5GSqrUGgJWOdLuTtyJNsiEWBv0yZcbrv
sS2zgbNxKetG6u4dSgvIWJ91a9kgQhlrK0XSJ2RVAXz8ME0ooZELMxbg8cfGmOeb9/m14fopyTe5
0g58sD+KGXyyMyuubwKslZNSzwzNuQtGuxPpYVcPQTYlPAKgGcojuh2XI8awHvs+W2efUMx7uPqS
CSKtcrhx6rrfC8stZRAr33vc7HEiAK3WhlQQ6lzDMnRK4UNkUZthFHJLf6Xbvf8rV750owSJmPL5
sTZVMMUHcCFk5S/tiSmX8IbqCkHLmmk0x6ygoXNMZ4uwHxpJazaBSrFA+fymK1vb6q2g7KmEPLy/
vj9c5oDu7nwtL4pDsauTqLohuuND/ZrFl2egBTIAa2VjV62yilKrn56kjAAMkPEFiIQ4EBE236Zt
dkubgXx6HaqrgLToJHPYfZECqBPcMqk1H8Tqk041N1HsZE1EQW/fDglGDMULyScArwzt7Sl/0r1P
hgqAbjd+brTE668f8/eWl3vMSdQCRl+DX/KuAalBwLG8UIbS/oiXwNetLL9cH1ucUjGJTb0Gnhzd
JQ7HpHNrm2HvQHviQfTWZyCTSAtvf8gHhVgquAMdm1g2mBBXANC9pwLbEajjaAbF0Te2SUTXsQd8
2UBm1VD1BNxPVYuhSTzqf12oEmnQ+vyAmasJ+SDRKw/l/34BrxXIrdVPDxtEX2Mg/o+o89pOHeuW
8BMxBkICwa0iiJzDDQMwiIwkMk9/voLd/2kZ2tvGBGmtGWtWWXH7AL5ll/cx1PmnS90g/5TVJPZV
AaYMTUlgboM0rr5RtgKWS8USxMHRjRuY0n3OB7IIMBHaJWxqwhC06WJQMVtwqoCUHb4eFCrhc+mT
X1PsoQ2YG2OjT0NS/dbdK3klQNOdMiOUHQJbpDTrUtQq1OxWsXWgyVDpEQ1AzGuFz8tXVfsSpM/a
lqL47uLCbJLtAoos5cC4ulBY8STdBBTEwydmvcMgujqyAm2WdqnD9afcgvIKnJousw6n5hzbTLTR
Rhdl8+qy6M/jLQg8KsmscaYWqNnRKCU1uqLPCIMMIy/Uu5ShkZhZA8YLaKlAWmnK5+eo5lBaK/iZ
4aKJsQsvlsePOZtoPs4B9TEiDuOGey3X5rfoBb4tq3321eK7mS/0S2dgDJ0EgXg7OL+rl13vlHV3
hcbrHBkX/8qZr74icU69PXzJebhfw7gIdJeKitRih1t4oaTrdwyxtu6xK3pbUf9LpA8j74KkZEJB
RHGIXDKcs3h7yMObeG9WmeEiRV2r4EYIZAxYrw1317kgMp8PXr4dmrzwoUayU2OBWpMTWfSNZk9o
RHwbvgNCzwDhLh7JXFlt5wLW8Y9jorzoHsS1E0RYD37O24+sfqEN4skHKN406A1tg8vqxVgNAuI+
1E6Np+lcilA0Ibbsn55OfHcPkCIy70EqA3CI/r7tPiKsDhk6I2yEcl+WZdaym/lX8o6rt+rYbqf0
nTb9uDB1rytuZ0UhyR8/Iv60yh+bM3t4mhT9eaBgRocF2RkXPquuiWI7Nj23XbNC740hDcSTMpYE
cwVr6han9Wn9QfqH6PFT592HlyFNrnra/NDQM+rX9WlmVK8w5O98tZbN6iGyl2cIJN5D6irUdKGO
kJYnPfPJq1YJMIbiwteUHloj37k6AC5Mzmlm9Xdo5E2DbqKXv0LRshuJWKBAE48uk2c3LP6cqUuc
rRq8aEbkBhQ/q2gR03eZ0I3+NDRMS5XYGdDoohuuacDv1B+TaSLE0L1+k4ZMXzGvVqzCsMNPDEim
gT18D51q3YiaoSd02LXkVyjeu8UeAAEOXY95ldMSWvy+wnXZNXnEVFfo5oRjymMuhQouDABvqNjw
AaJg43f624oLbRFzjmXPbuXgAiyQnFAkooVIj2K5VP/4R6qtJ6akXtd9zqfc56wfzmpleUyu+NTO
OD5kd8DGPeJODzgJz/7gVfRav1fCF9NszXGPAHBCF0Sc33av0irX9FmxtLXeid/rpaA5ba5P7npe
ezlQzE/PTuPorMi7OMAd19a9VtQaRoYvplEiLsrsGgIGEMY9QRYNKY14vpeiUAaqQT/qGP7px+TD
bMa8E5Ud32CD/c7Kk7iIZdva9qgvQb0IkTR0YiDXGfhNXIwJWxckELH4N9ByLwPCLWJzWjsubX0O
MUD/eKVPTFQcffilPYAAnkj2TkR6dE54bNHd1kvgzrdVHafOl8SMbDOtiegRAib4hlP2+aV2ql2R
okFEheO+smf27Ll6r9SLPdQ+EXR7zV3jEd3YW5eKQ0QcssEUFmwSH5azdEXRBDhwNA/yf2SBwTwg
gL0xy94oNuPGrlFoG+FzZcDE93DztdQjQICb+Oq9Vy+XthvLBZ5Fv9J9B3lRI6eNbethe1va3d05
3IT71rFFua8S/g4IEHl8RppCaYr0X0eOvnzJ+7RoKiN7RqGgRJXhRita8mfSRsNcf/f2fPqqcqvH
xDVkssjdf2diSVNY7LSgPYsllnpmN/NFzc4Fw6JdGrKAxdDmOGExZTVLq2z08DNo5R4A70H9MqvF
QROAcYCnV4FU0lrlMafJIh/YoXQPz6N5H696HAH+CMptGKArTqV7qj02J2g39624c2w9ocEiccEk
6/YOXozxahddPaN7D55BBi6hiFE+1MzwFTEz8rV3NtUO2zVa9NqrcZOKEXRj9Mmqu/A4Lnk6Ne+2
/f2IFT9ZVnyzZ/bynXfHaNEC8nTDXPMauiwAodwHaQbTfl0RZW57+UArxf7eKuFtobUjWtDDQJ/T
3FRCOm98XhsmShMavivN9OiB82A+gVXP6ftEpwaraCbxhSeP08l8fj8N6y1IvQ/s11o2usfbXhGU
mld1mwdaeCqXRZ9wuxE7YNH//yPfJ6ji3xIVgM5oSVXBqhXQI3Rhb0SxrALVf9lbW95qdWKbU4Gu
HZqPOjageWgCZwHwolFrEQEBGK7jrLCZuk/dpcQOBlCwrNfhuIH4Q+JMF/w3dxaZwz1WArk55CLy
AQEwV/zJm4SFkJQHz0q8z82OCgHhT0Ob/FpDn4L6E8/DeeKhIrj82QBFhJvbiBq2Czk3T6i9IO5V
XQCGOSiq8nhQABGrC1JSIzpjAd8Br5hS3yzV9/natpWM6CyhcFVmJUI12pANZtwvhNqUiTWmfF/Q
LFI/rd0D7Rw2syuhBh0iX/xRMOo7+fN0kk64JnAywnbJheCCUAbCheI+M0pFklW4jU/hrik/Ki/6
qFJLAdGJOQMJUOcOKD7eE5Y0X8RM1Iyq+NKhdB404q/JabABdCf+81S6FkymY5S5fF8zLpMOYROH
3fwmix46j/aUr0ZjOgZs1XgH47EzxlbzhQnXIWemS2osL2s07/2f+xOsRkPuNBBxvAYqcmXIgXQT
SVCJuTwIc/zHpNinUck3gX5A9ZT267nxoegbMkpxrBkrqGnax5oVxguLvDhhtu2OFHzcypOrN4Cb
lLovqIIqfXlyPUJcHOmX90esFZB1aNi8DP8+DCJ3hBfKpLKiDhCkONcQxQJc6iAZYP4FySUGEhFH
6LeAkIG1XWm6XX3YPkmICb/5uf6CGAqWEklRwQ/II4scJJRk6JAf8NcGvOtplY1BuECz1BFcY/T3
R08CIC8gU28bFpE0rVS/dO78cjaBOWVGLEEl0zm2uWYRV7IrRhGKPsC/aGRQJmZuuENVkJ9xhX36
oZ/6LvqMkUrkiSh6AboCFToDQWgsDzOTvimCi+rlPcNKoNiIRO/3NbeUNbyRiXxyQyWZFh9fwNTJ
07GC9NsLvtpW0JMBewFpBVEoUOJ2iUy9nVEuUp2s+W7uUJ6gdZpGnxpDI/VD3WwcUHo0G3eE8Y7I
XpBWglv4A35DH/j8p2O+0RFDgDiq8MHPgw82WPRcNNLMSap00JjsB95+sB+kI/FCnWiLVvq5frqv
lbqfFfObB+opO40rgYz4fbEamKlGmVY3K+LpzjUtnfz3uEEQfhhpqT2YHkx9G+eObIL6qFsmLpG9
7hSa+Vahifz14NMvD5MJUy8RV5/OweR37EZmm/GGwpcCjM5cqWu2t417dI10b/bjERIewCgbcxvS
g2yC3u5knjUOtIxjr9QsNW880V4kK/QMkXgvzRiAyBDGZcRqPszTsAXtqD/73XabfMnLUyoy+yoM
VarglipVELuFpgRxb2iDJavDJrcFgpaJG5gPBHEgGgRdsYKQCfuvaYmA9rwyByA0WdwKoST0IaIp
hU46vjpp/xZ+F+wIwHvirf5zHCN6QYYTAdys3tbZMAspaoWPdUoTlWQPYO7b2aAv1Ijrj4GBiPSl
B9QmyNEzDM4dhioBsRle1mE8CUooul9E5NJRUuCs6PxQhZ4yAIEb0M9lfQBZ3zLDSNxG/7gG2oOv
CgCpjurL/CGc0hR8WicqCa2Y3qd0rRI0riqrpAYaGCOj4+nPt3AP3SBJZHiLIelVgfszmntg74qI
F4tCqhAdsIU1kbiIDQZwErxJ1G6JiZftWf2v7LNZwYVol2MH7q7VpL7cFCOOFpCWUQponvMORvU8
yQIMDFBA1DZClIoHDPIJyE5OQcLPnmcgg7/YsfxkpWQPRN5FryTMfc/Krnq/OvcWXW+qHmdmWkvO
gRoZcXadkVF6GdVKwHQBxWS0tmqMo75qUDA2Eop+TbRUBwm/OQe3/o+07zmU8JAgk4yoB+oTVyR0
SxI8TQiRUGeofZ9zV5eMWILeU/VRm0cUuJg6ZwlyS6A+pPrNmztLJOirCXX0RKckW0ItwJHQlwHl
ASOltWdPalNijzkrC1uJmCMhDwOUR3t6pQQN9dyq8iAx6khVCehUleIC7kIiQue2HAcSk2RRaAD4
vEWyJrEEXWfo5vL3PJH+GEBLEZfdfLRNT0po+nD6iBXY2jIEk85eAb2ra08voXfzbtJK5uDEkCNC
TNg9+RrE368wZrAnhjpLlWCpoINQ4eMviAK9XYc6MMEhscCDbtyNm75TeAbLhk9BKDAYEYWQuvNL
FX7pAETC5J7qmtcvIiv20g6tb1dk3DoMn0KAKcLaBEdRGUgeR1IxG/SJosWCggHB4J1k5U2rXFGu
wg/RXtMZJIQ7kRwUw3lfqYNgiwmBQqFGKPdNyojsOUhgII1nMJWgDwFPoowX6fmZQELJmXIyInBa
efgWNKwksXQNGYMJOM8c0FVwps3v1YqJyuSLtqSPCupyX3YreC2J2F7QPUCBIsqWtnJIqj4uDQrp
N+GWuowuOG2Gir8pYcUnC/RvND1KEHtn1V+koaRR0b9u9+DTzQ3RivCKqMBLx+lDJmABE1B0puPS
ALAa2c1DI9nQXfh3h+qKyQeMa5Sh23S2KXNX+K7YfEQxLOtxjXC2ivomN1Il+A08/e/9N6+mq08I
xAL++XxQCQsBw75cpgKX7Jfs5RFTlI54mJvu4N44kSdevhmhKO1RWe0ojzxxid7eh0VBLOrBREmi
pshIEZFS7J/Alsh/fnHSqjNmgbG1FdAq4dw7F4SKhnt/eIxQV+snbn+z2SiNrXjFzjcY0fpQ4rvZ
bB00rBIHDasx/peAmxKs0zNbZg8prA7YUJ4XaAT3uQgeZw5GTSYKn6Ohu0GUqbt1Nvg6DsQqo9Z0
LMm11YpEfz1vdFaNRmvBSLCzGA4Juqc2j2hNpUKgV2Py3w1j9NRUvljCzOMsDfZZuz2InXC1Xtd6
g9qAXw4Uwy+X+mmnMZ7q0sGt+70x6g4p/d4Z0v/nk2dASY8RmfP3DfEYk4CdGic5uAL639mkgxRQ
93BRP+P1eREmDUTFB72cZBFh7QOMLZu9RKkNSTvB4VVsEcuVolKqJQTeZMbfMosKEesKcTQ4pbnX
2wZwMrH+6wepcf6NTg40kQDUGDB4eZMXd7QHWebLZRtySO0EumOOqiMxacpggI+DLuUKuJWJccoI
9IXoBv1KCUOGPdwFwnnR1unyn6j2AJh6eaYn5oCbgAfgEU1PoHV9AsaE+b8Nu9C5JkYiMTdB4jjT
B1oiQJdq+uHijOhrjd9aljWcdg/3XVXt8fwlDZMQqWRIFyxkJ1rwyiiMig7wushqT1/lMEquWPR9
Jwd3IwLv2PkbxG1bwLvLTyOPJ9ANOUvA5ljbJChWdTOrmIfhzi+B5actBYGhSHMVU0mOSkSKcEFx
1i/hi7yfMuzXXKgaFNOKVk6jMoT1rRp9XNb+I6SZTnEUilS2jmoLt2+ZEYDD/44i00FFP8MXVs91
q9ZTGcvulT3A8d/ks+LHZELkRRXqTQxDM+dDXIykNfRalBcP33RTYbKSn9hXZRHmPYnz4ey6updT
Y83go3Rmhox+1pOcclKGMD51UEDcKFBV+VDVR7XIaBUsZ5cmz4TeeDCfQh3GoAtif9Xn8Arl8B2w
qFnleYNjH+Qb/VLIhw6A4GRen0PSr5djg36EmagJYRqct5LSe/ULpAgMGzA/GkqC8hleIoYPeIvy
Vyf/0QFLCKEL2nH3bhKYHi6sd++BiYSzEU9ncjxbNERgf4SyL5q0B4Ow10EysNZj3YLqwyHLOYsx
i/VENVKpANDm2nFqMJ8Lp9GWJ2GUp5b85RdJ5/zH+CLLUSgSk6DKZMlmNWsjBcvSphwdABsDTIaW
7ElBld3yLaEqLJJElaiyYH0LbJ4hqemmrSqWSJDfbrudRktVHg1tqUENm0JlkJoSFUc6UA7OosVP
2OjtNo9a8i0P4bOsp4tvzu81+pHbak2n48bYl5VnqB8nssp8ytGr3TeTVRVTJldGmItmUfLUji+z
QCg6s+/9X5lCXq2sVglLFQiBnoF66tf1mF2rrer3fSXnmmwQaZ6pKrRKvc6K4jcFha+uINa6S+Hx
WWVnckQL4od91RzF7uJZw5hyjZzh1un3+5tuv1vxuv1+1F9ELT4BhvzhdqaqL1D9RMawIz9KXYTx
DplSPn6OK6xQmSrz93bn4ukiyr6ZX4EX8nmSHCZl6Cxi5FQUNloq7KgOP69+QpBzeEDgud9qIRkc
P5sH4FK4FWHXSaq0apKqaLi0Y4stuWfL6+Q/A9iEjpMc3egn/emfBXvDgSd2UdksLQddWgOwtOJv
XXBlutB9wpwmtv3foQS3S4wjF8aZ2DoYR7lBHVN5UhrovW1PZRhVd6YR55L+XY8ZuG/2DAQfUDZ6
hxibHUmgRXtahMJWCKqTznUtD0mzTKYOkaRyY+aWUIrJRGoJ1AksiB/A5OwFZfdI1nySOO/tTjjN
Ak2+iHG0Wg5fl5FQbgd5A/WSJEQBw3Bbsm6doIkx5QxE0pbCOHOBfpV8+M97ud6/q/fdZ+ClOUTH
KD48qIS+w8sMBTGyrMHlu24IOEME7oMT/B4XljomhQkukB5EWZAKD0XPqFqZ3JlqZIqVtQCWS4Mr
AOk2559pUbbp2z+vc/uQaWhE3lQin7ewjAQSpHNke9lQeV/sbZnlS5fHUArWLFhcFxqS3FDrA+TA
ZCSueUPpQm9qBLb767fAyH55QZVAqnaiekkMZfHb+f693B4EX7j0giMPnwZ7fOrdKTJlpwhX2o0K
aWJv05Xe4Q6WyzzSHiST4rxkSE8tNDLS6ZYGm7LTPykl/v2KMHrBnxqeUi2rabRTHx5I50J3Rv9X
GeYJ7Z7UsFT6ES+mRc1HXIZnykTyTnKpIlnNtY3g59gl/VuO0taOnd8zyf60iklcvzmpttypCpmy
fMPPPxiDNAKw6z+gKVc6wnAYMBn9Dgw85pXxEGwwE+CSM1Z16tx4wxYOQzXlZ/zluaY0FZFzvChJ
R7PkypAr+aIBjFcthWUO2VoGdFAN1qHEUILNjMvNCAMGA5ZYZ2111utfELKEi/ftzqBEPiy08Y7M
J/5KTdqKs1mbVfs1pVjQU5dCa6D+iyIiqJ9IMfIcqiKj0kJ6c6UqXcK9ot7KovtygrbNpYIdLTjS
8O+BF3RG3b+/P1W1FM9IDFX8yUoHeMlggOSu1HtX+OkcWRxhsLpjItpWwMY7/nZoFOT+6g4/3U+m
67Rk4Brg0MqiriBzgbVYLFoLar9jQlyfmJWvTidcdYp+Y9pa9DGuWpa6iTCYchzsGVxuMX4XsBL5
6E03V79WZe9fOK3Vi2D6Dgl3iXvSzqGZQ/+2rnYQ05A8EhYhRl81HquaHnqjcNF1y4TDmW/TowYE
iF9Y8ab4akwVemvzMO/Lc2upS11sw9izIu7+kI/Q71flLKjL/GENv3uAvUY0JDsodWQ12dRqG/Mx
iZxBFkAYpJCO/dUkvCS8S2AAytxbmLDTMl4uxwTVo1Xw1Mm6IZl14sMgOMZe0tvYwcWaMqRq6h6Q
xviKZsy+eWUwUdcOB4/1UMT3W4j/dUhfULtbUdYoRHksZSH8iVDemMMVJKiuffY1q/+zuuLqFccs
f8iOUQIPkDrXUuhFrEVzlqXuZmwAiz9BB6LHsYNKKIRO54mCEExg8IwweQMUnBkZFgiCjQ8NiOSQ
wfjvvkS5l9FTQP3E1kzWjZ6jbEB9qZGCVUvaJ2QJsn5l/B4eIsw6qOukby8TwPTL57q4PLcJuuBe
AVIEVLue9At4df7o1IWC79S9N1UiUDUCnBwruxDZ1I6gOlJpgLrWgEklZjjvrXtL+130kcwO1H/V
bQpUiffo6B9wr2FB0lbBv0ZEd3XDq1TZ5AOph29hKoXdm+4x6nvapyoCaZ9+E5hbp+S1L9QzKn6b
2YpdvTxoP2pG7TMA8EMuhw6D6ZiNY92oFlFCoYw8j4BcoPDGlC1X93WtAuIWoDX4kPCQjFw9Smnm
c3x8B9e3uMWIO1zlWYuvHyYY2XQTd6P+Z384xCkPo+jisZ+GB68VTem/9pEk7GoBV/Ha0IQRvJyC
qC9vEek/rD/CvXuwETLxupdXiNvQ4dUgtG8ilttUfZBnOEelOggwdVFB6MoGyO+whumqqsQoFdx7
/eiS2ngo66r8yPyXypCgBilCIv3Getau0V/CaIKfKVWVRvIvoHPFvzeg4Bq6XJD6bZvlFvpw5PDf
LH4b4W1gyEI2rq4Decvmk1G/J9LH856NXCoygkyNgikeHxhIYbcbHR2FVr71aj+7KrPegkL4CIDD
MmgkOvV5E3HL2HCP517x2v7QBo2jcjrOvkLAyRAhk2HcPw8ZEKx09pajk7JrH75H0oQ9jPe0pXj6
xg7KY6vMKG8mE0Wu3u8mYf/gbeCG7m7I4iZaKzNWj9j227gEfU8RlJ8qCmfzyIPBT9zZc5xaCZiq
cycZ7DtzpCPkWsphunkzxm/31SM5kmfmNzglZj741Q1yhDkxIszBiu+2PAO10MXMJMxR7L6UA9hJ
q3sdAk6w3TVOiHi97CnsnFOwk4lXjK8NoHxKwAugFzgIe5VHhybP4qcPAAhDmwQavQg9C15V2eQZ
rLfCu4zTPPmrEPbVFXFYISKV3W6/RWECSeqnUx+NNgeS2hQCwz227V4v1uyaogym65m0VpRwYfI/
TxuJltD3Q58Wou1Xt0n5iRo6/DH2EaUO1o7Qtx//MijgB+crc3Nt3GFaA18YWnTx42m+kQjEfu5l
rbw3xFYXvEXWIsDfM/xYdPMeFZNfrUX/z6i0kHlHiQMGiLj+7R17byY69RtZczBPYARgh0M2kiHm
b7qu+/9Yv09t1jeWHupd7DjTm7Rz2plbGmvRC++pUEp7jG3y3WlIbyuIw19uVMmXR9VGJMJjJ4lF
QDewtzUaVkSD+s2FnxEfysmGehI1vBRx/VS8Ecn2f9HcMdL5UTS4WCQOX2UH2CiearGt6otzoWOI
7eDagDhtJ+H2n5q13sXTuVaLNXgqtStBB1f/5OCfzD8rjFfAK2/9W/MUiOGqoP4yAq3lbBEqRCdE
kWcRzmYeGCm4Ux6S+oQJTOvqI9z5uDoP2Be1JA4B3+gkKHIEr/V9hLYT7s8hXPkbFXlaccvoHVCm
J3b8BbV6L4VQ74cif4Q8sKOEgzmM735UfFn20T8P1bVTCHFaqocHBywvUeopvpXZeVHLG/96iX+X
NHwYAcU8rCZbvPuHEBPGnvoSF5RwH9NNo1DNQ2XM7HepD74jaQmaAxvIMglXMfOgnjnAHMgEOEVj
pqK3TGvTKjVXaavYQPYJyPYfeM1FNpl3L4v7giHVx9SoXUbqit2YqxmSJQ0+3nEANejHeSF6NaV9
ROk5eTrJim8/CQLw+bE9TSbPBT4VlUOqdTnHzIFU9A42NGP0TGk6NcrRg3YDBYoYZOh+kNWWR2bI
PnXILNB6STwMLcBmVi1wcyy8FmyM1h0cTIVxeXWZ5tHpPLVP/aRbaLBmG5Y2XDttAISBGXjXhuyJ
EwHkLzwO7P6nv21qZFlbOLciy3uW6sdcdIdXLheYbSsNHpJ5q3EfW+HjCqgYP3iO5mbtYFUrdwjy
nMclqNDBfJDC7jb3zZ1Z6pOfu4WfyXyDIEmGsyx7RcCocVAcg+ZPkFiCqoD8uuI8VgblpN58/YB+
E1wZnRWCQ+ZcrtXTAaw5FHoho0ku58/CAc3O8ErzgRMeQJFz37v8IaIGYpTAbAxp6rviMd9fYMw4
Nz30L+1jdd9jMrudH7/g3aUWt/fLmXv6zvbmXz6EAu1HN629mUgBP0w+sGEMzOo/79QmkhHwBmSc
z9Gp/RznQNUzOnuqF9IgQx/+7UMZXTBckNZMC78ZJaecQMvWya7wDLtbBAM1yHLclPoX7HVGOAsK
HnHM4NT5zIzh2c9FgGGKQBoSwPHxX9ZqAXRumP61/Wi+gT5CeQKXiThYXyv0j1AcqlYan/7TxaCz
CZ/wN5cdLvsL528sksWViulbDOeAqRkzrGwAaYt8i7mMFD5Ph9kezmIG+I2Lz1QQG5g5T0pWNLHf
zqd9u4uqoTTkLt+KN9mKViekC9mKLm2buXtWmZ9FV/BLUHSOktl7nNYfPLYH+vszfeL3KeMzO/RG
iZPxzbJvjXnV7Xreyy/h7uIZaJqyq8rD6+IG9IzBH1YNI1v985TeI/RvBfpQ1NUAg2BsuMoVpq+8
LRi4E/wY4v1+9I8rBV6zBHWI3ShnOGeynA3RrAaSwW22YPqZX5CNF0jWYryePk/1AwBri9NkXBSy
u3Vlmc7Od56rSBiXdd6LTDJVM9bj9s+mj3nVTPt+ks7u6/uQ0UJGJFD8AB1rO3OUweAs7qEG9uL5
h2W0u/9iri2Ejn4Bcqj6kuxtXIgR9JpRm09pzlBBQHvBWR4o2hbrxbpBKAmcMa+RW97qwapfmOLV
JMg58z+0iq/Oc/a++Ey084nPU5jQc5MtI5uDyyJve88NTH905J84uqbKMXDKkNRCc9Szzj4Tz/Rj
IQ2lt29P0hI0ocXJjlSnicmCGbN4JuK4jmjkl2dMF49Ko0d/UFqDOLCGt07aezN4ioAKDpW/Wdx7
H8TeGYKs58a8QKvSTjffFfGMRelRaJkg3x2+zHLY5ArMT+LSRZeLdjDU2ru8+9n5QWFHrHRokbs2
rC4D/15WwhLVk9l5CPIzNkIYNSuwDR6g+YDQiTJeldoNNuqadxhAo2YI+os5GXChjLsDDDGYaviO
H+TcC3vcZslVH7MjQHygFFfn8Cc+3m39FR6Q/IQgG5zNMp4cM9c++zFMTFQu/2AR7MG7+zTdneW/
IUjAgaUi3d1/IAN2QBSiQDCCsh1WrvfA9F+hsSguYkAxa8zMvuzvGazszteG4n4HPjGKRgxONHfe
rXuYpFOT3Kx6H1znEGtD7ujMJ4+R+RbunNlfC5+6E8D8zetBqvt2j9C6Mhmz2i7s7nMC4I7fqAl5
hwh39GxjyKJLvzTGJIDTryO7DSN3RkoDTOEFrbY9RV53GTPpOubdpGOrdxrbg7S+gROwuaOnGrtG
E9T1Y/ZkD8ArzpBrHgaSTfZx7JdnlgLoc4skBNGcq7+ytt7x5c2ptzOJsvW4f9leCoPtp5O7Lw6F
zXXXMODA28F3CjNIHkofiKFQLLw1ilThj/37tpeM+BSC1JM+t+wFlGOzS38/28+gl0YelzkjJosw
GJDG877fS6wGX+XllaRlxmBztj6ANePUjjOG6v5AWhht+LxKzffbmY9fPjMoPXth0ftPeUxleh3b
UCiMTxAJHyafURFSM8hWoQZj1BFGuqQJy0Oyzt+cuM8w43tZgtwBXPuf1QOGMovrh88XABFIJuA4
YxuOKRuOj83i38MA8TGfXUZGu9jPVqYdFmbwBKQketi7FTAQewctgffqvNrYa+bVO3HfpBdCpgpe
GHdAiXXxoSj+dPOvMLcN3rkqg8xM1N/LnkUXlA1DfwZ2yu41itt8AIaw6mcphDGwfl1Al3OOIR1m
xKq4vveTsMJwYW+3jDdP4hgmlGQKsqbhv0aVzZuhrcgq+Ig2cGY+fHJGY8Ee9a9/KAewL7kesEtv
wx18v6W6va9+GE+6Vz+HppmMSwhgZswa0uEpQLyFiwAJcnVOE7bI2/CQDb8DEXEOlAzgVtjcFpdO
eZnmXGsOnTmiGox7IMjqWKRucOEkurSMls3hDzsAKtC+5b0XiYw6tyksPHsCodnV5qn997weA9qA
4v2MMi1yrFKAJazYH91s7+VpK0CtA1U6MTSKR1CxF11y9xwTUVQKY+9Er3LrQt6H0yISwUBlExRs
57OMj4y6ZkyBkljtUXFgpNhyVgWA+lxU9jDBNjauC4thAiZnr1F5dp5YmH18penw5rbgwNCeuMpv
4oVxebm/AvPhqJQfmnxzIZogWg2ZtroB/+UUQaVC0Hv1L6Cp05VteHAUP09eCWJhCNtO3sGoIb5a
/rQfcbglOkIbuW8Ddabjd2MwOrydg+xerdDfenRJjmtwN7I7ut9Xhha+UnTx3LybT9HFGLHuP6az
Y8BjmpaDx43a0YvAkpMPt8zTgTAshovJOd3gRHH4YLsNpxWWJ4L+gd3Izy4byuZU4+56I3yDpOqJ
cuLOZRTqCsf0KSxA9srw8tsX/T8k6gUvvgZ8JpvqFnC9og+GMCFmI9+aJU/UPZwbtg0ACmjqdnGL
tNinD4DrwOmAN5ygj8sOeIo+AdnLNqjnZ0UDh3TYHJbvi/cG5TG41O3pCXF6cBLbgPf9Yc0MHtN3
z54WMvTeJd7K/avi8JRc0gJ5BnSgE/BPfNopmCZYEwtQQx8h0ufneFH89KHowIYB3gdw3AvsaJeh
S5o79hJ3DEMMhSo8+X1YLvvZ3Huuc8tbu8BQF5yRa4tVvWAKCI4ZCAlobratBS1xUFLUpNd2m4gG
QBEFPqakeNSG5snbuTGdPco3EwKMY20HUQ0mcZLR66hSSILGYuvip8tw7qzgs3r2KCIxDxYzEQVl
Otpm1KJAjVJBJloO7mBZtp0ERRQAWiQshYgPTMkO8T4DElkosbAkQLohcdghlqJ/WmX93CSvuDjz
zYH0G1fMk9L/x+uw+LdeQro5yv4qQPRgkkgh6ph3wCEEaATQs8+vy6PnJ4KWRIFOsfGppaXgbDVg
tLke15z/bHGH8BBhNGj1gEclHuSaCT1QGD/K6Eqjfuq/bqx39wmnItU1THkcYZdewwJETY9W1k2X
2+GZiA1htZuLVkLpVv+srXZ5gnz24wJ5jHPqZyS0AHCShoGeONxTyz2yZliBPaoZrFJvOyTQfDBB
wYQTa3kPXNmDiQTHkdBroC5AUp73WWxMQ96YxSm68zXLks1hwVdygQqA7anQlGjy2Y2XrDdi+sIN
xDZjnqRLixJp3uIGaggADPPiJSAob69Su/gXCB3zcEC9ofEoeKeOEeW6cxDnuPpK6wrZ5X1xfPDB
eybtCwSMeA+U7wnR4H8gHEMoDkazrUccsj1EllgiHpS3SVUXJB/iY0JUYEsYNyow/9679k+FZ71c
j1c7MKKMUtGqp1BOsRUu6WUyxPuBjKO1d6FthP+8jNHJ7QovmpAqvETxQixrrRlO/Fy9T+3aI0WP
MvosLP5qqVogaEJRHHvNpD8ErwnxD77HxY2Ud4H1/MuOSzxxjEIEFfLWblCaEMgUw3x73tCMcj07
waJ5Azt7duaY/ogYwMQXl8dzsHikdfOm1S11SbwfU84+BcQp8L0JTLamGxPbVvoZFNTiiX5fOXUi
Q8JuwJFMdvimUoCdh9GNH9rkmlwyzCKrimyDJfj+oDHt4XMqe4/IcbuueBg+ufkpj8zVYahiDQJo
yNd2UIY0L3B1DbOxDeWC5dXsZfaXd0vUCME1zJ0ZmzQPV8oipjd6fMoZIKvCxDeDdXRpYPNq8X+7
Q7+rTQ8Ru7DrxtDbwz+VT5wT5heiSfjQWucpmxq0ZVap0f/aQakHSA3QKnPPZRdBnYz9mWuXR/fU
LcE+R63s6eEqMLFs5JgLf8RModPQO55hvCZadg6MZ5soZHjksiaDVe1cWkti/5mE1u3vvKtfC9UM
SrDy4GlDDO8U/+DZLc+sbhGwJ+mYpandsk3c6ezyOAfW+pZvmbFfX/rMDkOwMrwvYaSc1/fQEoCE
7hBAP1LiptLwAXFwMsitihPoeuKkBdk8jgFWcMsKzhCJQnwGXxJT38bUeizOlUUZAPJumFi9+OQX
T+1iJbpXAJjWedg5reUfXvnsXRIfhj/2LpUA7t/7bjFfv8/dApiPOoljwbg5uQGXtHBslvn91VWl
F2mczoNE+d6y9/Xs4NOQfcBPWAwvWQiVF+wsj6CECAythQrSC6EBzufpX/aBAZslvVyLyNSzGdaZ
Oy8m2ln/kJ+itEgiloffIu5vGcXEjBC00KMgw7+KMNBGkxta1dy8d7s05pg4WkAQHdCPoucG7dX4
Xj3SkMkhMuOkU5gyKutr591/hRQYTf9oBztCKhun58yXxZjhde6y5hw2bL8wPvrvOpu6nEZ5uHIS
/748Ihfg2x0TnwqdoNmKWe8tsv4zc5Jv4NDnBul8SlA1zbhi9XhMRHoYJRPs2DVK67npMTp+nG0L
GZy6Hm0z5rgqdePRoZV0Cs3DCIl1kLPD81oEpO/NPCrWrU0Z2bgYLuoD8Tpj2zZuFks6QL+rb/Sx
Cp+/uFeiYPiQybxBAZCG840JHUGVuftFZXAckMPGzJKuKiOiQpRa5l226bUMEyI2uUKxmoCURZWv
n8bHGZO1k4qHgI9PKx8mN1r9dRRi7tj/VUpSBCsEHrOeX9uGmw7zQKOm4CiyOmMuIxjnjaN7GnFn
E1d48qXM9rFvYBfnTTD2SQAwTeiVidPuMS1v4NgkT4rRiI1bEAeURVJ8pq5XKqJGBuszY7yt6wYG
rQUj2ONXz+hBG9a7w57ywbvIwlEFuAxfSxNtQjRfgMESwP7deEt9Amdi5k8eth73nnMYNy6kTKpQ
Veo+wFsl/mW1Q3WOoAVEGyEIUQdy4pDUoLhU1A9hGz6OnsjybS5cWMaOh3A8WIBnKWLBXgi8dkiR
om7M5n276MztKq4EDhsAX4lvGP4VfaKcAvYUfllW5Eem6FyE8cbV860gsNlIz4uAk3D24jHbwtuG
15ollYVbdk4BYRPvwnA+ZVScOH4Eh86AA3QZ4vFgf/gpTZCXyw+hqqDDF5vBTrFpwDfUNvbXkCLG
DfA3ko4egw8lCmQLAGBY6ezcne8ivi6F9hksPuTtl5l5779OjV1pUDzPPofe3vSMW/VFohtsd2Fp
8aLZanoZeFWA49QcaBoGRHLwQubwt+DgkGfZ+QJy7/y8GZ2nNkgvWxreKOzlxzTCe+i7UVbYeaVo
C331idEM6pH8ewdrSgHZd+fUI16M6/MImrNaXGdUolLqnTDXVR6V5IZ8C1WZHpO5LATgAiTInfIm
G+h2gx4NriV+DtMMVLUwYPS2W7iJNvtjw4ZE5iEF+yfMBZ054TREDT3Kn9CTndI1zHXEYcZhaGZd
RvMBLxf9wyLXtrrIejPcRwsWul785hNKdN4Mf/XcINHNiNIxuhrN3FW/zV394qRym7wB58D8iNoB
/LEglN/9mBSJlINo/f+ouo/lxJogC8BPpAi82eKtBAghsyFkWoDw3jz9fMk/s5jobrUk4Jq6VVmZ
J0+eHGVjqdSy+8Z8+wMq4wFOJv1pT66Xq7/VvY6XnqpcC+VlekjEePPoHfO1CHdSX64Jz0deUy+J
8uGhdSu+BFx+s4bmiF19AM4mW10zgH+bJ1CODQ6Wvt7Xpjvu5fx1u6dzDuL77xM+SS69v7m0V4va
SbuSNNmtOdrGSd6IZgi/9VwRJWkHc9bYJNH7m1az8oB2EPepvgjKtKzqeZJbVr3km/Gudlros1CL
bypUB/fuhZOba/tK9/Yv/TvjTt/dCF8VI+xIqRkmiX5FBrtKhu6bXDQjwj9zNcgd49Yl/b8fmWpp
df8s7Th/RUD+clTmOiA5IZwGcHytpehnX2vbzchXDUw0XxEF6Wv5cY12PsRxAXcrzKdlZWLs7391
UJnk7NXlE/wrrcMGJSg4ouzN3+sqNTpshtwf0MMs05iNhGwRtSH7S4KLwhc1XzXY2PGWNISAM01T
HU06/CUVyWkS0fmaQhGj6eDL5Rtmsb+SZYwAPb7f/b+/CVE7I7pr+DouPOaP8U7n0zDFV78sfIw/
Cspl/N/NEskYdwvdrDqchB0l0bcZ7NQpMLwftqE8XOf39nPmf+FERHH/X5c2Ld2Wa4PiVzky25nG
gvZscJXJylQjyeWCMJMlu6hhtSPxHAntIDKRtJGBO/3b1CkgIVsFYSkqxmR6ltiYOEett2DLfby9
jc5luatsyReJ3GDm3HO3tTcEgHypTSFmFL1DMTiDF+Cu6kGogVve86ZBJvsvrxrVGOBc9MB7ibZV
LPV6wwCEVd+Zg+jZyDZfCJTBvfGmAepsXble73ugf2dQm4KjAdQux9eg54Se9E1pRhwI/qCefomB
ioMA/nWwiyMFvx+np9cLBvjXtqTX+xnBjrox6lRR8vlWyX8zaw9VC+RtMUxgjj1EECml/LvpnCDj
B9nqyP9pdZKX35s8crk9rv8evXqpriQcvFN28EaPRo6Q6HuhuyXS03poPBAQlhR7NuGSSClKqIwB
OUtlPh796Vv/TA6BeB2HlGxHUdGe6BcJUVLiM/ipUfEVNV9rfSbADcXGn6Rzpr5o0kW2tuWLQ/Hd
Ia9Oevk2zeJiTGUO729IxUdTzAe1PbvalChwyiejVnHRLJLN9V+iFdeMGljL9E9xPhQkHgvy3+me
k17fq84iK33DQIucepRDrXqLXqocKfqghY/r1+p1FEVMka5XJRmoGEKZoFqnx10HVyYC6U5G7vwK
Cm8BiXKt/U0rsAX2yXKw8nUz3A15w5SrCy2trvw7dZaPswGEG19z0rCXxD+0Rvy3NEX6h+9xfeOl
OH+utf3Uz0595ubOVwvGWlRvRlb/ViHIjvOfKxNHb2Q+o2Lo4HP/5fJPdJ7/AOp/vdUw/kAeAP3r
x0Vv/ZiuLQfd4LxfTvUxvo/+a60E8s7ufplaMkLDHveK0vGfen+n8lEy8+EtMQrOzUnN0qyxvAMT
v3Hlq5/FTzFVWUl9jn8Lv7IQPzldqY+fCdLMiVFiFLd+VlS4MQxxjoKJLis6iO8TEG3/HZrrVDfX
4o6dOi40WAlBocze2XdZ51u8x72uegl9s2N0Cv7F6MQAxpCu6Oi0Cq1Qz48/lw7VNLVok0b8uX6G
1P35cz2QOAi4JFVZqHcs/M6p569c1YLU51hCdfezHZwfd71db+M32jxbzUroFM+tejYm4MAPb+D3
/Fm06cTYrHr3ThdseDMnLWwIrzpaTtZ1OFA8BvTs1sMR1epaXQ42fABom1tkPjubofW6Ghbf0tNK
8W3/CUbzN6mrGj0WnYFcVvzZfz58x5/id0I/iUl9fauCh0y2QNWOgqGWLRwWpK9aWkJ2VMhTso1E
dQ4JcCkZvfan+B0zFUv5UPVV0Joxsuv4hiPgMoBH/rpQ1yLg/O/vdt7kFBz3ngGX5J7rSZV3eOi3
mi0+WUMcqSXuRLOC+okglcPSLopGy5kWz8IFXKY6EDzIQX2nfp3OnNYPeLBS4CB2BS9J/+P8/vcP
+FHbpDtZqvxEBEmNe20y+O8gq2YR252RQvSChV5X9aUaBqmPbE1d3K7CegV/TeLNxqdjJMkGqpzO
vBRp2J4JOBXqKcTInLKHiVI/lOjpZ/YbEeYXyF9NbX64w984Mq1iCTh2P1Di0Jncqu3uU4H70357
SpR9f6pU3pB62rygCrpc4VypMQAGB1CLb50utz9qclt8ApKn/ez3mP1YYdU1uedq+cDI61J7Xar5
xiFtM76HjfLS5okmp8WPcYo42f3lj9pN5WjrsCO/3BHttLs18TS/Rke782+u+Bjt6mhAauqTKi+A
BOiBhwGvakPj0G6hXOETQS93rcJ0uZICnVu0wnt70vfJiY1je6qzRD/wBDF1M/nGP0qn/3GHNDAi
+mPDALVSFy0dH3pcIm3stiNj336rwR04QhwM8FRZm7rjobNAQTi0Zp/uw7eHjhOrG+Z7TXVi0u0x
cvZ+sR+1kZv4VVrkQX/Pyfr8/JIv1dwnb+2Y6C4/gczrkbPbC3heTu/c7puAtKNsde1dP2YzjPn8
c9Vxsfjl28XzpvOHQ/99/jV71G0oCavp5Mwf9Tyyg4t2YZUE7soW4DmtOjEOus8mv53BW1zMqnM/
qE/Cn/liPoJ2WI59Mi8crSa/ZUddqNPd3hxIZVw6gOzlvGEIMEcNk75xq7qhC983dpVHesrOFT5d
Kf+EbFJtG3yBsGFZfqbfrBK3hB6tNjVPSnzaLHxIMXDe7ycQ1HfiRe3K79cR1/Kh8t2wKZaNV/jG
RuLQyn6nvyePQW/P7GrxAl8RxYTHimEmTK4AYTwwTwrk8+sKZZS0gXAZZ/l7hfjInBISfFtirmil
+oIWXRfkfDo0Isdf98oJruefpT9i599VJp/B4J88ciOOdT2f7ldIOnlqsz1UtHSPQQKQiTgmXafj
QY+7UYygm4MMBB/DgYkJxwwCQpVc7Mipj1VR96GyHO2dFns8t6yfYdvaeKkbqE4+vfnJ+0ZHQJxz
G44Ps6vs0t3DId+Q8nbAN2eY8TtcRr4UFz43BuNunCduIhSGCl0gYnDTl35FdOOKzGNgtp7MaJ5q
BUNpoXgCSq9Pm47y/JRnYKew3Ps5jpxICwv6UMXmzNOeamTqrjL/JJkHnW3uKrfvGCe5JbMdkWr/
u3vbLqtmt+NZOjA+AL8r5EOrXI8kVP6J86PuryOLHj/PPoOrdLDTK6cF75pt2Ro4EjtePxmsapAA
RWscM0Np5i+absBHjcax6pTaZOjPXJ+PhBezERFXVztaNH3YnHgTWU4qp+9U3Hx1KiThAYoTMn0D
rgCqLE1nkY08sae8JKJsmzuS5KivJVjxxPQ1e0vmG9PUfY3eRzEGOZvTJp2J4fLlZeNJ0qffTkVO
1KqZf7qSNVBR/cR0p9/G3cvberRqBjFy2svo4D5hkhWB59pKBSJEmn+6ZyvToBOsXdXBv6gyGgtv
h8lrzWMyU82LfMV08M5x11NXvU8Us+ypRPWBm/gTWAkttesTo9WOJtFORMZhjRcFWO5+OTI9rRnH
QODoCmZ0NJzICh4xTNMlDSuT3wKvmE0+E3MDtnIt73/TNKtUKlpe5sHzonO0exmCZyUwLR51zNoY
dJogtdPb3JRlUssukOFsu5z5Z6E/+Xx4njbHCtrzT+vf9W/MLi+Nu657sfOkzKpgwSGJP9MT9l5L
BSQWL13ezvojmELPFtD3/XM4UqzX2t3aTyafunw0Cxk+slWpQ1clbJeocDaaNjUIjWkQRx7HsjdJ
ps0g1Lo++OClptBoZOTMqxg4l4G4BZ1f4DWIFR2Isi5LQX2PtUXZq+4x/btnj7DLRkmmJqIqKKiD
WZNh3HUEo3dtmc3OFYMUrvshHpNnsGHrrPd40qbW+jfg/Dh3c7FrwPUhmYta4s8ccmCDMnH77vL0
FusddYSLowT1W5ZP7Nba/p7JQeSfhNzb/SBVv7yxb9tfR7c2DrXZp++YLEZcDWuYsThVdCCz3rbR
FixNB/Ma7Kb1jlBA3B4MEbHUHhWNGs6ta3/210h9yCZnn/PPOJGpDit3eUuGATBb3GeUNWHI9WGQ
YPBFzan/5EGL6B0VDpf2iZ3ssxAspFHENmLi7e9/I6WSSt6QmbDiP23dQcLcvXkP2PUm3xs9OxKe
jsaOkQR/tm0kGTK7eoxwjPWVBXOA2MKE+vnG7NMIGaj7fuAFuMefaWTn6ZzhfX46MhFmtokTu0Xx
2VrgGlgXQdFM9bWS8qTjbgsf+JF1jUKFdmfFp/HkYwIXn+EDrJJILR+3ZWDvpNHnLA78myf+1zy8
OfUxrJej233u29TlzcTQglvz28oFC/aDAxWTJvAHhL8n4hw6mXZZpTcP5vS2/v1ruutUnqG03iYk
E6hUNNj/03cGU+qluEfalMg/1KC+rilRt2JiGVqPZx3pYRZGx3ikxaa/K6mRRcWdaYO5+wZibKv3
Ca1BJ4qqghMNV1XlbpAvLuoN6ttdzYY8ru4Lz9puGnBHs3bNHkAKpkX+efurd2ys2m+/I2Iye40n
5oLCC2C3pGuama6+EB5j5Fi90YDZQSTyK9s2AgTCBPJmKLvKHKZj6UOhewc8WSqqYuG6dzVy/aTZ
Vqn0J9cItE/IbO+zr2jEvkW8QytBPFn+onWfStsBybs2iYdB8Tv5ZjTOYR/H2bdNZ/k57lr2wvH0
M/ZVPURUToidsnFG96+T1+Cd1aeFkjAH8s+QgSd4sQ0rr24vU0/bHM4k53Xd8bYp3mMp+ey2xi/G
efdNbMVrhRcYwe1pPiKfEjvIX+e/AxCVRPk6ua+iiopTZYGBnqkz8BwrCx1deNGEDzmdU0X3iBHk
9Tn+2Y+UAIy7AD+Xob6sHO+Jn2Om2HwIe2SfydN84LMTiDmwuIbZ+0KUKD4ZU/asVvFgSyh8aKT5
/Ne5PKW66Z/T++xV81MAlRUX3MYgHYu5erd3+dfyHi4km9rVvl6CRk9X5OzdRw6a0EUCK1Zz7VVr
gjYuDVNsyvRMatmegiiMHGOsYM7EW4+45Kd0Z42Lrwxu1Zu1t600BQh6QFJFb5t3SQqSGAShv/4M
48HyBNjWE/8SGb9MdM+PY2Az6ZZDR3hbfbpU/L10PmDj7cnHLYFN2Nq/fBElqjqKomfFAV+r3n/B
mf0qbAGSRfJ7htwdvgx41ADK1kgLWKFRNLzX6Gxf5dqelNHFP8RSiz3KcXg0qgJ+w3KHClTMa1ke
mxtWNCzG7nEg56inU5el9tLsEWHH9hC/mYwC3TEpzq3DWzyWMJMPjbyN7fCWqgO2PZj4OE5V4FBP
BY86VJjNtPvvYm7qZdz3RLwWD5PL0ro/QMtsPnoAhea6pg3Q6r8jBjvr8L+PPM7Aej1b2Ud7Z9hn
xpw9jet1GyY/jezujnvkIL/TDnOeoTTDG7j2fcl1fUnHDL9ZIsWgAC3b+aE0W7ay18hwUS9UC49F
lHTJxgEyzrGRyLUKdHxQ1duo5r1ip0hwav6bblqy3EHr89KRZMh8Fm/tzak9lWrTkugr/XqRjMSG
tm2iU6pM6u8v1cy/t822kW8vntfdZQ6VROMs5bEPk9KkT36Vjl05j1YBJ/TMW4Rcjt1FZfOckRX7
R6vlje5LKYH325FLEvSXVlaX3O3HBWG+UyRIUqzu06WkOa78X08RDSjooSX7f7nS53z4efvNtyZl
jFPbDM4T0jJ5eLpr646UubSu2uYHzIDfbDf/cevTtutff64/l1QjS4H9M1cJ6ZF5fdcIxX3ZkNJ4
6KzFchplR6eG6sOjG8GYBQFcnjNUGdB7yojtk4ZJ/ECRH2dA+fWT3Niy7su0kibOGbqZMms3un7/
DKa2i+tu6esPV8XGRzgHwrYcsIFoDC/b+nB8Lo0bl/L27WE0G26i4YBK8f1w/aN9x61cek//Yi1U
IiuXbpFfezpae8fmDngwUG4IK/h7fCirXPcvOLtqkxWKFXqZtSaH6S+XeJjVTuCJL2hXDklHjlj3
qnnr7/n4MpMiprQHMe0Hcky33nMt4wGz0Ov6ojKI2/XAP3Zojk/HRdXDsfbpxq8eKn9J3OHLc2Ek
CnjMEpHuZRsBHut9tGxlXubVMx63klbJPG2Fs7V8RoOxbG1wGbIZcgbkWkWp/2Z9BmI4fp93B5fS
39Piafsy1XW6JsknSYJK05D7/SyMLs/jS1kqLQXofj80tUmCbJEkAO1Cs4EeRBluX57C35enlm6f
61rgAJmolmk9d/5dzGnBzTTtBADV9vRWkaLQPnRuacTD6W/7FPtzI9haT1vXwdkKU0yeatn/68nn
7DfsNkr0km+65dEGQZzWrUFgXR6/A5gJYcxaOD6OnXnZvGcgD/P2Ohoc6EWperCvjVGlPiR+RJnh
9U9pqr7CjcMTYITLuK7eSAjMyolcCXl8rSvktQo+R6ag93TkOefxxuybuMljad1edG69VgEr6Ryj
t27kHitsW6G//UyNjhTB2znzny4HNmRthTcQUX5KS3sGPuQbFABuB3DEY5QeUokrDU5YZfYYKkCT
fDW0VqdPweY+WpAVXcLPYvb3zaySJGGjJvoGRMkhnGikVM4qbO6kRlsNsqtb6YaeksS7Ztf1M10r
/B7R1feP3BjtNuocrahLGSSqqhAPmXKxNH0PCDjkJG6dcf0LKr7vJkaOaSQksOUYNzr0SXZUH1QZ
/sSbA58Mq+FOMi2fcB8IIQMyF48gvhXEdq3e+lLZwjBdGjhUPjRZeyjZbiBX96R76hcYdVCEYTLo
CVuGcyJelEDsWaeKW7yOrlXzVc02wZdO/i31m/kNnYp9IUrrJKoHD5G0P47WevKN9qOtSPZUS3DL
ODGOaPpgn3gAVMcqc12tlFVXKZRftUIDAmuMWfpKxNJA+/vNf2e/YWUwEtFTbHUq095ANQI13mtA
/fFrCQPoHWRRYdd9U1TNLpCKzIFo4e6TbIBIP9EU/c5RXqRqBRwikW5Py9HGtrFu5NNVB9F/zI4r
xhJW2XBLq6L8QtGI0A/LN1TGLq2AF+l+0uDNGXZQd1NFxXqddQCrDYqA1fVn6KcZ02jaOjTUNbkL
hk0ziVn/9Pow+nvOEXlp8wvy8kTwUuno/eOEalyDMzHsPjWPK4USHU35/ql22LI7IXM8fylWQwXl
9NyFT+MGP6Oud4q09sj4FZ+sQIKRle2j3FkU7ZKALu3/IdwQ8BhOXmhVTkosQJHcqpmsOYxbaMx0
Q69MayQ+koMrt5SC5sOjSouZprGzRzmd2q/1F7lP0UPA5QojWMN2VEDvZOJ9pEkOoL36Kd6nuoEy
x62dCQheLQdXjnJEPIZQpLRd97WzRSVdlle9S9PHJzr5bGRVNpIw+dr2ET/S5N/01PyPPsa/Zq4q
AI29VFBxXEfoVz5bLKXjy9971FDrHstyJka2eZi93RmJHOG1kRtdhmichUL7bBM9lU20Cd08g2nJ
OQ6cX/HWrfLXOyNstU4d6hSIr983BAo6CSF2U4rqf9b+I6nZOVi1/6fQJOQj0rUnjVJWlezXsvVk
XAR+N3AaSDFfSZvptpRa5ndatgQeUdCSR3J1F8jG5rH9Vstuh955q8AU02JHGn7xNEHQ0vPpQlPG
Xd7dNUVySM7/O1c+dBSSWOlqMbaYqig4dTGg0MFbm5NnYODHFntsrwD34xecxZI2L98cH6BW+0CO
8aK0Ac4l1cepddNP+d7436WWAG8smtv+5lmg/mpoGcb1Pwb4cHxc6rVko/ykmKnU+2VSpzg2+1ei
Z/yae+ZPCLPreUDa4/h9Jvd5epqijv3TUZMZaeY0CRyQxYHwhxExaVIVJbibZtwHhrb0BOM7pNuE
gda9yfx/FurSUSMZgkDQmZHP1O+V2Sn4equcZDRQMuaPGiZ9QqUxlJW6p9+mQ4PoZwyOOh5k5TT8
sg0wteOWxjKiNz4Dx2iA1YA6+0DDUCvSITx+sW9Mh8cklcFQRQ291PUoFv8QwtI//x5bY5TUUnb4
988am1d/Ri9UOypHfuJvWdTHfUSMVEeZwRPufrQbx7wWGaK7txPbKrkf/XFC8o8nR3mXOV4MIzNN
V/bSqBMsOQ/G9Wj8nOwlBnOMyruuKlUspXh24dvwYqKtapg7mhMcKZxOqteX8wtfQ06gsnu+Hcpi
kH8cFruRf3OuTaKXa15eb+ZsgSuDIyqU0E6J0xEtKB/a+NGz/nLeZhEOIXPqsV5T7WR7/bKcV9iY
yccSGw75ZlzJNR+iAdrhdVoraFxXoExFnH60bqr9/bdFI+3/lt+XtZd8q2iOV4r96SdFZnKibzfi
s6VpNN0KMW76p6NZczq6tQq83ERz8uL4hR6RncrZ0qeGTTRHjwWdnL7GnVTvT6j1q5YmxYTVVEK8
qasbl/Y/6Ps07Y7N+VkjsCmnvp7vJpq6ZFTGw5QCB8yU4UkYMaDDUU6dMa9DTb2XJdv5L/rItx8G
5uv4VK0Paut/huiJc7d60FeJ+4GzNevn27yxFgKNjeiHutdovSlrvHT0Zhl+UvrcoeW8ihV6eHXG
U2MwmD4duajy/R8hEbUotq7dw656eFo8K1PToa3JP6Mv+3KiEEhzFucq1EF8C/w7KJwoH8bYMUhZ
5fymmuNQHNAK5ogjDP1iVhuzilLdNQx110DsRctRP/59X8moNDw2J912s+0UgfB6BkoyStM9KMAg
pPe7SSnqSJFnMaSiqTn9QXRCVAom8mZf07oXi6O81vVQY9p8b68/zrSuWDxfelOPQHvimMFuuKwb
Oqmk5fb0KP86veJRitkm+tyKZg7IigN8Tj4R5tBJsDBu5gczA/keM1K3Jjtkpncip8zTdgX+7L4K
mGp/r9GdKznINE9fufdvGuidwxfON/nNvyfjs4Nhpl5moqTsqwI7tnrTmFc5ufUjek6TVb8Nj/11
K8MytZIK8fYfxfaYC5Mvb7ZKTJvrbYRj10tp+j21jE+l3c9UtViitpcM9cganDXbr63qXJRbpSSW
nVWLy5fLcPoeLtd6Opy1NZA5d5aCnDRT/ci7vl5EczNA57k+u1Yc2IurY+NQlG+H/N/9z4z9fGS3
ssmtfnDTMqPj46F3etp+JF5yAthCRR0kB+4w02eKRzhvJOlSPm5X6vuR1S6V8Iq45NU8H/dr0wTA
DviHf++zydPf+33vQ5ObtAsjrjTJ6ErucyeXUdPbluFDjcMycPpTc4lgd6va5zanMm/UKe2z7h1/
jviRMkM95suRUJZ29VseWMa2dqlw+UY2b7V9k4bcuTaJhYrOqxuGieqAYiHO3Xl0/XRMHAFFhtP3
ogYkZArufsxYXV4i6oTts967fkSOUCjxdyDQdx1NQvrnv5ta9a5VPtJg0/xK1p6uBHviCLxAzuEw
iKMsl616H87qeTQbaNo9VBVUckVogpVxC9nOK7b/U8fp9o94EQoi5424HWWUEgZBEzyPPO44p73e
xOaQmwzDQsu+tPjhKbNWDnBy6s2pnqhyIJQO9NxWOLpoHqXlY8hw44TUc7+iK112psgZswFvVRr7
Fu4GXCgLBTtUN9RJneVCBzZ8hPCekzWwbO/U+ZMV71yrapPKriQe87RXfEtyoWNjj6HXHayDlxK/
5zpzsCjLFd++vFsSCJoqprtWneorfBU3Nfha9GJLNXxf9rXH1TCOqh7zLh+3w9SIb7YiDdWjHsHW
pPoa18WdLY61jlV3cZlTZzHU283sgzJ4yeT7FMSRaK/xjFAfpBxvtbmuBtIoSOr1/ScP102iWPHh
M792X+WqvPVZw8Rpc1d+w6HpOITnMIprim1/yRmWWH98+P7v51xr0sB30TzWVj72wqXiMcVh40ET
eGSGps6PpxNkBjUr2CE34d/yURCiNoa4gJTtQ1XBzGVi2FO/5gYCQo6rFTyHIBOs5h00/APnQa2N
9RRuWboWo0epQ7wX8379qN3tnSGBMhSP60eAUWHxHDGe/J0pYU2GLlkMjd8X3Enil3aP54/IcdwI
ribJrtu4hUOZXXhzXMLNDCiIHgpX0ZhVI2q+H/BWs8WjZeRQVs/ks87EhNLSbL7Zf2KN7kdGM9Fw
7EldpINCOUk0hENa0F5L9qjjDMI+NcVWd39KKOkO4oSkur5PEfIVQAFWfbmbSb1vsUsDCcyGeKUU
IRpLXFimFSwPsiL3i0SUA3o/qlVIjrvr0XhB/MtJaoBihOqQddj+Ru4k3yk29+je74dzWRW4og0F
Nw8As60Ut1elqftrWe/qbPD0V8v14DsUVzOY4uWUhkeN7zsAhDhfm2g8c66y5J3j8s4VjV7GnmQe
i68vmwI0Dqi/GJLgOdB8cALUimyXmgcXPkQN4uDfeGAkFhoLhdgFVtwSKaf6JkYW/gjym4vuf+6Q
vj3vrxPVVA1uoUoI3EhMpafb68NgUSsKPC7NfX//r7gmb0nEoXrrUEm+VLfdZEkN2Lo7N3ZPOwu5
xk0UICOkCMxz1gXPYUngCO8AZDPrT6US1NbKERgh4irJ3vKVrMShJtRsZNv2rvxr+ksNOgdr/m+b
AkxNa7N6caCSRZuXgVAszfUKty4gk3V9Dw4C29YyqGnXX9lDWiaDae/WCdwoTGTSOgxvei60z39f
ami/X+2uVEpNg2r1RNSmEzI6O8pLMY3/hhtglKKAemywAr22ojq52Op2VBiZ/yu3E67D/LF98DQJ
BMFUzTS8YYy6aPpz/aXi9KHXuGj4bOl5UM8UQJ6uv9T+WCpddB5PX8PdU/fQ7KIAyHy+Jwb5H+Lg
yR/5jsGkMgpgdWW5B6hduuiIU71qnfg3JDzYzw5Tg8xg3X7rp/pR2Z4ZnRdVjw4ENi9f7JO461pQ
8Ns+/mrCMvUZ9dk0qJj+Rbej+O32xXMbCnPFS+9gvOr65Wtbp585fo8tFhmjIf7SDmL1vGx1QzYO
f7zGL+ScpcccMRHm40lrn8Pr5EU/UjtfF3b4E+7OuJLVGEizaLqXJMT8HC5Q/L6X0WOo+Lh41blM
cwkdwOYfX6lP9IGekL+UJdmar2Nv07156FMpbwrPK/N69nFc+ffff04V3w1mf2Sd8939vTNGJ9ch
zvpiZPeeOIdUbNDaKBbVHEmPr+RrsYYREYl87CphUAWcoC4ZBkC+ldP2nmn+K1aLwJyv6HX/kpSm
XNdW64qGSdU426ax1hRoWv6WRyzN9ZsNxavx01I9LV+meXg9Y2tITNxwJveDOYMX29JOUzuKZfUr
4N0AXNrJVyb1i97etqgdpLi4U5SUbfLnd6CmtwQkItDf0qyV7axE74X6E/X1JEA8ihiRqQmgsRnG
YF5OIsCcS4XOuvPaab1PTqUe8VprfFpL0p1d/8soh4DZk4FS6kqOtTb/2YM0r6VZUUvA5cvUokPp
S5NZmtD8ujffm4CTU08EPlvXWu9Y+d64RNFrs3Sy0LLtEPcNpUhoSL3YNw8e0487RWmvHuwcGzjk
UB9g2LPuCkTSHTc5qlx4K1bHwe7gAbwMZvbtNFvfjUnvLl/Gaata889do/CjAqC37E6yFeqjvFcx
16yfeTESPTaJS0YLJI1JggaAO90v7V/G3IBxy76RbIx7p/asq7hADqvTTvLouykaMqehWJru+wWS
o0FpZfJyMPzq9x6q7wWdbg+lzSjZuuhxMl2UH2C5KFgvw8CwuOSKXw43I+3CFb55Bi/DfZ/f+QkX
sLcxo9pRaGc6J8Sloc1SSxx8wdZr4jldP38v1ZCXMyHfjXlWvfZ6u1d70nOaOvQlIpw/uncSGtYc
FJmn2maI2gwr+7dHyqtuni+5ujBZdNNPA872dWU755cN0d+rrwrFfTrN4078o9mjOPzalBRmz+r5
v1rqH6g98yLLZvH3QQ+plxQv+Sz3mqCcB50kFKT0YaQGrEwv4wk3ROsCtYM2CEQP28i1fk8CI0qW
mIt9Gab+sGqy8/N/457lbxLSTl5L07mQ2vRp1j/Wb6zmugvZzvxVDu3LtXLVnVLpXYF5WiOFf3xF
WFaUoGERIuegGSBzMA0b8ZNpXv8qkVNZveYT5cLwSB7jvQj7rcxevmPxJwdbnsprsZrqnYoVS+pY
eX34d9H+5qJZnWRNPTnIPqbelfG0tcPOPm4auR8HSH+kmtd3/QU3mFA6ji21vgZHNpGGn6ePMxF6
8uNMKKYZYME147bkVd7XlFFxXN4Vp+m6lGhqxAhn1PmOpVnXpgzTcEkX8TLIDZPkzTTsKm/ag8LP
rBsLQTs6Mz1C4XbRzIvOOiLX1ZeYlQrsipNrlou/rBe9eGO13IV26UtnfrRRVENRTgn73usCdRLX
/10sLYJ95V3N+OjCfXcnPIlasn8ZnHvasr9yI7TxHf/Vl/9OjeU/Ee1sXlnN5Z2217rQ2oCB9stp
sbHSUiDprL/S12dZvTX+m3sUC+sRLq6e9l0PXPZm3z08b7RCkGSze+oJzUGLVG0IM+55KYOexp/7
Syn1o9/t71lnwdTTpr0sf5sDitZgPQrQ/iVfzWvn0PlXi1ANgT/yaAHdo9YLrmCDNfYv/wo5rEce
JrYp6tb9aSCL9X03LlZw7Lcr7WviokMO+2lRWRFN3db1pNCeIY4+q56lLWoXM+p10qJM3c02lv0s
pyIqGfKvGQiRtg1xz8od4ncwePcnt9a2Wk7P5xfN9KghPFSABgXp3yrHIrmvqxVfaeS7qGbpUOMs
4EM8/e2iic30zQL1Zn0BH4jkTMpgkQe3xh9pzzHq6usTbLRwKR9VBeWqRR1S8K5Yn1MruWudJi/H
v67UDQmLd8ma1fvDQR/32qSISfd4idJC1csOqb+J2bHiDmdGmU+B9OHnNARBLqHMPkcwSLCdLDaW
KlJVyb8/iLaCKrETAFGmEes5lMwPMXapoAd269QqjLwrF6G4unh4pIMJTG+CnVNTHcb0XRniSIPn
n1NTbByhy07Mj2/V+DjC4kuHH/Hy6l04emleP49athOu7Gx+ZvIVlGGak7bYetLWLb4RYPhHUpq2
eKtNpZzs8+i8I58nYSAd9OgCL2ByGFucBAidFK9fgCzkBwXc90PNImzPccAm7ShLEIp3cNuaOYEM
P1NcOBtAwh8jRgtu+oVPV2gJGOjSx2uEKR4jczrflVfvRvCUqOU+Z+Y1vXJ8+JP4NbFwpSL1VKDo
J/2D8RQCBbFd1mSNBj4uFwkfuEfz2VrE5xHERgQe5PsIuse///0UGMFh+FGLT8poDbcDXrGhnAly
P92nPIMx1ee3l4hQlhlWQhl4hj3v5qiHprEEbkR4aBCMXbxvbVC4mXUxuCbozZnrvRdAGG55gYjH
0Yvq0JuayP8T7FXOv/03MIFfxJEExxHxR8R5qYgeAxuDcwR+fB7ZFQKXiPfOGoF0UFm6VL44xeI/
XpS7iYD6XtQgfchXjnY5Qntphk/teg6ybPMG8dD/u+NZQ4qt5hD3W5PEcNo70hCIL+0kZXfkW1f1
v0k7YJCHiYvxi/IFZWQvdRqOd/wmLpZLWg7MQagfQ64DbsnVXiogi4AfIjIWsvJXJv39aFPQlNWL
ETZH4mL6818keankfuNOyWAFTBLQwn+DEYMpwm7EJIqPREYwBsYprgB56IS6k9SykthiGlT9qATh
QrMgX1GFsB0/TtE10lKontnPhher2p1USCW5VwCCL3pXzDyavH9ADZG/nEfBSI1LOXRtK1Xtcraa
kcXyw55IYnXiTonC5bfd05TWw+Ny0Yp342TpfHxsKZo4a0clBk6Ptg/VNaXA2yNKu9ayD939qn7S
N6BQ3kzq6fHnYhj1yiMctUL/4VnwqSgJiw+vUTLw9saXwcPHUjoqAJiiP85FJONukEvzwuF80JlF
xVyoYP1RZqsqtsJYzD7hkCFNjldKrhK8hms5CHTBQEYtlhLTKKuihEGKQdqIvFbuQmh2Cdf/EtY2
1H8awuI3OTKlYu2fIPWiYbeKxdJTPPhIDuZywqfb67YvfzYMCGc/igcIrDEF/nqZloKT9oMKhND4
E3bawlUMdmg65isfCmyG4n1z01pSwir5yiD+3BKVw/NdGgxK2JAefjz1VjVb2Y8GNLV1X4hUh2Un
/v09LV+u994P2jAukDf4Tniarrnf05Cy/fBl5wSSYY6sgNe1zJDLUWju9pTOajPZsXUdb7t7h2cX
FXIrB3l7ML9d4dafXctbMWe6tM30k6f63/viZ0FTsMdj2m3hgA9vi5/z5/VTGSxzUSxffR+/+VOR
NP0pvuXfTKZpZZyvGESKKh6q7BRS5f0bqyBlITCFjBe7M3y7MQgKPSsFEg+NNvo4bpr6FJ87Mz3F
yBluenL0h16i+5TBvBEI8oUPoGVGnPMWTrleulvpgtSm9K85nNbCKy7/JSMKxPAzeLJjE60AbaV2
0ESxmhGGVr5Qdt4T6OvPIdqsVBD8/yqY74pljFYbsL955Q8JH15n1zoKx7FQPUoKc1QQYWvH7j3x
9vU17/ttXBdHmXZNti5dO63sX4hlaT+FcIABdK6TXIwwmANXxufQteCe5plVlV9DH3YK41/RKmQu
Ts+Zf+v+xrXmqv7OZ/29rIHAcQkGsCMWRrGDBgI+bqmpI92Ag9nZAxOig5XKbV1cdJOwU256aRVR
gcYmAhNW6EXcFVDKHAr9x7YGjyGQCBXVdy4D+JKJ0TtFZpZyO2w3jFliZCsJPBT00qEFDabTQNxT
BYGGqY1fhl1i2+nwBnwa9qvQwuu70w5cCCM4rrPEo3H90Pz7gcIW7x/DNfgv247+EAtw0gjDqd4G
0hvEAnVftIow3ZppYzSMs51H0cKlYC9husNMCqsdJJCP4+f2U4EY44ePMALzRtuXMMnZWqElvRx7
WKxeBtiOwyFk5296vDjKaFewB+R+82/n0QOhSBtnGPY9s3mtfgQAWnxTFLcsnx+qkp7m9nygfIuR
BLPOw+hLctqebmqTw/zuP2n+xG1P8bJcnJ/+WwRR5xoaQKtqwu5yqzmk12bA41ttTEdQQTW6Ialw
MOb6cwalAmw7+5NSU39FdgrSjiPVai5dnXj+W7n1QsVdqjLddeWeJ+h8b9Zbrs1+jhPd9PoJyLTV
Qej8q8hHEzcRtwzduIqOCIpTTK4y6qpACSHrV/XKjjeUrGDH376DKir1DzfCcFeVuShTvyIWXy/Q
0M1rBpR7fOgUSHqU8sNpd/71UJOW4nt2ZCnfw/StOqE/vKvhINoUFOR5AoV/hyfzf/YRyTZIzwlR
tIeVVs7pmarn1gWqVhjW552e1NWtPtByvbkkbkQQBOQK5zY9yhrTSFFOI9ImO47LlaiePKnY0mNr
/7K87bGDwPOn76fhrgccOxOoqK0KCJ3Qb/sFD1TKIRrnBa4s8RYVj4QLwsNsxPNP146fLFYh1YLe
xiZ3rsjvb/6HpPPqThWNwvAvci0BC9zSUWzosd2wNEawoCigwK+fZ2cmM2dyEkXKV3Z5i2r3XtS1
II+M9kJ+o/9fAWOAUY6DUouAbrZUZlcL8QEkKTzY89Qz0o79qpD0EfxX9e+t2Rkyc71d2i6x+Iuf
41frEF2xe0OK+wKc6A8iRkkn7/j8Uo/Bu0Be131DO7fsPVS+Y2q2tUGjsaHO4zXff8XTsK7vRa39
5mzxGObC1EHrSl1kPQw9EUsnsW+QkUTT9bbu905aGl0oG12eY/akonAZVvr3YiGPVtfjITX4m9/c
PgQxoHDQTUnRk/gwh8DEMcxaJ8aVLacl/BwrenBHxwlVk05NQTL9sNRhI6Bvv5+L/TECxaAUvrkN
t03hAiYAJ6PqD78a0KUEggZWVVtV95Ge5cFHKF7N0tAwI/8Z3gkzVFAmy7IZpzyv+uXW70Vyebh6
GV3RC0EDQW412wjVJiWeFdy3Xpcp1z/1BlvOnzJ685WyfHqNrcFDtLcIbzpo7D5nKrcC6H3RzmKl
8XVcu9lAL8pkIA/QVLuN/+KGfZQaPb0UEVSM0wZUgcrwHc/4gLTwP0P/lXP39SOcwbI7h4gVkzN0
CczeQGeNKVoPRDua/k80GRSjMe0Ln/H4UGZQ6Vvx6yGlnD5Y9dsG3toAEdbbPi90H6bFc6Y3KA5Q
5pGRHSNGYZQjNB6Yggk/HRYgGZ7jRt0ld/Q/Gj0syrBEv6n/k740q9NMm2FNdtTQf6DsBJC0D7pQ
I80HaaXU404/GgKJei+eJcCADDyNfnxV4b1dduPuPuuWUbEmGQM3dmW4cR9hiEAAQDcToBh9nfgw
vIVDbR0bX4CXmww4xoAtl+cHteqWz+trCNUxnw/V0hq287g4QrSJ20ClCcwKD98onrXG4ZMewOaW
+r+HHjwpNSGAlL8WfAAUWZiA7ZW+0WudQ2VCqnpoKw2dBm3de5xfZZRC7wZCnFRmXw05hNE+7U/L
9lkvax180wqqIfezqZ+OLHFQfW8j6C4p8vvGnerP5jtq1fX7tRogj1VII4uHMxjmwsrD6Os565Fr
SH1iVtMJYif0hs2023PF1jQzv2gAgU3xukCQN33EUZH6URR3GMYI6CO51iz0KRwGW5sVoDaDl3DY
Hj8Gqfnb7QKMbqe0Zurd/V/HHhgO0Barju1m/wUqSDFo2WUtuEX0xY1qRACR/iSKXy9bGhZaMWYl
NKLk9/mdUMAC3XFE/SbepfcVgYvYU19tVCPBO/D9E0QGej85tbcKBR4YKEDVTu0QjBpCOB6RIwIG
YyPCN3KFSDSlt8+xt23z8ZeyKiEBiCT2nO9hiJBoMhlAZ3g7eqi+EGa1XswXCylV5oA6cApI/Mq4
Qo25hxnD27kQYHffe0o+Rj5SjrkCKg+Lc6KRbnp+4M7ymFBpSQj6EQQeUPXVxtmVqsfi1ixuZCb1
pMjWdzqjHbuiRptQHkGQk3j9EQeZNvmUftbYrwIoPVsvurz66ZWN9oVBaE7JOvXKea+3I92nmJBS
Sa7IBzqof4FLt7TkCG6RXVz/DklZs8eyxaAtJj9zC1QDUq8HgiOnAt06OTXvezJF1abTnb5gCbFb
mUbjdtNaPELfp0dK/Zd4uMJCyR92RsjhvHSbgz3psJD/qO3eQH5FQz+lGSdK0EEFRFt8OpPHe0E2
lt5DXaeK1AMRoy6+rML1vy9ViLYDM42FCIW+Cux7BZ7sw6p233T5NnNZL4mRO+2Uvg3B4ICV6QHR
gTobaSsIKEYuDTeW6AyNKsnqyNOYawNcYbWn3b5t5RY+gVmkAB4K6p54ZdkXRi6yk/GMHfKeU2Ok
kY72R7m9vE5lPWaza/LpQz/ad+4J6fErWRivScrykNI+v4LhHr3UxDbYEOP7EneOPsvNhfbzs++i
JsMyXavEGDrSaV4iNiXPWWuztZLoE/1DehtdrtDmWBE11qgPSzqbEsodt+CKoNEdkP8L5AUxTv8W
UlJ4sSexkCVkpgpbrAZWgn2w3/uFEUtC8uixclrXE+IRN5TYCF8zuTx6LIyq4BGSk0n6SmNdvHPY
ASljeM9xjO2A+HRAMCBSejrLl0sQBRT56qlROll/R6KCD5ODrvuxEW+vq/xxWq/XJxRNMG8YWefF
4rSmX4NUBMmkSUvlZv3+8kxxfzPD0DMDUUMJvMAzcbFk1+W/zXzo3sZ1cKe/14dTOK42Ymz1xIlb
maWckHwtEBL+MxXDrNNc/huFm/nddJZncUiQTQsOWojqytBegwWi2U3QijDL4rSgNiZB8guJltP4
tN1TPnEm+OXYEzrdpAtdtFh4f2VipSdp1V4SVtF12bKCUCuuzdUWqphjB79RALB0a5gBWbcph6Uz
x3HkO9fHwOhsj/nLntIiEKRx7et2uHuYuzARW7uV501z03GCYDULfjfhv2mCu+jBRPnv6QH7n4vV
kGFhIyMSLKs9UJ9mLdCKG8+J1YhiZk3a/3HXD5a1BjG8r7m4ggEE4oT0yR8Aao/5WN8cW/jLLpfc
BwJYH+cW+VYIpXZqkv7zypMYQDysxXZPKkRUypUQcwYD8+dXPOmEPUCtAIKTUEX/nJnOS3nMk1lN
2AokEBrl4ml6v/PInNFhc4OfH0GYg9lamd5uFzorSVRDyoDg8smyxDdK4y7DUNkUm/R3IYZNvfUR
i5EoSuj1IjEgCcrpZp6+OFzIV279O+wwjTssF7jp/UPA08aQ4gyrhi9pv+7lxIUuDcEEq4Yznrqj
0UJol19YyafKP9G6xw3+zynq76DnkzTRuzzz4d/J3HndWg6FLB9vgyfkbXm4ZC7kJjiJ7CNv7kV7
SUdmq5/fn0iM4WaraC7fXv6/bfMNMjkzrCXlbNg9qdTxK/gl5i9JkRkEs7/z5F1MAw7A8IeIIiar
pB9/N/tp/eKe+uB2yjx5WlG44xYC4ZOvxNxsHnSrPP4uAyNyDmgTfbwfRxuZQWoHhuWtsFQeZSwm
cgLAiMmyaNKbY92JrXFvnwOJ+DDHUZwBGvFELygRg9E9cCs4ONFkP9nOOGVEhKK5bmKAbDMQaKda
5M+MBMlzxeopQhSIM5wd90c3+vn5iVZ/A2fmIbDGCe5GtfNPtJLO59wByOw8aU7R6NzXttxhtHmA
WnjUCszVR6HdTVMsqgOxBNdsnDUpIJgDa+aiHknmOoSRAcJjSQvsak7/3dwz0w50rbkdMxgWpHhQ
xMytf16eF//b5WQ4byxOZ1kqcovlYmxvx2N/eV76a2g1fI1Zqv6loGEn28lkfTqNWRj2cstkDMnx
9vugNoEPc9Mx43QZmhd5IhcHCLwXemEUBMxL02EWH3ZBxKMInNHIsTzxxgn23MYZL+D7FbfLXSHG
y7EChr47gzrFUbnFpBx0a/fHvawTMMjGuT0eb2nuybiUS5qsgiia8ZC4xLW9WPjjNQUifjUB28pY
kqE6YfEMTNfdT9yVnPHNmm8G1LvCkJN2g1DWVYzFXJmL+PKaq1kWTHEPpl9DmVqI5MIX59NneM3y
4GOh7oHCtxiogh1/imm0HYeoK9GaFdezoTeHJWJR2AFjslgdYbXivbilispAQ2zJvgZgNO2F7dsL
3F2Y24yy1Qr7uX+TvetGXhTst3J5e66OGyf3A7U+E1sRJ7U5tdqa07HCS5WvxAxbK3RwGF4Fnjcw
vej/mfAbhrvwb/8IPFlWvYiPCH5/gPebP8wE1tcwDHmxiGTNvR03xIn+Hpk5VSzHk4+sTRoLwWuC
aB9Gw/PSqS1KhUPUNzGrLsfR1T520XbY1q4sEyyLs1+ZpW4GK+/jbmE/yljRVusti/wKFKk8b9kV
uJ8u+GgZLDJHv24YRKkd/eJSOp/zM35uelNOMJI5z7boODvH4a6icOs06ItBF2ue5iagCftkAVZY
7mU2S62X7UeUPcSjbHIawvvD51exQWFvGUDjM/NBTkr2PH9pjfxJx9xv7cVpPMsB8XVMBF8msuys
guCXa5eFipGIoxOPQRYq9qY58BEgHqVcjSwy3hQKXu10NO+273cRtGFNgZfu0U8zOAu6Dt66Ey7G
Z7tzYsthzeXRrl7W75v0TU5lj1d0EHiFLc+aT2NekDOYbBK/yYhpYzlW6AU8uihaTZAtWDPcX+yr
o+PfOCysRWL7i/GYC3zb6/UCh0t8lWWmjxc+38kvtqfF+Wsu7b3LAWRPOPtd02IH+Vv9R9bI8m28
tLbEBLxTymSck+d5gbt3IwJZ6yc6Mn9uDIX/H1DkMXU8me4XM1iFFBtZ1mTzBujB9r1pmWfz+fyX
R8gzNjGqmjreimvjaHQZuT5nuvx39hWLETmwd2/LCnnlZ4MDOwAQ/rMulhex3XGHcOpFqseJzA0f
ytgPjhGvla1wxbQzN38YBX+zcQ54TbjUTewbjXEGDOGD7OZfa3IPmMA8QZAwgl2YBz27G1zCUHU1
azn6Mmj8L8RDWQt4QceaXyxn13OJuUIgzFTSxSh3aLER0bAuR4CQhyaptRLRdbQSAKpj0CgzkB97
KIiJVf370BBdUqyl0KsR+qDN3jMZHo9lwyrqaX4fnA/Wen1BRdDdvtEzhvNnKzSBH9gSy3DsA4iu
sKB/AjtPmUJ9/zu5K/C2rB67zG++w4a2DS4wyQelixIPSRYzIRkjOGorZoPVXjnX6T8kbrui3rtT
woStzh+6bQgkuopuqIjlJ2BlpzfQqQjUbLOOR7J9/XFsLv5jLlV92pOjdFeHQEXn3T+I8QvZTwIV
jfWBl5zAlobSBnyc6rB3Tnz1EI+yCO7OKR7tkRYD/rgXATbVOqoWtWVWdcDUIeVVOkTJAwzqU6GI
7EJuu/iUbzX3uhNVMDh+69f0Q203huEs/RTqsd21tNnYoFG/fUUiOnaLuuvH/K8MjNJXimZsuqsO
xfQx72yNLe8TP2ZaE/QTRLsNFB1bRoH2Wnetn/URCOqST0fyIqA7SKBC3ReuO/24t4BEEZMtqXN/
gNwKppgCLbA8jYMIgBq1OTpkAtr9hMCEyeaoiuJuBOMKEKqgc/+g0YQFl4ifDyEu+8WBHYHbOJeG
Xr7ibRMRaUOsSqWeTdnkr5X5Q+uIurjAhxP/D2n74YZRY4Q41zvTShrdAVdTrMaWbPV/r8+lLkjx
3eYURO2MT2jWxQHtUvGVI30JYmTQuk61fgMqpFOKxh3PmTJ2f5sU4CGy6YcSwE+OAgw0icbsngGs
wujDje46L8O9jgmrhExgsanMQVhSaPH2ziKiNxhRmn4hqYos4JxCM8BCgK/0kcW9RmJydGbQMCZK
nFDUlmKA3T2nc9C6VFLocN+45znrO/6a8sEvWgeUb+lOXyJiL/69RROJh/jEP4i0kBWh3F0i6V/L
3nNfXaJ9tQa2bfa3wFwpmUt4yY0gyOHZUm+1JhTgqfBvM9DAkspcIj6dm8QvCbvosvL93dxSVCeO
QyUBfUURf8XsbyJwaJfsswYKfF/xJ6QmuStcNYBN574SBPknIDAn6OAg6OeQiiADAOwbl9WC4QOn
yYOGBlJZerJfh3W445P9EfKVoe5Va0ru7ZbCGYV7uR39rTgOGpJZoJjqcU7cIOrK3Eka6Gsg2Qyu
BiV1Ih5FdLBoX2IgiuyimUSZMNJoc3AjGwb0gPIzJg8hRX+AzSTYtBNqBjQ46zPXOIDBKcqLGVXw
GY0W6We8Dr0Rd4BPZ5DTyw+vfWf4Iy8Gt4ZaD6NwBJITYPdKPRdr4we4gt3pObDeivWbxgoaQhyK
eYpgbaTSLqFwptLrAxaD75FouQpSt7W2aLdxEd0zb3pTcZ4mUXeEjxg3cXWZlsg70tPgPBii3AP5
e00GrluXKW+gl8HDllOUCi6dQHqHDFlEjFZ/twys9pCP7yBekSHuw38ej5lHJyMNFDVkPWXLE3Ku
K9Gt2wI6L9YN41bSHthnL9jcK+Mnm1Ky8qhN0F+JOYr2o8q7E4QZRe6ECAjNlVVnyfdfZ3wPng2b
TmUtHhYYUFLwL3kXciGz9WK5LC0oPtZ5y24LMWiWHWSCF8Sb6M4S3iLkYUtK3SCn2YXTOk42SN7a
Nhg0L3Mb8y9AZ0M/59jdkj+QkYmi6HhBxL5cAMaVZB4gOF9iK7im1rDeEvuwtbPt+yf40uaa7Hbr
TiTD/LPt+zNa3U/GhND2ZEJs3uc3uiWJozh5HxFpJT9YLpcUplnsyIP3UsYgEeIfjv1/SHIkVtpv
1yfCPWLj2cRfLs8+eYPYn0s8KHGX5JJycqDymBQEJlt+vG+xR6YHIwcWOVdJe6S4IEnAjFVn7x7J
pGZkAdvtnohXwlR3MptI4M8/+/1E5EIlkuIQVGvsyZ68cbYlqZnMyKjJKhrIrY1FkUJSAJIO4nlJ
IrZHEGI48V5BUtHn8yb10gCbA0CMogTEJOGamhAwxw8PsXfzQpl2cc4n6Qj5CG/gaMAQBH2Cqob/
98+XwMq+mfZ4SUzB/fLPYhMrkdn6L0nhvuzFrPq3HEM2puTBpRASu8HRlXwpCFxJmaW0gpg1ZyQo
X32huFzVhIrTeY0L6JFr5wE1HuhG6khPuYuLNf6JIi60JsAsPbI6PMzvFiahNiNuuZgNXXc88on5
aLOy7Zrjk03ywKPltLgNe+IyCWZXe3k8W8ntaM6GM/fqHmfbLWcxOUpAwmPg18T3XiF3WuQAMhNq
Kk8ZbBJzHmNSIYHjTGdzrYJFdE1WRBHv288QfOPeoKiI8ixTwj8zlhlOAuUAtMVCU9uE42AkzG3X
O8Xo0+d23+7xrMSpurFOgDpECRgZT2sx4JDSPOag1HxtlONsyQyW1Yg370HgmVv8nJCY7XoKrFgJ
euUxyPVdEC5lCLMMc1hCYNZgVnt+xDLHW6TPgCJeduAKjiuGHt7yYzrvo2RBeOdEnYw7JXjc1H5O
MKUHOEyMC9QvA07O6CLFjC4Up3qmdxdf7sqeO4cQpPQ0WbFg2F0Ahrn5b0E55R8oGvN8upvhgzFm
7X4quyB8bczpx4mQ8CCspiUW5GYRfhzBSeIHYP3OqMrRkBT5c1rWhM/zMLxhW74jddbIARWrMwmJ
Y3eHXeNiKOWEYUXZ0wor92WHL8DfUGssPIUoXTwARmcBAfRmI0cvbPmqrfwu5t19j44Q9M3Nd07M
PsSLY86/UcdBMMRUpuXoM3o7D19FkyReGWgn6IGOpIjY3gpSPkgBZiZsc5bhaNFwKr+h0MMffgLL
Ol0C9KQuS8eQLJrqWDwnbQeNTyonOvdAP7Pf+qj4ygbJkUCS7AvkSdCl5CEMm9KMnhPqyrPnLxSA
y+io+SiK7KmJIB+hEiDsgcDJrcIaGMCOYKEkrzlKCEPkx2hj/KyFDseqhDLukAFOIc79mPPWWD2/
Piqg09sI9Dts+v5EWdzPw4nmJT1nkJo1g4BxOYfgAc62V9lPbfxA6OoyqgDixW77nXZB5gVtsHqR
y8CnNOkzENlD+bUnQ78nwCo7AZEO+8Tv+xqW9wYYtXyuj9jpBIIxA8g5QU2D6FR4nkgLgzkkJJrF
HnsPSe2R1o/7wtQ7g6WugMYQlx0QeunA6Qv+DGgiQ70b1Ku4h7xtz7kM3GujCK4GSMezopxvqwMX
CV1Aor0dmcIjPnKi/XymFlimOO/XjkQEaI/OTjvEJwYxkzpUb0F9z/m2qO5Wv7ceJt5eUeafnlXR
5sUBqURD4uYPem7n9TXLga/hQEvjIrXKL9hENtV8ipYgGdqyf4e38U3Q44cFN9BG1QDM4iznOcku
Jv/xvBDNYVVk3SlMKbzxpxS9QP7KaApYuahsMCX+6ohUTBhhgmmZtWYQAdXZAwD++5Xki1gzi0o3
R1lFH8uLViupiMw9Sk3UGcP5RtL8OSlfXuIKYeKlcL9CoAfJzgLHGgCcyAYo9JfnOckiAYogUx68
NwQoYSN/wRWjPgNFmS/EwzdX14gMdrxu9M59+jSgZ1udxI+aN2dPLkoBA0y5024UqMH/at6AAQgV
yssI3sfNuYyAcgmSma9qkjlf7wFteNXX3eJfy9PPaGqEdfAx/BgKEp8NuwUqwaomWn5bvYGbp+Pi
CZBuS+Mu9T6vHd1CUq6P+sA5bnLdlc+CCF8djvtIOIBxO5RztTriAZctB1aTQBUwKhFRTq2BtqL5
xBwxvBpBJZbJ5qPxc374HciWIK0abEFAnySLHs0QaVfp3SAjRaPVhCrx7RXe439Zr8EujXkCmnhg
xnS8r/j+xVCgjM6ov32xdlZe0/XJJe5YKJlqvwtkUfjBO/pWnFQ8HX4V9OiolH7wDRPBiaOqjo7F
WksPxydNMdSTwRUevww0Rh1NIbAzKe/JNXSXgDgE2Wveadwj/S1BBOjkCKjpYjveLI8Jxzz2VQhf
raQpR+Leo4bWIaKiJAADzBKl2ZSeOkO/++qPy94v3SJ5UUMKXARMXjADxOlH/nfl4CqgAaMkGvtc
8Pi62bwabYL4+WsUsMsM0D7xgY79segGR/CUKFBfKLclHoCbBope0e6PRLl5hbwNUgDd528HoFMW
F9bx8r046eVw7Uw045/gf0SU2oKH2z/VAForsCAkl7WmWOV7gWzgz3tItb8b0Bt/J171JQKi8aYC
rnnOcrqN6gqDIzArNV2/a0gsX+QnTuShzPFBynvwakDV9e5LMAvgi9r2TffU/iaT28PAemeOdiMx
MqeBYG89vhoeGM9a92N0XR52XLjvARgNDaFxv+nW1rrJ1wZ99wBNyDfjX+SUn5mwVnudGPC5/+xs
tOfukXi01q9DdI3sTmFrffQMxeLcqCbfoclYSQkq9+0X/AUKZt0zrWkwmi14o++i6ttp39J0H1bc
+g2ergYQD2ycPEeYI2N2kLtiwTEQIWbw17/Xrq0RcimWdltcyHPp2M/LKx4q3kV1FR9BF3xouriV
f+ZNHQzbn28fI0MbnMJwC+CFRBbFrrUCT+xtk2oBW0wBgpyryRCn8ZJdAOxac1A5DFRL0NPdKSWp
y4QBlTYbDGl1VJXDfFlF5LXNLCU1fpBAPyjq+K/Up9h5hw5HupNPlD1eNX3nkvhGsis/MA2Kfbl6
sqU5t1F5fMO8m+VLPgOhA5ASeLThElM7GdZwaeyyqBX7pB2pVPQXw8+0xEK0tVi2m3MChetPKrp3
hmDTK1zwBb3fizaGwbTStsayo4liKwyxeP1eDtFkq+ze/OJdz/GyL8hea2DgdmE3ipt90EPaGkiq
mk8iZkomNpwCpuaQVgcUD9s4aL3Jja1O83up/8SfDv0npLMUyAcUugrvntikWEOUTmGKnFg9O7mj
7pqTuqP3+zkVyIRNlZWiROVpQEADV/+DJ5D13n3ZnG5wI2IMc1U8cZjPAiIF9VPy5KQMN/j6w/tC
18Orjjus8JietEWTIFZdRkFMPSDilvReuL6Rqpp98Fk7jakNexB6rApf7OEPlX8sxv3e7IX78mBi
oIRGo3wZzy9UNBBttPP2vq5PN3Z/zOe+U00ny4u5kHyLmBTFvfFw86J/XPvd/qLWTyqcyOeye3ho
83s65lNBo0GkSNBtnyawHkBssrv3UdTnGyAIQMMStxP/672muOSwnj7yP6zm35/gG9SuDv0AUx34
Cvd55r9hQwJSmOvZBvUrZX4r3Rt7LnA/w0oNv2RFBxKFc9rHy7JNb2Am6eJbhXjWwLIAj/XKx/zZ
Ama//3vmY/1B3AAbfojcOVrc26/qqfjcZKOyAN3I2MS71EPn/wVGgirVCyyxLs19wgitAn8EOIye
f1uNUj74dplQPpLI503Jj6IFjdDeOe/MWC7tBnOZzNW1lVt+PAPlVoFVkoUgRF5F1BfqUujXkIzX
b9IIYGm6X+e74r0u1pkO+TkbgF9Pxt8bu5fOtqKnk74WNrcgv/3jBRxBdVpc1xOAmwhzMXvZ096d
CVsZtPi7H4PlWl0vB9yCQAvEAAma+4hl8Zp61OzSHcJetxCkxrvZtFqoFIGSUbMCgaP7KnmYFgL+
VNh+rlcGADsbIdWA3QtQAgA6bcgzMQIAFimZJzxuFg2Li3hkbjIcZ8m2jcmghlDh71jbU8MDWy/A
iiz/vXQRwGwJM96LqhLBnWrU+akB4X9IcyrvQ5e584E8n/lpPgO8Cm5j8EPUZlKk6QH5fS94AEPt
PFO//y7vn4qtmIW3wxqIVHU8gDBkpkQCLf0cMKwbZdaN8Bn8Bu8Di3D/S6BoYlZ3owx5RuXn9NEI
jkAz45J9ZyUF3/lbMggm9Yq5l8HIE9tinzoLbG+4JdEXWyhCYggDM8PlsQAu5TH26SkaP/A/iKyg
vVG4hN1JmWlH2Kpt76JGd2GFBlmCwAqtbzrgP4+lEqNVZkN5vB1UKnugnXgqIFjusf3G9vMK1Y+g
+R2yU1xJOAbwnMyKDRDKFHXCf0CtP5s3JbauGXfM27+hi5YMYClqn6kJfvT6ceH1MZCLnYZiBvNf
gd9OgpPeLLZrIFRdcn94iJoJRgvY6NfcvH9fhfU+86jIc8qjHijWm6qlIPOvyyFdtgtpxAhYa3x6
TMVShyCzPrxWz9TJKCHrQZLaxj8cLS9Dp374MotoCgM5fvh1b9a7/uD29VVd+nP4nysFV6hiD1jh
28slEzaBi5qg6NcOZ3DbYoRKSxcZu6/hDA2/m5BI3Nuxzs8m9Qm9ofa7vX/GNd49XbBh3U0bBzX6
i0IfepT+W53eEXNpxs1wqgKcvftvLpG5eR9cwMMSMxQLiGVIepBZZH5NHbx1tHZJsVC/i6q9nls4
ZNnXJW9rkZXo0tD+dn10q9ihKaqpIxXbjmyU+VrpPBJB4IDTNOJJC5E6HnUGPlLIxDhYpXO14POm
30mFq/wNqZVx8UWnwKqj15UCnaUvu8mh6bjfed+BA30h5PuSpyvPoOz9k91v2UELYLhhjBow6thk
ivZf/+N9o3d305CaNNNbMgNcx/JZwnfDa3rcozBITRxkAMBXka2rMxdZDFEUuj2WrKqcdUXn1QhY
kZBM4Y4MWgd/LhYGVphq+gkhbcVrNh8iy9RtbmPt4mo9gLZ5eKkDHZND/SXc1strXDxGDbLwRvA6
gJ2n6k4Qd3WuaKImTgm8qPU1gg4Ib42ZfAK1O26JhCq7HozqY12My9hKekRhci+ePSfOFylsl9zK
lLBzQ+Urq2YpAYW2/Az2TwD8XxGSQ9Hyaje/dT9ohKsId/szzVqPc6JeO35hdAzfx30v87dQ0uEe
EDt8J1lLgRzo9WCdzyvNgwyXAWcqqj/dnAbthYTiL6IMVdA9NE+SWyb75wLT5NgkrrLi9QjjkK6W
nxFbNRXpEt0C/cDPGYivv8T5g2KRVzA1KflzU0r2nB5Di0q8YQRyvzFdeVNWVzTq0khN2qUytLsP
eAk9MDr4yPqfbJ+e2KCg/eljick0+176CCU2qtdViIbpS7wvUmzPkWgBxKyqdO0oKrMV5mwenalS
alYNXr0iC6GF060hbKTZvnV5zMNqSzxOpft79wl+SbdZw+8n8NkUrcN+51Ar8/JyoG3wnnRov6DI
c/Uvqftlwm5uPVfZ9bv404mTF+ZolJgJHFnuGAlFOuoflRVL4q3d31i1Vb6Ll8ayutvZ270S0vwQ
oDx2WtceYtUD+hY5oNw1LnjF7D9zWhiIIGxgbm0vOD9M8QFsiayoXPlPKRSAE8/iJSocVKt7qdvd
sx4bP23YTKvfN31OZJThR0M6Naz8/E4mH0C5s7gAEAo5alOSmhCFoJhw6sEqAqWPAed7phm043Ob
zLmBSUoLc6O8Rlf1JzPG4mDLcg6j54MNggKC7Ztiote7TO5zwpthchwM3C8/T8cM+542AlYcq17d
mRGQlIPSeg5c5jIau6Jq1Ovu3zh5D1ASI5l89M+q9nR4eXf4gJEwyl+7d89K4eS+8WOmBt0hg28M
uw2LKnxN3wV4MsLHw2dwEhc9APQ/xbQ48E35Xj07S+IIKnEShhCwvrr7hgCa9tntH8FBNhw3LWHx
c3zN9o9qBP+SWIZDRXGOfhLDoWVVhIjSGdFn0e576i7J9W3uyYjZqtUqKnvnbpZ6nW/tlf1T+UFx
+bUq+AgePgEnBIF8BRWvs9UAVdLAJdB5eHV40ykvkuTF08FgWxY+Li0qT/bhPe77ttkYMLzu35fZ
B0b6vhFRE2OkrIHxjET4SUAMDBQ2SY9E1BjwGCp91KcqU/Gb+3v1rXBYzJbd/HRnHe2iWvzNfzmJ
uMnttwaY/RYk8jenx6KTXR9u81rTy5tipzOalM/LSGWXpe3WqTfF99/r/cV4Goix2p8lSe3oEAju
ROHP20j/h1UZrUKEBCj8ImyKvjV6dsw7Wlrs5iDQTiU0uMa+D0HFkjxY38a6/7JYxscaxbTHuGos
BUw8KM21Sv/6fsqmyqz8UWbVtD8erB7n9/nzNgfh7cDCkTywaEyXYPSf5HRgRAJ1gb3wZhB1TtpP
P2Ts9lnM0MG3UUMn60J8pf5BMn7azD/wFk7P32zdBpUIMwDJ+4qm/31J0qCBnQSwAUtr056YZOdO
h+Z7HKhzJeocYNyhsDLpjOENHPIfHUF+MLiFycN5gmPRzQEdWnAep4yWIOWQkcjfqE71774cRgps
eGMW7+sfmmRkrLlm5hQAVTcfTJBzyPp2UaNGKcsk2w6zv2VkXFghZskxgW9CM9ItKMGkYniDodL2
gWQdzN9t56RC+o94DVhfVuOKDelFlqgcIbF1jqjV0qUGNxV9qFIxoUu2aqAGkjlBezK8vh6ADb6x
cyPF2th6xSSx34m49jy7waDrk5LAM3+ly2qKYE+Cyo/V7CEgi9Ha90B7vbsWq5FhaQ322owKAO1K
NI90qrRdZdKI8SPr3IUEjDDbeNlXg2XbbZf9H1bXxzxuPZJnLYWwzi0w36ixo6n9dNTEQiE58bAx
G6DDhLROhzoG9A2bCm2roPqSHDTVSgkraKfthF8Po1mHNgVHfTAyFFo4nVNCGf2KabBGEhSiPNnH
QlUKzbdxt3DvN7LedNtuzAELHwoPlAcQeaSDTyELT9jOvL5hT22rmHOtO/tHY/8U33EPWtFaXaGf
8aL7rHjPYXCplzcYbz38T8/PfJaycBf+t3ErBJHCfFJsbk8OYpNuak1wN/C3ttKX163YFar5+70s
dTev5voFSC7KvAoTnP0qO35aHFqt63ets5Nfrog2TbJJvzM2GBh1XJk1p/3M3Vc1e2ag2QdgOay2
JagA5Fbvvvdxcv2Fp99RHS6asETX4Z4NgkGJCwd1jE5DCZutGlnpNLjWpTVr9VQ4/QnKSHdvWDop
IfGFm9s+t2xf12Gk3UMk9z46pczHY4G+nop+2De64d6caJNM8W+9cUH3MvMlOEjWSX/RZCMY1Czd
d3VKbfqVbu/02T4WgQgqBRo6SoPgxrJmFSwMDLVTZ0Agj0oVDP9sNEDMQ+gIVnxG0VhkQVR0gih8
+9AX2QFA5UNBpyv9x4mHIVkVzAMJUcrVfUfhpjqQc6DD55dz8tf8YxF7sRsDEyH5oHJtWLyIxRB7
vurhkNy2FNKR4KFlTzH+r+CuxSY/v4qP+FeOxtt5EZExGTlhAt80h872s2KWGe8J4/WSuJ/MMujP
4xfOtvKSn6hdX/Ju/MUhl4G2gJevejcCOvLi1KZOfos4gPxf8fPCJhV+dqbUbykv0WOitMpSG5Ur
/dxbf+Cx1WPwODCDGetn6vfENJwvuyzH4E28GIloIluulqkKxZDQEhM6rv/K7omQ4d92SP6GMB9L
GLemDV8QRdlqAT8hsr0dUI3jl+8SNSr7+vHS+z8FCnnpXL6aWd6JRzuTSz7udf0bMIGtfmYlQJ76
jvcuIX16Eo5lx4GwwG5MVY8bAjaBJtJ70jwcqI4w4mGq8Sq2b84MpAuyclQMOHWYAQ+U8PC2e3gK
u+MF0U0eM7eSfZObrFkE76CKqAFrIB9gUdKWhBeKEEAm7GOQEfjrfm++EN5hgLDBE+OjiZZ4+JhQ
UeUCueIbtQmAUThvpc4Q60gRo84HP2i0lYbXIUuR+yVoB1bsS7wc4I/GBXWnZAAKTKKBywHguPX7
Z6BIjE6y/JsyEa7gGVwKZ8alsOxRzoa7xnZfMuV+vg/C/f94Oq8lxbFmCz+RIkCeW5C3eHdDAAUS
VhZhnv7/dk+cM11DV1MGI2nvzJXLpKy7Rm88yPcIxtBnqIjdUPgBzSJFZRnHJg97ugpZJcQK8Ai4
iblt1iLorNd3+1IAvMn7RyGD3JqgXlgYn6i9RTXkGpKAG29AtgSb7EMALT0WKqxxWwysypECf7Ly
NJ+njbMOZB+Gx1/vaT+EGZytHRWHaZUHLucXFv6+I1w0YBQ0ZG9Be8LL5GqB+XEPdlTOw1o8RwoI
09Vi2GxVK3QCDFU+Hp6oHKq4v6J0ZfIqwaRXhrsE526c5/rjPGrOPeRksO5YuZWolEUh3DvDj1k2
03LzShQoOY89ZTwY7XWGs7EGvpWPCbyOy5T+HfcYUHvX9Dke0IAqKDnoWXkw0kqYlFOEoq26jgab
b9idAHZOWXqbmVM1yaN8/l1CUiOyMtvihRAyXhnlWP2AAokXyOSn9Rr4v4iyfCzm6KGocDFDGiSX
+MKkgwkmnjkjM/3ZHxt+izuwnu4lrUfkXDk7D9M/t0XnMslnwuYVMf4aKgItqoNLEdIs+i56HCY8
UqKysqI2CS+nhpGSdFDMoUF6N6AS8wsu+a26h33GFWEuy1k7Q2AKiAYCtJsMyNR4BY2H9tSjfyXV
ALMwl0vXE/M8YXYlJNcDhzETVKlLgIcYIykNumMbFu6hsan/hKrIx0NnUsTmuGIqCT6zpq2XUhg2
xIiAVS7uZAyXoLkpADIxmesrbMBbMAgzIh8+K2qvYtFg8cjc2a2jb6Clt2mXPmfXtFhgmJ7UYW+z
+xtgubx5gbb3hsK2r1z1XTNV019yi0WiwTMFqSl3FucM9Ansy6LLZLfZjWvv5dzDt3ObKxPVEhp/
Bmc473RsQJwr3+UTZBzNdEyhhdncz38vfszZY0iPfN0kIYFrRfgpuVmkBVRIolVu1r20C7Kx7hi0
7EN2BwcgPbxMhAdzdapnqNgcgwPZn3yY9qtYKmNBBjEADufifaIS35EXfLeLO6v48L2lS2ZjwI1V
JlOj/aMQFCxKkOwZkIu0ek3VBfeJfhnH9ZQah32D7YatB4DhIya6JLcY8/4f+q9gd/odee/RN6Hm
Cx8u/rqM4Yn/hNQECz5LdMyN77iNsAHMv/sPBorYGuA39AvlDVOioM+YLHH77iVox7/n8AWSXkMn
rUiqw10JOZ1PJEQxYkqM74O5f+8viRznJ0SK7ZHeJsRbItktcSvwjKTB2q1ZPA/N5kmbenQbntjm
cvL7q4r6qbQUnMKsS3RfKjE+c/Zj/Dn3UjOisgI8Q9UHaC+fPjcki8L0D09E4kVqTrvarTjpmA9/
0MUNfwTedit102zqelgdTVCCwtK5YJjCgmqVbISAayNdcOPwr0NTccN9GkEeJBV8JUdbRq1wZg6g
RKwz8ALg2AB4W1juQBriAnAYLUFp1LCaKOxq9WH4IST37LlYEePt+128khJXPhi0It9r59IRYymS
JeWYq5DBUDEhKgYHtiOQBdeZRr+KOgayGfWKGLZjXPr0KTWhnAgncygADkMenhVJBiySmEZAFxcZ
QTgujx7QVICXYCyBat7ctrIfW5xV3jb/rrD4plCllOKk3DnU7vr8hzk2xkhXRtFKfDupqTLRqGEQ
w1MnsygSJ/ONKi4VhhmUiBTFrE8yqOafMqmx76Yg9Lu49Jhh96c9cX9n66sMQzCmhHRPIJUiZYDz
Bkcwbh/+xzUCeS7tAQCym12qvt75qDsvnU19+/LVFfbqT3wuEHQiju7GhepnxIX0iHMbVZovZf6H
xYax6Nt5wGnW3PLrViw72eidVsa0GPg3Ipv0EOlwjfq059/Mw4Un8+ba+F63ZbcoDIy2tbU9YK5g
GMQR+tTCN8mtsmMB9tj+8PdrTwVgrXbpU+rA9zSdvAnrvv1rk86cSw1zu+deISuYSzTZ4UX5ipvt
56DA1pHc0r7NeweM9MMf0077uix4nMFoAJbng5UZP6sFMXY+Ex0LOQLevTLp9r21bn0CxvA3bJYu
XIXDK9POYc3JqtERNW6B+wSgtmf6Cu6TDsajkP8rX8d/JPP1mTbp20XKTBYLcilRpti2DXF5jls7
sxUUP7xnsYLYF999W7ShJp02tuk+LoVEEL2/AYwULFwu1SLLCJsLMCOp3l6Pi5XnuYOvkTHjwxQA
Rg0t1hS/zeob8H0UOy4XI8bpp9vkwcY+SKUUb2obHHTYQHtrdMA64vpgLgh604UNMJ8JABsouBXb
bEFHUXhKGbAJ+1enNoIaP3naMKy1nuxjbdhoVg8vcs19fyEl2PhakslDo1ktKtP+EYHUCMNR1gvM
WvCgeeXBW1uBUu7e/jWLzFvyJZQG99aeBfTtKLXLCDaHDPAZaUYA5f7HPW/7+gr5gd7bY+1g5K7g
Ag+jD4UNnG9MYFiTWKhhBXAPRnylQ0Nusl58J28ulavzNGJExnfJ+mpkNSkh+RzGwSAujN/Tw8Ay
ys3tlXbIBBz/qYv796zWC/2emNJy11935rZ8zG8M9r6T3n18303MLn3L66+8ZjPIMjqG3+SBVrtn
vIf6Z9QM7B6KtF2k3VOTjQNHLNwkPzFO5Lt78lKYYqKpgOam2NfK0lllcN0xXLaKUve5Ex90HBf4
BuYuGLhd8ThCzJyN6JDzo9JYF9nLrkTbTWiyHjgjYIyyLe+g6Vi6tem7mnbP+UtMR9mKWpqjkoY6
6cvjXX9rasKlu5vfTCxBdls17q81/PTOryVmxrjZKE7N2jPKekPWy+Q26ej6L6R/qGf9/Ajq9BJQ
LwQiFeQRv1wc0IMccINeFku0h1ujyqu9X0L8gN15mV9ErOs9/x7+3AukOwTaQ9nJQxXPQmIhYtWP
+jYzQptBogsXLMZ8wstsfTOAj8Y6RfIN3C3UpuFlkS3eTmvfImkLtmDtxgx3B0CaJi5VRxwpTabp
AzHo1dFkmPB8uIiEc7yarehm22L93kXvLTacvHd37P42GnlIrUN3KyPdAglc9pE5vmZlBe/qJ3R5
a0otesyB08fdNAueqbKqKmguQ46X3P6Zl7X6XMnkcNRJj8X4gi9k205AvxnGSN1aEel2T0fuex1H
Wbellrwf9624BT71MBBRf9G0zCG4l0PnndxCerQmqabENWGb/khuU+EPD3N/zsQ0uk0fS+lI11Oi
9EBnMIYWfUmePtYMY6qJeqytOd5QJeh9y9kXNHbRxJfA9B83AUxdZ0RSeQZKGRReP0anYne6Qun7
ePxCaOMNJmAP25gOpg2jkJ9DIXjZm5DQ0GgjSUAUsXwz8fit8+gekVb6WZM3JByGur9yw3lLAy/a
P4wPqVuIjcQjiMWT6jnpuzl7Zi60zYfHQps+cLnERG1TnGAD5jOQSo4YpjDec9MD1f0Too0GmfY/
0Re7KFZoSRYWU5l28nzjJYOsguEi1YBFy1sEU/7Hzg/7P/7irJjBEfgQXXAyh8lzCBXsxLaG9Afk
jt3XOgktHQRLmxkY7wSwufB+FeRPlH6n45Hl0KGj4r3JXH4Yzi4OlbAOcLW++h82dxB3khypOXli
miNsRS82+RwUiUKHh682n/WJbNvsF3tb6KnGLvo+VL7Q0KADz5vR/DNcof1eRZG9ieCTuu7AxgHH
ZvsRpaigiYW34BYo3Coe87MA4dkN5ZBCtSFExEKcjWvwPzIdBuDDAwshrxrP1pH4XxTJ4h3InTks
NSJlNEy5BUlWsCR568DODYyIcRejqyFtBPFpwR/WS7iawuf7EQv2JrKqiRDwQj1DCvexBVsViNEB
iRVSOf7dce/Hxm94yEaKTpWp6Fo5v4FFWGDOr7WxHSzw6Qk/YJ/P1XPVEMvDdOzfYLUHi+oNyjkU
3QEwpbB/FJNQNjI2L6IqyM/oMxP+t3082AqEoAoQq3LZSyhqWeoh7kAEYdlXixE2nSGfsQhIcPng
Q0KILUZXEEkYkdzP50S8Ef1FI4aPBTUcPoaAenhHk7gCk78vJi1PRUx7+YZ21qbYik96MbSghHW4
G6sLdbG7WeriegQMrTdfvEJhCvnYaYLk7jIH/gd/XskbU3H8d5m5aFGXdqkWSTvA19+cDIuPThbZ
8P3w+BHcMaEN/ffRadGrpiJD6fW18jVzVP705+BWwLl00sCGO/FJvwOsYjwZcIs07CL77c7vkYOA
H9tghEMCt3yeXeN655uFK0H0RHnAyU07+e9WNfGhsXvqhFvaklthwyT5Ie55eHzPDy+NPOQWd05a
GhWYCMMvshJIi3w43L4yB+kZ+UB8iVbmvw9WAeXhaD/CP8DsJM0Gr+rpYjFiXNyHSUIDbVrc8nGF
Fcuspkrv+rm7R0a1gWTKh4gfwrUB2hW/g1GzeGRxC6DF/sUSyS20mZb5NZAantakQtWjG4YmmfNh
QWscWB6Yb8B81UCR2Nzw47owZxZWafyIApj+DWGJwJAUoPQr0kxgCvEh3z1TdqUcHRdgGX/zgTgN
m6Mf+MD/fdwBa6x+HZsP4Hm641nHGqLZkFj+/+PZIJnEUbCGWkFbCBAHPsSqzC1sS4Ce/z5AvPiE
2Th94+4egIuJz3mhEkZKtZQKNgvWXoDnGPdAoQBX/mecx47NJwJvPA6O//3PlsEH+xS/nwf65+c5
redMmhISDyj1MB7dv2j0hHruUrjPzgVD+yEnI8aK1USIZtgc/0lnIP+LdTSnjRGr6XspvNy+6PyE
wECjhzL47OaJ7/jvz8PuX0z/pX78HMejL2WnmKJ3dGJEhiC0b3DXUFKF7FqC2Ee4KKA+339O+lQO
KbTghGAuy/stDwHKgDOWpG1OMXiN6vU1pf1oEuJSFRHNgFfJTrX6JmgDTTd1qNB3CCRKgmKOvPhD
VQHrPuk5PQdIxgnQzQRBO9qjNz6edJyyWSN8weX9h4zgRI7im1thOQ92oayUFQQkqqQxsqctIwgl
Zuk/dkOXnYLdC1nzpIpvgRZCZmRJVjyJ/DAa6hQXQGjpovcTKhjdlQMClukB2VguAes5Py9U3YLx
Lf60OAO3KSlv7F/QAKGO46bMWFvm/RWQCtNI8FtmSkK/d/9r/Rf+8kTvrHtHpN/u6iTk0oJeLDTF
YFXc3ugtbzaGw0HD+ONH2B1T8tEWV1QEp1xN/46XEIVKFBOcLd5BmPodxH+4Uf1T+CrgIcYEv+jn
qO4J5hz2z0A499S/p8+0TOt0ENYpzIBA8JXxUFR+IXMGApBYX7kgKYfKHk6S5Gqw9SvAZVrUppXo
m6sJppYs1qBX8glf4k+O8cqQT67Q5a7r6/G65uA+bHlBxaLD4cfWBTDpbvdz8fl7S9u9VU/5UT5J
h95JwTO5dyoWeG8u+itSoDhyUPRelDqDH4bnj22x1VY0F9sSqmQxeccFJEoNL+p7WmCYrzhKsVa1
Wat5xE6w+ENrY7T0Q3hZxM92RLNBOSL3U/imMJTfMHrQDtQ2LBr4rjdDtBxaNv61BBBal2cAz4TS
h3c1n7DKMHoTnk34Fl6sBhJCPuleWPFY+W8FckyU5KdxnxqgzeAfhkDC4sPmeH+7ww8E7DrwC7h9
6MFkF3i//3INZZRveJJf+NG/gK6G6hM9J85CLoFcU2iNYCwmkcVLAC/cKONeIEJJlRD6EPs4tbYq
2rNqF1XZ6naZ/fpHE8wWt+I9pN9qq3mmOf5m6Y7b36ThHC9m2W8B6fw2WGfaZqAtd+qGD5WRpJ6v
6259lcfbekw3w6mHWOW1h294ve5raaHcF73H6vObsYTnuDxerLYV6lzcjZFT5XjNsCJK0n4AhNaH
M0dDYtCEQbp8jF4fMVgwdwnDh1rFYArqz5TByE13MCEqqhPLOTZ72MLC7WIWAMzO/fq5+KW5lMp5
DKmOQcGOBKUpTHKGB0WFyZ2N99hNPAg1bFziuSYERy0gj7DKQDgfBAtRtYR1ZMD7QrRmoH7CtyE9
CH37PF3j6ONN3sPwT2BNeM9j/SHU7jQkQ6wohfY5Ft873yT8t8cWI3ExWfgnRkGrxndOP8OpcDC5
IE4Qf7tHfBuQ1K+isStkCT5jJvozgQz3y4C8M5LcVNmRc+/arORb2BkxC15Btt0nluvkBuu8oSsc
PWu3a1xaxXe3NX8BPuDQMdrKYx//MTujpoCAU7f+RYnr3CUjxZiy175p8KVkB1sAG8aztO7dfMz1
6Ebg42AIXHBZwhfOW4YmLjs5h5b26Qdl8eGDJrMVf6FX09m4EAXYBaE0aY1PlionVYa2ECNQBiL8
tsb9wCtr3C/sGTTY2G1CVuRpsP3gadq52jfkucHzgchDU/S9xN/C/ZYh99889kQxmfpYPfz5cib+
DyMxPmGP0paoVoB0ShkHL2+qGbOXDjTh8IyokNrxzPhQZtcUlcTFol++bjiHxMgO+RSpm9epjo27
/Bpm373Brk6eVAPhyM2fpTjTLn2/3B14Vm9pVtFccQoqsEjwOoZXghbmViUSjrG97ZOShSBCtOc/
mxqggUD0hchnlknzOvyklJOdnbqnbNRfemUHVoJ3b8vj7DiDe/4PFQAEJAC47+zyinAP21VLjoRK
ZcKXmLgyRsKMeXBk8sRZfKS4w7Nck+IeTaOxVqBJM43i2Rf/hBDa32WPWoThEFZ51A8ljG8opI88
bpko/RuMAZrxepjvM6a7Mgbi0LJkKUH5XUF9Lbh87oyqET9BzvV5Qr2e/6znlB0FFJp8D19Fg9KK
wyKlDR5nDG667wxWEy/evAUqcG82Vc9MDZtzPmfERc/MgoSj5I25ljRWz8ywmG2hQsDe8qMsd6ib
yqQn41TGC1K/w09tEQj15tG1tbJG7zyHPggjYS+M/848/cfewOL5+EVe3j/eksceWmktC1Ufig1Y
7WI1IseHUuYjeFeS11oyxuCPE70RipyYyAc6K8IwJ//GCBMaBmAgYCPtgiWnc5XCHLPaFyHYVK8u
kBo2dLm2wHaurNPnYyEuql7fU3tkUUL1VO/eTXGVgWd0mFt6BFdU6OezQ/s0GRYKJ03qNVhHrwCp
DCxfvXG6jlURkYSH4X6dJXckW0U1hgQFXND2EqjNgn7UqRGrYE9235B2jJDpnpbB9pQC6En1bqH8
VrdpO/ChCYnFEqtXZF7vvbmbPS973s+biU2GHMABrpoj36G0AY5pMslu3vW2oJ5mVMzYnnAtJHrU
sGTGsNt2ms2Bugr7NPup2VAbEfR8vqvPZarR0nfK8sYQFk/aCHE21RhVKVcZFCY0J9+Ao9aJ0yv3
QTMw7JbWNArICpCgWTwy9HBGu4LBgUDFl/8bmHH9n6TxgIYxbrxq1cx2tp5I1ItCdguLR0LHtJH+
pL/vlJDqFO4HULdv/MlTPTHGr1C7OUaa/9031XRAKkQxfU2vfxSg3RpJuGvOe7PXsfenJOXsvQD1
jEXZgK8yiS0ff4etBDNSyYYm8LXzTb4hfAwk40LEyc3OKH0oM1kfERluPgdaxxSaQvZFgED9+T7R
fII7QYODq0kD9ppq3QgUSQM4oZRdF1OwmOeGnvBGFyUy+yAr4E2Hs2sNidKi3WKVQrwFcaGNuMRY
HdnuMKSgin9AlsVGnIsTciwUHowkdmfaIcqCcm5ueYG3aV3HYuYN+IL0npk269PLxE5ex6S8CO/r
hwXJ0vu6qCz6o8uMqdSIg4c3rhmgmA66VIQ90vcp1pHJqfMIsJjD4x7eipDtuHlEmYqK+4ewo0tR
eSUcNDJiDYIyCKZiyQz1c+tkS95om2WXUKp8fVm0DJ//vX2n3aTYPiAghG/SqwTGDNfAUqZvF14v
ytOvwz5vGavBFjtrv7eQeRb0rd5Q/3sSFZqof73NZcHUQy2H8hgMrzlLg+EbuwmICszK1IrQzVSc
S5RbDJ0gQ6JeyA40nLhbX/8w+5ACQflkZC6P2SMEj+Jny5gusuIPDrD94YkgRoAiYGIh/SKfTVCc
/PI3g7PAuQ9bkKuSBRwlCkN4ejVt/f1HKOideUTKDO7lycDYgGTwzeOugVQtDgWrENR7iF195/aK
cEjNLjFlCrHAWDYIHr7+dFmdYUjzSDwBGWfEagTLgHeU/eQbasKrESlE1ThvHB0gAiK7g6FHduXP
7u1mQsXGg8NOEFbEO8KKbBikN1hMnF4wSWQXIiv0MOz1H3tkcFyrPGPGx/ADJLSkhIHhRwEZgOGo
YIpRj0H2IzjA8PBQ5HNIBGTgfXWeCc+IH6+Wtz3SLzrFdsprg1eqfyHeKev3mQ6U/AnDuzTOjUit
In1J9kOCPrMXv5FHy22au9+xoJMdkKBgFUuZ0Tiekrx9ko2s7G768rA37E0lX58SnOgb6cNSxoPj
29PdzqndBrVu5WUJaSm0NlBfrEIPywh76ieIALhT5mi+IL3rAVQz+wuSpxzL6O3l3n3xpfnBYggH
jHuMRiHuTfTkGryiYgUyFQKjuwWNKgoDV4OOsIv7nP1vgD7dha5p/cZqUh2UwEwUfxBc8XeCUe41
IYNfr3AgTsTEjRP/e3GedhPekHDZB8AaR7er8DPO9qVrTslDmxHn7D6Wuo2Oc9TFml+sBJTYn5HU
GGJObuUB9pIJdAwiEBXv6ktpSRTfM1rfCQti55qw0sZDlL7EbQGXgVnNM324BH+FHo7lCXzR9XNu
HDPM4mS3vy72t72Ol/VzzimicJWzRaILBEK1maaRtY1LB32lw/rHcsLPYH1pUwb1vfbwWtes7G77
G9UwOb9kBNo7kG88MykKPSNoz1mUJy929nkvlS0t0Kiml8zCbBLRhm8ueu8RYSGCXp16FOi3/I7I
64o6LDWPcNXuf+QyuPTxCKQfeL1/PHVMmBJzplBtrb6I63qsfxNmB0zJ0ZhcbdZxAchhqArY5dYH
JOO0WL5pZXP1kGH/PXv8lUmOI/GpWzUnffJLtbX8QbR+aVI9yiIlgSnYoRhZ5as+PImNNK1JizqA
M/diRBLwWdlegQGx/ADCDom8YUunZPzgfFONEUfdMLImZVxznrLVO6NzwTLaa2+WthFB3gOa6uGF
wS45YcccusBW9wz/ZddOERar3wIOW0523qiC/8J6/HmOeqqrKn6Hc4UYuY6e8W5gmTH82EdoWJlj
hlAzttjitpPH+ROb4AJ4lVg8tqfjm/OE9FEGazIS8CRbKGkeM1P0Bn7JeJdzTY317RX4hDuiHQBM
5uRz1nRfKMw7h1LHNggREAGN4t/88jFly1Gb8ZhjQFEXcHKZ7Z8+9eXVxWE2UCdtBKET4BkyIPa8
gDsk22CtUs8vpwGRSXQSNxdgbvLP7gpsxtHfI6ygcVEYTJlJ96fZ4n6A5xR81xVbatou+0ykIe7F
u/l9ykzVJrHLf65qu3Eq3ACyWG4t8locfLhqWx2rqW4Z9jNUrXIpxTDV5sSDOLnXJsWc0c9tQvvf
BpoOBwE42MRRgDsYc5Aa2HnlqqQXVpInJCJzA3o3Ynacgw8Dpie7PwCet1OuemNCs1e9o5YYU6H6
fjmNIx7ytriueF4Qu8IaGg+PN7wsILDqYyXhBYAp3UPmUJbqf6aEtwHgs8TjzEAVwZiFSpLm0pFG
zHphDV8ZD1lg28gUi63MsF/ATM1p/joxiiR58IB3tUk9yuAq7CBl7VvBcnpD2jzRxdMzM9onncKF
Zz6WIXH1yXdh5oLukj64meLRM8EPP3vbSHmZiN2sGwpE5lrdiGzlu+4XvNU7ZmEpZQ+lSAN8ga0U
uDRFJ6JGKCq1AHzhJN77yS+60cz1UoyRGRW+AKmXgzX2R18wZIFLEvYLHx55Ajy6p8V2ywaIVWsn
oEqIqRTsvzVM5Za1N2i3eSA5EqqQWUaVGFwcsgNmrECoN6zfusZMKMa/KsHViJ6aVpUh1dODvjwH
THRZYQ9KhLOAp3i75YdpmMyoMFuQOmnDahQFycO57Mu18gRAg9DtKtEvokoAp9zLy3yeTTmZjZRS
O+r3qY2ubhPsFsSMTGi5HVLwGHTsxo9Ti/vsrRipY2a4BlOTEPHRc6UlisHJLW2/rTWAIJncD1DA
LyPp3MzM8OvrToEBB8q3P9WHR0HBCMnls0IazMEoU+NA8AiDC/geoDYQcj4zOCVQaoWoAwyM5Ea4
8T3M99GA/odyo5FqeNr6VtYtRteoTt5ungDlCOONUMTd9RnWZcku/qzJzjlDCWTHv6ATjZ7rN6bS
ozKGov/2zFET1I5EMMOfFOWL0gXBtwbju8zGWrssRFD8tQMP+nE0bCaoewmGwXrEZ0hrA8g+iCgz
/S4c2LvIsLsQzHRcnHabyrrE7Qq6ymMhj9v051ERX1N9wyTnc2CEc7f6UfdH9Kt/A7lfaEnt6T4B
kHFF+J3wRcUE3YKaMlHi19HgEusneoTfBzQIbP7IoeDqY0Qxfh8Nuw5ZM7h6svjimtGb/f/UnAD7
TtjtcZZzBRkrAU72IK/Rnzh12o5v3n1OIbG/TlqnIVEGaoCtE6eO47lz0LE9o9gFdxX5K8C6uHmI
uRlDUB+aUmhM8WXzPiwDEsltVB34dyDdgfQjEFt48ZbJa2FYFjC6/EBMxC+9tXrS0NfHN9LanmM6
sn9843yDepl3F7mvYB0//5gsOMxEKLqo1riAzsxQmGcYTjtm5Mnx+5PWDgImOmcsuc75/IrNpg/n
4cpl8A3quLDIW2N6Zt+2kgdFEKheTFs/c/CwP5wn3+OOqSZW/MFgK52y+Idl4JsRuWwbXjfr/voR
MwDETOfXnmG+EMczMIFzi7cI4x4Ri00dyoq452Km+mMHBGmDUQxLHvSE2DLMr1FZAl/+e1+44Emv
obC/b67jan+BOcymypRpz8lTeWoClWlNah/heRnvsnC8AHnkt+pLfFzZrxwZygGg7ZQm6HylZ+Sd
+TMo8QnLpcWsCazCcC8HoJBdGmHKT/UsGh6So/kXORQWPyEyHZBsQd40RTYLTFkgDypu1L3cCS+Y
tCkKWCrPf2MTynFQCH6UihxeMr+WtAzKU9wPUBFUhOFAlgWqpTDiVTOdL0XHgZBhsKYXg1JIIU/f
iwOHClEHQrhwV5MBvTuHUVaquriGfWm0hBNdp8D+6njbamv9iaopw/VhNa1ilYNmWhWmMSrnXjFi
POFqU8iiC3Jq2VSenHFsCPbdGucob7ErE5M1BhUsAfBLSkzPQ8iECOZQbcMU76T02nqcNgirOxA6
i6fLKcb5VuNiQnLEwGWeRhPKykwrzhF46YIEx7nGHItGBzd8egSnvE5p2QGECCPh3hJmEic9FG0G
j6BxS/2MXT0tjxjI5aR/u3RenBhUR6xBiI9fZ5oRlv4Xy70JYHoovB/6HW38OMsT5WisYSyX4jL4
+fryEjK/vaZSctmyxobwz/P5M4XviCnPLQJ09gZbZVuujKQrmEJAGWqQnBhhvn5NgSx6MUr6HZQy
NPTEFlhMVCDKj7ik6MLLPzNgRQV5AB0ET1cGLg0joBR0NKJ3MJMw0FMKUxuOv0Ap8AQRbwq2gWhg
6Y1KVH2kpzNyFNRyIRrjlYs+k++CRc7qZOIZMoRbj/hJxHfBfGZl/ol3mFvMEf+R3ZGRw5vn/dFI
AslxgiTNcMRg78pI8l/zmNG4X8RVBpAipo6vEe++wMpgZvD8ENFMsymiQ/GOM0EjfYjRI2ABXAPe
enFpACAOfiTdkhsjiOx8RaBiD3E1kGP2AhCgscS5h6a1FldDUf3xDbDk6UO5YgGAEDa2ufUOyKD4
d+FwS1OKVIDuD3shzvwjI4pqCb+eK4h4t57AeyCaUwpzSfIbeKpY/fV5jQomLyJQqMQNhZkrVi/0
LfSMwEaDI2lGhNczFz7TiJAEx28VGmEaH349PcbBdMr4HpvT4tD38T+I9YXiwzUsiW6DG8DBKMWt
Nq8OZlKEeTwYXwtHjdX4Ox3Md1ty7g7qFL1WiKJ2kFFaDFKOB4dVREBK6eOsL8S2KceASQ22ZwxS
rGxvQASCLwGks9lFJIsc5XmFG8dMPub7z4SyzZx/AsJO4j6Fvv8d11cCJEgQhakAi/Z3YKDFWYky
RmGhJDVUP7VpP3ovsfLnivzjNMk36vmSXJnQzL60kWm7bnjRZHUpq2KR7T9j5Y8vSsz8BdxjTp5R
OyYddErlYUa/w8Mz4jaQ21F+NqN2BVWiglKB/wd5hCeKiF+9wTR0+V5ysrJs3v+4VoEbNZuTASyB
KznfcIpxAr36MaAfBwqxgwSliuQquCIwOlAwgtthLjs1xkXIVaxOdxN1ScpRjCMmkGOx/R36K2G5
M+st2j9QF04MpjEEKnG+cFZyYnMP58h/qwHQ7++6gJiJNQuPBzDIcW6/zoU0LxznCbpdAnCQCMjX
ZRyaByIfD7QAztEX2wgmyXOZKVWibR6r36Y+Mtc6q+Won2pjOp2aJACatb0xHnivgKex25ZzjQi0
+x8lKOUep1Z//YylSN3KcZZcT+/JLiNF/h3gMDCAPFVN4cMN1poHdy3Vps/D/SByuk3IzLegC9W0
WuuzRwRVaVGtn94FCfWQMGZayfCbyulTG17A5iOdE4km/Wm9yIE3WGoEnUXCVcQE7ibhSqKkgMqy
RQ3QmDacFU4WwtKhRLP2sWkNLyWEzaEuDuMOgzS2OrTy3K+CqDOSwomBs4qagbIVhkznyuyBAD4/
pLmCqXAZCBmLOWEsNyEFLNJJQHz6OZcpeIaOJ3ft5G62gqkFR6iXyNMWbB1mV/I8mBEJ3zQ2RYTO
Jb7TZMkOfx/yFerIEpI+Aw2op1CKe0S4TIlIvmkW2r9WEsxxCDKlZEF5g2NJ30KXAg6XDwFIoR/C
BiPhGblBoC7Lv6v4s4EG88dLqDewRnj6qLjf7KFjtlBG7izISzySHH0pc9nwAhVY+WgT/4BYc4VN
ljNbMD8aqxxXE4opskNhyMMCgcd0pOVgtWK/53Qr53xB8OpReLDhCWYEVkyQ5//lvaHFUdYsPpzg
4NUsr7RP2V4EQpKZzprEcs5YWSFpp49G4o1c4gCRiCE2HEw0GZz++kldCH0lRdGepf8xpf+AjPma
dmOm4qhLQ9IEvX9eXBgo82J2QR9nlQ07BRgLYLDGNQmeexfyri6iiICEU/6hYGOTZZUn93QPYseS
/0oeXjN5TNgpib+l8yDN5GJx/PklkCTUJVsGYDGmWowJqAnYwNjjOCcYCrnS8YkxFMtc7XT47AQ5
8M2dfIg7ndvwbp8HszdCokhyau6krPOF7SggTTnqJZ17j+FCMin1SG5bMzQcySATJoIR2oS1Ht6F
GAj0AIRh8jqzONNWgFsdeV/ujmB+9Mn+hrXmth7M6Qj7uhHRQRGf21ryID0d+nsASA/Y9voiM6ns
u4/cCHcOmCj7/2womafEtD8UvuzyExnR0RPqCZAzCATTYzgPrHV8lTWN8NcMIsg3+Di9ZRcK2b63
s47ESbuHYnQEb+Ia3Xkd1BZBixNNCDCtnZ1gpA4xpbqvOD2C8rDz9FEWyD7P01MmWaD6L5qQb1Qn
xsLYilTxykKdGxwNdyNalOLIcYdA0icHCCYI9PGRekdGVEy60WsCcmGxpp+OBzl42Ni+G6imCWxV
6DTYrF0Ying18rnfxB+Q3mEWHXKHBXKx8/ruF/tyXGboLUUGxWd4gUn+5asACFFjadNfRGMGEHPx
0EFCbgHxDVFuCQZgOsAyg8ymZen9VlqQ2TTpjuR+4O0atuZW0dvqbBQEILHj1h4En/0nRh01RECs
ru8eZD7y4u+htDfq0XeDIADNAJYpLGoIwTMM8Igbw+Rgq6zgzSBbeBO/Z+JbNBpw/pDpbcS4PuEV
IFV23bMws8PRT/OgzXX09h0ifvv1sb+c7y+xXZbK8IJDI5arVJ04KzewsJBJMYhHar8bqtK/ElRc
sC+R51jOmajpS9gVGNctKW1oV7i6OevL8QBCoxib16jSAx35xbabSQcW1tfk7SqlpZ6qCRmc5Qx6
IJQKlld2bIQlcKpZghluo0eFBkhOII6Mgqgm+Ens69ieN4IaRKULCWF3ZpKDTJRpAy8saoBVSa0M
wJ3DYgnPLvgcQSfsCxjaFdLPy5Y83MZx/7sxe3n6xgriFOd1P4JHT7OIRZpHl9KzqinvBuu9uvwP
1KBxzFqhIGWOQQmBQxP8OdYK7n9BVjtTRQ6OxC0PCLgBB9rAtICt3TqSl60U3/BF4G1pBWX8DQwa
/Ny+u++gjH4bLeWJU6x+RXw6aMkgaUbm6WY3U3K1wM3gZipgXZgYjUr7jsfi9QwDdtICdBHiN2K8
6FL1oHRBEWIDZJ2YhHVozDjI9JrXIw4VbF8EsgMohQ+M70zhpsQCdeuNNOaMlM9UlxA56ab3+Gtj
Ww4EffX7+8IiIzGUJzdHcp4jibQUzMZBx3coVCZUKXeQDH3yYZWo7L+dy3TjNYKOyPi/jRqQtk21
pHaANZ0Mhp3fzpH+e/2wz4yndD4hpo+HLM7C1wLLHiQRXUgJP3pBN9fJYhxeZ5vG4em5dPMtjmWO
jACnIqvagQHkIvKGc8YshkH/YCgt1DHM9nEb4su2MK2bjz6qXgF9oG9DkL81Vu1ffy540FjLTmoG
rClbHdF2Hu8Kx1mj/+/9j6f7akqta7YA/IuoIodbgUUOIkG5oVC35Jz59eeZvPWdKmWzVWCFGbpH
jzE60HDCjvhrf59pQCkJwFIgObYST9mkf6rRHYYE+Yv2rL2YajDy9mAxnW7HGiJqzeu+EpFWNt9H
jKBt7cLHr3UoE3o3ljXAPgekz0VvNdUZTqOyTIQCXssBdLJWNrbnLFGtDOWA1gpEUs2kwDbW25Ck
HN+o5N9YhNT2GuQeWrnioTKJzlWN5tuXkho23hyBAsbwbJwrb+i+BEIo6dwoo3t909w1Jx/H0am0
nmZoDqn2iqf+swoErUxnxemSxKsZq9w+2qvueZqA3xWzn8fhdlhgdVFc/t1mpXXj8nW3KzFgSGCj
c79g2rdblWss44JI6r6IQuvQw7/dP+EIz4TUpLQHTW3FYnlt595Oq1IMvxG/CfP2UBaekAEIuKxB
zAerz32VewFVxASluMrEZpdSHl6uQ8k2cGtsOMMMNQeXPS4SliuJVWA/iknwl0zKsHMj4eKsnkrH
RWnFBc40VTM1T45F+KkVIr7g/p+kl2A3d0LdlZ6TcYYGAfDTWKyeegYoCOLqx+tf4U0J1YuPuf2Q
39rLKwYbZQeLfTSsidvTO0DGxPWlQeee3WJRtVPeCoCdF2oE2jgd51jroBilSvcFHhBlrddNFUIh
sRqxlfKyKakcXsEm1hSoYes3XffRyeFlKmmVs62m2yZHxvj7gx2ZPM1n3nS2LBEQCPVO6M4htuIq
ainWJa7w8kOcaK4rf7CqbUJryOeWacI1OJvJkWfZKP+XivjEgRiOdp2d9I9UOR+KnvgDypuQi7zy
7KVp0Y9dKl5nuYDrWB9O7fO6yWiHBw8aWXz2+cqBo4n0v4BkV8LyfZJKS6Bl4L1jNz0NTFJ7gbKm
NNWcpJkAbDiNSxBZb1J1JLPH7J0DHJIwApr4MRvrKrdb32FGIklp9Fk0AgFzjkqhXu6nWmOanCIu
lXexmRXMdbMs+7w7+4g4/G8yaWeMnVOqvytk4AC93dlymGaley7iVMzwe5BsrT3wVlSB9FDAGdvw
9Y5NNYGdHbrZ3bk0ufT4r1gPdamcZ3rLVPG8DuVaH+vCb3iDM3UB8o8L7C9szbX0+mcyr6JqLKCE
uEWcjeaHzk2N4JIJFWbntUu2fCYg7Zp1kkuAtwySon6y/121U+oKgmdt/eT8+0dDvrgBDmD7BD4R
RtDWsp1TazBm97PvYworMknCJdQ/tgAfsVPVndcBdplCqNfVZD3SEVZY61qHPobJmzbCl0rm0MpT
fl8sTRt+gZj4Ss6V3KFWEANhGRbX9E+dbTi5WnK06JBvZ3lFRLd3xTIr/9e9UGVawfyOznUQKhKV
Z5PBxIR6ff8rBpdgqpALWgWQBRB56NT9/pyUMonyvrpSSMq8nY5aHCrGlW6l2Dt2y1vyI/m71qUG
nE9UcC8qwhCcHtblY7aWu3wk+jEgs+m821VCPs2nAH2LA7LO9a3Hspqi2uJpjHUtkr7+nPSBFIbV
cONTiZ+WHi4EwplTpWUHBfFrKon5hIGAuHWsgU44+SWn+4gmIa6WuIj4vpZX//b0I98rVijVAiVl
IUrnm6cWAcORDyrWiJxIxiD5ID4s1BAC2FXk41XevSozHINgPEAmPSjlJsEoSe3nWT7GpnhlD3zV
y7OTZmxzLAzyOgnwUkMEuIXei/iSUKfQHXgobd+n/4FRAWj7VPkB0mUMeijH9Ha+lwpgp75BSITH
P+9ZWvHUwJv6F9e5hq1g4i1/GsdpeYgcNXvA/6JcaF/GFH1PvVeyj4AY6dvAbsnsg1pZxCyCN8Wg
oeDn0TrGimfimd61KtZQ5Qt0B7eTSx2XL/LqY1kmxaQBqwbJmvVUrLSQtAxwtvYfjNg0PkYbuzAu
E81pj/6mKw1EPVnaVDUHp5xAmKpYCsB8uni6VpbI5FQa7dPPv0R0OwUBhjI/+WnmzJaZ0Woq2HBZ
opwQ1w6Lk/XWZAl4xmcn+Z74YGfzwRf0UD1Mb+3HeHUrzzkrDpI3ApYoicYjWEiTyp1YELa236bu
dkR+XcuLn0nkwPmw9kpylKxuwV9zZm4RYsL7zkq7qMxPxdngqH586SwLfU6pCGabdTt97z9z40QS
B67IAVaOpfxJYS0Hv9zk8oSp8W1xM0h9p+/Fx7wu0ylEKzLBEzVIeTGvndbtTf16i+5x3hSdhZRh
NubjdaWrJl0zeHFV14kP/oHkQpvqOtNEqsxigOKxF75RpE/jQuPSvrh/Wm6w7cdk2Bap6h6nAL+U
T9vs246Bj9b0qx4q6tJcWud/7BSh1HWp3q5NAe2+u5vr68JcrbqGaGHUYMh8+86u+aUjqDxHgu/t
pBLnJODMWXOu0v34UPipf3rg003ugwCI005ickrkk3WoW3b/Z4m+4q0vLvZBOzpP8/Tl25Kes04d
1lUlg3ne0C1xcNvYoyxlFkl7KMBw/jtLv69Cl5c59Gv7aGB8Ou5Eemg557Rlid8+RsdVE7OYcZK5
vM/XjpkfNlPJ9/S4wPV/E53fyylVLoXbkWIcQkjnGXvbfgI87bNJPshtqcdlzMY3CeqpaiY5Tmtc
Wcp85LpPx/3aKYcQD9M+MYr/0/KWmWGAiRdCzExz+QtrE+7K8beyzsH23xnV6G3+7y4Lj0W5c2VN
evE2G77wEUggBwETndkGHp+dmZM4sIaD5LIhfUTAX3Wv9yEQB9avxpWNRPG2mW8tHCRDl6lJkRlZ
Kh9fs/fvSZ1oUb/UeNtb0rSgmYwmX9bSwyQYWqJoMM28tR4AYOsb6ZaaqPgZu1hcVNiXzh8orHwu
47umVeTGIHle5+yUmTX5CU9urcO9dhYxn4bn6H3zVs0P9np86gMTG91aKJuJTGXegcEeBoRqg7kU
nGjt46pcnIkSn9+g9fjwMpRj3Hqq6ZReBVbKs9qmPg/TkbXxylg02sifVddl13Lb8zuONv3GLOJM
lI+1L2dap989IUN2V9pJM/YNF9+lOaXfLYJG3r7GCLYlHz2ENuipd/usOMRAMQCpM9dNy1t8uOFD
goZky8vBTDF8M39+njkrVy+LV2a0SrKH9/8A1G28bXmU1SSZa4rw/05q3+nevCkJSNZ51FjP0S5M
aAFLJELDpf6ag0M6+MPKD23LKqToMj5U/MWuPhItShDB67nEcDa8J7S1Tb0douuKn1I5V0v1oa+5
TynlHLjcOX3BKGbjWeNegpHB1SvZwbaJ63v8TK/LKuhT9TDZyfWX3APiR66PzY0CSdmaE0ijUv4X
JKEGoNipsQmSAO+j/E0ZOA9SzyqSz4f5t/Xo8vPoCg1Ol2KB3LA1GxTayS7FT4Lg/EKVHm0Giwog
EnlnM+ge/t1gCtXv42kUezSfuFaP+joWM9CLd7QwNAsqwMu6sUb5pO5NteIv10blQMZ2eG/nT70T
LASl1QgxGAbGU3hRzYTmHzwB0hhGMpnWLhkt0irNV60vJrWjku1oHuUWkTkK21tUFz0t1sgityW9
EYK90JSwif8diGD8/FHvSOJ/hZYBi2UpUT+Wk1qPvO8+N9xpSzwy6unOTAdNbBfrRDhXHFNNS6su
Ur7CYUEnlk8R7OhQoZ2P9eC772wQruXUe1odSAiQqSyPwWb2YAZs3qH/cwwi9lm4/6j2rX5LTfvc
Z9VpR13FLXrXXuJcHcMd54k2By4haZtOTqVtK1RWP2ZZl6iuly6xGA+WgmSuw5ugirV1NT/UBe7r
2TwWqoe4EuvLGBr6rF5y1iyvyzJb5ZHMZct98Y5WK9MJgpDkdBnnMh2d6ZDyqTo9EzLUL8lBFjkx
j7WM1qnR/KIM4XkeOuywtPDwUk0sdGCT14TcoqugNhNI0fOxvEVshC9gHckJGGQJY/Edejz3+kwC
u0doaxWETHS44PCoTPd2ZLLapk+gMvTEBaaxk3mstTsjb9BrzM/Zf5zwA9oCqmxdBBlqU0DaSWgx
7qBDQTx8AjIvRcvrxYaTHQaAwbHSCc67zB50PhAQB59YHsgcyXRpz/0krbWCtGz9xKu0brpvly69
fw0ajt3tNfoxWIft87qv+hZ/drxLfN92bIGt2faL1xs/+fMg4qCY5BqINBTfXkUXno1co2fTHqlV
3ZpRJVnfc68IdM8qFybjNRmjI17+iv51Q2t6PhGLr6rz7rqr9tH2g8Tzrv5Q5neUfZtfkuWsTgmx
supeKBMRn9/XOEpDZb1CgSZEclde3nMlTNMsDES3r3hspKLpU+lt5i2d4GqrXlKnMjzsYHP/lp2U
Ywfi2Kpdcd8DM7/lP+2BkvLRrrxobxqqNL1ck/a0u5leBM5d3UVtWPmQeeLPFaAam+q282jvm/ev
q04/p7b2Z/1dPdx1xe3mpXJBQJuNF/VcFdGmuu9mvp+q8NviYlMdb9qzKgXDz+VvJ8itz9qncqHz
ty9BwOdyh8SnJRodHVibri1HFqF1SOrTdq7oSvi3GuDqTLRNvNfcSbXScCXWxWdTKiefhhDGRov6
ZfzsF0L2q3vZ56MyQewPrCbJyKlsMSgodHOF68wADQ1J164SsMqS8txDHSL1kdC9bFmB6cmGSpl2
ojobX6sJtTZYZ2gFdagme7OPe4cyjBwfBaoNi8SrO1qXMs2k3xc6SVft0d4NjsxA3p6Nx3DWmHee
Nf4lhdZy9IjWLL9RXWRCmbfy5PJ1Sn3MN9LixCekRA5Vb6WNoNqiR1jT2Onf4k14W+HdbeHHGly2
l+1M74xZr1CHtbNvD9Lf+3a6se3dKwu7+OXtNi8xcVmvqQ7IlMtL+zRT0qn9bbUsI1wOY9Prtrq+
dBP56NpYTkqXWHXPM2Yc6z2XnW/78e1Wu+bG61uEpF+I4DeZBk5RHF6C1hPMoVroh/yfi+z10//W
OX3+iC6HrI2cmQCikhwk+uIo3hrbzuwQJd426cbz3nWP9pX09PqRu4bQoB8vcIxMLMr+9ddrngyz
Un5oHQxNlyZ1Wv70e4Zk2352LeZ4/UYeBGDnX4WsrwIORnXNGgn2ePU7/8sPbbRCpg1LEtxaXJCa
xhgYQ20I9+UaZN8xyWm2TN606WnW+XrpuYawcLx+Gt9k0UhADfsVmudCHiicOvYhC/ca+Ui2jlwX
Alt43700Fn4Hwy5LIpmyKn2yxZ5s8u0TwzoYEOOZjpy/EhWEBWpxYQtvb3Qocj2YlEXUmnutpTZj
2JWqY91y9fqIsCTtLk18B9t7ODc64Canh6ZV2bFYLoi35l1HsmsH8Xbx2HXEFlrrxaZ9GpoiwvSZ
QnWsk60DsCVWXixKsUv2Co8P2mwMe279cvPpun8+1Rabkbe1UKWVeEwVqHLqywJsfXRBesg35MnC
c1HTM97GeVBdvuoVYY1RcM7lKyBsqyPscTpr585FzMJl81zclDaw7gVm666abeWh31sF0XQdRl9F
mAR5Uppqm5D6pCD6SXxahaw3+Y20P3T1yMUi8Y75u2bKsSei3vR2gCWFgkPvMQVlCaL/1r9wnoU2
NSLGl6tXfKgjKfbG54Qxahd2dabA5beNGboqXt9G5ECp4rI3QySJ1Y/bckIDAifUYXK1W38/89Fu
MAHsLsuWn9uueR+JevzuIUaz5+2CY31+WS5c/2hs9/k3jACpNx1gI5GuYZOaJ8nBTRHJ4D/vS/tM
bf4zz9eTj0psIh4160uPS4kl7I5lM6VlMV5oMrTZrCuT4Xzbh9tXHpthIeqYE3w7ea4a/YHQcBnJ
L78M4ECR4CC9bF1RI4pm3PErX180ZtWZbwHC/BZSwOQ0lq/O45HqzPHL622v/80rm7NdNsU4nJcp
u/hdD2CK4apQ8noHW/uhOyEeULri5s7VUNHF+qnWEmqdZNGGYo4PMyKNINbVteeF73vY2mxnzxBM
CB2O/XBv76fS1WvQnZrKpT6wCbiAthXe5oxZrN/eLazhbSPt0J4H7xRHaKbvE6HuPjcvz1ylqLIE
ROF715NxltV6Xx8adlQEKR6XbUAjf9F+UiA3fyvQjnKhYIMlBryQo3lfkVhmUgm7yL25vQS3hVmV
OEoacWTvdq65Dkdx0rFGLQF63+gt+1/MAtkVGTlKn0lgUrvH208NBFRu2hQeZjilW08IY71JVMT8
9uDltfKMBWkQBeFWrBC2elNUTIC49L/wg7WkqSzcwAkTxYo0TNXtL5jmXtOONmslcyl5tW5YSwf2
E+otpkwv9yndBFErn7NRowMjLGmGAjBKfVlFRoSKsXt664fW6c23Zu6hAxAPtHusKDk7Iabz4bo2
BaDMaiSylppw/qJOKAC4VYdf16gkTHwR2yZa5m67YhtXYHFF2vzfpQ+xFgC1dn5+xD5VP53lKkRW
lDQ5DOjNhz8At2FR1BN9H/IK7fxedHfCScmHaGzRwzHIfQZ9MIpJfdm9DXndIl31L6do7tKaBxhO
iUCRUmKc3QciI5SVmJoKcLyXg3O0Fgh9i+ixY2RVv+wru00ZAMA1m+m8c2HBHeXsZtsPAMbXZjDp
5rsFXois/ConnGNc4MlwsXbmtuvXUYbVMjAROzftdi7Wsh1UjmRZMDU89hNNzaO5j2XeV011uKig
2zKys/VZh6RSepxCsZlVMGp0d62opDI2ZKAEwZHytOYfxqX2Na1usvbvjN2qUHXVpRJBlPi4ly7h
I5Zwcj/lEcQZoQymKSDXG9T2fl4fICE7FM7KwwzgFs3WCq3QnHShmfyXv7fMGnCf+3s+twprHUcQ
m3BoQwAd9jKwvn0j7DAC01midVhrG1ZZN2MdmXJJNb98LCXfr0pZ7MAqZ65Ld5aUmuRVVvXQnO3u
gPO1FXaNe3JtThBFjiblA3iisLbsaI1B3e8I5j/ZrLDg1Mqnw8WtzrTFRCFfhy2uioZHDIot09jD
RCXZgTbO3LUi2w5g94YXgJGRaJkCppN7YpfTjQLT5VCPjU7tLLjR4qnR12g14E3DI860dxli31bL
7D6KZcc3yh2moZ1jurobwzv4FLgV2ENGozhenDp715Pv/vbzvR2xzaDRt5WPZT3sN6HPqsHJ7mEQ
NAXWE9IlcSTv1+vbd75SuBioaCKGblG3Y5CVIGPWcF5xLnSNUEk6r+uqQWi6K3IPS4UFYVIPpcBn
+TZjrhH7JAsy16wJXsTpCu1Wx0Ze9oWB8PaaCvRNsD9I4vSXVryozOv3+9tQjwnltPoeE2+AWNhO
vusgw3Tfn2yJS1aMtL1OzHbuG7n7GoornSWMBYQE1/oXC3qJAGqvUcjzessVULUltAelvsTo2NgH
KcWzDZqZl7qJP76q3UmU0Fmk+oBBFZu5IjhyIOU2mNmDV0weNTnAF7pIdVURHEbLmpu2jq5x1qWM
xDFRjo3ZONHPCIj5VI8OFGSaQ/xDfqrtiA33rC0w3b+3X4WRzPb3MF4NElWs3K91g6lx+xlETvaE
smLkGuXzLd29lLIf1/LpN2n6pvv5/jwSQV7aiPA3rR4ZFDC7tA98pMtApcnQQS4e2K4rzD/Y/Xgz
uPZnw28ioCo/jM/s8F7CDfjM8KJNRedfAV3t+SPvMuSbs+n3RcERIb0t+DV40tMtcyxJkjdtGe/j
+4ivjYjzcxLFVYF7z0amp/gDPOkQOLdnLcVQ0M538h+k9vbk+KUVj2r1pRX+vcebhY9O9l3NrKbf
RXPHOHce0cP2JvVbRSzZMYa/dsaqQCxNusVvF2ZJHXVGqBRFccAfwkIUS6tkzyaLrV4OH1Z0e7lt
L6yrmE6PcnIYVm67VF3tQqnMpizXSDWBc7t2iAbuodhm6/MkBAte7PytilsQCbevsuXDu/G4Z0JQ
jQMoeXXY4rq4UIt88DvbxcfJIcsIoeWxGbOylpKtVH6AMY4yYjdWZu3qM9m+VoVKs4r7PJ4DkCoK
P+mgwsgP1WYsEY3EmdkotxyRXPzv2JWqhaUr3RQ2qz6aAeVrHzwgPNbzENsHAxqhR8GztNJIo+9o
hQO8FrgAqH9S3w8V1mAAlKtB5zmV6AY4YqoDlC1M/ZMzgIZ7GY2qsZDFJ3qVUNRnyrTwuy39d9m0
GgLhyoXSupx6G9hzodnt55fns1K2fRw8qrFGzFrdXY+3P3c5AAlk/dyfvZM4d0J/+UKkdNPDxho5
EISpPNUET7YJTl1JgAWKmlPWk02WWDyqqo3ljqMncmP9OJpgr0dxDEQXINOTy/dfkg7ZJ53ufkii
c64up8k+q8PuIVo15xou9PLKKI0sk2NLS1W/mmUM9hsCaoPmL1ANkl3eEKMtE9p7cV81LpFq+5OI
oqEMG3w4JLaTthorazZlxGZzXbAA7loXERK5ATKZ6RQ+D9OlrvPWwx0j5NP0tiuOM5E2IvW99Brs
nBvdeqFVVVFT2nKmnNV605TtrKMZuRq3INDiJLJEHxtwvuNI/6M89uk82KCrAOd+4PQbFcJ2ikwB
4YMETm+Jhm4P1Ulv/xMYKe19KY9yzPVCMoBMJ7Pv5rn8p1uz7PtuBvIsPaq78q4RC1KAdfOEzDvb
FpMP9m3stN/PP6dh+j3d7S4/OKAWbdYJFdso64I/AhU5yn/ku6dP18Nvt8DALKpUzfGOGAq0DeHM
O1/l4tL6FcNy/Naw98sJ4S135x+zXaQJ6UA+oelV8V4/DJgrc2POsmR5I5brSf4tKVphACwZhkb5
/u7ftSFFq0HupReaJN5HZ4W30Wlw1qo1+0WooAeJyKMD8dt+CcJpCNa1c006vKkmp74VQr48WBfO
tQdALviO0C5dyuH3+nP4m0NwbFYUb+bO1ezUNuU3h1knX58X0/tG6ACbVmOSyTZMPj97hph5edbh
bRv6Cq27WfqNU6AT3WuxS12SG+LnsHIwA9Ts0H8CFikVCTYaFTsu2t30MU1fmgLsF7fU8mP6KeZc
K/nZOyXxowGX3/Qe5VzEYeGIfWF5IU0r/BKTUuC8yyK5PlhRW5jtCLRgcajNspbpZoIGLxBwX5yc
EM/BZeg3QuEDLCO7DGFdbVY+dmA6w93UMkJWi4I7Q/ERId9gpuem9Lw57EhBA/W19PxOVWc95sPG
uWaA/zZ1Bs62rZXoYFlSS/y3wmdzUbNf3zr/6JXFYWpRA382Y61rHQl53jO427daqnIto/Xx0N4p
MbIDsln0LzsNTaWnKx7Pj5BtzsZLuNj2Lcono8KhfOUcHgp8AGaZZTC7CtH0/GfVYI3dfwEuQcIG
xl2osCK9YMVdl5rfUNzt5fX0Se6dPOteu7nVm541ffl1rHH8R0hAuleg5uOh+VKBEc/lgw2e1i2k
2eVY47p8G7CwpbBsXKr78QDAjb1VOrVzH5fhrfeo64d+efs+u9C8k1ocJ3Xv/bOgGcLZzoxY7YzK
SELSRsXkIF6VSVNzYfaKLfKlJV3kO1+qogzvd1UVIwmPFu3Fd2KAG1t/6CSOWrWAdfLEX/dRW+WU
i7dP2TwDijJY9/B+wJeLdW6b+r157d9VNbqacdVOFXFb6f7t78pELKt/wp2jTXrZTosUEsCg0rwa
j5BASpSkubeuQ8EFP9+UU0NceSwiDChFPau3gU3p+pueLmFEX3xG8MGvODoIklzCMD3hPA5L68Ez
fEjitlOEG95rKS0bGd9F0jtYVgAYBbTQSgYqFrPsYDea4KUD7EpnF/42mle2tshsBsk+9XYLXhLp
ymMoJukQFSgrBy10UQngV4kP+oZFPEy+G75FTGdUaZEduLWpeN24N0NGaNKmSgZ8vDycf2Kzw+gA
+iaNnT3RVzv5QVV5vAFvNnxVM1GsAxDoZ9+/LejNtHAojJwWlLTCsQcBrfYcbrrPfw+7km4wvX+3
aHIpalSeJlNUuVNAH0jy2ba7TPO3H7txIxUabaPAihrrHQzhumf5qYE52zPSePwLvzB7nt+HnqfZ
2qyWw/SsLJ9F0pVW91DbVxLl1cch2rdRUa6tQ20TTUbEh/3jMP27/1sNmMh9nNdc0GVXU7dYwdK9
idi+PlRbcSqkTYW39LGetoyLkEt3scuynE+1c0R8AtyPVWvS5cB05+ZcnI0Dq153aAoLqbI6WTH8
eoU2mmawEpyOD0nRGMvURUTzEeulkCFal4CUPlqLKtVTEBjPu6pt+5pankl5GK6/4PerajA+Isyf
lbt44hjspX2VxX0/2U80NOzQ7No+IQU0eG1VTNFoowrfyP5BkniaHnTBrh1HfKZGyX6hxbm6e8EA
a946R2Hv+PKx/IfmxXk8W518n9Bq6vv3heDu7YQZR6PUPZhxvdnn8vT2cSdu27+r8LevdVALZ87O
iu3DsarjYX2Wq7ma8ej0lbzhGa5SbZEHzuVCI57+rHX+Jlwe7BEyqT5Oxee+XMj3NwP9H2kTJC9s
89Id/eOXH7HeqzFRYrTMsSPetUQey85SJLt4LzyaDPJHLvbjVkvoInDCXUw0ZnUm0kzj7qNgj72M
1ueQ4yYYOnQMsPms6cee5GcMDtWal4c6L+x5R9vg8dUVI1fgfaP6Kps4cMU7H7Fx+yeGa6NV/Tav
Wzyli/F9JAhddi6V7YdG2bt6hh1MJ59pS5uDlSDbaWmsJb2eQOx496L9uZho6Li5qx8EdHLg9AFM
/zIdLKmg66qJ5nlhkpxq+NOV33CHHWtLny2GvFnTR3nI63fXLJkqgY8SSaYx/wlAzHj/a5DMeSjY
MvOy5OVPXBVF4U6sBvjSTGCmIG1zkdBveLvGVSULETQPLKihD74vC3HUl2zZCfD1u40vlfRAVgBT
nx9k38xUU3i/GPXk1Dlt5qoZufXXXruh/H9vkqkCzQM4OPQbPmGe5ocQcRSSF0DPguGcEbpC5HRv
uX3u2i9sPD49pKSN5S2hcRDE2X6EsIvGtXut5YcMz1QeF0EgsUatrQLlNSkCvi2wbH+3EIgAvOFn
oos1Jcz56fxzFvyWBSrj4y90PzP0gvMv3nc4+RKHvLs4RpTzX1Ah1AiRxQuzyqFbskBOhd5xvFhn
UfYUQeMdcDgUEyip5ZSU3Aoshfua/B1fZmPQ/viushJjaj5SWmrzbbJAud2MJ7fCID3WlRKLtDcm
A7wv1Zud0XY9gFhC346tyXEoq8JFAtzLP7Bh0jaLeB6h/dCxDSsSyIhmu8rxxJ/9fQkb2wiH9195
NR4SvFgL9HFnvj8vJ56RP3UoonuoPbBRcxqGcPK1+aytXWy+io3DUUxfu9MQDAFEVENwRjk+AIcM
YETs5a0s+N4omf56IVluSpx3IqCWKwn3kIA+EIAh2eD81R8FvcXqmx6cp+/ChZrLfwir+kA+UB+I
t459NMZdqn6atC8BTlfIU10gMKs7cA5saqpbMSHstgC/bGcKldSpCseQDa7Yy6XCFXiVEBicQP3s
VeSP4jFf0pBlP7hcC0ESkYpqH2y6aGtdtpoQVIYuP5lIbbIXWJBt5d5wSaD46qIkIigxTcAr3inJ
8eYwTKSG4e9ebY3xazBOvQKYiHRQuScQ0THvWOg8PvQwMpHZQtpl7o3Ep+UZlzTREjfDc5mE4TAE
laZekQBIzeYTgvZ1FGoezKsEAFh/+aoPDT4/rIZOVX+df7/kELzt9kiCQweHUxuwrE9+Ru7zrAoe
VZkvoZXHh7f01049dNM7tUHhmjgZZPGhysutfbIsvUK4y2vswKJ1h1qUnLDQCIlzeSqN945oG+iu
/0XakHucWjyE9qt4tFohk9V9pgGh3bIX7E5O2P80bs6UlWyV+5+SidojFSo/Dj5VuMmJdGqiDJJt
HUuhIr7Up0ferOjOR6yC0qiAv2qD7DmjLSeDdRcFFUqbiggaH6kv19kVnl3hSepyPSM05qJj1Gz8
6GqLCmE8yNeFPw1l2+v1GHfrMDxNlZCS1mRCRQn5qTa7q0idwH49b2wy7k8M3NnAQ62t6a3bdhUU
vI76lINvoNgYjNg2Z1bZMuRUP5H9SeoZGW7849kxeGHsvLAkkibkvp0TzSbjNUj7LdGCLqSaDHld
PzP0MVrDgAsbERBfCZi8zhEqgItpTpcImt3dP20HlN8nxyjVcT6pfI3X0jKDIiAkdOX8LLvHb+jM
ekHrmdNj8f7xvDcCVWiu/apogPCXLdM2+zMH4J9nlfz7SjuM1XTyPlOoikGrSOqGWdZhw9PwnvcP
jOxzP+nIaSBfVstTObYYJILbBDq0mv8h1feJl2Er+WTFOWQ/4irvXXdyYJ51sW7uzO6whk8K3djn
a5lOhjmR4vkJYf/61upTayCtZ3tIlKn895ITwqV3v9TTmw/slFy8jV4VmKaMRAjXukTavEQVYV5L
1QYYHwgdufSfmW/6rvsKgQYCiwDMDJ+L1hdPVLLvLlr2Pf+erCyQRZQwEMgfDMwKZBxVavQIA20V
JL2M1nscAUAJl+G6SabbNQStGrzwA/WVSXrn3uCJn2ufvq77okp4tnMrsISjLX87c7KRrXesQW+C
wP2uFGImul1Gg61dK9MDcwKLNXkhnjo2vj3Hs4IwxhGOa/bc9TJa3N/AednAe9UlZ7NqnCqcXhJ7
47n84OsbXQaHlApxI5Hs2XDnn3Y9jLvs1Forj3lqVqybRxXeYcvWEokiJnQmm0Xpqa3elLLpHZH/
h8vuZRqIcYbmnjerGqVtm9WsmiGK3kWjo1Vp3anIz/+pVHcVefrJ6bqWZb1TN4y2v+GkNv/uHwpb
+xolgeUVNz7UsAcxzLEWLb+gOz6V12Y+nqkgT1z+6vQznu91TRO33/PR7FHJfuXPRfS9SZc2dt1J
goXISr/vo8DnsMaSi7yAqexX6v30I1nyBlHm+15NtTXJauU7+cLbQ3nAmtyM1wqtZ3svXQfadwq9
eYSDDGyu6KqVe4wz48QY7aY6iTa5ZpLc60zZAqeyQ0vuujcQN6+g3tIDH41FFHt+z5xk9ixyDpTx
r9SxKHnLDTQpFZSyM9IiFM6k9lICO5+mPA2mmU85lr2jwFOZSJQRf+/KdAMxHkT874fPP+ubYqGu
L3pDcaeeqS/bO8ZxO+Sue3E0qnS74Ba9rwwCrZm2nWj2Lu48s/q6RccYL4rf9UnFTHcrkVliS86G
8isIy8DyiwdVmlXJ/5RiBGqfsZjKSPJfigZTQ5BoPgO4HCBnOk7Na2yVC7nW7fkiOQ1lmFjZJejI
7Ru9bV/Zf80XFaMomUeL8H9gMW90sM2D4XtAeKBnwZnoSYiL+Tc897m2Tyl1N85ndxJZQXOMGDUX
Q0N+KvNH6RnaI3HKyOn23fhU8BQ/mSu/wI5NdZaH3Jy8ZuolijWzBmoYhAmJIDkVpwbwGEpd3T5N
OOXRuyqnlGuaD4qW4jKlFoeHxRNN87XcvChKy9d9ZiHvnSaA1YrpcWqbCLeyM1XGDTCPmb1E9kEX
V0hR+C+OAU1aTFQRjS0iw0SQ3AGvtW1KBmlKCtXWy7eHTnjFvjv/SkWiPIwz4Lv0spqKoPuzyMyy
TAE6MqHhYfB9DFSjEGjFs5EAV2EWZZ1jRFvAY2Y6LIHeogpWJs8Ai1nY8DqrUvxUlBRHqFnBxIJG
Wu37GjDm82TgRxCKuV+GPwjfqche+iziKPCzCSfIWsUPHYu0dxpA9+zvpseL8z8lzaIaKkiEN+A8
oZu4wsf+91I+YUNSJ+/HKLuEvuFPPtXuXz8QS4CRA0COP3T55GxSjq0GDjpRGt9fZ6cYfOi5Pz4S
Hh/+ADXElqZh26Uu2A5vq7SdVme72bhPfb/QEhUed+xjZXulN08mWoIIJqc2Y4s9dhGXl2wk2CRo
c0qzBjM7jUhEV4Gptu7b9AM5brJVu3BxkFZCWGR6XXE0Ih97Ppd57eYrLr3PApO46eKch2H4zPBu
V/6dYqCs9o3zXrOeSCEe2MgGdxgCT66sC+wbTEPleHXhY8tjFiCEi0d8cWDte4ECiws+HLGSO06w
wHZXgVXOQmvyEHqLr2PBiPFVyLYa4+ykgk3NMR7csedzIHL7zLNf4NQXNbtCOu+0dRRd6cjEZVR3
xhAIO9JE69x0pOJQUmf1PxorBhy4gzxz59DvjUnUswOwwd5jDIVFel4WSAF8Yh0xeeYEcdxaAjVS
oUkLLIjEFt+3rhxoP+0KWwJ1YH75PMtubzkbCFCssIwX78g4pwQ/6cvbHEp6TCMhJG2jl/NbwU3e
56unB1PsQOhansD1RsZzKRy9xd7zOt/ebwnYdrq306ZLqZtoiAjtBraHnvON0NdADcS80/LgE3mY
xkUI79HbqIp49BXq8ibJI/rvScC30GeR0B/BYyT5evQknVPDQeVP/oli3RRf5qJ4cFGcc1MRgusG
p86TZ8gQHj2fmRMq0fzU8JYFeYwoyuk/mYIvhZyAWj7MmbJ39aUJeLiFTBiF/a8nXukr9mOw+ls2
J///6K2EYgbjf09maFF4Fa+vzOcq0XIGdg9fgn7noemnk1OKPkz9L269sW5a8sL5qNF4TP/ZzFlY
9W/Dg55jDp6H8p/jTv8dSGpFM5hR81JGleQwhZva88MpF34Wqa9jrMV18sdByDV8pjNK/nGEKfw4
IvnMf0cS/+OlkPvxwKwlStcPU3s5fd9hKs04KGW5rPhgGPoFJrZ+5gnOUZVkcE7RV+Zfmtx3nc/r
MHbTZd99DrmXC/8yQ3WcEvV+xvYpWHUTjgX90zi8n9yZdX/dF89Kz7iF+ItwEuEU3DohfPLPCHEV
DJX4n4f/vtCvjXQe0x4dA5unuM3mL/mX+7wXKuFCHKbervDjhlFDuZAi7P/eaNbTKZVL0s9hagQU
fnx0MKB2oE4sXMTXJ3pF+s+DAN9H7E81eY8n/30JPX25orN4J/aT/CNBuAyFxet+/K/wE/8zHhOU
F6+v3BMZu+S+p8gnN6GvK7Af9JcT6ftA98DFTboSFvQgCCUU8/jfaJIjR759hTZQNhCFBHRuWPvc
ddEF6eXqjJj0mgvJRMWTvE4fJuLL9cILyVU8ulzewRFqd++KGGg80ybTpYXAz7NwFwDw64NYxezW
9U0wCQpGtq9xQT+ac1bh8ho67oXsaClBeqVJnpsaJkXImi51E1gWGCazYOB1k3yAj/c8lDsV3aAU
mDPi6tenrvtpSXjIZ3yFzMJZqty4J3iBry+EpP//ihXC7P9vDZDnmKhscD16uzBdSCw5GWu/4lSY
n7tmL6Xcf3/g0fCQUz3DePXnLZ+1rakgc7WRu3iUa52GBhjKOMsaNGrz9FaimsWEQgU3yf+PqDNb
TpxZgvATEQEIgbjVLsS+ww0Bxhb7DkI8/flS/BNnZDzGBtFqdVdXVWdlLjr0FG/Zg9Kitjb/yiDX
JQfK1W1cKvL44j7zfXHC6IJIwxhBxESgCP1zh4g+K/eutx+SApctmyUDUBicAc5huKJyy8Z3vvhs
onuFsvex+j7LD/IQIJlKUwpy/p5wnEEcVwHz+GjSanjU1PQKteQQJNIQSHv1rlqNbIJzHV/h9t0v
tzyMH1CQb+49amAYYV6zKbsleCM6xIqgmsDNIxBDxX8/xeWBQAZ66BrEp2uzC0dPdzM6OKXZNTS6
m5bRvU6MWan7gaYIrrqdU+oCsyo0LdwMB6wITwzSj84zFKPIHRfL8PHkg6RF0pfNZbY5r68oKp1C
0f797s9+ecZidd3B+UiKH/Il9rdKjkWBG+UiFF2ub0/YLKjq2KQ/phGYb88qNd/7RtkaoXRJydL+
HW8Wg8UZ5lFrcHeRwANA57I3+lpQI+YtyADNCASNjC3SI0VaC3AAjnFxUgrTQT982oXMey8pNEbZ
K7qSKfKzwGoxXnAoSFiE9zZDu3ruJtiiXmFNKevevd4C6w6jCroBrT183MPzh8ovijU7h0kCE8Cf
5ePU+DcL0eXa+BDeengAR4OQyivi9eBGNO5Ncu7Wz35Gu7zXISo330z1/mtcmW6dN1yZr8YDBIpf
bVImuKXkuNojHYsAXY28OfKtNXbFdiBCEGmlHRRbnZafQ8s4uwBHFu72FSFbWV6b+xYEH0iekYTe
kZu0zYt3pvyejTOAMrZJwg5uVhD8drvYvDdrf/V+4kGPSY3XZwJSG/4rY7QB2GpDD/Resc2R7dqH
c0hOnmT9kbCaotYzUkpXtzw8/EGLwn6kgSfatIa7Egl54mZ3mzTuZb9m+dbJuRrU2Lu70qhwDEEc
1OqApj3QQFRQbkc7LHhvH2Xs+dfCArzvoPKhb5hawNfYHa7ZabdGtvDpvZ6kYZGwra7BuQVsrife
4oGuW4I2agUE1/0VUo5JaGcWvYSh81ccbFExe/tIEjc/QQqcy90fHHNu9ACzQ0CXumYxwLGhmAhv
JP6YAgYVyKwB0w3r2oc0GNvsq/yglBhaD/e+91Jo3zbPgiNwZN2eZ8QepJSbdZvEq/bJLoiRPL3h
sHO2p4BH+SVg5/wAHeOgHnQkhwY4Ck3Q0yOA73d+7vRiI43vIGQP9eXx3D3cwhQI3Xhdc9HigZiH
HWr3BkHGBtqe6pwqgobJJjMkKBSLgcqPKS22IepvUhFHumMX7Zh7sPM96tQu8p9fnVdJPvdrg13W
Zss7wQbNT6D0QH/d/yBVg9ZPu9aQZLAVCDM15dH2ve4vjnEla5TO1PDaqb3mazz+dGCftff2eL1e
99Zn9wWLfucIucCy+Gpe7bn6wRjcfrIsPNQpA++te394XRCCN5aG08jc9sb+CxmHwqHeC+7eLxKN
wXJfDopQGldEd+EiB+5YznZyI1T0THd9DWO477NvnufdAeji0JjEPzhr0lm2CY+RCeG13giPcdvo
lhxqStkNrXpGdCjAW3kNS2RXvFK33EYnFDTRmXdUvaoHBD6wPB27wCDE5LNAOITixDTsMeH4QDp7
Jp9IpbsNRSOSV2ak2wJIxCn446ej+xSHVPjaCMvsYBG1tHVgdLOHVxjidZrRlR1ziEPg+HrDYpVN
S9uuPm/BA7y29wz/dq0DbN5VxBbhUHFqERAVc3af1Gb31aJdhTKjCyk6RaASJYfbvODWYZXm5frv
OTmM0jBdpSFszlHd3bV2LYQfWlZ7/YRZCd/Oezq9Hro4g/V4igzOao76AGgOJG+qTYPiENx+bAHP
K06P3Xrm/Aw+9BiuirBOx5+9+PRTnBfnN//ios4csA3uG3YstZ2nPT5n7rujP6G6aj98DbcUjszF
yLSnU42np5fBWv1icTHppE2UjKutTZQfbChGWWODs4HMuEWJc6McWPPFfDt+TSn7wYkJECHgLL3R
cmcPBoPeyfnjse4teKwZkLFpt5hommolX1V3JZ8a4i5DH04p6iS77+ZcMKy7h440J5MeChIeoIpg
NSwevWrvaPEkaQMzalItcGmWfg6R8XMen8fABAAQbdsUQAQGnDeniGUepxIBNjCQiebDFBswB1hO
4msDSpQHtpUK5vUj3KKVzoampQpMVizWpu8PbHliSPliw9gqCGIOJgctaL4QqQCzB8EzQMqUymg3
ysWEOsPOUES3ew8HfnIPyNODH2EXELpbqsBJuCNEtEXhqDOfS91t359DRc3zjdMpYX/uDsDIVRHg
BkF9p+x0YAACY8Db9EbeKeHNIe8GSQZg+2zzwxwlsQ5/BByyOrEFCSE0KmfZCMxAsNqSFZPEGczv
AAQoVQDE8AIkI4E5GAp4nNyjt0KJs+rQCHIxJdenCZHUk2AkVoPpAo9nSq1xGTyOXoeMA2UsaruP
JpMayTf9jUbcuZ75ao6FUevICHAQxHNQNBZs9Uqxla9W+vWbLXSujs75nl0XyGnbGhIY5ml8tFuy
zTp465uO+OUEQ50WQBnfVis+hebMV50OXYl0SKNAAoceZjjNUZWa0oyVGslF6P2YfL0Q8CJ5H17C
+3kOuAJdNmI6Is/8FwhGgYTKW07kD0hTV8BJVoCwuEZdhHK/gHRomh6rMvdt9aElraLD1cvMUioP
Ha2OcqPGMx1k1wHPCrGfAO55zu+9q8o+y8uP4UJyV5vAY0RE7L35zjaw84h1G0p21Kk4XIpSRch0
AscsevMFuQ4QICCKdTZ1ku5KR/cv4nLPYALIgna7B7vtFYJlvVF0EVt2ik0YP7qP9iZc2I2S94yo
4XXbyxn12pxaPcJw0NVtnNeAYZnfWPBoLj0Avzq0lnzXyHl0jl4dTQUD+O5VunjcyB28RRIIvLfg
iH62ONm353Szf4WEkhwgcZzz81txf38u3k8X0BPHwgUEjg7xYbUFtGD09/zu52A3m80Z2l400QZZ
bJNjtK8RGEX30M/ckuPAYxIQv0bQKThg5xxyi/bVvbu7cQ6s96GJ+0MfrVfswKgO2XXNS8Cz64MA
5cE5BcsZlNIH/z46DY49/meUwgDCVQEbgLe6yHgQilCHMRXv161pTEUA9wKwYQUa5bBv5LOB1ZKx
gCuPBR1fXEavDj3X3T9FaMA4/ASzFsAnzBWhObx6B35fRRF42ybA0xeJJCDzzFEdTEfNijuDWAVU
WEKqeYDFeiQOgSXX/HwGTBFV+/tDd/HgQXHvjsDecuwa+n5oiF/w4uygsd77G1Z5qnwd1ienHq1z
akLWH1ago02DmTFs/mBb6gw1WN4D/SSrDX8aE2bTTfoQIw2vy5vKayFx33TVynObw2bK6cVswdjT
FtjaGv9BYuDyZIpsgvgJyZUjgAAXHWg0YV9hauYBd4wdH4zx/TCodSTyi3tPqAMBFMfbl7/D2k4L
0F5YVpAngeY5SJ3xFKEb5hNjvTP8dvMu0osfrH/yzeSlvHGFKBIHM8emNuQ7HtFYfXAiJOxVSSC/
E1Brx2tr0p1MJk8XJHU3dRedlwcZOkfZZ9n0XrCmv3H8a63/Blnj4r17NcQKJpPmye7CusK4Zt/A
nsBMONHTT6DvEuTQ/z8koTh+mIo374f6DBgLSQY4P+yQ2D9I81zs5bKxwdTM9icnG9SJ08OUGqVG
qfWGsxFXKwaHVGLP1rXYu5iwi+2jnwFW6wS+LXX1fdG3mPSs4x8f59Op9jYkw+w3rNjXuFpB/6Ta
Rreqc2ntPCgqPLhZPKIAqA0fHtwuzJQ7hIYoBEm4o89ezOgR65CAF578aB9YWKSvvdOIqOzc5sv7
OLMCWz8Ll71397+r/KnQGjiu3SeNPTJbKWLxHg5KIIRcR5jUgaYxINkB4/uFwVkmWNOj6MLE1TWc
wl8RzJ5m/YghLM80rLtoF/iVds2t4Ufqe71pwoq5xsm9UKI8jdj52TrdLqDaJhjE6PfXcvt9DL6W
VhlOgzy7bGTZEdZVU0pyqfKm5aRnoPPO/tlXDeMFfN4h9/n0WfJEK5n7eLW2bAFxhtT/ED9bzRsh
RyO1t1yQ5hlyhksU5DFQlg1tLA8RSGLoJrOGPWqPKMT2ypNd3gXqCr1LJo3wbvZx2pIxbPxRuhcn
boL7+O2dvUs6CbTXpW04gBrasuBF13QoTHcN79W7+tXw+3g4B0+v5HUOVGdu1caHx/OLaSHXpGML
yx+69nilB1zPZ/y1Aomb2gesgawAcRWv2MzheaO3664yBfK+jxP54Qvg8Fuf0JnRIyyjyYcRyNo3
NA02jSxMw513g1eJdbbaQqzHrbB5s7EpZDnA2z+AyrQ0LUB+u7EPZC1gZnJIZeZGPWMIa8BQQ+No
6Jybetwh+rLPTTL3cB9i7TmjjldQCStg3xYrGTYIF1zQ5gpRwgdIqgan3zTKIYl3boxG2805Naox
G6L2SP0NzsyBdJLh9l1U9HYqGjgS9w9RCIYChnQ0GrWXJafd1if0ypMMt7axs5daNDdhBVrPdnvW
fHjNGf+WyxFGd8nt52vGzq83qwca9prWy5K3fLR596DBKdElP3nkfmlAIVAzoB91cDubahrt29g7
b8SCx1WzZcUw0sI2Odlwh/IU4zJrj0aNjT342/ppmDeVVo566781tQjBLqAonJRPb8q61OlgUL7u
Iw5P7ozhlmGLW1aAX1XGGeHXkgzWOvXCksr653M7YCG4NbVwyZAgb4HjD5Be8SckVswYoK1EWxR6
2MzGqOYSZBDs/TUwnjZXigbwd50puH9pfGqlPCUUVCxQ7I9ZH6boSeQLzTSexvE4thy89MyJp73w
b+v2tERdB69ROaySR3nbFSJ8ljJGEhEctWdUxLD7AQHHPFulq8KMRzcZJIM63w9EVnfmVms32oz0
2IySlKQzEsWLPbI71VN4NOeUElLFu1NGrIaCeCWA4vwZ3+ND8IKXmUpvlkfiNYihGKYxbfob9BI3
7BHLErD1CKzyxIEWr9acrsZZl6P+iuVlJt4vripw2qAPTw5eD+5kIy9L7iLvnscfG/ydWh+UEgk4
eWq/v4fV78v+lZsUQIwzekwOiMiNoBB37v07pdArNvTYHIXVijWVOjKH9XZ6Q1lVi6hupqSjdWir
rwDvNE46xTEgxalTW2K42qpfw10kK1LMHRqFYQsiWvZeMY8Gdd9Sm362tVX7ZpVe9FKy89oTeI5L
vl7L4sxPkJ/iCLEBq8ocOaC8G9ovH1LVUGE4tKc0UI1UykWHDK+M7kqOzB3la+VGH81bM5Xfw96l
vA2dgCJuSpU5jS9vlqQAB5s0NPI7OrnkjIW/9yS4xfR/3fvcu8drxj8/Enzh7aN1Dz/wN/D4fiqY
JHeHY/2Jwa66ilUoaGID+ANn8kegqxvVYLrwjDQrbna/ip6vugHt3GgRXCJ9h/x6WQJ7QAHB3yKo
/5DkJTcsXNuHTvmgX6b/9R6KsOQN6Ta9XApbp9VAQbaO1JtXGyloqCrRQQonihK7JZ+NKvWnei5F
rQJeGOYeAZDmJr4OF5t/3T10422WvZQMAPkTZmA95E+aq7qv+mhV++bOI3Ev2+Vco7rxnytO8GKv
FIco9l6tVlShI8d1dwihVsRCRY//COl2BIAgxvHr1Y1aL3U3ClRX45PSyRLjVYSiRR+/IH+dVLHp
2Dx2QL9w/KF6BJp3VlxFmcQGhH4H3Nc7oxTsA98/DB8JcIvmU8DAr4+se60BBGKMC9Ka/f1sDSQq
4Ojhyh+g6Rzqrk5OPUTfN2v0mQlvDcozFdCp7yns4gQfFwhMPjW+/SsnVoMuJifXcw8OaSEZpFbm
TN1x3Ns5f4nb632dd3mtBHVE3sMhEWnN1o9Ennkwq+uNiEv73cADxdQ6UMwFFRDfoW2E76FAZKnJ
ofIdduzpW41ypAYC9L7gNWMoaWZlpOI1m+AkoSqbH4ui4qFahu1X4SU17wzQAAUO3U+gBfkwrfO3
C464ppMOXGYS4XjPGqua0Lps3TfyF/SbOoReZZRS2sZIhUYLO2H4zyXcGPjyF/ga0FnM94bzRtBL
7D1kFNwXvXOfwgHgBrAN0Z81fpYhkh1h20KDVcNV3pTZuZNJ0uNBJ38NjV5YaShyMBmSb5Co+j1z
WZmer4Wo29Ovq0P+zNuxeO9ZkekE9zQquAMW5n9eCuwIeVK11oyxwyQu1wcSRkXn0vxGCfJ9FVpk
eePm3wCNgU6OBRutgy0mBIY0qhnyGliZ1xlC8cxPCqOJ44crxatvYm/yNgEstHhyii4hIYc6XOv6
bGEvtYyz4E8muPWs14Iayf174o1PgrTLkiXXf88iANHWNxh/21Uy/ohrEoLW8/ATIVDIKhZ5yK9G
HZ1+/7fArILVAh4LLQ1qw9nhJGzV5BNNtc2E2ti3r4UjAeYyJr9thTlYtI0u9QpcoeatZuTBFZBd
PwETgxgTBHkIJykP+oNLX3HVVOdEw2hFeoUkD4h/qIVlJXVQUd/8/nR38Kg7pEFg+gxkRmWlqTAj
FIWHl0GhrIFyB98MU54U+Wf9odpiIhCz5ukpskTTee6nkLTQIPimerA+K2sMKIlzvLEflBaSwYII
ggTL9yhSBfvBOnwnNmacYPjfc1mTGvgZih45bl0YMj3NQUxg+9yHP5bngGqaSrK9IhkGzUklnKBm
ZgDkFvFrbPREjSKMlU9ELWJu+yhqxnbKZzJlhhmDtQiPYKw4gSJRG++GvU8OvT83ZwMFr7LPWgFR
r5LZ44PB7XCSMe/FmONWafIwfXidHi1uqByKPtV8RIrfBImyQrr5neEqa9VQ0IA9hXPqwcs1VpTw
wWEMsLimnyeMhBsjPXZyOx3lw1hR8ARxHcZkZfOFGQ8xz4zN8QH973TUgrFaaWxcOacyUMRVQX/o
D1crXsZyE5+JrBiuhwFD0LsM8lW3H9zdIOgzmnj6E8Aei8fKnrYdcH+/1qeK7Zb6bqUBcxVOKErt
JKvyTFfYOdqyB7RSXThnfdHMW7ECvnzlpL9+Kn+Zd+a8jTWKfBz3pZynEw8sWkpTggHsB0HQnOCY
d1F610qi9OA3J7giYzrsfNctOWbwxZNTrdskKjolFzdZd1wNoKPkok7nrXmJVmz84VD9rhGvfkns
H1y84RXxXs2Lb1JwePBJLyZ2nViUG6G7pVtIEvU7UzuykbBG4bppWeFCdV9WGmZazRhoSsaTzKSP
MW5x1Yt5TX53Aasydz9qxzwGNQrNlTqE6dOhs1fDg9tp9RZeT3FcTCJHbtgYYYIpYGryIDyhCoTx
OY6nZPPxPd92t3t1uxW35v3+/va5GA2ebztxCpQy1ZN8RP3wsq0TkOyYvb0Z0c3JDvBRGZyYzYDu
xm+Fi51kmg6o1wPUFUTBHiBawG9FIfE96t6LvyCC3DjzGsxaUFph9TjQKMPapP19TI0rxgsjhpmS
fZNLd2dZxaBhErIWBXG3TtqC4sN/dLI92UoYOn6VF9PDBA+olDcKhEDAKFeAVJHSVMpiOKBh9+69
b1ZTPgWZK00FbvN0TPGJ5q4OLWb/DsY6c3rMqxh20DhiqHc0Ra40uB4l/0xJJ3IOuS+a+crMQeDi
a57LAZAL810pv8EVb9Jo1B1PPRBYGgp1xn5NO1Pa5sMJm0/5mdmhJYpZMp3Klms+MEJrSngxuPq0
Sa3UJGYZY5x912QkO/Ibp3ustUXZmYQ0p/xfcN8TLRCy63KloKLgO+QJMxnEErEGDgOLxQnmesQ1
eluU0DTkS5j1fy7Y1/gxsKgaZJ3VvC4LoQGiipWj/44gkKOn4QOhHPebLy5R3VSCjKMUprApsgcV
5O55CEwXlhEKSX1ufgjow08aSUPD4xOy5jbAI9P6GdIhVH7BfM+2XX5Rskn1dr29YC+wfXlQ+K7S
dy2t30ODjOJTKCost+59Dw1EDckCQ1RLr9mvGpSQ1tvVbr1f4IDPlOK1T0zF2N4rTS6YXbIRZwrc
rhQKngNpNNLceAFFJUwufPz3KAG02DnVbqX75nb06+0XLwENxHW8VwR3HJ9YRymWWokRlinkSlsb
+pTVEyKW/dem0DsS7Ns31P03DMMzuFLiBeNLqxaj+lOLs1YVAqhOBjWbcWJLh2pFcMYwdiISfgQl
+2GYQ8SCKvt9LvbXDUADpO50FEfXXtaqx0cva2fU0b5J65ABhlaijoLjPq5TXn6ZwdIFJVUK+ngf
anVVBKR4TCtwCTkZrcY1HxBzxXsPNwD0yeyJE5BdL23vwHYQ4hLTEqhJb7N9eL/xcgQ9Ukpab93H
mvIxYJn+J6KousHqFd5mdf8d7cNXxGLcpN7rFd26z7bR1OONwxUZTRMEbA1UbdnbxnBKMwt4O0qj
+YML/s1nNjxZEHoCEDebMgQYgPwhv+DjUg7r4kDni/J3v6uOsTmSQGcphmaqCnffmwa8oG8pgsI1
oc9Sk2BmYjSrR9jWC3VG+RHyrL8HU59mVZd7is9loNDOyV2zD3fyuxqVME+cTXRbHJtZAr+n9JaQ
5+DC1XWweYYPPHEry2M1EFjhbkZZ6b19h3RQ/c7n0h9guPlG0ypjUMQRFGiyaw+EaGBFyztQLZb6
BjVgj+G5/+L0og+rkkTrP4Z4PlUcmCSEiQlc9y2C/YMLpgA+Ki51Tp0b0Mi3u/VWgavhlCE6UO/J
T4KzEnsKwBkvS1Gb+gOsn0aHe+vCj8wSeiIRYBDLKQJ50L7FH5jqTxNU76cJtBxkNIDqMh2+m2XQ
A5zW5DQsQlagOcRLdT4f9DOHNtT++W5FUhTZWOctj3V/6B5Eodc5DQ+CubCCtQFbi0sL+LNYm4oA
5C8vugFSKnC2/WsbdVDotrrp0oKT6BvXAzNnjIOqx35BDLi+RaQB3k2LbTWx22dADOmubKlshK4Z
8V+uWtetB2wydKGUMtWuh3Sel9Dw8ur8TnNPALUziiBBjC7dx7BEKN1HK0cYdGgIaHLetpRcMTkP
6BUAHtQdCumu17/Lpl1Qaz8QbRzCwnnnVO7+bWiNoaOZHXE4QMzit+d0gSnwuLcr4QX2NGBLeeHR
IsdGkCKOPkzyZk2OAvgkPO/UAKTwgD2G1l9V+NwUfqKlgZdHufy6QJkeNwngC+wCf/yKX+xmDByy
svApo5I64/zocJciqicpDqpUbXQsDZSHhf0GfQ2Ovpgj3dF6oE3ICfEBYCtA5CcY4iSA9bv+A70L
6Gfa9Bxb7EpsGvXw42fOB5RxB+ZNr4KLqKSIhlsasKPNIHy5m2gPwSBOWfPZeJLdBZUT7lqgQAh3
i6QjwXODkiO/x8DNlq/mCY0cmOPY2GBHgFsubU/w9s4Jp5Sms3ApRK2iLQWk1C55b+BRbHBEuJDx
Tjk3XrXlZlOCSrqTkJIBgNlFzAbT0SwuMYWNQ7Qb1lVaL6K5c3sTjVElAPCN6hRbpCjXKnYn6Hqw
pUXFPCrCVm8HpKISKMgtuz38NKa7Tv7BZpnhBRv1dM7sb1AKbxJUE1rzuYsARUxxjg57BSrl4UZ3
LgEhMSxTcSF6Y5pOtPESJPga7BHCrHGIwGVgVKoNq/d2rzg3XAnoyRKLCjgBfJOaV4pvaKCeMPzQ
BuHFwnt8oslQWDrICZHWgfYCVWKCjw1rzLVxQav3LqHfgbkCYe8SMUOPUXYX3dfg4D7ia4t66KDW
RnfK2QxYglt4fqNqF7XvyIrY+fUeg3MPsZrWM7i35J0cW48Q2CPaWfmuZm8bA7IXX9TgAyXepYuz
1i6PUxJlhc6mq6ABacQegT49fw0R5mPT4cKmZkr6WCb/BCjgNCiFtR+GVKcQleM9mxjk31jASItu
uU8MHyiZzLA2qYXnHm5mC+JSOuETI1cGxUf85joMHP+V/JEta/G9tUA4jCHpnsSZGyzm7EK2ybGg
w/MOof5gLxzqEZbAFzSzO7oKeAlOFEyTmEPKu4P6dAvRA7oLdgMdHNqjQNnE6wPiQmJARkiuUuaN
F/ijRU+r7IEmPO3E3TlrVtOAbFzNXltQFlZZXyUJ9G4UfYO7I6cBKhIkk+RyPNHTwfFCKoRxRR23
/8JG1Rgg6HJDYoueUbj16CB/s2bHVrWMVL+gyy2olGKKIhU7z5Z8PbgtsIEWpHaqWJE5vkULGH/M
zgkUWIHNMuYhAnGkj6COK/xI5p5qQZ/6WNw3IyTBA+pNqZ4aytk1xiWtJ7EFoIS0AR47cwp8HHpI
Wq5x1pzyDzuacTKqtfGxZknjgexgmHB/SuHThw/MZ8DBPv8O7z7bs82bg+R8p4ILNawDPLzYxdkN
gODEmqFUBM5nk7N8d+5sjEanzrlxGtxbh0E6Kk3Qdl9dEcN7BrBrDa69wgTqr4kZ1ycAB682dHCF
1XO+GKNR1VYF+rWxBasBDR9y0XuK3lmzQzIIY3yw28x4OfDSdi5+1l4Q75MF7F1F5RXDPkCALl9K
qzL5FWYmCwmLDf/LHQIqGz2672FFBD0eN4u6KS14RDDIrSzgM8TSuEZzi2uCWgPUXQbr9ZvnN5rA
6s7rn23WVWVJEJTXkq3kLAU6w8pYiRjl6hK4RLj5bBaQ/QAqynKvgJUy8zxn8vWP5Nlscn/pm5e9
t0ssqpCrsmgUsxHiGxWNgsuapWxNff9tXWLdZ73XQvjoakHMMxokc5UkgQ6IwIuqLsCZZFnOfQu/
YdcVMckDVnDlmJVJBjPzzb6rEdgszDCfWtIqVmK8KZJKYaIWvCJ/HWen9EukoLog+aV3Er06tKXx
PZR0gR/NhVSMaYY/8V8YRiXSfys0q5raiPPShDmYUBEOIMWCUAyQPNbZ5BfAO6ZU7W242ZJ7otQC
30SvkpgY58Zb+QJxyHbRn3AnOTt4WvE08ULzm8AlrL6JV4rtziSmOS+bMLg/avhuLZukpJbiQ80S
vdb0V5q3dCc+YxKyvhuMly2O5/dVc13dG254/XKlJzQGf04ZWr0CCgG+y22HMdVlTQa9mdeBvXGi
1etWQ6Eo/Jlt6KHYV+Vz9Q45dRoOX2cfFxiypHlvyiKJ1wg4iVOqcQjlsaSiBcmHKb8NwZR6+L/Q
V7n7bx5DAakcLjVPd7yM2dL1UBbXrlCcQO04ffTN638RaXX4oZStVqZcYSauflhhAOjsTGbGjTpI
bdenaN9Eqe9v7geNPzoTp3ZY5y7oTujBLgGXpq2v4ngDZa46RB2j3+mKyuP/tw5/BweOS70M1R8A
wYC36KMgUKYB2k6rcBnfniJmHuLBqEUa1WCvjMbTaDzQAHVMdiQP69Ma/4p7TvKEErtc6pqiNeil
KHCHmO/qoAhslF04HhA2p7XcI+SiqckBBAnpNL4dhA8HoFxvlxLFC2xacMuQ4SSn1KQaECTdsv6T
UBFhqrBD3gfhB3tkmdw4PKsaaJ0u5/sAmWLkbFEn8vhUipTeFFtbLn86tvk1zhjMCdU/Xk+Zh5Sw
x7SF01AdQ0Mpl6C47qhKqBuvGIIM7WZxMU4nMHYmnS37rOkECv0wGRiUIhjRjRUBmdBG9mvge5TZ
4kgIsLS3SAECwIoTP+NuE/qcga0vogOrPrfDA3DQ2+X7XkiDNk5IipqsCkp47aBQJdlCIg6AJpsC
p5YkH+Gbx7d7h30IPsnEmnbBX4BpXSkPhAPKrd/42+CG8A+UQORHBHhFy4r7AxIdYiAg/PZqqlfD
0qPktzeGTjYEFeuuBQWAa9+eM7I97WzB78ZOgsVOd9kbsvgaBNsAPL0dLG815xZ2VvLd8F5xqjSu
0DsMD8wNrbtnmO+3EOuj5MF7KKYkywFLMgNsvXNWSr6sCrblJPgEKeswFr+7FmYYzJN7RTQU58ke
ndgKeTgzggfIZkiFcRB1uDcfZDNrS+LhTHHJOs1y7yfszFCE7oMjoVnKpSkRTvU9DVPoTn6TBuFb
s/N1ArjHg3dgKhFc0vrBSowLCOUauWnBECFK4U4cG2SL+H8DCgpeP+dHaE4zTnOeWIg4Aop3YHNC
tzfQHEbvgtyPTgbDILs4dTDHssaoGQBSgeIwfAyNZj3+wFK2RuEYV0fTnXKA0MATwqugA7L5vfVN
mCQkbPY8ZufZGXQBdeTIYx6b96jqC2qROAXg1A0juPy9N1SOnP7Sn+fPdVrsQGTOq82A4kEXIG2z
1rstESwp9JLugnKOQmO7NslQv4icoEOHDMPeLS/InU4pqa73Ko/gjMe4sT+AB4FG2VZz4d9IKlmQ
xeI0xqew6qY+GU3nRnYziUBnNT/93cpq7iaXeOGnMAmiyYZqwCsuQx/4glKXHSGEX2e4Q84+Kvof
tEqo7B2+SWyQootqvTS6N0sB1fX8rdSA04Nb9Qx3wdbftAphKUqHZfhzt2j9edCZ39GzsZwyKW5q
lI/utgzduHMiZw8wZFn5ScDfGOhXUWTp3CznRcAHR83De75s5woCZka5YmJnzQ2MGXiCVN0TfmBx
E+9AxTzvgXQBDh/uIvvIlC3OeLZP0cuwSzA/Q6QZVNdXJBKQn4WlCJ0J+JSR4yMwWb0QYb07D4D4
YOFqcB1b2yCDY51dvMmRSQ2noTPJfIriWm8jMuJ9/CQ3B+lJu9op9co4NdRZTOjYIOkWekaAl3dY
ZfDZksR7N2p195JyD/mEkvco2u+LZyAnzJoKlULFTVEl2bk3SpV21K94xRRb6cDpzi93W/DqXQpl
agsnAZ/26FTfwYU3QkkVpOTsKCm5eI8KfDc29b+PrQ8zxA1vHjvydM8QJpSZyYVrgOCleXa3rCJ8
N4EbJIgnwSLwRHkjeF2QOww+JlogCO1Q4CoZpnvVeVMR1NlQIgIq5Ezr7PMv5zldod52+fMJQB+A
8x0yhc5TynV2gfFL2o//lF4imUpWVvBaYi1q/piUEDagzwGXGUnE0ESFLIRO8EioZhHHRtse/FMA
2RufFRRdfEGjtRuk5fhSQyElrh9672rrTi7y2Hua7YRMotkuVKJ3rbGrIfRpvvwnzLOga83J4tn5
VFu1c5iV/ffLp80ZWjnYc/bbuA1UdRAhXNyPxkJ0QZln+5hvzCiDgjWN3sdW2ZxAqZFCkZV6Q0jx
TRZaNnkT50BfsNfbMCFqIPUM8m/nVy2JG6O2Q+98VpCBQedV5qJ2fvp0IXrmN3xVLI/P5XyFEnpO
EhE8FfR7crb8UITXg9+AKYTxGxwAhXPsgyxcGgljP6Rj0DdCWwdRvxEiFs+ZaqLaDSpphUosapGD
LcylSVQ03ex3z7b7wYNz8DyHCxI8Eu9FkhzpI9SVkeZN7dLqSdQFzxZ1a+Dascj5aU7gMTAdyLd+
mvfEuUNfuveyt1OF3+C3yP8onRNgl5h09onthYfzuQWQxnGCAr4pIlKS2CpT7bV3Smb0IUeWc9zz
d7p9X4OwjFKwKrF10UX0GRnoR0Ff5JV5ShtQKeLd5w0ykd6nGhyJOgEiPSkCJbUUcAIY0Vyqp1h3
r/7pQREYMmCQEDpJDR4sf4MOITQ4KCE8nBryYSQYXm7C1kAu12yxW25C4CKKjCslOLDWwhViNc6c
irmb+merW0bs+xKZ3NR3eINMA2mVQ/xY+FnepCK+1Tvk5HVgldQv0MiFXyHPBzKHwOs2u4NtMvzN
3s+O4WfrXiHohinx6NPVjxP8Vq6UbEx5nKzVZBkKFLZ53JUT2+flqNSnLA8K3bPq2zAXBoVaLMgA
qwIk0ZuXQdqCj5AZR50adgRCvnPFZgidWVXQKEtgcINO+gXmtmOImfPe41Zxi88w6z5VdEaaXT0M
dhUCvrpHCEjD0nkVlxqc68GxQCGClJu+kFKH3YOyLPADhgQsXusHQlA/1i+diKxqgeu5U0worjaE
dHjNBckNNlSqbg1KNX8BH/ZNLMLWL9UccNRhm9F8/OUzbk+sQ1JEc8KuFZu7lEq4M/teNbsKXo7E
A8YUfgJalfZRq2gfdnZpaC2f8wSmWcNLgET+bn6ONYcPRJGb7+mcCxKzPAEQm23seGYOL6ZxFeqZ
6lAvE2O910go748SVeYPvIuLUJMZLQTmvJ/R/HOAaRyo+Q+tROn7Vgu4TFTGaNKFfqQ/gej0z1W3
TjUnMKf+e12PifqCtF+6uyfq5Zz3EFXEbQ1OVHWLSbT9tqF9h1eF0VDHHVi/1iVEDsttGsIkgkTP
uLu8AU3E7yfdic/ISiwXcP48YeiCYEX9ysd97GxuLTknFC0mBHbk/04V+8MoVhXGs1epoP3btJJO
iW7F4zh7C2CZbHeTkjkNaqhfHbtQuxj7/qMa1QujMvU+Vrw7jk4k4ZPhIxlb12Z1i9vGXd9s2gbh
+GOMvl253FpUhtuksyi0S0l3RyRlOkklNqTK1SsfJyDTX9dZmo1OxYG16W3v3fqjZ2WgYfbL6n1c
Pg9KhxHyH89Nz9j1N8XJs9Q5PKP6J77e2skzg3aheym1D+yv1Pop3bKl9jdpF3BwXo1yob2/dbf8
9pl0DlbfeE5L5vhsDk+v6YOU/bFpJu3j9W/B5aMCXRiZ1s/zzPLdPlEz1SCEe5LN3S5h3K4Ww+NV
jOBsoRfHt0f0PDbKSW/DhZLLRi2LgsFt43EJn/QCiVkrNl6N2iLY71o05/TotQrV9REZSwwA3AXX
+F4Kd/UQqefFH1RkKLpmZy+5BPUsvpbCRbGzJ+dVaZb3Etqmlp8NKESFUMEzLSoZQ0TVaNT+4b+h
EXlIH+V9UOB9CFMmzQSLDw07UD9glzBTk5uGRAcXBJ3Fhwcp4K17YDcAehvyhA+kvGjjStNINB9B
iQjm0IT8BjJD2rJ5NW53F73XD4QnHx/SJzJHfOoisEiP4XiNKRi3K9ANwAGFgbm395UeH/lEsvAl
lSYyh1zlsw81CNx2u3W92v/QipcotQgAya8TIaoW/udJfrtRAeG26D2X214GURaaI6TOP+tUWfTq
H9jB1+D9swGRHrHy48n0j4Q7DPgZSQTK2gxkTHufprn6bH0TArb2ZVj+ZZFE2JNFd8OSgv2zs7Uc
QNrqWol7u/l1toF39vXmQE91Ywdk3zFf7UK9d0CVPO2yimaYyYTixNkZSqjNa2AUSce9z0hXW+Pj
Z/nAcTqRwp+VrH7x1r2Dbgphh6Z39p/lNu2TC1mn7e2t/aqIlp6bABvJbQpZVHPRIuE7APvTMyMo
rHpm9925t2+r02DXrDXB5UNAiOpQxGbtL/gdCgfJnetY4f9sMbM1NAQXneswcy9/kM0shiI+bd47
jJwhTmMFMueXd2XfsrXofLxCP+nVYKBFoLKXzs1JEptNM0jde3NLmpAMJqUjMcxP3fPw1Yfbwd82
GfY4+xdelSKxMtxUOxmKWX4BcnK8jbeDADFijS8KoqPHYB9juQ91pPCwCl02Xy/r3clhZ25bBALQ
zl5NLFZGwgbILjamePstUIaYnBq7x/B92zn/4+m8tlNXlyX8RIxBDrfKCASIbG4Y4IkRWUgEiac/
X4m1z5JhetmYIP2hu7qqmu/Se+9BP8G3S2u/lAI7PTT6+YuBlGFe3mQXTXCJqZin9F+MTOlAPLR2
rwy8PavMGhk6mFsh3u8xbNuckUppVmn+0S+209nu26Rg73GJcdjaMTIbDft08V6finG6/z1LgztO
RGWsWRHiO9TIsAI9nsbpIM+wiEmntU73RuuR2+SVvY1m0XWd1fX6r8L1wX2JKfNqzB8P+tF1cRq/
MrPoUF0NqDVSPuocNywyvMY7CnnH+5xAGHfCwQF3KublQQ3fGN6Xj0n39GYu96jKlEn5QXhJltsx
QW94TWAL0Mbq7rBiwfz9hDeTBuIzYk4GI3K3VfJzCXnjqxumVrSts8tlB5lY/91/jC9Tu9rF/mhA
lHCKZ3HdLR2D5jM8Zf6zZTde8/Xht1KhlxMoSGN4e1pxvVvJf++X7fuOODWbtl7Og4purVet9mpl
g7icEASTO/gOPUL6k39iRDVz98lom8WTWu8J35bwAhz6wujSTXV8NV75ys+oo/fSIA2uQ+7pu8G3
79lthQkZKPGitbiv8lkyeQyJE4nwkmGrR3M+hJ/DU5iwvw5Tnid1W1sAA0h/DRxhGcE+sd47iIdE
L/GQYJZXL++qO/2Gsck/YTLEYztMJhe/SV3M72wxI189V6UFNJugDHmgHHxpNMMWMw2g8vxDkRY0
+8ar8Dq9N168z4BWGRigYaurl6/x4volQeTdp8k071VEhHIADWeog6CFHnjEF2ScJxoAmfXZ+uDj
a5tibkvwdyWC+CVM4Cv5+Ty4+Nxlk2dYmT7DjMbT6zmxAK0kjsbh6DNP3+P3+IOIfPrA9Du39lzi
2GCywUX4TAkAXgQMD44c/AfH6ho9u0eEMfGTIW8Q0iDwl8Yf6TDQHi3srj/iIYCoZ9NbQkU++Rf/
q250gzSD7emnx7pWpVDGUL1h2CgLt2qGsYK6ZzymFLsx2BqLiyhecJxCIPj0a2nIPGLc8gXMDuzm
AxnuPbBDSuYqKBN6dcXyzXAUEg9XzGbJKlBXiw17Nv/C3j8xcMR3TVn/9H1GlajqS2Anpq8Y1AL/
2bILKpKYoLGzzQfbirFVHVBKZZhAKI2hHMGPw1RAnLcA2pEQE5JN5LlUuWDbwHB+maNCVEVuDAok
aRO+edwfzBduDdz7LXONszTCtgyvpzPtK+hKTdNlm/WYb9iYcBs837pYMTI7SKS571a2F4TUaNWR
hDEfMPZefbZrXn7L40kPOzePeyW5LKA8CZoYxG50SjjhpezElGBwb0eHBS2SXJIJlvCjKxiF04GA
e3Kphd2pNEKQh2UJyoCl9K62vRFEqnnO4P2237vvyz+K5K0smwrGS0DzDL70bBHwiv19zIXpcQtZ
UfIZYWJnQQ+b2OtsVUXKZw+qSyAZaL55cDpj6Ulnl5DUmknR6LXwjYZjUtST5C2Zz86UkzW306DW
Uyu46Bd7QWYgOWEy1Pz+Tsc3y1i1ab5nre19VYM8tWL+73TfWWguaTaJEIe4BQgiRFFc3IiTSexh
AfnM9BoELN6W+ZydKGTBreOqU+EGKl9Js1xfzZFSgs9ZXwIcIwGAXTwzHbvRb4trTWQcVic5OjHi
YyPC6ceK7dh+spDGdn1yt/Lh3brTyKrmPilNZmY/8yXnymhmkhfHyy6FZedtSVOZ2bkleiZc5wdF
9bEk9PYYcBOiG5RMiG+SMYrIiCU2YhuIkMPpeDyWnHlUc+8W4NCp3wpo2ZGZOOjAz6Z5KIrhXwxJ
nMRuTo7z9zLaVH+Pm/LyvGn+JvN4s/5NNo/Na/OZR96ze/SixHx3ox4O6V7bwy191/SuJFZhOrwg
0UMeyXt993NwNRRq+h8p3shtpHpDvQbYUajY4PDqgIku5dzVxe6h+IG4gyL3sl0xepGEmOzEjyDD
B2PYLhtxZryIGvmCXE6qTpadmW1sMfwy4rzq9ugf/cbzDNgVHXrxtdlfv5yoRXOmFhqQEjMhozGj
96CqxPfMIoyBqXpGus923P2FBVFXbFodYt6KMCi2vijGutYQQ/n6h1HI2/jjv9xARkyh2vcHfn/w
IyEj6jNQVUO8z747EiEU20y+Rj8D/zZJmY3FV8LwAd1YtBfp5DP7zM42gEmQDicmK1Z4sErdPYq1
wc/P2VjAn8c6avYJ6m0jHVYjTLeMzq5OJ7+98/c2ejnFFwiX8CD1r96z6JGFeYf40tKa8bD/3iuS
OTSSElI+u/BKYOG3jZ/Fgpf5HQnCh1G/i6xCkOXaP4PnpZ8Qkhdf1Ze55iGwTAHFO16dTgygiol5
5uISiNesSltfJwgBZAe0OeqY9Yu5uaD57JgfluW29Whb1+QAiJpDI6tabSJ38Neaf+Hv4SKRCODJ
yFRT26yAMGuN+wXaOxB0nMzpnoh5YWJdqa4W37yIZHA0fZqP4pvKGj8TQNoWXXyeZvb3wcwsN56I
xFEkS2LKIst9xy25l38l92NXnbIDPmffkMW3kMW33OMgGtz7Ovgz/eDWffbv3Zbf8tfLGgMcPy2U
kEdPJ3FGlyuLcTxHEaMxEXpcO0bCoD/o9xcPoz86mZxV48cnGbLfk5crxezJaS4uTmwi5PVwkDka
0HOeuLCAyKKi/bfGG+do3nst69HgG2J3yDrUH3ogybymDhQfKCVROS70kQBenF/pqUHmIb5HdMja
25Hz2sojgKrZOLL42hvueGQPBoicUaTmXuIy4plLd+CYHjOr2nvsHjtmw5HmAUZ9cZucLPSpZuxL
MpobnodJSX0sBn8LkaLxx0edDBYjd+yOpXsal8zRZnYtHl333ghV//uAlNV4ywTWnDYwDSNl1HV8
jb2SX2lytzl6tTntW514XLErc4aGFQ9STrlOe8PHk3tAuQF4ZUmLjVu34cebW/fzd5qWwtO0DJWJ
tWYf2deI5QHOtlVCOZZNkr9nalORuBDG0uPVr9fH2YWOVcaBytIeqyt+piIIv78SlofneQQXKqQt
cAuHK+tFv5BuKVbf9/WTYg0gxy8liN/yb7QprXhAJzbbk/P8OL88zeP8PG+EzWEjbIXH+qV3wqgK
OQjlpmi6z23stujUcvt7r+3GJDubr7PJfYuPl48uf6/f09t6/baxM2qvkmVztZ7tcSS6YRE7qeHX
g1W28fahX9JfCY9bGJL95FSx8Xf6kGS7rZA3UCr70byVey+B4YQzoGE8MHFKngxgOi3ZxbKH3t1O
A8OtAxtO7pAhUIsBOT9uaUABXB6PqAOTHddlqcgcrSZGNZLVAOEI5nZtd437Ra/WzWmUZNbDdYiX
+eBDc8BDGFmVGFCZTmXHuXhgUKLsjNnC+IU1e4XlsYhmzXF1TKD57zP5DK3aZI8bzjrY0zX7tGng
aIhZ4794+pjSu2wE5TZUoY6Q2B7CB8HtOof3Rs/b8fdDVX38EpYJdEwomw4sFIXNdGjrwSzEFxu3
iLIfNMMz7LfUv/UAFk1svHvrQWkUB0lwWHYwQiOau2MW8FNOaBmWR9bnr8PMJh4rD674dL/c/c8H
tlvC/vWgpwmpg3v1P2RIRmUyn9/s2rAZHPt5mJzNC8jb3oq5euWjHyFC4InQbSxfS3ypHkv6o7WQ
ixPy4mgAU4nKUm7gVXp+uu3EebDA8Xiqp4W1XcbWw2MwIZzux7ph+j6neMnSLproV6pWhj1UIuSk
LAKRGx6Qm1qYNhiw2hwMqFC9b4C3sfzIrY77g0s3UizyN2s/6iAKYJNwj1S8jpvjJl+e55oT83x5
Syz9X0KM4J/6p778Qeg8Swl4tJMoQ1BjDbUpeLNNmQSSPMY+lBoTb+29/EP/5Ud/a+/j7rvNSXOi
6bGeaDmlQHjvX+dXpol+2ESf1L/0X8zFbuZ/2BtJ7uj5xAgvdKiyTHm64jmLoEk8LgbGDRjnOkX8
x2Qa6xLT+gorXZorzSWTW0ajN4xQsCDOHsvE5t02b6gFdbbW7gs3VAFbulcXQD1pMn1uaIpHgqzm
uKPTuAZnV1JBcSWEj6OsGk53Ogc6A2g2cFyBh3dyH97Oxf9CyjbOLLOEtY20jDPM4hOk1sNOrZSF
6GVHY4n09X8tqp2K/785wMf9Xbwd2vi5ZadDGe+7xVBXrGPH2QekM3+w4DsPrgOqltdBbn0I/yoY
FTAce7jjFwcbWVAKH/PmUgVZ6qk1Qi2Ceq/tPHhX3/fUJNTToY9BfV8fpX822Aa1FeaO3uTC3SF3
C1HjQCNA1Kai2fZgrCjFuJkDFQC3FaIgnnEgK5akH4M60VAXQoVa7HK2m3/Hf8d/7T8QiPNIZBlR
tEXcPnjvQYOmoY0+ENooLW7X0fGHnmZQf9+bHMtX2qXVzc4y+pfCnJZKOEHnHPf1UhAxl8dpbZnS
j+zRL+MyWm9zhxunlotDFbfUxnI/TueaJZoj1T/0nW7cL/tlXyp8rLBatI/cb0q4RGyy5X6AGRZA
ar81eTlyEGuba1u77nPRoNTqPj3E+d3Uu3sN5Gk6eBBM0BckgwdudfoD3WhVjc3ZffH0SlTkU1pi
3nodbMVoAwBfNfdp5t2H7YpZjQxr2u73+M5eSUjz+W1Mu+5pMhWt8CWqCi0QMQmBRjWHyxLzmwu/
v47igt5/ouALIgHKFlEphKAIkw3CP+udWHH7HlBfCvNd9DdxzEXKvgwkcWUZhqAgbWcG90PaJ5IF
8jvm2jdi0FBSKkA4zejVGP4G7greb5TciYKum1YRHJVxcSi5dSfD1aFiR17Tqdj4WfQbxPgPs95/
mHlX5gy1Qtb5HXR0hzKlMZGoad29QVG4Byg2mOC38ITE5hBKXCMOU4d0XrpuqcOVi6MrFwFVrDLx
iUS4a87BWeDI0FnMESnvW8SSlkh7HpiHvSaRpCM5JiStaa17pxGiDm07Mj+psW7T07CwvZMbHvsB
7An9hCYfrkzeKMzwuO9N/7+ePZzEudn6bRUjnaZ77mIReaWjoy4pFE83+neQy/lXhC+6+2sqor++
E4dGss40/MqRMmOMyT70fUNIqTK6Il/C9UVn/on0r05KlsLALhcr4vfa1Itr84BvnRXYgcxwKIGi
VKI8T6Qnlb5uYuac7KGgLmpwsFpXUph8hUTgAXhOuZWFJGQZdGTJxxgMUHkBLdRPVpoy6XUo6Xcp
7mFQM9ALSBvb6qmUToMX6OFfTYvowZJoycMZIfJyTojwcOYYO2wpqbMrVeCESxP1DqjDyy6qQNhS
tDZ38ukTshqJYSnHA5wQtTEepQCU7uoI+YQKBX8rWY8iAGmvQHq52si8XQ1oATbQrjGGkluAhMwv
K2GwU+N49M/sEXJDaheabfbYD1etybUDdXSwQQqj/ncO0xbgP4vEVpc6V1f+FUpHIYzDv4qhkiSu
slpt/xrgDbPu1J3XpuQqBcg2dWc2OBKS68DuQhiTnAMlT5Wb5NfYQXmY3uTX/OE4oq04I5t+hZw9
/VxLS45LIWpW/YFGInGFUelS8yTckWGIjtSDzPx1EJGbCH4iNmGE7LH09KL3ncbSniPdRHzbMHpz
5X3QpsKeclZhXTJwUwhR7GsSg36M7q1QaBaqbhEUxSGFDNql1w4ynP/Jh4V46Zoy2jh0jXST0o0q
esQQuocNKiNOaStAJtcVhyuWDDXBUyb7AWL3zWTRkVWHuduRZKpf8W48hrMWnodCWnTU6E72LpCZ
eJjvYMUxdr/wUM2TRgsP1QIalVgOYaInmVc5oxOfyNF03WTAsJYw8ESXjqBTsxKy559hO57GopDv
eRta+LT0VQHlpMjUeig+ewq89wZh+h580KE+rFThiMPAyQ524wFjRLMJqZInR0TNQKgB/AoGP2YR
djq7sYbO0h1VtRJYFoBW0jb4u3T2huyIFRDYGu3Y8ehXLxdW9OA44YUmt9133kFLgaeiQAvAUdpc
Teuv3P0LISKPPwDcZL6W1TsxRd0Sm0oRR2aWcNtqsrYgX+pKco+1JMZmE1K1+T8wi69UF+Ta6MlA
htEhLxr64nDzImNGc4PCUCq3yiTFuaPQZD964no9Pg7ieUx4uCakqw9bAVWvVlBR3tGIzefye9DO
dUKRa/QZZ+G5l5xhDlIhG2Jce8cvhlbE04gGfZ9xPmpOcx71QqZMRfWoryreVUcT04Dj9syxnjbG
jfF+1hg/eofgEMTbGi1pEUW0u6cZ9lkTSQ8/28/2vqtsaaESnsLr8MKNdm4MpAsQfiwV2lhM89YJ
gX0+eI3acycdN+f1OV2/OR7TJ83DWjR0E+tfyjVp12idwUEfWUPsdposFxQiPO9IrDsD5Hhcj1tw
m7FMFYc0ml8dohbf7yTR9nogLSb95oZhAYLSGz1um8SDcv4aa3H9utoohP4OND6OWnPv4B7xhDTp
LFZMLbpX5pnsA/W2LoXYQTPsKzRnSmGIdjDdRZ3r3jT6AzJ8EIXZ0X4FoBMz35/59s+obizkxaDN
XdZQWsAULPJAhojMxa5QGDs/ewtYq0CLrq68kniC2Wb287OQtxKJJnCI4tXMfvYhRJGdd/zKs79O
vTI+YL3ndE0ofLP0dwDvuRGWLDmDPT25vipgaqHP+HrOIkTFDlgcUkUncR+mDWsTY1P4guy17osz
FM03kg6exJzxMTYJg/pIpyMQG+E2pM/uA3o0+f0oBa9ZD4XdiK14osdZeCTvaCSGDYUvGqyH0eBA
Qwb/3j91K37Drfh44ncrLpxHl6ZrYresKnwXQ02sTluwDPdkV711mXatH7cWiNRYn5SHFbfiHrrX
v/qwPuwE5PvBqX/oV5/GoV+flGZCfDX8z73YG9UGtUF5hDE0U/YDtEt6YkIEGLStxBvBQI63muqM
J/wCJDHfB78yYTx06StMLRVczqn+XiFkppbe7BP/urdDxmQuaiF3mem+/Je/cDurTqBD74XSQvDN
WFpBNCfWWAzsTQ5X0oi99OqUu43wbfXBKRVVlFgB+/e9VaH3ENxFfKmvHpXOGJXOEQt3m0fb9el7
RN+eR6CzpHOTjWuoCW1EJaxAryK3eTrv4sh5hxiRdU9TDTNhixpiwn0uPyCGBWJ2c2YPc+Obmw3G
X/qQsg7UTcOq5OrSpt3Iu/zjRuHXuIzK+Lc9BhX0X3SmsWv8S0pkf4j0nsbLfWGu9pxQiWQlcyqz
JMSVrrA9u/FndC4AVf0aiME8sMvcMnz8Mhtz/eVjntllwL/cqhPJ6gVqxLMNM/ErwXv4CrFk03Nx
25u1woRMfmPf+RKDZmtphSppvw28ez1qTcK3OIfAcnRKKnYX3GzJqbjChDneWPHfQLZ9yRifsw1/
8Scg7Yp1FtgBzyiDPz2/3OKEmr8GVQvm+wagwEv/6fsK716fIsdqMRk8OJJBiUoYXV3M27/7v6NX
td5TfZbI29xGl1EyAEFNp2Wr9CfcUifze372iDTMBGBe0Lw+dt358ORycNRleXN/6Z66IGgNt+He
USV2BrlzISXImXy6Wky+lHfHpWNmDuhiySerYpaajvbmhivFEqOkVQZ/KbPzTUZMN2Ces0bJA15B
4RqJWNIWBq1Hy8/Q1+W9YT6HwZuZDm9OmQ7LlBecs70HeYQ9Z119/RT7+OLN511c1pD/rV+uMvHB
9d7LVt/PpZNIixmz5Jd8LiE5uh6houDfhF2RANDs9fCQnjXMGYvl1Z+xIPLbbxiHU/YyUB0gkLJG
ZjASAenAQfdbG1Brga9rLawXN7WzZWoTmmLTo3SxGarKiDEGENr831+nG54BZ0Ltxxdjzm+A7DvG
VokP0D1bjjYQWSRNVVm0rD8PGIetuSzEls+qciZJKqsm8Z9/wZG8cLgSzK9DxczW8Nh9/V7+4ArS
BCR8IrdxqqFS3bvNH5kdaPvyW1cQ+XJkEZqbMhT7vuHCTeT7ZHOFsWwG/6hxcP/vtD0tyJXN/ELQ
UMJKsjpW6lzC4PAYRnbu0XXNfWM7ibu73Ry3B22sJ1PvslV2XJrKFlxp9plHXUXOhqUPR3P2cIuP
x4SF+MNRwhu+Oehw34EGv2ZT2kOIv8XcxebJkRvkNdRYwJ6Qmd30NHxllamZodua7FOz4zuzX8xv
QE4OCmrLfKllqvybw85mBNZcLZl0+K2Z0TxOjHNuNIJGsO/r1uQo16z3qP1efgbl7tV7+MneoBMG
DL7i/8rdR4F4fZ9K91WgzthshPdo/OoMSkH06MctGEGLdFmu/H3AWOgiV4L06PAkTZHCTyS8rP2c
w4k8jSKFFMUI+DpOUGXWscKPX9m7nMClyVcsi/qMKFcVZ4JoohPFtl+vB4SkfEd0f7JrPZmvyIui
QjhDIMkoQ/s6jKhqhPRaWz5/2XNGrcF4vJ3i6QJgicq3Jb8N4lljiyaYf2j1wD3FRioISdrDvqQD
hAGgkuEaUbJ/qU7BmNTSYb1YpstAjzqo1QDep/3joOa/kPd0tZroAqgEGrOZXOl1dwUs5Lu/CpDh
96RXBm/SH/bN2hhK3iJe1OlgjUZxR4vJbWWb7mB5U/h+796kCDFJxg0eRjJ8DFPapasErOoxTQv1
TxVogJRBvsQt9CZkBOALyt2Faim9v9tIjX06yUTdkkcXRrvkyCkf9MCi/4d8UzvTr5994WhfxCsQ
lJguZRccmoN/gYWqIdCQ//QbkUEbGffxG3XJNP3kt1Q1K0MdtWFrcplny8u8Myn7SItDPHn9K+d1
gPYHHVDbFYoBxu7SqrSQykMGQi1YQUcoeZfwNIlmlRfLDuRgS796CTJ0EvtQLusoPYk8iY91NN+w
2g47DD0ImptdDDc6dtsyZOqhzEUBrXK470GeJpSCm8RgiL1oLBcXii6JzhCnIM6DmI/9BY4awAGC
AWJHWV5hbT0h9SF9kjoGlg5O0CTAPEKHcBvZEohaIdu5NyevgbRXoV/Urwfq/5ByvJwUnE1Wzy9U
9d3DJqKKsGn+P26mCfDhUDInJIi+kkW6p/o3GAjjk+H6tZBSjiuvtA7g0ZCsc9wxf5WK/D7+Q7kI
hAkA32xjDbLEJTvakm9dufrSwMy8ep0Csarxhx3zuOgATfy+DMyIZVnW8tuMdZUTXzat2iikpAzm
FL0tkpbCtufha11QVFgJ7wj8htXh02mtng5BYmzfSYv0vLoaJfMWAv1dNmWfVpNUE+L+ftAO6GVx
GqOaQjsB7zqAG3Hx4lHm5E3aGtM6DYs7PCXoQGWt5/RxRqcZ2S2qnRC4sEHmigKMsX4ACfx10DYB
ZaL9b1mHAXYP8Q997rNFE99WPMlay9oyevrnUU40B6LyNZBuVaz9BzyCge6sg/RPLlvCPs/9xvDc
1/edybG7XlHNoCkHYCfNBuaXeTMsTQBe6fcARpZj4U7DVcyV2f4EbAizUAOM3AXSMD+TmpH65UE2
aiMY+yk5D/h13U7/1ouCFPVOtHt6qb4HvDsGra5u54BO4j+0x2Cb2aM/00YSF1uJvHq1eVyRi5+s
P9p6mbNasjzYpYzelVgQRJM6mt+zGdF5Qz2p6/M3Tb/vwzUcP+dc98+P+Q3+EkzY3zoucZlxPfhw
DpLzvIK4kcDAPvw0/EfDyYiJDkZ5yaVsDn8U8TywzGUPgjZl3B2ItpZuVes++oZqskqg9NKiRcht
SmZN1EbgRzIzmWlfJRYo8nBttrdefdCm2qsNVDVfcnOzwRnTDTsDNu232Zi8/XYgbbz+osSCdaUW
1UXMthFo/j1kOq7GVSMqIZRE6iePhlINMPR0/uh/UWFZXjZ9OZILwVSBRLWPL8gqJIU1c0i3ZTLq
cuS9gEMXqEOe8GoeMqmPh88AaccXrRGfRkw3eOQCqZ+QtVQAqFWN9GBexpfxieM6jWmSNd0LKJUH
OiKX3EhxI6VxB13qhfNIuwY4jNMBcoLr5I6tI2SfO8dxuA9vASTp4QdLJIyOfDYefCiEGh64hy9g
wF4gQSWro4U355w4l+gxMf1WeOiWR5AeJQ8LD/2We/Yqs7U5qDt5n/LTT9N5DO4p+QpVJSZ6jq7Z
ewaV/qXilUuDNgsvXh64OMIHDpBrHaG2C5ep0EiLrhIJirwO3cAWT4Z4rRjoIt7ccFrH546CuQ+V
g0gvAUTOi1YwagcTdS9/FAi4OiQMq/tf3eX/GFZ0CXk5tMYLapN4Sff4Zck7c2veaUXLU5Td+FfF
T6YQxYvaRGUZGpAwT5suoJ+Mgd9mj6hWGfbfZjOYUQ00I2I0QZPfxBtU0VZ9QvURmehrhc3/qDbS
QrefAZRqZ8xYjHWouJn6UZ+GOuVVzoZX68pCVRO0SOVnGqq0/7LoHwOKREzK46lj9h+/iCu8MrIu
TkrMXqlDn5v9dll1q2yNRwqzur/bh/ndpuzI09N8h2wIcguHDM6/0CrR71AW6KGnyXKGdXUyOlg7
f4LP8Og+gk+DaVWidkKFzW00f+pwqsS0glu1fEJselJmU6ntQQzYCh+s3fJc1sFbJdNCcFKEpAo1
CT8Hb+9JyxmMoT1a3FDYqf27ERqUuIIlpxUNmrPPETmHSNX9Uo8W0Kr6FNUD5MUEFeAX1IdoJUuw
/D9ncu8v96j4wpu4EXBUeRRuFssCxuWRojtZQdW9rO1kCSinn9//OhPo77h3XOZaZMs4eKgkpsuk
I6LyeRhfBixwx5Hsa2+4LKmwpJBBpWEZDeCmAQ2bcq18KTRYL3SvW9ECxtg3jRoa8n/sE58btTx6
ttX9hCJ7Z3gYUN+gDv38a9OTWn2pm2EH9YTZmVBHG7ToE0NLK4rnBbzedvEYcZncTRovQjs+jop3
dOTNqd3pYXwCacBII+G9a3+h+gYif6yqAs4XzWoOWzoI5VXO4bnjrsNjvujc3TbKz+u/6s1+95qg
Lct13uXPNEyh6VAmN2vQQHgj9e4Fc/E4aKCuu43K40/JQ2x9O2FNTRQD0tXP7rs1Jdq7cd0dd/dt
6V9t9K47e+AellCa7eDgPrrRAe2xyPwYTzBq0Zmf/B0/ZickmAeJyeykl/RoJx3sV88d4c8iBZdt
ASqjWarjh23St6xp1VmpYxo1X2bP4BY2AJ5jaLoISK3qisaXaGbo5d2wHrjyHI3PrvKmGyv0Wago
dpbayJ6QEu5X520LcJrnhH3ZsWOaHiKkjnulD8H+cUFqQTeCEvy3lrU/9avroIImFwkc3bChPS8a
ydOOeUt7vzmIEZPv/x3rdlS31xiQ4YVNMZl4JDZf714CNMO15BITjVG/XcUo92nbVjMlgGIXUx9u
WPvj+p/cHeQHBoFloBr6Kh3L+gFTg76qj5+uKpMy7oid0uJbdSqczXq1HpTRxg2BiJ0CCjCjb/p6
7k3SoGQSDz8QXCksFF+tmJbNOIPUd+jBkHQhkeqg8IKAS6QgzVT8o+P6k/xjUPOFLAVGMCTgMoY3
782TQ9XjtVv6HRbQC3LzOguBVO3lUZsSZHXUIKQr0dwcRNj4XfS/DEi6StBwGnceuFNUNsjCcOjR
v4JuW2O6quw6wHbt4if6rRBb2ZbpkGEsWH1aBM2EqGRbzpMCJnbWiRUcPw77nIovX6td+oGF7cso
KoNyCuc8Un0U1imkk4XtHNL4qkh7SaMpQzcoRDe4Z9nldvfoXsWR0zKsRsN7wAM2z4Jy+stn3avN
D3VSbMw/BNor9T3EMlNu9Xp5NgAW7rUZ7damFvDUS0l0ECTh0NO0yyTzrT40Ihbt058W72sFeacZ
L/V9RuD6Ww/kGEULWf9/5S3tdOSKq4CmRl1I4OI880bcuuEu+rBZX+biA75KSbPiqsb8W6czOXct
KhZ3qxGgQea2J+k0RhX3E2rJ5lJce+s+Tf6KCyG0Xd6GNfBujHwIEHRTsSguW8hGiY1FSJ7hTeRX
InwkY2dfczHi6ePC0MSbAtNsfLkM5zFBNouQuHVnpUO9eBElOhVbuX0aQFtEYFKydiPCiKaxgCpD
LguyBXDUdlDjuhkwYxI+T+Z+Wlvbn/B9t04gn80+7MISEB9I5jCjzRQoEz95V+HZXihYWllmV0ev
2E3wrDxbHco+rrEenudoyg8jyGyP+fljVmGrIDrq1XAxWvEat38ZUB1oNZoYt32nkR/M4fT3hWsh
BqFvA7WEXwOGAbHb/3uyghDrxPYBGXmlRcMWbM7wVDjAyR5+6AtLpzvyyuHUlbvsqYsoo06SRoe0
8Z2BB5vCus476Xi/d48UntdSxn+oUNP8kbrM58kuee6eMZhBgn81j2QydoPsijL9Eb018i0qeVkV
BtKpZec0Uo6NDn3o6QNZ65aOpN9YOSqugz5ODJaDXkeT13OQ730ouRn4duaeMSOxkt7zp/mvWX0b
8bZjd+CmexlcPMZeD3ZRmeIP4vLoNeIB6C5pGgrp907t5LWgH9narB7tRsW+sp3cThai1Ffvsu+2
fzhF+Ss43m2aaF7otjFBLV69OUlqvqkKPCmQ11N+YZ/4HaBrUGHSvwL2nz2FumiX1bv87fEBCR6Q
pk0D9CG8vvXeJzvo8WfEqI2Ge3h78d19lQ1cL9+YLVYohT+pG7eN6O4/msGr4xyH1AdrL6fSy9v9
ehW7y9rizk8WN8qjVQDvU4/9JMZNk5o47cC9Si+8nVyR8GdoAzoVaDmXMHIobdHAz4Ofz+j94IwJ
Qf99suo23o7QGfk76OfonbBzuuOtzuOiVpBXsEPBwQPq/5Ue7CMgoQbZ/MmvUzVlFrUp0tIGPN3U
zSeVelG6mt0Ev4ZWcAOUdfd9Muc9pkIl1rv120T/G7NwDxGkly4BM6jFpKQLQkT59oVdR7p4oxlw
s5L56YHDXPaUhsFpVmd8S2DXh83jW0Jp1Nqv8x8Drs74XuORdNUTX3Zp+qZCVsKzS2n4f4myfcJU
TDakjfGJVlQtGze1aUEqKRLpV2Fc+nXUlY2pzJ9PzDSr2cX+gBrcy2t3X70I5w1hY1TjKNtqbQGZ
dynBstqM75F/WKWI04L77lzFX2Z0dxlw95tZWexDXT/vFjwS97Oo3LwUNjFWuqPjhDfNGUxgCeF/
QDPVoHyfIfitGxWqxkM0+hQmG2wX77dXrjrbCPevMg4Gzp1WXyxW4TMmx67hEqZWgeJqYu3HhouP
CCsMUQWLyMO+dAXB58vMfNhSkAG+sA4Shbx3jAEmhonMH8EUqRtll+ewyXgiDZrwcntWuRy+hZ/D
2cEBuPMBzaNoyodhEW1jFqw1lCyLh8UO9evW9rIi2VMVPUVzT5XlhpzRrrWNe26c5rQRxNdUiRq0
8L/rvD1sUYu6Dh8Y2QDEYKh26t1W6MfY4unxunvOZIu7RXnCW3nyhMxA+vzAwZGFLfjkyd8iGymz
XAHssJizlT4tVClt3tXe72wZW1wC3nk6ky4f4wPslXrbG+q0M9ctlqSlTm7FmzLIHbEf6YF/BAhA
OgwCH1JJGwu7dIbrGnJ8IqEMhnPJwozhxoAhMy2a1eMABe1zfB69qZ5jYiZNkTwJ8WPuInrpXwdV
yE+wlvsdWMnXQcuHgUzJ6NnPnWh8GJ1Gdec6OI3SbrvaOx0YyWvjATYzvXjP0gRbJbUVhJQOAMbb
pEZh4S0w4bw2+IBIbZtBzHxBY7LDhy3bqpvUegoGSge2MlVK7CZjf48z26gKfBIbWH2U//3uRnRl
88699+iMuUrL5gYtiDXggqsMnAua5LZxvsBE48FKs31HXlrt0eDw1mf4ddbmCS1EHcPgmpdG3imc
srhs40sYD9OMbBcHpV4yjCgbYiKMdwKGV0Zn2w15FHqeFTFcCzo6gzxvcFHO2BzqzFd6NSqZV+wN
Vgws6aLQy3JB3G2NuJkEO7hnwZGXhF/R8NAbMWavxotraNcWsTNuVfE35PE4HWHpL/IF7Qd4Wiov
HSwG6zYSxcxISkxdrjYOO0/QgwsejnVi4DJWQfqrWg8RbRlsnD9dYRHBBs/fV3q8zIOAqpdNqsgf
yOcaPwn57vZtb9d+h43q3Oieds+S94DeRhi+SN3t0arv3rM1c9glWE2RgJuNsoEQic8EYIIZpLPa
M6HjCa8AJwUxEusxAaxfcS4yCl6wCILi4/VT816T6xDbixoDE8MInCoTlg8oHxfwFmyYLMht+K9x
AULiG1pNVll24KowG+8+GylmwVs+xejkd/DxOIGoRs6Wp3iNds26wetEZpsAG7sNu56ZQyAbF4M9
XBe4cos77wtWepdzx+s+WJXTFb6VfB4eQOvqjIgS1grrHOUut7Oow9Cr2xXSqZCPk0LsYdUEsfx0
sZl6sYQCt9KsBH0mLgBUH+p2hxoTjgqyaS4tEHO5/LxuJxMcOJBdwqwY4pdxkUmHFiIoN/w+YTvy
4wrlhYaDMQhDhG0KTxoMkGM+AC+/OltsJIvrhInLO4UL5grDJMib3MxV7Q5n6YM5Gvy390DnmHNN
HkFuZnPtaFNAyoZ5CGamKMJOvXzWodauNWB55DxcU3d1nVxZiRh/JXPHxOG7Mgr+Fb90MIc6wYiq
eTq97NecD0SnqMpYoZ4uZ7UHAYr2CF4F5w9ZfgyOv9ESzwkEEyv2cr/E9WoxsOr2wce3BFXnLWQ0
ooLlmrR4qSMrWIdZwtrLT6oZ3+JKiBcluxdXwEeO12i6mBMm/sljKDP4UfmyodRt76OWM+g4gaV+
X6MaBiC6YrC0eUOo55wxCtaWU999H85nzpvQ9Zla3cjCHBtB3H3P8DvYKLZZj7GSxs6NBZSLhrjc
KmfBYyLIv8EYhxqT4hsLsx9SDHYOkPGgFMLke3/cE+3yGOInHyE3LA4s57XrIJTmg/Mohv3wQAGm
Bf67gjfuYu/gVbFUZA6AouEdoGGiIV5jft9XzR2sr96BWkfV7KYBAyJJXcwyABZZ09Esg18wdbBE
hY84lYRv3zDw+gDS/Tk67Z3OzX3FGbdbvQruFdjJwHpyMAinfhec7PqM4AmjQ5iIxhbSJO18aKXu
8MnzwROLMLyzYix4GalIUX8+V6PIa2XhUfEyCiJmdXbLA71jmZMhuy3OFvW2/6PpvJYbVbct/ERU
gci3IipHy5ZvKEm2CQJEBvH0+6PXOVVr9e7dvWxL6A9zjjnCatoPZ2wzzs8VY4lH9OCjZHOCNU1c
bOTXyB/ZPdMXoOHlPbD/mO0gweV7fXR7GG2uRpxoiSnm9P6njQjiDwEQQQ5L70mZjXU5w7w7+2ay
zoRl5fBQQz6Y4cQb57rjg+ASZc+1x5RXqAL/wbFiQ0w/8L/ta7q5htk1p/ODCxYTMRJIvji9Wkx9
f/lkuh8mhMMpJ1dvyj2prjzAho1aWJJo1yI3bQvYzWcOg3EPqWTDT6NnRw+NN2qF3MVmR+Ojp1sv
rBgmDxO+wZtZNx/guCJEQPaqa9NQmfsIiP+9PKiyjBAoNUAHOKUlVg1JESbjHYrGBrcLXyI8gv0x
wsgJ0ZLtExCw5sO4vMYDpkGce2xKr9vzCQo2ziP//le7yDBUIAHA8rVFvKdgGqxBOAAPDAn+mXHs
CW04N12FSVHoPlNb1X9EheNstgteJ8PQt0oGP5W/f+uap9OJKJpx7TpK55yfiXI5PghtvRBNK/RB
JZBjU73l0bZXz2MJiN/DyQO8gOI5BLungfwhmT0PCrETM5Y+F0eJzLpyAyWz1TTyJHk5NPxlDLVl
hPPWLaFpqDcRJBU0VHPK8KNgEP5CWOMgfMyozD8vYK4pnMYRd9VycnzRV5OzzUrvOOMn95kNCnBY
/dMqYA0iZA6n7T9igcFnzUJS8ALLnErmtOzrOXg35uI7IMJGtjgGoRf6wkpjtSmECFQfISRi7F+C
bS2uq0lqThO4rvDRyB4qzgwLFZatMNjV6ERwiLgmZbwGZsBPjoDYr+PDINYRZ8LV1JeQZyl46i31
wPp4p2GE7eMiyFw5ZrhWcds23LqIVmSspsrSD94/CQ+1wcX5WXmzalmZq0E6vl7U1eS/veeG8mFG
NeesJeoLQbeSbVYdYphGwjCZSA6WDOBr+gZyQjQ3oQOF0dyUC2ztsiuZgvSWVu4YnzNfkQAGxZW5
j5YSuMUK4wgNMrKbfIe7lrEcxyTOZS5yUn6r0dHWKx23Kex0LKz8J6gZfABvpV2L5eiyuQ9+czdJ
Pbj2yb65d/fmTjmn4xH0K3Aq0ZPiY0vgDbiWE1yDBrBqtgcksJCsye+5/Nc3DjiBOLPjxsfJTeET
wKyIiSAoYWdnshPLdLneKK+6cSn0GyUE+px3A1ELP8rADwnnGt1psdGZcOCiCIOAC8ecwD/5S/zT
XisI1axBAvJmOJdW5NXNlphIKOEGXPiWL16Gla5nh+KrPwQ3/Sz9DFfxW0Hw/VVD1F465YIXQFmv
zhuvDuYvwR0D59pSu09dqxXstn0M2rIziZyVz9VopTNvuJh/4w2JlYW2qo8dzPoiXABsabCK1Anu
w28vwEqzldjNfqpjSQGvWd3MzbCqaubBVlF3yWpWfr1/lNaempmB1iZ2Zu2Onuz5zf+tMeo6ycyN
Jz8WHI0pQz51CHUfWKjx189vRtfDobYMOCJ+BQsFn+5mKbZzD6zFwJ2pOLxYKMXm7QpvX4OIjbkZ
OLhuqw9a7sS8le2NTJI3WPa8mTFeDH28PKjfJlcVIlIMR6EuTCzViUC8mXMwnewZTbHPdOI6yWdG
Z2dSX7KgNDeX/BejRb/zDE7U52XUVq36m70Pr3iJp1hPAwzgGtAOaI7GWT9a1Ro5DDO1yS+VOMBJ
KzFpJl5HQtHw/pyCCIBJp99QBuF+6sUM7UlcoQnEZRNTaf6djEUnpmsN2RSfToeBHEbmkE5PFIf/
JaTjcU3LsogecjTHnvhS/HBqAwBwNDw2+aLGYn3R0QKb628MR/G0sf9ZenJZt1vughoBPg0XD1rj
ZeAGQNGBYC6iYwuzbb/VYW2D72GmyMuBAy5yz8WpV510LtJ/fkim+zpgxv4tI33B1RBawmRzjFkv
7kBrDF2He8WAx0GLVCIqYkSuLCfVSPCXI4FF3vVEO3DIxe3r9uRRtLxECCfHQKeGbn158hoVOQOY
mv7MoAuSCXDBXtn4bb0qcbm1SPujiJuKWLqaJyRF3qpLvcudwh9MtcydRGyRPmOqT1XFlz5ptxBT
5fdBXcT/inWDO5wCeDJV4lav8AAnDJqxIxk7RsSrzVBCogcCyP/g4JjcV5/LCfMJufkFh86WGvkT
bwcFa1ICV1YVerAFWBYTSRFU5DBLcFDcsIiHhFZypaHk2Cu9FYYW5JlNujvHbA8/WGSHhTrjJkEX
zdjGoApCBYd/1jTz7JiOANqxbVkMwE/cxv4AgGWDUumrWbgowwW/LZ676GQsdKfFbBuxCPp978lZ
PqM+xWfR5WmzPmQ/Qp/nUZqJMiXsVDpPdTAcZjs2bbeqnB0XkKRYYTYPLorGVYE1euG2UwWSHZMH
FCc4o6wLPP+/aTWveENxb5VThYr2fz/Sp0PtYVJBtNGCpYn3sbE6s3o3OGKUG94Lb7P+Lj1wQzVy
FdC7l4stY7KTeXg0x+NBwp5JtDvpQfVODUMTIOebziD0jdrHxC9+akoIIzX2FKLlgTNjAs4wi6CH
m3qnqW1oDyCRe7YUY8kDN92NOxZ7Ff9V8H7aQ/nPAA41XIY7CPUgl+OVBJJ97OPFJV5epqWbC0EG
LcBwDkM5hh6nAe1ZYr1xrAtBdtzsTD8abFjtvHkjnAsPk9/e+ARfKyALo96P/SlSmGjCqsIPGp5N
8Zpj7IUn3HsDuFkUXNlzhnlTughlyI1zoOqWGIZl0cFo10irzK88vGA6lrd+0a1kuBnpCl+6AOO7
52/xvCLyEO4BzlbYzp+wywnOFcOUKZworzwMvtxysMJv+VXO09O/VbsCjEDjQEeI61RP39Dj43BI
YYV+xOkWmkrd78T3uVNXT4FXhF3dVLqzteyexyTaWoS3qC2BYk1keIo8HHPY9zjlDKBYTiJMCAQo
zTfYvb6qIOfUbJr2I+L1ET6E4QlbCakTNlNeUWKUaGfRFJdE49r7A/P/+gQiCgSCY6dhwpc50Nmb
nTt+YnfyBIoa5s0uaemD28F/ZXtV3+DPlxkr/Gdazgqcy2WaT9VpDSQtEsEX0ow/LLec7OoXf54r
6yA71eUeDIhMDyV3dDywoITY2iWBD82U+EKDxLkC/pWWTqDYXETTDobeS12WWjO05bFlEkDBGbOP
iqWp49Em+C1++oCz2oq1EZ8LmIvSUseepL4jRE8+cTCrEAe9rQqrc5y9VjFLSPyD3K5h9ef07SLG
qBq5MI+8t3IsS5diflRC+DHqPmKdk0/FCHIF+pkKq57sAt5nD0Bc2gJEIR5njqkfw8NLSvyCaSss
zrvERww0s4nHdYqSv96ZIEfCKgJrxoN49XIU0xZ+Kqxb34BhIGaF//yqf7J9T6X01xkYsGMzkG/H
FNPBbXN40mZwRTTpvm0sIbbqH0YRGa7GlHKoElOD8fY2J5VqHXyl4QEoWWyWHbVmagXmBt4HzAwk
LsK30a/S5zKRvLSBhlyW50nv/3YUoDFKS2JYiHtJfOjNMkdY5lGOtxRyxCevZKYW0DnE/eiBvVow
qdPMGYlro+SRlg8Bbvkbw0b/ydFbMIzIPornWQVZC5f9lTPn9SVe1Tfmh9a7sRMZx5Z38T0yRKmZ
aBScenR48HgoZwgk+RWhdtohrQUD69QeoKi0jvmcY0asfWX78f3RiTuo1hUWQuaiGZ2AvqPzYvGU
iFZSHQtlmdd7gaFEa88gjywGcuVVmgkMXDnEciAySxPhsosdPiTxqaj2OmbIkTNTHWZRs5mtzzxp
Q405cCWse3xxueyTnYKA6VQZn5GIAZEdx3Y9uuZrJb52ChpIc56rrP514L8hlf2FqiNVcHG0kzq5
S9kvHM5kvG1tZa+/7Ap74HwRS24FH8rwGvABeGXwY3C96RaJtn8CpAuW+tGCJSMtbRhnnzXjzn8V
MJBEotBC6EK47+OSqOJYtGhqr9pn3zxCKq76mw38KtZsX6Xnjaw4i3p1mynzrLWpAp8qF3QH1c/X
IVkuseVtM9XREM5IuPPDMGiTBYPD6px8AQEQ74XbNertrWT4eYYZY+7LUD2sNhrmosGhTh3DMPH5
9l4qUyc/Ac3ubIGXgK7js2GY9LoxAsfQiV3dY+aTHJR+Ll7ZncxRGGFIq/BDLvDW20SVV8HHw3Fx
bnj9H8laPxQhyiGBnwCdZraVsG8BznUT1coKx9TXb0aizXwATWhdlUkAOjLVTpchV1hrJxgET4bQ
FLmn2b9u5YXtcPyD10f3XnYfydMLC5sQ77fulmhg4dndQ8YKXxqJvG8HQmH/hwU+iDU9POd9rbMB
59jul+myapcddVQvz8fxpAnbTPa4zStk1prbgXJ0uGfbZQJZsjyHiG2Ybn6gIqsf6gwqky8aXsSq
w/do+XrgxmEOjjzdBHMVjpY3wmP+KpgUqpZM+9tbCTgwgtEelIMkKOHEBOLKe9Sgh3PDxm6NGwg2
aIOb5zsJPYrEirVegSMmmwzgCf8MNBuUtNyADDU0awa9/e1LcA5kaf7Gp/uleHKIB2tNUYz/6bOx
+s9GWrXKhpuVzDAOoWUOgUq27ARzgMLqC8s8i4Dsn9o2pfz7lNFv+O3M9KuWgKXZ5EHw5GLuUkBV
BcOzycT1xzCmdsuNMwzHQnZv+VlUhffifA+jzqE89XmILzzEGxHdqbityl0X13af+t0TVgNVgQiU
pPgMQ3rD6bDBMF1uQUzBOgyZDbdGW9ZupXQTg8E9HdPA8NeddeDAnoSvzB3DcQazHXa+9S6pV4xn
izu57p6AlpgJB7fNrHk7AlzV2WdHFZ21O0k/aM00XX7X0CIBq1BaDXBkKQtfduqZviqu1PwjQ17K
TxBXo8C5eOy1Q9EdKrK8ABjQURluruPSifjIzztfk/1QskoOvNidASk2q7RYx9226jdatx/DRYCO
Goypd2dwsQKQF16AE4KheBJ2yIPfl8uceJcIy2wnGRzMp4SnbcA2p4gybKXxa4ptNEHWyHgGoc/M
MzPbiChUbbplhblByrukfsc81dHqlcrIanYTEzg3c/VHAcE5qlfYqDWhyczVOZ9X+SPcqeduOqo3
w65RYa++7o0ryFM2w2f6dJH+48QUzSvkbKVNX/22IHpVoTMTr+WfzJG1hNv7msP4q+HSpdGtQz/M
UCq28O8rIZqCA6TkNqrr4T75q8ILMTDAdkd08q9VLiwbelLJM1S3xaY542FT8fPxL8zEj4NN0K/6
YaXSthu+kHFlsGAXeoGVm8sF5n11yXo2LtJyk0MGN6wGYRfyvuYYC/u88qt+9cpXXQXG7caJ3wAG
EyXSrwRU0YHDn6uxQyJG/PwMios+mxujldR2OrhBuOiAnp7qNv5mvBkAMah8pHyGBli8W4Gzlh/d
2xJgs6pOqcFoXojFYoCcMLhj6RJE6VbM4AiE0lcUNIO4SIttDhVkKxEEMdiJ6vS5N1BHEa1lWjEV
QojVOfRv7Jr5Z0TbTX3ArIV9DTELSjfUysEB9H2xWIjnrmjlrEhz2Ft4oTOyx58+e7k6aiGkXrT6
rA0CAKinOV5hd+TWiByxnA47vi3zXPYxeWywq5PKTmhhStuEqtNAkLYV5PGUNmSkbcXnKqApkvB+
HW86IyHdkwMOQ+LcePm+Hngq+OXrO8FNEWEQnt2Fz7RVUD0mlyazXSIee7ckGgH8EKIRlGJ8bMmQ
Y+HD3otdtfT4ld48tLrCgVViEscOIowpWERQiZsZi1b3O9Tp6IRE10wdA744ISLQvzInqJxOx7jX
yWl9oZ/jQifYM42wuo4kAVy+mVDLeJLh+8lTRO4OlvARgiOC99K79RYamQQinCVx780BySTTSsF5
gBbxNUG0ACNvdEWa6NHJkdS+IYDwmXLdguiZJ1VzsrcTBJxLi0p1sEttUFMDzEO8IMZRs1waKtps
HLVj+n+c67msY64AWJ0uoYIF9KMGvHRhNhyDyrrDH4nbp2A7dW93wHsmW7FSK3QBb1zPnTCH82bh
k6FLVGyMHRzWgUhrAEBULDuUZT/SmQEYjTigBlgDjc30Cvj8FxMfoQMd4fO28MEbqbe/R27Spj4l
hhsxrtBe6xAmZuRjP40Hu6ptxGYXDTs12pXJzE5I/3tm41pPdE996nYkQ9DF1Lp2wWTrnNdBRoGj
gWu88Jqh8ZUJXypxVt5hV4z7z099QPfuMxIR0xVdQfQVDqSU0tBlPoOqaM3cmICPFyMchgcxkZgi
Uzt6HUodXPkX9DkM074Z0gb9gdOVg2la9CCKhuDrIXQp/hY1Gz0iNvhkJvDFSNqw8nVaRFoKDRqo
pHBhgRXcBwdK5Rz1N2BPZn/AQWDeLbLtlq+9pMO77SsAyWVcHAqJGy9bDOJEUgroNlvD02hhzKUA
uhxQmxUwYUhF8MMDyEQLsxrjyF+sLYcf8YbXUdZP4OOjIXWHSRvkVMNrnyemMK+tXpw7c56BJsPX
5Uw7p5zDAVgtg6BjjBndNiqv8FghkrImMsUVX59VyRrCggUXrQra6FchW9o3/0GP+ecbEjRmiTCr
HL6LcJJgoY6+tuHKf8+hWiftWZUNR6o77xBsjQoVmvLciEcFYK+2mt/36b3Ob/Cxcj5rKo4+dZsb
flIm8NFSWCjH8VQ7amjzg18aVD/eD67TgIHk2+QzFFbSGzYx4wQO/8RqwiVI1xvi1B4zT3w+nXqk
x940VrzLyCagP4BHNjkdvhsIyybaEx+g21KvcYW5+lzBXjx0h+6LAUDPjUIxPzoZMTgcnaFjwo1G
46o7Tw6bl58TZQO5pUDetCpersodNrgRw/vWU8m9Fhd6tSiQL6CRYI4EVo+EEuuIwmLwRRGI87yM
2oyEIvo/3slUMVi0dSa42Itr1oWA+yY2SvW4C6G1SrKlY3TGaBiXeeCr1IorFy6xwWBy9wKO7G0+
ahg/I6AA6ZgDD8G8GsV2zA+yssgJc4CIKCRjYM035StZG6UM3ASDVk4lYAgDomRTrijlRDNU7HeI
wZpiHCsqLR0CVy2GVDKcFX2Ev06jLQclcOKotLQJqWYoNLbj3mxpldvyva6T1jZTJkSCclOieFkJ
ylLTcVzOMQd71k5vXJJGm3dMbRpdJ3qqWGfF2y3zkJGiCkVZxG5SMtOPXBbvmfbiNpXAMVryKwnr
pXh6P2TcN9eCQtoic6e+Rz9LHyF1AT10g903AmbxI49oqV6gTatRRvyIhL0ZbshvY/lPFeHWPZGt
SkSWyvFBDlIU8EuYcLgsE8wRYa8M+JU6/7hek0s/1590piMZXwsmx9zrAfhJ8MZhfsrH4kXwd5UG
6YHfDmsolNX798XO4nTkkCNuG5LBD0P4LLXfHxpnFabU9ov5LA3+XdAnxB1HmWkqD+vuMU4nDD0t
sYPM8P41ObmFahJTOtiJdEWGPdw1RhYSWi7wq2w3eFWPl+JQWPunvNYo25hs3TI0rodotFSVRbRu
coehT8HDamkKWOz2E/nYobqMjvbIqBFhNl4mbSZ3FKSVpYA90Id+6GAQx/C+6OVVWK0wARAxRW6f
OC1MyYzuXrt28mJcxqxKKz6QVJjPpVX2MRxJVJz5VNSvjvD0DziKlM7DilccoWKTN5GyIXBmSP/G
9y4R9q0LCGOkVj5+MzBrONv8bDxVN/mCD2qNWDOz6nP9Q4WfWu811+482SJMtaOtgraaHUt//2LE
lB/x0NQKGy9E3D1L3vEq6o+VZr/2xXF00o4EJjTUERUD7Lnls/GNh+bSvLo1GMYtfS54ANoq/EmD
LRMoFHCR9cAe8cEh3czb9SPApo5HuCx1n+Vcw583P9XJEbHFyaBc1fJRVlrCnVY8rOztppmtQQOy
0+0jOzfYgFST4lsNAAI2A5FTiiuUbuOEaxj6mWdGnzKeLCXOn96IiYxGEc8J4i96CVqYhL0FBBr7
8SS/JYPa7ZLkydxgWjb/98uAE/iclqb+zTziJvh3SgGY0znMR4xEhnMy/BGutZNAaIEr6ugEvEu6
PSk316E+PZMfoojwWqZBYtfhTtTahAvJAbQmm/yhBhaBlX+yCJnvbw3lBIlJ0jbCHeZYMl7ev4zE
GU637Hl8Mjor+eESSzH1IPUVaDrFSgTrPJAq023gj2MvO++IhgdS0J2MjAJROkRAK4ofC2cRt9An
pMD54M3UhUg/QzuR0ZrqHsDG8/SinOHIWvU7TV8GlkKQisMvqTf0iwBb9QVBM4RTOfQK+CcEZPR4
L/PwhlkaqgvzOoIEmO6MHpCXPm/9l+IHx6ebbhInwfgjgHvgxMjWhHXUAvIuytdyBg+EnEu4IkSl
xHtJnoR3VbabvRctmnhuQWPX4GelL8r3TijV+RNBksDYnS5w0UMaajA2YySs7sKjuuuGz+eWE5Sh
MzIzogQwAHFUKgMnl9ezC1ODcEXr1HzRSAI5L01z12YeVzI9Ie0iF7ywSoiM5losPfG7h0VBMeFE
IKmoKSPHOOAid6E2ZLnH0+B6hv8TMxHgY3oIkEk4WNNYgpig2e/wQ1JKzjRsJnuMHqaypp1m/VL+
lesbg2k/5QYUteec9IWSKkndyXdeefwr16fSXFPoy5WXIqQrhBbIeGKoka8K/yiC0tEyZQtdWVlT
iOZX4bPYZb+Bnfv9FXs3KJvFesrpjCGsEFFDhvj5fQMdBruRK1vEqmBG9WfxGMKbdOq+cr79n0TH
ISwr+dK5zXr4YjpVM7mqHR4AlipMGylC6HamtFJG5RR+IQbhCxUeCS0oMS3TpiC0kKMtdSfOL7wY
1R47F4Mhds0v+0i+8/qdUU7xd3V08wqok+whIh0ZBIBOtr/DnffI5hehCcgNahC74lXPFLDMOTzS
lwHVlu/DTpEc/p4nQfwRQUzPFXEjs2P9q+tz01WW/ZECbqY77FQDrJ8YL16soe/LEqtuqGflFFXO
XcML7LAPd1IAG4Q0yAdhmYbLTmNgTVqzyejuksOKAxbtWQj0xgn/7FEjMYqYA/S1HP40sRSLmJij
BpgCi+CIBIC9F6zMmZsXdx4PL+H0OjJIMD8B3hDotB/8dBU7mGDSLV6xtY9MuEcueCSqo8wWAbtI
VRMXL9gTjRO8naxBXAUtB2EWEiK6K91ncZY34YTsx/Rml2nsZlFW1ffqN90ALBl+cpQvs8/qoSzZ
TK1ug3l1C9YsD0vf8QLaLTMq3hw5KfITcHwuCg4SJ2MJcwrIffLd30Lsr5GuWdyg1OsykIJj3HAv
R1fZQ5Kpv59vwizYPif9kyGNoC85n6QZ1z5BJ/SrdElMTriP31vmDNzSBc75NLaKDzknT8+z2KLx
DEO3zpeIN5mXSo6G9p3VAvAHx+bMyAqoUicudvjhCDVuU3rNBYIbD+/1HVxpBCFCf3Rnqky2JQ9Q
xoiTy82hiNGy6VfhpAMkUWWTTMkNeedjGrGI0BnVgozSbYndDWM8nIqVH7G/duUD5BTvuf4PH1uy
hBcBEl04zMPPU9zAmVHuBcmiTKYBMmUGLk67yWm7UQiF6ACgyDfi/DET/Mdwj3bsDcLEMYlmMkcT
DdMFeq3P0qOZYoEKoZt/Ivyg/38+HcobsAMzs2a3YDLtApAFyp3CKrh76elJCwTsWpJToKC8YgY0
zicbQgBhwkGZCGa3euYRTkthxLMBY2TzERQB/cGwy82/2sd0uGyYIUnkBFkY2kJxnm5EV8GPx6JC
Rd/0lBZQzNnP4OvzadmCk3LXLLQ/HQSEQ8+Al0dVDLBceHLnPaPPJ+xIjQQ/TAf4WYcI3+MzJwqw
WbSRCD8maZz+RjlPUiTmX3MSqLE3eK5psahtESYkoQcqKvOZI4sjVsnVkYAun5dhhzSshkUIFc64
CCv5UXzR8eSk1hF8R5gVNMiYubU4V/stC67eZrXbG7wTKkcWM04xHjT0khg3fOTuZN78oxmw7vhM
i9hu8ezBaw2iwWjp/Hj2CPGeyHQO8S0WnBl6Qo7HaDihEQy++cUsNo0CIdgiY0pvbJCWt3VnZUVn
F8UHttfIWJg1Ehd/msQGmNLRTMJTJugz8eDTxFDNuQ0nCNgKUPTsJ0/yTxotxH2C97riHZ5DCnrP
H6K4T9K58N6FC4ydpb8UiuWhpIDK7dYVRASAivkndJcOUj1o+tOWwEw2rKynSY6iO7txkKJPkT95
LMkj/m/xQC3sOldQkHHYrCuUIQhMoJ5QMJP49/4Fup2q8l9YAz3h9TgvMBs0F1HkvW5DveAMxPiX
QFl8T1VUpTLurDdB95PmC4pX/8EeBi8wpX3ZuPgsMrUHUNJweQ59mBQrEDGoFATCw+6YDBjB8LyY
mcfoB3ZL1uPK3KpHBe0tUjDOTeELS4CX7pifvWLnL7s0lwpUs9ZluABBLV/O0FvaOQbTGp0DnMhx
K2O24ia3GjTxEV1U2KCqRcePuPbp4pyS537b+qN+Lcyp1meSLXyPKAjgZMzsAhZSnH+SDMxMcWsI
zJ8QGSzg1OHNS7ZJSFdlQ7qDzzr7anoicIHLOm4rShum44SDAWkQLo11OTMzfJLIAsXMIYMELHnR
XZIX0Z/IGlsxk+DW0AmR71yuNK4fD760kdhgb+xXGMfVlZsimMKZZiER1+Itfa86YZlcX99jYhUo
54CzWtfA9khlDjHvhQk8mdgNkUO/pKK88oY7sDzcbg4uTksLweNwV5jvYv63TvcEufr/5rvkp1Cw
4k75KBZF7ExGO7Lb4TQnuORmge/RIYcOyoH+I70GuBrBiECzdWRMhV1uITOghv7EAoS/oPodNPt/
HItd5ZcfOvjZB7d3yB2gWQ8Om6la+G5HtCLhsrhL70XMBOJgHlmliFVspnXw0ua4TKhUQ6yf8NDF
Oygi5h1CPiGdCh+nPJfuXDMhmCtvp7NSLEmMTc8pyHhHJ3B7HuM9dTRrn5OrWo8NkCSRobBnpyqG
Ui/5rTlaYCuQk27xRfrbhQ2YLpD8wJucb5inaEyYUreHuj4wU5F6K/gNt09xJyMMLCbec7U3v6Ta
C55eOklGxRhDC9wrszWHf+ryTEdYKxDZn8T2US0Ip44InGSuFJ/IYfFKbp1Y3UJtpXx9z7wxPg5f
FaZBP88ldQ+Oy9iPrTso8Z0Ff2IiZXm8RICV9yXeApfTDvQEpJEuRJHDqVPs8PLEIC2Gn7AR5aVI
UztFzAKFzINhMYMJmn+GRxm1d04BYil/xAK+b/WNgQ2aMPhL4Lv0JzPGZXsuF6M7oqAm4u2odEfg
8dbSIbzQ1kGQkmkOoWHeMJBkgU1aA+gJ+hFA8v1QHsBxZ0aH5MfzsEXYL3tjJwZe2WHBlpMrRwV6
JvyCD+mnZ3bmpbd6bdQ08wLmT39pchBEMsRwy0bKrNtvfH6KM9IYBgzvnfzePPVJxkLf4obTXE7T
GT1DZWXRtj8FJySMUMJ78RjIsNR/pA0mmHYbyvPA9CKWT5bxyg81Nk3RFeh+RAqJ4gsxu+KWTzcI
gJ2QGF7GGa49CjaCczxKAP9QdNwU9BAKtd5I4YHZA2rL9spVdWFCsmkRmWf2cDSP9TW9dyv13pEs
aMUzHzCVqw/nUs5Y7iUiuKbSGcI1Mg1I0Oce6AlRD4IFmPLvCx82qvhrtAd5zBcsHH5k8UPS96Lc
YKicrYAicR0/DDrEK9hY9D3iX4mPJFd1twIAEDapNq8cY6+uwsoizPkb2KxH/knU5x7gHcHgvzqg
/0dF2vATun24VI9UJiC1wfWJORwZPPVB+SObhDucZgpHC9pdjEsh72BYCkU5cXld8e31xueBniR2
gTnQf8w7bLLlxhlN2DdOnDta7rEKknStr5o7Wx0FZ43phU5xMZvgIfTNL4hnlCSEbTEtn4BhDqh3
b1E1mcf0T/AqB5BKRVWZ+eZjAsmf6SoET/lin/NYWWM3dmT2zfEP4Nx+t7/suSlLNppLn6ZTftQ4
7kFeSQ/HqpmXmweThqHZgjJzxRgd2Z7IyDysC6DX4aUSOXj9AH5f2OmCREIIBrWUkxwDASTC4avc
/vuIagygeWfPG/GINFLTYznCZGwvtA7sR6LbHSqnPnVM9aZ/xvEvuwyoEhoQbhOwKj+BrRRGpvQ4
FLo7Yctbx4/UGbBAvouyA86Dsv4bUzDhUJvTdpkgFdVDGtkynGPyNAfnjS6vtbEOD8VJudBcMt7n
U8am70Ksxyrx3z+wR942RM8Ur0SbYiSBNfHbYjjlh/2igcUICozAQ7YVnH4A4GHePGTRC6CuQ4N8
6KkNsLQNHtjmsz7+H80qk/n7ihAXZW/bOQF61tyidD5BbW4oj08JIoXpP6F1kAw3RW5Iq3aKN4+n
NzkMwYLypjsfDiPKmPZYk8fVb0lVgl+Z02xASHT7zfvfyQrpB1mFz7n3m1xb4ggtzsCpYgNC/cSq
Z02wnPbbfjd7hG31FiyRqh7tCxrrt+RrF3XN3cPVWH2KV0Ks008qr4JOrXNoFnlDSCiBWgIYRVRI
c/G35othDC3ibX0JlsInw3cCzI7NmT84oHHa0ji/GCrQO/O4MJa/Nj/EV2oXSultdBW+Mp+CVryZ
K8Znwp0W5n2joICadWvO6hr+WNtMWXocproF8wz6SdwtIpJVkAkYdrJtUfVFq9BqF9pO2z3PzbZf
YORjTbYgk4lcdla+wnNLQLpxRm26HqH5oqW+tD/1Pl0qq4qvThCoohlXLAvGKfRPQHrMRZAozJEJ
Gr4MH8rrfkXWwqd8xV8IuAfE/zfHGXiwtM+W093DkMGjLPfL83DLzs9zd4OObnwBa5JMDuwZn7sL
q5JCi9Em9QAZPLzJdbifTZEpy8qDMtxtC0I3V9VG26IJKO/6NcbMRLbWjAhx39wPXnZKfGWnwejh
K0EGMqI8+XC3zD9H1dVhkKF2IR4gswYD7GxODrA5zsMYo6NswbkA/oR3W36BDyVXbngmk4XERxM0
x7AG1aVMY3oFkK/Oi4pi1a6Bfq7lEpAG/SIUJuHAN3l/1VfTwRyV+e1DWgoe7ABHJfhhUXMGYEXB
tIaZGp83mM9C3ub+pH4clqY1pdx01mQjQB+LjD62HtNvpj8gvwEQUsbLr3ZDVhl+d5Od/VNDqIh8
ZZz/ChyC7EwDCJFWxCfYnNBET5mRLmUrKDJ9KqTaAsZuf//lFxc/uCZ6KNhRYwU/yX12fukLDb9l
4xTEpCFN728W2qUARuqZpdsttdNb3kdsjFa1ynQiGMLOgTFBcPGSWlVBsRwu3wNjYZKK7CSwSVef
stcpRANrlCwVj6g7X67gABQtOvdJUg3o3dRV4Ga3Kr+lzydCOJ3uDAUZtwbmSKg7ODVxLO4WUyLH
5PyCzAYCZTxVEFgYFVbyeCNmRsgYnYJ9cdJ+lV/xV1pxNbE5sTMaAot5yvs6HBiS1I8mgmBFaVDd
4h9MAPhM1AOIO3NZr0BfCh8utZu/ZGtwF2RPpiUfNEmF/i8KB04jzSEQQLUOTdBiaasQQdCt8zMh
lTjQdOcQZmSHi126T1GmcM8MdvRDpUiQLPIiXPkAWnGR6ZnJ4yd67mFmHzOyt1bo9lBTbGm+eV+k
aE6yRQ5xmS4YfflH/EsTkJWQTOvNOVtWuyk4cTeSipCB4umfdIic2KL2Wb/uceqUhyQYGeyYcylO
TyExh736mRSLjgm8YdXT/lxUO0FdtKOXiNM5Ms3mIddjBNzDjjdseA+Fl6pLhAQNdjdoyb7hHIaR
PcUFyXiiruNqeiYysjSXVQNhxgTS2zAKJkdIOErcBr9E+zU7mckSMFEwMXXViTuq/RXASQHzmnmF
AAtzLtXNHMrj534Uj5CaX21rU1MJZNO/xH5evtYVeDrXrax+qxjVAhE/V2M2fKGvV9Ub8ujxV2m/
p6U0MOyX70ChQNgRbED5ZEBvDa4L+V8Xhq6rZ1CZeCdS0IwlUgeMwamqLIT9vwz2l5dujejMVv7H
0nltqYpFUfSLGEMJCq/kIKBifmFYWgoighn9+p6nbo/qrlvBMiCcsPdac23bNA8KgBwmcHSKZB/n
R4ty70dse2huIqenxi70u9f5lIPtUn/g+vN5C5gch1OOoIeTB0Uv9TmQ3aDW2eoym8h/Ej40wC9z
dsHZKKx9MXsVz6ytLxg/B6uVxcYbF2oOoADUgY+3okhrYocZCMhFmp0xGjZzAaifYnH02Q4yBQ6Y
6JCOQFlSvcsMk2+qspoUKO+zO/SfoKvqhNW7Y/B7cF/ccZ0QT4kVosgKC34KBW7cejp0C0wLUBCm
hXtLwetYzAYjEYNzWyFOpJjLAnI0iI/T4U6CdSSZGk+RQYjoDWz6Vu9mYi/Fqvo10wL2FuasCb7z
UON9fzuEwANhgxHq91DlY0uBwMeBgnNWO+UUU7VX+0zhVIqhRAA3x+kYFuMztIAZVBAfnw0jI8eX
p0O30b0AEiApkQGMUWECroPj1rdPM5QXCVmK1J6N2cehus2PWWVGL+7hB2WffRd1WRpiNIR3Xzs/
eXAksDF3IBaUHxorkAcaq7c9+kgVhWX/g215XMMh6Afy0bzRxIdmhN3kLIWN37mUnTQwQ6z/vLcD
dHOl7HR0CwtjJG/KBSvy9WAOT8SRZh/CHb4pZdawZeAVlQzcstLuth+uEBQ/sa7ck7v3GOFmZfHx
2Mtzng1ISH3bTEBlcv0Lk18xJlhl8jYszb2sMSIz0o4BV5pd8HQgdMK4o1rkszKyvhxs0sTpzt+d
7xh4F8YcUUKFC0+g3bpGrin8zlsypiKao74RtWANSQXDRvmSKUrPOlxNb7cTG0aPsFN8yyygwJrY
7NGIDuT5PPB7akRwfV1p2gsZh5BtIB0eUbZiQd5HCA7QE24n7wqG6G9ENZpCWonh/sLJdCE1gqSk
sE9PjGMB2p7Yy8HCWH7md/6OiFQELkEzBzVCLQxRGAtFXciOiwcuXAjFFpVDznpqLa1LmWzU2k2W
J0B8rVfAxhK7JamhwDKEUNGuWbayYa9W7dDMUUG2JmvTipYhbdPlqzb7L6YrE9s/PmbaKLfcbQNU
6BaeTBrEH8VFhWAsz3f/KBMuxMl+Yxr+XHOzaGOlGFIC3H0YqiQWEMPhj5RJ0Yft51h9Lt50Zemt
xp/GBvrowU9zkLYqoo+l2sVIG8vT4xu9sNVQzRBpQDRMa4/tPAILaog15SPdKtYq7BBTPYAzDthG
0GS6rBDySfue7jY/cqLGGpo5F7MWvRjeJFYuNsroA+9lFV2ycqONGg8TYQakgeNPT30uA+kajmms
Pxm8iqzNCmB4qfYDWM2UC5bD5X4oJp7P/vswKDpge7mer4rzbN5e38CUqLb9yVGvGTS1y28nGYWX
947745fOovbCy3opPB3ZWtc7rb89FHDPd3J5wno9n05W15NI4kGO3KGP6EofpR0sEHLx3gHNRVLI
Ctaj6G1BpKNNVq3mmlb0OnS7DduJwnA67dJuVaGwRexKXZI28wtSfZd+jZiN1wCi3Gt1usxbumLH
zZuTW1D7D1pwgtQ3pfp0RXlGPf/lX4bp5cSM0BTOfcDOpM1KNSgoZ/eCO/RbQJwYB9nYgysrRBeM
glyOG6guqB730pZdctuxWEp7MDGZt7/lcWQgtu6zsb0ivv5wBmFvuAZrNHTmX/iV4yR/ZHaB+ddB
+P/ln67XyTlJTsnbFkTxviV+JWjrxVR8/vf1+3/eOGljf79TwtuCfThUenGLOhB/uR6Jn6yH3mg9
EoEISG4SPOYLAjtH7xWuTE8EJbDbSkVGHlbev1QkgXxlBWznqbwScDgie+niC6L5lXsRiGnWwnUg
Ew/IIvkPnf7g15fFaXucsZdyvhZcEz4E7R6SR/Zhj/lZDXhqIPKoI1TBvZ2pkttXt9oDBa9K7T+8
YRmCX3en1vhQ3MGRhOMd+5CuvkfPIryeMKvoMBepub2waPVtZUid4Fwuyj1GgU9hF9NqZrztYd+7
3v2C4wdvSqGwJPv9HuWLuD9Y9b+bax8uQ4/BCPzlja5JiVZeLxG+BWjniHbDNkvoweNwO/TJhvTV
cjpI80yb9L1BqqdlIMUiDiGnxPt/CkE9GqRSzHBU0M5D2+DjawjKkcCBUVJWTDWYoV5kkKo80Lya
qcKEKNcGbl+hMjwnuAcmvJpqdCcm3FKz5Xdy3z13790Xbm+z0nkHMc6NnoKpq21YkIN8NCkCsYdF
Nf/3sRtQu0cQLrBj5o4tA2MnXnLndFz39eyuhzD0ADLsVLrSwPkAVGkLQyNdgFBC23B644d/+/nD
EDlmuxyyPhD8oVJ4BxyUAkTewVZmEB8Q5tAu5TWCXQjiuDX0NT6ONyPP7YlxTBmOVYSdn9wjHdWr
xInFEr1jrm4dIiiVSRs1guG8fP0YUy150GC9sxoiRBrwFZQx4pq+S+WnZEpi/3TjdFE9SGY2fHHu
CZwdmSQ58g5Yq4ADqXFEEl9JfC1+r174hFvawWrDbolS1jDREpZLtcotcxBtiboXwIw8uA4dfaZM
L+zexXZ3yDqB8ftBIMTDVQhDaqjRR0/DeufcFa1ppLJA1NgpU9pDJl/znrb+v49eK/T88t5tSbeW
90faCiwoRA6YCMFGisbnF6MnbD7DUYnWO3pH7zPesae7RACsAPYxB6poTsgdFFlXvIPiHtRZb88R
TICBBR1BjGDZEQ69ws9OxjeM/YmLnqfMlVQFAC49Ecb7Bp+khFxv6Z3wwyfNnZejHVTyC5JEhOX0
nZPPIMom+UZyiSCPkuoq0LFUB/0t4owMpGw4kSMk1/7ZOWTzfxkNsi9Hrzg7HMCHWmFBAJTIcq3T
N/cjUo6zg8xnzObs0GHEBTcIpkQL9MxDxj3hw5ajgVvbz5Q6lDn4KTX/EWOtI2m1cB5EWvTMS3gl
I7YIz6EIoTqZE9Q9FPdtCk68WOhj6VXzNeFEV85g12vYwmYR3YjE+P5+e/Pz2dEu80dcmFll86QJ
hVHIVahTCkTmzcqjxuYZ/XtIEf+C6MBGovJFpOcMsYwaKPOc0lYg7evuwKes592sOaQBJ/kXeiVz
Lz3xmhQng8eSiFcYzh+WP89IUTiczCysdxfHAb9jFVEe8brD13Q+130yPN5B35GwNJtz7uASJn+5
sZBjzHD72Hx4Ddw7r58HgK8ShYCdr+4z9akKcAS+3R/yHykyAR0AAky6w+5twnO8EXfjZ61V2t38
uLpZV76+EecVhuI9IUvBESkbvA2RCB4oXTjSIv/2FPaQVGYHNsyhqMeUNr8GKV04+E3NioSDnv/3
LnMjnq71L6TDP5T2DQC1vCTZSdwJr1vwdsu/sIKWt/PwQgIUo9HhTShBO56tjP9OvLniDKAmzSH7
cH8Xay+iE2BbW0eX27IY5ee+7Vv+5OSIkJE9VGtxpl04nH9pYxSaoh71Hot3t3Qzy35zzrbQ/LLC
Oaxknm5th4jBeZP4n/tTfeX3gYeNXeYaHjjHjHhfni9qNH5Lp/vv1OeYmiERwbq7TW7mlr1xoBF0
llHlpybWmlwWImGBvgRJC+IDL7eNvgO29c0kAmT7JeVHO0i8hYvOZNIdmNyQk9Jhim2587W4KGFp
MU//m6tFPmWROOIfKl4i7VwLq1lrlrUw+dGI8LLdb2A69NbIILJQzvIPjhmu3ZHhLdd/03wVbC+s
B4bEFIoPYzIS37y41yYY7EB1IZwTU/SauteIKdjtoDOIz7T+yVu/25S+XQVEovgXkZZwBYq5Gl4i
j/d0SUMNZLrD4ka4DFzK6Sa98CdU8oUKxMO8HG5OF+Y0TPwq4GEhUr/d5XL8trdbVDiOujO8dksk
EQsv7pnagTdSCCdaFomgPA6YRNdI50ZjvqW2bY90dnJPW9SxhtYY27Wd+9pmB1KzR04CpgQH4qen
UiLLRwy/cMCWN58ulD9MbkRmdejXWLWCci3dAYiEk91NZABnYnGD9g5WLSnyS9rgZFo1oqHdeHhn
qwnrXlPse4HjUftjR2xc4/Ya6qAthE08nt0tG/7UFcAXIVW8MLRT0bum5ui+mx/1M/k2zOSg+Rff
FuAMNBjNpxRYsTnHwOPDhY3Y2lPPAZ4jsitA2oDp6UekWJAEyS3hAnzJKOwIJKzn9KoBsVaEGJSN
+6vOBMoVWwUzJ03erYE0ET6mwdGSvNO0TbaKZXgDVuackEkCGsHainG9Sziw6wbPlCOiQt7pnBEE
HZrg8B5EbOU5DJ17ejQYsJzkO2cUt5kVzNtk+IvzhuvouZ8frUC1FZz+Po9nIfrpb7v4O5ftigaC
4nzE/TI674QudKMhPiy8E0MNORVUNVAT0ZIYsxxu1ifCI8RPOg8JGMh4ES6IzmzVmz1Txi++E9Gt
imOEAzc3R2tr+0TWmR1CR3BB+UazOvYAqGSmp+llet3T4WJ9TJgkiSdk75BhgwqRF0APfzbaDtB7
/n1LNlfELAKLdlTRp0y3b46SwjWIjZTMnKQcs27lh4KNTY+Wq/E+QifIulVEy4kPUX19mOOdWLGO
zgeRRYmAmymaM59fgoyzBcG1AqvL28QUxcT94JykdLcWIMeH+ft73+1YKYi5HK+WXcVK8vB3mOP4
tViw3F05YBUwMCk69Blk59AmsRJGBusTtiH7l7Huv7D8JSg9hmxi6a/e0pewkLAJgh4lIuDO2ZlE
vRObfBS78GnR+gy9B9EhCE5pWIjgtCs8NZpcAhLJw97n1QZ2Q1ZtHmILjhqJcrD4H2oA3kLscUe0
AYyDXwiUbNbrGB0rSj62jwpgUups5MrE6CwoM/EkgECxnWFTHeAZv5qsFOuYjEC274JNRt2Wgr4Q
Qufj46ZlheMp02LZWxlTqLcEBPc9ZcLg031QNPRZt7DMDe6UDSEZkCjP3QC5yVOxEMe1DN1eD7qv
/9F2UqX6NZ6vfnhnXCCfjz0yRce73y7OEFSxE0EsRKFJWYJcNICS4YdknOtg1zXRq+eLmHuaAsfr
yWYf+sUHcF3cqoHZoxV+emLfnvV7wXswVWr7I8UP6ics5Fgx0ZZ4rt66z1/QongGfYV1xuljlUzK
PTsUk56YRjGMWyVToJjjIOjcsrcCX8kZ1AFhF9TKQhs5o0VkK1hkgdG3K5MKUeFJrm7hxrbOqw+m
ii4V8UX04tOnNXAEJl0xJ8Pg4faDxZuSI99n6iZShL0DYcXVv1FGdCgi+e8JGATvZlfo0NDTkosZ
kepK7e9mCzqzYkKR42HyreFTI3F6nj7Bw6eYB9Bb8O2V2ZPwioXk0h6kPHHikT8USZ/WYjiSvRUy
VgpfTzMaOKvh6IZYBzovaOenteqndQT8PtkvZA/XK6JZbHA8Ys0LPVsT/kYwlReLPYtsfB48lNlj
QXPlaLwpJgJX4ObcEE555doRT4FX53+oDXJzXimvgJeIuJj7Qarg7Am5X+t/x+JBLVYll0aEQWk7
1urW1ccZb+UJMVr21R/uIRlLJqEaNk5XFkN45EhdenN88D6ak2KujUUeB+Ipa6Imd6DRR95AXwqO
LksZAE5g8nOymsiJOsUf8+Pj4R2jVuR1iJQqbuORz2GffqX1278vD9yzoyfPaCJWXfn0MLQnQ26z
NwJiAQnGGhKC9sfMT/ecKePcEjkfxRw0xt/SiQz3w30p2Yf9MRVphUfW2rgUg4lkZ8e09bhjvE3M
wHHuHFGI8UxYBYEwm7cCsc0DtJ54ZpVbikVSyZciG+Hvq+jEKaouReYrckX7FotFI+sj5/R/tMi/
laBY7/XM44pTnMs65az2yD00T3E+lewqPVyc+SdTyHlkpU4OheyCgGGQ/Vu1unPO/9y5R9/147do
LfmOLtJ7NA5is8bAPek9ScEmiiG69sYy5X8ZnbcjLmMI/twhK8sqKy5RZ4l49btbWp4w3ef+v894
whlhRUuMDbTXJ88w9/86Nww1487aed7yzjaRuCcxWPcCkdKubNjduTn/G2wTf8+YP+G2fLDnorXC
Kxw2A784kNmZIO3D4ia/vfIBWBOdnvX4WFU7ua50ippntuw2+YToxzGrsJEYA0T9QuRa6fmWXauS
kxrKgPGkKodp411bj63sdgupF/Se4en6q95hGlHnGFNTe8+wRBRnuzfYGDBElzitjRmG4yqPhGQd
5Yo6Pj8wpvsqlPBy9EF6gfDY7JjiO662GyrOSFypsndEMKZZRyUYvPZlpk4V3ogG6JZdAVc6Bhih
rjTC7taLbVDFTEzuHO1IfEwuvDRXcXTDa14w56LhHXG1BaeqGesoNIV9G8vGWjbSGgtacF2JHKC+
9zQQgAaiT4kGMi5HrbOjABHyXo0uft+rV7gwkcCWPwNA4aNPP0NRJu879twAWzFiH4lpBJBDuTaQ
WDIlctYcHfqwjP4pFA9yytQWgZJDj7GNEMprIZ6no5DnVFd4aLwy+mJoEyzEjKSAEf/0jSgT2lQb
vBeRtX/Z7sA90FFRbhXlYYr+8O9QM7yiKpaSl/+CD1TFVfyguvGgKfCXMWWh3b694Pe+1PS1/H4Q
HBTsadIcLrj6Wvf7FnTZggpqE0PG9vX95cewpqlk/tCjgeB3tqe/SJfEoq+gSvIvfYqm3xwIVCZY
/YA4onwswMz0gWhgkETNJEqEGVG7aPOI5KFUJIoizS/lRa8zQdqKpGhyYGLBqxbixivcDNmpuwny
t2/Jr2bfqE9x9og2Pqrje+wGd14smHw6P/wjvhSPTQGd78VRCIJ/PyFTlSPGL+kci1uJY9SJJ8AP
kFPwNUoJfk4VBSR9Jzjr/35GWefvqJodh138+b/vC3pPf/dJs8VDUpELZSpL7Ov88hmJdFjvONFh
zJslgWON/Yg8FKR5gBw5p8tiIVnWxzSNHVT3OkcCE/rPEYg9glhXYvXM29ajvU1IDr1ogMX1bzlH
HX00pWRgT03PsEZj05vuTL6eVuQvw02J+1SfPPHiflgJW8FsKp6wYAR82cqoKeU20mkMsxIVxAI9
DHUUam4Ji8wcp97qbnjnpAqQz75Zq2xFST88T58kwbP03lIkYIG34sofolAN0SwYkvMbwq/bP+m6
TLnKyaVEJXG+2Aq2rjHjKYd5z88b95TwRw9P4iHTaujNdQq7jaPTn02q1Y2eE5tpvWZxLyeN5l82
96wEJgjMwnBvrDIumx7IIJTYnQnARCn8y+T1RgKP/JhSFagN2FWIb2iwWq3f8yUKnvFTZ7nkXxCl
NKK0zlTGRwdBjqHdOcdVxkhx7qwqvUPyoBjLMhGsXKheHSAEmKAz5bfcGfS/zEd83iDlMBMOlrNe
hqdzcJvK+o5ibEXUkCrbj1Lw/k912LxY2t9jogJ+73ivx4OfHjsyxOpsSTOFJQS0SHN4EjPaU7Go
LxQUQZg6/WwullgUlQ6HycT3syTMyHXws4zV1oAL1dMjqgQeOjSWUpjk6RCiP3TezjCdlNR8YMhy
Ypm3OcfX/fjgzyTayliafs+a3VLVx3ROihvlumVpuHNqW2xUqOhQGJhfXbE9cmWfchcn3fYTPJhY
sb7R7KZdTzNt8U5re4tV+uG+RKSNyRv8fIYPyvnN2X3u+qDszPcuvwZ9nH4HLOt9zK/sJIbW75iS
JdkcQ+cSVbj01o+fAWRGaq7fOlCG7vmnLVxje6L0MDKojr0BJdiXk7Wjn61BbwMJjtCAZfDbQSXO
1cWWgtb4FxmmA8oce0zvzGKqSh/GBADtcNzTwMHcY4TacHZNLON0SMmKICLxGpb8+52pGN5xDHFe
NlPDgM3G3c4Ic8WK/43+ZehxOePR50ovCBAgcuAyLVCpvV4HZH4DJeOaRs9Vyi5jEttvaFi5Rbce
NcbyjlvMzkcYTaNHxFWpsn5ieeai612CPTlSl8W9fovgeOegmkijQAxBQWptJB2TYtKfIgXUSaNv
PdpzzBMENNRURoaCulkBUx9/h5ZCjw3L+ZwDeiaL7nujmo4tgHpAb32UhCYYOBG317NeUPftHKzW
4QuYBF+ZWxxQSxUHFZkTh6aYNbtB6Qw/6H+n594kH10kZl/kO+Nvl4JZWPQ18Eg2ZY3hEHqFRRHo
iBQYETYkAzqc9IDWuvt+WBr5cCLU0/ySSba/yAE/wxOrR9ci0e82V3d3sXtFgswK3tC6BotKmvUn
q/e1usBdqR3E+khyYA0xTLW9GAkKxKcedVNi82g+n0XpxnohKDqd/AGZTUNSISiJFDQrXWnOacbo
aFiXLv1AooBlfWE6n5TD4Pbxm1UFpHbNQktfMv3e0NbTx2WeQP6BDfpj6ZnmKSdfz8P2cEVBAPeZ
LR1V5hp9mYUrU3H6Vgn9+LdDEy9bD+YLVFcU7TtTaaZM0Bq4YSq5KHkyCEvyz1uni/cmogepyKJ2
+x8Kd7VuNqxlK1uDU4gWg7XCFiImRYWK3QqYA/cZMJBcMQqw3JcE/Oujex3j1sfRr0GLM7h/x7ON
tkh5bBVgRB9typFVqp3ch2l0ZCUxvues4w2oLFgHeUIMAixPydZlxiHiWezWIGNOlfGVcxei6nLI
BLXVjrPXA7SMyd3QtqNWuOKfvNiesB3Jdv0yl+U9qJkXkK6AU2hS+oRvqguo2g0kIOel1iYfxkr5
jxM6m6+rMaQb7UsBjxmgR/3BgILp64OF9A05ht1cz2d9Y8SozqKdy5fa98DDWs1Y3f4NWfBGmUB0
GLHw24kaiBnddXohhf/kwFFLxa9/zB5qdq9X0smDPSPRrmOh+GW49bBHas2o4kAFj/qHt+UJnuY1
7i2PA6/EOQCUuAlgjzIet1iJgJl+hrxDX91hrObdpcrz6oKL1cWDnxuSEWpzlPSpQ7m9EY3gG7yM
XyaMdvLaQBp5Jei+F1+CV57e5xYUW64alviXT9rC4KUzhfc55pKlz0I2t13Bt5PNYcyFz+X/Hmsx
il76XqmewSyetUvFsG+t9QBNQMt3jeqUogJ6KLTxN4q8v+gRhiQwTvlEIe0XyQ05qlTVW5r5nnKe
vCF+LHGAEY8C2rHG39WiJkBlr3IX9r0TBvGvxEhlkmmhokY77xDT4gAfck6w7NIiPD8Kag0IV9BE
ccZJEXfEmhBVwYupWNniz2pgUd83ygmNM08kr2Z1v3Nq0sc+V+q2gPA+TlGwwJOsow6Lzb5SmiE3
ESgoW1HMv/h92Kcj4RMqGrRjLDuCW+e27Eb6mPiUc/TNT6782HQKNKCi8TTW7iosRVXRsWDdorpj
Uujg9bD6/0qI8ituc3IfxibnbL8K/zVmru/df1962eNl2FegaLcHIW7dVvuM6vumd92cmyIoe0xE
HJbTaX29jtAXw594SuNO3fdVrgIJ35yCcQKOliL1YrW/vhlz/Ti5SBP9scGzPISBcO6wbdds3Aec
LCUzTGIoi+a6EHCghsmhw6o/5KQavGiud94AmrVSoKQdqJMmpyzdgCi7ztp8ruG9OkFUHurYsfsl
TB9813iCBRlFoXxO/tPNwKIyearu7TgFi3Wl2IE+EuHn3WmorKhufUAXr3rCaQQ6hcIAUd2AgMih
TPl0pl598qsDmOR98Uvwycd6T8A9Ye1o3qOhadidvKTX+SiJwpvsjwfSRvvgP9n/3xEjU3MHMXIG
ZCOgw2/EKDmmsAF9myX7NDkxRrljPOOB6r0JUaVWTRRFpLIJJTxb9XqNLeFAAQImbHnTnPopS67f
i46YkkudOY86LSDWi5VPEXncfz6cQAOUJjm5nXNCowvIj3hYAxY279xu5UhmYYPIl3pWG7xbn935
bcPkc3K+lPhQPsDNwER92Wg08AcpBTD7U8KOhgSgBhqT7fSq+C0JX4Do3kgHPn4NYKXf0XV2SwrK
Z/OKclGxHmQhLprpgF4HAMJfvbMQTis4yeDdDn9kLTmnlz96Jr12BaQKm2EEMLXHFo1dGbxXFp6Z
IuAtz7lOEgmFSWCsyk9F6MkgRMsDN06o9IlEwfTIlG2LZGAETCsJSv13hFWUTBVhjkPkY8GVdctI
JOY+t6rHHmnSH10XaLKh4T+38PBJ5hx4xYqsV9TX9KwjElzHhUuYK4LqO2t0F8fPI0B83b7C59c8
teZtTzoFojLWcrU/+HotNfC4rwO4x99XsjSeH3ESMbxSHf14gGsogLNGOs9ahoQI90C5eb7XHJCC
QO43eJugd9pfvx46RbrlBiv5rFCc4mgT07BG2l191jqS9gj86JFCsLBUoUDEB33eHyOdIWA7bH1E
4jVa4vf0blhYcD9I3WsuanVxPftDw6vKuISv3GBvtlduvBF6wLpjd9zJrJV7VrG/M5FPW6Q0KAA3
fVdZ2USc4XzQrXoBVZBq8iDElwU7ZoWz6DQnu3Wy9xeH6HDwJxldOn8yGTiRZi40kzTOxSqKotUm
5qv46sR8bsxoyG9i6n6TbHK0fT/KxG1qkzok/634CkiVHdVmFMnUDS8B8zKLMJblDLOKSWbbR5hC
7Ornbe0R37gdOZfLN4W7ji7OMidG09Csaiknz8bm2YkPingSZnSUodY5fqNF52SG+knBB9QUuqu7
r09L3ZTGxwyEgUrQLmO0EF+Zxfz+MLk/CS29qKVI/WgwvcGEFdwrW716reRrL18m0tuHNdBQXUfW
f13euYxr1OGBNjaC5/L+Y4xPv4PWeS8F4TqQvIIGbENzuaPixuX4icr0EuPzvMRQ15c9/+SIvcnb
f1OdfP9AK4tEZ7UIKShmlAWzgvOAJGDRi/9E3IwNCfh+SnfvZZlxP+0vfXG+mrdxye0ucZkeU7g6
Fw/AjGSefwusuT+GfferHw5oMdcTGU6qJ0KHRVFSW+tA2HxmI6wl5mGBxStiwYCFmIavxIvSoCmB
Z/g9U6Vkf4nZODq6PDOqiiWMc1gOZ294coAnmAO0ETW6Wm7GZmsYMJvdfeazU/z0AYMT9DcMRNSx
mkgzZdxf30N52vjD2YCZjms0kUbf8T1UZkPCWO+syZZXMKXsFUSNOYRljIkmhfqUFuSRyug/Ketm
FIlCdWipcTFSsnzOgE8lmuLcro9rPn3tjgstI4swJqccUaS80bLm8EVLQ+joMdGIo9KIeL6MMOle
WalQ7fLIkuuvyBRGpY2VagF7eHFFgRdsviMRBFn7mgi/+R26gvLdJ1OjzbQf8qTqEHY4naAlFQl1
ne9Rm17wfZm9cW98VYCHmjfa3Skz+BTa/RE3OhYk5DgP4GOeaM32xmh9Y521UH8Kb2Wpj5D099HK
HLFZ39fI+U3UOb/Vg9/LQRsJcr5Gfvy0jfLZh2C46WB8hv/hs1uSlKBk3cg0NKZeRF+HkpjsloiU
ocT7t5RQ8wmYa6dvq3MRec6GwTmNG8Dc0N1nJGWM4IDonV1GOvhRfUGwgkKMkUhDZ1xNclJW1UOT
XHKznj4Q5FBhiR5BjAHpcBrXAyDVPcIhi7UeyrglkObUllbYeFZAsZOSyib2RkwrdgxXpYDcu2GO
Po8EOZC43K/fN0yRkI5PWuDNTzM5VElPGvVCLa3+0FcXGHYvVMUySWIlT/rOViy9NmPeWcB4B1gQ
jBXSLEdve3Uu0Cs+IUsyyZfjE+VX6h/eIGYWcJ4oVz6mkkk+55DkLwAo8SfkOni0a5BiflPRKQE9
Qco9LQpf8venEadXLxEnpIiofoc5/4uk4YLMS3jFPJS4h1PAvbMtC77pw324UBjJ/r0iDBb/squg
XwHk3ya8G7mGp284cYEXes3hHX5IWE6HmR7jDtvo8Yn7fvL6ANZkWkoAeW2rPINQDXXvEtxG8OgJ
K6VpTaYLtHRz+PP+bSbID2lC+1pk/AAmj2Ew0pK+iGC9sPcLAE9DfVWFdw+NJ2n2H2TNig9hxkal
zfcnMplQ4RJ2JQzVIoH+dsGMB9eCwuXFrQGNg8DywQGAe0CaRcwLSIpvREdS4lQTbck6Zv5hpJxL
rXPKrnFD3FweHMNT2sRFitgr+i5zu4sGEgYWQtr1cT6uYs7Yh1/GBYNwMkBnVcZPcr/Z6IMqomWn
JTIXyS2SAwrEQtKtjyWHywJtGMjfEcVyuq0kGMF1k4O/vmz4XAs5Huv5HUn2NG+Nuahae2bgOWZi
Tl0zsUxrafKTjfer2tPxw6QbLahO1BGwDXNj4iL5Q6Gg+HPhhBS9/zrBQxoM/JYHFN4c+a8g/nTX
zpzC4fhsUsLFkYrWorOWa/hDXMAhGSPu2TRV9EYbtMdlwMPdqLfSxniEFDHix4nET8/Y3M9TFTKC
d38LPZj9TTDwx8z8O3FMWn8uJHE8m6Cyxiql5jYS34ine0OUge1wTzmURjASOWowrscQMRLHiDhx
azg9/+ywDbx8Tyj7hHyuotMrVmUSOkVk2fEvymcaHSCbaMGQtpZws4S6LacXJeiJ9iMK0bg0cPlC
F17iRUDJjb6CBdrRE6fEw1cD7sxSg1ukTDE60uqjCi9uIFZ+efD1qSlPKiTfKSedIxx67iagEv7T
THpzEarTzo7TZwLcCK9PE6pbaWXAd7D0Aws0UnppHvivQLU2qewg1483H7gyqvWDZc/k+x9xC6rK
jkQSOxtG55OgZh7wMCXHyv1YqOSR76+k9LmoWH0U+HJ+jJWxug8wohPyXKLSHxBWIBLjv3axx6pq
k1w25qFQPWCdIemOhxIZFINwcEDAzkYYOgVqdBrmMMe6kc7oQuCDEcgWXnhbJNIfpxf1wKpzlk/Y
5MIPoVzZbFV+gZ5IAzmLQaKzkaOQU95fAUbFbMFw2Y4Rb8sErZ3oylAA5GHhkBQU0Ogy8G7TnvgI
RzdEz/vDfOYJg/8btWwxUz5As3L3ihPbrrfXBX7rDgdaKhG3dMeqMmBk2T3EU87jnkWKbsO1vAJd
nbw/8AZxRnYrTBVOf9WOIIbSz9Xouad3xkY336ACTUXiL0wRwtTFIX06yqrS3FilCU3dw9GYviHK
gfR/stzTJ0MYsTcatiI/nF626HvDzRt1Y3bMdG6J3eXjxgPm8Ymd3SUx8N14rzVEp+He2Dc/7IiM
wKDZyhJr3tJfAE4xiD8+67bn8hT3WYYAq8GYQHsW/gxVAX5CjPobGxmQlwvlOPv7TG83bKHA1rrW
0nuCI+K/Pt4JpOuVmhZjJ9fOXk5KMAfAP0TVze5DeENHxjlPK2xRnBjL8UpBNzwmHLOVmnxBsHnv
RbntHdRzCJsCkgPQGEIW++QxBqfh/KmgDBv2g6+n6xpDhqIBvmFxzxlNNeYYt9W0HZO+fZJi7Ra/
u3mOjgPbawkJEsTj5RbA3+oXcxV9Dok4zNB3CHqjY3okn0COngLh6Q0oPHzoiiLxmyBbRJaQHeqU
9jSdYHDX8DZ9KlWTLCNXKCqGiUHbZw6Vm/JE41Jx98kXdGpXjWq6gwZ9JZzfkIDcanxdVztKZ7JP
CgKbb6d0r2nWMwc/H0R3sv+aq/ShZX8Qqf41CwdLKjPcCvDJ8vUnNoKTnp1Dsb690OR/eK9YqPOE
UFHmQZtMRubHvy6/tYFT07LelCyOL94xA84ilqQsCllZnr1rRP2YSb5efqEXTRFY8PGZCglDi7bg
wQLP1ufFaCBoU14DcwXdVnjbyR6hnnEPK08ASBsdBLNrAxof4WkgzmCxxsgp16PwcAQKZnsOHgVn
+kC4mFjF2BSm2RVxBZiXALwLC0YIF0S+g+0+mzgtyqRnbWpsOHK4xxx1tlQsMWKORmUiruAqKZOv
+8bE7r+A05EKORsgCvhE+k2gEG7kUbHvKpPjFFpWnQBuoooho+QsQavR0ASLMb71gS59wCoiHmoz
FGXulzJESl0eRtU3OjE9iw7lN2IvqugTJtxqd24CEfVQjdn9vXl8Ai2K9Oz+iJBG4CJCsNNm9aZN
LylW6nmLnIaTFhJ3fX14+Z1ZH/seFpgF4BcZIfTMiKAnEg/iyfPeHHc8Fs3WFgFkwvbDqmHGmiNW
ItI9bjyvibKcXeNywiJkCV8iJbIIHkBMFgAwmR+Frdeyg8XRw4thomDKw6qEyqZFdDZAffCMqyIj
v+SSUVQ6bV52L2It/9OOzn0uXcr9b5L3epBeSfEMysXj5EpMhzPtbl8I9uR0MiyZ8ZUdNeo7eL4B
Dvvn4saennFL9fp7fmaTQBmJY/gLIVKjg0OlblYyae0w0HqoShxqTfZw923WlwCbyTArZtiu2Vgo
bOUZ4ahDJJQ0A848fD1v4WqbsI7FfvV1+wrLzs0pwGtzwDDL6PdijSlOVc5BBjz+ItbnHbsbKdJs
mU20UMvcHcnvp4y6IEF4iIcrVDI9Nr7Q/JDBsIj9W0ve2W9QEFiK0ZOKER6vwpvIVLNZAFOW4onh
6XXY/A1nQy6P638kndeSqtoWhp+IKpKEWwHFnOMNZWpQQZQMT7+/uXbtdfp00lbCnGP84w+wd35+
RcY1PRff5A8lyDm0meQjausfMVzlqRGqDdBIThtpIA2+GX6U+M4xYvmeY9TKMHtfK5PUMPuRF8vu
OXlVlN6K/dczpt+3fpyA9v20p6tkOMNY9L/J9MsYq4RHZlqVa2lINGusVNH9OGaSvxhhsn+hsaMs
wBszC2U/Y8frijEuIWxRFaotUdtr0/Q7xzKZKHNatBAXkXD9nmcjAx+TaTAUQlxuJzbpHNkIrK6U
HJHA3nZMeHMM1xJjEtTpUJGKWZF7dugZHaEzHYkpX3gfVFFp/ynPUmWYFqEn14yvH09A6dJQFrip
fCWw7k6hs01CLChwPafIjl7cn496/Tn1eLzm1ik0SezismXwRw3xe1OiWDhSVf0QD1LuJ7p5fGZC
QrkJJXFpsXJl1Mu20nPdatsP4E13ziL32NaYJTm0PbE0U/oZBsfBKoP3ArmrnMfoUUH/tM+5lQ56
74gB7bs0+yGVn+oC4uAqxV07az6nwrxy3ZH+RZwBJUk5fr9HElrx17QXzCykf8RofrcpVYKkMoXB
MStbVURI536v5IgMn8jhdJqFeAPIhqHxslslM5uc6Aw6TpGwHRI0R2dQTTRmh4/sTfVvo2Y3uMqH
eFQRvguFEVUZETeRupZ3zUi/FOqyuWeVw/EBxvqchPlXNAE8xMAtj4g8Z6jP3MsY5aibkIt2Q7De
xHAb/I96CLscgplw9PikzDYxGfcRBH4UBxOjXPJzbVN/LtK/aHapRUEM1w8Kru32FVQ8KILCdz4F
oYO9gYbCdNEyWa8JD4fsYaKGwRiJdV/oVQikk5lHMV8gMh5HGSLmqbRwiQoW5aMUdFz98KMtalQk
qVEPbeDJGgX87S/AGRYM2dmGlCprVK9Y5+uwn+oEytLbf4PwtsdXfdeDxzOgNm6PwWda1dOum30S
JFPRO9386+KtCNHNm9P1z9TVGn6BgqucMPM1XRNz0vJEJLxEKfWcoHNB/B8xiSS6BX3HUgXF3Ybw
98zpD1tPk4Bha1liBM2AQ9iZwCVlbPADvDyw6OKNzq0K9JZeMW0SxgJsgsKjysJs+MM9KqykMLdG
ycP0VoCcKewpAPz+82izsLKUgV5DSPn4nJBIB310IKSkNWeduTBPTiaV10sZ3Lvk/xjKRG3GfE7M
vEIPYXoma0uJkfCwJzvyP0MmNJ+Ye+dmXzO9xBpkpqfDa5NGzCX0bPKS8CUfNek0IEcekWc16jXD
gKPBi0EDEAv2SS+YSET24KqAMJIwvXZIwI9euK2Chb33wUaEhR0/EXSiuisTfRE5wvcWtYTl4b4H
CRZ5dcPqRYfSwgv7Mf9hz3jN42yTycvnHjBCjv/CPUDAa2w2gAJhD9wzsoYUD9//93JlYIxbD4Hx
GBibnsXuM334ZygikqYVH8I4FphYehGPSsvtJWfRY4lOm5Ya4TEePrROpFq6UH+c3+zlbrejxZZO
6QmrhQWJexObBLp03D7fq3iTz0gbh7QuWEhP5jeEB0eM47treBak36fX+EB8HujSHLOPk7SO0OXS
xSEiZ9zvprP0IUjBdOp8Jfr1xs+huPNDagkgi7ZPYwLajlZf2zQX6CJDPBYSqMYisb7wH80Et4Kw
/1jjA9RfLg8EBI7IO+vfbqIV1vtL7nKaSxsJnYblhQC/iL/hP0G8xlSMljGE4CNaSONubNtTfFC/
dLeMynY8jWih5dHvBqduaa6fO7S69rryzXVxqOiNzTnfOr2o4nfvmXp67sw5aEI4Eynj4pyK3hSu
FoFzEBvG4UoUSggB4IzBv9qAUmADuA7P4SqCaIR/hCBrCTyD32JYsaDEihf4hfOLIm1MuZJWDapG
azv+QX/mL0DvbtBsUon9HtQvfEJ/sWgwZMh3WHoSgseaixdoMa339f69JglvzaDh7bdz0zfBE4Fl
Zoo/gkA9e21Q/e9sPKCEi504YQB/vjUVNHNSd+ilBZ+rnFEb/TCqbvdYvKlAdPGeyYLebuX0SjqE
AVFdRFWNYnOWLYIQ4HHChDN9brDsZu7w843GN5E2I1Ijbcj2f/hJaLPQ2CZYaG5tNg726udKxiAS
ty9MaOujzOA28SVS7JAvUeD+fIKEX8pGbUahNvh+oSQfI82a2ibGaU/1VWBYhyaeTlV6bjEoCb87
43kru+NLu0TapakfGvt0cPrtJOs5y0zUpzbmn5U0bfSLqWJ3joXEJ+QIC2ti6hDJsbLA+cHcrKFS
ND3+yudaCKL8iU6cIj5SYWcBPOBzTvpk3RA3iRgJw56CZIlcPqUFqu9vgJIU5XA4D180UGMbtoxR
IgD/STMcMvrfdb6VLWhAeOjZYyTefnDsvO86WX7mmtMb/0aQuMJTiL5Adlkt+/XU/ovX0MPYpFHs
UHOIB8XzlEnOsnWZgbk1VLNM0EXDpTxg/8Bfayj0Q637KafY3dwtlL5od44U6oM394m6IGtqVSDU
g2MrdGEI9GArJa5QtrG1oHeIfdQUyKIwGen/k0Hxl8wxr1QIgzoPS7S1kDC9fCiMbkSMVz+GgTrS
p8mpmKtTwmwRQNUkm2reF6LqRZ6o5cjOkTlV16zDkX6UwkSoZ9G4QsXE5YcYnM5h/NxCiWdiRz5I
PrRrkmp8Te8bWHJEvoUSCztihCzCLI4kmjGCa5MJ5WuAe3RGVYu/MGVB7ZNNw1gTWkjD+v+cFOaU
OQOjIAbkFfoRafhDDcmQJmVHcBrC0pkEo3sEfSBNrulbjGfJyoIfwOCm4gUsAYBhgaMAzlyMnfBX
km5EZ2Yq/RvM8Hno3mcAG4eXe5WdraBpAnAKZzQMt4CikX5lOJvRgf2zS7MhNkPvMCa0+a3pkmlA
JOpRR7iA/Am7uRKdfWX362sCdQLi9ij3DYr1RnHlc0RTgtUswhzKUpgk1OiSx/NQ1rafCZeoiXq/
6oMUgRhRJ1JEShsZcyDNYfj9Vae/v+KIGBqDfFM0gk6NXn3MOM6Hphb1/cn+nHgFSv7cWZwn2611
Zq8FzatJH3F6OF1GaJWTsp8qFDOD/OtZ71n8mrSK9w19dkyjxGjPi3Cx/boSgH07lHje0IEuyHOg
zi4AN8kKbIeoB4tz1G0NXOfwYJjBGqSsVftpu2D0nnsGw3XIUyWjWJfS+XtM9h9oJnCRPPjLAOgg
QZFL7xifIs3VpjZm0oiK9xqX7F17rSt7RKJDjRsVZ4uTRz8AYImXLuw3qjkG5A7IF+fkCYe7EiUl
vNEaUW0P8obTsrqmHt9v1RmmOzYCfITd1KYicM7qvCe2M6SoeYE6RF0TQBybveEyJ77ZDSjGK0xJ
VQQfc56cl9AreLZhqA17jC2IAFNnOvcl/NNu86MHZWF5Xd7KogqGvBl5kGjj33di0zwn5xwyU2OO
VOwjyY7C6G6br1Sii4FTwz6BsAQOBNFYx7i79sInWXwYQo7TYG9TkKAXfO/N90K0qD8/J2u0f++W
qeeeByNg8IfGPY9heuJ/A+gZjpm7xgWbXbudFB3O3bgeuHVywIXmOGhwc1EGxHL0z5Mz3zD7RzHc
QPr6J1SYNQPYxbbx2d+C0XcRL1tidwmP6xiTkD+CgbLLTB8ryKIaW395A0IyxgaYCbyw4QP5Y6BO
caxxZ86TalYEDt5PsT4q9Q0lR0lGEt7K3fQFgCRtySTKGecAa6LJqYSNLtfmc56AGGMgq3ocwaYa
Nu9dPLAIrWzGmj7KeziKUxMRSqpzCz1MzNzYFREO2MNsq0J5t46vZGDUPnWpLGEW69D/c5Tpvyrb
V0HjPpAMxZMor0H+HEck4yCcgWgCebTzQvT1FLTIcGYf2NYMiGzY+zgGCoogpLvW9CN8xmL/h9aO
EWZJr2g3Q70e9r63xL5gOdmrznm31P0830J7y0lP6X2vEhTXCJ+IeKyGQwugFQVh7L/SocUt2vBK
vtvnm8KPm7vwpDDro2B6y6jPJOSZrUMnbJFuai9LpXHVuKYix7Fk2ZY0SMRMO8/f+YuVmugg1Ekg
/RWHdR2OM+1S4sHDtJVq/lKiJSPTWx8yh0HDa9J+8LxeVoY4qnmK7FFe5yysCV6caAUd0TlgEUJK
n+Yhvqhx8+L0gA2cIJW/ahcCtsyFI/Wx0aKHZ46Z4AyruznuDq+JrgxgpuboVGyX4IOApLSUUCph
38e4s4OAwvy551gKcVSO9ICGWaFSYTWiVKQ++ww02bNTr4f4ZvqdyEvomzVqH4gXtis/RJeLjTuO
d6C5Ebwnl+aKJihlKBQ4NC3P14TADVUigW3FIyR1VOL5S0obVDeWLQ6uxITfxZ8S298wHdhI8dD6
AsNikEFfw56ZEmbqGz3no/rMxXjFQMJkzpJQlwmI3bUJJs8GX8YL5MaUZMv0U/a8l0j2a6nyMXRG
UVXS77kUEhaxcYVwUuTPlZEb/FxLITXOf75cGOf/TGaGKmrEoA+0kbpfLNIy4n/mLx0wsI+dmDDJ
FZEL8SKH0MM2NqfFZN+j3Zr9qOMwHZSPveDURuNXd29FOQMGJvgpYryXjO1Dtmln9kDUeMkO+1zz
/AZ2g/pGp0H00a5Ijz9qtJgI5VEZTyjcuC9oDZ9wk0FYPsx5P59B+BorCZYb/gsksGDGWmzESGHP
HBMCXuTU8w6elu5a6YB+vFPdmKZdRLjyVA6GruxjTDeSdBLA42Ww/nFNqFjLFLWcX17KlYa56dNt
6UvrAYNyefb7o2SzGEP3BrjGAkuQRxndAhKE8ayIncrCI9Q1iR15+99uYGpTPr5uNeUNwxaoOCqW
gy7MGqoTZNgYQ8C4yQS/RramuuT/Xp5tPJ4vmlRsXCQdoh/IUAziAf8XbqF2Sz8HxcA2IHwu1Kge
y6q5D/MB7vwlRmkyFJXfHvvmSLq8owJCLawhjWHL71F1tmvy5mT9JKESjMToQayRGxHHAysn0Faf
GmPQ/GYBwdnFMTCPsrzovXdWua56OBTzWMlr8JINJ6yuBh7Y8SECSmXypLKYKkMpGAN1bdsZAc//
LhL7ALJKTTpuY3DTM9lYzE0AoAn9vWgIYRFiABY/HaruIPGqyOPARfjMAv+D806jc3qikW0QuF6K
lb0luQigs4VnFDkV6z+IPW4B43TFpddtm3vBXBXnjJZIJvZqleoFbf2aUkh/j410+VPHP2MCwpR2
0K7dN/NpWPK4VzMd5haLsO92y9oFbhOjK3rYjiEeqdfPdQQeE2QDcY1llB9uIpOjaorygcrIWlW5
F6n7tDLIRB0nGsMkKZk9te+4KSQRpNE1m197TtFKQN/QJOJhUqTuhv81RxakCuMaVB1+3CtLAhAc
BOmkNY4xGi42LlRaFP0uKKAZuj2gS2R8nE6qO2tIGZO1A9DI/O3jH5Sve740lxdZK9yiIFRX19ct
f4+lNMH4+1KCXH6Bd7OBDLqpUZS00JCbAXlcobyzrT/BYYKs+nZrDZ854/qbNM8JTtfOB1R5hUaa
KfMmRKQZDekVGeTjmtYwvzi1aDC3+aR3t5wjrDlpC4N0WB9gRU/0VUEYIx3EwPKk/p1Ei7XweeK1
3cpxM4DdcpbP7TrcJ/v3XwOARAEKMn9MAGZdwip1uJ0mQOUoxJ0ALQlGfm8fhkT7uUeaE17eTwe6
J9QM7lCMip/ciwh+uLPJ2EuGPcX9cZW+fS0bdRa0zalmjnrFkKOZgRjXk8xeWNbc6E3Ac0EkZSwK
YTeRCYeC3UQyMOh9eU4Iw0Md9jyhXFir5wPKc1JERBwi6XLd4Cf7FB44IBIUj1mznfoYsePG8gL+
hcvH/lfOJPjqDVRfK919ngujZJyxJdA2f1STX3bOwEX0z9pkKU9JnoZXVg3weTNjgiRpz0u48rWD
YEItuZIRwfhAPwBS9dLAMjFH0MFWPMrxoEsHteQbFVmDrDJTsj1Aq5BbxL2ZjJ6N3EeRoGi9lj3F
wxg3eBLmItxCNZpCip2LfgcpzdmhGRkjlmUzZ9RWLHLTiw7AdRrRng+xO7CLZdOCACqUm3jtZAOy
lgJgeDByUg1h4FQEf/HP++WeCmMfyIinb/ofuJhx/zVhwbEvFqYfJZECTsiYVWOW6RbcTngv0Whc
fpUIWa7QWjKzwACTgp1NGv9+hnDVhGIDZ3xKAkmjNkB/8WL7rkaBNASj06XRj02yddXSf5sevxhR
XnXrn72XMOsq5k1FhIn3U7yIeXHrvvGUZ2b+c/PYtWFHMKP7uLBqFeZKRHn3BkdZF7RctSG6lYhK
4l8H3ZtBNaZkeGXfWVti5jf6JUF6HOx/5UmlyABdx3OUEoXKk7IGvVBOrpPzRB740HvCC0KmhCux
WfOLfMIEtoAIy9CB8Grsm4HIm+GTJT+nhyJZ2FhaQFUlm6iMcCmu9lllOeqhvL4ezw2ZQVf7BC8X
8xKaHbw4iE6EaYplzKZ4yFdUDvzQ1PqB7ITYmdJBm4wPgEX6HZoDjD0o6+DdHr/HmKdjDchF+inr
muDTUWzLGIM5PeLjiBwnEUNjzOvXgcMaVPC+3S+aH+jt3O4wxzh5KLNZM1joIwJC0TpQAtMjevCZ
655gUcMRMlpHZ2ph0Ch6jK1DEjrQp3UEknkt/r2Y1oOdoPqwSNnA8W4C/fpLTBN5Aar3+Y0JjX/C
aKdto35sXSx0KxhrP+ydiUcH8H0+7Eu0rk9s9bdg9/t7ThYmjq1gTunjs0jOqrBgbUi1ZhxWY/cj
0kyojHRxcnDmIG6RIGqC6LnryN8ElFXm/eLKzA18sWSQyIhB49HM6t8iYLXm/oSezOeUN29aIg+3
rqpz+VJFWwJ/HiIGwRWrIBplsAQYnGFUyAAZ+AZUEjAfLVTg4ocNfJivsIs82OvPFWAcK32kAaB4
vLrfLt6wz8kwhB7YTvP8vFSaCtYPFY8jzQ9Ai1lyQFEh7XPycUITXoLmHHly6DRXlJEMQQ4WlPad
Nsmu2SE8G6eQV5jifcDoheEovTNsmDediqiiv5QjgtT0QqdJDQjzH5LjJFlh0jhB6MrqULCK3IsJ
dbcoq8uBBpFv+zq093oZZ30WEcYab2i63YxpGW2lp8bOT3F72LIyNkQhHzsRlnm8jfD111j0mzf5
0km7GD9gjA1wOsLfk/2Wkkrsh6JEA+JgZ5eQq6DtoQHlEgYRZBTKBI9wnn/xvayYssHMwJEfNi+S
E8JCxlFsxaiHXjL7N5citQG7CGYFGiRZUIJBQFBkhTZLK3zGvpz9MHW4GArEGBzVr5ukayLSOE6s
5Bj1UpcLMQ8e5kLONmLpZubBqQkf1FEy21bqtI1j+iFdi+TAxQ4IzGHCi02rTTpKn/bZtkUYEO22
RdOBJRpFPQjbn1KJ3KDkXD9EeSi5CWAU840TRqCbbFltcfJX330dLRx+okw/T0AIL1YLIkLxcGPg
Sd8j3qSJgEbQSSDLgh5w9wt/sBznhbu+DZ8Aq/1nQLxcvz7iFXaQ75iEdLBBFcfmFoCeORzhMAq8
BUyOihl3321AlhixVJRH/XBXiuB0RC0NfqFHzndAt0Nn0GBbzdSc05LBbagnCd5X0c3QZe4O0zfY
m80SJcbX8NWKVmb8RM6np9C+7PUPp0jGKdXMKBZPwK0H+1kejk1dCO7YenDWQdle07G9YMN+JlLD
NjD+KB4Nsc21h6Xze5K321d4lukoxZRdG/x6uPBiuTPPmin7Qq8hgesgC0t/OlXbHuP9DZkG6REE
bQg4GG2l7AkQzRRPZ0xUO4biQVxhx+iUgYVhJrRjCGvVoJJ8ONVxOAb5I22T4fYXMxiArRQhjNva
LuNgnuGHC4vm2wr44phlNPkNpamsjczCfTVDnhLOTo2I9TmA+qMq8L48C6tVZpLs2ewg+M5y+snT
OdvAiSHtKhoeQq24t6izKJoMIjtagnY8DT9ZYill2PtuBW/THioh1gDeE0sZ1mBjoCKFhbyFjbvp
9K6EGTOpxMjOJByNmqYSMBI6cg3qTM/9AWl9yQP5h3JZ1JzQuQldxDIBT6J6SAgH6BN02y/GTqCe
MqG9xGYjMxUXPZLvFsfEzkVh2Zl0qh6zrIhZR+oUivBxNdl+uXFeDmeJfZH5XzcXDgmUCCaxXGM8
Tm3Z+dJxIWFF0cXZjwbsi/jnsRQFSEIos1IxlvvQ/SvWwAYdcX71iJEGFkt66ItiB+Rmlz5YjVuB
zdD66VybbJCMBYnRlByxDdQDxFUJGXU0iZIfY0DH7YLSXiLSTCQF0Tl+IQhxpeR9mbNK3WV5/BQT
UkSt4DMUb7mBFgj1yRBLGiFJhcHMl+TG4veET1s6Zp0E7mBVfaLiEgUZDKwSsjMoZOFw+DgVxRfB
ACwSECoANwc6TxF5LUmb/3Cg1nIBztp0iDc3HwfIQAyQBk+XPEV1xUd7KGHFxQQ4Ilvaz8kFZVJD
bjENiigZnDeIZs+jGaLTosFi4F/lowoAsXENHOwMgTrOzHLIXxX9JK1OTHj1yJS4aoZQ3HrYfDVE
YruvCozGLyHKPxyHeGbz0fsSqoo60mkWTwxzSiSDnnIDPmKQUR8C1mZaepz3OicGZ62cighLQqCQ
dYA+B31CuT2NypquVacn9Mg2T2MfVsR7btJuiW7dTW0nx7WJPZ4hHAwcaFWiRI8xh0lJop507LIM
Nk6wfwwYkbjDgu7XjsktyYgbEIiqh/azRygRnpOOjm8wIuMWsvYAkRDgtoRwC2QS9iuRn8w4mJSs
NQsljZevqxHf0YjL4M/P4FII1OWqnnAcoibQQJVC5vfCe4jQIVY/9uUS0m/BprhhpKYskW6UhwSm
DwAGQg7kguw7fHlVavg8cMKB5j+EyJ8IegHk5bZL1jCYRBYHETfgsSFL2c8tNuUZ6MO6vNEvcPFw
UNnmuRsVJ9z1WEP/4WUqwBQ1L70L0A912c9rmNPQWqEngfnx75MAXjWwo9Unj04mRhGlNe8OjTDG
FQmpHKjy3QhOEB5BiTsrYsgELqnrBfawEOihVoJ4o16h3uNOghdIP4lJBzvfk/0cy/1ExVWnjCA/
MP1C9LH93qNbdINEhf4JvAurdRwVNBZdbARDJNH0ksXbKXfoE0UCFP++LnQFlfqjp94+9piX2zLN
wq+Giy1+7+EXYuryofdDKsQnZJBg+JVxqV2qs7JLbgpKBQzuaDpI2WWXRhGAmAWrldrnS5mWoGT5
7VsowLBtpmxkt8JTghOHNowtjXGCAivGaSgBWH9G9kPjt5FhAukv80XNZfVSZb84Y1qWcjGzliIr
JtiPFebfBEhh+tTBb/zElPukWHy46+jgh8/YB/kpEfn1adoZ+XCNV7g2cWBx7grY/XuAUwYhPiQB
DJ9IMCD2RS6dLkuCGQ9ELCT26aZr0QJAu6NUCGnsQdxHAFJ8J8pdpRTqEAJDVKzqQTp6A5AQ7j3K
J74pi72Abch5sxEkLtU6l2CqjHlZWuF0GN9yYWCaAhQIMTVwOq4i7mmc5VsoD2I5oSp78fJ4IK73
1osrAFvTW/JCRDN5oY81Xci3Bmwb/Q7B4KUT1JYg5WlhWyXpnz5ua1wvGYJ0WjKU3snuo8yVhjWd
ex8RH30A1jRYekDmhpz7x9GBMoyEA2SHe5T1DuIRdyrEK35eXyBRcET4ofHXYQMuYACB3/ORVBrx
Lxdvn10PfQe3V3wrlu+AEWuZDxKWE0sZxdLWggo3UyRy3MzrB4ahdrUVwmk+i3RVzuLFl4kpdz/q
BJOmATOIFar7HTVdvmqpphHk/s4a1Tl2GMdmo+7KFUUdqSmb+txslC0W/adqKdhWUKuQv+FysC6W
ypY4W4P1ktkQCFr7QRE5TwFHlij7gn2F34EybUYixJSUy2W1gBe87LYR7TMEMEq/O8hgsf0RXvQl
/6qdmBh0kTekhAOJKoYBV2PPUIHkE2WJjoQlCZc6HO8xbMegin/A+mxqcGYAEU4sUAXB7WDm2QAg
Jd4y5mO3+S7FHyn8BiU5PCjLfeUr/rwMPmaIk8JvlYwiwMrw5QPmfDrMnYBjYCf+Eq6pIb/MJB/k
yfpDgfnHqQT2pIpn/iMtmClCnPytvqRwtZdqyxWCowCH2faCe37k3p9bi8CX9s1awRyKqeNAW8ix
27u9L4w12SSQ3nCNlZboKHlRsU6NNPws5Z1x+YFRASQgbuj6Z+Z3gsrFqwLr/OMA4+q9BX78Lrl5
ZENk9zV3nMaHKQ62i2ZjH8pHfKOrtPS+dEUASvWDY2O5li/EzuKAX2zlmXlgV+KkU1+wHLN/m3Sk
13z1zTxtWtwtQ0CRzxS6AvrI54QGgLrpOQ6JzOVu+2yIP4UuC9GO6SGLKscMWEkMdU/FQbuaAyaN
VjTDzDG+/Yp7B6e8+Jy5Wzim/KsSgC6XW4K3CGpFFSCudtlnAbHB9P+yZULQECwDwuejfCwM1vRz
/vfe539senKGGWW/d6uOmbt79ydoOvszeps+Ksn7ZELp4h5RF032eyyheg5YwfMAS9PcMqM1Tzry
2Ks2+gFCPDfda1hgoaC7zdJYgxqk7TT8+vEqAQ0H+SsG+qr2jUNw7WY4vXwfWKggdnxEmH88NFYX
mDFRPz4+90JdJGKyoYb1k7+y7QOpwy0HKaCO0S2HXVLFXQHHzj3X0Q+QAirzxzM5b63QC8ywiQpd
aRMMSUphuFjgHQfMxxwRaQ7xuBBSp5GHzC6VPYYBDaKDDyIHjmK4blhretQiC/vWRjOWGA4Qi7S1
4+X14DvVrnZXAYyRPJCKpoksOAvLQ0Y3f1i4n9KrubRPCA1zuiXyox/dhveR41zDcebdMEiLHWOX
HN7XEKOR9R2OfXDpSAqysUOAJNJX/5ILQXvzaAtjd1SyeGTbcl4tlEOyg7OH1f9BOdiH50Tdy3CT
05m0hvd5FtIpxoe0NA9qW+3aXNmSfxTFNJM+sBFNfbnjA/96aA9m7K6o5KNbeZYOrE3YsJPFgeXT
GhN9KJKQ0GktL9UyvlW8fibDN31Xr4u7WLzZbxmFEAe6f07MCZAH1DaROk9FBAmF4hlaDCSg3rxb
K6sXvkXRNRZAhgWYcDDnn4NBXtQdUaG87ObdvFnLo9fBuOt3iSWEbtLDBkmMkB7d4WUMXxueNMGv
25NZlesdTPEF5Zd5oFWWrsXSQNL9Or3un9PrRPbhgF6dSSLGHTyMA8AbplenjRcAioADEJ8MSVt5
YmbKVg8b5BAtAL0n3MAQDZsIjADYUXyiP76yazKiylcs9nzPeFC+rOEg3dRdvvqdGYJxlGmJ+TvJ
CuMB1OT621W1Qdh4z3j4tL0QS3JxeCGec51TD5G3R8f+7+lsZIG0TswLgY2xO5CdV92HMFQRjWhS
Gw6ULfQlCeMHMuYSlsgBC4T14LWI4hdaUT7jni+e7g+dIomZdoAq+lvjnOHJNkMtJ8DbCGMjSk3c
2CCT3Fh6eOYW9BYQzrceBosbCd4WIgpivh4hDaEl5v7BvpyDQegPDvAmusk7sAYODhwkiGFflZEo
FKU+ABbsV16Z9WDd4/iQPbfmrfGOdBuba4BCUVtqvdFvDFxB125A3hh0W+nAmxJbHIeZoDXGkWvW
VxZOKlSoXryGahO+nC4mVd5to1E6Ni7ifOx4zoG6M30OIf1SvEzPoBwEoPWuVEC8BeStpHdssxMv
npcsz658yYZ8AaedgZSEGa9RvkhXnqAZGZdrPY9vdCxRvz7/xhFELUjdfQOgUVTYxJWou+zL3uHQ
qTSETAkwEl5DfKPlhXdF11tSAnzvr6N+0Xc6yRWnfCX27Gr5OnEfRcfoSL/AIeIslWvjAjlE3Tf3
YP86/sa/MSn2JyAb3Zpw5puRtbf2n1O95gwrW14fXyrTbgtXhGV/a+3paLIlB7hakn2yzZaD78m6
iHJAm7KHlOty3Wxo3Xl5W27f6CaemrNebTnvXEnfe3OHdQG56cGlwrEU3Im76vGwUbOhJuFkWXv2
IZLoRvHtPdF3Jbd8sayW7Yx8uUW27E2ze837iG7FvdkQ9G1dLN5LdBMP+P8ofDFF4r6gfycoUuSZ
vI4cic9J333v2YmTxS/wbsMWgxQOEHuwQjImjQv8JLxvacy3rxuPYCma1ms+YT+k9LkQLLOWZ9np
e9IvdB/qvj5bl2KZr78nk25jLt444yyWSvGSOTJ7nvRFU7op7nzGwlXw0q19tsEpeUUltlAvad7P
NvKlmSpTLIDu9Txd/wif5PBdrEv7+Gw5goCMHPJgzztq59oUdjlH9fLvJPUmxkXmFkoYleypBZbV
Rt9Xd/WiTCkkgg74o69ejH2+wp7hu2Q6SIdzN1HFiS+zu7zn1zIyuOqhfOFI6fuaOmCZjSiqzBuF
6mcr/+nzD6K6et9tmWzGW6ZP7Qyp8p6m0lxQFVPM5qt4gfnW7vUH0sqErwfWiCkSTMGzMn/PFOaB
5Sme1Cca1nt9krHM1jcW7o/aSt8AAX7+imuw1eYkw/HeEH1/J2WN7bO6TKKr+SRroq8PvpMWV2Kg
Nk/FDbzGkBgnnUHr4l/rwonhJ4z+R+GyhdJ94Vz2gZE94VEnXP9LrLyFa65g1IqvyoHQkL/2Pzfa
M0sTXt4OEDHBlM5BuOoWHlKbIZF5qGDpkftCugorArttgT57KGr/fXlD1eMW4/yEwNTDm5v/Gf/+
64lQCCzLACJ5vPgeqQvEGtCy8h+U3ZmFBXDhC2c+dUmmBNlDvTnjMNvJDvpSP/EpwnQIVXO2XGYy
Al9iVALqtC0OxQSzvl0AxxdjRA9OvMsIH94y3ldkXD0fxYFHhCvAVh4M2APYzD6Mr/YE4vNg8UJx
FLvCpiceCC2ysCjuYEXgYOaKIKL/vx4JPrVgUytMSgFfBtVVcP+EDbhFXpFgPYvvIIjFHDIYweZ3
yQpmOQR+oIAbS2wGHTqh63YLrXnZ9MWjQ09YPXI8+0uKe47hYzmnDMAbFunHNj58CfjBhI7KhfUI
RAEVLRyFT18A4P88jIDOG+Zsq3rH4k0FwXINj6fEMzJ/cIyAgr//foMduru+YVcjuOjNvwdKEJ7P
7FzAAkQKdP0wgCgIgPKoDAKtHz6krs8vC2wM1RqVmsnowLMIfBlhGe1HvG/ShdBuYH9JQZvDDQed
hXT8XAk9r+L/ZpgoXPNZshJHSRxWYswmmqgTvot03O7eDcHOvQmvgIaGqmaXPxT05uKcQMMho+yJ
WTWcBXFuOAvIJQmP5ty8xx8+N2GsQK1fFRthlV7uAIfMAwfhx095qLcF/oPzHrKo2xT/1QeYCHdN
iPREhDscJ8Tm9CM/0SboD+DG6NZsMgGUwtfCiQbyGBQ7oH5VF8lN+mPBFssnmtW/Jli2oxJkVrxS
d/W5XkuHalGejQu72Ux9gIixZfCxuYO3/1+tbNtHbyodkBKzmUD9Zodj54qOryMVxNp4vG4G/8/K
1s5fR37SbK1Lc2cHYL9gDb5jkSOzxV9Yoag6UPLUzFhwx0CusGV+oJyZ3yLg4ITrr74BIWcbp+9p
DYmQNio+wTGJTuk8vxAGCnP8j2rdvlHeNqw23FU3VIL2Mb30jvYNrKj+E5l60pHWjU5S1CeAZeca
/nexqVmYX9mil53Sthp3KlvNtwD0zeaFfcsxGGu+x0i5Rz3Bo4y7CcWSWaGauhZsoQwSE8zq0Pza
Dot92luZ8FZofd8PMFfmO7LeH7n5kNPT6bj9jrDK0r/r0DODrQ0Q38NIyaGGS2KvC6fSb0zllRC6
Fg9TnM8+s/Q35TalJqntaSGtsMpJ9YlSL21CuGpIxBPlN+7CPeURnM/0yQNxo3NVtIXPTUZDoJK9
kz8A4jNqBMolqOvQBrMeaOCXtAM/NAe0cVwZyFjBgigXFTw99GJffty22KvFXVawv2gT/2Mw5R6w
fVIGdUjtcrdel/A6LYAfQU4Fp5cC5DMwp0w6SM1cWMo5SOkumnutkFU9VIuBJpiZQFLBKIb1ihZw
m36H7GMaWC0FjOLbb6b15r3XLDlD/EKiDSkoQXA1UBGKT2TT21cx6yWDTz6jWnm6H4ic62bLxpbl
sywYaQZeFeagItYnGcBqhbqadRtL8QEPBJZkMNThNqad6B1YPQQeSCyyUDK0D8iDwrwdBVUzia7f
K7Q4jGhVoeC4QRW6NhNuK44i2HyAUYM1La45zsSBqxgzUo45MnDW2nj5CafgQ7Nw9nwIo7Oad8La
CVzG3cawFQ8C5MJnwiUjaYh8DNh+1ptq5ZATVl66URO4ZjQg41E+9axBR42Rgxs9GJfBlAXEE+Pa
rJxgeMkIkjILeRJ/+m0L0ViEjpEvjAvlOUUY1Q8PtzLqk2hIGaMYov6SspMZQkgjih5qAuQZbag9
PY4FLwWPKuKKBeaMx8QMgh0DYnPMutOPN7CXW7Of0WkRdwcPZU2cDOvJKj7GWMEwU0+Q16N4GPIx
imSINpiJ9dtd2DLDPMjqLNfHQb3u8qH1ga0BvpPfn9/hfzSd2ZKqzBKFn8gIR8BbmQQRERWHG0O3
3YqgIirT058v7fNH73bbClVFjTmsXFlzht68F/E+iPoFGE6LYEmVgGv8MaQhaCbqwGTKAYBQ4PC/
gsK6By8fryQmfvQPRDjMy2wI+DzRGrGc8MSQNsMnpph8iSVrwCYBOSbiKC7/WORA+K2w8+CWwlbD
9ciMH22CiIhVA7QeDeETLlAwMQ2JqzBJrdGJiaFCvkI4RJuif+OacCpcZyMmM/4AOHDAJRU27QfY
Lc5SQAzInTF0jCKvIt5jeme+UgoSnQjP5FJg+jYjAh/32GihS4Xe4m198EOE6Zb7QSDSBBYjdbHX
sHYRtfeo0jBlY8h9GSKaEgFM+jcyaipmdrfoBbYkHlRNvZtJvS+ahh8Ybx/SC5beZSmAFvtNyvi7
Qe46BWsbAdWog+ghEFwBa0bF5mQmjStWImxqiIv5qft9DlwF3IJXXNDlVMMtzBykfXJHYBQjHuMO
ghSftokzBT8eSxct8YjzB52/2ttsE3Qlrmk6XVpVG5d/aHsPsLoqAcjCgdAPz37/t5ST4X56+u+T
zA96W7XOwLwZYDCOxI8MUbfFAouSQT8wKHhlKFd2ZDwXJNpiFvzQz4wPGzdPgTNcRpEsq7BifEfk
giqCHRvilIbHNtiImCJY7maY1MR99NZDvMYdL10CagmH/z4H7mhtqJf/+XfdficbzXrmTH4dKP+V
XJTfkUAUF1WGMR0SMxvrFusQpxs99ADAzwxAeUAqwV3NrV3B3PNodCReeUYcqOf9xT4uVzIr6Wya
fv82EVEfDZqpTdgUeOqLnQWIYtAQ3Zf3U/uAXRRrRckeS241Ed7fS5nuPlmyT1hWGJiaKFufUmTd
4NEg8oWzs0uzxWyIBvsMsf4zO6ExKv39b9fsHmKgCrJYstNXz8YUy3OgEFEK2s1SKoJyN1Ct65YJ
x6THNJueniGDzD7ej5g1QFKw8vLRtv72Iu6HkGUmqwCLLKZIB0MkBM+n/MRcYg3KnD4xJCzQ7ESR
99P9dN2KQrNFq97S/QxufpJhYFC+zZFHgEUeLW8/Yvk/h1B4knt59CT/OSXy+Kw+upMraPJ7yVwp
fZ4E5ZmVleH0JPoKsJuRnpg13EFtzKRzM2Ik6H044tAToyd2XmsP7tLc/9JE+xN9ord3ahkEqDsD
p2VBjeSlEDlISoXUjoj1wFeH6fO3HE1OkvVgYLSWGPGZ7uyMgByHVl/fDTlshOoFydLC6/fqj07Y
8si0sNcnz9HshWVOxNGhz5Zcwedy7FlEFh3vdOo1qA/kdIDTQnHxSPN1Mlat0tYi5NBklaxe8Nph
vtDZfDijX0j7CSadvgvZkwNTBFypemcGawu0SuRQAIx19VRyTeAAJbsEOaN12kx+jQ90LIgXkp0Y
nQG6eCxhqCDAJqpj5pCAwQAxjcSH6Z1oPJwA1tvQSMbAeUlJkLsSkn+FuwI6bjJXfZjCoOMI5rwx
NW5kLBvNaj0nIB91RXYDaAjQrjio9BlK0IhdSf/p4ZP1toensRKK6JiYIY6prmQ4J2Y5H6OoWpzt
2qnjc6yTqXQwfkzhkSRh0nOOdA7H6ykbk25nehiaaDaiU8EHBB4Gyp/zquEu4Qzq6Fvy54UIA2Qp
mhHlMp5By+O+ZwmpWj+7enXfNg4bN44XvCelX/rEK1pAYOeo0QHx/Gj8rzDfKtHT7XhYTnwU6kMW
9FfFsoFgsSK7LGKonGPdKAvI/4nJ5bq9463BqxBVXnuqRN2I4F5M+rKSCMjBF6P8cmi+N7XdOmET
15U5cUVDfrsujrjoqj/Gyu65bglnHZ5VXolBdmr9Mb8u0EXQU4IXaeXg/lpiXwJ/MwIuR+pV/Hq+
zAYAZV7hXQL0rucK+9EPWHBfO4MxN84r1oELbAarZ75W63/p5KK/J1fSMAOSJHMx375WZ7cf5McP
4VIkK8I+S6r3rgH6Q+9Rbc/tEHMyjrdgMZvKfJSj9Ff5954O4bcYxd6LPFjvw3NJKF51ADFEGsse
fkCvJuqvZLewBv7ALTeZickAAOMEMA6KI8hM3PSPKW5pRDJOLWAUoJEYdU4UPyXtziCEkpZuSxct
qLaus/ZCqjMJrzBSv3AHZJ18zGrj5pXjOyxb9/Gq6w3Ihf7CMrDrEqWG7LNND2rNLk48ClhR4kI8
UGf9xRvXNb4KHHX4JY4AJ+Of3i7Hn3Ao4IgYN/P2AuQJ8zIDHLHuhVf4ObyWrbr7f4PfeqPi7CRv
aJdgG3xk/944u/CeAkQFzE0iGDYstjHA5bgbWVpLOuERkMknjZITEGV2OQKoRk0Ub7v4IdzU5+7O
r2p3N31wEjAUdlD8DMVrTfND59AcMs7+qIjiNzmtcZ+5rYveRm3D6isRIlA9GrEN8ykUdg+3ZJTB
gfJ6hEuPzgXnheKuBcAAKs0Cf4bXv1tJmkqPE6fxnj5R0axPbVtaEgTKnS6d117QNeCpgOEQOfMe
2B3wTcQVkEsaEgsQLF+VfgAYaYBrDRONvt/yUsGjAziQcGyqIRqFaCjI2lMLlm1iN7NDATVhRqQF
DN7gWLC1vnS8/Vjg2TTvIG5mzRqU2+eh944P4GhYz3cg6OBTTRelog+OWE76tcsmi4T/WVW5Taj4
ZZQtsLP31uUPehv7pg2xwQr/LN621wqMDn4PNHxgF9Pe8ViQ0GwwoWbBgwJ4xGCAOA4maf786a2p
8flzZl4AhyN/eYoNAXwYhoFrab1+wCbgTCUsSBEWZnwAeUYmJeKIrXJgqIUFS9kXPoRhoe6Pyh8g
hkCBsF2XmASwNrGHtgUEXgFfAFLEysUpdBQzCTGtXYH4AfS7t43hWvkYFCV3JiCl9eFxcLx+Y8PU
423OLTv1OCTJATwv4qfAcfM1pxYBWsoeX0azRFW/7dpiEiAhPAExALaBDLqYJT47sUDsnnMxHGBO
QG1C7YAYTnwRmG8Xf86OEkcGTcDmcJ/1Byz5Ze6U5svPg/Mkm0EjjR2Z2YqZIBkdh2tU0c8un1Fa
rOr9H2yoP/KDjVv8BN3Ve1EsstkymZS7+gdL/Rr9fXXbNTivCFG0Cw+mVptAQq+Hqxdb9pQE1eBQ
CqQPxgpWdv6BPsBJNVAdrBJYIQCYXM9fUBkA1w+TmvYjAH927IL0DGF422KCY7D1bwhHrhZhCOiD
w1gM4dJG6ceZBf/9P+XiJNgq2dYKY4gkgP+BbJvMIzKY0/eID2cD3RtuOCAt7Ak7dKL+UARzBJWM
sFS4zKHmabvIofnFf4N9uzhIlfFTxHJkejwuiQpTgxjREbtwNmA22WMdG4rQ/gwHVhuzBtg5ZJQ7
GHOM/sYQyA0nPq65XNdwCyBK5SflwNktj47dkYMHRejdM0QcRM+GelSkVJsqq72cb8jU1VeLFKM0
+gspDk44YooTMioKiIXwjRCFVIXYR/uRaHkiREpUJ4Q7Lu8ekDEhqsEZc+pg9oalmK0R09qGXuCq
e4x4icSFlsXN6EfU3uB7SrfUwP3io0DmbJtIn+hKyO0oR/0DAZ/F6SLSILJon7hsIF2i1mVb8SDg
YHmFPS+eIAWJUkfJHxyPF1wY/UOX2ZcFNJMmi30+oDu0CAfQqfYvG+THwXuMTiyy5M/TpfhkjEyO
AHqekHAO5UwhQFO0Mo5k4DCihgX9AwoO+i2Dh+jNpMJDgU3k1bNRluhVIGOAhog5en1Vl4eJ3I9S
h9AJ9uH21S4BqrUaC9d60TPQoa6SOMPhWekgcVXBlP820YO5DF0IVYY3oicAlmggtOcxoPJp3mNU
VUYUlDttzF4GBdDfmEm4ZE/kOx0qkvkAywv6Cm3nW2CXj5DupandyniSrAj1kxRc6IEk42QOPC0U
FGJTCE1F9UEuR4ECpcXDXi6TmJwNIOtRxpfQNaBKDrzaJ6qYgHGn8vrmByZYjfwnJq1RovgMFTS7
3/z2nJRmcRoSPYvi29fbUXr5mhAs1I6NrRAUhX6Ckl0QQjVGMUgm6RNHHsL7iQB6TJwIRnxzC9GE
ihQYxB9skeXFYiOzO/3q1+xjDYmCASWe4rBAS2HuPGyMHl3SLP72DEwKzGAWzqOFisCiI1M00bfa
y2J0rknINOudJ7SIcNvea86DsghqUIzFaFBPOgVZtBfdu9kU9g1irz45L1wsG43T2qD27GHKZFaX
sr3QgYqLHSo/+yCBNMKUoeaFChEvzlNvQ0rfZe3i/eoxyJRN3tUlGvzDZ5TbOFlv7tNXohLd5mOe
Cw8FnF23TsfNjUBSE9xlnDpMr3Y6Ri41MEHexpfCvYVDGCmYqy2TR2TgIcQ+T9gLrkxDkFXQX0JT
JPSPzA62gwGYp1P+Nrurx06JUGMxt+xd5sk7Xb20ya07ZRVoz0ADHrzMhw4jOjzbbD0eT4iapZEz
sW0+fFTnN6hduDXbguYBY08fYm1tlirSIKmLvjirdsScg/9PT0laTtCtSdMLm8XCAPDYtFFRLI0I
9RdMlibdNLQYiwzbIqot6ny6ZKvTAJdApA8469PoLFM2BPqvPOT4C/rzivnLHts1QG5xE7ObhoR0
4+BicjPWYPRUGePGuj+BzcmzYuvAblY1gJtYoqZq3ZfAZdmAs/eYlTfwFLwg3y2xQFMHwITF6BMS
Si02ie40W/YMjAVEF4fsL8xNJp9gGgD8Ix75TAuK7kZ1RJ0JDhTrostvLrA540ZKjjHtV1wx4jAr
EAGhMWJj4vEHHiOfgdHCYqMz5C+BpCUTqLkZJIrqICYSC4oxAzA1bvtluzHZEekDmYu/vLxRy1gW
YxZr/7fzrZ/+As+XEIt0J7YU2KADsI7TxWToL7LJgxUsL5t+e1acfVbunvDtE2E0WLxaG+5hP+h5
VI7fmefPCL10xd7ywCb7XlJQ05pdsEqBpjz7mDLaLf/MTSFDkmHiQ2zFPHIxB540q7N5+HQcYX8F
B3kDZzIV5eB3w57sO+8luwDbcfdA8XQ6M43d8QTdO0DaWC+WTCsep3C66FnkeOOwbuCw12wN5tLc
6UackCbGDLNw3k59OI9RasaCK6MSpzbP8Kfe2RgHVgxParrFQ0vfuBCherCbmvE4hwj66cesoKdf
eRWfvp29WzgP+J/5FJmjghJbZI+9Sw/vXeJUpePlWykjHssPs0C+IY6Morli/HZkz3dIBvH3TTze
u40n33M4Se1YwBwp5enzAc+dO391QfvKfKekl/Ta3uWriowVcqZJyZVHIwbW25HHLXgCId78ex6N
aE2qBJrGL7aQAtNLlyeUlv41SZqocq8Ur1EUgJOxwv9S1oD3dNHhPNnbbbpNKLGlL6RAefdXAvYV
6cns9HZ4MP6SIr/PqriXk5SgQnct/SZD0sOZ0Biwy8pP5lzY9r2cDAhyi5Q75EqVoZEh6+oMKp9r
rsawKry7U4n83TblsanrTRfRSSwChw6Ri5lGfy2TJ/zrYLnn/H1eqMzlUni+qaAxAG3BW0v2A/Pv
9+8TRooJIA8v80heU6qFPyCSungyGrNnpsl7zDI0tmIy8D6SLhtY9xOxVCbcJTyURhM0+GsVt/Ck
A2V6yKaIxumcJ5Dych+PAcE6b2SuyZPK7OFRkHArZhh2AyYyz2JLYXLV9xb5j1P3b+YW9F3PkLty
mlDRowVfSoVCFtx4Kk35lkFj5FMZ6b/6cNow74TXnGnoa8w9zU0D6UEYLgim5k+SPDjAdb7dyUqR
Vj59mR+Vx4T+NkbWi9zPsuYEhdGFGtAT/e/sk6/kuZngQgQm1r0nk4Q9nN2V0SSphl8gMXlso20e
FRMkx3T4VyFz3xPbMNIkvXI/ycyVuv9mxN/qlOeVGfv3vMxKpEEZPs1V+JHhlHPlOwcn1IYVkktl
rPYua+K7Etgy5XHQal2e6X5inUktWLWga5dphcONDpDxkVnFTpKh3lwDmZQyqnz8K12o/TJEHCp8
wCpl+9rbO7mFcZIekZko7RfSeAz83CQFtJlE8voMC1r6t9+0TSmO0YdLkTGgEZDkyJpD4x63RreQ
Um26m4esPDYmJod0A+cDjn7ZJiCGI1HIi46TPUYGTP5HkpKFMJEf2b6k5YUHpTqNAyDED0MmX/y1
URAk8nUt4ywlVAyDTA4GqzJqrFd8QFPSIGWcZLf8eyfWLmQ3+jxhycjUl568n2Q+P/w2h+ItBHPl
y/kSVJx190B+8qV8cQuTsOYS4KjyIaY0BYm88bAp+5CGYUDDzkZrYW8BsPcMH1CJIU3lSznJtkxe
SntDLibfke4Es9vTf3EXyGP3HlyDhPJvIR5lyqjYU+V+VB9gO4HcdAtbm3x5owlMT0SbHQILkG+k
lBegFWJcjLjngodF/GOq9LDSBBiWBUR1udiMEoMOGhlnNScZEx5pqR21/uVLFJp7UECORzaADNMg
WhPCPedZz7vo6uYeDC0giJRowcU7f8IipP3iqFVfTvvADOkaLGNY9JgAn3SM0kTAFHsZ7gXUYczJ
wJGhuCN1H2gMNtUL7ID/hyojCosvAuEyonj8PGnQ+cbptKPSB9NGYBUBfizz2rxFSFnKYJQcwLb+
ys7Ojp4LqwKoKJwdp+y55YHKQ1IR3a4PLITwDsLrjev70HYiRSzxyyOzIdKz+XCec+/7dGv5mO5l
PZbR/TVXfrmCSXSCzzdqJzwgmwEHfhtfYcehAy+oiZHIM2AOiTqIkknPe4ZddfKCu6GA1TyeEGH2
RvXsOMz1HYJBtaT2z6FP+C+2/gM2VvjuxKUjrGhsAjcmp3ZIA8mroLkylxrSpF+mfWgbEMyB4aAY
0xFPIhYBnZ9JoQn9w9tCaEGgwqtivg5QF4XCMARh8rL7S2t51r8Nj1V33b4Lm4VCE4uPnLuMFDIV
ngSELpCC7PoInyDqZxAk54RNGfu2cFnQSJoP6TXN4ACCGx3JEO9aCBlF6wJ7gstf4N7Zc1D2eHqR
kACub7idzn3AHBXrcEEJ0dLfuGI+TkJ6+KVY6JGtfMp7YXcC4vNyyoh6eEAIhZiviKjky6mZoDGq
IC1HMSWwgT3tExXe59BpzR40riHXFJzr4ofDF0LEBO1RtTGzj/XyGk1n/EEXgOlnWMoIfYW8Q/AI
vQwYRGgUOvMe8zsa5oEdCUmN+EH4Wmn45QRrRwvOoF86isAhRFk0iroheMNmRNQLxAsGY8DrUxMh
lMoHsIccaoLW8Y9iAjGRStkmywMRhwl5HNo+k4B7iQFrQG+JcVkKpJ1Mf1YLDaNCKbNlsgGRtYMZ
8z5PJFgGhFnioPGilwsPMjqczfxBfKUY3jBl+J4pw3KTprUk3K3bkibzxqI5QyZn39x9hSkOOLbk
JOQu2XXo3u9+V7MfDVkoGZtMGtxCxuP7+VDmkmx+H6ZpHaVBJisNSS+knzkvScICutLAZVpjxS+/
O6Wwa1bOUaoDsX4Ob/6HG1sb2cQQ/jbZcncLpSLUCc42HqSOZHfNlgTZ4IPDYzZiIzdlF6Ydrc3T
p9b0RE8h/YMld4Cn09LPARWTd1Ku3Mvp992rhxIH06a4Ns3ZSaNl58YKS4VsECkrIroUNvmnfrMl
HQjROzu48pvTHCpqbZiaGSWV3EnMA4mrcQNyNzNyI+XcKU/qApQdpMs3/tnP9+i4bGn9cIPzOFI3
cfg6fKIhemK6hLBl+C9dPg43uMSHs0d090Dnm8OxZrI7m4Ng/lpr/t6vdiQoNeF7Tywygtld+6Nf
bDym9musGu9/LRKaiI8PBETLek16TodU6bf1c9LyWpZByhO26NQpiVGexn4c4u0G1xWSSgI0Wa2n
jmZjbLUIRbF69G7P2myIdcIFyPTQj2D1SErysiEnhauIbYrkzW+SoKQcsS/7AaDQglCfLA3Y0UnT
HE9BHc5uzsB+mwFsCrjrY384g8hnoc0fkTwkfHSlCWc+mX2KjXytcMwiRopZbNw3e+DcNHB9V6tn
xcgKCFJkICnGTnd1c0EGuAUQQOCEGBR1C2PVuDO5WAlWVio3lwOegTKQbLFXkRyFYH3XKcao8SQW
l7zXDfynYWK/LHVK4Ohk75AsGx+2BZDO6NkB6UssiEZfBjzu8I6K+Xaaj23YERzyYJtOBlE8HNam
9ZjepomtmqMz6LnPVDKmxDYuQWB1dMT918KIjkwjoikZMEDmDfDoUYiOTpMh4oiUF7tDP57iQzrb
StAjRZDQqgLloh81EnBYhQFFDYPQIi3Jx2rctrWfxQ55U111/vDqTeIN5tpMm5nqHDLRuToXGsrG
JskJ6Vf6zp3fng9ZhN1z99QPHQmR5p7cPbBNzA+T7kSZkJJ4Wk1L5zpu2aU3cC9+4qwfDqQffJ25
2G7Cy6TyoT2eJ7PLPJ5l09joj++4zsjHYK8eljLOXe6fXCZd7w4Ex+7DVVn50F36l8kzePtE2AVt
Lw+fwWf59ldCZnmd5G5O9p5RM+1gDTcgKfPa3qHrwSUQXCZZmPv3MPM70S04tNzay8I0PG9LLwHe
v3kEUmLt5f4t4K/lIQ1vwRnjcLQnYDaEg5QvkuD7u7yEuMoeyyQooiSIT7flY9kAbgweyzSMSXuc
BBC1bZKAq7LRYxkH2ubpDDWd73IIqwJ8fwm13P38cFvmcGvERB79G84bXXr8esiicnNetnb7xTqN
aqK20shLI/mpN61dGmHnjUiP+YuP8DeN8tLYfjYlFymL1+YarZUFOWusS9SetVYknhp15l3eDdr2
JepJRvtFcIm6M3X6Dw5jnKwQzc8KHHQkxT6THYTM7qAR1WnHDu6Q7g6m+7GyiMFEN3PYlefqFG+g
CwlLfxF8hMljMK1nb7c3zU16az6Ythew0/SmQT3rTcug4/edH8Eq88MYk0kHS/ikCkGGjYe4SzNe
u45iqHrQdqBX5y1Uv2MyA+gqEOL2CdQTPx1f8MksNvLhQJPA5fya8qlqYqw/yLUxd/BrNiH4LL6X
qzRP/pb317Vqcg3LDhvpWqEpQqYr3wwx4+jpWm6VL2EeDrgU4AdXSxmqmY+5bqmQ4wbCajNdi4dT
NXvh0PzphKQo4qOh/MkNhArjlOLaoS4fFAB0jF4YZOCcKRRUNUYy2iHo6j+Etbzi3acm+Xxoyp1/
V8j1UiSvgsG2pbVgEGmPXEU1ArqOWdb/XUKydHYsuT2xiQi26caxFN3HMxJm65zL3zyJ7ATcyhaA
nQ+09h3E+nnFwwd8c+K6CczOy8RWQJBsZeNoAcUWWDZlm7CdUb08BpTK37pb/NXd0jCuy9axDaxg
DfaAT6Q1aXskb84raZQ0jVRmkmwIN7t8IoVxcUlCIRrC5BjLjyCx5ZWCaKNcfYNgWqoWFAMV4j8B
0pDY77XGDrp35BIKMuE2XAMA9PM1/M+wroVwE5HGeyzf5Gu2sCNZjlZSHN2+ZSYe4RKUVgg+Avp7
6qy4eAinNAfA6sbBREZuAY1XYznctC110rQcymmaRiKrQj43Kj6TKwi5lyGiD+S9NPZmA8P+u/3/
F4O9boV/xUmRF/6uqEXqEsT7f0Vyk3yxd24r6lhJSWTosLUtXbFmgACpfxvM52QT4Xa5Ub7dbxkt
7v2vyOLYkgcQPH0lmM+LJdVJC/EPUClt5u73EX53aZXcLK0qxg/ayd8BDGAA6knHqXMbD5is5Hsa
Boac70sKlxI4Cb7/EyTHz96R1nLsbvFwywdyiXwsnOPyjn4GxcEbuC0og493JBbbCiBdPpUKuJsQ
SOnaoxSN14c2yZd/5eyNPSMmZf19Ktzlkp1MWL4F5X/7kUcF4c+r4PpxhcvNZ7OCRO+vdXTJGie8
XPH94ttOqQUOdOpDXsDd3YyfvHvYeI73AbB/C5Zwt0FCkGoe9OC3Afo+qNZga+EDp52xK62N4VKX
KuW9lB+7DY/XjCW1+pkr/n7OO2mOXEHqhG9hXPFtoJQkP1crdmNX7oH1HeyqCxBAWkmXgx+SaATq
AXdNZ3wp3BmJ2O0cQbFYV/IL0S/V5Nt+vLx8CEQdiL8UlpDQLeH/DlTohFTwDpKds0sKS/K0xS5U
lFIeYgvf8C2CBJXSlCsSHE2xKOpKN3SOtIoauQ3akO8v38IeNKM2Yla/8RnJTmpr4KiXoqWFMTIX
dfPYCe//HvVMjVDRUwtBi1wnHXh2ATvAYM8lf6/yTkZI6O5fNolj+L/DJ88fPjt21h0ay6PKh3Kh
/MqNqD604Gn/96mEKdBnkqtV3srH/zWf+8E/fz8g5oB7YjPZSSlIrsTS6MTVEukgcROMjZmAGsYN
M21G/IEazfP+1UjIJITx3yqBYPDEJlgIKZbke6Aw+IhwBymNSBNAJSCPifAbGDWgBjJqkPQlmZxJ
GU4Tac6VnDoSUN87gvhIKrkE0hSwGvQORVHg5ydeAS69k4IWgMNLJ4YFsAg4EN5fhhZsKk/4uQqL
fLx17bbJSat5UiSRFKXzSSZXzF9955KNO30yeUDeF3Qvbn12APQP3pNkSKYKL1XsLkTijdvktnZ2
SJRN/KeWTOD1a7LxPRtfNbciAvAziZ9erk6VxC4U+zaHOOjRuM/epJy+S+vZuAD+1cJPnl4NLSnQ
AbvkkSzwFoQKED2I4/MzNO853rXlPg2upX8mFnkwsgZHCD4J4KhYnWRD7o9IZ8GfsOSoQ0tFEm7B
hzVuN26Sku5ZTwqjaBuEkA6fQG/wNnt5GzCzrrYAo2IcsM9Am8gvDkaqbRA5cn/rg8lTWQwYgB6I
VsG6g0JtSIMAAgXUBwE+hQEcoQPspCW8Y3y+x8NbWrCWQStCIEpCkQqBoAvyKxfkWwRx9/0HLAPQ
RBvO5UrvEX6Ug+gx0x7U1xYPyr03GPGuFtHu59wjlKEDhia1CVnhSuI3H6lc07SAMRBXD9FVF3UG
uJACpgBeCpP+ej2tAVnNy1lRBenZgCntqtoDsA+kiN1b1QJ0AlhzngcAPZ77vINXVmAdgCyyHrQE
AtDgkQiuEKw++AUClggmfZK8wyBkYi+2ECC7Ej5xhQeX2NSrlfdM/nFLry030hzAH2BH8BTiawRs
AWhihqGs+wVOAOGnPmAqgtR4eomqQ7NFx4DvAXnTf+j54k6MRzUCkwycBpoxoG6EAbDlERUlZ8YD
Yqv4J+dYGRrdpQI/WhVef4fzczCc96Zwbg0JAv6XQiEM7HRbkmxD/aaSJBqL9JLAPAF4kCOQQCfi
pkBtIrJBFUdOTgB3A1vLRjUkMoDdAF5cdaVnZABfICBbDJ5Wfh0jMT//ZRB2YN0iOSlsNYTwEIuK
4+94Vh1QcA2I9751BQUKZguDdE9//IOv8gHOuBw9sHJ89JjwjH81qDUwuGCTt59yVMNhnwspMwzK
t4e1P0Gu/bmarbaeXOUzgryfvVFWj6kPNF77lP6qO3LWdOblP9EESAcXDN3XpPoHF8Gd3cRPomJz
cfr+Y62F5PUJXpO2/YaBvTbhL/c0Hb/6qIcC83SaaOiWSzIJSE7ffw8fQwX2TFR8Zd5zIHixGjSk
0qkn5KIjoxlEWw6yIXnTCit6jEs3w1VzHuMMHhdYB1sGdjdXUhoM7dLAZOc+gDz25qU1mNNr7cXn
3wMOC6e1uhyu/sfDMEseiVFFjB5oZeLnCXzy4RVq+/ClPFQI25hxxPeMyMmeQ4tI/HaqV5hTwb7Q
eTCeNgve9AI4FMi4vuz7oJKXw6ABc1zrr98PeXlg9SJQPHis0+ndlizLUM0QPEnj9DfIFWEYGBCD
ADsFiJ5T/0Fam9HnOAj2/jA4z8rjbZGTiguEMRSKHCzIPMdeUIA6XdFQSD8K0FXrujJrvN6EziKD
niQl/PZ27GLepJX+SUytI/icHmT6Ukudy8j1uhouiSvROuYQcvYOyS5GDel9yD4NTpkEYXBUgzCF
UhDAFHF+A+YumZFhDR/11RGsxVV3MuzDIGa0yOzOHj9N1gpBnuvc5r8CgxJdeYzhKuCEYMM/om27
72kfZT7+pxxvkIo6nxmpmowb6niyaXZvSAt3CpFpSM192qW3LuMSjqGf/USNcv8lkCuMzqMYYh+A
dLDiwYKCXHRUJrdTfBpiyQfJCsgsJ64NOuzhCoQmEbQX1gnEeuvGJ4T2H5kFUQ6vx5b/WHFOJ6vz
qhu0g3TdPz1bozaLgr4D2gxaV/bZUbL70JirsOYRYgT69CIJeCQsV2JOC4DToF/WN6JFWdv5sdGs
nMyFgNw6OisdvSPEhgS1+JUTUYcycXB1EiAhN9IkmDE2W2LZPxAW6xdCbL9MqQMIUlUIJYm+h5NJ
b1vQhOaHmoi7wzl4dUfnoPpNnxiFmTL6c0MQ7TZZIXgHe0ud3wDyZr5iIRuBzN2qgSqMVY9Zehl/
CS1g62BIkswAyA2J4Vr9KWf1Uv3V/rU3rVUV9jedwxvwDc5BohiY8OjN+EvDDkIfsOLZ4Oe+e//w
9nE2PhxCsIM/9AFWQ8Dygt8ZXZhvyx5GBsicyI/SBZSxfZ149wGminOSv8E3YBNfwlR/ISAHbDQc
MySUxxpgqtOH0za6xvD34z28p6dZr2UVNb8V2j/gkojsPeTy6zp3zENs0faejMwfPZ0/TvH243yw
x2ikcFSD4of8IsssrD0+n5EeoT1hA8G+ODj15oqn+m8RJu32jGF84jPyMaPQ+b/Vb7yMl8oMkuB/
78PdF/vFNXp4KRsuxN0gWWorvphtyQth0WIG7YJrKSYsxagxiT9YGCMgzRfofzSCk0YNTjaCXTj2
WnoNsdDTzSoWot5m5v3jhVxxuICIpmZtb1QuJjledDt9oLsg1wDv+xfpW/Wnveyvs1DbAPmFKQvs
77AxVSzyUb2s/NLJVq1l63RdxYtq1bbJKrrUbBCXc0YC81PXewRVVETMCSa0U7nYfErv42jr5B+I
o6Bn7xcITDrp34/nxd7PMHldQ7LNuACeSbk5Z6sHs/tTVKNilViZJJMvyUJ/XcGfeP35rNMfVmyu
mZrf2SZrVTb49dvPfnEvWZddvW5W9+jFhPVJhofXii3E7wStSQXEQKJ2oWIhuG619z+K++k7JYtq
daOHSIVGAhJt1CFj5+69Or91KGfIBlp8DOVFDlWo1EEkjz4creC/ppo/dM7AiFEjIU8FZFCAPzK6
e6BfRvsB0oMMduYtcy9XcgZwGfyyYPhGHeDdiw9Reou7mU/bk8y+22I/XyrzB6mDFnvoiv8lvxdP
6JhG+1VrUq6LH+h42YxBtYCDI7oJ31jUhhJgmRit4D6Fh/K8iMkuqozxeNiAwrODhi1Tg/ssQKIh
9B7RbkHcJSaVfwMbh9CEsWe0qx/Z5WCh6+osz8M7TDbpPF+9JiqWlG0NmecVrnNzyC6u6A8NPLOp
wHCrX6EdJPRc8M/sK5BEWue7bN+9YA/2jmgTeuVYc1QR06AhFwm/P0nTRk8SVTH5SJL63DKt+KdY
9bJrvTwgWnZrXlvMgTAf1eO/On76k5pwlDUpIZrVE3YRIAor7KemQuzEiS5god8I/QJHBY4fglgN
Eg4UQRh2FuWGzbN1qCCSWPem7dkDUQSUkZ3AoWl0fHjOu8EwPLvlVA1b5hUr08dqn5TY7CPmwRKH
Ot2HjXIqua/622ySmRyiUa9lDtwsVDYqJD8eKgtrhISG5JfVxi/ZZj7Lp/VZVHC+TbpG67f1G3OG
glXWZP682BwgBJMsgKT/84uBsTezKXPrgfyq+CzXPjv5ur2G/HvSXj7AWWE19LbXkQtAzx+6Fb5B
YK7ClMiudnh5+xl7SevqZI2uum8mBhbBIXBzUMQEc8Jtx5hUswTem35A3OroUOJIppMmr1lhp6za
yW3LmiQKA26pERkv+oRG3M3n7A3zJaPFsLoFmfTWqQlHplnVLGkgq/QPIt7DGsCWTGIqJ3Hi5RnL
MoI75+T0rbfsgSrnTdU4yuKMMZLE5PZrpsED0bNv+JtN8phNXzglCYaIgO+F/2B+cQYRIpLLwnv/
7I+3f/TvNXwWoyvn1ZL4k3d4D4nBNuJZfcx/lGN3wsmc7ujQfNqFmg/6XvqvoFRHi61sd5shFViE
tdows9LfMJz37c/x1pqk0+66XD8gfVLCAUlDf5VJMmNXCIe9URfmAliKz+OKVL1TiLGZflrbg+AQ
LEEmZjLCJFSzcOku7+U0kI0Avxtf52wj912xqtFlR5ntbi+GSg4+S4VC+baKSYF+jXA1T6H/AraX
QdxlQfoyK457iMRKILSjPb83khq1Rqrpvc0Lyt+xQ7oRGIzEHkdWHPexe60wbpFaHHNgNmvw8HwI
CuNjMR1crKAkx6ED5z42krgizEQvS70bANYnWXG5ZhthLUKU2g4UB3sZl9x+MDhi+HpNQVMTug/E
o3Lgb/npr4hzsNCVUJoebtbSP5l1n2mHZ1jaZNDYvbH0kEfWLlfD43WDpgRgFsyhc12SUSrGtR4C
mricCuNp3onsIXZsVvRgzlQJ8GIGFdhtUqD/oN+7EQ5fQGUXoOpgr5fA3RUggFD+g6mNwenfFNR+
k1c8uB+/DCXH3NACVeDfrc/0vuiBg0NYAx0p7J79LTbhDAIwxDedNGPk2UYVeY214aiFSYKsI5B+
vawOKD0UgiaqvdeSdRuTlNnrMzfd64GDukhc7WxyJ7MR4YIO65tez76OUyDmnPbX8DJ+h2//aXHg
wXHy2nbsi6+R53spN3VsQoRa0/1wpNQWNe//+RnE5fiT7cvLKvdTWJQH8xd8a7QKb0gn09UpK+MG
A8QDL0JNONKyDd2FqFKxKGM3nIp4rAp2TR7LI1eDDcvkDVoI6FMIL6qiF4HA5mfRg7+BhdT50UiH
oCcbwCJsb9BjLbRJ6XStAX47zcO++2ZW1EwEuP6JA4Ph1xA1lPSItylTxiitnotQRQPfv+0Zqh3k
lV0ieIQ7lJD5H+2nNyZVJsYxZhKvF8XOFoR/wA5mZM7nNwOG1Di3OYxX4Fv0/5F0XkuKY1kU/SJF
CIHcq7wD4d0LASRICCODEeLre93qmJquiemqTFK65px9tun7NfyZ8w86AGeHJW2vcx0PfOsy/nV8
h/dRmd3X/UkxKphe9e1qyDwZDSqe18Nqy51fYx3zZjYyCEWqY41UpJlpfa+eqHh88eE4WYc/yJv6
+r5Xny4umfnH6s7YPZrWkMk9BBfsI3gTla0e+YnpX5bqOoNQgUoY3a1i9VFnYhzfiSbK2GZMlqGp
9Nizpc84vjwXJGHnYxKBrGyOGc5M/mPCeeAoHIxJQCh0i7FUEap3/41ZIeHrcNCOz8YZ3Ow7lkBP
lx8tKOefs5bWc8pM0kH0TiQYNITvZNOajDU91P3kxNPyOfayvxesg4SjIeRyRdE6JIOisd/hfa6s
f1GWvKKfOIgANfsBaonWbRwaR4nuFDIXLjPtpjk0qi8ghZOwS8S8RMEsa3XZ7sZNgNzb49nvB0kT
9b92DY8HbxF4tiALlfcd4FZNp+q9ACzI20E/tGr/NIjaC24r0+CO4G5+uATh1bMuLKAOhbwwJEsF
zvY2f/fJkKEEdMOYlwbNaU5yzL3X0RzIDD/vR1L+tu9DZVe0qe3qSelFE0QPqNl90ipYYPSqGyoR
0f9xeGBXFamzvhU/gw6PwHrGNUhFyH+MoPzrL6lR982w8RfS5BLW60fcMNIY7casDh+tC0b3tIMs
4je3J5LuZW9CUsD0fmL+PaRxIqOzhdEUwXayy1QtWX8m5/+iPlBojst7KKq2g6LD9UIxaXcoufC8
0XEcxO3Du2HyeShXO1Yz43mK6T/aWky+EWTixY21H6WoTu/aDz6kYKDafdjURzgiNojmuLNK53mg
VH3jGA6p9N8PrEzfwnfQM+cfrNJqR8HRhZ3oDYaYHHKezruockDNMCs7mGF5IH3hobtZ7b/B/GOu
fHV8PzgS3loIKCq3XDW4GYJ9lZ60CzBjfoAEeQ4ctaSL+NLz553wM1TDBmD/GYtPsuDAska0+xOk
vfE7aLzH+t4JQ9e6s9TM6aVmctOTz0vgGZXo0Wwz4QeTp+ACorFHFwzPSoeKZn83k1JYIm7ACHqz
LipCY9Kd8WhGNUOsTzHkpRDziC1FSDGJ9yPvOoWj9iGdu1wVC57vdUazXm21AJRzTMGRi31lHLX1
w6JrNYQuO99WjHBm1FgM3V3Kwjltlnudb8Bly1PJXI4B8cTk+LsP6bFpokHE5PHPxwHrFtOxb7BD
vmInRMyy9fNvZwauzB1AlzGkpjMi5RLXKOkkh31EQKAi4DhIx+AQdN6+x2QYCM0AG2XYp2Nepa0R
etK/c9Lf4ieyx/kl+fzfBEIgqmx6vVE9zwDiwibSqPPbQ4GnbYzPI/gJwLI3CKjSe0ta2t0RcWf2
R2u9BKfIqlDCRHznVXjnLbIZiIuUtP8wmf6/42L7HcoWdCzrNeqzopfy/L7ZrTtoTbCclh+MQ6w3
0GTPeoiq5e6Zp8/wklKiE2JMMcvWDPBG/oyMOCNJhSaBEksUNjMVK3OKHWpIkd25S8VFaaH5NP60
P2aRNMmsdWri1XPRzIq1djLY1HT/KEARAp7u/fi+RUZpjG/49yRyCGAWDbxbUFJ3JdnmqbqXv3KM
ZcjMLO3zjcfCcwJ6GoTdirLqtlD/KJC8h/vAVOwyV46crM2ymALshfThFkLb8RNkdlweehzw/nXf
wK0jFArB2CGP6vS6fvg7OELANR7QSyTYe2NoKb482tGS4blDfuhgnY1r0dOHE8ImJteRCa+n83W+
SjACD06/5DLw/gCLkROa8eMPbhrFE5zecW3DZw2IbHUN7zP57QksCTP/FVM39oJP+mToc/fhQifa
uhepk98E5grC3DGQzRvshqKKORJjEsiIPnxIZEQB6bSwgwahidjJwns0pHfquWBGAhIizvmEkb7N
hXGbtiEGLhzLqnP3qokSgNnCNRgAAGY2uIoRXC6O4mVj/GEdY5xtSYioTI+C8rOqfTXoQWJCJ+Oi
kdbAnLlpx9+YK/665Q7nht9tzBHDfnGdEVvGhIe8tRk6T/D1ZgambewvTHGmO91BnyNTtCF05PnC
30R/tWzmCH4CRjg164zj3pqnz62JN9iWFSOgaupMWnv8ZzbtxoDmpvg4RuODihe1seU0HD2DzJlR
vnoV+g7seE7NoVp1f0p6W37O1Z7sOo6Cp+LwLOoEwITgv5YyAEe0iBsVI2CMG3BWh4BJticV6h8t
B553jSXndO2WetZZP2cIMReHX7+9wHqu2FKQ9AWXAcps7jaYzp87SoncUY796BnqtYi7+/zcvB9J
ZNb+AUt9JvLTfiyegRnAMYv1+Vu3Ppu/+LPJzhjFBhh9emX6mUj+YK0dmyVYXXM20q/L6NbTDkQh
nQdvHHb8mu1KicDFNEHjLsp2c4RpRB6oQmWMyyrlVodkVz/0Hd1SfHG74AiHbRmsAOiSaLe/LhBd
Z7/5ogtgISCNCxdf6fU6/1PanwWnpQJipU0JmOAK6jPuS4uoxEYC+JcEnz5wG1oRThiukhFe9K+j
nvKseLnCG/yFsVwTvt3+8QnQEO1O5DByCXEPGO5zhW6StgfMCc+QkZ6gx5rBanzjtxxKgToHAPZu
URfUq8p/4TtD86mQRzQYadPd6J6aWE3U7h/wrd8GOVv+NsIuya5WdEiV23r7vk0Su3MBPnfy6AmO
XdlcXNBzWiSJy/62hQ0wq/Co4GLDZwCUYGO6q57PiSzj5s9bnD+mg+RKPBHM973MrpvTOtfOAPwA
oX4+KpNepB2fJAfP3gHxYig1NyYQ285Wy+SN1Xdpa0xVYtp91Dr7K8xWZwY1K31xOW0Nm2ql8sn4
AOP42RXRxm+7kYRcHwDWHL4iJiKY3bmAfrsZlT3rUjJskLaw9IoJRsdgW6+0940GBHwgav8Hs6jj
D903SUr4lm3OBLJ30TflArUuG8LhMPbgPubXl3A6gW9dZlSPOh4RsNOUVHj2XUk1BN6xisOLMQ7T
2M4uzt+Iuvy51gWSraXshieCQmIf0r6v27AgMCWcwQg5aE7tyEcTIhX0MSAcQujD3Uiafze9cX+T
eY39mbRz3gy3Nyfi+cmNjpQ2uMyYOVxmg4NOgcd88d+BtIu74B2r4XcsYU8iTEkunrb6bssZ133Q
G95Ot8U1VWKuwTZ0gdyghM9K4HxBggMi5P6rU4OSQAW95u2JwgATi3zWi8uJdmLKCk8RDpQ6+ZzZ
5p8lsGnf5dW4uwW4uQ1jdypwbsX64hRWHSoe16LwYhY9UxZuYUofTodIXTfJz+ENW4DydPGoCklv
JcVxjxyBmuj8Pl+XmvtkI70Wu1V25CZZUCWC7L2XRDRXHH34nWH8XTDiFCN3U4w94J21eEneh+UC
vhMXSpnB/8bHkhOb17IicHUKc4MpKnxQsLYWRs5l2I2/HJ7avu+EKTGaNN3QLkEQoK64QtpxCcTM
HjNB0mZZqq21MfeUJV5fGBmKKyOlTbu5yKPJhiL66svKUZ3PimtId78TmatxCg0JPqewtCQsiuuc
qbseVJuHg2m9HukHM0ZDqTFQHwl5k35oqfRPTJHxuRss0ADjwZeWDLpz68U9wZibgXxOEc+HTbd9
Txhy02ZFCIQCaHQmAue++JGhKeW3CYaQ9JgF4MAnrTZ3OKTWY/laotKFFTe/wlr2FI9ENl+rI1qK
378BkAQwrc7fceYUbu313Z+LiQapsyBijNRgkMDHYtCxHnjfj8N2jYmJ9Eovj9qPx7zIApRMX/RM
f30Xo1nXQC3PJCapOvaScAQxYZs8Zu2/2ayBsQXLhOsYdGQOx2joK5bCz/q1ajxtrnal2Yz62h4o
vGuAZHFJ7CB3Q/WCq2dYjxv5Di6TpYzmXGXeLuYjkD8RniYf956A8f31EWLaGVG1OC5t6HVglJ5u
BrpfpxmSZMOBbtUHjqL89FhEH4EiioPo44kqmS6+odt2mXAxHQML+/3fUcUS7WF49/oLJZBlKyii
JqL9sy8e9TPllUKpiy3ERN087NcExJeuLN8ywgH5BoRf0c5Qy/uKR/cqcGZ4pc95z1U49cDLeZZm
a31O3cUTUBju9ZbhabGAEomKY4QFoGhvMOdZ7TbwNfqqT88uX6GG5LC08KczCv8TE1oHTkfnej2x
8orZ8XWAOkV0YW24PyaYlDZXnAad+0mdPmJFjFVotJnIvZCciENLW4Mz7HBLWYPA9OmFgR5qzDxE
4u+QMVw/wMsBL9WFMc5TnQ3I9cpbNjjWoC7BN6YO5AIktOaSZE1wJyiTGt60TvhNBJQykFeVvt1n
qEwIxp65UrGXBy63DFDs5ec1Izmpw2b5dSPT0alWsWBwi6gN9JCHeH45WEcF7WHnKiOuSv6Wkzny
VONwewxp2eIHijEI2BMzRmyJ1Q8TV3gCVhnIU9JIHY6l+wo0EyWu7Bk2bxOYK7e4GcAt3/F5kCDD
xSEZZ4UDt9TDb4jc4tGOhO8T87ndSN/w20C3+i3v/eG+JhSGVAdM2WA0R80kV1H1khhpv2fS1cnW
ry2NPgU/Hcc7/dfpy07ArI9QRGbI1bBd0RsynMONP6RRJxOLIKuGXPt5ccqjZgsC+y/TPY/UjRr+
/miSOcrSYiv+BkEGK+442hFuSj2ZYGCEZe8uecUVPi2jkoAnwW+sgg6bH8yBRp0n48MLnno6bjiT
Cq490LfW6dkK8/hfZNr6lFK7qcFFoA+Fx2IGg9HqRajZvctfFwIHR92sb48SrM5QHmg+/qUzFVMo
SBc/KpeM3DlGuKbJmEAOd3NsibgWBHPtE8gbqqouZWFdEct7tz3VLX8481B/NeFn3z/X4W2KQAmi
vvOSw18Z32BjGx55CxNpvJu+45bbnlaqYlccWs5jPGWOTOE+FstnpPuMI+eNxYCDwaWU2VHf/p3F
Eqljc545Vw42thUVbO0R0+s20W9/+Xs7sJAFLX+X6sD1VoMbAeRPuAs7S8Xfa2KsOAnY3M1CAfRO
plTzHTXVSTrslsLmCklWhj2lS4IduvR/kqSB//LkUS99JD1PTTjsyyngK4AeieT0PL/wCUcGBgX6
XbRMzxEyNMIH6DOmORoYZakt7/DF2LDlEDPjhLvlc4DY4hMNM1eX1ajaI7Fzj7nHRPMZ1t7HV22O
PMUDO6NnBGC8+6kSoQ3GAS2f7ybqGjRY2d8xs9ZXpX1kmvNZfm1om5DMZuzr6jr/xqQUZFvRgzJ2
OQna3gwip73RPM1T6RB6ZGgw0l3hGghbgxHwkX3jPFNmo/7vrO9cZACz1mMJU0uMF5LAJ6nJXpJ7
s0CdUdxdA2zQbC2B6NPHZ0EK8Isc0fXwOLLgvcTDA2PhHV0g7zf6HV8Eq9EHsTZbR2hXxZ7WIN/Y
xTfOUADR39X73YTYK7QcCPE0tJbiT/zCB8Y42JPATtFnb3cQ4S2Kv1q2fyT1vkq+x9exPvdnzDOW
KLLQ8aBivARrzApIw1T21wCbsuDT42n0rGR8MitXgVCBQOJHycfmL+w85RR9ng7kesHIbSHLwzgf
m3bP14dwsAFHZrj4QFQSqorhI+6gLnR0jviBLl6HX/Di6XrIVMfvO+3nxdbCTJzY9dA8cG1D5RS2
Cryc2sYee95udn04C7wa4+8FCb1xdeGj2lmc1eDXlzHXiAOUs1AnLhQhdLRrmjGIWn5hLfjyISCE
6EzcQdDYe5yoMa8eMrXwQepieAEHayMnOfOTUD6+oP6A86a0VfIaspQDJeuDwFfzc6bp5ECf6yX9
JSLk9B6RmChUL0izrlPNbzx89Vo3RsZHMoHdOP0x8ZE2Bot2TXhGN8KMI22jP9B5n9Ap774nbaRe
4mKbfD4YGJODsCXb3JKsKXRPvCmw24F23zGNK4EBvnbBHmev+z0HQWCD5deV7ARNqNNpVCXLdC7e
BWO/p/tcGpPbcNZHHJDg6RreQ9xZLDBmF2Uh1R3+EJjA0N0haqOgw+jq8i8PtFQdE7vZw051sPUQ
Xj2Uq4EZc9bB4kwZ0rwUt1yYyFLj7oS5U+Yen8kYe1ow4NLGEIuWHCcozRZAozrLltTAQESFOwHt
nGdBtzffqLivQUn8DgkBCe0cCXXW6Z6YdLT1+Idw0X4NG5BUaH+iK5c97th6Xa+vDJrew8vWHN0/
7iv+HXhzE6a2gxmkL2a1MOjZZ0yu/ikHxMQMkDzjLfj0b7xz06LycDuPAR99vgU3pVszdgFOWQe1
0wNXQSHhSqNbCuP/Tx9piSlOt7uP5fR9CFM65Ux4Dlu/TzmvEl625F/v8aXYi/wU9aim2haXkca9
iFhpck/pqTmgc4YCAta9k0Yy36FaD24sp77zDZGwYwlD7lwGH95w5OXgnztIIRhdwnKGhy8ucTxv
sNRAKH98gU7IwcNkTj/NmQPyS3H0dYsdyROxQ4BYU0ONxh9HnowweS6jEkQwh2dGwrkIsRG/DZbO
NySfggE1Mxhe/WPGv7tAf5Yg3H3tSMTswvZJaHz70ayNLiRl50yAnzNEpxFsEuolJhM8zCc1MWPQ
HpELzi0pXYIEabU++zp5GPbGSHFzAfBNYYrtBYxIn6yeFad3kjjfYhxmbB6s0wUg4TNopD49zT1B
hPNxepNB+o3ksNvIob5FAeo8ZtcJ57IxJojDyqfMwpgoC5mHzQ5h3ATohoJKdXmxdci3glvH22/f
tjrsWQf8Lj4AbEIL/0nhztZDHfP9nbAMvJOggY3BqElAyoM+DYk3OL/C4nij68EAL/1E1NTpZaxH
rYfPX87EGY3J5rvyfjPJm3R7nQ3LeLH406InkshQ2SoTGG9Swjz4/a8ofrAO8mSA94hIjpdWUHcx
2Mli7Bi+NrfPlyevkr1o6Yfr9rjjJcjhZQi3HDlmMbAxBiCfEHly0Gy4x9CdSvwTGhMOzk+nGTPm
1NB4VtjEgY/ZU3AOho5Al84YpPojGkVwv4dLuTBIfoDLHJDs5mvEgtBsDPShWXljlr+Y0HN9Mg4Q
w908fcUwXFe7VCKeClnsPJszdTwCJlHDSrgJg0GzICiqcNyf0psCj/1jZrzHoGMYOPrbQSTjG0B6
Bs3XvnUvo0fIveblyRMcywx6RMQSGzCsGbNRCRj+oLEKuiEAfGLru7OZigbZXj9d2U7pPoXilgh3
B4ar20aluyZiDyOvwbQX6gnOT84jlNI7qsZvKA9Fzor/Y3XiWOpmKbXs7aQxQB5fUng6kwvH84Ux
0fhyYFfWjCjkiIiL42MtT5k9DKZ3SlTqF4cwuxECZA59woERdbstvgWa8HLnNELKC07Ix9FDyuI3
m57Jg4GQU3SoOz+fX/c3nEKg8XQWA0neVEtoa5CPeamDJUtvQv6C9aagJsRe8orkTXl4d1//gp5I
oirPDYMbAp9IpDozHJjdl6Ram7iz4iODl2aM4UMygJwccYUIF4nv33tbeZ1Y8BwOL3ANeB3P6G4A
CTrfo7H4wPzsuyW5dvAnkL5qPv6rzM8xviXZrgMDfBt29wvrjoArW0FFhht92kvzhOlNxUUz/3q7
SX/9BHH5cKdw46lrOSrPF7z0+ZRL0DysiJaXZYORQT7nqNqwQosNhQ60d09C1etIDqwXFyKrPNFT
DIttYtnQ0IA0cfY0dPyOhm5WtbTG6x+JyiQ1qwdOoXpGDycDtyTsBCUVVcuDSQ6V3YtelmED988F
1gSppfb9LMG/DrvzG1yVzCtcrRgpBYMILwLQmWAnqLnc8QTMB5rbm3FpYkqIfgUlxdVlrWkFqjPo
JzNUnnuWNr05sJug7jBSKaYfoDZAoVbwhu5J/Ug/58FRYRkXh3teWFO+Ui/IRZpUefoiWoKszU9L
eJTi/g6MedQqolc1RwpDyrE+rXseKZpl4dBCtFiE5rzyaninfbhbuKw5spP9/VNfAkr4Srohmh1d
8fq6r0fQvtLv7g++JK1yCfT1Wlyw869dev7oS9HcZ48qx2ws+V+f8epgJUCPrRy/fEWwAWHKtDu/
h6Mb44m3ryZPRDMGWtw+E7Wb5t1GCQDNQg2uk29sbLIhFG1F0At8ZZMzcRxL+9/k2QS96Ietm2AW
QgMtU8ZnNE97mE0wpXl3SX/xTKHnfAwXRthtUkQUaCN1+RzXFL6kiweD1nodXv/yrKtg55lTUk1p
x2ig1NEr+qCffeauGeXxDkMw8mH4gUOJmf/NOuFpiXc+W7K3gk9gjh4H9Ihzxmz6Ajlk0h7z82VI
2SKit8qJGufrO45PrVuEz6hJKppvzBtAkVaEbLUnLPsw5N0Xf4qbiYCOZgaG9o2vCyi2Od2uj26O
V+ZcE31hzHL6ESxRI15vCB/szYtE0AgSKm1bB2K708GG6MGgo+qMGBLSlD4CaSjGgdXKbOzXigEO
DAfCos81HnL0iPoIjRfgVGyAiQSnECIu5uOfCBmYT/2+HvgXYg3xnBic+2t2ym3OloKaNeyFhQ+N
isVDATK5U/DdEkX0Hpypw93w3SHGEACz84w6+8CPQx3i1MtiTpQYDjM/zsBslS17FDOdr43gYAPe
m3MVDiZhQixVzjlQLwPapxIAsbsMbrtJnjCjYGRGDvUdv2E1FRx4A1civFnmH4NOVqQ2muun4G+Q
YEcEARO0t634jdPR9TUcQqRO25C+HRPT6BvggiBaFlR440lhqz0Rzpftay4h0SW2LqmwPnAaohSm
g4x/cItFbxgj99FfWGWQoupTjN5Mb+eoSFORtc8+tXubIe/hd0PxejDdJjikCnNRaYUv592Mf9aK
0CHTbqY/F+XeZfKYPbdYlw7v0av13lvEIIr9txNISMndMC+ZI8RgNFHBYNrezUYQ4pdf542bCV6j
JhKrHcJyGYdpRsUs5Pr/zBpXxfTz9FkxOSs8jYjuQw9iVR6AZl232Bd/EceGVTCYXUJjzjZYaKwi
yZdxArTBZ0LJeUSAcAwJKVdVEtfhy0dEq3xnmD9YavxooqzhIxTrbkjWCLkY/Bj5+jP7YF1dpDy2
+yQ/Uqj3EBhvxGLp6MT+9YHUFUigsLbJYj2oJ91Igic5wuLJegn/dkzzwK1b/xuqKzhbotqw+kcq
lAx/kJ8tHVXv7TZr/gvHmO6MChHLBdxU/qrxlVQdwGKqzQ/84glW3FweWJjQf8Pmwm3XPOB6+vjj
6bGuCdaC+vWELeiTD603JHOPIdUlfC952cdLcy+4Zm+qb64WKofqz1zra+rHKRFkHlh5UM0/kCif
7hWC5tv/KEneONyt2uLJNeSSVBo9oocd4zk07tzr/r5sz7dEbJ9iAaEk0BZcCSBV338MhZLDZn09
EKyGW7fpXSa8I2ywKUg/2rAxPboi/SDDmGaksGAOmZ0IdXazhOYC1+psDuCzHBzpWsBHpQ3s/yG/
3dzXNJdpdFZN5d81GDkZ/J7H8o4LpmhVWk+a7I6PPbNeKAajPhdiPXy+6Wb4l2AdIQbYcMIZSZuW
u7PgraIkmoxrw8dxoGodvrm0vRghw4AZKB17PWhS/+vCbet12HoKH+pBypcYHK9zWM8DQk4J58Np
FJ9E0pAs7WV/qQBmBY8t0SfSorfV2k0ZqI4qe8qNMYh89/smliKEXjiiibS2JROPAd4pzi3MKPYo
kMBYOudSYrrtogSq30F+UKe5sy1wTumjr4laF4c9FLXqFEXOFHScdokzfF4DnDHf27mC+/yXLaX4
WjpIXMpL2CHuYbDEFUtl84gpTHLYhMXq8kp43PaNkVHBxD1jUhvibMiYIpam2cKYd5vbwWD0no/u
SUNmvfWQ+YA68vqOCSUFQw73WigxkCtJ9PgQr1/O60W6FLAX7IpJ7oTzm9P6ekyA4jWQrJKLg3KP
hj54nRmO09MoqyaS588ZvDMYdjCgORf08W9zRUVC5hiD+rVUO3Vjcck33tMVOFV74rxif1zZncMB
aMmFCSHdB9csqiduFDCVbPs+lWzKH9cVTQ8nYYyTp3RAE9YiXql4LRb3lTaWN8jtx/ocqYwZwu4G
q8/SDBcJIHnJcDtyhSkOgH2z1HBhVyd1zCCNNqbHLBqnHbIFOBveV7/cyidEN/+3MSGkJenjSoTK
H7DbroYqdS8FtGrfD88IoCnqePhYlTP1YDPCS8MQJuPwwOGBmT8eOzARBbXzynB9jR8rONe+XlLk
RfrxMf8qVrnnYuite8dyufMv8TfJ//Sj3Nlabpf7kjEIpT6tAaumudkfFjBjQuLicXVh3Cp0HKDH
aPREtnTOJOzlo23aTTA/OZvtjD8/2CJZI1iT9cS1CocBc5f1Lnh6JjBWCVfNoAbAzm+kgJjhx/VH
WVlGvRWd1Q3NOioiotvE/OyKpRr2LsOX90vB45SG6Byya+HiboHVJu+zTLwF3EGyCAx7cL5MLyPR
hEhhg7KBqp1zY8o/ciQX3gO1UTXMyfAewoiz61AQDSLVfqZXT5LgvKEd4nEDc19TGC2T3hBXD8yG
56rwaUhqMU6SABQdcDyNuLkjtbPXhT/3Mr+HzE7sik+8kOfa3f6imNiNqL9SOtRUg58iR0A5PJjK
rvF/H4H8lzGirKq16spuZbtH2tjA78F679HVhBJHB473VxFg/4Uai8ToTItR9ZMbrTdaBLxysJpI
r8veWjmba+6DCQGeSEaJOUxeyXUv4UeT4yj0zyQKezRDj01gQViUcENQHKH1sw2qbyAqWYROEULq
P01gLoX27UjCJc0sV90fJba2p5AfLF8gMULY4gkXXfOBTHV3QBYBKFJsOhwqaIvw+2H1kZX05SzC
DZeLC1afIQxTG+Cvy2srrNkn6MApdgRWH4M3gihB9GeuSLmrD3/oGFvnyXgBLlbYjrPh4GHvvDfg
GtFKLrY0duarwyowIGePSChjN70UGp4mObDOF9dF+sES+THrFsqCUSvFATfzh0LKzWf9w5VblbCe
Ex8ipUZBYQ4ywGC1BwjKTI5JGkkfVJ0cD9chPvSkXLD1f8xWUJgd+n7raQk+HKNeTFYbAeAUNChI
G1iOrXXribA2FeQYAhB5sUwzGdqyECnj/8TAHu4o6RE3oXF4MRGAT/DYM8P/0uBp1qCPhBbg08nh
goHmANWf+0M4uDnDcnY2e5lWcoT8K7fpibhOkDd8ztxWL2Q1+qhYXua7NX/swuXWwQg+9s8yRI1R
xlCF6S2fEoMuelzaa9rn3Gb5860g4KgRaEIGTyKnu2ZczyQWKOvlvqD+QyWF8HB3DJrzv6//WZQp
++o7fHPedv4g7rtF/PEL7nnzT/ACbkLSd/G+QCN+OVaFEQ3j5IBTk+vEQXsh8XIpkhWHr8swJduY
59d04JVY05IGtKzhM5zrBLJQTAM6byD0o1JyFIg2PC1scC7jNx0TMlNGbDRxmK36MLTOL/fCFBi7
YbcVAQ9w+vKerzITnmSmT2KvUxx/xIA5VC0htGNWGiDQrOPhwaFY4k+V4Q8G1Pc+m7PKebXWd1xy
JVd2x52Fu1QGuLws91cKY1FU4zompbS4kAbn5fJJ57sUyds04muc2oBfZE7G8VeMW4TroyAYmLzJ
DRbpGPSznCgcn6N7IIroIYcfVeWrQKLks1BZNA2HyQzvZoiSXEWFc6Tm83nuv4VWu8qBxqNZYHi3
ZMpUjjnfyr938qB3dr9FWIsC4zci8pMTq//2aITgjb9h8lAND1U8y3GLoM3K3PE9ZNhOQYIUfm1u
8z1Jd+FAody02YU4/5A3A5uiN6fAeUUJg9dH410lj5DA8S2G682L+NpPp9cftpnDX6ypadbPY9FZ
3wkkXuTHUBs+yKr60CS+k6tqy2Poc0zX4TzCqx52axmtcD5iiVNq6RN7d/kzckYowAjGPTa6C2mJ
zFRcybnZUpJBRFY3OR4Zi174LQhmoMwsQv4wkU6OHLS0TXBvfS7G66he9sAndLI5Cd9k4/TPJRZX
J2hloR5ja755j+oIIAPXfiJ85G3tAtvTt4rETdTD+HZBCcE5cqd6OmxUfD/BlvAv7jnYL26eLuPR
KYJqDE3xPxPCPmH1bXr1PzeU13Ewkf3dNttfl2BROVS3PQ6inI9rLtY10NtuUcYD5ukOdd1v/Wgc
/j/Bvc2T5sjfonVbNOsbIk80ZBiq8UHMf7MRmJSoFzjpdKejnsaJT6fTGraI++kLYcRW4rFwMbeo
RHMH5IjmZEvqIo3qm2YFouTqN/umxpb0S4C7cbGim2YzndS4Yoj4xZW4SL49h0YQeInvDa5GoX6o
3TJG+PUc8wlOFf35SZr9kpZ7rjzI0QCvsfdQlFlq+mBkn03YA7g7Skdp/Z13MDM4MJHQU+4w/YOL
2ue7XYeMjpU51e7MHMIEaJ3u2I1hlQgbDMJOmWBR7HIuU+lXsgWsgKfJzVHjN4cqJy3YDLj/SFhj
gtHxJvl7r/h7wG7LL2MW6qw8/xKMGDwMCrHu2zGU/h6gfIBtvjA+zIXNkUuR50MV8lts4lqylJCd
O4+kxB9DOGcQ08orF2JyNjfgssx7va15p6yVGe45o9xjoDl7jEVQUxkXYN/C9DebCiZqHm57GHNA
wAuUsQEtsFzwl05cTm7hm04bwLp7xjK06Hm7uG6FrwnGbqxlbcLaAz3vx3SRzEnCG0FOt6FJ6P2P
9YfvwcCPRbSTOhMemmRp873vqz6SiTdyG6LU049ngoYy8/lnOkJRhefcYNaDoNc6b/yErhOCHVNt
uTsj3dlnyzruj/PhMy4DUulm17TybwsdwTCALexaw/+tb2MOBDqQcDe8JT+vC5phHl28Fnyidqne
+WcdvFeZJ4WQDWif9TQF6qEdqifviTAE3DmlWwxv5HPQugEo4yEH6b9wdFApUl+fmEzYGTdx4b5U
ISzn1x0gmYNGNIOBCXSK5eb5dTQTxj0FmM8ZIJvzmMO1Si64lCMRMQKKHuBsURVw19HfjViBkYy7
eTW+bTJKH97eqGL8ebsnCoZbbHKR9+5IdJfIuQh05YP1IAe5/I8OtisiCdKBlU2FZlxLlHmXIva5
xWBlYPMq5NgvmEO5uCy0jUFUKuXaj3uALxJTAclCpIUcKeTb4jk877Zsj6hKM0aXwN4xzb/1GYuV
jFoag1I6jYsYOlI5dVuqDBg/XMqbXFxgaRY/6PBL1jEXsGw9sXc6sLUxClFO4PDIbQyrQUWyvcYG
gASYM7QSzaZzoVLhlsnX/KjIUJg3aMjyFPFvcBfRVOdmMECQXebC5JU+BAuMz8A1BQ9HXly/rlkG
BQXOSeZSyuy3ZsPeeKtCjKT2qEZsAoDgEOQYaNERVq6GZsK/n3aYRTztAVFZEouBtB3eOlIzWJKd
/5tCJ+q+7CN6Lriw7yTfPtNPfIWnAgIA0gOJAYYL/QLfcwGhf8qEEBOvdqxvpcVjJYKSwAuRZqDF
pyTUEjQ+B2ZNNJJ8Ea0lGUp8JYYMkkW9SCXJn1dHCmaEQnN6wOTrhy8H9E7yKumwoI20Ft/jEtEk
PjjMASU3vAxuy8nzxKNl1n5zpBV1NpVeD7cahtuaXRiWwVSYmnbK9+J3A/oBTF8W8EBLvt3xd6/8
hqro4pmoSS4eir8vLXbhMHv/gVnzMCEubilumU5JLGHqdsGug4tBbVqYXlGG/UH4VLyOvFOqZ7Fc
LYgD5EMRaqp9XJ47YitueI5NOhxEJxDeUADzP/hikL5bEfTEp3wDJXLoMHSGNGDgGCrO136QDbE5
KA45G0b22jFhCIwNV1Ka7en6GLaTaf06DEgXRwPGYHLSrh/L3RFG71aBMg+RHzn9Fg1CuwLOhOyV
lMvBBPELz3JlzpEl/BtKUsKBbk6+CwiBPUz4CB5ytVhblbN7uosxivGfsx7P8xZc5+Waj/BVXEKV
uKUrxpEsa3Dnfzi1eMwMFnWrWg02BS00A05+QiSVXOJHYBnIuybHOGX123797MK038kVh+cj5VF1
1ietIlQWH+T68SBGTFVg/iivYOXf0/6S2vq5KQqAnvvfb1Et2NIUtNqBqlqf8OPzhXRibRfQY/ml
kYL1pYK3JcayJ2PEkQat8Mn+UR36Soo16NxMDFpRYLM7bKF5IJuLx3izQcRVhIJn9G5UolSNvzW/
S/Fg+hu+x1UkJK+PU7UotsZUPry24PoXHgvTOyrHsbqlP7jRg9FEnBXJu8JoAtISFGRp/B9JZ7qk
KNNt4SsiAmT+yygqojj7x3BEVFQGB7z6frI6TkWf/uq1qxSSzL3XXgNzMIY13U1fXT0WMNKU6Kx4
FREvfWby7MqwZzjKT2dOHNTcsBq5JA9ns6Qg5CIxfKRB4AsZwbcVBfX9RPdAJ/E42Mds/wWqvDr1
qBi10ESZjqaMbEoSVJAaQ98dn4dNLI3Uiw/Mt0Go6zIRVFZcG2PxSl5TdM8jhRnneYeccIiJDUNJ
an7r7oIejdjBOnBCdyAHvdueSMVU7eNnEW1Wv102xpIH8BJNCPkpv788HnrZJ0DgBpu1zrQzKfdy
ct/Rq7MPAAfztECbwPCKnk7Eg9VHVj2V+H31wYZiDoAqDozeZUQra+9hvZ4PeDIDqspzIlI4RhRQ
FSDZLW7b2pbWGRcme1Eey1nVNwCOPyNj2jncdorpNAtzKEPGroaPSD/BEpaX9HINzQDQacWQRE6s
wQcbFayMuveRdQK2EQNEkN2UMwK5I2ccJs8sC5p3zjaGaSgf8TDHFJ0uE4CE8Zt2NI73FS0LID8c
GPAITjHiwXBFVZVxw1M2N2dtct7qnIJzanyMq4Y0TNK65dV7fSzD06N1UjAYEBccc0X6cIWg41W6
OXRWmJoYqMX6zWfw1AL1RkS0R1N+rTxagzfdD4AZWMa+OSHbvWEdDbw8UIQ6ViNzB2CMofxcB6Jd
ch9O1Z9RBtAqzYS5Vtevvb2tmcIidQKVVwYWRzxt+u4x03R6+z8N7UYIlTF+Ri0niH7obC1OuCkX
cpM/E/XhS7s7jfo1rmCPnviERkI3ze7FwQApY/tgv8cpZl3uK1bw8sHAq4DZy/ycjgRSvTrkbMEP
biI2068QQ7GXSGL3zo+y5FTcyQozUS5l0Szu63z/Rbs9qJ8Rj/UFh7yxBKjE5H7d2T1n4D7Zsp7C
QrtA/Fg2xwuPPCsPah+3aFcuvhwwh3z3GzH/zhkH4CFkAleyWbv4dMB5rUVBZCCfcu6Z29kZjBdl
njh7ATnoRrgXCrVcBC4zLxOnNjljAWcElnQZ+kWPgrrkL703zbjVO9Oe939pZ/JYZsIjppmbXPqp
fXoOmy3nYsxjYKx4LDhxL3+qOfAJYHbQSPzwePC3ImST0FdN6MPhxb0ZTQCv4+9M9DvaSeJfEBch
1AP5Y1cAFeK/ktEuHg4QU2zywR8lbGfYT0AobmsSaDqGjNcB/EQO5Zlx6UJ6/ViBdA1akiCeXa61
7RYwUxmno+HiLIUAP1d8c15dvVqL0FZ0nuHX6NZ5dNMISo4Nk7Tn4M4JStkJrnkZwdu2OMW/zpuE
v2c3I3IO/gnPGSpKSAQm0163wtaJxEogL+FkhaqX3GNrvAnh8ABZid2A1hVUHhZu2bdmYOzgnxq+
ba3oqL6gPGhahG6azv5LmgEfsWp6GsP4Vrg2vXX3Rj4j6l9ko2IsDi6OxKQCN2Vi0mJm5gDvSW/3
tuwwyJe35cVFsCO4K5Q8KyEQJPPoIRyZ9Iv/gYX38AT5ltL/BhWfKs2hnysQ/uGAigXLy2WKXxbe
hz8ffXHhmQGQXMlNgjb7c2s8G0jQe7niiwfWcht8XgxBaWHPIGyCu4VrPEhCsIkZa+ZCef3ja6/u
ueXU1eAdv0QeXjgq93x8cIwULcM50VNqr86IDeTOc5t32zmqMeZ6Fo1aIMeP8SfVhasgngiz7wKj
6WM1Yk+TutfhLyLY6HhZlVS7rs6/Vvr1+Dp+zcm7Ibz1g5mHTPIhiXHCcKAgBFnQ/EKJxA19aS/L
Obtie7oc6vSysgOCHlbcBfgQb/WkP5PPLKdC5mOykrkOTNL4k60UNcEYRFWfNMjDP6dCAOC0BjW5
dGKsYNOoUE5/jjXj93dEJc6RQEu/IRGBCDj4sdKQvVftByQfpiqf5OEo0Dq23z29v71UBn9BSBzl
zPeslmPkS9e/IlCrmrxm1rZaEV543jMAXVHc1ymRgLmOcEtAQSJTjLISKidT9H45RpSmiP/UmYPU
8+PaOTs9ZndXNWBgZ6LW49XssA/oqgJefHZ8iLhUcVCjATPrY2MRF8mAqU/lTOIlJSOmbfQAoJwQ
8mgdtwZtDX0l/ta18Lul/Ycru3wRxoVMkEVPHBSY5QcvVH6iQ9kuWg0OzEMHI0P48SqNUgtn3xEn
By5xM45Hm3k/n+0X2DQaa2RG6JtG8tqYqRNmBNr6uwQFgUDDg9SmFtZc4pm0oBZjsrXOU0a/DZpC
eNwyswNGacgtDxvRhCB98bGne8PjZYbK1vqKPljfAOn/7eqXh0fRJ0+Qi3Eonefwpmbqrp6xs8M9
2+Cpd0cG5mUUzjQiH1pFMWrCghdvMjqVnFaOc4/uwIK22nh3UYOonEhIwx/Bt+q/tbB8BOxJHd7x
CiM+jm8++ReROo8mHQh1Ipz31j1/PJyoz7jQYqTJWKH0mOdxeNrgXV98FKF+v5aMmkvvWfgF0zwM
KEDIDJ841UxyUCwfrkxbQGVPueoCop1ZmU2oMKVYa8kLbJjzksMfhg2OeWWMs9mm9FAemmMAXVBh
MF2uwOVUM1xglAQfhQsc5cfbAldCKAp/75WDnY2fP3+pNvmdqPjwIh8L0zwCE4r0HLWkHFvpZcZu
ZA4w6SNnmr46vcXIVxakBKtbQnTp0rK1tdKHX25P/4KBfdWHJ4jdlJWeYwYbtyMV7EHsf3vl8GNh
jx4J4X9Jh4F7TjauoPwqa0qltR7/INYgZ7C5xc5n/6tQd6kErNGErckYlR10BKJyq3Y6C46T+uIW
R/ga0AUYVJs7thmsAUSLQ99GOhKzyGknNKMn1DTkTuwut6HM0Op0pazzbqnZqxu3fmKYKbyOtGFn
R3V6idXVGZG2TItGjWrSB/yOWMevoTbHWv+JiRY84n6x0/70rVDDoWgae1gxqd7TlsXUBNBtfCVu
d+ejOf2M9afD7l6xRFH4JZsxLfBMWsjH54QQtK0inon38nFSM/8K6O3IPTJemcZMWiq89asLugm+
EmpBE9/WSEcqMuRcyjkqfby6KLi45YjNS6xK1iyPiTGhgn7tua9ArPucZ4Ebi0M7r3+fakSgty6j
BdaSfQvV62AzL3o8IIBsxkq4pecDfWjP5AOPgTwvtsUW/KQakcRLugSWTqB99MWMcRiMFBSnYVGJ
DYTBJRJXQETac04FtOqMVoErgFQAPDmCYm0mqI+2YF3y6yBoyQ4BE/Zks+6clAHbGQUFuRHMNhD5
sUqITtrWqagsIC2wsYLsvYXL52uobWUM3/4Q2cuKf0g1BKVm2rK70/WB7PzgCJMV9vcOrbk2Zx6l
bUW2CuULXrjylvwWMk0IG8sBAO/kIFzBdL0svRwo8X8AsZwSA2ILgMpmJLgTM2YHgEVZv04ptvvG
8RNztvkC0IOpThoksGrIzgulUwoJmH71m+8cYnrLlBlv3bGNYWEKbQSxkmenYsFCksEhfgATv59j
FyTiJuRR08MPHhgI/yF8199dWkf4lWawPAgFJLYQ/KnFdGCeDXXSjJhTohPHnXQHPQbJ7h1+X93P
F7Au3KLPB+xz/GNJDmV9MKXr62IJ7FoRvGwEkcKcGas7l8gJZISX5CzwTUhUjV/u0911nkjOiJ/K
yAGmPZI8EzlNDidK+A4L2/jjwxvuWUecpxGiWv7dlDIRIhV1u/vu2+gFCv6W+0cdSgwUs5HiWg4z
bMQJmb+jUIJQzmBnhIoxZTJx9xgBBqSHYDWFtT/7CEMCljWEnY23u0ek5MLPYYbJO8ZZKbz1zVS8
f0AYFO6dvU4ch+gczVmDs0b/g0vWQEvs2BgwMlw1PT0mxSTAe1uL3rBC/QzZf+sZd1pe0WD8GMry
0DEEPJaMG1UhQ7vrDscOydz2tlP5dB4ycLYawyFjC5WcD8AcJ1gidlMI3HjCeILLEEtzI0KW0atO
yE94b5f5ebiipO7motBiXd0HbFyYCnl4gLlCW4CJwBSBPLx3ZBtQAnBy6yJgCBlATOHCj3gj0JWZ
01jwI2FSTDinuC4wPL0rIiDE1UygKAXcOQiNMLaHknzl8r8xDML6G4VzkKK1C1tfQSDSOEPYC9zW
ors3kGJvmZyKG/kAU3Te7pAkco82yt29u+hLXaHIpLojNNz3nejsBc4IAJnbZnn7FX9OaZG4IO1h
wxKW5qg82DWj6unTOnK4bg74Zf6ukOcxySObpffpSSDLDWaAxhrjHh06YHYqTu+l4UMEZCyi8Bzt
MB7wvpM+yHFk4/CKRsY1QjX5QldjKOdpKXTv+82lV11uyG4qhpsxUztX2f365Lg4RkjGNZfo0aPa
7xnjYlvChWbO0K/gSyFoZdWHwsTxh7yATU1zmciSg8gUjaEw+h08n7/MC4S7g82UDAvjAJtYb0cB
74WaMwLtg2Vl9RTnuOnyGIPBQOEURuc7blbf9ObTZoGPhI+Rkf91EjBdEn2Eqz8X9obaBs0gnsGp
/IllfVjp3YI1BaCeBSY3gjwVBDOme0w+aBFqzPOhjHd5eGlVYzYGV4FIKRYE94NONVtXu4uXjclp
mZ2TNHJyXnRFGVS4O9OJAZudTUDALo2gHucueSkyg/PL6aPAn9S5UZ+Xv2h6IW0sheOgE3F4tKqj
4l9pe9cPAVBh+QulZ7fTm9O8fNx6Tow4q2sEPOaUven0x3thR5fclObxvMtCaXt1k9/+Mr3jb8Do
0CP29W8yIO21kGt9enQ5WdnS0LvhZtMgBSBydIA5WninrKkYxD0H/C4l2cRw+Fm2Ik6AYpNxR4P+
YZLPr1sOAcYv74AJ7m1gT3IGyky7elgz4lTD9exuhvo9sK9BNbhLJAJdGLYVPrIRDd8eorYcU/Cm
oUpq4w5mfTBS9SWcF3svAgFhz9A5ICaFbweh+cpZDV8Nq9LTjxNqVF8j+HeQa25sez+RsUUTQSLU
HZs4kulOdFTF1zPIYhvyOkoRCltYxSdCu0B6+BfMkfO0QzQvp+M9pMHm2z+iWM++jEqRkLWvRz9m
iDwzWjN+DnBnAggOhgUuzWWuFveF6UNebbqUQ2JpIP8K4cXRvPcZHZ/3BNPBPd7SUFSrd3JeEoEO
ffM6ZtCs8BNt/P6tAdCAKAbgmqF6EqAd/+vrj+VhE+DXDJ4zpaV6+HqUec8eSdqIrHkStnZc3Nyf
4T37ojVgc6Hk9HHCYY8qlucTWyq1MH5b/Syyt6LQpS8hzkQ+fKiCoPC+uIlDXPbw38QdCQmTKKI7
bKkLy2NH2QTnp5/PZArimP06lxDp/bp0ZIze5hYthBWqAf0RXMJ6jQ2GOL3G117h7ocbJzwnN8wP
oHBtotf8s10/nJl94vSHMPRm8K90k9btNyOTbhqqNik6uEXupeEHi0mGgixF9sGKNBNpCKcZJwhY
Cdh5/RHC5zohBVec9ogf+FKQ1qF5dZuJslBJdFIWxRES+yYyvFHRY47FYz/G6No1UgETYXf6cuaX
0VwQx3cUedIKcKJd2CuM4kl8ygnDECcyPF7MWsxU/B37r14uQhQUsUWj9DuLLhTnnmef6DZemPvf
RRkH7DbjDXWsi5SvDxsXH3HGfc0O5wGXItzZPp0933MKYkTKuCADEuSfEHKMZERaRR2XMaORfQGL
CWC9eRBesiGtib4EYJBmic90sF0APPzrnsK1qxg89jbmHpsB/96FzRBSGUItYYjOqI8YKw3UK8L4
RiatZPLuW4eS+cQ0u4TWQIu+KIEs7BpkwdaB9YYmht4evAXPUjZVTJrcPHoMkAdnuE/+QsNJ2axi
7jYCx6eo/7OejbYxn2G/45QY4mC/SL3GrkVn7Bbo8oHkQ8quXX0ERp5QnvEFLzG7CmIwpPMqgG60
+GLJ+PHFhWNqFTwDjtTZ9YiwixgHXsRc6jp7Qx1Quh8iEwqsNfKe2RdGo2x6wrchc1AQ2TsSA6mq
GE5AK4wfpGRBJlcWNec0VmwfiIxnsnokSkA4dRF+/mioxP+34STIJDRUaDrffc5ZlSVnYWDKuAwn
IJozDPT0lFSvPhTOgCaUFzZgVjPmGGxtFP23fmdiEXJkOnSZIrQMB4ew9IzV7uOvwXcGl+2RRc3h
07A86Wmxjug2/fuOIJhhEUPBCaCWcQTegnRQBv6RG4NhtD+lx6JMbPpyxGdhrnh2Y50Py3FWB5Bt
sF1BxAQkPBSHEwWxKFF6TK6O0lBB6197uGN70ccFqJdSCixj0GJtoaYcLZjtDqgev1w2jocY6ILY
nCLerFBGzq5AmICfhIh0i/GPRDb4MGFy4/r0hK4RN+u3k/w45bmUaCHe1ESw3SsmOBbIVRY8VU+p
ei8G4RS9NhK94YeVew+0XNDi7oMX+y+baaB6ZUdU9j7ZqoiOvjr1tZXyKFJHG2iprfgD7jUHLnav
XKvBeZDNz1OkOjDvOP1UigXKf4LQUsYPBkLs4Rp6ZBNQmtwuMP6qJSTmc4APp61FAn4B/qFfgZr9
C2hHnoxvmu9Qjc6R7hl+tmtDG6QaU7/e6ySS7/QRtvBv/7q4L6GvBsCKRkovfg4/Y5u8u5aXWDE+
ud0XxVLlITyI8i21kHNNMWL7q3Q4TUUbbIRai5+nCttjppeuOe94ww9zfURQDgbL/hgKBbJ/a4gx
u4tvui/2+xazY37uoAlwWUoyfgfVT+UpQRV8g/vg7XXCL8/vfaCNq4BLxCH/v5Cc4zZGz4oqic/h
GvMbfifsozTnICX4qTLJA3i7Dcj2c7bWsjf+JUytePwRSmeFp5aIprLhJZS8ybO36Y/JZfDGwrjg
Fi8F2/iOVQuFonfn/QMFPZ3LDDLsql5caN4NH1EXKsD+0/WZEfIrkBCEtKrei40CpjsfuOpJ3vIe
XR0EwvBnYRQtZdiA9Erdb/Lh6FMmCnGSTgn/Z+P+Rmr03Je+sYZJMtDSC9EXUB6amdzvdMX/nWG1
SyMJ173LUfIw1+GpxRWaiSdOknQIYTHkBwe/5d/qMNISZwM2Bcjspuj0pYPJRwiBr38T0Ognu6jH
pAlnojbAoryz4GeSgSCcgnAFcOj1hIMgWJNwhqLTQ83Hsg/qhRTde9fgtXjG5eI2w3zCZOrm3MJX
nyw7hl0+xR120KYnOPfwCh3wNgybanR9tT/m50OuWkKUQi37Zc4LqYZBcR6LoVkM+6YmO0q0u0KO
bK14Lt3vRAQC8RhzRq1pLjwEnMyYXdFbox/hCe2QBGk7/Ts3gBKwCy8V4dku+Q2WGYtI60EocfWI
Up+lo4htnP8toZvmH+XEm0OgwHP7NgPzpgUl8AY1CPY1zvjse4qHdp6FRvvm4m7kjplwwZsGAGQp
Mr1F8PbqY6AIRfjTvYdaOr+MuRb8ivZUd1nogL3fEfQUF/sB3xwcCA9nu+PxqbvYWLA+9EHHhZjh
iQBlLLd7vwAFrRbI3Na49bFCuoWxPhBb4PtAmz8T+36D3wC46SbI4+ta3QGrAFzVQnFKXYAJ7x+D
CZNhzmYAyXwG1AkLz1NT4Kxsdu8azsIEFKBso9M9Zj0Jo0vqD2d/23YO7UgFXvj1arZRgh0RGJHG
PtdOry2O5tEvejMaxytlzdAUjIUvCBcvrFOg2PSuM6TkLea7m9W1ZzJneInRirmDbQL+bOHsg1mr
5SjAyTteiTxwofYRisCh7ZS4JBAXxC4NvMkDJXIPQHrAeOqxPJtCngPEhsIOxA4BCIuhDwf6Vera
W5sBC8Q/0zE/e4aicGmfnHPYTKKIZSbApp/P8t6fCBAaiDR8O4vLmGkHAwEOTZreoHF5EnbXlY6X
k8/JBjGqDoFQOGloCdB3+dgeI0ht6dk0DiiP/ffu7qbcjh6xSa6IotqVsfCSr0OdivcGxnIX+WbY
iVJ0zswEySJ0L5FJSuy3V3av3BPBHd+kPBNwUV4R6LtX9zv7TiATPFAdmWWzCPBWZDz06qOZwhOF
tadEMP1DKZp8eWumu9jPgPJcdYSD3IB+DfcDaNYlJeN7dAs2uHoxOVlxa3oUy4gAnxxFVLmLBwuR
wHiOndhwz5PS3XVCdK2USLC/kGVvwpqFCrWPVc/chtEBlQdxfT500+7P2VMXsMrlsOxadI9UKDwP
dLBKyJMyKwYC5bOcU82EM5kUkR1iRtEf4Y2GmLCgv/G+YfNFQ/f1yeGcZPG3v3/3nj6v7CGsCwCz
hxrSsGntMVtzPohcuF4UCMIrsSdIg+26olbj3VFjsZJiPvSNmRCkaPKG3qPnSC0CqNSPITzyrHU/
KSHbFOY0ORBjR08iV9l9YwabhJwj2v4O9CVif2GkcD6Ih9ti60PcD1mqDotuTFwOxNzxjCny9Bez
AbLXZ9tmkA9rOk58aJPHpAm52sFt/mFnfboHFEQ0AucDAyQdqQI2cDSl6FduIdgFq69yTgxs2xDv
nz6uDQGIrie+iyfLB+PPDcS0l1fxWEF0W9ZumN6J/bp40XUsDK4ZthQ9NCNTlpkHPxMm3xLWHgge
NXxX4gjCH1WagMgcrz2AzQbNDqYm9/HziDNs15wulaBIaWxHVxYNrnRgGGAX5o6gaZEdK8CL4zek
DisAdI5vdE907uRD3SbKTniQWEjTifMSLK/H+JYU6PERgjvkmrjQfih31L660PtFD8h0BC+Qf97x
xaxGhN03B5Fe/OP8x59M5ZcVCHcZLbA7F+5UhLSuycPmmout0VzATtryI9b6wux2/CoqfGrgB1IN
mfdO3Uj5W7Oev95zYIJtnsE1r5wUQKqwROlTmUOPMUXnYRIHxN0jwoCCsUcUjP/oQRVleq5HMrM8
sp/G5fDBJ76iuX75y9tAVICg/QNGEUSk2f3Cme8EYvMZ4kJBgf3tqt3L/gliKXIYgXocgYBJQxBE
SJD3wGRQhVKTQpBeG2DnQUlex7cEfTUlYu+Fa3tOa7AJ8Y7jo4fI4oKiKwrRW/LFqO6SGJBJiCTo
ss6LtTLlM63F4UcxfEQXyH6FGTyl8XuEGwRx6disAf0w6/dhgRANtYH1npq+Nam9kdpl5Dcrx5dA
W+E56heclqI1uUUoMtg6lB1Qygr3eq4ENgtE69L24mdAgjql/Q02qBLYSfczqcKP00eqhAADGKFk
PTNHGVZR1qfh71lkGbMzznBd51h599WhvTUp3J0EB1/Mg+wEdCaE83gd4wMnKe5vwdn/OtJ6T6pJ
O1QDBgIyFNv4HDHXTvAqFI/B36PYcROJy4wi292BYNINAubRgoeApUB1F3akvI8f/SxfY6TfvSVl
yBMsOqLVA37bGqIf5s74+S8e4FjPHc3dDJGafz1imZ3iT9MvQ5pUiYp8lfucFfBohru8iy8mENfb
TwtEH7QK32AHwSRdfP3j5U9HzAFwTsSvIt2MwfCDXg22IKaALFHyjX+Sqy/ohGMRjnwn4pGz6ZxI
nxHqV3Acnei/zQiKFtMBHXL3/D1lqCB8FOQ52kTAD8qiKTuVhtDE6nHGTV/D7+HGwZcYR2iNENf4
Yim3R3Qlf1UApTB8w82KKNM+93v2mDHC5Vir8FHjWkiMFQHtRlfcjXkChrDaSgCEHYAzhHycN7E2
1U+P0QXkaS4DLGNhUc1JD3qBtWHGcpkIhnPjy8F9KIV2L49yX+9y1iNHnaCpxzfw3esk+YyAseZB
/JyYAzLCpUvjsJZXQACMXRmMXn6eSoUJlw5U/O7y/RdG1A+PCeo1Jv8TKJ1/e2CwObXTc5If7SF2
777MAV1S0PChsiMEAQB+yJD8vHyNBdCYgd34f/IjqmXF2ZfPEp8s7F1eMw6PBM2Xn9boRPDCuu71
7deH9Dgo2ZZMZnj24h5UE2mHYgJ8pT6SSfAcYFBXjcykAKehl4dFc0cm4gplFGwH2PF3/wUmvubG
AvssNkftVKft8QJ1JuKWtiFsWvqThTJCIH0wmPiD8R2a3GsYKR1A5pgdldxvgEj4clxAiLIGshEj
J2uNKgoeBVTa78QiC4ZXc/LBJQJgqbfW6LNtt+/kslchjWJ3E3yjy9I6tuv3oR7X48zg6ZUW0k79
BO9Enr1iKLctUw6OU9xiFu2sHjNJ+7C71GN9Zy6gBYyfCbgYbYs4VZ5hB2ZfE559ClK3xZftFinA
YlwWFrfaRQKlsDlQQAM0EN+NObEVXXEqR+IzyYdM/xKGUOHRQs0k+RKoV9X9BBjAgKHdkkeP9fuh
bHwiylZ4/q5jQckf612O88u4CvE5DNtF2293WXKPX5QcEtT311Dt6rvXHxe4nHEGsJqpRxlugK9K
q/vsfpRgxnJwAJigpwbQnMrpb/RCsg2rTnVhQeaw18DIUxuq0ImnLCdWnD198hreDg8GcWcdXran
/xGU22N55AaKRwxBACUCXGT4XGAO2H3wBPeKgwohPC0P6jZDJbMqDxlGwYcvm9TW4H6eUFldp+ya
zxG33GTfpCrByWcpgl7z/nN0H72n1CtiUAnieuCP/18lLmt3rzN/ay71LzNK2fIkqjIwDoBCUFnG
1qB1kMroBS4JleiERQhmKolUDdWgH66SDDeRL3QgxyRGZNVubwdKodf4FSoLQKtiVs4Kditx7/ge
ufAT8uGTenZJeB7rPdSfutvunppjjzTZkUUmS9LE8u4WVzOIaVyURZbAw0jKbZ5W0Wd7YRa2fR+4
RJcl67ZdM6Vl6CotudZYZM0fjGH395G01BfoqPst57rRw3g6LNm6G6Af2EmFJnfZpLsKLllEVHgX
7Oe9V3SGahOIAxg7SyC9ZwQxi6NVDy60rNieMLypMa1+BrXzmKkL7LhxBi+iDP3F6BZSTvuvMVja
U9TH9CMQk1lv+oKWpj1WCc9GfRWeO5DSechAtnnncE2YEBsYlPjmEh4PdNChvYesdhmVCx2rNmmS
pcV8E2eG4K9B7jpXyFF4Hewg/gRyv7KDd/UhfJ2Hz8CBESkCbPZauLC5i5POA6QTqhvuXOwDMPgP
OvT8DD49d0lZYNoGg26nHQpwD0YnBzPGiq7LIcr0yIXtiaRRY1Wl1Q732GW1xUSPNPcIZRYjjM5p
c+IsoZAaZy8PpoqFuYImQEoYihi/ZUdFUDYzpIIYW0HqIkzIDvXW5ae8psbqslDX9vo2VGIAJcGq
hh4AW0YoMdv1Q+PJ+i6libFu2b/Gv/1vCc9tLCDPzD9eo1/PYm8QHnYGc7TfAA/c6Dmwk+vWTuQ/
2hdcNVjIVJNph0Nr1XjYQrGsFzRUx3L8GF/2cADkrXW6T8ttAYTGMmU5lH7OvA1H1z93WLJ+aWxv
p8tS2imQ6KmO6AK/RL3gfeMXx2IGHz57wKsRsyeACXTUVBIQMtG6PV2r414hyUCngtUONTl4BR+s
FhmU2h7ievSiTeF8qOj8y0LaIqtfcdacT1/IYJTPuHfDf5pYsQ6dKmmWhKANNhiHAUH51YD1UAPe
wQ9w4DJ2pBGeNWCBj9vxa4btM3yLuUTIzpS1Duw+i8EwuA58Edbl1J7yN3WEQp8wEjItPyLF7DbT
ODDBYJpje8XvpvsEU0NozkAEvQXsBxj5Z+dUHUtWN71ur4HVEmhYUiQ1lQeiZf0tyB6TT18fXcDm
IrntPvNZfYl41m3Nv2dhDdMPSSR23sBoZ1+ryM4VErHWIoDQ44tJFxTBGxY/JRIDVhkPRA2NDpYD
DwGkwQIgkFrPIqfMgan1oYem6wZQg4sOV5BeBQrR2ePv4FYG6wL6t0nCgQtwM5axMxAiR2WgonuF
aMPQEsiHKhovGuoRGgYOoxZ+HkOkN3PAYitLA5iL/AIulQy7EihLf/kFlQ7GzCe+byvem5tcYQhC
9eAyB+Tdq0xVVNdo/fISPZTwh9yu8N+V8Ct6nv0L9EfKze4zhhwft2N+2XXLO2amx68woflhcw2q
Wp5amH6oNueduDwxb2R2jq0fcK586px4zKEHVrBUTxVwC2Q//LNyglaxzyshwbAd2suckujAtr7B
XR25qQlG0I3ANEqK28Z7Mu+Gyfo3N+WxlpVAaj0oYvY5MK8xipKWHfPinTkJqktQMie54SLifhUR
xVEiLjU8+W9hvWGBZjSaLG4C3FyLMXMlSJ9vFDfMYtLOWk755sd0FNOHjQq5paENYYy61PoyMBWh
oHBB2lS7+dyaJ+TQQ4VrAL/x4TAZvf/dIjhHHDkxN+4+4GpbY5YEdQtf5tmn1Ep/g6z/i76Ty4iW
jhlp7uwyyu45LMUm+bCGjC2Trz/G+up5eA/YQCmEjBNbJJvyB2Ur+bz76tBhgMQJw+mmW6hPBXcQ
5Ai2ssK0GOMDxVUX98m924mYWNp9OM06cYhf97wJ5Ay7vEeP6Tz/ju8iXqKiOsueCVURaQipxSr6
P5FUAc/xLQmhlmywilCfemhxchjaOZePOdBEuQQUv/xEDhCNdmatHbUjzErquBttiOGRPfxKM+og
6Cue0mNfxOIR9bzh1Izqz0zVznu0a7EMdatKmuS8h+WIzAcUFB5mOyt6OdRWJhik1mS0m01XYEmY
KqytWMIkcjNEkhw1k/pyAmjDpApCy+ZUTe+H9/QzbNfwuc9LbMSE4WPVVYfo8yh2MFJFYCdNlD2P
IKR/bYZsc65tv9MGd2A6u2N1+BJvPbwPO4k64C5BuH6lDAjBZBCwWVtrLpEfpKTS/Jcy2V++uc+z
W58k0S9iB7AHeNmwbJiXqy4a8ApkBbHcRAsMgO0mhBcalsEZET2Hk//uErUSQKzkAU8+iGk5aU4a
YHQTGpN2iURcOmn9gt0tyGcKsXsKD87pRWX1q4VHj2YIrQY1sw0rk55qmoU/GK5M3s8HrCnQuyEu
5ICjKIPN9kf6ajSoOS5P53d5nTNx2XBY8jPKHv1lAJHzwOt52NWkE2/89/GajZnH25j5YFhTuoBG
7JaPLaN5C7rNXmFnhByzxeaMX9I5oRwMGPstMNNa8cxjthbd8Ri9gW88BToPMB3wjJFjdABbm79u
XocG9Z48EBwAKUPqVEHYYIwZFsMvSXUbpv4pFjhsSkjoTjjRATOyQU/5BpRg5hvY5xZeMYexvYlL
zNVYFgGWazkElsf2y0vYehms79ltX4SbuoRcZZZI1WiZqaOjbE9Y7p39Ukyg2BjNhD2cTRFDmMJD
/EnaHsGHGP7Ko4LoCxAwnmdY7PTsekBR85FELpvZBrwRDoCOmw/Z3Z4H7GcXzWBz1PEvdBkWwXgw
H6vXPSQ24oFzMlMuPOAwzU0h39HZ3jMcofA6iyTmvihEKH15w/MKsyAXhzhuJdjDO2LHOlHK0jiD
xpFMW+P0KNNlvNwLxJg92zqkIKh80RVCElXXmgMABiutBRO9CLYEK2xwk1v4GyJtWS+7nC81PClg
VZ7TPfJnrPv43jsgdYRNDNwULAlnGuFgwrXLT/rkvoRkBKU45rYrAWiIsv8RpSMYyrt6qxXCdO+X
GD4SpebiddTEYC5jBUoi96Q98bsjc/JdsQzqeT2mdjEXv2CeJfQs55cn9TFPYQ5HGkKPZJEtpHsy
M1AI5E7w9dQuO8KU6TlrakT12QqEEQcrxJJzdWmtDRJUiUG0PYO91SWCecLNqU/5vPY5Z5sBBygf
g/P0arnY//FhSftFlFRQ9g8LIgWtQQ4NlJkIxdrfa9nYf6vPeIPJ6YnlQaHQzm9Rh4yzzlSnKOCh
b2H8DO4q/ZQtmJpkzVcExguCBs6xn0hFuzv7UHitcMVgSwUHuw1/XTmmo6UFZEQge5jUIEn8CgnK
13KQjCKPpJ4Tr8hcewEhtLD91+wze83wdzuqwGagF8EzOtuC8g0SB6nuUNGjB3rAZPk6BEVfK+BR
V4qfBgsW8IKDnJJnoh+qJRaI1Dpwb6QJdQdFjLvk6oPQduJO77zSYSUeeMyBGT/+/PPzzqGyZO4L
Z9qxSP6Y1jtjyLqC329tWXE0dyxF4dWA7fLw2n0Co084Hl7rfEx3AaCOXpd8yoDPQ+tqoEwHfsl6
GUadP++2w8Aoi+WJ0mNoPf4A+8M4sIUDM4cPBzWGX5pfJVjeD6ERLsCWYxzEVm+Ue8aO6o+Z3KOP
8q/Uwt8BSUm2+DGLeQupCLprkjh9qZ8NlRvzvg/YCoWx8zvoU3NEtK4yKbY8nbcpUj2GXyfONLoZ
nr+IZ5vLC29NbDWsm+YVGr3qcE3vBBJ0P1sOzOR+YFCz0Yhe7qG+bUTCE0DT7hbZohAGijH8YgEN
WiUIh9uDX8uwhpch6kh0Z/SG7HQEJ62Nox1wfvMDuOlnjNyg4vfkI3ajNFNYWgmabS4sX/gP5uI1
49DnFK7XndktwYFRBGTsNFTutxUL+bJiJwMOxqeDbk4ImXASoyxKUCSICaAuiE0u1+129SzEpT/U
u8LPBml/gEyM3jojaSAPsrF5i9dP73fx1c/0yuSLOEUvJ0rRyxZl11YCZUThJK+zlN0aAzHaBt6I
xydDlpTiBnwbXYFREX8z4UuuIKwLajtj9fcAZ50At7uL2zngLtLVtRCj+QMcfHxa8whFm+aBg+n+
i6MI7h3OQKbH7CYB3Y447oaWR5LtntTqrh0S9cSY4b7VybHbdH80hZ88pEI87wDKaB+1Ay1QRcvM
zcVeDAYWOxqmxl67zytqytA0RcCFxijTQQughLh9qCFhNee0peDHxWKcZ1E14V7XZKfZyPWK4LeV
2cgP7zFyhME1FHh1SL7M64rVdHlm8/9SdsVAKj94uRTCHEbspvX6MeNzwZKIO1II+Mhuo8f6uJp/
9mTvonzQh69qadOdXK3AbknGQxyB2SRunf9YOrPtVLVtDT8RrVEK3iogWNea3NA0ZoKgSF09/f5G
1m5nnezMxFhQjNH73/8CYWl4jXdmPiGk73UhcJl3Ngce2H6Y+sJo3liYzVFvWB4DTuQyUFhuaBee
oCBQLDobjvtAA8FH5nQhwVQnPHuFOuxHot61nAYn2nnA/JzGf0I+oV1yRL6tSV9NSdXKQCzniokj
r3kGcwW6vPVwrY4Rjh5fxchVzpZqkzrnB6ot7MsnwplfL2xpDoSig29j12/son905AWfpj2OEPYZ
/96+elDJNppnJ6hbxtfwSFwSmumdHr2LohyuqLHG2f/APsGLqxNUfXZwHbDmoGrB0nYMEOoANml0
8A4fl/80vF6wZC/mEQPwVbrWbXaMbDE+vamzGIQfA+YlENUQgbDY+xy7EdpbbHgaAQanZy4RBJnk
H5nTyiTeorQJSt1B5SyvIOqjZfFPmek/9U/2L1fs0aGjzLlxLYWOBCcfPWhLWuFR2Wf4Vlx1PIV3
rGZoJnt4GLsQ/cm6qU8ELP+LsZ7f5+UceQDQNkAYEIIfEXnr8Bq1Kw2TbTO2+8cb8gtrGbggBBdA
H1AD5oQseKyQx4gj2Ln5lScr0MFBlQFj55VLh4xH3dUPce80nPnZKLTfXE0Hrn5hfdQ7fJVJ1ORc
w2TgjOWkJU6VXfEP8TL/5o8UDLUQpLocIR6MCIbMJ7eA78D8xH4lHg9lFkHttyQ6gOuMcxRAuES0
7Gy5c1+GCG7fqvjLs/nGvolEibB2mFWY9LpYMtW9eAAp73/Gy3rhcQY0Qgh4+7rzNQh3WosjnK8k
LDaP2ARqQD+DV9w4X80cu1FS2VmZnTcuwecSkuw3L5He+HGnzDjTGQYzlGi4ShJywAfg6WjfQKJe
03EyT7mNlFVbemjZ1dKrHItKiboDtRGCyfDRVsILtqDkpsLBDWZwq3U10CJ78hLP/75ymjWa8P7I
5d6P9owOIqBK5niQTRz+txumAVKSeX8pnPQy+onxwi/dgZmjfuZ36eAkxNePyAo5VdwbAL2cimPL
lIsK7y2vubWr94HbmIzvLtwZkD4QE+hTldPDrT8bbvy9ylZC8XIkG12mGJG5R7nZ15Gyyqg1JwoX
Dl3JG9NZZjssbcmF1Y3zU2BQDTqBEq6Fk4PH20xWl08KYtYc3dmGEfHLZ0tya+0R8wjJlbNVzOKS
rxqFiM09a5OWLohoo+3RK/GicbQyxN6/4+RkmUbnrhsntaSR12JpK/d7Ss73239BMLiHkRuXzgfx
duEH71mFQVcyD6lj4eqBwH82cXwKAofCvQhnLwysSu9Dx2Z2h6I7SOmXrrtPhjXkvfbQamXdHWim
8DKBKi7Z2TXEv9iV95o2eTUOSWEKi/S9oVAMRLR1ibAKQYWX/KPO7TsnGrO0bOLuKmOYP6x6YjtQ
jowWhcFBs4fle80onTKRfr2GEZk643rONL7Rl1Vp94T3ZNyBdsHImaY1hLZXBbOYCJpmYjEG3ZcI
EiqPp9DzNX//XDA6LvBhQvg+63k+xa/7U0bcnr4EFQ3VlXSNo1nzdtvzp7OjcJGAfJYeUCCvzG1D
4VbSB5jS/I0mCsPberZqszWussOwLtPZON9pbrsqLgyWkA7IkHS54tMDR9sM7Zp7S9hc04hjW/nv
CUB7w0vlWHO3M8rFgFoVFvAh+DKnEbnHSk23auw/E99S5xWQx034nfbrFqnDmdq//sY627L7NeRA
PmA+pepofJJCaN0IAGjpreXb9xvnTFe9SexFAW7IvH/GPXkHvjzAl6RG3Lx/tXvoacw+4eFhJbW0
Zuiz8UklB7t7u6+v6IEJHq1qdFXxrX67CgRL5Hj753Pa6UKNyyGl9BXwO/p4oO8zwDLvAGUSv0Rb
rdIs0c7VS2qJYB4qq7CzrVmgzCjtKpzvxhuAtA6MDk04Vzc8JbBB7KTnY0xMOaQZpeTgv9QFYH1F
vhD8VKRcV53UVWEpmOkO+G7/Fl8xeNSmBmSVt6PO6ThwhUSGx+JVOuiApdBBsAkQx1cVnQrG/Wk9
E0AeTxFfqtJ50mqHDueEPkVmC2f1sab0ouIFWhtUEl0ynR0WjSpmpTzFMLUQYnB/npGV80x003Sp
MgstBmqSo9KA0q5iDPbXSodY8dOuYmUMxxPXw5y/RgcgedqhJw3hxvXB3dbSdcE9/gHLfC15NU4+
cjuoNYOPT+kofZTlfhivgCxTYtDSRZQdYRuWvUN/Xbmfm2LL1hR4LPzXsOnSStJVwkt032caZZoG
RbUZ8gjHXI2p8JT+FlgV48V9d6BrqMlrh+/ygKoQTtNs3kFfZza+B/yA1kWXYJ4yWAkAZU5+1Q8s
7+ltO97hMsP6o9vdPViWPynMMfKhABGubGDs69RbbG0BXPRDHrIzv0NnRBXjDjvGAx+GSFQx01pd
h8+FnrrD/hP/jV6h91FYM4JjXGs6xv5jOk8Qv54BH7u89Ks/7frr/UJGKFZPNqERiVi8ziaQ3BFn
+8aXDke8wNEPCQYGo8inGuTcgaLUjrpq/+krThxzEoAFLhfI8pxRtqMdDrp0o33potjmtpBvKM+b
h7SpiAn+MNzBpDKdyVOU1wgNCnBt5s0eXZM2hjPJv8RyKiBnrfC42qwdQ9y/K9AercBAPoX7JhpK
aA1U9/Mt8lDfOwssvYVI4xtHaZvN4ZfTfdAViIyBfk8nGcG8o0yUybscnYLcpe+GvvmTSi7dslk4
738yo0/aAV77xyCxCR0S9nI2DRmWu1iXltjkPUBc2kn3pR3b2qWrkPdGNnkybWOI1040afKQ81l2
wt7MdIh7G2UO080elgnD/NALLdqXGYyhFyojOifV1e+EjC0+eMR2Lc5f7dhGsRJ9XLragWfAOejj
0b/qHy/tkHDxCwas+YISsd2RxTvtPRJ4hPAPW4D+kjEwnmetEzN1JmOTZgkyESFxtXAO8BiyovUU
dI2Efl73xo3TX2QAWKE1A1qd8NLkQYLbKlMaPnlf38mfR2sKBl3CtOKRINx/Ni8tNe5DXzMTYpoC
+0T+R1EI+rrBluVLwhYCY/YWjJgUyGSrIurzg3O1TdjCqLAT4DamoPCjGApJgU3MH3rS2IUUoTIr
Ak9gyInFlRju/fKFibvVOhZEAvSAjE0+zutpp1/4fcOHE0LzqyYM9NKrmSF5n5QeThpUixPsOPEf
Vh2cj2RyKGBLYU/FMBpfJaL2eP5chDoycoTZggcTWgkcynkrvy3mohxtg5E8s6kGzzcLEN4FTzUg
SAFaYwTVcd3OgKA7zKvQWOWAbAKC1u60jfk3HS9matEkk2w47Fns8rlVTs7hCsDwgto65eN0rXsF
8E2ps2J4rgAq7f5FBw4NGNLj5gXLmSE03jI0zqvsUGyYg/fr5054FaoDPLgPRcw8gfdKOybGnINO
qxxvUVC5A6lKNi44slNI9njCm9C4isg3PITf5RoEFTOACBs2LksGc+S+2Bzw1w95LDfmL4HJ2s8o
bNQBf/T4Lc1QtsHaDJi1wzEVIguSyEDfI/xoHeYagsZZdxxzbAXyb6xAhBOfzUuCLIHQv9mHErte
WVz5FQbYyPggqdJ9ghw9GxvXseQ7In0oFX4RXB/v3KX3N54OUPGfTyd2XuAVOEyibadLds3LGBKo
/WSqoDoxPG+BR8DugSy9Um+mYIfCCz2ZSGPyc7uXBZYp/xsDwoB6utkW73qgWeirgpVYf9Wgq3BD
KYZ6FotvDhOskzVYhLngu3ABRdABgpyNLWG7CpI9IqC3X1L5EpSEgunymaePAakg1ICnNhe7euXm
jf2BXTwC78r3GMUIUB68PbJV09Z+UrJJPjhN4Z3jG4NrAuNox/iagNbimDOlvghmUFKi4IRfoh89
Rv2JqbZwqgNfzqSVaezDbD02PdlhAt2wv6Q0OHYOpufQR6a3GiSFXNd9c2bfnVRXdZFv8f+CgLTs
XHZZ7FkGFMAozdlWkXBPccOjmrNZyepLrU+JsQ2mTJOUGe87vkKzKQE2R1NozNyizUVyCsG+TMd4
pNiSB6xJ1k86wTByCZDCpQdBavNGmHpPEudDWNk56sBCTS/5ff55J5BUhJVCRyKXEF68v8t9tcQD
S92XkFjX0rU65KqLcdznl/uTJT6ZwRydKXsYxWk0qxQBII3OOhXSv+qo34Ck9ySo3Npb9OANIFBm
iOiFO2VJzSbfMjRiF2KxKX1NWMBfxZbKLx050PYuJXNXrJsieDcw4+w6dlQsEzGDcrhEFEYe5lRw
WKBPZnsWBAUKEmkl38/O4QJM7XxWSfaotqvut+3wVuKKLA9Py2HQ72E0oX51d1RheEcsPt9KvQ7F
8kbKapzPoYOB0rEUajOTBAhkXqQdzFhPYEwWXKDZ9AoC3gcOm14yMMHmRkYX+jRxda4/xGF1j77z
C3OFRV/7K2fLvnUYpMk264/idfdR7ARHCT8C/Ey/EAwtWARL/EsYlW2xd+ZmwLd6Xl3geyUnGCqC
XjKvWalZDCivZbu5g61BXoS6EV1j6nMckF2QV+YCEcPnczAvx0xfekaDflnbhsfn1+I9xXTy9ixG
sMDA+S7bgoMP7OaDC0kjQrgu1IKqSMrpaXqPzeM7v+UMXmz195Xbrw19Wc+w+Ufn6KABG89IaXTl
+WjGosnE7OUiRgB6pt56epwi1senV3WQtj47BWYXEjrI0FgCrJjWT9zN0zv6s9loMvMhgQuN78b1
HWe5/N0j+pnOntNfzD45Mich5xOKueGPi19+CYZ+4nH7TYWE/bk7Ep62IdVKW749eFVQRj2T/9Od
u88L/OLRheRo9kKq1MEqVRYp1HWo6BuoEl9jE7uD9JDvBENTm+QEZR5fxnT8GFDVraUO+hR4k36R
L/FJpbSRUnKoWCKZginQFybsFEwaq6Ox5J6NmTsmPfkxpqSfBg2xkDnad8TQt6dM2scrw/8soKBD
OA/X2TIhZUvEGL5xQjKSaNNXSGSxaW4f2AgGTH/rN3MV9OiYD/pp4Ob7eKvi80SNx27JaqU6yph9
eAUTJ2J+y34HpK4u2ANSFa5YlBhQmLiGWp9oLwXzwO8Qes49EgZ3khuwmOLgLz2657HrbXRfr2Jx
sWQ3yC2kT/uYYGMEBwkD+gIZUspN0XIhUg3i+jNJGmDUzs260DZwQK25JNw3ZeH7NyT6p/fxS8l/
xiesCNmChLsXfsP0G4/mJSgh9JEq5FOiYxgCKeQVO5/njO953HOMY6d65HUogQGoUJ3yjfZy8pBc
RRY3QFjTgVAia0K9AGzFD5D2g8mGsWMiIHnEDN45ohMLHQ/5OohpWA0hQggMB4Es33ayeHZ+T71u
wnVqJwnMb2iwWCmwZzF+QVsTOzWMIUQqMLyRJ+Eik9tDz6U0zWmGMYfLHL4Z91hqTQcdMaYpZH5l
45WVDWKcXbTahacJkYzEl2CKiWULm46JORI6IfmoUv/9C1UGEuMCKhp+sxtihwjY0GvvBWPaed07
UlTRTQGFyVPz7XfY8NwF7M0nZhOHt4ACQkKV+24c4G8snInPSRofIxwDRwyi7Hh5U3yjolvC6dKY
ktIB7Eg5VXOD4jTQOg1E4osqhkplJ+KrBw8d80dYijBFgO3KRYXUMvmGSRt5VCwstT3VMiQmAn5g
tVFT/LKwjVSXb4+i2aJjbuzRrV3Lqxz5B/EQJ55huPyR6yjX4oNxIdfxZFw6JCwy1R8jCkb8iY2J
a3liFadG0y7linIU+z6Y/DA2qVsug+7DU0TN+2flSslHudKe5N8SiWfRurw29IcZBaZgsc7EcCPd
5PN2X+/bbzgL1cZc4JayNpajc/rFpFvDoeE9J7UMmnix6XGVKk/yqTmI1aPa5DtBaBU8i+aAJcwq
vsJDqFClBWc2qeYxXmQHuONczSsMYKlK2JC35bq/4YLi5BAT6rVKUGBN7/re5+sXLMX3fow9L/GW
5I4yMWMwNE+3xVEk8Q3LEnlguCZzDOFVy9KJqO+YrOOjhUdzeUaSQLJi6r4O7UkjuKRc0VW56VF3
9G1wNAfmAMEyvcB54aJhowyW/ba+NvNhryH4HB3FOICMBZL0KoSX3697+Kt+od+1HqB6dMAhyljM
YNmO7gTUn1D7XCqMHQsRVfoFRGw9+BI84A7Dxw6mEus4RroBVq76doTlR3rXt8Yeqp1YSCxX0Ol0
RrYXrmxCrDBdu4z3LdQcWJ8MUKhmNHHjvvgraT1e85d7bSV9g6qyu/zh6XTEyJ5QsU/G5/Zg3UeL
eht+6Vd+CUwYAv7sUuGlk7B+sM/CVMDshmkcCkJybX/6nzEiQ+tgzIzdaJMs4VdsMHndvRbSWfnm
jmemyioSlPbnWsHPImAOcAtECDDuppzfXzKa5HlyqH4bQd2EvLl/buDK/DHF6OH4L6I2p/oGMUWx
BfkFZwuW/pak4KlB8rhI+nYYCyYszDq8179+j+rmNzkUIgba+H1/NcCyc04NgEFxV7fJUnPCg/EV
7PuLdWE6Y9w+gaucrIW+BJkd0U4hknwY/7rbcP48+mOzZnJyhGgIs3z1gmNFiAVYObs0t8xF+Wr2
6V5nUAFeLcIGhn/VnElAdskusgSRFtMUkxA0+TK6v3bWIltH+JiWl+i3v7x21R81Xd4q6/763MrL
/Fgvn8enb65IY/Tzo74MFvlXui/W3S0aT2Hp+voVijvgMNyTDowGjjNkKL9ajY/qWlq+F92mB+Ya
U5fSfQSCLJlDNAPQoa4GLfzDU6Izo6wEIiqd7zYQ4zYYh8afiyxeaoJexKQX0pgulNsfyOEsEnQh
H1c+DDvcqYp/b/ynATBMW79yQomwRSE0Fs4JGgw3XuYJb3TyfDzpIb5UWDbn8PE5VlA0wSoiA6/c
lOacucETmAq0nnQCkwx4T4wxQLmBPbEPo7SC4/mPzUWtBRAE7xFklIfzzasn3xvYiB+bvLkfyKFM
airdLUUcAtddCrXlX9RDdp2SiI72Vvtmo+JhbI069SwDVpB2YdDP4AowEI0t5AhzKjUMEyaYSrCF
SefoH7/Tvi00J0xJlMks/veBm0crghaQ0QV7ou52HS7ODPxhl4ndld046+F1ThiKxSbuVP4g3wr5
qNexpzNujrFJ33Nb6EdN3XwSN4NCh8NA7ZRf7LQNnKqbzmQN8uoji1xu4NygJLIhd8bGnHTSB6ae
sAlybu4H9xjTJT4JDxdrDhMoM7VN2Jrs4NDZcE9BHsojeFuUMfhgsEPhQzAp2dkf1D4v/DG5u0N4
6ahpXo6pzcQevnilXlefRzggsNFydw0ke2lb1eKpEKwpj7hcBwU5pZ9uraxf8oxqAjxeFDGRG9Q7
XXYNQvZItBstrWMSOwpTd13DyMMxv1sbFmY8E4c8EmyrEUTx5VhkjThiBmKJCWjzTyHhiGKxcVBj
aN/0x/TyAWYV6csLNMHTal2odfhjlOGcSXlJSwu/3H390LCWk2AngFaulmOAYYVygbBLenT8WSab
UIFaNZXU2SkCZ1+I9QROAnaioDHpDMG5oBXJpIH3Tl3uo6XF+SkE0t4zujrWWNBeS+yv3hCwgEju
Mdqjfv8WIF2xGMYMYQmScDX86ZORGP1xxIv6N8SX2q7MY6Y4UbCQJb9hTsWjzayz4yfcEGwdalAB
62yMbVE9lrDQJD83lxlz5edxVK8+4UNKrj043aeb44Aif6V3rVuW3UwESgHLDISLcCGFlGvEflku
NUkXLISABTokNfDrHmOvEf6W8RbX026ZRhxi8iCDaR0Lu4X241YLDRoOdprbvN19SjKH4hk7VqT7
PBBv7YEPNBSM51xsFIBFxqmHWVOiTz7x1vzMJeWUcZTqmE7SHgn8ObtYLSNLW37eucgD5DgLCkMG
rhEzIFiHG24krPsYJUayP/psMEuzQI7IgWYDXgZYSz9F3s5GkB3pVedjZOg1IWiojCvzWybSF4Fw
wEIGF+Z1L0oJastpoHbB1TtZBGTcJLDFYOQjsJHhhvN5EnG7fLwkZDDlt1lqf3RNUCh6rKUbhteQ
/BDqNgekV3P9nBDlVxDntvxgoqba4U+e4Dbn1Q8xM4fvD+yxBa55OiOY5PUPC1h0y4L1ePWrs3LM
i11vzsdkrDOYvHVz6fz8pQxraDhnqvZnmEgT/ZmDFAus5D/QK5nTvz6kNbIFV+HBO9nFFLC/6jaa
U19mhuV+sEBcvu3sdK4vqWPO2FdZlzj02uaJ9ADcD234muS4ufJA5y87xhX2nkioAlRufEFe8jSi
F/v5cKB9qSGJwGQ6qVScc+akL0+y9TWuQvkdOBSpJwmpP2SG+5DqhYwaWOKDtPJXWdDrLaPjO57C
rAfMYPN8T4slNx4YcgFteYepHB664zuUVNinlK/Y0jUQsFDl5jRoeStY1sSrUotxt6oOhqf7Cqka
wGB8HIjBNNAyVYt3SaY48K68xwIeyE0bH7luIwBz0guTDBhOuWfUrPzLeF+JK6AmCkEa8D9UXSCM
fGZaO3iUDBeIaUR80RFv65VSMQFzSLXxVHBxjVmTbLAQHnAoP8XDkgudSey/lgfyF7Xd/z57SC7J
RlxU1sTUPYBb4NG2XY375Sdia0s2xkJv/X7F02SHY4lyiN79RPqSB0qoXIBLMSFVySp4flFobphZ
eDEXPCU9H2IsLTQDTfddTtbJXI4gU9VrKvS+9cuWxm8HzeedLLiWwxC3J7iNE96ZVFyoqvFiIUsA
XedRsGD/vPSTrdEv89NofAbhAFuEx9yT+13z/0pfk2u7kLeIDJpy2xcOG087nqewAwqLWIBhSnm1
DIo5+yU0jDZ0dHbcf7nYhD/4ZqdO4grw3WNg1HXrEYGRbIBEdVbu39CoXOTu6EpIESbPD0ag0GYo
btMFzDEhmWmvFatpj1k1G/TYOijY2LEcwPk6q5viX+t208EJTN+cYQE6jakxxu+15VdzOBOClYII
G/SW/atwKTqS3qXuUOHt94IsxGM+Pu0ypQKToz+SB/elWjvSzXpiyIaaD6Pli4XRKYX0nTKNCAL6
PCprg3BfBWdIh8IC51JKBvZT6caPCyyJia4PRWOrIV3+wSO280ayqz/61GVL5WyIHcl8iRFTRUXj
YIwnheg0mDa69Jip5bKjvQg7aSftF60lKwBx7zQMIasZ3hSxzbxKcnq2S1YgCVciSnn1gSgGP1sQ
aFIOLNoHDBbQv8O1cywAlBQvZMAGrOoIxiWOVKGlnnKoM0HSYxkGZlQRyzV+i9gMTyhaYcw4TRZp
YbhKe4+FOGPnuP6jKN453eqBuoOCWcECCOdTkVOHmzMTYNotl8vECvysmPgcIeoNE3Y0biS5Tw0X
ITXBvAHiOYNvrE9tI5smfm5zbijcVAAJ04eHoP4wZUvz6baTURpN82AFs0H5rGH5FJijCFmLj6en
epV/ZNBaqIrcwZMCP2y8tKfdaAFZiuDa1xyqhawtm7fdZGvQaZUJ2GhijFwvBZ+tnYE1l5UPQPA2
hnBG9SAxNIfxzzlGgbYorUl9GN0RppQS/KJZ9znk1AaG3W7G586p/eqmzZUW5gYxApD8QAHH7tsd
j7YjxLO/1sBQCstJ7EAAP8xz30wHac07SK7FXDnlhLUy30jPVb9/fc65ye3CSgbC477MWfwDqsW/
WA8ygmjTq1iQvo0F2nHovJuiPxMnK/+yomEuBQtT93SsMzVMwLaVtaNDx9XSuLCNsTyWFhEwWG8z
4GRsg5gm4SCJEFYmSJVQjNUvRznqInNJxxiJvjqYIeEUI3m3aBCxZ+VOxpVr+IuNgcUjrSCjR9vP
y2PGq2mk2tu64TKThoCdVMtYtZWXC+Ru3Zof+NvdZwPloyBHE2MC9Ri0tqahk7BHGfZ40JyZauMd
EjkwIYJqDwA/+mzPFTG82Vkm50g9IuUZwcZ7I/lygHxF+fUP8p5K5TZ45StfBtxD5EuL7m9MAHAI
LEg9RCkdeE9R4kPTnTTsNrgfMKeIMSCF7eEEA+zYxHBbaDRcMYYjS1tEQaW664jwCFYa4jRG5X6J
zB8TrXSRQmuRlogvn+kiZo5WLqsxkBU5rAqjDuDZ5ZiYsmnQObjaMExUe49U0IYJ+YJe8MVjTeD6
SYUkrvZCRqO1C0RHe8S4tp+KdvGu+TrKlkcAWxYpxrRhBas2DClb1Sv5CdMwpoIMHDxrr+4/Mqdw
+vH0PU4cllNRuJgBCB8XLOaIPqKsJ3wOcD8moYh1hIsN/4sshtem+KBH8IJfatgUeQJ2YjfoJAbv
IiU3XncrJI07ADzTTX/kp9/VdGF0MLaCukmZS50bx8BdJC+285pNNZooiRuiGMz95wHP+jGsWsUx
tEkyOQirpOEnWr5WOOgITLcnLJrlGWen55bhM0NXi9ZFrLFTnW1mwbClFp/Wht/8wv0O/xA+KnI/
R748ic1h30c0TkkHi/5zbAEhp8oI0s7efM7i51qPVxgxa7XTIXY1A9b+LbwiAsR41319E36HEI3R
FqQLcxOVXvP5koJVU+xUGEtUKWNsDJjQw4VVKPepvIpmpr7mb7y4tpqBw3YOv/LzvBWq5UQqEp0Q
zgoV+nsWWceczlq/VPqGCq6bRQ1W647pIO4GDjSpwHTJAwAsDNY/4SluKM5Y82MQsWpdhl5wtLb/
T3jFxZDjt4lgPVUcFXahYJtpnvbclNIjGZ8lvAZH8zKmtGFGlzSrcBU0iMwT7aBofm5sNQBRXgY+
cboXuwMdnvHcsO7XbGFR2dk9KYUKzPd4XaskS+WXj75uhn1VLob2USEOkMhmbEMP0TpUbM2LxkdN
3/QFAQ/rIfqK3qvs/tbReHgao/2PV4hJuuNTQyOB1fk78q4yB4iALenZz6rGtb66C5vT2HJf/TIM
/Y/qCmi8+Rc0PpX6m2F26FX9MlEXPCYuZo20oGyKUYYn5J6LvS3Ee6LlqTnyzkt18p61yi1bX1Fw
C6AWElhEP8vl6zuZobEkCKgqpxqYKjU1dR5lLJ4GuUOWkEaxZNgd3QHc5Q4ImsFobQ8DBnfR5iPC
usHwtUDUlU+89lWnMOdhhzCUTZwzmBO6DTdJdSXuwODcth6B2RSQhN4y6OrGbqM6kWQD51ILouE0
nlx8Nj/PZwCwICiIsmTmRhkTYMpZDBuMjx+3LsNjnTxURvDFTG4dRAcEX/2C9DJDjMlzwc+Yfmqu
UWCKYlH41leybfCR2CgY83Y4AznYkWaGh5Iq4wlxT8NUmvFyJ6bOTOqBnF+x6FAtJlODTYmbY9ei
Oo2xMT9MEmwMFRGk89Y/qG4pZvHpQDIGLYGN5Y6ATGDQTPshbfygXGOrekKRgc1z56k4QU8SfhCn
0gIw2oKY29kZ0uiIGhuil037DnMHPSDbfmuzPY9K3yJgjs33jAQUUh9NBRYyRTJrWj8GFN926/QG
4lgGrC/E5U4NQJ6HGk0sqAUbVIxti03oNLmwprG7Yt0Wz8dL44e9RDVoMicj9nY4Cmu4tC9oORDN
VZ8LpTkMRFOYi87LrwANKjKKJQ8ZHbldBT7PfnJ+hqBVU5oXmFIFuyJSSLSaFsZtFcbK1M0A54A9
CFWhYehQ8ibcw36ARJnBACSmHCzUhoxMicp9BjKRzPG4V2b/AVogHGnvBKhMegFr8Gg+oBw5IcGd
rDyE3HU2Lih971LUlDwAqTU5FIzq0GlXU7QxRIg2sDLoaJSpcEQn4e0MFBntqcr73MYkmupN8AbR
U+Lt2k/i0aQYpiPY4mSKZpO1AU4HnsuRoXY9tXfl62wu32eT7ERWtWAyWukrff/6g0+Vm3YesULy
Hn8gYNVf+FdwrLTVBGb4iFH714cucgHWaewMcsQVJ67s4Kb+647g9Yi4OZTYrsBUnIZERdCP4aK+
g59IQgQ5FSzaf5oIZf9e9ghzA4ESRmf1OMZgAh7RvTuMmYHAiINcC6QKz23+5EIrIPNOyfrFxaKH
sTbv9yUDI6y2KEpPAug593AdlDuNIQSNCMnxaeD+zHl309AAQbbls/WPMsYA0sahYCTIGNwYBCC8
AhuveKzXkP+Ztrq5sIpCKWsyinInaETQQiW4C9Nh3X/RI4z34BBcOy03DisVBkXcodxZrTsuZlLr
apiNA1hHc6az0bV4MJ+mWtPgFY2EoxfvDaU3jRAMH3yFYRRQzvxJburvnpZ5+3pIV5H3zrRkkXrG
d/HPpP8TUB2Vd3ZnyCQsPFsH3fgHz/nB7hq3ohIlZFdYhX9OUCpLRsAg76g/d3gm0PL6H79dglGD
b7dMnsFuU+dzBIFq0Vrjs0V1pK7QK4zn3T9Y2/GbIRxSUu/ZgSzsWqp/VPjMCbiYMRz6g5NBoLli
6Z+57sYnMf0jv10RODK9Cu+Eqp8kGSpweIMc8Q5SNEIFhmxONgZxccyRHTJkhhqBUBwmGUwrE+Dq
jouCzPrxVRI6kDDX3IIeR+vSHR1BZbAiZ9r3XKETAW7N+SjH1md28NopEvcW5saT14qYsrUxR6EB
OZGUmZnJzCJ2nizNeAQC56DLB4gAEtuC2gIMM0pM79LZpEMBRKaI/9fQmt4gBq8hG38uvK2GdEcF
bcK3GBBwJWN6cjOhU3Do6DkhBRx48Zz9/xEskiOSknU155J+dng2VNt4+x93EK0e31BDs9gg6JSu
9V4+IbZihQH8ZNr93X8lJ9Hko+EOhdSwPeNkqaJ8VDbJXXvoaIx/oD4hZ5aOCIJCN9lAa8m40jqS
sxlP071MCfdRHqgrv4XAD2I6lCACokJ4DhkZf3DvDt2Bm4ALjewB7B7fkwfqvjvKP5h+AznaHQ5J
r41x188vIc7dRz/wJMCN0ym1RfnN6YwQdSp04E4KE3MLT7yq6SpRPLDHipie7NsK1xH0Xk74r3VR
92MvOPGYsnBH3I5cQATSgacxp7BmPBMibZkCiim4MY3JqmXeSyHA4UJyyYe0CL3kj6DX8l8D+iXi
YPqzhs5hgmPJ6Ezq9u3JqTmbWFmD6IODCRYsRXfMob4CQNytfcJafh+4j7Alhu+DXSc3MsUm1Tb3
LMMZSvn1cOI40md0JK+gQ3vOdGbDRNXhbx/ThTMbcGv2+UXOtTTYsBph3PEMowujLGpOGIQbgMEC
QigTFLZpap7MptE0uD4ghEE3lUgYhyo1eWtoOqZlNUXMwzbH61Qspb9RASlMMI7pUaBL1epcKTyA
WMpmUA1lphZuiC3peINBDMusSfhyfkPyOcrPQ7cQ1CbM2H3ut5ds8xUymXwGk5OgkSKyO0ps8ADI
bK9QhnkdbuojnLsPRn/aBAciwYp/4pnl4tmtzyl7g95JuwXsY0B1Cw6O8vjASsbM0/Rb3c3RHEtu
V80KZUkvkl6RLPq0BuIYI0NnCk72aoN+gSYVettCo5jYVdwW/IsSw5rwYwoAYlADhPC/xrlbj/HE
gDzCZA+S011kqOLQJG4ZyFg6b/pLuuu/jKHxb6T6x4QHPLJlifzuT/HVuPfCb6omW+TP5DFh8J2w
4oBtOGzZHzbSHoxLAKRtveH+JHXyLV8DyaO8fKvuMD7C2QI4FBUR5SL1vw6zx82x6Phr0CmmMvtd
25h0RfDwEEnimZ/MXnjDjICFpspASJfI4QQsB6BkpjaqCOaaEEWBgebrJ2M//PNvgd95N0mthETJ
e8ERjtb9781SevJmk2RGstkY8SHVmaA4vX+pQtjWIKgJc2q5n8utz1/XyYKu/wm95Ymz2mszHmy2
por3Q92puhA6y9ZpGa8q02Oje0Umtgoq6qpaRIZvYfXYfP4ITJAWRqvu4zP6F547NeY1YsjBkG7G
30FS5XvgCIGlEmS+YaulFqR2zDgA/ObpZhxW8oxDfGGmFMKUyfl/bwE+2GBTTvIA9itheMJvrT+2
GPV75EGm4ScAmZStikgEtcE1OG3Kffz3erxOd+Hw86QQ33heyK0mpSsCRWnK4eCb8dPNW1GB8+E4
220/I8We4p8tEsYZ0HPrSX/dAAgz55Ljjb6V5+NowTECkacJoWhvLTioNgBtlHkx1fbYTRJbuSP+
bb0+gqa1Zqx1aHCEbv0PJfcBuIZnkVr21WgeZx7HGiYmLwigy9nloPMwgWoziMhcNfTh4cL7hRpF
2QBjFDwckinWDeTHAFRz5mRg5tFU/TtCYOZSs4U8wpv675EcRaazwPccUdF7FDMNI2u2SZTDlB9U
NHR/jLQFoU0wUjltvBwcYLUl9EZ8DD30oXxhKbHhJKcbigTEyi2jFe5MeB93noy/g7SL9xoED1G7
iA/zGm3UfvYcXcBPfqGEgGFHc/IehH3gBo4WH5bMK+0Es5inKch5Z5X5htRcbLR7axyeO1oR5c7n
ojQS/qNGeUmIDaaYSjNP5i3f+cJbhzBTHDi7tEXg4uTK8hzskeQi0GHx5NXBT0brrD8n3Ypmiork
oNm5toAHg5MPBCqXHoasMdbVcMkygXkivGTtfaTyhH/zxK4bo0QVWs7/SDqvLUWxKAw/EWsRJHhL
DopZS29cZZWFiIEkIk8/3+lZPdNdUQmHfXb4w5KfIVXLWYiYw5KJoriIENAMoTzslD4bLgrrnapV
qFfhf72iHjBDZC6/ihjYDpmc6MGmwnUF+6EReudYR5ATPbbNl7S9/b32RfAeE5+QnUmJnhCRKlCk
IHlKAge0dDJINlxhDIGbBDlyjQ7AfAxHiwkcCeNj1v8CfbyCo3Izf5Q+pvLuo/CMueDJSMt1xt3p
BZnQ8axcf75Rw6C1Byc1gtUUoo8FQbwCYulWecjtJPjdcOLhso4THiuu1IWelrQe+7g/I1wDl4ip
gm2GvDcalOrm6RxGupvnK3qJoG/O1x9QoWS3SCvdhHppjXhhFUvg2Cg8D+i7oZOpJd0MJvw40ZUl
QikXUsC+dV4BNWRzUOmwgukw6AJNG0QjgMIn8obDRJgcRc8LA2uXStP0q1uASmcAy+gFEuMGexed
T9m7f6IMSuWB7FYS8G7LQperm9XH6JoHygQYfu6ZiCb5wxrWEZgi/FCpycC2MVpyPlaiZ+mHDOq3
UA/PZTcrx+Grm3S/rZKCCH3kuMNgbbBULqnxCcS6LESUwZmoIXXtDSgoHjK0dB/+LLp/X4yuUxrW
e8B2e0wT5a2B5ifAEJzuoVH+IW7tNqicI9V0nFsCwuJnibhmF65BPD5OX9vrL8EISQNIij5H2P+C
em6WCMiYPzniGvFrAFk1BvrcBMPpvgE5jwBnf2LoMyBhhoxgYGJ949PgYFgNJ13bKS5dFSTTVqVP
ZINbC3IZvUckgKN76SsISL+C62wMMgxVB7c6EAdGZwBm+kQ9N1PgCvyOAqgTfxXDYxrhK5IoKwrg
fQCw/Xov88J+c2avgl6DOdTz8EIxwEVVHomZkAW9oKG5tv5uiPOR7k0BNyLWy7IGPSGEAsFZvrH7
wSEcfTreiHDVCBUsaqMsGjEXc19nc0fVhpIBun+I3sDIvpCAz4unVyzV7Uesb1RbGbuGtPzIpGJe
YEPAo+stdraQsS+AGALBCSpFFnWvZEiYHrO+6JyQj574eVQTcQUXMG0CPcXc6MkEg9tSoK9I+wSa
gU9E0P1Wmw8u1DmEcSSUUeitcLwkDfOqFt0BMPzCkFGkyTi2I71RLW97eFA1ZlIcTXBz60gk86CB
Ivm7HUPaYJzdqu7dcus1AGR63BabnV2kRjAg6USd7L5TdnA5ZOkWIQ38G9BsCJeiL4IaMSAwXcDQ
RjMsHhykS+Gt7IwoW1DrIh3gYcgY8oQJsF8MknQIW7j6/46ZApY7xiXodoR4KOphBkq/BxJJ5Bf4
REIdTtnidjOoJIbfc2LdZzoIGQOsAhIUDyitZZf6EsQzfTjhwElWgywss2BauSdeCEQEcwte7jme
8Br0mICeL8GLMQt4b3WwHgwCsRVi2zHRZpxIu2vh33pfwnBmdSc2144viIZIaBt/d2RxIVhSYgKk
MGPOLGD7JC2mndY6o96RGMVD5xCrVvfriI3i6ltI4IgCHycaoBpHOZK3zDqIGXnrH7dXg6LNQ5yR
cyLW73PQNjvyJ5LJCwxVRzkdQUxa9sjjElrfF+YI9M4KuNMOMP0pm+f4xIr7YOr5RMkEKByrZcGZ
WhH4i3ANgJroyJdDAajP48oRz8nNFy4lYO99nnYmwTkat0yWeYBJwmYRxg/Bnevo9Dag7Z7/EamI
MnspPkGc1Y5ornFog42UefDaMPyL21k5I1H1KJU90ZhmXoOk9wW3BeQL7LmE/RVKwzaQMcRQc4cK
xb5HRDZ7923Zm83VTvdnJG0cUktGrYaNwPrPeX535nPKMs6FkhTgHjFszMuZzg4ghkNfKiJLd+jt
2bv5Lt3X3g7hwgJlJzQF0oOEyDIoGLubcFWJunRc2d5Unvwx9A/Zm0o8IqdTbi9P0wRlsggNal8N
PkgNAX6FuHRPNPsXhRsH/pktuZl78d7hRvPq4O4iRM60DbFPtOHcKnwJkwjnik4/bjaMl44xKtl+
G40EbvR5aA5HyXt93wafZwxZyhEK7n99670fXr2uUSjGzLqF2Qaww6P8uXMvRczh2eaRYHHnhAEW
atXb1bQ/qddUOSajPkai72JMabfQ6y/OF32q4O6CVyav4GgWre6Q/rMiL/V/GfR0MGOLrrFHykag
I01BCPWN08ywo2a5oPHDCILcZi2KE6bPCZGIhqNWMjEI86A7Vefjni7R2MtIcs+0m/tTvnnBkD6T
dJPX8VA8ZiX2AatnED0PT0DDLru4lk3QtEHqvfcYL/7LngE6g7PtV/fwirPJDv7Ga3rsse1BBgz8
jF+zS8bKmtJJnzwPo00DmY7jJVw+bUv32ZjYWhq06BwTuA7zEKf/Mja47cUjtBRfjFWyAKWqI6PY
SIge0QlkmpjAcCJ+EybJgkgk8Rlg6PwrFPDhDzLWmSPFcGSfGLNit0SztE9o0twG15iDf22fxDIH
sPKBijPMQ9GahUeDYs2yjVCCnvBEYD7sQDDzJfwhm4gM122izOFsy5NpimYgdUBbeQxyBlaZ5iOn
yWHAJEAAGXICTy6PYnydSSkVV0d1RxY9oq6KAY25bjeBuZhoSQ0FTWD7abgxxg/r8JbgyOprAfL8
cYN65xDrOEmNfrOpueQsiKWURyuhTm73WJHnQILB2AZegUl8hRx7Bj4+fJAaV4t7yER1DqYy4u8U
i7N9vrisKOV9iSDNaKFA7x9VZpTTqbpmaGcExJPpPS4WFcLheQgnBGea2wwbAHI5RLxBZjfTegW/
J5FOr+ANVLqLNJ/HJBBobPYdD1AVinl6Up2NCK2wZORyBmilKAH4jpcvHPVA9XvXLY038lt8jow5
ag8OU2fEcy0sze4B8W0qgk+ONRB3lDiDlE8Acz6x8KeXljTJo4tf8zk2BdFPjtMBvoBAqY3ImJsY
lrOtoRaS2YCrkdyt+bFiA8g5ES/VhRZWf8IUiGMJJY8DcEfAGwDqELUs18JhsMQhagxMEvTscQLC
ug5FsGv8bKPyDnmgpY9wQHamiIpIi+3HThxTay6obARGHxFDQNHQVG/TJ+Mldsk7hK0Akg0VPlPS
sU8tploTxiUSmggkdPfTYybKV93Fso7YcPegebJxCh2ghNKMOiiD+UWEJ8MgDjOPe0x1+uDWhCeT
9KHS/NHYowxhlsBzLJNC0a8zka0Qzke9/XMGmOUc5yTnLkiQJU0wb7DXyzweIACKP2skuwOZRP3f
BwhBP6dP0jb2iHVur31AyYyb6eki9MS+3WxyIgJQU25lm9DtZtp1P9DPYE5Hu6BwCxgF6Q+afUCM
HGsuQ3lQOtE6oFmC/NOZoV9JjB4h5ye9/gwwJjS/svCNudRUlshZHG1Z3r4sOBrLqx5cFCGQXfBA
AUCjQqePBir9GY5fPg8OCIZ8QRygLfFYMScj2vJc3skayUAqcbmUEwmEaFGwkezAHYTECUr4lgqY
5Si5VSXCPaqFSYeFAxfluSQR5XsIeIEVWA/Yc6yOI2AfLqmAaOlQuQJXM+hR0oiboHIVlLPXAp4a
Iy3yzzuOagLMqazbObmAmbCeoKxdfsh+YGNSryiA2xUPDlujJvUzojfA0M0cA3J1QYG9wQiKP8IP
lYVD+pkjsX5nQ6bhKpY/D0YIhJynPUcU0WSn7b3r8vOEevvGEcUz3msLDaeP2xftJp+Mi79mKAPF
xP4OWZ2nSwu8DhSvdeK7q56y9dDhCqkzWJw2h3/K1aE1H0WseeMkgZ+/bABEGWtdC6Qt/VprAoYU
90qUcPDO2V+3b6FAQ8R9/vaHx+G5t4CSx6rdB8/925U26EtjlbED2TN8PPRFg/qHmT4xH5ifPwoY
/yvUickdKDkKX0gWxC9GM1nAxK7V/QwYYBaV2wKUonJbVRMU7qby7OVrWJPCQEA/dCZC0ZGi5p6O
7Wjeetnc+Hp8Mwvq5Ij2ewfVD2rpje6Ln3dch0RFHYkucOeg3FIyuobaicwy+tW++f1gArWR0MoU
EAjSAwHSOfqGICXb9SL7ambaeThbp+PuuUIxcFbGDwHM8fu0RJ0YK62FwfpaPVfXmIXsSEGZDl6c
u0A4XOTSbNSzfDUpp3gcJWpSrPIfOXlM3wm8MPuNCuxWYcI9k5P3Sfrt9hYV+mNBD/69q3ZXXTSH
b4Ga0qGNDAqmFVb2fTBsVfsW0+99J8ljDSIqpANkMwH3+OC2QT48zPcm986WAnSPbEBcPs5Xq/uM
Q5/yGXmQ+GN0yDOJDza0/e3WQaKJudw3id2/L/J18ZVvDMzRttmQQ/EJ4xU3Ptrf/7418pkLdthD
srZ6viU20JrvGX7a4bMQNsxtpneZAAhS6rHQndcKiD/F/KxefjOpjcYsZ0CCKbdEV4Pq90V1jRzv
4nN3QCxj5RD1/JzU+IxzaMbQlRfSXIzhR3fHjGvwiqR4BZxq/vVfyW3zHPs5g7ddg5MEI/k+uSD+
dvXOHx6Ej3gNE8RtyO23WH4sWYCA3B/Dx4y0Q1Aq5pjnz18emoiR+JeQ7+wCC7UFKMsYmGz4FNck
EPDAce06Heh3IcBC6gCw14ylWGr+PpftM31+g5xQ4YeO0QMrQkrbe8gQj9BiDQhjvtCf+RHigUwL
fiU2I7R4PcTd6IgQQPo2rPeDGOxSNooGxDc5FC5Rk/dSdd5QcFMkU6xf8iiD8gprl9+GmDCgAmp/
bh60U2V9Q/gVbvTm1Yd0v0AOFa5Bpn8gc6GLjpAc9ThiFjEERaaWQ0ANDNaUI1SSnn28AvIPImH1
UTwmCWt8v3kWgBhA38deQgzxj5YnT+nXKbzg4gqbTTEQg1JJIrqknEnLxwlKNFPJmQyM2rc4f7iF
mmu9c/dY4l8trVBPb6BU84XRixOFd7XPljfUKp/o8VCYQ5l1f16TbiEtmNaxP53G8LVJIdW4/yqF
mLHD0BZAllXO71g3Ic1HSZrhzxgY39iBvhmX0ydffsIndzi5RSPUI7UJQnUjljN6yIhfWhHM70GI
7pg/TzUAnMbUB9e3WcvUe6kiKgaj0W41BukIkKJgivRyh5gUoBd0Tv6KIgKm2n0BOgNEUKM94fF5
6/OjxkHugFu4iPu2weIOfR4WCu9o86I32C6YZhV/Y8SLeD8XMdA8VL/pPh7g32UUb+9QNT0j+32N
t/m03SEYREl1wRKzLePMPou05cx99eGX2uvpF62I0P2iH+OP7a+v7SJzoTVSYq2aU7NjhqJQ3Z4J
OHsdt5+dtDY1wA6OuiyzkDFVh/LG276dc0bdvaNCaOKeJDX2S0YAuencpp/VY9EH2lbb5CwU4kSH
DxLdZVS2t+g124S9xTg2v6tVNhsj5cN4JFL8J/2N9Qd/zZBZEv37nWaBx4K4fF9qX8cFvHW0TlaQ
n59L2lEMG8ae2M03+RCMaGwzjAaYhVnt6UZCylSE/Uo96wklDxznATzGxYf7hsFHlMW03vlrVjDX
OAq0DrQJCyYCSQpGc5yiEClz7oj/II5gy9n5sqIX5htzkSINIZf8yZeOc3BX/Cipt6SgL+b/P7SB
ji6cVMQf9BBgczOqgIBNlUaCA/wInv0Fuc8zk3mQtaCLht39g1I7ni/4avJVPLnZxblTwjKFW+Gj
cgltgJyqgQWkXuctiHaUBZYdFucg21F250UgfVvXBDwTrxHVqCdwSNhpQTymVt/UwOF4ekIpzTcw
MjCjCGhgpiBsn617AyhIKYoAxFr91VIVlJ9QjyNb+JfhjiJl2VFfBeBz5bm8RyIZ3vFSMBHb+PrX
xdDbDkqAif306OOyQ388RO0r1bnrXB1SQVefUr2QiKuR8DZdV242kSPpG6KR4SpLhp7g4lB2weSY
1mxYILY3GQIQLJUrHFOKSF8QBxFscvoFEj9k4wxQfSDPWURzSUjU9+IgaIuG442KaPfqM6t+eAVf
2n7MoPlRDuoKopCGETM5/Rosdb9QUjlCN9L5gYF8/5IjqFAkS5/5e84gxhTEJd0Dde7pbDY4o775
BuRjhQSfkcoXzYmA4jQAIowkaZmoUelhGBrKM2uFLDRXQsc6A+oK/4lD5lga35rIK5DOXh93cRtD
DJM2I94TGhqvpC2qL5jFgNZbTiafoCrlgrcxZpMAFTkHkPR1x4sZ7tihKsHzPHdU2FD5xFjlbD/i
ZUYzfVpMelTvjBno8yEezdSfayozyIyRflwhobco4MhNtEAP8ujjX1MCcnRblqkUP+dP1wpHie7I
LqxJdqkmQsgxxsAjYjMvndVfYS+2SPIg0Fx5o+ASNYgL3bedO4bgqvy07hd0ZgIiucye+QUTBPZf
cpqOPE4mDL8hcM8gg0grAmS1bZHRQ2EXQSdw02NcJRkabgtWgvOIsN4Ur9AkVxR6QRYwKA4gyMei
q8NMNnhMrMVlDZeG8Ykag9/AXUAOhvnvw4nTcWDZ8x/atc6Phr5daW8uJD2IKHjSPPfN/TiynPFE
wQD46eVbNRjh0KCvcNmM3o4yMw7iDCoPzYRgFITwtv+5NBQpArBfEMHpyFN6zDCii0u+ByWOz0f4
OGxdgFCkCVX0TSzd7BsXeRWg6ZT/ziU52pv475exY4x0o8cgeXl0cFHz7knlwbRxaBgEzd8tqido
mfm36Is0BdQBOwIS0yCxHE5tRY4F9higLXUDDd7LuhfqZIvhy1RcfdZ96TOGBZjxwaRBjImNTLYR
rHFW+GTiracjevxK3gl/Y6OYz97JG/s8k6+adJ5dDUnaxPAKFLbt47T3j4t2ctB8I66+QWLYsssJ
vO3tbfL7+1f4fAQZcSJ6aCKmYwQQvu3fBAq9bSAwzQJZABsROtOT/BtouFCMAx7qyY4Rgy9BGZa+
yqFA10z7MgJM6rnc6E1hQ4fAjG0tzXm1a3ZNcvQeDgWJ85fk+XgrC40uaQoQiR73BGRljB7hx8dG
cXtJ1R9xuQNzcQUgx4Okw4tqCUJvv5rQuT2AseGBaj0AJHAEeGRYcv7bf+KtLUFSzqOXfyS1e30B
3uYJaqjrK9YozYnayyLgUMQTqn32URqkzyBbMNsjwskzJeBpq733Fw82sQhfCz7jMLZvHznN1kP7
8lBE8hc60xzo50cjnIG1mVfQbb+lQI9v6dvl2OMekAQOzGSCgIggPFAV3f6QpKMP8ZkTJKFwAslq
6FQOglIBme9xRFxKsO2MSPJoP4luiZ5edmViTWir7oEJe8iagublUEP1V7gQq/s6OU7g8iXKssHH
dkzbg4DilZylWK6i4SocCYf0JNy+iefsp+tzFhxXRYSo53dHjhq/qUeFOkTU/8GTNBfMWp302/Lz
ffXTR/wEG5hzLkNw1z+QXtHYOAtz6+sJQspjB8GSyd+Y4bHTJm0IKo3mA3tUgevXPeh3x7m0LKa6
aUNJIIHGJ4btCOvCqOHuMLexH/b3vo/NRcUqUOKPr1MZkpDyf+NSBC6ejG8JKtx6lgo6Cp4BQrOB
ASCIHY9tuVW/VMpA68fA/9od+R8Ov5m8JmVq4DzpUP0Wbu6uQDjS+pXX7Q7SH6rfBm9siUecJsqs
msN8wZWS/IjrJERQqKEJOxISSNHbEOCkTkhkFTaBQ/MlUpI+Is9//H6+n6nq3NZv7zEOKnTJYZWJ
xjFUuiIFTvRQ3QsTOnxwvOab1Jx0hi6+zUiYOQ/kGGc9nU2TxR8RB3nzRyC5Kzn8E/ZUCSGjp4vI
VJAIKSLzVYVu5d3Row3MGRu+PRPELZRIUabLMTygCmZZlGty9PS40WzdPhwYUtfnSywMPjIqpaOn
zUEqppanRRRPdzKeNRROkti7vb66M9efJiQb3u18C7in7hjFTptQA3YuGCO4sSPk0sWFUbS0UgG7
g1HxL7bTVHczh8ihReE9wbq5FTV/+sLmBK9jBMNRb8F2vvlGmAe7QtGz51IqPkA4+xYh48SEbram
NcXjzhYL/Deb/FgrykxHXuWT+fhwqOzDmKyZXSPanSPb9V/87nWCHvIBk4BIh7BAx2ZCPr8QGNLa
pb08lZ3DifnGLINlmccZ1nm5PZtOTXvrX9HAZrqJq+m6sv1pOI7Gwpj0bn8dmDr6IHZDFJTsxR9l
SiIKgsor7L+/DbBlRh/7lx//X37n7n1WrP7GLs2OiTEFcYw+E2ff+7AfnM8SIBbTCRL8b1C6uDeJ
OyeuwC9zeBfjyGVN04DAHH917sH17fkDB1vTmb8xMscPg+7cMUIMpmejOJlenZg09UU/NZuOHTXS
0Q8mRWNMyJaGmt0+D9RfemtDWrO3sNRviTHpYhIwjBOPIanilSqC/ENPYUVE2blMcEdPHwlNLmIi
hlzi5RPTG0V3ByMOF+CCxzwr+uEdAx6KQEyG7g6tWI4QaUQWHqLNaYCy1qY8HdfQzjhaY1+f4Mih
dPLYjXkteGVAn//9QTulobwrA6jIQzFt4I7jlgFfhOsHeO9kMdMAreyMhKJFHdIXpAoyBVtbnVtr
rXYImwWKWyzwFF5aSQiy1qOIU8LsPTXrJJtmweVU0zV7IAQLjAyuplBjaeD9KP6FyHYNcsp6Er0l
37kpHtdWT0eR+FOHeM+gDPMovTcttgcnLM8tEZhl3Rlh8sdlFsbOSLeYKS+aB0bU7rBxts/zhx38
nA3kPvihZZtwDmYtzundhVdQXRwwsdE7/ubT4++dvD3bmMv/G9oWTWcRPkfz7IxEWGJFdQJFb55v
xoxkUMJE/oM3Uv+NQE4wD6EEtsnxt5gSVhEj2ZhIdJgpLwAIEtlCJDccLj/kbmRuhYCNyfHQ52RM
IhrxvI62HM25e2Tdwp0VhWLyRHowbNAgm1NwsyvEh+gVE2CIUuCz+diaG1xIX4Qu3BOobYRly5GC
nRJVlFTMFI/M/0SDXyJ40YbnbMn45tYv78h/+VRiTAMA1Pl52F5tbwq3DRDZE88T0Ho3C6hZuAVc
0vCxU/c3uhHiFDjFMTKSOHlzIpbLTYX+SCuEdh7fgdPDFTr+NiPR2l9ydSxUbO06aZN80yVg7Whu
0OjiJcU12dEuL/CaHoGxYRZHCUWhuJNSyeNdDZcpSjTCXfpspowWgLjhVTqCtcI9ptqEasZAgkFF
WJ64UxdmDAkvUu8YGkwHWEqA18/mhfkLdEqB48g30pKBqJededRO4GhP/1zJuLVTmprjZX5mGgJh
mAHTit8H8VfvMmIP5SpJLDpoXVSzyjbWnMN6OLyRECsy8G0QpCF+jKISoRDsmBOuRYUmxke0SJSk
uP5U0vnznIBSl5XkLS0NYrD6fe/2Zj67g8EupowLpX5ScxI0EE8WQZNmYzcdrMvidltc6WBefj8a
AyVZOg9N0j9Bx/exbsBs3MJ6v8mn7jOBn/RoLkzpN2/4ETmizPoIioyhz9/SH+uEoRKKNYx8mNd4
+RQazUg655jUCkTl2eIBXHWJmKINIf18kJPZATs/VLWXEK8V7wkYgoqfblcA1ccabyvQFlOGe8Lc
mTuCvynwn0dEAX7cA+MHWWktskOX+9ni+Jw8/HyB3eyI4WYAdOQTX6iUzkJ3CyhDRUeemE+IE5Ap
SN0foG6VDYoqXwA3YW7DHIV6zYL5bQ8JGEEmorCsM1Rq70LXC2G6Rk/BbjLpx69uSAZmFmY8CDwD
7wnAc8Q7+phUu4AiWQ0ZcEsbTpGQzQwZl9BzqNuEngJvCzu7EnIpxhUvW5DwGJset/mhS4CKQppq
R+IcOXF+hwGy6tEZuM64Y8e5roV9AmoUhhWj9wwnuCxmSsVlPzN/gT9FNw70cGhFaueRi9XjPTH6
QX4oJiseTQXWjpkOFXO2Y6Toh25X7y68JXMgyPCqZGeY0o0ipKmuJXNp7EvF+zLSuTFvZIH1RkwH
g/eWnxOs2Wm6PClrRYCgq0GnA8IXB8IvIkKZ2cCYTMu/0zTL0f/r/ph9W1cXGYYSNIWgZBl7hrmc
JVhFfcrsnIYLOGJB8WIsBW3MoFFJe0sL+R3OVoUmSJ5DrolZhOLTFzHm2XX+xldCSFjgJ/bCfbPz
NIUBKM1EnnUePRoYIEA2nRGTbj+nzKFeGNz8MordU5tTqV9pwCECdfHJrd/A03/kX/UXEjeyJo9P
mAmB+t3lEbxoc5pUKjf6041WL4oataRH8dNTcfVrYCANkzkl1HbNmQe1r1e8k7XX+wlRnZt+7hKO
p59wThKkDRpGyHnzlSVzVWt9e4YEAQatOrGPa04ba3xM0HfkYeZuvK9ojKZcTMXyCf0Ac87cxMuM
uEX4aHc4zUK/Y4oKeJMd+Jdg8aGLU7JSxymvdbUWI2ZJ8AGPwL3hioktihyem5mdkYRK+931GapS
eIwMKs8rS0p/zY9XaMusChYdS4OlqT0J+cScUTcV95gk68xdFJCEUDyc6jeLCPJYsUEED9I5n/Fw
wLjjvqrQBZPHK+WtgcqxzI7k+KH4bXrVU5yOURdZ8sz2z7AvY36EZQzMmiXEq1Qb0mknx7Y7i2/a
hpB0R91DxQie1h5zxB78FsbXZ8iGFaNCqH+027wGzAx60NDSlIQj0E8F6FThmTlRUN8tsgj3zI81
Qc3oBpfkDGGGB1UD+IDtaLEgMjUb8Re/BPYXVUvLQ/Q2QzBwAX3wRXPRmOqnocSanoEv/4LMRT72
/DDjkkYns+FiIcaLzJ6QfBKtyfeUiPCCikKPdAPMOS+SNt8z2eQNaN0TU0Bt6ze02oBK55eY72gh
p8JJCt01KJExWGPmsTiwkPD5RTnhQGhPrsaYpi4IpELgRpwFam+MH/ccl6oKWcsjd597LQbY08sK
eU0eMnqopohfJxC17J2AaiUEGT7B+wwFaxQBYG2EnCmcRp4i0CoV0BKEUF6MMDPvjSDdCdWnMVJw
JIyZOM07NTdlggMQkUxyYLkDc0cZQfE02n8AzYj5kRLC9wS+DXmz8K5mTHhFHpDcMPd7PVDlrytd
Hs5wRVwAr3CJOT8mtMRMJuRVz3TrEutNQihTqKSD+t9U/LYDEfB0z3Vi/F524yf4HuubUUs9o+GO
QewJOcQzbVGW7xmvJbH1QFitTzRYhxPri8Vr7dlJbrTfwaldiD79Lj8jrIEtPIENY05iH9cfkDlr
cgZg7VSpSFiy2ooFG0XH2BCMOwXYgoDFjb6YB3z8aAgWc3Dg2Jubca/PGC8PnQ9sPVuAIOGG3s/c
Mi1klCUg5uBp2WJeanJ5fDGPAZj96tfD6VNA9IdJs+ONzfgCoHlF4oNSwwu3d9aNGTIR5zDpUheL
sRnzRLFB0HFGENKuJ7WP2jeSmaA+zqDnhzdq1AAOeEPAKtzIjYyrMTeZUxgv0AYE1pdF4NTBAXzg
qMwESlzfSQpkGNYxwyAX4HF2CWvIRQfe2SjSt562QmjK6yF0nPVTD5+lcIEIgEdivcNSQFSQpaYg
uYHA6n16uy8MihEkFcY+8/0b5wQf/10YLpQicP7ny3V/ATTMLyP7yrb7WRyzFdP222pAOZLLBWOp
9F9nAIy5OWfKjtYc4UH8aqtzvY+qfyR1sOLLDwh0PO4hiZ7AUIEpRWxFjLWmLA2iS0UYoEDm43+I
DsjFYgYzBZ7C7lf6LWOY2W078rnMIk8v0kxP+xPpSfa8r1Sj21+/B6ObjjVlho+G1jXp87171XUE
EqnaKl9Y6m56xlF19BxmD7jsoydJavTApmIYeVIboPQ/lI0LtBPBBGyhFNV9zMvKrdh60ahmKYKJ
VdPRVKHM4h7CoPlRFx3Sk9jq4W2Xe5Li8wEknAqrHrwRUFthAHZrMIsL+fxNkjd/bR/K/MNU+e0q
kFy3KPRXJpswA8wZdRaAEh8sAO0Leh5kAQHwe3KJDWOMKxWDtho9J+/3ukV7RhIime11xt5ETOPr
pK2S5fNAgkihp4lbr0+oyQARvdfEDx5v/ubxV5xSZUbJ6A2VyvlYP9y072MWP9iengR03JhUVFFu
kG5YqNWbYQ6Tlme2en1iBb15E43be79XGxXKxqtTEEZCPwskqV4eaWI/x/dQalrvJcPwuiNlprzp
TPfx/fH0suslvVir4aGGz7rxjnE3rBqcgl5qsf6ARGnHi+EOYq9AabjhZ68qRbF2p2s7QnLZQnfm
iJxOZyFIpDLlK+Vh06KbPyo+iaRXoD6oL5WvywdTT2VQGGi/MAPRWOu3+e1eFbRVrvFt6NNjg16I
mbvv6u+NMXRN9BhkOtLZPTy+WSA3IMYfIDFKF7zfAwKp6vTZ5FCIu37ZD28ufM9D/XnGBtJqbWUG
NQLBIxN11P77OW1QTngbH69UH752u36VkE0VOvbqqEFmo3O1cpVTT2caSMLfnKYawl9yfkGFaPeB
y/2RIfxwcHVTOZ/jZWVCpHpIGx0F3XfvZZdPOO4VfJHCKpdijSZzp4V3uHbid1AfqCQglwLnRE9i
1DZb2aT1OKQ5QtnWNX0U6xdeSpXyJatmrMNx01BefFaT6yVjtk2ron87d9CD10sb5ZkUZwOaKu9h
I41JYK28/ZWY3tZkuAbapMdjGb501r5FY+yhTCQTajUDcSu7xxKT2A6c2A3SgZRFKty/lyLHNVYK
ahu/pG/wCQ2KvfB6VEQ8+m5evibqEZYhWoc6BPCiASmgbj5vYEDIVKulFF71e1zXDHdNDFbqmYFd
5LOk5dgfv9R6bxbV5E4OVMgn9UrvO0dNhFZwVSzM4u6Ur6n+wlkRaiLOOcdvVC+PVxSQl00p+2Wb
u9dhM4yK79xU0qtOinl9XQ6Z/FgrrxdAqdWo6105GcOe14IL+5qiotHSx+/RLm8soDWcTI4+ObPx
O4Lk7Hn6CJmQz2LUgM3pt9zBTMFYqJKd29xqX0gpofdtKn9SI0WZWfIEco4QQ6Vt09+/jgZ44+O3
pvEUZpFEBajpsDRgchCvLmwZ+WeJ9072WkqAKXhyuwGzxK4ii5MTQF+vlruEPmeBJeswjmqtC/uR
vKqx8zIuAI4Mus94ZHYPbNt4hE0o3/VAZ0envaKQolhyWggD0VckNZmtSRbPpKtU76Sg9dzL1OGB
/opzC8ObVkcBoHWAbtEbGmM3XLF5Et3qUWJSKFh3Hy76u128fjuyhjr/MUEWQsW9MgYqnTub5F9R
/oxRuxmNqIoRdq9NEh82WCiXVAxoImVX2ChMxDMETmGXGXC3LmU89FjhHMdPezw6gpQYiqWu5Hgt
qmGlMFEF1qpnt5MsWz9WdUXF+KLtijcbznNiDTBAcymsr2UwbnzpYkzMa3rpDsotfrwmVlvH13pL
wBUlhtRfvL5dK9RR7yI9IrqNEUFJ9awy5sxMgEyY3FnyZKDchtqJTJOMHkv1o4WwKqweLYx0DPtr
DZpjjPdj5pL8sSW+SIGdd+ajtP+ExPlX7AZJGEDCYJbMyRVORRUgnDp2i5FwAr9AsW/a9HEJeUAb
6CZHxJbTto0wupA0j/EgkFF0Hz4OjtOyxTgR0Z73Sxgq8hlORvw9pp+IWDM9qC6oQPV1wa312mrN
ZsfvaYqdKZqNtsyLAlMjjVJLahP0zkyySvKYR74SkTFXqtX7ihoY88fi0q1GOV33ZvhEdxnHHYUw
Oe7wIhgNEqK/sslGdmvM5F6WcVfTN+8OHc+/CLDxMGIiTutnqHQUqZCWZJefvY+prMU4NMIMtaCS
onnEkq/lOY8YMbDA6PTKgybQTXms3HicUIjJsDfGaC8uFUQ4PLl136P0cyT3L10V1a7SBz4AXTRH
UVx7zCss8UqYJRevmQz1ybx+HRmCEqFr2LAf5CnoWlrt1Hiiokel0Ujh58okFW1xWpVcifY1H/5Z
zrpPk6QC5y4ZzBriUMpGzyY5NmZj88DRXEkHNpRhbxnNQmArFyx5FprJWsU/TrBB4d2kEi0y4HJd
hUQ1g2nIuMeO57c0fYunqtaFmAtAT6BU13KYlOgvlvSjqivwF1Y4cbSus3g44jsLsre1nBcEClWL
gf3dSzkxRIsMpzqDqK1dtMi4fsll2svYtUA1qdgv7vRxbxCjdYVODZ6ryqrBtqGXIXiipAUFRn1S
7Rsnzqe1YM9f5UVppaOKtp5ULEYd5Lxj7l5ud290ve/Glz/NANPacxQgm6UpP6t1z5+7Af33md6o
ioyGwvJ8ES5MQCcG1hGujBAVNKoj5u3wBsUPS93debXTURsPVkqTTS2FSrlnyjok5p12C+7oaRCl
7gq8KWmKqmNV1b75wF6OK2fiMfwfSee1pLq5BtEnogpl6RYlRM4M3FDAMIoogPLTe2m7ysd2+ewJ
gPTrC92ruXjlmutMwMqd1pt33GJ9osXhkeiH4GN6+jM4KKweYBUX2ng6VtjGgioYodXhWcxvLgy6
pBB3Ge58HUJmkPxUIm1MSP0iLANppYXM6rtV3kRTgWQg/ZiADuvB0AgtHg5KiXerLwTmhlz2RfMh
Eu57pEYImnmHEV0BQBvpLH3SQxEvjUTbSnHANF/6OOj4bwnb8mDshtyzfGbGe62r3NXJ+ymq4tIw
tvEN/C/fRiNlSyrCpUgt6hvpplLbs87pGgsaOwiuLZD18NmbXUUtKPEFoT7ayMaosMQMp3qdeMWt
nQufPd7eXMW5rcKQuvXNpNeFTa8ZjBggVNdMoxoCkwXUAsJxQEcQRP6VIfqoNGCVvCjQEIkCPMpO
RTUgogw0wHq0EdldODESzq+UXZ1gXIvRLikk/lxI/BgkuC5YaF8MPtizbhjN39qQur6+lQetYQGZ
zhIwxGF+eN9i19dZs363XxRppaDPy5oaLk4g7eSQLphVfd0WxlkN6s7nCdyF9u38digNcRsnU/G7
jFCNUyE0IqbYmyfRT/clD+UMAFeG980QrXH22+dcjS38HX+u/BYDcBWYTtBsS5AauoKTM5yXBVcj
MYXjlE/Bi+PAat6/YTTtWvKZPwbkoNAtSPlSdC/lYlaYHOGiRY3NBBBZ3K1hBAD0btRXVvEp4RO5
JVPWUOf2lffJ5yxz9RvCfsTKgICAWt77OoApzpDb+ImWM/mWTKXwmWTRiQdlOTZ16ST2rzqgXgtm
bfFbjut5QtqcX+a8wb/R1qiAPbCJF4ofjdV6ExJOjKpEW4TJvRRHdlPNAuP81T9Mm7d9MyScDlxQ
WPvylsdpzUMBCyUVbBQz1B3Y/2iQarALkQy9mMfqR+C2l5VzGEJreCtjZtSJ+6lFHudESbasrrvy
kLy/F40JRaNw0IqzPiO6XIqm/NMxMqfBEl1sFCaYwehUGNt23P80RByKKemZVJW4ur9GPu973W3F
WXdLXZ91r5+RKKzTtEpvik8fMTnICoYelEytTqGAi7SNZyIHZxXWM0V+e7r6iAwSjCDjJGNeub++
hYXVJanZtj8GeiFJXKo9bhaiO/ujJEtmDzajMC6pMkxsmLZF9/pPFokglrCY0pq+ec0BoSwCm6o+
ha2PoJxn663fjQKcboPNabT8Cr+flPUh/I/c/wkNL0cfQquoNXcJAE3nFQmTy0+FVYgZh/3KxgyL
0TwqQy52MZc+LXnieETb2JWb9qTkH1KeXuNq7HQatMDhmH7TUpWdG3MMDhc/cY2CnaqzoVaHEXGT
5H9l+afcfrjqupjCsJG9AFV2aBiU0YxnKde/XIpBgqAEDJKqu6wbYiQEHcsf3lZKIJkhVf2RF3ow
66L80KM+eIkpZtHCefvI4fhhGryNoR/RBuIGU6QY9XeUSNDf3+h7C+2huMV37aubd65OpTf7E9Uu
sTUzB8j6yk79R8PdVTZuz4ZirH5WCllLo0+4SYkvqHcFkLpPA37L4B5IFLtnDYHysWMeEQbst+uT
0DzFWrE07EkF91LeEhITk4cXZFamMm0km21McSDcxouxoriqKE19PudbZavtz0dFDc7jYix/SaHv
vSIF25z1bgefUH0jgol/6p5unNHFMGAu/sQQBT4QqDglEzU7yyFrmYBPq8MO164BlKrdMBQAfjvS
p3GF0COGG0z6m44ClPKpHiFnwPk4VLT0sd1QA6ssEL7LpPUaMZqHBV7awY3djSwN87uR8KLeWWon
Mvk6TIyMWZhjL+SPBW+DzGLOGdAhgkS1gII2Z4TyFa8x47202fYRDDn/O0sbmZRwFjD65J3KR01N
EINWttInr85YRLx1yttfl9TTOdOH3r/fuHNH9VOGCJ1qgKY5db9tuKnk6VcmH0mRIDV84q2P5rZS
nwZXfZgjkR2Xh1TvORfljXiblYIyyzDpFIde6Zzbex2WFZn29AeJgkqi/wJDYgvZLcbFDxXTmCMY
0KHSK9dQ6EnY06aN9Bwuxkgj7RN8RRvgpYN5C26qE7yxhpQRAmyFgl/y2XlBCuujdh7J3K1vYFUU
TSNpxAd4Y9XKpKyMYtBJVhgpzJGZ03eIW76Bl4bAH0+9hJCoFMRLncczJWG3OcTFpQq2W6CsxF+o
PStUBlhpEQfQLuKFDhYtpKnkpO9UWPCBuCfzUzIedAp5MJfGqsMoXiblssD40hm44ZJtm3+mrQBR
huZKJvp3LK8K/EmCeteQzFD9K5Lv1HFySsZIkQC99Kn3bfPtOHDKSMGDH3l1+HEYCBaeEt1pN6MP
W1flEEKVlUBkL5BoczX17VbCGE/krfgNTb9XvSR9T5Ge6/76Q/OYjpvLTcahIUmJkwwDp4KdHaD9
muWG2nhpUMzHCoENfXXVepzEdTQm4syA5K7clrIwsplL548oHp8/dC8FO4PSEtlL1hejXCn1S88W
I4Vfn6wR7pyAOz4dzdlwvetlXv+1sAs1wEhDXCToKLYv7PJzylS8V+yBMydjq/XevZd0i24hw9xm
I5WT/+5PgCRc2K3VgGL9KWtbLt70Nmf7gnaAtRsEGD4MzrXv8gYYzNJ/2bRA0gbvs2ZmNsxwmbix
YmbxLO3YHPJr5bTxc76EvRV89or52lQO2aUrNq0wVRcdPkxfRP8EDs3BzmL0VeYMe9tZtpSWTG+h
F2OlR5SIf3nKNidFynjbIaxjT+1fYVIy9kNx0Z9hgM4AhZjABOx+tsHXxZZswtrQPzDA05i1YuOb
pFfExWbCfgVDavswGPOxmrQeNKQlqLxNhhsu47cLLI1cqGeMUACu+DLfFCa7TX4Qsuxr+WgurTJR
GgvN7WR8+JKgxiOQRwhFroWPpNMfb/QxowV6vJvmku7QgXnggjeWGczoJ9HWPXkW6TyjPkShzIky
V65Z66DfRafDKGz4ODSIv1Zw5nIObngta2YGSIIikggH1LGwihNn1llP9pd4jbcPaIsog8RNEjqy
1z9uUxaH0q5+kOJCBoaLSINTGucc8HE+FAuvMqN9k1WKtApfvHrONR9LHHLVAX6CKu2JKRejCUQk
izOU7wo30mMdyGh/EGxDfnoNGgYMSnust1dWsgBlv2b3k8+ZR5nD8HlSP3Aqb0YgJVhv+LP3tDUs
Nve876/hz/xbk+PkNOaEAiCkIO+VceyEbPr5bfpC647XM1iT/uDeGCpOblMuGDaMCI0i1tTMSt4s
bA025g4BAPx+0AK0wr2N3BHyai6B+jF6Y139WuKF4wwdgy3+kBhFhM0f+hiMQnBMYNR/JkShItcg
U1q+4YFfFMi6GSYfSmkpSPiuFFaelO+tzcn1OdZLVs/seGYiSvob/QaR33cDT9x+xRyw951iXfrm
MJv7tCaPr0vr3s4grCyUp9LXVrc3wjOEKaI8HDn0b1zMgids0V0yzHY00c1Lp3VFKiIkjqwydtFV
4XjGRxjaKICANqc8Ic1i6AywVb3PI49+mJ5kPAJXN/k45Hww9jyN0cgBwDXHRIM9R977ZDwlkN5o
ZoN5s8DQRp+kw2Ka85tZH+c3uAYvcrvZlaMhER2/ZlISwn+cRq+RbEU29ycHC35d9KBWsG3YZEQy
ekRYI+cEzyieDZ3t/hbJDCXIKQevZlUwyKyKtTvFwISFQYxZEJXLEoUeTS9F6pIYTwT9HqE32UN1
0pfKBP4izpPlm3CbOXRd7dJ5gd3p22w+Phe1I0B2waP1MX0GtBeUwp9h/gOGBtlkCRwN3eUUqdAM
qbcpXRvJFMzjZ5nwXLzEa5oX7RC9BA8vnxmu88zx1/USiYqDPnsWOzR1hdtxhe6NBWX3aEPGm1s6
v9gSR+2MRqxKPQC+oT5RLv3GWGsbWsM1MEpn1kxraTJ+4JRaGYtAdEIyJP6NooTWLfi0g02IxHdF
yDfDRX5HHgVm4OrxZM2U4xCMENZxSW8KZ/xQvJL3c7HF+BLINmsERic+enHSi6W9b4lW80RXaqgW
LMJoNfr7mPfEVqKNbo68ZNY89OOIuxlJ1RsbF/+tMgus5dMv2j9evv8ng3ZnghcfFO+L6oH1Iyfr
MbILDw1lasO2fmV8AUtLcKoepEz1YVCrHMcHXZ6yoBghWAR/x+dXsWCDCYdfdsncTV0agGxmt6ux
uK3EFVFuXrpgGBXQ5vzmopVcGpybc0qIYeyy5dTmJK6R2S6pUE0RpDMuJwnhIZfN+Orvir9ywfn8
aOAX5wR2YvXp7+l9vCdZKdcm3Tq4fxfhxf8Bk+NG2+/mu+Cs40y2ouNRYXrLa2eJSyEHYub/K6Q+
aVuUbrcNUjxhJv5kG+CkbPnX/YYIzYnmdj/dprXzHdBItBLhpV6yA+HJvzIu2AJ2kk/TNM+pmc+Q
qrHeaZNwLZ9FLhm69HgyG8+xkcmYKAk63xQIUc+KNdow03Xff9z4mHBP8Vb8w5G/xBG3YeoqzXPe
QiyrL8qsebnH/cvW1tgxAvg8sLSsOHLNRwv4jhEKeuEpadRWd+pSl3xFhO1w7nzE3bNqiicTn0li
9utmqpTEfKoui7XbNlrkHP5oZ5D5knOOLVP7K6/cbe4vhdGwfmM6KHLPlofvlSUuSIshHlmeh3v4
7byzJLXo0zE/3cohAU78L+rI6OOwBRG6aSVYwUpGQYrr6TekiUKqYyY2l2CKp5Yl4Clz7v6zFvkM
w3IxInzbfO9xL3LLucy1M1QMVmYBXM13HLsN00rOV04bl/sSS87gACXZYsnIdyUuddYGHmTQQw3X
asOBtn5Pq5N8b98QrvI9o5c5OTuojj32IO9pdnxEh8gznpVuhg/UO2/cNTztjuw9/LWKJBtt7m/6
9znlu5Glm1wIZnPpTXyyZkYVoh2THj16N5edYQGCBsjU7uD7OGHwuJBZy+0f7KqfgCxWE3MwIU7R
KraonOMM+cmJuYeBeZaJ1AuA+i2x9FUyrTQP1Tj2GoO3SILdsUJ84BPzC83DZqK6USuTdrRiiytP
YTLfEEEsK/uUu+wOEdAM4DYnpgJhID8JqV9RR8sAnf89T5gPxSGMtOVtXh6TV+M1D16j+BB5p6HD
OvDYycXgVHWBbeWIzF8JB0RmRSt+v1W2GDtHxO4siHA4PTRCNi3ZrP70v/eqdDRPP2YOO6Vn5vEo
OsU8sdaaG1/Spb4WL/2OxJzjne3Upd0BXTYHZSWHBPpEOlE+OLcBJjrlN3a5sbbjqXIyXFQQ/05v
kKVvU7S4kwhWX+CgZdBy+ff5tyjM/4ppaUyUQ2c+mKfW0OAxiV+pP3BbfCezcC01Q3J1Rex8Yp74
CczzOowj3VRz0ZJeuSmNA1npjugNCq3eQhekrbpf8iLZeHk5lgazXEb05yOrOv/0a9wviLU/Dg9Y
a7RVp4ZLcisRSrZyQX13P3ZTlSxl77YTr9qaWSIPAiyZB5yCzPRhtZw4ONHf4nF+H7gPHjy2tIW/
J0WxmZQMw8C78BBtN3PS0Rc9d3GyRAxH06n+cuPjbvA3/g8y4kmyOoqXNyrp0v3Cc+ZDXhn4PBAY
ih67x/LqrwVbYVADb9J6j+jRJ6UrPgbXdvoqKA7kORf2UibhS3B7p9hhgtHM8ayYJM/WambNRAY5
YSnG5HaP7xXrCto1DniON/JjhssUp7UdmckiujYIMAsTCcD4mhwKm+/7c+zmR95pBJTo/0fYXdoc
Gz5ZvjiYmRBjiJBwmCUPeofkzLXA6cEHq1DDLnHLrtB2Da7bYcYx9Z33o+YFq+afRuPtQTd0ePD6
lvQbEo/liDbwVOx7f3zEnOictyBzjKmyZqt5xAbhpgfJCvlDI5zuBd+uR3FBBIUlQoj1xulmrusH
Ht2ZdVuw9y8GYRoxZADwP1a14Lmzv7Hxd6WLvyZzexkueO3SKdzoHI1eYd3WPhO3yRiC9LQ798sQ
O/Jv5lDsRDAy8Fm0dD9Is+icXm/ab86IdEpBzTPILPB3zLQ9QwQpwuskb8N+KUDDaeyhCExtwZwp
s2MIOXzyPhEr8XHIMa0H8O5R3nVT3jsTqSgH27PljPnFxj2DZDsXd8Iz5MVxsFP2/PXr6GigXrNw
DmOcgXOARMfMbKpIDivKHDHB8jGk5xExJ9nhwXf9XxYryiyY98cxyUqdpU4bHBHBooC+eooxjmR2
SwUb/Y35QnQeqyedEDlTPKLUTVUNDQ4hNCMFphio8rFDJus8WjWUy6fqWdupzRse2GzXeKgc+Zhj
4kPmoXXElrti4IWqqzx/eZxe20d0Lu2I3+GJJzQXZozT2KDs9TMPns+L1PNVhvlQdFC48DgaqCmT
mAOAev7wZUNHCCJP+jZayatImvnRnJ0Twa+CeACsgHO/8FE4nVq8Wax7+5IB+DKT3CpxFdUFngFL
zWCSDXwLIGU3y9AYmniJ7MFTnOwwesl0ht8JU/MRNkKUs7zhEONlM1vxIBJMSJ0DTw67vwiPTY1P
3wFCeRlkV7P/O2Ba6ug2F7QDJlF9cdtIKE+5jDO7IRWRLu3JS8H3ZN6mpX0U5IJb5EdWr3+M3Uzm
2QgIFaSzoSMOsXkZSJls1gmU07Z0jTKLrn/TmtWlcYp4cBm98tATn3zrLyUDotXNlrdRmIG+Ttld
i67Atc+hTPjLNl5nNlWuicjZarFqRKu79AqmVOaFhxEVlyjtQXoskJOSSLqsDgRQllcoMvb3xGdJ
oe8vRJ4fQJJON59Y6NAVFJNqs7X7VXZk8Fl3UKYVCm55FRPQYnXfqXKU2YaYDHgbk8gbggj5erga
o1XipBWY1Fl+GfatjmJckvOgnQNi/Z3r9dSHBcZyhUuJ7q+2dUeCLzFjyspF+N5kgPzABFiSzd1b
WCGbSrKyhwBjNFXdr4IuHXgBvuONcXOiA/C04EOSka3JLJBTD5LabYt61BWcfv6oFyEdxRJiXa97
7x2/D2Qo+USqNvOLxIELd4cw5QApASOEXIBZGQMFIknosnmyO90VuVAOLIBbeqCxT98veOCL/hD8
soDjUQEyiNlAcPdtBF6/2SnLmAHaoKRU680wCCM2I9TV2PyIlvoKNgzMBn6/BuyM8ptGnfU6Ghv3
AY8M1QcGHYZxhxIs+aBZjPaMbL+v0ZkICK5mTWGwQGLuGVFx6jYQQojcY2hDGAnztwmqeWKruG/X
yAZb0U6VdTyNFR6UyGJm7FFRe2vYFzFvT+pDdmW++kBM5EK9evlXbcVXvdlJDyOXRXwIzt/REICa
7AYspkuIyuFz106fJcB/jtGcUoqZ7YqMoXu1RjfTuuWpZMY8GXnCpd1Q/9IN0WVtwccwSczdb+Am
03KLnu1jw5RmqHZB2c9WjEkGr+JG4oVJ1zQWTX+8o1BESTDcBrgyn2jO+9U5PsY7FP/RHNmpGvCp
yReGRL5LTJLAIvsXg3fOKUGRi6rqeQxoAtoJywhtUehDq3MseEZa8SLfadCKhING8Z/YHaIIWGvZ
BiS1TjbpT7LuuIt4dCGDnQe7MN6p4aamA2YCyCvqzQejJyjM5A12F1apF8iUlwCgBdcWMyzZ7sUh
AUNFCQsl9woqF+iX4QDwIwuePcEIJBlVEgU/Qis2eS96XyfoTWAym/aPaS8JE/d23sCaGbJTx89o
d9u/D0jSckJGJ8VOOoPmnuWeMaUN7Pf1x2JpOFqDO3ywy8NkSNyWhhsHx9MpPvE4cX0a3NEGY+1R
tZluONRSUIcnAHso3GRxVh9IGYpTi+BiaAZbOXY1duNH6u/vrsUS+UJopQ1jwNjO7jrZbFa054ic
3RR6OnbXpv+eo+YALgIc8VPZIcfyDvqhGbvfFkQXZbJBMaNemQFwNQxsbAV2Jn7qFVqAH34Olu6K
vvUNkjXcAr8PtFmnWX45V1ejqWFMinyOhHGEEXDmT4G94/7VfuK5ToWIzPQGufJZEAT63TgVZEsW
i/CUkFMO+FS4R8h8XR53QNkIhOAtsnUP3lXPWBdppYakdQJrGe3OzZ/ywpEI+27yN36CFKp6F+y7
/52sOzu6VFdwL7Tc/pDtIi3QVjfFP3qDwlqROdz4h5xsTgMYy0s0uqKXrG8XLjZHmdMePl9MWYU5
53w6/S5Y+sIOGlfu+DH+QTMjcxdRm+6HTpBDQD52r3rdBVMk3oX/ElZt6t0OuBzIr5xiQBGZlpmk
P2r2gCCLXwWozI1KWtpGrKejk17bJOsNfWc8zGf1A+sEpOZI5rFMVVSMTDz2NNjItRQVI4vNOLxA
rvCbrjb1XyZiRcBRfAf+hNSd4HnarEMlWuGFZ1C52lIRTEfFCoo66pSr4Yq3CcdCtVZmo8xtUfJA
5+M0Mqlzu2Jdk5S1KLhoQCBB6O6t/Fk4rOnhvttI+rhHvWx/JGM4nzZDRkCxZhbGenKmQuTmiAGm
xRaVFeIAqhhA62SWANwhY8epHu83FkhEYLjeJuzW7sgZNu2yja0jYcxtvsAsOjYDZlod/gcq1QPa
CXvIT2by5YQOAz/fybctc2URDSRd67F76AhsB9Ik8ir09twAj2zO0vFDBWGzYTr5TnxpziFdHEOj
PF0Uj9o6iZTwYI7s9x0ugEPb7ls8xxY01epzOHCSeXpKptJLmvHeTnEsT4VuAa7iJbiBOskH6wnV
WAAGHr9bmpKl1+8wzrBchiTG4dGCbg7dHjHpUP8RJfyT2iRf0JIgzUNkK9BIIoEp78bp0y5xVrzE
JQYMuG68agJUqvn78d1UocvkacNgldE/DydwzUzJ6EX4vj8fhESM2Ty4zqg3Ga/WJzrPkcZEm3fP
x7dgkhx8pxHVmGZs6KtmZDnRcOatVXk+cuJzvqtHtnBvkdWByTgJy6F/noaMvHia07YPtLuNdOew
K0CpXJR7e3878R5WFAdX6Umn0q3It0RVAUfCBoF7KK9wzOETTmobzE6LPtsG0ID1gjfCbxxYVfb4
ASqGsdYg45Hw/aIqUenEyFHlQQnN0Uk9Dmn2EIFHMy79fnDVgfas7YSl74Gqp8ACGMZHRsmrdOzy
TDG41OyB3WQSvBcMWXUsDZfJgsYvOt5eLTkWya5YS1AU2dS3M9hBq5o+DX9dvGcO9F5y3lcvYmjV
kRdxx8/p+2L5FHw3SjKNWfT2/wbE2rJgweObcXxhRmBkcLs5FiaCbrL61Uh9uQYQGHGbNA6cLmPw
kuIPH+JEMK0QcgjlpPsxAI8gWOGpfhrhCPLXXbshrOG7LtGGw6JudHQDSEJjV0I3LwZTKTasAdGk
Mc/gP0gI09C0TLPWTkiOZXZe2ey+iNSL7bfbXcCRwuqGa+0ntohcmsHKsZxGe/0DcViE4gNeEASO
z/KHDQ+oa1R+bTmXocLHgOfxWMwTtuwb1Itj7nYUyGj+BptGzMKWHS1Y3DUU02JZ1Gu+LlLWg3UG
1fGSAh17hJv+KbQOqOzu6R7WIaUbh2jYzQAdDohAptBM2rjn3vT/CyOfgcBiHcnfwyuoZlmeVDFi
eeCJHNHI4jjTMAo0E5Ln0Y1LDs8cuvdtteKk5GCnPUKgn2OJAMC+5LGAzYsgTSNY52Tw/JLrSgzd
3QfcuOvHC1of/v9ANqm8BOUoGNPRI1iD5oFXYzLcY60qLT41hYMdPEfrB3+YL2EW9Me8ld7RAx81
4qG/+h/9mt2FBdmLu5DRl+pmO9qKVchoygMbuEaswiKbNgVrP2LjDdDfk4GkCIMk6zz0XJRHZtzc
FihLWsijzyLyAmib9Z3me17hJG/mpcPTF4gGQq7a7X8YTDNF4j8yzAJHzbOn/iJ3RU1PDqc5Xsbi
MpAXFZvBnPc4X2tcZk0yTVUblrHcDFBXgQ8Q4UMwG3WLDwgozBiYcPqZVG/wENKKcc7BcH5vb3C3
e+iU1+p7VN/nWhx2TDwveO25pfHLCQDaaN+ABZbUJqVVsKZgRQfxaU2zc5RnnauvCNcg5xbGP/uW
U3X95uKsoM6lYvwryRjZjAziH0x0EaBGO69/H8DGajcXmfwIG4eIbmICYjsZkhqNR7FkMWlIx1xd
4hEhzwI4FBbNkeL5SKgAPleYkzUXpWqyUd5bvCPNMgsxKjM6WKo89qWj8RDal/DPr1FAQCM6AWkL
aoLcQchx676mjviz3oiXAHRByNF9VpRli0WOiXO8jau18GGdlO3wdgDS49+xhSbKGgZsuByI6TWP
bx722/ftlK572cN1qp27wW2DMRyGJyY6IhvSEEBWeMnej8HIOf7Bwpi54YxxFJrTL3JNOTHDQLdG
ErmrYGMHCwERFGaZgBRcfx4YhWjmMcRjS5OjVUIjtWG3eEOx9Z48kTCDXfNV81xdOO8wFkMGqRyK
nm4jX6IH3gGVkSXZTv+IUpwr7A4DC0wqfz3jV8XPBCMAPnhLziz30g7r4BNiLjZW7rbO6gWbsvUd
bZ5Zc8BC+fywGxo4VcTeYqp64FMcnojYN+IXX5E+hrDpgTI+/CBjxVnu4PnG0kWfbeyeMIihDNjC
Q/gCGoDlipeKsi6Q7lRA2HvpIAu8yLgsdEJtBkBrezYcVo8oUvtqo9Oc6RlPiG4h8IW5TZt2K7lr
+e9Jbn+ZrQ4rQB4b3y1SW4KaqbeYRf2DrX7DXzKdHwQAQtPG1cZu4sV53Ui42YfyOl7xcaDo0dj4
E/YBEvBa4cRdrj8IbvZyDNbNGwER4gBtEERgYaKe1C8ZxsqsWuO3A4VKEi99/UrE1B8uVe92oQuh
kKEHpKY9Cg+QExgaXro3HpzqMdgqnOcDeGGR/RhLxaY+JzkKJzwHD5spRpJMgI4V/K23q7NEVz0W
yixtN3zC7RyPqxUvkX7fDtoKpgBXhLbDHH6B8mzg6AfvMP8MlefwVdpK2LVbOsiF4OLaXnbr5qku
vsJJ3Y+M1mwZhGa1FcF3Kfc8Bdh44zu3HxKJokfiSdZDWstEIxTELQixy6fva75WWIJbqaOL809h
01JXS1owkTBv48Ee2WpePefHnD/Pkd9BbWuW3Mba/NC0dDE853pwxEwfGAw9uDNp4sktYx0Vb4CP
cJVgMTOL47pCWZcv2u/54dv5vmsPj5qaBR5YvOHHZduhluYX49+9cU68E5E3E3YtfEQG5ykcNXni
sgjzXPWSn6HPIP5gUjz/MjWWCWkjGLkm7RXv94bnltYtYAt8mZzY0lmrVkP4TeORziJQVfJ8bJb8
fTAmD/kmavjbn9F2kdnN/hYa7fqjzYbcb4RqyrkiNIMPgrQYkk4e32wwOT3evBlsQB7CvCID0iG/
EdWxdB7evJaFvcdbLz068p6O69CWrHTPWwenmemzuh4zIeDadXH/HY3zjZEAHScmRtyqzOuCr1sM
j3w5mJZUJRYCV348bjjpoRLlOuNdxi9HRko449ghYoePSrcf0G05EdaRM/zFG67GGwKfCFHg8ced
bmtnvPBEOIxwhR5TIrk9GreO94Bn0otXxudIcMrg85NA1huPYbvzKffSg5iV4hpZywbDYsf/8BTY
6x4tFAhuLqVumV0lVBlzdPMEPiiga5rl40P/iiKWp4CmuriIYGsjUZ14WD/1ybV7GYwUlamvWkxJ
qJ5yzS332W1haEt/cm2oqVVSWa5BwXcDpckYicqSZycGb6darg/8qTVzeNFUaeyzCqnmGHdsi65d
QRudqelJ7spjVMLbEIhHFIvzjX+GlbwbYxdKujkByD4549U178sdMffdmHWyIW1VjwIN8QjgIvBP
v6g+vxiemCIQfNNa6XgagS99Uj7GBohOF9k9qq9y9+nWfrHNWWaxvmQYL83lUYx2DaB86AXpvlFs
RBR0UEzgSJJA9LZCrYsd2bD5BNQNik+dD3Pg4tOyD0odKDoM7FHH2smew/8zWdcPem0X2u4kICmi
Oq6jA3L1yJgyqWC1pxLPO6nIMSFFxUzujIZZkS0Z2NT0RuI6/GIsyleaK+4vg5SAaaS2IkPdPWqX
8WK0gSDmQJ6bfbZQ95h7dXOGTWwn71Q0pmjwsOBpiwCKr0yh/L0u7Wp8boDTlSdSLA2ivv/EChE4
gqQhL6azuYBuv4x0bNJ93G7ausO56C9l6zVagoTO3M8GuSZPl6GvXH6JRdlI9GhM4MmIrnMPokIL
bI9T8nmzRuFBaNlQniiGechHFlZ5zrlwrgGoIvaMjS4DC3rlcEoHYbxINsw8WGDrQbTEST5TVv6W
bSX+R3/GJGw2hgH+RbhFCJo7iLEYXSGcH8/fo8mrwmIEJA9M+dcJ7uC5Vm9suyEOa3kT0zoSe/tx
s9nQ/uv7TeAMCTndb8cIKLM/HBpYJoaim6kHJFaW+Auu4bv6ilkZD20C96+EpTZ3DGKYmVxZLc7d
Jw4VRgj8oMbflzxGWk8S7WIZFix1qM4+k2wKbDk63E6ffYbVcUkITyNBzMZ4uZPajVbPJNRg9nhD
VZ3rSx91sN95YwnTCrU9+AHwtW+GN7q2DXysi4M0Vz01byfUmfdIOZ5e6lTZRX1svUKNFQkXN5LY
SS5573Ajq3Y9M7ppXO+BNeK/+GH1IuRnORp78bs8RH7qSXnHZOiBFKpluJQ2IfU7TRV1ARoYY7wQ
1FkgHj/hQRtvI/GgJsrp+/WfbYTOcK5ma4OjOAgjdppTI5vi/qcLEUe7G2JLjN0cwdxP4bMPHYoK
nWqZ+bnKmNCsH9gQyzdgbxNdIuItMNUngEq7wQ+zQEd++5L6bao/SmsXyi56yNp0JDstowsnk16h
DliZ0Ynb9h6o6ysAOy9eV4s3kmzs4Jvyr7f9H3mfHdHiOSNpEs2zBYVAQwfvfu7NZvwDGOagrJhQ
pvbI+84+MxVZcgJAY1jaI3VjpDsjRZJlKSJzyibYluBuubs1j9kEh4PCKGWFRCXnJuTZTRMjXYvl
syjdbDGgMd2KdSVEuA9FPgZA9l5DgOpVtg9cf8uCyFeS3KfBT84261h3iE1noYvo4JfL3ZX28P3w
1391awx13lN3pZsupScKRI7oM6igizxDsuvVj3jAUQRPaAHyTLL4kglZi7xbzKgqGfzUkDL8S24J
KVFDFB3OWJM6jz22zHIiptWHD8ABe1dwVfK6iCx4gr5DXTbDEnmzeCNdGmsWilZ6/Oyk2fDGZB7g
alpx2eWYotubDzFK6NzXyZ5rWd8ALnnIqRPjiWPgp25izaaZKQkamTXX0TE8xoebwx+BKA6lfSI9
AP6hpGFPcr85huPP4gPSL1SPW6SC7OIdOTI7OKMigijc4u6H49gup0I64GJDE1AdG0+GsT4nGDB1
XAnkdo85iQdT80PlO7yqnfoL3UHajlZrutHiSVGnoE3hUFKoTIfQDg0G7pEJEETP0Uqe4cinnJiH
BCxgWXsCRPGok8HThVfer5H5AaMAER0UDO/8gMGhi/y6nTTQU+Dg03RnkAOJLd6WbNReiP5G5oA8
mlOrxjs+3ZEp2zAFrp9fhtj+Ca7bd88wxsRTxi8iHGD3Zzt9Q1epI2lkdHeWTfIlWPdnyxEOtr/h
9x0+kMSREJ+b+uaz61ecY42LvipZx/MQZN60fvCM2DGVoRgB2e5Ij3AY8zD01UwouChvJKI2McXa
HYHHUxrbELSsQ7xnT3oKE3yYCodW48k7Wol3cZYvQemw09Iesh1tSJLkbMfJhD+Byrh2kC+D6wMV
mMz5cKg6sREGT+o6TkreococP7i3kYZP0k0CBdxmX2xR4sVIW20BXFVgqcd4qlZw5vuVP6PiiB71
IVnr8NcE63uio+c2/qBBJVOTWLbhcuTypPJEMXjncoRP/+hWMHf5SIAG8a3n5WNwaMxCDzQb6JE1
neQO4SUvIwINTpfQLOGhUMI4BpsWSAIKE5701m3hudXt8uN2TMrajP5oQaB32yf/cXReS4pqURh+
IqoQBeGWDAYwt95YRpIoopKefj6mztScnpluE5u91/rXH/CyBwuPqJef8WYoLfYSPOSEcDVsaOsZ
KrsqBz6sYBYwZTo+WRWNSBmRgD3J+XCPFOkiNM0i/kob6Wkq1Mze+9Z59JNMA4FVvBa6BWr+P5AJ
A+vgGS5A0YFkL4YamE6w4WC0jH/FZ07OIkh3s+utXyOaVXmXmv16LM/Yl+CU5LXApJXdZs5gLUyw
NCgYyFBek1XcJ0pQV7PV487qwFneRD3m+qC7JAyA+9Icy149T8P4gjp0xOLhmrxAZlkzX2t4kTDa
ESxVoaA1yeoZ8EA0Jf3W5ae3/nuTVo9ULrlwIelWC6qPyUiDWQTxydT2/dD/Yf865K0r0BP5MoaG
4Mco+uGZIV4hgAq/eEN+HEAvHnCQeX4+c9V4Pc3gw9ImppUB53clqQiz9OHfx2etfVfRtmPX+Xoy
0W6kQmAheOoehnrv/cbD9Iz9CdQlRuxGemtX0Qq8WyCDCHMA+UIIHPvnjQwzVlL/DC18c7BSrkEf
iReJnuyNuuC7Ei7p1x9fBh8vFm3R+vjHOVweyce3oRU9BlAoGiBMHF/hAO37hbPVAwovMezhUVfl
lOt2GdgI8UZUk1vxuaKPLmNSyyow4fBTWxzDtDf0/GQwcYcHCOhsKMDcS6seWURNyzaJuWBHGMjY
fexadC4WsRqY/1iUDxtYI+wxsU1qED8HKMz/O3twwe53M4Z4gPk2q0LB74UdWwrw8BhbaFhZZmOt
t7Aaz/gJ5iknda/90aTjKY9NK4rKd58ASJbiu5kxQ2UM1jMdMUmwWZMNxnnvKehGudIKDwwvhS0F
MAx7/mfIH0cASpyLrdNrWibFtQ+09VQnmnyRPWxhu6knYvsYGF5B1mC0+6MG/v5xGyGIYoQ+vIAA
kT/Lxv6Yk1QZHWTEGn/HmOBX0FmG5zHTpw2ZmvSUQ9AfnPr99AwUhNPecSvBX5002Tq3irNWM1GC
gM4M01arGVgKg/qfzX51V3Gpj+bkJ2JXNboCV+BIWM0ASeQa0NIGAymeWOXgLUcXRJgYpy/2JsB2
1DfsMJN37R7tFzf0NLGkFRvbe15NRpx85PYsm5cJ0eEbKkwWAaevj0A6Mf8iBNtJ1+yV/f5GWy7j
xcRElPV1fireZ/tG5vEzvgHD+v7Ib+fZLkIzHcG24axcfsOKsRcUjRJwccTMjt57Esd2LjD+WKlH
YhUEb/hzpfNKmGW9s1gJX45RUzlXCQ/u+WQgZBh0rWHMGiJcNZdaHJO9PSUBgMH2s+DkK67cAy9p
S5CWBY8iYeDQhhULcod+m7yJzko4kjXjuREWw6Wcuf0To7KzsqDcvjYM5TE4F+ZDBZvCPqETtb7d
+I9Ta7beEKKGhE+t5AG1QxMbbgHAjBIHxh+4LXS249+grzwsgi5h4Aqr8eXofL0aIMPANNtXLGVJ
NVnpyoIdw2TWOyMl+YVRALca9MYKiBnX/v4mOvrk0ItkPtB0vQQfADD+Xr7fKTZpzCcag/z3342i
v6RznR+99/8kJtCql3FhUO42fhSb1GktJGbaIIPPKEBLbVaWeIFzp+cmVs6mGhz/fmZpHSnwuaHv
0t9JtAcMaMRAmDHShnxhQRf4rCsrvMGwmeEXsCT4mSPtFM37gtEjo67TAy4KhEa4gfrnFNTbCgRt
zH5EWAfNaVBOWwvjEE6lM+5pvOmEoTRZBneGk4sCvaMjMneaVFfAHqy24B0DgQD1MOVy14dylQb5
ZtAHmSU+PHs8HYGdiHE1U4fq3cIyje6cU5xx/eVSmyWXigGUhfDL8VcbYYaW3GAyR9aVMcGNYUl6
8iQl2q+3xJ2NsNjgKC48+oewtiZ/P+OxAR6OLPnv7ZeB6iipgdqbY8ToGF0Lqyej7DHWWFyHcgdu
jFICmyk32YihdkqmR2Idpl+Xoz5gjj1V/6o51iM7xjXHCaPFkUEQTgJ56p669deY+xcm2w4hAMwF
YFlO3zONWpGqeg2Fnwnp/7NmP7LULe4/HLngejVUNpgQEej6tnQhcce2ftMbXfI63OTRsJyey3Kp
IaqcvsKMoBKwH+Ln5ifmxM2Wi8olrT2Kq8n7D5ZoYR8C5uQfPpeEOX86xeR8/dy/UCFPkDBOmDsP
5tX9iXgoshD56ME3RJmAKwbBbwxYVgdSF9wxpl4zbvzHdewO8X+LbiDKjIV/qH6GC0Ze67HjZKlZ
+bQ48++WhJXf9NI/5BrjJAG4GEaryrl/QLYDjRxCDFQnw8Llwfn5tU9lzR9HNq5fjoJ/jK4GHYNu
jinqeW2jBh/vF0B2t7TFzwOyOwajALuDK2POGdUhKRDZrKIT9+iq0xAhz0qAtojB1GS8f7kPj6vK
/dDqP4BmCi5QWKx/G4zWvyRJ9lCYAPG6DZaMLxHGYIOLRcbiFZsfk9fSqAZO3uPFB76Dpqf4SpMq
bywbXkBNIadA894dXbzCoSMyoCeLIRjuIgrVtHcWI88JlHI+HOpYtKMB+u3eLvqB7V02JWeEQouK
FwqOoxrp5mUhW6guUATlVWNzv9WY3NnDVbKd5NvvRUhMdZNCPp80qMCd6PzD6s3PT6L/YvzS/FV2
cqqRXRr4RHFI4+e1pvw4Luxq/Vm8Z1jKUG4e10/3ea/DcuLAvQu/Ox3b2QZ8GGmUKhvgEdXkjG+J
AreWHW3GiN+Azy5MoTsukq2Cn/tr6CoHwRaQQJCT0jOViC3ZPAGcWgN5w26o59x9MC4PDOChZ+r0
Pf75ue68nwMV5uuCRxe4eaNmrvQlLirm/1PbQyCASZPLx+eCGrHmQwCOK63UDlVU2IARRd73nq3f
nt8T6ApdWOTeaFVBd+/58Ljn3hK9w+K5s8kUBCkqiPIULVgudteHhKQr/LwhAodJi08AHupQogFh
jmsNx2Js30Y6MWU5+DWmgO4bK018oyz0pETK9RDpumXQVTLiXeUrYc9u3k4gzY+v7xQ6vTmorI+L
FJsIAOvtSouaoWDw8KCZwYJjD4MogLTRlwh3+kAV2GHqrcx+xj0JeJDhHgYQxFBIQQlHnp3ATsB4
MUxnsZPtPqicYqd3hqZOcYVKf1xTeBGbMWSuzyoxyX2a0taLVnVVnQ+Uw8z+LgTztat1Q4IucXvM
apIW/Pd9NEPtuJeYzdT6Zwd5Nj6gbIp5KzuNLbw1TDTTNniDC2HI50O1tNCk71sLe+RYlVMt4GeU
N9RD/tMw2CKNlOqIaK/NZxI7X9h/yJnc1hcC0SLHhwSANHxOh0Exbe+Y2N4fHq4SMDAIibGJ05lq
uOhNtKu4fFuKYwdHQT9DyYfLixTmgXIn+GzhF9X3452ehckdmisKlnyOMBTLuqeKN5VJMBlcYxBA
qpLwwZQUDqNdndV4S6NPzewMnh4ceZo/iVmPL27iFyGGQLq84oIEOVj322NhU1dkxMtyR9PItKZm
P3nfuGWTsHCDmDWYoQvLdgoWnKB5RonHBEOvQNkIWHVO4gW0i8kTgwgE4iM9ftlQO7Bt4kAeWNnL
/yWesshfk25ktbIuRNaP37/OFz9BvdjDH2+/0/rBMbKkC6cKl+FQsBCItpVZu2iDnkucqzE7RULJ
zIt2siKmIr1gop1uSS8Hp4SoDtDLhoO6VlyW1fzNCYBbwjx6zN+zmpMCJtgQXb+TFiOik5x+J7xC
u8xByI3yKk+eJvh/AHWK0QRDiXNATcCko4fPe5t6ESTtTI7vWjwN8E3aloQhpTaPL+t154/PQ9Kg
e8PGDX5MM6cB+IWEibe2wVCN4VtOUnI2Z76Ik3Ayg+gEWwWOKO8EMRb3Yf9zdBrYA+tLjYZVZ3ty
KhdYmMEnNrjYXrrYPiawIWnWz4wS3j4Q6pzzLQ0RoYBxr8UbfIXHCgyYN8sFzX/BUhVuY/KQewdc
HLR7+JzYwZethuigfUdEftWZvASeTV8+sA9vBQ8DNNCD7yQfmRz4FlLceBhI7D4zFQJtbYghIGkv
uSjn4y3Ba2tO/IxCqocOTAD70SU+EVEC5xnm7+rNWJJiYQAkR8zFG0ZvEo4dChdf3FcTvIWRidH4
QLFmOhWO1vCaHrBHYuThaDqQ888aiHEvZmUDRjDsJe0BliJWZceZSenS3lmIEZka5H68Ju+xPiTH
0FDmSKQ0BgOgDPT/0AomnZ1sBZhMGCG1eiBBfdUxdxrb0aLgIriww1AMTvHZqv1xSVVKBKU7xD3v
hWfxaAhLxhSM6VIAMsV8Hqv2t0fHtoDlXt77YuWW4AoIRT813j+v5jYgUeOP0xNhON0s3oEB6VXE
hMAaJOIcHITHgy0VqEECsZK2556XLpE582P4cxQw64rkKHX7AQST7e8q5tlB3mkIRAYc0/dfaxsw
dkKJLs6IUb2ZnaP0jqeVSw1JYA6YWAvGWWI6FRwDwYc93/OKUkua1tOxAy96ySyYtSn5D7w6oIro
E5ERhDgrftaaj2eaepg7UX95fGoKFnkOSMLRwDBmjK5HWz2o4TQ79z+z94whM8MRvP4Fd/w2m0Di
sIzAZqGy678zxlS4tt4eTElQQsL6hplNUoGC66muonIZssMpVqtPFtK89VXYoCqBf0zTriXbtHsf
erBGkvNnUqATt6o9lS3l28bBpBdz25RuzgRGYWkX2Rrutoo9DJ6rQb+qOpPJLVnt5kOiVEFe8Dsw
fIOJuoJ1zJ19SDbx/bgaM7wBcST/sjXSO2mnTMl24Ck2JEvG4Rjo4UzNpFEnW2AEvSoKY9r51gbt
hjEI42MKafG4QjoQ0GoMFkDOipl4L0/Sa+h23BMbwUQCYHN6zLWtqo97one+YJq8kW6NGzIJPH0X
DJI3RCj2nKmvwSAMzEUvZpWj2PU0Ctt1SpX6DKKFssYsgPyBdcBnvhgyUb3HBKwzL7UZskJdOY/d
zxI1OAUHTCNM+hQLEbv1p1KiuyoG/2bDuOg7LfaVSSwcApDoDj92K6xan1kUNMDOzWhiAe1NRrZF
MFhHcJTQPWWralPvPpV9xZdn9TUL9L8t+7cDEz/hAN1KpY7IacL9+OnLA2ENmZeGmxOEXUw0qOF4
pIXqBDXzlXbDfY89N/UovObgXVv06jwhO9i4Tzvjo5cn7GaLt2OvxZo5LHRCH5pUUYWMghpYJbqD
oTvG1kAA4Y8djRJPohDvrZ0Rpr2m8BVf5N3ipqUtgRZ28Xm8wQriIrINfVXSUTgZvNwbOl3nOnjY
7ccOjNJmu9lLZnaFQG4VmgH37Tkv4WrC0bhy7FN7YTBtPTr9df2e8BbSXC32aGNP3cfGPDDtGJB9
+rae6I5uGdvUmVRejNRdZasRg5wGqjectwFBV+jclD/F5vXNg2ot3bPTS8WeWSdRaVn3+Zev4LtA
qB0fjlbsNCF5HihQHzbDzRciAr+r9Oe+PpAXHeTkePLOaXdEC2NUaNyjO1S4Ey4p5sAW/gqordMx
idIxx0VfGAaYvS5HhH5L9/GFezz+eLQ+jdlN0VP+IaaN2E9dBXXMvj+B4OhIXAZkodDCpxBzRsCS
NlOXb88yGfvAoV/82PQ0JcmrKBl7vvHM+N8hXZ56GAtWvn4LXl2zaXCk04YMXE08d6LeQjNGwDPr
/aNrb0B3kzoO7l7JJqQur86QIPCnzzffM2sy/pA8ZiJ74fdip4bh96xgqt/0B6mz5HByMIXAMuAY
tvTqKNcxZCfIwMHwAuuK+AyqADANcyjFVgAGLlb/5yGrkS6NPTxs6356kG8wMkYXr7J1OfkPqw16
Ah3KGMxSrIOs2CDxnG6SIbr3xGUgOzDupw3jATmtNshs+ob2ewa1GBU6niiEBvGBsF8THsqQnBH9
29d2rGV8lzd8F2cN3xXNlKuI/skllk3Y9KKiRXn6wdOzkwRuPP4cnH9MS18HwpExbG4mDo4x81+t
p/BiUb8TAYWbJyrKo4gO4niGgsrW9EUNBioSYKdWyOZGnLxXhd+us5B9SwPblkjk6eiSiBbE4Mqi
WiBAo+8YhhOwdhpE5itwdjQTGUbfjO+JnSDUpNZj5SBRh0Gigqr+cukslHrxG+0gbhEAeJRDHFWi
yAPfe23ofegCxtV94HbNVTsa5DP/qnKWonNBSoIrFBKKGtIR0wx5QuHElP9HQUNkXk+UYDZ8Q8FQ
I/1EwZDnvjL4ew+QzFaaP+5wdE8Yuo1EJCCsOVXeZWnkJWkf1iXLCtmVpR4VRiodmQhPmtHRGgjS
5CXWtEfNJf/ltvgZ6XLGZlkyZZRfeE8mTFDaerD9Tn6/79h4q/EqHmTnD147KaQuYSia749bHp/X
pMRGBBfuj8ZN9CpmkQLjNXnYZadAtywr0rVhM30uhYAIU/ly3tbJcNE8xvcMSX9vT0pZ9lDIy2ky
eZLJby8bbjU899Qa+nI92IFzPY8I2cv/5PhxVyxkeqBPdhs9+wyQJzjwcy2BMhRJHIhwQt6VBtbb
D3ReklUVn6Ai0mGY1WbQdI0ru2KOFFnDAL4SJscWM2Fsl6TH5dhBYRVEs3yNeU1ZvtSUsY4s6Dmy
u287VXt6I2VTenlVh0EimNj1WvmvnCnvgkQYbLwQ6ZKTVHqioP4Jy2KAXnpd5oC1cueOKplyU1nK
WuMJzwgTiHq8Ptar/E3YKJZW53iedSPYWEcUXSBJw6dqZ9HvqMuQQaKWJCSmpkrWQV0GGXsi/P1J
wW8mRNwu8jggfKBw24QlLW5UbK4lqSXH7T0E+MdbKhfRQCiv58DEbnj9/ijrQTtGCTHokD8UZWb3
D64mrV2VyinpxxkijM5fvXs/E0T4iZNWoju4ttlAH72bu1aV8yw6Tl+/TdbNHjir1xibPOTn/Pck
yKzWJnLzQpmufYjxSwYsX6bvDYo0uQJZrmEdjRkbKjZoY8GICLtpRXKQIDfTAcQQiX5aFwFbqZ+Q
Vm8HUzbzwZQ/fiujuiIqeeyHzL/mY7ymcH2ApJDrT9HmBPiGI8z7mGdxDBUcDaOHC7eDimKtbN+A
Eh1WfHoZgnfH9IOTNyqw+vSMsTHDGlcHz12+lhwUqv9blvQ5GLflxrsxhb/4yl+XU4ZATBAJyfla
4h2EQfA5+Klqx9L0gdEEbJbtz4/M3G5Xo8nDwvIBbSUi25XsCM7wVF8RQkCZmOO+gZWQixyjcSAo
b4dQhEgaQyfLIPZazn/rIbAh+OH17Y0XMMmfpzEIwGVPHQvwUl0QSVvC/odHkuh/IIX3bj5m39XF
TsWD4lEJnLz/HvtPU84NAa4OJp5fu/3akKJf+NjakB6txqwtnKK9xvssI7fxHlf2mzltN9hYe1ed
4V8yr9AzD3VghB0TAFg6A/MbfA4ong60iwxFKFogpsA2hmK/4FgjtwD+HYUMHSWUOoai0FdKCJQw
XMFTGUs/VgNCWWjRbr1pKW7gYNwwnWvOjOY3ZyaSbzD8ZleEkksCAIX9WgEcObDtcEbGVYhpDpVu
xgFAwDMpD/jXoC94zNhW6TPpktXIxbpfwIuFtBmCjnAzwraGWQ5zq2YCSgBJUFi+ek68DucWbnvD
iUGbmOJ0A9u3p5+QBnjuDczJYJVN/Pt5Ih6f+AmKGY595FDwcvGQw9QSH/MdtN4IE1ze2OF9wxid
48hvkBjYsBJ7TjUDGdgP1OFIbfGwGxgEQpCKt+edf2iJiJSNGN71ucu8fmrABoqB7MAtpFjPsWOk
yYGgXNn0wXzN54PGk+/MN0sB4N2M+nqhONOoEjYIYs7W8CDtGkpViTxggqdIc2jm0T5eVndiwBgx
uTne8ZVJS/DrQwo45yiXYW2+FsNd7vcvAvswBnB4YVNWg4mTWsDL0bR1DUmgHJwJyBhr62+zfWVb
/M76SAhKqmb9lUGTIFUf9/ztJ1rx9njd2vCkiv2ufYHDJvEIvbg3Qw/B4ueqQTc+j3vTeJ8WnwoX
N3dkzDB4eAlNPuN4YWL9IzcBVW+dAWK9XNz3n4KRlWOrVqC1U/z/F8kNznxiaMb4twFRK5xXLFER
e0B1yjMpbCOdMuNXG3lM8kQUwBB6Y5eIgWrkxtJ5VHstATy8oQliCGvoJlBPiT1YoXXtqBXAbjFf
WHywxrTIF7iV9C/USXDFaxvaBZx1hjgF8JBkpwo7Cy6bnENeQoXUoMZLbSp++G4TBmUKqcjMd584
rqIWhViCAnfWwZ+o+7/nZbORV1Dce6JpCqjX89s8MIMGajuZHhBf4eVDD7vxEGJh85NkF5BswDPw
Snkq+AnDnYTfoGbHpBMqTsR9P+xlILzSEdP7TTsrAjV2eRSFFFxe++ZH3wFj/pYdFNQpOFyhMWzc
DhvhlQjjGQsTbnuMo/ulQSlssMxe7UKBgAJwmVnZ0G4o9XqG6nBSBiJiaJQdJLrEXkGm+jjkZasE
QSBvpuCB5cuAhRcVezwgf4wqJC2OUthQQQsRq0Nc98yGcQN26oKp7ZIYYya/CD5OVdtM/vl+LA9b
eIBkCU0yzaJEahsMlj2N3DmG+04hIKwBLbH568fHQfGg3DS8GVRdqMMUT4jGKnFaKEweofjhG+Pz
AiqFcOQpr5y9S629/o3DrcPBnqBA9iUywucE5IzCcqyP0SgxCSGxEiuOy9H+oqJ/dFstf1jiItsy
IMz7yQMnScIJpJrPEV6csLHIbsB92WgPAh8Xw/bZC4B+hLUdmxbuvsRMsLEayGG/Q6uJp/wO6laA
lou2ehvd2gNz82cEY3RbH5i7w9KBqaICQHL+NJZIyCFUshvsD97pMCFenjgYZxjjJms8BvP+NoDR
0FmSRPdnK4jDjnjH2QQToI75E/2EGGB1gZjl7zUfTJMJ0+NFB82X1UPka2l+9wD+bxxDLRc5XrSC
PPg6y9cRgGFit4VF/5uw3BfvILdLSNb6GKsIFJkCjBsiyY/zYvPj6Ai6WTkD7mx3NZ3QGfcfVwu1
sJxJk8YhPgElIc82rY2fu+2IiQeySb3aB+tG5gtJ0cHOkrya/k5gXXIGXTBWe+pPFETRpDMxnif1
iA4NXPGSQhAmM0Se1nNkQ8pbV06tNfLx7LMaW130GfKq0+NAgwk1oTOgV0VEP09mUFLmJHAsxkyX
YjvdMROWwfAGS4mMP7hHwCdHvNz6+hS7NBF1CHszdvQ6/gvcY+SDcS9yj3bIawi5jGyNpCNcS30R
QfOv9xBCdJWNDVj40KxUNkZpmb7NFFuqBF6g8dwrsFRLiy6FV1BxhZDwrijqxcUBmKYSidFmqm3H
NmwKhrlv0gBj3jsn6bLxsLcNVR+3OItzkG2LKfPLYPKKEw9ZQKbqIzSGAsWOU0OFiLGVIU+WnEUw
vsiBpdGnGyohTq3IBHOTrtB9hQ+Xpuw6+ouXSL2T8Li6oPuaPeZ5iG0KvEl3iMeR7Owu0wjNhru2
Z0eHLZj575eAa9QdFoU58J2Ne3VJAfjf5yFx+GAzokUA1QD0vn48R9nI8zb+AH84QmDB9ZA0FJjH
Tn52eW+v4DSBNkNF4XQO6dhEU/v4U2iniBkU0dInuhnlIl1wsFJw+2B8XtE5PpA0D9FiIxA3+IY3
T4HjLo7PNmyCl7dzilMeqgHPBiN0dnTJAtyABfkUiefvjqxDc7Qvd8Knz1TPNv39PnRGQbNguEXM
DGRIu5eCLEfek/OFrrp3cVT011rRb8SZcBKfswNKIPwZlBBiVrKBHWlHGzCaXRocCU/qdZSNBeY+
6xN8jyvIELwueLsogtc7r6NeG0yRcum4sc3yqTC7oA5dE6aNuR04KxCNhyUMrx5qp4GCCxNDZU+q
ojdCcJeuQBXQ+dA+CXrnDvCG427dJ7eC84TBk/HVO8QG+hHHAxjzZ9UB5fIheVl0R7xfJSQLD0wb
Sk5qfM/PM2oW1aJh5rZjhs2qp9ZhknfulvLhdwGtLDfK9jycos1ba3YjTsveuQT8C+2G+zpUCERQ
V1DbHYC8qEHGOwblX0ztGjcHs8TNNL1g6VWT7vAwvtecWcUHvZif4Sx5xH2ZCk5PEbPef9vX8nuV
7XKqraDKjRZQyMZ4c4TydDzhTET3n6VXngzWGTMUYvqwEnriNaDDrkabzh3aUohwNpwZHmEf3hHW
9rthxkpZi1UInxeOO+DhMnY/0zG4koh8aNqQXcDwdD844ET5Hhr7u693ukMkPHPk0vzAJxxZDeTd
3meeg0aZqEoFNdeuYS0y1kHPlZjMFiu8ZJh0IXgEI8IkdI4HFaUUrnzVvhvC58RKxRwA8TOnYgv+
eosEt4AEm68vZk7suqMlvjbEBZ5l9idosJ2OZq43cYpYk7P7HWTfbsn79qSZvM6BRTZJZbMXyyh2
bkQt4ayoA4nsmWK9OFsOMBuYdEoivdRUZF64gG99KxfRx0H7KnHBmSrxipBsMl1GmJb2Ml9cpPNV
thrBQZXNkmsH22MFBKosE+gqXsdkz3vgyoNigjv6Z/YYcd7T3B633y7djD4T7KWHXhPikTX7fp0a
px6GH/7jryanbSUxg9jnwH/34YrYmdQgt3gpeK073EdcTebB/AETXmds4s1gfafDS2n79ILbAc43
X7yxaMsc+EVAZMbDEfbyXmE7Qf3jadBxU+KvDFI99inavNwalhZWxZiM4UulQUOB9Th2RmCM5FCt
MgCqny5hqfnwZSwRfwYOuPTOKswwS4LAiCihNPnFF5/WalOi2+wc/uHTIoupZ8fE/bSen2OdZp2F
MbcwRDNtKpAVBCuCPYdL2AcCeE8+HESkMOqKYGmxRS+Kwbim8xg8pWi8c1NRjQHxEety+sb9Cts6
W3EqvpOP+NRM4+tzzZ8aYA1OUAZHPCT27qS24wJpJPP3ia9/p+e13vbYz+WLWSsWN0/iopgNMJHD
k8N+5gR0wKc0C2IhiCIndfP66Sw0APz7EZITvPXEkGOr7ixaZwZvmENP8fVpeZAl4xRaZ5jrDKuh
IbGXYiY5NEYwNPMVKUOvLegrzBzZ/t2hUBWk12HZ9IfSFDInqnlhDwf7eSvpc+yfqn8XRKXkq3on
m6NDcVEXpa0BVZgyRCmUajsZIM9oMWiUdRH0v/QavLPWkUYMCc2T+eaFEHtBBaYRoOF0eAGAD/9V
l48F6w5VGUpVl8+ETvolOf3L/ri5YuNpE5OX3tk8mvTwqQSnvJkEFIqOe1tvuUL1lr8p8W0AnyZp
vDOE1m7v1DCxBdn0I9uzF4nXl35NqMZI5vvcAoJqaakNo4mccX8WYIe2qdE737RwHI6v7AqPW7Yq
IRv3tyX3JO4hGzp9G54gvmjMHDhBj3d1mx8Sv51ByyaaxfhsqCXRkFFewISF1qRsUP/gdXLc/mCM
LoekvlzBtD5b1BS+MJGD44KulRm8bBbTkquFHcmdqSG46xsTX2ULVFOsj07MdHwCEQ6P2veswPWF
kQkCwPYAtTyBSMS8HvYy/MFm2hpNgLzbeobdOnOZEPeTMmv8B5/WzCYj+o0F8IzKEvJG/qz5Uy2J
3zuQIQ1+LPM7R7EYuAXmGaDdRJyqc54aygJQwsLUy0K2aCi9NZQuTFpjEuurnihx5rOzEysneRF+
FzF8j5WwFKAG3JhsQmKiRMw4ukgpRuvMDWGNYWYWGFKewJMyWe/WpDYxg/xZJMF/CFZnnL9XtgPz
tUT1TSlVBr9XzyOmqCYQiQE6ZO190TMzmDak+/bEWmfpsDDep/cpDtOw+ZOgZwSNy9GZUHFFFG8c
ICbx8XCYBibPbyPTYV7FEBjnUVR+zDIqr5liYQzczgL2ZlSrRnb4OPwHp3zsUkOZxxnOJOwBHcsW
ayUoNWz2K3inMVg1FDROc8Z6DbBgc60CZIebTr89YP5pW5B9pilO0Rvm6t0im0YOREpDhVM2hm+G
lMpSqb5K64Ydk5vPmH4Uu5pqZgNF3IxuECb6eX+D1oOpExsqugA8ks7QbuEPxHaySClIIcWhonr0
dgLMCejG4YfTJA8nv5l2ftjYrDHnqh3aP9mtZ4RoOEwmNt8VRgNwkD8L6LJwS8t9jlZlsK6uCffS
ni143nGFCp34nSps1vV/FHDAnOBNGT/gIrAEa5h3EjjUugcRn/RAPShWXME0I9HKaML2LFVlSwRY
e1IVShosqdxizXz9ibMPR+GUW8ze1iy7BD4Z50phqvDUcW071IdskSwwSuppz4BK+LBzJ+AIr6Om
TPS/Hy+7X8OMpaYFuoG3D34EI6m2amOMqdQB+i01WkO10tgs4xDJfZBbkgEXhYj4yI05AQm7cx/O
y60NZo1uZ04+bg/CFV43HVn1hkJwgiEXc+KnA1fNrJd81D4iepQ1KYKaR29ZvShlGwPa4oQEEbs3
QMVQwHXxeXqviyW6JC9dgm9zEtNw7KJpY0XrbF3dP/ZgPmTGR/VwA0lZMj1qma+D1h0NCkZgMvCs
hB0Lagc9tkFERNNr3z8Qp869a8HsvwqFroIGnNY649wNYB3HOi1YtWqu7ZzRHYI3mp8D6BKQF2Q5
Yp3QjwAa0JXT1CKAq7FmAQdgwctoBU26oDhxZAybslPwemPSDqWgmh4XHw6yrzc6SVjO7t9z2FaW
oP/V+p/E89IaJv6t80H7+qH2AnjiuJX7/CUzwcArcnAp0U7D2ZDw78znO9jWfnaNeXhPpfySqGa+
p+VJ7D+8AfyEZXJ9LjuruasBqIkt2jH9EMpP0cSdKhSnLL1LQfEKhuVVGLIMT43zonJbEv2K1yOW
URzoFlvAtMSex0gnBYfsKcbfBDrMEuoxWSwBIkniyPLY5AvyWyjKp/2c/v75A3DAcAI7kAtD21dr
I2Fq6XY4kE/Pe0YAIf/Krrl5jSw6Hwa8uMPWrnZF2P6AV0htzLGKR57+9Pm8dby5cM8V+4pZC55T
cHsTsMmOJwDVpnQp4H6S21HMfn/o2yqZtiTx6rDdJyPzw2CscCCEwpcZZjP4Uy3sKMnFiQA2SZhS
Y8H2Y7R3U/bakkz28Hbcf8/ArtTeyHMQYiASjKbQO0hbDrEOUcMLUzyLZkdX/rCMam/H2B9rCw1u
OuennmCBXNL/4giq0lI+QrsMESXOWHK1M6DkU3F1ldj1abR4DmQZNCRc/gNbL7McFNXpKoKRf6Sa
M9IVcav94jt055TlpKNXAeihh6EtAojMD6WAboDtrTfVAJI7Q7LKF9nhd4Ne8SnstnU+7I40F/I5
W8g7vgf0EbiIrMoawgPuPG8k4DUj4l4XzqAfNwqAN1IU+D3TUCCTumPhVQEUMCpsTmwBlnDPA+Bp
+bJmF+F4RapF4Bf23hkwXEH5AwNjg96lONrMu98LbprP7LVAhifr79Jg18NUKxONM2c1amhuucEa
iuYGvIt30E1pvjZ8QNxxND3IqpHjAPJnp5xaYOSL22SCFAOOAb2ouUxxKmg2NuUfYiYXu9VqlpsG
/cho/nJ/bgxR8Wt/7f5r8dw4v3CwzSHq2AVsP8EGXTUBRHW8aM34hvlPfMMR/DzEIAOA2R9awh2L
/1diYe06gr/6NGOCpSqsriRJj/bkVjRkJPVkEu2AOMT5eY1THIg3DD5n3M972gxc1z+OW2Yx1Mr5
kvEGFRul7RhTIZ407P4+d9HRpuPwSjvy9GX09g9rDD2c7u9aLEc93UGJTcbyeiyi+dEHD3/8NqIr
tt3A+noOvZy2ekArB7u5MSkiKfUiQh7Q6UBCqJF7U/jfH3uqBbakCmO3yxEJ8BTfNSTINBA3GIbq
raDdpzriqA6bnmzbYqKKsw9rWFVN3Dz5GDtb7XWUOGOC6MHeETAnjgzQTkzdRnRm+OPN+wqMWep/
TJQKD7yvgceMX8MB2mCDrVdmS90aLdBxm/7cjsIYWVC3oTr7lXMIMenQ5Hc04JyhnHqAfkdSNhKL
yW28B2P6II2OUbGYzLoyagOK90tvDwfXJb7huvve0fVRllap/kYXeZAWxz4MUItM7NS//3NnydRK
Tk8vP2FJRJHfbkd3eKrwLN59NwAUihCJcZKjOOA17MOZsXyiNcBWmuWf2iDU3g+YJu7V/xWEuhh3
Cf7/8usZB8MZGG1ZejjuMOjIfO4SArmhjxZ9NLxCLxpGN40PUDglXmOwS76hGR7XsgXhbPthm0Cc
qwxMGVPUO3HfNCFrglV66l+F8e/LBLijvcDoCBIMrSlTkf5404AIwbnoL1g6SKQKG2CbX58DBwqY
Mq7TlKmr9kbhAhLL8B74VbyNVZ3L6YM/4wT+cAagndToA3Au8CVqG2A/BjH8TLNiHhYC4IIAyxXo
MJVoO88tjIaKMJkgJxKNPp2MK8IA0liDJnOZ6Or+0XRmy6lyWxR+IqtoBW+j0nciaswNpTFbVFBB
AeXpz7eS81d2slVaF6uZzRhjnlKeEjMitEvwRVMDBQffhE6HGiHIimwc4TqtNOam4mOl+L08NVMY
vdYzuCaPiLou9MBYw50RL8nAIfmLg4M/OBs2xOps8nNfmNKYYkjneP2qWJ6t0b7m+/yQ6ssT8BIw
wCAuzJl1GIEs/Ufvm9hVeHQfs2Mi7MgSGk4VQ1FKzgwsAna02KZa0LTD/vGjbl57XF4bAfcv0lGv
PTRjDMXGJjcIs5jZmqWhiHkiEgFIV09PBA+o3yRdkM2YfaPpZsnzW5Z/d+uz4VdIshvfBXUsPNjX
pCuAnH2fPtvl3ZgqQGsHu11SxBP8BNm2L2X2cOenpKJMwPk+7b4u9eyRvKJbckrKaGLnsQqS9QO+
UkXVrw+QktJBRY6UrFtG8AvygAnGBd7oXcRXSRGevuArHyFh/oAqN0yLBOQ4afbNPrdawdVmHrHL
NVUeJ1gs8618dgxI5ojRiVCf4v4Qx/2EezP+GvwbkEAgdPh/UkpletS0aootmADMbdKsSKOgNsKS
gHFNHpdFDtsRDxDwH9Q65vm+nZG/qFdiZsBluCLXN82Y81ni+p9axMkJu/EYy7hfEXuD6RE/Vg/7
uPj+AIpssQR8jiZovFgKCan98zJVyGJiHiisCggVkKIhUkfmhESQenckhABtlqwHPg0ZuJHYm+xO
RRMxBGdoUmHWs1CSKWs8ShA79fT0EeIHfEkhmAggiaiohV2Gb05QHrdaZBp2/QqjcqAkNnA8CA+X
OQyUxVE07Wje4IbwmShoXtm9ffEg9cXUxUZBZiT4GNAFKTczAZ34YpQ36+3NNeyTO6SDTTgDwnX6
/F3+SahSdIvyiDCR+hWLOcwjAwPAwz41nBzceXABNsLNlyhCgojGnyD1ff6uQSlLbvEWBV/C554n
jduFgJXz3X/2xIMQE//AtBlSSpEsi834MCqs+z4/ENSxtE/dmKn206Pl7h8wGEYaQj9HrmhA27RI
L5Ffrk1wQPJmjPgaPM3wYUwxpWUfB+6OXPDYH0LEZedbCGBL4pspcgbgL554FDwRCrNOyZGWccpt
M2OJlB81PsfTeoEx3n5pq9fS2PCEgHBzVsqgdRja5J6IixNOwLvGk6M8isck3GypcQnglUT2ovgU
CxQKJWkHmO5stXYXoxTRHeCJKusjtiCk5cPks0mYBubQNaUZUx5USjWnVKx1mswmI7QEoROSDyXP
6O9lWGGDuxcgf14DTkDyWfQGTQQT6AXinbn7/btWuSaC0GDQRI/pI6JkvBL/G9aeBJtzceAaQXGE
K4GXYIk3FMv93auAhvF7NGfocKi03/di2xHyIpzwlDNPY0iQfKSxk9hEqp9X4vRi49/lCk4sTisO
GP1+Sg03/r84fCpccOGU/f7Q7Igcwm3Y74ktMCwsbnNvWH/bRx/x/pXxrWNCywxaNotgxMURu5F4
pzyv+AuDa92KO+hcrota8o56bNbLBawaAeL2m0NzuG7/NoOFpEA2X+ZEAkxnY+ce/Yvz3182gUry
OAlJPac5QIIl/UIAy6XdxsBftfWLi1yILZxVlh+qUIJtA/cAiJIY5lyaE0DBjR3IG6koEugWmanf
vyC1ufTRyb0TV3tyEfFLklHs8AqegEtIrTrvHTfmiFeYaajklgfx2ZMDTw63y77/nZT/4QmfYDLn
/7RpSKiNyuz3hJunIKd3SzHF3rseK4J2IDL1hL2HNjsXEhd7upxefJTzIXCuv5d1dHQ4LPf4g9n2
e6oyeQV11HTQa9Tf69cRW0/XmbgX7MhXUKV19PdDjd7omqAbkBypJxRcUi5fJk3GS7CJil2yrY6I
2QzQPF9BCWaVe7kmRG9QjWfXa8LCmntlQoHkiJv+4lNxeQ4JTD6+8Ur8b3p1RAzpfJgQSAomhPcQ
wWdQj3hVf3wJyDn5/ET8HWZfyjSeoGZgsoIjewAaWiHkiVI2v6qYCSwgwpn4+55XKYxOnp74qmK7
xDO9Jshwr//2bncUAWOLCJmKbaSq/3bVOVXjio3ipDwCcX5xFXHmvw/FcbpFckbsIT6iA9jiOLEr
kFqH1mqyBqIkTz+nvXP7zNNv3Pea3gDgi5eiawwinPq3RZxn/C+3eY4wvBu3343/nQ8cMRfnaFxx
wPkgriT2hG7llglq1b/9C0tlVx4ETVfsJT7L7X5neo1r/vs7WnymKvSNvwNEF21cnorYm9P9HSq2
cgi9uWE7GDE6q3h3PrwA0Yitf8eLz1Rsd7CMB4BX5UHiW5kQGMR9iA4pdlQZwrQDY0C8F5+8d6LX
i0Fj/ntzv2IciKFD+Tzi5+IxiIL3uGxDQI+Gtg/MMbmlV37BqiU92eHEAN5FnRm8PqxDLPlbKgdI
lmc1OzwzlMzSR/SIeqKR6dG/J3eMPipT82FNCpHvn8kBY5/JDHwch8hBk4j9lB1YMUB2j7SNlHWT
1PzPVCROw1R18gHSsSfzrBwwC1ycGHQMkyDmG3oFLRR2FPWYf4nCiRdiMhOTGhYvP+Sb+YUSFeEP
k31uU6r0zi8OCL45kViOT99Rm+JzsFnBKu7TF9nDYnryuSBvuARwcs5aCVYcIe/79Ar5FvUWJixw
o3PEOpHWqJyek0y4DTkDNC8uKX7EXlzIIoBIbm6psB4khiXyk4bFvGeuzbXBBCtOR9zt92NOy0qe
/R2P0EWfcpm/82jzfF05e+Z5kztBtYx/PRISaFrwg4ycDVmbZYnPgAJ8gtoQ5UK5c8MRJxDXMHe9
rQYG94vqiGsigf/3+d/3EGuJFIqbv3PbFXcsTvm3h9hTvAZmtr7w+uI0W6ZvstPZy+VkNLq5Fh9P
iHe9EB+lbUQ741T8LVTPRDTmGwUdbY6SwrxdCK1OSP5DsBefadM7NCY2qTNzF4uHeWOp4TmJnf/+
KjzHHIWOOY9AMJpVQpG/rQMiGFBmjv+a0Db4NL9NXjlyRsuLziHuXJSiEjcq+sFfW9NbSKr/dhGx
Foqnovzu0LlifRRfwICGJjqS2KLtft+TwefFyRfdkDs3rDsN8bcPPjgLnHgPyoZgokw2gjwEDS86
ncwqe92KDAXlUNbi7OL3ukVRC5fobz1+sbi9GJXPw9FHm4PsOkOZHJEYxr7Egvy37p0YvmJBEls5
IMcSYoR1rrSjewU6j0FsI9/A6cttcyCETy+7s3j/HYPwDE9R3EDJZ2Ibixv5NlfhEr+HHcTySj3X
vyGHovKWoOdvA4jzamtlRy0YMgvCYBO7KczJVLB37yKJIT4UR2M98J3FoFW4sSetmkN9z5mtxPcV
rSz9/5TixkULiNaaWGJUi1bq6Fni97/WEcNFPC8e4wzjyDc23VKnU3Pr2BevJZF3EEdnIo7b+5bm
3tEBDgw0bKJXVn6TA6JFH2BzDzpBJih1x4/+OmNgUw5V2/WRnAG0X7M35kmGCHuEeZoSvH9lhFPK
bwQGAIB/3MgFHPgflKu5M8hkoNorB8wi60HsN+a/iTZlPhqyJwhDBFV6hA9gzq6vd0Il2i6mmAkp
BO4QqA0aFZAUe1BC2gof4KXO79tmK26XOLu4bzaTUUF/lE6/61NzLYXn7TNpkoYI0AFD+HlQdudv
7WeMFYhCF1SD3QuiQZ9e2a1dkC5bKoj3P9KLn4saFHI2wVTjwtAsMecPnPjFnUBm3r7DPkQcxz35
tNKQMa8nbdTQiDBG2wV7PxMOgt0/3pV0LBr7ldHdwUwfuuS900TbSSy/B7rcruFopveV4fcp80Hx
qa36r9GmXYw2z+Vkg6sX36BD9KvLol4Nm/EW3Yt7fH6azVKpZo/NJClXxaICLrHhRf0x4MR+IKV7
5363GlXn0jGe8CFP3zywVF2OoDvX0Pku/l3GwRqlejRJB7A0SEh+VYvnknBjdNrpS6jbC7Q4Wd1Q
JltOIsWVoyEaFrfP0VpZXn1kPegmIbe46b+e8XtFSyB5kA6ZsmLxKr9pDaIm1dzc0eCgwOkiPGds
Z/6pv72J/gXqDtEf4l4mECnsGwwzHlh2z/RYz6hZt5cP58SIzxDK49OeOgpg4hItrHZDokXjFPK0
3yN+ZiyxvymPRn6VIRIbsbCFb9B73uE5qbz7Es+6jkwbZNnnw++28sFEf51YQXb9pBIcKlswAE9r
afFKzJWWGtltI2/PAQzntOThElX2xTg+zl++ivrMJR2C6xaps8Vt8ViR1UTF6+uIdxiNl0pyjgmu
B9iWGRIY8XgrbWkp5dBuX79oJOTU0mZP8ZLNadHic082uvMbq6I/IQ9AkKFxpMRYUMrP05AIaT+P
oIQ19BdGIRVzlmaA3DcL0MlHimmRr+HY2camFb45smtunkAiJfV0C08LA6NHs6mFlVZeu3hAd6ui
IhGmGAYtUi6RFKLbGMmM281pVa/ucbesF9dlBwX29GMeEFZmv2/pG/WHhfnZZmVKCZvJ4pSdUY6E
FZQjIoMehmAbqfbVgTgkp2am9ESjcM7BJa9wogkJ4PIS1CC+TfQdbK6CyyViHNXi/dOjQyJKTEEc
+sD1JfSGpz/+MXevpb4Zbc6fNzousu+JthLzxo4B/PiqWDS7JXTUz4Gnl3IQ6XSZ5RUedCNO8Eze
X5ytD7ulnL2/zMsMkKbJrsKceB0YpEwMjGnismJa+emWXIYeyoyFi82q9Ab/BC+AUMcnHyg75ha2
MQsybK6orGAXYd9h8UFeAIxFBIp0ajeVcPmXeoBNZkIOTsXUylnHO3PH+clSczET5UUxR/D575Bh
imXKY5t+FcZKd2BqZsl9Dx+X27xTBfjU/MFE6RkeJyq9f2BPkFcgv0p7SDuTfAY3s2Z/gsGKy22x
p7Ya7R8L0syH0X60p024HdxS8vvgJ1gI+IeC/i9JjwM4Ke3HDd2eVgFblogwUxSO/s/zgJW5Y3Vg
pua0OcOYmfbARc0dlxchdnQ4qer3G0xnYiNLTyybS/BNucTvxMnJaEuN6RVGSyVanlPxIdfn9Rnl
ddBXlTgT7cYqw6FspQ24HDllbpAbYGemZeIZzBq0MrfB1bCIKZrNBa9b1ETz/YU898k26e0PiF0Q
qbu0uFotHaJuv/UyuHfThpJE8peuBWpha6jOS9a7dAnL912gwFV7I1zf/MiPGW31UCHcj4HABDlp
iodxBJg5fx2QHOO5Pt2q/jdmHHHz0tiqNO/yFLyXy8Svv8gy5LBRXzO+0AuiaenIZWA8HRM4YbFg
VcEQ4Utg8+u523TTkxKK7IS+LamQKW1+dfemD/yR5/zYBVqd3LlNrEtFfJ1yPKeoi9XwUNfE5gDM
NIN1oaIdKNu+x0dVTcdUlVl+GVPub47bWuOudPAM0jOYYBXVgff0omwn5uqOpvAP4LSalN3IHb5B
/7bGRwscjPNgBVOY7+OJbYn28YvqVYfrCgrfiSBqpB7AXF0K8n+oCQSPaoYvg0oHc3lmEsgsnPy3
DOFN5Z4sgkyTyqpqqzuB+21RQtzrBrmuGLrIdUNqcLK/UOYyLS0tGXyGnoAzqtPXgfi+rIBCFNBv
VDJ55nNly6IZyNWU8NgdBbzXrHBFra57gFFdfGQE/iDzwu5gyuf0l1vQrhhRl9tSUsJruRLcJoAv
YUENzhKYBgY5qUn/ZD/nzKvTOhWOA2BFUlZUxeQ77hp1WkkuQC+e5/jf5DEHtAAAq6KS5sW7s9GX
PA1s5ewGw3GuQ2a9LEgEronOgnGZjZxyS3oUgLiNiNcThQ0leq4aJFuGQ7Gq/13IfX7R+KRvnfc/
MzREYgz9CVFt10ylPTkvcyo00xwZmeg3mqDKXP0+OW3v5pSFdklEg15Fy9AeAsI4wBCnx+yIikuV
x/lx3jC2fgC42nc4XAHzgzot1kozU8AY4BIQlWaWm+YUdNUsNHSoGwnDsnFMLYIodLvu87d3ejnj
11YpE6PKxgx9XQ/Mfq8yOs+F3w1+ew4F2GhCouTjqC9yEyFeCR2G7ehFw7eIpw8y2H4quKj260z5
Zqowo/9n1hhWxfDRoezzxO0kqTbUxN0G656M36uXcWif39fnwjC/kQSUFMivoAvghr9Xb9m5dt4F
qXxqU+Ruf/f7J6hNuOPj2e0OQAr134eA0QNBUANIVOcKIDeiWBcKR6Lqcg97epj1esYjVMdFdUqY
AaD5Ro1TStEdRE0x5b5NY8Z0yExLerdp5qR3eVuVzqS0DBV+J/zvD4JIeiBvDCbPlUJA90vSvFqg
KG4hCwPkrS54Ry+4CAhVfRkPGKXE+m9vt6Joe1xTsBCU3ATG84x4AQbvZMMh5QFtEEEW0werlt2L
qMt3QC6RSBj4rCvgvjzq2tn45l6uH87DLz/PkMxT5m14YssB1XFKn0MCoCYuBMh5x/cBk8NCkQBy
RGnvmuEJMHczLdTr0yYHwI248eocNoTIUM3xDdcMb5QP+CGsbEFhHw0pzB9C8eB2WSnwpSpProXs
qsMQqRyhrQRrFe4NdBdEMkxP3nA9lhCWdwyTVp9BUYK0ccR1TUc/YxdqM0l/pZ1pfD/TfyNmDfdC
t94RLDWhatqgaA3ojHzzBWWZKYIALFJ0pzdyLDMtMmjO5oN82/ifoNapiOG1PHdBiR1BYErBslCw
5bZ4diijzOBW31F9XmAtsJw+vt4XWzIEo1DM8hOwpjvWKqagnKJBeiAWYNPRvBvYLGK6afXFQ8qV
cPwgTVeiofjJckeLH9eXSBqmk+8X97c+9mjHiFLDFJnAL/hGDlMHnTTEd2YcZO4oKeBTC55TIN3p
1FEBixHtt+W7J+KreYrdgbiH2A90943HZdPVzp8gIBfUA06PC7Mn6li4tZ9/NVSNBshB5uvOmEL/
JYIE1yx1RFVI80Skg0hU56IzgOyjQDRKFISuCZMk939U3aK6HCQDBO2h36xNe1gyfTqCa6FqDmsq
FQ2/b1COyCB8o6wrfcAmgz1F/4UQQWbnhoRAJPX7TjnPjWFZj62BAXqaM8oKGrcZNm/m4ZopHEeF
3qHpljSme67JSiMmZEh+N7IfZOCJ0Tj0OyqgfNOYEtSHf+b07Tdf5Y8O0fECGRLT62SgF9N5RUq2
kIpQ6xyVHaQU2i0sAhlDuP0CIqKQBKGQh1D9Q+B+enHV9wdFZn6OC/wQZgBlLPDw9RMsE8LAWKd3
H1wwxahe39RIdF5++62hIfe2xoEMIsdBT/UHtSmg/+nxASx8dipQcuuYEb6ZsNAZxLtiv4d1tE9o
Y6y51hflH0KU1NE44iL35xSUCXRASP46vBoh24obpGNmA9gSjK0qfHokw492s1eWRYW8FZr97MYS
xPjdSXgy5WxyRjnR6oV2ATrUR5ag7xu6x4XVQ2M/xbef6o7dBDiKPN9uTN4XEQYwBBJhoSmZPiyg
IUI+G+ySaTh6P7YlDAoMLFB2372MUyJtGYj5iDoSCsxKIBgkfkgOovBGFv9OWm5PsCUAswnPHtgh
EQXSEDnzXbs4faHFgJMnb1A86IB0nz9cxE/wdV4ycDdurFohNPZpOK89Zt7jizGwqRhvpOpUMgna
6ry82ErG4wPN/yaoTiYXIUDK2YJfx0Gwu3qOrj7ug7bNg/Oy0d0XUP0cGeWXAyitHUmCjSXplSVf
F32O+s1ExLXhz5KgoeyrPAOVPSBOTjOz+I3mTKHEbOEny+glIqb5dbUmQ4DbSmqDA2/11FzlrN2n
+XlJWHAgKVqRmTsv31TbEbqlBR9EzRb/f3FxSmIBAtPLogyeUpT8ZZ6ZK2+7k5AvHoWl6IhAX+FF
j9H7wZwBUjeKUHOZT8xpDq57/UbpntgyanFkGcjMkpt/B0YkuVDj95P9sNG2t0/DPn5qVKOWvqk9
3G6pzImLc5yfALSDGS2mKKHTUzv/piF1D6rPor5sWVE+5wNuGTDh3Ts7blEkfH8aKwNzGn9j5OPz
qW20oVi3kJvaSLPb8uxQPvqAMDe4kA8dQTG6GwmpN5V67FaFVjdB42ieGwf9Oh+TU0W6dYWySCfZ
Oclm5l70zgi0aKFEyT1AdmDtVAoz/SgvTxoZM4yx19iDY3tBx4IpKCK5Sg7VJ2/N2lHJnzfN8Oqi
mWnvDIFGvwIUJF9DAyhRhZf1pkbonTVY83NSs5J9vX8Wn+fR4qXDXXwxaFB3I8xFKQYyKZTzXVW/
4UwCuVa7qFGZrj0y2jEhq+Vj0RHyEe/om654R/AHm2vxiLolEiYEuAe3ibu4/nrw8yY9O9l3S4kQ
R/mNuS86gMQdnvwOTMiQ1d7587GYCEsDPpv5U25rr3I6KrAS+cHs9ol/E0nsgXd0hHsI2ROvhzWU
4SzpgbZGqD94ZXqg7JD7TQWG7pFeiYQxKnbj9fMwJpB4A2pNUAlAk7lu0wuBzhcxULxiInIU2Ejx
zy4+qVeMcbIjyfPQpufPZnvni4ooHWq3JFmVnUR8koDTFsf2eRBXQw87e0RE0rYSkSn4kL62JgTT
pq/la5mvidE90pqoHc7Z7zFs+43dWU++CQ0Qt6lwxkWst43EjYtT4cw2hE16sgZ4gsSfCdXlaxWk
eeGzdApYi7l+863xl1j7gLhh0285NYFnAoNtKtr1ujXXIpeKtYiDe972EbHxNYYLCVghPj4n3nuk
NZokLrcKUJyQ1adLcI277MLNqMgK8e0A84pIFACprI/ENXm0CYOeX27WVcnONIeBx8QyAGYVj1IT
ifNiyyxqrkVwTtzOa0lsPOoO4hH/ZmtR5wTNmqCAx/Z31CTviBZI20UjgsIZzaUGNc/yvDU9Mo1I
Z2tCcYdWEXSx6/a6Fa3QZPi0qGpvoXukOj1C2omrcTQxMBLCipBKKNl6P4gcl7Q+b0Usu6YnXRPy
TFg+1o1UUB2JVJHILxVEyi/AsegEGcbxe8fU9syKrSYYA9eDtBNmRQJzZPJ5p0xvvQM8hxXLjPnY
Kf9wjoZgBLNg9CkaC3W5uFk+Y3Xfrl6+ua1t3TkBP0L7aIGKL2Hqsc3yHb+ScXhcKwtlcdwZS305
WZoLnSgcdpH8XQYjsRsJBXaf5t6bJ9Oa3NR790i5xeuWDGaxfa/bHRTX5cNT49sOt3FThx1VPABz
W5pXBg2ljATG4+mggUeu4kKEq4gHQkwmDEDgI/uHrXkC/PhwJs6R0qnjheQd03qNTH1wTsqMsxBo
v/i3BcYrdIlyRlQP2QJzdgb5hLqklkAHFAisAKSnxQTgjF0wfD6KdSwJSEhOx3MlQt0N/O6QnAMz
LNxz0HtDAsVrZClUQJws4SOjvHh2xx6aSIxFxaaOtE/VSO7sGphwIsJzINkIXWxg2y5HSeFRwdER
/FpzLlO2VqAjkXGE6h3nqe7efC28Bqfo6r5mgkL6CkA/HlOS6sScSWMg+km9zFBGIpvA4xwSmy17
4yXVUF1Uvh3dp7UjlXJuqj+aw5WaG/YjUKwKrLQ5qxBg0234jdYjaC3BHaC8M5nbyecFiDtMPao4
yIio4s40Gy3p/NqmwLMrkb5FZNi5LysqOp0CIwVvHErexHklcqLGZzIwHV3+YV+XTNaeSiKjtQfr
7SgOODL0LjowDOREgptH/myF4AHoqXr12nQoOOCvPvfoD4PQQExkL1iNpvvcP72Le3GHf0qsuQ2Q
cNW7Jee0Sk5beX1NDdYbVP2q7uMRICZIlgQpcaiZzJGx6vODv/0GvyFSiRP4DkUsb9B5WnG5EdZ1
Bc3ViKgjY6ueCh4OCqSH5CNpnptnAA1T7dHCCIE4ibwYFOyWrK0IvJ4YC6YLozPRUwRnrEl4xOSw
C1r+QfCZpOySUCw65igaMUX2NkCs67Je0SphPWutJ7FaldQHy928iyWRzBLp3ktKtjo+B0Vwc4qA
oonOKbrwIy2G+OEtZMFFSgqgzVAWiAQzED+hiIO5xuCnajjiMVMECCzEGGc11eYuNvEsZBAD3Tap
0g1iA2xD404IkyNuFBLdEcgh5+4bixdcyYZhMfi6g3aMT7FGdKbJOdkNaAjx1VkWiVoLZjMg7udm
hKRNKPQ8gUSFZUw2YFV85l4VUR4BclWRmAsjHi3PGUSswZqgU30PRsv+n47P8IEqEuyr8eJqX23N
KRcFygvL+894j6CK33qE/WtQ9c4bHdQxfi4CvcE1GHsyi6UoM6KsVEaVSQ1rxHwOSjqgokWWIRu2
k0yLagc7aMYsQVLt6uqziSs52BMohBauGE93MATvNaTVMqkobKBaJ48ujqzyBdcAR9oqrc4ZpadV
47+ci9fPqSCQ1D4DHejR0UPJl5wkfPi5DjmkDHV8MzOaBCOqq59dSku65vw4K4n26MnoUG9g4auu
DLazn4OJdFoPsXJSWSQiEQaMH6HoSgiiRKO0WlGyLhk2BXKIlGknyMQuVwhLx/DqPP08aDYUxPWR
bqPnok4PCb/3ruh/v4i5+9Q6upApkjfE8y3DIZpCCrHzVfsO03pg3DF32vf5y6uyCcll3bpBNcIp
cVQmDmNxTC5Zs75kmjXy2kxe31MFxy6qAjN4ObDYKZeG9p8nO8qULwLJGnWDxU3ATJ0xyImJL+9l
DNdzfPIoO7JgiiAzwzIatyt1L+SJj4ApDdJJVJNKLitqUy9JDZRMNDfArCJyBn5yjoOf9Ejq5DZP
jrgwj/0If1Cfjed0IbeZle5jfop0qmNgkANA1umxD2GWc1ZU+t2nJy1h0HgDaL/z2oxHiz5AVc4x
/Qc4WEIKIfLr8xNRM4hRIOxJ8iYsrXQrhJTJUUVUeHC6QEBEbqwWA6LpIu9eM4Duc9RDLaZMt0wf
gb6YhJQdVsPzWvfu69HiyW/NRAFC1yb1BDcPdp4sHPZqBcg2phwHsnYA2VZcF0mkaOweKYODQA3K
HN5xNULwfxRhF0fm9s7DRhvF7oHTB3Aep+p8bI1syYJLIlQA1blEQfS7N3ba5ehfxRwuigraVH4J
R6SLqDgaveopwkW8vfsXt3XzzwFEVTKeNXNtJiXjQDlcfT2VU2lb7POg3DfOb9VE4vmipqGM+5oy
vpEl6G2BJjn5E3TdrxT0YBZwFJCETK6ksZhuSWYDbNBRrKk8crrg3V6B4NsRdSI2IzOVsFrgzJ9W
VfjaVKGZSO7gHQ8v7xv4Mtg0kdWegDEkccV8TeFouMWwSngOWR9eFioJWSEUdXHa8L7s/GJpRA3l
K3N3FJ1CvkFipGAko7GneIgxza8WdZKtOzjzR1A40dg6+y0v39SKqoL+Ww9PysctMLzWLfxbYlq9
K1FCDalGd2SfnTHPFwVVOs0leVu5pUbXTblRo2IPAcvXQ0hIEWxZFvDzSk6GRIpGfutP3MK7Ac71
q9i0ajePj8l9jeNFdTkDlWwoE8ElU74nYRGZy/YTfVT6jbZ8fEpLmIGpUGXL5BRgs3gF9BsD94BT
dd7oEf41sW9WmmZ/348T00UCxDnZ1Mn60VMeFaG1S9jwLPGfr3stOa7KjdjYbJo9RTE3F3gmdLNN
sTS3hCAZdnAy2xA+H7PjJNZsIujInTNDUEEGvZKZuDlW1CBfFus7mUwspvi46Pynr4HbHVPDUosv
WRldo1tWZ1R38hEL7BPj64I64Tt4JJqvbLpVvTQdzH7/zYQRP5Ke1i58KTCdPtOwBxT/vTFTVrOV
kQhlKzN67IvVaMt0Wa7uq97pwjqmmGI67O4RiZCU6nBHsN/JcSvv6gyFsnUTnaNjQmbSWGjxsHgf
ro4xBeib5gdmTJ6VubyvIXElmD6M2TKV5wiaOGYkRZPDJJOTSTaiHs7DQCa0/0CGdgkrHmzxMk+v
iqi0O0GtG8GUen/+KX+wzK4/E+YkFBYBJfBuRUm+ctVv+s11dYzv4SWGIYxqCmKDs0csBYImM7bQ
P7PaRAnEoLxyA2fnkZ2dJkJhePaMOvvqvd3eRSHX0fT5sH5kVfJalymFxdIJFbRPh5FXppSQX1xc
Sq5unqQsIJzPuhDpY+e5ejvX1WRbLI7xaSlkWyjfsQAYsGxWmJiL31ta3aFmIQnQhZp/iYXlef9p
Vggfol7w9t9OhaL62CE+F0q+5N/4JoV3tSW/p6keG2NbrszIjP7laZ4Wq1Pcbmion97HFtm2e/FX
Tx5+vVETNaEivN9XtGfraeEkpj5VXK31WI3VpRQZ2SuWE9LsHHIOy7Ag8ky4epJNDuef4idHE/y+
KlZ5elye4pE+5cT8jA7qVt5qqc7pz6HhKoICip09n8CzN9xzWGNlCxtUiR6enujsdFpyPw765lgE
UiRGqTDadW7F4FfxHuvJ990tMnj/kBQJtMruyDoHeozjEJ0pLWIursE5kKn0U4T66KN18hQSh9vi
Z2CY2RAMkEwg1go7MRcmKUL1ptttipiCsJEQQqlI3Veu7NWUgRd6vYOHvglECevqnLDAIQXMCk+a
Gd4jGP7dya4mhkeXY06qLZXpnXIW8zGLljqvrKtHp9oUi7ffbkB7oPZuRrU/xHIsRXDQV8Ai1j0Y
L0tgQjRbs5Gt5/khQ/EKrx4c/aP8cfbI6Jl7BqGjrgl2U/rhxrKifJB0YMUmPS+mYGoSBtQS8Ch9
TBGAyruyNsOUDp/+0a4RgyGUz+wAlSTuPAMOm9fOHsEp62fPuTGtMIrB3bMeF0s8J5w40y0llhMW
lOgsIS3a0EDItvhvCyIqRE1yq7+UAQoEbUYRvgYeJuFFVggX4RanmSPZjen6mNFsLF5uRfnHSXgL
+plm9dkjeSJUnqprJWhSJRjm8rSlZCYaQCDAJTTwMRyYKTtKzMj2ye6B2tQL4thgLcQadAzz7Gib
QZ+gEGq/FjkPRokr5jZjIVP24pg95xNv5MFF8gx7DCADEUGrSnrlo0gpPRIDhoju61PSrbXPNrhG
VG5NX7trWkM+baKeRYSwVnYHUuCO849nxOKC2aAInqpD+C0xHZ4+gAoe91S4R2fW9BNLUBM1KfS7
d9YmdfLIhvUNghjmGJ0jUXeaM/ZfYeM9Iy0Y+88FBdpjObzOn2ltUbNzXjowi71hXSfVtnQo6XN4
ZEqAOt7ugcfUZqftM+IsFvfjPQ7y7oXQIZw7X0EY/ZE9mLE6WwkK/5r2dEXNoeagh0piMPFu2Yir
1knuPxIqIU1H3okCKC3fdeLVh3JOCSUHmyQ6p33AXBa0ce7LYcl35WxzSFj+yDXcFp605OMrTQcG
x9vSvfybAGRg/Lwifvj2dXJNRx6aqt4lqTOJDAGNe031f3WWfyrEJpkr37NORPlwn1Aeg35iE17t
UdKhP4U9XCngMIToSx/i65y67/jGPAt3gsc7UEhIIxLbr9pVhQsmmCJlDA+zwDVmLUvf0K95MK5i
odSC4fiMchr8TEMr/j08xZp/XSBm7iCSrXskJiJhXY793tWCe/QOStqt4F2HXyPh2UiOsrnEkv+k
dagK6j8QwInLhbbvwmF19YbwCfLkp0a/q1rIG2onYkXLoISQ8keQ6GtyBE0h/GHhGxPywHIepY2j
Rud96Zd+hRmDL0xtGuAE/uBdMtSgshZTpogexE+T1kWK+F5kIznMc3muISkiM8YGqrLoo3l/Im9j
AmD2pdqYF1rnPqrx7I7qXWVeISMq2CIRhevmxdDPrqNirr8JtqKpYrLyjwSm4QgCR0oLoMMfHYLM
xaWa6ei0q0w+mnr1uiPQKXSWTPtZb57Hl1UMP+e2tLii8by7r+cILiwalSBCRzq2jF6RN8L9uRDx
NS7IvU3wNcgPd6ATnuAVuqdq9VAxNTX4jSx/qIK/ohibvKCUG1CYIkdjKd910mlrqvv7BEV22pVi
yJMS4EEHYgdB20vuPi+oaxVx+UCjRn2jflRtHqPQeOVOcdSs+km8mwx/0d39dw/b+vxpnLNSQsnq
OodvfHw12PVfrwnqR/K8oi9y6dPxPRt3vTv+H0nntdw4c0ThJ0IV0iDckmACRUqkRCrcoBSWyHkQ
n94ffl+4vPauJAqY0H36hP9SiLpuo6pPg+rNi6MjFL+77RCl+lJMQOakSpJnvu6A483XlJdgJ2Qr
8viwlDzjIlTiwDNdS1QTNmTIc0nDvE9O1kKYw1LCwJBxS40ckY0UnGyXJ7N31C+cpJDucmjNW1LB
0sBZMb0EHV+C4X+5ZvHiueMuJzi6dQh3RL2TTrKBlFe9Gthu3ltn1TL0e4vAU0i1NDb476B++m9G
XDtbe6QbwXRlgzeQ0xwNPnS6LTFTogdOdpnYNqiDS2I/GQDpmGzTb447xdl2yZksWUAdvVr9TgQ4
QJe999j0ik0eIC/5ipKTDha76I89G/vycFtvyRAhdbndw4MJcIClNS88ptzg6F6IOxRGOa8VbJEX
62xhHRivqwCzO178Kv4LEW1+lp/yxsPEwRXTbadn3kzqx8kJvuW3xHymgbKxzXHBIRwSKwCvech7
zoWOYw5U/JmYX3hG0Lqgra2rP+fbeGcTBsx+cYoEGZJ+7sX8EbxFJZKymFBkhX5FGtf8SYMWbMkK
Je67hQ7zggTQSu94aqZM1xlsM5QOsfNBFruTV41RDV5fjMFG5jZHxvIMRw2PCTosc/I3e+cS7oJF
mpUA8+K8yFAdhzT08OMf1pd6/Dcw0Ib1Vu01+5S4XzDwQ+rnX+LPsRU94SzvHlheKlSjpvlTxHZW
IU08D8bGIctD8SSJgYjutXUf/imE3MdnXpSCrxTj36h9Lb6V7JX5WjBta6bWPrFmyyULzgaX7e7+
a195Py+gX9vsBX9DnNX24cER1wFPGoW0KdW54VPvrJkZCd13sPzHha1nnuxpuKEcXaTUWH6lx0SH
cXOKkJz04iXqTzbnMy4XcATWA55nka9UW43UVQ2Y115DRaoYEqo7/PoNGjRWfXjvviprxwaRx25Y
SBu7CPWqs23eJeIvy88CD//aMPUqpI/FCfe94GDHe2s4W/ipRvseVcgtoxOUxwFVj/hAcYzN7LH5
0c7pzSQkddr9B+T0JK913xBhmNeCyrQfiTd6EAZQI9TYWCj3hPxlhexg0qPgRyMLBdPnPCXheGUW
kF1WWfMsAG3zYt0S3oFQsMFU4+bo/5SbivD6rbqouNukXuMDjRpAszkXFN05kZ0mCnEwTtr3xXTy
FL4Mz2jrp13+2r1OdGTZd70jIbDaKlfzbfhA35rAkCE5LkJCVu5MJIX1fk5RWP4y4WtQisAxKvF4
Z8g/IVEhZsEfeGN7qFjgiYch8ob2YD0b+THu32fjFLzWmAfwbBxW0jrD6+mC47iKJ54HHIlJDuMB
rKhbLMl4NoQR8Zo/bCSBTK6qZ4UfaCKq55G49oqBMTNL4Xp24dFAmhqsUhYK9VUMku8eoBBA83B5
JO7rjA3fIcApBRcD65RyeM8jZEV8znAvgb3A04oImoaHFe7hRgz6iYukLdAaQWuGzcvmZpt0Gd/g
/yNvq8Yz5c9uHA46JN5SCVdxlXLIjV6XTZja3tLF9/ZNq6l2GfBG8aZBBCnPokUa0KH/I7q3TvdJ
wC07X4PFiXwzBL9tgLyRvHkGv7RiKZOaa+YAaPMt+DetxT3n+i70LXgT6tdYofbJmMfr3yHHm5H0
X8awpr4YTvzLoVqP8Fu01aP7Cb6hd9uvxKhFB+0lWixGl2PXPVRr8ji/zF/bn8DqAdR2NRNpZssX
negJoMZmi/FZCK3kDTnXcjYwLbXhUoPJQtDC/HIXQxI5TUzwb8Y3fhD8Hg8qyzvqjzPXh3xlCJt+
6USoH91dtROf8gRmgp9hB6xANMNvy5lZbFhsGmc221P1RLCJ34Lyc3jOeavnsdlk/8Z/xT9swXj3
6Q4Rf94d0Gn3+3knH4H9gzHO9KrOTwNOsUiN8O0oxs8Kj95hpeKJaK0r56nF/6PfxOLErz/bm6z7
JPprxNOCK1jFtnudFi8DTgc+fEgC6o/am8ZZIzwJyR+/8f8s0BfTleJfaGEwvepBXzQ/oRaFF0ja
DW7OKr5zjKUv+OoQ05b61lvR7kOc2j4CckQwnUZ2fQlfxwHPC9mt1GCToIT/LSCrG9y/7jPmYpAs
q/nsEmDKJMR4Z9o9/zBc9urjZOwNCCTPXJkzdMjyUcIV/tbY0Zyo3075ScFlfEGm5raBzMNhPlDJ
eFjQQlfC3Y1FON9MNBME5+UvLV27eKl+6wdYuV79SfOf8ssVkhaLb90SvkEdRpVqPYDPLrWxmice
PbKjyMN3TaEjj5w9W7LKbxl7rZ6xpw+xNlfhio8PvVfxvsccIfNVoR0ojsw2ONvcngE0JTNBIGHQ
xbaa3xjz0RnLoyuyjZlUJ9vZTeKitO45g7oa2BxPeKMrMc0WCQK5XvEGWlhQE5bElyi5NhTf7fwZ
xfj3jfecLSHJghUh1988RJCMod/a6lNGOaXgw6KBRPc8/4Y5hpmvDVZf1GTrJKbsQcdv9Sr0YOd9
qfVsgahcfkl54+Pn0D10IsLwm8iBkszoaNT3Hos4Jb2rdMNwWurNTKU8bVw13gbiQHGvHcoUlqhD
XZTtYpd7e1p3xndAnEvjCK/DKjtAlNtezHzxtZ4Wwpyjf+UVPqThLU9+s+RDqe7lYG00WKIjsRfG
zYTH4XCEJapn9GeNbFoLQsCE+dgnD0wqpwbJWvZeKc9D8ZpY1zAptkrvSyXbVhldcAvzazgKhu25
yq1cVJsJIGMcGKBhJVfKa94M26Cgwxo/jI8sfSKOYW53yfBSAGaRW+PghTb+ZpxiEqNE3v0sol1Z
MJAQPzo1jog++8glzazGJwdHxrTehnGIoCNsH7mpbgQU25aDOeXaCAWkOUxCaJrRZboQ4eFJsYTT
7D0Jtrmh7mdKsMrdtiVtI5TbiOA39ayzwxp5MbjgCm7Qz0ACxWNaOIXZXiwUO7gOZXmfYT0lGIDE
iDWasdnWHdRx8o5VJDOl5eK4bHtDTngOXgvCZahRvc6p61cdnwhMIv2cMRLpje9kKHw3+e/v8+GA
Q/yy/HqrgRWu//fN+yXNAaBa+7eEaoa7KaUaMnFMVnaOQVskBr/ilo/YICOiyMoP8mNjeqbxLAgF
JORFR2tXcL6Gxa2xxSoQpDPS+zuC+gz+W87SCJCQGpusvA4d2T1o1XkguGpImLpS+zK4ysaaGAiL
sGjJMY6XI+eIzG1ySrfzWKynFKPcKNvHNFktjOsxgho344PgXkvLJrSS/6nrJ61x/ZkSruqHYwi0
OF9aWENEfWh8kF6BnsBDXHb8oPtDx+RAZybTMrs0UUbgghTAb1g7LI4+xGigekQ4SgZV9jmn1kFO
GDFxKvDBeLjltOnYcLWvwPOMZ4a24VM04OwhiQ9qjzrXUMk17SQfdfpe0bosbZyaI8eoEWfDk+x0
DL4xKx76layfNIlnBBdVQfGWo6Mtik1GLWd0NCacxXJmCEimRY9Oy7g7/AL0cfrCyOSztvq9mn8s
eWpnyCU/dRH5qdgJF/sKLdxKYzqbHG7/XbadPE2IUGUgNlPAjEfdNdMljEFT9cnPWFRt162dRYZR
2FjS99QZtfzpqh8n1Q4DKSsrS3bPQymxgyagdAx/DTOk06Kf0KDNOIhzsxRnVwtzqYL02eZZUgGV
6b/eeDhY3NuUDBr6UwaR7V7Cei2Ci7Ck1+mXrN1r0GRLNBki9IwA0csRB8Q6TGgaUQGx+tzGuUnF
dyqmfeUvr7DBSKg032dLWeWLNWmMWchXSyszsgYWElXDVZ+Zj7TnIMRFDsYcX4RpWIaX4JDhgKPU
K6GtsPePcsNjiwfKfMmmcd1wQVeOBmsLfzisAC3cflNcYhZAnyli4h6UJewUxuRc0dEuLvp+0cT7
hO2QNDomueBzCud5prNo1aPjPqtdzSL/qekVg5B+nlpN5NZmTORN0bl7akgNlTwlWuolHSD7OD4F
UYU1pYqX6Ji/WKWyC7GYdlCwjzMelB39vzAT4n+CXaun+8BM/BTXp8QsPcP50uzF0iFaB8tWptiz
Mvx8G/vQF9HaKb8F9cQg1ENaFvs8O2s9/kn58xjtYosxFmdOROWbFCSURY/GsuF+HivdeRXDb05B
58SnNsUfC4MmB3JiDFeym/BEDb2pizcRBV2DubvdoxRSM+oWeZxjcoMDuN2Ntq4H0tBEs+lYAS5f
HpT6vrb3CpNrdoqhvAwQ3CysuvkY4XiaSX8yoROzMLfLYVXxS9o6zMOKO5V4P6jHfR54BlYicfDC
q7vJ2CVKUYptm9u0X1vJEW7L8T7XKjZmlAxAUXVACY1NTK8/ZzhidcHvpJaehqG4IMozMdXtjBE3
6iTIFVQoOtYJnA3FV1Omnjq5vMuHO0JHqPlHbG3MJWHkDlhQgpFUmRcn324KN787m+JJAq6PD9ZI
WNl0b6cKcM5ZHG5tb5xRIpDXqKUTDNfT3HSbErayeq8yzlzjLNx7gLnDxK+3UG2zli7AN80Ay71l
8wrQJokk3oH09Np3xp7qelmExoxnS1BBG80OUfsTKGwKfu54L3JQdXgJaqEeZIHTF6fUbHy79pf6
HQ4/KhAGl4FuXHUe60iUHTVM81fTwrVqvasQ+AJghBMWuaQr1H/D0LyGg70qu+o4Zy5X+bhXm+fJ
nS4aKCdAWZ4cp853YLq58btJs+GQPhKd7czvrJPDo1OMk4SBmVwdSPsOvMiQm9EEMfgHCVPJNe8A
d5Rqt34krrZzWc7WgLopBuEoVcxiul9ZAOeX7cH9VW33x5ryjZ2rmHJDSFbxeDdeJkyOBpj6PZMk
COuuwEVZYyeJdbjcI+I0h+dUAOKEBoJhZIw6GnnrI9I0T2lOyEF45tZ4JnTZnSnM67sBw9WEXlIO
2OYbRKrvuH5VOKQTbJ7yu22fheYbAZEp2R1zxZC5hYUJokJNu07L68xFkA54FZnljg8TcuvzTQFr
eFiqexvL34xDuJ9/CujRNp94MO4lpGEplxIzcahcsR7GUlkNPtKRMyH54GrOMNlKI98VV0Pnqtaf
BGKOEGlPAimYulnxx/aSwFx2ipHyh2KRBNo2mX2l9sMg3RoUBnVHcjT7r2O5DHs9fowRBgjG1ayr
fQ78WqGN58O32Z+eOC/cGqYE0TDMcyCwLkgxXch+ACYBsEAz+YCOCjqKPTIqMkQqPa1dh4vV2GL9
L5xVTNPcnLLqt6+0S24F+xSD8zQ76rxfwSYaqMg6OAJ9m28Kpjk15RY84kElU0TDs4yCa5xon9Kz
ohmraEIuIa/L3ZtlvhbhOqqeOrCx9BfHawNs1Zo+hYW0xfrSIIjxzwXDJOp6tYZdMX8ohIOFseUv
9TckzupQd9d4/rZsZ10q1wwDuYxbzeESA/Xlt2oL33LPqosshRO7iK+1xqnhnLLJF06/6ZyLE36l
LMMm9pcCyQGZSstmr5Z+OPzFePd9RK4A4w5+R+1VL/+6zVx+CQxh7YgrnvdumYwh3OGQ6vD3CPFj
rVEOs4LyiiDjbDc6KVyRb0VTPlQaxzb7abmf3Hifl9cMr+VITIdg2Fua2OizD/RcIhdYLrQ8/+ny
aC1ycj8qr7KT55kENBnDhVO3xA1NBXYGSnTMIWrXdfvi0MdwKVfUT7nZ7DLztejhncGOxJF83Mi5
3zkOBAoMwQb7pFHipkRNmRhSKon1aPnFR0q5ACG+M3EzLntKofnCu4B0okFzADppbOZ8I4VAxWfT
eb7MhrnF+6HHQNX06ctUsmRFCb++tZ5zCQeJIyiP0BmUIQVkSK3WLu0FIU/KjQQ8tmIIV1001yD6
Lg9hEayn6HtAoCINtHPy2tXZwZHkTWQVtRvO8BH1fPK+1Iij7i9F2kQIgB7eQ4DmoIYNH1YbiYmZ
Gz7ziKpgt9S2y/1sY7ne1txGIO0BIpfZHddxBoGOpq3gvm1a2JQ25A0u/IgblKoieIoxkoz0fS+j
daVBglM7yuj5OqnGXyPdQz2fBVWH0mP5WcS+SLBZJt1ZmB8O+XT3kD25pDmDSAQgVsZd1VD3cWrI
sNnO8Y/TElkYordlj6gqshUbcEuSJWHcuWaUYOkBPkOdHkJvVjJ9FyZZ0lwcQ47JD9qFArmZREbK
wEo8RixWExqsQO7dAc6UAwkP+ZJWEF9kaasme+G66+x/HMlZ/J61RI5mmzpPtoxYAWu5Ei0wx/oY
IqQqtVc1OCWJPzjExuCcStxWfGVpOuiIsm/bPYecQzpUDpZcZzWb5ZAwbhPGPjFjG0aoNcILi1Tk
n0DAWnqLtOdWeWsZAzcRUo8BWK/ZRxmO9u12FsF2wq53eUa8SK1NDjYOeB3nUNnlu57zZd1ilzSm
ZyvBr5Izxg4OjsI0lX0Z0NbXuDOK8azaqB2H37AhAADpe+D6BpkTargvHOwJ7V8nyTy6Y90Qa4M7
rivbpQKo4/KZHnt0GV2I9LAgZjTMy8dOymMody1co4H5l1avB7t+ao1vauBeQd51DZmwNe95qmwd
rs1AoJbmJJ98w70aHfOu8YPGSbK2GPkkTuMhPtqEHHHLDTsHjDgMnOJJBhhPZYx5hnZZlrVUPpdX
YEPrrF4t946jsdYxK9Z8ajvPBLsCLVi2wcD9mdPcjComqmUzrpTqYymclvo8tk+dwOCUub448Xm7
3lr2S+eUXLLLOkEllN4b/a7MEGfLB5WPaDPPYStzRKY1daBS74cBimeF80zy4UYXfTS3PL68cDa5
fISIG/TGB3GhSYU1RrXsAIHzXQ018WYGbwbVYw0iyZrk1WnVtDZy3F0KdWWhgIwh4ar6AlFMbMQe
t1uq0JWDY2iKG5H41+pXJisU/kaMQfL0OTWIzIp7U8BOo7fKp38x38zyk3Y31pQW7rVR4afwBT05
e5HmLy1kZ4M0tv+KBndVynjdtyi2B/sfD73NMSQvqPM5Dqbcn0PwweGvcj+5bgxQ1RZNyWBzDvZb
rQz2pcrFr73WPVTm/jdJ8SOEyUUJMtFApNTAs/syZ/9MHiIve1AB/MrRSyGDWAwP546hU3vjwDdR
00U5CCDdz6gvQvPc60nzUK7Lxs5sUlwswo5GXy+tY56Mr2DD20C6R4pFL7dm31FyLANB/RZ/Lepu
/bI8jiz952rZs57j7euQOJG8WmHtKUTYiGw/2hs9V7bgsXlxDIpzzAQvO5GsyTgy9RSiqgI3OYwm
wQCYXAfglUtbPFhvEg/wvGS7wgf8b/QJfJERXh9KUr7Rh6EAVLqDDgBPFaUZvgrGo03Nh7DQqgTv
VUbZgVNDEGme8ReAb1Taaehfs6HYRwnExSoDwicpVzuVLuywYe4xmGPIFTGvHjlTzvSXrot9qR6u
9fRt6ewNAD83vCxwBmuRRTQdZTmTpvCN+gfgGjVxgiCVBBhOf9CGwr0IHiybbvyJusuk1GsXSC4W
L4SQS46YSEVDgOcNSzLt05Ol7NzyHGJlvtQ1/MVgI8CPfs0A8wp8s6OKIqlhbkWCjt7sbGnupNS2
gsH1JDpozcFXr2BrXjMsHL5NAmULDddiweUnaI8zeLjEXcuOY5T/NiyUwwMzF23acLYP6InL8FPX
brHOJJuTqAFdJJPVXbcgzxSeGq/bfkhbJa2XCatufkw6zpe862VPzTQGy8GVonsKkksAeT0z2f+V
wuBhZabM6eaL4HEtYAdbPnQ+Q4d+PHkK5yO3qkvN2cNYmEvGfeVZVu5fqF5Drt3A8h2+sQYjvjEu
Tb2otMBJxMiFDKOFT6kZ2Mq7ynvLCEmpkZqW14JRJVdZY50QRWsaVr4MafJpH00mY+vlJP+b+KQm
5uLKzYHGo9yZecfmhGUApORs1+YZxp3zPnGiUz+5xaZx2s+84fKjp6XnNUgrXRpMDbkx28tw5b5T
Ig+YsFq6YXXTa+jc56sLPq3AaiEd2jwDxXTARBJGTIFLXHWqB1p/HF1KIKX8HrNlxzzaaRP9zvxv
xvi4HgpGhbxsdnLfZjsR/lkUCSzmvMt216QduG92Eyu4jmuv6IatFr6p2jl3L6WoNgOz2sB26DFg
jY3a1U4PmrE3EA8buCPIDEV1Hb/F1BFNCfGJsbSKCq7Mu21Uy6MzMWvALVxxdF+lNe7Mq5naL9W8
s2m4OgdDxpJ2jsFsPGFkSf+b/7VVTDojPgMSgpwCr1xkhxCs2kn/f4zG3/xmNBjsLwjWlWdA8qg0
5zIqDPUYahUSwZWmbEwMyNUp4PZl4ko0+TZzoRqD9pi2/hTGgLoqYYIIBFP9q+eKHMrNAuJR2ul8
lVYcOZY6GnYJncm9ucW0qkJmMOpPquw6ZdxwfNPWOOW5qLt9qekeWdtg8KXEnJOllfWYO7IsrMdS
N9fKe1jQITj7Vju1SnaUY+cHTv/q1rFfVQyRymhH5CaLLLMIn9Y4l9kANiZP3J0ZF2ZcYK4LCpKB
vBHPA+dEy3GVCG4l8uwenIOV+jRouDfDO4zODb4wsYFwxbwQqLvOyrNBE50PaBrTq9JjWT61z24F
xsZZPnX6e5fALyA7aq4pT1hGjvlg5JbxAuv4OyqAPBMMjzP8N74TrkyFm9B03wNuQaWSW1P+Qdho
2/Igm506XipyEMzFYjZzPC3gq2vDl/RlOk84ZxIzmuelalq2M1f2cnKHAE3m+LAZAZrYhBvqLq5B
NGMwjbG8qZaxMSMgr5SHEp4pFoaUsRJB4G33lSu/zEY8vTgWIIzSvLY1w0oQj145KRr8JbV/b1hw
q9B4VSJWLHusNSvMrBFMlxrPgvllLMptOisDWWlPrrS23BoTO60xyDZ0OtjwSnlNYuuXBMuKiATH
JZXW5gRpYq93n5wO85GhR4zGz10OxmYu36Ow8m0H1RQ2Byky0JaY8CzZ1BMMM9y2AnVaJ4XlZb19
TjsOgglRKxcyL/Se0CHaS24HmmPZ99umfePZNzYX7WbpXdvpMrev5uLWz77WoA2VIXQfZQs1oJMf
ZYa3JgoB5YmZhkPInPZWCr/HJNDFXwi6dnXvqnNZoqXkLQSJfrI5B2riEubrkGOeRm0YfQPT8DZN
9teCz+kpqv8Bn3FebZgRihpxv2IvNP8I/MNSLOZ1zWNv5EnHgY/9iGuDFkCyDxGcTvbPhBe7mvUv
GZ4MStBiAjETU+gyG0EM8WBsUTJRDGJi3xmRWhugi5gSSNBidy9Fzooy30Sm/IpK39uuuvCqojz5
K5CGN/2w6pd62FJuBRPnoMXSYfrM6/IYJ2e1rDcqLzdiG9Tp3QUvLQcsbjilZyhkVkTUAq7N+jfL
ver95eYccDbnyW+0Ze4AwA5xpTXkOlX+xuhNgmCrwzpHYFLS31KQBu4lwGpHllAZC07Z48jwg1Oo
bH9sFPEQQnTcmOiil4qOkjMxTBKZOGzxfSPkM6rXROWY5SsuObSq0ZUiLuHAo5zSMabu2/UodoXl
c0wP0KkSWFEqA30DULrXIBXyiBMTG3+7xu6eJTTFTy6ooj0xf0+hIBqvWlh6wWBuTTQVVW6fuKXW
BgN9uzg1dJtKfmGMIx0F8kizCcf1qDje3BAChF3QPDbPWvqhJ1BKaLKbML7QgUlaqylnShtRyamU
VUX8Bm/Byq92Fh2WFhYgZRjULeyuuYUplL20FpkQmAG1/RNAae6Y61AlpQbVJPOX3bL+NCZlThbi
46O9CCiHteYNqXOpdDwSyhGTEPGIwSxBEhX9Bg4KdkgacncJaCKK8MsCMlYBtZoE+XRNVlu5nsIL
h2pL8txSLc1YM7fFtO9dhMxg2RqXHp/Pqdk+ulDwPXlv5EsmtF0UwtcPYZzA3jGIjVcLaHjntKWR
Mo+iaXDuo/CW0CfijRK8ZK7pcwNvCtte20x64s7aL69iWYxYZDQh6QF18bzUWXrknmcLJcDbAlXR
5zP5gRCE6USzis3Lgo6y8nzXYR41ZeWhc4r/8KBM3y3lP7V/4p6n3/hQkE7XcG5N84c2LYjGpgtx
NDPwNmNyEpscf3aPLwXOZ8PH6CIPcvu1xcicnt5KylujN4uFGNp2F0kPEgd+vkVUjEliS4AvwF4G
3zO3vLUra7JEwG70ANL+1G1bE65itbTbr+G//4Zh8K4akr0LBS9exLv8EYcp13y0w0/SvGOpEVWb
pWyxp58ExKAf73CEUjkBm5MzysGmzIsqjYA9QAJPYCglO4Th4A2p7hKHYH6F3CV0gpzG6zTzeecd
znBSGCtjuGt1/2fXMSwEvG8WgIRBb9YdyKJPxK5WYQApGM+g5AmZQVO5zQNe3a34GSwMg4dXZYnR
DT2TkL4SlUj0kGRn5ClqETh6y7S4fsj+MdjiHxX5qCODC78cQWsNX1R1nxLZbs30D/ArZb7XdKnf
A2I0FVypov8YFUx2THBFHIFmxpIjrhjGqaHl73pjP5qQHCv0k7Lb5kl/WpBLoIqQF11yoDy5Cq7K
DJLd5Mk1o11OmAA/fFlZocvsVhDv1b2lLuORVF8n0DqVTDAkxX+Kq6OW5B2mJNZfWfKMPAQzxEy7
2GO62pkZlEpCf7pgXDFv9K6OQgc+PJb/L6GGipSb0RG+aSOEG63F6opWQsCk/Fi29tKcVvO1c1AV
ddhJusMpbKOTHFqcH6gLokjfNal2boRM4I2EX7BW18KOr4VjHyROvxGDItiLwdh4UAy2xn/UlUcr
qTUWjkrwN+TWDTh6XbfF3gHsqTXnOLv7js4y/46ddJ2KTy70U99t+vyDvnWXDdahpqzJpLufcwac
Sy+9GtzHoMMLrOVWRIg7QnyeHGXDhNKKsXpuf1IqKxHgv1O/Oy3TycreqJaAywCFyJQkrmSbOf7s
NcraitzhGnkIRYMJGQeU59np1G1B0RZjUKQgaubJdfKeQmAFDTcNuK01NE93l4AIVRkcNWH92NCX
QtM5BeRPj9a66Mk9ptprbXMboCAK5btLjikpjSYgXPmPZCsTsgJQSmA0vmYrZ4smfOGSSNhHwhHH
NHkxnYYLsFnphMmNUCh3JudPsq9mnvbBsg80aDLpnhV1YuaKfiva9AIKDiTVgRKcprSCEjfgA4EX
UGk+2IgrTcMVTMHiTca7ABbBzK1nF+2RYgRtqdbs7Sj4sxNxGcJvQWWZDvNhmSWMNQS5juupSfHO
1/ujEku/A3VXpThkHAsOIqzuzcrsrdpeJmAevUwwAeNklpcx737G6COPPae5NH24rZp11iC5FfkL
rF5eFCB9u1eMjPnVeNJVcxvPrmcqpAM515BtHQ8KWd93e7hNQ/ucqShz9XJj8Tc01nPGIk+7rUtM
hj35oJQBybA55NqfhJgU5ebynibB9IlHXOKumeC8JGGkVK7XkHbFXdEPDNVoFhyR7AGw0zTwG43v
ZrdP/alvx7UbqLvKRVFOzPhkwisgd6iTcAg6rMiih4s32782UJf2KoGlHGJfaU2Yr1QhDjTyJe+c
fSzitzK1OLCtdX5XwgBLNG1TBxZzsuSYI7PLgCuETR02LX5xFXox+iWlX4KxArpuYEM8gxVqD61O
/BovlRR2zaAzr+6qZm+xfSMgF4bKJkgbIx8TPDODehyllBE070Azqo4/jOUzVxigndkV7twCv98C
Kf0Q+SMdUohRo3TxWhdnZyYU55hB/k+Clw6KxJBsDU5Qs50B03BBSCBdjZGxKRP1TcyErHDbuRRg
E5APlAOln7yQLNcluSdj9u5eJMESdhRigaj5IjQ2AJchv8OCDQ+Jszb5sw0EgdxKeGOkvEEQ2LTT
UyDLfUP9WTavJuNuCnDoFYpnA13VZGXQsnH/k3gJsZHRvwO8EslffXx04tYWzVMD8ypJyAKnBIrb
s+g5kJhgFhV5gAIpfGmxOEbxLgYi4FUC1NAv6DdN2bujb/NqbD8Ata+Zzxa3Qnc3HWx6ax63LizM
Aah3+U/cCMz5YPBDGk0YCVjpqXWLo5bF7AC5kTerTQ/U1aXpHke6Ab03D4KNpRm7wvyE4GLyzFp8
d8rpX9WZwBjLcyjwJ4VC24zaS9Mz4XRq8qKSS3MzVGbZA7zPVBzmvCHOkdQma2tm2udMTpsQ+KEw
VokWA6NVzMhLcJVIyMJW+V7239x/SzELG72PbylsEpxaSUUkF1KDHhk6vmKSYWY5R7VUnjo0CI1S
Qt+5sKscl8xPFbUWFCXd0XAW+ljYLhradLVb8nOV8KGKlrxuBjwAVDU9asWQrYoY7oHucQTKYj9j
4tY5JCNU8r3QKWh6+9BCN6x/Y/dBd7IM3ShjrUw+x91blr3n9pdkgEz5GUbI3+DjArLGKl/oen2o
f6QpD3rIt4dSJXkPt21YCDb8z5SWhcppVQjzbAJt9/ua3BPTOUdAClxqOXXdQtLIDHjlMDvizPSc
YW/bNnRV1PeiWYvNIrOa1N3MlKupcSNemk0Gel3THfiShdY18baK7mjoL+mEdUFzN5WcLFKI6+1S
DnbSG0ugVAP2ohDyXKlwGwvwN2NgPEFlJbxo1L51NX0TLXsoJjPY/VTIZgo7Yr8HulJbZdTjRhhD
jfepB9KvwBVdX1FxLyv59cQ6cd+NJSXauSQM1HXkBdmCODn5QQXC7zXC5bXB68pmV8yjBxE8TvvT
CIQtTW0HuWUs4pckjHCe6QSc5etQxZxJiBRcYzMXrbUeEGmOiNeab4u9W6jWNyMV2MrsGtdAGZGP
VxOi0bDXKGDLXPd6vfrsqvEA2lBNJuVofR8mHEVAEpzJry0gpVkSHJZMx0BOuGVitpVuXBKfjOGM
PaFe0p9ar657UQL9mIjn0hzIumx2c4XYJHokdupP1XUCD3OpfxV4RjHtMEZKAJsucZ6laDH8hDDV
v1Wjxo0Qf0R0JI5NMGKTnh36Wp3Fq4bKUcX9zgS3GNkseUquKd6zTnlVc1CZ3oCDrx7rloAaKIUH
J7T2Fct27fQfgMUU2x2dRdSOlya12L5tD6FZ3tu6gJOTTNexL57+x9F57TaOZVH0iwgwh1eJSTnY
smy/ELbLZs6ZX9+LDQwGPZjqqrJE3nvOjl0HCmhAdMUWgLTQ7ozvdZ9tpauZPWcd1XEw21J3qyOd
emVWK27FfKnpIUo8SEZfKsq7mQcu50+0EHFQVIwx0aWtMMpN6A1GGU9xYf4q7NcmpDh3XoCKWpMg
hQu0oWO3V0ae0hLUdWomYm8blAZat68BSmNWqUaDloCvnIK9HCM9YGzrsum95BBf4B70CezOEtxJ
mlkqcv5unE81QIVAjV+LsW3ilFiyk16nn1M6ORFqLHVRP2vsnPjS2dsbCt6m4jPH31QbySOQRCwj
xfops//QMLiqkaUeCJGyQEJSVaSUxmz58fyss+wFwatF9990K2dxb+oou2Lae6pF2HVG9NRTwN6K
4u8IgGVEJa+qZzGdD0UIzZgAZy7AskmM+RjE89YH4mWsCavLoN9J2Yr0/k17hiaaLUH0BIgGnWMj
5cDSK9vUQZ0qEVeknIp7Dv3fwuz9ysBtlVcvJllV4m4AGYzHy0I+AsvgoFQ7AXqnn72RuOBw6NGl
558B84kpvZtqi/WU+PKwO2RBiEqHWhMyBlj19Eb5niQGuwglvWW+LtQsEoWu+pEU30mcy+O/Csid
GzZvvqA5DmLbJq5qXFsSI2WDfrpqHjeJoF8kiSDDhZRX81e13uJZAASl1qNlfwrAjLRtg09koDHd
CFHGFuIDEd9DjiWXV9CRywOcZldpdskf1VM5uhBEhUrflIn0U7cWISjR5Paz/DFK5GpyrvJE21o5
o9dA0gOwF6d/QiTgHFFgZvqdjmKGKd+AqBjRLakBVTZx7K97vS5zEJATO+GJmG5dnDLcLk6LoUDn
WOB4QDzNfQ1AppLumgrzF8dmbWZHgLosvbXZ9IChdxf2F64tjTwBcmpFOGucoeuEYyc6wkK+jQaN
14IqvuhexF6nY252Ee6N1eKEefiXlPO2rXm9WsL1lvlmMmOqQbiLouYQWtnrqKlIS0sUrf2pZCSL
GI6mWnXlJHbjekZmYIC/RnuD2ShOTqmWO+qyhhyLyPgGby51zAyRo4zFZTAIwIhmOHtEq6iYdm24
53rlv6Nq3xNNVO0zGMgGiTpb0ESgCgoyCBDe1QEB2Hp4wyBlfGBDiAOzvKfDCzjSCG6cc+9nEkYo
vCVkWdVkP/IHq9yYMX+OSBdbHkV7FCg1gt+mskm/WyGfFdxdFfGNdsesNzENSdwcfeo0s3JHoDow
TKJmRq4E7o7XzsxLTwwDOlU0ZpPx0OHHkOSvWjoEQ8Lwe1KHT574TTI9ESWPFt4D8zOjct5YlrvI
5BgRb2op7ON05GUnc0LbTORV+QwhoXNWdeF11s/1QEw4sugiO0/UzFjE3+env0jdpPk/Yonf63Lh
kVGcGUH6Mvf/B09zvYjgdxvNmplq6Ujphvsw6wexAEqvULtlYnpoc+QdVoiRJ5iDfwxX4NYcZIDM
+qLsl6V+VTCX6GdJIdgweSsV/ESeys9T1fXVkDuHxsYFBVzSH9BdHxsg6MH8R3TojEaljCu7Rk9X
a2CMglv07DkW5XYWaNd6U8eUy5pYVOrv9Q+Ep/dExZnM+SAmodcH34EF1XIVV6KcNJjkrwhrLw45
yEEOeuFlEC4CnAqyHnO8VTTYN9NbWuZOZMK2DGh5Z/ocUbNEM17mstgNDeVRXUVZIwmNChU8tXUV
K8NXEsVvw/QrRH42i1shIl8VwkPk8y6j+tRqtduSq2nmmV1I4xFnTljSFIhcpx7AoNrGhjr0l+mh
NF8ldHCU/llBgE20dtkk7HoV8e5TsAk4106WaJnaKy36PdppY/bKpJR3CCZCaAGDnMU0Z9NtDMTG
nAglLYISgRPZtS41F5Q8ZcEbmWp1rmcJijzBIj/mAA3jpRsYUdNtwJHfj+gOLSau7swDkg0augQE
ZwvXZ9z+ZsLi1SxwIR7KRU0virXRpqeadzYfmiRJbpbH18IavEYlPDQFY2GokOI1DfiuomjUtI9A
Y+2JLsj0kD4dOw0PhcvvutQPy7RIZN+3/LoZmVFOClNG2EYLr4l0IK5QDX5LEEHqwxjeeo6xqkO5
gK8g4se2ix8Z9yawoRywIPMZIc1MxsMQPBZ9F03nhCNaVd5TxL6illwMPuJBFHY8sklybnDHCJ25
WQTBLhBZYKljWJkQ1IrMmDk5Rip2AXyoU7srqnm/oGqV5/BYcevLiNEFaNOhnPciIcECQpqCAlGV
y4WDP2IbQ6m25rkXsUr++E0t6BSX7QUpWHRL+ltm3UAa8yCjehipyD4RnjWNTNoE1j1cesPYGxyr
nSY+dEtDYPToMxS58By1boCmf3KfBAyeXAmuWNFF6km3Qad1I3pkbKucYAahV1LFPoNsMk72CLcc
3C8x3hUZTzk/rmgw1eM00fkwBosGY+xywjml4skO4hdzuKjRi4KqeCLkdsKolgX5vUMmVKWaL5iQ
keTXYgvoDEA0V0U1i+0XQToa4l5Gk0T2V/kzreg79aOmA8exynxUFDwtbwHqotWggK2hV26S9rd+
pVly7EjFr+yUv6QYF+76tPc8vDNGmPY3Rfk7sgQHDEOZ2fkhq3lZmADiZziNzny2xFrJrwnftVZH
uxUCDzlkJdKhm8Bdx6QsptqSHX/1OZDcXfhWQoEjX0pzadhn5P+dSKIlXnoEawLameoZyC8SwmXN
4t1CBdnnb+qKvsz7vPkNWjJLUzfCYC5pb5wu4hKgYQqffYMxbGIXaaHnJZLQ6wYiC2UrH6agH4a+
I6LhqZf/Qmn2m6E+KXK601dzHI9riJ6smgQ7WsR92b7JaELWkXYqz0GWUw/KgwWOtBC1XNXWOUJD
3vJv5tYLX+2mLBtHRg+h1e8pyFIKdNCO9WtpGsmGMZa/P4YSPGpyoV7XB8rk+GsNdmCzP6jmKkKv
/NC6mjEiL1ifdS2qJH8mUp7vx4DRbZpvZQbL0auDZJwV0rQGpipwuAYmuCr/iQoOY65DBVd+N5/4
rph2DfZ4XHZLfqxbqIYRmw+99M2bPHhJuEvhKUfyE+bvjDwfSsv4vYXCZaKyETsFE7sbxuWcOUcl
G0eSnwsxuWZhgNlvGrguo4dhI7deO8ihY33W8R0KohyGbYLeMtkuH6rxyrPOe0Ap5Q8CJZAnHNxk
mMm3ViYelsUhmbabObo386PpciSIMLnS2wr2TU3+YsqqZ6gnFRigrr/azPJxb/HKQkAwI297oXXx
vQkBRvZZ+BFG3EnaiZsPTdQpXo1aEClALipnOzSrUWEuDsqbYiXb1sLpduuL0uaiZr8RMKuB51ec
ZIP2iFtkcBrOwSZcW/m4GzsO7uZ3feDiYbW/2/z9hRmk9GeFkFaATUuBCAPJnyYUMwCU4aI6CXDx
IJEXLAwYyvYdj/ocq74EaKeSqC5OD/zLInC3OLLrlosbmo5s9p+IJfP/b12U0iUGDFjfogX6cXpd
3Fn8nE1LIwZYaYhgPK7o/dauzfiqFAgx+YYVQziaKCgh0AqQ6Hq8rdOExklSM6HWdMBm0IaoVk2F
EQiwgEFnmBMGO0/q0V96JXlxSBuQXvWE4UGyucWE0yv/ruOzjoY89or4sp4w6tIfKrHbcI8jBseE
VxLStpj/MmJ6jWItasBzS6K9OfHFCqPItutJiAvrJXkGBQT3+KOY59IyCEPnqsvu4WpnLLCQJKiG
8UUqqaezW6jzc27KfTrmNk/rPOu7Yl7sKkb2lqz6bMKWCuC64JhzqIT4rKboc72VE/knKak9qxyJ
v62o/JSEE7SECbApxTHHf/vKf8f9PUBXrhBwHqLhrWBfZP50Z2pPU8GEwZOHHLX9Fbiwzfg3xREd
hrHTxeiwKI1FgDyVb1Xxq5OBwQRN1TV3OARennyX3F5QqIPksWMn6a8BbcL/TsuvgMuqo7BOR0AN
U8XEqN/QcNDxUfAA19xwJUzHVA88RVtB38/G24AWiitwgySwJa0HxXRNpFUufQg1n2RxrtTEF4rl
alalgzkWN2FkFTu+P3M2vXZQ/Vbp4XpWmpBKGIVABaPbJtRULNclfpjrtYXQbWXFsEXzr4XcAIX6
xwuxaIBHPKLBA10PbYkkJgRZ/x2N+2H4M2XANQF7Fglu8LahnPjBon9Ly0kZEuQ/GIWtN53FNIGD
rild6pxZs/brpdnLjBlU81qpejRXD7wRbluRrQj8ohe4sKxdCUi4PmoGF0FT0qb7jPTuMKNHKhEL
pymz9QTTQU0JYxF+In4w1K9ZuxeRemPH4TNuZ9zYhB3heh7cWn0GHbGn5XQOHfYBO2OUo5hFIzNi
9HLuLkNG3cIGbpXPdnyK6beGKowvTWC/hAuoIVIHi8F84fEcPqe55nVcw5PRjK8ni/wmiaY7Qx7V
HHWVXO1FsiZ5uE0akVrE6tGEtvkrTRCXm9a+ZQ9dX/YMgzC7xfS2DkYT71KAXLRSvSmg6LiC4W5g
O5fvVTq1guadUJyC/oo8laNLN45VE19VirzJcdGk4Lupn8aCFbEkh5ddKeO7rSpmbhk7/9fVImGk
pqNIoUserbAObxEx4ERALwjqthlgT1TXTmmRkMHhU5/qX4tPqSHm3NTIjQBu1tkvYumgkV1XEGMR
TDyIBb4j41MqP1UAvk7z17IuvjWs9Qc+2mDFrVb8F7AbR5ZqbFbjVcZ2LUiOHu6DQT0IJiBcRuVu
d+oBTrtp2gurIU1mlReSHWnjbCdWOh8rSz8wHtgBSQYAAHm4clTvIj8PaGEdk+FA/DpBVetTx0pY
pm88xdH8tmbLZAD+o3KSiO7oe0zgjBs9dG/TRzDO3TEc5kuV3SUrOeCaezEGpgOpdgsx/iuXrxJT
mogOcVzutUFnGTUjIbaq0QkFG399+uQV+avgqFDAAGZpG1HyOpLUk2Mtee+En6eLX+An6myhe500
LMpew7CfHrLhI+pP7XQxylcVjowRcwbWDCYHoSkH8qybwFZwfUxZfDxyVV21vNkrBeTHduIaAIqo
nrr2aQ0fFaE0IZHHpGSn2za2eSPGy/RLnsaiuMjUotRWEEIT9fqBnjYmyDB2M4yU4RHmYITCIXWV
iVv1UnUH35Dl2EyeBSnbS/k1RaCXu5wSKQZqwsohRE1wX+QdToVLQQJhQfCC0Wxtr+KBgjgPySuu
6Z4hm0ZFcNvB7LVkb4f4CtvI58F21hkxUtVdycAjqAb1Fjf1xRC3xEX0LYkDNu0GRJH0+RalazYc
Ea5if3jouasTIDpwjfL95+KfoaNBQR4Q8qeaLFxD+SNo1GB28UYxl7OuHdH7lHCpgPjlR1Jr+1aI
dqpIuxH4WW0mEDdMEKnipXD3YpaijyC3tbN1yoA0uBkmtxoz+nr86EHrqwkJNUQpKBXZx8k5YDbi
t0YVgaSxZLZD73BhFkEdImKzl7UtLQhTwhZXHzLWKKv8ZzV3a/6x6FcLAYBr5b2gzNgCB1Pvq5D+
HS4TuR3SR5nx+7fh8eVgLn8t8VvSqRjVjI0BMRil1gaZLmuGQHKBTqHWULBW0Y2m2sG5nP2+lqBb
CwrN/BT5sIi5dOWsOL/WY6xaCeqg27YDBYcWVVE4jfkL6BTe1sxZFiUAeK8j+EGVSVQD9jAnbgZM
Q2yM1lUi+M0g/Jc7Kx6u+AWePbyquZk5hjbSY2al2Yz/6IDx8beQVjvp94504tHRydElTvsl2817
jBnBiaKu8jWr8AZnUARgKiO14TyJfB7k/4yFjRFjryQc58gJQ/pN6lACis2dkdM362Vn1GdIQHyl
+zomW8gMuFYJmxEvukiJpvkCvLip+kPRFBStai9x3e7XNV6WsvMF2bu94OGo0IlS+Iv2pD/F526i
FuQ8I+ZVCD+eVv1NaKdjf0g4hUPOVyKw+OuEx1URsUJBgXbMcvy37TNVCbBKFvqqscYFbh1i0Ys6
N0CmyfOOSH/MXwLNTczRa0QkfklgA0NBUMP3D+ivYHEqYngQgg11+85ZUkQ/08dUv98YUQbUhxqI
lMqmWcvSvgeUVkySvefVo967Ndhdc14JAXZChRBU9Kx8sytgX2mlP3YyhUS882pwFDmp2nzC1kvj
OUrPAMDIhCkt4Fv/tOmbzdH0SpOAPoOgvrF5pMq30Y2uyvkV9uBBamq3podSJOycCNMalV0xTgw7
bXe1Pp/Inui4wStT22KOpXjtaSr6oerOiUZ/dAJa8abQpxIF1bmi+wx3CVH0q1hyalBX7DuEJINB
0gWgvsxJKzfpVdAubcxeqyPF0lT04WCxi40yYealUZInyoGYhw+XeaWrVNZoTtOSZatPykHrUTmk
lqeqd/FHsvCwTXRtjIlTMFDxQnDFhzy8I6eUCG7Tck+iNiJ9FQSwz0B4HgWfo85BhdxSRGBgsCXh
Uo5Wv/g+bE88vobAw135gNE1oWnZS7scLDI8k3EvowYTWAsq2nGFfSrsNZL+OemwQzLOomAkwy54
kcHblHZkK/yyiFyboQOI72mbD84cI3qfycnqYdG42IGverSUiR5sS/SUJi91vLpkl4VQs5cZVNHQ
f8OAdQHzcMkpYhZ/LQAYn2dTJdvPFEVlnWBo4QYU8x56B/vnaQX4AKdD2tOR2VC4EcvPmVVNEQng
QPoaFjGI0a8ZXiNJZ3bgFmXXtJIetgrFZfCIVKp4kn/COG1ksiAKmhtCbhVZz+4xPuyo82ptzd6C
1hJDakNUtDmkD6ONW3SIFXd5Zx5jCm9Y3XCnrdM5/1Tkn4blKQZqCN51K/lSwfgn4OWoPbU6dpjy
qUt7S3njsHcBDXFOteRxUIwEYL7AMsjiZ/YquaFxaNLjNKu06s0uARJWyaBoqmeunfhPGxEf/+KU
WCgB1S+Jue90j+TtDodX9gOjUWlfYe1WL4PuRfNfRK95eDR1nFznPCOtkJ/jhXK88iY+NCq0CGF6
IOtClqPZwpNypvFErAYyOYY6Epwk+btQH9jl1dQz4G9YuHlO0/XfA/0tXBCcCvdBAfGLiIPhyGdC
a8kFgllBKRzic2Nc3zK8FPM/oHf2fX57pOSKxlLEJInEBHLEzR/Nt2W88rrNFk8hq1ixPFc3uRIm
R3JJviVhWTlg4u4MZGApk/jIG9ZT8Elyhoxc+AMbBOvCoVNadLy6L1uoC2liWiOkNzrTUBw/I3Tu
lOMISJi9uGWo8RuCvSUn4R8A3egbwjYszKQRAnLIEcvYCoAuxP0GdlI/YDq61NNKrJx2fJmfTf0L
NKyNdx79ssfj/Z2LL1F7TfLz0H1Wwy58iSCxXsQnS6j8zD7hY8mXf/C/WMfITYGe/eOu0hjaqm0O
PrcGyGxG1ntCCHB3LVvJ+uIjkt4W/nIrxqMMZBCN9TW1mF5l9dhr5GSaDF1hjhAX+Zw6AJgZ/pg7
Sefk0inhi4l1mpeMGnSNnaTFrVG1JPHrjZsNmAHFFZEszFvDN9J61sbqR0YnAukUQm/+iO5o8/NC
/F0eEDgm69s2XJwVhatIEqg4j+fkhMMT+0Flznan4kf9qlhClvENY5tJhOiCLi5YS1B67nK92Ayr
0cR45KtLLNQdIfYzEroDwjxrg2PB1UM4o4ngO+aiwWQFmlL4FkYJ5VKDDRLgUiwjAUbkOmj8dmH0
QwvRQqRFlwd+bfMsRAjQKhNVbe6fi0b1tWY8j1FxUkGhcEhZrO5odud0/lhGLMKcPfVU+wWPeWP8
CDrOxZhCB2Kpw5/RHDyGjRRaFqX4FJfumHslBxcikm0GQsGR+Sz53eIlcMZ+xAe/MZVdQ+9TJrAe
/Uw4o9Aemeu+o3/XuABKkLwGoRhC/6TU+DneivIZA1zU5pu8nu09G6i+yQFfFzWAZt3LCYAnN2id
UmQ7/fRQRsZLxwYacdgU+kM3BldOyR4kKMxGVVFYyPu48DtEDWb5VAsy/Uon4MNax6sQPrXCmSSl
V4tJXyLpagkiZFA6QVRw1vizUa5lMEzryYy+Fnk2WWsajZe5/iFDqNT18NuWg004JS5VHS0rav+Z
2MZexqFTRK89LFxaH/phV8q/sSU/DQ0sHu9eQElDg75sbK5SsOt5FaeW6ysZ2KeWKL0bFlWr1uc6
VUiy8YtNq1tCexhlgo6YV/tjJ9MyHHpV6wJnQqwmEwmLtoj0s3CMv4iQT56qyYaaAXeGGST0ZHsW
yl8gPAOzIUsbR8ouAEtaKxZJizOZzTf/d2E4/PCkKaYk4ob0o7JEhFgc047TkwisnNwY7ZHG6jVu
ecfamIj9pTno2vJe9LzwlEgP/YIt6KDrI5Z+FvvppoJJLzm5f1pwyUMJtnh5WRGmsH63FAJMVZcE
yO6vMg6h8idAjQi1emxw/2LAqnzvp3Un/nbEc7kkAxAQKSEiPCiEcaXFp4UZz8CZLbwtg8i+/0me
wQqX8axYnctlj2m0Up86K6D6sOLTtFz02YUY1OqXQDyFZEhnhxQSWApuMaZvzFXgNhly+k6i7iMK
P8ukvNWPMMv3esNpRHjhauw2q/kZ65mXw7236xURZ17E0Bsy1kFSIlzYlvklGR6m8ejdkLoDwijL
Y8w+DAzWIldNlg25auyYUDJi/xHyYAUfoZbcxrd+/KiGwxB/zCXWHm1bCXBv+P2MhlI3ARM0LAJ2
m/iYWaana8MFRITAV0s7lOlxHjxxNrzMeiYAZUVDxuJAeBpyEnykJe/ca6FhMHxnoJSgHYoc05aM
p68+6ihyN/RGRujLF8O66nHNwKWc+iwlyXqiFK7E0xQ4ahA1ANajP/E817zZSVXt1NI8DeO9Ujy4
t0Omom2WP9JXgTyggDLMnGxBUjfHIdiPI7b3eMsHScQ9V2ScHONZOwtUz410H/UZuZmcvqagAhWW
gGHqvqdKrTapNiuEF7FwcqvgqjqK9XGwmJaIZ5NDvD6MctF7uSaB1BCM8OxFQMVy+bFYnpbeI16P
hZTv7BLpjmbc588MrFBTHgXCyK67NTJpwDA+xKerZ+uFPibiFQqUwaR5s85/EDxfI5bejN/syAFK
jmWDyCP4VXbxc0mcibp3tMEoyv+Ch/GKQoz/mFxDv+itsMHCIwGYP6rP5qSNm54IbraVj+GjfbZP
+a5/UpuCiET8Th4K5aobZNzCD2P6GV7uie+D6Dh20YvJu4mbP9+urVP4OLA1bepP/N9jzbPZzbZB
lIGc/rS4QFpEThHyRRjlqNCI6ULMFJUvNVInbJobw3iNx3IzIpZJLjIUewcR3gE1DR0kP8GFsnEm
eEwoLsyWqjJuVIzaBStg0u+xUCXYQKxzVwNEqKcxYVQVyL8Yf8zcuEsybkQW8kfDL5loIvd74XXR
kekjeMujmkBcgskEn3MfFVrceNPgS/oOTRzRUza+A1nbY3DiiV06T6BQh5s9sGHX+NUJT7xJwTP/
7yVI9oiDFOk3Lmjde1fF25Ac+TVpsuuNLSMNu0tFkAYio2y/dO8sxa05Yn2KIfSaU0f5jfpupb9x
CM6zDM+RZPOUJ2nM/mUoQ4uuucXoawThVqlYrOAMzqEgu0WUOTPi/FirPGsNUyF+MZahwernCKSl
KNpVYlcYpfRSVBStd2iQGJHGubg2ensuuX/7urWJW0KA1ia6XwT0nt0h6UqhIp7jsP4BU18cx18x
c4P+stKDyOTq9LC0rIFMbxA4dHSz0IccddRiNfb6zGTb+IknIkRiT9iwje0ORhUSg2+cDFmwfosd
CWyaKlvafk1+QEfCmxFBXG+bjx68AHKP6N9o0xLEKyK0C41gU1faTklICq4FfHbXGe+RfFhf+1aT
YRewBIK2NKbKUjPyuDjSI30hdbvfD5a2HfKfKSt8SUKpN4Azrv49/X4NgT6qcnCKFtrK4ihJYg0r
AgHjPasrbayrOkzkshcTtKKK2woSNC+9xMqDwYCTRWiO0+QwiYdkobS07BCwCZlQWKhfyEAFpkk+
TV5doXyLK3JzSbms3ZGa4EdAoNcrrkvborO6PiJ3s9q7uSCIJmlJGlLbCF6zkAw+/afUqLJYdUK4
p6Uv/siUIlQzR3RB4GgnflhkP4U9vTNESmTNT56+FVHlYdd6bTHTLxydgGfMLNsERFE26Cf5C9k+
0vAgs+ZtgzxwGuIVR68vSFMhVCoFhUnSclcj+E0yg6N4Z8i/EfUsWuUv0jHMd5qpnDT+FH5n+Cr4
s2wCU1LZSD8RNjtlbm0nsmx7MqE7ZKITD0xN/fYqYxooWUuS49zuhOqsW+UaUeSmiCMqxgOji205
zl0loSddee+62Zs+1aS/dlp2lRqopajyhyDzzBk9Y3XEEOmHIC5qfp5BhefmsebP0AcgQqSScjbh
Q1VZFGNLOEWUJ+NUNa3gqVrzNaV/uMdVLw8rVuBqxScZlasKuUj5i1e/RWx+GQqwEEXvxbgJ6QOl
H9vPG0QTnxpNc7SiEYyFbUiLFLLCiFgpXqYQNMqgqoa6WosFPlO/M14jq1N3BESWzcMYkXxI25i5
BP1aV+qOKr6r6E2VNj9R39pBn41S6EUggHNjd9Mq6SMXsxjOWClucw1GUWR3A5+DIp+VpD+qtQXN
SlpZ25zUPL3PjXXMeR8yi72sd1QskHg8LiVJYcVKbeXfUZnt4zU7QnGjYd5KJhItzihLmW/1TGHK
KHuVlJyU/gAupD6WpnWJrpTkB6IimO3OI2JpUwn8TVAnl73uVupwbeLzIshOKD/IEZAtiKwNqaDz
9Bm8ZfTWaqKvLzdJRcBQn01pOUciNxr05mx8iFO3H+d6P9EeHsvNWZHalzLyY5T0Scl9VeKDQA4y
PfvpZuHkCcd2qw5wYKmTaaMXz4absdnna9Wx2yMYzciP4jfEPJnBtJSOURERd9ZFOnAwJ7S9M5aW
r44qQW6UuXty6xDSrEIRcvHzC3PttcBlVZCVza9F0Awzucn70RETi1AWEhFoolIeEdKwiSBM1Nq2
OFTH9dzg7SXbCrfj90DvlvEPBLDUzz16LoNzw6JWj8TE4lWePxDwThRwTOAdMnEdC9Y3dNBEBOwI
HdXuIGFSskeUZ9kmqkYk+2AA+KQ5klHmkFOBRq+4tpmLnQkiV6QAAPEz8qUPtG8WJlFE6CixyPT7
RvOE6BfMLfky37tsz4HaIYEzUGrYJMGru4nnkcUPvRiwL5kQ+AsZqgVfoWCQcyHx8Fqh5ltQ7XG2
0LwxnLkEsspvbz2vVoQMxo+6g4KfhSDf+YiFE2GixK1HJZXiJhyyvPeL3aro9E96fBUw7ml7limE
oeIlrm7zdFajq0wnE3dExbfuq9N+lA/Iz9PM4wCJe3tUbUVyJMRVf0SRwcTTA0g05eCrhtNKnM3E
+W2V+Q7BLGmbErhZuFqqG+HSNxwF1dToW5jXKC9K7eGFKbv4ADkhS+xbQyaOjmRBQ4M8gwBZyp2z
7fiDx7FeWLhoFkU0Ix3o+4hRT+44HwDgijORa/Bfudu+rju2J8HfCf5Ckx+FCWyY2r4ZfvXlvcNg
ZVIgKXgBcUc43JgInRimD08Tedg8Xrhb7eIo/Yu/yANjO8ypYcz+9aWD0aCwPhsOaRU9wF61nNIA
idpFvPpgvZS6DodQ9kd1nxtnkKlhrfLewBXvihUFRp1rGXvEwylDrWnzZ1ivhk3et7vgqt3Kkp+G
r6l8apV9CrLevOEyS8IzNBeIWJDtyFEfwc2WHrTmRSU5D8Bj4SkjFJdR/YVdAtwPVkCGmZwWv/wp
uXrBic7kS+gv5qs+voYjiYhXTmrGEPVXZ/KaoK6JvqYGfvEs48TPtJj7hGBGXvoS8/dBBQEyXaZ/
ufPAkap5Ex4lySM4BmyBdS9cBdQ4Xraj4GLR5PGuBhcJIewdI6hBvMKwM9qDTMfXDCADSnygmTAl
7rBC+s6J7ce/NQmM+Taa3kKkWmJs+co3TeJ0cXPWkozfS37T+a1pzzT1mDZKTDJzEwb4yME5XPz/
z2J3HDK3M3cFWR5Qic4IISxwVOB6tOEsM0S6LAHQPtyoBX4fMoW8UrwQJdu1yMk2Q+3LOGveKJSG
HZWYgU8oQ3LJb2mHIksecxvSqRAys+VYJWUL57qrQEgb95ii+tYnkWNZ3NXqQ1jxGeVBDorR7/v+
KKJM1M33iFMu3Qmhlw7fxXzIFRQtHpYdmGHruYB43eKDTpcqlr/JpbXV6xSYBjJNGKBQxkDKbQtq
TwAh5rMxUa0N0MTV6MTljp90bToN9sI7hbfKa06NrIyP1Y6AOklOq2yEtXz+QKVajU78qmvXdqRU
fivSg0AuBp0GxpZHU8V08qKA0Vp+h72eoICMCCwcx1uFrxdjmMRqQYQpld8Gv/UPcrj01gVrAhoY
KUANq1cP5IQhEJv3RmqIq96SioQGkEd9BPoAFbviJ10qAoY24e9d/YB5i77md4mYyf4edn46cHId
TeUt7QBACQnyat3pTtZOvLN9Wcp2kiFusLXJN7YvhcoA3a7bk9ycpOViyTcSeM0IQ7it8cSItgwh
ztGg2klqE1jT8CVqDjrFVdshH2P43sQhkoB6irTbT8RtAfBldjs88ayFCj4lZ7zyPBcad6U98JFy
SNPDbDhw6lvrPuKgB/YBZdlcmH0r1jBSHHAvL9v+i4NC+kZBlP5mFEkmr4TeI7n7JTR5VjbNzBe9
/unQCIQ2dhCXyCQNjzJx3tzeJcaofSeXr8YEp5AHgid2G32vvAtgXu9rVAgI98VASXu6KrOdly61
3mQxy/KBiwBFFKoJ8A9sczHpC+2W45DXbk68GJyWJ+rGPggUzZFO/Uo4+WSAIAOJFhvLYfIh/4KY
q/qVu0VB2i8Af+2gdeITABYhC8uOcP+Q+rdyp8tutWrrHP5BR2rNfs0iirOHKC3ASHDjGKB2K8nO
fOIxrzQChmzzX87T8CWvWphN1XrlJ3PYOLB4uKuVjLof6G6uCwLreXd3MY4zHjV8/RIBWnAH8Gdu
hGH5R+Qjxh+zCT8th4vMZ8ukZ5k3xG9hzcBKZQf1Apo7Qdxk2A98TO6nhPB2Bs3pFBrERXTkp52q
jLFcmFECYmmUiYvh/wKoAuYzKAMfCGYP33NRtZf4Psn/Ov1Lm2D5eQFJEzBbeVeOyB3ab80KCPsJ
/QQRZS31h05/zbG/TvR69A+E9Q3EzjP76R9wURAsa4Gl0q3/1JMmhpfzxsjLD0vaCZ8z96xBNMSV
twahJLsayCUv2fRkIqB1UP+n7sareEHv+c9wGFWHZ/zoDgAwmNbRiTPVctoigi5kci1dXLVI4oqX
+cHXgpIo+Se+qV/WIf0U7vruP5LOa7lRdIvCT0QVIOItSShnWfINZTmQhUDkp5+PnqpTXTNn3LYM
f9h77RWGe3YatrwPEE4pRBlow+WhvcZ/EX99OslJ0r2nR+RLjD9RsyCV9MHUa2bTKG9dwlhR7IRw
FyZ+Sy50Tsg+nJtvl0yEJ4+xsT8T+ErQcSe4QsHlCnmmabFbmmtDrHpA3mtuCzcZkNxSuS2kQ6T+
6Ceu7DNzH+QYn/lnc5Cv2Vk79N8QvFABBoeIGEuuCZ1MXXISfeOIMEeheLrBAUUE2Vq0a3gJ7yAY
zKNl6SubkB4Bd3LDLg1bxUn6n28/Vz2WWYPhYFNEnhknB8Oq2AmQUB1J+GYQzr//EHL+ZopG54Lk
meBrZGZODJFcmlfCEksHrEieSMyaNVbkOFY8KX5rN8HLNvd4YjCxlC+eWdNTc1i04YPoMz6AIshA
RfkioQSLjzQEyX/Z+C/tlENe2qitCmluYC1Kxfqt413w9kIq1ArmvQUOohxwextvTEfia77KCBc0
l9IfII70Vx/lKQvvon/ztM03kAJQpS/dGJZzh1Z8Gt0RzOmwouR9nmcUrtzumvU6g4NjNdRdJ0oy
d5CDZSG6B5Ubk5cOPthaILdn5Y/zGGi14aTjGLrOMqaqNsHCBixKtxR9DsBuWgf8o/ldMs7m7pst
G32V4jdtOPotjjaavMSeIiVCmmJsdIHYmqtW2smZmx7rDYO8qgqDdatfSDITGNj3gPfwBGHJrJsI
MwUn2bOkgF+Zl4OANWAvLEU+4V9yNhvuDuganMYu3xzrJH5ZPCGNf38WW+7n1xntew7XniKPJpAh
FvDg9AVPVvPb4eUBh0xVJ7QmHF80D3IPHE0+CZSKAicras99v8a+f1e5hC38Bc5wKYAcYLOSUF1d
s6nIdFvGyLsp1oF+dZyuL41gq0UVMS/E99ZKoU9S9cJ9+gowBsYVXVvxoFk0sHEaEyK2K17x1G6+
qrMOyE9kYuRmP/Wa5HiWwe1Z+xoPGaCJCBC0UymOgauBKVlMP8MVSJ8FyuNhWQ/zYTJMwr2rtVmL
Gi9/mhLY0Yw8AYdJpQpKaLiTJiy03hfCuEuKF/fd+0q46W+88YIc6+vwpd/yr0iG4eMI35m5GP/9
HqwPCArNNfrJ/6Vc8OHi0WW/80Hyo3gVvlNGPLlt/PFTsd1wptRYuKP8Gl8IdiHPD1vVR1sNAf+9
nUgQX/zWnBqwnOfFXD22jKy3/dstxgXfWBwbphIsj8tYL5DAB/VnBDiBZ6OvELk2LnF1wB4nSb00
9s1ioYQoGebGlP0057aiWULAGcgg9c6MoiD12cZltnxGc4y/BIzjiDnUmRUsZtmmCKHwrpDnvzcC
Qec1rrNzs9m36iZP3fDAXQidL31REy7LCP93b9Z5GvJU/ENgXxTrRFlExWJoN69kpzyPIodhdXp3
5yo9y90ZmxZuWn5SCZNrMseFO9HgbbQSjTUOHEW6R42BMEDlI0ByMdYtWb3aRkEOG/QwPjch5iH9
vWl3Rbsz272qbZqeTA17+MS7vJht9HpRk8P8xPsFutxBzJc66ZT6sc7WQ7nt4k0tbelcWiBXfVkV
voBjKBYb5epdzw3pKgoeZwrEyBHj+bA5V/SlqXAsKF6xT+m6bG4iz34e85anxC5kxwzDUbvknfMS
afNH2+TEBqJ9Y7CCllLjUxaLKH9kUPQoEHWEuuGqfFktkpsX256ZL/nWKoGIs8UQea+YoSvzoR6m
zjvC/1MK7eG1jLu/12v9pPiqsm+z6u1G9YGJoDJ4EbE4Y7cIso2esNgp2lEL4kJTeFl/btWtSD3T
L96pDX4R0P92pN4w1CITEc9grFFm2lqI90WzzyVS2/AdGh7PdsNkXC+8V+S/6VOHORAuCpuIaBB8
ffQa5MGDV6J/xaS8Y7pNeoeGlwbcdEj68zDDDYkhpmDLyT3p74ZgCwuo/ybk1/epM9cVJgXLWeGJ
pZtikpVdY3i/bwRuVvrd4NuSzBsJTYoTkfVD1BcRL4xHy3kS+VK+bLfvN8NsDEl3QnFJ+3Udr+LG
G5n7DntRtPlCDCXhB5aCPQRnA4RHsznvqzkswhnDChJVuRI5Iz7b9KoKvy2VTaWvKQAo/EUqE6Lg
B2hx8OEIKeuc+K/SMQDZpJrIf34i1JvaSWgM4Blp+jHM03HX676pHN89Cr3vsGEy1PxeBag+Auyc
TMao8YUZJmvNisRlG/+EkMLhJwHyY/jd9+dKvOUpNDdsFBbv6F7Cmaq7rYkMnsYonM316CuarcP6
Ub5+AsaGz9lVml2Hej2Q4J5h4IxlMLcyH//aH4BqMJDm7pCwk1vG9ZHjNmhhVdl96GMDCSVJ0+30
tRflJf4tGZaDZzRMyD3feFPfceVtWckoChehuFDfLB1wFpeb5dUs43IVIXAFtqzIPCqhpuXVNhRR
e8KWMFzQF3NYZSZCVF+GyhTNoI5jUOEZuGajV8kPSeWaaAo6l4YwQg8pp9uu26h4fDeEhBBYsC6F
bWl8KMNSYakZ6VYVzmUMv/eTDT8zDrLgPxW+2VlH5vk+xdKtesNHgovdLxOmSNOkRsG0U+GtlgF8
VBJsmZ/Iqz7flOmWNv6dsOPZ35NiEEwlct/KTx18mMOuTvzJ6HW2jeldIA3PXC3w0KKiqARsYuxj
UrWDiBEQlIMMudXof6rZeeIBIH94k6yCNcLO1DFsylZiNtdNaG57alywLnUVRBjNIKi16lPEQqCO
bq4igBktkQrStTRo5h9PDDmedAdYwFrcJUXv8FagQTABw901YHjn2EzWwp32LRz2Gtr8a7GSZtZw
ErJ9TWM/TIwU8e0Y0rYpNqW+5HX1NHBwscZ9VnfMvhAXo20zviqcmYWFtsFIOxHoOdeBxrCvx7eL
6bKfIWAaEFD5OBikTPgqWhMyNegMGj967gJjuzIqmm0HPkLZMlapQl+TL9BoSmWhJecSrzVcJ3XB
YzbTfjNcZtieaKHdNKuuI9FrkYBtEmVVLEauHNXJWzwyLZxsinZVtQzCoUwzabDDCzY4A902PuGT
fHtlnF/EIaYrkRDwaJea5xD5df9jCj6b6hmdsvhX636l2cmM91rP3PlkiMcGXw/5TSrPfmQEhjfE
2KPqY579+ZotZZ0D3Ub2nUBF7bbasI4OceEIxo42p1GpdB9pfFCBaEjNTDxBxQoHggmGass3WhyS
LmWWyxmdFZ9z8jkXv/m0Reri59kqypwxjDWELN9lP/7kvA5oUkrkK5ydbzh4Ly9ItlHCMBK4lnYU
DzqAN5xRnySBRtB+qCs4xoK5ShBgc6pGDhVscdFJUcUxcX+GVzAiU8CN77USu11Jr/muePzGR1jt
49qDLVlMCrT5FLUIQK/MuSQItsY9stJspd524jJR3RnmSSGhDJdUmuusPiaVhIynXLHvk566sHCK
SZ1b4MPKiJeSekAtH7uv4ZxwYAyLCv6svOa5TIpc+g+nxlEAidq4GxW4GrO/WL6r0Up/z/P2K059
RHgHDji5QvntBmDN1QBJ7n1SWelPdO5enk+FKZXWi8ca2chTn4TZjKAZVHB+QL+ewQjWXAJ4yrAh
6mQh9Bs1xhOpuCEyKcpdLH1g9Ybe10rqAW9YhCHCJczXWXTWX54orMpqJTPLNpExjDOqBLvQz8rM
z5gVGgN2uWuY6Iy7mW+H6GZn6zbcB6GXpRcRtWW0erW0DotBX8fFWnzaUrWiBGq0fT+upZcvTCmz
h135vgbZh5kcTQqVWfIVRodMXKswxyjDvir9N4IL+srWKeM8HRKfqyauKNvFriWEG9oRKIfJrnQB
V3n4fYPeayX0c8gC09WGghhPx+mNA9qTXjfd7obHdxziF4RRdzC5UV1OlwpFrOrGtY8XQEcbqgIv
JPI8j7/a15+eLZIYH2LxZjK/08cbc2w4HjAwZLLmZt6gL4tsjTBPes7bAPdilzAniJmmSlXJM8ep
9RLjUDziDA8U0WwjnmBVfZoNuCqDdRKWlX1bsxI+ehKqYz/EkM7uoDXhJ2HVD5wdmSWQj/o7MJ+p
QWDHjZnPm8HLJycYC3aiSYg8FP72D2kWplsXQbi15kktf6P4MJIb1S+elDsZoj2vog4wqLM1yPNO
jlaGExa7EWOeLkYYqJzWdA5EFg5ONvMTXAd6dza7VeMRy1imuQSAQQMJcVhcstfCw/Ohm6c6vGV4
0Bi+Brc1/y7HHwRTETdpFLkN05gnljWUBbP4R6PheF6S8C/m0MkCfCgzsA/sjAV0cMN8TK1nafcD
tE+wCzoS2FBIgda44yUvKi8YZfZ7pQIAvhFX+XSCfAuzwCXEmTEMxL+8plawCcKVcTcRJqYFdE96
w+8U1bbkjr/PjmvFYgmAUHIitYDyQF7Bcz0wteAkBamQSfJBFAGTDcYShs2AlRsdACnzAQYnaIaD
B0iNiTIr0BCdcvCUysWBNbBVtJV5sgcUkmYLJiygNcpzDvdAhL1XOTLjGOgHjCOE/YDPSHrknJkL
hqPJR/g6g3KZpd81D0tDLZBESB/2FVpqMmLSeV7DK/6mSOK4IRMVkiEGsBzKeuaH2Vqtj4iwCG6V
X0vkLxpBxcw/FQy5XW2kLCSiBHdddEF48zuvfEOYFbClIJK1sa7yua6tCLap0wU+EQI0Pkh6iqML
f1L5ybbiP+LbCHsNRPsb12dBntNYAJhz7000awjTcLI5F0llnh4tFv9jP5881IndjWzgbF4wgYy8
EDLXYPclLNK9AKESP9MTlFUZipijMBtidoYAUreDLyAaXi0m3MAcMfZbfBt0goo94ynifQQ/7Pb+
ULalXzv1mj3g6ivQtXsFH7X6aB4waUwkRsyZdlhEF6v3h/4Ew/Y0RLqFk7SurHv6j/apLtDhSU+7
mG4ixpCOwZlsQX4itLKY+W3rD4aXQeTlV6VlYX7DysGTbbLwnH7/UrbTxoJQlN8HmZAkGy5VIm1G
1eO+UhVOQx9imSY51TXxUTwg03gznyEF+5efCufWrAmTQqFH/icuYRZeR6i2IE4sRzztVLdplkiW
Bla1vueLMMNQoVGqc0J+o8kRwNZp5ncRm/WTJsWAHQPHQ3GxWMACBX9WkI4WdvuV4FfMTpnHkQPL
Ro9cBCI4RECVBggNjPXkQJBOY9WpBQe80R0c6JjEvyYca9yHp2CVnsY9nYCh4R7pxLjxnKsN8eEb
ianlvt60qLwdBIJv/JgzPD+g20xPqiKfEpbei3RJWwKQ17z8m4hH2L5hait+iHs0nrbWeHoPdvqn
nmvMLWa2+Q3FCpCtPufbDOIPgCEgS+Rqf0BDPks7vbNRPrvV2xW33dLMYFHb4QPm1gz8ureUD3Qs
I3gaYJCjhl77ORicBEQZQ8psLyznaguDBE4Ap0DkVjzrtbYq9vmZ5gjeOoibgd/h9AbCPQ6MynfE
Y4AnfYmxyIHreWk6HK2txOfVjNmcozTy1WvSW3CRK94x0vWZjbbvAqsY1iC/MUcJpJbm0QtW9+Bn
r+vrSAHg5bt3PX1qPXHqz/Q2bnhurKe4Y2qKXxObj/4H1oH0m/WYbbl1TfIRVNf6b6zRkp0GyCak
yBFWpLv85BnIKcIy8lygZjEFhCBzewreuCszR1a8TppTzZCSpcMKRQlm2jXVnYaRkTtyyjpgVinT
gucEzarsxsgeGMpEDpAX8BdIFHiUFDmwr5UO4pMdfsWTvyuVHrkm6glXhyQBrZzOWib2SgWsZ2fY
89hQmCEohbfiRGGrs9xjj4bLZABbeTMWrOrpxEThVgAbiL4fipc7wz6OJHCIfaDPLyRklnbAxOFN
q2mxg9iy0QWMaAe9PIK0jJw3ccsP+WAQnPIFwgWGBGaMwHusbdDa8kqab2dpM184c0vqCSxijxOo
GdzKnLfpur09b8AD2oVKPv7D//wgU2Rw3OGwgCsIp3ABFj6NmPkHPgNNc0I0CxOm6f22n402rw8i
fJm3I/GCqN9JwwUQoCc5PQ9YyKUg0pgxu1iqcnqSBBwiornBpTWv5e59bnbRkieFrKM6YLgLGaHd
tptx0qta7TH9Ken2kHDxWiEPLEayTTmFfrGgjMKF0KHxnCfZdkC08PPGWYq4DzTrzHwgxzPquVHc
5qguFT9lGO1CTCtEElNczjBOHil1UyhpRN4hN0K5k3hqgsUkntchJQ6zbphAicv5adagCISNY5+C
bNeJO+QGDHhYbb6Gmv6XbQZL+N9RhliWsyp+T0cSHuUsFqDA6tz9IrVFttNbhGtFohO2jsHUkfkq
cjVeMVF19zIGLnLjGZb1c7F3eiLJWqfmI2MuRBos2ZjQaahX8ST7iT+qZD6jbLI0dJR/9WJKxJxI
moDZtPfFH+c5pniIYYFXOQ5n09yAD8PVokpgl9BoyQrhxhno2L+KKRicfLe37kSNjfegWtviJ67d
dAXyZlY78UdQ2TBIINTFiCQWanMwOmZPQWgXeAdwEhE53ep+Id+BcUVsl1N/KH6nH9wwuqIXplXD
gpPj87XhLeMmM8qrgKigEQ8PRrXeGzgGElMMk2Z4QdONLnXAKTUyKzVzuzcflXgK0j3aBW3PHA+k
tqMiILQR+IlXQKfDYJHfBaYIItXDbE2/zMatf14/E+9PdbveMb5q3jIwHl4rUJsP0pnBZdhdmmDL
Nh+YFVCmcdltofl+P5nCPfDIJ5O1X/HeIHCQ8Z3u3sypIhbfWlO3sFBQr6FrZILFpE3FoYcHR7lo
uBGAF2OX6MTXjyopmQtMe4l5n348fnU4oyGHWU2TSG36SBWti+KXsjdRlMM1HIGOa3YT7DE9SPaq
4b0KTKUdDaIldHWYtGB3CnJpJ4XkjZsEFprntvyQ2muUHiocSiAocyDfYYCHDf6GjqrMS4lm2MNz
SMVp5wA3JGzdEjYypQsaCgTcKhKT/Qvct3SNe/466u+PcjhMAzqTzDPsC0DnPJNckHQfZQf5eWSs
3j4Xpe4S21bgzYexoIqhBt5lICN2Csf4EKzLm8hWgI30kZwM2i5jesbxpeAywWrHDnhvj4LSkTGe
yGbBnsPSkL98y/CNrJIFBih+eO6Or48ktXnc2b71ui+eX8tBw6aiqRYmXiHWegI+OH/JNboGa3B8
lhG+uYWyEinENOisZnXS1c9aPzQvC7QGor0Iu1clSQi+6v2l+o2xz2crWdke086GzcNAuCKVAX5e
Ad09mLBTRyThDgVMuAlwyJf80UTZcSpIn/mU0gmNHwMyeiEGw4ru00ugq+hwVxqIIAfZ6BuYhDa+
jA0/cZSQ9NDVSmvN3MfycmgupYovzUlFbNy+PqXnuTI3MkiLEdP4+TBpJ+b+NIZiZhHF+/p54RiS
Z7cWCwWoGOSvAYEFK01Y/FOqz0BHLb1fm2+bewF+sPRDom5VHowrGlVG65DIjXID/kRkR+EM2BJg
nYEaNLIqA6UWutfPniY8f38mQWMjQ8q2lfFZYIP9Gyc/mrYnFrt+gRIX8BCIrYd9BzuD5nfiFWUl
Bd++o0vI7zzmf4T1uVBvZWU/asumJe7b7knhETBitF8JJDe/DjcdSLiRfprcOE/how22sP5Kcg4i
/BjdoJkzYaQwor9q5gE0uc64tMRIgX7MhWH3Nh4tc1odh69fHZcBY06TE7d0AfhkrXLhV0Wz1w1z
qfBh/RjpNUMAj085CeqaHVxTkcoXfZFVdkz8dy1OutonwrQRWMjEHhDHNtP0ckjBr2P23KSDj5+/
amAT8VFg2warmAl0RzlbZI+6X4sBZCtfw2X/eUMO1aJhBYLUjXsjY8YJqs8YX0boMABrhq9jD7ii
dIuC4K5wITM2eXG/vOCsnjADGLEl0PARTXZiByDs88E1hgv8QwSVpbsHiNynBT6RxzhFh5Twu40U
ezLdO6tXlL1JB1eeIHdbdXMNjXnj5fJI4Mmc3x4uSJ7MIbrBNZx0Hap0TClVpednrUHUaJ2x/uif
m6exEcJtlWBvdyqGhVRNRKEEOzN5w2RJS67Q9CZ/dYguVJHrZ7aT6o/YXL0wLSERq1mPJj2EdOjj
y1u7PaemJbyl0cQPYjCSI3tnfzfo4uRl9t481bURLc3Ch8ggGcS1r7BjMd8rcYBq6YscLlF4bbKI
y2dt9Ast2ybCOZKPcA9mRCAKZxEIqbuP0+fn2J4iinuE1s1WGhwNBUIngZovjObwqrwE2S0ut8AO
5BRfe+Vfs0WIqzRXe08B5kUE3Fs44VN+wkwdfaZCQUPCIpmbE8kRA0M7n5PYLQw+YikkslDP4N9h
7KIir38uqhe44GcK/6zwVdgpnOcKCxgqkBcYc5nEvR6exk4nqACqScZ39QKGxPMX6iUu/aOmsP7t
umJK7aC4japzS04BfhsruJrvH4TR7F1aRhWT7wKr93mDQxYUOHwB0aaqGzgkRCS15qKNjy9zTmB7
RnIqoXiUtsjwl3HuvhKX/BCx8JPfWtvn9Sr4fcLRwzSMgTWTfHgEDP5v6l5E9COcM4IHIL/K3w3j
hxDVQw7S7nYEOefq5hmvw+ZKaAZRhBh3VriyTc53kJP7OMNbyQm0Vcwgs1iaKDVokYCfR0fSvecA
l3Y+Mz/DZKPlywLi9hte3/Ip/UApQozUNA7XcAqRh1ofYgwRxZxxpLhw8n08sSUdabOhrkyABbTT
FzOqZiK86qIjoZGCxoqZCZLH1Bk/ZOWE9SdMoJ6EDyDYYKrE+F6IxVubmoy5FaNhS9zi8CgxSsOp
kUYEwSjycmtAXM7Mjq6V5nGqi+lFQqwEGDFnMAOg3GCaYkNbwD2Quo39DjEqpfxDUQh6vc1Ul8mP
R5nW78QtJVZJeDxQzcRyct4BGUH2m5hOyEWEtCF1PuZXaIlI9YAq4JqxXAgPErf9P+S5UvkZC7Ve
AhUwu6eQpJ6rICPdaCMrJG1UAbU3wtvB+psvwf8f4J5kCUIsJvlIjBoG14HWnqIP2DEvm8JOf1MP
opmzaJAg1fUiZEik72SykJaJz4JdUL0W0/2t/z/FGB1mJJyCL5RWEw+HT+Do+iTW4Omi8+Cop9rl
9UG/44LBSRRiLXoK7nT1IQxrKHkJVNo7h6VaOFpLw+ZEHHSS14Xsf/bRVPkgDZZbNyvdAWW9gvYf
gMYSf3WJ0OqJXtkjDzW9GPAC6hUSMSR8nHPZoTY9rAVhNQ+KQ+ImQhzsC8iiofSYrM4yJ+swi7Op
VXBkgdjel/CarDcWOrCmCXcAMpyYawUkN+prngdn+YEQoIkCTGIkjHIou9cE/0yeW0u/4IDYljNX
T51qhnOqy1ucEZeeOFPXonE5or9hgmp3JHRBVqDsswjUmA8PjBjlh/HodoAiqICAVN4x1aktT+wy
+jv8iaz2N1gxa63oG/6hDbQhND7dqT5gMKZ+Zegd/9QjYpxJmwS0D3jNvOW7gUoCFW+eHYBOqXTv
AAOvHmdOS7hTjfN/zYsTsg+ZeSQ6LSBEEzc6+58ziVMs+Bycd9kDqUl0gqMGV41ckxaTfSJTU6/8
BmnDCQAq16x0YVVgTss1Fbuzjw5THI1LaGdAJITbqACvIj/wmPrpPMuWIRf80YlCSH0DNYSVPmzg
axfga5D1HIpqzjDWFPvz9RDxmrmTeYXdwVQBltYCQQIy9OAK940N/+IkntifFlu9RlxBq8dZ0VNK
bhXwP4Z2dwnnapZGwZTJLSG4Q7jl1yAZMrAJ3iBDCZfmhk9J2U8WGRKKK/IjzuAMzgYbmWVhYvkG
Uw18khvPUhr39cFjnvNVDt03PAbWNWIKbNPuxabdsS/hs7xDjz9VUPfKBqJ6Q5YDQZ74raiyZm+f
nryR5yYUfhA/zTMjNw89vjaBHvTHxANjAVAI8fO1qeb0mWiiif8EgFHYdo2DixqkYZvWXDinD40p
BsAG80mUfPRcLxeLOVp9oGLE5cBkkBMw+aKj+lFO+Rx9LhmSmNbg74QiDapja0Gp4WVAhNVe+LdN
0IrC8ZDR2U68IJ2dMdFbQC8YhalAf5RPa/kIH6ClqufSxCDyib+Z1w1Yl7nkPLc40zit6iJn4WzM
oe7ghMEw+Qk53CViSJl5TE9JDGcBMQbjSJAe9Hcm9Enq1NJ9Q+frbQZb5SaeajNOVPiNs7c9dD6w
c9BNzRTnBucO2zEgg5H/Ato30SlBsPhTPb48DNwDdDcQsakNBIefgiNBisNBs5Vh6cNHI0nohwsB
idbss/xmFQwQ0AaAJEfXHCixDAoaWNaYnj1tCP8viV9n0RUeHVmNCJsR8TCndaAF4caiO2UUZMS4
0fPkqdImenr/12PhDUsMH0x3BhdPQ8fu6i0xQRMej5Qi6Zw+8eHnCpi04wFCmVqTUO0paEZB+3kR
gG0qjDjaLHUrgXwvwkuTzLUE11wqKUtmpNzin/OPvatjHMaTB6FlwLAUd9LRfBi/OSxloh+Jsftm
PEv5qG+CNaKEFUkfxxFCHhJyzJBt+ITM0JkEiF/lge2fUD0RfsWaWXGFvI90ue0DTy0eufQgBhNE
7R/uIV5e9/wSw2WVbQW0NcTGBoWJDRY7hrho4S7kMPDGJyAFbKGK4SqZBhOUeVbCG4QkGbMzLfEr
+m7opGHcE0pgIFCxJ0AFVc6Frc8D5qhHNwI5NGIncFL8DGg4Qku4kkyCqRVHzjA9KVwM+AKKg4iS
A++Ffpq/j1RHyXQr0b3L8N2BcN5QoBHxTGzi6IFnGO5KyYOCAiYwPoSQijk8mHTMAOS+Uf0YuMkx
T53RjU3nJRxUcAmK4vaEBzkNtAoIiO8Dy+41LZoXBctEB7PAF9h/hW26YINnaNjLdM1HZuPyv+NE
gL532LrACJimIdD/J2XMdLNiO3lmlJG3PkM1yg4BeqmNo4xEzUCD8o9LawgUDHBYnH7FMGrXfnAJ
LOoP+Y4dU2Ibd0715MEgSjr2H/mh+y0P8KXLS7PBeuODDVRR53B+XPjmPHF+CsSFGXODqcIHWshW
CbRb4cieQio5WXtY7fm5T7fDNfEwOnWa4/vwxPTLNm/wBI/5cbhWZ+1qPsQNAO6lmyuX8lO7C0d+
2eK3+K1PyDODhLgKkIAJ5+Ad8bN5TTx1Xj4vCD8GnoH6kH/R+nIioACj8usuCjb6VFVTKNfUBMM3
pvLTPwBYfqhnlC913Z/6M6M7/kL/E92HL/nKLACmdn/GZhsSzd9rXx6arXoD1BUiUldseUu/zIv6
X7wcAAVa9a/4ULbjST31N4g2xVb8i+7VWfyKGdrjQ+eBSqyArLLDbAFgyvKmQoRqALb8JX0/p/Em
uKkPh/rWMYGHfHg3BlKBKb3+sVG/AOnGffGRLdNTh2j2rM/bbX5vzvqS7U2KZk7LeyOaYtGd2o3I
cCLaJBfh/nSZbSrrxB83r0N70bxg215wpKhh5kDwoIjmTCot/T5JxRgTvE+Bbmng8lDvMdVaS+vu
CzbpFth27uCCssku5r29wFhLT+VuvADEt4fyVB+rQ3HKH/09+Mr/QEQZdIIpZmsdF06OSOC9BrK+
i00FnmhcGR1OVeSAMAEenfwhH5vVqOKbBtKPV4sHwpo+YD4xIOhYarQiiI4t5hg4Fn2XHEUcEMlC
zl3qcPMHjNiANw6s01vlrv0NQXsbGOi2+DBZ/RDJmXr+wV8KNUxICbq1ED+yIrQv7rhvsETg2/Ta
HcoPdSHs89VshxcqvQHgAYTQH9SbdCETbx7kgSOKiRmEYIinUI7/DWVe2AVQ7n9I9+FR7J6fykd8
Mu+gM9r2/ZBpqy+4Nf+C+oOeYOgIKAd2qDP49gQq5KedcwnoFJHTPBBUXeJ4Qh4y3aMOVyzVATOG
KLF2EYfMnZs4mMjwNggnusOeHc5f5K/Dir9XlI2gUdfxjF0sQisOBgF4H0SaW5KvTCx5H9zTTwq0
HE0b2yO/1B+jr/qEW3zyMOubtFO/+8jlDpd/JV/yu0v52z7ii7pRP4WLsGXDpUtkssJDfzRHfQUt
/ahdJy7rV3OVXbBoeggPOjojFmXDSc/0oT1XJ/QgaBU4T4sDlRg7kadJfQdfaTjmH7xonpfKEchx
uaFepQBWf2e/Q+m2vyA+2qP9XFKRljuFo5kjZwNOD4zPv5XVvP1laTS0gxgVvKzsxvqD7cKpAzm9
/WG/PylaP2FYfQnMe2d2+G9+OuIQBvzlRq09Ddf+kER1SHAKMmPgVvBirD4kABCBP6crDs3kssD4
cCDEQf2Iqcxylqqd0xg+Um5+IFDNw8Qo+gvkNRbxEbN4GePaaWeWN4MPwcZyjHNzj5ln/wx3Du7x
AcqjEfwEVKo4qFzQDoJ8GcgcmfcjAePU5ZfGNwWF1KT3NF84K82lABqshw5b/tZM1FAkKuOLZhOQ
JtA0IqFFIwlEBGGPCfzACrKfBmDFdDdEp9eDZdD74wJyPWQ6dCqxuk3HJYQ1zCaL/iBiHAAXrSb3
KfAMAWGTF5Qb+gZKkfpP4Bfn3oUdX9pMBt+Y+ZlkSvFMYI3Z5h/htlysww1qrHCJHi0Plcm5jk8I
akuLngsMkRIBLlNHU4cKKbTO5ZyNiN44pWVBcoUbkc1262vqgklEJEjTUJb/ihUP5eCIVWKMtS6c
cGzirBjgeerimRyQl2ED6gHfA03iYXPVWWbTUp2Od3wkidqD2wpoRRIKZzAKJqY3GQQValdgaZh1
zMM9iHTPxu0BRBz6Yrh6xBMh4sBQiewy/hXElL/B325qj2+mY4728s9crCpv7mXR6VL/YFwlk3Vh
cB6juYE+OoHV7E3ll3so74pfrX3tnkq6fP+acG+eEheshJExqyQGzTyrMTOgAdNzrJah7AkQK8on
6lMcO163KkHeVZ/FgtIrXmrmRW+OUGrhJUlccqUVSyBg2PzSvaPTdl6hzWFYUQwx2/qOKAo1IEML
cOis/zs02WDvh0DuHP5IFgf5vVlPlj8c0bf6azhBUiTIjqOLw1664ADOx1TRDLLVmIuinDirHOWN
/dUjhQDOi10IO/wYEy0j9nITHGfFe8BHdL2bdvM8lDgEgU6lTN+96fYGudEmlF+4/raHfPRaOJk4
OzawEQku4kM51QuK+uLd4FxhK/CpsVqFak3WMgAuhLhSIY91S6jx/9MNCk9rVqNwsqeIo75l/AWp
v0UPH6FGXGAJ9+6wU1pKcJ8bjwIavWsYbwMNhwfvOSJaW3aj92UaTnZABBEQKzRPGDdBcJHpXOya
ywHconHL54rkHgn2RHouCaRJcfQktgRZxPKNFRtcB0bBL8HFTLxv1wq/MLwpHkskL+LqLrWkEl3C
t+NClLXfZ+W9wRY0FrdaM+dkpOo3fZWBVP4dUQfC8wpQ05jMxq8Yew3Vx0hlzWLstE2BjQUcaujC
CmygbhO1zkzYCigPjomyghtpvrdojnXM8fqVfH7VttBfdXXek4DrmN4gotlwGs4OxZdPSgCVfCma
S7oJTonJqfKET1rychnwj4bdP8wvqu0s8dnzsyUEePoaImCeC5IR9Bkfc68uXjMbb8hT+wBBMcIJ
pbTChVhsnruYd8OIfjMenz7siHV4F774xjJQvmRlX+aX4GY5EoU1x0WNgXI+NxHNDmvhvWk1siE2
inGRoYmNc+KjAXnh65sHDC8CbARMGQDv+dsk1BsKM1k6XJXAgFo8p5OVeldxtHBHGNTNvoCnWkTt
fm175r4IazDatWCbCn847YHapukjnZ3Q3QAKsIoKnYnwQgic5m6gtUCA88G4BHeoHg0f/DbqUjQZ
jDsrpE1T2xOs8SeIex9wIkiJELH1LbbOwy3HlLFyRKKstAUJUNmmlWMS6y1D49TucPG4BvJ+hOAe
lpBIw+tTXJp2au/3rmKtJdu9gFrM4djyJ7e4s6zsZWINjLC/KEcRgeyNqYwaPOEPAUEHCMnsUzM+
OZzebFZn/JIu9S8tD7xkLM5zbZHLkCccffJnZkA0Z2BXKi5IdkDmAPDXsYEcgjo93oeCT5uZyBR9
c2l0DBqYRNsghwfnED458E2MZipPvDHpK2Dcb7ViB4UqDXAMJ2IFmLf28/rjFawnMisw0ENEDQbS
oLi40afZuiKymR/mZ9zBwLf9jv4p5J6PcWZn1o/RLFO+gzlYojkPxA/cGxF2aSuIF7ChnOG5HjFr
zue0qzgFR1uMVJjmAScEbt6dnuMnc5BnvNDjBZclynbGwbW2jKijJSjfC1GwdBFLTp/mit6HUHDY
0WjyX3TiW8n5j6Tz2lJU28LwEzGGgKRbRcCc4w1DqyySJMk8/f7oPXp3nzpVliLCWnPOPxHe54mP
j7jBUrdEGZ0dGB1y8bG/qNtQtQ0LEXU6XhiSWbTcjbPwBFXoF0H2EBWioddPFz45YXDmuXCi4wCv
04mnlCef4pTzhjUswocW0LeN6MDuhykO/2HJIgv3L1QeRtqD7nM0aw0SDQ0MlmC9bqoM7HZiSD2Y
2Y09kJjiiFq3BiRJl5nLPJ8qZ/Sovr/jbPn9jGyXArrLaOLqTceEN/nSkIQ7CbRUKH1Hf+JGuizU
ypThvkUjQGdGRxmukwlSzwhnDqPXlx4bUis6EvFfBXo9qfKtD0fRSL8E/2D6SoauAeWquiAlXYTi
Nc891hlVg32Te5vEX7rEPHSI8OmVZOw9IHNKGB+FsDUUpZ+lgu8YUf7CLsXFa6QqBVsuTm3ERoEV
S8sk6jNEZbksJoAriuFkhT4NKv+E4epfx7i1po93e1ZjBv3w3EWKIl8OnsNhjKt5oEX22EDDx1WF
pVGnXWsNXWkIZcqNVt9SuQXullkvt2rvUQ3glR12Zt5Sa4niVkC3EvvLPN0LPUncVYEwMwfLhFNo
5W5zjYu52zFwVvCG+0Q2au+WwVmrHb+Mggc7lrbc9xgGpWO+xD/aXZZ9bMojee8a2bUi/zQehWft
o22DcRubApr1Os83+MY0JEVLSNYCaT/a6doFeypRVWGvlSSeB07j63YftvvhjZQp/awK8ykUEdtZ
cc5AUmbJzAtLx0sH/7110BqL1D11BTdZIZuSC/veETp31SCsVmFP+tpdlhgw4jGp13MXVkm1bIvx
CnrBuPWOKTVaX79kKtNcgA3mX712MFXbl9/RGolIH9voJwJUShKUHtypreE8KIZnRXAYo3GKC7Jo
k1ZuyUJvDrbE9SBLhTjdofnvRkCzIhgjzvxo6XIxY+qc+u/wO5pVo4qxvD/zhnayMQbm6djjMvHw
Xya1JmYBTDJgrp7JRzyykJLhdqYHxszQEyf8/takA6c+pBwB4YAmzIlv2BRf2eEtJjEBDvBeFQHP
ZavW0CBqK1IVlQBSssgMUUUM3GOiQx70+XOLJUaOmnrMaVg6tGqkd+Fa1W8+FQJVToqAu3aiZJSn
1K14fUks9D4aN/dSRaN59jkLJQaiUMU0uoRKVpyQ5JQoOucG2Ux7yI7wmrFx+ojt9mvcI0iaBK9z
mFXSrMkyA8zM7LqlQS8/G4PPlbA8srgQgUEHHhpk5tyAGPEmS+eMlaiRsPfG+4HajAfnbJPJr+ed
cqqWVBjtiN+aC/CoAuY7aTqXimdkcOzpd+NmDLcVDhMUMAjffv11oIIQYPcjdqxC3VIvbzqiLd+t
zKLRrFpY6kFsIhIe65LlwUgG/huu5KT/CVp31X0aW0fpoDfROs3OQcfNE3crPO6a0bsM7qqv777p
XoUjUfPBtud8EMRhVJRnLyXjUwObG6kboTYWHr7HvsR8mCRp/aORW0Fsu3aU241a4hFA9Ac8yVBm
t4P3E+rl7Is7S8xKNJJvKtYspO9NHn4sQaal+E33Zdk7GaVIXd2GJ9DUvwE/H9zvjGwQZWVrDYar
zxKS6jft08D8In+ewZCAfYyPAbq7HGyyhoUj1tVpWN0FxeAG2mi8PrlOtkhdyacyvGd/3NgfPNiU
qNxpChYLqKlwc5e4H4SgXwR4a1fiRPHmYfK1NIhwnv7hbB6y0eBzROPGfX4xWI90gHqCZ6cq3iA4
Ak67eJC2jexPuK3oXSLGij7Qp+v+RrqdyfKmhrGrDrxakIl7mZA2IBhAKeCsBGp7JD6kSFP65uwX
0rQGkNBPIeRVzc3OGZ+CxM7m6yUwgT7R6OWHcK3RBj6ZghMI5Elo18/ytzlIZ8abVIfI7hlWMnVo
ry7qCAz8fvsNVzwz6vDS7QjBpOjn7Nw1mgTa5V/lDM0vIU0GvGKZaz8BrtTI6btdRR/eJvFaR3I4
CkLCs0LaEDk4+DnRBGq+SmEhtelCY6lJa93u8N2HeQDG8IEF/7U90iR7nLUUoXRG/mKsK3PdXybq
CGdGvO7Tt8BYzEfGI1hEhzNqJyk50fALxEIU2I55OdpcQgZMHcG+S/YUyB4blkf6LU6wvt2gjIZR
xtvBThhGHdVNzZBjymw9V1BfmBiQamiPfwyY9BkLOwvjtGwRZX0NElynyvmL8ZU/A9EjXouTAN4W
YV84PGYMG4QqNjDrPZ1Y28IfnsJdwNaD5pxYvNHKy+eNa7svXNMM+FSz8TJgigGUgCNINui1Yrau
fKF/bTpIMpRkBUsZM/88axiQsSX1Fg9TcZXlyDy0oFMl3iT5ho8Egg3u8yCaIibfnoWNYv+u39m0
8DfBsVjJF+/mg7nQXmPFRM/Cr76/FVkEnMyhWYSx8I3mxHDT7ggjJ/5hQsccJ0V4yVya7pgXjabk
DyCLMEC68b9XbA9jTShqSD+xyVSHJrZ8hJR4gGXjKaGEcPVM493oXCm84sC0Z7IpXWPE/VO5nzGq
EJ9Bsac+sXB8RbalPX2mJ0zNeLAH8M0LDk8MX9QzLC9eG54zxkSqthCtArwzhitY99nthGlw/HrH
jGxQ5e9b1pCZgCOAezVEgAkOpgoaQUVeh6AcaGmN1j0qDKRKWJZdHM7zL1ZKajzHO3IyTm8FfW3S
+Dfa2EnRQf8djMMjnFIoQQ28+WT/pmXLxkXtOMBMItislkCTL/vOClzS2YL6NJL+KK1kheGBghdv
Bl+hEIWtT1GUER+uB4SspWOgetF2M9Sa/sUvVEsauWeZUrIt/bkMH3MsQjXQ1JURhS/Dj//8hmYA
QX5bbgwhnn3dltwxZSMnMXMMUDzScvw4hW4CAPQtMDFutV2o56eqKs4RuoaPjA70AyMN3ZuKjlpn
yjE8n6YLG8qJKDNmHaTPAK9D2Tg1UYx0w0lIoO11bSvF3oy5jMGheyEMKPnYCwNKjqxGwYs096yS
XsYdj1F+sWunBbQcEWBWILKiFkbUJdARsnz3SZr3sGa7pboqDUf0Hgx8qjBeCDjodBhGZxEWpMY9
gRs+RD4JHFjtfBQUdJ9zWWLWoeVAPdg5QQoj8cxU4dZ67puNShcEZwT3eshw0IGpDARecRwuvvdP
QnY7a34H52AcQ88RHJ32yW/Ga2Ky42EYORx8YX99ieG5eozgnbsMRwUfSSAmOvXVYAT6aX57oME+
6B3ZNxaJAYuhJr44lRVkU76pyFspYaQXnjIepuMs1wCiVpEA/lLsVAMoicP76Pm1EyjIc1Vl4dah
mqx9BGUC7rgKfjxCWdhVMGb2CnO70FVMwXJTqzWCTlL4GNCLS+E9InXeiAWioXUmmel6nLQkzV+H
0hVK75CNHmfCKsTuJC2uY/+epSsOFPfORIesDWTAYNVL46XIfDx1dbQV+5B1q1fGRJ9Itm9IsGEE
+NiMojJknW1mpwwQYM3dUBiHowvnNiHAT7OqDawW0SNaDrViCzVaYZLZ9HtD+/UA9AvmOIObDvvM
6vvU/qRb98PdBKUOXIQBLAFdTFMxJQKTjGxmwSHqhJ/PPd1Ib0ZG7csjBTDfKKvxWXgxQSh/JRZP
QAXgmld0BtKixiQXCTIke6hSXdMn46Rikx21q3ZtV9lP99etQY65fVW4Ps2JF6Nv5bnFFXM9WD2U
K4UV77wbMozulB3yeqL/MBlrtu4Nz7bkkO/aR1CeGLGKF/nSqlYPhF52QNNA7Rf91qGVnLjLGoI/
RA4s9Cfu9sOVeuVmSMOnGp0L4SFiCuInX1NEoFPiOxViHapwPfcf9PbtoWMc/mFgK2uMWYz+hLGv
E+cYBDDYrjHUithayGmehNAZC7sevmo9TJdjEsDxxqGH0pLmmVQ0kjmTCbtnj9XLlhIgxAB3UByO
Yluv95RwkNy8E9cTpUuson4wKK0UmDYuwtxqJ+bXDLgmhfrkIib8CAxMsmGTCXAfGF1CaS8wxRzr
9w4urhSdqUX98ck4Z80jL1quakM8SspPSveFrwm9YzygZz2LNGRVnemmUaZwMX6677YCMxZT3GB9
cke50wIf+/lgdM0guTZQchrlGDH0zBCIfY2NXt8xbe2Jb2+ZkEQB8ZjC39AlUHOh/iZNuSm4mMft
r1pTKpFrqzBNBcOQaOC1ac0QNmaiHze1/RW/WBOA2onB99RFwVE3ipffBSejFlbfkGtR/HZ7V+Pz
aMJIsVPcXMdFt1A5KZibY5eO2TxD4BTfJkApKSQ+Ab5JjvbEYwWVPf/scmOT3b4QS+2gqmc37f8y
dm4xQEIluHvVT9nKFKfB3Y6SDZxL1Id8Inem+S77EPaeAhJeo2RpB2ETYScDkdCLxCB/w0vHOvBN
C4+sBKkVMV03+BiJrHDU71yHzanVDxWxbjugICOAqnje5pSKNHJBfisVJpOjJeaW4YiaY22Uh14+
BVz4fnltkPKVwjJODomyyNpt2G57eEqKZiGE9S3oY4zTvh/E/ibpOB/xLMrbTF2wuVI7DtQeNJvv
ngnvFVwFCk7J3jiGcG8S58ciq87qcCFtmWQl+QuDyt7Y9dTC/rRJKGg3AS7ugW1wg0StXar7HPy5
Gfy24V5kGTMJAh+ZhjneepjoI4iP51gDSwkSH/CpOQwLOLGS8C/KfYztOGQhlDuob1z8eJ1E4b1u
4v5G3iFkN23ApGby5zvD3w2Oqc52okxBeID8YSyN7qSbICcAo+EZmZmw7m6JaIDqkYycRp4qi/r5
2fAsFQKoFELSDrszdSXbDcP/fYFQv58ryRISCm1n7DPewE5s4gO9uQ4zS4wQPY+09GGa7rG3+7Pu
JpyZdiHOn54FikA8YSbFsluWD3n2mZFviTt2seO9sNWM4oNaUJkxfFa0vYT/Pw6Hsuw0GBiO7ZJ4
a4WslgnFjzJk2+eLIf9MPgqIxpEMRYQhgF3gh9Iu9Rqbw8nYpBOAf19fydJcw8+2gLLHV+0HUBVa
hBTt5ql7QfrQ1cT6bPWe1TRbKaRw63tcZ/RqK+h7NcL2x3F3LNs2pE4oJXK5RBxRK9tvcRTl51dd
k2UIQ7pq1jH8JWWjBeTAzppugfNnMXhFNCPm/D+le8/ad5E9iUs2GhA60ubplKBGJ1g1MN7EKzTR
HuPGySwDbRShF1veAJPio7caA6bWa6jRwPtIc+ESjRJskqkpaRXdYFleDcNkxBhey4V6Gio7uoSJ
jrxz9m2zH1KUMF4V47XEUdWz+A31nSugqNHIrLz3KLWgCoWQOeCtHINuoUP9gF8SeYykE9MNl90Y
0wILig4uckVnay7LjvNpLxwNiX8qvnoNMij1EbYXBSoSdEnf+spnNT8LqQPxP6w3EFxqw1IgPhdH
LJuFeP3pVzDzMHdUtEV3ztCoaq9+7GTCvWzfIoU4sBckmKy4st3xiVVvF6O8wME/jkYKHyE0V8KJ
3a6vN1L+HHEEgH7b7lyjXIHSmc2ZwsSBAzAXZnMjWQvCFIAMkVPcLwh7QHQJHa3G6HZJDLWUr0bZ
gR25T9YVv4dZbobvxyPJ5vjtmrj5fJVz6a+yz1Z9j4HRcbMT8hm1KBXliJILl1c9f6bd3W93qWxp
r4FY3w5mpQgpEoYjQHnFGZPtOiNMa+j5l7iwEPwbF9z5MNfHk8qfS/78uzWgpQ5mVIHDq4nZXIdV
rm2xVPLc1afA2OUU5s4ofOstHtFXN33l+QG8j8NuHgMESAAGXnY40Z2qj51rZNCtakpWiDOK+NO0
TlA8A6CEzyzMTYavoZU0O8qQLl9K7+6NqXRHqugg3sOZkHMPByaYNmaHzh6e4ZOSzFRPZDv6U/qr
/cdtiAH/mDS72UlZsWBM0buuFayhJuINzumcDUDdKzfsLAmUxnsLzSLJfNUFQhXSrCZdxhu8n+Qf
SgNpkQlrTLQwNJx3z4KmPt5LZ+7Y8HcIeJ8k9xDOjrxKN2uMtfJDsSfih1y1boZzZ2XGbPSLjj4S
aBSxWWkhRfveODIPXvjAW5nCDHLCH/a9EGYZD+fXznDvGoKHoEVBMfraEBXamQeyjRMV+ASSOnUy
3qSwdtGAcs0tqNS9bJGlU2Zj0/YWp2YzxZkP6qU5XkRLcelvmx0cQHWerhUH4zDzY0cTYUuY873j
7qA8DWxOKgstb6k9tUSODVSPjO4dguUMJAjI5BbBPcOD7GulF0Q10BOhP+Nt9sToeRs7nLPPHDAb
CvkyZB1GR8PI6YfWDEkP9n/pxL9XnqU4BQUWFzVk7/IE/xHRxjQ5UmGbHhAB1pbgHRCeOW/QPTld
isWFKJ7yg/7EmQtnR+FAGLW0gGLa3ZRFdyrmIqUAEca0TGTiANMu1Xn7wh8kO7FuuBdOXU4SLtlT
6NiO3+1AaUqOsGd7uk8Xts6Utr63HuIqm2NeOKKZg/s+CRx1vMjX7MHYmmEPCHFnvOmW+ManMwIj
/4yf6CLulNKUMWGd4thGyV/ughm4PpnQT5y39kDvxQFTN4bxO2ad1EqfVXVpj/4PlJE1SDl333Dm
oqdI8TmBrcKnzFxj6RWTZgol56iYw3hx4lk6fCLdxqz+lu9bczwTl8VE+0GWvcDETTz5OAYuZJO7
0xrtjcEoU3Qos5rINJYaIRFcvevWwZ9nYjjhTnOCfbXvASJZMJ+cMi41O3Z6h5sWawCT3YorFvev
OZ2A58AoCK3uQc2Bue8pXuRnwj1ukBP8G/K+YGZcoSTNxzNMaQ2rv9L93qmRN9+jexl4CW/6k8KG
aWaGt+LN92w4FwuIi8xHtv3BnTfrfo654NSbp3Y3C+fjBZ2wggP/VNoJMy6W2/gvfuBlM0d/ark7
/dSsRfjPXDODiG+q8FI5sOoyJHr9syWKYl88uX6V2weSX7qAGxk4AVAl70Dfta+PxbbMlUQjZRuD
+NS4ckxLVneI+lvlpk4x6Jj7Fgxm6kaMjSf1EUeZJeDvYXxmP/1HNopntDfKkidJm5my9M7YtTzZ
joZfQdJK0WhB1u+XYK34YsDowy720trEMlvtDOnDBrn3QGdjwAHxd1Ns6eIW5Olh/Txh95sUq3SL
8AiSD4g1eig6xWjV24pdGeToWQgMgmZNuQB5JrY7+IHDUJsvoWr76Awo/ZEvy0d4/RESjWr3I1QW
yKWLMZRVXZhDzODBa7MGiiXcMoZsX+IRBvZgDA2mWyQWzPHu/cUJJ5/hcQLL1ME8BZtV1BbtDGOd
Fk9X0KZVsSkurLfiLV54MIa4AV8fE08lk6t5qIQmzR2uO84M6ULYIIEhP3zCqHe3I67i6V50mzVh
M35DFGTxIVJ1kj5IjeYDS/44MmGmrZXNZ6ujSWAMOCP4bTAn9rfIkialIx68B2PhB2sCCyLc/YEJ
y7nhMp4l85qFRTyUDlqPGb+z+emsnuK2gDZv5gPHG4KzYbXOrr+SdMehDpWhNDf2uGCww5AgYgX2
sIgcRxkwLyqjJcRth9zbVbCAVPRjHNzdgEBeFbblLXUQFtgKlLM9ulELRdADnEh/QhwvLqhfIDD4
OzJL558lEnQuk1MwryDADLRSrFk9EpomSF65/rhVo000qwcHVzpkUjtB86nO5q3DBUH8qTLQQ+W1
FYPU4AXr0BtwIXtvsZsEtn4HNzAGanL5ih/tCySnmTB8NjZeOpF+ub0RYcGKAxuew6F8er/SiqZT
nGUHH1NgnEoWwZny9jsT/5jCm+6pt7NLtRLQW7N3bseRNcbrooErPlOw65iKG6Afuv5gbJZXSNc2
mreJTTthejbCxB0AyuTnlJ8DfA0W32VBSlN7BY1hNoFSIj5Hj0Ke4EZwyFfdlt18MnB8ofTCuWY5
TZZfomZOHgsc7uOMvRdwjM4Yg9zTFROsAyzyeJVbXMiVrU+EBdFL85JOj1wBM3jsUDJYBTfG5+md
ucJhWW1RMWj28EBhYzwrK7nkDLi33u75veCKb0HToLxeuydfM9NwgOFZUH+yi7bOHNQtt3g12mEL
/FPckwtDIbuzEkY7fOrqj7QNTsoeFQzViPcrL2D2yJuC8hnqC1Iv6+swH5sJEBlZou2qgvJlKS3L
hTHzoxMFtrtig1spNNTQf7j2sWFErW5MolX5J5U2G4SFhLkkC2TJcIZdXfoFCi2nmh2tiCBPAovx
ZEqnsRqTavmdQpKEkWriaPAC17f9jXbgpYci3jXJIdzUfyLxJrOaEHpOaNNO0jUqadTPrGoUuflg
+dqaW3WgGqdv+YBokgpF5C5xmZNPsGpzHXhKo7m3BhfHXKnVWZCTy7ebqifep/BEEqJgfvtEKQW9
P/sboU7VcSA1S3we9uQ30O46/b6gp0NhxciSUZb2AITeM+zrD8KZDQUx0DxeDNR37g4u3WTpW+Xc
2OKqs+Uog2W0h3E2KK3Q2VPoAQY72YvS7cA4CsIDrAiTEcnDYGxkKqt07U9FSz+PFyhfz/4P5pkL
hvmDDzZmaV8ncSAghhguYILgmbKdOAhkOK+cefQ1NHaJ7Phsr2gIrp8jdefzIEHFp3EXpqhmLjnl
w0m02b42qtkupN2wo265pvbiho44sCF+hXhagMPBlK9+VNmM3uxBzufIQosirHS4ZtAUIR2w22m9
KNBLryU81zfwdOiETJBWzxz9BukwdRvtROrd3ddpF8kyeQaretlf4apiXgJKN9EuoxurxO7H37AB
znEgtbA85QY5iIf6b8zNza0yUDwtMKl+jw4I+dGwvNYviDx7jcZ8I1xKvKlHR+hpkBp0MpMmWKGU
F8BCGpW5tuE+bc6jS4rtKCPrifzKz+gBxiybG/k7nbEWrqqbeGAO/Ll4SBvgE0ACIfJ0Y7z9DfM1
SK8wn1nBd+hxsOX0YAPXjo74T5+1LSIkC0JUiBCEXetCgDNm7WQ+EWDIShRNNeQs546DOqH/Qcc6
mK2gGbT6c/+AgvdZEDjwwjCKIQh51J/lyn3lHPrxuwBPz/aQrjN9hp5Tn4WP0k5mhMk76g1y0RXC
gjFcrerk/AcZYAacx5+Qi6yaaCY84ylFE22VLZjeMTBHS8Ib+YBQEezxbZ4F1vAvG+u0m/z97v+e
95F5JlcN97ILa+4gLwNwbCxXMt3JQrW86RM7sunz2U0ufzylRRsz/WsmgfkHVQrqE82D+fu7dO7J
5MpDk8luRzHNwVx+8UCbLrvJeXgtXpXvUvmYmY0JHr+ERdYUJs5k//vbTI4Y3dgQhXgMXuhmwmNg
NPF3eAStKC8kTTjOs+qMHUL+OIPcplP4V9Oz9O+HuKzwkGyKq8IEOj/fi3nTw/8qkC4gFU+BRPne
v0OYMo7iiSHCmPQG/N7wZ2Bz8WCYlzyUCYqV1WaAVcBzDMmVjWHmLkenyp0AeOUu8LWpQ1XD2Dq2
dM0RPkfoU3K5KkiA5eLppzT0s2YFMdiEvMkplKfcGRanafgRe9QUFzD+DsfKCXJ4i/ZwtAkssuE7
w/EDFS7gGvL//n8vqcnGyNGSzjXDxXYe76KRRbD6XxRPgYSCmMmwWV5IUrxgIZZt3GoBRjc6tYPC
0BzcslLHXX4faBLxmcXIgojxHZIm+GdBdm//mFlBH/Z2QrpEwK8s4P5iyIOc7mtBlsPg4/kBLUMe
7prNUj6NyC2b6Bsf9JviFykkBlNyP93H9/iXkRhhxphOtcIMhaQP5a0wievx17gB9uQC4i1Hx0oC
kYlMW98yW/ex9oBVNtgH6IWjLNpnsgFfVM7hgKdNs7P2BCYZ9xu4OyHUyll/ZvrenVwKVELDn9gP
cB60BQBwvSFINrCIWbsDDBa/0Q6b73N7wvib5hQbDoc1I12hEvMrSiqqU2RngQ2z8lEd67PBgoBn
xjTF/+1Oxbnv6T5xVfwb6NZcecEBA/dNjEPNRnmPGcVswY+xfyCuYFtsdeycZ913/T10pJVdBv21
BZkqZuDrWbgiCM1Z+YNux/qiXIZz4xhvPhjsRPFcQZCi3D2KTmWholK9fvfGOTprm8Qx9gIZrQsl
mUG5g5nUpNvwiVKqZzq+48PcSi8cBVGzyL8hU+1J/EKsDGkD8xZBn2FxpaJkPIb7BEcWwjAcVBw1
2qdu4bl36MY6W3l4ao2LizdvCbd/4+loUDtTd0ZLWDzI3D28H/AkW3fANguWRg97lnrnyU8Vg+II
sbqpb8YwwnFIJGKAYC39JFbz2rgkyPVJEvJcf9+gpQ4gxQf9ZeDK6OtYeaYAHiNtAZ5Ajw+g2KyG
3LURkyIEfuzimX79BkgUiBhLiLejkuxBKYDlfWqFT3/2+qPsEZCNTfoCz5sS0SDxkeRLZUQSL8Rg
5WdEwBBdNE/SVSHs5WadjlZhC7fP4k3y4BgimrHuhd13fPcR1Li8u5ZXL3DjQuhfaetcmfvazsVq
UFrG3JXvnFYRSnK7TvHh1dZ1sCCVakjATW5Cy2DpFJTLVD6LXZKQIp6TUPVLHBTA104ldjJmlFju
Rpo9hGRLZg4HFq+YYDOSuOSXkXwtgk0WU6bgM8f6hWbuS1QN72IKIZOtllQSiik8PBQ0YnhAYeaB
3JqkYAPj4akukq7C5oG2chb0UGZNCKRYc2RP+JhwbOGNJx/mqyZbWAMDd3B3A4dHxQCDZlDLQmHJ
0FJhtyxOx0Rnk1NCj8JCJAxKPNqgMdUtt300Q9NQka7yVtIZNTNHwL8NZTSNpMwscd1D/Zl6iGkU
VqgZhSCsK4D0WMQtioCmKTNyX8cdwnQDG/VEJxIkPawETMe5qbFtk0AzoLH8AS3gcwt5DB43zAgY
9SAzCJUEjUH8FkX+l5KI0o4n+BN5tyixAXTxhNEm6ogFe1oi2fGcKHX6Yf6NSRDGPBbSffCpjDE4
Q5a1fqOIaENmMJOyN7OU5APMLMD+pi5MewYu9EzoHtAcy+gJpqo3m6WfKerrBM0vP5bNHlpVh8pt
+KQ4QYzptcqqwpkAf8YzIQN+EKezXaOcT6wwtzH8gdPLJzjGzkKe7Hg0wmYaBc4eZMEfPnnO1oB2
chi+RXeGAPpz1ZC2S8y7igEIwZNmj4OpWu2/1W8M8em7rFqc0wK74bNABhKYXmoVmIElCK7tVKPe
hFFUvHNpGcZ7RhehtmB+HkQAYWxMeL4g+5/IL0K6NNeMztL9+2KCtW2ZpRB5U/ezYhvucUmrrtmb
qCb4VipY06Q6xlsN1z7M+R0JqR6opWaBPlpZ62g4psOBYUGDpjmVLtq2W6K+d4tpdUzW8pyR/s//
pmNHOlPFxHZ3INqjn8CjTULVyMmEQlxOXG+h3geTJWCgO1g78ln84FlRKMNhmoI8R+cfFqhJcx1b
PyWmL39kCSGGpZfgX3k5Ooc4oCDT3BLhBImci5vvp+dsqdloNmR1Cg0IJor0Ih91YKiMUJwxhmAk
PdNXwoa2XzH2uCN1Z4brnMgGOgy9JjwWcYoYZAWbmbAY6l1EE++MkRn+MBw9jSP79pkbx+YGwhcd
Ai6w36ydlWfszuZfpOkBuYIbsqnABBC9tvmMdkmdD4rW1zAOJeWiYdfAjlCye6v5+9wE/5eLXVG2
bnr5hDaCiCyTMLFSYLyRJ5eM8ND4kKuSYWiHT7ZH6iJR8OBl7Hg4XjKUYqrE1O8zxULoHyrHLTgx
KHyIIEIa6KE4mOImgE0K3rF8PbiD0MB8piORnAgLPvhI/wPLo0bXgbIhi1LlyDs3eAF0xNrFbUhs
tii5VSTfY/jX5b2DzTO23yizQf+KBiQQ4fKMy16XuWAwvBJwmMFqEX7a4AqRvOD3pA1e2E6HqS8C
j/pO1CkDU8YToD16uIF/p9H85RDVP2woV3gFcTfYzKCrYqwOB676036iA4OPiO2zwK8fhzjGkZMx
s6it/v7OR+v8jEAd0ZOHZSKx90dyEBg9zpkRqKqEHIKi7buIGL7Q2n0stLmATf1njXZd9xxdYyQ1
zA9C4yTnhDebgfeWGK8prGqzmCSkD+GtxGthQHpKm7083kLIHX4aAGNNOXJQOuzCIDUwMGJGB/hU
f4/oLsaY72KHpawrHMboRWtHooBT0FXCpBpvyV13NYCipbZhTjzqb2LGPWrRd3sYvFgd3btoVeTz
KetenBWcuv7AmfSwmq12UgOFY8tphHvP6C4NL1V9J/gO0osIq/2eQ7DNcFeq18Lnxo1Wf/Zc48II
Z0beZlrZzFriNxn0GjjNaHwN8YLwxdc4vATNvaWV/iBfwZ96ydt1a07gYDGuTUOeH+41S2zDVMfw
7z2AX9TugdM9YiCOpb7vu5WUkocIQMi93n4B8zH1wkI5svPOFni8Qb/fIhjh+tVx0bkqIuOfBVli
mbfKoZTq+gpuyWcb4vgmn7V6p0mvQtup7Z3bKhmZBaosotc5iT5b8XREDEW/wOGeHU+N7CJ4c5NH
BoY7logVKLXRu9iXx3yhLZl0rIFXr8JVOnfrao8z7qo/0fMvlVW0lDigTYeJKlvdBrfzNcPdwZ4l
G0AtZWUsJVaUNc9yTR/FuTine5nbvn6l7/jRnNNH82ZVifafY7Jl52XYW0LN22fb7Bjvhz85j9Ku
3ZsaZt+gdhnU+vzHtXJk7LzP9yBqzXrEarRtyFU2PRC89XervRTk48VZJuglPYtLFG/H5Nicu3Px
GP6MzvzB9GURHiFeHoRDbGMcc1Z347l4UA7wzjYErJDGlG0r3DNYOpOtfJWv1TniWYvzZ9tfed4r
Xx3Fq/iSXyI/C2Y9gqBlvh/eQbyvztU7eohXjyEgpG6GAg/xxeCTifbLe2ev8qrfyxfL+1U7dDt1
xTR1pa9qEU5QHUW31tJt4QcoKTyh4QAzOxonTHYtaS/tP3Pjp3iOLtWm2Gg3BOIXCUgkOQ35SNWz
evq/DdXUqboEB/K3sOv9FW7N05Iu9anZdJt6q6yaTXXIdvKqOtSn6oB6ttw1m++u2tSn8P7d5Yf8
MDxcKGfZruCRxaEEB/LvyD1GF+nCF//+De+ozaH9PkcfJ/kNUbGTxHwP7/pf+NtwhABep+xEZnPx
1G7JCbmu/1vDvwVVUPWpdtNuHO3d/dP/0K7koBS/w7HyCvg7HP5/EuGW8RTuInYSVAv5gSgWDi/j
cGUk/NhjMI7gVfxfzeK1wPWfoyccqZ3IcFy6JPfiIK8+92qT3NtTuW3OyVG+KvCnpBnwzz7a52vm
p+1rECT/yAtUO1M2R66J+pqvq7NyBWbjQiv29bY+RksrX5RcfWA4fcSAPrkWEhgDNdV4rWxvGtgU
SJPyo/0YP+Vcs8otpxj7ASAWEoBupUlL3trh7Fe1m8tnxw94++HvZydDxvqF0pbs0kNNg7f73F0V
RsmkP2lOeax3JR/BdweuR4LstgQ/ZElH1V+es32xVZdHhxpu9911m2JPy/XizhruI67DhL/ZMeWq
/BItwMitOX/BTT/sfEuZkc8yXwz3RP6ArJU/unf+MK7lcdjqz816uMs67hvjZbxQuGZb4zXcat/t
8C+LnPHK+KL792I5t4v24g5GWcRLDv8wd+MuZkjP7fDmO9zxiqnxXODkzVp7DQw1HsRt9o6G39Be
w9EOnwr/R77GD4V7a/jLAhg9htQxPrlXzsFCIWQuhVvDsIzED/l6Ul4p388fIBgP5G/DM/5bXAZ5
0Lt581K8dvXW/j1sOEH8QEJ98+Kl/iPpvJZUxaIw/ERWKSDILTmIOd9QrW0TDCRB9Onn22dqpmrm
9Om2ETcr/uHfH3i2b4hSaGeABoijUixxdRQ95+Za0+XxcxpPOTP9gUl84mG+8WtRgsn4TxuJGIP2
IjUXVEMDzS0iDgRi8RYeJ+0s3qa2L9cyUaXdivgm79nNiYvVeH/tNQdCa2Snlvs/3IJfDylJzyP+
ghvHXR/sm9ObXyJu9Z27ysVTrrI1EbRmgKqn6+L4tfvZjKW7uDLxc1R6qCeu8/Wd88r38W91ZU2U
8yUgHfwfzMLR/sbRILRHBcoZk43kL47BPZhecKJbZNvJsTsLj0DClPhH4OjFlqc/v85IdLAdwtDG
f4bS/BVM9UhBA9h8H2g8p9VmHEgH5TKZP3fjJTTv5WDZTj9T1alV5Ud9DnfvKnzPRDx6z4ASsaG6
hc0Sfa/y+N3wHT+YuB6lbXpQrulFYBH+fVLcc4LthtzLjr5A0JjPZ7SvCMyP5Xfvj8MXmQG9Hp3X
GnJOyRtbwrb4Ke4nrSb3ns9hzooacwNySiQOf8FPi384ihDBztmpufLKFbHiuQZUkHEgtTNccJEH
hS5JcbotR3vd3DMnW7eHflmG7BlXr33NP5NjzE17bPt9d/6e+RCaKwCffj9ZxItsScoRV52dEAvi
MCX8V+gDDUyZd1FsxRT9Zldoj7BVSpaciQI0O2hQdl0A0ahIcL+VhgSRzJnYpAKM9rRNOpWxqEs3
t5+HEGxXo+xnvK4Pya6cphvM8OJltmKfKjJEs4uXJQDQP/SiL6mvRM8p264vzDXj8/eY1ZuC0I+t
1Qp0XUkKeW5us27a+wz/3f7wsfEbMz3z7Zezu3cPBn4e6dMUuyREp7+X20/pv/xu0y0456RKdGb+
f2QhoYNKHZ/vX2Y1/eZd/uB5Ofbf98tA8UC/pIPlsJoq2OfIDBSpe+4hiCZB7GmxIGEIsGeuTYJ/
yrZe4fKwGKFkpDvs2Mc0b156mxdSCDPocbqNZxJHtw9K2ZM6n8WruolHiM0bCJVdYH2tNQSddSj9
0f3whoiEV2l51IAHHGXU5lI/ydbsUdtMGJYNkcYrRN3RgiPBQruh7S49qT3F6ix9M2yPp0kePJSQ
eFZquNSYNYNtfIpZpsCj16fVfUHHVACdoSlS18Mb0vTTzKAdejCEBga3Bw0xttjrDsY+74+T+yXq
oCoB+Mh6YH+ARSd7s+A5ORGRyjmIJIq8b+HH0Cbfi/4+p2grXIo6xOskxHrX2OMyW/q0FpcNKAlZ
Azle8kXwBW8ARniul8Hj61IPZsgnp2uIpPq+wiByiornqLRuQnPnw+Twjur4vwjIL+S7q7ugfG7U
W5hlAQTkenAEoaWqULqJ1TBhcRS+dzN+d1auvlh1j0x9PG/edi1B2DIKVxpbI3pVyewqG5lWDbu3
yVS7C9QWIDkkFHitD85b9018C9P7XALcMoCBb+HhNr7Nv2FbC1rP5+O+Roqb44B9+82WWcCKEHBB
T+XISxzzc7xAWu1OnubB1dEH/uH6RiEDHf6CDjwqa5cbzDsgskIOy5wKsFEG2c9By3Oy+AhBY0w4
yhgf3yd6BuljmTx7//75HeGCl73BZkFElnCJQp57Ul8p6IHAHYsU1Z7alRk5pQwDngpVW8518TFC
7Rlp3N+69cf4FCJD+oqf80piMZP/xt/7XGErnnc0kwBYe16gfOE52LyieJAS6BqG559zWx7j6gvs
rAaElS1iSTtpKbNuZj7pHWordSWk1tFH9171FAap4FHoN1TwjmB0GTINngMryofXJKKt7FmuXxGB
fs4ltovAXsHlEaFnj+2FzoqmnEZBQzgTmAiSodG7nGJrojPO5LN4mDQhiGPWgxBMAw8dLYcs5MUC
tDZGxm1iX6C2lYMQC6tsy1oPvCTfOFQXLR0PjBqQOTiuUnYw6r7iZy8wKr2fO23E8/FJPR4X8Shv
2cxLC2ZInyPbOqyxXLpOBh8sKXt81WPyIC0mSW14rSIV6SImjoI0DbIABDmGSFak6tNhf+QBIl1W
PK71lrESn59bmYAlS4Z2An9zKWfYIH7dInJhPx0fmwuqBjLKK0ZvXN5WwFzModooUDphJoP/AZtG
OQQOmNE2PGiN+TMTEQ48J5uQAURjIjAwcIwcNquXuyAX0G8AiV3EpCikQTib7D3DAcSwU4akYOsK
nN/6GfKCwYdt79DMHW1VmZu7I9NqofxJ/UgnDnaEuZqLu+rs8ziwKYAbyuTowRJrhvQi46lm/Tk/
xm55hbaH2jzDbEgF4PFHSIJ7o4+r7icUDtkRLpYQmDEaLfi281qCzY2PC+Pgr/Vyy95U4+M3C7Bw
7Xi+JOe+hEJwu2S/TOPETuyDIAO7iMSYwxThTfO0gqwEOycjGG2jjiefeZOJTQ3UjGfJ6NASmBOC
u9hYMH9pUrZ/FqAmTOVUF0QQUMNO8XogGCS8CXCn+xosF43wB/1BB9PdcRmMQSsjCsLOTIVSjNQf
ik0ep3VDoqFPNVv3fYUC/vX6kGG+9DJ4O+gjRGjud9wcdpsRMj4mWsV3AbFp8YpQ/AQSF3jNtwea
8lR/ft/KuuWUc/X34WVEhLjNVXFwcjQahHIL+kZVH+VOBvDzxLTo7TTXR0B8kWhGU6+cM1dBd0VH
aABfS3hthUsEgmJU+u3YepW+1oZY0qvZn0RUgdA2YBiCAI43gRJxc78Ck0c+aTprhOnPguJ7T2IB
ptiespDZDENkkF+hAJPC4jPRhOleIFYeHu/p5r6+O5VHFRsZE6AjENjofsyWqCTuZI8Bx7r+zYIq
4PpIX3x6LPAVLgoYC0cPIBdnMz9QnLsjFZMae3KFdXxA72YPQaddqj9UpueXB5KI9AMXhtcIO3oE
8g+NCiJ3vcmLdmsCPnBr6VrWAQf789ipwfDaMkr/QfLAqH+T1ctBhpjdCaivB4DZf7akCgEcwzWk
Hsk71ZRskdmDZFrGjszc8m63ExsSDg8w7Ys1JGQ62CUs4bw3V+YKqS/uKokLUjFPLhEMSkQGCgKK
7QHUHAdnEjQgrjF+EDMK64WACXXJkPnfQaaX4ZMJy/VtOZicTjz8GmgfHDtNHZzSbV5/rqAl0Ywt
+ojj8iam5ZCLLUr6MyNm9m+IPo4YFHBYwRHJZxI+85bC7yX7g9h1BXSPSae+19lKLNCqVZnZlB6q
VFfmiABv57fed3xQKut/GFyUl3pvvIfIC4dwyb3OHUhCKYDVCRstXLIs5W3TsHBTiZ+8fZj/pyf4
XajnUInYvLKYHxpzHhPuFKNfEiRfIrYQ7m92ESFG3QqoGQlQ/MoiaMBtoANEBOGwzu/6Umj7HWHF
sjDInGftVj28XZ7cO7tWIT8O+pBbJAoP0dXpzhx7DJaHNU7QkoC0UTmLYgReCoGeRCKHZ84YW1Qp
xGCEt9S6qYaOh5UFlNOZA+oFsD38jPp8OeZ2TqeSXtlsfgoPVakT4lRIyp5ZD5HbzZexEY1bxCvx
DDAS4mD05u2ULEUZ7Zbs8/cPp44m58qZglte8tBgWs3b/3eDMFzkg6Ltpye8uQynqiXSv9xJSgLu
EUtXC73X1ipOgDm5c+i6eBwWQlbC48KuYF+YTuXOUQTN1++Jfc7nRCMZIW18vQFCjUzuxjkxzrjU
Vu45d+gTbV4oW55hmfYeVSH4tzl0IacpSKgCW90kvlbZfFQFWO496i8hN4s67zk/F/wm3mcOCdv+
eigVIpI7pxJ5b5traoLHZ+7IJycXXs1m/R3RUswZGtfD1RjADvCOPfEWY2RRFPIVwbXyUSoSQVY+
PxGBAGHI1x88kiU9T3ZyuHQETROTGPN8hXw6HdYrooucM6wfn6nCzrxxIgXRl2t/EfNLvJKifN5c
v2dmwJ1DQkx68tzjtqs4ruoiOWGcaSKKCvofGoFc77PbTM7ncXJlKMx8rHNKxClScelxseLT+JTT
ci3egsXVtmxw2Xucrp0ZA2pGoUK40yNFCVrnJYRTSCUAV2TvewbNDShGqYCHQIf64B6PnKFinO9z
bgahnqqSt1fTs+thFpyZ9sOZ28/l873ZxxLilNTVzbpUPOw8Y/QgacYY0aOdBzAJ2BvgIbHzHzli
CwKrB42AVWmzTACeNLBrj5li5fIYfs9JBDLZpjadykv51HQhr0QLHTMzB8HKLofzty3MidWZ3dOF
tYaFrHHNTEgyvZ16f5PZrt2v3yEKgUeWwdrig7k1OxNfZs0IWKQAG2Aks8b77HM4jseSbgPa8VSe
gWTcu6vJ72B2WyqbzgP+a7HSgUOtwZU3uW1JBDatR27JAI/w5Fn6ApAbXFdIo1DooXkKwG1T/bwO
0K+6Y7xdYqll1pfHrnYIgB7Img0dzOblUHfOh/i+k1854HzyiAWvtEhfymw+nMy8bfMzrPu0mSLh
67pTNBWg5eP04cqQUpDGHUcV9rJX1J3wJ0ArF3mEjsm6sXh+UbQxJgs2JeoGAhTo0kXP5QIJo5Sq
6bJLwIDARBRrkQR3AD1cwuIWLdrCAQkne0RYQkUKi5OU8Dynlhp7rIGGi1azR6sBAivAo3jJRRcu
nuhcUQ6ypRmAtnUmBoi/knF45t7P7cjpwjKUOm+RWjrom7fhAojcA6F8ebUXO5mv0qdnVxqqPXv9
ia+ZNggsXKWV3y6AMz8DNSdgz2XnPEOqWsSoyjCZfsEB2w2Ywe0i4cq35Wc6WbAT1bhne75y/9vr
bLHAe64GM80eRD8LcKYKlc60+q1KQxpYfwp4BeSzBz4OH9LymRkhzprt16NVhyd++yvscCcbv0+c
105Y6WR75dR4k+3uS19sHD4P42/XnMPBL446iTW2kKzSNii49C6Ae/aUiLWz/sKf6/gxlncgqYDx
Ypib1PgQi42ePS073Y8FC3f4gKlmfH/1dikvkv3trDCgWegW5yVzwnj2WfGSrTf2hzPNAJ8zA651
+AsGDj4/7b+fhXqab3ctsckASobo6voRW2y2psnP0CyMKNsX5xFQIHA5AudTdh7rbrbNBsBumKuB
un7uOSUgsf9fLJf7Ehlf+gew2JEGBNHpdAsRJthpAxvhPzo+97El/IxDocJvAmllE7eXo9LI/JG5
fXvSDFwXmLR57pVRM+eq8hN0bAV2XW4cEifKoyLkfycM7kGP9C5G3UPjsX/brUntDfN0+jYZuTyn
lb3EAAk/Q0+zkr9kP2ydunB0K1SR7Pd3rcftYz+4f76X3Fd+Fvl9dnzzp1vtw6c5lo3x4r69rbsT
DPQG9tC2iB1o6hj+jRfAWj6G5hMS5smay8GBPECYBeSXvpGivzA2oSJu8BH9LO9uutO2RByb/X06
K+2buyAhw0pl/3esQ6DFo3M65yCTlCPSLN1PSyY32+uIQoJapKPdc5UcjwqKZOO1Z1KI4TVceRfV
49RyMSrbIyqdMFQnFREbiT/mitph8Y0QF8mFEAaKBMFOQfsrN3efp98XU84cLjDgmlEyZTyP+TmH
wAbZ81ZPwZ2JF7Zrnz39yGT2J/t8yOx2WT11A/+AcKYce49968n0OtY7GIRp4aDjzMEFwlIMON55
Qdz6GzgZVUv46uyRghyjnzDyIGFbXkmZxGq2RXHQmjifabJpWQiUwWv2MSrvgIqOBgYevoEwtByg
uwFMSFi8DUKeDxhrKeXt7G3eNwxd3KGJR6N7IeYci9UweK0ei/XTra3BFBK/S2mj5zsAj+DLnhGg
HtSETYEUxM10gT4Rs66h/Tas7r3kKNW5VXmPOf4moKZxjQyAjcfnjxETTFdHFwoRSMN8m7pglGRT
XU/mWlT469nD+uzvPw3b5eDh1ysioln4wfHmEwopWxwW89aRhAmeeLRcpSvJYf2BKKkGmvrKeHWy
GK1ubhJkmDxPsw2Achs9Av8YpPbDOhZWGbX+20Jjw0yWqwlQ18kBPJ00n7rq5Ygh0SZfFYvXD3Og
CPC/8PQg03NIf4AkMCCZ/nltBvaw+7sCtCCoactkURprBLaty2BpIxZj26kxG1ia/we8cI5D7Aru
lE/nyEXfqVIBfkwZGXid2wM0L9Y8m1jJvzkf+E0/zqkR0Lh6CkH3WhtHDHY2X80gt9iq85wpa9Vw
v0FnX7AAdnr37RGsWKAGjX87Vr4CKeRuD8O7HR+mENWifSkU74Zn2m3AbzJJHZCGC/iV4pQ6CShc
NVe9yuE0eYWFGcWmm4H3MClCEGeZc3rd6B3ywbFEBxFBffAGO145ox6fCGHOiGfvEmTZlUOPnSL4
r23lxStphn3H46wjJQC6JM3dO7+OyE8NsFNmhPTWmaw0sDDzln/BTLnDoXmQ8SGcZ3PoaBZeFEBC
X9ETDqbL6bOB2wDODZjPA2od2bdFWZt/Zm/fWlv1bHUCGhRvEgKgeI/tJjlS/0aIHFr1iV86MZN5
6b5oNI2A5GKUkhEOoYNE24Fbsg/eaCybGZGAT6AxQwwMniwH/fRYB5/97/PmYlUKh5wwH92vzB/e
XmyPFm9+WbpsvAzIhWKNFStE7WnLnQ2gWJu6+yZ5wsa3OSZYoyRAXpY5r/CKdOqgdfi8MuMxRdaA
ZJtj/mDeo11sf7w0YoQIpLby7gBvdKvbpsH2Y4CJJSktH3OCiy6vW2w9DAkcyhqen+gIzGaNRe/j
GfGZf095EICUsZX9TbJLF3QeR6ACot3Zu+VOxNg8Cqt9t9WACjv1qQ7qK0hoYtkysZbpqb+CC/54
AU99+fbe551+VMEd5LZu7d68CWzqBxv+XyqsXUvmyByyMcEJCHZ7VjTO5BJxMUreo7whWTdna/BL
Dr1yXswdQju5YoRogSJ2pVvP7RCnJzMvBSWksuBCBICpzyQJzD7AkEXoiq6+ix4s0ewRRtp0GX6g
gqJzgOiCgWjre69bg8Uv6fo14THnfgIjtlNeNg3is0Am8TT9qzwRCbR53Vc05JlzMaTBKopbc7MI
cKlh3tbxXiw78bewXl+366wZJiE7Ai7erlLIG+WFDMjBi4dLDJuBl4ICiAeqIe8CKQSLVNfTl3mU
twyekDAFMp7qNjH9lIYtateEhkmIz8Hyti6sewCgDauHnUzHNL8tJh5opAgvug3qAe4IPqs1ZAaz
rhyg0GzMjHqXJXDCvAGUsOdpK+/qoKLzM1rJxCx0IBLqYCGFBBucxc3yE1DOrKUU3DJj3aixm2Bg
9VG6HC/wV7o+WdpSOK51X/KESJc9nhceQ5rL/ToAhe/3s2qNllAcgh2KQa8n5OxFpTt5MOTpMDi3
tLZIMyr+8NySEZCuwByXkeI1W98OzLHi8LNXmBAG5RYM/mdfRmBBckQb/kUXSjTgniB62QpZLOvE
R6lMyQZfhpEmvMlpv8VvgBLlQVmFb6t4fj4C6JpBUzGGm/uMZ8xvAsWF52xkm4RqTxaRgOO8/NoA
v3FwBwkUkHJYDvjoHNWz7x8HJ2AcaqrEO5C3RMvpfaXt1BAkVaAHX/ByhQUYDgz7nruuXoYO2pvW
bfGakWxhdjaWABvPMGYbB8RpB+VY2Vwmb7ddIx94YzBjjLYTpwVajE3QX/nTzIHePax7VDgi0712
VBtwqUHRqx6Y2DezxZMWYKEX4LqL6jEkG3liNVPlsh0KwDneyiaHdOKVK24K4oF2Nk9H3oTCBMRw
u6gW+WoU5fRf1J5WAn2UvCKLGIoGzVG/jh/W08ZiZ7SNLzEAyYfNyAeJX9B+6LT/vey3hQAtqQB4
+gSKxK+8wzzzr/I7DiMo5/VEiBKn3ndiDqATdqt+x5+fs9gZ7T6byQEIeL0kvMkstn7gYWheuYs9
0Q2NCIH1D/LriH44HYBuoanivA/dDs2TfLDIgcs1XqkaY7eBJPBTskVAh7QBl2rAbQfHX2JKHOIK
ODwQ6p072vA4IVm93YLN+5F3DXh4FyKc84IuANcG4OIB40OBNq9MsOZ9AJaTNvsp+HMOHrivnk6X
S58/Dh8m2wVtAJ4Z0WdR+MM1RjUQaOraKAtWxAgQqATYAxtls/uT7xbla2FckDjjtHVGHzxAWtrS
BloKYPnvDFJTSSIImJdb+d1oj80UuRJH344gK+wEhec54wZg8KhCLgO4/rDxZvQUC0Hf2G8ssPm4
hXFuAlYnEUUdwuPNkfkGQiaHCaM90g7SOhcQ+1ClwEShbCGpXmuRQUt8M+z77onjdVBcviiaAgl5
0eENL4MH4xWO1GiFfuRG9TueAHbmU+BrZuml1nf5bk24jvAPkTajS8a9Jg763n5MnzvtBPnuyO8b
rkeoPQtOAII5ligCcAPxn3s+DoCIX/TWFadKLqiKFD0HQ22OY1hAtUmbi6UPED19qxylxLrvpU0+
SwDUbaE45e2ixCWGjsJ7BaAuI3Zrq3St7/vw0bvyKs1NtMSdCp9Y+2GiAWkocx3jHVen8WdizQyF
QXgHdYnnJcLhgOaobNGEFP4zUNJSxDFw8KSc+YfATvIQEKNEDxJeVJI3pGlY5wuUP2ge4s7GDXWw
up/R126Zz7CYWSVRgiG7ZredDwQ43nA8AEPSbDNAGSoIaLkT2IijFU/1/jZCzVGYoE3Qz7Izdhjs
XY7ZtRvZ/Bp1kUIa1mdIKNvZlS/0Gm42W0DFF8nnVmjmBHJviGMSr/NdSWsVZvjfrTDeB41ZxOdX
mUvrViCkDfrwF4RZKPU8Cw6l0Q0hQiFlP4EJWdvN4blLFnoyV6djd7DTNXP4y80jE515WyPWRp9f
LhRmp/L7mPJjtylCMiwWnPeiHrqlcsgVWBAzAO35ONRfDrzNpPbwDze/s0o38IZlvkzKQmQonsdO
CgEc4G18urUmZxWljR/p2DjJpl9CGaW71Wd4x2+OX0Qdjf6s+KCxfuMFc4ZkOSHcA9iktgY4eeRa
tGXjvEL0/6axwwpvMVk0KgtSKCU7JPoZzkRDHoAaL2Bx1NuRJRxRv2brf0a/JfO+mGNc7mgfINUy
1wJIm38wWdE0hiKy2zhq734hk2N56uIniJUA0j2J0HtOaRD3tc2Epd4/rhIzihF+ETZjQ2Dkl5gn
uTMffjwdYpKxBZqa4YXw+3YZiHFMnQsg09GMR50pA4tK3IAK4/7XLxXulTeZxh7Uo3KH1Ah3vVMc
Qka6Kqx6S4yD3PKKePtHfrZ++BCkgaBCjGd2IvkMS48c7ineBEXC0GiDFhy6RAyActpd9m2lzZn4
HMGq8+NoRWP5Cqc2tZiXjeDqzjB0VRfg5NXWZ32KnMobl29YbXEYc8+Q6NnrK3DL49VNnr1GP3Up
YL5jRkWyYPRd1Pnz5wvXtABvyZxNsd7T7xuDkIw+BjJsBAMD2uuatAcRjIAV8pKEW6atN5ft8hav
mRxQzjj6YBBjp2smVvEmPjJhLeEevlmJQVHmKa5cUGNMq/yxUDv5cgLA1ZKgfPWobLgiOeKFwa7x
7qe1PY6UDb47TJuzSJ/1/miusgOYvu2Xf7ceV80ciId/5J3fdN3sc1FmNB5i/Cw7u+4ouc9FumC8
uxva4Ml4N2/CijYWBPrDA/klowW/mWns37nja6i0I3RimSKzSZWOcIc5ps1xsM1hpYNKV1RW6xTX
LGediZUsY49wSV5LrJSZpGbKNfWZARu/vPlZ53KcUHUcKqaimPXPBAgSe/CKcMBps1g+MNPE7IMZ
eh+ymWaCVyPHs2X+1ggU1BMT5bGNVrBwJSncF+sIdOexTGJZP6suNfPmI0dA/xksmcgHGbz018eC
/PIBlyHEn7RT90EqgTQl6agN0VPBFo6dF+kasVfG2Kv7D7thaYGBUgTDNTMgy+EvfYGcqhtwRi6Q
gTE9nQ7hWAi1eht5RmUjn77uC0Ye0WEazxGgRruTZGJ8HPIwoAIyEOa1TT69bdAYxyQDqulwrbLE
rhb1bkHcXpJfUTm4bTQK7UO2ZdWNaad5x9nMqPEWwInPFdWHKmbQGmtlbqkLB45KoWtoFVO7Z7rc
1dNb7CX5WZLtbEo0uv2jAnYuExLqmzpC+6BwGBiD8q9ngEHQ7CEUOnC+guRlQ84jc6txkFNbAoV3
XvwJIkykoDTRCpUrzNYwYIOS+IP9oDKtAau3ZvtxNLfaKFQTkzWeAb56GbiUkMlGnjFpQjA+i9hE
AFy+sRqO8NrZ8klLC9Ib0YnKQrpQsdQ38Skoh+/DnqCuHw+cMZqT8gpSczXwYbQntfW+w6IHCGR/
wevLdky5DDkP5VXuNRfW5V4/XKoMP5GCADIPGRHWLkoVmlcVR9rQ7gftMTjX+lb9ha/UiCo5QQr/
CviMwJhdIcBvRPnxikAUfByIXrPR9bVkM2ompxG4aiw0LOBJjnzXxSmf8isoWHuvYk23BpM6Q3G+
XgWdQk1QAdcRzn1sput/J5V2Y4KIJcENz5TBCgmn556JZ8kd4CDJc3hu22I64OPF7ZdFT0f2t/Wv
89p0lOxoSNGfw48FyfA4ZK3FKhApADbbGBaO9zzfKFwB+SjVqL0C3GE/z+qLRwkxkretspK/IV1h
cikVoB1o6ai2bbETZ+nKeHDchAjwlP8WjrJQg0GnnBRwnhwZ4rfe51dnl4vIIYwcHPZAjzOlyFeT
wXJSGtAeRqSQ1uGdUDZiqvvueVlTWkOT4JtLDDFFzpUWr7O8kvMopiYT5GnoGLCOKObeFKMKyZ5n
dXwLAHBc+JnBFp3MdH55uCni8AhI3VnLiL8bUnLxTQVHy/7+aUuqOfj81NFcvaj9LtJFXhKfbpIQ
dhzNoB7wOUM+/WkOmMPr7rB1Odp8UTlI85sPw8V8e8xhWq++csUve+Bue3inpSZkJ1prELXHeHMl
dy/3e8JEMXJiMO3xrjLfsvO5si9nI3gv/OyNj7fFFgTZ1zT3P45+4qh2D18/IdEAPwzVts8Cd4DT
eIWK5lIOLjefLImeD1iTNeibJ2GdIJs6MjHLbZBRYyRrl2v2V+MVvDnEnd6CoRVvqCphwr24RPzF
Q/0H+BzwbBLuo48AWD9sNoTsiURh5LNnsb5QsvBU40P87lWWf6y0R+dXyJoCZb9AN9sDtIuAwJOC
n7AxA4yFIgmhlXPKb08U4g6pHtwBcKQB9E4HJVQIaDXyZberEOVw0K9Hkk/xewDwPF5ziuAyDsnE
6RMLIeYjkYzxMWUx1iwSXNKE/ON3QkYvSr9WIu9J9Ol5/PEUeltqHQTQkVPGbdKb4PP2+BHakChM
53+jB3xErFOMMVpZLdgANlDhII+kIQgmkf2Ruy4xMnNpBKCDugOsJsZYbnwMvXHGgQyPxNBVYzie
MvO8JxkkVKGxJMbm6OZ9l0CJxgihvFmxf4GYIMdmY8C4KxBLhHb+FeCZ6orH8rHekSDVdT4rGp/V
U8EwDcfy3ch5xdxf7HmsGh0mOrZ+hkYfnwpLC9ZshDZSgNLP7nt9NrYrRO9qW0H+gPqEYYo5ZFUR
xCZm64x/oR7rPw/qQDpJCLRjM4FBI/gmsGCRU7QFeM5+3f4g/WnbJ8PBLcuu6kCYpkuJVa/efRAF
ZuW81LCkwnMJHuPgxPPw0mffGQw/yq96T+H2Zl75yyJGrxyYm9+PRYVN3vqioDiafsmcScSjPsRE
QERf8iTbUzRcEDCBt4RlB+pTpHcEvfkUID5yJ7k3Bs1L3zrsfsU5YOrOGRHLjOfu4YO06tAzYDzS
96CEfKZgDE5u6hyvJWdQTmt4dpI5rqDiBLIZn/muYkwFuO4a5nOjetYsypWHuPP6KFNA7YqN+nUg
aOG7+jAHQTHxBsFHsuio6e2hincjt4rn4zGByniSNhll4zAywfgBlwqkI56DqUEZv4IryceNKnLu
Pf9kRmfKsztVgraA0B/sItD+EBgHE+hWMUam9l11QSY/GSKyY0AQD24drRntSeLTTX1xw2FmSAGl
IXzJjD4m/gIxqJzXL/CL4bTFQAqlFJxxWdgo9KVj/0uz8EHLh7UprQn7u4HH+h8YCDC8VixdtfTY
7dndSHlYsSJW/PJ54EpepQc4pkc+T3WltwfViw1ZvAODmz1CafeZITgmxAoH20lCbSWsyDJk1hyQ
wxNEvxhUeKx3ccezsiP24u6uhGaCmyyKNAjTMGMBt5/hk/GjjwyZYnerUetemHHN0lBxRHbdqKui
diTE2e9Ah4ZCWp1UtEx+Bh6mfqMP4BWhcMceHwtGwbIqg6R0wHbUt/mINApWQxMc7EADjid/V9gD
wPPldNZCR2SyZNqCGRGJcC5T1yIf2SnzYe+qnd+Se0raB60JhzmjEGU2yufyCDmDAktbC/iTxumq
+Ct23SgKp/yaoTLTpe3gvWu/LJH0DZ4KSPJ0Y/TdqK2csQ7u+EZXgOgqAABUg5kbfFDQQyGEmtND
477PHIQWJ4jSaYH/4PQ0LVhfD+tohKFS6eMPH+fifVSSP5Bw7xsOF9WWFD0mPwKZmDBWRKI+RUIp
9QToFDgYQC8+YELurfyJO5T4FuiEPsFnkCjGM44ScitTdS5GYenxzVgkMSUaAHaD5Txl0dG41AqN
EoBKQzURwJqS+JDO4tsOXJM03rd34t07qiio4vSa4rbYgj3KchIVmGkAcDkk8XOHAsDzW89fQIkz
fdqqs4SZlPx4o3WgBI+GBTmJD4TNOEFs/BeYnIbbsNbNQHnqAPPhx0j2SHdaKhLdwVT9hjClxo7E
BYPBBzZGAlZHLkh0mhmKQCABkRwQCMiPyk4n33BXAeK8NXDpwAjjzzKtg3trT9Lo27rQJL+voAOT
3SCfh8iJ+2iiAs03Cdq4L/ELIT8u8s6oG//bBhlzd7xDMku6z3gyRoU3wVWBFQdABhCZUTM040CF
3zT7AijvplCX1QpypyOrqySMVXTyhJ0cfj05Gx1Dfg4Z6kXDxEm6ywhlntL4NtGAyLfF4Gc8MPEI
Bz4b+8UBwxrBnuzAEvVAuoRJ+uSDHJsBjl1Fnw7WLgIxGzjHX0TOFt3Ek3bDl9Pj54aSGwxznpAp
/KRil2pe00xfdCcfux07uLN8goaGDRk6FgTLHMvPsA3vjGp6YdScLtuxK8MQ5TEmW8Ep5M7u2UXl
Ufpxx4vxwPiTj9oGUQR3iFxjHKW5NXz4z5zdnTYfOGjp8z0A79noSmcJiO6JWfTIBz83ZgFjKEvs
55Cyp7ToLW2Kzj3sdqgY/giNGp99K6+t+SVTkZkc+yPiOvR57uEcwAPidZB3oR7fjdxnqkcBBEYy
Puq9AaduCQXLQ/CqMS9Uqz1Lu1sIbWACxiv11Sx4ZwEQt6/7BAfPGWT78ygxxy59zFaIsycMVPCB
pnpeSbvmgeRC8B3b7V+uG0Pw1waThNhOyXrehLWcjQZ6MusPOIbXU47rtl8DooOuCJEBGDAQQXph
OmnYtI1ALmO9hXwXTYgHYo4GX4gfR5qtry66EEmlZGKmR1U+tNPFcwGoo1zES4KTm82aE1CZ15nR
sEcDxKBADD/I5oR9zg77i4PANs9GSB87GcVEAH2FMV9rf5b5BpbXzXIeW+SjzsBt5NnwgL4vLkdv
/H6RYejYsTGgKFZZ/guUn4xwk8Oa2SgakqjqcWMcEDKguaG5Tt/bzMv9evqdPp2nZBeB9FP70Jql
gOlb2KMdBeHJBySpFqscaCzh+OULD3bQZdoMR8JfAN8UIy0qiQxNKtA8m8FpmLGaTOaPjeINPTlA
TjdxqdsnU7j96Oa10HRlj85jkB3z728JRxKQZvVZIs76uIdjSCIAONcVyRkQOALrKGxtNVx9sLoz
kl3xI7RJpcosdtXf5GG9kT7sLNS8i+5UIwj1EohTB0deHWVYo4kAj2sFjHIBnoTIPmYcyRqGUmPf
rZsoQ7ntJF2Vn3rTd8Z909WWPAdJs564spOsapjeh25+ZwxuMtCnKKbFUN3vWQvBzeZOar5tNLEo
1jXBrboTUH7/I+q8lhrXui38RKpSDrdYwREbg024UTU0KOespz/fov9dp7qavRtH2dJac445Anrh
b1gTMDPsC7Eh6yunp6wezuPRwhndrd+hg76W70siqLbjc3kp9uMn9namCCZPrsRY8GmSGHsnzl34
Pn6QvqH5GeOADQQcH7ntg3VQtpSkfv9FTjPue8ZreFReW3TmGJehIdnFZgDdVkWdlHhD57eXBl6H
gqFff4RF117K3SdnaEE9LaQXOra1vDHixZeAYtz4XNNzZHud9BD7VKKKwIDD1PviSsRhGE126tpc
6a8rnqlG/lYfRnZaAWGa5TE198701YzbZNySYo2DhKwcsiWIYsFvNGCcPKdvKSFr9KnMJ5DKknB1
qC9EyIKTMlf8BK1EuImlmf3Mnv2OPwrSwfGQcVXOT8WGfpZw0iPkpYMWJE/SVbmqX/Z7+Tp+QuL9
p5bBtdT55CqE2tYPdNBgRmrpA7X6++ENKwzRkGDBHbosyYLh+kGJ8WUcqHb2YKRCSBq7LFQXOBVb
x/apABaQtB7C/WY8q+1tZkj+kD3OB06Dl+VErgvNGTLuEWQSwiYX66e8t/dVIM8PMLqPn8Iy0vF7
nxTfA++ezYCdwI63UBrc1qUkXKHo9CygpNR7Kx3yukufkc2e42fjgQYX6uc2boPPN/vKABPsVcAH
NLSAE7oYmdiAZTsBYMXChQC6PraP0BxxwgYgWD8htJcu3+JWx+2Ns1WcNq78wcZTX1hy1k9o/h69
jo1/asIdKUsJs+8+oDP7VECIPxBs3PUd1ejXeLh+4WKyA9q8gL63oNkPmN9vjceYwSfZ7/6tDBji
HwADQWMn3qCxV5hpaHsyFLbMOrfZC9v9Ky5Cpvczsx21QQbV81W6EJ2ymPsySBmrONvinYZl/Pmy
AsxhVJzIXf3XfihhEAgJxUuYzxq+6lI9FjCNXdp2lOgfjHodeC7Dq0LP+qg/Gu9pXSBz8oYthR1l
OXqaTUFAZBooMMlSVyOASnqRKLpB28iZ5fW0hy3ZNSVGfbcWScfz8lo+5U8j/pswDWR3YoLMmWM/
FOe18amYVp2pbZt9jdMLI2KfUOBfr2BOcya2bHd4jvRXZXa7MbAkr8eqasU8dEf7Y/HdHSRcc89G
EF+toHOwzWSyq26lXZT58jYJ36GphExL9xOO2N9Eeip4/iKh/NSbIM/u7M7mdTowHaZUtH2bRh8O
1Gck4/hP0s8mtPblk3Ez9KeVDbFilvNQYYFD+5KcEHXg+xX5pI06aQsmvi3+Dp2r96AGWyN81hoS
nf70fwYYo9Qn8SlkkDG59vysqS8YyMsrchznsQM5t3er+pJV72W2bX+o5PqJpJb4mmJxqN2/euYH
OeNMvGCY8311tGYQfPHVgdy7w24RIwImbu+kdYIHsdYGGHVfAY11nyEjrgzaJvkr+znPfQ+5HjA6
fpf4CF46DFKuQ4kp2h3OH0g04QLZnhayvya78s7cXfaSv2A48Z8ZM+C7rm1yywWYrV7q20J4BbPf
TUb8KsTML7hM86MKdf5g7HV8ZBu0nzcwU0qE9KNW/cKHbSIZm/WZ2GiL6Ur3AaOEeNra53TgBML2
/LvBdenJ9sNz+oMVGR9gDH+19DgCqbnnpYd3mPpF4FNzFF4zTw6GmkzSQWhFJxoTf+Qmb+28jQ+k
WxHZ3F4tri/o0x/Zu2NvNk3nwoSoYdegjIGfNN4712gf7JBgqoAB2PpIa87hvsnvYeQ18kUrqHEc
lDPNo9OCauW3dj23/ZHuGGPSGVMCZiezfA7xdZUBL9u/Bvtcnu/q+rGsRC4vpy/CtThY0DDKlGeh
sGb5s2KDlmMFuBy1X+4IfrwlHRGldviIq5v5pq0I08i7vi7yJeEqJeju3lcsOPicUlAV9Hf4wRN0
686/ycDLc3jIYK9w/uMVVv1N3jA70hmjoLl6JBiPV9Nu63gsdZQsDbBwIFWXWQm4hKqv4g1eLQEj
reTpCfb/Qaw+LSgy8mdyTcGOGPwlNrm/H2Z0jexbPP4pKBHqF9vehQbN5aUyr13+ASIY8U/Q+vmQ
ouQ3D0R8DM5HojwPJuqY4XNaXif9rsx/ZAvuXn7Lo7M0XuPpGIW4B+CJll/b9WmMd8N6hHtS8Vtn
uq/jpZLulopmBYFMvt5b8084fKkxLA+Us8vftZsfrjHH3ZTg9+vnUlx15VmdEHj5OHAVBeY34XZK
LjrJS6TaWB7jaXZv+NicZV3k9VBsCfEAYCCGdabdCuoV2YO/JmTsEku107qj3OxA2lPzYK2oSTcd
2JQaRPbOhPCRnix4aRsNVMxicXBJZJHAhyTykCB2CR8sSxhbMT/BDQtyAU8KAwCnHWakWuXFgJTv
E7HyRGcsbtyIbwVnTIbLyxfD2ogYRDgR0HMJqCfdC1EAXsxM+3M2YuGvhVlPPrkSEWOOJwN0Kntr
ge5zx6aYogsGBaAWEZUerxzBPkEGyKhCO/Kl24CfhcvYJV28lTfCrmNt0LKDDvMUwL/WImAgQB5A
N4ZoAjjsfkhVIuWD8Y06+wI8ZE41uavpajgjKW5diCFClxxBqTSdSLxNuFK7PbTUQwmzYZ9MC4vx
A9DY4rbjfYVTvbgcFTEcfEJMY8BvpQ06hlVFZ+sxkKKEkH3TPBI01wLTVvt+8ENor8qBJpjPYEkD
5rBUWUZIPISfGgGMXnlExeBT3afSYYn2TbzFRweDagr/RfrW1Fuovc54Q8TvufMObGFPL4MKK/ey
5k/1fJft42JdSsxYoAKkB+c6276OkTTFvP4H8CEGY0Rr9mBULsN8sjnIGKnI0hwED2UF5UTVc6ZX
oGnN4DwGFTEaqje/IkyK0faigaemFvUBoDe6vJjtOKjZGp/lb6aAVDDckSaqETV4/oyjBf5VHydI
MyIQPdkKgevKYOhGLNQtOhHEYzLA9kNpB3BZHoAKo+XFKIgeMLbVR4o2MOOFOB3e6jPARTYjN7lW
JywbDmCdcDgHwls8DHoSYFFoatMurnaoXZug0h++Q6aozCGKIOLWm5VuLgDaNF/MrAmIBtKA3MMb
6Fsy5GlaH79ZGTCjxHGOjkF6AN7edqDgfFCg8eXnQDAzHIh3OAEwEUJm2jugvXGfoIsOsEEH5gR8
YYt7ojQWMgbEB9pViFxbQAUXd9iVgtJCkgvmulMC/Vz+lMzKyX4s96vwrFZxMjPPDnt+VrII0FPH
Zvqhl2KozkJAdokDqZnx4KnTYNHqDL/LA+AuifOgjQ2URRvVuVAFDd8wQKadhtUVYxkIryh7INN7
kEi3PS6ECxbqofUxyVf135D2PQH4pEEETN1YwxH0GVDCqh7+9MrOJoBJpcGDWbi9cJ87uaPl4tWP
Og60LzaMueNBqh4e+t15d10Yidh/E+GuEd2YY/bMbRT9HRYBo/U2dYAWILchwbRknOYISJlOUfhj
WJ2HZQIzSknad2T7dl9Ttiseq8eGnYIEqfrR/Kl7b4neNEhVU+ll0OYiSqodJdZDCjsGn3h4iNCM
ozcyr2INpT8+gZuVHZABk4UXL4Zq50g/LsgyFEI/IqvdU6Qo0ZspUT0QqYJPE8Lhq5khogWIF+yt
fgwKOCIWO+t0B2xD7UWlzSLH8IliBnsIzKBW5DJU57j4gokDLX6lnFJG9QAG+u+XYGftz2AwvaLd
aZldYUpW7+S99bwULrlJtPvglOqlYfTPoknuxKvD2vxLyQA96l9pzFg96JN4ZQy3mIbuWJrJrG6V
YN5Dz8I5HNf6ffdF282ukIH2vFYQYqiDZlJNUSCJegT87z1ZX9mss0vzwt/eK8VkNL2W6AghxKGO
fsL5OujvDLvM50jygff1v3QZrr6zj+YOn+YdJluHlHmNC/6P/x//g+gGO8Zxa+6gJyzHbyGPDfTx
/Tu8rAQX/5qz3KIA5RAaNM8+MY14HLYTzSU8iY3M6Ql2mqgHWjEu1Q1ihNj9qjZcQJff2Bvmlswr
ubCLD3JtoQBwSrMYQAbitN9gw0H2CbEvQtcL1lqBpFY7Qne4F0pIhKj0cnnjobBE849F1AN6tYzI
CnpTlGrkqCJbrs9Cu5ftFRpt/oo/23//0rYNiqBDc8r2aB95mPj576b/7q4JoKALNBIDfh8lHvm/
R9MK85z/ewi/+3eLthWvku01dMyMmbgHw1X+hYD8f4/VttoWgal4QPn7Uzz9//8/C+sQ8KLidyBM
3Evb/nquDIF4ZvFO/nsomOl+ZE4ZFIgKxU+FpCJG2tYlwTVWzb9SpLL8SrzAEJB58PtX/NRJrBD/
rfmD9vRVc8X9eGeuuK98w2uLiED+iAf9u+sQyDh5DQFq8KD2cx88T9z4/8/5352zvXhFjuH3dckg
4NX+vZJGS1z742W81H7hWb+vV3Or+H3hTVfxX90rPLBu3gwRH5or3poNf+X32eArsHIzxtqDXuie
uF33QF3+dxhDQJJ8oLnizuJAxJPJtyEgqo1/a1vx1OI+4m3/+ynuOz7/u7+2ZbzKfTpuEx9Kzb3E
c4tbxePE/f4dgHjUcBXPIV5fHB53L3jQvxf/747iCX/fJJ8q+do38eDpOp7F04sH/jty8dt/TywO
5d8nI3gBtyZiR/j3ifDiF/EyfMIpH4XmMmrkwxc3SgJ3Ec9PUt7vK4iDFDeoFDC//5NwTFCfeDgG
IBfLV731RTzk9w1zFNO14CE6ylfuhnEcQRG/j/jvTf47CPFTPG3C67ZQyX6fkoRffi2e8t9LJFvx
f/ML3ywvKF5M3EpkAd+3+GDFkSqcQpzd/10s4nQTf36fH+MDTvtkz/b+Unu1h/yOv+sVRRMIXBJE
/DXFvr61d/YOESeuYcjoEbvG5xHgqjiJ340HBtV/x4NNyJmJHDB91V1WsH66z/lTh5Nf4uORwsJT
gvAR2IZYCpN9y28L1PbuMpOPkfOQKFguSkDZG9Q/2kLhvYMmARpb+nDVqOpqgt7YyrlM47+ZBER7
z6f7gvQlug1wclhJ+y3SxK34ae7qzyhAsB8gSMT7/v//QN3F4TQhhEUcXBJYnviD2yovJf6Vc+u/
2/79hplXgNM88BVzc6e7yEis1j9wWylqG4yPVSqXM7QNg7KBm9PuUbZ/qvhSFzuW/K5xW1i1SEgA
l+UXjlg+U8LDQXBuBMkVb3J81a0dBCHbnx+7lwYy7YZhTgr1GpLvM/NibU+HWG4nxlpQ0Wh5mgd2
BlTaq+Mq9isKURil5pEclhWGYgGyVTxVj8Wp+8Ke1tY8uo8G7gle1gjDn9vTtnyCVf8SnvWvaBTU
MsG8JaD8A2yhbSjvH6aX5ixJ6FFojDfmJ10kQpmBWSW5jDaYNIW/ojDQx7tjk7BaMK7DWpQ3bbmQ
StE29XfJeIDaHObvI8nt7Pc00yXsRSrGimA2enLsCUBCYvLJSYYPWrZcDFdoN37mj/6eso3BPksJ
txfOmjNnC9ak2Ik8hb+9L0Awcw8NK5YQ52LMMjZLH2QQlPDEri+jfIIajhRHa/iAAqd3p86lW49x
ibc2FswgZU9dwFiY4RXGP9AGNVhp3wZnZEk0lEcJgdnoAHRFrUGb9oTBdvZFtwWoYBUC8ektDtxr
gOx73fa7I/rlTbYH9NxBoicEJAnaT+U6ABR9muSJhH/x4zkMV+YRxTYmjRBcGobOgPhKPWZvfLTo
02CXM8QXc2aybTe4WuBQgarOhj9U3CAIkk8xHOurzDgDFuplebbfup2zn2/1KXzlKUQN2dwmxBYh
FH6Y6Xts4k7Q4nbF0bkt2LNShSSYlS0+08ntBLMX6xhgdnBJOJgEcu/opIh8DI/NCXOKrb7Xn6Lr
p30xX0gbMYKaianqiycnB813vOa0/KVR7d4x6J7gln9Ml+hJuU5vcARLZt0gMOKU0X6okQAFFirh
2FKF62uVyj/4Isf945q9RdaxRwhBegs9VE1LsW01HGAx5SHCWGRh7NUX/gvrATPVKX2cSCmFfkx9
w6khA0BWLowoQAo4OYwGxxPOp3KKYt0T4mmmvdcJYzJ8fE/yBIsHsibzMAUBCfEW0CgA0KEnNn2D
39SGboX4GxxT3gH4o+/sG6QY8206l0jQz1gtoUfCmAxxsLwmp/mzxXXJeZSu2TeYPY3dMxbNAvg3
3yGNUvvSDLW0D5XPo2k2sNUSrnLmjr6JB6PdUjY8P4R1kTE2fjKv5tvgBZgffYLnF9TE4FSuc02f
qXdFj8aEg2kDVk4Ts3HeVnYSWTCQ9hDQw8+udx1oxzSd4PVoPyBHy5cYalW+XGPPDfVma8oH4zPG
QsRwQbupZMFNIq7lkCRJpohQ1LT0aWyeE7hG/UVTbv/+Z7GJVlg/p3G7QN8EQoGLxBfl4MQJ47g/
l8p2ITjVBuCFVnBd1rcmPczm3tC2gg1jwWOFxbBTjeiRZtFCZ4LIluac4BcGP4x6iDaymWu/J1zz
22TaEuoqRkKwehhIYEKO6z/KZ4I/1T8wxGK+Akhi0ZZF0Rx3xXBe9R0+tDDHmuSvTfIBTAd7PIV0
cqyYsBz44vk2zcv8ZM9v43xkPyvetPyJSSmVqy7KVr7+nOEbdbMJenVCRSC4RKR7I2gwj0v6JY8k
emGZkN1ghJGe7cg82cUZQTOTlwE4VM0+Je080LtG3xwQ2V07WfZ1GtxRWDAzYiykIGTN7N9T/QOA
hJ3jCzTJSV47UqGf6I+inWwH6D2AWc3zqOzZDSacbhmZH9cCN65PrgTlcTmPy4aFFOkJqS6F4muD
n2tnzXE5r1EjyPAca66vSvjBiXGrHnTmcSqPieXZL5FymIbTgmkDNHP2PemqXfP2OcIwAt0+Sdrv
nIn6HGArbNa3SH9m4TbTAx5+E22d/pzWLhm6D3OcepinASxM9nGAajBBwNkyPuP4cbsI5bdp2mUx
exguVhPyXq6jghFRs6/1G/4nMpgSKuSVuS2Jos8YeZiM49lHUcjbRxmLcTro/Kn55geBphGwBbJ6
52UhM3j0oQcSL90rzgZLNU4DTGXZ+FO30F+FYbLsFuaxUpJdo6O2LBrZ1cnoNAFPdIaVagbVPHzn
wlgEy+1lsI4687QLbGV2Ki5HbNGU4TEvTqQANdEv4SKTfvDByHodoha4Il6/6AZcw8GRRijtwX9k
NG0SsKIrbBisB26igQzJDWEtAlDzKtBGsRho3Y70tCK8wmqEtMb2OK5byXmsEFE5D31xEO7/xmGZ
H6cIbuK0eJJVP0WFuU0hdI8eEFazvhGRWkGxap+VPt4PtbkdSavQCtNzknJn1sUzehNJP6coxXWu
IdmQz/wmna+8WBQhtK5Yg7X8YwF3SIFKxxyjyj45Yn6OoYsUdwxSMjKHcdee0+ZpStO9kajB8C1p
1pURdDwICRiQnTZFMHzYWrnKOC1M9ucY2kVrN1cTn8BdmsAlITUDjkEC5YyIyOzeA6JVOz21IE2K
UB0bPBsxuRmBVJe8Sl4xPakfAdn2xi2uLp3iO+FhRf7XBE3B59wSYsWYtqojpgrRcabdBf8qRvTs
wbxsJeoQe9wo3XScZjJOcEtYrD9qvwnDLxGjMHybyZ0vQ3J1CoOxDdoSi38G3IvNTIOMqrIjM5yQ
j7lBZeGMu3aIaYHV7YiZAHyAPj0U1ZXvohUJDmG9K5fwTKS61d/lGqFBtO+EjaMyXQb11QptcjSR
W3QHuxk4GcJtWjLyzxm05A6DmuUJelcPu1plA7PkEU7TcxyCFVBTaVCsUCS1xj0m0AIyUgVPwB7u
OozklnUo5g2Yu2QAEjB4Rwrv326bZwNaVj9CYNT0PxPymL4wn0IO1VwaAkczEDftsx1bQkBo5PM/
GqKJBGHrhKAdMUL6ZeLnWDZ7p8z2KwLxdJgf+5Lu38b0omt+jOggUxItZfdYLNGLIrlLR/5YtUAM
Ueb3OE1fjTG8G7XMCRiYQ32o9fSSG3DLzCbfFjDabLyuusd+sC6OxJFXoWd03WsEkVJeNlolb2ei
VBnPtNA8le5llahaIprx+qccUTrHDdMKfBxsNRhz38iOzTz5Sn4M5eKt0Cjg5u7A10S8D5LXqB9Y
OK0nfdJeCjByULgC9wHDZsWKP2U5lQ+rVrEDwMXQ5P3cW5+2bh9kILh5yg7NKPzY+/uSEbjTD4xU
gN+GKmgwLjKU7JDpkKcgFC36ZUBVT9VWGpDfZMt1lMLrJzBsa2BxwuojlHeD6eDo6JxlwhccAjkm
FVoT+D76EHWiHBjvCeQmDaW5yMWVFHs7OuElrmXvVOAh1jDJp0mCydZkKK6KfpsWH3kr7ZYkYtiJ
L7nl3FapfNFt8EFCDFY36cDIZMhj9JvSHYq5rCPhNFGjqPKzJjHhj8Jd3SAruDdtv3Uq9XNIySMa
8IVcgqJCF2cA4ubZOZsgOUw99Rbfelw5+2zQgkzN3Rg0a/mJ4udR2qilFOhzRq4fbiJt5C6G/RlH
bguXFaN62J0dWkPIQg6/GM8dkYzG8FGZLwPa1RXYsJY6T42+8jkOknzZmyRB2zCFmuGUh88GJueU
fmZu7BorAewdT2sOhDmOyUUyrGOmVde2fs2BD+2IPrYg4FyBuWd5qT6SECmj+Ilq0rAQNpQF6eZ5
+uYk0t8p5Tqz+6PUZu9FNO+Wkh5WyvGbVuAnV1gDjoM4G1me5xzYx1HwIOIyWrFl6UG/s86z9H2f
4cdWapuZYsSeK2JVCWegDO4RueQQR1vq0I7RYWR9DgNOlfW8p3AgVeBSRW+GRVwqRljJfArN4Sdn
OCKfZuyYxBk7MpAOC7eeMNdwNE+yZZ/r95k0mWSQt5IJSqzBGTRWvzTgCzb7jP2ugvFRRc/4bqJc
krruPMxwz20IPVDhFli/U4UG6Q8QqWaSNxU720FXfbSKi0M5m17PesmiDFkxmhneN7GXM2028MtS
9m3/pNDkTYZvWfGul07Z+uRY2GlPB7nDMAVndOtcoF4iMgd0TFkQqmqTl8hMxiJCb23pPrGQq6DJ
44wAl4lshL9TiGfOqri8gKViF5NwFnbfcqm6UpLQQ3LoD6ORfWWwRFPsYDktxs56mJm3DZS25qDt
xSo32+kxzxiBFibZ1SgMTrn1UcrDXTKXKzIKqTL/5Boy/jYkJUOVAz0v36O9bsB8ryB3rDcDCRth
5PRiLDRazaeR6F478AXMGRze8SezhksEvT3lctLwU2iGD9yzgDnEIQAmVaxkJZdYPxFu3KMlrBY+
kQ87MT4Y6hkl1Pw/2TgGTKL0pD7OY+GOjeTPVuSV018DlXOWhZCAsQSdeh+ms1yrjFbhPWKwJaoL
/aaaBkJjCWbo01ARgyK/mRmt6b6X4d3PbpV9x5XxkNFeh+03Yrg4f9JCGOpTjBVGAdgxfq9tvLcT
KUgd+bED5kghhmhDtG04edgMAof9feDTl4EWIgrWtZ7f9AhBJA2tvpwmgl7rRDtEunFIOkA860tr
VF+mee8Z2FbTzYTgWfzV7Oio9ZA+WPflrvHs9uYI71w9xxfDHzLN4xgcFclwubyIZd1s0v2MwyxD
KZ2AiKo+SnArh+HaAP+XCAHnn8UmIY/Q0rF6zPLq0+EKi1kUCzO/NM6xGj9TJSYv8rOzsXYC5R7z
j6xNzms7QNVRIB/kUffZqR/doG8V2d4m9cHQ2w5314xCNsHKpqYyb58qy3yEt6ajDJVBPabyUYYX
9lC034oaaf6gGAdrYOC1kH6m0QxAMyg+ZMNP7LZjzG/5pvI0Ya/bQ2iSskCXA9tGwtFIl7VkYGEj
AdqTAmCQRN4VaEf6gfnmXoMpkHW0I9q+JuINQ4pQ3XPmTRihJqYURAjNokd8jab+aC4fY7utvLTB
dvGBo/YL5PF+n/pheseglo29gahLrUN6Yu1ZOZxUem5n9hMCi2u6Yjv/6mpgwtZCMW/LjZcAkLcg
VdTPXCXacC5CxsJcfAnXRY5AO99ni8iLwqe2u8vxU01sXCVTTDNqNiHFcaprw59WqTxT0h60ZZvX
za20GEKm6aPsHDX4STUKRk5I5mizNxr3TurvFgFLSXvpGUiVQ75fFxAnZxfqL7rSbE31FMtERZ4U
O97o9L95Sxilbd6pFn0jkg+OFh3yvvbsbMFP5M1EHNVdbY5FZQBnYvCXKDsLMQOCgFzzLAC3Mkiq
ZzWdCXO7y+zyKSNAhfdgOaTSDHx/o3Ec6S6Uqt7K+CzIJlAKgxybOEq8I4vVS/PqWNkCoxJ0gt61
14VP2KHh/HF6shRBs1qdbUpVj6kDF+3E0hzCFxoTKFZWGWjG6g19fuhUSHTMO6mxJJWIKEvxdHjh
qoDQCEenTBP/jHsoUMpFTvVXtSLbxMBrt2N8Oydbm2Z+rDDFVMp9ZuT+NDFZyvSTbdMq8sE72tsQ
YoLpsNAQ42K4oQIhczgsLS4NcH+WxDxbWoU1wXBlzppPGIYVU2Bpm0V2dhKNydD/ODXSU/j60YCP
BJG8e7IHc4wuqp92lehfZ7fV5mOKd2WTK+dRttDWjRaa+q7C8BJ2XGTvpwUXrkl6dvLpvVXwJCMp
rVpOI5OwNetUyu/pFLNDQ7XPdSbpMwk8hd8okIyG5T4rDeWIwygzsZ1tJMVYe3fs8WVI59DIB4Xe
dQxvtv6UKyM6FgZU8V5n+pgubMEdpbd10vMCm1X5PqPgiTH0YM9yGE7j3yxPMt24Da0TPbxBPCva
O8LIQ6PbSpXMZJUFPW8QYlK1szSLs162q0AvEZXMKmZOMaLL7o/4/OV1fVr6Zz1rcAmBAmn3X2FG
6iIVTZ9Lx9yA9TPRpg9IH6HPO/JbtnDwy42VHmMD/RILdSdcitL8URTbW9khQuQ98gzDIFsn1Bjl
Vzrk/lAfQ4hwlo1htH0zUyj9fUl9Pj9F9R9nsbY9ZVEu69BYy0xznY7ddu79WI13qfLXBgKc4504
a6K1Y1XIKlxtRxwsgSeWZJ/qt65kWFzSqCbabigJe1AtnAM+Zr0j/wjwH9Wd9UqpjvUuQWbzp2E9
tUMfaAwRJUgkq/Jh+mnp2ZzaIyI9uo9NBiUu0W9DCU2i6U4L40jmfta8TUloiGUPnBwL4cST23Oo
/q3rr3wx4cUAo6AACvFSA+OT0uKSYJ45QQopFmzEq3NfXRrYyMpJ4a5FeFsrMJ1x3pS4xkL8KirH
Dcn+ZlArTTgMOQtWw66J1W0XB00c0O8lsXxQmYOqgzckwSwIwKybSbRtiYwNaay50tQFyvtwjBwi
+8jFDcElaWCUGm7d1e9hbC/Oxq5/9EU7toAcxPCV0Ydtew4FIFP4pvtycBk3+bZTPHrmComgrgYF
ignZ+lmhwpFwlEOjmUVCM2ACaGFysRmM59CUYQJGSudVPxZk5hHN1tw1B7Nfts34lWjVwYmueodC
Qv1o85YESIQgxZPBVLjAx5GFTpRVSgXd+2bhozPIkH9aDcriR3ErceMV+x7NQR0fqI9Iin+JslcT
6oLUcTJy8UD8NGmS8H8E9XrJgRjX/A+21EJURbkrjwcpiw9F8tu8whzGnip0bfiaE3SnepOwtyeT
4s2jivCjBz5pbwgHw2W+lEiq08Frq3xnxQ4wIpWsHgAR8IHh8IsAXJcZzVI2lNw8sRfG/XCswmXT
s5hZ+rrpbVBzi/1F/1NU0VFJnaMT934UmX7fyIFZjOh08CKY6FxXmYZfm1TfQC2Zl/ekZQSV3x3b
eU2j7JwOCA1DPCqiAUsXk+W9hfcfap4BdFkS0pBKaPXW/mGqGZnUmfNjaMVPSxv3oDRBzypacSbP
sGKTKHQLgmZuqFmyBYqesAFPCPMjrBRYBdWWwi+WvoKSkI/XrGyR7erKTqnwn7UhDzpAgGU7PCWI
Xmo2C92ABbAAeFR/emc3AoKa03WAkBYlP1JeeyvwyTLkh5YorjkhaAXxPomSEYW2D2KSznDb4h8m
mxZGjKRCePLCuFyjWuOj1Nm6NeRMRThjujVdCv2xAKPVbJjjK5Z5+E6E5j1GmDZN1W4YBAJaHXoD
NzYt8abFgF2LFETDbwosrqlZKKik8dJRjgs+172FR6z1EReMPmu/4QUhoentQW9RVcfpqQViVRYu
ySi7NdjNscooKlXT0TCw2QoB+LvlYYbtVguMgM0h/FGgnKtuPwXa+o11q973fu6gT9EQVomTQk2+
xQGWfeeL8AgVuvdEt8Bp5or6uctIuGtvCZ22KEksSHN8FKrmeOy4g5y7U9F4jgLV1ITYw+JXCbIF
LEpOkLGSNllTugK5qSoTX79xD2NsknSv11uk+s9Ot/oVYiPOrBmq9WhiFN9GB1HDk3zR6fnOLqBh
YGtnwkOg05mobRv4CyoU8mVyu+FjJuUjkWZq6i6QTXwp8gEhMP6ULEtgR8gn8dNZLgY5GdJ6jT7E
0t6tsBRIlcB1p/8wgEjHlpTzitiC5Vv0DfOTalSvVQ1x0EkuLGs+F1/mQOugaPUHjRQAaOJ0WNMb
8zrKFKxo3lXZYSjHGMBV2zhgv/XYY9fC8mOwmqRMn/mmQnh8GVdLOjx19kVCeVWaJ3vKgxeOpCUs
vsGhT0JlxOf+QCxWkj/IP9NV+WTQ4Xj4/HCt8N7c6ZqmD3m/LXG2OlrafcLGDflIdg1BFbjeMFuF
EE+xZD7kaOwAiBDOisgFGJbCLUE5cDvqSBxN4Ns/04ogm1r7rfSmexm8ojvF4ECHgImt/JgV21Xf
8LTX9MKNvKyzPDtfM5bjbnSNgVlcUJAB5q0QlIEgS1FQMndqdfyJiF70SbTS3vNLuDxMEB2L4ZhL
5yh6k4ZNVaIz/iFpxXSQ3TXYJ3AnTZJ8XTfOJctLppxae1vI27J9sZmjDvKuYRKlwlWqQHImxloL
sndq+kg5STMGAut5Dc9dfcm4y2e9PJcoN/ooUPlAo+pnzj/uyleOCGPfAtHegL6zLeXECvb+ygi7
KVxO+tbclojgWp+NZHmS95J6T8xDzGiQeFnkgyFeHaVHkUsVNHKUI5OTVQhyzfI1H0hX3TSi7oNW
vGmJ++LrwINe/VO1F/2blng2g4bkBgrfFIg9INwAm/QmmEQ3LSFLOOe/ZiTNESMO4iX6v8QLkFnS
xc+y8SgPZ1hCOgMrqEcrSg/KagB/dEBYvhCQQNBnvMdEXAqDEh6aD2bhANWqyFcxGiZPvUOs/KTq
L8t8G5QTkWp1V2N9FW7KYV9p+9aBrlm/8+XU+s+8GlQAB8jXCtg8V7QTLOq+hc/aydtOexn7t6p+
bPmiuvqRCyISQb+HmOpPmg+h5WJRwLaCd4tXfjG46ry4R4u3NtvokcJ3uOBphknmCM3WX67I9P4W
eJ2YIse2PBWMMFwTMiSf7UO864ghQs/6yFeQQCx1eUn54QA/7SH9FkrBEMEJJzk7D66hsBdppCtP
gT0Bf3lB+TJ5WkuL4qY7m8R6GMYDWKDIyC0NL7Jd+kG9xqGX9LDfETcm/P38jd8CTjuYyfNTdzbK
GLDKoa/Gn9/xpHPtwudzMUBhuWLUe0uaIyJtiJjrEZTRp0r6jv+2R0KUcjjfyYN65TzjbUM+L4Pt
/5F0ZtupalkYfiLGQHpuVRSx76LJDUN3DH3f8/T1ceqiqk7ts2NUYK01/7YrFxUx6Opch7bnOIbA
5lOb5yFEHfEU6LT48EcQnGf4iHiqQYVd1YGXihX0K8BVToasB7AKWlKSmIc+fQFjSEi2Bpl57qYi
hXED1krST44BpObFnuGr1ZH04UinOx1JA0t6d8Tbmdl4JlAzIqBnVZQKW5D3lO1C0RDsRQ4XQwP7
M5SKq2D3PoDrQk3V6mYggorSMvLOaQqhgIPzPlwlR7mCFkWjmxdniAxSAnCjoe79z5dkvMJ20V8n
D6D3M1u2b2+SNNcP/4jdDEstrRVnEUYWbzWq+GEJueadmz0LLYE7kPIwlQE69i0XYh9IKE75bYz5
bIxkEE2anA9vVi3X1T0urp60ohsFHx3Xs29X5DoT8mjDOI7bUplafqHRMpJAXwGA1PRNxSuMOGto
W9yV9Sk88pwRHoJIcHwo0/XgBAVGg0AQO7SBSBjF2wOl1BSer3zTDkA08xWKFD/a24UlwELHvaUi
aGHrwUp8xzb1L7wiJtwTyc5NZVEfwGPrY9l12vZAij8Zf9DeqL7hczknFzbpYfPSitXn60Hm1Dq4
kUDCExZh7mJFxbH+IBHJDr3vbhIrSBsotH90sLEWY4pEhP0gAoEwvAtSaNL6ZqvwPSmHmrkAwIRF
TliNh0pZQs75D+TnsKnVbibtKXwhMl5dh2c8Gi9Venb1VW6orZ3nw1qUFsG4cx+k104PMIBIY575
7xK/LdpJhWGbWNiBrxxXJmrkPeMMxEsHXX1E/9C7h4IJ+tH8M/5Vt/ZM/EF5qWOnHRfwW4zoa48u
jFMW3w1S/9qLVlu4etCsFKfCJ7JzKTiNvNTa9Z2ot4X3SXbJjWWZqdCWz8aJwu1n+8JhVb4QNOuO
u9XFPcGAebHISdSRlnqBQW454eHzCDc0zphLD+isrgR24BYkiSVq4YLsYdqRnP6LKSL/Kh1QzjhF
QUK7O2m2IFepvkhTh/wkUJEWnNbCSgIi7hPPSM99gAcBbNXbli8uV8JstkMGREMZ8ZLkmw2r5htp
wtx3smpBnCU5D/6X4Z8Y9CLuwivJTgORdURJEbaGphx5AzqAi9Q7HAZQ4KCkKN/Fv8F1pnyjbk1O
Vefhz3DC8EgmUiHMUf7A8RFZgMOBOVh5klNJsoDXbNKD0xcrdEsvWXj03cv4x1XJ4IhIQuyvswuK
kog1mHiFW7CnbIrqu3l6JN6A8D0WEPLwvOKGMET+MXi4/0yoHXbg39mX11jaZOdealtMVewhh/HF
mpKhQmbQHZF0k4pDEEb+5RvLqFrGFL60C+M4PLVNmW7Y2ifFs8j19+2YjWCcm5/60JVLft2P6hDv
MTvraDCEnYFoRuQbUvWDCt0D60CK+AXCb8j2PQkLMP/EzhAn9JiK4vE9Iroms2S2GpqNVH8X1VGa
zABbTT6U4aLDSZghoodx0XCBLxOcbLK8aWW7xkOC/69boEBGrxIS491Mi7F/ZUat2mMCVgegzdR7
j09g6UVx8rbNnYJf9oz6GMF/U5lXLUHsODCQK2BkB2OPdfCE4XAT3tp/3kEksI/UICDLmgPMIrLV
bBMR30F5HQdVJMnqunAQDmAp5dp7RFFgtpqH8aLjEmDyox1uWSdgnxRJL/FYswMhE3gGGHnlB8WB
pCOwZcBa5/Qasd7A38fdpDCP86lyhCM+tUG0v6zjrfEN5lJ8EIc3JLsKhB4jhSaQRxYvLJjF4GBn
KJsD6yqHFLNYi+2eVZP1kMYPnNvTLyBmiC5MmL8toLcHmzEnIjL4gUF1DTLbAX7IX1l2h9mOYb+a
NyTM0YEsLHwqRsCSOgCUgnCthUIfr9oeuv+S8RwaR5A0YGIxTgn0UokUBGKRt0H61Z71DSmKELJ7
QGvb0qb7x9m/AL2iRae2Y+oIR8sgfJX0VjSH9bRsaasObjFYztDtnbiXMXYl0k6JVugI1B+CQANC
v2LQViKZOhI2JSBLHGWEa1BXRtDq3eihltbgLTH1q8ainG2mUFX3mMU/EscKeW8QQwLNziGQCh2i
xSqIkoXK8RxBzY2Jn2UMOcvJXKfn0CZjTURnhOeRZt4t8DsKrU9+6aS5zEx5jXZd7czqnXd7aP0q
23U+4w0oDG1PG+SQ4Rd0V3byL1jeEtMuiLbExawjfyCIjkMDFi4wGPioWF0pxXI4JuqitNU1oQWc
g0xASFyxa4+c4G/FlnZUleHmYIrYIxDCpZgAPh3VL6Jjm123Yc6MVsou+mbZw2yq+csBk2y11z/Z
b4anhgrI4tCUe160JEqDFb3ZKdSdYFlE7AW2Dgi05PPWf92/ntzXeXopfgXiZG8jYmH6RlBgkca7
q57AriqaR76NbNkfRsSXnGmKtXQztaUEC2aAKfFq8Z/rEfrlJOaxZU5BNgtnG3/N/mrcj82mqKnt
Xg90OE7RwZDAHdopbU68enHiBAxO5AWDFX1QYpE6yumBWzam6PWB50u4V5NibzLGEIjBm4fK3LEw
Sk90nu3fiFPw5x/bBt/yj//VY9MpyTDiBOae3F8ijsKHVy+LJ9/5WvxXcfYFniFvA4h2cqtGBYVL
6+HJc7dBD9FdqjPG/eKnOjCwzZbKFNKHTaj6Ll/yiwhp/VOcql1qTyDMUn0zHyjfszUSNQ1p+VPc
VOnivziyEguyheIDpmcefnkYRXrXMn+gdNkGO91u/4irYkfKKyQBJBdNOUW+tzKeg2phnX7qgtW+
FNXqXzMN5W3wlD/evxYRyLJ+mX8YSjG6+NqquEGH+Wxlt05a0FvIHCTfTHGl3pI3CdfpnY39vwli
XtmcyautWa7qdfgjkRPw4z0LGJ1TwELLo30hOz3f88WXdvLBnXaPLtMeOaxZB5G7uad+i5ANgS2J
1YQQV94abyLdOGiGNHMNPAlOxx1PbwpvnSgu/a0EL8m3omHLfv/FWIBhyib8buOzvqC/dKpTjMDR
0f8SYFRuf+aNi/mRv9SvnniHpfet95wLXNUaX6a0LulKw07zhbV1uGJ2Fv5qgwCjDlD0uwLhvKmc
TacfQcTQMim88njTYkV8EbbU4tNakXTdXKH5lG2PIAyKjxROOiM+KCUIQNFp0uTCdyuQ8KGw2juh
JJ+e4TCVN5GOQ9qiz4zBA3j6Gf8KXDkKWyA5+fSwl2vjZYJNUoxOg1EQb2tkGbZHGd14g2Nrzp5l
kLlBuEa0Kb6QS2VUYaOV5oSokK/dz7WvnrURYuVf4S/YqDy+HeJqeCv34p5Y/RHr01TaJN2BHRi0
FLoTu5IgFvEhEHdbf6XuGl1EXm+MDzXU9aa5xP8StDfmnzjbSGJgy/6wbGa/UXrXvT3+cPefGm3i
cfJcIotDzDd0V7HCwKlTcBIthOZkKAcUot50mKfErCvumQr3vCiUK/EGTDURzno+IVsimYR0SSUf
Niw5nk4rGbvU5KrjHA5hhFBUhLruzvBBEPkEWk2JhN3HCLcCF8Wn3JyUdUvC+xWuQZj2fM0MdLlk
Fef0isVHZTjvrKnaSz2MW2JSrOZgIHyuUEPP1SeTcf5dHtmp8YwQlYTU7ip9BCIUt8rgDPyUZAlv
2muROnj4U3cCI+LbL5YU96G2voG8aF8MH+Omm9nxr/8tc/WukrFEyVl/9ayJq/iXovJ2Ef+SqKX9
ATowUIg/7h4o26qp/VbEDdxKbtizefyb//rP+lj+ai+uaHmMjwi+X2QC6QhKAPAwsdMe6f4i7UW9
d5Ab6oJ/NQC/HRLW6GJucxslwh+zekyGlbH2eTT4Pmye3G8kSEAkID5/v2A1lJVPQd7zc0SqaYuq
BjmBBVOLqPlJ01swF8/Kj8aWuTCPX7w/LbKbCwgfNcb/SYJnFrL1hQoEQKwwXmzS1InHZ9LB+PlW
ycsnj2ehrTWKFkwcKAzYj3Sh38Zff+NVq0mCN+9PybhsmQZBWFD6a7aL7Z8zPGuaYHnCKRdPvgq5
i3eYK+X/hhQK/oM7C+lTL7CCiEu++ATQX7VpBx0Fbi9yr5Mf7irC5u7qNha+/Wd76gMcoh3phbML
6Xc4fsnAwof87s+QwISTjGcUIpdgjbnSf+Cbxg+EGhp0Zhpe7+YCIfPUCppv8Sl4aCXYz+DVl7hp
gw8O8t5msqdRaj9pgenqALGabtt4S/rzk+pq0lBpahDQ8mxMGowa0DNYIIjCtYKKor3SsrXT6c+A
DqW/k1PYsE73lXEGO5l9a/2F3En1W8YGtpqA1U1C3RipV0uZCInYYkXTfpAz+DeBQnsMDxBZ8VKR
17268Cl8sRGCKbS1bEDlnOJA2tL4EQAwfqojfUNFu0Z3Mu6Hh3vwWV108ni+RIk1Fh1wcK7RGK7q
asmcDl5cEcxDyrYC0vbts3WIhonUZHIgIzdV95r7l76T6UtEhksGJWO9i7uP5KsL8CvmlaGmRHck
bpzZhFcg/iq0WCRIx5kU1Jf0SkC1yImF+8j7Yd+UyVZDfjt9YShzQ20f15N1N8xoB/2XfDiWcnBV
ogOUs4nrMDpg5uXy9CRDoV5kkcHFzG0JRms2p9mwQ+8aWBgr1I58PBhAXBZ8oWAgIj1ld005AAEA
GUgrFgN8nw2HkCv5qeRACAs65tCA4gCEJwGoIYbnU/U3gW+hlqyA3Jf2NHwAuTml99lGfxP2pWya
iKtwBFspBQo9upMUneRsYxi7ZLihB4Y8C7X1cE/Byil3phmh3+jubVTuiYaaf1JLTYWKlJLKKzBE
lRO474wzQtDQ1k+rrLBKmOkplKYMmugqdEq/LFGQsVNTCyXRa1AepTkC8fD6M+Cbdo88jQ84dHaP
dRdjtV14uH/tSQAza0+IDtz8hbHq42qn4idwiJdBB4FCDZQzxW/MQRK4mKwrBM89Ncvf0wjVLpN4
WVyAiM9lv+KQu/c2ikjQAOnPSDDvEtbPFRJnvsnx0XPKfwvGPDtHP8ZpA6eBQZPPSnkmbioSFoDX
EfVdCJChEgB76vEfkbJovZA1yzQUL1TWbqsCeWK8nU5XVDBzpniqX96/2TTE7Bp2trtIt5FwSe7x
lthfYmVdgIODJq7ynHBwhOVTAI0y3qRi1+VoVllURii4iPCUyoXMIFj21ldXWjGjn6lpEE0syXjD
ZBdHAx1TKpKv2JCQH06zHpDyt/yYjjp8MySqCgeid1bonSsffpMoj3aSky+k28jVJOvw2c7e0wYV
LRHnhwnfBPMWoC/iQvUNTjZd3yvJeCjLVe54i1ps/qJAQjIpwR/uTv6d+EnpsvmZKTbX1idoErtm
hc0yXcWYFakiWoIEkcc1zm83Yo4YOLlGk8nbileBRY/l9EfvwCoW8RIdCXbPAvPqtJXOmMioMOAA
Cj2+jJzp73OYo4u5uOi215FDgEmdVXBHBMBkqCVEsfweH7dNw+zIm5tZ+ZtJfna2/sXzh7hCzE+M
7o7EjHk5f/nze77IaWFioFnW+3qRLKUl3oZDeKG6bE6Kdr+QnWBj9Qx2pD0vio28OBA1zY/UF29x
h0cmUgenkNOcyLWm7eWbTsklBaZTi8NCXIpL0sbmEtEkxTFaSna6Rzw1oRmv6pcMGeMIjTGKyI22
QsV0i6hFoisVjxnDMc8Ymjh6wu6mTN7ZWWGYu/fNIRTJuYKM/q/k0f901Q9TeXUnGQsvhd6eaKQM
RWROINE/KIzj+CZDpNG+Tb8aal1vwyXjC9b2g3pA/jxFW2K+bYg9r3lSqUKe8MgcHIahf6OzXrOF
xDdOgk1550ASbWNxiXaSP67uzBj8I82ybkRwy5r+WQn7wXUmfCM/yLMnlH6d3GKiV7HsUEY1n7p2
ubUQhnXHAirDe6TkccPR3aXgqvnwqIR/kpS70F4h2eQ0LsA9xJfInqEQv6Xfvf6RzKdB/sycg01P
VJD11uBI9/F1doOhypzu4+akXC4EjJacf2iB51tFigdXdcFfglOMkZ0ammZJtEForrI7YNi0F0CY
ypizhIOKI4qfqPGHb4ontvV/PdONuuq/yku7Vr/oYQGdE/dmsMExyXarYfC4qAcWfDG9gKYp8nXa
PEiCR3NY0u8JOWucNTJIO+WBNQDj/MXUnK79LsIThG8Gj2XJdH4Ao/+GF4oMsEgBHfgHdEMWQz5Z
lJxryNZq/F8XahSbDiBTzJHS7H+BGZVDi6z6xQfpkyfLVzY1dsT+NxheyTOpoDviyMr5hw5cO/Ed
1kxvwrXUR9ffUG9iOee8j9w+x00SfqHhnYfREVNJWj3YOaBzo6344jU9z6Hvk8Vnahmdtw9ySljG
6ndK/x3AIrWf4tPEOxDVP+A93E/AKJwvWLe89B3Ld/pzeeLAJQcHP5oG6wn15pI4ge6ZimIDnxHh
YgT+R8S//OPujDpUWIsSx+VjWhVLznXyhnxRogHm+DDRPTfyiRBD/tmlYZwDCx9mbqBtu4+s9Kep
AyBbDuHWZ2+8i9+5jJNpCbr9L/gEhGWPF9wCiSWegOc5kqHUp/p4gVfFC62GCP/63hAuL2yE4Chl
L0SYxslArbItt2rzp6Mee0SeDbkhcsRAMEYirbQhEFpKjrP+OAvtLD/jvCBWQpn/E0gwjgB/wBXA
0IxV/ma65ogW5o7UfiOyZUHD3fub2xhdvACnLy6pEW6LQ0p1xUKTMMQsBMb+83/vwbQ4xtHaEkdn
Vzo04JE4egfCp2+68UD62ghwNXP6UrwJ5kOZ4JJ3Z40Y4nOHxJPJnuN2G0pi2VQpFA5+sjNPfnkN
tEfLWRIKRUENigXupy8simt59Pkz4iH8hczqUbwA/fSHXEy7h+b/zXQn+OFULtU/lBmL0TrnqO4T
NNHBCM0QCBD5m8nb2dsUvhPyhLpTRGYq+cOBdiUrM7Bqf1figZbolV6a3UrjqIGh62w+G5qfWM89
QgPn07rCv1Y3CI14vocPdAdaAe6nYsWxu9rDaWrsfcSKP7LmxxvXou+Yw0chlka2ZuOuDZFIIdha
QLCh9SATCYKPtihpCpHjCUKFzIFagp2AK9X4lYue6PHuL6yu5RWmmDMXCGL7xiWpKtOI52HlQIRe
1PxIc+BFgGsNn7h7NZ2CXUTDyscd30tG5MrUS4mDNeGb7Czatpkx+ykE+x9j5j/WfAGYpk03LQtG
ODn1GB+IgPUpBwq4v7hGFBenGGwskGZ8ZkqA4XkDO4abNmUneSNvoDqdKK8nyiLMEQzuW2PAcjlP
uwPjJ6cESF18X4CdEYeq1p1QWveLW8xovhPyCJiCI2qLWRuJD+bnoKnYSDvlwFvhT6Qb2ucd6l8O
zP2bcnSOIP63KNjxlf0lXGGH4wIY6F4n4g1+5ME7dSkDogtToBhlw7pLdzG+Ah6HMoPRIvVqC1Mp
chTn1HSuh39kIidUZBEGxMFZIlUM009/6mlQplxo4cYH3lZfrgXwPo7SWbRt3yyQvCp3L+Sgv4iv
2G5aooAhjKFtJu/iKN3b8cIRr2zY4ACsp/g2Ps63gEMxJBUQL+vkpSMEhmTQClaGqQ4PIqdMpqzf
7uB6q9AlIWA5HtMbmp7EeHA/J72NInYmxiuubskxh16X0kmzczMi81wojnqLUDHjrb3Xb0Y22AH2
B1yxumSr+/CVqJZxrL6pM33LKEHY7Rblm+/K9UABAd4Q1nuMdL2l4bJv3rQypezGmYMHruRumJKd
zzVBMRTe+jYy5JoPjaYElfdx+METRRUMsmj90QTEEePQ26aA4Imje+SWBBPoM7sJ74bHRVuwwQyU
ukAXKhtWK+nk6RZD54TA46kFMELxpN0LDn+2cYaIBn68DRpmSDTj6wb+Fe4Z4MmbDhk62Yic15El
IjpYkEl419SjG3VTTNqMK48EiH2L/ZTUohO7IQoLNTxq+AmY7aLgY9bb9L8ZhrwKyIoMpidGPbiY
zqj50rh1K9WBj3LYniR0gbBo5qolH5Zwp/TpJ7cSEBEmkESm9M25qAigF41JbWIuJnWRCDNmUBOZ
aaKlAe/P1DMqPfKUuFdLKO/8r6RtgkQqwmey7hxFdyknOcs2puEWzAXrnxqYf7mgL3jYKuRWPo2o
0zixlYboJrB4RsNZfSiJsdSFW5/C5ERbL2IxjhA2olsrVO2QlfWlN8nJF+tThBc+Rjbrmf6lxpxi
FoKlfPwUFQUQox/dapHbguM8OJMHSlKP0Spsg6VgWjM+bM7DkeVUSvFhkFAui0pYGsFXrOT7tK+d
qgl2k5KscmFEXWOtdOsWy89YsHuLx47ZbcLHvF37pdGQiNJ1slRnZI+PIgsRoVWdi5wTC2wFspNH
tMLUry599cz4kyoKYquMMEZQS8CBCT2lzk4dJMGiR9zadv1SVU1CW06m96N4OE2hauMvLUE6E6Zo
i3AbFP4+Ncjv5aHMNRhg0f5PocXlnC0TaU3EF/FYpc4kEFLpMtgzZbr7XPc6xC1BldKmkqDmhWKb
NzRdAB7J/jtxh2XAyDGk7IKWRCx74iDSCkRLbgW70suVL7p/pQlc3u5GCXpDKVamOgG0e4n9zQOC
G0NjYagCVVPMx8zCuLpS0hNM1ozT4P21Fd4RvoBMx9s75CfxlSnybsZs5YOhaQQcVLduvDfj3UyL
QzhC+/sbQ9o3ByTBVoSwU/O0Y04wlZeT/9RIiF6bRxHKezm8t6rsmDVuzULaJObsL6UZ29RAnkXV
blFIG2rotJFwavL6JJJgbRiJM/D1+q18nknKJW6NSxYJK5ODfA8RVTxNAa4eVyL6D14rFzE4q2Ju
CYyGqX5XmWz1ymALyjFWT+snsqOqp5dROw4eChPpOnk9JVRvpdG/4rIk34yYhJUodn9mhOcVSXOj
boIU5TY3bZmdXWT5TQlwgPyK+EbtO5VKpC9/BXKDPnc098cnk8r8GrxPZf4pMwYoDnvcy2Ud2gl5
YjmehRCDQJ35tlTdTfynshwRzOZUCr7AYiSu0vHd+JWYBPOQJpiNFJiMZNpri8SwQgkXwlA4PYB+
4/bzsjeoCqWCTak2mgtLi1SRYHi3aPehEDBua4dJ+t+GCSUEAnweOgvwzF6FaSfRjkcdF4DZpRzU
6TfGjti1wbXJCR7RsuNI+0CiZOuuL45lQDsMLk3MR6UA+hrzy3O3WYdoInqAgj6NrcD1AIrkCT5P
YI/Dnv1lPTM33TS/GTMC1UQ+A/STTwZtDmqjtuY8YWOqG85fWb6YdVPACSOz1hNzry+SujvwbKXi
AyGSm30SSIBU7jE4z2Cl06Ui/kwGU6VSV+waRHQgXukH82imgMbOJF6cvq9qoB8TBQTafWwNiazu
hVlv1Ug1U4LaCxfzSTccTTyiaJu9HPLH6TRv0ctAWCiQpqufYckkdEeieCkj7bZYubMjv5FOFJTU
xz7iY3S3jhm11X48uV0PoWyJqIzrMtoMOTV7boqDgU6NcOXVqEsCUNfqPJN7qimIHCn3AimkTcfd
G8BLIZOYqVTS7HWWY33sHIIeKvGr62xCGJrgNAhfcXKDAFFhE3g0AhKGdNRBaDhg5Tx0trXG6kOC
qNrQGhuv4yEhawEXKSG2eQ8RlQorHnY1bXjOEH9RhoCdwKngh0zeAErPvv/1OwgnWjdzkLQu+JOj
HHgbTXFCDEbTL1NfWsvwDmL4lc9qW6USwPVZUygNYyvVOscs3KUENJQUMOwsMZF6aCC0tJQmRdf7
qnhitBmxQ1ya2pTvM6THISv60LHn6zICV5RzYX3wlNw2A7ruuXZ5EO70scdLBXySDEz/bK+MYAml
VRFqmv7C7Wm6Ado8F1cgsS8tsY+g6IOOCBM1nkSGsYKEHD8clBaHKSOcImGT7mkYyJ82AZEsw1Jo
LG7M4BV/q4/xyEyhQ2PIxJmj5PvLhMNAWEu3RS9oiLZOo3nrYIikxXqicqwUR6Z2KOhYMZyhXw/q
lXMM+RO0H5BL2cSbcfbW+98IZ1qDO9hzWhIOgpMGD8dSTNlceK2zLy270aIFklbWnxxgsPAAR4l1
0aaAPsYGEiWRbM2EbTasy3hf1x9B2RM32SB5INstBoNPzxyVRB0doR31FGKcRPSSMkkpPmjZNKMI
B93d6JwEum+9OxgUqQb8HJZl/t807NfggAWgjB+a85yhJwOd7GEbejQfASp+hQm1j+5DDIpm81cT
e5AFpzR+RWk9qzc9bG/ZPukCWSmcm9OWZgNYRZOFOs1YsCVqWEYAsdZuo5VLbnWMqB1AOScsRLLU
9iqA7423GjRCDSmKvg4SOjfjMnmOR81K4GiKBtUpjSSIg/VWw8ZlLGSOGjEqcvfOh9C8R984/vjJ
PrXiWolJJFOsrSK0SdMirvxN60JW/4iR5TPQslAKGlnpROGKPBXA1428Z3jqPWSuPE5Sf1YhNPBL
og+T1noE1C8oL0U7GYN3mR44qTXOZRm/dVJSjEHalYZiNxwLSsgpAzeUF3NmYiLQYjtn45g2obTV
/jtcltrASQOPFZZLHGMojizP1a/oUcKCCnK2runNBogVvCY/KrmOA7k95snkZfCLM1jS+BeiTPR0
QGu78P90Uqako6mlpNJzA8vkDwFqUyGE7J0CqpSw2t6SZIW/NViazqrALBqN9MB2hxGqdfQvnaDf
CjiGhtgVUIcePeGc+xYV7OwU36Sz/B1cM4Qgi3aXnfulYAs3mV6qfBlD9PEkTSJfqK/yn3li1/7H
usBjBIVB8dHD5xdOx9uGBpg5xSIIdLKL+OnuqK67D5gefAAcvnqZHYyNf5Qfwx/nWyKbpl7pR/Bn
EquwEBC9LHJoMOlSM9sJc2xgPKjI9FG4kBeBCug8q9cN0j1kCKcBEMgBgXngS9Se3MXRIvwIK+Ga
bvRfsCwcpfPoC9j+0b2Ne7JVT9G1JJJas6V38UhZYuz87i7OwlJ5yHP+X73vbOVBGyuIxTynaIAP
5DGsPoCS2K0x5ixSJE/Egd7C3VIDRdbnt2z+bpe0r628H3SOc3kL0EYbGbFpU0x8ckhvKvDqLbno
c0jM83CBVrdm/7Kv6IKr7V/+29Ow+aJgiMzHcgtdyDopLpkqJ7puTlMVVHDzkR/jm/xXCXzhPhjo
mpe5O5+WZlhJjYa94Fg5g9O86iNg4+DALziRVb2Cl3tW/2V/FJ78euQhFp+ZDSWzgeKYp6fuCy+f
wJM5fcGpwhsAD6clb3oz1CrawI5T7KtDVtUCIYTVbiJ7ogs7JKpoqew3oDkzurnNzrz0WrdZARcX
5OfVJ102e76nq/5Q3w1ALSvRcPVx6v0ak9SFBjeSLsPiWiHs5c2oa7dbABHC3rEvoIBhZaHZpFsg
+2EhBb9kAkBIevOP+nbcZPeQ6m2Sab6ZA0Alig7qjlzqeQDCKUClkFgJznwFDUKr9s2BDWiBWb27
s1D0V+QDe2hQdMVXkqpZ9qjhJh/9FVzGXXmqfni8I9xJnkueFeosnczz1OBApSMgaoCM2BwnU5WC
w1anfTjeyubc32NsXYh//Q5n7DYN5vLRtKuveINnBOADvBUeE0YSUzuvQO3ZSjyACb3xB7Wrhi89
P3WOv54t0yNL6JuhnrWaitKjSZ/3eKawttfxqC/8R2kBJ04ffj46hNvk7/bBpUbhhg6PO5C99Ede
pqdZWeMkdR0v5IgyZhHNPQ8xf0ecrhJ8oFlDqzvXj4GspxAQoXlNdIKQUo1NRnuEzjkMFeAfY+UP
4jIE/JfKdt1BcQdBvS7bk8pInm5FvDthfhtGlbBg8KZoOe360yI5COgzB2WdM9/iepqWJJaxyRDs
IkKv8EOxemA2MUWUBzXL974mxMY4xHehBaVFubirxE2UrWXtq6XuQlyWKThhvHET6Vho4y8dQwK1
0QlD4EEv971IyzA+EGjuUNPQxgWUqRxnO004tfRNKwD3yPRj5hpfeU2C5lB2WrPcND6cMlWLBHwq
xHv/9wWaOyinRPhKtANDMhlGszmcVrEmm+EDFCc80+Ubz19+qo/cVdUaUAcwC9UgWiV6SjqisLVF
Xl9zw/FJKUAi0GwBxyiQKPQDDsAksZsMV+ECQAL8CoA7RguOliuH9d0TbJ7Su+Dd1Z44UWf0t3W1
zuITISy02RLpOiM9Bs20x3Gsyc+yCP52Gg0KgdqzOiyJomCZ4NyASh2sdCBLbdPQWrc3lV16ypEx
ERKzVe0pqeWFdsH/reL1FGaKMJKRxJ8eKPZm49ekR6vfCHCpJXE5Y2BlgmShOUxa9p8Qz7L/rxxn
q7FxSffJbXQ7vwmHV4/k2hE/EUh3xfl6KItNARzkjiEtcCSsIccQhRVGpjkmcQ8fZCTSsQDyv0b6
0jZ7nc4S0eIwEKLHx0nKxJhhs8VNB6VDnZtl4vMo15ypqSLDSDrUWJEG/8cgaUgmArEnhC+8iYhy
dPTsigQJNwtOLqEsuk7Rck/SU0hTROetFAGkziSwBNnBMBhsJ7+hOqOYatdkCiCtkyR4wOVuIxtY
gjFBlhGObmIKyo5mDAXtFTfV2OGwoO4gB6cUjHcp0WfDX5H+1ABZe0m7A56SjpwUj0I4UaOgzYCT
02hs8MFCso8+8bJwhPkMk9LEFYrIA7mYkf4k0aiaOT1VVbIjuTs/o4vwmQvs9Me4dnwM8UgQBi6W
FQp7EkeqZ9XdSQ+pmrfo7f3KEmpL01aVtjLGI68XhPumPaoGQSPnkQs4BHvR3/PvBqJIe1vJLoC/
abCGi+tVu/M/qvwi14C7OHCfeoi4AreLS/AfJvcUMRxx0tO75/XL+lmJxzG6i80lEm1DcoyZI+rP
UHhN76d+G6hCy+YZAuqFxVFvn/xufgdsW5/b1exIL5GhrPjAbW3x520DQrJW3ZsCX9XYhIiOEeVr
uIemSGTQ/m5wdNUJAoIwjB2c0hjvS4YDzfEGNr5ZwdzkcObKqSQybpRp+qXlqzbHq7msviT+R9Wn
v81LusI5I4XZsGosWsn4LSYHAxE8+JrBfXhUtU9TBvMSbBTbN2EBiK6Mdh6ic2/En5yujr9ReM3c
V+qvPeU2Es9QteWwDmfkVXL1qxR2BfTD8/fRdANQUxfxn5yNo5pmXmcGwuHJcEMDdSfuK+rgGVqf
TYP/eIPVagjt/hPVSxgp0XFGj6osl20wrQpgFuDhAzCZPjACKCIIOLulh7PYfCTVRSUOVHp5BOjT
mKGuiNVWQvLinIAsPqp1+mMuOORtFarDmSopL9xbHKq4cXpSIu1KclQuSO8M8bPN6Y22VWGFno9X
DXKLUBz+epRY/J2+xLX4aSk/7N1zgz7CBIgJjTMXxh8+sq0JXwSptC6On70sHAvF4R8SKPLmyR3A
pRKYzIXh43XHpkzooT5CA7IScpVRtHT1UVVefmFz58Ikj8YZfEuwcOx2zVHRd9N/cwXVHVJtLjI/
xE+z4TcwJmd+gMurmze3ZHFh33bYRfL4Iv53l/7/t/PT/IM7Oqm/5e4M2ouhrQiQAGHnqhITBNhX
mtM9xKsGwZ5HROJx4dDRHIkBzlC7jQ4v3it2judNtWmj6Hon6OmBPnIXsq5J3hX0MX52JOfgv8g+
PSFv2i5HbUb5DkoQhQnwNSWkg/xWcIi3KriEM7tVAevsqHG0GuHJMTF+h+JoyLtC3YkNd/DK5FeJ
u252McOPyRfhrjRlZ/I9FqRT9ixJ3HStfPNMKp+tAAUEKuuJeiFBkamNw1Y5r57pJLu4tVMVO6tY
S1SHwErUMDa73H6xytZi/vqRo4tHLTvrxI+0Tj47J8YrmrGPpx9eIOYLLQjwuDWZSPECdW6zggEE
X46bWbHMcE5tRBBOa5+5Mml0jWrWwIo+kzHfBNxSvdPh2MG1nFlBducXagb8iXp23fKrpGEynMSR
k5FIMxYKxRmq+z+OzmO5cWSJol+ECBQ8tqInQSOKIiVtEDJseO8K+Po5mMV7E61uUjRAVVbmvedy
82sEfNIoCR1Se7DNagcTC3Vn0ahG6R+lCzk7mCc+ikwjwsdETEX0KSF1ioSkyqWWa0iEUKVOOI06
bAZh8VGa3+IHqk0hWZSNb8ks1mRrkfJpIvjzkSFodFv9ih+jk8O6yuo5P5XPw6XzyqUwP8RgVh4P
Ty6tkAe6t1r/NpNzUL9T8TbjvuQZ5yfPP0zO4rn1Pb+DLnqSimftZPFB7qOMfpTpaXCqsaVOk08n
JOIKy6RyF4N2LIcPrX7idNWmW0g8SlnvITCKxyQ9FsY5U9XecpHOKRUoNLozXzXnx655z3zPj9Eo
eKZyy6J/XOOF+GCvC6Mf1uQuqV9YnavpPWOVm/c8e3TnXkmfpFjjjJezz3CrdJ4NA8FI204s6Owp
3NH8gt7dauU1D97RlyVfcjgxNhtoSRdhhIDog5s4hsiWXDry2Dp9g7mqQAV4oKnLrPCY0JQP4WeR
VRHSHVdBpKXvnU45j8h4pBUokMXij0kR27udjmKEZbmJvq2iBrvAcjyXAVQpWQpazKTvp0bryaJb
z0adsGOFPs1wSAs+98ig8/eZuyk6r0bK7SMT8HN0MOFrxqrn2P6aPdRK4MuO+Askgwsi7eDWrWMD
UdTIGgs0gkTLMOoOZmwTzQbP1h1BP9WIFsZtraGrjSrx2tfAP8dHZR9GXoKRwBLg5U0a7B0Zrmzq
CBVt8PzwjpclYDDUPMKx7ZWNyGbeLVQ9Omj1b1vjTOhRDTeA3gx4k9wM7BoJFUiRqF7oUmRYfDPs
K5PFxy3ZnrmH2VHmWqOJiDLjl8//xaZcFeQ9h1feI5u1ni5iPtV07bL2xM62sDHRiv38kfXUIiXi
+abl3cuDgegkpms8xqQ9W8y2QdaFvBU5ELgCJCaiymkCuVJ98imgW/uzX9l4FriOw/FRMOfQPb+9
qvEOTEsaX0xOu/be9aKzHUS02hYGZ4qw+/IBI6W/BDosRHvQR7nivJTlmw4/Z7aR2VpNT8rMJ9tb
ycVIf8fKi2OC00kLstXtmF5aBw3JLnXJtbq0qC+sowq4Xr3yD61480KrCiFO6xkALjDvcYE59G6w
15DZ4mVw/crTGH74Ka68EwoU3Mas/DwnjXlOEDT0E+QU+vz/UANVXHmYw2kKceUF69LcGgozOz6H
HWRjZM+5vgxQk7bMjt+lOPUGCX4PXk+cueTGrHkWfiSVW6rcmLxWx8k61nhL+UeWTyOYLLyLFXua
hVh478pr6q8M9zjHAmYcrTYz3Qz/nbZM/OPIjlFf0hqvzn5AVhle4Wa2+NF5S/7Rba9Ot89MHCse
/57+YMWUEO2w8UzsnxxHbM3sdAYTNek3oUJ1gjZX0JGl7WISK6ZEjEzji95cSB7npan+NdbPgfbQ
XPY4L8Tn459HsWwwekbvZrq0v0xj2TFTr1fsU2OzbaDLB5fc2LOascxYzCs0k5KIYW6d/wNHCiCz
eEW2lUYwfmi50FAwV4UEEotceOXmF7f6pQ3sJ2t6nuK1Ef9UhIz5NqejpcRouHDtM1nQEcZ4OYqx
3JuKhzbhH5+u9PHWEOdIHfm0jEcR/IOkiaqVz56akjacSheE70wtvMAg8jlG/IoMcIwoS7xugHow
0aG0H1xus2gDzSl/KN3PgvAynnX+hyjhkadN77n+E7AdWPEvf1kDPmiYq7pI61AEVA8zERjpt03p
EZrLV9rFv/PfKzyBCuJBuXFBBP2XhjCq3JvNCcIzlzsFzcRBpdpQ3hV4Csdrl8zXJsBXqHdYajFF
ojCI2PyXBUPgkuZfAQ6xpCWIDjv+DblBVPOhDLyh6iHGK0/Be7WUZ4kuNx7+1f4NaZ7azEN5wVw6
+McTdnzN4UXBKFaeuNbbjjb4lgs9lBdbXGXoqUAcmniGPUbJKa0ehf4oqq8qPlGpdsqz7y8upHt9
GU/zC+ZrCIId03gudM4N3LDIIrqahu1vkJ26cS/ItgT32sxjbaaX5APUG554CNmsVlztCsKCYS84
vPeXrk+2WRRvlHh2lIEay/lo2HsRhDEeQcHhLhtMxYxcBihqG6v0VLg8Fl+lzu1lIAhAE1oOTJAI
VajFWiNVJ/xw868qoKQOP7r6UiG3VYJ27ZfpNuK2CZyDblW7JI3hcFi7pjpJxd60k4LXzwGCjU0z
3uXtpqC8tpfofjqwPbxeey/ET08ko7+a7BvaLZqwbb4nfwj39oNlwi3+Jcm6H1IAJ5su9eL0UVaX
GpNdllyV8StuYFAJZuARXI4IxSzkFQ27rFVyKmk8FoRevVmQgZq9IIqRDzwaHwG5WMQqcde0lzFZ
Vy781V8uJBWVSrNv9S81uDohIqA9i6JLsJ7CdPoyDV5mXmb+VebxpPPNnV/NcF2SBygflfPUi0uk
E00AVNBjTamUI5ZqbrvJImRgwetvx01oI7r/6dN9lXzpNExc4zD5xOih6xXQ/Zd8lTyILxfjfWdt
W+CvQDpLtWUx+GVx6nEY4ZOkZgTFY+wTYoq78FcJmCe6T4d5gEqIGxSGC/TvmIxjUn/8zzpDjMWt
VNAbzPDYTfi9YkbPmcf65vIJ8lGwmJjdKaMeKbgvuogbT11lxqU0D2XGt4Fmxn0W/nMgB5ilnoj5
/kLXvIh+ZfFrqvvA93cmzT1HufXZJkU+jfnJlN27CTX1LWSoZkS4NyJ62UG4LLRZcOMux4TzqP+M
VWRw/2LabN3wZkRvg383wlNE98Q5OrHl8RI52cF+oGUYgsXUMDT54ZpXWLl7S24GpElJdoI2XeEt
lG60dDD7tUG1M9OjBPFEpalD8nE1d2PGgklyj6YJ01x0UyucOZJSGBNjs96U1Sk11FeAnM1IkyKH
SgqVvZ2THOnnOxFwJCYHecf9Qn5wjQZSGDRcaRl0OjxaHLxJN/uiPhyQACiq0poUP/uuRp/GeHDF
rc/3dHzdcRvSoa7cv4JhV87SFarn2qk/VPvAWmGnHMazZ6vrUL/fx44v1/9qB7bjpx4eI+lsAm2X
xL+83xQnjtp+6n3Mi0MUWJcLA/lOmDJUcPNFjLt2YLqgdlu9OEV45IuzXR9UXYfaOC0tvTxrNCgN
xHEdYBSbQdFPq3wO6PQKCIixnb/Mq0A2fSi8XleCgbo1A8jclLlJd9c5zNbjj1N9JT5KcP9fRvTp
yCTEstB/03FqUTGrGSFzf1X9XVHUMD4w5XMQH0K9+A6wmkqcC/1zSC+McWLtmrdvZEuPROoZmy4/
le2HGx4s+3N0Pq3iThlu1BeXE4Dz08OEDHdjciHrpNKGl5IjhUC4ZHFbAsuyqBf1noH2Xx/i55wv
8m+zoWFXXmzW9YRppwk0rDUZK5UYFrqbXt4Dvt+aO5BOSV+8jPqD8yxqUjU7u7Ty5WnkXc5aVsF5
QbsL5y0QcIhn0rracxR9ZTBbl6vQuY3lF0dbwGyKvpb1QSb0n/bjcFOGp8xeA//eD38BXW9tjBdZ
6Zkjh7xy4SDnyswZo/rp5EA6iDc8pS3+WlBC4mgN205/sCIM2Te6UUt/1P4B4/JgbWIOhu3edOhN
zP1KkZ5nnKxkXIjgW8vo/HG4iwNEiROpCyhYSxRyDLH9/JGFN9gcIWr3ajUSKY1mTwMxCCds9tSN
8hPm+2w7616YPDNoVTDc5euRtA65IzAPexI9cRJDQy/KLol2lvY5D34bq+KeawCsoJHH1M7Bc4E1
galD90VCFA644YM2Fozmvt3l0QqclU7rFOXbIF/kHzydqEJGvA4IUgZD6CX5EmYNfae83ygGyWKr
nCOG4Wmdp0o+57vpv4sApzlKtFk+mJBP466QiSLBhEs6yu04nFXrzZHHXPX0wFNdyExz5jv9c5ai
NWJ+5gPQu0g5aA3oPRdcG6MkpHRXql5Lk7c9MEvmowItRqRGCrhMrDBiMZ0xoM3/c7/UncpVCOEE
kTzv+ckggsuSARlCfMaskbrnCdj3IP+0f4yQhpeIVajDDKi+i4dyQrEXvM7YgXe64fSTEQT2dMwZ
eoGdn42t2geGbG4+m1jUS7UjqoTS6k/u22/mRsqzildhvw60A/YSeTBfBaCjl/bekceGFomDsMvg
BtkgDg4gkQuOSgmpAlg4Cv5moZK2NOAixliyy6nikzWAfTwXnMHEt77nlKlSXTWH6SqBGWHSHJeq
eBv13yj7pB+wiBPu+gED+gi9yB9WCH/trn5JYx6FsHasuWhw1oiROTWvpWibVTAyd+L9DODBahuF
/OxcAD8GKT4pOWXfLZbUMv4McERZxLfTdQaUXaVkeqIOi6hTFIXGMoSscjNRTWYMwUKvsN4QPM+y
dBT5IdigXv2J2HZq84hcNYJM1ih/NlKDyfJhTL/mwH6QuYf3vuZgBZPwCGBvYoEPdGKp5NOdjqo5
wLN+pf3ShCvye2zRrRrnPVGecU54Dssrua+G1xuvebqX6V5RipUxIIOJwotdArd2GQk0NMzDfcrg
PYheC07kRvSc0f7hB32wVmk3UrlkO6aw4P1C7CuDp3y5WrP3yTJ0nz12Yx+gFJWUUuNjGl4bA2sy
NuKMhJxwj4hmqL+gmS8HR/GAgdgc4JgtlEwNdX51rpoXnY4W2q1Q/JBb2cjPXmDWU206k8vEAcVU
HxPqkAiNYk+fVN2Z5pcLmGigYs++o0RdmeOn6zgYi7JbGFcnA1ULsoNZ74fh3GzhYyHuafbo1x0F
SyNqTZKCrWxcMsYpR881kC+D1o7+FQMiK1xYdUNXh/XU4HeqNU5s45iDCqAN/DIraVoFCGZ0T2I6
CtZ0CPErxGzZbiJ+rBKsX9Z/yppIggiJVUJ7Hd7j+Bdh2mzosGNI460yA0DCXqH5A3fr21wXZ/Q3
Zb2CeWXD4SCJhuWOoxhsPfgVVKjk0qsLwbEx3mXW/7pYTgRoBvAFPpFOOXIN8llCAqNZOZL1t6tN
6ualClU/W5OFDK97yvbkIBGZCJ4e9R+KuXoRkp5IihArH1ttcy66nUpRBt/3TpiGCPkoUDC+EN4c
4POHUMMfqmZLM4YhLzYoSC6h+WWYClOjFNwTVtAYAUB+RDpX5F8JNVnn7vjulmNe7OOcwUT5Kq1y
gxpMTet9aDSvCY2HJPseYFaU07HL1U9HR9c/0OHE8BFW/+yBYwH1oWa/Z/mXDu2xYjlOGvxc3Ssk
lYFqN03waqJBCUNs1MwXUx3+sk1rjJ+X2b+YV+wAq5jrAbs5ZnRUk7lLheBs6A4+zME2wTuJb37O
yaUEyxUUH6X8F+TaJ9qUHL61a2cHa0I1zGUwS1iMnHpIJPi/YMMTgaIRlskmKQaiG7GGvwY0NU0c
r65AUOzgLWZpnebQ1PyrBnVA+w0qVAVte7py4SeAJES9R9tPC4kP5w8z49wsnA80gP+ZwWkMivF6
+wvWuDDfxeYZPwHmvdJ9tVyvHy70uiXdLfSOyZlk03MIYHQPG1fi4KW/aaziYqloSD23OEPwJ1E5
SmPNfs5ADMXXwBcuViTI6Udvtv1x4GPibj+Y0juX9Kf8QdfAuJUHosJGtIz6nrAk0FyzaB50Hs6y
l+iG0SQkwHen8yIRRmFeizecpAi2yYK9rPbt5FXqB2dLpP8CyTqCfeYVoKHVdaufVaK9NQoKVFtA
74lr1XAivnCmMFFQcN0CcV7o+VYJ19gEUBt0hYecHclKiruAdhufOCcfbcU0nngADkWsZIB7mGoi
gQdU1K47krytlUiPfn+UlNLFEmV/TT/Ctz0xZwYFyvJWQEaouF0N4LpLBHccfFDjT+pVjgysy3VI
zxb9aeJws+7Z2snOqXMDuNnVHSdmaze9O9Q51lXr2YDC9AENdIyiYQuQSlGbpKip5AVbA1QWeoXV
FVMbigqzY1KH8lFF3UfBhPC+/lX884B9uk2us/ozGLwehw/0ZRiuHh8rJpb5D6BPWYPB4FWHPgJR
yrWjSAz3mtw0gggCOmBjt5A1pDeHpuk4nPrMPpj2NdODXTgwZLbVu9+PSO3rqxutzHrndoBJFhlR
Rq8ssQYcSrJwg4OlbvsZnfKCeUM0yxbkPNwasng1fi3lhvWLmHWSh3bZgS3p8dbzxa00UvBGr6Z3
DOwCkGA2t+CGq/tArFMZ0GyYFawA76O2otyRsOuca94cE7FtofqNrFIvJME4GLqUDU6Dqdk65aUz
NgE/ZErT75BLT9i2l8P33Gt4Kw8Fn5n60v6hBgGoWUwbJsYWp0S8Xy/VfO/iWlqm/qbSD42+rvS1
066jkUiyXdpfSmgvOkVKR9QIZ9NWmzYuazlKPhpGs9b+vaM+8PNvkqxTa1PHuxKKdcCtMOG/15bm
zKbZBUBNlSXbV5lBF6EzEWDI0Ei7NpJmY/nRq4H5fxqUzViRKjUufOtd6kf2NFsP7kED/JbWB+OA
CpVvvrJp8jbJzxBDJkJcVd9MhpzjaC9bS99QLLBuqXMicHUcWbYd7o3QOUWGsnTt2DMbTIsI2kKS
GWBy4FcrxbUleoClzGngURSIrwyWJhzFGrFBu0AG6wk6iPKu9V6svnG8ycPT0N4JgIn9Mz1UDNOJ
fSqmT5ta0c5tpLfs/9lpTJHFvkbAr9QHNPiiIMHi2JX3JtsG9bYUxUJwrG0AyTPsqdtXFBQR7R/K
JeDXiwiemOhPVGWcJhXTesTGiuSMLrzZ0U123xVpiMbR1t6JiC5AFaAAybJ7Mb5awJIt2z1DvN3V
vr63LETpBT1cEyev4jzHNHxFHlM6VwvGk2tuNaYiUk1hFveXEMqZBeqZX55051z7GaEKiktrY6AC
maPu23m0SIeFzlL+Aw2Mk5lifU2AxKJl2/9SDMQqCqGCDEgT6yiLmEEXzvh2ULPCpSoKT5SQ8C+J
3CP45ZbhIE0XLC1+LeGBjS2dUy82NgPfhN+imxDmw1WEMcfRCD/qfmP11AnaWNCDN+RBmFbIbY+0
iHuc4QtdFkBcZQsWv/8SIQi6RlnYOtHt7GsBL2aOOVNSrJ3M5jTqPfnjIsNsw0/SqPze6yQttv/F
h69TTm9gOhZPCrexejcaSFLjyyA2fvMVNAxFR17Sv2Y4ajnVIavicC61a+Zru3DEBtW5B6c7Itma
0I2gdEyDr4aj9SwQNeltzAVUoqa7hHc4t8xtEb+oPpAyOrlZtHQ5lbsxNwIiuw4GOuEclIiDTbXf
yGUgX+cdFL2zAYRoOI7IaStOpTqtbn6jgnkyplIh7RbhUhqi3v//RMlIMyoQr7MOhQUeZgxpPg3L
JAY0JeR7UvSfaqS/mRVRH5pc9m5J0hBDFGhDgXxIquhIjuzU+wHrYMes0gFdnJfioslpF2o6UEJi
xnIDMh+2ZzLSJU3DZGp3iOwXlo/KH4xFDy3AMhhy4fABpO3M0YXvE1MpI8EsLr8jZL2uWi6bKWed
BY6EfsBpc5J4Kojpc3DbQkzdIh+I2zLJ6+Vpw/KfEtxy9vAAp4kCLcqJCAHqPnqN5BxmPEbx6VPD
jBwJdR8Wcl6sG55SNeEB8k/66h6hGYuCDCk6IZJztJ9BCZ8L/NT4dXQ0u/qxHo+Jy3bUeFbwnccM
vnIXcTLHCeY6iETnq30gAPlJbQD4w9A8Mo04/3FCnK6MK6Lmw+8xwEySBQMMkkjWw2AchfRBca3q
CjF0s1B01qOAWmDeKTHxK/zPDA8VygxXY67WJd+56ZLSmF8alZVwAgZnqChtWMFnAZnxF1k/rfaq
NtuAoYVy7KYDkWyG9uTUlCX07a96482HB9f3ivDdZo8w6bpW4FjjCvUoBz8lQgZN3sK9j25asqb4
L61D7wBnYGhDQcVW/uJMl8r87aaT5W77bJtwzq8JCu6jVYqSjkQg+dUYf676muSfI80JdQTn5fi0
5G4500WdaU1L4E3N+lf4R8bv3yD9bXLNMib2OK6WWvLVlvc6Id7nLVV3SraMmp26toK9b771FfqE
l5TF0N2oHW7rChUSz1r+0igene+ethLCfAQmsKmkfGnGiwrCsLU/Q5hC8k6bCzZi2l6IL8umC5At
3ltTb6y5F/KDiJ0SAoBMbx5asVH5FuEQ4m/bufanQ5UkBtJFHHcZ+8rJZ2toNcS9bogwIOaeB6nA
RlmOv0p806sH9nBqzUndxA0wRJJpDw2hCvF7yxzSCa9Vti5JfJXplmqp0bEwm4jCYGY5AUPFcTHq
eEYpbluDM7WL222nDPckRPreNy87pYO1xmkewjwFXE8dJnUMAPj26xG7sGTdtzEzZT8dez4hEOgZ
PmvmlAk/rULQDXG4qqjUJ58jDytZf7bQZBPRorn3SWpfMbwqUC53Z/iwdQ0BorMPuImSoaRZghW0
8F+j7IcGSiSc83xEjGjKhRo77HDk9C9799ABLSibZK9Iymj3ZAoctReFY2Otbuz4GI0RXeCEA822
uwX6ckqIc2d0LclabT6JnazA3gGekMQ9C9q49YG9vDfmtgjc9kWi7C17o6WfdGH5wl364K77cCDk
wK4G4j+sUqbj+r30TwHXRLhS4pUvUBWtpXIN3XuZXekC5OG2sXaDz1GXUkS70AieBLOAFVeeS3mU
XVwJnvloR1wre0qYqH4wYQ4RibaMT1nludYQ/Bcbe1iNeN4ZnWB+bHcDK0p40JA7YXDdtpQpPR0f
p+kXCsN+i/SHJv6moU2aKiEgAwO1c9deovRmAwwq6ocJWIXY+pyoD9QxIMvio7RRpDCcTLrVCJIz
+NFo18ByKg8AQ/n0mmyXEKyYfKfFW9ceHeybxN2l2LKXg70v040GCoybVl0l8KTOAFp9BUvBQegb
rYr5aj/M8Z0+SRYeanXFPzObX5/dn2XZJC3lpLsodUlKpGkSu6gstONI75PGnsbI6TvvfsfgpyR4
ihTK9Nxab0LdpdysLeKCJhhWEzqdKH33/e9OoOc8afG3E12V4Z0R33hoxreEpc6Guli/DrM+2gLy
ynd3AyjbGcy491P57Np9Ud/U6a1kHBGm5FYiGHQOaf3baGRNa/5xEsayFs6hKdN91Go72PBbk6OR
HbwJ/e1/HyYrb3j0O//zkXXO1aQfOFKeAnIV0WFs6IfsApDmI0tzY/0NyXCfuEpddt2CuB8l4jPq
dc/inGfO8D/K47TCr9vGe8OZWEvMW1nMp4cM3SiyVFNFG8gZhNYMG0rZuHjV3dLr9BrhVRpsnAq4
TWkwk8nvWVbszaj+GoqGORXHAIpYF7pvpeOI15JdGYmv3sYMk6JL9FsEQKl1KBL0/RRt/2ur/E0U
rYzp4Wb3CpdIjA9c1D+mSoYZUwVYyLDLsjS4ZrZcE4V3y7QIOPStihykx2BRrOnkR57ID3UdrIQJ
as4R/pucw1D8eqArb74JI3nWfnrsO41Rk7ttfe2YtS5WE9xHGResP/1TVIHQjZ0YKgJmvJ1ewasl
hdT3C69R9GUF2tge8e3O9DW6p/pEJzI8M6bSbhPLhWbfneJrwnLWorPPFUbtlg3mO1xl83YZDSfZ
Vp6bSq8w3WTtssMaPmhjzei2TXKipWPXeJ95CD7WEsfac4Q1kX7oKo4hIgrhaszztpEZO1oyVf7L
IGqZ0ZmJFBzVXvtuAfJUhbgyX1/XHcUCKq5JvEfoUAXEE+lzXBuXvp8s/PC3DY7Mxh18GRbEP4eO
QY3ADSEXKuX/JwRMxfRya1ra2Wyc0xgEeNXDz8ilJ6GPtrl0Mn6SpvDc2uxoFzkOdI1KRLOvk1vC
6k8m1HJEYmqhRn9q3Mf2Vzv+ofyjW/s/brM7FwwDoi2yWlWzHw6CsqZ6l2N9tnJ3O42hAW5G+XVA
c1Jdwcmk7+Z2/a8cmTeoqKYEWTkFZ5fJtb4VU3qBbx71gbqCHiT9u+BstF/kURDJoxtzfpa+yKLt
GD+DylwpSriRU0rUW3OqgPDmIyFWxs6gH6/V7xmsYAzII3tOw1FuUgt2da/FOV4g9F/yhVT9Ocq1
BbW3T7qwOxJXShDlvu7eshHJqpbee3L5omqN0EzvFG+qrUWtODdN9JtU7X8yG+RkBMghMwHGFiPX
chN03wMzQFNi0mtd46qFmL859auSsV3C48gw9i2eVDtnlM2pl9QnWXDGJmvdwpVQ6GuW6e7edVcz
uY6I8t0vHXgnpHm8A6CuYf5ySTv2vjABSQw0Yfpy7WvqWzk4QN7apRv++LXPjm6CjNz3JmybCluZ
bR77nP6R82eChZANPWFmmYkCeYVfa/EprVPOkUUKLizNABQGH8I9Zf0x0LFgu17aMgefCVNHn61w
qj7pzb04RXZQ0RWVdEeqgMKA28ktrB890A9QUAizbsDA44+dvIL/BJUKZFM95jW715TXD7Sve+FC
Zy/xsuG74FM+kvTyVrE3JmNxmC+TAphSPN5VYjFj/IYV8pGmG7CuqxmDEwj1DsS0eQyQ0GKOsW12
FV0JIAQh+WUvnc1dbYsSShO1bq8T4+KYv/o86u1PkXA9x8a1lAThqQaSJ2L5pg1iP5bBV1igoWvE
Iqv7rZAOgkp9VbQaKvp6Pab3EhdrVifVomr9U6nlH8T9YqQejlb07I6ZVBGODnT5qnEVjnPBZx+s
od1aEFsSzJy+Q528sRVrVU28GYkCzH8t0dEYar1LFW1Ro9mX+JmtvICFpAnx7tPbTKH+TgWejaQj
tzGabUItWOJgEcFUmCNQWtxtupxTo8SpHDn0lT8DYThACVF4yb80sTeO2XtmSETkeFJIlSVhcEG7
u3sXEkyqjp997dScuwYkj/a1UbS1XUxbvH3MdtN1UzSvBqNUu3T3oKEHTsmTgXQywrxx9KM/2zqn
5jmK9wNdxVa4hxjLfUxiUCinpQhgv4KuKMN+Drw9+/j4Ji4VY+5ah8oyq7RlVhOu2byWstvkcnpV
fVSvCsY2mgWkogAyp4espOa7MFcakbB9bz163PGDax1lXW77CosWWMGB7m1NRpYTpmuJ8xoU31B/
GyG+bRKqqxAav6vuNa05FEqOOYw7KyuPtu4gUYhHgEIqGu9hZdT/S2QCh3lPyaJRwhlkYNcOWCyS
zzC9AfwYMWGn9QyTpM7A4MBJ0yBK3j4MItkWWrQurj2ZObpAIUFnTaCoKO2nnyZUJuomHdK9CDd5
o/2ozHLo1BsMwjC+2f63mg1vtsIUhtytSxIN+779f2JLc6z1Dxk630TcOhqFgwXgA9+ECwJMk8FK
H0g+Lw6TQUBcPOUH0TlckrSNQIWVpkTK7oBOa9F+IvuFNuxGGe5ceOAkHCKbIhWmhJCdfmpBu2oZ
woNHcZVdHn/q1rczMdFUzPpPQXQ14SdSsuFetFzasHmKAEBLWlJJiYh4SgUQi3JpzScm+29/gAMT
YJmZkC6Uw74YsSVmDW8M4CARFanTAkBg7Q79HWPgm+0Ch3GQ9U/t8pqylpkZZLeUjp1Q8Q1Wfuo1
skdC/ZU19TqYdzwhJ9I0w5daPPoWqdGA+b+ZaLi3jE6IHkMEQ8CBsdIFljUMw3lGylBOl6hIbq5I
t4HRvc15rglKl9IJ/vn5NRSCOb5xME3t4KrDPiFfbja2Z0nyr+SOiStt22o/tbT+gMla/p9Rorkm
anqk4951PQ+oubfFLkj7Qy50Omya4YnQEz2t7QwzJ6LermYuIzXyXwYYkP7Z6qPPqWYwLBnbVt30
1gaNV3WWN0avjd8fGq7qRPVP7FFvwp7eg9AlRRyycWyQac2xkmOcrhGXpDA0gfM4d8ONbiQfRrxq
DkNW7sNo9uxQGg/0gxVcWLNKu7Q4eDHgKHSIHVGCdAE+F8KZFooH3bR9As8aqF2DuFPdx5DiW0Y4
2C6T5BK5713xrpC24WTkO6uoGQkaVVbRML3lkdxMsE9Madzhl6yGnPsdXWq+IZKy13w+l0fjt5sk
kwgtGbQYnxqLedbmW4P9yEJnxkcmaR4lDifR26ivx+ijK6d9ZdJFW5spzMhw2kiYzy4+rc7/SIgH
Q4oNPWfj9z+R7M4jXunIf+sIxp3QaENSQD3FfA9HC+g9NPECRSdlHhvZLU+uwwZC/ewxkteg/h6t
i9VvA7EELESCO+7GMjyZtH5a+k7k6dS4bWgqUkssWvouBXqElftbga+k2QTZRl0hnwvSXf2H+IG+
39Bv7XyXECWJFLijh0ikFqfPF4y+RDrADmEcNZxYlhH16fKXgGiJIXviEnf5Sge9AL0RelkyIavF
XGQjdksTCu1chZcxF60xx/rzVK1unXmx8m9dxxqx6eROiivrHxbTKv5XD4wmdwnfZDirHNFuGXKb
4jF3UbqW9gF33ggEJgmvcUa+8CVBrcL5XrU9VwfQrBmLDvKnwP4aMDoi5ZqMHP7UYQLxBxRinf6s
UX92AF9bxlix/RTdI+/3xJeH8XmS+GL1jYU4idsWgRDprlzFESPOrF7XTbWIRLBp827rOzHlmPub
mQrzv4r1qt4B2aH7wolRdcd1GnQfRMztq159M8vmWcAwSDO13MhK+xOF86GAcAuk2Ipx2NUht79n
R6jL5wiqBDeYv6sNpKw0/ZYiuTHDkhJ4lE14kFO91O6vAkWmrGsgqwxmZ5132r+qpvkxMJaEFAVr
fDp39qGrLkj6Y+s8QNUCR2NfY7Dd5AqThtpeM+Lw2stgMG6Vt9lF6645ZtQZrjMupoVjMZ3AyAvs
YKtHa1ge1nhqURGincKcHGyhnOLNK41tVq3hjjGxYtKOJXAsz0P4pfnnwN06WK4SRPGt/7Au7cWF
fEVCaLdg4wwoHuDSPIPoxFi49EnL2cwNBLkyOXikx0Is1WCpaohGijtCWCvBs78qtL8aJnufPoXY
NMHVhuPsszVkh67/GCxwMRAYq1OmL6U45MoWhPoQbRRaovmhWmu/tBs4/1W651b3hpOnScCizuC8
RYhEq5kD5PdUL+qx2GiIqQFtmxx40Y2QPQWe7KNqlxzWoStodz6E6le9mGDZGXmiFsQLZNk7wkOi
En4/x4917i9McQuMZh3Z09auiUTDbgOrQGFFhoj4j/jV+lFgO8G1TWdaLMnJlIpHgYmUzgiW4dUA
oxeh7FuAG7zRrC8f5mvx9x9J57XUTJJE4SeqiPbmFnkHEiABuungB9Fd7b17+v1qNmIidpbBSK0y
mSePId71dbpyGED3uU8/PUOvG7kkZ7iL6Uv26eYHDEwq0oNwFsCTO4LgspC/Q7rOD80mZki30Tfd
zvnsvtr5xJftKx1a7T554TLMyVV+agEHCTkIr4Ry5v/gfvr70V7Kz5xoFAdSOEas6zbZogF19OXw
hQNmhJXy0zjthL5ysav7GJqXocGowxg2DVLlkPFbjDtWb/Hf7RP0GIhbi/EWRtvBYjqbbGYbOTH8
GDld4PkVJ85bPF1wboAGgZ2hq+8b7iU88Krkh9pqYhgGOy7qnsb3+sV/1e/JOfhB31RSJEPRMGl5
Hoxom+GrYUnhUEM0XnGQXyno8ROUS5YEDL+1DFdds0pixaln1aOKwY037o7iD8vM2sOSCGWQ+ctt
wDE5PLn4rtEwDMueuWa3xnDXYcJKwAJYJfYOWCDuAIsh8lgB9pubUn8fwHZ1Hvqv806cAhc/wpAn
FycouqPuA74mLw7FEObYkuTesVxNMc3uc2S9lPEnHlPM/NG/Oc62REBil97BTVxmP2g84N53prU2
QSXzGJry8C/PMF1elB1+0piXZu0qiiCJqiVHaCcmTAZGhdRUXbFwm9/EvpZTseNsonp68xM2AlzI
ksq/40uzuU8b7DI8CEoxLqGGXAaJvfawg4PhLdFtYYSxcqldsgqVwmASM4is3SDfK/FBG7hAMph1
tvckCVYLjWMi8l3qwW201IPNys0Ek0HxfL2dKXBapRE1uayZt0LaAExlH3f1OnUuXT0sZfnOcuvz
t95jiN/OKF5ec9wG6nGnTcQXvQibj8nG/w4DBYARLFD8bm9ijj19F9VR4HSULkhEyr8B1DK517MT
hExHGgunvrocAFHFoBj7XqJlrdo/pzr+0NypLeEyureMY3MraP2S6Z2Sj+bVIRWDxPZqlRAIgPsi
MjiLj11jxqz9wHkwqnMkyrdxUsHHCCryZjfMDsR6LCedm5beGvkrUCNRXaa9dsAOdSYzRfyLygES
FFc0rG49196Vz4ljxTedbq3IHNTCbF2IHZMd4fKNiQbS+fk5Nc5Z/axqbKmYgBjp9GxLB5iVcb/L
cNsliNFwMLacHnl+P7kC2z2HcpgYUt5wHo7u08k0jxNxJHGEQRFVvcvMqYV618z3GOGVHUYvKuO4
hmwHxrY8lQiYPMQsWV8seoJ0Eo/0ObxnnDdB3ehAovPdcd9lwwnftr2ZtOvleqy8nTavQqjAjkHR
yHle1/6SAXZgvEc6nibZXeCvHZbx22iWbyTwlAaum5XfrPJUvHUGkZZ5+ty1rxGKdj++ep1Ezs6w
iTyunjMfRUiDNlJvy3WNGxAj7GT4Nbpuy7vHVIZwP+8Vwk/lAg1VwN12DIlPP6+LoABGtX8n3370
nWQd2dpSCyAguFbEyaXhqIZS1JQT6TkUagUEoil7eNYp5Iao8l8olM0hxNPFuVMh45c79f9qSF74
H8Si3kJfBmDOnlLkO8MDWrnTH6A2PWlwbaB/vYjcO0QxC7ponW0BmSpOGJD8jZSY2GFn2yGdFxIp
XZABQiG01dnmNhkpVChP7zlZaIqf5ulYmeMI6z8ZjLLAyb4Qym/0dkCtSD1TQQyRuNvg/2fsnV6F
MoNL0wnXDd6AVXd0wWHY4/falKcyIfQCjUOU1Kt+/JknHcaATVgJtYXwl15tL3qMMEqc13h0+Ofi
jmK/zWX4giGyW+yt8NbLeWVCcOriu9WiFBgRuD2qaucX3iHBMyAgniNsod8jKGmxXFA0OC0KVzW9
QjaUuPMg5JmUPHELeNsPM8OFAMDdgsXWL4LxU/pgK1yo7RCsNNgnuuFCzWFCD8zSpD9dfDCZVqft
B/Rr12LC9mQylHSjat1A/p5tgP9+IRkPd3TSrqJatfUaZEij7NYZZeYkuRVcNBzX2WFmlGw+Wya5
EvhY3c0S6I25v24jd9KJZDWslWF9aT54NaQwrHqWicx/+vowEXmHDCvHKW8AyrDnn0wjd1ezd9XA
AC4kITfcgvNvINVO2Vdev7aQTxIKbo2JMLnmawFTGMRcOL+uWa1ZnnsXmUaY94jtAW2m1YypPnmp
JXbXfBEWmwG+qBvEQr+PhbEJfKIFvbvEJdBz3jKDsDJcEzBCW+BuCE142rXM/gQkOlmMK/YQ90F+
JF22b0eIlURL7l3ogZ4DqxNhqjJv9pOFp9dcKt8e/p2n1iELA8haXpSDiPKTq1xIBByJE3kUDXnk
zXXWaAEhrKbISwmQM6gCWxAIrEpoUcyzyurNYuDiMsPmql8zsmCCc3NjWipU0FjQ4YC8571Bcc0Y
CDahxFyoI8gX9/IasuvK1ftdBHkUFqDbXbuAXqfbuXlJ2DjQpzZv6KuWEn85xdhTPIQAVy0sN/j+
UUmjp22ghKy6s+gaBpAvGppuocig+X4kNnumpIJom3M5RdgE4vTYRB9MC1NoBvhjbCJgW5ovKLHn
eYae19oLmx3P+N6GPKV833LIDJZGE2cRDs980/NynIAvschWHAroEhlo6DAuZrII46591kxUp2IX
lus+++x8JkHanU9c8RoSeU6023NpwrOGDZ0TMtVBCx5yb5vQ0PHrGtjOgfaZElR+In8kXWJi5Wo4
CU5oG0wMofDMjZu/JKOJPvmKVQcrAXlfXR1QyXdIMcEqg0eGQzH/Qzkq6QIB+yKguBAyqZ/8jXTH
DXxBj/fgou9bOJoHeB4xqL1n0JLbGIFYam4N9Jljf40ZgZVJscVMJusYO4EA099jPz5PTz2lV+he
+TR46YOlbfkOR14n5BfwV+iErKhe2zaG0ZgaGg7Y3lpvKfGcaZMF98pKdiJC9SX/6flDn5tnYbmL
CLaI4bJFk2Y9UZwWQ03k6z0VZ7s8V2yWxv7ztWQpyo2JdZgDHWuGa5b3v6NzFzEBvRJIKN34/bzN
Wty2yJ/QuMANZzopF8IZk+LQKK8t9WTr4IbPYGwcosNp7Uf2Au3zYKdn0XtYMVUpFwLZQkmJAtgh
djTKXmdyeevQfTPTK14+hw46IOY8jc+cqg1JuMVGNGFXJuFGfafaR/eSy7cyrOXJJNAHcmPPoMoz
3tl2rUOMO7+4xNAX1aLtIrW1zmHxXZHhWsCg4DQoeouRfL/a4Xg/MNY8jxDZ8DF1wveecyVkMjtA
hjqVbXKAAbnwo3Exzx8Oh7dyg4zEsDgp6bSLZZwL+UiVAq135STDZPlLMXibR5nDzITKA7XMKQHa
9/zdAQxChdfj1L1vORpOIJUoGqpPID0/Ug8h25VUUzB61I8qCw+M1/TIOKYWYUKDe5mH/OAHNPuN
ewQtZeZgPd1z3OkwNLWCGz4RcXJZl/oVHctU79rqFhV/sohh3m6Fcc+temmw19VODc5sXEv+meqM
4gNDsK4ceFHQDdc0/MKPD5XYhJumCnqP/oi+bnkUlXQWM9PfCC1PmSEv+gFwJdX4KoJdY9uLHJNo
Eod8rriJfgpedOCswzhYlUXzkAONjf1nxAxJi3G4tzCFLLv4zYCrA3iADhNcm07N73DyCIftVGjP
jd48d0Gzl2I6VEgumvZ7gmGh9d9IQhwacv4PhKwR2JnF0kn3aIJdhib4L/XI1DSHIQY9nOXa/mzR
3etUawZ0jqZ4hEh3PVW0EaujqdaLvZ9gSXQBFa1csUFQAPKuMa6Kzpj7bdxCWfTP+9q6hWN6TlKg
gfATaQPXNgoKe/5tCYXCJW/qCPMzT8NQ4U4ZvehwiyMXG930OLjh3oqrV+QP8CBqTIDTj0xMmzFO
wZv6pYgVRX/cliaq7Dg7RAlUEYPkwDC8RS2Fxw7q553kLknKevWQAISYFh10XFHcFulJEornAi17
nTiELgS04Jn8iGdMldJ/hVMvR+vZqWK0LMO2SZGVghH3iXZhJn9zu0tdTnigmHAGVy2HXg9ZWHJ0
2NW9rBV5reH+UVKOiJQmEFJBnUrMmYCal6Sfc3xPLWi29SWmgw9b9uhNn36FiWELCe50JF4koWg/
av8rin1uv2hp9rClpbuhBuNiO7Q2vlA+tgDUQnWe7LQAuYaOA8rE9M0IT01+70pzWTJ0gIpG1IiH
RLtqv0pI6M5c71x0Om6y9HGjydzvhANn1A3OBe29coI3o7TBBZsVhgsYHTBgwc5kRJE6TJsJznWZ
mFg/22vznnNTxVODmdfKh0fMpR8k5OZVxcFhkBrE1dZtxLGT4zHCnjqPX4oYEjsIQFAQAtRSqtcg
Q/WdKGPNVIUhvgaPiLtVfHXEgcFaDuQtJ8yMqkeNyjDF/QynbQ7pL4QUJJPs3QyxnRu/pi45Je1X
Dc2qUp4jiXFyGnc1MNLQx0fBrE3VZA0R6oJxgm35Gw/gV0Kcof2mNAigvfOHZvAy1rK6ncTZ1O5W
hAC3QvzU/cXc1a6Vsbb3hbxNOTEZw9LoN70LNmLeYYluQB8S75y7/sEcbh4BDLY9nCJyWaccjYv3
Z7i7bAANwTSkYQ5m9vjcBPFnWg730A/e4H+5qgHzS58cV985T3zCDh2bhwljEJkHnm/Nn+EUu2U4
J1ThfDFVUzGZh5yJshfZN9NKGZTIdYdhaOtg59/ExBYTVsg5xswDc04QJdt2tjr7sBfOMp+tc5EY
zOoaZriMZcOkeI4QarfDUgObqEpSiQxUSO9jfCqQ76eCTid4GBwDpdyFDsW6bN8VM58Y75Rht6Fm
ASNTq+kLjiUKyhTBZ3bSLMb+5YUZcI/ss6b+LOLwPWbXFBFSCrzkvYki2GLKtyor5FwjvUIWYtNn
cvFDIi//VH+pK9/ZxzhHEuWBdhxjYt6yfMkzb8RPDHu0RofkiZxW6B6VDxcyFsEtGjEv/leAtVhA
WyPI67LlY9YZGjjnJOuOsKx7/XuMrLVTjDupKtsHZPIKWf1gNZu6dhr04Q4U+73dnyUXpHr/PbNJ
PX7vQkb7+yFDAz3/6nxOvs/Hzhy/dYOXsSJzLL103BsJRK8QiFz3zwOTTye8Cbc8jtihcdwuaudS
o1LRawqkoN4jSg26kxG7C7w51M6yyBiikFy5olxnXMs14982h81aiE0Bu51zhHZD+caiG0yMuw8d
1XNoi8ZNi1SeohBkuE1abIXLQ5cWUFVuaqvgN4i/4ey81C9wDyCcyNVgZmt9FkzZdrUbXBgOr43+
FBCXY1aboUAc6DxFOlUmdZ1fXwrGlKk2UqTdXFjgIYa17CgSNxDNA8pIQJTTrGa1FmwMpvdqH2Yc
LmBcULYdrNSDTz913wKSy/iPMl/p4A9FGR7DqiSGwdqkkA8y5uHK+490KlDXkfpG1xhG5i6TShy0
h/ZgyOxlpDedHHr7AaLLyoQRlRR7J6sWsU9SGcCR5VESwCApkpcI2gWTSuh5PL10VTH6MAsopeJd
gMW4sjpVsTzYkscPlYdWKCiv2XDFfcUaXnx5M7IB0vEmYtRKiMXs7SYBUWIM5dGAm9GfW73lqkRM
KZwJpjtsP1vuYn6dhKncOsQzX7B3x8RgMwM5O3GMwUWERIIhCSc/D01vJO4Z60o/qbdct+pcrOPg
qsJMKMkp2gb2GY9ur07EwYm2Pu2nLt5dpzqyakLt7iXjsguJv2ITFLgQFGhJaqYoQf1XM8B2mqvM
35zmJ+clWlCzw4mgTnVKR171GsBooDoENLnUqVibAKRaclC23516B/TxTgqDmq5M98tDQLZE5kbY
sEhCFoKtwXA4K68cpyyZxoBBDXGR3PJmOaqY83pejY22KvnDXsW/j/VFiCsEnEXRFCe1siPLX3b6
3cLrai4sKFH+qahRxSJ4pk4Qsj+aFpKIuhiXdJxYIbQSEhRL0yBmB9WYBJ9rRffKkvnvOVl8De50
bLhMtG4mTs/zMNw0apt+poacHPi7rO+ePe6Ze9HvJ4xBh3/mEBy8ojyFxkkCyaSgX+6YbWVnY0wR
HD0UGDsft8lcxJ/zbpYo5gpra9q/dYRJ0MFA8pbleGFNpncwioHQuZe5BbOrXaJoeG3ejLwkRjlX
MRB1OA51bdMNMHhuAnClilqWCFY1cdefu0Q+xwxE2OuhRTWqzgKbsIkRrnrCbakWV9kgz+QHh/jR
juMqTlnZKPdcBqHcVDNBgKP8Nzhy5+FeRj7TTGZ6UQNIp7RKWWPtxVRvNLAIk1yXyvaQJGO2keOQ
bMhjhaWTh3tOyzhIINAnTEmfgp0E42gM7DvvEtXXxFgHE8S16KstsXR+9igFYz5g7+A3y75D39iZ
KG9SOmIk1F40bYcWVA/Y0tWxsy72Og4eI3PFauxWuWT6oD/s9C6GtUi7raR8Kcf5PA0wNrMzk+OD
hrAEsWnTbzV05pN+NLydKBgzTjt1a3f07Uw2XRhamabj1wmJmE4OV8lmIupYu7cA+01KOT9qx4Cf
kyQ4WWgH9JkVHj0jSZfBsbaKz04phV0SHTAQ9JvmIw7QPJUAZ+r32kV3kKgCexVeFFR7YxjPBR6V
VktGSGr8OGw5XndPVoDaAHmcfcjm2ozj2Z6clyyTBzREoiXOnTOtksjfKyWTiMKT8iOoMK3l2sBY
MNqb4Yl3yIleNfcIXhUdh4TeGqR79bd6JPBMcALg/Tz9jlge4eyt1acrbNAYE0NI8wRut6gpvlzK
Yz/5ctA5esOLhxRkpC3slYmuU7/xjT4/V5BLoQ4P9Txi7bfGy71GzymoBqrwQ+cRwhJs7hrDaZMz
kf03CdLHWIRq3/53A7ItBb0fN0oVWk8YwEgUe2fqrDyw96YPApfO8uxOAVUiqRHjy9xwHVIjMZP7
GH0V081KgzUKjSOnQ1AHfO++Ce3E71AvaNJYafa9JRc3+hayppzH69fczvlOCwma2LQYus4oOuGF
E7Ig1zCGkBMMs7KGgl8YsTrqeoVIXmlhaE0wzmBkgE/MsJtoQayjW0MDZ0INhrdT8Q/+RZMQQ/Hw
W4fWG86E2nBKkk0COhBgL0CFsSafURuVdjF+geWBJQpWf8oTyLPPhN7zbUQFkmYv7K0g3a9T6v9O
27VMIRrQKQAoHiI8kOe+/2zImcUXmVqz2ZG82X/gwP1OhdTkb7Ck8GLTqUs/A5ObeFlAw4dTdqPW
CtNn3sM4HVQ6RrOz+ycgffKh+n/Ow2IcqJ/jdteEANOMfo5QDRvmqiA25pKGg390jDjsreT4eDVK
cjnJvSESYkU3EXBc/kP+bH5QLca8UnOrDRAtvohBhe/pFGu0qeQfBYMyr9eaqwkhdN5I5ADZYvrD
v7KRbzWOB1g3WBB9DOxxMIFPxNGammNHgSQhWUcRtsVuya/gEKS8obDwrHyT0WIIMrRCp333+uY4
ziPoLlUdSh4zCj4iJq+2EcOuvDr1SLAn8/nmAcSnm186fkkks8wDT6Fol279U2ZvVY9eOOgxxxrR
50MVgrSdcRjRVmXYVoHAlbSu89EigrnCkomwGtaxXV64PezvHCX5zKSPEMUB5rUFQbdlBGl2SNRu
IBpMmJet7SEXoZHiUkDs0NfEkYJaOwytxgUm+PnPlJm7qKjsp1OP82gNNPN/yZRwuqtvTTtkMs/p
8Ncb0aVNm3UKUB23I3g+dfdUfYTgVp7TL4e1rV8sDQcx6wk3SRuVmsS5v+g2csR/dWTQso0EcKbE
tS3eeKWFgdKIZwE8F7M7Ttiimnq9dur3TFeoOplZO2ANgZS6RtijogqwtfA20pgh8W9BJ3JkGOox
GRA7AzpR3f8Ksa7l6CVxw43S1Rxb1AwdOW10MxxgIAdlNW4DOJpDl79pFVMBnNJa9GsffBZuGWK+
whSLaGTFhPLZgDHygnQLyAx19KqQ4hjjLb9/tWGue5O2TbsraCivLvXEc9zOW7UE5sJetzjohKM8
6Xl9AGmJhnSV4NaHnWENy3mGqF7octuWeOuBt0JXBrkhXaHcRS5cHsSNLLnZyY9jnryVbvk86vgn
m03/nxBM6c0iOaO8PwhAgwBsild9cLoIeikjhhrRTl4/cq7K1PhE5VBihiKCdDWWmPKYW9egAooe
REQUdMUNPQWhQbs8iVFAwUMqjyml2ISHrTLW21umvsZXTyNIJgY3mg6ZCY8JlnavYSNVMEQKydRz
marNnNT9PK54VpIv6XH/7cUDNNMdtG9wCJBxQu0GHLsLRjWA7JjnF9OqSPcKeHf49CFX+bRbIPRq
Yqd3gAjeqbU8EiZgL+PGr135eEzr4eaYeIujKvlZ98vZ6xbGcPGwbCBHw9UhaGjmqfXf23qmKDql
6mcfznCaw5GgD30NhJsm+j3Wd6xQAYqnAWVnDvp569mGQVJU+1il5QKTV1xLHpWuMqYQnbnWUKqC
fbcxVhcPhbUV6Lqy5NGouD0+OiYIHjN/QC8jvtczi3TIIOPss5apR0Ffi7s+q3HQD8oJzoR/hDh6
JgQFRebAxgecaa6i2zA+mKm6tBpjCJ6ttyuq2+BspfddsMc0HCsL3kp49nDgiFbI8ssjpIwkvWts
iChhMNlfg0jbOHm3HDl2RH1VxhkiOdVE+gX8DheRhJate44Ia9zA8CT6GqgN6n5RxjsDNNrTRiXg
hQOKBDnB3axczH99AI0vW2pDQ2DgtDcovhQqrrawm6+0slprzK5pclE8eCYcTANX8QW3ohZxvKbR
do6gL/jIOh9oYwDMlaocEOOageOiOuzQIpsZcpB76sz7Lv2ua7kFD5dTjXCNgS/GxIhThPHlMpFJ
S38xLXV4NUV9McAY6ekrWFpOb6xB0B3wX9N+H/DT5i6mYXKWM0V2v2rEvo1RyxmbBs+ZYGQumlwj
QuHaKlwXiNhx9wvxPe6776mdd9626UGs4bfY4HhiGI7lcPXgUMBP7DBDcPHor2T92Un63HJ4Nhlk
SAxpTGrArMAWd5hPps3ExgWfb8AbCEF3rxRPc4nJlfSPwXiZDezc2ZE9RHkmETU9EN7WoMMGZmYe
tACCV81mpdPZOOzIYkRPuBPMl6vybCHzdf1/Nh9g5Ch/2vQQCSJ51OgW1aRvWWs1cjM95DXXgFgi
j2cXFoxZ2r1KICGP29JIAMHiRL/it9VMzzOXiVHHXz5vOvceAZNPj0FiRLpM2DOaE92RNo1Tbqt7
wN6ginl94YQraQC6NOPiwp4Z11ZzknuCDAD/YyznGWpG4TUimRzYHTO3+jRDq2vHc5S8GXgcAH9P
eCIaVw7ztt4wK1uxGWRS7Sv5icenwDAoEtqeCZcdjbg2gz0Sw8IVrO7L2aT3Hsq15THVEycPsJuJ
V5yCyoDUavmB4jIAiFFTNZ+jK4fZxYegzxXkgmlVBeBLEcsoP+Be8BTm18a5FGBPLikotQb7dr4E
3nNYnJFdh/RK/rH1XfxRh2XVvoZ0fy6xOBBvRLCSYibTj62rD+a+CHy4jeVBzUSbpjzXKigAxTng
TMOEcr544hwk3XWISfPEYThPEbkVm77dkYaMoUF+UwdiAl+1Q+sW4N2XsIfUhMtE5Vnlm5ThEq1x
2ZSLFkudDF0o910oHyrzyBiv6rE101VjNKj0vnirl4axcYmIMXoXNUAJOBjv4w6hdchRS+JPvyab
s86uEfQ9/FCoLeDK0yh7YYShFW5RyEfCFB800m+084gpOtrrnKOXkxHNPpM+Zoh3zHncWKxAMOaO
NEislKAN8lsFQ25MWk2Zb5KIKT8JGLNhnjBYYzUnWz85jVSeBakxdlSdtU7bVqO/GtyUqEzmZ0zd
rbFbWjg/B3CuhP+BXYuhZKMZDncFekXuUGYHxkKXMMqhkyoJeN8/xpB1ziJW7L78rkdUIxHmVoyG
ihlPrS3mPdQ/k6/D/GIYO47IZfFQNK8xKyzB11Gddv2jK+8R8mfxYpORq85SswLzwucBgNNyocK9
93DRgPSUqWxeZYshBuQsxVNjx0vBtLoNNni9SthsHb18Aq03m2A7QyWpz338bden4Oa+Wj/Te9B9
1uJttA9cPBKGqstnkRv2wqQMVuewHs4vgRsTjJM9F/B6LPu9KXBS20WAuRXIixY+7P9mnRCuBkiJ
343cawnTuJhNDDuAXq/Szz0k5hkkyeBRVF6ymULC1bLW+C4mOvvHADrCnikNkm7y7xb/stlAL4C2
ojyZrKCBCCr0HwhTEbH/d83AhQPZoR6SaCGTea0KXLdL33WhXSoWjY4xmsFFMQrl4LmGAl0R4pPu
Q1l82xAZa37UTDJaN7FKtMrAOWAV6g8rxOPeZhJd6v03WPKmhGjiUNsKjp15wqQgtNZ1AGTuw9Dn
NFHlFP4UjWEePGdEgxMWS4N2mBIPck0IkVAQBVwzJ34biXKoi3Idco3o1rlqtwVxpyP+LAmN9Fsr
bgkOJBjGKyBmF3tn1/mwhrVLURltaoQ0zq5o3xBVj8Sp9Zj2bNzynEHbVRYU2zi6BOWLrZH2feQ0
noh0uqbVOTZOujxhQSvNoyZf6/ondg86ZuoRBYfno/pmD3Tt0wjjHA9I2AeoRkT2hox7Cp/rDK+t
jdGQAXU1qWA990cLDw2eMkH4PIvnwX3V+s8YQbj+ojtPAPxPRggd9xUghaPusyxf4/I4T2g89h3E
KvdRZSxysIncvnjteBgyJSHZ1ilxbzNny4+nPef0H10UbiYiQvWChoCJrJ5Dx+ZpN++Qn6A2fGbV
O2J7ySuR1ZcTv2bVF7pEjwZ51E7w3KArAyxIb4Weby7ObvHscy1pTrH0q7/AuvmB92Q3v3mxyrDz
iRkW5BzqNoacbQxI0mEBgDo3JLt7mHc2jiotjDvA5FXPYJFYgMXMoK2fUM0V50Rs+hjv4xXmwBPy
ewNTKxYrZERaIbp2Fu9APnbSk7Ax3zkj6ngbaVgEvoX4H4O1cfNq27l4eFjYh7z6k6hSnDcxRQzO
YDYFRsHayvhhoJqEhwiedeQffIihOJGiQsD32V90XvQ00dvhUQVkEdoPNeyZtrC3KUO4U3PUPnJR
WceER6ZpH52OfRXmRuz4bO8htK/gUrsaJR44QNXS+QtGFdVLywc5Q8ENPMoYypweUqrFUyYvr/jM
oJikb1l9iYrNnOwHPtpHwffpuBWchuIFESPue5WzVRzudN3OL2F1ws+VxAAP+sg/3mXb/qt4RgWF
TANBGpYoShAGixRCMIl3DC/FRwfDWltzNBaYI0FkrpbjDJkIc+171P1zxUevDL8wjo6+cTRAQIge
SvyBMUqxd4dwVYhvHCWQW+IRBJZFrcbs9hhe9HfaOfNffbBPWI805zBfgCo2/qubPPTx0hSXOixv
OfLmCcLObH8lHJBAnxGJoHAxaULgR+c0cgSTrS2X91g95yK76R/EaBLptnQSzjO6orSbdlZXYq71
In0qloVlQyJplo2irpJbN/XEvs7PJW+WhozQlCA7Vj0O0Gei6E137VPtWYv21Ga8ScM7Bg33itxF
hOWxqAh0Im4MIBS7Ayd9JfAc9y83IYrTf/UKImHCP8O7GWyEOkZ+hAmCi6aC9Ou2f/T8/vDApMDr
MQriyl314SVFVl+Wa5n1T6X9WWr0ucavdLf2QDR0xbBPdemEkxH4lCKh36JC5Eo26HOra2pcG7HR
ZigA5o/bfZvWJleBNt25w+MY54v7JA81YZr6lxl8DPhrtABb3vysQTbK5S4o3830TfYb3hisQQjA
to7raXUY9Wbln5p2Y1XbJj7O9mfhiLVhNk+93SwyNPBKwoz2v553telv6FZ6zVfoPdTbGCKyceKe
zSdjH4zcIJVGGlyMP4fRjo/MXIwO6dhWiEnm/NxiubvI/J6yOAs5/rE56JG1jeXZIGSuMjoeLQEW
dCi0Rkl4zxM2AzYdmjO81xKaQmZg10ufM5zHHm8AQQZxbjxbEkt4KXdJl2xiDGba8Z0XsW7gzXT9
w8FTzkjr19IlkA8AOC2TPzP34BJmWEVWI8AoSAQ3SzRNAFi1fMuN/Mfx9aUOJcqFaGq7jMUHonJb
M4ISHBhHmsGXvKSoGh6Bvq9wXctDGIrAPgWLELAV6gCF5y42CUpr5pU2eCvVkBb4kquXho7q2OrW
IaB1ovFxClu5IvqQgEbmTSMG77RfVC5BdqGow3S3TWFuUTmD5niUYHr0n6dhuR7d4Z4wMmIuRbig
zgzvCZ3GNhb5NjWye0OKSOf9ELyKz46BKpy2TnPpJ0hiHMjN8WgyZ+AwE+OPotnWoJhppm89Qr8M
cO0eP5Fvgbw/UizMr1zMO32i6Fu6SKwS2AUBKi1lGGOEVzi1EN8i1BBcOam50XRvlVs28g6YUGYH
QlOFXA1pb0DSoYgk5yv0gBOZkBgBTmuj1u0Cqd88ZKY5I0uNFZH7EeV1+oLM/y2sxw89d491xf1R
+p+5gPKTpgFRT8NmnLhtEwdIOUZLiB6Lqc+5mVDk2N9ZNng8lMhlteKoq4/DenCdljwdYG3keZth
dlE4ZFg9d+V1FN6Thb7pbkdbIJ8YayihEQiIZhc4T2VEBVcg2HBiYPk3BxDdjJq2XIsWnbN1zFWf
zP/BWy2mh12VHLBOOHVwIyRToqRMGyX4W+t6pmEx6G5Cx4MuH15MMb2DRT2KnpmMUcGDjbMv1bkm
polH4FjfW6Pa1tqkM/+cgTUZfS2zhNaOXhAdScENEfk+PZWGLaptSgb8KDucQVVLiqxr5v8C/x6Q
T5LhzVf77GZ5cri+Jq2hHgXdK4b+IrIe29gAcTpXdl5BY0knoOiAeiIKCZif8VQeJtirsUTbCmSL
tL9EayfSxYz2IMacA5OFRyK115ik90ECYaBeMykZWz16rlr+vkG74aEhncL0gIfnn53Nezcm/U4f
pMVwG3ffAPup3kYaZdf3LsXEqPLP4zijgRB+xDyYseeEaCVWQeGWZS61iMk7U5Yh0Alvc5Ozt42r
GV6k69zjPvhnJN+ovFkts/2bAMK12fRe2fPCmo82lXwFLzh56Yf3AJZQ8WV6DMuk4CC1SEQDIMEC
ZZyTl444CA+vhmSiPIJqJXBkt02UxeLRQtQq7TWQSFOg5kuCFtuXHvd2C8xNL15HCMPzo3NP5Kui
tcGdcF+5+wwxSjtCVHHvQ3oRac+2l1TkFaM7e5nBpWzByeKILS3kswnf0k36k+8pkilvLofz1OPe
Z0+7htCjOl8miNRC/qJEs+PJJSPFrRFji8fZREgQqdOAFJaOUb5+xQA1IcfAk4fB8Zdi2uED5/jR
i/o2SAAVzqSTRJTW0j/DBvkfS2e23LaSbNEvQgRmoF7NmRQpUhIpWS8I2ZYAFKbCPHx9rzr3PvTp
6D6WRWKoysrce21KIj2hKQiYAa5JeVvubKZAoGBD2r4ho+txUPt0eAunUxweyhKcsnWQFph2+4q4
6NZK8znCHceD5nrj+6izXiX9VaRLXvXfVm3ChY7/IUthLKQ4TXOipw/vwMQemcB8+HQj3BDPrEV6
Qwe2Kvs22+rH6EFA4w6ow+GtDwDzQd4LBmJb/BWWFtQvgFbR5wx8ATpOeyu9VZa70z64cV2VZLZ4
8urGNJzrLIDHCSEI+V9Gf8TtmPhuUtFtysZ+8Zi44XmYKGZmdxvE6rQ0QJx9MgewQI/FY/am09zg
R1o8we3171WxczqOIICH3gat6q9C9UTHcptp1AN9XVhZLVEodXLz5989N3lmHJkyhGGK+t9kIgo4
mY20ZF4c899M7m+ktsuPVrcQdnOI/Ks+LKPh2lgwh5aSeDRWWHZ91lInyfAn3h2ScM0RIyaPR/8e
OMkxBSJBDLyqy40q3zrHfULFuEM9gqoRnCmXnvBC3hALWT1VNi+c7odzliHFHOF1xDnViekPlVF6
wSo0/OKguhWgKPtO/cntS46eLwrn7cJbUHvephv8E/3FuebAr5zgkGTUNbGESic2urkrch50LIe6
n5w2Tzjq6R3NVg95Anah3Kn+YjBZrF6M/CY7g8hJgMTsjZZvbbuwPYjQ4vtka30ZfLrleX0kBBEQ
MLPDdDoY7p68LxyaQ7gX/sPprAuIuMaglY3mS2eGMxfgnGknFSd9zBz5sYJiqiOHK8C3IeJIY7AP
iNK9dewbd2AwkO/JVSH4KmYm6GANk59OfMnQpzL7rEHhxqX1cPJvQRvHVGQUwFuyxXKQisA6+tTT
Z4SwL2qmoz30FwvrIbz/jaBnzigBwgHH93UITk2aNDpjHmiZ0mSt0yNL7ptMaeQV0luxtUft3lE/
MUpGkfX1evC7hyjMpxZRgEv3UExA+GypkKieEc2Z8Uaf6asZgl897uJmWOnmwpzMm74Xlya36XWN
GJY4CTrIQVHho+g0a5RFY2G8WinMsj40uhf+Tep1ZP4Nf0IF4cKrzCe3eeNt3jgGZr4hgsoik/QM
t2RIOGyNwNJB1CWdIhai35th+u7TpcwsynOb266EsfPxkfzyPaxr9H4yens+LJPMNSrS8cZ2NebM
KIla3BplsbMChMn21uVJJTHgQ2aE6zoDrSEIrfSWW4JO4FKiAylXNsxN/Dlri2jijJ+K/8mGBkNB
j5O2mkcnNYP8qzoa73koj2GZ/B4XoG8sL8GirtJ2gEEyOMieGyzDjvoWhcCL17MLllNDnDDtFMoU
+sqRaTFEQMxhNf+IXHlLWZgXZR+TUrs/un3c58fRTUlU9AzFW0FbYKLg6IICdyu6FNfLsiffNY/N
Qop6CIErzbUeqGQInVtNuLGaR6IDVcMwJCzFCx4Etg7HsSfCQs3oKTw6IOpn7vELRlC74llc4rzY
VjVn66kjeJk0RZ8PGRbjy5QNh3II7kXdXIueCiH1wO2V6wVpVMqk2VB4408jE9OBJAEleShMj+a0
m2yLvOfhrdI3L0gPZJusDeebbPCrRDvVZzlwM0w0kKRJSlA1E/zhGGagzI07a/o+aTnr1eV7WAZ3
xxVvwvUxdhuE+s5PMwJc3+ogYkFgjHzSPbqtB2pfGPYrCw5chKjZpgiIOH3o+9PgJOtp9WoMI6jx
GWeUvTSvwiPGsf/QrjXyQarGfkZmonPAIz6G7mEbxjAAIvbu9DhlAxFzK/D2+ff/Orryhqpm3+Vf
mVEc6MzONDaNbwNgkejPAWNh1DcomDSi849Y16C5raBe+wEEh5xXGDgs3mW//ckdHBvI6Cy0hgsV
eRpxVHmMiPVS5FoVEvZJC8DRMajmHnNUbkjdqFCqT5AZWnP3AONl7kzd4AX5bIfvQ1LxnpwXpA09
7mGTgd0s++vMkfG/m8HUevSAEgA3yaI/lL7uR28cwZFTI96lPEYgoamXd3yN2ZgZK/NcM6j2PiMP
pyc92TBZTc1VCWwBPNerXH5weAnm36PNToPygFrDyLr3HBB5ZD+bw/RUiupYquolzNXOYoRd8Jk6
DEaE+TJKusYYDyXyTuSxLt1drWBsfwL0AtigeKmLQ4ses4nH63zKi+kgxPxVbxVlq6W7ESyENmkK
ukdPpYfCwjoMZB/oUVaxzZZ448EIjulnaMNCmZsvLvahZKJznYHP4eA8cm8YGB/KkZulAghJHIVr
cAADvMyvFo+Omrn6/HSjgCo7m8560n9HFLBgxuYLdXoJlav31j0tFFjsOWtKmP2EnbtzmmPZ79Rs
3ntOpIZAHY4z02Jg7q+9sDlq0xYL44IakzH+P7/rt0PzOXxLl4kAfP0ENwNsw5nKM+qZncTnipqZ
376xi1XNUCvzot+LB6ZMcOkmj3OLvVXuGUX1vaaMqjkWaFQZCVqJp5hW8lxqwTmt+BwEXodiogW1
YGDI951hgyqHrgLyUF6GoMSn8Nl634VgeHf0uCpFsLwgp0jsaJsvzja23W0axs+FZgIgQZnsbg0m
xmYQ3izsIlebiI7yvUrLF8G10ih/3zv0A9yu6W1mSmvyee2eZhkE1LHIDk76HSsNdYccPayWeBeU
HtJXzpdWfkpxog4DTSMINE+xhq6Yf1zQCKmnMDXRTqEWiqrsFf1kDkLQc7qTfv57KhPb2mBZDSjM
mIowHEU1t6P8x086nOaFQwkDATC5LcpF3A/y2EI+FYy/ppnhPLOY8mjwwrkUsRg4GozjM8QkpMAG
YmacX0hpwHkN5VmwPs1PZbRu5WnuQXsDaq7HMzFVUMj86ThXW78/F0CqsXkNswx/TQoncwLh16tJ
oWPKwsSnXym8HtSpHZX9hJwNK4Cat5HYTS7OP9asv411zgzvEtd4zlgohRdc/JLJI/Ql2JMFozjI
ufi2lwwfXYSJdqnnF1Uws4t2MTCsklNe6jVIqxuORRZDqywc/1mM+WKfsVhoEuqqXiPGfWOhWMUA
8eBoctXAs3vRi0BA3zobSUxeXqcO4pUXZN5qCug+x8gU5fKpvsSSv2Xgo8vSuip0i0YHGAOqT5qe
Y8maqoy9M94tvIJSjOveo3fLtZbANDIWytl6yMbajaq5ivgcI2jNji0rXxddCYxQRCm3itRUHq+y
wwutqFambc+QbBg/YcCQWrXsR0vuW54efbfKqL329L/8RTGjZtoA3NiNqVjmcLgv3OuF2O6JMi2f
PvWhBL3CvBzU8NIHDVRX85soLH9tG7RDVA4tCO7yBFfNX/YWPVLDNp8Ggo8W5BROZ8AHQSWUZ4dG
souoHQ1fG5CqM0nmyOWutWMoiaQdpjy1hXp0BYuhbJy3JgOa3DXqShftr+sBEuyF7olG2ZqOL54v
7QE8+9a39E3wcyAXgFkx5Niw84IJ6mig00cwn7POgJ5CXeiRtG7E8UOO5Ws9y2sbEUIAPujYN7us
Hk99Fr1yKjk5tEfq2XiSirgRRshd1205qeOmZ62uNjX54o3dXEQl7wYIWHvSZYjpoJ0mm3roiHQv
sh9mbnwoHTeBNAhuR3VeOu4ubCSb7mDFQ+w8sqb4O1fpwaKx0YawbqpzSRMuaRYapAPeofFgNQ7q
vGY4WvOC1Y9ipTDwjHnsW92SH5TQ6KhpwwHYSf+Ekp9shXPKGnQkI+Fgc7AtRLddwrPJpyfPyYzF
usHrmg2EgIcDrA3wlTFhTKyP1ALD3RBM/Zrmpa7XKSkN+tCfB8Gpy4qjX0VXr513vv8572lI7Hz8
jTO7F9uHlaQn2OLIsn9i1kbXTc9GWGtN2WqKBH0qjx4nrRLOFTVxvwNhDAGKeksSbDGatwHoRA1X
N0vo9UzTxfDfWUeBtCxb3+PHgl0UYNT1wWbphmQlurWqrQ/Fya1yWsbPFYV82HKkrB0eRhvsdj/I
t7qjrTZUDIUIiEUxI5PgKZzB5tjJ+PBrKK+uBJBb0Na36cFgYeehAskqEaw27uss1czENLmNYCPh
/XbE9WSRsc1zHYrVXHoQKrkFGJalPx7Kq+19zxFD5oLPUOTjb6ODq0LSnBnWpyxqnvqhIBaENW7O
2LuLnU3Nm3Hu82EA9Iv3lvviuSW0vp7Hv77lwmlMh8PiFc9dQJmODWbqPqRktRILjXwKR2+wnFX3
gDWzikN4wxz9wSRfkgT+1HxYQnNFJiKeR+Q/ZIXq6p8tzzDd16VqCKJlVMRwrgkMqAZLwjZGnGXK
BlA1Bu6i9ltU6oEA6K3yUTVWO4d0mF99a70lHNGzfyIggGFemCjF3k+GBd8QEid9EP4COKDXdSw2
kXbyWLpHb7Iu+kmNbhPXJPSvCFO3EYUnw4AMI0cOrF57Xmz+qHT6Z9vgb5AAeFq0Bf2w3FADgtjr
7B/Xyk6YaQbAbuLVWFQC5nza5T4/OEvvB8yPtUkydvV2qdcVO8qvwa0ZGgT+uTPcPxdzyGkIKDyC
oVleZxgGRVV3lD5swEt2qs2tUzU/mUMdormMYz/eZQ54ReNZfYQAKlFbOQznEZtHnw+/9SJBOwH7
Hm5lXLQe49/w5il1tDLAQCmMDv+5RudiwIn0g/nABVw32ASKwt2GBP21XQEx+D0Y/ce8/K1gnPaB
eNTes1XqujgWP0lvMj9pulXGf9wuJFc02GN82cmxORdo0zPCCA0nOhKETVpgR70bhMY+VxB3jfRY
zkdDGqeWJkhRgyOfmpPoEepmDdNimARU3l4hHz7egqVv/w6jWg2uXLtaCJ5Ov/sUY2Zakz2ecY/e
cxhCTqlIBh9P7vJ3EvI9smq6BvCSrZ5JP3rVct6iitwslrPPZ3pQMzXJVMHfQKbKxk1s06bXe0FG
54EdmsQ97dVawJxEjApMWGHjHByW5d73G1e02E+vdLS85bjUJENncme5/iVFC5MM7bFXzcWE7YRH
MC1ogXUzijrYGpODQz/aN2FJlp+HlBgcs0DfQ55HKeSu9wgYugr+9BzisDku+SMGUD2HDBbrLMYd
wTZik3/QDS8yLp4XlySWqet/pazMQAhXg4AbiyHEpIj3X7IxZsltxm7jcb7KOsLC6h4WEUIsYb1H
wn+Fo3shiKi5lKV9msvkea7efPCSYLwp6DZa2TVH3SvsURdf409OR96s9xRsFO9io1OgwKwCpwAb
0RgXI2O7FMgRZ+qZ2hxpW7RAeDTuHkZy1UjA/nr80rS/0g69ha+S/VCVIKayZN+OoOAYHZle5LPG
rqbKu0493yn0IpRCLd9gduhw85bQhaATQW1UVn8WwlJdQt85vNxBqACFmU1sQgtBdyr4oBfrUXRa
zBhFwcnHbrOFs4d6y4mJ6MNmJZxU0mxxT3IS5xyf9JKor5w0MaMiEyYUrJvT0ICcRkOSlc+Tz0tu
T/MtbTFO5WhScP2h2cmOJe2SQ5kcJtP/STwXkUNHN7/jT2SdHNZpD68aBUaf8i7KmpmBfHj1l2G8
6xIuzO4KonzjukcbBxJvc0wXrLZGVrg/i0zJmdZkJmgrqnsp/sosfK/IdToJwJhNAKAThGfPERnt
Wbs2dcJnRt5KaTMxHHiAqyD7W9ecMVBW463LQnpiucHnBsfmOAQhqo8JoOJIauBo/m1Ef2J0AucD
84MdDofWV+E6l4G1xd4nN73RQbWzr5E/HwrT3UmOx718Ndx3TA9l+1WH/RaDTLF1YolsJHzK1Hxl
TMMCY2goEnKsWZ4SkKSI/c1/lFz3mhq6TZznQoM/je8wLHYxWrV6omRIFUgn+kklYRmyybZtZH8y
h+fC5xu/OtR4CUu5FbAFudk5TgTzjNPY6lAwjWet0S0Agtj3Ov0pwSwgWXzSrcEletOhTMqDOQLA
QvuaytdtjgTPb72tgADhmPMvv7LPAV14Un59TFfzTBzzAMOQ09vNG7JrnDO28UA9YCUZinfkgPuo
OiR0KimSkmPl/f8/+ZBhRYIHlei6ENoegdu1PooxYJQI2v7XRBqFM7abQMtzkNrgWnK0wI5as/2a
mv6FSFQ6Deyo/gjRHSxATwsJI9aCZsj3AcBfQPAhgpZ0qjiSmiVjA9pkpbmdwheasISmkfJSoAMs
4tOIH/89QPTZK7Kr2ee95Z6n5wRIwcRgX47owvCe49ezUMTTBxtxbU7l2ofO5zr133TeBjZaBoQV
trPuq2HLEHOfdMbF97sfuzIw2qJSTEBTsdDmu2omgv7ZY8iv1d3cx9Yly+jFZ1pKW2esz1PCH28j
5HR06x2dbDLuCycoUT0QAgZ5wnQhEAXBETbAxzC0RMsGf1Ncw1X01/Dzt6m+9AbpvBoh3Q1fcw6u
AHy5AIo4BY8Kw8qvwaaac8qYDl+muzOYSmH+wuzA7pF116luTybGcdsynvv+I6ivGz2VYa3tY7IN
T44Y2HvLQ1imT4nZbkaGsc69QgypskeMLFGDsiwaCGWfIotJkWzio0z5AUwA0bUa0jfhzed2RgrF
2Y5j9nhZPouUxkY192ItWrFrJNZ63GLMmYbkdyv2FYjhX01j/yg0797i/GbhdCxNw/usr0CmCTjx
jguNAr+D7zMUGfPYkOTfgWdkXggJNHrIiH2p9ejhOoQZwHjgNqlTo2hY5eXwPRYNqiO5MjEq02zD
ZMXpOmRWti8UZ+l09gA/zQnPZrz1/eqZJNTD2EM4SMuhpRXJZ03Kdc7djgZ6l37Ep8av+NumNbMy
bbRrPQS9ICDuz8LQX87Br6agMDSOMYoaU2egVNY1CSDzTLVBzm9AXFv9bLXeqajni4c0egQjmjl3
ZijXtHkb0/JGw/AC2PptEVa87kAm0j1kf/W9TWmRQaUEVaM3EZokko+UWgqWI7d/SYj5Dgk8ohU8
eky/IhV2HGdMXJPx9CS8cjy2xVbOLGcXy6fUKZyz6+2AY6HFDHlz8HMlKC95J3z6zJF1MZdTP6LA
4QVKrUNTYClAe6WneAbFaOc4W0v4JIsVmAatnQHFpo3ki5LNj1HYz8zzDuQkYRfbqGb8aHOyfbnP
Pkf7qsh3LqLHaNjR9dvp2LpUbasEYmBKDITF4H0QK8CvGxli6YlRSjp0+MfnipPtHDV/8oxsT8M/
5xFt9eSI66JbpbhSI+ay7V8D640N4gFTV4N1zOTOORwu6opsVMsdLzm4kRk2wgbyEPyOFmVbymC4
FmNzsI3nYHQt7PBs541FTxNIsRsjngyZr800joZ025FFVGrSfgA9oZ7XwGhgipF3a1lPodV9kqGB
MgLV01Ji7LHhdtNvwg1OB/Epb6b7iCRBPrVVRkzBex0FNEhgHRe32r0zWoWEy/kiAJOhv56uffUh
MElJGvI/Xc69tEgb64O+mmG3T04gnioSuxUCa3qR44X8ytXXaMLJRcHKEYaEmVtHS7oAfROb/4ax
YAi7k+m+bnd59p0H28QRH8Tu0ZzaTBW2ebq8Y/Yahe7FADs+QK3WW3bBftJBlraicwE3ilKBAVuJ
wyDkV4DvLm89o9dypuPYbPX5GLq2kKc85f5njwJUtsPJ0ekJRXYKKt3ol9uSoHML4hDSHQddppjF
vGqF+Weq70byc/TS+U2nFsCY683vAv/1EpnrLqXpgYRXnRBJ8PpjJiOWWW79pRrojya/rIKb3eb2
Hxf/KyUji6ZTMCHMOX/hord/NcD/eMzjjUmDAZ2fjRbjO4aegYKtYKBqi1RuNpYB7mwIcIqWab91
I7Bsw1LvEWNsArN0YHJa9CDr54GBHR2T+6jEZ9gm+wSgVA8D1ICN07Eo89ElXAZguAGsUZ/kJeIu
Kc14IVe+vpuQbnT+2Tz3N4SPqT0BuS8x82NTdcbNf+/ihJI6gk0tKQyVR4q5e7aF3OsL2gyMk517
hmLTp41HoJrvf+t5NL5/J6Pn3971GQmxEIBXk5MwYxbL3VgBbJRmfBl58A1MQi0LCassFvjzGMEk
Q24Gd06Ivd5Dk7l76ghz9rLEhxwob4NkUNS1y9+26skRJFuvGaydvn2GIFF02FlKp7t1Nro4xfwK
ozozyYyVuKKkqxRa5yGl/Z2vOcKJ8ZaaO56Rjgd/pEBwWF1K+xZOOyzSmHYyebHd7yZoLxaS0ERc
Y6y5LACSVL/o3BDCwlCuSWFaUkL1yxER9ifP1jjcPLpxvubVNO8IcjviC3PaInnNjDMmhsHGPmYg
b2KcPZY5g661qkIOEptMpy7a2JFySoVqFfVYLNmqUNVTKOOWouNxb4Djep7zpASH+CKnZN7x/PD7
/yoJRJsaxrBuJarLkmZywp3QHcsg2wwlPVAqOL5KwXkHl9vAOIizFnyjG6+2WboILObXGG5hzmmE
DmDYrlL/u2T7TINy27QxZHJ2hI5LbrRbmGhr/HwSWE1Vr8V4txkIUw3RSl47JatVvR1ruc1d0B3Q
4GudlUlgD+WBgTk+c84m24bu7pmjpwcmaFI4/9NIqtMTQiiayz904MTsXIxi/m3AtsmN4ZXbqxLa
HyQltg7KxaNZyJseUAYwEhD/L/Pn3KFpZWem9W869M/mM5/KSG4zgyHHNj6nMT/PFOshMWAtsZ6I
9CmIGyi6ZYRvq/6vX4/rxSBTshf1ibqAhMgXgNUcT9ZF/hTQMCjnw8x8ABivHf60brEeFuofb/rI
THGRlnzC881uUF5VTjfD8oOLqYJr1z7CjsFo21PDNp69HTrvqy3F54hnJPDnfcMyP4f5r8T85Jsu
Zv8e4/cuwM/B8tRDbUyZecdgpAr+RvVbasAIbe2RaUIN8s50WxrU48W3ajq4/XshijUxteC5cSnn
8i/0DtGF9YYmCTJs28IX0odHIs6XfTrV23pJK0R3CvvxDFuMe/Qbogzu44TpdQtwTzHvBMTaje0h
aZ9SBRyrWjYjaE1v1cbXREWURbcka5A4Y/5jj02iea/bJgPMlGRDAHABMaIClz/lf2OZwbflr3MX
qIDFhzMXH8binVozuFGXNzYSvjZyz13vnfzJWBd/S1c8QxcG+P4TGkcnpN+PoD/gYAjiPcALwMHc
bNE7L7iCvKl/723Cb5da8/MjwRjKc0AQdYwQKScnstCXiRSmgop6qQ+2t9CT9EikDOGYNRh0Hpwx
r7OS1zDBfRUnJ8tS7ygPGvUQOua3weQbcE4XxpOh4LaWigjgnwa1tkMROieYmVK+PVtDGCIWO1Xl
uSQci77xKpq3klN1QJSLQZsgP+YmgjJeAYUChXUtZP6FBh35VX/oKzBOVElE2LCaJpX7HoKV2085
Ej+jHz9wYFFi+cfYonixvpaS9FqybvTsH52oRbCmF3I3m2+fxRpNFtwz6odG7QofSwJbaNKcGYBE
JUxZ2Nb8AdY6TdVpzW9D0eGwXlq2TVQdnJ3poeQEjRQf7H71awAUvq5uketDr2YcDW2XVDKMK4xO
bqAJOZc+IQGOTaTV3R4sgkA1h8oCHea9M5k7oLicM2iGjuzvbUDzXQlzbWgBgYQCqXWnGeDojMkr
L+JAP6BPPhtk4pX3MFiHso557GDdzC4/NjYQZcrfko88esztj4NOsNsDldo4TnoyvOrSNKQgCswc
8p5xemwa4BPsg8MobjHok4qmgT4lchrkIcVnnxGszV8nyNiLuvMwH9J2P5nPqv/ESAVLE1wMJ13B
dqvNK0X/Idjem2Z+8fmfQfqak8lqzF8dPl0iit7CyFgtabzXTr5jj0G9f2V5tJGHxpyKovnb6R5I
M2yWGVpJq6SO1m50zrwn0yPFYrMkL+Wkq5CQlkcy8KSyMhFm6p+diZwgkCDVTd+hpeFxo6lEHFYK
cpp4g6mgq7+3jXvm37nrVAOTTVRkdxfJDxy5MUWtBbSa93QmBvCeaMDGtV0ECQRHyT0adnX8RyaY
8Yg2Y6/XxljUDjzyPw4i1uQlpq3FXiI8xkDDJ8FbgfE6QHHml2U8Yi7Gh5zyWGDcMb4dd9hM8lEG
X2AKUMeGRBoz4kQO6HS2jlknOoKQIHZttKlqxRatT8o+nWV2QZddTVxbar75T6+OeM5WQa93CpsV
wduG2JIk21ezsB4EsGOU2FW+tVqCft0O7Ip84erLIQJPkJ0e7d1+G3VAJjaG89HhhKiUyYQ9oR60
XY4AHSt0vHXrwmLOMf6VC7wWrIv67ekwIKW/R1qqKni3HXszI99yeYv92n9vdHHSOQL6EM+WHMNj
4vOARD7FWa35zqDcxiR59f3BQnxEPGoAvrD5W5ijvQ45caZGuFF1A30zcI6oUA1yM03gPum0vDhK
veBlTAL/p5PW2mWDSdtY4rzu/gWfdcV2s3z5zYcpOZsmZvpcz7RWalqufvNlsw5bI81VY67w6vrO
c9w3f+LKuY1x+w3t+NV1AwblpbpnFgf4f3RJkdyzJblHIosuARQUM532FF40v842Y1Q/+hHLl+fH
oGeg+iCGG/d9sMt7vkL7qt5LZ6/yde9cw/hFL5xDDQeXtGGq0DQmjxnpaDWKdSUx/xRr31nWshxZ
WhcQr/Y96tmZZI/ZNLmEiHMIDE+QFS74A8MR3osrn4rw2Wue/ODLDCdUbjimVnBciFCdOXNw6dKj
befa7k0VAVPXPhrL3jS6U5VwRmMe/tSaROUZ6Hwl9JB+n/FrOFtjPNlo4WXWdjrzJ+cvzXA5kWlo
F5BQewGLs8TO5+Q16WELNKKQoZw1GUeUgqxrEIsJutKvIJ6inSvFBgBn8SQtQSpauRvRhbPwMTG1
HAbJinEMuaB06C31kjYSx4KxH2SzIxZ1ZfQc34nKLRUB4NGr/p6ju2xj9qxIGOdOSehG0dNgCa5p
gsaxw8iN7zOEmb3xpLipuNnZvTwT2/7XUH+SlGAWX8c/LodCxi+t/zQlz/ZMEjQyZBM7DEjGj7zg
tfUEHHA6DLCIyJNLe46X4yPpvzJ48rN8OExai3DXQL8n/A3QKahKQNXBfKSDReoFtd3COWQy+kPq
ZM9wEzZLVr56sJVA1Fe3VtS3oEU5wDUP6nEbevm2TxG1WS4REBEYDE9lX/2QcKanQzQhoA+idy/t
NpVsgemJW5LkZ1BfS/XQbwJt8IvIGSS4Ly79iz4SJ9oOn1ky7eulv10Yy0X87WbP6K3lKP0lUelW
ciNsJO0jAh6t0E+JLGicjY8rdG5p/9S4HSAfVc06N97bMNqb1rJWeJEKqX2c0ElN1Eidc4x5/zNU
YJXRQWcmJ9Z/JMLc6v97KFjjcG910LjKJdnJ3iHR2XrCPbtiVE6atJo7in1xK1v1zrXCa2CsOTZw
9CVZlCG8MT63v5XCZTjEB28WUNVYI80ae8gnizLao00U5s9Ji2DVh/HtraThAqfKTJNKo3hiPAac
kOU2CW6msF//78tPBfRtPmorjQONJ1bSZsEVSYkVfulv7RDw3Pz3nk8BQMN4hhE1XrMe6LZjsKT8
9wUDfoUoH25K6TZivG/NowB0aWOJUsRLSlAzDXhoD08di0AXW7+MVtLBzODD0qQa5TGASmKz7qYX
/QToT2lwOejziZZAGi/CY9Ld9GWOPYxjWzPcuVF2LADjuzowZ6m2I/pS/cuXfMC2gWvFZS4dv3No
LdyIbByMMfHLXGRnhgW4mjmjxc2G017c5s9Z9OM6w9Uqu5W/ANEfeOWaCwPMdcLKwR7Hn2OmV5JH
DtHEGokK/+mRm0fEA4sfyzuPXnw2o/EZObs97EvfxUQZ75gqkhUkkHsF7MIB7sLUXPIVxj3CdtAm
63hKZxz2aoToKgfd8M7SZ7tfewG0LqdC+aON3LNyzqiGpvA29I8C2ZUznRx8uQnHsNERh5H5q1F+
AmxFv5qfFLoQi0hxk47yzLloIs9EWYHx35WS3UWV+TZm5yWOvLG++J5qIHmC2cEf0L3K6u9MP+nh
43T76G1jj6qaOf9ZswGTKjs6CfOYvN6ZBpYVkHhya6wSXnEU8ZDKQmyxxZ1OlSZ87J0fXU6x1+cG
oPhRayuOY32TZnVvx+BKJjI4QE3KJmx+CtSmYOo8OxQyj8ylqDIcAlbCb0ybRwAvKDqaVTwdheT8
Q9OosuyngFKWPv2Y2I8OuUMdBteMdqN+k5IwYjFj/o1CMM9fm5I5gVroQKitw/pQJ18VpfUbaIFm
YgnDVTSgWqKMLa1bn5h4HV9m58emP+MS84jtkxqly/hhk8oCvWR9DyVH+347QmFvOlrrhOIE3OpO
eCe3zJl9AukbGTHawc7vzGPcdAc/6y+jODetu5vNFiLB8GW5xb7v/k0tIjxjOtWsi1aNhF/9gB3d
8+gRDUoQH+ygGQeVy32byERrSbFMEWXLbFUGlED2V4/OFq8dP8D5JI7oLcgNsxoUwbiE8VCQk1iT
iGHhqjYutUn3evhZFsXpPCVwYbrqONDAp5NJ01r1y0vchzsnH97TgHcXKndzMxmalsk77QauzTgd
p/JilsDRu5O5fE2DD3INAy4FgR085IL5zbMPYniwRDQmuUnd717zhIJbQBU0x8dULxQSsijncgMb
F+9Tw4dkD9zA3j7kuAT1C5gT05J27R/RI9tn4ajiLwsBI19S/9eUkUmz3HXvACsX5CmEDylogB8D
nnWOulu5ZNEidBh/XNrOY9OcYzJY4hktQAFpWxEw7iE410HxG1OTnooM2fQLqIt1INShSmiZVf7G
d18JQzyUzwiT9mngIcKhRua6psXXAdsNJ9Vo3xsPDFtiSV9M5rAOzR5pIvdZqkO2MKhDkVvgxcuv
EjXrQIvbQaMF2rYMPnsy6av0uz3rp1gwBICqV8uF00MV82B9IZNb86K24T0KDWKfH709aZX4jqFh
61/0rymHh1/K8yhY+U1gbml08bgqGb5b1qfGuUewFxbqa5IBYAY1wb8wLQCh8Hgst3amzSCnqkIL
a5+NlDo+M6e3LCCYM+MXhGn63cU1jC1tJdCNWpR/N2K6VXXs5+tiJkRbrbAUmBneZJrPXBnZGttq
107hX6MCwzPC3mKfdX2CuOazv2QvAskH0l/xPreE2AzGR5WLj9m2Bjbx1Rwar4rtp+6nbRXD/SUL
iCZdWnsPK5hRd3O6hRtnlOri/Y+l89pOXNu26BepNeXwCiIKgbENxn5Rc9lGOWd9/elr33tqV50K
GKO01pxjjtDhOaWWHhF2lLtfPcUcoI6oI+km1/IWw3UWnnmTI/gN2dsyRuETnaLdKEx1EDawK9ol
07WM8Kf+twrTR4WxQhgOmzi8AEbm8VWBkyx37S3T0QwlFZcny6Utg3cuG/SWZPlHGUv7H9DQWvRg
kVwdluQR1f2fbsIiy6ziM5frn7wsojXuCwcL2keL51hFDzLBhgHemnp87GLrr6nIEKxEXGmMIQot
kSiYQ+in9Y9N3nI3TgTW0sLjzDbiLpipFJez9dYlDe5T4SMqpPVKpZqdov5qjLS7TkqoKxR1jzgv
1cJQKYsSBdzDgkgTtKB5e7VWjrH5EmK4Wm+o/byQXAggxIz9OX4XhvpaYnwETfuTmzIwoPQP/NsG
ZKXaSXBn7LGYg4grnjZop4PVHc2mPFdVsx/j8JBqHjWn6I002dwWBIA7v/N3YHn4cNb9KS0/7ODO
8DZVnwKxiBDiiPheSGc3GAcYnMTa1hjOnQOhRCs/CIQVKY6QWEuvrlPQziygko38luiOwTrKBPOt
bbItojfGt8VyKsybWCuVvNqU7CVGBkkCTyPRzKlYXTxDnFAxBaqnNxRQQjG97E1jxpELi1uMfs2b
OOWpQxM+k6y8/OoyiPdCu2t9idexNcOctO29uXyw/BY0vEn0hUwHghSy+7vC20fsg31ZHWtAX8HO
GgPAEW1wW5tnswvRCxg9KavJanjLGYbEY9HA+lPxsyYwu1fWzaUUYuMF6zrb7N0M/acNn6LWAFEK
XK77Mym1LGFwcxzHM8NDI0OAzq+BObAb/uXF01beddPX+7cG22eVYA1Jw4UZBfRi3DT8WufAZqxI
kaO9FPOrxqyibG56SdZeP732/XKabCgipvKtMxJKSRmM7eGM1XJ4DpL8lXA3Ih47MKJJTJt1lHpk
CyKcDJgPFn+tlBwXmHqjAV9IxT1lyTm/QCExivpck4TJxUoOiJ45AlSBdTghrA5sYFTwahyzMls5
OcWX3g+rbEL4PvhVia2GwqQwgw2BCxMZQuzUCXbem8nAJMDWriDRCeQ2NBJL2x3UecEQz+CKTR9j
QDBICQecsdkmmlJXb24yD1wrPQfu34oYOEW9RS62YEA3cyT0UvwqVYzKLw1lArl1OmtaP2HnMTtM
mwTk3G3aeD9AKEohM2mFdkX0TbCDphMbPZMkNwDKMR0rTGYQ3DLyFzNFwmwUYToc4bl1WRQ+Q8fi
Pl7Fgt8UoTer5aul0Mjqin2x56MyKd/QlDez1XshxY4KqVuULp1PTdIt9X1R/w09aTFJgI468+Mu
YJ6tbhi2oiqkRK/hINZ3YWBTQHwQexTJcvMUaBSyvUJ+zriZHONIGvN73xT/bJ2WSlE9Cx1GGyjr
ecCBikkwmddUG1jVZq+0BEclSHah5MAVQKsoMx+jWadOaMp7T8+vH6mkurnG/i65Vh1xX7JEUgmr
V3NuNlJNhyBZLG+Q+Mtgt8j+jPMYAMPQrCkzeqZ/i436oNlhOGmW/wxK8gaTx1CLj3aIz3axb4hU
gKVPzhNukqUzXqwu99TpGtf3QbrGEWtYe9S5x8Qpr8qIehJOXVGTiqGtCZ6So/bDSUVvLfVXO2Z0
X8rbvCJQcLnN7O6SpLiGc2OihBJMXocNjpb09xbBGYvpifn1FFOYcfQmXiHMG0RtEnKx+yrY4AwV
FpI3oz2fdeSvC4BnkY1erGdHNWnRD6sB8xXORwmtv4yle0YB3qAPsGEbNhO5ZhnWQwz192aLn64a
Ms0azBr1+gSdZtGBQ6p0UDZVDkLXkW5JzMOIfTdDUdAFEecQUheBOxA9JRLK9HNGC+MUi5iwgx+l
Z2lMXXvC1pIjiMcjzSiAszkgh5JecxN/o9CEGYu12qF0YNKbHAULzOvUJbjWCgPyjOhAvcWhPipf
Qlq0lVMIz+gCTGMA38NocOTwNVP6TeN7WnXvbQSkgA0HgcFNXzJMSUH+EOfLqc90jfsZR2LW0HHb
G3A2QzLCDHRFI/2ISWVQwmMNgv6YwJ+P9jp3nt1wObAhGzHbHinYtR6NZbBnKRBOXcTZyAo7i4MH
ukrsokrKx8aBYGEhpeLG30tI9horewQ49q8UiRlJBOvqFGcp0jPj1DtPZiIbRa22kp2p61L/yXXM
dAB4/s35K2rZvmMieW2cdp+/N6jLc24MLDFNQvmcfiFMkh1BYzepOxKxyvwduXzZZD9iohbrN2ST
tUmIB1cTNw1zPBK6h93XMSbFSFIW0WYDjxy153hi8d3G20wx8Dzr3qOFJnn6UB9pcDADaIUSixLT
LLYZJG7rsEe+ycpB4AA4QLeBbHBBLocpLoHo4nm1G9zQrp3ki/4K7LREslFupw6gUXH7AdxLvqoW
PpiScTVsTmytYuCit0h2tS3nO4SWpJU2GmjUDJ/Tgt9GnCL1D7//u5oQWKm3MgWUxdfpukRAVpLm
Z7oR4hf1tWVXW7LtwQfzj7oZM2xXjR1kY2trnfuixhsRJjdGrRjBXbVEomhvd2K3zghetjuPgmHW
JREyW4/PbHoNudfop7FKxYRmPjXSK0cmWuGOAPCu29mvaogRsVxsMWSMnRavyxAJxxpqyXHCXQeu
xiUQI6NhK8HRqJGmTQAhZnFQWzJQHHeyJDeenoP5WSP56CWqXIS5Aba9I0UYUvVK8cXwMpBGL4JC
JA9P3Yak/lV2CMFln+VS3NOicchoXYcAA3z9ZoNTZ1edHk+0G6EfVF8tik4BjQwJNF6mGCKcT6K5
TLBCkFXl0yArXCvfE9N5Ccpvu0cDFTeY5uNbhOBwsQgyVqxjJbaaTl6biUXg8wnnYmQS+MGQqzH+
tHPvRRTuJHVAM8dzZMJTszbiHaLLTdY/68Kp9zp+1j2yhHbcW4pekr1EZTwH8HYqe4nWiRYxW5MR
V2p2gCoCo4cQ+9XoMkhEOM67CikYE7Jo+W76iTrRvsZwrqIUBrkG3p9JCNf6ZDkX/bNcqKRKyHrR
cBkVvGMwRtK51LAX4vJdVrzM2OmDg+aXYFt/mf5iK/pRA8cNE5BjiRkpVgg+hplvUfxZB3bvBmid
+7J7n7ycebyycQAY6CVzcz9W2UPNDdLpKFujrRozGVgm9IPS8lqrwdEJqIxx78KEJBu017hoj+b0
DkU2yCOfuPkI+0OINbATl9UfSoWdxumTCJeDzpgk7xINAA6qeF3+wZekRLa2Q5/+RDD+0nczmDxT
yU6EY/qLZbxIZ1sK7iVinwKqKZi6m/tZhYTiCLFcpknFljUsXykkhGFcYh0VqpCeeBl+pogLLOKk
QfqsY4RZQi8/UwyRoSi3hLNYByvkRo32RhUc5NbeLZa+D1ESQjhDmM9zgDEb5Gnm/tsckahsJk87
p5YfuPl7Nk4kYZHzLmNiNAroRC5dBduA6GkQl6QX5Uusx4cpY+IXGKcsTE/2op6aJn5BJMctlY4o
3AbyKCMMgIKEJYJyErMrzBNY6UOePTT8CaFvTDZVea+T1WUik2eR0MgTjeD0yQU7SZplX4ht5/ET
GqW5S6vptbZC1CADd1v1LcoDCabZLLH6PbIyhOfGCtRgpYd5IvZf2ALPUaQfYIZHk8OcCeAScm/Z
7IuBsgTSTajCmg37Vj7YefGZ0tVIYCKLVeytGYg1xJk0L2CoxIgH8ISPQ24cListBVKkdxkoJmiC
rzQ8mNySWrmPShywmwzL3Bbspk9uoUPDjq/qMCzuMk/nzgDtEZTYsaLEjAEWlCpHBRGvjXr5VOL3
LIWGvHxjBjFPf0pUPUlBRBLHJo4+gjIm514Ns3+ZcOFUiuonmdrD0MwMsdchu3+DP9Kg7zop/2oE
GC5TaPUZZSJZxqwyjWY+wgnxHVSUta4vCLSjJPPGF6LaMjTYQbY2Qi7e3MIGNfsrixp8nnaw/Loc
PgphewFmUzq+AyGuxIa+pPLqZdabLL5GzS4yffxZcJ1eSBLlcaanZxJDWuOaWcNjSMJthAGpIqGF
fKrUAeYUHxoenSEm2ClLj5FSnUXAC/kyFbhpb9kAKNGeCvLVaowf1pQl1t8Dnl6CWVi2bjkV6mLI
m855StW0NarZTwf10kLVG28OswIQbEv6k6384Bb0EOEECRHKLhNS9rBBwuJ0Gv02/2yKBhAxh0LU
MqlOZsxg3yxmbURQvKsVdrIt0fVIeqV1bvd+2rS42WSRm1spkQ5HKGsJQhsopLnTvCbUVla81fTL
oLJBBuuisw41yHIcqu5KW6xTrbLk4WUaYQoN3JlqCCs7wtBgXCDgXFAFlfrZIU6ryeQfRf6GXZCA
0DVY7ugTPB3Ysxep11F6Dfs6R1wna8aN6JlvqeeOwgfOYtrGzpgyO1XVS995kLT6+gqOlzq/cd5v
hG+Xkn6Uibaz8FZZp0l7bGzsHFnJmNglH0B6W0MyNvpiXyINPYuoPeUOOcSA9XZW/5ugIyUvBrVE
QEilFLZXyaECrVDDwNN1focYebtlb3sbu/WBJxxanQWIWY/OoRp9LkyvmStRPQ+Q21XJpx2EcQeR
LzBQK6IzE6TzLMcHmZkBQVZCK9Xdm/RAYmKkeaqZUSRcQ4uNVkUmcUvucreTY4RfaFGwLlaEbNu5
olIWe2ijsU0BGu3q0txPQIph2B5Hk25adGZUyrC+BseLimztvNYIVgWqu/C0VnxvnamCVONAltnn
iCq6ifBdDoPtKNVrGG5EJrbxKYzaKwo9WAXYdEt1tx6xUJunkmxyvKLQtBY9Mnzueiqr0JT8AShd
3hPoxRVw1otMyAKzeI3HNBvrHeZQ/pT+pG+5CRGAwbvL/CDH19d+gbA0s8UmPKgJtlrCXDdnaF6p
FnUrYy7LcT4QeByN+VSioiOTjdUX0ymgGjZGI1zo7BBpLfMrhGlUW8kqVZEGOzRZWEjG0AHW6QQI
g8UYdimfSiqjVIveuJHrqGK9LJUbZZgADlNRtyYU/M2UnZBwHBqqiAZIyqoLl+KMjqLuG7+zwBWY
PUTMIyT6M72LD6QuZA4gL3WhVSjrSsqxk4GTIw3XIPaULPRQ8kCxsfdGwERb0jc2TlJFcagKBNUH
QztUmv0MNFRtuAdJVnOQzA5e6kwEWQ1XtGB9zToUbLO1z8rsDv/Zz2VUIUo8/FbdAvyRq8o6MQyi
gou3ZGAnbK7QWk3NFCts3qIwMHpf655ySJY5bxMXlMr0mJ+ThoH8epCAqGpsNxL9bgQV8jW8tWtG
Aww1tk3Moy1RCzUVUk7N7q7CrbpMhq2457hlNjaloCjXnOmn66fTODCUeA7cFlh/0pmiqp/lUnLx
m6molHaO1TyJw/pYMM0LYFfomLLE3cJQufqMBzKzfOgnK7zVpjz/4HS4DDTQwYRV+oa4Ii43CWVh
QpGdwvOx0tK1IcpOfXCViOf+yixgAiD2nhlS5pqcmIyWpSc8PAM7xlKryqpNDdIlyhQJ866cZ7RX
nkSEoqVe55O2F4BNIvLC6ruw5TV5gIMKA8f+YsO4rcCPU4nzTXRkCY7FgKKgW5oA5ZxbQZy5VBgi
wBRfADiVdOI18IzOLeLqTseYtL5UI5QxtS924ZAdDU0D7bmGAWl1CVx8nmvTwawtHA66+iKaoBJp
EgUv/LwGSPAmSmqonWIhER+DLTY9BRE0mABnoBwlDLOdFmjV+GuixOtrizhBAiWW76Kj54rkNw7t
IDKmVA1fGPuQQ1jIUrAyRtY2QwbnUsn5hlUWgpNkyfuefIaIOqGu6eNHN+kyTxCk4Z5CbMO1Zs1L
udkcIp7HqmBAgxqtybb2In1rOOYYVrszZBYlWsmCZbXv712Gg1oVv8im7ebzvwU9QcITUtA4lPOf
EJrDpY0muhCiWiw4wRX2GkK2A9HVtLeSCi3Rfg49Z4v9E4P4kERJyMJIL7JUBTcmJIM2QZwhu2/3
kv2uMMphPjri6kc07C23hstQNuu4Fb6Hsit6mUEeXAe/CMfEeQI+uODrjNB9MQSnC8BIAACr1Ilj
sR6syDbHLZ7quQ4xgscdUn3RVfaA/l7QsqqxcqmTfwVyYkPmBA2PvurdLj9yUZbgQ2WbqzDkc+Y3
arkRFVr5lTJxUD4sdEKiVxa3KyBIKDUIP4t825YkhdJHljECEbzuWf3X3FvU4OTBH2fWbmGRVgMC
KLr2AYz/FzJjqfQ/MZ6J1AbpBXHJsQz3HGlL+5fBaw45Q+zT4tQ4OhtEgiejYu0GDX/Q4tvAcDSE
oXveqxOxHwSXDgme0rhb0s2p8ERqUtSn+lj2yKmXYK2En7jMblQsdszgi40+tsqTI8luWKhYwXf/
NFVkFONdYnACQlmIJaDsQnGr0oqZxUgFpa8NTcjmnwGjyoXPlPMsi+syQUNZiFjmJoYcC124HYod
zQPdvnHQURjLl7GWjwHDd8fRdloNX1h09QoV0JxiGp0909E4TygzRjgHCvIryVL/M18vFExbHfVb
sfQtlPUXvu0m4ypYmrIpRIfaz6cMAYq+RCenkXjGcVXV5z3Q2XqMims1RI8WGm4U6+GLsOLI5ZdQ
GX8nLHMGZa8x3LQtxnhTRK7vOWWzjCfsSmtbHKfOiayMxjVZmqzpr4HKI7N5NrlCQGPF1oVhS3Me
ucQG3pbLRMrqDK7P4ixuEkoIcaNi94gOmEEgJANM1dT4SWNpcm/ajKbixAOGwdQcc6HVZO3bGitJ
Cl9d/hI3fYAnnJYyNQY+LHaV5AfSBzkYOxx/SBS3XaUvjzb5A2E58lAALcn0w8DfwAKweP5bBruw
gT6EpF7DkW0s3bJDyZMBPvQYtiCnx9UtRYzhKIPLADO/jQ4eVgVFD+GaLflXMabHBrvVqWC9RCjD
RAxRBwoNHGxFsKmCmk8UMB0WDeLJHzkxonVhmxhMfsvwaWjjbZDN+xQbU3HDywBSBURBFDAVEr40
xpredhdIKxJ7HxAfyh28euvuG2M5HqMKYCOI4kvY3gAiUK4QEVzwrWza7KlJf0Yp2mqEtZUYacHm
YIOFlVpuYHNtO105K6yjQw3tEtxv0No3s+khfZDmqAY3I71mZgxBu++YHraMsTpwTlg0+QY1M8yK
dofj1susMXJbDqSiXLA06aFcwXf9WDQL9uOuAOQUYak6G7uSDluyNcSUuhtHXyxomaYdMvGw7BSt
Ps16t1PVK/8VLCxV6wt79OhSkLNRatWemy4sYfOtQ1Ie8V7aM7iBescm2rckNETZWU+jow0wYLfW
oTBejLQ/zNMIhwGvRfUZwYtV+1OtMMsH8nEIihqIgKkm+VWk2avYXLUWKe6muaoNQgTJbUvDLZ9m
KhVOkMyxGb8RRGyDVF4bWzy1MwXDekXqQSykUr2Nwzkghqkdh1MRRv+Ql3oDyRmTO+COUbXqr0hF
KAZnW2uV20mc7GHAB5Qdlzt9GG4EezBEKrH8kYEdmqB4S+3LMENmIW2+Z3T+FJUaK2wE+RmGvpNm
26WbXFFr2yR1KVW1QU24Dow3g30bKUJiXQWImZT1uoty5K03OB5xA5WJ1tgm6huuEMu0/hDFQ4Q+
d6rGe8DAj5qgbY9dx2Jr3UUfMDZ3K/zSkmq/QMGwotolcrjBhCSGk0rmKXzYnKGivR7g0CJ7NElX
KDSVgvkjqxMgmnzT4lQp6g1xOL2d01FiLhEjjIaXrGE9bzA6DUs8Ill1hIUjuz4qF/ZrR6MDwkqI
KTCBdWLl+O+t0PZVEwkqubxpK4wdAC8iw/a0wblO95EmwG1rRkXm0O+FYYlQHnQUwEZK+zhjDL7J
GHbFeGhAWhSqmR7zmz5gYsDge9pb3O9M/DH1wZaJZEEMHWIwyFwhTaVjkxn2DlWJg/NsQY8AzttC
h2W94QzVfY7la+tJ4Hbcay4COrFk4TG3R74PIQAjaGVwDsNEp/1A2I9QVVqwfY/e+kJMgbg08ocW
MJnThsGHoC5sSKLgoZMSmRkUf8u3ZXhO9RNphZuo5kGV4eYzFtfl7sSlKwVpRpc3lP6wjbHrJDMR
XjbXe0D9aBh41UxbcSl4qCJdpaVYzlYwY+lTG6diwLqIOrLXfCm/xizHbfaqs+/pLRsKiH0T0Yj2
mEuwXjX+2gmvDG4D1JeDN2kXQ7vEUIHpNldmM7umAr5JCvgFZsHamPttPhXERqMqEn53rxjLdOUz
rYr9OL/LDvU65YnY0AWoKhbNxiH61K4e4GugbPV8BHLj18ISv5nB5Nr//opfW/7QUfEbOD9H1PT9
OJzL+jbmrH2NLZ9MpcVUGoooC+toGH44s147o7kdI9JyxCLTez1HYZTIGxFMLsMLhiwsr/CcLTxN
hpw9VpBN8wRpVaqAUzUlbPL4FI/2v6x5K/scA5jKb/ESx8YC4KX3dKtho2VirqJfkmfIUvFrVP9W
yrVmA+sgPywolOFG4nEkzrSsH0WBVgJZQTiMbYgnEUaV8yJvass4hW2KrTeSiZhonpkiDnquUwv7
wnuGa3/QVsBNSv+Cdc6qs7ethcjF6ohGNQ89Km9jmpmz0MGNN8RDDABXgTO+0Yhsxv/YTRHMpxYk
b/Q7pOpAvvhPDjLAkrMeQ3QNfoTFjgYmgYhjhhUAU33qzZ0ziTqIqhBayIBQagJB7dmZ8kw5FV8C
o7fLmQkoLnLqxQzTo3ybl2NY/gtbBvagZczIG5KwUrE584yNkDUnhF5IlKwAPROE/ZJ9VZU1jKyE
gh2uVICoO+NRQ74UyxSrEMucc2WNu8LBC1fPrtlkvOW4PY56+a6Pa0y1RM0YiM2XeW9JxF9kV0R+
HGoz38iOtGcyUmzV+ahD9rTa+Avo1DEC9p9rN+6CvMTb5tyZOGpbHJqTNR/mkD3isftQuv6UpMVr
jC0VfkrWf4VAExaHaamPfeIcaiviE9awWdTlnsDyZkoEE7oYkS8lqOHMQyEqfqmtzwoRyT0xEiKr
ykIxUvbaHivqLiH/rgrvglhiNvh+R9VHqWD9hSvYoLTaBkZXAjOwm16nIdvneC33Y+mRFnrCowPR
PfAeEgrzq8MMR/8z4c0WnyGzCa3N3UCRNz22fl1r7a3K+Sebt4EZHA8lvAiVXMYvcZ9KRGgQXcSx
l9a3aBWWggAvYiFaF2u8TYHqOwnsHUGBjvRpSn+RbLzkfzJOFTJYcqF947GVw7zIf0cRHAyLhMzZ
5luZSbe03srRPKujjSuPyTVNfcw6IYN9Y2e2taYTSozwV81n1+jJFjvngC3wGjaxyGhCyvE3MCtJ
GFDqtNis6wszq67LqRFpz/TqINX9p4ySyvDZicYlaAgW7YBxQRfGhKbcmS8pCYVJhxmGMfrDxJ2K
g4i1EfN3k0zsnjq2igtPFC8tEZkshBolWLbG1dNV83KH0BE2dtMyF/0vGrte4y1+0JtRRFDI3SWo
JVR4vXLIcu1p1qiQExNPE6waMXKzhUmMsmDIAdAwH+SuPJBtBdM6xU46VP2S/NGW0JyMI4R1bXbK
vcFbTjPLdWZl6wbpegllLOx4+M2CcxtmhLLz/SLuy1bCjTLnL6FXl8oE1sysfwjYfAkVYPFji8jZ
FwrllidA76Yi8Gizx9AWcRFGYZBsGNaqlkOaw8/UPUvWdMb4Z9hJ+1rPLuJ4kzncj8W/OiyvlTT6
VW3t5jr+V5bTq54X+x6wxaJgK8f3vPrG1z2m7Oi25fg55/+WGNghGX7G5MVyjBe811cjc4NZbQkB
Ty7NLGxm5gxbguqSNdBsjfEzr2nxWq5Nh90e9mno/VrLN5lGsRIz2yvs8yJXfoL1VlZwobvIckFZ
yLKhGk6gdsPSkxLHhkB+V2vSug1pfAQM4jUJVZdMuAxpF3CSuMNG61iGzq+aKV6YaHhVwcDL5A8s
D87cNQzD113ebqsc7FBn2BDZhziRPQttT9dcsiRgEDOjbEDFE0bjKaXuaBkeBGCMLbrNMj5lhErj
t3UbzN1Ul9Q4AiGJX8v00NI2MIzP1frNnHcCsZr47q1lC9FYsS/j5a1jkIyPwsc8D9wZSJrRAuDT
psVMD8zhlIz8c6h7JSqqeGGWXmm7BORJYtWggPkQX94Aj5mVuRfNdJWZqLEK3JKrXR+UR7WwPmS7
udoB+Y8Fmx+qdN05hjaE+Zpwr/FmsEuD9VRshDLIkN2M76qSngTbfFH3ZJzB/NrPEa1eX8PlGuEQ
LF2y6rCxsA4UOevOwr7CoqFy0PA5EBU6+a8EmBeBZaJqTbIF+zsHT0iN9T95GpZIgiklWthuecxS
u5sLY9vLvQc54zXBHW1VTwpTiT89FZR/dUBM81Qi608R5OBWZ6QcAQBrB4LBkWVea+T54umR2fnB
E2WbbOq/qt60E8zvlCgYhTsKmshLSNpO082wDxjwc3FbXSVLpHkPNUdZjVJztbjdQkqamsTponK8
IDXPcg2/rNuGRLbaeec3S++N1cbmuqT4t3KqVqCZXWgi0yDnS2hRci+PuNqMfpih7S3UBAjtcbuB
y2b0j2XuzmqtEeocfwbhc05EpAmVfhe/6yoJPrnJgiXpOnOoENasciuhfWfa8CtlwUvbaCzPzoPO
Cqpe35QvYtdpGcFSukMZCmrGvAGk9grY0ZH6O07A8BuihFmHvOCKIUHLDuhGtwIgzG38X0G8WZzg
ZVekRggMXICqPUdM5VxOKnoSrCRCxFXJFouelURRSESbM8l+Gj/F2ttgAjTyiOtQ5LJxS3MfCZaW
rIybvCrPhpB4KIl5XOxXu4e/iXNcjgeBge9EVHZinpi+lXKKgSTWh69hTgzWLo+fFZyAriSVFC8X
PX8ToJMgXXFaN2nXblLZ8JTW77vUlWH9FeYhqnAJm9WMM6tfOyinpUJrY7cdS2yCrCpsDdcutUOn
0bQPCJ964kNCKf7J1WzPvHZmmR0j9BXafqSC0qrpDtHJ70OAxkJoGAmFA04NVfPEE/Zkck+fDP62
XEO1fvZZdVADcXWsc2CaWNHh4C53LOLZcRrxadaTr6W9iqYOcqdDfkI9b5oW4yiOc+ZuDayWDNhq
m1mMIxrDRZsO2/Np0WkN6HA0YKO+ydivSsY7TRC84Jm51qgOpNQZjgHPXhRCa0PVWJbAbl1fkNmD
QZ7GiL0tsQQhZdcGd6AjsWbyGvgpoIo+QYqPn0LGtdVNkozEeIIpwDBcC+7YWrnms7JXZnW7aOT4
Na6FljpkaggO/og67KqwQKXIT9E1K+XW6C42kPugSzxZd0Vu9ogCoc7ObxmxKYGubQXVr+G6CtxD
U2O2LTZ9+yns0hXjygjHF8tQbUC/XYVfjq35FrlTEuntgt0jN5h0y669k8dvi0aohq8Zq/i5x7ey
DxmXO+pKc1KDiXYJwE96cKH+ONKCiWPjDr3e0ngPLyXZiHriT5Lm/YcmAbNZ0iC7Wtm8VHZHHETl
FVoMrj4axOYcI1x0R+t3P5HPVunjp2nksIafAhdJQlIWEbOJ7lbcjNjorUcJWGlIyaK51upntZxh
K4qCJ2MfYTuowf07W93DxwtKnEKk5rWVu1sJ6J51zjYUzDfyxKj/Y6bSsxP/QOEn+PoqkKeZaHuN
mJChV/xYOCOROqTIy16N7mYMDQ3m4KRChcY34BsMJDgQP3p0POmiX1U/zlC6Mm6aztCTwXAOg/Mk
cdvM5e9CVt8WbpfyDLvWqzvVK3FMy6grkqI5hvTWLfhYwE0pjjIpACwnab+N4bIWqJe1WCQqyetg
vFVLdIgGe8160EBE1ekwgJjJecD3NcECoPX2GFljoXrI3hez2i3FQFyBkNw0R5NaUzIOCcp44d5r
VNTNRnaUzfB7YHUHNKsTilSEjwrDFAMz/B6fiG6OTr1M9zit8NtMAKSLrDmMDMS5bT6GpfwKBoyO
y6ZyVZ1JEd1Z8VcTo9PYDF7/sgDWPvtlV4C8jVeyKtdjO54njK1tGp8aR2WN/VLHEUODhQytP17C
1wZvWzW1NylnQOU5AH5kug2IUkg1VQj0KvWe5NFFGpsfBZhTz5mbmuUja+ObSWxJqXY3fUCfbY6n
oWp+g3A5xr0I61iSczG/6UfTtt67qXpTY67ZWC9MyGmNW8Ye1jbR7HNWfmWjYM5snGRwVp3JCkIA
3qEsO+K1aD5k4SJVXBmJXpxG9heFDG6MaqUW7V+NMsthItzZ55aGCr0bNpExkk5SDJO5XTGyqyRn
2xCvK1oPa4oOcrm8BjJ+Bcl0zh35VMXOtxPTtVxT+T3Qj9V0tvNDdDOBEtYEkq7n1Vu0Oru/0h6b
7vX9FwyFH8bKu66Pe/fupit3u92+7laHy/b9vV1tv3zv4f16v9maUM3DuPp9e+73v7/3cnO/Xvfz
6vgWunDO19t6dfH9h3e9e7/5ygNyWKUrz/WuVyahO8+7e/srI/qVtfIfD/FdH5Trq8eD15arr6/L
4f31/X17wK1tHa3e3o7H49q956ur5yEaW5Ezuvm9+p68xrmOHw9PfOzkcNdW4lWY3LqAPw/G6Ct8
+FYe+Riut2dmunq+7Y/Nar3frx/3fp1q02ub7PsU+pw23F2/4yu9hz+veRdr5babx4MDNlaPed25
5s59dO7Dd/PVlr93+d/e44W+x1GUq4frc8T8+vD5Ar7Cd//7bC5v5/Lv7kN8rfg9r3GLE1/Ie3OO
soP49HwlHxiZx+rOWeD1/JUnXson8Pm9Lz4d78p/4k9QS9d8EF5C9Lf4d/chzp4v/sj/8TrX5e2x
ON1wRP//3rxAnGbeh6soPiBf4/O2dz63+MR8Lr/nmMVVGfi0/73j1/8dMd+s5If4kPwLHfLOH1zx
GnE8jy/PF9/zi19Kzjpng0/Ir1//vRlb95ojmrb/HRgHXa64dvxBnBsuHx/TWfHGD86kONN8Lo3T
4HoOl6101/zv6v7yY3//vXue+3vlBhIn2fMe/drdc0C++NDi1Px34sSZ88UlEB9CfFa+uTu5oKh8
sC/mXFwHADJxcsVH5afD9cYe5UALtvZJ2Fl9iZPA76GYrPgL8TI+I3/BT/Gr/9+rSs54ceBF/AY3
ZKzDpnYTd/8U/bcvpSMk1Fdga1PxzczEnWJau8K8XwSpVmN0qgPtbKjGvscDx6KKIwvpWmcUlu22
Fpk5IN1yATU26z4x8gEkmWSvwhFt+aisV1X6aArSNarfcdlUhQ+AvJpO2F5jgOWFb6alYax86+oX
pe1WAcbLlvk/ks6rKXZjjaK/SFXK4XWCJicGhoEXFXBAOUvdkn79XfJ9sl22DzBI3V/Ye+1DGioL
uatN+5ghIbCJ+XINTgIqGAVFuMLlq7rtVu1sf2Lv6fyL63rbWXbHNL9IUXF1OE8uapZtkwwx3/ju
5VGDrJRZUWDhuu6oPI3H1CjxqrcVeBSC7/+fBaQ/bxlZ9eLNkvUu9crfiIV/hF5zZDzWpORPBpjZ
ZozzXK4jx4gJn2/4b/sOhhU3Vz3k9yCxdzIfN1lCAT4QDJMM1UlqB7c1D+Yg+MhU7BGHSetWs0lu
AjM0oicTyqtl7cSTSi9+zCYMLPHr+XYfXWNDS2Hi9NJJlCiIDatodbJDb3o3N8J2aKCECZtg9k4S
9JSbJtM3GF79+FYr6m4eN1sxBG33IwSs3UevgKTm+f5sS2xmApeLMMfynjQo844aaw3inDfH+ywS
66zJgXVLvh/omiDf5yVc6bnDbfSdWbi+XUw/xNDo3rgqOogsMXdbBnV5vsQ06rz+K2qcn/mf5h5h
vvHrKCXpm6UHuAlWwJ36qtbVd1KTaisVBETtR1sMNNvalikVbgMAjdEpR1KWV4Ffxttx2giAS4Uf
268VXjKnZrlPSZOQHsFAcF5wu/MmI2b8X8rko8r8EdRbdDX7CfMdC4OE33848p84XNBxEr6V84qT
QoPFFQpZEPsorgf3C2wmTqBZrxzvB3ErU649tvQwc5hP8L+qjKZlyQyyag8lYoNc/xQs7OdiQnEN
bIwOANPWb8fsVemKTWHr27j+CxGIpUQM/WVxD+2QChOoXJ4NjEjRVy7JZ3Dn6XfKtN2FfaZt2vEt
TlhdlC9M4avp3XGLF76U1zMirsaD/l/BneNDD+ufpLWvKMKn7D7LRHtCdtqerOapUAmRNHama14z
7IFqPq0pnUYeToxfKJhqC2prf6unT1PdtOhWvNlyiqrPcI8Z7Et7egNHtVI7PH78eAV1qpz2qZ77
Bbax2kXU504fOQ40c9zUKDRDtdzN44UKAQQs2nWnkRhOEUPKEh1I+4u+47uM9w0aNPTbq9x0li0k
l/ll0FO2V+FjsEGGC925JMOwb2Q00n2Ni1y39rm+BXcD+oNXMUC1bNzoI+eGU7H4mSZtO+tjprEi
BmgeoJDO9xrU4pT2ymaM83VTQawqJ/JvmcD38EbYsc0bsy7WvydCjuxsojvVqvVI62sBUhQuGm4A
NCTxwddFRgWYQGZbL6EmK8t9aoLnypz8xi/iNGeLDIxnipDhkA3EYbxP5NPLLRHmHklYNEKsWoT1
L54oTH+Hfs8RA7gmgYnw2eKkBZ3mGfSz6pa8cfqYpijuJsPNvN8pVbklwhkQc/ilDxV7uwhtLF4O
UZ2KljlRfwnTn7YmeWVLUlpkH0bNJou2IMr7GkpKPuuj6NBdU/UKXvLSYMHeX4XSbcIivJKEEcXT
S5cYHB+cv6WKaoHcKwyxSmr5LX1VR+BXpXtrl4vBTeQ6sv16ZEZPChHWCRcUDPtuP+WvPS9CA/9o
5gBRNq6IgkRZ6YJ08giMXDLKA/jm3TKmPZCsnmocE0P56WX3tmV6C802xIE2cwrGnRi1w0yEbXd2
Zly/msjZ1kbxwopqXnKy2ununS62Pedfar1HRG0JHryeUUZc3Qa+LnLrvNlx1A3ZJo4+cZGsJPNS
i6XeVIf+VBCmKqZdm31KOT6bpH7VdXsd63SbliQttwOovfZsFtBquHKJTjQk5o+aDpAEhSLG7dNC
i6dv7gqUe1myco2XqW/8VqIioYNrzQEatr3vVKB5zlpPW1Jv3yqOE2QgSfMoR2/RYlMumcTY43ia
DC4ut7pVpcnvC1rKtkpQ9FPh0xqGwriXpE6l3tbg/nOVch9xhkye8g/XzNsIOiiGBj209E56zxgD
Zoi3FhLqtn3wbKTINVEaLLw92nu5QfJ3L1JI1okB99yOL5K9pVIGByZY25JLvelxwWN+TfQd4Gp/
HoCUaX9FU0gO9QTWUrzNl1VCblVUgvS1W39eF3E1MtbtSUsI5vXZ4GGc5xUDu67b7UpDA4IygMc7
ZMDqwBucu4xgN4euO+U+myDtc0jrzYhzCRMFG1sP5KZFWEDAtKSbtdbaeGAzQ4qXeeg1bTZx7B14
bCUwdgzRwDdAHqeGdbJKDC2kHYKDW4NkPBTCXiutvWzxNCLSmiUWdgxEcG+TMUTi5pKbjjOS3V/o
+TngadVuDtGIElacdYp18hkKolgqA2I72tQaYRUbBa+FPNKdU+9fXtMLGBXxenP2VrnT88A3bPec
csRY0He08LMGSdBWR1pJ+MD0rFl1dAOEKy7aJB06Lsk+o4yX1nwCzqdBpf6MGZbenCFwmUMXRlSP
L0/ld42RahXr0SnI/2L1U4NAaavbZGR5ZLhLrzoh5kNyvxltsJ6DumHTvEbNvHH5INWC4X2FJA1G
mHaa0nZlqTqAQcYO/YPE4hW0Ey4tmmUPJDDyZWQCuBkWNth4rq84YEFHNpQyhqcatYmowSYgPggL
bi2X9TuCPK6uWZuvNJOvMpKUrgPK+70nJ1vjxTb4Gl2qIZxhh8Y2MrkMerc3+H70OSsJ5cxk4pcF
koTHj6sd6jBTf+Tj38bkrQCALifyAOb0u/n6KE0UhdwbySRWPH4evPv5V2649bEwxWrG3YWknxQO
9bWNAHB2KuHdQPqvdMZSxzZrpag/KCGzhwDLz7aWrdDnWInTLOSZb/aoeMNPm7AenYeXdfNW6Jig
vJWq9GTCO3BXPv+zIvAgZWa96/hYUe48CCtDM2b8ksSkDOpHjZQhA6wyBX4u3gLtNpDJHZjY3LGC
tzMHidZaSlROKlIBbRXMzTqfYqyiABp/UUlgwCM42VA3pZEtbQLayFYz2mhl8fDMYV4F+k5IaQu9
LrdlfjMA72KeLdpPIkniCl7RzmlBPGc16y1PLEyFLGS+UNT26zQ4zCUnhYHZA2gdCp/v2kITWKB6
tbuIeO/o0uoQ4aiXQglJi894llA0wH+wEdLaoNRJKwy+VxskYaexKXOMi2oa3F9oBiSd7mjsjNJb
x5zQCoU7diPCW1gL8FgI7WBSmpbZS8ihaLyl7Lls3dh06EW4IfXY9QUMO3XABAH9svpq9PQwv1qz
5KZifYtz2IBwwVgkvtk6cgYFcxG3yX9vNwGXSUgv4jCzmPS7UPWNZX61yM6U8LMBxW8wVdDO3SiX
ZvNTQhMW7DCt6gpGUC0/sTGzR+RkIMSPy3NmWibJey1Y6PQkJAXaCxGdoPBUFjtr5kCj/otvR9PI
uU3jTZhZR/3ipdifaL5MplJpwvBYUY4BJLAAIePIlpW45r2hTwc9/v9B3hISwryPdYBtolgkb5a3
3w7WHByMWRI2/28Jwvs8U6/w8y0LOWJ4V0Noyp1HHMcHXcAmNs+EI+zKRF2X+oSHgRm79jc50a0o
wHLGrzJ9oINftljUw8i6DMYbv0SXziffgFpYKgirOrtnZP87hJI1yLHJThZpEW5p8QzPZkdzrSoR
lKERsce0sTzCT1LDV9XxZey5Efs0P8hau1ry2uVHLfxq9QRyZXEeK/lERAVRwN4bifaauKQNRdib
iJAF+KXoa3O2CScrfR83SGyCkz1+aZO55o5fBzoNbXWXeuwXhbLt2A/0JDaFzbFO2N1B88FEK1G+
9523TXW86KUNw0ZfOHqFsQ5/sMVsERU1sKsQZ6iev2UU6RNwoZEsppRcFpcbdK6F6NEKA97kuCkT
QOx595IqLj0NSj4L9GpAOZrANkERkHlykSXxQeODRM1LhcLkngBXrOf4BCDhMSEP1/n4L6FiHc0L
RuD1BF9WiZc63cwi2gh244SOBP2nZ/2rh4zRpMTHiS2Q60pYXAKq53vKd2mgbucDz4d3KoON8HJm
gZt0JK14mardIxh2ESSI/L9Elem7IB4yvvI/6RPkMK322eHhQgDsYcV+2IZ++9VNBe/AXZ+oB4h+
MgIM2+jM2IA3LFP6fKcJ1nDRgRfkwKt68ooSjYnCthpgr3iG/XcSP4Aks+tx2RF3RyU+psqcXW0c
nJjVicW8ai6gypQoxT1JdVBcD7y5UZehhEWfw+MIYS4hzCCkeBfyLoyzndCcmOJoZMMOQcytS8N9
K+orslpCr9qqJHlBpR3sMOheHJQ/AjGPbVas25pTZKDQs7Gijzyi3OIqS2xjq5ES3kx7U403PB94
OcNV2+pbxb6CEucEjSSkGOVjQJOAl4QdWtRg17nkdb40ucNl7FEJNX6I+WVGEyJ4IWfVjTDiz7A6
aJcN4lQLf4qstwps50CiO4xvmvUjhjPacTN/Fom2TRvrHcMDqsnq5PS7ySaoD60L5+lmgjERFeq2
oRRtYVvqqA4DhOthxU3O1sOur7Kt3hpSzQvQsyUlnCP/etKvsqjcmVVyTxEHKmg380/oaYz79T1V
9zN3SW+w1oRl0x4ynxD5WRbeM+d1K/Z1TpibUr5ydSDg8ww0ZEwfvfVAupRgLQWfX+bJRY7o7EG9
s7aSy2HQ3oOTV/Z718VjRafKzjNxiIJIyL7+drNTWeQnUpT9nvteT+eIL4E+U1to+UWtCl5f/SUc
t8akcxM9tOGn1i4FPqkMgldnsF/nyU/Dch3lcmGiqk9qxGysNHOprXvX2JUga+zuYI1wlZv+0jtY
Roa3EmzzVMrL6AwIK3DjD8mHAIdQItjS+o1djR8xfODJPLmdeY/5c0Sr+8Ykly41EoiPpbSLsx5Z
a33Y17wQWUtLJi7hsI3lF7mmbAGQbPTykwj29ZQwgrEzBlBF93Stmwk3yiFDtKlex+GbOMi64azl
JO0ZXSn5MuaTLG0sOYNhroSSfVNX7yaDwT7aSUYsDt9LUD2S0PZzIm3KHB8RsdbKAP5ToXm7leNP
IH4MgBsmygwyctCm/fe4FgptMG4j3BTxcCrocSKOHadF60OJnsL96RzwL0VKT9IxhSuizG9KeawK
lJekfCHvamquyS7HN8NKMrbx4Gl8XqiEBUMtae1tew+S1dFn8CIiUcvvLOR8aOBcIKVKhEfZkat2
umaE6jSVvjLRZVtIRbAxg/WHiiF2BPqyGiaMKonvQiM3qmlZkcACswZMz9tCJfI4/Jz4cOo24XDm
/J+8pdoQyTGWpl9LsqzGYmNuEZDwfrLRKJENKFyHWPV7F/uSnRIci1u2mTZtr5569F6q/Bk4fEIA
xwnah5tX3uJU+pqG3AcPZhOnt5A/mHPBq86B/OmpJgQ43uirBSFE/HhiRrtwVBaspddj5S3NqCCr
AnabBRcB3mMp2PiG/2zeq077rgrOY4n2ngfUUDh8U1ZirbWs2H0mjnVnpQRNQzLKnGXgl3H2N7lM
Gue6De1Qnd3wdV+n2ju3avqmuT141+k7iAEAl8pySK62geArLJdeBr/uTU1ObBQXIW0PVP92rq1b
wq7BHGtoLjToHC7DEsliJVOfkwYXArxXn+EPqM213Uif4LEt96azMBFed+nDHMOdadMo0h4lzxEf
WpwxqBNEqgBgy4d4xR18SZJ6E1rWxbBf9OwdfTxPobNqdMKbYVZGUbguWSXOYF4ec8Qv18ph2Bdv
SuUJAJpuYVHovArjKlX/ecRWdxOc2uwb2DCQ1isZSJHRvHH2jEHNxrQjgdEg4cx+VjhabbfG12es
0oa9eJv8lba+ytt5Hz9csTq9RXSVoZWRVUQrlt9HMMkJH0O+bcJwNYAoMWY/Mpewuh6wQzU5WmPa
g4j+2ovZg/EZEgi5iLRiE80QWtyYCJnmRSyRmOKXx3ZklOs1e12NiIpxIEmm74grEmNrswwdb6J5
7Rg4Wm2/FRk5ZxOJswRlw3pYVhyprVIA7mTOYIMEhSdV14fabdfjQKec6QSR0M6GNT01azoeJLJL
Kro7oqvteqDHYeAANS2hn+7zfw5URS80NlMGNHGCUeTuw4j3wvk0aR1dhDY8zpfaVWF4eRu367aK
4xCAPD4M86G2X7Y78bkGe73V7vhYVh1yH1QytftJ7ib4vo7rBX42/4aFXZuTfrKrSmbaYilfoUKz
LxcoXZjl6xtjbwRnl8KCXG369nBDo7uJOAwEycYpH6hIf/uQdgk0Q6z1u7Y159HOao4pYNXgq0Cn
ddvdWPJQOVslwuibHvgWU1QGlfKb467pMufuTcMm8Nplb5nXivEpKLmbpMJnaYl9wXGqMyB9jzlb
6nb8ueYSKelSjbyXiSAiDRF1MbpQA1E3ePq2j0Km07cxf/Vi92qgXWCNH4LHih80ZoH+MKeYsocm
ybR28zfYTTl+wgSqVMQzhgee0NL+KJGeSC7GCoX4FOS3ob4UaM+DUQEINlxcRfiz8kYyysbmAYVA
oSHB/UT1q7IZNxE0BTnKg6DOdzZCS0ExhNQnFR7kAPnQFPWIwyoZOT2je5q2eyvRGPfOOhRzhzo/
xwOb5l9hCsdc6CuRur5pWDtwtqlftPXeEOSzVUuyyBY4jQh/vAbxu6FMK8ND2IiGGMUqSwl+3zP9
vwc+6ncRLhgYRoNzRDBfj858WGxqVfJXa6/luW92RwMG35xMH7TJ0WS2w6ljHFOyuqWrv5Uwv1nE
L6B8/gxMokcsOT1baHrkpWSnOVrjoRsA3fQuKREUNMR2+6Poto7lHTxNAoyi7iFzmNksftMCLELd
qmurTPYQc3YZqd8i1vaGcXbh+WQoicxpWGtU3IV3EuLV7O65eZE4n5kaBKc23TeUexSBmu9EV/Yt
Gi7S9kjkqwBX7f1VmcKOx5+GXQ19ws6e1YA59zvN/7kVK4D4jDx/PjxdND4ZaSrOf0RYSNLMsZE7
6jl87dR9sdvoEukXctO0VRqqjGrt0zRnwMQAfzc26pw6hV+EOMdcqX23JuxjYVsnVEP8TVcJAqeq
Y2OHiFp7zh84+hzItY0Tvz1P67zbChu/Bn7FFrzvYPXroHhNyaAqTQD9gK7RuKLYc1d10Px5uwkr
z8imYSziHYTYiOEjX1rlI41eTbS47muHgBe4AlOtZhfleNwi8WlR7QDjM9JNeQ+VkVhPIrmY3WZj
4MddtAKCgs8UvyWo0DHmwXJfrMT4mYMInYrScR6zWgzn4uzZ2vzGabiyI1JcBlBcndCxouiGlBtn
Hquq/GVi0FJMuCLoHcESL4YvGQcgtbQ1cFaSPx1QMdbWS6/K6F4KZZyfB5QiBJhJc1nbDusBTGrl
IsK1xQQPHcNS9dgjxStrfAK9r16m9M9juibkwciq15LhmiaJBOHYAIjKIsLs93hxoJOYS7okru9L
E+L6z9ElIX1Lk/6udhYu2PGQtoSRI8Po7GeBDK7UIiQmWIHUobuzKXxvenRMibsvxasHWVGo+SbX
nj1jWYawcciwOis2eZKesiw7SfT7SqgeEx1EjeUbvUUta2yRfI34JMcSBxpVgsIKZpCXhJ1n4w5b
nTNU1soPUcCnUHFehnMkPDT0tq9M6Pqa+EsnsaTgwmkp/GsGizVwCOwgKodVVyE1yshfwuGRI+hz
22HVNPm9doO1NvbgxFiPa3gSkW6TeLVOeMhDpTrFzyC38Ey+darLSPRbTYmHaX9dqwFjdQRBsqjC
a6KjlZPKlY1uOh6lxpWcPcv2XGMTmZxuLVRDZUMjX1Xx5THgBdQ5K8blsighBYrsyqzLr+mhjJrG
Os1uYmIMqFEMIoUkNgq1JfU/g84w2LfMcEhQQuj4YtG+th3Fq/FI63YH5ZdfKKkPGaVqXBqvhd1v
A7KaGacRzGi7vz1EqtBrsQxFrxaT8IQpSWenx+lpF/DyGBBewP59FGaKOBw4GHtDW671Md/ULppt
ybRajTiqjkmRHkMJJ0MGCF4VKmKM9aIicfuoRX9G/FemLwT8Ad8u2TLWGL+4I0aYE3WzTqNiw7u/
7mqEYFrHN4AgcxNEW/JUFXcH6YAJhJYhl8Fq4VjJBif9Csf+XnNriE7fOmWrKvcdSfQu7UPAMldM
T6+AC/OvnbqNI/GsYYhMwdvJQw8Zr8X3RhAA6ZXY1JJ3UClmcQ00ZZ8VyrUz/8o6OZLLvA5j7Gqh
ehA9uk7Iat44rEn6utP2+sIIdpqh3BS1vqblPXKxhiQpwdXZS67IY4R1LisJQ6IMiKsS1x+zMuZl
mWcvInKnrK3m+g26SdNjx7YbIl91qm1mo7jigTQ4dyso7fHwbbrrvDgWU3qfajLXRvUzNTXMciao
KkT67HuzddTwix5ZVjiMfbw83yqKeorLawHlVrPQJciD3TOoCBRs8mivQDxHmrqceN9ZSGTYKuYO
RuItYMkzih9gKysLb6tLclSPhQS+ladeOnubCoQf7YvAgaGUSIclCkbHhC1ifsLFOMTJCc7HWjej
F51Uhz4jBi7t9qKLthOpGV7XcpIiEsBMPajjsRPOzZh+i+Bi1cLveRXcR0x4DZiCzcACOS0gwoYT
2TogcwcDikd1gOS7sgLjs+to+O3qgYaIAJ2cyDeR4as+aYF2zOLgUSgplBANy90F6XAeHwM4FEr5
3gXBMrQAQCFCdYpd3T4Z/wVVD1+Vep5dPDd93fFgauQ6Td8dqCA9+FWDvYrtWnYDv0RoopZGZpuy
0DXfjBDHhTzZRh8eul5/xjzJhRpyDJS8/y23lF4v7SxlAhatatL4iLujJlwIKkcIkQi2HTmdLHSg
OhgTt2aiDMImKmaeB05GqsNS3jL11eEs76kJOcvh4S4U+UMsKjtS91oUDp0Bvw2DPUtKQtN0ENwd
bfGjLAvWt/8ZBd4bI7lTLK1UrzxGKOtlE2yYAeNp1Rdt/NG65yq7usgMrVOOJEUF6qIIueQkBV+C
IEfu4NutPZNxmfOFaoQHy4+kTtpOsO9JCHcQjtjsOXR57oY3C9pfR4B2ST5hIdyd5Ao2YS30Rw0P
Qh8fIGHsO46qGDwF9hL0oQg+mz12EzLU059C7VYWkBSvH9ZpQwSN46wyBpCSbQSRhikc/xT9rQkP
qp3vTOJogLitHYD/RdU8xizfGT24JwjLdUjYV/EqknGNtHGWjDYODHcT9z7ZA5s6To9RuFWb4TjU
3cVMWj80vrQhJ9DwbMavifmSg12sAT3qA0MquCuMDoM54V2e2dryT/yb49wrJ+Z1VG9xQZTLiIvb
8BYVapOlYtgHW6fnLb+67DFYgEy4bqPhe64MkuzR8WhHb+wU8/LZOLue0T5Tac188dzfQSOE6QOu
5kJEgrk5qnY8JN41tp9d/6SihTGfQ/R5E8PRNTSGh6xSCD9y9XBfBhMIFG42lTgpcrGi72zAfB38
OhnkM7L31GynD5yCXuxH/VnjArNPIUmsgsez5trIEbWk1TVor5Mu/KDu1vYIBGBt0SrpSJiTq+yh
QRjQ1I4WcqncoHdjHw9VFUkEy5vBWtsYZHmwDzNvTblpfeUHIGaNrPEdJBdm4I9lC/S7Xwb0FDkv
vRe5zDp+3YZBIuJOiyOyaF+q6l4hMAixLBNR76onq4mRpEvQc3OjycOW8gOwaG0+Oco50POS4VnE
18ZLpDMfKSzUmh9uFrBxNdee53Kt4pesXrWQTp2isgxXpFIuyvo6ZB8x0zmXtVPzJu1djEDBTci9
MqJFML4PLLKh3PdYS8RXjcLaAeQJCcbsnrq3VQfJVk5lE0QhSvyXxU9pGOpKDhwR034YIKQjh244
TWr6WQUD9KAaF1IlQMuQV+JBbn530sfY/7rUmoWKF+cSTEhWxomygUnq8JNrm4EkDiYQTKi407gh
Wkj1ZE0bageRYV8WrxLtgPit+vc++tc1H4T9LTJGQAWnT94Tups8YmfHXEr0eNYHeoHxOOXOClsJ
uK4XBYpBJS8qaXZg/62dZdNjtOZzzul16m3aH9uRn68noIMDBv1A2ZzHdNvCocTeDVsI5w67/ho6
ELFSxUck9nF2jpUfFi2eiA4hI2EDq7JkXllW2TJB5YZL/DAwNpigg8Wmt3M05tL6jxgLqHvEXThA
cHVSNm3n6hUYjnGRcJcNDmVhismACAzV+SXafKJ2Hni+pPuvVK9g26GqJwXrbV6iGAm7biNhekVE
phnm7BPjMWU+Y6afcRqtGlzzBpZXFyYQGm7sktiSU2r1ju1JMqHqBv9THgrUCrCbYT67uyDm/dJP
bnGOsnBFiuLWAhTeKNQqRBGUXHE4CwDENfVOlWDg9Slc0X+Z2Q1iRjQ7hRk56eZThsxP5oU/syBJ
iyedZzPGG5ARq8zL/GrXj7E/6P/ImadmA8X4KnjnbDluIOQyrohX0fgbatwjJIL08OMlXhkP5oQ8
Ul5yqYYLPYnXeeqwH0Ww6x5C71eEOPz1xHdi4qvRviFmBu7eYUPN3PhsD0xLrNVkm2e9JNSkcY4V
WWGpMjtpkUbowc4yj8UlYLc2cacDB2gxXgfog3T8d/2wV/UjzrNFab3Psj1FtBsiXd38SQHOGAVG
ZMFQRYl6ZNGPPPpRs08NLUC3NsG6eiXPCt6uUOydMNqY1j+q1YF+QT5cBeOXizyd5Bs6Y1o/IEEY
z6iCgV/aDGdg8BgsM+d3Vo8Nbtu/UEGAgnhDnVZZd+gkwx9GvDzKPJmBx0k7EynZPyImKeg5NObk
DRpPpBCzuIRs4N8UXdM0HVXzFtZvena1w39dtcvp9QfrMOdquuYPtrpV7opjXrEuJGCgttH5IefF
6KYXr5Z4K9EE8eeoSOQ9m5SNeG8i09IozVrtYbe30DiO4Y+GtIUR4FGO7A5dfV0Rbd6bTFX3NQFo
jSkIPv7O8Te0KpGN7anOg40Q2u/oWOguHabP1V9llPdubhezaF2yXi8MeP2ZfraMPwcfjBJiNGCB
XTAo7jQES/0yjzxqBI4yGF3FeJ3HPGN1dshHd6m2GnF2h1uAFdip8JQiNM3hbmbmR5c3vv49UgQ0
LRiuIt6IlsKWAYuNc6VkLsyMLwQqEs4ylyaEIVUovo1tu+/obgkqK7XJN1F4TfnJqYfnDAtVnYdb
91RRe6fxTdRrOkQnAujwTOlMKqs1fjViKHZ1zG4XbR3jcT17UaA9qjMhbAM5VA6zR+BTBzkzxlce
zBoHIQEpWkdtMu7jate52U0B1zU3g135o3Bq8qVU0W7N8ZlVSBztc8tzk9qoRt5MmW20aJgvAnLh
H1pVH0ToXihRD6FinOsMuyazI83qyPCCBUGAEq4+VnOmxWltf+QiXqkCVTMbbeLjEIH9mypEJEbt
ay6gNTjlFYTTHLQYiYZ73vprE7jkIAxvnoHHbtXExRKvJroA0LFUDUYBOwe+b0uwGOJSxkCJCdGV
HSrRs4WirZoNnhmp2ieLzU/hw8zCL4humRfUu/dzuE4BdjZJAD5X4VqN0qNgE+WUAfpeguLQHcZg
0Bl9Gbh/kqUxuDPUxdej19Jw1gKBhgUOme2Sy24q4NOTg1iz8edRzckfqEmtTixOaE32OzX3fIs2
I0rDp6aDXgPO9J9d9MUNOJ0peUbqwtq+eewIPABEZvETuMO15SlPZxSx/ubZd0IBF/m47HUy1YuE
eHS+bvGnk60aqzDknQXE5EUd/VhQC5v8L/T+0tlxzVjEgLDWEM/psSZW0+E2DWxVdULzQAkmxdNu
P+c5YD6B99Z+pFrfPZBvNhfH/LupEAOqdbqCzH2LUFdmync2Gxa1O2/20rMbvHPjoSfRdi58AgbY
8OU3tkK4q/ouq2GXG3tdM87UqIrFspszPDc+m9HXzJgL8lWdc80GnfUi4El6MrPflM4pwd5XMAwz
vgbrNeK/DpHuaWTzNDi04/Q58FZaceqPxWMyr5Fdr1zkIgNMUd0GKkSFJO6qhc/97EzPzhF8c+Ha
ZKqf9o+65LQcN87Qruy++O/zr8moyDLB1GcV8a0GW6/nz4cdA7LXUBHMcqXRNTfhsHIYwEG/JQsi
RzK/jBlAhHqwdTPPD4J85eLjtbRXTvAShcL0TjwUG/9pq8jKd5DijNFXIo4yRbvFPTLHf1YgV10c
RnvmpRqrFodL0eIRj8XBnW2RaDwWJuzVmjKocd/bHtrEkG+UnDGkfaqVE7VxgIJzbK9aWvpdEfmV
8xWaTL4EJS6QfBylBpdyw8fnGe+VpcCEUbeqsc0ZQ0bqxsMuy48VAOOsypcqA18y/PY2kHP0NB4E
PHq62W6K8WnpjDh+q+1YjL6K7VbJ8y/ZfoX/rQyHRctkOybKt4XwBNjolXjRApWn8cHAgnT4EZ0B
n9G8O05Z4LRB9T517gmNy44sBg5eudX5JgfGSAwmM1vs0AiYck0s0V2gxNQtrMQa3W8ePpV454hg
FynvGdIBBEQVE9qek1WbkQsGZZM+7vIp3Hg5S64vDVqC4FNESbdSJ+PVjPODajGpFsc0m/Z16CLF
3dSJ9c9FuCMlgBwj6L1lxvR0YXXKpWDcqtRsYiNQzpqxcKJpVzRfXNaDuiBcHgmHgkSKe60uLqIF
8oC77Y3VvlaPm1Q+Mg4niyzBKLPWQn+0aDKa5Fx1iDFVeGksQyqreNEiMIftTpLqY6lE75iU79o/
KWAmIpNVO8b55SpA52ZCyuraI2yzpWv+N5qApcOojiEThG52Nml4Sobn0Lm8wR9T8JvrH8lw0EfS
dbRPCgYSvMkSVrN1WT24hHiTKUCVbzT6hM20KFWeOe9YInGN8fwVXzmFX5H99ZxplXs2vKvnwqXx
XJ93Z1MH3ULMXA2iKZP+D3+/DEo/QB/kdJji+uB98H7ahF189ZePn0UBMQNxIOo7pT2H7C49awcp
ehFSMREVFbafRGR/TGMDjsDGN90eBqYT87BhBIIKnzXdaAp79h4rQljsET3aLGPn+rBPhpVOtENP
QuVP2zesN6hoeurXeE7SS+P6GAw0r2ChcLwr1zppXFq3C7KQCrluSPYzB4mMm42loUdyXW0/sTww
EWDGFSjD6p6iC4MihVvzqIvfoChXFQINMXB6YwZErV9slRFb6zN0z1KIlUFBl+bGmuKJ1IlFxDbf
4GvK/BFIrDvGKWt+agR67LfZM+WnxtzixeCjRU0LV2NYAYte5sy7/sfReSw3jmRR9IsQAZ/Alg70
nhSlDYIlA+89vr4PejMTE91TJZFA5nvXyhKrm0tYx5geBUDF/6wc2WaFvQ2NlpLWvUpbtv+XWvq6
r+OjZFdnqa9PiS3mEWrFippBo/xHfPCKJvBIjKcGJZpSkFtRljvdj5akruyGaFhPOasV1mCRJE5X
owybVyzOnuSd2hp6HtEmoYySxtzdVrecMByaY8em3gYUYHYJI163kyk2DPPfoOg+RabeaTLocMoi
K9tRHwc9/whR1Hl3f2oYn1WdwrrgL9HzSKo8txO0Siw0wWZogZ3CYe1FKB67S8o5Lh27Rl6QzODY
HQk/IMUehkof4XOAPaEgFazTTESdF+h0p2ETahxJeSAdQDwRVn8G/KkiAmijHAqehwKkJdPRGymO
mp8plkK/f5XJLIed8nNqqacOmIbcFmTOPPj+SSg8qtiSsGfUAZre6tKm4lZNgXgKqKeCJlWNh2um
D0SCKI4hcc8a7h1Ii0Dc5FDIFxfYEkm+gI5pPLQ4EAyTujkycGAPBK8d+Hkz0RBiu1UtcrXisvto
M5uxBv1KS89HOpwo12UnaoHDQ0z7WrKdPMjkIrqqvQnvZRPe46DcxaG8GhTQOsavqBgJK5SOqjfe
IwpJRhmx2njkxeOFS/2WcAHo2fI7bElGY92Y4jTSdJv11nogRU5H6pTa1B0gIDG5lTKHfBepPpJV
O36a2nGMI0eN1UUYrszxkZTRIgK7lqRDZtEyah11tIvgp5r71+IksJggxsGBdIs4NViMqD6tjaUt
bVP3lxeWWowZKrGSZDekXnmd7fX23USvsn4Z6o1j2S0NyEf0p/JLNcUxSL5Jolt2BYe7/9DDp00+
l11F82kpsYZxgV5KY0IUGdoXaVrEMcb4RGMeg6bcTAoqE7Qi9JGiCHsjITCEItuOGXFAyYM9fKJw
52HUo0ACLwmpIwNm1FTGTCKR6f7MjWfO6kt++7xKymUm7eNWmfEzt+qvLj+EQY1aF72RFwDY/WbZ
H+Z5TK7caPmuAgWo4kOlEwyeyL+1ovxDyJByWNsdMbDROTK9RYFawyimOB9rW02TPk+LPLbdSssh
OYOlX/DdeAoBZtmutalBtLnzCcsYSaWw0vaq8ayX6PeKeWzo/wwk1bFpHvM+Ome1e5Mmnt/CN2wk
AWURATd9TaIJVafUncrZQWG67PxsRcvyUfMAc9u1m/+/k3WQFmCZHVpErkHd7SiDgd8JDq7u/gWS
cPRgBIAbokdUoSb243Wq43c0fpMmmguuqbGFhQcIEza9BpSnNjSEJwMdE2jRk5cuZctirI8p6ntQ
1oEAh8R4kITlglsp8Xlw/0VkJgsYMo/DA4nAmD9LLhAGboKWwWot/x2EK6M6+aTYGyABCahGtzcE
YB0q01jvVyb0CQ4g8D0XXD3FZqY4g2SSD0M/XoXrT06HB2UD/qXHbI12wLx5WMOMkJ6m/hFBT2CE
V3NrC8d/kHnOZVgPi69Thp5MjPHA0hsY7ioEPUX75REkqRg0oJgmDQMqHAHe+FQADebqJhJl4Iw+
EyJp1tokNWe643FddmP4Wcrqm7VEmRUm9SOotFd6qV4xj094LvQPe4eV+0yt6IAaAFYj3fjBcEye
2T+CdGP92q9IwF8E0lkuu1uVaYek58HLK67hPNsn4XDSCQAlCoA+x7smfdDfKyWfrfeDrrYhBb1e
5wnUeuhY0qdmnXh4B2LH6aJRrV0pkwYGCM1kYXp75h6/wEqOnkzUITr+rWI/8uRqNwXfAKuwu5XC
Y9Pb65A3SbV5yeN9zEaAxYquA1z9Iw4aYEGijah/xoxI7FNE0mhjM/MTAmZ9YwJI9T8teYf+OnC/
VOsSkfSOYQC6C5YJhxix0x1ZM2H/MRCOU557VCYyzWJTJqCCUc5yUdcKqClhwxSSiqTJAGYounyX
2jrwzVgj540fStUp/eQDJUbQGr/ckXMbKyx6RyKuZ011NPwzDboF9ncTVEIhtM9ahfprsLdNUu3l
VuENGOfBgH6c3CEkUKaNFaFETQn5jEfTAnYWKPdjiHM6Z/30RmDAzeKN87DskSDi6MwBbrTP47XM
N6A1D6P36gnEnd7UaQAG2Jqe7eq7QOZPWCe5VvxCAbFMCe0uCu1ayPG8sdrDqygqUSF2vTTKM66C
anShan/Aq9L+yZDdo7XXkIp3zUSOL6t2m4BuWYX0YXNlly4nfot/ZFj1AM16RfOP+5jIESMenRgS
wyMze2iUp6epG6KmbpjSdO+p9d/eSH0Oc24qURmHd6zB/OR2KMGkHmmnFq1KbHWW1tzdGmECTF9G
cKRPjYQtCMQMFz7tCundS8wvWAcVdxJ4x6GrvweCo8eCjA0wODQ/5EwR/mMtoqHkldOXcUu3J+oa
Pdt1SH/dt21+IxJOPqriWqivrH62DBBJ1KyKKib8nJ3YJcrSjxYC0Lk2fd5WXqz6nHeoZEZMC3/C
yMnltOcBAdni5CVonbASSZhkiIaoNDKKkHzn2HuIuyD+Chg/X9oGs6IzsCMXw8MMP1qKqzOVGgC0
AvGJDGGn5xIO+IaIC/WpR0jfPXejVz1yWi/GbZ7c9QFNK0h/N5w7/aOhloQPth4DRyJBmFoT2lHp
+smkXdlRkOvz9ybFKp1U/6+QPGp5FYODIZ0ZIGLs5hbUV01/ZNa+C4jS9JGwMGAE7R2sSIr+Kqsn
dqyZm4TwduGPz5usU3PsNUs9++ylZaJ8GEig5Y8CtDrHNAKQprXXoGmdhFTgWEuuwjfWGhSd3Wxd
eU02hTd8avHeQIxlVfFaVzs45uiLf4Zq3rEJH1pPxqApMCMG4G3Cpxn8ltzTFdSo3jxThFrNXi8f
tBPKkGp5cYs9dWaSLm6VS/bG+blZnb+ddnYtlxSdzL4/IALP/NHLs7Xgel1cf6EfZ9E8nl1J01hc
yb6e+fzXbLWBKecf3TcfNF/O+/nqdMZfunDSmTPOr59zFA/PfrmnXGipL5xgo5+tMzml/F96Agtn
5ODN0dhu+rk5+yCPbjb9NPvl7TbMZpueP4M/9FwsPj4+69lvPzs7+ux9fG+P82F2vM42wWxzvn6f
z+jkZ7P5du6cndkxnS3vm83vfr6d8WPkMyIm3tu/7TBbX27zv+30l1r8LfYBU+WS23jGHzr9xb/c
rEsEyOvAiRxpOf2G/Nobh//43i/nxvzozo7vcLZ9KAT2fYQfECE9KanhkmDnHk9R98z9Tx5fYRxq
6xImB0/IS4mzKkBwKPppX8o46ez1qFqPyaUQjZjjQMUTZHCAW2YcLI1Q5V+jbA/vX2xKvDivMv3p
TJtCJ7iyQgF0g4wMxyKDugLXsQhIpRZct5gBSJnACEcYLQGr9jyUbmF6DNA3KTTQaSRm2Qq/qf/C
YcyxTbgoQSHQcXF6rIQET6jfRdHtSgWkQKXBUvYH1mH2VrLZliytoxI/8M3vMtSRkLsDgr1YVrdd
T76A581Lai9swuzj0sICRmGGXuIBo/ay0/vvoN6GpryQuRQa45sZkpAxDBRcDe2xJ2xPziFTmo1H
QVfrI8mtHTXjxqS5yorlawzuqPSTachGTlHaH5LdLeRVwxXkjgwpQKaokbsWAQVRCaNyKutrPbjA
6smCXW3v4jUqlKct3+O/tv8qwq8q/KI8zw/0eVO+rGa2H8Kvwn5H6aeMhjGvzjVeaML32X1uRUZ7
0kVJ1kZwGZSbpdx8cSe/RZW+Zf9ppQ8hPwLraaofvvfJIsQnG1qfRfHVgy80B9reYu9TKO+s+aTA
uoRUNy4u2ufK+42ge/QfCGTqKJUArphR9zctzp7r5P5v7/823dmsNxKMu6ZC4lQeCUzs3+5D8i9t
vRoR1CejMQ2QDHiEOlkOEbRVuOkypsj/E0BtxyL+J1XOKQODGG8xkfkpRsOE8gOgkkFb0t2GxFo8
qls/HoCXeAQ3drEUX8Nj3Darcom6+3InTU69UDWsEUoaQ2rcFeHE6T1v0LJ+qqSyGU5DzWs/Z05t
bpx6DfrXbIX8aaEsl4O/mEPAYHYgOnW525nlHFWjdCNV1SU5EsHJti1vRLBXxY+Nqk5NWYG/rew7
u6Nb0vDMb4wUo5YTRksv+tT7H9//bUM0xYQcbP3wh2ojorDj8Jph5C+vts+p96u2f3n0zc8i9Rdq
62yo5PDT/d+mA1A/N075Pnm3G9RvAfMEP5FNxsi13Wfv5B1AfJ/gWVxH3jas+xv45039C8b1YWys
B+gbORYPZSN+APwZ4cHrdxfxA6xZMxxtUGkjwkbtRDMscz782ofJzeuWh/Ro/JHnYO7cNy+Am1D6
NsPLAnh+aA+sH8iXu3qOy3785X/hRmqnhkSG6Vl1bh0VlUFyi6n42NCrmS5NeiVX/u+g/FPRfAU/
8ddgbZPuDIRNUhZ2kh/Z/BLkYyM8GWepddKSUzQeGAIRDwr3CnU4Za9Zn232zsaFd2uLNyJKmHqf
7DBjoRZb/C6tw/0ylk8mtQ7JXXeKi6OrLvqEivnPRNoODFKEoSBfRBrhv0L9kicfsvldl9+q+d0V
94ZflknPe0c+MYOolpi4l9GH1O6a5s0tDA9gOJJ2lbcKZwWKot9AfdfhorcZNIGV5tQd9uo/SN8S
IqMiKOOZ2g/TfI1Y240XEHRf3TvjDnETVOAiAFbkyy2RHUDsSPUWfCjE9pNNasK2nUv+uym+5b+m
OObUAoYfXnaEqFbKFxOtd6opZVnHzYFwTxN64DRMAPA1LV+x2JQPHL+rrJqnTv+gTGvBi8Gx7lF+
+Sd/IagAwZ6hpygXyqaCZcTuPstfGaI8iknrucpihuNTpq9nHhy9t/It0Ndzobu09exQ7Y72mh18
NJYJrFc9gRw/SytZFWhhjoTEWuuEfWzDAxERYVYRQrJXmFUJK6nXjFzZz/hkgzL+Mpo5M0d5V/Kx
rmZBReEoWRSEay3IE/lhY4t+RLYj6jjfGHT7FDXCdbGtxHYcto3YtvqHocorSIAixY5XYkPhlI2M
V82ZK5EFWLCMqCgXdhqqP1/ay9KBWHWG2X+lrh47gT42eYw+xzXHvkkaaYNUImdoy9AvmMRalB17
YN5IR2nr68T3t8kM0cDd7k2whIPXHCOL0Z9ADbYThoKqBPJ8x3q3ypHZxQGo4l0Ges2pdZAweOQR
TEzTLXBunOraI64iWRYkP8JPoYWVY2lDHkKMkNEfnRoZRZvXa3kg9twLIfm2AvOEaj/aKRsSXSVJ
tG0Kk9vzzwmChJwmcYyh+MekLMvHkKXaPTHtKWG97iKgU7MbidQdFrb2kJrfor+PwqYpZ0B86824
AL8F+IeI1vkAJdeSmYsdP+kgovN7LRf3uit+8zJ0viPpjbV4XYkTYSAVu3osnbEAG1hyBvegIRc3
u7OkfzHxpWT46Yy4ogAcw5unga0bKelnHyLkWLG3fXhvqaQv8dgb3QhOSYNrRHAZy0MunyEntYDV
sNhlBpF2GfbjXsluuLj+IbLsC8IkMBfpDVJ+IosxcyUAgVqxJT9lIUqCy8C7obIRPy1q2JBQRmyF
l1+FilK6mW/iKKCeCOBdsSESc0vB1MKq7u4NgxC1T4DiVU14strq25I25CKqzprn3sis9QMyEZII
shEqIfd5M5BUDtlasr8NeH3MEDneESmlujYi/FY5i+zVWiPiAXbIMNv0yb3BRUEU76t4tHp9VPNo
pecU1YTeVCKPaJ7YcBJOiDzGuOq/c+Uo+F0toAThOiUBFh5etdp1UrfdxL617lFRjyXUIVZ7/Sez
b/AQCAqDet9TGkktz9zl8HCpljN03dHCDgpuyYcMhWR6V4AafA0z3AH1V7wQw0rcC5GSV7IaBiaz
B9Q8UQ8m4RQFGDWeGYZCrkfAtIcK+jTxsKwnupzQPID4/ykY3QP9L4lI1GdcSkwEKnck1ixPMwUr
LEKP3iU34TvjINVRCAbUVlrAThWYWCs4o6nQRbKAxupZUPRoV81+oEQxHH7iDhYuUqo9gaOZbj79
htS5jh6hJjkOU69pK62yDEExfWh+vrazEKN4c3a58MCclM2Y0eWaTAY+96u20DmhLfPCP6nViDQF
x7dc7JMd0PQrZSoOOZXKjKe93yI7Jwmh5oARt5TYABWeQIaFS+xrMoYriUFXTa553y/BndCIxMAW
/DEmtDCHM8LgZJ2Dl/q1t9JQYKQVLvZGQ8lu7nJzho1ggbcFvMNt3KXEa5vRpNH/6+vvgADEIdxn
8C8mGf2COqZ2OQk5xPAlzIRKG3tueWSyvAy0LuE0EmIWyNofCkyBP/7p5iJky1W9CuHVlzmBHWWy
GEhMJ5TAPXhkQCqUr57C/B1MigHEJbK1io0ccR3vY3q3BgK5VAT6o6P+FDa9Ic+pPN7wViJCZd39
loo675tJWA9vbW8RzqHXdkLMBALJKRHvabdus7OpNBPgsRg8uut6hAuVPivouhL4pCplL/EGZ/E+
17+SGqvG8IrEv9waUEqufY8Yp0GlNJjaOvVFnOdCgSEgLMIZ4NHqTCbZ11v2/F1FFz7sqj6G+bmK
3xaBKjElbHXC61/NFKXdVNTFeWg/6+gacKIYrPTwMU2C4Q9QKZIooAU6quJyLjg0Ih2NLE7p6Dlm
LOFp5/TjtBUCiP+KaFcHTwROKaYkdSB3A5DRb7Yp8k61ekntd6ttNYy9CkQI6CXCd4sumLOLpEJG
894YW78kqja44/XZtPW907lKTJSXYlLg4uuO0RjdeqKw0ecuK8gmwCRT+whlkgJIAglG0seBhPjY
1UeJ07bxD7Z+qyZ4a52MdAJRUWM/c2GD7RBtp7zQzh9sWsaB+jWSPWr7s9N2VJ31It0in9kYgvdx
YAYFIcLIs9OEebZJfxP2MJfVgIxtnGIV+miDnCL8v0m7KhGutlR7DfUpQC9vWg23ILm89UJG8FLJ
D+alcD/4l9r868YLItbl1DvDSBvbU9juRvZzXlGJ95/IccJY6b/VKXoGsbadKJacWBzIKkHhfipB
kmZJhwLA0JGJnCw2yUrixOjUtbDAhQVcbar+SBnPcJcshIE8HaDHyNBeoC0s6U1Lc5J88OIO7aOb
2kdy8+qm5zbz94lAWVo0c2FTh5PYWA+rWYpiY2C0UbzgKQTCZNvxoXUrMvJKymGNlJunkXCA5iCN
ves0ue1U3RuN5wxRRNnM61J+pAF8Q83GbhZL1XYZpaYLu1la6KcrHmUXm+ZkLVA8A508COJ20pi7
JF654So1jEVh3BSbdxDOZHTzlYWAYcDObIaUISXppu5eWV/tSgR9Y742NBf5DJyPCdIkiDbzs+10
xOe0glICVkJyYBiy9aPUIvvf2OpWD65atXfT/QjxYl0pyESZtZdwrc4E37eabBAQtg1StNPg7dtk
q/foLogryd7ENC8FUECNxixAHT2JFbh2CHShvxzRLlL7zoYYUIOl2Rh7A0vNVLWiWS13Zezkiboj
iekyaBLNIXOLyVYtX5JcP5qofPSUDjDEzMIMo9KUL5gyg6qPps6XAa0YkUW/dXjDoD/18pJQom8V
5PJJzwDO29srB83Qjp0GAaF+NoFxqHAjos1cpIdyeqqJiuwu+AywvCOTsh2zLR+hlV1k2CnXP1ag
HZRaup3NZjgxQt9mgLrJXgVYMe34E4oi4oeh7rKS6QboO0abek0GEnhbvsbBC77NTZVMNwQBdojT
m6bYWAAjmkztSg1IbC/K1Dy1KAAq5mOD8hIDCTs+dnp0EalKM5lMIZ1nWbBQUzVkc4uFyU8aJEfZ
SymgAReuw2I1JVWPGvI4mUL05htJy6LyH6G7rOR0E02PNrpjNVFXhv/ySPtAkaMxI00wcxu0syJY
JekrMx8MCT6uCROb0qaRJex8JxVqpbWUXQ1fPZiIPQcCpAglC8l82Q/Q+lRT4SNiHK65qvHtle0/
OmilQF9XcB4BL55XbyyUq1mEAjVr2avwj4PWBzEqluRsYsGZjlbNzjG+HmJCeg1K5ePxYRvbinEE
ALwlq6Ks9qDXpizvaP/lM22CB+czLTWvyOAr8BwpUK+yPo2Iw6rWX9MhjvauH8k3G7dQCdN725O/
G8r2ZbI9yKjzAo47o6l2bhOeR6H8TRO3G1mEYoBmbwOKUSj3hVAAAE0aad6h5ghVCVfFU8FSR5mF
l14zhl69AHyaI4Elrxvi3weNyY8W0RgaqpA62uFwZfuCtkzPhIwsbBLbxI7e5K57ArVR1sBR/aug
S1HETcVU7fHATfXLiLRnXnLVrC9F/zJ4fFvCuYYpUKxCuxnep7Zat9PxOfdz9qC4Ok06KAVdTwoX
ovDOCAMO/JiSa2d8cid57qVnQm9URn+TaDf03/jIcEZaY+4U9KHmNQn50sywcBJXRzu+h9SEw8gv
rJYeb+PUU6TzvyomQLNoga7pW5QsBAswJwokvhG5kmKZxtNTPU09cR/QC/QEPGd3IUPuLhX7KMWN
LfmL1DUOUUyfLzmSFtNthEjT8uVlWWukN71jBVHjzfN2XntEbhMM0Nl0r2fW1h5YsZqrFN26hrhD
IL1sp3TVlmlmVL64PUOOIqnw/qGxTxjbtAEi0vv23KdnfowCAXmMMHMKJQ8WSfwE5y9pnoZOID5v
Gqyi6gI0TaLhTSFjY/RWsi5BtpNpRfGVxb0sLdsY5bsSraoQsxLZ4VU35Y1YPFH0i10qlA6h9o+f
c9v4fwyAZtsznhOlBG3ZDbg0g5rjAbxdsrckJRB5xwtRfkVm+Wu04W/njo4AW2pr4EYqQ8RdNfCx
BS+NUvWJ1Mlq9OOcW7ZC3ZEdqdvCl09+qwA8MQ1DesZC+iL9fyoxi+QphQNlHZJf7BYmmZxVTfzI
qdVzpHXMO7FYKbW71/gUhiJ9BlG5RctGo/AsaYejIJ4hxUXcYfIyBMrcYp9MKnafWZqIuJTAK22D
TgFx/CmO7qGxCyPWeSlemhrVjGn6j+7CZa033PiI1jKuJ3HK6BqUHrL/z0NtgguQIVUx+92ksczI
YfNJKCCphDUKLI27ZDe1kqYsCxawwNAdJ8tFVAH7asFcA5pGI4ZMGbHtgmrWQmLRwUQrfcG2iZFk
mSOXVkUpj7DCOX2LIx5kbTb1ZVJFTwJV+ijwzCXmb9xifcGy73UMV1NPYP0uTXVrsAUGproJCQzK
YZ44n/wEwSn+kTAhuLTQ96I1log/UQ/lC9k1d5pCqsbwyNhbJV5oNqFPNC3LZIqYIaaNdUpnaC1R
/kY+kzDre13v4/5L/Uavr+eXJHgT/1Wc+uRboPPiZi6Sq9t0+I4WErslRfctoR5Fi0Yse/WwWh3k
sVd8sLojLNj76beQDylvs5AvovoOhr+8X7a0SZhGiq4De7Q5D9tlX64L9Q396NVvEy1NFeGSHSHZ
vWXYxg4+l7TxHITJuUGyQhfNVQTGgqM0xNtaDDUWZoQA5ut/4S6scJd0fxWAYKNt/ObVhH+2zwtC
2O+Lbziu1qC7vJGgZVBHVEgGUHEh4LxKl/UeRafqux+aH9KHe2DFEER9KEZ2LWiQ0UZKn1ACVbRY
+DZzwTqdQjDwXKsZgKT5pft3ojjy8UyrACZYgEwFcxwvHI1VtgR5Mc5zFjJPGb4DcAho+nnZlXwk
TC/0LETQ2jKyJxQbUf2evCkV4utpDkRKPlHuUYrzEHigvciQKrlFnzjguSrFzGCxU1TIbrp4n+ys
lE3aVYDPXPszV7jxtynaX5NhoEy4mFt8UdLoyFG0MFBepT9TlkRSfcuuPPM5leUzFmiCW7iMiVty
VSBqxDteMM9J/J+y4KhzdDpXzM3xWoibN46fvuh3Hm9BEq4zEmQMRpruIGSBaLJm3pMserYHUpJ4
gfsG4NQUH2O3BsWZSkTmBPvCbXxERB+GAsMJ1VIfRPDuEsl/djJOWMsgpi5O1nLHoqrpKoNUtioI
mKlKlIZEKaOAk7C6RYTmGXG2EwXVCoWPAja4+ulTdh+sypH7JbJz4tl7S/7RQUGicVcbVDVE1R04
Yq4h2kwIm/NJ1bc7El+g6XFUTkZmRfa2BShbP63MIw4q5ORuzaoUVmjy0RoSTMqYkhAsD8pWihdl
tF7wYAPPyTVTit9UaynNcUl3IWoVAbvf7TozIXlxTUsqHejnhLwMHI4Zx62o54LJBCGhE1YM9UkP
LVP+y3XTkT1466D8DEnLkRnv84JRath14wcxOUuPKRDOLPBoEoNpiqbWXyQGUzmisS3I1eMsWBC8
EfI9UeNQp8TcFGgYtVfFZioVWHc6aEn/mIoVD9q8kcgWss8jTbXD2ZqyTlqShDLuS85mxDGjQgsH
oRm9Cz8dgYdl+THWrN2Yq9cuGHMsOSh/6MqSpOhSKvZJmngff/xIpxLRjH+pQvLdyNbVq1+pN5zc
QV9JTTxHe70YM2PXEc5nNd1GqQQf1aaJIXFMAsBjeHAMRp0GiNAcRrBexcVDHWgsHSiUv3yBhgmt
Rm1Y264ZLz71xlWwDePE8TLYXjL7zjHMYytpX1CEtIWgO5s+G5WbJGtBl4Njwk6RoSnLTGpfbYGn
y9vEA1ICLBS+vqAY6xgTpjqrq7+k7ha43hxaKjaRdovwl1IEpbNLydPnFTregAA8eQHNGtOhzThd
gh1UbUoGFNxnEDlGIhyLiSpT4UXTmVJ5fOdg1s8+psOa2nSPwNagj1a5S/VAnOwMi6xWDZuoXqGW
UtFC++AoymdJxzRtsX2/98qXohxS6abzdqdWt5TKbi9hWx4A+KbEsgI5qaoWu0j5NVlRC8Hkmh57
SEOPU0LH/FFTm9KoxdEYCN0tnmP9b2jvOeWVyS+/tj+SRz0fo4vu/wEmYyvXaaegxzZvzjJS5a4/
ErVFqx4EhSYIDg2J4sWoK/GhddpSB3BzJT6GgPuSBNh2FEyRMm5qGuCpF1QT76wrN7IR0U+oHjMh
A1GMZ4ZKx0sJMde2L6pxVcJWSvM08atqlDLVfdjcyKn8tPCnSZxdlFLGGuobYhf89CyDP4r2yXge
UWsjp1+C70Y1HganVBXwDE8dSBga8rnPQaS5H6V0S2HWQNanNQhnzLF/+rb+U5B+22Wkanph7Gh0
fCAMqYSxDvFcFsobcZGoLEa2+Oa7sFGktSdbtIblfIONm4WyJoq3/u6kQ5l3jgKDArd9lOTbSPpM
mYNjphi5VX1tB5tSG5DhPiRX3hCxd0pcBqEIXQV8pAG4BLvZMSQZ4V+XSdRklhx5FpWwxZZEfocn
0ALL9G1lExEtZbXxxYVPSKdvhYOohaxs6bQ3KcjWjpJObzeRkoPAXoYpLKQ+DLxYZpaZIOWq+mKC
3NcYN4JR3/lkqMqYqtuwh9vqDsNTFgl1W/H0ifJvuKvpqrETgtfZYVxrKQaSdTC0Vb60bXCTmViN
ZTQrHt8NgVqgoJsy/PIbYlkZX6EBlkZELMIEtfC9jBBpkbdm4Wnpq63/GP7hIPSFoTBbu+LVdYTJ
wTB2pYVLRiwQCCxCWYIW+SiDge0TJcOAOxD2qSPMqORkjsZ0lxfDKWqHm1r4a8iElZ32l5TDIa6Q
xK8TYHXfOvnWpfXkBRR/zbiNNx8/m9iWCLdnZvFMiD0nZgDTbL4oJPtojyXuh4Drwdoh9aFgjIIW
lyCovN9JigRfVy8t7TPopF+64Kklq+4JatHGJPQEjbrg2Im6h9btRrucpy5ufaJ/XEkQsEFoIy9j
bwsOFepCObfJR5Q4sKkpI+9JfjaKu2h1mdAkRkPAukqqiA32ZwX6UszXU/e3rWZsaFjmsj/R9asO
OzE29arc27fBeEz7uKY+TaubNQi8OktDovyKAdut5GlpvA0MC0PFtgeRxg5mUiXmy+kJboe1ACXy
YpLcIwTowNGRbTRHhskcy5tFS+XkcgugmsseNMnjm8ew6sUfKdBYvnFh6sKAwHDGcer4Nip41+R9
sDtrFtUbqr4ahdrZe2n063CaPI8tMsy8OIj6Qv563ZJMMw+spemtG3TfJhIqVnAzfOrIsCO+TsoU
pgjKmMkMBJs+LaJneW7UYeX6m5gUq/yvHn7RHVOJHDNyGHbuGKixguIvlH8nVS7xgstc9VEghsu2
M7lR+SD6I3j0KFeL1lJXcqyveu+OjHph1822EPI8ACQ0wxLMsDvqSOzZupu33j30bedZFCy7dyzJ
M48rwWQ1H/oN9ggJ5doE+iQxFzQ2rIRbIa/sDSsRnQHgyPBZk48n4dyb1G2BdjU4rQeCifhfKpsG
LYUrzx5XRU5YhVQ4GkOvKhEami3bPtymQgISqqcs1nNKJJz9bPMRBCp2QJpzBkiuInzAtX8ZIKFl
kvKo/lSy+tyXqzj7Ie54HrE/cD1fyYok4cDYl4AQeYYJMDlLwOQBAyio3Eoj76lxD4qMPIX0KUQH
bo5R3qT9or33WHG4O9dEgmwSkLFQHxwdg1yifWc2YbeBk5qHIfmsNZJW2fnkaljyPc4K8L363yi9
tCo4ywZJ/YAe+Oyq0nuNSBgCr1x0TkcaR9hude8gYhkpbunIWEQi+pCiCFWzfNAKYmgrF/QshxEp
5X86BY/QQJfCyN48lVgksgbtjPUihTYhviTo2VLl4jDQOYa6GzQwvRqJdI5LWnT5iple6M+dIkpW
DWHMKMgO/jC5y1lsiVVSlVPVkRCrI/AEkGK8TEGuCU3cTbZsYPOFxiiUEUUTeKteQfgiUS2vktkR
bu3+nCPBYEdCSohMEnmWX/2fVlm22iXXwlURdCsMN8jYENPG2K/pnZOR+yhHf1SAxz6H34mD0BoE
9dCGQbfUEu+gRNW1w4Y96kStdD6QLJbLmRTK16AKePjGdcDmY6X1oiOIssCfmzp2RTq1DgBo/PaQ
VLBw2KwWSArnHrSxQFEEPyFxFwA+ou3M2CPM6A8X58pC26ngPfdQwOh8mLoxZSbXGy3l94mVe4F7
PELF0xXBQYUBqgjTzgc0Uta/SYJOD6rGkic6+6iLDxTSE5KOjYd4pxUPi4zTyuQ+aKsWrP0VpT8x
qmxkXMsOWdOPSyXCJDR76THVGjpcFYyUBiZbgU50+XlKVjC4Pga0X1Ii/0fSeTU1rqxR9BepqpWl
V5wzNhgMLypgQDlLrfDr7+pzn06dqSnGWKG/sPfaJ2JJl1ka7Ifq3xSFxxCN0OAkwP7/fPOaIDZh
/Y92/WZTz2gEfXNOdvWNpfNCQZiKZlio5XKpmYs6xRIIyopgtcCHrNqsmSXODi7V7lb05C+NnPic
87rDO4rFmJre6om+nvmSZf+mBrku2GpV2wT60t7MzrRNMLs0cCEs8EQl3LEE/lWgZAqsS/sb01oB
sgdeAH4KUp6hwDXhAlsrduEZFmF1LOniGyJJiNGohzdIVozS2uAacUxgFXeBgTIUMMkiCOJ7PyK4
MZw9E6DMQGZWLkXM0ARWYIvTvHUuduKQ04rbXbzEw7zz2TU1TJzBlc9ufOmnF8f8jVDh2GA8mqBb
63tfyz4JqVjIElUIE9Py34gCuSQPKEg0qmJKUo1enGgWMZkLSSkavWUKkZETf0lxPwUrBm0jFiYU
FoXz0chppWu/UFyWlpiYnnDoai/NnGxKjGg+KO/0nYap1Do2NztuFiSgSf/WkzeywQ4eR4xyN3iB
WGfCxkiwc5GPG3UwP/ty3ROiLCQjH3r87K23ELVzU7bVraInUGikYCIVkXyznhY3QmNIoYmWi8aj
Q8Z6rpg5qYFebuRQB8jSpb2qimvH+d5TYGJEdwMG6Gr2wzXtzxwCU9ktUcYrgoiSN0mXCoYHCq+Z
pxwB4ocjnA8AvArf4aCYCimfKWO3Sag5xyrezXBA/uA4sD3TE8uVoDq2ZczaSG4ivIlwzLRr1TPA
r1bKy03E0ZNOUdnJfUrZgVe/DFhiMb0kgYCLb28a3v1hXG01fYPxZklnjiSmohqpnwjC9oPqiUki
BfcIeAtwErY9HU9rmHDkTvGiRwPqlRc8gowPLMR7wRytrRGB1npmfjkIqlFIJ5mhJFPvmmMtvbHY
AE3h+ecnzJ+hcaRSRDQlTlnP0c2UjUqXzeT3XEP9tQi7QuJezMcSxrNHe96GfyLnCW9usv8TSAxK
Q9vHFJsjjbpe8Qr0jL2GsSFNDrCLZ+SbJUpTZexL/E89PJB1vtZoSmvSFpH7UHkpd3KMtFjPaTvy
o0J1BIbLIF4VRMWK2QBWD/g+dPdLy2fGJv6CZLh9AM1d2Ax4NBftOELA1sVwghYxcCKWqCMxsMeI
lZEJtwIxWcq19Pg0bflZTu/qaprZmRZ/oWgIrd5vR9PcMftg81mzYHFsch54zbG5ENkbVqwBSoLX
/nQkmEDb8EBXczSQ50BI5LPPwV+L9yCBJs8xP/srdZSwCjDyT8Z2Bb8Nv9xSdYhdUC10A8u3X6Om
KNuVW/wzww/Bq4NvuIXkaV1tfw3xNHSwXIXo0SO5QUKU+swIEFfF/qdf/Lbct4au9mv+tqW15E3A
gxsCpOCuYGXEj2ccjwW7Ez8u7OXwZtA7s3v3uEzq5WZTWPTmr8atgAsONqK+kbMJHnPBbHeXEcXI
o0WHxEpw5HVf8LBZQl+0jrcSLCwnIsmQAvQ5024fIMr45/orVawA63oaQQKHtIk1GRl+tzGj8Vm3
r3A/eXqZPszRcWTZwxJhPVg/HbJQ9m85WjzfP2umtuFWCflqLeaSLQZCVfd4XbSCNv8OFmwxsirW
gurStulLVRvcnB8mlYkO0q1UJChEwm1iPktvOqk5uIiZLU3TGwMOXHJoMnRjWRfRAS2sbjJmB0Ue
MlwDs3OUmA9GXgDMfQLnxSRCy8Z4WMPp1Oz2EMPKNTzqM7fMd+m0LnIeZ5biT8IoL7kh7rUhEeC4
HCLlZhymjzAjAFWN8mud2HigkBF11IQuq+4EUA+aHsGDb4b5cgiKs5Yj/7SmtWyXrf/QvXTj4D5P
kecMFi7ZioEMvFv0ziWCIaXFBDLL411bVz8md81jKhrTcqZXQTmO9GmDiDqDZmBcm4Hu24Ff6+NZ
aHLslRRzOjXZLMl2I4oi1nnuKODwHON8yjLFNEECQOHCdlPNJnmhNR5SH50VarWfnGA/Cn3Xt8RP
FxXCtWZHOjjtu8HMkSDhNMv3bok8kuDUTmXbSNZV/VVG+LpdFnhd/n/YRwzsg0ejYHehBcklGR4N
GLRJ/xylsfWkt9Yq/7XFTKe949iHtMN7x+Mnj1tbu/ceeytRvJNp7lCwV/Z9RHeZk/hFs3xpAcz1
Gx2YYB/0TDB+FaCKlycD8bnL185AntfA9MSqu6NdxXfIiI1pfBk6atmcUgkiI1vlFOsEm2r3OwLb
37rkwlBjNAAhWsolNznBMLvYkmVzUuCHCz7Krn+q679pXLYuXwHzZWsI9wxEX4OhWSs0DwHu4Ixs
ihNNDdgNHj3y346x+54w3+Z2HUW9rGNr8x/gQOtOUYilysSu+jtwOUQ97WZWnJ5oHpa8oYsf02Bh
43pK4PO2x55UYMNg51r0Zw3AXs1EecoPRkMvday0al0Dm6mHi6T0wJ/36DkYHJTYHkEEBe4e1pRb
pwEEZ3tH3yj+i5BT0wUagUIye0w+ZknLqL3HDl8graGyMrL/a2udjOAfN7lFkBcGQNzhadLeFaGi
RnWoqDnSRaCJYMlZRtzbvYtQiCgZ2CPATlqWk10Om4cGhHV3W/2ZbND9b5NaUqetbZpHQvcb9hEM
tBnWIbxDL1gk1psWaozRwsXJHhP8pTwkmglODmeV9j6R4u5Ep8rDF00IVUEtHlWM7/BjkU+BJpNp
yUjlzFv7P0UIYO9ZoIBN0euu44g8RayxEY6R4ajbny7q+tG4o+kAtcuPlOyswP26bFma2L4PLKjn
0VS/HHNrfd9aPfvAiYm6etsANuvRAWgHO/hxQucqRm0jGCCnD0PJq/m7Wd6gSdI3jfZlsr9OPYLe
Ira+PQaw4hGId8uiRoWoV3n2CrdkhqoiyRkwsbGxeICLNlpHIvjQhLtphEWOHrm8dNJ8VBjRLOys
rZW3B7NtVYMeX5KOxPE+O/s8FCBMoV1+xigdBtQkafToW+qq6tyk/soCfzmDt7M4BSYkN73xp6Xb
2rnFA98Vvg6FPRM6R8gMD79HOlxDjooGSSyVvq278bemvwwHc8uytmOiQyE6miy/mBSw2qUUWOj+
e5TOq4I2OkblIIdgXbxXGmqu4hmRF+ZIBDm5AybBbl7DjKPVNtNsAfN0ZmgNK489bKt3qylrv7vc
v4zMutPcuiHOqlexQ2CzzUceFOKq8UCydac+Ls65ZV5KFhKt0JcVnz3BTJYmksiNZ70PjoZSADsg
lzxJPyKgqo8uuIlvB3B31wFNSbRtjL1NIqNxMJzUprEe4k+vaXFCrHJXg83PF6ORUsNSCNPrqooR
ZxXSIMcQybhobkCXGX/xvUbtua1e1beS9QRDaOyGQuHs4XCAGMP85OScj/auZAVBENjOFeIZw8rX
aPZ089bW8f19QRS5V5brWJLUFwXfmlmvkFsM6E983YYZwVgtqK+qRPFJk3LqYJOiTlKrjv8uYj6c
R0kYZVgdRGhvNno6fSQBKuHi2e30rTbnK7MwX1vaTC1gJQCuoEPU4ZAagJD0mrt3qO/s3P7mAFl7
ySaeSZTnPMd6/SG6h+sL8l7s8xCFJyPAUlmU+1zQXouQ4XC06rBL6N2Iumy4ay1blvRcsJc1qInY
/9IP5tS59wIuahE6cOlVY75v0537qDQOWIgsIrsVuJ79/AFpEPLX3GCdNmfqq0dp4rXlJ80c2DUI
xrwzN80AHBCyw6gxonKhQXzaDTJEk6rJZy3S2ts23NvIHFyOkPStp7+lNyEvjDyBBOBQJiOKfH1p
ykndxghFGkV9CCFiPVcsmwe6ZYjt2HGL9awNyLkRsdlgcWBYB+bCEdS9073CK1TrhAX1bKqZYdt8
OxyBaRgs8vQemHgyVW+NTlhYwC3ZGTVTcOtyuJwUZAbDwbpIYHRCTmoHlmSwsMb0a6KWcnxvhSUv
giKuOR69DWGVKDFCbjttoH2jH06xeiHdREEagSipIOlEKHc0blZTP4UtpungtwkBCRWYFE+uBQYQ
s4Ht4nQeMzAjofyTjdoK3QsVbFXMtO/JSi1+1DCFcDNGxz8qAC2FaBBQcBOukNuHrLrqhknJ6MLW
guhz7aBBJR55ECMTgkxb7Ogz1jKbTx1sCJqp3QjxreTKzJkORmXcMqrnu1zbdDiWfbECtIkUujYB
Ax5nyVFKbW+n5Yfpl8/IPBdKcWmF3WuYPtuK1giqI443LTi2MkJAb5/N8c1oW1iIL4N/dxtm9Ff9
1i59/VWp/ysPWwNuNRZ1yw4ZvSDRqMA+23EKud6hdXuEAOi0MHUXCkKT6+tMYrvvEKp7wYkizMib
b1HolBAWEY9Ius0SL0lurOCKfZUYvt3KfM0a+iKK1MyXi3TQaOggmftUuaAdrWtLCt5E2hoKorbZ
lg2r2rnfzs25gy9oFaRjbvUsRZPfHNDbkZXxYdB2JsFb21xilRhs60tM9AEQjSIzDipjzEaHqjkH
mXZ0c/kux5lmgl5LBB5eUgSxHXejzh+T7BRztaPn0IEInWd/IdOKLsb5NHw507uCu7n1rubFMrfe
0vU5XUNtG3FB9f/MIskpr3zoFWj2/WhfIi52kn6VjNGpKM5g7fduql7dvOIbGauP81wQrEBg7VlM
xb4feG4Z8/AcEUPkrjrbBcqHic8nuC0xoVLS5GcsJ6cByLFFD2R4r7ZM4dH0zFDGS1g1rI0A4iKz
s4JrNhtbdgJmsDUoS13ACIPoP8oiWYcvumusW8wfbvqWKli5w77dzC6JIHLH2LLupAxm9eKy+24a
85/PpAbopZe81m24tVgKz9Z8tfwQelC5kSBhivzDcvRDMKB8hlMHlJGagPmQtjTZoURRz4QE/VH+
V8jykuT5d5uhceZ2TbP2VuTu1lCEO/IkpbHDC7kGLcWC2ymvVQo81O1ORPMt8cOYMcmbE9vBh9Ui
KzABOvW6da86E0TGA8Ec7B0ccmLZx/niXcTG2o/RdrWa9+hZPVez9+rWyFeeI7hCTvKrwL+6Q0ZZ
W5S/bo/Y3++bi16RlYIsIxb2TZHKyJihh2ZSpa2b6KMbRsTEEQEe98l4r+lu+Dhu8upq6D27R+98
V4iwGFGDxIjQg9uQvf9BN8I1/DR9qBlMoiHWqB+hOngTTA8h3B2eZvh8ue6wVjVZAZc0Puzmwn+x
8YYEtkjbg/8JQRJpSH2ICSYQ+IEMB7k+WXeN/K1Mul4vfo2SF29+BEz/dXDxw7gDIvfEkhWJUUt2
mI4AekaWws8uCgaS6NZCdOyFfvVDwg6yI50w2bTL3gzeLDqp/zY5MUsjAuIinGIakZOYSRONa18j
OSibHXpgwD8QVez3VkeqTQEG8Z+8j/cs3lqwbi3eij7yfxjCvPfV1TvyZmmbN6EooyCbB4pkESGi
aNq3JsPxws6ufJHs2gLV0u8DmvCZXWE1boGRadVnE/4F0EC7Ln3N+E1twbRA5FvfgWyR2sdQu4fu
50AyBM6mpQ6bie0Am3/zxXGQzP2on8xnasj3iqOHmLbe+AaSBSzF2RT/PRE2bgxMEs3YHofeuVqw
Y1CHEymH6zzySK6E0ZGgXUp1DJ8PrtiThIpOusM97pr3kLnjUy6YKCJgSgLmGXFxTOtriZrL9Tjn
qG6aX1QttscXQIrlzN0+6eUraQ1XexxRRYiKlMaemT2hnm78sAnzZXppEkRie9wJmDIH9zvO2dY0
E2valHoCfOgUf89s2LpcoJWFKE+ytU+Ta9P74hYqszXTe9uhDh5/MyR7uXcMjE8P2ha7lTw5yprU
JpCK5oeR7elVPfKkC28xQMx4EbyCquzm0xiG+VrVjFa9bUHBYkKNm2FX41gre+C0+JSnfF/7b7xU
THkX40MfCIpy4NC1K99g+6v/hhyHLQAe1owmEtXSm1l/IQulvYs6hovlOhmbjYuu1mO2lTNuDbxq
o4/mTg9iUNB4aykKbe9dEPfQGKR1hMufULcZSlD1+aw7mMHnYUpsZHOdCAeye+vfwGc2fibLPMAB
Zp71FH1JYvcS7sbxre0ebfFpFN4mrr9ChFJzmyFIcP4VIcM6Jx2uUD8XZiYveVSe5i4CbHXp0/C1
iZHJa0b4N3fJoVKBlEYcvhoS14MPBM6IrC/SeU7p7G1g7PNim3hwnjVSkrSBYhq0M2IG7G0dCYWR
Q22YAHJDkMcIQeok+cLssBax9qvm4Vm8bi2PvO/DNHn/2cUqBHqG5mNXkKvWZgE/Zw4RbVH8Wrrj
u9MgAn6fpo8y2mN/U8Qv59MMmPaVdnmsGFyhoTzr3EwGjrJBGE8hpT+xl4tMv6b9nh6xQb9MSUpi
JkD1/Ju6CBXNC8kHW7IGIlpUzyrOAd9X5V5ZRRwanTdsaDzGKt0E3UfXzUu9y9lMALJjaCTIk7Ld
j0p7Vpr3tIXrzih9eqlRxhQ+G/yRa94UW6dSJPyPvP6EAlk1DGdzgns1a2e6M06PL+Y43bxJ45KX
2jccVaa9jG+M7lL2zYH5OJuUZhVahNnN014at1hkmJexS7XuI8xZmhkKFVQwhZ5fUuLkHBLiS1+w
x2XZM3lrI7BvSVo+FNJP+p/MQosY41WmH6jrb6H+lqPYEkS06PjMUre98JUVWIpDDUpLjzQud/gf
qu3Iw9Cmb/z5AuVSeNhFDO6MEQtlqsQZIFDDvFq+upx37E2m9xL/TACYN+tVGslyNu6BFEvXyV/V
AEDlhY4z47tFsEPgMDMomfnj3Hzp2LYZKBI9ti4JalebAidrGqAY9qKuH0aCj+Kq9r3gDZ46l92N
v1afPeffGwfAeUjaB7yYiBM4/KgF8FliveeDbm1aXmCxCl++NHSLNSWcWp0+NXU2mBqJu1Hu6y84
4Qsv+64L9NPFiY0ocUaJIj/tYr1hs23vqdzXbKgCHiS9SPCZMdwLiAQ0PAbFqkpgihRKdtBfHreK
ZMYRHu0hxHrbrGPPP+szIfcCo5K2DBlXenO2GthudL8+b0UFnQeWYvC0+qJGTgaABTF2SFXXahsm
6iebBhMT5IaJNp0RYRLa3ZToRN34JUBC1Ab9dSAJIxlg6VE4MB3E6tK/zEmhkkXVadrb/Irxr8p2
TLERYMzq2duHyjziJKeByVKDlqfKKzAn9UXvXe8JQeTewAiEiMjGFNw/NMsHwNhlHHhTs9SUImQY
8t8qJ/+uk+ZK1iC8YPyZSbesou5qmbQZSRs9Q5WhHqjpqBhk8PZm/yghujH5ZLQDoBRrsOtlG7wy
pQv+p2MEirM2cq9RiResHfYkCoXoJRqsL5bcOjOHVo5OKDb+bIuvvuunV5JvGW1oILVMhMXoDp9C
idRAb9fRVEAUkzbNEPN+jyHgon0M1EPts5ros8Ae0ag5V4KlSPyyFiNdI0bZCR0ojWA47i9B9FwB
e0C7Ci/H2kzHxrhIe2tV96FnXeZvMAGEIQtI1VJZu0njRoipywiiovAQLSMljwxFc2tzhgOlNZPm
JY8rDjOyhwmfxK5MzdvfJmtcxixPUqE99wFrvjh+jqvTgBfaHOpjlI/HuAT5URWgttiXVryYnSs3
NFfTPsXMg0NLcsKT3IvZz5/5ijuDloQDL9dvnTE+y0jBh5IUehydEhKxgipBB6sOLwjmAHbXPn/W
k/nDHbVHHm71YWBEbAwLo6uJSfdPkeO/29bblGxSpm55HCyHaKS7tqJ/Oces9zGmyEKgGi8biyRJ
Jv8WXNzSmh9ygpJASdM8ekYIbzkpxZXH3ceKe4yfdfxK9Yi6OPtR33/IesbV720Yo3owNz2uTGwN
BW+aKmpPve38jOwYDFyvU7IWTfYzJARKeCnO7nUowOKY5c0lmkFC6M5HQhBYn2Uj4dWr0Ob7u/dV
fbVx/nJAZXF89omVmOyfFkF1Jm+jCB/SJAaBBTLUJW+fcppUQOGN5TbZVzDN3TxYmlnzl8NZSWYw
ga8+taDGk2j9jmiQmIOi5ktQAaF3Y96imJ1RsRUWtRjO57YuL4jBNyGLGpaty7w0X4Tx3k7QYXQC
Tss/o9qivusR7yiopmRt4GG1NnY9ZYYZv6h2d0ytLRJ+t/0jXv4J6Ets7GO0+ro8AuwNGv41aIfe
t9dgbv8Oc4pTBsq+JE8DrP4YZtdRmGenMl4CZ2acEL8WFTbEDtZml/9zCDqH3ofxJiLHGoKDJM4m
Z0fhbnRlDMpwr4ykxATIa5muXfM+2aa+3CUZ80EUGN3gnPGiLceZHVgPdJBONg6BfGK4oqqeTqX2
xoo3KnZs7oxyM4R8Fu23jnY5S0Yvfy0CA6x/eer8q9s0GHugPlNXaYAcJ/YfZrEqXOclqKD6BfP0
0STIS1xzH9nKIExeBlLv+9AwCagbltvN0rPDjW24BH1OqCDdf7oE1uq/1OJig9uGNaqEawUBE+7S
af5pDM0UVYqNiyutlRKs2HyCUZyj6MC/RTKute4ZjjD68fl1J+EetET7kahqpMvxId7z+m6WBMbg
hjToDZjDG/qOKNmS4rkFMemlAZon9M5oydquv0gWRe7UYEz9mOTFGCF8gpGYETQegG2RSd5sIvTA
7b+MqASacsIgUNAi5XsRKTUMoRo2GAEo3c9dhOcpO/cs2ZS70xASKCBXcPx0qWciJanwKmT4JAmQ
pvCUu+46wxWQ+dpXFBabpLbvYYBevueGQo8YMZbqXLl0ED70dfrR5tHOZ6NrjWQOQUkvaEERv3SR
uXC7ra8n68Rv6PGg17UPMkJxwjesPcjQo0eO8J6jEiHjWBf6ehqzDcYV2+Up5ZmMPwYNwK5bH+cy
f87tCn51IZ6byHhYyb/UCIl/4NoLgMaVBk2w+sz6Pzc/OBqGWhzImQWGJ/A3fsNzUx8tVN1hjLxy
HpAeZgDeUBZ2FGJU3dH4M+A2bWr/0DgZ2zxosu3C41Ja/YsfoR8aWuoVTCv6p6/BFSUniEjXRcV3
PIuNGMkXm4wlQhAECN0uo8OSM905xjJEhRea31knKLeldXhg2ykGKEYxK0IPjZ5akbtqyam9BUm2
m2nfuMUZQ0OfTXYxiX4GyJIe11CN75S5yL+w7lc9ywCzVgg8PKi40Z3g22J4CCwFf0q6WCAoepKN
fTBh9BW4gIP3qC8euO0C2nf8aD1iaxbHwyrQdjYWfTJhEbhecmEddO1Upz+tQD5WHzOOjcTTl1w2
v8bJyYy4HWDWM5XQRl7DyVEIfWs5yCsZhkrzO8O8HQ+s/Ijj8sEJnnuPG4aMlBhWqcSPm8hoiSiR
4a+LroXcA85he6xvQU09aZrWuZpyhORw3rdOQXKuabHbRPIHG4UkGuE0J2hQqySIqb3G89jzl4Pf
kaW/pd7OjOfJkNHGWwKEFzhico6m+ivzyUQMrecEYyT1wlFpGMTMEddjaUdEA+CaSqLUm5UtolvH
BCY0/b/SzZfSXk9iHbSPwgGpw4BUZ/ScozLTRxvxEi4zu13xiQEBuEdHYfmqkxWcCmyxzFochgWM
EegNooOOxIvVvOQSlc6bSciL71EEu8c5yq5J8XfsX1goyTdXOfjkXll040TbkV92Gr34n9My/uhT
bduDpK03nkRz2/XbECnNRGhDymedp/Ik63hZ2oC32GL49JBZ8c/GyzBm3bHimB4L+wu/V4MlidMF
AYC684F4MDc20NkJlObGdoK8xWCZRwosYfGu8hXKBgvGAK0uwl5DJyAfEuEr/5kR/Pg4cWNKohR0
OCwELCK89l4SzVrOzMmdn2peaA106WZFrV5hwII2ZbyUwT5X2c74FhrMH9iu86WWwy+av8hysBvM
i9ZWWpzxoI88+HY8RZ19+Q86iwHHu6jbFk3rkD1MgFIuzaCllO3eshx5rdI52ZcOQQLAWxAVUfSR
+39dj8aVrOvmp4iJ435laYAE8dyQxOdA4iGRaOqitQ9blEkA6KyfmJK4J4TAM7D2NwQQeIqLFSR4
D7n/8kklyD5puA2mlOSz6iv1rk5zrIJ2F7f0cPG0CZP603a0G5NPZDDuvg/LTRVGaymQFiMAQTRM
XNqiDFJMQiQN2dR/bU+k8TtTAOW2EUG00OUf2GxVGyARttzvTYHHVRYYAsEPfDdOQd4F7dIaYzLB
TPDfiGJsphVYgP+MvLNJY+2SxxljejDGAWIqMYXpb3nX/asckBov0AVTJ6BAqcuXylkhmdRbYqFH
YumMt57cXeuPDPvBuCj7rs1wb64mFN28TMpD2rHQIgs4T5c5nmXpNqSyf2rTS2sRysuuiSzO7qCF
+ENBQmzL6i9LsmXchMw1rY0fjKs+0QmHBqHNZDtF/Vu528LddvyyhAzfQnNgv7djwueG/xLvosXt
Xej5xo7bhXSOVU9Cb/7exQefRYFjnhLel11ZvpPZPAQkZvCmNbQXnaZS6QkCkWxmY/5vtIvvNwoP
hsJroIbuefjCjTBJRf3Cst8SZ9b+2O5P0OHS1beiiVAvQjUmKtGbQrJuCDYI/B3cYgQm7g8DUcJX
wY5hISkpyRoI6kKvvnLuroqbHayCfjb5MBwtXXHJjkWtlK3qU82E985Xk9yFAgh5yvNk4RSvY9Ke
z4qz2/T72fuJZ3kw1PqbdVkLXsMUwIfRNHusdDQNex0sFw/Nkzmm+2KcMfEOu2Lk+bTyP91vPx32
YWo5MCvTJXQvcO5oIiMTBz5IdxA5SK8tVM6lsZucW9K8xS28cDJmcKSpezJP2yUivzVKpiVIY6pB
SsqyWwfjw/NOU8TMjLF55Jtb02Od5mCPhRFiDRjJCqa7+Pgz99ojWPdyLK1WlOwRW69b3q8mWjFt
hpnWpS/eBO9hTNjYGCzbUDSVR9XIZTyO4aHJm096lW0XGK+eBzHKK4GPJlBAvgLZfwaWvQtra6+F
1huOULgof62/kWgThRrKfiuOUgIiohJgPJzgxXQOAMciIQ8TFt+57j48zsGqyQ49CYJBYN5t7Gjp
P5R5TLD9VV0Kis8o+Wn88AoAkeWAIIN7lDjr4q304x+mt28o+P/qXj+WndgOqEYLH6ZCUOTrshnX
ZHdKj7GpjXhAhr9yxH8Uh9gR+n6dxj+OiW1gKHNUZ8uC8LMUjWXdQvUsVi0DD7Xd6qLTBE7Y4unI
sTb4VrwBkUS9je4rAV/k+CTefEEE0RBnlMlN73OKTWBBEEG4tbNliUA5wZZjIucyFTgyAJRWofni
rVodeftfRUbEgzhaxvc4P0RYrWyPHQ4abQ1tb1qCZSGRJTfkaoLs54A8mLwdiH1Xva1jmEgukjOc
vD4ZYwMf0wVCEhW/Cc6K+OzW9b6ZQNiV73CbvYGG3V4XJvSoyjXPTW5t9AZwZY9QisnaiK4TLNSi
Nv+1kq+NIVEy3HWpbWpYeP0cLmimMEstgvxT4j+JAt7r1cLfc38mbKWzqL8KeKkigVzP0nRiCZ7e
vcaE78D2YxzWWaUxNgdITBTWOGmLrN0hDAIbgrVahal2LPGpzUX6qmCZffblaJBImZGJ/DiiE0Hr
AKYn8c1VJvDC1ykLgZx8MDWQiA4ZtjaRSRod7MDIFpgZzxlqnfjPRvbnwP+zycIYjf7JUtb8Gh8D
/iQDcVP1lpfO3iZQp0YX5VCeMhFdOD1LfeIaMmU0YcLIGJzAe1mcZ0gooHAl9I2MhGQb9bXF5h+U
5yKHU5SJTznd9cJbVuRy7lOPJREyupwIivhrLLuPjH82lAk62vRSBhhqsv4mnPGUmSR19HtXK9/C
st/bdbUuSR1FfbjLyFOYQf8YEVbOmhoeFmEGkw/nswnkUaDTNX+7umcImu8iWsjOTeEVzlwrBe02
d6V6c3Irs7hQV4EYnYL6ss7fS/lt0fDtI85LOsSUTJRqX3OsY52eD7PcBMZGOiu/2cSwkHQCLiGu
GIhNPqQ8J6x2NXoI17yrQzeENWHzcMNUxdNG4fTdpPm6io4e8mqAftUh0N4b5yeA/FscfMS/qO5h
p9Frbqy9x7zQAE3moEOeGDjk1V+cP/tMAgpWQ0CGyHFs3SUmBTQ5WIWLNzTSCwN028SuCBxba6xH
FrF4CbL02sn7aJ/s9j2otbfRcNYlg0zNYyibrQcGHTnvJk0Ew5NgpasYCfEX+28tOAlmZ1HeH0yv
Pmj4zOlMYjJ9/O49YX6iae5R64JdM2C/DyTPnIQg8uRTWqVsLkeYgWrPHtct4mXaRRTcc2Ou8r56
CfC5wZVyhxX7CmscNyO6AbJdmV3hF4AJlTM5Z47YTQs7ODsdTkdsK0NkE6uYsn/vF4NboIOm+tOP
XYPhXAmYfbBuMny3C2dHtuyqsFEd921LV4u+n1ACh/aBmC+kHdaT9mkDsERS9ZI4LzptLOdF/Nma
oElRx0l9T3BnmgMeOEhjxrahF2vPjdmP3jvi24XzMggXYxShLFzsgDvKKlDQMU9ycGhYaI1KbMjg
cHLGT2il+xiijEHYyFfdd5/O9GJyoorqGhMnaATDwR6ybVwC4CbglxmexbR9n/p/ZJ6z2tS3BZkV
dok/3Ar2STA/lS6Dgsa3thlkujGhtam9Z58SDYsGFYleOFvuidLD/+TjdKo1mFWo68ANukg+TMY/
JPGMCWIEsGpokVyiMAssPRxDLUo/HrttHUn6tx03TuGCxCWDQUWRM0ZDoBMz8MYlm7Mtl/l8D3hY
isjZ+/ZJGwAPXN3q3IWPLNLpV8y1jIwn/WpScTIP3lt2w0SvXJl69RxxW0C5XlutK+nQnKW6d/IJ
/Rpx6AYpSWj8JAjxhgQyuOpp/2d2ihCh0XzpMFdIrCUfr9ajvYX4SyIjQ/kwQDYq3eZGOyW8/Vjr
O5/g0pjDwUGPbhH3oNF8rSu1UtGtg+Xb/ynvPRPFw3zMWEna9kYtOwDx9ckZmZKZ/+oszxsdYtHW
GODrJusxfZiMhFz27SGRJ5PcyfGSKZQUWuv6p62pgZipZDclkTCim6RyYJhb+nIVt/Upb9lekifR
Zt8oSGk31aZRaUPS524gtNxi96e8POo1ANG0gexlWx8d76q5KXYk+qwE+vDhyyB/3oHYFZHvI7a2
8Zu7eFYiTiEeiCTY8TSHyKCJDYSlfEpHlb6Ns6ugNvTuIfVSQxdr4043GsQca97djGBIMWBsY3G2
mIO7zlHdC5gH5Tz86Q5FNWQhatxSYCFmBV7ySKcM43S5nRXMhyDIsloYamFUdzc/EdzHq9wTmyat
z4lmIkVollUrTikMoq45hjIkXCfDvD7uwL88ifCWCmOr9cgiDElDiwTGZjLhTvqf8OQldnmGtOgO
djpw7uVw0WjC0aBg6XGBmgpSM7ybQOxoeqTR/IycO37r7b0aL5h5FvAoIlPFbf+Po/PabRzZougX
EWAx89UKVA62LMt+IWy3zJwzv35WDdAPg7m4HrdEVp2w99ow8Nkd5Fl6GZV27Yrg2tMCiHCQB5PJ
PqY8l0Z5sK10r3GCRb5yaGxrbTX1KWOxqE9fJqerQHsWdACZCwyJWqt3C2EPPEgTbc/MYd50uOGq
N7eusTxa89ZGzD/ARhlFu3EQ7RDQ6lyHKP7OEmV6CVkpFrqD7i+EcWTQt2tJfLctB3k89v6kXNFC
MP60lW+iZe9K13lTzc6dQ0IHAKwdBPNBou2FWh7r2riFXJMiOGWRzZoWXUYd3TRwD25jrXTSuC08
NukI2vkZ5khbcber/jPV2x0ivEPPTERB4SrN3RHFslEllyGcfuQLkg+0gNCXcveb4I6Mheu0ZVV8
jLmLKiS6jku8Ya7st2rxM+jXqp2Ww0CXO3pR1nqjda/RWyc9POuCLE6ELU29tVT3YDM3C2lFdakY
TLNrQw6gYP1Bp+oWDye5Z4jideMcQaFV0QfgY17Xho4BrUa6y/vWZePrhHPQI1UH/X3E46Prb1Fh
L8rex9GOj9N+NhZDrYmrAaltV1wG0/HaeFqR3hWxx2+Nw8BgpcfxOhS1ZxUwB4DWlQPwC7KxcyR9
0hvaUApZJlOy/q2i689caCuXqePHTBXz/R8XdkATX/T8UWs/3EjX2dHfx+6v5ZIaxbs6P8a4xBGg
rtiImaHmWYm+HYfLiLjB1RgnEofJ1nWLXYyx9KpWOwBxoNN0jQkh5qOMAWBFECKXlipLjZxGjMVz
w5dUvgJIWJSudGvhfoRnH7b8gmzveauDyj2WwI6i6M9HEQZHdGGzhyK3q+FmZxMaGgi6V6WRLnKM
2xls42ammx1xIiIEwQmlEFCVGQ5WVTqqgz0/K/bFk1KtA1yVpobu9alkN/xzL050f1pxsETmv0IT
zJNschiwNeflv1RsGmv3o4p+FYAe4ZssVS0cIgDhbUVfZzCIJ+cALrssGG8Cqk0p/qV5FV8sSWl9
zMCvuQVANkyQQ6jMY2fm1e/eRMdCRcu47ivGohhqqtkjj24TNkCTeq6P/MAccPrAIIbDFz+1Boku
dJdFMgJluknpT2xfLUvdFE1x6g1SztnsNq6BrJJRSEWJVFPhuH+q+WEq47LNr4qVblQbO5C2UdGY
T1i3x8Be2twFow6lYPgMrehU5WwCNLvwKqKeapxy8juOwwk204nxKZtmNyJLfBpXqAcXPTrE8K0j
65GZqgE3rmVFqyGlRus4lAgisGmgIIvDEN3SvHad3rNL67VrHK+JECOGnwbDopjPwoBInvHaIyyV
86W5rZdIEglauVtsy7L/g28OciVUo6DyWYCn/V3lTjCA76kBQiiEL6nPr80YVQ79Otz5CVskDQVK
km7Le4WMXMP1PMY0XspPX+KRQnDu4FMwun2V1qvIJFWZ9XOdvlbkY9IynB2L/7mTRm13pVMalbgQ
InYVVYbKup5f/B+b+IgJeGb3YGU2WauyLW/1YG3msF47EQnb6KsmEZDFAbkW9mSGwodgXcrDYq2i
NPJbml774DtvmYCp+lbQ1uNYnHBocrICbhOUtyOVR6I+h+Tg81xjrWW+K8NEzXcyf94JN5v6vyh4
V8p7oRPcDemN61Dj+8mLYoVgap2BwAnEvKW4kC/migkVO0nr4Az7lsPgSC3kBNq/LDoMPQMUhkci
rM82+8o8ZCxAwgE64pdmoQLIa0vO7GHeWERU5zaaJgz9pDct2+QRBRAHwpv0MQ7xqw5NNr0hbUCv
FX/XqLwqB0E6TtqJFVlPgK+JeB7mTUO7iqQA5wBDUrrxnHLfgZIRaY4M9NKK91j9bcrriMUbFdVC
H6xtUjPX5J+1SnxIMa9PPdP7A6i1eAUD0MFu5kwfZrhJ8++i+XBHZ51IIDgHZnj244fO8CCN/io9
ZIfAWgNZgcIUem7gkzXXVKQ3tuLcdf2+r8qnCKbtkDYcVmp9UNuRXYy593UiCWyWnjbpMIb6DAaZ
EYiBf+JeOPGHBIUJAbJffE4ItgadtjNg5ZmWd3Nu12FL7Rtv8uo05A599SN3VTRMv4wlEDF3EjJa
2uDPhPUmmbfRxM7vpImWPWB/Kcp6V+r90batjfllBMVO7raK0tnmGVCRQKKZz4qyYRwOgRhnJTZ5
nC8C8YHB4D8GEVIrqEUrbVVQLk31JqYoMpkSIBH6pf1a6hI43jPZSmsZI/T/h64EwL/j+JMUzg0G
+c3oY8EUFleEwaCDLT8pMRQVo0aYMi6KAy8oxIyakg9CXA4/BUFN6fZeNduXyiLIF5UQKPJ8Zs6j
1SdzpJ3KZG9hlhX9ImrtBtiaWbUrVQlOlcb7XDYdiB3kbQ0pH+o0ApxozzZN+exq5EKlr3jdYhhs
ImV8fgtBXjbZDsbnBgLWufP1f1FWPWIl80qfz2ncVtcOyaaqQl3tQd76r4YzEfjgkqegsak2NOzS
TuoERP/WV1+vdzIEA3YVubKEV8/XHOl70puLOb5J0omuEBXGdC1KzS+1JRvBwWtp4vshayclddUZ
3If89znjo9T9c9J0r2Y2K0GSaRDduwoJVBDmXWTh3Vaq/G0w3iptUkTV/dLp6yn7VYa7r2wU0Ctu
wueHHY2iQhlOk1T0Cv+s1tZflNAliPSjLw0vc5N9p2Pxr+SaEzZbxBSlS1e2m2wUc11/IU6qXK8D
yagXsNbyQx9fUbAKVraUHWhMEIKgx7Ay2C/VtGzMDxxDcZFvZ3NcyzIn0UBQK/lvXwWbdvzialbZ
4eQVa9leu9QpOP6q2NWYiWwIng4nlTgEOBfVaeuCalAgtPfohCttkxKYqq1okF8a986Sw0ZXqcz8
rNY+NlgnZsdFro4LBUd3FgmyRDJ4yDFC1NYbaiyY6tEIj0b0VqT9UaMvHIZjGZ4Mx3/l+VN6GeGx
ystnCts4bEkkMvirv+N08dnkuM3bSOEo/I8KvNcYhVd9Imqeqb6RMh5wzEubPpliUciI25xMJ7A/
nQmux8apR3YYlZvuPwsItfZH2iTeCN2MDETihXCc4W6qVO8+qFeLLOCafNIG0B1LUvDNAneHWdQr
K7QWqNbxLcVnzJkv2L7rj9TUdm3Ofnw+DDyRGDU3tgr6EpBq2jx6yr0CBl3PTTUByNTNaDNEupeF
/tpnB2ySxdSS/xSOFvoadB64znWMVBWABfNUWIjs0KGUIxkOxT5Ex6AzqdLR+FDZlgRvUfrMacjt
T0UxQfOI7jE/IQ05lsHiNV4jdb8zc9MI0TwHDDuvYMC6bh87OFDmjOiAwkkTF7lJ6M0/TL3qZF+S
kvW0ou3lUR/2J+65xHSX5PjN8MEtt96MEecIinub0WvMEAOvcRS/6Wgx24tQUHOZyFlUDTDSJUz+
dFx/PFBMaPjexBdkvXWD7zjDhSi7xIb3ymoxGg72tgrdNRnwG5tCA5IhvCkDFW1RGgx6GNFkeC+M
8DVtsm1pKF7uDhfZt/GDIJfDy+u2SDHJJPjKaXklCbA7MIfEILNyemLV9aeL8g1HzxJvGekzMJLk
7QZ5rk6cC5pUKZBeQdPyXKjbPi64zvWv8UDUDHv3YV7zx9GfE5bfKM6oamkbdGKI800Hf9glTQWi
k8R5XrTypygTDiltr5D7aGGrzaMbAi0+2W4uGV0QWlU15xajsomOqH3ErnVIzQ74gL9VODLY2zdc
N0xwnUojoqPfRASEB0Qc/DHlC+ffrH5PuOQDVPm6gIN4q4bfXBJvJp3BWbFopmHltpscaoSPVzj9
bvV4z+0idfDcGom+Y9dpVA7+YSTnza7GaFo5/jrseQAyAnzWM49OZ/mHpCAitOjzN/ZGaTN81h2i
ZOHuuStZoUqrOmxVtrapj5iJFLWE7pUVZ9B+jSn5OaO7DwPm+lG/c5P+PKOLSJp3kIyoahgkQtQp
jQjWGFLOEQOGc22Ldt+JYqs1GPWGloQ4Zze1gnXdyEj911KP43yq+wdP4qkpimNCn46qdBrPc/I9
Espi+/NNN9CzWeG1/7CFVHKbH3VJ0JqDrp1JZIAY5aWmANaqmlB3RE9s61mbI52g6OtY438BHWEE
k2n6JYVl2/NrORgPu3+wZ6eYYKAP/TuZK3yK8YIFTtVe2uqdmzn9PzDyNKsPKbaPJ7CVVwH3pSlU
NNJc+BaeqnsUn1nL+7N0WSvfbP/x//3/yMZPZEubSJk3zmAchQhPuJOWM+IHdcIy5GGJoprmF6Fe
0JWtcepWIUUSeNYYEXJ6TOuAENOfoo3eA5PRT5QfgyT66woaMjkBDCxGLeQXES7S0RtahcMs+BQ4
VEWVRRd+tLCgJ+1XVB8sl8s1eA5mtgGJsIHM0xKcRIPNtlVFUmMzdgw5JxjTyF/3rcwagNkEJU9E
AseniBYC0U+OFtNFGyTr4rlj8Dc9p4ksjPjbVs9uhQDY+mbyIZ3wiF7WxvAcWFXabAYL3gKDN0KD
n2cRrGORDl5oziHHzSms8MgSp3KQnTwVWPONxg4zYvQk2zGQBxWIcoMobGQKSYiaWADwcZn5zocO
/bTDvFNBDhOVIDPtk5/dWPREeNmritKMdHcaj5qPaBzZeMpc8RzTH0tz3LZkQ5ScYg8fiWcZCEgx
YB2458pwXRLSiz5K+OM+ytnxDA96whbZW6ofdSXyYEi3LYyWoFobJi+MZh40M7/ZusoNiiZY7ES4
LWk96pRlLFkFJ1Xu2JhLFvxuQ8FUoCQNl3mri7UlSmXGGuFoLeons73URGaIKVk6cbdgi7uWy1K9
9zd2UG3TiIlQM3lzB1Ws28QTM6Wc1g7xLCrjnPPTBUhi4u0YV0n7HinupuYDrIntrIHE8jXa2TOm
zi31bW+ewRK/pFmA871EAwV9G6ct4VcWv2E0fc+BFHs1nMfC1r2oNhd13jxKisa57Q5+mmIWJlOX
PY/lPvTeXibIxyojW2Xh3xhT+WhQcC0w6cENeA+csKVPGeK3N+nRUPublZ0LOv+iqZYO6PYkgHZg
bJyY4XnabzqGRhpUZ4uhLJUlXBIb5v076KCoJI4UfzeMTHeBE556CswdfSNPsg6bgkiBF3NgzuWw
Ga7ZPpi7ANxORCNRzmzQC2IP0OwjhTX4MiVSXHQIMUXMqmNEtfcHfMzMMwLOEM9EqbJ3zZam/2BX
SFocHv8eOV9qhh+IiGRF0tPxTB2U7TbANFDfrLFn1aLuEO8yzv5q63rjf1ZdfUyRskfkrqpiZNbc
rbXeWPuF+OgmfeHO7z2d8ew2+za09nPSeQQ5fhsp7zu+Monl50FlZLNSmKyzexvTTT2Xx1SwPPNC
OsaxnsAyBED1EGlFYBnwssVAv82IHEVk3QCA1JWuqlejvWIKK186llKohPsG4aZWIcW62/45ZgBE
2Snf5+aE5grnJuOGN91uPNUqT90ggTJEN/b6hl4fnw4sI8v+f4jWmF6Z/xQ1JZlOoPoko4Z9Fbi3
ezBsjiHscvnNGQ/+/J2YrF+MS00aR8oys8XL0AtOKWlKdPrtYEZgraYtmXKxbr6At0dFy8gAPBEi
ki59auHn6KRnftgYvpctFQBmLBjTLIvfWASiA2e9z9WldGiklPhDaRHX983aypO3OFZ4Yb4ruiQh
UMZdLDg+BhLBmlQqkKPscGoHVdz7OJK08c/O75nGihgvtMMcWhpaKEM6c+MIDsK8XLJSWXcjo9hu
2xvjC8ucuMFERdShiqmg4+fVxUEXDxPnntQZUZVgPQ2pVxq3XZrgzweqynHioe3J0xh/W6Boatbu
VWCLBiHuKfDXYWbFJwOkI86DtRMMS0JQeAt6FBVKj2GxXRWDsypcPuSWPnfwD3KzFaE2cUABDSSl
4FHkiFcV7AykP72rrgD30IKV1T99AisG416mQKnU5sxJnlOyYsFcqLl/iAvTi4J2FxiTpy2yrGLa
b7lbWycEoOhuUMjXvl1s1Tl7Hbk0S5bmMYYE+R1YjDjrslulvDlF/ZqxsUszWZsCF0ljwlAGzFfX
2BtmDpjU2itax/4XelXyZ1CMx4HGKUzy7//oeVlf7N1xO3fnqMF5FKw6HvVAfzcIhqr9kPVv+v+9
MZTbwMZSZJKwxPUIfUJAm50ntkjMrCwbOT+DtIkQ43kuL0hFMLXeeBqa4aL3YBXyTqNfEKdY40XG
qmsG/SvMF4pZgZ2lJp7u3YQ0UJr6uxP+CxHuCDCYFIxF/K/3b9CPUFxPTCmA9FnQHsHxIyCj6WSS
Jvca9hh7bfc1aPDo9qKntZ3SVTkVHvJS/HrWVVNPUNin7mOC/jdqAUcAV6jvOdkjASGh87FFxElF
eMlN2JbQgdISfj1qR2nyM7akXTik8JQNF9cTteHE/lU1Gd6Tnmf3hNsSlqbrq6jFlNum17SsbmV8
iXqbUczdBplYscfNmfaPHBlT92e5P4MCIRvZcRXFH0b7RuiEvE85gSBrrUpJADSzZzFX21hnXU6V
EjP3q5UHbQqyJvzcVcyCQkWf1a8tGtkAfxjk0JNSvSU8IGMOWFxF1Mu5khv5OStI/DQPE07mKPTg
FxVadAK5uQt+RYeOiIVYxb4FOFqlccNwrVckyk9Ku4/L8NLV7GxJR9nGEwssW10744MlUe/r8Lf0
FzWsuY0h41YZ7o5DrVu7BryM9ep0v3WN9o9s8py6vUDYokJaIn4qTda6se0xGPZ16c0ckWXUbi0I
Fa6hnVlHFDLJqRw5iZm+Q6+WwqHwX+M4nIHIjgpeRiKvFGYwNDfsfu0JED7uLCuDF+dcMtqamK+z
rD9TM983NLlW0++jmVg87Ba8W16UgysHp+ejgpuzhduZHnFTzLOLtRIGXukcW32G+ErzjTC4bkto
Ja9o0VfsQemGqozc4+CUcilrU0p5jnDAXIQouXLCvad2vKbg2RCfmxACUrguo/Vq87DN0CBLBGVs
DaA4jCiW6EgD/oKYt30pMSDxHqF0B8WvtSRbFUkpc6yu2GT+XecdDBmm1pp1tY1kMTJbKhLiEtm2
y1WB9kWTv5QyjprXB20hTBJGigyeyXRdy52/q3wkLRZHALQOD3gjDQcs+eULPQTNB9bYpOYJ4/xt
/ZPm/AQlPo6J8QnmSco6IFSc0FjUGhOAnFrSpE3/n3MaBoAypattdiyOaZhQqaFWNTki67ml7zuI
tCNWcd6E8wH/46qDCwLOGW4DzgnFpI4ouSpbnKzjthE9z4S0KLHAqtSt2jNusVE+/gnoxayJez/a
wHteBf0jyl9L81r5fHLiaoRfki+coxVo3uVexu7eKLkrex3V6G5cjqpwqZbv7MpIsWckRoKA2b0N
jFVd+1fFkswYz25+JMYMsRLEdsrSd1N9bXGFuRB0WOGkZbMwZNCQyx0Za2sHmHnD8GAqwLbku6zG
f2SjZ3Y9QEc2SR0z3NcB9XSq/Bplue56NjunQdNXJdUa6U4s+1kBl38AcNYhYYvEIuFTBdWC+TVE
b8lPcDdV9CiMN3biOtlKBqo3RbOhkoYv9k7PZ9ZrzFrneGNj+eTldFgAY7thfnMMIdnM2qsVfmUU
NLprH7U6X5v2ayjHmqRpwv4iRawMYAg9xqTE64d/sP+GkRA0d52fa2GUnv3j0H8NguklD4AKSEIJ
vWIAbuHoKATQ0HUPf1RebPPZolpnoXKUa8KKya2PnAGb9K80ho7lY+bhVNiJQi1iYohDiNK57OJl
h1u3q7js2dpk4mrNXmSbW3nK0DJQOA486hiByJKQsxE5FRflIUMkT49o1uGrITs2FKdpfRrYALhh
iHHEXedhuhliRFgEY/rDvyQ+4+7B/EB9EhJS0kOJ41jQnsOkoH2jUxiQC5SIS0bVM11tP+fZCbI/
Ztg3PZ8WCk/loLJaplmqbegN5T1iezsm2XVEs5Awu3KQ6472sya50B/ZzhLMjdSzKC6x814iSDLE
Dpt5FB6TvPUabquBmpc78v96F5/xC0phu9rnyGYqklrL8TC1TOL0L8Y0CfeZj49ANyD3UcaWw/zO
oFDoh5ondrSefnkf6ks3fllcGymqdgV7n4bYUSdJLx3J+3qzAiTU6W1mpVO3p5RwRq1QSbAicqA+
UfJHjKk7uFN1+RMQ1lAWP61+coeSXHiYxf03r5/IWQowNxs32RY6wVQpRNt/TNkDfGijk8vuTcyI
0rY6R/oMaZAKcJMATWvEq2+/FRzasvOlNPOzR5vjcHBCzxVfg+oc5oHsqXBtzRhr1UeaWIuwJziV
eEH/CCUgMP6RI0MYxqNl9lIxkeicxnPZCAoEW8KECjs1ZO2MXmWtTXZJgDp7cRTNyWIxMoWk/lDH
uSQ+TZh10rUcvtSiRcNoAbdhGpvVa7Hn8OXwlGzEjIgTl4aR2axESOVgfymrcmbidh6cVUc76DI3
LA5P3Aj22qw2Zv+/Xmn0sfWXZEhaWsTqlkGcuVH4YDIfdIDCawuUbUQPIIUCihNxkpxb88BKSMCl
Mw8NFjW2ER14fA5v/kxMm10ZJsxdz/IUFlh2GfFJ1qibJnRR5tiynPodpb4bFG1r7x1qhCUVHkYN
KUqMBU8YubMBmUSmMhDCuEG4YVbdq17RsIzKllIwthmrMCjAj91n0yHDWVqa2kfUMjkxvxKNeoVY
syoKfurU3wTKj98C2ESZ1AhOkQKOf3WwAscrqUmzJ8ImnUZ9GoUHRHLR00OayT60tz1HBBEpM+Mf
eDzcTzhmSIt0Qe/V+T5SRlDkfJvpX8ROb9DFoQfdNuBzTKAMJ803EAcQ2/hR/M86+sFfvci6dGlR
YOHdfunpPl3t3A346Jg/VAO+8Y+CcUTDsinFtafS0ftkTxaM56NqyV/axGhdZhgncA45Hv/BKH0E
fbFRiUdECYjblgMPYTBa6FXE8HfAIOCbX5pgjAnHPPTVc5zeG2SN9J/LGFt6gswyykIW1c2LWt9Y
sxopMCRwJal4UHpWKCnrSlwVsOxIWBZpm9zhgr6KiYhiQNX4UGgLO2Q/4jW2cHnyOYke/s6M5Zmr
PuO1CRseSo42h+8AiayV3kKLTaH+7hNiJJIWgcrMRsw9TH6zNkjnpqZ31Q0LhqVhFMsQDl/drmaH
n85TWNNEuDPwDdQNvdMtB9xA5CjQ7EiRpLlIGROV/bN5dE4PAYo0jyRbQd5ZRDoJ6OhyvFzaLOkI
4KqhCw9DsIZBt0a4z+kjVobeEsU4HyXuo+9xAIOQxK/cAlN33QYrkGS9vrkjjdlNL3y+D4Ayo77q
NHcrv9oSRgGK/LXFXduPl5DD3R+3Ye/Atbm6iOPgJhAv1hXfs2FvauMMpzBW5mU2M/U+aINY4Jth
XEIUIBvsNL3JCztlPBNpW0YrLyrjM8DrqOEYuuXfltR1Bf4uMiPs4TSpMSCkKDmTIIgaiSDHbC/o
OVt7ayNUdVk0T9M7jriG67NVpMhgaxFFXYFvD5SK41JSfWHbjwjupM4fZUIz7VSSdCogLybW+fyr
hulds7XulJUN/mVGs1TzJDTg38aofx0mThhispSAcx1QV4OtrbVAw+YEsdCck+Iil5KWdcCWw+qx
Np4CHyO2HYN5HmPsoNjPOJDZ5ipPXsMBdQuLm4U21weJSUnJM2hGdIJtr+1yFJ6qLICnFJ8KD45b
4YktqLLBSpEhMvbLAIZIP5UvCqDzSGFooX7UDkbsygeChP5fqmulnpBFXX/KgmJLHLeezS+Snzlx
HKcdAiDsw3q062aci2a3d7KbXpl7vIDI4LtVFdELTwyH0T/qHZIPMJuxkez6MfzI+5Hq2F8WFENh
RcjZ9FZgr3IjWMu0/TBnnhikXobsLtCYByq7L/KupAsjzvDJwujtHCoN4sM5jYcvDVjX6Db/k9nq
HJ/dyLiwgsUARa5Euo2qVYLC3PeGGEiBsahUVAbYdLBgvAoWaH3lqfYdvhJPD8Y4INkNq0cdoi+u
VlYt3wZQVVAwqcU3ynJV0VLQyO1uxioxsthqeM/KkFDj/N6DG1Zx7XJ2rcfK8gAxEES7r0SCdHsk
EZjcGJVqCjMiqouc8Dxd0Lh0r3UCpAAUAGtjNuUhqOdHiVwwhkxs99RcMSW5aOZDaL5lWMN61KXQ
7sCfvbdD9+eU0aW0PhR2eCbUCZMwoTnV1xxYpYFpDGIkr0nMlrlI3B3/zOv9xn6JLvsRB/lOpxrV
2+9ePWYubmEcQeAyGedAvQfzGCslaJljEjBsfZfuvoc93qeu8joO82h6hN2zDjFoO3ejk+V6fGyR
VEYw7EOMRkapoHh5j/HjE06ydbDmx9IgxXq5Yg4ZHfj7c1YRkAvGemJMA3IuctAi0nARgT4xuw7C
ezVUe6PWvDBK7mmnM+JBwsGxB5sdHu865n2YB76v1Kbd4BNExQXFda0XCBP494lavOl9shade2ls
+3yKHV4rkd2LAWpLslY4EhBcJYS01jWJHkWwMPI1x6kr0Cxid2yqrzBKyQG75vHGaLYoJizAttY1
PKfQoWTtg6JIBmU3ersQ+GMhsL/karQeu5Kb+S44vdop2obtF/HBUz2diqxDj8hydwbM0LB9zJIt
EFcrd71WuxeM93N8fTKDujckQYKOsDOW2iVHYT8pX6leLzuhnfIYWjTXsIRvg1v4N4hqV1lfeXRx
VAa31Cxsv2wDmyh4XpRF9j5FCt6Z3778L4CEAt208EFfZG56t1myyYpMMe+2+FeCUihMn/DrXmrk
aEeBpjS8S8CD+WQOVh6SbC2WjcD8hHg9VNy/MlU25Gis7NvQDbs8dI4dXL1esLyf/qftgI1bgNZf
qK3lQR4SrrHNnORDzLi+idso+WIjpzgG6sCW2AY9zjsxVEtN108jXjetjDYCkUsZH5SccU6wmjTa
TcpdoRdrcqtGnBYhKRwK8oKoZCBoCi8er5lBcWQdM4ZP0C958BM2zzWNHOxUBF8xuriRh0/pok/L
LI/2HG1To8VO5LzYKiuf3Av7q8ihJRrbAA4Mr5BNfLDPrF8TMNn0s1+JRQvowO6ZTAf3IISeaFXL
pEYBgd9tYB+i4K9VZos6D5cmjKKKrx89Ot3yuOiVlrftHd2G23jw2T7dOLl16SPMaLKriZwIskBX
+rQbMKcw4yw1TAPdye7TjQJAK6qvMcwUzUi81oJ2GLGDZfZIKf6hBaehdU9zXXtq9dkm9YsWZp9q
cLJkMTxfNQrU0tZXM8MSaFl03jkjQamNAPUyPKuiPxt4OCwIrmO3VzJqw4ANRPZJrENin0o7OGgg
bQD0ZNXBVt8m+kFDwYGAOoqIj85UPBeoeDfoSKKoUED25bGXFY/Ewpvck1L4Zc3Vq2mftfgjn9FX
UYcK6rW42nDL0qiKo0NZE0bRjpBZBhOYPycYFsAS8ozVB2e0QBjZKYcuolFGmdmDkAGYOkm5gVMu
LSNdkx73kpeYv7ktuQMcFFIII2HZ4HkFsFTmv8HIHPZ1gtzOB+CPf6qv7TooV+5g7IPKWTW9WEc4
uthueELc0xAJuZu+goSfiLDUq/nYqGQ+9GAlCZ+bYgcb/3py8lNA7K82suFw3js7/YxZlKnY+aaw
uTVGuyfG7wXg3HrAIRsBsZKkyVo9R+rTAnhjQAYAd01VAiwFJRUFytxfO+i2aRF/q+ADGgftUIrN
inE/tbns4p3Z8HJWCqy1loN57HwT0WKzn20i/Lr2d9arTwe3ej4ToFOvFQzMM4+l7ttb0AaRi4Vg
5GjkeI3uCcPFjNF91cZy5Qvan2oblCbVi8ov2jBsRNTAGwCZDKclwXisSpHrsiuNh6Oj4SCl2DL4
HFEwrJ2w9JyyfHWyU5uhVTDPafDPSjDBhdZtP/TNadTlYJBYUHxh2Da3FUXogH+bKw7C1FpH1JMb
yZa9OzRA07MEmfbhPWBUoY34h7TPiUQFgE/cxERSVgMUSa/7Z4wUWsguZ5nTCxKoA6xAU8JIW5Xu
CgEnnxirn07us/C+FzYOkpQ5kM46mAEQDDvaSQb0dm/zYHFCptuE01mZSirsTzWeLxkHl2991wxV
1oWW3xrGnygqxWy9Wtl33/zFzCEb7UlYcNpB+o7R1zbrQplOkXMP2RyYzau0g+gj5lw0FG3vn+IA
2JRmLDijm4tVDEznEUFz+oQlvfawynEWEbiwSDKWy3nW7+Ls24Jo7UDO0VE1BPlnWrXkK0C/6Rmf
H2NIIczNSrG3An3v18kBAwM9EQIdNmlmBXRl4yjN1oJXHm0bd+3WE2ohXlrGcYMG4XFAVzqbgnxC
YzdXvZfOTN4FTHtoPehhFwXBeulvx6UUImxvY2qRf9r4Y8YnF/sB7evZLAI4pPTBVDdJcFX1kg+W
M5BleVNu5mzN3ByCrbbrCaUqzde29xoKfDTnDKWSF+btuMUGzdiFQBsB+3gR+jA5OFMojpHI2tA9
82UEi7Ef0ajpvKTbmTdRH4gIwaszIFafUZ0aGlwt8DUz7geMvTNlmU57Zs09erDKE8W1Gn81jLg6
7hg7+m64VAWUIRIkbSzTgb8y5i2rGqp23HUJuNP62JFN4hR/yPU0NNho2PJu46rdJpq6bc2Qecg9
MNIaOHppPvT3cH58oXuTDztpwGwRpruU+RgSzZkzAtRCntL/MKxi4SW1wJV2jSOcmJwSKAWhk6C0
tn7S+VEkbyHKZLs/Ov1fDgIt0WGZmwikxBPER8wbHqnAQdRdTJmi4M1QxXcSPEwsoXm/q4K/Ea64
08w/qgGbgw250w5riY1ysZnvxql8M7WfCvhU7XqxjryCUTwisuBVTsBd/1jql5B+Bl+KS+sVz8kC
f85FAJhoxTPL+EaZRcbJiVVZHn3nPXESfOmN9QitH86RBSNNE2VgwzTwX2jUYOAkD8EdP9yp/1Sz
Y8IMEZBBLfvg5jVg8M2cbKmBB5Bbmtpnzt+vjADVIw++LQ5IRSk9Nz0ZEZllfDjYujL+g7aERqdY
g3JaEyJ4kYBycgu4AahfWdcZVCeCORNfQsC3FMppMi9llGLXphy0rBvTLDQ5nbYzWWqIRczVruvW
p9EAsHSxFBQeI7pYmJ8+AVk8GmyG+NcF/MVGPeoI+TVD99SOhaWKYvPdieeV3934v+Wc7MlEDu4D
jgXANuwWGWiG9EW3TbilQUTPGz0r9BEdlvXAGdam/hztP3IuqXx44dr6m01ihkTaoNPVC/cwCsD8
MStjMbwZcBtehp2jXqfx9aAVVOKg5JaGYLW7iRP+YqZ/7+J5HTrfZGi/GC12+gnDViUjLlazZS5T
LF7WBAVrsg5jZ5ynAtUxe2tC50fCesH9IfBgIo8yxt/lqrqqhPBatftizX9R2TGO+TOClhqA1c1D
tN7/kXRey21jSxT9IlQhh1cEggQzKUqWXlCSTCODyOnr78Lcsmc0ljwSCeCc0717h1dxH6rak8Lh
QLpYY14MOgp14MXLAyfIvBVRCsMaWN0UasdUE29sdL+W11F2D8PP8iuCczTqNKlC42sqvqCP2H68
MwXxpl4nh0ndrqz3QfntJvACHHZCpr4S9VfOrS0VziiMRvD7T2eIPPqwQx9pDwISzOkXXzdM9fPf
Sq3AXBnTA792VEEAPWFGAI8ugq6L1k7CTB9sH9hl3EWQn1cf49EYt9qLecJ9xMXDiFEkM+6z8Hs1
ovi0xntE1ONprfgKkFNbAM3M57qbkMqOxr2mrLW01GtfC4vhfcSHb1DCR/saSOgC1+Gj1n819T+T
JcoqhJmj91tcICyM4yPxVJCnp+Lj1sI7zvIJ0iLwH/zjjEGNyiCwFclflLhRIqYur9pvYkhBymFg
W6CUTI0FbiW+rC3m2HMLVyH30K46JFLuCkZ4SU/IpBbmezMFqdQheo0oUG9JbQUvEQ5vkUDrEUdb
IAECQEGUESFUfgf3qpuYgOAWYyDeSSXTV8vG68BRQKrTOPKW6ZjpRC+xy8mEbHBOGKjQ9JH+CYk5
VtBTo/gjbmWFULlyn30KkfWHk4tuq1pbLiYG+0wzqIKE8nrtS1nH2lrz2xJqQMouIa+C2oYU+NWy
IGcWYHXyY/WeiyzVi0U0KVp5BAbAzpsKWPXE7hgK78xINzh27afM8OFGmonXxneDHnBYwq0Wx/+i
Uj7KNJ6x5tdjTwICXIcIQ7xQhrxOhJG2pihGwg5P/VCpLx0UaQgx4IZz6HSWa+FPn/Wpk1kpEsLf
V8ugNDU3kbH6B2EcB/qjEFbfWtilI8/7jmAyMb5R8Ke1RsWHSOcPEuxr0N9GXH2Bl30bYvWHYx09
d24O+ya6IjMFFLSqf3G3joNJlk3fNEn0ktB4KKjhaqW6vpjEKRYpYUnhvZbDNKffy39c8QXuGZka
aDBaIfqeteWzNYn6WcFe5TslAnHdXY14OE4SJ5q5MaHuNP9Z4IU++8WHmhtfytv4yt8FoT3ruKi4
c5kFZmYcBf31T4jHHyJJjy0oc9fsDHIO5TJxuw6L8UZ3i0o5dIIMTzDaCkbGVDBzO4wNKwxiM71A
B7S8jG3PBqDhBSkY3U2mgGNQrmsyTvN1RN7H9BzTFttlE5rz3yH+I2C3MOU9tK8qKHUONbYVNeMj
toaKlAZoXbvytuq3dSbZHVZQPDWrj9MYRts8wzmJsXTBTKJpD0ADQovda+iUM9YU7Jp9UFAVrWNL
ZXisbgEyRBHIXbZ2jFguK4cjwmNSIX6FEZiCc5FJybPuUzUR0nNfBosifygNJnrIRcirQTr+nrFu
l+wFHo/AW0wqH/Ey0BBRr6voroExV7b+mBtHyyoDDUDAas5dxloDepRxC9VgQVrC1kjfX2HitgyP
knad1LmaAsTR73A4ILMteUtUXEthYxYqdOsIMmfjNKDDRvc7xHw+VJJLOmHySTfMHH1gZ3uVX5Jm
eWYEa5PJfm0lR2Vq9oW6rWue5XVyzbBnCXlUCQGdK9Q1jZsxTJwX8WPulu2QvRui6Kcm0zjFnurw
pGbnAbxbG/TjPNZHdfxYkxpyBn7xtPyEUfqRsFelhJCqmKrkQaqGJEhDBFX7Exsd7W8nb0tzbxUD
al/ySFTjSmbTOoHbCyVAnJp904TbQ00W9UJVU4kr0Bfv58qAkNb8qEq5j18jkFu3TbppLxePTjf3
q62gELLrLfJujOi0LWgkIIlT0QUmOoKoxlRw9nHcJpeNgrVHR2IP+Mklv7kssXOn5b5Hk6O02AKP
n7RUxzIevEEr76BMmx5tZrMU96lcnuk1xTwt7LlHIpLo0dTPakcVUmraTYoq6mdL8ogM/koN4U84
/xEFHbOyFoW2mQUJ/t0WSpEyoWd4bSRD25fVb87hZcIYOubZM4VaVYwAHNM2AytVOfHZadBbnJla
z+EzOcj0TgtCukn6lITub5rNZPexcitqT9Q3WWTslVd3kAf5e1gSMLYarKQh+EIwMGWyCiZiBkuV
DPUCjIZpNXQtyYzeEqO/0LTg4SkN75lcXPUXSwQ8kQa43KfavO1ORTr4FprZFxlcElHLIRalPbCk
EelO2xzFkfllhiHMmhg67ySF1CiNVofig6mjIkD5S7dFGW+76Vg2lPsZsN/oK2Xm9hrIcpKTZD24
Spu5UyltBpNpAO0DM2+njvWTOug/OC284dmipphli9agnPCx8UZytWMAUHQIcIimJnaE4qrp9TNH
df8SdsKYfXZ6BRsXcYNkBFHNhZxIfjDkj3jBWzidt0aiMmuzPle7HCFb/uaY3KUY0soVTe+LODBf
ycyNRdc7CK+9TtOyYEyqd+FnhfkAxxgc1Gw7j3h49wCBTOz0Dska118YAATHn0K23ELBRiZDxjoQ
mpKWR0N/vjJPaP8xXH0jIdWNKxZDeoKNiVuUJAy7F1d5CYlQXc1mERG1ZWAV9V8BF6tpSK75hDFQ
s1VhiHUTuFeOkUIxPV6okmB2Ic4JKnSSsW4GQJlESN7rzKD/8QSVosdESXtPoPVjWbYPdQiWlYqp
GlTm1WZDhTLKbDyFNlqU97TGhV3nIPwi6w2GOB1nResqnqXM9JppOVpQBLTqqYL44OlvqRipGfFx
ZQqVWP6FuXJtzOU7h+eVFPPsm2l15wtfE8/F1wCJhdgeN0kelTDt8HTzJn35kJPcrWSYWWlzApVP
S9/IrquRUNqRSIcagAGcDgtH6Xp0iadXnPtDWz1lHi3GP2d9tNyhS4EkKMJlsz+sz1ne0nCipa9k
lkbUj78FiihjIIt4iUC/GRNF8Vuu9M8qLfwiQrbd5l5OU7ky4F4g3f0IzEWPbL6qu9KZ+34WADWZ
lFWNwMhjOffuaynfgEuCSajw8TYNBCzJPsyzW2+qHqEUYgIumys3X6vuakOjozF8o9kYKmymIosi
4dZT/Rmh/hwbLC3Uamcp8ZUJ4R4sWSDcqlCv4gC/cdcPO/zuEoHJMWym5xpRoWxh/6FeF9Xpo4yS
N3PtECZ8ncVV9szgerYULCZMyg6nI2ss4N3/htj84DIq+mokygHCfKxVfXGMUN0VGAAgzH1TIAwO
yHLxTHa0xDMRUFscj0oJV7uNna7mySUSI8/SrQRre43JGKBRJ2G8JwPhgdLEWQ06JQGv9SZddYN2
Qmu8JraPnwMT55TxU2FCp+telzkUUC83O4LA4Cn0MBYJT2n2yBju0Ws+iMspU1Vey8A4OzYqRyQk
z+mgak74ozRsFzyoigAQITfbNq8h+ejYYSvhRU5JGs/z/gOtyyYzQZvTN8EjyIwJ7WlMJkhCxHNn
D731FdaTCOUnUfNPY8y8SUV1JZ6NiCXM7DhMtV0LM3zoZahOr32HTac0mvtXaT1kdCup9jW+xAAN
Yr76ZAHJCwuMGVaeFsnUQsx/RfGAt1/kKDGaX1nYD1q+b3r9mDLF1WN4LJa+CeWeMQF++UX3JyGK
Cy+gAZh/np4DPhvxGTZsLg3urukRKPkxMKpUPrVMwVm/3DVKd9FTeWeSeAoTzJZ1pCcqhj4l2Pcx
6zkK17du1JOnV9fMF5xuFdW17FiURRFTe+JWdGlrZf+MFhlyUcPiU9g61jgqyMqE5ljtSc4MbxqZ
CKoITqpPGE5nq9cJKOJBybALZQjVJsKZAwM7SOagIO9p9W8wsNi5SRJjoAqKPGkoQ89MZWm9eZZ+
LDxlDGQACGkl/n6NpwtAREqnJ4mwHJ0WooqCcNge8EMU+u5noKvpyY5MAL8yvGcE7G9zDHMM9rtB
d/QGHbzCJ1E97PIa2BsvxWye/gIGUoMnrT10OhMKrTrNzKaHdZ6MXcXcVE5tllj4Lr40WiToGoMT
i/Wti2PTG2B1MHbFL4q+QL3gx1UMo2cAYcfwKHhOxFq7jRbOM1i9CLFj9sjIlwnCAkqDWOdkf0wK
qilkJ2LSMSQGbBH6m8y4axB/DHCxGdlpzwparDeyCRZKq+pkGfWHwuDNfaWwBBQThwhWNATtvPnO
DGG1lLJQHajhtuRIIuyw/sqJuFWVgoag2KNjR/QPDg/TaknFDVvNIcoBvKwb3o86U5Ka2nBdxklX
3MdFZQgjBi06lW5qwTi4nnSPIbJgFa/3dnz56kQ0ngyPo2M6WfLeMsVw0qTZ1+h5FDEQSmKzcxhx
Ys3YTXuT8H+My0c2VE5fmE5XOTHGBSEu1IwPXYlCHuN+TOVWq2uBWZbd45qB9nzRz4Im/CkzdTOk
6bbt8WsaviDBuKFm/mYQoFRB9NdMprwyrlJb+mZyTBtKnHjAzxNNAIdFqj4acnUrqrCCdChFZ8/F
Hdarxke6KP/xtNqXQE4W6tqBaCYG95PZo/iR3jBueEqVdDVV7UQUhiuk2b9+gabTfMsG4EOuMRqd
dkoBxbzSXeiGztB8mWlJdghYVQPB7fVs1YmL+cKxzsctyF7XcrtMtIopKabY9yqpl5I7QCTt6InR
eKuHaQsfsk7zuwxDVOokL1/9raVxpzBKRuHPDoQVAsWzNKp2znYqD9Ku0ghvAxYahA169NEJhQJT
gnQiZpDuiJ605mboCfJcQCSrh+r1WqZA+6f3/qt5i5vyHkNI0bmfGYGXo0RsU1OzUTyaHINW3rxJ
ixKmIOWiPzHbgw7wnU236BXuTI2TDxhwWxQvWFin1/xcX1mWfupNeoGrhmEaXTmzA/GM0BjvNWLg
yZ6LmbpZpMslsrrBDdsl1sHVR5gLOqYR6KyfTm/xnn0BIiJguK292O8X39OkK3za7Qy9BLNSsEEX
84UN22S1NyFLLRFXwiIZav5kDuQn3P8XpP1XQZkMlFg34kNq39sFOQE3zKzxP7Vqf5ine4GfO9PR
2U5o6wT2Y5Vyskuf8GbsEZZFOItBDgQeT9Q52qZNK5vwz5gxBJtr2j/WKh2JuFNQp3Tq6Mnk4Uwy
Bh/QWlLRL+SvqQqm8SsSleCVR0fKJ+oVME6dwIAI7uWx4252RQ+PCz0edB4jgbHJscRZ20mnZcB4
EKJXqGOXDM0BW9ymOSas815u6H2+utHP2XLmFWfR15eOiS4cd1Rloasz/CrIcRTHq/DdG2zkDGf6
NgBd2jUUXZwHuXBIrR56OhSgR0c5xNUsMYUnfSCuSUmK3msNF5WW3ZEpmSz6r/mtr24UBwoH3eLV
CJFI+E4gs3edyOUw9hr2eU2a/qHYwnOj23XFcYLyzsCqWvwymjziyvpO9VDb6f0tuhYZTwoDL5k9
VP7U1OPQPUXA9Oynw2O/SSAZ8Y1V4qGkPc/oVD+wiwJYSZycI7qKvgXlGRVBWX7NyqfxR1Zbhgjo
Lyf8vI1Os6FEBVJPuYPRJebMhvELMXKqzyZ1iDzslIjubV2mY/OVipO3noWtpJ9IE95G2fToqgAj
/19m+O8CzqLiOrNo+/a976RHLctwL41dCiVfH9uDoOHYes+L4VdmrJwlyVaRKMjY50aaLqv/G883
7PY6dZe3q/F/f1AljSh2uP3UwYX5W2AKLCcRKACAEOyJD3oleCV9uc34i/gbsTuLC4Uoi4hu3V9e
2EiA1yJey4JUvCSgfLG5fI6IW0fG1mVcvusLXT+HP8V3ly5uGYe1p1ndpSdPp0euXlqmDuxFfCJ+
5moK4SRhOU0dEMcY7dr4lvVXSQCQ1Boi2QQBgq66b2pUlumy7+nIy9UVj4px6I4KHdqrUXFGzoJZ
wKDCk17NHbSJjlqjTYI80EARYXN+5aT4QCGpzeWc8/QMATo0az6vIpN1O4j5mgxAhglbTcD7pPNm
RD4lVf76KHXdYxWgUEJmF23Nfs0VT2qvaX+f13FCBbEnOgOWOA09Pu3/LloP02b8rfP8DJPsLQvX
iXIB2YWTHKcEq3ka2nyURJhoAC4IusVWOIBtbyTSdtkYZmRs8zDZhkX0iJEijJucZlLXyIErmmKy
LsBzGoK9OfL0qMKDg+Q1+soi6g9CdmKD2FRWtQ1Dd3phUVrgR5/m2UchrkU0Akz8neL8oxZx7+hR
VvULpM8OLT1yCxjy2sMUT6Pycvm2DIvTYMzLRw/OidX89Hfoih22PSQfyCRDiorIQimgF6E/M/7m
yJ/WrUxvPmnLMH6nNKNH5tgaUg+hMnNq+PumtAtb3IqfanTME4SS+eINmXDXXmeNi9GnkFuFI9uy
LOqEdhOeC3994NvWWknvGznYEWOp+zXHki+CZ6Xa27o3durnCrAJ+YsfDLEu8ZboGluXhf1KptvC
S0nO6SpbZEM9LVPyL62e8Vh4YtVuaOqculKweFstl5iZyNkHTnxuMXF/YVXNeytr9TVTitRcTOuM
yV/iBwJQGBKYl+HXMmbyrjafJAe2Djcc/RTBigPS4OoxGIW3sjdkWono0lnIcIwYF3EMT5UMnjkR
goL5nBVtY0WBnn+FxbVeaLNwpBOhAEu7oQ8RsvDGLZTQaeE1zwiL45ENBwffRNv19MRLSnYB/jRi
5acpJFh9F6u0uOxiyNLyaN8RDIjLYh3hdIu2D2vz8FmiCY+pYldcq+X14dEQLLG8tyIAoeHx2imv
J93LCFHH+LueU6sqe7ioa5iQQRDY+My5IMZLBa+EcMf5XRu7puLQ4TpTDVkXjVO4K4MMsKY6Tnj/
T4uT9SPURKQpFbhldjVSTllUNLiyVt8C5+N6wKkJXkP5DBU/v/LsCMgcjGT5QleOojT0hPgfsWw4
QTXBqP9Tll+STcQeGRzeyVGUbKf8GiZf60VMqVHpn+inAf4xTGjzC6AvyMjygOUzUfHyGMuislHE
v6OKLp8ysBY1BjgVctI93psBFmZnYnfQnJMl5CXyUS05JqejzvJ7tYjRmtc9FJvTUJYkzIGHPOio
cWI20XqS39tDioI6VWLU0yYzD/P3Er7NwzUs80BSFCBbduoCcyAIyfJR76+zQpfJhKUEM1ra1dpa
wOmEeS5gOhZbKwJEX4F5XZxcheZhZDwNiS/kgcxjj0+EVv5yZ7QWszO6lvZqwKXnB7BnVuFPW94l
2O5ryR7JxxmGQ2Q9ZUv10xFWxvjVRvdXtDOWR7GcyqF3UnS3PAqDNXtLwskbXuBUeqWlo+cO9FTy
wjyIYjj68nmuRwgJPfcN2tVk8piaX9C1CJwKw4lWpPDYUc496FoPH/uFvXp/DaujzDmw5EvQzfU5
s+TtZLIOpCJgcLETXs0XAvyrJBlvL2J7bTg3x0jTTjFNQnyrFfNG0i70FHkrtru+7ulhr0N2GUyM
Hre5+IlvlHErjlQ4DJeP6t/DB5OnQ7KDnJ4cksOK0/uJX/3EaATszDe89MO3nOmqrl92QO9vhS94
0dfLJ6/+h0Rdn/ibI2bK5TnxUnfaM3cRbb4zBo52F1RAKk+fUfmDk9LRd3TAtsKfB/tm25+Bl1zg
KziDbR8a2/P47IEYaNvr7ItvBUj1YZzY9U4LDNMhTPcPWRJK0B9ijuKDEsx/xg28IV4XtNUTJFVX
3GDPYVfe7696zm045Da2jMHimHb3btrmeXIIRvItz8eMg9f6/F2/dBgCwRE8FHqosu3Pz4PHFSBl
xo03z2fjYUNry7vfz8eDDXgb26fMeV7I5bUP9YGGwcFQyeEdnwUXq3LnHoR/DN/yIUh074Yvup/j
AeY7erTdeMDWsTz1B3YdLShJRbTz0xTwaj8X7/RdH1jl9uLTqNo4LXChkgNzQnDK6y9jHz7DxftY
tpjv4aAHvm77tyhIXVwb/uY8iEyv8OdDvKw5b2+Lffwa3ONXbZ9vk+0fTNvwFy+4M9u3A+/75KR2
8OCS+/7lYGMH45xO6fYhuqfiwnDYbuzHt+hCG3ZI2mHc/A273g3PiPftxZO8xwM3NR9r0idWNfvH
HSq0TcqHWzls/QEERLfyt5Wv/pBZ5IcfxQbf7GIzgSB7qYcrwabyq0e0iTbxAwXEh+FGmxTY0TU+
x49kE3uve7bBNoHvm3vhHiKYY27Zir/J0nX6M327ne6BflP7HqA34ocGD9KAaer+oryxCZ9xIK/7
8se/2b7+yx3zpmFmY5fOaFs7xJPb/qfdx0f4aO223zKEdaIPPAMdvBr80Esf//6VznW/36P+sLHx
settzSTTjo/mCURk3BOJsYF0WPnz9hrdiU3a9B/QOB0Shpz3Y3emkbM7FyTQVvc8McH8Ewcsa9B+
FqUj/sg/DJecMph3+TaDjR7MRGnZAQSeTbqt/8b7wXLG3XwQAiEIE6YndryXD6ADzL0338MN4uWm
f4u36qa+1JfsU98Ula04BKptqi+qaYFbzQMHReE2cxOrU2i3b/ltfVDpXg+y3TkVi2vw5e3ijTvR
BSzfRk7wAF1zx/P3N4mjF9HFYv8CGLppbiFV72LPxo0SF4kShy6mJXTB/DH5xB4V460FK/CU/b8j
zddUtjOwy1p8RCZ1kL5Ny10I1FIIpb+eJwsjhBU5UmIqphfGjmeqY4buFkF/YB5EwDLaFlkOaelq
Vk4aH4bPr+OUyccCru7aHxv5D/4ox9kEGZRSwo1X3l3tyG3Hhd6reAiY1lUURl+LGfHc8wd47C73
LTdyt9eYRydyTt/k53o4ygeoTe37PTuvXw293kaQbbvbu/PpHz4d7353U//+797ip3BpriZsF5LV
bdwJjiQHubh6zPtxnx9DB7dS++/+332b2jyU+63p/R3tGNIsxHTjm5M//eLJ96Hpintxjw/SuI/h
gjrSkacacOQy3Cpy9si9fNkfB7ZJ37tvr6azxS8Fc1iimQBV7HoDpMea7mzbvm9dw/33CIIXmwIk
JAiEb9q7gL6Sv4OA2bgliQcZjMWRbvsdKB/eczA11+em282rbtNZ3pf31HKYRPB7eZ/eJ688xVvJ
8/q/kgdgx5OA9kV6jz4t1uJ3942ZhvmH/810le8a1z1XjqnFOUPX36rF5NmGAYRtkvoxPUoviIic
b4np5jleH0GBUJvv5O+K2uTVPq72S3iCbxMZvxonamnskxlLIvv1RnIgBO23+FbZwff3vZ83GGIx
RmbAEKJCizhnkAw4iz8EIpTGXbkvPxI/81UXNosdujf+xqNwhu1gb56J/4TMsvaA3noOsZluyUiy
kW+x1bLBm+ObkR/rXWJtqIoOHCO2uPn8Rvj8q3gy+7cR8B7lA9KczeI13yQIuv3hm57dW3dViDw2
ZdxbetICzidCn3z9z8L50B/wZXOkYP1h5u7jo2cY+cFef/gwjsDbtnEb7N/1qBr/wCt1UdS4ePue
plv8AQnFf97gZNkc9M54lPiYuj454BsOo2wT22yRj0B0vc/J6V3N/xy8z8+Jxb/+I3kn0M2dEICA
Ow9e6LpTYpHJrtYcLPtH9H7KCwjvbnEhsW6q3R9KaM9g8yKazU937+89z7N6bDYvr9ngrnSs3Mq9
lg6qOU68wV+XTb79TrffXKXHPfXYwtafkXreZ++egmLdqG0eIc7kYncgp4H/UPzW7Tz93K5QO/kF
jvDVebhjvsMFd5BM2zSad8371Q+aR0LaKTrGWCZdzAPCAhB0D1KYQCGBJNThpnH5vF98YLh8k7Nw
0kPaOPz/3zqfMfzvBwmT9jcsZPt1wY2RzXENp2t3fBJ20haRuVu49yuTFZZv7K8onj1w3Zy/TMC8
P++4jriQq/zaq9zlTPvuQlvm4IAj4MaI7HZscm54G+3SzzkQxp/1mBm3CVuJ+BN/JWd2/n0ZpN7w
tW68VNDM+jEntbaksZzWciW8Q/I+dV50QaSy63fcKaId7MZZj9L1e6GFIH1qj6rYFrh9EIQ378lH
6ATfKrkph8VTNzi6svuvl1vddn7nFxtxS9cO/f6/V7gefLmD6b8D8eaS+z1ELHQ7DoGQD4vdLX6E
jvDW7l8flrtdT3IuOcXOerhWR6gxfv4MT8alt2HZ7mJfc02HNnWPdtixDusrwkuHJm7dN0ENHV7n
dv2ssAm/M/sv1hQ2TvObH84y7/lLerR9IWmH+y3eO0pD+Y2+x8n35Z5RysHEkpcgiKN2007d3joV
DpXYOfLQe18RJLrGtvCI+ziBotyay+piufkbueP+SNyJDQ/g3LjSuXKHDU2ljdObR/fsavYcKDz4
iGa9cQtVSeIL5QGm13/3jtPfXyuA/Z/4bdnAo2Eh/Hk33P32HzVE7KH8c5Nz5MKW4DZwNd1/rHnv
fV1Jf9Be28KBdWJRLfQ2PIh9fMCBzh2DxuV1SLyixm2DFfW2rcP6c4xdu4Xl6mTnfyN3IuD1eMHp
sd1yj10UM9/flF8NO1C8Db4b537t+RkEU+6Mjbbp3rDx2czvzU7aaDyLSHi57sSAOhhU7Xqvc9Ur
r6zb8AoAvuzou3NBUnfTxrhzBDkCd8xkZTOoO3QuWudreI3fcDjytPO6+pcNNgh/dF/3s/duU3vj
db5K9wyG6K7eA6CKPg7VX73998oDwmo/Dp9tgPYMPN1uP8TxHwhB7RFzyPNLPaW5e7yqWCQCv3gq
/TSgsYW15dA0btEeeMkd29yNcQl5nOKDdCeW8Nh/jD/5s/7ROjc8WZfkHLNEefoulhsHxUbH8lGH
n3WgutryHFO7mTco9BqANPiQM+5nyi9xy/RUxb5K3gxP80evXPKS9lFvN37jV8/rP8s1eSAY/KAz
/IuPl99tRH+8vjzdm2/LWbu3e0XK+C7siVGNwnXctXOyVyv1x6wJAxmhsfnjLYGeTi00pbzEBygr
RYyMXCDbkF7Cf/cIMuVdhcneSmBDOQpXhEKs28B8feGzeZlTzqPq3jeXFvcsY7BlbwyiEzcb3esb
6seW3I63LsfPC/abTJLWrXgVrKi7aTCc4hawml2KXe7m8Stezz3shfmFoYKDc5uL3Mn5vZRbRaVt
w3qz8wQbthC/CDp0iAJjnWXH8DM5Jj5aKH7+2t9lz/j+ekQPUn+qD/USsXMXvuL+tBxCO9X2bcyN
nYmGEbc9d23BbvRVgJAOIRUutL3DD4xjXgUfiD3tJNAZn9lniICSMsGDWHLTHfV72hVbfE3q28xS
nXjPyyeUME8/hp610y6Ef9vJdsdR7lx81b4Mtu4228g3HhyWTuj2iLft+iYdVlQPjIJRI94cia2R
okKmtuBBHIeHtBqPah9lJuOMgiUCZqeI0eY2RFZVwDoGAv+e6msF0kF27T6pP6rxaAwvpnHlx1rR
arrptkNNQqP6EevpFfskv630jYXnUNhMByHdh8S+GKk3QnNhQvyjVM1egB0ZI/JHU2obJGi8AFpr
T9A7uCqi39O3vWCMqDwXOahP2v5rDFzN6dr5k9k39xXly7tAlB96GuCwjVjgWI/HrH6Xk2tW4sTB
6IlS//gKJXekcR8fOYmkHQYpRG9rCdg4UVwhNSccArIxqhQ0D9KTnsP9ifE4WH33HRHnKGdulu2r
8nQRNQNGuO/hyHZfoKfFyE3hfcOqlLVuYxQ1VXe3eQFMafmXAujWJgE0HjJyVj+jr+X1iSWOHUo1
eCPQPiyw6aTGh4VvPMvPkHi70YW3JJI5LdbLjnk2elW07l/qS9uu+DTvv2c0D0xWCRkwPnh68dW8
T1b1pvH+rVo/ZGZQv67qKHGQAYzV0MZV0LMetqysVB9CrO4HNG5Lbbm9Ip+V5GnKMMh/Ktz95HW4
IlJGSiugPXWPQsZNLkqvOvO7kJl9BxV2SXfZ+FTl62AwjcqvifYFJKmJ/2BtbdZZ7zz+9lnPPPZL
NpEV1EcrOWrJZGfVY5mUnU5aixwLl5eMncwXs9N4ZWHB5Rrywq+lFBnUl2ECxG5b0SS2Aa8sIXWF
Tn9/4ZxXIeFPIMzlkE1bVExzmm95/UqNqqoTDzO+pBOKN/Xzxc1PGMrmPQEXK1TKlWQItc65CqPD
vxdXGE4R65JG0GmsS+eMOebwwHD8zys6DV4GODynn91xrJhO+WP9q+O3Om7TFhbDguoB0KR+vGjO
Xg2JSyFV67LcWi0j4IrjQbqE8gRxNgsaPNpxBVcfpUQYEvBmV/bnpgWkIvgOrafP7eKycatj7Qs0
ch4yKDrDro/9vmRITYCOpYrAb6ov0PwZ6zKUkm3ZwufCBkrrK+9FGsO0CC7kL2eyRiL6ij2u+lt4
5+8tjoxkPux2lfQQSNpGjZWiLBaxCFMEg1IvikRXqQDS+2cpI2Oxnmgo7B4HmVfyVRZX7HcgsUIf
qIWPjvSKdXX25kUdXqcxRrIJKt7luVcr06+Eyf9ikMFC+Sp/DZPx1ifiFosJu5Xfm7Yjwox+M59x
b2+w4akBj6dzkc5oxK5uOiCkWiFH/bMq3gdDvOTpTsZgIE52K6aMWwWgfdAifGmLRzJiTRp/MS8E
VRRWMbVYYCwvvZmcIRmzcKGy3k08EjHh/k4YgoAgRyCIZfOcSri9yXJfB1wqpF7NhAOWo5E98kBY
eeQxjf0P7q0n9jlFhMBd+kqzCP8RkUZVIPmCjsfkXDflbNfCNYaSmtYLjessb9fufK5ZoDOWUn1h
ODHu7uswCvJBS8wDw69uwUKPMkiD1QAZaY3XXWHgdR/VYwxB9VtUfM1R7vJq1xkvtBsreZE7Vzkq
DVrSrElxmDtxgsHnCA2gaJLnO8wdJkM8F8JnkihBqjCvGg3gnILDGJYvZl27scWCpxPfy+bKPFis
35voLhALDaqptxDRA6O/FsV1wRSG0kOhkFsTvvnYQfNKgR+ibxbtOvMl8oDx3r6dMfktgyFhNtNG
B1Ei1DsQGoyw9RmJapc67SR4svp89R/SoxokhmpT8z+WzmO5cWMLw0+EKsQGsBVzEklJVOAGNSNR
yDn309+vx3djj+0ZWSLB7nP+uAr7V3ciQAqFSIP3gzOlEjeBNziwsE+wO4CbIJ550t3uMgk8jEa4
4udD5zXyc4ilhmDAd/YeT2pK2WZdGE/+YJ8DYixM4f1GI6xbnT25kCGxyTWWMVE00XQLyCZFCmPO
cuNejIYcfNtd6CTPa+ObugvKVvK8Mq4DMMYRYmX8UekQLRziEiboapfzKym1VZ4FIMf3WL+7dUSO
TICLgaPKTxZj376B2DvgjQiVCMg5GdaXTOWKI8gQUCMQczX9gUQppLDkiY5mvOPxrdt1AgUEZBCI
M4yUEVfs9Ml+dq3lkP5k4YdOVIOPoss2CBkyp2OnIkl8OMX2125mjqErvBJpnsscCIAPRqFbqxbr
ttVy7Ex8KtKD57pYdq9cD3NEZov+HcTlKeY6tFCATqRPm1gYx3TeKrYjbwgyJ8ixcBHBIANIUzSy
FNl90Ep4bnoemSGdVkaarZQKtutpNAlRJHmbzkiv3PLc3fViiKPPLMFOGb+rR11ShxRJJi6KvyO5
NZO7DRclYM07+x66N0is/5jLGwa3RUajj7R46HD2xXsJqyIt6nM4uhXLNZkpcngsQWS5idhbN/NV
cbI1GMhcpnhXo4WaRoLuVoT0DPyposfYv2v2c7jkveA9CtF39KeB37eLx92YrLKCIxch+k8XFYuJ
YMoh+iVKoAZ/NmhnAL40yM34ytq7eK6q9lhb8UnXs62PSn9hTScyENuSRACu3GBiIyB0MLl1LfEU
/amOq38SOnWwjsSHI+BTopEhYE5Kb+rqsbqOxGiIZES3vfZFIAqTidK/IGXRq2w1kx6hFbSSxC8G
TxX1bXxkA6XeiVI4XqWX2WjW0WCsseBYyZziPaKsDp1Bf+dZW1SUH88FrmzZ/bbd+0R9Cj7Dp3/S
EZmcG+OWMnWlIdMRSkt0CqadbaBgMSQSHkx9eM67Txihh6YvdoBPULhlyM7aFK1IOx7+feSLvTrG
1M9jGoxG4ruBkkohrYIGlDODXueWV1AlipHneOYtHarn3IVn7K4FIiqU3BMQuvutZrw4OcWMobq+
aEZwcDQDOmmiqIgCMJ+AQHTJSNwZGzV5GP1m6uhBEMovzR/lqZ4IqCz17hE7lGc77Rnveta9TtcQ
u3CYEYcsyvfcdr5oN9gUxg02kMesp8bGMG8lFD/ji2c81HOrNX8DsuYQgbg81B6Dn0H1T8DRFRHO
ZL50yFFqHGb+cwJY3mByQJ/asPozrYwpOgmmsUhHc9r9FrPEGyvWAw/CFP0NXYbz4LUgd6uwWF6o
joiN9rmUHHL1vpyQ7sNz1gyoOs/+ZOYbw40/kST0SbW0zG9z9lcDs1yODipHzCaZVzub06kFCccK
qDlnwt2PYsZ1ERP7kgw3p6aYxIx2HedOxuGt2R0sBFdvLMxrTJiJeLQzTBz3RzMw5jj+MZvCz3mE
+YD5kvZS8CfFjCXNgzJ0hmPXZzvs15qrXUQjb8zPLVFwJofKQPqLmVzEZCpTJzFcKB5P6iEqx6tq
/kzpqPqnRPGXRBDSNvSfTpLxIdMutRktBMqLGpvtLJ4TFxEGruJRjquKA7on4pHoBo4P7qiDiyYu
HJEQcVRXNsrwexU6lI5deZj7Hn0iLtOq3yB+Z0ewXWY8zm96K9v5WnVbv1eFUfgDwtNgAgvE077E
qhDpjI8z0ZUo4G3HxcGLifvFFQXCAvJWEn2jlCQykd/QlbWYljNCCS8DAAiVJHbcmu2QMv4jM63A
wroMQea1byAB/Wh4FaOG+DDdqAGVkZ5ahFclRwszTkn1RYjoGzRy1l4jjgafzagLio1ahZR4ISZH
aRIsqSgd5mgDPVv3FCqlIPEznbhI8rFOBQlI3i6J6NjZ6+LSjwy5TLuZVixtbxfEz2mi/k1hcijZ
4CEHmnCf5lS5CAnA9NqHhQAkxCdJuwwjPHIszT7ls3kh/0UH8g/5JFT1Rm1pLVGNpZWuqmgjZfFR
uBXK2LN68Ti+q4FIUQ5YBANKN9hz3koDbRo0Rzd/xc1q5PNdUKUxaG/6yOqFi3G8W5IQGfMQyQeh
QRi6ThxkXnVTsmZcGssQw7vVaIiROW8ZgkgDXfGbGvc7n0aEENqS7ebktymEGY+jlQPg1NxxLeMp
Vy+610Q8ukTQb5lvmJSILaYTT1o72oq/tMA8WSYy5dRBclxQt4HfqZ5BDtu0JTnMsM6JDz4S9S5B
SNtBqy4NbI2SEEYeT2GQfquUEca2C/09iKpNzBA32aJriCnrYYCcrr2pUaNhY6P9Uoo5MJWniIs3
JaGKYpWaHQQFS9TrNFo/TDzgMx3yk3Yd072P5r0jl6aIyIui7bbCZhsN63EWSzvvX3oJEtYXr3jv
0CAjO0ffnlDQXOGU4+I4OLp8MQkV12EZtKLaxs2P7vZLdZgL3T50hM9k4T2R+s0e7h1hpXjM114h
2KZghK153dQtOz2/ZvfWM3Y63/40HDxjvrPm4+VnPGunct4QXOlifB9GqlmafiNzGJdRylNt5vu2
4aKR19YHTVUmLEoTA6JNssJ5wga79rpj0oBd9Nea0xnVAm0NojEIJLnNDsQuKLOe3TCPUaWwLNtt
wvsT2g+zUR/6BiVrTAQa11lPqvdN6a6k0bwiOnNdijq66zRbazPCVRYTvZJn2dHpIQEc6yDQj4he
sVB1sUmMlNEhgrZtL/9WjmEz8hiR/GKX51ZZseDt2g7EIdI3rFd+tLNjGjIykwJcQHvzmmT3OCVR
FEEZsg3JKOtXVBYgxOGXPFfMQQO2KWttU31tcQi3uf6nr6I337x4OD3r+hFm805t57Jn4mupaEhN
8xZ33dGxkd8Gm8SPESS6xNBeDaQBA42BQlU8mMSd/OXRmYEpJIT1uBbYdAVBRb9qJ1FCwL6krCff
zB6mt7fS/8zoOWayWRLmQ3IVB6nDyICmpjSeykANTVwJ44XChRlszkYlin2J9y4bJR96wEuqCBwv
XYUnua06zAd4qdo0wkPmRuc2wytGAYFajpQO1wrChSiSixusajJXGkc+qYt1iPOdUXTPIkKqN4iz
H+W/Xdat1JuubBtGwQnHIUmdjO9lC5eytBKDYblRI6eX5VtcB4mj0hthiEUA3J7VW18Gf9U93qOb
D+tbPRkokxJ344w/qn4uKne0RWwKeljofSckyT5rVr5rTX1rq5kd20QcfuTxf6qhjmQ+FIWkTaws
WSzdZiKVfemKfCczolv5u5IsaT1J56pXCE00S7VEwjNYJFIgqCDDneMb6y3Er0H+1jQyTNmPONuo
F0C9NkqgXeQ0Vo/l2qtIboPqrcPiGrkUOCE1FgblXlQ3EzgLnsBozLQNCa9GL6sfj56b7rgnLiR9
BP2xR1VMVhsxWR+eob9x3nM+otCX2wKLsOdZp5TLxoBUbgg84SU2GaWBoiPugLbZqIHaZhdSdRN1
fpPDSQ24YD6T+XANAtsQWgWAC1I1UoDTj3vTg8zW7g2rehHu1YIfM6lys+QszuNA8hBzuUWqXojf
M8GdGDV/jKHfuUwZPg4fGWOzJ1ue5Qu75fJHgttQyaFZPj8mL2/ZUWksiG9i9sx50t2/vA9KkodD
bl+GDEE150n4rj6U6lJk/G7IW5AeN2VXfCh5lWH01C2/FN6MS4QHpkGKh9iSDxYZ63xdX7fPvUAT
VjpLjT3RwDiEE3Bho1MQ2osU5m7mze5V23aQI8NwEnZiJr6aJ45zKeYDVvPmSXCypqB0jnHwFqR/
YhiB8bWK5btDXYk5cgGQH8LMCWp+jcJTavLnyGQ082MDTBveJ1tdrck6Gd4ZaUaLDlW9RAN/RJau
xJ8pUq/GQJLfChq1KQWIT2rzwRduy2eFYhrTLX4TdBdO2bDssLmqEUUt3nwBFIRT+BuGN4WM6Zzf
Cn1UnjOb1peyPifJ3se2D9jAG+hhqtB9wrXXChjK9iCsasONgqNGLoX0nU8AGW3mwDR5N9x4PDkI
OePxMvblKzoF9XYhPZs5J/inDB5cDTs6x1XO46d23a7IDlNIs9KHAiT04gqfAUlhoofI2FyTKl2B
OSqFppPaL2NrbBnZxMR1OWC4xfdAQxHi9mG8OPWqaXjDTwOTX9zjluBZ1P6hs6gdJ+2UkH4/TPNC
c+tnd562lCKROICmglg3w3lkwd3MI6h/+yOfAEvD6AyU9aLWRZnv1ZqpDKk0Oj+p79RxvsweBFl/
BuEdGC84NkmDfSgI0OQY9AsSbuxBlSbKU57+OjpLeo9UpmsOGNeX6iVhRD2lJYNXQcEVN22Y1M8m
fadEXQCNqGiTmuptWytveXeszGnZKMVIlO9phGTM05bW/MSH1Rruvj6uBPbxwjyHLOaCBF2pziEr
xISIzMtdmtpXMbE1KVDKo1PTuPqExvI8sFCyID6NLcO6WP771rt7FSS80elBgXesSDHkUcGVog7h
1MFHKo9mC9ylccOiaEErfwJa6iw6V6LobAwbm3eZvgZckac5/O3Q9zUJWfEJsU24OZRNQE6PkaW3
oeKZ3+TSpDLoP9VrNIMP8xME5Maraz0pyKHVF633lzlUnZBqP1D4QYZ/Y25gmQI6JKx8o3d356+N
YZoXdGX0/YaCTQ7bx4i+UIESahePrX4/NsNxcs3lP2OzbZ4YHxp2XJ/fkuIicrwS2gZVeEMdpI0W
Sf06M8IPC6txBS7tg5DEhb2Wtk701EB0SXxQGzwPacEIMtER3oFte/LKodlxkfRs8xILcgPkqKYG
X57KnUgonUiA87KVxmw8NR84KJRrSW8p9NgrvFW5izxYF938HAH9hqNnXxN2ZgcdmdjBfHTxqtNf
nfScurgSPCRcNkCJ+2y2t6D+NVNs4wRbFPuY0VX9QdUVCJ/eQJTzbwZOcTdwCbzcc9lPHcqH8BfD
77/72Gl/x0J/z/vyM8ZTKNLxb0tymGRJUMespxY4vf0m203BohEzrPIF+zil2TDGCXq3vGoh8qQS
/IjXwEHXX4zZxTS8Va7XSzQuN6WX9r1+nfe/fhhCLvCApvqumnUyM70bPA948KZxQDbREjMYdOFH
TQi/QUFR4wwHBdmXYHpjwPHZJd0LjbBbScsTtP/YnKKm56Igg16greWqV+VP5d7W73Jie1jEPJyZ
gZZkgqSSCG7Qpxoey7m+UDNQ0vZLE9OZwt587v28og4kVRvpW0TiX23rPyWS5mEudmZvkHHB2CQJ
up4eQL1TR4UhPBPmCc6UzrupRYXy+LVatGIz26rbMeSMIN6EcMs+RMQcbk0dU00NwWPwLVV7C+Qg
GbgeACFBVIlNI1TSwuDPkMrnBToF0wFoqWSuwC20rQU+DH6dwA1oLRH0fFS5j9UFLggB6SviCesL
B9RYZac5ibfqG5j4mCt4TV046sQF8YVcq4h4cQkQ9qoD0dIgTJjbgoThkcDiHFl4ygTrH9GqE3D6
SGKYOPcgKEobh4yET27hyvr0oj+1c9TRscDs6DYOh6S9DDGkO5ZkkkL2hee8G33xNtL10cOoJwHm
/TFeh8zpJyxjKwiYlvHY0ISaK5SMPYBn09EQtzHvOugxj/vMe+8yrwtuxMGKCY7eOLBLQx1DKvtL
JYRRV1/w34GtRiaXj5VJ2aKa9AcLNN51nhQGlZYpkYMVDcS8HjZ0qY7r+k3nonb8Un/qKp6EIsnR
OKH580nd9MB9WmIOWmsZtopCZT/xiEai6HSgxUOKcpv4xQpxiPybyu8KIRuIYZAWS6tH/1uRDYjS
jGbMHiBX0PEZ1x7fTPXvRlf/LTSXJZnurTtf4pxWTMC5MdgEg7dzhA47t3WIIdYZtguIXdjDphUn
jFc4//p+n4i1Gl0mNIj8cJpuHVE+E8AzYahg4spYuy38Jk5loa0ocRiSD2L3JA/yP4kqTIK/UWm+
xoQbUGSOXJHDX2LjElTQl9QyDWgDXfotg3Re5wW3AC+R2QfsO+BYE1EuHg0LVQsST8g9bkUtr2+2
h9cKRzJO2+4j1NBvFdsA3zvWFTwW8XnGujSZ3tuUVV8Gt8VMjQH64J44Vdeh7ZdNKzkrzHMw4QYC
FlNTp/LwAW6k5r9Mh4l08pMflKu+S7ec41M6L/QQJWB7moDumnCmeFp9dhJQuvyIh+RJfQOxgxhp
utnZscq5f299vM7n4jOcgquJ+ChHpR0YJ70ut1KDlZ0OkT19FxOf6fThBRY5DzjxM6qyDfuoXkCn
us7YHVt17gIGmxn7j+9B7KvNFFE84ZEgqzhWoKH91xGb5DwA2BLEUQ/NT+Z8zRpS05oO0S0/29x9
evJZLU41pSTKKKRbGMAQzxvma4Pouci+o7LnCcUEx805mkw4FqcFg0qMTPJbeZCZkPhomPQ8QpXl
JRo2pkTL+cUkIYlTHpqTA+Y29fhKxY9vQnoIeiX5prjsQYNFfIlalAD3hrEwMO8264pJgfSE1JDT
MuyTV43LS5rfkMe0T/sr9o8vakJe2NxqsI1AhxA66+W0T4P4T16yqDfVtORToCh4+D0sGvNCzVVx
QIjQV82nCaRcrd+2eTHhG/puPOBLWwbsaj5XB65H5axVS62yJqpBA8LFkMT60ZJTUA9AfQkNaWNO
MUR554eAxV/mARcjGbhIxP0pOauvX1QuSXUDVAhW7YThtalehxmgjiOFYBt1TYtw03s/9czhiG6K
w3aimI0hWVcB382mM09kfCFD5xkbo3cHiasgD7S1kq0qMeoNCnWHk09ZDEhd4hKCUnFe2z7BnIiN
o33pkCAnHzVeXC/6gBEa51NTeewddwg3I5C0t/zJgdEUbKAQlAQReZVDFfIO1X5IBuFGnYugOgtl
Cb9PHVJqIsk7svC4ZDHu1pyVg/Y1ibvyF5b7dqTMaPjnr5FA1V61pixyo2yjXP0RN4HZnovgoBhK
ZVlWeP5cTNBk/94r5cKBKg8RB0bA7F6/lzyW6sVskONHe304U5OiqoWQ60xEvYFGQbLYkGySAzv3
DyGyFxJOnhoBgJ4+fEQSEa5jNgsC6fuzqO+z8do2nw3ZnJFLOw5hXAVPmlNjLmX41y34xAHvC1dC
0NVLzUbIEt796DelCo2XxYjPgG1aQHH9K7dyUe3L9qxfNGvTpK8DIYxgBPVzyQmlhre01KEynzve
y5GsNA2A+MZDg2sevgnmLE6+besjs8982Tb+1gxmk2vXP1raIMzuHMMDtr335Oc+iMujkN+8CH52
7e0PWIUiu2rZZ9Cf3OlIP1o7qR7Jl4LQJy3LThFQTNaYh0qLabCpf6YhXzjZX0PwqI9HXZVsS+qt
uqeKQdeHo9UGJi2wHuVe8qOO2p58wwIIrfIs5/JDI85F6QSygKpWmTzreHaIFsnX9Yj4thi+M2I2
8gZ3G9Z70a6rJDpXhOzY8cNpmYmoB2ni6uB22R9NP+lrnvS0IoWakC/dyw9BMpI6LHe2M+2L6Zb7
cHeU2tuojhFYFKekdle+Fq15PCz3s3DjpZrwHZLm4vLF4DzWnJ0mf1vx1k824OYtmE62VS37xrja
lOGk3BclND8h6Do8yEQeUgyr7II3KCI9p6Ql11F4qPqrfKYqQNEJEeUMEUZ77+DQ6MDmbRTlXn3+
e2Zrixi8YZZwfUBBtneYGiBUYdMW2Dz535lVH8qYIS9wviyyg+YQCTXtIk8FVYVvRdCRORu0PznW
XqvxD4Ezc43OKGwKhvc12BEalkQgknV5tmGfS21fcuBIRJqxswKINCVZMYG2qA2ME0x4mKFE28O8
TnRH+QrX0H9By4gDGNa1AzWn55iRWWx1DxADgieTIMwYCZU9NSEag1S2nS3A4Ji6k9eMhFYkv+i4
MsFSBpZYhG/6UfE4akq3suYFwdBcbkerOaQrNaqn1XXEgRzPH+44Hps4WHnGSPhYfDX2RpxvppwG
1zY/GxHSafY/iINN0tlX5RRX/MIUXuO6xtniaM8zY6lVGRsUNxTVCNDhJAiv3LAgEH4iOKlVizS3
D4SMIgMDvtaQWXDRK6kiWoprisiOdbDNZt4tmzLbV7IqvVUFWOw7NgmRnPFIOWyeTbUPqBE6A1Rg
PciYLNVg4HnTSavBmDX6zCn/kJH9h+Expy/MEjtBZlsYHpQYiFYsxSPDs45Q26VpLHXiEVxuxMpF
ZBfQ4lIsCx9ZXPTlTnhjXDZ65DG5nFPuJvDH2DiXeJonqgRHJpPRObncQc34MHgnFStnwdWZGBqJ
NyffIECd73J6Ubq+DKNHNmFzcx8KL2fo9aaNshTrtJ415lc+4hKgsXwCAKqJ5SeyK9ROeoI3wf9M
alJeCcjFYK3QRXXQ9taydBz4Df9SkRbT83MF4XMAxhdRKpZyQQiBNZ0xL3amTVLUf7L5S8CcAwsw
dVLznj56y/qsDfFBmpFJqG+vbP+jt3FQ0ij2Sox45ZTbMd9HML+KlU6ZMO0R9qd8V2+Om8q3mpk3
rndR8dFM2LgV2MOF4lsZxSxIV/hWJfQzFSg7xsROim1TTKsOxzo3o3qiSLbQ8oGsvHRlT3JnMg3p
0ttawwuqNkQwEbQJghUdvLu3UHdXyd71o+1QWJswMDapuuBANBGu0dmFUbhr3F3Qm0yOOStYJcle
aoZLF4+voP+rGjs65Z2I/vN/p2bdHRrnww/MnY7ShdRMAkKIlDO/B15UUhIQsZgoiDrhrEd29Zkh
RUW7oNBTH3hP2msDLUcD1X6tSRRtLWoekap1xGEoGRemGJcI49i9NR3haUnaXapyvrUGB01054ur
RUVJ5fK5Obrlcz1Q6LHOibNRt5IVniwGLYXwBaOJ1btZF8ClC68tPuy03HsWPd+Hcp5OLH1KW2cX
p0Z61O543WFYOTRD/jM/U+8AHKOgcF5JuQqxgWgXj62jVoue4rVJL2zppeAcrDXzSYiVOXpLoT0K
8OxWFqc09k7SzHebwvd/gEhWLBkT478Yt3ZAZCjpKCelH+CGYvoGnHYTSk+ZEf3HDP6Sc5orXoZI
s3yE+Uk/O58cD+BpK/qyKrlMwYMJw3yy6NYG/vhvTOHa5hfGryIapfZGWVKDHGzyrsOAsmjDFdtD
urcKn2LsABBxyHaJis9hqmB87bVuumyU0842+NjV+5S4OmXpduOO6DpGCZLY3JqW5ZFeYb9/pClL
Veiviuk+Q9O4Lj6B+jn8kVr/kNQH5jzKLnaeGFhVljNqQv1rtL8Dq7hWRJBbJCb7dbxVGFVOMVxn
Zcs5wiGMAjD2HTYv0b0neQC+mPivWf+XKuhVjBk4IpfBIyBhKlEOSyq3KnTtMeAWr1/BZT7m4pBB
/YGTBOO6JF8wOPokJJZ1cNGn4iS2bbsh44W/8t91i5D2xveUqx/AEgGsV/7MHZ9ebERtU9IlxN82
bfKGn0j1QbGF8M9NTGLzjZDmmvFa436bNCDtinsJinFVVCq6yOdZnKZqzVPdjcZFhAenMn9nNzl0
nf3R/5Tc2/ygVDN5DBzdacI4Bd6vD781I8CMX4lc+UWs49LDBE+tDQ3C8LYuFVaznwEsu8Vbp6cr
CzRU0hLUes6bWrgNXsmasmcNXV2rP2w2wCIkq74UD6jbhs2wIBuE4m9EMKRDg+Zm+OAtFbJW3VzB
G/6O1izRHogREmRtfsJAN8Xkw0CvlYhgsfTHxW/dySfNxqjT16QVhmtRr1V4vC8L2samdYpSoRMM
SKGHjkuuhMYqwB4ytu6pZMPNuZssf6FeT3S+yN1c0h2L7EkgVo39NwHMyzmrXnqIVhl5BFNxQ+Lp
Yrjhm9JQ4YyVjz70mx9DETIIgZSipN0rHUle78Pgy3buPTIKBft49h+6YPQYlJzfmxGnGwxrv5pQ
szEmcPPzwxJzvYFpJYVhJHSCzVDcOVA5/6d5o7405yg4Dz7WbKWgMeieJipXPgWPmvYbyDVgGhDt
H4rSV8BBCT3d6SviX1pmR4kBz1esOi2pzkmiq+O75adBkPekvnRDTTH/Oxu9QuXQSF2c4BxE2l/0
MlnJ5J0cvX+7FH1v/Z0XJaj384zjg9Mc2v6J6dH7JgZ0bSFZc0HG0VUudT/fRCXCVW1rVWtE3U+O
zl6H4kvs1P87JVqI37+AwFCvCcmx4CU+nKyXQ1DiZdKqotxWsQKzdOfVNIVYt3WOk7YNxSsVqv2m
cz/zoKOFDMbfBefXaIBy0t3AM0c6BrMjbVx7C/i8zhS4Z3K/T1qCpTrHF9Xk28C37hV5swHPkU24
kADSETbGA69d+91xbDzywsiHhiZW4u9hhVY9II2ru83UQDAzDd4/CfzCHYkr1L0125pkaE4c9+5L
xjqEhNLEGoBrtCE20C21ZxnNZ86onad2Jaf6QeyMmR5+JJwBsiKiaqO+/hduouvWUvOGVxmwCTjI
iyMyStJ2p0fp53OJMzFTwxZALtUUDqFCjr6MeT8BDpSYtvIe3AimFVFwMRz6GJDUqT4S2DNKfpdy
38hmTV/kQnjT0ud7MmfvmHjdX9k2Kkr+KR8ZXQDxaa4hmY+gdeKVx/KJsfH/lxR5VZQU7yd6vOwB
JjBl5oWQsIlFKD4sfAeo9vjWfoLk0oTP0kEcSussIkQOvG0xv9TmI4SHj8WLMY5UT63rDvjH/5NH
2MQO6jUnUEEguOfFL1y6sbfsHoTd8RYOz/Qlb23N3gyV+w5GxErqwGVin7MwXRgIEf4wdWEMNS5F
8dk+hP2KNCaGeQTvlEQfNmcdJqmiJw4RyaLSTBTuT2PFjzmRsVzfQwdbHUeIrjsbb8zO3JaCZ5V4
JMO7awRrQJ6tB78E9tS/owh9N/hS0lByF1jLxnxuUXg7Z3ScntM8FxNt2oTZb9MJnMv0VyVa6RSu
HhTkn3Yv2tbNxekIkPO2njwNPIJoz+16URIv5Wwgdlo4AwIAF0Xf4TYGoefJ6lBh5KQuBWyXAzty
pz8Q38S3CdyMGzZv72qBKyC4ALkh+BY2wTKJCQVsom9aoBuXcYFNn5i2k6J4dMt40ucKXAzfSdut
7BRGgbqmHJ3cQEBJ+Ee3CPxfhy8poyIrN/QdQhKlRy0ELEy4t7O7ejgQ0NsSeDXfBJihvjL7hPDV
wJNTWm8G5TI5Cq4GEQ7huwRt0ZJGolx277J8143lShEFLrOTiskpYeKTLjl2YXUaqS9IvIgaQWcZ
1xmq2xBTeWSOy8F32Yk4sOF8lHg+z83tq2vgdY5Mmhfrixc6yxzlP52D1kyJnUk+D54bv/v1g2tL
+xobD1y013Q50mHBa97uPX96pSbtT1ogYmyExgcrNVdINl/qotyZDEOND/Y4mMgWT2oNF4y4Fh1C
iVGtx7LHLLRX7FycXgX/VZU91Im5Dez2tbXmnZLY+0XKTmdfPFNto6nF1RdvNc/+jNlCYG8OVHp+
qXGTB1fJk0vDX9YFRWVFRj6NHezmUX/xegvAvfrQAcknNxgWhv2WhOusd28m6hHOhl6+Dhmf6CqX
+8mBx4T7Zno6K2lwm5LsGa2EPu5QuBGnokByjDsQWQXS3nkAOuDtIVI37dZpba97O7m06dThmyc0
agxOpVBuZsv80aL8JWzAqUfGx4ilRF3YOZL4DJ/RzLZBQlO0K5pfWdFAMWuWx55f3RhdAeH59Mzg
3xKLUZ3oe39Mt1WOkZjNKSGOQL6ktO6VEemhKKrCeEQHwYvqTTTH1q+tSXgHHzGJSLKx53pruRGN
fPXKbk8UCU20VCHcpKjMtWiGSbT0wEFWOVbNGgMB7KBxDt79Gtw1xr4fZ97nQF+8JfPjwOKXVPO5
BNxewIhHibfk3rDImS0yzJIUjuqYOiSIppokiB5d24SXleaIbBlgB3FvUWovPdhozkjksrhEHYZM
tmMYR8swjuapUEoJn3jq7pcXm0l/WHslXFVJpOpEg7yVvVfGvEeb0BTyKGyKlHhhEyisclRCcqYC
L3FJsQm3UYmZ8IDj20sjwMuH396HzFUHBKwDQW7MQi2HBrNCPbPcJybpmvsEzUHSJK+6l7xh7y3c
ddbEqFkVIo6uAZK4SjzCqeXJyCKsL3LXdT4iCvL9lNSBDirNzFfY4QO6y32TALC2uqgwGzZwZrm+
O6V4esXLiC4tT9oPaVV7L8JoHjrtJhskCZGEhB1DS/Fb1sZXgU40eKRe+BqIWzLAjITvNjeznkbu
E0zLeUSI9TvN98ZFr8PF8pFj/4+NEvG3pAGr7Z9Njb4gAAWRUThJkj3ZBAQ3hXr5GfrnZD47XZGu
O2MfUDpiuW91P/2IkBIE2udyhrEJw1dXB1vbf3e8dT+jbQ4wdDAoBUhEw9EgIHTT0GtgkU6bMg6G
E5ZkKwMfkPG0EI530DD3E1VTQB0qmfecJ+x/qOaK31EQ0Dgrfd1zPhgwxRBaPOdKU+/D/RBFuU0p
0hm6Y+oYR8Z8CQ6leWD80HHQRwyoDPsNNAlPjM9nTaUdxzn102H41HoZMrGitrF30t1SRmCZSo1b
vQY+Q/DUoPPEFJIxa3QmulyCbjEW8G8HdtPm0TouI/Cx7sPnkMPUQ9DY+0fDvrk6BxyMlsse7pgg
xPRYnBrdQ3Xf7sl5UwQ30WdgItSQsQDa5sifLl+YLCgxWJX0j9m8LyOMRaNS3j+SQf4dE/J3elJ7
ACgTThwvaP5WXUB1jP9ox/xnDDqym48KPyC4b9tztPd++8cw2q/eEN9WRZqkUeQAueijTOLyu1Qu
w6MQiKCkt2kwbZrUvPPoTGyIzVvRR0pYrHB3BuVF1F9BjJWDkZmHpKOFSh7OZ4Nqgvyg5H/kFXbF
+D7Ezo3bbg5ekaQijObVMk5p5R57MinAx/2gf7fBSQv/rYzic97I/2QSlb4dXGtfN84eoeFS4xsF
GHozXOsFV1PabYrI3LDDmRKbqABJJL7Qc1bNhSTSno96kNLOULqrtG0XoAUEXHY4fQL7VM3Vyux/
+y0ruITvNdr53S8lde7ZSn1mGzvf26zHGZyyRcuyqDiAlXwBO+egAiDFWdjxocMELKYrVwbR1lig
MGJF/t4v7ee1omoQLtOQzCdOJ3SwYUC2o22geTtSi/8WIJBKYiduYOsJsgoagMisww7BxEGW+q4B
AZ09f2nk29hlK+rdc8emLaE9ctBuXFxiLOiUYeqAlEm6fTjz/ht7FcRScpINbEvUZV7kTfTuZdTH
hZjynw59Qtfd2vxU+SeXauGh3c3U7EQ6JIi7IHl6VWlUUPLJDNMTrKvSxFeovpp6OMnG1JeTT60H
QTCy+Jqh5gPrgVGwmW8axEl1TvEtJDkKWVxULro9jFmW84MJeoZw11O6Xij/CROsZwOw/2C5qoHt
4CB2cB2TWh7nm2zEqzI+Yd+T8ZpfUbGMwRN1k00TmyPrTdjuiFCjo837Ttwrbz8Ddt5cOXIRa41U
37UfHZPPmA5Hwo9Zv/y0RMtgLuNivHjBe0NCG8lrI5twUL8VcXXVRX3QPevgjxzLYWHfafzbuSlS
+6BbNWaQLUQefYki3v2PpPNYbhxLougXIQLebEUYEjQSKVFugyhVifDe4+vnvJ7FTHeoqkUSfCbz
5jWqnBI8OFHdiXsbkRgIEgwQdYYpkBt83coCjmEx/oN2WmEzIH8CbSO7/VlCGeuUivFNZhAFY9Dm
GE/Plsw3xcOIsA7PD8y+mUTaQ/WitRZWSKt816BtVBvOAoAwMb/UikgCImCtj+AVzwtwhhbKcz7C
Ts3/qDm3Cgl0DEKtAcmwZ5YERW1naf4uWI+SdV3kOw0N7n7oszh+KEzVbBWHC4FJdKLdr9RDvDfo
AmilUCKsyhQz5YfuD9VlZAydLOaJLrlUA030TWaBrpxs1w3i+vRnyoobs2pPQ9bF1OUJO0Av69fT
BvF4YqoD4svECwkD53m5Ps9c8IYGZYH5NVAHkGLEUS6web2qQcA8xv4EsGK7BAZAc60keMukz5P2
WlLVEqErU9BqdRghjpFIhIWNpNfpaRywP0BxpCfqT28Mj8UsQysnQtKws4kKY0eKM6T+fhMsVPMs
M27MseYoDD/jDm41Fd/bdjgRP3U2HgUqaMWm0ViIDXbuDcPHAiFq9N8J+L2xQcmLdXsjPmVFhtj6
s4+yNzNjHAl1Lqq++YwvJU3i0HC9QyKO7GuDq9G6YfJU0HmnuRja7AqCDsCHsOtBymCgiJqKV33R
cEnH/ltQktf9BnUlXyjiDC5HiCNhztCzbZzvrf+t0RHLxnmGsmdw1pmSGYjRtlJ0B5MpyoSSZarr
k7zLzeWrH/7gr+lmo+PKava6Dbjn40LdweMaEaY0GUavmMtfZBkv1Ro7IQd7Kzyv8vg1F9xUUIe+
XQV7qpHgpQMGLHy5jxghTE0EXQY9LQ6BUmRYrer2WpvvCgu4V5h1zBYwDfZRhUqWWrq8cqCXmFqL
csyAngVOInSJM0xhQdDpittcfKapb6+4JlaNp8nmBcxgRZ2Kdy7sbQM+bVex8Y3fHE2RuKnhJOya
NHIhywqQJ9bi/VhUHslMDLrtu2FPJ9SLT+hGn3N+7bxg4Gtwv0XIVaCCZB3cwZVUivPGOCvrdXdu
r8Z2j5P/YB4uy6cNPlRZfccEnPMCgllvGO9yylTnWwBPCvR+vngAW5FEscDAibk/p5V4JEZ98zmq
3mOYT2JRNCXJPXjp1OUBzjEcqBa5uIwdtOB+Ao5iFdCNGgZXzAbBfGoDGAtyyKzQQiFUZP0clAxH
ka4OV2rCEaOBgrjLGgllQ0fYzHsHu8NpvqwQGvZWW4EVLrBQzmXELMMaXFpXBz8/GKe2ekrbU5Zg
4oShJbO2HyHNnN4j+TepvjP6QY1pSSXtxtnGOzRuwlkj/Em4yO/kBtcoslUUNAsoqzLz0SI56Fwq
hZVsiyK0OnxDMqrTbUWdtJOyfxo1g7x0f9uB4xsd72LUbxUJ0SuMM8vNSF3LVgjV0WuckPOwAjJk
EyT88SIzXerVrxSnKLEPt7Uf4P1/KzjJTcVOTTI6W/3dxiyaRf/cr+2/0RnczHrNsCLN5fk4VPFB
0JfJOvAU3rXElFiCL8dzLxRMwuarZN7J04GN9NUWmrK3VqoulBmUAsPCZbx2XA94X1TcCMAB0Av9
6oXnmZh/8t7w2wTzjAnDs3z5RJAMLK14si35TgthKAkLYNF5ecPvF2t7mD0sMjKhoRkD8znrRW6A
EZz5K4nAHYjDlNJsR4acVzftvpq4xCfjB5t9EpRJsEc8acBMo/Pn8Dos4AZQNEwwl8lC5sOmbOP+
JbaothJPQDwGQaSgN2UB3I2rLb4MZfzTsDEgxRIGMa14bQd1ikC9wUMfOpNtHkp78PIhFPdaozeh
AumZ3BK0L3uZwp+03UEpbr36H4gpuiNl4KiDZA/fsvsWIKWiweugDNS/ELTb868T3xCo2v2rPTsc
wmcKmRbOq0R927Nf2AT0QPQJ1Xydt+mDU21jwUHpJHjpYZaccd+rhVcHCTmcGsC7JmhGqd7liXdJ
+WkZX0oHcVROnKcpk44tZg86/jCL/SxAaMEm513kZH9GMLYm7bFGUBzWm4Uumej6IXkfDO0qsNTF
+CGq6W3r5J2p3CviPHlbGoi+NZ6j7U/KAd9i4Vfb2OkQvKrSyYhrX5yDUwEGbsETFMVYg33LYv8z
qu6YFPqnPMvuPN0r6c4ukXLEcnEovjROu1I/U5xC6I54eT2JjwyNLIvSetBVj1hNnCOs4lLKwvJ+
YFxbmoDPPDj+i3HrAvFO/3snDc442RsjmGI66CSKs8wZElSS47PKbUdnxL+cCFrL6734AbqTFCes
babbi/YYgFCkEbz4LhSp0sGcprOsDD9ddpp6T1FPWPHu5FBJLL/LIrYc+3pMvGx6ii9SPvnptitK
+9DVX4Mef+XTnWCwFpK3JPlNweze+mcZOOdnh2z5EDdefYlx113W46r0XrO9bMqj6b00Hb40GJ8w
hnb8yRtoNVfIV0mcIa5AHIh6TyxiTSOrBXrQwMISukvPLmAl+VoXttlHCZ3ccEjJHo19gk+MNTfM
n/rzGs5o6fL6xbRfhw15g9x7SwLJbdBvG/66cb4fsIGqi7Op9iFBFt8R40uVu0pekSIZq2/CmpJV
qJVioUiHRUUDdmlrQjidQxO9pp36Cq8/51gmO2xmCjpRJSBa2ULHOXURzm+RcVThdC8CG84Pad3s
TQObSgmLQFa1vU1+b42htPL69JcA0pKM/zF6CHJCR+VhWj9yi+tyBZGXey4lq3RZBBcjesI5gUoU
mQSjTocTQoZCtY4MA4Mpj+8Mw1r6xdbwLJp7/niN8lMFb8Vg3NxpbxbVwgilTNpU5kJ78eLthPPW
8j1ADKlGhLk4mzsJ+PC/JNr1FtJGUr4xQ+E94vTBQFQzCaIEAdPtR+uc0aq0yquVVTh7AQHn9RSY
qezao/pXSpGOK48Iqifpj0+581uTSPIYnceQYoFKXihuJutALFCwdHj9ED/JPE47292+IJEkth/i
N4muKwI2AK8F5FPqd6tHBDQGxvC+IiKCIcTFVLpa17hLv1MpfGAfCxkKyU/k4IUWN5E6R6HRDcE0
5t7GKCSvRtfM8RHKOpbjoRP+Ci8Fal2AVUFw09Dat/J7Bju+FXBGbHlaGR9kdcMuZfClA50ecTQu
tiEvMTNavdSOMyhyUf8YDUSo9Ktp7GknraG9UHX01ZeYlqVpy5L8ysdoP6CgKY3haiatmBmeFjTO
yawhdcRtSujhYF5EufQjdntl1m+62r92K5Ukdmu4RAi6vonqvBpwJ4cOnhAQ3GwALFsEe5AK78+Q
WYzZU2p7pMYwlZGlotKK+p+4TPB8eCgQfHnUBeFT6IUL9OIHNOTCUkA0oIzyS/gXlf4fNtIl5FKM
PvCagNR6vETA3rUDJze3QCzZQOvXMiExZ/te31rzXfDjuyW676Q6flmZ+aiyh13CezXQ2w1DGPXa
6K5rfKpi3Z0ykBodyzK+bcoiEMRGxTeasRmR6e4qNdfWIO6wxpwD0Cv5uxDeh06LIpRDYFFfpa6E
8YWxIsZQc17/7R35pRl4RBbkIVTpo6IdisLPp/or1rWPsmKkamPKwsUV956lYjloYj094g1LYQ1/
vovuymhSJFBIbdthyqtrN5Z7dSxusq4diAJmYPUgzuqWLuMHoLWrpZZPgCuEUn3XYRZeMYjXm8Hr
Yarryo+5uVROca0ErebshwQ9wUZBC53JpreHtvlfWDNeWhg9VeRO3GuGakOxQRELxv4gqeFA82Tn
9w4WRkUFMMm0FfCj+P4GsMVYjHEw3ZHf67+L4+yl6LJWSDlYcSxVvn4HipMO+J8vma8FJVT6vm/h
VXz3ef7poOWtEE461qdkqrC4uO5rvf1aSKSVDIozvdIS+HfTEXDx2VyMt5UM8X8pyiNBx8aR4Qmq
zR2BeLg4mKWUKP6nr6sGxY2rjr4jc+4d808n9TvuefkRScaxqf1cIyRYuRv4Gtu4xS9zeqgqYhvq
977EMK1vdsXkIQdty/Kz7ccPeAOT+p5oG4U/09jmDYRbtbbXeekPdqmAXzFfqcvzEPdQKHA8hKzE
dW7rMtS2DWLi4M/Z5zTnzxvZvpKsnHTanw7xa87XbsP/x8JM3Vxrfq1+q/jPJHGCnPkGqgv/2uNp
zzB1DkRTrzM7hCoiP2YUPYC+CN7TCO+2Av9fsCN5tVHwWUD344UNQr8WyKBHg5iako88s18kwmZl
63kticoOhhgLSIOAYCnhyjw29Ly5Lt015xnJ9+DQUIMuP6kLbE7V/q4ihlXlRTTYGy7Hsz/mj7wb
/WUlH1dGIRMkA+oipzgbAvZuglm1oNdeLXMh5uXQW9Z57GHV3ICMNYO5Df1ybkeE334Qw8HNquwz
+6gJ31YIWBMUU63J3ASOL/5VkNXK/eig3LONgwKvTK1PcILTZsT84gcBOgO+dIehlwrYkEzf7Wjc
59QVUAGljwxbTIWByXimHtc3RSl8jRj3RCJnm2GCTAHdKogSoL+AsBWbuwwPk1egPLWG9wpqaQuX
qBuK2zgNNDxeA0OFBZPXz1PcvCyx/GpiF89IQ2JCv9kvaOeHdXbzfkHyXe11mQlIptuvqZ15Kbu9
T78jyhq9Vr2oxKlcrfbjZsJ24BrHSb7lMyAg5iqIK4ylbNjJ8ifbZhzaswZ6VyPcMuRAMTCpQQOB
Cmzb3Dom2o/rLY6EpLWVKJY0hoWEnbSMThs7kOzoLPEDAp5tFSwIQ4uQoWmH0cAczIBZjadPZ0aF
qHuxWH7MCVMa+2ELp5btEzSMYVoLhFfSxWbFbw89a80o6SmxSF+z6ESHM0rCGFwJdJZnWbG+jWs3
pSyV1evte/3XrM+ANVQpL9raeqcMry8Vo+XetD6Ra1iO40lTi6riahNB7aQkTL70hgpzFrcL7b8/
03HmYf48kUEkPvyE66acHgVUy2nU7eXyD6/ZjDVWkdhMKOO/vvhD5kE13yUC5SL8U7mo5YjhqjwH
SWxfBm25phtjXjlzdWpw0VcvRlhoh7lkEPEj6cYL9VYG1PefvFiRbpK87WTZ8vuOYbgcwyXIfB07
j1gKTIsztsoLvykfM9d73n+ty3wDynmvK6b2pMtB8Mtg207sOeJX5vilnnFMpXVuKcTiMI3rK/Cb
mR3LTgkpPsY+viWm8WOoqDtahEENy6orDfA8o7UQkGYny2gYidcMSSSPPfmt1QW5dCJa9IYGVmAH
EoAAeMpEpnGO7Cmn8CBji2bkR2sbPpxzWMrVF35xjnUU/j9r3lBs1fBumXuwjcQ/LaaF8InOI7yC
wrhoy5tNJhFEpNkimfpubj/W6Hj4+9Q8IDVtvLauPlMMDJzsfSq1v4JbY6ZfsJ4Y6AzlX3tVr8t5
ZJims9uELmu1aq6vJHZHrJvF+KXlzONAWwMWMkdfW/1MSXtQDQ7u/iPdMGfjl6XpsybB8JBrIhWs
X37UA/bwD/6jrJluYoYApfnSd3fgVthUyiVtOUqF5Uyz3EwIT9ShMy3VWhxLY0LDnx9kq9Q8W790
C66PtXSqc8Pf2lcRMiRvfDGAc3P1BwxAZVzTzIx5lufJIqkB2bXGaGrBmj1DHN/rzCYe1figiOz6
eacSjs7NexAn2SRXvsztCtMYEU+x3SSphT0PfYFNr2EcODZMvLr6okJQTbUkjFbzzyhlJ4ktV1c4
DOHGCqYlVZVrjmTTwSI0FahTUxtqWOnkRhcocACStIaQAzsRalGjBWpFIHm2IhZ+zFb534UNqiaa
UBF/NqesHPpDm/lYKYYJElEujDZ1+FWy2oZLEh+MmQqnaqY/JuCWxSGaUidKjezmXFN9+kWVGmMk
Kdp0zt8Zjp+OQzT5wfqDCTddOVwlMVUTEOQ8tIDRdKsdQBXJCPWCvBa+K9X0mpI2fHd+I6Yxyoyx
0HKljYd1TBgZUeocHC0qpV9x6Dcj/A27GdEiLEwblFNpTQfHTIADYzyFgdTqDepV1d3tSkHwkyU9
QmHrKUf4oCOCYETDrKgeJq9sNl8Q2QBsHEB1XpCJhqC4L9bvorb32XpR5xwHABCkA0ga2klIVGOs
n7kbxeOtTebAJNQZHTtyBcNPKtcpdDdu9hp+LMDjcv0thHIgbzRQDI+Edth+iqIrhmH/EX374cqx
blTWXuTbLfGzlbaho2nekIZ8hLosAr1BVkXji5EMHk+SC37cwzWmfd3pSOujmqm+FW2oy+TJmzGw
sMgfN6z0oK+jn3I38/hj5YvBq4eEBHuu6W4biCXN7FMVfvvMfQAgG3XezSjIHLLfzQh+hoJeVcV9
Yvlax+iYl7KXx9gJAbRrsDYopOmy2Ez/h4OMuzlhf9AOojid7z2Y3DCvoRmPRNbCr3vjyhTrl5i3
Mv4WCsRNS97yVH+O1cvS0SYBf+H7EjWaK9fkldXnPoaDbcUYmejFAfgL+Uyc/HGm6WLytrG7TPGX
wrouRScNYLagckhSyIUxIGMqPrl1dUpzPwJcrwqzg/+gJaK9RyMJ2JkVm6ApgZn4MKTIMr6kVLb0
g1Q+FvxxqtWzJ0P2DHXs/RvzmBBrPHi9GRp6bfInWlnUa4ZnGPILvndJPL5lfQzvrsCa77fH1tKp
vxNVcK2EJACUQ1pMPImSs/hrNVItcfhtUvltlrd8PKuHfJXO9AsOh589TiegMpISSshSk09t0k8J
9+Q9XSyX4qeHLEvTX8ZHJR59DRRq2WBi4ojCJRoQl37HxQkWRYa8T7VIKUUIlzwK4FprIGQPzYWz
WZjVfPcbos8iYC5Fzf/hYHglTdGx4w9nk3CoGbsJeNWWQ5IesGpR4/RG0IXceJPUbSxXCb2yWkP+
nT4niN3FnH7IJsjVOGJOMls/ZdT5cQTpgmWpIWgxRQNt4hdFTlVHKzhzVsmE5mzFdMsKy2VGEs6V
c46UYzOienRODpzJnu+3lPEGwP8EtMh2JY7VVpUeMd9n2ms/eAY8OfrmDW3+uumCON0SumedzahC
ZN8diaIC9o5PIjdJCmDOPo0kF0zbb1/gQs8v3FaqLRZoMEr5d92DRkpDdN224u5Empe35oVTpIJi
5tiNazcqhAOuZ+rotHlkqwD9fyv7V+WAycpOh8CGX0i13FYWZY+mviLASUcUKjWhvBJqFOoKdhym
hsA9PcP8IsEIjrZVJK7Tf1BTQY5iB+NYrwy/nNRY3kGE7+AoAkqzRQIojvnciloOwjfE211RVAfu
QEtSn20iIHU0JpD8QHNhM5fdvcTqYFG5UXgPZYKvaAEVQPUj0aMOWKzBM3bIMaYOHNfJV6LPLTo6
epgzUJ0tg3PtMqu/ZBIXmNhHOlXcDslWT09tIxpZkxeBUldJx/RHDyqQNUtPoVFeVIBjceeaJesa
LnVT4VijCBBngait1F7vJNRaODneBUyEXYRrK8lRp5uvJXSmzCKXKt7bDH0160vt7X+iAqXs20At
k+60pdlhXVR443cZQqxJ16RFgY4MAXSm1tUfClmHWdPSgD9piqeiox7SxBWP0+FtZuCrA+OwXlNR
i8M5mUcoXzDsQRGkyusZoK4KvbNwBTLMd2GXKmwCF047yvZmeNWE64mwAbXczo59/lWIhbQM3Y8g
Rrn9o+g/+T7zDavvmhZQUaaPZf1bFFfDVI//VXRRd6aEFAPCjEAvynG8hQ5REs7NTCH0BQgl3m7C
/+r4VzFDCcJQVAACNiCpd5YAp4NsvAyLdY4jBweKkB9Py01LFWad0T4tRSNGoblmMnNg5kDWvVxI
i6kd3zTv8xCI4ZJ432NC5GzPN4Zqe4tdDlwE04hdUAnB/0GoMpWYBpNwKSHMWrX3CvZXXEFP6Vsk
dR3Sx6U4j0xyYkzS1dCp5A91iMDDO6/GkEpRCI3pDJA8Z7cx5WFVCdFAAS99Iwew4AboF/6aiYk3
XKHU7vy5UJ+a5llYDeb4FPJBTNeqP0pF2PeUkDMPaBkcg1ZFulE0H3mQ6+jVv3zE1VoIElEIWqZr
YiBk9kUob8xri2CWjoVikme+hBHzEAGvCZgtpezR1vrQV58DeTVc3eKqF7QHguJ3olKxESJhez11
sFww6Jpk1LIYPwGYUAqPMI0ou/CtA3NeBZkl/4WCno5Xc4N2h584riGLietWYbiY8LktTiBl3l61
btqjENTYxku9nfRGOaNb24uvQpT5WqHdjdi6YfAAGaE9wT3C/6u6y7KCVoR91/2u8J2EeKz75TWN
HDcuMu6XX+wFxZ3bJNeVJlDU9esK+Q/cM75DZ+dJUL3B/F4wMm3htYo3PU/zH4jjwlRmnqQT5YaI
65s0/Kk1P5EUJA3fQuAGW0KgiJbwoNs4A+ZlL0w5pAeCdb2uwxrafybUxGDISx3E1d2sIKpyUmW/
ra5/CSeFenygFmAggRY+e2cQCt+cIoxFXGKsDs7Aj0xxqTJHqL2t1ILIFpv1Po00Sgms8uRScp8V
nIhdHeP2ZO/GBafM7N2FyIoJ4x1Si1o91k47xbhn/mkNw5clxkI56HAfLgWkBwhhOhb+20p6e9e/
VLRAPWcV5YPQGCxzfsmNZ0G359SrjQPSjHp65zsQRF5NgiPYPC+iiKpU5aRwYmkwxTZmXRQSc02v
TElMhYepLndngk//f3yeEnGqiVWP2WyntKueJgmdIdjvSLe/4S9rGKA7+mEwr+I4rcAJMMCrXjs7
Q/9nhArPIxHUOkP+6tT2MatqUNfR29gwRt80T1eQH4pSLLn2BREWDvMn7KZ4Z1xUdQnoY+CyALjU
zUFlJbu17fGNNv1RO3cVA5n6l9lSpVvPWX6zemDd+L2T3iIejQLhNwUGXjHJTd/R+EC2QNCg13BA
I89kKyH2e6KHxnmDqwf2QkTNzyyOr2YMdGufKtK1KV8WhrAFRfeymmfFcH5ih0V+LqDYPcGY3RXY
DQ+EbVqGO5QDQzJygXOZW3m+VgP1nduv885gyswsz7SuxQC1KzGE0asVrGPQxw3JhDcWKflFrHBk
6DFewrEZGI3xR0Js0jrthcBWqYalluzihBGfWJKZSBlHUcKT6nqUtWlxGISqrON91U7nPmACu+L9
4hPzK2HLwy3ZAtAOafTTjcLuxe69YnQAd1mTUJq4Yad0PKwCSEi+koHGu0vJ0iHefvurCDhTzsRI
gumFmsX/GmW4LDlBLvWfgkl5unGNY0PTdnfKQ7Gumq+R4c8AWcTgGMXtTMKeEViH9PqzpX/azrCL
0nco63bavi1j6y54dkQGTjAtMKUo//trvFwlqz4skNKwQIARZhBSp7NiE7h450QF+nHqlXiHIgrR
efijbT0ncfvRaN1hVRfENdio5L6lqbsJ3FiadbTxwYzOzylfVCBY2ACQ7WhKeWgpPXrUu6BEVF4F
SB/zgtGT0u5TWtWbbimveQ65W9UxAtWZlU/SAlm5dU0ViJvt2jOgQwf1d+4Ubyiit85wsHJydg3W
Gtzf7wPGLoQDxm3g5Ag9CgMLwgmUd0/aBu0xkyzoN31YqrDKqTHUsjk4gjTzB7oDCllyvybJsx9T
dpvN6almuGIoiHsiqHzMQbw6jbhm/LR9j9WzhcHSFsthNxzVmJvmueHCLxkczTxuHVbZI2FyO8Tk
1cJyGeybei66K4wh/sLaQ4WBgRg1w0dLnrdz6NTAWbZQhuQoKwLX5HwhZbGfzxmdPa4fvrHMYdbP
e9JATyXnQIF/9kBvIA/maeJ0Lrf0x5HYCePSwaMm5SWvf3IJZ4BMIxArnj8HeTmvU+pxIVRIxagP
9zStdAMaOscZZU0Zn9YhBmjvj217MTdsA8q/art5KspPqbM/xUFgfY9AA4ah4N/IDbwQvM5C3duk
CHC4W+SXRwx/nRJrnuY9EZax65+pOOQjJG/5Yv9X6yNNw35nBqldvcHgaBRw99xkARYkQrkwxoW/
jZ9YK4nVE1UoHp0nQDGNmNjCsv0mXV8k46wm0lEbrXOEx8bU75WkIKurrV9j9RjpRlDPx67nv2+4
SwFU8BEcLYI9kXkIGu7QoUdc0bZnzhrMyXgce+0K3CpgyDp5lvCxp9Oh1mHCi2c+WjmmrvH9rpaE
uaJwm1Wka2PQ9ZisS0poatOF0hJpr/ljO6fx5szkmhuMhpIe8TOmlDGyvOeJjSvorhkUlha671DI
fhFf5LVgQGQ/l6gteHGldZA9qMFS0MwBTyd/b5+yrGIugAI4CdMGUftyEnr+IZPDdWwezkT4c99/
1hLyYkGrohDU+wSrX5wBRa05Bcts+uvQnzR7IqvikNLzClsFkSLLDP+7L5fdsKrHWGW6qa8uHo5f
PRYeFkSV2v619yNTwAkNcleFqB0Nlq/g+DW55o/qu7XAsO5ucaG9OlZ5EJKhmtXSSRS3oDCL81b2
cMRAH7HkOgpKnSigtzG6psqvoQH4JihCpV8FIuPwiGAeVHAWbPXDHOioK0d+1a38OJhhg82adZHG
d3NEjO8Ntbtc21PM9BMzzZ3hVc8xmM1R7sMxMDEre8pODnRHSNTv2j7lGx+vGa7V1luVf1reTA78
tM/JTCetaHIx+huBeDBQZbrhMlKl6R+gKvVPukvDWue+hrqnd8n4qF6ItEZVipuxPr32yuv6ZXnp
wU5vRhEyJluJDACVczEhYh6ESsHBMyOEbqw3uFewAp+ig1A/wznpoZcfHPWqoDI8wEo72g/50WJy
OAajcsiiYHvLA/tZCtjHWqi7PeaX8lN8NrqjmAFJezsOE6gHrkNSK5A4BoqYDyfv1SO54GkDzx4q
5Hbr+lt6oN1iBNbs18FFbVqzBIi2IpOnRgLhJZcpuWKXGxPwSTAPLRnuHO76UllhZ6PZfmrbY4tv
uvLWgGHB6RifsEXpId0yzYiCRnuBRiOTLWm4fA3gis894jzI1/LeHsJN/YJTQGQpkIsObrBrHK+7
p8/57Cu/DGBNP4mfieKUFkRISM1MKYgnlDNf+KDhpst7xdoTPt53p1z0d1KAkKbgdVsBHj4TH6zl
b1hMEGiKUqS8zgQUP+WX+AJiRUxV5evflbaDE53vYU7w3urmxOfm20YcnkvhxnO1DziVaDkDQirP
J+bv2tO018BtNwD8q4S+SPeFISlnPJpTpAMWoX2wsRL8ncm0pshzISdVFyhOUGJortqDVnyQnVli
jkM2HevKaj70N711c2Onu8kPvkYkwLHonBt8lGw5RcNX1QZYgIjwI6FVof70+5l6LAA1MlPIMgBB
+FdSm+/N6erAUphoy1z2nNJ4CVPafQOawsicYix220/tWHyNAbZ0swRx/GmG3+7m1+FDR+u5h1KB
qJIG1U/o4oGzWObf3SH7opqnCCqYixwRnKlfA47ez+NfWAIYN37r//IgDuUv5i+oyhArUKimqs/T
Y/jDy8/gsRi8uKW977uzI0HDgUzhm9Gu/lnGJ+VLw1uSof1MLeUBn8rqvuLU+uHymESMzfyq+g07
mRVKXhSvEs1Bbb+bBzb/UO0hB0i0hNMbBJHJRjjGfORNgkGK2gHtPl8kExn65YQ0x/FvVroKxoG+
civDeL90rujf/e2NdwsXqAdy+uMo4ofwz47RIcMgn7KEyEZu0JA2TtsLykC5wxvvTewXWCq6+Cs8
TFY7nNnqC0UqC7DF2uEPD1qi+tAOvAeNTAHBFvE3nEP4rEFa+4bi4afRac9R5UepZ3iN/Vo9GMJU
+d5QQuy6YMuYZG1xWbrgQpv5pIXs2Ohf9ewwPuXplX4Uqjyd9Qt/+/lLMyBs79b5qjDBPGYRxow+
+yYdv1jfYpKrHrVj9W8CXFFCG70YUD3lD/aUpkuyehBfsx5x0bEkcTmF3Ilu6bU96VGor1OARVMu
zhvTeInzy1LD4cP+2E/jfTZdqtS3foCsGBYctZR6Ah/azzV5n5rXUrvhAmUxk4iI1yr6SwsJcnmB
XVitrvGtWJcOwUENKPsSry+UlL0vL5eNMTF5sqCwfDJWWwFj26Wn1mGhMO/2sChlXFh4thWAPOo1
3fINgN05w3yIda+Tr+X6UizPkXRVRMOML5h2i+ePWbtJ1qs8vfL/DWk9eOqM99l+ph+EcJCeause
TR9N/Z4pb+CVqCWJf2T4hUMJJLPxzptAIjy744ZfC7c9ioN7LtE84qE9TmR8vBPqhmMOB9Vmce/t
0N1wlbDPV7a8N+svufqal7eNqZPmaujrzavNCls9HDPIb45w2M8oAcOFapZQ6S0Lp4cWcqn1J+4R
yyvP5W2itomDKGhz1xnf0xr497NdPhPrC/ZFw+Pg+32FO8Xws9ID2/Ri9UPlRJZ9nlghnbiLJs9+
ZW8a/ZGOkUG02M2ZiiDySTvWSWjXPhC1pdyxH0oZo6w/aWCpB2In0N6qmfjblGLRgY2JCcM/ze9l
vCpdobo6puctaDkMddfyjc9DUHIAKsETHQ6FCXY2UfTc/WHur4W93/2wsflNORYbCRaIgYwDAhcu
/Qm2rs+/rep39WFgjUeuWu0sPRyaIM2C5dgz7Tgrjs9kUIWxLRG74qbXkvgPcowPsN3wM43zHzWX
XQ7TlfzWlooIF+/42dC+i/G3lsQpG9vvg/In6Jewzzj1t/kfbkT5FuCphbyQO0X9rRx/2vOa7Oce
V78Aj25mveC+nLhOEyYf9Ib1JyVet8fjYKCtR578sTESJ5liREj71HgNJ2D9ZL7Z0oGjX6v2ZuXH
Z9wlV/evgTHqnVefX8rPsTtMD2Lvib1IsPVBYxLtbRjFZHA9GXtYlO+0/DjlvZWEKTdn6g4gxopQ
A5z39ko4W3uKDCWYcGHAgm5zm3yHuv0Hk53qWXmbcclBWIulkh/vKTvSvXHk7DJBP/fTcGwmZvH+
itJJwRI8TKs/0VuSX6sPRIC8IWz4JJyhLsqt+JBgfkVAnHCE9i3m3pAL3lnp8fiVBob+PVX72nkk
JvT2p6EON6K3kL+1T2/atcUeKfml85/6HY77cfqk/oPra/9bYfbDwNwnH3w2tmauuM4Z4BYdLJ5d
ih9LB+YMPNh1z6PEW0f+RG7CnYsBErSds+EhSUWIiCXmva/wf9rJozcWO/0NlvdTrD6BpBe2z4B2
FN8iesezxprUcCRREE9D8do9c4Iw7XKYMZFQRAgEXs4Mub0hNOQwJwpbOqH5YA4EpRKQgIquliyg
aPqa04IGQ9ySXH74SEFLKYxgqffLsc3+LsTGKzt72kNDw43IUTzO4zx7J5XAeIGuHRlY2ewx4c38
mWE725BC5Mr5UTz+R9N5LcWOLWn4iRQhb24p7ymgYFM3itobkPdeT3++JPpETMz0dBdQkpbWyszf
cZDF3jq4Z3jOuU/xJ8XMyd+55hIn5WgZ/4E0nX86lwFp71tL4/c0E2EGLZmzjLHpsKU6zEHDRusC
1s1fdZ9dZavyzkz7mJEmoMPf/KveOZd65EVdE7nTWmdipxf6ud3l3UpF4wVhESM+wRGi5JCaaOlA
CJaWvyB9AtQdJ/vcvcLpnyDqd0tORVc7dLg5PfVAVMU2m/bUppizUpp2z+2WcynDKTtZsiZG5usI
ONb5X9997/Gd/DsayFEY4cASJgsJS60lNDpa2Zhb/OGSWU7dt+s3uF8jwoD49wJwYP6WueXftsMv
/IktxOnWHN7WeIwwBlmVbCvmsjhZJW0qT8TOXwjCU4liKZec+6lN5NwyXHcDLqALDv4vSmA6PSrz
6Klk1P9QP5s1Rd5EYqK2dL/Y/5ruAubh74naUra8UVaxNbm6Rb+LNnwF5icVrmUbFjsQBz/q7Mn3
YkJUbPTmqjPyVc8Ug/XjMzznf+enCl3u1qnfcA5ZtrzmCEohsIDDVk8M/TJmqZ8Et9aMjJhvLHwd
529exw1seMLlprdtvLdXgHcOFt1gQYSuLTi2vUsWbDgzBmuVoTcJT2EDGRG99jMV0EFVTwrvER1e
7W6xNtDafeUu9QXGPNUn3Bpa7/KVu1Y8EREhzwjC5JYOAaLRwKibF3/ZH4PzVL1aXzIfpmWDLqgf
ta8iuphYEf+kn2C7mP+zjM52cZsP3SbaB4yXnvIPbuMmezTO0v3JP0kJ+hpfuLDsyA4w72l+2DH/
dg/QLpeWlIxNLHY3jrlmF483+rihvg22zoXz5WB+qi7tjWVcQvSlBCo1eMBsC9KOsH9gpnQIja1x
1z+DfYkZ+B4PFJVp+xY+Eh0AQB2GXPoqc1et/8bqKpGIUtP0BKx9FtOfzn3nH4iZT0jjKW4aXH60
cu1FS/5Y2sOhM+6QN6AONaBe7ksSxv9ALPVwIXMQv+7zD/sSfWl7/Hxjc0NVxSni2yvlm1LZ3M4q
iNYWKoW6yrNNySIBmS3kiKYHYM+rIFydu/zWaajRCPTDpYQaG9Il2y22vM56YKHgyUiA3aMfjsbd
D25gYCgrwgKLoPcpv+VbJeQTB3qb/O/ELA56vU+dxOamdyeCByeMaw7GxAM+lcnV/2qi9yF6h9Ox
nIs9N9pM/qb6Yw4+wxJx59nTHrVz7fUHB+AUH+AVxM2BfzkYH23w6dPIvyQ4BBFch2R3x8kYHnhf
kcpmDDEIyUZrRU3jh8/1+NLzxAjLgLf95mofoha3YbLRMQEvbXEbCdsHrtgGgoVV+Ejf6c3KcGHU
x7J9mOVJSVc1c2V/TTBJ2qD2Xbn+BakN+vrybXB2WU0k5pPxjjXFeOwVglKefGhf1r6ngi9u/brl
BqAjwVyohsiV4M5bGt0fX3E0mE7tetAO7fwPQxWhctrwGovyPrZnELMOjTF5QQ5MZuWZiVAOgC7T
aXcHJ12AXX4IkjhiSVwvGdCGKLIUHOKjU8M8VVHfBCLBWjEbCb79qJN9MaFRKVmUd9hoC2Yt9KTI
R+qFoGAJihoPK+eMSTzWpICQEy8Q/wSygN6loxMXqVx0LlDL5u8JeiZEO+J50LvxfqDCFwQV9BCB
kIARCkMA+T83Exu6AIK6CN8jz1uA8eL7hzgIu1LYdeTNupIEK6a1mJ1OTABMGJPifAUq6+CBb9Kv
9cm27qIXEDsRocEh5toY0/G3cDUxVAfGC9hFTxpwuuf4zTt4FCJCmDadxVHLXx83AI0iX2UaYaEn
IbUKOkyWLEx/2aOIE1Un4BXWKtCB30q0OpjTu/p9jj+p5QiDVt8BkrmkGsVz9K50Zy36zJiu55wL
HtQxvq2qPv9z3I/ef+M2e9l3lb5wlkETh/yISFLmYzGTY0jNDNhmDFiBzVx+a0cDIPpGD6s/ZuNO
+dql9OHqmvRH1Gft4Cw1ONm6fuUR1PY1TojvAzMt9HLTJGQxMQjL0W1UpBqo/ZguKo+4GkqfuPzJ
0/Nk7voCXrWrnWCrbbrWorJ1ngwEM9xQA3RsREyiEm8HFQtnofhuZlDGI9KMbl73MwIsW70Hs4nM
PkSTmn94GdgqxfAmmEsifb1dSEMO60zn5VEb75bGJpIUmsg62mCSZot9HHrFPrukRYDtBBsiQFWp
3TBJYMf6ld9r2YncZaZlQYPF7Ig/pvsjcmTOFg86DBaU7oAf3k0JiEOiNmFxoFwckKd8MygFLgRw
RP5lKgzFmeIFjD6UVT/cbUt/TjgAplRfCfKrpoCDNLv0hSZxhrln/F5+UXu3mdgdzTv//id3l/Nw
HYIGjWzJUzRJLYqtfdYuXbzEBw1aoL9IYSEZFZotyDWUY0IUj66sm4pCV7+I77LdXV1aO/WB1NSh
/nWca8jqY40KcRCxv98h00PzFaTvE6DVDM0xWun+CW4KzDWegIJIaIqt95p4wtnJgN94e0Z7x3X/
QnNgWNwLYRGgdOi51Syvrmq2KB7QkfE0liIkJvGwUga4+5DqwoWOHK//wetFiK2knC3KajgLba8h
8JSfQpa/kWRNQaSE0g49nCyrER50VhwCIUnDo8b4CNUhEyK15sjx9tVg7kKYE6330+cvIRr7on71
xvHfEM4vAYSoUu+pxjQgGXuf2cFag52hUKm2hXnNSWyxR9EXUcG4+Smw2mUYR2sg5Zih7QgZDODh
3Dvda4ktjPBANchF1az+Sxjw5oGOqz48mtDuXkUXa+ogJdAZoTZzIwDh5OokwdSh7iu/Je/XxY4e
ht5TqUZHYQgKHF7g1i3uHA5ieiXZJOnNGbM/DildJfFwAaQ3tyO4WLUhnEfRMs/0RccXHoE4EfTO
Cb7YZYyfFWnrf+Y6fgwxiE3gdmQUAC1PtEKID+huM4Jh05vdVs9NVH+g2P1oQuMQQEAalOxgZs6f
IDzyACsf60IMNhl6KwdFwUJXErbGepGSa2C38H4w/slZT2CEQiOoa2MjlkgRdbD/XWBNmegFDsLQ
f3nTDAF4AcxcV90Ylrb2HHTnCrUA6aCtuxMCHTZIw4RHBtu6jouRdXdgLUncsNAfXDzILfw38Ie/
lwS1EUSzRImzDfPueUYpXUxQbXQfK+nrEMxnfS7R7dUZjLVkXyfDw8Z2bgLIoasA0rFzdWf+HkAj
IvAEbm7KmJFMiovTcRhkNUq9htFM71+9EPJn8e3CvYvj6JpL3pgrcOzgO8i8ExYCvAZ4Ll4RXHSo
FCnHbB7cVWDUCTVNCG26t921bDdi76J2VDjqNS7yi56vhSUEvUjo8jH1LhRJTlubl1kcBDQmcTjf
ZK1DflC1zG+6/5nYQp8jS1nOY0k0KMiGS736zC4UEQcjT6PEMRUnhHWCL4sPQu1j7c0bH9CqJRaW
miJiJVu5uUWcNgPZrqt6zF5FffRrsKqWC1Tv8Dc6omQAxfGzarNTaqlbIUkEzrQTPyOlOrp8YubG
8HAohGaNQS3fvFDzX9+pNsq34YAaHvJIZA776DUvHuhDEToBVcuKFx2BroBoRyNAA14gaGpEy97W
/lelBH9r/v+M5s42UfombwaLqwV34kXGSiexfxy1/NQZGhbDaiQEQ/hkvabtLG5DbZOI4jIMbopl
XgXfA3SVGoKYrKwM0UrKHlB5zYawnjLqNkbzWuZ/zPhfrRxMJONl/+NCR1Fgu8JDJRdYRfzBoR9S
4ci6gdx4iXqKbuyktapiCmJsxHmkin7EIUB5twRx54Pip45iQIdgYTg1KkgdYbyx5+Wlz7jGpQMo
BFZk9WsVPFxcPjj+XIIOfllr7tUSoyZ4ZngIWOalh9UmnzFGbwP9dMygdeE2C/0F3ZU8P9ZPiYjf
0I01TMmc8OdgbA/hePK8+CG8Yubr0y2CCMIh6e0g67REaYiJQl99D0wWTF4xt2AheDVDh61n+0cT
wwm9ikC/sdYcr6oHNc/fDRBVEeTzY7IzwbWQTY5vUdg3MRHSgQbZ96n3KH0o1hRDuxv6FdH7MrBy
EGTS0a7+mIsfgdWu3dpZCwVJnDkHiEfiOGQZYNPs7ShloVkHqHAVcWWGyPHcWRsLq3YdwXPVObvE
6/UnpPnYGRXoojCOreDBTrxe1pjwL6EfzXFxIyZyRiOSPXfmX82YVpb1XA3sX8bHwLyqjEQ59J6C
o3iMw5V0Wjepsh37R2i7b9Hcb+YeFWZGPljTQjPJMtRHpHwl9qJ3AupkHzhhOJl9hjua92R20wlH
NShcUNamYDkka8wjsENHwAMeBmuB2keNiAAUUyHQ0YCcHcX3HwYoaa0qBHlFuBeq2bM3qVfkI4DN
RNZoMFjRExQxuSfZLQSUjGQjD4kP+Yim4ZBxA0avWKfpu8UCzrofM9McZJbGAszOxEMekDnrrHuF
fTz1a4NWUFQtBB/5NR6Bg3qUoHY3tV1kl/U6Y5eJkOWPPTbDM575ZD1b89EaubB+H7ftoqYurVhz
WLct7Zx5KOO3IAtgwJmr8E8bo1unZccJ3vKrY90dUgj9lNSu2hzBkwEYeHMTAiDsNntt8bqHpFa/
CMxrYubopAyU5++Rg6mHzeUMASKl8lmqFSNKtjbHs16+jAoDlByjxpw0TsRo1i5xCXOHahakABIg
xCMkp7JNvhTG3HONuwfKX9xWtqU1HB3sXlJHfR4xuJsZipWYMourS26N1DP+Mgj+9WP8yusSgN3A
bibahZbhW2tuvYEcb+525D2AmWsDXgpKs4I8x66KJWmseiutwth0knxkKIdTxGkT68+lU59pOsBE
/Xmv+2+mxjGEZGWTAf6mRfE9Z6XIEp/sYuDobJqV1dzU+buEeWmb4z3D0ZkBa/cs3lHWVLy2jNvi
+Qj5EZU8BpA6MgKMI0QCaTst3iNOc6PWzcEVavBAuW+Wnt/1Pv8qQvcwkdWY67RHyQ5HvasWAmIm
41uF65rb4B+LmbtYMmO1FDjwnrhvMfcMKY4Wa4wPMXZziKGBrxdT3bZJd6Gxk54rBTUI6Ltg9Syk
/4mr9BS89TyyUruq1XTEFUdSN9EpLDgTuKmMzuGtjjMtnYBdyiHXP0t697mM1iJ+00gg7BKFyIBq
EydU40wZovmMP+sqePO1+BTYxr7WmC5mBEbgahrZwz8xK+7Uxzi0RzWeGVHPIb6m+BC2I/4UGgCG
VXlA1Kjygj/1gHLerF8lKtGpv+LpkcV5wOdR780VGvMYBgsa12FQPoS2KVsZO3n0FQX28y+TkGPK
dNRjxa5Qi9vHoL5EAyhYU6ff7uSc3Kx/yRr7YLZd9oRlRKQey0Y5WEZ3GUysJ9JA2xoek1hX3ap9
QGQHxZE3brXIPkmimKJRpbcwmoLxb1Y2L52eHMrWfQ5zmdBMq47AFX1k0zMa/5xh95joCfhOi09b
hYXCex1F/wr8rUcvIlWqetczziqO4SbB3DzBFL/JtUfZ4Ls06+kFdhYpTm55VpuDg3hrUGdkde6t
dFdBE8JzoZigRmvIoyAWI7iEqYp4U/UvYTgcqcx2FttHG4gvZXq2py+vRZOkp7ucmWvYlOeuS6Ap
DTdjnC7+rED74wQalY+s3Q1mdxZLCBGoaEP2J4mWvYa5IgBdFNlnhHRHOPx7ox/h25tPi4EbYSFE
h2cxLuR2Cm8zY/9VkBK6+bKCsmPggKCX+ir5ahhSckql8YRHCYaLCZT7yUR/D2kCHU9F0ojY0yq9
tqXJw0zTVDGW0ktEP+010i3GT/d5sB52Sw2XBpek6wnTUjYUcIOFhpZyITXWaqVvMyP/o8Ytq4tG
vGzJJGKIM3mHvvPPIeouMespMc/IKKxJ45qx+LGjeD1jENubGMSYCq4ENUI376eT6b9+qzufgTDG
w/ZI3Gb81R+Ten5Xyu+m8g9a5i3ciLKo8A8qTtRKk+ylaU6BONrYWtq+sg3QSs2R+etkE6uvKRlD
FhuDlOQNCR59FRwc0XzQzPVUYeS27mnzumU2juuiwn7IGL/5n34cFlqjnqYRLIcOQhfRBXkUBjc2
0FA2eubBJtsiLhEK2ep7m6nbMWGqV84kE5ET6wERFQDV7PVFJNrrl8pIL46u4U9anV3CYsYWyaiB
vdWQvapxtCL4GvFFqb5V02cQQ/lKAUjwrWnRvupqua6D90onNZoF4WREDA1ketqszwya1XQrR/oW
w75nZrwzesyWy56jY75YvvVPbQF59MO4dSFT+WHzadX2VxqXq5YXQyk8RLbWi4yvbPhGcB9bcbQ0
099TCOcIz36ntuoJGi2hR+LwXbDK5Ue/u8D4x1DLcXKeGIrOihtGr1nO80ED6q8beAf2vdPP1dyt
YsqWllGiruBjGOLdrb0o+Yw78PiSR8QIKtTjRdBc7WD6qA061dItmRHq68np10PVfjgTqXh6U4Mk
gWKY2whutWo4cF4xqyC2x9skHkG7lqR51sbW9hAl5vh+dPjnAB10wCqK6MylCnWgZCa8xy3SFOFk
I28Ki+wuMSaE2CrPasN4Xbw5imK4CQlc0acVoywHM0VdxwIyX4bs70Vsoau6Q5od1WtCkGdIPiSf
2UkxKeesRe0qDCvJjJBfl/bWNcQgLYFzTYYwNuZJgu/Pd4FETszTId4t6Gq8wHttOgUvVrxZHf3Z
ZyhFcvTvWEFVX0eCsVd1JrqNeJMCVoEGEvQ3npKPLiUSDt5P6BhYkTe/Xr59wZieHkE2LH2eN26b
PdchvkHdykkNqBm7thrfR2qVucBneviesDKdNFQ0CcYGZus/F213T9xhq4xM86JrbdREMZXhOeHA
KY1gCfCd8obVuBXZ7oth+se+6l5s3IiLjF5h1g5eUx4zhOtWOb9livOtOd1yKKJdHGHISc6K+OLG
FDcltkMxs6ZMp5jOm5c2Nc9e/qH05bXH3AhpOUPMgnwd23WPWRozz04gdGWMasoJCIdIbo/Q3gbV
EuaQAULl8ll8g7My2kVudYhTfxXWEnaNYJzQNuipLdMPVMW+oR2HYHptYhq2ftyr4aMgbMmZTw2C
3Cc9F9+IZt8X761My/piObSwZLq/FjBvauf/Mst7KhxzZePT43XrpgF67soX1dd+7f1Gu94VDokM
SnRpaeJyKBi6b97CoF1M3Ect/+kaCOcZ6mghKjcQ9J0nHZgUofDBVPUPBVK3WEsVer6sYZq08So2
gTcIbyIgE//c9irjMurWUGaN0GAnk6MKhpbJENpBwNiAQRGmJZRXzfxmfN4h8+3UfaaVxzlnzORr
i1T/CfEbJra7VqXXwbc2uTTuAleQk5e722JgvpmOj7Hz1nVVQMMe8aRIP7Q02mHYCC8FVVvqUqbE
EX6OrdFCi+NNUzCoDNIHbseeka8GjxrcxLuvuBt9usdb7CnEeUu+2cAwDUf5laLLDayfh7k9oiHZ
WG79hSJgw7ZI1IJt2+ey7KYn+IdXvUj/DDKmQa6fN1T0zH0bSs9gTt48TQmXI36qPdlDIfleLnn3
RvLsM3gJC+KXJ+0Uaf6yaL4s0mJEbex2jP/jw5Qbr34k80XCMYyOgJH6UOreJ84DtEAMalvyS5tg
M0TPaWj9OAPORxrQK/OBzMErvnnN6hBrt+QUOVCW4buGYBERuSpa2e7UqXtAZV5j5PrquSY2q8PW
H6iQiMOQZzH3xYV4o2dlVnBy29eMn6l8PR5w2kH8qZNLBzYJAbeGu+Tvh4DKZ77R1kc6ZqRY2dV1
8ycU3BIZdGDC8mTfsXz/yZk+2pSMpT59mZnwASGpX2I1Xnf48pXBs7RydFAihUBLsU8G5BkObybj
AOnwcg5zndbVR4bn6f0xncMP4gbXqfWj1W8zvkGpZZ5GKz7ZU/x39jFwZsxnW7zvqr2RAF3xP7Xt
VzsoP7D3fZdfnjOlF8JwPnjsIPU6jQIKqFKUrjD0wA0aIlDgj/KRFEalg+8q8rqEQ05ugL5SODAU
Tz1Oo7OHABEq3T/LSx9hZR+SuP07sD1HgNxz8F5gvIoOeClpWBOeNV5J0ioagcE/ZIzw5MBOEszG
kE/DM6ZD0TI8Qwwk/uZ6LP0PC+NAKNwXFvcrKLOv26e0cCG3LTUn36Wk0M4elrNjbm36trjoHZ9J
9xUBz1V0TbBeYXtxg+otKpV9GqmLipl5SEnaE7g6dnt550poNU3or4O9hMQw1Qsw020I0bbSFa1g
3fsXMdT1UVGHlIstRz+jWsY+xkeEJjZ7j6BGsxnQGIXe22iCg/HRiN4optFL0l2RBu8Yhb1GofYt
ZUbQtxA8nn0iMWPPxy7K3iJSgEkq+mlIfFhPWyjBhH/MnoH9CkOjSiMygDHFcGqoShQ0aWhcGYMc
5qw+gyExzzRg0SOgbERoPTCWalCC4zmTn9T4HaxTTQ8m1uwtXDZWLbN8khcvQh+OIJtbDF55W0Qi
zkiE0Ai4/QjS0EAw3zebm+xP8r28IvxEjAn7synpgCGGVDgvmChj8P6cBeN57+GPFbO7x4bFDux1
xWCojR5tAD7EIjVGSPZsW6Ovb01duavj9M7eKDVUPE5HlEOsB9CK6hOW+kKE5OBvLQg0NxhWP2CJ
ppbicU+IhAj93F47uo217aLvQsN6KSsDJGvRIS8+7TG7mIp3UvPwxSU8KZzW7Iys9x5dQ7eZcfzR
qy89M7conOp03boBf9TcGrgfhk217By824f4OrQ/aNolN3uM/5qcKMC0mObgPUck6SYf2vuI0LLi
oBSvl+k++iYhbfkZEAFBCREkaKkQYnFOkJHAEO/3XubAXzpO07B7TiARi/lvle+bWlIFOdgnyFwT
oyFsV6Du+4Mcu0+/8kXo9UPyPvufzBQFbpUpoAOEU7CLcOAuvRkPW0qLiMIcq5U9RrayxXYjPmsg
lIxv60J9k6XEwtDpb7A2WFoZwdxVf2ytb4YePX7P8vajqY11/Nh5iGFOlrB7CCdMkbEinXQMehkA
yX4mWsWaOOQmBirKlGM4nZv5kjfQD2yiw6hdnrDumZLhnDsPcn6RW+jjeIwpjgRAkaiaPtmMcHJl
pGWjHuBq8e3Y9qYJoZ+dQOJhucIOv2AM8Yb+BoiYlD892LIIOrivLDWhxXM3OW35rxiMCpAqq2cA
cRvBhvm2A1nYzr23zVVkngVCCm3cZsIzUqzr2BEs9sfKMxDhze99D1DIsW/ya7HzXZn6SZxcw+7a
AuQXaDsMJgbIABHZRyRioY9JSUuO2MQ741p3EvWHP5iNmRTJBTxVXLJkR0CzEPUSCioAceCGa0Yt
IgkbcZYomjsPtcVXSZSGBsQutn58vwCsK5DdnmhB87ksP/ThzWSSwOjPGSUAjHIY9Czz088CoWBL
GIIEfFHU2Nr37BXUBF92Uu/5JG4DoQWty2PD0mZmjgbjKHIrymYLSEr03ZtwM2WdCbJeI2cMGB5Z
SDba4SeBqd/uWchIDuU6tebKvZLTq0Zmr+JDyIgWJ1MrijbSKFftQx5RHD9q2Ncylo7n9hxk3gnE
1prq9coyNjh98C7rpBDLJMap3yOYi4I18LtwzPq/eMUMjR2PACRu34IWdcWPj2BJNswWq/Dle+S8
qT98p4Ghp97eJVRkKowNwm6pXUReFGfBhXstqEncFIgyfqfyg/JvJMYlC4sr7NWogrXp/ahBsWnc
W0pej/FNv8VDiZXyPB9wJnGSn6G62tWyHKkImQK68ZmNGG2SgtsB96dOX1qmy2D1Y2mD6RlLOcSD
IFIWMtgXtPX3lea2MQbjGfI3SsekXDrJ4N0w7bOYU9uJexJo1IyEpiIomfgBHlqtJPJUtNXwT9UZ
rdVw5XeM+MdD/QS4hYXgxEwBJLPrarvAAMYfNELsOgLOcwsrxSKQxPp9bZvqu8KPTyyvOGfwN+G4
4hJsNHHTskreqWhB+LEj82ku5pucE2Ktqii3uBgw0+YcBIcQugNsAjHWD3GZE6PTxuY0HjAdT19d
OOwhRoNwywDkqB4E9pAFodDxSuQ1Ckr6u2DtefpFBDgeX7+BGJ9E5Z7UXJI6PVzYtZcYxEmwFEYI
1EkaHUu/4GGBCTDxg1DCO4V73MEd6sPQxNIIS2QBQ4G1CdOvH561/ue3mpvHI5ZPdUDdiSyoxm4P
f69AvIP4XeDx3CvoJkCUJmeSS/OZrBZDeg2GvdceA065JzUjYYGbMeOuMmz6/ndV6QCHnk/LiWyf
3+8NN3S/ffHD2xuUD5eZmkXWowYFYdvi7AEYtJGkOr4Af7DIfng2sskD08f4VUbvCi3qwBTPwFhx
VmUMHOrXKGBTz8Tvh/dqP/Xwi4FVbSbUcX8HjfW+8WvN0uNDDOnF3phvXdhfuBqPSOdYlzIC62NG
beGwbO1rTS1O1IdsJXg8KnfmaxguUSEx+jFJssHzCnShOgmBoMDFoiFEQ8SOaMRnQooc4iAuLGAw
JLlfEIp9ND+BkpDnzXaMEQB0EWRbGx1TDhxqEaAXK7lKdmruES8J4FWTaTs730gJHJ59WH+IilmF
g3FiJ++xojTfNdGOK0tFPHbo/d0rRhyDQkmPFmwPPY+6oATbYFQy7eUZfGvBJwSfFhagoYrCHz6C
BjmOT1nJ1TIfVt1fCFqlGt3MMD77Tj1poO0Br6olxBroy3IiUKAx6ebP5OGG+tGFhDC7PAqUk80K
VouGu5028GfRTDCwN2l8e7ZgRRH586WnTpV6tII3Yjc/OZS+8lXPznIWTA5i/73KwI5iM6OtYuTD
oI+thsKMi+I9tgb534l55R/cERNfZDWcKb1/4+rblp4dHwosIbPVmD+osHiFTYoFAXwTRm38G87y
GdeGEeU+/1HMcCWjjmBh/qyQlxr7KiND3K655arKl873mLlR8VUgqhohmRpDM76WDJ3OOkI3DQ0l
9hc5lqG4325T5gLA0XCeYmwXHHVcjdACMI9aRdT1cp19gPKq1F4kc2BmCuNBOcWsnYVTXyCVhDBS
5Cfws5RxEc0UHiosT5Hc8wYJHQs7Mr6Q1JV8UGDZwN3xeQn75BXwoL4k2WOomccM+T4ImE4TX5T3
uIHHe5Oc4VoD4mjhPXP/6H69kXeOB2jT8GZ/ck82zZKZbB/4BDSB4vlLGFM8BOGxiaEDbmr4dChA
1FLNZ+7EiyFvEuMffFFlP89ZcVTgFWrXNjrLBsomHNxbwgexI5+DM+U2Anr+eMwDLXMmvhAt8AWN
QHO537w64ACCdk6IWAL9GUYcb2SV3E1OQOhwGsUrB09RTEtqERh2xGLpDclpD0fb6NWbi8JavLAm
9dmyYDkfchYuphtYjWA+x0VxAbp7KquEeuaRBsIJY/U6+YlDorGedbhjKRyJANaBG7cbE7cr7O7k
eiOYb4Mb7RCkLxCZcpkup1Qrk8ZyKdNZN0H79cFRxrtV4iwaQrtjodIJ7MftTN7H9I3/EwgA3JbW
JXN0FVFa4LihzI8O1o48bfmKDvE4Y8ZOwQVS0HjcHgs1FWSxgM+zH9L5iA2JFLPqWB8meBux/d2N
HflSRzZPqdSk0CPdS+shkPSv8vMOctsArxyhfEwpkiZCOoLopyFXRhoKopUabC+lkOiD8Z+jxFsu
UR47Z30LtYDd5CNmZygQ51KrwEtiu7cJFOZUJnyL1GU5vM0YPTErnKXJNsa2hU0qiZB8q3D+bg2C
zHAwk/Fpe5+sa0Ob4iaHXumefN582gD5hnHWbakAw+b3/Gdv/m9HpVBcpkCLsnPzxhjYGCKUJNzB
/cF8wmPtEIma/kg9yy4HM5Ezlj+Jn7zE17C/yiYjVQwEQyR4VIrEu+J1zd5uouFA0qc3NyLLOf/Y
1WmxFNreTrtTO8XdVRpfHi4bAycj/uXI26FcMaRzvKXcIrbf5orZuIePgQvehsCPd5bdxinFNwJX
OS3obwZzdXkSv08ErSV1MM/XE9Otuv1InA9peqTPoxKhppSTgqKFKr6ldKCDob6XSZuKysrQgiOm
N9wDWAMc+0VUiUzTzpSr47XrgtSTQchL2GaIAndoUI5Q8lh4P4fwK0Vgr2XZDiOgX5cyY5gW6O+J
Hd8LDl3uDR0o2X6vsd5gPJAAzOEGaptXf7iBn0/1P6ysWHc1ZrJ66tOprduKQ2X6U+oXhz/aXNpw
pxbv+XxmPhnQXBaQeXmbuCC8NJKIQhMcn5WoMFLg8evVeLF+RSTsLhApa6RuIfmWXtoePO9Nrx0C
6OuN+iOFUY3V3hjoeDcXmxLGvzJiRoq/q1R0lSbmGzKxILDdlzR2FPBkAixsWg2Zc079VbpEWagW
O2COjAKWmVa/iqS+iKXWdIZvoeBm1GFJoLwVVn3m6bMmg/bu/OM547mOySp66py8CCzeasSbb2WI
39+qA6Lk/YCIwc5FaUUFRsvAUpQyHww5uIPLUlkxJhlDqARwjgwLCLj70YOl/UoM2Y4NxGaqz+7A
lqn0pEKQ63CnTOBEZIjBpogBde2cOPYcHU7pho9RPeUMvWWz4ijV0vkiR5I8OI5Jw8g2CN6lk5vJ
zZPSQ864bk9vy8/yCyn0MWJfZEKIxE/EdPMN35c3w2JQM2nkRNtkM1Rr4QW0toQNU+xEvr2mshE+
7G8UR6JvY1oOXk8JTecmtAHqLYRthBLZZFbgh81WOr1Zzp4NUGt2lv3SDC/OesKDie0CjxZhCOJw
By3sSfAPyxjxFbjSFYiPSqdOSwo7egt2N8u7deSUyUVXDoTEs1TRKkyGnNfbsr/Z1sUFhT8E24r7
Ld2s5X/KDm4xcOXMVuzoREXBRjGQNELhzNSonn7mSn/mS49Xz/2oagQ/yRPPbYZMDwdIziBjjzCC
ow//Fa5Rtg6t2iQDs9BhKXm5+C11E0sBPx2+SqVhP8ILDQc4rC92F5PcQ57rCYoI2xGH0e/g3Rih
PnCABrTT1H+d/82ohkG6QtmG6kWlhCdGWQ86HGWv0uSzqVZZumVFpEKa5KjEgxlT0CcdD1m2Cz6m
Y6oqH5WQhxl7Vqg+DHFhlHEnEkBROcRj/dGiJcRrmkJPGljKWI4kvzsViX3j8hJm8IZ+w7iWe+jz
Ew6ZsrJ8C23L3Ema5Cz+5TrThaQ/KSatmgEcm6JyXNIz8b7bJVC3I82//jRBk2nfpQbzA3wVcnIL
aH43lHdw5IT2J1iBsMmBsEvzJyNFo83WzN8cJnNkFy0cLz1HdDKl9E0Iv9WrA3lZqlXpEvj2bN38
mjGi126xX5NZAouv1tkAMEPj2IRMKM0WdZGlPLP0Md7gpKwp6TuONXMzJnuovSwHFgb9GkcQFAo5
j3OhODQ61ifiJjS2GzH9rJjZkqZofYYYm0HITO1sQ2lB/9KqfyMgUKf5raFak5mjxTgcsncgc2zJ
llNPdFVCsBqDaw/7aoDOBze4HYSucuIRkzmAHxQu2HcOPK9EmVb/ETOa37UzYr5YAA/FiAFD2PAM
s1jgXC/ODk8pnCT6AU50hjUzJAMjoPYFuQ7fTeYt3CJOZupd2xI9g2zOPe/bgLOCdMjSVWKWVOxZ
C7pzUxKsYLoT5WDBCVUM28J8pTqz/Z28D7heJBTh8HPZJKXyxScZQuG/ClRajkEG0RxqfI0uZGSp
n3iu/9U00uVpNBesNnZkRCfMNwzrZDQnxoFyX7n20P+ULXVXGMJ0vTII4vA1MGtJn4kaAjSdmDpq
9GcDuViYJIUGAFR1az3OUNwly1bIWCxk9mHeef58jn/Gb6sBJ7u564jxufszSTSeBSd2/rWNh7AT
EoBAwgpGMXi+JHcHC3Q/Ao0Fg5TWr+D5sX4UbpyFXzYzJm0fhiOdJgsP7rwwtfm6hs2EcMgWRn6t
PKZNdElcmmgSqAmY3lkWjuyU56XTHnJiplo0h843TbFtXH2FEQFze9M2sNPTdzb+gB0cQCZ2VCTs
pvB0pUZgqUR0zdW1ibwFFbZgDHyCGSALmpKGE4SzQ5oIaPrSjZTmCf9HuIaUQLwADE9ka5BONF7V
FubRN0maY8Mk4ckh0h0MgJovlQaBdaOON36vDIFoal1W9KxvhMw4MBhsKpRSlGAK29rUXGpry/s/
De6S8oh3Sch7bTcu0VRQIyL84M5LwV+Aw8DcIWCWa+kA9rgHYn8je588KnQXnFe1/WKWzyF+LBMz
Jv9u8sU0gMrMRDHq3hSUWV38LcuX2wRQgC866SE2WwOt3X9l1ZRtZwNB8k22FCbR5sn5H0nntaUq
EoXhJ2ItgiDcksw5e8NSW8mKIkGefr46M87pYCtgUWHX3n/At521V12xfRMRL1p4RItMn6QkaBKk
o+n5DByNjTOyAMwoT7SaaDP2W6Ixma3Fsp7uCijMLxISaSQgwFFxR7KYO48d3/u5jmCxACNi8LOk
4OUqdiCI+Dk2fb8BgoA/L8kZtzIOP9jRz94Ipz6RJmLpJAxgh8Xd4uwUDGFVwQeDHls/R2Y7rqVJ
aU4LpOTzmWoSfodnAntLFPXf+PTBE/qER/VL3hPf9iRANu+n+4oVjtOyGOB2o39flLpOHbI1AJOg
vXg5JPMogw37heO2y/vLvhFjHDsLZfbafdMJPsTyrHlYivABwGWG748jx2jF9obfT+UWsXL9IpWF
WBgGFuXLKQzKs/RrUOPlIKTIAcOkD9pGuGjr8UmR1wmWFSrIHRbEVu1vi/jQ0ZU/X2Thdb8OkQqF
QRiz49aj3uxZml6/P5ZYmBqFIVWu8D8m6n4rqw9ZB627S6gop2kEHvglOqygD6Ut8lqw26klNRiE
5/EPwPqsqMjpfwANM2laqjL5CT1QrXb71g7cg4kkXYsa0wdds2pVCP+UBiwssWwAaTCuFDCn/wdw
Epi9MGIVLKZo9SrUZ/sgNRK/2gkz0b5xzxvLaw0yYkRgzUv3C0wOSLb1BDwplEXY+P32Vzq0Dkvt
oXVzjpgWNfSE/xk3wveiYxXksqqSw4Hya8BLpWG8YDv8BtGkJucoH/Uj9u7ZOfw97a/QXRQrN47B
OkqFOR9d3f0sKL4aFSY0CbR58Jx2AAnDuncvRIoVRD82rFkBaxfqCbAXOyCdn4KAi5hQNKw6mrC+
Mw5loXzLPkqDkNIhw0c5k80B+XzWSdHAJkTbJse2sYdiRHmOn/pawr1AaCpU+l3GZ16YsIc1arlg
2YMUDXB1UPVuRuiWYv3p6kn121TPH8ar1bB8Soh1JHjyrsjFqmUNyQEqAnIuIKTPLSixFCQzSM9B
QRJSZFEy0HQppochFA5JXudZvPl+Wjf85sOIzEOm9Ib95jvPTKQl9GJLP6D8SaJ8wGZOeZnse2eK
AgBSrsB4jZqPOe4ihoIMfph9HqDOt8WHfztlBiaKOYjsQd7HoJCccEckX8f5rI+c5dMk/1X0gPHK
KO0QrWJGLTGnmtSgTChCvQ3sH3xFTLxOyHV+MJDrC4K9UW7DF7Lz72Xzrv0fTAVRJLHas1yYR5NZ
3EofeH2ghAxnlBuYSvClket/qT2wNo/0S84q8xQN07NqJctkinDVCJgQSqXcCkttRPgHOYhuC0AV
SHFAPCTHdFKoAHZ75fafr1T+Qz6kjzYUO+5+NJTNM/hxm/lCIL07HeUBZrZIp0yMf9koIXvRBxz7
ZE+QnQW+Ms0g9LNKflgBgYjELS6MyVSAUyN8p3qnKsEBOcf/LKbeWJEwYsFpMYZoSnOR9Bv0UQKn
wH/TEGwHXNYhHSwyJHzDt9AMW4HQ7keml4EerNl+ft/AWdOVKABWQN5V9myGbnkqKRMhvY7mL+BK
8OAA+ZCgD43vJBGUOu6dJFJDOHvqIdh9+V5ln4GkBCeL9m7Hhf655ko61Fi132hbGEC4wHsMM2LP
pHwwooiNuPsWGvslCrYRkfhnIVm9ea9fbRJfgZZX5aglFFlv0zKNvXG2hEYmrvOtA88n4nqRYqRb
MeN8cTCyWHme5ezLzIlNAVPhK+5PeowzEkppuk0/h9fvrj0xPO5Wn1LbKm9iRxUib33+iQ31RzmZ
ATk/oJxoeaYW5AHTl9ST+uuGinaKSUiVMgLQnLdhbysNvlkzp+UaKv5iTooh8iBbPKoJehSkq1/E
YN8egMJv6Bjta9o9sIoDGBoPyt4LIRokxITxjcZuIglJcyeI8ABcCk5d9hAFm+ystTOVWmz2U51+
u/jk8FYhqrF8dmVvHYnKGVtOItUsfE50Mqc5jruvTz0iZB10jDgmhLZRfaPX97Uk8zhiV+ugCgCV
cIfzHuCpD3VBMMet5n+6elwxLbxw0QuZn9kB9N+W/dbQcIIDZ7J/CFQLiDVHVrXGE7CmFsBUmHce
UtFLAR3wKxRL+gwiDR1SC7tQJoYUPd8szQaviDDzk4xF/IaQoIgzC9QXKAM7GkxsIPCDL+EHW4uo
Tk4W6aqYGT74YKWgBj6mGG5QT6woA7vxHhM1PEt2me9oy66ZmbT2O8weapLvcQLoBcGbtjlB5Axh
KBio2ObSgpD/bdXLCtuYBDGbWtfvKoahJL6wBnLFrJMmuBSr/TnoLHS1zqxWAJ9egxhFF4XhEAEN
L0WAH4zwZR98JDyHSkhZhk2HlhGhgZGTqjiP4LKKnIK0LQJUPEyZ+7EqwsITEyclwido7idwcKkw
mLNBx3SnZ0Ef+CmkkA0frmNbOhJJxij6OWKnVdwFFlHKxmwdTXZfBfMRBUaPLUWtJZ5slC7TGK6g
w6d87UA+Iflud0C/ESP3kDpn6V0RHgqMcEzpEM9SuexWYqsWIOsy/uErYjFlCCjA601JMluwgRNr
HV0rRXWuA4L8BAmpv7kEM6As3ZvBbwLlQu8nNz6KCeTjDwlX9jOsBjim/Fusf9LoCTDfrAMhhdz7
gITKXRkufVkfhKGLLimDkOTwu5+PDVLCwmb6/c6xK2Y3xwRYAhGLSLc0ou4kM8HGTyE0I8vJTP2q
vgyYDk0QOPXsfPS+/6IqqBA+/XAWoBLwCfJBpEDPrqi2wbGA7hUw4Rro62UkiEriBlFVZ/LAXkpY
ir8AHwgOIPDRuiKfOhN48pRLNrKjpGxULIq0b7zt1UjFX5VDaKqjvCPiB6gt4D8RK4WKpe8/1Fcd
+CzrqY6oF0NJb6ShgCOnKTI+iJ9WKoaYmjH+kfRQF5gEb/NO9sqp3vXcAmawiQf4k271IgOHhOEl
DvRDJyghLyKxgGoFsQrKicKKvqGMZ4T9Sa6iD9fNWdkAVCJaRpwWGjQbSZQnrpky2cKMzI3YUhbJ
v9TolzqIhB4rXtNvnUwRG6YW1Apj3lW/2bxLnlTfWlTi0eUljSOBzyjKYB8jFBvjU9Anpyx6DKX3
HjMYoalcWL5G4ku3kuELsAGhRhalrv4S+3E9g6ddDN5UFT6g2dv3qnoPSqxcjCjdBwn+ZCqX9otJ
6VK0BLX8UoJpLhRlGBodft1ll43Cz3uUc84SsR/iPKsrRl2HS31wKb7TL5v/Hmt/nZj+mzoj4VL7
00BL4IQB4IDItGbrqUHaMKT37mPIQGhBoLa1mzFUyiLchphbytSoSRYVhoq6ejLwr4QWnn57JhC8
sbUl9je7eFhDRe8YIIGGTWPv3qOQ+5IoKgBmrrVgFGlU9n4LTXqNBOoiZrJNdYQvQKWHITKELaH5
OZYfRoXuAB28TwgZQhNehYwca9nvjgKEnBswyV76ABAyQiSQQgj9SRcIx1MxEzHQgZQ2bvz3DeRR
2WNJ4g/Q6wrdz4giA4NCRLh7a/cmP73I+oBhmonpgzTNK8N2l9Qn06H8LifaE9ATe3Sa/X15mz+M
txiJ0UoG9W9hzRoTW7Naty3J4JZkB+3YwCJPCbJWHw+HceIp+HpM16BGngS+4nJ7cBLFQh28YX9i
E/lCt5qe8Y1cAX1u/BKgUk62W+8TzyKN8Vp0La6OzKsm9GK0lVg7aClBM6qFRwchNbtdcXME4E7M
G+xBUyLtRqUA31roUyDAjdwr8U88EEXJgGS+mc9N8YGf+6SHsARhJk3PZdN9SCIn6EVpIeu6FKG1
5GsRLlMm0l3eJ9kggRRYaxE+JgJOUJ21FPF4upLA02f9T02k2PNFxNhP75rSOpQSX1gMQldve9C1
Xg2KvDuR323oLYDOAlnyVGIOJgZS2xLo36rkdqcPKeMGN8/DD3frkAr0vzYm9xIgFNlD5AmOF0nS
xifLJRyzGjK3NWUuPEPdSDlgf/rTcSP8+WwnmwYNwsqWEY4SZUUxe2tWRHezsPWl8MusGgfb0CIJ
RI4aqTRE375fbsaLlEfgNTrkf7Ler1WNbZKujMTH03T9mv/6vgmIP2BWCjBcIo8h7q+O+lvDJcqI
p0a956QUyKQyURZBnExiqNI5VcLAAi4/fkU10h09yA9Y3HPL2Xd+UCGUy8pRe6Bvu5nMXkhKTlmw
ygi80mKn9Te9r+b234BJ+xjLCSjW51wWfpRwnPQsmzO5Y94nYPlB9BBBhTCMErN6ju6gSZBL3px9
WS0SmrE+YJ+nGp5AwkT61uCuVvL9zRZJ1W/9z/r1+fo9JCBf0b6pV1KgjgVZPMClq1IpFPepDMnc
bDDqHbxLwuJW3sWScdNI46WW5YASnxK3hfjhpVAeYLbUws+wnZC+FQyczQuN9KIhpLu3rE8FFkJW
6we/4Vfek5mPa/JaOjkbmNJgRTBtfaJcCaU4IGAKWJ/L5k8N6J+ziGiR98C90cG1IYReG0Pl7b6D
elgBtA3OHTgSAeooXhGllhSCbDqS39Bi8sgVHT9dkXITA9vA24vKXHap2HqqGrrerHvMRwT3T43I
GKZUyEathygTZVGmeiMhB9ibiRlAXCuzBDGWVRr+J9+pDQkAIqcWiosAEGkS6qfItOq4iKrB0Orq
zedFySw/KuAExKAgtwxk2VWseMpliR2HoMaIwFJ8r1t2HxirNbNOf9pvt9+ieVTjTYM2ULEzhBnr
yqDdyQ2JDXcKaidjtRabGOI/OwfoVxZIUVfUM4t8iMqA21mYq+7YM4Jz6UnAp6i9vT5ennHVaMYd
G5WMJ6WomCJaXVTTb1X57x74Zk4TPH/TdxIt9N9JeA79lGYE7bKiDCWor5bxXnSyPutTc26Q8WS3
8+4IBXVOhlmcBwl7kDGIIhPT8myLLjFVW26RsAdu3wQcXxSGceC4PhO0hmhecnx3dt2OYBUQNGrm
MQ1QczxHz0dJriBSsyFK0jbvC8noiTGgd8qyMOKFaq1R/EG+odXGqdrzmlrelQWIgTadaB/EiKDM
CFWLPhBTKdmkzK4/RfVozecLxVOWlAyqTY1gWAx+wYgrEb2BPEA4wxXgV4HeZHvuAjcpFr8GzTJc
65UhIkX76mI+qstnKx3zdbF9XcJ5f1FbdjMGcT2NRuW4HJOkHuFd5AWDeGiOg8FnFA4NB7sJ++2M
BvzkWn5/mA4R8Z8WAK5sbSru/ricZYvnJl9Vu+cmPWebF7DTK49DvZBS54kOx0Y6yDvrIB3YWu5I
4e6SI8joelmczD0/dNt2Czll2cwlRLnmDY+ApOcctUW/XiIjCpXJIQIedMMQQFDHI9u8Z8okWbTD
ehItaKoVFdwZEnCvVbIIluEY0tQEit2M7BZ644v+BCmWMTgyH3FRTxkgqTIOhoGPmDhiTdnkOZRH
yiAelX44SAd3SmszUofLEH4RoATnhW/DvO9hmTTC7NFPR4QFU5vB4HKscPAZficIJvMmE0kqjzSp
g9bTJHFD76YP2CbNeJeL4PHluUdSwZGccBb5Lye2j0xfjjWsHESa3N7452m+6uloEmZ/V3fkZy62
j3466HsdF0yhKRx1g+cEbSjJZilemiNrDmT/SgIU+sz3Gpzaa3uINu0BTcHX7r3rDvE52SgHFs0V
dqPcjkU6hq6JtYAP8X1oTfJhDzcSy0+5s+Gw8ZAXHMZDlKKm3ylUqNfcHL/snydzVURXo3rUjqp5
OxIv73n5MOcQv5k2ScdEUfQV1Dloc8pHi2ZWzfJVPtaHvbt4XTfqRuZd5tliASVk8ly0pk0pPF8h
6UF3neXoTtj5UJ6Jm0VOHpU0hN5R5hwSrgwoF43ByHIXk4U5Ahow6CbvWcyNphfAZrZxw54YI27E
BJzGKOWmxNwaIdgx4uFCU3OUARpXHiOJe6gN0FgbK+Nkns3Juzzn1riZsi2elqPnPIbqZGdzbayN
kRAey7cOFdJ8imfmlBh/BPsptpUBpoHH1LK7AYORjMmw5KCNTzQACWAUjjR6WcOezUb2ExEuTE45
VD7i64ATcz+zR8zL0IHjN3G0gotrx5hcTyu05vzX6DWyBq+RNsbSZKpzLeKZ90iGRobR08gaY8yM
h4fXXTSPZfmUDKUBhoA+xoaO6qqu5pDucn4+Ogj/HtqghH07+j6oU0aX5ogIkc0ndvOtzqFzDq6N
i8z++d0YWd5/FyYuurnFI5hEyOM8Go5FohCaJhDPM58rHTFJCqG6ccrn/dcq6TSdtjQXOqI+kmzd
AEr0Wd3gqOm265BiP3rkuqesEcRU1r+lvPxMeqMb6dnQtpOr6VrOTXLSwRqizry3vBsj1i5n3Q7b
obmUnHyQz0bX0l78vKPrH9l12Tig8pCYpxj2du6kDqmGETspxhl6RXaPcYbgohu51hwdJIcAePSc
IM1mszma8ZudTiH5MKBEwdem3udgMzppTtal5o+Vi008L8VcgO8GY578r/3kJ/EMMw5NYPC9ccHm
u4hZuc850sQ2PCIekNIdZczmb8Te1y/sk2l7Y2eOHioNny4xynYS2xg2IwrZHAT/bTdcInjhaNxE
qrpzHHo5DAkU0c6shWjA7lvPGoDGE489u22XV/KA4+FJ/BNHogPwT/7XBahEch5q53NKTC5bCEfh
2MD/Zr8Rcly2eC/pLL6HsJbd/ghnAWcH79PG1dmJ3eaQLji2bfqk/JxojMQzD2qQNimuaeuU7o2q
x/pg2Hys0wVtBhsEiVNNQpdM5Ch0M37DD8Wm4MbX3WWXc6RHZaf2HyfC2YJTo7nLQdGLcEIXeRJH
nvwmP9tyG65IvJcT/3sF1SsuVxwHaotbDFKXFB9Hf4g/i2Z/jRRHeXwugY3OKKOEdDxtJX6eT59c
sT6GrWaLAXMRd5H9+r/zg+bjHCQBeMnnksxb52nfDhgR8hBXpQ5Vruf/q1D/qbJzNlgejuaJA4g2
JdaNbXEqxhyNjCYJt6v1UDRyGx7BIlhUbuWaC5M+xaKwgiLP2cRtFX0JcOegxxWRbRnd8qMxpew1
Ohzw+eCTKE45Cjgtbqmc68MZCTI8RKCxmvd3mKVNOnov+QL6uzJc+NcJ8DNntULLeziZnYWY5ZV0
nuXjjv2HyB/69n5pB3tz320jZ7EdrUeDwzSf1h65BT9YSCttLKYH9NZ4iM7c8y/q9HJRPFq2sKfT
dTdEv9yGq8oa9TpnLpY0SLFSIXPFz6VTMdOjoc135Ee8xE8W4mvGV1A2PPN2ikXmJ/5zI46Q+Ty7
gAzv4iLnihWCMq1HApWvuIPxrxtyBvEq9z0QZwElz/vEu2CO+xFrLWslUwU4KQaLxSiGj+1A+SBB
56WMeoh4Lkq9HmiZgXgQTXgkovz2wGqKRiny8hLvQmiASQKhrn+/Wf+miS+HYMEe0LzDDjX9t/P0
sS52mjVMNfvJVYjDvXcxCuSK/f8n4FPxDuYtxhFni/zIr2U72iA57lprIkEuJt6J+a63NJhv5GVz
MpC+98rT7w/1uyUzYODaTEt3Qq11jbfB1z5QcFoxe89FDwrobQCb3GTeMMuIB8oAU+RX6GWNK5YM
04aiwSOyd7k7Hw6e88vX2e2e493XybyLmMTEDC7uNOODmxvZjf2XOewheIQuo+ryGtEBFv93hLEY
2n+NvRlf0LeiX76n8MLt17RymfCZIo0Na+Noue7sLWUsKlqjMy459l33lsjz8jjx/2G5XPJ5ljx1
kv3Lx2bOMIYRI1rME83/l9D8my7GHzGpPO1DZt8Apw8hn9LPc4fd0i4nJqRpDoOBPRrdlz33xjx0
Y0/EYMJ4mJlAjHnxGxA1PiOKD4Mvv7HEgbNzgqFhR3t14U1LV8zrYgzexDxb2xxHzPWszIzMnClO
HFSaSTOWCUesCa1jzRAxIZ3yb3YWswvpnu3Xa523izOWA0hs/HZLtz9jMXRetBKoRR5cYG0bo8O8
9fjcIGo3/fvTqwf1AE/Lyf+3SkyEvWky0Z2OVr70WDX0Mf7N/5ZYc0MgErN8v1izqFxwgd1YxJbs
/jcItMOamorr/HrNEdY9Wxtar/YO08we8OnEe0BM0zFk3xqIJSr+67yLCCUUjxthDfgi5jyMknij
mARSVq7/Wwc48oLUYc++lb4x1T0jslmqieBQa25R7qUyfGdkMML9xcxdTVaS+9hI7soJPLDU3NrA
I5ob/amz/aS/OO73K/7bU4y3jVnptcfnFA490r3oIj003xxQ4uDnaPnz6EudK/Mt4MmzZM8QtOCP
Z81f9JjaoIrbhGA2MC4bB4tFOK9d8pOPyhPbHO1G6Zu/AyYuvcYBEup+ecBZ4Ku2aG+g/cfiN3kc
zMQhZMeyJQ7fjuLh1fJju7SvAAfGV8WOx4qNSDFTl9gVQTO0n34+rnZEvhOe5bWxLcJ+0Uexz0Sl
/t5zl4fD9CTWS7HYXE6EANwsliUxkRZrJnM3mJz+dT95dHu79BBQO2vR0cWpmFlo4ZquH+GmIJ6l
8w+ofS7vMT0RnSRsdwiYcoA9toJarEpnsfIJyu29CcYC/WRWQ7h3JO87zB3bmn8muXPTPXqDGAYl
6ws5Mbo1X+mzOT2ldK2Z6OZi7DyH6ubLTxR6thKnbq8iyhIrTeL719EMVvoSUV+W7WoSsOjjF8dv
r6FuG2cSfTu81T2U11zanw0O8ulDmlF8in9z80yEd6A/GM6IVXnpmaoALW8MQlxKyAu71CtcrBT4
h4cTD2tYuMauHEsTLFNdGUSYkwzInnqmJ01BoLuvYbcEC+CYHuInc901nXxSjq3ha8hzDnr0s2Ce
/QsfRI9E2Z/bLeLHKxVkHuJ260PF/iz47f/llMBSnywW5x+XIA2/7oeug8OVG02jacFv0dSYNU7h
Ut1xwdn55oq+59VusMKbfCqOzeJ7ZbbgNoo+QWS668/K45LECYvSWiw3a9twQ/s1S/x4/GZn005g
PU9YAWp7/bXtE3RB+zIfz5+2PjCIEttxj6kodtp1bwtLH01o7v1cdJyQhd5uXVjEUFTsaCvGAJAV
7zktprgi8RlgtHhigjfn2Q6rR7savq9MvAMRVMVuNP4N8ZU4WUv+Yu9fXjkuXMhKjBvEFFxjIEbH
Z8Tgk+xr36c48q/dFExUoG2N36JjuGKtjhlDEu+QnXCdzs0Be0inpTnEP8XHIcHLGNkd32mg+f/f
4ezSTWSn+jc2SaBcGJv/Rm1Jg/6cYso8cTNn3yOx49/qMRyPd6f5bhc6jz8EpVm3qCPY+kazpSFa
oq41lIaabQ2VDRocTjqP/rIlOVHOimQYSDp2v9R7sT4fYq3mKNN2xFfX3KcTdBG22rQbNet2hPvm
yLy0f4ZDtsUWEQmgfdZ9a1LyKbVhNRNznnhOxCsiDhIRDWi/f8+JeEe0STl7OwrtUg2umvubLxZb
lq/1fcliA+CCdSIeSef+6jD/enYfoBzBY1/3RSSJPDHh/G8UTajZvU4i4vw/ts9PSCx44pXZWnMA
3CzFS3XntZRdElv8xObQK9YKnF4bS0Yf8qifrKGPuPFSbBzEXkX1a09meyC7zbTdi6hC7CA53MtO
l0JR/l/4mS+TebrF52lBYYSoNt7WHtF+Yc+9Z/GnAMm+5IA7btaq9lQZ3MRAA/Xxfp0i9ZSU19Ic
mBsxocTT6IHo+uC3CEe93lolAytnjrmJ9tK5ZLLfs7hVR2OBglFF8bMPdxGcsm3R85g24D5SFxSq
LjaymliW82oMfRIolRU0TZc/RajrG857179Sn0Dza6/ekr22ah/pVj62j3ofL3U2D+Q0cGulHq3a
EUpB8Lhi71e6b/+N+VXmhLqTHqWe/eKku1JyEUSqDoWBqgqSvSCUZPIK2bNAmoMyCln3InwOC10f
taDdcqvE8QrT+2yQkUM2Ox+uoNmtqiQjSgq75Q9IYZLkkyyff01j/3t9tobRIpBAMryw+hOd4lOE
jndrzFNLn8vpG9meeNYnc27JaNQ1mIv0AORWDJcaO5sPmXEy0Roohy+MjibQZnCEpmUtCrn3FCy/
qNj8kFYvvxfIJQJ3lEq1K6HvEqTpKKy7fb8gHZkJbe7PF4FwCpNdNi9aaiY1qWSLRYdUqgC8iI+l
Be0kbVnrepA/8vWre/RzxJj75yhBtjTZK/DDDGqaX4DeZl6dTUvlDqHDWuLG0yJh1c2M8NhPwnn6
3se18JCKIMyvYvA/BiAB0J7lm51N3kMzc8BxTZxFPxQPABu5ELKxj3Sxkc+H6vv6qqnMIkadUZ5p
RUmIFDxlYxxRDcosUmqgjDPrf4ul8Tn9apZLUrsCkEDZooDGCFZYlJ8EMgJBGoF5GBnk3ckuSxQd
0ogS62/9MVRPk3HxgXkxRBi+Uh5l9nOxjQXSbHyKU9AvVhkFPICXYbwCuaj3VLtUibKiTPDZyA5z
YwFnJ3tAL0gJq0l/0K+VXQZlF4lTlBEh6DYwRmMTeK6+5r5F1G6fXAPFIFhzv0MCsRwqbw0jHP2i
7Fi/fEUv3cwI0JjiJlkoXon3lBr75fTt1l/TpXz1++RDFLIAwSH4J7+Q5Geb8EpGUYgZuEYegKGV
AfX9YZIWR5VdlrNXb5orG623ByKJahEopYXEqUVh5V9dmQJfFtP/i9z5GeiiBQz8FDVF6KzFh9IG
TJFEcRLOD/oCSmZfuRo4QbaRI6rxmfZ/uTwRHkwVJgIaFYVv3NtEeYH6fDvsF4TZQCbg5hUJgmmw
C1aG3rpmcP6izCFQHQrMwg5bjSwBi619fFEDKbXO7dpkkLafYZ0qHp+9+wBuLeEL9nCscPriU+LT
DPiHbp5TaKXCAheE0Ykiny84GgK9h9E6IkuzysJwnsL3k/x9WmJUHXaoJMKVz4WgvfQ+tfr+jdWi
gEMUADTD114zdAAXzLHovwB9M2HyURQUOB8N6FoA5iuvIKbMcM+cUy6OxNW9sf8iU6diQEwkwkp7
DMwBZZ8nNSABV3q/y2UFBUDtQ7z+zJ6/bGD217JRDAXznKYvEVlEu9lhiPhqX8VCa6+a9Ljw3Ouy
BVCezLgLpn4kP9pGH4ILVsIN2CU8ms8RqG49J+eLSbdWEsLn9TDIiGSLcC2/flPjm/hU89Di7QC1
oCBoq/0/1XzPU+kuyryo/kCCsoDZQav6UP3PLgJ7KSqrisZ2K153Juy6QgcIBikTgkiDOuXLxWfx
i0R2sUJxElsuYm4IXEHdDjXwRAbGcCpQc+Xd++tXyVzBZ4mL7yTUEChOyWf9Va+ypVo2vuIbmE1Y
rCEU3XT6/peWkqjeERemqjBb3CPA1HjB9wquVwJFomjBrHomO3DKVrcSqmMgEfy4kdz4R/mbiRm0
6hJzdjTaH4hf4Ll0VyGDJBI45amuH0XBERapEEbQe7sSKTlRUGv1nVByBmzli1pYVC9h4TiU41Ba
dCEmWspK0j+jknqIGfXcDKi1QAJpP3OS4T3dNHYArRZ4yNKIKXY/b3KDnH1CMN/O+oCZnszUlJpK
GANFARgLnolCDK2TJgQrKPqSBtXok3goYAItn8XR8If5WhniPCSMcEBH2MjKPQ/PA34y3TraW+dk
H11SUm8X85Zc1Fu0Tx4sse9j8VBv2PIdP483xIzN94EOwvfSu7Wc9Aaz5S8+dXtMlQ/NkW7KdvrB
TjjWPfWWcuNedvfILrgJIbxg3L4Puu3zAkhRvanHDzSeY8apf7ffDQ+yu3wqDtkhvH+vxaFZcqxs
z0RmbMxtS7bKTg7FlexNxGvAvPb+pD2y9fJJQLgY/jIoNMCNtnJNjuVaOjS71xlx2urcP7wZkoX7
vgv9Fft9bql6JX/vcwxVApb1IKVUBwbGsQ7lud2oj96lusf3nDtsf6/6tf5Td922WpVnTvPelZQS
UuI3DW05di1k4lpQtU7zQyDLM5oh2MonSiCFL2NXrwLeHH4+A975wfnWGOTtSC38DNnUCrz+GBUm
nLo+xVBNsbxnWPgtUN5oDL2Hdyk1jC/k6X2pc4PfWExo/E+fUr1XdmsndQEv0jXwYHRjZONJINcU
ld2yP8XsDrqLCkrdyfZpPSxvjCrcY941gDZ6kWveNCy2O+qtqKHZfegXN9GFf9iWoHThwFVm1g1v
KnE4mfr57+XK5MdfxwrSEQvmji/ImdU0vTSASQeshpXqXU+61i2+AM+9PrJzstOwKTGoazqYjaVs
+FUgGCPlNdcpmeGvcGE5DLG3YEQwwF8TrrAXCcG7dNk7EnAKjLKAErg7Ddie3d7fS50VbaqR0E3/
Xn/hqWjdbs+yFJ5wk1T2Kb0Rn/nfNqRT8rT+sB75HxgB/IOvxbnaKuviamzz828RXeRj72be6M50
RCosTeUEN8Jb7Fpu5IRALsmnZlkdm2P49zxX1+iODpcX3N4xgF83uhg3QkYuUnt0Ir+M0CiO48LR
Mvwj8Usbx3+vr0cotX//1WRupBVvC27avtw8z9lR2xQuu5Ir/NV2QXv/NvW9vVtbbW/eym1xbxfK
Jjnnh+6m3cJ9h9sVquG7z9oUn4Oswr7aVovgUO+aDUrZ5PTo5OfvOSMpkjMyf7fgpuyLu3b6rb73
kCtgfeJUt5qdJx/2wb4JYaxVcfk+tH1z/d7eD30LwPEOAD+5f1e/TQER/cRv0h+Hl/qedZIwAyO9
ndvRXUb78VEvrMMLkA5ecGrlwvk7f4+8Szp97gBHgLQYh+7+vMtc8hN58OvzbF5Tmjf8kxe00paQ
vFx1W/0Q/AEdXqGYDXZhX63xv3qCO108Dx1lduCV9u9kbKMLExPCCzeNu0oTPw+49sA//N2YqLDf
vAZ/3K9bdPnd1JNy/S2b7fNMXAcBhzzeJaWacQBrfW625lF7xKfvhV5zSA8oij3vKq4WwKxpreCs
zLAR/q66nXHon7qTRh7ujiknN6S9kcE4hnua7ntUTr9te6m26o0JmF5RMu/9cZbq2v9Lr+mB94XU
gfgJ0M9JT+wM/5s/81Y/mkV2Tu7Jvdr0btglsg+RdoKBukiYWLkjq2rz2xJ2Lo1rxnoD28ZWr3C2
sIU5qAeOVA47gGwH9N5+G2h22Zm7n5yLO9eVHjpSXFLocaPbhfUnznvnI6bXDFl1p1x2fOzP5Su6
/xbnVQbBZ835rhL+THSjO2858fqWjCtivpvwAPup2zDIO81uT9rWhJnMgNsHrHGMqvcVWdl2mR7i
a9mbvQ50mOqapF5CN+JHVhm6xxXwSXltVtqmXb6u2ol2Ke7F/Seez2gIUWniFTKgS94d3d8PYy/v
1It2UzZR42RHGCXpI7j0T3RFDoghRuoE13KZU4fKbe30bezi+COVwQKk2gnDaU1PJpXDbo8CaXtn
horulQyOws6v2iaLbaQY/0pG66O/pUfTr4GUQ5+w+9uMtv2JoXLqb3lfatroHogPnB762/xgFTRy
emgXvbP2x31QTrm4wyStQ1tnnP/R54gCsd05VEsxJ2kPg4kmOCrMBfGtuD+h9pyQpQP6fISlmvdd
46xtUIbPkJlmwSMFkoy+xNoXPgjoG/3GLyA+0Itk6PIzt5afpZtJzMBvxwZxkOtv/X5wY36PEGEL
PjJrLrhv5kAoAcffBdCl9PqPpPNaahzdovATqUo53DrJAQMGDI1vVETlnPX0822m6tRMn+luY8t/
2HvtFRAObOnDva/xo/117VMzrIR0RWm2ohzz+AUuQ8tKfyVV0f1N4o14lEI4Ain7Uv5FX+oHr6l+
aG8lBg4dhekqene4463t+MHLaO/JT/rGLxQTRe9Kfa0iHz7jJvhFKBMzYPptpViX988/+aJgojtf
yHl5T/yk5Jtks7/3jBNZzP0DXxtF1aOZbbpoM39gds/j4p/9r+Gtwo/wo+DzwuYE5eYphGRnEna1
DT+mLxSw8W/EMRzgK7RthWSKyQvWwXgQ+FgymDcL2t4VVQM386Z8db6cL++Lx5c0G+0ruMUf/Doi
pAKqFz+S9/vM174kd/Vv0W4XDsvgNnxF7dZhcvJPe3ZehncWarNR77Xoywp4obNu3oLgNGNf5OKz
FR0xNR1/dfXJAjBKTzWZnwExwMopBPDSdgAYjUVkA2Btdon4CdYb9uXIiCbjMHtP44hX0ePAl0+N
6m2affEZ/hSfzScFXPVZfOrv43vyxmE5vXEk2s+Ns8GL65fZPCeT+cX95jIal5OK7pzyn+8B6GTG
EQMjXFiFOFOQR7Om6MJSlTqQw4y/005v3MwUciapLctaZ4Gcx2rDOmUD8U+PgJF+bfQrh/+BiyLs
56myD/ltdIk41eGcfCkdaGKywwAr/rbKt8bB/VkzIIygDMs3Wv4az/lb/dl+6p/a1X1T7HV3yd/7
x/mZBr05KqQ8XobLdKu1lfHTKxu87HtmvNO7DowvVc2KKhSsOF93cIxBPejNehV7RTHCepRoCPIn
Bp5znkCcsNGUm8HWoOjV9Ds7O2ti48zZUOKsyuEFRtCZ8z6stwrdhDjRdUX7WCh8rlOETqbrMbGR
b/inVX+qGi5apL+ESIghsoLBViiT9Hnj1d5FRBujQ9lOSdFl27y0sZ9fNiX1egEwlVokgZOsTPCP
fqc2JnB5GW9m/cekF6tEQ9JcoA9C1Mc3ByavvJMvV6vuIg8VA71oPLW72j54KgdCni0XfblvMClR
CVzJH+OW7DXHb6hSkNJ0xXMQ9qsBUo5KhqqZvXfYJg1wJSqfVKmrB7zW1IRqc/gZ88pkmEyaw6PV
MNOwtC9wC4VsPXTU2GNMysHE7QhYBZ98dA8wPJGDql63hxWX9h8DiDQ2s/HzXC+7SAVLThzaWlyv
iAU8eAgsF+exm88lSoR5ybb69Aild24gnPNVQ8o0+aItvCd8LVk2Tf6bDI0vwqopNs610R1qJm/p
JFqtKTwjf1oBPWBGpW3i/kWhoBMJmUjX4PpaNEHevB+LcNsRz4pWGE2IeIaETNKUZ+AE7Ew3ibrs
FUj4JsNqDDzIQxuvDfpGzDXlgSDiXkAVLKx3C+tuHu4w0gfP8DUgDmHmI/FslPUch3scyLYdJs/C
sISnTRoFDfHVrOBc4asZN90qUO5Q3nqTvdNYKXlnmWsRSBmmOCQSRHCuzQmjfu3b1IZtzctMOpIs
VORgWTg6xe35T+VX42dlNgfeWcmlO1XgycUls3DgbPyGu4kUGEzjt9JdKogyHJW+GEoVZNhI/Hca
UubpWPB+Fo+R4s0sn+u6wfsi2eOeNqjHLIKjrbm7gPwqxQh3BnHpphI96M9jfFNqQokxBbNgfM8M
1aDBTxO+3VwPuv1ALSGMewR1c6UxC9J3I4U8aEFBia9bhJwCL1hY8vdJBXD0lClgbrD27QmjKsEV
5ugTAq5q3AT5gp5M7F673EzkaBESEKDsY/QgOtT2GDT4JDFpQt9q6eeUhzpp4mwP6lQ1WEZ4PqsS
h6Nx6yBfVNGP9SgwCr06ImxRGnM/eY8WIA0sMVQkGbYxM15Yc8YdMbBkM1+SucTzH++wAzqvJZkP
av+Td/xhFOj3ZkVsMfP5Jfxhh0TNlx2c2+Ve7AItEB3QpH7pd0Oubtq31E6xzMv2E1bgiiP2s0i8
wTpClcqrobulF1JfRo2yeNbxofhBZ9h5M4ZnwQmOdwEYHLncnFFXfZgGCvn22yH6t8SjdKExIh4K
pJqmEUxF6PBgCAaGzSEZZ3Y1PbU69GeiPLPuiZxrUcOGVuvPrXkUfYUL5BliiakmT8PyXkXPrsJ4
rR3ugzfPGPDNXLAnC08BLwDc5IezdcdXWbM4m/6lxm3AccyTV2FMBahHSGI4rTtyngeFiRubfIxQ
+ebPMTz+rMy3geGtUUd9jOamqxlraek7D2E7GGgOp/RzyOt92eznGa6n7R0F3XCN+8jAaL9njoZg
PoKqailbURzM6XIXxwC7qQu4uy1t0nrTvd5+KPy1xSgRhJtPpU48dXRseqhWVfYmKoWoA+26eMAq
SrVcmzl+CQZ1HWHB4c4f9rQp8JnoQXRIkmPzDfFHzamvIwsutKMyfZfWveHe2/q/MiVoIDliBZrx
/cb4kczcuUkz3/dztamg3ql83aaN2tNYjXJxohPJZ+BYauzGYRKnXLq2JoJG/Y7SdU/qFB5SviBo
BaL/rGUmErAGC3BlUTAnmyecHlROoxSBdN2zvWG7TlS3RxjrsQea3YX/QBz18imZv7X5JsqnJmnx
4uRU5vRz/ICro7S602hDRHGDOysbsG4HgFyKbSnGqOT/yBHqBtO9jqS4So9a7pvhlxcX6xozXadS
V0bormEcl7GPOxmYZb48VviiOeE5aN01n5qemqyBmBFRd8ZmAy1gG8AGx4sWI4qA6ZWFq4dp1nsT
UNucLNxyV120PNQpLujEd3s5m/CmZXh9fAhxWpvIYlLQzxYfoo+xsZuMTYe0vKPS+NPyrfcO4CVw
zvgkMjVZHBZq1dhq73pzRNFQP+Hqjz1M8yWgqKMzO62hGKDpYisi50ChgXFL0xV+iGN8aWwnp5bo
jFyHjEbzD4icsNLQ4etw6OdW1gJQO+s7lNcrzgkuNI05+TbDtZmrnSMnZXxjO85JacCxWd9Gua+q
FJ8hap8qEMV3iboy65hcZ8BxX1kL0N1jQ8VwIkbuwyLRkHp0RJX37lPUfkUhRV120LR8j2tCqZy1
6rFpWHnf+J8eB7WCnFPT+qCjSAcPy/JNjQGkaqpHLFkwGkAwxXylBBctSqBLM0fgyIfnCFKwaUJR
G4CFLzr+NsXZgbTV2r6uI5pGWUx1g2UjCw+rQDj0WXcsLShIzn60Twh4FGU/uwiFf2quULSU0c4t
ntQeDhNBMu24KmwH8dFB5P6FNm/68qov2queWU+iPdVpFfQSH7yXipo5dg8xM6NgEe++refdZxTv
JBYguqYXJM3AQ6OC7ZH64xh8M9yfmEgWhNY1pCHjbB59ESowuJeo+E7pLWVMgDVOl1/C4Dn23FVU
s/KzHfcpR7Re+0b0MabTFlON1mQObR68EJgdOdV0YfXG07V8Q7Bb4wTAXIyxS44IlMsCMehar/HA
MLkACU4F+saUgxMuTI8JcmekYV41HjwM0XTMn+l1Ek27C6rvRJt+bOWNdbY052ThquHLKcixLGYu
QoO5ZT/fYv04hMOuTCvfIJRlGDGmM795XlD6wZtBKE34P+ZbrVYP3oCGCleO0CMFvd0MqD5IChC5
v80FOuW3wDG/ZbglAmEZqIhoXE67FrsSMnT6HhYHygFtQd3RZudOyxnnQVFTf9PAPRozbDiGVnz6
kpWcaK8W7KIBzydRyvHy4umJBZh368Cv8bZX8We1T1l6p3d3JmaqzsmDxpAhfp5jvtZ9pm9sLEI0
U9sM1YMaUwGmRKhQdRkYJWB5aFvdq2UC3uYzd6xn2cc+Sh4i0M5pUFCDIYRlEdkUhiEnVyii9jp5
cQsqgLnZG+5B7W44pRdkYpdYLU8XknN1J0KksVI2Y0820UfZkgnmfkSqgzbxvg2emzZ+acTTA20K
w0gmBmkBrW0JxDHXst4zhq5cBnz/GadjMvltfqYFWJizWs0tJM+tQHPEZZOn1caxsGtgzOVmtUhD
OPkcGqB5YXx8y/GuwD1+J41AkzLYCXF0TM597iJb6B5FFefUjyOtLfVd3vxwzlIbFhX5Lu8ciCnD
pK6mv+rdz96EyutxYcA40zKkrxiOEGLT1gT/XMqFJJUK85ezioQ6RjddLCIhv7khqxwVXoJJSM0B
ZmgUg0hF61h5bL0FeclbH22Te1Wzn1uFmBKt3IRRcrES46Vb5p1jjphntr7Ij0UpPo32bijGrVgI
iKJNBh9D9GLGRE9dYdSzy0TbUmg27U3BiOdntG82irG6fY4fpvJJJG94jwGcRjHj1ugio1nGdXQX
/OEFPFa3DsxYnaG7i8Ec8YqRQanM59RxwMcpq+6NNPdFCVfO2N9Y3FCoXFsNJGG6TKWGm5znJ/21
oxmMIQ1iRVcyo3DYSiiEpEpHhSbT+Dy7G7R4F4envj/2TPrUVtuwn1qD0WRuHSvsq2OQA901Nj5x
3Sq+n2Hdb5ul+or6D00zxYZivczIigjONe8J7snlVKmoRaAxYwwiBYhECYSpu8U3Mh+CexH1BBGk
PA3rGWBu9G4S78nykosTf8T22Uke8ILiKQVOfV9wihVP+FqsUvvHYrTRgxVhIseT5vvllANa5teE
/M0MLNStCxgDb63YJerLREBWyB2wqxEWYIngYgycY2eGEzdH7ZJjdohBe0XldaUIx6U9qP71mKp6
xbThHYiCz6xviUpkDZdC3+6DINtpv0zJ9PKScacORnVAOCuTV/kT9VA9e9pDUYI79DOWabCzM1+e
tYsdPUnhHrdKhYWNSbXAiFua9pExtcjHMYPIGOpKymToftffsv+4lm2MWrl8gmrbBnQ1JlwmYLTh
1qC/nxNXNJ0W8jg1/tCo9wBMTBjrC38yPXINg+FfxZOkI9uTZo8CI8fnTwGkkpHljFlRZvFfaUUo
YyJspLnc8QQdQq775cNSze+qvJd1H9KoRw5U4o5gYMylGHA48/tivIxzes6Mg46tjGpM3Dx+WuKN
vfxLKXRF84ZrP/aAHzqz1GDHi47glVpE59dGd3IFswWkwxcrGblyqEhjlF/0rU0g1eGVVHEexaD9
htRhHFZDiksNAA+uC9iZO+a9oxF76h6TEbbgfR48kA6HY4/rYtmK5CMmFlLKhjYGz+iuLnlstNtS
wPCE2HQFeS4xH65ZztF0A4dAUq1pP3lZ70eSTmjEIlAJsVex6Gux3RxN+2i0yUogD8n2xR1FZI+N
roh8U/PMTeps+Vaop8gAd5HLibJTy9ihGABPHOHeb8pX0nogdSmzZk8NX1vFQZoNe7AnPu1Oaz71
GOnPyFAqmbcaZaT4m/D2AzKYlBybLMAklRNwHqFmD92+czBsKVlbA7xbwFUxY3N1vDMwK9Wvymh3
nDHeNZQitZr3Eo802asKaCGgNnVT4sU5eZGnBzbO6jOrVEH3v82rctfzlisxoaPDt2jNQR98Q4OR
sIhqnCOPanwwCAutjAxHR3TipFbqdb9hO+mtcR8CoJSetRO1tH4FhwkgLlk8cT2+MKzf8C/Bmtyb
mTv31Akpx0VPBHq27KyDCPuZ9QJUIRO2J9xQrHf4NzNuFPxYkXY33WfWUtxvQ05jkG+1uPzZZYTr
Biyqt2868C22k4ZBD2bzX/F2SWmGkBbXy7R1reU+YEOCcbHKpBCQpy02EcH84/Vnr1Y2pVGePdCB
EniBjhprAiKuxPa4uizURSyR/DEyQEyiX86lAT+PcSlkxfan2mBm2gYb2DwU1m0DZYlWEsf7uICG
WgL04FKFSnzfgbpx6strSesJ5Y5x4YJsOqBoTciMGpmhzrgy4UiMIoNCSQcE+8mURw6YUUFs7AvT
Y7JdP0pTvzajZ/HQWI6zajwsibYrAvipWNZ0+QzJQF7zV2SdlK8LOufeQGDCQezi00YNyG2dwEgi
0szV2dPzVSedWfrc1rjGnK9heBRqhgL0SSGAVH3AnQrzS7phD/s37ho5r4MG0IV69Lvlz+ZW5csP
rMZu7zSoDlPnU7IEVeXU5Sx3BUO2wh9hYYflwxzBZQQ5GMkYszhQk/RXeGdKFGyGxnsoKnOHX/4m
NMmLv0JM6aG0E79LOgxmA3i7y750cD0l+UT8eXCuVqCrWWPxj0ynVYw1QpxqD9JrpaRfQK/RMMPA
iuuPbLag88dgIO+SF4fYIUU7RMj0PXVvWtjWWuuoPA1F47swJxj/LrW3jtDq6QkCnbbfYYLioZhm
VlA59lY1US2W+aEFmZPeyfWSjax9ber97qFPg60UsGHB5d7d0mrY8GGi3DlA0JGL4C9UmiJHg1vj
2OExHMh9f9Qx8KmdA0s2pXWIMdyS/yIMld79lrpH13XIQME2ps2dQkAz4lwNvOFC59PS0XZNh8X6
CF4Go5GnJOadNh40yZHTp4DBklmcMdlGfAWaHjs8rKvxgkIw3FDZyM1OpSWK/iowXr3SgatRbKY2
3nESygUbYRtQRbDPtEuVQjPhWQbRNw7Ju9pR95BoukF8GzjbevWacQHzQRIqJKPTD1gGSGFHq8Ox
NXfcn3mDWKi+1MYVn9had0+wf5b00s/wTGN3nZFeJg52GNk5LiyQaP9nMzL/4FWYha6YxMOhMVzK
LcIWaHFUtfTFeGpoMjoXPscjLBpJ6bQJe0hweGsHkFsL/F0cHYatWUcAuSCtc00EI75DWFnMxN5L
QVheu6on18ghz4Qd6mx6goGK/CK1Gc+yS3BX/UMtpY0Wwg7Wjt2DraLWa4KPxjZ30p/zpv630hiw
MCSTwKX71kbcsSJSlj8WEGVhN7G94AA6fXSHR7CWE6/IKjMD5TR4MzE42T5Nf8L0viNqmcMBULSf
nJ1iJkclSu4aasbujpYUVo3V/eo9R1S3KeKAuoQxH5YzgJ5wnjhegF3ZdWt98NuZoYLVgFy6Lnx6
WQx3ysCTgGS69DiXUYpZhASx0wfx1uSCVRrn4slsbwy3XrajV/oDJwC0/yLr6xMkog7kWyPRyBny
B1wjwRrxbnObC8S6jZDH8B1DT96a1THcl6BMGfsS2T35KGL9IjW3hecBc7yFB1qxnev5yAYHIwBG
lCSNWiU+gPgtbt4yujSeTK1d2egNpDHk4RR1TYPBEodRwNg0l8CstXSJeJumZo+jFL4TJ2lxuUGO
/OgW8xpOb6z/YlphekCTpeFWv1XJUGC5h2pmgFIK260I2xfx95HvW3pQ8S3puguWldwGQpCTZoam
FgpeABWGAwcEw2WZsuBL0IsswcMPSicHaK2pROs5O/nAgCewqqQgDX+xSRG3FTGEjnl1llmiqLsw
2sjYwIVuU7Sboj467iG1yPgzBm4RuixB3XkaWtxc0+yt/mC/0LdbKmYfzMUYRzMcVsqbNRDtVaGM
pAzLPwgqk3fbgnYJAKKH+AHWED3wRFroPSWPXsx7xDegMZ7wK6dl8OC54r5n/1B5ynuPIaj1Y7PH
wklE+o0X5VDEsFzkGWKUfw/4A2HmNAd4UY9ijjsr+Z51mONWqhk3zDEItyF3130kwXwd4lgnKURu
MNzh5RHAFNW8lkOXe6vEaFtfu8FbybXkAc31tQ4YwgyugMdQn/kkybDssSsb3Q7/BqU+DpzougGv
zdyzC3MB2zCiMg8VpX35VUviTzjcLXF1cMz2Uk6OTwv2Z4inRcxwfBzMFNWih9nJlTYBJpmMXgRh
VHPiEKBdSoVrzrh7MCIUKxNpcygu7Lne4fmQIppOrbuBB9yArHC2KxhxuXBZXSNi9W6WntKfdU5o
xQ5/GLHaFXvCOo7WHhmxUOHsmGjYOhQ/Xz6CWKyxjJtc38pBZ5rvunGcFvR4+W2QRiM/tsC74tjF
/tsD3SmErzP7nWnS3UzD9VfdBsvZ5TuUQqzBc3RQLjgeTowKSqPYD+Q1dg36QRIK4KOGYSMxJ3xv
rMQhQXWcd78uvEfxN+H4qnWOfL2/YFZzEoeheGtLgMWIi9l4FKeImgVEkNFOfMnEaiSuwFXtq1RB
Falw2PCCR1Kiie3XsqVYLKP4jL1/yGHgAUSbAZgSZgyz+hrjpD4YxWGItiMf3knVB4K4N/RLGGOE
HIl52O0DGxd90qWmW7C4O/l9E7Cv0HTfTInLYYNn0bDr6c8TLlYnpTNpMsAK3KGNfQKU+nc6cuxM
+MikdP99wYed0x9Fyc+aQwuqrDx6rCJXccdTABovCge9tzILlEj6Lc9zX4C7YZrXf/EaYH2mXvp8
MrG1qwY8ObE5iqzJ1xhlcTaRYXCRymIBhy1LKPwWR9Ex1ndyDMk0M2UwolcvVQfGW9GjsPwtPq2U
N2b8IzsfZ+JtCrOqCz281nD6f7L5g1yrChxeLHJId7kAQ02utau9G7UmzqhXrmWn9TLq1wjrYvza
gOJ7jDyFofk3ZLLpP3Rn1wY/ccuFYhC5Bz+/zIrPvyVuNUcd3Kwzw6NY5LXYnQaZuudQ+2xo+E0P
plzFAGEXQKJIPeLOdw0xjDbArfgDn8X4xK5vWbsG3ywG3OE+RiDggfKO2aP4pmkMEQfCsnQM2gqC
EFPBoRf4f9q5sbptAmiNkaw+dZTuHPZ0vSP0Z2B9HJ+geUbgbbmpXwsmBDMGiTOZ6iX5ZGU53kOm
T/pux5WbMvszPFTN1lPWA2d4D9ViCdRvinNxd/SgjXQ27qkWp46BP3GQb2uOQnqATa8ehQHvjsT9
TPTPaHeJCS/GHhkANmIKlQW9EL7gTG13dvxjpTL5tq2NRZZEX191m2alsDcqIb01nTwYOx10a7W7
tDmkJDRgxOfL3V0QwcLdlrwpE8YttAxziTyS4mLMnEutsycoQmmmI7xG1OCl7F4Wcl01091o+KdZ
/bWt8acu0AFjM1qfPbZbSPGILZEgLhps50Qr9vALGHtIfAz7WOjzAY2CTjlrgNEglnYPWOxhhO7g
y58QX86uqSEoBP24MuCo0xKSqSMtXBhgJ5HF17/xNMBU7b6Xev1ea68MXfZu6d3zMClIJ5MuInL8
MHS2ZeBuapb2oPFMGAGmZrmeeXwLHu0oKJrlqV/+jSL9m4tNmJPMKhNNKNV8WG0utxCvKXY9zvha
e5TJQU99wx1gVz/iXFVTHLDuluG3bH6xEuSKBmbPDI7yjgvyoaCybcthw36OR0+29TRSJlX3FQqc
3CIOkBtMTtBgsk7StGVMrRr3YLgKAYr2wWCnpYgmtYPhHVoj8fHOG1ROGPiuk8FlYgSrnMduodaJ
ASei7iRVhUpecEcVuNCNURgqmr7vODnEQDC0FcYrUCkge8829SUSu3F8UUzozRQ9HHvIPORdya0R
6cwLGLHxEW0q+ZS5kbhQRbhI0eWxMoaIODXzMBr5ZnSKC0QkBYVAPj05MBmE/92puAgd5dtuaJiK
LDu7DEqZrctVG0ZYhh1UJoBdz/WEg30FFZfPBfMYhngwHRy7RaWSHXKaaRQEO1zDfP3WdhZ+jK8c
ftRIikxymQWxtyJKG7OzPqxU3Y6cSnrVPbrWu8k4MWfoqu3l0QXclTVSF+LI/jqe8TYPy0GaTBmT
ExBkmDRUDHsk/kWCE5UAOw/8IUW5IL+XmPHZVEzJYCRZPkG4rbh+Yf2bA6RzrXkIDNLtljOPxmA9
mZA9sV/NgcNrRmduxULHO6Y8DwpWFAtTDAvWO8BmcR4VF+xr8ocQQSZ7RIzcMgLhRjkusZNrCRoO
6XH7EHXn4q6x7NqnITYvWC/rDFZZ9gbxGk7XPhCxzTQTLD91iZ7R7x1Ausk4O47hm2r1HPwbwod4
tDBf7B57Slc5DSiEveZnTK4ZmOQAVzaiwisca+3mqu/RV1dwZ3g+YYnLlN74kq6rDfMdl6JMOLpX
FQKbUgFqhd7NoScawLxKao4HI4+2LSCYEeQXB2pP9tyX7Ulu54qhYTeAAo4M2EpuH+NHwmo4WuSG
tms0h4QOIBTzYEyIVqIDY5SUJAoXC2cDvPOoFm3VpzKNrVvvJhsTbz3xFpvAT9XU+oxgquvoW2Qk
HAffrYf5DodUb75rzfDmDSrzqwFTPzz8hGaaOY+mUZ+szkXGAmLvaGIrR8tTtOuszs6l425TFdsK
Jb5k3MpheB04b21n/PQogefZgohengUMoUJAzFTO3loMlV0Ab6NeiW8tt2VILZANmEB5UD9MVH7W
BVi0caa1CyUFdCY0f+YMJWBc7iDoKhDzSPodATcl18+tYK+iEJ49YsIJdoCBwRcjU4Ueuu8QVYyK
oXA1ZvcM7UXVSJPS39TuvS84penLlhxVIkMnEVY0HpGni1RPEf1hjc5PYzDQJAtBbhEGd2fNeoA0
F2/F508yDZSWgEUdKsjnNOdrl0luSE/iQbMhnxpJJRM6UpWoJ3lLU0EOhHqrGOJKoO1i/MoebVT3
IAtEGFsm5ntMK3Lx/2fKAhDXhekl9N6nYWs1E2gSsC6yGb5N6ZFy6d6Z0UlNFcJ+4rcxtIYo8gOI
xuhZMkTQwQmnrelvYXHtvUNPDYGZPnUE1fUEZz7mHWB+i7Fx9NrTWxnqL6/TiCax/kOOs4vB8gPe
4ZQbg42qoqpUbrATRthO88TbYa9Faet7tN6MAXJEi0Rh8bFNDgCLLouksJGwDihAvlQRSg6vkWax
Ju8RMZGcuiJDHPG5KO4c7Udp1T8miMOFW3NFyfDGY2BZcVCJi6YjKwcw165fVZDGyPwZvHJjwHyY
XJpLWgYjeKhGpPWC6dSvmCwDMeEZTcUv1QUoDVJFQmcBEzHXXjF7bG/O6By51glUnAaDtvVVNRMA
Xth7NKIhJVY8+9zs03CdWyTPUJ1V4sHzFmiBqM6KXM8/q2XOFS7/WMOsw/5NQxzYf3tYvkr0G0Ia
bDCnbwvM8ZcfeCCyEfAkB7BkEDHgb9c01i4ZD10X303mu9d8LRHy9frSVSBF+a8g07gm7kn23phZ
5TcwWgsqQ5o6hwYYbFs0Z0CaAmtpPwJV1nW5qyYoF1z0NXP0UbaS2tLUUmRyIdnOacwZAIHl1/jE
52S/COGCb4NhDg03GVMrQF0GK7w6SFkGbVpMsOPwK8ZgLkRpC5gjX1DAuQVk22LPCs4hmjWXnIh5
j1TMB+RuMF6uBmQxxrOQQTLXOEc23rmT2+2EvGDQkMe1hWBrPXeHpf02OACGD3aabGRsgrdp99p9
TyqDdPiMZrZnFmaIdSetrG2AFnKkeVxQ9LBCQ+vwy+4nMkhorKeawQz/TgcgfCV4IhJBz5gnj9M+
Zrt4tMnw80wbg30GLmB1YhwNNS6B1sDLldEhxb4BYzG4S5rDqna2EiRlwH+zBWlncJChT2PWLfEv
BLRInS5Ooja0UF9hpmDTwSe0t1UwPqq9duygUU0wPOZOv5MhuwnxSmBENkdMVsdQy1TLsc1/PHXJ
HiF1o8dkU018kjfIcJsH8C/U5fOt0mIqmmvPJF0ucLVR0Tjne7ZqRSa07EMZnTRqv5qIzlmAiSac
irp2H4oa2g3fElRzcVSQuPKhKQ7lXMyVgFeiynBfzgiXLjIAwZY1oTGA6rroi007qaTpkdpzjLCQ
q5QExg33kt1vdHfvYgYCKVt69fHfDH1dT6iiJ8qvXmJ9pd8StDm5iVly2+M0C5Gziva2kvpCMJFS
SVhxgqbJKeccDGhR8xcRMfFCsWT+ymO3GWNMAA7MK8o7Uz2Xg/OLXhUuO4CRFZ8VaQPjk+a8zFF+
NIHvIUBn0njB3mMjuAvpe+k1E8oDIxc9qO5H6zoEbHOEzzm/K0PuEm2GURmfYP5P88C8MFgp+rzP
0h+2udiYSmoUszn5ykUWnVTjUQSsoYLY0f72gC9C0DMqOSGELPGrxoeTF4W0WKDCGjHQq2tSesJt
zAmga79gt9KC2h4nGztlhE7DB/8LqoJ/bcMFR6TYzn/OjuRiLcxxAL4z4C8BhxKs3CmHKAlk2eHt
vJUXU4dzneU3gryTGedDWkq04+uoPpfVK6igJORAjyms6CgzCHDAEbWXbW+k8ZWdwwckc0UST9pu
gDyLef4BmhaUkgIdc4XjT4BwsJqu2eC9w6sgnSTf5prqRwQm6NW8MQECDGfcyByUhiHDpF6yF3Hq
Bq0H9qAzgz6HBo10GIywD153dJW3LiC0bnOzp307nfvhwTZOMDQHqATTJfdOVnHOXIic+wwpW4Ea
ba+pZw5oZb7V9Rm+KtG1pr0Pm3NrMwXcWZypQiw8qsRi9YTWpHeuwZDiX2O8G9VpvMPnjIKqSrfR
7AdgsS73sFw2LuynOcjwt+bXc3pynfzU5OpB9QymvvempXHvGf9kHWce8hE9fWzR7Gt84N4wdyqp
IwmamIxbPjZRRQ/5ylPHrZqdx0l5qudhY4B5BRCE9f4X2EAaRkpgoXZoyKV4cJC9u8fwO+HkH1UW
D4RQfN4qWNNLeNcb85Mh9n4HauCBOWPTlyevSLAMGCAjaA99B8E31F+cgGhjxUY/E5K/yg2izdAI
9a7fZUIDc++V+TEstS1kiIegs58mOoQkjp7LVWLaGFZ01l56D8KFAsN6kOtnMtOHlrrJSqyDAtZk
IOAXiq6aIONQ6pvCuGKyov00liQIG76XYm24bLC29rn5ujI9VR45XbWkiRTwdtz5YDMo7E9RgW0k
WYdJm8L1K/BzpaEzKL1t86GDctPgHd4TC69m2KX17Wuhz9spiA8WTL7GgjAw/ZTJQ9X0W4Ngg/+H
O9wrcfyQJ/nZpv0cYTjLIcfIEaTCgw1ddjGzUCyxonmfm1x0Y/0h00joJkIQR8s/I3/Jg3Gfj4Uv
rgmTR62JSLwKjQP0drnasxKtkYmlBmd5qF96x93ECT2v5y+w+aHz0eYUx859bBuCMQ+dTVIJ+ggc
niUQBpF3ilFf8DqAZeZdfTDSM1B9YL9KQEXTWyfhWgJ7KhX4+vwtVMGE5wwSKIkbAp3aoS/fNzN/
tjwxX+uxaD7kzpYKY1Hms4wBOCyiajVO8RMEJWGlLXr5MkHyEXtdygeZzAtYBeqX8wNRPbOXGE5B
FxDsSgaLXnzWWgzmw1+VyOJe2ct4kr+qZcnqaDsWJt3zmncBpZSZJ0siHbcpWMBEOMpfKhMgE5vQ
glvTtriGtKIZ4aZWYUipc8lIU1QTxVwJrcOx3lOwyDgyqJWoBhHa0evBy7K1Lfp3kd9HeAPPJ+Fl
SN3IBSMs7a5cjqLsSJB7w4uOWfPUODxl6Q8pLiRKty3/GngZsg1sT81gBdknJhO4IhTHqttBkQ9M
/PbZooRzMFkRHhuK9AVXCKyohWJUQKS2AAJkCsU8eCjn15mS02t2TvvJ+bZY/zo93WXScoL+euT/
ONrXSJ7qTIMT0OKO+p42To5C6fo5nftl3jb2Ba2wZVxnaCxgQ7YHl2CCznqxIObjvL8ydp75ylhP
CMUzoCPVYkOZSNxWaH8OxgD289EBALNiQX4ziuAE6c5RrjioFr2uHmWUnrAfmrk92mO1n7ILVFrI
gJF6w8TfK/VV7OQbGgvhQx+liVuWY4FXDxgr01KVEV0R/0pyAWJ3BzSYJWXJJCWLLwmVGVVU2XV+
qSAy5r6ExdOrBDvByUZZ48sZlfe/LV4QDd4AzPoJ+3OvhIpSF1PGxA4e47Bma8aFN48UwvylGd80
ohf+7wulhRTqhk2ZaABqBvPPgHsIJE0aIBMMd6JVNKt1yqHLJ47T/tF2zoNj46TgbTvzz9tDaiwZ
DwoPA2pnnwIceH+Tbd6B3AIKRIy6ohJieaWgEAqSA9YzDUSB40FxESWNvNnYL8A3hSPSQy8JoDYw
rK1rb0cc6w4fCrnRoSKq+luADXio7l37HyznAo0/PIR4uOecBA4pID8Os8PDInIwHzg2XsOmPv5N
MK3pqIzxvuit3UxZnJMx2GOGOF60gtDFTUARIpAouOdGAHs2Z87/lVAJsYkpQgKOVMk4rCzSr6LP
RdsrVbCbYNYZXEcs5ezIxpi5ezhUcDGAzCArhZMvs+9hialsJ9krhfFSYDDTceaZLvVTXPo4r7q4
KVL+GKAQDt89jU5OV5ip7onvjvEbr1l02p5/sdqFaishlqBPder/x9N5NTWSLmn4F1VEeXOLVPIC
CRDd6KaCZkR57+vX75Psxl6cMzMNDVLpM5mvS3aDrENpWwYUpiMyUlJsnuBFrJq6Z1842ZbNp6K8
kDFiIQOex4bmkr5ZSefXNNOY6uV134HpN6rlo/xdt8yl4P3AV/GrJS1fZI1ONQP30ELyGjgFTMwl
4gOSOkcyOcjlp4awAwotw4DYLHZQVFHFLL6I2xO+YLTQA7/l8X+hBewIz5OcPQxa9vK6GLj9ieOW
OUCVx7f2hbEy80+RMcvEkwD0RbCYTWCishKbCzeocabvQcp3lDGKNJKc1NLkuvNbbfC5QsorF87f
CMe/tdWYHu4on9RzofuDVpFeCA2WTSaP/Cwp1/hDxPvAQTPkPKWn8BIloF3oJUfRQqT0Ni1tvqwy
TvEMnNkDcUO7q1jUxlV4YLGlMy+YODJcVg7VXBwSLaa85S0qjbIGB5S3eXD59PhrLuKgAvu/gA0c
ROw6/h9xrjAK8lnxXw6j9EqaP6ffaR1SxOYhrS9rsLYHIvQ7tDaMxfPOYzTgKLyWXrCKTeMPva0z
1i+EztJjcG1KPP1vNzS7v4IjCV8HRPuV2qQjHqqqOg0RMB1oi56/8yxt7yYQeGj4Svrd135t+Jnx
12SukvSbAf4T6fAbBCM0aL82NM04JMuth1WtQD2xEUXTWS5CA7kaXBz6IYBeuShtoLbE+uTLspcg
TUxCHXOXO2wsL9oSr4oZj6d+E2yGN9IRMp58IIMXC1jJFit2yK3brUFCfoFqjW9hTgbaLa5mwUUy
GmjZvgF9UGpDiqp3MR4MdAPy0ilvRozynFdG2/smAVtW6zdUUvNk/B5dHn+/NFHRToAZ+QHl2bN8
rhySOpeXtPUCHDVzKhO8XgOG1zMJLC3eI+hwYs3Sm5AVMNrfAj0y23RJjI3Y7+hLuY5LjTYcMkwn
NHi6CcMqU4+wZLvFhMlpOseAziUYF6IthTHylheeeVgKb1SqqTD4F8wTI03aY5JeO/ylLGiGCdHc
cuUzRUOAGXu5LHSRfIpV773AY3t2dex0vKL/K8fsODuG3WS8AHXkJr5bDj+RINTYFWwvvbM1NCc8
hcl/VYezg4wB2eXVhPibf4o2T/yNZYV7gL8NmrlKkH1LeeXp7cnMqRLbo6o5d/xaLlL6gpNfFFkp
OAjBzmzkEoSrlrixfcJPF+0gx6WotlmA7uJ9DuOZQqceiguNY9DxIRw6/VDph747tN2BvMWF9PPu
YBTHP01CRqD5QnscVMUrUo+Ry7xJefYkQpLGgj1PJDODO+zRuTHMkM2Fh18HvkBi2ZbaC5NKU6Ti
pveRz28zSG7R/DT0wJQjIzqYBUGnQUrW/Gwq35CfLsgSHl6ianyR9iPqgr/pv2VWb3BjTOEw5kLo
S2BPfDUW2Cs0GuC02qxvOJKxlCDPMt+1moyHaW//Q4OKojQ2TlAvsMNY0B9aTaYiFbYk3GRIg+Tj
bCwkQoypRkWToS5xVMInXUyniHFmDKVsLBeWnHFUjKED3B9WC+NdQHmYOQHkTPmI8FrGYgbMSNh5
QP/6vuJaM1sCSZOYsUY7slMcRBxWfXQo4YAjPrm0Ktli1EqFX3T/RqBB234IPtFlhwriR4B08Bcm
bTcx7nwy0eN9Pu/UYNWEiEMZ7v0EH/rBz+ud/R8NJaa3J6EL0Y7hq4l9oheWoCnRBHQkQpUtskGv
9ZUGpg9C0fAYEtQgzjC3bU7e9khAKbehwYQVwkrc8NJScIjwbLz15rKx2wRT54ekN1kJLk9eX1od
BWGg8Bc8lbFf6HyTLtyuvOA5dx569bemnWmCk8I7tDdRgfV3nVnH3q3Xk71m8vAkZL/GpOLTOKN1
gVagIuGilygjUZBRGq9AKYdKYSrHllNTgP8E4pYyEO+s0IzT4n1TOpec5kFwVj7iYFfjkkyjLaSA
QI99d0aP8lRX/sidNXwFzvJMOZdGzndg7b3W2KGJQNLxNEKwGXC94w0EKSMJmGkxGuUnZ6qXjZsE
5TraJcF+EHqMDdXiWPPYHlKKyS9i3jSnpd289tqnSDYHrGibut3X9Tq52+hL7elUZbArpXuZSuCm
mLyGAQjX3Ko9w+zjh+K1hJA5+r0DuShZV2ZuHDGZvSaR/Zc55dcpqQ+1cAB/aAFnXEwhEQRVRvPt
4Vso3Zaqkwu9WxUp1hsCt4TsDYyW8XKIs6ljiqeGOXXedHCGbRd+JOZJCb+wPO742EYvQR7w02Sv
Jv6jfj+O5xZex17+LnAJBDdt4l7dUBrABGeK9kKjLA1dh6WZcowRUJw5nEIry+OUZ9EZBLLM9/Gl
L7MXvS5fAFyn7odDtVX7vZUwK+TZ+js+682zm6H+eycMjJlqO1GtSxOzjOp5ZlQ8g7KRdgFixNPG
QegZqQcQDyt9Fx2jSVUx0lSdsaL1APgKGinfAncn7wfwWwCqmJgR2ezyc2gjQFJbLpoeE37MOdlx
bEpz0xENBNVFNzthWkeQs9fDXZK8wztza3Zn70mfbsw1RxLy3lKNFcaFGXZQJisLAnTJT21CxMiS
rovkpQFUk0gtuHs8QqQfJuMmM2Nw/v9lyBbm0NQKgpS02zUY59Io37Tqc0NyTEBKawe6/GTa1N5H
ZIFMhrvCMDXxxrHvNZB2uGPvQNehZOEE7xUkr+sEjT1Y1rC1OU5U6rmnkLhRd089xiHFfxrtysXw
WR+q8my42AY5ZAiD1P1GJy3pbmErZHWIgbzjrl/iaZVmz7CyTxPkWbufmIo4UIZnICLqhJaaoZlu
Nv7L+9Ef7/b8WfenwV42Hb72YPrsQfWj7lnRBnxDZ4ZCKExmjnfEJSnTl82e5giqOnQNa53GBCx+
TrZFe8SfA/R+RRfbtcyA+0xK6N3o0gd/aSkCem6BBK25ehPO14REZEs8WaZvTuaasMEQJnwhi/VT
AW1q0ze701cFwS9VSxuEZJ/BOkgM8/WQen5gp88AlM5Y/HXhWHS3OYi0JnC9NeOEveBTVwhAruJX
KldBHytmIIGBNvaW67lST7OLZJJMPF5PTMMFPJzpB55c4X39smtUrVr4sAaiM19yPOjNsUL7rnUc
wdBbBfriyTVelKEm4EDMkfmzlOOaQc4P5KHQ8+m4K8B1Va7DDvFRjcaQSTkZcDFNvojsTAC4Qh3W
mtnvZI2PzbQv23vgsk1CrtKswLWLPrgnWhgYSAs/BAdwYQ3axjxGRKukxZuZVEcLlEnaHH5Fan0m
qXkXKKET0sOcKXmU1eKiVCMhZqRAC+7KfzFu7blDeit0r3vT9XnjOYzWWqkBFsv5eek/O2xLVd4c
ENo0xskI7V0pc8XR0Iv9DowEMZo1YolD1GCRWtqec1PIcGK9mhTFnccOAqcgXXEAUHO41mTGmMWU
ZixspBrAoV9BabmKKtoqU9PgGdMvt4B3bH9qQECAiYUZfH2KMyrZC9KASOlJKagPjWgjWYiqIA8g
HaWGXncZ/0SYEqRYqRCxTekfblYeXStWo+luRYFfMS2MH64bwJWXUFsjDP316KLcUT1sD/rZBrYX
tB/bnubClhKThK8oqfeyQlL9buMnsfECIawTWYRycyn4il7Z/xMvrhupJwfaR1h7LiebREidKkRB
+hrjzpLfgVqK87MuSRO3xjdFqf0pJ+besyXuoTBAZUAahQtFzw/hKs51hJZPis01SISAQmZAZhEG
nr2b6lPdXdva2uvFIDkUrsVUPxzJv+GkObOh+OwdL/YbC/+Yxhw0SmMtELMRWQO11YGm3pckPeX0
7jJ2HUlRTNMpA0djXPIKUhEVIY2n9TCIfPI2rmD3GQ0p6I9OorONELVLsN9nZ2F/W7ZAHfGMsQOT
oohMnvrP1NH9kYCTErdBAJnC9OWsqHc9DTaIJowF8pqa0qi6VgYzJk9UX5a3W7pj6lHSk5SJdaH9
ZpM/tcEgiZt28FoqBVcKqg9AYTX+KcL7Mj1gBaf+Q6mI6VRvxEPkdcAENebmRb5ioDyaegifnaeo
a9P0O+evaZL+yqtOiVk3n2spJa2ZdmSHAQoO96Ik9LLkBvOObNQj6Dbo61mRanl3UWm1zmaULvqG
lmdpH1kNyAIp3JKVMmHeIb4m3CpXaVfgc2x8bTqiEb7XsEkCGhMp5RsV529xz80vFYGcV77NRbEa
iBxNN+H8h68grI84FX5BUSiaQK1JUkiI7nkgZOD8ZeR97N1EWSJgVQhpaXI2TiGgGl0llahgBgb6
IWpDDSHp7+wyNaYkStfUW0Z85XuoS55kiGgJCYkKjkwKIQUIEKZsZdajVswvHE9PHgCVSFRK7lQF
zxZ1pKaX4AYwseSCsbFlyUxh+GFjxWNLmimqNfOdYZlMsr/aJToz6z0E31naL43QXMo0d9I3DohU
IGpFvqHPNwqQopPoXH8MVx9f3bpd5XpxbODeAlgQeY/yM2il4blMAn0m5DOxfUIKpHGXJ+kjQV8i
3+qKf01BYYX6KYDVrJWL/HHQuatCNTbivaDczekl24ley+XxABRzoQyRs5aiQ+SdosEUKYCSXwv3
ITrbLOiOOZYpF11NaH0O1kfE+w5AO/irwkKh5UB5WJeA+TyUdnZ8vLMxJgACPXYiPE8JiBgZtaUS
hM4C1ijMPH4dbhljJDiDozFgJXOLu0S2hH9y529ioEhuH6IVmy1s3zA9L2BtNhrCXDtPUPH1REw5
XXSY9t+qsZ1ySIsMzRuXG/K6maDlyXks/cHmVSMl9LkVleJO8e8sf1z8CfMtqjim5j9Lru46UkQ0
bF+4OapiRh9ytatnfCXCqMGPcuxl4bNInL3mmnMUCSBjq91ptIlCAr2FiUtvveGsHNZLTiFqOYeM
nY25PgSDNxAwmcHHRMp8uS9gLfujFXq7odiEUDHWD5ZBsXk0VzGoMhi+LRZfG7biglc+Mw7X3Lzm
0RUCvWDQUOy7pw4NeXDR8S03R2ugi6FybwQ0hnJFjwetkP3S+GZDbz5plGP/cmOL6h1VO0bprsGT
QIIFs3sQGHjGlptsJOOHctw1jvnyGQSI2M5j8S0qe2HlZ2AZ1JTYL0l+M/dxSa9a3AbSd0oA0xND
dRmvlejPA2culT4jE+rFlwm5XcVsw2MbzBsl3/A865haW2VG0AB2a0+QvvLDf7h8EnRvTCusFSQ2
zRtPv0GIHaDGWMgc74sfEYWXYDG5TALstK0Xj/t2sk+1Bm0LgJ5zQEf1tNZDLLTlvE4U40NLIKjS
lW1eXk2gObWcXqwKKpq3HCa73iV6gbwLAP9W5ZplTJ0mIa7Ra2WepY2nhZdlAbIFebfVRhKU6IO5
K51hlSXvUfYXbQPmD/SXkWilmisdDM6bCAFNlrd4NgWYYt8GJmfPzUnUJ3bK0sy+h44LtJrNiAjr
00W8Px40M98iq3fSH51FE6ISvwblKS+gEyUgGT4CMMMc9xibQ9qNAvV19S4gGHfUSuz4WqJiTWDu
7QO4QTp8OgcssBXG8+xfRE90K9OLPr7yOl00HSZvAlIZLI7vQ5tdNH/shkmxBvkgXUmi8cbrccFY
6QagzzxE9doEophRpemw/CVrVwc/U/SLQnoyA5ENhPiMeeZUQLgBVlmnuBAMyyfkYBepDNBhwiEk
aaLwbl9VSmmbprkid7JkgU3uowiPY9VjglRFnVXR9BuPKMSegpKrOwcwHg7LlCjfFN9a2f1nof7l
kMDiJDHG1Eb//2Gg32u8c54JeKvGQgCFazYxSDrR6yhIAcV09mSjn5zGlV2vI7nojTNoIgQKH5HW
/zE7JLBcWV6xUZmYB86bVj8pkIFGpYJfxuDicSR5hEOTiGcRD8ZR9ILXVpSGFRdGA1nJLFsWfTJQ
+QHYUQGiX2MfT/1BJPa4W7szotW5dp+GhvVUPjUs/xElOngpaQq8JjkU9XPY4vj2msOIiVjg/px0
W0NhDgdMSqv5FPGcoS4tftmS3ILvKm9eC3QPSmOtAjNCq7QJ3DdI7bzZYoDEUcVcsAZmCjUV68hl
eK3zbhNW6GJw0im7K7jcjmEay7gSrmRWr71OYZL4yNkVtbj0TAycrIc8moQx2IzbWebDTEwkh1Cj
fggQjOxOPM9CyPN5towmRo3Lxyp/yKcBGCYdQU8Rz3BG0IDQQp3SEqhLtXq1GPYMNFVoTINAGzqt
jB6UDcpxPJpKvg8YlV0hQW513H7wrrzEDK5bi//pfbwRlUFEjJN9DkmurhyJpKCxbrNX9twEBs1j
5zObUgZNKQ80IWKNCqFe0KnAVTwsiXy+4HKS+dOEHYBHW+hkF7T3PS7nW7B8seVBZYmoO0heQABz
vZTeNXExm2dEkZFggyQSkQuYgEBSUubCJOIjbGmB7ZzN2vfkwqUj3CPhjIzNdPt0l4k/HBGDykNt
I8Z2jv/x6jTnhvd5ZyYEFZU/0jZxTLCEaDxWaU7nS5xBo64nnKTAOcK9Q/BFFGKi/Ga1DawpFORD
j7uX8JpqG3MxUeeXTbUu85+0mPcIn+gwVq5C6ANFQCMZAR89jLq7fOnJ1Zyip8BMVg7otqevreBQ
KfgsPiomV0NlAXMTsBz/M9FytS7COUKc8lNY0AuEt3g+qWXxxqLo+BiBDciLZHndTWhB6UMj0Yp+
z/QUMyKeiuRwi5EwbBe+mJfJLSm1Hc16QgfuGgzNZXeVHWO7ycOasExy4NqfggHYDI/Fe1MruLBQ
K5bjl02lNGrz1iV5GAhuMbHjAXlxihbKxeWAsot9C+bLOmnME3ATbX14lVbYxW3AewhVv4LZAH2p
F/h10jeM4DOwqHySjwoy0RboN8V6ubFxSaF3hzjmRAxFTHEzIzAe/njpln9VmZOpgaKSizofk3ON
JB4BAY5c6oWYODcVnTrXRMYGDxEC5vKL0jz3Oaq9+LmouDiomDrjBqCHdk1EgQsCvrFNfrXOJI+t
BZ2OGaa6tKcGb3itjvi7jrmavtgS3k9iSLWNIBQjkBibXHozbbeuARql3pnfDc1k588mx9wsHVmq
77JvZwGx5qUIZN2oDPVtT6wm+XhUbfTF+Wk+RHdbjMqJ7URbG4D2iuIXoBlZSK7vExpHnVF3HNJE
Dflh2G8wMoiwWOAQtuHk5NvRbJ7lm2TbyPIL8Sbm6eP/LEMhRZHCBA+1pTaHRmO8cRcyB8vDKArl
w1QOb+R2AnydmQ5ikq6dEbE4kU6KO7QkubtF9G/UW81tTiPZAviMkS0iIpakCsqQFV8rM++P3lan
eaLxZnRPz9RvJ994KcOAqHwsZ2ux6+Jor/cZGEmNEOUnH6219KpobNAPPVsRKlntKw46os22YeoT
CbXM/xlY7dD6OQ1JsJ/tAHp7bkusiZFMve/XFVGmM0zLeB6Yd6FZGSPgGfyrE4U4Mw2smF9Ru5DZ
RWhnU/5RdCoCSi0ALZhUaZJ/+2uKIVBm+rWaxBGQt5yiSQd0J0Fr1zAfB0lk6HFbh+nGA+9AP67a
5y4SZTSDy+vqO6fWmUAte5WBhrYU7f1a6/VjEl47shRC6GCR1ClsX6NbK5y7DsZpZJQDlKvzEVFv
IhxkUAdqr7rZmn8m6w0Ww6JudjRf9PV5eqkKTxD4lwQpMxYs2NyGmxW2hx5ek3AQJI9KHb9LTIdw
k11HzPnCpwGTIfIwrr51aic71YVYdGOiZGK0zSjn3ouKS9wAro02rlZcmAKCFB7PA2Gn+cUtGXZy
KbYLdMRo9TRVw3GqvI2L83ci2dr+RI6xGAbnrb4ttZGUHAMGA2/7nJCVml9NUxxbqO6NbYcMtrSD
nWXNOyPXET/vSuUfvozZ+E+AGTci/iu8D4yFKGJjE7CzLTKpCkQGTY7xgsEUQ2kdTCIHgTwoFdL8
K+EYVFOSSbI7NVJAsU6/Xegeo91qVNxcFPjxuTrkk2OtZ0hZRf+cYh7lVp1TwJH0YYxwaN7GTnc9
NBCswUxaWqA/ibUC0cjENCzjupjoJa2RlCaYZhh9EG/O1aY5V9X5o0BE4iajLwYCoWHxlDRoR6A9
aaBEpw0dib8PcF6qgYnysQhfYHmQfzpBdQQjh3KZWNEZ2oCAkdzUV3LaQY7jq9aGrzz6KhaMS4yd
2SIB3c9ZshuIAhB5QFk6V2lVeeeypWswqojnhtnsWKekuCV+Q24LwCNOpxuzu5XoUQ7eccr7J8VA
fZOuR4ucKWr3VIWUBKAE3yaC7o67yxC7BMtJGEctpcyo6ECmdsZYZKyFPA9klEt7rKICKAz2H0IB
4TvuGw9P3M+ULr7V0fnR71KHj8o+wISbfwadj468IMx7foPHZg07+puUOjzumFSCMHd828Cgfw6o
X+d0Ip3qphlvNrGZBA11nNRd8lAoanVlOUqgjaS18pJTh8mBZJb216xkLs4NoCTU9whJMxXeFhIr
8PU3Obehki24P0kGwN6yBGRNDGeJxeM8a91bTEiGFMUT7GeKeDniFKD9RzuSE3DooMWUNBc7uMO0
mgjC5DSZsh8hMhTzDOyj9D+ADnyDm6mvDhQ3ci6xIjg2aDzlsvvfxOJT0L4IoyUIifyIWQeHEUIf
YFQ0Qwk6cLh12cSOWKbBo0FFwIIER5MYHphq4cA7dCp4XqiaJvsuvpG85kQ4o3qJiXhBG8BfSQdj
J31Wwi3VWXcjPOscxf2wGVCE2NZ3pPjUG/JhywGWMmwouyqbyfmQ+T0LJjVJ0pAXB4U2aNtBdCP8
OB46qFDITNLi7sGoasYnrNmAkvMcQddjnBrgH+GK+kPKJTz3By+91v1dCAekdXIju8UmU+i9qSCo
MrBxI36nNmipZgokN5QLHWbn4Qf4++hQLxZAbS68Bn6WtHsel08H5B4VVkM5i19HAQOkWojLciPY
roO1eYJyMcQy0/ILHw6X52RdYmY6FXgI2zreaLq2WjYKvT9X6C9gLybCvPs2VaSs2o8ALD3H7EgT
gh0lIuJFBPzWe8ZyQJKsED1EdsZ2xtisKu5BjO3C9TbU3aRjmnS1HhnWDnRuw19b66W+txnIEeIM
yry1BibPqktg1OsYeA7bckH1Kfqb2TOwemMXBNAVEMogugifuQhcJ0QYpnerDIKagh/AWTvxfMBF
ERPGVLbjIop7hrbQ6RlvnDV4E64YcNXSeEoXxp+P6oUa6ObZwdoJ9DPETZ+qO4MyI8PmItFmIwZY
BPJq8wnwRo4U3kTClaMCxCSEnIm/u3Kjgt7GLThq4p1tywAAQrlEnzsMVyk74/4Ly/D/9Y3QEUms
Ytvkxio+aOwBUqq/9CAFB8zigrsFe7pMvoC+T3Zbesttg2Atht9V0FqttqPdH9ycECiYYd0Xakly
CWSzarGOhw9WM+peHM6pOknP6QDqmgb/OYLRO2cVQCJLIVU4l0cqG4rXuSb4Cegtp1fwalrYFD7y
SxB5aReXQKwGjAjM84eMHHMyVMP2eJTfK76rqps3bnyyqcMp6VA8ibEX/zX0tTrfpRpu4O36azPC
QoEUigMjq/44JCeiqDE5r3MA1XZEnkLTsKxyOQ0olynuRkKmBNjQbyX7CmcI0hpZCCOwJUNC+/OS
483xGN7E8UfOR6EkG63xNmrTHYYObVir7LKC3hiBjrWgbkQApyvDqaBJjcHfJjjzXIlfkt5b65QD
nvHtGN9xl78i/5lULPRnk2qX/lkIWCIm6O6bmJGcXH8qWUehSaYg6QqRuRFvDJrYfZe4m6aHo6E4
DDxGapECoNBsyt2tTKR5Gw/BiWQI16giu6rehYJCIr7ywq1KkohScFQn2mkp906Hsj4tTktmHSTX
SAA9+kih5qj0KxWvLZsyohlrq4/JMjcS6ZKFr0FU7LXq884AAiX4fXrQFUvxMLns0nIj9hoR3kgs
7u+pxmZ5XpoLQQKsvXqq3ghclcArcfQT+Y0QyFAQbWBkQfAr2jj8sSKaVPKfBQqSul3NYgLvUd0g
72QajWm9xjiMTa4QqcZonS3vpmekSjMVjnWC+yRBX7pkaKCWapfgcRaGGm4BzeRhtu/I9n41kjIQ
amqgw+l3JjBZhbOm4rT/PQP596GeX6gQwHNywoqBCAAVkSMs1nOgmpgecQCo91kLd0japqT0Uc78
nm7uOVQp6lEx0lT8KuCoVBcSQXGsIaOmk/NB3cQiKQJuj4MI/Vjs2CsX3E0eeA6r7aV+CJnuTTsz
e6HCkrBGT4V1INAUoUzMnplkCA++JdpLxM6AIPxUKcRksYIQcCBJRyWmWqkq0L00lZ+gqRtdaE7U
3TnvLOKV9vLBRp9DezSrx5nqxCCgTNKHHxOklMFQ17cw/dbdaKOXH5R1NvUq7R1PI5+2cvNx9AKZ
uPpdAolIiaFhEHIeqEpWE80S4JS8PNB7JSGvaPgJbWoebgpOjSlHU+iWa4QN1F/CKjXkblXWePot
6ti9XIHo0WeGGorUO5jVm2y1sTuWFWG4DKOkfWyKA2Fn/EaGZkTQuDxnYHNh0QyaRC5Ik4u6p30L
kp68YWlJan3cpd5fTAeRPmzEoIeBxYbnxRmJNEbC2PiH95CbAkwOH2HQOecAzrVItgYiqMKKsdkz
33aaTn2AJYBnH3rTRnhn3k1DsRIBCBqie+IC6gNkTPBsyIjJfQMP5ZDvflzeyvQnI7eF1hSM0OJu
Sr8C+HcdzUJYnAzk5vL9UqBQhjtQplKR21I99R/CNtlDgTgItbx0mpl7ieqvmc8Hf6YYmGW7sTCK
uCYkR/IHcCGBIKU/1McRYt6chJllcg5RfFSxNOD0osYMjRMoc20xaCewmmdbq3ZEFv62AlYIH5Mq
tCiPxktOLWGTuYIVGYEE8ehSO3id8oSMM/HiPdlVnyFEdsrkmArrBpH0E5oU7hNMFjyakKDdVTwg
nFN9bqQ4KDZ0S4Pxi4Mm5bq1sL6T8IOYQpuz/bAgjrBuKgiKqMazA9iw4azDMvFdoAS5mIUTQBIo
qmqRyiJnecZfRg5DxsA8g26dMxLhYiEaQVZf3pwDNfPleMGrvKmLM6qtjYc2SP1So5hkhG8Y8iG7
hzN9ogH9g8p54cmAQ1GDeGDFvOPQZUQzUT8yZ0+0sALjW7CUnJxSU8LYCxRYL7Yk6/QEOyTSHecH
DcZfKdWtCO4M+0f/8qj/RGs4Im3/VelosPWGsZU+hAeuVuY6hjWRn98YN41swTpDU9VEp9R4dkKY
ABRBAzygfsucbh0TGsj6ttPmJSQEBE7xaCzP2iC3YnwOhtdKv+QREjPCSGbMFl3u90n8ktL/ScAD
xlcXIwgjQpu/hjUfoDlZofiZa0o6iywDW7+CgxXqq1nNKD6iTVUfAki+tm4RnBwKp72PYUu8ORl/
+R1Jn0txAkcqn2dIloeLtlSUEFZ7NlmX3MFKYm2LnCGzXGEVW43oU7TgDTY+t9554WsU++IzoxDg
woxMBq96N4dEb6HYfuMTEQPjP5KLPyYeAA+acIYBSqJS33BTFg6+NgYkxeVD7V5xlhlTt6s1lqUP
0B4e6FtU1D3uWrhD7B1cAizohRP9PzHdSygp0UPSRpLd6WtmzUfTnPJg2DdYoHAkUApQwnOQkXrK
SJLQeqm1Kyq3sQiObninCpVeEqU6WoW6uXkwDY36GdgXDUK6bLEHPeGWW+g/NfUrrmIS2FQg/INb
Q0ZH556iaiAaoSiC36tF7ioxfI+Yb4FMmO8ofjsF8pgf7lDvLgslZpJtxanRS3hzcCylvLSBuF8L
+85dMqk+MygYB4CmH5KYe7ljqpBqGusET6ndrbzuxguWJmhSzX8oG3KoFxGdtIm+yzNCyBy85l90
ZqLyBzaQw0ltyV/D3USxlzAuwo3eJeSXLZc1j6EhBgMbdnKQcg4in62sq//x8NnQLsViEX5p3kPQ
1IX9DPMha2JurK+oVHcWXR9kQo7TcfSM1b9YqzYQ1L4kdQgpKzWgSyJNKi058mZafF4a/CKsFcC0
6rS+ugQI+fg8Y46s8YaUIrfMF76YxR/lou1TysS0xGUyElAafg2kNtb5BzuS1i5HsMS3gw/NvR+g
YmZP8CZpoyqbMI/6wPHD+gTTkIuADOGIqlzWc4LsbNS2oOASWCg3eIhxDG+Qe24qfW+2N2DvmnGv
nBfC7BUugrcKMwL3c5Aqx0AjpopUryT/KtGC2AQFCLTcOhOJKjAwUU+vYGJ39OVSYbMKAIiJHDKU
X+7RqWSv+O0ODhpdS003VWM8dRyyZnUNNUZVSXc899QF3CXcNAJ6ur+b3GRmk8xRrp8R2kvtKf1U
jUWhq8hbMPq1yYzQlLWSdzHdgN/MN/H9c48aFGkjIaeUKa31cOF9gUHEFe1SvUZwGtRXS4JsxN4L
8RJy/rN34JaMgUOQtbCcKRxFO5Bw/VkTgwu58Li85ecjJcmme6Rq+0kjhAIowRU7E6Nmy7T4NMjQ
FnKjRpmHsI0LT0xKJrOd0bxJCCi/iHDKjRr6v8Fx6llJTTLeUUTKKpzrc8VD/p1SQ1iPeANzH1qR
wSHcpzXXBQrq8OotDERDVzNoAGTEwpzVwr0Int3hyciTYheQjAZSQQUH5URdpQNvqjvWIwoyCX94
EjZY1LazhDon/CFfExS7sWE6UdYIw6iH5DVW6FC4v4DZqzB5xhIccN8PJkf+J+e2SxEGCRvgBUBy
ceW5BqDH2nQdux80p+w6ssuJ2cmpJHh2Gh5f8U/Fg72qYGqAxH2R67UtbH78IXW4yJownUiOnCCi
GT0ID1G2tNpeDTpXJdWIJ2G+ElJryuRpeEpfSkokDgh2coPBxQ2/x8/CJoWMM1voAFwqa8liETAm
oBeRFcrbZmGysjJyArTO2FpIfQdkeNJzsmsn1qG3EdgYDRN13ojEMhvO8B/rpNiP1b/QhOUJfibK
Xn5v5/kekFuDgYco3DHaK87IpJpLTGQoh87IZMI8XOdb1brQUa8+B9dDS46fv8I0TRwSl4Mefckh
rcCbsQ+A6VhpC0ssRCwps4KZykJRIut6UGBewEjN9iymh9HeUlfXHlngTxbUMVJCAuzVDWM+8nGv
Bh8wroBoxhPlHpN++OyJPj2pkud/9bLXGCerslNL36jCi9iFlXF4GtGWCX/nS8nugLrv3G8eLcN7
/Ek8FtQ8Nq17rfU/KddSP+7jwxjEWBUvc3LpGmLkmWRFpDZQv7kyUrKm1igpJo4mWjUNxLUmK9j1
nqIy9BEUy9o2bGZ7gxtyk07N/CVbs8xesT5LN8PxA4GBWPYsSgId4S6VT1xjuj3KXO78P/Ctpxml
dMn4ONxFwQQHuAW80FD1AYeV4drqjd0wnA0Sa8SeFoJzsc0FLpb4MC1rfpNSPGrKhIFiCrpJONJw
Gtdy3nGKK8nNdI6t/a5rWFJIEkVVQJkmjHeOfwOS3wMtC1+Rlt8cSo4J3VKHySDL38smp24WYWmN
Lnma+71c5hNomxj3U36C7gbnBoVt6TB5gbZZ80U6JWMVO+YurQt9TX3LvPe23gXhc9vo5OhAezF0
hS4jRIUxiFWoJoNLODcb40v0IbWDEm/V1CBdgkQTmALBnyn5RQ8XXdkDHGVS1zPTC4t/AZTwPV5I
oQj6da1vTOZoVNyylA8LBcOgc1D/ovXMhdlLzS217lgBvgC8iP8ieJ4wgdMscrxRwKEvr0BcxHgA
WiE9OpduH04r0axIJpiB8JnTK1o7+LcmlY9+GzGts/J+LxAhz8BIBDbX8p/ERjoHDlRTRwoYKFbK
cub+BWC01cDnzUg1xz/kJmlmVFrpA3jaBdblWM25czPwVdU6O4QuyevSUcgwwoW7kA/S5F7WBuCc
7lxpEJ77IXnIupO+qbnSidFuR9kWjklujhzhkzTVcUi0EAbE2f9NAAaCDplxbqrrMNjE0VMzH6pp
Ps9KdYyrg8mHI6y86f50jHhRY+KJImU/1haxQh15AO3WpgaedaLIETaCLUCcUWUyBA1UwU38gnEg
iU4Lkf8geBhBeAN4HYsy2kbvxmjiIgIGUW4gsPKRJTDJFtJWrn1GKQkG3HbVSa6d9w5pCkql30sc
YN8FagUSAYTzsuHktfYqooGwWIFlRVnr/miYS2qCTyR0IAwp21hGDboaW1D0jJEPkYBauaZv0Vbu
hUohElcAXD6AQYfvoqv8jiblngBZhWV+NCh+hbXnXpHuVDFI7yStNMeG0CGD728FP7IjsWZRmdxA
oHqPar0idMRCEiWRBzbv+pfDoOGQ4C+BTkHPctpmsVQg7+BJFxDSNe6CZNp2aJD4CGVLRK4BTHtK
MqJ6SmIMFg5O6FzwhYgAMZYmdQEoJZ08iwlUAZGl3ExEJ/CnBCj1vHYFbWVFji2c+6qJOv8WrBto
QdUgbMS9VEDO4A0IUmd2jDld5a021Fhod0QVY7kEhlDNzgiUlftCBSSoZBwTeY3Gi3O2Ht6Io8J2
7DD4eK14GZMpmJqAAByoFWCaF5lw9ZZipEcpxr0mjCL/IzZ5JbAgG62JF18AAi6TBQWcQxY8laSO
0URhVzUkjyJZEmU5laOqEo6DbJr2m08EjAUkwePhSVbbBExHeWUCUddDvOEZNMjLBO4AWhMu6H9Y
Oq/t1NEkCj+R1lIOt2QwYPCxcbjRclTOWU8/X9Fz1TPdx8cg/aFq1w4Oux+o9CS1WTwcxJtA487q
gZnA9KRmGlp6quK+9bWJRJkSlz4OcSY8VjztIHIJHCWwQFOTE8AXk9EJpRv6S5CfiKMpdHBQK+uT
fHN4VG5crg24cJOnvLI9Vb5fDPKKV8M6r56c9ka7ZHOqohlqzJLAqNs0e2/+u0FAh8HGso1obVSE
Ryj5lUbXje6wFzSAvcO6CrpqKx19AutpdNaiOnLZ4rIEpQXP/ehI6+S5w05mHbxPvKeXdjpB4MZ4
odhJSXunRVlXqQU94zFN34QSbE75sYYwZgdyQiaQCvQXEZnoYBgKc0lenoCIpF9URFPGTQAYX266
6ipt1oBiq+mZ5zKHp3/JJ3K0VlG75ocAOPT2GfQMChN6BNGD+M4jGKVLgSWaGQtHpm6r23uuUErz
kltQe7OHHxYEZ55q/1Iqy1hK488yg6tUhDlQw2K1OSYTQDRfaFT3TIPZBLxIgYsY6gXQY+CrA4qM
6ItwsSTF6ST3AstIqhaHRjtMwhO+xq52oCSU25u4XeSFNNBWrZ2lY25NjhpqV3Xg7iJ7BIZhG/GG
Waf1Y0J3wSeU+bpsbdiDIDHiESnuZAGKeJlJ2KmFeuI3U4qNoMdi89/8DrAoRJ9RWdr9zckmUWf1
xajTB0p5FS+JhMfNwVSNuE9TAus6A4t3zGMclwQUuHw1nQuOiCbdXHt0O23HvxCnojY61Pq4lAKF
bWmE576Ktl2IJT34bYhtr+FWD5xCujpyGRkHUz0O+lnhtTrNT94+KEwwDNymoHqSM55Xz127T9Qf
ZWDGHMFl+xymi4/QMSy/nPzRCx8m8oXz5LHyjqwgHFk/ypBId/1s4nyZ/ZT2n+M9dvURzNPnEG0z
zAFYX5mFl2id7afKOmhEC9HxFR1lL0sygU4NLrOFaYzxs40sZTnQsWRF8AgfgRYCF1nCZdBwb6ch
QutwjSmAaS4TnBrHczhhzIoX0H2QSr0sR3eHAAv0WQFmI7VDRr7q9n7ajlA9MV6cT3LzjF2zENLV
4N0Kco3LbB84N1n+PEgpXESI7dIhI7Jmusz5K/orvot4J1AAhPClAQVq+OeT/TLwF/IrQZ05XxSu
J4RrnFT84hwaIRPy/KARrZIemKL6OMh3LYoUjDYEyfMYNIL9ibebkoFB93BE6isz5Q4OB7/CiT8d
lNzcowKBcrm18E2gJ0hXy4kqfByZg8k2x1OApJ/sQgtHN2YjroH5o2Fo6r3kEDgElsrmU5zAbeXM
l0O6SUF5lUsG5T3hUFG8o9xWhof16fQr2YiyDzWQrQDYTSAPZszQp5hyssyr9lP4ekK4NrtPUdaJ
nS5vbYY5UoNbNanKQbqFxgaSzAXMWShzCK39CBj/zPEN6EaBV0bfSRcoPD95KKwOAcVmqkGqD3yo
ENAwGxH+okwIRcYhB6Bg1OAHyjsc47uxuPRLOmPzAHFHr3KNOpB9IL80GGkiORvvjoz0LiFlHJML
pY//qVG+l28V+GA1jLiANEHyNSkmC0a5CLZYCdDAGtQ2wvDzkbtw7xrRr6wi6hjd/Oo8jCLVVa4w
2J+F3qFTXbpvwm4d4Wg8Gc8tXuvWNgUbGx5Kg8NXe3TDq4kF/4BQds3+xAakmg9KAYEKFQT4DXTg
PnrHN2jAHYX9wIgvoDFKym6pTHAQIuIut/yKElcSJmjC69NgoZbz1ie8SJgl6HX4Dg1XPeS+2qN5
HbcqyU1Kss+CDxMqIt+F4eHY/vOSRz7qEP+qLhgC0JKJ63TqF5QpzJAi/bFBfceQSdyOGDEAjXZc
CH6tP0nZxkrDqQiy52lA5s25g7Aaaix/UMZATUaYZW8eNJ/LTfmVplzqYDvGVbdkqB+vhZErc3/2
SKiEJ5s7FgpARHXJ1q2AlORlI5iaTG1dqv4mtDby5DX46XLscjUGCRgffxBIQiYFDJY5Fx1KYJJx
KPllo5RMm/T6uffcpbB7Wu8vxXWbzQBMfZL+K8yAG4D2Y387D8Oi971N5eIKxrvwqRCEG8d8i69e
QoSUsU7OsQ9DB0tduS4mVryNL0HCeMWLn80C31vYQn6PkSQ9GlAOPFHaosHrFgOli0/OnrnCE1RN
n+/hExV0ZO7LiQtUzipRu4pZJP4T8KVbS18ET7znUmV6AWN/fr8TZZUrbwXzjZPFQ+MiEy+HgSGm
+B8g7uH+5Pxg8RuwqBJd2/tFTIKIuuBS8hn0cYV2LctREFOs7iFdtKea0mnEt0aGxaY/7XiNuLqr
/V/WTddOPYS9BiVcX8Vy2EJnTsw7dzCi7DfxQ3CRAeBUXF9pMBOhFTJyuxtamCD5MqlDSIj84AA6
LhtOoBgDfUl/vVcqZDoI6DQzqWX+F8JBk7wkccrNnXBTsyywC6tYxC67rP7HFsiGl9PIN5bHIZK+
vtb3d44oMwo2MhN8zpx4hIzPpYx2x1mRA+7gnQa/qtEuJEzsbRobulQNcJhGSvY+s7q8XrlYJQzQ
FOv2Cv9yHuq1SYFFWenoZHrdZhCkFrmIFHe4gQbNuWEmJr87MBHOOCbif0gICs6lj0JkdPIHphbj
k+sD26k0j2xI+Ni3NqEfNjX8p+FfUVJG827CSBOGjfkTkEyS7LWXSf0qOZWLP8o6DZ8apkVsCKd8
zbQSOizBzwfaQVnnrH26Bc5cK/sknorbCGaSO2F+ytOo/tyiXeg0VNxVFGs0Brp3mvts/T57/c52
0J7q1H7JcwIHOhqfUe9rJacelv3Tu1le9O4LTj+8J+hHQO6yDVlDsmY1cdvHSQivhukfv16xb4D+
QoHigZHkwOZZ2jBIdYBUGHZcj7LKRfWVbrntRDsxPmj19whb4r6HY2EkyOyCNYkIQ9rKioLdggDZ
4ZhzF2Fw7yjWntmW5BnZtF/aXP/rOZpU01pU7AWhMf2/DRdxl9R2jevTxRw5/4W2SIEWothwE/z5
fioLy6aI8EWqKei2sChBJtwawFA/hQ9YfPBBaTRah/Be4GITaj5XZwCII42jeCsY8QnIUzPE4Ra3
HHCgQXsSeztwONQGOWbCNHCcdtdqxDIBcg7RjyRzM0LlkqXahk+wp2ZkPqG8po67QEcbVuugJz/6
sYvOwJGSJysTNFtvN2EHzFjuOiQ33Tbzv214ngaa58Ok0Uhfia7ROMD9cNmQ4psgZmLEj7MvQfHR
Q2rBTsu4TcX8URwYHOxu8UpL5kvcf3UxgIt+hopByBMTlxFlxnz2XiK0ILBfZawqtuLDkt/hjdau
FPsFfAiQPgLWVVxU1orQV9YYpX+gcJtKZJX06v+d9tj1LQKgKyogqdA4n4cN9zvA/aVp3UWNZUYk
Q+l5xhX9Kx5GkkzqM1nZjHWggvQE8P06jNgrmanSIhg0cDJ/Y9AuM7UaZ5n7GmAXTnfC1VKp3vAo
GDn/A+YwM0erw9wR7w19+G7qRzf+Svm02Fbs4QT5FKR1zmRP3+uQu5/bkICR5cD5h80P8NpivKRE
psmbWMHk76KeqdwsQgox0hc5QU3GW4lIVTYFSCL1Us70reeShz6oYitdedmD0DobNgU1JiS10zw1
+3noRIilydokFEorYeTyMXGTFtQIcyTsTTIo3lxekDog5MmEuDU/dGonYZIH29Ii0RK2eoUNd7Uu
tZOsV6GpKnF3GdifXJhCE+EyxlUaWRT9wQ8YoTdtK+Q0c/tB2ZAqZ9pLJXtyE3zlQVWBxpBPNCBc
HmP9qiDGaBF+af5zHCoreOexucv7czjekBlxyoM1Rha/UjtNP8xjZhWZOcXSsItDrmL02Zus26nh
2g/Rnt8IBTS6P04Z9rqZ/TOsaIH6JsJO00btu1aHf3jIBNmyc2CCYTLHdR9ORP5WK/1ZGaU0Jh50
z0aBjxGZ+o5OMM9i3g9GXfF319MK4c+QNWcT8C+pnv16l1EZ4E4SvaZEZiH8pQ8rGHNwqTkyfksu
PsfTmH3F03sRkPLoPfAkxUCKDBosAqW2JNZeaJ7yaTjR2JpcT/x/HuqDBhoqGu7+lNG85T38LipQ
GckHLxYzaVit3NYsF3DzALCD/8U5SpUOP5zfI9AcphgUzByysp5j69QG8FDwaIISxJEJIJlAuoWt
z/5KmWPZSkfLTFCzDXd/aULaxrpP2wbRop2Rgy5ZHghlVPrdmRGZnL2RDWsZ1Z29b7CipPzmoKQ7
YWIC00OoZ1ycwv3kt/EpiL/eMCcjuAjAnQaaQR/na9Psu2NwdXAVEA7pgDuHI1wccSTg+BeNsQE6
w6WkI2IzKbbsBRcTNzMA2IyMxrQ+fOPDibea9wQVXIOGnH/4OJznJfJ7rV3hMlPF/3Ik9w5gf5g9
VMRTRn3HHDc/9dWVNC2hLDX+a1nnC8d8kZkjyPdANm6O+QrfGyAL/rEkuYF7i58XiE2THAydao1S
EOpnRqIRRbiQkNs5Y5SL5+e28F/ZCJAxS4b1kf6mpueRC1yFzp+sB/gIfEHqgrrqFrbzxpWkfdvo
ut19GwLxbfEOSputiXwjW+sB9T+c6kMRtGjpUURCQx17BarcJQwDUWpIw/N/xRlt5qBUOGJtE8hv
4aH87huKOxTcR4t3HvlEkiDU6LZ8FwOsjdpMihaaf3EqM5EFUWoCFrNa+IjyBKQG3zisbblP6QvC
/iPp/c0ASYZqQs7RwAkewEOgx+chRElwNjZIGLQ4iVFNIi+JkGRzvsSlRUoYRt2MNakpSHdgBeeA
08K9lell7rhLE+W5hl4DA2EifHk51EXYM0RIvhHOM//FWusb/28pEZE4oo2jWggTlzV/7JgKRekF
OxQaLOGD6e2jBg+j7Qib3obzP3+QYoETRzBhjvsUCrYXHrX8WWal3JcIWm2MLlmkhcAEatmcVGZX
0V1utPWZ2YGdSO/DprOo36lAhTlFt9DY13484FCmqp9SkycMzpQfuveU3sLnrkKIC5sk+mvyM/Yh
VEK8W+Y2av9tAxXbpKcB75o5zntHA24VwUpn7ccKaSA/IvRZaBVwInzwbnBo8OfTQEUdPiTbnmMB
X5UhYMATohoAbwr/6pL7lHwBOl65aymVGG9qEVhnrK9SKBmeeWDm3g8fMkGNmPur2E8ziBcE04aY
fB/+Dgl8fpq56NbBDlUdYo9g4dFY+fYT4lphRwB6Av2CQPhgLEJYl5Ha2GRbYefxeqVqasuvhuzz
CEN25XU0bwGCsEtMJrJ4YfFkJdlIxlW8y6b4o2GAs0ZLocbKKtTfNKbg4vkdzsNKWE6E05HhUDjH
kpa+bl/pquhjpM2SDzlNfzY+eblV4A8Gx+SdSmV0Gc2y801GNW2kMhzOT3Reog/WjHErWFthZ5tq
/kaLsGkHg2YvxAcK3BhnH10s+sYXGg0+GeAfx4zwb6WUQDLYUZW0ZGe7PDf6cA6CPDorPVEV+9F/
bINvCGiF9SfVtRW+adXDHUe2XlAlw6UA7MAwp7nkgYa0e1iUOMfLd+37q6qWx1mZLmXgLgo/25MH
uBdUrMQTubJgf2oQAL/ssVu27i6DONEr2+pvqmF/sdiSYnoMZushdg+N+ZAYgOSQShzr5MJM7p9q
Kq7RxW7RJqvmmDQ6vM+tp4o/LOXkvHW1kBkp7pSDu/CcYE+rqb+SCL3K8wgIg5Z0uJUxbTRHh7zh
vp2+iljfWm1z4fCwcXAYMMPgXtSN4FgiUIcSu7G5rArv1afLtzD9RAPs41dmWurS0ZytQxn41hS/
DPwaqziVsHDYL4hlxdHFLV8bzdhg9rALkY9GdBjQ9Aut36ALzFWotsgDIU56vHpKfqRRdXEtqRo8
XNldPJehSB+hWiPqwYirZCxs8UIYYcK/QKO2kEBSTutufCIddFMoSHxnsQ/rinpF6Cz2TsXWbogJ
4N5C6hG/AC7b18Fs6OJVbA/UZ2EuZY17sErGX+zXhEada3dftTgFdA7oDfeDv4/b4jAHLiEgaA+t
taVFF2wH15Bi0BTWhIXM+yb550h7HwNRMuFIq/FRH79KPCZALM4GXx/f1pxRZ9HpyxY54WlK/8Ky
WzgNIp/i5sFszfV403dvE8YKbQtZ4FJOnOTzvqKz5cMJKiYFRcLLRE/mkclBrY3+HR8Ycw2GCUy2
MAJxl4J1690SgCDb/Ehqxvv+fHarC3TPpQVkEXTjpgOJlZF/wtGk6XAV+isk87iyF45Djk4hvmEQ
Hli8IwUIpsMEQXo0Azk8t+JhTv/MEgdXLFldELS5vMBBpjb1VB6ct1P1l0w7AD/5OF/DfLa0eSP+
2oRwF2P0yiiNY7NJSIQfqKhMhhJj/sTvAMWMOYbpZ+F3yL2uu/gMQOmZT8W9E0sn8wFH7R0FGXio
wqCVaTIsY3g4Uigz6aHeYBVYGV1vYFGGXkMm9MBh9BcMkRm+k/BmEaZjvmAmGKOtF81/WX/T2MPv
xR8PZaqwuQt9NesHWgnig+dzIfZVZ9UkWQqSo4OKEvdZ3FEqVqvMuVTcO6QlxT0NF67fOP4JqPhd
YP9Cd7az6SOW/lRoLFNOBKsqtx0dJ98qcVuI/x+TQw8cQT5yd1ReFrliPAWLEN5wetcgOtXtZ+UM
yyLyhd/CZhPQOwWotNgC4iwEkSFpaIYoDhxwr6bI33MtJe+QqFc+Nwcmjws7oReTqCd85rY2B6VD
bvW9AvLQ1Y77avjTcTz1MhUbL6JATTpMwsfKn2pq5NKjn8aMHtqmS/zduMW4WjC8YVTPtu9u09jZ
APGIf+7Yn5QoxoD10JGc0x+FbDNs9EPlGtA09S3ql6nFZyY+ZrYuOxhnqXEyNsxyvAHqL/deiDU0
ob/lVQAHhVsgPQ4trIkV+LrPcSmUPQmBzOInvdnzxHmO3MFyDM+ImIpuJK4hetVr2oPmTR3JgAH+
8QA6XZxwsLYmwAR0daXkN3NyHivQGglqkkxc3eKSxFNAxBxZlS/MMVuqIymSd165/BUsRdRWMD0j
Cu+562HcbhgOYea+yJ5Jj4ScBwDLU5Cc1PRzcjAEyklyw0WMED+J29GjYK0Vb7ZpbWvzo8xvdVk9
jvpw1LJhMxsfgCVybeQYfg5yVGBs2JnO2orShzvWg88p3JuYH/dVhCqbIWsWklAoggXZUuy8FOul
zvUvvgaT4wr9BUob7mgyAKbwmfEqg+0GMDEnX+AccA4665dBh6u9xMwnbSCu0VX2avyvDICrPUng
URnfeqZHmwD7org5OOurnXGkXBLj1nm8wijPXH8p6SJWzlUJ0cDiUtReXD7TwDESzcpzqembJu/X
VgxURLBcwBez6d3qeXhS4XEMWFUNAL+QSIGs2Rx8vCpG1ulHtxw/eL08xsLCr8AxKSNcStGi+XYD
7Yj8aQHreNNoX5r+5w7ivhhs58ynpn2xEmgwkyNhyyQnQZM6jOBcsffsmdalxHPPHinoLXeT0Tiq
AAswrGPd3FWhequwNxzCzw6UeDa5WEOU3owcipC6olzzvoYJoMeErWYom7u/PaGLrv6H8FiNsqUz
tQvhvk39qXQJv9PeJQDUnYxV2UXrGe/kpNEwGKWSxcPVqXQKuQ+rzR8bVIkYpUs0jEFtGENtsBR7
m7nHnirahvqngbHqo34U2qoOA0UD6WtbvAkqkbsEx9Q++LUFSPcozt0gPxIMsMTpVR/y65TBPJ5P
QoDk34iv7hB+qbG1lliZiEn4AAxsyKizWQZSeeA3jsx0lWfwRq628ktJOhzb6gKpx8cxFnJjPfyV
oB44MweYxDGXo00EK2wZz3K85xDS6USQR/LDeniWIyuEPzQx9+F8anB3kOxIabEjHSkHy5M77mw5
byGRD9ajr34Rrb6fOIaRSINRWU9TDP2oxKfUKDhqk0fd6I9PvfkYe/hhOIws1PyrTwxc6Kj2KSP/
+9TI7OYyfW4HLgtTzLvvJuKcXn2xT9hVmXb0qTeSJEACiriM4UqJLaSRBP8weFhkWEVCEVFKIiE4
n2DG+cyI4WC5fHqXP+B2gG7X3stgttQ72C0ATV39IZdQWCtH1QYLA0sIgjUEADPhFGCu5tqroO4I
k+1XQ3bxpvlF/rq0jw5GWvy5Y/ea2sZqyr4r55WsaLrJa58zHw+oqIH0SlwlLB3yH+NVGpVpkncL
9V9TT1zsOnLTCmRK94pnlV5dLL1GflLigjWmY6nciQQpSqZBTHfO65BDEIQgzb+T/jC4+PPA9c9s
Z2W6t1+7c4kg0BYKlmC9Hm3NivwI5Yy/fgvtrqfRK8ejc77fpJxiYBsVvUbrtNsOH1gyROh0iO5I
rtxy8od8sdNkPKDj1o3Rl5yHQ7XLun3MSme1ydS8OlGkoIRFzBBSv4rMZ2BxSZo8y2Id2Qgn4y30
m0jhFmxJ23E2Hg7JesuolCCdPyxOMD7Awg2/GIe6h8kbYAo+VGoAu1vjZcPDU9yLy83CfzAmdiTi
uAy3crf5AIGB9xwmKCi7d3GeV0i8nWBdSkwVL1hqJonFBX1grWPKsmJhzTkCViuQBwC1xra3Ewkr
fZLvpOKmu6ZOnszgEqaPQQlP3fnkW9KetRBVK9Pc4S9mAwPypd3x4s8PVFlthp0ByByl5t11gAmY
/seFYU7KD68LPqPEbcjal5RK/LgDkpCvkhMMzEn14ESXmmvNrthsWCsvPXXjUUk0QJdwmMi+EN4N
LZGVZLtENRdyEREmUIw5YNLjhPdSH776tb1zhGkV/km4nGVrFw5V2bEsdptJMyRxWVYF15RGL+tB
kOFpyAjK0Xl1GUv3M7KZl3KNGVRe4CysWDLFxKuSD061GegXbi45lgRpQ1vvQeaBf2nHOnyMk+U3
u8Tvb32yE/97vIssk4nmmiHymiqLPIgP5JloZcrW3g4RAtWp3FEMFsBCg9GvVbCWqts17/fhOigH
r1BFwkcNGlTIlYMP4o9xoMNEhjpbF/EZtcTJhMtlUH14SbRyG33fI/BnZchvtbzm6kH3DZwfCXvK
A3yDZhpEu9YJev8L5PSF3uzNTwoUS1uoRpAqB88i7nE48pdkyIjr9mXszb0yzjvDSXcVQ1aDxd1F
UQ+qczGrp1BtXjGggP96UggbrMCKcCeBSJV71wp1QGniUZHPK2P4sz19Y2DPgwz92I4/Je09f07W
hgZDH7YVJDDJ6QC9srjxRUqQoQFACTsCSbCU+FCG4q2bAXYsQcWpWl1cTjU3fe3tGPNPlruJfFdi
TcVABBgOjHTNIJINJ5DRBBOWOV3EJmbJIPRh1E/xX3YX2FnUcshg+tCllUQcUFxMdnVS5u9qYt88
lkptpp85ysC271dF/KAR56ODSqbMYVMgPZtqbRKOK0WwPHPVweH2IKcIq1iYYIJzkA8qy0OXU7W6
TvFNzH70Xmeog6kkwZwJIan2ppzowakf2DCyXkUaRDXkTbgZaz8CmyV3mvNHZ/iIb/+SuD/ejy1Q
eW0eL67uLSS50aJPa0KpMssdNDYV2weQkII+qzXKvYnTbTW2W4lBbVvw62TYk+zxRwTqf+7CZUZL
9VT5LZnTw7dBh0UJFIHv1fUJMfF9U3Ogcdla3QvlhAin8LJlwpktQzrCMkbHXp6kGxH7f5vRJCuF
RJkS4lh5jZqPuvL3YYjuuWuXTfdd2zgI9/0mKF4t9Afi6QZQw9Tahtig4lsljoOSe22bzUF5TBV3
7cUxTiI5E03nEW2XXKz8iKR/T42DOd206lE6+DzzmGc+aZDdegiIDiL5fF1ArPFhaQrtIOltDOs9
IL2W4viUgZnLGhJNi9jMGTu7xfHyOSx2MrwQ4HbGr6+pOePiQ0MNWsNphW4nvESAcO7cOKT593+L
XtsZMjwaPHE0AmLgB2QYgxoUghdgIm6KGJsbaEVx6Z/Hu8JDSIXkNxjihjh+MP6IvK3LbCgNlgbG
RjGtLod4i5GO6Ky5WBkZURp9jpzvAOjQeXHlCEFs8vZLISmoUp4lOc4GSnU4KwZdxAQndBZOBbPv
z9NimePitLuqbRhQ5ghv+BcMmUErcxEyAEU9AVDCRdSD8YtejxOKGwgjReLhTAeBGrgxyS3jG5Nl
oaz5HKbOlfKJp9Inr2oLZ+m5N5sznxYirQD2GrOLOvFRPiAaVC5CohbqEVlnwTYnrGWBj9K7fws4
CEEb7+QoaHXNZlIvffEAXwpnqpn7hREPNn15ClEEMlrzLpIFzmjphVukRdw2hkMSrIq12k0EOUbL
hDu+CYcAMFBoIhNZm/jpM+uQNlKjT4lbbvjyQDqtkNKD+Bmz+QjkpMO/Y4qHp77hSKhhA54n3Ixn
Wp9Z3YmHhOtgrEtBBjRXm4dWBbOn4yUVQhz+pERgK6ObOvGPvNYfBPbQgEGnHDZhoz+V51F99KFf
CApeQu2vGeXZifJFC+LM4XGofqUEF+FTZxfnZt1m5Ez20Bp9wQsk0e5F4itqTQwPauAMtWYkCngj
t0EDHOmUM+wUhuCQsUuUAEGEnPnUJI9h/5iC/ifuQBJBuQZYPciQoVV28n3oMut6ujH834aoJny6
WoFLx1yCtBirkfwrlMA4uo18ihyz2RlsJMsZvOPWTcVO+iby1qzfDIyhfQwBYMdN9PdR2lHvvPa6
ca7QgopTz32agy2spG/fowEjWLGsZnhii+rZVj3Mf99tyM6pY+/pVVBDSaCbX/UYedorvEUh3Crr
VqQV44g1Tr6MjFcGCkxXV06oMcmYLhnbvwgLoErYZmHJUcs+5N4B463K45DS5g6UFzi1sX/GZhPj
WScBZRPmAz71k5R8ZuXjRFdh6QSLN75EBfEgmrU0HSzP6SgVTV2PkPzk+YnoMmuxCqWG6Jp45cC5
5loLXNxlrgpcnynwn7KquWb3Ccw1N4x9p/15tCkSoTDDsIlxl2ZMX8DX0q5ecfTmYZNAR/MFcJ6I
S/XCbVnByU6PdaQduV1rzL3tFIrWhcEqCM83O8wZnl39OObOOcV+CEtDSicPHNJUCTIujK3eTofO
YfyaC3MD4q267hWmLHdvVhfzx2ocNy4jsRbYsbeMVcq0wev+ItLLRIAbrrrpVcRlsgxlID0RFzvb
1tUJ45WLiM6YpYr+adg9Db+3cd8Yl9DGCI4iVZssVOaCd34gEyPpAoCKwRrzjbhKe8HfXPzhVrFm
fIc6SKqdhB7XgzLkw0BsJnU9jAe9wemXnrffd32ApSMUfgvhZvCtVVCI1GzTjNW/rur2ULQstoMF
JUPNSKS04PqHmyg6zDxKv+nyxd0BEoysKxe2dfSC6krtT8Ir05KIa7rvME1GAJsazdkhVz2OgwcN
KwswlM2Ek4QU4CjzbOMWJ/sJ+miCqFMOulnDsn06StSa0sZ7Bd/GAagYXrtH3ihLr7baR5MAPCpJ
qoMQqI72rojtHYPuDlAxdDYgX1S5oOEHqY0pMnzxJiqxkmedgSznCvlO3LEjt2kMoacEiOXS4RJy
ZMxmXDqcN5nrJfGLyrE5t95jpeLhZYzLLmHEmhV/tFfXqbBX3F1w5noLGxr1nkNdGFkOsQstToHt
mgdzha5C+bUDuDTGOxJcKEAVbtNTob7W+UzdAw9DX0CjIAp1bUSYh5J8cYc12dyNgjcfNC5g8HEk
mgG4O5z0545cX4vVpGN23CtkG3Lh9f2R0JkzlSOaoJU2KqskqrdiRJxV5Tlg3iKiTQ9UHyfjnQf3
lCjXhfXtGqSzhC6dWbkz0v5ixPGSqM4NRhbLEdhEtz/8GeoTUPw/JHqrjIqqwLO/PDjx2Zpw0fXh
jREW05Kf9oPbKYvtBTGRnpIuLgPJv04vFkQ+WHBzMMdQ+T4gjyJlFaojADkqLYe1CrbPdfhnTXjI
IScQjoAUNzKq4cgVPAuyi3PVDGc7WDHmPunGEf4vqyprYAQ+QT0d8LWxin9J+6/snwbzKfWiFS9z
pugBWh+zHyRLW53iSJ0Yjpo2Am3v3tY6kifzGwsPcD6BabWoz+ObMSMIQ25emhspJpvOX9LpjeHr
nKMWV2m4PLpYbZMoPkYwZzXO8E/ooJx/iKgxLzGiK18mkI6stV6jkRuViXisb8acOXO7iLTPlsgC
7luMY6D7+sMRSG5ptCTpMllrEeKY6KT73tjQ2EwU5vQ+bYX0FjRDsArH798SLBNhB2ITsdWcc5Iu
bZgjDI5N88XqPwIVJK7+ra99XBP6VhxTh0hNnJd1GIYVHX6L88aMI3yN9YzU6SBxlP0TMaCkXuhM
OoMC6lyh7IUoMGJyQvQfJMniBUqw3IjJ5K5yA7ZGX8CLSRicUI7p17S0fmpcl5Vo4LsUq46wo05t
YWBPQjEDURXVjNGi2WEdD5KBUL+bpr6mOs41VhqMqTBZzS1Maqdb5SxjNpj8TEsu8XB16Tpwkl1G
NDgobFTkNTqRxEgWMLhUq1/dSJdt6DPax9vO9wGPr7hvcRx5K0X/YeLJLgnZTQ2eSo8uY/DCjpfi
t2rqV+aE/FecQ8voaCFgA6mIUemwuJEX5So6SZagX/8k7tlD1GSyMfUcOkP2KYTvihmKhYmOhXNZ
m0erHtUlAQGUmy23PKe8lz4Eqr7sUDeMAzSrbhub6hrAPoinvcN4qAB0I3oCO/4uKFYweEP3KQ9R
Wk3bZkSVk0PtecllwBB/5v6wS3uWDjgQm8ForE07P8ccHV1hbgLshSFQSvmP83Y1PIjngweS02Tp
rlaCB5UNPaJlrIZmnzC7ypVPGOR4xe+EvsUcwypgSUTBjoK2hhYV8/LxeiH+uVgH6gOjv9h6QhD5
PQM70KSSYtWTitz8hiNWGrTFoT8QFMu26eTIpzj2WVJMMA4uF4/jPs7Vy0y0W91Ai5oOzNG3alqs
mFPocCojFPjQ4bpP+lWXkWMMC6UzPXlxeIS4m1IpyXuAVzi3hwzX1AivWwePXxfwpf2Ug8bQ5hVY
u7hwlAMU9vrQFe4mlDz0zDuE2cml4DGh/2QBNXNQOTyJU+dsIfFjpusW3h1YKOoXB+Aum+N9CH+m
xmZBsHVhcPfVY8koZchhJ/3KALXkvYipegY0mOFcL73ZqEMcUeG90/LGUDuwLM/hSBRpgD/m7wBX
aCyUbTKOKxPD/E6VidxYsHHKrTRcGZB/fBDUZ6QJcakqonUvclf9xCYXuwUt+lPTk8fnqRt3yf6l
OJGX4Iv3GdhtAcBVoddtOJXKCM/daVn7I+qkA3xk6b4rE7cmlFrZiOQwvZYBdqUO5FzGAtQMSn1t
nS0tboZfrYo1fpCCV177lnL6DzwBW8mIM/CYVh/IcI8tCEPIo5C/GNZEaCF/xqvBG1ecdHKMqBBV
HGOiIDjUqb4KayblwJlgfPoQb2KSSqfso3KKVWIzcOV7wzNS9Iesn445dYHP7SIqbakVp7B+9Zvs
qQ2TBwEx2OdFh8ezQ/MrzfJUPLgmefeDc41CDcy/wziHcSmXi2TbifdvmU5n4FqTT5wa+ZuHQDR3
Pnr7eSySJcJzLgTgG1Y8oSVIVg8jjK0oZFLfLPA0aTTCDD8VLkVcz1IMDHWobfREdfSkYY/VlDcg
V1PuszBf2tWNk0UanoA/YhPxUjAfAVkb19Jjqeqp7fmdLDv+Q46QAKevEuEaB5DMEeEMAHexoTMa
67SDfcLDgO7pwP2rW9iTzZ1SJAiPDk3WJg4yepLdEJGp0WGxYVsYwgz4LWPr7OXWsR+Z+oNheNGG
I1EmEJPzM04vBr2FEVBF4P+A4qL2EOqB1rB8u7T+SDAujaZ2L5g8cQqSGMpxrfbRxQt/ZzQ2bDWj
Ej5ZmH2WRMLeuW1EZ1cnhQAD7lWOf0Lqjy1wVyvmjuWN78W10AmqOvzrytPsjaBdYDUY5ZDkAL5Q
cFbqIK4eVEtIsaztEEn5PD2PLyB1W9P6aQdiX8zP0H3TNGXRs9ETbtfM8TA8tRCgw47NsC4tsxNN
DLhjWwUbNFVCR7bma0ERqDUEWoG9RiGeeAZ5QyHCN8DMlGyRDFm9+lGSfzH0MIpOFWW47vx26NjF
02kU7/ZT4X6F/ABbzSAx0vKzbWh9CFrh/hhNt9eLjqQ2vIa7ajNoDdE99i4swos4afEQpA8vcnWn
MsdS/B5Hv+yaMGihu7E6OjBFgRgBe50IJNfC1h4/bMe6tC3sZKZcZvZgYVEwly18KvOjSjAHIZFt
H9iSZFrs8a2hFJJS0WCMPsDErImmIupkQBqYIUUyJsBV+5e0YKykJ5DMD22aHnwqRRVBkzQOzLqG
6qpQiAuAUCNxrfP2HWzb4AjlH26tkD5LWNlgfpdxuReguymsZzPCH5fRdeV6ePaeym6dEpusth8Z
w8Gaalh1b7OxV9n9XTysxDtjMNs1wAVICK5rwuJxEVQ5yW9nf7DHuxnRCegbN5SpYVYo/90mg4Cq
IACw6f0JujuiPUbFYrYpAwCNrmuwXjjdFOdzFiu4gez0qMCwfz5GJhyDZj3rbEJMvwDFczy6+nRY
pumvbpv3eOaCg94e3KepgxnjXVIU4qrHLUTkmNQnkHhn30EtgGU19THuGewpW2DQjNkHXTSHOAvj
fyydx3LjWLKGnwgR8GYrkqCnLCWVNgjKwXuPp58v1bO6cbt7qiQSOCfztyZhtxYxuaxjQOK1Xu8d
zIODuueiaEl+Sx9sOgBK7uceysrK/fijtC4h4BlkNpAiN2/Ei1o2ri+XV+KcEwZLYD1w61tF0hHf
c8LfxoOHfkGetopgpar/cHFdDW5LkB+KDGahQtUOKZWRacreF7Sgrz+FR9aHzYJPrr3QaLz0Xfnb
QeTa/IdNkpz04BbypgUPfXyLuu9x/q3QeEQ6K38V7d0Z2ML+5jleD8jPJMxC6FwBaxtk3g5qA9dy
L9JQ3zAO1d1LWcmO05n3afKVGtREzfcu6HHvJpcZazsUQ8xMZXKRWf/+Xg90VDWDiEWYZUxvFLIH
Srz40xkaEA6kseaPKG3EqDbTetYoTHZckC6acc9kBEFTll4N0BdtSWC6sNghuBbRZANL0qr6luwg
eFGyBa32CT6G72wkxCMF1G2c/jm0udr4gZZmOWnZzaKNALHDrEoSeed9xE2ADBH9TnWR1qy++Uwd
WgbGO6Tf8PJRnsDKRmeExklykYfWsR8c07l1CeRPUx5G2oRK6iOl9ZhQQPXV039FajkikQkqP4mc
nQ6WkBvNBrhEPhbPO8mOq/JspIyBdslI09L1O+MSY/HV847zlgjd8TC44UlefKX5adlJ6+zemeyd
Z/XPMQqNWOsulOyuuoQ89ZkzJ/TQEWnk/PFgFZrzoM2Yaa5OhmwEvwUfnIMiyKa0pkww7YPLON4P
k0tI4ZyWPDgKvR/NMYgfw8jDlvHg2sd8zi62Y610LqOJVVQ0EX31lagJ9Z3tdqna+2AxiDBCdGpv
xuSx5ZciMpRdWFANLH/6SFmHE7J6LdHWmaMjJ/5a9kUFmD1bLhbrKwHwFjl8zgj1ibK+bI0NCVC+
iBs4N2x1Pla2vhu06KRn1VGiORaV6IqI5EOl3cnfJf9eJji5wblUmZVUnNMy6SfR56Lk55lijjFF
Xc+HIYKOxtK3mfO99AdLo0NVDsbnZaFyzMViW5nwjehremXVo+xqNO/vtZXXixwmCQ+pUVtN0alP
j3r4zA7ceMiOBTAmJCn2l9jFzI5grf3o0+GVx8Kh5zxIxg+0bxj+8s3gGIQqKPdAHiCqMt1TES6B
+RNrjYr5UlCDHI0MHlEco7l9JRQaP/2mwmiKTRDTfkCrpkkKxdukISCDydMwfPAnKPS1GvimiViY
lvns5PrKaYeLGefoDnCWs5oTVllDJ6rGBxNhE9Srd8tOEEWC7aBrU3UQcL7nwBu2xKbYLRYyt9pC
tjlAJMwJsGkM9xO+Afnnf/0o9aHgQUQnjJjaYjOK2ESavW66x24yHqFW5BwAdwjIORxbUmSaR2d6
0J4tGhZUUusnhD48XcyMxfAKkVzN1UbpCua8J4uTEmBc5n9IpHVof4L5DFADxAnEtMuVasAFeUuQ
AeeQmQqgnLKUa4N4W2oq7gwUIF0AXx0/uvhEyloHHFy2o9b7rcfZupZkMJMoKwl5znWMXt1BpAnU
BTQgnTP5Dx7zPF6ZtFKRcwntIQsS7N8KjEhoM6c9NunLHy+UMv/yETIzhhM+B7I4H8he4NqgCRpj
RQIXqLNDSm6liNWEMufJoAcpYZRUBKfjjsZd5NLg2ZuPiFe3Ss3y6sJzINS3qcbhITeuKa5SIYli
PlP2kNUQ3vqWXInwxty3kJLEMpHkWDhQpGU1UxO/m9KvlpSOH0iGXiePDckExjVUkkRxEglQee8d
rGmEL0U0DAVxtSkPieTiKtNZ3hmuLcnxp1jA4RRPDFgHlGu2+kGZtfh9ZwOZkn3VAiKk+a8JcDkG
DIA9zTnjDXEjMxtHsyjsHK7fEu7GXTwojeZZBHMeT0jWJ8SbpQ8FVeie7Gx/uxQ/o6z3EaKCV2nd
Lqg4bbDWW+ugfOVC/EOoempGsaIns+SenogAlWpmEUDwty5Gtk+01wrqSmLjudmEShZljNCAw9Ac
Sun+KD6EUxT0dsE+J3qCmIcu5oj+0yZr/E/AcWDZ3uRbgMewrX8zzkbBRlHdzsVFjgUWT4tMQq05
tNNLGe04Yjhj4ZVT4rso0R2sK0eOqLDBxqYJUqIBrWXYMfKbbJhRefWS16IxN47Jowx5QM+WigyN
a3EIIQG6Q+XcvLp4KMgWaBPzrrdTovhR1jDMsCcwIcu6Dz2lGuxy95k+kM4vLmYJt/b4mySKlDVB
TSkeXLZifkBADntR89Yx0QchnSbYhtKcDgiPWNXCWUuQMg+KJEJbACPL8m7kJgYfDb8YykXrn4Dd
huKgwCtQCZLSoPoDUVkOpISbwyQQFiLThW0csIUqRvccl6SwxBc92CIjQH30IuyAQwiWEAxL6tF8
ieaGOA2V7zj1uX/b+RF0AkuhZGQt6KdyI/AnjCNufgwUQrQHYhR5KvH2CzosMLBM/+O5CC4JBAIo
6HYkoUlIdznLeUhEVyb/SJe4Kg7jSc0eZFR0luA0kTaMVXikCqja0Xl5LwgnKAcfQ1q/ctBJb0jS
7sfySP8Ke6fKgyUroaRoNKa3GUabyK6fBCKGhxC9LEjgZONVs35C/AEx2YJTQvgA2zVBfw661jD+
VUoeMWbqzjL2zHLMniwWCVXbxiCOMl0FHO9gnzXCv0dCJuajor+S9nIfwsBim2I45/GSG0VE35zv
NrRI291QPKILUGh6MYtfTnDZEatk8DmzFQSUIogklsPpz0p7yOP+ntsb4UHFXZcThMy5RSyNE37A
j/AcIzGS6i0e+g4WNQKx6gd2MjxO8vun2iGGOe0cZCpLvG7Mmd7alupBXELlqxuVSIJQI/UuOHUt
2ynxliH9bgwKQBrydfBD8ZT01YFsMSy6pO+ZH3BuDfeAfB8kKTIWiA+Gn4v/L1tQGlnTym6JWfQw
u0W/CsGKaG8TABEPhiWKbl55CySjFiFC7nx5A0J0CJkRy+lSdA+imivDauM5HWkJrl8QD/IrMv0m
v7L57RgGJTWG0bVJrBM1fVyHi95vwc0dPokFfRKfzszPVOUYTnhANV4rA79gMP8wksiIMTioyfns
rC0WeFi6vxyX9gw9zUea4ZWstC9lfkXTvXJRq1CoxVFrhzurf+C55z1gD7KuIWcB6k2BkJZ+IvWW
e7f75dHysC0hSgJ35y/ygHclRTrDnqabLwWyC5ZhQlskToP/CcehuCOYCyFrd0HOSUEiIhS2/uzU
6JTHjN4TC9cnxgwuSHZhnRKh/hTDajSinHxY2B/Ib7oz4VG69CqCr+iM5nJTGQPkxM1sAsnn5skP
THw/BK3rVwAAxFJDYx0J/UCeUVMYRLmBGXP0EGln0dPAu9L/iuSi6lgFhHZgs0W2jFAo01JwGGKA
SJPmw2Vwgl3jOV3YYHXicnk0/gqLWNTdhAQmbP20Hsh+SloAuUZErkLJ1FcufRFj8pMVqMs0hWFR
+sQILkgfGx5avmSTGP/FVvelZTCHw7pdidJCVbKJ48jXML00urfiK9R4HYU6gY+xNI+gs0d05gah
m/StNcNPnRyr4H5U3kIU1sM/EDqZZoSWkA1XJgDWSfkN2RERNZfhTQ6EEV0UaiEedjnHu6W6/any
QG5srHDWB6AV9yEzRskWwUvaalS2txuhh9rmDFf1NxjKzdawOkHSoLxjQxFp/ISZz0zRaMGjDwDV
UHSy0vA84VAqY19b3uWiJMyNHypC/IyoU0CThBaZhbzDLntQ+D/UTmTaoSNaEPqCM9ZwQ4iKdqdm
F6t6BG8LIDbHfNWQ9Yfx1lYot3lFi7lywbubmdYH0c2c0VpTinZJ3PfYfis6uGZ2YD6EBU1FjmN1
mV5y2Au+Rfh0uXaIxAjGl0njOzkq8d77bCbSYyXLlgPOepFvQx8UxlWDUEOYlyX0M0n+jjN+8rv2
WjHQG/IVYXXQCOYm+lyAGogjDRk2IQ+Ckcfjc1F8V0Tui1mCqJqyCTkgB7lJUAUEFUBH9oh4Fj1f
SwrfklA/KDDbLDV3FgHJcydElJTmiQ9CI4ZBtNwAj/LSSvavQLe4OXnze5v5sifeyEBsBKvSdxst
03xEKIOafAki6/TqXmj6WaWBp3sYe1TN+Y3MxK1hDH8IS7ZkLwZCJTijiKzggnDj2FfCNzmLIzJL
2/xa9vYq5bCsS0wtWkIDwM8Skl76IQwlOF48JMQMXrPoxWh+VQPtEF8BHxIiDHml5F/3E8Whdo8R
4SqHK8f0ZgyVf6LEELvIdCgbarxEHJvW/wYMCYhTJoc4hwZmmGzcnN8m2MwG/21HdgpKNICgJYhw
TtB5VVkIC/o/9T0TbBky6MNlRnr3MSkR6hbuT3t6LtHS6NUhSbfcMTzoQF5/Z+00OH4/AbHuK2LF
7AlIP76MRnzOQmOTie68B7Pi7R/BgaHPEWGgv5P8n+pDZW4emhjXVbXnlLc9B7Ux359NYy3aV3I6
loENpsK0gez7CXCee8Wadqq1y3iTpgXZ2VjhdrAZKtiK7WvFmNX01ioZ3TsnQ1+AGVN+38X+LHXO
dudlxvuO7w5Bb8sTPwcXiMG1OaDx7snrl4hnwo1MVEcwceOgrSD/xMiRuk92t5NFpS4fgzTdd2OM
u+HUIMqn2cNLi38N+sDEYD7geg+KDs/BeFc2GjQqTmGUU05pv+oovmMHLxIzWfekWIpvLl9trsJW
Ql62vxnAo4aPEr9A2xTI4OO1ypsF8u90HyoZvUn/0SXqB4NBN5/TaVhbEfx2uR+GQXJG7UcQ9Nw8
l3W30eP6YSn1AYs3gwkfDPOlR79R5fHszueA3OAUyNylXyxcPjzapauHqhw4nMG1jccGN7Or3mc9
EhIFERjn83Io24lh4knBTeQG+oqgrSZ6H2q0O/G0VvF8ECPkwSrG2WkOQEaWC3P7RovNR9Mzd9H0
GHTMHEasvCjGA2MIicXev3Aq3sPuWFf9vRsYhyrdtjq9p3iZwpiuASIL0gL3G/lnbOEm31qRGatO
/eFmDmlT8dBJCq01D/FThPZhNHZZmB2zMff5JJoWjBXRgNXRV0colGD4MmmEZkLn1KWpPsEIUlO9
5eSbqcviD3hbgBj93iKDzCZhi+ttEEYFIohLAKpx6yDK760CFwRrLeUHKRyc2R5T+jjkcYlDa72Q
UtzCU5Seth9D456+y6VDB8KXy+G/FTdi3Bbv2rCn3eRgU6gnokxWRwdxYRi+OwU58axA9dL7XTNc
mkzLieoMiGR2/AqmVeW3LwfnHIOYNoS4xOy+ErljEN/BUekpd31rnmIm0BlOd9EGYHnqpyp7/Cdx
HhwIfh2YuyT8TlsUXnVvnibzOWPq9RB0qRhH6qy5V2EQ3KjNoXqye8AyvWBlLj2yz2x69xApsALk
drXva/WsBtW3NzsHZtpj1+OlWVNrR05ctgpPc0Lh1dFLxrvYRRWoB1eX3N0CX6a2eDCKg9+56knX
9TdeGDdi20+W57wbLqEbnsMSMf482Jc+wytjMR5pK4M/USfZSCUfRw2n13yAEFHXQ6J8mZaOOVV7
XZrhZeJIyfpf2brEL8vV3qXGr9mrPl9/6P0GADiaqTzZ2fhgddiKeY2W1t0A3xBkFD6M5mKsm1rx
Y6AOhrqfnDwCR7+BFuO4Gbqnxn7Xlh11xUHzS8D9neh53T59EvCiDdT7EkzKmn6RO9NkZN7XxbDr
u2zvsGp4ULIMOCpmpMUi/wfILWfetpVdOaj8Icv70L/qFp8xtBVcjT3pIBI8aThLkl8hRyfuKpkU
WpfWFuPSLsOqLDUiqKXm5aOxzwtnZ2Z/jNovJG0z8TDjUeQynITqz0EfXw3p0OLR0ZXyEFUdJyC2
LCJnmmcHSaz24eV/lczdW8eXrARHW0KmQHRVe7wOHCRmAcvOoTeSC/yHQ41Eb4MoENGrsjKyjOvT
dsxiP+GfcnlO4KW2iyLpVOTKpxXUT0gbhT3YpOSEaUm5F6N0GR10Hp0JFFqvT5l5cyvkpMatN/xF
+xrMs8JTMgL6Rf9ssD+CZKw52IyLd7JI053LG+M552lKoms0JceQ8G0mGSFhaiM71d43UnTg5ZAl
tVkhi+o9nTcNrww6XRkJ4LwQ38e8Sv/XuddgfwbnfDoHqzINN4U58zpQMNPw98yWRYki7dsIFbEO
yWypQyIhSz6UI8EWEBwqIjgiqUno1Z6W2ljDGwUec/nUnrJquniAOSNOJMejVn0f85p7VUvEppMw
ggE1LC0eMkLa8HcS/rLmeg618RAO2t5zf6bklc6wEo2LVZgnmTZHyuHi8I2hr3C+IhC5BNdWkOpY
WWd01Sh76A7g5enjau3xVos2XWuC+4L7ZOZZFgeWrMh55jBdcLEMj/gXAERdghQ188XgskrYZBi2
oKcCiPBhHGltDqU0G3lWREwytC4m+fyidU8Zam5Cxm1SWywR+E6xHz7Ww6mZjjm3bGT90uKgktqd
0yXBLmbME72pHPO0yCgTUpeu3o6KgRuQTwDS2mLw1Y6150fZEWueh0qWrd/YWdOXKIuzkiy+fV2j
6Oo9koFu3PA4UfkEOVqtliWTlVdxfvnhKszLMRcDEzjYImJSiEDp0iHfbZWFj/n8ECqIsgzlQWF8
bCL9vsBtIUa/BTABy6y4e0eQITHGL+pZ8AarC++Tuj8ZSDp6rnoyq6j/mkDyI/6ots2eVQ/DT5WS
Gv2LPXHy0NOGMWgKbQ9QWr/6L9h9PbBIIVPhfjYest5njAOmnpRfc9L2AhOb/OglxAPmIUZi1lD8
mUu5JUeLbwvI04tFKJMgPRl3doImW5xGU4liA3ymY9EnXINvVEghIb3AN10KMe5Fm9v2CdytJETj
8dmCIOcgSXiNODh6krpFfEXVN4OorN8ZQGXHj2mr04uI2DkWTb3Ys2JkHGaRle2xhEXLdJrsf8KY
231/aMbqKnP4H/77VhSMmY2hbmx0t6xWPVSww/DOiAwuB5BPtoNISwqlOwu+CqCmk3TmoHvAHkFd
oxi7eIlrlhN+RDu/gdLK44TAjVTE3IEQoy4HAWMWe/4Ew9AgC1LpCagGTTYSojjceH4rTBtLYr8W
HAc4p8tfmCYlPxaVx1qj4wc1CXqktOQeRqNUfw8OECr4LOIICUlqjauLVxkkBn+PYpjUT4IwcYdb
UsIjUAqRW1PM3Bo+qu5r9TkAUoG5873IxT2iK8rAjEW+KhAZYKNL3gyrGne4GIAkU4ftL9IeI8ri
MSNFIfFNQFcYwBjtBH5rp4j9hYmvPnjsWAbZapP6Y7MeWwqI3PL4PLknFAxtfkzgT0VQgA4vMJ6j
JPFz9rBZiQVR/MOjjCei39kwhZZF5MFf4ZCah6KTcENiyiMIO++3SGlio+A6PBsKuqjhH2C/OlrQ
hvx8cbIJq2d5ZrKOTKRvuZhQPc18kJ52zUhckku0/OUHQ8sKpB+Nfxu8RA6KDEciTsKLfNkBRawg
QsTMyCrxn+gOHJazpvVVaK44oX1J48zVH1l6G/MXEcvC6TY778huCooYEO3tekuBgLwaACkACEY1
HgnmXZmchII+W0+o69Pl0bGfegYOqDReqRTPCHWgClZtE5pktui/Jm6iupbNk1XjAvUqv+YBEBBO
SM1xi3+I9IoOHKk76WjEQp29tiQkTSgcfhiEuHVJ1ADUs673u0r7lFLNmaWvXoAylztNovYQeLK9
CcQA3iD2FJGeKU2yAy38dpX3uYS0gitRvF2S+ghw7E69I95qYyfmn4UpZj9D0xSjlHIRRjqIigkf
gEQR/1LSiQ/oLNbGWm6kzngqcTUyjcjpp2VnGQmIYvVHA8y/ueIE0EPCWQGOtBo3kdGcTQW3U8r2
aokfVCZzmDKOQBcCUCy/rKSQ/iFkFA7ZHHoFmKxHwDvPfpPuPDIURaHvpOOO3R6UXvxNrFYgQ8v4
HVtfOcV4M8glVQtu+2YShiHSGAc6YTHXif69GE8ikVJBDdACApsUKOVwrZOhMycNCvSWlwU8t6Zm
gs8yRYTHVO5Sumy7a4wGWfg2Fny+4toShZGw5KyZ/EGs1CBOJcm82r4DCVOpJ8774msyu3VNolS6
Ec0r0V9W98RQGho3M/sYTbh/FkBpUMyuFdxTg0zD3us5nXrxurNfckx4ujXwIXyliYMvjpEvr0lk
OpB3sh6rxK+jzZwQX7L4zhCjj8Sk3kyX3ij2IuZYSL7JHX5ChcohEM9IPJoczmxRq1xGGeUHn5MA
5TCSf4FFLC60J3GOsAaZjku715ckGKVilYH1sTrtbF7tCrsVQXd1WqOCIp4wJfLy0KM7X+rzjExn
KXRc/+BkQbBTMVaIY1L0G4VBZQlFvJwaJNPwieEEe2/AwxadkEhsOQZyNarYyADHmCNwbOYQpvJS
N1yVzYNUk5eICUXpeAkc49S8RJ2yh7sbuard0drJO2lXV53bZMkNmgT25XwYLzaZTjm5kCj6usXB
IQArwhergW/89X5isbCnn6n+QRMRtwTbwEUxG8mfajQUWGKGKJh3xuGW1f9aCrERASFxsRksdGLU
XAg1ckSBhVtHUvkOwlUFiAh5tlQaPsUJzDCYUKpnp8O6SCCNCQ2I8ieHNItcZM/Kgza9uW3FQ+bA
3h1k9sDDtYYGmaJ1a78Ildm9dhCNLvk1pueRNc4M1ZEGZIkZjgQxEae42domGUDkUrxKAsxK1oJ8
w3xK0aRsK0RPDJyo9e5k7onxt56Ycee6PE0UX7UcCbxPDtLKObgyqbUwI6OjEmeF7pdoAi9tn5aQ
oYjjCBYf0argnzaokd5b1OQcQh7iOaaFE6BW4TcoWfWEBOq3vdUfOZwifLNV9DOWmG27g8c7m4Lg
MI2Uc3bksUhwHQkLZ2c3w72ZvJTywXGMC6/UZax9rXuC9hWEURu1u0m/I0VrIJiGFumGNKjFemJW
Ruk38WMQW5r057ot/2nRE5KQKBiu6XyfkZkVzt0JCXKZbq0+OBoBL9Y61wvmCs4Ajyd7r3jqgeki
pQuGp1kcZLjs1ZUx8mB64i94jOkUDprOD8b2dWgadiHKU6qDiskBksh05kvSd4epGI/CDevXJch2
+IS4W3j5ReaIATonEkckTSF1SUr8kUK8SBjoYgwHPaeja0SnWs0/szWQNk7zdWL4nhJSxUf4A1t8
1AUbW/V75EORpRHqinOHRAA7oBA1zZjF2sucqXsUX5D/pM2h2UVGVxNuzC+kd/jAVAxbH8Zsbj3g
binsi6z21BouyjVsBuAECGpxya3qsvZzl2QWQE1bO+UxwKOxr/DjeCntAyq8BVogD0eG/bEs80r0
nhx9Jdw0dIhmli/TBKgZQpaPNvRjt0KQRgMTTRgK6n3LebSGZsuxYDKIjCoV8e6xj95FERMn+TEK
X6fgpTSqXSoRksGPxQUleQ5kWhYdGe+yy0YccNifyik7Ldo9/OfgrjwgUUej0TTkNA1XYpasJzSX
42tafdrauDbQHOkYXuRdMcN6syCWX6xom3oBZZFQZLyNOZEhOQvMBIXsAaDola/kXBK9X9g4ldY6
CcKxz/kKBD1yI9bWU3ia5j03o9ZfFjJKMl93gTdc6kfpwMBUDohayhja+wMWHS/rtyk3ITaCTZiM
D8JV5+TGSFVDMfU+b22ZQDijbeteZ1LTpKopI1mk1DchX95C0Z604RAzozWoElv8BFC4EBzlq8Uq
4mXBhh6SYmYJxFHE9aARlgG8pI3HXlYUK13VEeoN1vXJ1FHZsyw7j4xHjKccNFTVOCDOCTBi+9WT
QD/y0YPPN7SdUITGCa63KQgPBPTCKVoexWTKJY5J/xxi5kgsxjvDOCjOzpv9P5UGjF5P+DA9eRnd
E860Ih5nlaavSVKv29jYz4vj60QeBjxT8q1lyPzc5kdXNn0Z3MkM1Kfxhj5dkrMIeFUU4s+wF3Pq
kYpSjy8DXQ1cvA6gpqWeELTd8iY4ilG1XYpfLaMYmpDYIHwKU+RYWXfkN0XxpZdkdKprgUsMZvGw
unmI2xwSj3D7hbKjuY+KCU1LchJ5Rhj30aEJkXw1tP69H010IcQForTN7Jexb1eLXl60GjsEh5lj
aJv8fao/p1zbZMQKDZ3zxKwqaVZLMfhaeBW3weL8sJJ0Lv19rgfQvhNVe2tDvlvtRfKQoCxctmgU
TjIiEaS2VuP+wFu/yhPqUMmjJn0QwEaPEcvwm2hsPBkNEvJZzuwPlWIdEqAMSfOx0t9lvKrkLpf9
dzO4Dw3XFTF/XasAnlJsVTw7oXeS78zjshiIo5J8CKvpv8XcYlLC0u8VKuecy5Awc2aHyHnRLlwk
SYpmhTMU1jNoqdu5Qo9PWKRRt4m+/E8e2Kyn5M2e34k6hWHftYA7jFQytLO+NlTCymnIkaWTDgFj
6lBfgqAxU+1zYYynWi8/mpD7+PwX3xnWTwVpsW2KlVoEvnoZP3YJFDonW6NtmT5IWeRyB/m576bX
Flg0tWk7wBftIiGJkIzIt+Rloy/OcmgrZveCz09uDPznkaZtYKHJkUfRHJ2s8cCBS15Z4HuD6atL
8jk1EwpAg5wVGNuYIiR86MXRDKxVarxUGKJsa95lbNwjOf2SBWWEr9zu3N4xEWwkG4711ZYoepYz
DT2owiSd6+BN6s5mskUobZJn9NuihfRAUKJd4lLFrF8NBZkFr1zJ17rNwnNRvRYRvASbE5I3g6Qn
qUDmAmbVMfQHB4SfJ0xqvt0pfFL1/ghCiWZH5gp28BtXO5iPvCAC0uGHGXnvIAY77Le9ah7khYzC
xDcI3uqYkhLUVPCjORhbb2kk8v3o6K8L0HF3Ry1lmnZ0xn5Nw4Ot+F5pc7aMJMCsishX2hdP733Y
HtyumLmH5OqPoJ9/UUCMDog9JKWAKFFDCU9mUpJynu1FRN2RocjRFtn4u3mcyFzZamN2jAiqbdL5
rezOM3VkJkcU0umMJ13t8t1fPhr4TgksLnnZAQRKB8ma9xu5ilXlV/p6xA/rkFgk+Go/EEcD/U4w
s0RFpERLRdODw8Ij9Ri4bpB5H0UUYv8kdEpTJUWoXPUrp7sL2iMYB9ErTlQB+KDYq8n4HFcNN3CX
xff0agC/OemWdpyPneu9oJ6ouu+MzruKhZR9Ji74TGwJHAs8GknaveztOqI0VQk/2wDhnO/9cyik
r+Fqeao4elDyckU2/drioxhj76NZIGR6Y2Ma31G64wahwfSQ1K/iIBkJCFbVaM9W1dqYgsEc6hab
bnUvZknZcgZIW6jsrta+xGZtsFyi+BA3yJKiPqJd8ltDMEeiXJwYGDN6X+LchK0EApjhu4Zd7Cob
BQdTsWwmdYaNpuIDEYpL3MZRmd17Jqm/DPslNZ7H7GwQ9SYCOwoSu27dqh6zno6QYSAyIMrWC091
1kUgwRrJSvLbfIg/HViVWY/9XP0tRCwo4nhQwQV9xlyiVQW5kNSfaOKlRMSYpE+8XGbhnttq8kXS
rbU1zDJfORf5HE2f+uLube/agIFznUWE5tNllmrKKVxX6RewSMXs2W8WLtQO4Ui5n61sZ1XeraAL
VD2If0kJPuv+S1ZoldDngtwG40qbnqUfZ7LUW53hJ0dxUTHqk5NXAAfB2dbZuNGm6T7W04OVgbXP
3/oY3DfeuS/MXWP2ZzzXSbsi15RsYWs7NsE3VpAw0Z5D3kfPcfFdOi/ZyUDzqdn1sbM8iiQ/qfGN
beWoj0D/AXIUfPE2wUkZygppZeni6HFggQPh/QuQi6D+erYy1GUkXkayYWlgMcU6HYajUGLKroOb
H0HzAY0GrUduDNY1chbTYUkrRMH7NeNSaG5Z/G0a/T4iyGCxNp1y7yk/bQB8bbFHMroyEUmSb2Ju
uq+cD0EhKxfdamMjWwWSDOv7tqr/iVZtHFDSDx03O/JZ758IPpBwDaN1RLu0iwAjYybS8SovcxQZ
ZzIgVBNSn8krYrDsAT/QVohk1wCMULUVQXfDG04f8KJr1Eha1ISvUusq3wm828CuKEqAupg3nQmt
TwE54xD36GsVPEu7Q9dRtCLyxas2Q731zmsPl+XCR4M7psjYrCm9wvOfYwKXED5U6Ui0w5NOrjRA
R6MU585LMZLHa+YPbpSlIH6LicMCT1ctbatU6tqs622dPensNygftbzYkVfXKcqRjG3yozqROzJA
kT8hYkqwJDsPKYMhh3TrMjmExbmqGzqOYTe6z76BIo7uFCI2Q2wKIX/gEO9a0rNmnSb2enoNjfJZ
sO+Rf93p2kEFU6woTWuGfQcNSD5q9oJF/I1h2eMEMTkQ5FCSbYH9VwyVzN2AqRNKokLTQSppEpFl
F3ubVZxyJD6AKHR7JGgZx8LbKdGM+AMIo3p3yoAUCCgEycMdnpKeYr3x6unvJtk51J/ZFHa2xb7x
rHWfEHEmSUvjpkBmp2kFXhP7kDAFcZjyDDQL7law7IoUG2dIz8US8lF+1BEbP3KApv4aq4GRm9cU
yNFFV43QQ4vslVoSGce4GYGBwoeW8cENWHd0VndXSrTEfRxKg5nH5QvFUccLZPYTRPt24slaqn9d
Q7b2siks4260sgcxBtaK5bPloFRApYK1JgGrepflomnHi4rXahppfSQkwLD2Y/stNyx3DfcFyZkc
XaLyYZ6fU1IeZ6gKJhJg49FDtBtxdHGa6CRjTsqdUWFQLwnSp1fTsUPfM/Z2/NU7pzq+NTc7eMyD
T7fXidyq79ShJ1Qx8j20wn6TiSKVi9SozkNIIUxNa+B3FBXkPCMAa38cRtMkSjbyo1XZ1eMzaQ1E
g2GPPoHeFNiTHrqOYwb8XLxmJT8ciWQCg0yLdbFwTmj4Hmj2ZOZBhiIRCtQ1iWQRINTgzZ3HG3iB
XosOkg+fa83ieBXlGfy92hGU7hwwIdUKdcGEFlF1Ft3S5MK9S61cSPzQVbV1f/g0EWIy/tS7E5r2
HEkSL1fMjFI3W42fZka3MXHx8WNE/c3LCn9UFD9phg2jZo6yd5ivVfGsVQ+Rc2T8oCFQuHzw3bAk
uYq7P4K06+ghW8YK87WySxEOgmsK5i5g6SxOJaJ982Po8UECnffEPtG9ECI44+8Q9xSLwc61n10I
uB6YVT23LwnKCFcD9jXpUogebcD6nGq7iV8kRV7B+8RYUOoKmsFvwDsaY8y+2EpcyZ/YVFmTuURI
lNqJzfPRda999CXDOnsQZjdUhiTailuC6EJEh0M63s/jdxFoQGJv5rAKaG5kETIDgzMa5T9ZUDBH
BcgzokIU6HOMW+w1ayqE6jktUkhSVU3SA8KUazr3uNAk7IPIXRo1uTXJFsdixwfXOcOdQiR7U/5I
+Pboun5FKgdCwYhMZbSFqJEMm1vQgSrjEd9MOemgXNngFuns7UTEIf1ZIJVO76w1ordATYkjBEtj
WoOCnBlF0vDTjQlMxl1mnhdhwakOby3MCO2T2NMIHCeUcokgMXwRp6NvFBQZMThAUVBtBbs3ouKu
dKuj2j1KKgR/0B86wyaocJuJIluYhwj/o/VCAsZexjs+XSlg7exHyAKAwBnxVIOiDAqZF9ckboC3
WOy3HN46VRZa+1NMth9insaw1hP45nGEts1JEhiy7YxMCS0devBXlNSkiyqpu09RMaG4D/UdzywC
fXAmqJ5h7i90jrIO1t55RqYhwBtRfcxa8uxYCRcgUTyjDQEfbuAEKXNpAfHlm7UeY4RHA1O79uQR
BNlZ6kVCkrT5+Hc90o7h4evMql+R6410rnri56fLiIR1Db665QWayXympYVXpGRKDPjEJL2wIrLP
tgcUIf/FCy9cJnSDVbcseFEgD9s64rw8N86LbmiyiEgujqV+ahk0qlQfg2jTdVfbL2JiSDvLH6gC
5C3wgezkrAoY0igDQR+ActEgqAWXlC+rm+WopyYnpptn1G5UHIP9usPMKNyEi3dbWW4jC2yYI2C2
AOSQ8yPC4CewtWzbGbynXI3lNVWQfxvkIhW/WR69kSWhOs46bucNKy4EB0OD/ltV6F369o9WgeCc
iErJowM/E6XVEWyZBzhr5rVkS+h6AjP016fn2cVd5yV+a6VUHMwIV/AZ5Bofv/VM4xuP8hN/hIRq
NO7aZCnM6TRhZJcpRHSIxHHFFkdbcWbTDvnAGUA6QDC8l1lnEUFTPhRjhMMOUVWUEZlGaVEw+hl6
Si6vGhEwQYYZwu6Q4bATtWSq+FNf3Av5GznaUXGWy0JAfP4/js5ruXFrS8NPhCrkcMucKVISFW5Q
kiwh54yn97e6as64Z47bVpPA3mv9sWiWxfwch+Pamoj63Tijz0+qXCZ7XIlXc1b9+4RJNG+Lj3mE
psGBCrsqMS6Sj+PkAx+38il/zXi+orH7TQyVPCj/Syvav5q08Irrt3dLxgEoGfIvOD3QGNvTPiiZ
uQggE+eSG5VPJkGM1eztLXKA7D55nZpyY/o9pVrq3datd8GVTBzhEs6KuAKVcat0N7d/VGl8y+qr
3f8TIDpG9x6TuNXZ5My2hKg7i9Ts121JIUnZHL3IPepoFcz6VIGHo/KjLMRf1i1542O0DW26KM2P
3hy4J//U4FIpwCrTmiMJanNfx3+B+apPP0FY3Yy8w6lBCTs89eAZa528Vg5RvsE0gxaqwi3OJtjn
gc0pK6GaG2o/OnQPLVn2ZkcHrA/YgxfTR61CgyV1bwceMgf2PLd2yphu8hmCo7F25AU0CO46FmhJ
w81jb1V248pmMoi0h2Ukb601HbmOV0kD+uOfC74uHQwk+xzG6akpIINJhO8XMBPOvLJKEFEfwwsh
Ntw18bbGl5y8TfqpmC9o/BZZ/JmMz4R2clOhjT7pzW5s/mPhAtFgJdfNkLJr/lN9dDosXi1SrEth
0dac6fNO44AqG5OtjOwEKmuB4bBxw/55xxymHSp/yl7EPIp+xFuqRIO1G5tUgdXcBTt5w2U1d2FG
NeNjbIeNO8MA2DSdMZv5yrrOXiUMQLO33GnkyIzrRLefG+TSAQGqJZeui/vU23Euq+618SjKBExB
RusSsvg3R1c0/AoSH6ZOAD8D2HCZNBQFEWLaI3Qi+KjeT+RQaYAOQUxyKAdXGCF5UcPPAPqRXI6j
QblQq0cLYj0c81Clm1YmIUyqOl/SjnS6PN5p856i8URBMM+Aoe0c/5IER04Kn0NK3soq4JZbei1h
W0uXjwunRM4aFXNpi5H74aKU8T0+iX3EjKkVd3RqVJLAavcbFUTbLOeNWuzqeK+z96NwU9lKKp/0
1JWFrHAe4tfcts4Mzwue+pUyoS0u0zW5L6Bbym4Yn+sCrbTeYQ5In0eDaMNRjYgjCfZWFpxaTAdN
jXUxR9lQ/9RuD6pdrWsyVEowSvGSSciBdANPfK7VriYRzNqU5YcDQKbiwEXuc1eQLagqtxq3oeWu
dRtV0iaiAs/t1xNHEN3plbo2+zOqByaN11T1ju5gHgbtU2fuqoDk+s7ckJDUKaeKHgOZeU28SQYI
OQPGyrFy8s2e3JHQaCW5KbjK5lSl+s9bBF901CCjqwv9KDlv8dzgZEMcQeHVsK/RKaLcRLlxLdO9
Deg2B+/OoWyIP+gxhbswk7RTwcIEXg+QJ2k3CqFpoFuoQgjsA184u8FL1N1Dk2GlPZnmS0W40neb
nfiT98VJazlGlF2WYidG1UDtvP/mRfcOwI8pww9JQ0teU4qh9Ix0OUDmJeifH/y5hOjgUkDJp24q
mz/8ttXhmZFsQHNMLnlZ1vbSccPM+ZsG3Rv8+ilFpra26vwXN+PKH3YGqb4dz5ul0zYPKR6sK7BQ
b76lGHaLHFiRUTWHDLKVaj3ZgThs/MQ6zqO3hhwOicGUPOiEcZURBTZUVaPPzKzoMvoaIqLJxNK1
60uMdigAWPzJOffUo948EXtLy5u0ICGmZUc0feVotAoVtcyBoUky25uBzwiR2Koyl1EAHcRSaa1j
RRXBydYDDQe2cQl+DVJUslAWZASPAw2PHak1xUAMGOljyjJQTQRUE/hYsVNN/K170z3XDO/OqYx4
EBlbokXeEAfiP3ryt0SjMsTA4X23yYov2XOGMiMg5KNKjmnzpiOKmBCqlM9IOjcwoBnSVwmLKoCc
1EFblhoacDbsBOdLzKMR7SxyP0zWeGEuxvAjNl70DsABrYjUwnWEZ6RADT5SxQiTtZhSE9TACUlR
pXfUC/QZXI9c1GQHDhj+t9ETCyD7JRaJicaHlIbpHVqkstB3hKCIuTuf3mrjhPUihOXBoaZZ28Re
Zq8jmIrfvrTlCTNma2xQ1zEegj2SZPVc9W9dri4zmmUYyJXujXTijGlAFm9BNzDUI+zMqydVz09R
9MGRew1z+453jreXPF86bTeUZhBrZsKSOfthmGF56pWWpjuV7iwHTZRM0UaE6L8xtqmA0hswydb4
8RzieLyrV0wbOjAOqv1J+o7dwHrkf1lVPWbKm80gfrbLH6u6kxDGNgnaPV00EzpllKLLje0gmlSf
OF/b6LdzMgDVQ8MeMWwrv0ddxCkZ8S+JVqNlnxTGjX9Jc+5/TRnvTIyXKRcQWUJnnFVRdrqM1ofd
rKJwldBgOD4bMXAtajgUKzxOU/in8cU8WXfzCkeHRLYxnsxuadgMNvDtzxl7boUkEUnDOQQx4EmR
pEf5Za9wKa2Nbl4IZG72SM9VokZYc1h1evkGsdmaZ6N3QWstgs0fAeF1WPAsfo6DZlydagZCwMTH
nOis/X/v568GKZERY5Oaj382Qh4Kj0tEn8uNzRFc414dS5doLrA0dx1pOxGtpqq5RfjUUApRlPzo
OALa5xmnv1UdJW6MtKURkcukOCzgJCyxkgUh71xvVNtexexeB1ebWcTu8ZnhOJGv186Y0Ux/C8VN
PCS17WAS9WU2vDWROi527ZjJEA32W9eGxyaDzpcAWC3tngLtmHn7Bg6IwkYLZ6qEy5hCxCEyysr5
N/AcogB3db2t7a063yrj1lk6xwzRZc5nV7V7ViCVfxO+oHaGG7Jv/vRRExLgqS4+WVjXbuXg/1bM
M1u6YyY7/tSKxc9j/nZph5+IK5fDBLGVozzJdx0UbxnDibzl/xSwfAKsSrJMi7hfeCrJR3IdSWAh
fy/8tCq4/rJ7EQolTl0CmzECVjkg3llscEPVvxCXtUF1sh9oBxSXttbcMlNdGUTMtdSl1B5nPe63
C/haesOQ51ELXTkcAItuflSQ3BbzEDnMCcMZEJfs/gCB4ldB4UZWeI0goWfhSD8svMJ0irlPebon
4ILhL7MoWBpAhh3+G5gNBGaxHGloNzAAoF+ic2r+EUMnvVOsbfxYKWU0GydtV0ARuQnWPbo4Ydlf
ccYoF52IHSTfDTWCaPoQc43d96iw9MHfBeN1NFctgiLDEPsVSZUljkAj+cxgOlWgXgsTa76duOCR
2YtiAp9mW1iPRv3E7pCmlKbg92L65WeCwuZsLCXBX1cJEfg1u0vcEHdI70N0L5t9nf8MOjPMGsSj
nvetF5AuembDzey7m2asIYThbl0iCVDj1MGOyvpy/JjUe+8/6vqVUMOp2MHITN5l7N9SFMSQgDDb
hOl1DGJ+f1J4QqXYl0alqlxpfAZEVyBNQD1fQ7jW+D4cHRPFhjZg8a6riXH+J61iGvAhko4J8lqP
wlGOKpinOXzA27WCfi7aW/BS++usWQ/G01BYwPr6amD8gDa3ui+i0mQSSyHw2d/z8lIqT3a9Zx+b
J8RKBE8UUJWuQq5njQyrvVggnSrJSIwdyX+IMNw4uBnxu9fe9aBeReSMUOgYoEUnbmI3Ur6puCP+
J7wfAxmsW7nSpKpFnnBhf+TNduqLPWwaGIf0SDiRA/TorXwUXEwckC9VO7ywMyzrWGrFMR5QzOs9
Ectk9e1B6GfbaR7TZPBvk6gX7c4qoL4DbiLxK4Zm5VccJtp91JInJ5t/K++Gwu32z4reJHtRxAa0
W4dNxApbH8zwNOPb7UE7iuSc6J8lhZu8uiCRenhWvR61xtmJyT+Kdpx0obcdCPA3SNpZTrCGU2Rc
k/eZOhG8Gut2ov6DsIItBUdWTF7ZAd8GqDv0D7IUMqc0EmfkfKuNrcDJgm+Kt764RS0FY9UxxqYH
8spJCOYxsrzNvIOCikNeSQpSyBFs+9qmIVJciLt6S09MPr3ERrMrK2IqaxhYaHGwFQOVITwY/lTe
zYy5L9l4n8kL0SlxI2Fu6xl8Sqd8KtQcEG4ajuxLZI3kD/lXPZUuoG7dZqBDuXblklnabrlu3dBb
tCE4mbfRiN/r051PSbfB+WRZ5EziIk62OeycavpwUMq0bwZy5FS4cvKPSBMT5psZQ9T/UeADvePs
Vte0f32G9sNO9gEjYIIeo3bVNR3ICkoU6kLe3c7i9on3NvGVepDdY/MvaX8briYj28kAWAbKV2fZ
1xw4MpuQBBbvvIm+wnNvIGdUaS/cJtA+9r4qkn1+buJr2151MP5M8O3q2hJLTKycYnTHCuB4wAdY
gh8IxwMwXPULu+93MhMlyZ/BnlVza8Yly3hMILxu1xu9JtOSnYPRz6GjKSPAH2dUx83ZTj8mZyKF
5lYO9FScACjJt4hQf7FWLc3E/1an5lzWzoZEOjtCgPec0Ry8T/OvZLKJt38TGdJEFfW/u5RrvXUw
mA5fbshF3IATEXDOLjsU+p7ylpYEj2D7L4i2/9SQOw4Wdj7lg7JchHwSUHhQCNEjLRZt271C+KFh
LB/6euUnFXnxpKaw7IdgKO4Uf1PzcI2YxEaSBokypaGTYCHxl0hcYlkwigrrExMwb5dHD8tx8EyD
QXqynvyYlCkEHUg3Sa16UQgY8H/96Tuxb254criv2IaJ3qrd6qrUKg222vZAwroz4qVoVcIjVJje
9ihxYCkkoqKUV4tWJF1foMls8CYHH3AGRXpLetog0CSUn2V2za2fqTn1JPMZ2T1pjkZxmpm8kVOQ
bMVD+Z39FQVxYM/WT2G7CxtEmBVtMa5DfPM6iSEfaF8Sa50p5DWu7W5hUcnikdOxAxSMVejo4Hc/
N8epf0kh1iQoTWu+xARQKsZGCU0AhouLGjHiyXO5s9LBQjqOx4IX+/TfOUAnFcBr1VeHP3DnYUe+
sWyge4RIoK2Y+F07ume2uTYzXr54qffWOuCeS5N17qFOrEQqFaKcPmvRW8mpAnU8d94GpgM9Md/f
Wu9tdgBRICnJI+pprzsUdLHX0SW0QAoaHlsOK0xqtI7d+d2Vfa77lm/0xK+cahc6+4i78lMT8U9G
QTPRBoTEL6L2yC+MWKGi7KpvCJQcNr3wg375omkLHR0i0nRp/LPtQxVsx/Zu+swIrbd2uKRl2smT
rc9UAo4vWdPyAbJ+QSwy1ogaILLNHYeyLiFC8d+/LPeEZLlkWNXOndyd4Ta0tCI1a5VIAYATBhU7
+8RQsYp8DHU4nkvQFMB5BT1xhsutRdXs9Lviv6CjSwi4PiA2p8JJhb2BnOA+YOdX/F3TjOvBpkQB
JLPsKRxNcU0L40NgurUegIPG6eqYxwq4Y9NENBmsO3c4hmazG1qY1WpnKW9hjVFvOLDW7QKH4P5g
IiZdPfghRc1keJfW2rW+J+CSWqRYQAIDTKI3rSkfceYtoC7X+S1p92P7Xzv3PCQbxeiX1XxSiDdp
o46c6W5jpR4um/yQKTQ0GfmRXB1xqxCgSWrSTvqHJB2/1JmX2le0Q1uj1K4msTSgPXuO26Ylsabb
2uwk0L1t81UQyLmomuDqsyuEXwKRy+APNI6XN2cbrZJpTxD1aQ6ORtMvh0RfOC6i9YudlzdjGHda
dY4L7nHUOj5De4ux/Z/wCsyBZ/afl6DfTAmndGZcEv+IBJv1mvjfbZEvQipb4OYqwj+1tSIPQs/n
820yF9Ujmbvdu1udTBo7qyejfY++i/qaqA83r1ZF/smDIzdiJOQm1G5lvxtRgYkiW4PpGGhhUNEg
9E7wtfCno1b8iElCT9ibaNIaKg/JyduoEzGF1qddBr527a2MXa1kbP2My2QzzU8YBZGM0hfvqR/G
1C0lm0zFNeoFOsA3s4s0Rb7yPLrzsw6AjtaK9MQbUaTNhCuHkizIFYgZIf0gSmhiLIqvpP2cAiFN
Gs4GYuJxjX8RMLmflXBTAcIqt7L5oQqH1Z/m7orAIw8/R4b3+xLw0+nls6riF7i2ZcjMHdA71a4s
jf4NBG2i1A7YDyUSTMYarXmdLPUQhzexCWnja68Rx4JCg6lK9G+I0AhUYLJknLIGdo+L4WZkgIgZ
QVzzzO59f0XTNeffLocthnBCejs0msZLry+y4H0gAv0bu5ano+R6BM3u7iv2suLF8C28XOZR1y4Q
8qw4VA0zeQ7QUqiuYtU65mSLxQWD90NtYh5fkUEN3KrOyunRkzoccFdD41PwD76bbIBnYxR8vo3G
v5veI48myMm7QhADfusojISbIo4BpXUJhQVeKJ41iL3Yp2GT9AmgubJG5DrQaQJOJBFmVdvcoC7z
jLwiAk6wXDbNQbytKH8wsfr6VgL0pHOPYAmbyC1SACQQljW0D/6U+hWKUsxbWRXj86bSgbeoUDl+
yBoMQI/Vsn632AXIXGehPWb6IWJP7kBjakujpxLVr6WdFM+4Is2jRyCmvEnKQg0+6Lq4hT7x1dV/
YbNXnPqeT5iJsim8k/9oNqh40ZdTozxYqKSKtQ1XRaReR1QehXp902/0iTIJuz8bPHo4Oui4DiIC
uIl8bJjMAgSJHu901Xd7w4zJLcuWpV6tvvX+zt+3zEr6USxk9DcrP2rFk6jMQQ7FC5UdE8jM4Muy
6nXY8gU5aA/s7qetETI4pPEULgk6OWYpMGOIEUbj3H5q8CmFjE8KfKkS3CPy+VmlWjlfDfYh6gkI
BNu5lbtRmCuxilx75kOV1c7nsFd1ynBoQCUlwKQIfKyGe0xVdlhoRNYpJEER0UTBa+3qO8vENhKm
m6jaEMMwP0WkimsORFZgLbknlqPbky91qVWLm4NYdqL28mbteh+Mvq9qKY3M3SMfrd3k05KtYzyL
UJfxvWV0PkRsumWFgXKRan9MWByGm6iNia9Dkdf89kQ4WtrDE0TPOM4z1+dkHtLijtBz5C8hnpWM
YYxgvpXmgYzWN10IqorGbFbFjEAckWqQKYWCT2x/TEIHcCoRBnGnY7glgSwC8/KsYKdlzTWp0IlT
hJQhxYosdJBBuTSrRwbDO7I0KOq80ioETDFnET8b87iDZYjf0IxU/qCaUFFkFO035OTO6NbszkCd
64ZhG/ildQ+xoT4C3hxJx55KonBYKkRl4RdfROAM4zoDRSi9AykMbBPEvCMpHuoVwQ+rgjAV/h4o
UfFYoCFusmJdmfQsma9EhXuB9x8xTvwdHJISS4RFXkGgjpsjkIm2wQcrXDr/NyxuXTSrEfFbMo/L
pguINCaOmugUwT+HylyrLoIw4lk9ZloVnELo/7j/aoOzlgWvFjmiOYmjrQEi4FFJQfwL4I7oOObo
L04Jgkf2avFDZMI3qMU6Jyy71AgiX7cW91o5rqc6XjEj5cFdr1yazstVAZueRuecYIoekh2LdQfe
BZKPe34mdlLlC5YGQLHB0GASY9obDHfTRux2/IhQU5K5hwo8QkA9SKAlV67rsv6aIwwv4sjwLTVm
pDAQmmTGyaHroceGTwTmUGfqx15G+CUUID3uPo3IdkDsncqnJyllkleNfJYLqYYAqzqMekQUIeQv
wb1/AhKptIqGmiFbSCApVhgJuOMByPHAoC8Ym2tjXEXbgi9oooAU/UAXdWvT/yiiN4/umb7+pLSQ
hi+8Heon4UcmEQSIsZQqo50JzoSdPcUklTLntm+CYtkVeoigWRiEs8viYANsUdXQMfsYnB32s/ij
puBmjduWN5kDNseux5hqBH9lcI0i1BLxPw1pzFvbs+oGfYNYH29aH/ww5MqSyclkOmcJ38GiHYNM
s2b7+YNt6eo0SBjING8wTcd4l0B0I4L4se+2RgaxA6WRHFznHzfuuw0242qDXzNgtSNUYHC9VROT
c8k3EAGViGok89tjZ5gbnijJFlLDLUdd0b4AYCgwWp0Z7FTgHgVsysj4nnppcqFWL+A+H0+lEj7H
UCAzfhLMrqH3kAtL1PecF3pzMYhjUEqNiCSeJpfrxx+A3qg8AFqz0OuHToe6gC4ogGXESJJQxJ8h
QZNtMgVwjEnkvQXtH+gosQiiVRHlFNl4QZWfFJ4IizyXYbLjbiXFMJ0OX6Fd7ZAETH2wcJDRlP0L
33vPXjbwj+Hi0maqKi5p0IMy0F9f3nqieTpgfjKe6PrOtVvKGTspX5p+o0UgVZ9DBZUYatduq/vn
KjyG+t7p//oZO/W4SJzuObSNdZc0By0mqe3+D1QeQWH4JEo+xqyYqH1D6oNBLBtyAiYPbPRz3G2k
sErgDlgGWKiCgJAMTsPmT0+qKW8cbnxq2ggx6ExaXkTaqGvYgudrGtyJXiELCV7CrkiUVDzifNDn
xQ/M+FmQ31KufDlzTToieOGIJcRy0z48UZS2X956nj0OklUIpDVUA8DoBz9Wic0wdpDNTOpD5HhU
eB9UZZakpBqIWmMh1Lx3z2TBUWi3sADtGDV8ZC7TaJGlnb51NZDP9JJbpB8QjxH1JDuAyWPO/1cp
DEjdahzZ7VPlRtzWhXgZD4gniZjHkB7JAMLxU7bTSuKsK/tWEwLvzAtPbIiUw6UsvHaNSg9qKc3+
44+fz2hEkSLRr6zYh6iattrRMvdZdy6813T+VOga9D+m0KZXyF7V3ZvnDZuI6TZ1flPnsxyfQOXI
XOzAp5PkP+s4rjKfFKazQjhqApvB7dYQr2bRYuKZOGpD4FUcSg+rfpfk1wQiWR12VA+iSuQi4MBS
+7OOfLquC3K4yBi2rSfUAD0cSRnk+AMGcqoaetXfpFKd/yaklTIctZ1p3z01RLPyajln+DHGF+z0
VHyavx6zEu3Aq6Fp3lp6VSLqeKam2QZEoOdEXVlMNZSov8hb3eX+tvI4ZExsfkRf+9+KttFJ48OV
pJ8m1V46JD+aaHBF1jWgnKbmgCHkXDb2tvPv8nvR5SFQm/J87fHCezyjLTwEf7yi/uWl4IfqJEg3
ZJJUbxAHKVG2HdriJYDqrfA+SIWYYWYp4gIwrzHuRzzU2iSoIZUXOflpM0AtY4gcr9oDtEPCYgXh
wSbugybQdMDWYzfLwUzJd2DAr24s3q5sn0eOy9r6sNovPHI8WyUytpBCGAl/Rcu7KXST1/JTdghv
okeKUtL4wnaybJVzJkA27kG89qH3bfvBqW6wDfFF8KcgUkx0BRm8mdulBwQp4A4o0GA5bSYNOZEJ
85cIWaoFETQovD38HptxAg0XflOA2i3eqCoriEkXuQ7r83icPMRHoJtg9TqaRyrKKwZDBWQU7UXJ
GCvS3jrfJhFpTGSGN+jiyR1CNoM8YHDubrWaAI5cO1p5T/z7vC/b/OYHkURE4q2m6Nsi4YkoQ74Z
mzlJPCMY1iXQk7+0BJi6QFXqlO2YFRQgW+wRae2s4HVVaTfa2OV6QIc2AMorY/486/VzBGvapNWG
rBLm1xdPwdzaQed3D+kRkq4QF/yDzRHi0cPFkVFqI4J45qIOjbPeOkvfq+9198mAITwf5F+Z/Uk9
iqVu5cHX+B28idkXp4vc+7q+y8oRJyorK0+zIKMW/ctzDsmf3nQvgVtQ66Psy9yn+j2uUwY5bqjx
tdafTfsW2Rk+vg2SoW1nlzjIWVYyOPqUoE5UaykFdQfIeyBEth9BiSUETpBtgdXxBiDbYFACnaQ2
uPbfkEFksKigaqN+6MB2BUAwkPNMFvlPin4eUPkQddkapGLAGQwjogjNQYKjnLVYRw/0xg7A2IID
irRkOSdQnOROudLr8irbdPw7sqaxt13lRpXejeJERA1qzYEnLqDowK8LEKBwX5AXLA8Knq0CW6zE
UqNw76psi8VU4hCYivj++f9Bz7pgTQqzCme6amCtdlYiaoga8BOoGS5NPB0e96/QTYK0diqLFA9j
QTaez8fA6r8Oqjvz25bYH+ImiOKaCXW/8Qra5ilob5QjyHJNmfEyB8nl6xfnQZKSngHc91/71b1o
jyJaEST1NX8Zj+Aj+K//yv7z/uYv1N3aw3lML9NLf5tfcTF+z7/R+/Dsv/lv7tv8OjzrP+5L+a1/
gFOcl/3jq7uOr3z+9jcbv/rN7hCFC9rxvv0347WEfAT9A8emueSTVQAdvctp/i25FR/9h3tHP/VC
yc3P8Dc/57/lZ0tMzcp/C37GV2bEVzineCE/ooJ+/sYsxr+JT9Jf2d/6qj4Tb7oddqBlZ2ef8p9u
1+0s/vd0NL8pSgoW9af1RQXDxv2ewbVD+R/3qTFWiufAEL5XCUBEdedjRSZxUNbOmr1uHW1pH9m2
z9053RD19jse0aycnbPyKcM3kWFsVD/+CUHlMlln63iFwWhJjNPO3i+irXdn8Dqle3CR07gxD8au
OJc7VvHFsKGI7krt3KU46c/2EzGdm2LrbKcTdYUXPGpHa+ds+n1yTy6YJC/RptnhfNmibllSP3/M
zsHBuRenesci9IkRc/nRrJ7uT6eOn+DNXlCGQlQeV9GyWcUXAmov6YXYnm2xtw7KFvsN9tSFt3UO
hGJuu1N4VFfTvl7qi+Kp3iKI21Snfm0dED2sphWxA3v1hGbpHj1V+3hBWjLNeghP88u00lfJqtjo
LLu7dqk0GwsSZmbwTghvwOAD5KrDS6Vpy0qJcJg3uVHf1PB7FH/OuHIqFdmRv6jk5AmPLi8BXaIW
sQCGma11/8W3z4YJLqMoi4qVfPL5Lt0lRhs0PTNXUVWugUZm2nOdaNr1E8AnPO2AqW2O8nXr8SQy
NJD57Cq/HWoJPwL642GcueXJPPSDDyf6AaTi19yFpFx0Kr2jXBzevpp+gX653VJO+RD3n7hMZ8SG
SgeR66wlgIKRSMmIDaabmJhPsvX+KgN1E2fmwoWtKsz8aayccFUE6X/Ua1Y5sGSboV4YNSb36Bsk
YpESM2SInMu2L7nGTgzdi5dqIXaCwm+vpTPs0cqjPwDGA/L1PYzTKKjH+YzDEVjmqHJSkNO+7luV
cxSmTf1Pllv+mTbZEzj7UM/nHcQ7kT+oY3QO9AgnBVVFVcR4sk71d88e2Pttof5jTBFjd/C1G5PK
wkZeZZEhnepPjXkrqLGose3QkdNwX4V0VTbmpyAu3PWkgq2k6D27e8y5BVnpoAAoHXsV+LLOsC8w
2Yz4xdqtga0KYq7rFQh1fDEdAR72vxPOwKnAdcuh1rgk8VpEdGFO6M3ghUfrYKdLF2yuQKI//1q/
hkFZVXqop1exVQJ1WoR/8G1WKbA4bvduqcYPk5ea6i4+owAILmjst1p3n80sp+3z7vYIMWgKA6xb
qAbCo/pmkjHeFvk1UnUsaOk6wIFcOD8NbFyVXDTjqwU0Uz3YyvDVb2g1DVHaZ3+wymJYaMbxhXMc
I+1KYU2hrXkRhER5/CQdWPRwgGAmSPFf3EmKerRA/8tyZJt/jusCOjznlOfZmwmgnoCuvn8F7CdV
zGSqBSrNGS9LQozlp2zOjVpJSvhzDJKEJ4SN0gA8sQAkdBEWMYFRWqIgiZ0N4tURsYdka0/mqiyO
PN6vo/+uMSkJNCDrj2/tPXYrMOqckt+ueS6C3awRHK/Qzen9MT+qKKcDkqxLbFyRme/RSDFpKuo3
l5jiWsQQfGGr52Vwlk6rgMwRcNVd+nS8d4Q/ynKc3XKKBVsiH+LgIMYT3BG6ThJrAqycxyf+FNyQ
FY1eZYKCJJx2NFcBgB0c8YQ5Dz5Y/uiBzAHtJ8aAEK7d/I2bpzJSGOhQ0jFOhfxOgshzk2hEqFz1
zwSOyAPlTEqX1AX3zbg0iuICb6UVD3HEim9Yo6952joYaRr3aYa6wiLR2mdTKzcdW4hcvopmYA6m
chqYkyRcmpuU7CYNgSw9TpB8go1o1tkDETOJtqCCkvTncVW6ALYLhFl4QnF1J6A7ymhQQdhsvNo6
uM1SYSM2mrt4yFz2BAx7a8ckN+SWmN9+t61Bls1Xh4sSi4z1OeYGToV4V6iXtiVGLN/WJPaQriV5
zaRiDbhHWCccbWtq6JjSG6+SyllUgp6MpCjyARYJLGO3y/FjW7IaE+TommC4wZ/XM/d29G1jm0rJ
mLXXFqackkP8oJVou/lmXHTTfvOYcUVlQbV0OR9Mk7HTzQ64nXhcfTxTZIMeUWsDUVOEJ00utAZw
XlRgLROU69AeeFqzehcom4YnPXh06bugbmYK8FJShIfoZEYuR+9DyQclZ4nwvugv4Pj4ShFFyaNn
85gzw3NGx9JhwDwtTAzpSYRZrXVlN0+X0glxytJeRGC4biqveJDJaVL2E3IKPXsKWRUVpG9sKGGv
7ylJPQUj6dzFmk8jJe29LTF7drckS251AGPgaJCaNKZ2JgfsvmQuy5HuTaRW7OZ0fM/9blF5MxN4
mtxGN/9EKQAYijlSVX/yur6yVxONiTeoMpF0UH8LNES2e0DqkwQjhEr5QD9Tzh15twgZIbSQy+ZO
Tc9bynOAK/tL6//GVNn4vF+IaNCnHRoGEV2/OWR+qIBDPfmwc1ND1bq8YR4RPPavM9L18KbFJUp8
bTnHGEPp5rYzDEOIalotOfQmZ106rsT6MjJMNvTnDPZTjgZpcHOqZPkAw+bm5Q85gsVQWOjjuo2Z
x8ggSsCD2EZnDFc2bsWOXdIaymOP3bqHLiOgphmrpTHmn3yUUG7NG66gdHiV94BfdZOD5u8glGlK
OWDbPvUaZJQmc0r5DeO2LUP7HqJKLqf002W1k7jfTgWiQYzI8ZKBIyHuCixStyBctQ6hnLvXjJpq
LeRBIF0Wf6c/5SRgr1mPYhIoB3qSiSnWIQs4mnS+S4Kfp/GXFRPn6Vbe9cyCrEWgE87aNgvKBDEb
r2eFpyitIAYQOoaSKV6g2Usd4u+arZ6k614AfdYwiFMVUGD+4kcxAU1kZR8cKq+g+UveJYnJKxCG
kz2jrOrkt2/IyUGdk+QmKaDpSxGhLI6B/nO5vmwoapN/QjUUl9hJd24ObMbJPWSl3HMzGlbEgPwz
K5xc3KHEQW9G90NARQTSZDvQBFqtORjUDcnYhByca+1LIsoSFL9Dy1gVrzn8LO+VXCSD2PxM+Y8X
YYbqxlSWinMUdaeu6ideRPnT5qKQ5IVscQtq6X/jfPOQwZS4zjKbY4UPoMpOfvIVcMTHlB2mFnjX
6zzAW02E0fnFYuishR6g5I0ek6FsbMAsLraINL/I/pVbnKtdPjSpPCgV/G/tNZGBJGrWBlg/C2Ko
Kmvj6d/8lGYHG2Z5xHxl8H2LB2tki+s5YbUb6z7FZSp+En6VJjUbGf5qAVhNdIivST3srelqzs0q
2Ib87jH96ZOV2twiz103DUMSXiIJXHdXPXIchSJqwlyzg8cmkNdUHLcoyRx/J18mN55DdJj4xhyq
UahLbqLjHGNgMYgwL9BQkFgIS9fSjxhvM7/+o1nQjAifsiAvia2vbGtVz+0pJQ1Bdm5GKlV9sWLa
9abXzMZMHBnswekeYn3TtO45Y7ebWPVUex8aWNonzlKj91HtgRJGkxz6odqt5WlRk25dl+WWrc07
ltS5xMyIgXQ1Y9UVxSqESIcCl8/FeXgjlYm8bPJhzfxG+WvCg+xgcY089JMP/sl1zqYuUSOPcRb4
7xBBmKkdH1ur4KXg8ym+nNEDEEe7MvHWEjyEfXFVMC5i5QH29a2fwN1pRnSsWQqGAWc/mKjGUgDc
Lc8R8kE8WD3SN6yS9BpXsCJ+8AVoBRRt6gRh+vnG4zpqxmkp7y1c5E7epBnZVIaKNkBdmZM2GBjx
S6r0z47tnyS/Lg++AAJeKx11GbkJQHJ8XZp9KqZ/YTrrmMNKQz7tp9cMbS4vdOAh7y+QwT1CQH0y
WiA4V7MKLMhoJMfP0rV4dIkuGV5lUomxqABOyVOgUHjzym3t0GGF30KBVfPrfQGtAkVdcd9L7+j/
PJ3XcuLaEoafSFXK4dZkMBiYAYcblcc2yjnr6c/X3lXnZp8zySBpaa3uP7V5Y885jwQGaM69hEdm
htM6hMOYU9JN4dpzY4R6ZNcDXdDqCzhJAjTazdeSMDShcBT92cdG0QXMTKvqlywQ+Z5yqS0GzYAr
v6VmtlRAtginwBnJDEaAf44LLJ2fxM/Joa4YDEXf9Qw4zRgqaELFudZfx98wmW3NcJQ5TdZ1Vxyc
un3BtuZs0t2kMxdSf8Ey7+knZF5RgHIrHV9Qw3p8K/o+9lVpDpEdo7BbkbtJxlbtt8eOoNs05DoG
SjhaKifuDk2H7fjKbLx7xtTPpvvWpxcm8hX5H28kSYhtjithtNE2m7f6vJPIv9+xuABDBDxX9Jao
4Ab8ADjeTJn/0UVPfGJBWYisAE4iqu62pMwArI7danLocg1wUiny0qtacqHE4gMlVqjeJ4XQ3yG/
1mQxlu78Egxvg/fqp80RNVQa0F0GL2a6YfoJQ8ex5AMnZLiCPXDET6wmcc+xh2JERl1hgRIRBJ1X
jobeAgOsQKJsOACC5CRhTSowDUjMXyCMkdMNeAhmJaSxwH9iRHyGeWwhKEQuANVnM0WNJfwrxUAv
4aavBrI5kTioGdHCkYMNx6/+pfiu8lxdj8bDg13p/Va+nPS1NjIbo8LB77lb3txK++S/fLCO2N4l
D5hnxEnO7GTmoTiQK+iUCb8STzcX3xkOiRY4AflBsZoS/YP5hf5txiKrvY8o8Rl2EjMeW4YRBi34
TBW9FQd6TOK/v22H4B7nOSIMaQwVAsqAu7g5aCp81gZoftkcc0JpuROq+kn/CkuZea+KEW06TCga
6iPvLsC0tC0JB301L/vIYjASxyQOAM8bN1EwXfAQ7PAoNOF7R1SZXeOLYfAYzrdk/pZ/OiNzMUkK
AQiq0b3VwfA8oToHTXWCiSFd1qHSbnV88HLjTzYpm9Z7ZIwcSFCfG1T8RG86cX5wx5Wh9WsfQmmo
tZ2vR3CwSHgJJYd4BAlV2D2z9UCc2fis1d1TetONLTcW1Qggeotht0EFZA89WspgpQfKs5E1dxqa
ML5LDqwfl/gYDCp2tUTK9KeubyrFqxfNp8JTv6MpQdWOqgw9KiPQD5Xi/WHZYIR9l3M06JmjFZ+c
4cIeWCrPMeVaVqPM/Mhb4J6ThtmKKPVFzAhwrXnrpuLIeiyp65HNWJYPz8dce2LTaenN+V9tY88j
ON/oja0JBjc8hvGraogEJRYljw/Giyzuun5TS2ZDt/rC9V5TxONF8pAF0pTBqkU9WY4IB/PPTrsR
AbFuZp713nb9Y/2FkSwxLwb75zRC+BEHqoWfMRy12U8o1kmlzD9L21sGnvLkMVqS/Pxzgo8VnCix
vE3b9BubwQkVm8+MHCyBYNDEBOkr61xvd43ZHxw1P2EakZ+tdoQ9eYzt7TneTLIhMBHEnwV8RWk+
3D7CbQx4gHSQ3CzL13HnVej2unUBaRXa4aH1voffk2Ep+Y9ZYW40jYcsUDKSCCS8qaRtQ7YnsYfQ
Zk+mQxns5fyJvWDXWIwna5qDUz4k6k5NKqL7BbINUKg4TKg4z4PLagJc9OCkWh+RiMt4m2jhojgq
rtBa6ctv1Q7XiEYUy5HAQQu3BtImI1ytvXU7vWSwHGby7CYosVQM3rgBFXIUcHCqOlpcSqEUY7eN
f7Rj+bu2hxcJ6X946q333kP+0usYeEKsCcWKgsr1fTa0U4eAXB1UeFJawGZcaxkbnztvTEKknXln
FKeBY2QCoOsi46JHbM16Q69BcxnP6Ou6lWfQXjchIYuYAdAEKfrG6TA7E1FA+pRdYf/qhkU+MmyB
WtOqSNBLdHzE2lPsAnQCNhcp+328qJn/Jfwnha0rdWDBJB86Af1moaogJDhVb2ma7CPjag+o51U0
pT9Z4zLavVqFpnX2qj9WTJmSqktGK7n938nR1x7tTxKmb2nXEfxzr2hIFE4T+UoJ6vJCx+X/2tb4
10M92wwe9gOy9jT7vdUrUodH7Gr4jJaJGR4idlI1JF5lNl9M/0cCoLKkWSXINbwM2IU8tMRYjnP7
NNnKjoTyHmPfEH6P/E8LB94wSzdHII8qM6UmQkEG3R1qjBMLmU/zFujfDre1tjjMerKnxo4WmtzG
mpLWmBYEXTCQ3OCgc1AcSydroxUEo8gw0QX4xgbm/BHGAn2hOu5K0/+SJhDP/6LwhtIT4V6xnrpq
F2CBzvA5zSWNnjFvw9e+YlK8nWyn/GXqYP4nG1zUOybEGPbEX839Mssotf3gbSpDVOvxachvPqca
ArflmN/njjC6mo03KQAHxK9TX0XxnHoNEybLNfS3jdSvM8dl7WsHw2VydJ+s5qG9NTnakSaGA36Q
6lGY8N8NwAHLJNetxUySkx7bp6EVTpCrw+Xc/22Cr9m3VlGKSKYlbpQllplvbKxZpT3R3/Sf8ags
knJtBeMpHkkJMfPL2H/PTFiHwithmhjJIqHpEmVAm5WWqMl0Ev4mPJ9WtFWRY07GNSdHu+yebO/H
mP4JZED6g3yLKtQXBHJ+meUlpG4BzKiJ/VQbFFzeCZ3h3GjkFnwQniQxHBMKUJt2bqzRjoZgz+hW
GtaRQbM6z8QV9Ei+lU0X4TqF3mD7rRGRWXuq7shwduQPGt308h46bw4ASBZ9o4TJJYhr0Im5haKj
vvWTYDn7xQ2IjwgWdJwrZhwqQLxdoh5obvuqOUhBG3KGeEawNs9pzfGKmEnaN/n2mdQoeocTQrsS
IsQckBy/+p5rK3vjpPAQ4aQMdu7eaFbEz9s3avKdg4xLI+I1qagS7XahuflaMBAvMl/y3l5JrqTg
qBH8lStxR6STo0cUzaJHiexQ/+awj8FA/tdGWkca42WU5MecNqpqexhruPDK3xG+MDKQwzpH0K8M
g2gAG5qZ0DZ/XLaG8xk0ax9ktQXQKeLllD9bNUQkgj7Krt+IEhBNHtmKqgK8iVmu3OniU7bXGYUW
Hb4DiOUYex4poP4ioBmS5znBTxSAdQGPVyeCV93l1R2AzOQ5WmGyTPKX8drEBN0hw1MpxBsIhql2
n3WS/eP0b8K8Y6SxTMALw/S7dnPGk4CIGs0zCBAxYlrOf7Mtu9JENmvLx1SIBweY0ZLCIHyZCfIZ
dHF80B5EJ48GlskBGYCQBydOSGI2HaqJCG7q2pEpAjCWtQqUQANYyMGPniNzio+E3GQaXYFr3dCJ
oF+1dKGxKs2VRaBlj2fESWJu74dUzd9OtwOZrZxtFgNot8QgNe1GAbQ2lGapo/nTAgQw3JrGIxkm
7LcWY36AZgUzabR2h6e30k9++eYRCYjw2YYmtcFDLOIQQ7xqBaYMZpMupDOTOlCnS0wxvvAVI2j9
vEfSByACXsIPBT41wIk0xKnq0QKySF3Jbl9gNmc87NVrYZKjvUiqvZVqj1uJGK7g6kCdad8gRPDE
drsYyQh9WWDTJwEg14Qr66TqK/adGpBZKQcl5gfZdvQnQiVZefpV7/ARU8UDM2MxvkpfD4myatSR
zDoVKAzLhw/tPzhb18nxna6yjvSMhJeR1BOgUgQQ9apwqlcyMWGPwpU4lRMv21jzsK50oHmojNRl
GAt3AMihghZ1oqNMv5AEgy4A9eMFleJdqnNygxQEHmUBOsluktkvyMna+sfwh+cmtTZI0tdSC1uI
1FLOI4RLnF+LxqStd5vvLovXae1uZpIM+sHdyPMo2dLMXANewwZKxeHDdkSVtoqfe7e6V97J9c8+
xNCEzIBwN2iZXUH0TOnPGztAT+Xec6tAiApQO+erLPjSscggCnGpemhMJaS8CzR8Rkcy/CKHVN9+
21sTIXFE+bbAk3xksHIhs8v2k5RDGhQMU+twMzC0qVS0ZU/elZcQbt0/BhQPVOJt1FxMz19GRrjH
s60qDM3SfVSgL6mCTg0sVdP1QxAxPYRkFU0/6DXlCSFIcwCCia6BuY9pBakTbnMe0+heAOY9WyJ1
USjw5jc4MqmOsm4jvb4J4mTfuo48v98OmKyFVWYQDF2cZIGJkq1CbqKA3QsDUR/jClOlMzIgi8AG
Kpi5VvG+HfXpnTztKnI59x62R6WAxldntpdlLAdc1j4lTINYgw7EZzaNdqxDlEGF6Mj4oRggs75d
NPPMJZGxNydbWR1Cm8FNaQFVbFYs0+QHJEdcApGPqlv7kEWOOLMxbpn2jjTnt8eL9wIy/ZaKoFSD
TtxBEa+H2NhFc/FamtuEkESNXoDZHBlyyFsDkEXjTxtI1duOn/6boHk2/enva1xHf1LTWPvudLZU
6jiVNQDpAeFTzh94dlFKbriErjfwc3MIajphL9oix+X0J/LNj4BAPh3KOGWAHf5Oi2faHz1mauh4
ujTMz4n+AKOqh4eAzkiJEUSpoYuFGYoKtBhtD43S9O4RejzA5/v5wMBAbxkhg8yYuTP9qdsLWAHw
8YY5K1RcAXKs1v+TDeFqxBKt9ONnBYJaDuFaoiKFnBVopS2oaY2SrYLkJ54zaSQ7qfMM8qPONrmZ
xVC8BCCYbge+jFgq5/R2KCKYfQGpxEc2kvofkfND+YnFE90GGGxCmrERIa41FZAu5ie8+i2+0vYo
HGcJUIjUBRRd4iLBpd1KWXFGyFrjdtoh4wPQqWVMrzV2o909BTOh/oj19Y90SlezH/wpjfC5KfHN
Fg+X6/dj9blq54UyZecxgzlAHamXZ92F/N0bhvcuVdykuy8I6489jlK29o1s7SNHh0V528U/ZN0y
5PrDxp9e9/la6hcg9EWHM9UmzlWrtzoq6AHIzh2qzej8lIA0rPM2JuK6tLdInCNnFQQdebgfREOx
D3GcBuBMtr6ANVlH/mcXmU9RHJ8F5feyR9ndKo1WumRavPXuooFixFhUbUllRdJI9HJFoCdu08Z6
btEOOPsKrT3RTKiv5yVqvW1LMxG2GfTi3yb+osSbc3fdgLhoxPpYCE8AeMcSk6sU5Y0UAKL2sUge
6hhsUlTFscMaRIWG3ZJcjMKdLhUbksNu6QL9cQjbLD4/Yf1wLjp9JVpTjtGpzM5W/AWU57j3AAYQ
BayyQuDzzafkQ3PQgxunoCSgOmRAX3J0Sh1bk/6oCFYYlA/S63kyoZfvcKuA5s8E7TNf0RkQN2Wk
VcKhuXxqxYSo0MIRRi3vJ92r7Zpnl70QyI2GiZ8w0kYTez+5pILuWu0hKBdvgkwVkEfD7APj5OLd
7ZtpW6HFgXsq55A9higz8hFsdxtk5W50/Y2NQQW3iJMfBTunpa/oaFPKxnk89M6PNsAeFkwG5OpF
qxBS2w09F/bQedGGGJphfhJs0q/mFd2u1Fzyd1oJfmQiA9+Gfh0plvt/MrKZbtwG6p0pCI6MpT9T
1kqFK3UEOyIPK55vNi9S3R6myHkPWAnQttI49pw3Us33ADBV0FG9vAmhkBbzE4gWKT+/rothn9Y/
LqJtT/9rkt7ZAG1HyY1TyNQbgKVkSY0nyZuGdQ8ZLjOgH3MvXqgeY84e3edkhj+T4p6jAhrUS82t
Q2KZ+leBw+oxfEvBW/8bqTao4KxsA8+JDxNOh6JyGLF/QYHMjAtO+HINkHvi59u0Ura+2gGXIA/u
/0GWS9nXwkr89uz3oKRCoUaWUl3+Lf2LprfYMN2NUEAdi5y5DVLMG7A1HhKZn+e+PEu1IH0VARi0
f785mr7+zOi1r4D6RdNJWECDNcQNf8T8ILaasYvW1P60I4DwspOh1x8iKl5wn56D5zeC2jgaFP9K
v8d2AABAOkV1M9wLGA/jXJDqJNbZ9a+yq3VWg/+iXooYVJYQNQrbaPmj2gPR688zRBkCnxEmlV3P
Q2KnRaSnSSMjtB65dm2H5YynwQULqRAnBOjVl9YAX6J4o+qOTHtnUPRNic4dwojOiwspQZocsCyy
TcDhQrsknBJ0ABSS8R9DdKzgNO8ag0Cg+3HezAMSfWUT5wyFpVMKbgqHqtTxOpcEPd3ipBluvRsv
EcSIjIEcYXkcbC58lYbuJqPASxlyy/tpD+XVz08jMO2Etp8bKDfNLh85sTw53YfHpC+kAOTsfaBm
5SNG4osCtdinXOzQeFsN/WoyRWsZRRU8VOeWGYch/RJyuFBrkQTN448sR6WgZDaRHmIWJFiVh4Ys
EdL4lsHkJSxy5vExEUN6q6OFaSwauDE8Bo6mHG7C7wdcdwx8yC4aASScgAU1bFvJDOVNFZO0qIQc
U1eX900b7g0hsYwfGxBfecqtnIHPyXRZjSAZjH+ivUsQb1RyYDxLSQX4liU/cbunfmAhzZBx49Hz
08/Ap3vkfOHyUnSm7I4kyXJoTTHFVwEHyxhw/NRlRgaOjIvXDhyADhPaipHOD5rbwjY1VzunQxwQ
YIxryIhkh0kg66eOhRJ9TjmOgOajiVzy+AFxAWiETDbDk82BMkXJ01UBTHLpLviOXJuNQAIo4bME
Gyx5+GQCcigxDFy9yDoWxAYZTQiXYgw/TXGVl1wyvvsW0xe8s0yVwp8tW5pC6Wm51lkntJqBgZLk
LW+T7i8lBTHHKGqoyZ5NFwyeVcHbNsTBsoD59v4G6gdHUHBsgvHJ495oHaoZHfLI25ANW6HJZzNq
hegol0zrMLEiUUVRNExBTFxxfreUc+chiXPYb1+EMwcnXSoQhzMPxg8OCUVw7v44ifkUn4VBx8w1
A2cHTKUgxi64exi1lP7OrFSIL4YvYraVwgk3idL2q4AGnjE9NAyNzgRdACPTJ3Bx0wwb+AzOQSMm
4Iv7jcuEJLEARB7+ipvIH5VC4Lkv3vRF+nb1SMOr2IIgq4WhqnKCTV4DJLxTMK1FE+Ui5tGdu7QY
GiOfLdXcjQbvO+235K+Tf+o6ycLO1JUXJM+jviNFCK1VQPLj3CPQpFRBFx1jge3CeN2hWXbngWn2
F/ZteZwQkBq9lmiBQpz/jvNG8h19J6dsQPhoOTtXi8GAg7MgUT4+yX2ZDP1UJippMxcihfmvhLG2
g890HG2F2dslFEAd7XPrgbjB4Y4Wik4OLp2tuWKhdx+tpz2zvfAQecNyK9825SSiKJ5g2+YLR9pn
jN6ob/lbqke3yxVpvPKg6XTwSaSeYe+lmLFtZjAa8VK1YGvqlm2EyCcoe3CM6Ecj2nSKoaaobpi+
WiK7fYTNSWrMJtjlzSv2qy5D52lepNTnRwalKJpJpvjIERs4e994Zr2Li2HoOQOZ7o75CneBI7tO
9jAinMyowr2HZ6YLZ+RR8+EcoOlECVI1a6O5dYF57FrcBRsWUM3cHoVELHtmyeSfREfI1Zkcp6pz
lh0lRBWLssvk7YQlLRUDoT5ePVKQUK5bJCWE7HAkUxu5s1Em0TCIQIRbgjEnqjlo+XIlx9FIiw++
nYwZOqVNqSxtxtsB7qJF23tqfJXXvX80VrQpM2BqxoWgAEcmhdLfpwyczf6kMhxWt0b5XQu5Kns0
Q6CQyVxRlPn5auBUCeD8EedzmEUMoMTKW+NxrAAM5fhB+oMupIdeo1yRqotPoalUEWr1HNb8ig2X
gXsIEu/owagTRrIsRY3HY4Hko4Tjk9BDSp0TBC2zPYjT5UwQItavumdpzWiWMyQTIuAQ7GU0dzvS
eQodhmH/K6gVeNEmJgai1ByTrUnsQHXke0m6Mhfohs2+Q/HDDe7NjUCB3FzZzWZrP6ET4Jn16AhS
kyoD5EROG+pmt9+FcLR5Mq+5i+aOKR3bGVJfQMIOEiyM6r/SHDRTuiwNXg4gCDAPtCnzSYHNEz0B
LW5rXzolYt8zl4LeYFklLU3mk6Zoqxq23pAnSxE8W2zj+ofUx22mLWhO7TGjDgSXbRezb6QL3ghC
D5jnyxFrAPQRF+kwzLJgZm0API52oSaoPjD1RTM8bE3fCISELGHEqej45ipFki8rXnSZcPsDeRVz
iOhT/WixeE8bhCw6/kxRxZgYUDLeFrwzHFYJtC8NEtu4hktcIDz+r4Ns/BkaOBWXAe9yj4m8nDdM
ZhvSxwAC2QF3NFufCe6EoWekAFKbyPudo6LJ9Tu6QRXssrn4dCKyc7CvxhX9tqA6FfkaTOnmNLU6
99hTlFVZSgjuCoWPqMF0soNnYyGWPkWC2jF7oCp2OUWC/DYj+WjjL+49m6cUcoCIXQIpqGMOucqG
gl9IIDLAg3hAkQJQhljF+UghdWPZa/j0pHPptj77DLYGQgZQWbh7k8nqQv3KIxAi1DD/QIXmFg5j
GTfBJsdceClMFh71gZjJQIyLsxGuFWbtypadgpeDzZKAO7MpKNwhjWoC8EJQLDlc/fSVxyGf6/Be
d2hNEY6IGqxpL2V9S0s0RmhWY6ys8i875T0rJIX0oyCGFwEZP6ompECEz6JHURhsgQeXDDoXjUui
qsvaRlABaBHuyYtsAi5mwFaPv5JTxLGqpQMDOGre1cy5406xhoCl/2ICMGC81Ad694zJdBm56omQ
PS3YJclOCcRzx1gW4szYFDNzbXJ/B7tYNF55EGMtsW8bnNNgA/9RAlo+YMf9CZStRtCmTKKJeXsj
af/gilJ0VV2S7emkTWTZ3C3dw5spezqIEeewa/yZyJDp3H+a8srRSQNsU8MZJDYU47pSx1eiHTKQ
MC3aTgpb/PfAjhWy8llxXL208ESIU4lLx2x6t4Z6VMnCI2ibECbJvUMAQywdywFebsyZ/2IjNf3H
tKcFWPOvICsR9YL5I+B7xqtGVT1MhLqQBIAYQ9GqjB0NpQ40I+a1oFyzxBAti1DFcqwNaw5xgizj
cjhKQcqvegQTSr/D8IwCGiGOmZN8n2G2W1Bb5gTz5tC5FEIkUxBvKm+924a7DoZIhxxgqmH2SCj6
MHlmtNsAqSJ/4oC4opnOBbeny8IqqqvZVoth13IxEsA87R3lZ3aT3xeqAZ5PqaQmguRZJHC90ABP
lnJtgWgHsmqxP+D5isivQQmk4OvvMTGIsp51a3HCDPkpH5kFk11tduyU8pzP+Q0DSX6YLr8USb1B
/+Uz3+S1It9ujsmnwJ8W3+lXO2Jd4OJXfHTQHAvKpkJZWtxi0XDKXgfvgjRdbq189jCDSSJBmiG8
hmNBxBS8yo4IE/yhqcSF4dThuC7Bm0QAh7L/iVKHN9GkLRPgnmrEPVcx5TS5SDbmifyP7XkymJ2z
DcFY4hxLLAdqC7HHVwOE50iiaqQf4hw1o5XIwmMZrINE0e2+Ul58qhwRVKGhorujE+C4o30WoB9E
gCYLAETgJSf+W2bJRqn9nRz4vrul19GG8dk/txOdeVB/OnqzK2i0cu9vElsrhbSguXMYQOc8lcC4
9KXUV1KzZH1PtKEKTW9uoXxC/kJbR+coR2ZAGG4nS3Xgb5Lm7G5rL/k3QzqDBFCyz6PDmLcJNhXh
Lgfs2mcWaJ9APHiEoBRqT9NE04N3UUcP71sZHXSzbj1eB/M2Df0+wIbZK0y6YdbOcuY1LqEhkE+1
TbdrjPok9FgHNg+Fq9+kyVcHNkjRwLFRJC518PBWxBUT6dRndOHjQJrcnEN/B9s6sdfuGl/asbOz
B3EpP7Jy5GgK1OEY27RflWtwPqb5Yoz7f6oabr3E2RiATaxK8sMobXK6YzjUTBpH2wceCFVps2oF
c7L+yR7AWJMlOISeEZI3Hy0Q2IAHJWo9tZjJfosJmz6JutADFBMUxEATnRLyZCowG25zEMBO3h8q
yE3pvM9Dug3Cr6pEEVDN0jdIW4wNhzgnHI08WjZqmzUtxblamiYiNpjgdJ8EH91IWjfm8gg8Ca37
izW0n0OQAGmOzAu7cUbRqnIGUNqjD1W68T2jz85bCkq2WDk8Rw5or3UZbwIaBQyFrJ51zGJkGh2A
95g+tKI99egBWaNIXt7YaDjoHbawGB1OxeLoKI4GT1vLrXDFaBuZS6NfFVQg5uRiSINK6IJ23Yb2
JahwKySmzFVeW1b/12Q4l5V3ZwJHdtTEAiE1Vgt6iUw3TplkerbRzrcmdQG7vDSWPAspOEAHzTR6
pfqukSXyKZ4XLyOt/46tYNm5NsEI8VPrMqAMlQThHb7PgGr6fQ689Coi5aw3n3HKHnjpMHpMVndq
BzgRfsqgOAeptQWKtQ1/n9sYX1pWw8Qx252SHIATVghyA9wO8usr0a7A7VDUYNHhtm2PRUJ8B+J+
jfva38RLMOCRyFOigOv0rSNaitBqtMAMLRrdVZhPZ89/dzk97OldEKHe6wBZDUIymcXXhUDqKCuJ
d2+YofOXCj92/2jTVjswHUfrN4Vv7IJOIYJN/TdW8SqDIXNo+oaB8HX+eNqT2p0V8XPu8Db1R5OJ
TB7LiBFrBbbr7PILUWCow5YDpqEy7QAUzzT3CdWQ46KdCSAd642QDRlLJuu4FtVHqvaZBBfRy0HN
kE5bvxD+r9UfBjsDbSvjcQnqcDVMvQSoJfFTN1Bbilmm+PSzB2J1DgZ+KYWJQamQQZGFUFBjfQg6
Dr+koI1BIBh378Kc+UoVoyv81FTGc5mPgsEa1bBOAnx97X89RUEhQ92sMnSMg7Er4DrCg2CNv5sf
Z9qoLahiBCWguRbkEoxKuj36T3R43ZxisK0olhh4FvuM0wwYlsPkTAAQwX2J3CbtBEd7NAZPhXOW
zVO4Jr1k2g4PzfSbzUA9IWiTrcRbuxiefLi3VMTu9V+ajLqCAGd6vQ2LQVpupVrosYktw5tMsWIi
jGpADxsdx9vxdw8wLiPhMw59AhCaAnmNmBfMuWUD4UmVzkfELQA/Cju4GphvlVQwV8AfM97509qw
E+aVns2wPVnQGsAbcfyZTNkhSlENu6TWNcfQQetFSx3DWwKNcSIj0eAIAkepcNQVw8W0vgZxKlc3
Opue5AMXj0FchnteAGrmBl4d+EiAtSa9ChkgXTeHFrp0y3LRK23kbUlSl0Ru4lJk9A+DycDJi7Xn
5BeL0BNkyGqzacGJPVzmRi6S+c9ONEsc9AWiYuwc/d3BooPGQhqelgqD0ikHv+GgnIaAX+Hyz660
SmoMgK33SEEZmxxfsG5ce4COgm2yLPp/8r+889LTCvxk4j6QYiHh7Gw4A3lZIczq8NZJkAO5MhxJ
2WhdhRTpkmQrXBV7rx2ny7Y0iO7gPgTmnVrp7mn+qnX23DK2T3VCzgknOJv7SWdWLwjE9COUpPTG
IyMMRhJ+Xatb6NpnEb2LyDlscClBKac4urWzXmJpA1PhWUQVsAsGW/z+dJ9SSPLShq23Zi2wcJXw
ixo/jK9S7hZMTGo8srvU797EkJ+Rr8gQSiZx5MuAffMXf/CWtHQBMhFpDsRXzenCdyZODJqdgGma
URNIx2WTkpVpuclqMpO1gPgOFSOFh7CCvVRTIE+GNb1IX8YDoQNZBNpZOt+maJcuUYiDey+QtQND
LCEhFqJxCCmCgBsGJjvIv9di5oKzr5TFq8ZQ+B4Kaqa0GlOPE9V46lW49GZY6ngCuZwGkMz6KKu9
r+LsB85eGH5wNwFwOxJIbSW/Ka4Oc0w4FM47vqamAVAV6o7yp69I41J3Te8QrKWjhiLzlZHoZKJf
ZQ9E62yDa0gROlGr2Wm3aeZwo4uczLkLDmikKi4CoGDWb0TLo6LSkE43uE88TpifDpRsrI7Isek6
g1zmKPvrieuOkD42EHE91k7qXcGeQf+s+abwGsSIHDh6nRszJr3+XUAHqSna6GQRbSxUvKt/MAJ2
kU8gJtwqWVpq464FkR2al46gfxpEmCRhWUnNgPhl53exJ4Gc9GAMBXFVPufPSEqe300Xo42eBf0U
AJj6Nm4L6WlFlM1kYlHaUbmjo+KwRcNf4iKUWoHXMFPmZ5Hk+M1HDocigUv0mBm1M1tTQO+O6Eib
5byL3hF/06P+MuyUKum4ARyXGkYb+heDlCCPWkFl2ivYqc69DZpHyu/Ugw4X9lWH1VpefxpznQdI
GS3tZKzlyBUZIIqQbsIXS4NgI3OMKPPkauQo0ZNum9BTK0gZ9MDbGeO3zcGF9Rf4nPItsxl0Un4n
cS8FtCBs8p1aZKgCu/fET6vOnlmdLwyFoijwk61RgBBEBJsnz1PdvE0O3XlPDkvpjodBvQDnTwSb
c7/bbHwreKPMYVgV1iliEVts94CJqbLpKXdLC1wX/hzwUiyiHU6Ph3SKvI1innDMC20dhpNoZE4f
q5tr5F6cZoSsgCdd+tLm5JcDoHpwFQKIGTcRfYzNxAlEugLlSDw+hKejZPSHixOc5M4OCMR5PDFr
O1duIu+PAR4BddAZSZ8jC5wMIl+7WOjSLHD1kCM/4Mj/za1S+yXRJYJzyJryKEb9U9sPWBoIQGcE
YqWHKF5q44+Qm9xhDbsu60OAQCpIZj1vbOPbxllcsghlD2F8jgBYrUPBRz6P1EdkhwgD3jONmU2N
dweKCjzQHJghGXw4uDVza0dDwJuWDj8InQF68ff3JPvjs6XPHTSy8J1o98s1cGBaU3vSg3RRptGF
c6thf0XHxmaqJgV6af2lZNMfWbBO4j1J/cgxLSusnqJTjl9fOh5oAwHJeK0i/iSlHMyDD+xNCxaT
NGeG1Psqs8PAKfmKCZWTvA1cgJC5Qaozf9f5S2le4bHwXeNJtGgzvhrNHhEjuOeE6rJyFWi3k47N
pqA2DwCYRMTjEMEMkvLz60ym3ak9Ohuece/f2Dob4sMwYbQq6lWDnE8zfs17AyMhfSL4AgWaz3rK
KQRZhDdxghpRvpuRiq2EJ/BjWuLwJw8ZoQU1Ef0IxCAeI/nA7tOtUN3At1Mq4/eh7a25e7rhYxvC
AkLlX8f/BHqi6xacgCSRsK+PI3nRRMbyTEQeItCu8SONa9nfC/MRT/xNvV/TiZeBtQppPzLeaQiF
3sPuahVXizWXmJ++5OBf2vDYbtNsXstZmx/H6UO80qRSf8RUGAwPK9EEzhGRFJzHWMiNrvgUBJE3
QppvZNs2qBw5e8pNoOVoYIwYDhCvXju8Bb43AsnOznau5ytLCnMj+PBs73quj4gUWV6q6izpdawe
JVByGUBI0sRneqDPD78LKmogsci8YcOiRlta4qIVWolWmHqEeLYe+Po/apoIVZNpOt1JwBg5PVxE
lwKsFYp2RskiuiZqb+EfQZMGw38S6hoW26oeDtFiJaV0ehjqO3MiQCcDEHhJFQIkiP/lMCUgLWKa
pTlXkcwh/2D0A4nVKzCVmixfPsG3b8r8oUc0hpw9QhEV4EM1Mkyx1jdudGR/5fgNI7BxTXLq9lLv
IDiIOHTg4go6Rl3HBD4+xexJMYeZMIkthIZ0Bxa/x9rMsYnB/zh2tgFVsDhhuZm/P15wptLYuOEm
/i88hgYPmuqQgg1UJE10BHpRJrm+vuR1pzsgOjRPu3JRaUf8HE2UPBtFffAn4siHY4L1Vsl2jr5L
xeDQbCdKHPdH9pEMpJiJuEsfP5DQlB7Ongp9EOsiJF2fWoh5nQzpUZaifjRwVilNthP8MStB68kZ
zYAcPApW8MaaLY9VwwEvwFubuVs5SfAd/PKLXClVszgSGJvNJAgeWcxEJMXfkKsjVBhXoo/BH8rd
gSrHHue9w18S9NIDmQn/g18rDmA8XFNe7+mF0kpdN53+oRowLewE00jmEyCLFGi6qp2UThILSh16
heaxJ7paJ3CwCA6csivBuqmL2P5Ff9MOD6c9l0myKQh24qARokTWg8u3ZeRb6Qey0YxkBUQfEeEY
rd+iEI6AHBElAnbE+7avNrxb1JwUzCpyxt7ALxvtGIu0E8bcnvQ1bQ3B0GJKhgUBRhM8lK8msJlI
l6d6yyQBZG5/GTmAkwL/WodotIFw/D3wcHVnZLIArgI06rz2zYsgfsBgEzIBMXZCwEkvJLrsmIEg
3BR0uDBt5tgs29B67bxLhUrB7Q6US3KDSXIDYaZgS5gDmLBb8BYLuOxgB67z/JvYYwbcb0yON4DO
ZkTvSbnALC0EhXR+NDyk/vIGZ7B2c8gBzEfyW1EXnKlUKrKRMl5EP94EJIY0d5uPBA6iXcdp28lI
Vclk9dVh5UQa0TCXCdM5OLIXzlsT9IMjsSSARB5RbakblUgM7iEPbTCQRjGgTu6qx5tKmk1KWXF7
x5RLZ5P13NXkIUV9ylZo1Oa7aFKAZAsL7b1r/Ahdw8NLHxhqQ/4+4wa4k/YP1Lc0UQbr+QYpIDKZ
X0jGf8cDzYff3LH7TTGu5V5Aq0nVzQHuySbX3CymJ1KnWohga/+cRPcqfGRgIGCawIkm0DNlmlUQ
vxY9XOIdx/o+tvVRoQb19A+hTpLxLMD5NJnMFr/HGvMwwP0YdRKyUrpfGSwD0GEDfuCd3fpHtCbJ
fHTVYGu28aECn+GZs7IUGnvyN9Yu7yh5KGNy9htlrQT2Mz49hsIz0uHWz+VX5j8cn2oR0gxGzco3
c/PzP5bOYrt1LQnDT6S1xDCNme1wMtHKCYiZ9fT9lW8PG07iyFu7qn6qATxW8Y6FOETDP8HgEEy1
+Eqb2mX55oc/W1vhIzT2oMYoL4m8tIhrhH+Sl17DR9kDBoh+eZmJiBdwvB7D7b0oaH9OfJ7o0pKG
L/RFyuV91DP3/Cce8iJwUAxjJRJvKlmyBxWBWIUiUEyyA5Dj/GE7kF0LUaSkf/IzG1wJ/YiujIA5
TehJKS6cpoQObWNYN3mgvaUvss7aEqR3Y20hUZYnWp0J1Fo6ujFWFzhRSRck+5JlXMSJlXjt+Dcu
57cKs4WPNzQ1jvF4T7QAeNSsbpWkBFpStnviQWR+r9ipRM6sR7s1OjgEVhOrYKWMSLOtlCxA8V7k
XeUGsIS2MdML1Xbd1BtD/SyAd5xXiR9Ri1d9IqUXgIHuCY25Tvnldq+V59BSvpj7aggBBYrSIOKW
RNcHBM45PiLT2CjNqqRe8XXgcdVT0kK5T6m3avMovIM31FtUycL4plq01BQNIvEpjdUnUQiBrgcv
Mun/lycDrWFf4EUrpFHx3IpzHyJSMUNURKjjNQQP7R6A06PNUcBIaMgFlZWqLP+V1wUcJuYgfRO2
6bKrSPhDv2N9dlBCWf8qY1tGo5j6FwIoEWcTkY//90vmL9F+i82f/q3XYYuosELKGPTbNsi/jag0
kmottIO87b0TCPcQeGxynsihBBAGzS+pXXLNEQlicw8g5RhDrHTMcwQ1b6QUCdUu3E581pRDyTaR
pire+tKXNBAbqaJFAU9ULFb5utazQ9nv5fujb2ORGZiOCdcjWNasjmzbuaE1FZiFt712h3WsYS4H
ahEjiDlgu0rwUHKsMtTQnQaGqZN/5eB0a9c9eSTCvo15cPBBHnu4mK7/kntBZsIaAb3TdjSrD0yJ
4Y8VsefYBBw/Vv6aBypdH4Wlq55c5zkN1R0LoIirZKjjXzAJMFVJHladzBvp8IScIw20pNNG9phF
5UW+c1K3xFBR88yEheVnuvWNpywztFKyuWcIHxXCh52aq46aM6EIT35pbzm+QWs+EhKJqaJec2nr
pvdckBdL+IkAUTJeqoD4XP3oMDTnivrNgoC7i5MUEAL7ZIz9zks+PBZfFPzBaEJENSFKR3hARcWE
0ywBizJQl4oxw2LrCb1O4vKyBIBM5E+Chnv+jC4RYIsjnwafAw8R4XTU3SIuN+qxlGoRAEp9TOEE
4B1srlxac6m/oFw4TMkZu8sJuEe14K0nHd41NbKaJjIm9SUAnRpPV7qP3ryRmCdMs9sfC4qqDSiW
mUj79fZLoNGgQazwJVy2BPKKCr2cjzxUySxg2cJgVG8GCQ7SeNMkQ1/SOjaCyZIKwE0x1kTbZjwO
r2x/SdnmQvjGuOWSIZfHr4Z+krcHHk/EEAGHWCvNA4hm4z9z/ynpcEXCAUqgBf2LNAnMWYK6DERi
YThYS0NBI9jZxnr+URT03RWkv/UlX7xQgoJgaKRVFMUbr7gOGVDQLDLlyEDM/2b70XvIHCTUTFeA
vignBe4WLlWUspyUbchO4AaBeteCG/GhSdQhutugd8qDalPDcdUQlDY3tA0gIUQbxiJkqfFKSC9M
fiEL5GIgG6uCBe/Di6gBLdV55EbsaYsE7+GTxeknVRWxXjH5FxnBNO5e5x5j5cHH9am+qgx2Jpyi
dl7NWPzEEiIYqeReuW11hUgR4iu6m6O1g2eNd1ivAqzGv+GAxILZym2EMJXr9S4EjrP9WGfrCDnr
oLY3wyT+yxvI7gBzrDcd5EFVE/J/szl2LikSvf8oD02AglzoqnSmE/KXPrB707Ll0YPrpHEKyUbI
smGJCQ3jN4p9wBvUWQhclaVBIZTbjP5MTD0kFkgHb3D1qAXlJf8DMZWbYkAwJEZv/GRLBZDcKnoM
zAHWyQ3yySAw5VVFAME9K/hJ5DzTbxCQBjjKzEkINlNt5RALTvMrt46Rc0czH9Q0/ea41e3iWNjZ
Qd4V7lnpzWUGSJPmo2Lu8AZyRLBjRyiJqpgtpJTw/KVD3cXOyzUoigBPksbCTRDBrHDJArKgMuPv
pusnhMBTs5UoMQiiUCrOSPr+fwKPf2yxwyAGSIS0pBMmhImrBwEhgICIl1yzv4xKt/ROM3ikXMp3
715gs70xPsglNgOE0e0EEXt5DAuwBf1QsDLAEEWAAFIcwNfXWbLmMUizQ077zgsKdCyAOsTrqXfs
VymUfaPmJ9EHBw8VC2w9jQgDxd1lrXkLgEz7/D0NjiXrAuzysRq31WfVsD4cHj/S1CVY9NLQUhTk
N42CnDccRpUa3JXqWuAqgUPUsd4OhOwX9rPaBNeInrsd/8klpXHblfG/ejjpFgEu7EZvNhKDFOho
p8TTIzYWrj8YTB2tKqR6xQ5ONYiXxgjY+kLjoFQXG4lXU766QbVWt3qFArLdFxpq9i0niTowYTml
R4kQWTBv2QGRQk23ahW2gNdzcirE+cRtEgzm2XUjZkMqD1sDlyoHPq6ab0uXga3Knp2wP9fE6456
cLbZ0WTXIFW/FkbzPMXENmn8t4mEpiNYXxPx0Dtb00IxoIc3aTUp2HVbPyVYSyry0kz9IYedZKnZ
9CIV0qTNG20OeBau62pH3zBy0Mmp0m/Q9Atb9x4cYGunLH8DvTrwAZbI7FgJ9uiCsN2PRLHi77yX
O/OlzJH/MmSLooKZnOU8lEe4yxkxXE62evSP6YAn6k7meWCUlYZUFOZ1wNXCKvE4zy+JMy6TDzVC
G+eTEbHLoYlLOsS4GZjPaZTH77CF0qmLhcyockQFPVPajs146VZIW36J75U7KdQtLhSYK5PnJfq5
DI6h4ALRUrAe7cYr4dYEE9KlT7hhqGiF+zt0+WGmFEXzu9bl0YP6oybmQTWuFUvv69xeqZ67E1W6
xhYCgZw0VaxzOJPvvTDLMuJP6X/lFkb+w2RPpyNRJeiNQHG/cIdGKW0E25pEHtVYBIBi/eBRUAPQ
iiB6g5MLgnv3Ktd70vabztNXRoTlCWoiy5QHdSKWqkAFVQInddvBf2H0EHqD7B82fX/1Y/T/3EQC
GFuADmaVIKm3NKAMf0ZFYxOe+eIEIPIB5tSedU80cuVGhGtqTFxcsWzsU1v84upz+AGVReibPeYv
xI7cNQGAqCzpkWSSuUg3pdoBJsFwqSL8vlMyxs1RSElrbjq7LVRPeZLrSZmAPsvee6pMt3+IrHgl
OhpUQaGM+MBrDkgJwz3hDYSvQ+PqtTweuFOt0T9RsYnGEfhTrBGW/5nSQRNHzpnr3R4Bke7+yEXY
NN5RwBhBqrjdRnD3QCcEnp7axmJBej8zpl3WF64wTmXBmq42IB6CJ6qjPKC9E8GKEXu4WtjSneO9
RUHzykdMiFAI/rajSUq41V8ZwOHEBuwbeXiTN2rGi52iDWTyiEDjXe53iaaxtJ/AX0WJ+RwDuowt
mz10WGVt4dhoARG6TJ+qme7hNMX6ZfJYKqFBCPqKX0lOeI31P03T132WPJeOvkreQJyBwQ3vCfjS
J16BkUTuPots6wePYxVl3SoF7gbDMdA1SaA0BVneDmQkNGE2gkTCqHZp1bDA5t2yo41DLljyTP2V
hnFg5rtrczaxE3JIlUcPVCoEzvXS6STRpyYjegOCULNIlEM3uOWuIu6S+prZeDzeU7wYOUN9Pspi
AjbVU3SK3Fl1stahiN+gHA+akpzjQkPZ1Pv0f861G/pcbLpofTkSKEsnyKY8OkpqhQjjKHsyrMDP
5tg3ZJKQ2546ZgYlQUbGQhTDtOQUxcCP9qqyDbniZFiuQ5sl3RQNmDP/BVaKtRu/bBkWYjKoSZyY
XnBfdFa55fTd6Z3AQzI5v9QYPsXI6cBQyQ/S6OVcCxeDuhmmagt0gMJqzh8LcDLkbDpYsGCsFdHh
Aj82jkZDXhAc494EDMvD7Mng+zWJBBVNI0n9tHvk7dNsVQoWK+lr0IDIxFX+caNXhBkCYAyutaFz
A2YVYi+xvasULuVaEBCi4mzkZdXkzHLrMAgqgn82ZzrMo1EaW2mtpeGSSVoIR0Ro8hgF3+pMcGbA
oGTuIZ1ku0H7RaeWWf6Cle4MM4xd9LFzdAgG/D7a3rJ/hfGT+MAZ3YqccAfdKZFD0ldFXB/NwF4T
bthsqvYidDNhJTusmGI0oP2Vz8/QI1Gb4H3yzYZ0+w4BQXe/Jhc6Z0gGKUG3iV5dQP4QRQXpekmJ
IZr97jQqv2pM9AqXW91pr6hv1uL5dsdkHdDlSjmCBGPz5VuS2CR1AB6PWLd6j5CJ6hmaU5AqIZtp
xUR5sAo6QoD/bNN+R9IneDcfASyBWCgPknnoiZOY3tVuROjzKcS2MJuq/xyyJYReJwKRFon/SEKE
B/1JQ8Jq8rNX8VXytIFE2cgZrJiIQkEkio3O1ItigXtGsNauo9m3L6PNWhLrBHPcOBC/7FaCI6Ss
JAAoqMIF0kNdo4DawM9K88T4jEVPNTQweF/k/S57AJ3siTlaLTAWinJfPdlM/B35oeJcUMw/HAqz
te8gfUU9BawvhKSMf/iUkImymBjxvs2GJRBmH7tSz867k9jZ/pPPu+y9g6flTep4oh7cAksgcuuS
WW8i7OPGYrKSPgouZKSVHoZaxkOWzR4gVxgtjcbfCT+m4ViN+mrX4THiy+g0NHOA5TCVLJefgdxn
7hEoFf5cJAYSGqfq5Ye8GZ1jLrG9cltQWEP+OgUNKr6P0kq/LXu6YWIX9NlUf9iCSj4J+hmqNOcB
DrMOiMzmkfsW1vlNM/U7gV3ksFdpuKvmZK3qDpGZw0bhmhXbysiCnZChnTUa2yhIV0nWbRVedQN0
tj4FZk5wxqoNNeRTvH09bC2mzp3SJdLp/bNq/dNt0kvV2BpYBbM03i3+NuMkPkl6Rd4AF9WTYozb
ehwgB5mueCNNUa/Y84YoBENjG7jM/215cXtc8ERylbH1NtnhUuBt+e47XKKWXb7E+bwmJ/wgdz1L
tIVPaIybpApMqr7n+pBOquWvDpLgEQ2VgsV9qSBpELAPi4jIHEPMT0j+qhGhnUoNkLKCSlhIYJ/4
GMAQobFjnIsmnQokk09JlO8l8o2ViYoe1EdCWcUVWU4G4aSEnNrah8Yk6pQElqCftkswX/tVOjQc
ONIpibuxjmfWMClPFEOMGtL6OCa2PkgExTtD0UZYmWO63VLzCLY2lvLvBDPxfHDzGTKlWPj5Y4Mk
trfr5RRf6/YGaeKM7nOHc1tFi4uK9rUGwNAT/annOTcOsV3JluBsTKMTJBX6Snam9PpZ98/oSUSK
LG+jSEwTyMGMIJxia+XJKvFubBV84GC59pLuv0FbZ1O4DApv3VG2/OLMNi21QxNHAC/ahclpCYZE
h25NrAbnqoxZjMhsjiZ/X8CnjuZTEEHVMtkLxyudMzFRGcKRFx5HzEUqhnS5vDKPXifTuaWmAdTJ
XQvJ5sG7TmF8DVwX3dDKYbuR4pCH3Zj+wdYYPASion4a2c36lxs1YujHHIUsTY20BW0Uo3BlQyl4
Y+Rh2AG+0V86fpIQTF1VkwFxEn4/rFH4IQ5L/vTkn9K3+55QulqxfriO8MygbgmMmfBpmq/gwfj2
fGS+1d0WrPBaSd5qzicVcN1JWNhFMRBC2t1VRDgIymsihlAnSAkWeMKMgsW3mn4sYR1Qdt3pFbo0
G091D1ozRRpTfrPCkxAb+FRd/FF4ZYB1pB4a9a8GcVOk+ecEljcALsvA32K+cqA5dVBWImvIjjjE
3lNQnoJsJFbsJBpeKXFBLdpoAR8T2kSXUcCDEi9YOR8ir2EXtP5SFGQIw7WjtEaGgvIB/erFkjhV
c3wrDWUbe6xj9aqNzTdkUE+bJF7z6RJz2jFr2KFoJYMLtScnA5DVhuCw1gORikQqODhkQEq77IB5
QbP4oASAZdoG9MpNbhNZcpXHkqUFiI8M7F3K7mqCRZlFS2tbm58OLHJOOa5Tb+/ByWggEWQZsVQZ
o53mHytmLGnQGnwaur4bAvM0ue3SYdyYIuut0CdoQAeOIjF2ItVw0Qmwl5dZvkIe0Ng3djHDo4eL
IC1I+v4dNqJJaA08j85a2B130B/njPhk59syXVKraNCHZO2mW0Z3H7SkE80fdz0s+ZJmIIy/Wt0n
7KMBLMNnwAxvqzhMeEY0G1LUJX4uBf0yTftcD+929y0aKSBuAFDUgeKEH7AHp6DXHEWBv40G9MG9
RE37ZkfjazTti0XrNttE0E6ufdkzazTXeNLpiIxzqD6G/gcwnUfNFjqm5ohi8eQLl3vBh5CRglGa
pB3YfXSq3OZkub9qJh5IfFHG+EI+1TbqcErwULzmQi9VNOPOQbG3zlvKMACejiCgt452852xx8UI
gIRYbFDGIDj8ghZlwcTba+1SxXTxx0ARufT8pvsqkBDQyYU4EBFATM5fgvgtgYLmpl6albVjEpUH
FUx/4/QMYiuQmYCsJS4jAwiCYH42pG8YC+aM7WK8Ok1lfAqeW6v/spgWISI0kVucUaS0sMrP136s
/0TWpxWPDMw1KEwxH+LgIvyVWeZHB3pOmjlhq2aGmJoAl6EnXC/f+hVZKkQZ2rya6s7TP0xlXXbv
Jbt9+7VjGWsTwYPwaya2aBoiARuMAPu1We1Khkbi0+eQ4R7QS3A0gcAjVCzS8+cE0o4pmhfrwkbK
orXPvYqZE0qm4tbIgseum5BJwS/q7IyYfjsLixnCAk4TCMfdCUL+GfeskPXaK3SetBryG6TgxWha
MTcVpOIg+xBbnOCWQKZzMEBOl1z/xnIGfcLcaVcTIxQKVDI7sACTAqQH6m1yAcOjm422HW8RfVGM
AAI1xYOBDdBB1Do1SD9qsbZpOMrpA2Ryqh9FXmVBqtOpyyjOxATngdwHTYMDShpcdFBtPKJxi5P9
D/fVSbPVhe+S1wLqAvYO3+jGz06RLMUMyqZ5SGCJO4BQpQcHrGB69lOoEE4CoDojhIr4YwFXO9oI
FOozxHeZn+lEsXM8xCq7VPt/rSJkmyRo8otoW2wHB7K6iIndiGtlH7EY1SeX3uv6g1ZmR4CTtYXj
Mype8npYCJwkwg26+Nl8swRVgqRzKAXia1PDZMPf3gT1sQYoncxhMVvh2a2e7z+OATyzmQ6rZUxK
LbnaQBY8NKlmvi0b//4kRan1p6NWffa0Mr64A3khZUKQcdyX00ObqOc6SSiqbGewiA5hSnL8vzKd
0FlQqBgbqqHa+rDlWfcnWgDp09EmYf8BuFhl2Q9CaaluHD5fQrsBK1LLfSSWbI/7+97ExD6rv/Vl
wGjc4peiTXAgWAJkAfHUbnrWX1bKs4F8KdKRluPfZZ0iN53N/0mMxwJqAF0slLWl3L2YIaa+LLvB
hAjEMIJR1SQYSXixcLwd/bVKIl3sJke/1DFcnzyIWTnHgqxxJvlSXUw/nqVu//NLYlssyu9oWKpk
fQI2ody5hy3E5A84EOHxPXIXHJu/WmKQTfRkdOJ08FXoIY6lP4oZK6ZDgvzYS/fu8N5IMF5fHHoI
OE1nCaxxL4cLn/ORMk1kHdGaYiVDiGUrNL3qr9aAYgIrJHa8aPN/EbJylvlxLIRbkP2WjaIepdkR
EF4AR1QWOhp84RRiu9wiC74RaXp2C+3JNr9Gp1natJXJzGZEu1tmk38blKGD1M2WsdkdTNLRJuwK
VvhTVbRrATG1uvRQSIkebalz7em+QgOPnwhR/d5qF7XhHAC+X7yxXsGz7QnkpPj0EY0KUbAcAr3q
SdX4k/e4xtMCwW8RPVA6zdYNPoXAcoTnmbHE4xoSF53fIfdNKBb+U89mA+kbqnHeRnF1JiJkr1zj
RtvH3KasC0CKd2o4Er6bsa9BuzjlF9F9z8PoM2pd9PhSVCnrM1r7x8lpAkX20bIxrFDNjdefDKwW
yhVmfO/A5shoLBJSHUON3DXyhdJoiXQt9EjMYhKxE3fT6+2zwgYezo0QbgNLFYbaPkysVS2Zc6P5
pweDGBRWuRtwRzXd03CDmYIFkU+KotfhlSAgF2ytp7+KJkn7OjT/+P8IBsZzVO7i8w7ZxU1e4zn7
l5PodzdkBixR4jrvp2SLNJ8Ffs4m7iRWyF2ZwUenZhthAuvR/hYaO8bhlJbWWSe5tLR9UJBlWoVi
0Fj3asVGxJbgpXRrTWiWcFNMfX9wY0pqis+EF8Kp33s7+BUSPq3Qr9H/SiJziS56ZD1vkD9Vc/nY
fsNGKqys6fqS1Sr5FffAJQlJs8IFSTcPSEkYkhts1OkCZrX29fKR1kFvyFfqF/3IBvUWByeXARjO
/wN8kvlcRQTaeSy55JDLlAkVVdR/IgeVaIJOWTnoh/BaHJoxep6o7xqc/OQn1/Y7671dWzzfk7Wz
WTbxERtiJdybsGwqKc0JEclPDQ9+jIPVjDUGXcNdfG5ewheihaDGulPPyK0G75G9DrmG3THclKO2
FHCKL49s4jnOgK6MvTRsnWEvZdbDskTNrNcSO8Z6O9WmU6Dmg1lwMGD9fAbUWCVRYmhfBAfSg5Nl
xe8TOXJ9i8TXLDbtbD+KusEiq2hmPxjtAz7HmCqBn49NIqRkMgbATCiomjU6ntARr4G3tAtIpY+E
V8RkKzLEjBxJw5hWYiEY8BbTKTj5rrTxrOqfCVJKZuaNo6XnlMBot0CokNDuf8SVu8qnkq1uHlQJ
tZO+AdZEOgsGOI1p0qMhHUWpgDkLvANzikXoTOHxh6psPyCAnNQa0qPclKxt/ytXtW0IQlIF6HXY
D8RP8YAKGvUVgoHwfyQ4vGoVm0aYUqp/Ts2GHoovDFLbbqLk30jbbhXnHBm/lqbbas4POQkqJtH/
IPrx8KLO46nBAGqRpebnKhrync5IkvkCFAncOesGCKZ9UOP55sCNYcxEIcHcEmEpynv839ZC2pXe
UV7cqNyORAGOtvruK4DCBulAhpnzdoesDg2xxfm0XM2z+x4qmM9m51V+FMhAFuCtIpPYh+cmKAeJ
izkN34oxNNtQQj+pyq27hBJEmgd3S8oFhQy5nzxSH+xTYONWx7VD1gVv3929OIBrhbsUGMsuWZys
PJlt+OGmGAbKUzKi7t55TD2xtlKtcGd12dH13XMT5FditZfSDakaYHNEVLPX++RyErrTY54g+3j+
nVis1lD9bXM+qF31Mlf5Bzl8LameA12vWAcNP/zppua9qvZ1lz0RCpbhJNU6IPkyshckcOhDyVXo
iqqjx+BY2xEWPyP/kXhHDSG6fu/lt8GsHKUi2HxpYrtItOLJyzHstlq3TFMujnhvDdp9H0bIVeC6
ykkHnuIhJkjaY5ipNoy20h/1SYOsO1mmsn7F2+pYvpwgxDgVb+UTOEyHekY2HqNwCBbOpXtJ8C/Q
NO8cI0dUjiLKmPYSKBmGBvLeqy/0lM0kBh0GToBV3dzKXy8r06Yxu1YTNnxR6EjkAQTJ4AfLABhH
y0aC25YZhQPGIZj8B4rPil6S5EgMgy5+mbz7JvkadgP4cJq+izxHruQ+4OLldxJ3uvCcLzfQ1kl8
txtJo9egBouMj4CELWBsL2HV4tp3iOoM8N3UbO0IHglNWzfhCbWeT1wnRUp2L/oMaJLRRwsD2Or7
bKuHWJtaMka1hrbN2VoqaWy2Gr/3dfkWEGgHEHZwbcQD8o7w+q1d5nkR2qYUSI0jqSChsEnVKXUE
Im9Bx3YGl6S/0Nlr+a2ag8cJOVAhkjuEO27QbwvRkQMy1ewE024+P6731fNUPkah++RMpExgcpR7
Q67FUoinytW/5V8IctCZ4VahaEALhzzfIlJeU+z67D6NpcWnEU6HB9NVt/J5bJYXhdGHUj+J2trB
08UFObFmrvfw4N4DqcpI+ylodULFfSaOZLTSe5qmEPTDSNNKf9qY6U6zgyOe3qZXlgmmQTHwdcYp
sp21qxkmGdXDQ2XDwCj8iMiAwZ5WtUPP8IsI5K3UnFM8/6Quywsz80tVu2WdACLbQG5wJBndaOCf
Uv17iLZaq7LfKlp5I9tMy3zRK4dRYy9Qs1LyXcp2PogEn61IARkdwSbRnKcEbZsTmOu6S/Zz5peM
LgGPKjw0eETi4Vftmy1ANbLXMqxuksHW5R+6oH2zubMZVLVKWYMcqZr7WGWETGJQcspf2e8jS0ZI
kiLGr36RdRnh4D2l5Xywe2udFNM2zqu1AY03KfeNtBK6pgLeZnG5lAXjDhy8xZekW8qOcxbTuoh+
llDDhckyK90gWUU1EwzgzrIPxK+dbQ2H/PyQPauFq6/RKb1MzNx5WF0DND5+j93YF4qJycV4zDQs
GWR8FyW6cueVFV37tmxfRwvgn+jLKpjOVUErjeIMt1b1rTfEtNvl+CtgDeUx5nK1U5KVQbKojpI+
GuuntiIhdHhX3XE5QqHq0Zf4sE3rBRK+JJevm9H98nC0Pl2oWcsuL4TS+H+4kkZ18hYEiS8ih9pi
Ed3UVu5VV9nrbKUHmMR7EIhDmkpVBRdaxce+lEwaY91h2rWJZ1bwF9RKuI1JRGSzQPWqTD35Wigp
YLYGelN2B+xaTqBUAye3l6mAOb31GWhY6wCaC/OF+3WtMN1MatuSQI0xMsz159HPf9PQ3qnZyZjs
Vz8s4YVmY0sa3Q7zWtAeMA0vumHt8lGK5BKqybkyv3KFfVX2Vfb+TDHrfw2dizxjRfqsk6kGdixV
JOKMTJ1/MFKGD+tQca+Yav4lnIfEfnJD96O2EbWeAJFiKi9bneyuh76MN3EKytBOUEHVtB1QGaf2
x2xsYvs5rH/tddpSLUCjSvMCrjmM+SYvp53juIfeMNajNxzLsfsJm9deY1P3dMMIM/kat00gxJDC
FFq6E5BIupVuoMuda7ltvt2n6Dl8DH48qCOu4Dc281aHhttBfLitZX7LNrta926d89PQYMtNrRMS
iEZLnkievzYmBBySRhaB+RVLVZxDxzAXo/PTraNvm+sJ/aqlrnHhLcd6WHv11SdMwuqOqqO+ytxN
omzpol3wdkMW7cqzRsKfurb1v6YkVeyhr46CR/XD8zDH7L031213Zlt5G1+I5zLgxMU/LKahktln
1D2yJgilKt7qzt5A9o8F7m7JIKUJRMwAoWkcQUop0IX1p5cX334UxUBQGteMJU2KbXwkfFlo9iil
pBQcHf1dL6szIuy73Ie7qvwTUdoY854QUyhZQ44BhhjzNThns2d5FF9px3xtTZJDCrJLdNhFy6at
BwozaSyOirSnXNlaNnsB5UwNdbl58rsr21TgC7sQUGFWzqp1nONkL4ZrMgFIfggRMXqI+jgueT0/
05ESrX1UI2ffqTwGvDtoDyvdvwwehbBYFFbOEhZsAWNFmqOlbyTBjaFbpHD50LEckga7Hs/N8Jsg
EEP9hkUcmol4chIDa/0wNPkxGzl9aAelxA43obdhb6R5rpOVqo/HOGfnBQyfz5Rgt08ktKwwTMpv
kpNOB07ktwvY1YB75w1pZZ9jGl/Qi67LyP/Hcy7zbD/4z8T6r0MX6y0egRGbW9OyDYRrPLtJ9MGo
8PLbEbn4I2tdsm1J1A14QWHQ6jdkY/N52WmbjTHkNxIOnDYpUS9IBrQoviRYC/2xu83kDIg+aG6L
b7V/Kp35dy5e5flGRnJI0nijucwfgCRlfapzCejhiTNIMfRKMHAzlYS80CbwmnCz2KlH1Ez4QaSm
ii1DYmQ9j1jSOjuxlmNkzUgMDBkYHknaBA2l7Y7iglk2/nQgeGvWQW/deNjHVBs2m8x4KTx6RhS7
52Sk6ozka/nrMYzf2+YZfQQ4+mAHi8rHn2bb7zbAhdR+nfZEVqvRNAsFlrWrgp02Y9tGkNT/zKTe
T3W7NOxugwGkkJaLXy4mBVkc6XtctAFhgKbxPFpsSot4AIyNA8KKCTGs5w5bIXq5+mPwN6oFYR0r
Y7RICnTP/MdZKaB6r05uIo+GxquYWmh8EFS03BdGc+7hnVW9O6sYQyRzw0D1lHUsk9zNJPI8ty0C
IGYDUgaIf8YJg6rnZtev5XiV3AyTjiIl5s2roy9geebW6Mf3frL38rX+qqtrpWN8ntYTOVo82eDQ
o9NgYSO+Y5OFT3P4KDFWd3iI9ZtjEqC/uW8iEPtx54l0esAFy5dEU0tt5qqsK1Nej4LLTEl5m8ab
k7zH+VtLPZNdAIhbzR+Ma+Qo/LrD9BpjXypcul/S/Vs6PkVFUEeqjXZHb3FvyCHM8k+P5dYhpVAC
O0frRWL4yOqkvYxt2Cu2jdJqrmtCLVMEFxoyXdxKaKYM8f6AYsutS7OKEX7dWa+jnexLmHdhKwpA
6B4cOGLr3Owe/AoMofkVM/I8zh8REBQ6gcY0D9GwNeNrQuNs24SEJ9c80Zad7z3glKINvUl2jdFE
1zFInnwDpBaRjxsxa0+PVliv3KbgfJIoAYFdUoPE2F1XxF01SPudKyv0QF6JMcjrg0s/5pcJhiCE
6MU/IqqJI+Nbclfd4PJtI6ImygxRi5t2Cx8JfwMzrXsrjaCiLsTZNQ+riTAR3j4zwoEOVjtjbFSG
dpkoyWEuyGolPdjA18UZtZ1Vn50mlh8+OEPyrdIqm9iqCakerRaL5UDvMx5rRCSSi9KgHgaUJuJB
540mGGI7JJ8mi5H8sHnpwZdCDo7EUwIGA+pxbuMN4Y2SEGFmj5IXjthAodEc/erLZk8oWRMSCkg8
4pEXrGeBul7kEC7uBgud6+PXQwtbaMSG9+9RZpwwHex9pvIgRnjGDu+0egOxfnG06kUfzJvPUEm2
zmV0cLhGbP+WaTTpX1TtvRo08uiC8jnvzGMT/upgGqpVPRhKuWsccuxF+lq1K9T9/5q2ffMoAVMa
XaIR04GVcJfqrMcKEGAnr2Rysgavu40Nx6Yb8SQ3r0NYbUePi4FEcibdLK7XioLvwHrLu+yq4y9k
a2l59FuCJFi9yg6mo0FwEwvCH/QRqSNvJ0+VR1lWe9TxSyizutwS3z6m9mGMwRfVHMV+pd/4QvIH
AwIMusMijbqCyRRLoYir1FjfZ+VVEOOx22vsusDIN3C6CsxrAqtHgXkNMv93QAZotyYSP1FJKS2P
jcUD04sXWCx4QEtZb0zWeUKdEA/iYNhN1l2ETiVvk6cGRbfkm0uOYuKbrBLctcOHT1Rr8CJ4UgaW
Kll8rsUaIlaop0BWWYkEKjYe7ImkhY4EWbBOpSyWgdug7m5YFdH7T7pXGgtDmw9GWB1wSL+Y3aWY
ih3vujG+au6nW74440BBd7Eh7K1/UXrO6Ee7uvkuWT2nx0s9q1bJcJIYuZR43IF+VOk1aE8vxJZI
9LixI5CGxspY5x7flV1727vBGjBds0ygHoihNFialRuvQsjacK1HLEfj9nKW3Tx+G0190RT2PlbU
CM+c9+FIALvpAK9GyUZ0dZAgQfWuRNHOAsiHDEV/+OITrlWyLdcPkEJZ8zNqqcsUFYcx5UW26j0y
6hYfLTPHwtTeitY6d/34KH5Cy/ohN/Ywl9NTk+Z3TS3SoJk+vlSy5TxZO/YV/UsVkioiFSpKn5VF
V7dXL6dP6dh72KMOJswCBhE2BSxg1KYvetoV5OItUHHg2u8TUFs5AooT/WF29D4loN+8DMppG0jz
bgUkazYL3oUtv9tRJ43EjOaQMaCR+2iUHhcc9n1ib8ScyhCw9lFMijuwIJBz1q9ZfXawtiFoAq7x
fusIB2eS3bLJ+O4CZh/6ntlnLRVqkIilAaI9beJ/SKTPYpw0De9R1DWE5i9ctFANFoA5RVi3Uv15
Z3rjwYKiNZL2ZWZL3R0cE/oQFtYP5vxBK85yk9fFm/ijXCAXvHIjOugJbZmvB/t53RjeZaj++BFr
jP4hhAJFGwny5Ge02+5+Zq5zdPavOhdXo231aZkM8Owhgx9Vmg1eNgJ21PazIci5rQyGBWs5qKwt
Ur/Lkq1P47kuY842zZjJ8Bk9+pKhLSqgIsqOLRkUhZOs8/p0T9zAkKRYdDpqeBwG49gyH5HghL+E
aJ7uTEN0m0imp9lbVLjjSFWKJZtF0Y4JQo0wRquDnCINNNIzRaIQbEoa2wfHCog39HYV+YVtNrIJ
bFr8j6Tz2m0c2aLoFxFgKoZXK1DBki3ZksMLYU/bzDkWv/6u8gUG6J4ZtFsiK5yzzw6iCN+k6W7L
Od5Dzxlb65FItXAywCAYWFZfREktxoMS21WQDSCAtGW9J3E4ozE3nWDMk80YcVhsq/SachjMk4d7
vfnHVGoM5f2nPXmpbqKuLAFcHaDt8VnJpeaUtqoLsfvNEV94ryP9BiayMx792Dopc4cBOWCexKRc
KzyNV8e13gM6w21bF75/6cYUyAuag/Gns6FN91ELM4DGX9zGgs7T23cDXSnAhIPzaEJ5pbhophEe
FZLPZCRlnm26/0rhBd3kUTUznRbaBXeHjUMobVgNB8Vn+nN8ZU0U0CQgwluAzpz0Wnbx4UA3ZIjZ
eNHnDrL4JCHDAW6wWkFcaNieqCqDskdtFRe8kF0zQsLp/pyoziFuHKkot/j6+Y9KnVf04Vl5mhvh
co9AI9XcrsBODI27dOC5ca26EyGBYLnKNANbui3jFQWgCxj1sq7OThkdEgNZTgGWRm8mdGPVQKZV
WyzEcaaPke+lkFHQ5RmMPBsTOT0/cmKElLUcgKxmJYSZBLwbPz/5MB0EShLPqB9GSjB3NoktqV4Q
cUGwVXphGO4JltPqgQkQNlVO5704ltG7shkooYQzxArhdqYK5cginF3ccl0R8psa5rWE2BU1uCQT
ctKP/9o3m6lxYfyUvrOrRHO0SsBxA0yu5fzRsTBgcFy59a7mPI6YhLX0dAMEUHIeMc6M9hJtj0aZ
NhXhY4TLrF8QXM/l1xY3j+FT5h0Vd6AAHKINVWdPBnYQi3mjgroGN0iAsHqA0YV1XE7J1WJ+qckX
LS+g04IOVJcMrx3Sa7poM8N06iSI/DVm4ikJoc9VNKqxjuIvKP3WAOKN6sZtzNUgcGsaJHq77Nkh
1Xy0CKHb6HHykLanQZ50Dylyf0IWO4q/RoMF/odeSiLoO3vVtW/JBEHP+cxQbzVav33PAZBG1lFM
cd2T+cgQMNCm34goLF6Hpj31OtpHf28n5pMH8jYjchAtpwg/wHbsnYMVQAZbvTAOOuvJqqOVJq11
VvmIEvEymuLVXHxmkbuTGHt0adCC5I8DLpsIkjiF3SbZNaV1L/G8p332GePj/7b23PpgZNOmozB7
EIO9mWX1JCwIwSbFzUQYkPtUh6Atn8yTjbnY9t5dsfow56NP0W15mvtuDRZO9AAnEuBmPaB+gbpl
R+saTBXSuL/kR8cEL9WI3FS1aW+thVY9S9vdqlfR91Q8GDUN9cn9LMoniLuLkW0t9kWjBS0Zwm5x
xr2H+VqT1ATfUMtXvw3MgobCukWC4kJymkCdjRHzOwcRFqMIAPKu+EzjdWG+Gi2lP1YG2Ss/o02u
xW4k3oodnC23avGf8pQ0WtDG9qf0bNzQWFgJOQ3kQaX0V9WYs7CR0TaB9MONUUd7gaLXJvNZhyei
6QF9G6OZt4ZTX8XbJzg6HESHLOCQQk4kDmzmIOza84Kz/bJNY3L5FtDFH4+CR4nfWcmuTIj/+89R
4x8D3QgAW6Y4DUylRPnE9+31nzL5asiqEqALFD4alGbyWT0mqupPjeE+oQrFRG0xkDVjvhg4+WWa
f6H17V3Q36k7okXMBrS6jK1Jw6gZckWfS3eppuZJwoZYQGQ8XljKIJ/LJB/VCNje6/MSGNAXs+je
ociugZZgyiihqNRPFcxCnKyUDseEj2jCnEPsNy2vk/OeuFC0oIEa2j/DGh8L3M0RoY74hinIBg9g
dSIr0mY0EeJMk68IYjN9bjv7BxihgKb6YwodOGqe00kJQbnlzLTf1daPHjZkIyLwjdmZcSPP3Ai6
+aElNJ/ROLxqaQ+cKoGZDfYRdp09dwijC9V8636zHry78qeuQK6VakEDuaETGgoisJ0fZTQRMv+o
mNpFjJCVkjqusSulo4J/5rwmyOHmlKjktD7gzfY1L1ezvhErOsJktx5cKKDhfKuibNXFxrOFAbdS
T3gjF4Kz/Ff51966kbuuyL4eoQ8Cjf0QM2JEk7v0RKWG2xGHq2Hxv/U6/UcQxiEqNvyj2HIePXJT
T3Ahz2ozRvOLqk7Sr2biSePlpLzUZp1UY9zPwxkOLL4A8HoggYBvBS1cQwbRnEkrVfGV2FJhpdE7
CDnpY5R5gQt3KoLL/KGEVRY3chF9zflFgh0UeL7DykugZbH7k55jlMOc922SsNxYeIFy5zpuuk41
yjQ4ribTW45z5Ufk0xeAzm1gKbT6s1a67ANCqLg2FwGFGB9CrDnV343t5pcjeAOlcySS7FEfsnE9
0vImY7x2h4WelDJxnjDPMMQGm4mzgMbVk8EjbHjIy+fEWdhaOH4udtBUl4j6J8SfJYP2FnvHVGNR
ULkWlYfsqt15eNO3MEeLqtlWk3bhT8DjdhNMtZJvfJhcvKfM+TrIdc6ebAE8NTyzLY7x2WN01UPv
ZibmnLr2loI3t5Ai1HaMlHjmc2YWLUktbQf0l8WGigrVDea3SmUx/MYS+nd0aLn4AWtS09lr0B2W
BRlq5gdigKhLPSldUnMXiRM5tOeHpBrObt2dPeGf/QTjO1h1BiSdgdfTqvGn9UTeGL1k65yimAqr
oalngjIa324q1lCutogcTBxuO5kFeuhsEkfnmEKGKof8JTLjx8RMrzAS0OEV42M+EBqI1SsvMCMi
ApmWR/tJbGmpR6u8vHrq22d3PzrAgCgE8NAuCbuthAmYEKCNcMFBFgLPn0EKWgl/vLcDtQyZpuHN
xDuMk3tWJ89mai6l298LOwVSs16LCTOgvAT3B8Ovu2v1YdvYBQ7proyH/0rS9kKD/elSUpCxJh7k
NOCkhvTXLA+T539QvckC15QxuafCO9rtUmCE7h3jrjumibE1LGdPwIgJyAsw0D+Uc4I5IsZ76Dgn
rVr7DHZcjKn9Lj8s468Fltrp7wbmOLqxjygp3U9NZhAtCpJ/nhiRtzkXUIw0AwqTIASV3Kx9OMHo
gLnGPGJIVSgABQf25bDRtrFiOGFPA5m2ntCynHNKCB/VtTdD/MRlvCVtREPZEZa3HK/oNj4MS4gO
dUfJ6ADc4Aow2mjDUA6KkLm+C5eO8TXWv5jYAxETKKZm1Yy64oZTgKSyW4S5egEsSuJiqgdqEzAY
UH21uoEzDkhWfATNpooOHtCSN2FNs9grA10W5JVVJjtsHL+0Hh2Y8+nPn7F78djdBtZEqb/O8gif
nYtTx3AFrddxqgmggwnRIqt28/hSuW4AlN0X9ionyNrjwm2H/sZ1Bjg5+/shSg5cm715j5zsaGDV
BwlwSbLt35tmBkpMEa5WJCtqF+249DD6/MNIzw07ak7vKRBaBxSZYiY3YmCLFQSlj6oKOgB63z79
PWp+TBXupPHiQcOBsbGuLHSdhQrb/nP8V9tF4uWaEiHLSTC0ya1ggpXNPbPYg1X3z0J2G0fAM6wO
/RTEWvZCI5mycvDAhQOxGTnGMrw94azbJ5FvcTTDBRJYxg1qbOXc6NOP80fCiDRnt4zuqALHVPqX
WpgRfJMOF6yU2pce3MuvestZpxXmASeQlwWWaZ4CEIS5fyaG2IaV2kmeBlt0tuRrB490GqyLzA37
wabc1UsmCvS9E0NdGdQ0DnF4QmRKDcDSXJxdgk8LXpYyDuDTNskbfv8OqKza6sahoIYvGHW3ROBu
2MwVW7KioYAVg7Wge7SOsdyITyy4+yy2H6JQ1fZEy6ft36Acxr2DG4Dh9fdxeCwI5Fm3PePTNOOG
LMsiKJQYyFz6AcsdC0YoVjsOTGCb2kpn+6YxtzYlwyRui0z9h5YVjYF+USVAm8TqQty4OxZmw67B
Tc2U0qZGmaEmZjgNTM5HV2lHh/ZGJ0Ern99QzqxiDV+xKsSn+lxMX7y+tg2A7qIaFisMAisPEKwW
aEpm0r78EbXNJwNGxfyszur0lxU+MSe9u7Jfk+ZNgsQVppL4IH2oC8Ixb7YT9AHcBFQ+vxbYhYlv
9TNP1dUj3ioerPMpnm+1ww3s/eD9TKBBhP3ZEr9hNDzqh7bFssJZ1lP9obLUFbbuJPc4JXB05sCl
Sr9WS/kMkx8gj7A7rjuGTnxqPudEyeBzq80zdic+pTBIGDIYnnr5mi31f3TjW3QS4PMmLHPeI8zM
6pDw1PiAeXKCjWhjM2dP5YOwb/TMmApwB1xV9Dv+J3AbeixeKXIeWv1uTZeREfqwbKcaPyyg1PjO
MlLzqFBnoqa0GHCxUd+AtfOLhykND8qnYmN1+VX/Su1KmTRSAukunVmBjSd9ih//Ns5F3aDsXg96
sWqCTKPbTBh3uday7vv0NfZ2cx1v+EHkvB8wXFmZHYlUmoWWUx4KuBol2YJyaR95JTBgdY9ltYgb
dBhItPIB+6+Ohc9IHwBMto96DAV2+OVhijTaGvZ7Dx/RpfPi/jI03IQi528pNv4njh4Drwl0zgfE
s7GXKCm/6cBz/XHijPd75GzvHB1tE8HT/1DqTadljNitFsisdkQQe85gFSQ/fl3A5DlKB/rCIryk
6C8GajLGwvn0SLzuvqHaSHmiY93j1OZu1bOIDM49uuluOi0zgYuIZdGl5/CNqOOynhB7ZcuL9ODQ
RTauziuHFiYHOJTf9XQE01uptw3IRl3r2+9uPCOx3qtNpyUdxy/RKIM49zN26jz9mNKqkj864srO
3g65th1bCmoDt7nopubkUa1ts4GImIWJE8LcGqIxX6lidDdyNUmuopR4d5EeWjPwcfe1nyLmpTzb
wu8CWu8eKL+ddiNmSmwBR/tR67kGZuYKpIXlS00YirGkpgme5GaG1eR73IL2qR+/rJHiTeGosLTY
Q2H1xUHvaUi80Mfp+YYsg0i1bXSm/I2URNRrGH8IPWDjifqa0qXyjhmgYAvkA9006b8ZjmfDbw16
nZSakS4YW+GEYfupn39nRqX6u482HI5Cpja6i0uaSoWp48vgwK+NT2Yh9qZzBhulhNktXRc44oPM
nAOEVirdkyhPaSG43HghuWL2cThIu96Z0NMwXlmX7Y/NrvFUdtQA+Wua1830KzExaFRTX/avLUSa
fEl2C1ROQAgmTU2Evwyqbyopv0bvgWjSF5+sDJZEhGVTYq/4oupvK+h+9IVBgBG0tAqCKYaCYNoZ
9wkAIl5Cl5xhIGxVYTswo+EAov9UOXsNAvS6OyJVPGYAM7OLeB/Omq20vLwhSx820LHVfoBeBdOg
sA6eYlBHv8mYrn0GjeprxiLcOJQ/6sO0uL1Bs4K2pe7varbPiqtXVMTROs7e0NEzZfeQ0khtAZrb
zrE2xAdWpEdBKt2kPB6+4wQ8ZWbicYDzZExEnQsM/nlYNx2jVSM9R/YtTS4z2pVpP8yv/BPCnsTX
Y5NC1yyHx05DSMwFVIDMIj1fF7ncwMBShgg1JQNEMlXZGaHY1t3zDLpk043S3qOEkOzhOcSSPobn
RVB7P0H4rDDDGXdpPh9DjwHqcrFF/aVZ/yLhbmIo/IUi9eo/qBxNzHaMETHtOOHMyljS6c7pCA0p
ilxjnQ7yPkRHJ+GEIdWp1cKrKJY3haCoTMOGnmrQje+yxg9tMSmVrPE0l/FVUAC4GRFTNYqAcmCQ
5Dw6WDgIpz8Xif+FfFBCUjBTmNC5hkRL0O+gVJqha2uy3/lRDsEEL7100YIM3VWNxaadEiTXFveu
bU6hgrlKrfi0EAXkzYvWmp8pNKQGU2arNnepIk/MWGvBsiovY/hqLs69YCJidrcWMj89ioqCtQnu
CJnrTcW9ZggAFKzQQbzytgo1cUGIh5RgxwSZ1LvVM67W+hP7HPrkRePozaJ9TMcom/5Fks1d4GiW
OcodcAMHDrKlt4Vzi0/nlvRBjN16yrO5c4mgEHh9/wkW1WoDAyMTlU5fKwL0QqqMUKgbNtwbLHPd
ElENX+dBvZ0GPpkVW+vcxAA8GfeZXRLbF3+a72PD+6kKMDEghMH71wNQqjNt6i46nHAaPqeCzVQT
GEPSAjqv0v3iVE3n8TzoP8t8SbgozOStTcaDgUdzhgB7gSdiLj8WBnFp0EuMUrhc/85DtU5t84+k
RY1H05qBtOCmiQk4fTqKr98mvzZD8sg23bhQAmkmVNpU+kuopBI6Eo4CAIObPGmkik9Kr4SbYriL
6VIVzlpC1SG4LP6jglwUVFZqjyXifGRaFZZ6B0ueWfx4Z3C1cL0XEXFUKq++PNvvNaenpVAELBpb
6IfLpdOgm2v//OZlsXAqp8NuV+qmAFN7GJkPwbuqR+cuknuT+DQniAoGd8+B1TI1oTxPGjJ9ubOL
ytkNJD5bPgosRPQLnvxMMApu/hliAMeyOVGBergxP3Rm+FFriszBDss3aPaJW09CGji57HJ+UFmh
shmOSI5Weuu+D9hUgUYYzN6Ye1tcG0RfQcQ8eHoJ046mB/v2qC7+68nLID9Ht0jNzabdzJg64f6x
RE6utbbpYa4Q0H2siUxJ/EsrbZVM8tG2p6Xb1dlNtSuqK2Ek5sBF5Z7HemzeeJyOy4AQVdP3s9/g
P5DuXdXEVZ+OVb7XFhlM3H2RPa5DjPxkOgR+9YUaO8iZYtletxK4K1DDe4bcLrLC2J8b2QN75KzH
8JUD0chgo1T72n1WIdLMmesh22nRzlI0FoxnIfcwsmITOydtyhQHSrXxPtSuyAggFuswpwzOq2G4
F+aFpDl10+SqSqDxdCBCc5JXIxVVmO969nEMOwDRIdT/M1eA6k5Z9BJ/4k4nZTN8dqW1Ohr6Vhjb
RjjvTXStcMDKFchQB3rJYJHTqQ3fBVJ5B6DAA5BKua4kA/7MZ7YHrD13n6LGh5t2MCP3RedCjJjT
mPApivRQ86T+WsDkPOOYNkTXhcZD8FtfPmotxncM/+KntIZzVpOUBU4l4v5RZ94eD18zaseRoCBG
KCTEdoEmqmMJab/wiaIJAHBmWNpRgglycoRVEuV3s4e1BJVPQ7hhmsNvD9ZR8qk9t38w23mbe90z
xYZCwWuyjjkF8YA5cC69ZMhZmEJgt7Wf6VCrrmHajvCAwZJJOAD2vEhDKu7pnnToyLMOjD1WGjJ4
sCo6E4d9Ts45lRfGrzI7UzybM1Mv5sFW8YWWQVEGHibEgLgAdmixM5dbX3DYW4qnfynI2fU8a884
ARIn9goXEL3SD080t1qRr/klxKUeIF5ncDLnOQDlchwj87mCkwaaPVV+0BacdMNFTeVdU14zY+vU
As+/kBF1scVNLLAgRADKKvdDCjCi2OpkfklhpYUG0VbipxpiLgNo2HpXfiTVvHGLECLrQ8ddrzD/
6aQTLlcBTKs2GW2dD6WvDbAr4eK130LlzmL2yapsfioQmwKinM5sMiIhQv29hTu+2UXDauvPQsiN
Ntb7KVmb7Ye/uFgzsavzxIZzLpe9qkdIobHlLsTBlmZa3UgxBkVMCfSKoi37gXVPh1i4ITMJ54o1
7gOnddwJFcvkUEjzi1oQrUHYNdPo9h/vUbH8uhx/IIQPuS03depRjX+lxbilqQTHmOCXqao7h6Oe
q1FYabFKwdxISG+hfOC3i8o5ly6e/LzYk9qD6tPT5nAeJFhehDwEMiJyPBihl8SbkY6gkoaqgm0m
O6PkYdHQWNxzlnglTiZ44eCN6jM8Z5JAlTxopFYoCjz22kARVdQWyhRh8YeHQMsBgFd96vVXQT9F
6YazC39bWh1UUcit70q5stHpqj8acreAxkD3LJNhH/JhY2as5pC+9LDv1R9QYIqDq8aDDi2+wUZR
NSzcM6raG9nwID5MF0zqN+/SAgHlqtjh1HyIU3YfCUN5TmLbgzog1KFjIQfB6TN0+QxQWAAwFv2r
9OirsMLw/HyrxJQUqInGAqcp9dzpr4gw5t8ep19rwcKInoL0Ef+ham+M6UdktXlZElOQrss+XvOS
8KbG2oTZd3KJG4ZyZqDq3CXCFofNkk8XE3l0ZYZbA5L0DFVV9ULqdumSwxxraJCoMYozAY9wo5l1
32muFZTmG7fJRXGg85rqw5JnR5pNgyJJNZt//wps2aJOauB2d3tLMWuptCBY3SYNHTRwUux/N2gQ
ZUWkWG8FvCgLWVc/yUd1nWlTs6aKFTaGL52SQsFjGpzoBf/m88go29HL65DVO5idn67pHSPPv8cT
RNNl8aC41jBCx6Pa+hgvIbY0NmVNvEefrF0HbZZVccHMNhWHc8o97Dx85sKmOd4wZbt1OaAn0wtA
hUKJT5wwX1Y0MMdSMv8rVj7C4Zrzh66VKObJRL05gV9YuEr5G7M01pTWZ6x6lCVZOhd7q7ZRnVXt
xonTS0hBvvFNQHAJnjXm2PHHRUtBP79IH/KkbD/0/7TBfVU1oI602Rr7W5Klr8Zi4SoKMCp7PNMy
fiAN39egZmiaSUXW69eqTn6L5qlmBmj5/LcFuUFqtdvHIq44eYVxthr3VoQZfsXhQ024dyV5Rvmz
OXU/8GA3aNZeqwYPomRrchKl9nSN2vJRyYqy5p6AekTdLfINgKj00YUCADlkmyi8yv02XVgCzH4b
no7qQiN32CsXGYqzAaJAToBVXOKg2Vyis9ZaROIyQanaNQf6A3U7SaF59AyBG0I7a76EQ8Vio6GD
IKpN3gGVvl8ESU0gCdeu5+zncaAqi549IH4FRi3EEVtu9qwOMpdACyeHUl+RVBcoIcLgvwkEJRDa
YAudhgoLgfJHp+eo3iLY7ixxH+NQjnoInQOZ0fpB0BONUFlsyXyY9kVYHJzweOFtzCjg58uk7K+w
nxj9aLek/5eAqzNxLIBU+zTAdw4MSVcEE/kLZxJu0YayOnR0jM2HE7MIj4nOYGsrV5nk8xMq9BMU
9jDoVYiSx9fhHbbkLsi7Vt4NzhZqKpLWHyRbb+G6QAlxKToMh0gfhnpVuRHEKvPCU4fj7Rp7g3Ol
oXhWHlYhwCNmQNkQ45U0ndSEBCMmgxEwyQpJYHZna6/QhMk0oaWaa856dutuojFduBA9bJHpU2lT
sGpHOnAKaYHDjsyjeXxR17YaZvF/q8jkMr2oOKIaaMUCSDBM8wy6rzenzjz7eXTEqWdNe4AaYKWa
5nl+TUjETJgRmHeF5+ehgTzzl/oDA9aEkkKnOwu1+YFD72eY16ljrBdxckFsWk4rYW7IA6EMkrD0
Sgv2IPbUCZHDGgh4i3quBhBd2NEcVhz/Gh/rL8i4+nLt6whqhRpgsO9hgaWKC26gFjBREwV1Zycn
WDHku/TaGvjXRz88EqU5fXJjGpycCUVek1ztgpc3veUunM6F99eioII2jiywS764uhIXAhYUDDLd
opeJHnyCelXru9l6jcsfO8yxXdkE4EmtwZ10cJIJA4+nPg7XQ53ADNkrXHAWB0UVf8rL8KVGg5VY
REObtzp565FV9IzUOctq82UZOPlZu3P+B/F7Mtqj1G17nsfASfWjT+lWj1ldYsTWrvyKOOITD2BU
NYTMlGXqsYGaT88+cd5TMSX6J+4Z7ApCNRe/3PWY9qONg5DIbOrkEgXMj0EkCKg5Kkexj5ZKNBzp
RpnD9PaLgRZtYIaneqjcOJgzgX0K8aJ5o3ONcIzsPQjilDuKyBZy2DQ0Lb7/2mRc8NUvWHrbOLvG
nv+gUJeV285310Y4Xz1wuasKRl1bGqS1zLBIKILLN8EKQUQmwq1Y4sco5g56rxlL4pGFI1IyMzQ9
4mPKoA6Ami0lNOuNEct/ItH7bRcdvQ5xSch3qX0TrNd9FEYG/7jcJ/1u6LR9vpTmQ8MA0ehu3LNj
Oe0VrdKn1B9jylruXK16MsInhm+r6qqZKKziL1meXSqJsHWfscQ+ldbr4ISbFqJ69YyWkOO1Pcyk
l1VMbjnmsbX3lGbahbYROgLQ2twDxfR04GNWkBeBLVD3DBBWN+t62OWkM1nZtoESLydnY2KI0VBY
MFzTKDVzquZ8dIhv1C6pdFlPLhX1aDHxoBP1E3YnnYt9MnLxWOA3AB2SIL8TUxPIUSsXHagZBSVs
HF7SyKem8hGg30QzwEcBuR0h9hYNUZj2eVzqZy6jfUSZa6HXMWr5NBl1osBnWPGujfVwempE8RzJ
5FAPEiy5/Tdwn8r50s7i0kTDUUA6IEgJV0AMzFKoUz3RA5UZjEXbrrMG35VWfx1pbdE5+Wn0m1mE
CVQiIFUBM4cf7N+fpPbqpfPBAxzNLKQgmbXAqSSHRBArLNEaDO1TpicYOYpdFsZv/pS8hFJ7rB1U
tkjna4ssSrwukKVB1nguSCMKq/gp9yeyppqXsRkJ0mi2sqf/16YED0NvPef/PDH+s9L6a3LKg9DL
jzJpdoMzHyaemr0k976r7rmvI1AzVVySeooo3t3MgZ6tnSJP+6fV+BExBHaQUqvhaM5RgiA+pfKq
yHdRxUYI0LWEE82lCtWwgqblIrG/9Ym1yAgYXp5qKtQ7/ZWm84RT/DH+tDITP7SFzGTsK9DQLfDZ
+VOYEdEJh4WGib3ev1rjgmaoE0FBT0yFboUndROWH5WVq6mcoOfToV3ZMIK0x3a8zNUYpC1tOs5Q
FrV0URJy9QwNUi1eVb53Q3+unINGJDBAKMz7K6pA0A4T8qQFL0lbhk3aI+f2PP3glPO2cbX/lsrI
1rGVbLRZ55itaMuxndwW7WGB48VYOcfQAiUQly8ImxmzQFkxs1U88TRV3xjlT1KHlt/GL7SeTENr
LqMiIkyW8jXNKsw2o7Xhb/JIPOHl+W52WDX5NpcdVitosRk7+2bQORkcG7IXNPfAa5HmyGQW6aLV
kwk5Mfiosq8lMWbMrL6nlqCOkmbJKz7t0EAk66XkRNGrig/d/vulhJWUEXsGq5ka7llOycEY5BWb
5tMyia9ahw3YuowWsANxDfcVfxPAhqOXLASGVkE3v4CYiRQbDw5Y/Qu5PNLuV36iFv9mGNW2WXdJ
IQuNQtxSzppSuLgbKNr8SUf53vYw8+cskDbU4/kDh7FJ/vMya63HaFUb59VInUca+x8/Rp4+iz+C
12yWm4ipBW3naCRoTUpaDqte2/I24x+fRPRykCLLctya0n5ZKus9JICDqJangsSi1Ywn0L+w+U9e
uoQoSfEdkllZmgwTCO88oiGNuI4emgdEX1zlDx1T0mML0913snXjhVcYG5R05LgryhBwGUgq8wCz
3Btwwqg9aOXsuFjrGYbVNnih9DDCsM/S2htW/dnTNBa2g3hdJQ47cIXtAS9Tc7Ngambhzzo6GUdv
XX9EtEgdwhFDY6aYvpLrDGqNtBoUJsdlAntqzRV7SJtgJDhp4P2WDEARNvHZFOrQyE2GTNUkNovg
beGwBwA1trBSi3YTwYYr6JWMEmuudtflfAvD+4rKcaMcwZwZ4j/gCHI6doczYKU9/7OAeXInDKQa
uXyhrVNFs8oBZrKrgAiKJdjzn6OB5/eI5NyAvF78Uih2Be/eXmvavUPhg+E73BwoQEKpBjce50LI
f+41gtigHFCdkH1jE/i0mmUw0QRW8h6lNhbmgE4Jt5qrZ8+wMBgYPiacWfaMoIUdgBULgmv4OEmz
9lkbmMiSuHJupnhrOAhVQKy502otRW/DFJ31j5Rz5YnfsL2gOcT/ou2mrQsmQPJ6vgD7DBiUup8e
P3NeVs0yHxjYryyP1hiZYEpjn1A1NNpl7nFfUv+rF892N8LM7NHfcwAagY5yiuOaAU6uZsU2TKbM
DI8hQoMC8009/jLwrJNA+8QIqwB6WKlc2VxiaXmWaXzkM53HFjsqcyx2nVXcHb5IRg6mLa5lo/+4
MB2nCO5ItnzrosXNOXoxoSji4rfLMkLkyKTQoBYbEQW4T+LYPmUBRWSxCt2CDDluGujcGlyVGCcz
fJsgCcxfY7jxsZrRYiNQuuXW66/eBFc/U+8WFn7Von1bW3n8jIDxSrQxEgNyJ3lhaQ3vYaL7hmRm
9d8+fz2LCkoO03oDqUz2FuEK0tr1dbFl0OIWQsmoRlo9nRfmmOtx/M+DE0/5mUWoWYKU3lYjGlYa
JNXxJBVwo2aLzqy4ui++EcNN8BEIDUHVib1yi0sTDpNHVTm3bruFUvxtuwa5vkAByM0EeQ+MBhPI
iTnVnVGCneZnnOwoMXYZXDQ4+1WFTxTTgz/Yki6Kbb2zbVxekyBDHzKRbxMzCuhmELWUeThdzoKc
yQ4PwmiIDFEtr77N9S9zTjF/MpEnXnF9hJgApsALzJkKTwuCfo+uCAP3vN9l/fIWl7dCHvjqoY3z
OnG8RSUelT93bNIVbUy9v43mvSVYpW+nh/a9t3xKtmhlZ9NFuBejRM1c43jl5EgpO74U0NRCVQz1
+BCHBVG98aPbYM4mzDRYnPotya9m2G4mB+uJbGKC4GyI/GDRZ662jSpsAmPrRYY3PfSQMldq1qXX
bCQm9pXjrWTsgJV/Akg2fvXZDR3GBQ4A4iSm71JzHsWw0OW6NRp/YktKQJgFnANQBOYYZRDTvrLc
Lgvgm9arH+7v0275Zy/Im6GKBt1obyplB83SxsS68kkuwUfOD8Oz+nXuAXxpJDy//M3C8tXlg1lk
+fpFf/FT0A+t9bne03lnpD4tJcVy8W2bbJiadwuvpOvWQ5Q/jr13qHH7sCjlteq/rDQ3iSIsLrN2
MLvkdxksjB6cIJvsjbWwtc1+0x5nKPBYMD9NFrY9RXI3OJEcJjB+nL4I0xk4vYTcGSKNkd253yPD
1UEsUOfg7WT1mpcsMgnrFxzKDykPKhyRpDyrMMvUxtgxBQO3Cxrncvp0y+ojTG6xpMFEgIuBSRz+
U4NW7jgcaLOrnXsgAOIz1Bg0Y34ajdnZ4J0RVoBSDETkqcYOWmFuDRdwNmgB05lvl5NNweyZBlxJ
FmAJWlaP5tpA5cUSjd85PDA+pfAwmYnSYE6RODXYUxOk+F4sikbZJohy0f0iLgybnFSqWiXtzHnH
sfy7hPANMQXJa4yKw5/WA1vFsSfO0gNYWQlSix7mqFoQm2oKspDB2gGjepYWWKJ8gWPYbjiUpuoB
PjSmyXimVEcPQdM444aPyKKCWeuLZW3D5q7maEMmryuYXSO9qkT3XaJA1TmcAULpiuxi2ig262BN
uFTm+05gOvm91F+0tFoFl6lzb3myvML/MTkzFupXK50vEb83xol60mBIfG4b5AzdA937bHZIBNGS
U2sXFAo2r1IDJEOdqh9kPe1z9YG1IMkxGmMhclN6Cvb4O/uRoCrRumWhbMfNBcV2D9iu/wd+tauh
ABHxuRslN8TIA4uZu7xEzb8hlEANGBgiqPmvY9SgmSl+hAiQcXUZqyzwG5DEOKRIsCHc6y8ePSHz
EXg2/Qi/xQq3eNP8f5DbL5dZO1fKM02bYI10tTxXmvO8dPJj0exnNOEMQpqeaRdcl5ILMoFySj85
11uPQFlXaK+1V76AkqR6+RKKcF8sV2WVhgyEUhUfIoEspszHc8RZqI/ME4idSWlQE/PVh83T56Rh
WCgvoviWz/FLZ6POiteWSY+aihBYD/csfPdowAx8rwNGf2tKiZLnOEN9KrIbHpbLeJLpbtGrtcq3
ABZL8mr31wJzQBRvPOTVyOwa0AVNK5OiDOydbQb1C1Bagx1ADA0QuMakZGF8xRYl99H9Vs5DNoSL
ErE0eoydo/ruxTjmM5JWeOZdf1ZmrZLuszD/x9J5LbeOZWf4iVCFHG5JgCCYRFKBkm5Q0pGEnDOe
3t/ucZXL9kx3n5ZIYO+1/mg8+jr0pmJBd0JcDDbSyTio0er33PoNMC2EiNjSFBWOVZ13QqM6qsa7
uPZGkNhlKgIblxarLmusbX2FKfHfQM66pjyGyg7qAQfsPP+uYXTTIqApM9e2EbT0yEeNA8ZXTeWb
ghQqdj1DBSHUM2MbVfF3bRJzyack9g9neMyEj+XqQGbMvy+xnfRYUlY805ZyEI6mdcG9OF8t6WrU
mReVkWsu9FNxo47ZlwHKT/j4xspfioVgJ2bMNKt5noqTY2ePmLseKxFCctlNQjAwok+qsT2xGCCK
p7kTKgYQSgJjaUIFK1B0GWAIu4v+b1V8IShTmYfJQcTsxkCwAIkDWTJSuoY28jhFR1WevqHcBX1O
sF6VPPgPikbAPuMbGIPm/GbtM1wOkj7GqrbwjCY7OJl5E9fxxOuoczrrg0z+wxuluOBT8K4W04Tw
Pw4Z5hJ4CG7Zebg4E6TNHAqZumEw3uOKNtgUhX1l6SbPDNEcj+VJX6yjPTpv/SxyXohyFzdZlFv/
CWB4gr2IO0EmI7NC2mASeCoH5Bf9x2m0jWuR82TMdzPy2yF6sat2jyd52yFVovGr5B9xfu2Rek8C
nNQzKtpe9xkOavV7eK1ozoyb2GUOKrY1ish40pjCf2NDCApDImf7wKrQkEVMk139MevEKrQshT0J
XCCIG0ayV73AXIRqM5ZHlPwnpavuds3moQygtBw42dYYZH+2Tjb8Z51UvCxSQyMeaVQhdVYIdsxJ
B1iPdtVM7h/qrU0/jOfQ4i5LGmb7r1Tut8nyDSHexgqWZMcXT5k6hgBp0vMsNwS56aI3eHCFUEBd
DTpmiClkNFeiNBCZB5GEFgoO3ZxDGiuSHrbxsYapu7CIGuz1VUJEJj4VrrAhq4gMnpBN9VSrT880
QZ+7xfIyAsQcjhnIAmTY/zlyOgLLw8AAesu0P5HIPentAYzXXKaLMlGrszxTQtMyQKqxcgY19sQP
Ls/GSdKGF7MqPkTiSCGSvNhLZYj0HoaMHxPS36pqkphRHAPGY1miNS67p0Ny1YTasWB1CidGDdiO
2lA+i8g6LOV4laUvmD/iSNPJZ83kZ0b7OiAxBHMPYTI7xdiXGNVkMyipvgUksGVfb6Iazft8XaJs
r8npadAQv4zzU4j8wOaaWAvY3jBRL6EKpTp2fkHIOKh1+COXM3RusV61vHlp5rdYuxdhiIuctDNs
cURRnOzOOELHRzl5cO1zA74etwVpAYU/dbsSn3PYzmzr9yJ9ltTjQM0mBB5aZaQTYWZzVPzJsbqL
bMqXZtObuo50AXt8tUAse/Lu9Ejj9uPAzWa27SEk+AoyhdlcM/VH4txVUlRy/NaVjGOEx2tuMwpR
ax5hi/S4ZbpVqJziePmnjyZu1GEUucbiw9C16KdVyMqPzB2JlbuFiooZLXOl9e/R6uySusRgW7gl
y574PjIsOWUHtdUzAsTEOGYJKhivTIEBS34AfPdPHctcOt+ZwtWJ0lRVYM8GXKYsCzHZfMrYJQbt
KyYrRaPyO4YvUmpVVJQwUfXsfQYnfjZUdCMMF5y9XCkciVZKvDFQyYpaLbbh02qVCkjJvo5q40lN
ekotJxBqjSwiSCXZV5N9DlfpKQHMRH4r/IMESNXjdCnkS6ey8ppLSGehvq/n6l9Tdy8d6RvKcIoN
5yllESv78lnSjHfFUaKdxD2xmGNOOhYE6zwWzNxrH0RW9Rkty/uYzTen1FmjcxYMqf9unMzPGrSZ
PUUb9rLQlJRg1Jo7jEFDWpe7cCxAvyzW+6ghFMJo2X5lZk/TIpVHDCM1/2pLgrhdVuWh/A3M6mRl
VeGuNYsnoza5FKX6xNr+gnZeEhanDL8ji0ZEimWnfDKT/4axddWSmtoGsGmn+5ZwdKVtegoj5xPh
eBKsKtPKnMqnpTYoebTPTbp4YYi10Y7x5nSt+twTqOLr89Hp4S9DkwM4dbCWzG0ZnnDdsnEmLYnY
+FmnarpK/O719CrpVACPTX7pGoUULBk0g8OeVi7gLAtYVLVPsQYCC8GZ0k+EG9ntZup+bTAwLlB5
TT/DyPqXDhb4kHFBT3eBZJ3agOu+1Zm+M6331IUHs13TQ9UTaMJ53elU2PMvm2fi5ilaS7Rfq5M+
paRmAEvyfSYrCHG2Ye8QI0zhF4lCA+ulqryVdn0aUMZzlXkEXXqWU79YcKn6TGYL2u1RKQ75kuxM
/gRbbi6dHXLLzowT6vLS04srQgV6+BLct1T9jYThtYcqXxEeJPGxskbFLVfKifrFjt2KQESD7JLl
XXwyM7JzxZgD4kGuTScfpdK5id+Ornl/1L4yTnNKJzFTsAOJ/tYsnrxQcXZpTamlNfA4nHH1G5IV
crxicl6VbyCilabZtKp3mdRc+yVTzgP6B5V5VcJxIOvJLdfBWogCCEfIjcVgpiuNY7K23shuH8E7
iQGcWtXWYTxlByZRz5/IFGDRX+BY5K2GB7JKre95ioIwrpgNwlNL7CT1tKo7RsUnUI278DfqSfsj
ZT3FxBLBJr3l4s++yFP5olTOLdYLWvUcolO0we/nyO2iAs4VdZOKQLwrCTmOqujfUqcEhyJalnP7
SHLn18pIm/fCNZn0H0SxkfmVqTvDrGBbNeS1dfWzxKtw9I/PRYuVt2G1NkiCd8Zl30jLra2L4r4s
3Kkp6xehEXezTnIoW66A10a75w69S8QfxYb1QTwP7x6+5Uzb5jGnrz32z9VgPRFRWbmh3ZMLw5nX
ab9TvQZWjNi8ae3RU4SsZ8rpYmKwWBcT3bPi23xWoZXvKr24rSapLEuSIgYCtghXdB8i76Utzd3U
xl5fyBlBxiF/BYPXkCMbVXJUaYt9GuJ6ojQG9kFbCG5P9gCbBUaNfVs1f8bYEWiYSW4Xfk66AMN0
IiCawS3rNDBS4zbKjJ1GwyxZMx3XxO0WHwSx4viPvXwsTrRO/iQrLjilUUGGq49kvdopa+aK0tGB
DNO3sEyP0c4/s3D2okzaN2DZcS9cLzKx61iGyo96aXfUX+2NKalxtgoc99hn8H7SlGZbjR964nez
O9776dBodikSyW4kC44YvdnQ8t/aJv7H5sOyLSRYfAEWhH7SVe/m2OEfQeTszkP9gunK1bluG31B
dGjuY1OUXS1fE9amilY0kOa0MneaDiugketkEDSMrsnGSS33lG3Yo3lYZek40oAwF789AudNLbPF
ay3214U2N6uhrK5OvdYAj8AJJOqjWY2awXKTquIEfdMQoa3PITFsqHvNFOCSjhu77KF/46CswI9R
OI7P1buekpDikBeY2TtZv9caNGG9GL9Nmr60hbYTecjJpO/UqWaGth9ZmB3SGgcQnYHPlYIRF8CZ
iQM5+IXr7ja2hcyyULw4CpLxeu3vTl94ykTon0zrEozGCWEuouyxIUONfXbojP0YGyiqmfrD6sVk
Dd44ckfO86tpDjcVg8bypNn0tCo5OCRq7X4qnkI9Q3qGuVCk5S4oHjLcbBxgNKLQcE04JQK7mDSG
hLAeTqyUGTJWSD0L6QnEUqicCSx3gSHlsIf/2eLRtLis55kjitvnooLhXOzorjLZXBwMJFy4lr3Q
leokm9aGm6nX6hLWhIcXi+t0xbHNXbWiNqiEDx/RsxOEo0jnjgO9opV5nRnTXR2JQY1If44CvFg4
gWIEWCRMTYu6t6ibqSHeUnVBQgvNBM4zwQM0GNFStHBN9yn+EprLirVHZ5fvzx086fxmMMBYWkvr
yslwIp9sZd3w618HxC1GHpoYhIpZ69FAUp38GVTREjRBTobAUBUy0AoYBaHTFteRLWEr4pA8MZIH
nX0iaAutAJCcuRI0hxpq1J/64aoYhttkrmY8tSG4DWPVikyHN2aB3eFrtKuveDGPJbtb5dADFB9k
5SFOalLyPV0Be69I+h039KmShHqasxifNjehc56kPwvYomSeXYf6jk5uKxtfSfRZM1Z1mrMRdxR7
z6gqm1VRXHb1GrxU5kLWMPQN4R49lldNf2FzELHPufDJGROqHFwL09ucVGiv70oXmMXzohKV+yEp
x3EivWkbIhRt3X51U5gkBGrWdzu+xkzQNgg55UWRhHBDxv2mvZk5whvjheQ1Yha58RLDwXX5h/Qk
j1+09i9VxMOADLmatqWvorIl0dcdKT+ty6DAO0CSk9t1swfmTuzrhq1XuFw6FRJUudHCQ0soJrjo
XheQCZLL39ZpXRDyGMTpZSBCqEPmUOZe272mPCfUA29x2entY/mWHeLTmuehfoQtxeYM6EPJ2Rzf
xRtPisaUHFV+1ftAdyFlbKN9K/iMsoYkyL0OUIdExZa104oTyKk9Fd3fgiUc2L7mbTY8KTawh6SE
NhHEwdPiKIRGHqSSAg3lARNjcmnEY+SJOzq1AxMfUF+epjIYph92SbENEKCHVymBVvQrkpzSb9Y6
ry0v4FIiKYz9X0fVjZiMT+BTSGzkxj9OCCrt7FcbaKJq6bIcfFw/UVl5JSoe0A1nIbW5+6zNQ5gC
hgAUppIYKOT8FbFs1J3FSiduBbFOaH3+ojtfTfTPxNzgAB9ndKSgBRfxkRBY9XTOcPbXIjOhP4s+
mQJRccIDMEwy/uebbJpY5vgVTChBxi70+MhICpJS6WPIc3TG01loMzkrx7eFn1eEwtf1UZYY1DjJ
gbNsVXXPuQxmfCLKsv5oKAj4zIwjyUs2QZwcyxPP9bRHbpmboIYIAAMNntNCmNiQozv/6MW7SYMw
U0cKpQhMyolQOOqukbrDaDMKN8wHjnQyczebvgpmtpyYRAhOghPK8GM9TohqzPWg/xb1jkcrHbfi
14THsAMD0yPnav6qh1AyGuvf4JfYncLo8YIXtcWjObC5d2+9RcFYfqBvrWHTQMbHc7OuJyK+OrID
OcrGT5ieralrqKDuBZSDvm8wDzNaTU9lCQrHB288zzRDM+LYarcFUIG7Bcfn1UuVw4eI7hkmbuP6
JkB8SYVh6TxQXOLTzdLeKvOTwu2wEExyKvsvrKWbGkucvlHNf7psHhqe06eQ135jkbK8RgnGYJTp
8o8pkAS+s0n7E8Qhymq0+80eDmwhTD6pnwvj0yH/uACjRupBvcVLqmBOR6kLqCDorFLk5mje0m/L
+rhiWJXyfQzMZmIj1hDwg1OM66GTXojyN6iES+E8Cab01QFV1pDwv/r3mXFd3WRCT5S+cml1GIzb
pqWfXVeeVrFxWK8TwXBN67zOVnSTe6RwC+o7U0YiqyPq4dY3iiJQtf6IXC7W4/OSzfs8LQhxN97F
7Cm1CaAn1TdTf8/5sg1+x5An0qr/+OVlZd0J2bAeHyU8v9Orzo9Rkqy5MEjFaNXErVDZJGpNX7lE
G4P9JXQzkdbA+zInIrIHeWsRE6VA3ta4E2J48U7TZwHFflHRNqujLw4RzqCUxFoya+T5ZqhfM7+6
BvyvTNJm1SDD+2MtJXvLyB8cq5nIZMEiwj/FfQR9xUC/yb8XnvgCT9mIMe1opVwEOuGqE4gZ4zvE
OEkl836cfkeCC7LXWArPLYKEOm9eHa36zzEREw6beOby3pIuFFqnMr9B03P36Mni5/n4JGocsrdl
wns0fsQ7iYW5jyJCSkyyZwA/wbi6c10PfjiHW4H1aOqXgLYBGYSerhbOGZGVhFBmmgjP/u2aL+EO
6jR0LA0GBvsHDdJ/xkNUcULAWMDdwUtLiTuR2NYtN4BOhL+8dkJ3LUp6ErCSzgYC4mGHhcjEctrd
TcaNbNA+R0fb99woZfWAPNmoJHnPHtEEeiF6JlSW5WQKMssgeJbsHf1fqF6Wa/qw6w3/09M9UnBc
0npnaWhXNdxBBUfXhRjxkZumFgwHqj4UVf0NLykrUE2uUKwFE9h0h6S/m1Ohj59qikSbdScPZxXH
VW8dKuJjQovnAuVsNn+AtfJVOvoOFICnq9IIlQKxiZu3uIB1opULHpNfly4WIHvdNXialfUTnTf4
q6Kvp85+C8lYVSNvWi6lOt1Mq/RKm5lPqsi03Sz5fUwei/aGJAB/j9E6ZL6019zY04tqWtfWHrwO
DlDWvT46M9zgn+VI/N+nrTuvRNf5qARRgZIjOE8T0usUFlrz+D5jC6P99KWEggDdU/LOhQmH8Sjq
n6ZA7XETnJx4FYJYTNjtNTs296Q51oRH9tqWo3DKKIaXv60cT4eXI9kqzsIhKq7Pzo49IhOHuiQ9
6SiecadyjjrTTEboXjt/R+OL3qs6nUWwpIhE0UfLpM7giU7aZmcJ2/jyzWqVkRQvNngR2vi/f59v
QMPrnItVfB2bJ31UtzLCxrghuTjedxTMNM2EkCu8IUhuKtIUzd/Kcogl07XrbNuWO43UnuJlLvpA
+sZq2LcJ0b/rsaaMa2FvmS0mc3nya7P5KhTlTdXnb+KtNoPcuW39Zrc3AXOKK32qzqR5kjNISk5y
FwYLDeZNTR9VceyEN19K5ata9k+cRkbzNgMX/wfG4kZiPohnh0GHTF6MudXUAlj+m42vFDYkFr0D
8UK+JTj3UhFZ1nQ/ZVZ/WBHVnxlMq0wfGqZgoZTQOZHQapNKd1zIwmvNCf/xrlfmexS2L5PKurQ8
44wfexv2QVRjv4fJD7C+baGqae1ocBucqgn5is06PkGkBlYf7TozSHGxZdlTlb+oXF9OwRoDGE0W
ipJILyUnfrp+9ONnbgHO/yrx3mgehfqcTfDGLXld5QvWKot+mJInQrAwDFUCE+qn6tgTtxK6Ddj5
/AuQVi7UEXHBCAbWin4G4g8xcL4lfcwKT9Gd9rBTpNkx42fh3vrlPXOmS4q764J9v8dfzyGdng3S
XcUnv6CA9+32PpCMy18yTkQGnaqj6ZA+zNlaXqYFQoIeXrKFS+0uq3gZx33GT6oRNAlA5+BzoDXh
nBE9nYNCiwV44P1PDIIbCEWZ38K8Ohoj/3j1EICSuIdqCP/cVA9Oa+1FQIty4PVeK2pbK0rdfMGI
8N/l8xKIaa4fUcqht5o6vMhJT0wDylOSxRc9KLJ/mDZUXAVt+DI6XaAPhHhg/eMl5mxhiMNAtLP6
RdQp0/wbKGxddi0dyf83u8/Bdk46uzLKnKYm1uzNhK5F05lrXlRc+xXz0/rcSFLA5XUAFhGQw04a
1n2PiEq2sZfM6sOeImpIMDkutwTSZ5l45bi1MxK08PjYCJmi5m2J0jdHLo5Jme0x3aPd6YC6sq1F
o+NMi68yoMVFvrFiuA3BEduOFCUV1VJFcXFMIBX1OAyNQndlW5+09TitF0ZfZPFA2XS2LnyMRI2S
qn0sK9LtUO+xP7D5UCFEY2so4/GDVMWPopg9Pm5765l7B9sX26Guv0LMCXl9/EXhb2seFJoEtUvF
NUcSKo1XQ3eMnMA46EEtFiEgsv6Vj3ciHoldSLg5O/Jxbe0USgf+tHz6SlnmBoxk0H0l6fzD3bBl
jshhF6V3fDl7AIK3iNeogAtvHfycEDApCDmNRMCK+jkmm0Q0fM4TGUt9/Rx1pK8IGHplS6vzc6Ff
dJiw1amQhERAPX5JoguvN7oPb2zfEAjoNUt19Vgp/9P2bTfyxA3c1wRnI5oRy2ZDTQfyAHMYt+la
EhP6LRcczZQq2MlrWzwbzWlavwk5jno/ZBfMcehzGJJEgaeLDEa0XLGYsDn5ETC30sPgSh0UanUm
ehvI7FK7+dBaO8uMbrSnoYDX/B49P9ssQle2PFV5CBTHThAqQ6xQdIWfKKvGXSET5TetgelQSx4d
+3w/5cVHJD+Io0xpk+KnroixI+y2Ju19WoWB7WkBn6+QwTK6sPtmd+I1fKjmR2tRCpTovlUc5rbw
VacMIpOOBtotrLvovyCnjHTEpTcCY7u08VFHyr+FFtrVKHYmN44onQtpH+Eyjp3lpeTrU1Ii/GR5
3mk5GcN+ReZD4cz/PbljMRNTWj5rNEeSBej4eVwC0xPqQS6lmUTnLPYgsYIq41R09HFvxcZhadzu
X1rTM88dSzyd2no54o3MORujS5ccsiGVosvsafRoBpOzL4V0PBlMjTl5VsKdSQSI2bTXanjvmbcJ
lVEbrOlmHYkh6T1VCgQAszuGtCO00U7TXpC4NjnYKo+kQvpColyLsLlYcu+rMB/JckyHe4eoeTFc
u1hvayWfrL9uHDD1sCkS1997kGDbqDWggupX7U0w4Tx1vOuQOEDWZHIP7/HIWqaoTB5kidb41jHs
TSGRtJVKdiVUIYe4898hrml3g/hOpm0yjHdteiFZ2MTpcFb5b7CuxZ/4z7U6Oam03c1w4hM7DUwq
CwsuI64oZpi5ww8xJu7iUrzihM/kyEbo1xLT1+ZuW4dUIuKhAyQk7GDkhmaEQQKtdpc2Vbcqoouh
vC/0fQogAn24n0SkFG7z4ZKizu1mZixA5PFjJWuAyAHhvhg0nJl+zVAlZnZLdna4DRdggIS8iRLr
TH/DmrYXqoSE19V2mXdHJ/FCBxWFnTp7BO9674oQ2ZrrDGQqGdnm0Pgs0p/AQgjn2aW2P8wnxMb8
gQa0weiFseHl7NlMMsSBIF5fB0LrqQoFsMEfzsSjgfm1K1oIpuXG+M0oG0h5ByYYzwSfLFIB2iyQ
zDmNtrfJccTZT8QKBhR3ssqtzFaQqSy1Aiazi7cIrSKg/qa4yvYnwCq5PF6o57e+khmRyBRafwUw
A6EBj6Kg3yemUl12VofYeSRiChyx74nsdBZXxHWpKeZKAocz5w3EDGHM5BwL3CbsTDKSXqRyWwsm
SAaUEE8Vdwd09luUffI5c6pLcDG1V3CaxQNyvKr3oqm4D5Z1WpoRyQApbfiOynjf4tEiGllcf6IX
XPykLVM45VyeY1MFZFFlSJWCtS8XnWi8+OxwGne6LzC0iB8LzVYJ5BOx1VYIcnmcJky9HPwRGoFi
prRTIU5+pI093sDAd6gExdYQAiYYqNb+gy3ZlSpUx3LJiddOHkdepr0R7Q7+NKNE0DFL2/JObJAd
qAtxA67UX0nyp/rPyJw9qZTCzbetv9r6OMGpyuDcLc0UEuY4SuTxEWpBpD2F3XIyxJ3D2sGEPaJ4
pcqEeLmz0mPSzwEtGeL7/jxpZ52XEH8tn4RGTrxmZDtVwZGr/PXARUpcQ0qTcyR9UrTcq7eSbgRw
GH4ertgEaQ1WppClwtiaiuSKP4EPRG0AkzfogFg2FOOvkQOLXBSxzQFUwe0wvc93cJCW7odmHv04
hlbhVYHs2xSds8ly6ArkZhbKmeJXZaVl0ncQhfZ0diI+C0/kFtt4c7uW9MZB3yUDcYHAGf//mdZK
tS0gjRJWaU00ZWxOcfddV9dOLd4cuNRN3/3TlZM9Y3XUpQji2wGXeoMTIfXhqXS4uHBkSG146vA6
os7/U8ojMaUE8xhEM1xNZQN1Z6kL0hgftTqo1G75cYiSUnnleE7a+F11mJmHveRM7Og27rHoMIRW
oBrLVe1pVwQdr2hCAguH08kj6YKFJlf99k9Cfwaq9tQ5YF6XyFL34gJAxJGxkJqguSxmEvlf060D
shuS3nWslZDwT/OQzV+J86gd3ICweu1zYrV+EarBWF7SnIfAqW4LdCzbxxCT2U3Ke43KnR2R/DPU
Ci5hGewMqDIVTI3s4zWsHQH+y4K3nnUHR1x3zahcwU4VUhXX7kPoWQ6gipdvCv0V0oMaOECj8AdO
iWRFruSQQLR4CzapEs4Qa/VRYYYG6HA4UgnK2PYlfLTz6iQPwbKpyDZrmCl4P96GhGjlnr0A4WL0
ryf0GKBdLJ1Gf+iUfagdCG/YVOcmfGvskxU3VwHdIgaTI+yyPNfgjBqujrB/ySjGseqdw6gezeRH
7aLlgLCEZapqBraTBrExdzcwCjU49MNN+TcYpzjU+co9OflJcHzKEBY544E3BqjDLm1AlK4Ldueh
mXAbfhh4Jk/aREe+wA1wo7cGwIABpsyD5mp7svpdacOkiy3D5ljZjE/qK/kF87jdjS88e1FxGL7U
Px6gjgilC3fI4ivX/Kz8IMXdRXfEjPs8CM98MT4h9H6/C/14uz6aM46IG/GuR2PfnQsfM/9vS3gg
bxGobDAHxqn7lB7NJ7Q/YQubLhjPGDe28J4v9odxX57MZ/V5eEcWnzi8EIj+fEorFv1K3UG5UEWJ
rMbVAPZ+wUD0hPQSvHAuBpG+3krFMVX8bjqGyalaTfJjQi50xufySZ2eRZijGQFPs4RwEUlMpxZb
lmwyBtsXNh6uyQ8LQGupXqLpmT8vzD/wDdCklcUu1dB58dsof1p711krU9iVDZKE4p3E8uHdvGZ+
48LhkBO60W76E74iF42wS6y6C0Pgdu8oTH4szwziHWIJD17XRfKyQRvmUXx7tq/1YxWg/K3By6zF
H9FE7uSuioma2dHpYdQuYDrs+Uta4+zbIFhZx63+ln90l/qqv46mpxCzvhyrAvn1PqagqkQj7oKM
GSriCReDKK6syTcoAX+LwpMy7UjjRlBUIo5wq813s43d0sXOviHafkOo2yailJBllK1rw/8zd2R/
uwOpXHx2qNYA73c8KUbCjeZXdx6wQ39tLstb/pJenX+U3UVEIaqb4QsZpxaYF7g46JDiST2OPtNP
/ckvimzdkvC6sPmi2khf5e/yUN+M3/pT/S5c3uzv+GZeeOvQ0Qngk9w1Yq2EcBBJGDE1vBOuUwVG
FTjV3iIGlPapCP6daWqrXXQ3CjS/O0EFNCT47KLoWEc31Kor7S0FibIoqYLU3HXFrqz8RMN3wUrl
kn7U5acuuoz1cZSfQunc6Ce5QxgcKKpf06ybn2zmZ6ZN2sdiv1SCrt8v4uQTMDhZMX+MqqbjL8UW
m+ZOOQNq46ORGHD6LUn6EJ6Akg3ip5VOr03yg6aFVVl/l09V5PY3IsB/h4d5cfbMT+uT/CnfrZP1
I5D9J/07WXfxSmQIAm8WrRbyDFg1boMJMQ6Sdo02SCPni9+Mx+HV+k4+2YcgKN8xQzLQ015FNMwn
bUpX9YqF312ODFbTfnFRO3c71Ite51LciEsnwCI6kgPM+Uyk6VczHyl5DijS8F6X3eOLId19JykS
CMXDYy0fLQAqdLc+EZHJxt4gZdG2RLJeeDDlN/OvfUUWeDelr/C9Cco7wl7ENtg9PO3W3Gp8vR1Z
YydUJm/TOXprPkYW9R2mRuxvV4vJKN3E+8y3/pAmuhqoz2Pw68CgIMar9t2BzLC/lRhwRlUt1D+r
S3wOHU//DL0MdMtjxBrGP6jvre3FNKvE6dWMkVMojOS47FCriT494cEqOYUpUd2BwuTQOwYs7IDd
IJtx+8Gx4VDYlJwfwE1dFAfYdBduqHwiDHAjnB8TrlXnDXkwCYcCchK3UDP+yxOmGsLSmyYSk75l
MD0sbJ/P0xI4xj1cfT2GajOey/W5S5/G+SWnr7wjzSzMGcGmy9LtW6jBejf2V5ZsYllZVDEoC6C6
O4rw9uo6cfLzMKBrZKQqj5r1ITagDlx6+ss6/RDOzimj4Jt5TEu7oOzvFvZKwGOB5JRfoIFMsfFM
iOnLInu21dxjRhK5rFzuafIwVCP2lxFh53eYPFr1oapfPRZrVDLAA5sYLIkw/J2Ma09E9jkmjVUQ
v0Dss54QBP0rC2UrbWmMmbJzSHrfjGvi3wk+sH0Ic8y6KrIthnBpyFxUPIDt/Fu7Rj6LEVmkPDNe
Dkyyo0YtBXU7HUwy+1jXPPj7mDtBTY6sY8lwE5Z2jgpxcdfO14A8sT8hdnauFr+/caWLlhwewmEh
GnHHbFrgqYEXciAtrE5vDSbgGhxEc1Xqn4ofsSRYLWzZNUz/CTJBzIpF9jNAUWGwloC7NUrywuee
i4iwii5wkuRcXGfsukLWGNfgO/GPIu3hXYAzvbFTaW/6yzFQgGMrQObkV25HMqS0aLvQUsqnBBsq
DfBZABQclzPeuSgj+ZQvjNySZUDokvs2m4xYTVBRMrQ1C6H3aHZz3eVls6ltoqMHmgBPQ3rU7YFa
Ed79HBcXWYSEYTLYysi8kkbi6UWyTziAg24KTGeOGXSSu9kLHewZWjoWJ65EOQZWUGgIpNRqI1/p
iFNt0inNg+A0XDqYWrgHyxD1DllA5YTVkzF8dqJ3HW11pJ7r9WLi2shmCoalV0VWAlFABshNO7Dp
Wma6U9G2h9VFpcVe3w5qANyxjiufLWjtw8KEPJrO3un/c0w2uN8pBuFXmTqkBdkvAN7UuaSgbIDp
1Ppr7eE3yVFLn5qz+Kgi/dF/s80hDNDgQvsafoacGpOAHekvhKZhI2TBbGmreAWmdki4ykaocHNr
jjQAsC3zcKAiZqGgepDTo2f9vfdsKUYIcUa6U4rwiDeD9wMAKsW0b5JlV94FBTQv97mL9iCvo/XH
LTqpGHRH/lH9X8pXOBS0g8ibvn2px8SvLhVohZF+qco7Pk+yr7Hk0sktGU8DH7Gp3zriN4X3ibqQ
BVuL4xCOyHLH/EzR+161uucIMgMJ+fIvArct0ndHsIGojr1Cu01I2aPnCCUvMH37NnH91PlAFfal
Nnw7//efnScqPZ1kbmysSDNA06IoxdcKMp1/d/RoTHGgL09J8aO8KC3CtUCjrDc7SwDU8mL7xNd0
5jUfnnNwbgTLIuDNoJiCoVXbkiajWgMU7qa6m3xPhD1sMmDPseJRH2fopmM6sXeqQL80/nE8pbzN
bKMjg/CCzKCYA/IhclYt8T6KaVrj0dT9Ct2VUUEmtsiUCINOqkM7tM+0mh0XDL/WKh1RcLrCB1gM
qSf+sybCXT/ndrfwBjij8WQj12+rPxJd8rRkeALLxov0hjcMTO+b1odNDBDRMKRCGa60fqXHpUxg
lEkALD+68IGhKIyeKp04l+Z7UnDy1v1WkaQrqj5C0GSkcOtpMcDI0M4mHkkiQ4OqAEMLuFOccWDG
5CgU9xGfxHzk9RLwKMZ++BKSWBBjmEi820OywBPKiFfmG9pxflyOgRZwvzQ+Sx6unF6ILFjS0+hc
ejKqB+0vgewNZTrc9e8MBEKREp8I6XHY9axaGiHQOkEbWk3GYGrtWt3YAvdz6lC8B0UcXRC9eKJc
yMbIU1UUrvBlCGSB2CmqQPX40pcsFFBka8ayVT93mcyPLPGcXpAEQD8Sn1seZ65VaqwAl9aMrw3g
n1dz5YkM+b+qSfxJdGflg/E0W9j+fD6hxeDwkNkHxMFkkJYn2uT+a1BUvyQbrZAZBzZ/7LSgEiMP
pls1dyWOsGn5XY11p8oAKE294cd1opvc04UbTIOEsxT4W6n/j6TzWm4bTaLwE6EKOdwygEkklUhZ
ukGJHgs5Zzz9fq2t2q1xeTwyCfyh+/QJ37rNAJ/XFTOBjfdRDMhv3qpe9Qk/3MFXkeG8nLMRuPmA
mpubyaYBA5if3W+mGTqQuRa/xCR6Rd/yAhlSuQBVFsRMomxnfIP16No57evC+6ZgamFcF+2yKeJX
8RQinNz9my5cPOeE/CoiQXvDkexRUo6VY5tAuOtG/FnJjvsh5TNt8T9u3ZPVl9t2oN2dv3L89z2d
kBZ96479xk3bnW2QHBD+uuQa86PhW0j7WkR+2DLVtgxeMLgcN7wA5cF4CSnUMsgkY1OcRDtkLcV+
dJlOaDuLuWDGvCX0HF5NclriHzFotP7ij4e5Kr0kAJET4XqlU/pRRVW9htlDuKvxdHhxDGs9EoCe
axPDxs+x+09bClz6YCl7QE0gs9RfWGStWqbXBiWJQiBMo9f7fFHOOKwnNaZxHNPdETzllx7UT0eN
iDyuET675oIz7+3pz9LYV1snS4vdRvJIuAopH0tn2jfovQTFG11Gr5XfFjkBEd8mZ03GJBnr6YlX
HdtYFXdkoRAJjiAD8t1VuYzVDcsy7ld8PIyjBeFPJ6MzKK11kZi/9nUVxbXwUav0Q/7unq+QAFyq
w4e+EJRirHXkmbDI1DolX4V8597dVxVdIrjOqNPKlBHk7rcONSjGbCa1Y+TBh0zfrK2bh5ulNzcO
PK/URQYB5ztLRt9oU/K6861XRO/xc1dj/IsRB8bglXt3eKLldB/7iHAhTOYgJ0EHBMoXKxIx0spS
ZBaqiULj29N8HdZxPbJQCdUyZzAG+K5WrK/4oXzCeLVAjHagA+cmIVoRPN75xt98TuYe4cl30PwD
w+hD+6bYpHGUBa5j4a4Kv1Q9Yn5AkCN6jnxq8PGtjrpGpY5rzBhS+1869V/mfNXufbQeZJYgEek2
tnercGlS7OgC6csj+dTjvfRMT8nawBLYx8kmYAzTqSoHceTbwaPO/y6UPGb+posRVvNvnjDc4ivG
nKQFIAoqu13IcJLIApSmVE1z9ZyZgFMRjxRH3pus+joFCJ7PyoRvW0XKV5L+02ZGsriWBjOFHY+N
UMQVjNEUr3eYdy36FMS6fYXTBBiRBlQvrS4IXbSY29B8cdWvYf4heN5Xu4JgDLomvOdkjYNEQmU1
SLA3qgyV/2uHy6yt/G005ZbQ2laYESGqOC60iOTljNV/bBtMH3WYViHH5N10ax+UlivZs8AucOQf
ax0ROnPz8iUn+M5yznrhvgzcIVauP8eULlpxdiNKWfumSxSvKHZQVaV6ebCh67Lu2Ks4OATUnpbn
q9gwYH+2UZx2X0c0sbB1XACIybmOyGHt5p8zNsjtcFgNir/NltgRlPvwnA17DxX/IpO/On7trXTj
EGNrlgym7GwbuyN7jQzMEI8EgXbS3RQ3ZBkJrQcTgi7p8EekMJ8OZm3QwcC51zDJ+xJ/JkY4nqeD
/OF2hES6r44pVTfcT8IBuLDW9S6vXjNkszyABTS8hgAjpA3KLY3EcoVsdOgyofcaL8ZRRc+VdT2n
XbBfyH9Kgq8CJfaErnAQRzE4Uykya1Xr3xoGq5r5J0F7wLMnd42jZxqY6Ib2FY+MnAudXgPHFMjn
R6TG7D2Ht8jUllvdTkA8QQF1w4b5p2EORYUQQsuAgIBVeIHjEeQcCTMpo5cJyj6Vb6CRqqof2358
bnOFnBjC0K1zzqtuGW7k3zYYQgxvKFnGp47DLApUyFAeg5CBw44qEJaGjK/IPUe3HuORwW/IieQd
M3Ld5KurLYGkdN7fafrtIr3ExG40LIbm3ERslcGBiTDs+Vpq9ApDYzE6n4+QhhyV04RqHMeq5EGq
N7ULRkWOsYEQZlEv00nKQWSSjbdMFe8+PDJoWzvDPeGURl3vlvZOMzgc8au1o71ngim6foU3v62m
f1o6uqZ5tCAqcPVaMkaWH4f7eRi+A7Xatd4381UqpjEs0MY/CCjN4R7Gztds/RcrEbgXVJ+ZNC9A
oakgeIoKyFyr87iKgcv63ttUXYV7IL/PcNhJwMt/BjzpW9hbM+OLnpMfJaAyCf203xtFtnfqeV/o
E6T+bJfCqHCq6B/uN4Pz4rhfcf+adrCgh41l1Ge5JtiAvDq1RnzOt9SQVASwPGGUzdW3peJ9aDFq
BDuvhxaH63ItF1XJxikIep7m7KQAMvAQPaHGEibPfMYdMI69J/hEAX175QdCtpqMsJLaQg4ulqRm
js9z3m/y5BFz3UH+bTQcpiADtu1n2HECeu11ygF/kuPcki+V3sP4RYilsk3UkNk5vw4ZgXEyOawT
3lVvqghCzwb4BQVHajG+Dm6Egu8watqSVZcibbJaBwt/mr6sOeoVGWhFAd8b8wJ6XRshko4YKJn1
JwzWOPv4vXYnOi5mWHIGFL39xsU/wkC7Og0KDrW52Ia1a1zfaKKLHigH5kANTG3h3Ete+3h3GYzN
9U8AstnFOIw02iGABOgwqk90X1t6UpRo5SHRMuLeaulDry7m9CpxjRghqoa548SFW3eHJJU26yae
N9XQ+gahwnrCXWnpB6H6kDNJAhqx1ZgN/cGo4aLDjVKVfwW54038CsAjVlvwvnnVIT9Q9kVv4qZL
srYZ/Ix0g10efWUq5qRMDCHHT3nkDxxuXF8uAyUVf7sBeRT+YBjmMtebnAHtkA7Egq1Ai0CDf0ep
BoeR0Kvt4GrXiCMMKLxiXuaADHJfBqgp8fSnNwgql1p2i7kn1mDMZMzoaaZVSPt0WzGkaBiSWRMD
C7Cuwn6AUib5euJkLHLMdYrXzv4wPxJOO51iPgTlVVPiQsfgUCJJZc0/MoY4rW6tMdmmx/r9yuaI
GYNNu1YlGINQxaZkJVjFMWIqmhl3I8CXjBAQiVkhbnGIjgVmKhESWLQgqk4tjOyGxbzUzMTBdBvV
PcW5hU+YEl8j8PwARzzI4vqtL50XOr+c9DakfDiRTwtnymJdvUTBNyr5O2Thx1PZJa9xAT48Tuqn
ShM9BQUELyjwZXqyc/WIP1nFNvu9ZMKQiQHIxiak8kX6yrnAxM0QRQE+wX3/WuBISUja77aQLRIB
llDAJuz+SD82EDiFpSf1ijBMG/UozUGXRdQXbnYamz8IE+Ci/qe3mLk2dIh4iTwFDkFyGprq1qaV
zI/hqGyzGuqEvSXUGQuCkta5PcOpnXQy7gx8VeDRYBbiYrMMHwaH611bMetXBhtIqwFYiqzhjRCC
U58DQVWFznYxq/fU+jsqDJWzpqPeTpaNMh8oUT7Npj6HIWnueG0bCWBFiFUqhYH+InUWj1guDCNQ
EF5/RI57COoX2/3J6YR7wkKYVI8zKir9OXW+csoqNh5iLRKE6mo3EZ7Qme81ZAW7LJ+5Y1tgaVav
5nV79OkHoeBOy2edEvpS4Fabsr6uTFgTNK6Q/Z8o7N1mVzpn4McKASKXACf9YA5AXbRnCnIg3Nmo
uYKpE4DD7fWd+JHyYxenJzmZzBSHASR+svloosZkdmMTWE6Adpm95PYtZDRkgM1Rp2Hb9BRghBBD
t5FDslJjX5L5DCyHhmp6tuKzfC/8KA5pZR7McdyHeQkb9JKF3Htwq3N4XGRWbCfKZjskopORSAiV
l4kxycIyeTRARdN7TndCQdo6EfErwNsNvQMeWLDqx8ZZo+ECeyE70KWNoKJLIVsVpkKqOT0NhxYg
QZWfckq+1kv+WAznhHMcidUd5gYTG9zNk2eVohQHKi27q8meVMMYVU4nTBH2bJVfFa6JyiOMHTcY
unI8ayFTJMzKySbfD9qXMDmJzMKwgdnfxDxRQXMHvRC+l/YVYqsENfUgzz4RgSFqmNr7jnXgYK1b
Q6mzWDXoS46ofXpCRcLpCu7dmtUp7tS/WT7AHb2buCpzVnIIbPQ+JvED1/Xf0E9iEklJZcrnjZiy
lhBui2PbuQwFhrVXXB1dgt313+OLwwT3m3WRB6eqPZTqfnCOpv08VA0WQv/SatjgrwKybOMF7Gcz
U7Uu3Gc4YoiPFI2e0j7zP28INmNfnBpQJM5LIb+GyN5xiE3RgbH6Y1oEG/MYGimQ8tVwl0M4AVbF
vqilpw1qTmB0AYRPqDGXm8EBk1C2osKcoEfZ1d8U7zYF4Rz6iv7Nhtg3c36EDtsaLXX1XZcvLHXp
RBbY+FgbHdCrVMQRDwSHOvOTJE5ASxgY6NXWRkuidZVru6oZUAq2nMGXnCOY+kC8ceYSlQFDhRxD
8ICkGILQ+S8cSp6fYXlAHAOc8fxwNOBMkbENzsjiz/iihc2UBEeSwSH5hoahcl88BoFTDZ1Nwlrw
1olAiiPGQrtOIdfU9Fb2cM8yMDoG3QN2xE9ak/CMSQKDXwKnRo9/JpXGnMdlS3NkQicnKkJhLCsL
lUWTCqcFwRKooc6YAOaknJ1SyjImUQE0+GAKsqK4PXxmcAmi4D274sExNnfFPooqAUKO3G6Wy/QL
/mm57AYHu1ZsCavpjg7Ap3QWjJCP6k2wsbHFgPTABlRYfq+6DdcOJlK2sN50EydFiAkJ0YkMdLiY
i4TxhRtvFlyAwHaDYUtQEuVesFBxRK9e/oKHFVtzlVgNBlSQP2B6G3r50jWncEc5Y5LRBZrYM9kb
/yQtci2D9G4SdGKeXsCR4O36HOo1e1VHXi5KuK7Od0kAg6fAuD7+labhQ0GELs6D1bITs5jE7sjA
ox1gd3hxsJEGqUXe5Ik3I9l7INFVp/jjUKwNTM8yEImu/EFUKI+T0c25tDkKAHwaKmsX9LJYx2l3
UrGsW4CgAO44OARVsY99j8f5jK9iY+KBzLgSGE7t2qvcjnJMZtSI2XQrKFsSMFeH4ob3qdvLtpse
1fgjGjCYPQ5gn9hIRbkmAq+NjsR90c3tBG5G842eYXG/dBxtPCrGoHd3zTIcQCfdD86JfTQ/qHI7
habCghkDdVUMM8zz4j6UCVVeQQKMlXGi+YAGnfEtpk9cthsn1CXswS85LRM8IaYf9hHvLTTcpwZU
r62aY0oTW3B0dXyhoDV89J4jUIGpn2MqueiVC/zGom/ZzGCe8h3lMUgB18OmpZ4VmCWt4JjBU5Ft
TfUmDPjMarfDXF9DzeQAgZ4AHtY0fsFidjgeI3AGckE4V6iI5wBbdFr6AUy9+aeb7CDY/YgjwRyl
b+hDP9HAjHjlcfmvXBRcuhTs85gYDyXVvwU92ZLoOjA18CWkQrLtdIwzeYB1c44GVPXwDiZyTk4D
CFDqfZCgBH1l8bvJ3SkDPDdF/jaPMpR/uHSvS81YOsBCe7ogzt6kOvkDk3dK0fbWenPJKEZdbj6J
BKVt4hGpY4tM60E5GhUo+Vgomtozj55P4Bry0EIUUzTxG6nX62h8TaLqbIaPKIhPWIDx9K0ni2D0
X3SF1jfQnnUHdqyM1VqMaAigY44a8NGs4Ft4P2H83seqT68veqMBOIiqZeRBt/V+xqkukNTVzzBA
WOYlO8UZMUUKV0r8IRm6OO9m0chBrODcitKQ65VhprDiyyz5vcjo0+XLibR1Upa3XHIceqZQmE8a
tP7TYUEwPcMA1rqRYJh8NS8IhfM3uZulI/O+4ZuiQnqLwRN1LgIOWvGPoLtEknVeyGexESjIg0Lp
O0K+zqn6wrwgOxdUcqrexM5KJfLMwcVB3bn0M/zQgXOo+6qsb+nz5M5KLGPH5HRh6u/CZsqrfw6W
E11voaee9mpzdMVCJz5HMzPB3PW9zL7MoiXmMDDQLCX0NMhz59y5VckIZ0K8RnHupxVikDvqe2Dc
rKsPVo0rioutccdCa8OnTP9casyDIN9NFOx5B3O6xiZf6FVasgeMRExUEMjjrcA3fbuED0W03/Ji
eJKafav7L/n40ssFFM5Tjj6UFmuMSTktDdSwr45HEReP/jypO9m5FtJ699RRwOMO+AbfAukhnOKi
fNKNcVtml46+ecTuVM3FWBQpYDbh5dN2tzkraO3wTCHda0LshdFQstwS/avQ4LKDy2Slizp1QPJI
fQZBJ3qOI5FifUob/lvtmq/YXexy4CC7N9ZVBWyuzlxxyoaTMvbucvx7gGdR5a20mf8XLxhHcw58
G4txMFQicJuNUdd7VYlveuaerTE7zfPEIQymot/nednYkJ9s0HKxGMF1nlFguilL2g6AZ6sk4Rzm
gqGvZ+b1eGtjWPTUQJoTKC6pvRfRyHJUdibGFfqd6a6t6Efdpb+mAncAyoeRM9GWsbrBJLcn2bhl
388rsFo9fw14gZiISBnbBJ9mX/5eIk5tvvP8iQ2/j5HH5U/kMLMWijLORxsdvlX8XZL3rjjo2XSN
u3kr7Es3vzUIbcT+Rx2sewmbJvUtRqsJrq0jfW7JNUVsxgRizaYVxQR+VBHntnSbiZM9zQi8Wwa5
FstMrqjWlio73yTpD/u00vF6HCjW73QVUl9wVdXAG5ZJZCniZ8thck1II9pEqkC9DC4xlZk8A8WR
6oksBVz4FA+UbGV2j2nQt4TfSjVkwQwYFe5Zp9+FDQw0OOMWnAn1S8fpojKUf13YHYNoBC2PH0uM
dTPDVke9yr7pi9pn4pboGMfYpI8ykZcPJ1e7kITl0mexDFCnxXFfMLhl9hDwpgCz10Bn1jlKLBsu
T0Cvi0fiIvAnSKUNrqdZzMx6kE73o8XLpa7dM2Ai3YtPfrGQEkWoX+4czP16HbE0GVWcQo3dbx0k
0mGg0tcx8yeK3JuliGvZDZxjqKs6/ngEZ9hW9zbygIlVElnpgTn/wqesRtphMoWG4bmHI+Ml54pH
WHj410/lAbWr6LGQfvIJnWFvGmTAstWEjdA9FYj0zpiQnAxYsR7+5GJIgA34DtQGx+TgjylS7Vbl
6uY5IsFNsg630O887Yns4b+n/uJyGc2aKcw/fI4zUFwNg6U0QT0F/NRyMzF/oRXvkfsu5Uh1Cy+0
/ouByCXFmc4lh9YAn89op8ZRB8EPjm6oPQ/wG1QPAqbjxr4BZKokXCgcxd7a1CTskXuw+0qz6Rh2
nxE9mVeNazm9h/qf8NVBreSuiGsq76yJ93bCpsB28C1USInR/CwAOIyEQZn+iD4oNgqcD0g3OaeQ
5XEPocAlJC36absEEJyjE4Gq3G2x8uSVZykRlCZldHwH6aP4kRrXMPYDihKMXkxnr8IYYXlXSYsQ
hq06M/Hvvrmz8MFXlPLsWelr6JJkRpykJUIHqR64FDYyFOgp11y+EOOTQCW9LoViS6EWKeVBhSov
9Us+tHv2IcMfDrws3HjbNPzPHoB71OqFZHYTlV4T4jmsEXRK6QlBYiwmHNK+ylID4MMv+Gxqycbs
P4VuLrcAVKuo2tv4IpV0ffKpXaDDCG+BFj+biFOY9cJd+xpVxcYaMNjCuBVlAYtQEBoPWyxNrl7+
nxAJFicWb4+4u674yIsv2imEDFxdFxs0VWbs4/Ip83iN069fvI3ZQeoaaQiwRFUNWBMbxYB81QVw
heF+08WW0OotzOehG/fBcuXKkehAYyKICqVEa9NAzgGa3miv90iasDgwlemgU+2oUQ0Hutwx0AYC
d6rlhKPkS5fnmCeM8Euc4KNUja828H4cp6s25Z+YY55KQNoii4Ny+dMgJkXZj6n9PgwUgBie6ugq
fpOCNg+npqTDgkyTv06nmkpLWAEeMLfWOXeFL2uB/Xmo1VaNYh5TtLBmND4WfGcyxuBAmf1aM/CX
8h6hRnDTUG+mUH0TJZc8d0iMSfQzRISWEo2aaO1GK6ldQDAiDQU+anIM8TI4VtNzQRPFfbjhxHn7
nS95yW/HECY0tgl+9ZTTAEdQUuTU6/tg5xoeBrgOqhj0F81WUMyyZOjLnSa/Fmle4/LuMaTEdsBM
AK68/6K3fsw2kYM7UPtAzvrCg1pCdSs/24mZ4BKsFYIq6sGZ3eECOTYTdgf2WXSIAMEquMBSPzjm
ID5y/XopIpAGqpEDynIfq+7p/8dG3uL+kfToddD2Y75g4Z5d3BYWkgODTqo6rjnPIGBh2suAw6PK
HCNzs8ABYbTpFuZm7LqNpSz+RCSPw2BKxYG34t+NAbDE8BevPugc+BmTzpmhwp2pY5cKzaRL9/A1
du4ecXME1uwRbCERy0kXHpsy2ERwRuXNCzQcYJVt1NhJcVnKoNbVcVzC6HTQ9XUcXRp0qQ5Xf0wv
xfx9JCS36XCG4GaCknEsdB//XKjF/dHsXaQfyclp3kwisnWGkJkZ7aT4CvlXPbpnmQmJAYdCJw6j
EfaRh+XivAFfWg3Wo28xMVJ7EClXPzBuk1s9NLwTiGQbOScMNca6W3fkUQoOJzMmeiZarwToYlTi
IxIjI1W2qHJppH8XBLe7FJECHolxpNv3x0jfFRbnVtu9jPqwbTX6baM7iqW9zP5AAccRMntdHZjR
TOb/r/UJ4oxi/nC36EihLex0QnR7EjiGUDEH24xHZ7W4AfkoHAGtcTI17480y7314Fi3W94KFQg1
CVKaO7m+tfCa/AnxZYBkJP4h2m/MIJC1NxzOlumD6Yy6ALfzYwuHJUNunj8H0XbkubeOQwAcmMl/
IZGlQ7RqmGYU4x+dTBervka5jSIKewJa+NQCBFmyPUBOzdfRwCQMKML5NH3ZdblxH3kWrgvGz4tD
CCMgaFneRsOmy6i0LwfJ3DKhjRspjVjkhm/2GjcJvjWcaCMk5XjMj2ZobukC5u5ZuvsuB/5y9zEk
GLdyQNXhUNStH6nxhZmUy6KnQRyNcWMSsND6MHTU8ttNkBjjUt9yPrIZINcVBdmB5YSwc93R9+OJ
tY4C+0SPsJ3cryntT5qBWhQnAnyIMUODH/5jQbVPI6hkBnYQ9cOiUIB7GBn6Rr6kDe+xVthGNO0z
8zkOPAWgplyGVYubAvnDq3LITlHrHnrAQeKOCnL5Cjd/h/Ra9Np+RBJeMO7zWgKXNlYLMzrY5TBh
cM9FU0F8Biuow2/CKadTZEFzaW8O93gwH9mFE6PLED4sL6JUtSeqS2wryyQDbmU0y3hIgFsd+QHj
cTjFtWJvDOAJnSlBmbwRv4bh+PR7T3AaLjTYIZLUiAWh2thmzJc0mQ/QU/3cIQ2Z44qTqGL60nrq
c7ZgqGjCjreghnS7CsVg5sdhBg2UlhtGAXYazOwc9hJ2pkBAjJ8VYJ8G/AVS4jC/ViJ/dSmxuOcd
Rd/YxvC0ZFD0LLwtUc31cGNdohPDwFr3g+NXjG4GtGiT119bRnyxqmwncj87Bk+Opr8P2qcgCH2V
+DZTkd7TUAl9yY3BMue8REz7EuTGhlV0Y8v16YdS/QGtaG2ov3X1X2u8uNQ0SkKOl9NQj3BzolOk
XockJU09MiwpOmSZ1pz/vGu50/gHBvlM5E4GxmHhgLwDdRuPJAqLTZweihkFEEhSU1msOA3amXiO
WBjXlhUlNckjNqIEm9kXTUUCO9rhblggN5TYRAdDvdO8Bu8X/vqOcB238N18vrlMY1mnOXibRwAE
t29ukt/97RjXBOcR1JqZiguaHzt/lRJxjPccwnv9Dd3h0wtk6TKE/x2L8m7kjGUJ9SPykAVpxPys
WNpeC58CSngpw5r0y0P4hf36+DGZC5JEKM69d4joIsvLCKscv/8FkxALnK7FYz/AADdzqlPnfeJf
sG+rlNY9At+oF/2jFGhOUy9hhs+AXbD+vgJj71UXCyQ7AfB1O0x+aKXUEZskfYPvLLZH6VFkf7w4
kfpyb84BRkYxMlTjLucS828/UkD/pRCnbag++FUz/Ut7bCQ9nJGt7jJBtLBUF53O8KL0/1kThkka
3BWJrIEXlZgfBuwRs/hPjbYWlrbUBDb2QSYJ89UPUGZXlYcU/CsmsqLEpzkLvhZmJynJ7Q5eiApS
aRF+ktV4bqtD7Nmnkum5wCsZYkyx3MFOfTswZGEpKqhGKtJ5JGoz0GhSgk9N03dKfRyNwR/HbTNc
pjo4mSAFzUDFKX7XcI+TN6m6Gy1a/W7ldN95NzgWfsSkP3EEBKTG9zUIWb9lbtqetJpjBJw+p6vU
2+7aRMuVwa1NgUMVosI9zgkZqJmRHRXNwECEEY1TnCs46fPicM7kAG5Hig2mrjILYkoy4IGSYLZn
GVsxohNAAgrHRYWegF3YQjOi5EhV9fAonrjsG3Y+XOWIq1dRER3bR1hb/D6XbxmWb5recnN3OxBE
ulGTbxMb3zKq4dD2Umhq2ndPLwTFHdZESTeX/86DRrjoNeFIDLFZxbo3bU2bLLV4G9MD5Nr8lqch
adJ3mAHDRKYL0uv4JZE3Gp3kbWiAuh3k+qCHGpg/SYXL8HNQejIR7h34tCy11qOBfk7kzKW5U8t/
4StMd3FsISP8Ss85hTgwDDuN3TPETzT12wbstRvxV0O6jWrVvk24FgLSZdltXLADIpW7m/2AC8Jl
g6knc6fj9IqLErXcyITmBcLilqDOFZ5u5Y/Fx5LyZWQCIdEFAkUHyfKRk0LLUaNrvyLL2nG3cfEU
EN1cGMMhauqjqlEaJ1ylnl+Ok7RUFiAuPThlPMWr1NryMOoC14LG3cvPDuGeadWHVMKq0Wxl4KFQ
Ae4g6IrtuUELGEXZtkMLO72GHTphHJx+723rlrILJS6neXAkupp5EDfsCeiAZ9QknQ//HzgtMS4j
DNllsHwB9yeOwn6r0F5JUcKfxEI/ODnhtQ0fqQqGh+jbem9K+SjJw3RwjKHqagcL1Rkfa7mJFl6G
RODfdqftsIwB6ZHxkJTqhkWCSVhBa3mYqPO5Hk7CEZELNK2tE3ZlPTbGsjhtkI5+1y87jhMx6DAY
z8yM+RKQW/duNXcLlFAa6F79r/egUCUBxRGDt/Kd28Hjh7LQo/KfbfzF+ypXH81kroC9ZDvINSxj
h3ZZ9jSwsNC5R4NOYcX2JwEEWD0Fs0M55CfD2mtCrOGyw7tGjM5MdbgEJQMxUFkN+nkUfMvuDwGm
hLxOZTczfYmN2c9VUEKH6VSe/ylr60mQ4DAN8Mac9kz8+9F9mumVVpgvWsk1KF8IiionG7fZ+pDF
r0NTPsFl3Sw0vb2l7JSc8xgWBFgrF2k9YKHDgTGn8RGLG7SGJqd5sPLouXvVOAyoU2UQ0Vq0BFVJ
Z03GNpSfsGfsNKzx/wN14YkvA5zWENscClMVUBsd84bpNMj/e8CsusC5hcU5ufnaUTGBhlScMIa0
+Laa0wvpMArDHWY5gjSlXJd8QBROgj9MPSqA/GRa0FtMJqrAzZruPNuLs59Kf6n/qBgLM4JAXJDj
SpfzyGNoMh6WCIoxIvvJwC7hmyCmkYGMhzzbmJijkWx/jP/YPpkYSAy3IvXZFugm3sqn9EBOwzO6
pWHFAYQb7UN5Z3RH+hhjH+y/lDd0c+/uHw/p2d70X5J1e+L0zs4wtG7mY7jlp+nafTpvtXeh5lfd
dfLZWNv8OwnOC+JsH3mVhwXA+krmOVFHEZRiOEc44NinPj3irAV+bByZehg4zZOMVJ7aZQ9zc8mw
u+MyRDS5spCAsXLQ2ayWjqC6k3pXUW1A/r+TNNSWVyyxpu/sQlHeXbX5L88GAkJW7TPI2Xu4jvkX
AznqBs/DYBw0FBEp+SZHcwv9gHm+Gh2cBwru9/rcv2j77rTA3dvr6bNGBcW7gMBv7l1mQOZbXT3V
xWPR6TieDTYpiBzs3DeDWruczkWIluDCoqX7iDAe9Nb68tJFT3ygsb9mFLN30D7JcFu9DidjR+Ia
Z+YaAgaeKARF5WfoxWAGPr+Tj2uDQppTc10nO3RQFT4VmU9jOxNqsAoqEuGPSrqJJ19DZK76o4ER
CQ5HWwh3dvPuzNuyJ6T+5Nxmi6phWz1i9IWJAzcENaHmw8wpMFEl2A23zGRjbQCxafNh4NmfdXEo
9+YX7VaIthIDGxxa7666b4E/hhV5uOcsOFkqxiyXOiCnAU+Ei29A/GDqk7zXw7hxzKtrgt4S+rEh
D7W8dctfcz6WHCMNNMmY7WVdzVv0ptB/ie/OmnJ1DtfwlxJipbfTf6rmvrUfBEOW+JFtTGKDjkT1
3DFvaIstXjgMvhmQoWeuyZpj8rXJrgBHn0kABwX/4CH7wl0Zqxr9m49jNwdbI7gUjAJdUc+wg4FF
OjH8bnwX+GqlGYdyOPOS5dfUZ/9BC6JFn0Fo7+A55dk9IHlO0Xau6icNj+x1v2NoFO6crx71agQt
yd2E0db1gw+C/kqfC73cdy8Yp7LxxFISas5eO+LyYKS7rP6vuNSgAK2vOBtt2ec9b+U7ztGT7yCj
NgxrYRQ7p3D50Jk10FZF/HjtAjPS0nc4No3Bt+3OTC/JRMhA6z7KgW7/b4kSPz1QQsHOoGUDptTQ
6W8wpumf+KEjSSyXYDq5wZmGnwzYdo9bS+5xip5mlFFax5K2/trhpoFM30OW7Z+y1/Y/VLREGKDR
wd0Ekd1aZbNeNOIZKCnXxSPiFD9U+X5mf2zCP/SxVF27dm+896flPb+QAPifYW6SY4ZvPrAwrool
kZvnWDkmyjZJ9wz5+t3wnIrERZ93aFb63Kdytv/UmLHDUev0z4wLN1+nHFYrDfL9kclPxwdgOsoz
XehPjnZyi36yHwyhvJ9plxx76C+r+M3CSpUB8rawIVZigYCBwIFp79I+YZdHODZTrEtxnwmy8r3L
Gk6ngkMmuVG78Z06mltBBewr8YL21YUr9KnUVhQ7a0/dj8sHcq3SL86MAkmJAN1e/k0wjHnXh/HV
2MCzrzZayB/kQKA+ENcGu4RRic9sn3+65E24ZHtUDFLqsge4nxB/XYSFoFjxSQ1dAeOb+/CI6KBt
of4Ur9IQ0sgLcBEiMcCfQQVR4R8xPqMGK1ggMc38NwaXuSCswcYsH2w75QcwgigZEDbgLUrz6nrH
qQqxKiu3zC1wrNiizkSo+RzCpZpd5QCr5YHZyw5buUr9EOSo7b2zFNyoB6tUmE4T2QrSHJr9fA3J
M5jGQ53hKobVrZrtlRhrgBANoIPKvFXEikYqbcGSpRQhlgAvPjTvVE9iGlp1rxOkuKx+jpPXKjV3
YG9Sxc5O/YIVw8HIR9jtE+QVWisN+MQCHDewnQ6H9kr67lZ+mJToIdclqJwprWFxVm34R9GA2emu
yHGZTHeq9pFkR5mM6VPkSzcphXKXY3ae/pE/xu8gdt0CF3pMKXIuAbFSV1XrYjNr89TDRIXfoRKD
Z1bSNQ21vpcqLIuLL/k2vCZzeLRz9o63QnC2d1W0LbwbUl9c+hPuwCtIEM+RvyeoMLq9R881lSEw
I9eiugcFqlmsh3faimzAvHuVnghGDv0KHtHW45ytVpBx8RvJmM9RhVcvrrZhTRvNU9G8Lji/oFxa
OUfvhh86AG5HQqSvneJdfKZ+h4s4ieXtejm6Hn/KfbSH5p5c2oNGDT4Swtv034Z7wfq1d6DGbLOA
xv0tp/1I8bP6N4u0KLw57ffU3ezwZm4CGOX200ioKe7U9E70lNy6Z2IFD/Nfxh/WHe/XboAfclB2
KXr89AmGBhZ0lgZzhxVL+JA/QbXMl8vkMCL9aOAIgrOdYqKmwDdXwylNdtYWdOdi0+WnBwLnYjwE
iQR4Y1JDyEy0ZxOmn4wPi5/W3jfBFr/UjJX7LhYzyyamM054QmvcU7r9iHnGLj6S3CuX7nLMKeAB
6HRcmDZd9zomTzjYT4RmwtOyfN0iJWUXPhs4FuD3BcoKk+sS7esnpiwe8mKCixobhs8+gLtk7hYo
QidsRZ4NgMYfCFruoSSajyax8XmqmEUl9omNPt4orGzgo5/gqjU+HGa+CEoxPf+q6ys4vYNd88zR
gzrsZfxkwZKQkRI1iNKCKnnDoYVd/j39hJlGdmV4QLdnr0heiw9MVuzxVOgE15Oeq3xjwY8dH2MY
/R3PVlnu5R750AcsUnBaYizQVan+nLyW/VFf/IqgMKAQhHgQo+Z1EGMABuO4W3v63zQx9zPmbdht
mrx5xUUXhiGfdfkfTee15DiSZNEvghkIjVeSkCSTmUzJeoExBaG15tfvid5dG5vp6a6uLIpAhIf7
veciwgcFQvB5fiztl6nwH80HxhvcD9VAq5u8tGl8SUgckbuAPibVK9du3iUShQI/JBplb4gX1xK5
U6t+wJdvThKhSvcs6fZMPdjybOoPG6QN9QAT2x7TsSXhqhLTfMZ53FG514GrtdawUdnyOSRkgP8R
ZfDjZZMPe6HT4Xq3dBUYHpgbXDgy9Bq6T3j4r8y1AFTAbummD9HFtmYYXca7oXOATDBPKbvyD+Td
YCvDjLrSQBuKxkSDPWAa4wFuAz5ydwZm1A5f+Vx5wjRR82cIF4NlwKJJYcc9zWpC8CwhCdhnpqg5
GuWCHkE92GrBMssCrQOS/Cxn6KPoxfa4Vk16CBYy7eQipABrUu3Q96fsdCvdnHjeBJn2OpMXSCsG
+QESI3A8M7AMxuS16PNR2dDoHS0aQ7eSIAhDWCAEozw6NpRxTZfuI/ZOIXChzyiBdrayo02TTNA2
8wV0aqn80n37mBjp9PKfBlPjwSQDqfn7bA6f8tq/gFKMhupftNJgziS87gwchtDmB+ilFkhmcRMC
gQIWhBAO0cHI1gVwuxQwQA+EA4vLmtDk8OP1cnPRuD50HU/Nph5OtR2F2LwN61I02WuOCCKWTbIQ
OVrKCXS68EoscFaZgV7asvLmEr2zwthVGbxCrfePeEXypkCmNY9CGq+Z6YEs7X3JpvLAQpTmXLVk
zeXLLh6bIM9zqpJzSxsYcVU/lx+6Xp9iZfMjVa0fa71rAmQigtQXWPaorRmjo+VMCb8ELaLHna/C
7hRadQ0vBodrXt8UClcC6eTUdMmf/U90Iqagsy0MASavf0P/7p9q7JesfGoNbhjlBi1J6dMm+ahS
4kLzni1rbJFzbtAkad5QfFWpHaoN7mWMO3I9PanCsskTJ+bJUtbiXnRFMxd6aWnc62Z4y/TmsLLp
825qsBgqcgkE4rAGRpNpym+UeDM2gJqhD2IcwzIPCUZLOI5AMOsyc0VnEqyeSevpIH0aHwvtGMVT
Ef2RoviKtf8ZVl393gOo3mps3P9VI2HxqpIYSkyXI33mOul7NNXuBa6uOVBJGqzE/enEDUhrXH4L
OXPjeegP61XJkBg57HjwSBghuuL9w8SYyS3Yj9TkEGewiDUuAVQaoxmcmIyKeRUz93Rl1xZOj5HV
0xGmXh9kjruQz5npTjDLD9CKqLnkPhSVF24vnIM+CndJClN/kPcW2A7krfSy/uHxJus+fiENvipO
be6sJMX/FNflaDdndgQq/6UNNfWQDTwp/qY8zcWPilrANZrjUH0xy6E87pfd8roa4gBvwBgiwyHX
YVsoPrc+BatRfjCfqB/KyF/4ushxCGYEhuZ0SyRC+oiM15d5r5Rc/HuKlJphdeXAwmGIdJ7a46Nk
lvlM635rbF4Jvt+lgnKVDDujQ04IZbJpv9LHxQQLuxldBFLoX+oC3A8K7b5i6grSRYFBQTgynYfd
JCXbxj6NLAvdZBekz0eAbWBjNHwWGnEN0LcpvQ1gByVKI03sCbD7OmLS5p+kfdngn1PK37pm6Syv
Gy5FwjPiDlD06eFy5dx3pqcBgfbz1e/kPaOzx1vC/R5j6xuNdxWekkP0FrOVonwf54u262xIVkbs
0ijQuTf4EjNN84wjtJu+2A1hWrF9yYtHnc2tmKLgce4wtvdBKZ9E42z4RqTUF69G/QwZkY5zCT27
whGZ4MVwFWaxHEq3RacQ0/LX9AlSUurnIeJkUVxQFTtsCeRWWOTKQzM0ttOzceOKn0LjOzO5L586
PO0X07GeNz7vLl79gCqIT4d1aavBY/pDNBpnXvKN5HCsj4/hU5+frRqH9W9z1j8RFh0qV/XNTzYx
f7MnrNdXbvlBc8ZpP5BsblMibye23XcyyAN0j+Hoz2ETRB64hOi5962TxjlJcbKP/QXBRrKX3PK7
CFAeEDF1NFVwm451ItyljF+S3jcihxhqer6Js6iMmLYWYZ+0wrGwgElItnOoqjuclHy0vHuuHj6U
36P6Rr45/GYXxTnZU6Fs77oMzwSisl32q2sU8aRC7wmJp8dygiTDFiED29nNA9qtrWG/EpeJKJAP
GAQQMwhB5Mze+SWaQjV5e78Yo/dkTVH6buKnOf7qzB/eOYA4ub2N5VOWwDsev2Icr9t5c7K4eEaA
MbxM3Ra/gm6xIAGk9cP89zv5XK8S4u47DZfOrx7+fFRPRBqltjO/E0wVIWUFZbk1TG/cuFq75xGE
/QXMjEwbBtnttuSsxOqjHglRTbTjooh3xk7OH95dW1qiFDyhyedTOdEpZiK0LaSQ/xefaJAXUDwo
tp/5CGl98qYf2AAPeuYAR6/qnS4B2uVX/BQSmBr085H/fYjL1Vb/MzDN+lH8XGA1+Su+MoY1gDpC
FoBtebGCXxfwscdlRLsVOBKI1aJpGRR2AM9EKTzy2zAwg4HD1o7rLHEiz8AEDXZMgJewg1/zhYHl
lTRBpRK6+Zx+F55qSnE/xSUTGGHPN0sH71eGiQlWmnZSuoMnBzr5oFBjohtCgrq8zzbifC9RHQ0u
FYXKjs+6Xb3VciI+SPsUfU0e4D5oLLSoJEYWSLi2EcuL7l5IT4sdirK3DhSX5kq7rb4jn9ZVSVTZ
FithmCMm584ATgtOmCBGUjpb9MTh8/Aa9kkk7jHolLCU2ACwkKJVHA87gsdDWQ74mpYj8kpU9xrr
n6FKaLtoTn+Wu+mpL0w3MbXSJCkFDCX57YIEKpA3+czvw+JY1OJL45Yrh2Pitoi7r3yPaxXIHpal
zrd/JN9gEnmSfiAkgHsCtenxR0Yp8TlOGoKDzwhEpRlei7NtoQ9Kz5KWyEzWSMCHS1MqVO0z+1CK
4Ru9DbBXmgxbsRndtZCYMyQMUryXfEhBFBj8PUuPXkzNZXXHQ4UXgiSw6pj8sh64fzdH5h/JlUYj
Nzbe1HBkYY4EKpn7CvYpBtvtrF5ZxXTq6W5p95HrB3calbvDvmU2vn0AuY8pAqjqv8f4q+4+Ngot
Sx4+Mk/fkWhmtsfHBYBOdTdMnmxqlS2F6oqwguusT5lJUCgXR2LUQ84Ry36qpBO916bfV1deYkwj
/U7hw57zSPBFsivBZDwPvzq6ytJljcbNgZeAcVRmAuTRDq7rg8CdDEe2qnE4cqDMpD8SDXvj50q6
g4AMXb0clg9kE4e6/bUe/zopZNV3Q4DFKQUwibr/pvKJ0C0KFL7bhqXEmseIcuUZWUp3vg3dqTgm
1ncN5g3pTvGKjIQlILni+eXpwjF+VSUWNyUpnZwXq3lCIB4/iR0scZT72nzwb7KjrqEG9q3dGSFf
GiqY8SbfWBbKjdWV/caIA2my/stZOw66kOo3Xqg2d4D9aRttkMqAcJx5vIawOmYoX8u7ySVsNRs8
wifjpWlfZrxjg1M980U03Yn3HCcnRQmTt1jnS5BhEp+U7hfy2vRF/7bCkKKB4dh245feB4v9rY3f
eYtE0KZFTKfWNx8wWt7U1LWUg/TUIhLl1nS0mE85KpMZuqv/AHsmd0oWbtGZyeW2VFxmHnaF3tEf
XYVlSvTEW5VcNzTjvA1JETsUU7l2RBrzgzBDunURY68AHcxxdIHnROfk0r/V0GFClMrsOqcGUmhN
5KXPneWbri4l1Xk4FJ/GWw/e+lIdiOqgj018Ipc2IPcG0RucV48ACdbPdLiUdFm2pc8FkQHPiZYn
kg6EL1rFoI6qzcfh1s6vteVVSN+dLAuwKSA6QLXiJHlotQFybAxm8Qkv34Lg+lqjKWfgN92wUCWa
G//JuYejnbwf1nUwb7AA7coKtAziYYCT5k59sXGhMfXlSWtPOttYftR5JvBmj3ALfQPcEv6KV7DF
lFeaI+ducie1BufYKDFfcqmXkdLQvsOz4iwhGQ5hm+1pF7Sn3JtWRiVcjHeoTPZsiTf2zcedSycF
TXdQQ0GX8Nkih2gf+cONNihQRTWUPpTeoVuUbiCmbw1XvqKNAZdRtkcJxRoWe5sO1y4rHT7m3IuQ
a/rkULFnRz/1T/wreYwo8scznWze5hLaYjNGpQvVhr8kQKSMQ0+N1zsIcHlnGNwJzuSFEcOMwbjd
MTT8jsWrj0a/ywj/c1gcGceoSTRcuBDtiqN0t/mH1p+ivsZjvlOutIP4pVXZ05eQXmRxWGwuosZH
lbNPPtMgD8A7fiixt3JKgPv90dzpDuYmUB0FG2C1f1DDT8f0tx1D2lqNvIuvTahxz+Pwwr7MUCO9
HNcveq3plR8zFZ8ysy6Sq/6VaPFDRmZN2JxadDoz0yU+jvyYelZHL/epZHxEd/UtgqfIdkZZeCLF
BFFXnQUE/HKicGe3cccM3nCdXGPlguahBJLvI5crRkXfzU8TspfUPhsL+we/W/pt/lqfgolfNzzS
BtgRThtg+9v8u8ig7yI93G9Yr1QsYboJOMQt7jP8dppGrMACFt9OmKRJrHzsKRsg86KW+lCL0PCp
NrI/BcF5tstCpMdWGP/qf+o7/xpCbwiaqIE/iztf+JXIN03bAxgI5jftAOTDcKWgCIWqhREix7j9
Ybjxr/LW3VqMoThL/XeIJYF6bc8sOo4Ph5bNAQScuTM9xgV8qqx7PjJVDjrmfGEE4Opf6pE++MED
O/ks6p4/QX6T32gIpsH0jwE4d5jPB/fK5wKRBOE1XnRXn6WAdkdzsoMNlm9EzD6fFUQwWt+sUmvy
HL4QZH2PW/oVI1vngoPOwV89/TrdHmHyWQbxrwYuZzeF/20WRhzG4h657Q236k9JuudI+Yt+M2AB
Xs5L8BBAAAR0pOo1S16Y5uMl3HiKcqzf6BjgQ0v/mOAkDK93tNVE+4dmx17kBbwiH5F01/ba/Ajr
hoTVjpFVUB4Xca3wkKMw67lO/sNb7n0wedxUAuU6EQFBWcrT27LAUctFPq7d+odlK3SqfvPHHEA5
pBjzuQrL0AZ2ouWG7YrbFuXsJtzcafxB/XyszubOTj279A9bmyYR2wSPmbIcHve6cPGkzVT98ytD
4in3ER5hloH9yQMMUHzTONrsbw58OukfJHv9EIfyNQcsTnAtQYHhg72WVMw9e87ip96ElF/ghdNw
8KUIITLiUXBLxwkunN/dcgDsHIujeOQNRVS90Q8bB+OpsT5D2dJsEloxinwNDL3+JvyofhUu1BU0
T4BVb6Ha8BxTHFC4LvvxyGcS/dhpQBZ9HizJfw1cqb43N5TcqmN/ELWoE4i766jv+mC+PrrtiOBr
ddkT0oCG8+M+3ZAuMYxMSNZl42DK8QjpAzPwBAxCZBHjb3xztM1xKi1oO4DM8aiw4YDMZiBJ446d
DrlNqER7C/s5amHTUYFnxw6lVPmUXG1hFPYomvVXsroZ/jBVHyNIbyxminW2h/i7/bZOVCOgADF1
2lv9vHKeOhQdMtjle3r/yqkinOGkuYYvH2afcAIFeYPTUdfxM3VocVuARW+br+W6oMf4x8Vv7FiR
W5q40zt/zJgHlIAxI2GZEOk9DVergv4Agw7kiEFLYb9Y3/YPWxZXmfSWfvBILcqdwmbZt1gQQtgM
TGsu0Fh+OB5PbHYdSjEaiS4vkz9g5onhLsgtCgMNmeRcHwr0949tcU1+xf3n16Aj/1awHu78KTaL
gGLBR+sV6h/LP4aSAKoYeRxavmccAf8RedNfTvaZt3pf+EY4de4k2+g9n4I1ukyyahRT4QNkRuMO
+aECwtVyfd117kKQXEm9vDGCEQo369lnuLmfEwBcaKN2wqzMEpA8+S0/Fp/SRxwgYrTRZNDc2I5v
IyOh4TCzqrGkYH6Ld3G/t9wO37unsA1B8v5lGUAPwLyByjg0vfSq36lI9LtofIKd3i8+x59PUBeV
K/f10OQqIAT6oe0gayF6nO9UGAu3HKfEx9Kh+iivSx48blCITQkXdsDYQMWF05zTa4dQP9QxfON9
+HlnltKWu6ep8jj3+5/1Wh6tH7Cwve7YpCmhCb6q9K/JIcFNQPWQev3g4CQXpQIuajwKe8qKYAnX
6H2K3XbzLL9VJ+LEEk4LRp5iHTv0Sp+WcGCO8zRtVbTlhrJH97LiYj3bqoeAgY2zfl/Ii3eQtAPf
/m+2wnRnC51Olbi0vZ20fN8cEgJkH/u1+EwvxotCxCZTC0p/BrT9DpW+tIjL3IAu99p+8fN7d8yO
3iU/ac8GZCpGYCzPjZejf1lF11770bqgUbwR/zeUbPiEbwC8/lGPDHQI3p5QPmRcR89sUZXsi1Ma
/BiVGjBl+Rk7bTG59LP4oJiLMtDYPS6ECDQJeKqt+WTf+Dkdu9J+E9ovJo0OycGljAiaAdvX+oZS
tw5Q2qGztyjouJeHDI9n8ufJmp135R4FJaf1KPiQTjR8sfsvsGAwOTAW3FEhTxSlSOvE8I70kTwV
cyQwZPpMuCOAhJ321ceibrZ3zYqMf1fhbOCDZ0bN2FTUT+yXJpKeu/pBhQNm3LFwCQaJ8/hrARw0
DvYdg4hHSeBKyQLpeHWjE42fDyTv+vwnW8wLaNRaWr2XGAFv1nf5WyetZCSS7rTJ/6IG8e1fpl6p
d230zZKDPiApNWC0DYgQzruzvB6Yb28YsT5Xt5JKHrL3CQ13CLWbpX9jyOXU7sbhw7JfsLge52P5
1u/po28lJ9qToreb3TYY3cZJ6alsaw7H8ghqvtjJX7qnnPMj08QAIymiwc334zN2gu3nxHuFl3Tm
yU9e0j1U0/3giJ/59N5tPzkg+c/l+YqsZB9taf/s1C1lLX+9443ZGvxrcHz4h6M/HiS0GRKjvOyi
ubgmvNJ9OG0AtdlbnD6QwvIZZUawHrlCbj3phIT/HLnP1HL70o+3z58GD74PDXK3upQnHnJuh6oF
KQ/Nj93PdbOzfLY691hsn4ftfy8pCZc/AATWYeYRF/rMjznd2jiUv9Ap7Yzt7b0Pmo+f58+nahdG
DiJx/ovJ9cCtmyXU7ZhnnNOv+hf5BU3a5bbh7jZbP9pxDdR361v+hpVsztvxcVkw5qZbVLKVp/7M
Dr6Mu/m1cUeHEotvgJqRy1yEjPv4opEIbAfvOzAXV5Ird3x179eFrXBxNrsxsD0qPe+KV3V1sdju
iUw5QBHCC0U4bXYGlbozdmjRt2/L9ufnc7OjsGUECTfMQxfhr59MWSp6WafVB0uCRmIXvlQ79qet
vL1x9FAZMf98WvfW9um4vVQpuYd75l6xw8j7Z30Ch+KQDbNddldW08nyuTo7FXFbqAy3OPL4X45p
tjOG+/qGOT/xX4DXggEUi0pM2hZPHAZ2OKfjwXDs40bd6zC5MDxsZ5q9Drc343Uz4yUlwcjl25C5
goS0CXfrljwawNnwDezkmB9Icel6CgiM1DtGZg80U0wsb/q5+VJfbb/Zo1Tb1a/dO+UA6WGENyEw
T97yfwx2oBA6MJEPemA4ykny8evCm6Bc+zPe14vx3hEVQezFBA/isOyn43Tk6uAyMXWTgHSEg+Qi
H0Gw590xr0Tbb0YCHE1oB8kw2BES+Tqjoayf7rFr/mF9ZiBV35VLTPQa5YFhP0HU3fJT4LjMW/1q
fQ6nliYZomkKQN7yP4YJ9m9u7hWPGIWf9RUMaXzPqGOPpK+zTVeU7wi2lO1XgkOWWuMU/ZA0Mu9+
O+X1Pt1LRsuvSn+Ag3jZYATnAr+t7ivaBtJJ2Kqw67t66XDnbiXMi1sA/fn0Zf4VvcvlQesDJs2K
S3AfRauoYvnOnXT65CLa0gq75JaTy6IbQVOhar36D7rn8Im6nN4ZJOkv6lg9HLELOAL6x+CGQFYX
MYxFTBcKLDqW22aLGmfX3Fcs5pqAV6m533Z73L/FPT0mVEdcGSiv6Lj3jn2aoNH2/CyHQTr5APiC
mbxyu5VeLMtLhmMjfU6dO06vaXXNnqjhIZvkbA0nmiHP+mm4szVyVqUs3G5Hi3JAakAbeXlTzL31
Qd7GSbgbGvFaBNCfIwJk8nvSP8liZuASEEOaDkZzwyxeEZo6Qo1ofhLtUD7Fh9qb2br69ZCeGWu7
k5e6It6aCpUxFAIoTg1I1LFD95rXRBeULolNGAofvc80wOHv+G9zgG4DCfEZUVnzXR2MgME9hiP+
7tAcjN/N0+ZJeZN/65P0ZDxbgfz8Yz8uqdgjuT0d+7NSbfV3Qpae67z44Zan/1Ppbtdn0QH4jb+a
fI8VkDonj3GxwaBxcDzZL/SAaiQ0UDIC3d6PbnTm+TUgsHhMszhFuQ+U2DDKPUAUJloXUgIJBaHP
Z7jzTw64h+YGgjuu4CLug0RPyqcbH5Ya0RMMs6eEX7SVFywPIgGNag9DEo4fYnkeuNpIrLC3xa2n
o4MKTqUhjIh6i5PdyfDvsnswKt6SOz3SdwBWpdGZ8HBOU6qR5VepIVz81g5Q7CFhSp7yyuVUtAlq
HT3Feke5UWsOI9eV/gpkzg3vYcdQTB2RjzoauwMbcO6k9otl/1O7J0v67n85/LPaQ5it2Z4GXl+B
o/s6EZxq3ywSNoOZvgbDSsBeX9j+aevhPtVdZzYc9HfkwhxjSl7uJNRN28TY/vCOdbi2wJXx+e05
JywexY/qwwyny3rUjHA90NHluQGrNBHRt+dShuSXoTTzC5pG8cv4zGta35BIy0Q2783h3DSI3mlA
AErvL1SU9PgYToqibN4LjQuuTKF7PUwZlwxIZ9arQqgNUpq+YjS44QJqqzCAU1bdbK/PaTSTi7px
bTv3sWbb2I2EXRR/czhC9hGOHkF4GvNi32Az3kyqW5lfehK/SzYZFIwZ7CgO7KUQSoaZylEhL7U2
RuiNKym4eGhnnaS0iCEsJw6aBrx01N2UdEv+n1hfY/qYYPEiE4BynzzdzFXrHggwbJsW4AMS+WE+
ruP1YZw2fNHZeBTCMKMctzmTb0AAeKmRaVPEINK05Gqn0Ltve7qHmpej11dQLjZIx3WmxjBTooLI
UirGLhCwupR/qMYPbED7tkmCSlPcj43EKRrZLki1FPWtTcRHD+2jT0s6jXiPB7/MMBhRctud7PRz
/l43PwJjU7Tqa7IhhQvpDLSSZE0gBiPAw/GuZoEAiIJeDJSNehgzGoFk5UaBsPJKdIyyB507CjZK
LKkIhZtBXQICDnRbGHuPus243RAJwH12bylBBSy3zVjPyg0zmbDXWmvzqqacrTpCUPMg5K8EMgLf
hEArPVkLqcJsBgUg3PWdAL21+ZyUjwdp6DhwEtAKC8hNTTr0bI0RXXLeeY/xSs++waW5c8PKRsEi
5R8jl4+5/uGjhJEj8c3xm//jiAJf9oURs9I+Yy1Y0DLYfIlGw/CHNpw2AZQBMPZgbeKmQAIh8IH2
QLYqbp7hGQfeTSg3aiIvkVcXCbIjBkyMACSU34iAyN2zc7LmFhq6lPswK4feUUowLLQM4BOmBcFG
mROD4gLUsuPTQnYkiDOmbvtV1HrxpP5KvKXMTvcq/qNcFWqW7wmBAW3udH4T8JYFA4sEu942x3PH
hXclHyntu/Mmnl/AZc4L+jbZsyHIUbZDb6wQJLHTsjbz75oZRJ5oqFwM/GIX7Pgb1N/w3TBd4BGO
9XvFKVrLirPQupMzgla6/Dh3ylm3a6p5mAhtlXrSAgWDfnNJ6ObNUtCJxvRebIDYWHzX5CLIhAOw
Bu6PFU6GuSN+zZy2mnqBeQThTKBpwSn0qYepaqCu4nUrHG8osPjQgVgUPVpinVcSw21fbkLIIii7
yGpIzvB7fCCCSSiwzBXTHas4IMbvhMaS40ul4SRWQC09P0owo6jic4zqOXa0DCMtT+SDhmKOSKvA
3p6hKeO5V/p3ACkRa68oODahRQjsSWFZH/KEEVA8h6yjjnMawo/AgIGbXmHM2AhPcsW6TJmExIAe
ddwglsaoxhQIwsMs0QXafPbPPT4lcLDx+t1CI5KiPzP74YwAEbjiQ5JJ4pQGbYe8tJ4tpIrmftTf
hbgV+CFLilm3I7WnhZ4ARJTitdSP3HszNUhW8xTTZMnl3cPwulZyJYIFeUrRl6ma6Tymm8k/gEXU
UCvhD5xjRqTwV2evBiYVl5GjieJHwwqGI4ME5NTeT32okdUhJzvshNiJt3yFwsvSM8jBt23aOabs
Fxjgwi9VVYZrmC2aKBa1+j2r/VEF5FdR5BjSc8LGV9fRkd+mYJkYmELViQHoJvYlTjjeekdmEhdd
m6scN9c5owVqQG7VyVghVDWmZJLjLUi0FNj+I2bPYUqNAA6uR6xxpVc+eLM5W9kwvMfYYFdqvLX9
AjqHQciAJRMj3SAOEi0AOwIGpAE2lVEBf2RZbv4B0zWwiAhAXYsAF4cYXAIUgkOTvidDBpT2tZ2L
U0P8+PIY/ar6Bw0p4vbKb6boRROqNEiCaWPJNpCwGDlNJDYOE9AYXxNRVrTKWjMQxKgRBTdiNQOr
bDxZu3yU34ElNHw99SSzgG8ln3HTsBJg38FLYG9o2F5NJtU9oM0Ye/9SDMBqTrxr+BJCm700WNPJ
IDUp01UTANs1peOPnLZcJoQt2RZRi7Ah61p9iTVtVwp3xcqGP3UeNEnh/Ddp2pUKtc+aBgo/Skh1
+OwsvC9d/fJouRAp2XmMLksnRE+qAOqZ4sGDBcQ39R8wbIPaSespgNyNLIdDxfAJ0emG9FuVlVm1
yFIMADIcjh0yeBuz/KSYBNsD4qx/W+NSlbRgcHMJAh4Nm9X6V2nNl8BQI6qnW53hj466F4Scg0QR
QymhAW/4v8NF1ugT02+EkAI9nEkRxYAkgxhXEKbquM7s1o1Rf3RH4dlcMvQtZXLRF0wxGTHD2PUx
z9Ts5rBgcF1ruOmxPvFdKBmIdns7zAieYeA3qDMIsulrfuKD2SgdFg6DPr50CzIt2j3NJJST8V5l
/MeH22PkiWERCdicWLn//XV5GRDF4P8EAZchbisZadYCEGNyzGtcx2E8rWLwCYVLoJbk4h0ApmBG
ss8VzRdpVw6SzoJMPxJmmesT7tBzxSohSbBJCRV5l8Wu0EoOmD+rtOBQ9cSXJGSsAvmkWIU79CTY
QfqX0BGjkxVRWRzyXQ2UXUwNjfNGPKy5SZaJGPohRE79jbQ+cxxbbI8SdjLBrKhQhikCqgI9hd+2
0hpRIlfBeImqUynKm7LhZASRvhfqyRYwsI4tr5Le54gJyUBrbaVvrhPVbbBkQRqMK5wTadzZsfbe
MxjYMN/kGMX6N3VMRYkC85hAu8VICPO4t2X12HMh3SgMh/QAbeh/KIzuD1wPjkwRmNCloVnZtyKv
sf4RaoFYgA2CVjcXqJgJZkGUpwLYTKdWE8QFCxe8IIkSIaoJq+CnjEh0apTAzr5hSmPhd214KC3/
qqDLLkDqK2yF2QPwM3Fk0kY+Jmbi4f8beggYBw6s5sEmR5qeKAlLJMrxwsIZz9wIaunEJJNTQRDe
OEuF4QI870LdpNg3HVqiAF0BHLRm2qhPD1TU5r/C/s7RHU7ASYWOmE1C1JhQgI5tVwdMPgu8XDH9
79ZW0fpyVShOyZKKJcaZQOgJ9kwUOULPzAzWeqE0szkWIxsNE6NuPsRhLo9TPLwA4BMHHaQgAcD6
T+2ZF+FIb8fiKCYfYLKkg4lQAeqHVwyP06x/x8oxQ9sdI6SZDg3MKlW9QHPoaYoLJJ9dfWdIMFX7
Q2pAOmW3fIOV7gKUpQFihZPU5jL00R+kX4LCqD6ptHqCBlCFzqTrUkqtWFU0Rk3sYvlziS0jyw8l
UjkJj0HEVzKIHN+ET3oz4t4awnrltB4/1mZrUm5nFF1tLcba9DvZ+uY4Qo7b/MeTEEfAaFOXYvnV
KxIpbEa3UTB9CJQsmM3aJFYxRWunPpcEVoicizp6hAM66FymIK8p6RgeTsx66fZMn3y65DiIFIt+
pRwANUpKMjrlRzuT0AXr7IF4FC1OY/1ZAHtgjzImS4ZnkPkCdZmRMgsqSrh+qZ/B8mwBRvb6n6CO
Spr5VixdMBe9n7EGJHQxI9ljPcQxZPGzyiWXBbrU76t6rjlQkPDkFmQ/JI3CTd2Jux7KDiZNIx0+
4p4KhAti6+TPEKAT5pK0tykGH0bnzvuHiXmOkovQNDiMzCDeH4+fFOwgC2rJE08ueb1chJtM4f+H
WfMF4HvgFWRVYKHJ+6+iErBG8zbL48vKISZRH9eARGSswnxjGnJhqWeKRXzvY7Cgu9nZyyR3PB/f
ORuOmR5TwmzUeXPttQ5cuYQ+Iw9s7amg7FjxwfbnuV3gSYA6IFG5wxQVk5/yFWGVqRsGVp2GuJrb
TZ/6JfB76FMlNWWfGwc9HTwRRaEYs7dopmuKsyRdAENu0qChGMeCHWOLFmAXW0LD1RJ2qnHYpwdK
ALzVrwoi0WlCN0AQSKSpnNjxeZV8E7Mwjk6t7L/ndvRpG3GusCZ5xAuILG21BALBrs7zQdSajaWE
dWJes2XhDe5KEwQinnPBBPzfE0Do1WduykUsC9YG+vANw0MGsTyzVmBhZ0OaWu7hT7h8PpPVesR4
//+5xDioxfI/RKW79BeTaSpR1xZO/WHFC7RiEs2eYk1+A99WkP2l9ScDtY2cJaQW9jz0Bg/GvyqN
jgJiiK39uSuSGqJG/9Sqg0NXTge2kilrCIHrWU7sU469WO/TC/sLih6TwkckIoh9umDbVtoXU0Eu
x6Enk7IgWXHYzjpPBCBgu733CW2KmtBsmQgeZSESmUvnhJSpm5KnLBcYz1u9mF7O3V9mYCzQSwkL
ROsammgkOQsUosDDVBzr8BYEIn2e6PQgHGF3FVSTaaRbx5zFQOmwqX27Vg+i+gFOqYGc2NT9uez+
oFKwb4oYGgtk+QzhsU3oN1HfLa0XTcYTYAVSzCraJMklBz0tGhNLTaimPWMMgmmJ72JcwqxkDzCj
g834CQMJQ7blKSqaPZ/XJJKrFSAJKx0pOAXEHu0A3u2nMgvk8TDFxt4Suz6E0eplkTHqMAUcB1rO
wwvHQTuXLsQjnGMRvA2Azj7MRMFXo7REy0T2NT+N+B807bbCuun+uuwex+/Tg84pojtUMzU2x1pi
8MOnawL8pOLhj/AdEt978PFwQv1+fX/E46HWTlQNFOfWdnqLhEqXu3GdncySc5Wysaxv2fiuLE/C
slFRxeow/QVQUWrRUDS9J/KLHhBuBTsTNx2VCc8DJiTVZGdJcPuBJI5OA/nlBQd+shM/VJDUN1L6
0o/mR0RuGduhDbtfPJni0Fpjn622r6IvG8VFDwHwQQ2UIj8cUN2kcgvgtOSTXZ+5SGdL8aKY64uB
5LunOan6mvBM29VL1nLfjQxspRFzVBpE8Lh8RZtchVR4hfaC+oicjnhaLdKp6Pq9RhaVIXkicEKv
G4fSVEChObMGmmgCUGiByV9Etw23Zgdz2Mikq7zQt+TfVjS/02jfszPJlsSnWc5fHd2aRFJOA8J+
e0XTHyhqdM75KVmtnjZ0gMQiYJjTDg0SsnO6oh6jBbIiJAPGCcwYRKeK2DtGRcjDPyG1ULAOLkvF
iXEvovWZvjwg5y3gtHR4z9dLIjfcm2AvUVsaZ71n0iZuj9QHVULvhvYETtEFKmAzwrVyHjK2eIK/
ReQmsNKm+zUxKE44eB//e5M3aA/w7ijXRs0IzFw9gTRYM/QsXDntLkcojv8bcGecWX7KRd6u2rOA
VGkJrrqivIrho7ZRkJMw9KGBobU8UtlrJuhwBJzEI/QxbtRmHb81GwDhzC/Xj5SyfTX+eNU6C1N0
qorlbR3Yt5EvoeFZ1aOGBaLI6aaCWCpfarTZLYPmGIqRlR0G5Jd5+/hXYAuI+lC0GgV6IYOxXqba
OW3Klxneit60/xBwRPYPlylPRz0aERqklPKlx13JOngT5TgIooXonJzXhBX1OM4ozbLD0kk4Swm4
ni42Q6FoDAye1lpvn9qV4Y9Ee8qUVm9RsWct0rmdtEuLvLszGAdPoXhwpyE6jpLk9ijjBGBxANKb
IKt2+4gRmLd5kNguaFmGn85w+G0yYJjfpNQiLSZuDIlrKNoJ/0PSee1Eri1h+IksOYdb6Jygmzjc
WMAG52wvh6c/X3Gko6PR1gx02ytU/fWHGe4tDN+6OvaUpVh4cPkK0kPV1Q7lakQ7s9TTJSeioMG4
clpOmk8tR4UpCDYu2loYrgTNomah8yC/1nXwBKdM11F9jybolPeTaaQjmefgD4/ZxQ8x4PFfyaW+
xYRbPEe4FYCPtHWQIpphzA0tyb/01avUOy1ZSIZy9yOsVjWCfchWILpTLsZJiEzujPfQOlyQl50V
mdpBWL5yjohra4z/WxivegfbfWom5K2cEow2ULhh4bPhcEnxKo5A4QGlfezCgnQ+5rB8uBnEGGMh
vEOD55ZZ6YdcTlmLFggFM6UmCDURCUhiZ8Zgi/rXaMdIpLRj+W9ybeRJ/Z7LcwIVcVt8jrEhZ7ze
cNNag8FJIZWmTQ63to57Z4/lwKvWQCWa7ZvTRw9NFoC+XsXAJ8QhhDn+U1/hPIBMPSkn0kGsxxC4
Qoxd2MtG9ZG43mEeh+e+IZOWkliOrG4cmFAx20uN6FBnu1TLCbllsXegD75uXPoR1Dsr51PdkKeB
EaX4OXKJlEDfO64J+iXl40PQ0LEAJ4tWHEiZeDJmPmg1H0KP/hf/qzns9yH0RKdFUwwCU9NXKDB/
bKXKpQfmVa8RiTUVTlBz7m/n9iGMSZTPsIguQvbyOAQbw6EDoGI8lCOqLwoxeDR5+RZQ4VkFscQo
0jiLAn/G/RieQ3dXI9rsGY9ginfQLKwXgd1N61bp9Q5dBmt7dMvTonWXwfrEvrUkm4MIYpCjuHyt
EswDu+cREFU8QynDFRM40XNjBFQI+as8Vwe6NhzQ+3TcnvhbxEGaE76gyz/sGAECn2prfNboXfNq
O3GtM1L2yRuiN2He4VP7S0JQSoiPQ5KV/6pANQM6ZweWCB54WYFeuVW3sCup9H4kG1X+DTmzOO8E
ynh2a/ZyCh0Ktb3mJg9NuOj3OQZ0sV4wS0ArmmYKBxLAQcpOv2LWC6uxjSEd5ZrdkbZmXAuCZjpF
H2PDcrTsPaAu0cMIxF/G/usvXGFcRBfL6Z3yeZTU7rhIufgOTyY3h1vvWiFrs1s6DR/yr5lwdayc
dMNcD4l5HpLDZGAG7f2MNWE/0wPxezrgeUHyHbgHCLc4EGGYVLGregdhAWOASidVsGofTX1+r0z9
bNrlh0344RJPewzSIC0TA/adQT7yYV+KJ5vt0AYOCMzJN8ItOJk5yEI8TBaedeGmWCH477mjgVJB
F6Gj7hsDWwfG7J6OzdyAluh9ygq29185BgQwRPa5Df2Vy0hlgadoZzIugtEVvPboInKkA3gG4GRE
/ueflQBuXwWHO5HMcXDy0S2KSXd/MDpmWLyLi02YZ03wDA1iy4SjST4t7zqEIGa9Q9pFvqPvPKY2
iTk5tuYlQDznEXiLwwcIia+IjXpjts4JP/lmegX89tihVom4VSfKj2ZsqC8dJRpL2cHLuGaUnlmv
00BglTjPOrtl6jBZe3Hbtyq52cEtZnhnfAG7/6NbASEMiRDuAzzMScJLh2tdCvUhOHAz21AKI4J1
HUV5hUdd3KHjxkXApiSTjjMb4QBibzAwo9Pox8VaVR/zPWiAdjULmAFm/87wRrZjx6R0MLOjoVEP
8QI8fIlE61lEKAOTAuJ8C6Tb1jiu7RjLmMzN65pf7SK+FHta92kG50/WGaTzEvBM7M0aqPLyQiwX
8AS5PEYwtt+VjIDre6lIAKRkoy3LQRs6Es4CTMvIe+e8C7ZJOojM+aPi67pJto4MsWVQ9E35VfeL
Yy/w0mSehtDdhn63G+np00ltaiLlYkxecviH4LsdNXVgs5lRdLLMPPZqT0QHzu4YrXroqXim9YZ/
G5P4g29U5zCIgx1z9cZPtMtyWw4+Vt3m/ZRSWP3FUwxEE8aHHpirA3leTH2XgjuPJmUKSAtIrp64
Ow1YEbuYuXLgpKGniJe9pzG7qZEHF0v8oLXwHDgnBHfs+2xlwSltCvwnFlTsMrhzuD9ondcFaHoF
KjhTu7k0FbmHALfy7uWQcfTiWSwFB836HBP1xGUy6Zew/pELs6YpVrX/m1G9Dc+hXq0wTH36OxQo
7OT5uaD0JqW6V7+0hAgwvGKEkxZfAXQUrtfE39ZduFPpf2kaYPKLoRJETD9/j/lo4ooWh8gei1G6
fm47koh5CnAoUzwRapRrD6RjsBdxd7OaV0B+JkVsYP5LQOlf40nlcJqotVbtFvXYVckZi+z7ZPiu
hn5HfbLR/qzn7y3xcJq/AsQsPgYJ9DUCv8k6D3l2Seg9eH7+bEz+YWiwWUbr3fvoUkALUhKaUp/Z
f6wefXgpSe6JiT6oKRI8YMgBexHyFRIKLjyI56p5rvWfefbW4lYihrImcVcJ5oU0dEcx1hwx4E5d
Y60wZA1D/yJZ3yhzgUYf5XPJs51NbEY4zBwz2ccJ92pEe78M2OugZgxuSVU/5ghDsFmJxm+Bdlr/
keNI0FKJbKS3HjCcRwzHhc2VGEbhJlYbYrjvFgpXWtPKQrjF5iLySmL5aoMYX4LdMlQOy6suFvGU
gqYzbaVzLMFlKBcHlJ4xMTlyQzglOgSNfrlbLyY8uvpzJgVOZ841cen2AXSc5Bq7GJsO2B0TYC4e
CuIWg42b2x/JO9qLA0FTMtPl0+t4L3J69ih4FkGl+dgxXqK4AXRMHBja4KCiBT1+VohQWaoppCBm
W2uzc45FNV5MeoFxIWrJiPeVpn24bEx57LoerXFPE10+o+0vlZDJ0g8HZc/blpmBVmuvfWDfRekg
4UhDVz7aKMDAEpIO7oB4FZMjYF7t0LzjWKWIkJfiudOGc5gksjvlZS+2YKG5/ph0B4NDV4rSqv0N
1VoPli1vo06KS67K9RxCl5hJiHHxLzIe5SvMPQxnOiqxHjYw0cdseQjaTcQElqm5o+GkTpcFPyX7
a+U/5a31er7Ns5athzPApxk81POHR3cyxpz52oZ6d/R+cM2oM4u8GkgpP3zyZIlInQKQY/3ICcYR
FBhXHqqLZDXymS60/h4YnhSGzrQfTB4GTpfyH8ERyHs8hRCEenehYESem+8wJL3zsp/Z2weMBWS5
2dEObX8c0L/fmA1wibGfZ+aoUEWqiBC4hgvhJW9/QL9YTDVDS520eiWh6x/tBP+OCRPnJElQPdV4
b0JsgrNmU4gqsgtqrK7gJHU/y2zuK4i8mFtSh6T9tLajYaUw14MmsJ+GT3LhCWIIXzqtuRH+rCFE
1CTZgUcUWQkD4Tk9hAyEnd69tb7xoIHbzjCkJvciOe41k2k3f6+Ry2t85rC4DnzXNCWLq34zaTdj
L1pbobupTfJ7mQ76EUsoIXck3kdECcuJMnnmgRqSDXbXedmJrQQaFO+soNhn4FJZC9WcWTVde+No
X66FRg9/aL36iJCTNopQdntHCtiujXbycbzoM8bAjUKI6aO97gdoOTardEClhWMA7Yts0oR1p1BZ
2uNBctL5aRl3+zeIiqOgK6Z/CTbZ5N+TI4IsbTVaiBo8H+oRgxaiRjSWBTvVCE42Yw0DvSxR0wiE
0oc0BFKHJsBly31GozZZ9V6VF7fFuEDTj1lrHMTzmTiXtRN3KUNTKIVghjHFNAhOe0us45wkXJP6
htIkA1zoGlgC/WuGl5bAOT6dAnRQ5i/EdFFDydZZDO/Z7xtIci0N77Mddz9Jnz6HY3nTMNbBBDAf
md5BNXHMe47ARRWbjAA5z5o5hUlUZa33UbuRj44n2Rq2y2nBjT1B2trapK16pARgObXECItMXDqS
T0YueJNIBZky2zfibyksDAiF89j8fTqpsK1A7aIlWHlmKteQjtLF3HmYmLDgfSBzA0+nQosByXvA
CNQ7xVUPXyf4T7EEPdrk+Rln3sd4GSr8aCv34PMESvtjtjmy4S/ldo8BefUO5BovB5uRgPCTbCNH
bqg/qowTgUra8CnFEv1kafUJw+QMD3Q+fnwQ3+Bxbg6Yvu8d48AKoS1X1qeSVLrH6Um+ApNC9g91
+J2J1ZidKNqWj2xxL4le7R1OQGhqJdej30A40xTMN6IrNA3vi5lD2iZqdNGb4k5xQJXRtfL+S9xf
ORmNZlxJSeB77XYOiq0eYmqOUYvBOQI/shlb/BojDpJflxcyGxTgUNTPSfCGT0DFPKogm4aV7v4I
xShyiIjUy12StmvmlT8NytmE0wNuxEFOEflUoK/cTJoJCTXk2ve7h8k8jHm+NXVwY49vONG7Jk+G
S2E64upD0WE1DCqc9wKCT25+INZFBjlbj5gZo8hfGJSfe+08NTX/wIfoTiL0c4l7aYglpvJ++nKn
E0kySC5CcdAq+K2QMwC6IQJSFjKTd8CwEGxq7rsL0qc17cbueR2EM1G6VnitGzsVXEfImGU4opWH
Vonzv7HX/JaZ5IUT2wlfmfFde90/NbTdCuOuMQahp+5sp1fuFN6nNJpt0n35IAJMRHNFHo5jbsSY
u+eRtzXEHMRZfVbj0hfr66pc4P1ggca6bt+nIbn/5+fa2i0cjLR2tovJBL1l6Ia7Gh6IEIVa0Qkk
rwDwXZeebARHVpTs8aWFQPNikPe1EFpziArr0eInkLhTzFSt9R8gI7UX5B8mD27wlrLhQeywNUFg
TWKwvHjTxP+21B4hz4Rp/M/OorMxzzvWvI051OIpNO7sHys6EpJOP0lS27gTe1mLuiCk+K5gWWbm
h2wkUol0kVWhQkw7NvbAI4bQE+Ob07Z4CtCIgE5xdmmUCFFunBTcRLuL9z4IUBczFQ6At+Tt2Bxh
mW1t8uijiVED1WRFY3Ypb1brmwMTu8SHhGowbzBc7DgHorR1gmm5IJPuQfNFmfgfb1NHNBYxDANf
ISwIQLl7HYgYKAHfCyq+ICH+MGWfEDGyTvFYbEJ/XUXj66BhXu+de9z56COaMaMUptrEoDaKrwNE
FS7dhBdf297f8mcdSCcni2MmmYbszMXCoapI6Z4OzOpWdjYzSwObqh606nGexKweneicTPgc1swd
GkqvAGNbSWOPvmlL4fww80Aba86XnOOsx65dW0qYOc5dr+n/5ApyGO8EzBgbF5GK9tvqYjkx/SyD
sXaDvQe2G+LSlwB/VwyHGm7K0mYrxeDQ7crF1L9o8FKJ6CmkN0TXPzOJapiIEL1lRM2eo2bVyc9u
5Mi7azm6TOgjMWeDUyWHEGCbC98hFuarmtHpYlILkWeaLyPh6/ToFR7J9S/pGPnsHAr7dwogf5AB
NjsuzuMIuvG8lj7fBJUXsHPwAU7q+aCjnzRg+XvBLm8wc/U9pM2Q/UCvdH1tq1qabiPC5L55tQgk
0ZYPqaikg+7wGGMI0atwHYB4ifNfaztgNR8aY8Ilig5Jd06si2q0k4xOhS3nkEUeHk0cqISNZKfJ
jpquIbhDI/NBPzuMPdP+IY2wZurWthfc8xV08lSZ394yiPUJngj2b4djhBKnHIewTlkbWG6YFxt8
ROC/OcdcBi0RxVKfSuUIqZZfLwGAwtkRliPIykaiVBM6L9tf1sJWUww0LJp3AlM3KZxDEEvL6qEF
1ei/qR/do5sdPEyxGDKChz+mrYNv1RrnxYhyTIpG76NP0009/4UGQPXBanlmirj1cfGHKtcxCMXv
ytD2gNbzTVUvaHH76aBoRpKthZNIMOwJNBiWr2R4NIv9jFGStgf18p0DXADPPfFXs/bYwMZPQAZu
VYrhB8lgRLi84BCXR4jEHxu1IY+UFtJmhFeQ74xC4DFH5d4/zjo++acIXe98odQnuKrrzvMzxA0a
cPAJypAuemkxSp95FUcAH2faNaXQrZqWa/kBcDdtX0u5FsInZo78EIVRBpKIZi/y93kboT5lwc9r
yAxOgxDsXGsPYlJR/1M56tOD2+Pgce6jk+Hs+P923NJZMseL7MPgC+U0dC8GFcEqcB48gmuGS0Gd
bW+xL3BYYB2dq/VW2PgGHmkYQn3TwnAfNoV7aj1CAY58QX2fouhk5DlhW5LC8nCI0Au1nmt49F76
GVNCyzsHXbe3Tx7n6wJaHsHj0Ji0JLC1mVBr9WpImBO02yTYZNWR2JP7yB+f5GhokXpwJQhUxjEb
Qu7y2lsGNSuMHNq1P1Jx0tH1TeeCO92MMEGSIZhEujrLVaIxeuuqoaQfHAiSydk1X7PskrClTdwL
YhLcNCnksuFkpdcxL6EslefAL9bTm0VUgqXjVXtpi1Hmd0IUpdVtRu3e4PpplmInizz1PQyDm30x
Pdvqwypha8fe5+Iml45xe0vysQ2GwI41qngjztceFbMEls9tttHL8l/tcWAwc0+c4KjF9LE478dJ
vsv5I1O1R1vYeyaGLf1Txo+bSQtKqET9MtrmeNkXpFEXM1dO7WCnmMKwo1aKqJrd3t0pWD3ojsRs
G3qIUA0cBEJjY79nAyGKnIIZ0ng5LjLmi5yXYtjfxjtVMTOmVV7wt7LpJDqdcAZ+jm8xfRVA2uLK
503zD8XfDsu4niC+gEF3nN4SgrYmACgHDuWId4jEJkUFrrOW5HworAdfcyZumQY5i7GqZHE5Z0pT
ExQDSEyHBOIiizXg5GbeY2ppGwVEy2DwoTbfSNNk4MAkjuGVaRRIfuBiswmEu+Sb3+LcaqMOtjl8
herc5V98ohzTMTldgjg/Bca0DVEaA7rImhGCjKpa/+7kefMxHKqNmU3/eZ1/qI0E1+fpxQr0tcVD
6Ab3AFEMKrjmflEE75r+tujavd7ePJ6NMKAj3otWNadW+Ogp8z7zv2w+5MhqSB0GrKB+U8ynR/xK
A0IRJodlj/7Rf3IwUIUkIgnZdgICgTrB5+d12J/l1eHvx+EsmNsDuSz6vcyzo+a9kLgu81bDkYXQ
i0O7gS+TWOFl2e/op9uESUyOIeSrnMkVm8c3kPOCDECm6kJQGOYFNmr1rLYeoMCPQFNMqm2SoSUK
2eiuAWHwWsQ+mV+BYjziecZPjxDDJaTwGG4h8g2GaQtgAmbUVlRvIx1HK8Q2IN2G63Pa4VAYOzCz
6kMz64eQvZY75ncC94ShgLx8z3LfAyd9MkvIxnytP96X/598PJq1tn6NgQpaipygS4nrmmHh2f/B
BdZm4xvuYjz06GyZF4lFdg7HWvhUPvGslvoQmhtJpa0P8YxlVYGoJNzzDp43Nj+oAw0bsyds4uj8
iZlwGdRMV4389vkrtwSSgfo0jV8FalLHwdyoKo+hwsEAZR/8KfIHbL61wzYCkdAzqkSuyJKBTDVp
f6mMwqZ3xft4ym+61mxKiECpkxyZ2ar5BlVzk3K1W217DOP2mEAuaDy0FyWdRvgJlKNBxVlcEGqq
SeJC0J6mMLe4/BZuaQZWzfhmzV/YiEYljkrgbEKs85jyjH/OduamGkguH99kZKoghxga9k36ox9k
p46PWS63lrkWlzoc/RTJ54PDxFBAJjdnWgj8PZK21WGSFNkrK33qIljBZAoBhdea8Vsw4HfKegM5
4lSTbjBE44rNIrxpTt48G5/+nn9goXqEET0EzwxfhwaUCOG9vth4bFYYaLgPhBDd1xA4KNndCYsG
p/VfdHrWBiO1pjl18FcJXGmD+VsCmzSDsCkNG4yiwUTHWIRziusIMDbDxRPiCx8TA/rq2X+dw2Ln
R8se+Oxb76pnk0NbTFsrkBep3t3nqAuRe/22/cs4+BeYDXde8WYh8bc6AumWeW/UHqv0ReL9PEoe
NaebCIsghH/QwoSsSi8nTHR5RDZH7jgyRKumd/wjBQs39DM9hiTNvzna8CMD/BAzf19j9AmPXEqh
BEUUZPQHR+J9sdIw8xaGigdHYuu32j5EPNPCXKLSq3BSC+uEewaXOy/Y0jTSe4dy8lQXuYhMKIRy
rtYUmKR2DEv2ugCcOAE+abgxJC5/Bk2MTGedI9NhTqMo/xP2c4Xln5m0e81lwDqfAwvCgkL2Ox8a
w9w5oQ9t6Nv6YzscF1TTB2FkLQHXala5GOLHH4UfbIXgqjD+7BemDVn9m8Dl1uzLUKIJVD9y+7ks
zrq3wWCMtY61A6DyWETPHTvUSqECqoM5dhsD2sQwHSSSy6LhMoQdkxDMoQFwiUBFM94HiLDMkHl3
lE6EEiecph0/jf9l4bTrrPbsqWU3JHBWTJOMRWSZZD0XSfTeFz/N0q7NZtnPFtCzY/YvVFl0knif
o5f3BIDn2tNzqFkj7Sj3GtWZ0GoiSvRYsHpvuPfwPFkEC7khSZEXqfOg7G/WY97gyhuATMmkKMBg
mIfM3QyK+2Nz//5ZU2rFaWG1tQBL3oBXE5yWITlWjOxkgXq5fkp86O9G7Vyn0XtttPk6hWTT5Z+y
oDUiJtD/8FPP0lVz1BkzxkGq3s3Ra91AVeP0LYXFf98H3XaU65e1EVgkyk8IhPGpHoub4V1kIND/
ppxdQmMpOiTEwEEE33gT//yXpWD/S8x6x19N5onBP94WFvQiH6I4JDDAlr/iiwsjSVxY3+kqJBS6
G76V/hS+9sW2RR/YcE7gGzAVPhlkGHpTmmdMXWNaID1Ddkzy67QvU0SQnHdjpa+mrF6Pah8+YyUN
xyy6/Q3xwkcObRJn4Z57zWW2xEOvOnhBfG49CAWzh6bUO85j/+uXRr4Z/ZCfEmgb2xgYgJHCMvnz
N2DlOpiGZx7ZDB06t4p1neHtoCePDqBb7//HsEf1+aM8cQb9s0u2Dg/eWHzGjTBDqcIDmmqu26Ij
22Fw3V3vq1XcvCfDJYX+0lnRgwkLn/rewqumIXJDUZ20MZkrFYPcYD2Un4vns/Z9OLFAm1vW/Ln5
y7lAvIOhbZw8GCP0p/IYu/iY8I7gTcs8o6BqpTddLhHCApf+d9B//OnNbc111J0leswYMGmxvbsS
+aZF3MrO5HXAK7Wm38qu1m2P08Z8pR3DeBG/n0F/YWN3kOYheJpLi/kpQS1V/tTh+GF2V9MJibp4
M/PXTD3l7P+WukAKJuHKEDX4bzBN4tZ1XtuDAZJnVNgoOMOZWZzoRwxAbgcekLcyQueLC0pnuBjI
RYWHqh0LC0QSR2kpJecpaA4zbFYfVmRB6UMtbXChamF2hnNXM5tA5+aBPfntVYYjuY2P+3zjCKBl
8uBUsBRWQZh9gC1LoJxVEJrOKF+OZ6NguAwSan7PS3O0EpPEtKdqqfAYpQ4ocf8gtAktdX/yzOnc
IhIVBlYHo1bdLJ76hGIj7DCohssE5GmCgjD3CjBxEg1NY75RIMlXGG8Fhic0wxzMLUFolKhB/V8t
kTNQn5wHt8FCNf6v8SqUIvBCYeHMPzKXsOlIFzDMLJhW+HSfG32BFFasjfI/EpBB2Sm8mvYrN+er
1L9OkO0bKCJapcPvQ4oCCF0ruFRcpSM1pu0mWEq40T+iGr6X5LdOpz8WZaZeE0CidsxuZnnU8RIC
eko0kI3i01DYEoRkIDXjWt5l3DQP0YLUu065azxLcQCTfZnhNTn1DV4yyBwXd69XeBVYZr13puSp
9+tHUGfuI+FtS8CTCyZh9pQuGcRhI6WOk9vMiuJtNWAqQkfVuyWMw+W+miYiWnBeG4byV7m0iIH/
FICEePUIq8pX7WkaCJfE4MosNwMlTj7jehIidtQfAvof9BpSQJoGwptkoCs3j8VYHmsrOTL1w0HS
DJ4hlx4SDXvWJdr4RLMJxuZGxP30YXZt05QySo77Ec2fQpPX4fPfagSOe8ErzJbriAuermEG1A79
i0yGkjG9lZ3xq/sVtNDpW5uDfRYropE14nEc4wjs/YX9OwEQIE2NNcKx5hMXGkR15tc2khmyB6lc
C9Fss+RyLHSW6TDUGpexouZyTsr1Kei5fdC0yEQ7KXr8FWglS/WV9hAj+2qTeemDOF8P3nSKxfmH
9GkHQ4ISoN25RmN4lNt74VFXg0MqQ/gpzBmYJXTuwjmLG/McvesotnQqBgK+IOM5uMKX5U+sLkEx
rGz0lDBt9Npc6cwIx9TYF2N+aYFAGgknTwKhVVUuI5MRNxs59VCUm9FFqi0OkEERT8IwiQUxgoW1
1AY+9ZllwH4M3lDI41vOkNo4/XGtEGUvS3exI9GdlscuA83UkbRFoFFNl+AiUmE2RvLb8+JX69rE
2adSg32n6Fsb2u1JWdtkbv4rfPNpqPWdV+ClgfodVRNqRbVr7GFj4UjZ8SElrMrIYRwV46XSxFwV
QkMokMFko8p8dgnCkn0ZQ/DR+py18zLBK2aLe0MrpXpcP/kxLjSciVP92OmcMo2+CjmOiPn13OXQ
qSM61Ja8vTJNv3Nb3yOFD2N1nUkinB0DOlTq7bzSelXUxaP5Ug7jvoBSbNA1OPS6ZJkxHVY4Yc4u
imVsJEAWULXMwPI1fGF9eqhXvfUURnh9UX4sI+ACsr/pGq0dzbkqzV41WNVy4EpMotCkpOwbcZAx
cHnjxJiGej9gWSrhigqdsudBwTECeLB9dusS3EJkAMhFZkdkfo+3FovyxIdIi3iV0NwxwxjaHHNs
TXGOQZtQxfHZhhni1E9zaH9w5nPXKXpSmdXX/gL84GJ85R4oqfFUra9jCmLTfTEXQrNAXExCZIGo
cSixOlQD6Yx564hZFQNTJPzjJzirawWkyWdo/PAQZhRCYkmdb0lmsJGZi24oZQwk4YPkckqBFLcX
A/NF/iRCXju8aJwKBrhjI2E9MZ99M9V8pYODqYpIYNzslVE+LzHFumKsN7Orw765ImaVIs5MsF/K
7gRTydN34S1FyBfqkEqs8v7iWuIRNVt1CUA1AUQ1H5QtHzbC+pi5e/yHCsZqjUObBIY2VF4SdZvR
qS79CH35J2wOggf02HQ43kMeozAx7nKFDamO9/9rB4EW3xE1n7aml65z+9PjHXX9i5UitA62PphP
CSATYGouDKwmbJ/M7k7TvoiHgNU+qzfhpy4DbrrHCdDBb/VjXpuo0vgMRahBnwuOTly96ggr0YuG
YPLdtInFyAqeHE/VpdnLBrrL5jRl14k70w4g9oa4DwtNVGgaTJ/KlayWPzEVGgRJpi14yzoaFMcv
OUabjd1ChsrdVeFZQI5gZi/K+GhhFJJ8d79AAzY66JqMJk2X8FoGD818tcyXGYHnPDFH6tUnqRT4
TP+0mOsk6iMMy11Ao+7YL6JaC6IHF55jY1M1OqiSgoaM7KJNqUIiONl74txPdLYyABJZEtuE0au8
lQVunAn81mY+ea1oUa0JkkonSQdnh0dGY06xHVFqaFLelFdgQqNh3M+jCHyCAmisGq7C/shHiPXy
bvRf2vlKgrpnjncwqIqsWuVoZbsz9FwcEb8BAVfy5Mg3PpjxN3rAlRPhq8gPE2pehxmqhz23GdxC
31+b38jjD5MGKw0U9I9I6SbvlnB6+Jp/ZH7kvFY176wIT1l2PNAqzwNOlwHvBCFv+lmNQMzga6mD
6gBXQuqJ2Xqpz7qUu0iVMcV3udKnnc5WqusO239CIyic82A7AOprwvxov4rWu9ZaulIQ42d3YQSX
7iSWSAhHZVjTReo7Zt7cYCUWAgSF5PgtJ7+L6PNobp1+XSw4azzHzbbx1gbd0azA+ttdZGd7HCaM
UEpbXkk+72OE/t2k/utD82TDrNeW5FTrwSlkrlgZLs5q54z36NLlTt1wyzHdpJKIu6ekKE46nF0C
H6UQDpvky0IvODAEFE2UzoTZYmAn2h2HgbRvQ6kmE7IMDG45xh0jHOJxPAeNdTJdXnNhrzIJcjx2
ow+olB5F4qD5/lfftNyjyExa6DlFsHMbF9ycSp4zXFKNxd+DBp45Egw2H6BWz1GQLBjeOCjNwYIr
X1bkoKZbWJDPGNR7F1oJe65yln/x4q37utxlunobuSviGqpuGuAZaRzpMdfcTaX+JYtw5Cxnr1vt
1wDvt/2ZQSkAla29BkLOGRqinCKMBHywK4bNwDFbhNTtxjRdugk0yMHLiU0uFKoKsHRvw+7rdG3X
M1lXOipfz/2oC357fB2na4AMrUjrM4qPNgJazv/zEzKGKKmGqt9Y6YhZzEKKPI/ZHda1Qm1LGZSD
V1T6fw3GV6RmBCXGonlxZvHT0F19OBpyrirkFh6ps4j0RZPQa0SN4PtmWfZD6gEkqWfBX93cPTYu
4ZSYeqkwXZspfw25HOk57Gi+r2BqokTM1MZIyO6FuVWhiKpJn7PE5wjKlAlA3mFjlcHKVVAF7eEm
ZFO58yMcKQmknEt1P1rhcSpLRHYuEzBaB4AXeYchZ7hMbVU/Q5AC39HRDinKdOshGNACGvuhtX4j
v13NYbLznYzcjZZ0UbBJxgK4ChRIgiuvXbVtex749SLljtFfVdOP0AtipoiVpVYOx9rU4tSsjkzp
ASK7Zo+/TGlvDDBOMmac5ih4YIqqHbQRTgbTzxb+8wQHdBkYpWdoIfKNZz0XHvBLhbqNqk0f2QEJ
9jwLfg7FzYvMR48iY0qfMLNY62XzBOsKTgInEleMlCGyqmsyGKqkWan5bBjlxgEI4tfL2EtqS2zL
sfJczdp908YvNfaRjuThkp+R4MUf2d1KPuhAlTzTvgrpFC7jXg2PuBAST4TGBcIakgejbLdDjkd8
CPduztL1PL2F2OTw7CCVpm75MZn0LWB1UCvuU5gFywD7wTdPqo2uitJ51I2NOULqwtgmZ7no+Kr4
fm+u2sa5HxE2pXVP8DdDfrBr+kjESLj2ErDiS8gQiMvoYJAuKBBhPCo7m/AV0Vxu49bDCUlnuE+M
Slg92nhIG/EGzSMwEubQ5gAZdFQnE9MWL8P5Cf5smZEa5LHzW238V1njJk2Zc37MA3SV4dKiEADX
QNkLfXMAC4ymi+A4tJ1lV38rH1pknGufmT/uZddEMFYUNsiVP7wEnrkJYgy3h3Oi3IcZQmVYErnh
bKCRXkwClPXmfYGxQE1C9dHG6U6rq10GWxcEJNkEyVuhD7sKILqDCpFQgDrw25LAFpe0TsNjlLOP
Qxu6gGkVRx0rUnoPfXjEjDc9cqyN/btJYmHU3MsKCbLvaViRjXyaqIuL2NyFGuqiJHkOg24H++hg
D+jsMBQve4IDLHNjoSezPGgVOaOqCL47I0qMkgoHabaIKbWSDZZ+Q8+R6osJa19U5wCPJCE4zxF8
Urbt9GtGL5i/tOa26LDCrCuGJRiL8ailleLq7t18b8EPdiScYfmRFRKDQNSc9JW9V70D+GFBunFP
eXPy8m/OT7SR8juE5cDyToeLkTg7XD3a0JQOm0LhWY2PPRy3mv0gJWzC7NrPp72UjKHjoKv0zFNv
1udINU953nOTlWCd+FIa6epx0a/NQChldbXZRHChY/URZc+5MX27FYwUvJzbN7ClCAapnltPxFSx
yFSXvzTswRJOgIXbLJwIDEQz/CsBj+hX3MJ8XNph3bbGS1iiCUS2DUEeEZIf2yutWXbzeI2EVcbB
4Fjv1eLCu/OuM3axGCYw+wKuOXXpbSBszcDYAFNWQQzVZK0Lm6Ax959dPobEnM5M4m3vrCwWG+um
ASq3lhFTPmM1kDlgdupZzuQCTHTQvyDJIb/6/S8Iu/d6QogaAr5h7MVYjAp9MdUL0pILX9eGGlTX
za5LX6w+fm9cqItMqMzrZOORn0QHmxOkBcLVYDRWTvAIJA3ZCSSabgd4htt2aZwPOHS478VD8Sjb
UqBWt1f/UhvfKp4sulYL7xIdxJ5uq13UNnP1ywAuYhg6lMMNDmpWWm8L9wtd8B1tX0zjAPsB6Vw6
6XDBAb4OKFn+f9i6NYsd8AmPGRpuSuOQXj2xVyVGNB1QrIfJAEcu4u7qJgpPP4I314A0xZiQyElW
w5NZevFP9TE7n/5H0nntRo4kUfSLCCRdknxVeW9kStILIdOi955fvydngcHOTqNVksg0EXEdHj/R
ofa7QwpxTF1u1J+CA66svHXp/5r6ZijROYGcCvmai5vv2juUDi9i6jd03VlegNW8MyH3GFonnnNh
wIcW92Tg7tb44jEHkgqWgMbqMbgWYcfuUsVpW7W7cgrrENoAJLAhh5OPWv0p7p87F/a1fYdWIRp1
t6rrTm2KKMGp4zchB8RE7KHOSKCm/3eA8QzBDmdIrf9IrC8gEPUg/fitngk3pa0nC07PYd+26AWx
DfWRCrt1tYFhQ+WLtQe15cgWUSCTwK1ELS81+odFhV+OBvsQnon5gHkEl+DNpwEQTvFC6a2oOHrQ
k86xDWtvV+Jxzsw6AOzMqrUqAsoZ3g7Nd4XjUiqIzeY6HwQGqgC6ETm0MseRsrgPVrScGl35jdAQ
2V61qQO8K13mTnEjsboxT6r2rVjBDjYjFp/Md1eKkBwuqCpLsQ5S1RoOD4pW+6s543ZGkhnGxUox
QjMGqWWz9Xxjp88aERnUBv58ty1rWznaQ12FCYwm1Z6nxBDVw8GvmbaFePKBGJfeckjHhaFDDU6/
KSNZ8P/N+PXPuZNbpWeNuhQZUfCWkg+oRJpcerxwjxqTuXbRZktbA0FiXWecszb2BXVEZENz7Iqf
ZGIcrw5Ipx0XXZOdOemhvYWoElXxrH5G0sKPNbWTOkdqbDRpZpqmp4XWAAGp+xmCqQbXg7T03+Gb
4Q/SMtNJdBoEqKPqCC5s0g14c4ioBOenyKEaMAQ1uSMqQaxYSn+g4WH8NvKz87bx9PsLe5I7+L6R
CQFRjguCAJGcEQkEObzR7L0EZUvhLXmSvizQPwMTaxv4b2qbOTUkmvGsYcBZBCRVKuym+rJccQ7k
55QPB3UP55ODulmJVQBOJ8Ivsk2pjhmDvIj8s6U15ZSKEXbq0biiHGRyTYOnyo3m1XSQqjMkUTdC
TxQeK6KCIawYKT7iSjUEd0Gm9z0VfU23gQZ3A/5ljwCTZ+j1HvGtngMfkyI8SYnmdrfUOwqra+v2
gBsDtLGqGd5wJDGmhzG+BH73bNnkVrTZ1Wm9AyZ1/mNQRioMHGITgq3L1qiJVGNU86ou5SohqpRQ
UFwlGzpjcL0Xhu4VDD5lQ6bQ/UAcuGfVPkJ9V5jxU+0460baRI6MCz5mpRn+LfOtJzckDCbE6IAv
DCBDJ3CAvcYjSQB2pe0eGSJybbYDvcMg7/z2MReaLP8MuIRiJjTC3ShgKWbKpac1dSrm8QyoOtyD
Up9pk6MtlDC9RJlHNTRTOvtbOZxV/4tSoCCIPXkxYE23fMjUPtrqiDf6gKfa+KYs3WrmLB4EG7/+
MaM7GWMOpPUGfnVGwgu+dN598N/IkVvGbBRF2NQH7ZSPpOap1hGU0QcxKMjXS7HF8MAx+9JRXc16
ZjgTFem7xe+cG95ZaXJM4GN19DeiuBN+yOVm7dS2CFJx4EdMmZ+HiKEGPA0Mrpi6ADSiB5T+3U65
uCYcQMRGB1J6MnLjWU+CdZcVuBWGZ0UFd6Gl0RwiPOD9NS/qvtc9NKzlsB5lf8rDepPr2mvDXHkg
CckIIcTd1IoVGtApGrS+J/qd76tOFVUq++O4N4BlITrdVJWDFkitbC7zzZSMpLs/kpKMcxVxTWKH
X9610XpOZrISoeC6sB6CqX5VhjmDC9uOrxQ2WdkQotA5hnP6YjOPG2yJMXyMuy+af4axOgZx9P5B
DdLQhBMhf8ktrc0jQRLCa0+mOblPXSiWtcG8GhU2XGPVGcJBnWu5rnE1V29+TniS/aeqSwwzVx5H
6DqU9kct4ST7Zn/HzcabxzWuT+hgAmTcDTMddT+r01nR7KMxVaEfkF7ZcDBAyUuiZJuhhiTF0XJz
hNrWke2olIFqhsdof2GDgpTlXy8+q9g+pXpJlf0BwVxNNWqUmhQIdCnDwqR5jIcvH2o3/N0Ah5b2
22ywXPuTSv8FZSdXPEB8UTIYp8rmMSHbATUNGoSO+b/NtLaO2FzzjlBrJo9RD8LhZC890xRRh5e5
fBga3AMUuaofskX6zL4KdR1RMDUjvYqae7o8kRTZHnHs2WCsqtxbmcF7rT3HSuVEUZ+G2aYlnsN9
bueHFh9j8yginxKBKhBsCc+PZa5UQrN+0jGLIF9YQ2ntFuznTZflv50I8C6ZoZaabvkzpSCKofPe
YU5I7c62dJ8qn33Z5sNS84nJcGDuDLV2diYlz8PiCLOqgUszSq5wQ68NQcR1YXENGyixLER5PahK
yBlWYRNKbdDeHbdfBRHuEXB+LQC5ynlOgTb1GXUfxwTsw5chkthfzdAnTw1zy8a9ohFZUkPgeHGf
dPFhkc7k42gVcb6olQVur/6iC18H6gr/xhXPpTtNYzyN8HFwgHK4IeX0oQB9vTKflMWm4+9awqN9
Mn25poIGlJSX01P9uRSnRq8Bmb6ZE6pWoPYEqFfiIsU7M2lG3Fq/BTTU/qhWB0MYD72zHa9HFCUx
v6g2H6wOxjjjyoxDYyIm2SYgtxI7eM2rNhrePLhceYZx9wM2KGqnGL8C4CpEEnInO9zooeIy0VGk
9jqJWf0i+kibjiA4fM8Y8i9SzjKnElssDxZKbw6wsig1+yPkzI44u42c4BZ3WMGMR3OXwlcg4In+
tjCOZlFsRdn8ynjYGRCeapBML//LmExVnb2M6/AUuuaZaTNbtzHeZBheJnR6dhl+ckTsoDCp4yiM
xTm6Rj3hYuAN/apFbsiG1i3yuCjVp/Cr0p1bGBTbim4LXiee5yXdZJe4XLYFURDN+3/uBf27ncJp
6MkfaARp3J1Ei/eualtVyHvWyqxOfaOfB9qX3P1ncPqHrG4QqxU6G3n+b0TijQs9AgWH48BMj4dq
1DWSuifGB475VjK7TeEaoWxBDr7AS6rzNAIbxqchd0Hq/XeZP2aKLxNdr8TQFsZYlfrM9i0GuHoP
l1lb+yUH2nBrMMmNijvAKKVG8CUaMA2zqG52SPJsvfEnLIUOAPSZN+50lzx0zuKItjVGVtCh+iFX
q9tk08a0WUC62BhT8+YWvUWmMwBEVbNhaBWxckEkVBTDNuvh2URQ8eb5LUPiqqRf6g2rYTl80ln7
yOz4NXEhlsPGV9WLF1wlRLjqrw/OELSxviAbdiR8xUIHYZMCGzTw6NK7GjEZd0YXsZCPeYL/76T3
wRiA1ZmOia36yduuv2bElXZVTVaJeRywCxry+WWiVIey8nCGddNPl0pDVOri5IfSNEi3ZTO9u7Nc
6ka1low3betfiL1k81aRGG8XF7Vf8wJdJ0eohiucMWU7XVbriQvUgfHI5hxCf9tU127qGbk4G1Wj
tJFxnHAq80kgdgCCapcSEm6G1/KAZurM9N5hKuP46Ce15wAC9ejtetIrSVnf8n+1hoB3Mqxc+BtH
nTukJEe00z+5ZHIygXOB4XPJQQJOiKJgxJhRYhQwMdOZkBEnxaPofxodxiuB9+z0qQo/h+pPa4Y7
BFWAxAV8fvgqUGMqQtmxRuZDJ1JBuDyDbhX2WA3IeONTW9IJ/aad/PHjPxd1vGjL8xxClvRIfvGd
P7PF/rHx0CKaDnJRhqkifM9zgpNHh4yjVxsPxT5Mzko/FPNCI0Cbnkm5cbI4+j0e6Mjo2wfbSvtx
U2YlbtSX0tFwcmonmhtGefQ3CGvxkLrPWQB46ngUa6zYnEu3m92DmTRfdjBcGCduOIm7nkmJjC8w
kTggMWIDeZFHD/shikpKH4ii1PC1nr+H9k5Cm7E8ccGq9ajEqlpTo3CkUO9aDN2d+L1ow7XrMdOs
f8WEN95s9xwYVvYF6Cl7hgBVMZ3C0Nt3UB/QGAp7fI5KaB61s2zK6b0V/h2vUhKN6ApIFR4vIeDI
BH7gQy+eQefLOT2N5rSuy/BdGFz/8d+YNiiu4VOgFnwvMcSLQcxjzjSZF8cjkP6+7NN7IOVPjGal
0BEz+I5776biMg3KVuISRrm/CCvrubMNqj+I2anxXACxNBlleMnSagj+yOU/JcNLuOkcyLBlUj2E
pLsusmkVZg9/yjeKDMQ8Gz5iQuh9vUMhhFql/pla/L+IXNCRDuFAndjxi7IuKc1pU+AyH+C2UsXD
XalXbGMiShruG7PTcqDfKrIdUVksBqWbrnNidBkW1A7tJU5K4LpMElK4co4Jd5W2S2b+QfT2sgq+
+vFHJbKnzjv/jFLep0zZJkx7Wfd3Ck5aGfddh7Wp6zih4lKPoocRZwTiPqESN+GDMzAlYL5b9bNL
pUB8qkYAaSAXY98cYvdQtv6pNHGHw5DNBJYSOJLHuCj2WfpX8SyVmVwHkjRAS6DB9L/tjP4K6yk3
mVaiwqUzI8YwIa49MS6yweR10N1tjlNcRXdnUw/XZKGYQb7Qg+AtT7ODYRGgSqfYE2mPK3w4kWms
y3UiGgqz5HtEzAFIQcizFguMJ4PgaJXadjaJ2dIBM6OUZl07F4NHs74MZyzClLNSOq5ax9rXff1J
EQORJ1w6kXExU+PPIr8CneK6phBUf+8/fzzZ7lSEvJNQMGL50NbwR8icgs9d5AaYInwjamyrk5wQ
BkoraQHpeVss7ReNpFzlKQwtdKu8vOndfPKrcT1PmJoQWOGA5NF2N9QJZDDF9q34qHL7zZn0rdNU
L4quaWTePxdprl5dBUeC3n+GSXvvezK7hLlmsMrelSDY2IoSiWVE0Fr6XSDxx0WRv0xRrDUTOXjw
8GuO8MD/nASyGMHpCfcj8qpDq/skQHUQcP20Py4CMa4DFrUR+XuH/Qi4KpmgR2X+qp5CprWfnWOd
8Blo2msiyN6x20Va6pR/tjzKyVv7qfnu2NrToOdnOMXg4nDbGufW8hu7Rog31LCIyumzqk9zCAIZ
T+ecktvv4a9YmONAji+79Oo501ZMI6qfYQE3ah/O2mdoxDsLTzQY6C8eKQZN79Nw14ggUu9ZvaD5
q8Y1Ze5hswaTTbHKTYYSEA0O4YF6f/BF/KKF5S9uEDi/mjep2ACCae/4m7vvNTkVhhV/+n36XFbt
sZXymBFWGaPIxsCLnpooPSzui48aXA6Tl7PTEaWhu99G3fxZM2ok130UsI0pon+6Ywp0KAgYi0Zj
ExXy0XToHj1EO/Vc/flGfa9rpnHAZIz7IsbwNYSvQZOHaDykI6f3XIPLC+sJx8GDpPAxKwZlbf0e
F+Mtd1zqk3bTV2tHq5j88t0lKbmMcNZTg91eHh1H6VytYs+EZdn1iOOCOT4kYbcNaBSWsfwojHrv
tbRvMAdaazah5mOzBAU4JJwDLm2AqZfyGeJA2HgauSvagFn8zYCc1V/rJLiBDTM5js1D1DXronI2
dRRv2kZcmzDf1IW7NImKG9K9JVplW6tBmVMr1eMNGJmDlAxiiqZjJacMUBpcE4bAoXHiEWN2nXYk
robjWsePhjP8r41wmoqPhh98zoqXFEJxSxyswiVENFlFZzimsdaWT1Nj7bYIMtEUBQSGMntHcom9
IhhH0l48C8jNZSw0wBnok41HFZdFCBLsoYG353zQqeNUioLYERnWa2C2DOx4B+MOxBJHJYzpKtwq
ya+PLXMbQRrvrfYBsrgMmuqb/DlfjsfUz8hVnQpcsdN0paMv2cyDyqhrDzmATpcBoU7kf7U6fACs
99NJ3Mzq6GvZvfMwBdIAnqeIKJXGge0pw40RluScK+tze3I3qRlsWrTXyQREFTQbUcKDImMwqOpz
brxHcfpRQviG2X6JKxaY9f+9ZuXymlsFNsrdGaPZcV50PhfjSMudjEdYTxDWkwtmIg7hhpFxVQcQ
Q4BLhWG90cmbAY5P09JubP3iYBdqbrx066Ca0rd8LPa9b0yeUSE2y95Dt4B5u1YXq7gVDO1qJtY6
GLy2njHDcCJwo3A39WW1BORmWjmDjrRPdZ0sp1YcRtQNXuD+WU6ySfGaExoulC4sW3PCztavdjNy
yEVQU9KVsN0gx5y1rCaP2sBfJPUWTgV/fnaHdYVReUYeYSMwCM7r8uEWxg51fZ8QrCOXOf6betDc
SKA4YIO/FjUiWxRpOZrgFN4yXTTgx4Y2SgMrH+h68sjaGDXDOCSD9Xwb9eIjgr1mQaOZE0yy043A
d0XJoVzvVlS4hJj2MqqbhzaV68xmJiHihWWx2R55oFPL68Emb5N1wAYuarni3h/l0e6R5gzUru5W
suiCkhE0SbQO93o8LZUMTJGt1AFdhrec7ELY8DatjcFkXmMIMnZw1ghd9PH6rvP0oL5xO71OsLQc
1g9SN/heNBQMynwbIJA90WNq2dmvHnBBxsR8rJqrelMgS4qfoyJK0PIhLsppXl3D2ZXSOrglZGUP
O/iFizMqsiEIw3/SnREriJ3uQb7J2hnDeBJU7OCaBP2iJxuXL7J5V1COGBqNLDUNWpW6dHqvPoSZ
do9JS9QrccZ/8oe/NUzWSzibJAXkt4EJjkjxWilPkMtXkh+rqPVjHFb/rEZs7a681bpJ0O10xJA/
AlnDZERJyaO7+nMtS7fnSYfqYNhvPjtnYE2phxd3EEdBUiPQ/MhQsdsTDS7HEjes6t2BsOkwjU8W
CF1wQMPMDzbBX58d7n3uL1M7l9iTdLcgCQnISlbqPkqqfaXd8tAkXSu+VOJfSj6vKg5NsVO/eNCn
e7sNTxqXmQnPDk4Ws/aAvkRVVz1jXp/DbRCEUxWQdOe1+tB0TDmguB49RoICz/M0S09xsRsZqil3
9JqRqa0TZQiRTpUn4dQpEyNoMW86oz+BULQqcioc2j27tzAGl8kx7njXZEwcpf5mQQCAY1kqtgG2
JhlDgJFjy17kM5xCBiyKUxza7atBC+CFeBqTVZOCLM3zifSZY94DhNdAARP3d0D5ZZFKqXeMNDAb
rKDYo4bRsvknHOtp1VgEoEX9Om+/Kza7mNKfwcTDUto/TAt3HrFwnXjrChR5xnSYEATzcB+o0Zdl
2x/iJr1bQ/HZIDEOTH0ZV8OmsiADC1Ps1Y95VJptNUIXbCOjsN+a0tgFkDjwGFxnkbZNahpGVJ8x
6JPPfSEZ+0Uvmctoy9PPSe8APrlwcPv13Da8zeCr8D57FFaSZDDNYRnjWGSNVKpZ9j6UxUUMgBk2
+22qXppc22W8wRb7S3FwBuw0O+2gj5wVEYKfEkxG1oycMKbqu/Kq/GShqlX6uUlz+l+Gq3iMEFta
4suhHpQomHBYDMGr3xQXPOVXbZskGemGfyRdCafnk3JBUBcWNsBVM51jVVq9ewbWpKqMlACxT36R
fVBvhhqc1TLPBOM57dQyB61aDd59swbVfe60fRyiuC69zZyX1yotjhDqMw07zrPyv5W9gZZO37TJ
I3fMDZuCOzuuykNmhkcv1BYd9gtP4qhjtUwpeMxTNITF/BnWVPGy27rhpjbNZKkKkDiJeNLYRseV
/mRmza61Y+jKkfJg5TyfrwmDw5C5nWG4KOpxeK0qgBTqSkyx03knw/mavymCZ68sENnvm6Y/dFa8
rnhoGS1l6gh16mOAcUWH4tNQh/Gp+83xPFF1W5Co6AoHT2Fi7wifwoJ9V4b+DiOHunTXXe4t4V5g
lc38iAjhMf8w2g4nj/R7quutaPt1On+pQ1H9zTixv8NW3GhBFI9c+ubBFhc/Gj5GrkqbaOSqWGl4
nWFasUUFqH4AEwKRXuprQTVNnf8TmnDTN3axseqP0FnzsPjfIYfcL71XkTjP2TDvUie7jGFAOcDo
Uk2l0+InHy9TWzxgT3GnlvfQ0w8m5PUMi0nWgYW/pd4WxHUhAoezMRTMp8aUuD5lCMZS4e8xNsXq
BA+lsXGIBapu0nZ+tC5dqF3sgmjrAcEifDcjyk9g/rERHfWy+NcA4w6G/Mry2VkIx37WIqLQRq8+
j5HfPBU8HX1uVTjDxQjrf2ZNkgYn1DCTV+iLTWR9KYxJQzLj1cE+TiNYVSHnZnQdCtL9dB2hmGbB
eC8YbDmR/WvXDNA1Bn1TipzStoH+fZylJFljWA1b5j5p0RRgRKUN/lEY2VsRats0tp97YGJhTViK
APLFlDUFruS0DGHV7D0hbgMaQtPXVrYFtj2VlJTwN0Um904Vw9pmWJFJfx2PH6GFD1NbvSqPhdhG
WNbU5aeskFnrPsAfg+oaC4zKJTTDxEfVbKAmYf+G63BkQ3hiCO0N6Uahq1h+qN8eTpTH15CjXQWf
ge9MSGrsqzAVUQygHzihKlImqnDeLHuLZT3TCZO0M/27H28Uw/GTMhRDt7rM5C9Pv/VnDor2Jhj1
oKPtDFRnEJWq5I/ddfGyjABOaIVbQqIqLmo7jRhX8gl90OPO2BwH5PFmqFNPNd3OsUgDJ9A90P/K
rj+DMixyLXy2Muc069oqSby/KCed3LlU/PqzH+0K332xdO04N8z7arhGUXPTPQjR/DJ6lv9ETqdc
UjQiZCBWgABHWM10cfYIjEolipfvXmLj1YivR2vx4vvwof4wK9qT3//lk4ZTCF+dl9hVawmUEAer
PzS0VF3U37cwdT7S3II9OTHbSJuwpCalY3Fls4tI9Oh1aNR+ZsIO1b5GSdpz4n253bx1eyKs9CHe
hchmuOoTh8GN+I5EKvZd6P0NQxpTB/dHNt5f4RTYa/rKXWi0qN6m4qtxOYDn5IpF8G8g50OXzpfZ
cspFOtc7K8ZENKvxB5Tyq5D6sDDKGku8vxD/EejUqaoPkaBkfJ0LKGANmKrX2acn9K0ZBscu7A5w
XrJpW2j9s4nqZDr3N8K5kji+WYHDqJsRxXAcjB8RGyvePiaQLn1u9bCnNznhAjtW8ZLV/PAxKJfD
V35ssHkL+k+MKP/T82CDxGMjJfUVFUnEBsLrRVIEVrH/qnN+Tw3YLDTDsX7zyJWpi/9SM8NbgIat
LKgqkn9FKj7UX+PH1CIPC5yM0r25+i4zNkDkdOVaaNTbYOPT4LYRSVc9HE4mLht1DOEQugkbZ2Xp
+TKvbLSm6YaXvDcRD+fAQonAj9Mlc7BlKMllgY0OntpzyEdBp3YMAgxpvewhxR+0WSVYZ0e++Mx1
eBROfu4HuhhCwOfIIvrWQqD2ETve3oxeE3GzENssa7IllWhftEz2dSyHg6s/VyCARICUTJM9gFHS
LnIa9BzHF4TjxWwCu5MU0zJZ5+ki5hSGhp6hRLbe3D14TFqPXRHsbgojwFllYNrQmIQNPsfDZ4Bh
MbasgUDfr/0Yqbuz8IYytVVZtvTq+HaDfSN0q6i+C+BI57cL8MRv0ic8lhtn78PCJexXefcTPdD+
eQ44A6LS4GwTcg0ljiBgaPrBIapfmGGDPSbAXoiP2HFNEcCfyjcjLiwTYD7hS4Sp9PXOaYBSEaKk
kKzdkKCkmxIGTOGJ6piy8lFa9Oj05fZw8CznC4aEB/ZCmk039yc9LPGHIqx7fJ5mQdjZYeI/4DSP
zxS4S3xxOQfHgbFHv9M8ugvN3+Q9Yj/EoWOKdbOPTIkZQpxhTok9Sh16Oz1nH5PDTC8/gJX51FLu
EV6PcJSI+g9NG40e7HA3XEdpuDMAKH1iDZZR4bw0HIPMXrs82/aiUdlWTsEaDykaGMMEdoZcolmo
DTRETB2GFZ7W2LM01oP+XI7PVoV2FYsM7iv4Kgc9xQGLawmmro94kbe1rs1brgwvEFC4ATEHnBwT
rvcSkrELesY5X4TNwmy+bSzjNMqoaT8W9xSfo/Ifaii6L5oZCU2wbLfu0N/sTtvIBMEQHZZNNx8I
si9oCF6Z2cF8x62hKt9zSVh8UhLr0z7PIEq5fEGzh7twiHwu2Ov6ezFcUyM5Df2M5SIBGvN4BF9K
EZ2UVvMauMGRzhl9RLnqzO7DHORbHEzbcOzpJA9uxNvIvW1lzwf4mkWhwrKwTO05RcjDBedbq0SX
ybnM4CnApVhaJ6b8ihJGBaP90BqgTgKBnrA34obFqLyqg0PAMul8pgQmFs+lvOF4uyg6XWCk7l7A
1Bh5Oscpj94JhxnC4cvI03VqMipI53XVHsaScjhpT71PU8ZHKalSqlGdeLdUMmaRJrzpTK4792Xy
S1h+H0WI0qAp+YD3MPuOs+cYxgiN2yIMaxLp4L61ybY2ixchoXTTDkI3hgww/oMnFlCYwktt4E90
Voe+H7VReJZwD6Er2PVhYIcoq1XtDUGjjYieo6XFMlSGT96f3rxGoOqGZjAlbS80iJAP021j+CtT
ilUFNSZrzAUHegwGU5EiHzW41xO6YUkCbpJVSOSNO8KJyV/i2+TpK+ViKxVQ/xva1GaYBJ5K53lk
STfkV+DduogF/A18LGgmFC1AF91KONE9Cix8VSDh899M2lPHvisy339kd++KwySnYTEflX8YAwbc
mlpKPG0Tc3QrteFgna2IlbNUBTtXnjvauKvR8M1HobsrAXzkGrAjbAI1BhwbAvy/NffXZRpQhvIV
0RNkgfHYBR1YMr29cLYsolw7x4BHhbNCq97E4jMuf6Tenk3EdmV4snMVB9Yx4CJKI3lux58mhMPt
hw4F4euYFsuhjo5N/V6rP05xZGOJlR3Cy0zHY4yQiW1WxsxEzO7Azvnnsw8rRnXDaB2NAV+2uTna
VQAJC9vwkCCV0cVVxTiZQ7TS2MfjAF0DPxcsrQWcuqR6t+2ry7cN8T0bcb1zub/VCeWBX4R+AKHx
Mz33+IHPQBMEDbsZotcn49HVm5bkIZUZ2VboI72T6T1KkOCuzJBqCExch41tf/T5tDYNrMnkv9LA
CDyG/VvcoqHVl0PESBZPzYjF4BCQmwE0x5fWFNtgWEv7glJ6qe1dTp2+equ1dq07BJrHd1t/F+zx
tL+0g7sRPfUfUJoNUoAM/GRJHct1yAspdLV2mXinzOyPyIn1PPqQLFs7J/rP0Z+z3tlpvfJPrO4p
gcyt5+76fnQ50P2bPniYF/f7oOTihtBmNjg9eB9TVH07kdjhsccdjhRr/nDIw+G5RMOhBpGGTKuG
FkgQOPlzmZzwCd2rupa9iKxgXOlBvNaaeduy+0ygMmCtO0pchowUFNnAhE5/I+9hEYyP1iv/cTU6
M/cBIrsYj/M/Y7R2puEdnY6rrmvxUkguKODebLLDNMXent57nEpF/4rtqFFjB5a95rbznLS8z7Gh
vjd1mNgRxz+EoVYpCwUR4mV2qkp5EEh1/ivCyZM3h51ITxWCSeZ3b/rQfIzkd8GMWnPpL/SWDs3g
505wrbaAPxZMsXZjxjIOyg/V7IzEOEcYrnkFYs1h+FLbriiLk8tr7us3IMR9y44cpvPEV5Wp80yu
CaIClT0XWzc19KuxLFff0HLg8avA7/HLqh9Tj3C9r77x+S/PzM4jpPfhBWNYI791hBWLQl6JU3sB
rNBMbS/E+JkRfwTnF2jkfbJ2gw7hazgA/EMJJ3oQpx0mxiDY+FFMvH+oUSPlY05ebr7FqckGoUTV
ruSUDTGQYbAjq6KFL17shxLTkadK7pnpw75aIz45m2CosF9M9hmyQhmgKNlrHquDUXfTAtn2CpuU
t9jm8h/6i5ZjuUhBEysTfND5p4HLz0sOhrMfp70T7AcTdQBEfud7QEKiOIkue23yhk2uwV2Lx9WA
lMF/4HL3ZBK/lfMEO2Q0hhCXAQkZnqXKRqdxLbDE9DjaPu167d4atObRvXfLXRycDZOcIO+sA6+C
VqQ7g1lTnn2MJlSmRnuTcXdr8AGrpvkQ2Dgb5Ym/TDtzkwrr4LHWDYOwH9VUASn2frgVlvxyJGne
SZw8MwPCELccOOi41WRtYXfdEVewzmZo6LAE44KXWZNFhDuRqk4AR4kQUWZvEYQUm6fLUsGgswJj
5TrBjFwVd8vYKcnkiQ/Mdalaqn1KULOPFJGPQXwXvRnux2SaJbZf8I2UgwBlldOlcMllybAK/lVb
II4beoSWePuU+rNbdpuQN6zs1NWxHXuaBpk2xxo/3TBC6sMXj9LxyeMDkGqKgYkSEcpx7b37VXVl
0sfvsw/QSNqUxbh5Mq32ty52RXHubAeSvFvcXtELMiuN71V41Qij9OcDyzeGADQRLACvTelTLDo/
EMyLq6oRw9ugKOood+PQOHG+qKI67Pwd7Yqj8ghHC0kBs/0eu475n+pO2iDClJRMP7m0GSd44THl
oJ1kSmKlD/xjfpcpiRcWkwCm47ye3tOosjxyGATkuEsZaafCwReT5LCcCoFjNSFeN4dkB0AZZd+W
u6lcpBlK1de/wfzjZtZ0AeqHjLFAFVbWO0/O2EbKYV+NwTbiGExrKnAHxffgOguTU58fUe0MSVVQ
RBJu9H9OTa32FcfGeozNH3MAfgQvCHgeUWohi83wqv5MLBgJFSbRIaaikbVOknot5bd6bwZnVtTA
L0fDuhEtrWvFdwjnW4VKSNHz0mSN7EctFB0Op26Hz8WkDMSZWcgAJuCq1axPPMpn0NDqkMTFszvf
7eFLj4plM2H8X9yNFEL01OBGu1fzBbS8T22TXCM+k8vnJEK4GXnM22fd+u0LCQB8REpXwOx/EVM1
Q7DCywIXxOhTMNIPpm4deBInjmbtUpXPyaENB9qffR+9mSFGx/yhrrk7g0GLuk9VgQXLSHQggox7
ctYyEbSEGlhYXU7VQToEIFrvPUTkDM4cUBViJTH8hOp6tGkj+El78U+jQS2ii5bg21O4F493xiAL
D37wdfffGPxOPooKu8SMvNq0QbOItTvmCdBaTFQdD87YmvXsymzHL0rSwArjk6WkUguhfmV9frVD
a+d78XusAl+w/O7nD4aQPSIKs1BZuRBKxfAyWzWdf/9lt+VOINDt6ZbHj37MVgb5mYWFoL9BMWZC
hfwNIol/AlAmx1FQEiQmzpgJ7TJeg46LEMdmpIArDDmq1EOV11yV+EgiMW8qPOGN9ogJcOlWTBc5
YzL4V2pSBX7GZrW9fRbhr2f39xF8Tdh/Xmpti8i8sm1fhAfNKCIRuw+epRHAj8eewaDkURchp8ii
bc5IL0/dKF7aACGld1DvKJ1+pviUaslGg8zVdcbJFeFdseWUf5OopuUoyp8uSLBuofGEqeIK7OUY
EdfJs+dWW3tICI8GPBFzeIyEgCzL4HS2jmnrXr1wnyRkWRvzDvEEtX2eHEpsLGxeI5jFMVqmXoCu
D24kJYDJZb5IhvDhBy7BwREi1u4oXevUtdrxfxydx1LjShSGn0hVSq2wxTljbOJGRRiUs1rp6edr
dnOnhovBcvc5f8StuZ6qFpMsKT09gsJIsM3UOI3mVWe4HH4I5Poey6a8aZz1rFRbTC+4HRckdqxV
a06HpDOh7ApFkx38pVvs8qy+9vZrjVVlnmNe98ljQ3Ih97L0X9SihCNAUzkdu1NE2D4JdvQn8sB/
EahDFVJRbbgOJoM2M+Y2SpUHJS5lftecidJIuOWQaWg5+1upr5xxidBSE4seYm1TaZxEAteYiyVg
bDBsxcgtxEPWhGsxfxgF9XjowIAIvS1VlkfBrcECCNXQrgprL4mbRIJTDg+//pw+Oaw1kwan2J0G
p9l4iJLtyt2JENP+wa0+54InfprXRHzjXOUvUVt+o2IzkoU7Ly3mynAfOsBdXP/xr9u66sI+V/Ij
x5idZGcNmzM1DyiHbipSwLfTUzyTfp/riEWxmNjTofeRctnRyY8g3yLKbLArNrjC0TZAOX5EvG++
S5iQQ1/0aKBkgqCu27eU55/o7ic//OhD6+DJiYO+3Qf807T8jQi7MQuUZxCj+E1CBtnUQMYFjkeR
bYVpaZzE0gyYv7SbLAk9AdNPTHPHe83VdaG4heUSOKjywDp2A6IOFSLhccMjjLUZFNlyQrrV4Tig
T214oPyjpObM0Z4dfd6lBZsFCy837UEnmsuEmurjEoGlv/XMYUdY5dLs2I/7YwtbCeVLbCjilmR6
misUg6H/KTjsKl3b4MrHockFnCW/xHhYBYeqQ4Zegixc/XJ0w905mkEHnb3Sm02pIQqV3O8lBeaJ
XA8JxbH5fm7Q6cfKWItBB+5xsTDwF0eefWlwFIw41Io547xhT0dR0RvNacLrH8rm0gsexJiOsmLP
JonoHBCcedK2j6PvrjQAvrl/MlZ2kDDiQNEV9kZD4qTac8FsifxMuc2xgrA551l8HWbM1Jz3MiYW
vvFXbhLeh8DY+i5Fynl/UR80G4Jc1sz3Csg62K8pFdZpM18mz3vuXNiFjAR3oB6L2kXG/QXRB8he
8NxJEpOeihHQj9vYZ3Ezra3kcqq9HwtEIMeOM4zmapjrtYciNef50aUJWgEb99xP/SHLCqRryXpW
LHneH2lzBXpryeTV650fXXN3pEyLzQxDD2sU6OujhzzXBQOcExz9cgwpMWAHM6Inf0zeZfYRR9hv
ctxjOOShT72QBw1QQuAiHiaHtMFzGoaIjAt5Zx4JHhKUEY2M11H2mrsuPaNEfJdJgMO7UAXIKWId
FzwiwfxA2mMmim1R1+nKRD5n1CE4Ki5SOa6DgPZhpfHWVmXQL13xJjx3Rc7bMqe/prDDXWq7dM3A
eo6/tU/HrF4chimVRORq7Bz40lNSc4i71AtKStj0DBGcs7pcNIJABY4F7XGoHk39FOrbNDrpHV76
h/wLxDnw2fqWptyw7ljjAhhAx1+KZpNtjRquJV/gtOvOuLkTqwZreb9illCtAQkTaNBgTHgKuzeb
b1vwpvLVCDO5+PaTfLLqO9xngjGG3Lkf95MnruNwm59Ng/80P1KzO3A0HvSdnaengA3SYj62aN5Q
yfKSKa9onZVT09tDIgJYk7GJh2NiBnQAH43aWdnZoW2CNdLq0kBGwQkcXGOfWC5XhRoioANCAGbT
oC377FBglTPGe4DeDTM7wUJoftMXmdG/hG0WjW2z1vEFi+gf0fGCT1SPvDxAQ0OapT6919E/Ic9u
tWo0Cjtxqz4E/yxi9PilTWTGxmfES6BMGjqJYZVcjNK4ZY1/0NnsJ43GE7//BOrE7E08D2eSXkJf
jNrBtA4oi9lSErqJyGW3BaJQH/c/UVUOqZKPWm09maP+W7NmDRcNAEA08RODb2YZ657l0avZGWta
AowebZXbzVutJtYp/oht+2Ik9spv7WPKCYQI6iNqJTUkNpqJfVRR8kbztPpDVu0FNFHwiN2C47Zf
ZiRZK1wkxktrB3vO2N3oUWCQdaa/6Mpk7VX0j9nZIrftfW99Edn6nIdzv+w9ZESyItd+1M6Cw8NM
jN8eIxqHYKbweJKDqyfIa77Uiv/B8DxoMVWWpGM7yJwi95HKKAc3cUJV2h7ReROkxxDpeKTkTWG6
cKl8wNyA6afAT6kd8bXREJ7g68fNo3TWvGzbjm6hyOiKIyNNM2ysNYlxGdPPkSiYBCmRnnXUbzCN
2RjSESKG5C75lBK0/6J8eAnRFOg20SF5pFrvEiAIilnx0Lr3QliEpMakN7nXxsOYLsttkQOiotyu
Zg2GTr4NRPoEkB0Iyf75aXuoeJ7y8RwW6RYlzGsYB2uzL3c16cd0nt4xjZNp61TUf7dv6NEKXl/e
8bkpqfwm0ob/ZNolSVXuEK/Tc0sLOgjrojOoUkIHSCi+BFAhtt+/6QhAp+4lo3XYR3zTEAvSIVhf
zJr/iEr9aXY69Ek3CxzA1BFMxIgF0TmAzlYzLL51b+fyPUU845UbPkhav8mtTSN+sjD/VnnDlJjM
RI5EUfuKdiet4vdSDo8l9EGcxHgdg8eO9Ft0yEivQmguUqpRoHKXTYK/5mxus+HudtXdm8t1HtH3
wL6RDOW2H35d/+BIfQNosfWQWY/e2lyl4s2J1yL8ndD44H+AbaMDlibTNin3QVxtU2UBwxwi3fJj
ismKz43zRAFSE9bbDgtGS4pBO8/QEOzbLR8rwQaD2Y8IhPndljSG1OMui3OSIyUNJEhnbB7+EGFT
dexEcATBcvyERONgOnWd/keeuAn1aKT3ONNvUAZ3HZh3DIJ7wcXr6U9lyMvGg0QnlUG8NEQw7TYQ
1/VHNV1NRMzDdGBdW9levIyTZDk2IygDwvFYDDslXA9nG4iRAbNEjOgz9GGEOKQpYaKgC6X+Ds4Q
jAESugC9YoKBYLDrw4jUNkvdY+kk26IwVjW0ASPuNarL9SVB3ibcE6pXzOernOqwuieQro837jQ9
p422LTp+QRGgAB+YHw1RU9t5u0CHoYmtlx41Oi7B31qp5mhvNHzi+QP8eXTEp/l3UxHN6ghEbEb7
GLkp0WOYiQYLm+KVpCcr/6H8Fw7sTYrsRKgVeWdw+CmjB9efrztQKsQ7kdzrZbcMKASpxNInhqEh
3jjrgqVwUeNGPTzmQFth/2wgEJMFY7SjKYqyJkxkIr5q7efJxZyCTRYXJoysay/sQQNI/RTsB11P
LVec4iCZkq8gCu4erS7VFOJ9QSFTRogGjCsKB86DznJ2eDOW/hTBrcYBwjMMc4wrvfELH82EwU0d
o/4gD1fwBEWAAkhz8KlmPrFjqnEb1owcP1VRCCq/b0Dx4idVXK0ZLr5Bl3wgRCtZ+OI115BLCgM9
MVUEWtXwtnMi9rrtvk2NQDI5bxOWxJk0TTEtkgCdZa0jQ1COO+8xRc1IVfVW6ASsFMi4aftEtsSe
Q+Qg3/mAeW/rMw0RsEP4hByNNdHNSMmaoxsEj4ljsW2iqg9tgBsMJyzDDLgABQklErLlqEDFbkb5
oc27zZ/FD3OozU0y2sY6LvOb4Aoy8+BsAJJiLKxzl+IUflzbSO8o3f6yy4LB2sjgxYjpBgNjB5Dl
NJ4GXgUWdyYQsib48fCsD0DhpUYUJKL1qk4pqJYk63Dyoxja6eIej9uBnVyfriTRHb1ePKIQWRUS
m3NOt25zJrn/M8x47uxkF8sKwnm6ULm7cdi1+xQjDsIw3tIJYiMk9imqBRkerxJAxSfbgVR4N1u4
WvZCCMsCBhZkQr2+hLOI8d7veF444NPkkE02+b7Q0JBLWZ+tnaTYWryUWKOKYjJOGR8os20PvtSu
tvbq8+ORlZ1b6XMcsr2Y8yXx+figpCozHnEqvoOVybBIQuuR6PL3fMRmaXRvBdF+dCcXrkboBRZZ
ElcVWIwxi5NunwzxRgS49ZWZlWDYSsOr3xsP9cDCEdoUKE7fQ/1p0YBGnCGtItZaqMl0N+UQzzv0
vw2SRdtea3y9Va8q4lZqQjEG532c/03C3uchKWxPvg2tEZLR4pLVHQ87Dbe2dK0tNsG8spAbDVf8
1svG/2gD48XF8FRE6ba1SNz/rv3upWC57wsoDKH9eerrsVC1GFCAbOnEQqiwWAfGLdrbtiAlISaZ
iPgJz3Q2XA7/Stgxqd0caE91rbioX1zOfEEk1ORRITJUR4eCXj2n21u9zfwKyw+rh2CfrOegTc/S
A3u1B76ZPV26FDDefvTqhnvzu47sx9T8IWAQPyyTfLGBxHD2IxbHsY4O2cxZyrJvdWiLFOqesuLA
FYRV+05Q42ZCG+m6SCG9fA8ngfKnML/wQ5IdauTokPFr5yOjtBLjkl2Iwm3FL9eH0ako1I27H1pN
NV4YYRJtvNeaGxgP0W8qBGYgRLl5noHlNee9rsUDU+9XrVBBq193E58ylv3aJtvS9muKAct7CJbX
9Tgr3ew663INLo5/3UI75fOI2llFXn73aslhWw7OOVCuJcdsnxD7NkgLfe3RDTVkQcHwPhszuF9A
7vHMC8+0F83NnoOBMW+O9nXpPQ5a8Kx+igboSc/R7Nydct0xDLXC+aUKEYdeZu0q8WJAMqoEdL7F
Ny92peKDJNWm/fQbC+t9Ii/aaijBhoCtYnxuGIqb0DvmmrPzRb3WYgAxXFkmQJ1oX21G06iTF3hD
GVBKV50J+57gE1ELA7/+06szESpVuM+GdwtBlADHEZBMyk7r2sihPAcLLOd2+uKnyTaHZFT4l4Em
X7DEujrKPd5DLrnE3BLEC5g2yJ36Nmj5EqiYwbtGtNz9AeI1YtytU8HB8FE/6Syhr7WkjNam7eBd
mBSJ0z1gU6Uu/K3DEqUVpJAQvuUX7lPlJbdmaHEVzou5iHYSOdBG64atWoHGKPpFowbKoy/ZsU9R
Q18flUR2FT5aRnHJdFA0pifeBWAKZ9jNJeiKRXpnDSOiOf5mipFhNhBH7DiIcQy4ZBnMf67iMu4W
Y8ATE1jTC2bElUMWgjrYYw56t5pubW/sR5BxqiGXYUWZZzrs1bP7BxRCngcgU4ZOPVmHKd5fC9mv
fP2LmKsIeTQB9LPvn9SV6TAAgQj3hgNH4lF/46P6vbY+4hBXd55wnq01aVCYmY50WkbvAdBW3t5d
y0SVhw1WsgdMXa6cNYwx33WmOiqx/c41v0NzBELDQRoD1ugpsXJuw2aYpW9St8ApuusUY5iNEZEh
7Q/lSIEGq+vJDD573dvLbLrFvvmJmvOfR1mvDqqnUCE/pcCyLn8mH9n8TJUWbWoEPm98j96mVnsF
Grv1Rot7kCXR8aEDdc7QGZmjbdlP3Zzv6rS4hmT/D8yfsTRvk4uateaSu1iM6waLH+Cz0buLEkWO
iyqrDOqjiiEpDU5hKuWYsRRvp/TmDc+1wboY8E8MdGw9isnYQIOK7IcjijMuxoVL7CE5xzJFroTA
S4XFODzwNP+VJCicqzEjcBEFhb52Gu9slf15ZjVRjDjJ+zsvBoerIfVnDYcc2iJLQwGhPQIVLTVB
CwfGBUvcURGKzDj0ps7VrHrnfEVlUEkWI3SFREPoQK2M6259E0+jKJ+csd2VU3Vq6TQebf6Vj/ai
cp6F5Z4q/EftKdD4x8++YzxORrYz2n8BnGxeJ58WobW40fvpFb0mKV5IxdrSW6sEidxIt2lNvS5c
jfFWx+GdTz81VEriz3RV0mTj0vlOS9w8klHevKQzZQaRPLK0l6GxTaCummhdHK2mJAoQt7we7/S4
pqz41cuQkkPf+w8za38CwC3S8l6kn2H73FbBucRDhQoaKVnubA2ytE3yhdopu+gj5gJn6Y75yZvF
U4F2wZ0IY8KEg3J9MVjE9XUQFblxRby0stCGwbVZRBn0EFR/OxFS1IbUHsVBWRr6YILLBUpstnW6
UevmGyR36fXewaFKMCRDWRosZFBrSvinKHTbGBC/NMuA5veRcDGohLDjZZhwpfw/h9pYKnAtGpMd
QpelZRMW2YM8EAFgiWDlaU+wBA3kCUF4nuPfw+a1mMVm5oZ0CMGtO8mO5mx9CpNaWb+gNl47ARcY
wmOYAQXYDtqLZyLm79CIamhlsS1EF4lo3+OeTvhAx4bYqQcqc9mVO2+TuujZfqOhIKxFomNF7Mft
byFxD8NnLGlbRS9oSiZwy2M4rJRINdVprsUYIuEKPe4GNaTX9NpL7sOhfW+cv9DFHYHSJNGccu/q
d5cRhrbMA9rjm02C2yghlFjuSM9/iFL9UTDHFhMBlGb0ETHXzqlU0t4HiB4xIRfJlz4MSQkAl7KD
Bc6ADg1CZKsTCh+8NJO5Qi8AbRmLF5/oFEnFtqY/8BeN/Vay5Qzg7EqTYI/y+Tev6bI0U0xBFD48
IBH79bl9QQXTbaDnm9JjtIhRXWiZvxtL40mBvCWTLeGzHLIZhGx8FpBxfz+AsWjC8qSkAAkfiLZK
lqifl7DBOdcPMdl0w+8c/CnsnpEGNoIkD3UB8LL6qLjZp6FPCB7ys66z6Xa46pQ3P96ThKV0gAi3
ln5/IYGdX2TXvKiAFaUILDnwEGZhxoO8JUwKXEPJl1nnIirGnNNfik8mqVU097ZHrmz9KxmevFI/
OWF3atr2GAAGzFawj6t5Y8UvPWsMMRLrciLtdnrqMnZ7e0IVom2T/r3Tk98JUcCwreNipeuIW4rK
XcwIVCUewZDFtjYigKzZR80881kfj8DPunsysunuecWHqqZG4LtrQwJooCgs80N4dFrlwLFDhkRi
m0R7GIBFmfD5zfz9ZM73AEDCSHLAOMy5/KxGi3o1eCP1cOlyvvZugMiLS5a6GDda9E6+V/F9ivgn
jXw3J+SqIQYOGU9NAKom+dWG5hS73b7nqCPM0WBRVzawtA4PRXZ2Am0R+988KEuCIdcDQwiw44Jg
CRL2mUZhD7MweWinC/oQtbUEwK5TTdIq6h/bPY3j5+BUG3VleMZNqUf4NHAeenS09sOw9tSzKxFC
uavRvKtXHwXRWqvh78xtONEe2OWvIyuZ+vgpKdFA1SJ3W8ASnmnYXtHATlMGZFknD9pYIrgPEV5Y
8qNk+rPhyWDalMJaY8myteVEYINNnkF9csZm27XBkmhM7gtMhOvJwO0HUTO2zrkesWtwjLmWvHFx
kKFkX0I9v9uwI1UvLzeRanclIBMJFgECpFF0hSgvPLMjSIdJkIt3rQyQsemyuw2oBYMXwRSS1hW3
jbHskuCfrz1xe+lDsYFAjDh1W/9bUwMjW2cbXHzOwSrRDj7F2Sty1LF9mGuyEhYQ2bP6+2SZ4esr
uSIlAVlu+x13W3vkUMWwrS7kVGWdg4c6mn6s+EjHyb4sDWSo+poPkwH2HsXutvV+uAAelJ5HoJLH
AMTI7OPTQfeU2O9276zHsTuo7I/moH6rXqn9YNDd1AmK8Jj4wbgARgWJ7cjr1RC3PJDZtfMCFYS1
1eVPEvnbnuBN0bU/nQGekRvxiZL5TWr4t9ih/gXCgSianEhqXNG9Pn5jC33EOnpXfx4nnMizieWG
8ddB7QtkjbfZRsjZ1v1XRxpL2IxvhUF/AV1qOj/LDOLNy+YFPocFygnYnLfJ+WjnnDyc+KvM0p3M
85M/AgbjVd5H6LFUfKZemzMBeCTvoo/AwhKxRoLVx/WujOqTRyxayKBu4xGLWYrszPly1dVtYW3G
gkiro+zn5Wzi0c+JwMQ0VRmYXlr5KrToZGJ4SrG6NqSbNTzRCD2PKgSQmTECi92q8P75nVoleufU
yJvoW3WoyTR60UHIhx7VFBmnTv/LYn9zYuc7LacFFYMbUUx306c1/J/gNGhV2tCoUdDpx+dKZOdQ
LdDNeIW0oSBzfO01dEKW95jl7bkxBE3mMFSk9lzrAKxi7o4ORl6zax6jXhxMs+/pL3cWRJwmZbfE
rARXS8dFod1oNSEXfugYGoNlQlTlQx/12PQspZulsSSvHgu9RtNCrWgxnEm2lPapQOVE1dTCxO/X
yXLRoU2oJWFpuLlUnnDuc44MXyDoDq14nSsu9ESs5tZajejJK1Ncu9H6kj8xsRshSF7OZSxjHz5L
0zdsISfXzw5VNS8ifaKBB98GEWh12+zS1Lxn8b2j9iSqF0pOMI2mjdeDXI/U7Dc2a5yJ4G3CvJJM
GjE+9Sbu46OOIgQZ6feYdYsqjO5BMhBbhNmG6AAO6k+t/mxaHzEjvvIgviKEJkj3X6qffXPvwJxN
LrCoQHHctnD3pOIUur0siRmYa+0rpupFOOnKX2i6dYrafJnV8iiHa5Tea+9fGVYwy92y8Nl5aDlv
hE6GbbGSaLXRYQj33SfFCfuQewJ30gj6LKPHsf7W2yujg2YLIpG1tbpgIG02hNJwLoAdx85h4IzX
7E9PkBoJdpFPb8NQ7jqjftKMU2DQdlo1G91Hu3Iwye+0cbVoc/Rjhu5ygBMhFXGrZLBmT9UNUVQJ
kE2pw21620CQKMTvfkROhIZLCWUJ/lrj1omhhAPfUkvJ2mDfnggMSyz6Arw8PofhX/oqaqj54LIb
KgFO7jxbcU8DA6FRNdqViBDhkM93n+pLWzcPPUolhyhCJDSo5Ms6ep0yPBEQttxkohSfSlg21N5D
3gTnKL24Sb0x1KHMmoyLrayqLeM26V/20SdLTPaANPAi6qIjGKvh6WDjW0bMlGVufwjSgx+SnBXL
1x810BzOUV0bD3U4HMn0JonviqQRowPUHGOtlPbWrFFx+YABjAgGiqYE6C6n9S3pCHNh9ilwX4xz
/xx8KPAcxWWk+YweFvJ7ayGa16wgPSxELi6vCbIJg9TImSosI3zqlQ2k2ANgT3iVQOKpxVn0Fc93
WGDqEEQTpluf5bzIyvuMQGGanF2VHn0kMi3aRVf/8n7qKTu25FGasF5VPC3Vy58IV/PKp7TJgP8Q
S1OekCOoFgSqUge1Q9EUEluZusXBLSYyQriV/8YF+LCBdG7xFEtl0iS+7zJmxGBzIsA9msTwk1zy
mKH2s0dx4ts7MBsRG4lsrV0hcwQxTLxOalxymMrpAw0iWzSPeze+zzFRfw2p9gqEdTis2bspdIs2
0kTVRpSAGehXds6EeGDs2HsFObaas80YkNRS41bkQo9USuD4b0MaTQS6BDQSvV2DOE/PHs9bGxpM
IvNtJG/r1Nru79zzzYpQX5fsJy4zfuvFuxT3vjYgOUeUMRnl54wydjS1o8LaMMghkkbFZXxobXvp
iEbjNaG9UKEekMV6tFef0L748YBL87hA/VTt2QAwrLNgkzMwkdzp7QUPhl5lqwzxRuFrBxTHpKLQ
VUn+P9BfB1sLG6tgCSXM8kZ6HwEIQ5KlGvmoE6MfQ8lpIYNbv0gIXu+vz+GoVGrWXl0sHc5B6HG0
dvgWiqFfpxyQHoe3snLYkMPtWK/VsdHwIKs+gBp5l7rQeG/1bpkhlMiYcgxI99AN38g+23fYzQLC
m2NCRzqH5oBhOkqfs7WC6+QDHM/PPMyOZm8UvzIR5IdsdeWVGXJNjqbepw/WXlbe1sg+wln/+636
FdmFMDIG9I0Pr6iRhBxPN7cUPIDDjsEnrrJ1FKerGYmKKX6hhQ9qV1CAjlqLOovsZc7PKpTXqT8R
LrVFuLV2PCxoCEOpKnR4XBBiC2012BmMt1DSDUW6ebLa9IAHjkNYSlCs+xnoKuGx8/admvFLsowg
pFwUOaUptx3isXkeF9UoSVfTFyqbJSj7Bd1qF9C3qNDuecI0pq8lI7HMmJAKqerbcJE4XrOJ6vw2
dyQrCALmk+ro58fRuBk1nxibwRyJ/qBnL8oExPoG5r9EDL8Ym5+CgJ7IzC8dmYOjf45ygZLixaux
/wL7BMQWELTVxpy/1XNN6Z9utNtI85YjeXb8+asBS5QB5cmMfjknUU2XVZoejJQEE91AR58cqhmL
rrOfbXIx6VBwWopxSbE112Q6+bq5UoWvBrfE1DJec4/8KdhZCEB/FpVg1uG7MVY7ybee+2w6eO3F
0wiyTyrPrqjAvjCoqLC2TuNJGFPnNiBrsuLs2xC/klUvqbWbxsVnJpgQxlPjCIzx1CNBOoTEk3fT
q+K3FIaauc1KAfnuTEgBa8WYAePAipAx/5KWwJkZgxW/EB2kZsR1ZdpwLDCfZSFWlWU9jM67EUUb
dc1npf7lq3EGHNeHsczNj8yRz+oOzRHhondcVfn0OLnAgvVDmHpslSquBUNj6hTbqTrPCWu8olEU
e1810aGm6btt+puNwUVRDd2UbhzUnPHE94HicbEtMXH3CSEDCN57zFuKMLBKHSmwIFWBsPmROFmj
v+Sz/6mHayt8VD9mJaNdXcYn6gedKDsoFiZDtTSBcxQc/2qqEQ5Rk8pvvm+U6jIYNkainVqz3SKo
fDC8BumVfVK5dCr+OGhAdtmWchzkQ3TVMvFshdnRK38HEZ2rGOkCUeXqxWY0cHFeq9faFFTdMKJX
CXqJlkA9/2oJ6zkjfciN7BcX5tqtEPirVR8FjzH/o/L3jxzL8IqPvXtV566C4sImf1N5wRMuHUfB
uXAGCfoVpYlApWdDvjeHlqNKCSzUO6FAbT4X1NwiXoyWTDJma27cvltGAVt7NyIjsM1zhzCsCgnO
QIqgq/v7qiHtsQnHRIdXGnu1nGUFMxy5wpPWHRgnF5gTQs/Z4xFTa54Ycw6IF21sbu5GPfCEJT/Y
qTwFUFAed2RT1C89jApDYdc9q3NoZOxtXYqt8HVAHUekVtAqvKp5GzLIKY2XH3I/DHzRhDWaXWip
U60mii9p4/ojSZo0XTTjWfhVcaTN5jnKMDG4RAEDGtV6AD1ApFi49v3qszFrJPj1OTM/VE1tHCHs
18v1CBUToV3BYeRhLlSAbg50oyIBfN7qKKjeamFslChZnXk2KK7Ow9uAyEWFzc0HGkf+IqS4LOS2
L3qIyHYvZyKHGzyQ6SuRrq/K52QUhJQVRCel/9QwrO4qwUA/8aYSU3Mpqob/OYsL/6L6VlegkqnD
jeiVvmELr2Ju/m+pfVqutopyizQRdfYYl7rX1h1WF/TkB88Urx7VLEF38D1vUebal0xxYXGCIAo+
lVwlSRMzkr4O3XiYxwwSFvgIMGLO+bDCtAe8jLT/YY7JEsLJomUvYNzBShQB3mJW4+XX8593Yq9A
nKLJtoENiPAkHeqjPd5rx//RQAaT7IZ7KAv4Ncc8o/4AmveuGPeEASnkMBQm1mnpv4Hd7AoXJSBi
/hnNoLQZuRCAVV58UkOPa4vlpcvHQ5hYK5WgK3pEKR4Vm3zbsCWXjLUgbt4J0YFL7/YW5UaEtSpu
Stcn6om/3HbT2a8yeE0tY49pxdd8rvLsOS2mB922zh3F5tTPoMeZqcgaj8OIi4UtElkFWQDTRqBD
GqPu5KtM9einhmZJMJXZnDo5nosL9Lbi0smZxFvyXKSQj5l51nmd5rQasdWXXc8ppK0HJzyq0j85
DZcwAGkGy+8QwUu50lW4FDUrVcTJAUTaxPnamgEdks+5KnYobONEA6exT7jXTyjXH5T9qGglYL73
i/V2nKOlKhybQLWlNV2r0lt5gbeDItxbWPFY7iSURJ3me7wVq9qipmJGEugp5RlSzGBZTBkgsHvm
k8Uz/RnWNI7ci0BHYjY8wVsHGHWcyXmBnCHPVaMHDbzLLUBozbVawUo+6pRKgPEqUkqwofdMPj2E
1MynV008PqFeOZMQIxmlvOkqjfCMQtkE7IY2SndE13O6V/Om+koSi04lYSmshciz8nsNQz3z2TNy
Dcb9JcVlRyGkBI6eiLhGfyC5wCMHGUi0TVkaM/OtQs4ztPnGwFGBM2ClpA9J4/2EB1uUK0INFhVB
D2Q24hsgOw3YQinvI56iOMpvpgpds6C0Dd6cbozeUX+8GXXzpGZw2ZuHLIrWDrudugkh4djDeTwp
A2vvxXyoZxupFkgaX18gP73oZMfxqVeSMCVSUG+Wi0pBPIVoQ9VsFnJAF3m1juhj9A0b5b6xthGI
q1986lgcIX9L7BgjdJrsPb9Ah4G7jmFG8+wYuT+k1q0D0ZHihhTZ0xYDo1ee0xzFkl31e4QSLSaM
LmHvGe0dZy65y/O2UhBZPG3VC1MfzCzEsh66dOKpPDoGyHljex7zx4zfJRHoYhIyyrj1//rsSTNH
BJMTAq1+KMAIvy/W2ADSGWIpoXha2v/y0doa+vwy1uM5r6etAcKoph0TglDRylb62f0oAUEONakn
cPBEci1n5v4ScVcJ0CtL7rqRVLZeHShAw4ODabzeaw6lPKeceVeRxaSAbZVG0ZiKPfOMbFBUdJTr
ZpG1jwRnEnvKhNCrxkuq3hc1k9mMWOripxlKfbeHvCyI96HGIjQ3ytwsIZ7nqfzmSux4yTor9AgP
V/KgasvAtU7qJAevTiVp3kgvDJ3LqN8TorSCEeyN+DBOIb7lL3dkyMjtbRNfCnakVHviXlYBJjlK
KniL1Md1EB57eA8xZxe7BpoQysb4GyMWCcaXv3O6Fk/Qf2uzdKglfwbvXHUZrqZ4a7rQ8zP2eCT7
yqnG4QuQRNwN3LD9KUcXPS5VtIp0zY4KJ49bxDLUTWjh8Jiu2b8gaVH7FAw6QeR9uthGUPIFGN9Q
pI3o5RVhpUDnif97xuDmE9I5PdsojClkaNKORN5F3BWEcneggOFCvRoFo0shn31AZtOcjj5+0cZT
Un4MqFxNlGrihrAYnhVTkWvaWkzw4dw3OfZGSJIM0pubvvY/dBrLCLraAX8vE4MeuC/l13bF62hR
CqQCdCzeevV3DfI1bk/dhXVQIqAeGyTvkKW/ZTRN8PI2GeLFiTyOuDtN7r9MlDw+/iKAKsvV2kUq
Cok5YEkhjClvXsS01Li/lPkgHoa5IKTZbcRKMHtEbP7Klq2WTR/dt1pLlZF10ox10wCZOPHjONHY
MAebP5La4fFMrHeTZOmZEymLxFvMQGc316iiDAEfzDoRtwhh0W0grBpBPeGol5BcI6PEJcMT6nNh
KgKauppFJL9tHRW46TDVkBdGLlJX8+bzACs7k4W2h3TexYDsWW1wJUFhCpBC68GJ82Jg5fIgkobC
eaoFqgTa0cMs3bh6D/eylRgJe8O+KmjXB5T8s2sPW4vCAIW3KmWFxRwUE5BZZ/YlK1EY5FeeVLyh
3IA7NRWNJYimMvKXfbpXg1c0u5huaNmW//RybwEfqs06RE8Z4PVVeCUSjTWNyJuwCztmpKXmRX9K
0Kbt3yyIWMU3qqd9dGBSmEcU2sbAIvIvnHe0DUQ78qYWVqrvBrTQsnHWZVif9YQ2rDo6J6GiNMiF
wYFfRUzX1r0J3yIGjbgJbj3VczUKqrn46ICXUcnZwc0g1mHmoe8oGxnn4aD0gurod/WO+uGvPy1L
eCNicom3C7GqfPh7Dzhkksk7Nw3q2QbPiAEpFfCzmrQ+MzbEP71b/aL+WcqR/TqqFt6x0t7U6jAO
VEsR9hKZ/b7LZyKOvvpgQrzV/lLL+J+kM2tSVNmi8C8yQhQUX0EEUVFEnF4MrbIEFGSefv35sk/E
vae7qxwgydzj2msRk6GSjF8cf6lyAf8T5p1aSswZEzn8jQ4winqbMTZCVQmgqY8pw9ZGwmszKy2o
B0XpSUg9iKSh7lSrUN5GTN2VYVpDWHLwe4+YKGdAfghorKs6uyyIPuLmKfVrdRZYU2JGtTzEQJw7
RFtCBjE6yHnYT0XDiGCeu1lEwRnbUMk/cISQPoZP5jT+jb6iyUqnSlOGN6BN96RwGJYTWFOyuXDq
KCqAVPrp0v0DtO5zG+y/0xHGX14i8dDwvnEXGSIGmEwjhvX8ofpyxI308BzFhkIJVpzfAki3QBe2
HyhVugS6zALEJUSzg+qP4CEHIopGQQKZkswpHQ/gOtCbKZA93IWYWkqkkTnD2nzzP7p8RlWCmaGQ
9KWzRtMDdkG0w+EIofx8F2l1iam6kXolNKCAxixUdfUdGtUI6mJZ/hdoiBhIwKtFkS5AgTAHjiFw
UiJJE9N8ouB5Y+3HqFlJgwP5J72rcBVV6r9oT7xdNBEpLnQoJcOADRUCIRWJbFf8jGawc4O2DaKO
wlFspClzrSU9UUrAwO2dN82NW9CbgPytW9G6AYXpN5VWEaiNAnigh3kQ6ipVn1gOdhOGr5hmn416
M1Dxo8k3OX6aaieSUBEzwaGuRJU1nETHLlF3GTwQ03HvF2/zJiYNmGLup+OzAOHJvU/GKnydqi6z
z5UVXVQ1A0dEM/InMqenUUN6BlPR63WpykcEqlOAPsVI/b8NSs0ASAms6os4EovhimWSiIuh1aFF
lRQLEfm9eUIT+rvli+ENKiWimPyVVPsG7mF0a0//IO5JxYDMl7MFuW1ebeIKiVo8Wq+qqCIO0b6K
6O5NVl9iO/GMcM590njQ5D++dXGXknQZvCkNC5c7JOse8/e+R1QIDnha4AowUjV46VNIpIRTL+VL
Rm/7NZIhF/+u0V7cTWM7KwAFRuAVxqAUOlxLHn6dBPoneu3DAbKA3b/Ui7GvDo2wekgnbZ7vqxoX
EcGRg7UCVduzKDXwK1F9FG4nmIaMDWVeBFR0TE5S4+tjdEoGZcg0Ugpnw5QPJugUjTErJ7OF5q4J
Ac0J4XHUIJfv0ei3q8e7qZJ4UfC1BtPbuf42ejsS1cILbOTr5tO76YzBomE8dtX8TV7KnARqAA3s
jhruJPimNkwJiw+gMwTY7G6crLpI3XafwMgn3ixk+EAAVJFJRFWb5kGomIIyJAm47eA2T9NnI/Uw
1DExRiApbkxAmpMPk8pnIB9rkVNP82eNBLZEVajsfsShe01keviqc8u+bllkTjhKjEmVrtuEnKja
D0eidl+zZd/QJsc24iOEqC9G2kU1BBKXfyjksD5CZjsX4rNhOtqKKp/gf0GAnOpJ0jDIL7svzDpW
LKZ8N6Kd0YVwbn3BYb2BMSK3x/zG+gPobCInZq9GUB4PwOcux2lqkrdqN6i6ZiMO43dAU7IBo4HQ
LtHvoAQEHQHDoaNSMWHxZjiP/Brylig1BBpHyJnPio2KJVEpOyX0faako0Wq/ggbLBCtGf016r+M
rEmQZsHSkpBpzio7SXqEnIJFOoDEAPEAGQ4a6BHKsjel+PwBvyi+LUWub3AVqyEPs3n3ZdJyVC4/
1DroyBkJUjiDXQFmNZkFUFblJqRTpxyTI6LBCSurzq7ye2R1KvXPabYXuJcmRvNWyp0UfuWUEJLa
zuudmsVMMgVCIMspCAUoviIxP3rPP5S6xI8ED0Rx64k4mRShTpC9t6lgjqFkN23J8YsgdsHGlAnP
YgiHRD7+7mezY4d2ZIKDCEVsn04M6YZpRpTdLCl+Z9nk9xsplgKVyFse3L8MhcHWwgQ3Nitn9lxM
vSs3+yvdrI4qMhPBBwFHweT/3qJsKQMxbWEILgMA7RgIlC2WyHMsWsiqEpC4oxYgLcMqDQ5VPUWp
YrzSqSiiqoacFdAhKomdq9/FuN62dIOrolkxq0YtcZFmdIG6Nn7rTdyChYG1iXJ1G1pjBibICUWr
raZX3GBF4fw2wBXBMQnuZwCzPtAZe4ptew0YTa4anhi6gckL1enBWuAXQhpoySRcNnUJ9pkmX5vs
qgGMhlEvopClyJghFRG911H2sQVZkRgPUUG1jHEwykT4ThLFMGc4pAtsL76VDMGEDZpAAXzXUOJ0
QA0IT+CsgRzl4wj4U5YMoDqVd8n7J1ZS8DG1/R6MtmEG2BBRuv1oTOkdZFNEf0IFURbAukTbSeV5
pyKdVVXO9/iXQXA7vvXwlNToMFevXTwb/ubBC8U05qCQSzhMSzXXPozg35iV2n9udFUpP5TRy65n
cIaIHkUMMlcZMsz4oaUCPEIf8E9CIahpwpC2Z4Xme6GOSf/G0nOS/6uuI1lTLHo0Mj8NOxFerioZ
c+Y5CciSGb36sZMXXEhBvaFJ2vVNqSvjcJm3M6PCG31waUX3l5CKBu0shky0WIzSUq8aiedQH+QX
ccBr4kPhY0YN+k0UT8DCEBHKlzEucQwriRilIhaKqeNGb+rRytT+5vD7cegJdueEDIuOeaUYrhJ2
vKrSypVyCjIUgr8VHrN+T8m6EvvVz3AnI5hs0yVtdemlXF9FcX4xSw/9xiaQplQoqalzX2sGRjpO
Sy9X3vf9huOSffemgvlmQUOjzqA9kkdbkW+OxLxesxwlCFIO4Guhhy5wJKJnPeHwBR3UNEAKGOhn
aAtxS4lxuNzPiq/XCRBHl8pADZHc+QqVyzAygvS2gFMNWU8Zw5E0bzobzG2NaFkP48NMokmizIr9
+xv4UeeOgzcA+HwZA+kguWupP40olmvQEcDrMAbWOhRqP/WyCCtXGkAWzxiquE4oGf5epCWzoJ1L
YhAgpwZDc76Iqh1TVNDngaiuE3pXlHuVatV+a0sUVfv6tU+HGYjsDwD22qI8ZrZZyTxWZwbVFgcw
l+jLTeniUTwL6JOl34EWsatHoGemMiM7YUONGS0ISNgUvrFSms37Nlo1xcTtmHdMlNSKy1VPrTuH
SwmaVPjxp6A3pdXtO7LaBoH04ImwB1t/Wh3DlgZiK0fzHF11LWMdGNQtIur2syV2DLWBmMY1UaQc
bQumHrK+PuWU+0R+Rq+oCxQreTsvRr3rdLShHWIEr87Ms9v11c1WSfJy1XHh1czMB4g1D1KADM3t
koel2VOnKqLPI/4wyg8ANKzJqtse2ZXvyBUN7/b1uWZvaZ3RX1UosLzachOp49/bmNZu+T7WHxI/
GApAysHYVXtFP3JFMlhIqA+3k8CaSNR2os5iSFXY0kEkzy15GP9JuFrhFBrWCayVm6do6NYNvgk8
BMJ86vAh8vjgi+X95Ac1ytz3S7EqMvp6Qk0RYNSNJHACbOS9COEooACYT2twEQCJo+lM0IFJveqC
NlICiumYiGk65Gv4E/nAKciIJgbxCmJan0i6UmZIdXZM4/WMfyQw6+by0IyZF89gX2kRruhvS0UJ
2EDBMsU336bM5bOCYDBTNbXarPdirq0qaMEzDdRDFzP5zv4lxkQRO1hb1vTTOym89knv1emi9EPQ
Evl4tH5Vw005plLJbPJAmjj0/yTtS1o6xQZO28NU9tro7Y5UF6UFT+GMj+pdG3yPSfiMqDAPFLhe
m7+6M4Evr6ZVsZ6+wDyYpYpy5qJqj1NqApkNtbo0Y0DLuan2BJo54NOZPTv02ZwuOZ/4Stw3wBAQ
WuSPsslcNtZVmSzkbj16rVlvKrRM/cspuT0goGX1tbP35UPbRHO+tZbcgZQEqzddfv01b9zyCn8L
zWYgzL+SkBhCfWWrpGuUb5lV1ZoKQkED0FB9R3KiQ0MVp4G2OzOh6G7kBqFUdhwfZvI8Zoh/Q/2z
AkusOOOaW2Nmfo/9gg+OZjGqtDNlrt6Y0dFf5+9bR2e8oUULao1K4m70gFqNNJgkKeP0AlRJ59wb
CovxjQKBXiJMA2ZotFKzbUGr7g/REOaUYGFEfQrakf4KXeZYcQhX7eS9e0v78Wv7jqgB0bU0Z7Cp
U8MF+sPEIR3/iUmNPa/mgne3+bf8TK/doG2m0pXaAsaA10kIFfoP6msQTb3NtnPRW2WAV1BFsl1h
bZUGfx/OgDRBPRe9xn4tK1v6fFFoy3lphM0fQ9DgV8bgPqn4czfNBPKRZQI4mxgJWslTh+0EVmIJ
fDUQWeb6qJM/RE5B+wvzyQKLrjWjaVyXFm5RNYf+bHgIrik9gkZnak1CCfdHQeV+AvkD0B6kGbTE
n8C/CDhrFf9+LyQcJEYjSsF4PcLbdC49qxMkBLylCig66vm1KREh10QH0bw9XjMNRICcaOwGQAAk
Y+jC38IF3zlLUdSl0c5bIFyEDx4/Ff7gUFIajiR0xxztAZNgbpnYzUn6BT6Jk6yrOYQd7KKEualr
8kQagFC9orIIyQMyjakdwoG2pzwRhotubAU0NDBEoF20wUDEKQgJuYLgCp6B1ZhC/Bb8Y72PQbe/
dbSyieK+RpXOUV1El07Qz7y04tE+b6fvhduDkpIaMisOERl3pNK3NGZ0RCA+RkrhNr85oEZKtGOg
tCB948SByXrrdO2hJ3x5iNm5qU9QtIDu1002UPYswm2+uRnyqrLmTmAl+seXT7y32A6Rn1/KVmEl
LjHF8kv3xEMi9zo8UeV/jTXmZd6XglX/Q0JkmdrFemx8fFSC/NZhDTPAF/4/sIY2egx2kX/TeyN1
P+7XaqxZo3ePKU/GGsGL/riBz+WC5zy48K1DFccFjDkmO8C1/IzXcG7IuFFYYFr0hTw90tvoUkpi
CUA4naBeb5/kOvVG3C3PkOcLMoUsBzIjSjDw6VhQK2/VfewxILpR7MSJnrcHE6D6bA7VuXxirW97
Hkv+5DzAnFfvYRSqn9wgFooRPirMBwgx2ORIEZwKO/aSvfrg0m6nfvdxp3+BC+f2kp2bPSAgkR+j
E0+c9U+fOUJVGjyi0i5y2anJs1uxOrdTvUEadH97cDLYGeLyn4XXbIcPNvmEe+aqvWpb+iAKrdr8
bicrZuFXN+O7eG8Tm3k6g6TXyBbi/6zPkqYCuf4z3QzmPDVeIK/ei9kSQvJlu/iVjGrFfOaCMugS
6UuDxqzdmjlbgCkTYuDZjqMMIPQk6FO2w/VIk9dDC1ZzezYPDBJNG3qwLZhNg8KDgZqYTbnXwuQv
IDjctWa0r1bDeWon1+GCYJUjm1ko8xi5GTgJbDOR0ZmdBbkSfw5Wyq58Uvvcx3NKsPNsSdlvUZv1
5suGBGuwq5Yfh9ebnJdrshmd5J9slS3I7ZZgfeaBOza6021/0ydGarYbec1oh5VvZCsxZSvY5+Zr
G27Ljbzi8CKPTgLow5pCZgXKbodPsdTtx6bE4DarxHhtCSH32TbRf5V5vuFW2DXYkO10V2z5qt2U
8fxNvcGe7VKf2XG3Ockn/AecGcwJ+ak7i7TEHFqlP3z0m/TKPOBKXn1c3qJ1p9Hp7aXXl0fbh5NU
7dhps+NkhYFjMpVBk0d9L7zUvOmRiQu0xkbBPdZ83MdPTdbbQpFQD/aItW5piNqs57U5FavOzCxk
mE0IFBbVOnVS+8W7blsqubbsMi9y+Wy+q9l6tEp81RnsYm/AVuC0iO2ZPgO3zbR0g2eoAchrnPZo
KV2qLaerOWVb7v/znJwozIutymZ8wn7Av74qxWK9xHoDWntKBhksBoVelD1ZoVVnvbbgl7nN0Wp0
6k6TE9yEK5ivt6352XRL5KlXgRFgmdHcGLLlMqZHOLXySVnmPGXAeAb7YlU90F/3hytmWbb5k0X+
dz5FA+aJouei5FHAL8mXs2GY9fS5NmmjrmqHdreuLgZmb8/YOvkmWEtesu5c9YE7NVCJ2w+w5qid
2RnuSaFmcG08Bn6Ger35uEMLrSA2u3gcqfk9hSdmyByGgRgVwf3xX2yLaCMdh5pywdjiMo8EHMMT
JR0sNQiQCDZeqqHUdO+vWg/8/No/x5evB6/hEWOA4budUJlVtO9BepY+6LbRHlzqqhRiXBqMRgT9
2BQ9vUZ2tkXy+KLgNFeT/eyCmXrDJyMeCKBURKVQOsxKqgn0ccB4YOsg0tXGF0jUjtkJPR3/u8eo
EIpgJUuGoIndtWqHvpPix15rqvt6o1oYrNSv6NtFm9iTtoQmcqSz/5DOu0p/9bV2ab/GD8aOY52H
YrN7R6faLZ9vfBagRijx0vmTKAifDN/7tVsqR8xoA84KeTsOXaBJshZdKQdhuyO7JVZBXZx8eZV5
9ZNdQLmff356jkoEKaogXSuAWpvIdGHX03O8x529TsSPGPxsUW3HF3YwZHKA+5V7emdXti3+bHZk
Phn8J2TZ+8mBDSw9E7cD2Sbc5fjSmv2T6XrU6iOAOjDUOCPw+w6tRqjohvyUQ78d8PjODC8d30D3
It2lds41sPKciAv96vYZD7EmgX07TX6mR879dzvGK2F0u9NwNudb4c1TZI0ggyXEihMt4rnYoIDD
cB7sDFSTGg86abbT2E/3nfe5w5uCywC0h5NlKQivT7GX/XaHcC5dppf3ORa7vL2/fkjSXGnz3Uab
BnnbVoOjik/Nn2hZchKIAkjoyo3KVAD3vJ398kucJYhYekHEILCVQD/rsmSFx+gSvlUfRHMWne/n
00aE1VcMW+lnv2wzFOlYrsqTNjxO0v/BunhgAH323u3BXkN7mxfnV75BRWPMLX32Ls/p6/GbqQ1z
eTX/2KpDIGsz4ooAwNQertFxNHKN7P4yc6Y4E+Bwdr0h+SZD2R4/OIh40a0wcKvSVHVmK+aoJBvK
kphlGfizHWs5fDAjBsH4kp0R7NJ1YkQc7Gw7gjqfX8ZY2fwZ/rBNWOToWj7lB9aOOG9iRRiVr0eY
0f1baF5CKIrcoa1azbLYvs4f7Dtzaq7w3ixBzIB3cwpcSnbW2+uWongr7BDOeNV56QaZbuLPa0EY
hWXbpE++HL5vCqqUnsXOwLvzWHkOhBLvUkvc0Slalczt6uqesCa91vv82b6N9MrLG4+IRcaiWMQs
YoMQwjyJTL8lz7/21Uf6ZIulV4KacPFdpFiO0Sq4Ym03pYM3f1IPUlk9XqQ8X8QiF4xOvRkTqOry
OhsQdolii4cZLzyeGbfPwoMP5WsxUcSnA33sS/fBjnG45eljqVj0nM/Fun3swP0clPl4mfy+vM5L
dNgHCQc+LkO+Jwq3hA0BYzvr6Q5eiUt7Da6vH06IDNcYM5wJsR8RWeFx5Nkek3O8VR/DR+knT9ZZ
uXDDeBb4fXge9X7yKLzJqXnUrthhNlHNUyZ4qLzAzp8fK3kS7GAOOJ/9k50Iyv40PPXH2uEDSAiq
HcYhvRJ0gVjcp3uG3Ii4+ReK4RoZWM2XwQnIseb13DPhca0an9kaRRe0bdWtZIfmzM33PZylxJYY
h5qvbVhA4kSYfbmd5F5uXlskkXiofuIMLsN1RJq06Z9IGT3lzdTLIE/WIrfelw5m4glVGFx9+oCB
OcYxaXkfuRI2S/WAXopouGXOHuieOKjkIUScxZZDLp4PLwNm7sHRR4KDwWbOVINMZ2rCYZL/MXXm
yKfhlTkuH7TxR4evZjM8hFv5NLGYoqeSWR3GO3i+1qWDR+iP2frjlGKHS/7g0Cyb34h2TKhlJ3Iw
rpETxtqKM0x+x6N6pC0Jmn5Dg2kmVk954kxgsG2vym8OqVPGDLE2/oOWVDnUiHXQF3uS1wCh/DzJ
2YYH/lailktDk9yUZMtg4w8PHBIS2WEpMnDlMrR4FG+O0QTb126i1dd7eQyuXCE7PXXr7pSClcVi
bxJ3fA0shsz9hrBOXjRrSoRbyn/kM/S55oMLkD4DWjIj9GaX7wqm50VryovXtlw3hB+J+dGZfrbw
BQuKSG68jheQjj4borR+V3m5z3lNXSYNa7e2Mc2PXA/nk8WLT/huSSCe8Va5gD4xq4fIQikl4Gtr
n3idQJFFzc8DiF7JIuCZfvT3dF+64bZ7wA/t47ixC4QMPJbSJ5MrTjCdEVT8kL21/uTB6nPssQTj
Z/WLv+bRcx6wIR39M4gsmIYhRK8AvcMI6NJCQgdmqZA8K2AvRMYjtigOhtSZNjRn/4r3QRYDTj6o
FsVML7Kd9DlZAEDxtfb+wQtS/vnXcBTmhgEISjx8inrKPLbeVXoqLLR6Ysu3Ihu7wXABhk24K7aC
qD5kGjfUHtkpBBNEMe1TXqcuN/c+txscpcWea53u1D/5cG7/dc6v5Br1FevDvUNwRMr1OoOdAJ57
gNDf55vg1+G+f4n9GrHiyDxc+Sl3/f4ZHjC56CogFRLwbYBmXcwr2S6UI8zBoXYv9EdpnVOdo99P
BQZtb5JGOAkRiiU1zxmN0mhd8hNV5fOxplPcJgRLhBLMmtJlkzT1zA8iJASZxJ/fYDDN9RtFFpgs
gIKwSFvUb3rVmAGNSC2gL2NYx4ol5IYxg+wpdReD59BfuSb6rgwP0317O7cVz+uAZ0MkUcM4iK8g
bpxo6JJSTgrP/CvtGegg9SvhQ9AIwYU3MrtDey+PqiU/3h5vxZdkXnxoVrL1ISNoPNzQFlDjZnyc
PEKexhaKPM7T7cRc5fgS8bqxjwTpiUXlwaincNtfOeYsJHYG7hqmgIpf3iAew/unx3xEK3QxltIT
Dc614vZ37Nsj33+3yVNdMXVDBPghCS6sis/OVh+LiGRFceVFced9HhLKjzSM/3SD9seq2hbsdwdo
CzECAcyTpOwyEAHV+DnAHX8J7LCDp2xRO+BqCVCx6SQPNjsMS8Qo2oQuAjYR178Pj9Pf9Pm53h7S
BlqY2gFbQYjKznxQRRK28qTuP4QpWF6/duon2C97eMivmcexUAHiQms3f3v5nTT30Tr5lZ+tcKx4
KWpUO6pnfLvkc+iKh3xqDrgfP3An++l9svqIvUlOZ2HG4E3XWiIl/EjnldfhOr4wufZ5AiQkqyLG
5vzidMnb+2d9LWpxjUIk8ncGY5hPUsU3ctLbDwAYrfnFVjyJWwATC9Mrbd4s8vQijjShQmZ0y9FZ
3fZGaxJ/OtWhsSI/dxgJ8NVFQGXgOwejtpsdkGp3iQQ2wXO2U1f5hpCbLJ9L5duG62DVHJBJ2cGV
uZAu4x0HYjG0IvvlCeNWLqZbgt2/xCen4lz56XPsBRbzEA4eCdhzoE3XNYzmBFP/SjTvHzY8KpXY
BeE5GQH4mR2FF1u3VxaTQ3B7kBhQBcX00MrB7yrH8AIo4N6TD34vzbZ2IFTxS/Lryakgg033fFXr
iF9nW7EFmc+3iCG8korV4MAnGpMNYRlJRknQFy4/3DCasVeGRfx6gw2J/z4H5EcHTOtQiIZD656e
esK3GN66c3/lAn6op3mkpyxbPC834qA4KGtYGXVFJtVEWERCnHnSb3diEw/xNSKjHz5q/7slFnHV
PUtRs6GpdlCj8sjxtywYkbUwamwzDhZ/4bnygPk7FS4SOlE6IOdaEb14PBbK2361bFbNlr/iHzlw
6iPzep8NxYexf8Qa1ubokV/5UqwvvyNG49WYa/XEBuVQn3PChWt65bt4yOJUkj9kHjEVjqR9spjs
OfxGIkwRZYxr9cAMJ25Y8SN2F26VAJPH9GDXYY7/v3cIXPFtnDdW49UwginOHsYDJydtuL7BRWxw
lEi8es9XgTkj2/rnCBhuBu14YyjvSQMCLwM+Uam3bGKMaI/5weRxdvEW//YTOLfRujlkOH78ww+B
qbQRpryxGNaC3GoH9/nxjS6qzR4bK3Pu5JUbJHxxOo8HwiggWnfC8cQ/JSlgF2hijII9x0WyQK8f
bOeKfgx2E/t4vz2K39uKa4V2/to9eDuukKQaldLCw8vwkfi+6fH1w3rWV3FsKsjZ6a/oUxja3vBN
LfDRPOGOl124mdYh6MWrQH+DS6kdcYFM/zlcbkWRSxYPgSoAz0TleYvDDY3UldMi0Xcm1GT7QCVA
cfo3d/EY8qlbsp+v4GtcaqC4ZpwWf2nTBY+ND+19iWAjsWkisRFIHNiAf1Qi2Bgg62bPF1NbuF4S
fyr51KWuii89xz5GHIof7KdQhOKnb3Eib7e5qGG0mqpCS0Kc216HD37CRQ3TOWld/jYpaLftkv0w
rsC1MKeHzSYmxzGj+8mW35NR4k6pcReQT4t4kUNOyq/A5PYg1lUhAAccWszHfDlRLGAF7iM36Bqq
/xpD9KbQYRKadtHiHex4xjcIZ2h4zIy0tfhnN2ZaewFDRjOYM+zAg+VSuHqOLduR7T99Eh1BQUJg
Q+wPUgw4BgsazmEzbuIFI4JNrRfUK36+OG5iEBz2vwf74gMBCMKW/QLSpY/Iqkp9nC6IFgh5Jzw6
dic2D4rCiOcgThKEXoQegJbZaThN5Rn+85i8hP6LTGvhS7McsIVBGsH+JR6RuRQWE90tVo5DxWVj
EbCiOH9RciUO6+cYeofLpzrCUwaNhxf/5/eYwAZ+Tx4ttbBx8QAhARfLjdnlmfHR5EzUYMQWIluU
NY9lANE6PU7ZmT3lbSRQ5gqlT6AjeoJPhstmzl1od9tfm3fDMdeOo5trb+3ZhnmxdNc2DcvQbcOx
DNvWPZGr38ha/F73G82318afHWj2xTEvQ82/+7odab5/t/kj12zjrtuWYTiOc3d02/FcQ/dtw9Ns
z+Fd1trW14F2su1GM+7eSc+1+9rTHDoPmvdnOrZ79xzH1dd/lms7tmf/EYF6lm541p9u6J4RaK5l
q5qn67yU+9F0Q1zM3fK5sD/H0i337hq2RV1//pqjQqZRe9Qdo9J86AQ1g8+4eD78cdrll22g8WaX
q+a/iu67nWbZtmvwnbp+15cgUjTrz2s0fvCee4lm8z+2AT8eaXcAXnOXDah5K7sT/3Qdz7KtP7ua
i7d4juGtuHi+ybbDhbhK58+yX3PP/7Ntz/Bdx/E978+LNM/H22iO/uf59l0srmknuv3r236u+wB+
NZ+FJkude7yAReTyDMdGgtkZcut/KGRoH93rxGu4xUD747eWbegs0tzmP/radnVfu1tH1tRn6W3r
veCaHd0SV2g7Ny3Vf39j7fcv4kHh16gv4YddNqpMLkbpVxR5Gi/eSs8hhsbEwOYu9vH/fggJKvqn
LfutZfKLnTnH7k4oehPujIC+nCVosgTXzSRosc2oMBnyeIs+iFKc1REdcaj6JGgXgTGNYC6Fg3LI
UZvSJgyKc/pVgLbhpQoA7fkRZiILFI/Wf69oI92Yw1G+c+j9b59jyyryJVJJUrBBSSh/jWApgq+F
kvdgNo/7wirir5HM+lUvXDzmocqaRSh9zSFot/2tg//9xbgLMBxILxZici5LoerLfzvm4ofMH4DP
ropqI2b0ZzKDuH21qJRwEzSFBeo0Sg+DtAGDHRtkHsmNaR4kBCe3mT5NvK7jHsLGnjHRMa5zBrgC
fdApSEDWDCCY4Rh9ytJMZ6lej13YrZ101ZsRB/ltVWtOseZ1iHIDHIfUA+fC2F4B0VcNBRlXteBZ
YKYUDKwKTdbIKPHjoxcw6rb04oCW4cTOJJSpE6OrDjMAhe1t9/x5Xi4mHlJ3LnfHvzi24+vOyRlp
F1/VIXXnN6Q8RLDIkDIBioyj3k9XaPvSM7+NmApYTGOK3QYxIJMKhTa9kzRDmU8vTpRsQnJgdlYy
B9pXID+5++w7kPlae4e7j/DvDngbtWx+1ZxzJot6tFXl81DUKqZ/BZPeCGyPtM+eOgPdxpwpUUaQ
Jga3TRynZCJXSvUJE/sa8A9ubsLjkmAH1PEks3ZO0ELG1oj+KpOIEBzIDHGGQCYNwC1yLHLFqNPx
ZsMC9CZYE31AyYu860CL3iEBg8T0PjvG69ogDLWbbbZGE8ouj/GC/gTdinAnL4YIw3WngjSZciSM
BDcoUkQ2p8J6xt2hu2Apf0zqfbTyL7wAjGZMLTTR+japcHc/U6TTAf1C4hDDSkcHYZ7NNEiS0BPR
5IvkDBBEcsYcnN/RIf8buIxZVRD3MAoHZISKDeeTmW/iLeJuyAhvosGOb/iIYIw7IAz4uOS+t1or
j6097UiUmSjcf3fSMdtxyXINJpeBWuQWvsBTYdSSdd4HgI8xi4C5OT4RzmTgndSFj4oJCnX/srNN
7CMidAf9b1IuXxO+Gq/ddF+RSO6CbXsa2yWx07E3p8ZoV/l47CWcNLtgP/xBlQ5OeOwGkXnvfyxm
RPUlAiX2G3CnNoZ4CANrlXdyomKubEZML2zCLe8eaIpL33M9pCgcHJtl4iBsZpfO8FDub2c2T8Ks
JgtzLV3pSMqJz2uNcD5c2a1PD8kvdi0ZQLYga16AV1j0RjdH1cHI/W5Z7MLD2E724UGeE4AtumVu
fOfpZmzAXslAauTIC6jvTHAXJu1fSkxACRcQey7v4HD1ydyPl36xnNljo1mSKq4Ge3nJpO853atW
fh3YtDJ/0j0lkTtUlfIlXE7mt0XoB9tgC6BYD+m9DJbdWj7MaELREkLz/Nwe0728fqN3fQ7Xzfm1
y2Bq1CCTu8GASuexNdGUW6f7bEc1+8A03Da5d2sgNbsxCWF8uDF0zQyTiEXB/zkQFnKnpDEhHyBg
jb/NgwoR/aP8SAaA3kVpx2+ao4SWV6R8N8jvbgcG1ODwCZVWbU+NgX4vtdDM/HA5NUXqFSwYfNmH
P68dg3gGJO72yKodedUtJwsCIT5kRE0d0K35Wg7shN/cHOoD30Pgt5vUpAWsZ2uZlPZ1CSy+3n9d
1bWoG6g72MN4DPIqMqm9bQYO1MYX0Au2YlQL8L/zjzfZFf5UzxZwYq7GJkIQduSIWhsIDC+gJF7R
7ETqfMNRpZdX+uQu5SZcp8eB+V1PFsP1bPO+yLvJtli/1hXwA5y8m5xmTmkzrrKZzNV1sxjbg+t3
LXoDgTGzIQjcUGQ281NqQVNFBT5yvvOB+zIhkaEfPppT7Zj3x+E5o+s6PM82KpbKAcs0z52By1Uu
ewc03ZyXG8MFXNdEYoAVjMGG0RiaGM/YZMH1aj3g9r/LcIFGERsGm2lOLI4ve5RuNZEie/KeoVRK
PaYWhmfQzjNZR4UXg9pOEBUCa2QyeAd5uQ7WX2U8k9PMqDdN/ZEwU0SYWAdmIwaBMKe8hmozaT7q
XcxTAJvrdRhZgqEAG4lK2705xBeMO0qC2AgsaPRa1EJcbt732vAnvsCv//7BxFLnp4i3iKAJ0aZ/
fAFx7zxZjc6zmNhdQ5GS92N+22Qe/7Z3REDogFM/+YF8LDwEFI0prn+1DKasvxndn0jD6NXqvGDM
KTdyyHEw7cUcqpYvoimYa6SjqDI9a3Bc8QLLRS+UGhofgZnslkQurzOeSDmqp8SPKDJg8zhHyvOD
UwA2uLsLE8qQGoE31RhRBeSHfBp6U/1dPkHjIaq0AeNn+nuAVioM/qK3xjRANqUICe2UpsKjpsUH
ckBq6HEoHkiw//wp9tR+HaQ9erceudgYltXz7QcmH+UoUSEtDvIPXXt0bxl8YrBNNOeU5+RBvQG/
/7FAsrSGaLCXj5mfrHqnp80u2fk+36Aq9cu98zbcTX2czLt1vv/ggTvtjaf9ZRmGB8qm/9o62Pnh
WjrWf6O1elY9gC+r6sCLyWAseTE6S0cGJal6X9lqQliM4t53C1u9Q34agkyxWxRE9PSYOvhmBQqb
c7xrj8qx2YL0z538KJFnnkXT8D+SzqtJVS2Iwr+IKkWSr+QggmkcfbFGxwOiCAaSv/5+e26dNMdx
kLB3h9VrdS8pNDBsYn/dlevJv/fPAbrJh3SM3bTSTq/0+v2g1jn5dxXgRHd8pIKy+cX7GPzzD8Xc
fBxbfGKVPCb2QOct7oeFp8QMGLAbHkfBHXptP3FOxCqAH9VjrlqsuGBswdUbR9Wmt26+Hnb2sL7P
8+i9ZNuHQCjiqZFQ3xbPRXaapLfz20Mx8AtmCWWgm029iv0GhzcBA/FaryBlruyBSlpEovZIFW5f
lTYRJYiv1nsEhZ/vqzTfA/vQLmNdAb1JwegIuXPGEDdnukCBtrjNgZxclC2rbvaGjUCTTVOxM4cJ
ULa+lIMPlYWpNV2AUtgDlVEteFMLxe1Yuk0BYS0F9B7CiF4DelfYo+01kBYbGYPRWwd/5MIEcrV5
vnglIJAsH0puYwewbzkEADg3n7Uhz1q8Pr3vk4cLlQIiDE8YQ1/8A3Typ8GTLLDBtdBr30VNn7Zf
9810cfCf87tDM1n34DOxidfHc4SkC8Ie/7OsfuFn+pJ3dwAhnceMT0uKTTGfMtYjARJjPcxbX0uq
lHJqUq45gw/4m+E+do+AkRIhpSvGlnzLp2HGNgRE30AxgGsASQj44yj9446PN/n+Hk4XJXfeAGi9
njIVSAZogw7X/2QaPyBd/cKTVTuNBzaSwd3aOREo6cmaf7BsZNes/pdsAR+AHhMSf+Ah0justnF5
dEYZUUEBdadP92DC9LswO2pqSkzg+C1+JJXg7xoo33p8WPX/aLXxWPcOfXgJ4JC8Nsnl9KZwy6MA
VWNiOvT3D83T7PdS/yLcBBgAq1N/xht2BFB6A1Cw4fbORzN2SUYdB2CQoVEAg39hO5wQUCEqbx/6
1eFVcJ1E3kyCfZkTfLOLaf1rnmZ+ziOKYiRRVArQ2nRIneKW7rV/JZjPhjImoCvQyS8VCOoZLGBR
ZNgWUFAeH5tTBikiQSPCw+KCPDwejs4Q3M7HJj4F6xSADsMAXhQ/1vIRcw+gNUG8DW4H61uylC2R
G5AZqAio39h8d3T4dlqYaFcb4ZaMkhdW3ok6JusZih5kVmpikDv5aUKHbzwJ0SrhC+gMfBoMDO9/
PwVIUu8FFHfi1pAegh9yd8TGnR+2UG549SCgumqlf4HItXvqRQLcnFMshTyzBXCCfcuz/R8sAiQR
hFvmZoj2Dw7lSEAeIGgSwl52iZrJSGApwNcCaoKMBb7GcyGWZ9oUzbkNp+xc0oMc/p/uXLlJlHAY
dX2x2s6BUSppJtnIcwOMBhYDKsgHfzoHLIwirWgLhFAO4wrRdSyKUozTEsuPpwaHgsos94I7HZEl
gP8oxy6RfWAxrgTPcwAiNGj2jWiGbtLMAxQIDx2lACBhALMsOAPCfO7jFVwQ/HjPShMoIGQBioOa
SAkgp/JfEHpSIWBKGBnPvfqPz2IBCA4QDFZK4aI+CFxQJowpTKl7ijoLATRVLqgrAssUu3PN+6GW
/MP3vTXBHhrVjsYqKxlXJopn9Hxll2FS7jfqKZAr3fv89aufWTbgXM/O+fyAZv2xasHVOMoFZAxX
SmflsFtJaBwU8X/8sC5oDdTD2L0s0hqk8ff9Va24RMo4rNSEfsobZQkcgZQDLbko83PprGMIlSDZ
PAsgPB4EnwdhZ/KFx76e+AYnDZLHDcEHTAuHHyO0oByfm8WSUbvQJFFeA8ozF2nPaXObWJs8tc/e
oGpD0EhVJuY2Ktt2D2mIn0P+zw2PedyiNpdHbG8ppfyOqbomI2q8MoWZfl7RHxIYnmOKEilvZtUL
siwMBlUQ6oh73tRveJmk7XKCCQ8+yFMFdKU2dCwofnKurFUuDsUA25qLIxgbU/m12j2bqJEtca6q
zdBXDnPDIVTMCLVbxqKyjh4CRvyc2UXqbvpFckflHaCfdA9Em5WlYwa2ZN9gBzB8+DZyO0D7+qes
fKbkXuFSip5bFhyKTBKkrAM89TstMi2s5gvpamPRcAXjyPMnO14RamlHYiighzf4paiJ8Slcc5OC
8YuUjwckbAi1BqhlgNLA7lwz6xDgiJ0LbIrV4m8q0qCdGKOavsZUhA/Hx461j68B3GXFCM4GPbXs
1rufKYToX/UXA3IFd0uQc6DGIXLjb0zPmfSOgXj4gz10S2QJ+rmkFxjmkXoxpGojyr4Ff5FYiZLE
9cQiaReHI59DJdFwRWAPmdsTNkbZ9nP9x+BfjcXIauXKmCDArbSJyEXJhm1FZ58vVHZnoPYLuiBa
JBDg8z50SIJ/Lm4Ndo3RxRSlFHEEUe5nkbKx96xYblq34l8I6/VeEUD85kOwB6jzSihJ4hqFo9g8
0gnIBOYC7LdJniF2lHWrn7lv7AM8UL/hiIAwPGhhg/bqmV3GBwLqea8tFEBiVJ6IzYFCbqzBahMO
g9lehin91jEzCwiuyKHPwwrTycF4fCwSuGSza1owvdMik/SzbxAnaiQJQVt9zr4l1X6fOUkj6oL2
PASHLdbhfeaqL9+jNfEfN2g+DbmGOoRaQaw7cdhIlO6uKzYLn4G9gW5DkeNNpcyfP9aEmsynjFRM
3fkJJi+WFhnt5IfnthflJXZmZRu+trqm3E4lomi04Q6K3JgiBreXZflYtx70UHJSKp3kwdwMylZ7
aiJH1pdYAcKpCFfazqdnPut5fi9VQQ8qwkNU78FIuEmEHXQiSa/Eqbj5Pc9jsvmI8s5FlIpQpHei
GkHuUZ6wz8QgfDjVL7HCKbLueDiYV96ZfXMN7G2eK/nUytjyvtcvl6ly+LFIQXgfv3GreAy9di+y
w/AzuUatZdXQr0C4oMRNXSaF8GSEFIIFBQ0Tbk3NvAH068ITMLRFVFgq/4NQbfCYftMxsIOmsAxb
Mez3HJ9f0scC8wh0paKTYqC8qPdN+zVChifilWeo0tX8mb5pPfeI3kWsX0KmeH96nxHC+eDjzF5A
IRmv0JvTbRDklTGEC+o87Z6jssCu33kvPBClLzQ8iNsoJlFnek+Zr0YTCLs8MT123NsAUIxiALqi
8AKYyAWB7amGg+N8jWx8yTtmkVOtQRTY72+OqEiizmEHcJ9UmzmEHdKtm4jqyEcxlgUtYAoX/y9I
L39VGHw9jhQPjZenvTOaFD7o1tqvgu5ZTO6kL4soXFGeIl68uuOGGQmi9Mb67zNXQGjc06nwj5R6
dAYdqDbuD3cjKjSqxz6DOY3ZMlBhoN+RmabqCGc0h2SDzaQsU9xEKYfHSikPyRBSKREmyA4wjIHp
6xzGs8GXRY0Em4H7QHQwdcc9jMPocXCpsGI1ip5etw4rfXqN1I9nkPLe4Y56xnXWN7PbzW7p99m5
L81DGXIHAXs6Q+ESCfBTGCWweVHaQjfEVL7eBhXNmEZvmNxtoTihvkQ9SpDOOC1uHqdFHbdDg41d
piDXO/xox/EyJqpDe7FJ+D8Xi/RZ8GEI/1SVqYge7dMJtZmUyKIuTyxrXpbZJ984JAOHgqISqRIH
oMaMkSEsoWUYTcR4iggImAkgFh+PJ4SfzTWIm/bxBiPk/vD8cxaPf+t9bpj4G9kZkhAqYIiBWId4
bgC1lwehV2ev/J0JBqgd1lQUKaNBC5p2MaaGZy2CGPZWxBY9sNCoBVAXn9AfwsWMHrY4aV4rjbDj
AUyccuKoG9zP5OpJVzTJ9rAyjhT87h9PagNCbgk93BBmU7fBo97iK4T32rk2aWOsDwrd7IO29xAu
vwxXvc/0S6RNbZqw3TMfLqvgQDMVQ021Q5SpngTOUta0A7V7ZT4oSXG+PrdADsiFp5XbXZCB0yJN
SHSkdzJSYFtmD6ekmLvqiiSHBWXWxqwZZlLh1fVsIvncI6JOKbihxxi8mrxLSymgv8oYH52rdFZK
UIEQh5fM6kCishmncO9HohbPo09ln7Akwyuun6LKD8bmHpr5pZ3fBLGU+ITAbnLmDdBnoWwv5OP9
DJBIerTBA+JOhbWEePiXlNBvnfPjKBDjn3vgFCJ8eF3PPT9PzkKCVEBTg19wgyaB7PePQ4ERgUfQ
x9AQCUUuBJufDaeenR7bHNYq4inp/4BD+6P+yMfu2J+No1Q4Y0EJwXP8zw16rT4UKjHOW70j+gaF
3OEh0Oqktz2s6g3KjpFZcfqkGASSHLhcddvbXhE8EGkCdUHdIJvjdGoikSPejjfyv5yOkth7yHfb
PByO+FAWwdW6wj7YVong/Pl/Gob7BusPPArviqJyUiB2FWo3Lp3cEL/Bd7nOG5wX0kMibLIFqGd4
hqv4GjJ5UbskB+R6hHMkDYq4fHEKTCpCGrCCV4g94cw5PDeTdIsflnavo/CUpA1cDynwg4ayAeVk
iG88bVHFJ/mqRWJCBxqpcl8XGs86ghanCqcLrZhrQ/69YWnTqDM3kNiyscPPED4mm1H5/b6eHhpr
OXihEbhGHB2vhj6h2EOcYlCJBs1chLzjTbW6xS++OL8Szo+rxFs/N6JHAMaCoJ1iItO3RNjakr3R
rRrAlLwSZgNjGIh3CP0IYjHm/BjxyJsqnA21nqMQqz5WlAp5LysK78/dwlni1llv7YL84QizlgAa
+8xDRpA5zv0xjou1K7sQaI74QVjHR9jSeC0SGNFWQISKPCNYIkwSIayGXEh2TqZAyosy4GOjeJRl
h7TuJqjK+Dv4EIQ43N33BmfQDh5u/I3mKQDn0PYIHOEmteQ+U6r9ZvZv5L2QIIDYDTYybbpU48Kn
tPbngZ4JvOkzUF1cA83j33caJCFiYIQYLv/pqCzioKyGcVq/AogEFEAMO4KCaMr0vVQYf2EDekpQ
ALXcvbSuXXSLkmGC4z4cwZG2Dw4M3IZ+n9T42ow9mua1ZGoGTnTyo2n7Wm4pnEkMdqI1XfVh3ZEj
07zyPvpu9L1uMAv8dJAYmxS0lHamFIfo6Abhc2K3zCiK2K2kD5epy98oSxomelX2hD1Z2LKYP24x
Obk6kOqGbZE2anwdZn3hdfLGKNZZ+y/Ld5jE8hXldNKlYW6kNPSrY6r6XJvTpU1hEEQ/OzTu9I4w
gc1Jc8wnpvge8L7RJHjqM/oVDLRpYtU0xu4xCcbt4qovuCGPh/e5fL0+x6mS6lJwKGmEtJwiNRmW
HblJuxjrjka9kuCIMfd0eaCdnw1r+y7IkhnJ0MfEPILFsOvEOCbWE71Xngy4Rljadws21KdwCgps
ufX6mgIPouNLmSccyvEBthbrFUokHSCUwS7RZmJquVf0WoLKWzhMbuK4Su52E7+VfOjiMshgFuIj
PmLwUvTMfJ0T1PkQj4c9Ljx54usFMR5Ke+vF4CZ6pdEDooiu03V/O6IcfqhxXyBZcksGlXcORgch
Ig6kI/QgEwRiYmFhqrHabMx2w2Kf7tg5GmijFGhRlqBmWo62eMtn/EiUmZSiuAMu5jvtmbPnXv37
i//ZA2xD9p3YzOw1v0lHUXsmfCHOxqs+Er4nk0+RbmEK4NBX1BlIsaHTLYihxawDFc9P9xORihOH
tZdw+lUlxHZo92bELO8NqXJGv6sn7VEcIhiCL4KAYYs7ogbIT5Bv4omgOPEBZNVbPlIcEVSKIBl6
E9klOp+NsBQFtsXpaLtVUhqxC4OuZRRZoaBZWHWs1+Q8PeO6yLEosgNfTs8y4M6OT6VeQvhy+da/
hAhZFxEar5Z3JjsIng42qqkFw0oEkZTFNWGPSHC5bsideEACeg8RLrizwMf+zzpZFbwM5LQXsjyf
JnrCfgBjUaNa8AhQRxMPNzTkwfQ42FSSDIlBlCaHgOpAOYUIdKmhvkPoJtBvXsKGi6SKkjfXgJGn
aHkU9MQtDks4EUA5Hgs5yZn7jSTSEyqhmFncCXqejUx+aIJAc4kwD8MmKsLXtkDzQQe/XR7fvC5i
PMCyiPtUWaIRL0j4DLGI4D4KyuAZz8iXOCrgRnoAHbnROPzL6rJCqGkb88fLGo4jwdpdwCj0a5jE
gsN7P1eJtOOz9fSasLqgDwvKPIhqBHYdE1BMf+VISjlZUk2cGM9oM2z1EGDQh6rrPdAHCH8MEQxh
YUcFiKLPogCjZ6ok7NJmWyDcoiixZ3U8Fyx2zgycU9tqRwG9gJWuDhEYWSz9UrRY/eMVbjgPh0ej
p43PQuLGkzvxcPiCqUoLvo84xoe5IC74fSbmCu8U/Gn2x3bpN6PtO77tuZfdke3LQCPuN/z9l197
2IddTWEUVkWEnGBz34gfGW05MvIbLINK5psam/usdZV4WBx+elYINkOx8RI5QQ3smc4EgzlYo0hc
iuFOaFOT8EDy/Xin/k52rHhuObdm22zZeAgii5jWqamxzIm3aB1g5g7jAnVI1GxNktEyeSF7LW3d
bnw2SkC8tAFDsDroUzXnbsxHkbFE7O+/os6/8WxuMQOPwhtYAxzr+OqSF/rMEBEEX6oQDJl3biz7
C0Jkgue4ORKvPo7KfBI0DvRO27Agdpp5rFOkyL1X9JW5OvJgipe+Nid/cYylxPHx+ViksPPV1Nap
8coRYtYkW01tVq+Tozpj1iTaiNJmzjY3MncK9CGiiEMtxAJkdUob0mbEFgUM4adoIgGB2iVPQ+3B
uPjgdwo3d2rTwja6x0R/nc+RPJrMIcRFE+ZfVjToDYwlX0ccEwgRQyr93s6Y1MOSB4EdxIoTVGFG
iKsJYDApIpBr7CsNtlqX6IdAjkhNgiAPdgwTNzlsJ5t+D8KUSoJstuhm1PrnxfKzl83VG7WvSlmo
FxIVSlrseDYoYjVq9gvMEbXlnjI01K1VG9+BkOqQujLVZQTkkJXfsXyEvyx6KpBmEvd2R7YVixgT
yCK7/IVfiuAXEHJhERD2EJXhGzxauEe8Q2yhF7o2IQfjNyuEwIRFgrwzoXERUI2n7/gGPhAHREaB
ESCGAc1A+UP09rfRRayLj4meZ2wZgAgCWTbuEup7zNlwTE4IHyXtuH/Fvj+DA2hHEi9SeaIvTCyk
Wj6YKFGBFaCm3Pe3jWXBB5NGsR8GTDlaWe7M35YgXOYZYEae9KEADe1EKMKDYb1GkN1ZfgDP+AHe
LX7HXCeRJWEz234CgCZuTQEoRLMeasB/caaI8kT/rTyE5MqiJxOBkc45FGfajPgEeLQu4jL4ggNz
7dgLInPR9oAR7pZeeASrxLksAKLV4SAUmPSDVPHqrTMpvIGwHW4FTUT2GPDbGcUUYTuFHr5BqMz5
c41Mo8jE1EMBw/NdPBpHxPhzRJyGQts+IhLqPhQoUJZQmOF1llqKNeZ/iDk2hyUrPz3MEc9viDE4
FNdU7Lm1uFHOk4I32Ue3FVEBGiuIwFRNsFxb0A4WBp9LNEv2iOxJnB7rCScDqUQghYOIlQUCieyL
gBsn9a5dffBeAB4AwQyN/YQvtB/al/byac5KT1jXaFgnNPI/3wS7F5wV93tBZezpt6hUk0nD7Fya
98xzZN71j0EKYyxocSspc0nyVWV1UBPwhXG/kA7/pCZutdQYfjstqaWvv0b2jvZa9UyP7RafLv6A
7dQMdg4eCh1hmH3sjvpfahZ8YdDQ9hpNGIOHcIZa44Rgxv4gmKhm+udbuggs3CHraTtwE3iHLc71
2n/lzKCVaatSV8ecturtyAnBYljcajYItvf1sGDhHPIJVPKIR3WtTQUoHaITgxxAO27+fDxlioTJ
7JPuyrA5GyTmpVNqSI0tz1zk2S9aHIN48LndmZ4vtyxgB5HMj6AgfJj9Q3v60aFzOymj3eXbu1L4
K6EJThq68dF6SaE/cXGi5zdM4vACbYBmB1Sm5B9tzEas6ArKAHC2UcB4SnqHkylkst+XNKm2yhET
ZVjOTqlHUnIxrCc0FppCPBk/67VP9qYr01eBrGZpSG4Jdv6l0iKJpuMN5C0g5ytixaaiP7MGPVsL
76ecKQGUXtlLB79mXy1zib8uEf9A2X5V/vT8/KEsT0z7mo/gpcjWtVzqSvy6z+Tp76d0smHe0w/D
SN6RPP79ZKb6/vk8ZzdaS8vYFNWkp+bwDp+aKyEUGmIgpgXbcgSqe2NHoalla+R5CJhXM9QaaxlO
yK5ujJafvUYDhYnOYYn3JPdkmUcDqevVYyzhoxeIOnLMoo+J1phv8xxCCfffr5tCYSQXc5waE7Dn
0J8+K60A1r3TUhPUTrav79waLq6i+CROt4EW+4GsxgP28gqgTO9pukYMIqmSSMauX7f8LF8Ga3p3
KdBWqocZ0m7An+R5ik84q2U7uZjYB6oseVh+ZqTu0g1GxiMcXVzRCUnzm+dqKJiVzMF6JZSBehiq
VPkjYz3+013rDVXAggxXJSClFd6hSKT0ckEtk80+xowFosvw4GExMjqYMhHOdwQMFmH1+N5TdnFu
tDFkDDZ/C2NW0oGmDgWOQDFrLHgTLPuS/WiBl9HtHok+Vsx4RbTTBmRQlIBqkzjCMOOki2sk7BeG
p4zxihiMjO4QvILi+R2x6LGRg7y5qh4Ga8CLkit0Me1yqKcRc0/pIgwNLz5oe04Qy8kn0G3MUERv
lg9iJiE/trFBHA+s6aImF4bGIYIlNeA3PdyNGaYS1J1nSgzDGVCDxawwFHIkNOT0euopUD4cKnIT
4g9adoIe0v8SRKATEmFRFn+Lu3NRA5Di6rYGv6/ARcnwCDHpHQGyzaIGX+Rq5UitaHcWkOWPtLBU
gieNEQWyWbvctvsf0gE4S9rCj/UbcMspsxDp22cNT93DlR9eOdeCPn3yI0nVGgNPT7AC6cOV0e80
+yFSkCFOELCw8uQJ/bGgQr/P05xnAdQH3Vn7wBNMAEToyOeziaklkzZ91LlWfgs0MP8Fi8n0uPso
wZ3J8QXthxRcx/RLNA/QYkUn8Ox3mXvt5tcmYN60Ks1HsvVECa6lB/1iKTwV47Arbl+vPhrKxZtG
j6srSX0j4+NoZOff9tjG2/gbC98083L4ZcexrwiePSBzhd5Y3cRBEvNZD1P/La2ajEZWzrsIoAmR
eRUXn4QKH1tAkhyiPosy3wDRZ16hkNDJgNb9rlEDlSCF2sM4Hk6TezgIvREbX6P9/wx8VQ8uY6vi
ljoqDUtYxfSRpljky3TOQgcPPwQkAVCnTBil/qfioHkVz4mQepi6BDsCPtsVnSA+RhntZXOhYORJ
SgDDeSpg/IiCCeI8pgjY8pFwhDQNspX3YgH1eKTCvQ9h7hGxkzkZ26e27eFhVDpqwPYNmEaHoxEd
Uze9NliEuL8YcIUeAIbLNsRi8kArejw+2vTJ/C6oJmDCUVkF/TVlyOmG4NN4r156Qu2YyXE/EGRG
9DQbKJhBCyAqQqBAaknwQug8EblOp+2lKzklwuyz8vmlBwBTH5nEuCgLAQ7QnQzY+8101SPVmaYl
pXe0VohgDqDSMBh7ahwk5kwKHT+pRl52z2r50Pds1E7zDJxl96YTs4VVUY6AoUViE4veNp/XnjIj
WnIKWO2ZlnjEfBFOsPbZRqRneqy+XUZlUh4octCbuBCTADAlD+eppUR1pErTXb4gIscesmgdJGil
hCCG2bRkaFQaBJBJSP4pRErAZEOitSMhCsDBH9DXb3oqh+ggYFxWi8ruKpWpCHDp7nF/i8bF+XFL
Gi3QJ5hJGhaBJKIFzsInBXGVPV+uqb5leCxJapxW8bRiOYZSBLWjYpbNgBCSIQczVSIxn3JWFItl
6/2I9H+AY3QYrHfwuwE3bnTje7JIakfv1nCiAhDwalljrYDqEwIsGmWwNSYvESdmomeinmYlYPqw
u0/HJguevuAiKIurAyATbMFzeXCfZ2R1zb6GBXdxVRDN1h7QCRvMr6ykzYOYS7DsiX2fAErugz5Q
B9Z4W7DRf+nT8iy3cJsrr+5/DspZu7ml6qjyYkptrClmjBgaf/awL1uGjVbfl2YLG3+4E+z6MFnr
0ofX9BFabojUyMqhWRMAKESH0QUM2TNohzgqkqZNqYHdpS96MCrkVjkkJahXzMcd1yYdf68n9Rop
WsxYtzoGFODxNdNF8ZgV+wszslow4JgyH3b73ibPjGMeM/kaPqrvmoqzGGJ7SQ5HKSCMZem/iVbH
l3/KkfKklrTsuIn0VdUasz8wl5d/DJRibsrmWsV86wkLgsGAaLopQNYEesw3EhhPKEp4ezYxjaWK
SEY0AUoB0hCW5A/ML4BW19gwmWlf5T9NMu2feY3KgnAL/maZhthoa3UQSiUNet/Izv7EV6h7hBZb
NisXNZAVPq0SbvuKqqiLhtdG20v7bYb7EV7ANzyY4cHc/dzNudAQEYnMM2uzQq6049NLe/xTQj6G
175uFywwBLg2+bFgGTCMjV5SQiBGY4PQqi0UJ+h+D1FobSzn7TjpdOE4U2/WWk+HFACiKz26qF9S
sEMd1mPxqM+T179px4VGh2uHdWhyrsRhnoFG/PpN35odPOSJQ7GaTkJkrNFhG1oTq7JD9Wc06x0L
0iSaMM3NuQcYDhiKBB4cxfpBC9KtIT9SeaW3ww8iAotr+6GqYP7wu/DnI/L5jzM988GUUc3Ld8gb
Quf/w1hwEEub+w4w42ywdObPzaH9nDnmaEIdhzLOQhoWiHf4FYxPtAEmFfOg92q+RW8PTlwcGWoo
sk0U3Px6QrwkihetxfgFrZxGNNxmJ/yhILn6u6Nw4it+iiXBZ1Zc2M1ZQVYRt+fJbRuCJq3o6kHe
hfrsaSFyW41RnMhmSN3UoqFFAWchs7wVzAJxQT+0EjAbRNGyPZrxnps/QghmI19+BL3DpDhzg6YF
dijTTFkfXTBBJDOxWGpi5SGhi6yxI743cebYqbV1p1OP4sK0hWY451sOAIL4DD0cO7yGPp7bkEOU
LXeQJxwkLmti+u/cr81Z7TD8ALq3hCUhkQokCDN3FOpPOF7iMQu+KrA516bypCqaa4Ems4OszWbF
uU+ZWuhtLE6IdeiycimxctE3HxK4aolLD3mijE9Z5z5sAWlxnb0jelVYUD8t0CmTxcTnkavyOUx4
9WhYDH70osUHAS1PiwI3hdv3ejO87FEpyI3wYusfjesv7REIHQqdSPltt5W3D/Z7yUyONIq3FWuP
73dgZNrHdcLXGERzvYT5xq4d7B7+ccUmlLnZTGl2hPJRRWhZm/PZNk1PqRaUFlNiTcM+2JnJj/GH
kMo+z0zNftjMDDMJtM0H947Ek1cGFya0tRMvN/b2E4J0WHDzF62je+xnNpmJ+Mi8s7VXsx/I04BW
cJrtkYVeyGb2ltnbSW/3tm6OLAbz0ClpsBpHUU0qzUnrUnV2Xs6Tv9HNWxN+Fu4wHRnpwAfCBkwA
lIfAy/S+6FKQ/d6WrzW9HdMmHXMCTFlHjOE3TI4zxah2s7MYZPmArHAXfVYuRIBOBzVhy9RcBttb
iBVGYyarw5L7gPdSZ58VZAIm7Ybf5pI7sjkEE/tiBgEujtOvTFcyuclTkweAw+TP4DB3x6G1OF/3
trjCjz3lifR/17pHH2D2syk/MXEnrhEOzjNg3DLTv6bmY/4MKo4K+ZA/4qgMh3MOXm/XQTt7sGJc
8bLMdXzsZ8CxeSMsAAtcwua0LVq48Gy2hsl9Fgq4kb3Z8Kx5xk9zbGGlf8C2oWwjEcB6owGaWPmS
+ZC8eDBhSPAmPJQw7K4OgoeAzuXNTu/8yG7uX1GNMTgPXkKo/5uGH0cHocOWKu4reErzJsBJrGtI
6R2GupvRojG95163bY56yrPaol6u4W7BwmbgoPP4uErjff69Gkul9rgqrbQ2WT2c+sWe2mj9/sHO
L9GFgKp+TRcNHcgbszvJgbwjMXJyO91xrdjDNyBtf673dH4DrGaQSzq2TuA3sYJDskjDK9EThebo
qmbT3V9jyDElScwEzEFNKKY+pEY8YnR41jG3j7BYrM4b0ILEr0UL5wQGLuVkg8jCHuJrlFu5BZpm
pWeeZe2imLBe1hG5pHXlqbMszBS7+wM3TzY3jEimZ1iIRsm8Wiem/5ppa27vKF4j7Nac9ukQUISw
WXhTnAbOF7eHxZe5/YWDiBanZ/2g7cRfjS38F+VWfKXkUaaxxOME5PMwPM54M9siQy6siODPvNsQ
cDglzs180jOQdizO0327VNAdxQPLDcFn2FZcuPUv5yRpHLi489BX6HnFyoEz5KGDCfMM9qXwJvaG
urbVhlngnYTxfLmtuczMdcmwQXOZPMxkTzmZtblPMnGRtTP72XC01tv4OPL5BnmvhYx33lrzEIzE
nv1gdXbOzfQaN0nWwT4IYhfWd5rfr5usVhhIilhvHKvxZ9mAyhIvvl0N6253iJNB1DNFWYF6YOAy
szdd9ztq3cFq7TdIO9xu92lD+3Qb6/l3zV/iRRX78XJA0VXzt7Vj3g5/+/vhNNwg1ZRjYZn4nxl9
08vWgthmCqtDUmjyPrtTGdBKb7orj9MGWXMvRMyJbo5PjaObDRaKU3uYMS3LAwAf6xokcK4x+Fg/
SmemgWBCdt9cshmsJy7zkuevLy3UQmbA02nCHTmyM/zo7th+JyypJNnv18J+u9zdI6H236/eXHp3
8wdBtQggRDiwwjvbqLSFsx0Cay6FmhuKbY0Eh4XyQ6N+u3XG7G/zeHdZrJluDvNh3nkaS16dTWBY
mqh2UTuKJ2wNCS4nkVcfj9H2SYNOLQXrmsFX4NvTDeJdTO7ssxD/kVcvd+xNN/1i7BFSgt4wgXHh
jcPdzJmZKmdq8gV6R4frd3ZUAEwasiLeEHfDuc13u53kiYhyHr4CKFRozsfObTmf//n9OR5cYbX3
DgfTY83t1gi7CNskb2CfQBo3XzM1fpzoqfENpYJtrdgn0gEltzoEkZq57S1O0Hyd6GmUTPaGiE1E
983eQ2oLbKt9eVsWu2VCPjdrPz8if5xzizNneT7NnDP0YTpi+PpccoKPuYZPZq57k+ZTnuQwgjP2
lpit2eDO+uMFt3fwqB7n84d3Dd218KB0foRzYq7v9v5YslD9cq6FRihcXfPv4FVmZcYUzMlGsdef
BcgH0J2Mh+/NdfR2KwddlN3Glj9OOquYAc2LLsuhzBb2SSNnqvn1pZoR3UKRo4eVsxA+KWYNuvv9
ntE7/giPcfETxtSaS4yiVVoeD9Lebk8PZD0ekQhl2O9063nk7TxfwzbPAZi9/wjblPqPdZxGie4P
80Ay+XJiH/sA6M5KDgvFa+3vb3lRmt/f33uFWGHpnTxpI7pPa6YzfM/4PDXWzPP5EpzE40nvT9Pj
+cjJtnZaK1XstLW2pzY0vZs5O114llt5RVHNvsxm3pbd5dCnwtm+wzSd8ePm2PO808WavViqnPBp
+3KJ5MR5MzTeJOa+2DAKHSMiHiVkHMeiwXBIO8dwJRPMtRQoc3OxwlzS9cFZhbVl06FgY13dBbZp
58CoN1mAgqaPVSaa30zQymbpYwaBvUA1uDBWt6/8Rz71/4zTFZGQ8Z39ok3syxUlgKq0UJop3/XX
6FuK6c42o3m4+3SA3BNK7ERWsBYsEVWd+z+jhcaMXxcziZMI0+XSyN78duPEDUw3nc1YvT1JC6HV
N0zBYOadW1Of65YJmky4xeBMxFhSfPt6EFf8ublLAwkU0qPLAO8hs5XMmVIuJP2k5d5CVU0lyYKD
rzp3/mi2UMYyD9mSHDp52DBQiX4ZJxciLAvpNhscouupJ1OHZgTqYQg6NX+r0JIgLP01+yCPp0/b
eXqGNSsUEMQMpfskCLik4q5NF/piurhChgbXDOFTwANY9GP3Tc3yGd0gs+iCj9LgnuBQ/etQMbF6
xihpzMlvtqUxIKxx4Gg0ErRYqCF52kNPnSHI+gSyzrt3mRspcwe38lJNi1gUcF/ROG13ORNVwRv9
8dPRscUDxCvrQf2z3qrAHqw+RhI+9uP7z4HB3lAPpR1cOaTDlBbBzegojfcb0XKvYI1QTaBDJjIs
CA9UZikX8iL9dl0yx5isyQ1vS5l8IKRjCfSKVFgyOkOTO5GJxXUsZhBSjKXfRe1RpEtFIdaY67aO
+jgPp+lwpJb6Ouq/NPZevhCGkF8EymL070nDBBqkSe79jgMkwB1QTfYys31QYrwzog2kGJNtBsyi
00vgqxoJJhqiDDCCOpQVwuU2fV8vLF3h0SnYQKL49A5I7+1G+bP4rfuA31o+tceMp4CeUd+ZLAn+
ch3OFZMeJwregumXvcXMvKAS/WAfdIB4251BZ4PyS36vdDgABbOFKvmo9uB2ABh5dcyGfxpNedqk
zei6RwnjY75uGxUU7oGY37C13AOTKJgN90Z8CqsQxbd3LV3CvUyC5RrIxUae0pYw0GhTQFvVA90q
BZJNaRFEHZowdZCuIY19r0DKgcCzWwyvD/5gqfqjCzC9XT3sBwOkd1kTvPMAtnPOqPEzWCc4OX0u
pDyUydaZZuAgTlJgZ4FqebViiCplJwDIHKgdvEDTgIEPsBCpXkDuRvG9v5Rr9E3DmtY7DEVFodyA
r3oc8Y2m91Y6kOubgyfINn+NFS4VLBZrMrIuhMZsUfTKsNL+KBio56raKaAwUKgHl0RDCtQ6+Zel
7Mb6Hz2P0d3WH2FYkAY//w3fU+plX2T1UYVM/D+S7mu5bS3bAugXsYoRBF/FBIJZVPQLS5Z1COYc
v77HVte95faxAoEdVpxrztXr+n0LbTCbFOYYUB4vBe0GkIHyur8Dn98hXD+8lraPp0Xcu+WF9zK6
RZeyUnMz/6crBNgBML6pDDKyKPvU8b/lKNn2DmrLm49bGS6g49LOOtoy0yOuOZqeZLhV/8sTzZ/c
tqfTCLJ7r5CH79ZGIByha/1eAXXyQpf9q3fS5Njtvmq4D279CbiLomaojGsrQ9tdjQjVK6Ouxtrh
PMwpfu+afhVAlOawOQM1T83cv3bYuNdCUWuB7v01rwVeI6k3bYTWtGEvsfg9rV2SdVZGi75c94ta
EpXhOS408bIvvzUEDksmepItRwrU+/CLGvlKnw6R+bUXOFqrk1nibcQmlTtUPJwl50Xn2QXTLjgv
Xx6zifL6tJSUfLMukUOsTNfe/TwuSSX3vLm93PHBwKhZ5stSaJqI8iVPfVViHXqDFpfXuXO82Qu+
XzEQYuVafmfXhD6MX69dqjlj2WbD6fIFKChrr8Y6A/uaVhH+07Yevq8uay1oFUKyv939VV8n+Aqz
q454HmkynRBnlA+T6eO5Um5kyPRmSe7T3jlpOBokIo35ZHf93Isd+x5qBUmzblEg8pHMRSbDgYbQ
B4Tduf2rLd5mzvJpMAUEeJQm8I/lVV+vAUhnnf/LamlJm7m6vXk5b435ffusqJ+17zfKTGaPFqMa
CWTPWkZpWnw94FXRp8jatcO5SWRitRwUs89lDf9z3KwsumZDS7N/s8VQkRv5uhNhz/N6ijfKnrN0
Kol/J+sBQlW+/KfSX8LBI8+xhLnnWqE1BcZRvAMDXdMSpFGkFbYpdpeS1fJwvxo7S1mzOoKsKn+F
1Tw1tPmAp7uLn2uuu9NeTA4X6KIy5YpnnY3aLbUcbEZQUtJ/tJntfBj06aj4g1wvX0Af9GFX49zV
4Pfs55b7mQ0d2sPiTVcDfqutiwdYsraHPx4NqAHDf/mr5lUvCPBnlSG0LH8B8Gq/rtj/PrdCtHi8
3XzMCs9e3VjnNGyX3uu0Aob7rMqsD2cS1pRYVp5UOz5pD05W6tRKE0wVGv+U9z5rxifRqPE4mjZt
W50u2ud3vYb7e+EOWrZpz3c442ceLCiwdGzbGRZTczmX5AtN73hj36bLflx4JSvsex63z2P565L/
2J4J2UDLdC6sk8tp2aDznMIi1peEgAgjK4Nbdr1xYfUXYcYF+uqxeQ7g5zZWpd1l7IxmpUuYID7P
wImGv/0Nljj/vunbGr8MRAdz7x6E9bJ5jgYg3bZal0ffFDLXa4Vb6BYbQ7qMzBPAlZgtAOgs116c
2jvhjmJ3b/nnQZALArbyeRmXXP48MlmCXYHrXHNMpY8HBT4NvIRXnVKkr2zVn3CSF+Pi87n4CuKS
K3QLs/Q2S3fXMeyZcJnq6IRp8IgWPkDa8+9li2D8kAH4HRqyBvDTRg2C3XE5uM8ffdG7075h7xui
lV1aYI/BwNd9Hf3rNtFftnrgWpx0satHr1kPD0JPa8kH2QRNZJeflQWo59R3Fa0rQVDjGPVDh5qA
kIYexulwvGKGTtPaGDfwaZjrCxAjhnex1foPWwSuus2DR526lc+z/pg7bNy15yEARah8sRezyLM0
ZvvmNI9DMCCVLopjECCVvsVyuYQs0w0sReOgBSRyqzYFIPn9O6A0AQ7tOdZKsUKmq0+5MCSU+hN+
YHFPz+XOaoo/SNIHtqpomEtI40Hwa+Rajkvc2/V1uw+6rB60BqfRWe16c0I2KlRadXjV5Uc/QKuG
CjI9dFTRRnJo11w7br4z+RDGbpMTJedqalCAYoZhvTuJQCJsCcAR2Chr75zAWG2ylOcxPW3pIJ1Y
owC5MrKuPgPcWml4MNqOAOz0AyDCriHpq3WC626Yts5dmmGUFTzcGrvHPd8ImUypGs9HobVcf7gb
Z10ivkzIqXnvXTZB+AtkhHB6wy+I4pb1EXgY5gbGgOLY4TCHejryIGGSmd49qLXePS6zhljkQE9t
j/are9+lYiPYt4Ji7C8I2XHLwaVAMZ8HnKqbstBKB2fykGWieF2fzbWclt2LjpTREBWNYvN672l2
rpZdxsH7wmEVoz92/74YgjgwRwtiOzZVgLk169EpngcmBc7rfkHFXkUDyiHuCcngqoAGV8hNwHsC
Bqms1av4fR6GLjNED0oMf+5SvcddrBma2o1N9h+BOFNVgAlsFDdl1WOISZ+4y7RuCN3/PlbwLrbT
MYFNvoaz+WR4y8Lavf3ud0wVZ742r663d621HmssoU2v7kLoX7osp9/F30NBeXhIjsKv9Bbgf0Zf
bnFvTxH6i1LOA1fTopPQAmPIXQmYaQjKBlA1Q4UdECYYeRfzVKFlF33r6xs4dvgkUVdVbzRAumOF
wT/bCQi1y72d6NBWf6RWxWvLOBkra6ztfmybYwOcfTV3vZd/34wrGQfVEAox5UBE5S8x/+OJgfA1
vrgVRdH4aXV8Nc9rJhChs3FLJi832kJrqHfDCP7SMvgu/Yvl97VYt1broZNRVfJgSb+rQajQ8nUf
/eO/h2qs+bR0ob6Sw5nWFAVRTQgzLg0wz5W0cN+p9e//KI2laCV0JjyG/FBQBQ0Pk2sWkvSwCjmz
3Zv2q72FUDSAYQD74L5dSCdUcuHFo0rHoNr12rqrTAjvr83a7rkUvReDIFVjVhLqBy5PzW1GOsyq
SHeX7cqPj7O3t1jgnhhkiQ6Qxg3n0ifAEQgKxbSmGHEiaG8f1ZU8Gxcjy811b2UQblqiYUpzSnlw
/lPKUm5nWVmR8tDbMxyDOtuf5g/jSsfc3f1KZFg35n1eSUwhnqLJihjm7+4RPt0etO4w5xi8V/Y8
Bu4xFAl6xXBINqwS4R8R9Joc/hXROKCyU0DC7EOlN3Tf7i866FDmTvFxGqTjnMX1oc3IGcqzf+4Y
KAZ83x1exQuybLueVM0My4wfKbV2NQ1QMDUfdv3n9ZYTm3iu9PLKrOcn5BYUMLx5mFRHFYgioUPz
K4jLzzCbBh4EcRvvBZMb0vlb4nGQhRd/s/6HPt2qvZy2zBAsEZ3GaXGfOvzIHiA+FuNtpXPZf213
ycME0i4xOBVGLIutotKcUyi+K7V8tB7+bp74BZd54gNNc5oUN7o624fJd3PlQq1iNTV6HtcYCvQd
FI8M01a2mgCFJ5OKprOAag2Hz//tD22nY/mBAcGgqwYbRrh6OK/O9Q447KlgmNMtsKpR4xA1TAtr
GVdnrV1e6e/8u0moC3yjgaiiaSXY5VJS4XeE4wodyCW+XVyfJ6UovvObtfsYgawhdGWbQtCl8VMB
+xX1ubH7eWA3lpWOmyJ8j47vstNZnFazxCQq7mUwKeENJu/ASmvo2sW2gt51/W3XAEh/5+9PfTAm
t8SyPe4vBXMLGD1qPcOfixKjVT/dx6CVzq2o6lYZxMy0DNQam80w0atMg1pEZsCH0YPbp9y2TQUZ
8SOyQakgZ3JZn+sezSyUH2MvxPUPsVFr+RGm3xowTYE1Zdu5qs/KFAAA61Wjg3xzmCS/vDpdATCQ
b6wrX5MSf9Q/R21Q2UVyLeJzAtOokR43o7qt/8fC5EaCMdNG++gP38HXmMkMw6bAw60iGFpA0CWW
w5liE0zEmszVLd6+4Hv6Pc+GRYEeuzw7XwLxBOZnahodgiEa47wWbv9ZqhmmRlEJrI3cyrQZMiqH
F3ZBOUoKfiqN3c7zv7g7n2AAutqE3xki0yvivWyeLB7tECRK+oWi+TDMPb8OgHOiv//3wB5wPm0Z
5sUGg5GBnUbUD5aogQggdlGHzddRTOJ6VKKJSwhiXj9VbpLpy+bv9AWhfzPu/GjONWft88fh3txc
G/dVfRXXr9qA9/qx5nI3CkA6hcYjq/d2/x3WzQXA6r251LsZrnvaYoZk/J9A5mNZbax9ESDmI1JR
Ukhe62uswn9fWseUwW4deuiJx/TU1VoUzpTV/D94GWhsdeInb9+zt9N3tfcYyYUebcKU0ioeQ1OQ
Ktelfp51VTN3jyYszO7WqGUOX2iiXTIMKk2kQ5Vr4xCjM2kVqq12/qOa1QuLzqnaUPZUQEgjdAmi
xKpBMeXNqNiaKTNNKu8gwMlGm6Og47lqGVbWjJi+LbzbphG9XQdR+Hv0tvq8PgPLsai6rbS7dRor
X3taQsd/oD1IbPAorHehhOKsRPGTzQZVtn+up8FIrEaq/S33oyXtdhjZxcKsI9g126olMVOGCGh4
AKJ7KsgMMZU4lplnP1ypd9EXYPalXfoN/lZj0MuoK8yAYl4BxEHVGjUSexCWJpScsp7yCILEXOw2
arPyfpF4cRqk93KfLAoSHAYtzMxXh7x4oZ/n6jmjXQL851LzUGvnzhA4u3wzgEplvDmP/4AB4Xl1
u/OsGVCBbuIZvTsj0DQwTyV+tnlZfzuvxeJzjou499HMxTnqiy97PB215o1KiDMiRNnW7TJDXF29
BefqrMeBb8f1KwGWPgL7DGioEI6v39WNTyAwIEE6vf2TZUSr8fLUFfEJsqvkSoSmOpXTOpyh8F7+
olY2L/EC6YoSkZxq16gt2o8tjvDyUJlkp5ID/3QmRsGvmup+lgwI/QEllRvueYerWGjdIA0DnPOy
boDv5vBZVfDGnLrxLpWe2B/bJtMRFj5QIBgOp+XEf99f7B7rUciyMLnH83Nq1R/gMGaCsQJ6NRsn
FuaSuKGHQQxCcWqETOdsQqqLkzI4f7gFbUZJwr385TeL6YR603IS6H8BJZW+eRXj8/fbf9cg9/29
uHVwS23P3UhlDK0FI/g78U9anh4kH3L/b77rOJWx43tvg9Y5hPGpG8J2NAoQ8PNf9DYP3F8kt9Xb
9toSFZ3jP46Ln0QEweRs5iQnm9c4RV6xdX9uIqvg0LYUhJzVwvfyu/CD2wDN+P7QPOxbjtg2eoWS
XM4E0fUIM/ks0JK7BOii6gcqc8HBfPIoqp+lr0pN2k7/FSsu5ZcGVkL3KjolSBaYOD8FNkdV9PJW
2SMgb94RSsJy8lnr1mnev63fCw+BXeAsNAtwrCWrjWgjKW2aaBOpisTFp+quC7daPiUzA5trE5Z5
+eHnqtqyZFwQ/x/wu9tO7tpBRnWd9S5X4Z3xB9eNZK6jaNau0jHqt4c3JVWZq/tTviBC4hXGcsbw
r7WWKh/c8kp0JSHx7f6U0RlAFPgV1x+SYYG/oFFhFPR39ujBnc+YGafNfUO85iooXUPs2dVsnlZn
HQkWH+5+zr9FowTV7S4N9jqA43lXC85juesI/vcAwcVKR/ASvheEKtdA2I6LRJiFFwK3yCoaOHpM
lX9Z8yC7VhnEMYSmCV6IzS05HYICnHhRzODIFpt7wmG3n/2sV7smvLf6u5MqxqplcoLmkSIx/VQx
zE9hXcWP4ZA8namiP1JGCF3R6TKMaq38I9yTB2wnwV1ZsOpD6R4qWOJhaG9lWGhEf/HV4P8RwlHz
WTYvWVJRNTPH0haCC5ADJwntuFMQMvBCFT+x61gjJ9YmmTzEUpKVusigTmZJTlkaLqiykDcBkNef
Hd6Lfz08m+P6hHhRTMEPi/7xR+mth9vYEWpZTHEKFDqr68WB9cOstlSt1C2rbd7AOALrmjW2Sgru
9/ubm+gvu1LXQ8qpJBV+rV8lYJexeOCwuqq45y57wXZbEMdNIHdWDLx1CgDnpj9adtKuhHhg+U/o
GQZWDJj4yzkAKbdYhMLgUOO0QnLx57JqolVbkPAsteG44RgR9YsM8qeOgG5rYAID9o3fbTLM12Pb
2T+U2ut/1E/uk3zWlCec/4k0BTHe2OdC5uV+tZOIrkFQxikQaYW8r8PjvrIFcWAHFJcjadubPoKK
o8tTbOOzLq8FQK2i8LRWn8/xmlodKmzg/qo/zWuliRP5lmsuzj0U0aPrry3ItJI7Tltu2zbfcX+0
1PFq1Y/HplnJJ+XMDW2I5HLFNq4ZbNT7T/81n3Zc5BK0Fh45FgCTNsH3ahdWhJFYrU1QeMb6Ejhk
HVoWuUVH2/R+b11jTOGC7f6R10dd6h+hz2LxVOJnPV0xg87zqVInD7os188AnPLeUpA0Y4PEb15s
AZl2+FfYuC0oT9vlIvPl69ZB2+2GV7sstOuIXKjce3fPhFHKQ1uWUgkli+roeE2SFEIYzgFPqTil
pLNSaRbyCSoarK2indymvS3X7+fUB4mI9Kq8kF+UwWtoaOBE3xpR8zzNeS2prTjPwLETLc5PlULn
6xE3yln7pgmAaK8m72nXHk0h1XoUqFGPrWIxaC9sNo3Kq4PkDEoyRbE2dVXqb0rtwyZQlQlpUXyj
3TndmngUufw78Ua0NPvn2o9/u5aarLocQcJYuXVEzdBGvZop028k5rw7ljx8f5dbCPMzzUrzmIf6
DN5TQCdDrSQchJyosOt6s+u/AqVfYcR2xMjnA/v7k5AWZbno+VhG+cfnXB+9yg9Rs1nwBpjn4645
DoG8QFzRoRz/YXyXLRFyzCJgfnfMypUmemtb+TCDdamvCp3gFvLJ7GKE9CnKaSM1wIunpsDlb3eg
L+dN1+SxHimHZI+xC+c5XSa5WyS0frSgIaenJr52JYcf7m357Qp6cvEflOqOiIgRDh9dnJnVCDyZ
ISE4Jdd/FrgCO5dv2Lr1seEN6V/AA6thp/MPkfwqoLvPkHgt7XL0nyuTB4jUiHP+SEU85qoW1oo/
U5BxtPI9ffCQhn7vh6vZMJwxlPA+uYh2tx5lqnUta+fuLE4tRZLrKdkfG5tC4uZKV6o4mfTLycZv
24dTy1gbmNUibujC3mttO6V/yaLks3Cpp+f0+LJ/cRR9QVXp4CiVUudfIGw7d3HDQb1nzcNDBeE3
NJYD1Lwwc9CsfE3Rat0ap3k9xgW9aZ4Kncxk8rkXgSLtza3+W39fzWHFT3MEz4rFtVsibHBmonwj
b9ZZJ09yBZd6r9Niv5caJhj8J+ulglBWwVLpN/33dfsjgAivhKXr1MptiLpzlmvNmV7+9HI3RwPN
hAF728T151bbCtYFlDafmadqLWqNnTs2b4TCyDkNK1dq70uNcJC3TSfaprt7KidTIKNcU3TBtjlb
UP0MxOnBgrQJDOB0AsFWw7+/rmatUrFdjpMqysybAbbk4PJWmqdSeqzO8fSmDHftvyXTfYKPus3J
A9BybGvi1bZtfsEuOCKSPhUU8dXx1+q6FTi/3OSCJ8qxV6MTZMfGmJDkXj5ltSShlHnZr5vNXyfe
USVmb3m5J0o0+g+zIGlz/SdOz6DQIOd1QubtS6lN3YGVdSZcMgtwuD4DPEWOXZh8bORno+zeOEAH
e0S1GaoL7ez0yg6onHGQcmjlAjoYIHu8ixYvspoQi4TSohIQ2o+oIcnFgmUW1Yv5aITS3AA1GIRo
fnaeXIQoaia3sOhFfXSg7HJ99/tEnMVs3pjW2pjBiutW5SsYL8BIszh6BPO2dbetACTMfxGfVt/V
ntGxDHic9Sd+M08vBVrfRoRodqyJtjXDJpA9zVNxEWk6NTeRbqi5ZZ1A5fWs9ORTIob8UI/W9Vsc
1v60r3MulDemNVILVpd3ZIsgFNQo8MAJkDF4uShu7qH3/zeSEZXmifOMD6w6/71+tvy8xqmKquIJ
Y/bR2Ex5gfPX8QzPrPyGcy72j6eER8cad4yari+L75QX85PCRiej8f8/ndI5TaXKk2jaFp8PgXO1
4maUWuWq1pgZKtMJCLcJ96iy5RvSFYEI/y/EKL36/hDel8ISYSTfdbyOZ8nj3eQLwo+LBDCMbS6N
EPCj+nWA8H3IN7edUMmg7xM/bVyhc2LVFQAtCeG/x63j955g9mkVHZoSwnwlfIPzhwKE5fR71DCr
X0IZB9VBZnLk18cXYX70aC2jpkvM8e1WHb7LtLMlcSwcHkfsBuyP8GkU1i/FGLlTGZ2FITyhZVZq
iW0FN1jTHn2x2CXrHA5fIawSPO5bRSRBV6kcKdZjpbModefitl1SKnaNHXovsbEQrSADM/sloeNx
bLTlKcRdy2/UZyvWeLSOpxCvsC6yl+m65R6uvw/P5DHc18UjdSaK1D1+xDwCBZGY+tA+Nd2t6s2a
GOGRCfn7atVUB1OJBvp9tG1iFLUJX1aVoxv72R/5u9sq4LDKlBQrlUlVau/HftOkiO45H5e93CPz
y3U1TC841aXUcbBJ1xCw+0c5zwn7Q63x6Itb3C/lDHGivMCNFBCjyRPv1nY9lUxNhx3trOGxe8h/
hPLbLclHbTN5aoJqb1oE+ZvB2LAFp7HdvOx6GLiWre2sF5e/dIJE4zYCWOso2bdXwns1Sv1oFf6A
XjCPfU0OkltEJTJnbUKw8fXb+hs00i8tn4wgdzUzZeY3LZ4qdEtboVa4rqOhmLtJK9nPAaGLjhWy
id6+Jyz0Nuhpa3itkGCFYqqZ5DjIyOEeUU4FWFdkvI/VuSPzmqySfl1lcJRBS8PwEVfUOboeRLak
KJKpdzxpa8rZHAiVRoTHl1Bj0S7TZJL6n7FI/LEfcik3HzQLgTJARNSvFrvWlOljPKRsanbTRcvu
wKnJdbF/yoAXrcq2OxuxavNvYpAyzkooMDiHyjbmipX97RG5TgSKwvz5ueluFPb1eysTKf3W/NCE
55YdtUeCBLV1c50hssh3lv2CXr9GfF9BUEJ8/OeXhPph9d3VmxMD3WFaAGt6UlxqBazYhsieIZxE
XDrKtWvpmZcOBa7lx24cGbpHFtpFTd4ptiptE/D1WlP2gpY9aojpwje6yUpRUiueM06YFE0oRWfD
aZt0CwkHsdpW3/I9Cpr4+nMNLv4uTarSuGdog0D7L/NksExujY0w6WNOIlNFDW8vtriGtGmRzEnf
3FulsfHfnoBt/mG1yl0mYIkq/9bX8qre01XCCGJjIjD6RSBHxdOQQAiSekJCHtNl5SP9haFVv5GQ
OuOmJjV3ZHG2C36L3lmgfaxBqNtX83JKKxilRcJ9xiDQLX76VIFSSEAOI1qSeh5qyzz0itVr2GvU
S6G1JIvV5ro+HQ1wbFoFAVK+yT4ypudKCHeirCforNyeSlygyllNnbPtSwLo6f2tWH7V1NjcPi2g
LFptvPQTJ1MzPF+11KkMpAeVDmN1W7ZZ43ulE70b2dfI04zS8GBBREmcYxzT/5U52v5VqV39cpFU
rEKGP+tUs0CI68agixR1iAbXyv8Y5itjx2t91fgS5zBoCuG+SzS6hxPUQIqabk2gr1ZMxwqlj3Nq
VX7ymDUUzw2efx9SYaLsZX1rlb6UdYS2jrVTD9CaQYbKCnssACspouEjnA0Yaa7x0najCS8MMBLU
vkr3hPoy8k6mcxfAS5bUzXMla6UWj0C55cWYR2i83EKsdPxHTpeb1Rootvli7j9kxsJVqQWGnEs9
2N74uTxtO+3upMPBehbTh2wVWnoXrC2z67wyGg4C1lVkJYYofaP6U9QKoLtH04tcolZBLka5lfLJ
o8k/+3zvEyvBqQqs2q68IP44bUtfiDZtpc2Hhru5nbULWf1gUmhVz/WPsIw6V+aKYFPLjUuquJ3y
rfg/HUsVpFC/yALNsXDZQvKBmdK5nRKxT8OlRnvqY8X2WjvrWsKFii7dvRtqep0JQTEYMWMR4Uxs
iDPvpxcrtz8341qSS5dyj5J45iQV3YXQptgLTddkM4hqKvh1i4R8xEMWDd/4ZA+lFbwbU+qRaUkI
pHi+pdARm1UP/7g7ucLtzvJq+KVEMtguAXLR2cVYcgoJnmzJ91iSUgWmoZNRYCg2rhhtVuoPT5s3
/TL5/nEUMgtRIBLu79do2lYoVWc7tbx4YYcJxRB/nbCUWH39tH1d9qewlgEQLWhQSpSiuSWckXag
bvc51xCthHrK3W0ULbftq6MnnHV4SpqxPPM0hA2WU+VTzGIHTquucsx2qMuvKM36K5Wp4voJ19ad
sprLfItBmUdNudYhbuzXf2SaShcbeTMPr4mX//vI1AhSh0E/nG3TtL1kfcos1T3M9yZvCjwEjXpB
y+9LW8BDrqXYm02WbzNKa0/zr5qqQWfBYGH3AWv5y6BGUZ+zUIzTJQA2Ui92P1AzwmE81K01ERUS
VdFcHHoUQ83AP3vzfMrtqmwHonW0w3N1mrd/nLXtNQwQCzlpx5J4Cp7BKPTQv+lJMSQn7UBIB8Yj
CMGZ8lT5YfhGlwIpHskd8tS08CYYk0OF/3LsLm/+WDwbz2bCe3fDiG+L5/h7/QJPvBosji2medXK
BlsKRsNbvr+lMbTuMQ1O2+5tkyxfa4N21CmRIdrs67v88N47Uhvp+uWktE6rzvk0FvuF59iw+xBQ
aZRY77ym6EPXtKNNrIK+r/BuQc7DZGqtjqXcBX+ek1dTrckK/YNb/RIcwycfaOgSX13qK7PRuefF
Bgt5FFA24KsJXNMuZyj1vCaPoctEcLNITE0WElarSHglaywG1fHnr5/O9XNjt56VqKW+rH8+kP/f
/ORKvkjupNqYj4LDBWQoqlUna7S5Q2b0ELibwzYsP84d51/1JHgWXGAGjsfOdL4Hzfh4C1co3Du5
pvsu64s8S9ljssd/lLtn13ZZS60lURxsnv2qFyYxOtfLHwdUXieLbV1NRL8vhuvxfrwYFrr7IB31
Fh7Lh4oUdwMp4NZ8XaZGkKDvJY5RDNrJI0D2L6IlFKqgrhb9xU8FPAnvtRmXKMm6UcKVkNFRNRtk
z9kgnuSHpefcIEDu+ru3wsNArYUbo677uyetXewJO+C0q1t6a5uBaiAJlFbUFaDR5x3vUgzmpcbj
z6MvwoBGW/Tx5zkq9b26hKZsv4hRk39qPzrXrwV27JdsNB/UJtd8e214S4c1xSja2xrgulbSUucG
VvoZbVNMVvN7gBEH0Mpr9fO8TbRmbim81XTahSCKnjG99Yuwaz/RYI/Dd4JBhJBrf/eK7RGHmv73
cjhT5P/R7AFwWo3z3dX4cuuwoMtlK070SNSqEZQwmaQgX4Hl0lsWeAbIVRWPbanar2+u/QTWdewz
eT8E7tIyrMehvl3G7N29o+Znl7dKqVm1EQ3xBq0G105t39vKu9RhZ10TWLl0mjCCo7wCe7LTje6X
O/ePFSWVOBGoRY7U8sWxVFV5m8ppBotdd/kSTyS0i5Dw10bZpVMYzQaP3nVwZYSkYuNyf92tjlAb
dmcTnDql0bGbjbFOeHtCX2GfwORvFK/UiJR3AM17xkWea5V+PIISTCAz+tWx2JCcOjTwPTAG8+IU
ioIYYS78TzqblJ+zXj62cbNB+fm0ME6RS0rD7dt84Amep8+WGFXOLe4F7POyWf1kj2GmsayPZhPh
5jAenKtPlVGGV05m4W3nQwjo8fbr1ntw0MPz/emantNyrZHreUHFaa3pl/VgPbj1dqN1cu7P/uxw
ME6240dvO9iJcvf1GOg4PRe02jQq6+iyxnMsTZiBf6Wsyv3lNq38m2/T66E7mw9REwWe6udp1sJj
vX408sfu6RJY0cD5SFj3zzq+gBPU4nAz/yI/QKGyMdbfP/m/AHUAi9NBPNDGPXeT2ig6DwrnYX7d
f2gZbfpaqJKxmTE/5TxQS209UHWm/AeHjaPIYgxP/UM/GHd8XOCJHPV2Iuvcx0HQ3KVMi10NQF4G
oUDWofz7rRHGz+016BM9omLU9inbOIVkAbEcbsawYlGCdoJpSST05a6zi4opCj2m6C8S6koA2KAZ
w1lYeHXMDyrDQMJpyDy3Heo0y+Fyct12fKnYnVfbLLbGI3AW3QP2TtVYtzPdTmKZkLQt1fABvNHk
Oay6h1LICJk90d/fDK+ExnWMeRLM1AOYj9onCF6QnPQ5eY3jw33sm3mB2KsqMMgodfxUJnQXdSMF
df4kbGC2ht7VVLIbCW+9a5Ssh1aCWMGr0YW+bjvL8/sr7p1Ln7PTeCeuHiUz16D8t4iUUlqpoYUa
HKIvD0jJbe6b3jwg0v4U/xZDf+vktudD75Xa4Hg1tu7bSdSVQi+HUACa9wDcu57JiVIXqGg9hAbK
V1PBs7ic5zrGKajNcVJngxBEBgLJMuvhibv71nEokbAd7K2VYy3CXczhogy+DloGUG9cDrBBkYLM
hvkmNBhMtx5JbZwD/FDbbnEiMgLl1JPjo1GlKzzHOXnpq/ps5ul+uAQaeOdRLxh1kCPlwSuTrQvn
jZThh97vLza34rv2kXxfEyCsRdWLOXsn+n/oheKGQLLoph9SHtAAFbGXfG8ziGmEGm97pAuRaWrp
YMnLgQj6YtDC8zvfh/6FcMZKH/opPOByIsOTvW90D/urVxomDv62YsALQ0TIiNafhX7Qs5yPgrrj
5U3+2FSxlovLILXSj8P8+3nW09UU+7wvHCTzIZGZlqgrX3KkJTui47Ws0UMxkVXqacyk+nivIPCn
ZUaVKrmosbXj4ZJK49fha/tS82rFnsTwJEb6d6feWCNiuXwpfj+AEwT0MYIWLBThEiEtV1nIjfYt
c3znuhcPe7jtOMa6hOEv35fBAL5MLdqcEHJo/GEBrhRdOQa6Xe2VtM1fAf3uncfXejSNEw/GWz+v
BmKVELM/7wYCZVHoYlAsNLLBbLSsvdba1142iEZ7QCbt6TFaqW5psOrOX25hpG/Z85Tge06FS6Xp
5NxfBjE6jamnCPGHj+sX+kesEzVYTZHIftfZjFU5wuF6/NFFCvGM1fMwQbnE6otPiiLDEEkJBsUD
PNvLKW6ce7vB+mXPYeGpOwn31vt+HhvBtYtj8D2DK9/2tq/rn1U1LZohogw4jkczun6XlNigYrAB
xO68R/83G6gLxB+HUiqEVvwa1BIj0wy3iVykrwa9tu+lWwqBpQrFDuW7QYdIG2V+tu+u2C5dLPry
dSG5PDFEkiuRlmIuUlxqDlGTJMGLimSm/KdsFmIzYc49rfBF6DFViSBE/izGkAMAaAT0Zr31hCm7
/GxunUsQYrCYuzQ/e2Ny1+sXVT5hdlfKejZziEmrtbr+ze1/ctWu5oKxztypVyz1FIiXuf7uKGmu
JjWTd4X2THPyRLfTjmD0nv4YLTSLhwLdNOEe+mdQkn3CPx27YXwH7RZ4crmxoygzWL1yPLt+cJTs
QYB7qhrMk/W3GrvSkEspNIHSzdNZPPfOp+TWth5SSTBdG10ttjeFjrCYLpLmFh/kt0AjqYwAcBad
4N+Y1d9D8rFs+BJ2KDycDbC+/2PcwE+YbzGturtiw62jsWc879/5HJR2daAq9ydWSS66l47SqMOg
29p/50SNi2GxAwuWReILvKq9fbfGyImsKX8uU9NT9xg7f7oLtmTW3/cL3fm40J2NS4Obm0fHL9Q+
tAc7EvSQCuBC7jw+qqV6NpJbHd/iflGUExixumKI6DmME6Cdx/qKjZr4UaETHynoolEfRsNNuZ35
itAmbAUCbjS9XMqLtHX5wtYsGGL2BjJhzVfkCOAQFbaw7OmYhayOcr3Lx7WYrgzT6h/lW7de6aM2
3PSu/9WGN7OfI8oXnXw/p3+mi/X56N1626/sJe5H42jWj069bHRcN3aHxnaZrkHt9HeG53T+9hju
s/qm0Du1HroQ3ahf68Uy1CRn0CN55LsHI3aUBuj7NSmDPZc8yKbQxRIfDlPWNx5TGVU/xfEVzYDX
C2LkTUdwPx0gza+OjG/s+tu/lc/SZ3lQA4jr4RV+AVWFd5qhgB5UP3OJAwfmsHjdd7NeLVkjO17L
2Nvrrt9mFQR6SIV9ZYuFWJCGJ7lr0HYmAqsmK8OmxoKep+PKUIiV9aL+9VCv9kosfLJ/z/Uof2Nx
LA7KRoPuDf+7RavtuBcHi15JXXCYS4rPKNsrQVLp1quEV8n17OUJX7tC3VQvpbd4FUeZHJl6ry1N
xYHgrOJG9c/mf1C8UOhAs49q8fo+HWxMY2VMhSukktzPaOi+o2DcvVIr4XoAXTFTBxcoeZsI/7YK
jWdxZ4h4ciOjdlgQFYfH+4C834wd/xCEbzuZgbDPQMDs2hnvGKI3FSOor2Gz9n9zQO+gjcSUaO+/
KvFvxq9xi5qWWNtl9Evy3WJX3RIsbn83rELXELR3AlSjGj83kfSkqrdK4cEubRj6W1vkEcz1sNw9
HtucaTkhTz+FLb5J+PNmoFSXuvHxvcyvB+t3a8+/WS1hnthcPTx81EiB1e8h3yQ9WX6I3qCD1HyF
IdNuSMI5hn1L7PC6mgvwhI6gSYG9Hk663PWOh2yCCd91UBbdTs5BKkvOG2Yawruejj/Vwl77U6gG
jXWYKUjKzuZtjcLlpQuk5ZcBzt2xg88npXKqe7wv/13PzXxA5Zfaj+pAYa4Q1D2zNj5V1awL2ofL
V9HkeXX3hALgUcf/YAZN2PyRKYsvdE9a1caM7QRUEID07rmh5HpT7G/yZAnnxLyf7sAb56YiHy10
DQetripkAWzZh5arp70eG/J77fDSo3k1i39Gl9Y53ruhuJNqkcfz5+scTHFYnLUxv9HojqbUaJrL
rHkDXl21IFaKuIl89SW6TbKsH+/7q8HuAXV5m8zFy1Htq3hKM/8QUfGcndu3Q6vW3x6b1xlSzf6h
kJZWGgj1M+onEIBzj7xRaTY+F0ZKMVjndBtEGoV1I/7e54b5woiTPz3bqbZxswAv1xMhQoN7WlrW
hyw3JigJPuFkXZsYkvXmusc9MG///5DowDBu8Mfa8Sb3dLsYloQahmP/LqioYIhVOcapPCDuaJJx
Xu6Mz39ljuC+27+5T6nac67apOyyJbhDI4fR+Sy+30ar1+Pf3Wv13/1dNr5/N/X6uRxu+brda6kz
G9K+kBqRWB7EzzGAzkQGuMJH7wlWECKBLTozZfVsZOhkuovZWPddSRNHi/Hu9YbydN2fP3phwEcV
YojAM+6VDVem7s6NZyyLclxX7b9degpGvUuQJOQ1atZsFwnkxClPlnF/L6VwhdDAHr5iTO2Pvh6y
qks7ELbrYAgqJDpTv0HzU2SEPt5V229CvltLL8vO7esc9KfuPQ3f6xCeV2aubfLKqYbeieLPtrNQ
RKgbXOQpeWaa75PNWDFPv0RDIrScPOt6GNKheYIY+tfp8OshNt9OApEmjc5KIs7Bbe4WP0KKVGY2
Qn0osBaF4De2NNmNPhku8f0wEPdLPMwJMW/7ySPIklZ+xJtZR9E5enfL+7vxXtVnOcn3XIXDs9qT
CfqgNgv1EyvYKDcNGYnLn0Oq9YBDLpI5aKxrB/+PqPtqTmtbtgD8i6gih1eRsxBCsnihLBuTo8i/
/nzNfjj3urx1ZMJaa87ZYfTo0b4AvxR5byiaHOwXLRU37LtbZByN+YaFlJ1qP9jK4e5NKZ+qWksW
5LNuUkZGgtVydWFjsm1Wh77j/UuRIeIrrBxYiFHNWk1vNegX7OXwuvnj8O4LBIa9R/DMrkU0Cyvy
k/JLkUfyQzvVDURmIlkMUXmL38i216LurYzv1I3tgDIdaVckV0aLt3T2uy0P1i3JKtdRg0Yawmcq
KaadurM/Hn/k1TVw77rxILdLwCAmla4b+Ua68+gqG7Bl1OzusoJLT2EkcDMJa7KE951FVmpKt4JL
oPB4Aqvt/hZmYpkrCc3a5svUMe8rftpArFCxDeA7E8Uup2GjKiOotIgDhEVaB0OBsx1o3HN6cwI0
j2DQ2RYkjJzJuFjLTmSF+LViOJRnjY51eUe683OuZmQZhqfUU5k6M2ywtjBCvt+Zfd2b80z95++x
JeuEhEppa5BtTJJkvpq3SAeLFP5hCSMwCLQolJYZqfWsZ5/456dFAyf6lP516KNNxvaS3Iq32/uB
jiuZX+ra1UvCZShR6cyL4tOQZv5wNdz08Wblytii6NkkdyEP5ChWxDI2PLEBK6jPDj3k1y8MQezi
0+4HEj6saomq0y1fjFmlsboe7cgkX3HadnqS+bMEP1o8xzs2Y0yYdrydZr9367lgdj863P4Z4nUY
Jj8vepOtubrxub+ORC2qVVFYb8/vLa3nyy7ruUMbHl1GP3wZkjdMcKGsF1rkTQWESx1o4oClKC9Y
Au4T8RNAoGbfDfQqUytNA7DOVDl+D7i/6GQGkHKKJoHlrd8S14rsat6WsqJ7rK51LL6DnNJSRs8I
gkdx3dW0EnsXBU3K0levuYaZy462JhxP5OgZz8tDZhUKLeNN5PkaqLvRldpFYTYLZNeMkRTOYRea
g6fs0mz7/u1Rj7L9Mz/MR0zjSQRssh+lBZvAqwu40LQzAIcLOXbRgU2Gnzd+JgOQr1zdA2xfaJXl
Gzshyb616wco7pdD17rUCnCosW7ZPUuMswG9CIR/UyQz/LOR6dyN0FO3/dGMqfw3rx5KjbSi7uEd
LWqSm+KAX9atw1/ly9Ps14FlTLTUhKARP7m/hUc/u65tc7V9enDJ1TYr+lKZ98u586hqE6Am1+Gj
E4XKdv9a2rYzpzfaNKa4J0kgRnkQbbKq6QemMX8Q8a6mvGCvSICG1Swemqd/t1ztfoQGVeXdm2I9
pRFMCIArqz1zojGy+phQnChPjrWt5PfIPrSv6L1BC9KKEyW/ome7x7nmEC9aJaqzv1vNPo/yQ3Jf
xvHc/PFZen/FqaCBG+RM59XCPEkWJ/s6Pzb3P7/yt7G8IJvuPxI3HSZOCH2bxc/tZTvKr0tmL71f
yFIo+IKmNt2C/n3IzARiKzY+aNsI/el/+0xtKwxLy8uzOSLJp0aWjH0Berbfrmr71KW2Pov7pb/p
zDhLnVx/9Zk8AeL7ejQf6JQfz/obkTAefabYUcdM/5gKo1i8O6CclK/a+U8xJ2mwHWW1SBJyHjhY
IhDZYzK61XaOpAIxgMzpafrdpm+qkfmPEGQpVtemiL2UtY0U7nCxbeEdFzFD6gggbq7sdcn1lhTW
ug62vvUbQ3Cy43lQiUv2k/8MQD6OyT38/H94fes0CEWUfQv6BY6JMUqmi7RXyk5L1bHt25o3WA/4
CkvBsgXcCANh+UpAotdLHasKaTDZOct1WPjdKyrEcdNSN7m34Renj7NimNQoYQJ9YPCvu1xVG5Sq
0yPfLqmM7z9u6ZZ6merJsrf/faI0qz7a5CDbBH5EEXOs96i4h/uYtxGU6J7u65stT8FwRMx/qfMm
Wdbi2JoV6tAFc3d/C1CXb5L43fv2TVdFKelmzlmigCs0BsxV9d02w+JEHV4vCgzpDu4pucKNNvYw
N208xcfYYbs3701u9lDbTHDFG7cPBRz51MJRvfXuTdFhG6tF8CVrQMJZD9Kf5Ifli1tzvRb95blf
0qYHESof2pCFpS1XKb2n37K9n3RDKq5V4hMVVpFfvng0wkfB9i3VLHVksvdda59q55bVh3LCoi8b
lQtGJUBGJ4QVC9oAt3nraMKNg3LYdLfGyW1XveunfunbAwAu/AH5gcohnWz5YDUEX3twvO68ZdKS
amlUPCJMjOgxmhvFRyo9KdSOOpcfhhjMtXzbvMLc5rAIbpTMFKN474QG7VxUgT3BcmnGaKH/BWGt
VoBhxPKkg6Kw7xV/meCGvD5r+xCI40/ydfmG4c1DtwztFnsLC2xtw4ODWXjprkVtICdFXwGGHT7r
X24t5SnpcXeWR2EgeNTNFGS/V7JUr47iaY7UH+I0Q/G3aU+64u9BLhD3MedhgX/6ysktfUQ43jZs
1DfTNk869owm4p7i6LGH4RyQva2ehw1JIYsN0eaxuzShMKP/CoaeaAM2PUGB+HKg1LGYy/AJgyAJ
Pcc0yAishi0glo/+bPrYOul6sAUR/c6ErPgveGHSVi5JHz6vygj1qxxq7iDrE4ezt9djqzsvEfrc
jjWpbIba/gNRvUHSgOEAXLaykfl9ZoJZyvilAnc4wWnoJy9VjjT8YFn1XX3k7s/6ndR72aJ/1ybd
kKagF0+3zTqOddYqIkO1gXuedqRKp5fSRwyO1Z5pgK2ZvX/8r9zv1LQwxfoyFR21cXoZi7bZBoGF
4otg/Ry+VYcaGSQlBKoqalk03g1jj2luUqdEe5EZxaYDDjw3nsLoCUSQicbBl6Rs6P7JsIXVC9D7
wsDSURoh/+y7p9EJaOBfzWCMi4Sy4Znj/Injs/pPtcF8x2AE8VO2/bSiG61u3Lx0Q6G8pfIBfQ9H
TzRVycIIZAF2sbMfEWpilWEJOPFg91Hy20lYX7v7qY8ylCMRr13z6uAlZYauilELaIBfuR9HRVtI
BBlvL6jxUqMV1hdJfQeCvRseZRnPRsaHMGDtRRgKiVgC1nnT9+zQw25OjKa5W4QLutDLVvXJNhEe
rEwFgJyYdFZkRzXDWaBHPUK5jQwo2yCgHPhgblMBxEPlsMCKDDpYBsr1qtAGiEs0Zz/tg3Fcyr0k
T3iu4WY4y9ePI0+ETdh7DIogK1StTy7nOMp/r/q36cYaudihBmUQEBc14oyEmXTCxDouXsCnMZvL
00OsuCdq9On0d4aJ5wwAKyUbrM1ejccZLFEBYOp0fF8hcLNh1JY56R5QyldeItdMWchldzVUN16J
5CKPuUzl6+3jKO6XJ6WbIUiTpAJ5ALdtxztrQcon09C27tl8AaGtv/O3Dw+arVNgMXlsrYxyU7Ir
S9lwOxZ/HLDppOcNXQ/TLyV7TNkxeCsRW65+yYAD7FJGbEWo5lIwhiIsFFC+iNnVnuhVd1Uun+53
OcA6GQjGEFP4AbBHXHzkgrwnUuip7FnAOuhj8vrRFxuGmPuwC+FTCGY+lrc2xe7mKThbtr6ClC5E
h9KQRSYxnpiH21+PFkMRlN3GZP9gF3qohGYmPSDCUNAgso23B7BvjRT9inKPVlY5x230sOSUYmqw
3gBvRZeD5PU1Ugsryh6kZTMKLvsdDYeqpxHs2XaaXTchAms48HyhwvNkU6FpWzrAuVl5unSkmlBu
DStPGmh9LkeVI4Z/Xt1qsHc6/4SAlH2iPF/8jhCcVd934DFWjNiNuRWvnozrsNqTHomxTLYHRfEo
z030X6SbYGVF0kpzxb6UG317iwvRU6+Pi/5Jd/XoiMXtltZw3ZJlHQKLswpPDyOFCEqPnBS2/wcr
E2aJK02yxDuVQ80MU1d5TZhN8kIG4qedN37O/GRaHqFbVtBkULXe25FWW78oyYCOcPA3ymxqghSu
tL/2/XVkSdhNBxQdGFDw6Qki0yoYZKbWNgNiuTczuOvo3XihtfWhcxotB064eWls061h96n8DdKS
t0hL7NPBTd3XJuC90zFf2n/ziy9Gd8VhO40Hxp8FdcsMZRcu6j+ghGy0WB5HVnAr3U+3+Vf8C2Tx
6GQ42n7AW0+bwp/egkYwOAZSpPnYryFGI81MKf4tWhC7m5znujHLA6w0zH4WSdbwO6nQS4qTNOdK
RgQSRMNufNY/EjAYzSmb2H4R1vKY8VD6WkNjcM+0tOodR1m6LrS44guS7fOjI0MaHFVmcXafVGQM
qUUL+HAutvbj83DNRi6KfLiqYPO2/V6PyQv5YM9+1icXNjPDqAX8cgvR7ahLMi/TvIycwe34dPM0
HYYDmEY7Vp9FkJ47r8yqRFolewpJ1pG5G5rPeI3jM6TBERM5Qe2EIWwzJG+OMh29jtCP2S5Y13wo
+6i1pywA53NxaSHD6bboSUAKQsMtKD55CEGr3Vx7oOUiZqM7xna8X1+x29ibJEZlIF6MrEmvmmLk
ALJCNnFdR9376e9XxAUcpyiFa33UjsyWwX/AQhzOyfFmu/AJTbl0TOhA/Y5qcbGtac3McFsAoRST
IIWGvq5nfpc+mLD4H1Eeg6LMk2WlJiVHcZmTjzl4b2b1SRGf1JiTAczMt5WAQi4DeblgfltLd7TR
BP6HwcRrveoi+HlVGjhIwgr1o9FPjVSmBh8SIC7Ifl9a2UX11rtRLWl7jc6od2Lck/g35garKiN+
29bugeTtIY27LVd2OLgzyYcz61CEyAiYyzYOv6jsJHINwtNPa/WxKZZXvxNrM99ft+83PCGXtWuX
UpXDv6z2je550cz019d2JvWS1OzQynbz3WWheUFdbK1/PVCAs9/n1qVQf/SvA6WmRXNBIjmtEap1
2arG/b2XqHBVbttO6dykJafceAkmzPU8TZ36G3RFJZWeMsxPQR2+HIJxWlApgTRL75O3IPKkqrRE
04YTZ5rbkaHrNKyM6Hy6gxgFiNFeESb9tJfBseob3lW4tYhdEQzbkfn6IfrYUwiZvHkR+T562MSQ
aZVvy8D0N5Jha1Gifxdu3jsR/j5VuTLO4/cMTcVEV4qCDTIhohl7NbiSsoxLzewvdAQUgWOXJ5HG
iKIEgIJdaYFIi2RolV7AnSgLhXP46oTk1BvjpwlAvflgtKlY78SjXVG0zrC8VW+XfFsUgKM9MlzS
X2o7Kkk5U1kaBKFW/2fwiM/XyNNbvpxZYiWdaMHq4XMJSTDw5WHyWXXdPaQ8loep97znTxm4HWHB
fP3hnGpt15rt/F1GtBYAPZeCKfVM2naAfyUjFrkAxYYiLFUhjuDMKzaOA1inuGd8GOYMAM2p8DNT
NmVfizpOkbjwBsCK8lVYN6qOnFSUCYur7u5zlapu2tm3ZQLi8HIyNLadIxCYeN+1DQzObSF7MeQx
+5b7KnypsWawOc+vll99UB1Ry4QUgW9TplMMSLwup5Y/9+WHkTZ80fhy9VHadeQQ7jcguofpRUS0
DqMZ+wsryK16RX7ac0iARpm7RIhbHjA5TtPU7T0L8FbsiCzKoNZ7DMZkM5+TQec64fV0s43FfJc0
WVTw1ayeLoY3Nu/uYmydInpZd7jqOSAM43xQ/CbHtR4fpxvRNefgdbF5KH0kPyfrwZncWhhORn05
/+dH9zgfX785A3JzQ5K/0xl9PV80RXfJf3PX4C7RBgP3rNPfdQbVAuGYS/ea2tY18MLaAy++1vCj
grGbGYnFEEL+8Nd6JUjzR/+fSrSIBu7V+5k0bzM0a2zsJlqInsQtsWToREf7Z+FR5ecIXH6Hrh7o
xzxXwhpDOZh1gMI9xXhyiscmPqlVK/VfqhTH+hgHpUL1IAuQfiZe/sn4pDSb4SnXW5PzkH2q7qTM
I0+0zyYFfiNCFTvn+1+PJN2WRoiJYx2OXUAud02lTYbnZP5HI+ISrUBgurygrSasO7Ry5yjaQHL8
LTkf+ggoJQYmIUbCO98rjGg9yNDIYeHS5Z8huIcg0DuKi6EDBO/aS/03QwpFeiTMM2zvZTPzVkb7
TdCv1mMx+6NFJ2B11vrfOopAuryNhoynwymRAhmlMu1b95B4PwKcENtUWjdDYGoASztsosv9a35v
FBZ4mUJUbCDCEqgmzzioVdAnJB/uOTJ7FbIrOT/SpoxdsXe5Sv0KX3ikBRqrg7UAEx9xSkkucofY
O31YhUCBlIFwQNU5ELBjl5vOCxfG9qWujgjNeW3g9711jdyul1maZZv+MTzRKhCWlWCA7NrzMZ2l
EjanYlpu1xGKyVgsRLpU45j6EtjLSLBB80CzZ6lzv3fO35OepHw/e0riXTcD47lXxdYNKNMtfmpe
ybYzUT1jNzzXXSfbS+AoZZrZ3sSwjzk5k5Y8l14l0cAccmT5NDXFcHlvQR6dAj1ZZP1skpQ/bsPU
BEMFJT4iJXES28xsrYYC+L06n9A24i55iAw0ymJqydtx8dtBofjAhFu/9pn8RDcykluQu54psT7A
B+j5Uhd94OY6RY/paVD4OAyL7ZRe8+R7/lulIp8VeNo8yEKr6np6/1yfK/PRcuT87ru51xBk/OJP
El/OCbAliJvB9jiaQx1EudSjDphFYxIPrXp32T35DsFXX6SMkC7dzgCcVtQ5BrIZaqwYgILPkN0X
JmW/XTNQNM6FnwlY/NQjof6Rx1gVdDBqGk7riMmh+h0N+bIWlR0gHJxOR6wur2KpWWrljF3Zqt9D
DOPHnn7sVKY1O0Vj8rkD9NWhImXPdVPLtn1yWb5mvpxZ4mSYG5EmTvLdnRBaWxYV3BYQXzk0+T5K
d/imn1PzQkc3PoCQRv4le6qmPnLoaaSdYpuIuIXu+xgan3vlSFVUqNxBL0qUQXTS3ESt5wl1kWhe
yZ/eJUOZqd7l4o4oTHOyIpBSWRba87dJX8/XvHL8wF2cnaq7eTWFQJPqZn+hDl1+r/4esc2Uvp4U
hEXl2FO5f4xFksp7gv4tx7SDMs47s2uloMVCV1u6mewdkNJuHbDZttARfOzk2xeTq4FlHi5RSgF0
EQX33iLSyPpIYPgLktQCggsluvtHUD9pndOPoqRHE253rBdzddub+qGbDj1cjo0kIMtTx6OIcFiq
iwBmjdtwPccXsIr71xSDctaIVTAmLlYWY8urywCslwO+WwDAVtaHwIhL3ZQ5+BOqDT4HFcpnN++6
1LkttLpTD5412QOIFT4hzTZXTiHTV7sLPYrwQOCEWq8oP4n4inIZAi7aYIstB0TPMh4jErqIcpOs
bV41C+qCaFybpCz0S7WpPWvtkzl1A/Lf1QpImz1l/tDlTrV/Em31eJaNaYakBcpfaEm2cC+lMrPT
J/Akw/7rkWQquK1TV7Ltmh4M0mDbPTwxYjWJYNEQuwvnDoFqkSqVHPEO+xFhzKhUIw3ju0j+kmii
I3tTfcpJoeHi8SFTsuIqIsC/hX189oBlDpKtVdvds6CXWXMzFC2c88+C17Xra6SnR89r6Btchz1A
eOvoVsbyObEALjO00cxSdK7Y31Th2BKN0Gi9tAQfnUnyzVX5U7p2cXAiOXVdpi1ScHo678oRH/RB
vQWn+s4K8HrqyjprMtXrkIrWg/Vkpgo4zLpuotCRr2szxDdRy9Kg2VKSVSAkc9pXaTviL7hGmIsA
MQIVfKpcN/123TQfjEDyJbGlOGpPkb8nVPDLjrY83DFSR/6nnWgWsj3mjHHC95j10+fXxAX0IAwl
YrujMmi/P0nB2TBibfuRqbVtkvk6RUYSkEn6dWSRNNpEzih9vOsWV1x1piXxy7aeIe5BZeUU6bFN
HLlccJux021txs2TxHCWfR8a+BSgNQPZtMsOGTP9Wn1tPBL/R8sD+yHlU86NZD5a0uVFlBKkRop9
86gx0lRyYgziZfW3A8iReqK/4xnXrsM7wb5zW/FVWqvOKva48dZEG/N1ckfbdSyOW+M2HAZSRmJn
xsui6bvDKg+sQFjFn6Chku/bdO1p5zI3I3kZ2BR2hlWd/WEdsZ7aFA98skzMmdVpmdNK6UFgegSC
HiBefOg9pyxtpZlglFnB2BOvCoLG4UniR9Ao0DCgo1KXCCY7MBKPGyF1tkVDvv51/oPJD3icKsLr
s5LkqiNrqNajnWvgXqlzWxXh2q3BviCZHGiktHQQ2HOZqR19a3KPwCBSRQP3rqyA0nrs+hRN9NBO
xgXvO1Qem9aOrGlkNQ1m4keXwJPxbimdQQ8hRchdfAAHyHeRs/MBtIrzRFWwASTukBENTr/OAlft
a5XFdx73qg2JhuiDJqRKxO+xTYMcHerAvnjRYDQw3QbiS9FBHMMiEWVhjI1fikPVcOyyiW2YPUct
ki3Xb72BAAwp9b3ls7s119B3bUX+q+hE3iKNAyTRehDpCyhA7Fp+3oBnormg8YhhWBBXz2BH4ccZ
eBiCfu0ClBiYI+K4tgO3AeiI6EuDJDlJjQxmGHMbTszIFvcia83iBJBkrxtK/KTweB9DtWfIAkgB
RCi1O4m7CHKiJrURJ7QKNK3g0bordk21BjnH1jwxob1KWxAImroZ0w3RrXukPhHFDF/EEEJaA7Q2
xUpjPHPjkUQba9+DNqJgG6YOhQI6JpD88c8wbluXq4bi4CcEPCrXgz1rOOn6cmE6ujTcCNSjmWRI
JC4P5hEuiwtclicmGFEDAO8S2BTcpJ56dw5IbDl4zrKa8MOuTx2gxnTm2wjCSmVThydFNe1TASZL
XgushBaATh2gLhDd9Q0pBTiMmBHJUmgayM+ImolRLxchClxbzADI4w1FgE+FEWbTA/UzeCv/OV/T
La3cphD9cxbDOYQfAqiXvXPZOFJkgEs1kRrLsWyt8n3sjNDNJepIYIZk3qUXAmhSCeRqzShuTlpg
tPCiIVpEYXble6REkk8xpTmbpySU6+2ndAC4kUtOz73hCrMpTfz7N/Xp+/cew7SSAFLW9FAYj804
Zn8f86/LMSghlBKGrswD0Wi2xGshmdLyjI6Sby340AUBBO4TxYDJx/36Tx68gT0QEQRofz5bMYx0
BWGPuFjXm/60sSEXGtdkdfe/2wE7rfTtwKCcga/pKmrmyiz/7HTHXT/OItOlES6lmmqS2DbmdmQa
8hSpoRSdIja3X7q+w2b+u8Yo7soSaErsapusnUy7PUSE606Yrtk5655o6sm6t/4Tx/OVV9rqxP8h
oxpHip9wF6JtpykRbdqOlPOKxYElkj3HNGuZtEQQegNHvX9HmtCOcOaTHCMa5yb9LT90UoUQJgoj
nQijpU0/pIxXfUmkeExmudsMREJ0OE+7N0bCW/ze9ZM1FtLdYJqu+iGUeFkd6zvkGc9CR9GMvRaq
CuIJPAtnXAUEQL0xff1n5H1Y/1lTlDVnasRpRIKdvvzriryfNMRlk7b1dYTkfXKofBq6vjJqoLD4
S/T+Zq6Md0nIVr08jVLG6vYinqVjMEfzlPZaZ9wdM0jAOiXCoXXGSK//Y2of7wq6jGhcEH/3Ok9V
BvwDSjONZ25u4uR9OYZAbFVjBaGRUR5+hmyFWfZeSz7Di0q7iFKjKW3ysdION3decSoZtvtzDDrr
zWF/W9HH7d1BQboiCF2YfIga3A28QHiW155G1p7EaajGR6EddSJRJifJgc70E1xrZOt+ljW2cx1j
l0H/0lgbPfn58FVTT2qTD+jdabSTnGP9cAFapT9X8t58TrXL76WbEyOv3WvS6Bmix6nyefNLHrai
OPAwlqBzXqONE4PNBvF0KTgyjfNCBq1WKFQfmO7V2aKW2XUiML80z/D8/Nhj0RhyNb0oddMsM1iw
2zPCoKRSrJ6wni1iuhC7BkrXNrWWYY5YYTrOA3MkrVerhiJVoT7GKyhb5Zq8Fau1qs2G1nJSFZYw
d26Ja15WxZhA9pjt4hb/5duT0ruzyGb7YP1nEq2bfv8weO5ciOTUs5L83f0bnMWHO+ihwzK0Hx33
u9o0r5eN7GA0wYtJlL0WNgPq8KHrgQRBMkkSsQQh0atxJDXUt8wgDlVhTWb9yeV1P2KTWHjHPlB6
yAxE6/7NBl+6FMIRkVyjXR55jX9XcATKdikRN0uXqv2hTh95zmJpsopt1NRnIwEAaya/VY/t+QQK
acVXwm4cH/fkCZgi7qHMVx+OkvwJUHk+1j12J3gvDD/3aLeK1Txl25A13J77BnczLgY3uHmXoxI9
p9QPgqJCnbrjF5VvhqkQr355nCshORMxmDNkHVY1wP3BPHbEwXK2g2jlpbRvwEeQIOfft52my6p5
vNO0rjs2Z8kW3z/J7CpGzX5Z5ViiOIcRwy2Gqh1yxF1Z2t1ib5bVGE2NU7JrlLb6hbcU5NGQsobS
h4iv24A+jrMrsbfqVu22+V5e+n4ryUh/D3KHkRa6+bhibnybpSQtbxccuemgaohn+Gvuzgzl3vl1
ti0bOp6oXPY1/k/NlehT2Ubcj3cVZttbrm2kDyUbNNlsB1/vnu/SPZJmT451P2TEO+80VHdDyO62
a2M5j3Zk0HvTjaiYlR/Cwul/ZstZjpCqdxnzorZWcdtkWwd8pEv2ylXdobXwiWakPKdxcJSnjxEp
uqHaowq8BqMH/4+5vytztdwPZSmKvZVkQ+dUa5F/MlC0/fRTeA3s8v4w2huPYwbFUOnASGQWzm/L
oTRyuz0ncqnE9a0w8+mQ+J2wn5pw1LxzoxBdIOAycPeqRscBrqtA+ffx7do/psem6+nCPGEDwkor
q8lAseecr8b9NUD7DpV4VV3aV43oBtaUlWMkTxljGiT1KnQIX2vDQARe/pFQIL7lOhFg9wauXYeO
6+IPGGbfeywGp7dlzOXiaxnn+/eqZBadkM71GLh92HahnccBfROdCqkqikhZpaoVvVoWXDP6Kzql
9ppJ1YQiQPN2dD8O9eOsTi/XrFHESdM2q7K7w6dei0nZqBi+9fqiRJxkz4lVrMf2bvpbGdazslfF
0//NxqquJagj3n4/dX5/sFo0/HCIqzaDfetactMA4If39tKEDXOoLoRoBoIW63ZtKJI4DiTN19jC
o/34ONjU9ESM0KDhQeyHEkEUDJVHR0ARYCc3DgB19q/suX8UXFbE/vfknyhwCLhO+L1AsvXYltmH
JVsNTRXzUQFvg33KrTwyncx79SXastAUmuG9T0HKzCLKx07WJ5mcLUL3UA2AXMvkT6gXIjeTXtH6
9Xv2WtZvWKTP0MsfKqdSD0BLT/XLfIiXQnlfPVfqtCnmCBH35jDduQ7Php3Z+nZKa7GvCCTws7+D
VqMCwayYBySuOxLbYoV3lQea05cih468+/3tmGiklvXbbaA5YGdO61ch1U0/atijpY/9eNvdXqRo
mpPK20T9tOTPX9L3mPJyWIGBoaWaIHitWek9tzxBIjqHzG9j0PJnUwJNSJkYJ6jyIrQQ7CUfpndp
NppJdkb3vUBj8ZUuvd9waQQyvNvj0vBsKWoHun/7a6hJbXKoCweLVwTPYgs8kxstg8VOCZEUKMEJ
vZAgT8THefn4Jk1oESf4tWzD+0uHUfL67zEFsjkrG6NMZG67/FHd4J1BmGToC71S9IYQHIY46aSq
b1SDcvX5+EF6kP2NFsX8oe6S2UZTQYLYkvp4oE3XFcuAhCkRxvJeL/1VMFvufxvdlaW6Ko5Lffv1
jlS5ZOXRUeS4d7K/Ur3iqzmS9HtfTGnIfxuzo7oyv3SP2Z6C3yZXV//LXZrGlN3TI81cBjXZIJPi
AAI+I+9ZVpPa3D6w6vJF4PxLJte7Z0YyBZbLFIYfnYUAEyGvYH1Ptr4l/D6NL8tmNtg5XM368BYS
li48zkb9sWwfqZkYvKbDCB/USKdsczn5OD/+kHcvEbaiaX67fvFXcj4qQ34gFVrsOHDCVhAkkGGd
+7x6thpX5IIkwR5gxuz9I2EwJzdr2CGxQTJgckJjAB6F10MayWv4UxjnLzWzBDfmXharj4tRQMuY
fZYp6QsecP+RAN2ulcMSNv/oHEqDnGiCc0q9zcT7D/CjuXyL6Rpl0QbzkB5rbcrUIZa3HStcEF5G
Uiyk2az6PCKkyzjKc7vo6UnRZh2ADSkzqWEpN6RnJ3265utK3ubwgf31Bx0Ry4QmwPWteOv65QwB
ELglH7vTQnipiqDQS7zidrVrf1lVd/QTrWpt3oDDn2sFfMyM7fk6uw85G6VBVt+mpd1DFHKzGxQU
3dEMtrXM9ZvSIMrQ6lpD7iA06o4LvhA5EigxjXlOVd77OYyEK7xNmSnB6HIguPJkAILqerj8MIBi
2wt+Iill4eyO5YCLhunb90F3dX4UWhGBYB0iD/7L76uAB0ogofNObpkk89SoqOWYMxDia3uxrTWJ
lLdT//EOnipmsbHqzItAV2oldOMBOeMYOMPh+UFb41TGJTFj2EuXBgF8bh/5JnFR+FU2iufs/Jrx
6bHphEq+eaGJYstWGn/AF1fVydgwNppJNy2Msm1VphCeykZH1IPdsvFTwZcblY5w65ZeX01t8u2U
XvugO5/2ou1tuImKYa6eeJUj+tr1SBAnkBXqxE0GEm322f1IWLSJJDva8wChafES2ZGeQC9Kf0rb
JosvP4J3pCGjbTnZMNc16jXcJZjKrngIWK1i9THd1M7JylXrepR7tMF2j611VYgLSFz8wQuJksUL
GOOnycUCSkga7vp0AgNwBInBbVGClFspmUcr0SqAFodZhCPX80+wyg1PGPn4PBBBKRe6+dAWXUaA
Y8u5KG5Sc02L8nciYjPgUaF8GudutkGSJfwUZFWlwPzbCaarQYxcKSP2UvggBnrCWQnZJArnVYpU
h0pLUHp/f0TLB2HbzKjwG22s9HEflj5Og23oxOB6LOad4rfa8Hz/9tOHSJZSNUQxnPrvXKpmlxiS
p10zt6zrcs5WhAuesr0kiUeir9lMAvGzAzQARhQRIjKNhu2oJS8RiUT2E+DAcy+rBByhccpRdbmO
3ELDNZLO6+3mtDu9VojtPnIaMCg9XLOX8/cZv9jQiXRNn2/rMU2GgLz2ewy/6shtmwTXfFSPY5ho
rKechyofkTJA9VVo/RJsh9axLqU7Z8oUDTcE0a71xMf3W9P/1WvN2UvTDPO39+bbi0HG5kgb4Pz6
8tJ5MdDb2NKXVqvVuL6U5y+NbdlcyHKjYmP8i6G6Q2785d9guC/76V+MxJ3HBPNqqzE0fX7YMOlk
/qKUOhrdsZUsVvJl2ILY+O1o6IUmMfp/v4zrxtSuxhOiPeCXjeFwVWsN46WNYWMErhQ+LKv//sHz
4rNaw+fbzIj2795RHv4bebUr+Xd/ISOZfPw5rN7x4Wcy9/v37hPvgZwmPU4gagBb9P88byFn4FAO
WVP+mMj1VqZHzIf5QzUNMbYbwUfkPg0h67NQBVmR+g8ls1XF/ADqnbaW7rSR7Ad+20f5oGrLTJqE
RJS8HurwANXKVXopMv2DC3h4g+EvMtXLGCidcCOPW9f9bun7UC4AmT6PCGXN9KPDIcHO+sGWln7K
LVmA1cs/4TLieu1LL0bMWVLOwanRGipb3Y4rh9vU9OMRq3T/Xo4SX6ZqmSR0b5v9xgr2zX8SXEhY
pDXT9GeyqGovGlQmIjept0id37le/fHIjnXFaZMDzTHczhv+xTthFZGUoEj7ZypVMuoGzCKCehi5
ppJ2+hO4qVugJRK2+xwTl/2jvSQ43kEyJES5fMmQf5iAM/4IVs6NfC/RPArPckD/l7TGt/V49usy
fUK4OHfEO/oil2TUEQhZnwI0fYxCHgd/4G5ESkNmp3FMo3xFLWCVrIzkxOqBIlpTqM/cHUck88rX
vNNUHKd13LLnekLskdkERDlLtW1VEue/iv2Q+HULml8kzmWRYGKQV5ZW891cXxOi3m7vCyefs2RF
JkLIp9Q6vqwxTxpSWLpr7lT7pvXTzDpWU5CnWbVrH80aUisZAqOGha14mFF8oDEMjoK+mBDzMKUB
5xuyJFf+PA0y09mfHNCUhUSk/nMZS4WmOJkQU3BtINQ6lVjm2YUK29GJuypzVpKVw/sy7HdCpF0+
kiY910un8XHVogDTtdLm8AkG24tfm7/Lt/yvn/fseyrSjHX5hGeYvbViKrkG9UI1ow3GkFNDW0Sd
i6t08qe9z6tUGnPXWPSBEneOnKn0RK+RHavzW4nSVOAmwMomKxvD3P8AqE+KH5taSMFppjyOHTCw
nylRmlbvwvyXBNDTRIb1n/mN+eI2VDLADjdTooyPMdJBgUuO+E1DdMLrKv/caiW1yFtIfFK89jdr
SsSUoH6ITDznqpEHmRd6W7TXW/UoxtLYc4NZ1ZXTzJS6TpohkDmpL4lhlPVaakSnk+4zaP0fF93N
Vwz3Qfx+arFvvvBWEzKgLCcewuCnXuq3KNy4KO09tKRDE36jTGfAneGaIVqfTIfQu/dEK/tvYiog
hiMwJxgFErBFpqIlxBiDZKl+rxT+0bZL0JEzM0Bsf9GBE1MYqJfotCMJmSiW/SafKetsN5cus6kY
8qA7aN6gl0iG467JU65+pQVZc2Z3P5/gab0GR4Orrk1Bsel7ZsWuKphrl9tAcU/yZXy2gTb+ZmVA
fiIv+KqoQVVbDja7TS+5Tx4RXJsD4skClJW0mkEbQad+CLgR2joo7rce6m8ajXRsSfs0oT7ddShR
lHfVYyVz1V+XgpeChX4K5QNi+zeCnUEprXxv+ytfNTRXoEXfAYygxaqHZWCQC9ozBCWHTCKjVYxW
kNF8dauSbElOGlcHQ+PdrokKsFMlgnLuFgbu4jqONNflNi8n50TkyyVDbAvQp3bR9xDewKt/KRiv
dWzerxWyIcfmpJOgS5Thcx7lS+unVnwvCpYsOKrqd2oGQ69dhC9yKxKK9DbD5rQZONNDhQLpee2S
eEmdKotHTGUtzE2dPOHgN1aZxnXXupwq93vlIII6C5Eqi9s90GunmGXbRg3ACTLYGf4KpiDGZDHA
a7qcko3rpzlXm2eivJe7A3OfIw3NscIThFkR04OCMNCAE916KE2m2gm/Dl+nQf4tWc+I2Oxn1Mnc
JzoFsSf+hQfDlaVvXnq5vh/fiBHB+5Sy5y95aYG/P5lJocraDHJ9HPzZ6Bay307lcRyMBjy60eLL
cUn9Tr5LIzk0vSeWikoqbdynUD1DGBgh6GfklB1bKPmbP6fxlV0e3+V8xg6q3xHXdVQX2/e1Iiox
PqwmeopIF6+bv2Sn5UgOl6O0fsuMUtPy5JuBdHQzv9nUc1/PgM8LHgJaIjVVGOq3J7seNfLfj27p
Iwag7NVzH1PpuHemAE1Nx4xo11/qil/u6VQPz6GJ2GlFGCYE+3MaeM630eIXS7CFoXi0tMGztdtv
5/dW56w3te3yHwGjawexBmHmR0u4GV4P6XvqJQbaI0tIV1ZfP6+XPVISiE/SchzwULO/m6/D8E5S
CVXEnMJ/6x4+CCSAyAM9XNHqVbrQJ8VxM1zkaTqMdsqo/d87q9fD676X7kzap9/rN0aEyvTm5fZ7
/7uIzqOyVP9Nuvd7Vct+y6+O9Q20AJKNz3ig6KixOhrSN7UkaSJwpShaK70fwsSptj0nkMIzRfAC
jpDfzwCaQzMtRkBy8NyWPemZldB6CQVzGdtQbwIveYFltC+ixCeaMH3D2B1NYYZC1kwq8OC9yYPI
HNre5N9FvWqbEcY/QmUXTuIa0sUXKae32mk+zCXxJ/wFJ3J5M1nBq3RAuSbLZaUIQN/ndKXiJb7J
hfvjCvzx8T4b8kd5mLY7D+qTkLpIBLgWBTuf44qMq/C3XmHf4LpdAotu0/Fbf/1ns+eoX8ga+If/
LtIl6elzCz7Xs/e2whTzq3rLttF7fKXf+CfX5O8g/Kh4IAPOat6OGOZCvXi7aYsEffG6MPQbfwgE
8LS+xWVZEfdGDNonWJrMqTa7xv/UNOt+fLKPYu9dm0/Wr+o3Psof9+n1fun1XswlaS31Sovvk3OW
pbb45UP/+77/Vt1+tYL+zf9EpyeP46WuxlXmH20ouBvwSzccF0fZR9xsOIrQ9vmV/p4n64+eG3QZ
PsPHewiEH+J6fJgX3ioWwwf445pplh3BbaeKz/hvK/k2SxJrLQeax9u911tsAL/5j5nrEuLRPZ9n
3MGsplPAsv233bzXn/8u1p6whB6UGzfOoRjtQt7tU+NoP9fTl8Sjxdbt0yeBu3o4z6v1dX7+76Uu
wJ/ZLaabxaNSKPofUWe2pCqzROEnMkLFiduqAgHn2e4bw7a34IAoAoJPf760448TvXdrK3NV5bAy
cyWtCiHb+7AKM0bytF8u90i7HMaOo/OoGBoOzQXI9p+h5DcX9ncWtuEpciP8ScIZh+Uf/Bbs8jey
7MglMtbysLFdETwUyvFHZUlPCdi9oLyQE7yFVZc30aApkB1riDFnNccSVuA0TDX+cSzuh/QfHuLf
RHxT+MDwxLITHNrcD3fFWXmUmC/MGN6QHMOz4+AcgavnDXyGGCoQDiKRL7F0x/l7KGQMsSXUASTU
SENjOQq0YORWvWVI/+5193IhKOM9V8i5gTUOPGceOCuWoedC6KzLxADFLaDU1taejyiR5g/ONaXC
ysRfK8SfT6VvPKXRk318/tJI8q6SL3q5fSZceKBaJNs3xLNnSt6x24XW+yKnWsWhuWwfX/Q4oXEW
8EA/LwctQhYJOgOGLuHdqpOXiUwhXYrZHwBXEPFL8KKBXB002iOZIZArejeRcUIMuiFjXV8y2sxi
KYzDWc/mqJrnsnvEJot/k18gSYJK1LaQRCo9L8B4emhA6X2CsSbpgvj62Yqjo4Yx3pgKYTJqVzPI
+yVRyrD+4pTWiJTYuHnmk2dKYbQ1o0uYLFqkWU5wCaHF4kUjQqUEIXtINKvhdUlHD+X+ATeQmlni
8DmdDzhRe4X5S0n9OXHYg+Z/vYxGDrIw48zrPt0Q7pkafeYc+PLetEaIHOjV6cOVRw6j0e3CqUXP
KWJApg0TM1zsdC6ztF33TwBUYraSMOveac6TOVi4nTY1HA60TTCPJ5D7S96sW5IeL116knDQ/NTL
P+nRRU0hTCOtf9VuAm1T8/B0d8sHJlWqaOKG2TFn6kGkv3tCNOzQ/IcSbxLxyWZtP908xkP2brVx
g/eRg7ncIZ5Ks1T7+MhoyBpcCv9SwEhNoxaXVqxQxUM1kT+9M8WY3GDYp81Tq6RZpxwNazcP6Jka
vjevnCLYILf9Gy0ShM7XudBRLFFNS6cPTRpDCdF4RJzU3NukeZoIOooNSQTDfLH7ufzctx0qr64m
DWmlgn1LnjCU7pD86aKhsknej9p8rVI47vfloNlprm5Ni4bK4xNuYiemnDPdtnbfdra6U/BTLcAf
hqi+UWccrhMeTERLZ31vGJLKFP8KGihgW9PPtgDXm90OmXshQs8wAVNbNGhQXYwT5j0JES0i2BTB
+QREKa3UDHHPXkYYs7V6A96uZ3Pey8+UOvyGh3rHvFdUaTXHqdpbDibpoGsg1gXy2fZWre9yC4j9
pG+e04rIGNPJsZvRVQJv0bQJJTVMnUs7nLBkIpM8dDInBaROM1qmxrrRJqbQv1FQRoPYrzMCqTap
nrh25sUUxvreRIdqPCGaQp8eHGggKfoA4DfTK54FAGSn/Z9screc2k+I3v8+9H7fkHigF7uIQ307
k7AD1QYTUVcvKJb7ETIS65i8FsJaGFrIccAcgpGDm6ltkpk9CGHEW5fGHTVcyokoYceTpvVH11Sx
kwHV9MhTUPbtqx4TMqciUVX6FffDrrEapgNl8jGmwSYqbfh+Ou/DK1UP+u+hDSLZD8KxJ9vPdqt0
a4P9NExqczAMLiGdjCjMAgx86QXF36Tw4KyQ6p8E9crYN5cKsRoyhVAPeD2clKRfEB7LCj98G7D7
+hljWpfY+8s2KZ22ISebIoHnoH1XrVRtX5ybSyvb86rt1mtOQv40ybWm1yPtyECTCByk6ELs9CAY
ofmxzYym35Hp3Pr3p2FIeBYYu6rgdx6bB/5rz9x+v2/T1to+KSaytd0xA1KycGCRUafSxPvLvnu4
/6aiDME7DE5YPXHb1IUwKoCBiYt/1jz3ix2NZomNeCm5BZCgQD/wc2qpehhklsd45YDbb5MQM6XV
PcjJzx29qc70DaVQZvwKSbPStQbwVNC1/N5L9yiMW/VA7Pb5d4easZTsEXX7tVwKxtoE4ghyjQok
/eQSgCKNI1x41Lpl5N8XkzPOUM6OrcphMTyJC+K2SIXAzqdfMnOBBs5HqBFnhfuquFX3QWOEQn1z
nbP3IJ/Fcsm9rx7hvrpS97Nu9M/74vhqiktfbRU22pF+IHSV2aEgRnmL5muqTQ4f7hYGDxRjPUU/
t/tXh+ZywNPQkNC5Uu2uKoE3hRZ0+5AeacfWsUcLjGUyT6e/bbcXAG9lDplpy9KQ2qhDrxhef+Ei
ZZE0dcQnMFko8kWUfNKgLNlrruUP7AQ+OHkR5NZsiVTWdYfsUOdnRIWztmJ2bLFb4WNUcIB0UfQU
IL4DKahTkYigu55l5MBMBI71NtB0OzA5uKQAejWVf7fYpkk7gc81QKuu8j04qovga7itoI4kd57O
2T+t6fHGD95ypLfSGdtkpq1SIz90ehgiTJLYCY+WSt3UnPVL03BUWwpiQVJy9OtqqJn1yIOcMh0Q
ayC5o9MmdWvuE6fc9LRXDwFOqdvRtrF9pgo717zM5LzS6JmwHy+W4o+rDn8odmxBjqdnliLVUT08
lv7OO+FRASrA7VlTvTmpT8fOjtgXIm8e1byq1b+0JuxJbKSmmSiTyCEQCYnzB+a+AIJMzgRVAmw7
EtQ1vqQBTfJQ6ayHJRNVtYUisUk2kN6BwCNJNMQyZv8aVp+GnVhQTY8UsgH5n33kd28DFwM/wEyW
I00mADZxUPGt06p/fnmkpHfwMHuUeAMM0YmU2vV/xI++ac+AsKEs627EUQc+AmYsqGgz2DfUi2MP
tUDaACIin8gbfjWAEbWoTH8EIo3Kw2ONlkMNcvh0RiSfZdV/vYi6QH9LbSl9zCMonix9qZwoBZPT
t0Mj0zWaNTZM1V3kHbPbtzBcd07XYlDDY1kSQnc78eDcohpvHF8WmRlAkljLtA1F3Gl4rmjn5Nz4
vRs9ujR2Hlz2ADhxTIZJv9ajzn0VWkHzobtN1D4wOj6MTp+moknF3sbqcprrpoaKXYPJ+qQoML2J
0cA1NpWPdsF5SrsY4CvnTDy5T3SFCQ8ViVf4t2k0TfZbmzua0nTrQBag6h7onjsuTTpEDNQWrUoX
0tKdh2Mv0pPIi8JAwLxmDs1ypzCFkXfIVfq+KRiJNQLG0JXLtLfoQ9Xd1rmaJlRB+zpHAlxx65qc
E/vwdq/LwoxG1gktG95MSz/G9Y5izddBq4ah1wvQHP2LrZ97W7F8dWmiKb0Ft3KBMAsd5a+rn7Fa
Kh35160ooaDSH7XNy1rOTSsazWo7oOMG5VfPqc8hMdHyH/4x6HAs3sn7mktjDIduUTs+lhVEaSrd
nlg1f3/mmJ7s9vA6ZNI06yQqsTltx1isNH1ge9SU7Cb7yBnfE6oLodrUPSIzCBCnrdrqBVGjjqAj
U5lBe8oClbXO2Qe5Jrfls2Tb8hogDZASlYavYRo2Bh2fqphViwPQVisBnVBnU/3DxYl4u/PD4BLg
h3upR367a+vDzkBP44DrfhWKmL3KXcJ0A0wLl9wUB9NNUYPTJ8LP7oTXFDEBDeJA+EaWZxvw3+qX
GhpryoIUvdKovFB4nyZckWU3LdR7TqxjLiIWl5bjP3hymsi5pvneTdd4E/NzyxSmiL4DJ3I1culX
8vS4h5NzniSjC6S2wYmrJB9i8yB+y6VkRFpMTkie9xh2kwhe5U1zhThHpSFrHfqYKbp48789jPT5
pZLg7SPlDU+WjAGEektfPBHZUBf4LUcUAfQTfCpiu1jymQZkoSQPtJkpR3d5tk6Z+ZXz4EPRMiwU
NMg+PjHlGi719RjOOJjr2pd9OC9hTmB1vF2Z+6gnkw2zIa3BnQd+qrYnFZYHn1ZM2Jg5n6y7hyfu
napjdfFZxZqRV3r0WRo+YnmfXd16kJnnUWQO5ljjUDGl60zd0r2s0QGQQpneKOcNYual86A36qZO
5GN/4WZMWiNRKJkByWDyVKJAgqdz3+5WiRMxxf9mKdMQxPQQDZ9OjvW6RUOgQPvtRQrplMKuhgkd
EVpzL3uMhXEv4JGsOw9d7Hgs92UlpgP5EwaS2isWFeKhwl4Hah7ehux/4HhOja5oWPVMW+Y+RXTq
NkzWFau0N0MB6texNHefk/ONlZrnQ7+YfZwuKrS9rbC2EoUYKfDdsBLsPh8/6UUVJOPLODMh0YEt
J6bnGeuaa/k8SJEMTQYq9Zu8YjW+ecblkMFjosR8wWLt8SIGBA2USWJWrUBEw2723ja28uCFB54J
vMZIG7LsINT9Dnns8ihr3nULE+/3eVi62bbYcqNsjggMuYXHsT7rsGdvJUNjw2TNCFC6zbomZIMI
ChJEStW31ADXprtozt6H5OK1Gd5oaXEJD/qW1GW2vMFgOaDci8jQgqtlcvVgsNeNRMkcwcjU6RBh
OpEr/5Olf6+1icyo4qSocWND5qC6IEFNb4bfwYNivjjMJ2ZTgpEh4vKlP/fJnIELl7GDzSHHg0IE
yVx5zeTyP7egkitTiQ/5//cjMit1xbk6M2nqc5F6b9JYtQ1gh22on5vXIIeIG7t8AOQNVG9NLQgW
YAoH2MfOEEue1tODNz0FEmJYwTlxe7izeSHkEFF3mO7goCpfAVq5F/sX+Z83/rUmSKPRFUViLkOm
heksSIbkfCbBrtc0wnAiRPmkp5g5GltzKDpU77bE5iSOiAUC3joDuQxg/9uQ5PtzMhWvuBzzkFxl
mjqPuBOUBA9DzLDXZxhsTFWS2RX8iCxOeuYeeJ48jId3ZTu6tfIZi9bIc0aFjD5iu79bPVGcVwbD
msiEyQyriwfMrJIDicYiUoHAYFSiiN0LhuI2bPbl8+eRqNEQIIPtcG1TmWmM4HUoUkGuSuxK0SiZ
wbj4RnAgU3ajjO1YkeH4sm8fWGGHTvDAJK04bmrKiYzfn6ZknbUYwSXWLxPnNGZdc03MObfXLxFI
7RanhgIAMijWOZ5eXROq5LdNfYWyUTpONO2i7GtwaMta4M7YVFRuPMbomotpXQPs8hsI364HfT8/
V4Q2En71UUABCUqm8YNJeDbZgARm77whx9SDS0nRDUK1v1uKXHXGkjZ8qJYmo//WD6gI6vibmroA
B2eJgG4yxHDSdr/WF3OR2eXLJC5NC+nV3cbretBmSmeYyQDnGp52hxxm5oOounSc7pl4Phg/WorE
Zm1zsoufDNFFfdFmNOoyJ1QPAVGvgSIlLs3lUTQcwLOpG0EijUk2ry2xsyu7vgy8iS/6aBA3VU+y
kZmYpY72F/9BJO6U7AvWdgfJ9efOsOK3saxUGaKPrcDo4jFuX1hJWUvflrcmA9TUVEz8CbLoV2Rc
td6JPXib9oLeUfRVOaw7RYxnQrnlb7dAXNMtjzFAz8Hiq/OxWIWMATbLGkZfnQToRdyXbPKY4Xn1
sQYYpDO2AbazQU+778+gifuDwDSveRx0e4we4IyhYsFpqOpf/H2ZQRKo3h4inMM89YmxjniPI8Zf
vNNnLpeAgLlPHuj9m0t/v+DudjcyG6hkMRC7mZxqs4AURayL2hzTIGh48jelMTr5xnLlQA9OKwaO
WK4tvDg5mYBNDMyczxgamXE8GKRc8s3dcBfs8zmp5dUxT/DvTkrO5JCLDPxrbCjEsDywPf+15Hsq
kmSg5bzP2fImm8jZLvh1ESkIPIhIwx7BRyTbUSfEGzE4xA6RZyTmh7wyUQa4nQMwJ7YQnxTV+YUT
iR0i7iYtd3kfaZfbi8ls4MMbmbR+DSlTY/uT9/danagNVZlfiu69zDOWH84r0p1SAUS6vJNPZPAs
rxpR/KVTrk7MF9lOdCgzJ1q+nOtSNsv7LSfzWexv3T2IfhF18ve7OgLWsB8i7qN1bPSITMvUT9mV
EhUEQTQV3flaF8PztNFEidYmsOogdT4GTFc1tpVgSOBCrDiGIXc6/dvwUsMq+ggWU+TImVbgdmlO
rFDfyLEA1GgTja5ITVjDZ3JBGLyibD7GuCiWNosZskfdrbsP6e7gIZZn1oRaWTYSsxtEFPndS3WC
AS0Sm2tyB/XZGj9ZnF96cf2GBpN+cCMr5zaizxP0MVSF5z+2H5rc2zk2jBo7DlPCSguVGFKBMo1q
kG+g+1PRiozpHt8SRPoBedNUOFC+IHkiV3gAn5miHwSUDkTVyebhIKA0/PFS5JF5ZJC9cMpPFJu8
0C6YS/i9QNL+9SOp6KXGD+ReugtxB01m6M+CgBaHRG4U7BcXm+wgVFfvwOVvMCkIrD+Xd7WPBqnk
Hgquj8wTo32nyKVCYPZMzyfCE4j1fHPfqhgAYho8bq7w4pIP5FErSClK2udmltydqAVxNM44UqCs
rCLWQP9vLtdAxl5BMkgGbZKzrD0xMk4kgpbsnC2CtE/xJ7SyPCMeHA0Y4P732pgi+tN2UBoPEgD2
bnOSqInMqFqftm9kY9Ga26mRHWIhS0/G0o01NFocVYTyp10h2T0DwsQWYEEdZhpCgxy44QDvsB20
4+RNPhb0ZyD3o+ldaEqFsllJpYnkGkhKX2jAGclypE/Qv8rj4dNYzdjTHpo+J9UsooffTkNQY9P7
47eTu0wsmXDgiib+qdumiW3GjGuRoqcbvowMjiHIw8fuoTlpcMeYDqzFE5AGLwQN2KcLCXb6AjUO
Mi2bRLBlPdDSf86cPOdygnWwBCeXYW51DCFSrC/23pHS188Dov+B2BMtEnvEzEdn2Z4YGzLPbQ+8
SJ1ZxGIt0Cb3gVJ7LxLH9tpsgmlvMB+wQjKAbMYTY+KZfk7O7MMAxsWQb++Wfh9YlFsUOMzT5Pw4
9UCMYFrdYYHhyYTjSuxlsUXr+tx2Uk4J8d+bXBpmB5UVwfUXuazo3P6Renc374vPpvLR1YiWtzdx
cHbJCiJurayNuHXvQehcqfhwk37VHMAB9kNZ3Aj1wWuHYKyO+5HhR/zGiDQuVxzG84JP/v4oN6U4
kXCpffxHZjgIKxEsUVUb2ZMM9Ck+JduIKotHIYUfOApfos7CmWwv2xSbihXqv88aZR7TnSfzarR4
MW8vcuVsRCO5oNApBhyPdRRzifz+tzMJQPyAWml6SF7FdEHDiO/8HlxmAIe3iTjkV4PyGtCDdiYK
y0IR3CfwV6ATaxuxISwc1g5FSfilCPf6Cc0NTFPt3zxrvJYXgUcgD9wt0lMKHnS97vGUza6n43En
6PUFdMEao8PgBfyDenFgGqy3g9gUMlZ1TbcTTLfd7IVoFn9LTAsMT1nZT4HCMeWwh84AV0FhcI7g
doMlvTeKj5Vu0TWu5SYVM+mJBj88gS+vQ3i01GUfiQ7wxdDNNbGxUWObcuRwXU52yLmXYV+xQpNj
NBQpDHMam1Uzpq7f8BOH1YBslyn9aTokklmQElwEWVkCmdyhQOGFqT/6W0RNCOREMFEyjNGxBUyh
ayNLg5rOPhAMa5FAoYAoYqmHa0niYLXkKILOisuXdfeSpSnqJMFlFB8G2bOiwHJoQY3NcpLz2sve
+Dn42PKc3GL14j2fEIfyyKzJmw8IQnzTjBmFxSUwezgUeS7cEQcWPSRXDW/hQrbJ3PpYHEECYq2R
3ADhLHlq4iaS/B9zIfXZn5RPWf1/gA8+As/mtOYS1QWpJFTXHSwk7BGnxplY/kMI9pAU18/TbSsg
SGxa3HsGdbVbNa+mNRN/fvdNA0rWdE4Da11u27vgPoz3eLs5LjH0MeNGZConGbcezC5AeKyLFkTt
akL4oL1TNwvNXj3VeSvIN/3gsCUK/75srnMBwMMB81KnhY5RkSDqrbXgizdkASbHHvwb7OdjlcgH
198GfoGYPOVS/rfWYoEC3xJrxCogd3ufY9aDo+kuIc/93e8wdysHEiTUJE2c4LbHLCkqAJDyAObd
5bGKZyZQ+Foc7RjdCm2ryOk7EyIV/Q2LNJKSUkBqKeD0e5OmQ3kAOVQr6iaQ9NZXb0zA/gwhHk1b
/wyA0LwGoYEMlbAiEgoVv3OkBLSP4eBcNSUWYiR05m9xDBnrnLkzBO1LADfQ+2Oihro1aizEOWQk
diPQEWpVWaGY7UBFsi5lveLE7eX5wGKEjy8QEj4fq7XG+gUUon0X0SbZ+O3K5thvR5slg6DgMdGr
lvRCQDHkgWBbmHnAqzCAIq/BqNXbTfaM8gMo5eV0jgSxCsMz5EsGhkMy7AC/4mukpDNykIozA5Pg
iQCPtN23W9361lYgrSs92xHYrliDADmk2I+fa8ti1yf4i/sf+kDPAXxXuVpuo8cb0IsgnLMLucnL
t7ubgUBw1qAjp7oPJcYmeKnYfqK+oIdFSNGkHJEkx7miZZ40Fmead/qjeC2f2ZPu4TIWSzZFeu+B
w7i+x9rGsxVwmOcI8lf6SFYMBiar7f65HdjVNsm5E3FELEOfJutjAgum+NkAzPCJSUxqNFGdDk9H
nCUJJwETOiUcPd/ECrwTJUzEtpm2oSfhn8ZQzOR0KUEpkeEkQtLEG+scTDoyzbcuY33FUH6MWQtz
7P9h7L3mPUKexN+w1Mex18G7NQlgrShK8VNODgF23bWx1BooGNEaF2y320S+Ah0DGaXQaYCjQjE4
Vr7pfWWbkhRYeEICdGSQaAu/CWr6F87VWZTa7ou4/9nwxoT/7tg9aL7W120j8G082tXwtIhzkQeJ
+/Ra/fDIYpyi+IpT1x7grm8eOHCixlm8J03ggNL5uTzwFuaGSSOyyhWrlOFpBuIC3EAqMoPFI9iE
SF1aHqobVQ93DZk+q7ZEQk5PG/j7pz1HQHSxyJsAsOaxif7BoK2bwEhR38a8aYGmIR9nIp/FfAeq
RHwSQrY+ga2Pxbwk1ehXUHtEOPCaNIpjVXJy2VXe5Xwj6J1EymqIC9ni4UCEZDC9YNkgkq+tRZu3
EoOzH95TZD1aQ6L76JwX1u3LdO7cEaF/ZOz3OeG+Pgpwm4sqRe88ne7icmyEJpZI3QBwayWq4U8x
kAnFVaBph7hEBbhoQ/yflxPvgUnOGhJTuAl1ZejhrKwjzdbfuh1gRqjW5GHIdwb3OGlr9u7bJOqS
SaofeHsrqljoxnGoQodKRWLTgCAdZY9o4yGYifMOGrMd7WJmJ11bYVwAoJAyGNDxbBatm5N4C1Bv
ut87T5qhqJI1xXbvlvs0BWsOXI2t9XlNSjz72rpNPzUAEea0errAIvqxfZj3mCCPssYWjUimDSYt
mMDmQXJ0Xrpdrrv5Sz923eUQ9cnNYw2q26bj189/UQESsH4sEpenRBSUPW5+xWdjp5r+bRCP6Obi
quC7IVZBumUgEEo7EMeGgkv/NdyXznv/8FNq509fQpJEu1ZcBnKrqfOifmS3obzgTlIvrteAPAE4
9dDr4ruRxKBuIIsrm3kHk8MOD5CC6cRAIIsHZ3+9NnWWE6wKcKbAUwpg0V/c+4sjZX9EIVEGxzPa
o1In45X/SBkis/b4S1I1dTcnE7rHCxwOUuQD9a9L+oMkvEIhrFbHPV0sYFmhlo7SK4x9dTwKJyGp
ul7iHiu1Eq9s4c2evi1FM8GC67UNBdaLY65+ZRI9iCGK40s9ZN/6Xb8XdxyWwS9dwya3fXf8REED
XR0gzmMqMG0WMPnoOkGfu3eASgQYi2IGgw9V8vyQBQU+VQ5gtO4eYQKQFLsu6bs84zd+WkhmL74h
7lWbfn0p/+nAJXWupI1NKg8aIlcuuFrsNlQMw2chzP304cRDFegN15m/4LKakZ2DMXZHN10BLkR+
V8d83QxSnwAlqBR2L/JRsJBi+R+ag8ADfxHESaL6/8X0P34oyIzY26/VQ9s/knaBDyAiCgCIL5Cd
CKsHEv7ioeOc7oTQB0OOHFDlNN7wOGVoZHLQPRDGAoYJNoJqQHp19h3i86fqDX0z7IEsxJx5RRLk
3/303PfV20MmKIAySRb9jmrM5K90zbrtv8kd8UkbpNvSHjU5lQX8NLQXGz+H5JVZLHFAMwBBmckI
FAXvlWnwjgJIwsdzi84tVYRzTnn5llxBFS9TMsDw11PyUKbJknFhMzKgzHmcLEE+20FCpjed02XF
C0xJ8uAQxaPl0sIln657E/mbiwxu9VHlhsvYp9QHres2t0nERdweOpzu6FbD+HcDCjXO89J5Ui5A
tMvJ9k235VLh6ja48OHDf5GcIBV49IMe7w6vpqHCxDg0QWJvsl4p5CCADynBdR4vT79vkGUc2KBY
39EA6joOW2wXL7kk5ifloiZb4y0ICMAtVi51S3uSujCu3aetGoyQguOae9uR4IdIaJmDjfU4r0+5
iLENTkvyE4wKPx3T+aWV4BctRxIA5EJ1590UaUU64KrwqJIAUx+QfzO+jBo7ff9pfmWDLqkppol/
Di5JKTdTdBW5PT907hgB0+SEc6G79C4xsBHsOAsFrz7cRC/WVXNyW1tBCeLLY12TLAfI61ngESml
PwmIjMgpoHfoB/5WAYRKzCGyph2S3ME1ivFzCYxY/sD8IQuGr6mzkoVHjtRXSIZoqKlw+pXpl0zT
NyzkMEEDq9AZTuXT5CshMsLxZGk2Ro/pE5K/DMOE7PhyHXbor0OCplwGGQZMybNHNRkr0iNzlYRF
njzzlVwRZiOp8G7lZk7rYM/sPswryPYeP8mwfmiHo5A8Q3VfN7cyd8MlNDjIYmZtX+CleDjc0HzG
VFvKEUDmYVp1uyurL39R7OG++50hAuj7qpqL+EbJyUnvPGKppToNo02GA6MOpA3PSJBbQwFouqsS
JVu6onAyVV9UDZUfsp0j4R1rxBE9AeILGBesWWfx7qOWUIKPg0S0P1cQUGvQZ1ZkmNj65hHy04g9
0WA2m6R3zejVwffvzntcUkj1InCNamJYyejlENSrGNp26moiKuukQy5fVFFXROrNIy9Gd1CLdZ/i
+WU1kU3u3om4oidbFpyU/E80Z8Frg8uj0SeVWKxndCb5kw67LtqjIpCAxgVNpK+DC8ARsk53hlHs
1NZyDU8UHlcxvLLjZvegXQLrWy5LIuuilLnvrs636fFp3imjJ+u+PdstqoMMbo7tg9HQAmpkqYtN
AA3GlP6mIgRkZxq4ogpYI1qMizcPt4GxAZAG9zy1ggz+0weDcSuyf/mUZI+gvqCOR9HD6YNziKlt
Tx7rZN0JUlwXSekQ9APaH27fCkjHJu4m4Rj7+zQk04BH8gmU+CKLSp1nTCFKqAkb80LxjIhPJNxz
WCBIbvsCWQE2b+7IZmA6X8JgJKXUDigO3A/sa9JT8RoyXKa6zvEN8G6IgImXJF4IoTQkuoCrjYCZ
uCUZmkVwWTJ3j9JFq3B66rSkt8vwibRECJG3CdXHMl72uIeeah1kBXS2L7BICrGm+fA6B50kzFRn
uWbkM5H7LUsaQhYXvrSU3CYqt6Vaf3PnummcQ4V72r+LdkT3nXBFabgnDqlDnNjUzMvLfyhedsi6
1VB6aOibP8YiPpxXQOsEZlX9k2gKpvk3CSKzCykaFMjymEXDpVNJURCAPMTDpcjDB3bhlgUgrhAK
8koBScjTo1gYy9rmWdYlVV7UHr2DMIOIwQZ1j1reRU64iYwnBtDybHcHL7FcqG0Ei67D6Y6xwi3u
COhwNNCITDW+on82N0Kf4fbHgGcuf9GAjTO9YS0iMEaCPhu/BrZP6bp40/ATcM7RCVYBSC7wqrkK
aL+geJGPgdq9ZJDlgnwK+sxtjUrxJDHNJTotIXaiCweCiw1s8iqQ+B0Q/PlzEbdRTqtznoY4HOKJ
XP10+FgTwdxCpOSKMn0w9RqktIhMlL+e/sNCd109mIkRq02mf8v9aF7mI63TBHv2wLfZxg4aPE70
nB/qvQj0JiW85I4PGFZKo5tYRa+JRJNJChUDEZOHNrKfV4y+hWTFyXe5z9n3QKBMsGgOerqlT+uw
zsP/rJh0TcWQT1EzrdCYqgjgJnbCy8gKYUEiRA51WeoOpsDyK6RP8fGK/63Pew5DgeRehAyp2iXZ
1vp+7MLWSLUn4gIBvRWDvd3V1kg2eph8W0bIAvubUPnJxwbsHxAbiOLOAmZ0kP3+G98a6QDIiRRr
qddWjiPyKPRPLOcrvhFrPUOQZcoRWYlEG8XDj8a+rQnEuxIWtWbkwcWQfOjbUQRPK0Qy3oFBnRzd
kB/45CPFrVHb6SMTXJJEMfdF3j7MdHpnXXNgyA2wP39jAl9oYGQ2NjoHE4HfHhH3V+8Znc74sv6V
eZLehN1rHnwuOxcBHUPRO+Slj/l8WaN0MxzxuTr1d0OkoEfiEiFsoF2yoYiAiru9w63GHoDZ7Ufc
m+sGmlIqcTY2roIqB+cFKPLoOSJrCaQ4J9MaSPlGUQ9rCOKKAVnM4NKAwVgd/BB2DJ2SqCjpThEI
sUQiS7xQ0OCTYw3alHbXAY/rpXrMqOWPPXi+hsBiwAay2t2frifHlb+xffy6k2IBzokpgpXgv4Z8
J99LXF1CkNjBUzGaeVyDC0BFJ2i7T1a2xGLvvMPUIWSKzU+Ks+TwtMAVPkgIUATfAuzLAftnEejE
deHcInYKSwVXQOE4yD5pyWJxn4K3OgXXiUgmgrEfmSWIOc+TBwheLslpSV8CTzQpwWl1rugFPxyJ
VXbRbbLO4I4DjLBo7YErEoSzmoPZiY6Vb9HsA6myPW9eL53+kM/ZVddEbDFG/zVlLNHaMTMP/qKx
ROyvA7rw8l5mABXNeJS7oWhgXORwyK/XttGHG3RIhqdDXEhWVospFKbMlLqlZe2JLmDaOPf97iBL
Ndvf5lQnY/NjljVVd034yVAZ1mYs8YfEvRFXJ9SUHptkGmUYsJVpnsjwQ9TI1zTndRDEiM0Zfi3a
E3sN0Qw7INX9bHGlETcfUuJZYekVEGLzMf10J3Lc1ThE1VQ+JBhiOVI+f8NxhGwD6SOvlINByDsT
tk6PX1C6kd9KjTpqgOTYCWKIGnbMWmJiFK3T9Ujj19KFU3/Y+IT12EQOmmpGpSqfibZ9Mk6mpHKJ
ascJXb5HncI9udkDUhYqN09oriZ+n2hXcavTFfE2CBEoteXbHLmFJWsBHknDDaFFQFlQosnecnoq
MlkVlGbDMLNCG3yLvjqhNuluZO7/OCBhUt7pklphjtf03uRnEkdFfgYCH+2EBvqjxyTKibpFXQxE
CYsqJpOYEiSdhGhoCk0LtZfYpNjgJMWrdE3ntnVDLOTbHAXvdo8Pv7WlJlXD3CW5jrWRWFEibd8f
5OVMJQilTv7DjwjqozFonfukfkA9hyKQqQ0PztjWIV7ei7T1iT0rnNivthSL3jlQZ0u22rjHBOMg
RqSUHJ55p/bVttqGBdgwthl0JTLtmGrkrxT8/5hDTio95yvAoBiHK1zSQUd/FUh+/CqgWG3PLPAQ
7JeEK8OJG2LFxOUmIY5DJghK+3DxI3rLLtoz/kItcOr/C/EX9uLpPMyc9COms+BpELITMTCxBFlz
Q/Af8CSygo8i2JPtiZ6rWMbwuGztUmXBraBHCqMXuSVJBYk5dZ26JTmf6b2ftOZJFuCU5rC4tgjN
wEWNV4qSJc+UKQ/6C8CX80bdGR2b4Pfxbm8sKlLxvoZwh+jObw4aQPpNAeyHF+cUCFIVriSFtPN7
H8RETXZeOMJOitzbpiTu/3PqF1SCwMcI0BnDtmu6VMg40YQ+h+CVfRr8Qr1neibuN6dwjcBuhTju
+Am44Jkk1S58nw4MAybd1CpEB8PzZTsvyBRJk605eQm4as8Lryr8Nj1H6UBEV7sXeZMgy4BvCPwW
c7UJ1amuAyEAKyNMdU7c/AG9h26D5IKujmiXIzpDPR/oAXnLz0dZfLJsUCqk8qIjeNXlIEQhiRw1
dgw4tuNSuDGGCtd3vnMPFGHNAXQ+sX0ktRcj9Xbuw0CKsfMo2wKW61eTkolCkpyAFDZZyHiszCG6
bOGiv7BtCL0zAXH8jy1gj3j6F3ePPOlK2zSC3lhQksCEXw2ua2Y1C0psxxpR8+pjZBNFIb6es7yl
fY3YRqAnTrff2oq1wMJC9nUSBAFJ/NB8lisxkBI6mBPVFEsbd/bWP68IuoiIKToIhIvQ75wM/KEX
4DNAJbAa5EcghyZ/n2WQqW5fLDSxrk9QDiBDWJkbJPFBRC6lBtKXTazVihJDETFY41wIolXsOGP3
Ie6RHpxNJCqwpilXDQwKqdsEGqLukT2kZbtYU9goLLKPe8T5xZTDhJ5R/v53SSWpBiQFCAPRRyZh
6fFXbOQ3PeHoaJ+RY0hChIfkcWi5Mb3TjrLjVkNMScnliL94pFRkcGvSiQ9OAjpFQ5EKK0/LYgyf
3zuUT/tyQIQL6+cMcdqBSRjrU55t3cPUzv71QPyRkVT3f9BFRGa8YB5Rfdx0YRqn1J1STKhGITQm
KQLqTBqfCzRJI7YPC/jFQHGSkluqeRBIVq4fjqorqD3pIUARsP3zS8hhYN++OskkNmgc2BQFRFst
KLfHR+D6RftA5g1MiCoScJDhpoGnCGkpA+kMkNkMDSgR/qVsZolu6w2g6mSTF4eltlPXQO+mXZls
qdI017461opaz/y306JIQtnRjC5qYd2FiuBFfnfmXAhCMrBAdRvIYdbo59rFp1bk9CnKzDouuSiX
LbAVFePhtiNzDm40uDFptYFSasLyQ4bo3eyQEvCMEqhjlHLosUkmNW2iTCcdnxzQ0RRgYUs169t5
r54TClDIwKB3PJmsl59y0qYRcWJ5PdYr84BE+ReVrcIXBrNHAVrU0fCgw4dAA0bgGOYy+ojkEGRl
6vQK1QA2X3ZcjIekhY/sdFrr2pEaXPaos3roY4BYIP0A/AKObqr7MA+Jy/YcCMcg6hXmPIKjUXD+
F81g64JproTREAI9Oh1e+uWqhl5F4yIigD4OZbRICIdh0n+lQD4pxSTuue63W25EtScVIySjYWhi
1G4vv901xbM5HGPpKibJKYRsgzJGRSEQeTJP4QmVWCkGivMkcEJhvXDo2zUvgjAatjkqYiIqFKVE
7zQ+YY0fSnJ2TrpHThchXMqP3xRtkg5SJw5VN1XTtbANCRvV3TBxenXv/oa2zSOKSP/6lnMiHwWf
og3dobHIzqi5HSx+WDXu1G97HSCBG4ysDsWenFtKN0gLOPdp+Ua/keh/JJ3ZcqpYFIafyCpGwVtm
xXmMuaFMNCKCKDM8fX/7dFU6nZMYJQh7r/VPiwMlU7JhrX4zAw8lGkEzuPyse0V2nLnRbq/d6JSy
Y4O91/5j7OVktYy51tye95+FHtwWBIJKDzMljXfnpETlTny1wLjrfYgq6A9F5rVSwKwnwiyPo4iR
FfYXKpvI/cBXvInW85rf9wv5gbzD+rqb7BIoqUlg7I05x1p81QYScymZkQb6cbKYrtbYpVzdzyDH
GDyX0BIZ87cz2eGc4UzUBTqIZNGL083UtDCdG7verrjLqIVWBkTeSv1N94YZZFxx9A2/1RzRb3bB
jhath9UkeIJg/TRsZleItbW2yHFHe4/cQUXway60Rb/R95jNvlt2pwZq5LWcNLwBdsyMKEp/pDc/
L646hvUcghnRHGHwtme9tZsFrEqcfZdP/2rX2U50xDMWJwrow+FAlXsoZoeLvbRtd9m5y5m7HOzl
cnleLimw+Z2dbe8O/MNezuxgc9yEoXPdwPVf+bi2VhBuNo4TOFebT0HgbJxZsAn4h80/oWo2QbD7
A3nZ8E3bWXjO4uiEteVcHduxA8/zMmvhYKmr7WNtO4gwQp47NF2eNLHhHQNeIPz6dhbO8YispLaD
p3U9htcjfOSV5+G5CHXgZYUocHOdcBSbayB+2TnyRJvwGorDIiwu+HI40EPgNJ4THPkyFNLkq7Nh
u9vwGCLoxBebEFjFDv+CP+fv4QQ7jnLE/4LA/ttBEf0dOCWcWVZv9tFDRtTegZ++7OsugHkCh0L9
6BGe7GYOD/23vf3F7h8VOotu41e+zbJMSN2OgDCxBYjf3QjJAzlEmO1EbS/+E6rGjZDObYTOcbfj
3drxuq3FSbc5AUcn4DnbANyJ9LrZRezHyxkeN5vnFXRZ4Nhr17IEZLI8n92zbLvu+dy5NqWHO5/P
Xclh12OBX/LGWuzq1NVva8kBu6IWEZXI8uy61rmc8+suwHPtWOeUzXgOuaFZJ8v3fYssvvP5ZfFB
uVHxMLem1vbJ6LDcf6yIwEwra146c7dz51xj9qWwDpzyHbGGf5F5yb7vaFf9kWav9HmzT68MFA30
h7saX7q9WgWvaNrsTb4uri0rgeiWqeKqEGb0+c0SO4vmxjKi4ASm/h+aHnxqMMpIRn+E+QHufTCs
nJ12DHRx6mWi0Pf9/U/+gfX8EQhEJ6iInnoagC8jjsEafcszkFD8N2yfwWupeINbTp/I0y7NUTUJ
pcz2tCErPBAr7e6Wv/2vqOkQg+WWuau/5M1zDpkk2gjpC+M+PW7K9I8GpOS3/KIcnMh7dSFN+3Py
I51Z6FNjg5PLx6K+ehxYVj1oJX+gaF6BOM3MX8V77kuV54zpZ++O/jiKPHMBncnHCKLhos4y2KeY
odRjzwzpQoNs3c4nm2HWe9APMEqf+eTTQzCh2Pfua+pTJoi/lt3mMaffWtFCMQng73GIdvFSn0kK
8+OCwQglHCP0WW1NfJhV00r8ZYTJxs4Q26fJd0LpFDKPZz26FFC9lHhsxyx5AIC5M5GwHT/9F/Nf
ABDebomSViXYFIOnwxe/NXwUpG0qPvRvmbwR0zNoZxCL0Va9ROJDkzk1i2huyRdFcZrLCNr717iM
ZqQdw6SYCDURAhcONGqtE1PqmJo7ALhO/Dp2MnLR+NhPeAdL2JHMrz3l7hYgatBwFCxXIkCIVyRQ
r0abgLkIMI3tHP0J0NuVSiNBTiaLhBgKFmJ+sRej0kIoBFdBR9WgFEhyX79QHhCQQd3Wo6JCsq5B
bceHQnOI6YSPcaX14Ms+E6T+tP3IXhShuX/avnGorPXaLxgoZRem9yB7FJnDHUe7NfmJMcjTN1CZ
UYQhyyPDrLbazqZvMbTAwGSq+MphT4eSwzA0y4hNtddp4uxOwS09nUjbErJ3N8DNETgF6rC4H4wl
4E1Y5TN9W2pOnXuDbDf0YqJI+ub3NAbyISuXnO5aFnazav2oszNCJh+7qnA1SE1ybKiBpuj2ExJp
0Mk5gFUaVRNtFm0j1btmm7jEYeMqYgx8vUcGlSF6Xg0w3pAeE7vbVzTzN+C8MUMAZbfnbEF6JU5E
fy2jOCINkAuASR22AccmkonI8nVe0A2tJ2oeJ/1tX06XMZXbMxTHBJfRXYNpehMCG1DqWj3GkqMR
FJWtPhzxGUOza9IJfVa4L8Y9qcM0Q0xfW+fYHzaPGU+frgD9ORc9tfnuuVDWylXaddv0NOY4qZx2
8hYULAoKcnonTrzrws+BYId4pyF2VLyC0zJe6GAZuqORhPeePnumIPkRsa5g6DcT1gvFz/3WJHv5
9GKIxE+3Fza+r/gqZc64sKirPhx9anHLLXhAthifGwN2rMytmOIXbMpwdNRZKEJz64PxZ/7CXdQi
GSRi29Ja6/2TnCDraD4Rsh8FEI2oENKFLgysNUbmK24ThN6KVzZEq7isVzKzkmxMWQAERuGNR97A
UPM7Tbx/7z0drhtF2iz/HasOZK4+IQCCUD4quuD59vTa6yjqQb7hMCG/c2u0MWhq4WK/ak/HhkHz
Be9LB7sc79tz/Pf5nSAL/bvvR5vHeswE1OIA+6CAh9JmUbqmLlV50lMu2+RBN8aS8p9wpefHEek2
cvvzklwNkrN273SPl3ZfrtsVmCCF+uDJl5jOhx6ErWFiPx6u6E24yRtyM7yKGpHLQyF+aFrCyY69
tzr7gO9/1vloQdti9Fb38tPBJWlmePndM6h7Zo5cPzWLJAXhM+grP++X7VdXeCUMNQ50CvbCU0g6
qX2pcNh+RfkuIuslrGA9h+x12wpryrz9GkGtEnCSOiDdY1JY74i7vWRwcoLgCWij/G2ce+qacAfE
abH2EkxDBcpcRM378MZono7t9u6MhatkoBUZrPT6PgNiP/VlxpoJszHlqqne7ifhjXXKNiiJugVM
bPfJsH0l+y4BZKdVYK5RM42aaUv8LGvf4CRM6nvh31+o8LX3YKQEUe2qhlf1zvjh6Lkr527V/poj
X2o2E3vIZ+8flQkbhypkXYfZvxMPEtkJ7yGK/FFgyl7ebkjZiGjDF5p24sU+3NuxR0+jEBxCBMKa
tMRJ7mj/8Jy3GqSmN8mmvITx9h/gXBNHJSUEDXvicOs8UFDmXoSeVHFZ8UbL6pT+xEdtpfvGnzR/
beXZZ19tx2Jm2sL0Oiyah3pXXiN2R/jhwh4Aj+fICcYmIm+RE0ZoLhmudM+EeSYZIy0ofLSvevVB
r7J+3z19ECu8MUtCbqL3kRCiCDUEbE/pIRSZ6DT27qcLH/uiZKdmDPXq86UCN7ZzLGwzBcmJafXk
9pGTNyfW6H0c7Of+H0rJjib/EazJUMC/4Wh+IRZYY17bKKsJ4pCKnJ4jR0M4UYNe41JW7mcvH+kR
gemKkoCivnKj3x6okJiwI+mcD0Z3EnJPZAp+VsOCumaI5LyZkbA6OoCN/rrpRfo1d1GAKmCmkFq6
ewWvQPoyd8a3tmJPfgcJivv9mGEG4py7EsERkfPSVgkaltaamvQWRK8emp/y9py9d+nupV4M934o
W3aVkcs7pT1IpiF9iLDqfxeB5iic7DnqASQGVebG0uLZexnOSaQEJBUZZNBaKqoEqK6coohbhvDR
KTAL7TGBriobke6kADB5QFP99ican8TcBtNKbh/II+Fffd+Ikqg2LZ4Pqy0dE6YHYA9wzrTlZwDA
SxN/KfdEmBlURm9bPcQ0jQa5DbT6ZuXGE1vhTWpE8mp7bcB4OifGrHAcp96EpDyFkYJMLXefRpAW
3gB7l7oDKXTmx5kcHofPQa4PyWxMNRY2BaPR6uJrlLnyd6azveBWhNZ2wYFzgF7VHy3qf4ycYFRY
nhaf/qTI1EiJ/TAmGC0N6evdUkQtWXr6FDFz7zXPGZ/VzE8NJzGBUafGQiRadSBfhqMx612adcQt
v30zGPmgW7FH6DFNOCZQRCmXsSvNozlKFSJ8mGkDdc5YUARPMHtNe63nevTXHD+LN8whIpt9Dm/K
k5M2iLgTrTRtO+FWnFo0lNAIuv3OpjHae2xMobSCDBodxl8VA72i7XBFwkmmUEelEtuo8nHcpCho
Yt5XMU+8Jimp9empVWQFMkMchWabuNJROJ4pCxMi+2rwE/BaXB9YdyglP/hyDCY3ER5rzERJdgN7
KYjkZycFjb5b8WQ5ikDwugSNlKY4xTbfAY8V38FORADTnsFuozRXMstYG+sRxaZNPQZ4Mr5bxvQY
kkZredhEssPjJnBdkoBG7mg5orOowueiC7ZogFdwhzGc1+1DAlrwIxyKPwjzy2U3r4+tG18Xi9xK
p40nlNpTFCaw1ZYIxujdbPma3hX/PRVKbCE5Tab3S+lmqH5SR6F2oq5j9kREWF7pdfCFe/BwZ/C3
90XMa7K7AjfDWDradD92TtgkUYnIQevdIvRgQueIrB71IDs/Goz7alhDWbl4k9fMGA56fG+JfxVS
BwysTsL1AYmPSKNykKu7pu/1SHUx909JdINvTKd/qvVNJeijIMS8IijNdAqH5GV+guUAuQPk5K2E
scSwgKHh6zv1FOz03xwSv/3AtPT0yWsIuAymOMH4bYVmPQfK1HzKEAcxPuKRsf0Vewvq39at5khn
3IfHqNSwmjMHx8eePfsrQVDxxON0Y1ni7wwXdzJ9Sp/gUfe1qpJNTcYpZ3pX8DcycubuvjzcsGOH
fxD7Uu1MaJVbByRUA64w3gi06+EXkJ45E+JnBUurZMk/rezfN5MiMHIajy+5srA5IAah/R6taQSY
MP4DmPUTj9L5g8q/wQQhwSjZz+im+je3s34JWIZgvSE6A6Kj4QXZcVGmQaF6lNz/KFqjQCK+4oxY
+wa6+Bv/sTu/u79g7/7ynLqxW9jpIkSoPPuD//MLn4I4EIIS/DuC4ROQdgga7vxFgPEQmmAFmJC8
kQNwE7vXA/sMuIWwEyZQeom73PxJITNTuQxCcX0Q+WQlfvhmxVDXic9btfjQe5NkCpLwFn26fYjI
43dPceDiw7YQPaU+Hd+Om/+fMVF4DIUqyCcS1EbfRCHPXydoNbpJy375dMxcUxCTM2XZmIBbCf2t
6AasZ8ziI5878PdEADI6/hvmf32/bsyKZIYAQ9nmQB3fsptaZ2pRJnArRKXnFIhwQGQr4vsk2PGe
uRrjcfUzY4ZXD9QqKGEnfsTFi0DM1/bR/Lm4uyP73HvvENJ6zzp2z5mwRS6lHV2r4P1jbB+3+4dh
RdaEXcqBt0c4AM/smuviB5fzgYKEjY5QkSdqAuTOiMAOL7hAzi9kLIr63kWE6tC/BHIoDAN6iDtg
99ikq/wGJodICPt1/l0e6sVn0y+6Xb7Zx18yfUK0ZjWBGdVtwAQxxOMfL2D+FN9opRE3YBs1CbL3
FYwtKA+Qh31c4GbwZcb7Tu5BzT788Q086Kjk8ZsGExpp1Prz+CAzon00ZwbvVltmP5+QEXYh1KB+
lbbKtt+CcN5P8QSQi8X8kGjomGOA4XbKxCDKtY/FBtrvFAhQFtJ/kaREhiI/1i/UTQZz/rQfuOIa
ghXhACNlCZRHlMDlPFifa5VOyaN8wjluGXoSEFCDOMISsjbWUva42+3h/pjRj6qfi1mprpn/1GS/
z/5PI/DabDllhG6+Z1HP1QEx/wSy7nS8QCyLClFkM1DMCZgeMJ7gveMZCmFNVAPA7SKBmeIZsakQ
Jgr6TGGsQxZbpHwyf97X13m1bChtDv2JkoGTHCtfsrkbpKeXZ98vdpBRnBK7tY5KoJKGseFMkiS6
RqVbGZpzDR170iSru8EbRD/dTUa7+G0Oc94cAz7bEHn65CRKlIsAHpT1vzU4wWOThDLCgyy4x+Fz
CGMJzMOhsCAcFuKECPgc37TKaFCvypg36eWxnwHwEtuOmAdqNPa7saf/vXK/1uy8xMLikZFJbCTg
B7w3AZQKLYALVdAgKuJUj63eDJ4GBHpJNDhsqCvfNzR6huxTmdacFWU2ydw+WrTxVkOHhjCB+xs5
b21Rs9xjp8Qm8ku3UrnJBU0jsqTMnL6OCeADemSETKRkfCk7tn9lqnAHHEsPPSh1HAhbLJ8NyZcF
SMLQseAOu4d8A6cdBdK3yRqGFuaPomk8b8/mXl7qi+RP/348IJyjID5+RiTI2xXSAurplmw8svvc
NxgNDqHL85e9MQHUg66Cdsekg+Ipd4g/kVCVQTbrtrHX1w+VCeX2kLhA50oP/ODEif85qaR6JD4T
dV5Eq46BAi3zi8qbmp6mD1ivIxpiw4KvQxnIPnarpthjnVzIOMa/MJ0AlA1fJN60OOhoyfEfXurL
C/uwuhMuwGO8NxePmkEOrs72CeNH+BNZg0tle1++qJ+xeoISCMuJSFqEpqFFq8g4nL0qxg3ZGeGP
hseuNGCEMI8lqibTox5SVHYsR0ZCiB/TwPgk5gJx22YPD/sE8ep3Wj+Q1cNwrJYqXid6XZlJ2Z9g
WP8QDXKSNehrXvVfRYCM6Q6mExTt7dFuqUzM7yxUtqM9kkKPMfU7DpljlLbGtcbLdiIKRsFUhw98
Dl3Ect2zSdP2ELNXTcvU6SOx9uxTLCpO9DpHoKfvbgVhBWv4IZlhtNEwcEu8lamMffHj5ecSFTpQ
5XMS3OWJazzwlsW7x4D4sz115Iem6we69FhRg6QrwigHOpRPk6O0h7B2Lxch0cGSsRswtQv5NIj0
AYWJA5KB4kd1WXP4VhKUV/RpaAAF+5177arZHvh+Bj/79NgnZduanx722m9s/2H7PlGDNlKCilJl
vV7PT67rLi8IScVDD40/+IafVGi90tWodPTXdvyaEug9uUXjo1peCsI75TnqJBrI3GW2S69f9O7M
xElfwVCmb56TddoxoN1TMOL3QcFMeCYV0Njuqsls/Anfk9mTMTvXdP4hsT51mwV5ffCYOulboFyD
Tx4w0dZiTca5M2Zahj1+Qw46sKQ6YR1Pl2aGbxKFzlQsHWvx3X6gwdEDcEu4XWh0UvV5AEIg+CDq
ZvWm3nQwNES6pK0oQPvUCrDovqgY2ISRDWGPQQ9yhzsG0/GENFTw7A0EkXgkrjGWYkoPlEY7OB1B
he9ezG16i8GonOncY7Xk1ame4OtNqyKhlVXgllFjfpy4DxglRG8HsgOdyix4BqSbBIDxnPRlCEkp
DH4TXKwFIiGd+46858suFgfL2kesgkcMLxM8KlLpSLKhMq7d8srsR1meTgbBNY+hgh9g9DTP3aVb
ZmeWT1q9htxOzJh8nppBs40Fo2nTPvNLVBnI4u8+qylUL7EHd4RCFGaQ1ngP0S6V0wdgE6kxuU8m
MBG+FVp0qO7SARTn436lcWVlZkVOTUejOHyHY7De0nvJi3tDnqlFa06Pni514GdUE5c6sx/FAmCb
70pk2WxfA13+JLbHX8UFpDs74ylJgftw4N6R5k4HaZrWc55Pq2bnnr50HBaI9MrgrYOY8P6NT/Ih
8opTeRZeGcAA044zpnEAI71BihhixfSPGbiC+ve8Tmac/aryirvHQU9mAOrcPgAdwNNV8LgxicXn
ABKmhw8MFiT7dtV8T47lmokLEUvlCt0qzEbLDUjVIq4WZoqyY5I5xNjQbEojZ/Ubsg2IIybJgoKN
0WvWe1EdxnQsq2hbMqd592KOWLVgzmAF84vrbVEis/03Ua3rhCurFkz1lGhtsHlKDrAaVpcP6WrQ
1wS93wi0XA7uZ31hTiiwgNDB9SdRr+cr7fSaGcc4BGrhwhGaC3aR14bBDAjfbo/fya1TPfX2/Iph
KCT3c0179u57HSAEACcYEMxc8iuIEFMPmLlQHYtl6xCa9dqOZs2y2ajHep6vWXuRRSL7vCJIALRQ
j2zedN3xy1H/kEHkjW0Q8lERlW0nn6XGLqtYHTIcdOJCXonOE9SdPp6rLN835IlH4cNjPVCniE6K
hdAm0qyjp8P01x06GJIBaG85MRyGmmfuZ6ozG0tav1ENELtSz4vPkeuUVy64rMEzCggvmv2CJ+LO
qP16jlMI3gj0gPa2ZFwzfqHMmaS7OwmaUenG8UJhY+l1QnQX/PChi0ciUurysC0DIKzXy70TaXL3
h/agGw5PJTMdimKAI7n7jOqUCkdjTvyw5CqVKmZ+ir+4ArbIQFlZnMSrx/WWp40h6WvS8v2scEb9
alQA4+9Tvo8RhMzjHrTxwGMGJFJfpRH05N48g7L3ENT9M1VUhvMgroQOGu9X5urlHMEfP0xHawoa
ntS8O6oevnpLxr5LMExsvyU/kvBKfkglh6pA7s9CQxFLmUCEAFo0MjzARhOHNGdFt6PXvOnm5msu
8SNWJeQqyPPrQGr9iepT5/LPURbUUYBTUuihsQGgb0VDr9oIt4vYBvr6oLL7TLvHVPo46neZ8pMA
9YibFuFbZMOx3LzMfaovJM1JEc7ptmAgCRpDTYc1nZgiSEuCo8iIQvocEEOsw4RAbaLrfwE0+A+9
CfVQmb6D2hmGdFEdZRB6Gr5tAV3FpL5qPnBIbyx4WuWp+gwHzBgVScIS3ZR/dfxbt/aY6HIa4B6A
P6yiUCb1h2KK0AOcmc9NhvZsF6+gpGJksyvOboCpWWRvjAj6uC+0Nzs5jlh2VHBgtNQJFfGmWsNX
aev7RiV26XO7L2CMiaG5DAuheRoOsvgGDRYL42R2v74vKPIhF+fj34yiR2TDsd1MaIMJBkLTxCC9
Oddkuuz8++/7m8ElkF2TAIwAmzOZDtN4YZBMgZzo9FcstJDxgvAI7H9sq+wt71ms+q8tqzh4LvGR
f8WMcqzMrKZispTwpWqp/9FWhhKW6U7GhojMrtiOMYDcrUGmLlvFxBeQMmW6YpguQ76Yton+h06q
C1p6RFYtP0bmhcZOnRrtLEKZjGsCYgYkLPkl4YjB1+XD47d5mrbxAmY8i8UPYTDDMsHp4fBQLw7E
v4jJSDlDp/trR4mWeGo8Y+2SiCMcxktl7DPQFY/nmwBb0H4cpBOSJUJW9TvwCkNKIr8HzCThkwUb
NzqJ2lUgTaY6mxqLkkkMEN0Gc2KHbyRLjekyaZbpkTvGNKnjdaRNu9cP1QSlB3WEoQntIe3eMCEo
V0ylKLDD/BuIwatFaDTxNaczFjnUX8Tss6fxCmTX41RkI+WbmBFbfBJgvfwJ0MTIgJnK5WNGeUEF
DCKGvKQfxm0MRYjVbLwvZ4Pho6bpgFIQzhJ1kgQFzSu0CYAFZQ/tgPpdePeTtjVA+7weTbk3fKYp
csHKN0pGCVmfxB5D9DFTiexkVmgcuu0sy2fZm1EE8ImslE5er5WIqXKMoKdDRSvr6BToEbvr9cle
5aVMh4pmIjGz9EfFqniEPCvPJ0FTkLhAtBBkR8RISJJyMAt1/uenGgVGQuXmUAWrGsW5x1hcqV5L
J95ZRqkjlUTmBgKRkKErrgSuB+0trqy36eZk8TNf/T1jSpbChVAyEXkGUpDogpmWu310FyPjR4nP
2PGiE0PDuQzfiwRymvA9AO7uzLHAZRcLhVmrU4ZOd5Dv6TKeuBXXqXbIxj43Bb/Ixs6VS1vfYwFb
NAf+x63ClVXAU3f/vvtN3cnDUlJHWy+jbkDpPsxUVYzVEV8TA8YXMpiJV7ZL5nQAHPCZTZvPXJGM
TmG+CDJCdmwu04YPyZXGx0abobWU8m/Mkzzgw57L0JqHLS4rwHv0HxRNWCAwLADX8FA6Zq46dmQu
Oe5jdsRM8Doa5dVgLZkXAsEHr/eWWWntRA4g/srM49rjJsgb3xi5XPsd6ls8wlB+fdgYYVHPKfFg
QEuS0zKNU+dMhhW7Ghsnc6HKcgrhg5dYBd8spynzz/QtwgJ9COiJ+UIz0bV+4ebVqWiJtHhzxTNP
x8XIryxhiPs6qMF24er4YQ+lTYD8CftfDSltOGxfsbJJUIeTVUksYOqxZbFxYAVCX1Gyg2Ru8+9Z
zdjq0M1mVJsIDbn3Rj67Qd/6bDnsQ+D0fB4VS7P0UQnCCas9ymif+5azzglW4c0am1sueS5HUqg+
woodrpvTv3GxDyPrTl+JAzfiUnLFPZEHKAjpmokab39A38U6m3tvBemfBQoFlMLIRb4oB4cLPMcd
Dn2xItk71p2H4qaKx63NdNoYMgLrIVuR5oxgG1kGufxlaGYbFxpzc1/ZD/sTw5155AhxCFl/xNWb
Lq9dnhSCS3KnPvU/vCwSUdDYHvE1GsyBMG4rvbWWoID6WXVrf95MhMwD7gxx5CNgNIuHs4x+FPeP
xZXxcpjhTCQoDF4fhWC6XNTowwlvbpmLbmsncDjcsFzSHxYnMf2S50I5yrhY0B+EHW+PidKMVC9/
Xs9ljTkSqTVKD+5VtPFnevJkTPcumCkxuhpJc+EjCAb3hcEqmO7J5kDt2c+Y6Y5Dn+FopjaVSi54
Vh7yUBcoSTl7HCoeD+2Hfo2thc81I3ffXvP2qLIfkqOyh5wUBIeITh3zRzuNT9zqJr9+t2ViejBm
nQZKygMtJaNFgcJKLh4QNZzMT0c+7JLOfRREdHnDLTo9SHfkj/7Sb9ytCIBfnZv9DqgpZ9xrjy+u
Hqpblvyic+sd9fEXZXhHIS0hAa939Jes5M33iI2LiCqgZnb2gqQ+ej4S+piKI1aUyViIbjkmobs6
cXb5BjBaR0IQigBmECgu1ydPbH7oUp2s3hXfaHVZd8oVz1FMqPA2fGYWGL/c7lLYrMlRx371b3uH
+r9Sw90Q00YnDa9xNJdv+seiTO++GQhJ75D9fj6ONG+2T0DTaxIgtgWwY/Xi6DkDbGzMWGOCpNZ6
737xOb8ZJxD5qJ5hl1iS6vEN/E2FuT0DFzGE5rM3/pD+jGZmwBhgsD0Zs6Qt+t258ZgBZ5iE3nDX
scXBdKHMYcWivWJeF6WH6Cz0IxN0IBujzKP1bDBAYNYxnfoKgYnAQXUfxP1f0DawFLIOpghvMwZL
WWCHdL2MQaIr4ek+5/rhACyKUu4fAPsiVHoSMrOpJbvvIuHvRlPcirlUHCVztEF0kQ+f5bF3P6cg
rQiJxUuy+NIP5eLvaK9InZR/o7LkweeoRZ9ISteOniuDuYAFHLtAnAyI4mQyIEulEcc+MXHQczfb
Cu5UEZP5LjCOX5DnnD7E32MPWpa+CD11GlRLCl5aYk4B3RIIbLEVICeWbdru0nnRoaOQK5boNCC6
GVpJl05vhYJFP7L2ox9n2cf6hZ4hQ/yhQz2jO2E5JA+FgyH1Al3H9nmlsaXzoi3XGCGECGlwu8v9
QYGM+vC9ZNPAwwDPjMt/CDnPPCnPziROHYXfGqI9u2Lc51CJPTSxX2h2Jp3Kq6JRK2xK40omxJpX
5bBGMzYtxPBYz0hUuGL/6i5FTWJB+csZMMugBKlQzxkZYe9V1IX04INvzgk0MFg8nMhDKuyaPySP
ADJhxNbdSHGi8bYu9nD5n/eqqedG/vdQsK3rOFXeZMCCBnDRv3w2MbHvlYEJ8Tna0SG+pRVTPcl/
iMGL3WVMlTe4/XhbEbEhLxS2NHU/Gv+T82G0nRbUOJA9iduGzRE5EH1bWzgSTQcFeEE0J10PSwEW
vvysfRbIY7RfxplLC7ztHQaT2bNgzHNIkEAcrTtk1exiyBdeofIhKnoZ/0w+fon+HloYk87bNlYT
Sqq3rcic4bs5zbb4nB2WYDh4VaB+DF4IOsJR6rB4bwmj+udBE+vsLlMvpWzno4f7TFbRClFYPuWr
Ys6msZxMH8/9Uwuo/pWttkkb4rO75NJCFWLskvwX4vR4/XG1Wff1Rn+GjIhNDHTFB/qlZ+nd0U5Z
MudtNcFOYz9Xo3nqM4tx2bjJsZ1XizJg6K9HcY9rkrAm0WoxTtzA8Kpvxdf5NDk8PeoFxLqpPyww
OlphsWFPA7+Qvpv3xOeKNr6tx9RkdcOTI5zoKQon5/Bv6Bc7dFnCoiUbZvvRvUxgpZAfMjTImLEv
FuZc0ab6OtGxRLMTj6YTduXszqFRqBcHMb6TfP0dNQ5L8/AOpQDCnB8xvSMWRToggU4mF1cUMTHT
JlSxQd2nL4zzhoeGg0rSdFcP7vdxv0c89+iEBQoxlzLsEFpJhNThtC1hBMHwmjkKmsW7C1ijWBtm
OUsyygdMAUtN65h5DyKL+MqQp/fx8f3Y6UhMU8wjEaG6L0eKfGY0lrTeSo5+gxZGX2lMVEm8kcos
IIBuGM5j8YcQq38eELrkg5cUy1ralYA/5IV/5t1NggbWqHHfG+njT2DtJHplPHatGozOyZ2yHxWL
nAGZwQcfk88iUzZA9iqVskoigyMjLBhPmyY0GHFHpuC0ZEAI8xHvDjnwHSQG8XdYID8bdP6RQR3u
5cehtnrYSUijdlfHdjtMzdcaqqDfACv0CxMr0o/MDLXFJp1htT8whutb+xsQ7sGLtI5uLnSkW4ui
CZ+ap22QN0QTuxRVAvJrVBDMd9gbAE6dpSFWIKssh60dL8o7c+4YeuRQSICyyp46HUa/A65ACAXm
R9TrmrYyZ5b0TKFK1+VQ1pYRBg7qjB7hmXoDmPvgS6bfwMqHD4uNwypuxpQSaXKGXcg8RgXBMwvn
ETSJPLjZHsIHee6JnVy+e/IBzBkUif1kjeK3/UUTiGYHDY/kyMCY0uSblVTrbqPpAH6RTcffKfE+
pJI5L+Rx5/jQhgk9R2lV0JfTPKT5auli8JpREOzZe6qFThHGr3NFbZjYtNcItmQqPZ/0KaTcFnBv
ztJpYntfU3q5hFi5lTtaUBKzgrJwou5Lww92e45ciVgC/hmE6VwNBuC+DbDeW/NcjxISXLTTnUJy
lyxKVcjYkamfl1TKBA0+veXctnEJcydGywl6iZbYXxH9O/IoK+sQ4nXErtut+m3+h4vG+NL+8u1r
zbgie4pVwvW30ydsSecQXb3Isdcrp+QbxrY66+dnGXb01G9yYtWl+d6p2aWlnTPOqhSiTxmJLdqJ
/cSH+jE0p/8ZYx9TbCqzOl/ACY+DYWKrx+jL8LFNT/6oj+6vhfxvmmRFNuUD1MwC51aQIS5B0sbk
ZD3msHrKLyPoSlw7CKXJRnh6FOxMoV2MA7bEx34EiAwXiGHzt63DFkz7aXI5r6gfRiCs1wH0FIz+
KZ869V/TN9S/Ms2S2PReZogBjKumWsbbEckP85z4Kmn6idhtXHBJxRCYIHi0qSJCSmiHNHM2fge4
fiiOshGzW7SAjpj2tg6ZmDReSrL7WKFrc4U+knRvNw2SLfA0Gkgvdl+H/GfYEQHKaL1VvRo5zxNZ
b17kqmM38UtaBQuJtN0e01/uepjhOdJZ9rDt86L/fhCqb7JT9fth6iM2QwyQcx2+ykovJSVLO/Fl
dLoeaQ6IQAofsPN8n3qgusTNT9XZ6A+luvnVe6hyQMSKwHw402/19/sxa6P1B8IQY/2w1ZnMMy0u
8gzA7EES83G8ueOjFwL1m3S+j+cqJOEeaV5qHaSJ9zwBJ2VQ9BiRAnXW7mipkeCG2n6yoZB4hrD+
oMzL6uu5VP5GhICmP4zFsnNgFcg3IuqoUpEurTRjihO5Oj72mux81iDmk5nkybGt/4kpgdAnzYK3
chydM4bhYgrrrIAtgry01s7es+RxrQO0GVCmNFp3FNbIv0L1bOzZuckZ2WtwgYizaFnwYaJkO41A
OEzm3ZPvme/02yNbGKYLSdVjBtXQzleX4phePr9IHzqrCmtGXDmAtFge6PNdyUOkJtK+qJmO0tdo
lmJQ90HkVAzc9LAp2RfDtLlQoH6u3UWLVu0XrPGHKAgUG7pEXtCDeK85hEmBRzwcxZ68NRmqS/ur
kq4h0H8Uzib2dSa57Givlekww0LxBUROmQK/0riG8EA/idYdvPg/ks6sSVEsiMK/iAgW2V6V1X0v
9cXQsgQERHbw189HT0TFTHd1FcLlLpknzzmJ68K6n39A+41hTxvrl2CdzfHo4xifQc4qCDxXtCWY
Zyfe4BeFqCWeE4gFpC3wHV47nZBk87q/noYF/ASQETOB8YgIX+NyYeowIkZYjlCxL3iAAierP37Z
qVxSQ3gqR9LEJ4TO3Bn9lD+J5AROvKo2hJlvO10hUiCow7Vnix2IMsFJ5DHk/8RUbkVBonWyXyzH
dAt6Xg7xEoEtyZlx7hBjBPwC2IkfHRQ2XduY8yLKE0IR2qijOb/pLqP94elaF+EG0m1TmzY09aiO
MGbfSwgI+9EK1ORMcY25aTGEMp1RJnBTX7M3omSmLVvh4OFDg709foNA1nRHQV/6CL8e9X9wCbBy
IO1rNDOvMz13h/bo69GaewtcVDevXfW92tJrrwErAw9gGNFNkAVALQ5hhlybhYF7W6q4OEUPesUW
tqglvP2M0JNefG22VYG/qHF+x6FwboEfxFOA0LF/Lb8RORCZQmbdMb+3MlduB02l8LZkNhG8z7ut
IS/LyGUE3j/x1cOrkfcZQ2D5LIpb8t5pDUmYG4g7oo/JZ1muRZqYiXY0OoB+5bu4XZeaD9WpxT9L
9DAJwIqS0kd8QYnyefmUAqBM1KdBPAPbZOjRR6WAyghMDDyrtJUkuipOK5D5UYEkcMxs2KQKXHFE
8uXUIIAL9iBD7ydI0BcQxUuZpG1pv7++YiwJtcOrDdFeOEBLupOK5jPGb5jCEI2OSHtx4HPLrULL
qn2+kabFTHJ7bAiWLyd3KwCRw3WhnJRV3lnQ2+Jojn8LDEni6k1C64rerURm8jhZBa39jpzyT5vA
5SbAgBEvbHWop5TtxFkDX4+g8iJ2dI1qMg/PbSvakhIuMPjwUUnwUXiRwPp5Wekm/wuZ6nDV+4+D
uqPVJnygSEFBmOXGPN5ofnfv/zLqtSqEj8lbPuQISGRpNgJeb/fsi7DaQ6zZNu94xfY4etBSlfZy
sZVd1KE5VonIt/GyRb/WCNcBe/V5CkMdwvmwlqPO1beS4otFs4wU5ytYKpWGqc5J5V2h0Ds4hwN2
IQykPr4Kd+byC2GswtjDMn4TzsupsGlP+sRY6yb7ULpI4ZkAU7rNPaIo7oqHeGYMXqBjOBAi9Ggm
cbQQ/6D0tDQk97iawW7YjpvGkaDCEmwXfG9kWK/SCqCJrFV6z+3x86amAowF0w6F+K6BZw8ZvoCC
wYaBm2aILUQ37esFkoww/6HiU7K2c59Q6QqRjfOXeOAjuSaGXNy9Ct10wq20a+Nl68vwCcuMLr1h
AkJMOQkJFhW+oZKtJ7MWbHTX30OFtpnr5BAZDnigYdrG9vNXq758B2dO0gDRxVG9KfkW1EJRnMSY
xUAbwZKAkEigI8Ild4bpq1jFGzfC64wEnfyaFCjd9xraEPhHhNQu+4lIu3T0IggMUWDBBpXWqPCr
CyUS81jvsW0EcfJaQHTgxDUx8meRLNQ1Fa+RpXRuMtX3IQQ7Yq14TdNvaKaklrINTvBxr1v5/rmI
P0CPZAo9oTJaQ0ihwIgg4eUd1K27AN3i7UCc9bZSrCDRIkUOQDh5GYEzZMMtMw0eBjXubKfD7Fy9
lFlfukhYhh7G4B+A5rPGjVbJ5v0HjpZRE7+YcyT8g8GMPq9w3rhhrDVUNUw6/VqJbhd8yseW7+Us
3oHzQx//IXXs1iCYldu78Z0TkToTZt2rF42ifI4lYQp6+mJZwn9AF0WMgfUOOjNsncZApdpPTG6L
fb83pCbhYgfQipj+1S6IMQ0IvXfBUQfaFFjodStBi/eJigk1s6H/8xgaoP5lMJHj8wEdwB0coAsz
5DVtRbqiwlyzSSgiGp8NdXJzIrH1o3VAFt/gprHgGIcWxaRjvdjqgTkAtE+Yma3NIzVuhhbMLUaS
ZyvxElC2wpTeGI+EiSLTFNvFDRZcV3cpe/d78wn0T9ZBoKtmbuoQk23A92lnHzeDgDHF/AXyG4gT
FnZAfSpMIBv3PAAk0hVRQg7qyygBUKxjndSMl1DhBmAI099mQrIuzjHulDFtHhN6wJJoNvGO6U0N
Tpu+Ngan2AqRfziMN2hn7yFBghl8YoKTcAzHyrG6cZqXc3A88D7eBpzA16XdUQGHBW+hyY/wTpi3
m+4X1hpCHknGhz66C7rbYpVJgVNyyqm2Ob44FhbdAdmgelYhEjdE/htzDo5eD3R2/JX9cjYsUHhG
iIQRc+0S7EOt8qiuKWAA47BJ/Eh4vnnlLvdQ0oPsJgfsJKblnVYcwMjuSHVzZsYf4LPOqXCIIFTJ
OP38Vgcmk2WgYIK+S1cNu6Led4jFwUtgFDmwO7DxxfWJHLFYgJRGJ21FbQMygwsZQOcsi/hFAHMN
Ojywu6U5o6sr/FONohdwk3xLGkO21989IXzgSlRQ2m7vo7tyxqukg8UyUJ5i7D347asToGfflDvw
5yvXBH/GLIKqFIQ/+A8uUWvCceeSvC4TsIxgzpjs2DWilc6CjlemVVEIJVUoCnRnjQVnRMKC64NT
hi/Ea1JZyJsMaoBIWvNBa1GGJSj7Ad8iGyQNUtH1ZMx4m/lOOlA3jxwQ/AjHiMyDdZp85ozL6yLs
G2FLURd0RrsTF2lL1lIMx/QvAOEhq17JuQsCzzMVrdf/9Ll9lQCvnEn1cXLUk/9CaeVgGLRFB2r0
QMCLdlHjnr5EuLQm+Vp+PGEaLvo7vVPzVbzi6gTkCGM4vR9hbLN86l098hTEtH9wMSfXhadW0MXL
KZ3U7HIPLY1Vrvv5DG0G4RtsRD/BVGLSLV6X6wyC1lSZGg6VDG3be6WHYIAYn7TueqfNzoN6ArNy
AbT/eE9ueogVn3KoZ/ibQFeBfaucY+umkatRKN0mB+b8kfCChtfjaM2ECV08Cy2m+pzDbwVt6i0g
Nidu+MOWZA9EPRbWbxu6Jv5a4oz7YwI4rCyTUlt8AN/EGxIYwk+vLs3WCefjf/3Wq45AA3ncRYcS
JbsKSPFmOtSbj1QJQYAzv3gWWyx2NnjrOvFZMmGncU9MHJoLVOcP6bkjT5I7fmw2fFIFby+iRlvm
sPQMu4gOlWzFx9Cv01mDlaTixvpZ/vzI11kQnqX3dqgYN+Tix/pqDRUNmtBwQiWbkEoNekyXQrJA
dYbtD4sBvLGCMVtKPPKDHb467ymRIm3IXeER3HkfUyh/rF8TjGaHDMr7uJD22JCiyVMFft5gcQFb
yr7S53sB4aI+CHc2h4xq3u/XM4jrUT2o82yp7p6jeM9SxhOLSl26IP1DhshqxXqpdzPZriMnjc4s
AsjOV3qulzsJJjv0/z9Nn3byKddW3EWEZKuGb2gpqBpPL2AdFgg2TNgKr75nSLHaAYj1Zq4SGlG4
po8t2AspKAUKF6cWCNHvFktGHVCCl6x6KqA/8Povkbbq1vtmQ31ZDKmNrQHSB4lbBlGv2eZXlCIh
m/U+nH2W+QBa4EZ34PxvqdWEa8oFbT1tEq9mmqmIcORLtpLvg1c45fqB8EBlwjB9yIF57km3Tlp8
j6D1cKjDdNiqRWMKQVv0glXSbhhvDlkKHvl6WPVzFad9WNVISDx1K2xfnGdYl/v4G9N+EK+gaFzh
+T9vV+9BvTmwpkn+FO+N2Y9z5dwljJsMTlsOkXIEQpyjvEPCBFl0+ZkhZE+epKXvJ5vbIXDrv6Bf
1Ate4gAI0+oUqznwcw79cTNkcwz2ADAIx7KlXkoDHmX5oZRHVgVIhuaI8x4v8gNiA+QFCDqYAC5k
7iWnIfBPPJdmJmSUFVebRq78u00/zgvCyETadj/Ic2yNcJUls+72MM1O5VK71W7wV6y24RGpP7aH
eI/bPdzEn9eJ/XYMnrbONspA7Mk4058YOl1MCIyySywFdxNu+qwY9KZUIuhYxnvmyLt10yXrbTTH
mS0CyqF+Jqzz3KUOOpqRmgxeEFfaWFU8dXhTbvWqWNJV+gxn3YCMZVHKYJSHbYOg7/NXrooD9uX3
1OncL24I9Fqe1Xetx5OWbaheS/VcKX4/zAXsW2gqR5VTRFbqUODtvRdaJv2kllb0plHxay6UUBAB
Fdp5w2l+poZV0tOn3FFDhdY9vW4bwlWv9kUn0j3q9coUGMGYFXRgIjT9IfCMf7i3Q2Q1m3LfOnWO
u4Bij34oUmM+OYVXJgjwlII93RH5xkS2emFizG6vGy7Ty9AmLocBjOfktpkx10iCsgXZmbIkhV98
aRtHTLlHW0j5uXY0/wPj/N5jI4libgU/7PWZksdfAQjhtcBWodw9QtsS4gsDj1xZyYBVqqWr7td7
E7FdFCYn2lTmaYfJJozEEI+MnIAbPwq08XajehlhHOYzwjLG5eEzpC0frKLSifQrE+ORdRJGq34G
GdTrAYjn4sEkKHZzmhAi5/nYAxJhY4+WI1bRmddv1LGTcCVxrqHiHAvkAr8jP4eTr9smxM6PfJNI
ZbIYCqVT4ZnDmayuVAzAQYl6lzn+enx9trsrJmIgOnTvG60Hv5xmF9g9avd4xeLDAPPjZFT9DoE+
6bNJr1rVutglD4PSxYXe7Twe9476Gf5YNMm5ALEStJIv1GmMGqBO414JsY7mIWJ5uKMF6UM/puyE
KRyb1uZNxj5JwNt+Gz7qYbjaplY2EZYeoF/yJl9ej928RSQcz0eIk57ly4+fL8qFtvZHOcOuz2/w
SILrOTjH+xl+FwlyqtbV/BFkP37gV3+WdK3InW9mx9r8o6zEFnzuCT6mL5EoSXD3OWDUBUU0dvvG
Lj+HUJtKtfOeSVukmi2aHuNsKMsrkw7N88up/NxFeE19J9RXEszpyonwJu3N02ePjiHpZxGhtDEz
jp89tYnyL9+a2VgB18nHol/MaoJpD7gOSWpAQcFG4k+WFm2Kfp7JTrJKg2dLVk6rOU7UzFfhiyz4
BwMHPfp0kpi2vsToopxSaTnAif6d8vGh6LwqP0KaX/6K1BfwaaWUCse1cdH7/SLtLju3pqJRUlMi
QcUOFuwcN9K/V+Zlf8o97V3euCrZXYXKBWcIzgvcOjZ9Pq5w46CBHjErFDhQQbwSwznOGfJRpIKM
Ig6wB6h0y8Qu1g37PDVgvAKgJ6uOAKPy/C64oQk+fptmW1xqkDw72MUrzrLC4/AdEeCxFEcHCWQ8
AfBbsJzq2JYH7r3bwuyInPpAB+3yot6jQ+nApAwjXJsmtTyMXbnINkIFLkPp6APmkWy/pjeKFm3q
KcGsXSZg8LNsG6LSmla7esnUKx4qVe7EcyhWJmtTRo00RsooUtqFaF0Hjg7UxOPQDYjsnR0ZZJzA
l1eGdcChY9dr/er+aR7ggEE0U0NHWGa9WxCCGvM0WVbwD+GKFUSQgIQodIbBxMOZZcjRCNuTitDw
0PyQSOMBbdmYvkQLVfAxG5mc4oQrZky+bdAbzPg57BblA4uIUi9EjNZ7/UbgwpzgNDgFoccQ1tyL
NaSjMT4HvOzI1hAOpeRUEFMaZ4Ba0JbT8ZMqmP2ql4m2qP8MAnQ2ug52a6i5AvQf6q80iCpner1+
78CS3iuTGHLkacZ82DLyqfmTc0FaAqFhoQQPoW0KVFjngxlIs8vJqVeDzS97KuzRfJ5iW5FrVnaF
0nARwPxu4sJYc1X+Vfbrt61TMAFaBi7WQa/dDDkjwSf9z7EFfn5pyUghbS1p2wwKNhnhhfHKDi28
unLW0hmb0l44Do0LB3J6YA5PeZaSGlZIsRoYAKri+PsjUtGj3E7X1RqrmDNjAbTWfPwKe9Nq9fpY
1V1KNhVwJ51AX2hpHi/Od8318UjhadlA3/g5jjxCEvpwUNjJTq8de2Te+hwNgjDZB8WcXa9jXzLW
Mi3T8zV2Ze2xRue+f88jbXylG95cYwlgjIC9gpUdwlM3Sw9XIlvD5pA2Zw2N7zCNJ8rmiFbmHwzm
wfBZKoMMYsI+k+ApALkO+HrY/mcSPjyUbEy73BawXQLH6DC/nRS4TGAbwE5VLyUWJmeGkc3r19oY
oZ5acVSQAeByk2z4dhROOXiQXUAKw/SByoPD9DHyOW8gkFd8kADFdR0c1Yx+aBe/gSQWW/B1JE/l
TKW1E2Ujf1U9VDCAeY9h9zDTK/CMHDHnHcQLCwgikVWI9IWuhiN8+XKvlTwNc1yOOQrqNvXqRXuL
y/Hr3G5pzSawZW7zpTQv9p+zOldnvGQ6nfg6o4shHfDzwyzt+PauprHk0vaNmjZyeNxjY0/oHIWO
NAJRvroaWqQUlDv17lEO7NtZME0NW+LXRP9du3qTj59aGU/1+ixx9oNygZoSgEmEWdQW8aOQxwrC
6qOMogDqxK9MnIkikGZjOCWrKFkm+qmav/BWpxQTAaCMsZrjZaf8MwNBTItUoRnnxxE1JTYTFTUH
t3NvCbjO8q3AAHTWL0YHHSTm1t7qJU87z7YRzttwYog4mQKjoQOAdv1p5X1j3mSQgjTe1dM3RoD6
LuvIyWHHsT1/16F5kyi09GMF6aQlaR49Dzvh8o4OgrLVsrWRui1sR9QYo2BRRm+nTqb9DcYUgDvu
F79t4gyO7HzxgWMA7LdzRUwNSLV7w6KtV0E801pyLS91xeCvPIyI403n9T692HE2rJeUHYJwGcEr
Gu3OM25Bupb19Rtq2HdWYDGTMkct+daEILkQFDccEq/QjVpS0GlMeRaQg9aUaH1KLGHGFcwXChFE
SqwJzLNhZs/7zG72UnpRta3Y8rxuBC+6mibKscCZkMkHQ/L3AyN1y+lXzCuuom77KeXM3OpR/+SO
3uz03Ke30NW+RgSffo9IhM7q0Y+s4YSBSzac5zdtgL0c70IyMGLo+ec3QO4HyKjCzkos9erARQh5
u+xowjxGLvLZCPR/IDJ5B64a2FdmSYciKL58IeJ9a1z91V8dGcqo2gby/m24xRVEi8YVALXMmwXt
gJb5SR85lIQojh51yEOPYpWszMP3KR1zPDLoyRd7JpFa7wqX2nQzcDEEufQGlSkD9ewRMhwR0sfP
7xfj8/SMV8Sn3qd4GQE61V7b39XWLU7v3pl1AHSoj7S5qc5zlKr6zoQTQvhVbev2ENTbhAEvNoX6
kOWpgFPEFemKZSzEwsmkaf/103JOx8uEBx+/9ANc8td3DXcjUh0R5VRMh05aOwOmwMNKCQGFI042
HI5q6TLnMXq1Ig2OJSEGJ8jC2L+OxYVUtLM7iSl9TpiU/aYjCyUYIQ8ToyHVtdrqmAN2v6T1SFpA
PfrAq0B/VcEvdtkbiC7j1DOeJZrfr8OmDd39cDVPGevQpN5KjZ36J4zjwR3Vfn9mOVvry6lf5wKB
yTh8yqvqCK7ULdDUar+lD/6OxaCP1v2fX5YWkmw7HOHSyK/jWSM6HGAS75sMBul+4JKxJe9JirFp
OARgtb6UJ8aUbRXHWhL8bPZO5uzlIVSJYTMQBZzhexz+j68TG2JibTkDY2ufBbRY/CmgVm9rdhM7
3oR0jDsUmqugt2gP9R/d8QoDDxmdpOLcDJE30UiyCaZXAEPYSrAugkFjn9Em3iWQemGMKW6lZlnB
6aSBQL6IURXAPvRxrpUt8C4bEUgLD9WKFpV0SKNFgjuf5NNYU/0jHzMyG+PRZF45L5+OSnYH3SUW
iLKBMwifp4C3YUoYQutAHI4cEW46ZEdsDyiECjAKIXiAGG4UT/XozewZa/MLlQL3JAz5CNnsFsyW
0j51Q6j1H4sqI0a8wJn/iqzM+c9wMiPmGxNz3a8YEdDuyJbpMlnN5an0m7N5JrTVCcAqccayYADS
MsBw2yctP/HGvs4pHy5H2CEDyTl4xuyx3AL5M6fvpT6NfcnNqcrTq8h8Kk/wupM+tSGlHRO6cRVW
yEvY97AXstJTOQ37GXqPitKs7AYprG03Th01XETkzpILRWq0f63oBTF9r2LXWAG1uMoUl2iuAm2Q
U/sLkYboe45e5I2px2g+Cmb65wlnHtmM8nY/9TwUV3l8+H7WaXIBO6F+g84xlHwds6JocQ1m5XfX
dBZFEQXXmRehHfmbsBjJmNDafUQCvZcxJloAHautxS2q2YyGWyB+ZP+YhyEWw1aPL1gfeBoB8UNq
5PbeRw6DbbuHPZgN7MgvbIzV6JcWThBA5bHArgT89wBCRGkn/qY0kmlPGq0OUCrv2EeyuUTdDswa
6kR0Lh8BLBM4mmxQmPilFuVasAv0ZwgFoJ3idMwHJTw0+r1tyt5PzzTUZASua2CnD1okE2+xgY3K
fZoXCiGjE6sXcnAl2JglUsvD3WsCbjoUGeixgo3Ld1DnA1ZShkAnaKLXh78hMjGhaHoUkJvi+KKi
SJ4KqM4V+5W4M1afGyAa30B92t2MU7zWdest+jQt6Wln2IO3QF4wnxCU2Z55BomOPPjH4Wv3dYDA
KtEDU/l+SC0clU7V62yh39NFQwdvR3mWSAWVOSIIiLif9gDUhVQxgFLZTHJoJcokoIKXTvgwAd+T
ZhgAiKDdDcpETB5FM3Awzvn7mftUgR7RMLoW8r3mCRkF6Ixj+3v8wK3AwjOacCCU4eDmmOQTHJRC
1IM//SrYJ1tpcZ19j1RS2CxuZFrMA1zVupePwNWkX0/g0o8MPFhfaHNxnR4+WCz+XM8K7nyjM9s4
Fdu5MSUPKJfpNphd/ZCj/s428t1+jmiRMV6ChNdbrHllA9q+ivfhNlwy9W/fwegCzja1AHBBIHn6
mWEqUc8/U2oye2bOm7ydLQIm0ZPh5ovHRFHCWOFKyeDgKoA0EuKVhKwjZ6MfsDieEvyUP6AmwaXr
SW8jXknOLGA2hxYV/CuQozGBKwEo65iXmNa6VNOe+WMgbUaDPwEDx93kGFtS7IJeCtZO1h9ZGnWK
K0DFRLvezGAxtHCinWjiMJIp9X5G/vy5g0TJKwSO75VWIZYELB0+PSi9qtZpVPV1Ue0vYSrAp8VN
zLl97WfgTGkUBdGPuEuYvmlghkU3JgAwHhxk2u7Q8lD1qYgQhZFc/pjTz011wWIg0pVWQQe6Gibr
Ktw0bo7clKKXV2DXAvlzBmUMYBtW92tbQKIopl9WzRMbBsaJ1nQTiUNhgeuSx1qYGX41w9rJjtzB
2QN7HLf19DXdSSkQDi5Rqp/exZl6/N7af86gpcOzT1MXnoY9tA2Yj+3z8nw74Ljb4tsb7Iq/L/sQ
MI47E+/0g5wOViI1OBrwcLkXOU+KHw6C+oXb2SQ0nZRGUlRP0M6HXkMLqdzOY5vq/oKOJh7tVNwI
Upd2Rv8yH4hpQwFoq6z5rDUYJ7U5ZB3Jharq9Y7ImFXJ/vLeqjccUpaDDb/XTqNtsS6RFDw0t6b6
gZfLdfv5QP7JVxDyLzDuBJqMD9pg/ajTP0UZTMqZGCMwgX+7AVDJiM4DdMsAHf86DVX4QbE+1Dax
l0PYe0XY63QJBZQxh4CIDnQgiEsksrCdOgtbOZBu+rSk8LvY7GS3CzZ6/NM2rqx64OYdXe7kMVNN
nqMAQG7wxZcYOYNOscxHPmhiM6E7IhH0snzA4TdxQa7mI/2uTKn7QmhHviCzRfARDX0h3BB3cUgc
APlQVGjx/l0BpKQOnExqkVAbb7hUIrZItnGwZJp3t1Z09M7D/mbayrQoTKUl2zawpHmix0uXuYRb
/b5W7IyWs0TwrC/izNt0qMk2qOt8ViNiKWWDe/wH8lc6/dJSSfJRWXyh7sBRlhK3auaZtOSEQvwE
mEO1WuvW3DiP2xDPV05w9WFIQubXn8teXCaAYwmwcJd4SvakOp2HGHhsknBRxR6AwiuFvjMI7jkT
caG8YpuTTipcVEgn6Ui3FDAPNAbVBnqBD6T91OL0ukKJ/UWjwbajgiUAuRbqnjK4ijVwMQkiircH
/VgNXhkQO7wlIRSvHtGD0tybWxnZ0P/Nzud7L4CLatEGoEZQweEdpfQxQGxA7znBjXTKp7aCdpXq
JREFNa5/LHKTDjJ0AitwdJ/2xIQmcj4nQQaIrEibaFjcEPUA24Ihl5BnN0my5K+wQHDpgw+oQHI4
FOXhAxmLnoQxEhZpawrH5n03wWQXGipfYyiIQ9BScX49DLGzgjSgnlWR14IMqtTOqiSZTMLIM3Gh
JTGvtKHO+aUBDlqmL/FTE7t1bn8uvfA+UVYyJT+Pjcl1vHONIPUEc97052swl3SeXWTPRLbQGosv
Sa1CwVfP59+QpiF/Ct2hReOSV5Mu8kbVvsLjQ2OJ946AMIPmksL5ei9VP+y8jKFoaac7FWjgrf90
2jKgMJR0Ho/9pi7yAiBuUS8k6yJ+vOiO8HWRWZnkhVV2bzEigz7Bl15bMcLKBGp8+SUi9Yyf91A4
jzFTbe2YS9J5ksoSroJoHPuFiZ9HA50u6pycxFOTlppgZWBNXT4r0nWdS6R25TQSNjm/qzPcX50y
XkK7Fiuqf1i7cIKLRdiuBKYEilKgGlX5MGNnuXroYevTfyocFuUs125CsuRn0mKqYRmc9ghxCJmh
V6WapWLAyPsIfN662Ifj6ONl2gqO58B0SNYqfcOhrIy8Nt1UCYbYNiRlIfCpvaCbE8BGIabwgLtR
sywu/ByjUPUGB+c/203cIV5QHNBMdQvEakyemL7sJPGMpCmd9NbuGpTfEugjxVGZmuRPSJFLp00I
2ysIxvRDd16IcxxuMWxlul6SiLRrhI9G4aLbRElnMm2W0XsRRs8YhkZPDA1HQAmoHxekzqgG2bqy
U49tquKU+TQXLVgvkbH40GvxJ+jWfX9815eobyfI7qT4ITbLuHQ7MD4D4GXE52hkyh8nlbYfbRdr
ft+uZUYwB9nioWJeugrOKQA0gDDiGQ2gI59leZu9Cf17j7HogwuyK51Hg/ggxmeZPkUc87+CKE31
DhYiNrt+oTgV5BKZ7OxLHQMM53t+6Q67S/094lI9aOS4lqF67CxfgH3ZwDTrhZYraKByHeKXOC0g
UnwzY90jgZPkE88hgk0FiMre5jyRT8m0lrYynhRDxIVqr6VSrhnQBoOXNcgHM4Ya2pbqFXXsiMIk
IxAgUFM+WyEidEYHk6zfzSpGeJXSMtc12+4oiJQEysKrO8HJv0eEJMmXnrUaSMjACevSJRQx6rPs
E7ArE3HKvWHyiv4R1eLXbXcceDzX9493Ff3Gv+TePaU9XJq1HUuYp+an8Jv5ECAQM30sWbSG4rsK
RYLMHBgw96CUVBvIM+hXGsWBrCh1KNbXeQmKBNRowxwKdDejI6xmSYqD3Y7JejI+ltpBegfoghKC
jM+GgSLDhYAVBbzUOoK2LFf8cCuwnwz0o+EW6d3Hn4H+kxXrcGi+Muw0fBTkKUTT0KY463D7QQJD
fYHnFFQaIv30WACxlf67wUjeQgKRWydS7CR3rj/SH1EpFy9Fi68UZrPqX3/M1qbKrkACg2fLooIO
RMfL3OO1ctPw1gwKX0BHAbJVomfQHtbzBAEo/ctgAKSKza982TLxBmJJXb40qQ6oDy2GEe+GryJd
Uhnls7mXkGJzu2I8uQaCBH4bASZ0ub5dws5iQEKRArtbXUxy7sCqEuTRZIWzd8it8uz87Q3eRoIP
TwwDuX83UOVOd8lXn5jaXThHQpq/9xj9MdoMFbdf6is0qbgc8MXgC9qOq/OGeDgkpx963P+Tmyrd
oF69aitDww9luCuBqhB+moXNlh798kzVIFNFm8k04f2kbJshkA8vj5fA75rKjKkzXPa74f0yJLxO
KRmU6wheOTKrC//IHiQDYW9i6kX1jjdIbRrGZHdhxJiXCnA+Y8s/cS1OsP7lGChG/uj1cGFm0VIO
xgH3xH+zYgqNLj5FJ4KXiliZaKSXJ3Ad2k18ojBDHgKgz6UJQULklTw8unsKMkO7EwgHDrwmNmRm
NIeBov8wKZignWmzbLi9lgc0g5/ovR+ODShUV6iYl/jER+OaxG4D2z+DgAfhnf9UUIE01Ie3+MRb
H/rhHJgsyqFb9KN7W03Uv35fbEdzrqNjiszEGGyqhyo7VyLEQAjaI9Tc43pzBvl6kEaZhEUPKN5O
t6ioDLMfnqMT5k9oXjWnXkG3gi4qzg1UACRSg1iVeE86ms92T6QCrnJCkpTuaXhDA3RC084i7vxe
YPpxE+kZBScJOBA6+bmw1PUZwDD6XPBYRBXExlDTgL+/Npn9nA8QIANy3uLbxNb6oF196OrP9MEF
CHLNI0QzUIVH8IvdFqwZmPb5utlCVUHGXAzkkUGsC5Y5EPB6Pz7DyEcbOI1P/T57DAOhT8LrHF0d
wt8CChPAARFX/AtL6tJdetotvbk7YjPcqbCSphS1bLaDfDVwusox/4bIkKe/QVVkh35ji2yLe7I+
fM5lcnDFgshyPWHfrsK0LTas8X73veCPgKc1T4QPZnwu17ytXfuAvsPfCS2J68kdygdc239vrlxL
8C/reb5GLtLvsjNkHBJFbLjo33QITu2Kdxadii0vgpEanB8Nq/cVrJXzs/rHcfonz9NzT+8hVgXT
7PoznOO/rGTWiWplu3qF+wMqqhm9uIxh12SHYAixRkx/eVqGJn871VZkNx7oF0lEWP5POQubUcO/
BDky+ujeav16F/9yrW/kscP1EDPG+t/3ghyJ45DBZWjIFnh1PNv3Uq/KB3bwxdAqZ6BypmsSlu+N
t9gsa8CfX4JYbpKFzuxvtoYxZbERt9TDdcke1q9Zu2fSIOPluVkOTAFop9/L0MJQH7YS/Y9tfAO7
d0S8uhmxkfNgV4ddlm/kZzhHyJ8ZveJSTI0fZDZQiRtLI85ioIbNIT+H+D/smgvnekfzo4kKJr1k
YgUsAjQwzZKnY8D/GBCGH9+7ZsbJjhwL2X215X5bRPvX4bTnnfHUZEqn+gFphgiSo30cn4gfeYAO
A4pDfmaY+B2C3n6n/w0y9xO/Ke7F/ZB17PHN3b5m1ZYXwlpWbkPXckabmcr+NhyYVnOBCsqNaBQ+
oYORytV2BRbLNG6mIoZtr+E1kFuqh+iXa3AHGKoz0esH4m3ziMUbuwj7yRn5NGAizIK5RKiGWrRc
ozMT91y/3NPaLvr33uGNUWv4ZTuV50y85sYUePCx/yT8LQfVjeSXK/MtUJFYs4spD9dsWVfRb/tg
/ao0J6TetyrEwXzg/22JZxJp7t7uWSuAzcPL5zmYF4xeOsdJjslCOoX0DSWC8JSdfN3u2WmZpTXW
JTDsEMOPR5pboqTZok8nkedX8jO7F3ODuy0Ve3AuoDhKVDBOYLoi0oFWM9gt+dxV/WDUqurISDOw
YuleQc8IBpkqtMi+MC7NVoDbif18DAcCA3rYaxZINw/K49aPQWUv+yZBC9s4R0cQO5zkbOF88Ym8
nFBZsEew6vEsQIcvykMQyTTiRj+vhXJjR3hxIZzKWDLgCXyfecJ9MKLMBv3GylSOuNLiqWClyiDq
62FKiQ4pc9Vu+TN5vhYSHWEz4ag3glM+rMdjiC47htXu2bp5ZWw1vZ+tv++dWc+HfBY0F6t6oH/y
8MgSIJaSq8Y+XyPVHjowcB9YEVGTRT2PuTbTCb9PqtTKphrtMW7JUoc0nk0PxyaTUgR4LPVqZFWU
2zCJv57ezZa/8pPJEuxXgb8Z2jCzkTwAe19P0fm9DM4DIiG7xS1YB2ACuPyNX8YZMqkenK4A7CF9
TpAu3r5HJip3clXtr+Zww+DIIB+ADhlKfNiglT00AmgtpGTgwwU3zGFCTkrPL9Kyf7AaHR/mEtId
Xn42RoBHR3jwW3C+zPAD3CKo2WAaA3CQ8SopqukeIg1Yg1j48Ws4aaaJA9L4eoOmJR77Bp0WsYWa
cuQTTFQb4O9lI3ovxH5A3TimpkOTDYzp+ZSBwAhtkH42PowzbZ2YjniqYrbE0TqpcFibVI52KARX
Wamr7GialP9HtNsBWydJfuP/xIEJ4akijNc9/tkIJ1d89jbhPEutcnqdQJws8AiixfY+XitP+4tx
mAXAG7DXPhmM95JIhm2TErC5xq7UhPj9B+082BFJG86onCmZgxd0NPJ1iH5sGNDLP1aJiR/dfcEb
8bh9CiriPYIjC4scIN/CmNiA2VBEAVa7J/+nSBBUEFnH+qZ7Nk/9YKzzRQRWyYjQEGf0q9KT8D+S
zmtZUWYNw1dElYASTiUIgoo5nFhGQIwEAa9+nl5Te2r2/CsgNB2+8IZv72Cm1G6RuULlXhr2pkAQ
P6ao4b5i5/e2PoDSSKXov6MDSXEel3W2PU5gxosNlR7+Gp5Qb9xqofSj5zzQohte67T+L7D/EW2g
j2vHf66h4BLgb4wTyoFKX8+pxL/sN6jUp98+w/uxBepHKQcpt+5QY42eNQwmAN2WEaNfWCBfaLJX
SAMMXzgAAb14hKB/6B1Z94WQj3/7P7dDp9gdTfzFpen7C382CH99FzFP/Kvl/nGSefjweZjG2yaF
dluxPgisw98LX47yQ5xCHnVaJDpaAPkZhTDEWp7PuULDtdNdjfv3PpLeP8tFt9WBa0BZU8ZW+zXC
pcOKWFK682VfFZel9Gjdzqobe98w9lS3dXJfdQH8H77oU/QfsyZ8zB6z3CdU83L/Hol/tw5ABRWw
9aaSmpmCktgCAfzox29JE2P65L2ggEKPADCA3fhwYexn8B3iDyOaj3c7myVRHIB6+My0Va45DYbe
Qs4bmU1LuzyGVWNVF2xEAO4iE4Ih+w2OkUcVxXzN2UY/bPcQNQlzyKe3bEv5gbp9MhaqhFdt8rwi
Wrz/2ErsIK6UHPYT1qXZ27xCjGwgTakwG+5g2oAwjli3TMeuKVSTEW3KaDfLdsFMpSlTOOqVNtWb
J4/aM8C9fYAfUBeIXFBts9AcAV2v/ffwPu2scbOACIF+0qv0EU4DmwBpgH2YrjrULhgvbIZsj2iZ
mNfXgv7LnaosPZGQJhjxKj0HsEORhtYiGx8BMHVFeuFXHos/T8xl6XdQGyTop8GGpzQ7ZDKga0BB
rLjN6MgpiENTjV4R8QDKZbzaBwje+fdAxTbh0CCGTmyw+r8D7SDE1fmbUBJpNND8bKGdNZqpzzxq
FzfYwV8L151vvMBlAlsB7HTiBRGsKvsEYYmdr6CF7gs/JxIjWpNX9MvSM80vSvb01FSx3tmxqVrz
Ob8DOzGbO5VNjg3+ZutGu0UtTnTDP/St6JqSC7wGdNgkupB4K3ypffk8D3f7v3Dcfgev0qPRVFKg
h7ZKDzEVMgD0NNnf5cOzt2B7L74bSscMsoZrZNhg5AUvlx48wOMn7RibijTDT8pBpMNVKPxyfHGt
ckbknFU8r1uODx8RWSt13acGne7R2Rbv7Bm7nIsIzlLyxWOIMaZGzyflMjxm4BAwTeg28orRJyPa
b4QQTUFZ/dAcSGX4WXPFcU0FmNulks9Lo3u3NweEKeRrfPCHH6Zw/3CpIlfGiWmDaE5GlZlDVVRi
/l7WxwBt8HJeZ9khL+oR5t6+IY/M58qfi1bCyAUQ45p/x7GhAwbCmJWs6beW1KnWuxIjdIEI0HBC
4ZNmwjtgnAU3xvDeHLqfC9Qe/TMG5FwQBIAkB+B5o5auTpVqoxcuuVYG274zoR9MdkFhi6blbcYM
lu/D/KCuOLQTECEZy4H+WOY/6FNTEsfZjdEhgFIBTLhVPmKCtobIHcwrOvh2Y2x60hxkBLfZAXfY
cx60ziRA/FcRFbCaXUpPH9P/nLN7mHegZ6J2Ki1bBIYWECpgEHxwnX5SVU8dWR0S+TXva6cD7mDC
KhF96Or4goa0z6dydXzEQcc86mg/7Md3nrjtKyeKMAgxTegW4TJ+Lun0f0Rnzsyxol3V5vHVtfSO
h+i6irNnOTSaeV6Gr7urYloOWAsHLuIY2aPpJWElDae3M0kNIW+0/MFIYqoxITTYeuIqL2nSqYaA
HvjpTs8x3+P4s90X3gcYabMUpPYC/V77UaBgY98giwPfY8mn50e25FkeUSrTi6I/ZsvySH9HKAbT
i6Q5+xEzEoT6naaJj8ZrZnhcHHEIae/Awt4TFNEgGSAIe5uhrg9nHX1nhJ1IoVuirBkdXcabt9zV
BT1k0s3BA+8SeUp3vC08oiPRrP0uzVFZHe6wtGCEmUh9flaJsXmAhP6T8UMaKW4o54geudB61SjA
U84/wcTpSOBagwpVb8MCzwBMX2nWwjz++QqQisW3TwFoiF5y9RmpD3bBzCubJUFaUh9ocX/iQYdY
KvPRxNVyNBQmhbm8PfG7ZFoTh3agqoSPCPUk4AmQAX+z/2xAlnjHwVE1QVvGpSO5ItFkORNoIf7H
7H3w/tgiaJXavWtHgg0CU4NpQUef6JB48cNAMoNuM+hpn8J7qGH23v6QO0F+/x21HK+Gn70R1ON7
ohv7FkAEHRp1qYCZwy2MpoWtPFx2RMAcTcdn/4zRh+b1AuW5+Y90hlK1Gk+VNugRdErDN6RqGQRG
DqwEeAXHg/5Z0YxGKqAqPFoUxolGH702IA1ZgXVlv6mXyZiNHqfxEO0xmJlIAotlCHkf/gTt+WqI
WuevM6KjxXWJLmnm65knBrATjevP9H34Hh70hTloGi8PDDHHH8bxTZBPiIa3Dec3kxRulkRo1Nhg
PEwwLMbxUfiltC6y8KlukRTW9hOOm+eYchETp0KOgUGkyhcov/GPjtt9rf/QumFwgTU5bz3IsuW9
Osoom1QDsB+IUskd/4ZC6APqK8O7/yFCYrQuzk20m67bNxhCUHt/mA6mN6/vedD+tFDoiR04VkVX
nnPT+CGjb+UHitZ/gJMKNpxNoJ0Q+7McUeOnXj7kdNWhtuznhN38kRgHqt98QIF4GECT/GrMwbKi
OoEz34J5AUJnzH/y+NniuwKKIVrVQrIYJBm/iZR2rc3ozfJlI52hRcne8uPUS2xt8wkBP8SE3IXA
PX4Kvy48AanDrI5ZxwhmSHtSqhAqF0AwyEUME6xZyE0SjdN9JCmRXwHhQLa4r96r50GF5NbxAGQA
SVE28eK5eoTdk7JhF1I2BNgMEEItqcDVEGnf70P4cGgJX4lpXkiDGyc+icsJrzIKczHkjyHYkDeY
Y3IR4KCHZJaLSP4++664ZXYBBhiAAgG7WFHE2aQa5oCH5TG5GeY2QVWd2znjaiB9TgrA8yQK5o7i
8PmuXjigFh5LS7w4HGcAqcHZHnOD/AGFggwGhojdU4ZRjMGCRyz6ej9wt0oTMDfpuZIMcvWKk7RC
3HkUE2y0qOZa9IW5Px5a8IZzkU3xdT6LN8eodjf7CaRe3FKJxTY30EcwH9FeryxGmsuDt/hdGVY2
GLgfCGv9/QovgSncznGG4yUy6ejsqhhwoIpfCAkSrsOwMJ15fKYZbqQz+G98iY9uSdcAC3GjfHwy
40n3E4YjjrQNbxw0EV/m7fNBvFxumFfBCPExvLy/Wc0exSP26KBwR2xWjLy6jc/sTMbG2CD9xsiC
QCCeBBoApInTsFzxyzwh4CDS2KznNBCgeWmkldwmej0nPvT/7SUy/TBLvP8WxBlq2zZDB+iT39M2
nAndDa8alBCHCmloHJGJm1f2lN4Vfgvtel2gESjNqh2Pr5KeMwlkAYdhESckIeP7rFjkQjIA8gVy
5caJp2Y95AcmDPEe6kE8N5gnBpuBZQAZCVYdQ8pM4KXw8Tw4N806EG+BLqEWsAXxkjlWmDu8+QcD
+ccCZ3dj+TJE3+u353Z18XJS0F0bRjIhRrn+riSXhJuZx88lT8ecQoQE2y4E2C1T4Md4Zdx62gSd
DT+inRg9Rj2OmG83oF+H3pTVxCW4xx77+r2fnbEJYEquOLM7FYuJfYFh/ClT4xSfeaM8x/0g3r8W
vIi/732GF6AUn1m1LikI2+M+90DwoeJGlkKJgTLCzbBAuTEX4FFuyJzN6fPAhdLzqxmgzD3Dsfgv
Q2FeIG+E7Dfov9P9IJbtinERGwXkPOpflMin+UpDMAkEGsUNwGiisqDvnfpUMt1OHyUsxbvitstV
78oNJ+Mn4IoHpd8+cD3uqrzm1/tKnxoTZcNNyFdWPSexJh6Vj3kWrpiyV6Rv8cts4Y+ustdkL6H+
MRAPdIfT0gei+Vy9hIwNnjOsbVr4nGH8aTfSrrzyEww393Y7NFeuSU3l7jL2rEm++F7BpdpPOpv9
nEMrkQe6PATxVJ9yhsSqdZ9Uj3/WuBcDQw5vDIrbnUs7oKFAtjrNvMNEAlmue8QxfKV7IrDhPvQp
T5pfW0LbcYIIHFkfGsDJK1AKNgpeA9sY+6FmDKg0fEkgBSW+Y7JYrPdVOeUrrHd4ll87+da0FggJ
8X6bPFckkDlsP4mbqLGXDZ9rmB7C3uw341RccSkMUsEysXXAU6wGf3cBBpHChiTscyDZdU6kqcTA
ykmefliM5UDIs7ERFOGD0wW1d94dX8U6UKOZsao3TBVtwo/2mFJ18GYP7oGxs9CUyaE9UPrqG8Le
B9ke/tmtpgYOQVdaT+B+QlyB6PPyccxE4IXllW8mK4pAuZh1hDKoQTJ00i7rOrHYcAc4yJo419E9
hebbWvLg7aitD2ktxvWaD0+pn0mUvzjAHYT6uTq5ODA9zGf5z+Kkpj7XKk6YCzgZgdreeV9l1JZb
S1rd1/2cGmkNvcyG6A/xurU68/ve6u24cqnZyhnloT3BFaxaoMjUpGO75mfv+Dai2iKtPidMrAlx
eoAMQFsw3kJXrVMiXYBzA/B+AcD8Xlka2RCeozr6mLCp+hmBHufErml9ykQvE24dYi4TnhWwoTrY
U1diENpJKQCQ8BaYIbGCzuhYb+EjWkhG6yIZ6E0xWqIIhRknz4riEIjI+0H8cC5EshKC/salhwOE
z9xpuffJKSlCCRo0eG3XNoOm73o3j0m9//ha4wqbJf6AlKQiOZUOKdOiBnoNq68752XWXYcZx1My
ObjjL9IE3C+/mD9Y5Q80Cl9MKZBdNupDXDXbD++9zXPvCLh05qp4efT6rB/89uoKIVb3ofslKl2s
KOhTTGDKTuHnlAJrgDEMtrNosaqwPhs00565yz+5dFYgyzpQ0fNoxRNCiwQ+3eiWSedyjK1kDxge
o0RZLXe5uEy3H3cD+JH03VB3ZPGxheVOj0XrsIB/dHQroJ+MBfCmvqje9abohmlhJtG4s5gXpuID
zH6/hl+dAB5rXnrF/c5WO4MvtDQ7Q1HVk8jAFq9TSuiKq7kv7W6EBUtt/ps+qRB6PLQ8rUxc20tQ
pAgzPT20J7k7dD0HJr4+3V3nDMO72DK3kKVn0vAAyK4hc/vxGBdJdc3Dh5mK1RUA4ql5eMLeAPzM
xGsBG1jJysQniTok6D7kvRoX88KGpKulPkJbXTw1MmV8HXcsnpxbMKAsz18ywjco5NstxrNv593D
TZXZXkcZE5XSDetO8xDZ3APWj3DHphNrOjhgPBAfTX3Y5qzoouuocBkmyuKBKCPlSWGrjAiPRdWy
kpDYtrvslbKDJSwDGvMzEYPSOT8wA02iB0U2ZpAxRtHqN+5E6sjcKeiPsABx73yOKYfRhYGjQCU0
cc2AOuMUSmQ8qoUIUfeMNhX06bcZ4ALPn96UW/s9hKAso4GUGQlYDzH0/k31eeIbwMMX5d+BDKuz
crkF/saVNEUJc1KjqqRN0UenjFsBdUOADEE2BOct1q6OXi49oHjGZU3wvRavj6JvhdLIC9V1geBn
CjczHv378OutkgbGuVsPVWR/6IXAPcDq+Ovt3wCf1hBR4QJ8lgqa3XCacEaXKM8QgPULeE1U/qdd
u2BP2LtMRfM+eKizkr4ULFp05j42r+XXoTJjI4kGOLcEZ5mLZ1UVn9t48DPM5O7g3un30skH6gF1
GPcHzwx7joRxg5zQdKD54aztPPHn4BIo35m29IJ87TKh7/gZnmXgDRx7YPztuJ/yv4a9l14PP5q4
vI02IkjA0qTC/KSLfHzQlrZxxvgEuawMbjnwS9XnHkzmPznm0+/eBs+uDzwrP+qt3XmGLQwImXqX
88G/GfyZ6iFKRU5rpJRLph34al/hJJ0UJNwLLY24GHYi9Q1vIbeF7QC3Xe13sBCGXLu33yWnAQBB
uzcrof6iVoeBNKqZFMhQ43zZFNaF6B4SVBKywYit41Dcj+MhFThA3azvAuthod/AePxQYlB9vqML
Gzsqts8A3mofKfILFtVd0m6IkfTOEVzce3fqz4bNC49xR43PDUR8ksntzXArHXQ7QZYYLn7v9XJl
vc/dAq64/47d1xJ2N9RN5nPL1GA93OA0EkIIhjqThYm5Bxax/Ug+TJKXju/NpUsTYAvXv4upTDdK
myEkFYANeJmVduc7TSXvXsLB5CPQnBRcKrgoufXFaFYBtO0qqHbB9ULShTYrZEko9PTgMdzCsZVu
ssPbSS+8UR4RfUTWLlpzypl7gZL84jC4YT5ngZXnF7l8/XLV7kBuZzUWAom7hyuMjmlPeP6mPNya
L3MhnHIYiO72vm4ovS+YffcAx9PvHH0/Nj3oxWy7GIW3f6sIEbMvs3Vm4ILNg5n2c63hFk+LuvYb
dCMZeOvZHcTYx982UFHW7JwhTuPv6qKofczkmUDPOZoWS3PGOPO7NylImSEFImk2L2cf6eO3bH1V
T9OdTtfu8l75AxR6a0S8rl5v2L5cRXaNrSLNUBF8f138a9ASSOmiSfBQZr3PIIHYhf2NFJgyBJwv
+kk1wj52s2ZkinrEKfHAquCCxlyP+dCEPRyPGbwthC9YqQlypRf4x0wqcB6gO6d+3Z1DU1Vf3vPl
Q+bU7xgD2omAV4/K4w9S9aXHzEPTFA/jIEFaFKUnGViWxfdksRPt4tT7LpRlfUE1EjHDCnWsZXHh
RuN2iGDik1K1uUWINGlIjAVP6gY2y9PIU8I91Pl+JUU9JfxcMxK8hXKADsxn3Wh4kgmAc3IgrUPb
AsQrVKRIlASBM5vtEVuw961zW9CpySedywcRvV09ypC67b8jFBIYFljYYEF0p14yv0tUErtbPl8/
QtwHmnF6oDa7fUd3atZLuaCPg00NivOz9lJ66gyduwJz51ADGby3m70Qp2AHpUXGcHxQtAEwBuVU
A8nkybhjHAzMQGnGBr+w8b9z9e3vykUP/DHigKhmztkIIYra7RgK9WuJZt+61kg0LGn9s+kjsZrl
F+Ua+yESwj47z1Cht7WEXC2xbWhDILiF1Y3Y03tQvxDqVAP0GnDuwfAYy43jc/4aVzsm4xuOZb9d
ojA1/R7ZA3nXsRxwrvbGTEuWX3d76/qv97KA2YZDFJqJsccG1TbiP5lI8pFG5RETYNI6glfB6H6l
3g/nN3DNQbZEy5JNQRtmqCmyQF5h0e0/wO0BE51XP2jgTgMGDmQbCKSIU03BYupva0I4Pj0x97/1
WVC84365NiIhr9izMsWFBs074zF2n51qf0mjFxiDiUKMYAPn1BbIKFInnZVQEwHKoauNaZUguuMM
0qEB3aekmg3VkMo+iKRtPtf8+6oKK58aKKkDB6UsymOTWPIKdJD2VrZU6qnUJZvj996T6iMIslwy
QfoeYAcAdqf7HdEQq3XOvbEuO+XQ3NExRS3IY6tpwEzB2OMFE6+ZtF5CxTcW8OTd94Q7fM/TXYFI
B0vm6dXNQBw27JjYZP3tCGwa7IjPJkQvFH2RW3V5vh0kMui14mDFZv6QXQnHZGx/tnRl9YfP8n7v
sSC0E9VDS5FtMS/H9++lagZQ/eILRujMTXaNL0oTo3jIZK+ZCohKAosTYphOcYHkAMDjUC6aPykG
OSP6FqKlb8QXxh0QhYBl+/sBnqJ+c64HxmGDGzP4L9wS6SYNCJatcpKzSC/3+Rc38u2L/uXutXyh
4SAUhTgTQFcCewHPbfF8KSwIeSnp0y7LfvB6u81ZnBFiS8RRw8WC1O1QQx92z93zYyQfe8d22e44
Fmed1R0Jy9RJaChnvNlxNmadxcBpDgilNsdihOiIGryWb0q50t2mREiKqSNnDr0jQXXyNaT344OK
GTM3IKDSVhu9J83adNNhgXb5Eb3/STrim6xNPEWQI6e/fy5qSz2WXhspNANBRBAfi/77rOd1JsUJ
NBPzAbvLcXbBCHIAbHzRCSHOJFNMBzxqE/LXJu5NWud+hVNRwesZkvXSuU/3Q3IkAnIDxNH290bs
N8XzqV8hcGwGXZkE9mXX2306kIDZQB3lmNVARjpEvDdSQiRvFI/D7N3ldUOiRyNNzCb4YvLTe34G
SkQwssdQ/uVptVctzXU5qUDbjLpbvgn4dckBgouI06Vy6dUCWNp/EITv3tuS1tesXMhhj9KePPrO
MwG57rer3P/6iA+YM7jGsD+bPnEZIqZ3yUqnjwsKJ8FDHYIw6GE8RD+UtfjrE5mvtdUDINsEo7ws
KGmBiFyFnPDF2YlY7C24H8mrkLf5K5dI07/Cvk7eLWJlWmpE0+tEaIFTrXbgAs+Ypm5N3ykbljoh
bN300YXkgGE01kQPxAAE/R2s1EubSOBBYA1S7/jrAH/vs/nfj8/OMuUsHerL9jtKl7cC7xJXi34D
bqhF2s7Cbzs5SpBGQIrbxZJqVhcVLdrPlSVP5R0B+jNgPivIqX9HRWWLgMZuPG2re68BENoE9WRu
jFabhFVweqHvQD9EPdzH6hDuHiEVOW3abghz8Ov7gXcXKyZ1/NhB5lVL7b1PyYrthVInojntuLDS
IbE5vf7vtWP3Vi363oX9Y3/WAnlMbIeiarUlbCQSI4MdfIbwhskDgt91C2oIvrCdz7TJ7aQsq81r
0VJHvCMFXo4/gosEtxi5NFnY2WDCgfnD1zXI7JC5gyHTFA6qK/Zvi+B6DsocZKs+fSyUDe3i4kyl
FX2eYw9ndOGxBCzWQfaPY3eHTcGfC0U8LKQgH2ZRF1buLh8gRAmFDeRZiWZbP5501o9oj1KM3/x5
3yFuJ/l05gXGFMyQQTOSyXnQPGVNO9hRfQkeFcoFgusIMAL04WMLdu9PhFupXflS3ge0yJhEFDil
qU7RlgRsAkVOB/PFjsn0N9wY5D+aMfDVT1wHFPLfTQPzrKI9xXFqVWiDWNynhleUhPyOY6LBQgiE
pCNWZ3g0NQIRzIMCb05FAT0+7zc4GV3k6LmpqaFMaMWPsBOGPI4KAYhOlbKsGJIfws4AC5edRY+W
eR32VnCT5CUQdYYfdO4NPweU6O9j6qavjT4ix86ZVYScnj6SUGptF7RZqzmwCCqWVKzeV4LXzKda
m1oSoQ2l6vcVUiqrhwQee5bIBOdDYfg9Uw8v/x4gny2EcgSVDesVwBnqNX8FlFeAkSxE+m4/Nmwz
WGJSj6UQ636X3eM7c9sy3GjTtrViAi+YfcFjQmM1p9BnUBFibSDCvSqXmGyG6Qr9BeQ4TR8TOKhT
tykCrwpUJbh0fd5hFLPH7qg8bBMHmkMLyQ8qk0XpnLF6RS2TAcQi70Ui1rxA9weaMMu2wAC6VBMH
zykD2QlyBFckD/s6gzyiJty1IODk4EEvjPTuAZRFHhkkurT2R3qYXtH6w2X17jSO5n78evJdyhH8
D5sVNaAPaClQQlsEJKljO0nQkJAQQyN+DjV0aQIpvnIb5uWLN0Y60TxcqxDiB1c5mNd/eoRrE6ct
6BkBSEDeIUBKw8OmjrclfwRUl9lM1qNZX7hrEI4A6xNDVSAFArWaaEdWIQZTQOVgbQikvlsH9fpN
l2HTHWQdYnbhhayVAXh2dsBpN2jGUH3wEYGhhMRt8sf2AGuMgxQ0jDn9jt1jLmy8YALckOMXSru/
i+H+Rmg2BECi0u1+A150Du3wEVF2AtOLWtnH+UzgfDa4SeUDHJrNlvYFW53wUQQpygOxbF6KpX76
8QZjIiICtBjXxEur4owH8mf7kYH94keFF+xnnqJCVR+T3X361fGPFYwWrt4yEDfhstb28BoOu2uV
QAVSCsvj0sGzWwluif/YGh7ddUDLcASQPzW3tx2HazZH6Zavd8M90pQ87U4YJuRIfOIIcCmi2q5C
w1X7TOmJ4SZjDrghzaNAx4gz36BLNPgOsFIdYDNGZwmM31RZd4SXYf92SW00U7gShEB8a1j/ICmE
2xuarF+3REf0E5WH0pEtVh/aH8NyxKB21rgBAfJ0kDHa0YmFhmyi44F9AfMVw28s0NDpWJvi9OGY
n6Q2ZZQzVWZjgu0EeMITUG5MDVoh4cwUUI76C3lNcKv1IqXQcuFhb9wBe/ElR99Lv/7QjPiO1OXN
Yzy0rm9LW9iyTk8LnuMk6Ib5jplJjgH+F1GeTRKUY9AQmnXffVzD7cRh9dpAgmG+3oL4xCxnSiLz
ook58B3J2PnQtiK+Wui4bwiCxZJ9dZkS6R2fSzMBIV7hTA4SnD53UPfnyehK4WGy51wXCsr0RNZy
6t2n+S4+AUX/LaFGxRT/1uXlM48FQwPkb0f07t/Txxy3yP9eyXx6PuwhSQo8DZA5VpvUD86PkzQs
QnNas2HmY/lK368qQZBY2olG337zRbC1djvz3KEdyy5IN4eyt+gPoCAAlVuAs3hd7HbNZyygYDSb
zvqQDfHrcDZKt2FWe/FQHku7sKHuKQqoZEjtRtsgx4qBzPcxBFnA0TaV6LL0kx3yUVCoCzSCgSLu
ICfMP/6L6YGIv/04U+cZSDa9iWm6kgIpoujDrrwPf2MKoo6BLWDryyuaYfKhGyQOcoMheF/3M8H1
DZh/hCbDmibkjqTyNkEO35KmiE0/hx37NqZzCKmEnBPLAcKGqbyGcb6PQCo79xVtOHgMPRTil8xK
Jm+yYxIoeEezjQVsxnY6ecwLlHqo/1v1Gn8YC48t+AAZSIhk1HovFquR4xmqBBnvPo2qRTeM60Gz
YufDO1vg9OvF4wz6DqPtK2OrX8FrgDQGCcbBCYyJphvZq2gT9q61b15olYRixBGV8QzvRmMJD9zm
h+GaBdAIWzO+qU+LTW+kTVI/XnRcTlJY+3RJp7fDVxfoREiiIINBIHxCc0cf4muJbiGDH/s5Rgt/
AvG0noE+rDgP08KjQ1DvR3T7OjJ0N1Gw/rZWSvcspJI4VI+UUUyHLvSooSPyGqiBvC5gulIpZDR7
Fskx0nOxQ/BFufHufnaM9eC2JuqlMbPiYOaOt6KWNoXhZmmLlGCsmSKwvKBoOCkdBCys7hrtHLeg
uffuqwJ1YSLdwHzX3HRRzaWBNIKe6eJwgDVGGj0PnIBwjm1Enwf5Ce1LG4DTIS6HvOwIQMUYRTr2
HfqISLxvytKt5/hirXHZGtCi2cc28mzoVlLkkeBoo18JB4FWZeF/B9qY7bYc5GMpHjXjNtTmRJ4h
sDp4FEPAOnZ7JI1dAOIXyDWBVMj+VOst8EUOqjJ7G1Yo+JAzZzPWPcF72nVZcFsi4P2Cn+5dNffm
oTR1IDZbAAO0bmP28iv3iluDlViJrfggzq80CugzFmEd0hBPFwbtpb1HTdsc0QbaUXD/zYh4lnQ8
KCjf1+nXyUbxFEHGmIgFw7hj8nVpelmIA6l9duyRThJKFYCNv56UukUsNuA070thb2FYSr+2mQLc
Dd9FiSCfFtDCRgZkdipIO6hxbPlc25ZCDgZbn9zC/bK0c5Qi9niB5pfnyPRAc1mYIbC4BXi8mDfj
fPZHOIsJtzZ3QYQTj0tdCEB/PhPDC+RAfCLkC/Z2ABnJWMRpYGVk9HPfV8hOihePbmuiNeRLFD9W
3LeHYItFKGAljNx+AuBaGoH3j8xhM+gdnpxhYq7S4MO4HFue9IxEvfe2zChlP2etNCxlTTCNjDEs
XfgcY5jzt/A333OkPYdwURQEXuFKWrX/ce8YWKGEYiNYjVY6+fnwi7sARshTaYKyAA+Md8eCjAek
SrrQWG/SiE4wojkBzAdgFdPKsLJxAcwV7noyA7pguIQ74vf0iDgwkuwhRit8s/J7S0aYg9SufCYX
+x1cGx70ESLGNarx+ctHYHufb074PyMADiKMLQ7IJdiN1Z7FPcOngpMaQBLtUXta6pdmDHenQmOF
4A7qAxjbXuw+h/AyW585HIKKVFcIUoN0x0bOL/g8A+JHb1nMq4h8YVsv/rNm6q4FYrWAASJgyI0y
KNWhfMVFyTaHvSuYzvjMOVgo+GYMkR1hLwJdAZSmtkG1RaCbIrx3eayPQjucooNGM1tApUkIQKbw
D3r9j7C8UoxgKgIilHoB86BnULDyPhtzWTo96P02xnBusVXoZzmUOylk7IppNdUOTSiDzHSZP6SS
GIETpKLh7N+xIK8WxCVj6RIj90jd5elJF/qUZMyRurcoTpI7zki0RX1an8HLnlJjo7hVjBAEw72E
XTCeJm4eUGHfu4P1SdSxyHtl3W08UWgp0CFJJgLODt1hDA5idMPnECYPmj2wl6YNiueioMY6Ug/y
qogMl7De7kV7i16V3QzI/6OGtSFWBjnSnmNLH3JaGO4HiuVjEr/9Yk7E+R4R2t4ugKn7JtQOYKix
jRnrken9tz4nxt66t0Pt5WNz8d59Lzg8lEyL2icJ4FdTUi1c3n3Vf4+Uo7ImTsKCbJQd4TfVoxKX
VsxJAGmyONDypXsHlzkhHrbZP/tMGkQnrJcsyM8vMuxRduIUhs0ET6k+N7IHZQieFZDwPYXdiCUt
caG1iSr75H7RI5YgDC475nHQsaaIj0kdsaT9vnQLovRijn+BD+Pot4LmSCCtv0Jtxo+kk/LCES1k
AWhix+iSiuSPnuMInjcKkQb9FeDa0KNIX6TQGBNoBFXE/guu6kcurxIc5SMRTUrRfgwbhaHAYuCO
AzyyEDvN4C4hwGumq63TCYm8tjbWmT5K4RFilIeIvXiCpv8VFtroQrlYtJPycItEagyWnnivji0v
BZVQeBZyVIAKsN6j94UywH2YJSGc6+cOz3iuwpcUwsjBg0QGJYoRVl1/jPX/WUm3/9ylBN60PKdU
CRTCHoj6E4B9UbrFLDrcT9oTp3qoCTUVH3s7npJjX0kGCh8lrm8xxkk/m2jkk2sENH5n9DyS34Cs
idYNFPrxe1wtWk5Nc9iyKQheF4tkwl7fPTIlsGfm98sXdDD4WnZqunB7uLtZr2f9tmKjv41wMWEy
1S4SfX4yAwz2HIvJWswxIudUEe+1f8PJRbxdjgfBtWfSk1yItwwBmu10b5meNtbGuAkMYf2Jl6VN
vleT7Voe5aP8gk/WbZe54sT6uFUIgMyc/q5oksHcYAW+QsCBw4oVrn9D+MUSpxMelCynyu+GTyI3
PhKFlTjiN9lw4DDxxB0fVBtaLSAtwZ0BGD9zwKLbxMb6OdeT3iVueA4FWD9jab9B7hH8TJFfq8Ni
L5Q7kIvAspDLi6VIesdIIfsBpf14Y/7y7BIK5kzoxOkG8kg2HRY3nAF4cytSrRWhX0wqiHlWFpH+
iP2XCs3Tw2YMmD+D8goK9i6kI1gqvHmC0N88nekT4Fc2hm47xlaMXC9CFJscRR7hRhAhuuHdd8xP
JeDxCdnhwmGMyAsm3gx48WwE30vnKNKcXfeYk3zDAl0140IbSlF54RFEwYqcE6tEPkg5slTfGsml
MHQf7jcmxeS5xu6AkTRrHzME7HycZidTyLVvXksaSU+DkIy4eQIHthyhqKwPGSC9mqTzmNxTQ9lf
JPHfkbZm1DrmlDQWqXSp9rsUy3tfJrmUCDGTlvuA0Erd8WQwgQ0XHxl1BVaeKtYff1sJEIphi6KK
NPhbusqRnYu5z2RDi9HSAmoEl/sQj0mmoUOtDijH2/tRp3N7tcdk5la4B0w6KkPkkx+2gL8Chkjn
yez5G6UFV5QG+EzKdwT1sCJS6qWFLSGyF0H5qMCWE1wX/s3rsNww2yFkPUL2ofYQIO8WxmdZKJzh
jNvC+IzzobrkYCan+HNRw+wEeh2v6UdEg+kgyPwzJEnozKgMGS5zURDl32OOVvVKVA8WHCAp2Fn9
2obqipXLUYzMGKVzoQ34gNi96yTjUpj+iTmx53SZfi/PHY+oHBmt35Lk2XDTU805QUGSMhsXIR3p
sGkX2Dzb+Y6bQ4lFXZKOQ9qG6IwrIKUIpiha+/zEXhK8arQYfjuqgZQmmxHp8u5x4p0LwvAGtixs
V/6JQAFhyuMEG5VQo1rwabBUOB9kTIMg5Z/bUAKdSzkwMqels/fyBAAdPlt2FvE44kjskL8Q0oTk
o3AeGKlP1DtQNAEzQ9fq9J49ziSsGIQQoPMA9SKmsvVHdAXVjjWEW5yzLUVDRpFVsudc+KI6R9cn
pHjFt+VRzGyn2z/6Ns4PtSoiViYbznwf6KtPTio9uo2kSETNHNIdzMg5ncm6z+YKAjciCqog8DA+
poiER9WQHNHLNvvgVXmPbUMabRLG2/wtWPhkG+ijUQgV8gzswTwQE6obQvtFw8T6hrmt9uHgTDBj
6gbsxukJWjrtjgihcpYsZGReiem0wi8hPcMxAcM2vBHgZJvn8E0uSv2lGYuMIgv/YiyiqhtBGM6k
xD8IFHqsRRtmd5BOUDZhI+nwyU8sYUSIhivMhNBphIOk+D/N5FxD8VZoyIlAm2s1cLGm7KTUOvkv
dCcN9wWpikiPwfigkU85OADzVm/MqYbQPcBhUhi2bGJAQKPAME/lU/DbEtnLIv6/uQrEa5ieH4L/
DRhy1J5u44yZvOLFikhTENcoo43ZfUMitm4EaCeCBedhJWGJUBUtAMzBWXLPkTi6eJ1UASJj3FUH
+d0CIQSCElgvFDQCJtNLdh0yOBBvbB9jJaDKSnE7J+7muER9P3M5+AnNUdzz9gEULzpbAPkxFvvD
MScOUo0kFo8shA8L01cf8sRpWA6LU3UC8oib3pyCCBDIr7ASQRnsrdvtiX/WpwHAz8wFzwUYG4zc
FaA7thtM7fHrIt0sc9zZEoTGo3803VdvKtsSBOBfhEQOrzAEk6OxeUHbNibnzK+/3/LRlY72sU0a
Ztb06q6qrsaQrGergRyUZauxkD3ahFg7kSintZf+xD8pO9JDW46TsKQrGSybUsfaNgQ6K34QSp0C
ZlZdJD0EkUqzqOMkBL7oTHATomSG8qjUTMLCTQWi/r3+sJqDPQK0qgVGPN4rAqJoCMBXXbfEy8Ps
YF14T6e5JwKzSE2UTrPs17ojvIbPi+JfFzxnazORA6Sn0fEQnVq2QtEV3tjSqj5FMPzwL3M7HD+3
3/rq+bX0Tj2Jndh0FqLvZZ+77KwP7tfsHsZo6/ALlEZYg735AmzBjPgKH3R79pjNgGWqcGzKwkkw
QbB5EDy4y9ja10xjMwiPcJX2rgXE8xpI3qt66sn6Xogkc3DejgP4Wfor+QV+P7Vkgs7iUcNcMOlh
7nNqrUOW3YDknpTG4aQx7NOZr8vfpz4Hy29ob2rGAiT7xppFEuQ1t9FpU5Uvx5l5QSbheDOOLIM7
6+qKEnv57bHXn4PL3HzQyfzagC80NpP5qnKYGJDGOYuV2jiWUXZLXiNp587/NNh/GFvdSLwB6Fva
Nix9Xg6DXNd18YfJrn6bcFsqvAsryUbSxT4OjJv/DBWq7pzpB+KB8I0beUh4mufhubs0j09hUFu2
jmqkWz3EZJ1CYl2unvIy1nrGPLQyKJgFo8wqh56WiTsGzQYnyXAXalE0si3REvIOremuVugaXTYt
xZorm3hH83f8y61mKfgx7E1PKQiQIZQDT1KQQeh3VyqFTdMklc9Tn8WFLzvvoCv0dP45Rsw7yXhp
3rGQjYVROj4a/0/qVFZcEfWvag9hYVrDR11a186KBBe+APuv3Jt8Z0axHreC2vETQyYCOg7Kq4Z1
N7cjcvxomd4uT59/32bqBNVL00lpr1D07DTC8WfN1WMDcajlNy33lD9f4TznZFlGxVTHsstTUUWu
XLaRH58Rib1ctn2YIAKkYFKa20jgFaz+MOzs+CyvjdUdMqhFgpun4X7Tvrz8HvAKpHOrQ0C7KV1N
wEGFoHpmVWNuE7MajXX+cLILMK+Qf1hVhJMJ52pXfwGU0NehQCu82zRAPROF3Boj32F/4hQfgr3F
ox1q/MKfWZ17xl4d4q9TCqrc1I4VG2YpNRQ8uoaCVXXXiLpKDntI1zF6OmD0JNfg++LshHB5/bkP
wXf1xz/MQsei3w/IQHvijlz4Sz166HEE5H1oDsv4pSTusPgRAVzPdmgLCxvUM/g9xOrb7pNw5eOy
qb9+TSGz5v6ullgAcmFB1Lv0L23NmJqZdPvYdwRUzr2/DCa6r18dCrFTRYyOtGOP1s0TGbOHpJ6l
mzm085EtYgIcaJ76LkA3p8Fac2NxPkh+KTTeQqlRBtlC+rRvtUJDA3l7K30fk2PbHZfDeUbjoLYp
zSe6TTJKUT3i2rW0S/wK+AThQKxTEIRnv2ErPaw4VHDx7/Y7HWg5s82GLbrwfIsPkkPqiTDcjrE3
p9Cv5yc/DE3kAQ4wIbgmrIsDcgdyytkxDOIUYg8zWabRfbNnP9e1j6OGGyG3wCMF24hywKEKbaJ4
45KjUJldPeEM8uxcf72s/YcWFGq75qM57T1/r+VrXVkXKuODrSiQIbWV0uMakLnwX/2TyXuU/IbO
xSZGwe9qR05C0haHKXGoecdAIt17h4/pbNFKK8O7285pIoVP4IGwZzSTctVtV5mV/CBsXZWMdMQ+
FeoYQOGwUL8OuTp0940LeNFgnEMpP9rc6/bF5otScZzi3g+yLZ7HixmTOfR0blfye+wS+dcqGgDU
SHwMrSFp6+zqrNQMIuP7q0vEfXPvBOhOVPcAG6ZTyw3aESXsFjpxZ0zMgBXyK/djEi7u0LT46IlN
fj9+Fzn3NlDXY80Qb6ftebp65HFEQ7vzm2g3m2stKuaN651NiYjbGB4gjTQ54nygCOpcolXz9rke
Z6GOYIqD+ujUOh7qv4dM+7zuHAeJ1rUr2UtpmE7ogNTYBad5n6cgKdLYYOlzaaW/QuH0lVjUIX+j
cEMBMJD+98GjdZtMx6eeL3Pjy9aaCz4zGU26AcvgxzmA2eTH2S+736mXGV36y8/LP55Yban2tfls
JuB0BsWAgt/ipt8Vk2/bpi7QexPkECE3fO9LfzXazKKtoAVyuQ4kAOkvkIYg3b8aDsIHVR48HyiN
w26tGGulGyjmUw/9v/7I/dt+p9RkMQ6hDzOFM6bCUeZy9iupW9k0yjQCWrKowaqSX0xp8+F6pJsr
adX3YXJa1NNf0pAQPKUe9Ew5JVFx+ZUqptvpQgTOBewEwnNjjJFsJBaAjGVIeiQ/p9klcIMZkzIJ
Fnbt3T83q24NzVymP3QBGAFLCaBLrIu4co1o01ZgX2lMvFjjakJDaydelG93hX02ODmmv3Cf9qZ0
Y97Z2eewSIfKaSahlBitD7XUs5r8mgeCyE5t+8BXOmfSG2gB/G+AMN0fdXyHo5qOz4PsF5xGhLQj
7urT8dYiZhbXV2FcB/uBzEhjxOjewSW6FIZo+/IpJBqTNUz/69Bg46NLW70K8eUh/Ij2nzxmC2wn
mjYCNuMBgL7929TQmd2CC5muZWbTWz0srUlAnTY9W5dUZj2tvDZtqNRDykWftf1WHIUt1HZvCwhw
OvywsWWELB0aqvfuw506sWGRhPRpO7Dnf7meaYTZ2XRXdOzI2Q+1h1qqET4F4m1DNaX3hZCfVpYf
mZH9oxkalN8OfQYNhED5zlYkJOWYnJsB0gBBm3wEeJLqREuDDmfw+sGzWS+Y9MdHat692+QiUpYX
x3x1iU4x/W5+mP8YMJEUcQwIL9/fYHTrAbClbxmZ0rnqsdLL/bunotz78fPa2bUSb9n2tA0vVNel
hoVmElf0iRqyNF3edMM3xGn/7elxZ6+nrCdhsTJ1EaMYFDVv6dqxRobT2EMLAwK0N8ae28Z3bBR/
M+TFsPJArsYWbzxNp2NrYfGHDgaIkxcaxGZFqFaSpaqlJaFuudvELXFNhBzHOwEC1CCKEaZCNiUN
3gjaM6ikzP+C17HvaMSdWyAJ8TXLgNLZl+1LHJziJgD1Hm7iM3+862A3y3T34/VA1ByYgl6JP4un
Sqq7w4gcWrQi7iJfXvqfWlXdHe5CnI4ccst8NGHuQBB8kaXF3nkn9w+u6/DR1+V3CD71rJsvbQYX
/CmOpd0/Yq3r911bogmATzdj9iP5fXlPNqeN5zhPVt5nJWT/seJT0SpVdWWfqo954xXcD4KLhnGh
TBJE6CxD+pRxkGGHmo6ZFa1KT55jhJSvKKel4RURcuTtqYuaxA2eQ9+iLkHyCg0y/S3I1nk9VffP
uZkSbyQj05jBOUEikhwbYYxqYtWWrDzy5ZWbnhJUMJnkpu90HsBx/z0PEQvh+L0rjXKVE/80sgYX
jf9OSEtpWOYAX81Gx+Z6uOonvzfvS312nUVfwlr41Sma/X79Tr8ht+2YeZkcUwq9wzvosXZVKZz6
uX+PKp3CX3rEA07fQKC95Mm0Kh2JwJUWvKnTl6XCuzwFpcuhafMuAXH6NSUCVOuFERCiRHDbis1w
nXzMyR5r045V6nCnHxB0iCfLmWQ98Lwa169vNBomOlxC03ysd/l9fu9+z98Uq3z/w64tr57/OEtv
6C67KgFUTSF7g0ywBfNWJsbJH9ETi5bN+Xmszt31itOuzZ4VvF6MJoas/UJjgkELv9BRaAIUNqAF
dAmh2siBBWvZr11dJiuFN9qlfydtkOGRC0N1y9Pm4sv3qDGhedc+m6HFw/qeQNuOPsTyAAg/PiFB
KBq+TYRcMsco1lhrBiqtRoXavXQvXyL0XpMc41xff037p1aA8ky7boMyFVvh9CMNcff1Z8VgFi5Z
qXLWBbxm0Wz0RKuefHvezfxeh7LYsgJlWtK8a6uQOMtbw2EUuoGpqRBQdmxP6076K//lVYL7hNl1
ez0OheTbMYN+3jdyncTAC1qPdXVpxpvWVIVIPFdcjVTyh1Ey7IE7JNYDUWAV/9USUNoWzZRN1AY4
sbveZtt7xV8umIm1aZdYpnjjBtc6VS8jNwEtzGEGDltXYbqnQ+UZpoinx+dDZDjzpucZtuW4ang2
5VmVRP9GIpQ6nDZNEu5I2KrYl+LQQvKkiO7rv/BlK2cG7U3FMeVdwn47snMlv0hHzCNed0TQ69iM
8vml4b3uuboN1q0FPPW6PMzgyKj0/aRTru69Eve3KdG94SqzQlfHA925mb4qQ3kQkFb2tr53/aws
O5CbQH/sWDP5EfJLdA5D1JXBhtHAdObUM41Fvpzl3mWAit5cg3XNLfz7aoqYAB8DiNWkf1qmP8j0
NFn1gB1fOZOwBuuB7+h8gzVuM5onB3w115wUzg+x0inDZaC4yYSv4y1Os8AaH9ZRON2+WgLCAKVT
+/wBzV4cnu1c/X1n3+HWWmXboBcJgdCMeCKg1LwLjM8XA1399ZiXmGrzyN7UVw/eeuLgp5NwmfAn
P8eiYHwJRyTX5Ar4kSMQmpx6T96aEIjDxLasKg4+npcJFAIQPLYHXHqpWf7rjGdSsrIjtJ/7qGu2
amVTx516+XEK2z7Y9FSWk/xYQmAzv3fgONchrzUzegPli0eSHageQ6qINReo3hDzZynl9VSGRgQA
BeRWupcW3XDHhTsDRxYYmld92pGB+mwpkqxPkpH8DvherP9yL5qvKyn8Uw3AHI+8j0B5/yTLHbSE
PGxVl9/9Uemr7m24QE/dy9v2vl3ovL6zrXN9nylerhChWr63ejTyvb/Jaej4XCfWmbZWmHvJil3y
+EXbAFe599yrJ/wquv/lcMurenacbBLyj66D3L/TPFBeA4CX7Wavhehemy4rF7nZqgI8lLbmvxIw
Mbei28f09VnIQ8vGRBwqm14WSQ9rlvc4+2vbPv3i0VzBR9jzXSEoqouqoZzt05sTrcpmvuvhQN31
UGsyTZtj+msei+RNbn81QD3k/NaRoOJp6a/HyB+wKGyv/bsJCRboLEBh4aznx6AoWcWeBmwUYE6S
ulT5wJjbp/B+DXRzEjqz7kCaolNdDmKvvzzKoDUEwmAXSoy7jq1rIyyI5bWx6G07VtB13rzMfBAQ
xQ2weA6BdSLAtmM7fWQwSk7S7oE3D4Tq/l6Zc4Ymo3EvQUdmoh2equW0ec1h8pg5Gx6eJsvKfViB
le2sHOgRUa4WbvyuhMslQWVqzMyMqzQETRdpx27BlTtgLZP8V4DRKPHkOk5RSCqUS8sPqZQ8WoEk
ebz1EyO+0JSCsyxtK4juNeELSz+rSZi89tFGSB9/SEARrPF06WDe+qKqQJN64DKYShIsf8q5b0R3
lqYBJUNZOQeubDAhY1rFO8lWuv9B8aRYm50D0RP7DdByMGMLEjsOMM/lv5CuWtrup1ewx5Kv/jvJ
J0DXBnkGNxRIA52xn8kl6CoWMIo8kVOdHVIBn8Fv41k+nGCqOlCb+UX/5SbYVtc8k0g0sDJygGb6
IwmuS5eb6VWT8SJeIK/wnVADBmWUnI4nT6EIpACxHUax4X38bMSo2BnCnUPmS1pX45bTj9OUfM3P
jTVxqhZQWgiienhx/3EYKcPCDioll0bKGQPrLmrKVqRhdoZlZd+5H3RklObfDLb/u7hWqtB4+a9U
uxm5VSiTa7detxYEGBzvnoqVZETxYGe9Rr+P5I5SrjBgZB1Uc8sfWEB0Ll/CrctSywGQ/55mSdSi
l4Npo3MTs9TOf6zIql+DvI057PBsYj+Jzzvnwa237j6nLeRMGAyB2bDx67yH93DNktYRfNZ3tUdP
zFsodeZcxLCpyNNWFih26gci6qOQi5Y/zE/CEBayLcYSy+aBZedk/6Gn+8WElK6IOhPoveplxyE9
gKLVaZ0PrXkl3tiNcl1n3dYbAG7FewXvBLqQvo4F9r9dTTIEwLMO86B53PcnKSEW3/KLvTiaFtnN
mZzF53P9Vvh1IJ+nZy32rkfegOlLaPG4a8HRkBGrPqC7sKtYCw8TiBv98GsKg6AsSIVGAqXOwpZb
fI7vgUpNKv6wRQ+V0R97P8mPQIQL2l5pCYH/FfkOpwIZPCPVhQQo10238+3f3wBLalKtqR0hACH1
eg0yNDDG2P6JyhZDV7a5pLzsxKuKJhLkbUCsuFz0pfTbzIR2fWnHRzqqOzDpej/995MB/qaKZ5tL
waTSYkaT7zOi4iQlhpLVdxPj7lph5QbQUaEtnKB6JByBfj3nQPvcUlumGdhog1InX9FRP4bRr0D+
Netm1ZhimZcUTMrnNtVF6PcvAgeTZqEH4xjbkjS4lGg+y9samyFJMfGOsCBwEIumugWiubnvaWJa
h8ObCx1WzK1nrhiyMLAdqU0t7aQLjepNdmVvq/6cYzektRXwl0P79Y8vdJNxoOIVJFbjQWmVFuoa
AYjJNnbWQkeXF/eAHxabID7FLTFoI9O5E7thn+A3pxb0YfkZi1KbyrlMeob7vFULci0MRYMGuBN/
17xRCwKhaaKquaaV7aU6Nz4FI1M9Uysc5SPSpVUG1wXUUZOLkbLP0MGx1Yrwe2SxUs+jsMb3U+mI
rNOcfy3nZBns8iA5/f041jirQwsMhUp3TKzuu2lkhIkGPk+xvlJvuU955etW/tFGGND/2628GaV0
rc9rj1X1OaYPX1OMjDxU+Mx96rQmtcBLGQpidDSu6WwQpeGMRYjMQuuptlyndR20B4teuLUkfrFV
A1yYLC8sf6fE9gBzViLH+xd9to9AZDWYARnc+5dSe6W88Ei8ppH9zbaefkWyTZ9xZaMrl5UXxxyb
h8k/7qXYvhIWtifGFR32fbswxEd8upemOk3y5eVggSAFAhF1dPN8M8r/oa4030QJDmzioDfrRvxm
mnd5lyQMWcjAVq19wOPxDqvRYSTIdhath2hGbSPJ6CVNoUaWSWA7qpuuwTYE8wOKsFGaOjdW3IyE
Fd82aEzy7UAerS+NaduDEnPan0ZoDNhjQm5V+UopF2jtE2Bz2XHS8R25NLWOCzVNV8+hKSEKn1re
tGTWi1bANZXuQNoLffsAYnCZQXs6TkkhMjJpal3l22fRVBP5urSYAPE2fNGbrmrmXvq9fx20mFXk
72sFy1h1O9v15gOXf27vaDlbOlkmroh3VqtsZhYAdhP32Ih/YdQ66e3HqlXoboiOUDMdmCyRqFc7
HYtw/uFF4UIwcQjvSFtUiDaj+7mUXw9VWUE5ZkX3iNOcavsQWPduskQgMGvQnsG0HZSu50sjq01w
qgBQLtjMAoyW/FLcyrGVHrL98R8o6pf/vop/Cb3Gu0lyrGqDd6KLDkq7AXwiXB8Z0iIQS/vKXm7i
Euu9wLhIhFQIKqDHDMPSFLCW0bljAgAexMNJ7sdmgU6eAbYIfWKurEXqi1iY/rWarYPLSBRUYgT8
c6SZSpE1pVD+CiyM8BfIzkKXpekXAHUbbj4i96rei6fEWjOdO+IQMlfNW38QEhRpMRNa08wxTONL
VK7H6ma0d+yXkAIcnQ04KSplVXpZGVBU1XampEJUPj51VylfV+H5r1ht7mvwrhksZkmDoRxXTspY
V1dSmeHcL22BPMaNQfH79/J8W3iw9iQjsa7nOz4phxMIdY8nyrsRmu66MUtJblsxms1q1YWkh3/F
mTfI2fLcUXlk6G3TwzyvJc8Nn5PcR76u7CY8X2+owZG+Gy1QG4VhKRAaWpL0OpRo7mDSqmmU2jfz
uzer1wVcDmpukq6Hc/NauPfUo4fIy0K7jofDO9A93b+Em7BWvUqoCRHj74od7rW/kl3w2N1rxBv2
fJXFLsNcv3h4wlXAPAMewpdkRVhyRVXPVqfMn43zNVIFbLc998RuYnKX7eM/Rms9cBpWsnI9MgdI
AVH2HyTtFY6otB2Y23SYPQ5N73abSaILixqswBrLfikf2PeHsViqvrvTRkobqgJUz62U72jZqaTm
CMdrNK1RIKB3yLd2KkpdSXudXmmMzu1frMfwB/I0eZTS9POaG4gdFK6xLo7A7t6WE+NDpj2ztKN5
33wRO5EEYVlZtVa0qtEmunTzvWzvxXL61n2W7+VM53Yuq9uyvUKN7VrL8lq+3J1KxAGRUxj6qpZR
WgZa/E78rlMk1zlTcZdPAXwKBS9x0xn9QCgwA58ss1WEtKpdfd6D5BFXV/LqU83sm58t4JIiZ9Es
dFkDULiQFoZg7XaO/cg3youuMZntE4T4Civ8S+JKSWh9oS4pe1RhkttBXO6pPcvAiYXupve/vyri
vk4UZu1cFFTki+65jDRxb2Trl+5qV1nstWwbplop1Aq2oR0VopmERdnyJQylkf8RNCiZ0l/0V+Zx
0AfySOqtmohrBG0guNUtei0GS/t16uPkzfVXtecN/kgtESBkIliMoCFfGbRbqCU6elh7Jy0p2HK6
7FiY/pcvmaXWQUdhRQXGdMMHCxuK01tf+0XQbF31Gbx63znaPJRDI63JYN3MtNbmbfLAVtnjtyqx
eH0roeTTa6ds06/F6rn3B5Ga67XtbAXy0Y36YLBH0WI8OdsH+je8lqAr1tLYUlOWbGqrtsLJeZ02
VmVirAlyItG6D3QyZF/mQkp2yIEa29q1n6tt+LVf0QhTjTZknw9mqQRoA+P05Pmf11spyNAZ8/7O
KWcI5spJelLP4SX+oMrd1RebqvN9V4iOdtV0f1M9tFbVWNPmlS+d69cy1aDs6TDKl/1WOr+v+8sG
Gu098KgGgqpccCt0ZvlxvPHq5t1a/fPXfXxvTPuL6vspiltZ83Mxepae1RwXIajk1Z9F47ewbB+V
87t5VcYiFo/tZ3neyP9myIX5WNG4tS4/u87FSbYrDl4a7yacPkys1EjYvjIapZz7NGx6852cbSoL
t5uP20RObw5iNgvZlzfM8Nq4lvOj0LChbYh5x76d78meO7lOnlUXwgTwK/plo/hkwQrrWp7Ocp09
kdrH5TvBBWmBFsmkovUXCi4sfopANmdlg0Oa519v3tdfUMqEDEKDfwtPNlewg6RaZqNG637yfYnA
w42VYgNJoHN2ira1c3/ef7COC8wc7rQwKHSMBo+y5QIT4HCSaOziK1MdmZRV5p1A9A6CkgOIGho9
00KgNX8tP5gjeX1KxH3oSC/aHSTcYKquxseghoUOt/YylQj/rTOjeyWftL97L/dKoZKfXVtBzZ98
4y3QTV4qt2H6F1gEfyr7TgHenfaX9v3w0SsR5tm+RCHuSF1kx7QVUThYTWQOJ1SZ7m9ft/343H2Y
htlMozAiHEbB01LDi7sz5O49ejX7xMEunCqGqBVAcxPBNr2HjhCLkSRgNB8XOiKG/ROUKh0//eCg
q4xh/hnB6wKsZkH/RZ8d5mIzIdi346wS9Y19b9sFgxD4FHYo1zVqMDjuzyXZovGiu67lWGOYhWpw
ppFbzC2i2GDa42NinT5ZNKMYlhT2w+Wr/CQ+XJbm/W17MUxpKFPpEAyZ9fu7uXCoCu7+fnhFu6HP
yFhKDVfjTmtKlXB5i/+7ZispukCfT1b7c+4v7pZ59tcH7bal40sradnp2P0Ugs9i8dpf5iq7bs4r
1MHf11auZkB5tVBDqBsWcPmJWS0mY5PMKoKNPgjGNHlOdzraSrHvG6eMRn5f5Yiueat9bl1U9vWH
UQWvSqpzLM/b5rE/miZg9uIjc+9O1WDC0nua4H2vrjPFfdt2ECyjOF5GC11CDwhjppP8jQ3SPTdO
7bFoTOuLbjyvftr/5oE1PwVdYb1pdznjb3LXs9hOIinMWOC+YaJi/UpDIjWpZGWjwRXjPHtlq5vB
vKdYYIW06xwncKZObJwm0WtamptuihfrKdrZcfq77oM+Z+ismzNO/FqoenBFr/DuT4lr9ULTkbED
mbdqwftM6JDJW5JA3nbXYuzr1uV42UmPThRGyWj1GdOiyQq7exSVBixktEgb+yaFkWwxP9eyWTq3
43rSuun3VbyS/LdQn0XM0l1xgMerdOx/Zd/v/7aA2pKz/6qwnVlT/BuAhRtc8rauhCUxXPwcqI1/
ky7T8NTdap5BbI4ZokBROvPZo4+J/qbvDdNcuiTCxru3YVSsK6FSm/eudBVmL6XERd8payMeDtfP
7/OjwuvU9vL8Pn8k2ptGOhVd3UCSx6/5yKUYLZLl1SAnEbyXLuNl72lvoNEGB44cQf6fy5V9v3VX
36+3bd2cj8q8XFnXH1DO6qZS0HPY2d5ri0FhWbkbpGnoXm93FCQkH8M5Pk2i8Jm6WeW37nFSUIyu
KndKEm+vTXl2GeSAoTqCOFXmm3x9GtdW6msRvWr7yX3iHFtl9ee6+qjNvUK2S7KxF9QdYcZHy8L+
+6HjeNKzWze9rcf/LWic4yZiNQ8/+3lx83kO8cM6zWYbK2POov2LIrd8bAukue99O8lOobnvJ7Tr
DW0o7Uwj8ZUaO7wcuGJppfqkTSS4TY499iPp92tvz9dnbsz9MIlFqW4LzfhsqrYZLXMlTlOPS+k+
uQ229QU/Sx75EGuFL360+qSsImZiuENiv65usEXzt4cmpKkKubQfbcIgFSUPLNkQOxrEaDHQpNi1
lob5Y43TYXDqsytIz/5M+5pKrXG2W9Ah8ajnB5jVE4P1nhauUo6+EC3fL/T5rdHxfudaFF7Uct+x
lppOI+u/taYODXPgSaC0j9VWqMHPQRGi1cx4ZjN0zLTn5WXryZrmVDy+MZZtGtOt23JTInN+/C4v
Zfg51ZjG4XQtZdaQtfzJCkZEW/2Y/TpPVqd3JvelOy6zb/5pjRUk6UqqsukszZAev4BmYM5xbNqY
T66ja2uvdhk+Fs37JD5ioWM94dNx2N2dMDR7KIYIfTlR7Gqrd8DtcvhAy/5ZseWH+CqViYpMydod
pmq3t1tzNcxW5/0QxBcl4/HayTfDVwa5yTmaNzm9liSy0bW+/93Ghc1MN/eTMIAXAVBM92JZSq7a
0o/tFYylmzIMgAecrSz7pZN6v1JYq0XUE9eEsWqhEDrMCAKeY/Xcaf6mRg2QiaKCOhXgsqgrvjej
QqTQgu6AiUnMlW1LmOB4rgJQEuaQq/lUdeOiGX4hwaS3UH6GDIsF+fe0lUmX1zzBuTe/JxLRDYvt
Bfs/eVHIv33an9y+j0LcfORHl0Lx2cu25v8etvP5tnj6Sb+f3qQOTDmYRpNSCh8iXHT7fvaSvQuy
ffhgelBoLkYQjda8LySd31fdffvSTY5y+7f0gxtXccUpIVHMzgrjR754nz1H4uKpcwElDjSbqxz1
3o5fYxtn4e3wmRxlQq8077U9gybTwG0jyi9ZWnhVXq9yl4lRfd6wCfWF7Dtv6Jp9KsnHOezoFa44
eu4m297qGBJqdkqXdWt1rOaJsbq33RsXvMOt4naRItX2+1LWqbjJeNjfyg1Lps76SEewQXiM7q1b
d2q8RPcRpd/v/evDF0gdosJ429NlXZ/C4umogeKjRWlb2y2q9unb0CZ7Gq6X3uttyh9gUdohJM7l
+LOcKXCPNSolWoPEM5XV8OPBwTbP1DfykKdtcZJuAZbcZCdM8C/V3FVB0Vm+5zon/ftGNRXvv9dn
MSffW8kHTsXVIkouSgXgpdlP3m0RebeL9E95Z6DEIjqzMc4UF+ZpbaPLtZRk17Zqnuet/0qVtcRN
RXgbxT1nUyHy31xL6Wdp/5tejhOd9KZqhW81NRtI+Jvuzfmz6C9aluWysuB4oDAszAUOLP+lmd99
OJg2NO1n3o1sf1X05WtByP3uf1JGEUWk48+3U3++LOdSbJr/FGSw/XWT99KmoRHE9zEg5uNUTg4f
5Fe5YerSfSYaWd2cumWHspYojxgZcUzkRXSn4i/uiQLu+na3OvrTsYp+13MzzFIOZU5o90Mf0S+u
fneq7e1w0WcCQF+06S+HghPT6bX+3U0lsBFtTf7ZzumdbGr7c6QB0ySxHDLZJgzavZOeSH7/o1eg
f241+jnH8AUWOI1i4Ltpnx7NRyMzlpTkmxEsYDfBSRiT/NzxBArtJaEvAhP/53R0mEir4QVUJR3w
Y+pTZuoM5gPfsxktIT3a3P4dPpItVoVb5f4h0ZUEHN+nRpsOpI8XJiDGCVXnyfr63RC+4oSmuJkp
VB9vgmD77FZMv6f/Td+PdScuVrzDV2a66ENzBNeM2aqzKDFmKOea868N/KZ4+yw0E6wE5jiBGyfL
9mIEbXFZk41b79mcx9uF+qqsjbPGCaS91C6+qWmCwq/1T+icMCNj3X39C35MOC6tdnd+vYQW9fgk
caxtdJFAvZP6ikGlpZwwaXmbaJ0pndhInYWZ2orz0/dSdJtsE9Wre6ajn2eYUSBkCBeEOalgLd2K
99JeJ6OcpHu5k4YSTSpwYfDFaDetN9I973+uh1LKty7v27e3RXcf4PXL9+k7PSlov70yZja7o7TQ
It7biY+jrFIlVwZvW9Q/sQapKQVfyS3og+bPcoHtDJToezlOtgv6jgEsdf6Q1WeUblI+kKISG1yg
v4Zf8VYgrP2J/QThSa4M6WcrqjJcLcqPU9Sa9txQsbB9VMIkjl/nRGV5l0VnOq+PfHXeTvY8fEG+
X+/R/l0997J1ftzLsmjxOPub/z2epZ6MLE/LRQu0lXzbfxQmLBBsqsgspEkc/7TqL3+MgJqbaNc0
f+tAeJTusIxtbT8uOa8xUCcq9HcNruBzYaolObx/uvWCX24/1Y8fhFAC7RoTMf5wHtU+xG86O9j9
mv/SCy4C6+YavZIwUQl3GnwHlkOq0GTn1QtWc/x9v/+zu84OIR2ODT+765/6hTCgaz00kmLxN3GE
SPZ9k6gRAQmmzfmF3osFlROmXcnAkl1j/7HiQhjaqswS6kERcPGshtIG5pLhAlbInpEm5wac/fjC
K6t1Ar2gyXaersXyzWNH6kKf7N/QhkF9cXduwD8MX0yVfNT0z2phuxNQLrnuOE7zwGRANIc4THwx
7liEerHV2DWY8Oev+o9O7qCj3D96rQYPDl65t9xo8+vsZLA1LCh2avTqTuG3726bgR981YIXfz/0
PJq9GE6VBrHLur6CM/254OfQzW5C3ZTVXItBOVfkjcFr7HtoFNePAds6NPMOEb2ISLM/knAoPY7F
7Mfp/fJbaLkCsd7tl+O3i5pR1P08URvtJSR5VVq2Dg0T+tjxbavJt8ymvG+aPnFRd9F3vUI8pAqg
U3Moethos2wIu7I5EX/q3qQ1mKybC3UOGhNYdPkQIpYO58sMrooFyblDRa+DNtVjGcmAMphuWs8v
IkLa+cGd+OM5TNJxmhuptEmXqMjNo3606Cu0uAdlboGO8d6MbaNH+YRn1j+s4cbwmlsQPq5p7QrF
461oHkPS0AqDmUzPDY3//zS49Q8ODDoGgnsREZy7Onsa0i4COv3Ef5oMh+n4EFqnPYbySCDjTsae
DhNs+4AXOXkbpp2UHFZnMnxCVNoWs2aA6IxQoZsTGqGpH4YnUYUoj8ekYQK72d33MIJ93RkAmXEk
wpU6I/Bx67GtMjtKDK6leO/VSZCm0dMUtMqPHp/3nhjoVt/+xkmS3OYdknihcJFoZJaNZPvAyPKD
5vQmgWESxkVF460UYRw7V19XRoySBgMUi/b+p5R5Xr6fKrcPGwdG8QnN0LWnv/HeeOJfP+IUu5mK
iCL4bY7EgY2XxSXA3htnzhiKhmmZ/d60JV05hQgp1fB7eAdmSpmPO+SqwOXg2faJj++7aj1rREDG
XGJmYMSy0UI6YgKg+RZEEaRS6fLlVMuPCp35P8857kxF0xJWkVFsH5N4urI/fC+kmXQG0FJ4dYHs
t/QgnuBwxZldP2w2Xclciw2/yUzu1meqdGbpr8ahNdzKQmCwFShbOhttPta/r4SEqeS/lbeiY85G
qd0ww4GBu/zH0jYxeR7AS8mWnQhK7A2P23JW5nuZl89TNn7l65aTXLwwzvZAuVLn+fsx8+Ejd6fa
+vexriQnZ2GOif9HgR7mGBmZFruUXL2r2/NZPKo1tm/xU3ORiPbLN//GJG/z6JzsCPE5LUQP3snF
mwxkUUn93HSmrkqJH1jo8BCj4CveuIiDR7LtTTpaM6jXdji+0s0zty1EDxk3f1ojbj9XfDR2hogU
b9+wydRaVT3YAc6MWegcpvXMfrj/ddjhG07Lq3R5v6UxLh++p4XyUXvLPHoco4SxAGgtgwtsx6ny
xiHbEA09kEyU05PLIyDpicEdI1gobsk2J554LB8+JJ/50e17+Z6eTOPD+LN2+84tJ7lj5IMOH0vp
uFOSK6USFNj12LHGjiRWcXYs2TWZjDzIUnwWd5fq4VseICFwbXZsCibuizVQ8fOSCqlmIhU9PslM
QATXyuNzOd7ELPXa4/N2rG0VSNqLHXnToa3Hr4EHl7lh5ofk4bDtX3bOq1O9+/Ad7zkzS6NCPLrs
2L3z1y0eT/1sAYtZCe/Xue0qUx/ikWvlGi9tcxLL0lY/MkBG7w6JdNvMOy5Apk9PbqlufF+eIw/K
yX46LkV4OzD5J9c4F12T8O++TA/tss0Ppqf54S2rz6wJvewW9NrOi43NykojW6d5wyOW9yTWuAUZ
zjhHWp6r5JdBQ/caiB37TP2AYEQuwmq4Dh2KptJuFxXg69bR2pR150/8eTrbKbeIN17eRv5IkOsr
nDgc46/ZL7N/SjI2teTDW3mBY/Q1V9xLs0NBJtm/ffrlCmbdl/9bX7pz1Ji7XcnHWHZnygonIVV0
pF4vp1lwiQIQwCWETn0JbWva8yhMSEbZOQHEMuGA1ox9zk7B/lC2lLPHxt/zCBym/0LviXOWu5YT
Py4VxYMDTP3stqbuTPx4+bx9Lr9E0pSquhYnayXdMTuA2IV/PcD9+uatpZDrrw0FFXxrUXEMz/jI
V09u3+b7+uV/LN3XciJLFgXQLyICU7hXCe8ESIiLXgghJLyHwnz9rKQnpqdvtxpTlZV57N77GAL4
4qIO41cgivNomr02UiNHLZNhID/0/5NstZUrP97TX493qCw/c3XpdnERUh2Pz7eO02+pbcW9r/9D
S21FIpDJIaqm27PJ9gyI5uQq5fOmXMq8nekmmuEGvbXuke8mx2U13xp/p6Znj/OsVk46lDg1FRDT
YmX55ZUhtJd2oTNO1+fP3ZCfZqfTO3viLpTudFfDwxen+4SDEuwIlAdV6ubLRcihUFNeZGqlTPZ1
Qarg6pdjqEaMvPB6mcDqZrpi8r1uwcSS2eXuy8oktBxQZIdAnm43b+Z52S9Le5lXPPLA21j3dB5L
UZ8j66bO5FlX9777tzSJjAHDJh+gVNSXBLZF84kXjzmmq9rPTjlVJ0GTJKkgClZCeq441YHW3bbm
AEnHqHTV7Fb8B2/Z1lIc8Q6WZhsjiZdkI6mu6wWQy3dXY/hFXGSeTbz1NIkk+KFgKM1vXnrOkGX2
FP19PnDTviJcKqX+qXXLJ6ph12q5Khi6pfS7fwnXRhH72RbXgfcmMUxRtAsyFb4iWbZIp6HUAy5D
KKEyQxICIULjW18oMd1NfLVrpgG2bM5zIMrlxGjZmNHrSHUz0w3Aw2TLLu0a9p7ddvDvajf66R69
X6nRyfhjEqjAsCHQAAjCqhWFrdvZ0WZc8ss4basJYT1x/anprlhyKAKv1sf0eYkFVKgnPwThykDw
eNiWkF54orZL4SuF9fcTF6zW111SZbxXA74PXkHUf6jSr2zEI6bAohSncAzuHboF1Fqf39T6gTQX
AiF5bGKG2FnhMdls5CcV2XRTNuAo5jsP3FH/YC3jD+vqeXn77FHKLMsZKYS+201e14sMg5Fpug9L
xkK05wMUxLOpCkxfrnGLutd86Jt2gCJv1jrUyy7yaCUzEADcIYwxdZ2a3yzmzdx2eIXuVgFi9g4T
BH+QhwVK1W9yzjxfWjrVVnKFS+VwqMapimeVZi9nDZe434HNlISAbsDH7QDZYeorMvHY+QA8eJSy
2hUaDJl3ZThHSalD3U/JDU3PrnjieQqgE+RfWCTTFihnPCYzEIRbA3iIoL3njby4DZ9/TZWPRBuX
pfw00w1N8lzHRdx3jWNc9s9kgaSMPmT+e868rwchcrZBdkq+ZZcEzHU+flkAWyOfb7lquzPNGgc4
13N6+CNGGHcThf/votLy9zBx7IE3XOlp3b7kGhnHc9bwovC5yCAzLaJEH5gD2/y87CTT3zNjKJyG
mJKmwvd+9puZEfSWpFBS2EM5zN6zx6/k0lyU89s1/R0naolrL0/JY/edV29OsvRnZS+wq13cXeyM
7mwcZzWb2HWnE83ztQZJUZw1bu5KFZOqyj6n9CiNypO6KsbtePk5no82mcE6O8zH7c1F5Z1g5ufq
0j0MA1xm8WYa6D5u2zbRoZo8VDfZ9lbLuVCx9uzH5tQsKUuhknaYxXiUmkbJsoPDm97O7c/H270f
3NGE2WPr0UxZ6wVM5Gumuyig24MoTBeCifHv6u/UELNhuhRrcO1TkEt4Sv4DwKazmiD7+u+j67OL
H56gvbWa5FsQXLVM18486n4SkdzWHxww48fdMnPKuLZzXE4b2PKeaO1TQJp6lH1N15A+ndIqIcLT
J9SvOIXzifrbVCXxwTI4wXYCMGhfbcYplK+cDkOn25/PUcm+cyR8R37kBzN4hNDpCZuEPbWZfbo1
Ay0Smvej/jIuM50+8NRMqLOFYrP9DUrI1jm6To1rdd0OfYBGkpgi7GmPC1LjzyRRCRUkUgQcvUeJ
biax1p8wwQa9nfm9RQGc5DOB4HIBiGR5wM/hN31l8jqN+g6iirbfd4dAg/FWZvXgYRpYWro8SnYt
vFAqUbODHxGDb2wvc5MNYXEjs2ymdp6WTI2QhdbLwEH08qIxQixpqqzUng9qkgGVNAby0MSe/Ry/
cHpwT4oVQIKUB58jc1lc0NHyECowG70AF0k2LynwP+Y91V1MstP81F0W+okPN2QyRrMwyQTOBcJi
CfZY7Q8XB95HLjmvEdzS1s71PeRgn0YhPKnnA6878eHcbduyw6j5QOpt3JUbqv8iJm4z2+UBPLfT
0KpmuldDHiY5coeiWxHmuJMa+RTPiIWIcg2grH3gyLqiAB3AHaaUIOfErg/oL44qgItT+RY+oEle
7YC0AtOBPUF4weJFLtCAQKxVGSzPe+uv3DD1y8rsquiQQZ8gSOukPgOEmfhXTgKo4fidTJdI45IP
QrQ79+nVXJWzS8sOWjrWqORVOUjWrkkfAONksyVFH8d0Q1+RLN/fbApDRw8ycmzgrZZgDPNuEam7
gAiVat/xXpa1fEnIzsNW8rCaQSlz3FYOBKyl85cXQPtvOd1JxDrJmbfDHyBGJ2oL/QoV3OU3hb1A
fIePKAYYLbeA7qvoNBuduje6EcffuHrVKgmQnYJIhMMGze4GeUoBUkN6snsS+bOuCgw+CIjtDq+m
EegLP0CgtIbmrw+IA0WqxgEfGTfdl40ETjJ55LhLObeCc8q+gWTAiFyrS694/KggSjHz9UIbeEAB
t7RuajAFCDepRagINJpewf8iHLuY2+0sWxLUqH37KUIQmMyy7m5q2ZovUxFVmCzla+OGWuByCq3c
PQCLbLQg3AIaHjBN41pGrcTYA2cBp7m1mDE4jXr2DbC4t7bgIRqAnhJup+rL1lWZdFW7AFH1inVr
45QW2mlptoJ8N64XCnrSp/61CoOQ+4teiz9LOC+SWcDbkDbIF/D6GLsgNwoO96uGdv0KBQGfPQrG
hhtlWoLl0d4kcK8vPrjsGg6YnwEL7ttJunYtBlNjrXtqpL8kFrOhoPHUWAwlHLcRDUN7IepvoNoT
H6GKnukKWbaMgUCBK9wEy3fetTQ2PxaTSPb8cpiILjdA2YkPzu42UuYe5lWSw1kfl//UhKKOmOkw
YZpdn9co/+SoDoBGBoxsqOnvSpfnBTs6KGjwhwHWTNgkuAkWe0NC5ikeUbSm8/buXkp3Mh/hXziE
YJBJUS0ms9Je/rhr2tbw+QR5cuVP6UrmA2LMM6SGQKUSJI/RFxpAu4HuYmPtUyDa+e68hyJFN1I1
jXStkLYedi48ZmXeXqx72a4AYtNcDTk+xvmfgznle4LYYikzCqacvxdVTnKcDMMthkd6f5Q4U5cz
4B/YatZD3bRYgg0fhtsvM7SEIHbGxzDf1pEry10qto2QcEZ0VjU7pf9X6DNXq2x7aYoz6vEL8Koz
StJYZihgEzncQfCA9Prrdi4mEqER0ZeH6JCMOILd8Z25tqynof/ul5/kvrsujwErBF55XpRYhzw6
BFipJeXyYGe90WUxp74l8igMxnIi4QG9YSRdGaT4133ZCzxWgcFYH2NcTgQnHZybiJhPKox2Q7K1
z2jJ75foTXTl8u1RjsPV2A9FRqYrZBPPMb3iOJevtgdGv+FP6e2bo+iTZ4ARYfmCIbaQCQCfZ/0Z
dy0EcT73SZPPB3S0CFVFGlzdAIJU08363O5pMm8X+i7Z0vN2lt23zAyhInugzBw+HzOxMS5fCHdY
ZT7NBRZTleVAjNedXz8cJG+/THgQfj4T10QO/zKW+/D4lHKYva9CXiHYGZdECzz+ZQLmm+DPAyr7
3Te6HWBeTzc0tiAuoAvxD2EJuZNT00EVFIzPnfvEa0+6s1aczK2HId73oMQQfSr7cxPYOs+AxR5S
I+Tu95onJQ8x1FtVA0SkRIAggpdB8oR12JhXhpMXdqdr0MQu2QOqVgP/4fp11jyLkfDAquEmwO5j
BkxOdzmXJS5OhWMEdAO8O8+WByhoeoKi4c+PJcHZl7vg8PR62dZ9qZXaBiXOHTEEoBmEVwzZuF1k
PB+lXr5uL6S6TtG/x0tamHIdkxB8bthgvpt08VWjo2Lbcmj6daehNdcsawvFgYZN/JKepeoKBgFh
ZhnxmEWO+em8uh3kOkXtjVDU49wXiM6J1qYZj/h6m6IrTg+72NenFNefTabaPfTfMoG2SDvEy6XD
EL7gC52QzqgNL0vLgXdh9S4jDJF/qRVOREge1NuqoNYID+9XQBF4la7sLpFvhXjhXw7bBfsjiali
kV1UQ3nkGsypw6IbVuyGh2sq0bIqcw+W0fpvtNCFWkrUXVlRD9+ka2P2sCyyQWAGa6BQtjnsEkX3
PLLOdjBv56dBCMqaodAkapdmeLTC2O33ZbiEwtZ2T5eDYKl3D26xSYUhKwxXiLi0qDiYXhW+VUa6
exXxQWFX5r/LX03vlnL0orOtFxqR8U8D02YOlaTLkOSXMq/g/3DdQOABar4H32a9riKOpx0MQiqL
d/TxyWbC4th8BlVJ2aaRLTyjZAruKNNm420tooLmfCRGidH2lyG29IuA64Whx05gxt7nUrXqzJg+
hYHER4A3MtmrgGDsX4N9tpc0QvCqQOw6YAuYH77y2MYTn73bWadhyPhxWlqMTnEkauOArPt7mDVx
lYDM5UcBsO/RWknJHnOOcVIceUqP5WdIK8OlBicFQTuEbvDeuHwUCEU1APeQAG88tuKyKj3y01Q9
6mtVOODMA1rqu8+0GEGCfBsctMqK8SJcAB/r15oJYLweknVZ9b0kKerapqNwx938iGkSs9kNoV5j
fAZCmDO6q4RcgTYxyzparpquXA3F6RV47gPixd71Um+OSBEKtf1BWSukKstd/zz+3Kx7y0KLiRHX
R5ma36FWIWpW7/sshZfjryVNo/AmmtYw/eiHnarryrTKc5kg61ic1XAIQIeBlRw+U0DQDVKV7K0R
bBkCi5Pkw33/PvzO1nmBd3u2LhdjIVBGvE6KIQHhjBSLOJKI5zM2QY0AHg6Y7fdmb3JkvzP0gZJt
5ta8C7kCzzD4xcO2rnTgDCUzNVdmW7v/BONJRsFV8EveAJ8U17hsO8HKnbIUNk8TS5z2HiUoFVdp
vXXq/BmTybqpP2SCd2KBJUW56+cJB0DjeStyrRznShbkOMI/SYrclt//3UMu+7WI6tbakoR6j8iP
MVfEMJ4GyeJRyu8qiirLdMUjnfx7s8XhvlWVXIAPFU8NMhKx/MvyXuXYuM4sBYll9TLcxWZvMhzB
lwbeG/e3nuTMivJXnPDdq4V17Bne+arsW8UTwYsA+C+rubTiCt4RAUOBzr5kbda/3uKNHAiH6gcS
Go/bsthgiLVWyvJlZ7VgJxZTS3DLvFt+zyo1qx0W4Rr51jxvYtXdGf/KH8IeN9bppjPF0fnUwDQx
NC9R21Y9a3QcD4rz8t12XvL+k1n+nBDKKM1QQGLjpKpxRS6ZEEMNWRKC6u1relCwh8TxLm75Ml1X
VQr6xdKpSRnYJcF5AXktC2X+4snx4Yk7rPaKxgKfwqs/OR4eRgIjYT1gkIQNHgljY4CNP4SlC9p7
Qa/Qc0rMGjSmSSHkU4FpfL72LJvnVSg+oSoOwporDm/nnK9b85BOjTV+GmtocYN9LvSNxdkWWGAK
Dx1ddPvHpQf/PbJB/M2ijzM1T9F3e07zgUBp/5ukBPIOAsPSIE2tLh2PwV27Yj6A+3IMQuz3uz6Y
aBRGW2nAuubErLa+NzwH587q8vH0Tf4uwxCTq+xbKHtsuEQ9HLiTEIOHR4Nk8zwyIdihUBMHDyzh
n1/LHgC20BzH0dt8hTNolRTmnrbNztoN3Y1aFg6ubQOD+Ix1PcNNVHORaoYz8uQeazg3AlvWLm7b
ahKSkXcww67UHTMlfKhQJRjyJ9POnT8lteTq/X/BnELiInyCwMJjCyfY9hh5v6sMBLp71eVxx09u
ZHjWUOgDB5wgo6LJx2GiTHOYXCbKW0cOzj7SZt8H385s8k+CjoBPv0R1dGFsYpLZFiKEoeRr35Hy
rKOCsC978yh8ptqShsrTbDG/YVNehUrXiavb4WItEdAONqZRdYXydYiNOMhHJSbWztIsD1PJqIrR
TVO7uE+K5i2F0vDsXcIdAv1yFl8Z/wx5TlLfC/gltSAIvxtr95KcKIdjfiFfrRD3m3ZUSAyGQX9x
PxA0O1m+3AUK/W1y50nd5wpY+iJudYOEQrDvPM31r1DARTrlZ7GjQwBHlWiKkS/DsM5SeeHB9cXJ
F8n5iaDZfVi2fwVYdsfDdRVPHmnVcwsLKdSeN8gZbbNwBmEb22LHgT8arsT95hohNmbYcMt4ARvf
R16LYTgdu56JgzQPn+2afarqTmDZotaKHprzj93noTz+vtHdXfZvZoAte+cw0pMWxAfXkCx+2Llu
zP5Ce3WWGCAbA7tRirOrsLRyK3H8fnAehOk6ZVCDsxNLAW356SyT5lGotqHUveNyAkGKrr5s1cy1
gc+3AsW4HsI1y/v0rRlmQvwF/zAPse/OgMDcq1UK4FQhWTgidoYT6wfBvK3KW9waqygx90vYaZac
I6xHJ0xJl71MO8HVeguwB4Uc12+z2/KJqUxkV6iE6mQ3B2Fq6t3Elcsz0IUs9LW8/ArQOZpQDwf+
1fvtcTbLybeRiWCUZ+NRfh+8S/i8ZRkFq22HsVkeUfCR/2+PMKhXeb1TPOIGonkIRgwbGoz7rsb9
hkABfWVVpcTloNkD5M2HyQleKD8NpXvzDXaOkdkhDJA7BpvFU+xa29nfSgBjqhPxH+A5ds75V/JC
Jw80XzPWwJJD6JN4CfssdOcF2FoEmnqWkkMN4xrsKo/uqqgkSpjweW5IwYCJDuU6fqCouMGz8QBv
pLLwWxX3Vh/z30BjtbyF/jLEm2GfSKBEhlJweqCFFm9n52mhqUwLd5+RjF0bspKnDbTgFsMVJBz4
CmKkf7TEzpZtd2e/A7G7Lp72uUWRv0vbqz7wb7hGGJw8Zqq8ube28Yj3tCZqS0NfExxJbz+vQS4L
vfzNxwkp/PJFbKUDH7xPJtAx/xmDQAX25XZoKnoPO/C35FDNf32skoNdM9lqRlgyuXWiS//vjYRa
ZO+sNu3z4IakdG4ue6SV3Iy7Ok2y+RYPxoIsgt7DE+bDIIbF/lLZvAQ+clhhn5jdD9wFlciCXpfT
xBjRhiMBEISOwhFCMMc5wjxNy2uUwgS379snq1k80+WeEl2vkt0whpY+3Ly8yBS2SK7HrBpGKRnI
vziq+jZYyZZurN206hyvtJh7krVd32M7DtyylXb9s0M5LKMmFKRU4SUulHdv3JaDERbpV9PIEnKD
fAJ/zn6x024iEdfVMGUUuOEuh8XZhYPjGWyznfWq6jJZEjtGpMiLOeOsktDHMbcci0DSBCtnyvWS
oxcQLREMpw9GR57KabH9g2uHi1b0DwEAjfi611ie9GR/Rbn3hTMzNVXQoon4oW0pz79Opc0Uoiq9
Cdqi3iny5SLSAQNm27pX1lcsLcSEu/HVu5qXu1f1aI/r7BqelF92zCP/l6ddo7r9uFx9CsncqjP8
7yj5fU8XObQgQ3HA5nG3Lnu3Iyn8Xz6uu+3NW6Lrxvyblbbk6hikU2bvLiQssKQMjttzNoXEV4gC
8PoY+hLvdwlJMw0zOzyXa4hiPM1w/+i+z5TWR9hUii0OvEMZRiKRdeLbKtGpORfohGWzkLykhfRm
MZ8z4AvphafJNdSlZMIYdRf5o2MhNvYm59+KeVw8pWStCRr8711H1OAoDAVcvV0mLpKIV+lZgZEV
B9UJqxCsV6gsmQv6tPrPSM+bEiXG1Bd7SKwUQXyX+c92+mqwV/VAF7oesGXPI2wtWIQjI7X6CNE1
6v6usnq/D73PlWFam2Y58Iwsvi/0Xm6D1lR/7M4Fqs8FZy3DUrJ3nrusbqemKPCxotJ/T0Vf0+LY
zpKr0FItrX+5jOwSPzQ82d89DaP9QETybK9uBwJrIjFvHoGv3GOL2uyD8y+VsXwX7Z28W5dCgVdH
fTFXeMAo3/sVwSwbft6+KFw9+rbnMoglBJ8dWpZG1blgMrPbujyUneBfQtrvyedDpGvayr7lbAo5
A2KQ/u/zoAWq5xOk7dZF36PtwAUVuyHlICp3fqoNGBYqkAyMdj/lRb2fesoztNgOuC0Vla4g4Uqd
ASoSedrVOMCzZN8SW9uVxjwMIuptKoz5uL4lmBmcDxwwJeNM5dKdO5wGEdxbPH6a9BQ1lmOY9Dor
0Sp4dxx7s4qyNEJE2NJLNMfw3yB2i88sme1GTXNqkujBt+rj6zHAR746XFnTSjeBtIKz2QyqE5aT
+4ZdwVPko3FCdUXNKLuNQnEbMVtv9wsn/EEGOP6ltVYYUsMQhOZqtHNDuVZypR2kk0igUJzqMuc9
X22mhzF9QRBjFypfSmLjMDLulNOb8f08mqc5SahBMDRcGxVz9Zxxv/CanPwTbwiTnyJlS52t3p1k
QIosVdxL7mvaOyE6znX4b9QBOklZuY5zjOb5j28OEj4NgjgzH0/VuwfRrjERZgg/h6DgsM8NzrkN
kjvligWRxcWyn4cvu6um1KPNF1z1PoAe6zEZVTDESymT0j+Y1eeL39m2nbl/JBaNxU+0aS8K7WOq
TivqElDQu581pGa+tE43ZvHrIaESB6ZQaK6O5XP8JiXM7CvF0xcotwVg8raJml2klPhI9NUPZnb2
Kj+63yY8CQu3hPu0KRkxlpzHDr9Or2k1CDtSAJR6dffBWp/J1zNemoXOodKEuZIDBfHGvebFwf3Y
37N6sG3XNle0C6Ob+FmWUMms8C9X1bQvy8HYTemG3z05nvRpBYIDffKTOZqnh2RK6REJTOSxv+yP
mHH5y5ux0I7ydvE8oyHaoa6h4sco0YUpvJy1DEds1pl0GSmHcV8QRY87nCOROC282goJ+G3cd4r3
Yd7k9msHwm+wCFv2z9fZQk5qsPZRTarCYjjPft//jvvB5woLvKKdnsT92/EFtFl3YkWSyPTfq1N8
Xja5vZB9e7G4C3PxUCGMTtbZzLFzWz76VAERb4ZomKlQh+uEFsqYZ1lXHTvRhxRJjLYjNrNsn4Ya
mGptLyrRDKzj5wb9NfgFL+3dixWLffw6G65bwJhm8STN80ZqXqMxkHQjTycvZ2RLPUtG3HELLrc6
PlaDYCLNnK7Hvl4p6VsRlcSBF5msJBnCKiPGL4Pe6i1smjARh2GxlfjIT/W4zGbgrU0jIqTM3g9D
f2sThn/Yz4zlhhQcnafaqQCAayxGxR+SE0IoIpXtwJXF6UqwXuPSLV0xiNR2vQWdytW1QqdfSKgi
esTaEM9UYxrbxBcKgg/0iQZpu8s13DeRlxTke9lIMiKccSc99CWFSUzT09tI/x2rel4EyJrrBhWE
N0ZhEc45KV/6dLs3X0Sbd5Gt+Wnm13irEWH/NnR97m3Wvf3RbkVJ2Gtivj0aKA+vMYQ7aPxsGn/f
6xtxXGMxAsQ3CpxO6ze88+f1/UjegIR1KId6VFY6qpmqUHhJBem6MEQ2/jKFscHWgQDciOeHMUuE
R4FTPoivZv6M8jZm8nPVNdF2McUhsMdIC5SjtxFuRrEHqY5Kbmrj8XP/me2dG8eyqbdPoXoT502a
LRGo62RJiKNT/JGWXXx436I19h2j3X/7mVap0V1BJfIMH39ikwe32wsN6FeEI+VDNU8phYfrrBGX
ndgd9lrCZHn8HZsOQi207DTE6BVBKu0qeh2QRxTshHP3yaIkuTbVZ86SO8rR8OEeCy/RvoRj8RQy
ca/7IJC9AFaYbgl/9c6Mctww+GR6exB7eb3Gr5lbaW1KTYci4MTHSPocG/0E6Dzoqgyop24xTDdy
MJI4q2hg2Lm/BSv+Ov+kv7LHctRL9i4gu6Q1BN+fAeDcSBO5SGPor0vpW3n9H1EFbfpGat2/YTHE
uQkezcK8HNDLrJQNoKySyOPPViAbM53I1BuzESBmdQoKCibo2pfuLP69JZsHXI1jbVnPrUvRo12E
+ylM8rzVvHq9OeXIcfPyef8Rn6v3bTdbaO/Kp2LzlCVTgvGvTD1rZDePUPA5zPcv8hCRbyJuH+dq
j/ly0iR1cnH6HRAoiRP6wgU++S3jiPjbGcQi/e5WjDi/n/oFJfsIVPo13rztao/jWyZXXhYOr/di
E5L9GqzW6W91a13BmF5z87c46iaEIqYnlhfJXiZXL6TIDxJxKvbXJk6k0DffbwWdSwh7NwrmCRqb
TzZ1y2Fzi3lyYycPZDQ+bEr5rUyPo72bTwIG/AKTOd7dXpL3Up6kBRmLnrsvAjisUg7XsbIpDkF+
7zSg5hAYEr6onX7IBZYpRaP6wRofx7XHe/7ONvwcCHW209tpIeVg3SvLOROeryED4KLfcPgEk1wy
CZRkb+8SYbOvma88bXaemeMr3roJUgAwFHno/uv2c3epQAxvlv9F63J6XXpcYLQ3tb06AWS0vx/f
buPMS/qQf8nmBtGyccWrwfBL0d2DOMgHgC0QNHz0bMhJ94HCH4sqPNhJnc4h6qOHb2nbBdQwoMFs
4rc4FeoZ2alHibuRgZ170bZjWK+WQMu5WLrkaX4v82VDjfFygQtOF7ryn3b9+Vyy9pbST2aSJa1K
OAE5tw25WrXXcc0rdGcAhk6Fyir+9JPkuZuKP4CPZuR7z538pba6VI7x+xlGaVfWrHN/Hd/me0Bx
Y8lz3HuM4Aq74K6Q6pkPF401cHadfQph+xfIt9TUVxRbUMkuMlHs56fFlu6uKwdAj+7hGpJbX/dy
uPxlH/ge01T3smrn2dPzlXH5gGLOZepz4z8P74o8Iu/trJaK6+rKur+qsoLj0OmAIRZIpyrgepuh
huLm3JkD/uUDnLHQ36aaoWMqcw7oXQXdmdlpdX+GonaVkB4gjufSgvFUcBP/CORAPSDn0LyEh7PQ
I5J0zwf6c3dBIkz+MvR24CBvcW2x/FB98pMUDsID+rWbrSPa6EpNF6kn8E1OPczR278H3LbvvYKL
QkRoHmdq1n5HY2IWcN4IB9cGSgDIkTMIJW9hsXHsgblitczq8gGhAv59G5FxXAZyxl5vPR3QHPNU
5Qjjefk/7tQa2xWefiagzss71dxb1bcnMk/OYUBaULox7SqQB+JRwKhnXlImECEA+K57ycYEKDZk
pnudv+3U9Oy+5CsJmfOoeAmf5xt8PD54cWpNtePnL8nOZhLNK0CNk2yy4uJXQ/+uGVXKTEH7Z8N4
0VxM7N2wDPmAYkxmG7s93csJd9JPp2unqGqrAIRrMn1EnTuIkj/hQdV8HddRHNcy9WTf0tjn477I
yNO+DH0YZMq/y9nPprqHbmWtrtn3HDkdn7lSR7ZAoIiHZjL/4b+eyHVegZj0EWyQIHA3ETsdt982
Q+5eOtthEv6+vfxYGHLG1KE2VBOmB+f6ToA7BaV4zcb3cmHxsY7rp+grw7wCq80egNh9hZnTreWb
wmki0YZTo6EUYMtl4BIfy4L4TMhge1urzWa1kXZD6+J5bGFiVEqxCJw6BcO45ppgz3AJhHyYEY6B
rvtHhiZ/VH3EAfr3UNcH/C956LYH4IqXaqEp78oGbU3AxiPYaDbAh+264I4NIcvUMAT+3NpmWw9f
sCzfbtXrYbhGnjlNYDiCeb1mAro5p5bgUJ4C+EC5L7n+T8npIXym0MqIkBrVSDfXGcBWJVZXIRuH
pp9ftOe2c0VfdL8ZITT4odoD0PegkEZDefV5G39exKX5hthLdOrX4zdS36dZbNpLIE28nj9PJZGV
4R6bl+my/J2sZHsKJu/H6rYcVQ71RT3bOxiAcm96UK+DNOLYZyhbBEzfuk686fWAf4W+8t+9Qe3H
T04vt9plQNe3DHd3KbNbL3SYS/TPq/mXTXlbl/ncfpSLvpPebaxEtfjyn6y0kvyMK/uit5wrEvwy
izJLla069OX6ZfXJEGCPMIhRlam9bV8xZRbKyOpQOyXpUOtIqrv9EyDvEX7tKIF3TBuW9CMs1YtV
TRXRCCWnEm5a994Dnasu/ub1xTfK3OcSiBA6cdfQfCRVcX9Zxa9IY8wC8Ligcz2vZ2EltQSaZwMQ
9Re3pbntd6/qIAY6z2f6jwJGlG8mDjtsvw5tg/V+Hx5pUY4GXomY3g/0oTzoT3OR6gt8bypHSF4f
ArzjzzXuFLJ1our3+G9/rc7+pOH31nLfQiaQE+3StX1cF7ADDgnp8OVbyBCfKbwnOFzbajVMnlqr
VFkHRS/ieELgy7cWafjPErjULGkdvu6A0qPNh1Cxd8hWcJWWEA+ZenbzxtEUsk1i4FekkkvWCL4G
NcZsprNPTJcx/cf9z4mYarqTTb1LMTKfu33jwu4KbRXdVO9Ohi/EcTO16Z90wWi0G16wq1E/5U0K
t9ZNksMGHKq83H71uTSdo8dEJJIBLHEhhED+2rS1GdU3yP7/eIj0o+YxZ2ASt2T0lBy2tX1UPlE6
TLBr3FNZLoiuYBS1KRD74SxImjFZx/fMp7JZNqQh1YDIudfPt/c9RRNxFD++6hSMnEE5MgnyWFkU
zRB5XRB6YxL/fC3tpFNxaDXxExGpLo/+ftG5Pibp1Kaao+8aol/F2Vtc2gfKr+559kEroweFFK+a
+ESX63R1/1wNS4UU9DwQ83/jaPGaob5wINczP33RuFpUHrl55XB3CFOT6Kr2t5tcznWCy6lMJbGu
IlaPUZ7MsrxWNSMOovVihK8o46KtrHy57TMjP/7fN+CBJxbSufYtSYH1azJdP8qGXeBukM41TE55
0I3YlObNfHf3RwMnea/DrIwDzmolM4cTfosyn0WyNOXQ+XsgJdVSX9QSJOTj0y8qCqRYblM//V0M
mbsjub6fHxXcUmFXhlzO7t5av+4TocF+j3/V43an5p4D3d8b0tJLhgDE4uNMpxXN9gesefX4WSf/
bvlWIteKHkL1L5yO6z5R8U3JqKYIro+QO/8dd9+LdZvxPFw6OUog2XQFRUWQwXhmom6antNVxJpf
T+YLPvn2kZxXFDTwsISUTPJDMqtkuPCS0Anr7nffxUU32pVhVXXFluG+PjKXupHh6p7X1HciVz5k
v7K0nNNzU+C2geFH8SEokhfSkjrtkfuhYWLRftE4g5vzdysDMopBAcYzXQhJGpn8txxJhIj0Cvut
q5LLNrYzBrkSmU8TothcpjYHEI2G853GaRY8coMUsKgKR4/RMNVWkL2fmyl8UAiXxLZ1se1289GK
mHgy28YmO91+VpnBRkYPdHBOrMv3LAeXQEmnODRPU8Ic9+NsJwGtYzzLqpe5NvYx2rUPyCTmRvRM
sWLi28fadR9vPQFqKAvDBp3MhkhCSZR249Ey0mgKg/Tql+O7csJOOqVsfwjN/qu+DhNnkdLFnlec
pDmJTlSwlI0zbYdzK3cqH00OBnbdtKAcf8xqcEzHJ0MbAqIDbzo5uZ0b2csIeRmWErd2aQQOInOq
d6TUkI4ac3WD3omDMDmHjf+Z7Tvxoc5Q6aiYDJiZkYG/vRTG1dO+ntHgFS6y+ZolU/ThC1yutpBQ
r1YcN8aqDTFkTIgGEtd3tCUfFHibHYh8FNacOTwkxMldMxJRskqJJZkkK1YdpxrYoJvp7dTI5t+u
q9qYMOU0okLYP/7kpF93AwtenL67MR+INjP1ydQZA7WUJI40XDFCqCIyysY2fj1J9bcw3bnqgxBb
vrZ9P7RvJJJTlYjelGLz0bO5mtDy6GyP2BiC56nVmW3LKwpZlga8ngr+geZ98TuzUG1sPQ7/FVMB
FWGzXqIvZ0qzM/utZKjSztWMv8Z/q0akzV2+JAdUauZTItfIf+TUoPPK2f8QxUWUx9bq61jf/rf5
FrpZjfFvjqXWFHu9djbf44PRu/XURybzu6nNnDMsgeRr4esiACQvKWoSVJczHQdl91PkpCHGzET2
bchpGovlx2Z0wvpbU0l4jQ35yb7mBoXLpwD80EyNuL/9/D29r3F+yUyLoiUIHC3KWTn/c/oK+cTf
lZJD89pM0N4BFlT9kO4wdS4+aqQ+KO6k+8omty5NDhp/GDj5+nXfTbzvq7vNa9wWRG6O77c3t9fj
Qhciz/urS6fBcn25GixdXRfrKu7bT1kCsHS68IFrIuiN5z/pHHpBXts+3RFAEgZeLN/gtSMj4CpZ
tmWfb5H0DSncqgN5dM0MSPb7a+ptm26tU5UAuIDT2vHdTfTXPP79fxZOUfVhVydqRQZInMO+5lEW
7iT3QiKbG7fYOnxmWcNJ5/v0Vohgq354sFja/6B5fkR9TdSjVa8QW/JtLRNroG9rM7o9s+vvzl6G
KdScEhqlh1fDga/V6NzA/dElUsF9i8/lxeduciBUp6RuROgjqwypE3Gojgfq53fDEE41AcbZBCdl
yhanmSQBGkaJAwWj+2e1G9Ohk5SYlYuP13z9LFqLB2SQFjz/62U5pOzoQmflxyh0RcaZQfHRMCzi
VtpiWk9UtJVEr1PT0LNlHYEvVO7f/Pfjk+Jd9vCT3U3datxXgb9j4tv2ifK2VxwRZiKJmaKP0YoN
4aGK8p9jNKumNqUwcAIc2Xr3lyY8mLGJ27hzbBC8K2ZKpBZYlKgIhHgAdX82f3lDH9q5z2QVaLQ9
e7xcKSRx0J/77jZoGJcesS4nJgPvuvibPV4d9cK6HGd/1t3j23KancjbjrnaHguEFJN+XPcwbuVk
kWkZGmhcsqGZtk7U94Mj6i740Es2gBbv7yuztYBF9oHx5KgfVXyikmq4mVw0RmdlqevdGLLeIluJ
spXUf/z5OaP2JrcqL6cZsmePn+T37BDk9xItg0iEmG2nJvee+3mQS6uTU9C8eF1VrjRbIC7DqKEX
H72yIlcFSbm5vpaJVsdyYLTlTBMLw4DUCnUuEsnQfRRsoWqfhiq1RffVxHUtvK7N8a55R7Kaa5D5
25P1WuDXnMohEqtvp6E+hldCYOc/GX4mSUw+9ENzX7JnEeo6M0zJ5T8kUTlJSaEyr6aVCl9S77I5
BZ3DY3LIvBVvncz76nvdpTNAluJ6Dwx5f3BQtv8xY2kBeDU9mWf7pPyL6RKLNC9UlchUE2IM2Wvj
sYHu0Hr+XtKJV1o8S9ajN5ZjkyNxGo9kpHOghXM8utJDgy5QKk3G3TSTIgnM5Ktz8ARRtrOlq6gU
pyN9UjR/9DV5juvQv4+pVGWqcjVKR6Wr1r2pKk/UHUeO9hT10mTVFn6kVJ7h6rVfCvNKsJyVYk7u
TT2g+sDbfLkmzBmUbO2NvzoPzn/XxOuyOevGg1Nra4BII/p4DHYtBcrkqSYCjK+lpMHOMuv4e8em
GoUZw3O+3g6vWSon08Rg11XZnndMQ2wO9rV0MSR/J2SmDkma8ZvrzPwuT6wCT5rqFR2snl0YgD0d
/cPs1NgKXlrTI6KZ4qqJaZbTCvm6N/8j6cyWVcWSMPxERsistzIjzrM3hMMWFZBBEeHp61unIjqq
o/uc2gMucmX++Q+EQ2zvHiengvOEWdAM/ennrw50R12QBomQCaYTe59T6etnNjL0EtUfp14BA8r3
hLboA9Z8fY+lGNP+J/a+YH7X9lx4hjvMyZqVgPvEvsvw6SDl8keMWxA1Ya462jCIUlw+4wjmA5QA
zS670SMYJsdsE4/LSZqZrAhm+VI/aERMcHwnEru6Y0X/QBocFhCKlZ7VILt9ZCvGw7CYfS+lPuqo
JGHK7m1fvc3vPN++F9iwpddHaX69ao3bBIxLkCPF1Gk0kSLVZ97lcoFPlafsFaujHN6euGo4cTwS
CPCs9QkXAMRrSUEgjZUZGEuPa4+ngYbHI+Qj+O4xhEF76EODh603kVhO1H7eIyAxbF7jDpsusAsM
XvBpvbVTnN7k/kS9ZROC9IJ04GH5qt2t+54hG37j2lDMJ4wtDO2mHLzPWm+92BtOcf77cHmh6P1Q
T63Cxxxk3Qq9GX0qlpQZEYo4XMFXIwPS4TlJqXBY6O/KdenhtuYQNr4v5uAfMI926v5xeW3Y8FSC
XNfnxF3bSc1ydQlM1DuUPix5mVJpcG8A+uAQwP7ejPZPLN1AQkBisYZZ9hfvGb0J91WGyQ2WxRAk
j58tOBmL3EDXxoAMmt/te1bK+I7pMaIxIZV4WIOhO7wye1azAcQBeSJHthRbulN6n71BPGhq5g01
Ehe1u9mGbCj5YD+h5BnSCKHkd4Sd5D9fNPdJ8uT4LsjvFuaej3QG6AUqKQvuC5RZB0sKcNpHZ6o3
eph6UW8xg81Qs4Khv3cIZFz6OmNJ/ef3xkf4iGGg4dQiGxID2Dp4jwbsQ9/UKyznzA8UMGKYOUUo
2FG3Ammzwv4NXZz6eOtKGytErF4AsrLKIbF2+UW/ip1mQ4sg3E4IBAQNkv2ng4lgcaTrGbiD3/mN
H9VbCmrv7qlTIBJtp+2lVbmVbYB6s9zgBRz5CT/EpB80g3F6eGz1A5AWFwjJ8yeuv/cet8162sK+
2xr0BA42qi4HCmoeFwB8MlQhtLjMc9HmuQZc4hRmtE0K7ecocjNeTW7+4QjDGPDaQCCCdHvAa4zs
OOp8wixo/kG0Ehcl+75nHSSdXS/etxS5XHtmDTaPYQ3QsAr1FtoI/N2EjyL089e+axzY9MjIVyUM
gGbSmyoOvUS85B+KE0+0C547GOXb/O6v1d1/OZ8ieC+leer3WRwH71ZYCGGf3G04qp/98MK7e5/1
Yed2o8T+nO+105v+2JWNJCpJPMGNSfjVPBb5tNuxTf+rb/qBKBmGGpdOkMYZQ/LfPJpUbKs4k9Ec
s3u2Nbt2m02yMd0mbj4zvm05HkKr4OzNPnj3s+yuWU/Cqm6X6XuGB+vdNiw8ZW2cQNh2OQzt2vjr
xRucmnCmClUfA2OQLaeb9W2Mv/orThuNallymqPNfU6cCrOc+5qpgWg4CFoizoCDazhMHkACW7IU
/GyR7JSwqH3sJDGTncrbZsFHNXls+cT6R1xbX5M7/NIRjiUitUdI70fapR0ZYRW2P1TaZsVrNsaM
JWS0ZQtvaw7FjVfkccpXEfep8DQeTu+ZCaYM3s+7Lk9bj96eh8Ys2r/h9g7gsSSgJLdxdLBAcBqM
2FFsQR4aY5k9OL7xm2dlaTBjjpsg6UNnHFEXOETK6n3mCNn5ForE8Cpt1XMnpMF/8IWt/Eb0GZ6v
+QRV4heVUAZVD2+w5Re9qIdi1MUVic2kiZ69JwkCpY7QGPhIDwo0a4MN/MPKVyBL++zunlfMi374
G7LLw/EMdoap6hbWtpisyEE1dO/9+ee5pBrXNf5c/NqP3C0Dafx+mfeVErsMaRx4nDV/vCKPapWU
5893oddXXEvi5lrQu7BkTCETatMuD0tjIX0Y50dD/5HtG1yAYXe9Vfb+c0IHeSWwOie20QiG2r6f
Cqu65GHXlYXpnXSjzybKnqbSqJyea9ATnAGZIcpxJykDD49CbK+k0vodoZoQejT+zdUFewOaHo1o
ZYcPE3Qshn7maCH3IjCossJbFktG8FTwgkjaEHj0CYdjLKyz8+/CUjTZCmuffW8OdLtmd1g8w2fP
Z4sgP4PolHCeHybfGZcq1i7wW+gjwR+VasE50Ft2my4VDpfpoWSJxojeSZG3H4bQTzn57mk2ccjG
HjVF0vQAfcJh2PrpjBCYlAKPi1UCCaj+99w/8vDzblLu2h2Zdf1jb95BBrE0WbDnJCCyDnqhi+Q9
WaGY4ZHET5+Vw+M+G84eJfguQBKeAaMKPsw6s2UogPJMVkxgzK9n3N2yCLs1pfs1UxwD510ivDRH
vw1Vu1wq5+7yJvccqtPoU1ktfsXSOAuG05TOmIbdEed+Gfvd5qtbHaDiMVXIHrV01lS84ur8M0+v
Q9ir+EUuB9Ac79aQY4aWt/Pai6FMkigo3tPq7mipa5wVbHvXn7uFryT/ZEr7kvs8sNLerCEXGjbS
teGyNzsSH/svGxwTG/MowH8Z91odFFWgEnjV5g/zfSKmgy7T7okQgSFA96XcUlFSFXaBaHQw6wfu
uukL0kV6q25fpM4LBsM+nhLJgUPhl4dq0aqF8ZLhaECob2diop+RSsAah6A1kjNulC8d80yKzIn/
LVUe/VPZeQppZvFusGGSMSx5wagZn2jg8aRLQzzb2oz76u5jA8pHPJhwlGK+9b11PvvHlualB/52
e1ZejUXPin9JouAnAQMH/8GAbIgN2qyvW5JEMWkAEc1ansU3Jk5uKuHXNlhZ7YJ9PVMJf6d+TeU+
flJs6DgbNHVUam0wK9+hPpGPjx3D3B1/FlTJkMKgiVTC9o2/c1eE26m+kZEc+yylK1wAVVfv2+JL
eP/MAaoLhxMyQe5wkZUivm1tHO6T+yQyHHxHrpjO9chSgdUD+JGB0NpULKH/1R9r7X4BEaC4CIs4
NpyNFgzF5vhVQz52KiQ2ypRdLLj6Do0MhYM9VC+UWWviuYanE2sGmPKLH5yDu8vKDTwl9mI0xCE7
PDZd4HZ8M9SepWT/MONgtISFCHRdMZryxRzW5NkZKxBufVoSNsgoOQzWMJucdkfx3+N0YqAWxZlx
j3q5d9WXPecZcqHqm9LjeykHlJaKMBmhi2N33M01FjmYlr2cxwfJrHYFVgI3LM9C59+YV1o3tmm+
dGD6U2ZUoxSV17l4AnEIcyG2W/yQT44cHAwsQLC8zb1mjDPTKp7B0ucDQuMDHHtik5uclQNdFb8v
SERZ7fqaa/DvLLX5naWZ8W9lDYEV26DvREwkX/FV4XToS34GdAbj5gzPmy0fwimkcc8JYEfdXiDb
YJATYTH3z9+I5TRoLAAPHOCEIKrftBauJEhQBaXt0YVfPoa6tAfneI+1iCdb2dxwRW47FNURb+dy
EIKLuDDOJ5oL3ApbCrBF3n1d1WGhyR3qVyfMOkkr/Gyl4OETRQ1gbhJsb7LRsHq+4ZO26sjCyJnr
BvOJO/A5N1sm3Gwm2qwN2qBzokmG/SaW1GE2/SDeh+LkbG6cjVuFnxJ6Xbf2dPtjAZTvPvxtTVwB
4XClQgnZ4vOIHblJsJaO9XKI98cAXgdOqgvu8Tn+yAXDq2Lm69eJrM1q+4A6xX5nTDqm31hPbCTs
ck6mpxEwlY6GDJ+GuWM2F/zyYsIP7Vco1/DsO6QmjpgL+iJWhBjHjPtTjXPG3cGSYmes+8sxNwCv
N5f89OOD6o4MeuXPHmYvwS1wfn2YnpaxiqfxMg37rgd2ym8mnlAV5vyftGnt7T43nL4Nj8aB9GMP
2tHHXxM9MOrbHEb6L1bh9GKy++B7qJRwJgf7Me1JFnUM7589rRtlTrlEi8eyc7Y3LKt89tjmjS6C
xmFd9/3eJY4d2EV+n2VoPoaMgVL4aVPiXCxXVQdHZbrE9edYuM15YHOA9o1J4wCRTLaa0RaQlmia
0cdJtvFSXVQhy0DR+Y3VP+gVNrwtW5AW53dXf4+UFcHEJG8UftKNCHWwelMcY0lPNOMtro3dlfeZ
eYeRa8lgRduqXOE64bEiibYK/zrhUAAOVKEtQlYB5yAbgWaDnfenjBGUo9bNPUxvfLypnjDXx6zc
74krmJ4/7MAh+z0oh38qnk+NR3wnjFKBIrEWs2IsockMwqHnRQNgkjwLw+77goUEJtHd4LFNtN+s
so1q9LH/4hFouPUzRXzkHjrzlE2o5BLJGyRQ8ba6h4hkA/BUualHAjoDmKOZ77VsvRYIShB3z/VN
Dx7YsQgfS0aCOWD2v2SXeMykucCWeSa7GGV281pcF9EmmuTbTMhtcMUVU8Yo3uZi7Qtp9NqaL1IE
ZLMLm2U51c5YczpfKw3xp3zfzfimXPtowmDk8I2E4SHAdbWXefF4lKkppOFQ9yiYUDCfx0aI9CBX
oj7g2aTHjwtb5YwZIImiBVIrR00m0Aoa4GM0vrhQYotB+8F8ifIOdPXfA/ua0k2+PFGfsfjjV948
F2jACb0CBaf2oQUfU2Es3iCiBbGssQjoYDmPcdUk5ov9kTNKICGMUY8MYg8qbfXHYhhV32uSumBv
THi3gcePJviy8FUBZ8103rf7mwF2ydvEkz72hw7JgIdMdOQxD3owu9HfF+ZLpJjESzA7bmoDVL07
QMiaqBMEOLLV3rKpZBlj5SztcOANB7dcH6Xr9w0r1pZ3qvINh4QVOm0aKIavdvqL0HqSuD3KT+9T
hAFtY/EqTPOTdqERwYi2t+I1rC7UtDqINj02lja3cevSF5LDvRPCAxfyhAtNFUYvCyMv9at96msX
OYgWkftb/0L8wrzvWYSqKY7uvkI+1uLyg1cEHMxFN8GVyIunvVka0qwzE3xfIV+eO1i4p4jgBeQO
6EOQZcCtw4Njk/GdGTHGkU0uwyI6Iq86Q9p+Ll6LdMEATeyqCa3GZlZj9dQ5oMOB5gvbHvaeXm9F
jwS83Fv9LoyKgqEEooWRrqMbVrEGlRqkAX3ZYKEBlq5A2SWy3SIbJ9z+dCD7dBr5mIfAJQCGvQIu
hS9wIbsiuQECsAmbG3cuckA2+KSxx0ETHJLnOFE9Qn3Fmw2Ja/JcPLAgRiFKbBzzXc9T6lni3AMW
rbCGNdanHlT0/vj7p21aiHxOfS7c6svNpuMW3HFRkAUz46facbBL721n22RKf+XI7mDR2pBXbXY5
dj6RPPZGkDweNzxRoavsvprJr8Blj6ajEVos3vRvbelj5ZQ7bGsRAO5kr6Wx4K+py4HNK4ULB9sA
LH8oWZPXhemez0masVXS3fLUBhmjDpVVHml77W33VsOVeLKjz6ShoDULFMskZFogAoVDshjW0If7
FaffeW03ZsamQpoxEmHWyWlqieoUUVv4u/dg7wiGmeT33d9+OGtt1XzYyli1ORv8KTakGCasgKw9
6TBcf6DB8xH1BU0KIWuNgBawLLNYQG5JRLSqW2eeMufFWhv6Xze7+9IeXGjymjP5wF82M5iiZoL4
znvPPpuaU3EslvelonGNSyee/Oi3UBa535GzO4ImYCvzZ0DlJ7QZRKg3gf0OGAvRajX0lUN34LqP
qADi+ouXUGEnuffYdqtyjACPBsrWbWWmk5lE64+XkbpgdMRJGSWt8NVj68FmavIMGaKHKxz3p7GV
rV5uiSWLsLrFcqv2ek67AH9n9P1avb3iqERazHBcga7p1HbKac8NVhT1uKVE3T1wrlkVsAox6TS2
ko+I0wQcm5xuuGmiBgAzBR6G8X8BKp1ImLG2Xu40a0yld7QH3DpAbCyutsq+Y0LhMxjDYDkwJ6aL
x6UbmlCcMCvhvoidj3kP/oUVA9mTlLY5sKd38ZYYwVdHUAFG8KJS8j7gxsEhHsFvIi2ktSP3u+qT
JtY5TIsCWlmp7vBSgqR8HA5hGqY+xcLLxqBi15bYa0xvNuhh0xGXWx/ztA19tzb63rD2R0XTP5O6
sAEjAQ62NkJT9Md9RWci/DyKfbJ7kIzwm5dAQltSIRn4hNu3XIkhB1PXQ0GOXo1Iod3xAMckYBDg
YD+cmgu93mkWt5r7usIjvAKewKt0IYPY9Gx0fkDPmIocHtY094WXi2COTUt2cePoyMDHjbmShiNm
f3Wi4zU2mPD6NBjek6j2Db9fk9mf6e/By9vPLAK4WEadWHg3E+lcBq+5iu/9zBiduzHIufW9FOEg
+FkZQHs+5Wt7fRcbCTNfPA/DPST24GVVcwhCL8KjFHKohliKwtiBhllYBqoU9+HBG9tXIav0yo9u
7y1krXFst/DngBUBFTY1u/P3VgdjJVjm7faR34yG+/Sgm+SGYZBE9OHPIyhGxMj8vLebeYr3GzPQ
H2IvmUZuHqh2e6r8n4N39UNAHvqExc4YbhTvfGVl22r/9N8iSmy44khH6JvSCUnuuIBlN27TFSu3
ZNsPJOfhwcfxhqZC1/IdifBp/WYQYlPNWO/fPn7CSMcVR1607Krua51t1aA5fa3c/jr0ljwDYxe5
d1M732f86MlfZBGh4+xxVxYekCWOcNpMcmYK3Z9t2JAGzR+Y1ajZ5D/7SZM3e82+q2iriyRBbmoH
XKNeDvf9bbXu7vZ7+w0VR/wee/nWxAvSmh5Qu2zM6YThjsYi01VmDP7SHl6IeoPaPpFtKcwXHVlP
ff8RZkQ8tE5/VoxfZygE0Vw6aztVRIbdL++KELn3Jkend5S8oRNj9QLbeizzwhAnIbkfB/ocBuQY
lT9BWYRLM7ZFDOUjhwgKEMrXAfdUiDweCSeL6jr4M9jD68Aa/dNv/YncCOCiQzw3Aq+mRah/2Era
+gD2uK3e8mhKN9ezG/a/jDXEldRmleFZTS4IKJtdEJa3JeSodvv6WGDal//N9LvnpuX/qFgk4jnB
6todztipgomW2y514mly4ramFipEmfCFM4svCa/v/7YkO4kED8CYYq665Bq4yakKWXQr0r8o136Q
Z1bd4BjYPH0tCnLJ1V2NtcRWz+eSAmKH1tCkoSEcglyS2o0W8LEudFG86sK9f08FFgAyi5EFMTHV
vruAKTWt/eK321eEl3AIR8plsChIUDhqKzbEvxjAb8Slmt9SXxa2gsO9uv3O34uYAQstzPjhVX7D
2escDAt82UWWZBE0hr2HccDj5Y3FGxRCFRY8uzpMntnDFPhvC3Iyvu4FFR/XROhzF9BCqPgR629G
n6H4noMobJcVvU25Be2RPjCECN0zQSOobhmCJW5vwQIeK6KFaxg1Z/L0oTp9XCd5uIKEzTdS1gTX
4F/YFyQzBvN83BIVsKdMFT2GCY/1EgAF8wpcrRSn6dpDtcDUAqEQghYYAy0b3F9uVKylmcIBMgrI
xIJUH9BoSLTKfZP47fyDIyicwufkC9t+TgvJCuDKXcaIS0opjHLwgzOIhAsNavmFZytMaP9nRIN7
gzfQOL89bQ1KUAskBqsPPIfZYALJ/EBXIsuCEvHvyys+tE+c1ByRlFqAE2KvKjxEP9zwzEzYGfOC
l2f6T1CDt7A5w+M42X3/lxEYwn9At6UZq/MxT4SWADL59yAv0VSgQQDNEr8CgvGhRW+iXHlEjCJs
qVVIJQQ/0X0wLeK2BySD+lydJjfw8r5bPgOarQ924ViCsmD8rmUemTp/wR3JqcbtErwkm5XrdgyS
AwwAS6UZfcNc0KqJFD7XnuyxrJGE85+x5tl9DpSY1sXcDEoW1cDJDtjR8Ngq/x4CHGFPsOsmKSWf
Hv6oBJJtnIpjWbNue1Ptq5BMPpepxvvNDZ9B971GTutEC07orHXLOfRExRYw/pir7Z0zc2JRoM5K
nz1D64PT02eQZJgtn6v3MjmmPeu3e/T/CUYHG8iaqBCmamFqCVPoJ4RYMYS3suKxtEsYej+uSbpF
E1fQ10HaN8eCvMGjgQafbRQSaLAEcsEUtlPkVxVriQ0+BXUsed14uKx2nx3BMWPix4nyIbTz88Pp
jZhNAlAOpGeQ6gUx5q3zHpEMGwhOP3OjZHXD0+O5wzOUxofljzhh6hRCUtlN7uvCqTwjGS2P5J+q
6JDGvCPdkNdIM6EiM1ggWho1Vr0XHQvcXeRUbE+EbJ5P6J35n+z0HLK3bUZcSPjgn7X56/hkrahO
ehfyLfCbYkqlrY8J1k7mLzxjYBGR6slaj5425Ewz5TLkw/egCaEWPc6ovWEx8ArQsLz7YhR6o7zZ
slIecMiE3/vbG4DyjxBgwMNvUAMpFsoeigT74ewmXakFqAug3KDnBaT9HgQZBEoNblKcf3YGnFR0
zsIPuQadAN5khWYRhUwL1gTtQjVMEs4gmXCFNT+LvRX/6XzjrDmijBsm6/RfE1ARcNCHMc/XK/Uj
VsNMcBk7FmwuL9gaYMppwJVnMoLjNHDKxqlDUmnSZT+2S1/G9prQqFHfo60NP7DggA86L8EyTkPm
GWEAHJ+zbWYnE7yIAlGTAEfAeehJc+eHPY2bAwASPJsshGVSyEtMjFmoCliLWae/vAff3IUZ4z9J
/oJJ490XxrVwjaAvHPU+cNvwy0F8gDee7L7d3jIfWmxO4vPzr7fGG2MOtgD6CeY5vbsWRSM7M0C9
VaFs4oL7XvoBbni3DuI6yJ1JiLOlhMaMuhA7KJ9RjjBp7cF+WOQBkS4GqQ/DoofN4pm6KV36nRlB
iMvNGsYPuVmpmzLUc1aeds0P56VhI/ud82jNGq7Bd0JEZmIPyC9wGtRmXresXZ39FDt5kgeJ2UOV
hnp6jB0BdNx0w8Zq1pye/mD5a7w2VILvwmgOkFDQKaCOXr5CbV7vZGFxChwLH4kQRCms/5C1vfpW
UlvvxWfeO7+H8MS5P6H5Bglw6OtP5g2Pv5ueLDZ50n1Ovk7fcAplmjzFjhQrNgEKI9eC2leN2WXF
jUXfSzsCuxCk6/V0y3QBIDMw33MBljS0pAt+gPdZIFxFmJ+JZmY3yXX8JN41CeUFrsF06vz7dImc
eJxSZ1sn+i2rel0rmDt5cS0A9noHYwfFNPraTmDcfej4gTR0+EVWtEfI/4CYi94Nax755ctsFdCn
UB5LdSOWgfdpg672n1ybu5rXDTzgBylhAkxDcCCEDVEfeLgojxoM+m9Dw1bPcmJ+9VG5wiLVZR/E
Fr+6IByLuO+4rMjbGcfr97r7w1aBGe0MYUeaIMIceGgfftvEIQ1zpQS61+JSdf51XA84DMPkAqeJ
W4sF+tfhj0ANcbN/PoloHhWcfkAFQEnQPeGVxKQIzLHHM0ReilPAiwhewW3zpBpxrMW1CscQJGii
WcP9e8vv9nNgtY27sNiXtcOXy2Z3jvqMF007gA4M840O/ygWtIkYd4AchdW8eMwLigW/B6bsCG/a
ev7WJu/nOuufwTzuzzmitupJiKT7Qj8B/K5MyRfIMSPITzWTwkCdUd9IfpBwThHGFxZa4Ae96OzZ
jlAiqc5r8dm8z2TDYC/4hAdsv2wisMggxDJS9tRLlplcMDN5QW25AosnluZ2drmWVkPoP5wzep9O
AD4M64FiI+5nw0V3u+751QYdVtCrfEaKMak4POXbHxRx5HdeDKsE8CekGAWDgKEoJOl8NgiYmy7f
VT79lRO0re+eLd/ZV0DzMdnPJx2guZcze2LM35oMkDw9Jk+1nlK5eeIK2iefTwtbYkygsG9BF09B
qf4KmOqU4BXrG6onhHil71C0mzP6flnxBuUOvmJ01j++tHltcqZwJg6rF8SHuy32bgY71zftjPmY
vwJ0OKmJrO65aVYD6Hm8KKweoqXqqHs0VCAq1oNL08YZi5hHiMLj9BgD3d/ng8lzgt9S7UeXFFqd
sFgOtUO6B3ec3u2SX9UDJE0X4HBCngV8qzkk5AjvcOH/jSO5T5zW42Zg492694PuskIkYlQC2kWD
Q7ceGThr/8IeaccfB9cT+3mIT2RBpViQarsvF0KAfsN+cNxt8BCWXdJq4BazFAEjAAr0N3abNFGh
IOg7z5W+5gOTZ5DtrBRnT9AezSoKq89ZnhKSSvFqDw+MQU5xED+tIjJftIHnB40jTdvP5LV6I6CD
NPSy5ZdFXOYrcim+gKTPS3p3i3qfkvD45bqw+/G+ijZqQST3LI6m2m9lMOnLC4aNu+GVUgDFvdDM
Yg8PGapda/PHVC1KIK/bY5Zd+94wbBqL+uQ0RFK62px3bCPNysZiSJgQTNzfSvsCMucY2rwmj+BG
vlaww//BhFPBvVmpFDvcznsX2NtgcCgnuL9n9wU+CStoVp91NXtj2+oDYjbUK+LNZgkah6UCJZwm
kuZg2k2VRaRBGRgNz30agEnisaCGODbY4lJwa8jqHEsggwhT/pgAxWtBZd4K2i67rTCN3fp2X0Pg
32jT1/a11a8aspBZ5KmHdJ4emIeWQwiNkLanCq/CrgeH8VAfXtB8px8cRx5e1yKUX1Sa/3h4+t3P
1aCI56pOouOmosR9CoC+QblNBlZxt+t0lb1s8lhTgE+8hd1Bxg21+3nf8RcGgDQug97lE/ZmT/+x
lUgWBOmsHFbVvJ+/yv/+xp16jXu7il7yroRJbxf/ulHFSi2mvYq/xHuGKNhb6TB4elK1j0DmCAT7
7D99nUX27I1gv31do+eqMzbQL9iM9YZ84n7EffQpSYe19dd2/ATKFwlZ7yUShjhzoZBRaBsKH6Lx
hz1QXIT3WhWo2Vz9bF6/6RbAuOstevGGUKy2cLP6qhDg0IPDMn7Rc7Z9iL3GdtDb93rI7mYK6BbC
G7x45WQCMxh1e/K59e7T9mcTYEeQJ5v0lySizcDopeivUWfY5aHKrai/9rshvIDNUJ+BzRxchlvY
K1QiFiFIkgdTCFjQ9eQRda+ZajOAAzVInQezpUGThRU+VV+YOdo0l4CsLRxPRhMyP/FRpGMC+qXc
86nCt6Y5odmmZ4S2yw0JGoxenWmJdg1bQkgd/huwmrTL+cD78SrDGuFWWb0KBwcqIXQN66mxS8Tq
5NWsq0CP3M/pvqh6KAjrDvPAUebBm4MUJOKv6RgBjTd4QxnLBw7HR9q9H3Ng7jBLQ/wbNtwWtGl0
NogB3gGdLNVZsSo4h8DOVuSuGXgfu0ETopWWMR8D7+qxvbNQuvb1NfgJcK0t4zwt9kUeowBfG/kv
vTO0lyahl+Txw+JspuVf5Qv+M3QIMa5n3oMZi+qLVCWzOZQwa76GN2isPRvOtIfZIup1+EViROnf
hJ6iPCfRHLwDOKXGlGJMgzgIdLy1MSGDPs2YiRHRDuACCSh4490EdFjf98n2DR5AaT1BRUGQ0aDu
ZCF4QLCAsX7bdxH/yzf2G50JYl9vDQ/thOxHXhwkuQ1LJTbGRRIWv3FV4WJup4QdEVrPBU2jekwj
T5TtE3T97x6ImsUwrDPoZXT2gzPtEt13s6uZcagWKzIFx+Ut2oDjJCfC3HaoViG3z2oPk2vBamaL
UF1ifFPAzb47zIVaYSfAUp1gRXz8NtVZ8V5z6hGQxXCNwxqOJsh/QTEy6ChMkDLEy/Q7w5b9H0hr
IQhZZQAfEKRgj90PlcU0lKk+cAA7wJa8Lvah4+z8DIV8/7XIZwxU2G+RTDh/CitaRBnK4X4Ew3ic
CjBf5gDG/ksaEmLFN6+xHQyGvhhhsAPAuEheibCVn0s4EtbUDBqc/KJIXUzYAXN68xLglTuOQZ9J
V3U5frSP9GBRsmeYJrhIRgwAs9qUP/OPNG7gbxYuEyRIA2cQc6BP6/LzV7Cv/kEgL94zGAMFdgV2
+hgXBla8RFn9wgIBYFO6OV7NsAXjoMWCArcpld2rh84O0gkcR4UQHNUiucTD8RVBqAps/zhTaGic
m++VDg2mHJwTlI05bgFYs6IpPbOYY6ea7Xj3B585vBn+NlolurBeyGYCGALTXKwbcuJWpuqNjCD+
fYY7hDP/ePL4U7esYHbCdPHKWMaaOopwbXDkwmrXxI/CbdCh/XW2Yg9YKggNvfc5Zoo12F+kKW4P
0gjfII/v5zb/ZBEpXhcoEILuMDjyhgq3gNaBbhEvJSKnX+Rtms0xx1Xo+uUiYj5dojE/dTuFwhwy
LfRgIfkEoSU7bgadreUEa9s5Wh6sSHsUDjZGjDSgZ5FJGSt+vMBiQwbXaJdLFruTOZf+9bmBEsRX
i3ckr2zkSxWA0XzwaId/3jk8p2SGmxjnO55WjroDOT/kS3lDY2RdxVxtuFAEmD1Kj8dLQ2vrc8xu
g7eg/BZc+TUCTu75cpeck9Njq63ZsNJCUEYQHHrNLV+UvJOtScq5dMkjoCGPCGYKMw4r74yYKLPI
zD4DwUFISnYK9JIYFdED3LYmtWSGPCJrcEonu1sooxs7m7yUWfMHTo8mDXDikK5eB/KgMC0RGSb1
4rlSkPTMi53i1VPijYHE8yCZvt30bEz4TunlgcfVstkWISsRbEChTLZmlzhftH98q55dIbE4bOtz
doBywjthrMGaObrxmXOBtOE9Tk7NgiMU66xDPIBpuT9+BL2OVTYPoLHkJQN2siXOj/+OjtK+1Z2C
YrOsl+lg9PiZOgmDKz2kXEYUde+9UQ/n4fQXlCAxYWq1p/QwxFDTaf8S3CHhvcwKGA+tyTUUqlC+
n9bL+obRcYCUeKSd+9t0Hy3eJ8F1RqfSJwM7Xb17cAFRK+gBfUgWFMboCURzgbCYrn4oIEd6z+07
EYRyCw4OPCxYkiTXe6zayy/CL9TRmPgzwKGgCO/ZMflZreb0Bh402jsuivw+8HsTuxviZPTTR4Hw
0i1XRs9WLzmCLplbwcL/Xh+AelSw3Q8aRFL06ajMWGfhNu5Iu29iVof3NBmaYo2dWdlSKkkZHdXb
wbaGOP8dKexo38C6XjGvf/RttfMqyByYfXfclMPjD0hrE6tWsf2MXw5bqN9nXG4e/5YekcZ1wpxr
SY1TRD5yTHmDrrKmyv9pmCpF3Ku8BnXi16ceeqmBl+BaB2FT24Ix7Dod+xAeYLnQ1cP7QdUXhN/0
y3avRuVRLxnti9oFbuI+HEy2ScloBQkCOhpkNcqvfk43gC1x5z9ILKq7GZcBqbePE83PM9zrgdBc
zHssYeRtcgLuh+PIH0ESTg8F0i4Gr5Kxzvyth/jhCFWhaTZAHe7ssXjivPOXkcZ1ziepzJTkkAs+
4UA9snHL9KkGD1brA6s8QSzfPxB44CDxo/JbL337/jiQbaX1Mfsz0NEkE6aLDtzEOHbiibBuBd1W
d6qHwBqDOG2GjxnwFRJshHLBnUjoI40XG3Qmxnzez8cahOznITpoQF351sBpD376+nkZkpAGKZz9
yF4zAp4Ykn2x4wCKYMBn9rpDMD1QMqAeKA6tNZltcHHLceGnfhJ0dxfXUIhEq2z5dcrd05cs7Qy1
9ESiMEG1aOrX6QRsHCuwl1X8YSPIwbRpsnJ9TONVsnSb00QUb7dQgZWW8dtp8y0qHVjNW3kg+D2s
aH+CGslQmPyzP2mXZCJAJIG+Be/20LrNDXYsJe7G0gFNsDxwoCxazwV6iy8ExwCeIC47/CM3GVG7
P5TwTbp+QD6ArCI8skiBGOVzcjX/eu5LdYzjc5qe24vMH+96i8oYGYmpk5UHU4nhzuNqqcfKjNLB
jQm3+BVCoYUPM4YHFLD1+V6oxF6r2V8JPzZ8jngLUbfaSedr+xoGFGQ21hJodBX83TFQH+uIMbAx
ML8y3FvIOwKut+rwbVMZMNzKj9WlviXQk9bMwUhS3U6aPucIG2NXlN1/i6b0Pi2ncgCUqnINYsQm
PlQMhWaJAMa/ZHwL4EJx2vnn+rySAs2jFXsF6N0po3loRA7LM1pPtk4UrQ+aFlM6P/c9mPQKdUJI
TfQb/grpPh+a7A0Hhw/jH83y+KPCy970T59uJ9+QAiSdyZJLw4z1n2e5AljVmsyfid2DzgXN5E+v
vUoy8dFbDQYWxTd6O4zOPIxssGciHmLYJHSTUJ4wfZndj7oNTgYpGFIPTR3DzCFuvHIpG7hcHGkm
/yPpvJZUN7Yw/ERUCWXdopxFDjfUADNIIgkECPH0/nq7zrHL3p4hSK3utf60oN0GnlUAiRhrtG3X
X+DU0h8m8MqSOwDiv6HLJ6/nVwn0qIq5Niig2Oq3hP9LHluK6ipgu8K9ji5AYodleDlWBEa4I7HW
oxtOsLQ+AFg/9id4ctlW4KuSeia7MrMRDttvSqv0PViMETd9OmsqQlDS41KU6IqYJvyiXJqpKajF
Z6/N6LGaMQF5ZaqnxwnnDlJujAC9a834DjXHLXnFRRchrLSfYqIMbQN0Pw3W9xiR7siMiIqDas/M
T+JHRl1MT1EGW3f7h6eHTnGYXnvv/RQnC5AB2FG/JaNAMGnlnGSBTN6gVwJqIiQn1RQbJOaKVO3s
4FhDhco78fl1HB6E4LzdK0ABLByUoYugg3yx2XOMylIK26j+lfD6p+ac4o1PDEpsOKdeVBI7smgr
VJzHP4Tk5Tu8YJ0Ai91zXEsbXg7Kj7lqH7Ksjp8EaOpojoDl2piN5ropg+ZH+RlOh6qwj7EpQwst
OkQOJB2I6KNXRHUbI1nud3LKIT/giX/StI1rpqwfIxgr6gYsloTawRM2jDk3BKOICri8//BwyVpE
rMobWnqk71AjsU2Q5kSaGZgn/1r18BGf0W0tLc2s8vTJIyLXHJXoKTv/wgp8xf1xrTeV0gLBCKqA
q0etLRtjJtje6khCt1D5AHWkFjzI3scwu/wUFGm8BppmqkGF9VRclwTx8mFGXzaU8MRE0tFzTCFs
JOhhvMd+KLxbiHjLRFkzHYYCoyA0iMBf5N8sLySeJ1sTE7a4q0wp+5cjfnm56tIkczuo25DlyiZL
uwhcidY/NVUPNOnsPVsXFb7RLR8U4B2j/AgxAgVkYnFOnmXaYFXzJI9pnmQOukYqYhbIrBACbRs2
Kd6dQ0DMTDlASZIOjB6oOLsSD5v9/ENLdB0NO5wYS6C+1WusoY9wAHxM1AK4Ee1jDC1TPMMvsQDq
6Lu8IvUk2pNze9bfYkl0dJhv6AsyohEIIJxgRRI9E1Oww6sZooxNyg393ZkYwJWclpb/Ykcmv40A
gaeNT9kBIx2C32lI8NAIHzNFD84MDJQjrB4qVSBaCViYrN9Yg8gqXbAqrrHk9vPb1Wl/bn98q7Kg
nOBwQumBHmcJ1PCxxK6G6Z5Thwv9iyCRyF4s1IS+hu0vR50DKsfF1+mxXCJwnmFJfhzo7CsaHn28
GxRPLRLGDUoeNAyD/RulQgy1ywRBhpqybrcj/ojTl60Ta0t3tzmj0U4iKM0U3LDsREdX/2wk9qT2
S5FCplg+bAN4GZ3TcOtxwvaPCU7+a7ilx4eyvvw0Xr3r4Tam1orlR4sNbgwNTMbRe2WOBWPXkR/M
7SfNkY6/p4cTcgv0C9XX5RKC46OvN80ZrZ9AgDHvrMmARkZJHzVDmU+UK3w58XtC/vdYknKqEb7b
BOR5q0oAXqC8AnYgOZKwHhL1SQQSkQs4GTqGTL7moApkNwIJvau9rG3o6/hM8Jlqn5BvepL4aiIa
/o14W49wuUsQO5rfbx3FdGnupiSftuY/cKVz6bAocPkh+kKM8T1Ml+I+UKJA5focnlakIbCk9pcJ
hrYHG3V1W3HIk0UM8pCLYbgq0yxDSeSvx/0A3zLtPZsaL2UhbfJa2W3ZGDT8TuDtBAzLTHN4e096
8fM36l5xOxiXcZ3hm96yuXyFc4kmXqWGfOfoL5FOt+yIgDfIAZJL+PsZTUZemD9mDwx288+S5kKe
Dr7ha3a9e9pC21xx0t/i+mfwcW8DggCddk/vOQZ3qpEFnk/B0dZmgkrF7ViwKTHDWcFLwj2IWCQI
zcDN4oF/UveNeEAcGSk8Yo3wHJcZKa/ex6Z7edtN9p1UIlQrfCFuTx4ba42wAklaUVOiJdZGA7xH
2pRuZx+7cwZ/ktcVvfdx192UIBPvTjaC8/RR690TUgDAXOynC9kUcpIxZZgxcDgR0eGhrTlFJd1o
R/cywah1U2y+4vXqGkA2+Q2EQA6GuMLXKn5r6nImzrigi2qxLXBNBiollK+Cn8FnTZTxt5zpBVEt
XLYBa4g5GL/krijJjQTQ0XEj0b+ojCo8bHN5vUUz6/ag1z5nK6sSKIGYhjtOOEJmBBPQw+jmj4U6
1TEGTy1UBti/qvSNmFz1G4B4VER/pxVEHFf20ojseo0fGcBpMOiyj/vkiZrp+FMu+uKFbeo94u/q
6o1FhfTTGUK/dBC/AskpEeRhFkdpA2CyxMnXgmaaznvrNhkm2vDpEkFk7odEC8+fxOEhF2uJ4p8/
FndhTj+BQS3Q1uw4LofeEIoi6Ykw5zjgeiX67Biez4HxaxBJoAMHCZHCZcnz0iGwK55/EqRl6fZo
VwFqYV1QwS+t39OBSH7ZURG+EFD8HJcbEOShfdnBgJpo4igZcfKhET+3Ac6w0x+n7zmRU/oNcJ73
HLQx4lzHXn5CrEr4HqDDDwJkMBxkfssvshwb1oZd+ETJQVtOBN+Mkw+C43pLWCJZH0sTGo7r/DTE
hoS0RsCNHGsb1dsSOBfynA3EDJQQlPlO4C7VKAE/XhWeM/jUjnauj4cDH8AQ68ma7JXvFB23aO6g
AzmRriiE8eEfM3FKVm5pMqw0+tgEQR1nJ9NvTb+8+DJicXKQCQkzZ1tYrYGvSL7WjvTi8mv9fEC+
UPCqILWZOYw/MNHv4CvQeAPtMo0Npzw6IRIrbAOAVBtJ8qgK+xxC8bZqi2+0zRmq+cN47z8pabDC
I8V8OMMNeQpnK2uPvkrCRSR5X2HFeWNUmH2GkYzwJLkgAd3rTXr3TsV5AawinhE6HrKZwOkxx846
jHyJsTkWrz0vZ9w9a7zNu4+nQ54AjPfFF0xdR6ThqNTiyBWmZ2MkgWWMrc9IP5wGPj9pJuxNl4Tn
hJoTxRjHxq4j0B6bCZpIObisylPaoQwXB6grtrK/9ukgbwEteLCaFvWfPENccGYlNNy9RK+yDxFf
ZDYq0yuxXKrfrg01lTqmwKfXJjpZiwaRwkMJ/HcbV72vvoPhzrxOrtR7gyup6MyKvTK/1nIH5sx4
ZibjJynne/RI9vezH5aeVO/uR0YCEKMw6zHmerca+2phXUiYIxMIHnHelJ66psJ6ohLx2EK09xaY
El+5P8Axx1wM5thffx7P7EwAADeVSopC6GhfVs2yQTQFzGN5pZHKoB0tkw/WCngJO5vSjz4HtZwe
tZFnyK5iRndCjurKrxpfMIoI6gn8jhRCXegpVFsRj0+iKH7/CFqKFVRq0rg2Rjpp/UqBgb3VbAsT
Ex+qCvl7h9wabZY06yka6QOYwtfxFvYHHAHZqx5IimshJOcWv0KjTQZ9IBHYZUBQr2Q9UNCc7823
bVxi8+7IT1t+uNVtxIoxxuc/az78MJch2sLEtNGQLFpfS09YPaqQF+y76ZOifRhp/14ftRXoFitG
J3YC5yPy872C3ClWssEGT8Dvg/6kH5WGc9/rj+D8d0HTsD/f4mefG9eM+TulPRA5wB6CCn4O2J1S
2LAtlLwIJFevVTUU8K2iei9sccgU+9E3evzdZsPI+n1+3SPhlhFo+Agn9IJzgzLz3xZr5iLIX440
QiGxSS5gpokq4886740eSSMHmMoSuRib1+hFZXUKoKcHvX2EmPK3oCgWLmaf0+cDI/myn1fXaghR
6YoB1SPCzUIbkxhbPPsRcXrNKah/mj5vrr41fmIk63OdaQJW+vmracK/oZ63Jd/DbXq3byMiFGVg
hZLR81kF9cWn31tj40+mLweF2tza0BpfyUXEucxgWYA00JLe5UWo787eq3QNBAHawUTJOkgHm+pi
X4MyMy7uUXa0HvrYr/p4gKwB9QFDQ0nkptYngQLTF8fSv3qUAg2yQkDSY1oRBprDkFi0/WdSL1A+
k45BbiV4D7ZnOZHA7tin8YJhJMDqJifWZU3uNxpQuQ7owk7wylVi4BxhWaBHhZxisVosC4/EIfUN
MWQzs8GnqyjBgfAn2xqD4LBPXoJPm7MZA+SA3HAm8ZPXaoEoleQeRvTKwOKxOilJx6O3hry/LBGK
RZIwzIDigIhDOoLgSGNsxEKTOeYYYyYzTT1StlBRRK0K9QWB9x44VwpxHCiJZfoXPGFtYvWFiRT/
n4SZ9D5KakKcntTn53oxxKhEvfmdWHWGGoTeikDeqQCOiXUA+cH/SzzPK9BwRpF1R9uoT/qboysB
BSoDPQE34EDev/AkMvj+3ZcyoCAT1gaVKGCtKy++K8zLxEL9G4XNvB1oJhllf9z80DIgqiW2Tgt1
v3WhAKWJlN2MEeEnXFigGTEzdsUAk0/0WSMRZZx9zxyA1JR8dUMi4RvInrz0DVfoPDffxXsD9cAW
vbt5TJWYMIcr0g7QK9u8jOA16wTCFgEOVxjipac8UPLrL1nBiLTeJAP8qVZMlllNPPbkfk5fTUR/
QBOK3BSKBj0ndS3BnwhIdaboQuzJ5B8B+K6I09D8R4Q2q8eZhIYJES7YN6bhNVPjqOmvqTU7j8sx
LgsIN5HPQSfCcOGJOdemOsfY3+VrSw21u0skebugIvMlCxsPvZo+Hsy6lggLRJTIfLOnQHfqCAqZ
SXMIsiDQQ6qoErcGxpQTwmPEELSlbQwr5KoR/SBw/u9nPYghkOn1EXGCHYBJmRsqOGyYV4ewMhgT
5s74qH/+qfJuAQIzOiNpwzJgIikxFoM1xByX8VtQAPGl6HMN/BzUk7QHZYeWhTTQnAQHcC+0UoAB
9JLGocaFzmdpXO46hAWsL6vo0jjMA6T8IR+OYDMoOWYygOpi9kL0/HTkzW1ZofCiJsLAIy3L9Lvq
xvqEFueYP/w+ueQGWsbbw28iYiAYag7sErbM+BlrM0jlx5iITh6t935Y0PdRnjVzRtlgRDrlABAM
xYjfvrG+eKQb7eHiVjxG4TcXY71350SdWEGnIjRU8JiLISPbXSPoA4Ztn90uIDQolRmhfnF4xMlA
6QOUOQlgOBN3k7OY/P52YbwrPFqjDhqPX2qXDw951LLHJRhoh5uwMSrFw2fK/S9/AR9LMGhw2IxD
OadkFMdcYKJVF4wHJiYTBPcekw780It22cVlg1uvx/ZEAw3DOAzvgisEfmuVAGWtMbNmlQPYS5mO
tvq0sxyjIDZcGoPwNyuYIZYmw5SAlwz3tSP3GRktBld+HGKcv/ONwaRg1NodHxloCFRqfh0beMgb
900lipMX4wWKo9PkQSo6O0rS+6DmbR2g5x7w/i/W8H13WwJDCSQtUCHuXf0PWzTUdTmXHoLYPzOn
sN3a4EJHj2slZU+m1v1bfgIS8255lXPB3t2Mhm/C+MbgtAPHYiAN0n2UTMBAAN7WK21ZXCmxs0xy
0hMaE8HXipnklrBBoR+5+wqp1nTvxwOaQpTXfMfbM0Y9ASDP5+h2jCjnidQO7Fp1N+uIXe34wKqP
No8a1zTW+Ppp9re3QA/q6wQzHcDAq57pEIWM30OtMkB5/PEtsqqI3TynZj3jBUG+FabCcUUFljCg
WDmSlGLB5VNpi6jcOb++bXyWKNb8tvRqNBuoHhmJ8UZe4Lymw6JbmgBNFIPcbLoGlvIQEFBcieyN
KeI5B/hNh+aCC8hpB+MKtcMzO3jknDT86OMYlH0Edmqc3IaplnzDk9PNtq+YcZaAsI95m7NW9ICT
90nj9HN52scpOwS3rkYgOEdijxih8vuJdQB5beZD9GoHmvbVAGDwErPBkpBiot3jrem31A0geLMS
kEj+SGHTeT/EvU/kmM/fjyvl6l70iFuGpnlUK/TDn6hZvIZOXyMSDpnLwuI65R//MW8m0swouHTA
Ypi9FpePAwGJM/G8QVPJuQKXAhr2PgfsEi0ZICv0KrybGdw9yqYSYs7RVz14/tlvBDY14gRHBv0M
KZfY2MNmfPaZv3jEfsp4GcDdHIiJGVNQCehak9pHSYlYgIDqbDhlPBRNVwZ2+8JGMm0IKB29i1JM
UQdDg1YmLbcNIFiRnJD7CkYOCM5T1tBg0IppTGepOApn/4yeIh9xxx8TxIlvH6UBXfv0nbJBeUpI
cL+egoRdrnFP4Mq/ODCAZYRwlI64DYcOiiCUHogVL/RSpLs9xtrF7mjL2a2BDWg8j6GMoIZKoOh/
5L/t+OEZ2C6sNXo6YthUAod99B3WAKEi+hn0li+/c4+LZsxUCjxrM9k/9kLVjn2Zb/QjpEHREd4t
YkvBDkeRendeIJp4JUOwGd4RHJflTQirOF6lCWj0l/xozgt+x/t6L/88VeJTprpV0I7pE0O8rK78
CT4OYR/Cpin7FJlh/88AyznKNewC1Jkmx/QeZSBt0RT6cCdU1lPGCnH+DddwPvOShFJrpsMQIKzF
ODZYdv5ryEQDTnqZoeTHXE3VcbXYUravSK0RPlaE/ACYq1N2c2n4Q+bAZxgEsMZuqNRoRFDsk7sC
dYfnu6ncG1nJEPU9oeNqxAFMEYRJ11Nd6HV9LQIatw5UP4g3qW7P7A5Q5zXF1rn5JCAAxbMR4DlZ
Xb0r3o5mim0+kGDdNeBfB3CT5MuKBUEEq4eab7h6td4wUQCnDmQRmc8JsTkdURm3jKruvX/4PIJs
R+UvMy22c+ug74A1mYDLrseHpn/8ruCErknjWZ4UqRAet0kVad79r/3rBpi8Fbyq3e6lMheeBDhI
ZoycgZWaOezZZ4KcbUyZrVJ+EgI3BfobFKpfhhTLcAhTCfce8C08J2SZ/nfakDEAx8aZBHzi3TKg
YyLmD2RIZ2yxWvjJWRd10WVmWu10n/SSmMmEKfayWibZm9gPPuwxphRFx0AO9QPwOXs/QG1IObc5
/RDAW4duyagzB4sNufHkKSGDEINAKRKp0Hh4KBURDN1Lj/kQFK+UHtQDLs5OTliwW6pH7XgAK3Og
SVF78/8GHdA26JASI21//qulj0GDtA4NzpQzXhfTHvHEL697zZFenghp8KgplCcS4WVLzAKaPWYp
gMFNkT9zJ2CJSQ/B9MG2ydDWeRcYCHmXqPoQEbHm2KI1Mms4IEgaXzKOMziKbZLL2vq46cbVjqKL
3HXqUhONueqAFpECegVVernyGHrmIgOKulI8FOAL4+ZsJr5wdj3ZwgbQNzt2kwYdGpPuEG4QVNwL
EoYjo/zloZEm5hh50oF88w/o/K6UPc4UBvjwBpzy1NKSTBxjRs1SyXOG2hDpi6NACK6Yb9gtiNW+
NwThjZjbxKHAGqTqK1Ot4I8o/RkWyh140FW2ETTFmITAd519KnryNi7V7FFn1Hxi5hgxoNtY2f5y
a+v5vZ5RTzL3AO7nT2elVK8Cn1dTF3j+TULCS8rXKieX30Q/8AVfphZl8Jkk7e513j58auABo0FD
ThQ696yawe9nbchf+IzpltIBpnKGA2T4cDGXY4TxhvD+1sz0pZ9vrMQsu9MP+U2UpWTugsdVDsVC
ncigZfpoIXbYSZ10pzHu/TlWpAHOpfSYA7cN/Krol7h/2Pt4VerwkK7sQujIkSgl7WAUrE9hPqQx
HpEuwZFIMA9jbUHM+uSlp7QMNA87prUj1ax/KcF1xHYhQTxWSNihD9M6hUBA/irejff9u/1xz6AD
EHiSdYF0j7yK25L5BLcp0KOyppRrNjB7w/Q21WNp10Ty6p2ef6sCxyGW8AB3Oc/JrJqyHDhUOc1k
z0TGqNo3gF3/lA98BGAoKDz6Habs/lKR36cUp+y8H0ZAFB2zucBYQ3X5iofTj6fsUR4xTAir3XZy
j+W/iioCroO2TsZMhxFJQqS0/vxy9/uxMoN8Wmy5pn9EsUH5ABGMz4NJ+crl+1LaETCLpZxFMmVs
1AmbxfIIw4se7fdzDOhzXgfJHDGqmBRGQIkjBhOxARDqfiEsMmEQiEa4n4e8Hpv/+rnaZnWgQDpQ
6k31Df3Qsloz1zdC/GAtHtmr5VI8/xADIwhiBqXbT5tUDHgcMGK08efkj9g/zFdkA9SD94QBVzAF
2FVsAOfOu8wQYzs4TNnCmLtHMuwrwdppP3CkfRHq8B+75Em6EmnDNhEHIX7TMQeHt963a/z7oQYg
b+sruBnyKa42fUmVn6N6wxeyozcsKXgC1Q/HE95uajm6s4KDcoRSIFshv8tusTzGapSbYyrxgtCF
uEnJ/I/JPcLRQHavd47Q9HloSfw/VGAegYNiDkD+mBsFA+9U4jIsx1zqjKF8+kQL/NRuHWxHsMA0
56wD2OXxPbR+P/Ppz9sXw1TA0glgCR68kJyxcwEKL4l+HZFKALbSO8rieCBjjKSYV8Cqb3CctwGn
v0jJoPWdKlOSjtB6e4NAHLg5jKDu1wUjj8YdGg30RM4HBfola1tqe0QX6KhJCGKdPGcGIedZvdJR
E9pkKSUE7uHYXfA2gARjkd9R+6X/KRBqJ4MEc9+3QEPDRNu0GwMJjXhKfshHottD1Lky/cOLWDt6
hA71KCHMBAewM3Ot/aF3i3laQR2R23AHQ6zY0dZtA4LQok/KTNKO2GAK7CeeLyLnS3wfCXmc3GmA
dqKDt9zBFu0ivlmsZlhisjLcEoXLtbK72TuThMfRgGfgz56/R5rDh3NNvoQnANSNJYfhDh6SpBC9
zNgKy18F8pjv68kpc2TpOqkctuPB9EjnCJjAk2jgUcJuxJDUOn14xBtwrhItNxkmlwDsko+ORvkP
iIiUgaGDWmqkR+oPwduE4CgOPrpoGCChh64GhhZcKKk2QnZCvb3v02EMCRUjc37mN9t0li9n8phe
SUf0KTiZq+Ue47NzSgkpqRA5U9K6z+DoXiLqmibEOcBIKniCgjxPMnAx4TK+jfMZc0kCMABvHN0C
OA7GG5kiYm1tiKlRMCKDqRpXU3FtEMcxpofNt54RdTLLh/EJP911tvWZvUYyxXZJGryLPD8j7Mmn
63EMhve0I1b+0aMvwjngPuePMUgWgQHCUW2FYPDe2Ixxc9p1WBc0VyToFEQZjxhpkba7pyciuK6s
FfTodbEq02i4eBNszdBC5v20ETNhCzQERKbeY/J8iOo9ri/rKblUCMTTTyN0YxzTFlF0AUfycWS4
cAnuK2QFLAbcXcAPMCp5zMPB4CrGRSHb0TM0045G7Md2/4obZ6y4cEIxJYjrXMUxztT4+OcbRVg1
iZuwhxG2PmGKefAPXYHW0O28Mlvfl/W88thLXBpYMvLrVNodHVZWTugdkedk0I2xynkGWtpBeB7j
VWYINNsYYXHMPue4mYlIjEGs89A+sexTPC6EwZ+HA6mADS5KNShxk18ZY5lZF0St/nRETlM1kQ/X
xBd/W9BhjIb7Zyi72FpokjIsl4i3CM0I0ICyPp+hhj4P4/sS0XH1Sw4hF+HFDSGV8ee61hJ+T1pf
6ZcRJkyxrgtN5DNBd1lNpMUjubMNaJYIFmrdDmvZefbKmunVq73myzIHlo0a0lVMH3MCI0LIamC8
BbkHf1+PnzGRdmSs4OT+h/mWR4PwmmBbvONtQv+PRcTiXH+jZyEn5OJf/CP091KnpTNH76AvHqTd
UtLnVP7etWCrImRWPsCkbR3D52hxLKTpBEQ0s9uYh6cB6F2hx0ykEHydAacIe0Jge2l/SZof5m9u
3nYVDsf1wsQuZYMEwkiH9R/JFbfR+gv8yJyQkZFZdn8AA8yaTMpN55heu4XiKB4GcJiwqPFQUn4Z
jGeTcR7df4bObdJNNCRSQqWJ6LanWgysBwpO+zJhVOEUQ5lfRVZsLVHyYlPBuE00Lxihg9Z5dxlj
pDXXrw1W2ztBfoyv8UqnGsvM/91cp7foiirP8LRAWzY51y540SBCOBtsFFI49KVmxGjh6Bdt62Ak
1g2DbJZYFcgKufu7DSLWY6w4nf8vE0Qe6baWSIuGVBU+7dUrPRFlN1gZHml3lYtQlNtrxWfPJ5gj
YHG81tsEjkN1rLT1qqQvjok2MQvSWPMurdwBGolNQ6rCFbwgyHW7vflo+cw/iLATu9P6k/QoY3+Q
zxKykQyYmAWid3WpOhURZ8xYUOCM4UogDcK56NUHI0B3bD9mR4ovDLi932P7cWkN6SY50kofX0xo
JCAjKXadHC1gbv5tI1SugFHMZqMA1XKRiPHePxl+Dar6Gm2gaD0uyMhACsdEb6gZvGR3v6ZwIS/l
yj1sbVySuk1Ke4kMSfEu2cUVdzO74mAd0fJjxmNwK+0jtwyNjEiTxuiN9FHoXen1azPQzh74gRwp
Ahwy4Suw/rG3oskk4j9i12eH/SYvVzwetM9kff3AUR7J3q6QthA74CETsmKE4iHjB3gYaS2me6Bo
p1xVSA7a3wFNAlCiZ3Hxgge8+3yrOnV+I3bt5n/iW0QsnViiLg79wAIFX0Jf7pt1NeGTal53Yiuz
AU1dAtkCMKH0FA8TGX2SlgiLPJUAZ9jQUdG6pDS3IsLgxFmAoQ2nInrl+tCRdn6Lrwip2CPinA1i
eoTNytoJS+2TvNkiLuMHoa1r6U/GbC1S0gU6Y6bnBPQCih9vA1eMfwbIgVdBecS/vshnQRP5D1YY
9sheWQohcIQ/LNo4AFk9/TDd4pNgcnHQ3e5TWAKSCFN61CHlL/JfquDaxWoiZ8MD7mEQ6o6YIg4K
YEr3tNRTFo82ZX4X+EM1aQFKJJdc5Rz2AHDmbm8W4nQ6kFQe8ldObgFLYln+SuPSr9j7+d+3MMgF
4MRV9v2P+nuMTf+J/oq0GRg5G7t//J3pH2Qi8GKe2rBlHMQUcmxKAu0upIzsNCKYqvHukSg8bjf7
5D7WKieTZ7KREDe2eU+vUx+Ja0bOuotSnL2cjZUG9jNqQBHQI+1w0r9nA+IxTaLqTM6A1uE9J9bE
pDqZMrpwTzbP5BiXMnfytSC8n9fhdz1kEix8MBJmZ0alB4HtNfknMA/su7hM3DJtIzR4E/hkh3bM
VRHrY51J2Fd+OSKYxLb8vETqRLadIVXg8+PWDEgZdzCwoEfyav4weFNQ4UEtkKUdOT2k9OzcJ8Lj
wgmkMPwnZs2GDxdFMDLk9P5bTiug0HwLt8SGwjb8Hbrn3Zf5iuTJP9kEa+8yf+CK61wFf1UI4zJV
5yQK+W9xsM0YHkxXm6JGd2YtvubN1RMHhX8rOGTdTyBy27nBJx4IzAvD2Rv1h2qT7vZiIl4szRFO
B90vXh8bRIy0usPjQPzLCMUwZWLvaZxMmiiH2N8LEiWw3dI24kvwIu/5tqkCsZrxS4gOc064O4+h
LDSyPDt1k+t/fDagLZLnjGnL9W9dpN3oJU8ZkhcNahqZCuyoa+Tko7cRXgFuETtZ59zB5NCRnDai
B1QYPfj33aNcRse8jQRTSbLYjzQe8N1QnmG/fNnq+LOHAoUCJLSQg76qQvjVYf5eUaYLg8jzcM/O
obHnE5JurazOmvuBaSDHcQwoSZz23XCqhQGeVy3KEFrCF6WzVRBUSj1G8c6Ah9AK3s4xxlILo0C4
bzjASRGcc1ZYy7xb6jWsc0bIwIUezSYJ42A00Nd9cIF/3gAq6+kNa+y1QDBahkdTyKux311+xObN
rCFqAaL0xffCZn1xCejjcgz21h6JJNeJz4tQ6LtqTaYH0Jjxq5QW2oOSakZUE+Ek5ph4JPBzRvb9
4BCEWxY6af7HQWMKjuZICwQmeCW+h20JzcIzIsyMWkSgriwSpEYpS0HKQKC2CKyAtSsM4Djkzwy4
pAkiNIPYBchxypejW9Lg4EMhpucfu03WiYEKMxfjK+/BN//md+QOL8RoYsAiqc0lk3MDbQs6aUM/
sMZB2NfQeGxdoBRAXMT/LAFnoFeo3mG6ZMRxoJeyexNB8AipHpM6foxPOQWq/hwxgeWS0zR5HQUF
nhCNrM+jQCuAvxldaK3ptIAZinsgfIW3HXi492Vix/+gh8MrDBxhF2tSMkWIbx0Uz7RJjZCh9u/A
zGB/4Sz5MIDBExoqBtOY2W0JPijioRD2g21rQnX6caqgaz0BT5KJ0GG7HHUL3S8tOpMnyX9opiBe
I2iXCf5AWkqatuTDakcfr6+3PLyTU6b7XDcpqmcApWGbgV44rc9OBIR32byXVdBPjjTdbdC5nDXb
kTp/pexiRb3SYj06Bk6L1U0mYJQWk3C5Po1RlefDte7iax7MDtsUdbH7PdAOLCtnkF8TEgBd4Edp
89phjujGalSD16PjR4c9azwR7ocZ1s8Z3AgRwel8nT6nfOKfD2GdoRV3J4xFnHkTZSWsteENIuKP
lIWBp1DhH71+JzJPBQBuFIzWykF18OCtWVUcVGKWMAbHxiUPB2MjBw1g+xR2vvtgXTwBH8b6BOyy
R63MlCSRUHB3QT3R/T7thWCVl8oMNhrSERsbEMBwDd2K9A2BLkUSxt2k0x05hQpY9mC5oF93f8y7
c7Rhrlh1EVvOzmh9QpRoaRCUitwTMdSaCHIRY6lGD4QGUJ9BteMtn3vVh9q+Yk5FYk1aJSfuBJyU
JHMWJ5OdtxNiZXZiy1FmjGlkZCwR23yv79SiYsOPrc8f+zdM3fJD+gBrKL4v8f4d+drgL0CLIoJc
Fk9eDRGjINGyWUDkFYnoECizF1o+fr1aGge+7SB5CzUp8C+xQQeY4dktxk4rT9BBLHEEwK/gOOAf
QHph6EmwJNgGNyGpT2ty1flTixOHqd3EXzJUShN3hcfS0N2vMup5FZgiiWFu7pGJcP+Yfh4FEGg+
wxoMc3sJrdlbikFVv2uC0uFXtz+lj0qiTDFkyxlvBwMJ96hxAVFiPBgtRUx494/JIWwMeYYkPhv+
gPN7zBWAXeX+IU60Kv+0g8xHXMBPMbaTnUEsn6X42qDPBHZebUwA9Mk85YR+YXoQV4FfYXLOBHIU
VXzGmgOJDnDUlz5vo2yhe2uXgaJwyrwb0uXL0GV7ACz5Ygb9JKoWUTrdlvTUzLbiGRcEwN0ncL6c
IzCA+GRsM66JzibICYHObQnEyrdkHic4NreU9Cg8tfFnTWIaeyffhN/ZYuOsZxAofBqmG13FVPJL
jHz97aoIRkJwT1BQwSEQnLZkIfGEIEphtVozfhfCm++6K68TPgLKkX8/Qs5RQagIH0Zbc9XMSR8I
0xYULb9FWjLSHeJcCXhSCsD0e0ycTfmLNJwM5acqApEI8olb9oJtVm6IJk2InIPC6+xbcFmaE2N9
mpIGcnPQVLQYU0X0t8CC0MXPtBCKwZtzF0e8FJYOFi013sATW+MEnJ3a/YluHK0Mip8XDJ3ANLgl
QMlAJanAC3X3vkTUgNih9rE5UOLPEejcltvsOke2GynQlx/y5zv7NcQEB9B+2ZlZvwMgJcP/YKJ9
2ZLBxelAOj//HWoAM41SmBPIcsKYfGWNcoi/HRDqgJyBm8KXYq5mQLeYJwABzk1ktXC7mYfO77LD
q5OGZqIj0o0g3KJTcu7Al9h/riuzJ3iEUDyLYeH4kvsY8A0maYfbhhs2ODAcHmUsZULMDTAKKEoQ
96AHoGTOJc9x3tMAUonHpOeDeoNgQ/mDACHlmVBwM/tKnHQgjSgjeH4YeDhvnBdZtG9HZV/XCIil
pXYRsYANIlLnCtPZXf3LtNywL6DT4E+wCnwKNi8u5X2HscK8BoLNjHk5fuvkUVTD1JMuO2fJ1Mn3
AB+lZ+KcHAQGtSTqYa8iRVYp+BKCgGECDcgpMZxilqwH+12PB+GRGcY7FsWagImExwpuHgMtOqd/
uh0Tdu4V3WMjrKYKwkFBxdnnFZ8DeByhEmovlB+kq2AbRTtlC1gUHzrfW3RVjNy7puKhW/KaLDPi
RLnUOTYA0aqgUuMRICK8IIfqxvH7gM2GjgKeIq8F0pKWnr3eSLDPMIVgfeKzN47mvAKUGNtsMAPk
F9DcYFaia9CK7xRNTIB5Asfq2nCG/KuI3/I5GUM4N5/taqovEfZOxAy5MmJSBXmY0CBssmqmYYRs
wMn1yTllFiXPY4g6LGAkZj3mKSW/D+I6uO9escD+qHzINrbt1+7pnzwiJR22zWHB47nSOHgh8kli
ZAazqGG08L5E5TsXPyegY2RKgIkyicVORbDgJ30iVOLR56FL4q8DKW0jkxC9/wpMD69CJCBztPfx
8udBi9hFHEOouI/eglPSXZXzKRE8LpIhMHXJBVljA2fL+Ky5vAh6GEb59loERbDDLAiR0/+K2ffZ
PDjpNKxbdw9HCDEBz1Ry1JWZf9yOHDt01a08qiclR6hPMnEdGxHgRYDVKQUiVUdwBOQVn9iaseev
SYfkeRLD3wUrQ3HkKg4ELZWnNWNxwzCMzpniNuCdBAjw4KMiYMUM1mJkBckEBHUisQ1eJsNrPDko
NzxSyC6IB96SnWaxkfE7CpToJ2JHpS6xHFDT6g9jvW+QuASjirCPD7GUYsbvTangUTc6P7xXcNz9
ofPCIUh6OvuiGiH/dcw5WSLgxsSnoKuCCyPWAq1XGV0JwjzlZnDewLOYbAtwu+yc0q7y1Lj+RQ3l
XhyO8jkDSv121wf/vhksCnos3NDaHpnPcxT1TEEgRsjnYRAZxvBRlxxzoK2DbjOyAU1awYEB1duQ
4ru5bt6bC4jJqF/WG7T39QbRSQkMHKmEOLMPtzs+Q+mWMYEt80fKpSdXayaCrc+MqkLVweRYZlMy
2UbgYLsPfWKPnVCk1VeLT/5kIB38z0qeXOIzSt+ctNMu+o+k81pyFMnC8BMRAQinW7yVt3WjkEXI
g0AIPf182RO7OzHb3dWlkpLMk7+VTxsBWLfo0G0C3dg7/Q+dEUg4qd/kxsvsRdQp4Pa/AFf84Waq
DvoHnMQxoBCJwTHziASiZWVUetK03YvgaGAU1niiyc1mHvIee0x00WvFVkY/JdNgLKFglVLz0CBD
egWMKbDVzCgc35SncNAWCpcmGb5+BDuOs5LyACIMkWyRuMHq0dwvGsBPRMDHv5NWBJLC3h5RoJ7j
GvF/sTZPJI1t1d28TakWiaRxMfot6MUZMvUF2Ef9KfmaTvyIqyOEHI/XjbBrnrtJG7LN2FM5YECy
MwbDFFYNru3pni6OeIem8KvAC5j/SNsnUJYxia4lPgs5SQRDwsADnTZiaR+Zkb5sCWxDrJZ8j2yF
k85ldbG8qUCBRHs5SPl4Rg5krTmbvea/qMBNkDduEPnsHgE0AQwF4zbaH+cOtcia41Gn++5pL/sD
zoiF5i4vg96p2+Ovg0oUoej30W1ANdJIXUFU3kcqZEfLC6clgFPnwqvesH7ZiQAQ09MlxLJJSHbH
s8g9HC6FxmG79B9eBa3Btwb+vy5IDo6sjOsq6ZAeEt5ETu8jVuctRqy3Be8jpSQkXs8Vj5f/ClDx
uHTD+pxdBbaX65T39erE7hb3K6fSkm+UfOav4PA8NXZnn0TdDgQFaQ8MWHNUDR5bPnc7tx326FHg
qVko+zY+FO6pcgkqE/HOl9kCkw0/SsWmOjUXmOvi56gfEOVNLOcFe4VTH8WHdR6VAwt/9YTtEBkq
REdy96FPOQtewkgS3oIF/L7DwOsZDC2XP7hptGFDzmc27r9m+OEQ2TjfIWFKltft8Hl42LO9z6gH
05guOI44sozQ4JxDoWVMGL9WZNfNWm+xGSzOsztFdIJjeo43BHEXSTUFjFV2n+UZ+I8MrujJw4iT
Ftz549zjkk7FJVdBtkISxosxiayIYSk2pE2tJkfNLf/a7DJsLa+c31yaHxvABIJDSckmzgxwuqaG
7johGOJNiTYgCcXwENp/0rRDVC/wSpo+L+U/1RjAriXUW3LnPE8HPI/OoaKDD5izRmeqT0EJXitU
KXh5aQUIUbtlxWlz5ERh1wPe8IqtiGneq38GfvoJgxeRB9xG1siwLitGsCecXSeapaxBu7sxXBKr
z6z49l4pOiEqPHoHs+Xe9srjwuXTSOiK+juPSWbgcs+g04tYk0wZAulEkurrmO0ptkEXLSXgn1Mu
IBacF9gqmvB/Knt9pk6kgwB5OJS/ClM6umOGz15EI58se5gy39CcE7Zy4Af23z8tZE5MW7+ONxQk
2Ri5JwSFhD/EhHE9aWfm4hlhMVvCghtsEA2mlphKFpjZwqfaSTwQZ4+LlQMUtRNB91m7bHeXv9uR
LD7htaro+0XXuCuTdvxdlwkbf83ZOzJc6C8uQIP9x5tXR6yLXJG/mLLpAKARi1POyx+eOEq5uPfZ
dm4zQdz+9sKnPNT3RGtuCTPldiYlBFTMqv2Yk5hwqAEXQLdGI8x1Gt6rl/78A+W22e94jpvkziP+
HMo7CZ7533XBpRiJhInoB1GBbDDtu8T5PCKuTHGk0/EymfzJJ6T+YnY0mZSoPog1RGKdxx2D3SXu
s4Ewg5OLGRCmFbQOkbGinlzEdU2Vqfjp6Y5zKmQeasxF3ft7jhG6/RLqnEYKAbcTlOaQWOECPI03
hGMIhg4GEchxM7IONSAoQN9OScALUBbClmyCFSuV9bbkttobos2LGmcKQ4TGgmBhNk9hhu5DDbSe
cBDfUhb+e1FH7B4C0RD1SQQAtjH0y4k1UdPlKwLq3xN8rcSkOfngxWk1/qzKE3kHVkexkuaUhCb3
e86PuHwkCF+X1PVuQ+Ah9EE3OIMFcGoMe5F06I+eklNnCuO88/GKtb4tR9whwqerJlxPR++RtWKo
EKyLrW8JmtuyUaPEx7KOFjd7TdoIkV6GtMLvzgRqauE7skJOof5BhBsRKgv0uxJvgst+HT53vQO7
7W9IOJ1C/fUjeHPtmdbeJnzYc8UTlPclQ0rjFoTIsAnDBkfi4+T/ENYt5MIF35/kNX4PKI9NERwG
aGaEQo6hbqmvuWkpVMcw6GPPFJld9GfNuBS/sWui7RciGxXyKIcrI5KDVBq2T9Nu1tiE3Negi+BP
fO7MZM7DObDRIMmeKafH4hvjCqpjJcA6qmOsQ5wqupMuW2NFNwrLaXjb9oUmF42Jd9AC178ONxMC
7gB1GY09esgnlUNqVc4LTi3/ukcvRUrAzbkvZMEa0CaF2NhnLnfEQ6qt5lj/IhNhDC9PzGPM8xiD
oW9Xrd3NQCNXBEUm8O3kzz3g4LnRkVBxTg2PWXJ7Xdxm5FARukRPAX8DP0o3baJpwSGpDMe3uBrU
rMEL1+if30O3wAzvgwfwvOuRh9InIS+as4bbviu0JR/3muADXQKGQBG2sBa/oTS9Mphkmzm7BX2D
/X3LR9exGs8pmKKEyqFKaczMYaKQHiMi4SfkDBbm+iF/tAMK62I+YNqP6br1zjNEDmz5vFgC6lik
MNfRCzUtB5i0J2ASvmbULqAAyMRT0mLwitCOs98i3YGHvUyvgYhIGrfHHo52wAAnY/RC0cjkiO6B
lG9HMFDS/rKGz1mWCDu+ex6egDjP6zjngsOMK1oPBHlMyoFgkZZf3hTJP4HsMJdQIzagxdHboCDA
NTK2MnMoKFRIgBCHBfvMmR5kkQtJTcjPF/Co+M5a8JrJJwQs+aS358+hNGYdczaAgfK52lxzyERm
/4WExHJnrxjm0hy0rxw+gjMQFMEjJMf00egT3Od+dB79qW4QNSGHmwE3JL6wmDS0HXVxawoFahP3
p8SnOmJladR/vECYUICmVlAhNOINLv16fkjqtGaF1Xx5DnLEJADUyYKTka0KLJt4ioCbGjIavDX8
XuvVEb6oQGYO4XONGxBh5EUcljXFIuJW159+UTUJ7SARIaiTGN5Rg/wbP2FfVUxtUZGAW/DZEzg0
EDStg6RGPSl73qi0SBqKu3mjoAg+rMehgFV9YsopGyGHlw4qoXXpcd1CxnlmAxdleTQM2fAn5hRy
d8AqMXj3VhYdeTemFlwLW8S2Nn1TTh/mXffhDGPMva8RQRSMBhQ+DEVMvDy1XDRw+qQ7GIdqxzl/
1AdVcp/jtUiuY4qoQTg9NA/34Jr1yJIjomn+GJLi9cGI7Pzg/bN/XT2852QZu8qq4/DhMaCHU/Rv
fGtStBzwc2X2GFXE2RJWb8XkVFzRHF3HbfYYQjha0GAQ4RS1EMwz/YVFALl8H0M3FaRXVKmg95AM
DfF6ZK/azrMWAzWcZnz3aAg7Qa2Qw14S1QlV5MlfRyWSa2wtiKc1iL84ScOCoZp8FxVVUc70xJWX
xxHZr2SraiQPTD7JKn2kiwYHOMgf82OFblNcHsDFPcKfExU1ALBFqkBX/D5s3z2yJJxiaoFDf9b6
CKD7fDQ46qm9TQVGJx34FJEb/SLiWJdIwvXwOUAdMLysuoVg7iAhSj5aIdF4M7s4SNhwo5pUJnv3
CbMUOpZZL61HP3E2yozKabFo0GCNuB3We3B3AFnGPyJ4x/XVx67ALyGU3NJjwd7TslYpxnM45K35
j4z7/vSBuYe+rzeKIGJE0Q6g/OPGiUk933FZxJ3bI8WT7wPRpGbteXhPaPIa6kNgfu6gfWz/uKGQ
JXH9Y3Gyu2JoCnkVcFj3ZLO1vsLKQQX1qia+Y/UMuYyGwCRAbExPhhZJoyu2CMNXUyMhYwPoh0OB
x31J5eicv4/0yey7xgAUUmc5e6CMQjcajLlUgVAx8uK3mbDMNefizl4zNL36qoQKJLj8Asq2shbP
yd1D4owxQaRyUolkZUw6PXRwpRhK+ScNHtfl+eLdnzFYOKg7mvIbzkfAKA7e02vfYAVGnrNV/yiI
vUeI26YMVAMAM/mPu7lFPMkdQuX+L5ULLOhJefEU4yqQ4QXRbZNANy37a+gt2GmmL6TA4NEEfAJe
aoN3zEwN+AfgUk3OMUABX9CzPXJwp1/nGX0WFp21IaGq3mXCaQmJ6XO3jO8+DRgEGqsMKTd0oYVf
7lBrM5WOqvmduAKhlWPoYxooEIzqLhY8lzAjp6RsD04H3Al6FQx3rruQtD51ZqmyKiYcCQkZmSuD
z6ixV20ouZqAVEwmcjPN9QBgVgEmQ69Aql9hE6eFT6IUdjpCurlh7ioDmOgN/PIYV4RwI+imFiBg
6jO5nWNrKHa9IY327lQk1/bj5+GBNQ5gBYAarfolMyY/cesLqG+QIZR21+VzRzEKgYyct8KzBSCe
tbFOWShZXwZ9TGwfHKIoFb+pglqkPzAi2g+CG5fSgYrsn55ZShr03ZfCiDmyh4j86FT9UtskOqG4
5q3Nwf14wSrHRlftesiw4GbCxw67ep0wR6N6UcIm+O4KAvJBwZDGPbPX8uyX809Sh8oEFbPTXewh
4qGk4MwwESMU3ifhLEU/l7FHfpdsYvzYuJns20jfsXEFD18cSRY36OfiFrVxvvjuK04Chm7CKTdx
te64juWLx8rIJIIf4L640y/UGOTHbUS5Pfu3hA8drSmRwcSOMRt+7b5lb1hdf+R54xu66BH97Ttp
gGiPAcI3omb+WbL1cCe9d4xnmPm4rEk7rlYELaIR0byfizAETDfmIPjuKFbMjJFFUCjMcaixWMca
kGkm4RcQw5J89d5/JrcrIgaAyHYSA0MvVHmMuA7H/3bnu1MGyk6VCHhybgnjuU3nSMB+T6Gk4r2W
vHfiF1SeVaO1r1kx79ZkDXiNKw83s5wpgUVlojm5ZypY7foGKYA18Ok/niFSs6ECD8A9g8+6dT64
hZbnj5+PuX4cv8vX7htu1rLpXYXLUSSikIBeheroAjoLcBu+wjsI+lAx3AaL09jMyIsgyXOmIjjr
fIIg3m63N9y3bwy5IAePsPGfUZn2gle48dVpRTv0UGLDS/vBsk6UAY1K/zTCcBcgPLf4OydfcqR4
lQOoRLkfOKMAf+isDqxEdfMDJNGoOBBWaedr3XKKWQ3B/wvL/SeW/sCFUinQx9JY3Zv0xGHC318j
vlmmVPaz843pefHyNrWjBM8I6cZem+L+HhN2ofI9mFz19LmX9+Ss4AJEBhYok1/wdRq/G6kRrkFf
ftnkvauQHz9budvn4Sa1gHIJ6FCwP/hmdksqT5vyu/n8gvMjuf6dXYVIMPu23QxJdxF1OcE10uOe
UA/97MeAp3pW0bHBu/TUvTI1g3LWsxyEBSD9HRFhZoemjZ4w54wzHyXu2TGAcJCk0MoKa1Iicvb4
UPoPkeTweoR83wotRHybwnxzz3aXH24TmRy9EKYzRr6Ih71n3+T+9xreg3rX38rDu/MJr3ONj5qI
h4rjCTyCyGfeH0ZyE7zc5BA7KQQenB0NOV/nXOjq8jeojDQKKH6r8ulXWtAAmXr3oLdkjT2monbs
Oe/V9jMzB3J0ZV2jcZ2efYi91S/I+Y82fK/rEymJDqzarEF0Fn8XStz4BAomJtswgy5zO/F4iFxV
ACS2gTl5RSKZAWvjjWQ2aKxTgQWhjCyfQSkAZwYZNYb5iMIMl+UJucRYwysboLoaosb++yS8bPeR
XNPNFL/nb/yLP6cqNGbktEXyqp/VsUWncBHevW/Cg2iklMA776hdkVfoouWHmwImsdfW9ENq0ZQo
kgaOHMk4Jt9mXeZh+0EhhYASU9FQwo9Ns8rP5Vfab/B0Xutr3INQ3oHqOg3Dcy9txjSZJljuEDWS
o0bt0vhn6xiK5veA946DcGy1eBpJ3b8Gr+XH+cWoA+ebFOYrxsDkVnOMO3DvHHDewJiC89gmDhbA
Pg6a0CLN+ur2UHNoNgbVzhU6WxrtPzGpGiwx7qZFdAUJx+uGs8d0DCM00deuv7IIHZHRXwGjfINX
GfBx9zdJ0bj6i39xyiOQXmk4RC+hD5y+pqr3mp3ZyhgwIXlFMuJAsiN2L/Yy8rT4RcR4kRWAMbq3
mYEAzxh9oPO5nKNcPS++Hq0jLiozurWdHAB/pGf4Y4vRhTBTNNDa+rNU0EFL8I+OdqyIlHCEFJnp
jTDjb9idQwXBOg/lkneyj0GfOArVaTOFDorvWiHGVLPPGFCx9XwJyydvxdcTjYGD8XyucpITCiW7
5s4wHKNxrcbFQNodX6Cqpd8dK0rkqUQUjXnE/D/M4QZ58bbNqqH+ds8g5nudtQxfdXOfNBjVzjO3
6+mbBYJ8aPh7ixRweaukCHGLu10CTTBsBp+RtkDo9c5u0NgDY6u++cV7+ACy295JlBjz1TqhS6Hp
m9SCzjpaDHAO/wuuwwPxUl06dtFjmT1EKsLsQRgpGcmvMkMvhpwN3RSOfHBUZXZZc9vRPCZrJH8/
+xviWwito+ahWeeaUjrk0lJSmYtLLRrUZ3a9upQZvjCuIhQnEZKIeq7+7I9La10Ehkvnc8gE/syw
fz4b7A88Ctb6OX/Oryzd/oTNEmGk36+cNOcp/zqmVwNTPn1rjbKQj774uwfyuk6+ieRdljxCasRH
LpThmk0Q8p0RnBaLabcnJgoUcl+bNKufw89goMTG8JEIpX/jW6gIJ/n8iiVudDmZfz3QGGFSczrY
GhtJsLJxJsT7fHBd3kjtDmkVywquGGw3AhiCkxsSPYF+yzbH6tDse83amnFE7R4+vnQqQgyX4/mp
2X26yklIQHgYEGQYKTas9YChxbJNwhUy4kY/3C4CfMkxJaMUlPdIiKWybVRkv4STl6AoCsbmPEJM
JLyjIIUk0u7QLTN/5cfuIiYPzn6VoXlNuhd/pD8xoiqsSUIv+Zu1uZIKPWNhU9zDUin73tukUtHX
L37DOQVawQyRw8Cvqh4lgP9W2kQ9ARSULpZ2IopIiyOOz+FruVSbQ3I38rDgTfmEACu6wnTDbhOe
zsFmS8MfMD6vmb1wBlbr4laOdTwIPPSgDyBhkeFoix/q5016xd3AS4Ot5Z6BmN5ndc2vjpn150VA
WOwSJ7Al9ovrPB9vRiwmTspk4/IvasSp2dYupxRHj7y/LKoTk4Jx9aU5v1afeJRtMSAFpavE8y4c
GPsPYtf8yBtVhbrXz/p/8v572uwvJNoSovakHIRj+YlwZ0Ug923BJr+VIV6KF6MFwZlSa28mcK+A
+8Jq85uCU9H/RxXlVaQEM4G0iXSotP8LdCvsZFgov97jFvx+43fl/a5HKZ+pmmPxUfBPJuwzTvvH
tvXlqEJgA9aAWzEyO+wJxOWN5OlvooxlhGu0HCPuANQjNZj12Q96Hn7LjAuJUw1enFwUuXHIeAwx
2/dIj5kEmLaCYqYNYbD9D0JSVKqnJ9yo6b5dY0hFElESiQE62WPIsMgolpcINVCEAQScsFGC8iCw
wSSMQFQXyTTwq+hJCGijsIkgR7YeqhClFG3KkFAPAbth4fC6pArUpF2+jnT0CJbgwSUJvlaoLsiC
x2OGVhHnTBVLrjKyYKKwA3K1jbrwOnwvFcQFOy5pZKMCTKOTQZSB2AQvH/dn4ghjI2uRk4QPrv0I
omK4Fu49TDQo8RC1IPCRbSrEyEVm2/ZuWS4JPZY10ZEMkSCJQKhxyx0wJz8VIi4I0zcLhbeCy5RN
JRx6zI+BU1mboIiQDkRJIpaVYSC5UaKQgs2lrGKJvggMy0JyZitcztjRIP93vV8scQGMrpXHT16N
mxH/O7Q9wGAkz5HMHGm5jkbA1lbZBrL7yimU9IGJC5Dnnmv+nAuSKtnvG4LvrklMOMD5tRv7iTws
qX4irKGFsrLFvgbu1ksV5GBoULd8uCRC0LBIghowZfrmcyYl7UfitX2f0b+U5hrTzw9FP22Up9u2
GEFXgoX7/SNuah7NuB4/JtWkjIDYHwOssGYstjpjlUfPVAk20wfCluFlUsysVcWQ93eNIJb14HH6
eBKzaeVhegx+8W8sR9qB9DAy0SEZsM0hOEC2yxCBq33cR4sdcud47Ky0R0IVk0S3MpCiTMtUHf5e
zrtvd3t8sdkrMTNzXHmPRHOvKc9AHpWknLL6iSw8E0O0Rl9ehx84z2UOqyUHvwHitGkJHCSal38t
6WH85dWpiKzUiNTRLbm2SU2kv20RbMLxzZFJQPi8/wjLo77sLyUxgUPyLN8REx6cBs5KQr1alzEN
PcPp/+/rNnuuhR34MDlk76vfIdVGlQuILC0Mt15uRhxriEqfx0Kni5JuSrYwAfUxn25c/nDGhUvR
A+bn0Se3Gw7IpOFihoJPiI241FJKS2qlgfYPJd/8Oq/DGqs++W/OZ6dPrlkfq5iZnQf8/KhLhr0B
tidjWqQUI/BFeufeYdQ4ED5cXZhop/esJErUNaJujQ3JsgWaCJ43/u0k77YrssfOSE0sQj0RLPjq
wpJrIEg0sjmQy9F1bqWfsLe8kOSCXR/jH8W9JGJlnE2fpfXx3sc7J++EcG6gyuQ1bK7/5qmky7ov
sJmjzc+w3Ix9fx3HXvLbvQj7pKAOKvUPX4sjDfI5pD0ELekzZ2gJyyY+ThiTFKxa2sGK+gw9nG5I
M2c9DoDguS8CJHqOtf4Q3aq5XB8YP5RlxewG/ESuq/8G8nySzoYZiSH54v8ABd3H8DzEuLW0cFtK
lHsWHqm8XI7G+d8vNAkHsGGavwewLhAtzq3xLaKrD1uJ4kI4C3dOFWngps/YBMhR7JH0RyLjkZ4n
Xtqa2/tnp/HWD+q4XSHOGfS3nxiXVcctkOMGHojGs8vgjlqCQDo4QMADppG1OsVguiuCD4mmj1OJ
D5MmO7QdbL1ItEE82AxqssjdnKEciS+PKxMtP+u/yfIjLvyPR/TdcUlQ6kS808agV5IrzBoNxfha
eboRMPgyh7ISLOZYTm6CEhDb03Btn5QDUaIOCsugW719IpZPtxMrvBSzzRlGqrJNnCi0hIy+iAM5
PfKZlPVvLndZ+dCOVJhIgjiTdlSAprVp6RKZx5NDIzCS+XCCH449LuAwBmcw1pZYhQ9EKy4fElqr
mEcgZxfBVMvnuJMPzxWnOEGvv4BoxrZYFPRlfCJrE3K30jSXv4Shqfl7jMg/xoNGXMNkQ/TxSCYV
lpu/qLLXYnVbHxRiF8WOb7+G6pF5U346D0u8o7S8AsDw96CEXLK6tJHVBu3F/e42EbOFTuKiFDRr
ojnVmTbjFnzbXXaq4RXBWfgEuSPwLvPq9WWF9wnTvP+LiJDrtQPt4SqwADwH3GIxxDRiuGLhmJpT
MRniwQEw7WWfGV1jDM6f6MFS3iqwhWuIly8+bKxn2z4RJ2nx9MTYlic/bq6Fp9Oz0MQPgp9RTAKa
c+VEZ6e6mFb4r+BW6Lr4ec0WGufHrzFanLA4dj4A3gZomrppHNDkgo7LE5TamdAt0nDpH2F3V2bE
aeDNgDB7YcquPezjzaKHwpEEQaRvnNqYIqKesAFsxnrfvhvJJoMzRh+hwO2UoaAf830bET/gEzpy
Z2RqNj4qvmuIXmNUhQqOInlrCIYKDGulZRVKcfTty2tPJJ3ohw/0wOAKXAW/pQxfrvrP1McNk+SG
XbdjwMK/wYm505HqqgMC6nEVlA5UBMIchMiyliEaBy/+1uqyQagBI26RxPrvv1C3/AoWmqfm13VA
mOGvXWrWFP84LD+SYDI+CNMDPwgFLo4ogJ9HR4llrvtE6ufxxjgqIxNsByESZQiOrFLRkeY5YhEa
zD3AJYjOQzEgTDEyAaWJ6+XxHcCSEheY1oQOnEGnSG9RYVnPiQ5idds0WHpCedxu85pT5ExILI2z
MuuJZIOJ9pia5p5JNsoH95OG3QpIh0DuDLbdHEJ5QQaVHvRSX4xs4ApcxVgvggvEighX+T89j7Wh
b/f2xpiEecxDRL4hcNFX3CvommlQoPWn1Qoyw8TTdj6CFdMohqr1glWk3KEybrwN/mlb54WJFrCh
vtKRoIJljhG9CL+HBSOZDx4rZiyXAL5xR+EZV09wxYGCCRVSjSgjhCop6Ce7DR/B4gLHJNSKP/cC
gylNeWCx7giP6wP76S88XtPjBZdHO6dPljJGzLhjruZnKFYERFuuxksd+TzkjW0mxoK7yACXFloM
pMrDr9i6vykCC64d6Dt4a4S5nlvFFbSZZxVT0l3YtJRVnTbb1htXRFWhM8CN0KOz+oZChJ0zlpzv
BERyiEXX1044XxS/R4/Pl4uPFZ/XJmZsmI/9HapWxroKKwpzSSAPiZM4pzOyO3GqKOHulVrjzsMM
6pbHmw/xPH5jFQQtPQ/PGLwTAuph/qSNe8/gk3GifnQ8uk/hpgvzSIuM0WNHjQaa0XckzMzqDBQW
pLVtbU4I/U3BcPP2CCMBgRz1smYP/pa96DVlEdPezXl7J7KMjCUg6OOr9S/QHIzilNUbhCgJgKHg
EoGjnAx3bvLPACKRtsmrtn4Cfj2mX3nwrbJO8vp7ad/jgalFxQj7zbURfPsHco2gY0+5+QDrZ/TM
SDD5WbcXRFdvn04ZFVLWYrXj0Y2raiy2J1Kdf05/X7Fbn2khyKqzi1O07qXlM0Hm80GZR5KU5Ike
ClsUUqA3ki8RGw9u0q8Z3nA187vC+SqKYnDEsHP1W3zHjkIGpgnL6pH/3vIwOZJGVYangqFBE3I+
uTw/dZu09wDrl6K4j97hrcSPdklzwB8E1gc14urDlR8u7t2f9jYUPbuXJiBNqq+4ePxydcY2anH7
N51LN7gxld7EPXlzhJ3DjvVwuAbYZQTuDhMEyU3qL7oVkfDCzy5e4grhzRnTnuoJsDgPONc44wxo
Zli6e1TMcYlX2rCh5I9MHwIZCYkkXfhPnGeWrXqYguBiQSd05hcc2a+5xfd/cgyA9C3vuss0A/BY
20d5qs6s6DzsVPYeav+ABrhGDHZl9pxrB91TAikLArammPmQiyEXia8nxeTDlimZ2Tw332jzc3ob
uGycUUWIev4AJ3QSPmfu7pbTbjnU2BFXYqwwgj4iDbiL8TdBnYbhG6xCsAro2hl6l5RTCsdleZ69
f3OQhs85wVvIsIWJz0QcO6PXmX/VTpw70pR3+YK8g6BNfVh6RCxBxf/8fCJj4caRKJho/og0pTWd
5NjsvujGn35MgpYaKoerGl6QItxm/aERy4sWAQDkFpASezxPAoEuqAoGXcZPZa7g6zFPmyBPDAbe
L9hEYC0VL917Z7iswdFa74H84Q51dR6Cb90D9lc2LIpPRIHUmSF+bWzrmUFgxtuVF2duvIX3tmgM
fW95oPgD2Mr5Z0Xb6YTqsRfJkgvEUvK2rr12++IkF7hLS9RDZkc61uznvJqSykZoN1POGDHJDhxz
g8goM0OJZ7WEV/DKL6c8X9ptdVLL8DqAxAzqGT7uwnL1s/ce5KIorIFCyym2v+A3SssYc/wH6N++
/7VfB+6IqLUG3+8HRQKIEWEmBzaDcpxjiQLywyjMNWX9dNqjRUgpIgHv5hOWMGAWwpRuwqIjj8FS
twG+mgm5teLueP8wvrK2vw4IPwoC7ga7x5TNFKDE70/uMcqBeig+EyJCO/dKMjleCZgD1aXHigGH
nxwxQ4FKgbmIrBKuulg1Rwad4mwfllttsNORBGy3hBlP7pZIsWtvYbelCkT8EirSt8t0Zf6S6tBs
a9XFpl9OyFwgiUOYrsWnmHtcgewtWssA2H2pghKh14Yv9irMDaBTEoOW86gyc9+dStKJkBKuHu7P
BbHA/i3E/fDh3PpKzIDLAxjC+Azy9ckeGU5uJEMUWUYcDpPrDqb2eJ+2/4SWn6Pk3pD+QBnz+5fR
2zOQHwqVBJYv0ArDiMGZRDTnSIlUgGTZAVx54xDJieAS55RK/N7nG+CoCuWEKGCPtqs0P8kvSGhy
hW9BbuHsIOMmzIljekzwgkkzmZQ3bGTI8g7FkqC7lMS52WZOtCfJW0zBEymKlTjUDxDKPtE5K5kH
CryHmBxXQUc9R2oWgI8Gm3Ht98NX+uXhvPkXkYVY90SqYY2blEHO0AKJQAY4SUapK7nL+GZgwUnX
i/qET3PUMzctYdR8eYkQEC+FtRNRv/TQ+D8P8OrLXYkZn2VVM7pQhrlqQuwRLgR13aI8+iik3X73
nz2mmKg4UfyVERpAGr6EFc7FVoV7RrJ5ARraUSpoSLs1bdIvBRnDh2TO6L4kjfC9qy4iM7hhAS7Z
vXWcf6QTjHOS51YUCKbvQFn+CPi4+MYC+/sPCA7/e6JtH8MX2To9Pn2QUxW42C0XcMhDbVxF/tvh
zVwX9KBwK2EesWI2CmNBRyT9c2+WTz80z8EVQJ/t7meD1jcTata28haKOk9U70fDX7kAjL8xc9Nf
Bew5qr3HwAyId2ZVdgvuqG92EaGBEzGyyEmyi6e6JHTl3EqJ1aEImM8D1ZdXeJBF0d3jlsz0HuBm
TRg0uAU1R+D07+6t2ceBbCM7LF0LgAK2mNSkHdf7fHwejqANZ8+ZuirdI0nbPoETPQD9JzckLm/i
le0Zo09cdwFzqDFwZIbwNeMZh9omEtGNvwSkxhy80Huytlmx03wsqL2CmtCgnN/jN819+BE5bDZ0
6HSIOh7BI3dQ5ZJWDM7YIMDYuCW32xG2lf0j/ZugpcSWlZLWAhNZBnn8JAPKxQOKrFpZE1HKuzGg
+NF/kDkHLQFWDeCDpq5G3IjpecTR7FfEdF3TQfiOUQdPYTxCLh+NYw7fHmFQxJKi/ED7TtbRJTD6
3hmZ4/WEEM/d4cIKdNQQc+AIK6K3MvhET6fIzj556oHqXP+AdwNz2NsjhpuJ4jtLWCgQGXMjEZLk
R/wZXN0c7ciXpJxigMjXZlnGsns6CKsEomf/ESNp2ZE6FjzGxGjgKEGhy9eoSTNsZvUkz90vLPc3
aPgx2ZXTnhLd+k4FGbSxAe5QsbJLxQaMuuzfwhdpaj5goC+7aEnEAwaBPpdBaDkZOPxBiYj7URJr
kdvBdfTd9pG5sQJDZf5C0DJ8H5pZM9IScRGLe9v38IOcNwPlruZw8SGukonFjWDUuCBRW0pjRnS9
zGGcHbIHUnxlQFvHbldn9QCM8rouRudBkZJAOCsOEJ8DywpfT6+cmTgxgE/70LYTKb6PivVry1//
tt/Rh7ToEQFfswF2euhushgGdH3c7i7puCCVjUuC2LYa3AH6A8LFPRwAdJGUDgi5TC2KkegimADP
1ai6xaacQRL+vD4wCDE6Cx0UM/ffs9fk+xPJzj3UO0TkLMmwG38yAhMp+OHH/RCIBMTCFDPFn/Jo
3FDXXHZbbPsNsTnQ1i/6Nh3pTGg7mlk11Y/m185XTQTP8PFKl64W9+vkbCV75NAjnUjsHE1q7b9P
OcVM3luYojHtU7DS4DPEiYvDDOpn424wP3F5WH3nhEnfX9GXYNFvRKhfDrTMhMxcIznKsdFDvuOg
9rZ4zFwi6x2Cv8EwvsT58SfVZcszjTtmyKvmm1zRWvBNDFFBtCFiTXIkql1k944efauC5CyaWQm1
6D9/Pl/FuWJ/j1eVHjFi/G5eh6OQn/31l++t3SYpHyJ4sH9sZ9aS11vsu6i7+yb6cNJ8Ncfg4AUl
naDMTlvMRO9hN6vpNDsHdJyXZtBzoAMwvHTcwIGM9x1R7aXsytD00WPCOygWHdnOxvIO0udvaE9g
BByzjEZCOp2TEab5bdRz7uk71eMW/bW2/zr0Z7jzC3FQeEUbwNNepg6vJDWMNz7TLatqXXvaqhc8
kCTdDJv7Da+jWSlYvyD8YUS3m31f/GXfkzU1A8L1/C2cKVPorN13/lO1Nfue7fMZyN579fEu9nzQ
+bfTNSISW2Y/2VpDed/s9b9chL81rf0KH8kmfHW0JWlIr/fmGGxbxnOVKvCSyCuc3riXKeMrsley
FFxo4gWQ86OzqxPg+p02VmzShtuOgtupn9HwQcLYDqCYSY0lRdsyuR67Hgww3JoEUl66gznd24Ec
9ecNts1PqOoOl8+PBz6pP7BeIKFgBqYzaFBkG9ASeGHcz0y5nAu109fiX+felmx5d7qKQ40gN95F
NADnAeoYUn5EywZf1JKt51+B7yaEt/Ekvpyq8+4ILEtHnvGBVQbxr7aMbfSLpsVKpBjVIM+hNKb/
otS956i3MMKKydDm+WSvkHiAJyYYAaF8Cykwg09MbatdB5e/u0t9Vowiz57T0Yy+C30HTbNgIhx+
liNAmJtofyayAH95tSwk9gJB5N3GBGEOihF6jjdK+TOdVxUP36rn9OZqggsUw6SwMlMot26IqOUn
PsoJPm0SBFDSzSX443U9l9b/kXRfy6kkWxqAn4gIhOcWV4W3QogbQhaE9+7p+8vdMTMnzrSVoCpz
rd+uX7c/7FGB4+LKbDAuxDIHnL2NxSulJSK+Z7SS7txemNLmavKKlev7ubYaS2Fc9f2AxKx0mdjD
w+fSuSeaoFgPaeNCUONC7eFT4J1kKDQQfoqqjFaVwkAOH7qqatYUwmvjVM0kxMN8d743iu9inhN1
bzK/K5KHRTMqyJ2YVzqZLjkBBx2NxvQ3gcgmyhrevNCYIzLQufjbHZZWyZOf9zzRCzA0g0WJaPjt
3W8B/IgFHlW5HcptHVLkOyOjX2U7QRULrLk0pGNI3OMrDI69ZH85Ovt9pOW9Mr6EPkSs+esFAZio
Z4Txz0l3f3OxK0XadHPb1l/Ozbtoc+9rO8dycafl6YKLPpbAAop8dTYe3riHYj7/GF5Tep1Xbn0S
SJEFWMnRrlqYHvZlON+9W9E+O6bb8yfo3kGfdN0c6yMkLwPPMFj8acS9oP2cKg04Q4i8RHvTNcOA
2smH+ev59fxiLZCROJs2f9PlPucUrC1LdF+gzU9G/ti3RNauOMZOWA9MuTmJS8voXLtOiHW3rUVr
bxERL60GlAKE9T2apiuz6EYoPs6KzQqZ38931G8Jhe7nrVLeUUL/SijsvQwNuECz+Na8c9lyFjMz
wfGq8w9N5OVfs7HSVzLO7mwKBAkRK+danzyNocyv0JAUJN8E5BoGm1VOvfzqYzFrq1UhScbaPsqE
iYnr8G7/PVTmuvzgyiH6Zrb9eppajtW0x8JRM9dcV7lkm0fKAlN5aq/UuOJ/56eBXKK/32S+rCgl
tfo9mnSkTs3iROE3YasJPnQc7MFony1DdZ9CXOivBHtZZuFUWi9kfRF4KxksUBuUXa8pwDzwCoNz
D11I+sXy6nazvhCCsdGtZUVgaK1mvvLRpSWbepSGu4vFZ613M5+jQiy8dotL2tVnXNwpOt9aMQLL
hIshjyrclt63MREZS7GrqO4D9sLs20EPJVfhbf3qJ+Nfk1OtNEKywE6fy7a9qK4myRBy2wDHqBra
tExataXpOWFkK3QUTNIQ89R4roMs+CTs0SNyqLY1A1QK5elfaWQPiuTI2/7uAXzbj1Qs0DY64yNZ
y23xSpl8+Zv7EDiLRwVz9++lSg1WvCa2yLVtGZMpNB5ICTopTeeqb3dE2vk43by9ytUunzoKU8HR
QFqbrNkXbOaZ3ihQlK8f3TNV4fQJqRdL6U2hNo2DGYz/UCD2gWMPsJhDPRECSLaT4+TyQHWjnEq+
4fu1CUQWJMVJ07qSY4SUDjKIRPMM9JXVysbrxxFStYnWp4YGm9uycXqU/5YcwAe/S7F6RyBdbW+E
3ylKmUMlzaG4ay68x0zlUbaSh6n8VSVlRnewaH29DEEKgIvquXOsvhdipHzjUXu9xMMPQ3N5eKsw
r0rO1XUfFaJxOMx+85XXtO9o1rw0f+XlljPNjsKIaqaDDqAfUO8L4JtT96q+goTL9/lcMG6TrSdY
Zp2p8k7sHzd5zVpR6DDX4QJK0cm808Rdp4W3zGexsmj7yZ7f/HUW5Of7vxWSufsJi950gllG/XcI
Btu2VoSsr3LGOU3IFTLSGuIDZFNSnlNJrpE17tG4d/GtETc1x19C5AJMIMCZsK5Vp73uwf2wjpcO
oCZGVOuTI8ZSPTg+DqnYBDRKOmiuP4X61Tax/VDqOS1k4tmBl5zGix57B9xxlSTJjURwpeFt4Jlj
PffSyGRqKCFehhc1SnwL3+JHgkzjjw919rkZ3n+O/cOQB4+2DUAbSmfmFbBuLPak63VoH2xEVK4j
BX9Nn68HKpGuStHyTMFnfQSXD7uF1nJIsMCB6F4TkVLft0RD/S7eiZJyfNIOzTonWdBhw3D+mvfv
1Fh4v3CiAxCr6brjhoADu11shUnvpTN/0cYafS5euQGE4z4amzFnXS9R3061mTXzLWM1sqsepFXu
p9f0l7AlFg+H/XXi+LekLeqWFB9xsrE5KPLBWLjXynX5yqPshAZukiO4O0TcJD2/jT6GIHR/CLVb
RWc2CtA+qCQEIm997sguk4Ezd1kzTnXkiJVJ+17zg0w9P83U0/PAOR4/CWn5ztZdNpR9dKcIobg7
x6pkhZl5JWHppqJ1DU1VSbazrl4/WjJfyfAsfS3VfbzPop2dRY/narrbRsmX6Hpoz/edszplPnCn
zSVUy3iVQ8Qu2iwEf2U6N0cjoool8G9Y9FXfe4XpJNlIJtv3Q5uJdsD/tX7POzoriwpxAtWyJR/D
O/RPQOkce/fWaVzsLs27fd47Mri8KOxF1Yb+ZsFL2iWTtcWAVbpciIOfHKZUY0Dma5M5Ya7PCzfh
e/aEJ72sF0Y9f5eQwhuJ1V9ljL3z/hfAQ0bGqoWlPAhXdb77eWpzNug4KtflATcFgFc2kSCzisjk
ljqGHxr6zoYunqoTzxMvaiTzc6rYe/15hRzG696LtMxitPlYUTqKaH7UEoj7bdNvvufIcnXi4tAF
ntN1mR0JbIPh1iXibrhVsibhRznjv28CDQDtut0qV3eq9xMFaRq7LwbeZ9YodEEWh0AeO6veJ4V8
2R2b7fqbZjz0PoVHeQH5w4LYXB81pvNjpvqSryMkxCrcjrXNreJfnh9K4P3yj7vzBDNUSWPE450j
oouXissaleH9ep4aTOfzp9W4cnu2i0JppUI6dJz3BAbpcpEFKO+CbeQckqcqvsMQVIR+EIA2/PlL
pian4pZVEBnYRUTg873YC/fXVSl59RBLs6iGH1ME6E16hTvgkC05LGav5y8WHUVuqIfNmCqWkf8M
nsFU3rY9I8rqdzkfvHSTfaTKHXebq7BN7efVlUzg40C1ab581g44Sd876dENT8KoVqzwO70wVAKo
Wms0Wm56/oJQWgeFBg6ZnpyvK06GS03K0UZgRnnRIsQbwFVgpf8S7bQvkUe01+o0DeWb4TX61RId
sUi/exZL6cnfUSL46i3ZeekyYIN4g+b49HolUty2bkZYzqugDWMAaRngi7HqD/qGYoiOMEevJaEX
otmPC16lyZwLiMJJosWBqX3+5ofXDXaQg5Xqqy4NoS8yg5IliUqUZgUVOEvpV7w1PqfAR/uWalKG
7r0UB+UEhPnnd43FOeHHQ5j0bBrS2lP+fRV1RudaON2khByLjeQUGpoeZXF4Rvj25ROG8K4Lg+cs
17mZpv1ssj8J3uv+zYleyHjc/Qab3eJVKk52dP1rasr7G2+/jpVMY9vaCo671iZpX4qz2PjvJTQO
VIPTO19ajJ4mlllb+HyYTju8BqYrUkXOPBe/iSY7odezW8gZ8p5vmvxpNwOo0VrkrVloUct30LpV
SCll6IM7Sy5ldx1t/IihtAxisfi0tpUYoySj7V9qL4agdDecFy+9Z+8wK5tK7ono/n6VY9tylx83
XX9o71zTViIf7Ds/ohdI6yUTgFQ1jH9JqvBg+TqPt1LzLNmCiHVXASL7u+06vi49avm/EJqw/WvC
gNcsBKJIPlefOakojCY2GTharmUB88/woYZqdfrPzD7S01QwehTGSk5Wb5mkCtPwgG52lZDUcq2v
CrXLqp1D6f2LL1tEczEwAlsKyI2DhvC7sz90Xz1DZJ4zJMB7cpUknAc7jycr3K/ZnhCE/i0W3bZr
FjruXict7/n/d+5Lb1e910Kgn+O9jAgvYsSQ623Rk8BJjgcvzLteN0pGv0GxLn7JH33jw5uVFRlk
PnXdamrHsKo3yHbsoanY8dgulD7y9/JCTTHKsZKubsVPBi+A3835xKXGnBnP9Uvx6HoEGuAWJ/yS
e+4x2vU0cIry19dstLaN1dZWX9+z/COVJMqMPaGxwd98tA/m+5CpQlSQE6fDgS5D4ui0CgAAlejm
c15LvYlkYmTEdpRUadToiuz8OixSYgQyTVFjdFFxehg27/3rXGlI5XpviJ0Sevf+MM4f3p7C+kRR
VD/AOEJ4ScWfFG7sdlqfvcfvi18GlW6mlv6YlZITJdPH6r5ZfM2iFfxXiA12tAxl6ogbj4KP4iMT
P5jzIrY82wN1UT3n45EsoRXerVbQGLIQ2yf3R8UWWGzbyNMfVe/Vt1XUkoj/+a9o3J5h99m/wjsW
aYEx6599ez29RmJwxOUfmkK48JC2P79jpRDfp3tQf5ZzoL3/OWCogHGXrpFsuYqWqZqbXqiYuLk2
t6czpGEH4sOCX+aYJhaNzOf2x19D0ALICGFYPrczf404K/F2bw6W/ZdZNRDadpkJIckHpr7QRmvH
x691694NaceK5wxf/1p+MCyD4khjBC89o/1CpY+DvxhnqMrj7eT5fhdHtv/yNkca/zr+3SQmZF8c
79S9idEWubR6YzhshnQFb0UYhOW5Tk4fGV+UYXExykTf23YILHMpfWGcrWLkwrIDvH6SAdopfUXz
cbKP15p4mir6AEV23KoqwJi/Mfb7+r5+2Eq8CrFDknJOw3Q52ygUaSqA3IlGAT0/KUaLVLS7ygnK
gp920JbuTWe7qbL9oEFXVuehzY+W7d8H01gScrnt318zLYKiKqywxbR1tyJ8rUbnsQwwfrPlgBHW
930ifc3VglVIey7LL5lCiblm3YAf4zaSEiTbh+4fy2zzIl0l07y2T98vcOzb6Drd9wtA4De155if
Xu8a7w7ElmknklES0ZScnMXDCwlcljN8tZ+n2m1SXJTP41vrpHkOA7eOkf/Duwd0WyrEx2IZuCZL
o6BZTUBDVqKP8wAU9JYClvlynMgG4yAfQt5I8aCOdqaGDV78pLWPt7vPPx7f64/xvqcIrTb6q7I1
KLRdVLKlfrIkQuzYH4b0P90IZYHDNMm/1ka1EwJNUh92uyqdpOT7ROnib5VMQVtaXjQ0KUl88SRA
F8wYf+Pr19zOzyHNbJsK1hQT7WYMTBG6Y+6ap2CSNc/Mzn6z+MYsmuzWp3qxWDp8XDr49plpGt/o
7xqs0tLO0iEMPXWqIc/Q5sdNed7c99Y9ydjTZ/PzIeYgrThuUzkEoZuf+y9pJdkRkrOGypkJ/Rtu
QtlN1UDw6VXQ0sIVMsH/8MNWzo6sWel6xZpvK8v3MxwweH2f9WN9OSJqeIr6WZMloMprz5aNXMBa
9VnfTa/sRtGFbTXvqv5E5n9l2NcEu+eQVzIcxB30QDwboFf+vVAO08uZKGEe28Rc/CtU9Fp1164a
eEuxq81P1cDd+ce/WT3sOzc9E3shUZ2/uc9i38vH9snq9YDsc709+o/yfvQymbX/Pha9eZBHFRp4
yf37FR0gAeNtxqZTEYJcno0wewvOmMZflAaF1YMWIplqFL8W35lfW1uQ287qZ6vQnrV3PdxED0mR
2hMsQtG6kiUK23bnDX9Rj8GVPS/4dZf+yFPGJoHI880TUQsKtkWXXMuv/zWLaregjBbAHqTVuML8
gFUjZZUc0ZZKUma6+Zz1U+VBAVJugP7Ar8zZip0htRPj0U4qBOVS0KS9ULtoquvsfSrg905i4vuy
db1UlsO/hqILSVb+yNIJMDhwngRAxfcioQIpGz4X7Q+1/JvicFCkRB3etLuouLuRVYb2LMKlR1pR
de1sBiQLFB/Jqj3RN8WlNs3Gh5W0qhW3V2Uyq653zAbpnnAxDphDeyMV6yYlSngkg293p4NXRArG
/jn5V3d7tDF7NElvLodygUu8U6QbEVJcaAguaYWI4eryO9dYDVjmwtx2/s62Tv22ViSZkgHoMMJc
cfvXCgrAeZho5ofClHzIsf6fuGh0EKldZX4ELYjQ6/41112+i1CRUadSkdvMSldVoMGCuCjLfXFv
CaEMMRySC4sW+Rcyd/ql1l/80lr5sVQgXL+Lk1VMdYem5HLKd1O/2Qk91M1bJd9WYlOyoXWjc+56
b7739aNeQoEtNBzJ8tgwaOCCLgOx6D+s4IVKTrhGjAcX/3CHK1y9Urm2IXlKs4XgHkI8hEMGnMPP
5uKRX+haxPcF6WSVymjWIDfZNAo9r2ppyiFezdYO0XNFFf6CUJaXXTYQ1TMfuR8cts6e9pVCSinS
nlwU+rL5IaE/vy2fFcm51Pk/m59EJwj+Y+fyAosu0dRRQYnxnRlfu+S7tul40yBG9uhIFW/QKUe3
KB1zj+OwT9FpAMJ8uzdv7b2QCkasq7dSuYKbpho+tLtKeO71R3Vbu7wm3ihYHA2dl0nx69rakBfy
bWVLn5c+OBEUMfLyEo10gxR0TjI/sOFQX7KgpdRR9G+637z5swqfQevxFYh/XXRSbebu5s9zsnRm
xl2a17RQ/PX9xnOSQc00x7ecfxCglmSo6xPjfSxteR0E/l/fcr3zW36w/EzV/dN7ibZckjJQmE+B
8kt/W/sK+gjuYhKGdor6q0klFJ6zl9ZfY/cj1X8ThDdVn+Au2g8p89fDeWMVHc0oupBpCDK9zYRC
Kyr4U2+JLQigUHmbQ1ZL54K+hB/fRVVkHLvJ67yn0HTWXQ/m0v6T3b96PkIlXavXxuxUcZjs3zhr
u+uvgKTeGm5l8SqSCf4dT4throfE7V7h2qM7c/CDFgmfR+E2kHxAnZeT10A67ujblTOXipaWUz9Z
XY+kFaEh7TiLjRyBYnPHk0w8y9ZUukmI8H6vu4vaF1imdqis6j2Cq4iYopwfGM9KWmJG9uMoX3Vo
1QFo5XP0zJX+rwWDlfC5RVa96t70+QIrqMyG9wYnW3XWO7QfBBQFeI2DU7JtkKMG9dolWryfeyuG
haTt1kP984xDk+TXSVtuaT5a1VkTqoX6KpIYUh6RUVv35sQUju2AJaqOYcLzP9IYEh2+S3kPOlCH
+VgsvnPPVXyv6B8q3+Ob9eMnV4EeN5bNlqABlvJE52s27OU5Jvu9YvtSK5Kxc7iBlswptX1JRFA7
+TmXGLWu0kYi7ZPdR+2DHKfO4fLbmnWPH/lFW44U7VVnRgknC1EpLl6e4cNs5d+15mgsnSYPpvLS
UYzbZP27CMnXzVNtNsoa1wPle/y9fe1/97++0nQ/G3HlVTuzeHB04t9j/nC+jGTl2N8Mjw3pUZX1
GDM7i30642djFj+0T/318lUGQ8ToSZzEPZqN9mInP11DjB9nxNSzksBWv/NysxBw+3MZhReJ9OhW
ehqwiS+JsMQ6EiNfKnM9Io8oI+ZZDQ1lzqVyV+h6bh6IeRw3tNROOuarVeXKFJ2uZTRdFGs3O7Pb
lv34Le0HmT7E1HOhT5PEDxo5Lvf2Kh3qYM4cX5vmU7Q/U3MtO6vPtm8cx8Vr44V3joDxrMORbvNa
Pt/SMhM/XFSFZPee+6FgfCkQjVUOf+0lAR3fghphKWeFOJNvzuGDmsNOX8tElyIve2wbrYQrZQAb
pMHHdjipsl+CxoxQYyf8cgSMNJSDuR37RLsFHEyxm3BJ/NXXmUGubwuo5QZk/b01Dfa5v6lJk+0L
ib3+YFbdgmLWl0jWc6q2CHG0OhjjM1OeC+Ir3bNQQuzLzIUEcy8UMkC29Nd1sm8dJ/9y7tz2mLv9
ZP6b7lHllg7RNAxgHD0iuKg++zRQ7pP6y+epf677iUX9dfK1p40YtSapy0W/as/q+DudixDXO1cE
Qi/fO8X2IzPPUwzjbAoFO89FvGYGCv4mc1NcM9vdfqln+7x8ni9qMyock62HkE6/wyqUcYrfTudd
RqHJGMrABSHVeV4tomKiaxjyPsEKaiIFsktBNX+/vVin0sNbX4RWNylVUPrPwjXR2B1LS8HzvHAe
voHucETyI/RHYrpFACd6f92UX5OmqE8L/rHrLTYl4sBEzzJm/RcQ9Jrorfs3ertUZDIyEVO2/0PF
trK2RDoNQJ/7TNWXGbJuMR2ScYB15XvNAyDNqX5mlWJUcLJJ+JgW/ypHUyJ+PIG6AdkL0XvNav4J
u/+xcYwoXoJacm/50+3TxAoYSkxgWmeml+qyRY+qDOBWVmEF8ZQvFuKrTh/pSd58ciPGDYTqRYgQ
OaMHR0pxU86d/ONs9x8uF+gFWWmRBfB8FOoomKxcaA5N8peAc8J5II6Y91u8UV4JHa+p487cQUb4
oh1R0n58dH9F20HQt4TIQQdU9BCK2NxGTy4JdwwAZjZIfT4kVQbLCC1Cv/iz6a7b21ff1t3NRhFQ
z/ZCxuejmitvh7cf71Upb6escYSM80PaL62qx16uQUT7V5rgtWF1kB7TZG6QqBc6h/hgHoTO3sq/
mWbm7RYCSCvjfl+DSin7Ob2QVi5wzbO+Ih1+8iXhTsTIWGLEDyUaSImLMc65n0QPFfUC4G0xFIe2
eIWJ49oh1pRyMPlxgCWJ7cyH5XvjTknX+4sYxZrJ3rnxZTStboSTnV7PCjuf0W16T1cUBXdNEhcx
Lv1Te3UvmwkoxBOTS0eUX+lXIRjwIwe9pGH8UGBt/sVgTK6yhLJycp7u+WL1QCjvAkmKNEh5P9vX
mOHRIJCPtp1N7zESglLOKy5LjLOD/MDcUAghX/HmlSfw2jSBk2IruxLiFfK8MBPWf0WZPEsXyXBG
5WL3RLb3CDuqJrY/6u4DlnQTzxrXc/UqschmmMSvfBw6uYb3adW5tzQ0d6ym3ymnlp7bKF9L/Zx7
m/gwVRLSWI9uflrd31Fq7N/4UBp2ilfb6pJGjXpJMu+p5r9kbq/PefRYxQv02YaueZCSVESEQ/Cj
exFea7MNlqtKUL6X84f+ZlOxRF9UdonLXrauupOe5bBWF6JTtvZiPePpHTpcERPZWxMftNy9P55x
8Ry9HCeS2+AE+fikyE5Y5rOupgviv/UCnKr+M402UNq+gWZV/KeNGreb2jYPzzj7RLaIkdl286fG
8zgJrIIzHUVxKcu7hdynlvGWtjEZvZCw3TvivX1BGo+82zSXvStNTUpk2+7tJLf7xl6Zbm6GJLd/
KHZKlPpRFDN+SN3ovQf4Np2X4QkAk2L/UD/Vl80d9Iv445UyYfiIUp1717KPPAdSukx6x8Y1ZP8g
/mMtufIIxiLFwEpS8N/wPnVTsIBfYNfke1UL7bNOD3MBPUMAmw7N8+Q+2Y2PRCV4DRB9hpCD6ysx
LA61HVZ+yZkq4Pa2B+Dfkrz+zv0uvw/FciDBPNCt+SAEzGJLlvVnLelvkf4U2Wz1gGJ14sBf8ejG
AeVId+8VfDh2OiQRoRfjQ8ydVAvje7bW3XY3rC3nyXkSyDFIXLEXhAfHDuysMu9Km44f6M6XHpT5
f3ZNbUC6x4uvIymcKQRCXi1p2sDtATTUNJOI9GtVfYKSv+afyD7AWsGbt0W+hT8WdCLaIav796wE
2UI6JEE1VtVic968nJB7f1WyfMP3oTKrp+OjdIrPY1ejkYCu762P9s91yf3UTMc44GqORe9cyU52
+taMM+15afTCHbIg0ahlMV/WvvNQJ6aLQTIoTvWfyyP36zjONY51AEWswv5NQtfUYnefHFvL3rZ3
83BPcmOhPcH5iG+ZtLlBGBDVQfaO9Yt/rQhIYaYPXdk7iTDShSia3ciYa5jQ2BZfiFYfXiuL+qJ3
+2AKbTy/qBz+fh35eQnf+dryn9GQnexn9ykAT0a+7gX80UlUwcOm82au8ZWMUlFRkdA/mqIXdLoe
/mf5NhaEUtZ8SsL6m9FJpQyou1MtgdYvDC6flzeluvfSlhgk1cm1QwCw1oQgKz7WDrLs3FYSZEWP
m1o4cRrp4Q60ulREJauu99KbuR/T5d8Q9bmvMNcpE+2HZygEbwvEoxqRpBpW9JJ7gsLMk/1Sng93
oBONeiBwW9+yMg2xvvnQwHLa1K/vdMZkEsaj1HQ+vmJpmD09s0ew280vfRiuunvbg9xvcEY1L/Q9
COEVSNA/DzfES23C5bJWMkxUrg8Aa7985zpZk5I7BWuRriSai3pimJLWWXhd/T7640wbv5KrLkmn
l/0nfjiE96/Lv2BMqg0JaOnKliqxRh7mG8w0JsmIYSBoYNSHIRtrvq7wDafAX5Ky/fbwn44wUtG8
oqap+kdeEPPeSWxnKN0ruPbw9hTgoRV3H9rtqGOuNcRz69bPyc2U/RYlO2npu79ZrqKnUUejRxxu
5yBIWAJH8NAYsHslxcsSuAgve87YYq6oZ+ugklBlkhrMfnxy1ZfauQ5dXLwbuClRRejVHZTS/sp0
+wgN+L3D9Z+TIfzC6NXqOrqUlNOOm9doaX74PZCnCMismLswiKjxyjX0NdOPMSmOOV9GgZ0EaLv8
Uz4fcI6sWyKJ0vTuvQrSfgdNEJ39y9ZOxkD/ZCxYry2UCA3n06+HBFu3RO1KLhI+H2Xr9Tt07Yz+
c4juBdWHFrUx5QvG4FU3vUWM1iYyzGCjVpU13icZX4YpdRnYjIEzJ6T2yhtho0hgPPP/6H38pwf5
qvk3NGshwiUhejdCSD+VYajU/hNHyZXmjD+oezqLLmeLhLLYlMrwMgKQQDauppf2S+mTrvoibtcj
qeHanwqDAad9469kqBa3bF93eEGPiYpS/fmHtrgAJGlj0LSbMh+eqr83CoRbHBTQZ5K7798UJorq
STw2SQ1xVPjp8EuBhqJa874sIj1kf/UnWnj+4UKeJ+vrUeb34ohvFSeHzryZdNLxNxJGLL4Ait/n
+mVw7l4BwqKqzdrvaT6XoOATaQtqnDeZPdSuSrd6if8aL80N1MyvYkjPBK+zh8w1oQI0UQ5PL912
KUA2RwG2+ebdEEdrBG0rDvbVFfoUsx68euVkd7ssk+BeG7xypZ9VdP38axfqpwgyRTh8D/OdbIS3
A7u6Mz1e/eQYSQv1IPA1ALVnPXEJ6+Gu/3T/whtB97cqLVqhwXG1/jaI7ualY5c96yM4YfdD0WbO
3WftOUn1sSsDxIuCmFcUvVdz+7Nsh6a55Y9TqFn8pv85aRZMtZODzRs7k4Yah83Z54wz8lkX47CH
zasQajtRG4mekD+QC41Q6Z5ajcjcPnj8JEprj//C+5/py+blL8s01LSWdq9dfGc0ZUbhr+J67rIY
t9KQz6e7F4PaDXXtuT5yHG/OU5ygwaGwnIznFaoAkb7578A7FqKQUszJLWp4WeZ1hhNemoEidcTw
OJCl7BU0BVZ1SnbeXzWKn7YqCi2dR36J4nfINsr6XT3sjhm3BiTSpaGgZd/6q1x3NSR2gX4hr/5n
9oq3NfDVAvPcDgpSuZeVCQ5ruH+9fdKcNShXNS8+FbZZhkNWZCNbGu9qNuFHLEk23Ba0oq9UKoNF
PajH2gQpzDhGH0122ZpfphWqMUIU6sYl4q9cfW6/wmqAFxvNzB7hSyDtq1664cEPUlI4sG+7kXdi
+UY7KHZ/XhZc9jdZwdr6ehU5NAmcMBjFbuXU079Ki3WcyHoCwlg6VvGZcEKVtHIJsi14/SyyTxZ7
elZC4QEVYWpqQnQwugbfTITZ+plaLx0Y+Bc/awGlmyg/f3CfmgmIRSbK062pCynF3oeK7AHvxbWO
0/ld/e55rB9t7uMO/5VEDM/xYlVWUirNY/pPZSs/3xX4lSPhDuCuF64d/tJ971laRZ+p34dswKMz
1M+fqGnHeA7Tw/nneB+QwF1HWfYnf0Zp6psVglRAqZj3nBCGyzvv4L63Cmq15D82SIg4Mey9Nh/4
AFupxm7MXtS796SVf1GYHfn3UtHeEHREGis+DuMm0a8IEc8RrfELaatT/fjNnOKs/U0NTMYQRIBG
lIgD5F3xQNIz+YueCg+c04mg0u6RB4Yzjlk1aMz+LJcvITna1ukSSUrnutCrObKYML2NXmxWWbHm
QhF/uQ3LP6M0iD7bOn+Lkfsrzeclxan55jpVnhYi/ZqT7BCZoLPH/xIFdTfj4nC+jQDLhjv/gA7j
5UdAQaylZnKJgiOxEchV631cDKfHi5lb/V9IFTCgFG9ErUZ+XQTMunuArJfX/vdX20yhXZefdbdQ
z+Ad5MYBMUgABuuvYCsNTSQJSAsJaiX3thvuBPOy0shsqRHlZto4jbYPq26kafuj/9L9G5fPfoPm
lw1EfCLjImZX0Cy2oZIbPmpLQr5O1oAk1waWW6P5b5yryS5YkC0kU9825cc5QnO9efvZ2bS4N2Qr
3WDHxJPUdJPN94nmVXR4nOJmWsTkUyJ3N0Osf+EtVVGHIXsGLQ8SmMvCOKHKF5Ru804hAl3oAztW
lN92l26KfgBCTI9D+dFgk/BKOT0lTJn+gxr+9obC/vres8T8pjBE3AT6x1h4/JP1XdKD69KqqYC8
ApchFGct9+GWJpsIprU0KVfBGkGJH807Y+eQuz3RflbtY0MSfXrYBOjlzyEE/FTrAXiUtFpsbEaH
3s7dv+M5YlF1mEb0czX7JclAGDwDKVxs0Qc35ly7NaoVRAtH0ZZM1LTZc7SIYih2kVLovuXo4vAO
ZzHfvrcsPM5Gp+xkUZ6NsR11zRzHUhcvONqopfApNXwS+eF8UOxmh6j98mQ8G8xM1Ek/iXaZRJ1o
hkYsXWqYNSxPl6ZPzrPnOFdMVag6nh1f4rzMHQmmDB0DvdBfZIZ32OvRw2m/qays5ENAHhTLY05G
0AN3ruKkNHfW/LCdwwP83uLCa2RDkTKO+uQl+EFe6n9aEJL9uzGSvdfvloVuXCuTQ3PZLn5f9FI8
u5lBKIkyyKLGrKLqyF/VjZqG/Nsv8e+sc4o1TNHl5O10hoeeTaQwSPIb6h0ZaYk5d04+VAC9HES4
/48i0beXb2qxh3lAT6dsYjPS/Buy6dr6zg3OpPdxjlg9y0K5qR2jnLeurdjEhPnqP1JxK9FZtTdt
qEtFSotUHmnDldeQdb0aHmJ3sfP59rbrPpo0zcuSzCn2aDqbxZR1xW4RwLeiTpKQrx9uiqvKmEfM
3dsMb/cv742NZXqZPrzKL0JfbGie/Yu9JCW7tNg9Vvre09+8r3gbfee8AdN1tG2sg7+RhHapetm1
RzKgbuYazbs8H1Xdo5V+xrMndAtRNoXJ2LVJsXQPstqXN+Xdz/HtwKRh/JO/cq6Muk5WHZm+htRU
ADPLOSKpOsWLDEIb09UmbgimShUdEBQB5upq+n1xp354jNYNavPSyt2DYNx/Zy37Hs/kQCOAeoU4
98uM3A8DSdY/xofa1ODxbzE7dQ6dZxDBxYQrQGbKyfL2rlBUMOCqRv2T0jvXLZRDiHU+wOKpA6HF
P262FzDE8VRmQHk3IPgdHW1BKYKFILrUEi3Eelf9zTW1zsW8iTPY7a53nmpjqubaQhHiECz+UklL
M4ivPad5+Bjn8N7D2fttEnArG4D4F++RDa5IgfNi3xr3/XyLV+sFnZ5Jq9o+Tw8sP/2X8bD4/VCd
Mnst4jGPLaB46VFKjtKvwVQ4++nv+2rVKfuhxA92Gc4FUovJbQz3uoyR50Eivm4k3c3RrZn35caL
eqghyY0pBBYUIHf10jmDhTgrI2Bogif+L3gpPOqNeWX26tmvXaPQ0PWINogd/36uS7s21bZLjbNl
kpvK4yCLu4EGTv4KswZbvhdIFDotq3Qb4ikZOr5xeGkcmhqp6n1kNtBKM3z229dxeDnvleb3WQuX
gY4iHl8OYLE93imp7XCAhiLnDH0v/C1gH1R87EhGsQ4XeZLpjqjN6fzE9PRMarID11Hq7ZtPzxFE
DFz+DqNWECXRFse/6OkqbEdL/SuFV8SysugnHNXmu+qtnotj9xnbsI3YfKSkq5L6BPnonwrqT3W8
1Vl1bBWPSPrzhug9TQ4wHCNCSaTNI7rKx3Sht7L15c8WVVvNjoPXKxO9TNROws30gRfazjxcRlnF
IM+pnZ/IQP9G38myfJV7BJ3HA76yvl2s24CFfGmFpXGR5xTQfc6qoQE1LxPTmpkr7+UgNtwhredv
NkRuRlp0Abh5k6zGGZ3wdWGAm2/oaG851dxnEfimdK1cB1c1kKHvSWQGq2qmT7C7+aa9DRmbXP8k
tMkojGJhqfqL7y3PoQfFMXuNH29H1fDWywswvnztU20JUjz0gubq0fVTLMpXaKd4CkKPyjyahVAT
EAQ2sJZ2iyabzs324l9U4Gmyo3QMlqtfl/vhWj59E3VHm+5q6KOAdBw+k4NLQ+0TsgChQBBdiPQh
pwZzV9CsQ6a36UL/o4Iwh9lrgSxNj4y19PdZ2b8nX9dfBz1RiBS2auAWWsMm8k5ZpSkyXT+Ac+mG
qvnRKf4n2iXsW2uODyUaf8ME+MF513p1jgf05vVUn6s2upSIqgELAttEbKcmsn491pnOe1E+KHTB
uzuEBoYHsLGxifu87ejPr+H1Wf4n1tT113/9A8e2qdPIbuNMP+Wka2xKr4fe+VSaNVnLySjO/nm7
WoIAb+89GG/Gp98XTsmMKO+g4NyVfJUigI1BVCXjTHivsu8mGT3GCti2o9TGtfEPE5EPqnPRax7a
D74XIHqSeE3cfCXrMlwv7GIQqTjLxVVLht6WdEtt98Bd/PeUvyn17lq6FcpiGM5GMIbibC2NETcB
hsUs3KgAmPo8fmhitDF0FMYljcooAZgNgeW70KsHjY+h2Db5b2PTTBMfe06JpX0ESsQ8tRr7F8oL
aGxiMTXJkwSWLG1Gnj8hFj7312A3eJbyr6vI/z+kjKgX3kXdaC4IqSJX8b+z7/WnkH5LfP1ZDz/B
2ZGUjLBje+zHrW1VsueuS3WOqsBItDdEJ3kLxuljNfik7I8Tb5dXm2ux/JjiKaePHzBBZ34ojbAQ
ZelQbzNFBfMqEUrt0JbwHH/Ngli7IUahUqg/2cEMM81NDPvR8SK2IaZ6illGmoVKsbpp8bQUP61N
rzRZXfFN4RR70TLLthTCsUCnYp8Xo/OEqaf1BIWGJ+/xaXhyrgHl02w1W0idc0lhK+1gbyN9YLTp
+NQCbs+FJgKibzOyQ0I4W0dcnPPUSjSTi36Ojm3E3ZB1XJFbAVCKmYPfFwabT5f9u0+K4Ocy/vPb
CleCAXFIQeYgFOSc+9HnovbpXdr2DiUBKGoDjV8K4eSjft8+zr20AoogLsqB3e/voSFrL5DlYdNv
ZlRcWG7CldRMu4pTUjw2QILFty2p+1n8MjTdS5n41x4CA7DhDN3Xk3srbNjIhfuqknRmUtRe23Pg
6DECthFVh5qk0HMUGtcuzadQJ6Cl/0NRKHAtfoNQI8vs9/d0XZtVjm/ZziggemQTCAyRKiBlhXl8
yh7iS1VeENhBPo9blfvFrktdFr4Chb31jKC5e2266eCxqzO/3EzD6PmliYVm9Qx/57r7H0v3tZzI
sm0B9IuIwJtXvPdCSC+EQMJ7D19/RvY+ESfu7d0GUVVZmWvNNU1ndGloXgkY/9mawWsSHWLXdG+0
/pBplMTyf+BwRAJ6TjFdpJyuBQ0wzuE3Nr1uLDC4NJKVRT1dxE7CJxMBLvYzGMhFYVdpWQpN36+9
Lu9anUYAcHNm+ea6GTfB5VTPnRWe8ARPV9j7JfyPac0FG06LNTNl8rqFIyhTlA2p4qeaDrbacZt0
9TGPMhn3zlpLa9Od4H4vmqrDWsYtC09th+skhvOD2u7nyu7/zGokAXHz5vbOIKKTi+fekSSHyLbP
fxTOgcDq0sqHhlTmwk4PJJjZXHg+OjYf6oBLVb5LojtIGFW5I340fNlokEaH1L/uvcBRLyV9nyzw
5dp8/cho9S1A0B0bVOPps6Ow0SELl1o5ZPPZLlGcrvRIzO3K7+qil/66ft45LS0q/MvLy2JCZoQc
BUnL/djn4y9TPdQlqKBwDNZCBR7fica18w4ohp+tjdboT5To7OHWnRD8Xtv0gY8lDoWYaOmvXYtA
tnChUrtUdsGm9ePZWH28udIGu7BSsga51A4Vt1MWCCjgDRxibtg0l92Uf4j7g6f7wXo+n6juFc7P
S5E93Ppre+FIVsidi7lOtnefvTtMGsHapaB8XrQXI2gppAOVBPYI6NgPF9WI7Nxn+TIyioGG0CNY
Mj3GKNxOwsfAwBzphsP6k7A/7Ier9rkWGsarnBc2QYzQr51DYVLGkSgRpH2dO8sBH5c/tjLTd7X7
Kv7xk62mSlw3ekuG6cuOHIHWRj/ApauYC+4yzGUhL/kTqKeQbYY9kFVL4wAcGdOvuqeSaTBOZXNx
/m0AO1WzJG/TkHMQWIwhkuReXXdOjG6qwfvrkr+CKhKfj3bCzzhaUF5xk+WLRk6uo4kC6F76l5Me
ZhgCLTCzAuKMWObZTekGG1JxRPX0dpVl58A81itb11jwqEPtW33jhvK3t4kjhp07cNiLJiwmH0b5
YtvYcNV6FFPMYleMtdLF/eftC1qR6OeihVx7pQozzGdG8+Y9mJaTGkAMBDnqls9F88lbtyI4x+dP
U8E5Gz/vUUwig+Hy9oecDRF8QwJKWAnON1Zoxzli1XDZl/P1lfsIhKpLeV8NcS3ZYrK2qJnL92a7
v5UNihlaN1NKtV7lQE4zaM3/Wfp5/VNpy9EeydZvERtUgHIMdKKKe+URXUVuHukxxzP3X32fB/x+
x6myC6/up6vetox73HWFC+aL1+lZV2bTQ7apZgp33l0iIoIlvqjnG8gDZz0A9M1lHtGvj7f5F5zs
dMuVsByc06zfs79J/bQWJIYZea17L66Chs7Tdz/E0DRfn3WUv+YCmaya7S4HIf0jU2DJXY2Pabtr
iwFyjSk1C/FjKcIAnVyF0iy6LAoS+WGW0lxegtvM09j/B2yUncUDNy1Zur8KURzO351JHMPyR/6y
L8RexVf33T8L0iUFnwiszafDaPZ6quwOzYyX6VZOZMvAMcmTf5KIFr0ct53O+17ewPuEzn6vFoUE
C/NLga3y82xz7W6Q7Jq5U53NY1Zi25a0QuxWdZ36yKQri0dnIh0qL4bqyWW9ldp8nWSmf5+VPU9E
9hQl87rM7dQuQeUTdiK80tgKI74cRQbqpAzUa7feo3/rJT/W44XuiUP5N9LZorEeJ5q76o5CiYam
Fbc5Gln0J6tCdhTlb9G/aJEIuv+VXpEiJ0/Y9nd6FInn4x8vdE4iQHTHVXGB2Dc8mDgMuefGhhSc
CU1sj7Nu6GwxFfBqFWt36WH5xat4RN83EA2GdelViM6IjDPjVqIcaxpv52d/Q192XxSFca/5/AXw
8VrNAVPgH69ijsVtouif+rk4uF2GXOdubBhrnnDBbB397dexmyvHR0d+5gEqVaL1o9ni7cobpXK/
j7fL6fFS9DsvkSPDW24cu1bT6mJuVD9+hAKlj6R9SfYWDL/U1HwwfKySMltMcMbxRyaVMAw2uj4/
NXyijt4ryRHjqF8KBhN4DOrjf58Sf9qTr4h7l2LyXYqP/Mg9PDcxVcxGPm08ClQJh8fyWSRBMMVE
O0khAPRJHAyjVsXVvugDs6yOeJMxL6jH/n08Fgz3RdVILeixQ3FdW349a0syQeaMfTejfWkf+tFV
QYJKgeMj8p/vtmZiYRuh13QMZVWlAQLY9CHsXQagqsOn1ifB/b7OA1Gy7egJn1DlAESQmI5fiNYf
LQGuqseJEb/7PDZjv/RPfXf++KXiyhZ97CEWsiONIH7j7+CDfOkn+MkK+MPhL7iHV8ONQ165P/4e
5/yAQ/570180Ng3P1rRNA5AwrHUXCfX8IfixPG6pJbUByODVrCCZVTFtX7uQFAWXWpPJLDRwgZvl
apk4YvDnKrFY96H4z2YL0lTcl5O7wSuVklvS6a7wnQBYe4tK3/8sHZ92/GfzNZoI6ExphbuBEmKT
VzasuyT54T/CPCvDJDnMThwP8VJ5zHOxMG6Ng548Wf+O+cgXw6I483UEInnyG9uLpFKfiLx025vd
Vbe/4b4vKrcf1+D/J11JtO0b+Zq5ZektBzxSkucXzwYjxVei5/9Gxqdo5/YueY6coh+7QXaeXLaS
kdL+VlfWKQpPyK8MXX+X9wobAZ2WVyryCv5vmUjrmiqZGyzJpZ6Kivkan/AWrcaWRc9Jz5ad09d4
fyZ6YLRuOaUrPMPSexkEMgwxIy25nLW4kbyeYNMPKoI+APxArUYg5zk9ipcfn8b68b1phu8jREqZ
SHWtpjSCGO6Hj38OB7kZd906171yTMKe2us4tFDbnnVkvOPtNVvy084UT5zAhqkbh41Q6K+7t2jN
6n/STqwKhPSHH/oYTqoXhqWT/IP4kQQkJMtea4+R3/HPE7eCL3YUfTdc/u767oRRyOVd8NdcIgoX
N9JsbznpYMDs2oGQ/0uosYpWkcNM2r2M8a8tG0stBoBsV3QtL21sqhxuDTukWCWH+q2fqY2zvdiY
Q/PP4lk0gHHdkUw1M2kdEE1v8MLMONLhq+N85YgLW0XAJTz0qh/byojD6Hv3EzwU8JeZPIjTHeHH
HHOV861CMIKA84pVEtd6PDgl8F6fn0buWmq2upQPoygkBNXdjrgsJbZl3ZqmxFCNOcJL2EUrQ0Eu
M6jtlimI1XCZ4g0nxZLT1i4qfvyW5FEDfqvAESJCcIj4QQA+NhGk8hlz4G1wweZG7nIWfXlj83O2
hsuqgCR237kffoZhrqjvayWZynOqeOQGm5N/3lmlyvo2fxpHozJ6eiE5Vs98tg5f4Yeei1f351Fc
Hjp3WoZ/9LrtouKjKP39CDy5iQ8ka8acx2/8ZyhMxh8/dPHuls9GipsGfy1SWomHMr3rnkeEEhqh
iYD+5W1v+ac5dQEPbAprJq2CVZL9s+tmLbj6wEzCL9e1PooLrxz5gLWFyMuqId68J/ux+F/0XUtS
fM/8LFcHOnGj0u/axpDx0Yi+W3fQgRhl5mCrWk4EjCyLXH7hX2ztVljTNT1DADjayV5sEOx9tmYY
K8/BF2dIQopr3IiXrFf1Sd/pimPrNPINDVJI6QLnZvFzwrfVnqHXoZGyDpj80bnDLbNm4My0qkFg
e6rZsotrbsAYb5Vt5fixbSUdZ8xOoM4YKUGx9NbeTCo63VIHNFY7zCVdkqUZ/vBmYsJRubbqr3wv
+c0J5gCAjTN9YLCktuC2EmKoH0YVrO5m6Y9lS8d8qsqN7SHQbKS3LgfE9/mjZtlNGK9GuWrwPQ7D
JIJUw7h+uK9jHaFVBHMnIuqdGokBOKfIJBVF+gE9f9oRCesPczcobLkG3vkDK6XlzWTCT4G5Lps9
XFnt1X6YdFXhysarjjFW7T1AGXKHp3Rd2CxxUzQtmN77qOHHkeqOnszW2cHD0Xi2gzOfLbO3r1vD
EDLbR/9rTgrsJsdxnYeC3q1RHtUDGwgS/hgh/zXTre/k6EGy8aa3YoFAaKNvy9b6NzTUgGI4JixD
pwH5WGnXEoDQPlYjpSuIS6lzMaFhOYA/YrdpsJWqobcFDYfp/CN/hCRpmzrHciToOW2Ljx8ngQ3J
RmAv9bre0g0vxiZWuSZLN9LfSNOSP0sPTpZTmdoB1Q23IVleZHj0er2lTtTOCXEChQvYjq3C2Pq8
TLqtdeKXo45f8a2IKeVKe8igWbDZLSCFU31tbZaDUZC3DAGEZybwJ1c1TcwWP2kY1Be6GNgg2yN+
4+gaekubXT7ZXhXNYPhj23rZ2EtkQSDSumoCyr7SehVQbAuUlW5hJz88qz1fjPAIggDs9rnp5EAw
yb5FC6NE6QBH57oI2lZMzR+BQJKV+W/SWCk2C2jWgCBYHNIeHYHszHF9yDMVmq8r78Hu84bw9I99
4f1hj8FenieT6fqlvaKqebQOEMNNH9+bNmvRXzO9P3KNgQrCxV6jTf/QLq/8hUiHJeiH+WF5d/1H
n4J3YtIxnjjdgl/KZ+Y33g/98spACbVOZuuD2X038M/aiDfDIAB94pHDvrMmtMdZ7Bc6G8ZquSp9
Q2uPo5oYLwybm6qGSztRDMjIndewxx+OpNrJMcmXvLjgHFR6fdgYhGVz+28lhsnv9+w4TnL7v8wJ
82fp74z8uc/0/12IT+Z9Utpka7HHs2e34dmv7zAYc3gQKe2g7iv8H7Su7t200wiSmvHw6TUtbX4C
jVY73owA8kG2XtFDP7AWpJoX4fFybzDlnm0+XJV0/2W2FoiPv3vgHcfWAq9GM5XgYLcwdcb/pUKI
/C704Yw2WEyl+G7nFz+THlNinr0kdi3yaA265trUmUdsYWrbgvsGVwoBBERjGtdp+DVBI+JHwA82
9S3JAUZrwF2QS5IlVBXvoIBQvzoZBgVbNb+HaxEP+IImlEpG/ymxW2ohXELsHcRKvPazcW+siCRh
CeGfgFJ+H2LzUiUxG6lE4f4qZ/Zfy5tcwGNht/6E6GfX9RhOyaP4PPbui9KJRcupur7UeWohNVEP
GEm9l33GNGt2Ja9eDhEqk8+BkU/lZCYYiKSfEqjkAfZWDJiPGPibz5jMo+AoEpGIOj00MismNSLn
CKjLmFbFqSVSDXn2lWhpjJbbO8zNPFc43zAkc7+2B/k+FZ0VTpbVdLIvnq/YHimEwspmkGYQMjqw
2z0aJWc/t9+vxmHKR6367Ow+CXyY42knitDHA4wfLbCMI5vlZdy5/kU/o597ZiqBSHYZBC5B5HeD
9xDoQCGROiBBMbusLRvtlE8voqU3o4SA8BWfPoJxdSAyPcvp+hhVE1WVrIrgIGUcuhHqlq1FSlOq
xg7mp7Gbb19FkVUTz5WJ5QQw6PY9hfdrrFb5v6OGcT8EKYBCtOTMtAAxN7KQVCy4U1hEzqXhEn0o
aeR/aO15rrZ3fFhgG0h+jVPl3smUs/XQNLB5Ydt0yoTrBo2dm6mOaVs7AWAqb+mTnpi8YZg3ClZf
6wo+2XZ4Z8d0bjZQ5s2MV2wdzIYQ5oYhrCVrzHytmAXRgFQ3n172aqgU8s8/RnxICNh51uEGS84x
V9tVpR8lP/bdoI1HaJXft6TkudYy1V1Py2GhooCXbr39F++bzuNvV99A0G1Pq/6jnQR6ztX64Olr
/za3dRv1Zgu52GjCle2JmCDYpnM6B9+wXK7+TlcfGSk1TcaByW1ps64/6TXPnQ1YBgGpnhnmvKwP
1Jasx/PGa1YC8C6XDoo4dx0fTDSXJq5ANJz4BJvztYM5qAD4ZBuRVZbYMNseT1hkGyh5DauzE3+h
GxbvJDeRburrNn18rgascfm8bT5pTw6DuUl2MSTF8buygy6bzgrz6pjZvg3nyovAI2AudawppjhL
KElagS2wl/Txrk537Wk/UIuneO9axqAbQD7n1r+q0gQXHaaB0LIotU7ze1kZHt4jCBTvfoqUQBlN
llSvwTdADTbxYvFhRBsOany10qOn/yGGm2lcrCnbzTj5kk2iKcm6OgYYGiCBE580oshjQVRST80y
nQycZTJi/FmxG2XCt9i0cWRxrejGXtRC2Y/Eb/bSRglhuTJgqwka6Vw/Hnf6qEBJWdbuY/X9susn
7Yeb/v6X703ljRPHI6GvrreLJ3cutWMKZfCiANKvBduslAtiemj8H+yU0h/O2EzTj42394VfYmcS
cXzA0UOA2bMcgYqlGQQXHj2GQYZi+HUz9/45JkR2Hy9l5dtlV3JUNxj7lC5dUxSron3io5RwEEk0
Msb+viTLp2dn8kNlsolR5GRsvRSgCPdmocElhwzL3H2Fy7+absfHGdXIiSGmwuNYeH/ReDnFvfEU
COxL7l8eYtv2JWVekxTg/EgTc7nh66kI+zmFHv+Jd5cIg1D5E/0u8XvLcBbafB4fMtLNbw6N41gh
fVaPTSO30so0K5je0fxdmSD9RjfjB4bHcO0/bibrItfJmSxbfPop0hK/+eUHRhzKT7BtP1e21Vvt
Nfxg2dpYDZZPAFaRK8ySR8ulss6U1unqOgAo9fe7y9aNhOh9rmlbdFIKrTRIISPTy1CZmrB6n2kp
AsJgsdhsOASMiOxHFmrhNsoxUlj9owauuwAe/gr36tO8bDKSdUHreF6VY4nq6hAYNcYNzOEjhTjk
u6aNOIxi5W333Dm1Jz1/9skOflM/9F48I9Pf707GG7nJ/+4UZiFAB/3ZQGJntIDZSTIMYW3oFUxz
i4kqt51ZohdBaU4KuzYUpGCon80yopDF3b8X6/j1MKgArZt82H/jFbEPzANAGWAGKittdG52+9n+
nn6icz1bbBZ/oCSuCLji0VoS8hKn4lmnTDBRPcEG81immsDn4jvwmuvD5c7EbaBzqENqRry1O3aF
2WjHqa5UTXjlu6L+PH5wuONI5jqnVFmHr+rbmp7ZDvV5OngvwLsbn3wG3Rb4dPf6jvtL59rBRbf3
8eYxZ0t1yM90aLlTzfm+5bnGEUPqtS6FBhzSMQlH/Gp0LhYdDdap9iiG1+eHfCe/UVYCz64VluaH
mOjC4IgxqLgP7GndSS+n3Yn3bWiVn+tIxki+d6mnBs/O/EdsTS2cVb/XVppBA1pI6CIfDstXxYJn
GoWjVQ5sVptaaZEGy6EO4j07DP0XpxKFWlUFmBiwHynj3rUCkzAyoBJtH029kPbDiHXdfI550eUG
4fmOwT6r9rqGwREEH+OTtkUxXLIuamHqzl8BIhco09idjSRkDko7W1WVjxgolJkFi3h4HZjsOwip
epgNW7z20yLaOB8kjHEeWcsedlAg3cZmYdlRiK0/do1BcvzzyKvQm8menSfbTmFcB3FHtrX6N4f6
lzSTnEOdknM757rLlaV2nWkjjIoMccz7dBE/GDAVCiycgXEo/K5V0KhBRDmy+niaC9h6HVq2+VJv
1z3UEvUBVd25/OrdIK3ovoiBwrJeyl2Mw9Kx1TPfrsu8rb1aXoWqOLci53Yk0tFFA5njFret5IZI
0bEOT98WQmkRZxXBNJr/fQ9StfkkiGZ206eB5He8F3MG7D03ajJMrs5mlMrlLV4M7jDfJex7j5Ue
Cstkr4VE1ssW5kgdRV/yyZJ4NzqNtsNFX76OrnkenYdcqzdyxKGK3I9NtUEMxR1Rd18LwQ1XoFkx
EG4FZFVZ4pf5JVgg8V68ziPP6R0EJIriD8dPaR/HJbg3JUKV0zJZE6Z8geqfaQc7mNDtKRoDPc5S
41PQCrXKpRQIcymzaMujndjnb5VM49FeVAMSNz/N471I8JzlIWW3j/QCtelVXH1maRJAyebAp/IZ
a8D4YaW/9PXpiw9cph0LkZry6Rcwkr/+gK2wTl7VfW/7vSrrvneIyjIOG1KCStDL/n6YKUdhyIG8
klWmrGuJ8Wv0IHwjyuGsJ2YNbaeJTDmMUAGzFcEOCguFJxKRr7EL5BlgATGOB+DIQUwAZG5SDVqj
f0SrxjzY/vZ+ACoF9Ib3ONFJiTfZmoLr/1LhPjcRaZd/NJN1+VLeVZdolv8VqN+Z/O/in/HWojjC
hvJQRbUT6Yg0aJrhl7M9b2yB/EwvHAh08f4Fx+Zoxlni3l45DAlVEWWBZjFFe7C+jmO3BqFusOa8
DB7D5/djuC71jOpLKG7gitD5KrRP7P1ig2QrmFKHPDV7qFL0iEOU+lGPw4wqgd856v1scI2gieB9
Y+m+L5//NRMuvlxwmJdTiwNQdiyG7sWeULGGqgGRH7cDLq92HWcCyaS2Ix8OqijM8rxNRy1QB5n7
2HkEip0/k6c5bzwK7hplTsdmrk/L8tDeDkfztLHib0rPiKXBnDDc6ygRL5Cs9L34eWgF38Xp4Y8Z
kW/HPiCIJPkAKvHCrTCb+9uXkhzoflvYOevaCHHKiggxg9neuhbaCOMzUgP+E2YtkTzyYq6B+8s5
k0HOvUk7TMhOzITDP45I/Y5yJKnGfzSel5E/6KABNPjD9HMYmFfOYnigoffkJ9Sb1GLVR8vgsOtk
0VTg+vGmbPw3LkH1LT6b69o/HyG18VJbhASzLe7qy0HgfXiJaSfDQBmxz+mQGcTnm/5zgAhrTq6r
dQ3p/hnk4YkxMcC0hHw3OPOTqDoMISEv/LbN55quJ3T2xv/Uc+zu8aFW5UzXK8FLPb+rX5tTQXal
URAookASd9DA/04qOJ80I0EgdmEOe1cjlfkBq2x5xZdObnO0/k0YkO4t+tNvRZqWatMO+lrWkhbb
9jdox8Sj5jffJxoPQtEvUXQRSlDTEe9AMJ9VL6/pcIOUItTvsMKwRyivglTk37MJqspkhbeYAvNY
O/zYnHxAEJgF1/VLP1O94gkWuole7dq1DSt826QHA9PIG/XYpB4cjKiwK6sGXm311jsViBSmYwAp
1FAMNkRoX9zjGBfgBkrnz7BykXAYMejwERBxsPaDGP5VaGY8mbOD9FUKo52Viw1MJhZPrdV0XSeI
admM4u7FKf8N/nDSL4LZQ4S6YlmL1nOdw2jXNmyJzKQCgbZ614J9uULuGczSbFdkUYb1JHFwY7Mu
ygoD0rwp1qq9GcXrbmCK4j4yi3Tw18GNYcMhY60ddLnNY3nTi+hidswvYPLtbff4RS7jDjN4CK7a
hykNRutZ7tUHB4RZYUyzeCVQln9V86gtWOEHklFd/ceydgFLem8fjVwTJxq1B6jGx8wGonyoT22j
CH8kn2Cf3Y/nvysiou6blmULU6mlwmehj4PWCXvqMQTygCcSHl3cEG0XjC4YYIoINBDiNxUPBqW4
WgcMMvhoZfcOkpkRcN+2m4I5Nt4dZb0iHo6lLA5Thn0pNb5ZEdxyGH+cWt1sJwPO4TChq3H9QqOM
CxHCad0cZ8VDa/d9SRfSXUSTfnygOC8yXaxHShnD40rmI10cZrmJ3frWkS0FEQNglGbTJ1usOTSv
rqYDhShICxwMizZbLDoQVXBZLRvoh5vQS6qFcoOg4owzsRLVqzefAn2DTx5wV7aU8zKgpZNKKK2l
gJe2zemhsnr+W00nU80N5lP4697xinjlOi5AdTI8FLZlG1U06N/y61Ppu3GS9/kkFxNaF57eu3r6
gPps6kFHjQPORa4ZGyCxYHXFwp7veYRNRN/coyEc5gBbsJZxWACBzpbcFvc2eHBHSPbalDpmIr44
NzbskOKiOSnHO+YPBXLMCSmdt0Do14htn8M90skI9sRXJ8pQ9Jn5mADmN71p4HrtUX2PtaB0ztrd
OWBVYNbXmsF2d+dGGDV3jQaKjlXJEoeSIkKQWrLFAetaRGp0fshWyFaQiXwvdY43szU9tW6ti2TO
5RASP7/WVJfBPb9DhITwFNdnT7eIG05SW0blUN8D7ChlOSUiL3zEGg+L2XjDu8MqI/CRWSKHkK54
SKA8KjqGoSZS/IWoXRWZpIU7X5pWZmBe9EuRD4P+ETbB75gu8nUuxHi5JL/FQkD9ErMjlipqbIuE
AxzEb/g9YHMIz6Rflu+2H4df0rAuSz3Ndsmt3Iz+GaFEBu65Lsi0mhIsWCHgK9o37uPL3EbaWefI
zNQYbnes8kY2W+XnH+fRj4owZitNf+jVX73JR9Lm1WUS1+WnDKNDq1XBK7jYPKyo2ca8sSdqQ9YU
eNrAyNa7YxZrXNuycsPS5KTlipHzaUW/d+zFpo859m7VuoECVb6vwM6ZzioztmPZ8ZyHFuK/TTjB
TzJO7P+lDutkkQICFZ0tO8HRoUQwTfDhtkC6oS7I9wjrqOGASLl5qV+C+jK29pyFZus9IMxR3uSa
JIxzdeFz5jsxPZvDSIKm0shm9KhIIA7+EDvvCyKVV82UlIGgfYnHXH0aKQz1evZPOuORJjHJUXT3
4x7b6Hq2Wg0M2HjV4iS2sHPzTCTFHl9ePsixkCsfa50JUy07hVroqAhko2HCw8ggrMef+9ASL196
uFEOYiuyg/1GnVK4m92pZxjb/uu4zSG9SedSEqy0GN1dn1pbEoSzsuksildOfqCgCM2WOD/7uzLG
ITPf1m6joAgNdeEE2idbe0YeQOGNuXhs2k9U3sQTpnW8bJx7+cQAON94I/2t6gZHQToc70r5kXzu
7iGCWc6Fg7yLz3U0v53eG+nf5EByVDVZO07xo1goxZ2qxbNJ8HyiF5itX/mjG8sUblE5C9bO1lLt
qyNKwdhJIuzbSK/TCcJ4ZdVMtR/dV/fYCGRFc08JWSkZCSUEx9nQOeBUXdUtuGE28NQmltOJzUw7
1Tdyrez4paVa0W6qn/29fh4/8bsUjgylq3Fe8Qn7MKwduTWB54XC3X4WZunanercTs0Djp/x3+sr
KedezvfBRLL7fJZyIT4+jw/WzJWS3QsK4rYR6z17SXAg44qGjbWxZ3YnVfgjU4p9Px7c6SJ9JF3N
olzMQsyXenWyTcS1t4INnTBblMO7LL/76IrehlRp8pvrx7wpDR/Joe9cddu1SuH1US2hLeBxO34q
ktOrOSpPgFz2C4wSmHHr6epDAp5HseCYBkbBuK5Fu3zVYj03nT+eezzYz8+2+Va6eJ5yiJXAunnK
Ii8n4qVoqnhY1phcxT9yjcepvOdjohjCrkKrWH7xtEnMjCdRWgHKvZe9L9eOKJ1zaHOqsVmW3tjh
WNmQne8+tvgyGyZ0CSCYet6MBOiD3dQ+84yL9V2Z6VKVA2IaP/Cq8THX83TXgY5exNDbz6OdWC9e
82nFZ2EtWnZ+nz/GyIeNB1Kf6Mm7w+x4LMmDRyZqLj5A88/+g1xmmu6ukSI/VvHy2TSHbnvXSiRr
j1sxGS+r2nbfmUshKc/Mkt+Wkn/JJ7JoGkJO3EjPxrwIH7IVN7Z5Fh7BcQ2q75dX4CWzZl4c2fyZ
lIyxHrskVPVklYdTpJh9lE687B7l7J0pqfL+WYh8PlmmZrvnc+kZL9wFv3uH0YHnqKDt4KuRFRLo
XMTN5MRnF2AlNr1Os1i03eRXcm0eIr6NEfWzv8i/Wp7Nprr+DQkeA2PReosTnA9vJIeZtug49yE7
THe7guZKsWmun2mnSqum7yixerEtXXqZDQfdVuauAlmq4LISleuLXZ4fKElwhowZ6S1zLZFrHxzl
x8aWZDKwpXDxrnemIp1U0mZ0RAijFXk1UndCjEN/aYT/Lp1/sca23dvPoS8jVF03RX2ubb/uuDcn
Jk/4jwb96qA5D9ItBB98DhhY2avwgiJyLeYocK9gRXs7Omrb9MlKm1QpjlcykT5dQUta9d/nVm78
QhPJBXUsTkt6vjg2UKcUOrgwIGMMo8z4Fu1chIYqam6ZBsx8Qj3LbHQxTsbrmdPweO5xBE6yZ3/h
vXX8ZvLdeadnDFTf3BHPQ5Xffvja1q+X2hGZOFPF4HnclI/nWepaX8nGk7ARSEBHIe6tHDbGntty
k/QlrbpTBRmLoP/OtpG603FzbZrqMcPTPe6j3Wh8GLftLh4f/iCSLKHqZNQ62Y/1lUGvmtlV6CqT
wZ7pHoaA5/I1+bt+LIvpHTW33/E3/M9AFtVaFlassozU15MOg6jHaRZF5r3GRynYcoYdlHYLwKSf
8QgmqXF80sVdiZnDe0PvH4tr/zmp+xx/6ekC0MGUojYWBfEJmEDk/mD4Z/p+PFcTjEl8IggNHkQ9
+ORQoO7mrprqJDrqoZKj1Q5UuEy3HxKnjQc752DoZubvIPO8BLIQAlRC3lKQgNncRgtHP7JX0nj8
Ulq2Ep1IsELjWpFP52f91jh4TCSMH9NOfrQRn6PKmtIRFUyN1cszipMxGMY/M6G4Od7ilYaMrjG3
DfDi+CH1EC4xKTylhJrIXEYIOgRGqc5zhvOS7pk/KP5mBuCL6n2QqhrMHlqTYqqdLR5Lr1k+GKdd
q0LrWgubz7GU6v0EYTvFh/Fp6YY7aIdLMPa8fBDz/qW9WQYQm8ZhwYTx1EtECq+WW5l8Fr020U3t
hFSAbHcrRI/txKSzoxvBn5sd1x8BVV786EqopXZkpuM7QwTMSB4+uDbSjuIkNjcqhZAU7FsqI2gd
1H7hv9ydT4bqJHPP0qs4KOpyWEvCh0eegEl5mI4plFQwUagKdKBq1FJhs/3TGYqdKdoYNyWunfl1
53tZ+77yXsIg6dk+dQsaWrMu/1Y2mvJh8XOln0NKCP76QTk1nBQxl01VGd5+yF8Vv8bGaiBOKACE
usFigvfaCkoMo1pwaF+AYVOw6klv0grDATtE4fk55DJN3jbp17nCMoWQaN/4hVWuKz9nxCBQb5UM
ml+MWWhz29soVre1AMYxxnUEKbpcIdZqsdIJQ/lF6d4YhrRlP8VgnKAo2zIBseKApOojNj+IoWSU
q8GmuC+RyiEtwIfi5Mv/ADWcrsz4CgISc0SItBvFEK1WdTyaSwVX3C1hK8QjbP+hgKkYHnE5hKjO
ONRjxEDM2FjyI0BwCZpgXRxYpzwKzk/qem28ewBOucKOYEnoILz1fH6Dw2759ZFmmTUJ7m/xUF+z
10hJyfp+O3lMeinDqFJPtVXuM4NGlRzfy2HYBvH7kLL2ELXzNNvi4p3oZh3gnyKNAZp515u7EQ5C
cC0b/j6NF4oFMwJ2hzkUkVcvmuRb/UCZiZsZrGvxwvQMCQ4MKON4yHWm+J49tWgY6Xn7Ewslhz+c
DdSvoNSH7sSVQ6f2OrDMIDKIxZswCLEBHqIcCJOtQoNas4DGGmi0urywcvUwpkb6rnV5TD4FjBKg
BU2K14F5osWDnAbkT7GdKU2UUoD3aqrJdkunsMo/MUBy7eP6e/XqZByvAv4u/VhAiYRIp4uoEby1
BvYIjz11ql2ZVc5vWCG8YATQrKvx3a/hyaksLftzKbFyJublwDJ99X3diOH6i7oAtAMcYUN6wYXi
cVc1DdR+pig3CNS1JSAw4g634mHLZoz2wWimcDbLixWzZAaKwPlkVY1veRNxaPMcykvOmVp8nXjl
Oot+B5HYqp3qHMe5Ko+GajggpudimKSdTMnr5smz9+Ct8WIhO17hD60NQhef3MkEHcLpv22y2BjX
bcHWzDQZGu+v2INp/xvRNjDZT6Sx8qecuZpyaJKUIuMIhrvN1KRNmB+s0xLCcevGyWnvh94+zX+x
fF4Un18AdQ5Nt+r790XIJ+jYo6NuBOv4xHh7F3Rm6gXB0/cZCK725HYvGUv/ErRvx8r1QwSlDOPp
jhIuXjVu/feZqx187ppuuqzJrhq9tG+33xWB3q02SVTe+/J61XgPcmSoMbMRSxi8O9AD47TvCw3/
xTENQypOFcUT9MtpE+3HOm6P/BshIdNV4jtmfakLy8+u1f0suY43Lwnhpt5LLkT1zeD9xzmY/xbL
AYkyAsJO/HQujeuagCdk45w+Iw2x2u2bPDBYdGUJhtXDHUsxhBOzh37OFgTwr6UZUhjuOgFcHe0K
CZ1bZIOc7Wfx9hm/KNY5zpLkpsm+nrrjLxhWH0pJ7xpqDUij5S5itVTYJgWRbYYWsXme4VEiEiBx
kniMTAtP85TnWkEZ+M0J3O0e8Rd9p+mz2nEkBr/dw/xdhl/k6HyAp3xl7C+H1psCQ1BSLVXKlOIc
EBDMquqBRnA9WRsV51cfGYf+Z0RGll0Dh9/4on9Crao+e//8j++wxSE5z+9LOyf+r3ss3cij1PNX
6qivM29QAqh4N+qYL0VG6SKTcGbgqz9+gD0/j0zlXEGYPw9yDXOeeWrwz8fLsHfRSg+HjvlgkC6N
sKdoO+aHxgbzgJA6lJ2q188s3RxD5Bajr7LS0tSAr5LRwK3wbycF3P4TgLzxmDTUuQb8jT2XBngU
xtyTetaEBjrze+ANa/HYPobn4R5hY8XM+lsdgFBnodeBjvIiNdyyoukdN1Vd+RziGpcaASkcbbtZ
kY1a7qGjh+FeNfUFUg/wHCDATMFlBEIuICyMUiDfIQIwDgVafBq+9URinMEXnn/2Y9IKv3sorUYL
2HRzGgi9uUL/23ES+IyrVqTdoeXXmU6K8e4ExJDrq0Qoo56ZfKKfHAYLLy7Uz17UggaOafSsjlMx
OkjW9MsO0T+rQ0dPeFaJ/00YdgexkcN9U4+06SNNsYr330WDiiHBIdlExh2f1DKFP3byBQ/2UHmy
ituWH/1LJVNFofsI04W9cxV+yUTD0xOr9piLQzCQmNSS3Qi8VEuDlOb7RjSz7+JDt/MPX+Sj1HGw
jVJ0m0G+j5hal13Yh6y198WpWSKT3k09ipUP9ibiG8ZHljbDtEtFkNsDQ2kBXw0JHSa06Fy813jG
+oJxMYj+6HPRu/0F3FPf1mNX60W4TjWbepCvY8P9uV3qx/ltFh++BDrwt1VxVi7yasuP7nVdiA8T
7RjtT2M7iJvTfMY3Fb3ddbAVeHRorZmExGvXX8IkPFtSHR0UoDc6Ir5BeuRWch5uGWhqiViADdfd
DTaujLzQPy+Lqsz98H2p4iJoVjLj47W0H+7fPAAcZYs+6oJONx5COq9qxE4aNBqtxRYVcP5yGGev
5/bXmb/SZqcXrQVbkkWg1Wd7mO4ZqnloICa9k+Q0t5MkOvtTS60vLA4aeXsHQAuoPJv8Jb7SsqAL
T7GuPNbRDnDjdj+Hn0znOlbCLIe0Aoe5kl3XcmyC0JNIl6NQPxYn39lV7UCFzj13FqwEgVnwXsxA
JlU9LAfVK2k7lVsLdhybIRBvNnVU60QHndG4wtguHBkhMq4UWxSv/GlrZ43GCFFRiV4XMxxKCurx
GtK8Mup6rsYyH45xfcokg9+d/V6o3NPiCENrgf0oCc4XND/dzZ//I+m8lhTVojD8RFQZQOCWHEUU
MdxYhhYz5vT08y2n+oSZbhtxs8MKf1h+7z7f4gOIWyj0cROZDu6tZoPl81Qu0p/1Wge7R6GavQD2
A/cxZhQP8BAQOqQbQ0B99fCl6ww54zhSf6OJ/u2BnYk3sT7nJTdyVTy88q5kS59wh8gNn2VJUMH1
OYirmdtCWwu01FCrUwI2ve3OTPdQF1jkXTGwa02J3/br9qD1JtRX09lcGxB9vdCxfTpmWy5afwL+
wCW/lcOZRlhCWMcNPHaBvvf4YKCun3efh6EP9IuD0jZOlvyER89ddS6eocZ8AMq1/Gp7pd0R7OxM
OQERuv2coplJmoH9ukO8SHyA/dd56fHi/cN7XX8xDLVDs19/nN0dfz7pqjxRaNyJtngNnE9IAgCO
v3V+xq0O73UIdRuLijEXU7TkCBKB8Obi1QAmQau9e522fzGd5gDNb/bcGZm/s6fug0E24lSYLUbm
1TXAFzQTAqz7FpgfZa8He6AWqSienYhu35y3Jlat7gb/Mi3S7umHtWpckQXtnyiV+IfxnkpN9fBm
bfEf1Dqubqzx4AuRHpPwoItIL2c/svESIPvs3YDKy5ruJxqBtUPrvBmWV6CG5LEPwOMahVpFHE18
NtXuqjkR1RmBXVIkd8sLoTONKRr+X86NNpET2MZ22OhTnq+JIsCX0Q9FB5CffPr0RfvSgicM3xBg
EYkFpUjVi27w3opL8D5ydx0uppOwzWwFAVKyOMHV0Wf/+GBtpgJAr6l7d3hErh6uAE+glgHcAVQG
QZFeNLG6q5Gw410LpNARBkAqEFClmIcRJRHb84GhV8Na4EZ454XcCpxr3k6A420muIT3Z24ErfoY
g6HKgmkhWDUF4YT3RNIACuxydyvKxL0L4bpeaA7d0DaagYCQ+Kg1I1xTnX9OqHNnRPOEqTHWdwYD
jXOm2+prIO7IcHlDuUVuTeIeLtahOk5qkVIwkXK/GPmZCcpDHReo3EzgdH2RkUVfdm+VDzGGlOch
oynvyCxiSH/Zil0efw0hhoiXyBeUDt68yTORRpGko/Jdjm/UVmgkgtpjFGhj8ek2SI4QwOFD3HEd
nNrjGRJABg+f7742jIva1Z1cho66kHzWQO3KZ5MpIRgYUMC+4skEku+qIobW6jPuVHM81GvAD7OH
uTN7dQvyV0DYzhcSRPLmgNYZUWSceIdLsJJbUmKeVx/xAkbqgrAW8g5AZCo6q/KbOWmA3O0Kz1Br
tbNXcrHNkKmDCSEjeHFLeaLfifzaCrZKAIgROgWTfbIhtz2O9iP+3FP78ouAcVBokPcQpD6+9NYd
iCRXkN/v8EvyQZuilUFm/JuxYM0RTWaqlgwnk6MeEQrDjwsRNz5bKzPM8f2y8xxfTFaeFuYoVzPW
3GjtlgTXPAuGEayOtpLb5a1qXMVQNmJ0cxZZpyu5p/xIxoy0yn5Z63wF1JWZ0QwZMkEkzOw1a4vh
RzqGBjOzoNOnegCJwim56NWRWaDx0tUryDEYisuVqCPLA+RrIB9FPh0Npd/9jDUrvlB7L0C6hK1U
TRu4OICBiC6AL4Cw1kijNPp08+k0yTTFBwyfOQGe09P0m2Eqiv1M03xlB3bTRf5qNR8MMUEM6K46
rdHHCvIchQxa3FbJQ1uvnCa45Dm99jRe56DZpJa2knx44w6piNhd/KvnUTQIAANUgMQAAQJpQVzC
DoKYGtn4aJFo88VcywN7OGe/c77uPIgwZIaexIXoFaKDhxk8K/jKGfuyKXCUK9r4+D1ZbAroD+eD
AbLhXHt98FmAM5eBbltl0OUzuN1hNFjz+/yzxmwBbIeSyH0ybVi/V6dk02TROUd2kYYfx3zYAQ8r
yIXeIS8EZsJLeRoao84St8cyAB0EQp2SqMsb0yesArrTqJvgJkQDFo6mg/6VtWJMWH855QWAAiRn
5YoRtyifyDxsW2NWV9kAifD04jHKC+i5iYIMzx72eXakYMZdpfw1HjspOtwfPqwLvIvUiPKD4Bl5
5FKc4H+kFPDCuBtpvjzc8dtJx2kq3FtgC6C5BHo0jp9OPJ6+3FRexEt+dF/w3DTn8f0E4pVOzdEC
dI3/uMu2sVoFw8BBl/DusJ54eyfFW8dKqadghE1vTt48RSgv465kAHUS8r0F24f7FhBCmvKgxjF3
Mk2L/zTmaUo9JZXi6djwx1OulsY8qsEqj78IngAs4cl6zjTNso3Nz8AqOo6XOmXqFR6Nb0ZP3nc8
naapDAGvlyIulpxsi/VvKRzsQf5CF25M8G2zImPW/fhDW/toURlisORW+RY3yWSCQil/ZMxAHXtx
WqYby8l57ZMGeZyXDo8MSLD8jvO7X1Eury0wQTE3MNYdJ8syj0mhWyVvtuKd4zJ1ppkHrsnjlJKz
0oGbk8rTbNk82DGvHsclWDkOY9kzWOjsrLuUbZwSoV1jEkfhCXVwwV1TsyhktkINoy3LCRZ0+uRo
TPyTfRvhX9zfIXLHuuPIxNfyRXFKd54vLgpphrLnd1XunoIGZCvg0PHYf/i+HDhUt0F4nUWRR94f
HbTuessFaFihwVYhUCaXMx2ResawwAGvxjV/MYZ79Rpd9j8h0MB7onnelcOHMAPLciVZoSUP4Qce
g2i6oeH2W0QIzHW3CyIOA341mzir0N0MbzGcTyxAwBPAIFGRN2dg/Adbyeqy+L8D1yLCLPLcfE7U
wOQUwYOETCgweHLIbrUnclY2xXceXWPRMIFZ6jcHFNCc8sQjb4E1E8Q/mRQIxSaElN8ZSEx092Qt
Em8tNJQwDrSpCz4BjsfU5oOVjAvKFmnJw5NJovpH2QvevUa/XP3Glz30zkcPVsQaFEe4GQJFjgr5
yOhiMsw8Ma4WV1TBm/Js5Gft8ERxliO7HRJoyOPVevICfXIaPkY8yx3j3t6hZbQdiPMouHq2zyo7
4ZnKp/c3w4qfvSjsy6b6YuTEzIb37nKVFM9KCDVMj9ikasSuk6NvFWgDBZkalNijjy8qmzVBI25c
lCLAQlItFnMCWQ9gnOhxCI5YFNupJ4OVVXP5Hm0eRuvOZoUsEOVynX9FxQlMNhgKRK4tY8ruJshR
8UvfwFuRl8p/5cyijswIEZgR5CHIandQkEAolL8T8TuEqr8QAWYjfEkFJl1jgUoq8znWoaO+LGWy
ddYNoPfxka5vvIPVe/aPqIpHu+hDq+E8RLP2PPyArsRIJ7r6orPPuQO6fIdku8zlnOAxpIbFfGV4
UexTEgp1b/xt6oC6pRxGQF770pbBpZVtuKhjXnDacf7UII/yW4BqH9hZGjITCSUlnuHOqEnTzMDX
48Nbrg8Rz2ydy7nBwS7BXWva6N4iEDUJRHAKu5FCH4LR9cAmib6XU1EUOieCyGHYtryO40EU84Ew
IdTHGIKXkCOobGfHNbU30hv2aV51dr4DAi62uNOSm5YR3YvLMoiS4hI0Jxp1PpWoGluTBeIsrGxW
NSjDBweU3K4ywWWbadQKrj6uVOAW8TDh9mUf4Ps5ZT0mmLgoYC0BNB9AHS0+0CFMyROnNK4fICOd
a7qJuEgswsHZjtN4/RrBgErhoMSsgpBxQFscgHFzUIJIlSNUQXe65QswH710JuEXodyXCCFHmoQn
4Iw94Pm+HLt71pdMoG929xTv6iHE1EfqjvKygGRaWkTwwYYnyu0c8bIecnlM7F29D/FArv0WSbBu
xAp23bKlNTiqmAWSRRHOsuNVDkH1baGzXuj47PyL3Dj7H+L6ELvocLOTrST14Ai3ZenTjWALlECQ
VFpOiHSMACdUTmwwZP5IvClbZMleZq3QE+aSIP94Bxl6DM1jBBmJNHBUIHqVubRiuACty0xbSUQp
O44EZ3I+yCzDHIP9EEHCgHgVoTYEF8PLSO7Y6KO7K3+Qy94WqLgJjPWn8CPXI5NaKYU2MVf8dMRL
udqInVOfEFdNkOX8w24ZcDkV75OoUAMHZs3g7Ml8Ycfi/n4Hzu/iIz43eFqR2SVubWpE+JJYiFfE
cUQQn8rKYCHDB2DHAsXNughkkjFVgHHvPaIxkk22f42zhH0SgU6OAdm72ONl8+QROhUzEHUCbhNl
aGVyBsjAecQWJ4x87kpe9z8ilxyI2R7yN+b3DJFko6+zgxh9YdeiFuN8eOjyhRKvQMkbMZNcYKHc
FpOBn/T2BjROlEz51hbuwCEHoJY3YJHcsqd/5+uYiUAeKksYgouq6tGx16x4PpHimBMZvBttOYxI
GD8hFiv8WS7NkFprPjb9QdqV2dahI+pxA39bRw0id0LxzR1h6VrU4r18S3Dw8/So4RiojdI3QXrg
7CN8RLgZzImlcQ7BCPnp3t0b4Imbd/O+/sVp+2LrfejqyFFtuib/bUfUnom0ZVDZcwneZO9FyJcb
RpQSSLqomO6gJ1ewCmG/0qJkC42PGQqkrhgHoCriceNbpj9UZZegHZ7jwX36L+ouEdB8MggqWLKx
oyZAp5Bdn4oZT3QlDiGz309gohNb0U7nxJPVq7BI0Jx6jDZMAzQaIDXMK1w+JNRHfDnVe0qxow93
ATmLwiVuAh339htTzjFyIM7EHUV42svHWETa2AT0ZE8mTWyCOsHV3QF3+1jPpT6gIkcNrDDg25AL
IFZJW+dsN6jfCCj9PiGbWJGm09uUenerryTkNESKBJgmwZ00nQlNTYuoGwuAaMzP5BPcJA+FrxBA
4bbJgQ92XlNz4C3kAKtAaMltCc2OH0lUJMfDgVFew+6Tx8E3ZDOR9EMp4JE+PHPrt3usfh4Qadmv
byl/LksBs9uEGtwV6EGUoSl9EXzoA4KVJ20sdiJiIUltJZRTvDjXLBCSD5cQl6KeHDJyxEiPDB8A
F02NBLpuzBlyc8s4ZyJO/AROyX8xA6ilKWrI+aqMby7PqSQklurEuwdNJCbtlfIAUSPgA78l4Yps
SHKiKoXajQkQqIZgCUTvHEgkTjTgQNNUsbywssKif7T7Yb8gfgfdmgIEItGQza2884lJgiRxZh3z
HnwMNgVqTICIJWg7JXeSDW86JW6ekraMxzEFmVKSR8k9OukdvKZE+LKFs5muBx8ZcXtF2YIPQbJF
ysqpyeufjjP1ssriZmpMB8LMQ9tQVJSyLJxOx2N2SXKo9MxfAOaBkajtMARayIyzFpTkqVjgQYOr
bdOBb2Z7i6IA9RGHeOQBFsXBQ+YLgGuoaBaJGMkUt8spTtAvyAeg8R4uxEA/uaIXhk+rjyHjlARt
Sp8LRSo4Io2Ii0wXWQGU0i1ohXlEWmMV1H8KRMsj3QBtzeNFSQK4Hcxubm+RLeQexfWBPsgUzRSS
L4dzUI7vnBOJ+sE63/h0zoXBRggScj9wv32iYvItr2RWSP9V9L9ltklUKA9HvuLY0aO5PRg4Kynb
kRMRX4sbGSB42EUz+nRn0BA1XZZUniK/wiOUF5J4MWPJaEnCRLhWokpJVn8p6ZRBOaMZgVGjRdYl
BKuLlTFeoi91ZEAkH60tbpDnBup5erNCfLRDZzpOvSybThs2iRQ/k/XKLYBl5qO3wH9DFLVV9K+g
rwjtjmZsAYbN1RCl9Rb3QvOmW+B/8nZYVfMmVxmMB8jrK3jji0WOpoCKQJAMZd7fDJW0XSqDyFdw
0BhikURdTHoRna6gEITGc8HRnBOfRSiKEMwjqYMRNXAQdnhlCr1fd37/kVRFjjfZFsRxhjNv8r9u
JwmZ5LESD1PpYRHcl+wI7J1NzCo/fWFMivAryVFB2VfugpOd6tmDbQit/q7Ih8gZOetjiUni0enr
vIaVLBUx+MkSRghFAeYkmzGXw+FNUiB5Aza2SL6khEXttM19vDMpd0ntTs50mkx9ggjn2CDKkLLf
Bk5/Lvcvq05i35MvASNllpz0jDNg9yc3J5GQvLEUkinDEooQTvxyV7YReQNJkQiGekQ8sje+gjWh
tQyYpLWkp8RGwkoxbKYnOy31Xilky2YsYJD/mzI134AYQJwgYOzJ2+WrfC039v9LCnxGV/+lVwQn
8i4m3gInPo+cVaR4wvuV3JgzoEFmJLHXbydmQv+Pv9iZpV5JpNqXgJ5SOZYGusYDgLtGqOUQPhJz
IuARrqj56Gz1VWaGF4arJ24nPBZQQv+fO+93HJkJrD3q0xTH+Rz0MD7+eXwlsuWDwcpYnNmCkg3e
77/Qj0HTJv/jxhtByYhCarYbkjOTflSEs3xTx2DW6EsVVF/B4v4/7HRN8tP4S+GMyhWMWcnOf5OH
c6P6XVJBKhAJmZACHTVddPIJnib/41PZRpuTeiSxJmpDE8jshG1S0mYIcLvlwDZpP4cyj2US5hJ/
8jyH5OVt6lgjSYuIbqmkEu3BQ6aTcR6/eyU8cz4g81mq5U/spiQLkwWzwip0MXPXD6xDTBIulRhX
gniJo/AEw4dxAJJsuCbtIKY8U6JQei9iaMlkSIkJwZyc69i/mgmthf2CY9lMcHACJbHZleQHPRNd
hs/PitYEEiFrJ4BlKRXkQCW/l8aAnOMyM/nycQuDoftHMPk7u4nnyHJYXvVvduEga5cAB7k8ZnI6
iC+iQMJpcnMJUnnqlfVYEPwytZ1fKiUpVHQm4drl/J86KREWoTapovyASDWUM3WHnuz/uasgnki+
QAWfsElWW34jBdAnr6BCK4jLzphyEtbtcnD9YDD4hCHy+H25C4qqKDrTc7kt5JxerdfkRowd8iSO
kLbE1JFzk6vQe8SZhiiM8DBQYyxhuBuxva0wQpFZJvuLrFwheMoj4QvtHGcnCQMZOQa8uE788u7B
NSVLl99kB6ScxCNjunqfxW7vvtAubXmtGlkX7wn7bx+3tt6TqpDmnzCJfoXX2t5hwYqU1Af+id/c
u0Yd3FXgqqhKc4tZ0wacbyoJ5rbQRbxLOCT1IhMKBqhgEq/eHI0ZAAV4sp285+f++Ws9Bojq97CH
T65uJ9uV57LhKb7p75P5enAtD3N18Fx/PCXVfcRSuk2i47at5Cp0tXXDa2oe2oURYOXoM95yPobN
CLf2HSJvIEkTnLtV03qp7ozW7vqC/MLAnKIxFVfhbKDje/b1NyXhdDD5+kjUKrkW7dyPNZdfDvcY
S9vfeT0xwAVT1jR93f849B+9q33JAG0GFYhN39TBpjztj9fwbuGhbI2/6NLlz6PTRCVnrEdKfoLK
jRQKgObuY2aduncIAqfg7j6gyyav5JEouUAFvQc0jKfdwi9dzGk1/+7eUblNbmHVw+weiGvL+ziw
+UPJP1rxFYz5CKA4gGALB0e6ubAoziBSonNgZDfv7KqDLYQt1jPOtsfk66rWZXxxcHaPjGw3f3lv
9+XdJLXRXs5BXFicjtfyLgmuuKvayWd505TQlMyqkVznEokSWCbgUkAZhoCSN4gk7goKzwKgfPGl
ROQtEbBK0GQjIFMW4IH3krm/OtvEsm376CDLTiorglkS3KPejGwXGmpA/d5gOqiFo4HC2klQBuiq
kY62UQLKhha9rFn3EGjzVrILNvEHpybZvQ6AVH8n10BjH5fdjJ7nYANE9RGchiwEjE4f8fpMaVlg
hxiXsklQFWGZSfEQghmOUVCqQDlJgRsWJ6Ge7JucbQYEIURn8DMfQ/elXsVlTGiBgpafpSbuQ8iL
RzN0V27WyYAxjzb5G7In5DOR747UqQTNK1YoVddPX0EUjtiMYAuRXIbhSDJ7BjC5Sw/DKhM21M7F
UMZtQHVCPx45EVSNGh8UW77jqqsj6IWiZbQpVP8MWRtdOdLgXaTGx/LJTk82T9oW1R59eg9C9AD7
HkmrPXYvMYyQY5NRoIRVU+LRwcx0IA9gxinaYwfeGgEbCkOyTxHlECxLpnVCy+VDGRRipt/Ci/QO
Ko+buoYqxEiDR4XGOROywb8tZz/egB2JW8HTN4KOZ/qIMto1PyRXxsKJYqB3zi+ZGl8ygRYDNM5l
X1wTfUn/hVhH/HXYYdnmyTcCPIz5jF8qxQfCP8CS1J4M1+j/11YbUTulqjVbsIt/J1cwo6AyZIBg
//UrfJ2ECAm5CqAbsSqoOZ5s2Uzf8MCJbMVmFIFGohXRfseysjgUMzQM0Boz/Ap8Fj5A3S/GEEDd
0SwTVSHOleiIkelh2gqoPKSHXOpVzLhuu1dK0xZUIdW/+1gfgDJBE6lAFTEBECLinCUim4gARfyZ
9kQPRIMnDxE2dKjhc8v9kQlylO6praPDJbxwaDToC7ISkppHQhmXi7EomMd4wzXol8jikQLEEej0
Mf4AcUKvj8q/qNp9PXG6Yv3iuAJDAncvkL/OKxE4cstiKxif92Hbff4dVOs+xBp58sFAILrbBqaE
uCZoPXh7KJAMWlSs99TsPpBMVZuEDon/jcM1DJw7kD+IPqOKxjtoReD71E7Bmz+AGQGKljiWhgiN
nw/AfPiRtP5fsG0R+qF4+/lPJ2wmygij1hWNGoHqXZCbpBeWYYJ2BryPvdeYJua1QIQTyZIFEoQA
PVD2RkzddI2kCndl8raA5fWFlt6agKU+ZHWuJVsY7q+yMz8PLjAgrCbMIGq5E8Mh4dhCJILwATj7
bkco3fcU5NjEIRPIrRe246PNvt9FLjX/Ug2gp+IIrQvQ2zvUn2T3aFUDDBRUlfyXigb7+Ne+9OX5
ioGv/0hR1kGkKbv+DPSAOSVXJPM75KWPdIQBlbXAiLj6WrvJHQ0ILlf3jbUm+h97NBfhkSOVxIey
TZtbG4I3S3izBVQyd9MNUSalalQgu8WuyT50d57oRjfAB4IOz6B/HIorJaQbSikdzjFcLCnve2+W
LLd7D+UP+ngDBVGEUy44j5/ZxgCEAoQ+jt9RH7Tm4NRDEaLQFuxqLVtZttw2Jh+dcOb9vfHd7oGD
A/XAvy1icKIfcT24esCf2LlRZkPUMd4uBPb6ghUr1vQbtNGnvL0I2IE79++JaFXt7XAMQwGdIJgB
HuytDRaLqLHQC8OemH1a7X8isZfG0C1ETmiMdoGLxFnYyd+T/cgsKFJuDP84by/bCLrfQ2WcAtCx
6jdwO0aPhBYHOhhrQH47Dw/fRPKJDcErwS3YSGHCkAGRTS2F93kIm+O75EmIoTVyyKMGbiDS9+2A
9Twn90TEC6U1LC8EkexMEbhCo5dKuUiZ0IWne30IyzWAbUvxbz2s4dhOqx5QsByW4IcyHmdmeMwM
miOEHngBVbjcqsDpqVP2qgHxJocSGwU7Ddx46m5PUvmUIHB4mL5Ehw5/CT08xiCmcsqcvctKjfdL
c62OVa9reCdKfzMUDb+965JN71iqvKFCPLgtAfofksuak/oVmlGzNIInfQI8w8iMKWxQpZnTwtqS
iezneJyHB3JNFj5e6mKXTILN4drpUlo7EoWuzmRkiM4KgglAGZIocClgvlIfCGiyvZpkXpuItOfq
v11CimD+tt9r4QiYjlZQhmK7E6dA2/W3dsNr4Q4oZG8EdotZTln5YljYS0BxRH7kDVcDLjCRecdD
TJpB3qVXhkQfU1mwX0UNcAGjQZJ7HFjY2Hbcqs7WqI0Br9FOo0iKKRmkVdrVMTenIGN0xNawkwIx
q6ns27ZOQ6zQ7OfwTGAvKkKI5HGSYqwYND6S8odXejLtEEdpgGyADfXss2bRPtB0wJfEfoI5nUFX
RAJ1dOGcgiotchswOJ0jZUp4jLAOwI+kQDoAJwk+5mBaLZQ3UbuXQhnNeKyxEL8ywIN0IM4cWRC1
3wbkE2oLFRz02RV/WDwQzu7sLvtUgjMBywbmRLcxfPhq7T23HhS/jact2oiPfJ5YC3wXj7d/G27F
xhxGsAYO+jpo/d36+O+eoNJGpsfbfYhD+q15m01kLqvyNChiegx0eUPNlio0YLDp4EiFhZMIZ4RD
tiDEwUkCo0FKM6JbBJ43fqRC5yMuoDihUZDW6aoxegi1Q+rrQRnH7gWOBhEHmgUuq5PA9JE/0kt6
yF4wh06QcFssXhOG9qvpvmmIYsP2RsEEwjyiwy2k7bDWCO/ZLEovdEpRVKBjzO4DfukYt/rXVoJK
m9GVVaQXHIe5AkLc1wrJ54lsfx/lB67BwdFqYyVG9XzUggwb0NqgfYiyBAxCZfmZw4v0Zri5IlMB
65jN8eajEwAnrANRZzvd4CBxTDsTKQxCQvWg7qHQiobjAOUVh19eorHbmN8zMGcq1S5saeDf7DkR
OiHAxGDim/2t/4yWJlseFOd7gHHf3v/SdthElz/0Xj5dsWw65kc53IiKICH1TtkznvX04C12Eq90
l7X7N0DclcsegdYrJPgbsmpEpEwefCm20d/OWbQ9AvRSbOaF735c7+zAZd9hkzmuBWuwAXW9KTow
aUxZJcScnoIUctVdoYIGo0YcfdFsQoiGAyJTRQFg7yqiLQMeOHkNdcRMWmvoUUI8Di7pM/j29bTD
gn1S7d/aO8EdP+Zn1gC0WZThvkFzJLYzX7SM0TNV1+ikGciD7Qlo2kwS/hzt4eU98aDY/2Vj2pD4
jJBkYJnlHgy8r06jt5WJ+OqesJtzVfMwrAk92uQ+0iTBOzAouQDuFqNNjF4qGPgarVXGBWqiwNa3
AUT5sDlSwFzbF/+KICdsc8UtRJ2mAVh9P+QdtGzxthbMOSSoJYlCuRXJDcrNa0GAw073+R9Kdgjc
jU7c9pODWaSyDmMYOVJTopmUcfiwT6reAA0JY4glLMQITkmLVsibTWo2ZYpCDRL1DJFpn+W3o9NA
GM2F950JgYONjKHAwIlfJKnl0x1zLWgHlz9YGRS62NdfUQ4wi6YOFaRETZtopgl+1By87IHhwVIH
KyfKMVdKuaKr8/cF6snupPqmhUgAHiWyf/WWT5sM1YHM5xAedWcJJDhI5cst240fFswjdLaIhS4O
2r72wfpTwNOjOWv/oUpoiY341lat5d7ud4gYOHS7TPGAbTzVbYjtV+vlbcPZ8lMce197n3y7lX9M
qzQByDZGkbhs+h3YnKOHt0cWXPHB1V/d7/pYkHLDJ3n19K7eJYwT/xJo3Eq3gbQQ2nIICSjiNuRp
ATUzt0opwONsGRIOYkwD0/wCGZ9IgxZluKh8oV8ubqVi/TX7ej+jnu3TO4j4vCETOKaigX/Lly1Y
sfV+62W9v45KL6xpv/tmSk1lekCpoc0mBcD+lt+T75i5sOBfOimNydE/0H+ou3zDhLLwRYTtp5YQ
tP6+CUHj4sy1PzXh5ttAx6sdsF2Wiz88DgpkKl2R3K79BpI4fxdsK1lT0CW5R3FgBK/L7JGYafTE
TKbiZrY4Cbe7yAYAsIVdoI1af48+jBWcMIx21EQ+NrmRTd3KD2TRNTtUgWadcwug8Cm4Jpkc25TP
AdUDZcBoPaH4TlMHCRW6c7/QB7AjLgm3LgPLvzN/M0HqcoRlkLAjHBIpe5/Ca8Ct19MpFeItTQcC
dQl2cSnw03acs6MHZrZoBjtej/sHajzguIEVCtxi5n8kJqY9UzG1Ckk4F9kBlB4BMUi9GjoGS4wf
ZTROplDbL/Y0XSxm0liJAQu5KPwfu3iVsKl6F3+HNuoRru2eXeivT1+qeFt/fyzujOuHfUTrCVkA
H0rVtk0LRFpTJdknCfKKEjpqHeRUGdxkOCskuoT1irWAi4reCPNdZnmPuyRK544oqlhFAY0CCco9
7Z7aLgoYocKqQWEgaHKsi9bgdEFHSyGO9/v9/tPqyfTboGtpL5fLT2ZyCBpJL7GkzSE7AoHA1/Gm
RYimsH61qwS1Zkyi2cdRvid4ptHCmPtqOHPOcWPwRITH5BDm40E9uQYbFJnsc8AqOcd3ekjwSChu
FZ1it8YgBzEFDL7ljDDpbFrt6Q3Jj403BT245hoo3Y+2fybmiHTD2VIxc+BBdCFpcCLT+AJGgBfb
HRgMKd4W1R5p05jg9TnUvtCoQRhRvWEvQ29FZwC21vQQis7Ea2uPqcgzYLs9T1V3J0n/bYULhITQ
B22hSUgkRYhE5wqtV1SsoJLZx6Hi4jy51rp4l7EY5Sl8/Sp9xnC2om+3Hp/dRoh+A2VNWiJdvd8J
lS5HI+SIqIVX9R9hETrMpq1u05uBB4+3JZw6uTtsxijCzax25YuWIGcbZg4blyyZPOlWdgApfQkh
TuJRiCs7ugAPwMiUFlGvnNelsQsh8GPX0RCAf/wGTqO5nIvXJ+VNSJGIwz9nqei5fND1CTUUH7EX
51I8qDXyqWclelNXab7J0LzmfvomOVt2ILrYT0Ap7Ctc6uM9eeHHuyNGJ8YSEUu1QaxZZ3rFe9nt
JZqrazRnjubg+HIadfdkzil14BsBNf/ygs9j76t0dlo9vuH1Gn6+YTXffbz2OX1hMwH3Gy3NbUKF
iUcpxBsoKUdqbncT3ibKHTE/QWKX4Pd6yk6njB9udFpgF0elAbMZIspMFNxRf9zUdNtFSljYBBTo
I9KOU9XXdZ8UxaC3mBtTihlwMj66/cah+OryDzSXztttwpd76/Pq6J+NDBHwg5nCLjmN0V3UjFRV
4+czbjdHT92/oRpy24YtQjB8xCgOnZzm2dJfkGB6r47TIFbvOHrL5uA9bovLKZjNDZNyjIZQxjN+
Tk6EfpT4aA1dCZnhp/hHlNKIH3epeiPyq10u1+pfqEiO2uFxcUPzDs2VVtd8Ak5/c8RwQDW8Nwgn
EesF2sQVm9REWtKv6ZDWoTBH7M20o+i2x12wab8czOHnp3nTbWM8ZX1COt/+sEXl9hS9//YD6HrD
UzobwbfJrunRMWLIzNOjYQFMAUgBmkMceYWGKHjkIeLe1AzBqlLQAyu/P7sE5LDnBaN1o2amLgiE
ia5JaogteL7GzL0hjwNcjXqh01wraZMqnOkIt5beB5snwg/IfKHERXeAm2P3wicreGLphRicv6aK
lHd02MFKLG60e1LgzvABjAhYEVqMnP1J/PaYyxwfEZlSoCY7t0ZXMoVwlh2BnNFjWlQCdR0wYH3N
VkleVZFNe4SqKW6u5BYm3ReMjBeHFPDJBdlJvk9JurhGzxIUB7kliSEUp5bAK6ad6B3uJaQjoqTS
h/1Jg9njvGqHijPHmmDf0OsEj9KTHtBo3/o1NQR4ODOs7sPZhsagwd4UVhxPtCtOEQ2P8bGAH0Wz
SLAtYna7CZ5SeL8Leg7s29szgksPvM7kNtrRyyevpeLWGQKUK8GBRkOyWiraDavlHEl96JedkPbA
yIsSMBQztzGqqShvBpfBubL3Dec83Ts89sEdb1fKT3r0fjgXdf5F1RFXPbQfN5YO4p+O84MNnI7D
vXsMd/NbMhujo5NXL1wxLLM8lR/QyxHl8P6xuJcqeid3d8chWcw2X4tGy23jXAAc4GOCm0a8t40J
GmB+VWx7hz7M7cBAIL2F0Ms9uDlzqcjuhnuqx/vejYCk3HVpSmgbmwGjOxMqZ5dOh9mFivuB8rlN
nlE7RSlos1D+NmtlqKdGwl9Po1PcEaNaf9Pd9b+4gFECflo1pHmEHC70d51dn7bGJTwggAdX82l/
y03/kszYAIgLe7sANZXgO5wh7AGkiqIoNs7VpOWdy92c1s/JbVmm/103KHtuoLQo4eCMwvU3bc/v
uRrwpDc5T+gx0pG1o4jZSWfpqhWLHuXsj4Y9E29NFXJZlaS3ziueoL/MYm1TTACnbLVZRvwJhA5Q
ns/GHr7dFYBPEdNXvEimhVOHsC/sNQGZZwwowEJBCwekk9zDMaPoMbvG77cPIdd7gEZ9LTbpZ7H5
A9ZHooqMQg9IN4v4Fdcj2shXQkzBEgvijGk0UalkOBQWqVOA4et0T0+XBURjn0yi8vbUh+kXoJnB
SfGKpERDjxwSJjs4mdzwPjZcyJMsXefWI4HLuxXCJwOeHzXnfU9MZHnGo43fwOKPJBqYKps0BLYe
iMQN9iPiOU3RuCLEZ4MdVN3pKfsAbKFTS9v2PqH05RGL/aBfKvp36yaVL7obYLqlVPydfDPFg/7f
STlwKH6dSiwo3EP5QDHxQoBA5NBjK8Oh/OipXnvNUkeVoPdIOt6wBaCCIlYn2EQiObtJvj34l3SN
oFPPCfahnrxI4zvUc+h1uma0La7zT6L9cHMqk6HBJlR58OfBDdImXtMo/pARFtLtKLfOpA0NlkDI
zLmTx238etjbsMGxDHT3YjfLodQsnpMXmNXwBW4TOk4OnRVZijYVJGxaKFF8cW/lOIesdcZwFFcb
7G3qBq3atw/dkTIefB1HZGuZ1CReq5ZP0eAtO4tAzFf8BT+kCOg9dUporNelmeiFVNOAzqpuBWez
TY9XLykMPvt8ntE3FZ8YKY43lwrMwS+hc47UPvAEWiYZSv9Vx9JE318DwvZJ7t1H2B5ioJTBQ6Cn
chWO7bo1AllZUdzbSLShvqgbo/hzFr0bzprACE79WfwYPKgaZCuC+LEUY9Cli6YCpIHYiJPADh0h
xMsxNae1q2P3KDZqG40ukFpS306w47s5lJNUHh0qHstnnRH2KKaFqLmJtAUmNpjJP/QxRWOEh15I
MiHkXYsP33VFbKYHt+HlT2r1oxuKaxqaDMKMtTqrKvnmla9jTBNqJCfwrnvsNHieQNu+F9wO6jgg
kDFtTkiKyZG+GKLgWPlecIXX5J3jc+mjZkUAjAELJZ3znQB572+cgqICgpyk08N92lmJATCajeSE
uwV5Xk2ROEY6y9FS9OJ629yMjb97CPV/TqyG/42DfOMxQud0qqGMR/GfUBYVSxsrRfIkCgdiVocD
jo4qfk2rO78ACKuHFZXBDJl9HAAR84aHvMJdkl97FueCUgAWouIEItWmKYEh3awOz3ZuLkX3t54i
5DR54eANLchHABbXVNHPRz6N0lML6cANLeSSlqmKq8wj/cZI6kIDoHH763jepTp5EpENg4pl5w8h
0PKMOD0ByJHyxRdGGoCLKwCOw88F2WRTXEJXJxndItO33JUqJSu9D+I+btCuvYvXAhNh5h8mBzax
8pFfC6m+6F7dP3YLqjG9KmpDLKYzPEGSo2M92vlhgilID542pdpKw2aCV9tvSPVYYVCPc4kXkdhy
iZJoiwrrGi0onFCFOtKm+Exy1kaiV3p+L3czaa2r4Dy5pdt8nyJmEAncDnCZi9TA/s147uNzr1Gi
+0ReS3RtgqtDSuBghC3CK9DDyElDNqvhqqNJxh68IcfKOoFZflgzQt+jFAoWpnG2q3Wry4a5XbR7
BF0lz4UgnEB/U2igL84AscD/w/4lOvoqlgafYyjmC3CQwf+nyopY5822QMMT5CozlqAOMgT2UTd8
RdPbFUjl6kOqRBwnK4qswQOYD4LkPmxwKojuFGhdEK+4NGCblF0xqdojJlqVbTRXJa9ITsTiLbjp
LDrgO87i4k851XoC7ltQaeshD0zllCEGOoIkH904tljifQpRsymgXDpaiFB3hl8UKJg998UbWwXK
An3pA0isCbQXRZLpLVIJpkeAhpJ/NJ3XlqroFoWfyDHIyC1RMGMsbxhqlYgJxAQ+/fnW7nFO99nd
XVpK+sOaawYKYoSaEKOg7eqTDoeMCxskQ4IFKBHPAURBcQxnPcPSnOIyRyhzX2VUmtT+qneCgNbv
TF7EV39ibeXlEyeRrkJ1Dp5/3zsPY/VXD0HnDbhQxdd37OA2PN9Y+0h5QamEAVUfljdb4eJKGcJs
TzmD0m/7jN9jgIeZaZOSAx56nxZEnVViJqATJvf+aacqEpCjh7ifYciAe6KNY4krMW2lkMElFcYT
suLpB+IsVJLahbf7dqh+6ffhvsYNatZNd8GzffTM3XMMLYwniT13/DhgOy3pJ/WvYIwdjyIZOIEk
K9yGmp6T7l+hHSgTa9CO28knVJNsvKL1VuBahElGH1zrsrpRkETNipkvH5pajCQ/NpMVbo9U+CcS
eTf86/0dXE99zE1on1G+Y1zgvlnLVxog1ajeWcRo/WBqyLbtQhoeHdSH4V6H1Up+hjUJEo2VFtOc
xK24X+8eMKN3eroy1nij7CHx7B0W64kGlw4Sag/AYXDaHe8Rrix0GN74dM5wd4ZiB1tzokbK75HN
8a6I8PV0X5ToYttBvi22KdbEmGA00b8nJYhr+3NkhsISdQpmsWeoju/RnU00rh9tAMAjGBzzPEbj
Tc+anCOgIHgVKDfHatf9pMZWnEGORD7XPJ14WGEPicV3jz2211l32GiRIjfIFuCxI1UYF6iXp2XL
GLj57eJDp4L+i5SoOjQIgOT+cf+NG4KAB80vsRC1xDb84AcSySIhyJVOB+fDwH9Mjs/ePXnO8GvU
YLxN37sLDSbDrVYXVRKWSV4IryAY8quWr0YF7jjWxIK9Myj3b3AxLHlHGl7P9+FzfO7R8Q6IAxlJ
6C4R4o9p6RVDLf6ONIKv99/d+e8U0jMlHRZ4pmf8OOkT8O+duw7+yBF3j309T2vE7QV02mHNsik2
j8al5QMoppLcBORzZhUkPO49l6UW6Pbng7f4rxkCvoEQpHYfPCOFsT2u17yTit0eYyk9Ovfph2K9
OwX5gHBNUwrRGTNFsaSWrpkm+AvqSwfnO7xaGFfckyPWH9BUsH8tZSnHtD6mm4WdyincfQLZ/uAj
TpgYzv/CZHHGr0O+ZIeFVwkSo3p/PgjLmDsFXJ/wdon0A/9EqtmdPFedkXYCRqL5sNZoxM4eQxXh
pqxM1bi7hSiEnoB1r8uuNrn5l1k1pstA/hbNZbvfwndvD1liLEDQB86aQOIhDn9pNVbF/lXkdv86
U8cxD3PBmtpj7LEWMUVgXHb4+maPU6Gb0HsPctxlzon9b8lHfDeUbbExdfZnOoKvhXyjqeBTk/9J
yfUCW/ixJsUwi7mIrFIYRIOMG6ZX9znr3icihIfeDrd88IDfdQs4fldlxo7egTV77S33vRXSGQ3U
7QtS3Ts99trwR11i2DZ/QedGPHJ40rgAAADj+MVwtp0wvhnrQx4qs0sC8D9raXLosXOdXmbvnp2K
LdAFV8Q/MeIV+tkXW+/z8MNYOy/yDfshIEc2Oe6LA692xofQd9ZX7qQOuiec9yMNE6By4iQhaz8w
gjc8hu6XoGemPNpjdz4MFzf6Ihoh9NVOiU20MBbHRXwfruY+vk8/t95tVa7bsPDeqwvUC2BcmBjt
5L0Sx94GqNr7LC7KgNiOb50c1yVTnh516LiR/0tsPWgm/lO4ajIH/8C+uP2CP9LGw53+s1UpZDP2
keHl9+Xw0h2Q8ZcXoV58+PUvjrVM4j3+JJEWP53LM+CHhOUS7GtiT4IN6hKj0PoZkE5cz++jexd/
6tEb61xoTzSbJyaxvIilCunbkoT8uAXk/eIPCv3itdWLtKsllRk4r6ipp04bwsYwyj7rxYWm9xf7
GV/Nxm3Z5+dvrAbqoWlhNGj3j8rIfnnNMWgPwJDXrTPGO4b1HGmdWAdkqFWP2Hd0Ny84AXCHqAb6
lF1UGveDBu3KP5MVyW0LWQERJRzpqxcjIMqvmKy+Ih26ndm/4ghc95i87FT/UrnzvBPdpmKTnZPq
NBIAHuA0panCQL780Lf6uy/eu5o2CI4qrjWwaXN49kjfOItPaJHqDrirMRtPDexixuYpsRdO4EjX
Rogll+WDFHY6jDj2r3H7ev3wAgvXBQNp5pcG3yO/rAYm6mrgEL4s3zCKrBtFhOopkB0bz0Tmgthp
8eAVv9JdwtUtCf3zuS9kZVt6QqivycYPIMp7We6HsYQDLcVD7audIXci5zk7Bh19QAA0d8r6+E8I
pSCvz8ThwSAfGgJN/R1dsvGrmrCjclTfzJKM0cjwozFlBCakyAtZtjG9OvIFSuhVtMqyxKHUkbAq
rQ2oFsnlPaKOOgavrsfegX0V7yWsjxkN0szF+64BzAnHkY/WmDU4ENKeAHOhyZKXeg3AZQ2qvkfQ
oepDY3vGX5wWN4kTbEJ4Foqrz+EBz+M+RCeHd+MrSOmuRuxoiO0CpM0xYOIzMuwLxzjYvRLgXnBk
tr0cqDP74g5ySjD9+Xx7Orku+OwB9TPoj/7rgI8pGU91cD4AsWXQvNSEVKln3WNnifWfZnvYtiqo
lcz+jUh1RLoQ/5fkTWnQpYh1KzafDHtCoEj/QecKgovmIZK9H9qEn/ItHCvAClFycza/SJHX1NqP
A4FUILK2Cwv9O8uGnKctB4LrYVYGmHPM2H5rQ/a9leCJwUkfHUnTbf2raCDMJ92t63nIFrVVAwjj
quk99J7+cfUnbrduqXqmObme58djT6G3zfbh736Z3/WFtoPqnCOfHV4CZQ6oMVf259iCl3H01KSB
1rYt5++lpgmNGXjM0X7ey9wMQBKOKTDWLbWX6rIeNQ/3OaqS09T5y3+AcHsZtHrSmmjAonjtYc5G
g6QK6QyxIwbJKtA18s8UNWaIyjF+DNSg9C/JaSPtXPiLWAGdhofFSbQGzmDpLW5AdvDcFyX5JLhc
PPnkMqC1K2iLJphDd3TB4DxpdxV9X/AvaI5n90dbm14XRWU+q+BEAYWrGO90enBmYvF9BIJFwQ0/
Gj8trEOrXh4x8/KB0KS0Qxdjtgt6wLGN8qUg+QjcHPXJpNp3JO4BtT4QKaTVy5qNMlAZvKeFM4Q4
iAhH1LFnd5a5vTc7NKYwCpCQ8aEc1gxh3GUXRqgO76H8x2dmrBRQbzRzczAY1B08E+h2fJRniFqR
MQua6gqdNKdXVK4onJLuhn73P5LFl7Vfg2oGckBXfPpKlKhYZhu+CxTxMwWgYjtKFSUVFF6gedoG
pTtrANCMiK08eVMYzmEfC22PKLBZg26CY8FkUdyIr/MjZ4KpTDoyk9r9xeAoybYNGtalPeakHKi9
xlRG7P4hsQhLBOMsNCBxRLKDuD/DalAzbuBU8uBTGRBpBgmSI2cRhoGDX9s3aojEJZKdeJWub9PR
LOEz5EkHy3e3neAnyNDAQm6ncqKdMbH0R4+UODpL+vgoVS3ZHul3csl6AFtb0rzH9V6SD4Hfi5n9
Q1H6/sF0hoWc5gsTCF+cPMVyAdoasMma4FBCQrrTbEPKOA8Pxriwl+hrYDwkFLVDFmBwB6d3huSH
JpD7+3PlxIcPX0OEyp4NRLHTP1i9s9/5sUb8OYUWN3x+8MHg8YZxgkVuH2B8guW5l8+glYPpkf8t
a1kq+YtcPGZJsMLuGuo2HQGYiXBXO+N7YvbVeZl+55/oDtYFnBx/BxRq5M9RI4TOXn9FMh8zFIEZ
D18QrPvVdeYaHI9bjwzFLyb3HZkQvphx9SlD6UYQLgTHRQ1trL1tAIHgVSWZGrzMCAhANRA0v3ZM
Hu0Ni4duQHKi1qejUOGowQ26xecyfsPorKO3FlpGbNAJLUJAfWr8+th7aQGI/v3s5Zi5LjLgGQKN
uknnHFirelOs75CmZ3fSgwhSIjfor2RFzMIMuSWQzg2nZk/FYvIavn7VS6TMndxzlln/2HOi+0CP
ruQLBF9gYooM09WjN7bvBdIMP5s9eOwWOXvHavkIX3nQrkE4dQpU0mbuXgu0rdH7MKByHEcCYd99
8hTKmADuzD2lVlheaWCZoGpzNigArQmu5WkzekbVgtMDJScOzGsH3L0+ZBV8IAAxFqwjruxWTVwf
OuK8NOO0PHXB6GK2nKpR1rMAy4BaD7flx0Gp0ARN1IlodbLgURiC8P3bERcL9vh2Sjd1bqCIuP5R
yN5650FnCHx7HWgQWmr2P2Qq/JhJtUSOHUNc2WWDZ9KOr2t9RFUWP5POVpwuKYs+sCd3ZnrrWVS7
P5Cx+7Dkbr12f/eLaKWFDc15PXKGCKujX+FUc7H9JkjEtFhcDUQqu5x1Z28vn5tJRzjtiSDGSx4S
WP+E9w31v/ew9qyQDk2V0lHqc4MXdAIRLJReu0JZIwJETCjcvOtCf+CIFlkAxxLlsQj4Dsf+i+cx
otzBgx8oWblB3X9z05vhafqO2tj5oz31p3VDh7Z7X5mWq+/kM8VpAuYpV5Bm8xigXwkXxJEDFXY3
38k/pqh4YN1hSrQAXUjkpEGrjGixwcPvApjf/lAbEc0B7g0uRnMAoiUaRMYhrih4SvgJ5n8LbO7Q
wZH9i74fWXsA45e15tMDeyEduuccjn8Ac4mIIaXbhbMAVjDIF7XhdyJWtCSEI3RHHW6lkOiFKcST
ckTKn/Hf7dQY4lo4LlbtdNrZONPb9jq3Eyexl2eSMjkQnCdCMlGBVibkrKXVGi1bERaYRZH8bKV0
yXhUIdpTsUGXbHpQqVi2KTSLPv5KLASErkDFp9H5DGn6DE6EQYmygAY2JqmqEWBswSwF+PCeMROa
KnsU8EDTSTRoaGQ3ssNiRrkuv+Nqyy1vEUPUe3yhPYh/c7xdlyqtArEoE7uR++yWWFAiLbRYTy45
cqgZTLve72Vh+zXhdOBsSvR7kT2KCFM/U2XX5N4MGJJlgihduYunRHMbjyZThz6hNBzeiOFgVGEi
R1uGsnpgrb9I9vwyhPCYMjvRydNbVDrYKwxPcXHIYaXT4pI189XlN3Dltj34/BhdQuNcdEJt+Nwz
E2whyZK/9keaFgnYmGayMzUhC8p25cUqTUtDKJUiosWrQ1yAJpd1ceAKf9gY7ev1K2DbS+3XuuX2
OOdWvJE/yF9MttZCS6+r548c+gzYDG4Bb+hu/mlb0M/Qkvuwf9BokyLmBajuRkUKMivdHmA010zu
8SO++ndYAfgbEl+wd3r5yJiy9eWOA/H8AicTcQmP9h41pL6WiMgKb/IXU7aCAKf6JaTKqubWYYcB
LYcxMmL4hvA0xru1HtO1BqN/DOtfA37mHdKNmV6HDGn/GEIidNLbP2/ghgr2hSfKba+kJxZb+oZ0
vQHbKcDw4zgN2U4588+qQFOqY1eoj3k/QN9tDPoPPsquHwKr5OB8+5kPqS6RvZUV2TD0GhiWYol+
hSd13sCgBLNlR4shIYSsL1zM60dAMOLSjzEOcRP0v/D9Kd+c3Xl6X5xw2l6dCEqBCSnk/leK6Sge
yeAdSEMhZkESXBZjRMIMSrELUMeUic8PLyiejR7X+WFk6XEREhfc+cXQxP+FfvDAvmpFwy8PFXeq
jjvMgw9ErfnMnHTi6s+maBt01qen9yLFFmYQzAfsHkbnFYA++5J8RAbBl8UZqcTaQFGEAY5Q4VnJ
CVG9M1l8L6hZeHLAqD8BO6DugQT3KZHO4wvpWxcaA5gozoAODtDpplxtZiZaIUaUj6A3HEkPJDAE
+totBl/Eley9Pg0q9FCwq+ZZ1DAZIHZHxYqNGS/uNZLHcihrBNQ0q2fPtRcGRKoXgF5yjjp/eorl
MS7AlEZbtnL4vEGDJtEFKQr3DVeccklQORDBZUJkWe8eYYPY02A6M70FuCr3Xml2IG7p7GHkitxR
7EFxWagHpCXGec/YGqBC0GdhdIp+QCyuGiG4Tu6pOuhuP0QrI+FCH9RZ5z3J/TMHCtp9HAaJNYdy
ghekmKJbqdgYdqA6C9ODCgpN/73fsIm+sxtWsdBOTrSQ5MDQO0S7fHN3daAtr1wQys7vYGMAupA8
e1nYMEFyqYbnUcPThzUuXFoqS5ywzQH21GJQzTXAlznKJp0Zd6oll5MJDWV78CT8aCNGoyRhIm0d
suSE7w1KxJRK7juh0Drv3hDDxsrGnDEDazW+60wM5JkUKThJMwBqvU51vuY+PSk+sY9JtVBWrI60
AdjfEzZH8+zEEtkw3SCJR3v2oEweYhBLVYA70c7acOxAyNMjJ8jMjpSDYxTTc5r+UPt6xPUSVCDS
cSZz0r4GFvCUYMbwoubCTQUyAr2iYpBNePFgdNqElHcw2j7Dh4UXyx2SFAgJmaaZ4qInIm8GyjIN
x0xSr4Utz66qXyZsuHp2aPaFunjyS3jX3dgJaayRpXliVw4dfnqGen0MMKpDA2WPmeASdpwkHt/2
p8iQkSZ1IgFcqFSsEdJulLwtwv26405JqfWhF2DfAn1Tnehj2lRzfOCVDVeghX/Q4GXNBZs5WJqG
LH0YS7a48TuYBYvhvKgXjE2XWZ+YtQvxvGgTsVZgzGKyC++GoFV8Lw8r+Lv0HCnJ7ixB6OTF941Q
jqA7pB9nziEF0N/6QbDhJHSMG7YAmI3QHJpxdynoiWzAUKJI8XKjTkcS5uuzboBoRRthzIrpONqd
ECA6ea/I3B7QbcNFANWfNsAKWfxv2Nd5aCTX9D6ZwRSPBhsGfA8GOudZrwlCwFPg0NLtqtA2yxNl
EDVpTfVxHT6wz8v/ifNB+VUR7UOOeJDP3PZpy0UEssMkMmP6dn0sbeFLo8YsoX3Mbnvxm7MHhuU3
a3h2UHYOTNiqI7PXC1Lg/oIxfN63VwZDPSc1WO0TgcTMfJsTbYQfxXtihrqg0jR5L4HazwMqNAwc
EGf+8RxDTnr0IU1ha3ZafChZST9FYa6sLgug236D81TbqxcXanx4IQcWeLkjtwGWKlSTGD/GYl8u
lHnMNgJIdmBgDGMaXEwAqKnFvQIzrlglpdVcgZM5K7nmqZEKMYSg7EkTP9DQzEgmSwsEdMjbEFkh
EhtQ3c+OHFZ4XaDIIJ7QDJs55dC48cddiK83GlrnEfsf8UX36tl92DA6SaFizr0apCtbbLIuYSco
otu/mBGYVV93p/Dj5OERDrBRe6xPz54OfXhHA5t1q9nvrtM/bU6s1EiZEAagLJlaAiNSOH3m0oDa
JTDpEtLK0QK8l1VY9/bo1peYgCpoGJGKx06iCcUwnvUxyZnDs9Bh5BH3PIQkCpM6C82pTd+/xa+p
Sdi7B+fpF4Azx3pegzMMyNlneScWYXfaYSjfNyYGvWrg8a8aWNTLwRCKhKgjhuq6TMFQgepZv32H
cdZTmEOfrsJGevikqIbjXwTa77FlmfI12MH0SMD21g36pNAmFHFuBjpAOF/CRz/pr9FeQEzXq+nl
fJF5s0UJurPT6Jl0pXqzQYWB+BI4XdAFF6yaoCCjh58PL+Ch/n3/ndZXar76YEcOW2Ue42k7znrK
hNc5w5J35uxZYZ6QHj99UM7gVD48h4Nnz5ADLAfWmBpMiW3b6/yZgTKWBDtrxhHGMC4+/zL26qOn
MRz2yoycussyj5VZNlMAQYnEGl/g6o/OAJlcZXN6QiyJqh5HbCbp+fG+0mkB09q8+3waVwjKRjsx
ZteBM6UUJAp+3VnkumdXHvgZWnvoNxq9aWYegqd65lLzi1+2flB+SdDikTiG8JmRFgyUsTA3YAOH
r/1n4mys8V1z+Tv/tUCnw5qL8cby27NRz8I5eh6MfREZgBYUrCZ4rPeEOwXLxTmGH8NXOoC65Lf0
q8/yRPQyC1ddJYbcvs+wW26zN+2ToNVCnbiBHMoKUvtzZDa/ncv0BVmPVc+IX91BpQXsw54S3HYC
/ebRIp4iQYLzGWqBdQDx6dvZj2QdPKIXtEQtJHcgb2IHRhX9c3Clxn3lnv0AsvY+tGcbt5X+5rye
varwSNNs6OyamGYGgNXdA07B4piJc2CP0e7RgEMevT9NPttbRd6uE86rMV1T6uQ+5Vr4hvDNJD24
Jq+/ZsdTPBWhAamKPuN2WPcNd0LEApg7/brL7Lp49tVRPjT8R1gHRnzrFfELaI62rrt6rzrBoIFh
dJ9cgEPKEIH5BPtt1FOhGmR7eH0fGHocJWT12fPi24vOwpiLFUGXLTWZVojuvIK2SskO6+Y6QJ0P
z0yltX0e0D0lPYEBuWKHDrH+caJYd0Y3lSmBbAoLyRU97uNYp7Ke3WYXdltoIANlqR3YtHWTM5T1
54wZAz0xsbPvnQMr/L2q+WeX4tMvhte/N7cGOO0LixzMge2HBFPdaMhnvkIGB83wdmw+eIgZ1I+Q
/D0asW+ch3/RkuCjMaQt32KtFn9wLmFLFjtEUYzasZri9sZi0AK8NQlDeNCuTaYdnpYR7P8QQpOX
R3B2Y2ucx8fD9eMSoUsZDH392ILQsFPf0T5RRzZZKvrozGTBjNE1PRCMF1Xlh+MnTfgFnQKtAXSx
3kdIRERYmzQwgrLx2nOkrlRIAU/38e9ZUo6JnvmfF0mCiF/9+uw9Gu/0CbVPUMFFYVc45aH7fiaX
Gc9cB/ZqFdJieTRxQf4kQqsmVv5qjAEJ5SiS8kvpGTc1YVY8nVhE1CBZ4/oz0hryiPoPQLbyHvIf
NVL/htxlt9MFdHI73CVcLTC1o7KZWQXBdG7RBDl5nn/PT+Ssas0rvz9mFhe3Zf1yry1UO7fg6YYB
jN3d5Nz6GaIneq0W0mtPAV3IvcstbDe6//4tK4+vMjNIucERBh4qMxbXPCyZk3PveezfMVLq7Hj1
gWVVPcoKT9U83t95BjUoFWGDW/0Zm9dFDROC2BBkWAho5mQin2B7vxOIaXeWFpSfSqA//Oo3JzpM
Qjk6+JThlkBfAo7rG0Orsp508cXAVVEJX0IQQSFX0guZMHMgqbvygETkH3aXOkc7apcg1ZAeiG0q
gtMrKGyXQ6V1eSE9rQjO9ON+y2uPHMXvkwCuftn1+Vn12+L2TmsRqIPW8ZnnpPdkrgWWmlSgQHPn
5p9oCAB3M/uyDf6pYYKanq71nsfxBRzNGjCsSsIy2/gzYSlwNjSQcxjbL1dbVygSDmbrniFrGgP9
wnrWy47BW4sqetBAq3TunMjErguOX+G1sIKxg2bzZgTitEJtRHYad85VxgDDWtxh4rmymb4uviRn
Yk/y8GwI5KWnGDBC9JQnnqbvmHmwcgiX8JudijXhTmJEpw0bBHI1yY5FBtgQnUeLhZkgqVSPrQHW
HR+3RnYO2wUokK3sZfgZ0uT/K1GbgZAM/96eHVXbxzz/ZXlhBe2OgQv1SD0lWc8eVqKkQjmizNSN
lUPUkJGcGrGszEiAd6xayo89cvBSii0IgCW2cpSr2+Puvqff/mVSH5ojSD0Ry8Wlr00AL9XRl8d6
XkTkZm/YWVHqK2OLgwF+heKGtWG312quQZ+ZjuiEVmhbgOXAQH+TXxKUk2r0Jrlu0omOPVC59ePq
nXqXER0fUPZLQtvpRa9SiTkZ/gYA+lCrHqCx2nRd3DNbjv2pJj3pslNmBPY8wq5Mg8xjkODiMl5l
fNJMJ06lV9DcL5irnCkc2qDzV9hk0NYEN9394/IDU+eFTJG+Pu0QrH38Vwp0i5sXu6OdZchExALC
domlUZYrXIZCOPnPsUEdAqE9qnDF/a3Hp3ExvW8a1rc/Qv/MlVP52TkoEiRjPnPEi10BYp4JyPjg
zL8fLDCOjA3eb3fxYLAFIEqGhxcHXgH2OoOmdYB9Ct2ElFCWyiHj4Dm/kzJDono/Q9mIoQZ1IH02
MlzhMQ2LGRthy4Z1hskaCnAtKPpoTj5L+sDWgeCcUCHks+tWWWiDCcK9F8IgjgLu8REXZNajWs09
owNQ4OGOYfTNBjJF/8bN0/1i/ZplO5Pnswnss690XbP0SPLs7nAbhad4guR2np0SiGqP1R26lDiy
mj9f0+tUG4zkWFRurBRxeyEBdizcJLqxILVLY5nBP0FotocE4n2TWy27yYrRt6yCR0gasWf4zvA+
YA+mJsbsC7mMFY16tR6Q2x7dF58N7fenT3fSrw/VkvF6GR1HfMgFO6VvRBRs3ElhxLFUmDsFgh31
kgAF3Q4wFyQ3ZwaCFWHYadkeLas3+ylneKY1Dd0RImdIYUR3Oyvi4uN37OiVBeCBBJM6+y9T3qjc
wqejcStFG/GOHAQlRtRBRP8Y1ymNhS+uRANCVUKNNiTsVCkfVb9TJzQNDl2Rgocc3QmR9Tm6R89x
9cN0zt/OO6Lbb2su5hnmOsOOBv4J/PYExsNJEuqWKgT2B25mU3rZL9CB2qU/9jYEdjxewpwdQhvA
ceyya/NydLG0HvPgRSXdDouVVUvOw8nwT2Wotfhd1zm+Y/R8HshbITfO8SxrBRh9MO9Au+i6lwVl
9/HvDt1ldxtyv32r45ddIGKMwWxfZ0KEu94GhKBmlUfzHXYhZS7iczZqp4APuZyhho6ulY/wR0P0
zFYLzlHH0wmJ4u5oYX6nk4uW5V72CoaPPMx0tIUFSejix3tj90PDKut/EM6hcKi97w/Iso0WnSJm
9Z2dMK3W948D9Sy6LxDgB9EERnjb67/oCkjThDh2xeobtgKkkK5/AhQHBXwTVRw+sNuAIoZS6e1V
Ts/4EttELl9g2un12jtB/NcInHdJpIKqt1XgipzS/BLTn5N71PgN1R4ibOTTdPlwy8PxavtlX0fM
2mVy7kNTMxaYI2D1WAyLT1rP68vinEpeMBMoLXx2p9eQj+KblHf6aPy7Gl8w0327NSXlO9LRFsD6
OUassBzclzzIh98aPzlUnwdSMZZGUgD902Vwvvlw38oU4k717Nlonig3HiFyQNgiry1qQNZX9RGf
flnKyYg/H6E0BI06KUFwB3dsQAwMFBgfCoMOWWSJSf+BooFvnDOHHH85JoIaEOSlnBl9ZUBdsM/w
CrGvHF1+aVUOTNjb1Mc9g74BncIEAbGKSY8D6p5egO2gilsHflfqTE76MdKBpJy1vDk7fAdEGDNy
fHw1aRDjmEXGBNYL5D1D9rn83kcK5DX5XoYxRZ8rtSoGRn7FJxMJRm7pExSbnfeV68ylvKYSZ4x+
eiv/tODNwDgWQKPh6s4VYsQUPv6alqMHLJkLBEiA2RQjtIQgeo5XDSG8wxrjjUwg2b+DERZmyWGr
YJP6+jlAdZzAREq5MrzSTXQcWgRX1PldOVS5ULwqn5Knj2WRMkVT70HpJ6vUFD2sfCPIRtgiOSBy
ywVm4UDlJODxypdywOJRcE7BHeRf1FA78FNuhhLkfUMMVwnUKLcf4iNGRge+hndNz6kevpavpc7d
k+OTXytSc11uzbVcDdwwwPG4j5xgNa/nOKmMuhT3Icf074dMIkSQY/VBgTq6j+S7B6ff06QkhVvm
0ajcXuR+yoFdR9cRvAJcwnDgGKCm3lqJhcEP/fpDCdm3Ax7MCRsHOXn00lwAOPn8isSk8pR4cOzh
j2ToAbDt4XmhG44dxIRbaRxet+CJ8IKhJh5A8g+56jyu84bmiHzJdXTmL7BmfiK9Bhwtfvn/pIFy
CTLOu6Ekg8zTiEDcq/17RwP29OTj5BO1f98vvysPGtzK5LEtOSWRtQPZI5IgIFLSSZ4kWoo5FRcK
TkMCopPct7A8vc0D9qk8yvwltrE40oLJq+vzCEaVOL8RZT5ocNpq0B6xD5ArASLE9laeAEJTmA/4
DrAjXjhOuP+8/PVFTc6FwgfmyrfWNMz8ituxlYsmh2se+QPHN3pcygFDF19f5ylCBTll+U3WqRHG
d9Ie4CeonkLOgSdrBJfPFgcBrjQaQz6NEEZZ2P6NnrxXQ2/870S4zZxqFQMGVxgO5ClEdJQw/Nqc
Nwm5IotQ7scQxZn5JwbgvETZ8YVcLNKk5zBmE7zOefczvkyyqI4dxq1cJ/65FF9hxePo//3fwIUI
u73Y5rUhXDNW7M9W3ggnDYbgf1/Mr+EzLGdjYlDEPMCOANsuiYN5LeUm/XejOM0iZWQcf7LI4RRu
MTeNwz8IyP3fXRS6IKUQufLdSAa73AOI2dQNsYw47uMWD7hELh/fbvMh/3Rh4orEiMPeBy/p+xJD
Hy5MZ8zXhliW0U6hCSgoBuw0DlQBVUdw5teDbGrzb/+OhAvq8IFypv99LB2ROXTkZYVTVo0qosXK
A+fhLwTi/w8OubUKvajzNudZ2MhVhC7IHq9FoaLSzQFXZAygiOfCfUP5VrndzC0DXhs8440cODrp
gBxhea7llVfQnRrRv/CNuZEUqUy5m003wvSJvVYz6GCEzEXhpPJRNhS7P6wRaZIQpxZAo+ZwcG6G
sOliorxhEEDU4Ym0JTdiKfa1OCUk1tAU5PxC7IS0kiAucVY0DJd0UNH1y0xvRY7Qi8Q3B1UI2KwE
CcmMwFzM4wXfd/gOIeCLUF9CcWgLQWeW6RzO+GjT0MMQTvS5v9t8ltLTMEhf5MnFJYsnhcmxwVbb
4gcK3a0Nf8B3oBnEschXcLgcPopdOFwdGBH9tTwJH0YATthf8oZYc/IeOg/uIembG+mI6DSvdtwE
yTxa48bBnxjcdWbyNdwdkR0P8YcOeXYA3GjRkRbJl2FnvTTj5ZozwE7bnXPl/jvKF9TyDb82JxC8
cef0510uvAztN5fhyoO04cHkef7vnsoLtxiyt+2GO2QdIf+Dju5i7yCGxDhA4Eu9XHJm8oTJU9HC
RmZ/J5lILYfGAYtfumjK3NBtXDda3Vw8GuRbHwF/bHbUXf0YmND9N69xdhjQd1GPrvEDx1BcPtjh
6lrJmhwjvgcmgoxlfix9v2F/yFuIvuTurxkkXGGMgvqMGiGbyLEY0bAvN5MMLg5cbmoVr/X1UEax
HATv/ndVJYyJL/TF13n57+uR2sR8YZfx+98F2YQhbgtpNPgZrKI03lkMAYNfO0024zTn9CL37UX/
TkY8LSyPLiVv4OZC/5NHgv+VTPcyE5qY/WBCw78ff+XBYkhyAeSdjBvm9HCInIgpY/g4YHYlryv0
Daihz4HOmqSS4f6hlKOc62/KZbO29xCxIXHRgoMwgF3XMyJgW0GB8F53pxvaQhoYIp461vRuhqia
rtsnNc6bipK25TmFhiu/Oj5vr0stYXIncXdd9M8kIYDswxpg+YE7xgS1vvM+BhfWbFNjOszZnAOr
Eoj+OTAzDLC7Q2JR4XpRhdUvMniwPGZEijH0gTSB3qULTZfBeIAT7JeQLKc1M+zamnbwCaLNyc3W
yLrGRn3dkvbLCslA4MTw4W5Ir/5AIsT+Zykue1j0T9oRwLDoH/bMxeTTYj5KO3ys76mr4OMi6p9+
MPSpfAOnPPR3PBSmrE+yfHV4W57Sp5ztOuMqPoGADHBwSmpuRmev76V/Jp2i0wBmHHINmuqzB+S8
t+SdooaesiiwY4Btsaj4MDQTZP1sdGqpK/ug9xiPDlc53Jfl1u/gFiCkEK4g4sbkS4jlHENG2ZPy
qJzmXBYDX3w2XIhU5FulAQoPjT0b0BXPVjO1/Ow3j8AkWs/CfmCrp9b8C7G/XOcweugqNCncsJA+
yA7rnvHxoAOYsp+iPf/5Qas7PB2atMt/jTUeXNAwF1TXU+lwZ4G1l5IY6r0ainfhELiTm47w84Ld
xDmwVa9MbmwY2LVsnZW0fABUr3SATjMKBh+IBYYiVe5AT8GRcHJagSuByFOYqJ+wzaEcw7+0vC5r
qs6OBMxRWyBooZmGYBNk6E9DwFZ72jajVCmkMLGREbyjy2+n7YN3xogPbr/IbOChA+fRe2dW/Qbs
Yr/fEJcetmjfkHLpqsYIeNlvKdx+bKoOCH6WbD6Pv1Qw1C7Gkj0L+3I004dG80/yY1V0BzWU3jXV
sHwivptLPHlPCOd58A48K/yI91AsILOnRmMfdN3e5gwaSmP683DDE74WvIFUCoBQoRujgLIBzijq
euXoS4scNTlHA0E1m7JHx18mhTWvhmh3RUTRLlEwfPB6QCBzmXyWuC1tnTVyCugSqKiUww1CBpoK
LDZG+Rmswz3h1yUgTvkI9b0YZoLFqGtsW9mBfINrJ2CtO+FDhdSQ/ccLd164snwDGzBnz46GzVa7
5Jl/MIIekG412Lti2+LsrcN11Nk/CS8BnMIvlK4QTB4ZMUUKeOTs2Yf89/2XkHNgMwYZQxeJC34l
ayQZpzncI476WE/r+IOxNAwrZfgmUIuaFbUUDfkDOwzLVaw+f37OvS48n66HIS5oXDNr/3VnyqVu
Uo14Hziol+/oDSllDiShqREbJeWZat9eRxtct6ii63/2MDVdC0g75EJskVi/VPLM/W8bdmoczwPm
g4rDhbZJwXSwIl4uRmo3MmFwoWYfoNsF4eBvk341jUJa/N2Yof41sDLjyvHLNRu2EEPYVl4ywamV
4ZfFaW2jnVo/gTLXl9jBfAFbBWgqh86MKSSsWK/vUCme4XtNOJYJJyuDGXgcwiNAOioTh3IQ94tf
cbqVkBZM6bbI0nUkqhDy2evY/SJ9h2LfRsEi2c/Y95Lzid6+ZdUnC7ZHGT7HL6BPWw0Kksh8eZc5
g6LkP1n9balerOh8EHXq07NgCn730OcMRKi4/MVM6bKXwWYHJ08Rmj8CJjO+EgrEad5ZI05Lsg2D
4DbHmOmLMY89gzzDTMtZl11AHw9E6BteKQerwXkJXnWWpHXRkd+AEuFEKxC8UBnDemeOJEYHpsFg
CdM+ehzu+HFV3Z6ChzL7dwz43uGhdmcETGGXAj8a4tXhHqIqE5W0nKMzePX+R9J9NSeSZUEA/kVE
4M0rpvAeIfNCgGi89+jX73dnY2Z7e7olBFW3jsmTmQffK5rNMqAv2hUGwah6GsnNaBysKpWnhBGB
n1jLMnUlG6khTkUQHMSoR4QraRUt78RxMsz+jtN8/1xZxBlB3lu4m77+FXnyCF9OdVW1KEw4hJ0A
+SoFf7ddBPMo/wud2rrG7o6+56/57uwbeZh9L9iP5SrbDM1PrhRItOfyv+DGyOGstW0Ec7QVS3HW
4URixw8MorJeiYoNfcqw38C97E+oBtal3z/DiFsDpl/LwCszlQtcqvysHsoUkTRnLHWKvx6fKN19
vUsTIwgjwqxvvtXi9XU1Wb/U8lame7H/XAz753b8Xl6RyJE8/d51skhrX2ZTf8UsCJNLXO/cuY1i
2mEx8RYvmzhBsN7T2Koc+9rNdZGXERjLJgWaLNjOZV5IhqXo63PvOoX9rCtQIfHxPs59LfWWf0ZV
IYoKDZNTJ36NtMcU8oKo/tKR4Uq+6cV+E1/xhWPHwTBI2+m3GCKAjW/X2uSw0LM66xsO2Bgvgs7I
jOr3Zi4cq1woVM7jOM15rrZbVrNuP/TfuU+VhJHLpSwG/v/Pk8kR+57ln0ga5TEDLcplpGu+/x/P
DVYsZnhkt/uyQIFj5Svjl4g+KAiG2DQwadIrXcp+Dc+63XaXmky+RC3GtvnvlQsxkGPp8g5fiVSZ
8wXvomAAMvWMwAWBpJ5JRNBLcnHfNs5/dfvXfcHahBgdZxtlblXFlN9wmoonGjs2Gan5C6iKN+qr
J+xE05VComXD0zXGIGaw3jbeagELtn+WAgFnnyyjmiBACAGtfCFf58rthDN835qMlP/m69mOdFPX
A90XHLCOzjNE/mTHPrj5pr02W7DMJixGqN4G7EOK5wDW75l/Vk6NVzs9A9UmkJr46nhT3Gr5ynC6
8MiZkE1xN3sriLylk/UmZfCLleZmZPJAPFxsZKVTQ1fm6sy6OS8kK4/5nX4R9bRyHJzmRGYPjhDX
mm5F2qs/L0rBaDvQ4fO+y+OQTKrN/OBiMU9AA4LbuS+gMOQVVZFFHmgsaGJ8z1LRWkWKfS1+ptWl
2m794ixUsJnigoG3zkXh20K9LoaaLdbV/ynj4AHYSaDcsbpzPC/06DzezNEtvEmNMvULIG58MOoq
bYdQ6UzvrGGlkPQtx8rXJmJfqSEjN0M6ytK0MC9APbi37x9rGlCSasGcRYmeQjjWuOvJ9HXBqn1m
/M4DkA9NbAiRiCjzrrxD6oqY1/CpMvJ3BOzi6ZkI+zre9UJfieLFVx/TSQ26xsVhaV70V3rb3h/7
jVRN5kAdfGie0NWLw2zt7f9Wde1tspRSYb5qye8A9sWnOQAfdKyc7T+5kBDUlP9a6QrZ7zDuv+ne
KkkCKnOCcloNuKwZM+A3bRuH6NblFj0CM2o8bRw1TexgZuH1IsrfKz9Y+9hNXpvsn6NMfoA4phvb
Bdd9/X6+bRvlzH6c9qqCcI0Qn2/spwk9oekXYwzgJsgtetrmzflFOeo9BvPfP737ebyZw3prr3Lq
NzNMV+c4Qsyzb3qqC9jBgyY1BPDiXgnbW7bDsKsNDoMWum7sqKwIERnuWAz3YE0Rbyyn20XyZxXT
fuZ0rbYiJl6YgnRcI9ARq/BiI/Mu7mPt+4p58sL6Rvck5Lg4GCFXDM30vvNEU803COW5aH5lfpcd
GiAa0aSRRfc4Po7VUuvOfpFgVJ9jPbccqOIK3f51NGnKgzmleRDUE/+UuUmXrBdwhMN+Fd63VTT+
+StSiqW496ecWc7jC7QyEN49OCRcO8fG3k3fHoKwUjGk0tsPnv92XcdrEyWNzme7bqr2oMiHlR5G
YivvGsUBd9nj9Eh99SJJ4Z5vTjbVogjX/tKXCGKkkUOHk6sLLpySSb+cK6uZTIBwH/EEdXVU2/9V
xCmOTPvKLVQYtBIJE//iH6MuSqHHv6Biqx3ac2VJN2N/XYAkAgEt8IonDPBMu1R3ikN4+VqCmG0i
XDSiWQwyAXPZodQyd0oG8wjqzf1if4nOi7hlkfdaWCLAq6shnm7qoaPFNk00f9Q3T2qUpuFYto9E
u0lX9HP+fdrrZyK3Kiawa258NG94Xt5wouWrJAnGfYJoIzM/nyqIjs9m2A74tyk/Z5POCsvWEkW7
VmkQTKSWjLl4MXGiox+eDDJ44T9jgv/iYl9mjHn4CHslnDYs2vYaD53wv1qwUS7swQy75K7Fvxte
4HqnGAJP99YsyB8sTfh0RGcCE2kTj98DLLpyMS71t10il9aY7XZx0giL2SiBVC7LyCqcbPtgzd+u
ntPAxhvzw8fpXJwM9rP3gKktsYKXIjhaIGQIm+Wx5NFJ6ZFqSU4x0g60zZY3JTqaf+sq1VeQqZx/
rsZwlHEYByebp2qm9IF88xnzoa7WdSXsy1pH0xg79f+8VUgpVp1p/5Ww956ACYv7pfPo4lWLHuJ0
ijhRvSzvB4doPch0XeTq8wfEBBkGWvB9fIWpBT+XyU8WpktYUEr2Vvp+QLewuSOqeCJxTtphX3lg
j29r+9CjVkUjC0qQuoObc6yb+DUmIYVUrNPNTsNzl19YI5eKNEFJ09b/3KlxEw61e/nzH6FXW/vI
Ltazygp62WeC0HsaU+S5NMAH69qE9ZjlK3Y9WL2c8iZjlJsn6y84Vtp6ofnJNn6SeJcolqLOaQQ9
AVnMuoKB0YF40WXIjScr8KN4ug3ajjK8oFEIZmnb6aR/qCucwogC5LsImG7CPMgqR7IXcj/9sP2Z
7NmkMPlsyeK9k4xCMmY0j9caAFX+6uWPVdj3OPasMGgpTuPRppOjLMN/TrP7F91KoZhmMt06zENZ
/gidzK1lKWXtqENssICRouClgXPMsMnEwvuurzmJklHmvrbTYFmtJG0GIUa6YThUgR0kmofoPMjU
1s7mrX4uRcHqwRUoExEbXF3m8QLDBmzQ8rN97Z969w6Y4TOctFWXvbcLtJHFUtG1f/1AMwuuuS8v
sxouPzDUiGNCgJSdoYU/Yd+H43z6evYvKlXIAt5B9zF70OVDbZwPPChSYHXM6d+u/SYlpmRt5DVB
YWUowyUiyPKTJtwNTxUX5/qGL0RwbsqgzYsP24UDG3pPHxG9T5oHh13AAnI4XVLcKfQMFdW70ak0
T1cx5TVv+zIKgHEYwLmULw0z9gXY1UYUlCereJTnYwMWr0iaK5lnmNuHlR3PBQwXQJlvaPGXnWYj
Xmwm9WbQwmWNWYbTBi9gTqvvdu5e9f0AxvBX96yeIp4CzXowGzNooZmDbILvS13QlEz913xqUVYR
SynneFlz5kZ7NhzIb3teyQoBpcwMBjruh7yWHNy+Ti1jVsEqVBZObMQWAnSE9VoN/H0PRnEG0In6
4l9pDiczX8zwbJFggVp2YgrarbDB4t5kCOS5vrXAjwKcCTqSsplwZfIjzBYtfOgtgxyrSXm7CD/N
HI1Z291tCTY++CnXf8fGjfYClxim0cpRa+N/YGUSyW0qlvTU7fJqZL5RRkbLr3zEimJI+t3Zf8bE
pXMlyxqp+veV06JnnHwgH7jwXeRmyMvHWwjAYKhYrwNQUesOcgg4SVfv+l/dhbfFhzwY411nXkn5
tIk20FojweazMgE6hzWFlsiUgZOOQ2jdIY2stTjJXaaJiqfQY2wijeNGjySvO7K3/ttXvnpaeE/t
qr2CrIee+fW118Zw7rLESA0aDuvBFok0IUC8wZU8DPQMSwcJ2VtTRgKCwNOyFye+eMNuQmvSma8a
obo9maJt1MOmzKJf+aFgSkTLTgbcs0jWBNij52Lq/NmajEURq3MWbaT+KfGHa/uWgi3eeyEOueog
MZb4/bAAedXfd/fDSz+Px6c+QTVK9xO/iR0BZTmTFqCECrqexal1dxmuMcCmEvDLm+ULkvpCvV3e
WxAtMNF1vP2rJApVHwF5IEbIwX+IqQ+oJRyDoF22X+Qd/CTuYRXO4lBp5qveEScQl8HQ3xxsUk2C
b/BtghzEd/E3nBSX38vvY3kR0Ol0LvSpQtMuTNiDHuhhbgZNiCQKezlw5lncp0xevjayfFNGnia+
NKUFJ2bbYd2mKDHIH0sHdsggCSQXScl4EWrTd2M9fRl/wUpK+qNUEG+Uobe8eTbOFFOkzp+Uevp9
LpWNxe+0xoNcdYYwbZShKKkDn0UT9d2qMpdJJPNr/+FBvn8ga8LXko2nCEJf2Aj1gxDxG6rXrJ3b
Yb0TR4Ne8KUPq9E5LleGiXrYR/oi9mHPVndZcmrPHFAIVi9wxn5zMsau9JEE0lmrRouMhFhlMGH3
2MJvg6+GdCk3ghCZpzgyxZ+cinkpvSKdBY+6lFa7MsDtS5dHxzDTh4REWj1HHElKjIJbhlR4GOEo
1OKV7FRjhC/HEJCPfcBI7MXAjX4Vu9g83IQ4psTFLdVdmyNQhXoKjOZ9Lj74VtpFEkTAdMdVA0Ew
QG/SQFszfS8MT/VwqV78U2IlFCb2sKVt/Zd4gudLvKJvLvUGHo+Hb3pOfSZyd/1Ktjqp2hgknz6L
lnilYT7cXELCXg4cFSokcoxtBcaG5mbs/FcSj1X2rcLnpgsW9QkxrCr2s7MaMJQwVQB7cCfsQnNK
92hfGpknv8ojlPBt6Z/CpVT4xUsZISWZ0jOCAk46MdXFtHTaeFCXngnwWT5cke30dK/GiiMCRx4Z
6+Cr6eB+dgsY0rxK7sFpMNaO/V4R9kLR4Mmf4L/OckMH3UN2HQPIK7nBSIO6twyYqXxlNWbXvx08
uq+mnFiXmQczaI2ONRzSZzV00WadIW7/u1RSjYGuzWaSjTmEE+8z5TrrnyOqdHQd4DhERvTFHId4
KWbfubK8DhfB2I/FzT+cQgOa68+PnFZaNhI1oGj3r9krBHalvzWELm77t1mi+C9R/feSuQJHHI/7
81TL1oMIUxrpAHE4bNIoMUm5NzL1r2ChYRtvKGvCPRG0xLZ6yO3zIG0O18IQDAK5+g67Ifadri2C
e1utZu/FyrqPgyqzMMvaJnKWvKTRzml0Lf3L8mLsxWYSXXug5Gi+P151R/bj0ku1jNc2AjKOCz88
XLMlov5k8FQ9uTHWJaYjvjOn8l9Xegy8jihB9xWik7awdMXXOVa7SEGhVDKr98igUdqw6OMi1gRj
NqPjX7M8dtKraijbLlgNfBcSwzvMRaxdcG4uzreBtuEKh0xQ6M6H99FFAmGEAevRbaq+Bqn/fjxJ
sCgU5Ix27OIiV089fIBIM/QszVEni8gQmCXahLmDfSvX4uVN7WMs0u2LNbVwsR83wnjARHk4/beP
BgkVQcRcwWsEzshf/a+mUPdxU5+7g+eI/79/CI+bf93/2q7QUELt9+W7SZvaRK+VDPtQglz/A4m6
leGWzSZY/1EYWmClN9v13kYhcdX+GosKl8BblBT1j9GkbbCjI1RS2ceMZ9KVtvU/617/jhljazZY
1Ct/5xrnSfCNHi3WPi33ot84Ypl2uPRPrdf/T+as2/YSYZi63tVyq7Jf16ZI4qDQkXeSLFV5dNeV
VDOYua0iBNyRnHEK2GdK6+Wg4JxjLomrm2cxNsNO+3p9G/iAi50m842Tq97I45hgJHyhfITrYyd5
dpAYmvjYlxw6YKLTk8j+DvcuunwuG8RiKDcpvQrcxClSXljuXNnMd+VJI3hDxfwzMQkk5MKXYGBX
Pi1iJHI0gArSWmx27+dwTI6r0vJzdSsbBSuSLJMlDGyHq0abF1NORYXhZcRjliFH81DX7qcr8sNN
ZQZvBBv6kGBvlP6MqDO4j+3v+oFoZn7z7bWaN4lO1Jj80SsSVfOOCUu2eG3CRxqQR10R3NO9T+Xr
IR9reCH7Xkhn/14sp0wluc6nJrUHC8LSeXSdFHd2Sp7siU3B7Yn/7dJpbirsCMrHkf19a2z2QJDl
8hnt6wXMc4NLFbFaSyRJlhE+Lq2lcuAdLGjeNg5qc/BK0Hr31Mnq1Lu28Ti++2rj4i+cwoi5lgss
ZlZ2PpBlUV/ZxrNzXWBADU4RER7+Cg2aBzckg5VForsgnSlvG8fGuZ2ma1/3d59njeAzX2aPBeg2
GLHI71VQftwZDZzrxkd6KrnK5aG/gz+5hkbTUfZ3Xb79hhGP/5WV+ukq/XWrUA+NbIHly715ZBcr
ISw7l2Nxfkfu5ZEyupeGCU1bbrid2gPhtddRLsyw8x9ixUUXGLyr4yhklXjTxWpraDatzOje3HZP
QcnFct5eW8bk5ftXygulTFcy9i74PhWSrVSNJwqdi8ohqrKtJnszaE630MQrAi/I+5bHrW17Ad1u
FzqRTsaohsVOg8iw/mabOFq2LrO/WSiP7B3Nc56jgxIC86GKqdxQXVaEmDwJ1tBZ/XV3o+sJuOG6
422jVklg7p0jqkconT9U1sX/9JjLTmG4q257trISw6Z+JWKmB7zLl71LadUOqyLTVYa7qXIMUwA+
T58UTJxyv1iNmKpYDtVnH6BWzzYf45tMjrI1h6hwfc1rW6D7v8kIxltT4ea6am/XwNB/jOhVzf2u
QhkXiISoCFkQZ2D9Agi3s2ctrgz+iZuK8vNh4tzCiHh8Sc9noFg98Sv+En0U9XzV5ODxG+6I1fM6
TExZUI30pBpQc3XFJGMP3sKQniBSIGNwhFIMSDhrTLP93O+YvXzJpQnPp0Pr+QoWKHaqsXfRyxwJ
7qevTes6fk5Tzck0xuZiJfwkJlZiLsvTVJ9rk/oQcg4H89i+Ix5BP2YYu5bBxGZZNePk+HNjMHmx
Xca5b9C08isxn5tURA+jWXNYTDh+uTwrmZplm0ajsa8H/AsiXr67awHhNQLxMPiCMOrAn1CCJbc1
fYGysGAZYbL4dx4pnI0O+O8BeVJfPlSyn2u94K7UFCszYwuDD+N8906kQVnGTCYJAXs2Cyw5ksX4
F2SlkglJf1J8NHIKJ2LwpIWtElzIlbHadbEH6EJ/tNtkUGN2SeWHz4LHDa7PQj0QaGsnWexPqllX
LqPQAZvf73lTA1kCudjjQLlqj24JTAkW17GgQe41b3VcS+xT3Hp7UVVSk+6yee7QOe96Gpokfgdf
G1LKwWG0naoLSCQ5vuseu7tGNlpPivHWOlo1Cv/82kLlJ4vgrKmIChvW2El/sLjzAcvGU5mvA7fD
ck6hkF+EckweRa1zhq1EVo3rPD3wd2v78rWl8Z3uIKyyPUbO+KOz7r50nZxkFvf/SoR9G4fC4pRh
ts8b/VzmAjFd11KfnsFxeounQVDv+oTxMRe8w68sum/GamD7cmz0rhIV3Ca1txlsJ31oWNaRa61f
3Xy8cVEeDFnRSQOvAanDYVNeKioBHdyS0QvkrH1TM7t+cRyfRIlz3ZqM52p0ibHuylVuD8qDymvT
272rx89VY2eLY6zHCmmwBWeKz0xfmPtV/wRUq3B3APumeUDdZ/g9feFxRBYvCJfKGTiJdx9hWrwX
8b5HzA2BrjDRclVFAu4lgWM36aEyCrvvIrtUtZestY3+Coqc2K+avjEZa3XU2MGhLQcfIs23qRiS
GMDjgM+QK1Zfv5donB5o6UzYwtCAjvzzOCmnvl+909d6KpokuuZqdqQYviyLT7GVh30eM03Hx0lg
bfpYubJLy0ex0b55IjoPvEB2Imtirc4xfP39WE6NcvvuTp3r029+lsPUhnknd62g918608wY9uPb
72pZ628fY5qYwpwBvmRQfbDzb+8aax2jQgovUbk5jg1pUL4871xQJlD+9I8DeruVb7GwFiH2bcdC
w9qVCU22syMCJX+EvhpefT1W+/uefLj73mdd+PvJWSf87ruSknRBdxnXzhBkYWTibzWxD+BFRAHn
MEqwaPlSzp9K14WqPtNNDBmTOKkLlhwsuJNFbIrYpXI6tSePH/aE63T1Re9sbkBDfeL54uCV7iZU
91rMY2kYZbr35bKvT5XD783SgN72c2/9m+LrRR3kAp9r95tf3rloBfj4TdDFfoZNwLZbtm7fhZs1
lw7oH9n7bMtIDXb96dquAarogt/Znww22PeGY6td3HA2unx7nfMRD4LY/PyZ+WaFYRQNg3s1WJ/d
lrVburN51k/YVuvo8q4m+XYzn4Kdll5x1mvVfW8yo64ZwCaK7+ahsu9xCbsZNuFz4LQyOD9GvFi7
hVxpVct2LVo1TVlPkSBG988dpSl/u2jSVQWtakxkkLHw4sa7kiSg/aUZzjRko10n2cxygJNjlGPK
Dmf8bkQ+ZFjBHqjqdrOi5CB53VcexgZC/MDxkNjW460dvZbL5UvydZbp36rxaE/Qtau3KxM4U+3t
VF2Z76fqARhbHHtvpX3YBvJh2Z/8ETkaWa4K1aTiUAfTDNYbh/7blHLTCobGv0/0K60J4t6uXGhk
hOf5cz7pJqNJ89E+fKQHqVFsKGS5PCdzlFvkEjj8gRiC6LQ4Ls52OAI/1rVk4BEvzCR1CoFPwsur
ozEofFFgqd3Y4xv9GtabLZXO38vo3txVFDq3lsL0joodlp4C6Rpvn+BA7/byvyz3w9RQZTrkxhbF
bRLJhTMrXyEumvIfhNh49EDeEKKjYy/xkTWXFR+TfcZfrRO/slTlBaQm6GwtCxaFGKCZ84g0imxP
waFlXDGNA+8Yp1ZfNjy0JGtlOZc4distHCvcZkB6Il+/ZrHKEQyNciSfQ6HqdnonSAliBjOR3BAz
YXmoZJ+8bWw7NDBQRux6hV89oQyL/6VnkcWaf61dTzF0NpoMTtOr77skx/KwKjyiYrHLLilis3TX
U6IOnY7r2Xbh/yPBHHglnZIBBYIESn1+VbWYuu+nZKON46iz/OYmiWyNsThub+Z51yJpZ4Ecyxl+
o11PV3O3QNli4FHJCdXEGyBArKHKPVcGj/8Xrq36pOA0KnhK5shJFiLtCtVcrsZmbKQrcRpx/Fe6
47AdE8CxUFGBpuSVz3U5VrVbrJiGWtPO4UgbcLXlsgxjZa7kNPWsv6K/6crug6Ry8Lp4W7geZBt5
jjI2bjVU1uNsY93EPPAixSWitkIvi2qmw6UXyUJLI/3KrbQavMtswkwPd8XxMSBnAUdeqpv0ctq/
e/Ueq6RAaVaspks+HKA5b5olayMCZnjGnBe+FRAOC8mWZwhGchM1z7Wzmifk+1ARoSSiWOm4/R06
I/qP5s5aZbXYrlAHutEFBy46qAsNJ1S7BuX6dJMDEtD34jISHLprhfuaql/LPA7da3kNjFn2zx2C
LvhHI/tvN+T6/kn16eYIXGCYc2lGRWZkzfy8eho+Pq0N433OA/lqseOr+UQmDNMg6YpD+gv+f7Ei
NtPb/MuV+WGl+3+hywyrfOJNPXyutJhAgO8N+c9T0nQiHK7YML1ADPYTPxJlRdThq71rOSHp/uO/
/w44+dStSLIjYmlZ54YL769zDuNvd27eZ9da6PlV/lCKdwdfl4BQvv5Qs7Bz8lE8Qsq16UtlDzno
3vD3mIc2FLiMhHS9Bl1LkgSyeEbzfEo6cX4fw3Rn8pGGy+SqYRxs4vRtEvJdqJ1rtyh4ZGVvg0wX
4iiV2Mdua05cf1lc2zQecHwJYxx78lAOR4JhDJzuAVG+FxsGdTGHJrRp4Pxk8TbmZgrY9kjDqqeC
u5HLPpIvJuEJMb081l4q1lB7xsqvaZxDFI2nppkH4ELtg6Zpxy56c4tXenc3goTiU9wHeDL9gLmt
//F8/7WMr/SnLAOUXscpOPa5vRzgOSVhuwHh3o32ivNADefsWUHgc/CXnv6g4iKVs1fE0LJy4lv0
9M7fVXBbgbcnG/PTPDdUmDYhJ6nyRAbik+7XDTQ73fdgChH5BbaugIbn3kShHIsXi0QLRZdeZbqe
bnrupqLaPjexZFdjE04fWwcTFbT8g0NvT4mBNDcXwhIpvceyue+fUpUC8wWVOkllvpxcB+XyGQHK
FEpw5mezql8LpdWhtFfhPyjJNKQfj89HvJiYxdOsO6As9z/XuKRpeiwDqewc63l+ccDy19aBCyOo
4NnMy5qTzfCBFLf1ffldJQNQZ5VkQeqzpXBrhtV6KqRDKbNvvQc3wxmS5+cqSt3r2UODXvRbQZ2q
M3+1Sd5XPr4zc2apxVf1NebrwNtwYXOVdU9h53fWADDeYBs8KRkVtsndYJx8Qghhg+GStLr/THyr
BmMthUXnkjaLCmuG3xyi3iVO8ZmO66bKSbfTHcrnxv/B0DD1kcq3Y2JZaVLZGrB7CYL7W1gaqqQN
JcR6bNGKWeZPQDL7m5pqQUCXX77OY0X062vsp4hgQrlsWdSX7aabQUBh8qUxShKag0epjC91qPrT
r00RMP4wU9laTBRokacoEySc74WgtBygainUr2M7eKp3GfzauJqpQwU6+CDPpmdCbqBaZ4Vm75cY
vx37lqBXVwXLQcP11BHxQfRc8M05TcDTo65BlbAqeLHPYm5+r+2Hx7qVU67uuZke/M2fjUzXAd52
vNi7n+leXsN8LqxrsRYISxEbyunungOZepmHzwVZZ6EbfjJ1DTBC+/wuxX43cxrnqrs53BjoNhD4
AlclWw1LkZOo3PQyYdy9/zAj9d7t2rFmzLrMqgFt8FK5MlX6vVT+5ZoZK8BfrBg5VBntZMrJ6uOr
IP+Hfd6jNhgwkQjUvb+h9qytys5AlvveJAgl8csVEBISZpiL61hxITg2vKFzTRWf+z6041azM6H5
WNptO7t9Q6U3skyZwPygapgWrry53G65HmeQw2gMucdW16meDAvTREc9t0HDJFwMtOf9mBm63mUL
XDJTVMl4PtIRlFX3pI2XPt/FnXZIIVzJ7Ls3cyot2NmqUlPRQjllNX1nfa7eydEQgr1RMg29tXWH
9yj1rC7z0dWeMByZsK4oqQIPGXxRUAlm6mcNwPc6UfLR6MfzHSH0Qfg9sqMyX+A/DGoupuTrUwWI
04/1guv1lSDMDDX78+bWOMEt66vnr43t5/NSenixiheJzZnK5hmsAu2iwujaOKnmgbq8QOO1+0xj
uquiQHZibXRQvplrFW2ql+5wUF9pM8No/WJLqkGC4b17PfnQaNdpxuNqHt6gglvpxVv9HkmPyMDs
wB7mtWQKQ07H2UlAgjdcXx/18wTxtAgC8TH2s7802NA0INrFqqGRwcJIR+tMc5LrrLK1ay5yNbO3
eeYw2jyGIs9jUnt5WuLF06N+5A+EnCBtGf5++7PMo/9nk7hBG98tGMKxfK+t0/DGy7/Dv80/tg65
OeX6FQYhXm2I4jGdHg++uOTxzYxV3CcuXqVcrpJIRIsdNywm8ObNpZd98I8Kburp4wZ3aUw6bFq/
3XhtGkjgmKjkz8P4qbJKf6YO01Vs4cV9No5str89S8lkLW1t/BrwVNTwvVfRZhkO79v2Gl00y6V0
Wct/ZAORj07gWl4rEzwjf5zQQQg46+p+Rrq/NaU4to7P330mrVe5wu7yy8pmkvjeJ2kAZg8OUfvJ
o56NNa/yicbENClXZiRwAZZ43FRbum7TB/F0WeR+7w9DRFBzOvCsRgxlwti1hpdfGvuDV3c9K7Sg
4JCpXNG1ToIRCrCKbNnhWlau3Vg6+jaucAsLw+Tjg8awksmgzTMx2kfHM3ukxf4Nhn5HF+AttFd4
Pb0jbVZ22xAkT5P2g9/axdrV/5pAdWC2tr8OjveP+KtiPWsiVTmmo+1fO5HvCgkpPThaHruNyccu
Fgkc1F7pbBnwuYo8hHkjtuNova8yEqZgIpO7Z5qW39qX0cEr3j5pcJj3Lj/dAGfW2jULdDh1MKQX
+doBojOyMXlAdZxPSK53SbASnSW1RBlpoQkyWEaEY9vBpWfMqlM0+lJDNil1VBcwwdBDJFBVRbFg
3R+p407eRyhDzuOUPu03Lp4gQVz5oFa8o921oWUtrLTrxiRfGQs61TuaWSGov0X3x/TDRlxWVtYE
W63mngNXH1MxPrGcJgTzYTIdZXIf2zFU0oRUBe7nWO+rE93cGnvmc+w2YtH90PSjs6x5Vx+yvJHF
/l3ZpUqFcz2xjdLr+nFS8Zvzg/tCvB93Vf9bksuN4xiv7m5Vq3FTueDxERdizuv6NT56pwSf5ilW
TW++bvHm/fkLpzgaMBeTt17c0pF021YFI/dj2UMfHDJQDKtryfD+7mZ3ZT+dG8iFtpe9Teq5LaVv
YMEypOm5rq8SreyuAh967soK2Kt5EfPJ23ybrG1Yg2f6/rOw+kmKFrnx+9DwvK1ylfM9ehQGqVQ5
+5HI1taLtx054+zPM8cYKHKWhBXfJ9bcCu3DF3fq01f24zwxhXs2LpMG24trWDoEddNnbYMjCc5n
qEAt/LDDBiwa+naIob9Jt1dVWPBv9sMF+srlquY0qV/9r6BZOeqUH9+YPydR9NpQNpdcoRoRVevx
Jd/g6A7jAoLVaU8yV7lYLb6homXI7ufmAqYIhDmlDUyf/Q1G0bWSRfWeDGK9dPOCzxYGaDduDqJr
qfD9LpY29rJ86+UnH8FCO3dyxoUpNcaPbifQJt3yRR5MVgtELZ4dKZX/uqwBWLVOvyYX4CoPGfsV
Nr/b6c8tAJxn5dqRt67tBZWfgoKf2+hggyJotZ35lOApLUlRsZrI7ifgO81BMGFUOkC81OIVlNph
/e2WKYrSiqDtXd77fDIZd+5shapGdSSdVBFe68w6kS9MUZ6OYWmTH8OpYhNu2bKlpaaTQbYDz5Hl
wTXRCsb4s17ACbhC35s0PuJlOYh2zk1mmTqz5ecbNZRKtuq7zk0uO1yLHx5nAI4rZH/M2ykqxilM
R6me3LBWSXxO/kl+cVHuwO4MuFUhFzjX+nKwdyFWrz5e+jIfWFxOVMyX8qBWS5v+ikt+i+/yUgbq
gFgin3nSyfWOs1N5PYajpkay9e0715K9FAMmmId0b2eOfSpeNmxSxutj41lgHFWW+hNzacT7iUW5
WDWPoV65z/KdU65yL5Atkn0GDM91khUdZNH93U9hlqDH3sd/37mRpPqHFF5/fBfu1q9Eqvp0+/a9
ahfmoL7wOGLL9XLxKHOICrX8z7Gy/XwPLr+pemAzxRt7m1e2Dgo1y9fhV6nyevKuWVlEKplsPA1K
jVVkmXWu5ZENBQrWXXAMa9ygBEgs9+gNbyTO4haLNsopYwHKJ2oT07EKsFttMFhFu3UHvvyKVQuH
j8OrmttP7/couQoX78ZDe1P1Gz9rvYBLZ3+g6m7g49uNwWjH5VpvSzmlhFP8kejFfzzeiUfzoIim
SlGcnMtSxZVtvZLA+3P/kqYIpTwokfcWxfQ2Sp1rIoaF327Ja1PZWx6Uj1QL6c4u6FVCGdQ9ffmM
t3M5/rMJK+47eevCkBpZxmNL3JxmJrGxqoXgjLh5G/rmAcbuu+y8uxr72eZD6eOiPBUZPYmeoV7r
4lTZBo6TNfMzUwYKn5A4Hj/tA/NURg+NbS9ReX30c2VHa4J+jxqNa50YPv0aSk4V2GCtqkK3UDXW
wMOzOxL3t+WLIEEmJfrW3IwT14XGBbdyZ4HaVRv4sweEml3BznOVFxnAtv9gdfwxSdU928/ZE2vp
UXmrOT5SdPEnAFpY4B33LI7OrAc/Xt8O0fxgy4AhsKmUKd6yOCwN+9jK8z51szlVsB23vpRjgIh6
twyoePq1vdMqY1cu3Vl+2s1TyfUmlb3tuJbGjjB0m4sCA+SsmWFn86gU5gsYVy3wes3536Wv9hdO
l9l3P4xKYrXkwE51I+ZBIS63HNjWcVmEdOSjPfs4gjpQLxB8hBLOS/kYed3DL8CMMXD2Az7+ayWz
c1M9cU4LxXZhxAkaWZ2v1C0Ku6Cd/lnfO+gv+v1JaRy6mG2xCWmr8Sr2jXDpJ0QuBvC8F8dPbgfe
6bOkEwrSI2j7k2EAtii6ZP7DBXA857bNu18FqHBJGHv1js2nMZ0nZp4ZsWHaz8z/BuQrvxeNci5y
SCZXNb0ocdCWdyTTxPe1CRHctPODOM5T3SFyCgs1+6f7aQz7nkC5snW1/Qfy6uXq9naOrGlAjeZN
HhYJ72WiHEYJ7Xn/r1d4Nlb4wpd/OrhZkBLGFZesG5iyW9ST79Amtg35ZZmR2JckSBUiLZSwIBIc
0wz9eWr411WATf6tWvq2Qu32a6N5KOqh5jw3BjKq/pSotzh/df8Opdx34TtmbuagpjuxuWiabjtf
PqgnJzdC7e8YfnTufrrl0x8OIHhNJLaBZX5S8tdV+r7ew5W7WWFjwrGdQR+4WGvFzOzm4YmoOOHm
353CfJv4cJ/9K6DCMlabiuvFYVknl3OlJIGBnztJ1tyiu1vMN1My4R1Ffh/q82LuCaKMFDEWhUsB
AqHeOzzP5fXs71ZWH3u0M9wpH6XDl27Wnh8m6wylZ4Y78ocNpCsQrDXOBebWsZFq/i/jE5UkFncq
0+NSbto9VITgYO7rLoSX54fe8abjg1VLwfFpAdSx1FiQ5VR8vMT3uRmotClLh1bkZPvPTO89eHXj
/fSplM5p9ZFMjgmG1s97RGOoA6ofZ4XvTN3SH87wSVaqpfCwfHr8yH66G6CLd+vjbf5pfK6zJcOR
uKiSGq1niXXzyuE/38nMcwz+vvLXzsM4jbOskKnP/bwfaoU53RN2WtvtvITTu3rUUvP0vn7Dg1n3
1rPjpHQ8V91M3yegTCq2QnVAn80ULtb38R611QyT0o4BC1QlUXK9E5jq31n8vmjZFUD3wJK15WZ+
iJ7LCUxz/3QeRm7TDVNyFSlO/bgXipD3ebH41SPA+9MN4g6P9ut5VNDYi60duaf56yW+M/AN1drl
EPKRAad7QfcWP9RW7eOnkJdDh1+GBkhznp2UPFSyHAC+tzSShlfVJgNvLS+8tZ8evA+efcFPHlDc
ElMyIw/x+bNv0RL0oJRHP5/fNEzbsZI20YPKWvpeNe4tmD6rKbIfHNSb+VzRZbX63baZ+v9POloG
OGk9jtuWwGuH9m+MyNi69x+j25yyNWl/BLuNFwy4lRlyuyn9HMr/WMvnagnci9YFq2DMCMr0vnHk
6L5fGEWgUwCp/uPPp2r7WnIMswfGZ/vw+0CWhmcdsNspD2tBOkXm3vk6NtefSl0ONA22D9Ngj/Vq
cUZDK2J2tO6QIQn5WDMQFUY1HsuWd5vG7UZJH+R6mun/9pVM8/8j6b6WU0uSNQA/ERH4Bbd474SE
4IYQQsIJ73n6/mp3nD4z091bEoJaWZm/S8signN79aodmJXom9umvBcPBTOyFNcGN7eJsSUCLkYs
irSLcl/udO3H6dO9HJ/EWiDO5mIWqyzbOLhvaw3Vya1d9RIdDeLUIAE9KeqDssIHpMd4O4aaze1S
op0hl/D+Q+eUwmLr63k6Pa6jcBlcAyGbbKeANfl6tvMYe+SOTdVGufB9rk1bMHbvUX0qBWTNqh3N
6S4AAnmbYaaDy3vMYjkptfqsCd/qTGHfPRqwIE/2M9PIr6rRrthfBuyMGmAPWLi8+7vp4PR++NF6
OHiD6c+zISXKaITQuQcdlF0r5gPo/9lGeBXLgPAPKnK7+Q1szPxHglrlZ/8aDVOe6i5DHtbf9l8W
CNs3m3Ol4LNsxhwlmtmPq41HNjaQJZ3e2KNPvdv8LrxNyHs02jRpn0MY3HUAk7a5Z8oWfe483q6P
8vNLJsuudP+JKocxhzQfRA0G/odqr8mHoHgCAz6Cwfrejpd9sQTNILCH0t4+j66fqK5zmXD4Fi5v
8PDe/SdTI/mzm35go6E/9kouA2aXOPRX/M6vHrx6iTNho7JHGnHO/3uprgIhjShFkiSUl+ku3JRu
JzjA36cKr/DpSsM/28rx19jEhhoEbfCjm23DuBazvbYmbIU4c9ftOwmRrYzR1mQ7Eo/vkPMife89
/pUmuiCPTJb47el70F64C/P1aoHj8ZvxcBFrJoI4MENGAvj2chlpc+/piRtRPdkFyC+9JbDQC0Fj
U2/PAaY9E4r3BHQyuJBXBXSvubN13TJIlCGJ6HoefXKKQ0JslTg0EwMJ3LZsZG5kmBaNUn9yYuu2
jn0SGtBwtG6Ji7hENeZbPZcB5Dxwo3jQswTcZMtohkcUmM7bXyXFwSQFjelhiEk9LaqiMFQPLkko
BFoqf66xKviV0aYk2WgMX/1i1F9Uc5sGTN2i+umirb35FNYjYIReNuvWr2131BAnDk+O98tUAgIe
FZJrS2lm31WGAtr8lkdvsxASMdI72rVA8P3qpdTl1ok6q46Kfv7eAVif7OCJby8UGPP8hReh/O+H
D+wLJeRNePi6tVm0d6LQNvi61Def+vEXqgXd8KwAvxJnk4zmPTeBnDzNtgrptiyM1Mrnh6Ha3/rx
mqNlcfux+YhdqvFMYUUr7zOEC6eK23XdRksvMH0ebBL9W6gbdODSZ6nMaC4XUwsvvJ6oO9111q3b
t8MqBfV8buV2H0mjw6G/TzQ2xICorWs1nzcl1hHcQHU/AwykHfV97w0k1KIU/yu5kNsBBk9Xcok+
OR0HnW+ZXNdS0TvcZoe4edZ9oMv6y4418/W6YaRaqKKIXsXx5busay8gqmHz26FMQf5WBTxAgrFW
lMuxJGkUxMZQ8Sq4Ercj8xXSg4d5SnHnQyokiudSVE0UM19iRZM1MJmZ4DwC+7Jd9GNWKYbaSw7I
BCIgezkWL+fgTFm+/6XZv+fqLxpILrpPH3D0HVb8LspJsh5M78H2GA9BMIgtmsHslP4N1O567NCc
d6WUBTNED8WIVJp6F4im6L8+Vx35kyFrh32sbANq6HPQOFVmopCAdAhqap2Cbdv5Waq0tBajRFZc
yksq3lb/KhedAfUY6V2ukC2miDg3/XwktPk8frje6zmJIXR1ilXv0U++/Xngrang+y3mB5dD+ZCr
WJJQv/xal9rbtBbDdBcSjzFs2nhTF+efmu1fjbilexaygfeJlUf3wWN+cLtYTzw596/9mFBQ9z+l
abyc3pVZQcr3zoFIdPkWHat54wJMXpMv2+LVtC56dh+smdssq/JG9OgepFcGt2Gi9PyYiee3rad0
GeYxy8oX/6b/amQsQrdrQgg2o8Kz7PFNuQb8M9T3piTBd4l+7e1/HgKv3p7vx8Z1oMs1PjRfftN4
YfWq7iwGehTX35nmVWZ6qnL/kjvkBg+p+cxJpJ1oKYz81jF+GRPiUgVWg6dt7ut6dA6CHbI9cTa5
+hbL4QVcRdSUz0zfS9kEuyTxeGmZKWegaac6HWGMCoBAuw8rE2IjkkJ+xTH/pqYShRjBWKxedbBq
kOZAD7AxxfOrxq4vk+BS3T0r2JmtLHhIdoG6Vi5yKJ8kHyAfJkGopyBbP8aqhX8baKVNSAq75f89
pTQdlOXfQbfz5kCnioDS5La6ESiVaGCpL+nBIsIDnBuAKqXJfeTZJKVbUgQcS5HxKmYdcSsZSKvb
J13AI6pDKlYfyaqfi+DSjPuK6bMGXoXwGfoyMieCXjzXXoifVsNaihck6mzJn8YjXfk71aATVuYq
ZB9LoVn8nwh+D236M4FFuxgsi3egU7Z+VdipEflgbMozmV3h4qPoXM0IlTfbegc1sg8dh/Frq7Bt
6yagvXFYFAtC7N4wnpjR9M3a4Wc01D0f3JAoK47kZ+k1vo03mwDv3lK9TaZB0Zh18+PPzXWn5vXU
RE8YdGRjzSADm1VlCi4Ed/y959flpd1d0x9gg8v74dMwK5otoYTHypTrJ1Z3N+6udTewGui3gnte
Qs9SxDsnd41nskaRFmuBSJKHqn+5daOLu1v3ozuQ4BeYp9GDYmxFhRcCzJwpmtlU0aREJTimVj6a
E3FqvAyfs/QgPrC8T0sZJK3+enXSUclzZe0W5RDHc7hMvd2iIHPqR6pI/uuIx5ND9R1wYoa2Awht
oi8Ft5t10YOxY8kZk8LmFEC1cxZjnKTC1BZusam0lapG/5b4uSTnldQDrWbfSBU+deGJhjzeSlMj
0M1WgAChve7VS1QNag1zkKCeINIzvAB6tJfJYyW/eI9RsnI+uj+ogxPjxKp1SnwkiCWzGqe+bqgk
gilVNw57TyFWsNaYtanefee8h5qEhEWtS/S1hx2cq39ReXHBZSBQIYqnSl/gtMYq9M0nWIiJNjOt
eKMPFKdhg1rIPbnLSVKmk+yCJa2YLz43JAosbXEe+3G+cL0u7/MlIxWIlAJxiKKDysRaurLYPJr7
7h7P+qKytchqVUmT0YAjoWOk+p/aAMqjqAzyfI2XRLP3AKumxvuRb+zAbEYbfGRAoXRLQd0PojrO
cqcm2PW2rm5TNYfh8GisUXdzEK6efzta0JGDf05HLV5Avr3RcFE8QZIYo+O7puZ+/plD8h/O/Ac9
MurrvZGGnBNK/b6xgNPcPP1tUdynR9XncjMLiowzxw81oVjNkbCZqOxERte+HtTaN4x6Bn0QoABp
4NIYraTbl/ZWcnjHPAqPRMtFpu8MLci2ujv0dwGvLOZTeqIgR144W89e+AjnyWkrsZycn3KAgmto
92mSSfVsElwUjPuJN1UJoeL7vo4lH80atTP3gKzOnRihH346Obo/Kffr2WPz5bI4yPAp4wQyTS1P
Oo1D82Y3nXOCyo90X+OTv1QdZsXqvJuf05VtvBrvHz5vx/pNBP2q7rVh4TzcDg2Zd2X6pQRFyw4e
4bprKFnZI34PEFPR/vgFVbR0eH5r+A7FU5t9Lp8by0tVBZDh/6wfUcBeBM7FRRz3bu1qC8wsu/qr
F8hyI9KicPvZtcEYL6ElIXgAurAsachTYhRS8sK6B/xGVPQtD/nGUiWdsCkYa6VEaH/ENje1kCj+
7S/yLfuuSmbfs5M/r0T0O0zk2Vs8Jrk1RFzIfEJXsOo7LRD3aNn0kCUu7MuYTA2mYr1mAnEzxavA
PsqE7MNywpJLSCRn2wMaXta3vi8JINeCYij+KhLMasZNr8kd8I8LARZ55D3pj0Fm2dzFqplrObZC
mlU9kg5rJltOr/qrZeUUMxgPwoNpPA4PQ/EypskxVzxLHuT/QS5PhAcE0Py31/8X/YVEcPg8yptl
BX7uZccn5iUhYGd1pYyXsJxlVcKDZc5xZH1xs29kaRsx1/OwnDXWlFWrpmnk+MTlnlnyDss4njuQ
+uO+Af9KjdPySkdz0E5Yuu5S2/wmrUZXGihtjKolQ0H37NCW0wRi7XzdsNHOCSR/X/apA+r5sf+e
BQCloFErn0tffno98+8zXzb23V375NdBgMR6p3aYls5Ny0Aq3ttL5Qg+oSH6sWqSDi34JrU0pH1o
d/kU1/J8/wY1KBv2PggrjUEBmlBEebYLu+5NAkPwW05Jsd4OP2dxbLHKdhRZzOdKHZGrORSEtlkK
n7MNZpyniVJX6v/XydqwmBnXNjBBbaPVT6r5muU1X5X190YGwWlkMU4zay3IffyC5zm6ifJlJnAI
HO+I3CqSg4RM1tmFBZ7ZAsjRqU9uGsYv3dyXKTpvCVKqdehdesmPLQ8WH5QYSHbrRdVgOAWPLMu0
RH++C+y3dan4gLp74LCwjFgQmxqbLvpMma92A5ff5C1VpCu3NuX1piie5+Wd8Yufm2iFSggTwZ/1
AoWZL8yWbyhWYw1jdNipVbrUkDWlQ0UwXCVdorXgIToxfJopQf3sf/VNZwcAEvMdoiFtLaRdCnmp
Escw1edf8ms3qEyfyUaY6+Zesl6AwqiljOVb4QralxBSfFpcqMQGPjMlgwN84upK1d3/AUTlwfBW
jmNNs251+rOfbUf+QeAfu/vqwie/Q4puC30wEztR06TWCFHSWkQkv1G8k0wVLI4N8cIzTXpheCxu
2n+z7/GpU/wr1OuJ2rpi28W1tKCo+Fn85MZL6luayhuTGunBR+4jpEMRLmc+n9rR3zvOJ+jMJsEk
fAqthYQhQ6oIRWsX8zWqbesAw9Cy7cjdNCkfmY0/nwwZ3dWXskDvjfD8luhTNSutPnxxPt8IvcNf
4fjLifQ9hbkY/Ew/xD5VI7R2Nd2HKvh7XRtS9DyzIVg0kAdpGJAocLbnawmlnIayoAGCe8Ag1+5U
4hQz1y3kruA9a+fJ+V1KhgBOLpxHXevat5KuJkrfr2hGbulp2HIfpYO4anC9eNh0u3kkNhw/q4r6
y5GjTm8/BM7iWoc8jvEmfismAkmgFd4mLSmWPuW6wQdxs7YjaXuvoaMlCozqQjitte36eYl7hdnL
spcgMNv/ujVjlex70jbKFSPtziYN2YqaMEJbGFH8WbgKjPGBd/dF1zg6opB8P1c3MrW6GNh/cRKz
TX/7nl6zdsffJBuSNlojSG5ip+eB9BA0WrjgiromH/mtC76VeyGdK8nBedlt8mcncJ79nss/BPNP
wT/fdx+K/XvkzuTnL0dUzK04D/8ASKHeG5ISz8razpprNZ5HYwWggkB6nRkEDYanAuTAbuNSmJZj
h7axwv8GJSS+tZG3z/0HgYDTf2irUBDR79xkxZj2AXKdTuAc/0RoxHJ/nql2dnIgn8nWXHZnko3G
5l9+1evTRGRi0XgnO9Awt83nKVfNR9UgglT9zo1Yqmx39XNVN/FY0qQP+TaAmIlMKgOGGokEtrVz
cKXF5J3eV1oohaIMFw0xM3iA4d4YdpKpPG0c5gruvzweMhMouOGiRYYiUtY+BghoOWT8mjfFK3hQ
K1FP8nVd7oW1lvDWoC/IMcOt5qkyiXvrQCwo2bT3N6SNFx4fwthW5YeWr3HpvWqzkAPTCtkJvlcr
X9rXbGEZhe95b2hTnCAiAGEs4QZYv8UGbI0jiFklW00MKaXcCNQx9eNXSBS7W4Jxmkf2Bpb2vzcH
e9W6QC8/0xNqiNWHN2RPnsYYGHCU3fcTjHivGjDQjZk3JPKB9iPZ9qypXeHuHSQn9/7SpZyhGyts
NC4GHpC+5MlnKTPXDmtykFK+o5jjL3QD/JJcQ8cQgEhIJSGTr9zO8JqGnlDoFiUKlHs8gJ3UNYtE
US8MOya683N1fX8sRW4TwY2c+d79BTdyyb86kMnPLUlHJEg+0PV3MbYtPyI1Jw40X61+t/lSOt/c
jnJ04r3b2C+RmHMX/eOo1lYGDWnhUOOwgXglNb9lis9U3TBl5tPj6iix/5trZbFvZOYfuzTVZfF5
ZadM/KPMfNkKsk2CAIAP3vVU70VdZyKIyvtzE2Oiy/c73sbTdCNIuSZaR+wITBvfExqE7EDfgnlB
Qq2pGwf3GQg9apHH+DzS7cWIayoexF32CZbX7IwKsUb4PTY35Oj1db4G2yc+z4POwtDx6vQjxHS4
nJBseLcQp+DV2qfrLGnAFg1wegzh6n3Pte7J8vNYfhGqkv05Om/JV3MnymC4uRXy1S9IaWnxtuxb
Nu6PhbQlL/LHA2L/bT/+S1w11C2th/ZRDqCaEp9KW/zITv6Hhp+NFozoN/DGmSJ8nP8Y1XvN3X1X
qHfmuFvFlYcY70k2q74/66CXbtTzK2xmBpYzd9Z5dB6lWNauatV6nmoJQ2ySp4ckHAGYAffTIrv6
hBx0ZFbzhJ/JNNp6ntlaeNXsagfadfAYRkBZjTu1a44loSsg2oB7/7AcQ01Yls5U1R+qGFtR8SJ2
mKPm0ALifajCVOXAi8XXSQSuWv6PPAJ33D7VK0jM1aW2Z82Ak14bzz6JIcAyRWJ+b+r+6RQV+US8
gklF1ugD7P32FD8LbVZzGl4N+5dYGsvDweb08bsuXEQGmd3ffJHPCj+FZ9P8cG7RDmoT8iv4QpBL
6JbNqrFlMyHtIF7RYmd6OcMPnG346Hrv9xZ++zO1v/ZNstIgccHcBOquQKTp7TU9QhSdwFessErV
DJjOiNaEK0WqkUOaeHf/ReGTI32loVgkylhIttB4h8jntICuAvQTPdzyv4GM1oThdbwkl4nF+rd/
SG/i7ZKtpYVd1Mx3V6qfVAABKDs0qYd74fb4PMVUgyRvkdmCHkpVI2C6lokZ8K9el8mUxs6LyHgA
Z4QwZ/sy3/I9Bk2LmsbeEXgReuPx7U4BS2kpgKYJQpZHebNu3DzfOhPTCpLS7x2VqVSxwKoZRn2e
Gp6+haqajBfU93WwEeUQRnn2V/7r76oI0toRUwV8FSBI/UZygkbzlgJSqw3pjg0fF1H3DrcsOK+t
W0c01/+E0IrGePWwmfRxxFwNNk0z52+yFC8dirvqo83FxoUh5lNXLhFoJ47Jsja7a6JKJKBtKpX/
+RtMG7EYc/jmy7AVAsoYpHFqUK8vQdAhx0SLk6pEn79/HNYUCv7h8l180dx7aE87GQXwf0SYV1vb
mB0GEeIcY6a5P5SouoGrG9UVM9bmj6i1naXGtC4hpSfkkubZLangv2QzxQK87zDCXUysYI/ce1ao
yykjgwgAoB/7OWwqTrsPMD9ftjepepjJ8IIwZKPGobyZJeAGw81IPUgFdUCou2jqxzimiwyGwd+T
XdrxSsOrjoi0gmtYNfAZZHzXgu+YnwflUUeVd26uWmaYi+QNgTFu2VlKmWwsisf6kfJ7LS1sB8Jv
7BqHRfH2KB4yXkQpaWXfnlOfaWM/C+psNQTM5ToPCztAzYdKjBwLmVX+s8Za1LxBppb/fP6GzQ73
v17M+ZtErxas/VBJCjg6wtCTvcsWUn4JS2ZTs/zoPtFj3aYFIRzoJqBfktEuuXEPiCQQCCiS6Fjd
+yByhUTNksDj5BUCm2/1BNMNhJfIn0lNCxaV4rsqRFmdCkmWv8H1cC/ppzLr1iFXv8vCmkpfk2pu
4F+uW1C6fcy2PK2jTm1hs7XILppFASx+vx+zdbrp35zLFyTqowueJRl2v8LX4JSUugZ8spL45PR9
+U6CeMKn9+kr7tiiZaBV7Eo77jo4oXwNOlBF4C/bGluDWR2tZhLpgxQYcCCo73AR3RkobTvbzjx7
i9GU5BVMR9sBTAV5NW+xusn89Y9+jus3xfKsulapT8/Fw+TWPxOclO+7ECeQ3BSTBgCZJc74Tb+D
K9DjcHyMrMytyB1Oc0NY2DB8DdffdNnrMal+F+geOEsvFhRbBEN34yN2IDNYZqzbABJ4Du615Exo
Abob+nf6fH1nd00KAcuLZN9YElmOZwuP4VRqYNcqBeuIl28py3XFx82PUmLSnDqVhFz8U2BQjRWe
XJNpC0qgu1Lt5TMw4rCBeRjfpqManMBf+7fHe773GO++d58Mad0QLXR420pWNAH5DTWiXpErXzIY
ZeOf22Lzxf0piZJS2gjrikuIgPw+fd/XtWu6cvm2Pt0s4PmakwRAKFNyDgqYrf3sNV6MYJl0fdum
+v3Yt2mdIbcEVboS3RRd5mWsp4vdq6l7I5rWgm191TzkF0EklE92FpqfIAVI1UGQSurrDYZ3sm27
7/LxGHo5GkMzbjJfOuKWxCrOUppJaq6YpDx4e54R/VgBJrFzu0UIr3bUcmqxDjLoigZXsNaVMRGg
CtJ5kP3cm6c2GfvT/9DJ+GUYApq5SVRwtgQ29XRd9DEacZaSHdywBtaM9dxlYHo6g9c4kHgcmKC+
GqdeOYjZqIXKTi4L1pP06CTdb9oHDhhiN7WolgkONf6oNI+LQSumHdGRZcLu91H6URiux39zbQRv
nCS8Lq0K1/cYwQS8YC16WgtCjFPBtofpM8iDAzkYm0mF/EE4OTO2xRI2a2gYY23V4/7DV+f6ubZ4
A5ocbV4m8AbRcGlmPLEznwdhv5bbhWFbjAoUwmq6Okc8SJoD/Ce7r3iVidr1fY0U/zE6q4YGxXzl
IY4FHTnkNv2XOGFtW1+0CwKbCDUQWRdJH4y7+x6aGQm1RXd+EsTm9qfixq51qN66sU784tgdP1O8
W+j1nc6WgilHTPKzrqVJdg7/1CrHCpQUV0PW7nq/H2yTbGz4ivgPT2bIsvEgkx9oXF/EHY8KA4M/
D2EFUILNo9bZB8tb5VQGjaEav7Cve13IJWvZVFcfENSLDZEC0y8vx8/NCFrQRMQHC95WGe/2KQax
lLO0b6Y0RfNnPzuhbYeVHjLF86atn1ep1tUXMeJ4NXJqWQB9B7SRR8AVpl+KVhB/LqdrQx8X79xW
TS8v2bGus3UMGu1MD9wvRayfEk6toe/JIlqXKvV13TWfb2U7upVD1NqL43bkNS/ubhECcMgg94zz
TkEHD62/h3ezsLkUr/A1cpGAAJ++Vx/oloOgvEtV6UhOmrdrLUtETznoEQ16NCBqagi9DNrjhc5J
Yo2kF7hbDJlf9tLQRJRwc92eUWR3q+XtzhU4y8wdSIB1Ioxf/rzq+/ezKdEdOjGc5p/PknyybFuk
ZtUtopJQFoQ1VNEwqgvjEYbwly7EEs1F1FgFHr+YoTV/FC8iJjfzaylpa26q8SozkGpncuV7X1XA
FzQ9bz1qX34kpJupSvTMnb1KD9r0QnN8DY9qfBBrhsEdLbX92PEIEJtgNOnmt817tmRuYhQy8wB5
rlHQDVSzmqZKYt9ixppO8Ww13oCVEaammQ1lyy2cLmVOkyWDOBE1LZ7ZjbPqZ4M1wuKVBN+QtDV3
fRDopgRKy5Nb70MYUBjZBM5ohjlWgoYlmcHrVqbXimNz1ooGKbQTqvOMB3mlkrOwVdKUdZw4s4og
XejlW/MNP3+zw0Mcyn7mpsmvOtl7i+revxdr8pnheZE9A1zSZA+D7rDlPXrtK/kxF3MOsP3mRflr
83Zpr5vxltSYamjLyALxZcZ0bWvcXG1wTtcv6yp8ePx4Vh+H1ipeOnYfk2Tr0HmA6rfFV3lZvja9
zrVJyzyJd6lshgmpDINcxhktRkCf+boZCVqvC7KSeMUS7EsvAg72PM+5MszbOelonQsup3Kqv+zY
b/+RqT4a19KjzHfdnbIbGoNlCVUjOdLQmZAcEStlZ3uRSMD+j6Rq2E8UG7F6vpepu6y+JVyfuZTv
73z0ve7sKFMyo8sOeXD/UuiWcyNBZQXk2gjczhZXC9IgS3yMc+5ZWJXw4q4LQyj3sq+RpWd7NjDh
N3IK6KW1kMPb0I7UsOlGiADhIsvHeVpMjY81bgwXd6K0/LzsIKASFRtbPns7J5HyL/OtkM03XAfE
U5YdQrJr8FNjFF+hiaNIyEj13P+zgfg0u81Wi+J2cm6vuzlC607cEezkWnEM0PgGfy55yiI+7kZU
XLU3EDw7GkByP3rIrxDy78aJaiQcS9c330G+mLeL83ZtSLfz2wLrjvC6r+MXodwyUyYrurqruuCz
fVfmhGHSWGnBlVUpOuRtc8lRbniNvN8CN64Ng/hmRpb5r9l9md2+wVwIgpXIHb+R1vOvEtjesA7M
aLxYFZfDkNjGZjAMQjeELCph+Gqd5vtFIa+dtRhswe7yKNwfYqO7ObfKAIy4HhJGfJt+SI9uNl8J
VGJDfbTkUVhG0n0S/vbzQCyfYGVTyc7kO43d03jHPY0unNXlZrGBxIBg4mH26ezaAoAH2UF6sCR6
vJTU93Qb8P+y8NgnnGciLq04Uwamdj8FhvlnqTxnjw8uJPQh7wBl5+pegOX+fe1FvNzuj+Kd561y
qj274Sgrzu3ji0c0ISVvsuPYw0AULrOLbj9blJe5Evgpyi7OT2FNkVDMvCA/37Bx6G51mK3jIP4R
+7ym+8d8cbMgbIt9J5KlBzAne/9KO9Iac+8nEv1Vt5wJa2KuBwQGmv7+L6T1weJ9LJJu6RfxfPIk
eRC1/fIrXMPSubWRif5i0c4q3p98HwFiCNqvF0QyV3UpL55lY7kWOwn2zFVBa9nTwDpt49PCr/qo
eCLTa0eqQKVvKMn9TG2xPTfEyNyS5Oim7FSwz9RcZbl2yhGZvkct7/c001eQ4amE0TYTGeGoL1wn
2W3v4YDTO0yggquZIQ0+5D+nP8kOPnY7+uA3Wc2SE1+G9DQM7z6fTyYTfqxmfr7+QccRnrqQEnNJ
6ouyPT/jcLGN0Icj+sY9qdgfj9eJ6H61q7mjX9nW8tZ33xFQ+zo1RLQf8IDC2uW/2LS9LlQhsOF5
Kk6/wJN7y6BVjcjdqaw/og9E4d+ne99gPfjY11T8SwVW6cvzEvLYFN8usWqArh7yiKGZhCqkK83U
MKgxx67iVA8jB7Cd/bpx7oWkqqOXEFnnoh6cXbWXsRsCJvpXXZYvg3srqThd5E+ty7HSXH/HtgBo
ntAVvW9KeWa+rCQ1KF71PTbZFd7A4b/xAeivyDvIlQ3dpCO/mHkEXueMPc++ueKhcdXxuyz9uQsx
Lxp79Rt0EQPIrhYs+76YcTtE2Ptrc1l1j5LkPHy026axh71C3OulQgOh7EhHKIMy3WBbaIEmGgS0
FuTAC3lqPno+VhqdWIsq/d6UFHhtnVtgqIII+0GsNbfVvRivd5aNJPv3+730HqsrROKl0JkVbZ/Q
DXujSlYFdS6fCgSjjg6v+OFitqok/hE1NYysFzK0OxdzItefg9GhqvCuxixtYVohVJ+H+2Xu+MMw
DlX57s1pwQ4PisjAJBArzgwMtjmAMJeF/pp1V2ARB0uydhDQaHtUI+xZSPfn60I/eEWCW+frzn24
+Arp7i/rVPXu37ZUJnHgYpnt4RJh9XkRN57DY3VkFDLnrz4YxaqYndKJV+dtU/orv8q6r4k1Orof
aVLbyi/b4qrQPlfbRFJJwe8uIJayFvZT6jsGb1NO/y6aj9I5jAuleHm2LNGd1lP9qqwXquLYdz4k
V1NFW2OUKbyJq8kaB/Ot19vRNhXaUCMUPTT/abz2C0MnXBL0xZtYm+/L9uVIS6SuYsWt3r5ZcXza
GrJ8K9mmhYjeZFHfS+LDYaeyhpC/5Y+4CH2sKJy0WEfh5yaLwWzRgFz/Xr/Wc/xi/9WcnbHMSKPy
2UvcWCEQ9rpsO/Aoo3i2vkCFbAaEspvao55v3t/XlZe3pExyHFJoYWyD8DNeoorD/9mkVTtuCjv4
Qw17+RKBsf0JYmtq/uGmk/y3YWo1wEJR3lFEYgXRpVik/IoFIEBrZGmyXia0FrDXSs33+oR45k3P
Bua74DBcwJEP82F9UwES6GtemjJ847mRGqbGCwbGr9t4+R74cOc7Nty1oQ/cCi0nDzKw6LJN1i8V
qGVt2gA5k64z8LyjNfX3xM3rNlUqd7EuxWRjnQUW12Jhd/Jnrj3ZNtygvUOr+aroHU6lhATMRqJ8
qlJqltzGEEt6jrpMclGzFs/JtDOIDT5oXVi0PNubD5JfS1C1vt75nJjdMDrGfxegdtMIY7dHghdi
DcoSGlLC+0uG57gMz5OvkWaA9/yQm9WnYUuzjf6VN5qlSJEuq3hXMWO63lwRnN1eTR6jF2i6BVbI
TWKVY3MqbzTjV6KIqF0g4Bu7XB4Vk1f34YE5l50NXPaynpQVN5Vtt5DdsfgIfvPLcMkx+leQTp0t
RW1ptaKzeTcqs9yvqb98Gk3Hq8aBPD7X+BdsxcTK7pFq6TMqRw8BOfs36YtNG6/KhJh2bAMTKqbi
dHGCvElFUw3jjb8xpk3uSL4CqcuMnjAhCFRh5a1f1ZY9/qNWOxFQPFRYy+G2sj5d+utCWoY54eMa
uW+rirUdL8oEyagyYQ1rw13JXMVK0JxW7uNF+1E7t6MRRls9yE0mw8X7VFsxkTlV3c7iA2CN5dRH
JEGWjMJMXsz2kodCepyk1hud6bd4Fd+nIPi3zOzUXdq9EBWn2UIsU86GQ14Ur/MZGPdcnXb0+BXw
wmxhcv0IAeN8I57Yb5Ug7EeVlNsJah/qlVAZxIdsvsCy+6iU+l5Z+4q00AxydLohOEqCfI0//vPx
ueALtBx4OSaGhKlmubtjFcsh7OdD0WoNkKNUpOR9SBlx9xQPwfQbH4SFRhvRwK4Zum1MttCPEg8Z
+uHcUGIeUuQk+Dq6XJGNvqsiJEu5k+rHsrlNiKRP71CkBnMJ2A6JR/+O5/xhyoeB5EuR08l+tiqW
hRI6J9Tfjo6y+LEUgyKbJOPLxXfDy9Ss1Co2+8+R05q2oyFVPwW3+9MyCjyY++XM96QsVlkXy3NB
L8Rc50bS/x89jYuPRD3Zj3/kQykqgTIMCs9+osssTwFUmR+qu+rH5VO+4eAKxslof7SkdlRBCmHj
C7bJz7B54cEFniu6UNupoe7nHwWZRBQI40owazJbqef3jiUKlh6xZoW8BXGruqJsOTWP6jgVEA/V
UDX7rkStRq7gqk9w8ztNtXGMXGGpuoxsAK3YE+6ZdzmFJQ2UuhdigzjSQ4+f6AXCFlLLAfYa0+Bx
TUIvGbKYMcEuUct4aBAW1tFz6RsXYQP51u6btGpd9XMSpEftWNOIfij/ta+suVy3IyuAAgjo+xy8
DubNoKatHWfpjk5WTr7fcpQOdPgWjwHAFdzLZD+7fBJdtIObMdMDxWkjxCj+3ESMjF5za8I47i34
+GGN1D4xLI5YVjFNg+XPffRXjYaxYA0VBVnFP0lYSLCQZYbUrt4MLzsRFI6mhKXucBXuuh0Rpfdu
R98j5sQFPzg2lfLXGPRJOUkFor4BAYM8gypmoIZ79oJ5v+vHGuSPNV0wRy6ARu/JTG7l5qG0/Fl1
dWEd8eOVg9SmeIRvubynlzoIermmbSRmYadM51Max6rPerq5blxrkQVCLgBkjqgvMkmcto6HkAfF
IyJgVTCn5OwjFohmsaoB0rrQNw6mimL6bTJY9o4frG/uj395TQSwVgUv3m1Hy/WF+/xVFo2eOLev
h915Vsh03aCia/fvsO/6pbfgCAiriOh6f/Z9qqpa5G6CU1w98BPgk6V1mdH1/dHEPlef7X3xB3Bc
jIr54qqxr5pzZMdFhdX7C4g4+JtleyT0570xpviX5AsonN+n3uJ74XEuxuzcsuZpjcBYUZbwJRb3
g93wVF/zdOVDBNn1axqVNgiaafBLUb/bY3b90GRI7+ju/sRH7TOVZX07gqO4DY4N22uH0kAIkNlh
OFKO+Q5oxPB6iGrH322Igc+/yTUmaryFIqbiuDiJ0t1YJJtCbg09lwrFu1KjpDxroiqUBcjKiRt1
DWy31+t/BzGCI9xq+xl7NBcgXFdb09yPtPZjJ+lge2C2Tf8dLka40njxsWzFJ7S7+RaUJtnRlcoZ
jQq2pWOIKDiJaZur3ynNc/uTfjU8xwngrYHi1U0OaG7fDBb6ka34UREB5pjAvqh425H5xnQaYXol
iYRIABIxKG/wT9LtUiNoWBx0Jbf+CyTCGNQO36CAmoSIsQDU7smt6yZQ47Il+KUsVbkKm5m5SwPv
cQ4hCAP/BFv6GsNLkwNFmy03kkYpz2OIk8aQsqVm/sWxGqnOs6i3tqE71dWVsvxtZlmyTFN+vLh7
VChqqbbz1jZzjasO61iQrPlL0gEgFWsLZvXkK0P+ggCxByL3SEFeb9Sahg6P4k+ubP9OrJ4bKE9A
fgDbqXLvR0QGopdzVRrXf/saq4JirYs4fZf8K0ZT6GGG2IffXauTw0Is2+LmIYwhz2JZvVojWTdJ
rma5cm4AnX+PDWvk6oOIwDOSoy2yTzkAyuBbxKbXNhveYnhpfdcOdQKPQPCvbqyiPpvkcyeZsMQr
C25OzRWhrK5O7I750dynOL56sRo7+zycEgS5SY/wDBEx1jLupgPnwgjFtgz3NrsHfX763sp1rsHk
zFyNO/x3wgyMz2asFwthqvKHcKp+Jiol1zkjTebqe6ZOd9EB8KlFKqG3V9tK5YjhywwvGJE5xj82
n3amHVh5AD7rxE6OXw/mvJr5Z1bTLcLrF8mB8Pc6fZrELfI4jqMU3KMOBm6fZ4bAhHKeGSa8F+dZ
vGmjYkV2c8Uc2Ez9XjrTwquRo2XaVvI9WwHgh8663K1usnSvi1ZuvsVJRok3y++rntikn7/GXZ8R
egHg7ldukn+TEm/XQ1xeeGC4mBCKidFGSL/Kd+jtg99nU9PldDfV9HhV+DS1uO/opUTKwODssrdY
EWplhZwwLUGrh+7DNrlsEYaSqmRqDAdK2Z9mBJ7cCTFHVr92dJLvYYHYrr7tHHr6uoq4L0sziD1T
o/XbrkuFXjarVB8E8ePE4FxKaafq29a5spKsmZ8hgx8X08+qaWFZgr5hGfYy6GDiv4glrweJokrb
Ve0/paX+o/swdPA0YachziLsBzT9fgnBEwAIesn0WN2xc+XDO40Y8sCRs7cHytfD3KJ6tqC+qQYW
QEeYV77+bNuJzr6Yaeb5aUq2p5NY0lI+sFurkKCniTl8m+80F4bmV48cIJOFbOdMX5UwFutTlSpH
79u2gqAMDgrYEM8XeWP+/Pxl4Q88ER9YOfdlV0dYpZRxP20Gx48gQKYTqMgCK+zAa19fFEvhRyLP
3HRR3clN25R6joRnSzPIFDUkRAvEEmYU0xOB1q6WHaiL7mon3Cyf7jASAestiAUCEGqdaAgCZ4HE
2XuTHPdYS9MC8cnSYEED7vjrVCqQQzQDzrVaTFvkzwU6Q5psj4agBanZtZcTHe84NUYVl7cig3fv
IRY6o5mE7KtJRAmp+Z7UOrkRFpGvZRQ6Jmd6LaIYbvqH4wXQOeEEt26IbmCnYLIjGix0N700DdNf
41G9D5+ts+68ENle6yIc3ybRfzSd13KlxhaGn4gqaPKtds5BW/GGkjQSNBma/PTnw1WnyvbYY80O
QHev9a8/fAmqAw5ApF310R/Xmj8ntM/NknUnrmNOKIqaFYGBz+Y7jw5H4HI+poMNeR5iWZw5TcHc
J0xkpyNYMMPgbXjzzyVV2hMo/zY7JXs6m4P+OkGwhKLCu9Osz2YjzbuCMAIGSxAuok84E/Kp+ltC
oIyOIGTDvB2zA1JhsYuT3IhlWPbHlItNTYxLFEfs6QzpMeSwJV2hg5XBlZvDuWhfgzsRBWcQJA49
bLXPFp5BO3GmnpsHTPEB5pwajlwlrhh/oYWhDBtoUq03BmJsbsaVdoEtuMUYDvMV/PTu3NqYq35N
0hNGMtxRIDowO/BGngGGZvbM2IO7BKHNY8nw0xwAbLJQSTQGzvGKMBbMLrC3ODQdQ6oVzpWL8pQT
rbV1CWNDbMaP6WtG2egABmvZew+cLTT5yosgyaEAFmQNF0dqQx4Xe1YSYMvDRhi/YDrOpO8xj39g
1LHv3ssWagLExBiSDEQF/j+nPFYu7Ro/HOgwUYYBQvDCqhCf1JSBeYE2xR7MdTA/upuV72oKQrqA
Ynh1+4oK5ah73Z6aByXJM0+UC84ZtH+JnqyCMUDUEr1b2AO23hOntCbzM2Bt5N+NFEdrXaejTU+O
OUAZOw1VQ+E/07d+M+AUz38zTKr01PlKtAm3ChZI3a1Ejk2fM4B2Fp6xcSw2JNMyV2lWXAOf4rmu
MZvt0l3gYmmRjPI8JMMuSfwnOxsWvqdXT52yDpatjzBBICW5WPB3zrqLsn2sqxfLm1Za2l5q8iwZ
agdDv5M8OpP6jcRB1nIR6/FaTdMpp/sR+XhXvcOQO9NutnxR6idzLGb2Z8NNdprKzx1wTKJ7JC34
q7Rjkq3HK0VqRO0w7vxtNY9MC550tzk4QPPdhOgNufbAjShKpK0NKZVhh4Sztn/8MnlEkOZUnPxE
okFYaAGl+dk9S5JNYFcUpnZ9K3z92GoD3aWhjD1rcpYpYVGnnf2MEKvpYprUpEb4a4ztXxOOhw7R
FdzIMBjeUqF2cUaFFV9k4MKFrP1D6TrAVvYpMKujXnyWWrGvJYAH/h516TG5RDBzyFoCoGg85HTL
1fxMZ3hRYhM+EEQbmNBJM+OtiqmmhYCBhVGj4vCw8L0d9ZtTXCWBrw1TtsJ70mV7d7rsKJujN3E8
mZKV7LOQmpyGK0oWlXZwbOgZBjgdbJoo6eC6qeXoTMuB8MMM2AybXJEHO8n+6HKOyg+jiA9cdNGD
3tv2bFYRdOjzAQr6aViEQYi0gqABWAyB99TlmHSZ2KH6SymzU1s76/m945womn4da7+FThXeMF8J
1kUApadESvnmFdcI//Mf1c8Z6hFm+ngqw0AKJRhDEb74Try12vSUaf5Ks6EUTOteALi9BijNQSfw
Z0jVW23gxOm2n7oOkc1EbedTA1XVUxH2p5613KQoVfsXP/He5zXT4wU0yK+60ra52vpjvpISSog5
Lb2GlNo8Pafu+NS8R1N9TzWicPpwWShgnR67ZgUAJzEhG8aLJpDFeN3PQDpd4pc4y0xVCIjTdgyw
n80st5hGawtRbTpHrF0LwMcjC7yllYqWfU8cW8sY0CnXMStlfgbS7miNbFQKh2SnW4YxCWeTtZVp
+zEEDn9cdec21o5N4zHF8rfCkOlGb7DWduNLhMOWkZjfZm0gSzGGYxRYwIAqZK5hhAvL5tEJ0+++
xh+jduqzLAjKaLWKSiHaBlnKHJyTLnLafuP5fGurJmxC8zeylw/blL915i7GUty8BqvszJH3JmIU
WKurVzOmIEQgj7OLRWiJn/efroPZuQghlCd4YnaHZjbKrL4DmsNYDcucUjTGcoO+2MqWPctWlQxB
Dx+lgEvr/lqWzzX70Dvm6NNzl0F4s262d0iStVcuYQJJsqbHXZQcDYdmeTwLauWgoLTI974CKoqt
H7RuIXZt8sIcyZvwJ7tiZwbTmheImrVn/XOdQ/JI/G0OIy1lsm2BYKbkA/yV9o+kwKV4cpv3rtl7
pDZ5LxiQxACY7heAshnch/AfD7XWnRBVWrjry39DtNOy/WTuXWIiSKbgYeTfivHZGdD10f300xtf
wE6ImjqXw0uhn3lrvpXW74JsbRNHzWnAGHha2X+9Q36UNes3YUgU2a0yX6KQAx1Yq3vJ0p0DsYex
XxFvO+EsfNAQHC6weCxnK82VaxFoNPWUiZsO47nxrJJd1X5HTEc5RpxVZJ7N+j2PX9hyhThh0O8Y
+xE0ozoaYp1j2ORdetAtHy64Xe1G8bDFkYVu+y+j+x5h4wXyY61s47VUZJ1NNLhUqvo3xAT2PGV+
tXM73S47qCBsb96tlx8O6VDZWhUI/Y4QPZuDVez5+bF8nq6F+xGBoui4lQI1O+9Z8Y+Lzi2LPebp
p7R8sbDFdh83Gvx4byXP3PLWRLnm4TTGq1yzai2sx5juVP3ltD/z8eE0FMwJI+nZ7cmiYq+ZEuHN
UjM86t5q7y8MURcfKHGSEpNS/GehPh76uU+UDMSHfZ68Wu6pxp6AgRXdtbfzy38xhlIRFQ6OfymU
Gv4ILVQ+bTrx1zEJZXLITRBs2fMWDaWOl9K7H837ZRXxmkqupvDGMxGQ52XsjeLA60c9BhTPOZBT
e82wi4o3FALSwJhCXLgRPANd+OzygcRz0MeUvZzAeyar1fg5qW1a71pQ6eGXpzBpvnMIpI78TYJX
5VxxAjBe8v7XjD46tYnJSR43ZfgaR0fZf/DPpECysO7/G490ocWpeHHaVx8hm2fq89USuDjaSxh4
nOs8kjPVBp2MdZi/YR+8ccGlBuv1LMdH15zy6BwnF9lvc/djKkjr5aUhwnzo6reC7xT3sDwqGk3s
XCl+vemkIHmMWyc46oKOe9P5q6zc2ea5Du7smhLAN7r0xTD7lUj/7HGrCfYJDtwwls3EsZaKR9nc
K+zZK8LP8RnF5pT2+zY416Rmaqyv+RI8rEKsZXnQ+6UGlR+gwOLhkGJbhG9usYuck5+8xOVHZN7b
4keIWyLpjO2E5tvSQYnSGw8q2moU5+iS6F1Nca2hD4bTnjPYLrax4/HKT05xHJIvy3wEotn4AhuD
qNnWHgs+cx5zkZUZE+wU2MmN+1a1yU/D9mh8jdYubz798p5WsJoOFt4iFYf7in1uijeyfhPmC4uF
DQgAzZzWLGH2PwbffDc2AKP4mHdBt7wJ55ADEcKygqFfLdkJ9WmD2mG+fPWZ4Kjxy/qDr462h+YL
ZUkTn23rKvp83ljqfO0eNPQCyZeEf+tr/iITGZ7ETA1DYn30985ca3wm8dyIIxa6iKTZM9KQGCyL
EDLsBaxd5xwhJuTVia6Ywz2YttQ4VnytQRwBIUBVYrKFd2167RCpViGWI/2m6E3o6iZzdVZMu5Ov
LZ11VH4404sRO/vR/43YYwaYfHpvHbJKHlI7fRn6EGtMijzUYfPOJvoHR0zed8sY5uL8d2sgs85d
/UPPs0/fS/8lLdkoYzAdy1IHfsPIWBqnJu85IuP6mtcmvk1leg61kBo1eh+8lJ07QW7Rdu5JY/+V
Tr7KJV0U/G8nGL+FRBPZId+HJuAC0tf+p0l95qCpFH2Hv4XD04MQObDRHrfLmmMyCf5sQIkhWBZt
A5ITE7hX2+99CqRDaoA/JfSYtrYoVT5RmrZ4/WB3kCSPMa/2utl9NZW3yWqWqYBVB9G8tsni1oYn
zcdSbPhnJDi9T8hIIuxXut+qvc5Voy0oXweD4RHDqcDhLOOI0OjfRu9J2p8m5zZPTGgEaGM6hFrG
vaNKtvkeadsvCyrJCUMFjye+9QHzPNRlESAuQEXdrPxJHv2hO3tEFzX4yI5HN/nVYiomB6571aNL
olupzFXlcuDRtVkdv5YryurJO7lcvwrzLpzBuTBKg2fuwKKZEsYbvJ+eGxvbSD8KHmuzv+KBZjoT
XxGTwSwDZImlhilCg/QcwR6qbjIvm+xVMSz2vAxg+pxPsITD36Z5cUDVyvcWFVRafMzfST9YTO8Y
fpWd9dQzCo3bcy6RPhWcFwUhFbE7L5D5Mkj3RwKM9z1cjQ7zUdZCAd5myH8URitDx0LdQHgXpOd5
4Wiyv3jaq4/cpK6ifQiHOLGwGc54Tw1tM7xG5VOUhuyKz1V6514/8fOSMy3Tq5XhDk9Co1IlSoKb
1w2A1uVGD9lG/1W2zsM5HbrqUfGpDQUQIG9+FzMWR50F2ydl5wvMfRiD/nFtteKta8Od5kpK6OoY
I8UpZ10Jw9AWzRFcJ1b8ToAlFz6TP3d2WSHqJCp2aVifrYjpha7YpyLSraLkMLL9zKWJHBlid7SS
JeaumX+OkmGbd/sAsGzuaQaDszmJt040LVo5c5T4NCiUsopgdsOhMuU6m00Fd1m7Zan22YUBfnn4
EbDF2sPwXAnxZ1IvuinzvrBczu9TQSuu2DC7lxIzo6GK12x5TfWe6Tc/kCSIKNhfTHqFtog0mhdH
X0cjAEdcWDDZtbdupBDop/LgBN4+N8stRvWqSO+BEi92yTTZzwB+xHPCRjsvqTCHBY1uTOcic6DX
Ccwqh1n84FFENMHL4A8gEwI7q5tZwA/Nw63TqNNIUBMlM7YUeMBFJjFM+tFsK4A7IGpDYhPnox/2
0DXq7kenReC/EztBWD4VVvqWTeJSwmQPWIuWbp5CyeRQCh7rMAMLCUxs8mz9uz6N0Wcp8AbOCE7J
7rpkMOYyoSmwV+Eim5HDnpDDEKn9tQo9drVy4YrlxDzL4YMEbePwmFhfnU8eatKd3RqWg4mFfsMi
I70R3KAJsCFU9TIX7kbnSzU0Ln6T+U9IpWTRnJHkd+UI0xLMVAQOnpMobeL+oVO82EF36VQcwmnM
saSyyCoK428/riANRfVKaOOrOdAvmbb27Oss3D7CmQhXlVnhMr1odrnVWQI5uRz0RBJGbwkQkFrY
JtlgSj4yaawcwCfgYlTJsggXPoIEGgAiBFitqCMTXHRqPPC94WXKGTYkwjiIoTzVbOCdQ2xaPS0+
0yi6RHxb73fuHnuPdVyodc4EqWnecx4kTk5rCjdG+FoUHlU6M3T0ZR2VceK++9awbkC0g5kRHzzz
SdlGUAxQeqTYDjb534BOU7rVpi8ZynrDflRpgrFM98hapFTcWsF6MkaPOlEBWM0gS+sm9IVK/Sud
ER3BAAGIw2QDuFkHIfZqhffiC3r31hQ0PQ0SnDHDIsH7nnxvF8K7cGrUD/0t1UBtMmT0ABB5RGKa
FP88gTP1pu9frWpjdRycsXGKCv/LNaHhZDp1K7VDl+IjIQ62DUY9uG9DRNc6YvZO9AEgWtATOobo
oAsYyQG2GAFmNZbJs7PqC/wvev2bbm1Ei2RV+VtdLVoCsx38v3ZebB6MSN0C3rhX2S1hvwGAufuZ
RUAEBmf9u0EadcDH1mI8ZDWaJJ9jkdy0it/rp580gYOXQ8eAFJSBDzrjt5TQI8p2xU7M99RYtYbk
sal5fA31UgMsUMW3brbu7WkfDR62dhj5MCC2JvNdurRR5dn0z9p4SYqLLC7BeC71k4iPbbPXGJ3a
a11cA8iCLmozTstWDKcuxYyw7LeBAwOthO3656Vw5hqqJhI12umndQmPRpASlUvXJRKd7Z0jcVTP
CXoCCtUZG5M2uyzHUYh2j8hEke0D9YqR4ODtsq6mj5jwjffWhnYzI23VNpQR083gVOIQMKSxFzZK
emSvHNfsTWZQP2ozeI7LYKM6H2pk/N42tNk8JEObsThItG0UAoRdT7xhSa81SW3laqSL/eVqTy9t
d2R+HIJ2F94M7DamC8Kb9A8UCMenrTaccxUu+pTD0pIbgx4hLoi1clnCgQ2GTO4eM2GHIsjPWtTb
18h4BZKMpmknbQyeEpKxyMhAV0hSX+ndGiNYVCJft1zLwBg3KVCPpFYQMQI089aK/jhS+hv2vzEg
0oWAhib51JuXyZr3ocPA3E6NTDO69ORy2nbSujuFsbM5MtrubMhbMkDxFYchYGhi09EMn7q5Kdk7
OEoD8WiwbtXiHEoZB5UFtZyDSvfEmnrUGiGEG7Th1a7mTzp7doeOVV73MCeucUDuAqjWfE47ZGxl
8ZXF0UcumgVGK657zHW16SPsRpR2rwV0N+Q1aSWeow8PqLup5AYS71FOc0FJI+QnCjzJOY0s7vk2
SLQyDgKce01nNr9mmbRLmwzHDs1Ui22S2egn3O4SiyE+lYrWZtsCwCwzNZIaMlNdfQNiNgBTRY3R
JXw/UW7UmCxNGjSosYWBkQQdgErin9iGL3xrguVAFUs1a8bE6Ob1pWnQA72aqn/EBQNiFZD/EKJS
qfNHbujIkHtx8ENtNVj1HpTd1KJfw5vupeOvi9Z7TVSzn4ZuMWrOb+Y2j1gKkj6wUBLlzS3V1jLt
fRTNeF0j8oWhLqqZYJThARBNYP1jbn0gh1eNX5/Mtvlt0tdQLLIONW261Sr55I/tkqJRkCjTW8fM
B1K136L6U2//0gYqFIV3j3owhlY9f0pBks1kaacZtlO9e5dA7IIvTRpSYI1r9MZBz1bPqpwr+0Zz
DrZerzxOEr1lrJWcvF48YUenV4RhNXjt0Mv7ePa104ir9tuYvE0ZJaP6TVzo4D4nwHhpUn3f6d0y
HQ8OD5Shnz0pl/zSOjDUXYeib18Pw+q/E1F2yIYXXgefSii21p//ymao5PM9ry2C5IdyEQt7Obdm
VY9v0oAe39wnbXAcTLbuGCeOIceWP0IXU7fbujB+UG+ZGlLELofHnJ4D5jCQOLqEsxGpHdYfHUGm
6J3+g0v4iKZWrc2Rb6XHe2+e5jBy9irKarvYz1WGoAzKrWhldFtqj7nB5pLMu0kdwGpGXxUZwzZG
QJsR0w0E07g1wMgqwpskHr4jIb6mON1l+qcfEiKpvC29wCqy039zv5K4Ic9BvXfmAkkf9ffSEhKr
WRCoINqZLS2uA5JsFT9GPexFwXoBTQl7EOmQGbjGCcwaW5v+dxJYT4BVWhvfyw4JrTQ2nbcJ1H1E
0DjqxgV9G0TQi+Ui7wR7FG75Uqb2ca54HAz6WiMA8PHxH0QiFwfj1XCqa2cZtNXmf6e93n3r7qtG
Ymxtdtui849WBts+hcTKPa3A+D1Mv9qe2Y0V3oWE50JhNuHfbSmOMu5eYXWb2P3zONk0t74kfbAM
7xYdjFLJ7dv6TT/qLPlUmgtHuWu/zU57S51kwIhMw7Uhrp4qwFU/yRlVl9FjNJCDhtoEGVCOSDkr
+9bEfbGiUw6eypKh0IBxKytB9QYQKDtVXHykyj4Xwv/OBlx73ABihq7ZyCjtdhcFebWkps3CmS5w
kxXKxdBbmUpbuA1YU4g8CxIKO3BRwu4E+JyQO5UFchMOI4vmJWZiOf0I96WijKPNXXq9OkhH3OMe
9bujYamDra5lneqKT6cC9MPcqXgqyLMfqofSGUdG2qG1vuzhwUM2Xyv7TdNTZiLje9+OW1+vb0pO
30VZL2qHNiFPqfaA1zwyQptVHaDAJnh9xApe/VTxn5Vkm5FHNactjtyOTHeiL4N0M2+VkXGO4WLM
oFTKuWbk+cZ3rEWauDc7Ur+Fsp5N2nAPYZCQ4q+2mMFPcltUOlz0NtrWdQjXa9BQiiDDSBKefJEc
VMYIwnTzld2/ZwmEKNufXoWYfnJTRWzJ+kHTRPJUmBGCcojAhnxpSB1VZ+lTwHg1MSr5WzglyUKL
HVgwkrRlm5hosZQ9yR9xd0yY5kgRPVRk7FqjwLsnJMEduYnm/Ev0OJ5lUvkosDtO+aS68tb+KDfC
TB9T1L/YQRGv2yx+Nh3nOYjCo1GM56hTSKtqqLqFEROdhBmBqj8dN66WZYqBmgAXtGS2VH2/tiOC
w3s7/ijkaepcfLs7/bkyzGrRuOXsi21m7rrsyCjKe/YPWzELr/GAGq5Th/kHSKsp1TbUyHBhTti1
4PdJVO2rPnIW9VASXDF62zr7NHSv3DoQdBSBV0OJSTTDuIVZT/UeeX0I6m+E2i5oUbOU0cEOo2dd
K49NOEGMiDhBq3Rcj9KEOUDIURPn7Zr5wq72nXpTyu7a5ab3NHb+rctJWksV6oEKfYkacmo3QJyh
yw+hMenPvtV8Kns8SL+5h6bXrymiLlbeHINYm5bExoa59is07TG9x97OY0bGL3mzNxiNIdHXnsdk
z+/o//8n/1nQn/BbZbNPvd38H7gE+HkMN95ildohfHAfT1+xNzLb3ttGJ57dIAXAL9tzEc9D0o52
vW5+hozOS8+hCmuSOM44awNca4ujbh+SmHlxWFJWmbVN5Qz8YZXOnSrOWmTo7ZxpE3bFZlKVQ4yQ
PTwNKLOE9RUIKL1t/I5ESGLVluYvGjzYCAjQ2+YGwbWk2RWDvuxL3irrdz1zRxv6SaFDh/TwdpA0
9sO49tL0ZAc4Woz2OunH8amzA2tRl9DUev/aQt+rMiyGHRZF3r9FcYKlToBEMgJGkpSTua6dQlM8
+gCnArPK/9jY165JJ+9XkL0UjUmRfNHmtIlz10L/XIqUN7cfWTk+vKEYloaHpKISGBJI+s7it6+B
DPXI2nqOf+oV1iFloCx6VGSiUBbZpC8uoYS8hgBCpoXN9HJfTrgx93q6K+3gOgp9Z5TUQ+VQnQtr
UljrRlBRnYUl6UULRojzRmJ2r2UqGD9ZeE/TrqhE/+1SfeVnVJNtws5dUhmO1UevDR+pX/1oJuZd
Ez7TOXV5oXh9VXw6hTrJaiyQ2xX/+kauignjCh/Spoa+2eaEjVM2oYnxVGCLpeN5V6vKPtMUmqB6
13zjPMW4Fw4ww0rm8m3ZHH09f0RWgh+nWvoYZ5V80RZea5btNAFf3sStzYG/K0ufwRqhA6m7tRJp
L524vKqyOziOc9QGY5FD5WiMtSXVYew4YurYw5uxZoIRvYtC/9XHz7FE3tEzd9a6bSVZuMFA/WGu
rYGeiQ+waPpin3kK4oD24ufBIXUZzAdYduTIqjKx081y3apiU3vtregTkPPu2S3rZIffscmtHWrq
N3sgnK3nGtvMbp0y+Wom+ZZpnFFthE9YWN4mM3zu522gk+rLyjmPNOcYlK/xZAI8hqfAmVt0IAge
jeIjd7/tPL5aPQ7KXJXON76DCex8oH7W/bn4dFeqS++l6rwnoY/MJtOzkshtPHD2zr842hA+9XX7
MBgJymS8SwdLjvbk1c4mC/S11aHMdVLEqtKg1TGsK4+3WxL+OyY45sVgQPEtmpxv3SM20Ni48Wdc
NxRyOUMDPUAJY1baRcO1soqaG885XN0o24Bm73gqLAX6Z5m0xUV874oMaDEkyZOeOJstE13te0jE
2u77h8a+7NveKvNQDbEYQ8P/cfjWgV68tH6x62SlL3wDAF7qmGGN+bXtWdTh+NGm1s98fTiVzhnk
gyTuqcOqn6ZoAaIzeLTetKnC8srs+pjm+O8Y+T0acfGL9A3+h0DvrrzpSKhUdmzM4OD41aaWeMWV
QYAIjVjfhg4wTAUwBlfAK7OjjpWs8smTTMqbiS1knhX7ZGJ+4apbXFp/ASw0keBXrlL7lulQfYQt
Tcqq4GiZ48PG7dUAn4KQVgb6w5NDsimTT1EHdG6pAdOCQJ7RhYPRahfPbXdeIilCa7RpLNus5gmf
/2xc9zvPNC44Pw528d5U9ffUI7DxY0YJTTQcEh5Nz+/w8fPeledv61JAgpDmuwq0h0ogcrHH5DFW
mV54qcE4Er1clpG/Cir/Fhb9p+n7D9fCVyK0vKuYcKbRDHa9+CUMpvP8JFs180FDewoGB7Nvdok0
nhE2H0PbYdtljfE0DN5v0pZwVEqbB5D92V61nrxYpXsu0vAl0ij523G+uDlsz7z4GFL3O62GveTm
ei03tOz/POdgeoj/U91Z5VZ20mAfhnaEcJduzLPWtvXtR3Qt9rfmFWgvI8RkwnuO3XkzA5/TnGYR
cjWK2haLKhk//BTWbQalHHDwjqkMc4J5VBR/cKbtDQMLfp9eF5ZSQab1dJK1f2mDAtu1lSeKW99A
/7N7+pSyfJZd8+IOAuOvztw3PokFJGBLDaAyqKph0XUmGCFgvINLidt9ErTRVQimcc/3/lwT/x1Q
e9en7Yd1ogyAEa1iGuLVpAHo5lk68wOYkLSbA0ELRTaVdTQoJTvpY7OX+i8W1GsK2tWUcxJoE+RP
FlyqVx/c8m5RyOQVuOSzNfVdbcGSN6y1sGfyQHdJQkCncDhobveajRQK7EGOKI9gmTZcMV3Ii+cn
b2PYwfQi6c3VTkPDERda3TbKQ/xfRnFNOKtkbKzGwCfsoMevpDbwXoVELyyLlI4Eh5nqM7Ort15W
13qE9xNqFeaXWOBxVOVPpZNverdf534AM9JZ0ffirESjWacF/cwqTHBGKeAwG6zZIeJAGv4qNtA8
+qmE/2xX45ffGJA2jAdZ21AFzU3mVbMQFvB/1AZMkTL3zfQBCPNE/najfhGtQa4hlkXdKhCK9RbS
X3Nws0PDne7G4lEyQAhagYq+GYl+HXYKmpqX4yinLPsKT1EwY5na5JLgJ50kdLFk9AnmYHrLbJco
A4ZC98SA+dvge9jJk1U5y6HTAooi714NExLpZJEMKFtUboH7+b9lzcBvgnCCX7Hy7K8paqA62qgN
QlrQnpsawafq/eizx/qpHHFULFymCpLRO+k+XtO+gqPlzIefk5ABmx+KL0tZcCKRyFXRWTCufMoz
IXDKX7nm2G46+H8JI9JunK5hCKP8vw+ul2e/qIDp4BWSuhRnCI9HkrUdZ9vpv/BOxoSBpiZgZlSI
XwwlCfOg6pKsr66qllphvNXKO05K32gZNM3aWhpSbRoz2WhlTF6IPWxHRyxKId475T7bU03zZVNF
0raF+bupGRBGmeipydw0vtiZ/r2PmOiLZTjIZyf2b0EAj7ThA/T4GfgJPuYp1liW+Mubjx6rA2Y7
2xijKA4kCup+V0fxnz1lH1K3cHBHt27/mzRjnZnjt19796Jvf+gCFgaKjjRkGUUO4FLlPQ9Gex0T
GM5B1v4W3MJMSzemL/6FMbOSAgkoJMWfwh9eIx+XxzLYpjEo7iztnKi8E5niptLtq1FfpoZDo2rs
/Cpa1S1YJZ0PJKv4e9LxxFTHtHb3hXCw/5h+mGq8BBVlRKqg++kR5CsI3U2NFoPoUHq7hUgYXmWl
9zc0mMDw+NFIL2kXj11rf/gJSyIwEZ8fHEG5U2APQeE56dTFdNXkKIuVlszocVBsB7hy7YylxM9h
ALrSSJ4cCwSONrT58MxTF6VL4diLzCE6iMwxznqcRip2QAn2MFHozNxQ77elh44J3TCYMLbRudeK
nV8E+MTBRDO6D/g8sGlaj9GWtg9uYczN9hAlioIvxfy8xIvRnOHccNHg7IjL3vyCLjBcy8ZopvgM
wc1vuorgiy94TGH+j+nWJm5AdfkfRYE7q8hBiIFSst/KCxdJRRYMPmkxZHSK2cDAmxYbXO0WG9PS
iNVy4j4xHcSvlhx56Aema+EgS1b3ZCym+t2Kt2UrNgdWFt4EEhE+/oYx2j5AVWNMQM/aVd/GO1/8
YQpvModtmxfeMOz5eb6Kz4bt9XhlG82dquTshOoQ5vPJ0WLuBH+SKmHMKNjfSx1FfPGjvLfEqBfQ
2S4jZFUNEWXNHD2GjamYt2rZR+pd/OFK6/6U8AcpUcEVrafwzQTe1zC0j8U8Kh/WWSafioqJyNEJ
gQz59kr9TTGn429Yfzc+kgFEm6oRJK0hAiBl3eDHOEud4reO0ElCMpSUiBVncgD+Nl92AUcLPGfJ
cdsDy8k5L5kXmu9KS22ew4UvOnhx6JYK3r7i8CkRf2pwCKdJOwGdh9Opt98jj7lLzkgBM4gWl+1S
NCsv7hlk6wszEbv5zlA0oOaJLLRTzW/Ix0yQIeeZWpaGAoRE5E3LN2bqmUIwSCgy/bp9jrJh20si
uThYQIy91lzFDzP0V1g9gzj4Sl1Se1oXipiO+cmNJfYwsHeYSQQ2w4lxyrfylTuzHMoRS8B2wKQC
8dG8Yqu2fhbzuMLOAm6gQyHa9HjmIlZsiYdyIJSVGtPTLnlraNEwzCjQvZK/lOcmGkdBWLrI8udM
MfXBxMuPXgCEd5rlbip+qHC1R13Fp8Hgyzavpmz34YQJXRm8l7l+sBFwuBamH+b4P47OY7lxZcui
X4QIeCSmJEHQe4qSJghJJcF7j6+/C3fSHe91dZVEApnH7L02bk46I8tCX1U08lsV3BI/2bFZP3kg
3027cz2//yxFvJH4Ys3a/h6M7mYorRtN1HFx2jlK/ZHBdGqCaqvTMVS5/sdI000z1+v9HfWoXzKL
k2SdNy5WXplqbFtDvvtzVzb4d0GT2IPeGC0GMbz8ZTCty5j6LR+Ya6KfQnpyrbAGkNfE0doP4qXE
szau/VLnvD/gnbqSv+lS3C/mI11hJd2oRE+RFS67k60fmkzFNzjJ8HLwYrcUSlCuiugyVGTbaSr+
RQ/Hg2bvkjjeqzkBNRZDBDtNfshjQOrMOT5mx7DjqU4x589hTtmjz8zb/JdMGp9jRqENU6fn55mv
PJmy3dYIY8tatggMTUiZxX0ewzwd5eAUl83OHCYKNdAokqwtC7BQhpp8e224SZgN5HlG6JBsb9sa
pUlQoHPCSVAhKrW8MPz/Vxn5xGbJgm5eyqHYtWRAFXrtb7p3O2ApPX9SVDs/ZVbdew8rNj/BqOOu
z6IP+GuBxSbKQxzjw6xLFfzKvnyvreneFFcxwXG3J/g4NUdLLKVr0Y17jlpv1hoynNwMSvfUVU4o
voa8DfdaWa4LgVo6qCTkOFyPUqscpiQ/p6qx9sAqpowohF3j46gQoRulAwwstxrVneekhdxdJD4B
YdaopXq6vLB364D70NLZ0MEotaZT2fR8RQb8Nyrb1MpPSZrcodyqVfRdl6GjYC/0wuq9AeutNPDC
U807SYzUp4CY3tiKZTfXjSVVZCUyQssLmkYjqt4GVnqF7w75tGWERoreVH4wljkqNadQr54VOpa5
pM8s9mU85UEhf3Diy8RqaEhosmla1Ib2KpX8OjJEsLMPfyAlyQNrHrZfgade8gGbV8JCyxPpAaNY
Hb/5+T5KSMINk5MaMOTGGsqU9oEG6a3Qfq2+3Wl9pyyDGCk3U+UkHU85UmOV86RumXj5onmk/Gue
io815ZkpW3h9dgvpNgLc2Bi/4ZQe2DYx30oN1+ro/pNRWb5Hdvrqa+imSmOdu8DDKXWvmuRDDQKA
nArna/es8K32Y/Ns244eiZj4+X2YvSk2uCuSfeKk2Ftp/RX2sCtk+VH32BgV5nqCNqj0yw6lfLfi
C07s6mF0VH5tKgCS0e/rKoyooLqYES9JM8nZMmV8YMF+lFj/L1vNB7yjdMzq0FMWMV/c2PEYBH15
TOi+p5A+pjeckGG+2RVfVTZvgTpGhHlYPGfQDpJ4xgT6MWT1Pk3Gpgf9bDctC8gJd05nJt9jElyi
wAJvggCfM1X+nXUY+i6ROnSFPvdM7bNyoc+rdBZaajK+qUjnG+sZqDkhOzHIQJCkamf/GDHywnoq
XvbIwV5OW7Xg4kgN9SNLGpzkExNNTxphC1ESwL0UzVnmpsmjgDUm/gCmk77i74pZK96Aoou0q51h
RMzAsbTpWZa8UyPDEcOdBEUy4I5Oe3iAYbLzqnSfdIW5EMQHDlXmxBavdop4iCYgWQoC3FqZVZge
shJ/tzv2HlOIi3zIsDlV6M7tpN/GdbeNtH9qMTEfnrA1Gx3GIaVx+lhwLfkqEyOzPtZo6QXHfjhk
VBLABBODBq0V4iMvEIvxGrEV2lQShcIYFx0eX/svscH0NwXfmkFS0wgfaoBbyz0TC3Bdjbwphf1l
18bGQOzI1JA0cfvJDhaS0qhdeOz/+rKYE2K4GsMS2o+m4E8zB74DTGlZek5GZHI2DkNhEwal3OYa
MsvEptEEwiDVNQyd0kqHAeJZp6ZCJBiL9C5rvT5vE/9iHwWBhYWRQixMQvRS8bNbd7WXo9+fx4LV
pmkKYr0ZSSxGG2UbvFSj/LRRX5psEUfJf8+V4Ni15Ucnv0Vqpy0t0/6zpgFXECoTMTgiAEkXBCPb
Cv1SSa6neMdKKwEeU0EX85cZXzHn+Xl9orXjCQD96bVYq+r8O/E+W31OvujUN8R0t6qw+DfzOWWs
/gjU8hqFmQv4RSva90CZ3WSCQlNB/5rJzDQa3taMay60kbXm4Jq4nYZE3CoTL6HQHn43uoRs241+
HM3ub1AZXE9Aw+YjXemuFZdymvgQwmS3paoeLJv0Xh/pGhoCq12FtO6eFb2pI9gdlXa4Deq9XYCH
nurtKDsD+RMBz1KQtX96UpOAhosi1Xc+91SDKzinh4qH4KjHCocJVbYZ/utoZiZ0snVrbgOqaauK
biXzNSZOxIwp2cqmloy2nepdsmDYJPrELsv+a9hlNSh+FapNU25xTzDlCMryQ5eiVVwxArdKCv40
Puo1IkS5rHIg8vqZqQpvh1QDT2YGNRXjsjOMl2j0fyNii1EDCWkgHODOxhKy4a695khfNB+MliVO
qaSusjF71rZya8X0k9fS04Qtigej1pLP0JuOZcbzC1JaotuPBWm3hVjNn8X8vztpPIi8Q7pH+q31
1acwenhlUzyCVmLeA7AXnuX9GqMJ8T+5zOtS1FFvXQzHTgrXZvbDbeakQbOSMqyUP1Fe7TwNSD1T
1qzx78P0HoD2bQcybnAW+ZDXyuwRIzQ0PdaCWgqtqO6dgSu3QFcpNb7LsBu0SkkeEspBBLlZm5w7
2taxgsEQaq4ZGe+KUjPRSlZ9ByhTeNXeAsbSjdky5AJQav/bp3DNCBWvzQ9VtWD7Ffu4BHIXv0cS
IBvfchW9c9ipslQaNrqpky4KGyUMGMaKTS7V+3Ss/lLezVCI1ZhpTirFxzE2r+iEb5oxuQlOPgnN
uKAaGrB+17S3RSczQh0IqRE614gJm1NuL2VnsyRMzxmvdFala/SbEI0s6TRadzNI6PlSgccA73Xm
bfA6mrY+h/Qw7mGfv1ZG5WE+dTv+FTEK/4y3TZZJGuQX5NOUJ9TzwsrufUMd1+J+Vl5xoT2HJEZS
rSiXsUM4o55ZbmwVoR8sXZuQIA2OrufHQNolOUt/XVfRyXJiy1yYCJ6dAlFiKD/jxHvvBCLUOCZe
GORAnBZrVjGLUpNOrKvXiowz08u+7CF/DBIhQpP3QAq97TyMknHwqlNBKlnxgZD5IgSGFlxVGCWt
xtrrGjQZbM1eW+w6jd1va7TnsiOA2oPN3XUzYwRdbm6RgYfCSiKrirspwk/fKu1PQ2AXRO26ZCSm
MM8H1s2j+1v07T2Oi3VgovwMwYPLXtWuBKuXOCATycY8SQfcx9gJ1OkyDKbD9s1H7WitjJTlpSUf
vb679/xqjd2u1SL/56WaIzNU5UYSsOLDQQUjAieyZHudczvPb3xZ6N8B4pAYIoash/e+1L+NEj2b
188ppeNAp1jRXFo1sy6pDl+WgBVGQTXwWjVcST5FJmbKY86JKaf1UcFtOUzNEtGYn7k5usEqPCQc
5HYZ3XTfvppB8asU+kK188sMp5uaT9+kYOlHun7Sy2IJt6rtM23vktplmfuShwFHAnYfxO9kX/IW
7KS6tdGJiz3/YWmXsye7tp9FTllFt+qFMRMZBD0+xQ+LCW89aporqmI9lJ7bJOpWFcM2r2EW0uwZ
TbMdMx9ldJaz8VYXE1XpZKubVvLWviLtLEHKsxZxqRM5/edZ/Wqyebn4a5UB2GZvsvgxaQi6wtiO
9l1c8+Q+V+XcO3C7InWb6dq5slQCPRiqaPqP39tIn0pOo+Yw2PGhGnFMI7xNqz+Jk2ViPG+1Av3g
sLUw1Mx6s9zbjPLXv2OYBzdNGylOav+vhhtXYpBpcJpLN4/6lvUqLqQ4vhST8Zd41a7CCMhImS14
T60WENhaYrDj3R9kIgZFQdJF1Bx1xb6M/Ztm1bechUGOJ7u2e67+FIZRSL2RDQPWhFZz58lsZ32G
lThVnLt2om0UxJpLHHahZS2HUgMQGX2NGfojDtkOjXpexzB1ZdutVOg57eQgQnUmRmvIxZiTztPF
RMkfVgw337IuPGkHlM+HqUzmomE/WIOrc3ilAbxsoRyHHoFXVRdcPn8+4wLgyvMpbaIgb5i9enG2
bGjtY4kaeKJsoCiQgn94ylqkHKQVKJwPcNqD0rgBb8J91qbY3xh6x1QaoZ1uGVajq+eJCtFRWG+i
QKKXkG/RPepIX+vsem1rG+sTaEzvIanal15hvJHylZfUax0Sl5kFyyzz32XlqfnRm263P4oPrMv6
Z+oZ1AlzqlaT8N78mhAqxc7cUhM0IGw7EgPfeyYzrGWuts0LBiBttO8ThiOhuefsXY60KOsun+qV
gb+4DTOIFyLf5YK/Ic8gj8oyolTGVmUzcVBZKn1jsMKB7028KL60rxXm26bAeFf3/9pqskn+k19j
lf4FJjlik/TehBmj8SnlOSMJqa6GlYamhzMplHBWml+1/0F+YBjMBOCFUMz3klxsQwY11RoNkOUA
dY9WbK0geiPJxmsw4jYmoymGJVVPPl6MsSQfdJQTLErCKTz2cn339MhfdRBTBFE+BT4/S5mYy4Ym
D4cBgtnCZxQ2AIGMFhZgzihZ86Q7q13HrOEPW+SN1RXjo2GYLQdfplAufqwsJL/7nLx4WYTVEp/U
2JokLZjX3kZ0JbghJay3q6y0nREfaNbFD0mTPrgqnSnu0xUSFpa0ZnNNY1PF1bqzrOqaB+DSQoiC
pvalcHkOtt4vvPA8YEWZ933rIIZTUwvXUNiA5zJxWcigpaBnbd8BD0hSgJl5A9NAW+hV9ln63sXW
LLzU33Rx3FX+Za4Qi0Z8V91HYbRg4MmMSXVkTrO2DgoB7tKcvDlA0FmzHLyBjTYhQz9qDMkyR0fQ
rXkBIE3SFdke8Td2APcmpBrXmrOhrGPjc6TRrYFJ0OMvmvzLxqSi2/hXbMBpOBW+eeeYgo9irY8s
wPJmWeUsbPVXh6OVLyi3H2U94FA+jYa/ZmbC/5OZN04CjCvTX3xqdQBHjmF60W3gePcWaPgOVv9e
iS7mcGDAuRA9t5D8zeaZICsvndY14ufU2jXhpsVd2HNt6XgW9AXORX1mE11abRMOXAssuaSfUfkq
oA6woOVel29JzLQIjRbmPeMYeiSTvAJ/Q5U8cuxCCEHiSv/HKWVB4OrpsbwPSluinGSMzLzSw4OP
rJ9hPBvlN/ed/t7ElGtL1m3Sx4zctq8WKgqxr88pXZ04mNyJJtrlr6xzRIgV8UPJvizi8axH9JSC
TRbvmcs35K4gS1+BR/I+oe2CVjVgyzK079e4VoCNEYChY13BdBSv21cHfQw0Dw8uATcBIcPr4l02
3CmhJ1/IESMny7HkX9ROantRZxQbnoV/Sse/lN9yBjIiA3axMi6FdeC7kvnlA+8GzIIWzq9cybxI
gzsobEQA28F16T+oAex/SCxUijHZ2tXGES66UY/MLg7aVBBhlS4NAPLMl66qBaN5qZEoEGFDWESP
psGlxckvOUmzA89hYV5nWhgcchI4pFX3jPptmR6q2Hd4QgoA8z0N7W8LDEi808NxvkiPEJI/Jw9i
UOPOkduOJECeYDgESbtWqBC/ISjVMjYnvCMoPRlV7RLjUv1a0V4QMFseBh35I57UL7rWRLtHLQ8+
0PJN9czVTebxzzvQiiRQYOsAECPUEpKsI9B0qPqg8BdoVTqnmQeCgnSV+07jz0MNtD+gzYrw2vOp
I5/+Tu/52f6V8LU9vRTt0nr85kHzBT2ho7ZvKD6ggpJm0OqblHSahInv3oDEM64RB2TX9oVQGGFx
/N4+9OI8UyaKf3ydaXVPhMPufP7LSLxsr2Z8lAsX6i6Wp6o6EJMBpZ9/hymVqlIovOrpFvTncnhr
24vWns0YfSHocgkJHHbx62C8UpXtQX6ogt3It8zKRUfyu0buUn9jdouMcjEFv/n4hqdUVm/iO1Wf
Vozh3wnFT2KuzBNJz+MVUtWYbbvhyAPQlrv0PH437dHCQqKjG6NMoPRalBcmsxhQuIB88NeAAf/h
AqZsZCgw1mvO1R6qRk3qwVKxNuLaKT4aMhZeDOsAAoJm8SxyJxgmP2NYvEgyvD3abfzpkbWsJfgh
S948Zj1Bs4NbY3oXKb/CNO8x6GIHsdKbL/BenQJiF0LG3vo2yW68BlOJ34A3XTbOHqfcUDwV86IO
vxXL657LkhoXk4u8iBHHQu4+WsKheGmZ8e6LT6SI7CZcnla0hAxFWnwqX+royJ9Rz7Z1j0rEyNZs
ULJ/0xbUEzlreCOyVYcJkFwktDqT5kAHIurB8G4aZrMdxxb2BiXe49otwtMqiFFKbLOIjZnKR/lS
0gOSOiN/wr30VmC59MEhvyEy1DU2Lx6Umk2hrXLXobplGBatRon+8Tpg/Y7o2DasXfnISSzhoiQ6
j+e7Cd2S3rg6ApZAKR0Fbslyr2HiMIePIbjTr0W7tQdXzlkhuEGPjZ0R3xUcThc75LCA4P+XbppL
w4P43dU8ywAHs2UpVthYpTsxLTAAqVjsr3nufGMeAlABYV5yYvrvFTt2YpwW/GCxdUzzTc4jAja5
JFL2Z6wIg2AEjXg4/Yfef9kXywSg3RhPGwiVpD4CMFARzDa/cnDm/w4rx4OYQip748oMyilNJ34u
4G9ThX4ObBdvf7xght1cDeBZ5ZGc8fzVGy73U8jsmu81xOfg4ANDiTHH2Zdzh4NQBDf1eNNRjbRu
/kZijn4ZbZKeVja2IpMeObKh9RXFM4+wmL8UxBI7v7n7hHiDzUNPRhhF/qugAYblxG08XPjaBXD4
Vb+PYOsojq1DG9lPv2DwwmLHRURIJiNJMjPB/5n6WQp+PA7zAviCKjvsC2Gx8S1ig8SmjGXAQKqK
V31BFOXQrXDDkKvpStspnomTELAg4UPgRjViusFj8naRtCuJOS3RbvzV441fhY8+5E9p2goh5ZTA
ufpHjzk8sH7ijuq/VOIvkl2jH5KG2r8D8ktK37q/dYYDXnkmWNrKi9wR7I71SBGzo54t3/hmuS1w
QGO5rTBB1muMPcab3z8ZDyA9QAEz9Lssw0KJC4nMsFWwZZgEzlFDfqtxCvBlBuCQRYOuh2BD+Umc
C0+K9XH/I5Crhl3E1bLmsGMfyIfYrjX/lpgbVp+kdoT5jnF0Uy7oeU/6u0wBoz7RprmDsS3+hbyz
7E3Je2drZfHBLaATQcAQwRnknhU0xPi40xn0vHFm8NgpK0QufHNcMYhgURpNePK7ljCYluHNnAJG
EjY3zlhseLvgqYvrFDg2eBPPySGlOmN2krHHrSLcMFsCMfizKYl7c77ZCtQV4W67KNz4WHEpgJ1p
bb9HoYOWmsyvH9JumJY1BI9A44tX44sjJLYvhJJP04kFYegQAiF/ma7fIyR2dajixnwT1z6/HcOn
+1RdTcLDSWzZSP/Ekpsbopq95Sg2XURIMgrZ60zKGlm2oyJAFszPT4pYQ3ZbNz9kzFUnNn6+yyHK
lTPHbFmfuuLU+3rDO06+nOJWHxJ8lG6p7iJK/mDPp8Url0K5chp/Yx/0xG3NHfM6uI6ZQN3H+pxX
EqjsE9V2ceTIrphrrmy6SOBcC3EjxkfhsQB4SK0YojfC38dVTk4gqErAkJDq5R2mbSIbiJjBxLKC
ma0d2A0lB6Y5KkucG9oGcqLtdepvyfZyNFSv9xGL++HKaZQe0vOd00FDsCRv5gn+SvtpAFauvT+l
2ZR0U4CwY6hh2xXiQJPOi8ijUwHV8F9IQhSDCqpW1UmTvfSdkWmvHvmjzNAj+SXaG/9ceZV0c8GK
h68mKK5gJGDu5RCryUSYJ3VeI6jlYDWzlE+wpyn4EYzwe5TdMr53fOTSjy/xzxg7MsiZRrMNacyn
JX4j1HnIesxPCck16VHcB/XZiBz/ZX4G8kUQfvbnvxlouYp7NzPFIXpeVF4epv34yLapt6IeDh6M
rVHWAOsA6Qyl0P4HqVM+WQsYrcyrGkxa5OW6SuAwOWEg45Ebv0LdhAwgj66sO/JvW9nr3kdkgMla
txU0XAR/5+HUHEHeQfvi/NE39N1ImPT9QDZWctKBIYGRPKj25T3AY6aSnW3vrDtBdVW39P1FVPPZ
Q/MOYcyxHj16nDbSTQe162gCWwpmKgLDT0ziesRa7QEh/wTykwn7eE/HbXTRaGubQ8yAyZaOo7yN
TYM5aInA669hCClq5lXl1jfepYbljdrOmtVHYnw3ot8n6j+e/54OoGy+ApU2lN1ujR0G9BFj+Ngd
w0fZnAb7zYyIi9FBKWyGDgO0iooY9Si9T83JbXzgNFEprslPt1fBM+qOuHtMYk7AMDPZLyFZydxC
Bb1ri5JlPX0mmzr9VIMVplN5j8M4/SFz40IkBhZEB9Ab64bCtT48aw0/Lh9BBRwomfjh0pXUsvzY
emKp/LS7aB634g7fxuDf57w946Lu+3ucPBFisK2bqxqyLTfecAvYqGv+j4EG6viH+Mn0Ht7JCl2K
ddon5jjoJjjg/zhPi9WIvZCU9+CHQWOOiaPfTsGWdxyx5gAPQd97ikNSUbtRRyywzIRIV8yozVce
XiKXAlOyuO1eRczIjjHuvEFhclQ58gYUKsMs1TWZxF0HkEQt7owN+vtM+43UX4yLBZxqwHrDrumP
Hs8usUhonsstPkeBFspw+3xb0P/Qtue3KD/E/iG8N82q3fNHBT+J/UsYnXSgUpCyW34PfzoFMsxL
gfjsUY9eQRSkTuc+ARlaF4AAG712K5/4A+o36Ddo2Bd++tvYwJ5QOxJMmqlEUhmPYJf8Fr/RDnO6
cpddg8tbRR9pf+dUVzEgzP4zBXfWrjigrPoxrd/S+gCBs7ukPOk2cNHumP8ar1Jbo3SPxJVfbnCL
lymc7rsb0Twt1QfrSsNR6n1+JV1lNkscEu/hx6tuj/HEH9y4OAgLO8C3zeAfSQ8rYKJZoFDprp0c
VfWeumwgs+kQcuKSzmnvwyPJb96WZRyFOmWHuSz5aAzTXVjhWipfGGfr/IY0CIU0wT0pywKIz7bb
3vpjDmW1V9YthX/sVLAPAc5gKtYc72BDZjIQ5eCIJOyCx1+nvJwG9uQ3YHvfA2XeQdmwRl/4xooK
bWSqajlNdE2VOxL+ZBUy6uzAhb2HZK0Qd9KubFI+/WJHXwxV72m5yVtl7Kvi3s7gKsTGXLq059Lw
VsQB0+ezsh/oDCe625JI+v5DL25FVy1SrH0N4wIfg6LSLqAGVL+iJKmz0w+fWYcex0tXJZ2XBGe0
45UEdioTTxP5EBcvNtvNJpqtUduuOHd05YNswLLv2WMgLyZJyW6H3aAdgjAjwTTdxSjNpQnVFUWt
FGM8otGHf0bhSn1dbStohYp6gAaXQlRkxG7f1fGsIoNHBJL3rCLQXG2L+TaW1oOORf0AUmbR2NRC
7DXNBM8gdJ4RAAEp6bZ00MKDaWLsx11ceqj03Zp+iV6FMg/tS7Ku6i2VlYGuuWRPPLsRooMhvngD
RDSH8LGGC5I1OK8kgNrPjTL8pM2X6FRMeqfSJ+xcMhYjEiXBIlIIMJSUZCW3LFA+f4JvBYECxCtQ
gYVtnemvSJZBEDFUC4s0iZ4kRTZpCxVaIsvkJUtfcNekQcqf5mdXHrkBfK9zc/hQNnVHL+sLNN86
m5bOhqY9agh5zHwTskOJ0KZkElWE9E6lL6Ld4P1A7Lh4PhGJdsaoDHPOVC195YurTKWaM/QLBVvG
ELZncxW/MkZQLKahgQpQovu4ZkzCIRZeSL0z5H3ssz7BPhJnsJlPjLko+JgNaX24NRH6VYxXlexQ
UrkLZjETfvmIUOiljXcxx14p9buOzZG8z1CsvLBK248628wxfNkXnF0LvUJ6sYMNfxQHKqPYCymC
wGhIUSWmqlWcCLnuSvkyRmfcimrJnpq+t9Hu+F9gCpGPW+2B3zKpTiiDUKovmSLmb+FfU66EutVz
4ECnnMg6fcU5npu7iegcqlZWyLt2p2tuqHLkS38i+Aib+YSkJAKO35+KZ/Ak9MQbnehiEAfsv/S3
OoU6vS8L134wDwm4dfuNPB1KcYypWAty5zah9qz8becyXpcwm71lV9IMSgam6rqVsZaiicVqu04Z
lHP2NIfmx/pIrHV3NKxD9VsViC4QfS7rN160PttBMSi8bUDIi/ko9wGI6Ris1RqXI4jLni3pn//H
Az49K3EhKJRSrjYsZ2IzwhiRrtg6ANst77ZyrG791n+fZiOl0+Gbh8B1JaasRxf0AJ46l+zAOIYT
iPdEewnxAJZUviQ2f8UBOSEwdzu45cFRlY9l9ab5LgZ7oT5qAaptbTDKYTim3ZH/cDXRkfYcFxMo
4AU7MFqohEI43iXWk1iOmuNAUB4xZ994GngEHCpulH5Z0pbLZfqQ4FkxMfDpQ6X9dBdwz+1FODoQ
4L1f0rM1st2VpURDRzwHYpuPcPyx22PTnKkzNKJ6GYDEbyoDB1Lq5g9kjmObUgriH6oEusMcBUCn
Xxrr0Ets3Sk11XdmhgwW03Bro8Kay/dxP0eN0STon4i/61c/D/wIXL2WbC+0Yz1TffPvHnfVYB6y
d2kDlb/ZkDjMgJG9A0UIMUiUk2rzVcsPJXiD7pvDpAOzC7elXdPFkLbjxy/rXOi3CCmDVoA6XClk
o/UhTv5/kLBs4djVE/EJ+bxEh6KUHJY80sUPU3/+CwYiBTJtaZW8c73mX2l5GgTYtU9DuWkeHe0m
ohPsNFKu6+ZgnbPyOhvoJXTWOsJ8r/tsKPdDXuNa+fJC3isGJP2yljGb44p8wHE3or0+3jRcikbI
eibFD2ww4DMQXcDIltl41OF5tAQ9DMq4mGgm/RKm5rKzAgcg8eyQKJhNwytS5BqKH2pfKuleIUQF
hVb5amanPAMbiwA/ddo1LCCS+HveR1BOrmT+DKxgsiFVUIHmLpWbVV12zrzMCKfbFSN8VMabgql9
XVnHjE8UP5OrtgPpNNaiL93YOI7sn2Mf5UGXLmPbWmZ8EQR1INDkfgOPdWMl4OtntMY8OtGaASdD
LltZC/hI/b8Gtek8YZpuOYP3nDOmrYJlhXPENmDqbNBq07kinB5AVGh3qf1g9s+/qs7aimxYJqAZ
zJod5jJKN+ZGQ4PnM73isoZDBBoGl/kGdcO8KxNAuZd8osrAW4BIBx9/Hri06qP61YaPUcCCWbbT
Ri5YD5GvUh94MeLiTgXMnNqwuYGkD1u6UbWyFqDdp7tlV6vSY3EGl9WwSJjmpRFiXr5OdnTqs1Rh
PG2N9KfR4esfTOujyr6AnSEqWYJnLsRbpxLhYUl8LYwVh21VPNucKZpFK+ECpsbdy513Y24EWJPd
A1i7AKNXKH/n3eAQHYp/aJEThkiaWHpk6lkzGoN5lG3+MXzGKCsTigPG30c2ROYFtjDmavGZH9D6
V+ckicQBLd6yH7cTX+SKHxNXA+sAP7syWpL4ZgZksotqfGcmQIbCWLjTR/+q4hUzfPLPDMamHjkv
LiqioDnjnGS1bfv3rndmGBmDN4BwzHmg2cLv4X+wZrjRFRL8Klunqj0W3TXQT8jkibClwcNbY3TH
5lgyIuIQmheoaOQ4OEFAsL5nXrSMIWSYGzVxSlR2V/IPmHWPKqMKxC7KUg7PZnXvpveZmonN68g8
l18QUFHElDMMVu0I+x8KgmZcbFhtGJh5DIp6bYFPYmu38O9c4kW5bcBTmAezOXFusicKrZ2fvxcy
opk16uWOOXcI6HJNVEfsH0mqgLj+F5RHhgfGv+rYTA9M0vXIZGA1bqCK/c4+GP/G+0ouBcNUfG5c
hem4SdR9RlSE9q7zu6WYZ/GkdN4OuwBG5sYircfRulcoLTlCm36jW+SWsh2YJou3hRU+Yaa8IkAv
tMRfgVcjTW2VkjQwv1V5uDaKJ4urDPjlzQ/XZMeqxKjOvB3bomsMvDXjWkO6NRpwqiBzZoheWeyC
zFiz1hFkQYpW5UWmftTvqf6MPiX4wR7h0vKOJJRuOdHFl+uBFRnIGdwr89Dob2ISiquTLjXcVtph
OrPqki5J9cko0mw2tf6lTTxU+p7/4PkUYqQFWLz0Dyz5hfykjFNwsxKYpbLzv43FtWf/nTq69Bzv
KG/KdeMjpuYq4GCb851yMj2OcX2ToZ+yVdhOv2MJhvsmo4ssF9lvEe4RM070q8ck3AmW68AhSKid
H+36o0ZkdUWU2iifQ/sDaveQWY/ad1WyKfubaS9KlM8MBdegYmWYJui1FhoflXJMkefafFDvueZk
44MuVOX8a+Y4BHHVfAf0byZfEMul6Ssv36z8XDAzxZd7S5jok6MBNrg+mQRn81jwfkg7vrgRrOwN
IVv6ouhjkF+TwuY7knqohyfTm2uSnHV918WHJnoOd6gOcvcQSNgFkSnRubOOpbyzxn3+ZSgoB+bE
YcgOOEubQzA7TtTflqgV3ZElFmYbr4CjdGuNtW8vtfcyvxT6Iau2I/NZgmd9147XRetS7GEhoFKA
rguBekz3vHu4luWV9SGTHP2FhhnPDmm04FQX9Rt/H0GtTHASOC80EqBb2ECYDdR4hCfAeUCo+tjv
SPvk5GuZmNYx7cxdKKBwwfbP/LhGDJsWxl+sPmsjXGr+rpL+xpK/FizCdGupTn22ul45bbhkWT/V
VJqDdjJ47kP+niitjp6uuLxcY3MBg8N7nECws4meITgmZ0s8LFS+qWR8H/qlR5yHQKfR/rKeabqN
wnGv6CS0sI4KUTiSMjw7sgKoj5KYFRnggrs/FtYqy66e9IP+F+PrS2L64rETmZh6+tHZHw/JUdNf
gf7KmBdkZeuUc6uoaayVSQP5/6povMhpUibXDOjYnwnkEf4qNIi+NFDfRCgbMFkCDxtQoiDc0inr
Gck2obytY5qeKEREcc189rk+TH62zbAPeY5khv0036z1tC9/Ooz2R1WAYDNWHgGG6lMPzwr+hJvU
FUt/+GcQE9CnbEWvMW/wyDiPEXZq7ww/d5VcYrx5H+pP9lTZYPPg3CjHe35Eq3j2/Hnus0VOeikH
XpBPCzm5WhEx9jTeTd87G1aCCiA2plmAIDU/Z3ANzV1bcIoKSawtwjC1eBXSmjSiW4dIqRsQqvKp
+5Oz85C6OWeEhobmIFv/iq+J+glpeXOtCTIJaE//I+m8llzFrjD8RFSRw60IEsq5pb6hOpwmZyHC
0/tjXGWP7fJMnxaCzVp/LJ8THCFNEZIjfCaIwIN2ndIE8i9EaV48CN2JvFH0JmTvmOjuJDxVXzNH
iLUp9EXaxLUdqH/ESIYpH0/pohMYWtkS+P1k1e5ftIYOf8zsAPQEHyVXKp3CP6pAgKIoDa8pGhfu
WvxbgGFx7lXKJhy89E1w8q7RN7VTFoe35nX1IcB7GRzq9pHWJPmi/BGJk/BaIP2iuKTRMjJad2p/
JL7R7sjKNi/OM+QiuA3A/4tfl1d56tGfV/5LU+Shh+woNCsuQ8uKcQeqobHXlE+vzNPiyn5pfzpX
IyWl/2WiTfKiYZ+LK2ywsKV46DqCaHgCPagYOd1BbFHpA6s08NWHiPCyAmHCp5TcFA6S6PXoCuc1
3Q1xX2NYAHTh1/tEk1H8KogedflUF46UcgbZ4++LGjJCiiDbi/CpFTn/4Lc4kqjM6crJr1Lkrix7
GhkEWkQ0zissO7FBSHBkp3z+8oB+jwYQLm/76JVsM8KOklcNihrA40h/MfdHB0RgxB1wAYr6t7jq
OaRjmDX12GbTkvfwK3Gpcu+T2s4Z0xgUjHhvstPjix8AHJkOzGrJIKIgi6Weoyi+YEXlAYWysYgU
IqDbHlcjGrTxbJS3gic+Yd54HaJdbAkLIfhTeZun4jfnFxUGGx6KemLzgQmh+B5jLaIzGufoEUwQ
gZs9rWzfFfrId3njN5vi/TxzB2x1NZK+Fbo7KjtI/2LsJzuEd9tJ4D8G9cgyvK+Ef5KBID65S5ge
OOEYjlmRe+Z4heetF8iBEbnzdiTtwPcqtikRqsREKax6gPeKFihmITIfEf4BpjA2vhbJv1H5inXC
a1VmmGIHE2ICpEV0lvkobpTyDKQqkB6tLgflSBEOQYfTOvmXkTPFqo+KXHaiI11dPfCUtQNzINB9
gL5IXYmgpdBPHzmiDXSzTlnv2h9d235gxdWwCRanN6olRo68/weOFH5rsVM91D/CEicPtZz+yWJp
IuoArAudjrTo0ZOMO3KJgETCmf8ineuQrcm12s4V90ScOCT5KEiJUJJzNkI0aVd+X2tZ1XAwyKHn
rD6YQePWZyxn+w4CZY760wHEalRsYFxcGX4ctUj9GnZ9V9Oi83jDRFh7Ymx2M7E5yF5y67mzgGXX
L7hbEjTzlcqowmSh714HE8kQ9MuOTvFtqi3elf9++SQ6CMZKsw5zWs4Va1nyNKmorL1x8sO/iiN7
P9syfd3at7VN2xR1O/VTeUweKXh9uHtJyJz33EVU3OXdNgLl/Kcy45E9on50KsHPIWGCiyF23u8l
lmgea/HefcbrkF/3wqr2xibdUTtObdVryy65eBHVNgW7sNybnyb96vSuoArWsYwXYPyvG6YCVn2h
uFoB9KgQuHX22pegVgMYaoxwlI07+MerEHpqQEsDmCdy7LCYo0cd91TbAb4hl6NZBuE2l/CDuYn9
hlk56B0YY+A5RtmMNsr3D4BHEYIq4MQFu+vXD/UU4dGIjO9aOLIqZ/WO8B+ZOO3uX5N/cewwIWwq
bvrfGaMabAQ1kBUUNNFu9sCkhJcFtSxOQyE43/M/fIQ1xCOdXp+Kr6pLOaI+LDadDGVPqaAme4r4
ZJNgPegrvHUoj55SfAQpKVfo8V89YZeLsf4YOQhYrEJtZ9Sf+DPymr1QWJgdwx3Bp1K3S/sElxFC
ieXQ7YoG+QIbOS/9FrkdtpBWpSgBTFXwMQdzJQkeeEe8XpaytcHBStEEfZZsQFaxnVmCMbQLWAsM
DEt2ItabkPFGfP1ZV0T9HDoDmjrzrvMLK/yoHk8SCBHsD06v9MR58za2MiKGlfJFSyTyPu1WJxVj
y5qn5u3z1LMZUTgPD1HYjU1gwAqSc8UgQ8C/5b7TfTHssn8TIQhgix06C6Im/HYi9XDfEJ6cOyaF
XQKPJwjmLkVfpoWOdejl9fg3p25NK30nKXRdWbyDM3w2AXoa6pFPvRrbebAZwc8G4ddSWBSWnDn9
h/ohx26qhQtqLUXjlBvXtPPG8p6/vgHszGITi6v8HBfrF+mf4Z051cIgUR5MIgR4BcZLTXVrNAs2
EjugDcJZdFZ5KkIQAi1DJbY5C/m/yGAgV17ipY7UEdaXHSoBUuKwGa3TDCBN6yCxi59AIuwZSMto
1mBi6Cj+snRLKHuvPrPukbceQUOh6GdABK26RqLe1x3vZjse2IABt7foKlDukmUd0kP49khBzPt9
SFmMwxKmOeLctJ3330bgNBcNaAzUZhud9SeiBzNcw5/gtF5UZ8MFjyntIFwl7cfAZKmNWyu4igqQ
O1MZcreAW2NJfQ3JNBD4NJ/XbJ5Th62VDA8pfHuJ/Nuf+JrDb+oXtewJODu2+15rN1q/zoet0aO0
05tnIBE/vI1NUvcswdEKyrb8jFUzNj0T3EHnfYKmbYqP9Ue7iqYHInSvVVYmL6GUbxU3MqJeoqkI
lQjUJaV/iLfhD/YN8zOgKpRZJHt19Az0TxM0PLBV7K6opoM/IKM09kRSWpujWD+R8vRw5GBT8mZ4
kpcoFr9Ady3lH8SBc7rvc0QI9d46kTcbQGcaK3JVrPEzEi5YDdP0EF4Y+3sSZJz3P5lY21l/sEK0
xqiGOFg/UaDeOAN9jPP4GNsNdrf6FLzOTYpIXMic1iCOdTlO68kEtZIOb9mOyD8CR0r3BtMTvz7F
689AdMj7SlX0VUd43MRN5UsMk6gujPT6/j4oKGc8RT4aBOiWKP032Gr5Zs1j3wPMkLi+rDB9H1Uc
Nyfjvc8cukwjgaGH+PflS79a2RKX6WTu8abndtsc5eSvzjY9Uuu4PFcQrk3wJD+DVL+Q825yyng1
fMhUdi/zbResrAiFbsMDjsjMHlaYFntaNAhQx4VHtDWOen7wpB6sZpNyt1N5kC556K5xt4GSIlOz
O0XaUqH1jMKEbxUKrCRIiO7fjVJhxtq/kvOMyX4s8Z1X7ju5otb6i9jZfkf0LlRHUdXUUwIOjxR2
11f1oQ3bMFpP0je54HXoG5hfAIfibUUTkEESqkm4KNcnh4DMXfAoMXRBT3uUxFgtzWDFdTONJTRY
tlLRf5ErIUDQryXlVhMTZJv+WTszxTfINWFdSFxxaBAwafNT1iKHDceE8/LV4kIusL2V09sgLfOj
mBPijZ2SvZHxIveUNUJTNO+tI1urt+kkZ/1HrnZjv9HGbhEUB47xgj87Kpah5Wc8toWLPBPz1lcN
AFSeBYX3MHpjYlBW2a+U2y+cQdqxrzwlgWZcZYfokCMRWGiEw/wLVjQ3zb5UGFVnaImEHnd9sFQ6
gldOOVJtpDKpLVnfTeB3eWxzTXn6s2lL1CbKT5OIR5IQp09BW6l3NoBLAw98HkpP8f8Pz+eNZ+nf
FYvrolxmI1N68AjKE1kEBl7t7C5Z+3dwfGf/8KKGEHsXk4NEac4h5GgMTtEtthRoINZBWjIe1MgJ
sHrmLhqFfNoMye8eGjOTT8S2RB3u603zOvIQ4Ik078k1k+9961lnsX1WEhGH5Ekeadekb7c99/oG
QL+Dg9a7lQEI7B4CmL6zSTkva4vb0Xs+LBrswSi/q/tAprW+0F7oMkU+qqDaum6PTwCaNt2mwhyI
PaZeAxLYr41b8Tpir6q2FkY11nsCKppln2w0crTPAa8ZEr7Ow/ontd+lzzvKMhb86kZytZhzsnrJ
FClmy+mDsfLNF7WT6m9o8eKrBSiFsGDta87NvdwCe35gyTD0aylRSMT0AXcLeV9vsadViUfSGogO
GwhZH48esgYkOyLZZzmFjnrS+g0yJ9ib6NHfIpPuAs6sRWhsNWCH0lUg+lyxZ6vbYpWgN05sMeE6
PL2yj0x7Eb5A1ikDvL3VpchN+/Zfo/c2vwAfEtNFtQ3VwwJYs8y1bmhA9R/6fbcEZAiLbYQNUzlz
1W1zLeZOGNsMr2/+eaecFynX2orBhqpe2B1Ulhx/bXcQCbz8tpQlWbvEK71XtDuY2B8Wk1Ndx+bH
RK+FtapcJu9NIn3UA5G6Wyz4gV9seuU+nYUvln+REqto9SJffD0IPJ2YQeBK3A6Ve+9aAF/5WuKz
dtrCFH20ieab5ZyPnFEKTcTfggaJmleu4VQ+nfLFBoEwNzeKv3S+m3T8RTfC96P4DJOdp6oN1p4k
W8byTl6hmyj6HWSOxpg/vyADkStDw4NqfsT1xczcwXu1/uu9bpV1Unzq2M5NhD01yKHpB+NKg++S
0R0T6YZDuwUD/OopB5KWVCLOHRN2J60LwydBOuUidepnBlYD1F8jGC0dfFCLojo3GAsMhqhZtMK3
FG3NT734B7wtz+cGwt0SnwmfqaR3BaYLaVlHD1BJk59Jv/Su5TudqhNBnjIWlOpaCkdv6jbYqVQN
US2c2GVyp68AvpgQdLpuyYWAtMMWSF8FfaVyQs/jSsx2UfQHxK4bVzZVeiZIoxuohynOKKwgYBqB
gHm7Q2JFKr7c2hPqiDgE1wfdBF6d7Rq3kdYb4RGXP2SWGf2GcR4ZXOESDS0INOjRfecTiZbTsuMy
poam2/VuzUsXKzSseswdVzc3KcbU6+YR3HaHthhuX/TpZozjB11ydb9DQe7NDkOKR8L2X8evyMwz
wCtjO9oRQcsKYWS3Qryk75L4SEd6ED2gngaHyPdKW1q5pxZuhewBlOgvrKkL6r7Nev/yo19J/cUE
yamKALhttogcUZ28DVTbMB/lM6xAOtdD4w+PstuW1RHhtaT8E0Yv3ac5M8zRuIL4nUqJkk2Iv5X6
x58TRa7yY976jwDxJZXYmBE2qNkOsfKpL5tuaSg2V0HnXMB05e30pUp10D6Aj4rFU4OcKnEaUtQV
+YNGxAW9RWTWy+ys2GKG/gq5JVpXugp0RrPYUThc6E+lNpDtjtIx44Cjt6PeBOR0NXU7eFHhv4H/
9d6cgnINhJRfppD2HNITvHfqQ/1L4u71Zf3pwVIoltUAdEJOm3aZddL6Gjk2Q3KIHqLdGP1ygotr
SYFqySrH6Q3gAXZtLSXuSVF2hs+UVG7onjXcHTHviB8KYJ6zyVPWLUPcZs22Ze6mKQS1cuNQva7+
FszVvDNH6VJz/6wMtCYg1cYyUtZ9uIlQQaibbFpncEovJyK26+0O71PW7aBRoWbRTIxbIrFU9HCy
eAY1aWzpZhHc2Z7K6aOLMZ25tUe1OVdMfIgkXtfQnA7+yjr34tQLLzoRpSKOS/gUy5END5a2RvaD
QadyW/ilEoVyKFk2x0dC8M0F1Vu4QqZBT+qYrKjvK5VTcOIg4GmuAZsMAXZ9WmGFHNDGxAd5Px2D
PaDMYG4BYSUo+6Be8xWg/kj135YMoqthUiszfBn00Ae3WKGnQ91iQrGwrzHpIK9dWI6062FuCeIQ
XF08kkrSLHnSyt93fW/msPnGe7ot13SE38s+4vRmgFcikAy8Do0B0Ti2sVa3X53488Lsw8/91P/z
jRC9wu2+TcZlssamQtlmli6zW0/G0Qy0z/q3OV5yBPOlNeJsPCnmZdXUnm/yCCh4I2vZmDUgkG05
YzuH9S784qzrQLV9M7LVpfYjEUqxQnAx/WC/E8/jmQANYsEJdvuIIc2f4YEbJ6G4Pd9g8t8aFBw/
hyfp56f4b/oBoimZP+Zh3349ECJ6LUp5c883gFkX0PiPXwiTFj7sJcUswem11bbWRrXJZuVRA//J
UGu2nvIAHQNN7atjuBlIjyaIkaACdaswbX5RSobSD8PRoie9dwGz+2oc5WEcpEvwydACXYAkhHlG
PBa/b3nBvyBO+ju6uslOjsXRJNCHaK9rjHt15ivj1gtDj1RiJQbHsvNTJdgvVjLwb4pOVWf4SOGZ
0Hf7MNjRzJ9pCDrnv9r9r8LCBUb2NEGGgXBJQEMe66qPgVZRm6GrvCbYTRFMlgtjV7lUMB6Iw3hF
BIXZ4z6JHVpo7PSc6sAbi9m5uaiBSU26aCA2kl8GXvSmOnHMoa3RPci75taX9vRtPsUnjZTs2Xtw
lu4415ktwlNBszTv7PQaXys72mW74iSdEPUx0Sy732w//rRwnAAnn4TCcAfiQSbhmZREbWuSE66i
SSJ2k+pz6wyH0V7hXX9BCNtfOnkWxr7nmdgSzwPR4U7311xaqBW2SB/bs/apAa6xjUCOzMhRhRbx
EwUTNy0iCSh+Fps5+ndRZU5tLfKtMYIxL/JfkF1pN5LTOGcd2sIfnRp4yHhQeX/wm83SxXFco6HR
AS0/koLkH6flBIM6T2m0WaXDIr8pSHsQz6N5QHPBoPGQyF8AGiZb8IcdozoQ4xDprklENUaic1oi
4OcUoGvNkRrC+lztAsiOh2Qm1khtZmc1qNIFY7dDi/h5iA2UMcTaLcjVtB/cY2Qu9WfhI5wbqh3Q
fdlCa+fxWkCFWukrExkNf9IXjfXyk5RuIdmOIvynV8O0Zl4fk85iS7XLxSZrs5AhTuFJ7ELi7Utw
tEMJgkhu5PyAlg1s5ppELq7IBeEqQts3zAAeNrvrPIMUDy+z68rlj0dQpe+YeYxmNZlocVnv/bo7
h5IfjZtZsCTsQFzIlEVU/p72+XSAmqNgYYjOTCqIrCVCe7agmcaTUbDxjPI4ESLO3yM7TesNVEwK
bo/AnsurSxij/DcjXe5JBOJkq5gBgn0ODwi0MADLy9OMjVa4bbjJOSk4zYKZFcZ9h4oL6YLVu+LL
x3L6ZpDA5JDaIQ23OFtm+AKrbgaJ5TfBDpBR4AUmL5tomSkOWGllLS3UH19zv9voEVO0QKBdFvMN
ZeTzoYmsfJa0gB8DbreuwffeO0nhjqYvSUuYsJhlI6bxnuu44CaX7M58IlPjT3JIK5GnM5KelfFP
+Yoqjpt6W0kHbvfMoXSRX5WfmoMGpccEKGxLcAIzmxi7IsOJzW0n8vQ2uw+yAdwygCfxWnKuF0ud
/WB4IuzOcCykPrMEJnZU5RO9DzCuZf3BvBdzNkH6lfrnH2J+7dMkoCPDbprbCp4UVb4heuBdr+Tn
+jtBHuUw+A2mhPSfXqsboI7wOlh0i7PeOlmxTWhmUW6UXJLK0GmIUFHC46LDO7/M33ddumm/wm8Y
4AEtvyM8HxpBucJDxgmJz4B35obc4qS84d4gt5AEt1C8lRr9l8C5sZ1+ZpZXm67Q2v2uDR6C6Vv6
OQ4fr+lDoKt0G9ABh+drFjmeLeFQ5iuWDQJ5s9gFtp/Szzdf3Uuq94aOUjT/RbPGdE7sLrrCkNQg
kkD9sOaDvEDvwX1eGIEHliuaZokhorupIXNybM9wBlLj17xePRM+EFCdsOrIocTQMjkgbvGXhTAa
j016MQ5twk/J/1kYLLi/IPzh9sSSCIM/6JmoWdIhw+7JEZGS37F4BPRNuDWnZIx1dXq8wc2bkAN6
xvksamaEM8VMV4Zlkdwn6wNtWAL1AnzJhk7vkfZoZ+EKZ2jhCCyETnap1b3+wl9KBrMKuKBisL0l
FD5gnNzIGGPwAQScBoIzdQOg0UVm9aU2KoPegSjcCONH8Yu8oMx4syjPUATwKBksJNJ1qqNRQzDx
WqQ4dFohkVK0c88GxO/OGyR4vrJddWhxT5guhmb+JLP36cfD7/5lwv+QmRPtGAbwPr0dzVpID0zb
exQuhCLOcQLoWUi6dQyy/ycs1BQCzvA8AKF8rMyVQYxacMjqq1I8AwTJ0BC8myVDIL1+C90dlxzF
LfuZi+C5LY6Fr2uoBTmDlT+iMTi4ZITDrMqE6ItHJo9IPSsE8XYrHmHrqwKnSNBAlDt8iMZrF/Mo
CYq0w+n+xrJSA+Rq8Qa2i7JcqbyhGPjFMi0kFMk6lrwhv3AxDVcZQr4LZFql9r15Yk3Mv8Eb6WJm
QWzQVSvbnWgzi8z2poZBeRnVV/wWguIo8JD9QvMNrhoTAO0/vEAOQn6BimZO1Ketqd0D3qiqA2kI
zJ3xLoC8xBaFmVt9ndErSuFqVenHhMJfHe0XKtITnZ5veW1IV4s5rKbE1huI60S2fJ49eECrSktS
4ElryNVCXj0mKE5P6uyqGHyCgsJtZCz1f0SXBKeE4SQpDpRq1+UGI5WI9UqGc1oYjCfiPly1SL3n
LZt3oQGaoBB4FN+z5ChCYMxLw3eg+NRPt0SrVdG/Rrgb6mVk1b31SMVxL32qdKbZpP34lD68VzAs
DVzXrKI6ZFtaskndwAxe8KN7HRsEgiR6lKz4PqP6ItXoPjTau1tmPrIaRJB1eKJqWkf2+aIBWibl
8UzYP9Fz12IWZ5DVANfLqIpIEbWapF1N6KkfCtCqvcmNZdklFR/TT148DM5i+sstf+KmRJZQyucA
L02CcpZNhQy9kdBzQnD9UVshbW41lmPfrE7Eoo2I8mg8JhG220z5T6j71fDE3Gz1joWj83V5p//K
qp+9or3iCPWfhAjJKBwtQ6/ivlvkNhhNvSZfhxm1FujOsJmTSwpAV/40FJ4mW0EkLU9EkSzwX9fi
+/TSWasICfnaDskHVZYE2FGck7vsOxUg7+KVrjvBk2i07LdTSL+OTfHF2+A1ByeFjUc75ijSE2FT
U3LzSHnoyhBDul8O3tDuBdlv3LImfhaB46LcjgITA8CCD3TQfkvqHgACo82AAWFk/sDFhslhXEzp
6kWcpi845LDU6ZUvGB+e/J0Va0R4JbUvQeT1GZIdCFPnTbvEl0Uva87dSS0lnj8Vn2KxnZADYkW6
6PK1zNcQwcVW8QLBrdO1ggOAE75gKtrDa3xpZAu+6kelUIWwLNKbjl1R9CsCurAgS+zQQP2DQ2AA
3teCpP0n0IVAtFg807DFFSFTANSDQ+oqnsy/ChR3m3/JZ8qOMdoKBGehLSIeK/mc6MUR/w3KbC0l
8MwIf5BpI7Tj8kg8IZrwD71qLX4T1oS6qWs3aYb66M3fjCi9iORdjk5mVtHQuOr2AwAlLqeoIBIb
p5mQ7fPaJCPfgZTMvFg6Gqde/pURdG3JMnkFCB2BPbfg5eJvAZmUb8afSectifrsr7/kyn0WvpEx
ULpZBfV2a97bZg+EHU0+d5NKHIe2EvhIIsqx6NuSvTcKv+p9sKwtkAQPimNiSf3jtkOqihoSiV+5
YFDvB25qG/S7bVk2cRuByi/Q97VuafgMIdhpMLahR2G8ogJkytcdOhFQyinyKCmOVuRbYLf7QJPw
zn7qY0RLk3pX7lV4yNtl0xy/eOW+icMST6OnWovgEU3POuA7AuS7cZ66KCK0tfrygQq4CyVEKTKf
CpuP4NScSZBdZgVy5g4WR+NHlP2Y3Uan9/tgOXyK2vTqFclDeDNk3J6odBxi7tC5IcROVkRe2QIk
AlYAuEUCANvru97he3kTL7EmkI50kd6WAUI0+RdTAXXQvKm6J65w7XfmVMmj6m+8ZupZ0QFYpmt8
z2zHRyHz9A5yFt6RjIdTfMcSfW/lNZJ+E3SI+cDtUCC/imKT4rzJBKhTR6x4QNJ/kj8dqS+rc6Z8
Hhl6bmgXHrs9aC2aHUBcyic+70G9Md6nBkGtRD4GgM7CqM6gjXrn/fH0pMIRoZ82HrHuAnnwSHX1
Zf5rdVE6XhFn4xctLcQdSSKBcpvL5oizUMNtdeLu4DCf6pWFsgO9dy+SFLWc8Je4EEY1JWscDAJs
ImvKrNjZc6usqUvEWuCqyH1XGSRt7tY95pgHbgd0icCqr4TaT0f7UeX1UJ/iYC9p/17dWsGQTm9T
7nbiOr/X56wiBdjuZZbhZWQeQhGj8u98crxTMJzAMX7lcl3Bi6ffJqKXFBGh9vZV+h5hXd47whFB
5mEnAzeQvsdwm6gbJfsg37hFpnaSsys1UzDTjAc+0doIRiESxwtUk/y6Aj+NPKGqtpr+YWVGKf5h
6B5pK689GYDGvzeki6wfxnmKJRk4oOd0vGW8WIuLyYKo/9I4zVul74m7KDd98IXX4aem/Q6RDKrn
w/hIvkQsM795vW4PrMx3efRQw2ZrsVpJaJ1J291M6OSibW7kIAuraLw2n6iBoRrdFzpkeAYt+yYs
ATUkGgTd9N4Dp9pBiX/V8Sc6scFM6W9WEzPHq4waM1fAfiB72XCSOmdOarlOw67kBSx863BFjUdZ
K+kl4qoEtwZgZa61m3W71bCvslldCg3dkm3Wp9rLL+S0RfoxPyQg6p2N1RLqmZZVBCuL8MDLv99Y
fMR/TDKgeHxXrGGgkoGJ+YPoWSKWltUZGQapBEl7CEm3IzMIIC/K7wFs8j658cp+g7qDBCC2bpDE
wIOQI3xnWnXRgnTYBm1rokX5YoRL3neJRgseiqj6EAJxsqzKa+Gi/aBZ6tALLHWgHpQ9aoYU9mwc
wnuo7qxm1dGfsSYAhIYhnLhfhrW2YDHb7w7ze+Si2B3qnUBE/iR85jw6GvdI/1MhGLI40PlDVUdB
OYKi7onyfW5L8ERXCXbK5IEVbtt+qzfb9wN3fIuc9jTLST1JBqh4b/V2K7Bp37WfwsEMgCkBZwkj
WHRkJeJJ4IwS5q0QPNUD5KHGikKi6aPF9p2Th+okXCKoCZhTpNa80LxwzdZvOvl7xf3CtzvHt9LS
5BjkmHB9apyWA+SuqD7CvxebXA10ckcCxQZFvhI2zdJpCl9WnVcGCbxLVF+XL/rbZwWolgWFPtbh
FZC042GApy9VwcpLddKXQbnbYtyHoQ30kSwg0hz9C0gNuQhSF6xjktcuuvPka3xs0ifgPP4+oWuE
H8bi4GQcgl1MJvWfvEZKwr+Vn+I47vnE2SW55De4kVkPQoGNnf+Lb8Ye/fI2+da3/Y90oo9xOPG5
Xf2vvldb5Sf45GdR1nIoGCT38rne1B/CtZtFCtEOz9HHgBnFm4SF4Ru+dpyes/mWeAH+CY5l+j8W
gDLBLv3TP2f0g+PS1n6Z6nlDeTpukz/zlGyZK7h8mBrFkgJmv6eECIqZ984qfVROExHkcMDHidoV
ypf5GsRT379ghVKwQFiTajFmO6eGSeUpYZuoPpHvUJJUenhpEUJRWIbpbdbMrvk/8HcYfjhsc3Mt
F0y8cHoyCRHbLiN3rPJE6suslbSOI1fLf80XXKnhQ5kryc6Cac9DzmkbI+miGg/kEQyXhNbzbtnJ
DtmdFjSIftjc+g3TrZ5hxpuRJxImzNGXd9gITC6CtAaZzecEFCLaHEIDUJG/+MTr4JO+YuoWKu4R
kGyfxrpMc7LhWRNr+2WQswpC50DbN6RQZm4DvIe+c3oE+ikaiXCgHac6x9aqDbyeNo0YhZbNZfTf
t/Sjetz5Jgtj9WBbYm4+oWGPVd9y1D3GtUNYn5Nf5OaJGUJrIaFfYj7q2QffJ4qVyvRB4g1e+FnY
iUUy+jf7WiJVdMv3/kXGRCd/c/aM6kHqn/2G0J9O9TkiK44mX9MpyOPthX6Sqy+/vUynrcvOmBhm
RwkRaGL/SxShGTz5GvOR+znYNFhfdCLCUMEFzyZSXHZGsJLYiz6balvmJz7cKeUjUmXG/BK1X7gB
6V9L9eWo+TVazH7OpCg59j9G/J4I10pXOyTK3WRzzs//pUU5gFCa//qBzOVZBkKKl5A08BKGiBtQ
/J40LLRMljVwlDzchxShZcgwTLpUsy6fbCDmQ7ELlzfzLN3Ebxc0HxHKTPQdFa+FJx4gbbySBJDz
+MikM0w1aVowMCKeb5zIkK0N/lL98FIeVupX7zOdoh+E58RsUDseCOkZYjDrP4h2RqJncAmn9CdA
Lr9NiZRc1Ef2nlW0LX5E+OPEYcjgHydPDJtduRhtayV0cxzTHOWxcH6NZxeTOUGpkl8Se+LIrKwo
hx0RkiLWdgrVXQTK69M3rvxZhnrk3n0Ne/RIsz7uHqYUBH+hekOT9EyZFZM1P4S8FGTrPZp8cnJ7
TvHstPpDrkU2DlBii9M2+MDaBEcp/OtiapGfEzYippDhX594KZaYJXcxRZj4aeg3aNbWMUF2yzXu
A6fgeWwv4oYRhQ8eZ4du+DP8WdetzkkNz+b12Y//hrRxXjTPiZ44/WRLVMEZaaspEeASOxSht1QH
kwUX/QvcaM3Sy3KgCfz+LQXb/T7Qdzix9HMRH3kos2V+UMf72G5UmCHsWeD23HW9r37nDnSCWTny
hrQj7YBnrpnWRk+m1qqxFJ79dXQ6EekRKRsWMxWPPG/p4C6h2A/OlgGOMl/mdV346OZ49qTyi19G
IdardqeGbPluGcnqOvdEZBojr6kEhRXhj/IPogsC7UvYEm5S6w0VQlcO04WHfZxzChcFUCbUTch2
4nAYW/ER8JEHkEA4ecuHL5YSS9E/JGHcq8U/XbyqwVGSCD7mtU++O+5kDsoh3usgOqtxSbIpKshF
diAQyw5Z85hm5UsApaEtwSa86Jg9uk1HwCAa9ssbxMlt7zjuVsGenFjXWvAKXimXtsScBOeA2fAg
rW/FTd0T16Dns0mt/KlI2nDUX7plgGOeXb8w3Gf1peJkWOEbFVcYnMmHIDnQ4e7mVqyIwSiPqGKx
nlGfSXbNtvYudb6YK828BJnSZ77BG9e7UbJWISo33JEo3VCIE39g69+due4oAk03qcfwyk0BDGj5
dbQpeDwK0DPtYNZrbtZUO8jo2ZKlwKsYetOg/mXYh7KFwOtLqXBnbluiljKAKL+zlsYSlZXFNJPk
TslLnA0aKm9BYTBXCImtGM1fGUn/P/XL76MZEGRTPRj6ZuR/9OqvwOGZjZ80EuQPw2bUlWadE36a
HVigKXmxTUgssTKTHRq++tNeR9m2+pXMu6tZKpHf/4Y0XwRkWp1NnXydc4fkymz8GJgObU+1o/Ve
9kQnArOjMIlD025uXFS+nPJpENWwiF9OYh3ndFh4Z57l5KJw4ACblEv4BWOdQzZVh8G0U/2HclhA
m6U1ElBhs+nC1r6uNENNtk4gF4ORLeypAFSWz7oGBVFOKSvp/V0ca6IAjITVj0ZXUED2S1dOztXk
YpDr0vNwlx/RR7xmOEFfR9pKt2hQDdv5zYTswqKNQ+aKKIuJ2kP8VVNvwDo4bBLzggzllTkwq768
CekgdWJ93SGv+ATYn/4sjZUCSyBO9Scq88CXn5Yt/BN/ECFAhOCWN0nesmXdTXhPxHv6QShV6xkw
COmwkPDP7F0dUoVKscAH1SrpBuiDO4NWAUzBbMwY3DoU8NfkWxbOVb4zZ6GYKm8IO9vBwuu0Lq3F
R3IXx2MuvJ0uRreyY7gfuQjUIrVuQOgPIZILjID7Tlp0l2If/LThlzD6pNm8UMg6ykfxBCvk9dtu
2LyHxiXkKfNe46ZGK19tLMvXs7V8yzB2n5urwY3QBhfFRGgTM1wtNFih4Ng+g4PqmdF3tBqHC8so
CzuquCtSPHGkLKY8TW61oS+9ZLkOUCdNuxd9BiLLnFQcX9y5+a4BbQ8eSfgZM0bC7xWHjJEPGoFx
HNnooiFA8KtbQiTjUQ0x8GGucSuWqtdeP1YfLKqkZMlfGYKD1C3PhMijtzy8WuZwa0Pyj3lHR+JS
0uDAc/+PpPNYbhzLgugXIQIexJaEofdWG4SokuC959fPQc9ueqZ6SiKB967JPEmcRbCKvrpdi1PS
maA5sB4e8Ian4BCmPNQynYMc30yYrVnYcWI0GfSQTGy2/t9IUrn5CyGfviQgEYVBGd5UPggHi5jL
l5mcikv0zCbAWEjDhgAa4/psbppWJJ6p/8OdNmOqQD4bIB9ueRM5v9OPSzy8M2JiVhgm+fFAYMSr
eMl7bhjf1bCmeMCvaG6GH2LWPK4LrHD5Knd/2SQh63Q8KpUNezwkKj+QZk1tKw52yOeskytEPeGX
tlXa7dRNsALP7fyR3Ez2F5WdJY7Pj4/aInI90cW1gfQoWueKFSPS9J7hq5UXE9WU9FWFMSEgdWMZ
Gb8QZEjsmcv/MIQAJd0pO6Y98FtyNntTwgNKRNCgTndFLii6IEsMWzvXZ1p/1SnPqdsfNUY4gKSo
djGf74R7pVARskHYVA/cYaQAm3y9uBheacQ0mw4aTIFwqgamBDsBMwZfEdO7vXxw0aePOa5S+l5k
m+mqx+eJSDh3kNhOIgjEcXNmdy7ljbL0wqvuv9T+H9JntmQw0NQTTlCeFprJiZvmo4u3MZRif6Cb
HjGY1W+tPjfsCHLb2ENlw+QC+VWys3YzLDW75yPZlNuIaKVz/dvvIz67TQGsdi7seDNTij1vRY7I
NmLZja44wY6iMU/e1ai1BhRhW9ivw1p7+ETscVa9+r/PBW4yB6HbT1bKZHJAEwEC0WcfM4BE1XV9
K/uEgSWxwdyeaEwpr8dzKn2zNqMHZt56Tr8Ie8olhSbEDi7J8K9PzwnAQzbJsuOz8Gr0QyUtfovl
+A8ZkOS6aIW5SoF971B5sftm7V27pQ2nfDXMR+OefikTnk/+8lkZeVSD+DjaP+83Z3ufPStsglBb
ZzcgH8UWaslP4OJORBiAi465AZKCYcfi+pPsObPZKUgvGnTcOA28fSvTgcZQ5dBj1Qg9/gnhgYHR
Lr8lDk4K1bSnAftsVzTWBJxfKfGxC3BQDweaVJ42U4IbtiIkVsq3EA0hPZNeJy+pZXal4SK/x5l7
CFb3dN+q6xZ572Kwkh+jXlyxJ3nQMjGe2pCPPEYxt4BXPRMmqchC7rcIagBlwYJlFWgswcqxGyIc
BhqnxeaeBzC7ef8iFvLKPrxF764+flyCVieFibQuJaAdiHRtwO4T2KsgMI6Nj815Qa6ynTf03px0
Yrj4kdbHmElAi1iF6GshXELSKd/QhRgkszIZ9RvSak7XOcrkGG/tplT2Prr2c7zLCls9fmZO3NsA
ySUeHRPrXZXmaLhXCgiL8j6IS9mpZrQoB5KX/NhpDLyKg8oXA+uQswCQ3rOXf2pUYJFJjCKnPZHs
r9zSlMRKjb8qo1m5x2jw69oKtJckux4DGOkYV1fC2CaBU/S5Rb6jMLH5SUcnuteoPbcUA8h5q5O8
HYtngCt55ggft5iSV0A8meazDi3JBspWrqq7OGGOFp0AM54HRvcBes54u7SF2X0jrY39d0EUMtk2
JUjWPZJnISSY+tRTOHJvQPfEOQDfMHXV2i7CXVmvwJXDq85Oo6Wr/1TNDoo9e3F8X7foF4sShhrC
Vnq3+UKHHiBhndCR3oO2ZShgndAhzjnXIIgPaxTx7RYRokwZfNGYZGW0q7RU5V6nruS9MHBMo5Vv
DIs7PPSt4RcvCujs8lyWawRbMXJ49gY69zvshNXAdIWGgW1pxw53Eg1DcoSgWGnOB/0b8gZjWcxR
tYToNxe6aFXrwMYaq2M+46dka4K8aoMzowmWnf/o26O4QRA/nDCwRTtZ2LTpqSxWifZoxlMYH9IS
5DUZUZ8JdnxlGDr4z4BecijvsFoUBLE/VEgYSTUMTlMNEV/3gB1cJNRyu2Lcz3JDYPPsQ+xL9qip
seARaKRTZLAXx7XNV28usgB4eLxIazCt6UkYXTpQrg6boB52RvXVUzAm/DKMZFFXVMfhjkaQqvPa
UaL1l0S5cpmCbluE3bLbiBcKvDXdcoDhodsiuRp2BFYFaxTh35X45TeryTU+dQ0MWz+yYw4YtS1v
IbBHuIUctw/fSWGHrTDdMASFWVCiG7fYZi5aE26VFaFHop/HsTYZPKmxg7+Q+25wpOaH1+AiUdFU
k1rpErH6yZQOSAg2FQZmdDgEHpkLLXsw10ZXdxHQvqeQEPpz67lB905QCDNGlUPIjcQGIfzN9hXT
YQMEhCugMBWcUFjDaIjGFT8Gb0MmQJ7aiAp0KfAyVlffMnllGICpDvSznXCRVWTn1PZfsdMD2742
OjTUiNeDqs7RQIBYH8P96FtCH+tVnLm1uU3X5qOD/Wf1HHxEOZ+8amsay4pMU4tdfF/dNVQ6cfn7
EbnqykNbI02noJW3MQKtTDlH+pJGToyQm6ur4hdLqV66KXe/SjomLFQoK3z+MB+0yP3gaXIIfHXQ
07izAkgaJFEsiOGxxTOORe2vCq0o3tK8FsNGhEyLNbq0zFXcH5GQQZBpnqW8zuuflnGg/PI7mDKh
xSc4a2F9QVw355H4nA3bJVMkFMqkGB17LtnCh+pGzb6CP1aBJomd7P8oWbKgGNSshAl3AZ9l3BRP
FPWYKavPk3zAhfniffYvaIWZCaDnggViFKSBom3GOza5ooatlMEpcjJ9i90QAxteLvot3SKTYQQ8
KXM6P7P4jGETtVfbnLvZKvs4Cdc+4xMBmWC9GN4pxwwzgthMVnhEwoq9m8AyN1m2aCI0zhi5+Oe5
XE6y7IZYjdja2LsmfxXjtPz8IAtFFzYujJkrTQgO8tHOWNNTBLFsTtFAdxAB5x9jaUC8VfN7M+kW
OYbAWgIohmNS79HXIXLZecNTRJxH3SC/m/CV9mCm1IWkrfozntWiWSUhhmYWOnH7xhsqx0sRtVVa
3nP0a7WGbS5iB/gdo6sNz4kEQI+Z4fVDPewra8Qv5CYzq4BTheA7XrJOKjF7AiMpdwxeW/k1pn8S
M7OIAS9UtlktL7JyRUov8UYvdap/ceyCoL9gAjYyYgHRGFK1zygtoibj9dihO+jDhyZZCjuH/Ico
iQXeAdTVlcO3lqNH+AGAiXWgfMzEb0GercpJucG2pVTdifHEBsQrMNHgLuJhoTSuPDihMTUI/wy2
AnNCc+gmhxM1DkwWkTpraNDHcPxMEXzNHju5QjcXINM0fMX9J++rwa260/CakTTUg8yKTsEsWwzK
A3hWkwMIKx5EThXdBc8lrgOOaHQOGsRjeikDHgsa9QE5m4eyDmcYf7ULyLdnBcwgMTUvrNUxWaq/
GI7jHQEipiNpxM6XdpA+W+E3YWdBZ0P19VLY7GOB5v+iZ/w6Q3L9XSJwuYU6b9zfABtd4hNHkKXe
zT6wU75bc3QMGp5eyayQ71iaRtwt6nhIIdQ7z3AyLzKfToHSz1aGRqoeqtM+IS96KczeQ7yt7xH8
JXSNq0z5i4v7zEeVOoVPwjjmqez9ZKkjAon5CyK8SkaxlQlmGJxgthq8dc+xnPnmnhinRSTf4Quo
KUJJJEDuIR938p0Zh7/70Nv0KAPEY93zu01uDOiFrJxGmP2BwPAi1Ekx2CDWn86DEFsdKDFmQQJp
zDDQqSqgKYD/xFpNtnH0W+NP5vJo9sK/KvxBXOR++MZknopa/cKr6AO9CpPnkG09EXDGJACVGZqQ
1RBwbG8AHfLXPVgj4+sqov2MZ4t/9/MCpYrTOfPO7PMM9LUqjw769TL+A5TwATAE1PRfof9m8lEP
Vmn7FZBt9ktsAy7II2EkxDOZa+ZAMxT8PA29NaCuoPzu3bw7cTXnykVFwQOlv/wt4zs2VDGDrshn
8urmoL9BBQhu2aKxPcjdzi9v7UjYwF9oh3akM1JDcDowg2IJtsBtNyeecggP2cP75wvLHHTT7DoD
SWo3+glAh4FTfoAHz+37k2ywHG7Ul5TshgdvrroPMZBfDHJM3Eq0mmk0IMH52WOC5prjMlTXhr9H
izCj7ABrE3lgIlF/2HpwQXGUfe5aYWkbRTsMS0Pb5c/ws6coYg//oaliMWFPbhGe8frSYrIAveUv
CgokzaU4kDPG/AgflHn8V+cUk98jRQHgs2EyFZ/HjhZnMQnlqT5qdUnsgSi/M8Z/spHzaOMW+ICL
ofWXVgqTye6EEiGqvlEzF/TFSOj3av+jKcdZ96UZh3yjtSf/zcOQRrSPUBgBjXANNv2VK4ghP6kt
9Et3SZjo2+jAsOxq/aV5shclMGogdnAdRo8RzXt48+ptn+9H3aqcwDVD1rzBNth0ewi3OBbZkGLr
ZzEI0GIibjHsp/JT7sJsUW5D/Sfe+tCQ5mgBXlrAiOcWg8c/hitcigLJTkuRid4huKfFKZ3Wdqis
EAh/M1wuZPLDuMRrntuLzPThG5XlAGrkzAAgtzMCzGFvX6v+lOXnlOUhRwr9W3CTz4q+Yo05oMHl
NTqKLRQ/S4BRZOWGI8cuX2MY7cp4BZIECHMqLRHw5Fz4fyj/caSI0CBegrItMqdlCzHXbLpq/zqV
tlZ7zFPn6EOtWPfdRsrQQ5I84gzz/jdPNh/uZjaotoE5CgsD5JwF+nxiPvxV/XV4q+YieBFykYGq
ASeHpXdHWEKbXPo/5tnf4/abJj6d0WLa1GvURwS99vxawZd+psz/Vi7ZkxkLFoj0DHn6g+scuiPD
6h+yxlg+syF0EM10LP/YFibhURzhoLPTlYhPuKHbl8Fsp/tQsyZAabryVoDnCoSojKaWiranoUCn
taz0LUEM9ZqgM7wqNLLYUoyfYIaM4Yz8PL+b/rkKiJDA5d6hOkS8/0CSm86le8lyH8bow7tobnnl
rF7r/0HYWmPevDJhB6OKZN0YIeiFfahnR1+on7BrofxgiPXbnhBRo20v79FwYUVeN2eGPOqJvXTl
/PWeg7zEP4QWbQCMdvT8ZYXOgJoCdjVpia2rQa5FI5Sdy1nNWbEd/uryKhV3lM+0YfLolFzOfnlt
RgwPCPKR9/2roCjoAj2wgDdymS6YebiUSodKnwbVKei4JTsRydb07UiD19rFjxloK1Umx8Em8HQ/
8HLJ4lrCpKyqDohDICA4VuChcZuoZG0g8Cu9V4iuvEsAEHDi/+tekiQcdYLoApyuxokjnzfchBeH
hReaDCevdqXS16L7GJ9QjTbpOeLUbFUXWbTCh+2lZBRRVWsN1loMpky/4t1EdsmiI8vFTS/fumjf
5E5EPyn8JOjwoTD2yiqKfibMDIhF1C4DnDYtBC7tSC+F3gLi7Ax1yK7VvzDUqwN5O7iAlrOvnhDo
eb0s+3uqTTNA6RLdmJjH5CgzAjevZXKCu6dSdue54JhIAE1oQR2bKnQd46LIt3/wODGu1NwxJJpA
HmGpNaxLFJWjtzCODeNhhFXZuUGtR+U6TGVFrTuSAvX1oCD+yM8arMaoe5XCZii+WUrF+peuruTs
iaWtQ53TlbdU/woRPov89vEP4Kyq3/XVpQVohAcuC//FdFafN5SqACZa51OBgfQ0jp/BLXp4kUhQ
JNu3VMJrJHbprjBwmUxAKm1XxS4LnaDDZ1TmU9JIrK26z1odtiyV4pOxxTNwQPEnVuyLJokKv5Y5
rM36QICcqKza2UnujhmbeEeVV3zK2U1YIQMS3zWpNsCFCdRa9jWwAjgczIEPcHBU9gBeMcEo8Puw
UyUTjTsg+tX4wZvgT+cx1HC94KTZyZigBSYu/IGefwvcViD8sXInsAWRgkohKfxys/jhq8HRyX4P
4wWhonNNfCYinBqmZ/n3zJRcEQDggYSRlJ+X3idkcJtc6Vppjtlosr2U3y2QYOYLUsTfPW6JpBMo
LzU9u2cAha3B/0PWJbckjwCuBupEo/+uvVdHOwoDKPkN9HDVsgDJK2FbJuALHnENP4vwaathyZz3
nW0m4WWAQgsyURR/Zs0Hpwqzi29Nf4goME8mThfZDhIo2kzXsyfsQnJMcFuNp/JDS8/8QjK3HSo4
GQ01mrWqoemr4baDwRYsqcfmBDuCdJrKwMcY/UUF6/h0I2OJfA6ojGTUScXofxXUaQz/WS9Gxl7Q
ruHnnvauN26G8CQ3tkSzY4fXGnbJyNgAoaUPUSl788PNfNnu0tg20UsznvpANTEaQtGPWXNHmZSN
rgRQtLUH4CR4oLFYdlzfLmCmmJkwLf7FHJEsTMviKXAq3PuXPHoFhuOptvkb7UiU+Ii/eAMrE3/M
knwIjLvlA9pw9uWxpuUbWMzQSHr9AQAHG/h0nzMyduhfytQVonulHQOVwaaeFjbaW/WRmNPCsaEU
5bhGjx52e+jJBIRln1OkSssxTlas//QoQYZ0ZQYWzJ5IQ3kneewO+zIXwTcxNjXQ9dEd+Brw3/jC
hVnhVsd3XXWWIi51ikV8rj4Sn2NenwocwuPde1dsWiVI0PgQDoZlNgCNoJdNDQWYARCAbbTKv2Fr
Mbs71cuKx9znavRZKsu9wIu2kHqoit/CbHQ8nGrqQlR4R4yNp/0qzY+qg4T7xqgBCLIMNzJi/WMG
n2eesrxckhZYRsjil0yUdIYS62HEaAnjHzbvTkuOfIWSBNVkxGTFWAWm7momHmfKL8NSESQL5nIz
W0vpJkKke9VxrzD9Re/WEYPBuInUnjkbkJQl0IJifuSzIaCb/0D9tEdzlK6mwVlyvqOl8LfsMmfe
f6pI0yaE1CPPhTVBVKmM14xaW0MTBx/Pha+QyftW0geTmLB5MmZogE8sTDAHtkqmogmPTiC7a/2h
01+FOOdF1a5ooGIGBBHzXKknJkD5Kzlvqg9SL0ijnswAFNUzBtSULcyukU8Sy3O+BG340PJuwxAh
1R86sp5lbYJ4+YHLIXXjxkW2a4gnpSIx1R4yF3GHSQvvxdtb1DOOpoN+FMoTPWBUcfR1OBDgpLF3
QbTO7Dc8IdzRzbfINoA+j91cp7e2TBmKVDO5iD+86X+m6Mpos3AmTrJ0d/RtsgLtQbdazP/KvPjz
jxOpzlzIElXfM/ePM20pa8uigNrtkPehYKkasa0I5BdwvPBOXpiPqd40js1s5Y70Ntgh4NcD4CfA
ixcZNC9aVEufLXWdJ1uwX8HnywSWj+OZL9kEbYWGTbLC4eLB1ej6bY9j2immPVBsa4xfMTcmFtO6
v2Av4jhJ1uUVj1b3Gx9owlGWJMOOsesH3yTz2yR3eUA4lwlFPTDVrbj/wp1Ajry+9L01emYf3NTn
qOlPz1jyrvHxRDOUXSfDs9MjvFzSXRSbgXEir0P+RBuA/7QqbBrRpYYISwgaS1/mpUfuiBAnmMLE
F7jgHJgHf6qQ13HFPls6Sf7Oqy0zRcqPVTjca/FTJLmCuVBQLBVuL3YrrDoDV5i/xx1jo45AbVLM
YYXW3l15hyM6zncYnqCKiMldqd10nfjRArxCuCcvtVvNWBwqDG6dbvsJ3AH572d29pov4FZjsgz4
BLrDR1i0Nw1D2XS5McE7/fgoe8oQpZt+lLgiJ+fHI2Q9idlapncX7QDTs7w0qx2b1TuB0RKP6oKB
Leth1GmKIw/zw3gn+IeIXERJby4ZSltjeHwclaFA57uefB3tGir4Qnh6boLOMHqlywxJig4NpKMn
RXXmJP/EgLRKGfT/NodG8SAJVn5l5lX1iZCz0jO1eRJNLt4Pr5MCUBFJnHecSVctuCE7IkfcmPKH
hAC41EvENv/SOHaRKD/qXfxLK1F3B2m2rjmAYMIgA/iFmEHrtCVpBT7xujIWn8z++E61/vMSrhsK
W17gOcAZpHDqj2DwSD5CZV9gCWphIgH32RfhociXWecEB7IseolV+h0AgvryulUlvaecLGqor9BY
8NN+oSOS/JXvDIfmXwqUMrz0NTJUI2dgGpyQUXQ3eUMdV9Nlzhz6yI8juqO6gi1GmAFsw02QHDKK
jpN/UqON8fHgDu5SN73B7tEHFxjF+WHs4Ex4gB4h2F0wmJPZhe9h0Y3z2SVDHWULdyHwSKIlpkR4
CvqppMhVmL0y2aunRNm3Gt2Nds9FXUdz7xJkVslbpzs+Q6p14C364haWVCILgDPDuasXOqpYyo2L
SV/x+RnFBTsz5GM4tMY/JAbFK8YLO2MTu6u7U40eDmJ58q23J+Wckgs+IBRGZMbyd6pdEYAyiBm1
BUv+sSO8hOVtjnR6+uGYz3n38tYzFqm4b2bzqlgr+i6Bd0WmOmPLhQpPFmwT8P5uzQiebXHnQJIp
WIfwkHfCq5B/jDdJKIG59m1a2R4abcyMakng7HDSV9BDT6wvkc18MzAnmsGdjKsPnyiaMzA5wIL+
25rtwws1BgIbvDjLgLueobwdLeqNAnCA0KsJlHbCD/FHRsHnlYmo/D5oPt5mv5L3zI5F/cViCHrT
tY4vcfmTpDBf6DMyB/gFO05AMZY8rsqRJTJmB7JaFXqD0yxbUkWy2GjfJBlcxGdtIWxTxTu6Dg4v
Fh6cWHbqYdbb/1e92HLpDq+sQuEmOoi4AZODW+wad5a4GWNPhpLsMGKdyMaHaB5Bws99H0+79GsQ
BrAH7vTL2DNSXeorPtMPNsx9gHiLxLmepRxKJnQWR6EBYPaMGzvby09k/PD5pSNxCXL+7zM+eAZa
wFMTxz+QtDn1NRhCnAfjX3hme+v/l8olf75w5sP3JHxqFdAeEOfq9CAYcbhZwR+LaZHqiwNm6zsi
0H8cee/AbhasHqFHTAaIILKnET38PQGpOAkUEuc2IznW+nTzPWAThndV+TXR+cT+h6XMiqBcn9vV
61PXgwZaSt81ykvQnFe2GraM8C+axczgXGzW8UkVNymxonBwfvVj0N25jCIqjqJ0Ffy8AxzC6Xay
4xGtL/zY+pF4Jwk/qRWjg2HnENJfKmTB22Td+FnjjBoQ/2a0DZRYDCrD2zgiRaKWehUGezIL/1MC
bPqlVSz2nWFp2rmyCwF+Dr86lWbnVCP2EicXsBiuxcbqlmBdfjNIgyz8qV5xFHmzPwEPoclG6kdV
fj54W7mU4tlNyv59tKeOLqMbD71kRZ+ldNKGbPmB/s0OUBdOMWT5poVJwNtDqk9MCvA/5NHaWur+
9SJXWbY29WuGQJvk0Jd8McS1zpRI+IC+t3tyA7m+PZQXirf95CwgMieQsbSJf61kJfnR/JJOPnuo
ca6Px9w8KPGfrL9HnlTxgHTc9a+ebxUkcMFlWKx49AGk/MHT+SWixvjyT9Nh9ZtZSEZgGEM+wkRc
sOJHc6PSY5NiUXAsrDPUn+UlYYyms8GJHjG/MWFt2VL31yPSlQcmMpxAZD6sqFII49vOVvz6AfC8
8yddpeGXzOF1kGAD2GLokgZLVr0LDgqrEdEOQbZLYyu/MQ6ly1igg4jCg7AoIcbEiyvhTn2wxmzc
uiZZoh93lr+hRjVEqflYxdezYK6u/J2vQkG9Fp2TDy9Dusn03UZOU/WXPXL1mAROg0pjAOW5rh4s
FEi5cTJ2VeGKYObZFmkOzvns0AjbmTJ97mVzEDzMvgv9YiBMPefCHzbCYRk80ghs2KA4I6RHSOD7
7qwvmaHoD9oxlfXio2vOhXSqVGfUl9kkGajEm1+xU7MIeqJ3ZJIdubH6YLiVWynT8FMIOpSLeMP4
kxJZlRfoGafgV3g7hi00Ox+BtXJjWgSaNJ+5wJc1djUXpXSYBhXaBlyXM7BXp7OJcFoXbvtkkPkt
WtBhZFu20ACq7xrels2Teuk/i+QH/7UERgxGXWOjujE2wp3HSzjRVEL1nwT65VI+i0TJaJZ5R9j2
3W7LLTtqzbjwazfx0kc1Pu30ccxepeEKq6ZlQkz+FvuveXbndSVGq2VLB+GPgemquaszdxbabKca
m1WmVTVOcg72TF5nBpp7x8BQucq+VIiIbIVO2Y0rsKgJFkZXybE/ouDE20J+BUb9kFsCepb7nUMJ
OCD21/wTzrxAXIwYj+nN/k5IUPvRzp6dWlqgUIrAJfA5Whor4Q8xAHlqIlM6RI9MgeZobul9c4MF
LHUFZSseyGTVV9cKQsOTano5HIcnYTaqy3qR0ToJSKWtXSvCydAxtYAvs53ybRbHHGMkjDeHr2wu
bKYB9gFIJltzTKpPYyWHDlYCo2NDtwpssOkaxQYE8TXJDcZfvfUZUmW//Hw56zWbjVzj9jjt+SLx
uzUWF4ssWgj2yetqTv2WRpo/Nga0pliFxzP9y1reGTobqRd5no2ruFUCz/4YQVyjNXWyG3NDBVmv
xYdvt6tqT9aBMbM1mrh2xfqFeu2PD1DmQCKFFjIMGSHzoVsqkcuowgdWiIxswSnyKNxoUYJmXHr5
AyppM/A+Ic9DMLztsoV5RdKuvxFcCGuslrn625yJ8rxq1n04svXULv2DDLHzJMcH1MKPxgKSz1lB
1cJZEDoJZoJ2CVTRXCeLD+wRBpLdj26b5rkEQ3JAcUKh226gyTHcAVoeSEQCkjXXFmuN0LYgOgqr
CbTc7XSU9EVHv/L0mQq2SMF4ktCu6Qge2wN8VDl9qhMKD45LvFd54NIdiE65/616vFynCu2/Skk0
HSlsjAx4stpBJUeO7yFfUlxQObfHKJrhipk0pFbZ7quYpRplz2y6UKvbGB1MKljpbRJZAmW7WhDw
zfot9LcjOBZGBoxWmqG3mZUxxmvUC39oksXPUaLFG8AldxILfol06LRHEqyZsuGr6OJj4i+6ZuJn
vYL4Hwoe6UMTyA+Ikq80HU0jJ5BftwCKV0rnvAaNXj8y5kL8RpuWeTA8JP7KSdltfuXa6hP+ptgj
+C3zAdAxQ0dpgZP5qtP+wdBsdlrhdOYWxB5OK/hR2JYUqI4nGXd0cpL6HaheIrZRASCs0RVE1uQR
L3B0jM3Gn617nmQgqCFAtwN24tTZFPkFTVQDRQBdLGmKfO5ld8SPWUv/UjbqbFBRfWB5oeY/Gp2d
nIB5a2sl21Tn6FTpRxoNbTKVVDtxPnwp7P2PkWCL13FOW/gAlVGOc4lHoTLttttjZmBzxOsxlw+T
Bp/pkm8Hv1oPRXWdjv/435myGVgdRqx1b5X0YS4ny2tOvE4Q9pgkMhCvfgc3wPdLwUyeTGd1e3K7
8uzLF+9FBVaZp5SR5PBiCdZeCgTJP5GEKZkhgOyOxUFrJqS/h/bF/IciaBiX+g94jQ1I8CVWu+iX
jCpYZb5DPnYBg0dFzm/zDbSrkCyk76QiTf0NP4WFIOonfx/Vdy4LDk25JPsEHSqM4OAcxIjlweTd
fIJFjFcnzSeWCqyvEfnwwoYzx3XDNU8XoLhltQyEBzUS1vx8UhRQXcQP33SV/pYN3zGhXQgFxNGR
EfRj3maUybCIg7YDEeAmeyXftwkOfwuJ0TczixuSE9X52NW3QEVtgPvsRvsjHE3t2U2spPhSIz04
MTagvkopJz4nOv8SsNqxbg9p85pFx+ZdPLhFSgU9rrZB8NdIV3Eyvn8pAcZpalIkDq5p+/MVhQG7
z/JXRj+909QVhnG/XbxaYA7zPTYEVPGssyW3kZctHoFoyc+dW+pmfLBdMFubts23NItzZNn+q6bf
ohkgsasFODLsHQ7qfHGbYKE4pUyzrumxON2xrqnGWi7XUJS2n7OPUBYEJXZO5AyomYOf5IZOZhfW
7shv1toKHCNv3m4xKOUygsb0UmAa68k/kUkYERx0sWwkVfBPgN9oZW+GZHfMu3eBsfu8AyvwASzM
FejodkIy6aK/dnbYPbTsSLf+hQZqVq/h0AsntAWd+VAGoi7PzZ2rTVdWuH+jtb8iCcS7eB+cBT04
U1LGmJthlVDYpN0KwO4h7b/gHpv1rFxp9dbYobATtE2HVoRmvWKk6OLrMoZl7DmfeIOYmBsJrLe8
j8fzwO5rOQHWBWd2S41Xqrm56TTaRelX6GnqCg7/azpjk3vq9PpK4L63Zrcp4d3wVqgVNQKbIicb
Vp6xRsMv7YSB38TGi1Mv2XE0KMbBXjFCAcuzMdN17r/7bh3hwRNO0i1b3BvXe1BrhPH5v08adVVv
MIp0CVub7cnWAOQXUbvs2IM7rWKTVb1DqzztPMAZ+RaSzAYAdrwcPDs03dmGV4ol2QlmTL3CBsBB
mbY2qY0AA6Gvn4QvUlfp4HmgAZjvhgIY2LlD6vMz+4EZQOKUri5nywJMqQKT0vGgHrE/3CRsbUKK
gnrOuFiuDonqFIVblZdY2csQ+nBdUp82DAQNMosXoggI0PlgmjacJtkwNjRzh/yxaICtRUqohSPm
uLxtCqb2WPd4+IIbo47JsPOr4PeUUENTu2bs04BHqzu1+Z193iObsXjT1vw3i3V9RKJXK1a0ZtMw
W37gvs5pjLFlKivfuKLk0UggVY6ZxPjCaUGxgbYMcWKRe0wAA4rj/2KqB1a47LSHRXMWkiUnKBio
bPJS5P0jEBkXzTtbnFyQNZqVjw0E7pMcO8bvLXqWOSeswckX/suzpabuo/ZK7G4E8gjY1bBJmYKB
knAlmDKqVckPPF14ZvgRp/y9A/uJ/4Dz3O+ktYcEI0+uTg9xAK7lJwyd2liI3KbUbo6Wn7QDoUQI
qvzlV51fdOaz0HsAzhDRK+ZLiKzVQndbFEA6EYzznJ8D58SH0b+D/YsmirmJ2Q+09OQ6HTH3A91h
8Xz//FBAErKnaWdC9TTCmRmog+25x/uOn5k8Ak4hXqXOPABPmPHtx/il+RfqP1rzkk1n+k+JnQhZ
N61rj9W8eLAubSHbPMj56ZCcTRFOE0GWIpibSDde0/ZvxwXYThBYjFn9iX9jEeGsizc5Rj+YGreM
4ArhTsk0U3hiKILkYv2h7OTdcy1ZdUl7DC2xWahv45UxOjp0BDSPPziuhPAfbwHKs8LRhSsLSJGB
YxzyNaw7F0Dz5zv9B55RY6gup9sIXBuTSBeYFNcjJGvV0efv7C1NfSAsYoAvczZY2X0yviXvD7Mr
IkOSN4ZaZGWIuWR1yfJ9l8NNX/msh7Tpa1auDClD3FieaQ+0Fey1ZXvYE4luFvtqHz99C8kKNP9s
FavX8Q80EcQdalRjzhYeFatvER8y2QgBnxSYVhX+Ovk2c1DJKjaXmLr8FFt/Qfiaw5ZOsMJ34tYA
DYUlh+Yz2AceVkB+toUIfO7XI7YaaneDxSi22RVQsgT9Mvc2WnVg+2uqR/1m9JehtAT1XOUcGwfE
jKpykp6sjoCozkT0io5/l2HX7PW/7l+7i9DNdHtmzG3j0Knj5tkYC4YwKcZwz1w3WHuWXBoMCap6
8/EsjwpNj0HAnpDdMLJO0QqZA88F87SKtU50jpgjiy3q672PnJ9LjpiM1rNSgKzho2MAX/mw0uI/
hbmBXbIHEsBdESmWEe6ESnA8xpzuispLzmCPDxCpmMJ1jKAdv+FbFJ4Y6arxaUR2hAg8VJcALuEO
SRsZJop6JC4m5kDrfg3hR682LPyVY8+XD2CZ6jdH/3c0sBBiWiNpOPsmxNBoCbIkUCmf/iE4AXbB
johqWe7RLxXfVbA2GTBQWFLiz07NcBVeYvBqqNP1dcNSAyaIwFZkWi0mzwa/bSBvCgzL8XAP7Mw1
PsUhG66ZucXvyt8wLV0++dnzXh6VLgWr2v2PpPNYclTLougXEYHwTIWThLzPnBBpKkEY4e3X9+L1
sF9XVRrBvcfsvfYRaGgRbUiWq24TbmqNdRWuVHb18JxSRCTqvoYgEFJWDfR5DQgbW4Km2AewKkGF
NdSSEgKSXNx2LJoCfZfr1N7NrcaiE2CDAeT6JsI7hoLe3LvUk6EvNdfipa9HWPksYJWtEn1X45fx
Rr9j+L25St+PN69OSIzBU4DFN/pm7baIp0TtvBi+JC57xfjOX+dJcNRpxaKrZmLPA5tT56Czf+d/
0nARoBShEWbpBoEOHpTBHKZaDTiPks9aX20ah4dMzZ3+Q6TExt5DJBfEnzeeNWYhCTmDN8YntBYs
/NHKZTvaPFV4voczIweeEcZIxuvH+EgMB+UAer0pOqQpag7kV/LaPC94+U3rRRvs9Mc48BckoWPy
eJyx4gFwvPAxUfvUrnYBk40i/Arq8oTIkASx4ENDT9yyevapg4XA6r5zK7iylEg8hEpkCxnksdK+
41nAncmB/wUNiuK6pqmQrlJlh9fBwa7deF3Px7XskQYuBx55m6KXVSgLZcUm+WCQ1wNajG/+Iw2u
vhJdlI+It4Jd/PWWNqW01TNiRMWBW/uU6IQCLv411XdoHiQZ08tV4NdZE9LUn2LJYZpG0Ypmz4rP
IoYbSsrENZMlTHpU6Xx3jGS1F0evLa2ly1ZTHD5Fgf4f5OREht0OOjAaMy3wSYKhw+AJo5DjB+Tn
w2MbEjIzfv8SDczzaW757ngMdhiKTAZ5GWmJpK+D8dUcEfMfoem/HYnua6V31S8ktKhLcMBtXr+G
uAdsgvxckleQJKFHO9kfk4qQDIpq1ahMVTaQnfhJ5zCf/8BWvuRXQNh+BchLoKVFF6PLKV/N+hDO
qx3TkWSlnCRmKyyn/ymjS0kU7dXMVoGrrfWNVnv8PawfZE6saPqR1MIVdzIf/Q7SBgs2cwUAcQ3X
4e1KsA2wzvymHmeMn6ar1PBf1FwPk7hLwhsIpnkOHSW21VOV4AkxoDnnmH9d5gD6R6lARGdqMWQf
tLhQw2DM2NNlpJlattluutGF/2ECOrKp5/doYJ2D6F1/ir2ba56JyiwzT+MDz7O1CmsP0sdOUJye
EWGVwFe1snsNc4fRETBlFE/RRtDn3OQc4Q/yAIwIKgMuEhWzzsLTQXGkfaszmMNkNWG6xLF0TM2N
Tci4JrQtFh5ka29Y7Qote/u5smaUQNddzjWOlVGmFrcUXLqyjm4KRhhiV3C0MHkZKUs9XXExPuBj
pD3bGqRMMZGxRLIatsV+oKo91yEdH01utOVCZwgy9+XJRrQMaFa9rdLa8Spke4ONxg22DMVDAZpR
Awr8QxpaQcxSK28ogFgORoyG0METk5IhJxjWteya+ceLXLOwdctvSNDmWjzrT6TwKKvsEO/xSr7q
jAWtU0sBtBe/uQK0AvERQXokVHe446/MoNLwz4hcLXog6tbmCZTBd0jhltHLbFixRvB2FvZEEbaK
G4f/M4FEKjhSu0U3UJ0UgRDhRx4uF9/KDZVXirCmcwPCixrKZuctrbrWjeKDlNz7yWvoiDN78YOp
Ynoa1c+UH8rhIBOxtBxIiJSs1x5YLuUWqGMobmvxzuadLOAvG59DCJnmG48FTP+KVmkFwFEhlIl6
Y6Dn5J6vEGy83QlZf88WAwvDMftjIUxLyYs5nsWCEZhZf4jNDYkzkTVoaQarINUY68CyVAn6cBbV
gVaHf0LOt0QeFtqRLDu8PXYZrxgAIoikEua9ZQqHUAJLCVcsl695huNyqDANeW8CWz3e7+DMGGpw
VwbLKFIzFSe4MZtIIO38pm/SD2zhWvu4Y8nZBPcuL3syJIUX40vUYIiAKYy5nEsfvli/6TfVcKlC
MO2z9Qcy/f2FiAHqP+kPNopzLd0oQBUZLbjhV5s/CIVDABsjvRt+a2od6Yt5JWIRuCRGd1/Qi+mn
9N+cQneSah8YIZ8zBIaEt0CrfX4q4XUfpVuk2gX3L7UrSbx6f6LbFICyIg9DObDiaJMZSXBqhu2m
7DaachvRycCD79uLUdsj+T8rkhmL3YLlpGPUR35po89rUD/AKEjYUFk341zMdkynXoqF2BfNrB/t
0HBucY+yj0R+CPdGJxTZ0e/GaiV9a2cMOzPdgC/dpOTQLN+nYle65j9tctFcRF/aEtL/Ol2s4RHO
3kHKGRcZ7ZarXraKu3qSQYbZSHfGLRIwkADks9BKWdUO7uaOmQ9zFDRoaDJAe5gkMaJyRS5g04SG
oV0x/5G770QhYI8XCU8tJK8N6kvmp7Ak+Z8cNaUvql5gtX7tC7RvCJcVF1MyNRZ9YeFO/9oSlBLR
7UvmmU1jJw+kggSpTzg2zwJ0UftdfmXaehI/pdbjC2Wax78f0/0gKEPckB8oRnEfGTeGejZKnhdR
WohVrNLpTyH7jiVJ78ZWvhUQU7ehfu4oBYJ5dJSxSWEkgb1Tibd154MEYBwNkzkQ5yDBUlpR+6XB
CkKRcH3voMuwbMA8uwEWbJBYvCoxa3yO+YYdiXqpihOC3vJBA0yt3+DNF5bvXfE57bKfglN3sWPU
JZJE+be48QwBF7r80TegFafKnKYVoALm6CzdS9XLHtoO7s6L7D0U4ZCpOKxJWZxO/EKL2CGTrOfQ
z57Cumx85jeYHzUQyxWbR2h9jvmRogvxTBpeJhwMSimfVYFHHvW9zdrkjaq6kaifVs2+MHxQQDYf
e8l0NKbDQi2xmPSlmuHGOjI+jMjJdMxgW5BEwxldZ5ayxZktXOF74peJE3yys76JRggtzTyyQlE5
mRY0ANMSmXK+AOPMWuGKUgDyOX19RZZL1LJcIpdZ5gEBxirYWXMNWc+TgANa5cC0MMNUpiJhkz2V
DXghPYPsxv/uw46BWAXbAxBKp+1nLdwlA37x2qhYDf9gRxhcF1wqVAUj2asU8sLGETwIQrOvCpsr
vCTOkp3Z2jRcORKE4usNm4SYKCfaSY+YUdFB7ZnIPHOZ34Y6D7WQ8HBdaEdRshLZ1spTGrEsttDX
5fMAzZdW+UcG9a7eydlFH/hbR549jsO+hMSPQptLkx+WUw/Wc56e3mTTUgvoHxYjjOFDXKnFLd7h
ShkLm2OaKt5kXtLvJT+lzytvk75d9B+TgkTrThAEJzLTkVdylfbFU9uQHKwNDmWTJO+gZRqfJqPV
xhu1jwhjII06N6WPPbTy2LoTOzc8cfa9pl05HmLj0ODO1wgxZs3TjmtW7GiroW0yaDrK6Xcrr0Xw
NtL3f3f/0K7RhuEA3MFRAIbTaSh96HzYHZIJXUbbUSaKV4QWhQh/kJcbmi9We5BtLKZu/5FPlvt9
oYGPYDmDsZ5iKXRZ/BTZQSZAdIcT8m8iUmCDkESV+cQWUCTwUgBDRpB94xg1HguuZxZ0JKbgbSBO
+Bbu5XRboBVDZalTpOx46ovys2fAPus6VEJXPsnEw3w22Ed4BTmzUIrxFZbEhFxR8niyteGgmwwF
LG8MWBxKGMpXub2O6DWQIDDj4JakICI2uT1U5Y3LNskYCnF2AGqnvU9o32e1STW4whDi0Edw9TnI
oO60DT93+81vhZhljeEJCuSQMM+NCJoHPQoOBbYIKJoZvxcuX8w8DrMLNjD9iluUp5/lT/TJMfaK
XYYX5jFgSh/yd5AqrSuArDhxGHBYM91wqd8hR46snuzIV08cb2l55ENbFWyjC3eBHAHrNDFHDNEY
zqMs8heir2hXavnhWQzQHTy66BSH+lNrjhyAr/4m0726YLnKcWv+0nWXKvFO/BaRxF3ewJZ8jv3m
ky3iWvjFoEGXztgXemM2ftLBaExO6w05P4g4FNGbmMIllO3MKDrlLI7rPPebLaIZnXF0zreYXxcL
Oyz2JI0usk8Dw6KNB0WPIU7SiYxu/bKoGKPXLRMeAjbQeQGDN1H7Fih7hgdfIsEm95WqTkgjYxGS
3GY/cnEQkSB+UdMxssS6wF218AOwCCZ1d8PM59JHlwm4aKx7QntRJCoPX0HaSYGDNJztCB6+Y/bP
6Jc12r6anRDIFHVgas4d7WB1QlYtT2cV5EPqGW8yBs/voFqVRc2c9TfgcRJhaOi795vVDcNr5mkx
qyk+hiUChkjzQtFDBiQAxST8558IhPD++qreyPJwQsdrGTbBuH/pzJuoNAxb5w4D0xh+VjHmzyXN
sPleFXQn2MN0K2w2TNb3IDFnTR8ZJeNa9Ya/qCWlbxkvP2DFLLGAZ5Ejjnua1uEv32o/RYQ75j6M
fkhKQ1rNzhS+D7UC+m+pz3foNeVuEjjY0NoGvNtLhcmYHG+VBbSXUxx578ZROeQWyHXJC1JfN6rR
DoWHIP3T9W8z+nqjd1pNVyaiU/jJFHNg8Nru+8SbzFOb+BjSMItNlZchlEMvLFPf8U5wGepgEWZp
02U0Rivkv90q82NkAhSvmj8182pMsTegAeBpUgZcC7tRyCbzzMZN4r3O1FjTHY1QZkq2lliT/sfL
3zdy7lDeSCGiS8ycjS8Yp8EPmOFBbxY6wEJLpB6FdGPoBaqBvbiRfaXvtYKCIdC2TfKGyO2zDTI6
hG60AegQEmeY1fm0Ggiol+KFHDcWTJgZdSY9wQpB/8R2cl77KzOAohq3Yv6ljJ605qstKPYWbDCZ
SK7ZO9+mPcrB2l9HuKPc5rfokMFu2iGwxeIXl12CluVS/1HhK5QY91fud3P9j/gD3I10KDjjkiXd
EjpAgv6ScAUjIN+9OC/eK35g4+WRNaghCXE03vPMErVNJz5D8AJvDEVOpPojVWojfxGQWYFKBJAp
3wJ2zbJxfgt2OXpcw/TMu0hyQF5LJAEUVy341Fi9BuJ9hPXbG1/a4E4Zg5yfBjJGdjXLn0V7Gw3v
ZeKJBSdWP8kZV3W85oxEZ4wnk4aR2EdWda910/zTzHudeMwnR6f9Ez+Neln0p+nQ2d/6Y+HX4XCI
qWgeGnZJsJvpKQs3Ne25LH7V8T51tXybXsgNQuSMJaXdL4Z73h5mjU7M2k/54HPjORHDTX6L3IXC
x7CtTwKXSXjEa0OrR018He8NatyCDKiW+4iVHhFiBn+N96J7jNFNGOaQldeaXfeLYaYAA+igz0vq
GCloRJjDV00oMY1Sr7my+N2pHsNVgRwtdY22MYR63+ybktDSfYq6To0+lOFUEeabW5xVw6PUTRZk
OPBWqbrOFNBkXuZJ4ealPZTwT0uOxgfK9MqRH6iWmFlBFsUbjHjrlsuUqZz/GrSww0gnIc8Vb7aJ
0psc+WmHNy29ooMqWZ/wvQAGeX9W1aGYY4/hbh6aiO4VaXLSuCKoz26bc6sTHRBsgsRO/v2TV4vi
adTIipcYFAcM0IUbMyevVzL+cZ09SNvdCpRxNBOCvjazj8Y4yPln8o30RDfQ1lt6dKyGvThaNbF6
e4lknerQ6L/kCTN6L8sf+B/c1jGpkP4Mkc78XnmWxQ9BQjlsiO6nHsjMZjiSqiDkj+Ee4fy/OjhP
8SZGId2YJKD68FWISqy+KygzyiWuvCQhjZRL1BbDP87e5FR7ZCbo5kqle5Q3L6pphD2Ud0hf2JLb
+g01P09mwYdaMcsPZ5OoZ5THUSSTa7NA2lh/Q8rnGl0W0z4hPg0Yww9DmizflxErdtGr4tsoeYO4
JXtSY17xOkZQHCU3Sg6qCvyLtebOWAN5K5eISDLlaOSfQ7VF+vWHdDNmsJNqTyZ7L2H9M2xeWA5I
yArIsLGgdiBhybcN+tx4T8Ckzo0WrVOMd9WmwUup7rFupuRwIqCJy13crN7DI653EB0i3CHqkv9S
aINdEBVWObTU0y9mWcKnFM5fpjL0oI+KzLfFSU9mG4NdkHEA0ZlLPhEb5t4M1DPYqerh7VEAdw67
OPQleGdCqtyjxJqUg5cWTQX0jZzDJrhXSGaxFWqG3EM62rslg4D/qJYh8BoM4jA33lZfMUqzTPbF
sM+S1lyyDOGQeF0Zu1Q7CsiI/lcR8WS6reE27ZUKN1wQF13aBvSsl2FVz1e9Vep/Qfcj4yZjqknU
GdYpIWNyS3A1WSqxlya+gZvvxY4l/mVFwiZjV9NrzkIaPIabADj4ur1ECIkhQAqrluVWne3mvzYw
IfhO+UklrrN6sa/bTRWemPDjwACeEQQbHISN4jJSfhdgPOarGL5NR2JAa+nTepz25AEyUXmSviPk
vkEww3SQ/4gK7K9KfSUaDzUzNRQTsBuaD534UNpFIJaF5PfGRmVwytoQsh3zg2LF7ii70BsxfpAT
J02wJEF66T4XuP+HBdhZLlBCYq23SOSBp6P6xGdpXAOc1vTqCIxZI0WnsFhTeEtnzKxtMkMOLazZ
6q7Lz3p7KNloTdC7Wj7HJNuxC8GirbR/C+VBPkByKc2TAqy4+Ec4RYp1MVR3Q/f/fw+xw1B/kABD
ssvwBkp/Nhe/IdO3DGOpFp+MbNW9vJjwpPVnKGzV/JOV38AQhnAmivOSHBCSQaKEMxMB0ayz9wVh
PaESpLSmPsBUmDdHJFI6M5+Uh+G3M5yAc14V7sB+C/XSdsc8fTtvcoGkcw5A6WORfycMysriybaa
/tX4lIAslPBaoMKw5eZplqLDwBIs8Cn+JpuCF52rupaJ34rW8C/EAdkZEZBoiBqtxMHvl9QtDxLK
9WCF+8xUwUl/xZ/RZzR6zFL5k7kMWYMyO8Lrm5Ws/JFX8NRlaE351vP22Hc/jXLsm/2EKgO22AAR
CYIvZKE1rXfPLCoHwYwUDSzi9NcBWkyizxeUsCUNrN+JxGGck8FtwDSFEVsMsg2lswaJutH3ifEv
Upf0ZHq6Zm5QyOjTPE3+ntAftUxZVLYcGrI3/BpduOa3wIcugRXtSwfs1G6kb64kLnBqiKH5zRed
k0BHVICqH2tarAY2w28tfMlf9Xs3M0sN/Q9zfjU37rd+9afbieJmdEIAWog13JuizaGuf+jh7T3z
2jYN0/vhU+BVW5TqUhf/8IvYEjqTrSqs54e/J2TZxc2YaDuZrApMBbhe+u80XPPnTiK3GzTZlRJZ
fDCtI5gu+7wEmX91epc7Ti+92QXTOmftrsO6cRL1kvbEeJnbivkJzNLRY4aLeiLdvluvZ0ZrrEV5
U2Q3ptEDxHkQZsdEtyv1B6ALQUbZg5jUwR4QbkQsGV0QGLjSM4rjGO5GGz/i1zmBk2deKJZfC4/a
OGlv9WKTjnsNQ1Dwqat4/miIHIJPMzuDaVCdsvdfGTxmm94cbSAYK07ewTeTbQXCjs4jJ+ZCuESQ
P0SVCAh9FUS7YZsztBn9SGWI4EQfr70cbKp6QaXuxeKRRHnGpxLibMCPqa1nX937hn9geiG9OnXF
qQI2Le/FjPEdWF3mZL1F5CodeLrN+60oEuignI38mBEgI58ZRrMjL+VDmCWb2dTA3i1pwBLkChmJ
xGQxDgQUYLMRjan9IitTdy2JRA7lQqed87c3aPghrJIqncMvdHDMH1BZVKySIHEQho6KkDgG9B5t
52r70khQvfD0YcdAHdgik8d9sI26XaBdNXA+jCm7k/664zJ+2X91RfgmmhaFnEBOWxCqtPB7ZnSt
uubcRw8LQy9HyYTgw9YZPdPXxc+6QbFrtSvm2uAVCTqh+Iquk/RPFu8t+mbWWnj618QiJsWPBl4v
ZOjQuW++Ug63bkaQda2NT+ONLgRdDsON3QqNIZTAAPbNGXA2Hy8vUuoD3DpOv9Jn/r4LfohdpUEb
2/pEKugiIp0lg4hshvCS6z7ZdJDsZfiZYi9udw01WbsXjlHhXhhtSA9uJA0+yQVKih7QAFnq0l5c
BNG+c8QYJZ52G1q2iNxTLJ6JZGkk4WGdJze2+DX7y8j806QVAPWzZrSdq5sJN3ljTSSzNfuF7jBW
Qe4RA2NRsFi8ISMou+hfO21LAuAxOROiFdhweiRMYltmXsZ+0qxSdrhwwUmglrcz4LvDGa4ytiCG
+5O+V8MLMN6ku08v1H4YWVyGI68fdMbjRYQ6KHqgdoirEurNYkGX/xRW/Doj7tkJB0/gQGaRe1RE
h5gMhviOaCUB/YI1FmkyYiIUAyy7wsPbCvDqIZdNmbsL6GqRu8PJZBV2GhDiUElmwX6cdsYtZYMv
HYzzKJ7Tcff2cE9BuFrD+WSvqayYJ2m0lbCOUBg3eIMRJ1GvstSUfiDXwe+lS4CSze8HY0To8RIP
+grKFbBymjq4252LtVHYkO3iDaeG6tuq7rjXjv0vv+jWL5EpgKBQfwR1y1mI5aXtbNFK9q0zGfPM
jcxTNskn6XM4QEmM5gwnkFl+ekNxm3E7JLZC+wYtxyBTzfgPp77tvvDX82nDObkQPnrEDBw+Mcwp
FxZ2NWoMvI479oFNemGqv4lePiuSAHAPuAFxjuVi0EY3BumBlpNoht2EjhuY4A+J3do+RRGFR+Rq
SNfA006Dis7/2VEhvu4D2K3B61S7qUgRRI7TkTHPHYqem8q0ZGROUrhLRc3rmbsYgYrEK3RHhgVO
VD2yCWDNcmOR9gXVZj1deC/M8BZpWw4T2JX0iRl99kfFlkq+SCiz32AkV4nLNnVqbE32BpcQHuJs
I3fAoL1haWcGXy9oJrAcXaKf5zciJvDLG5R/SvAgXSt3K4Hv7oTgCilQ6aAKKRFoiKdUIg/dwTbP
sDNT14vX74vHiyW18h/S2ojQLQGzQD3yfnOX42NWSeX5JNLvU7DNFYl+rHmFaeaJMHBFoR29VuTp
9sBAClf5bm68ZUxXI3Uebw7kAuzZR46Qt7PGj2+VveOqxNNvZUjMZo1zJVpDw4TC0sNNnPrvfzp4
HRjEN7iFocvJOAhM1lj210vWE7L1+oJHb5h7BGTkZBYDvkKv9Ff9A3DOc7EhkBjwDGA+GOcQHRB2
WH50lN74+okX4XvE62Gbho8umW1UumpKl9Dt9rtKPN5hRoO6zR6eKB7OHtT+pN2S9Pw7OyPQyL3S
LfcBHFNxp7G/2/x1LD3yJf1e+gyst+waK1n33xu+Sln5FEzUVheFt9gq7On4OvCwZYepeyg7DAcL
bBaYVozSGb5qkumm5R8Ru0QtznT7/gJIcs3vmOVCXjhM3dvV4iidwJopo9MT08G4eYjAcHvJgVnG
knvkP0YkCipGwOKDVEjGnzQUqJp1onmp8Owcw8u/7FvxsZ0ss+vompuj+jUT/olEZIxc2FAKE6Tv
jlRDirJe8yfk5SjC04+MWeielwBkATDBeLkddr+xA5KIkTpxcWQ/QERkANu7YXZgFwDqKnTG/E7J
xsJVsKFIimjI0LMSsEGqKJ+cPdv46cuuOB1g4lx51pLgKCESY6HEiGFWpzvsUgFT8jzSBLDZhQ1c
agggLM4Ibfht1Q30NmbyqzrzaQD0dfY9L3MZC7K4t4UPZFPk6aVepGzQP+uVW69rYxei5NTJtdxU
7Ofg4qAB76Ekkb3BvHgvdpzkroEtSD8mx4VhC1402OrXgECNk4kdfuSS586bJbhEG0vxgZ2g1v/D
AiJoew5qHUziadZ00h6W3N9NwpDrmv7rwGEZLj0m367JoDp94RX24QMRyh5lK7k4poxDv6B01Iza
l7Ojg+oQJcfisJkP6XWuQyWGU7NM63V67c09sm6oP29zFdHDF8f4d2hW+rR/yZtG+U1D3+Coqg4z
SWa5MFw2cbq78LU75z6ENCIWqUAw6fXu9IhmTGC3bf9emfde68+WVDnmscaqi2HF2MjsGp14Z7uZ
Nu0q+Bcx9FMsVjBT5aSM+JApao5iheeo5fbhF/hnYgJCylzuAhZCjSuJa+ULHdhBEG4FlWnBEYVV
jQA/nN2e5tkI8TEhpVfMVwMCpXrP4AnRhhf9LACO0moto84T2bGBe0xWLxBwJvKLPYhfM/x6y7he
CfVZaqhf/pieFMjhKeA4G9ilsl2mymheeyF72wvKRYUVus+yGsSf/sHxwnqCJzHYAd6esUAEm3P9
PQmvxVjN/pUPGRrXCE7XhShVfxUd61mZGKfITgY7+yqFbdCc09ohYBKir0IY85tXdr1AHnWeXrB8
GKXvS4zcykWM/fJmjtuk3C7G3eLM4Jzl2pNNToxHv7sXbHByzqQaRrMHbmcR73D7ycZHC+UMBdgh
fb6YlS1rdBjA9tiukJBEif7Z+d2jwKlNFB5pbiKrZmscPMahV0GH3mWrE0+NxRXZB7uCms8xQT9k
AgBYcmlqupMCr1FNsNZFgioM9AVYpIRCQkbdj//9jTV0kleFT39h4no9oYZeJB/gr4bKY6YKtW3X
uqzmG9TJwj0r+XAfcsV3vlS/RflS/4svaOCyW47iulglptNpLD4ZBG/e11Da8KTyGZaFa/Skrd4K
Di55ZVJoTBuqLiIlVtKw1oMrfsQpeRqx05SbxDhOCoQvliqVxxivU7dh6db9DpgzlgIc8C/q72FT
NzZebhHXDSOhcycc+jtRyBIyvgVzPTq0PNlEeB+Dxp0bAS57cvwUIrroMbe4xwU34eLFm4CEq/td
UEcsHDln5fOTAONLnwYpG7G+CpEpEKzHTR4SFk2bpBprYxe1HqBzoaLpQdgRklPsSSczcCX1VFOn
UhHv8VDBAiWOF/ndsvqOk50YHRmwaGjPjiYo17Me+MgCU4Hk26rNjovaY2i1NMZNOayR6tCFGGRo
VOEnNL+jkj5UthMD3MIrIzTG5DFkPPlhyBekfkG+NT54OyLKNfgt8sLTce03SK6CnzBkX8fT3fMm
ssEo0SPQMnwt0PtvBKZQ/U/zV2orcicLxJD3lvkWxtRzBZy/vNJjoVObnYuDpf7jeB+s4IDVtb8t
uhsGpAjBV0QgeA2GjEnfSLjucjBcnWi87650iMHVji2lnrHwu8bPlcuUr1XKzFX2L1kITjN0NnV3
bI/F58Dz8nIYs4smuhDMxvaI3ifdMnVSdAKukBv1rCmm/N+ATSXZcjypAYKDg4iQHYQQGcHplxo8
x+GpQNeGDQvrij37cT1bcW6SchRfd9B+uAhGxpAE2tBgaNsJEGPKPrdq/4TuPiCDEr9zcK8EjPOz
v602o6VitKGfq2avgD3F+ckDou6N8RmaqIEoY0pC1BtfxV831wXhn94e2RIpeB9Bl2p/uXDRy2uH
SsMtsqfM94JnEQqCk/0LWMO+V8rHrBcb0LaxvAvgUJU7IA+CfuJzRQIgLp4mo3+N8BjETcq6Lm9B
8UX+mZgcW82KebP5dT3hxIWnEb5e47dwydXH+7LmOWd4t+MvFclhITn5XFCEG8AYI3u1utqrz3wx
IOjSmFwqvyPn6sJLFqe8uM8pk6vyi7ExBifFFF2Vu2vBOIOBLKloBH2PBPuJO9IT858yeWhslMa/
8Dy5I//E8FkYa8BxIdzmaMTJiKdk9NkMwfGDkMvLOT1hpEO1T0hIEAUnKX/VIEEE7yQ0EZX2A0U4
TW4BQjaTrUqKBQW8towtHhBKfh/ocabFllK8G/jXkDXsKZ8wATCECQBvRNSM0OHZaiBX4pIl0I62
q9kHZ2U6Z2FJataHgKR3huYOv8ikmSyayXfS31/KYWDJBggBHwl/ZOSsFAkw2Iq0LSoHGRpSkNpw
iUtq7JxONWXjFvGYyBIVmcSCozmgduQkYW5CI7i4DUgtY/8NMj78iEkoJHlIw4v5oUhfJZ1vDIZ+
M21EO1k3TCGIWbKbM40CZQjZq4kLGb6PoXyhd9mgI0U9sWy9YT1a4qnm0ALAC5i+WyG2GB3Jq8Yj
lQYPClV+9jX22N4CmvuJAtdV+M10Ics1/t0X1TPL+H1O2sO7Irh2VnU+RKHknH0yARBKosePmjbH
ldnV4qJwWbwB+2JgCopLI4P9xepGutvwE/NZorIKgQgCK/Fy8dwIfz3S2hxWHwKGc/9dvFTSU6xy
livsVCKSuKXZG7J2euLfKJgavM8zvR93+ZVPuETJmob/9B4mSLzXnLQjl3QJ2nIUgXZptvK6ShQk
44H+ZnDkS8Qhy5BC83XJGsdvqlNUeK/un2R+LFhngmiqtsG/meu2Us5adjR/o7iwNbSM1AlDrKPh
WM9xXsFVq7nBcKsuSjZDGO6RcJXUeQ3KHJpNHXlurLuksCNfhra6bUPbODASwLWeu8yQ2LWkDThH
K0ZzT7XIsA7HMdBGNi5T8mPGTCX7NWM3X4iOdmGis3AyBAoUPiIxYS9UTtUcGW69iFxQLOOZHMPM
ivYT0BFx3fB5Bz77KPGMsWBS9hSzD0ZieoD8bcX3B9kL0v4qOLBkbdcCHXt9YKuCOr7VWETbhE7+
cAlBXMdVH0XWo3Gqe4y/42xWdPMWr0OvkvtlyeEOqyOWdK7d7pwgiMEH54544hF6ZlZWnV5HOiZm
9dqUOvUvM12S6XENnhVqDlZK5iUDC7hSMJnpdAWefNUc1BmG7o7jKgcDwE9ZIC44oO9ix5EXq+qk
WphEA5YoAHGi9LddOKbB+z1Dc0CQlYNfMtlCRJBzxGCTQaV3GVjMOsYTtRP3NANEtMk8GFO+QzNM
PAPxByu+n35e0aBLBt02fAL5xmoe/KPDM6nFUotCQDE+MJjmD6JIWcC0NtukVSBzZnFqVOEcULkE
Hwl26iXZorZqn9TNdnKMSXssLROcCl3YoSWGALyKh4LKQ79ShAye8nrpsDwlcXnz5qsfMKzVyhmM
UyqvF5848DMOsuibi62PSUGz02927AvjwfplrE45EgdkO6D/32i+7PejnvlDyZ6DpsoP7ZnbdrpW
NXZRL/QlK9g2w4/02sNd30NQZBOF0u4xLO7RlbpoFgg/ozVIWK14gC0J3v9MHkxjKWlsS/wYO1vp
KZgY+rXxEb4I8MyxinzV7a5g2GJiTGq4OZeqTiB8xvoaCpkN/0gVt7rpdq2V11DsLcxqeeAixwZ/
zKiJ4AJWtO8tDaLgkhS87z9rJDEcE8qOtbagfYp8dRTgmEuSHQ5TRKTmYOMBj4Cye8NdNZ4tLeVY
7Hjfuu5bb8g9x59GNDIPZbLCO4B9oetvfJX2bJoXk9COZicBbemgbvIvxsDmSvTRyV8OsjxVfewE
Gv5ORV+LPUY/R0BX8qOnc14MhR5+jB7k8YLXYylou6HFwnmV8R3Wyx/sDHD6GDfp2Yrae05EfW0N
HYiL6eNLUx2ZQA/MeNQdI6X2S8cd/EgUBLqugOf0rz7y7I82565TsE6yyN4YEYcJWxAt0qa7N9kG
dRUPLBOOHtoObfvy9a1F6AGXs9gf6wm0ap5pZBD0oosLzVrE+5IFx1GhMj5gZKomT0/W9ZEZFGYX
0YM6EO8ZxzEM5cBQmVwJqzmUYzzz3DPdZmt/pF9mKAJ+cZ5PY6AFboJug4H3WPAY8mc0kKUVm8h/
JwIO++4+6idUIBq7KyzsEUyPE7lhkAatGYJJ8aeQFYC82jxCtqc9lqMfNWdAP09m0xvf1ohmhfLA
xiRPr/9yevlgUpYXWBAZTN0V9NbyBkVvYPWPutsj5w7a3zSKQY7vYEWiLu79MP7oIiiSflJ5YnLo
OryIBzyEExJBA8Jp/2f2yxUrHouQzZ50Yoqe965NP+ZJM/N2TvOImQvKJCf/GIbdi5R2VHb9/Q2U
GqtlQLVHOgA0IX39Mq+Mrn2YPwySeHcuM3OodRfSnkOeR7uFlsJEHoyWQ8M6onCtvbK9q6gekPFm
dinMpGrGINEaiSyFxDxkaq2GtdX7GEib6CqTrODCxInDzSTt9Q/1A+Zxs5f2nKUwVU768D+Ozmw5
dWxL109EhPrmFgkkRG/AwLpR2MZW3wt1T5+fMk7FqapVO1diLM05xt96xb3Y8hJRPwoRjvRaIalA
tGJP/qTtQnJzC4Kz0CD7wyOKMAtdK6zc3Lve723xiWEE5sJ8McvEewKekoMcePRSNM1FkG5YQyhO
JuESsgFtfaNfKvWfIG3MeLUgBQaEFq4IikJDafM9xN/VHRQPGpNAh8GhSrb8rSneuU2YjL90uNyl
+vRhB3oXNftA6TCYYXwFIrlDR2LRWUqEb9goAvv6mM/ZDgNajG++2OqeEMyCiQMV3zrEXRPHW/iS
AcM/UxF1OOmeFNHQu9DbGVvyE2q900uYY8BwOhFZd0VKulk++VF52qFj57EEU0VfbBTpO5w/il0C
j1imIoJCgfTyPc4MBmQN2xmQwXud/mIR4ZVptpBkyIW0xp3rrHiNRo/5TX2CvdOFA5jmk4XiQFeq
AK8ElArdHyA34ZwVmOqFINt6f0HIkl7CCW8oPoC19CO11EWfkMkJiQXuxAoqgYAEZP6jyJr9J0Qk
gPSa5Vomch4FxEw+AIP5PrGyjhg7IISmsKXMGXx5VCmBW5NLK7nA8bBrwei+yfCQHOFP+AipV+F+
PMC3YdaF5tr5Jp0DK3THMqS6Pf/33mLVp2+aGGZqpw3yCHW66KzO4S3BRsfm52UXEfj2fZLftNrD
IFgEEuJ1EtR/U3flnl3QGE+mAcpBNEo9ijUi9GwV3U7PXtUh+Mapkd3bZ2uTRzpHUVp94mqYnRh2
622pnsrxkQaIU7ADPXNi4eqVwuGDtdLGOPA7QRhwkZi/Oe4CQlRR8vKjH2Z+/WJ6upNQSk2HzRHi
vw7d3KOXaSuuqIZvP6OHwKuGHeeuLn5zlqLFNl7gCPwd8w0PejpcfWZ42JO83wTSDYhX0fbo+/X2
yaSPAH4+OZQN/yqVDhjQSSQCvFZt50LpQeaQfvcDiP7GC0Eq9vgyOzddbAaEINWeGTLE9USbNsXQ
W+GOpitZv2FRxs8SSLC9GeMr4YlcBQj446dynygLS/F40I6BH0j7TpkV08kJGIhh8bctMsT0jWF/
RVMke6bCA91Prm+e9QqhC+QZlqvfItgZ6pwWS1RLNv6hIOBpNEAKFcTW6nudoVaLZTYu2kgFZZuj
C01JRZ0MEu1h38ToT0iUVbN46s2/PiN7gqZXhyeSdtOMrF245U2++FTAwt7ptR6uUelqhbmUhpNR
eX5IoIYGw+s2CKIzWbGolumKet0mJPUSZqud0n33K/NZJqpjaMkiFaXWK2g50JSBquQzpLT4SAS7
FWNKgxmNwk1pEhK5zY6C/6zMbvMuH+9LYlcXiXhCxL4V/tEE4b3R8icvrWbKGXFZ3NFKJwouRLgl
kv25jBaBhwAhH68lUv+EyyN5VSMPKPZBnjgBMBIvWxk2Sw0QK/R3WrsV4xNBFXZo7or0aH5GiMDJ
Nhr2GGBDaaP/Fu19MSAHQrkwqjcNSUMBpSySUdnNJwhX9JC8Mu0rCv6pJk1Kl3Tevw1P2xYd79j4
HDBCYqZcS1sV3biM3JmPzkMRNcubgJKrxrxdSiYoOT3VxPZp7xbQBDCE7LgcQ22hrMR0q4GWJWHD
Ok35gM8R/MC9yLsn93QK8/Lpcb9bQB3N/4g/G/YazIP4/wR+9qrYl6ZFUBQqoAMJHJeZATZW095c
cF2P+8LYS/zHpOkvLS2J2NIOX4E+8Bryk5YEUiTUB/jyZXzfYYzCwETLwL0tQB0oC5YJ7pJN+eFT
DBKQC79iwfCxQEwEQlG02Me3hDbJ6dRZwSl64JmSDXwI5MXBtXff4nALPzKA0A1BE4ZDDmRceEH9
b2TW+/KDbRWclPm6le25nKs6oNtXsa53GL0znwvAU5ETC/s+dKYVqWNkvcFo/uMKG5rfd8LFzJnV
EmRo8KqCbUgOq07q47YeeEf587GVSE3D7W3JxBirH9qRUNcwJ+cWp327aoCghPQfASoFebMkt0p2
sLjJI2dEcqNdg97AKxYrpHHCwpaj2va3wZsWuR+Wg6gkxoBavXbYM/FJWQ9yIKA7IcaOX2BRnEtq
DwYcqbl6rsmHYwCz1AUaHE5gTcK7/xKRBBoEzpDDGeATxWCMVaogJmItcGpSuezxiRBtJwecTW64
xrRMjZZmuMaxYucgBkXnvfGC365/vd/PikBRBhnEesQUmE4Hc+zyVBAjLNnD5yyTBQ2ysV/L4Mw+
RQfNfUKKQCq0nVvp6OX/MnXmvwkkU/V5kArfR45togam3x/1D5wwg1Ae1wqLrPEt/ZsdtPmxqOb2
FxSKpDQs4F7BaoJ9s5G/iPfCUC5+mPTRSzTgcg4A62IpRKAC9QVRwaXASrySvpHaSAcVDwLnlnAW
Wn2J6AS7SDsbMyTzR1jzjMVobC4xoO9I+PIyPBOLMYM6ttT+caeoOG5sJjmT9cNSX/xxtYpXkfyl
3NVfhGTpv2hdi9sILQmnCrs7iKd+xRzM/zD89qrbu1hTKvPU7gp1ja6CUldO7zagZl5qDlBkF00h
8oghjt5m9o4II9Esn8A7Fe8T89wFf9AaCuNfvKWOEYWFq39xU7PbY8fCeMhEFYV7WJVxVcucvZAG
5kXXNg8UVFiLeI5bE0CaDY/TjoKGmEWGkV1HUuso14aDa8u6cRf9tbpTviL6bBDALzl5rYH3MGEX
AaFbkBOjrEVi4YDViEA3Edjjz98oMO9oE+J1u6OyMW8FVwhI6CO9QLoTXJB3dCBts+Sq1PcSjiDd
a8EsXRylr0KgnRK4gbeLrKbAFftzcun6ZzR+SiPB8nb2o+wqxqDiFbqCATkwC9Np4lBeLFcEMMfG
AMNPMll9UoXjWxjWHc1Ftj8NfDB4n+3Iuqw/U8mVHprrq05q7KoL53lwJHHnG5VvbJN0Qk3D/Pj8
8P8VrvGtKh76D8bgpXGrxzlsHRQXHQWDNxfCep6jIAqXLNOCRy/Jw85Ixxg8RH7sMPonOVpGwZNK
+t5K+YY7INhK/xP/DBohAW+HD9zP1YqjHC/4PuF1RKmAE2f0sOlkfNv6FesTwSHjOO/Ffyqpfo2r
XtAqcx67PBaoAwlgzbEBB4RFX3hSaf15FeIPV/JbhX8BtYyPwjbMP8NhHlr5CfBUhVz8DOV84R8U
wzpkr7Nx4NbbLPyNgRsdM+phYfMjIKbpv9t+wy/lnMAM9lY4sD/ESIk3ggBPn8pblELS9AwJXCL3
bZvle/EWu+RXz7Fd0Wwv1KBxsVNIh2axSzmd9/+TajzMzFMVz8VcmoWrhofKyJy3uh1gYYltojH7
MeDAcrBIdsFa/8TBjrrBEj56C1khq03wSX1BJh/BXlgGtAP/F4yX1AVdEWux4A5WFpAxTehsSJYL
2zCuMh1jkzO3xBnHnLBdeB0F/mT8IWmZw06bdqwCbMZUucQ3ektdHYAdhBQK0Ugf2gHybQDpYWzt
HXbuoGTa8boYDI5IB59nbkXKefBIQQr76MkWQTxLBwk1flQNnt+LL906grl6niD/qyD3iJmYuD7h
2neO/jv3tQNIS3Tr8cFBHHukh8HvAutLpp+15tBoeHNPiX8WEBn9Q1qPwhq+lI3AQFJ66JiAwUa5
HcEKXRYSNlyERwEMHRuxTvwUy+ABmsuoWk+AnURXR4DHVlQPo+FhbkwU1KxgHy39e6hUNrlyJxxc
f8nHLNoQ5ktZj3FFhYlnYKZYT/3yTz5hOQMXJ/Uup72AAxqQVKQBl+1RbY8kDfcuhUUEpOjJmtxC
iey5S92sOMpR/Db19kLOQXcMtD0N8hkGCePAO9YQ/sumhzD5Q/x/pYmEXZ44DTma0YETdfwA/Jh5
XvRli1Nt2CMM8p5wZqne1SQo0lyx5D6FxOpf2I51VDpP9BCgBskdMQ7lJ2tBPDDmLJ68aO/cDYof
aveyb1hugjAQEl1ZXqR6W2SPcUTjHV9p7FWyB1433jLujDd6e6TgC1bgZft2k2lDpCapzJdR2Pl8
ed0KM4IOjolxiQvysaj/+YgZmuQslE6J723w0MgCYZ/5CIiCSR6krpd7aF3v+VOckR5LRPEd2dyR
2kcw7VB8knYRLGeHefqBEgLcGs+az+3zPikoQcD70j2/UV5T0qhM9qWFq2hXBEyAL0S1cOTx20Qf
+naJ6lA4TPtPXH9i7wxwv08kN0Dg7H327dlviPJHdRytOWUaknri7jq7HEaHWEVQjGb23MW/+ex3
5joMNgCw7PH8Fx8QtDqCurBKoM3NX3QkpKzZEj+Jalk90c2IxCO9zXZdGBpsmMUCoRzmbURaS1SY
ADmENIprjhmHxzZq7gQC9VvN5TlLLfPUbCnXHTSevfR3Bg3EtdqdyalEh967rMXINRtSRj/edzaa
Mvkk7LF/S0sX3bJqN2hdcCfrYHbxuSnZ8AWaFplwCQtf+2cUeh1epSNWgiWe2DZdIcr3eraLFxI/
vrtnzSsFKhcADORv+/09b4eUuD3Y9D3ATGpbxztn+pzvmIAbMA78dnuOoIsMA41ORoivBL1yKvgG
ph5SW18IoUOPz83XC6aDiZVKH0QTjhA6RbZH0ImAPQfxWRGH57b86/75/IcXL55BDpQJbgpSBBKX
yaih4XyHSBOLNKMwL/46JsG+pC2MFiauThgJXLcv3js9dOXeM1Y3pDmcnty7QXYtYuyrDIleNu1e
ixRalvWRHwrJC9zW2+vdivmTuntE7hbmYBX0FccRwtP+ifJlkrfYaKvhZRLvc0gu5GuqyQFJPko+
Xsdyn6wr8J4v8BbxfTSTLTKeiswmA30B7RCuzRVcAINw3ldrH3NadYEeQ82bogp3FKK/b4gxuMS2
sSNSNFze3kjka5wTlbNITkb/2bOm6e9/lJAyHvkHtnw0PtoKH1tSnFTSKvaMR34gMsBcTd4nwPZa
RyfDC2Yg7fcWxtZoNjA5iw2nAp+/ubONmj75HMjStjyNCapxvnL+jakDirYI/niOE/FGb2r24pYs
WG4Psu7kg6Nn9Eq5o8NbjDUWCV49R49L0hEvDy4uGMiZb+AAkrUT+BvKc5Jlx/acIapUsZb88ufv
fD/gFDMtCoLL+ZiSn+olCvbm3PXC0se2hlJ3jSQBZFbkn0K0Bp36gxxgL+jrBmSeFlxIpiVB36AD
nKXEgxTdK41e1Tcfp/9WF38caCywSPSgflkEbeNBpu9w1r0OMRERZEshdzvzVwcqtoEdNpgwKJPR
f8ZVvJtosCdhlfR9ico+TkasDqrsCdfamXoHybbMND/swxvR2/KmY5i/8qhKyrHwnwa/rtG/csom
saf2XgNjwJkzlR/YtHOZOMX+zIi+0FYyUpeEwdYyd42yV9Fdk5tc0HblJ2cuGUJhyvB35MHMreTC
a16SmvU3zOxc8cGyqIG9oXEPHvLiQDDf7IJHo5n8zNXIZAnj7cm+NUBSNoGB9tff+ebEylrscxQc
Np+b2QqpDZq8EYPQksoJnEg3fo4Knv/J+wr/itwYMZew1ZECEC4F4UOZomBRaFp4BQl79OQSrN/j
YxUnlpEmfk69i9CRs2JbIpCs78lim+AWpZSTE79OIEr637TczYA7Mj4Od+UrZ/1cDJjGsd8qC/I9
XDbEZy7uU+R5ZPKC5vKwB5mj6P9meDsPrvqXWH40xrlqDsUsBepW8l+K5GENhCvuVLSs3125y2/0
d4lAT+9vCadk8lkQBwCXajWEZAKadF9tc2OGAjJMHiJsAJnK+MrmH2rVMydRcujwOg+wng2JRlrh
+dJGlWenp1Gvhf69VH8CdpV+tCQHnLuhmYDy5bXPo/LHf4JaMtRdZ9kkreKmECVxjHfkzrbojlnE
2JJwcunSyyArOKW7ITZJzfDKRUp8wz4KdTvdC/WFai9fOfaYoNaLYicnJJMCWWlUBX6bw5PEXJoM
lSOnFn9LW2RLVUOCpntkEvg4uft9kl1Lgk+pS1JLZCOkSxgoo3YaChWc268KOkkY/sb8EZFSStwD
X+O462qYNEJJmInDyRJJTTBsQf8jOIh0BUVZES4Ee4Nff6wdAmuJZrE88CEBbyYhSpVXIBHr7Mbc
3OOJ1Idlri1HRibUA/wgvBjQs1Q88dDrK7S57bCpSOSOnArDfWUnHAW9bZg0wR2EEJr9IP++QIY5
ILlAu3MvbSIYcgpJqJ738LAzhQHEnAmUzhDmd7SiLZXQUb05Yenrp0QVYK4a9I/jB6ebPjHaIEr8
431gG1mn+1LcFaUXUHq2Ldm3Sq+YfuYw7fDJGvnedCQt/H+/YXoJz4W2b2r+7cGlK1lVyIY5iPKd
NU/Hlu7P9xMlJMQvUmEmX4Lhd4KBf5ExECsHskEIHmh7t/udwgvjFM1kcX2b+5BjD81AWP0blEMu
X4C+TZy8nFpHEgRicrixcGoeholM2fTvQ1V6ebKKmKTdmdZx2eHhjxpXJCcfUQEZIcbO/PQpu09s
vuG3aXPl+IttrtqK5hANmstEKaEqQqNz04RvzlhMCY1w5V6QtuiHsQhyrs5tiOqBgYDivHTP1eDP
TgzuEMZr3lg2ht+5a3tpTjiDbfGFtoqAHOI+ZJo/RKodrHdzwtLfbXKyqtEmLkkBBU+C8sBKA+j1
CFfnkPKBJfmzlrEqijtXULzP8kf7W4y/SeWVEA0gx2jQ74gJiHYkN1br1vBZOhJWjP5cazgcSEJ6
z9/iPl2N99QgNPApG+Q/bQvEV8a5k7bv6YOw362kbNr6hreJGRfgJnHa26xMZ1ts8Ao/8bOUAWzz
XEuUWw2zgnEm5UNKVIL+5k+vHIR7dBG2yQQCpbnleCVKIcc7vA/hh4PpxV+dYExkQqGJaoQEZU9v
B8e8LsjHYmfrue+7X6G9A6xNiJTC3+SnQFvNqip/0blGfxvHKraN3znZf820z1kqRz8Y6iFi8AWC
ytdfBH++Pag9dXLwFbp8sdjhHKQlSL96fEYU0vDcqMvCxEzjjIZbIb8CA9Jg5r2SX97YWqXxWCCi
WqYY2LwEp9Z2NP63ZjRENcwg6Dtamyfz/YQxNfQ9vk9t+laSMz9FTJfdnD1HuGD3oeY7xMcGGjHy
XgtKd3HFWCONkF9cnLpOCKCV37AjNMAdiJzXms8btWp0h4+IAzX/CW8MSxfsMnTT8BH/saVKpd0U
Gy29wqsKJ0DphoxV0vnMmLgDO8RiGK//mD+K0VV54/X1W8HCe/Bx7hEN/4+QNVZIOmgxR8CAAMps
4aoAmPPM5WcTFk/+WUT5XJ9lbi8MK/YPOegOEVXUT5H0332IK55UhfI+5y27NchEOn91gMDo9uoA
Fs6bFrv7jhujxNIKNK2sOuHIV560d5i0UIOhuC4qHX5hXvUnxDwueoz2vSNXW6dZ8ECF2MLRx2V4
mLPBObsX1Egd/JjBlUd5S3R/tS17fuN2JbucNsNGvVXgWCn1JTeN5pH0H2txdQdDYUEBq61var/B
Ae5g9sJUzXmUra3WmUDTo3WHSdOOLjlCwXxyOkSRpMqCbSKkA1Igzp5Sh72Y/ELo9du25hZEjsec
LBxT+l7SLx4gxG+zwBhS9bcd97xfrbSB4uRXAe1SMVT77T1r712yFWBisn2hHpkH6miWmBC+cByH
k0ZhHEwDDMdbB0x8lrLzvopf/VHhL0GNtO4OUr2vqIxYMW1KG+0HxcGB5gcEKNj4ps/QBOTwL2/F
aqYt2H8sEwRCDt7KPw54AUkOJmfw/cD+/F4cw26HlNP/4aBfVDdAvjrj5POKgfYtJx1YAcNVLbjR
i5ed/Y4SrUt2fCuMFph559zhFpORApNGMHuz8UlCZLSDZ6sQoVDpgdo0MR2WMDXeCJnFx2Wmh3lh
ec1IGt2QSErzBUnGJEgoVF+6iOYMgQCA84yAA2aw2rAk5vtRBFOeXsR4tnPRRmb+o/aif6X6CT6B
2Qi0reFvW5rFB5jhgmcupIen3+O9YBcAhq4s1DXhx5sMbu70kJxOpkOOSIptoH5nHYLN0CZwKnDx
QoQaTsXs4MFT8or+yeUXjx/3OFuWIaKOsxVlWAavbtUZljgheEfHsEc+xUstDWtmVONRXBlTw9xp
Wd7of6SmEcnXRfsRGjcGPozsTkf+fqreril62I4qyHZmZQBwQtrsuNnp0nVS5+yWjD2BleFUQM+O
pwA2M7CF95LgcpW6ETvsb8awJpuUbzyfs0pdktzIJeskfJIbBtVhVTffb9PrbV471IMGX5lp6cWJ
NWjiMXjkgEjnd7f0KU/mOTFwS4v2ONzbcjtLl9JVdy4/SCfxte/yk5Soot2/szUxrN2b4GLU73PB
Yfol/ktrMNyl/6rwNJGTOBCmQ2YJsqPpoxzdrKZt8qU7xY7BST0IQJH6ekCdV/PYrQQIQSw8Fbmi
q5Y+y5SViSq/OaPvzfJmuNG0nsZV8TNQr6jCJnN5WKigcNMsMiRfNpY1G+4elbWJxIreX4qm0CgT
MlR/FsJB/YOjYfQKUaRdGnNp/skDAkhEPcxveBNneBdJcLECqB/UeaFHFNCJpI2QWWuJs+poVRHi
yC98XFHyGH6jTWWsT3SHICK4C1KtanqAcELPAAfPSwMUiQGVhwFQkFgZfYXFcuIU6lexbpkvlJ38
gY6FWuQSXCnIEMgoQcrPjT7gf5/9KTkxGX9d6+BQ8rEKcMTMR/82onmaSyhdw24x+Bd8WOhogjMf
U7w8d3PEz7YlUAgGjkx0XGrhhay1NrbT6EDBLUW4MClpx32sWqNg6+qBi0dMv3DMI5Dhhu7OISNL
aN+CE/FeC4f7Vvjuz02GNAdPxoyF8a1kxZ6BQ/8D3wLWIkKYSx29RDusmHmi1rLZEkbCk5BPLNOb
mX0neLWI2xp4j+GzZjkL+aPlgN7Ona9HstdVtw08vqqOZAnQXbI4beQ9KEyIIaBuKcRiyOt+H0lI
tvgDSEPSSGks6ZceQWHN2+FiTAlXjyiPW5/1J0o4RXCLaQVRyq9XEFEjfUIdVTW0JdkYDr95GhVz
yCwyJKCGHThqtduwlnM1RdzTkyPVn3l/iGpLfFDZBS/avtDEkkSPnr0TLETzEMKyuqp7SBjDpiU6
g6F54AQxtEcwIYI+EuZpxiSms4CR8NT/yET96o2TLn54vsIFl3iPcg54cALGmeSDJn4xbxrilxIe
K8wGxnUi6gJEWZZApQbyhCWMCmgyk4y7e/qY08zC36IA8lP/xTEhAnuDuIFO4bTK8DbwrgXBPARS
5ivr6LnwcHMfwXqX1e2PFSm6EBU93zyy+NDZQVkkgxg+j2WylojYAipIZYSyHQc79Qe9cvXJEk5/
dIH+b/62fuB+KD+G+FWwNmokRVcDryBT4Xiea88pMT/S0pwFu3Ly+OcICxPHc5ucosqN8nMSPfvC
naLIronEUP3PmFapcdvzzgMH+zbP9hufKFMeYiyJqZksuRXiG1M7mYSpoavgCRW1S67SLIH2DR8O
0XPGrky22Lr08gt5WaU7WYwqJr1mCb+QN7rGY9VgQhu9ZPE0YZ7F4E8FvNLo8vpHSMLwR641qFHd
HVPYlxSuP0RRGai3hjyBYkAyA8Aww4kGzTOJ7eczGw7oB2DEglKHd18/c2M7TWYRMJh7HHQoyqrd
uM2d6EgOT0QgQeoFr+CEXwcz7szJV5xDd0QkqdMShrbq0TmveVuZRqq1MKvLoIvLTRxs6EpqZ9cx
XBHEQYaPyiH+hiH8MvYcYfeOZCPm0hnIqQ8RZ8WJHw4JgkT+xVXtj+TuufrbxnwJpF5Y2P/AxYnR
4N80pKsyQXcHtIBj3BC8gvJssIm5bSCZ2XAqOdYlmEsFl7Slw7g5MoVhSb815GzPaeq30P1ftj3x
l71JEWce35W5M8le97eI5qpTffpHOTjiOw1O2iKg4AvNEAERQKLNd3NXqCYAgdoRQT39rzamrQzh
jQVzd/K32M8XdrUFeqc0oyZXwuJukJFK4zFg1duMm6DZ0I+ro6ll+AfeWpTkPdf2gkw7p95PXyz1
8TbLzgbMUrVOCDIe5oa+9kZDR3weQs+jSqbYjaiYLYA4pL2t9uyDneSTqYyJG+KhjbwKxJwz7a/g
+aa1eMOmVqwX2HZpTbbyT+ZW3uf/wfTqG49msu+1MzzqHz+vYh77S3pGFmF+ENWCgEzyN4r4M8Ng
63TOW/iiI5LAPi3CAD0XlBsfcA7hmU2VDRCiHWjxbWOf5T1YYJtlNeN9powgIA6HX27jIdmXvWbH
HuLXm3J+J3i0ggqJBmWsRCbLb/yF9egxohDtQWubbg2OHNHNVlGb+vMet8mpmtl+8UsOXVondY8o
20F3QBBn5RuBLUetTaymP3HlKdmVl7VADOoCkhiGKypefW6EHxreiPOhLVGi/FK7w5dhdW9drvWs
3KgTTnKm8w8wzPe1m2jRYFkjVAP9S+9CZV999aV0Hmq4BBmLr3OM/Z9DMqpu0PMvJV19HdTn94v4
bSxZv2xMWKiHVWzQ4Y2f0uHc5ObfarYJq6n9NFRmN+t5BKmsuvqrrvq5bNbZFW1tb27AYdeA28Yh
XziRvNFPWDGNEhcKCqRA+dYwQWyKatMTK0PJYgZuzB19j/kOVYdXhFNJ+Za2HFFzdKPG5Ujn9xtx
gWR8SIjrjR8pnfVAS5IIfJkCuXz59H+YspUfQXdxdxCFlOwXHxkQVIPo58Dxi7jHCj8DyNRg9e6R
lZJV4KJ6QczYU2KxVq4sObscd5dpw96AxYP99pqT7/UXeUiLEJgbwidag3KQW9UvcKjP2YkoXiXC
aufeHTVY04QJeu8v7OThq0cx3IgkCrKOU2uOh2OWDHS70viJXCHz6ldDDa5doAuTP6JwTXqD0h4K
8Qsmoe6fkg+eCyGGBdWeRePs9MJSUFAgeohASZDNSjtZX9jd47XJbpk0T/0z6bzq7T2FdN0ya1Uf
grYvoLaWIFzK9Nl9mHRTrfmWyn0AamMlV8NYsmyE4Bmz7kxykQTmIxlmVlRhcD/n3tvwuMuVtxeQ
OMKHt0hydsiNSfncylYT7LC4KMKuTDeND0QHE75pRzbSJY/6MkM8TigZSXSA1uTyrRaR5SMaVZRv
lqXmAgEOdIQ5maeaGNgjBUDJD5hB8swPymOs93pE3JpXHt7ivUBqNvXpMsbNjh55JZe/+TQ72egq
FVcN5tY0JMLidjO+xQ5JQ0+tkq2jMRtvGLlx3ndoHpUNAe3MokeDHr1NShzpV8TUE4qfZrhFTIEa
ja9iXV2H/sg/wiWqbdK9X3pjdpaKhzl6TbjLU1SZbv3PC2fhtrKZC6tyO/pDQCJ81HZnU1iwpSMZ
3+xS7S+Q4wOuyKP0famUm5JeiWiZYwRXCk6kDRUv4YvHeyHagLhA9YL/yJRHjvmbsYM2OX7rOQM5
qb/c0BBBySE6wgBF/SEG3AO04RDX2FR3IBe8G4SpzF3ZcEUV2gNL3vA3oQ33CSMltDffomkTPvjE
vnVGiATOOp1yuCzM3vGJOxy8z7xS32N8RDY9FCLAdjHtYNKR0U17tsZS4RMhsYE/3hfhd0thSTTY
BrgSx9U4fo7+Gom3svjSMqs7cCCtKXe9zUPG4g89falbsfoEmA11NsBVbb2rlcmkRIg1sxs6Uu5G
c/EZsRxJK36ItP/IpjsDNrRdrN5hckIXK52/RbxoqZIzVacB1ZiORMFNJSfGbc5EIBzGgjgXflaQ
hPeMTqPwF9i+LKJrF0xj4T8OG37B5qmmeoa7v+yeBN2bp4ubnr1Ko69tx4fEWaOuOKKSB1UManLq
CWbBtfIm1uwXKRp4NCqdPtjS2k7McbURKrAmGkYR0+HcMJEDJ9mO26f2pLtUeEDrERwfsejKvNqY
OLLsyH+2gUtCAmMM/w80hEqXUwx2aIvECRSLc2icegQ/APIFM0DmNVfSaQrKQXp7MlnevKY8yv6l
1B+x3qxoB4nnPLq7oPyp/W1RzHPGXHL6l/id3WKiTKqzyvsNsa1WMijp4d1vq+ESsVKTUb2SqAVN
OnA12ZvC8xQc37wC7PvIPLOfmBlJzJBGkqvWeRio+ElEes7o92QSyv/x2ySnQOapAcslSDLB54VE
LSysgFMGxb94ghBM9Y2GnbXrvaqaw7BIT66xZrIqmrBO2TEjEFrV52+7q78MUC/0wnxPICXD4lMr
3VKmaiNyqeSMuPrwEZGXRyYms42GT/B3Ma8uGPkwPAGTV3f1vQeKJB0FJYvEMVd7dflhaoe2/dQg
2KL3RuL2XVhx9l3fCvmbC+ojUpwJFaxCPMCGicpHhNiYP7q4N4s/WF8m2c+2IjC7Z/ZsUy5u1Fis
se879Xhtt8Naa9IkYv6ZCnHvoAVYmIV/RbhjlCLwhRV/wteAgXCZH7rF6Z1ZInFUNtm8gIMUmPcY
1pHDlDg2pV0a/UJ/ABLGrlDQHLf41nSstzF7i2JJwjz1CgFdSJ8RGTDdI+eQ1NoNMyQ6kC9xX2TX
gdxX+oPg59LFClknjkKUH8NGAwsNt0GwRRXKKI8BTPUE5Zh0J/L7iV4Ph3MMCWROD/j+1gqL1fgt
FDa2ClwV5Z5cWdio+Bojd6T8gQ+zKq9JZSGZ3JPvBfOdx4esoPwJhQfp1dz2bo+6YFg21PEhl0Cd
eZ7nzpc5ntDyMPF31WY0bfbvkFjfgt/N2gTP8VjMY33jH2CV/RXN78Y1+SZg+rkguxpLR070FUCm
oltIGTKJZOgb7keV+7AGUH9EwGIQCXDZ2i2PHeWD8IVLkTkcuGR0RcUqcbGwJre5djl4kiI6mvC+
+pIyFVJRMx7e1ZtUagBa2dV6D+NT37l9t4/UU0DQQaae5NzLOwLPfiS2lBaJRkuXKfn1GTQAGjrm
n700OdF22jWDDcKokhK+LtsVXrnpQdgNynggi2MB6PujOaGFi+G5qC7+NZxz4qzKPBrSzlh4E3sb
EhavSW/lJxgOtuaaOFnaXKN7En40nBsYr9z5NHaIYvXvNUc2Ob3TtVcg/fgxDqZP1ZdV1/axrM5Z
ZnfiKSD3YQ7K52vPmgvuMOA7L/tEuuhPXseCBpLUXoPwCQFYWkzwnKrA7agZMJAtF0diMM3hUsYw
pRZpO5KyzxeuVkGzHfL4cxYD7F6xfywJp8+clFrO/ECJxsD7uEIBSO6kTCAF9qwz8V/dDkmAjhz7
1rO4XSYcQoSIJdvF8MmJygLdbAf2N+xtanqeOMkRrS67b7Gwo7Oxn8yXvGuc/mYa6/43WS2QYxKZ
BjH6gFUSJJekFAJWBOtBVC+OAipVqTAJpIfO5LN9V6RfLJtzKBLd+56/sA96mmV0RwSKjpiPLLE5
R265Dn8WtSPmhD2v++DclkuyIcV1+51fStrMEQCsufSrlXJWIn6VwLGnAsDmipmNcE97uoMpJ9bx
u86sd/sxUVlGJdOadAzqDCoLpSl+h7dDsDW6AoEmZoJLl6DrvnzuvzRiNBwldozFTwgq2N5lZVMp
9+Q3gEv7p24J98XzshJBLoGeLhn+XRxWyk0ar6Ps4E6zR+4yIrVRdBI7estpCjKdiuyr1ZzsoNtS
b0vN9zi5Ez1wU/1oH+gl5OjfHMtQKGtF8LB+5j8EngXqjEMx9TBZocAF9IO1U5eIEAm9lNfyjvC9
S/HL09nITvjof9+di1qE/70TmHk3gQbACVsWRGzXrk6RHNM+RwCrZ7aJDQiX916ieob9iyZl9LfV
p8CTzTA5HhUILmM+R3EtGps2Y1m4yALJ3t8KWOZAr3Hco1enB2L5G0HMYxb31xWwIVYY31ZkT+JW
IfaPhgyLUKwa7uHQicSarFWIB9jb2Br9lyp+pSKO6hU69zc6NtlpESEl21r8Di9RCwaFMZDD1zYu
1RqvMLdjf/zhldjTJ4UnNz4SYj255EgQxIPTeDZgEvWS8go7COkUAgh28tXkM6AD1jxlAVDwNfnE
hOg0BvRYTThW1nmKEKSklmmZ/vxH0nksOaplUfSLiMCbqYRAEvImjSZEpcN7z9f34vXsRXVHVaYE
9x6z99qtv2p9B/G7FmKDO2ndR2zt6vlUWohH1ibzntQd5Xu89iyidOjsgIChc/7AwWUMuNXIQKDX
ia/V8APIStxbrCrtvL1nv3r0rX7qOwDVOH9TJEdL3hbH4LuF7LF1qhsS3QIBArCHzTm800EaRKra
AWm/bgtQ3ta8/J7G5/Er4ppVT2P+UYyrnl0NEEL1UO/84neQrz46WZJuGocYOuguIHbbg+Hv013G
d9FzdzLYRNPszdgQFLsYbn200QvXx9z740UntvRr6dnKtIbagUNwYRy9h4dI2+EtREbve2StqG9Z
8+geNWpmtEK2/hU/K3JU+OkL4VKAu5v/iW81j0YgcmUlwRkOchgezHBfgBZRPNDPWeAIKrPez4zv
tIGg2cCqnJ45NPoywHyxw4yClWXbVWjTCGJcArCRFtWty86bpW9y0lF9yZh9YFl1/+dRMVfvWac7
IRZ/rKdoGlHT6vO3mT7UADpHg2fISVNiJ95l2+xdRCnMmkr9kt0jC/0BXiW8qsqe7FCSPXHVLctN
EoiydcyWg0KvZl+gnhsb/wijB+PP+pN0JwjdmlHysOspv+aJ1gmmkdMg/jWwr+c9YvPvVHtIsysM
W/GdIQqjQCxclXqeoaEiGyLVAFGznuwX0fvIBIVYPfLisJOzJCOBO5Bo0qC65p8+zzoAJeMmRfbA
26yHv5ylLZYLWgTUL4TGk8x1q8VLr313G9rjb+0jfUBQ2avdeXCRbxI4CD71TeEIUckBo4V0lY8g
3pkTpvQfCAUG2jZ2Dstt0tFgcbY35FgxSZaJPBn2BsOjsnhGGvRlj8hkRoiQc0cqZmqmRPsVH8gK
l3q0vlce1QLTpCVSubLn8sqa16T7wqoCHF09h7SvrByyYp+sWtQxiEeH7dIg/STmiZ/in4lqhT/R
18zZwdnF+Znc0Gitb2mTjpykpavkjnpbYG9ktLAUWDeXRKDMQ6XSYxbY/CMUPSMafU1Y47oA4rVW
e09+FAwdC5wah8FwJWLlT0m4Yb877oU3CRXIjvAw0pLg1DFbwwXHSKk8S3916emYq6mHic8UUWCN
pH6Ric7EyzTmFadq/AVAMhYAA7DuvSAA9W3Esz2nk+xUwRMPmuw7yXBhERWQu6cyrARS2FluKPGZ
bXlsSna6T4r8AqVCosO4cYgne3Ul4nasHLHMiMZ3tX85HTf9CsVuRp/ylNMzy4JeIdXSNobzsroW
fwjT6ZGntxziT98zNMe0EEmfo5HwTkbkO0WC/P6dEOwxI5jaaNGdj41VE+obVk1FhqM+fQUDKgHc
7ycV69MaakKOJIv/E6Rm2raM1EJ2ToxCwBbWBPqwv3T6K0+Sdi3E3/7EkLYIXYNhj7ikIMkaJdMS
Esvun/kxccYIGtEcME2w1vQklLTqW/EgHIYy2mLrshKbK6MO9A25+iD0N2q3y/AdVOTbZGvBIxQ3
GIBYb+N4ahw8s2y8TNsUHnDTYv+vI7Mck4EVXxJaP/OzYeHTLRfxY6DuRYocvQloAylvi27hmZLS
6ZroR58q+xJGZhi3GbwWeJUs3SVcNN6zB+u2LEAE8xeJ1xQ+YvAgIAHr1+xvG/FLwpoqQveM7OCr
2k7sZpjNk34BE48Fs2886I398TBfhvmz7O+S8ItbEqFqTSAkY+/k7Ddb7cksGtMdrTRuYYT9SfRo
0mPSnmDIySyamKqG8yXEkeC2swepLCXimiirY3P0RT6qr0w5FdrFYlW8GJgusnJqgq3Yfcr9RjIe
fuGUsI01k6kAk9OngiSG65jVbog2kCQOASeCDdkLiSrLTBu82414NZ8CNu5/1Pirbf/m/gdwGdkH
XzKVYsCb0wMfatmToEPyouB3FD5CwVPh58H65AKEr0ToLV+QE6GJZW6oPusQDQNDL6Jc1ea76rBN
k95LHHB0AlRff1kdRnt2dPTka9hyUQoyYB3pHT8JkSA6RJf2a6Shl4pzjyYg/rdswNptRQ7Pm4zI
96OSYI+i4zFWyNGl8I09nyz+i3RiVMDZ6pv8iNYy0lxt3MrbaLoxQTA4H7vu0vi4EZ9MWNFaQMrY
k18DpDCCL0+NwMTdxC5cOK3wzdcrUKKHT9ijVndlW+hHV3Zvs/Ie2VtdgjO41fC7Ssm38AlRZ7xk
px5tCpW6zygBhC1wd7cBtfVSBhgXv1Nw5Pjd1DB3fK/4iiX6Mc3G7qsgdQqVE3gXNrM0djyV9DUx
i4ij7OaLsELfST/5eGXEi9PAqjm3vwrSZFR79P8YAoDKZkAqF6eGHoGCnb0nBjTm4OiJQNLiokbk
Iwg4yPkh6ZBICgjX7OFw7Z78fMS1oNKd8LhPhNusRXxNoOXDh7mnBlcZP7NE7rcm/rFl8GB34S0K
UAcRXjEEO8h5u3GroxOBMWlbx46REOoj7sOv/jbTr6zlH5hT/SrBFeDpxrktLqK5w/Xgk/TLtm8t
PuU9qSvML4Esc/Ike8Hfa9aTXg8nn8Rr6eHvpe+kRCY+b0PfTEw4QBFWz++16pbbECckewN9rxQ7
pb+wRMx4zmhWpqsUuUxr+Y2HtQqgj0OkdREMAvNZZtVUTseOIf6AJOcnRLu0wb2M4NsMISIyLmNo
OMQPUrInjFXKLjyirLJYetb0VxXgZB4gJLpbivdZ2WCzSs7YJXHjoc2wHiVfLg6hdNzgvy9XB+gg
VOwMOd3+EzUdGzUOG3GrW9jbWRyv18Gu+vAbNxG98j3DpcFLvqPwGBFHTLvKQ2CxGryZT5h1FaAG
OFlInmQOzWBdeJSwfrGR90rI4uWGjACnxNidG/RkB6oQBgfoer8ozZDINfafqR9NOXc67k4AG9KO
LSF/OzXgv44KbqYh0Jbz16Sg9xpC4C9x/lb6wBrpf8H8pKtiJ+L1Do5tDHBvlQjn6pDwqR0vAfJH
BD4Uoxe+HGGA64SNe8vcj16QMpqHzvxL6OnYNXvAMzehiWyGZFqMchXVB+6QY8MdaB1wYTdXn0HZ
T1mdo2ktVQB60FeeCtK9ImK2iCAAX8RQZkKi4Uw95cgeaF0kIZrZxeyqrGfnf8Ow6aS3Cn8IAEog
tBCUNhasnY8q2Moo3R0xOvRkYU/IOpiIa9lPwBgbnuI0OfO1k34QgwGsSxdiuYNiU3lKyQVRytDt
ud5QJ7XVGrEJlaWnPZWZMRqjiBnJ+VHBu2SSpYvGIb5YxGQj7EE3zmEH9fNiPrRrUqwjAlciAniG
S7kcqvWm2s17uqOJYwEMW74FFA/IFH21U+FKOOd4SR1A96xlqBIvOs8uSJFl0HjrRCRldmCw/4X5
+SYth8UNag1JwJVNcIKyxNpZ7zFxs0VLMHfxyOOrpu3D7CP7XfJcSlont3yz9plDW1DWbJ6I62Ia
uaNyJ+rbpDTiIYmIKl5WxSb2jvNfhFXbrhalLnMwSo9B3zXF1ecB+CKze4u5Ef2ayIZ1XuQqfIwZ
+J98JW8TFlHv46uvfuPqlKIpDOnTpgoUEEr5BQKYoDBCzAC/SrJ1YNzXjpKvROc2lY8QgZUIUyHH
76Ju9PxRS6z8vya6zAK15pi/WQOafTsq1iMpQ9JmuVlQowK+fTdOhARB2uNzNx/ltBGONL6InvCu
aR1Fhr9XGy5phL3ZjAegVDYygncDKCB/FEqPajylROEMh/adtJF5tmEZHplVLeJsgplJQmH0ZGwS
5VYiQJeYWG5Usn9FlvIOp4cRwQRAMA+hYtjP+IgGwQU/cu6sXdPu8QLzfdWEFAYbniSZY8lk1Qpf
ZhWgjJqEL2Ovj+917ik4KaTfsPrmOevh3G+sa3LJvosKc7yJgIyHk6qpnDBC3q0IBMcJw8O4T4cX
V3/XsqS41XBv5T8/fObpvYheysl3OMjbLw1Ki1DeDTK31tVHKiGxXGniugUbvcqexikL7xobPILY
tF2MuogL80I5wfEMdZTBRvs7a9jMrmN8F1hzTHb7FTMi8+NT0551XOXiF68j65URsO9LmjzSatPk
5aP8gU8m7LAQ3ZGOl9G2fiaaKwkuNq4Sur75b6hv+vg1fiIJLZZ+kLkmUkADlXHWOwrX6Apx78QN
BxhkftEKEdvJHk1VNtMHXsfPigYlYz5l0110R+ZaOGqvyr1H2a97HSOvHJ7opr3P01tHfYoxIk8W
lG1FR67tcnmdOsk1Iv4Q191P+i7RVBMzv9Z5AOFuoGDf69VNkU6R9pjwlM+M8m505L2EIpsye09L
J+abMH4Sf8vXH2xEZoudY5Payq+p5/so3ta8nQZPHroIaC3JagOwID7ojrhaA4o902ZF6isUtpb1
iyMBmu3iyy32qbbkDPbRQTXvOGSqXd+tq+ZrrhEYgrNljmEH701mW1uDzKZy63uqCevbqYybolxR
4zEf6vdNgAloHR354hihit/L3n9oTlh4FMQsxVYBZT265BWw0WXlNNCUMdahDYPnt8gAIAnjoPlr
GXh8B+sMchGGOkZcpMkErB0TUrLbmwEnCgFEv2qZaawSRvDQA6urzFo3uRX1QebaCDfSB8l+6bLP
s4XJxY0xULZVBGNejZ64nK2/ziho07+G0SqfJdNJa128og0PHNjYiI/IRieNYgALsbLFGjgc+3fd
v0VsthEsmcyGcOm7ZybYiOjX5Ecoq5CFAkYwccftwGIaft+FnZR6CabYFi81bsCrxiOEc0D4NQPS
Oh+T7KgkK9T/KriYrLa42/SNpH7E0c5gVzVWyM0iYgk2UBmC5+hj1mgZPG86QiYjjmyRoQbRwQKi
SN9R6P/MeVgpYuBMCimlMUs+onqeqkr0ypdKJVUjgFK2TsX+7WRqnrw3QbwBlxbtCKR3gY5IaLxk
P3Iws4eIbMWuuETNq84Kn7FYbewV5SmQs4X8wGVKn78L3V/PsD1TiXjg7UxtMkPPZALz2JcdOdIU
hqHEKvFTy6aN4T8VaPPofAl1z55AmeW/skE7APSwXpazFdERjkY952HTwYbRIad+teEnzN783rkA
3qVHfpnYp3NxMr2a3c5N7yVSJi6y2mWyHGkrrT7W1nYgIqh05PqZ3vutyKRfs0f5qTQsxYHmDEcV
/CU8KHzTTJSZ4HAcMNt5ci9x1UjwSS8Sk2d/k3C2QGCJNwWr8Z3AFDdlw8DikVjmW9z9GdW7KHkz
qV8FL1fDkeLyYueSq4ykS0Gef44cScE6hNWOF3/dlEctddP2UoH6MPRrIFNzWpQ1/AWMvs5q5AFo
MyVQ8AsYCvnoev6eUc66LXTnW2rtGZT6DEaIvdAuMorUH1GneOBL/Jxog/RNbTjDeKrQ9lPZA5Gm
MB/bZwvxjHRnewh+pvgLdW17D1CPwCi9xcbnEJ3klsArQvkAPv+WKBiCbf3er2TrrZb/ZQJzJOSQ
mNLFgwnm/gWjDttbpNgBnzlLIcup1jIBmwIv34GkSCbcA9nsbFVq8uTYFdTVezvdUvzi/IQ1SeuE
LDyCDfJDao+Gyjltd1PNlYypNCr/UjQ4+s+cgBLSbUNc3MoJsET8ujFWvvoRSqclEItUx3uhAPF6
Y/lakBnHc9J3m0B6kdCisEbvbO0wuazPtNUHp8x5Is4bBTYregRH0+oNTxLIx315DmG2xo/8xa6S
LeXiHa3mT7X0GPkGxV8Rs35lVDL8S4R+rzgS2hr5T14fYT7Jnz13fkMyIBCycfSEfnWpvrvOBRaN
A7Rz4BvueD6qu7RUr6YCOYT1RHKlB+LtZyVTsYdep4wcHPIDIZLmxlcAHax30ug5sqQT2Eq/t92u
8ymtdQp4GYMRx+oKUVj4DVsUpNsswC9FTBsH9p/AczBQWaUSbmJhFVevSKE/zZGxwFxjNmj+dvRO
5BSb7OxZafwa1p5+T5a3pDqVqh0yWq2QyFxQsSMe+RuBvIBjuzfohObe4ZziDhM2qr+9mAIjDOE7
Vl8q84oAQRjaW3SbM8LZsVRRrfjbb0rR5W40j0V+0JFcrElje2SxPUaPS8ORFScfYfsrck6a0Ze2
5C1QdH2IjfkTdEeDYGh2Thmjhm50c9XVH9ZG/Wlx042HjvMjDEhJYH54WfZRaFAJ7ammfaGTdX9q
5v3Yet24nhoRlQKjy6SGMZLbncBzRLLL2Dsh3dWMBK0CnQovc6YcMu6i9Fc1mi3NxwiO0fDqFjyO
F/A45JanKcyww8BW9IfAeFZn3cQx3ESH8VZBBwxffXNp+qvaPxoZoSEjYCQzGdkK1C8x5QbABFrS
gazbm8UGjEWcfCA4jbULB3IQe7N6Xk7VLj7lBOgY/1JQ5BrttnzJWcoO8gnJakYfU7d/JQ25z/4T
rSwjyKOGSGO4mp8mjSg5kxklfVrs2ZeYPvPjnc6cQkwRjQd7XdhCXqXpKGdImcixXxbK6+lQWw+D
hZopoBDAN3LLVEa7O5mB+EzyKBsg7LIDAdDDSL7lZ4TcQs7fk/zu0/Z0CzgzirnxXA3nVi6sO1z9
3anEAcIKa7RzYzxqsxcZ7wF9FMMd+SWOSGg+AqyVusvWw7ICZ1z4DOwV/WtWAto9GD1wgpNW7qrm
GUR/ee+RQOhfK3E7TS/N31tQg0I3Uq+jCL3ikLKNJOiFdn0Rke9bAm3aY6UQJinndk5yUAHS6p3z
jC0eh6mIDdUJu52lHnLYMmkFGZ3vCFFETqf8TNWnGNHorvTkW9Tfp/JflfzEw0XXT4FxGrNDle5G
9nmI4yA8m5JLzsGYHDp5j0KvuZEQ0GynweZn7GEpM/uynk21hmRnzI5AZuhfJh/1N+XL59wLuLHp
WgYvyhC0ACGWLc5iok4O3TPKTjpFBr/CyEXQHcx012N5iOlsP4roMjAg50EF29nxdSPGPiSHoP0w
q20LzlrdhKR4fkfHloAEWK2sG8WLQhBQiM1lV4X/yuGZPdRvWtmKnTfpQUiZqH4RvtRIps7THWhp
yiKSfHffLV/LIvqnuxj8Q2/z8sfHAhXMn84sVzgyd2op5gx3WoBlDBsP4BHQ6LbsDvHloNPTdoZE
dtBhQJsxE0RyHYvN+DLILmzv032ozj2BlNzh3UeLyq9RuDH+0Pqrj0G6SEMEKTbE6GKX2T4NPoIO
p0j5GyuPMrvXuRvKBLOwJgLv6H9qRNLk22F08reu+OygaD3b0qEwhlMXUE/LtowJqBdRpW6l5Bh+
ifecCfRdvAsokBkHIkho97KBOH9l/QvTbZ+5wwdyOL1xBbSYB9/cZxesKUbGhNNFjG+IRyn3xGar
n6NmwzrAuE5Ef7EfpSf4pGcDDEeKg+zBUhDwaOqOb+4QnoNfG3iXRs/4mytu7sCNdWdkBvrIfsB8
gSuMc46oJxNaY6LVmRgboMT8BhkofrSEL4xeiLABIRyDMs45RLl41UNb6w5Sn66kJ+IgdnUdYzlU
KrlArDPeWbSX4od/jkG0ppxQf8lI9mcPu1FY5LO5QRwJRsQtbVpxKYjGwGjV4WtPs/vnAA7G3GoZ
hg7cBPm/odNWiu4NynpokSonznSxonMBdBhPOVBRoznNt6I4C+WpxMkiOIqGnBXy5l9j3NAT74dy
ycGahQX105ORnG9x/ptApHykbk85cjBURuS0E437xMod9uKhhcLT+GSg4yJU8b+48nhHIwZdpe/K
NeAFfANsIJTwmOBGwqV50tijI9Rg3vCXGT9Q0/BBhcTUFm+asabYtJAZXsLMrSW3xcz0nrRn5kRo
qa/D90w/jjiIMQztdTttKNZFfNFnFD2EPlsg6inyc0jc6zp4bEhe4lHkAZo+mWsVjO+u/TNOThBG
JLT4JA4J7B/5H1y59RriIWIkq88eU3ftBu17gYitPk/msQmRQd1rUHl16lZoZyqK6rL+SxaNXPaU
sxeIayQHkNKTXcSi5ubXZAv5quroTEJCaN5M8KVrM5+GgCT6Owpr3F6UT023G7FzkymxqNsioq8a
JzG2dfbLBAC7GrjfV5TQ9q+qT2TdPPXlL21clnxEQEuYXN2hfaHDJ7KxQjvFmUFZoB8McFR/JWnL
3MmaK6OY5h4AYfhuae+s46zcbRRb0L12dsHmse4EhiYoHp2Bon9E1k5qFgIkClsOHo6qeqseFj7H
m4ltgMmZV33Vw56hM/pGjBFmS9OGasFl3MR4c7ovOKTpmEZckYh5T6xYxDNpBr5FupijJ45qHdFA
A57GpYWJ1ExYQFCKaCBK8NSotw50kbU11Q3/gSzLP7INrGqOUVa/m/EmW6viW83/1c1p6lbhvEuY
D/p8xEQtpd1hJGlWPo7RNfnpDol0QbQXgKytCMh4Vtjfv9ujQFYdq5ZPxr5g8sZPa7zkrV3TAeTF
oe+P/GGHNkI8LhlIsqtByY1vKrw/hnj9mW6al4mm16ivIEczr5rJ3F2SZOKPlt8h3PT5KqhAoQ3/
tPPI7BZz8bOh3o4pTy8KlwRTD4UJmrkZHyhckgQd/x5hfVe/A41ifAdHexacGPO3iZh3P7zzZgc4
Z0VPkmx5RP21EWSwXEBuJAQiC829bRH+b5LBET5Zq9UvbJQoHyPhkjEUJHuVkJ3ohso/2aV0fR1Y
lLVxkC7mYjYHJESYIF4vEstCgvsMlBpkd+KrZ+mpJLsBLTultXSfpD0DaZR2imBHNzEjNAHLLmFJ
Cw4vx+xnHDhkEYV3FPGtDZxHPQHqnu/td2SdYJAOtIcyHf5FfpUAgprrON3jjn6Xz/ZWwEVr91a3
1vMNFQeQQrG4mdhvVvBkE+vC58jvMMwbJnvMG4Kdz8KTlCcgDdRqqDaC4RATp3slDHn4p9KhQl1L
3C5nt7+jLlAZ6wpHUZLX5hvFEzPYlLjoatOZGxD/RfozDlwFdlbBNC9MjRRUtBInAYMlDPSU3f9d
MZ3q1suHgb5frx2fMIn4SYQFdU70xyAK8Q6AuFN9Ts/By4K2osBGY/eMNmE1/CsfOYT3GnoSf+Ug
bPz92H/E6WF6SzkZrHsP4/ibNVOkDrbAXmmRQ8zLPsmAMoA3WsJVv5KPWK+X3SirHmJWArduHmEC
/3prWOfC9Cz0KhUTZ9RU2FtYuJjSVZQ/R94RDa4xe1e8I4ZdsJ+JFxYWC3yWnWtMkPItYChTnkbG
06AwYBfED8oMDkzQ6xqfNkfOfIMLnrkA4BFMNTNng0MMuai8EkaHJKARrAi3V0e1Bd8RDTbPFAb+
NN0U9wXS3aLDc9ryyLKLprj5m/7kiXXZdBcn/s2VgdgWJRWVU6XTrPRrXrSd8iPje4G3VPfbqbDL
/jgxHDeMw0SPbL6aL+un2Sfyo/EvWBsz8huwTy2eqof0NTK4VsETAUuqoIx1tj/w4Z8ZHVWKQyBb
cSwo4iyW/ZhFh2dUgDAOb8r33DDyasC+siQ1XUP6a+ZdObwr1S5PKRTkH0HZjEzAIhGW79IOInnX
RjfpHFXizGaLoURL3HJWjcinznJ8rbGlpGFHe0h5RL/lMkfqGOJl4Y5gRdlHpB7uoElgrsA+Ouf/
4BLqcBJZYxfyvwQ2v/K+3fP7d/qe1w1VfMx2LGu8OZ/ZrT2ADssiuBtQzm575WaQ13JP+tkCqOmW
9AY5OS5ad+sXjQgzuRamwqYhOJZBSrm/A2Uo07fAvtdsrfgZu2VSdoNiw+w2NQ7YM2EW8e8O7zqG
Vb6yDcx89ujQgP7jDE79DxgFFBY5kr8eTCKZfgMhzsxRQJCc2oI7yWOXToBgxFiOdDtQnjaxjh3y
gBlr2JLDB7wKHWKPLWKhMH+3TyaFUDgBM0zWJ6AjXqNdxht1IqsSU0ntAoMV02ODchYDQbIrDxpD
arxdD5o9hPDEHq7np7zlmsqpFV1qG/6zfwkCS4dV+sL5gO8asRSXHa5A+iUWJKfxM8K+t4HefZtf
JnRm+j3YxoKHdJeBNdJwRCmUi9BXu10SuLzLCd3tObj0DHe40231nKVr/DXWbwv6wzY+QakN/Rvr
asM8WpdSZ7TwMS0rXsFLNRIHicCj3jqKJ44+dlBHg3kjHr/xN4vPlX7Mr0xnkvS2PJEUjbHdvGM6
2OIatC5v/kbErvKOq8TyiCmWoEoJyKWoqp1whxBY8DjLwUbluIw20ejxuBjMXTcQ9FjC+25G/cBh
1l8Q8uFFaQ0E5LZKt49/ZgyR48Fxd+qT9Uema8cNZUf1drDO8GkidR1vTS8Nl2eDSfwMmcsmjmiV
f4BMbKxL2i/s8DJxYoY0Mc/5h4ADxLCnbG+AHq7tQXnBgpuLJzY2jrlpOi7gK+mesaDqYolLFGOD
SXnNC+/fQPRDIUc/rGIki3+RF2H28jlab538zwfzNRDYDS02q4m9Up4dBJivhrLKiD34SFXItG/4
FAnumdGaeb3C9g1fa5y8vWkqRMX4O+zPA0OLWpdWMgr+OP6R5B75+DoK8YIgCmNfH6OTEAvwCQH5
ifwsL7/AtNzbofbosJpbDgRr4zfb1UQlOxH0hRifG2QhTgEym/F8KthX2ERWxEx3GufVGfnDiHUT
knV2hjCneBpMlATUdEYTrku3pHFrCooBZ2r2PWEOaRuYPuEHoQ5N5y3q6OgI8ljXz4OI+Dx1UeCY
HE0KOBlkB+G6Cf8ZZGN0LF08lnDRRW0/MvAi/kWDEMSitdWReauOGdkS6pkzrAAO+wiR8loeds2v
yotsTx9Khfpmq1GdUc4tXYRBtfXMCpqmUxZvElcTv1ijzSqZThtpeZ3s6JexWGp/IjZm3aqVXvXI
p5fQ4VzzD4WrXggOWXdgKYD/5+Ou20UPgT3UT8mPw5IGeN5z2nXVtZ12RH24gPeW8SM0kDW+BQ23
z385dXAaTtbeukUrDEMsRHm7iBqtnyo7gmcImXh2omUo67WwJ7y88BTG40Diey/Rt+kXQFhNcWmU
stbV/ngp2p5BQPuuhT81Cy8T9RcUO+4yJh58I3TSI1PgRXOEW4LAdlZe0icWH2I2NCjMi/kFAQds
OjV0BHLstCNqGHHLur7ZDgAmIHBdxQIbBo1LtYRS3QpDfkt8YtIy7uOYgh0Krza38KoZonTscD/n
yMOq77+Af08imkjK/6eWtQ7OOVV5BeUm4oFWL+pw0MEAWiGUW6fwZCafW9A0PKAS3fTJQCTEsJlA
mXWkHssY8s3JH4xtLig2uiyii1HkwL1jaNmzNf5Zkhk4baZiL4wsjZVdC3e/Hbiq0dRmEDcTjcDC
7g+CEgvZCpWwuFHBsEzjQZ2/LGGnl+Ga4SgmQPZN/93dBCyx8Nu1sSe1oNd5B3vcn2BppKVBIMoe
wZL5XzVtwepe98gtNJfgJgQkIam/u8ir3yM32vQXT12EmImyNUbktLAuv8EqdjFzYAmbNQtO9UWN
b4xXvEcc2azuZgLP4jfARBEvOeEPo4uo6sAwAC6WFHNNpvDEkeYw+uppUB5VfdcsNHHcNdnXsLqC
WqhR/BROAH0BlJIQf7NAy/MbKCpZeoZohpWTOrHRa+l4wDWQByeuxoVr02EgO3G0t9qF27aTDLAf
ZD7ylJDN217M+QtUBXcTntzhnbq++5QonPs37p6gO/EYtii/J+RPCuYcy51YaNJaa/q07oW/SWce
4/9V0wGbJ/vQpU0pyM6FA8GBKW8lFAunMNzXKFyz9IodKy9mEOhHHVJm72Smsfb51ripBe3S8ujK
jRec44BhKX2D5HQcEipmY+pWxHglMbT+Oh6vqOS67sT1D0cXipIVezjVJvL3hEVhOSwSAY1RneCJ
4Qm5jR68YLws/IqGCxPFy3+XMTNgWLLC4GZ/4l6qN4bNo4XIKzCOsVpx964aKgbNbXFcAYwFCL4c
x2hPC3NVv5hNInbiD8afHPU1In8c6M7V2hEuznMLUgbZEi6R6yeq5/RNdE7jqTzKlErMsF94r+KD
gBbUVg+4B4E2XkYeMxcfGhUOdEM8p/GRWcsgvJf5GkfieFTWBhABwNP0eQNZV3Coui9+ApHZFRCx
TfQjh7eQhazhFS2lLCLlgLvSbm/83Hy1xc6yZUabGxjqS/LthpIpWsK0nvyerHiUJYJnadgrZuXI
AtKTKrDNf6ogJMNlgCT6LsB3y7aYjFGO/VjZYlZexAbJcz4iyW8AjdMNIcDDRF5uUADvSAd1x08+
2JgSEAkkeE6M2nrocA5cVGVp+abFIpJRNpIVzg5CWiJAQAALPzXbjikDo7A2b2A0wDhQnYmuWZF+
zK6IWLMCbd81YoYNHxGIESjohQKCDBaWVB/+wOMw2JFhDPjiVWOlaC5qFEV7D/n8VeMacStWjHX6
TZJeyWpbaBRwziV2Wj1T1xafF88W8NJbTIsLX5o+sFmHCVrqiw/ckk2wlH41ZNVdJO1CcAytuFXy
NyNBXyecQiyWr6A7ZgAADz4DamwrwLCQScQJbxfkFCzRKmc87KTZRdiT2WGek4AiBeAs0DykpsEf
MXSdTQpS3Z0r36M7So/ETpCzzAci5E/E7qGrZ9voC4yo8JlHbylSivWM9wlrXHVoyr0076edzulC
XDwHLcC30rGSjdl4Id+u6QjRpRapayKmrOjuUdRkhKNkO95qFvW6cW2Y5FH7YrCiXyeOnpWvQWTp
ergH9OBPivEBo/9DGlk50LszYd0yy409KlIj3gePDC8zqQQofZD7TMSvkKTB20N+k3oL+3dmfWi5
ffbs5M4vNA2ve88xfLn66qQZBF9tU3iRh26/uDt1h90Ujeog/xPhE235POGwVR72zCB5NsgY1h0J
PLRs1auHzJddl8Ia+SK3JeqnJz82H9CXjmeSJVmJnWADfxhl/bL+4glAhTOs6HH57Mtf6Fq3+kS9
SSup7fQbHwIMUaYxaCMD5Aowtfit6CfCI+4VtG08ZflT1vd14hn/ood2staV89zqX2SvMUlLonX8
w9bxZ+YxZMVzgU3NGbjU+WBvFpMQ7vh1OBz1ZD2h6f8t8ity74hGe9tq/OApiUHXkgEolIo0ui+T
eO7MDRO5qT1JGAfRv3hMwucj6j6x3NB5aOHTEB3EiJ3o1MZBvnGYolHE/wqVmXthfmLrGdnA9CSx
MSUN0vPkaDFcC5Zm5k0+mWv/n3JWs41PwtUocT7/ZXd2gRHi3vAM6Je6EJ2STwHMEG/a4NRmIhtl
a+WvTOllZmYTi/MnaA9dClqHHFm7AQB3JUqd5jDIT1W8o4avWGnBk2JoMatX5vfJV//Jt2+6s//E
dtDsTXGtpx8lS2S3vwLFPgw+Q4CFAm167UL75Pke1jbUDyyS3R6ReoZ+b8t3xQPMoxujTCToCM22
8s6ckLAH+lEQzVSgnyIe1PZZnEMADJbHCIlL51y+Bf2K5Kz75Ji1jV9/2GZfwNhRbTIsZB5Ac+Gj
gz4JP1Puye3TIh5oCwE4scHiCYhf8ZRS6hsbfyM8ODoI91quWo2gWxGKCXrI/LQs5bYg4mrzkoHb
Yku6C9rTfBeRKKIStnEn4+1L3uNjHcKrlZ80ZDNJBcz5Wt6VD4SgJXJlkoa32tWqnUWEmt8JU1ms
g7GbvaNb52GuQbZu+MT5LXipQ4TLC1SDaTqKpyXWXd3rgwMkPBjAPLjKZ4hdf5X9E6QXI3QUrmg0
AAdwNy+pnxi7X1zO/3Q+0ZUBlt4uL8uwMUYfL9CqFg70mtTfx/rBqrcZ90S9bXhd+BpYScYnWqcO
GSrdYg63BLE8Q9ddhAYsv/YvXcRmZKFw2Ba5Zx4nAmQ3vggcWs0c8tARCas7xNXSuU7XkE94cfv4
G6JrMKLjuv6Po/NaclTLtugXEYE3rxIgkPcl5QuRFicQ3n39GZyIvn27T0VnZSph72XmHFP55Ups
TmQcvhsPkIYyU9TOUKTwiK3Tyc2+tcIlkWGYYSCQw4AgIyBGXFOgBHGVzmsJJSQNnmkTXKgT4wJR
9aObzKnDDU0xzuxS2Fur2KKd8tuOqZIDp7T3sPC/EI1gmnvzx4Dr+v/TOfibyelTUtYpLnxMMXEL
lH5ME28ooZb8onevU1J8coVT3NjSn0onBC6ELuXYAm4Gp4qUrCbo1JF2OBGSX5i1kApz4jhYLTbX
/rWNj2gWWX+rzDFuFk4Rl70kI2JjT1WpHwePJSzkL/x8AGhDzSnR10NbGElZc8ios47SjmT7eGF8
jIwWeLEg2bGxKZfMY5hh1TZD07Xyjy079fSSzaA6LwSxrfo5TBo2vStC7xKUAJqbvTeMTFnaBgz/
op3+iSHtLTqiCfQJe7WbgmDVD1igGvBqRKHOdTW2ouTavvF4fSJ1EdcMdoJ9bC+zCzCQjJJSdOh1
Ud0w7II9Uft0tHRfi1zyCxHR41zpTNlaeHn9uFERnPuBjnsWkyDhttxVxH+xcoCsBScrFGxkdffm
zyB7HRpHB+6AGBhWWW27Gw8VgmjNAcVFmA14L4lh5ilag6zxIz/YYR7lkaMGkM/gcPM9TCeYb7f2
HwV0esiAs4/dosNWLv7w68dmo5B/9FoTQfeSDryvoMIofGkgr+1PCkPjbKyY00482tlSLm3J+Yfv
+KgiZdIYYnFY6LmHNZhiIVmDByjvaoR90WMU0biAwiENM9PN8cm3EScYFQocnCndY5KX60ur2MUZ
GVnKPIXsz3D6oleSjnLpjkDc0Mmq4Ew2KI3YIzPDDZW1JgGHqbnLJbbp7lvdUW5JCJYaW+GEtZAi
2gSIoK+p3KTchf/0PWcqRdEboRiMVUTmFJS0baG5NwT39UBqRBmjQo+XFtFPc+0EH888EzNSBHGT
EmyPyK3xVd4ivuw+P+RoVfXBSw6osvJmaXiYMN1SPukmJ4snUWqUvtb/6ximkIFhuKF4wvHHGkBe
qx/qBx5qw2fVEfffpuUIxWPoV4z4QC0XTtddQy7qp4j4LfPR9VvW6nV9v3+5Smzj8tpO5kH6oXFi
Gp2vOZ5S4yNHCMCyhLAEFaNJJy342nnyLVyB8WL3wIwDaYCRKJ5PUb421rn3ml8txTGx0FmJEmhx
CjXmbODumXw5KqoAJpeagI8QJ6LDUBxzDYC81qBmdUSmSST5+XAggbmWz7DbUIuM19Lnm91RcbDb
94xVfHyzvURuBVGAGFM+E/JDccEiatige0iHGUBUJq646U+G6liWb2CbooJPP7P+0BQLNNz7WPRU
GlBuojZwIorSS1C5/V17TJgpH0p7Zc3Etw0zmKGDYN3fxk4JPXDB8KMKLMSU7aMbJh5lPNl2asUj
5eonRNrSov/F3ik4b5Sz/KuGPsGnRt9LZEfQf4cYmDLoE/PU1VbXiklu1yn9rO9DdZLKHUdHMe0F
YXbAt8aGvCGBLHdWg2UElZS19MYgsNUVDhjZ+VwiByO3EjsJCESk1O+tNeDYPyl71ttNwFjBxg3s
KFszcOo7OxR6BJsRemagX10GZCZgVl7hhoxwW8GtX2EmVCkcNi0TpZ0ifgvDNsdupy6+MLXnx8b0
wtrtPzHJ9v1Bfp9Dxhm29g0Mvv5rTOKvufvsIrjmLR0RE/eVvJ6D7Wzwhwau6zdHHjmc7DMmuHBH
ZD6acTWfdPnfRb2LJwwm+6rdE28U/rJRrDyzX+XVpqrhTlOEeF3wnHKfZkdgUJ8Rl2du0WnUMBRA
MRqPRgUXAXEC3w+rSzDM8jXhZ6d2vUcy61PmO7jzaN4dFpe3Sl82lBq78isTVwGD8uSILqIoj9ad
/pemh+aeuIL/2Yhraw7pRnmcLotdwZj1zXvZz6T+foPSlzAlgLHL9gwkgJgphDybZmYDoL+BWQtX
DUPQxPto9wS2wIf5P5JpZrmDBKquWUnGhB/Vpyn9GLaSfTVYoqGVZjBGJ6nYBws7BY88qHzR4+WI
uMRt/RbsVP5WSihc+9pPULvFdgbhIltDQBqjqWIdQNs06/kwiFNmB8au+eV6134ICc/jTXDDjx7y
v99oqBVVlxU6R8SSxYqMzj71yCb9RBSq1Btp+DbQAZ5RlvXwIENyZ120otjChEVtOgXCdDcA8Tqz
kcJtv5fsulz2f5iZIU80lROQdElZzRp+dJVqLeE0KH5MlJ3IKK1leKdIxMfka/kjajfsDKNHyrEH
Pekg8Mw3XsDVGIgHOb5MnKrqusRihER/qSAUWrMzLF7UQLs49sqleitaD4GvpDnt4MXMGplRdJuy
ODOl3jXf+RNGQRr5gubVUQiECvHTEH00whrh9HwQdwdc17zeujO3Kkgmlohre6IPmTzv9CWCssLy
o5aG56etKUx9HgzQT2+wipkz1T7Vv5PQPGG9nDZKxmcozz9neibTUML05/H9GZoDNH/AJH2Nz4ij
WmrWncJfACo9O5TvOx1zTUjck8AmYhtQKP0FWN6+dfE0VQ6F4dsVuV7PzY5TYU5Zy+SVaNiARTkA
g8nBrfJ6cCRMH9zLrwcAC0C//CazpYGXSvmTGYGim7I5nZjBHPjVKax86vNYucWcdYuwHKsx4WbT
obwzrQKxwSrbiLd1slZ+1LOxjUjD7hbTNwSNyfCZiqLLK77Zc9F38MvIVhL55x8YMrsZn55j7m2U
2VfWZ2gepm1Ouxbo2NjOEp+9dTanp37K8wO3JlAy3k7BQ+vcrzrz8Br3Lw6In3pvQRhavXls2XLg
TFoaWEuiZa/uegAFVrTPRi9irFrDsJUzJP8sdZFQ/9FMDybCSWGlMTN9f+sIjo0nnVSITHDu423+
HSZCnBwIK+L2DxxoMAQmiDfmg0xfXoEnxtccMMWhx+ULX+MQt7j9N3pzJ9dt+qF1t4xV8Ml8o7jR
WlDqv5UPJZh3dxbjYEG/awDyrF9GPCz/aLyNZ00yLK3f68aIm7FJV3pEnL//uM44oJJbxWL9BobN
siFmaT7tVmr9E8edzIYpj7c59jr1AL274Xm0iDwXMXXxRxn3aTYPQ3Eo4+2rVI5HWmBjdqpjaL0q
/Kc6h/8WIjXA5Ts06P9JJ8+QKEdM3ZgwZ3xiJa8YMPqwZuTyLEjHw7AbR3bCl30HmV8DHCxNNEbB
r9n+WSDUh3urHpruaT3DwtOoAWNctlJEPIvzbj3WeDFbH7QH9XmStqC/ZDYTRGYSaSM+qAUoG5m/
Gf8XjyPGGWmy1WeDKTpC1xQ5xb2T1kRmQCYSlS3g41L+YiIZHoDks5Vj8lixF7LSPa2V1V374Tww
NRauwAQhoDUnVucCl7d2VCmMKWxec2gOCFqA6LFEl2iBCiZv2xsQLs4mQ8zkDRDt1xpgn5puASQN
6Uo3F8U5EQjlBIi3xNc3fZI1VPj5xwXPMHYYQLrO++fNQH+wq30A6mhebr5d0JxJv9Mo+PfpA2lZ
dsEqH8ABnVZq7NTXo1z7ZrAieFSll15Ud0xjDIlfqxbv3lP5a4vrWzy2EmcKhkdhJqp/5uhWkGAD
m+qoIQpEu3MDpiGi+8eTIAobwtSIK6L5xeXy/ttBM1DWwgGZc06/97rlGpeUnsBMxda2ulMM9+Uf
NWh9Z8zQQenKcno7pwVELZOrTQu/ksyv8AyQFZTVHDDwU3oKn9ySbYhVIkbASK61hO3Ygg3K66mK
l9nQ/1qO4Icpzqt8aSzCbmu9XALwIjvFhJY3awp45LTUWjwTfeTSQLLmqVYmg3w4g4LuUqwCEwZH
SAWNDkMs15Jqz2McptNsJfdAtNAzqq8CZyCXpN0vLmm7Zzskw3LqIrw7DyPZzt/YtLTw1oEThNL8
pJZTsi0AIjjGb6d7cqWbu4qaChbJ2ey3fCNp95e8b9Sm8xKmhBO5AplGe89HJ1yJQ6YVJhLF+MES
xYqGrKkJunDwCzYvQOJsQt9wGLt28XEA5c9KIh3m6eMikL2JeYi0weGe3GL0Qz9yCnlvE85j43D9
g3Cowu5HcNVbZtDwG+1Cl4FIAK5pyZaHyepIEPU8OKTOR8H+fH9peDGib4phIIEElfQYH1LqzV91
EwAwZdywmhsGNDu791eHX26WzoOTrpujuJqGPdGyzLJEaDZQZ5bMDa0jdm+alPO44b/lSw8Af4z/
dU/5QwRfhBlEfRQGH+uNy5U0NMx9VXoEA0w3bD3lZg9geUv5LDzx+5Jp3LGb3ufxX+nWP+lRyWyy
roJb1dBE3gZxR4GCPqH/+bwhw+9mwCavu7VnpYq+S7ZRKtLnE9eCEAk/NX5ouOWTsA9wY/Ue0hS0
S+W/4gYnokcmDXwPIV7j4r2i90vcCpoRlFBqjguw2fZIlwhynXEd6wx2Z9Yiwv/pDEfjdcxJf8aA
iBUF33hwN91RIjJ1zoOFLpid2CSaENQiX7V4Bkm7dS2P3olBu5t/s+4aqWPYpyG9AtbFcIqG0LMI
5sHSoC2bQ25D9uW7pRuwW4+Ocjwr3HfkB8HRMV1e2eiDdRrXXmisYU3ntvIdc0m62VewL+axbc38
/Vo9EnTFP4LhFw+44ExEMnJiyfflAepBZpCIzIzd+f+vSXrA/CvSKUJtQwyrwppFO77WZeWkMNtA
SoIPep0ySg3oHZRaTNh6hx8TuBK78eIkI5vh+pdnA6/WpwsFj6uJtxEOjrVMd8JS9sXDMz3CP8RM
NINZF81rL15xOAu/729ZgBvPAGObY39c4YLAHsbZ0jBz8cGJrnkZa+p1Nt2aD944+AdUWKfmGRwJ
b+T7gNCbynQhBSwadiYEzkvKEgu4+z44fJOTSGitTfo3NQdrTxuqPzJgPlbFIexiq9Qf/DwGgBLR
7vk5WS8i5Pusf6Z7Qd1gYme54gnpTqHoIgkFIw7vamm8cGZynO3yD6aV3Q2iJNv64uU159qE60Mi
8W1uAUIgZhRAD7wI6Z2SAv7FgEGAjT2f36zHYE0UrVEcgNsBSs5r+3Ys9SsfHlrGKsGjqEAHPacU
lp76YalO+d7ot3nKyILgdeIXO7FfpiUVDjVGNzdNLiPkjtbBrzFsNKzmBFt51gOEp2QeNP9Fa7sD
nxAdo/9HCyA+BUC9sQd23mzwK4km4nwXUgTCuyHaC7M41RZ35TorVlbIMt4GMSbagY1jh46k5XaC
AwQvb3YyuT1mooRU7IKUz03S0wNsNOtTKh/jkmgEtPX3bjoiKkM4EVEvzzmPRvkAz6zfMIrm6l64
VmiOFCpKKIBJfOvnOb/H6xAJ5/r9LyJotkO+tZxMRh7JnG1Da0aGDeI1YdvEK7bpwKtoNfm5xmOx
RcAnWAeTGRtDr09zXWTLsj0nTIK3kkWy0HVIkdhsW5GVCuP0ak4XQH6XxLymkKWT2bPQyK2HHDHj
jDKd8XYt17h0JPN72rY6ERk+DHkTOQDju52QPV9bkTplXPZLUpKQvr6aVQ13LnP4+6KYIa4TNMyM
VvzqZG3HU9v7rBDkB3DGwnSAFzFk5RxWfowQPxPtHHta0QPJ3HuldeKsGstVp/xjTcFbRBzqgjsW
KQemwpuu+qm6yrofApHAedDL4+JSpk0EUntRIlFza2WjMOw+0GH8gNnT6vXI3Cy9abWDlrGxi2si
uuFHQ9NzUxkM3mRYs8qXQtDBa5dcMoBmjEW0TfxZoJdyBX4X4VqIrvjqE/VTAgNfbmQAvAjSbZxb
+ff/Ch3m3N3G4LU4aZ5WY0j26vG90O8I+cz4Ehbb9ASjacxXTM3EexdBku021etg9k8tBK6w6oQb
iBMaf9kHMQCrO1kTDPSvgtMqocRBPLE0STTJCJkpfkSLZQH7HXHPfWAsG/Ade+z9IjSbVvCyk6hf
VDLwAh85KTJPylx5eFj7/MJGD9aTM/kji5Ax9WTRP8BCVl//AmYHrfNmYg1Z+R5Cm3j74MIhKH7B
DmBxlnkSUCtsCdB/urN84ncknse/iWRj5Hf/pomuu0IWUfuDSWdDYXC1hOWYrjIvhMU5k/Tq5fsm
RW7g8+jJ5L7x+APwYFD0MpgtE5cyum/DZ9+c+kxBOfCwvTMEmdBXLmcKZHRonzF12lpH8wJgOmKc
SUxECrRhIfDnIk3+TaEfzt3iSVe7j4Ai7MX4obJofnvpevytLgTTM35JvZ7JtmIrVAh6aleXGhzH
Q23PuU+LinSn8RBJ4vwZBBeUCBUbRz1usoXCSGU7KlDXuYOprVBfOcO8bpJc1jN2r/kBSsKdCW0y
YiwlL+M5eM2WVzUrUt7nBSaDY8HTioIWu1VDxGOwIpZkzbHCnLNdQYuVue1Trk1irSVxAc7EMwyP
EULPh0k8AdsN3vrdl2J5GmtUbc+kqlM8M7FXlqOV62vDWSsvKtoUViF3JDHY7Bg9MKRgG178A7cN
WIDHIASIiX82OQYrhhky6gHFnb4qYYNxD7Yf5m2187pijf/UHFcYNIfAz+dIynUurHdQ44ajxdmB
o9lcSRkBmT67I6aFbrBO49NwGSxQ/adIXw3tRoX1dYwO2FZP+ev0wmd7RAU02kns9rqX0n9bxnKQ
kYUFHoQhYf9qSHxgUkId5Oh+3zkCEjor3Ga909Vo9TcDQ9yk9XkubaM8vDU+rwj4C0N0/k8Hd99M
96p0Qh75XQMmWmRwjSxzNh4FXomAfzNlu2sdrSXoSYz8lsGT4cb7AyIhEoNg22FvOrZozAeS4pka
EAbN4IXBxhLiHtWe7ICNYyazKHcR2bwaJRa2cf9qsbMTznJ055IRezSuPNqd609e/SugtCkpDBhw
d/sEiBwXJw05XM0rlScTKkcZELN8TFgLhH9B6hjQerJd/8sJp8PB+bLkL/E2+Uyponqnm5R/Cxn1
1Q1WIKOoo7WgB2qWA9bxL1lbVukyYfKNrM1DWAXfeQ5Jx+OBtR1+3jiejAnnIdtL+GPp6n1qS3dg
rcY4WWOREOa2+TkxlvfQ/FSbbEfIjJuY63Bcqzcl8N/9gXB1ns2UEGMUIuxqw5HxlQnv5yFzkgic
A0TF4RtinJsRhGsYOLc7A+LQLknyvShxajG42w41s2P1p5bXkbCOkTJU1iEs7gkPRf0+hunM+Ncd
2EYSSKVDKp3plCxt24KQlbkxQBaBT00JLnPK8SZUxULIXJzsqrwKXkxkBHpw6qd4mOtbcaSHU5eG
eOyFSxQgoPFZ5SBMb4mHtsVfRpPK1qCwS/TfV3WQWO7VtAh2NaJe4h3VIZCIH3Xxa0HuDtY99ZZ0
APwQ9zcyDRPjrp9kYFn4rbwUnw74C84Bpy3OKUFjr6dlXpV+W6BuYfHHpdWWm2nkT4bbKx0RqKHk
sPnigvUpJh54Sxi8AzoSrA1cVfsUWAdRT9paM9ghoWaC/optULiI5GH9DSC/6b2lhX/tNvzU+Xhu
n/i15DV2JUC6+Vm4T3DPK/iPaJyWPTwO2qgWlcmS93Qm2SIbnB6F4rF6+CNHtUgZIJLdPZ8dL557
AVMTnCgY6Ce8CnF0URkc9r81o/cXw7YgWoO3LV5bPnZJ26raNYkdKX/KhDjwtT4H/FIqyU9LdjoT
dRYRy9uMhKNo1Vc/EY76cSwpQ3ioGPkrOGZ5QFn0AnCMN1kC9ISnUlxW9c7qHtOW+kdfo0zvtLNZ
fonMqsYFCFd8s4P0D0Qn66w3qI14VpVhlMAcfGYZIbfb8qyzNs85rHtvRExdCM9XzmPebaw9B1O4
wtPbibeB3QSMVm3F8Srz0+IdOAnpUgLqthJQIRSHAU4SD/iCoWf0Iyxez0JAE8pg2MFKzlRLwn/2
9F+u/tSf1mQPF+YOLupQgjxwCCnokpcduVONq/fsLFhKwEY1oaszeypYjNJ8kFVYbvH4p/i9EMrb
DKqYXurCQtpWYBWpfeFmmds+9rCI4MMPd9LEub0tUHW3pzaxK8gdpEZibEOiuBzKpbLqj9QDFarc
f/y1MApFh91bjAfKxTRb63sW6qts2nMNV850kgYHLlKLHWmE0BkAn7YzRER87Jfxo0tB9BPapzt9
eCBbiNnR/7g39fc9zoaTHkXHSjpbFgX3Xcs3SLaTT9gSgbhPlLVEm8T3ZZK/xmp+9Ae+zcjle6kP
KQEkrNm0XdS5Iid2UV1kxR7WurkaxwvBNaZ5EKaTGN+ivVr5dfxp1d9Fjll1X8/pTdXKG8meXIRP
9jTL6Tf/IMhKVj0Kzbrmp2OX45DIE9FDU44yZpjX/RiXMbpki4ibLcVwCZxykekfoIbJcKpW8aXP
oWKvskM3nlgmkGxTX6QB/yWWeG/Nl9IJ+9om2qnu2FXxc0SOBoclhc69qxnRyy6tMoONnn6F9pXB
k4SHdlN1Tt57TC6SdaSRBwOQTsMmms3hVMONsh6Lk7VWBqSgH/xnrAkv7J2WQrvC7TFSIj4G0BZ/
Xfldyyxs/DDeZ8Oz+SIMbat8lOOlI/mm/p7u9LUMmJA3+Abz3z8LXUFuU6TP0gmWSKeBRyCA0npg
cRl8FRxf+VprCSLv7IrgxTtjEewuxIMMDGhEXA1oxrUb82Xaq3nvXeRb5pATG4JskylMZL7N6jkG
3Le4G9ZvAbw9U8s8DyA3e41ZME1n2vKQwNK+Zx56r24h7WO8IKoSZSFK01le1qMipjUhKusTz6XS
gtwbN8sX+RHvzfiIGXGYIF90uUZSsVeADuPBFYAASaMXYCCUMNyW1tq0Wk/PbxUXmiXeqveavY1r
nNX4boKXY8i1w+1ZztOfzmnTVTjTqDEvcA8oX2axGVGN+ZxctUSlcTKq3atbV4yUUYjpsOeXPPzj
tKxNlAQvNFrIpv/eb4PMMHFhfLW/b3gZYNIKfFDHId9lGM05D+QDA/rwVxWwGnEior5vIQiWgzf8
TLFT1j+5iZWFBZWNQX74saYfMb7UOy5gCyCmsYw5S97zaUp9sqp95XNKgd29fBRXab1LGfLjQhQB
DBsPEzcRGKwq+dfpqJMXoAE40BP0P1RFFVlwB5IxkTtgQpZmC/RBo2+YGmOhQBzS+DEjlWVY5eTo
G3PobGj6PQTrJHi5pm8tK/aX+mky//USFBg3N+wtpHSp2U4U3ezu6vdHF+/UMFyJ6WffMVvAjopi
/ZhRq5UC9LKFhjWG0KWJLID62p1H/WD1B6Xdht3KkVIQDbkjv/lnLYNUvqXRKRlGUAjVydbS8Aqm
LGeThZJ5A1hKlqLhDGAZj6XNZaLyUJTkg5MjR3gebVa965STBa+KP6NhEMaPkZM/urd0m4zHGrtj
ucVkcylhi6fclMfNqFOBtcTrfFU6lmFypJPmiz9OpHXh4BEGtT+5zFfsXNLBAj2oVnX93I//Chlz
oZN8pvoXbmfiFAbxVM6Ng7LM4RtxtWcQuVcYNbBrxd2ppGLtRifK/ir8EFqtcGGcI4RWBdVeHdAt
xysQmbyF7W9uMbfdVcW9ZVqoZUc1/sjxqKLBytnghsNqGvl/urSr/u8gFWLh6Ow3yvI+2mgviRI0
EPuix8Rm32AKGJl4vcE3Sq6xZ2tSAkRC7qBiCMFH348DRfqlYOTXXrEslPZwEhs62oUYUXWXP0hW
Y2iQMQBSBvj6IavXoT++ljGDiL0sunG5k7nzROzw61Tamig4lBVlRsObSs35Yd2EtxNYPxhqTRS3
BONRHRdoSvY0iAkfeLX4rl0gPCU7x2H7QvQ3p37RxwGPTPuTVrpGBzuJSGvuDJzVOCuwFAEvhMhs
19/5Rs23BmGk0O6CjCgvXwfXCmNz+RJX38EW1QC8EtPmEkt734IC+IvZn7+7AMIZb0rBG/ST0P6+
yosh8vRVl7T0UUt276OG74+8yRpFMCVJiSSFJAXRbbDQVRvwv2VBDM5K7zg3jsGT8GHop8GdBocm
C3xgYV6E3Rzni859pX5TjbSfyT0fDwUfP1Fjeu6CR+1DD1iR8NpFCFKCa40FmKQPfOqfrKMl972n
4GDtKYa7irMKZgxtkk8Xo53L4s9NIkcXV2S497bUPUrYCPOAHT2ZM87YK4niqhPWlnkrh48Ey6dy
zUQf7ydwVYPMBrRVkrlis2vBIxBu8H5yO1hJLkZYnM05D04Td+6g/ljKNoQxc2/jP2grkr7rd80V
/VdGER6//jXRZ6qsW2Gvab/1p5ogDJdX6dnQfkpemrJbArRd9sX+LVfuUCpLobwGHGgjW6cXJNCA
QmeM6QQLTpEONVWLj5EwRF4zSuWPcalVV5PjouIWq9dicDSIyQxI9/gIULniptYZQuGTtS1oY4ds
uMX7fDqG+iIVLm3Oov43ZWr0gqupvdxa9C3uF3oZjTSGkc5EnOssvmcl+Exf/6DPNlmyHMZ/rDUG
MBIehOySQBETp6BOErCjTGxUBeq8SluMFd3HocJU/jeLRSPrXLYuYNnMOOWr/PflEC+xxTEYfr+/
AEVyE2Qb7cdAHLyuwl925UfEzf0px8UhxceYY2hglHxDPZe67B0wD/YjmYN29v16A429oQa0EviO
ryuDz5kLeBpY0zPAbXldNa6KpDsYIJyqVZ1dc0ih8efLMzA8xXcZTj8BNQtl/nZhyGqvpfKNqLMm
Ixdyf29rKqWLYzbMtJoztJNgRQxRELILQdIeHoxxg44M08pbPqXhSZ24xMyFIN4VuEvh2x6Y+lV+
Xj2q6ah8x9NBaFfE4ybdo9OdYgZq+HVmwdBGch7sRdHnse7MW99+zg8no9LgjtTPCUkE8BWXtdyr
ejTxTRjcd4LDuQKu9Y/NONpfqFnDtvjRNCIqzR1AeD3/R6JrKnnAw0yWSLa8DPfh2dq8ScWghQg/
zY/Sq+wBUal4ys7muvGnLfgEz3DTdbN4bxEM7gLP3HJEHkx7+Af0a1NiTWf0rXjMO21R3Cv8AnFw
+7ruTcWmJleYljYE9nPOdE9B7pqNnYsJi12+dpJA7EQgqFVKAiRWi/7OCaTTBs/L5S1DiWr8ibEz
XnqVGSebQYfS1WayaFNkLuVLSlbsua5tc46zuTesIuFnpNcxJuCwW/G0Yg0NgASFpJ0+xtBun9mD
TnZ0q7tpofMhSG+By1J3zYVThDvrNV+C8KFnzBz3PQuZ/jTiAdxq2o7aQZsWxxZau91ILjGdOQYV
djLzopbOy+bZp4UzZjEWSvAnS53eKe9G4yA6kgw0iwv9KfwCRAkFZPN2u2vMRSI7NTMG5IKjq5or
FJjgIKbMD47mYA8JOIutVvkS0/4HKRkJEk9tyeJf+56HOuNfeU96xovHF4pj1nYLy3vtFEc9wIsF
K4sg6srNFC4RwS8KVioLm2iyfvHHghW5tnyWJCrMUwODH4UPpLdldmoaONn4Cu3GN0+qBjYhcEj4
/jJ0Htw/NjDnN4PAqEL6sRwZSH2ZT97KkFYrcYd/cfCTF+s09JnllR8BUIIjDVPBl0JVCc1K20Qc
E7h0U+UJcUBn5gxKfkEcxP/z8LutfrxZOu6Na7YhAg+SHqgE/gV37QMS0t66AMJC2m7Z+qr/qkxI
Cg5eovzCZAifZR4eG+FQmd+aGyJvapxS3yhuBHjPJWVF1C4tYsbmCzRTGzIXtYPODz+mzfCFgImP
GPOC9at1P6rNwA7K6pLb6lAUXlidsXvVb6YbS0tfo2CjT41vgXuUfRSriJLL+gEfa8KzzPCy8Rgb
35Qdjx+dZzIywqVgBvUdO6pzFMtzlny14oVytECZith91mZvuM84Kzd0sXXWAhM8SsyqtpVnFaux
3YExyE03+RpO/mLYwKzr8QcqZAGBONxLOPq6egP8F99nQrYehH4AFIEtfVGFMwlnzMHwbdpMzQY+
FUEANQtSKnFoUmvk5isJUbeT7aerRV/6YLFEZWhsyLUhGeNgbHrQfUiGsPVzF1P235XshrDpPT0B
nQHh2g3VDkcx0DdkiJX0LcY0gnTyQGlEmBjSngzBq4AiruBKdSoBT7Db+Ul2CwRKTxNjWHbo+XzC
/zOSB+2PeA9Ju2nAQTokY8zcKRVQoa6BCoSWU65f36rkpUi0jFmoZcV8fyqakQAN+xornsaPwScu
RzwCPvMQxbbSQ3pS/rW/LHl4D+ePZI0YJicSEJNzyvkWPJoLj/CEz6DNPJ4fbvaQShBPG08ozCCU
JnzshbpVUUfDFOjPTCH54kNFs81OlGav3bJBOPPN8zURo0TiJTvLdLt8jyIy6sQlkaStGGfh4Z62
TYmWFPKo4Sb1Lqt+Awxr4OXFw1QSF+xETN20nsLEroxDlm3G8q9nXCGM/7guBhKyJ6J8GCumrKoL
knwW6ZkLoEPqyK8IpwmqJRbUvjVTWfRNRUwOwoNT3moL41tTGTMBUBV6Zyiv70+FeFmNzwQA9iPu
PhNOzXrKF0RdcOzSClkoHINP6wIkY0Qc1ZpctZLlhTQhCoSl9x/VRapoy2Lc9w5FZ8Y8yCWrQjSw
q5+ruto3oNxNZsc6LoDSKxo7qAd6L/o0yXnH/cIQ5rmyOxsuA+xZ8TNNr405s7/p594ISfBlKh1V
SLeagLjGTt9j0qSlYd64ldDX2SQJPMh/Di/EmUXY2Jg1k2gEHW2RjFjNGVYVjwghVmL9YZgVrtrR
QCsTrtEOqOEzhw/IeUBwBv+Q97+j/d0ZGq8t00rW+uBrukMcHd9MOpVH0m9N86NrPjQ8otAg4t9e
QWR4esOUxAqY7DpIqt2m1Q+T6eB/axqskH/4GBNxgzmK+QuuWIyzwAxKxStABxLynd9M5ZDEd0yu
4AcriUinFUPi6hpwXKI3wHVDZKXyaakr3vSI/bdyKS4psE9k+/uqOnT656u9TORFJGhQ6ZUZWVuN
N1xDyJHEn54UdRmRW4PPxATRF3/IxlbsIHX5FbZUIHWcFczP+TblkInIMSF0HU4qvystt6uSxzx0
9WJvwqXnwhdBHj0j8O2AMbLlGO3YxrITkefwIJtR3L1BPSpsLabuPagNBuUYZtdxcTZYrZpHxujD
NQWMmaOELSogkpSUpgWSddE3REqimUS/F4AiFp1AfgwFQqotkPpGQSjFPwe9XNBdNouX4msyMxUc
9z5QyYphTLfX4ZvmS+UDglG5jWOisTdt7Sk8323syNYBJ+gDvtMkXek/BrQZEqOn7jvFvt7+BFQc
6S+jxgx2B5F+kuoDstXqf9YL5A2dHqmNA25d3JWR5eoKzrrOT4vtgL6kKOaztVwN1qkOSy/QiEr8
GONLQ9/fp78ISA1Wg/tr/rrKs5cIJjz8SpZgqnqSGdC/NPzdFkW+cEiSz75gr8MhXDTeawRlXct+
TX1RFE8jLZYcFYDKGLz0eLxaNFGW8Z2/RKDFzJoF/a8zdH6tMyLuY2rXCmk0QkRFYvRbAS4W+tAQ
/hu11Lzo6XoSeUwe/ft8Xw8cYfBFgwWpCwg2S+ufFn+psvcidHHW3AmujV1LWjFMwxCUX5HNVkf4
EpwdtJlsYB3l24pWRbjPGA9krO941BcCeMcdOkuETQbNduKTBkRV6Si1wwqrbhm+LVVsuiE+befF
WJJKz9W2MIFxYJAEJ65CuLs9xP3sV3k7IfjxGrAGa0yAy0BEtUPGalhnk987IimLYO7a/zg6r97G
rTWK/iIC7OXVEkn1ZlmW9ELY8oi9d/76LAa4wU2CzIxtked8Ze+17ZH1WrqIm3m9y6iv3d0K7Q2h
J2JRgiQoib98/2zOexymB3RbBMFwquSAmMq9ziC8Y5irmXCO0C7WdhqDTEJwj8APNOKwDRl2jm8q
mX1rm8hEvPwU46npy9lPR6pNOhOPOod8HzbMtxERfGPjkkAqXucHdZhVEBSM2/4NcFPM/wbeAvOX
n1bDeFCgcTK5EjvUjzrDZ8OnnJpjGVRGqIAuxoHwbUbhFRk9VJ853QnaUAhQmUMKS0g8REpDrkrJ
osy4BsBX0TP2FKNAxZ+J4pbVNco+VZTjGBU0m7HlZGwr45B/tgg3cWkQDKpmK752USIliXKbBQB4
FIaj/4thWYP3H4ybhmjGysg8/PJqVuXt5xwXhXcEsPPMVSHk4NCKix6ZbvKJP8rPthFebzwY/anr
8UItJPHQXSPvVYsrGtZIgdTJLaOah2Z0imEbhe3HmGzIWdKTee3hMz8VyPexRmxYem/X6Z/mOSiw
xW1J/sLYvzSJagG3Lgm62lPor94BwVBvPMP0anGSyhTy4MP+H1NNw2IgkIDgI+1EejpeaS9dNRGG
YTdM9vK4NFC62f47WfvIhYtqVe2cgcT4hYFLHnzxkFqoXL6t/ubBbviW/SPFB+czoxuWRrQSabuU
0aPQRfQDqRY/XXaW4stIHsQxFo9jvu2IacExgo0dht/RoGpDJZ06PWOnPRFkg5vwJ5FoYNhFSW7c
AoQxsGh0GISXamybXH4JxNyhXordb9qyDzo0yq4rr7T2HRd2/F22uxCqnXxumcapMEpRs3YFV6K3
n6gHpAkKOoYo6e6FwFnrz6D9TJAqrBqwHTyy9dq4R3xedKIjQwAGeLyfff5HayzK8VmH99QioIS8
l5fgqVUSxPx5DiRpmwSRi1CgZOPDG1hucAdcEB6qMgajCIwsw181TW4B033d0jYlIl0eFWvtx0ex
xmUSgn7DeTexZ5IlNC52589tPR1Tb6uoEorhoW6b+G/YJzZSNuSmknVv2B3IhHLaJVleOknePb8W
YUEk7LzGDQ1qPt7RoDyELC4slBiYzZjRu/L/TFmBiNrZykTtsUSSKVnvcbiowTHhbsl+ImRJ2xBE
htwSxHKOInkW4AonRF/ErRPlijfPBOPzLfGtdRQ1arKHBEH0uhhdMdpb/CsB6my3xzte/asZZ+0r
ptlWfPJLuLcADLycN6naNFDbTHkpic+URaT5lQH9sKtxZeDxKdc+Ug3vB2poiSJpn/Du12wYZvhR
blwYxwr5IZJc4iCJr4fcEbLxKJDoCe9JnssSwt5gwbBc8NvPFjmYuWQkTNgH8Pf+K0HWR+HD5emC
j6JjFJYNSB3rRnRbRXwH5pOy/KSIUcYNcWPBB8mrZMv4t8FYaRZsjQ19hbEUULdQM3CsPg2noaBF
bMe5Pm5ZK8eiTfgjOuPWOljWXqBW4sPM6FFP5k9Z/iAwYZsuEFnJEGayMWwxlmz32bJ/ckhkzOFU
DtjaefIMaNyTFyPdk/BUOJN2LP9NxPiw2yhJniLk4CgPV306+zX53ZOTsy4f1IDNDgKr8mBWjkGz
oyEkngtdk4GVF8hEm4EXUme8DI+j+EYzAK0R2MRk8ySOgJ9QjV8ka81bW8cbna+L9knX0DWHwGI8
/s0NrY0nuhHfT74vsVlEyyZwWHP23k1ksJqVqxS7vvScxEN1UhxdehYcgyoW15HX1qHEEqKHNJx6
f7YsfbFkTlDsFMC/EGPwbQd/hrmmHBOSJzKvPN54isPwkqmP3MKOymxGeEqNyY9hkx1uBBYa0her
xUuAiO6jM/aZo+g39skk6HLnKwjY03/8MoUpEvb+4NEID10iqglg1E/frycsziChs0da3ZkVC4jK
jf42oQ+RFKgx4btCn2LwSc1CFJENe9mRe+3EUHrl8ZpU5iIzvyJ6NIB5MXiIaVboGr8Ylu46JjTH
IA8JEJc9qt8Dfv7w5FPKYxyVFoG27ZgvQM0SJ9vUmPe143JI4fneGfRG/ikiQTvR/tjAG9M7iR65
cFMMJj7KPpdpw2SU5I/G4KYNlvNHb2LEx20rTSdPJpuUcVr8x/KZfVPs31WLW3WvYkfniUPiUqMn
/yJIJ/0eTZaOurhOtJXPfGggAVEQtsR3Kb8fWrMtFDTYO7O+6e0vT5Qao5FDPgd1nYmijAf7Eopb
lkh1cLJIhfOrtaayFoaDSuD27G2qrwqif6ZPiHuQW8T6K2ajS5Ab/jl2EK3/6sdT3bBI1cRF+xCQ
BpPNgCRQ75YlBgs8NhUUnqcSX1uyfJBs4himeilVtKhHJtiYe3Qsslz40SWCE0H/gwzSh2cs1k7k
rdVko7FizueVNnGJhBL90KiL4p485MnaYCwFhpbMUarc+5CV7vCry/Bv0FYdWWHtAvoY8BGCJue8
bKI1EeETS7iXCyyU5G6R/wo/M2MTi+YAVwGiqYG/m5AbUjhRemV8dYHw05f1trXFtwXQclB4U3lQ
BL2z4UFTc3LABZRos9rmu+rOvOnMZnFF6iBcC0QKJYAw1CCtTaJC+bGMt0pp81lv044SRP4ehouP
tbBFibkgiq2C6MBaKb0o4A4L8VfETlOZ56BYdlp6KcBGik0Ncx8LWF+4xyDbtyBqE++RQflk9VB8
WurKo1v7tohSWIjNnTwlCWfHGYY1OaWkhi9f6pKME7jxaODXFLDNLw8FxhcRJ8mCWVLNu8UYiHfO
IiENiDkfgIFFxNtl7fegJjadv8oQQqb7b0XcfSsBKIpGoe/xbpa87H3HkJowgmWLjV+htvdJU5ko
6St4CLIO7LQ7G9g8tNGZ/zdFewrNhKKD/zMZwTXxs0jJ66Y98rtzSiSG940YyW7Au1mzcoJON/if
pMypW664wZgazobjs2Dhh9uXoe8IBSFJnrpGRJkRcGws/O+iNDiUAHQimm7zg5l+nPWSO4WXt4Cq
y5RAwB1u/YlPXXEBX5roJenGBenPQHWOiZNFAhU0xQZZm9OYLRLD+x5h6FkoEw3EbTjQDTN5RCqz
9Xeg2Y2mc6OMyo4SviLSUQR6JMg3mX8cUF31zB2zCDdt1O77yV+LwqlmCBIX2//PP7dQ2HPyJvYd
P0zjnheHmdo6B4cx+TfFfQ0rIiR5hLBsvDQURhqzrE1LvLK5JqNYZ2Kiu9xtSBOeYQvar74FJ7yP
Mk7HES1dY0tIGRPvOCbfJJhjhuNpHlkhYZwkjVpbI56qwp8y+RTY5/JnpweWTD5jDhYDy6pd/KbZ
lrMeoDIE6vpFTRfmf2HlQBsN/uZHJGlsxVh5yoOBVO2xZiSLZ+CrXEsIO9E3oGIiIA9jxdUrtq3w
XVyr6Zt7zfps7jWOF8zd/+8N4ny7nwfaPOB/uCNrtkDiUrRua+aePkxp5rHhpavO8psE9qQ6c8+z
FkmG72ItbjQsd8USy8UtmKfv6Ynomslcgy8JlXP0x1myI2dbhbyVbJWVuvGyg4nEEi7uRvNPAjEf
YOPNpX67dseYZroGeOFNR8X7hS4FQ9jYFvo/sr+ZSZnrNt9Wj6TYzNHrzDTFFVuUkUkXiHjmASH6
HUxCW/5C136Y43XP4t4k3YUR57AdqpU/rRVCFggHu3su3XmCjpOov9BJfJywKVtJClcHhf2O7o8c
COT4vnoV5KWAd/FDag9RtmblhD+fTnHBSDw/+26xQoIYgi5yCi5qE6ah/k3vVBxZ7MkVXyUYu5MR
QMteD1wv3wbUINaQ8azYGpO/unwXEMZy3B+f2Dn1inmd3VVrNFxqskryB58Y8knJc7vSRkNMDwob
aDm3uWdl5bkOrkyeBDElFYmyb417CHERfM5ozdaPhr3wud+XOLBYVDBaDWfX7Qf2ZDb4jNHn7lYR
lwMODc7q+Kja9K3qm8T26a7BN1yV8lXirBOPHL4+BcMuPhPy1Bx7XgmA7DGrHye9GPkR0nD/VbpG
YbN2LoKDgVLjlbUupnMtO2KXzAbsacTYH4Ov/Fu0lnN4uc6qGrRosEevBpsgXhXyu9pRldB389PU
kR0Vy3ATMPxExbFggHIoAd8Cz/VnV3gOzmpJ8FW9jNlCAaKu1upZfRYvsdp22JqwSQ2QYtzxEtOr
c5uz+tKcCZ7qib0Gt5O2443JSI12Nc+dhyFrnm6JZCDGjgzV6DwQZMDnQCXlZaeqvHJ7MXzmM2Fk
47v+BXm0K/4YDh1TUqxyYqHWnGXYkes53ihxmx0vvwHOoiKbmoEbPWLkZBjZqIKqu2zgoS0Z0t75
HVM2c+YKV6/Cx4lgqbSz2rWgxlQLJmdXhvtMmpZEwyqbYhes65E3mf2qtarmNOBuXmBXf+MheNBM
iij6GXhB1SIORm+PZrhI93hDE3yuJKlvM/oRMpDi4WNv3eXMLeIdnZ+C765pMUd2WHPiz0i5JeGu
AtowIKIwV6jPsKqctau2FuWvejj2m+24CXj+ApdpFji5+U6XCdu0R3jCPzj/430jLv0OHLJ9rUWb
fZNguQR35CQlrXg4FR+/5abOb/K+/qVth0ZGsfXw/ikfw4vBCS5HZowGFD2k7cwAHHnhuT5E6pA1
PICOT70JF1K1gtkhmD86Ac5UdOW6Z16W2hC4puMwHoAh+keAzvywCBVCBZKw1+NoR7bYUOUzMSHv
di4h6ludu9hfCE9lBBP/QzDBlvMv/lfuE88RLmP+JUi2to3Hde5fu7+EQt/mG4T6XJiX5krRIdhD
ve+/JHFJFNel2yQfv81KkhDYoD9iKw1qGWg7WzBSxlj0FXfcTwakfH7oj+kX9f8WdAyAP4KB38jj
BkctAHDY0zG+YKjnetcZny8071TR1DIReaKLUDQmDts4XXFzCXcEw/1sOVcA++D7sSuQVGQzMHzj
kukczwJajup2L7tm6t4FB5is/izt9Id57uQTcmqza/E2IKeZpgWfHROb8dhLUMZpCXh05ojF+Wpg
zqiuwsLhDGaxgT2/rv6YuHGtaSp+96NFqrvKVzpjbZfBibBXVqa8G5H1FU3f1S79GZBhGOtRvxIR
wLOTXZj7ogztNxkb3QHrJeqlXT4wC3MNeVegHuJQB3GF+YspFZqMbtkr53llPp34CKqa+8XgE65W
ivkVwvTWV573beXXYXD+iNkiPvrDWqvZBsgG3atYn/JLMUd41XsUYqVw6USmMPRq+LkIKskP6UH9
X+rAhcyfMk/bliYQvtV6PEQ0EjxBjGSucXlivaGs8n9o6jB7gBd/9AwGCrakUHvO1NSAJpYQMWPF
RUYXxc7MlNEcq4e9tkBaxpbxjXL9czZqFavyAo+G09m4MB43n9OLoErGrVi5Jtd7+8B1bHFagybv
0gsscZ30uQ29ICdgjIF5gqp2sLaBw9joR/9RLKf6QzFd8OqcM75uhImN7YtzpBytL9q5GjYh57Kw
Iw9pOCIrjs3/0RY8asOqOiIGKP8RYiz9L1wlqpFvEjtGdkSaoD8mmQQO3WbAAEJ3qcGnAXTvEnVh
dT8CUU5gsZaF9SDU64amVzV3s16Upi6084VjQTbBFSQFh3Bc1tSDLN0zSpxTX7wHAq7KR6OAa8xd
nfgYAA/GhuAXYmTEHd8f01TibUqAsx+a8cFtiMS/+zSsRfGbD4vU2lH4G4bCqbQRzWWE6iefR+UM
sPtZof5piScjfkqEBwRux969WdOKp3SKfMIJcQmyvu2wh6xpt6x+GRj4Bf/awebnk/BV5sgoHYZr
0nxgOgTsPn0bZr2yChyQEhDR22ezC3Gv37RgBy6nXuHqiwGOD0txBrzob08HuVCv6dxSoCf21KyR
V5KWiPtki4aeqTa7kEA40s8NxIbXpB//5PgOmPZZIOBS1uScJ0p1FZVzsQbmrFwz70jlbSF0yrdS
RZ5Yfiy4fTqW3a8p5Jln7hGwtseiUNOBBRKCpB6RhbHUEViZ8jWyeGwr3l+4HcwhfV3kp4GoHxDd
XEe4UeuGE/cKR8Noyz22/R6qQELkGH/MbPpq0bU3zDCJqFSCH71fGmz79WJR3XlAS4JRefCCcu9Z
n+T5TMWD42DSLo3xq+FO5DtLMEPBup7QwFsu9akNs9L4aLiKGbS8DFI+16Eyuv38NFQPph9Mz8di
i8yciUYbr6tZJYV7hrSGHXAg5s981VyqRQstgzlyvSlrhznnj6X8mdJVHo8Qe9j3sipb8INOL7OG
Q2Dqkb714qZZey3aBZODxYibJAAaRU2pObw6AorIgeClYK4UaC2oKkR6M3qB2mYvKo/PAcu8tR9H
Rs/RVzpnZep/yFu7DpohgA+InjcONZYtIBKwulMcwXx/q67IQZ1m/yjf5hOzbRcyP+rNkwm5ck5r
Rx++qvqOh2K4B9OB5puClTTq4hZO665GwbFXXYmdfh9/ogury98pZqLa7E3lSZtWFfvJ3A8Aga2P
hpmVFJiQHHWQR+x9KHhZ8UQqsXDWT1y8BPWV61sxv6nZ39RIH2L8Kda7qLiO4iOKdoX0T9F/6zfw
mQFjZPsjecJOLpovHUYeolURc0BAQS6nbzgiOdJ39DKThVD5lgPGrgEUo67nk+MNrvrtgAum5DPi
yZJ49gbfbRnesW4f1H8cagqv6H0Yto1+SRjmwXzqvUNNxf7KuF5i/B7FumkZjyC/0l5m9k/47LHW
8GWklFH3kQGmxCw7jpCCqq/J24Tpki2V3uxy0sd95B4+Kpb4x2NFgJquy0BNlKzQ6QSbHFlC8jky
a4vW1G186RkDLu6hLmUUBSANKH1w6XnOlVfDZzAy+Gza1dyILk0cK1QprG+MCK5+vMr9M78N28eU
PYM3PMPo28u2HbEcMrGjVGEaYOQPAzbEeM4pbqUjk8KKRnDyfwfxMDEbb+bnTjN+G77CmDaV3rJM
35nyRxXBOS9lj6g8N31hmyjKZOOT5nxJnfQRoMstJCBrFSbh7A0vyTTExRN92WxE6S9gIigdlR0D
bzxEwMWUNT1HBBjbOLYBqroaTB/9EpJ3jPf72g2OL0qCmgl3vC9JMYrfHVNPZAtsvUE+U/6haSCz
0icrTqpc+FT+v1CHJbhssNtnaOoAESp7CzjOSQHsMKbf7Ofrl8Xq0Wsv+WRLTe2GUbf0scnwrAQi
+bKjPldy6Yj2ZqQuBLP6NY58yQZM347UuBWKTYyEKeFrJIUS2rAKt1gO6bjI9mUQZO7DwsVXFswb
04PeXkR2szqHPIKM0VpM1os/uyavMaRYz9kd+ei7GXClAJuR5w9eemisPXVwZQttuUB9qeyLmhiW
Yp8CYQtwEJ/rYBGiJA+wUw8iQ83sGLF0I6JjzXitD7+9aR1Jp+jERz0Bk/FrxTFxnEaQEiRiAn3v
tPdpYMBJDjI4EmjgkopN5ktDktAybdKBFfasWdBP6cioQZihKmQohwxcuPfyWvDQdjcbdpXtdIQa
lcm6DbtnfJICALyDykjKr0YFKh2a25YSXJF2FoPMjC2bl98Mz18VbCQtFYNAdtIbRpg/QHgER8Sb
jXQw/TdipayjNeapHZEC2ktgxSSFX3K9kwkBbTGUdssET0bHxWBPO8NhSifChOY641zoFqFUEUbs
ihtv2nfVqnNSFqRMKyy2Xx7fjceDDQaoKSkCKatJf6OBvKdoU8GOhiiegumkYcsp2eceWgHWjW+r
tNE0jop1lPpP7dUw9CqrG4OIifYMbiApNWwTDMhHkD/FI9+vPrqSuqAzlhhJWf5oz1l2XM/NTmAQ
aQJqumXTISvA+X5l9AuTM9zjaQ0KngKR30sql2LAlOdHtQ4S4puBaVWEg1KlpWYfZWS5095uIeYE
8nBIyNODGq3xjJp36X6m4FLRavHYfkyE3MA8Yb7eIkYLFnxrPQlULaEPlnnM33WNBNPa13ZVnAsG
RiWCsabkZcSpLWvY0Hs2OBV5gQBiaN6I2lDy5M8QqSRkRJmY2eKFrl8TpgWRzAtrEmuzzqW58aO8
TEx+4Lcw/e2KVUbBlMK8E3de/9sj8KBLuwOPyw9IMkBH5VuQUlYITSlcDG25VO5x8e7yhyxfUcGG
w5esouqkTMZ6CWCLjqQmL9ByA/+3EBjF8Zl1BuoFzi28CBqnf0d/pGr3Jn8MCEiU6iwKn0x9FP8A
TLJ2mFL1LKSlVwV0R9ua4iPMD2BkGB/D3jxl6gt6mQLOP/zWljLFxbdSA9REtwekz2OAiMrC6jld
ZKiRqevHnyEw6F6r1h26sTryjiVapUGmgFSJZWmvg9jfGEvqkG2LZwCDubzh5VGTE7sOqsMYWrb2
Swk+if8qqO9wYRDSkHOKjH9RoxU4RXsrhBBMFt9rIHVM5slu+B4r2FEemW/aWG41/0e0PhVgrC1X
o4yCKaY0zoKf3oD4wDvALdpqWC5hgGUjCwYCj/NbjELARCqfMJcYegW/HK0+39bAP9ep73T8aUni
dMVV8lEtYyciMCuAtDw11nJmcpHsA64MwYKo3VMDAwMQpGbOsB0PHjvuLPAI0VvQbcixyr73Wvgz
ywbwjVhsLM44DvKMF31QFqGO2arHQxLbPRaOCr4L62aBu4JZLds83idDlnawICF3Mr6ryFtBcVtR
wBd5jWTmo1YMO6fogEE2YO/puL0QQ2NGJ+AELQYNUk8BWqA2hx03MNGudgLlwxLeKhWoQI0e4/hu
0ZQTU88/8YBMBwZXPBoYFWYNHiOSQbtQI9MkW/rRkyjWrK5CfItDwYsYwd6l4TvFgdVT00HABOWn
crIW2VcPzFg/F8w+Ru5oWd9NskzonoHbVlt4DUkHn+qCwClA5ORE1dVv5uWoiD8mhjdj+q+iBtzL
9SGBX8NmHj9CCfnJYHHvaB+15NbNr1poTEPfAs50JbzUFC6D+gaOx9orOokYA6hpymRTe6jwsPIk
nzJ4hgtJSXwG7BqVcq2Qqc0yNeMphsSWYkUQz9DVBGvTYx5BFx7TNbJStfEGNJxGpnwuAO/L4cRH
ZvcFJLyAS5/TgonGz9wkMtANKUYMt+Vu4ZkskLuuOgvHv/xC4Vx5m44UGcANLML7W+ta98LyVn24
1k0Qloyk+YvDRqKwcFj/l9/jqig/xt9oWMPAnuWAcyrbhw70JSXcF/zeUWttgd+603dApis2wM0j
xVOqRDQ95AmFIgQGmBVQFG3ftJCXLLW/5sEpaBjMn9r8VFk/83nJlYhygt41ufPyYQm2ttipgR6p
oK2B4greH1KkCtRQX3PP5VfQrlN9B4UvSuFiMm5ZgGIvOhiDSyZcH2EH/ujbL4mRaUWdNQa4ha40
FzqHtTWehvJu5HjLNkYESc3a5Cy9BmC9AYopflAofGLpOmTHofumwjNkRoua4Bhesw9layW1eL/3
cvQNAY8RCB7nqdg3sBLSOkaeczf5mAcZfrP0JhUZAdAu8PYtr0/DZdqBJldofdkyoPz/VBCQ/t9J
sddCNmbqs6uHHoIppz6FDgJbNZ0Y0TCFl9zKWMmRtQg5FgRaINEdU4xsd63Yd2zpAxZwgnRLBZwy
3IkGGyGG2LVEjwn+tVjErPzY69lzTFrJA93F+DrYFVC2ly3NGU3yNGy9oCK1BHoX7s9yri/8jUZx
N7d/UrPplt6IbfBQk2oaAuqplWvBKoLodHrzBAXu8KXT+TBRiY1TfkYYmyqRq9EMV+vkVMqga1zM
6QV7XtPEA+mmkA0T/S/wjr5y5jQwDTpdjrr6bXySaQDap7FRwSwBgW5jp/xN6HgxfzJ2DiEA6Eh5
FfSk4aUILy0DGMZ/evn2oUwWt5QrrfwbWjcXvlU6BdYoIkjPqMJFRK3iLyu6Eot6xZ3oEIFHspXC
C8LXJb9NXmhPXGsBxj/GfT7fExZvTl0ElbNol4P6QSFMeJ5KxDQhrM0qFNdxtk2IbQRWHnGucCl9
RNyCEvxv3HYMKSMwOYQnMCfH57fjTOx2nB0/wZV9CiuczSAcRYToMIqhdjrMadr4FQIuJb6V8/tO
al1d3UpzobZfcyuuxAsz2fi6wzc3fDXrK8SAhsgfMCPNKhNnEfkHrAgISWsN3orGbPYzpuveRLsK
K4aNifjKIIQpFo2aLiBf5YIqQSkDnyQoliUjQeJMwiDEBOqumlEnr/Td2shqFxPhbNJJqlc8p6wN
qexRF5Dv8if7V4NRochQHEjsMtLXrAVphReCcBKYj0jJKmLi87XWf1Bss9nxxJYmBALc8KXxC+nW
59tvevY4/WKayBGtB32+7u9xMOk5UyBMYfWqTdqjnjKIQXBLGAIYJuzyxI2U6LldcQt6SyAb+gOX
McsWHojp6i314CQ+BgSj7FAmxyDcJFi0BXG424rxkQijXBg/rLr48BDtmszgkEixpEv1LRuWhJud
ZIediePXJGbCrrFq8DlJB+uOtpsSMrkmJEDwqGQ159tfQOjM6B1gRjTkoDfrki3Rqn+SNdAsLEe1
oXZSz5E8z/aySJ0hfdKmhSuJdX+0H+ubVu+b1EnIhKdaxRabrdld8N8C+sOf2ALPZniA7Iz7Y3gz
t+pZKkcDHjRHnlU4HHuUTpwpOgpznuslwzhbWiYnlUTqhTEDvBfB+D0ku/LguejR0x+2J0TTQAtn
dYzq5aDcGmmFSivh6f1GszCotn5GFTX9Acv3htvApu8ovBSy43mDYJlURCkcUHIiutcYFCRrrXzw
rvfDAldrto3bRe+UCRNLY5/PcdYgR0oX6EA07lgJ8jugueRRrid7HuxTmtU4f+Nx728a+6W5xY/m
HfjlMyWk3Cowf+P6XxORDr0YzbugvhEURz9heageiLpx92GfIAxMR9POmuPekZnxzYbYzeJLE+/q
/DP54wLNL9M6WR7Ts+Qtc9DJQGJmoIq8SK5okJjQlJpDaiWVkEz59pF56/YMuKNSVzIqGPVapU+p
PHbit8+vSiG9aDZ1d8UZTo2LCdo1zF/mDEKESWorSmfyjCasjxkNEDc7fRotfy9f2b4Ai2BU2MDT
EJunqNyB3cjM0EA587jvFHxds/Mi/lOK9YjsJIN4hkZwfvMqZdZhQ1sAwBueK0glYLLpYjsbtsKa
P618cUCzkmSlVEp7FBQBta7x61OfvIVj21563ssGz8E9m0Nx2oU5rVkmzFpEYlYIWx7zGUl9QnLi
iZTzMG5BarJPpCMIhL2HTQ2jCPC//GHdYzavyM7X+0pElP4nvIDNoMzx96VdM+94A+ji8hbxdi6V
VzfOkz4w9cniXn6XwZEDrqi6Rc/Z7lc31lg6zaruArzSuaIbm33yK/K+bvg76EdDpvqkEnBjVDd0
Q4wIEG4lDjePvzLu3rmxkEwjiOAWjjBajyu5fwYFrxCwfdhvPwoZIeI603C2WF/sYXUZ4fS9g9nP
MYOzs1U565V/wrDlEKKFpjlmfpPV60h/UecVUGEM74guurUrnsOYGljmCgUOg64uCtD97ZhsSdAP
ZucqjnK6cW6wWFqPKOiZFYEctjv0Iy7oaApIrmCL+HJzjdzNF/cBtbcT0rethCueCmE1dgDqn8Wa
88taTVscS+O/0Gajk+8l9kD5gkmi9hOeR1TWzUK0CJddivJTj2cmUAqb6WkxxN9CkI1O8rCOB+Rp
7Qogk9Qd5IEHDFQHL/qinJ6Vv+12iKUREix9asbl1js/cbT0t5oT0XOPktNvTJtEG9oMa6U77RHG
YoCAjuXJik4+RvAjbyprHZP+wc1px9vyqzHOiGq8gXNvj4hilYcH/cHL5DmGiytwkLAYR4Rfb8dl
xZRvJLVlSWRRQuQpezuIJLMWfpTYf205Pd5AW0b0dhLRDHhljQ32c152pgQUunH7qtSbtU2/Uqas
G5xGJ1l94PBjRrqpJUyPS3a9cxis8g78rYQ+fVqLPdtavCd/TI9pjOgB+K3tILeZez0wqozvXr0C
qKvEnVi/0jxZlU3vDKh3KQwy6dSxogzF52D+dkK7G+WHMaMejlX8lUprVVRQ9dPzf0b36FFW4wcr
aaBkqCcdNsCydBa8PdVFLs3Us8FjgXjJWzrI8Rzn32a5g+BOjNBP1W7y8YsRG3IM13Tb5FMRNmmy
YeslP/SRxA/t4otHzdszP8FTxCoOi0YkQwNyDaX6GGiGBYx1Fu4BaB2FU1hX8wGe0fIfCtZJI1t3
BFMmt/Ff/mRMnQbfzfAvMNxafqrhCsK8R3Z2lBzD4VHwOZZO2O9wabkBNgmL3Zdga8TLCz84kjVn
PNTakn7tPeDi7Y9KTrS8tUpptM3LYPw1J8SgAXFv60aVwCKgHgq2Ia6xcIEtF90mKlQqkw4DHPRf
ztaWsXzq4JdR00/4cQk1e3ENV/O2kvM/Mv/Q77SHApFiK5F4R/1/yIDewMzQToGxMZKrGp9E41R9
lg1zSGx9iLS4raHBxSuf8N3RWhrmq0XFFWLy41idq8Kez4Ufv0epoXGTsjNb8R9gS2ugQQz2kf2g
NpvetnyVY+FoJStq5TktwutDrV0YqOJLhytC+gzz4aw8ygv8xDGLpCy6zGP7dsUL6upLMLv+iZGO
eCf/ALTjdFAxfvUohBFPjNqSZj9ceG8QHszF2sRFkOn/0+fFVstnbS5uoKKSWEUfc40YC99r5Uwx
mq23tX/Wx+ekXypGN4OM+3Yj3gCJrbKVWJ57TM4kixE/kHwWIB9OeGdQD8IGRNCvbtJDFrO0JnW2
WPxCL8KG9OUDyuyuSo1dyokDu2EJTesSXZDXiBbqNrQzSA4qDGAIKnJ0oYlTAJy8Sq8o+IKjjqaN
luB/AsAhy9GjrcDpbOPCqX47Ymr1TdVswYPFKiOrjqj3hXcmoYagLOESi2wSmMIu1XPA0J35otwM
ZCWA/4zPhUDkAzWCQrDo4mteS3xri4BsLslmKoQImgnHEtn+EWKG/9L8BflB3Ve7hXrMQY4Stkm/
Jvwy8d/8ujHHy+xE2AvaReYV14RNEe2Y//EDDz4jACQfUA7gxIbL7EaN7Dm+PeEWhssR/PjxLrqh
+mMZ8fCwvX2BadJSVLEwQl2/Wcpr/a/Bzktn9m9gD8h/58bspFQn1DbKeDLrH1p6DGbpN5FK0987
dw4Vn/5s01be8tL8ReWObH21qTedaqsMe8SZJCvdvHpHoUHrufQcyB4FgGaITpAfUK+gI5yhAGt/
RaGbqrDJt+m5m5aauJnolKPLwG6U3s9RhwP1Sm6zoHXjYKN313QfkdQ6Lgzj1aO2UBdsd63yKlVX
4SVPq55xlmAc/XlYh1jF+Kj2EBMz2dVf6ugE7NPopa1/1QLB8L+KTSTCKZIiwEuR6bogk0z9AHU3
4xBSBIDqQuV9hJRCh1ncdBvuSbwIXPlJ0ewR+tY/pa380GzX3yDAR1jlWIkdIW11eNRFxfWGxTU5
1vdA3ufcaDuTeOE9bJN0TbIQSCY7Y9M965eQWurUON0RBBww6OXaJ00DBAAcLYsSEESCBxsUZQqr
61k/yOWFgYOhLeBw/5xdjTuCWonra55y0Vv4qABB0DGlIUzDn/EAdnnoc5vGs2nnmz3Kdt5XwuFo
zD60a58fEFfX3Flbo4RawpiDtKQb4q5nizGAOadTDTesKsjH2JruJsllIKbY1YpuBi09P1Y6KN77
/FaB4+/8dddtyUwKzgrx7WfgBcnGUhY6pyi6p4i+N/6Po/PacdxaougXCWAOr2JWTq1W64XoMKKY
JOb09V40cHFtj8c9EsOpql07EAnggHYNsf0D/8gyP4n6BYb/kL1F7iGWIWWpw1mR9US1b78B/BCu
hvhaIVB4ewYyc/3W46krHFhuvWh0lgVyyWVio6rLwYSgNxD4/j2XVLY04koQtpFf6d4z9Mz6fzKb
ttaKX+w3SV2LvFpGT28TScKCtgN2ZGMMpkCz+cYpAFlicSD+5cWCEB/WsKNjgyTwciAgzhP7TvOa
2s8N1EfwvGaPB4M6tOxcfG+3z2KDDuVob/fNOc7WYeHC0ZSTEzJLhqSKWEnkif+z1frvPA1wjcPr
A4/W64u4j6x2NG+6aP2WRUVxHTkM4+Gb3aWGwAjmiNCdYjEIsYCTH+ByDGliA7sJFh6cCUdez3EV
4HAXuNvQoaChLRo8hB/MlExw1RfFwJz9bXHiwYFwv+C5gAYrllcZdjc+e57nklAV1b/Kio58wXIa
UCYaP7oa92grH1WrvysDa1gHo5OZU8iiepAf2ry2NoIq3BftSuMspnEU4++Ce5FpJ2B982YSSqOr
wVi6KPbr1A+vOKtB4FKgsKxYnlHyMRrMjTdnLfIe7ivzIm8LJ0HicrgWCSJzJIDyKlwBVQWmcMJh
turYs62Vj5B44x9TCbA4Vd3YH0W/qL9azX3itfU91h/sJZF1v5Ea0ZIB2O55fBI7qAs3duhY07fH
q28AFOOItAOzzykrJfpoePjwYtjEeS2zW7VSItnh+te7rtwPslPfW+3zSZByDQ5taLMFQKksVXLj
U6QSbn1S4YkwXjMG1fkKRdfcqNesDyESGT4mWXSrFj5ls+9wixJQLNxI3paFbvUQKSCsaxpiKxcR
1EsD40RO94PZnSU8oWti5okwwwL5xiCr++vxu8TDQe08OiFahRyQI7nh3VD+6/9tJ1fO9+yiodKx
R00qrx8/SliCAykALgvLYE58bpO/hbZfpLOXiczgEC7wrdr2CSAfInjoEvjjHerdT9DaxTdLRWzx
SIpOyt+mxTX+y+AWz8I3EZ+u4skGcI19B4qZ8Cw1MYqYDj6uwyZgXkbMBBd6Cen9l5xVdTVgOmBp
D5OnlPQBGv91zADfOZhHKvPyYI4Ug7/OqHLp1wU/9gImqD0yIolw0cI3H1gMVIElv8MWF+6ugqUM
ZoDvVetNbCBwcqcaezSPAn+lFuVWrbPTsA3tADKQH9E4Q4FMAkgFwPpkQ6gkG8P2wx4d57nZPAPx
DnkW2nVAp3IYAmhSs7Ieq2m7LT+MRTB8joQotGDw9UH9EuDKvt3orHMShPpK2ijK3ywBnz4JrCLu
q4NvScP2oX7QJOiWcYHhn9Wf1duPlCXr2BElIDpCZrdV6T5XD/0rrtYpKL2i73p6Tj4zPsoN3n+X
6ukRJaM3t77DhnnFTU54DLHTGP0qxqiDKKsdKBTnCxw24NkbfG7WIGh8CdvFr2RNDqvabkvhA7pP
DoIukUO0ZGv3lw6nJt7I5EOhLWRBXK1DzFTIVMGLE9st2I74Dh3jh4S3Zg1zPsPOYs0+9Vl+0cDx
TAN2ifJJ6b5HjjzWuSsG0MLc5kv0QOU8sXUGulLGYgNhlK7N8oBCYnXDbuXBLhfXPl56yWEbinWI
8kU/YKCXxLIRMpAEORmbfrQG0x5iU0fmposlDuaUn8OhuEU5+kG7L6+QqvTBZfd7WHyltnkVnlhv
giw/SCYwHAWRwnZBWHyMjw1btE77NdsbHHnADiPblasf83/CDDajkBEXJ7MNhMEZ+k+NTRrdH4tV
KJorPIBb/Ia0a+ZykOc/GGFr/7LKAQ9ZEq8B9MfbitVY/q19IIzE7RbfCRZ7nRtL6x70c4mlDX6q
QNUiEJDMajy714TEZhbRY0TTEcLMyWU8ejoBRmB0mfE3Qyf7+pxR7Yh7xlIlM46xhDCxtRmEHyOg
Ov8WW+1vuLBQnLAZyLyEJD44Fi3ETD4GOTf4KJYzngpA0BInLJzCOyUPHAZm84bGlaDQaWaB0r5i
+OgYN8ltA1qelflFfBA3LPzOkdmzMb0C7Lvm9guHCCbxfq3bCx/oIuVns7pFJ4aHIAEvmCehZyWr
DTu8Bi2JI2PSIoHHzrUVM4kWHABLbIdPhm9E81tXfFXgGuExQ8agsjxWOgQIF5YCbAhkkQxJrFuB
U/mk/CQEBU8FPZCHHBfksLLfvQ0lAKVOTGVjN6y74OVXJEZsuOZPRmAqyBFrE4QT6N7DR3dpgm7D
YuUfFDs6Fuid47W/ym5FjSit6m/asO0YHzIMd5hG7IV+cajBtx+7phkXgtkGdfaJvKZmzwuPMsNs
YuHwTYaSfHAX4/kXDAZc7VgPdjZsUwlvGMlCGQ99bCMT5fN0UfEklrIVdiyD2XRmjOq9jeSAzxkW
8zUC6+cJWOw5tvaUNBBWShVeHQvMNRjFRAfi4B4tXAvn6ECzTNiPQTypVR8JxHHGb7YL9C30ZDBy
eltmhJi/BRlDikZsovMiZ4jOAFnjikCeS47yygLQoy26zoxntPAuB55vBMwjeM1FvcUKZ3YR2aNf
a/kd4WxNONFmVC4yn5KH7mQcoVBJ3B+mSIxo2aRs2rv6Kf6gs5+JmcVnJC1RSomEofKnQY39aj7R
sh5rz8X7kTjCxkmgo9PethA+2HxZESFyX0DJwDNccC5IdUZOQLIwe2xIP3g1aEs4UFzpEtAeNJjX
5RH5I97Pot9vkQn+Vofm0N9bPpslIaynoUHVgcKNtC0KJgpVTPxIuWrQya15a1DXQxvU6Ifh8OVn
xl/AgmIP+M0mDRByMeILReTkkjN7YUGjyAG3caZVCFChGgg7bf7zqdFIkMnHhuHObuOSofZqYDng
qm41B2IDADN4NFycWiySF91yiZMGZgosc+OH8VGv8z2u/S5Eq6u2mt8DXhoZS5P5DTBTcDzojXb/
732UXTggbs+J1873tHZ4A4lyp7m70b0/uR+P59esZLjUTDTzYsZ6fUHQHtkyzUMwNx1qGQoGl7OH
aLo3VwNE4SRxd+CwMoWq9KXL5kwrzwn1j4aO21uVF0n0en2JLWn9x/4WW4I5FPVkbDV0gVQUeFa1
O4tOeAyxGMAd68VYh9c3hjg+PTGiWtWh5DaNA9pMfuKLQ8W588iyDucoYGbnIyYQuSFSLQ2s/fhw
c21g/8ppQHAW3oiQRPETxUaCTlECbuWqQtENH6yXDuWDgwEdcXFAZxheoWqCMZEWICO/JWaWkx3b
WiSzBAWOfFDGUwaTC9Ji+ngULS1eXUvliooFzDw/yj9Q41Scl+aoEhYJFlYEsO8XsQuxZIaClPnK
6ZW1gN2aBFrl1KxICccblyyOwShkbMdYB1Y2Ibt9Yhk7sr8U1NVYE6CISDErdtpXUJruC5eGwkFY
zYuN3xcjbUQGET1N5DAnwppmA80WB9R0PjYQDvyL4WLGbg31+M1mgavizLwhKBlwH2DckNAaY24H
a6ezt2wSg7dvHgS2WcGxJchat0lZ9hZn4zi5t/xKrhtl/Q2szIOPwXiJoRJnIWcPJPX8Lu3zTZrj
wmob8IrxGJtXixYRUrzwXGdUmhROE9CbY5fpk2IMQfqbbrs5oN2YcX4G3QcL/fEq2nvuG3aVgG/j
H3QbFVjjRFQDmx0uaqRZwF68dgJuB7hVI55WLfZCv/G4pOLEYLr4ofaQCwD+OJJ4l+m9Q54wVzrl
BGQtkw+y6JN4+df/oWMnidWgwf4XfjN30l6ER/7K2E1toZAiG2WFYf7qNzgqTnuTIUSg/QSfInoU
IRsCbl5QKOt8qgUWAiyk56dkKpw+wYcfR8m5EvK2kw4Fo8FsnadoG4IDcMqP5kxsv9XP5kffNX6A
jUNIOhP0GppiAlsJQR4s84dFZPHFNmUCSMHLae5uLN1P5tiUJxTH+enCLs/SSZgCK11S5tOzArny
q16zNz7j52l325rllE/P8SlthVXtmP7wpXEUs3Gln3lBnkcEic0UZdaS/9T96ORegsoBqymyHu7o
H4VreDU/AU+Vf/IGq2t8H/32qi+3LCt4RGJ208vsT7mrv6bLmyd8EJoUQENH9adt0/8fG+7GC3B4
Rg+g+3HwMPdhQYRpzhFyIGkZy/Qa7YQV65o62DIaC/9XPkziomsN6cDiKOco43ouILWAsMA/SXyo
WvwP3sWcIBjCWPEqxUFLNscIRrgdopipHYjQJuF4GHaOPmdBPPnUZpgRGtm5/RqWS0eUOnrZGgo+
r8Vcam86pECWyLQJtoxdKgtrQsIwdsPZB5vH9FKE32K2cCIT7ubwZ7Du8iYsVSxaGsSgaODohPHO
RFvOJXpeXhsKoGevm69xtN9vGxrLG+7TRdu+Ocrx6RXpVfCNsBie4cZG/6raAszG0wNVZKuSzGcV
FAvVTjgUyCYPxitCsE200g7kYG7gL/kiVojTulkT2XRgKx+VHDDouRYMmstyJ3yEPBrUqq2+8/qv
5/fMQV2OaGt3Eo/Sd3yfKSv4711JxkSlIaqu8RvOnq3qJyf9rAcjmwrJliX848SrRP7K2atcMR8C
5EcTiT0a/gkrpM+ptO52zb8nA8kjbKwcedxKuKlHtV6/P0gWcmYu0r7dMWl+JL/9ieVrlTCOW8U+
WktXXBkE+i66L1aJj1ZeV/txR7LUGnsBvAHRT7HIeuM3iaSDI4GoD4NIQEb7vUi0QxG4CDjn4Ti5
6W554gXieeMaAPOD9fD/z8OWcxr85ZnDTbSibxpunCk6sMRH8zsepXvlCtj/roYb49MtupKwQDYE
3CT9En2K/fLIqDj+sBYmeitma36tPt8HIMOysJN/nM64oIIYRyO7YIEgRaovqzcMBn5fnZOHFqjE
BsXqOfaff3QpyIk5xWkdoPiB7JH6FX6IZxVBkwAns/GEj2jHvYEJ8+TERgkC1AdoinEtn50zjUJJ
G8wa6vkFBMil1Vq7Tm0sNnjMoXYs1U/OUPwC982eZZ3bfGIaYTqCm5xUZOlLo7HjrbmbiLPp51DT
gjefeJ/PJ5gsDWs92waflrBJF1fysKCGxSBApN6yR2b5iZ1FxOgAwxeC/cuB3zLDG8h7YctSXS71
Zw5XYy4zcMXOs6vYlqDuP07G8lt2Rbs5NBdp3q4BatHlQo8PP+jhuFyUexru0rtEp8Eur/wXw208
VYHol1654lEF9MeR6lAcugs4Di0DFqtzu4KpB+UKzrVhF6BO0AA6qPc2O3/RndsuJocgu6hwnMkm
QL0DXwSzm1m3JvP+4fKwDXgvlC8aCUyXxRP8gV3ot7+0nwkNF46Ey+bUHPPfYVdC3AAYw9kS2sVy
WIG2jcsWhoqGZHy5gvU1Qr/G5wrVAFWPJQ0kFDrV88d3cioBuWh4HjonEfa6cO4CDT/VMl5u0sDE
CZoTJMOVStypOC95SDII/4Vf8/M+okv7xzGQ8NTiZbOrgsFOMeODvjeA6V616/gIt+IG1SG1TFux
T1+VW3YpKJHeUDHvsxktjKsUo4ekQyuII87I1AxEQAYEBgGUMeo2uDFcZtrrcqREc6XaG0sLCS+q
2MFGEZEiNXJsN8PsfOJWiy1AC+Yi+Qlzx/I4bEgj9biFIgQkGwYH/I05GwKClPaNbQruO2jESfpb
kL9hx9FRRrRk/PD3wDzVVmjQcjD0VSrtf9oidveaZh5ibWbHSvmrEqzxEePj3pR233z4EocQXgUI
aOCMEWJDbnVxUXAJA9pDlASjXUN2QWPHFRHdbRN6dLAb6t9x9ko9LrD5A9BMT6KwKeJNhzwN3QnR
BkQY/e8mRldD10PpWd8SAIKvHkfYZDkKDkdJAu8G1GywpfcDjmR14YSZSG6VnPxFfi9O5798eDkw
7WPy7/mcZ1Tt3ls6FN77K2hlltwzWg2FnO0ccG5TbeEyMueSlHwvuD0URGxLJyJJHMyCoePjOKzR
pUuvXY1TSf2pBvIfW2AyvAXJE/lWi9ZvwntrYvBUEdRuQwmBYcvzoazI1Y0+9dF9/ZU7VszPXzzO
h6URxM7zjMGuXf0a9UEPXYzsbJoJojS1bFsQoEQQqhrNZhTIMvAngba6bBOEenB+aiLIvxdPcPP0
hheu1mMfHkT8RvEwIE2lo7EzepWiY5vqQ960DPUo8PzIzZfWwVLUePrlveFMorr0NapI2BxKQ7dy
EmRhtvVXXVy/hmPDtVKrw9t/fwNUVCnuNqDbCjIdVxDRUq7rz4KtN93GJK8ZxRdn/IUXm8zTQov8
PNwf0MMZ9uwUMJ/rY/tou0cl3IaXy3QU/xj9iKmMm4qw6vcktPdT5akQhNatusXuL3EWX9bro3iu
krtGolPjmy9nCG+x7nXbZCX2R7VH/M12p4r/nsPlCdB8jFguasiLhwegXuQuhtW7B0c0nNmCrELt
+VmNXsHGG0uHF9gNcYOk1LMSfPm5DpgynnTah0nnEcAom9WEKf4NxfKREh7yvGT4GhFJb4WI5VNM
V5drekN8rnjQiR1yFfU4ied3czCULXlU0xfcEpUFLFEfETmgOGuzuOQGcrmfXsnNLFEVCNDj9+K8
XmHLvyXSThkDKVkZpUtq5XMzHEoOy8DmN+6eAaj/POxNNJI/f+IZnqZJ8s4m+sSCDa8S6c5HkjlZ
0CzBhQmtCOALkg2CMlIFVQ8n+TfJD4qtBMaFaawzlsTRcAzh/feWXXWt/FMhudbezDNp7VjlLLGy
M7M+awiKDS4MEWT7cJWA+jzUpYLiEKqpCBPKgzweFYQjzKsyKi8qZuwONSzHyMdiAQDUe2RFTbEs
kUP6RF8T2NqQJDvhLW7NcY0avscNKltILjZLz8VGv9R+6Qt+fxnJmAj5Kj/VXfErhGhL5TRAFfsZ
T0wy0Z2d8ucEyslu+zhueyqXee5wI1/mV4CGCnwbW/ULbxBAjHQNZy/QEjdZ9J144Uy22NgjDGjE
pPctlCdupOIyhiEd4VBU4drhg/rDuDhhjc5M2M8QGHM0J9RrQz9MwxxjDpZABnXh5TZQF2O0KL4k
ByKBBgh/Fn6BeyDUr9lqn1gFK2HKViwIxXwVnj6eifxtd6UtQjEFJO7crIRz4eSqJ3eOjvsO3r3o
L7jx9sCSrDkNpB5cOu2gGBBY/OS1nxYuhCNV+wWZyLlvrYu/NZMqjWNxWcDkf8hBT1orLv3LaGfM
4qV5fn4K+MbYYuxyCsSSK5deZDhYZ2B2wFH3zhwAYegkmAJ2DKyFA6OCxpYPwsTxf/v8hGVnrlE4
+4hdTotflBvQrYrGwr7iqZKOvZH0Q9YfBn0LKyOPV0Nj/RQuhz0rpUFDvzrvdFOVOo7O3YElw17n
PfgMnSOYDI7slASnNR1zjWK2zNa06uW40rWVRH3rYTtZhK1lfAqshgh1atmidTZPNQU7lZEnelhS
NgkvE7EfdqF5wDYS0EYUYPnS8TQB1cFKJng3tVGbzDmLZGK/fey0aFQCfjapLNO40QhyVvdpv+0Z
7ghpMF0G5Yisj34raQfWW/wC/yTNM9nwE/fBe1yJLN7GDWakJrOywHDD/rD9KIxlwGUcLGoBWErB
h7XwJ8P8AmuN+U50wJOrCSsUxScBL4HRRJH/gYN6hv4CYiqRaTvZ+hvprcvHzHBk5qtLLlYIL8Vv
e3/6pLcMA+oMiDvTMkMEgDndPoAyJgB84/kCMN1bKvTKklw73MEwBp3BFT5MeaeXmlf8VoeWiWkI
3qRgE/GFyWFrWtkvWAvTErcQCR+WhHwh7R9fmzlKYz9LlwTBmpKlsLJcZsB/FOQzIBeujeA0IA6c
YhcmD+Z9beCRXrLd4L9YCTE6/piWdXhIGrAnCJsz71MhTT99TXRpsdJ/dNqEIn0R8chjOfE2LpPf
V0lECxgREuCArhQujlHgsOoPn1HmkOA3HZFBbL2G7cfrxqO5aNYhgOH8bmSxE9H7YYiGfR9IL0qw
BWMYyyueIvFnilHtWSXdc2i7sCPgcvJ+vXnFOG1KLPIcMnfYTYZQ4eIZ2mP+oR1HR/dWjuR4MtdC
FsXUJfRePHpbzGh2LibqpGfKpBW5GGgwLs2ryNrH8w0zLYiLuOU2Lp9HLRCiI5ucxyWh/gmf6FaI
z8wXjlvHgY2DinYvsGtPfxApMnsgPuU7zaZZywrIbLjmxnnb+tk9kdxkm54pQZMKI2gfieyQz0C2
yGeQpDCTkSn+aHWaOEBU+PEcSp8Et4u9IxEPYJtvb0p3Q8RE/zd0QdYfXyJiDr8hHQSX3czLQycO
kTG5EUB0wVVmcHbbZKVv1uJ3VXyzkM2Sa4JcDqlsuGR1ZuUVVBT8/KyqDwysPllQy77GS97yM+3o
M/2pukBXdvWwIaVWQvOosyqwGBZJtf3R2FrH0e1lZ5gdWgvUKLxJAeoXEL4wwGU9+cW0ufxoiY8k
/30DCAG8dWarv1HZiiIbU7brV3kRRA+6EkmJOKLBBMD6IZs2gbJwUDRwi2fqJOwMmtcQWAhjzf8p
iZHs0qkw45cnGdjvWv7vSYHRBeKKWblJxCsbR5h4IdaBVtptOkrWvTuYN/6U0cDfaDYdfuGl/XSU
F3QZByHIvHwgEwWFnLCFvhIy6xuaW4jz8DyQDMjDfsHvPOwDnVRVOKH0unRagHu5K4H8P4MhgasZ
pHfKd1PN51G9VT5SXA4FRJQWkqUITc43M9qTVMPIlTmZoxVHTlm4cOnT/QKSbWMV0LmLDTgFL/Gz
h/CBTfocXAhdHhPEVnBYySX4t7Gkw/qH3qxc6dGGbX8cBVEUQOrKznzrUfJqsuOGI159ODT9k1Kn
Hj1mTAtMaP7Whm7HrAkXqBnFckufTQM5r5CuhoOuF5hsShxCvt+fkuS/JR+PMloj7bVmUldliN5O
vH4PjqbaIWzpPR8Qvl0l4yHuwkA3Dbdh4NYd8nBfHb4rbgDnHriQ7vDl/qQnRjW4F/Q1SL+Z81P2
u4qjV37c4OBO4rFL7Ye0BWoO8ZUx9fr6HSJntIy7isIDbcBIKjRiQmASc9/LX/BVR9BDwBXVn+gk
7e3MW0R16Rvjfmr84iDfWBxrrGp4TB7FL47yz71eXQYMCxqwZA6AGd2kwuaGI6KtOcP7jdgnFjZn
fZ6uTV5RFu4/TC6UQ44sRAxX9OczbxFWNVl+kwfRD6DGe0uXyvzBfiapvbC123s7xyL6/DT4tFK2
BuaaEjdO4Wn/bKbZhRDwgjxi3S70ExGWeO6M+tqcXB4boijj6lRkpy66x+W3mt+E/lJQpA57VKS5
eBuTX7i/uH9yu58yuZJQQ8sVZyoUEVjIjbgbRSgPXyagxGvYSFiDM7uhxd+JsHlQB++KJ1Y5O6yu
kMG63T5nOf40TrMDNc3VcVA3/C0KCIz/B+17MTxGXOe74VHiNi218GHWog5E7KoYnKqXOEf7waeY
jd6a6lLjRYHSVThXWusWkFQ1jGGhjOrKvo3+dfK31F+y1+3ZrvUXkdJsWrgx8VHtbgnakG4llJsh
tmGfyW4RreXu1hrrSaecghl0MOK6V78Uhd9Y2hPurJgHCgpENqP7gTPaVg+iGCLzEPGoJcY2SlaC
6BvlAUZjnxF9tMdfd8ROnu2SsIARuoO6JLQbuCx9fDP6EzluoRhAidQgp2MqE2jiFnQKJ1uBQ+CA
VBQy3SozPY5xHlnacs27YhhfKHaPxhjCAHFXJ/REi97VqfJsylJ/Vkr/QlsWw2NlbCE2UZaz2bGO
Nkn1Ac9yt8i+qfe8WgQmvPJbjcOugycb9uypB5ukWMnEXHrP15F0uffohUj6DuhTps2iWDXmpcIb
+NxKLiQJmge4M8PrNtLQrDkVy1P79oTuq/+ITlwMpbmzERQAhFAJ0DcMK95WQb9m+nryWTRO6yxx
ISW98RVInRJc2m8k7MG8qN8SFyzFV8ZxgkE0C+tGWll+bSLitNmL40lEg+yhE037s4GfaKScx8Qr
yw9Exmc6qLKbl720Q7R+abddxHuSIN/1HynstLC0L29MCybX5XwS2LGOa5k3G/ycEV3G5u4edQ7M
IP3pvhUbeIQGjq4Y9fq7haLN1nSJi5aHoxwXfpbYPzeqtud5w9YUaLbs/ApqS3NICqfu/CSE1YE4
zCkA+jrq6A1bUzsmZKnZRdUtVE4vcYtIZtRPET6NrgFHKSUag7j3cyuekyR48gyl6M3IDa2tGPOg
zI6037xdsdpq6KWx6T3CRVOzVSrZRXTLrotvkh6gro9Qbc1SZrPMu2naUggvDTlO6Lwjsj1h6JLh
cDBHWzRcEK0YFVGe0RLb/Qk0KtbnLn5uFNm66KO4VKR7GGF2YBHy90bcJ61H9ktknDftp/J/cn2b
rnmGqT9gOeIWMV2unbthQ4El6dR/o0+Jt3G2oy6RhsMMxnZQwM94nZrO9omFTuQhuuL2YErZZa4x
Aj1Ss4DNfKToXbVN/oTZz0soDjAaAemgy7BLY2BDJT5HR/oVXRdnKPX+hMSFs47jWddXoOxwM2lm
ed1j64UZ2oA67dRzZaz4nmJxCOKLj0tCOOP/DkBzu3wqj1vwushHLIWKEv4Z40xxgPfU4ehjF0Ql
kHHD7vZV+MM89EK89uTEfc6bcBbmPlVJNTBecZU5x6fsfRpy6iS9BWvvcTvS4LOxUfbh6xTfmYeg
2eHw0/8D64LNUtP+LKk7KgohFMmV9UzdxewBtpE5eJfw5qpzuhNwSc5X5eBwbv3Q9gLPD3bLahKq
nGgEiBI4p2kqoDH8DsYqHD1D4R9mvBhX0dcep26+yhe/Af5unvOQIwtHVLOKqx1QGa2MilsJJpVs
kdlKDra+WA3v25tRkw2PNybXSvLB2ubzpTpw/tEeQL+GBkkHDS4s5FeQdE4InWLNDVAwOxMe0Fu7
BhYvpgfLPae7i/wdoAnRJtd5QgpWwdxCjKG504I8uMz0w3SHn96Bog5S0cXfCJpIsATEi+Cxxn5V
rsbt4ldQFHbmW6yO0eVhIMRGfDeYs/uxZqkuu8ga+0TsZF82Db3wcmbmC+bJZjAWLGH8Bgc5vMd8
Nb/jbQHNDfMVxgPIHymx3hiBJniyNAF8uz2RO2T3ctHLI5vpUjnC8ZTKx9i43Go48zH0JC/S550/
lw6MnAw4iSdS8Bc85HCvXlRHj20PxskvUG1Ngn5Epp+t/6SkaFjJ3vgOMY2bA9Vq+kqSsJeYvdXl
Ti/8TF8Rhseggksw0w2egnw5ZbaIQMPGJZSkFWIrVfWf+3e1o9WFUyB2nltOnmhL3+JEMPb83dgq
x2tigIYgf60uW/SdZvjBj2XgwTaN7oLxiOUAvByqFTFDDGS1P6lgFh6DC53mogjyCRAuIPacM1Hn
RCefEthqiawKXh2QM/pZMF04vMx+dCXVQdFA7gn/I2jPWkh4xAJ6zAJO48qnxP1zrs2NBYAhxiRl
zIUNSeCbsFg2Kl8veZls4g/2ZRa3csycdPAVMlgc9XM4M+GXAAtvqyGpTLUveKaS3JytR8JoiaZ1
xN7Ffgy5VG6uOQmmcsVEzXIYUi7HQGEpknt6AyHAv3BGeW2i1mPLwMbc4RJK2sywhR1skvodMaRm
wwO+M685pSMYwHugUqK6jWFMOG8Z2HGtfPH6UJJHlE3waPDGUDbcMQR6QrtXiBpgviBGXCFB3hEi
v458Q3dYpcc+uiiFdJRKu2epRQWFaHOI07lXQPPHkgqfLUn6KrNPXTg8WasvMJpahehJqenM0QAl
zyCXXaW1OfSUwjXYZaZkvbgAFRAuSl4YOoTeZdomcpX5fObfwOadVrW64wwi5gXNbAUumzmqsXqb
G4zee6QpDWSCHiVjO++wu+nKDapp1UIUnjJbrIrETYVRdZr+svYzBZVu4VsqHww4EjJDpm7KT3OD
7B/dJsD4lCrbsWMd0PAW3a1GXx0CPCB0UsT7gke+Zg20QDhRAnvzGkoMSUp0QzhFTkvY1muNdjEB
+kvpW+VgfG8Mmv8nvyAU341+R9/zMo/xe4M2JipPES3IXx7/SwkeEuekgwRQTkEA+iFUO6Hb4FoR
Q/naMerDg+an8hCvmCBCz3gg+Tu0VxEqUbPRHiM3BDG1gd0vhBbUs+xv2I0v8a3OISsSPdXZ8VpC
QofAgHXXwkV3ibMbERyg2nP4n83GBAEIw0wymm4H5i6C+WD5StDpRHdVEHc9HLPkVDVOZX5k2abT
5tUIB4dCyqx0GHH/zXczqR0qFib3hYv/TuapxncLeCV0xwkTEiUg+6UyL33ym6mVxfE/mBeq/UIj
jlL2sc0tP6rwKx2OuqYvafcBSOpyk6YwkeiFVx3TXwln4iPGYOLJmPpcR1JAIBnHYdqeqB3SiuQL
GqDn+jmuRdJzWPxB70rMYH5IezvVb4TkFNVXJXyG+aqWtrhnIrjW5CMhYFQd89dIglcGohAwGsNq
KHM+5L6ULjl23i1I4FbgLjMJGlcK+rvwABxxvNTTS9fuXhhl9jAv6fk+0ntiv7eU3IVpL14YRWH5
99nMFI9/T1rleS0s06kFhuTrqSttRxqclz/2/4p8V5Uf/WLdyx9qvoc49BqDKqLF5mjPtq9ub0p3
dVrJrf1Exo3PSX6uskAhEjANsER9TU79V+BgTDQ1q6ql3H/oqwkB/67lgCeQBvqX7rcqltqUnE/R
sOWHCbMWdQTCA9l6B9VVpGnikMKPvbdN1eXfES785EEyPySE/LiA7PhTdcMOpzMGkmaFBU7lpYXf
5L9h5ZUYeEyeOXpSiVe3PfQURt+Wc/tZnozmIAIVrhsgV1p5aQ1hOdoXuERLTjj7li0bw2GDBl7O
5l2U3Fonzxe3nyCZUT748Fbbu+98C8i9gJeND6trJr9aiL2wp3eBJPsJ1HvQtdQx8VqnQUBq6MDf
q+4lsW1vDGwdrbB1hnlviuYFC0xZPKj2TZ17seqXf6oBcrk14Q2HNarCi/7+Z3EVX4gIwBFGjrwQ
1PPFQjJ1M1gFC6i/EM3xvlw9i2sp2mGf7OLeX+CujA6diQHL795tWtv8YkZ7QSfhzYRV1JHoa8ZY
X4ptt1sQYvGrt2z14ZW/FwS0lDvFrTQ3Lpj+0NOEVOYkctV2o6HbQNO9KK9pto84MGCyvGZpvbxL
gMQ2krLuIB3khIqVuIW6GPSnzWNSfmtAPTy0/mpAPC3BrIuNwAu9VNLCfgKJEdsv1pg1GHe3fku/
r/GYpNc3BbC+ijxXMeD8O8Jmj6VMBYkF9VCK4UTWBy/8gbpzWuOY5CAxU1NfkKAQbCfuslGtYoEY
9Vbz1QUzqCMW6xc4AYY8d710W5Yn2ohd28IPaxyvnLE5RyaJK7sp/tWG3zTf1h2GnV6BlzBSZUnZ
5ou1UJ1lYT21AbsyWO+sRJ7ekP5M5j/R+C4XG8ELE8ipbttsW2S6EMlA44j4mXhaOzrk46yfGrK7
lEMkmmlcORtaMGuSVRghC7SaR6n6eU93MvsQMmjbrN0Wc+SychBeq5ZU5kb6zJ+EGV8Hgq+bx5NY
LtZkbNcWOpk/rE3uQ3hKhtXzdeox95QQthxjVlUIYAbP/OOM4FEE3j3rnIP9dsTtmalnX6Q2vyCx
73Xk9yZLd5nC4LKKXoEc+pPg6rMaYWx3erIW0kuEZlnxX7DfixU/L1L8UcBhAq7EaqBmoqEgmAx1
Ajj+wuc1iiuveHLgeE8Tqykrxkyid0Y4SHTDVnEnpWkCFAm7VZ/TyqH/qk2ZASGzJgIC37C2Ovqo
8fKqDxL8IDk5dvCAquw4/MxJaWHEblHZi9PmLeD8r0FWfP4rmfeBsDts3FaT+k8C+qihZjQrqYYt
/tUVXz1j2luAthPjNsQ+LmGhk+DHslAu43MtVXjrQUeN1vTH02cuoel8fiviboFOxfDN7BM5Pb+7
g1yGe6nI346UrfG1p13VsZITyotZn5rA1B9jOJN7fniiLS13dZ5oPDtaomsbb4FUXxVvgh8FYsMg
OY+59aXCn56eWL6Y0aVIzwalu+03HBtxZD8Ff4oIPCGrG+RhAVEq2ZfhVxadx88sX/Vo+RbTbaz5
XqA4AH5Br+674fhMMcZrv0fFNSbgMecVBdiR4EsGRC1HZMyuWWGmw6F7/ovJD/QQ0BqUqo9c8Qt1
V0vflbyTIQLFu4HY5IQ64fMyJtgBoiEoXqc3yxn4LG/jOHb/1hr81vo8ietRCZ7xX5jdFuyyfTOl
WnsaGwH9/h9J57WcOLaF4SdSlSKSbkGBjMmNb1QYG+WAsvT059Ocqqma1N3YRuy91h99fl8ePMTP
PYMfo2AHBMYpiR7vljle6PFVpOtywmY7wjO+EsoEP64GeKBOH/ucJHpx0SOtQSgJ0E0uz1JUgVAt
0pd8QsCzraBYJKnTTtRKTqW6ZMuLzZ9i0oc0P/ot+Cl5EZQB2vrkCg/eQ+cE5a0oEFr4aD6RuQYq
2maO9A4KGC55ks4jZioZLnCrZqchWxHuAtUZ3wS+DpY0aCIu/5BPdUkjOfTrod9H/i7FtDcrESk1
bhH9ldmLXOcPtdCUdiMWfo5MYgX5V3dRuXIgq/W5VNw++m27S4luzLzVxTb7rqQveTo+yVEX9bZY
BzMGlSng6LPvlbXebguq1bJj1D208V8uPaP23H7+edXeV1aQ0kKwjMSLop3TFPMEJ00QwzleRIJB
ikOFh3GV166BNZkhPrT4BNfhntSIcA86TTam8QEO+wmQSvv1fagvZfuTxG/TKP4MDrMcXychm291
8FxPrRc98IXEpkTXCNJWlE9oaahcH7ozPZ0wgCzo1G2YCj9T5tuM8M4aKMC/KsyZvfxPyDE+BPlC
LNhYp8yuRLJm1b6iNyuBpNUD0iKh6Bw2EnKM4wCP5lGdmi9t6LyW4yi+VdHGNKeEBkPDI+FUCb6A
dV1cGozGvfTWkmeFOqFCDEHamK8wVGMebG76x7RVWISWjIGWy8ljp5E6A1YfCBK8fyvEq7RcV4Q4
1PvPYIWGo4AAmZfpzxiHZJsTN5D/ZAbalA+ThPk1m22A7COIaiDcfNe0fzmcsWvOOM9vfXeeZfyE
qSQrKH8j6z5Ukbm4oknR1TbMdn58bIQteYHdaLMycZTlxdcATCDEP5qHLEnfCuGr8TwsrNk80Nne
5z7pt93S4zavZO0npi1cTf/V7YDSgaFNQEVssNFhJYulABUUClqmqAGhOp0u4RcFdQWg3myGZKvj
+ikQXQ90+6BzCHyiTIMjZ1nao4zAgy0G21r5N1Mht0hxFTGqpXCLKcA5G1vJDsxPJewxaYDJNfIz
pZyiwImk7rrpIutWqmYPHfcjtFpFgZnCYIS1gCNtiDr2CJQlenZu8keB7MYEOfFmgALhOQ++Ke+h
e/KLbjEl2WQkV7ANsRuyYCjJW/VeySTKqN4qmV0FnHf6OyhvUf1Vh3ghaOTb8+gZWKDLsyTV85aN
pZnOoIDtCiKgZbVGjGHOyOQQp5XlX4+7eWA0FMxiofHSTUo9Gup6pAIyi5IZTNlL97LAYQlKINfL
WHv27LWp+tOdOyjebHxqJb9P4cFAfPkRVET5wNVST+ROtigKopwQvX/gpGpeS579RfgMy7cy+cOY
tJDeahjKe3a26Ocz/ogSkB9HipbcPNrcpRO1iCwClepozG1rAvcWoaa6MRahAQXkCDGeoIkl3USZ
dtBDjM1dQp3lCjibCdAslo2xQ36ByBugB6A6dMgxofM8ym5yQpMgGdV40qLl+JeUp5iEWoe5L9rE
zAcoWcQHo/oqpwXrK1EcERqiEG6cBBb9IyURxMUuPCTBMkTubE4dmhpi3HF0ZaR/WM+gtgrqEzIo
uNvYD2tG+s9aLmzlFylH4ZZuz7WuGk7IsaVjT2/GbYvvDUI8JqfoiPRfGef5qsdib3k/qmw3bUB8
FhhyM1HFwRoG1ke9GFtYEpkdC1C5dh/whhvzMiB/ECSx2yloWmrtnvvUwGrzYkQOd09J+Q2bjVkg
4sPqj8FZj2OoAlaxlO1NpTWssyJVWQ4zchHqGSqo7zeCbPYKEhqIJSVfkM+NI6RWT1k8oanmkUNN
1g5KplpDoqz7mKgbMZxrKYa6cF03OBy4wkqMkBoYM+7qciuS9Y6ecOZ4EU0+hxlfr6B/1QTEOBWF
XuDrXFJZid4TqaVkom9jXU4nG/eb3OXSQFOHeU4I3LTBMSb9xmh89KdikzBUymza8ZRExsPuU8UT
QAUAZBAX0j36vX4iWNLeIs8hj4BUK6sI1x46RWP0ViJzmbiMKFRb8iQt2As1Qd8YfsjQxLqv0tx7
JRSv5p4t+5UvXLr2S+BrUbUnA34oQ/RFbpdcxHvPFF+cFB4MokrH/OmdWnmDbyiHTFxR0jxf0+zl
j/eCBrVHZ0LJKIgY4Jg0NkcOasPmgEUUZvg7T1ojMoKXJZwCij86Zt9kL7igDrMdnTJusAvPw0W7
STcybVamKzo9f1dY5S1JXNHiOhN2LY48OuumGFi82AusJv6DKAa5ms4rHzVEvcxx80Kg8M/gdwg2
URyxJCDVIy5kLl5UTGTYp35BsJBXDufZPwH/IV8tb1sTOaLnaL3V5m5J9iPmx1WvXWhaHZmNEe0w
DTCUCcy0qU7+5q+arRjhleRHIwe/permpOSOgfqzpduNzxLKf59u9J0KJ9GuFAzvBEwgqkcFKNwS
BCSSeTOIx6mCA0sjqWjROtF/xnpNrGF6Q8upff6J2GRAcmKym7j14vYdNsgNFM0NpuaU5ovA0Unc
3pFjNEUXrahrywdL3BsyUyu+rIKpzNVWOP1bSE8CgSFwxIL4G+watSzaOoIFXcKdzgV0+ERr8pZ6
LnaDS8oMX8GfrtseH24OlITTX8EMnQW0dF15LsNXrlBUMGeBwYrDWKlyMGhfbB3KdFGYD5YjXCMK
NYhYGya5wkJjpHj3NGPkzsYMrVnHd+kibZuBatW0LiIbI3eFEzBAwJ/JKOHeBdIdROEjR2KFSDJ8
pPEhh5AMeLfnb3K+XH76vDuh020aqAXJX1GlWUe37K/iSW6sD7XLOQlTSH8q1p4GZZYevH2eTs5C
1n3NNUsQDXkzEwyn5KTtAekyqYGj+xDPw5m5KncDs3uIDE+oBouUF5QGfJbIybSyNRBGw+deRFkY
cUZ4JEnIGkFZIyzJ6CrxFz8qrXdvuEL0bfejpnCXvMD4eK4VTP3s+reYz5kyc8AWF2qI/Zn1w0rE
n45gLe/dDxbZp2xfPj5UFzqxRCDE7d3hcF1I/SrrJ5zGUBZyadV8//iyPZtsEoE0Bu403EdwVapd
+VBXZH5aAR+i0gkEuxjJ61hU4HKY8lW+kARnG7qt0GHlLPhIqNACVovhCJUgUZdcPzHFS0SvQvww
ek/vupFbs5/mHwAo+GqUunlILjGxojZOFzAJ4HOTLYCGqAcRPFB9ZMKLzaVvYGjh07jEiR84UuHE
/U5+b41m27e1Ix8eP2V5g9g9dMGpigza6qYBFCHbZC0rn1q8SigYMVDcvWZLDmCJ28OJhGWvYGvg
9u3/IXgvhV9f+/4oh/rh+YeKZqGMbvNXEl2ll55fAID1csNKkdaW4nz2kFqSTCws3XPo3lBWT8oT
vEyEfWMjwrUovxuCOvDEMkhMFr2SMflHgtfCKw9NiZQzcMCyAnWuUwNGWZW0ODY5lyt+CqfMHfYo
pjg1t8zQTbCRp3N+NYJxjT5GwzEgULxFhZCVPewE9tcYTgu4ZTgkePs0FFO+h59oJMUMGmAxKbZ7
NP1z/8VXM/kAEdEQhQCAjmqNjzAAqz/9PGRtnRZ2rrqEWFPSmMPYOawRWcDhvWB6JBSAP6V2JwVX
5KCs+YCwU0i00KkHo0k4AfVdoO3iwlRwS0OGtS5rsLB+ZuO8URecyvwDj5KBQRukHHCFNRWdPvcW
9X2gANhwmEtIMUdvR8wlH5I7oxq/FkFpgNUnnNf8cnzg7MEr6cl3Jt/zM5dg+kumNy5EDOzo0LCs
YirKkE1ZCpVrBCJOqQ08sPP0EZArGFrpgzRa7Y89j3nMvM3uCd4zRpO3/N9LBBVGTWIMF5rmdCrv
EHcTnt558ZTeYKM1BWayZQaLitq3NZmHHoFn6YIPjw65iDuY5FM0O7iMfZsJr8YJrDlc3CYfyIo2
GGtgJWbI9C2FqjxuPf4i4W1FK/BW5eS/oNT7HWqrQzpNoOMr/eVOan75MkgL4lX4Nke8zNi8Uzsd
nEpZkLPE/Fk+C8FuoB/x1W4l7V9NvALmKSTiukWMtKZTpGV3X9K+TPmsIRazmBU4EBpQFNQ1l/Ah
Y+RBVp5uQvLzscbB2AQOWmyjXXxwtKJP66dMp+G3xWtHLCdk5rRSW+Ob/UBgpeiIh4CWd2WsbwFk
l8sWUBPGHbjdiG5tDgj8oWBQXuTCgmOSydPDc0jUOeNNP8/REmPaheOBFyS1hORJ2dFwSkvosQHY
LB5zauq4jti/FcRXqgsMQrxzDrd2Lq48pES3GhvAVp/+gzL05qTxoquj6IWoUBm1xNIz3H5cErEY
llahkwjo4Enzue5TgoAWM0BX4KDJTbQAeWcSyrdM/DphKFDK/Bn4UwmDITiPFYA8U2XN0x7/crDw
LBENzIkIcpktuqW8z20dZr4AqF/0C+7F2R2oJeLb4hvFN9fZOQqMHc91kVmAJj5BT6FFuDuHNnAi
7Z3M06OBpRZ8b+dh5EmhPp0+s0zuHv5wskpHR423tLPzqMZMSUR2Qp7SIIk7eQ9ouwWFJpPIMlRo
DBTcc0PchkAZSswP4OZXFi+lxZuhPIPKaOCQvyFM/VLfpAT4wrpJKBKsoJmkszIx0nuOCoYVRPGG
hwPaKtC+xnYfuanEPrQIbApTTGT/nBNITRzeTdCGpvpSxSPnohjdE+U22bh8HgY8O9shZFAm4k4o
dxphLJi+yFko4QGmeELfnJhgAotQLOL8o0SRBrI1wIh5NjBGcx21XAEgYsVLpxLHwqgJ8wjzb80g
8pkM0BSzb/6ZgLMSAqhbNnBcnIWSb5Nl8l/25FOO1p3QHnOBZIBlQwsWI+0UKto1KzOZuhYyOVay
lUGamvMAop08CuUWmy5PPHscYd/sWdi5xmX7BohuTUAh+FUekXn/DJZDYAmePSDBxxqFMJbjjUoA
LNEYQcFrlK0vrHH/k4O34r2kLtZh7NRqYke58j69E6j/svwrKM5xCw1wUb47HXOTjR243UQRqU1A
2ndMookSuODbYvUN49ZW9//UZ5R0oRNA+q+2J7GuVoP396Ny4ZFGDpfL04AOaI20uMOBDwteWCCB
+MlfU3ID3yzIkQLegBRjgcbTm4IC8Z5b6PimYhHibDuEX7ss3RoQ4XN0J+QMITzmnp2kAnbEtPCN
7z68juWOyIjamCt4bObhX9lvkx/czQi6g7NAyDLTg2TznKGQJmlh0kt/BhfJO7JxKhz5ZcQAYfSH
QWDRxz6BCEtdRXf5lUjPGjyRFKpG30/FHHwTPn6OnC3LrpOdxv3ZOP93k6aSQ7MyJV9kZGE14SNY
XXmlEizqJE0sQGKByZNE3LXb2WjTRUUAJKLjKVwGyu7DDTSXLg0jFBsXATccLFM4VoD5hkwBChlo
6ONSChYtXlbOSx6pxsFEHNEUSW8JPxNiQyBYecz7FcQqRaMBH66JYEWpMPTW8E2uGy+DbxWAYyGu
0MByPcNcmMfgjLjJjyzxsyqEL716NnRVHjSa3qutjm65xiMokaKg/Rq0Q9EWLCEKNnXFLdDNCvKR
FSdAhKG9kwKNklthwJBiV84uWvJnVGQSku2IQaddVr1jmhtoFy4r7pkPCSz1qhFYGAL04SmfJGJk
5fA6Gz+E5Ur8gv9yqLiJFPVfW5/SclXjtf4sY4woRMn5sAjM4u1So/xAUNdC4arSbyRsVf/ZlEtF
NuZF8/xcmpKMO6AjVN/zjIPU59kbmI9H/931f41GR9dhkO2ywjQI36f9A9WjiHJJcnu0MkGBnRkt
s5RxqeYzi2vLC059d9CE/UDWH/pkg0FEdrnccvk2koCocPqu0c2T0JJ0Gz+3wqc2O0XiHSVMgE+3
3hbav4wfnGR9UHWSoXbRzOeHAj2iUOKVhIilP7Y8jhXhLqNrOKK6/ZQ7o/7gcGI86Z9FS3g3yW9c
AIYtPj7HsMODrd5VxEbtrijMDV4gNd9FEcWBB21mjSf4EDnjeO6w8yD4wIxEeN2HJs6W0hMWyo1B
H13qfTZZziXDkRiM/DaVvApOEaaJz672j5+SD8NLanVGNMCuG2OyGH8bbEUz2LJMNbCj/orUwVBo
UvFvJCaBCqSTn/LckeUWtbD6AT73z9NMdgP1itlap8ebA6n4vGTxq5iRKyMftYAZTtzEmLWCawWO
ayPtS+MtkQiNNdIlgU48Em2VLHci4cjYF9Ylkx8B/WBwXX4QVIcbdEa1Qdqu0g+GAlubgmMg7sHr
lPzeEHSB+HqRE2CBHb3TDzo6VYaboC+gwjZDEThVdP1MFTwfqF4ubaxQ/oYr1mONhgiVlLWi7Ljl
J4Imzba88Vnqeh8PKPQkU+w7wMqAHiNW4QgDC23adfvf0sPCHNHL/hhg4WyBjK9yXPr4JnidbisS
KhTZOHTj7MB79XEK4TRKh2WvhuTLfogl2TfBPRYk+rjORrQJ0ZZ5UC2nrDwpKKruOoZJ0gUKmGrf
Bo2cmQCGU9EgYomHlx/ArsgtYcP1fvT0XspMbbyvwUYdsJ3ywJ5aeyu/6pHkct6veY94jquQaPxD
QnbQ5ytsXeI1arS1/8WWs1wRS2a4JVxZOds8pGRdD1fDKXYz9nwDmmcrjtvliMsrRP2AeaZsgeOC
f7MebV5BxlAOPLuUUU42BgWAHpDqd6C4mS8t8i9kzQGSRZYSZEZcqea77skuSecZyYNSt5rpVH3z
RSPo4t2tj7P2H6OONy9OQ7VUR3KclHej/QrD4RNeOdFSN7PI7CIHGMOsZWAxnAIwmNBKJvr2WmFu
6aufpLt6n93g8Dhkz5ScOya3EYU7TwdfYe52q6pd+9E8ZM8SmXca8my60wj0rKX0SFxS5suBS1qS
0M03KzVeePgzZDCvVrNKBL90GPbsIwgu+w56Ay+Rxszikaj0TyT/PoIeTcHsSPLZeKS7st8O3jwm
rizipfNVELvvYQM1Gk/0tkY8yTwCAA35NwQKwbDO/hJ+s4Hqo+w5cj5XVAYmi6B/iIftgCMgUdn0
SRjgSaPeD7Wv0rnla8NYg+aGoAMzJ0LA+VHIp3T7X4P4MgxIMPw7eWINyMYA8iknEYNRb1QNbSaz
MwfrGDCDWNgTPRSfcGpQ8FvzbnqLhgbk/ks7F78ti5Rdr0vbRRBFq/JUoUlDSniUr7ObekNEGjv6
MqCEcfOHglZzkAuul6Z8Lz+7Mr+A05W/hLN8yDYA7Kl3nHNcuV8a4WbuOFrdl7bOTjyysM38MObG
nvM7PXvL4CeDFZ3XS185Sx/KrWllQx9Hf9S/KTDKLbYCDPYh9jbyTofYmAvMTVec1YfEmVIuakyJ
pGUAmRMjJU4xBwQwr1EqbGAUtY4git1H2/VCPx8Qpw09PZk3ig9ATHgO2LyN5OjZeJKEYtOmXx4B
FtQfCNsU0/eay43nUL1A3CqzDchYVXKkBHv2jEq8azIByRwPoi3wEy+2EOmgInw+Wb6zHaVLwa94
x4CqdRMeIgSIwOpDqq7M+hDxZA2vCk3KVH3H6I4G6hl6F5Qswbevsxqo80oFB+5at1mqsukC3cbi
3KoKV26vxL3KksIj/Gtg9U3ou5nPHk1FIbfhyh5J0emVlbMDl7RCG9NbQNpDBLg9vfCU9SCgRjWd
YeEpLghJW/uuJ+QIwIBV7vjjtQrX5gLpYnFG896oX6p30oNLJ7iRyr6szs3C4jikclg4IDIHgvAt
gyGBvZ44sH0FujPHZnOlnACPffcm8knzvsN3kDgjpjIyNTkyKQtILEdq+QDbaXCI6z/yUDpCGzfn
ekAbCsDfIYxF23IjMnLnW8vqLqLmNv6F/3KrvtYNszthTXHyrymIgEVIvErMgznd+lb2+tgqOXWY
9w+Kw6vVxTlQVgnf8oVCb77MZOH7u+bdv9hQSDTfXbBmIdXGyG+eZpiQzJ4dnGzGCp53dumxkVxR
T1K7bs2NL29mMx1Wwon0MhuDBopWAQvqnQtUD1yT+YAPYw4lT7EfN/ianNpHoNrdXXt4E6ojpviU
trUEbz8/cvqI5B0ZvctD8iPb5txJpgjXz97HTEKUW/gTxNNk/hdlyxkCA3wFqPbkh2f9lfcZgUOO
jvyOKKo5ppg6OqElj/gaBNSBr3iPIxHXR79kUlUYSWNjbxl29RPiSDi2J9Yg4AWwwvGvo5yeDxQu
zXq+JKMf5tsm1inqpmwzUDoGGpaPzKHzGOIM2bsXrxubH6T4HfVuH96i7tiZ5Csb8+Cb3IFojmar
u7ALm5c2AkfBjQ1OJZC79U2IHyMdTY1z7Xs2Y1/+F5rvTucp5xiYRzsDO4UzipA+BuZXxuOI8xZT
4nJRY1+7I2mr1TP3fQByRV6XhKefR2Wmrs7CAwFEjhaRR4T8rNhzQYVNYOJukb04P8jWJpI15IBQ
9w1HOKqp1sZ0V3KWo6vi5CBdTloBjesnrzoIn033kPmSQNVeHKKdSbG2awEJIrwmSAtMHpDS/krO
rnjgquw4uGcL5LmC3TXzK5ulcTYXhx7vFKIpYTtikI93smop4ly5t6KTaLcA/Bv68YV0vEM773TK
GuR5Re+DeeCDAP/XzC+ZgwR2JZ4VmdiGvWA6qMNjGwdHTeaDcaSMAVdmMLNFgAM0QjnVk4sEQMj3
fwPWYPyAUrw1D+TLaPp1ZC4k4bF39BKnA6+5EUCO3WSX8MhlsBLLgehiu/lRGcjz9isgrRZWo8dJ
QpqPWKxn0o8k/UuOoWAZMIJaso9U+o5+FQIPFmus5n9qU/ItfxsxP5XTyLAKRLMDNAeKZGBunezK
g2ZM/zl2DJS60jzKIxdWGHgQs8sj2GgUxoD1c+ii2uXZXGrYEnDB/pYDvdv0L63KYKWX+1HYEx2S
IGGxWcHPIAws4fGv2i24VGTgaLsha4al+Ep+xau5qPqpN2DdF3wVUo9A05mdGMKEBxCSAAQlnsA1
m4sxt4tbkC1B66BgvMwhrGsCqgjkTHAb3UkCCHkYTf9aCisvx853zbOVNAEgicuc0Xmo9J0BrjAi
oW09sjX5vwUC/dk1CRYggb3oVv+o65N/EGPRUYycgTMedctwlGZ3kUR3Y6N8+BIsml7xMp8hIZXb
wxjOoFb6MZtf/WoZb0PqqRbyw1DmxoNHpMc2w8Ul0teIOJybYUknMV4N+mBEe2d8IbOgw2hwxgW7
xXgQMQIDy1jxij9zMVtBWrNhTE+djSB2FLdadVS2BQJ8VnKusgmkX0Bb09l6Qt/Xfr4005gTe4Sw
JHn5eC7iQ4HZlOeA3OJrU7rRsBYsJiW0SpNCjU8pM/XZxLvJ0QgcluzAwv+73NJ+qyHK5/Pnzt6S
5TSnSDrx7KvvgWEEFQUu9gEjCqPmgmeix0fHgMk0obqE1SZuTJvotNkP6lmlucT767QvEVfWOZF+
0e8IE95AXVUuO9IPIX3ItCXtif0dC3vaHFLl/Gl2ofGsvCVw6cfa4lNGdqb+Dt76M+63s3+QhIg2
Pxo6iwlwY/fobwIWIze91AfkTl26/n9CPSk6i6kbYFwQztSu+NPQxPn4LbbakdUB65Bu5aBU2X6P
GdGSJcLpVkl6HzH7Escs0C6NuwGF2lEmj80ppIPfQIeAVhNnTvxbQoytBV7UMVhPBxzvuluun514
Z8RXtX5eq0efG7kkqDEYYFWSVT4jtHtmd/h+nwO60IHEneA4mK/c+BXjp5irqPz5P5xd9LtoKx1E
VAneJo0VQ8rJQgJBcjQZXoefIf0nI0sk9X3K0irWbbznzK9AvH3ukhz47Ax5MUBFSpTy9mulvXyM
S5s/G+3wUZctMAI5o99C9wC+ZVdA5lFcG4YedAZNcoT0jJUruCEKwYXZ43GVCVKbdEw5eYT9gyCv
A7ga/mEE0z1kCxYArk6MEeFNof1hg5nuMX3d8PiQhTHNDBctWKrRIfkO4QZVgh9Q2NebYIeH6EOu
GKOy8Db4j2lvd0/thSXS5UXlqWhhkfhv0+p+Cjxji1yC5gH6w2/WrsJD7d20bqd/5mugYo50Gs6c
FU9Yi1RAXxOT5u9epR2/5E2ksY1CoHsPcTOrSIuwskmO3OAZmgBabkOEnqL0/GwEWiW5a+mG4tiF
/UPu/F8QiYoWvmfMjfcFPUf/lPZReQ/zIszAQqkVWIxb4hkoiGCSBKxi12asoQyOKV1Z4j6MKGkj
jUbp/7L2K4oe+oZWBW+nqPsQR/yAK5C1m4GPkauD0KMgywC7Qvc3LLvqzFirUJeKutpciBaQtGCg
EbRql3jKKaEy2yXGlksCG0B8WMib8nvWuibO9GEbOpEtL6uzZGNg/VIfHCLNsOZKFxahCw8GS2tj
9hI6es+Q2y1AT1+TLW+YikmIyJu04+Bh4PI3YgjiPcoJvppOe+biNmntISKvEvQ0e8qkfm07HDfJ
pvguJ2mXQxnZXenh6KdvYJr+R6tJLmX0p3dkt9FluxGDhyG+Cp+39TWQqSaxkn955bnuL4NAeyzr
22VsOEWPSnDOvoVH8tdEHJqfhXFK83Ul4hsm/Rkr3zqYPjXv7idGN34912TSC38jfC/4ldJxwQ+L
pH+EPOXlX8D0uDO/8DWYVnPXcoBfJOtXno5ZDXyrXEk2gIkGFPOza9Vv05+qnCI1Wdn7+C/ViV+Y
zdXA1dK1zigpyG7PxvaXjAaji47qeG+m+mIQX5AtQXBud+JP8t0KN/z8LJ/aoSlHIkddA+FFyQkM
bA8VCuAPPInxnRedK+V3JZ4E86Z2vx6n0pSPucCDLazAN+ITvhnlv+buSLY/14ZReEoqRoUT6mtG
tTDDt/Iu2p3SLmdwt+vJJwD0cazFxadZgn0Yc919dsjSF+WxlvGHW71oS67AfbqLiUqjPoOmcZ0f
26GDMBrWkJxVQ12ZzVQLsp+92toyo31+BssChIsWrLT6waMC9cbyZMJv2v6TRIS/NQYtF+Xcr0JW
gRs76JLos6QZE0S7xf6DvJwoZLdCIg1ZC+Gq2bhvtXllXtjbVIF2sfnbXCkQoMzje40Ovk77DXQy
Z9bAno3w3dU7ODhjgkkOTbeROsuY40Dzj21/LfeI92S3k+lZyb4jxE4zCTPRhwDHAcIC/KFeyf6+
h46v6uOoHnES5VDz6as2IhdYKyeXOqlfxivERI0wRWILncN4/wbsGiikPLCPWbEWN5lwA2GrdJRq
BMsdWG5Zn+BlhjlndmjFxjFQ7yW070f9ZramVP3arKnrHlE0ZgcjeRNDS2IfRs6fQgdFw39JvtGp
9ZZp4ETNpbJb3qa5liHsUUwogl96jL0lW2hGcFGsflO7PM8xB8AEfiuHYf2RXGITKM6l8JpOdoLo
azwQJAWgb6MqCttIco/ahS8d1NshxNRxJz4A+6U44y1DBZMhpvmL3PiOFA1sYcXvh4OABAwocuVO
mPJQfIO4RI+ynegk5htGZ+qssHmxitGe3W+WuisHqJwW3apst+I2BhJSxXNorCd3DB/x5Uzbefx/
86GQReg/qmGLOoVuWCl8IZ0dlgkcdepof0iOIDn8jarcKhXCnyAXdwYNQK4ChtvelYIv/LPlBoQw
BrQh8aoPyNEKrjWT77Kc2+ZbAiBPt6H2M2DIDS+EmS+zaMOCz0ACEvnVm9t+eHDAhsI1/GLKaoFC
8hfmDqJIVKcb9gnVVvqyzN7SO8lIY69Wof4bhUeVqG/agL6r+xhudAGTApEz/8rcVslCXKOLKIS7
qC9pokE6QNicnfz4/IWX8jUQuS1cB48Cnh2yZp+MweYn1V+QuWqEl5JR+k1Gvo2onWgN8UfSdmq8
9x6Z/NRZpgJqXlYdnhY6hMwDabjZstbnxTId/tGkhpH7+2O5Kr6A3kR2vR5PMjHhVCCSjEh64K24
GfkBOp02A3LTxiUcAmDC1yzcjx9qY+j+SKozfm7TXOoQ2np9EUF9CAHCSF1etfEv1VhEZ2e8ZKRU
zBh7ybJo1jqfKbrguqmmLpm56JQxdcmY+DrvLQwnQ9+SI+UfEWx+dqinGAwNbkW3hCYIFrfIW8aT
dqb66t50RZGEAeF5oENeaH+FWwRYUx18F454DJzeZzISjwqCknJGRI3+UMaHcqzgag4wk4vhHhFj
5a/RKHH8NP6zLd6K/CBhiwfXmzdfPTlWAHnJb4MNk5tkdkNbmUBY4jT6bEtlY7Agze4Td3euNCoT
gJLQpBqbMCHV1tt6DBBNRZffjiFQVbc6ByDhk4C5fU8R4dNw0gbn+L+sQFCLcRUJ9Vt/A+VSWqqt
6hNnE7Jis732RIYhV2CB4j8hXOy/hZJ1dNuI+2QP6N3jW0c8RNuLA+SM6r2fB8qGPm/1J/tLkd+Y
jh+6eL5Cum4IJlLcSa+LBZdfh7MmQSCXWaO0BKcWZmekeCEKgNQJGZyGz+4zbIz42g1nbompuJhi
yt4O6w2sOshZK/OvC9SkyV7UdwJvm/Eb+qiuCbnrpH3dr3gV1MzyiPwePc0hJdlYOA9WX3yNKNTN
zy8Cd5PxJL7OKgJ44TWJdcl/q5FP3V7WOSPzgtDmfa6e5Pw7DIHt2YMpuZXXcbkMSsfkTVa57JN3
RItQtg9S+OV7OOyH8MdtOrfOLU36aTW37JFjzL5T3EskG9SB0xChAIMlbOBaMHKDxYwSoQO/oLB4
EUiNnAKUpsRnvHa1vmPj8gxSsGObnasQni0YTAnEwOHoxID1JowF0st5uPwA2Ne2j2SEG+3zwH0v
j8eh39EuQU56/y+VlyZvDLNfqh4hSmlro/clx9WbHeXqV2hcWhiA3RzjgYEDuDr/rj4b2YbNHQ0U
M2yqlEhBckHGc2xS/1ZeiGQmfHT/r5PXFdXOmXJTENfIzTMmr8nWpsy/vmQZmXf+/BYx40WvEDXL
FIHP4DpScFVe9S8upC6YJwTKLfLOFgVwTCjO+enDHMFuhkIf9Gy2AHbFp3LHt8H2VNNDA6ZLjC7E
zBxb9EJOnIji1vIo4u3HT108aEtrlQc6fwioCu9M56gebcYuu1LauXzUmi+f8jy4/WbcKBUNbDH2
3HLHRFdVS+rn5sf455dzC82g9NWVbLtvbv/M1cAl5kJALhSqrK2ODW8dZ8+JxZ1BhBClbyOmGcP1
oB4+A6g+6aM2ul6EQ8SBwDJz9LMushgQrBD/KbeOTxlRADlwEU6LZZtYuNc2hr6TpGVSbJtmzc8M
H6nZHoNvBE7aOjnlneN/3PSAyEktXLHfju05A2yCgUm/kpBq6bUeWoHyNzrA0iSQ6h5afauhbIOR
ACNHzmsuqd6hJiaV3VBZ+4RLvbuJTEksPV73mStoGwQq2gg2TrSAXJ/a6NQIXyLqIxFSo02/k/Fu
OrQ9YzMW3Aa9irzlORB4YW83Cs8EwVgX7gwdsQcxyvhmHhF0j+Q2pFbJ616zReUSM35de99VSCii
bNwbvzP0zWgqCACpCXWylNjRXqq49JT11FKLpmJGRdgU90RNzwcafRu7wG4jQOp4J80kne2JhSpF
b176tD2U+1D+N1ZnxbvE2BpRCOlbBq+uITePxDl3FrpGsM9hHpgpuQzpEB3R9ywTc9JnVXQJ8HYT
y7eEnuwLNxYQgdkd/C3jeEs81PQ4Di/BxAc57xTME4ue1OoOvcqi31D09DeRovKfke+E9rt6fVAp
mudKX7Zrncxv6S1f/sfRWe24ji5R+IksmeE2YIe5A/vGShrMzH76+TzS6GifVqP9Q9WqBaa/TVLu
dkFJsI5dBSojqgf0RnH97e2F32Q9VOtmV5X7sf2E0D6fwrAMrI+qXVR3Ezdf5R/pSGA/1pqaS+bI
JE19Fr+DE7xd5Zzt+Ghe3qkSGxSOuIecO4plfVHPHJ46mPJKLdZmt42bC4PQHTO0PrurTIWw1ah3
El0PTCFtZiRbdC4U3NR1iNznXOP3SrpIilOfPcIoSl6Z+S3lp1JyAAd10dbxXOOLQChhm5TB3sX8
aXJxYXlxgV+xNoYPpvfMq5SXaMCqd5tlVZ1771wK4kR5QrLSkBxlbHvA4gD7gn6cEySSRbtaf7b5
CV4vqV7wOBHSmTmSIsbdltPXLG8DFIUGHcfnmtTQWbUjGQ1LB3+ukT7UQRpC3xYSaYLnDA4YlKlf
Yfanu5sUlxa7e7bKWT+KYP3tImrmtbTWbSozTdqolpOOR25s33uaOJIYMPY3jbV3vTflfnbr268u
33fUZckffeAgcGCeRKJbpa986zN3FmwP7kKT38RvYZhb0aqSd9rGhdKe/KusT9FMoloo1lgi9LOg
WlHoh/U7w06mugTqDt/eWlyHlykViGR68ZGmV023BUi64rGJsK97md6B/0v72mFuP+eXEPoL4y7X
2mPhk3M3n5pg1zCHRXqMDqJyj1Cd4nEdeI6ROvXbJBMWS0XqXcjg5TVkYMJSTg5CRDc4oVy8RkJW
BIyadOx496lq08ItYyjwXwq+huZhsHGrIqtppiwV0aFOrRWnopenLa6oGC+Zb8feMt6X8+44Zg7W
/oxZSJ6cQ6irKEwYLabhw0IZLGCNsjCbfYVbKU9joryhT4MwP1FZocbITpOfJYxmVvD7oUdA6UhX
MQmL8FNsSlm4qTGj+cxJCMLrQbE44Kd3b1QHnMpbbbYZFsAN8iOgQv+Bm4H0tYTvRRtqhvQTq2wd
9++Q5eeP/zQiAPtHr5xdrNybiHCki0ZBAO61buvd8D1ZP0RrqKMp8x6IPo14LM7mq9AGlNTbnAFv
D9cNlwdIjQeh+jT1poV/Wi7l/DaoF6HDdAqbvWJv6smCab2B4h7umOe91ZalOHgYyDWODJgo9SM8
1PmOHR3czMHOqnWl/OG8JNC0F1BW0XxhTNWIp5jxXoGrSgIhKcDlr4tp3c2Pl2HYfmsaJ4RN34tY
sp6K6ZBmED2FK4IOiViUXcgL5DbLIa54byW/t/eENQKuV94G7VJEuw5+WO4iW7xBF1OIrKDaYedY
n7g4ZPWzkhc6PUPREE3Xf7FeTQP8nOLbHu+9jiCGSLCNlf9WVA3KXwzvpIMG6dGW1ZQBVrbNuWqk
d0Rw3BPKnGHOw4PyBzoKlxVYgP+QJdJZiN/+RPqd+DFuv3W/hbNrMZeEIyFMbJ+J+Yv3BfU8+MIU
6jZJfdl2DKHSuwoJiF8PsM+a9Xdc2JOTEa2nYWIFArKA/wtGCvD1yC/mA2Yyt3jwor/kNNh4Jygl
bDSaPr6wvTRr6xcFCbQL9hB/SXHr796pwvsKnXdKCDSD2fGfG38BdMAraCD3yEOyCgz0l/NagJ6x
YhShFH8yZGOlIIjskuBPHLifsWDRwFiBQabQbG5AfU2qK0U5J6ecXPXFiyuC9acH/MkRtW22wz07
veuoxuCVEJW5bAwIVSeqUIqTnNaYp0hsLt+PcE4nVDbSHyTpoLVsWMzoJDcKNoyJ9ZWPU0vWET/X
WRPLt0cQjUggguO+ixrHIjMaf8ex+A4PcK5RDST8nImaYnwEp88Pza7tuGvoUvlCZWLc3gfsSYFE
vHId3nmBwr62Dkb664I1ESUQymcYQIV/0XE0eUglt6uNiNj4cLbAkYFRzaKgOekaYcFeEUDQ+6Uc
fn3LACFNeXbLtQLvE1sxeEGGA8+31cnW/R2x/9hTWVqzB9+O8pSRX7irfcJK9iOznvCgk3Us35O1
RwV53O2YY3jOQyhj4iQY38K4ngc/M2Pcg0A+OXtZT/XS5HEB162m5YgTCGeJeSyp0AtzlStnWdjH
hwALZ7Yb1QPRhzJ/ZIRMTl60b8rqaUqe4/bFIsxuMMhlNOUO/gdvdje/YP7mRAQXM1YFXOrvEOUk
n0p+AHy8FwMxYTxK9UeaQ8+p79O3TklHVPOz8DXjLioWjR3dICxbFSTRZy9QENg9sWYq5qTuJljX
kpNybyLal/HpYQa9jN8er09tqAv2EKYhGqgiqHO84j/zu9BQsfCUOSPjB6ZyyovriIW/XEKTltVL
Le41uBDQi1QL95xTD8VoJhc3z3KW3o2MHJPZ6z9J2edL6mBC0BZC0EOxZ91O8EourAIB3jeySeEc
DI+SA4Pz5s+/DIMNU4ueOTLh1cw4bS0DoE+5UwozyWsdKgUS44iCmQzhMGY7EcVCk/JvBJ/TK1xR
SDbgLXr5S8FII+eXbOMrA6th2MLt96mg6alhzSqbKNpJwoHa8UDL+ZPcLJat3xmcTzCmJH61nAKI
w0hzVP+LyqrxHHQAoXqbXCvyP7M6k4TdOr03rPNsG3JQ98sUUsGEZ3BauN1jwKGoy29Rv51o3Gzs
GtMvHBPdvS+cOpjMGfbU2Uulfgm0H/eaktq4RnLEUiiyo8gnEJPd3ikEcwctFfpWtIptv0Knzlui
5HYvMoJRLqNyGf/CiUB/wo3ZdudRiJcrj1lDSqgKj2uDkwWE+rzHEX2XfRQs2GVwir27FFpApusw
cGuCC9P0hOoiExbMXVFvwu02KdqYQ+h7PCDQd3Or8wnEBpnBCu2UAQtp3nD+fSTx2W2RJVveBnFL
KqzxttSEyxSLe7VUyuwFRj1Jcl7xh3hYK1TslgUpOIP6RPZigO4u+E1942QMk/okG/5Ey25wsmyO
QF6UMPkWZUjsdDMSq6XTZGYwY7iIWDVk3NMO59REA45YJz5m4mKL8UsKVb2YfJLZtuKPACzGHNVc
yRbpjOa2hpQnCHgG/KHyFOiA7N5YkBAyKYTQkIlLsf4NuE4RYiEjwqpIsAvTkc4pEPsih6G+m5bW
pXhxvCemo5IaDbVFX/iEUtsqSoOJLY5pBo42KvAs+WzDUrEeKKEqH97btOczAb4KqWAjv6S7SfTP
KG1yvoLObZQW2hpggPkM3W+7tKx2A7kWGUcCsanGQpLbLbgkbNMxOwXmupbPkrShznPdNdE14aIs
wCZIHnrgu0nATEwIOvseqtFM1QV0XtRhs0K7LBUaPrFvVnJ/1YpvmEd67SgOWIUTYII2XDNMe8IQ
Wo/2Q+dh/TXo+ri9cOjB+zE4yWgiRPNj4nTDbGQSlB2nA1I8jVQYSvtWBwPGw5ryLYYHP2b4vO4L
YTMJpxPjEugE2UyF6sAkFpnFIB7EaiVkqA823CCtPH0zfSIgZ64172pn13MFtekWsbAGJCDemtoB
gzTzG4x7VfnNU2c8F902pdZCvufCSOSaQYQZr/QSRp+2rIBFh4X2p+SnqbYHxzUXEhRboEjualNE
/fCvdHyE4GGyFby1jOGoLWXXqMadNJwflkOzqWB+c87jZlct8nuPp8FodQuf9FRy1tDpcHYG0DzR
7VR2D3O1eprATPSWfn0Y9VvxVK/kqsMEBpzpblzmeQPJY4r0PaLS0fJltM3XAQE/C/o5n9kigoMZ
HxYuJffbySh3JiARdY3ug5TtO5uaV2dqiPs9jndOwvsRoNCV/ZdvsrVOgLqUDgkS0ANQA7I7uFg0
R7bcbmP5VS268sl57d+X2j8afJjbtFUAm7McKRh2AsiatJ9J0wSIusrv0pdJmNuuQ3Bkw+QZD9W1
26JsU33bugEBNZvxR9C+CdcKAJ6F1UI6ERoB0UWzjhGCAg7nbU/7Ru4BZR9NFNaItrxOER/voAIn
Z7zlEPW6D528YsJKJjP5F5SjveqE3Gj7ul0B0ZBe4uEhiekUff6CMjujWXkiSrGwTsIoQ//oWw5Q
sXPUFfOi+gzdXHS0s+BM43MaeOMVkLv7/U4PIBowKeoATvKs5pbrFvlkQWJULwmIrZlbNw/7uwyp
OQABDoo2TnqpPWyRJTbEvOoOMYw+QC5UmV/hJ/9GFCCiLiDOYb8muGfW7uL0JQonH0uMJb4lXwLE
7628RVGqIjo+cpDUgL9TqhREmDm6i6xfTAkqi4T5ojbvxW3bTVJtpv/Cr9vetdDJ9L0ocl3hHHVV
8PPTyB7KdoqwagCQEOt16NcGYgirqwcMZDKGLigFZeZsjSX9yv29ZmgnpYPdEgPYM/kd0c7JHIUp
yni/DDeu9/HGbQYJyXthJWUZWwHMprM+Ehk36OR0u7oNO5YVDinDjl5dYJvlgFUIlYAyIa8o3KeU
kTG8nLuRwGDXbjIanZrjcCALpLNWurfV6p0gOvoPkAq5sMcStHWjyfuYoOrRFhwIz1CGfX9eopTc
9dgIgsjipce5VC2GReVBlJnTLZgWQDbTHzo9XiCtXPYLO7wGr6UeP8SfX4we2xOUuRquwTxY08bK
6g8hND74bbpe0xIkO/fbT2CBYVu+QLwu6ssGEzCt5hWgb7U5DkbFaTjnGcP22EBlHKI1keD4JEnr
8V4ePHoxnXOhkWme89+QwHK/D9dlxABS2pd3N/gn0HyfkuASUQ17/TWuLqiQQCWQrmpnbzgI2YlU
nojJtY1igz8L1chlzDqnHd5QGv6vB0mro3ucji5cVIZ9IHxGAWfkiRFOHmoD/a70b2LcMZ23/fqu
qGc832KqD9VumD4ZaHlicgTr7uKjMB+RzCPAwSqpBE1R8FQyrSMypYxpF5VTHnGUoFfmo9iqUGKz
RyqLSquwO/nH7U8Ro65Z/NAuqHv5BuH1WP3inWjZR1gPG3HeQkOekeRDnxzC9Ae4YnqN9F/9J0IC
ycUZhi9hfUCVV05j3m1NqhMD0smd7eG6PxyaElCAzxlL41xxjHK6c+gXyHIgkBc4C1fqdzKesuDL
/4STjmPL/ZiPWHFhRL8YUsYTXwLXXsZEXZtDazUOBHsJKgbcs5oWueXWYvS20nR8ommmme65NdNI
Zkjp8K2G2xqSIe6CUBYkqt+jaMLytC4+BiQomarulsA753UavOnSlhXYHFPmAViwvhZ5zDx4xXsG
wrts0YYYK42ZUVRtqFOLehXTTatcyTSR9Ktyd4A0EODZfZOig9Xh1bkGyZe6vTdQcaXrfnI8wWva
81BF8CP9v4k6bHGU6kgX9eNg7P34p/Uefsq7LN6VsXfZFfml1jtEQzu+pYZLZrRFLJ5FX7A03PSZ
id/Q8yRzmdHPUEQT8S1gaCB/JBxdyfAY7mb1UOCA4uWrmucel/FR3mawCXB5YsAFkSfuQfGYS/ut
OuvUlUupV+AN4NKJpxgxCXTOXmirhdO0AEDx0zVvCn6zSn1k8DpQwfO1GlSDAVUEOL3yFokNoJ4I
GDSTR6NLn7B/TSMEyD2e9B0PN58Z/Vi8R28tEmHGDB4/FVxELDg5/vgy0Ziq1a3vXznxGQ1K6Ksg
2SrftwOu5VnJqIMzxg5evsqxHJMG3JgwG1O/FP6CAUBXgdPdQwUftLePyyJ2otCJ+JfuIc6RnxpM
4k7ciflahLYF2YojINVu1Pf0goAEgsLcgEJd+jbrdV3/xNa2I07Z/A1k6see6/XEEGByD/3n57Bw
7OHqS8fOZcMaS5AdNyN24tz/wp+0Bic2plZwEwxQHczTECyBHsQdUArgBcBnPO5h11PV3r1vBpiC
g7YQEB6f9VvgO1RAfnVJ/5gCMXlQd6LN4aFXG5zVwLSwZ7UF8slSXG3NpqbcJwg0Zm6euWsVIGtI
wGOf5pR3+mu81U5Y+YqDARs8oFBcd8A+dLl4R/fnFIPn4mvEIMB7uNw5AxPKmKwAD1tYGpaqKiDe
c3H8dsyjA/EeM6u5oeLC2829ulykO/U55h8FBC57pUs0FApCeH1Pi7nyESNwFsNBM7F7I2cbFtfc
laNJN15PiF9zgjoqFQuXMRuqB0l2NPcaeRQFaxETZngiK9TeoD63KJ+lFoSPduMnUydvLEJpj0GC
Wdwi2Cr9W3wCrJeQCw0Eqmi3VuRca+kC3En0vjrtbpnexldDp39n+MmrjI/NBYt4Md5bneoRwyWq
PtxcOm59y+EadqFbt8m6wDb5Lzs1tzqTbNQD0OUwqfvrs0+O5eky8rB0JRmdQm6evfTobeiY0vvb
bbycDnko6k2gblVoDTIHkchuXwsLCPTiT+zuQoTASnlSFazOZHMRYcpX3YK2J5yAJAiw0BgKVwk5
bChwDbqBP854hoAiCXAi7JEs/PJMfBMW48hQYkJ+q+7J/9be0+/eKKndcmWoTwn7w44TovaXjnmU
+XjjfxUWepW17+OWTVcJ7bX/IIRrs1Xb/qRwyNFnpPG54vx4dszYZ9ITh4GTBjNtYdsE5hybEDR6
odDQSJM1BWxCZdwHULiUe6HgprRwiaMOP02zTkvbU3a1e3C/DYTEzZOnix8MMKziRMESgmxXzzVI
ZJ6F3MdFO9NfxBiW61rT4OkS/cp1lx48/D06LLaqc6aceACxjZTnJFGrj19lckhOY36Qu+eYXkHM
XOg3bMhQuTEWnqO8BkgTaVl61GxWcaqaZ5DYXvxPyWDQU37gCshnAH/2smNZT0G4ii2eDngtwMY5
BWxaCfUoEGaoI5nBFA8Tc2AuNFfG8A9bG2D1yTOgVxlRrfLokcBc5niBw4a+bDh2eMBkPzVDthJj
o4Icgn1UYd71wa5ffhoOUFHSYn2HnNo7tP4+8Zed/Ocy4KFGpTtRZ1ckL253EOsl6vZuh3EDU8ny
i7A0C7oivvfwLYBj2HNEBmHdK96ZobravcZr9q8TryOqVVSeDxHbOzhPKxditzc5vgodR0v5mLLP
r/fIHlahdh2HHESRE3KrwAbmnJHhwWmYbJE3V+GiO9lTDskejbmJVgNNC2nd+jlINuxt/GcSEezi
HcjYRK/AJRlFnEKLgcOtAKIWjhldIrZJ9I3WEz9ylE3xHEoqw2ES0sq1cK3lnWoeXGwB2RhH946d
zUyiAXSlswl3DsYISB/NDJU8+3jEtX3DaFuUb2X2CmUY7ljFzcSSt8ywMd1gR938SsNP9s+bjD6m
hJTI3ErqfSzP0LUKtgFuQkSh4PZWC0cTnUBm4J8in1L/EKN1iimnzYIMxY7YFVjuE1yOL39nwcAx
4BzSTDf3AU07ovQWy1w6g7RajyiSqBUtKNC0Swqijop1D+RDaRxh4UXq2MUyfwsX1QWKoiP4c4T8
gPHHEWUX4kJDPlqHmiRwTFNB9olkKTYFNkT/lHbro7ECNyoXhuVYKtTXU0A4TIEbzlNiqldOQbOi
g1SHpWjaMFQF94cYwSE4mjV/Xt8v400DxepRNWvUWOZJwgI9+qJZxbm85t+DMMMp6YL/C/p+NOS2
D58e7SUIlPQVW74tV5xP3qqcSDvtPvwVkPOiLicXrsUpkFmvSaQFQUJU94efhX5BIueRhY5xKqqS
dl9UME16xlYYEJq7+3R/19sK1iVRszCpA8kjbecY2R13kof7Vr4SMM/CDZbTvpzdH9nLhbYXHVoH
ULPzPpgywL1mIehb7xbiEUGRun+07Ttbs588CEL63qBYyyF6hgc3fF09bKYJamEMbcXfxZF2wddf
pXfEUJlKcPjtoSM7Lj5unbIICT/FNgp7lQmGpabotC+uo57XYYqHCU/G5QFgb5uYG195Qnodu6X7
aceXG5M6YFtUK0rgLVXdIe6gQtk8K80tzVCt3WDE/okwdlgn1gznglD85wLlA+2mxS+0yvoMhPIw
/HUZSnOvP2AaKWRXgZSE8f7mMNiBQg0kAjGMq2zrjIRUKubYZvkrYgE3ob5Q0f7/RPRw0UsMFk2x
oq79f64wfUFlrSRza7yLdutuDUagaGniTVKtSnxkFt/FOqiWFOCoU7rMRqnPPwLepDL33yD9HSmk
JEvRVYoPLvDhxg/A5sWC/qPzEHkY8CnL30GGM8Z0AiQyPPsjDpxEyR8Ua860GYunSnhlpLt9Kb0j
ovFOVxN6KQAbowRbpiBxDzE5o0cYHgOEv+rhFsys8KqbPOY/jBvlh8xbDn+KBp+NFUcX+KMn90tx
cvrdFu4njVfKsMwZM3QL3NnJwDFwF0r/UXo0mxzXXQrrnGTGAll/cfV45zltept+p9auARAsjJq5
50cdMXRD/2z37R7n4WHbjd+u9Mn6n5JaX5Dnamo4nXUzSVRQJ296+RMKAE38sIVboeTPeGD1nHCh
/yd+RrfJiBRx0avmzEMxg3PcelvkawVk3zU3CSylXLGWgQj/bCv7GOWkYAmVRyvA5Wkpn3KTd/rO
U4Rdfc5xPy8xwRghU68l/BFN/d5hLB2BUEVQsjRpVQPiVuY0R7EYmaizFAsoi2U8VYvWpPfQ4KXi
nGf8uG032a41LgXlLAkvgv5kKtftJpoOWfaLFBgYuHTFjERbQeeO8Wtrm2+e82ykEmzMFZ673o+G
gX4hnfLirud7nGgQJtEF0TYvqsQW7Uz7DOVKE/fkKedUYRxKKPXXENg8p19SsjNRhVlY2UBW2KYI
6ZVpLMzezPhnkQHGMdHJBDsf0HXxfFjZx+JUygCoW/gSKEiShzR/y+wGSbhK7b9wW/wAJ8MHGsm+
wMDPLUhw2LclVyTBO4jKIjzDw5jwr+KPzUA0W31nVtawM/G0nqS/Q7WtaFKGHj09xDOY+Mwf3fzZ
9m8CZQXCHVY+/rEz3IEHd9pe/d3EbeKCWU/s71MDmqaG4OxH139d9W4Sn077MQEQuQcsA47jUm9k
bGV3quM8vnnIhKYrXjUpmwHDRbpf8nSglYIptHBlVONI71BBUu6L38hdh9tNYThK808siWeeMG7K
Aa6mfFhbLJqsuTKVM9QznzRyE7o4/ZL+zqvQ/4KyorGCfEmbEvENKwbOMaRPjznwSQc8HLUXzkNM
xzXLtRs+0HJLttqrgOGo234G5YwAG4jkpBdGOP1ltwbunOl+aaY2936iFqOnCL4R4xEsq/9KEVe9
jTBikTz5lACclipaef2PGhfP1IDnHKf42GDGjkRPgBjII6zf0+KtwtjJL2PFObzOL2D/1X3oCbak
aec8C/xTAkbSKqiBAVU2MPwxyc6KRS0dN9C3yODELt74a3A1wYGs4aWLGDpN6w3mAXbMbAkTs6L0
kF7m0zcK5ht3K2jXOF4UjCGEniOcZXNS5H1AFJW2ov5POF+t39w8sSRljAoSoYRJ4xj+Kt7QbGna
jX6g407k0uMOUrewQq6duanVrS4+OoSepDR5FNTpw1I2dXL3c4lwJmEGpoOyk5F7EV5qxIKw5usV
oIDWrwONcL1D2O5c/hh40slRMJ8AeXX42zUPWb5IUQ3wcpJY3iYcSzRi+qKAfrsbXTZpvcIWDHpm
Dtktllr+zn1I0UoFYyq7MF1E35lOLijLekXzjcDJAvGHn72IMM11AdKh9wErujFZJsFFpJ4GekXW
BzfyU7pTKbvNWifymM9qO9aY2M4qSie5cUwW0TQg9OCLtYyTweaVnekDLajexsDsSbtoLPO085gh
YZsZpnboHryTARxdSBQAb4a+cr8lMQIFsKr8DcWt6OiDDOYTUr4M8nauE+DR6Kj4YQNxNw8PScQh
yM0wQQ2gofxtsBjQo3AOogCow+A667cixBiYbZH23RPtUsChpsuQrGsLJmc1FEANARI+eKoMq/Bf
Jd91OPB5x+G+YVQzTX+N/DtgBqolv2q1aXm4o/swuRFBswZEnBL+TIPyk+JLhAWaemkxBnOxjMYg
BHQ5NLJtXX7khDknK9T/Ho1bKJEdd6/h7ecmcK5tAlTZFRFOmS3nmBCB5MlM7xFDO0EIi5ow7+Ia
u9sSrR3QIxFmJNmMawNE8iV/eb91C+2i2uYayYQdr1yFuIPYDUKaLP8LGDKw+wURAH45+ruMS5wk
DMm1A/MhB+TxnJHJFQX0YlS0zI4Qhi2C5K2l38peMex25dvBeRx+reHHJ3qXgIa3tx6+eaUQtbzf
oD2iJxIuSAC8LyFZQUMTeTgNsm8CkzlYeBpw+HctolK/W1RGfxh5AJJxVctj4/6se+JlYIevpByR
yXL4gSxT58wuKm0xZOcAU7KGurm7K7g0gcJ7HiNyrJ50+ZpEny7B3gud8DLGTqrf1eisZgZzGAx7
WjIjkBiUV4MM5K0pXBSuXtSg2TvKyMwi+pCtIYMHw9ypZ4l3k9I9TF3FPBNhR/4vcZADDpWkReIW
t1Flm0xCCmMWkFbC2zuotFHsdZnpElNMfjfIlv+i3ymk9yG0B7EH6WVbPZmdDo6mrvrQRrlt9Vzz
w10cNoSF0lcxZQzwGALG8QhewcBqKfp0pMWmwgYM4ULLAPQObGbkSzdj2D/jbE+Vd45uSOcpVNCn
LO9ldXcMn4Slu1A1fNQgWk76ZnVgoGM+AlASwHUruPnjxdI3Po2f+xrgc2Ec0Ns6ZlcDuPEU6Ia1
GHkPOl61Ov5o3TWyLrH6j5EM8GnPwUKRy2Sk+A7WOOm5+dkEgfXhLk6GbQtJ3+g45zCTPYC7MPFJ
tMug8bicB6Mysbuq2a2TfgJjCfqPkt2VOF04brJFApMn9nZEdw4zgP3eTuDYY/UBp0z8GiR0OQuj
BaTdFGtYcNLGgQH8LxI2irg6ZSTh/I3Y9UAgAbjZCMXpBB1MmcPCsK5Ff02JVzGQO7GtJbo1Ngvz
C0gZcHkWIuoIaE27yMcJbfTOQ1Q5Yk7R6J8sj8p7HnBlZwkoOHKbimvQuGUVaqD2x911nOPzYD+6
/VzHdSuZVMYUaNz4Mhwe8g4qwq4m/7dPqdPtUXqhFwjbZj6Sd2P7vOyvYmF6SzcNUSFltp/+tXi7
dRB9DI0ioSQoelwnOTQVfI+o9Zc5VZkOT0RKoVP8Kdk9vAeYpvg6KQzzyY2HZ5zCIoaSRT9aEhMD
3aaOlzFn1kDfJt3Yj97OLJcjCv7s5grKLBJIAi8RjFD/9jQjksix6xJahsKrN2yeRYwCt+jxsU9P
AqduGgAJUQ6VAe5tJUOsYFx7cJ917Hc0GiR0VX2LoyDQR1hEBKUBgcCgVh5B8ezF16SkgYymnJQM
t7B/WpzicEL11kNtG2d4ZJHQApISmrdyldcHNGFWtDebCv/PY2LEm0F51FRHtbv1voLw1HTzixBA
s+vOrfwFfhV8MfyHXxOE3xqW1X77V5m4iSEndBfgGgWwPYGVagAoD7N9BP/R9hZxgxgGRcRE8mFQ
FzQaprSjRS7kaz0FvAcnrGL6R+TQVgeMhZ1QJzHPkZTc9pmS1IxWqm2svPnB8YNNA0qZPNVJCEk9
q3/x22Xmnb3munTUFWN4avjh1GncvDR1fgfriVnbl5I9cRWwyscAmJO9YwSqGFMo9hAtKsD7XtvX
8soXFhFhKrPol0TJVr+F/h5r0u3AoB16Qn+G2/2oTrGPERQRAgReL8bf6qi9O2qNe3xH3oxEczE8
fW1LfFjG8ctWhNsZzVr4KXtr3Ce7F+30LLwwtQHJxoXOXkJ5r3iZlKXzxjibHODEKvQkqn81DOUt
CeM5u/HDZSCnGxVRCrzkSdn4kGGgu+OPZQL0tZwOht10T8ui5C19MgOUOTUzFEEpWWZI3kCgBeIc
d7An+ruSb4lyUI+sQeLN6g29JfyS+MJAvB3XYX0Zon+QgXJ3iTibFO8DhxyqtKeszAVjQUlBx3jt
rjTnwxWHSUJOKW+1vd5twtJR9vU9a7gEpgwLtuOwDAkkmPbXEjZFQVbpXDpzcnDHwcTA14gbFy8y
Qigx0trVnAj8snvouzpNkYaw6OlCvF12H7JqiEiycOEB3h5hcHMCLCFJKP9EHhKUt8AuFj0TQxhd
vrxBbGUe/RWTmvmEb61k9c+b6OAFfxumWtIDfrWE/R657Avc1AKM4ddJc64nLRHTR07rl2vZI8TG
2xz/zDsMRHNkrokfxFJ1V+BM0BbyYiO+YLT0S+J1Ob7GuVsswjetXTiNZfuNpdqewNCcxuhAhAFw
M0YyxopZPtobQ9pU1SYjPSheMSLJrjqycLqEvbRUNsV0wB+4An0qzIkDH/D6djx8jWIMogOhSYO9
hFgPqiygUrD5FNwtl0ykYYKU/ZKYFD/eWuFSug/lnuENUSAsI2E+fkFlLcSrkDhsyW7y8B2rIxoI
rLrVrd/tfBpnsjDFWXbkwNvk4aZkNsnxaXoNlAoJTJQZK9DQqhSQGCwYutLnHocVbAPYCbq2Fvq1
657jYOOXF0YXRBXITEECMCcnP0h4pPfE5UYGlMF4dQozuoi5wogCUoeUYfJj4/ZcJvdc2YfSOie3
MVki7ceF7IjQCjUXQVTqU6yejJcDDVsw3B05f2G7dj8EYqkoEVZFusL+JHXyPVpI/1/MuYTNN9oX
2Y7EyZm0Csm5mlVXK/xxHx5oXIB/cAgUJGGjn1InlQZ2yHhpeS450BPeLB0KII2XJv4bpb13GqlL
4S5cTtBdxV0JZYntstZoFlyKdqxYARsj8iqRieHnA72UDCKcEstbfHhx2YKxwFj0o5XknqonroQy
C9c6GsFwqTSCaL4VY2Gds2f3Yi4iE0lLLYgH0Tc0mQyArnL8vyp5SUlJ2gfRrLMCidUbIQFCg/9b
SpV3VAQXBmI4w8JBD/+kf5p8nHS23TwUthnj4AO2LjbUwOg17mtEKJzOhP7RxTNVn/wNFx5DgMiJ
vkGmdFz2KDrVa0IXeKWmpmFXRiYYEM5taVlFuFk7WTsHdrtZe3wiyQpQIHIzhLUrfeUSocWKd08y
mEZjrEF8fPycxW31okiq0x/sEM7tsj6YnyK+zdUV/ht0P3gSz4sY80xoOHr1JPlZ3qVn0M/yXP1M
YEVHsDZaphP7zjpLhPRc3GcvnyEE44gMXEkbyo4o9ySnX8lDYnzT4vQEeAQRGttq4yb/uwfVjosV
HKyG3oEKhoo/OkyAGdp8Yz+UjmzihwvYG1PKynucrcjW6eWti3eEVGh2zMg2Hwq+pzdD7V30fx3h
7Mlko2kjJCT4zGnhfKlsf3prDaRWd3ruBlTY0bLpeXHdsuPOAdt1801QbFosFmMGvozACMjOL5GG
mHeNwXCjH80BSgK9E4NbM7WYOxOfQCTZr8/QCcCAa7F5sE31lGvSUSDpZO65MbN5mhy85FhqZxFP
A+0rI0dv3x29UyhveKpM+pBwFUBgxh/iyqDnCsP11GahGmeNmRQcUtkZpyi420Ssszug+hATvbta
4SyF6JfCCj91hrXTbC+hM9YPAwRfqN3JvwyAINZtnclQEbwN+YxZbHwY3De0lmBislprqDmIXUDy
Eduov4rx1OSNaK7V4sw65m+FkDEcLfJRZ/FHhixYPiYsxlzWaMR+UlJ1lvJR/Na/y7v155dzUGeM
RPgFNNKCtbUGCwi8gxyHEH/oYY15Uhhsgu9uzV0DWcdi1p1XbwAv9HRWsMk33k95b//6/zg6jx3H
sS0IfhEBerOVaOS91CptiLL03ojk109w8BZv0JjprpbIe4/JjEQWw9eDfeD7jdD8k5KRZrx58Rt1
hHkGdrylHj6x5mK2e5HJCGcprDjY8VTMu+2K+Xuf4YAnNwhK4KaZ8H2QUoKJNGlXs4D2SDXAKhu1
Prkq/pZ9VPloNIepK7E9uNy/GvSMSLGNLSelwU7TVx6xDiSu3vfFX/vIPxG+1cVvTSeujbCgC2xM
WH9cpOtw2d8ey4fiF4NZBcxn0W7xf6GPYF7Iz9u4s1zqaZylDRVy9oMIDqQTqUl09vTpcvQyzsBf
iFnuVm94OYFLaFcDJ5hJEWdenuA6stbELMaDsZyrZ8w0luc/E4yUPOnMoAbBwRHMDpp6uR+XCLuQ
JawbXEieaX3qACkYaZCshcWs+ESxwjLasJyJuqOg/V0oc6lAPI2CKONH/aCG9BFUV5tuWPwqX/x9
xlP+h+2A8h+UcYcSbtf/EuXVXKOn3s7Tw549Geuwv7L8MXnDcUTexZIcEE/+0V7yd2TdCzgSs0Qn
tJM7zxVsuWLDET6c/6WL8sJ1S8XFnTHh+b9WH8IEhmmlkQ9JaMIbMuv8eCQ7ZKf6NXzEBHmQOOhg
WG6cyrgnO5adjr7NXymf2BqmqEFog0fmC4YfWgcWsNAtw/dxqFwL3MX4SXiDRqZhqoDcw26LRpGa
uVzW2XdSb3Am40gEfb8yu37ZWswp78RnEdjLBx/axuaNhada1oVHpCB6tugnuuWC0/+pzRMB6fsJ
Elc7+8f0gipzrZz4VrckN53QZjFmkhIstQ4ug8j/5Drhm2k3EXYayDX/E4pJEi7u5puUyU32C2W4
3/JUX+QjsiCVGe60YiqvMcYcmMvPQH4FNdwnSoTuhi8O9yoxktKbir9m8PTkxsZxACU+Ae2qf4XT
mrSGlm86W5er8QeEj3GudqjRUYSsxbV5K0Gp/bQb8xp+cvxM73v72dwYNE8PFv7sjzhettgg3pLN
tIPmcGb1EtxAq4/5t/ZyfPUdk7Kl/1PBNaR7fzHEMv4AkuDsApm8H+65Y2z4RQU95niV/rIbRryZ
S+8hX2NlzV0vvLonU7aUal2nBYGgF9mFekpiFohkQ2EqtftV+4/w9k3un7Uv5SumFEWja7GqZR50
8nPTUy6F4Xyniw/L6x3ePI7UTZ/Zxj5nKbRNySqguo5QZl6Gs3x6x56++8aDyPEI736pf6jraM1Y
GM+LI616jYsEUmSLuY0lhOToP8IyJ0lvSVd0TojnAHWAdcTO/Av4S9a+KL3fTPLdf1gLRLLDHZ55
u/wVPOVA02I46pG88g1HorwlA/QXB/yGSSifspOhP1G3XKqTTeJEZjvEF7A5YpM3OI1d/7P2AEmp
F4FK4k/a8h52R56ZXfOtOUW/yhf87UiwXyM9hMwgFVuHCwkN7IaW6MkiGj2VxovD9MUr33uIM0QS
2NTauzFz30fkcJBRvFnXxQ9U47d9MMrbj/+MN6r+8as8U/QeYFewT06NkzJQoS+mh/GHGYiGoUTe
QCn9qwNhfVWovkv0UQfWmM24Zarc3RC4YcD/TuW9xsCKR/szv0wGINl7EWyhVzHXjtN1LToodgYy
I4cGUedTGs6TjAGIzDb/XNKKxeNeD6Ha+24NfG2nYoZCRmk0D40VnniUhU9GQMZ3CYllYFlQaJfY
uhYG8I+RAqi+MLqjns8V7AbVa5zRLXT8rX2ZDRFOfMRSPlDFf8Oa5PUzKJEGWpPZ+zaHI5x5b/yQ
UGZ38pI1AmiwsEusiCC5vMkhXEB2M5zbDSLftbDB6gOeiegeZa0xCoVAQRdohzJTuFWQbi4KdqSV
AJVjsVqFWHneqzJa0ctxBnJzsUnbJxvGfoyQmDjUHBe0AeAv5iVYuGIQiwQZBMxF3FYtDievBTud
YQ+gLdwRiA4ZgJwDMrqQQqlr8mzb0YMnomgHSq4hnLVtEBvsFMUrSYCIs0lFBlZvGl997lhnS/To
83Udjw0TUWzgK/+DsZfMx6VUnsAQo5jrXN68Rj2l8RnKHfdh5+qJW4ROdZN3TUSPvaORjF8To1c4
n8aVpgRhAQSsqju0pkPEDLsO07ffCCHHCXQU1tMNvv9g+Cn5yrV1EOykkemlOjlxSEYFLZPslBhB
TDb2Zv+n8ArU/5QE8bL4rIpnpR5HdhfA+dQGM9JieO0oCsd1cgQDzbzgxib8jer3isohEHYIADv/
AxiZrnnlXf5qxoegnfR/mCN2PcsEWKPITGWX0AkZ1vYExgQZYsRShQcKzce0gt2JP3cGH8yOhiCy
JayvfGQSGPpFfGaOPvQ3XDBjgS97zkeOo3VwYw8mfvmEu7vDr4iDfAWYQHWp4JCk1eC9TxoSYV51
kxtphD+8rKXtLGPESs49gFvRZZIkBXvGhWPotZfkibznu0j+yci7jOV7eCnBHdBgBs07WDbtBlNk
fya0QZC2dGFsWnQkiA+eYQbUS853CxbAZvrlb0F/k2KYX+oOM7a5/j3W6S66+Kpr+C5+K3nagaDl
n0dKVWQpWJoW6KwQD9b2Z7z4gGFj8IMfK8aGoXKpv5npAhZGbIRehQF/zvBp/Qbgi+4lPMqpPbXs
JXC1XuLkADZ0MEAAP4zeaciR2Yfh7zv8SMNfCcsRlpM7HtMRPKd+CXk5ix0MLH5MUqlJMh2A/9qt
sea6aVAl2NBmTd3mwBP/sZq7vkntDp3yoK+UdI7SU/UNSpSqgEewqX+bkuHfUZ+2UbvStCfvRw5K
ElLtuKNrJ5HCOo5g2gh0b08F3J8Brib3DrwkW/ckwDSfFitokIVLA7/gJ+KhZqNfGHgR/fwxncw7
9xUVE3qdzOUdHTcWcmu0BYBiDb4F7FrL6cQGvPrIWXz1NuoDqV0WrJoXRCisOIOXYHDYbfHDfHGO
W9gATA/ri4y7Muf+davyMGicPhAVaqe05YNOdAFD0B3EoBhLAmiHZBEB4CQnAUXNAZgprZWxw2kV
/KNHaeafQYyv4pu4IsSCCK2JzsMQYyxZsEQQ3BJH49r67DHEF6xUq9uI6sPftMbqma61bzMEUr3N
HrJ2ll8D3j0D4AW2MlLrZhs9j4iV36WeHnU1st4mTDmQyEK5ah/BiD55Gf1hfQRCnWs0AW5OptlH
z9qC7xcIxqkm1uSK4onS0Peqyys4DOMhYNrDnHgRtrCCAXtieGBwhf0J8+BrOlIMc+zGB5JMdNzD
1z51+/EahWfNXL9ZsJuYpOxeWBm72o45FbDdJKvazqhMAXvrDBX1e53fJ+FSIfrgnHRQEolUGi6k
eqX3+Mx4KMB+WZsWV+R5pKZQ4AzQmqR2/8Hch1xEbBEkzBMKOtgtatslWpLaWL9X6FGqf5T441/z
6d/J6KgctqLcuaZnMGTFqPgnc+6r38OTQB20KTkPo6fye/YohogrXcnc1a7B9oHMNhWC3wJW55+R
LkuG/o51lCMYEigqIfEc3h4m85pnEV4r5cCbTo2hol3gt/WPorhXcWd15Q9bNYIViWlIloAEvqeb
/ieT+qK5kgI1g9kcjkv6e9eXCrg+TiHeJAGU/eS087YhuvG+GJgOGCIUmzhGt26bZ503drmHXOcG
XxB5D4QHp8+KQU4DXvr9W/xm++RFww2gS0FMiC4PjYF4zj6lWwbv8wetPymgjIzoyZlYVMEiAkzt
Madj6u4g+zKX48+IltZHdeBoWzUgi8tTjadJAHxHsFn9k2L7uEnpTs49yVrEmL7x2WDJ+GV1xXE2
uT3qK56Hixnsc/LqeVoFkt+YzdtjBakm2gmrgA2MFt57hnw9yx5eMwk0mBdsmnnEgJp9Tv0Ydi8e
UGXX3ENUY3ekvx+NtWEnRDbaqt76c4UcOLENEnYtOAVKulO2Ka+prcIkJsUCMQ1gtOBUXapLx2I/
RBYL8MWOP+SKG/sREMF0MPw7Ue3YeRnhppt43Ia913xqz0RHO7EK/EP2KaN//eZsJl4AP81CERj4
7ZUjryOaD4YDi+6veCAJzNf6Jju8kzW6BmJ0rG9RJd11CeTaYsy4EfkET7pXFsfBTZkQOXO6DGaY
Bect+fXc0HDdWr5jfz+g916qvDKqB6geZ7/q8cI4yuha3zEThhL3PQzp7+kZfLJF0eCMLXsGS/xW
z4ghNLEcTnAwji1WYOE11wID/7L2RegFYRxcpe9tLSSbTMWdWqaOiE0WI1cUL6v3d0kqVQXuJa8Q
VZtOpD6HOIIflz8iBYAcOnfWGi6zI5kWu+mgF50LzpnUzJcax6ff/QTDPIprthUm4lhgUFtstARI
vbLOeH1yD2/70XTZaCOkF7cKA5mZqXa0EOJ8sAhMJsCd+8ZwWz7aCN1l+E96Zgep8coeKwEMnksI
WCREsv1DvrKlADxcN90JNUE1roKrCkKGMcuFhHWEiYYCsfTA6d8YV7Bu4U+jrCZKMHyh7xXFuyIs
mLlzvsZfEyBR9RP2BOw8gQBrFtC82pYr/GhrfVy106nBjV8v09iR81WWnoUbtO2ITEx2SoRmFCsu
YpvklRKd2UqmBJy0kqbMUwifI2NRl+6jgZvsrgdAB7VTMn5XwpZs94AfeCEI6NpxuW21GKer013B
Jtqc5ZS4gBthYvPPfrQmNzIMHYMv9ocVdBHtINlgXLkHPXf/Mv0g7UbolmmxB0rVdDuJaLHiQAKi
fg65dOkgpA3fvqDMldiPPyJHhqjC/oOu9CZPixFH//dPzI/APITEUryOC+x6g51ya9IbIJgqv9tg
U5FVf457h5+LT5B5NONXrod3DfsdXQr3KYGLf1eK2H8Vq2ZO6ZGa3AsBeM6KqAUgy3zDVO9c91yc
XkYmLtS62JOO4hnPDzpS60dYtbso2utnIhwp2vqVXO9UIrkAgPy1UAwvMbIe4khRb2g301E7N76T
a2miD/UyF1/CgTcHbtpapirHQgkYBoE/3pJ9TQYqa6dDxGJgYZc7GXbG2rjxYtwN40SRX1n2FDMW
996LLT9O+MNB+ZZdPlM0NXjsllPhTrCw/9rbCNcWuPAVWSXCEFKn3cEDr6WcSptDoP6e3lDZwx3K
YxEtaYuTwAsuGta+94XAC1SmsifSp32oTF0kPndkRDV5l6u3iUf49UY8iHLlaUjcNjZat9FldZyq
jh+txvjcshe1A7QEWgRG1H2fu8rB+Jk/DWMtnwFxsoZCdqaQRnDuxFtg2LmApGDRahgHr6lwBniK
aXMIHIzbxwZ2Z33ttX/WSWbDEHPCyOaWw4ZAh3GxHSS3BdjEdiMjradFeVBskn9j5ghsNXgiS2vN
UZn4bG045RfYuXE8v/EUQf5w/Bea5WuPBjoq/9EphHi7nOnEidEHNgBxQuQs0e0ZX7K0XRg+wA4c
5uwM2TXt6+ebieCRzzClfF1ke8gtkFE5LdXuzp9Zw1laqu+vkTHHWsdy91Ik1CMLfoHjMInW2rCN
YYnh4SbvtSVfxDNIU0ZdBieDgS6FQ9Lt1JFBCRXitKLm45fYHpkLsmzuurShVtpPkaesWRoHi2qy
rQ95jxG723aRA7XwMBzJQrO4cecGA4NdCoDqcxxR/SKFQBviKt/dedzX0GzWiMNZZ+BHp8jYUeEC
eJO2FZTZjf6+9dleonyO7PKE6e1dnuDK+fusOKCqr8GnXP0TL76RQ1Fm3m5r4iWwtoRlwZZokbUH
W/1XTg41I+1b3D+R04vxj0W+pby3ZMYK7BQzqhfl2QF9wu4W2GjPsT9B/fwD8Th8xcmNu0jZ6uRW
zfjINRQ6n4ZTnvXhCCV4qHPNqfFojqxUgWBUsa1MB21eprTPDj1gMoP+QC5bEBSw2AO+JxaKbzbH
ORdS7sqtcRD/8r7x3jz2wqn3TWInjJUFCjb1wRbyk6m/HPaV4GQ8xRpQ/lm4vutjAap7z0qs4tli
zwJalbTdojyEQMgqCfRB3tpxfYsOrHfqVcK/E3UIYPD0i5kXR0x1/H1tW1c6JaP/14lei2+gjl7m
PhL3spms5jcEkeJ7qpxe+kt42KaSIyf9HUFD8kAoLx6ZSb4G02UKUSdJTBc2SElS8mJhlZ5ygS2h
uC2oOI3hZBn4l0DdtMGPnxBBg9tCQFVVXyNBcUQQYRTSj6wPdo1e2vBdjf7cv4ki200fYc9oh5zX
YNNxVr77n0xZi+KnJD6Q8rKYQbkM9I2Pi0G1vzEzD52MjDYxP6Wt10LfCfpDqstrsott1IJrK3fx
d/QyP4USXxslslM6p0w0XbFyC1QzonmNAMiF0Iakv5wvVkVDFJktrmfZ1nh5KiqoTfaav9zcJKFk
RrouiK9tfwPjHAPlpcdZSihdQKqhkZhOdXsxrBNrY1VeAoaH+GRWJAfAYHDqwWYgmrlUCD0jMHgI
hSacCHLw9ylctR7BJPND04uya4HApoOycgrrlcl2VnaKcD2o96nCjdh363SkmkUX0bpTfntbz0nl
aWa0pCMnkLv8Or2BH+oo/3yUWHWxG3h/G3wkJZkOGE+UdlO8+23E0mRuv9HDhZT5UiIhegNWXk74
CSlaLdPJG9/rgj2n+DpIr0M7LlUt+ctofYqEIwXdjSwlboAKRz+LGJUbaU7MbnnoAhSHwlXww7+8
Ohvt4JrVbE2FpiLjpWPMHKuoW4nlyD8sAHQ4jXJj1XSRa4o5T4tPLp+2kPTqIcjyOqp7O33Gaehm
yV9fnGvj0wqCkwD+KjNj5lkFcrs3rzMBQUhA4bMI1sFUWLyqKG91eBbH6f/B8VPz2Uh2e1+T4WF7
EbbUm9V9WExVkzPgXSYqyr9UQpFUYLYjcjSVqGYM0x40OvWMaA2iozOycoq1ylNbSLOc4B+xkzLD
5XTYNF8MG3yVhrOwybRI93+M14xzgt4m38lgAM18w/wK9KYQ/KTcLYSdYnUT6mfE7UF3aQkb4Tj+
JfpzdlGP6PgBWrVEDVGHN3zsGYxAU9iVBKMNJey49NeojxJyi+j0Dj7CfSzioJRXgepGAUAjmipd
BssNJkV9uz0qSu2mrI3cneKvghvbFNhkkYIsEegVPTTq2QHqmM5wsyfFNU/GTTk9NS4wAbYDrw1h
aFy84Z4NNGIXdq6D8FsliVcq2kITI/h0i4h4r/jxFi3+5JAl0gfcNRXGCpEptkBCqKiRPiNf9UNZ
fGraUnif9Ww9HBHdAc3mznijZVBP3fD91vhjHkovYi96hgh0JPXQAKZvriG7pJ7xpMnkSAk2Qkdm
kAA9Pj6ICfz6bBagYT0ioVhyyhm8S+f8DvGHmg71bg5Rvc8vzfuhV6gDKmRGauiRBUEUcmIiD2cW
iJtJp5xNz1Xy5vK2A9Lms7OBUBe9Fv04I9n8btD3awciN4gvngn7xS7kpOl/odm7EZvdEamUjXIH
jjf9pM/VLfBP25Yc9nyn6+dB+RffTQ3THm7G8EN5r7N8X4w/0CrwiojyGpyzYezQm8j6pt5XXMzG
SUzgPXD3ErvFw4NCjsYHfcd57pRRdbvpM0GVoK97HPyMZNm5gM0llfpMAQcFFn7wP2PNRGTq97xs
aO23gQt3RdlLp557/jCdmDRMpMFI1O/U4a3JSl5ZZfCHGPNkZ1VyoswLaQT78aCMFE3gq5kS4qxH
ojORoGC3wcq6ocYNGNiEtDwTHwDHN2g8oLwVnCLkl6jvQP5in9eiXczcmRSK/iG4MWIbtAbyTuTv
ZOIrfIy9i553LzI6CNfld5fsa+NhRI4h/ebzfFGBxQx6XR2PISUCp2lNq8SgrjwExtaY50HdJalO
Ijypwusmz8+/RIgXJEKtKbWw3b25AMP9DBm1RgZN/BfowmHgDpnLFd6KNo41LisEN9M1AEo8NasS
joPC1BmdDEV0v0gOKTpohN9wX0bqMgYNXTCQncbSMAUNz4jOIv5zS+EnHAn7pAAWWk+bWF0+hw6j
hb5CBj+8pIjMIDYh8p+K3CZAZWNK7CgY+Lh+NrIUgyaNNJiUQJGBWhKEXv2sydVpandCd9wUB7G/
p+0mM1hhMLsmBE/kk1c5ZpMG2gClICk9FirjRsOXJiNkYm3GAMbSMYlvwgZJ0KH88TdS+KUD96OA
RIKBN1PH5WnAqRm2NRTLumHnzn5dUslryn968x76yNjQF4jWYZiowzYFDxWa5eZfeR2TLeOS6tlC
j3RTMraoWoASQ3sIVtP7R8gbN+U99LvKCwhuCFkhc4gz0OAB2rOufz/SmQrbnVK031ushJ2164NX
T+6POKBOWmrmHOXM3Dc4mJviYsxIIeGKPYtVeQemI+JtRDol8lrAHzwZTJFV9WYOdoAc66KiK8hl
kBdcyCvmWHL7rd77Yy1/WXhG1LOge0xAkClIW0XkYdnGCFBbcq/qBasUhZFoTAA9tAuu5Fa8tPGx
Nzg9VZCQ4Nig1o7faKp5gayd9KWIX9FvBt/TUW9TtuXvmnBU5p9oqMnrKmXMw2wDmJ4h6knhlz7k
cK2mHePT26StM0PE4LMUgEdAChHVK1o19lpBQ42W/MhvBzmx0SDfuZXxKlEdK/5XoIqEekmN4k+L
EI8DgindmYkYAW19OSP0Y33VcepuBkJUO+bB3PeuhnJi8jTNKxBh9oBMakevDlK3CUsMl5dS2MTK
Q55f4h4XAZe71tHRSTcdhETVFl47njicwNBPyEx8ltbqpZDufvmPVYaRDpR2qPYFTtwGo7b1G4Z3
PT/EMjjgV25+FdWjQYflz19a8avIdgjVtNvNgKphz4RLQb6XYNtIPBKjWX0bSNitHVq/SfjQkqWE
6C8Hl07ffs7diEER/pWab7A1XkK7TQe3SVlnMWKQPUPZDQww54grhOZl75oK2l0a6Yce/lWpZ02/
frJNLYj9B1450gTr5sM0TnHPIPGNY4XC4KgPZ23byOsAeV1vy93RkO8DfAzzl1GDQ2PBIzOtVWeU
VsqOI89UtsX5jbpGiZfve9kfcvPVgrjQbT6W6qAj9NkxQpNeo3DV+0sDJmVI8GfiwMES/zLYOYBq
TVey5BFendtIllloo2E1Fxj20AFmLPaKBsz3PVO8IMS+QWCBp27GichXaV4gZLlnjdtquFsArzdM
MPEcuLl4oPtiVss4z+QlwTPhH3XlpjC85Wo7qtCclOma1zd56bbQ06U97xxrNOmfATdlSWf6h+G4
ifZquNfHe9d8lxbLpo1M1zkkBjlQmwBV659hfJEMHQmn4dtAYQJjFMQhMlcU4Cqz0bsa4Mi+RAco
0taCrVvUXkgj61s2eAzYHoZ0krsLNg0+y1DevRltzQdxiffARNe89VGRm5BvEeiwUXGtZmNwzoKd
yJ0MARSr0WpyhGad6DalT+nbip36i/ZItIA6X+CXl38m2nLVrPojoz8HBBK4z216vGB6NpzC2mnQ
yoytku4CmmgnJsWD+4u7YWy/MYSL6QbrdYkxtboImTuokp3i2oX/j6Z724Z2Vv2Et8SnYaOBDYQr
Ox8FltmewmNOInFvXDijdvXDc0iE2COkM1gxnlSn14CW4w18kSbZK84D2ziHvnXHwSYgVAqX1UNl
cPvcU7FhPR/IykKzW9ABHjtEcMqfT/coNU+VZdqAXbdvN0CQnAgJSdkREkrzv6R/b6cDHazA8erX
rohLDT4jUqr521Fw7mCyIAA06T7eyhVBjol8gW0Wmv3ifau1Y0zqCwOhrVxgsq+vFociu727tksZ
0HIbldZSsdbNKEJmceraydWv0j8juVsJ8kJ4dhdDXEjoarr5qA0wPyFBPmcO9bi0OHIZ4usTGdp3
G16V4NYDjroiu3Nw/BCR3DKjXOEiKpfCv7c3PsA+yHZ8Uv8Yd1d1AmTsjy+4JAuO54H/ZdpZWJCk
tOazj1pXiD6rQ6LdsvAp+V8yWm0qBJ8vmfKBrFdztR2qj8B8ajM0ZbTsco2jKF7Df3dEtmZrpjVD
s2L7py4Hmn8GGtWKxcXA1CbTUYHjTzypuSfTip106k9c1PZ04/BUsSojb5K7RVsfUwWrNcObnSly
/CYzH3lbr3Htc0vxI6NGozseF9xQbmItDWOFi+mNCCzbsNiY6r3Qrgl8WfCeh4iOnsTZCocXT2Wh
eOA88uQ+3HCrVa/uwvDo2fKbXoAFH/E9BhD6zHVh2qxt6ThSa0Xk5Q6uwTMNP3kYe+GeDXdzvOe3
5pEKWBIYZvLc+PB84ebS1SUvygiwaUGxpTKp3pDVQgR02F2wHW+7yaGfryA1xxfBYBi4r605zjH+
0eozI/e825KhKiqbbEXuEPIdHD9XLFvJlnFlfBKAtslOfwyNvfkJUZElWqnYLfKBBUZGzfX/Bps3
WLiW2m9VR/Dtv7WMxoF+f+TZfmZA8SbpZPSVzXCddyB0OMcU+TT4ZObaaUfEwXasXDIaJ55FiiNt
OpjyB/nbOQ8061uqU7/5KgMv4XZCIDHCFKcKsTzKugbsaVNsUC0hkUyTHWPp96NkxEZakffaqsm/
moGRr7m18hcGFAkTDNt5VzqgdVE0FGurDmye/T4wwc7XTbtLDor+DYpsoc4DA/5EEA8KaswKHqTG
OjZ3dA8WQvP0k4xDdMvdzCEQAPT2EbyFCSHVZIGuYv+zJpZ7HknJ/pVoccB3h/GhJS+Ns5z13Dl0
GyIQhEfHjnQ14HpE6Se5lrwisGSovYJ333rU6Znt9mssLv/v97CFJefy2mcM2Gneoo3hr1V5P2Jj
baM538hHpYeDUXw1EzNWXJMYyJ6gIsRsW7xbjxOpR9xEvxot3+lJEUHW/b3fH7V105l7x/bbqRju
9Jd63WsPQ7z6IjbgUzFP0rVHqFE4XUmV0MGftJxtDElIDtC+phZnqGtutPmYZ2a9AJNIARzDK0L2
QyN8QXXA6LQOtuWN/0/giZi2sq2ICQ89cWmGm56b3nqRrqaiQfWEkTcXz5Nn/raAR+zigMWVUbXN
YcbWsQa3vKNkYCe1tJ7+Rv8kqJV4Vomp6AdWdwlK1EowOR/33MMTfO0WOqtCRbsMUGElGLeFr7zf
mP1X0D4aXM1z7PJXay6CjVm4jEgpxRhJTdM/druVMlAF2THjU5WVO54x/uDJlfRLE7hYejL1Q+53
5UmFHJvAy6iNH0AvEk+yrpsAwti15U6JEsl6zXfPSsWAfGuJpQi7NaVNn7mS8d3xFY7Gdv9iL8eX
5vE6N8k/PvH50tN/ObNVNh5kfuairWnrGYYp/nTqNkdxkhKqZLghGpHAUtjfrBXEzMZ1QLTHCUyM
PYMdJ3iVSDHwJthvxGFYk4WlaSOATd+utILCmcoM+M5dytXsrynTmwnSCTLTut6QFlF3+FQ4b4sM
PSUWc9cnJPNZTC+5JOTj6Ms3yTCgTRyDaD8gmQIBJUA0gpiIVEmobzqUm/LY4/EJbpO6mx8omQkQ
9e84f7MBszLWv48jY1KjwrcBOkymu6d3ZxVpcofASdqOj/mpZuif0RX8DRKBIeF7SbxLFpZbDena
3Yz/1cnLYh/DXCeD3MMWiBVtRLwULpvi8BYo1TGFVx8l4sbkpU6wbBfxj/6XEVc0XXX07Hry6xOI
89EKZ8py8XPidQnS2g6KK4Ms3aDI5T8JIK930KvvrbnOYpJmGa1JBvhtWM1swT6TMxPqiimtdfB/
4i+smTFKLqhQBEXn5B9+18wkjWyt/7zbfiEpe16+usQ8uRr6n8S/4L9VkucogKWDnb99K3OUIEoZ
bS9VVz0id3Pp+5eRGJmI9oSZjL6ZyPPr7GLcYJrtOdKZ4ijc22mK6vwVvKSUHLe3Q809YXou7eRM
ecHgWa7uPe9UMnyQKjz/J9T8AHeMk45chizpqLG7GRmmPfgFko91fN4yqZQ4H5BnZHdxfra19qoT
35XI+66/RCuZS5mVs+tHSzHx2PAujzcFTDpO8yX3NJVolvyDnh9ezU8O7jDYtrLNpBQs+T1/hqeO
bCg729MiRLn9UqCGLDJEQH+mvlXcJ/ssERs3x3cCk2Byqbo4zenhWIIQD4FQFPYF+wGA58SJL3Wi
deBt0Isx9DuX7qwAEMpNJWLuR860nsUJvEis2Sav7Fh37VtuIgP5cw3Tz7R7jMjgPOlqJMutPE6C
DyCsVvIRiE43fcwJknf0MmH8aSW7dMRQcY4/OlKEL0lIJAnGaeYbHbS9V5bb5nTr1zQLPPEtPApz
48t76e1G4bqnCGEkSNyDdOCG9adbLRGj8G8ibmDZ08cHjww4sT4sFXSU+rHyODMrpPWyso2fwSyl
tUkn2kf6VWdgkbULkXTjAIEo7x/DajVYm/Aoje+EBzcTaNxD/rhrdYa5NJwtQvuUVd6dBBx3tN8U
omDqOK90Lv11h9sowE2y5OWvrbWmSDS4O/mTSiKhIQRSPWHmgl5CLsmHFdJQONozJzwgWVdsuPbR
qq73OgG0/Sbodq213u+xBduZtPf3CdPhJ6cquzmXJqFchz/lRL6YG7drnRIrZ9gk/g2g2IVTrqB7
taeONBzmoGilN6l+MQ2bsiueC4qucMZfjaTF7GkJW4orFDN5hY8A5QY7vUG0MLR4PdrVBA8QDfaf
ueE+CsWrKa6aaqf4XgC9pJsvl2789HECCYeJmI3GZScseTgopXFbSHvVsBP8z6OTKLeQgpgtzD+/
Ba5GV/egE+GwKyN0iBu9vmepg9BErLZ6fk2bs2F+JcJVnrcq8HELfk822cpmSC4BAtvq1hEjKCNY
p5xlymLCYkw4d5GUv48xcCM3L9dCdy0QI+vR05q2fPM1VJ2MsAue8NbA61cdBdQb82/ccB9H4N+s
kDbH7L509YZkh6FS+ENta5Fduyw2sn4ieq1DUJnYRrsKYGnoCh//MjY3UfIbBrYpOM3DwJSZ/ptE
4rOAmaPcIz1F2+h0qMAsnYSEkmdD+xhyqk82zMP3fUyvyYFCTVAdUWIgzdmpYfOjG2Rs51PEzZ2T
/2kZqzQhtZeFSF0py9Tiz+/v/QQIE6Uqs/H0WoPRpuMi7U3Cmyi5ZbLrW5mgPwiPJOGRxSedRif8
CaOOgg39kPGkBvExYhvFR/O+V9RmwryGGa6q1SxTQpcNgjbi6EKTWAhOR7FH8ReIa/462TzeFRNk
BBzoLCEF3CxUKsouqVDncbka0DpKGHjyjfWrGjLR7slHhdYio/4rfivIWz2GyZqU1KHa63m7mxoV
czq7DYTE5CYlDRHO80qY596YGCyD2a6WL+GJ7Mf8KhkqUVOWPWxspMqNY8m10wb87fGioE6WZIZO
hBgNRHvnMFwtLrJ51sjfmyW6EH7G9GJ1ynHjA+n5i2AnwTezsBkn81nHxlvFZxAEt7lUMheRF/3W
VAOJA54ZyanOgG6tUl8ymNJ0XvjQm4Kvt18u59f6/SYZgMK2v5iA6ZmWU5Gx0EY+jEzcieuPQFpX
DEj8f0nMGsdGMkSgW8IEECYULlaGJGVxrmRPRjhZSgeGfdnwH0nn1Zw4l0XRX6QqRZBeUZbIGGP8
QhmbVkARZX79LH0z0zPd1e2AhXTvuefsvfZhUGnPruJfuT/SAV0ySnVIfsr+0tjKBp/1lwer5CDN
Mx9BR0RXsTSXl+VW9SX0wtH3iKeiMZfPY9aHdUa+HcnnCkPRXXWGl1yFMu3o6dzDUKwd7t15QAED
FMVmxSQBMjKqGlcrNl38JfbfIsHIM2SThDsj86OUk7qtJVeig288I8BUGwt2Mv1nKp0B5US2BACw
+JcuMTGY8D2KkrQD4ZQkJ139mDClG1gw/GVzeNbhDdvj8tFMkKr2rbRX6DoingTXh76stitG5wPy
DV5QRQZAQ0rShA+sh1kR0mN7v8N43LaGx0xbx00rm1rsvAwyTLr4ZUYpPWhJEpf4JzFa35NmP70h
TLKqezWaGm069RwchV1d77vpHEleMoLKsjlNqhzqrhoNeJ9FtOXAJPk58pTb20XdJyhPZKyAI0RE
4KFY4+ega//N0szy0d11afP6YytJaQcjD2aC41XUfpqw6X6QCNVbDuwNIvgLSWQqlJYDHbVotMTF
1y23304qbOioZdebsAWMJ/97GW5TQeVgAoNAiw6HHKCOfDtL6Hr4DzW7VT9nQQPPVwUnkWBTGk3O
6NAMpZiJGXcYyiP6ocPMYZpeivGGqk+DDjWT8lW397lGN5fxkdKvt7pPyqrM48qXm1Hx4EnQ2CvH
VUQ1OXLELlw1P/XquuO5WjBHGXi5B/3RHRbTD9tczWmr4s1/feTkHcxX78PQPOAm03mJshKnRSn9
xZGz+G2uTzezEsMW2N+0dbH84yzJQS33Fm+8FLsexW/yo5NU8jZZPul1SYx1eOV6qOaXvPncSahh
4EuvujHxFN2jt1JFW4M77a6jPJVqhD0Uin66p/1Oiw3zO9MUVES+DMqyV4hlRXrDez/9VLmzEDc6
2S/MQXjnx5FAhcYTowNE2/0tGBf/bgKqf5tfNW1E1l1jiJ1Y2FA+T3l0GRbhG3Mu/hvK7+WugYSP
7ISHyaoPLGn27oZi74j5YNZWakASRc4IIqh8v8ErjGeEbLhubp6I/ijDh1i1cIRZ6/DjTga8Pvkw
7/Z0FJW/EWHPG8kkE272q2k8S41X1nsJTXvZ/HH4Eox7z5FAYqusZWAEIb3lFmxbaLCW3gjyefps
x980BARk+pnPg4J4IWRzUPGwvRqftjxNT3qv/DwT5uD+zGK+5KJgdz0PyAL1k/w6ijIkqwg29/Dd
jw5T1wz3u2ovX94o7mdsGl7MiT48G4z3MtOAVPL3cJKBx8O6ICrvQejGK+anwq5G5tY023OV0kkY
Wy+vCSQHxqpRC31TZMQ/AE3eJcRrYgfWX6fqgQtZXcD+4mYNaao3PC3iRaaE2dXLnZAO64aQc2bA
bjNh3XeYWQsYB95fRH3BICIdBNcQ2xD2s8l9aruxOC4188CBpLXEisaNiQ+cXxM870BcNTjBv5Ef
fpfiMd+lhwgpbMysFX+1SIIV8mhR3b0inq5jHHvkwntP0rPNxWX87pMDIPhnGy7qiwXH4NHcR1ID
/3HEowLJ1q1Faq1JCG/DJuYI/pNRb/X4J4Z/U3jGNlJjYX4ozIrP7MIMeEyo8vZ1Nl/GNp4I9r6W
dvHggfJbpyW8dKf4LQle/L8vaxPgPZ1ht0/w397yihAFDOASYdwiZxzKWR/KPaNhxOUCHUViF/hO
dBqXzLVxKEMl5zLVHH/oAEYfWET60jYRzzgRMCfuF9IQ3BgQx6eU/r01kkqQJ1hSE7xVDDJ22YVq
wlGReIAWojFfhGE/4fY5VoORYEfS20g/uTf99r+A0wEm22Vi8GvcPCRPnTa38KhmoLhAeSRz5V+l
bScRkf14gGFYvo8M8djkSzh22C/DG0c7r8FLhEqNsBBRuIrLIH3uU+Efgo7xj08z1C0K8dNATqgK
/9xiyk9/eEp3U4hdqsUnWK3bBws245KnmwamAbhF2uNzOTPabOfEale9j2eGphyaJcxSitsKZKK+
1u8FY+zs48l5gJwTxAzZ9vZ+iAzZvin7NWenY8YYlhFeo1lZmq25LYU+RN43lrzvYX7ipdfPa/LL
dGyLH3Nb70vIi6RcavsODnkyJy8996ONz1s+IuUFXjAd8zsPTXtOan9JINvn8KsdMjK6aP1haQfk
b+QhKkY03yOR9D0/LLN/qgaIktNnjpOCeCSqjX/amzFAZOpvJ8cVkK7RNhDokfyiakx2YwMkmh4T
iRoWkdW9q/6q1Qd6Cfu202hFovAIO2V26TTqzvBR5PiNR54NrUtOWyxIAdUd7+hynAP6Ig19miO8
QOeYcAaAhSFjAwwwzox69T8LsGBjyqe53TL9l2xyNHQiYkHBYTfo3lbCSZUajZiKHxQQS6BIDPBH
U0+dCSq8TTYc53kL53H0+4ZrWHoVt6J8HJiNEn7DpJQm0/Y561RRqI2Y4qVlcGTr/05sRXcScpqW
k7k8TKSsGeYEV0/hsC9BKpe5R9RANvwyO5d/4jpmS/ugIaRas7HUoM8oXBgIl1d+UL4N1RbZGMvK
QQ7yw0yymcn5kFGQAdJ+Aqu+gnXSEKBdBi/Ethhe/r0hZbfrvCWRcQ6LBzfUoQ8ziAwTOofrxaNI
rIvU7tWW4dixYLCgegLLGNQ91qREsmBEl7qbz1gXRG3+AiLKToD2ibYLr92wfm5iipRm5fT7pxQs
kWB8tX/swnSgKw+ayms8jtwIgBZrnNh9anO4ZBgRI3cEdIcYYyU+13ptzzQlyaY/yQaqIN99EZaz
ko/Kcy0EnGHvJZyCp4asm9RxK0J8T5TSe00EU134EksjhJE5mgQXyqjuoyeDcty2gkwXl6ZcBTXl
jWkacR7AII7sxb+3fs4nwocsfiGmzhIy8oTVrN99IQfL5/0t21DWsyYh4y6QpoufhfHo8FigUqN4
XRKQDj6bE3HMCqtcFme+DIcJMUMRgdQGcmUQK7+DBM7FzuDUNikjMXoq8H/FM7u90fl9Q+BydW6j
JZd3kw4E12JoTCjJkVkBdu6RC4zVumaXmFvN+vwrkiacnFhYWB7xrorcIJFgJTQsaXgk4G8a6Lco
e5aIfxnnq+/fqeMtun1MzeWVgfFpLh3D1mo2BMAp525mCVoEt/edAJSBDhaYidn1RR/8vZb7fY95
Txk+uv7xSpdMCpmGiF+6NJO0gicMVdZlo4I/ZnfwKlAX1oaDczHGKldln+LtI6VN8nr+vaJLLn5C
Vjciv16UpszMmr5aRHsm+9DfDIX+dBHGhyM+j8/br9y4ufE9Ut9zM7zqdRpdJv6kQHxO8HIcOu2n
hvHQpdeiOt5erv7cGXwjwVgbdPkXXdi7qRiIC5uFLCUzQ9aPUr8eyQEQL/nrumRUSqsFlS1MmIKZ
ykR1M93uguw+CWJFd9Fpn+9+3dPbubEz3TgrAMN98hsQ9Es/6GR97ITxkJMC0RJj1e+zCrfL85e9
S8cbp/3H7sgjXNag0KbnR5kxIW3mfl/qRgI8MaesJbKprtNF5w8prX7yJhK4QjrJALzHSvKI0wdg
yIpHP8l23fiZkgzEWzfJ92W1Bov8BtugQDFR803ObbAs7h2FfA1QRI7QkUU9vKLDLdvpOKEAdPT1
emovSyXM0ee9/92A1rFDv5agy7M92IzlAK6VSyFABCq+cwd2i616xXfFn19u675ciCos2y75vej9
K7e0ZhT55JFVz8J/hRzgip54mTX7BGs7Mv8g38ULYqnFRfRwVvOXolc9Xhs5xJUoktMzA/KZpAVp
IHsyESf8Yf4YxNvFt+ylQfEthk/n9eC1BGi4+RfO8U7lFt9stXy31B4fiwtGexf+sLe48wFufuJV
eGKIh5S/Ufnf/LH//3iZf6GTNS/41A4Z37Vy///vokduEN9R9HC5hpq64kclqofP53e7nT//SSAC
adUBVEcv5lNLJwugT9/5yNnGApWYPhQdX1t69G7G5+DLdNlNXShXBR+JbIS6/txzPVUvCwZcg17N
H0vn9Y2HwuHrwaPWL7xX7aF1JT6bDp4zv4bMnl9D6TDJ4G8L/jw+uOiTR0tY5C0Q/BdV24VUWSkA
iAYTeoYEAfLCJt8f8cdiZMfT7qWVebtL54XAz96PvJevRxoMoeEvfcPCIVqtaJpjRDcBTnjnfpNi
35YeuYOhkusCX6QIsmB+xUWQfLUupn46Bi7/l/wWwXBKfnWnO3ENSmfh9a5+6bm68/XuuXYmsjLz
5dIe4MeR5zI7C+gMsKe/guJQUhly/gKmZOkX3CRus2NWzUeCCTdz7rfc4uTJ2f6bIr0/ci3n68HF
OiGAcM7UlA4n5BX8Wmwbw075SfGCOrWjO7Gn2LF3o9vgsA0Z/4b1+zP1Yv67DGKv9rWAeoYP9fmN
OGXBnf86ufY/tY9d2UPw/6NTYHkFODDC6XzmEIVdcKNkm4pnYeJ3puPkmgAJ2QiIPznWbwdPsKB7
knNMBM/xTZEJroBDp6V8alzc+o+/nH80V3p0pwomP28I4VEebfJgfMghl0UMuRrRbxYUAZfQptvE
Y/iEpaV6sgfpYv5g7A8Ijhja7qJfNZxvnA1/0W6aHeMM3mDV406uT+WOD+Wpm3/nkQ4moMQhPCNm
XCxJ3JqvDYYrB69G+Fz9O8mry3YMKN2J0uS/FvP/B3cdD2XAS2o3/QYmnNez9HEsUCsLXtfhteH5
vDE20vnS/A5gPj1ganyeklN8qM75jhMUL5Q8xhMoJuu1eZ7yUxphISt3PFyb7PDkQ9rN/EqrjRiK
oYlU5PA8pYccqTjv/eQmu2SHjdzYE61Y0syhoXaKdhUf34WCX2ySk7A38ISFp+JcbaKT1ttEtC1X
CSrTveBjOsVTk22G8HY09k0V/GcR0vbLvb6NsEaXqD1wGIXRDrX73mCIt+EDOUDuF1t9q+2Nfbox
9oelv9xrAoJhDVmVi9AfvSlf93bUj12IiSo+p2dUMZeyMW98FvJhOFFHJLU3u7xzYgtRn/Lx+rZB
zYhNmz8eI4703DbpBgv35sZ3E9Z40BRegcaLm71E//1tEz45PipevGlC5QoqgM9oiDCbD5cIl3lB
r2ElrOPN/Kp98EZoo/0u5KXu6zDdzD8EtH+i0Fb1BUb7ET2eTergf99KQfWyZZ8E6LFhL30mTrrh
cvDTWt0qPKXmEm+P1UIPAft+4ZTBle5oVQS3IydALL3n27FhKzvrR1Suy8JcHDFRa1fhA7f6pfvv
+w334sx2J1whZ8yseGYx504yp3t34Sg0XyYDintoeYfszP24XfoZb+38ljLkROXIK9X22cbwwWc8
KrqIWLB3wj7azX/ndSHvMF9kW2zqxInmW0XYz/cMiQoAJ09S9TMzsyYOq+2An1i9QNtq6TzLVD8+
pAg4DGTfgPlweXyKXHM4ynXoOGN48gIn3SZDUBYtrCL6E3T6DSnN6t3IGLDpAPalPJOc9KKpteIE
xIRKv+LeLb4NubEkhgh5TAzmKK40hsXJREDlqDNautnKMIAhVB0N3Wd1ngxc+u0OvbS4sEqiXSP1
OkgfWRTiN2K4p5P354COfyrr5E9aONjperAMGosNTFiXyLfauqTZo6WIRdLIw74CEBjIlY3JGuGL
kx7qdzjgANA21etnQMuttgyUB09qpqBlKD3dPjI5xeKuYtTcFaJhc+FxZw6vj5iEP12wBJhu+Un7
JC8pBzHKu08M6nJN7fcE+aW8MxxzEGAp3QrN0fqDkhEPl6JmKKFO0AnP+taZtOWq0VxqbDNim7dq
hAw0XXRCJCQnS/bvwX2ls0OvprmtrPrXL5i2ept95U//jQ0us4RrQ70Ip4jk3mGXZJvR+NO6Cps8
Y47UnSSwJNCPe1B2jC3p2SAz4LYcSE7T3Qb9aIuR6xV2hlO05/FHzr9j4iuceIFwl4mgkqMJXbB2
QMioQUwrW53DzM1j9boRH0rLBIMxjWolUGTzE3FeXQDfaM/0iJc/w/NM1HtJ04nULSwt6RkrZsV8
5IlK7QbfiWzM9kUe167EoH1mOKKkHoky+a8Qa7aqMmBFI5hzjRQEtcukXBEAmWyH8ZdbnLeMVA8J
q6LIT1T7t/cZ8b5k2ICesmYnLIkYvzaMMPA+El3AwLZ3+KHiPxjzbr/BwcACLYbtgkrTBi2SbWIX
+QCeAbPcGmgC3xZKwcFj3B8K/8hKxB7UWNz2q8mXF278TauHctcof6CV4JllgIRLb3IXtFXHbidz
Oi8omvHWDT5UveG5I8h+6rc1jox6sSvO3E4fc30Vig4XmGn+SdwJj/dB/vjNUnLssEoCqiKw/HXb
snmzIGl+XaG3cdTvRWGVYXRq3fdoFTbV52UYbZ7ElP4mECKXBBVOTXvtN2EcwnFh1QQDAQtm9sAq
C9aRUROAO6jECMc3CgVwD7QMBgVhlOhJ4H4O+wWavo26By/78qCGAdikmIFqc8COAF3vDPW6p7Pp
NHQcVhRksi+wrTxtljuptzFkVBRjHBgYLHCZyYqktEXCwWugY0GVe4aoAPMQFDPv+go4hPPaQjit
13P4MrXIqQinwexvcCGthOywFRKiL5SYSNNWxQN/D9exLbHlU/oTYX5v0ShMR7l5KKOTfxq/yT80
QZASjvmRFhrqGAz75u27AIQYWU+CbLUw+qRdL+wY+3NUXtPfo6UiKh4P8VsKI/3A/YRzgpYnVjcM
O+Me1+QX0JOP7KqeaWXf612b+URI0KThLLPYVJrViEfWAu+JTvK5nzIsMIB3LcR7C9ifLOCL5cqf
TuKFXtp3F+/CQ7UivAyA4iY+bsdtvSsrS1jadG9VjfeM57q0obt3Kwoa0lpADvbRqc45+17ZXkPR
nYkUuh8VNsXh7FdFgXSIw9Nt+7zkhPfgsTlx7LH3LhYg+SNZg5H/ED9oX9SvgDIpIodPdrhNW7hi
FbEbkvmE1Umqr0dADeOuv6A/lLtCw4RyzXewgaEn4lgsKVPO3FGYR+cCh1r4dtcGMrV9jovUPYtp
XRoH/MNGnKxkWsyvmLPGOxiHjWw4ZAn288a1oRs1CEDOfcrABwUzNmO0Btqw4Ub3eEvnDbdyyZRh
En+V6L/pPAAWliFix+HooapkIE08Y/5FasnHkZfICZTBlZlsok3KZIPCeX7uGrMwK3p1Vu5y4u7g
R+Iufgj37tx0lnDU7PHfzVlYEKt7sCCmjKuNGwLJrtuoNqgjbOn2n7bDL3RX9q0ruM/qQOsGkmD0
viwDGlo3WluIwSIkx59Xwl1Ii3iI6/aTHMTFl/CE+4x98+0Y/6ZsHb85QqPymWOcb19ztXWD7SOG
xw/df3lGsyIdpf+BM+tKICOCGZ6NUWuaK2ebaCF4AJWlJV6Dva92YBTHQOnfFncXgdqFytRWWOl0
Rlbit3aFgjNXeRobvFdtdHXXACBe1XdOIxMpWdyRtMAUSw3re4vZKNmW//4bKOAJjh84+bEicbzL
ye2gCqY9ysGHTu/Novg4V5HPg4jRXRTdPg601Jr3KUbGkEiAOtHfWVP/wXSK2baEFfFxWMVmlynu
T915Rx6t3Bwp2GBSpOLTYtXAkvUavLziBfFYVd9DvpmU3cSIA6XJfYK0YAJBk9Dd0CGmkT2sxGpO
GEt+lbk92L3WDAlo31JgUUWR4F10xIhYyak60Ezrv4EbIVMmVm9sHdnwInCE3MSkDWk+LeaSny5x
+LoAHzDF16p/43jT20Pn8KujZcQNMpiUsRB0WHpofGNjYnF7PefqvO+siSuDBgLtZjpzEJITJwS8
LmF/XDKRklBGr7DU3CovJqYOxtrgUUQyaQf4w5wEz7pu0GkjoAfC6RxtiqZTXqzij7QEp2dT9bap
m0t2KjlYpcg9JppVRxJNky63ed/qpYV+GAZAAL+g87iUpY4qyb7F/3/dc8uX4pZCqLxzIOBfuGte
lUOMwYzldUQm9BLXz7xduN1mzwctsnXUBylSxXTG9zIlGjSXBVJFj2PQ+mYKZCYXpv0EvqMuA/XB
iHM5w7iMFB4SwyFHRuN6Z6VgpiAnDssqC2rjcUqQL1yyt05OBSILT9Nt+rnPlvBlF3zryBLU0yLi
nNyQV10HDIHIme859kDa5hhDlUUcDhtpqtsLHNq44WnSL9IdOcWDhNfGLja81qF3ut6pl8GMjZ3W
+TKQC1+8zEmSc1KW9pOOtvT8zFqLSkUDNgy8sHdYhI191G0BB+FyzECTeWnHqvis3QLthTtFV4Yy
uBzKndRvXuCvhxUzVNxX+EBgvXMpcBSA30Dw3vvgHFjS+TOXW2p3tyJQFNx7FlOxlL3JIIwK5yZT
E7OSQjyKsD5GKD6cmpjYl+tXFEQqqsojO2rvc9zoIRe1+4L0yN5/s70yDYRKQYEO5UK2sa1y0+W/
KufQ6bctf0Tq99zgeQI0cOv+JfG1oBJ9cVptZlcAfxs/kalDcpyPIFkFGCpI8UjUnjSjdudxFYOx
bvinVgE9Tgpkrpu+XooSalDNL1DWwsKQ7eodGMS2U6oUx8Xrkihnja/d9lelv7ZPNAVrNTt0i01J
T7S4a5w6VM7rwnAVRcLR+207fShAxkC2xUEMjwpWBuc7IdSfH3iW3+imFbss/aZ3pCyk0UnHjjTj
pqFqZFSFqgZo36En7DpD1bNhXMRCxTgJ1/IrvycwOUhD+Kh+GoY/axXsKNUxi2uDqIARGpFesWgn
BVi9cBCsXCc2hAIO1SEqKzgjm+H+7FbLJyKVgwiOi71nBaBYe+05YZbMfW4YYVLHuNIsZf3gyA2u
SlEvz377EkgL8W4GH+I12S4+FzCQXDFBmW8VYN3ZsnIPiDVrLkVKHbTdsRW9McODuhoSh6V3PiDi
hkp3oNGPxKSPc++OJV53KLHojMHKRrsig2ey6DXCGSa8TXzuEpVaEBqeBROA9Z1axE3hp+Hppfwc
LAOUJYm2Gk5OvMPQeo81/TW6szg/rq8QoioTkHRi/7ThxjJiYgJEH4hc0N4cPqYP5tXoY597wrDq
ZrMMkj/+Nc9RzNq6tMLZmX4mcOVNneoNtiKzkJJKDwXID3mqTvchMreCmSHYtfCT6lbOUvOXvxjC
ehG262cbM3iUvS6Pdsqw2A4TeDA4cWLPiQLr4MQd/YalF8s0OU4J/WIREh2s85m9cgNeJ0Gif1Sr
NaBNFgrrg6BJqzhSj68J8oh2mvsKCcFeGfY3avJhY5gXKk+m4VSO5tNr3G8SbGjahSDnqaPAdBLy
HKtuQugdUL3P2xfltxbwsdD2TMTSSF11OgstcDzrts6yr0UBwNei4f9DsdA5sOIJh6pAeWHt6Xfi
kxXRyzdiCqLSrdBkwzSTMRuz+0XeIv1Nb9c2cfLIvzHp2Ui0zsXolMroQecUDgfTGm60iehT6rED
WLZ4Vo5YlEAGMEQNKQBeJeCkG1T+coXjJqbXhZLGEUH47C+IE6xxPGIH71QbsnuBrIEwEDahcywR
wPqCop+hkF/jmX3+zf2ujqMNQLF+LeiW6rUPnqsCNGVHlgk8KUvFGs8Z9wxkNXJ1q1G2blrZA8iI
QgRo9VLBLoaGaCrHJcEGjI8w0nIcQEZl6a0narTmvUbakmH0knZpGH1xCMqOU2u/0QHqTFV41jAC
+4sO+9EqPpKWSr2rUOV9LU1xX9w/ipuLxQUkTM90CtcEVdCRaORNRyv72HyiZEPiMeH3QZ9zfAtn
nIdvJiJbOXNx0hCf+JWjSPWke2W/dL/njWxBZlxWi33jcpZgPO0xswFf8ZV+kjZiKXfQPvzD0gZN
uH7PeQKX91aY08C8iFgs5m2qL4IUsgAAxO6wufkfhbfWXO0wJKttoljc7BpnXHyzpXXsgNRB/FjJ
X+xuFsFWdjobazXF5xwIx8NFhoSHy8QRxop9v33gspSXthJdl3TTdvxfQ9FCisYYYMaVjuPC0ncZ
3vkjymUZP1Xzo/ZYe2xAx+ThaUHxSXPQPXXmV42K34sX3ATminY1JYrwQ7abyzr31axVxsStTXa9
8f6uRotBM6snWcHaLLM1G1LF3o4Mm8+qtdY8Uz5whAObbis/yKOU24mDBNldZFiQxC6vmnWy1q19
BYc4WBhul5ucpjLTSmnTvyfSeudXwaFwLNfQCdpzseHcN0/eWFnOc5ttWq0R+paWfM9wJHic/7fR
PP9cZTucKn9gdxkyc6mgK/CcH8bKHsffZI0RfLAqic747x44C4tIHFZSvkpgJQpJWN6fzc2j/Bt/
3JgfSEw+aVu4Bkzzvd5r/rTK6PI7c0MSBKb4GeYTi0OTWc/FIwZNoPSqGSkXV3FjOm1V+Udo1sCj
95rs7JOgK3uagc38B2Gi1IaG+wrkeM3obQV4fs0VYsxwHjdGgK1Q+6feb7bgLGuL9t+hGbZsVSy6
bOvsxdqb1nMMOcOY+VBSdRxpuhDp+YNz0Fv4HVgeBuF7xUu8EYvpug4GyLkr0V9un980ATejz71y
h3K5GVBtrBpKZo+j+0qEg4EPe5Pn2yaznY/VLNLmDOfgKzqXQTtsu8MIf5SVnCfJvlWhOlrExYCZ
MJEyiX83lz2a68xoh33H0CzPe848Nxg2SzjNyodG/3wRop99MRHOP2O/SQIRbPQ7WGyEOnj+mxhu
/SufVxTzB7pVwz6DVI2X1GEsK3iv2D+M6rFwPnIYRt33t7ZqT19fOAsW36RmRrZVfeHM/YG5Ibqj
tGJa6N1qOiQWDEWYTTuROT0/pF8xdfh6Uqkh2N0td8N7VfhKg/4YMfozQlzkYHZHtQvMr2JoXiHq
oph7jUnQLVRrYeLO2/JPjkHP+RN9ND5TbPQfTXBo281Dtv34MvvTaHSGr8SOye+Enu+kDMhcaeYx
Thskqq1iFftip6gmnq0QySrSAevFyWq9YJQZucTssYQJismK1vy8cf2OlvoEswDaxUXeBqdTLFys
DokEzG5V/6DoXhp3rBOSUzMzmeBy49TmrGTObrqP6UFHUutnJ3GjIxI128RaetKaG+cdYMrLj+Ma
YV/fhc0R6R9AkGqNT1uCuOIkIdleKXqi6l6WNl49Agqwga4VwSJiGDE3mgLpo7AQkBoEOBcrp/52
WfVRgZTAMkLm+jUkCVMCwco8Dv6d5j1JAVJn+FXcreSzdDfwk0iXiOmY/dmd6E4QSzQcmnBhlxg9
EF5mlb/R8+pv8Ub/ZTZnptrDUZ7lURYmU0Tx5TH+y/4a9Ypf7XkE0xQhuGBwla6Y6iJLJq9sYb5y
E9qRaCNcRkKqZv7Y+ghqh9ZBXrls/CpCbv1V6xbgR1ATDHiIiPWerwf2nT/1Enb2vBM0/oB+Vtjx
CWzmHIz2abPhrXyvsZ+gZuA7z7isq9KZSBxHHFzEfwDRxVKBNJyDsxl5WNPIW+aNgFF6HVfJiKLA
jM30i0Vl46uj+TW59MVDyXvfLMkrMC+a7cmoAqqfbAeNQrg8g+jp3lLy2e7DkTzkeGbv4hxpd1Gg
X0uOstdJClkbUZGCazX13VuHrYJJxzTsKEDrIoX4eybqqHf+toCgw2523/zkx/yw+CFqM3AHJo0l
H890G+FHfS95SDtpvedBN+wYC96L1GVLTcVVRImhJT6hMSQ20YCw6KRTts49+dyt+bYRWsj6oEzf
I4VG5ij8DAYi7vhnelM9vECc44ctcPRaYGQhKI3dVnk2hAoGSERxOqM/2OWG/4IYX6dA6Czi2SE1
NbNlAs6HPYeumdkXHDlqk5GjhdmFCOOWV414NTKehRUnxbRadxiAS9/oN/mNKO5QoZqv6PyTWFH6
Ioec5Jo3p9vNhIYWNh8osuh2Rtqj4dq+7ZIMSlSU7RdNd0QHMa1R6oo5MGWEcryyxZVus59x49J9
WUf1iYNc/9t2/PRb+Vh02FWYFpeWJDrzGXBG264Y6mPAZoqyQDaxUqQvrXIS/OfA23inmWs41fsw
537m8XeO8vDUZu6IN8eoj8WNpik8bItYNInxe3KSeVOWPyq0UP1YEV6vrKbiOw5lgJ/I0d4/6hTS
S4KlslIBwWAKnLcWZDb/BJRZtTnn1xAbUMjuhLuGBkn/A8TREBga/NxWPy+BrdvwUfDRGJg3/+aj
MXyUKLcVotL1u94zRe6x8/+rtkG1rW9nwOIwSlG2VduWUqYNEJOzzcrdVx5tzemDXaw1FzpJNXNq
SXFseexqM22od++GwonxwVFM+EfGz1Dv3lXYtH5MaGxLTodqeIH0PnPPjBjJSR0Yv8+cezmGKLOC
DX0nm02ElrXYnMk5bUe77kLEft3NKQy7lsnh5Jr8FeNGl47vcxxzvCb9Q/6alsTvHbviMHCZhHmO
wwkDmQ1tqSwjepFBANKRLlrnMhfS7wXojZx1a2SEKLjJrxpjPxXxwku/DJjVaJ2h6GdRPghx0KVO
fWrfPaNWixAkmVOWRI93zH6bAQNUEDfnV05xkeJbYpW0u+nxRvZTojks7sqD1ICGmE58vkhStMei
8jVGr4t5YBcL7FaCRYriO/tMNDyN0KHeQathxYY1MKeTW0jN6mHuISJzQZS15IBg0fhBgAnXh8X0
TNv2HIlrYdj0mH+f6CwaxAmpI+dz45hMauMzmzY//IHun9tTuqBrqKDTrdSLQDmgOHS97qOC6/5R
Ms4umjOdI6Ny0Idl6KUfxFWnoy/jSCsOGYsz1HFSC2Q+rV74gJC0hclDcFN92ubofPlp+NqzDuQo
PChXqCntugYYhbyR7niaWfoCl43HjkHmTIlFGOlVkfwT4V9gPVpu0HrQbM4UJ+rCdxxE2AzYDxAt
3ZpLjVfnEH/HNigNRkNP60X8GW24w6yELnkaAX7ww1/bDMgDWxh7P1QYxvixsa5T8h6s3i333cxv
uo0P4TmP7tng4kCKA5XOgkiHHZYJDUZaZ3rxRXXcbxqQ6kiZicIx7JuAYA1HaB3k2k9Lepfmk5HD
7aA8ymGLbib5bfQNb6rJnJAqPnrtaujbS7f/RCGHMoLg3pBKFqFMS5gLMup834nrQt/nyOBY2Vc5
8BDiX5qORBZ1hawU/mljRcTvpMdlRqz7qB7sJgbCBTDoNHHvcGCE7+3RUEB32R4Qa3MxuMi1vgnm
OjWzq0PPra44NX3z2kZywbNW+Y1somfREaOBAHyQMN/s0Mf8GSM52+6cbGxWYrBAixXBQAUZke1q
hHvF5nZZckvMq7fQWblFWAV3T0nFR+QxCaZw61EmnJQRFw6r05EcrPbtnjKFQQdsQwwI0J/pmKE+
g76EiET7UZ9m9LIJXW9pXJFRjuGCvevtMq7m4dvxSLLoSpUjQa+mhpNtoopYGdR7TJ6cFmReLq6f
N2c8a/nvuRj9foP0mjuGz4pX5/KDh5JFO9/O7eMFSE5YMDuVxwcAweBq9ntDjsqDPCZEQGj2HqxB
r125p2HAaTpaoEtlqSRBBYjYa0P7CR9E6TKTHvWvQTVjTtndmv3v+jRcgxXDXAaltKe/pfybvmh/
YGoSbGOzGB2UqQxmO+ba/+q1+Muehgz239gyiD6LYxip3CjCjXfX2o8oxOah2KZ5AwW0OeQpplTY
UvTF137DzGHTIE8cFTa77Q/hQzG2VHGnsMkxgYDMgfvhI7m5BI/L0VZc+GrrLdDS0k0hydLGnTWp
66IHc8spyyezFcb9nmhwLPGUQlCbAxrtKBjza/NHnBGZBgyMdhzq+I7bYrGia4Q0d/nvfxyd146k
2BJFvwgJb14zIZP03nS9oLJ47/n6WYx0pZ7bXZUGDudE7NhGRIjtBjsG1vzNHtgcAg5BFDg3kmDD
0ATO9qhf2/2I7pb35K/jR2LagbW0UG7zhYlHeFYhmWhF8uLK8hNxbWvSgSsLqXYmEAB2/wSZParg
5ksdF3w8gelrDZvuFioxodDGJ86TB6oIgPTZJBW2I0Rb4F4mkeOyn4X2dGNbBhAoBjAXUHHefM/Z
iPj469QdzBgvOpV7Sre2nJ70wXPNMi0VfYYVOZYYwFhPLt/k8G/k2f1V+Pti5TYuCZAMZZusDJ+s
ePHMf7QQB4XDGNhiYKvKcloOf9gJkOHTEnqpLHsS7GqnLe9QMwRCHwe7w7ImsM1v9U1wBzZNpHbN
bs/2HINGpeYd+A8SxfrpKKExle2Ocx/WN8lTqEeAHmZLFKxe53/imqOLIE+bWQBXvpXO3v9/w6VH
XMt7mZhQCU7znG+E96kVZ4jYzZMmnQyz+j5gRcGIFvraxbjjZHBofzTiBTzWhwwzHjoYcs3pVICa
rM3pWIpnHDX1/BSgKrBzLF6O+sAkc5ldA5a9sk4aEkIcNLcMMo793oXFg9mSK3Lilz+ytWaAvCYD
03gYx868+8Vj01NCQ8rFsnbtL4wjSCRsTzRJnCKfwsa3GVwM/g/JhVwAG3j6pDxZ0CyR4dgdwLVV
qKr/zwo+NNOWbcIipg+SdrwT+CYaXpiR5DAiJ2HTnJ3eYKPbNTq8FWR06igyVqZV2DoMnmS2hT/x
u3oq8SaeVqhowKpAItiq4n8QgqR1dM0bAipRYaMBWkyP5sD4I0jOiIiU8d6TbFdc2UiV4cBj5BNu
n6DpcsDP2jOZT/oKHGAJ9xJMPV95O3gUZKcQerEulBV7J7MJymVwm0Wm/2NQCdQ+btiLlqgQW+Rn
M8Yz0/Nv3SUhKhNbRfg50nvUNgXTZ+aMzcF8USWwHTM6MWaTVLJGhMyJJrIYebj0lflWv315cY6O
NSAhCU8LM+FchTXRMbZH6Um4G+VUvRlt4pSFtXfDnAtRZ3r3duVJm+kLNn38kWEn1MDvND9QEvtv
7ke/4dKiP2NbLzZZsZrIVsHDYcO02gP8ZnAcbCHHc4KUeC2Kc1pnQShAf+MU0YO12kLWd6lpUJpe
rORMltxUrFoVfu5WgOBoLmIBefpXISIbxvOV6iLYgTvgqyq4yrliNVQ7ZgNAgtNm2EIY1tslozH1
TW8gaNj0XfxNfyYMKnmB4PF05psjo4f6nFdbnzr+ew4eyZz2NKRHskS6zjYGu0/202f9E2F7S1mp
lZ9Kua+UYqH3TOT6aKXufOFexqfCOHNgcRep8OcBSUfeHapZmIsAt3YAV5kyiMgc6kqujoL7EsuW
Idm09TA5XPfZBQNzXXbSws2hRTNfg0cqpN8sCk3DtcqFVD6KdmTM07fRBJGxrfECe1wINixujn8G
zURTPzm/gZ0UDjVPQAtSGmu/tKvmYcKvM5aNuC1EJwW6M5SVeCc3RqSVAVsly2nJ2UsNASM1oLlF
MIJYXUUfA1OVUofpOaFSgU2C3Z1cSTRGqE03dCMVIxh6dCyXCBZj4smZgJNDdZ6HqO/ikx1IwWbw
qCj/wm6LEa8PlzCze9oZCDjpRUQs7DQXEH0e76225X3YPj/8d4cr3wW6JUo2WyLuzPxAiWI2NxkV
8yOxFOpPwsy3OaW1eaaYaUug3GCfaMzQluYL8dCwlvoTTQZfPTJfHhb94k0KNiJnPqIXyZ2zgDn+
tD+2OS3ehDhbmjAg8OK+sxHLK/bxCocTwrW+6cWRqJl3kAYWq52D0G/kU/X6FW86ePFMdIMOxDZq
i+ChIvD1tnBRXc8jfzRArHAZa9alf+eBvMk761dfhXfOEv8MBp67N/IS230O1+vZzDgirCNNP9Ks
UDjXJ2is+2qpPeoze/PZgNZOV4No4D0TDQrjNnFMUpMS9ybbTsXYEfk1Q4y1Bew6LwTOwfIf1cH/
N9nbNUR/+astDjH/kqtJmTHoK4I7qSYgVht/NI1J4vLMEHmMDCbfkVxpvhsSZogaQobzNxtxEv+w
yD6ddNg1fxicARs72F6Ia3YWDpN8QyocPwEXBAV19pTJ7TjSkocc5hy4ex9k+TiusAUm/iWWF7Ab
XU5iLLKYvq/B3c23ZJLN5TgQtsiPrR39e8LHjknFQ1sjBlSYo9vorf5xadvNtG4I2wVWSey0IoSL
XoQYOMREfC44ADPHnA81zDu9smWXg5nop0sq7xbtwZUFBxMC9hTcSKjU9ab11hQiWOcgXFwUFx6D
TJ6jdR/+kr0JqffmgQLjmJ6tNejAmlpCXHHjqIA2CnXXPDuTbaKntAfNHdABiYbYD/gbmPmUorRE
IZAxWIIFxrbAM2BBZSIdOGkoe4TEjTl4n+ONn+jWaDxJ+wngKleckPpc6tOVoupt7VCn+CEW+UR5
DbOcNpm0bgbbDd1Neko0VA9L+YXE9ys/6TRM5dyCIEbb0B+qu23VQ2geDpQ4/P+JuTL4qbGUfrEB
3ZEbVrq0frgp0mWYW4smiAEm4xQq+QPDWyKQmaBaQMxU/x0El/Tb8l/hN4gt2PDc6tUn0Zhn0hlS
QpPcngPqKgxlxMVYllxCrkMEnwXTanSF8HAmagP+JJYyDigJXZV9B8iSsVxvkCl5VZFKQ1tTVQRU
MOwkkcq3xurbbWjQuNQ8AdGCqw7AAFuvtoOdBYvqXyxCrNeeFfeOmaTKFaUxjX+QiWHGKwAIeYtj
JJUEYY/7GpM8kBJ5z8FZmLsAmgmTyPrHoVwVYCisjzhhCidhLVDW7o8Kj8j2yC9i4detCxkh1DrG
bCB1yO5E8o2grfcgCbjiCiKp8FY7KOX4D0ptjLr/ntKLpndrPEnToRjAVsMHPP5lh7OD2GyLZwrd
U1r+K8jSMOxEop6YFuVmFqcZBIeB0hXPYoR3lmy1nqMbDxCMyED2Kv9Q1cqqn84l1qUlVk3ir257
2cMPbLiRFpLJS+s1G7/HaafA0C9ZXBlbDW8iGyWEJKd/g45hy1ZNYb0xf8nys8C69XRKYUQZCKlN
GWOYcVVFeCm9lTVkgpRpuc8UjlEwrHLW64h0HMMtxiVvmYmPdZ8WmESQOnhK4TVGUH75cJVSb1Pz
0ROh9yA2t4qg16XDbcIEYNhG0trQdsN4CjcYmmGNu62LA1eraVagk5s8w+C9t8OWd1whaGRDvMU/
IirNdt0wCsIgOZ8I0FwJ6I2ZKFD5L7GcoCWfGDs0crXSmIeWxL39ifJeb1HBGCKT2KdH1g86RG5B
RzVoebfiL3iOpxGzBXI1C3pRhKga+UGHyWEegggvja/c+SG5MfXkstT7OP6goIp5pIMLlf4EfOrj
moHlSPZ3Jh4825k4HVFV50B9g/+u+s9S4WfOwQQtNl/nPkDsb1u71rwQAZhjbBd66Sym91p3SkvA
whZ3ieklOQZELYGgrIIJBuVog94MLEUntyNSXxzV5vtfjfeciPUNy2p2P8vWeaqcUx5eRfzI0uRP
tb5EhjCTd8M7Bn8EcO/i12zXwXVwGuUuE0A6RjyBPV9UWwbq6FYmEWQTGLg2uqbcQOh5B7x8cjUI
vDJIJV933tmHc9pqDr9uCuiNcf9JPiLN31pQY2mvotnxgPoAl+AM+qc8D24dHxZmWqduU+PVA55s
FE+IhGmJrXS+87i39abBhSAb0n3NFIylS/tzU8c5Ng6kxJGcGP4+VR1xy7Jkt620KNXfikOUpWRK
z0Le1sOriG8sL++mB4RNtBZ22/liYr2fMmKRjPlY4/i6ywsVdymExOE9bjEnX0jjUv4Gv+Zcww4M
FyzOk7/q08B6+5hCUgj31h/gRvYhPc1viMhxZWef+b30FuFdzk99t42ls4VXP5YD7XlsnT60PckR
76OKSGirrmqbZ6J9F/E7V65juEsZW1XCfnwTGEliYmUitvzwSjgEhI4NLx0FVdI9BtNflhC8NOne
vzOW7FAdDc1cdH9FvGWUGvc3CrXEbk/t3qfVUHH7xSzjs3EE4BgwWISU5BViFaTvRsy14b0XByn7
BTGfNgIhBhTQi/hCbGF1zbHTt55esguJO7uPzabQz+gHJhwTMHavVua3YQI2grkisyw3ozHLkofe
FruXJl0GHrhYovNu9o1jgjdA9rVRrbaPCn+JPY2Xufg2Kcs+suRmgpsUNVmabvNsB0x/7riRmlDa
Lm1w5qnPRg6Mdj2yD7YMbDvc23DADqtNBfcuJsJ2ZroZtJBujOt9fEjqXZ4MG1VaDSAV5qGJWPJo
Ywf503IYNZWvBHTrrEUHMcnwOCb0+qpplypzK5mFKLt15XorrdzBeoZYnVGL99JfS+/iE+Paeoem
+gnTx8hm31EHOAz0NSfyyURaR+ZuZHipPjPmo9pKEd2wxvbAFb+7/Ew6dMl5bPd4pJiPcryZ5X2K
Nt481Txk6SaMjgneKFv2sCpdN8dRP5GuLHhnr15LH5UzF8375Aokk5BvtGDQMrTCIuq+qG0yPkIx
505QqEF4G6QLZMF8ZTyJwbWL3u4MxlpTtrSwe47ZJQCjZGZQBCYz/rfTcUV9388RzdsA96Q4SAm8
/LV0Wy0O2kf2F1tYxq6UZ2p8cx/FzXcBwZSyFMcZelUpdTS2SengW+iA2/dUf5UY/KnfY/2mFePw
S2R6Nbr2ct9rP7LxxRmWbkeGvVF5lLUruWv1GkPMZXGsyNyUbelzMs+lPkNQn7H+k3vfM9JESUnw
9X5ALonICanLmraQls+8dmA1I5lyZzA0k9HGQJnJG4bVCQBMOYhUo4H7yTbNSETYYj+VOfFPvIJ5
pew9nj22prhxOmWFtFrJP6dhA4FLMN4I4XDbMXeFB0MGwVL2F5R/Q/0FHMRQZOKZH7Fyp9K04hd+
GkvsEY1DFbsBmT4w/UEhSd02yitgXuxHl6j4sUiKSWFeDbd2ZbSke4SfgXdjgwEwisj05eT3RfRv
T5lD2A8+K7BxvGS66aNGY9p80bVSoxXCL6yyqL+a+HX068E4N7SBIXskMwzP+kC8T+89V0sIb2fk
TUDqsCgx0CJdYoLxtdWmNR2rcgcqGHwMIG5jd6YKNrWTT33S3FXt1zBB9hpowxa9N+ZaycUDElEg
N4WYSaQkQwhuOezzaR7IKhjbMY/H7qs9hiQ7lmAISCwJgTGPuBBlxr6uz2m5JquP0SelhrxClasd
xR7uVYWlZ+4yMEjMvVzQqTFG+1EaGswNRs0j0c0YC+nLXjmZl+JYMIeOce0mp4ySlDkctJy14nQw
lM1/RXtKPqBiQkRqhKO3U5n7RLuUWN2QGSxElHCnbGT5hDlLXy2L9y6i7SO5GjrDPowuBr3ZHPSz
G5l111/0VKUPyuwo+V596cEqlO/04nK9s2zIxOUG4m7bnDuIkwJb/Edff2XDtiOIJthV9jwEKi+g
a/kKhjI5DWpMriWOdli2ObWLTYbomh7pEERHwuuGIj1le7wSFgOmpuNaQ7KFPsNsj1V61ftvuT3C
qx0PkK0H3E/ZWimvoAusDPuHNphteRaLBVsBH0AoFjWjW8DFjYL9OE7N7BbfKSbWswKnnCnVqrfR
IeNGq15ykjW4nwhn3pYL5CQ4FS3bAp47mW4HjwnmuJ4aMjfn2NF5TApGFK6Z4zar3vxHNjL8uCOQ
GBlFIDvcnvJLVSh01wrqKmr/taTggOgG4aNadYTyIQf0BeriH8vmJNAwubbIUYVOi+foIoAKs0y/
WDziWvKd2mN6h9Mb5ykOFNyHNVPjGhHjxF04dgR7YBQGGXjZxCvzyHOAUgKd+s5nNGf7K+54tCXI
tB2+8FXOhFO+OGhkdN7LEj9+PtrQufoVf2lF2hM8qEK22RkbmN8pX1NjZIZSReOjxd9BdtrF9Zdi
AvJfLRxMxIuQQnphEUX7RCF69ixvuU4Ymbg9/Co8+/FTu3j5b3CnFK5nXnGGGVERr7ToY6h7hns2
gBn5LMxetO4usAyKC5aKyzje6tqq/YROIl8A00SXxDoCyxjovMj4ERNbubV/nucUlBM8BsBfYIgT
dBbPHcx1V7n6oWb6Ka3xUh5Tx0dmpg+lgwZojWyRaDR+q7siT0arDYeHRClSFODHZ1BgX+2WKDZx
2qT1Kuw/x+gFZSlQnxGZt3+CdSJdpUSv2+ezzEakmzo04zERgdim0yw5XnUQxZrtU0HvNjCoLQ6C
/Ozr/Qc5O4f6yl7Qp1TVuKkjgZ02Y/Gc4wJ74rX6z24VkLtH21GVF/iAnltn+OuCHjJegSQfLCfe
R9XYNJcjhSh2Y+OKeKpjZDwg/zP5ynmEzubBwsKsmG4x1YCD+dqHEO2JUtEjpqW7Ntl8lP2nSpim
DKc04OlH151v63QXWVBSDqzBvjjK0j+depNLTffBmM868gBUbOeryZ5mu8M5ewQntZFEkOlYf1rv
Ttnj/0ieGuVugEU/znmD/mtNZ5zhcZLP1sJPR6/9Ktpxqd20HITIwZLRZBAPmhw+3t2KxzoqyfuB
TW+LSCxoFWHBhxDnVPSfwH5r4RZ/+k+9t9+HgGgFMttO4jrCMRe08oxTFVc8z3eYgJdLc0tqxEhQ
HqmFVbcz/rkGiLG0ynOIGT5m8ocCPTLPIg91lP/LXTrrehfK237bjzyYuwZ/nHjLHu/O9jLznjX9
szY4jPgYRKM/xkgi892LGl5SYNsWsRDPsqOxxL9JqtVZgHRe6leUrMD31whJ2tFWr8IerxSc4aQ5
Ry3dwB3jNCB3RT2q13qkL9iZiHmc0V8R0oGzCcsX21GC9oYGl046E8yTSNvzFXOhAzf40V25V/XW
xP/3M/Z8u5OPsMP6bam+ZcD877xjUm2hPHmbjhKcn6O1i2FD6cVNkshNfJXqB3vN1N0L3W2EtdUc
JkJyI8vYqP2+R1KyKXER81YGY/UovXKr0HFiTGvcCcEiYhB3Fg/ERLmSlNvjUJA9LWTv6c8I4zOt
wfspPCfCg9R3C/YkiTB9ePuk32p2Ib8E77dGL4cgIxHWeB2MARUrIORKlR312O2VBpyB4xk0y6Kw
sIlWhgjGcmZJtmR0QVtyKujPqTtR3fXmK+/tsiJ1guk9zR2DzPRnaCmYX5b3UXImSbqbbeCa4wDP
Lizf+V/xjrwrustEeWkBZqpHrcRqqz6NE8e7TQs9ChqqnhvANCG0cHGMCwTjnYznebecTjGAKAO7
83AuiccErmHygmJ5dKRydoKUiovQbuQIwdWpSdGUW644Nx5LHaERKzTehkdvZFj3lPS9f/Wro9b9
vx0EbCLDSRXJsMR4G+rpvnUtfU8mk0wpuGQCIJ3j2Z3KxkvGP+U+SePksaYvEScEWJLwxpO1/wkP
GsYiT0qMqsWFuRAINNoLgSMQd9aVuZTHzUwkXAp7Q2lJLdpVzdaCeJ/8YaZPsF8MTbOHk2Ipa1k4
ByURszSkJWVNu86rVULLyoq2OWmg0gYEQbTLGGhycqv7SDZS7Pac1Kta2LN/NdFHDL/TAzvHBQz+
akJeDPc+fBTUEohdgz2VwiSsgvN8BuEuPzgcuJo9jnjF3JfReGx3Jrk42Z78I0zCYEwI+6jnUVfa
OxEdaE5rzCHUs3XTUxefUiiYUn0iwFOqTtiLeelGMjDKX8gEFGwMZZGPztBteCgI8Rr+4ard2CUA
IWcrF7AuvgucJbTvWid1yc1nm8etSl8rM1gAgvL2qkqIKKUF3sYxEzI9ISghfmcUa1b6mRckLi+F
6E91069SY/7oGG+FZOpkEf51SBoMgCxUUeTQ/9P+mGnS4H2VrwoT3g/9g/p5F7WnYGCk8Wysw/Q9
WJxtmwob4gK1ue5GyrEMXxVCNgXPO2RUjUhYNFughPqnu7fbKXh42rZ2mRcHD8u7+gXg56ruf1oe
zsmCiFGtegEGCMYdPmdx/EXAHeJmQKkRSHkq2JjQ6qqqa/20/j+Mngb5ncS2CHO+vra6nf6VuqMf
BSZ61QYXM8KmUF9KCpU1hLwtok+40zxtvNYi+w67T43mhNRRqhOxW/VgaBcN6I3CKPyEJtmgiIPj
SfRC6zspINXI1C67E1AnoZENl/pEnp66QFeWEkeM//S9B/RfxeGhMTeiuMapMc92Q6Mt3oKHlMwa
NuR69qCEM1b76vCiwVndXFvFRYOBLn2TRV83X5557MTjmP2murlImWLRmKk4tWDb6NM77QJ2cNPF
iqCr3cbaTgkkxORWKvduDpZgjpUjUTqN0WZot4K5HsYdqbKlh7UBTKTZ1lfhmNYWfWcsa5IrfMLo
5vox/x3CB8+uFexxcYDu+GM0b6KczXSnsgoUGpM12/CYbC3rMLBxFjN7vP7yUtcYj1K5meX/0K1Z
QpzxIucxiTpEQRDnERdrHwMo60vp31Z1iQYedDaJ4scgV7b4DgRmowL733E+LN88N43+RXyJQGcc
nQvLnfYkMHEVWtJQtK8Y9HOULgYzSp0/upcgLcY/T2TseajCM7GPYwVPOHX93PavowQXmtiBRAfJ
l0gEcQIIMYP2VytvHXeFlLxs8w7LXLBejNrxDUqJ1T4K05dCE2zjKVboYACXVj1LhaNE9+7L8Ajz
+ukEyv111LrdXUMgLs3kQZMRyz9/+MwHZsD7xMAWveyWQ7umTpmOBZQTGn8Tu2GD4Tz+mw2x0Tw/
3jxsyk/WnGatrzhruwnTadBHczeNuFplLtzl/EwVIYOLKTgdcRspymTieQdnYqCZA4tZEqGby+Gc
GzYu33Kz8jGCgtg2+R9l6ErM22NOftJVjV9lXxEOgcASP6cWHzp8oYWocFkYyvchMB8N5aeCh62G
JLjCk6t8Es2Itbgc90e4ck6AQCiwrmry5wFkkx5FlPuoNytJ7chq+jJ1UC/mUR4ThSVbFkzsbVjq
9nSziHq34E4IYHrzZy5TmmIKnmgHli2gA+WUfjFRLSh+TrA0BNz5cBk1iHSr6Vrd8Yt5moruj81i
/FIvQbyXYe560W3aByQgHBPsRJSHoJ4CGkI0TCufEz8rDyp4uihu25g/pi9EqhVVPsnzHV6V+A7v
CuRxaOfra6ysi/hUY71gPDpcCdeJ6SrWpzIw0kYBCzctXDMWiGtg/KWQb1uoj52MKzHWudl6dPKx
sOsSaNKHLdJQVCv3BEmXCXLR5j8cSDkfQQDR0WPAnSuKVBPMMKvsCJ8A+Wfugr8nhLDkXM8LCrcW
eR/mzx4ZUoKx9YT/R1aux35v9Ox56SIOoH+Pdt12G9JOiAwcTqHG9i+8U1RXesgJsCAEjFFXfWog
v2XSQyALr3UN7xu0lzrSWPEX5JwPgriTTLyPM/wJA8xbzXgXmgrmL8OxjRhB9t8DUYspzNt4wk9L
x1BOQ1WniEcCUY8sZOrmzk1rLq6A/W5SnYZCP3b8nIUhSJLphDkZMM0jkTwIcAc5xcLD4zt0hqNX
5D6NykNtUszRaUTyZDXlxsuEOaV2wEhSxTwLMD6YHlIrvzIRPShOKpOxN9msmIgAPJSO7u207p+p
bAYBF3m5vEZB80qqj7wIP6J8P5/pAy1XMFvBm9BbUZRZgkFWHqF8fV4hjf0ZuZOe6X1XEoTUTsnv
nor5uUjF5sOjgEhs4RivwehPYvUy0GSnxJrrmXJVvQj2oNpAozelf0IbX7Xwe8LYJbX+hflkt/xc
CmeiMIdXi16ax1xh12uRMBn4w8TtWY5zu1RPshFcSAeX5tpjhKlg/htajyAe89TVKJ8YjRaGxff4
JdbEqcdm64/7sf8JEvZJ0byHZvUnwB+1ouYVJsNRRGiHAUI8TDvR85Bs6A9XaNRdYA3g4QWqz18p
My+5+JXICSGOiFpSYZ+TWmzhlDKO5W/Lpwb+6FVo3Z6DsFhMNMYoUDtJH/UUZgNpfjbpsltT3JdT
evdviayeyPAcAJr0bR5qduaZGwkBF2sXqQr3i5QFGEFUKoLcMQL3tvHwg8YWSrosYHwf1ec4S8/z
ldHV8iqSpiqyebTdnxcAUk1xUPAJ2ErZMcZv0kZ+sw7w2/MdBSWIWb6CJL150V2NmX/TpNK4j1nl
lD67ObFRgnJLZzOvkVExGe7eH65chYDKGMBAhNHH5U+ak1bjmVPln6knLyvT0aT8io5dhOHWJhbC
KKw1ePlSqRBks4dXDNglQHC13PvRibLWELSNi5bU6BJbKwi3YCo7eMrZCOixX6MGz46W18e8DQU6
ACNNG6l1vov1gJJzehJ4yodplc+8YaTK553oPg2gtSLutnIPWXv4aUgGDIef9muETM3XqVEfatjt
/9SaAVZBxGdGRgsfl42qEOaYWOxxaN8Vd6IDVbG8V0XgWpFkWRQYmOGIIxMlv8IQcqlDvB2ou8b5
GwIU1rsYvNtHqy+Cj/i30SLkh5QmDMv53lPvLb1rwc/rHjIyEL7Mhw6Kg4kkPbPYyYZLUnxaerfH
OIoVuOAFRMhvb5nfr2TKhu5vdsSlQy5HnHHMSx2iM2Jejxm0DyTwpioczfb/l40ne+T5x3sSMOLf
yErAdzfLP/k7AcGGx5IrcSHgFSJxdOTg3xycW/H9vZJpIja9Wot7g7XiX4ICSiWSEV5gTvkl/hIK
6dSeIhn59qmM8B0Uv0yTabaPVxoetfpH8CGy/jq+npRd+QYBnh6WchO7P709zne6Z0yaRaCH9YcB
N5ZwM59ADUU9apZIxIjmXAae40bEu1yA4tvOnMiLXqTnsfvDLzfwUaiJIyElEJOY+Je0vnKGkqUm
hQY1Kfc8ZmA0LwlBPQ69uS4gi/qJI9iNvEoiCgPFFdELzd828m854LwA0RfOsnlhJau8SBVD5kGb
Qoo1OU92wy3n+nY4pqh4uqgWO/y86Kt8WNbD068xHLMfnvIop+94/JaVzyTHPMv2gZ4bIbBnJxOu
dobFalQ9/PEniQG85pzjhq9by45mwQyIdgMflJXZ6KyJ4d5CWI3SL31qV1Wxr36L37zNYBbfkYAU
+JKY9D3TADbubyc/2oKkYnrA5/OkjPqGVEO+M18VSlVc2JlMyyXI85sVFuqk8YuhWEJKj6yd1PiO
Rr3IY377V4XmovCfWHKzflgyWT/jx3i0r4pfXUN0SR/Luwjss1a05nfHDH8YM7QrrlIFNIOg0ScG
FTjS3+oY90XD1eTh82b7i3hcS1FhT+wGQ/zd0oFiYqX1OF79Is3PZVDhYWFA2K5r1L14aSu9SJ+2
TNIv32ByX8CXQ5OCGCcRSvx/RdfLi7U5fqPtr+Jn7AsQVfPzDP8b3IIi+G3g9Wn5FY+QmgWMBc5T
xMdQBKoeEkwUNB7gBzYcMX3QEBAlzbKRCkLlpmGPE808S0RLbvRMtF68a78L/3emHtWNEj09vnXL
14oNMhmSpclKxO5GQoGNWzehzDFtIyOHncRVqYZ7FZ81QN+vZ4GJloiWEjJHR4z3ouvdTHznDABo
BTJ+S4k1xys5bRiYebggB6TH3sT+t9HPWlE7eY1rE0+jinztAyuVnkDNJN7tJF63rkBgeqfjWPFv
xYduXuY9wmrJDGlVNj3LdmPSW+OdQERF4G+iYFtDRDDDFSvZwwFDAbtj8WLkpvY90XTMK9sKm3km
JRhUdTGiLNLZBu0VZ/qO65mlX8aAUZ720rlSgPEG7xOjq3xiJY7rQ5pvJEzMAdtjEzyMlxsWclRe
poGprGZjOi7mJD6uCRCGgBRFP974rXv/fD5LHeDxzPDhnPxOWBXelN7FlWPe9kBCyV6CVqT1mLTJ
gOAbXCKy0N8m9UfJSgl4zgu+WnqoSA7D/LDq2FQRP3eMlyJ07sw8elBZyyki9aw3O/qKJfndQ7ku
kRFy99T61mDDJSgHKfg18L5LIA74xJVm76Y/KP0/PLwaIlbbhtkZf8pcNXGWBGU5Js0PtZ1cZL7b
JyjTbOQ7YVxSoHbp9ZU+kCpeTw/TCNY1v6GYpBfP7kfj8CtxVejbleB3JEm5OwfVY+7pdgazVayH
KKACVGrwHrMDWWBiuNJYmgK88KhBX700whhep6PDC60e4ksJrI2kHTUMargYUfkpjdtMguftkGWF
uW6+e/JKA4NDCygCETbH3e5SA8pX2JXOHmQx8phLwVKpsanIgRM87mwcgTA2SJZg1WQhiv6qXdcw
UaISSTROAqTA45sTZgul/sBhOB9xb8E5/6FW8IDVzxhdwkAIYEubWMJ75/7hN70clWYrhBUBLzCC
hl+PzxLprxLCkQmMAH/R1zd4fY2XMH+H6iP0/lWDK+RXtncTXxN5Vevo4MKVaVa2AUtCYDWIJQje
Dnybhwp/LIOXH8N/E/txU38o7EDinNEeD789bhFFBhjQ+zSWkCPne8X4TwZnHe3cmPEh6MUQzX8m
6d1k061CuZyDjKt88RBpZQ/BdNwT9J4datLf8Ssg0zoPVcfL3b6CnJRJiy41ljJ8s5wYjYndGENH
ntND9evjw2NB6cCsvQpcbHnio1iiNiYWmS6FbqKGS0lIHhTcCdE2174X7oiwRn9v5sQbeFi0sjgQ
HeQsm1nKJH0RULlMdY7V8Dcm6EQeoFQHaIKilUfrzoMGdVUU/lXBFhdqqT2lGqwvTJfGp8iFHIhT
yrhc1GlrkQcKX5UeGysLhgJDtSWj+/5rds3lOiWMciVKqLydHiLZBgUGEvHs0wzC5CukL2KD0vP0
QTlnu4AAXf1i24O4iZuUpdIJBvwAHTbqRruS8WUBZJVSGlEXRwqjWmPpuEzYFqSrihBHJ32nwqaG
YaPWfHS/nMRYF+owFNk2h3/IrjpOwh7AMMWjKBSNQwwvs4pXlu9DqKeagvMHQpNEGIzv9C/BYI6/
Yr3XvrKTEUaEmbXomSY3sXo2OHex6q9fuBZCJxd3PVM0RqCTRlJcc5LLyvEZ7zfFcOoYmfgaJF2J
mViJ1Omo8FRiVxNbGHCjSMmhgwjlBJdivHjeRF57xwyBobfZwfKnndy2KMuMVAU6L7ZDhgwKgkkx
AqrhLdAwRXTTm8mfBten0F891oQAI8rIfJIVHqbgVjyjKe7cHHk6/IBBrb8FC1uWSkKXgsspSAUM
eO5W2Lwqa5/mb/zE9UqH8RjtJm4BSIgTp4ZtVA+TZd0b46YSxZUv5i6KOC15CuMWryWdyMZZg5gl
zxptSyR425CkKI0P1QWbkDDI4RESc1Jwr9nW0pUx3iNG5+hi1PhggkQ2Cj5aXBSFryngOzF7R+sW
Hiz4OM+MUW/2Jgln0+iycKnzrPCgAYvPdzVk7KgQPsZrC4PuKnRKED7RxE2abVW1IwRM2IsrarCw
5StoxGKYi6HcQ2JHkzj9Rs6U4ARJ0Uha85PuFNZ0tFCbl1fSAZCRHqPiHBjcFPI7FvfDIzL6hRef
TK43Mkko/7O76YAZtLiJHAEXGoUjZQr+wvgfBxCe8T/Cfxyd13Kj2BaGn4gqcriVhEA5J99QtuUm
ipyffj7m4tRJ091uCfZe64/5uYz+mrHb8PjzqQ2E/pkUjX/J+OghIyvwYzQzVnKXaOBD6TD4aL/T
k0H6HZ+HdhEAtbpjBHlQi92i+lxJOOKz4Hfz+aWyesNHKpA1WhLQKApXjwO23Q3CVWmQCSVHizAk
une7fWGu+RyQ5bfyMzCPhJbzTYTBNhyh7gUGOIDu6POb8WAovS36uJPLbywQcvzqAvTHuIRNaDTU
s+kH2Sl5Avr4LxPvfQrOV64T5Zm0X7L15ZMxYx6H/On3I+aQo87vj5k4I66AiKAgeBjhpUBBmAyo
Vj4AtvBKlNYQBdJgPta0a1efovH2ES9RcP1YKKD9e5Q9fN2tMCvWbzN/GpNdmEKrGA5WEkAOxD96
PnTysut3I/5pSG894UdVf0QQJ/CPunQ648/LTbaomxY+pY6J91GYb1O7m8WhA9guq3ddvcX2KRvv
kDzJ8ZZ3Z5V8+3YL5oxkTZaNhUg6V5oh/Rhuvnku6lMOGS4vCMRGtJLjealOrICzQqBj8YBTr5ia
EK/9cKvYCsd7FZ1zIWdO//5UO0SZSv2LBrHwSAE7Gh0YzFXyr7Jxlrtulpj4kPufjDYMWYMlVn/0
yrmh8DbQHhV0qVn4EwpcLQ2VEGT3cr7k5y5wpOzfJwsOvna3DHN2zAHe6wbxkY9rzGa6tGUZU8Ys
I/e3A6rLD0Kwk2M0EsXVyo+T4KqfHGQlf+c0cKA+kTPJ8a1ACEluU3djWPeQs1kSX8U2mnz0WLRA
amptqXd0er9CUOo6WtVIHweZkJGSSYsblGt8uOT0Kw7erajdAK6w3FVFtlY9IpF0keoIDgfTRagK
kYHYSgIb3mNZfCTEqtTnWl6ryh//vfVpuUEN2DBStP9qsifKjt7Meq1RxNTVmEOz9weDy7iuukcX
fUUg7FL1k+fvUo+XXiA6Ta7RmHbm9ypo5RwfrbHpfGyLDwOkXcTBjxYJwRVSdEyD3qEkPBF8UQIb
jHkUYtDBHC1UhC1Aqc4qXF0m2Tp+kjy/J9JrnAgWZL0fiYMouqAc/kRf/orov66YgxX7wrKstuwa
wQe2vSSzk9h4b51LVwTFgFyzuj5nvsez/U+mj2bkQzqV2jMzXEVEtcJRJJ2wjJHcm/wTNYKLtI0s
3zNey/KDuN7uAWnlNTI+zJwR5wRS0w9lhZHssEMMhhu2ALQbpNYD2Yem+d2QQ6mAmool9h2T0PGb
YmF6gdstlH+oRJnr5rgpCn4BzCFfEpJNs1wZGoCTP3VkPFgSk/JXGr8Cb590CrcgW1Z+xJ/vh1Dj
KncVHY76bPvqQ5nrlIQ74kcifr5P9TThF01fxKrIyNAvK+OnKTs6Z29REB9GmnGDeB2RJiOECEwz
+MWtlW0yy214tfipWUd5aS+lZ8umv7GGVQgSZVyzOWEhaQ/CTKWYjABZofr9W2JtESkdhETPe5q1
5jTDAndu1ASVqfFrksHaIvo8tGeEkHgkUNfX6YJ6H7Q9HD8eUVfebO0FtADRcMEjcbcacBxbf8rP
8R/qOvEZEZ0y2BhdSdfEA0lJCik6Ip6I2YAiDoe5uJDQvzG6phdDsNtqGZA1fp9/fnEaldqCPMfY
e8XL5ofxzYAMa5cAEuzyRWHjYq/7OZGDy3zuL+bAObrmCPG9qR+afuwAGrrdkFwZ4Zly2TIHdv4x
v6ksGxLo2LiwAO5UojkKnH15f4pJWiNBesrwk+MGqoO9FtzErTK3jmgdZZptbU1wDYtCA6GnWAWv
0lxBmsz8xk5UOMhXkC0B0AzxSQDSzlYCmE4SvBcRemRup9hD53xL25dBoDnyp+BFKobGMl6peNMz
t/rp8QmJ2o6fzsCGRLbzegKvWLyoph8AZQBdfGDVEPxP5kGLsaM0wqYC9+/zmxS8O4ZUinvU6CCC
K7hJgeQxQj939dJVyf7ElMk+ZXb9lv7hWcTtTFC5xkQ5rAkoVEhqY+atu1OERDsjriTaIPmIupcM
bNQ9zO5vgA3CgUw8I0ZzFm0D/9UU6ofq+LvJVnzaGL8JSiOdY6ewi+mVtBirb2x5BZxZoLAZJSst
3Fmk9oxc74T0lw5fZePTVrMEqJxL1KFk4kxSXz1ao/I0BD9awWUSb/dauSyuBEsajMyl2ExBE/wR
GflI/vVjkEObLjGlSBiDlKXMkJZ5S8liecZ/MoZrL31igcdq2U2xDCZEM5/HcLXCPwBauAeyaghA
87Zkj6PdjiSXmsapSFL+CZDFsfe4sNOa9xvUi/GtIphs+nSZoabAtsmUBB8Aj9CYGCqEFbNcU2FV
vCBa7NN5ZSyVC8nkiAc40TDLLX06U53oOqxVJ6rsTR1+dfLKR+rYLHnoPNg/dnGa/nBWUhENsqBF
jnVlXbDCYUnkPSh6t5qQRDSYUWyXAFIq/g39PEZHEwQvxWorekTG8jjnvbis0N88vPGctcdpik/A
64JTOq0hiTXQBbkv/K3Ao6uP2FNj4kXChf4BY+qvrWmLyB7bhNa/aGnEqCEOUHUkwQ5rOn8Ykydq
h7G37+fqlETB2Et5A+E6k250LfSrPNl/GJNNSu6n0bjSGqrsF2aeIrTZqYTgkgEulsz42pS32JSY
0ueSpvMDEGXBRiVwMudslONGrk4ewhFYIgJdPX0VYbYoaGPsbzJHMfEpicU5jNafEhSixVkI/1mo
IoGKAAxRAjUgMD9Y0ZGe14ItlqcWdR4Xg/Eku5IzHY4xRCZS0C2Lbd+JvUOivLqBCj/MylykdIYj
2OBzDqjJ9Y5KyjhXzmaWsaxu2FofIVlvAlEsizHeqdXL6zkVCeo1lzqpldDB+AQy3DNbwucqHgiy
hecxo0iGARH/JtL8ZOPV821wRyxwrkO4kFMDpBe5ar1migi+C/X30+wK814hLHqQB+gtRTbzJy9z
6gIet6SNt4rrxXu2w0gPWZRQLe3LHy14VbsVnw4CQ1KbUxDXGZGIcT63uqMJCr/PN6Ps6ijJeoe/
IC6gpnXlNwkrHBPkJKOIszFMQh9pixWwt8+SwvkyJ2OYfPlXUV6EtYgHesPHDBRFMdJF1K9kn6Sw
sowO2jdtHA5MM2cC+j+nb1bsp9Kt3JepwwjECIw7EmB/O9lfRCrtIzcJH6QoD+RXmBjm8OXR3OZf
GsigcCWtEBSzZ9/AuSV13WEQzA7ElnIkrRHQB+1ZAi8VF+QYmZZDxoAK3iovO+vkaTTyAP4ILpS+
So4JFXuNcRh98lGGjTc16S64hnz/2OvTw4RyWyGpfBLdoFJqZtu9r/8G5rz51UHsD2Y7ldBEk7qY
WBEU+9q4YqSkvYf1CjXdkX9yXZEOyGuErxELkMvxS7ytfobG4xThHCeOVAve3BnBFxcdVSPk0eZr
EOZoWBN+DDTa+yt0kVzwvMhAyJdMX5GHR55uX09RzOKVDHcd2csa7SBP0lI3Tkw7GKK1BIn/Ble3
CRYwYCK8Qug4gXBGRYRGFJVXlexS5aFKoDGLSj0kmNOTUw8mqPfoCbgEANGbBQ0GWe5aR/RtEWWd
LlAjm3YMelPXXz6RJsJ9yFfdtdvmNF5dBuxb8DreJsC8tpAlEjJtQNlRJVt2Zv7AFC0+EYGzdHyR
gQaqe5QJpiHiBWwbAoHNNV9W2gE9tub0+bnFSUCCOrGMR/5yA1pGByz9c2B9ZBAdoMHXNaV0i/IO
wlXOw7sMmrSjr0BYYa/k8uaQZjuini+aJNnpSfpO5ZM0z47pWoIt/8wh5nAIzqVD+kw7Pjt6mfhZ
CALYkx0IB/RNaif6CmLoC+2mIFjYoFhGMKSPpNDOiLmFfwH70OUzNggJmR16efauEp02dPmaFFVQ
n8jgfd8wQhHQwhRD2iJfjHU0VqjjpHeLPx4PQbEMKbYMnYGkhehgCC5SG69w2j+wqzKHUvoKKMdC
2zKyJl/QUe2BX6bxyK3q/bjTW8fnQq4Xirw3RbxGlCjbn+TUbaLAfXcWqCJPKnt7s//ka1NzKkxS
cU/Q3iw+FGAjVXcsOMdrjjRw4Jg+HtJW0YkqQk8n64HmjqQ7JIQhCsQ8IqfhaE9N2683DVzBod2F
3ql7D6Stf+cwfstt+w+dDIcrtvLELb9OwoofyBJOAnEdLb3NUycfnE1D7vZCm6sby4PmQyfO9E3q
ckcFA6VeKOLIFZ83P+1uxNFL0462kt7kgaNyIpuwW+jo4R1Sy8kAR2CxRGmUOgpgA3WRaxOqwEIw
iJUG7HGh2wpuJrZLF3rGsxlFp6l1c2pc4TXuqEqoqIANSNAaKXCfMP4p+ake1+RMMOIlm2xbYcIi
9jRekK17hSRfIm+Cxpn3r/hb43rPV5OgkNlvR942nTX6V7mq0EA64rna9Comjv5jf+M+U2K4t2qz
wey5NN4pZUiYaNFjWCSlOSqd0SM9AcaRTPKxdS3tgZt8qptCR7FDdYccKrNJNtBWLcb51uZQKQvG
QBQyvFukD8i/MMCzgRd6Hnybz4SmjamdgEYXOB1iUZgNSLanbRbJzOKmR2jpi41MIllDaRPIiTnw
kcEvK46/INu9PPER889w1/YkpsdrMvEnHw129GP3M0WMksrKbxIT8O++tQlLJJ2AveuGuaXniUlt
2u9sfqb+X/tZ+HMCYXzCxlUSSICP4s2ELYz0n9PouxiWMMLEKrQ3CVaHPGO018yjwMCWRAY+L/hY
EBE3c4k3RBMQRzyT6zq4THA4UUYkDaUdOFwADk4vlvqssToaqwoYHgsTzpDkREchmeOgQCIIgvWP
BDwrdjUEs1OQKc96s+8IwqiGH6PZ3cbkZ/pgw+gFUBs71iu5IV3lxouOQ3GhB1g70vkgYqrhWC5u
Fq2cRkj8/BLnzhTuIkdbSZ/MiNZfuOwPDSkMS0QsjfQtq2RHvmii5aoQ52wYogdGPRf1dU2/Z/CF
+6WQzyTIc+EFuIO36lYT3Xgac6y9BOs3V/G7Q2/POtLnxCXqx31nEQlqrBh8NUKSziaGG7Jylkg6
waysV75ja/xBNDEomHOCI4JF0m48O6lXaHNQTJFDqocrrVwr0qUPfrvcpoGgEpmMlsEXihn5s6tP
jD7mpoyw0z/gXRuPqgAMsCSUaP/q/G8YlgTmZSHKdrf2FgUV2xtrvIX0EkxVarfhJ6Qi6sO7gN+0
PJW8P7t2kblCi4iW5obILgz0ASQQHeUnibqQH5ylOFZ58I0jfQXwhyK95twr+ZY1AJWJoC84OZG+
QOYhDPzXP6l04B7bk2tyweo6K1cIfCSwB7YRNxOpJt1o8jvO8FxxYCSf8zCAry6oYGZNRJWexSe/
OX6IEWQOHYQNXw4ESMp16OVr7jfarGrlwmEaf5714Cj+mvIpqLjRbJ6w0Q1FmMDzFWHurDuEaUnE
slUl1ywYKwzS0BPi5eCamhQGPSO5QHgRTUYTFVhzP8DzpfFvZnz52LfCz4mNsoBj4kBSo1fAB0p7
MMc43il6Ueir8JfhRX1I45pncxVzpHJgspOJT0l8hiGkO3k2BvZEqnLKkRgJ7ZEELmM8Oyb6dSmE
GEcR4bV4aYmxffjKYVo2+Y4qXgV15V8mfrhEKEs3U8mqyYeUR3cp2kT+n8fvAADXYMJg7BSx+mnl
V4uQh2i2aRlBB4XhK4DrS+hwoc0hoZ61vCTQgwEFP/2buiBhUUKFqm4okIyP44cdDUVDR2akuqqp
xaDtQFhJKr+I04t6Yl/9lvDLfYyvD/xARzwDm79aPnpKq2RWpFDS8SjMBPFAPDObHIJ3yO642WdT
/w3G6WjfyDfOLfopKAhbFWjZm81E82ft3yDdCv7Th9LUmh2ZpEuU6os2+i25FXvuQmEF5yx5vSta
VyUHlWYP1PZS/cWby7QU08/Uh38Dua8TNt+gH7FsGV3ab1Y75oVsHP1cXbQXCdFr0w2v8JKILanW
xa1mS2yiBMhDIMzTX9TzCtCStix/edIUm28W8KUlhIFBCerCkUkNawgMITJfR/XBE8LwE7AAfVME
FGCsZqwm5/Wb51zdAhzz/ZIZhUehOwmudcmotUbXMR++xyfOjwDrJiQCbVL10jgwF9374wV/PI/v
qn/GwUFckweOiY/LUN17FB3lS89Gaqh7VAwgGlhVruadJwUQhxrIe3RMYd9VIARwpoppy254oV/E
iq2KN7dnu//U00ukBPcRRKW1oedbHREfOub1tLhurPTcm1sMqDDjvJfTvSSQ0Ge9Wp/ViAl1bg4L
aSqJxyIc/S/n4cFtqDKGFOQwOSNK/eLPZxY2jbV1HBzvROJ7Z3dn66DVL8ENTHe8SEeEeRQ+4NSK
1jfr3uIWX0f4JjYcSmpe8onsgw0tDZ5tOfvsxSOvGQ78PJxhPt2XJKmu9KuqLnJbJx+gWyWT7q0M
HdT35Iw49+imIBkUKUAs4iWu6gOnNmJ282Fcq0Mk0NJpIIn531lHJhbzA5eXbtO1QUX23n+oKm3k
Lsqv9os9mOQ5IZst/MxFRlVVF9iZOXGAN2Kwugu9gK1tVIfip8+/Cgq3FRe0wKC+pXdaeaMTK6p+
WyyQPLT4Vh28I9mDoXzvkTzPGToX/5HsDptgcbJc+TvCoyzSlbEJCDOyq7s2Uy7TqTWVMIDrFQ+L
oQrIbZIPUQ/Tjb+wguiQqgOdJBAzki3xQHi5HWiLfnwWOXHus6ZA9L7gbCPNe47/6NisWHQQ2doZ
vOeCdKM0Q1M4Z43E7csOD9DOr/Fpp3TmuZs8zGO8z84ScNEZ+7Or/OlPhuWzvA9uZF3bwS3ZkjR5
w4BlHEGySIhsSTsg7VlyRueYT0VxCzJ0f0fsvjjWHmG4Jp2+M5zkjk9hB+DzeeQspsTptt/1mc2Z
q8LRrG0aP6A2rHW0YXJKDbtdhGeY0SifhS4/knFtQLCO6HLT1bj4rPEu5Gs1nQOWHvHe4UZPnnfg
w/IpEwc1i3kI/IP8WQWcecg6fMbtrMOpORtIt+ScA9Ui/NytCK88ZMivM+aEDaVLBNUPzH9OdSVG
GE7XWLvT2KX0c5ofvIsyztSXwD40N26EPiG6jhb9bsrXJfuHxBboCLnfAI56tvjFez9Wbie/0pX3
p4BXtCshdMDoSFiae7yDc0pKA6rnEFhoR+Xq14wj8eT5Fr8yckSbJfFru+FPIwXRBu+jP3p02asX
/qba/YH/I+OtCX+/ykQXHwAcm/kGgxljcqbuEPb2gHOv5ImTiHhE4r8wYuw0mPgX3l+mjMZlA6RG
DNHZpCgNkytdRyyNrIAhza99dLeQXmTLDuzpYzrRBgGNsZS/EtLYZiUTwrYvdjo4PSdxHCHuWYjZ
USLKTN9A86hM/LOOZlIsdP66bY/+FPMOFbHt9gmTDaVoACEc/G+RyjB29IsquUO6aJS1ZPx29+qu
r2E4JeJeIt4bvw2hZBeB+VMKyyLLl7lcQeF+tRGmO+JIVLYBLfHnUkk6jvSXkmwLwYzniAzBLx9h
49pUDmF9lOqdIJIPLn3rol3w51co28D+xcKJrStmD2QV1gJlUYFEJ1vKZ4tHljUwBs6XAKrb7oo+
Xgjease6oKHV87pljU7G63ibGxiwAI1KENlUuaBcGzYZ/XqAedi5vwQO7RwJS9aYaGKU5qBZCNb3
8YwKZDYHGbElW4Q+/gw+ApHuanjFPBQ2LLUx2moPk2oB1jZv6n3Ddpwi+qppXuNQRkybPTzpG/Wq
H1JX/qKVBxw99f/iSVQItm0cuTHLi4qqWFNayqknATbZ5GDa0ymSIaVVaVvljDfUfcJ+hr6UpbL4
yRH9SVPvYBfkIO9/evKsAU8LEgirTe3/C8FBiFwXJgUl4Uk9y1pJ5g1tOIlBup92+P/tQRoHtsSM
lqDiyUnHSNV43wxEwYqEnQ3kTzJuhzt1/Os56wXs1t4TVFEzBufTPInwyTuymr1L1bBm95eKtaZs
vxXMjx8sEqyWMjAeQHC5BEGCx8qth1DfQ6y9PxZinH6GiKUI1sKjdsFjHsJ+RGHjr5td/4Dm1eDB
L9Gy3XR/lWNgbvwh32KTP4qb/lf9Cft6Ez1yzy5d85idPmuOdiK3/uLNx2038lG8aF/Gl3Wi3mWn
Q/LOvS24a7JRF0SKXPS5fuzX9Uan1UDF2HdqN8lGOYGJWjsCNH+7lfrjX/gg+PDpkVgg0khu9Sn4
9sn3nGRA+a5vd/xP/QzsE1MDA7wmrJAKhbY2IeXdBiBCFh9SevHm+Gitg4+VnZp3akEpNj7oRDUw
B2NoXtaLhfqPw/2NdIb1ntBf1i/iVmxipfKpVZc+nKWfLKfoimCcS3fR1d58O0p7aX4Q2pDDJy+F
bK/iOrkVG/+npuB3caL0K58SJcmYruxk9k3RKUHRN1lGGGKLVJ+KS0gEknPQmiNrAML4wDpoJDii
MsudHm1Lh1u/w9ArL9t6AUbTzBWymoi2eiOb0eb1geOwGMBcYfq3kTA5mv2f5rMRT+aZDyTf/ZM3
BFvQKdwEDqhO4mxQFT2Z/KsA+GTOKzTeCGaHVW8uUOQGE90wCe8AlUi9ZE9FjxZfG1ZtiBAnEi4p
8xWf4IOLklg/8gHC9AgEhE2yG9CO/5YR4Yy0VE8fdXLikNTsVAflXAPaW8mGlz7/xVRt0LcXYGhH
9TFG1N3ji/VJNyPnGYp0yZ8X8pP0bvyD/hcsB9EoistgftiozpDTycBLixIhQOO+mzw4a3ExtZSM
Nsh2ka1g2AYNGmCOndPIcaAP4pwRApS/PvHAgHRJrw84iDaXVn44tQPzPruY+0kykL9Yl2F08Mgo
zPKJXQpOpa0Z9EtpMkTXxpYf9dMehyl/jdhl9o0AHX4YHCJAUviLdmdlk25VMfDJVBs2jQZBVAiS
2HLbrHqHD44UICwVBAfRHYWai8JPc2a8ZGujYVSMbRlZ5rAK1hknykZY0oeExjF2PQfEpoSwkRD+
Tj5EbikVx1HdnmJwjZ4fRT1Prmcm1ZffHj2EtKjNwL9MMsLl7zq+W7TJ6V/1n4fWtLHNc+jjRkXV
8p1CljEegCXjBc40oMxlpzpUqPnsDkSWNDZCVfxPYMBjuDfTlaquAo7Ihs5ADeuOTectKi+mdCCi
j/oVRL/0AtMH03J7PcFxocpEzWHQmIqBmHAJOYV9iyN3JMCDYIGRBrfxzMdbMX4J/l9I1mHeX4EO
Kcws2ftYeySWIxTG46+lHQuCe9RVHL4SQggT1K0mp7RpSHYa3dGmMRdm1YWbfOyuMJ5RcUPiD8Go
MsOwe+ZEzXl3VWFHqfmWLtOhzM0VxEceHqBx/h56d1daTLXtP4HfPXwI0KYK/0nnZuzgUbnlHEsh
opiLdtkhQQ6Q6lUjKcV0eu0sZvOxpW2K6qC3RpuQARB6nNwPGTJeNhpIQebrznpN2lLXNUC09vDj
FG7TZiZzAaEYF0DPc/ue6Ee9I6/6L8nOEUAhymEdmXatUe/az+mFjOY84w8Qc2OBNhoScYopp0hH
r0a4Y+J5EKjKTWuLLFP+Sg2n+Zg2S/bL4QGvl8nWHJGyDA8H9MIO3vAjItxPP/pW0MSp1w/1brqj
kJwSr0lG+0FK3LF3gse2AjE3/Ry8z+BxICUdXRRCZLTqo4mQgn/l7NYNmx5uonT6oUJjEelg0Sm6
MQhoFIYLuOWAAPcx6U4hJk8KHMb8e2RsUNCBC/x7wgWuIuTzKLmlqTLnxPjwU2fI7/nUVd3gG8XC
SZ16Cm5LiDTh3ybv35TMSVIV4X2Vy9sQ5fOiJZt4Tq1m5kISTCxId/JR2H7uiCpHajJRvQuwnHxW
8UiZG5IRCzEfPYdBcfYt1ICO/CCUn3oHZtKyf2kE7fe7iZ9WfyZi+3+KX4G5Y1kALlK42kWdyF9b
/WmnTwLmPL6GJO2r0rAagz/PWJd/zAtpfNRBpV5G+E4Lf1EyNpBeL6DKBQ8kqWXSH3qfUzbec1gy
BWJ5LCqwK/KcFeJ2+bFVXpmCUSnn9szXPFdYCix0w00ng1o9TAEaDB6uP7XJMX4aNV3X7xiiqHNB
mI3uJIEM0bvY8H0Hgz8F6UPD6LtE2zcf4OpwERK3g2LQsMKVagI0NWuLntniCo9G8c4K+N7a0Uqd
EigN3l3JbnKDlGNcbh44UCp1pepfLGREswy6bZJRAen1cahKZa8lN2k8hFdymwxiu7Pj544bkYiI
AX/b3ohYDs9EpqnThIDPeKvdki9eqyJYCq6qrGV2zT2wqYnTyyL+AmnwxshvjXju+xOAE/ndP+Wk
rOXZJzfYLB8xY1eMyABttkQlQHmDvaZS5w+Bni+dTf5fFAtW/O5gLfowcgRzi2LoMfBuhwhuezpH
qE9rtX0QuFO9IKuCyAvEqVKRiJmD0Q0z8CUWB4mQyQRXQcCMmzgkfD1MviwJtJg/N8jPAbpdmRxO
GYkvPvuQEg2hvw7WkqRW8xiiN86Gu0VcWjnZ8JX24NOMjeDHTKklR2bnP8jpZ9+B0cISCenYUwNN
qdzy0y9Hekss/dEM94lImSCrgFiD0p5k0sbE9Xth5KZMpzB8AQWWdc+xRABZzEldx4zvaFbVNsBB
EqLAJrYThsUiMgmxE6n9G+5vUz/5Uwo3Lk09uA4MHxhBi6q3uSyq4VfIv3x4VIXsIg7EZ8EOjqKd
AmUoqXAJZTcdrh+Qapi/tclTS1PguI3RApc2fYzk+lYf1PBOB+rR1Y8+eVuSKwj7IRZsP9jG1aOa
2NHuOwocQT1DVPATdpSFkA2EfBKSpo2IGTngrLAYhsBJIKrzFa7bat8nKLEOH2Eq06W/Ho3HnljC
gbavk4HWZwpZcJG1C/8AN7ltUb5EMObh2WvOaPyV0DZPfk1y7TIZOPWW4fednIEmIsQfaBj/FTSb
uuvTbUTfarqK4n2s7xg1SKRikM9ci3qfwJ4iE+g3bF0FbtOwtYhlHt4aS99H2KQK1C1iHh4sCDx0
/VJss3/wV+pUTqozYBjeSxpooVfJNOKHyDgJmVKqtUVwEVl+BYnhSznZ1eMz4p+OgR2JVOINK1+p
vKoAZLn5OwpnCfk7TxbwaKXId5MoHWUHTh1yHxSXqr3X4S8+WDG/8D4mLf4VNi2XXJqJlsCr11MK
49QpOvmNMfkg4dJbqiMV4cR3DcAmNCd9WOh7dQqkIuXn2vFQb2sITdUBkbNWwkp7CdvPeGZ2ZAjA
Jl+lXN6GHcU/45FfPiqILuNF4RYM49oXT1HikCkmuoBA1UZTL8HokH+dSb+Aow0XINOQt6e7hwAi
rD60XhH8P5cugB+MKmCwP/zpLYZ8Cd/bAr9hmK8C6cnZ6cdXDmSaZRnBTHocSCO/cr1xIdbZdmyR
CM+tFSjljZdutCk7QvXSzsrRprxhwCKjdltCCInHL89EQlHOIPAUYUPKFuae60z9rIoHw0yjoT6R
yKDICTCrTdqY/ia+HgxL4MlFf1VdUPjDKMhukGxky2VG5G3w0czanvccOAN4XXYwfZEb/+NB5ysE
dmzvkGPWO7DuSrSHnCgviPA6oopJlwHFz9Y+fKcbZq7SzRsqWm8xhlfyPmeetqM6DbSSuxhC2r9g
6SqgnEPpjPBKxI2iLYDa4NtrKDX+Obb8VHuwn7BFCTUtEdUXZ8qIU4RVF2Q/3zENcEOz37DrS+1C
JaSpQYKP+wjHkqYigsGfWiPasN7gMhVpjNz6/VX+kauNCZOM6BHGecXGwR/MXXQuKWFbqF8LSKKy
cbUQHZ6/QEmLXTldwW+R3dGA/hCugQs/e9SYvv183ZUXH0hDPa97864cM/PKq1xrR884Wc3OSsnW
eynNriHw7Eclo+0BAWbRwjjB3/8YZJmeUV4z8YyL4tHgxajmgfhMHKlmI6NW0K0ewUmWYWQEZNLk
PpF6BC8RlF/GW6+POqwX6gmXJPlNzhSZYqrwWL71vfYm6m7qhI6uHgwT37x+9zSicpJgSVxO+CAj
4v0O4JbD9s1DAx0SOYT+OrkEaUMrWa6IrgrykwxrrmigKm4KxO3TWVnapFbTZpBIu/ANAPQth9zK
AU8IDFe3IxOI+t+QMMXa9ZIlHbEN2Z3MCfuqwaS+8uqN+EPOvH8Yi6nKmqlim0L4T3YueVoW7ijV
QF8iJG6OErJ3LwIypYO5QDIx3RckDh1JfqhIa/7Yyg0Kmvm72wjRHj3yHbQZrhyNLLkFjHTmpkCf
kqD9WAxEEp8F1kTHWLEKEs0BEDp9yEzD5D/pGRk+dwIz+GY53qV2o5Fhi/2BLAmuGzuf4D+SCdbt
W47JnuiZPmHU0n2C8r3YGf636Qdzzf+GhBRbRDv3abkNOScosKWoVQmPQtzPR2WvelsTSXF3b5hH
hG5tBkulWSWACj2Z6TQXxccOd7IGJSyoBKqAkMPPNi1xMaiXkN8BiRkZprCpBKF0SOofaO36Q8oq
xYQ52E24YBTq4JBc8pVExUXLMfIVbpHnD0hR2z8AMNq0V5/ScRhFNkxNJLh9nGpYMKSxkBc/ms/5
QpnJpZv3v8/OuvjSGhCSG4qCwH9aZaeruirYzpfBVtZPME2DTJeGSl8MaXgIv5yMw+E1ZQeY9T+j
sY1CW3iEVFjtieNBiGgB33csDQOR/nxdsztjXHj5Vzr/yHc0v4gd1WyylTikyj+TBJpVf6cD4bvf
k+OkIJafpVuR3rPFBwyoAIGYVLVK+kOsfd2duE8Ye42ekD++ZFYfAQCOXD613BBW1rX3gLPwUz6G
zwmHZMxUKqBajbIztKnYIaYH/bMMIvmd/E+FsTwgj8qZO0bOKJYKDo2PE2wvzQpv47CwxpWsbA2E
pwR4oCoizA7QtnmEU5/BBzHP1JvEPDbOcI41P4iCpbeqUSEMMDDXNp9xXax5sqh7iv/BIbOvsdv1
zD+on6Cw/pmjLTz9c/UvIo2HDaldKu+eph6Js4AYS1CuXfNgU4vqhXoan0PsAgvrEvVuzhS3iCJI
euTCsqETk8Dieg20M5IWgMo1qyFDJV6JYHIHzRpOipPe28TNGdbO6ljtIQu8Jl1qaH0TYo7Q4RJB
Q3T2JZS/I2M7hr9RSwAO5cIkr4TomjifP1++dK0hNXlgLP8sWigzdwQCsqiO8sVM9zlRz4HNDxMy
y2TWJZXviUx4IWmKxHMiObKwlBBCZl6klMDPbgF3qIRbQ/rLtKc5ENuyzsQrE5MF0dR/vkM+rJ7P
OOfVrQPedx1fFoYVR/+/Xh3tc1Mdq3FHVg9RKFp5KImMDu7et0zZY3sajFeFYF4Jf5HnCC+9eIwU
IPYnFEsY6AgeaFAT5sLbekvo/hJ8z6DK1lkWHXKqPoTCE19F8eG+aL8tgSjKC8SA6SCDD789PknY
yuY2Gveaq7xpllqzA+aGGkPGIjwj8s9QDs/wk9YWAZUgy7TDuCUp3dl1NHeRUM83WbYQ3qhDqB5k
ajKu7KPovNJXD89zNiqXsOu5BxwBWokx8soAPMVMxBFqF/KuK7IuFx5IFdL1OW5hjSgb8/zBitfA
1jsiG55oG8ZXiFuaks+rJM9yciICLotMpl1w73XUFG6lpfqvIosR8Yt2HmNEoCXhyvTCeB4XYPMd
+U4LTPmiTdN0MnqJmArJ8cQTNMqMNaH9KXX+bPCOEHkqJBqEqNeTS8cgAeLOz1suoR2S39o6lZcf
HolVZROI+TZW0UkEUeXv53Vbov7M+iikSzE46DqP8aoCl1KFJ8Fg5HQa1m2EFjHxW5L2jRilkV+f
O3pl0SPIZI3azVSGhSmRkt7PtINndNTKg3DDFqwnVYBP/EL3ZShnTxHnKU9fJ2JZqq+Bn1G98zV9
h3KOT9bjb1jhYfx802HNLvQfSWe2pCi2heEnMkIGBW5lHsR5yLwhNM1kVJBBwafvj+roijqnq7My
BTZ7r/WvfzAKxquDgfwlh3AxgFvazTuCcB/B8oe2IK+ebxKoYqoR3ARiCxs4pYF0aL6vzIgkLLE7
QppaqM41wa34WRiq5j9IqipFrI4QavXfYoH5GSWutpxicyvCjcWk+x5jCXTo3li2Tax2WANX91Y6
oxCHAMYkfeLTJgsUqE9KTi4nwfTsFc11ZjNPiAStuNMy9Vq2OPeDi8FzaKgImAO9c1LXkSBqxhOA
+POw3tOLyCpPENnEIFAvTD5GX5vp5iUEk150ZAJya+FX3tCuF+Zr/7x2Xai5FIkfopAj0ZXigzIl
ZW/9xCimGMBlgU/iN5awnZNMfmh8p+XckqlC4XcgMRrpUu9+K+exI5RLOD9zs4Oxnthid0SBguka
A0Zash6fyPz8rv3HfRs9jFe3r9uvsYnAOQAeUTM9yFxImp/V6SFKnzSZ7LhEWg9hOomNDs+fmLcm
e+0TcYRY95950FDkiQ4muJ+vlElgic7CpScRxF3SfSWxxz6nVjbCTYGcIfyy7ltw0iE/3yOfHgAT
zyQLOQqTl8shCEmVUzhmLEaYdw+7xsICp26NhmBhYZweiZKrPIK4DxQuICcR5TiZuJvihZe3w3wp
oqtkDA2LKIaQ7lT0LWDPLWwsTiF3l/fBM/LpNpKXybGHnVFGjYgtF1y6md5wCKtH5lcxjKUKADNU
azw2vE5yaYAwpFVlm5+PP03E7BPCJacqWxSW5YCADBHp4mVbIrcdgerDSZjRq5xMWDMsemw44TvM
RuLJyPaae3zcB5/si+M9ezsQXEeiytOMHg4QL93BlA5tHpSyDeWJ4j9j32N/eDgN5DgsRqI/5iJ4
5qR8UsnlNgGJA/EmogXbFUEWmxAQIv0llfhsPVyRoARzyiKKV37Rp3VLQQrfPILEKkFJWYINpGEb
eqCIjyjKVGkVjaIRnzeUYurz/OaOAuZwtwcGfI1Pt6mRCtSPvp8ZJ0DsQAXC6YJhDYbS2H/OvrqT
TE70YDC/pLcEys0pVU+zyBnJwh00MBeBzPNBOJLbYdYFx4eoEhxbZTufLcvZUnntmSBN05U8bHN5
xX3nM5TXaenRlhZ5iB8Z5BN+AKAv8LFc48JFrbmr+SwwTgmshdoB61ZZoFmbOBhh1iCNpdP3Hqno
A17JnTGaOM/sWHafbCCjs2GsWljU8VbjsNgLvtTbHK7wCwkrom4C8WFigUMrJ438YuZtlBwEGoCg
m9P5sCwYNLLDw8OlMcZBpQ+4kyAv08jn2UMOec6/c+2Ldv2VhS8m7jcujveAs45lw6eEi8JXwX2v
Yg/hBYKkacjYfTWB/kFeyHnDCmTKSp/SygZ9Hq2ZuBV+5gxREdWzZ0zs2SNQIM1EryOoPe+bEjmv
l1NkwBg7qWQ0xmPldRO+ekwthi2/KzA6rtoNFIVxMi0bDQ53hecGEZPftZtRXuMV+IF2K6/SenK7
M5LG4jIzaX+BPVDFZNKue7jj4r7SQ863yu0FwxH6yeTGA6CyneyBDoC2xh/HC6kwpKP53CfLjtAy
6XfwM13Zj73XDfoUd5J1db++/enYBSLHE8P2p/TxfQaY8sWrnsMVhweLQgfI5T02kMIEHOHIIx7d
OVsUWFOlw/CFEmukeRXneFIZbCIsXCAOCGOown+ZbzX4Sypmc6oy3FH9l0Deqv0gsk/5wgKYpno9
hUIaGWrUbmYTgCo2C4dlx5gumUAaMydqjWhxBWu5yFpmdKDdjMLFaWtkS5HTFuc5Y5Lgqsv3pzSH
20Nn8TVWKZ2JtyVNj6zwQjuUhlPQiW1RHSS6whjWbEXrKzAHn7E0yQuZPpwpl/KknLmTSDgBC+P9
1977Bhtb9UsZmx2+ukhlCDYYTUPQydiMRwOkj4jTKRyBoULN/6IsYlJUiXQ/UA80rNWRPtlT1APD
LNXf4+77NWGGF/M3eszEUm3fMPgQtS+mV6AAAqtLYbD/mPzFGoAcxKrXvXNH+mrK9AaywuMFCT5l
6Cg/F7D+xgqrSyE8ben1pckWldT8AaqD8MpkvtLAIqAkK60qdthFb5RCcvIVAZW08okDfuho3n8F
aQeAyK7R84hjZyL4INlzFbrFSLlG3iFhMjFDG+bRxY3dPAsXUOlF2qJOfzyySV4OyguAKgQCKnbF
qfWB8yMjfQsYQvIRRvemF/aNP9lgM5hggxs37M9WemzZIvgA7BsTRmNM7Wj8KcvobUHIeNXf7jDD
EtDk44HmYEYCkAvNku82QUWYmVMoekDPT6KZiUnB9HdDOQOViBvANoEfOp+TY6sox24veSMwXZcT
n2uMaxu1Id+qGGwkHSSSMPfUYo8rYnXWBe6g8FmcXuYMN3MUkQlc/MNDpjWfrWXc4pitzWzoWFww
d41qhO+VqaY6/yaZmxqes68TRjctNmM8eKDwcXf40EBQd3XkcNIcws5kxMTVDnMPdSJv/L/3t7vy
Efi6tPXvUC1FkijHLYm/zGNhqsYP44JAWWnR4Ogj6BwigzvHT+WkVDKOWOwfxw1k/Hp60NICiEX3
wXp6m/SoGSEyGZA2prn2VLXKaPxCbsTjl8EhNzmH4xkZD27aW8fGi5EtmhatxabSHk2m8MOAkIaZ
0sviW3OhtKndv6UCCIIUk7qSR/PJQibFrCIugEtH18Nagms0qki43G7NM+UBcZ7wCg+fLRod+Hd4
EfEBInk1ee9VFFgg19Mt34fLViAvsfZeS24q18wVgBVj7cebg4xu5OAj8TpytLETMBTmYASCZ88q
lgB+EI/5O3xoGPdcQ/F28FxAysKNBP/iKZAbNv45AEFlShMGQRTR4z2GRjbhpKeF4L1iugVbA73T
negxojfxvMt0iVvJPUdh98tLx3cAyeQ/ogmEU4m+B1+X6bW7Kl9Qv2aYLTY+a5RbBulSKK0Xr2Ju
sBa51yDlrF2W03jZqMrQrHKSg2L+8q4l8HPGms+EykkfpUZjSdZdsSJJespl+81MZMYjLGxsoRmc
Cr/VLxN2vMmN8YTBqooJMV4wB0b2IKns77M1W1hxwI29tKAS84uJTs4iQrfGFsAIgwE9HRueXxw1
sBbgTOH7Qe3ARUPpu1KCUQHyMYBPwF0nE7p3hswmj+mVrfEF4a2kROHesaC5zbAUuFCRxaoyscOt
CI2kgWkObO/J1x2JaOWxpEHtWckvlgkFH/amHBL8H1z/uacIZGqbnvgpI/UeVyhx1twmngt/EewS
ky6+T0KYNdsMM+u3w72G1Q2iVfOio3tG1vaGa8nScyLqRVxk8HJhVAOggXOWoOMGxOJggZcrIB8m
h5IMi3aNfQub7ROvGMV7iiZLvICuywtbeR8sXFQTgRXzDz4j/AukHDwhgkBZtbATHzYJAR+G24kD
xxeLOD4iZkIfNszY5QphOWM+y8gE0ibeJ33OvjIWOghJeBT/9lWDSJKPGlRV8JQduQtH1WoVaBRr
rNNPIM+XyuABpXGF/CxoEFJmt5i8dytF3ql3HFj30ht8cEfwN6IsaPciE2do94duYojqCGG3v4g1
hhOVM5+K657KDvZaCtmmiddLJOhVyrpm6tvN3E5k8eow5TNpxO2Y4zLFfY8RGvj8sMWgHIBL/J4G
xFmzGD8zoyBke+YSKJ70hGEgeByzTRSsSRLnTsnHILFy1HzFuBYiBb+T4PnSTAwXagVxDy6R0Od1
ju72o7fgtC99qGkwFhU078fiwtCPgENe8in0JTgNzDYZJ7hEWc7se71BcEiQVnX8xEtC516kminO
tLCIwCnvlioy4uKb9DqEao2xrvuyWw5NZkkoFEYZRrknSQe7CRlWCspjwetlK8HSXYaQZETonSF1
B52VQg9lkr+YL0zM+2CAcFf16apjfEisUCYCCBpiYzaKUyx4covGAqYSCMybA4i9D+IoX1wUDlYC
6iJg1zCqv1Rb5Xg+JCaAqkBS18cjoW1VOTNz6tonNp8f6MA6RCATQaMh2ORuE8CD0o7opTGceMH+
45PAYPSLn9asL899vp5A30ZijRHUH6xuFDtMqTNAERgmHd3vooeOCwedUASoxD9FKHgMRAWaZeo9
XcbtssBrR7+T6Y20y+rhmqggzCPenbHLHKln7rADfHxJ1s+ben0cUN9vnpYXLYLUnfwqBywCmHxT
4RcW/JOCaVrtNOfOaqzcfenc5PriMNV1Bhvt1IJ9nPtxEshOxnBzfRmYq+LVb7w7m2mBD6k5X6Fg
uVNp33iOkCBwcWGtTLyJh90LThMsEa7jkqNcRrgOSrRQlneIXYhbciO88LhmG2kzGJJZfI87OwHJ
pDd+P5ZEO+iJrRm3nZctzJB1tSr3B7TAIBc+chtjtp6HyaYl537iKfwjHJNQWeI+sbqvRYto0U2X
oNWqPZIQv4ef2YYcw7XoEyPEhsFYkxxRnrr2e99JB5a0gJ4rJJZ6hU3pRfkbQ6UtICfGbqo1jipw
tNkcRJJ5GJEtkC1xdnrIDxYXdfFVLMxT8DYOO/y8FpvRdxTe1nIePk/1cheqizEYtDrG6xis08qt
yTqFfUj0+HnilV/4UwhH4q+Yx01uxbk63/+YSCx0Ol1isCjF6UiQuSFOQAxI3WRwbJRXSD7cxBq3
IyqI/WOrXptdexh4k+zXgZSS6VX7enOLVee+wmJueR+NGGirxt6AkYMLf8rV9kj++VVxuwiZZkhG
EY9k+jOy9sFPkG9ScE6ZdXGS8eufryAsw25dWtqRn+hTEzCneZpzU1zOzWGD+T8zSfqI240wSRIO
CHvGuewML82vfyfuqOQ4UDJCZYNCWF5JNvvtrlxIstmBiHGaIMFqR5cJ8F6iFOMj8G58gVwe/aLf
owOFBC8BRqd2Sn4sy46+fnnG/c9C+mXDecOa5kk3thhJRoqtLvvVxCl9Bnjj9O4ERgADE27GwwFx
JctEc6b2NPzwYl1AHtO/+CgQY6Ls0mN7lr9nNz4JPRGQ65PQPFomGnK+D3/IkPsb3R7sYv64dF4j
T1j70m5A9+8rKEV35cxXvsaje9sD55+k9f1KmUS5QpdEllB5EtZwK/EbQ80HBKoYlAVoMZjvgShQ
M3BKciREzHc2nVt77WGypk8aa4d9v2aw1NAm7yWX95+1IY3N2fgsOfOZA4g8LNw8TlrGdGnxOLAy
aLjghRywOLtC/MXZbfKFU8dXDaoG3gbRaCwq6DYp0f3Wmi/TPzBmJv+wMBiSz2A6QOjV+bl3ARt5
k9/5mHSCgCvTAb8e1Jq62iwklrCCFuAvZcvCZQObDcSnuIng/3e3yZxSl8oO1/rnXxYwIVGs9MQK
Gx8YJfb/P43FG4pLyAM2+i29WXCcXyiOiGdbRBvipnRmJUbr4jd+UTdvM1tLASYsLlM1t3Wo6Rmc
E+be+ySfVrfPXnJwG7fyJVFm1msVeRL47eW+7bbCtTlo/icASTHzI9kR6mbA9+gv+lOcCoOhUzLR
wfi/5PX0a46m84pwwZ5QlUyNns80eE/7TTH32/3Se8KuJx0lxwzgCu/5vZSPDL532W7mRx+99O4w
Pq/5xnqsGkY6GO7g3sFryDpBSH58I69Btbzgq4iG1k7vZfX13D636G11nG43T++5VU6lJ/j5AalZ
ZqWbh4XNz7a4vY/ZWrGuqdMci71gCcbzG7udbeor1/sSef0a1Gtd7e7OHcv6xXMjwWVnTLK7bwC/
4MHutHgRrblnzW/Dzgqm1C7ijXBqDsNvf42/ZzwWZfEbLytcF9AGQafcvXEg6ilDDQUekyM41ep1
mx+ZK3wgsPeL5y8w6mSbb8ol/CtPNovba5/dBAO3sMhr9NnpvnmM96hZKuQbzM7RRvpB2Tm3y+MD
vZfdB8U+32JN5c8vvYrHIvpP/YG6nda/oUWG5cOcEXYaNTopYD6/M/FiIll+oL5fWvGogPMn2wfJ
rlrYf9bT2fk5rJh+ymZrqAwBZasi4IisTEIINKSIvMS/SotnlTNXw2YSNLWFp95d+Ko4HWGRDuth
uskUnIgA1KxODcngyqoNU6iPwvyUyDYjHqg67fTjpPgD1gGyM9hRYNwd4zKEgxemBegomSoLCzYM
ZRy2qYcsYNRIUk2vwfbFxGQBTwfc+/mAyIWr/EJcykSaJTYI0lMBZpz4MKN4rdj58DfreEWpfxaz
M0M+SBbCuBnzfflqNXw6CPDj2uI9hMNF14DxJixYBdYjUDJ7YQZG5ROFZGK/BJIEZWYBXZhZAaO0
cYucAuhw1MQQ9WBejS/2m12YnwwUiGgYpuh53ICd7lQd8lWyUcP79XEetvVP/vc4M6WENcJO+XQE
hNkYYNC1APjAAsUxF8n9NvoVl+n1jbwjM2mWx44Irj5xOI1/xCRjATVyAVViwQ6rsz3zugFtGx0u
/A/3XixBq0AgHwL2UuRu2tNhWwk+WC7gLUwYwX+CzDy2TGPeqoXWEDUf1OEItN+VIx+wuBWQHjmA
70/6GWWTtCsg+A9RAHD9Yb/T3vYBEPAgmIDiGczmuzteAq7H71ERWNDVg5Q97RTsywH4BsMGGGSQ
D0V5AOhjS2jX6Hr5aQJ/CVBeJpuC1IcFz4CHyRKoxkZh5OBz5NHMYduxJWcqGWVLdU+TteIyc4Kw
4LR9UDPyTQzAAsBboA0GEGB8KiY0L4eGsDxxXmsBPNQRm9MZA7xTAkJ1DvK5ZvQZsfMW2O8IN4Cb
qNYdh1q2odGDHkYSgx4X1kvX/T0e25HtnYKd4RcJJZy1hjkUKQKaog+vX1hss8lWzDcJLFYQW4aS
9KRbOfzc5tuJ+0F7IPr//iGW8omjQOYh899m2D82/vjPJJggOu94Ba69jJACpu7ybg0E3jbn97k6
putul32z/qILFKqxFz7RVODgyUugCyb45AlcE7k4IeWE3HXDyE5rThQvyAHBVvpF43Docqvw4KbZ
A0BBw5AfW7pQlShrDkb75eB2YorB1G+cvhuH7Ao9x1e0LXeKvNDoAUUGaG5TORD6M7LtxqoJgOCN
wuCR/NGX5QrcV7sCrkYnuAHgIEKKcFHpYaACyFuSgTafKbuFGRW6spTXlS/ZUFgDoisopSn78QS4
3wqnJ0L3ybB77EJkFcMBE9czubfU1qavebI1hTNP2ai7R0g0oqPZspHrL06BNEiDF9X/3chvzOA4
sfPL+28aAqxT/tdevH9ByGlc1Z/6D3wmiAoPGYVx+ruyhS2Q5EV6471sRitj4SeHSYARTthZnVWc
PmEaFJcEQjIdOKc/o2IDXhc8Vw+XCcLHIyxZQa8JuPtWl4KLG8SKCIswtjB0CJOluqV433YEliV7
zYlCml4PKwDr441iiv57uJK9px7SC3vWkw+seY8Q3x1ca0ZchKEPOheLB5z5MUQcmKfrqdO5dB7o
Jn/iNTkiOwnpHrtYvCNlao0LYkEUH/T/k+jQSADWYmDzSzfSXqoNdaJOVIP1sd9uviv5rAwnLyjj
0V7WDiCjrvFfIgrgPZhcfsLk6Mjv9h1fjJYs2mihv7ZODT2Vfj06UcTajffhpL2H8yUxL5ZoYK1S
GoQPm0VAZ2Gk63KFTogShpfOUUIVpghz0F15FdZaUNi9XXvVJtlQa5e+cOMd5Xuz5OFWMlPDKR1S
d1BR0jMgsZ7Hlh75gvjZ6lxaPdp6q1wVHjCv2ewyD0iWAk5cil7kzShPqcLVeoxkIy6QF0ENYb1f
lRuPiy8TviAAkAp+ZUhEvb5lKx+2KWbs8C4QzzDZKk/KWqRvaJfDKdpSK2IULzqxAanWibmLKiVF
Ys0N6PH4/vFeDra2m2C0kZgirUZxUNEJcFCxFYHtnxKzM+FRhprB6WqSfbR9Ohq2qq2OZdK48vjG
5GyuSE4cUxZGtGU55b2m+fGZrFq88gnmt4Xe6em2Cj4/n9WwLVgbIP4mFMGfuR3ZhSt/l5k+wz0a
k1r9SQ8JdRUnk4HnpKySIHOxxXUzl2AXPsvb8WiBvRlXVNm4N5gNTEfs+XyBeRnsuS0c6rCwJzj+
L7LL+0zgT25U9swtghQbJBYssaBrHLeKbeHQkhlzu8D+95K5mFU6jCYWNLmLQVfhfizmw4IJhubA
x8w05FGzXeOoJps0xGRew9XcFr3WYB+EwDF4c7sxb+Td6xtR5yMbaPCXN3JQbYQwPkJRD8iDfyuC
hMzCmZU60abEnAl5xrXy2nDqoJ12pt7UPnK/uKliSL1kdH56krdjullpFF6lq5gv5QYyYGO6nRm4
NrnSTt48mf/dxO/+3LrPLRCThXA+kG20YU59y24JoZvaOfZJnIc2cWpdTNBqt1h3kKF/cGEVru9l
G8T8GwJWBlhBH7z/kBLdw4eVWT02xKCxukbrMWMkxhMBSKBkcdG76XAz+EB4ahFiRf2HmsFkbAim
UzlPg/pyr9pvr7emJvaev7nHh+DyW7aJ6hfwUnGnYf73/kvWiav9TBxE2ay52k0dyY+957IwshVO
ZvorYJiJidsIk7KTF7YWYONvz0LkWYboZSwRoHgDQzZLMp6XFpn4g1tcuZ2df+eeqDMdsRWrtzoP
dHhLl2yWZqcDzC9ggpoEZC+kIPUr6+VUxHYTpUPf50deHaRHZWJB5BJiu7xMMPGYsQ815qBPfupb
U5gy/kBgFdhBYpnopD5yP/N5gBAz81+3apVuwDKd165Y3W0MztBGIpw107AM+/HOmJH9tgUuFh8n
u+KzD/wJMLCdUIAC02KLDkZ/YkDl1fvHbViyR+hiiPSLOcRC2XUmhm+r+/fo5b6o9qy5NZMNqpIt
5rHY54A+XBMeBxTzuyH9zP+6VK/nZvH12Gurwh696xsfGtUaIgWabrokT7BYomti/9jhlr0+Xzzt
8WN9AmH/2jFMbFfFS8/ZQ2gYcXAkFxMU4SCdniHFfrbnrMfd7A4kINrEzlC8mtjNsfBbl35JUgl8
IDENT8YF3etadelKphSWmzJMztmXwI2GSOZ19mtd79EkO/8WVRhvhSDdUO1t823b2UyWRRtEe1UC
EKhLPHYhGK3uJwLQ/MGLtyh2/wocTC/PkOg9VnWBrzbvFbSr5dN5b+5EF6Lg3aQrLG8QPbPfvPmL
JGdYitudZnTmsv089gGNnrLqCGJhC5m4dNmfL/EbL2Gkn/BebKj3R+EH64/HXjjLvEMwYXgOX/0+
+4rsymUSSxLe/A9S1rjNkFmDYgKswilWAnYGN/mA8rujGeQWdN/PcJQ/rnMfGZcXbcasXnLutlhe
y2bvzN2nna0LVzAwYdUjm2LYjNxsB6powcMV/16uepHOwuoPIQ0r/RneQyTwWCluCSw+slmZxJuF
LSyvu67aUPJNUtX1qd2v1U2xZ9dYQ1Vt9zQlsHuYBCzITzxOCRZfZLdP8F4mBo0yvx67xp4fASF+
mOd2c8ShRnFrjuVf58kcEb31NmG1fCg66EmNhDcwxJ7Q/vjQe4wqGLzyiBuuDSHOi0NYEDxAdaPC
0sXa++e96ddQduA9tF/1z7D9CzkOPBosihVrBhRQ2tWYbm3LY8QuWw6ZrjNGi+KxPg+bSSCsO07u
1Jke4xDcgg7q9QMyQJNFezoqyApjDpbe2k8UPpDTxljtmAMHNMx7b5QbBnXBHO49r/QE90Y8Juqz
sKMXQhiuoS3Uc6gruGHR7OHhpEUuoFY6vcCYxQCE9gzIRXMazxfWcEGnm46kp9aeV6QRkCY7DYnh
RNkLx0XCkYfpDKCxeZS6MaCaxUUdIXxB3HuQGwYFD5WPiRMnP7xubbQOdGzsMXhmEgX2BQwGnEWY
1fNKF8V3AuTj32CxwZciHJjdmv6OE+R9ggXmp9fsEFvP3eMblIuRKH0KwBDdR/aLop5CQedsJPza
Nzi91ji2IIEhKflMpoCw42K5moYFD4VgQ0yJDosT2Pdhgkwu/pLFBtMeTlfAuhPzc4DED95eDl6L
huB+dhQFeutC9NLlsDylVv/ryUG6ovw+kLtlQSY2yqMxbAxpVY25vmHnzfmzCoOq1mKOak/1+fI2
+l4wSiE4IVncav0k6PdgZp5it/emCzYYXV7CqtBf58R9n2Y/2Ov+KKtqX7nZuv1itfxRPa34oNkG
xMytUf3mK2gPp+zQXR3JhWS9HrbKFyvLY/CFZxUS4tHei92Q/Uvac+hNdvEf/xN9QwztzM85vsTh
SsLMFMo6Te6HOhrcGl79OYsX5doEas621Mj/mnKIFIxOs/XoylNZIhZFbNN4Gdp/q+6krR8bcoYp
pSf2jBLnBXRmqH7id+7nSBu0m4Nmqs4kIJ7XQd6VmwDurwO9DWNB5AAMCXVmsMvcIOlv1Y4TNzrh
OXzGHbPXRfKL4INqYaAWBvlD7BcbrOU+W//NDMT3+tNhoRqay/zx6czDTP97u0wA9D+a6UlAt3aa
3FidnUxp1fnj5DMJSArVjempQhtG6iGrk0psBXpZkfwQXWmpHktAT/yGZ/sjWQM4J2KP6rLlPNai
CYXGbADvjtx6R0Y3YaYWGCWk4nDgTMMzhcoy2d/ZxNhfVAwCQ2wPTIVPi9rEZoPHw5CbRL+ASO4g
ORXboOo9VpAMH7vUHE/d5jI5zzh7OUbO0rkMu7DZKI7sTY8zBxPtVb+rG6MTl93mfUi/4cFiD36A
Co6JSP5dMY/Enpf5Gp+mx8MUfcRiimrMLw8NJziTs9gdel1pjHdsEc2dj1l1BqZQAEiYipzn37zW
R9lO9vMNCxoGCug8lM1FxxtSYmXUOY0zDmui5eeci3ZPqxDGIZZw3CllzcwvqNksodc4pUkJdc4C
4oZh72VmCpILBDE2AFmAI4RdBxxdTkqPwjtij9++t5I9bGv7flTwiAnk78arLQTcYU8lpQTxCTBd
WMODLDtYmyO4Vf/MdpAPB0pyygg3v06CcV0kLqiON1nPST4BQ1mQhadz+aYAuPPBQA7flvhvtoe4
z6sKY46fz1kzmOCyrEmeF+9xb5U+63cacoTqKcLyXRaw89ipQVTYF00X9aMESXnuAQ8tfI49lstk
xwZPhkJtyeHbkzeU6GYSROzX47FIFeQVVPWak5+Is2aKYOSXsbB8fQF4TWklNUNyKzYTGJAs8IG+
KLXGm4sYtP9J+ZbSHl4XaXF0Mq0tBxN7zlaEYz/Orp1zqbcFhhH9ethQgDM02JNW6hejWR1XSJFg
VkFyq6hr55i742A3t0kp5Q41V6L46CAea+2am+TFG4nFcRG0OzJjCubc38NSMj5+9JUf3ssZnpgL
kFvgWYzvTxlcCUGXMfSpDIhKw4E/dDBrX5VMma/xIbvisrFs94DcOwn3N3n01YCZt8NMt5+OlVjJ
YVbqyU5mNAQabM/XEvQDeYFHRIgNjq26WEqO+hyqYcxxtuWh3KQ+Npf8GSgJJYHmDwRQZXoO6I5a
gnaSt7PBGoxwLRwNGFEseMcUaBeJPUXA+gOBnugW7SxxPjehfMid1qWj2lN8gEumx/vxzr8JhuR3
ywaPxxEnp66K2dCosIYjBEvaJ2WBxg37CEbaiF4W9bWFWg6lgzYP4x3FVCUm44sZ845D+QM30Z5t
41/cx7pz5BAEjzFrrfeb6VdpE+WypTCynkvxCFt4ydG8grpmSdGiWaYHWNCwXI6dJa617XOTenMc
szRdIAIFQWWFI4ohzYjLRExp5Q6oP3eVtqnBLwL43632ogfN1URH6EZuSQvR0Uow/tEpy3byOjYz
i3rbLG1caxlbRO7MhHlitf/cUHLv47fOx8cd0xmjhsFoez3RrNkH1sDigXSb+RG5M/i8AfbD36+M
odRB7PPv9JuvrgRqKj2hZQPRIKzk9/6bLysfWihF4ycQj+JxuFDb+9mqXDLBXia7nKHCG7nTSnDc
D1VkzQdAP2XdbQHgURf4geCBBL/dN5ovOI2d7XrEqxvBoAu4EB3THZtLtY8v8lLZAyswhYXjkG02
ZF3ZY0GcL2BP6kDglnD6nFIv3zzZTvtmx7dufvPvx6rYlQcKR8SqLFK4eSxSodFb+FWcFivFmR/l
yzvkp/sMMT0mt1WIXMfEf8qIvfu23k0PwonvBr2/EfFjcDQmERyd6D1US1I3HW8HzCFozZjHLuk5
IBFGx34vwQhELVfr6hw5MmRMI4vcRDKmR7qCfifsFYxW2I+I9miMFlRSIl2AdYjRXZBvFToHCYn+
gq8SP3q1z5n+M1Lm7MNwifqIBJs/kY4rdp7b8dbRzqxlFMRZ2B9f4cNsQwIt+qnzKbymI+bFllv4
NgyLbRGRBnIs2i2ZWemQ6nco5XdxOTx6T9U8MhaP7TRaFmD/HeDO3HxLlNyP9cuNHVoh2nrVxQ6R
bVjWaXE05hDhK4gdRkl2x/xqlhj0++HDTf0Go44Fp47q5ceMQOrMhbWsf4LazcPIuzvY0jP//P1w
HLNsc5sIH0ZVdITRk+Leqvf3LcZU7boJmwuu5OApYDnC+WNV7t28O3CH7DvUIp1O7YCTMp6g27td
/g5sOWQZzOwPFe/pualqs+98nvfnyg6QHwQn+UnOjN9OCuqcU+1rIcsj2U229ZWR3T5dTraTMFlp
obiOg7FvzpfsVnSKJbYFbklWIYezUa+4Aqf7Va4Mx5jgtad0w0sBR+SX4RgR48UJN1YtYldZkIvz
ggXOyJXJKhR7ZzbcxLfZECedQNg0ma3dNfM5hTen18SEAhDguEzVdy63w3dyplXDYoeH1d4tWt34
g1WHwxIrAcPILIPWupDOzQVF/dfjK3dUbDRTo0dJ8oDpCq3cfGg2rRetCC9VgSn8xKz/2Z3dy9+3
YPPntHHyG/NsXUiMV2yTfsvY7NWeBekonfmPJTNv3HkN2SuMuxN54wCOdpJ09p67Xv5icpBenhgT
k6FhM4Dc4J2z1X5orDKaYVWHk61GjH9t9EpFZ89lC5KUbMobClia3HFwLm7my9lO22Glwk5Gy3e3
u7dB+Bp1L5Vu9I22CWPHD4W2yMgl6MXgOYxq8ljAPUKnjgAd41ey78J+165zRGQTC8Hd+27OBKP/
mez4OI8E0QDeXuTWINhhCG1OibPPXKA3VLKAxLTzMIh1hcQn0rTBAwf902Als3jJJvHhdybuxJ7w
fx62MGAlbzCLGxPiMjfNSB+F0G81d1Mr92ltzWkpjjSCKONrQGNtAVxw5LaBNYBxDYPZwy0azGqw
inJVih7iTWZzSuv1Ey/+mLi0zrKgyg6E0ueNVUIoQoZUWx+uHyxStVMRpUVw58VCOZUj/lppz039
CbXP+hUtmXT2IEJ8vbaMH37DncDPkYZINt/gCjUubHrz8Ke1pX4cVcST5ncqbnoyir0E0fh9J0Sr
V7QS+VxRKLfb/t+3n9Qun54MmsHioQKZcGs4bBXMjDsMHyyit5t+1c4dDUhMMJAEcv+FxqzIz5EC
xq1D5g5a+Kn2z3Y7fx2i1+GlHspiVxeQq6xP7d5beviVOEr/XJZmn46vwuxckdcyYQK7FO1H0Jg1
yETtJNrL6ISvWnG0x6rFsvmxEhvaaB8dIibNU0JzZr4mBLHGZnSNustd3HfDaibd4nj5GBB2Xivg
rKm6k9Ud9wl4h949/2O6yohX6S2FGKHGlNjwjm/v0enRN20/74b8V9ykgLfvfYFQgMYYuSh6MEUn
iDNX2NhtnHzbx+jOJdUW6QED5fnf/Ac34vBpyfTE4nIaUmQCCBFu0j+NovEEYO45BkJuLlsRhsAM
ByJWuIuZIOuHXh75JWtKnBsiGtY778WUDVW9IFF8SPwI+AZ5vhOB99OAL0UAWbWowjBOtrH+eIFW
sxAn1ox9nkFQbiW183j7j2pZV0uJUhlzvrmRw1rLPJ6bsMrewG4gAzF7gokIMiUTvil/VF7alN6M
v/R0MtnEEoUbU9hK4qtPv6sDpcfoyY4kLIbCd3tIsx3S5RnGakQbSAwVx2kyeSbQVxCG0w+/g2L+
H0n3taRIkkQB9IswQ4tXtNYUBS9YUQKtNV8/J3pse2dnu6sRmZER7ld5NSPMZVdb8Y0YOn0kNDW+
PP8eXCWCG4PLqGwE+aEUMR8qXqPqed5KcdEZkRq7FwY6OX3L3OD7jTJKCuYqK81DxPkzQCmZXRNx
6tdC7bVF+xTeN4JrMu+C3+ReTiWK/NpiHFMUErq5eGcpKAibSzrEzpuZiOsiU1muGndT94LGqRjz
/vZpmV1Lipxu7hEMmead8Gq8V2IgKgwNXFxbnmXHfrSw5EQAca4Q0eYMh9887KvPyTHRlk4mHgv7
6wXYA9dApKte/TOSQ+w2XlcsYu4nAklf9x63meG7j+L7NpwlWkljU3iHTEO1/aHXwSC5Ysa73UP0
CZJzn+tHVIEAN/1+e7MaZgCwDFqsKAu967HCn7cI/rT2dT9Kxds3ztcgRa66EZmV7+0krSV3jprm
/lY7ykNPlt0PrET8ye9U3l4rrL/mk71vtcStmo7Xro96zFunuVdLoGJzrYKzjiVOtFnTS/q/p13N
i2U5QkTMxQbn2zD+aK7Y8P7dymyOyC7c/2yi4gNqOZ+rytF1v1VlMl/xJEfEO0tGKfGoBI/Prap5
JyRaje+TpybxiCOMlG2t8Av68nVpMYgMN2P0OXRqmWjPLt2ZQ95rrRpkBHgFKNf+21rT2PpI4DK9
aCRKjUx6be5lkbTCpwq+E+a7xQMLG9YOCRZi3odYBZ+atPNw5X0An4yDkOZAw3xZBwGUv+/H5CZw
s4e1KfLirAQtZuW+kSTJkVy3fI31rbVOdrerhmW7jA/eOy5b8+RkM8SClcnDMz68+tdk97UaRiJk
9Y19rMH7xBy52tee1yJO/+aovsRGsgJ22XJGOqpUloMNPY8exXgvD+XIo5ISJ99MZ8pwPEs8Ag6K
FugAtjz4q4rrEWlkBikUqpzl5rl7qSTGpmIpd1e3Ylm1QVgiG4Nya/6SmA8Tqu/rSUjmuhpQHo0t
dQJXEwMb6jAYuaAGMoF1kq/+jM7kum/6sIxuHrTE7uu1ae0O9dyqkVhxDRWpTUT47RJVPsaFf2Y/
3peOp4ZEwheDMcZFOK0pxwrUE6n4gAxETkZjzfJy6ciSf7o/SrqdfJcI9ijcS8o5F9yLxU7TtXEG
F/6zZ/MaovGCMoPDkgrjwT23LAfHHvqF9p0YID5I3n6Z81IJD0bQ8Xl34ojDpUFhEbsP/bt3o2Tb
kwZESBS5JP1e5scapIa53quZW4tDb5boHG5/d0ah3fYzmEVf949TgFYjP7KD/SU/I+SB4edm7AWP
hYL8XVwm8z7cVf7DvXdZDwkz/NH5Xrsr/iO31uuKS6TEWgefIn+lCy29+byoP/Yh/txdX8/+Dtd2
ZCcMuZp9Ni+pVsyOJ9Q/Kxi8xOQzszuFoQJ0KHUX63CqsFOmkxUfxAWxskhwaBjJAxcdsbdcNYLS
lbTZj6TQLo7URT2+Hsbf8zs9iHgGI6BMVcnE4QN97wMuZnmnIKEseR1LLsdVD7uWlmgyXZnTlEf1
zSKUkGZQYrHztVm43tYq/1V2+BAOuKj64YccHO4JiyJd58u530tHIpFLwzAUL55b/FyFv77nFDMQ
FYYLyCY/Hk0imUv82VxF5zN3I2I8Jw+TMF16HMZCbieBrQSTgohSftaTatIMII4CImP6s2DZklgf
XHgsWMiaPoXfgWzuhK2k61LXruuPjSDizfAe6b8FIz/rvDLwbQH0fBZRKb48/uVzsn1LdjIxuVRd
Yb4GoD1owteNhNxtdFVMr9+Qys5xIHXiHmu4fdFTxUQazq50okqRYi1IyWH9d2k4cG5jNoFgZqRh
2LbucG0+hXXXC7DVsBIdKG8FCjJYyo7jt0YBPnpHNOIh8RW5dpYScaJzN5MZyq/sKZi71gsTkej4
KDQkPbrGkBpJloNMd91KcGea1RpvmOraPPb2LevBxnql+byFvZkdF+zFd06XJHcleB/jXxmahAh9
ZsFlE297UsNxesW4izxvHag0SS8dEKHTI/wB64y/cbj/URWZU5c9jZdmsz+CW4sSJ3ov81bw7fiU
GVQFPyt32z9bpn/nOfY43ri79jXWnP+lTpaZ9OzVebBMDLb3CSOdzZEoyj0mvkrEGsdHL+KBzKUK
lmygMvAX8DgyYY7mvTBNCrimexRCmB4/yVt5N1bZMEKjtdeE6LU1WdS1e7wrRWoHRj7bZqTCYWgT
ocbanYLaymLzBFjU+3vLsl1dGouUYL46A69nLCusivo00cmABIkj7D6W/ExqfqiMgqJONedmQryc
LXsBLywpdY+CZ8vIB7YjMaDZsgcxhPswWa0a/rlfNzI8vefp4/VthdJL2w2I0iL7ZlJRxODHhje5
NXZjO/UDpf3PJ+b7egdLyk1JovaT+aTKlORVCAmW6/c1jwwXH6ePpF5GVwEzxdVg5MG6gsHoP4jT
xrvOc3QbYAeYqH9udU1BvMfj2kl838te39tZus5pdezz0VAnSwzZSWYi+HOWSWxftYnTyP0Mf7/z
cmDk+fmBRPTMFwME7Sjl+KEen28JQa6VLU/woWNYRu9RNS6ub6wHWfazPGvpSN7lKZmVGFEdYOuB
1GH26Vt3jiTlvvU18t09MCQ0INbLHLPP8ZSbsENZZUGdJuMWDJn63+Vl65AQV6R4IegiPCd2e1Th
5Ki7bS2h2jj7RN1NdV87fBjA1ONcsvyhG40knjHzI6+aUBGOPhsJmQlnZ3jXPA6rovTDhVElecxE
hRhRlxfdIOLrtunQiYWInTFipHT+lKz4CglDs991iJkov2mFsba5cAPSJGG3mkimKO0F+tC2sa/d
qbJv7a20MIDLZsimJgCYVe7FTXmvMYEm7rWgZiz7XklaSjmyB+4F9oV1w+i7K8xrXb50UqOdGFNi
Q/Yhude8Ua31lDI82bz9HBD0A4NurJjXqeSWUWN5oG1/p2qqkza2o5ETprTDHaDvTaiBdNRXSOZo
Hb+32hn5TB3cfBlHeW44fkQMbLgSFUHKbndojjO0V8iwzob7sRpYuQxuqfr+W0N2zl/+ErfABB+7
z8HLzL6A+2H4yxibpUHl+fMnPq/przhy7odmCCvgciRi+ZZfSz+b+s6SEZP7m75L9Gh818LN2Y4u
Zukp26RmEKXsy1d6ODFpz74y/905lw9/mj1xODMDRU4FbSFkAcDyTpYWH4fqciT+pfIaPjqnzmrg
iuR+AqW8+fKBgA8+dhJcDkjhxnnRULW8gJAdomCdVhALWU9m1cH+jJ7blLWHuh616HnBgBN0wT5k
ZGiPszE8IOMGYxOhHEssbMueyuwyV0Uhe83EwLdstUUGscvbzzWXLcbK0a4xM02vLEVLu7v/Tvag
de19d2sSHbXHohdhrOWvfBfLTHNlqjuLmUrVtpUZsh0Q6ZoVo+CNzeRXDDO3Wo+5ImlOFb2vPQuN
4LMc60SzthPHhcfJ5LPVJyPLZXj/OArh5wZZdTc/zxKNlHkaMXxJtiSCvfrupPurcRTJPlx2Zsd8
rv9saBsqWLQPapGyET7tO4XNtXlo23xRSwKDUkLPsMklOohP1wy6gx2gH9IKFaJ18gxCqQNu/IE3
etRv9E5GBuQj9SOoFKI22Ez0NaWrOV/YmsV4NtKi0nduIMs2Obq6nudWQPAo0Yk0Ej/vDt3AaNl0
p3/VUTz9Htrb/GQW2bFkD1YEEtM9jpWbotd432ag4V4WDqLfq7QWH7NReppOCVLPX1l3nt0UPen0
CfgqRg0SOZfsnRwl/ezoZqjPINLBjsA9H/UNEk1pOBTWPth/2oef36lO7Ps+SbZfjUfDAKvWBU2E
BeLoYUHDCgWsROKZa0F1xWn1cW9eh+fh629ZmxVEhAxTBqsLFK+cAp/lXmsWCRq/wgyDj9ww2151
4vNTJ9Z6SBnI1NJ9OV3lzMKDW9AhRDq7NnTGpPCP92fsczl81N/dp7gA6k3M6otq7VxOfCc+ueL+
9Ki4Pyq5sPkuf2OsJMeKtERK031L2CiFXDZvO+ywCtJHQsWni0FKVGBYVuTp8en1O/G9HqYGhibU
0u0XuY/Rbq1kewN9xy54rtf51IC3s4Z9zeZfrZS92cyWauAAF8EoIzpEA7bSu2Q6QaQjvuUTJZT+
2k6ipXNNIlLzKWMwfzIQRqUN7DkPE2XgikglXF8UYlQQuzDedPQAtefk0MD1fV/qcTmS+6bbtfT3
L3+3j/XPvRk0ZSlaNTMC6rcOaV3ffarEOiqNIjBmcJzufy/z3fjVOzSWLdnmTYoYnGzic9d/tAUN
bb+fTcmgnQWlBvNLBv+YCSFF1k669eofxvH27Ct8sX62ne27T2Xur3KiQOAPiz1V3z/WiHMiPaIf
bG8LZPk6sPfk+JlEFoCDCWDf1RiVpVFZf89MJc1RNk/96HTIP+5SSVZlRx9ntAg/MzIIH84f8fKp
dv6iXt222Sk503JyiZKUEn3m5F8n6axNslR2nt0aHurqK0wwjvejlXeZ0kwgfnL66EV7ZmC8Kqzb
5Ezn1rWVrC41k4fGGZmbrAQhHzcNcdLeHTzWUoPn56x1aPOITpUMxcDakuJ1TVYu2Zn65gRdyRs9
UNF6vB5GbGRbNlmMK2fHp/B5+tBshZXk3Vy1iZKo4Eyu7sR7iw8KwTqYcbEqHD62zS09H0BHG72g
KggqVpGa8asUuWg513sC6xRGYWj3gXUvU79+GFeUYpb4eX6MHvhjmTxL+VBuWf/wkWsS21R2nWWD
c5iO1YzM4rL6LqUKShiCXlgYceWqzDNIE7utKJHqqj4Qc55rvBTr7r/ZcGuv+qN+8ZiszfPqR6Rx
HMYymz7Xtcvf4SMzOOby908F/uorGQSPHZL8kvFrTTRxzX+aF1LRf5+nj/iMKOo+bmZH2YfSrQt7
RNDHrT1fH6v26e/VT01iNebx1hnVsjZEzmBNF/tbXJknvbMYg9PiLZKVjoMFlP364+AhVwXLEztd
PhiGyL4fxRxN6aMIUKePi0ooZ0nJtiEQdYJrAZznX5M8S1GM/7n2pLm8286fzV01haG8VneVs3EN
8Rr8t4qqqK4ql/KiuahgRhvP8WYaLSXr4RYKC6kues/GsfquBPdtrJ79XgzTg2c/3Uy1Sahru0qe
Hr/kDCzmKofilQv0UnuWqMeKwb0arckwGFeuCjC3GwnLjKWK4M+de586sUyQdLXfr7K9LtWhyX39
JT5POJHV14XSIV2/N5UABWQsF3HpUTzV9lwjj0JrTq6YN3q8Ygjh8SN1aEdMW4TEeoLD3IfqgR73
lT98ZpsI5u6seQQm6B0hD7HyfY4PDoS9AoxbniCsc2YGRR/fjNypIsWyMtaPpJbJ31NvH8s/cqXH
trSTM7IvZO6FdK6wtRVO1pMdTfeqcDFC2uru85Q9DpW0lSgvKy7krvmwFpclweubbPGISRcm+G1p
ZBLN+L6icMMGUZZcI63ctpwQH9q1DHQBhfWMuqZyuAAcQpRRLXLqpTLVx6GRuYg7Lz12RQ4cCC/C
cldI/tPwXjBPYYZ88Z2pCvHb7YopCL63+ERk2NjO1/pjXSumz+VorLdKldduPvZiU8dtHL17soQN
OsabG+inF3+V+LcW7XTPeW8Mg1KKWs4M5x4C55VqvIW/XUpv+3YyOjGJ4pIbby79Xba9IWRKV9VT
4HkGzmy0AgRPDW7RHvtVahbg4fVVE12JWmTrz0yiG71/Q1Yv0VGE5nsfori0fNp6BdcuHkreSDfG
NJurHQZPlo6x8awN2Tutcz/ngRhGajrXcz0u4zq/rr/kgYFTckUVTi/xmaybZBdSy4uHZwF3mGo8
Krc2/jP751QF5u2b189Mp5XrrL62Hujtz7Y765Fxf6WnqhwcDl2wfiNsglhBz3A/83lqp+KUBqUw
JU5lTByQrS2f3KwVjFP8LSXKyDCTKflJuZQq6XQxdqkjAU4lGU7GxEK807taNIflqnKqrpZAUOHi
RQMu1IKQsWjfBNYhsuqiAiZmVGY8GjiI7LPkrCERimYKktIPf6rix19K/a/QfRSxXluufTykgW2Y
u0wFNabyoeTBgMWPH5tN9fR3TBSyWJSFIdPVBfGcA3D1sb92YpmmEQ9gAn26djDyA1+RfvGk+tt0
dspHWTz/0DixWtrlfFKuvvdEIbzK60gdA+hNzvvO4V1DiogovUuIvYusMGCsmNUui65o7fFUFyL2
BNWjmFMa0nd3c2kqvGG/EEkBY8yrd5TEEHRkP14SozY0b+gHtptM9Z8GiFChFR8bntHOyALIv7+j
091Y7aGp4NlSLoamgj3/kF+feuTCw+MQwd48BMHr9ifTOA6ejXRXsjhRA40NRyp/5MF4oKws2nzC
aXnzVMgghs0H/nBpO8kUUVZUptnW+dHIOdPW4M4a+x4/3YmZ8KkMynzHCRxmnKR4IREU1fPJPk4Q
xmOxq6WuLbC/Y8+0DU1lOMYWgbtLWi7TK/Yql8cfuiaKHJ5BBUQyRAvifziid7tS9l7059iz06u6
i1dFrOISUiTSXMz3hqWVSEgnE1VZQvAsRZtoKCq5aHkl7uhH3eFv3tPVc6YmePSao/tK1SjgF3KY
aE+KGSkTqeBypC41UbRtZpd5OzFem7KhJX7l9kO8x1WXBDKVVJYMmdri3QEmShmw3v/wPhbnZLSP
5L1bK55sRcDVkBllZzLP3QwhIFZVx7/EKkd+lPUwC0pCZv7M/9hBybL7uT+C32j7z8MMM4QuAwbf
LvSxFEk3t8/KftVF/GCD/BEPOIB4sx7CjkJzkKieE7wzjQA/Jmp6fwAN7BXwJAsP9Hy5lcVPgthW
Fw1liDIKv9iNrftMWY4qrNnrwM48DPC0t0keSIp9DR4EcojGSuyJ4trgFct147ouybxU9wl94aGc
9YFamUdPJI3MIQs3GOrHmAIVH7gXwhWAdmeRdl23BOoSgwT7eBf1zRAmCJQ4HJ/bh7vMBfnBWeHI
knFcFzgu0SZoayGvWxwUc86/7igydHmA3BAsfx7QVlwIcOQf9gJtFXO4SVTBuABIQVTPTTuMRAHv
rkXIFHwaYkHTbgwo3M19q1gmxENlTWDI79XiAM/cMe+fvrxcPAlUA65EEO9qsDiVLvNbtWdj4HCH
9LloJM78gZFHGL0pU+k0B1FqblnIQOj+0JfwCzTkZ8PqkNHKyrYfWSPbEchnxJBvlUxlB61/+aN2
8yV5c65WlUUFxxS0ZCh0GNDt2CaeMvfTMDYFVSzY68UBX3+jpl6uNeI+EmP8sqV5mcWr8HY67AD8
gzlgQJTFnpEWm15n3bpU1VzyH3hewTW3/JXFgWu5mJtIdBCBUcnacqRf6DdmrVQn2csNMwE9IwGp
C6uqXBgLdsHG1L8Vov10659pIfGzmbs882CGYfcnCAvhQa440sFn8suaCdsWiIFdRKpVz1gIP7f/
DR/td9k7DGJQY8opmlphR7+u179chvhcg3cLVmB5fN1UNzfB2DU1JONUF8jUNXVsRDKKSazJy7To
Ij+PuWCecKlUw2qdwaZ4ftJ0hKAiUNlh/JysW8cKyrpx625NodD63VtP/sSrXFLTKk2j/o4O19Xr
x6EZHxoKMl40BXcFQ2N+VZk107yIJ7MKijmWqUOJ6q/jkGYKfxQ123f1nAo22zt/zkao38Tg1csI
Fyc2HzjYS89ujFvlwftbsw40+gZ5j8OlHx3G7y48YENiemqgspub4br/KgZduHC0uo5uspnrXYFZ
FktmuPRqMf/N6JAOwgqA1p+J70gVjkMoOgCudp/fqhjaxVjn4C1f40Pn1l18i97vmNMQUtEwkfVt
zw2v3BqHsSEpokghabFiZFNORysXclCgPJHjLh+cc7LBjJOyVPperbGspw0Q/TIzxYjyF/1OZaDx
Lsc0CioMzQ1J7XJ0a8hBpg0PVp/Jwlu/X5WjKA7q4O5jnPG/BKt1cjK69Vs10b1gKhT1nJxVzPdk
8RP7iLGx6exkJRlJ18jy+VLBls+qo8SPxN4acpHs++IDZYOpgrlCY9I+1VMNhVBQci4ap7rQAthq
fjYh39sPeJvug5XL/kPSTK+kqFh8bHTpUjFEMbKoJ4sC4ID5strUW8fprSYb6CsDtr7UdrP8++NM
bMpNkGnaovRPoUCi4VgWKIjkeNCtIUqLCPPepbIo5Qq7igwTYTz03qx1y5/lj/K3bmzDshA9anjH
i9xmsGNROfT2g7u4XelaEuOf+Sv5/ndEmezTTg7Cjkm0LsX40xTFlKzqvII8vi8lhZVc8qpsXp03
bRPJ17l4FKIfL54ipXu29jKhUUJBbkDJcybyeVdpiZzBSlefeLMrqXJTTzSVNygt/w2arBgSdlxV
jFdMRMsod4qKPS867aa5RcRlDEfxKvJ7p1tM1FQ0DPGyPAMHCvH8eRhqK7dDi4q9kBRnItkjb1+0
66ZlrmaHOKalqMBnBWTszPt3kjTSCA8hX2YRtR5jFhKsxSnlX+3RqzK8uwrZd1bJtz2xSoFzYoJv
9WMQFYQX9bXgP9lrwRSC8rq3IjW7/f73PVou66cGvBfF7kx6RD6fHZRDasAby2ZixKwhwCEpJMQA
V5QtwlGqyS17Zq6p+IGMB2hGT73atE5gGImwhgtVEmAqY+eEHsUHTyKe1arDZguePA5oDXxbjE+O
lGFygzRNQrjJ0uGx7jlHnda+VJgKji8IvTpmx2VADx+Qdo+QUiCtNsoY0/av0kB3Y6A2Fk1sH57M
1NgQ1hIZhtzMoWPd2Xu6Am9wTzJtrWE7BYxHybKueIH1CPh6M3/slJscHmoy1eDucC3tqL67CDYv
w7JrpgJm5x+9welQucxF1VMAhBNgUc3IWcdG1xywP9m+/9c1pPAR4t2cZ2ee2B4fbsVQkE625JsL
SZIhalbqYpBux2qKsZ78hXjbA4YwcwCyBWvyeZIiRZwJOsyjvxxhVnITm41DjgpDUhD3z2TZWrcs
BSGjZcxsNTjLgdIohPh01c59n8u5YVrYs02jl/1cgYCzo5wdeute6hEaPFFQSdp4cReFxTiO5TlB
p0xZGb1HiYnchAI1k5GtR6NGxg6xc/05vbZyXXdIjcHn2Zq1c92FuMsh2teQX08B9dogXXIKtrlX
vnRWfybMQ6xM4wPUnNikFSa74LXy/vlocdHdHQXgh82sko3mVx3QWnjJzM+/+xfut3yB33hfeZ+a
ILLdUQfhtqJCgP0vyvR7KhMsOlvVSbafc0NlE+sq/eJtuUMkeYKOg9L/JzNJe5FROGNbKkSoslka
YcAzMnf/61J7QRf6wgfzf4HgJv6DT7HxGGTShU6yeg+40sgpeqvOxPYX8AduLxi+/Bqjykr25Oq1
1du2qBybB1/Go2bdqZv5LlqHjqoIWijHWpnzu69IhJgfhTuU4+Njff+V+xAeVW0q0MrnwmBXXvfi
fDmUapbtRPLI9HqTNWTbULmHHKJ94UPhCqtVD5V2xYHNoPSxJoWs3hrnkWIMrZc3ybTVc6bOweah
5BIUx08Zyu/8Yq7ezViy536ysewhzR+NhbCvXnZ+GJj37Xt6ABQuHEkqWIlPLRawZ1mL8mJ51Ki0
gPHPiXCWKIeFal/wCuK6kNZgj/jPVdku9zQZxuZ5MYjzI5/5YVORIrL6ApIq43PV98SDowcceZZE
Pqf7y3spW4h1Q8nTEJcWxk2EKpXIq+YBqi57broBApmivsN+N+PQdxNFSnZtL+uRsV3arzwelLB4
YBjeFTZTx7oLhlS+eitpW+vOsqQoqyZ+jMqwV8R9S4S5UdGpj9fc53T2aZsQqpokbNYi5TErhOXY
G10aTLd0GTJoQu5krhbpyhLY50dJhdOxYuwUrmwgqQGtJ//imcy3XYTGTPJpJ0l1hrvMVW31UGQQ
NuybSs3WV1PzU9ctV03oKJm1dTnSBFvzxHkL662LmVdgPxTQ+bdrVNpd20r4zXyjYandxmkuLE+r
EsoJ+Qvzdos7656hbWUqB2boB5+54zvSzbZ7NrjbLjRCGGK5A7oINVQt/PztRy3Nx5br5rr+522c
7290TPE+jQ6Bq4jfSTxjRxoxxYr363JpyBYTFWZ6TaiJIziPn5eyg8qXjhUvo8zVL2g8U/lzezUh
rrn/qqdc9X+sgU0u97OmczRCmf8YQHwqxOylke6psy+98X9k/lPPpyQLmrjStXxsfkJH8DqdTMg7
8TTl7/0ni+TwCqA/Vl75htCeqvDZVo7CuCm7sYa/I44YrTqnH5tqYM5C0fv+urallcp57cd78R5I
F9IcvEgHWEVucIZaH1hBnC8+K4YGDcbVCjiajTit/o2dQt+awGpnS0zcDcejwLrkeP8rOWZReDWk
XJ+q9Ea2Sy3ksRhvYGjqUp/zcmmXLUJHJWz+zvxNapf5wSvQWbUP6852WX2NSWQWiOH8ZvA85c1h
fakQX9ICM06HhvzfIS7Ag9DwIyE4d1aMM52YpzKnaL0VPTvh6N30SBNcOg1c3HgSdOutfJgbd5WK
NeTp2NI1lEHWo1oQrCNOcxg7T7OzBkre9HESx/83rUqMkK4i/v1uRIxGh8CH2Cgy64e4VJ/NQInO
38rj5RUTTJf2IsOCnplmTmBcav8l9BacdLkOzFSyhPaXjsN4VsqCRbSEDs6ZaWxoSOIo1vtDfyWq
5lHVEsdCgr3uzHPl/SQ0g4lYgolg9H4XSoAnhQZo+V5NnsaKn7ipaSaxxo0Olq3qNvghiMt5sI6X
PfWz4gstL9ublayogfacLCYun8aS4rNn+N2pbrnFeBvjDdf9uiikirC0j/tC/mlIYfU3l5vuv0Y6
j/s9gBACamrqlfP0Lyn8sn+J1w9/oBpfK1IOyR2xUeSVz1VMQtyaWJ2nD2vHRj7eg2SCGMxz6z3j
jeQ8HtxmdZiewD18WUYaAwWGwlY/dgNfBDbY2Jps/9ra/CjA48XjuTBK/V5q7y/A6GtoisP1azHM
jLrP/kxUzT5bXH/dPgVwZcmbdd2Lv4QcnO9NH2q47AaulIMTZEOimy6+s8bx4axeDb1/bS1TQ/Ls
Y7C6mIpl3FL7+vEgIc/DhXkH7svSI92IbMvXGgaZbz1R5sl+1WfPsK6VwEE9op77R7HEKMOkWJsd
m9JzQ0FMPsC1B6xD+yJzLV1IglZ6YN3XYJYoPEeZLlJEu/gry/TZchBS+pCWLn+vlc2q9J5ee0Hb
dvv9V7vQ3AeSuEBol1iEyWcnsaktB5lUfRmzQoQoaFILQTPLqIzzZq6ymUSkkdL6lfa/1DEUE4fr
F9UvnMr2G1NX+ZChae1c/mwkm3cpc+xwH8rkzxXjffXChnZqcDhXdOvn+syw3hAET8Bj1y9T+cyO
ncOPqWUJDo8wuZV+obm/VqCUhCGiUJ00fCaV1ETCrkDnrJTrTUEV87x0lBhhOcxUTNm8ut9VuqSL
QKqF4bCt1Mik19zHOZm/Tl+4JCNgtjWBQjmhKnr1bDkKEEigm7ABEfaKZQH6+8zUsiMI22Fs73Xo
kasq7refhPKphWawrvfaC49OlwwKCIXWQd51mOB+XGJV8gJyxQF7CKX/vySi/5M9JnLsTNRbyw2q
9GloYPzLh80yimRLJlcJstrdugrVy3ISpqd7V+EOCAJI3xAgQkQZsC0yT4ofKtcxedKefRkkveF+
mMHei0Sp8C3avah5uy8r95Qw3drk5Vl/YTKVlMeuAOTX42e7Dn5CAY4nsLfU2fE7ZHM3RMfcBQ6X
s6dBli/iQmQ3uEb6i3s37GNypOeJ5XdgHhb1lJwSFfllgEgAvP2Y1BjFOx4ypWSqlYicCtUNwZEj
6Mhkg4697opuwZkcIX+sH05FuNmvVbEbi04kk0cCR//Ww9crnxiCR5X2pEEZLxYzUK+iJLGz2Iqu
1I3y6GgRzxszunnlDrlK+p7XZytr9YZxZZaHJEFxrR0Mk7XsP6B8RgxfEG1tBFJACuFp2woB+QZR
YPYmbmBbxAulp3YoadkUi7SI2697399T2tGTXBmv74X3yEaqodXKJNbdNwVfrJGcmo7JCZsLMdBh
y4sVGCQ0sDMm3ENTuvNuXV4mZJ6bUSGepOixI+w+3qtnmUmt3MJM7pKsNxzqOpgh8hIg+NqVRTGS
s0Qx8yzc1Ue/a7gm1ilTCCJv8uNbh8vcTLjttnh81mz2d6CcIJ9H8cpUyK2XysexP4jP0fbzwjLM
w8q9DA3kbDjkkxrWhxA+k2/z+bsi4dOWGJghqG+kaAdxlMuzWLjaXTQOa9L2k7HjkH+/C2e2PDCi
rpC9lraPdMrpmOwqk9ObHuO9c+XV5/3IhG6BqJ+RPELflX/cQxtjd9ljyg9tJqfYRMcd8FW9kS0i
WnykW/LO7mYk0v9oVE1QXBSuBuEIDw7dboghZGuaaqg12ncQ1q4Ers/9iDCfZseCmATpu9aPO0ib
QFFFZJSZO3iS4inClmBlCb1Z/9jSA8yvxtF8oyuzNcVdSP40wZT/ZhdAOWViaKPlAnQfSxPj+D3K
2TOyyrCKyLa67RmnDjRIKEhIzBHZShYK8QLNBsHZgXIDq08X+Wv27W+o7iDbuSLAO+5n58Cx1MS6
sch+Lg0b+Lp7Gz3nONdbO/K9+Er8rH8X/wK2iKnCwvmnKU50VqdC4tMht96Vd1NzMmFSV+2IYtZW
Z7zdk6+a96KEMGPCeCupepxoz2Xx9UfmpRdzIvorgB98K9VWIV6N009kBh5DE6j2EkXU0kpXDnEO
EszT9NWATh9Czl+o4iwNHgUEWa7p9gcnwLEUn8ufI9QA0pNyJrU0t6KjGrZu/NCB0ldkC4X/A2pp
XCtzWbIAcwiOJbqB47d31Aapw0LPoikZxuiPvpTVq0w9AcZzGuTjKoTK0lkyuf+jSvSfiuZgIfs6
z+z+zK552BGON/61kkH1m4qT3YcZEkflI3n/rrDmskFWt+P8nTDdv/cEPqNhsQDb9vpwwoffSVZt
FTY4s5e/uD6xwBaQbSjDGrglgJAcdJ7qHgQi1ZaN5zPUfqqxUNYq1iXf/h7k0GykbAvVXuUTo3es
smbsGKR+qVhSXS4+hNJZOieM906GYZRuOTvdfJzj9ILn6VoNPWZxen77bJeqij3hA4ui7oR5jh75
4BHIjr3063vfU3+R+5fW2NDJ5Tv5uT8VMr1oA33mRtmUPDiv5gnjpotISVfJP3Ro00WikP6ERTqQ
9FYKTCH00eJqEpfHEIS3GchGprByO3hw+hrhcP5bAddFcfFnmMBVlyhA2Tw5czxs5RS2ynP95bGu
svTcRs3RyZhxLqHw/J2IYcwk7aqGUFlqbLrzsG3DWf+EmUb43k41LLmEU96ww7qKm81FPw6Rzxk+
MJls8TycTRbNDiGCWUQOR3+mTne4FDfhk6jMcl6Ga78MU1Oghljsj70YzPCAMtVEp6AoZpa0PlcB
apLZkX8zWFHJN21Ewk502S8dyr5um6ISmSyDaCE/+4zOrXIdromD72buLv7SvBX9vDbTIxzgpmQ+
9eWrgEIyHxftDgXA7YOtep2tEkk8nmJAtY2emYjkHHI8ZlU+nqD05A/B2pD6prLF7LZ8PhVyCkri
v5dq3Z/j843ViBK2Tu49jZHhvkA+lpD3RM/7OBm3WryRBLgHCSOri7N/WAJVQIq7JV13BJ6X9SsC
JlFOWtKhXjwX13/LZSG+KB3tIY6InMni+fdIm5sj9slNYj+HPwXldDu9mhfy+Ri+atv2DFs83xpJ
9JYfMLsWUhUGjRKZ3t/xO+gm75W3eZP59Pe+rir8h+Ofv33Rdnqe+Jjsq9nBqaZmeWhNzpX36Cjq
WGoNtaGw1Hg+GecwcMOuI8fWOm5ET1jk+p0bcRaLNfXuP2z68BXtZbqkbLWViKbhq2GFaVdZV4ur
ZuTr0X3kvMriGzHQ3Pydv212hypY5jXf/p4y+W3tXc58bpAkH/G//RDrMeCOHSdqdIeJEPtYic+P
rczkOsEww11isq8tm1Wy85SvMr302cAv+cw3cdajkv4iUCISS37NKjcS3NpNCbkoIqQzN09xbGBH
5yKzHKl9wwrytv9UzhztofThp0kE01SIscyA+w5j0Mzvuv/+S37qunNNqFTWA9RFhE7XvWPPpv2Q
d4yDKNynuy6JrD3y498M2H3PtV8Nc1OOzGPb+byaRIqhpfiHNWanmcFCRk/uH/vuuJtrRefnXy4k
MfnfYdGl8ncjwn0tarFXQyRuI4jQyD+SxIKr+Wk++52NwtGRsQ/ZG8ScvgfGbpEFsq01LuNo0RTC
rrSIrx3AMJ/s3VFKKlLbS5BMv3rkSzPni8bMPN0af/DbnAV6wHc1vhqnZIPq2tUk1D8PWQTtVLJr
T9obdhpNArjGVg2cBnAPkaAiye9mXaKDxKudkAlgmkK0foqaxtU6n8yGbWhHFM1aG4ptxTE9uK0w
7Lzp9ptNPSYuCwnWDdlPYO4aN2Gd5a8UqXH9FT4fH8R80d6lrpWuGU+HeikvEWnLLmWSDDGnemSQ
naanq3l6pHx4y81cfO/Kl+b77+X0MWr1QS+fG+wipZxYQrkiovTEtY0ztMoGoXYiP2dRcesWX0nl
TVYosBBsM71P1w2P28xwA+MoRgNdf+FnlwdirPKaqrgxt84cUOXvun7t35pXYuGTtKDYNxHR6DWn
YWwaLryyYipBAvnqv6Xp+OpRasdsW53ipIg0RFUh4NCWxnLF6SzgSd93VsCYr3vt0xH8hvlmm85o
YGyPfFM2b9PRlCfgnGl0V5pS0AjlDpyGmu3TeMa8azRQUVBRyT6B6noC8jsRBTjSlG4OaKKivgID
jUiNi/v4NypjnjVMK3C9fAG54ba2ZAT0Gje1qrNZ8wf8eNVUcgrIiy4HW99CVmmPsiIpDGzoOcQD
Fd5I/MqG9yA95tE2kRxdUitTo0djARVBV34NRP7H8z42m+ylKh2tdxhLsZ1G91oLgddkDtwTj37W
DmnrOI3VrcDnnBbyM4VCFkRUSlOPZuuiZZu253RvPblEayqm2dMZW1rMVx+uT5UDQDpM6h5Ebw8g
HbmeLuXPo6wYgqw/5VHkSqEDUqhMX4a/mA5is84nswWFy38s3ddSI0sWBdAvUoS8eZUreQcIwYsC
EMh7V9LXz8q+E9HTl+mmkVSVlXnOPtsU3za/y5g0Ta9gS9YigY+ByAiQKAzwlwQ7mnLi7YlVLtoM
2yxdLuHE6qdq+UaS3+eMb3V/6dY6rxjoGe1Ngy6AZYeLOufUFJwZypcfHCkbkodEvwNmSv1eX6/f
Zg5qU15amAXoAfnvs5mjWQFkS99zZ5Ziv7fXecCTw1jdlq3k2ZarkwqD1G/h6/JmM3aOXDn8dhzr
J0NdIlQu2Xa+mXAuUVlAAMisRJsS5KD2lMmp3FCvmrj4qIOMM/FQto05eh8du4fF08+8si4UB7F8
KeIW5L26UPRwZfNc61yWfHvlgmxFt5cFBn4s/xRyCXzd58tw+z7/W46f3M4e7wIiwvw6egyTf66J
yRKGbmX9kexshlJwLFIg5LM//VL55r8PzGnYOJ2DKnfxS+dkDgJmOrFvONenBdBGRRrp4cDAnRVH
4TuvzphXnocqNX7r+Zp4z2RRhe/je9As4b0/w4FQkvz+CNS0uYFw4R8/p6ebQ+641/+b6+tI9DiF
ptDXQek1/SmoV7nIQN3zPK8fWvpBnYRnWvtTmG0soy4sh6bezMF135jbbklvartzI5Xo8ua6MJ19
6kDlXpJD9m6LaPPqHq4WNdv4ieF+cKIOs5trE6pJ5CQ8nDD3SLuYZiIPYK8G/jsvOrPAX6mbOuzB
vWWQaT8BFR+tles3jA9E07DyiEjQIXPnVqJDX6s4XbazI5KyEoqY0zjbU+WHWto1LpBGJYze2vdW
7ti4HasqeK+7DYGInhdSq+X78fsWWBoOSpmOynAvJGZKw8lCPdGhio+dTxYIqTzakm2BU+4jstnG
ikI6n//U7L+ZV69GOn+pT5dDQ4s7zuG2b9qbq4CK4n46j+YcuPYeRWWR3Y60YHIyDO2tLi2TbpZm
wjP1xQUbTU3xBaWI+zotjRW26uHG3KTKZ828kLZ5Dq68WZifkHIlj/qOZfBzEHw5mf6rWnZZm+bj
JrVWpvb4Fp26jqP3Z473cTDcDRvbx2q4YH3IYGH9Z4yJh/v77Dtujo1NpBUfeSdUMC4qk4udOjmo
RZzP+je8c5rnoHS+V2a+Ycf02SBxWktzhQwzP1fTxX0S1didV73VXboEOQOU67xqlU612/3FPRRf
L0Q7jQom45fDYx871Tv0pcZ4QUi1kt4x0vq6VzAy0o3FYYi+aq5fQH++DpebLh4aFN3smkTSFxCD
fUah2Zjnh//tDHrGkkijVdw9vyQ4UP27wsneKcNQ4OXyQ7S+Wg1c9xAPS9OZeZldpn9nR08IIFaC
q6yKHtNCUPFpZzItFeXD7QJ/QTPLpxF/71P9dH+5r+lvdm/xMyK/q9+Xnwy0Er15ZwfQGC1+p1+K
zumwVPKIM2pmTQT7e5aDD4Y8KdbX+c7yNs6/PcQqFLu7Yr/UoYBEqkI9Kt7KewfIp/1RaYf6xQZG
8DTcgU5XdGdRzFTl9qyVjhW46mpk136GTvDp0NW2Fhu3cHSatMdsJJ5B7BSuLMxmlBzZ3q7fc7YV
8DbEw3kwoFLKrxpb1Mlf8CjJGCVMfGlNKW8OC44uzSuPgy/TOJgH6c91EGdU57cVFpV+YrmNHpdO
wcACwikfbd6Zflud7vrlOszWzvcq4do1eHBL4fkuDaZf02QNZ+CEA7+oM5QomZbky4KunqAPvrnF
sBuljCqfFb8OV/58VerW3X4kZu0BEZt34h2haHO9rdivDl0Nvrk772GJN53sF40HMiXEmyZ4d28y
v/fvko0iHD79ERdhMYTilfS/X4vgPVTPIoVXMl1dqqnXobUIS+kxzH8COAbu4tq+RZ7Cs8/Bp9hb
sPOScj7IooRRWUOvyar0fomuQh5TBrcVNpDUNmeMDcJy2kS0zTcy+bJG5Qh1yjuFw0BfE+GM8GSB
TZ57tAiHq51NLFzuFYttid03AEWv+woIwKYu3wZd6qcftVUpin92k/vwMbIdGH/WDuPDn3SCIyOd
z/MrqB2B7S0eCOrIHZvKqHz5/ucqObpPN2MZZECsn1NjozFnsdc7fgP3VND7VGtR7MP90sPco77n
Kc/k4af49hxAlBV56WuF3s1FPC+q/uFem4ynmxEzW8moLGrHd4PqOb9SDRcEnsJPc2jtQQ6z9dLP
owfH0raHrQldUBxSCRVt+7Kd+ak7WsJLa6E962E0f+h99o3d5208Hwhab5x89i/BWh4eHJbLj4MJ
aduChwa7zOzR9aJqr1QZLoUebVSWelngB6LK/QtyIqTPNnLP2m2sv1PNIA6P3k7RcbCzmkXqBiWi
AZfH7sleDZmsbYzHwelaSbzc9WEMRCBThfIUtr1WkwT5rBqHs0T2n4+kKv/TXQNlaE3T38lco3iN
cr+XZXe7raxn+3UnXTWRibjd/oPilLecFIqVx656/TJ14ofkU+lYdZ2DaaGMnONgmDIWCHGI9Tgy
8X5HYMYSyQnwuXo5Z+Zz0A6gJ2rBt+y7Yqn+JJ3N11OORegs9uaxroXJsALUAK0G8LOMPQZ2qLKS
4DL/p5Iu2fKTq+YJJ8QsHnrmKAup7JjynesRGltFiMsHmxCKUwmZudsHVMDuhExnpLIZCrF/pvB/
G1NeIU8GX42puYt2ybaSGC3Wkc10S0U8fBYrJ8W8KCcT+keyGjgQxe72a44FMsqkyy7KeTW0mUCA
GUDsEiOY/SaGuqsu6dQzkr833wA+wDD7D2keTqUQrX1rnLesn9mSmbTuGre5FzBghvOn28V3fnEU
vugQ8PpVtmey4bmcOplYvhpwP8tbQbZtAc7zW+/6LtH8kXpbGKEq1fMt5eZ63zgUO/OXQBw4tLJc
8Y4+RjH/uYmlvVZOpdr6xUti+2Jd4KasKl4o2AQYIyVkF7oPFDXX6gzPOoucpetY0+IwRD20oNWK
oVJGYVRZUUnpbqSEBgn3cx2tHtHF3BMT93r/yy8+ZHmeNj0ch81bFnrWgsKXZlbtPjQZZmcOdsB5
AaU6iS+0ZF7oqhhM5wIy4OE0DDI6eo6Epq4C48uEVxV5v9UlRS4Cfode/bVLNELWyryVxdDQ9CIf
p1LtJ+qVbhEslK5BDRJxa5hLQHjTxHKPMqP2ypusxVR6UtqMD7+sdSwkoAua+5KV4uOttBis73gE
Nyy85iHVntNyE2bjim6G+QfXRw4r55fjbQAPRGiTR1taKY/AVL+lebGaE9qXQu8wP7jgo5jBWZVk
GrxT5MY7BTFJkdpyUXxviNdM7QV3FRnI/lh3y+dsVbte2ucMQVI8myuPHSohtG/zSxQ93Tbcctz2
YCaARHftwwJTiwYuy/5eX8U1PcvCtDf5agXJdlZjY/oVPtgwxPVrKbi3SKKx4s0+Yb1vukDM3Hgd
2YRhuDxdFiKDhdX6pmRFTK0Zvt4ByWP6fp7ldvxSA20Guw0vbtUSn0Q4fVLwzcuHH+fa7ic9ktPL
YARoF69/ioXW/lIplCbTIqLyKN/ONtLZTq44WJKr/BwSQlJ2b8e0KXbTESPBzR4+UPuoiZWCjGbW
h5bPaRNLrt6p8QqVc1sv7ySBbm2T1c2nIN5YJbL+yHxNp/2ixj0bjF9Cfpxnb42XnMHNaGJV3RmP
QlBMFO4MBY4tlBw8GiYeCJb4vofa5v7KffuGfRFXdtNxYVnw7FZtTvdExeKXOMLsaBncfVK7OmA2
h5/6aB0O9XtCfFHdhpPAet0189d0OUH/kBw9b+ExoDcwRhRaemCs5AiorzZt8tOGqueYailSFZzg
MsU/rjM/Z76tHuJf27PbHoT/ilUjMG75iyrVjjFbcsj9aaje1IU7KourxiEBRA1qgeULCIN1UCxF
3aFMOmSjuhh09E4/TxlWtoV2/JZ7Vigr3hE7HekqXuNdhcw2YscHhiJhYP56axZuXUvFXmoMfVqP
V8vfzN28p7FOVpMSQUJAdHWuGcrj0i97yaDjVIIz6CC1KMwbiTiENNuIjIuPi3qKNZAxiRo8FLf/
ZC1AlVAi3MIU4+iwSIRUGEz1BfxNZ2TMQUrDcKHEwqoUqI+3uDcPGiO6qPmqMfeVJatOk15+z/Q5
fzyzgb/BbPtGx1BOdwwZ0ROw/hyW8SA4HOBHlKrFXmrGmH6huLeplOKJm0pHYSeLfx0Gi7fkJ0MW
E7vsrZ1pBcIMgzgQ1hO6mB/BR6a/aAeouv5NhgKmEo5srfKyfuh67PKfmWL589RZt8/T0a4BP758
L/OVObfLd+68NIbH2uvuozBhRg212YKzCLYi3MTQjY0Ryj1iIDPobJjYDm8TVe0/vZdLItfg1omb
dZZQtxet5dioFbvVWEblzxLfrJQvnFg/tl8KS4f+gOVCcVj4mZdYth4+Mp1Hd8fDc9M/OBIjbwyb
un3+BDqelJ9+H+Qm1v6Jt2Wymzk314kXjTxNWTwh0y401AUy4Bb4gjzel5+sXT1a/+B/9AAUBKnP
57Y5kTtnWDU11Sk4/dHUcjNdNYCJ5cl0lBqgSnA4fDkP8yv65wqD5BbF6v5khFl+bsuv3BGTBUMS
6lZrRKoAmZN9+hgOwoC2VDXaCNQ5s9t/BBlSoduH+W9rwam6tpjtvxC2tRRsloq5KHs2xikEsvo5
BCRmZlmZB9euCmZ46Z8cv8dogSjfXU2wmtdf87GoHZQabRW39OaZt2wi12UwvPRElDMJpU31MkhV
7yD9dDlXP35lWwLVxco8WpuOCy4ccBnN6Pjm37ufVNOELRmoOcU3Q9CuYeb2yxUt9adD0cQvHsL1
CGy2/cpiwVHxNy/1+9R6UafzijAvhO1YJIcOEWGQ+LWfpZbElxc49PrrWdctr5pWxqlDKnuveeaf
9Rvv9P5lcpp0weG7H759AAA7yb1FxzW8x7WJhVxq0JkEXCsdqUxvkx1z8QW/Y3AkKXx3e+/yNDbt
TJYf5NvUn1bCNXxIfgpD5nqDu0d3XHoxeJ0OtQbK9gDZVkDJy2eNcyhnzhI3+mwNvJPtJoeLJgg5
Mv1ENJUbwy0C4sDKmlbk8/gIfoyZ1xw9eXufjZRsTpb9u41hJoATpV3jlJgEMDmQMGWSef5IkWCD
+dq2feT7xaW9YpnwQ3hIG/XMP4DjwA5UUuzPwIkOE8t2GGw+hQCOUHAXkQqZD1Ap+GzlZvvG3eLf
NY/ZyCQqTHe9EAwyiJSCZNGmgyhLSwPAndlWBIaSi6uumZ0UmkH2hN1RmGkkHVOJ15hXdYhYr+Y1
ai+72CQsAmoy8bgba/Ghsb3DM8610o8nDriedLcriH2K1k2HkQ88cVPHogIuexHlEVjdKRvOIYOK
J4T2XrWRHmaXRKVYrBA0pGYikQzwzashFB+mGLgqTA9Tg/QIXrL91riyz8BQ1dmJEbCl/fOOjW7f
x7icHuOWcdmkV88xnVuPQ1svxlDUsea5o22ZlagFg7fcYjjt3wfx8P4qj4qjynqcrGwv9f3YU7P/
o52o3ybmJitw8HDRPdYxvQeHXt6z9skygr2L0wbsdm5Nf8F6SDA9QN8gZ5mpdqdv29bKBCMvGyau
mxs+X6zQU0e3qqVwKUgOHaJgth4Ixr7g2ChR/bpflKiEZQMFAAzyEOiOEYnFfryYHJpO3XS0euXn
Rh+Tquwn9ztPY6huInRIj9Ht49w+fruF9ghCIuAXnswwFv9iYCgfsi2Znf1qFxOr8OEehlwusqq4
BrFkEVz804oejABRV5DH5Pa9L5opLrh9V94rMiTnYvMAsNvlt3/54bqxkBQ0b7v5J+lX27A0+Ws4
YgQYuSq2TYMib0ccFDou+Cpk0bPSCPfWDM3jGwjjZIRu+qg0+KPgCBTg63vgroMbtYz+PuhGtVHW
v0belqw+M/R78y1Ux8F81MtZiHyfNHNdpojYOsHjxpHoZ3D7xFU8thlVWZ9Y5rP8G0CB+6LjlxG0
LZ2yL+Lm6aW8BmJfQAtMf9ffuOHIRDbpY6M4yg1WkR241NQ8THtnjAKr06boHIOWf+ctxfP7tIfQ
bonOdHcsMbblMXo/fGMZ4gFRXRgE6Yl6qQEG2vL0HgiovMAWH2qZng9RHEGS5lV1ikd2FcVec/ON
QljEx770xtRYasNXZE1Onoga1wbOEUzIUIo0MPeJxLbTwZZ4aqwG4to8uizxtK4qb9CXLMoszVRp
HGprXS2NZnDqqxzb42tbSQA65uQwQPCq26FquqvEraZbmV3bYx/FW5M5b/OyJCksFq1DBBBogVmy
38Zpnm6UO2M0jnrYG/t3dNpxqbrPEpJjvITggpdSHFGU3Mk0RSwq14vBTwvSnPhYgj7Hq3kdyN6M
4cDdeF/ROI1Bpps3yYgthXAsjPE8edS3s+vgzxt3VfUKb2RN3fsLbOPxI24+LHGknuHVCPQYihN2
F1OyUPCuacC1nPolyXvn7bEfOG9QC2PBNuyhJSNXlSM43cb8ZnP3d5N5Pz6sX+Q7NhttXLH4F7cx
21ARX4NUcdelisCkGirBy8z/moW/fHvTLYQWIPGSe4GLtxZkkKiUPLwoFNgYsZx9oCbmBtz/vC33
DyEBvqyao5hejuJZaSI+g8l989mn90aAWkogbty4zBkTu0fAqbIKqnqYmW3fqvGmfmRKsakzNogo
KbIjydeHWkqz+flWatrnkYr5xGxLnBIqjhJiXMU39zELvnwvezeVS/2xbNof7TtOnuhZeQOmmVMd
P5CJakJntvZTtYX50CXi0GE2x3kBr0KnYV9TtAw9rPYUOwdBQ8JROjDrtLzX1rNNQ3W0SIc5O8vd
WyHC+5P57XdKM/MDWBkJ0tjjNXZJ2CVCG86N5bX3pms+FcmvGjmxLjLHyeeFA6qWGHNxy8uWS9U1
rvM0hTdZBUVnScNSFW0hUIAgwexhfmnbP8bz6vNjnmk+P1CzkNZVOaMxPrlHDF0SRVYs2Pf62zNR
aGqy3h7vl+7hLSyy8uPMP6wNc7A7YHcd3/3Q263rMcc/C6jCKjhjjv+5VF7i1r/bqtfAfVU82qwu
j1bqOcGtLLFsODQdqfGH7mL+cuki4GzYBf/esLzrD5C5++K4f914sig1j7WkQaWzWWdDca5SRP+m
SzbeojtHYc+++OCLoenfnDlUNvKzff249kAUK6ZseqYQxS6NtjCYwT3QQ1y+wqAwCzdmE02L9aDB
Bui7IAS1iOa15Le9820xPElhMN8X7T1w8byFue/hqKuccrxXaHNnlPjSvjJSUHqSv23LeBnINbmB
7Wtc7I0NGryR+P6KSDbOU61f2tDla1uOgdt3qCFstXDqRVlzacExrLwhShcP1cwzQv7UhCWq53ud
kWCq/oADkshcqPw2tX2hRXaRVBUzVBJcyqGRMeT3rtvabsOFxnY3tLpWKWIoA4MPH8Ag0QQikQKN
rYYT4GJ9G8wfnb3HrnAy4yu03naPcHLkV695MjiXIWG8WGjxSdMiky1YdVCPR+Rdv8XJyZT3ab67
QxJNvwUMKNcdo/qab4CWvaksBt21t98MjT3eQGRLwVD68LhlU/bvHvdg4TEAotyu1Vie8XJGyTv/
e9vJIyMxfwGHrO+RzTWncX2M09NXkOIyXyvuFWccYySERcGIK99Gwzt9kmw1V+Pbg5r4+YeG74Io
0YASzjBbWGnwcm9nLJPqmwOrwM7Cw4KnHXYG21JVn0v1pdopdLA6vtLv7tulIL/GAbOqjQEZAIQ6
OuOfJtSm+BF/qH6cCC5xkebhWHvx6abv3Dwq6ZfLWGIEA1BLT79jLOFfOKqBYr6mzkdefUt30z0V
sof4EiWRjOd1qA6i4dLKZAXls6I0IkDBbDh2EOg20Gw199PCMF+LP8wdVbPI1ESbx/Yc2ocZVSnk
zXnVUGG7T7Sd4WHk2qFkz/YKM3zc0PvuuX9donQnJHLCeofJEQTjgtHHCNNiNUgvVBYt9Umyl8KJ
i1CAG8WuWnBK6rYEMFaOfwqhIovIGwogaCc3Oapo4+JbVgq5ZIgUtHXFLgjPt7pUngLnyDz5IkiH
lPsorwFvLeY8lw3tzWliesN0oJbpX+puy2ca9UPx3Al/xjSleW2dQkmQGjzWQ3aWCXSBaysZop/F
+zSPtbSX8/ZQ3DnfGKuxD7n9XKrBzsrxMR/7npNSMq1XKBK5qpYc5MNN55RoHYnaFQ+oP8cacGM8
D/+UgPJvPr7W5mPvr8nv2KHZ97ETjPaC69g6+JJks/3j9/47OaJW74sYPFbyj3J+0ygGIogXH4b3
nFM2XkNOoaTM5BDM9m3FrKI1X51KErUCGZBd0XvQtnMuytWdZPvTD9MZhoYGGqeqMvKlaAn6wGkq
y3aibtHU1u8sMEmCdzk5nLmX20+mz3Jq+2d28+wb7fBQ08G6+Kkm1P6fRtfsmPdRmP8CJhTL8eAI
wKw4UxV1lOdmFUfc133dIk0NiDzf475oiVRZaMC5xldo8+yhmkwZLWL2KIUxdw2UslHWcFG/GSu0
uFPo5ljcvQK28rxUdv0QGHE24XmWn5dJrhTt+E0pw4LkWw++YtKimzw6xN7jV+SIxEv23KEySQs8
AdRCH8yyrJNVxzk9BNidGmsr7bxm1tpMpl9zR0jFqZ7ghcdR/2UFJSynTkLr1daSQkLu/Pxrc2pS
inYRSP4IYTwPL1bKvdSbRjr5Xf5nno4S/VJfn46rdHvUH9rkx/EnxHwQYx5UyJ3Tvv9AvDmn8GbP
zf26mSs28Y5D529iibPM1RWGU199JBO1uQjldfOSI7UY8dHhH4Qxtxil1p18oT1dVk6b/p4pBLOB
Bm4JSYPhYCOT60v9AfkbXZm9HC+d7vFcL/4Z0peynWm0d+QQYYkoyv2hRMzzYs8bQJbVclRiUzS2
HSxsd0rRbtwPD8WjlVNMme6eesmY8aQYjCrzTZY9yShEb6SibbqVeEm3zNhdh1Mn8ai7bpliYye4
jAoIEy7mmIiDJ59OgkvNVZOHmUxFj53CHE5R345zmUoSj0d2w/Rlw+fvKTygms5V98XO9vPShJPg
d6BsDSkOXHS76Rbz5tgtsvcS2vZ4X+sLt8lGKm4zPwsX+95mWZV69thgnZkasr7yMXYRksjqxHmG
/1SUFoRpHmdCKut4rtDRoVRKl1YYJObCcvWKwhTRLJLDy8RUcHcaUiBeBMWspv1lL13iTT47rEUu
tC+d7PTl2Dt1itF0OJUKWXmkhpwaN6Gme2heLYhD0wDNiJE1DxBIB0rHyIlr8s8366RoFvhGVXhv
5T9XHUBvtnX9e16jxE+hyFahkn9bRarCPSSm8xzQGYbpq00j3RMX21mGPMgNxL1/p5i10B8WaHHX
u/1s4nc2U7JaiD/JfxrCnx0Tt5cTuaUvOPO9eDv5eGQgydcBIfYHAxVWQMF0qedoU5oSRfaYAGGC
XluU+hI5giHW6okgyLOptZjXYI9ztMxcxQjqOW/hDEFVdEswHWqpQoE3MBRoN21NKZSoGIZgIacX
MO+FAZbakJaikt21L6eq7WF1qX1vU91sKvrGSvlmzdMz8wvn7Jppt9K6Mi325n/ujzXO82412Dkk
3R0aXCHTTSgaOyeVjYvtCAf1llqsJoy4kLDj2n38rIe8ElevjmDrKmEnJ/7FYWRemMsFEmSh1LyJ
JJf+vDcCtV5kUtzbFl++yNu2eqtSUqBiGIqPwLdyc15QP45VxDwyFK8jH6kQQm7YKbLBOjUyp+Zq
jRkiVaHM4CIrIbYi3YgjenmnCn9nr7yubu1g1/rhHQx7jHYfprmCrC75v9OSSKedzEQZeUMJOqtl
JVdqZug4tnXfcbixdvwXI3s7+++dOrx5S1clpyZaq0T3qFWIH/XzZYROJUbBm0KxorjhAQKWu0aw
Cbc0nsgHOmR+l1+JeY0pS7rleV7BiI9cMYEfBtfxBGl1JSsmfhdMkxj4UZIGhRNjkafLi0mqvY1y
kovRdM8VHPKPdaGZQdIgDWCp3c69ZyvZsT36+/xxqpW8Wu3xsaj+5Aeb99O+ldx10piP49HB9NRC
Ip3j0oUs0bq1E1/Sevv7Qb4tExJ69zrtc9rOlR+zXDzCyawuqgYl1Z/L+0+eFxDn72EJ8NK6OPxh
08dWqvh5lW08jZvXdHNxjzYMsY7966a5Bnafu1mkuap8ytE6Xz+t3x5xsXp91jLZv5NnJs7+Pg3E
02wzW3l799Phli5UL8x4wW9mfIurZj5wyVyERe2JBrrf4+EBtaa1VebvPH1n+JUoUH7ux0W2J675
FSN4lhCauYzmPZlj+zEB90HCH2jr1JiPzWMe7MPM2RM/5/RHOFJwLC/QJT51pjRZ81c4rYokpDid
6vPU6/bBRI5t5zi/DSFD5EH35HC76BfmgJoRcU6J7ALNTAD6tHwfHV7O69q966Lsct7zUNGj4kHA
uIslnC+bBs3Pe2DcoaxtVEMv5/ZuwhMs+6mkeGZrux/VLJSHUYs22mP0TFfjUl+I0DRb5xR4KTSX
8y4YGoC/c9DfIqSUghQzbMygcHfIqIgWPoXaUABO0uquZPIN6PfZQVDkCw89qoioS0tDBCi9ny4m
LNXNIuIXSud6ZypzX7ckCQm/VOiWAPfLzj/OluZ6kWild22ubKfCm3R37bfHF0K9rYE191smZVGu
EOHs4IUuwmk1fVsxjjs5HBvWdSbVIae6hPJq8Wv0ns22idS8W3qO67/Yrlx2ln1ybosu6fEVs0hp
tAx6IHghGWWmGAEei9Oegx7yEIi0BjfuT25Stw/ZIuQyyQxtLXh7ZoLaZd6DpvMgKjTIX6Umz+MK
THA+wsu5jktGRL1duvp9q/axLdrOwoqT+DOu9jFdk38mBqhwHcBH7liddkNtNXu9DSSiiyi88C5M
+y6nszCW79a9AfLNNRE8c+U/snZ7eynQbW8fqX6qVG7vOm0OTbav8qpzFxob8OEEBwc4zyU7Y3Rg
31askez04+r50C79BB9lUqZjU60OiZ1XdfFsOU4vs00FUSZww5JohuTYgW1QBWe175BaHXWbIidD
gD+tBd4QtBLWC/N53YMDy49Va8dyQGJl2UisOr5V3cckMKvlSTt+9RcDF6P/qJX6noP9uC/gdVcG
kLMg5/AIkBzno7GYa1IrnoY/nOu+HRYN6H3tY8FShFiy9mfj941UsKE3e7QNR1tgc2XuZpL9LDhF
MITEk15rSvn28iv87nB2cptzePnv1Osy3KnaucJ5aOFdn/pitV/VTJl6M563F7P5qL95vVUtWXOk
f56ut1L3zL/X+R+hMq4arn/2UzPQ9XrbmtnDphpP2iK5+LJX2sLTFpV9OXmo5Nb1W3WsLKkVh+P8
sB2uS6HcvlXb+eicq7OdaM977XgS3mT4Lm+mGj6CstdeuaGsDuf7bPo2/U1ovB6KDl69j3L/0Oyb
3EyH4/BPLxPt1CzprR1rPrZX9FK+CEwrSDhgK67DSFpjuVNokp5fRY7qAUp70zEU+oWXfTm8BXVz
+I/34x1umr72bjed7KFSIFvyMbs+VeSwNs0qz4qfS+qGsi7x0b0vm6ZabFsrN0G47eTyNcx3neC9
w11GNx10M97VDz+nSUY14C3ZKPu3c2Oy7BmA+swLLQv3ERmPnYKmzdItZcx7XH6G3v2urUiOHJ+n
frLiD/JsZMuvMEJ/7z9+FVvAQQuH4dFEqelKIJV7f6AqJRZbxM74+mcfSm+rr/Bxk8o/meu1048d
Yu2j8TaehBJ09+wp/yb3luQ5djc4jpZ/eApARRpoZiZAofA8/Pv1/y8CuA0uJZ5RC2kKyrEPymAp
P7xwFC8GQJcj0M3ThDuvwAI+cNRX+e2aHvjvedmIgO0wo3sDsMps1cGe+O+OuH97FIyh94ma8oM2
naGbnEeFaau9HatzPwqzv8NvuvH3lqiKA4ArVVv38puHQvH8+/xw9X8QPqDYVT/RPZ1uo2QrH7VV
E22QS/3eMoSZ1nLVWXvxVvpYv9SoSWtfJl0RyElKsc/kOlqZhimfINu//3/oQrNtKOyaFCt/vHkw
eqWwla2VUz3YWB0mk7GsJEiz9R8+2aJ5mriuz3oYepeVSpUGDhY7pos4FKAvMEOjjr/FEemvxPCs
EMLUhtnPmRPIMzA6pit/b8CiQaaJrYRqT9BsitLVsY9WqJIu981gysp8tMZDwO0PSBvs4sLnXACC
S6OPSx24kKsvvzyE95bd0rTXJNHJeG2CmfGklQdBTGQLyfyk79V+utWP54zCKirSZ50kY2xqFm7P
phkesvDBfCV+aOLR+e/x85fZ6N9fKkw9W54xz48/3Y7HjgeboSPFbvjteumOxJbyGrYmJeHigUbH
8uu5vGy/yqZQAH8W2jHaAD4cbV0bZm+n1Ul/hTHvMur8dn6KH5kGbmh34XDBScAjKdubi+W4nBNu
7PfG59wP2ntm9pUiwkRTFcQ2zrM9yLb6Z1TYgSTuWn1f6R+79yiRrdxeaQXWNGGwqff+dNDfQBXK
qSrXJNq7PAarJQpPnEcKybhjK4pCOrHMzQyq67T8Okd3r1KgqbftVYdcLTyqmfriQ1LqlT7NH67I
2tQ3Kit/I297nPqRkan162db346K5aif6PfZ+DvGrhX3S3Fg57d/GoIb+wISo+fmY2u6nvXaYddc
cXe51LEwrMRwj+ZuTyOkFtvKDESv2AP+NGxhs2RrZi/yJ/5gcw5VhNtXerE1HZ69/26s9Xupi9EE
M4VddRZ2aIsoZWWGd/Hv5rdNwkSI+z/hBwGK4RFXUXehi8knXxHLzcHLu4l9N1e9V3LbTv5WHeKw
5JtoRIV+Fh/rx7lwbwkQRNP1HsMWvB07sw3b54su2xF9gNfPvUyM2q/GFj6UzMHz9Q1JY/7/j57/
d/YZGOKX46ScW6Axa3jivTp7nGVhyVGzylwXaoxlV1maoq5rQoxPl/KAr/ZrXI5IwCvTarSN5JqW
S05Iq+lkcZUq8/JAUeB/u/Y+ig7Tan1elm2c7J78WfprK8bupog5bevfifezRfae6z2jj4FRV3c5
3J5F/SqblUNKIJWIpM4pN95pKEls6BCO9b62xiDJLoZH2ggvTzjTl6Ft0vp5MDtoM/eWoeOJuVVF
WkivRtiwfSaoe5r965jbxTjLql55DZz/w/l7DT87NyGbzT9qgknHlH3tUr8tiFQE5SfgycZ/D/TQ
jLat6ZtTk421XLq13bY4Q9AfbdfvxIA2KH1yZzoWLx2u2xpFbO2jlO9vl36hLnur5nWxk+Of7Xi5
rHjhOjpGOLr+fTy2ea9xNTzrffhRX2FYzz4/j9cRFfyyN7nYGlCQCpUkU6m3R6WB5tTXdzgkwuzr
Xs6yuFAnlRuxnQo6P4ppd1L9WzUEwFYzHO6rCguiRHR9ONj4cIkQlcE31NwL8god8e88Qc1VoQtM
yjTmTVFLyJzRuKBh/KlzIbDbnjUTROkX2co04d8JOnhxBL9SiEfeuhZvGQdY4nUxy4VHfve6GgRU
plCFRyn2zrWpXVar+hA4MvHsbTqODmbhzJCaif5mkKZ1rsLclp4pWsh56V0vy0l/mHktvJ6MO1WY
Ck4yWEq/reyoKNdXjV/QskRkR6lFPYEI+XY/kOkAt0SPiwOvnL51EtVj5fKSqxP95mqfC/ZR/V19
gwP8li4RclamXEG6zGway9a8vGydu0fcLQYLGWGZDdap9FDNnV5JKGsvv/uT1JsGLXsaJ1S1Y6hC
AFb/+S2rpGohTsDh7krfnCygoSbaEl64N3y4RhJf0/s2J8mahX67tDQwEIo+qJbODqkdh0ZsVE1h
PtbQOxTsHu2crcMp4qKF/STIk/B/WOziSfwrvjt/229j1QzRZ2udb7chnRtUDq1NcqA7OaciKEmh
PGk/J+PwfzBQnvlV+aGxDYAHP5+0YU/7HluWUo6JEk/NzeDyOm+kK1hNG84yKBvjuBpXC9My4t+2
R2TkKJRC+1fv8trUc3TWBRETxUcozsAkjrTAZMEnKD+elevXfVkp1G3wt9n++gMU5JcPvWPNmVrU
MIjiKlNyiqFc/bW79ZDbrJVKQqgmcT2eYBgJ9FbXQye26+ZGLyWSWYP8LPd31f2wUKpDMhb6sMr9
d9Xfub+Lyk3SBKp0O52fbEe3TgJV5HSpgZhgfE6S6RDoyIBfWPPh9fy1HtmXqvvRYi5AAZZZ/HsQ
xCzQwt+ORTHdDMTZkJ4CFDNNRZ7STKIFzX14WG6dEs5TbVHp6nwNMpykt8aSC4T062M368xd1pIE
ZnVobnmNBdbPTH2M6mu8K0/XMk7Dv7nwV6leeZ4CXGFOg+VIjsTYg35Pf6h8lJz1z2mkT5lvGp/5
1gZIxh+pXEy3VL6XywTOhn4HYnBeJSyibGbXIGTxQLmULMzW69bV8MSqrBu3S2P2/JmqwOvzVSm2
+z85hYby5xQY3oWq5soK9k2H4Fi7Grr46bMJ2WvdqRa3lXqiL+wgHW2fldQ1iPOgrHSUaaHZLUd8
KkRg59QD9rtHEcj353if4a0i7ITizbGdeNGst4Ptmp7sVMWx+3PoFd+UbVSfRVOWGy+ZpXdyY5b3
k/qBjeSHdwVok9XcIzHYNQP6PFQAU8kMbRvZKC5G179HZTL9zF9GJM5Tw3bxCr3EpJ/8C+HLf9t0
lCk0Ysjx4NYB4hlSrHv5KP13DKFSCodAD8z02zh0xc8gMa3jC4FUhXr6gsGS/GwdK4+laAPVKUBy
b9iPjOqSlf03c0NK7OzIELbG6J6ceVFVtqTq89HlNOziBE2KQ9nVq0apgYDBwTfwpJ0MBIg8EGcy
egZ8GsOYLdG+/aTtcPlo0ykO1wrtwg+0Z0LFHBS2BM4pkbzHVx8llaulLi1xEfahVy5orRzbqoZF
tJlBBeqod8nKfWR2Uun7SDUjhmd5TmG2rX6WJs7d5HgSup7pgUthR8f26WlPQdFrZkfTuF96+R9J
Z7adqLaF4SdiDBrpbpFesI/R3DASExEbBAQEn35/q/Y4VTm1KylFmrXm/OffpLW3hxDYPeaKRtVs
7ruBVMxIlHFvv1hP4JFfw4oDMY+3pXXbPIF0/jns+xOvXxgTBxraA+tJOF1hBb+ZFWUJbXorWxws
TzFLcA6iNVPu/xBZYER9TVgJm22KUcMkapnIs/tfV/aP4iz6ZRY/5+p0PFVJ/k132NAlsC2wbYXG
rH06zYcxF8RRzdmdEzJXWmFYYTD9Ek3K/dSJPQQKbX5SvwhZZkC15hGg+dyQOe/t+A411BUv5d5J
X+RnYOow4qBCxDmPIMRt/ITZ5y5QMZhs7evJ6quevzF/EAUoBfyVNZuhBYUr1DGavmmfJ8/pdlKy
J4VvbJ7eHqlt0xozNdc4gfH4JCBC7lkAHq3en7BZmG17WQQoeJ9KtpvBC+RDQnTkenjXYN2zT9XO
OhrC/pMvSjiBr8fMq5yS9DFrMewKqVc/uo981SMLGeLsMBmCbFmkYvkxs2k/rgGn648iHuE/AWGT
MY55DkIL2dnCtY26rwzOqRHcR1dnydPcep1P4svBZomhSCQFnM9feB1Pnl8RmZNImN6+oXVzXqsn
7YMOydjANVdU2nNKqUz6ZEBWAQOUW1z2g6+xml/e/hsOLOwldMhoTb41iCX8DRCtHRRazAoLwEik
nRqP3PHN/evRsLf8/4J3yKvsnKjR1HzPGi5kaa5+JPIFr5KIN4Y5Wb++bTPsqTVh3tyNGbPU956L
SN/GZIJMeNZSpQtsO3OAvYmGhydZRexfjB2eSBe/Sd9hrWEgDz+w3v6wrTGIy1k2DhAyGFsQE/Pa
6Iveomlmr2aL70404fu0a1WiVMfz2pZ8iknmVJoCBxvJfb7m9dlsTUbpUjc1ifNSmKfs1XqqqU66
Qh0JaVSLuZ9Wt2VVb2vcKCqsC67E95C4pBzNZwyaR+ScimhfymGJxPcd9dxqu/rSFiCV5ZbdYhbd
kvI4rhluZ15Dnw+FO7zkmCxc5zc0B9yDqO4E/sZuYEcUb++9CnmKepg+hkUZqex0yx0shwPxaFNW
MHgDFL2JhMKZBS3tRBMCR5na/xztGOQKtPGMEvjm25itqjEe4AnDntxXp1oWYOdQBcgTDVHkofDN
Av6OPCVOCicouNC7y+E4aw9Iu5mzfEF7TVu3A1vJfdwI97lwSC3OjnvdAJmEQAVuDlCwtmfajMHx
FZV7h6UWJOd8Xf4imJ421G+zgRBp2Ox3WRCcG9LMQGMnRFRiOLZ5BBNjWjjDjzTPAJ5gxsBMmFGN
50r43Glnt57bexYOGEOnBzZZmcMzgDr/jgPbdP/c6XsqOlAhqhYmB/WOoTNtATo5mVBGaQOtayKy
uYyA64UqcQHFKvfA1pk3qbHuwDgNuxLz9PtOJIHABYMvMMYSZasOrQ4NCBjVyzXK+aD+MQP0rg+x
NqHhZiN823i5E7dCyA6L/lHslqSFcPH0RUmIGiJ6ekBdOJyQx837E/Q1LMBeUSpKBBB5YuDqtkd7
mN+SuogA/av9/cT3hGoaMZ7kU0NCJTd4Ji4W2ItERvTvtfjskBIApJugNOxvpzZhSRS8YCpjoPxP
1DcXl2u20A+7/BOWAkfQmdzbgtsBVNOY3wXUKSDJ/FS5pZLoW1KCIP4RX6ZtBqgLckBGn4BNEjgq
BKurcwvftC9dGK/jw65+8Yq9HassgY1PSp0GB+afTTbGbtxW7Q4CuaYDhYkomaW6Ytfe0RmfI74L
E0Jesxfo7fSJ7A/D3xQUGwKfA+X8Wi4ZGKC7ofMvOt8lKAFBXMI0w0LJyOLcCFidtYA5DMorVEwm
wRQ8HBFWCMNiAmRkz4alfU9gUisdPctkbXiYz+EQ4OlbVAP7f+QJsBHrg8Ihb/9QgnOKVB947kZs
IGba2ATjMBaXy3eikOI1Es1IU6azTOiLJ5YAMPQ+5BudHXXQ4KbU1grgObu8qKwoT8uD/MHKLPaU
S+GypHDX4jTDSmaVxHFANvObLSssRMqlETDbslIGTOxi38hRII66Git2yPr5JpAVsGaPz2PAILxx
3C81TolO9NKZjzFUjXwJZfHduypB0V09knIY1uukRvIP9A23KIwq1nKOk11RuN053M8VUy7uQpoZ
eg56wn0esiVED5z4nu5bhzP/mNMs+BflEwoBHRGTDkpjft21IFBxaNIPvPEvXbsVvOg4mUsiDMkZ
98Etd1EGJXpFKwbeBNQ0EvZonl0rBjB4OlWTMhHfo/+YpudtLborlCLAR+5jp6mJTRbl68SQd68s
iLb07rt8Xt9AJEntWe17n1v2GeOKgT0w9gWUy6IWnBBQqwKYKr68q/rZ23+e2IRU97420WRYwiSI
dXYhAZxdoyu8X1WMKDlOyfoxqZfqRX0LJfBpPJBZWvCn6QJRGl+gxpXeSK3aMx/qhM5H9h7I/DUC
LUxoWpxHuWS28+BilTP8QzaonMeG5/Ac2VcGiIE6Yl36EvCkB0olrseCqWHNcAl9sk/vz7DcYPZn
EpbF/y5RhucCGyBWRMN8QV+LmGUQn9qyxXNcHTu4ihWRSAwK1QBwjeEgUDsXl/4MButiXLf+SLwe
j8XDW7QHpQ4xWdPVKeFQkuxyoiibDByLnebqoyCfnpNWRO/2j1VdBSZLmJJgxidEyio1qUjiQgF/
22PtSacrfGEB8/ITjy/MplwEZI2rKpc93sG4eSwDdkUHI/vjitAk0/ComOH98pzCNUBLx6o1eyCA
gPxuhGa55enHbQIAC8MPjp+nckKDx/gIWh6vCIP+goaf9mNcsqxyHgqd1OnZz91bU4sm57fbQ6i3
188DeeW1/56fm43Re7blZ1FiRXZOGeZkr0j9ewW8Su3ps9v1sMgvGL5Ord0gk0A09d8JieM9ZkLB
+fBYa740blIMedpfxfbtT+MPO0S9p7XmXgcOA5PdYvwj6C4MVded5JnHgaZxx41NwX0y6iNPM0Nb
LjGgnhFgomhvKGVrOhu2IkY4Vv8tj4sMy6b0DHyGL98zsc2Ayo1zf7+mpBbhdLs+ZdNwhayGPOmp
CJ954hslTijsut1MwpQauk/hvZAR8exC6+g1r42y4HmN7nPqOdaLTiNRjqNwsCeDwTSXbIflhr7B
ipi6slZQLsBJoK3gyLFQS5+3DaZF2+zrFgF30EchXwKFgFN9nq6+2NGg0JUHprk5bC84eQ137ks+
NO6CLRGq18yAHRJfxXONaax8D56Xz4uQV6GlZOSmLRa3LC4me7AP00nhYeAqDtZL35GjQPhshG4f
OIkZMG/oM6OH/EUANtMwP91lqUrOKTsuextP/QUvVlYXI9Q2IL48V+DUizu9+u8WIcieOZMwKqmm
C0Q0q68LaxVqG2ayIkATGT58QmoXT0b1z07OtbkrRKH4veJCYsJHeyFLydn8oK9BVjz7l1GEL9xj
xa8zeTcwU74wFuRDGTDYrrsXyjFmzuxRJkZwIIW6/qOw5Ir9ipGrbtBze/ijkK3H9Ban9ycGtGIX
X4nM2+z0jtKX12zfLFukVRKGhvsJ4iia0EvEDublJ+UMO8IXUysW98bbUgTaIS5tn4tODuwQ9PzC
ugqGTmIfrmlPDGo9wkPO2vp62fA38hd7qQTLVPpntYmXJw/fe8/40rX3Ng3E4FpB7zb4qZoLiCnf
cszVoBfnXV+xGrCYBg9P/SJaOvMIeIWNdoNgbbNn3WPRB1nLfAXueq7c7rWtfukqeDjAIyu8OiYi
M6Zd5EhZLafcVMSQHmhjn5NNfQ2cfNw2Vlw+gysoAorzB76pgNcPVGwjnYqMPLm1fmx9bVT3SNyq
EmO3+gn9GvkkAOWk/M2wMdsX2fI+LO6XFcPul0wrGLKLudnrq2oiKDfatIH9dfNHmHGEDRbJGcFl
qpzXN0I1ly0ip6pa0EUrw4ZdpEYyrx5YWxFoVkCTyG0vqqNgE3vifstZ1CTqPnODToy6sXtDICVW
k/6EB+o9pbFAiDq88Bp7ghLDm7PnUNUqJen30IFAIMtqoVMUyRqGRQdlgmN7bACMw13iUc5n2T22
KX8lr2zjtOHsmZAD39S19+/9gDszgIir/3ueDQG9EMTMCd4DmaA2xNQ1i7vvG8a1gk3TuzQEYzwJ
ZOhhoNS3KSAep5FnwAWyMR3QGH34fO1IVPxuUBL1BMpgCwxmCMjrSAyQoJtMptIRmB2qn/BsE2GN
d7rsAbISFiijzwpHel+/555RYygn4qFnFhDUJ0KrWUA8VihYYkkheVdj/1j3y47JCfyOOe8uv6Na
ObwhG0A7hHzzyJZG+81UGEUKI/r8MRc7JVmReEDwGvXXCzXSB09JUO1xsTNi7fe9yeDVaNga3uti
elMwS9pi62HATi0TFFTolS8EBDx4aJgyYxaxeyea+08OZ3EpCWPV/Nc307tLF8l/ObjOklEDsZys
fnRDlwidpvg8950GQqcvqiy+QcWyLpuzmjAHvfAAyAAp4CCpKqzkOQodaiqqBgXXiYUNWATYGlSV
a7y8W8UAto9hSd1+60FUehbGUyWuMuasn0Dndm8Uz1eMqn7My+KCPqCDU1C7XIvyV3n7HZnnYPts
gJM/6hZL3bZt7SqTQsxtqLdUQIYZwg+mbiGOp1TOpyc9gImV3Xnd4yTaeWVRgSTSj6n6fUrZoipb
KhQFkPGWwD2o9ZmtYJd9zFJG7uzLMKTZy19wldX2Wy4+rReYGS4mDOweuATisAGHUJkcc3DbdpwX
1LuQ/t/RuV5phRROsMzJvy2WQ8Fb5HpVcMP9jMeoGxcN76dui+YBocMi5KDFA4HAIBdMAM5iLkdX
dZXWcwh64N5fl99ux4R1kgPOoLReVMjnLB9/BHtbcP7HZMA/7theklZFS6T9yXw6rPyuVI9XMpTs
z3cFsvTAFqrFJISP0QK1mYAEInNKhgMGxEmx1xXUwl01g2rCTHUBWnu5iH1a/aKawqeEXumonl6c
59/CgqtE3GzB1aPQ03ZqzkYtDd5YFS4eANrmQcXB6ZMKVyABtpM9lpmyYvbQPf2+9Xp45Ai1Im2g
64z0nGrWPMroIhhbjC9ABWsl2gsdWdXE0yw6EbDPbFGWi7ZOhVuTspF8LKfvRQQOWkOd/xIwQfpm
3PXeN2SIQ3h6vdb2nl6FOkpmtty7ezqDM25PN7ffswPnJtUH9T4FgzScZ6UUTUwlxGfNWA32K4LB
UzFehqFm+mdqq5F/3epTtAh1v8OwuKTYfg6XxXB4s7ze5Q8bz1L8N7uXPX2CERQ/gnqjLa85enK2
5wEb2vMu63aG0H/N2mKGsfgEGMRqBm/ASgI+XwuZOrvOYVQRx6ujZ34lLcwHftRkmxFcaO1Xa+Tp
aDxJYoP+376Q+gljJupeylzoIcRrUZ7JKXRklT7ig/ozMffV9rzJfrPfGpeBd+XpOOZTNJ/FAA6U
D0UJhBEMKT4G1QO2MaZl84laZ4Cego6ImM4JXQ1T4+dl002SdtV8YF6BDmQnJAn1qTx70JeZHtBj
jp3mAD1b4f0WytDFB4YUXdziEdUMswkUQ4c44Mf1k/kxzyVFWeO+zdBkRlf+FfZcg837+IUZPvhs
d+0eotAETwihl2dCgCYsfuoz6uIKcJVo90RbqFgentXds/5Rm6Qrl1cllpTfcQRgnIJk8MEIvBfy
leeytmdYErbdVmnTWshy/Qlqhob8l4SbgNu8YsGppKCHl0wXei2Tu8K6lD99eveOBINHhYUUNYUx
/lCdPrOJ27zPoWXPZNNXGUSi3bg8fa7IFY+Ks2kjF7lw3NfrSrLXyFOhzzmYPyRDzmB9EnBFpXCw
QFFLbMin9/9FZkXQX5i2nWHoIY0tQ5J31G8KUDSjXA34JNrB0PFx/r1nwlwcVfkVMP9x1oRBPgme
Bv3EWCxa0LrTU3/5qHhaULA5BICz/+LzcyP+asVcfxNbYru2jIMEHoVrvuAzXXK8wmtuSEhEVUqg
msXjtsfYHwUXzikcERsoFL0z0oopPi9vfcotipMCBZ/0JAk2uNabmzLLrhCUzURvF+i0yebtGEVC
Hs8DFnFihGX/hbmzhfV/2j136n1Dr4IvT5SpM+QY42X+ltdwlnvDUzFYB5VGGKrxoRMe6A7/BDrv
18t5flMjlM9InV7n3Y4/5+VGlr+4GWlYWEdvN5+E49eJ6R5Utzd8ZzKrsabXZ48W+lhduDMqGkZM
SBrPLJgKmoUL9xh9ecwkxt4wCAHnKhNIq1+Y9wg7w/5Y0iDKK2Vjiu6Bb8qxTidvY5LHdGUh4cqI
uv1GZ5CBImV/zVHE/jS+UO2Q0/ahbNTVJB0Dwq4a4BcJBJI8hHBc6dvis/iZzLWtmoofBROI30AG
HxReVlolotRmQ6n2LKjIRs9RDuOq2dOeQl8kBjk20nMC/wjzCDuUwi5m4sN8EkG4ymwHw8gZmqWN
yg/yCb/643DEIHRD6GRsGtGI1infjRwOUCdvzlfTB2NK35tnjJlm3CAhQsoAwiUTgMF/atELn42Z
nWi/KrbH95mCbe6LmmMmr3EOYTYLPZPBkrp+hMaau3hmI69eA6cQ+Xj94Zh8/G0uznN2Ts+pMRd5
o6QyJYzsRQtuJy3Rc7WQOa21pR7pkUngXG75GoQrgXQJGYM0o6hn3KhFUoiu7Bz8YnhFtuFB3w78
GH04IpIvZQOPKikBXC5Lkc45xpCMd0VYbo34OgeGQUqQ5t8CPhbzr4pg++oXZ0pSNd972K/bJrII
rR/oJJiSSgtCm5ZD9ApK5vf2D7GXOEHhcN6tr+GQtLgd37aCigC/4D3NQyT9oLjM/nrAaUFdwDvv
ynD4jG1IvcNSYPs80aBRjSAVW5kL2mhpI8dMyduEfrZKQL2aBJh2Q5MJvstRwSvCF5lUaIpSe3GF
rAHV+8Q9QZw488cYlkO555aKCbjmStIfCFcRyJoD9gSWcF4+R+amSpQl7lLImhiBZge9pB2z19f+
0HpyH0oTnPf9J+W5gfwao9i7Z6+sxTWSF/dIifOoSN5BnhgLKX7y30BDi2d6XiDRmkkpyFBSzWvs
z89zKRU/KX2MCwMPnumwxuHSe1AWhAyngmF1wxwimkTm/PFxT+9pnuqpmUqozYKedyGbJMIebZYl
k8hI8qjbP3hOYz3WYgmdrafH1+V12XwPp3uEiGqbL4utCUVw+4g6MQt2rtH5e8TWcmEs7om2GuJr
1NIpH1/7IhqYr1IsJkN82d12RaSv9IABIL+NzXmXJ3lif1xO8uK519JydpspX0+/pd+YvzQO/0a1
7t1m+NjO6To/hjCLmpmdPhKJ34+kPxWM3oA9v+uE87VtT7zsv3NXoYbnB97xhI4mGabjXj22pyeS
ltUVkasz7m+75oQgKMm3BSXwLtswk/fPcw0fmd0Q26n0dU8mi47p4mKyUQJl9Q4KjlZZyRt58cab
8wGAtR5/X8vuwKk+k9O91uZZouElJI6XXWWuLtXI+ncN3yuF82Kmz+PDdp5+HqmLN6/IeRg8drxy
Bt9wnSXq0vqtQiTuazmqKUswY1pjKBtVsxFRJfQ/aW7Oda8A6ShmRajtGdhTjKH02bL2UsTOm6hY
t4mEY42wiGnIsY0qDDKYcrQRnDlfTyZeZiFHGpaTVAT50sNrWziUIdIkJRow9kAbjHNDCt8+lQGt
bbpxBRJNnT5Q1cb9Tz+jVpP5aJmf/VpRdrinWSStpTl3Nuon7lDuUfxWN9J6mA3h/d899/iQ5lc8
1Zg0p/c/aZ0trx9MNftP0/L7GdSNTwC4IWRYWTAvzb/yWJk9/orVgNY2eiNxeEyvHxbubYBTKa/C
v0+Lj/an5XDeP0NYQzmjUuTd+KZF+ruTRcYB6Auem7S21zh8cuf38IakufHvz8onurZ4wCNopkE5
u6bmvMee4EUB75igwLzCEuEzibuFx5g3xLAv0tJJlKP8ufi4k7n5dgRYX95yx2BSvB+mn0qIbTDe
0cwG7n4Wv74zyDIwgP/Rgax49Ap+oFnWc2tF69/TP+zExnYXPLViXS7r7/ucltjelOyK5ua5Q1fA
9B1JTFpwEbQwi20fV7RYD8XHFedamvez5pMIEvlQu5NNt8ccQwPtxGh1+josyx8Zxuwy87krPcNl
BHsTudwYPRDiCAA6WXWnYl1th6ieXrGCyqf56h/7DrzSMQC+ao+t78Za8nK0Dbjjt4nuE67CR3Ei
o4SN9wa7oDixg80fn0/WOmGvgzNLNpcO+UL+aQJ19txYhDDUiz7FzHqjzl6h+lMiU5dnk5nEIqMT
mvDwrxskJ5GaGmzEgHoxdzuDNG2RA6G20ZPNIQ/LpRHTEMGJ+c7XiCXmjDbu8xv0tNu2/oZ8NbB0
AULlc15jJSMw3DN7rXcChOIfzekjRpxdMUMWUw8IpgyVWckplwDuk/fsLeAknEIxm9UEFSmLy0iI
JZkfMo/ZV62XBRyNIAdCQ2kSrGzdegcMmtKdVpH7ddlWEZU4asMYwBMhD7sVLKjMqbZQMXnBYHJ6
7iCE4c4EAeH1gSAyC+DV8JrAMz6z4imSBHajC5kU4l3HE8La8QT6CnOeNhtDOeisAPmbjvbsVOwu
0e6FWwWfGeoGspPR+eqZ4IGRADCwIOA3R5eXCBDwfezhO3YnNsbAQL7v3EOEpiQrOdrPmNLjwwxo
t18N23EWwGCDAOZCFmYyk68hab19/sSppGueC0BCpOUxImJEvMxSDomJfwLV3ZEW5oKdFCXbiRPO
CLX4pgC4RXyBEwZPEg4YL82YlqnJ5CQMy9mKBBO22+nyHMsveLEelKg26XaKz9TEPLK9u1w6CM3Y
nIvIDRBZaFPzST2Ff0H/u0JpWISPteSkwJIEjlPgi5+DpslnmUJC6HZD4xKSJ1S/mGLhlMVsdgfy
B1rAU0czEwujrBNdHW0b4AtYFjZJLtPjVLv7BE9nvJTg0TGT+x13aBmfcORGcbigkhFXEaAOXQIv
ZB6pLsroiTU/6Ml7L9TnbXKfXwWBFYgUqZ4PyidELcgHnt4+lRaPOZ/uG6KCWA2+zUWZaEfBXlCn
vvwtSNzvhCS13/SCVBjvtFbQgnZPxnuJ5sssLSliI0b4RtwRIWIFVsBnFsQMcisgY0j7ybRcQjvn
79FXDe4PQ7QLNwLTRAZiAihEOdnzFhzweSKKJ04bKN0kJgbA4tKmJZTWjOkkQlkjeJ1oObw30+WF
cHbmxILO7ECxANffCCxQhot/z6wrrCCdowyY70Fq2NEhACSwcZS9S/Vzhw3SCG1t6xLhjS9H7sGy
uVO7c6tBjhSc5v44YYBAtwpQDb0Z5xj3vKy2j/l1XhGbAl6F7TMzbWYuASfLOHW78y9APCAhE9GY
iSC3Jbcz5D5GnTrvdsJ9VEz0eCZHXg9uHc/O6Odz/enxcm5FHJffOXtMevBYwZ8exwJ1RZEnR9xP
WvFBfb+CRgmiJG69K75y3BdwgreAb+Ik+dmJLReoHj8zWMLwJ2b2jHE/tu7kFjyxEHzxfLBMPRyX
Bogz3kPl6ummOsynYEgYwtiOLp1ZZsMr4ubMywbmHtCI4HMKOkIQysFxsw9BkoM8wmbCNVwAxg5M
H3YD8jaiN2eoUziNvX81kWaR8cdQFc0jxLAvHriXYMjsVSgbfAz9zQIiXkOIm2Z0/zjw3D8J2j7/
2UZirN/YMM2eBFuFZ3xqXJ16QQpJznXPOqnsfFKW9rBg/gnMPbVCHnw76JJiacDNOh0kVl6e6mR0
u+UHEW1SxCZhQDn6Z2nSACkKcdnt78G2gzblPmtcF00r90mZAJ4BMwMRmwvuMeFa5V3AiTRnhqkV
FTvjN1ZG7IhON1LZBakERyx8OSc/KD6nGR6AHzi0TguCW4lP86sV/AXQXSyv3G9yl3BTNGO8oGX/
EmrTb/NE0XtoDGb4b++yzhyFibpTGv7ER6Q8H916a8YymCRKodzP92+GrWAuf2due/HL/muaKcQU
p9vCW8OkmzPhMHTMHI83ORC2NXjmSYf26o6Jzl35kTMocCqotPiiOj3OC+6EoBGg9iA/qG73BHaY
dkuMo7BB4Y5kAA9/klHV6ulm47KYSsTfpB1c58AGaQnzrYJpxvHFf5e78u5mC6y279v5C8rP2zlO
Fq1XY4Zyd2FcYJksEfaL2UuOXY3pKr+5i40Ml2at/+JPgzPJZ8ZACgUMBD88FJuIp3XGnzTb2e+t
dP/6Od198RHNEUf6KcgIQ8qFUUcNaB6oAIv0tN7KvnHESp9yHL/vKP9tDU43Owuo5vQSE11Lo8lD
x8zBwPubvWNPmzURgPIYo3rGRf61WxhLijt7tviZTK9r5YyjHhOmkhZgx17CTssuLYf6sYyI1xg2
z/67J6smFUotazaceILGr3yZ41P6+saYmvXUgIXg9U96rwG2+E9z1DFqZOJnqFCRxtZXiAZn9QY6
roAxa6ElY6O4dxTYCinV3lkBFGl06AIPc3ZbFuEZVgINWD6rzdkdeTI8KR2ngoht/eQbMU6MbHEI
Cj2obITjUoi5r7mMB11AeBeUD0wbPCGPxPQCAjN8SlBgsvQw3fjuHp55DiYl4vjnZAvx2qjhtYfn
wqspjVSF1fl5i4Gx4XEC7UIToS2+HHSVPeu+fqvL+/iRa2kR6iyQSBV6O6jnHVr7M7ZxP9Zfb8U6
2S47wZXCB4DdsuELynFB+lR3JvvTWaRjrECJynyJtr7KonRgtgRA3YZ9QnUD8AyMha8tOn8IL1tk
BSq+ICh33NvWvKyhhCphdf0evxt9V+Gf3/XrKrpbLrYVmv/vbREluIWalpc1Y74MZdRr98DxjtWb
gDygt/jRrYHPoSBbARMghtMcHpYBwzNo8yWmqYtBR+04veeQLOp1dXhnbofbjbLuWF9pZlYv/MMv
fs/Cb14X1xgBAcbXLv4jUyohamDIks8hJLxQq9xbO2W4AhetxraZ56OPsRL17Sp6QR8S0nRSM4nv
a2EKLbqPrE76whsfm7L039vuTGny3F7XTcuXLBBuBcSx/I7fDP6vk/ipxf01gfCaB9xUSDZYkJmr
ZSlBxHCxZKRDVKpvoIJUa6EsJM1wHE1ci5hWYz4SIxwDQX5F7zp4/xQ89gis53/l550M1IebPfz8
uryoP9Lwq/JNA69KH6PS7OLoDFzhp2CXpHhFvsE0gmarkaavASefHQGFgt05er5xRfPCkQLMb+tz
WF+OJd0hG3t3nbXt57k4IDmzana3hSmvK8yLnChzpcrT7s4oMU/5LQd0hCXNVw8ILnmj4ivmSn2t
LG1zxghTXyoKy8GZvAj+xSs0sMEOnwGX4ZFaE2z1GbVycQZSskhr+OA1Gpkh6ZQUyY0Y+1r4qU/B
0vGVueAreZm2OoJSeCWeqS0unwML7MH6lQ94tactcy/GVZBl7fm9j+p+NZThvdjd++0jW1f4z9BA
oabnF+WjHht4RwyB7skb0cNnvo0ZBPoT0W7d0/YT+nsBHesH2wRoujSL1Q9fmk9zbs+LVD3oEDmc
8dByFyY6EReDZ39LN6jj0wbGzcM1m1kzA1/V53mq2a65Roi/Nuf8Xk+W7Y+9HiVnojnVrJrxUuLn
zPlkmX8Yy/6T23Xz/LstnoEGUZhLhE1F2s760Ig480XKS4fNrEMRM7rV7M2oQ3KeXPZ5jTXVoZkZ
UROqaDB/2rBIxTtkABJacE86H55b9PR1DyQI2KENedUZnPD4mmY+jEK+y/9YIKLHsQpvPwbc5CZ8
w2f2iV8JMNaLi6ibeANTY7bpWMAySpzBxEmexzwSEMp9X4UCIWnE75k2v3wWkgOEgiQD+ghurvjN
uBcWSM3rjufGL+ENIhBi+WV8Ai+RTRd//cmSj/fGwYiGDbsZRHJ8hJfPc+oSxhlp6/zPtl2JzF28
2HrvLnz6A0OeGWXSvaYjDn+XrTlJS/3r3GIJAWOh88/09dTOl0AllAkL7j5STe81BGa7ZNIMVmf5
kyy0n3PrhQcWxsaaW5ieVWA26xb4r5HZS7Fyuo1ezi0FjQ6/mzm1w1Pl0QskisMyUECSKJ3gjmJf
yXP9hmuxfNZWOFrZZjIKQzWZyysXM6X/yNlq2Ne8NWtc7sl4JCDLhtcFP2+ExPX3SPLHwSbsQ3f+
sBFJzjstKCR2ULAv6+rHfzEpmRV95Hlwbs7mPT2Dcj1fzpsawrWO5JXYzdHWnaXsJ0sba2+4Jo+l
9KK0W1oL7aTFg8dRuVyQ1565SHn6rKBvVI7Twt6elrsnlC52KlRfzkB+hrq6fLevj4CQAiaRT6wv
Xfb3D/5PblaEfGxq1f28wQppIsNJ+Ja1mbb3YI3uFL4jAbEIYlT3fTr0MNBJNcmDz/u2tDdPAT39
Nm8Y8qnIFTPDx7aRIx1SinNxnAD0bzVd2qbbS3hBLpt2Pd78Dgx4ULdXXvAdWkwiVnpDDcKew/Ew
/JgG79O2KgN5bznX3lnqGM3l2xeuJdMPwFgnO0qUHfrECexgOdDPj6TMjtAGxLeP2fGwzJfOkggr
b3K0JzwcnOtydKZMJp32dI3sccHiR/VlUtBIylbDYQ5BjPOO55ddjuAqbht/Om0aJ0as5DAIXFTe
FHnE89jHw3QrD36nLavPZjZBZf5nuVD+PnX4E9PzJykRosayaUhdnUi0z9eS/KzTHEg3ZgpNAXbG
++1bSlU6AdyeIi6fVz3mkyp93g/IA5Y8MPCtggkA7wU3/YXSTK8cvpsT0ARlDOj0itDXe8fd/g6j
PR2IbWUJQ+7vJ+PrUw+0gAnaAyXINMMDni2g50m8B/aHagavJY+0pH2Vk9T0ADCp5796Wk9Eqrtr
vWq9a9SRcIWXpEPLRZ3SRMcY6o7X7ad4t6xelPQMuILqxM2vpzkWF87l587t/qevgbMe9kkztjk2
t4H2/OPpq8I8GPDZhNrh3Nug84Fpc+rAkXNrprbh9lDCG3pKM9C+CFdwFGX7DvBIDV9FgGO/77Da
xIENfzeqqEid2MKT2owMa9FjtQdcblFY3xU3bvHVWLGkq8gnymmt7LYEzdx/lz1iJEgO5PB0Ud6H
14sn7XRzesWZQ9bmzy6SvqS/Juw6kWt4x8cLld3RZJO/fHHzmZlHJfpybeyxIZXxyA6QN59JDUMH
/kMXFNXKRmUHbP+Rw6HQhx+Z9NizYhKigrYe5gOhEBakf9x5GMyvBomS8kbnQeincGlXl6yVS+v+
rTUzdigPlqMy2tNJd10Xb6KjmW00X69xr2ezlg6mhvKY6yxqiyuqsQcDCkvxJw/ffAMr9adbcTDL
EC7Rhc6HXOEDCZkUuBK/wmYS9aFtHUra44cvQ7b2R9NThgTJsbSenI1//0rBt5P4c8Tr1qEAVWY6
H17gXoaWavo1Khp7Kz98aBiG9Ke8/sp+yS8T9lpLe3szFqo2qxblOykQD9jFwao/NLzC6b5wFGK0
jgIZkgyY3tUxihhZTIkrHx/r47Y5G5GeYPYxgSUInb8NIN69vOYXvhnuA+VSECI4FBlsfvi7n8Ox
XzwultsJnQ6e+1+vmsguR8c/qaYHjVotvOwI8c6GX7OI5U60nXGLC56quuoZY2H3bPgkrAzf/WR7
V/EGJiZRGfGGY0O2EB+0YW0xb60XGtQa8oRJZR5wRhoJK34t9TFQmM+sSIkh+WgOEcq5WTNScCrD
Xd6ZRt/+4+m+lhRnliAAPxEReHMLCG8HMzPcEIzDe8/Tn0/wn41gWY2QabXaVFdlZg02uUK0n73U
DgaDQ6Ej3ixOFgjTTluSeo1TQS2brVipJnKF1O9VG4i17qfKL52mmZxN+YXcPnjByIJ5TqVxYwFa
cf2Mn7uR9Gc6X24nZ53sJv+VGGEUrWalWGt3HibP3TVnDRoRsY7vCbay0eRaT0muGiuWs5e62SD4
jYjmjIMsKUWsyMKvl3O2/mODL0rLW17GpwGbF7ytkuZYNtsuuCcYUYd5e/eVy5R+M8TKT8XbuUR8
ayttVyCGLhau1Rf6UtDvlHhem5X2qeKqTfIqUmAF1/Hci1uOcvGEimCCqMWsJM4WTMW8puVTDe6o
D2EqrRgbZN6Y+/9UO5YAq4JxSWcSCYtXH36Ss/hqUMjvGHRMCMjC7QyFLNs9XpuxcfG6KylBJm0R
Jv1qpHiRc+LcTHeAh7aDGY4I5v9tgAga0tgLb8leJFlKiIRtv+erUmR0LJrXF9vv8zSwIdrmN/04
S5h0Z9BKx38SZvXasmGYiHUT3evH4W/xdsgVj6baU2PD2MH9wA77AYBgCGXuTLNNpri0dkv2T/JW
MiaTOzx+tt28+GgIvLzpzTjP1192+jlZRB8bQDFkh6dTJ1wGV3LvZ9bVJhgnO5mZxRjo2HK8raX7
icwV+jl6sgxQE7OEJBiLfGkeMJiRd24FjvqAqdPMvTHA511hnCNIfxqcq5IeTrFNQrd7eUMy4774
iVxqaYFRjuTDp4XeKVKL3skAzcqHSNtCfqfwAVrJKt+s7/PNYog6SJW+5MGwYrMKgyXcY7C8Fdct
sOcj/FnpPgn1Dtl6VOyNDXh1AIT7+nZez5XoE1hWn0e7nrU7EGjqAzb6FGvAeOasS4KTqXUVl60R
brmYvRY2pfU1zAlEpGgU3WBDMuu5yy333YJ5Oqc6feuNcYQeI8zqRTxUWVikfiIi29nieHh9lA9r
y6PNWzwD+VIb11Kc2ffknrlpROBLEFe6wzTG1sn6NZlCnaDEtenv9x3Us+xmWsre4dOA/HBgiLBm
LvUktsycKFgjFimvL4MIhSvO2M3vw7C5lBBtlvpZi4kbGBy1OpduycZjx293n8Bq8WuJSF5b6V1d
ZV+ScoZ7hsqDwVWLCy+eOr8iXbfesoJMeom1jNbR3nZdWXyGfGkuK47A/TBb25WOo/X66xH9Ok8S
pZW3sIl2qGPFxjWSAhqETgiaHA3W+w7v+vpk1biqEdRLAmaxfhai0pKbHAkbtvFE9f/L16KdqCcn
67eUcEGuPZ02d0eEntT3PC3ncHzzA4mUXtQyKFHTywBsP74xsYUivpuFZSBT8bGxQjJZHRNEyt+u
7/PeIfohD5JM49dkZd+eLX5iUSXlkJPCKkHz822ZGt0uwTRZOUUqJ4C4ziHyAz4ztQSIsu+3pdki
4PaP4kjmMZZlaNnm6jGw/b9rSsNJdvaH+u47N67imt6OtSMDVJ6E9Lou/B8PR4laonoWZSHL8EyA
s66m+qlrOZIerrLQjGzaRWa4hLc6/a5yS+Ad3mFT785ip7w5yQdUMiFl0LaBYRlNFoIIWIt6llAj
3wWFmP6mdV42NuvKoXnvX8XBLOSykxlKYzovJ1v/nEYWDJNObd8h/137IF3NqS3/yliiDKjWqthL
qPP2mQLNyOLCybj6I3f0lFwVFOs1DLmI7kmiES2L1lCBhdRNWXhVMsSKi5H3zQ9FUlKZoHpc+6fq
Dr7w8GWHGNN92k/Kx8ezZ6jbNeGC8Ihiib8oXQBSBOiXfU7Dk8jEvRK9V+/lBTtDr2Pz/cZn5Uyn
HqfNeeM1ipeHgKUyVS+6kWJlVpYSlEO1GvkiWlMB1SkTTSPKQFkBJAaMMFbNNnGGwuGgSaJkWZtO
C5cv8d73zLE+H216y0Bk69bHRUZ53KQaZ4RWM3QBBVBym228JgfeMfUxvRra5ajQ7d5jPxBhUUg+
KZ1FJHm5tPQlV5hwPRwSNfdKyoJy9879nMk0drPaeR8Q+o3j0hJqBwJFn2dKERsKtvfSuJ0Y3gBM
MVE0k1SIKERe03CwYCSu5VJPLDr3r/S8FBXtTlZmAt7a/p8AAWxVdimXXi276+Bmk1a4CERBH2Y+
1vPCmuccd18M8zh5RDt8Y5HU92Ix0DP3hUgbm4neY4NZGQ+1bjiZ+NcTm8b8Oox0ZP/MwVlca5tF
OQG1Fc2TvN7lCtbNzVxnhTX14IDJ5hP38nxckn71W25k488QmpGXZv8bD1I0UuQa1i5aIGqJn8Ot
BEkwjlfGrTG5oOa5N9imGpe39BfNJknNhRha3sHyjRhCa09NgJ/82kDikbeVWr1UDJWdoS32dRx/
Xq5NQveZWS1xbR4ztYwgjrxRlwocJnIlME6sE+LyonmqqxA0G3nsssHN5BYLdrfCBT9durUqpfcr
T6lOlOCAL0y3lQRTdlqhc7+awctVziG75JmcQJJZwv+YhJdo/ST9ULSkeBdkAcADors/yMxA/TCC
ai33k36TauK+qZ6/9o/wnpHPK8l4CTR/TZaJc/GK1Ni6DVfzQoJO4aZMNLPIQBNV2Pev77JY06lO
yrZz+og3yXbDCuUqUYGvFUz6OkjANJybi9KuJDlsi+zKkAjMmk7TqXroE2PZttJ3kdYcYzZdy9Zy
H4AfWO0mOskMhqv+uAsc8i1+km5m+pm+KqBWeUB+PlRhrHCiWugPjNDqvjkrbWT+aGnf3sylv387
9XNu8Lbpi1ob3ichvJUn2qvXzCysn/oC96H8LPMwmZAgb/IPubFINXNwHKTqx+5B3rS3W28nZvHG
z9GImziWlVP11N99rj43n47snt8i77defAAoVj+3dp3t27py6czz69p9QGDu1/cgLs1OIyu8188O
uct5dR/9mRxDxIKUnT0z2n3eeqe+uO/HwQTXGg/voyPtIf5iB4BAz4uLz1Ofh/o+zP4peKrxQMKk
n/A2RrX6MF+pTF5YVpjMHssS6l8NZmM/OXb3I0CU7q2+HZ0Hp45L7n5UEKXmGK93/9CnilHKuAM8
Aoc5sZDNz61/nVyMrGGG9VMnRsYmBfIxfdtDTWMyoCbO3w7VEIcz+44K3RVP/eTw1I9OVp/jsHTL
WCWezh9bp06qsYwG0309B9RAJyxVArhevvkylipK9i/7+1S4hea5/KhEuimT44Q2Em5032LRKMca
inrXDCxvzRDxyRyj4xHehlzYT+Q9J6PxgMrSpncSDwtSXwzbtXgJjcYvFrv/s511I1uXrUGHgh7X
xaQ7NL9Pv/edg+y2Bp/T77Z3lbCilcX1/JNblJo/L9SMHQG9yJRgLRQEiOqH2r23AKVpzVgb3bRV
paKSW6jdhsmP2D3/+Ju98exMro1IeVa/SzN+743rC1vTz3Vn/nNurIYhviUKp/Uojxup5iHg92Ww
8gSciFAUYu/XbWFaI8Xylv1Jf5JJzbyfYd7j4ZqD9GNokc/yxz2BnGD1Tb3lPlrKphPKWWkq5imR
8SiSOhlCyDzxpNgRwFPIRju/5IQfj8NlJfGe3ZaIMLi6cNT+d9Y+N600MdCx01f+sHr62tbuv+dR
POT6hYP1nziJ8DRRg52AuNWECGGyAJ4lKABfcvvZ12afIVEHwdfxJtMTSZ5HfmTWFFh+CLcdq8d0
KC8hdGMWghqYm/PN5nQHeAYZpwA85gSyBrl8GtZX1FXS8mtxaSgJAccVVgXxT6PmGSVGOEAUUq5R
gNEbRg6x8gL9AXt8P6aEQop46b6PKxpHnWwuwP4ygDr9MW8IKsPprtcBQsz60XS6UK1c1PhnKJgk
eebvkZ9E5/6WAoHcNC5gsPgSNKbm5XQv0oy9AY/xwMyGyWq2P+6nWmvs3VDdMB0K/NH2WICHYJF+
g0jMIk3rAaMM8B5WEC8mvdR43tMLeUM4iFirA3PkASbkye4TqQw1gb8JxnQh24JZcGil4w1gxQws
0Dwfp82Wv/2Jo/JBHrTUvYR4+csf14xjdpPTsbTsT3+2/dZpuOPXfEt/HDu5fT5lsnXvSe6Op5JP
f3Pm8oAez/RQi7xks0f1+J0bzN7HjWwj0Zy6Earq3/FjNkl079/xb2u9vaHm+/q9+0usZAOyuLt+
z6LN+wdX7/UYbBmZJCu5qhC28rdpXgzjLTfYfxw/dn9LgUiTOFSlIs+ZPrsCD6LUJ9dvC58oKqXn
wf1N5XnfV3+rv30un7QUBbsfHT/8N2+kWuNqIoz/yceN6huyCaH0gkNlXOGCdP4yrnL2YJOpprVw
HyJOJCLaebQe3cQoO+UGlvWlOW5kWhkAzFnlKBcFwua7dFD0yn4QTqF39paRGrimHNJTkbnSqRB6
u7+HXDfzkRXBUZJoCBjYGXCGg6QlIV8T92c/Di6nMjbcWSD2OfOi4R9nBep6WTkmzgViq+O9JdoK
lzOQnScGSDV7I4mH1gK248zjOJCl0g2mGDcceuC9CGa0rPhPKbazES39SFHxrTNULVZYvTga+v3Q
vGJ43b4t6MEma+Hs6tWCdUXIloTxOYQdaY2AyvxJP02fwwAETHBdz8TNi219JR137elS2cEJuBuj
rLZ8W/1kxcYn62F6RBVQkdK34PAxAzkyLC6kasRjryq+0JppCCFTji4alsyc3cd8eN7WwboIIlKQ
0MkXGjs3MrnvVUHPj2vKfU/zgENZ1NJEbOU24p0URT8VAMSZMdkDTZMwFQcCRVo6lUj4YVxGz6Ux
lUzZIPjRVWrzWJen5NRNVoAWMPVLuQ5VVIQS0/sIBkbEAOpqPrkPH1X5Qy29RFuPZdPpI5+erAVp
BxHJa2Dndn2IuTDGbCnxvW6FNf2H6qwTg+nQE7JyMLZ+WCcgmm8axyHsVqQ3/9t9owBWFh/bUfSX
ldBZTsL6YNEC0sSRXjIf3tHlR5ZWRM2fYy4YD8m6xRr30UHGzEMnxISDAkSH0HQFo+lVKhBONnkx
J1aD1rMavncDgN6ft7xLlRqmIrAogan4m0/G+5LgZDMZLEePr/2AEDpQR/8O3Rw2FU8DBMfg6iQH
TJLDZ3KSwl+E04DSunC21rbaE48/zYQVEjS8Uekka/06VG/mZ1xRDufyirGjIEbCNr7LhaTn3cej
Z8t4S6gXx1cDmf9lB+fa3RpnKWzItVlddDL0H7a17bJomsnVd52HmVbFM/KNGBQhHnnLG7NKqLAQ
rYj/HyfJP2VWt8qvRjRCJh5fgW2QLk9kIrHqy3J5Q6PqooSjSZ98S0hxnJwa1+HoPIz+rfpScH8w
/Jh5guaR79kPxTzsjJn0I1kI2evvtILs0tazjn+xDzeb/Xjb/DnesiZOKidOIVomJVrTz9wS5yxc
yDPJBDPe41FfuYfqZapNpwbH4w4BAokdKtaZoRb7n18WQFJPRB+xfpMxZR6dHisUC4efwcr58c0U
U7Rp9WYlNhseTPTW8PKdCi9b9xBWGQPVgvHQrGKQ5wB1K1EdJZYXct9fiz6UXkJV+CcGRTlgzoxS
+hYlDYxzAR05MvG7jaa6LqEBjLcwOz2mNrGB1xsNu7iq9dwmFRN07rnQg9X0fCHFa/pHN2Pzbfj1
0h1gxbml6zIP2dkO1jiiZudkKZIILtPggI2cwSEt0HaZWUfwccGkCy1wVyeKllqAudqMYpxA3e9h
81IY9ARXtnKRB8jC6MOwu1z2kMnP5CKMubnQFDBGnEwQcjuUQcAJrlBfOGDi8rbmk9vAhSsxLthx
Bd/D2m5DhifzmTlzFoFWtVCYHtJTXOUX7R9KxyxMMyUlajjjyfz0J0U8hzYny5FrBLfrHq/Gb2/k
qBfZv3VKnjLEKI7fbHOLVRTs47icqHXrY4v6ZQojZ12/bdohOvdRTdxLi2k9Iy1NtBlPoZWWueNA
brm0ADhDgvSVDbfrrO69O9ptojHkQbin62s4+7fpY5TcS7DXNoSGKL9oM1nmbyLK+0tVIbabivgP
ZscK0UxpUrInui5gmMOLlVG4oKWbWTc2pPLV2Pd+ePxjbGhjTHn3Tn/c1hKV4SvM86nwTZrQ2imU
GzKSi+omNzjSWSpdVzUc+AThkc1ylAzRjJvFgChQG83c2J/cdqjtXY4VBnkjKqdJN70R1Qria5KY
NdfMhal1kjjkQJdYvfJTxO6lBPxntiCu80fFYFENMYlkTiYHyMAraKFySK9Cv+oKRbcd6lv7VS83
ru2oUd3mk1tH+ucw42OY6C71KV9JfFzAplpQI23ypmQSxWMtRUiV6O6iwgmZPaBntTOU/3cFSXba
h2iMxgzO1HheoVQQppWRjjwuWXaRHMQsFwJPs7XSEpCay2tVugET0ocAsARphhqWFCcEa+GsD426
Ht+SEjF/1jkdK5bTZCiOla5ke7vP7nkSWQ54hLf1bnz5HskX40MeKZfd8MnveMF12aAZXdbkRxCD
t+4gQnMEue+vqmaqgrGCO25GUOIQb0wj749sNR6tGvrgsx28PDc+NHzAz+HIVJMtr/lgl5U7Ahwa
Pr3uCNHD3V+ckuow5AiXrsZH8y6IEMzYvnuHhi2eetOAcyy5pLSb3oDETqB3ewdNiB3P1+1VwdAu
GiwziG4wI7K5DZRMDrbbMbjKdd1rZ856fm8TmxXa4Uw+IhN72UE7rjrDPts2RTkvXjvsAA9K5i3t
KApDEKkdspWfqxAkMigZX5nkiArRMD4UgfS6uSw3WvjUQZr1JLsR8nQ4nDAt2GYo5ulR6MhclkJl
qYKFYjEDmBKqgw69Jy3pUvKV+Hh8G1yjuXcLGOPy7BiOhm3+Sl1/+Zdu3jJlNDtDyiXRyaQaFoOV
eake67Mx3lbVEutBbtTq/F219S/QB8Rt+W9mbeNydnRcUCuQoBzLXcnK9+CIXIq0JwVxrFc3RjK0
yN5Shth9p/D1mCAaIVWKbFOfG8+rmUhpPDJiWLxDDa+JLSUDiPQbW8/ckoDBqForRc4G8jHCe19H
H9/bj+MHdXn6awRKbrd3tGm1uoxW9W9dm62xusmwAFIsaqQqJELJVG7f07cZfNbIK6ShNPTu2CXo
zqrgg5nLKgv53EZU8pswLH6+d3Yf8mYZzNmFGg371NhvkXMq39AMQYxBK/AEbkg3WJP3e5gmzTPw
i5HW30f7W7SHDWnPgKr5LFlcvy8XBel6/EgrhKAHupkE4ttz6RqtHalsSVlA+cBcA+3rpXbFCwyi
QNx3ZMeWkEcIZ6xqRvCH4zIIO4eQNamxFcAzU8wdawncSTPJ9u+8qTElKRVIStARk0hSEieCfOMu
a6QOZbGk+O9tV3zQv5I+VByIWhvwpyk3ikpBkQ2aDPITVk3A/8CYhWecfZwixWm0/NgVLzg0t+oB
hB1niDmcDixHyPfk5G8tnKNBel1La+iRUIA0FPretNOCVtwTONiG3EbGrmq4Opbzy8gY+mCmQIin
yuwryAVJ8fB2LP+RwhuhxLquHJFIlgFT9Y3KLUBi/pwVKUR6/qJ1Qzoz832shfKSpyrHzaIY/5QL
Sk+l4xFpg/fHwEh4eD5oMABcJgAyo0Php3MLKvNxrJJpXW6CxEFnuYOIdtbAwqFBLBNMOfKWCfC3
gmMl1r59s06fY8Z5wuUZmvXhM1xbQl/Bapj5y7X4ac4uxWcsM8lPaMwGOrjc7dEqEjhpoKriAz4m
o82QN0l/JJeHjc98jRXeNEA7aoQ1suvvHiWuepljCIxuYfpW8hHkL8ci4R7WRqRIty8mVnysaAN6
9lnO2O55cD8XE7S5qgRJKvz/f/fh+GFODWgywayA4Ql9H0fM4sNXtB+juNeVoEs89zsNPD1+z5bO
P5/w1vlNbW7hWctM+NJNBmRy00UpCysxUJJUbfuRqB1651VAOekg/Wg6SE8ykaIaO04yqm55Y+SW
AVnvXsa4ek7nhfKai6O4fOi6lMHodizEvkp6D7CANSCBTsKzXPn3P7PK+Ok1mB9LybsIe2P/aAPq
z/oGtYPuFay7Y2vRVenwFMpWb96dhHxWJ5RFqPujAn1LfM4hkhQWYdMnvseyFHrnqAS5ningJIEL
AwSpYSPhfahLITU4q4VyApvBRzAyYIzZMkS8PrbZj6GFJjRQJIDsBH/9+8RrmbY1JHnGe97H0s6A
IRDlm8Xpm4FpPMQoGVlzMvOYrSzQLUTKc8mg13OZ+Nhjv76Lt0BYp5yoIg5fw92vH1mO2yA6Yur4
kHjAYNYd3eX6zKmrO1gRcvsTwZiXQW/nX0ZtIhNcRe5km3FpwwCmdDYsWkJL2OWuIVHM4P7SSbDh
48LjXwU2GlsQ6Eo+Xos1B9Pe92wXLhFs269l20P15lVjdl5KdekzIcUsPbivjE6Mkn1N4OpZeSrU
hg9j18DqHnSqtH4f1zLLm2rv3jVnNiFudtw2Pxp6Ebqgi1vPuFc4l/7FMMz65voT4cPzn/KNkn+u
oCHRlReNQ1l5XsmGd+Od+fb0nsvNbXgXPjZUMbvZ27EW8EbUhM8xZIKo7N01/ICaytzkGoDdoSnw
LIKy2DCF8H8pvef1bK9qsLGeALk2LW0g5DSgxqx8r/NlXVohU/NZNd6Gh7Kw+69s9J/OA5Gq3nFi
TuNqYJWqQQm78wggzbuR4un+AqLj9mJsksfwthTfQ6S+1bKesM6HWTLkwMmfvk1TGiAeSdgUtQB/
vyrgZhZ7VkndG/Cb4vpovipeMIWSj5/JIw/RTiDHFvmuxrjY54Vfbmqqnymuv3DngxNzSUSG5DWV
ozDGwrim02SDxYAVcs6W9s/MxBJeCfZE66nBap/3hwv5dpyNcJuPFz8UrUPTlakZlNn4zWH+fhmc
9vkdXhig9PMOjrbt2+VdS2gHUtKe6Pu1Ev2ayj7wrlrk63XjQzjWiQpJMkHJIIhWDrVbOVuJWhGG
JHwGeUv+lW6uBvyHQZGPfbKtrpVHc85DvgiIBgx5lDYdjoLx33iYA3xNSCJAjOr33sJP+tDool1D
1KOzDbX5OA4w7eg+DL2NQyDNtlq5gqA2F/3l5EoCM59rHI5tkah5LzU0yOaG80Qxhg2CyRAFxfiT
/bgTCsbFW6dLIPRGD7U6L0Yac/Ir2T/aHBJIgjt7X3+LRugbCu7lZLDG+aVLMPfagXxK9GSX8yrj
/lgjgSlqOZOSlDTJqpncl0Xqbr9SxHOG9XOfCzrn7wt0T9nJDmV1lmxJZ/ToLKZyTxZunzPyAQJm
JJyk7BJd+F1C89SObVeZJR2MELRnp37mqpfmvOf82KcwayRa31wqVAmudAZhLOVBJdZJBDrbPQe5
nkwBLQPLdpKFcKhGPiwNkpQTeqypchrDE2POLGvJPMr1rXOrc47kOhN7VmXvR9prTLBLyNwz3KfH
oeWYyFRl+jQagyvi4VlpxGU8Uh8WWYsOW5wO/3JZwS4t7PZdYsCcgPogR3+aWmyIjKB4xLFkEXdc
VKXnE6rK5vv3AqC2BcetkKRRPFmWURbGhfJ2cMCdQ3UEqkhUlk3osPc1jjLgf/WkceVPEshy+BeW
iC2z3v3Cd28o3gWTcWO5KAerZfc2THACQy70bwhppcvkwRdO5St/q+2CPmMJdjnegZuMNL/zsM6K
jYITLelDn/vW8lKdz8rz5om2fxJWNlh8ZUTSHS6gmYPrkHIynG25p7Pe/DRMEMPHupaMF5sgPi0K
6Bg3r6VbCFksz7AePy8ufWhHB7dl4Vw+9SAWSV7ikaoeGh5DqksH+P/+XE7bHE5CIXoTuK2FaQAb
h/b8V8A+m3+8H3qpFGhg+nMfLx3PxeVS2JuJwLm/aO/PxfSiPK5e0jVhHhhTaMFnWpO5dOBOZpFO
qxfJgX43vX2Z+UlhUU6fFQV80zp5qFCx4QECa7wgSJbIr3alxDKYLcvxSpZpITIkZe2xQML4izJJ
DYq7PlsGq2tX1szxhFvkIKc93hZ5GNiSG8k68VqsPThayAQEC2lUHjNpTUsgWvtY/SzV/A70pJUW
wF30I4lqikRquoAGQWg1kaltL201sdT9YvVQJstD7Ir2+E6HNy5daI+suyHwkQbXu9TFXK3bSjTV
lFs1AlNdXtRmuWB9et/WDyA0i/JjWY4mK7FzW7bv27V/86KTvA6lBCAzVrN8fWJTxYehsn68VDKx
QWzZXaTKlItil9IFb1sS91Vrk2kub01ZUCrHSP2KWrPoTI89iTDyF4nCI2+xVfcocNtF2I+aAwuH
VNsDQXdOF3URWK68NwL4pdhX9lIVr121cyoHCH8aLMYmCF6OSOHe23Yw+Xa/yfdNd3WV7qowXYYJ
qmeUHj6PAP/TZftB11mOryyXaa40j4jjV6V/Xy1b81N9s31bpTura/WQ7lzJo1dORZ10V7qsP2aJ
gfVJTtzYdFLfT8IRdt/N1hgRewHkHp7Pecbh3WDbLke+FnIcngDb8gBgkUIG39HSftqLHHsR+Z3l
cq7OW4kP6rSxbPl4GVj4WellevRmeMgv8mm3s7fhvXpNiOGEUIhpQeh0aI2qUW7f7+FqD7b9VP8Z
8i/ObtaKqQS/KkSiIebWJdAOTiRFihmU74ejcR9mXr3SOOtoHbfCVaO5tO5xONB8ZNnfHcrbW0Hc
Anl5iKP1Z93nSlX/uFw4kIhB+T7/5WgsAJNXT+8CKPcRDMdNip17qnVad6O/1yE/bLYbipstKEY8
LF6nYfLRTD76dokPE7vu7fpOx+f2cbqV4uNGqAtGc+VaS+O36utf22xpg1R7qa9hxGbD+Vfulpok
ovXsJtdZXxtR0bnMJojoWTS2kkTBk530/nP7yDY3hdgnsNvlSkd3g+rYX6Z5O1fyFJbuZj3yNZkw
WnEhTS1uTPkJLHgaplnfJFvMoAlJA5SD9C4wDWzQ0xVDzuxbw0TyE+mHOBoSGidZNU3HpA+Ou0Db
B4zK9RM/K1ypn1iqME1UprFC+jIMTY8vFtwjkl81719xPja60JfqFOgzFmQoyb89Eu/RbAneCxr6
vAkdaX4/TGu5SJXQ6jhXvFyCuNBKoh0B81mU5S3QCkDmP6fnzjrT3ccKKewhShePItgJSSkqTlmr
UnyuwnJeAmhLLAIbq5Qm3U11dqnOItmSsvtM5j9Wn0bqx3HRc2WYk/H6Jl7S9iP0QfbBfAcq091v
aeHKkhj5XBGirl8hOaOhyclET3H8/v1B9pmBGuLl2Po3HpOweC54rxwEmQqz351QETu0GitE890u
bEiwpYe8Lex7yTAbQ3ezzi8qrUV9JsA/rmaFIDfsyGkxZoou3evreSm+C2a1DH7avQEfBZaj0+qf
SSmIk2Jx0pvUl8hFZ1ksa6lwTG9KkpeM5le1+LsI8gB25lberIqR8oEtb6AKThxBZeIx0mB9XCHs
GO9DnOL6VujiaBUpDIdidi7Bfb9B/9URW6bFy3ckY/AMrtsKZ2b7Xp8FvfmHi8+/E7/Zr8so2pes
9vIGOte59u697PtjEM3vujE/MiShG/Zi+mwVxILn9u130b38pt83o0tzNyiKmVFLvqEzI/2yLKoZ
yIVBYnBuH7pSss4/pt/jr2vvVibCESnemjgU1C5iSKejORGu+OQ0vAyjLVGlT+ZmikecxffOnPW/
18s09W33GQyKn/+5M9yzKLNgbUTYhNBI1/zdOKUKbuGRrz122ggPeIKS/BQe9txjYxcX3Zu2D811
ruQnhwF/8evb8KeNhRAmKJMpnlX9vII9utGydBpY9JeEmjej1w+OcHtljb7PatnYGxukTEu0IHX5
x/EHOj4JpPH85H4TIT8683v+eVC557ZnlZCZ8Gqt1Xggoe8BXUTp+/d4vhUtrt6mn6fJg30T6l/S
6TGEfK5G+w5iNJfP3IHrdoL0z/KHEbSwcDK8e6n4vr/r4vQbcH6VqFci9zKPRTk3fIwgRjO/mYlb
nn80LaWzSMDTVowp7+pzafCqdrWn6tSVevYxVV17WnlV/fgpROn1lqVDOfs1/koNoiE2Pti32SHd
c8+cM1i1TkG6N64Q3u9e23c2OkxLPuSfRza93Og0mX5YSYD7VZalbc8El729v+7kBlYbYZDFqAer
YsiEXnluPPBhQW0M4Oipv8vv/ac/c7/rb4+u2u49xfVRPueediXfPoffhWjubnQQqzcKPi/gwfef
KsMrmex/jv3Vm0v47GGmreMGaRHRj8RI13i1r2dR3H79nZg4zPt4oFe2lz+PaWktF1B1IXtTSUWu
nsuu88+mmWsL/Ey/wpEummfza8fKZkP7zpIgky181TRbgRr+CSxV6UnVzxV14JDZIJPk7rn+CjVs
2UjYVadlJr9JF6L8cg9Mxl3K/D2muoEKkA3SSIYH9sZ9X4umq5lt+Q6I8ojtJ5kCybyimDkP430M
2KhmY4WI0Eemcb8M19YHmCFrXaPoTXSixWiddo35prsbZVvnTMmCUfEtRvW+2S9AzPNBPIINj2O5
eO/pAbmORaSC/3tOz/E66NVJtClH+9hvj9N0tdfrUaRXpbx+XcVLyfdYM9lwiv6q/h1p+LQ9701Z
S9pluE/FbX5fv85z4ZvWRPz2ap6vfqzsr97sTxf3q3vpq8qrhfl2+uvbYX593cjV/7tOXTLp+rlj
tf8s/esg369z7pVlmwSFPxyuoSpCuG3VvJ82aAI0F6PTwP6zkVMQkqeQCFDp2IEIuw1DbQgz9zDd
X/SWg1Q3UmNvNLgzWmS7wblno3Dw7WXH+UsoF3EYbUbhi9KNR/Pv+Ye2O8pM7n1TQ4wpFuxaGUC+
v13+2ti8AcVQa7K+KK4FAD6yMg1Q7PnKTvP3SqTorczUQrk7G1y/vEQr6ez7bhCuWvUl657f09vh
N9c39y85RehRcEH8Qplqv16e79ebNziEL///L+n1Lk/4IM/uqyb02lf39ZN6d5lXJT1+HfJ6ucZU
ferVMbwLf8bfF6P7odzbJyf7pYBxbd1bVKaSTQ5PzcR2oojpemJgtDJWbn7To2h3i7kh7GUtUpgW
xFHbP2YHHn6yVIa10q2j+TIAfHsGb1iJleZVhFfzoSjZ87eXTExQO9GQvFdDzL2XbCy/nGY64nuK
jvyv+l514cDXdWx4MB8bYXTn6bpRnsvAlyao0uxz24PF75e/1MSytO65QRxybBSOZdRGzvloZd12
DTdhEr96nKpWRjud5lvJzEqqLK5BWbhBQvGatWGoneGtnkOEDEfKOxx25cJXU4oTzVA9+/5U+gLO
MU6qfSZ0br6qxIaIM2edLAE8dQskNqymjFjWfxX2OtIbio/2wbWrbLtfjj+CxyTzg21vRfBqVmbT
Zd8eHUqixUX5VOJGbEf6qY8HP3roJb5Vty06BqKCmd7lY15JBsTbSmHyLgJMfe6TXG8+SfTnb2Az
0IGpj1QvPYjIvM33SML74zjh8edP48TjiMiEfky+CS5JrrX43yVRFM2QZ6I4n0Rludg10kRm9vJp
RYebzrqVbTJ7N7/JMOm4K9Cyt7Cof7meD+9Gpp4dcdxZmkAA8E4mdvllMIYdQELprnnurAeKZGur
kDgvB587M7aVKcSDiL217QaV2OJqx8NiyWgEvW8+gt6w8udRDNV5/nOjKjk3/MKL4bAMARvJGif1
pyApDDRhOrBdi9KnG1rl+8z3lEbD18H3bOPBDw08/3yD1t4ao6bCbrdtZyKR70Z24dGvBv9qvI54
fQy0Ngzl9u9O7X/brw3f9nvZic9x4CBbTgg/r0ZPZH82OFdIbD4Hgde3Jj/7Jb4peU8r8Znp/OSq
vJyJBYBCfhXC6ldC5QW7NGHNZ6FD6GVa7PP6utNr49XG9UH3cliumPo0STrn/DVu+e/VAV4bzvi3
4Ty3NpE2p73Yomy/Pr4a6QyvM1zRhkN8/xnenLtxMCj6c8Bb9ng+0+/8cYvm7kzSXHL33UgNOk7Z
jHDKE97g6Sh1Db/fn4f/Kp5ObyJxC0dwl8x7Su4UftBF+L+Pa7wu4CCHGg582+/biPCqDz38tV/3
dnzu0+rlOZcwuw/lXXnHZRXewSVs+LzOd3MWlDEIqcLlFkh5zz2uYsNskQj2JTOP4yyTfje/r5nq
dX5lVrtl6o/gzuF4Pn5H2pKBF7q54l+ttzA/JT4T1QSF2009ta+mipLyfu0GixG8nI+69e1F+ihW
OG1sqZSFd/Xd8+xqy5Zi+s23bcc52rY5xZ++HeNP3x7ZHg/hacL9Hvp5yuuA10XUh59eV/t3ETvh
9l7P+nqq158uZcNhrwI50ZVd9nWiX8PlzLPO3Miv7m4j8hys/fkqiVNe5fGnj9Nf32rTtuuHM9xz
5+uyrzL7fh1/ugbegwPscbCdCuNbQzuUZzW7/OxvRXEb317Uy1Bwjgnf0YryKqgjXeV1vl/96fTw
1+cVHByaF89vl7IdlhuK6suLYHE/V29/+54TfPCjmMFu7DjX8u1Pc//rsaz5Fl1QIIe2d+XXI72K
EYYVngXz56sk/nSqMivP674u868kLuHy9rvILFh1Y9nAHz4K6lo+r2dzuVeJe+wdu14n2eUC4dnP
m7iVwINfbZjVrF9fxXGymzvl9TwOcOIjG5bfhoN9zzxPWHvPC7mcwqs9j2vPa6dvZ7rQa+NfMV8b
rv46zC1djgXmSBu9zcgeF1x075V173W/12WV1cdZDkjW4xUH+TvKdkPRxrZ+vjbbPuEVn5//8XRu
zakySxj+RVQBCsqtIEdB1BiXuaFiNOAJUFSCv34/rbu+Wlk5IAxz6Onp6el+X2rA9c6v4/8uUQBV
WGQbPqPgd+/yTLWgqHc3vN/KtfurKtzIFxd5Tt6IYuOpDBtiIkYkN/33/d2adwtQITz2ZIf16l6L
kByEEcUBRO7riiqbLLnwann3ehdv4a72dRffeZSXclFq+vqT+7n43/c94XyvwrjIBo7r72cpm/F8
/94BTPa6TgnvVuibyul5hFJ8rJ9jkk8hunnkKD14GL1z/fm4QmmRcYwukSscaOxVh6/rMcOt6hLz
ncNV2Hfvl5h48/5IWeKkbznmd9i9nwmSsbGUsSNJo/lA6dH/FP2uJEdoz9cQUp93bf+rNhLPRWpI
n9FzQx3kcRkc+o9nxUB/jwdN4gOaQZ/j9nv3PBcpju/cw1emj/mdj/LemPfR2zgKtBMZdK+xeAkK
JfBuiiYwQp7heT7WJXJpROchCwwI37nSf/3yLv39Gop7DwLP0s3yHbOW+XMjxY1beCnfueU90PzJ
E+yNsS8pkot8yhe/8HW5jnkJv3A/7zzAfsf5h1zjIToQbwbV5Ln/l/EaVu5d5D/vwri+Z2HM5Yb7
9F15W0xZ7DOi/SVLTZrBFWvHC3jTHRel/LR2nGjy0cmS3qaa1o4nGCVrx2N88de7blSeJnLHfcsL
eLTdUi/uoMDXr2y/3hU1cMNwKx6AT52tGZ3XbinmLvfzVr7eRVs7SqGswY5L1LCRu6ydtaMk8Ota
KYT3tVuqwx18b6XWfMTzr7bwFze8q8HvNIVP+OXVsHf7/1+rRHe4TvmvqvA5f1FrBPTvG7/Np7Gs
1mc2N5zOYBEXnoHrG8JaInlH/bPdA4HzEVqmm2eBscuiBzEbN7/Cv04YL0RGbpmYZ7vQgwZXz5+D
I6Z/Fp/FoRo34N0PobCS9Mfz3lHlKOwISXyiXGyybvdjbR83RMmB9e3ka2Byfvmr3NtNOiCIGpOU
XSiHZxYIZ0l5DlUighoHb1QL2B6IoZV30OM7KPuEHRTOowQALmjNn3b/XcB53Zv0gdg/Tk7zeza6
kddDUgaRkxZHC6N9eiBFASv99/h0D5cUOCEdbJZyfCU8io0E8Jsg9mC7z5QZ4ABP+HxnvbB1MWxA
RDkGCuD7P89QddXcuYEd/wN+9jUAbkABMD/EaXkg7em06JFPwe6omp4HvqbNSIRpJ+eHbRAn1t8Z
4cG/fV/uXrYYdCDGOQ94bB4kysYVIG3Ty2RA0Cr81GfnCF53ouH902dGlQ7imkjLn3oOqGF19wCm
OUBrTTwF+U0ANBggqyhLlahmWgAHKBxYiz1ijifgW7GVZN/nGPA4Mz/2HujRrDRuOSUXz7tLzlXl
guU87s37DtWJtBlZmt+kJp+d+y0EKOhujQSAhf3c2tzqpZ20i56XGjMBvBjxBV7GqEgy0lHO9pG9
zj8AkfzT133BIF3D/b8/Ew4YWzrx8ZtNyfPh1uf4qvraZ7/xq7NbgBK7NcJiXnIk/O8P16Ob90CC
GO9T6TwW3W8wkEBZbEBKmfQ8MolI4SHFRyd2hjngESqne403IGFvrj8CQjKAqP44ulo4/NGIqJ1X
13H1gaNtOO3+lQTLkM0GYgy5HZMCxLxfbUbbrRlQELzM8iCERN7tMmS56/sPQLLtv2/Qlk6nMJue
gHhIet/gM4KwVK37BM5Sl2CBuzxUiTWDE50w3KsLMkbAkeWY8+glM/a4bib3gKDUyuV453tIsM8P
QlEFVOEbxCichvPOOc2Gw9GNM1jOeN3i/FLtX8ZS+85+0AH1wIZ1A3+uw9SDD6IgEAXIG1Lq7Jpc
a2aX6V5BWGE6n0EvIX/aYSY/Eq6VvZC5Y+HIfQCY4ioDh5Oh9oNpCW7JAV6KyjvNNaIByTpnxdNJ
uAIBIroUYyaJRnwMx/H+wKM3GjxO3GV5RM0oQ3uPV8kcaVlCP/fdAdzd80uD/1Ehew7S3l9u7f3q
/fHpt01VC2LfUctx2m9ztpnRROZ72rf5r+cNOUXvAnE8AePLF5hexMvyp+B40uW8rP0HpNMlUDwy
OGBFvttPcl5Cc3rY0OEGDHYycR/slZ2MCF+OZU5JFfwRknH3wI7izOPGIenEJHa2AKB2dJhrhkux
ImEn1xwGCObtkwYzNzkZHcwGM36AhcNOPwBTDSNhfHHGIOCnB1SrOe3cc6A6KFtEgCnf0AqSpD4a
/GM9hromCvaDMvmiCX8gWKLfC+dqgCV6Ce5By3QnQYNJJkNxI02W98J1VNh90ICh28u9/X5elN6D
Gd1BJ+ShYFTQBbQRpoZGljdpE/20W5e/ON5reiYP7zEZnJZ7xYVyHzNj2O2B0PXdkPNIXEkIvUFn
M3l4+YS02p59x6dH5lfGIduIbLfBV1+3URmZDr2Lozbr0+rcEvcNn4GeNst62l82yRMoxX+XeEIy
mt3zS4yVc9xzYD//rTjlxgnxxbjCauMQ7XuaYrU6+eXDYgc5y0mgXhDWiJcZv97c+NYnj5NsIf6+
kGQNy2xKmn+1wOzDZ5YlHDYRasMhSenpG7xcP93TBWtHZUAILTRc7esxhnVBx2lt65NDiFHymF+9
Zqv9tlOLQdPEE5aDO+n3dtcY1xyObVIy0ia9zat0uLJyu5w9ZqzWrFT0EKBnt0+AVm/QITMk+JI0
70K+2i8YsrkSk+JIT558YGyJl+h5dCBphOfg8K1O9elwkd3EEiwPNlgolrbMPoC4dKopJ/VXcArt
XgB3yoh0neBGZu1UlSMKPULkOQQMYRt0hyQ2SosGIYC1h/l+bV5FvE7Jn3fDAdygGWZlsieEfzMg
3gLiwHH5RU+pK2xH5UIim90sSgrTWU4rDzUAxNpb/CxyVTi1sDSXzRgb8AGGIAkV7M45nN3hRNz/
qBNklMOeL3zmrvH98O7R0TGjrg77JIm18RBsAD/LiLr3j//q+f7hNen+NDlvZR3mFDTpjansBfop
mbfXGVp/GLWB9dl3L87NA5tMIeBlUrfjMyySJvjFPbxwzhlyrN5HE2Xz4ovxQLGx3rMU9gB4pqmY
Leiyv0+d9Dei8O06Md3LFH3aLQbfJmbBNS6TLFsOSY905LSLo1jWogUZmMK7kUXDiJharKp73zZI
QCFeALNg1mzHj+T8gSbck4w1DBSAqADoAB2CRCUwv1ZMyXOKcdA/EfHgNZMs9xoD/o6MLHtQqED0
I2MQ8qgm4MqeQJJqV8JKSA0qUZmgsbWNr969tUrf9Fji7SXhRtHv7JQoswLPGwg2dqaRShBopwUP
KCbHz2FWzNXebw1LzGe/Wj+JH3hOTyQdNKAHksv8oRvzbNiNBs1k8PVU7RZEQUKjgdpmHSbvGAgF
90Jwih4NgdkE37ALegPnO120BPgD5JdeYW4qJVIMPtL5SdaZTGeJ+y13DVGgrvKrk0s6Jmga6Ocx
8RRC1+Rmm4Nffp8n7WSt/1xHa2vG+b7LUY2PCiSdQTCVMZUZ54XhEPLlYgQgwYzWJfcmumuOdr1w
Mk8A7Wv2c1TQkEDP1CKinsCo/o/hdQ7HBKO7o5M17X2Xn7qbLi6FQ8nzX2a7AT4ziN2EQZ6wkDQ4
UUAzBfwYZMhnbHwfMC9CGBJcVilCO7KVCoHjya9nj/k9OH9wHO/rDw+USHO0Jtd4itBMW/gfxwz9
w+6FxYDjBQcyS8wDySpuQIVhcWb9H6HL07TYXBxqwcK3JqtB8Dl/WvA9CS8DdI/eA6LLmv1Yn4Jm
vQ/IYfhHgAIPk1/MdsSGoOb2jcIjlIxdgUMSLIkRW8uTX1k7sUsaxwiftrlgmQPpwsH2ZD0jWG5M
BZzye09KmoOC54h1XY91cvlCTvHcy0R0KSDXY6aGt7y4cAgHGCoJR44zjQINm8XVBkTUbd2amaYE
YKnYkLSNTiO2wZ3DAStuxnaB1woZh7AltgAq/Ps0V6cQQ4IIuwCEDrdb/SWs2RwMEXY2PXyj41hw
Lz9E6Y2sGIWwfY7rsFndvGWeFhGuWGp4neNR6xZtdJjZqm85h1k2Lu076Sy3o/crXr9xvhh8kF7b
4Z4tibREE1kf96jadD6e0SZpia32/T7bo0BbS5QK/GRbOQohT8+2APN1KEWjEglJVjqUxqlQZdi5
i9t02UUlcb16hFdnaUYXl+RijhpOu4z49gPHDCRyjJ+7Z2svSNxbEjwc35bPNXN/Un4NAJPy8I+W
cQa+12aPFzU4hRb4IjlI9le7FV0VNr/WRN0M1rTQy50B5/7HcbtgFkwMjN5qW0RoQ5zna/TMz9Mi
CscHC6Uhetp5fmufVZpvQRXs2fm6TECZ+3MeiQGHbmh5dbJPMY8uQec8yWM4p+yQvKsMKx+SKP7R
Th7kToN9gvnVs1UlVkkPVsbn/iQfAuUKTS/DiOq/fWJXlk/Yne0DaBAdxzvQbZlYCtfrD+uC6j7q
pCG57haWn8ZpgclGMj43AGnakMNH4HdAgH69fYKJzxLrWnlMSMgFhemd4R0wXK6eGF01LrOkO36Z
+mdZf+a5V9aJbRBecj0tDkradiSJK2mvD1NzN+0Ryslcbh6G3wODZFhC/kmA5+3IJLhhyHbT2sDs
Vm/s1H4bSiSPdk9iwvMCBGF3JZsnfEK7pIUoReDPM39I/H+VnMv1QVvv0UiX+PLv4vRM54YhzQOd
9X1QcTTkLN/gP95CjJSKRA3yDm9eVcyxuPjlkn+zm8JEvB7DcxbXmnetPzUr0bvkD7jj5zPuaaHO
6U/XhNYRRC73j1xTQFcdNe2z1y2q5NbMYX/kEK76AG9q1PNuV7eBDwZokrzIoprlrWel+qI+cyy2
fF6PhIF+KWRc9uvZoB9dSaLM0lqbmeRloCRumMo9AjWOBIKMGnLutTVNbeHBfFqrK970ikAzpgdt
eRLu8wdmJ7s0fWIu/sJ+Ztng4/WnA7YJIBzcwQgYooRKEtYezZ4cJmJYCGK6soE7LvRFBXzRINZm
Vtz+K3/v7YJ97ZGAZ9PHRKRTckxS9xHqCw6C0cIsLSYILwPCJkfKF8Y2eAzKF5f62mhFXK3Qea67
f2waMPkvDWjVguqAhQmkKnsvcBkOnwNB4yOf+AervvkH9q7yxaLN5uxBdgXLKCYQ9u4UQOUJVqk2
O3zef7Age3GzzkWH/VItYBCbf6wah4M9UheYrRkJGOwKSGPG8Ovcfi5b5Gdt80bMZe0L3aWQM4XL
rmcfyWV7EJdJnCXZAoAngH82Ur7P/9RXd3Opu49apvCEMmgRo0DB/MJl0FG76YkKcB73VdA/rT1Y
Nu6DTDMH0LF/2hfwvoOlvqANGQb7b2WNgExtL0GTOx3lu6d9cBiMWlI6bnaHArnCiXQioQ1/GjhM
oHSZ44IoAngubg78WMDA8k5rOVjyFIgWFSFewfnfRWNDIeDU3d4Dq64ejCxS1hd0GgOCm4hYRvxk
gEhN4G+qBb/0vubKFYzw9Q3ixL6jzeuTo24z1b0N6BtiNvFP2Xx22RPqjLAdNuqatK/4Dz5Fexjs
PfL4Rg8QFRvHywM1HTpHb7/M+Nl3jHEPRIqfv5Pzh3ECHNZK+TYnCviSmgMkLpsSMJ6Boa4M+Fph
LBAw6nPfUXqeodpnwKUeM81ySuBXO8GwzGCt3of35ck1oju+djz5y95gVG46PBTYmgRQAWjjYf0M
wPZLKIOeunagDUKm6V4O42sFh/OozBBhB7Dwyw2PhlMXLriy+75TwRsCXlNF3p59Poz/ePOKJ64E
Dbt3juwI6AcgC4/Xtv9xp/Pm9AY9NJjfVvlOXXPLroUVA4HT11cYQjIw4gCJtjuQmhTCyMmotYcf
jB/4tmVkbvlTqxw6mLr3wPoETAhXx0d/+67pFQ8CgQaGnRn20cP1Fc0ZZQqrMxLz7RuVhPrt8HHi
0JXc8uDEEd7m8HTy+Dl/kKy5KTaEwVPBC6Cr6zy2knyXbbUEeXomqHgo4cxtRpA1B29B4ZBENvmB
ro7txPqw6m9NbARg12+j3TUCt71LM5xK/dFuGMAV5xzjHbEI/+pxPe47O9DRQbfAClwDhrnMJh0R
amtlDJjPbZPvLsroGnUsw2Di/3nNn0d0fZb5AyAwSWQF2xNAoa1ej4ir13HhQkvGQau9hxDsDsLG
h8G6WYe3DT/Lxq4126oc3FfE6O7Jj+Zs4EtbaRFx9IfF3+rGYSxeRPw/ip+H+exJmXlAWh3HTj5g
JOCWHgA1rbxjWLrg6sW3accehYZCY7IFpAFIze6XTJIBGIySOAKmA0yfpy1hwLep8HxWSP6zgr5g
1NIukkEOjkHwrznRsBs5VF+aDDdASUd7P5TqZc7eR8Na/wy39R4Lwz8Rf70irpI21JwyLvrrfQyq
ujdYoik11Vbr0aki8n/M0HtQEnQtvD7u8ENd66m57XBjE/98EDh9bQ9cr+Cnn7QlrwYl30gkDpnf
6b31YA7S6G1FERbQ+Vmawd3mmOsMzrvbCuY2oIGOSzIicCtx4r+0BqNz/IiKoTDBDUGpb+h98OwB
55f7QbOMcozgo/1c7XO7ioNnxFI9JWp2Vi33s9P0sHhG99iIGIyfk+IUe7QQmamPDx2PxbTR13sL
FLEKuruhYxbzffpH0maxztIHTHNmelvRbcMB0ElLzb8sn5t8hiDAO7fL1sc4/2riBtS2alZOgayL
e1EPTFrQYO8eWBSV4QwN9iY+OZT95fEUkG3ygCEDeDmndkFIU2FtYAUENd05/YjiUPxh+liZqcCQ
aRFQVQMCEDCq193XAfMT4fZLN58NEiB8XJyqRqIlmcs8LsGUBMBfgHvA/gxIK52rBIxFt1BNuW8w
N4nZ2QCYGxkRlOXAyOyIoveB2y0cqP6WGrj/x6D+nQi0NjHjkATkcGCNckgaKXRuCV44E78fMG+Q
BWCMlRH3xj34tdbvOTL8KGEWqP4JX6G+7s2V2kMvlCvC+eEOWPWSPmSO1wj1DiX2Sl6TA+pVQyhQ
Rn+gDgkyFDwEKaIi9Z62a7QQyn+QkMgRqUGBzyKAWiICR/pvBPlfJAErjNSeqU4fdFuhVFTbEex/
oMMzSH+r/Uzzn0+MLKTIPDjneMB8mLY7QGxnEh5/i3a1L3yLVCYGvBWOQxPuSiU2oODU3UPSEFdm
TstPKy4Sw9PCCkyyZ3ieZIvDZ+NaXxlYSsonqpdcst/y1ZInLJu9uFj14hp8YSF0PGzqiL5Bid7X
veQJRmuqLoRwAU+Dz42JkZxW9C7IWPNeIpHY+GUyF9AsV7oH4oFsQk8xNMVKulKbM+HMoFzJLMUv
kOyX1pyUh9uKdBh4GRPhPryB/J3zXRgRs+AMH+TeFwbVIQBF9+QMuaAIdLXLUqaolcjt4EV9wGiZ
kMZOyJT39NAAMdUpmQp7ZuFtA5no7LjsDd3bqt5cNyx/OVtLPzdtYw6zhIwQazwSDM63CW/HAzcy
cTLbfNlifCQwSKR4Awk8oBUqioPWYt9Ff8x20ef6WseoSOtV9nF912erroGFRlZXLJzE9aciO0jj
TTRAPUbfZFtrzs3n0TDVWwSWGRRRr0fU9J2DZqOLYB5xjDmaGrqO+WAOY0i5ukXAlPexm2La4T9W
xyWMk/sv0TMrJbltKHNlBvslNjLNfjA90PGIUY7OH65R4qEYG7BS7ljBWMXqDer9Rl4JZxNKwnLB
Y/yjRvWGRZZOQDBVlk0GMvMZ8TkLoHSUMf8byPpZ+vlEBfYIXAEOamcAZmBCJ6zo8F1oM83Tp6ZA
eqlQvsLbNQXo2beWp+gRClspHuNpb9ZflL46VZbYTo9Qg9/jyVNHGDxwxWKqQ8dK6ukUt+DNNuJb
qE+BOG7+cXCCSzV3nmev+8GPDIHAGSGHuNUAihcjEMt5uOCsaMiBCiX1p6MC1+5M2RW/iAlKP5tc
/QF8oMp8CFprDBCxD6kkHCJYPZh3kMziAOU0BXYV6F+/xbT6wcC+yNueHrXVQYhmcPopmp3vkCBA
bYKZA10JCuED7P/45mvoD1F8QJ6i3I+zGntL1NY16onymOgBRCMR5gsjzMAJcUuW/jGYVjIMnpy6
APUtJCQ505LkG1RM5pIr5+FQ+O4HRsIC6veiZzQgDzFiOTzHh4WsRsPAmpPlsntGNI3knkXtkjyU
ANC6uDAboEKlYiTyzZV5HuIlg6TlCeDj2R/8qxJDKogWQDP453ysLx7hEw93mQCXM1HCHgcvF5cD
0Wt4GuMCmA6jetaPACz2VMWWuJk63k+zZDg/spImhUeYnJ6QOemaCUkiMdGS+GhxX1xjIjrDeqmu
Op+Y1yCfDufm/BT3gudaZSe3sj6AQoXyeV0sNZzd+FdV/xYT6wGyMA6E6Bq3UQkD8SLndYOUFK60
gAq+PzPh1bZ8HT5pLTXn9wjHBJFtAX6HOZAz/iGU+oFmi19DSU+xEpTLdtWK2/jY2JBQz/to3Nii
RjghclgWR7oPXDPnKOX4EAIM7D/wF1gzdkkchCUXn7bF8I5+ZjMB1CZpDiRNmOyyr8FCiS7+MGmj
S9RE+FzuwAqNzPllYyakkLa2Bbp33GNdIpSI1A8SN0hOIQSWd1tkpmk23dVEhWlbAVF9EWcsRO8Z
LR7PQXpYnmKi0VfZXKp6iHmgW+2J6QHrwDV9OSzCo8jgKfGAQTnAjg0rd2RyNnTw/3b5Qso0CYcI
VC9nP87pghoSEhpkST41E14LzJ07TPBvkVPTAzizi0hbnQLYG5KK2oX9mR5XvgYptxEME+L1GCJ9
JR2cT4Xq7h51PnzfQbtRo+NC9fVXz/WjyqUf/Xuw34qw8Ixfh0TBuQBLB02kpQ31AAc9PQL36nTZ
GIwQX02y3V+qBc2ZnOLBx9/6DCM4Ya3SecN5w/C1GmDMPudbwX1V4oqCZe++Gs4JbiyWNxRXa8MW
/kH45HAgAYIZLi0ieYWJr+DYNsdjx19EfWH+4F6MlZSmTfVYcQHj5T0mEn3fMCIlcnvkfDQ2dird
aQVm8gSE7lg5pIIN8LgP0uHc8juPvHFiRfOVlg62WnBenVeXDVlfTAkz2S8IZOTVSN+a3+NTyPnK
ouaMgX/j3u4UFmEbCcn5ZWWsEe+Ansyknb64/h5eb9wb34O+W3OIcQUba8hieU6UhUISNODwE/AU
mGzZfJAWfcRCjeoY+CvKgekbuekiGazrso5vXj86yJxdKCndQkyolnZeC318Dbs41La/SqSzw0gK
ZkQTEUXcbPAaygQfcs0IyEM4xExYhWy2anOhnk10jwi8zEn/DqjtMkuUiRGQV5pkCQkBcbtiMlMJ
BDe1UomKXhrBJerP28rpz5GAg3NaUhekaFVwX2TOiRGaaMETAVAmTTSc51NmbTycV/QO+KcT6+Nd
PM8lCDYpOyRr3DcyLUhaO26KeLAF4KexmYNN1Kz+MLm2NGOw5sJwPgCGgimGq/NjiPB3dLOZ3COm
KX6grbLlEXh/ubDSEy0Aojxto3b1bisTTyKtpTsuG0Joix0PNSv89fwvlvLsRmY/IboyGUSp3FEz
SwAp58M5imh5iHu82Pq4rAoGyUSszfkhRlVSQMMjyrpcSuVw4kYg7n+QOS9dnDtGOzrwSYaOu+My
RQ9S3cBhRJQJqQHomVUvlbqTqrI+oS7zBeyeM1LMQpUC4DZLMdYZV9GdyuQiVJnBIa6i3rSY8HdE
p1KbCzHjog/5jawYZAgNmTzX8ptMculkXs1g5gsqElkpR4zMH6LP1yWpvx1xrEpQjOSlInOi3Drv
8tmBJqLP6gmB1yYzvJzk4LNBeDJVfKQ3APZDxpvlw2IjGLWUpjh7V1aB41QlDqI5QsvYj85TKZ5W
+pcIZIqKgfojHZC+QpZ8ESxkUeYzoueBf/gh6g9SFfDY2/BMNo/Us/VLFNGeotBx8dBvg96YdKSQ
XD9WDFYNRCW9swpwQA2KTEnm4NVFK6H+gfuncDKbebSml/gLDVrECqqgF1h+Gyo+YWqOhqK485qH
pzFz0VJRF9aTjol2mBwYm9OS9KKI2J2oj1ZVuEbqyszgzHa8TyE7mmAFTaFeEYXuncanmGSehqmL
O7yMDZY/+hqF+xpAOlNWoix8BJarAWoLKP1cgNavroU2a8L8882e3vyCA1L5qLq0TxI0Uoo8FHFG
q/Avs6oDI/wNVUu6Dx4h1XCJRwi6UAjcDZbOPbkF+8SasuKCSVnCOamHedJBKT3k1fncYCw5DCWT
HJlAUtjL46WUlD5Xj0yfrkxOyf6jmgw8CMmCHGungkYcd0NYRCWh0Tevjjs/XxBJQ7JOBy33PeJ4
Il+IDJMLSuBEO2kmSiwn/0ZaRUMI4SvfStHmgSPTDt3kg283EzMAJ39wDupQziUs+khZ5GBCosaw
s0M2CDMppyXD8oZO5ZWT86QJTNLfHrFKUdaEZd5HuaNZmftwpytTYOvDfpx93ye6Izoxm3MedJ9c
E3T6UpJFVE5LZJ04zCr/Cr89zg/wu8vJ+bOcaFPjo/Iv6Bqp54B5YQUdCyd5pijZREu1dY85KrpX
n18iprRM9VZgP0SNMOEI31uht5mJRjoIWLzXvJ0DoqiYkZYzCB1AbxWX0x30OpnBgBfRgSVGGiPr
kG7qSHogNgOKhg/EtMFrNyb+xoUTiCWGqPuwvyGv9EqPDF1tXIBVJ9DCDw7xCbdQWIgYS56zgpfy
IOqRP5gyvmhM+BNIRd9DgdwPTwG4QX6DFUD0jM9Gmzs6jxzwLiwC+YAAdp8mihTesQg5LLpy1oRq
ChT3zL6Jq5JCoASiAnTf3HBOymt5pBEhM4IHdJEoKVqJdvZfWs6nbZ3/joc3tqzjsPehG9DYVkAa
nyzmGCO9MTPHK1gbRaR64z7FYtWBdK8wOsAKRIgtYa5Iwm3HoRWrnvxT3FYM1DtK5r08tMw+aTyJ
ZdRcoUfeQfad/9hdvTMyTI/SiX3CgBzwyaLKP/2j6kC58CTLi391i6Bk5dVDoGB7Tn9crm9A7Xec
WnCuhCYhf6UD2IxBrdB4tF16vQgfFab3AQU73JzCIyfL0jMQ6HrttMdw7n+kN2QMLRwCzxDvOR4B
Rg8+kdAIXph1ohpkGEQMRPrf9VPBI6FxbLcDQtmlX5VA/nOHI4+iPGkyR4sMVP1zFQyGiAyNC/aP
6u05aPBIa6alV0/hXznufBH0A3Vhrac/pVbSLZWDS9kvZiC1MNOwlUnzhlIQ2gzEOpBQeRZCGRPU
S1jEL61NRchfaSN4z90K5kYwob1e+AT4BquE0zp3EDD2K0nPUCgGyyxAZ7Yof5GcWbcRgwZV62Kr
MZwm3m0pTlZpS+4s4j5mDWXoqEGOtNwBocSYUvQCrVVcLbiMo/wXImOvQTRl9khzWOf4i/SUzr9g
oZFo7Fr0k4HdwDIScSjLWoaHgn5AwwJg9GonfiF5GWl1hzHBO560F0mW/pWrBIH4EqF1AXhexoY+
ZyywEfzbWv26uuqXGKqAhDI/pAJ8SnPFWpTnZR2U64CkcbCKUYlQv15HnRkaGT4R6qu7/+1oDU0z
7AsLBSrr5yD6HvzGiRpeOZXiHQTarFnfKO+I+LxnOt3ISlf9Qq/mcov0RsW5eS/scbjaR5swLEQP
BponDFYNXJyweNK10gIsqEAs2hsVQb3hQgwIqJE2K56oIrFPXmp8fELnK/yFHeTWPxr1w/B8N8fi
tFxD1DuER6RP8WWmi1KhI18T8yXXfZQjba53NUuuEuhEoSAEiitTGOXrP0xb5q2U8V49ZLrTVBBg
fILJRbnR7SZo3GORDJSs2+ca+oOqvxZQehL68fD6dRqL1MhQ8S56hEnEfL1HAA0V8QMAPxoK3AFT
K32NxYGl3mQPgzmIMCQydjJrX/1cjPzrDthxZEmWRaoRsacVkSLKJ8hX0o0OUk88LaLWg4qM0Wf/
S1ZVhFUtdiWzjn7uMGfMDRHFX4Q/qLKIyoyQ5YctZWACrkl4ly31SakPEwjtKksfD4pVjbJDwb7m
6AArh/Ci5CWkYgXKvGErT6Wlu6VA6UlZ988PxpBOw/olZt0naZSB55zZZudFuQHTTkqTqos2MTd3
dosvreLbrGYt1FC0VYZcQZlIn6v0cr7BikTMRffKUnMRYTBotew6WrBweFUdyz5Kaid1khoWIUvC
77WSfC26m/lHqCz/RHHJyKk+wamyy8dMJU4EU5qZU+9kTrEvZN4OZMXB3qe60i9Sot82YFm0EUUW
4enPrndXEaOOHSll0o9yG0uBSJw0C9sYCREpIQvmSBgxFWY/s2MLyzeqK8IklR0EkmaH7xriG9lh
YdW+LFoDu132A9jjh5h9kDbmKWxLnImOLPLyAYIlQiA7JWSKFBz0Df3IFzXpuFlkVrqZkWDTTsUZ
DGRumNlIALuzpCV7eMfaJ0uokopl22KKSb0QUO5h+wEqr+gZJoxEc9BhWCTcJrLCKxk7aTndJDsk
2TyQksYSLo3LXfwtvEG6FxlUgv0UA52zKMUu6tfC8JYj6RleGJBz2ePHSyfLvJP+ljWWrqcg2XSy
7QEuGJAeEVgmRETlGB3ON2XqvTYvKGXZyJCP+PLtyCDhW0E/visq5oV0AXOGfwhsEUr9GXR5F2Mp
ifnAfvIGij03bMOYKZiDlJHSlv00rx2pMGYqJ+kxzaX1pO/TI/QJLW19CwV8YtMGpEAgwTCMBZ+c
GEX6uWAX8Vpmy1cfZWPMVl7t30zBSqEqTDkZSzr6rRgwSDxyeqgo70bGtcqV+8nT4ioLH6pL5rVI
ElfRHbKwvHdLSD6VpwovKXzsmCxfN1ZokX3p4LdhRHPd7kMmHL34WjcuKCiZ3qJkK/Zpp3+wTCHA
HQdyvFIsGSKLpMNFe8kElMa8VxNZ+y3AvEYM2ZAtlVRORIMuRTr4A5GQmT1FjKSBvIckkeGIBCP2
TAOvYZ1AFoWigcWGeU8JKKQ+DiaZoBhAaGeppsXVl8XCELx8HojDADtZtJKKrSFbJxlt3GvsmelR
GTURPeRK7DdRtWImyPygEqIJ+VyUF3P8Ja53H2EStdHb4lqiASg/HsW6RQUy0KK2ZOssDUetGTYO
O1EE2BmoD3Yo/EcIeDvbchQL1ZX2YpO+tjVvxS/1knKHGWBerEBYcCwr2ebBsgL/FqknTDKkHXmM
STR5zzQ05RYvhgNoNig3L7mXOSslvYQu0tmAiq6TaoqafCsCZObd3r27kOWK5Uym0h2mvtfQvPb6
Iu4IMRt4kRD8ZKJkaTULqtT+Nd1QWbLZQvEzB1jQIlxtohO4/VawcPHGkkRgkUl0fiublZfVhODJ
dBKh4IcYsLLuimu0hK2RtzDEr9WLbCuazyIm406mH/NjB6UemBnc8VIlxPnIHmdzfQ3jcNP3Mano
OXzUCInMCmpKj4GewfziGZl4ovKlI8VoePVauXtL8GMnqy77QeeEUSP2nFhgh1C2RRxeBSBBgONV
BF3jEWI9I4w0ZeE9QyLUB+wF4Dl81MjWNb5y2m742/0CfzZ2CuMjedaCd6BEj+MnrkzwB6uVLMB4
oHfE9O3KfdhfEduxtD7QN6hVSDWgZGTuEJwONrqDB+/okFbxCewWe6mJ+vczm90zpwzPYJeEjCEh
S+2AdPHw1hebw0iL0afyAAuM4Drd6X1+p7B/WwHmWW39O3Lm5D0/ScVxTmRJLfL6383+R2bVMU+z
u3f4Nqc18acTa6cOwmYYZlBMkJBXgTNZ7MAlAGlzVCzr5RUPBfDmC46HPHPVLkiiIO+lgrtKOKev
4dG5r3oBqFSg/C5rDGY4cHwNrpure/s+jJasnaiJDHvG6c+KH7C+mPrA8NrANCU3l0gaQt3tQ4QI
EtMUXNYE1XZbAIIUJxvTPex7hQdhWnNQ0PVkM5QWYIyT1EG2FQHeJMNcJiCoS2jEHUfP3zHS2UlX
CzJNdGIh1oDMEOYZw6nTEYjLArl3/2Xz5VAdO9Y2xLvpANzT2iF7a8AUhh75vwXhrHZJfB1mxff5
exjf1hrn3J4YfGRl+uqXPjul9yWxOrvM4Ux+P2se4+6LwzdiNecnIhpVewpPBliwn2RKwrHsPn/A
QX8ShH0hVGlMaYzBfqz8gBxcE3tFSOB22Cckg3CwzzKoC6f5VUZbyviaZd4FOl4SFwE8II59qvw7
pPXVedzG3dHnFOILSAno406KT2d1HqwWcCzC6mHZFsFSz9hcGlvjYwhwFHoPM3s7IDHyn57oBTz0
owtRDlDe/AnpVAMw0V6AIFSOqAPIAkwgwW0TcFrSDU5j4+iCP0D46t/4VI6XRBcdRseRUwRgsgMN
bjg5YFzEBwGU0EKRM22NSLWJHRu1HghihJ+D7k+IImEHQkBy5MUrNlK+ntxHzEHIDIQDw+Ck7jke
jOI4h0zUrv8Vf1iEJZtpXDdmODvtcIX6B6+fwQnxP5LOs0lVbAvDv4gqQOJXJYmY7TZ8sdoOJEGC
oPDr59lnam6dmjm32wCbvdd61xumHaZxBC6Dz8BYJXvhzB9XLOm1sDK8yecHcwCiuKf3DwwYWywh
D41vVMKyDOi5FyavE/y+COzUvJged2sfeFoRZaKAN6fpfYtoABIqPOw6kp33yjj2F8xzd7pffsbR
AG2fJEgwpxnf2vLSPYfUXd2DUFfC4HaQZ/HDMWpPh4AJh3gyd9JjaZFmPstMN1O8B44W3889t8Pw
ydmkBPvAVwCggHAoONAvHCh9QrDav3SFCzv3lVwevC6UcMKziU+pk21fL29/9/8Y4DwnIgUJV40W
emDtlAShkpsQFX+lcCwv7r7xl+6sC6aZWLvFeHzxrqsaovQtZ5Sy4tSgOW9+RR2xzDLn0z6I/R+4
hpIYQzpsuW4wkFlCBRog4R79PtmxLy8V7ERDtRfO7AcFcklke8jnoEcw2mcuzXj70oMavUKSQc2f
97r8rhflx3Wnru4fdGP6mbehfZKxrqSovZik/ZYe7nQg+6M+S4/8FQ5sPETLRhJRRBA17fXYBQWC
HaiGpEXzjSrv4b86564HmkqArM/CW7YidO+xqlSHIJi82ijf6XDBY/W6RdgspjeiLxQdB08+jS4H
AGRy+KvrzF5D0Gm/1njE1zt1xp4A0RVrDjw9A0l2CKMgz4OMMo5U6dDdKh8Eu8jhXMeOAy3O5LPC
N6Wj+lCrGbcRW+8Te8C6+i4lT90+Iy6pREYAcLmdusPsJfI1YP1Xs94hBWfESraBdSkJr+DHTZlr
SwMJ5R6z/my+wDuxQhvm54PLHZ/joe83uHqVdBrykcwMYQBSPR2J51TkBfHChmNdNJ66VXXCjhOD
w5W0fpPixAiQVNTEEjlAz3TF1+fbo8MhY3TTn/kEVebq+4zViFhJJ8vT5EKTIsIqJkHGWPYESYUE
Dal+entN1pN0gwX4JTV9oyb8EidSN98n2IFz2lbC7gLzC9Pr3DSedi7Pv52uuPI6qlrUDVmGVGyg
QpIcUePD+JuByy+oDxVP+ATjpvNeq8zNhsUfRicb5cfhg4/7EcvzxRPOoHvdDrjbstP472nCu+/k
cEGGyeb6cN6QIKy1JftwyWa6172nN5jIMlS3FAMxMhO7eIsDcW4TAZ2v4hUZX+yHKqIkmwhF/GSx
kamw2GWYTZ7NfInpOdF8Xg+jS1jNGA3/SuYXKSsKyT8fXEuK4XZRcPR5dEw4M2/GPUYzvYi6xYlT
+6uVefJTzZsowxn/tHhyGBxYJWLknR5jL7x/wOV/b8ie6EIpEpU/5Pwtm4kdpGv9pyZtnQsj/G50
b8BjW/Wz6F/rS9EsmjJaMYqxLFSpqEQVm4QU4v8KTH5A4Cykvc+ZF4diVCwGGwKtjPEK6ufXUP6y
/jA6xpozLhz26jJ6/JXRMxLgbxnlfyLzLiJBhv8YQhWYib9C7LbswiQSeI3A0QTi2pFuLAEnJeCS
9+hOOB++QcIIOcVgEhB0CNlzxS8IrGkIxW6FfRAREJBbtqYIyV1YyiEtF69sr+/5ss8Cb1Gt8Ywt
+wEpRB5sjiwEPSLAh7g05085M74Yg7cI7YWM0bgvLiDsdTSbqMm517t49z5x19Y90cqedfcH2e1g
pU5jxcUrtGUiWE2lA7P9MXOkqsM7qm73DcavzotEiA9cJrdOCy4WENWOu/78zVczApPAWntpuLaz
JdmhHLxaX7zsjZcms/WQhW8QmtrTKp+qDbihwSVyxltR38zEE67MqjgwdhC7aaYGpxXAkj3ZVxjJ
9O4VQuWaPNfF9VvyLegw31A2aMPc9pPa4nw/xPge+dufVjQ0RqB+a0gKIZF76Mph2gKaKi9XXZnT
5oAfU3YuD6KKIMwgFJfIywwXMRCVijUjroX8iegJUWF5dzxylQ/ouw+Hwjd3Mk2OPBveYQlBD+Oi
IYRj2C1bfa/cio/Ee8yI7Kg19j738d03O1jEULPQUOazWPUKDfGYh5VyYbkZXL5A5jkbDqXkmJVT
qbvkvdJmNlAxg2aLyHUtfEpr5HpI7FYkoKY7m0rqspT/Gt0tVm0JI3KafJe18wBXJredWChIyERz
VHNruyCkRwsLUD7mTH9PFCGkkequ9nIW2jN64Ng01amQmu1gOnO9XionrKIp1MhlJW6sWerjqrp+
xA9XieSlbMziKoKzSEEnTbeco6jrxq329AboMu1Sb7YW0SYcXCF5udXPlZbqsVOOh3WzbmiIRfxw
1i4VgjAqPvuUoPaG/TQ3YOGTubJsGB/Mn15/wvs1jJUl4aWRES+1McgOuihEF8khLl1xow6MVxe6
Pc8t59QfpHw3sYLLwqhW6h/lwuRQ1QdZcpcNW74xTQbP8NekCjxjrmHhJ84bdeVz+sYh6bf1W3Nj
IPrbmd2prjd9NGJDgwzZusUyWDXJUImH4sTye5U1HmYbQgtQlimHd8duBbHeNWu/Xeb3n7SZEbVM
A3efeugIUS0N0+fkM0m+8AdZyTNSp/pTGpSstXOyz76NN2cLzk1vKjLKjgrWOy5kXzoj29YjMO4a
etosXdwd37w1cM5y/4UOQwqv/kUEIuJn7FT2xzW8ZSft0/q68L5ayAGK6/8YeGxM1uVartaUspWD
Xu17VKh8a+3ihJymhhrkR56EVCGKR7xxFRHXw+L3FppMIY3jukg9MPxreyPTCBaxvtN8dnuZWU1Y
/DEgLDdkN2dzKgCRMumusU4uz/lnFX/dI3v/4uin8n3bfAwJ62LYyyhr98S+KXj1T3bcmuxkpw61
KBk7V3shHe4UgjShCtIhXOBu6qos8QxfP6DiWZDvnbeKA2BwJzACWRuao3j5mX7p+xszZ9LowtqY
Ery7kMCwWMGLnPRLjLnQDuwLzb16kOo3JJLJ2jStPbOfGQ+/Lh0NOZo9h9JNwhlW7OTTvjjKgOU4
TmiUJn9WSAgYe+jdu02CHmWs/0zcmLh2Mb6iVzJQ1FVT16b/m/0w+sMUwXmgfTMW0v1SclziECCt
FSijG66n3Z6ejzVmwG6KP4nUzDuKsPdjeirGIO2/+rtXYso9rjF9HunhoV2h7KfP+0bxgYWGuzRF
U0JKDZO0dnSpXF7GdAGY8HR18zaSmDkfjFOazgwS4OlyTMt/DW7WOKRYlZG55kaL1Yupp4d1nPL2
ZMF9T49eMXALOfZ4fB/v9cPa51gSqng/p5/qVqMmw/HvU+Rb2dirY0lHpzSuZWSRR0v+kh4XuCbF
al2eaBvbsGnmxOI5nMfxzvKN5+3FwroOuLawC3iq+97jEn73UV3MtF92lzWOdhLJUQ8J8Y+vCaJj
NVuLmDazntMjNSjpGkd2mR3PmxMxozR5deEOaKu81i1PaQlh66cLmnRDFfWDizMLbMCRjyt+/dPU
5budE2BL2jwMrzaaKKzJbG6ulW+xUsEo1slc29p7e11G163BVLdzoXH45poouNP7pG3bP5OpOODi
svjU+dt7JALEs6g50fCRi2DS1gNcnaRAu1gftBPKnqH6Uvbb0PoQdDKwu8gOXuTicg72Z8whb+qu
PzP/3j1gdTzg0kGogq/wWHTghsxp5F0liWgXUZVzvkI2JKhc2RQ3MQ2ISSdgo90Zqwkj8slZ8GxM
xuX6xqao4c8D9KKDFEHP4jmHZ/YlJvpkz65JIYz/iMtisEUbEsqM4fUDU8UD1MJo3DceNuiLcVMc
+7NNKVJ+p0eNnxjP0r+XzKHz6D8pMMeD6bIdYYIZIii0YQeFC4qdUN5SbefktywH3kB87TZkaCUY
L5H4hrrzI0VvmB3aCqzz8P91ETNsZaPyFe0Dd1CK+EODHKDtlE0d8O3zowbtmC9L3cYUYG7D5Ckg
7o1n/h0SFN77EggVfIFNzdwImSfvwRvvzIhRLzuuuKZclBUlKNfrX5Y8JKnHjerhZuwgtZwnc3UH
w4heTFpwDUA47UjbMT0XtE0DJc+8gL4AqkAnVhwtsX/mRzG5yG9wNGF4gkfhFg7utdMQH8Imos/V
D/JOIf/Dp4bnKsh8Z8lbwEOizstgWYhCEK4Ma5Fu/0m4GVbvQyjWo7XEY9RX1spaJpUyzCJWVNRx
xyRwYBnCCsjCa8taGXyrnToTGAVQBVI+UQqfS17FN0EpLNjNQW9weBXf4EcQ0aQfE5Cyl+j/xVQJ
JhGXVdnQxxz0n8bjWyhn7sWuuI2bCVe/ZrTKEJa0vjkjeu5aAEwgBszqjku2YpH2OixE6kamk7v3
Rt7Rp4Ky5Cw9vrq4QjIXY2RNPhbmgXIbWgPEMG3FQvbF0Ie7wp0xD/mNzwb+sDBW2Ud9A9tlkjgX
FB5BxaxJO2bYA98PoAaOJ8XEh6CCCRVwcRO0LslL+JvHDcrtiqeDh44nQIq4z/aPvONGzPUfmn2g
arGuuHHHlE4e2gHsu8nPSArKIr0R2svic0wuxgROGN9VcEGVDfEwAQvwBzhErNxk+T7T8jJSZmgg
3vtH3UH6q5lYySVfmc9xFOw+nVXDVRQILNzO+oifvbgBcAqPbyRw8/oG+U0MgPiWQDiMSaneYT5z
yd+40M/EOkyP7zPPKLxLwXOivNd29kGvQIz48CzKnf0jTOzZkc+CMoK7B5dlPHPnYZTyNL/PdiRW
MXW1mDWJpqdgjVRi1sprb7CfIbxCID+D829B1R039wm0tZE8eTU5TOZ07yueNwBgGuLSG7iW/zbB
rbkfv9WMtdyFHDLQBkS6674LoXQ8z2YkGB13qg3o0uMUAIhVIlYp6jSesRKB6hasDBdZdcWBwhZ4
4FFmt+RhTrl82o41Bl+IhxJgCcAFNh+LU/h+1gENOYBXBWByiG//ni5+CAiNPw0Yftz5g2ACtuAS
0b/nnmvyEj/wYAvTdrBnQVUk+j3+X8HlhqbG/VIqfpvvya6Drel1xhMLcU8E21jsjy8k0hzE8S7d
keq5USIN6fQUu2+3DumCHfykPtfVDxnyz0MRFAEdOGg4PPR2pZCHzE894dsjWOAf9kRPXsN8QzlZ
woRHQbB+QK0YSOHpYbDeIRNfTwyqIgt7godThcqXHZr+1UOhBhHt5Y+BtGznlgdjaWmstXUPk54q
B63cQv6xoicMweAZVri4BNZ8sqg8jmXMNmhWydjh1PsWJKUBZIRV+u+5nosbDvJEukSIYmvdL/Bz
YjC3vCIHQiR2SJfozZD5bIzN4x8hH4nPvL+lQoKRIQEbA4QpIUKvx2wMFFJjlo9l8Z7y3ut6G4N+
BnQp/Vz9IsZ6VcKAXI2R9mV7hO8Z2InNaTJ+Kbn34M3D0qQFf/mZMq3WRDEeKdw6ajdePf9I9vc1
NXeo/BM4IC3YGcj5Cc0iCeZsbFKka2hebkI+qKJuQvTwJJKU+XAQz3VXRb5mo4XrA3sldDvgzVx9
Ie0wlxL56jl2LWMYzyHKeTpwk/PajFsha5A3qW/M0eX1i2ydcomGD82dOCNoQbHDEX0FdXIrNvN4
lR3opKgdCeyhCsXIlikJgxNW6wrlzGJEDasS6hZOLiiLWA70XoHCn2NwnSORmufQuBBzZPtqX4RA
PigcyiCPYt7/uRCSiPv68ZGHpnffZEiJKu9FVkweUKqGYOYsZHUbrypABlE4qiEYXr6yTz0L8bXK
vqWjzR4TtEu8sFAgRWnAeED8PmoJaJU5ojchhtQDgRMscnaZwPbMQOcfBHPg7ui4tuW+2LYfxKNx
S+IL4qPwsSz3k6AIhQS3WQPhv5YQvoLW58W2qWiTd3zLgN9GVHfhqtzX6VYIA5GpbGnz9kXuxpca
gwDnHWTrevm4kBrIXSaACQ9qbp/uPsM76rbJTkftgfV/wB1BuzaclR0iLuRjz6O5egbI7tCv1a/p
NZDn+i5dph/pR75EWsWBqeBh5SAprNzmGC9faH4WPCGHEZml/BMvkRnHS36uAgreoCq23GSvICBd
K0FB0ixfj0fjiT7G3L0VF9WpuUKaa7KUmuPzJu3644P7g/5xjyzS2CCz5LMKnZi9ok71EYKnSI9i
X8LRYYUgiRURGPyNFRlzlRd9mgjQeMT4KPfj9ed+E6I7fZl8KnenQscyQc3FJjIer/PrHInfj7zh
qUfTF6OSam4JGUxLIWVDyBbzjRt0dZMdys5NuyzC17IIdAQ5vwjK2CiCd1ixuQl1/Tfy/DTKjmYz
49EQu5OKLm70EcxFMkQ0g/9PXwmpFBJFNFofSHxiNDzIpdbvbR9a63h+hQZ1vw1ASMt34vEFa7Rk
LNhUXNR/IuHVwGa/aYLJjg1Qm2uHMshu4w7FYOci0NnoK3WDlAnFcIOcNl5cyQkjfpBRCBKNdJej
gaY3DDOuAPgI0EHqaFT39jkZHM7fq+xy0NhT+1t2QXc2LWkZuLI720ENXpP5J1w+9h908E4mQLKA
mVcwg/CYLEPOP6QrylR9O/ZtsF3r10BiryzMOmxLZ31LThZv6WUTB88qBaQzHGjdotie6SdcdiyT
JpsmcF4danMGaAYnAwj9+DxRB5Ps7YDO4qKE5oLvjZ1B5qYOxU5348SDkhIDqk0ZpQJNxkym4FBA
M4V6YOwVtsUgRoWTeWk9H3PCgj20PQy+CXgR+gnKOQoMQUkSWgRBmjYoJijwEp9KQtRfFPIoIGAT
UXaiOYBYt3pth616eW2lhRlRTQLRMh2HyiwIWpAYXkdi5WCAC7RVjI6FRbh4XfApKl3QVboVivWN
IL8LfQyU4CC7JCEUoofDjJtsoXcIx0wQbN7CpBRpjgqzHSoD9WZFEtFOFKfqimQIISehzuCkVwdH
4ySm98lmqkk9T6kG5WEjFBPJctxQTwQYq/wR/E6DOFlzMJ90DmZxOP9LAAWjVb5BfSpY0OZaxILS
sP0DbYHMsY/gftICgUWYeyEH6ZjVgN0/xF8Pvrql1QQXZGrDSrPCdGHzsHPILFq/YCe3vXo3Rsan
6Q3Lat36Yi8co+pH7JiThbJ4iP1yQRIeDGp7b22ZBxzekemZnLx5Buy6ZVzRoH1sFzz0YP2GNHF0
JggDOptdL+9eOFpV0d3L8sODgTbP4PO+VV/nJ3kE1/O9mkvK7gVGixvLRWrO3Z1W+fRm2GkJ9TLk
JDu8SqsRKwdWZhLTEOHAVckr7fVhGIMTG9O89br6x8RYrviI0+21dIt70F8XfKrHa4m9xIvjm0w6
FOWIPe8UZ3g2sRyTwMTVAchpdDnAY/gROhm9U9AVLAJiCPREDw/wEwaKwzDWHJmmAI3mxZgrCyNK
sP5helTOMr4SMWc17E7CJuWbVLmDsRnhGoLL/FpjWBZRBguLAyT9QIuL5Q/CEGJMyyBhsvH65FLF
eIbajBaL5StfZXVYXDhWOJIsOAVuk7r5ODWp+OvYQ+Ddr69nxNbZDNHqHbpAte8gyK/G2k/1Y6vj
Vejbqvsw4QYetQ+qjBHrEdDPXyZb1t9ji1w7iO/+G2B5xgUmpUwNb5wFqhkJu4nXY9bLjvbLJSKF
mcBUxnjP3/HD/n1uH2sSJEoGaTRLcO+4Q3v1eD2OGva1M2aj/CWgH/lPYxwCnHdZwOpgIP5QAgbD
ZuwTm0poep8wV/UEDsnYhfEsrlAgy29gqHopIV3kwItJnyAV2wytfHMAemakk+ItyBU3Z23sTZ7Y
QGHiMSPMYF5/be0p+OoMwGMXWvg5suL9H/N9gCEnaRxHDuC9pAN7zl/K8tryuZuZ/NpdVVDDA/VL
Uy7ZfOOlRFaMd1NWIQ4seUSC4QqXGkzElql/dapzC2xkm+ABy44SiJUDQRgpIssLeEAm/3nEaGii
X4mvZtXNE2g+uCLvn4afJZFhbciw77bdbw+mNXtnREjfv/uN9pmcjT9htkCitXIs99megwLOAQcN
ZlaMY7ePJWUWMHuOA4xPyiLHzl8tMoolomQJZWONX4h4t6dIA7txqi/g716Mtz9nPPvU/JTaZkcK
Yn+0B6foSW7wGkx2I2uW37hW9YgewtgBi/E/Nqm0AutzyPtka6SzpOkEWqCHvMQrXB3A6AC3eW/G
XHbt9DFWdf7TxlaMU6lxJNLhMFZ8O/lr9yqdN3EoGsStoLphVyEKM+JfD8Qi3uAjicEzxUMfEI/I
g4ZRbv0MGnP2+sHhGSfoB3+tzGguSUVLbzRU8BR4CmQgCVqjFmMGsi4PlW/Vvo5rIJ3nc511Tg2X
aAz7++J993FQfjFf3xT4HhJIO06vqJSZUPlYACN9EnAgj9ZzxhDeMPBLmjAFBlvpCKCcJb1r2Y6N
RSqnfueqepim6/oRsqHXD0dPpoYLB4ABlLwCKaOtolOlXdWZ/AQav9i5r3r/lLBaMsFIxj3cCxB+
crMndsA4493PrjASvggmh4xyJXaPXF1uHh6lz3mP3WETSpln21AKP3rn/U38BfEaNcHUnNDIEv6S
n+ZH/cyDjIk0no7hgMPvezUAFL2wnpiXm+6rOcAMEAgz+UxfHXV0ibR1GSt+xQvgZ1p6hQrdd259
1r9Ul3yo3dg7EnhnE6k/L0IDh+WbFBBOQg7Ts7KagBb+m/qza5DbbvXrx3tuZL8mkdzJvBic5Ppt
Y6lX+sxaGeKAXXPTeXLrVcthMU4Ng77ZjU0vrnyaifLw1GZxMxPjbzhRQLwFVxxwx50wAv9NS8dO
RKC49sfvctGYXJLMLmF1oU4ZrdTCRchpmRn8kNiawRfK5+82YI2CILPXMFBol5SfgCME4ALgGVQx
+E/G/vBAPu8AuEMVyO70hy7M+SvWdM2WlFU1O0LQ4ULzoYHR/8U246PFE1ab1D+OZM1rOH4I2Z4R
vydVSxPdPFvCd/uH/EPTvYyJ2xez0GTefBd/w8BT4pSj1zzdRl7dIQbw5riyvheMADpXjpd8moHv
jn8HlsF4uMrrVFm+rvsRQOj1pQzHuPnUOHClyezeBlo2V43TQ57LRLQ/Fgxohnv4wDL66TI9Y4JU
9b4Kzb7dJmhTRrcuwsc90FnmsUoHTUavN85T4GSDYsK5blkPxVcTtZ/cd9o96tJKdc0HBgFYBLbt
DlA9G+gaZlJ5fkGquVqcN9srk9dnZH9bX6/JwiKXRqP4rlgismecy5/kkEKNWMUX++nRcFCKy5s3
GT2kEuK1a01pYCJ89JRj9VywQuU+KBSv1lxsHrp1Mt7SR2Rbh8xmej9L3t5bxZFhev9Tdg9hrirX
M1h8xWuKNYulLAgNbWaJFdyp0o61/9pxfikRLT+4GnOeWfMmUxEQifJUKiIEgpgHsBZn9otapkPj
Vv/m5qzPZyqv+J5NMk+xvJaRqBWRZt9E/XC6n7q/+yadeHW+eR/eg/fA7Bt7LtXyJYzmuLlTBS4R
1k/tBt0O5qhqO7+XeEP1lUOd/UIUQnc7Oq+dgUpvo+H+yTYdiUDhBhKQeZ0mLy9ftKwNHGSN6aPy
Tbw0MVjAvwyqAQTPBfgO3EKb0+Wj8EwqjhrBfafAiywf3jv7nFyBkWRzW51Yqgp3+b4nFihK/+V2
k137HqLi0q3siXjdbhJSA5nlXIOkwSgC/seFPntzJ2MQZ7fc61+HOwRAa1pe8vgjXjP8eqHCan07
xd6CQpYMXmljnhHEotreyhYHNY8s07RGx6Q1IbHLqYCW3xHKAq0KbWpJgefBidTaRdwe83wL60V9
fhXVCuYU80emtndU8XnwaqY/GEqFUvWX3rFHZGqfocpTep8crwLZonyS8s8Eo6jJ/jXsdDF0E1VX
UMAZHqJ3vC/I56JAx/a8xea3xUkkC+73HoZRCeFtkQzm9AkHZplmnsDwvkHZNGz49xoO9nin/mkA
bYe3vqGvsSYBuOq1/GXsVBzZ87EIjrChTsEbcYyk9pdOSn2Z9EFe+wnWqTpdHLHqoZgpsXLq+PxJ
EmhJ50EN869S0ooAUkIWu/fWvZ8seWY3bswerHaf5XevAeyhfZMXhH4mtB24pxGAx08ZqsC8mPEP
KhuceuAT4yA4fTYi18RRZBjQzeMQ79+vWa/ueftBhmjhVROnkRbs2TXBy2Ji5F6j9oP5NacJVniJ
URlTyqT1PXErXr51342T139S65IMTgQUrqGy86iclAEzNJ6Cm8CzBAHRMUyH6uzeuZgM4XOlqOuM
XR9zVdi38syCV2wRoCyqhsagRPXkX9bgk5HFmgJywJtzywQrNTweQoKmQGv58RdWO676GScEb1No
6POf/rs0nFiaPaxzGyb90jD3fEJet/V5DDE/YuyDF0/mvtY655s2laAmQwQpDx05V4y5a4ckrMA+
UbRAF6lk54k1xaX/5grdu5kco+czf3hMRrIY4LGTSghtqXFKHMrTcF7sUOuj7mri2YBrHK2ciBW8
M9aFZQeAijVt4SQ4i8/TPLhv6gufjOk+5x+5QF4BMSOD9RiM+eWpoknKIx52JuL/NgNFg4NHHDv5
XRhIlxtq5teOAGsuL8uS/+q+SHBusNuYZ4fJgpKz+utxiwV+yT+VQ4EYl1x2zaksbKGju+3hYF+H
iuGWsmdeb/mTDXSLaXU9TrkbzZnvZr73iI2LSP9WzdnwlyQ+zFUqPUwDeq/+NOg0v3MonjM9sH7w
FUwXbbeEW8BRfCVPQR4D3bg90YgD3Kv2MZnsRmiR6oxEbjoSjnJ8NMr5PcUCNNQfy9zCld2FPGrc
t5o6mdoE2ypxaPRv95lBcH2E3eSrtc6dRsqjThr3QTzQ9g5G4UtPXWqwxvq0hw1574vrw4UhlL45
x5732d2GMzIrgYbODNAh3vavxTu96OsJ7ozwOhxrhKedMqSuHSY9112VO9fK1dt1p/kAK9CDko4u
/PrLEPi65bwfcIt5up3/+HjjNPtWZuCh6UxcsyB/uRNGHMeKrvBscU5iqWU7L3ObaVM5JcXULydI
Rrob0hEe8c9nO3/g46RGWeyLNp1BHqRl3E/1LDDWd4Aw3SUIFy0Y/UNyR7KtLgqn+qoHr8qFFTw6
1s7DjbWwpvRYZu4M46K5EDosY+Vt4qQND1CxIXpUuMdZnkzTb8cBD++1/WKfsenKGGxMJivGJkP3
k2D+Y/9VxdfjNgJQJd/P/lD2276bM1rmglU1jsTzWNrk1MhWFmAv2kYNEGlHL+moiDKkL1naGHxO
1bf7E3wxw4NiYnY+Q37orgZ73QSnc36U2mACU6C47of7vjdvE20nW6vnsKntxZuIdBw347NR7ccN
HGO19mycJvHvXL+jfj1ZQDdtiWi3CMi2T1gJ+Nm2rpyWCGFtaZUOn77nEX8KbuD7O4toRygmr3+I
byA4r1QcPfD0vlWXzHYKcP6esGH5mACTiWdm+nANNs0lHJpY96QmuNsfEtPinMzugS3p8UU3/LpQ
nfNQpF8mhfeuF4GRqL6sjswMt7YI7mPg6TGFMqIm88nQrXSHJoafSh9buKK4mQyJZ6jr+sUQkRa+
cI1xTgXVm/4k9RXTRfTE7OaKKaRMPzq96otxnSFzkRTsnGOHF/rMD81U9ardGyFhv7KYImnHBiOe
cYcNSmXO7r/dE1ig9s3epeWNa4o1iXzyoL2e1W4zpp9I+hjOvX0Vfr7mMANSamdUHJqJMfdoqXh7
JVtclQ8Gvox60LoQt0YWCCzEx61XpjFkvHqhaBso5Mr9S0+jNhPfYqJE1viRIrKAPl1wjOEEcpIv
8d+1XrCndyZVFyy3Jlso/TIBugJKAkItiOLUe77GhneT6pMKLbv4gzX6ogxK/sl52mw9a6lIGN5j
S/RPHsVOjjSSFhSqkMpFW7xqtkgYPkzPDo84Aj/MCIbA2hn/eYRj48yGpRqQlUHEQGZ65d0dksiO
haGA4XfZGqp9b7kc90yZlXpefEJ/T/DuZxibu7LhikwZ/IhNh9iV4puftgyIcatsa3mTv3aNbCL1
GeAn4fjRscaZEUHcqJdPRPlEj06mmoWb+ZEPL5X+YzgWG1ZgXH6gIZQws7yY1iwBYMtF6WDnbs5q
QfumO3iO57Wj9tP81DP6uEiMJo2wevuwuPEK6uIouYzSb5kvMMCZ4JT9hKsE5yVIz6Xqy6Ct2kzL
Z31H8+lkbyQUd9Un5EeSoP3GQQb6Olm0j3l+Em7eePpPdZDBHao5zjRcUiTnYSFsWWjjckxP7RUK
vnBTNnyD+Ypm+Q+byVzRbdEHjUtLBUKbvkanHncksF+KtYZm0JgRRX13LZA1YOXXtoC1hw0oRp02
G63zyg6l4nDkmpmLorebAP95PREhvw1X43z9AkEsOUxeyG/8uxmNOrTFDxsTRh5tmv43fGWcmLrg
2QfgsWwAr0XfTqvMp5ZgATC1t1bY3SdDCHCO8Piboj+vw5f6wVWxBBX0BNnavSPNjmeY2u+bzwZN
k00dx+ulx3aBHolYj2zT5271wSetfGWJMXpNpQiinNNL5i+6zvCKqx/1Vr7SmQV+qI859ZH92/Uz
JZnn+U7F2XzZVmwkBMAYbv3yzW730qKWwegKmq9fYIJbVX8P/hvn1+c8nuir10un5WRZSl/vbkcg
+hUaSjs1es/qVgkWD7Y7GX2win4mksaB8mNmvzW4HpXu1W+aqJMdUn/IPugp71AwIPLEIfEBH8x9
3c+q+WMa+8mDwG8I4hA6k0Vnru17SM6yYtGAks3S3ljZk/bCE4n8jIKINuU5v0poPJJTYTlUhI1x
G8pFk0Y0xGgQ7Ne+g0IDkdnyoXFT8hef5jOgVngBC2GlTQL85dFBwiHvHr909B2Us/rZgJRSkpkT
wzGirKYmoEK+Ll9vF1lEgbiOptOPdaC5z0fiVUCt0DpNd+Cz7vMvbWme+1+QSHnHmz4CPJoEVNW5
UBCuHI9wv3qECttnt2SrUEqvpzafzClCLOBr6Wco5q3ijprzfniDudWBxK4yZwOgnSQEfB/Vbwuh
g2EDJOETirQPVja2Y/DWyxkY1H1JsXR9joGqDFOVnrm5QK0nsEGTDsnzUluhonpS+6HBgLXdspoZ
+lfNyAdHUHY+kmdI2D0Rv/X0Y3pbYk2lP0t1TPhvKbvD9GGHqYLt6CY35pIl7NWNyimk2+OHsBXC
pbp2Pn4Kq/V800yxYBESqwd1yzPQEneUObFjv7BvOZjOLwnWSTJniWfEUZElBf0jDcZ4Hp+M65KX
syg26301QoPflV0ksqDei05e6V1UFSE5WGa9SoKy/bSynVYQmI3DhVPaM4t4JWYh5bFol5bty/iM
DAul29E/SWHWrL66eGF1KFxud+1Af8G+lyGKf5yJ2yH5Jysp6NfSc0cATSLPtW5WVvAcrFs+LHq6
TMiEXbaTMFuVbmbpEtHz5he+NE7DpKJb/66+VIbMyIlUfL2B0RLXNPhEwtucvVseVz2YfdqFFSHf
jaco5/igfUvZfLyHhe6SoyRt2KhxvcZK6Lq387CV7tPzlZwClSwsuOjN9m7P1FP/qfPqFh1uN0vw
LKQ1H+y10u7e+qJW6XbTSyGieGKAWA877Xu7GjsvjbDYLrNjMmIbsbt3H1iDyz/afySd13Kj2hZF
v0hVRCFeRUY5WJb9Qsl2GwQiCJG//oztU32772m3LSHYYe25ZqBPoNrSCWRtNgbsG3XiShzGZy7e
2zgxk1/Rpg5IG5bHjDPVzk3YBQRp+MNAwhyetF/py3o8vU4Ph2bbFf4jDRvppt1XukpfGAC/R63k
avs4I0Nrs4A3B6TOqvX5OMXxSScaSqbLXNlPkJpiVynbHlgWC81lnYaL5mMQjVCY27luK+kq87Rz
80sZ2dzUBbeIg1FoEot9D751dMZ5MIuhwS4XndVeMZyPGUycYlGngLxxlOWYf17MvyIzfEmX9I58
29NOo+Rm3gQ0XwRwzhXlgj86nvzf5IHc72tMpPk342i+DSEu6PLoZKPbPlzlFVZCl4tXJeE8BBUQ
mbXG4Zw0MB7xjPjCi4rrboZPwpX/MCKHoKFncuTf1d++2CUouPCALNNtTYgJmkZzlRuOadr8Q441
2+IMDMUzTrSdBMX/6S1YC/XtfLakXzCTHYnNGKkcRuXM4IHtxR9/lhOCmC+dI37ldFw0+hLaEcyO
q3xIqu2zOnMaBlt5LbN/2dsI9ASXSAmJAWkA8dPMb/v3kroBMrARSPIFNsc98vWt0X1mGA8Za6V6
K+QvafYLFeQBG69zcuvxdY+FVbf2AZKmNBbvwpiTj/iCGiBzsDHwszCcJ+qOzJGnrxZSVWLHvfVU
1niy8+Pnp0tUPQ3MwsEgSMVkNRWSnxPVcTrz7yxraEPIATXCOd0cpE/U3bKlZl7rUxImlMhwe0jD
0O0hBkBDPkaVBwrh05pFds9uL2dsElggorJ96QQu29jAVHjF9YozKW7ry0i54oA8H0qcHl8jTq7D
PxpLSbejU3yfe3DYONIQ3IVlt2yV8103HCZE/bPVhKh2uJTdnoJ3GJZxC4T6T+4DFRn6Y5vUCFq/
WTlI2dHJWlIc/vvUgiJRXUJ/nXuV4dYk2Ek29cvLTuACvPZkjZjPo9YEOrbVAIEaeTtxtm6v/X5g
vYdFLW/I6uHbCKarF1bR2/PvtHEX1Uc5uli7L3bmzGlrSkoE5G4Ze31GV9PVvihvUN3Nnjdqq9SC
E98jFtzIJqYWUK3puAt1bG2NqMTitxmMRtOvgCLqY3kn0oND28u+Y2LaQzXopcSO6gPrLg9Nqc8s
tHfOxmyHGVln6mXg0EY4ebIlE5CAmIxjwrb5zV+BgXKwT46R/g1NI8mD9LeDMp3h9oLMqHUf19cU
QBQYgNFm4sAuDgr4JBQ02qh3GBl15zwhYDwdzAJMTLDugcYNpgJbXDjKgCdJENk8cDNohHQwSD+Z
/ZNgWtGLgVa0cBhLGqZdtfUg6UsUoA3gRsph3m/K44S0pKeE096VlHxRGzCKgUD4dE9l/f0w7PgV
zj4XOAbTEAvMf4pCfBKE9iXC4IFswNviukA4OZ3Y6pQvWlXqCfnH40oNibj6nmFBQLN8cOTRmx5e
nH5ous9Ieuh2LTnl4lBxfG4sbmFzHN743Bx0selnS73vONT0vohi26YI7tfUuuxKv+wuKrqL1AK7
1jQhb07qPVt38iAzy+dkUraB8jObH7j9PI6KA4slkC56RFTXbznF78ekusWRcwppjIit40lsk41p
zSS84nxWNkLYZpRnWFEV7oxKZi8lHmlC+bf0dCgFSHCaaWcDc5pqlQ8gywiLWtOr+zei6+T5tTd3
rXJJlY/KxHW9vQ4crQ3oS0AC+O6CbdR+mrhNs53fnUe0LxAqwSQubGyDMdavSB8gjAKdlu4y0mPy
UWh+lDx7NRgq736mgLjXB3IczNollgO4YkYAffopySKoYUhpkzSI7UT+hDNAtIuBJb0aOzIaHXYP
PN17joI7jWxzLO6WkPocJ4IJMXwSYvFy1qV2X65lzWX/xKC4+p3LyIiPM/k8QnN+umV01AgreFkl
kQeJkCA14IzFLq4Zmo4Cw3DYl/eLdvcewy4yvEYnIQPCNB1+nIghg9apLx9xuPOYVdORfUr+5Bgd
kVpR58sJD6mZd0f8imWNzG1dro17UORkZvivZ5Cg60CHw7HRg3+4UQ/kpFWX6KR/PgnG1EWzeHZp
7x57eo8DANaIAnNekrjS/er4ATY32LVL86LCrEdUWLkRPlSwYRZLSnJN5GAjCHuIOHScITgASxZd
WY4hEb1P055nmwYwOF3dO7oPq2kgjmutF0e8Fep/2juRn+fXT6vaw0Vav3bz1SDOVeinsXFjsc9I
fbKynfKuvZO7O2LrNP3CuzCRgyuiNkR4Rls1w/WvD1i5ayxPb0yH1Yuv/+XvLiD1MPM9tgVZ4Loi
cK2WmDky7g+f/CuB2KzvwG4pC4AFrRjy8mo6CdljcQWdAoKDdF36xN5vsy9O38PehGCMIu2d9SZB
cZ46+a464LK6oWOavj+yNegwOmqOegKe567dBS1pNvfoFpbk4hmWMnLqpRnvT1jckQRno7EDUcpL
O/uVJLB1imv0JmiqK7w25LeXaS9MR5G8/B1CEuC+tEWz0y28x5W3aKtQDbpvzhLYMUwmuIBTI3Sh
FInTEz3v+Xqke6kJLhLCQHO6DqnzCpHXATbrtGAohg4AzOo12sTExeUIN+WAV7uDjvcu+6tc0du/
vxUPC0gMH567w9FlaMBP8AEZ6/Wj4/WyrUGSQaDoTDr7hdgv26DqNstNhfCLydxaz1t2g9jDOYfD
CMciLbI7aBrPyQV3AH2iIU1venHggriDQDOAc7mLcQCYMl1hCEWx5rKgYy9ynlN6Y9yB+uEgXpIG
7WThLwDHHOFRabcVothBtofaZyTOxTVE/zjtt6UvMBQqBXgxCE7A/EysLCiUsIGh1YjAyfBR3A10
X7GebmDs2Al+x8AXNHPdGTmlirNIRK1GL4PRx1m1OCyO8q4vKJ4gsJXUoGuCg95QWXQrJPHqSQUt
RwCfrqVf6dYoliTyZcLojaHVNB8vpEzt5j7ZXLmuuvgKQ6lCHs4AKSAIwFX6ZrcCG+HdiFe9kdE3
/WN15swHb5wWBZUU3ZHfcRLcmKeEHlU5tCyFCDqrd7k7YPYowzfyOnhbQziz2b5aZsU3Z1NaIwLT
K49gF/E1gqXVganji2WJkunPdbiLNkiU2AI4subpARekxDyqHOK+pMN9yzsnsg3eo8LXkenvY0He
bcr5hjJL6sQGCI+BugjtaPta8Xky3UP5+RPnHg3Zbu5zx7PRYjOApmDqVk9eNZSHFXOZ9ttrOs7w
cJj7POJpWCm3Yief6djRlsCdghaFgFxkl/mAmcdcDEwBMMHaw+/0jNSFrhVowL1iMnECPfH6gB+P
SkynEU3Q6C/6HwwEJm0L6PP8KHcvYpC+UDU9RrdmbqDiPz5ebCpOhMwDLDqN/VHbaeoNYiHaH+MH
J4XFWzFue/mDXv145E5U5iVdrIvuw7hve9qqqY3qfJEdSvSympfgK6jh4EQYyw4I7U5pQC3+rY7v
Vy2x6KtG0MlorM08TUUPx3bZLuVm8a3xgIrN498I1XE2W8awBO1ZCrJw7Qf4D4SGTBiWaMxTiHZy
/nSaWWLPepqfCVKWmlVpDxI7xSdQ/yb+lbN9pW9Tkom1EyVp0xLpxvAyTOYhVgLzUB3O88UhilY5
ZgMRleAuJ7oBttdiSf3iM/hZ8j4jB/5UsobQIzyvU51usJ+wIL8MkqHxpsLIznAaTm0NtUt5jOc7
KpIRQYcpLl65u7PMo73R0W9kvEzHZuGoc6sBDQbXiDtCrfWNsjgn2VaLWlJBV7PYzwSmjHW3/QJe
r0IgZsAKejUlomW+qib/WhaLZDg/QJ61k5qulFpk4fLzNI45ZYBXp3bM8Jih5pX780vE3TKPkym1
2HiShz3p+DNU0DHWifGyG4bVs6Ewv2XyUZeuT37UKI8PRteU/DQxbi8EB8pfjdW+Tk/Nn1KwrDgY
Wlsr/XG8zLv9BBxo7PP8kOElkF26gaMJ/FkY2aQ0QJB5cix610gfJk4H93zV12e+rm8Xj0OX+Isk
BhLm9EiqLGEqGyq+8UnwjMfgMbGHzDeV6i7ublT5Vbalg2zo70a3G5RVO7MwmGl/0C9ga7QRp5ye
Ljbupyy4oKxZ+7dpUpm0Pr1otUXN4Zk4CwIRprj1PVd6HPJ8zMzjrIJrQdPshvSbPhmUyYm0BN3F
f6Voz/G7AYZMFYUlQwE3BTgSBgx9AqRJ3T/tqJoXA8ax8cJnB6kFCBZPgHlhSdTRKQZJTJhsxfPV
eMTDRu994Kl0QSOh3xS9X3UfClkOR6ZEPV3Lcm494tOCz9FThbjMFRVHstWsJcNH0J16hN2wi4l6
fIqKeP/QToniDjA0Pu/u462+/xj7GiwOcJuR1VBMLMgeYZLiQpAdFsaBZZKXXjzfH8m/pj+nn4q2
gyXIMozaZXbuUoeFB2zmK6LnE/S6K0c7XVBcQRHGfVce0NjSCEZQClj4cqRwKsWOFl+UI/y++xf6
ePpvzxXyRWxy0AyiXj1o0gYdqTltn4SFb6U3eqntTYJjEzlCM47XhOmjsTsn65Ju8ZUURnoZrewY
PLn6DZtzm6hO5j59MFqjnvQIZxBTpqCvv15kz9EGodKruTnvj3Yz3nctLNDacNjU59OGvaCkBCmE
B6xUBDSM2AA4GWkHjD0S+FNIdEukIuuyWh2e87BBEH3FRgRPOE5zHImVbcaxI3HEWvlaD/CwIIMW
5VsxhCNLPrVjo7gqyqrGRuqCjU852AV7uAgC9gBKR4DNjF7lUk84yKPIYsVWNvniQJGUaFsYGeoI
RcW6FJDvWPVLusvLYeZT10UzK81WHNcSwwGYZ998sj8YOFl0eyP5qOBTINiH0jla5nlIt9KTnGBc
usiBDoyTXPvsKLSTlbkL+KsdYN5QsN23KmdYXKXyAOJnRJZSta667d0QBibJ1SwCGDIpfe38r2iw
eVdEXVQufHT4VaODZQqPPIl8jqr3p8eHhuoIlQ4UhROqOKf1F8ogmp1gvTh9vKQdPBIU1tLn4rUt
JziPHktu1F/K7FCXa9EcfdqRYcOvlEu/qeDzeePAJuVmNEsSmsU3GfqlQuRL/UWd1+cebC64WRVk
elwPJ8wLrBdpuVMAsaGf/DZ6V7iJekVaIAYg5C7hzPWwnzMHcsao4/SznLfrWPEGLGaJ/I1C2KjQ
zrhL8rntAw2qZu4OlE0lVuYL9G7kVr9Qg8HZLRShJOoIBJRoEcarxxzsgjZ8NwewIUTPb4cd3A9I
rtriVGvKUv6GjdkR+fzCtglpMIebGZkvR1r1mnSm+KUQRprP3qxpFUmreLWUmzZGSWagbXjd+uEz
Fm1++KrZySSkHse37DQZvvKLhl9LaDkXs8e/DLX141Kl/7SaB/45slJJZkT5feR/o0xRGFfQYIDQ
K2f+9FRW9kcEkUdBmUJPnb2jwUFeo8sgIWROYPqlF/gducAFY0aVr9McKl1OBoOxTt4Y8OAJw+DR
FOvvOxUDD8OptW1dHKnJKsEn4DwHcFAnFl1STkYPlbmE2ZoKgwknPF24CKpso7ZGy/RDemwGg2EM
ZICvOVWdr9xh/XW/ZvCbADCInzQ4MY3tfihUrzYUt0b61iYfEodbs2NTeq1fkmmVKnUR5qAxRde+
rN8FFYntYUw+po5H4iakEeubiXb2rDjGD9IQF06kvPVsaGzgrLytTX90XBxo42rzzzTbZ0+ngpy3
cB8UIfenU+NM5xbw6DMPMQVYCT50bP4LPA1gZpqpN4jvQ5qrs06wVSJE6wMW3rE+ZWVQGmGa+APS
i+fwE+OT8zXGEFS7zS9bfI7hPSFq/eYJEXgQrw5fPrMWSPC6X6gS7PMNfk9DH5REfQqHzfln8/os
/1xTHvnXfb6paSxWokVV9JtS39Gr4zVUTn/V3Hp1Lp3AZ75p1Tc+dqGssOCrKIsW9Tt7lZGu+hYH
c+iB5GpUNlCh8mWkHveDM8xLC3r1lvYBlzXrD91iXVfrCZKEEfY6VRL+O/KR5ihCiNHTxnXUAu6+
P4aD0R/iuYHsBfpr/IvRK6ATCTTz6duIiZj+EOUUMdwIbuABZfYz+pBALqZBiFaC0TynA8jtqsSE
BQ0kS1dk8xkHRBTITbClrjJXrQa6jdxt2ioyl/fEmmHGsxijgkp5o7IrvRKM7NDdEvud0DqUuv3w
pGEJblXgJdLOFALWYbPrZKH3EDvj39frlE/fOa809v+04VKQW8NP3c1DxbYtKqCQQQ8nmjNAzoKb
wDo3PqXoQ6ekQ6MqKqpsJdPYaVpOrH5y983Ep0U8zjfctT+jG6d7i76mm4nLn6f+o3WQOZF5bnp/
uGN+UvlgshV57YMVlX7mxtNa7z8G4Vle7hSTuCZLVVy5cjFywaSaH2mKKpx/9flhSPyy8oEFFCz1
yDiwlMk+kRIMo9J0518nmvQnS6I7eMs5pkOV6qDx0qcu5ePjcOBVwUGWL1KsqTdHI4yRASu+XWFI
KfyiPhZ0nJwcMjUBqDhVdhzSvHw1/VJoDA6NSnkQllwMOPjA+u6lollgNBSVO6f7o2UA4MWVMG/G
iV/SIUmZgXnAmTnlbFvvJSwyfsZA6t282JCORB3OvvdPw9ZhzrYExm6DlgNy4ORjgWTfZ2dq0dSh
9mRVyN0W3ruSH+TEH5dh95otwwRY5HfMbjJmNsiGF/ZUv6n1m4zMKz6xHIGpdNq2RzAm9z6tSZWi
Ng8VunP0SqBjFSu6ZSBEED2I/ibDFrZ8Q4BjhfEb7f2AQ4aEjy05VHAr++95wQq9S+tbTaMXGQ+z
P7WbOScR0DGdabtvODukW6ggYwpBj8O3P7DDw4ZaUBZD0+dKMO3GQk9nFHNwNLYp+06d2fwP4BJY
p/vXbQB82hKr3nXG2lNyepYU53FQe2IIL0N1BFidKNTK4jB70F4kf9SrDkA6LnaSfnmaONA/HLCu
GnvPCmvUynt8wjJ9e53Et4q/i5iD/82zH3iE97vc5pcrfouXEWae4ucARvlKcXg4uQ2w+nBeJ4Be
B/qHq1uQ8y2F36VNSCQ/lDr//2o8YdiugO/S0nydJxXL83J9D+JA5JiJPzP+Jv77HkxhLXITDE8P
c+xsS/F7rf7Z1ufBk18ylud6qGBnb3q0SW+0N3FdOcpcg/iMmYvbKDCXUJoJtdr/BrhAe8J8tSYV
hL0eqPxfg6TPaSNvQllxAbwVbymCAGP812MEivk1DozN5MkE5umkPeOfzw3JGHIVN4uUbl4biqSL
YQCTDbcQT7e6mwnMKC59+NU9LnedbPOAVh2+/pi7C4JJsxWm/tB2Vq/d033uKQj5h61io/xxZbbm
Pftf9vHEcBS40oHo8aTN3AZgCtwibFj45IDxYRnQzSEThLhzH79C7srkaK6CizwmJviE3bePgDK6
D4V1/yOIvBzbsXpdBCmMTG4QDrhBdag9THtdcweDIXgEKb5lImcCOV4AyCSMHTDjZd/BAE/Ywfb8
+f/ogRhHoMATY7ncBX0jkuHf+AwjtksxFHgioPotDTO/3732FWCjI64XMMAdLs+95tJ3LgM2eYmn
KH5nQUoOIw+fhF8k0X7riuwFoOM9hzWLw0FIEwm5Mu1TT/WegbhdqkOFy+OueRRjSBkS8OFExctp
zpVtCOiUCXjsXIUvMXpCMg/EcxtZXBkGDOYRF2IEWSwHjAphpE+PHWvoBMIFo2dCBcn/s4nwGQE0
3ZEfZ7slIgyHhVDMnhoeIzPgyTiHgcLzLoP5w8qJdOzQXc8usdeRZxgTSVAGhIHojLCc2yDZ1VFb
t1hR1+4joBM1D1F580yw5Qu0d9LjvYJAC6Q7wsojECMWvf6hA6PNcf2mHCHbwcCsWvyJTUuANKf3
yYZgneZguI68OUp8uIqNvMLKE7AFs2ps+1F6ncgI5HYySxmCPDzcb3NiB1LA4b8Bh5SD1QA7Vh+7
3CPzG3kDdwmbFBxGJAcyM8OF415YMfaF7zeHBZwKRxi68+uMpcH8y1Hgqx4ODuv2N/5KkJ1+MtI+
u2H5PGlr1gYHQRXTWoQeiDWCpunfugHwwxoBb42JiR3q3/wSlncSGUBmdFPC/jcJyORh67NhgQQx
AnmFfxNueagjsdCDNYg4HdciMdQXngaYWwXGVUgrxFfHXw1XvgJlPQp1h4aTg6AeAaLf8Q1ibvBO
/GYZpUXYh1QcVKY8FpZGnLvxtxdW1aMPUYprFiuAUK+ScMJ7F9wF8cKR15wjTxIauSpQfnlZF/M9
Lq0OpAvKnDl+WxoXE281r/q7j0XQ4Pgnsl/EZ0Ab9Oca6JqBWH9Zs3CoKpi+818w3mpNfzbk4sTn
4zVJQRG34MFFF9i/CAMYib89AnxvtfB1w8wW47Z5KG6F8f33+uJGMELEGFGxmurIdsZryZYyXBOL
2QbNTbkV90jcP2obKg3O4eKqI0+YFDb8rLiJiADWErZwQCi7vzvv3o/PW8WwFV8TL5Dy/+Kj0H/6
ezqkYrAGuzrfLp6PuBgRDIQPo4iVEVFqC6/hQ2E69stVr/mUwlACr0PO9+SuRDciSO5ewomZVKkF
fkDC/FD6FMEE0U1lJIpfqM9ZwGZ8B3MLD0VMFWkBkZLJTREDiLfmq2CLrBQjNjh/lopitoR0L0Su
h0jSES+EYbtQMfMLDxYxzTgAkWaASzKaq79BLmaeyDcQ3yB+QV+i0qfFAuHlRzjyJOuYLqRIjgmE
yVO6Tkgzwt8IG6MZkSR/kVJ/72biCSIuGlB/K5x3+Bf+zlADkuAKW+bX3zVHG/FqQmrMK1CX+3hD
imsWoTKAKtwIocrO8QTCSQmfnSevJ4yenthBiXg54YrEus/f2bpyQdoSTjJClC3CV0QiGeslzGex
9KO5+P/LnM2YshBIZSLNxb9BRmb4YzL/J+YWH5ebyDQ0dqSf8KgruPKcrf8GLeOmvXVr0KncuuPr
GXnlcrAXGIKIQbVgaNSM7TqY88hhPrAhMCxwoOTTxb/KJ1Ah7jDozMU4oHclMn2iG64tP0/wJ/QQ
3CjhP4PflYg3EtRvbtz/j49Hof/8idUJLhGu9jytH3GXxR3j9fH1vIuWlr5L/8aGmP/i8sWqIj7M
3x0XT+3PhgrKuYSfp/iVsgYxsND1hn+PFcp9KFyU/oaSN5p7oKj4F0ATSyGQE2HDD8PbpO3n/T22
UTiuiglLhBE6vL9FA/C1Wc9H1gwWgyD2WUY6XEjFPBJWpsJ3QwnNnbjFBR5P/18l18nWy4xnn2/W
2BqLiUemmQf75th7OVR6HbeMh3uOAhxVgntouoYrZqh4GyWM8O7KbQOokynBUBWfRliHSrie8gFp
T7Z/ixEfVbypGIQlU4ERxPMYxZuLNW/OIxWvKB4jjjBPlrg5i4wmlO/kjHFVnOW57or7K/aNCvVb
wrokLhWizBZ32r/PJNbzak1z7M6XlLCTaycdVvJO+FpJHv5of5NTTBoxFMSf9XeC29WD+8NCGCDd
DHQX0u7fU+T4WW7roFujSOQr/EeF7R0mhKH4/PFW+O4w1tZAHyLlTRhnic8nEnyUEAtVHBYZicV6
uoprFN8LuZ07w3VDGGcpVEJCu1hGxHJEBSQAUrgh3Dk+Ls+XLzG8+rD6Vrlh0U3yon9QMZ0fkIQ1
y8/fN1cB80RcW+zrTA0WW1fY/piuaovPIjliykhOv6WLt6ezc1RtXB2pboRhIB0g7PpwkxU3dc7N
FNsKCh5xp8W9/Fv5xHox85XPV2gIsyPGf4txm8naIuKOVFaLBwNBPLyYtxL2MvjoYv2S40ND+DNv
LuasGHzNegpqnHMa//+NW8c5KCM8WtgZvLx7CJ1u/9jh1uPf5/thpfpPryAO/Xl4CfjCNugRnjK4
DcjQE3u6Q3tA+41jvkWOtz6zRwoYq2cpS1BfJ41V2LiQIhdz5qXYpp9L0L/i1A7ejKSekzFbqaYr
w93YTdCjfJCgSPJx7XzC+s8RNluaMwVyAmAWPEPVbkvnoQqj0S80QaiM3Aeg5wkWAdUlrgClk+G9
+BEV2CWuX2AYmTWH8O7WM1sazuUn+t5nfzQ1a1oPdxtRYv9vBPd+Kys3gMaBpbWTYJFf46S4zMIu
ciMZ65ySHZKzxRq/m3G7uPSg0Ba2TXeQ1KWRWxoIpiNdkLoi6Wh+aCDcCU3BaxWOLG6RpMBDaAz6
W4OfJOCsTvU23ua/Ogr+Dm1V5C34BtHbK16b11ZurzI6I7Tl2iPUWgymh5VUePlgX8uLClkYi6ab
sQgeKqQyHGmAzrbIxGp5i7VBQWNo2ccMrCqiJbREyrHRQvmqg2t1a/2K+zN4yvAWeS9zIbTEFZDt
ZG0+R8egMLzyE/GBH5qH5fEl4wcwo5HJsoBJYoRgSN7Q3l1kLKGsd0i2sHUQfvs0XmwDA0Gw6jnn
fLyFzSV+dfL3mL2j1ioJXRYvMgIuMNGYM+apw3nztZaVtRY5Q3XurWkeLZH44lp+1Q3fXNpcEcvg
ZN8JoHKQ5c69fr7Kbu2v+k0mgs1UZoHyaKMP1y5G/YGbZUlQn1BV8CcOyTJ00DlC4NYzNKdaJ+eo
3NP4SAkLBculp4ZvNaew2NG8DnvF15Efq6/zEWjZmyk/HUddfKZCyAGdSSaIdu1yAFXXxC3VuBkc
58rnV/E9Q3YNTpXE0JNJuO1D/VzzIXEve0I1YZl6eLOGXN0BycLdJkpMcBFMm7hcXCj1Q80WcGwH
8HmQY9geiEEwrCpR8kFJ0z7xvzdQj+L6Xa+i5hemAJu3Efk4orKFVu2mbV39p5qvcShuD2og1EtY
NKdMKAf3GvXHTPaUJBjSCdfEPrvK2MLQE4Ae02GS60J/odGdHSTkDLxh/DF0NJHhZi2grOPhXEHG
gLJL13qyq/s3QJy+n9oNblr1qqXbsSy/ILZFViNjH7PQQ7lYd7KrtG5CzoJOrMDzXe/OwM3Ga2do
ZGq4ef9DT+yONzokoAS1LWSmE016SAfCbYeuCx4uKNHGiobPjfNZuZ5eHA8t5b47QI+EnMbxVcXX
n/oGBcSE/IOXoo2Y3aFt2v2y65z5kVjiZhtZVUfuNK5+GFbT5usoFgo+4JMoHKyFUPaCGFewPsBJ
l9RG6IjJX8bwCQiZQxjHDNV/mYaV0ZgCHV8clenL5p24hqEQ5VMS/wPCeX617Z7b+K4TVf0OxoTP
jeGAvhIrBRf76ZGHEx1JOgKN5R+QcADOUm3SbFTFsRRnHGgiMrnYs8xiNd//Hg5y9AsbgQDA8e/Q
7tNKhvGZ2tFR7wJQ2VLbPTz94+Gl6eqHlnf/9H6TN/gEh8OCHATQWDumYczVHdAKmaljNmSD8Cq8
K99V8YFVjTMeZkFo3h6bH3/e/SMxPJ2v0tnMbuJ/I5mrxROWTGXFfP6iP6S03ZIMUmzjmKJkw5tf
vdMx6/gOxAgNLohdtzSw0ngQpCqzoXd0ctADwVRJ8Hqo0wY9Zzh7vtUZqFihHbJx/fvwzLp12owk
IbQ7ZU3GxnyBlwNiJpDeDjhZwe63zrF9VNOIxubl7nISVfp/LwMOcEXpG8EJikl0XkxHCdKAlJ1h
FiQHEOeIl7sDimY2remoJjWxHKyGFQh/osz+AdCV4ChGas52FSaHIv+qshVd2NsPiF3TL7xXs5Le
ScrRci87LSAZKz7Iv+4RyjATZ48FPaLMUb5Eb3Mb4zpWU1D5cGOIWIGgm51kPkTFgR0OiPgs0G6f
p8s836xe2o1vY80oymP9L5bYTwwIsuEzWZIIxL8Xyws35Ecgvw1hW3AswZDZXJ+8XVwFq3JH11wW
6GKxOQ2UKffmBIc3Wf6mkzcuV0CsxZuMIqGhTgZR78ppmToEk80sfvxQOCvYy2QELQH/78hxQF6p
c+dbxBaX5w5isk6HHeMQMlV7uzu271NqL5AW4vt3nX8BYs59mld4Aywc2BNQAgwiskrR95CA+mEB
JrjScGyaDjRR55zS31cxXiaPT8R3Rji+00gwY8KX0Oy0T0aVfZCHcwcuQwPE+Gw5BYzvLSQLBJhR
hf7greH6qj4oHuzFiU8jjPjCWrpO08sKWyMEVc61m0JX3GyxUMLynH5Fz7K8BuSF9FxIhEGw1ae7
vnLUu0g5rt5IDPDyE3ZIGQt2esuVpYqsUV5OEA1hYXgS4lnntb4vYN6g5LvS1YWhZq20d00L6MvQ
l5YqR26DGER3kwkbGBi8+bRGa5ouxUPsxsO0kdF8hvCZFy+/Q7GxLwV/VECoI4LoZbWdozWJwvg8
Z7XqtupbsrSMOU1kyAmHlF5NspQ3OsPtGEfLx/KGPm9ZdhANfe6FEeY/dez2xGQto3rDLWdzoGmE
pckV3L7IbeTp4ZMMzsiG20nIjJ/fLXqpIOEZYH7QuvTaXdjJ7HjL6mZ8Vggv3lpeZbYs9E20Novv
nrQHOGAIvq36AgFW9VifU2sRQHhF0GBpP1OoXON9AXZf0unWuDO2zGxpT6VdI9qyZgfMSwK8JmT8
26PV+fGVsNazBu4BCr9VIunPLDPpyBq0VE7mpzzhOfMYHIh4aDZ4BpCmWuCbGVoufd3vUzgCmPRx
dBH3uv5cVQeWcbTLzgWk1V0hKaP9Wlu/pM19A0tM+JTCKMCpE4dd2SaPAz5pH37iXEJ20kD1xc5S
2wBg0mWueneNeAbjxNHoiRELPeaaZqqXjFf5g/EeWZBWZGvbsQ07rzPzGscCY51ShZPKVdmMjxIs
9OUxHCM69I1N/AUrPbYkH8wOk3aQi7eqo9aiVlIXweZKbEqJ/B0JiSTYDSFmXM26sXcbDhiTe9/C
ShjyD5rOP4lXlTcF9qmxznBY5ZQ5+Z0Z/vQlov7DAWk9lD9100POjKyBXt20bt5WNJFYtERK4I+6
Z/nG6L2CfknNAiyZrGFAy82l+2ygcSWE1i/wwz1SjjxnK1/E3vAhSDVx4Jj9pMgtT+14GRKsUwQR
aEjCrnKbN9p5rJ2dvhXNLk4MiVixeDkN53UsS1bTB+/+AUwLOSY7EYtmj8yVXYagQcMCYRmysULk
q6HKoBaWru3dXriZPX8RNU3asVCqgmELZyWwXdSbWCpRM2jQZvUeNopxSvC8IW4OXnyBaZRX6FtW
owQ8ilKIXgaOA8t6Gb6Cp7IcrI/+23hLnt7cBrdl9l/pyu9yWhFkgEMOgSFuhPeR1pIFgIyMlcoK
Q7N5GA+/WYO6N1OdSsGeucVm5Bh9D44Tat/5w81ny+O/BUlknAUpnDx5G5dnfCgWPGj4YMt+nW6N
NHzZrT29jvF53fw+YFsgKfpVFsFkGYmlTj7VOR0fbFfoqOxRk/XnvrOGz0e9pqsgXSO8LNz8I6cg
AM5KuqB8f66EEB/q1F6iaZBCmcdYV6hEKDaQ+8H3Jz6RBeHei+ZPqHzBHaBBCEO3lMMKIg0WlOf0
WhSb6UtBcvGWWPoa7/zFwUBxRFiEM5EzYpc3FaSndjHYMYSVWo9FirzUnui4sW4SCUGsU5UFm1r/
OMC4Fu7xiwPpAmZAJc1h6/1qXcPn62g0lnq239gn+qAiY03k75GPgszByp+4xMMEQWsNpxLvxcXo
NFd9iXn94herIqwqgDgEIZVdQsmXH3C7QcGRUIh8Sxb2BRbF4DQF178qL+SpQVpGB/WDCxYZT5Ru
Do36x79f3nRcFf8kGP7CGCMhAgbSJsFpH2zMN4A1tIq6zZ/Salxmu4X8BZFATOCZ2NAnkCU7P3+s
PzLgG2cGo2ZNY+7h0Fp0kq1s+R/zBVwQFsBmywo3V/AtACgK2fgR2orXbL8MMfLNfbubsTLhabAs
4SxxSlpPsK44o4fZmfYlfds9curZnBy87sAQEKKjy2n8gswaZOcsqAoHzYN+STlK09LBLONQfY7I
XIX2wfCe+9cuDeHQwZNuPl/tst13EIXJZRGWlLhTIyX7gbe7F2yh5ivZm4aPLxL+FR2AHGACxv3p
eR6dsizo6BRlaxSpMxiMEwQVaHTXwa7Og+lDJoJSEXYKx2X1e364Tlj9V40/uYtPzgjMP5vmM5HY
jzdt1WZCIQOSLEAvshluxcxtlGWBwrO/vLzko1n4UfaePy9mxD1bZdOOdkpOEY1sxsNoZcLMDl6V
8oldozlsdcOrbECSI9xNVOUiLvb+hXQRpcd3T25jbuOHoxGg9kE7t/3CNKGnnPNE+BijiXAG4z+a
zqxJVSSIwn9ojFBR0dcqNkFRQHF5Mdxx3wX99fdLO2a4bfcoKktVVi4nz6HTpl3pgak3roBdLvjR
C+Ki7wRdIopJpBJ14VzSJtJ2WYemE7e2bMKK9mlno4+BO+IXo7oJJxPSgz2UEr7OlfFRSelS3l/t
Jm5wVe+m50U9Og12k+9Xc6tuFBLnYADCtjFl5dva+8Rc5GtQSUa3bpdB7ENOhFRNo/35hGbDApfz
MtsVFj90PIAfQYZ1tmmap2OOBr+y6V2+IS0lNfDC89vk1sN1wMieZ3FlDyUFPGP6WAl8A+BHi5RI
x+jDnIERvU+b9D2BJyQw2BcPbCuIdWpBpcnZfR0GeM+Mein1Z55AYE5RddFJ7zivOXGmBRwFFE65
hvoudET0a4/AuJyu6qyaiUGxI6XpU3q/wDU+7FxgwNb1awv1T79+dm9wRDmNWrqFGKVihT6B54qL
C+zb+Ni7T1iPDpm9q3WManfbF1YNZLIfXr6Pn7T9GFqPOPEP6YWn21y23M/RAT+ZoXY3mI1NnzYY
5qUJFJr84Lg8QO8mAOn7Qk+IjgFgnATdcJ4TE2edjF4ZZEmyXtGjp1swaHBkwahE9uK+vNil4CKy
a2M49KF1BfYBVd9JB695kw5GVpQsLkMJAaEOFcK9AbM6bdT2kVF6awc8OwJ8TM/Gx+ISC4oAzSsg
8LWwCQsl6AywR+UYJiaA35n/XAMCOU6Jc4BatfrwM9DMBMNrQ7+RryCptQBIgbDjGbqPr351dhMA
8mRmBOJOu/+N7sQPQSFPgpVtZ1Cvg47oQ/mHEOyQbnwxPgQ8EE/HlBZIA3UO8exONa6VQOR+qvvv
Bl4f+ROI1W57v1aPmtUen3HFliN7s/qZWKPXYkEx6L6iTc0D+MlpZNM3dUenEZ1I5Llksr8iOPN0
wH6st8kG60ofwoA+CnQdoRidtRKAkyduEMSguBAGvh38J+WKi4mHcWjfL9qmVGA9iNlpOKhazLhm
G0vXXNLBydzxS3QoM20ML6P9B0lB1ei9EGLp0yp1wvJ+1QVEp65ZL+fsNdpnfEOirlFtEH9h0wR8
uFPi/KtskxuK3OZsRWMa/2rQc0L8n9PS9EVyjnRRbMQE4zhnB9jI7kdr2yY8rtCyOFsI9WjTKmdB
qdkfP7JpXhk1Xwk49zyntaULywhoo/vHf7Y6oGsAQ1U92sRI5mgaAOlSGuBDocFl3VPMQQPfoUGt
blyHCPMAjM8Tl+RV6V9g7QKHhw/hlos+HIV2grB0HtSsx/K4qEFUu7fPL6ecXO0iur2kHy/vzAxd
5LgamWnNbpZBPHbbZDH6OxAzqmzerHQqtBiQXsn1kRC5YZfbl3H57uXWDZ7714TeTQo+a9I0L+vq
XRqd28GmMXmL5hNgikayv0PI3DQg4d6PKvSVFW65b2q84qs3M8Jq7leaDlzWl1MPgzXrvL2+SfH8
sKrN1FeDg6Gl68pqDTAC98joFrSZkOV1oJXpg7Z/tU9LTtghNmhaVdwNBwJii1yvfW5Q7N9ZuzFw
WO+rdnpSdl4rAmYMUYO0ShsKWiB0P8QDDQZTEgFNAnncUqI5UJI2CTZebedO/aPsWy8Pnq5B+qhX
dLPoA1QLu95wmFFitGr6DVq3/9TeI5EAiKXfbgZNAUfb1RpOtUO7F7BK0BcQGq0aEk0/19CN5Df7
o7bOR0WkCGuqguzFCLlgu+gWbsV+tNGloYVCWnfVgX5v/929+sm9aFcIw0cFxOXueXq6+S3ka/DK
sR0oDVPOszbQjvSJ2Jo2YsGMoxFMMcCm6CqDt+0ZbKiWDSyUFHIfHR7k0m8JCrX22c350hHykPBN
eFg+KD/WRzcHio+v2t/Vwf9ZezL03R2h2cFtipyEBd3KPgIPPdrhNQCd1YjwDp/Duz4s97D6uZuz
u+/CB8HnPbxsSCsEza8IvGucMSAOsMdVwV67t8Gusbr0WRXAMS3O7gNKItATwXZ8enmEeHxe1Tag
hhca0Ndod+gRFGwdWhtQbRjR/ooluzj73AM0Wqv1ZvEGZCOwhZpFs9OkDh2SJrMOm190An8yugBK
RWdwCucOskXoIrT8lkW0c6kN/Qe9l5wU07rq0H9RnxCjROcprjIAgcScbKTp1SFHhVwwpAmQkpwp
0tc3kBxfe8DQrr5P1qwmqAuagei5m+bI5gDMPftY1urRMU9+JliIFihA/VhwST+gUxzyrcnl6t8L
+5aQ8SOtOgt3Di20H5XAe0E7On02lFR8YMELEAvsAikAMHaUpq60umXEBhgm/VwCCWf95s5TVT2M
wLavPsSZzmVETwdz/DgkzQfgQV24lAGdOoeEoHTnbPYuK385vqDI3aJ/yKV5nfZlfYFRMh/A/VYn
UdjG2aEyTQ/bFvye6+Dc2xQESTeQCqPRoKLp+905LAHURYXNcIezSdIYV+645gs5M0T59O2gLTSG
qIrBMxlm8CEcXIYSvhU5xA/zMrOrXgtmcnpuQMw8PDjYjQFBy55ef4+OIpJLe9otu3ze6eNV6C/O
EBseVLt7/B9EBJyXX6YYTALq7B6llS4bki6eAm+juQkk2McCmGQ9+q+kBDbYegQoh3jfJeww/jFb
3i3rYcMzCrlY4xRcP/0PNrHHZaNTuuGh/Sc5LYBZJ9QLScgLL9UWPlDnHTIIaTa/dZtjMEaG3WT9
aHyc7/C/bTlvtZr37I05b1gtbeomj00LknsNAJil6e9np+Fo/b1CBUc/AxxamPV33euoxIKhS/bB
PYA3qhUWnPIBBNQhMPyFyNAIsoBZ3RLmTcIj8nqAc9Ce68i2S0lH2YVTIB/6st8o/D07pOva22Ab
VMHHvCLmlyWAqi2FHRuPju3DVnHk8UtF8u9HqpJ/W9GBdDX820P2mrk7euFc+bNCNbHiFNYlfHcK
6xRewgKqu6ZfWKIfimImj3DZKfnt0FXAH6bC0bfuVqUHw0U3J8QjJuUzP6lAvn4l1Gv7xf/I50vt
PJ9vPb4Q9c70EhvOc1C2IT62a7qREudRf6tpkkFUFWGBdqAG53HPdgRyQJqLDLhal+x1ZYEkhqaK
a9F/p1myWS5I8FGhe6hpr+mTVlAVi0AVPAOXwcm5hvcOcQixzBsKI52do5wbgtcFY9HXL9p0TKJR
8ji6O5jhfWCvJHop6l3i/dU6iZqF4RmLb91FkZM0ucYF4T4XrPbgSBkDI7pJ9RPEG8EBGL/aqOw1
FtXgYJGU1vD8KPwefu6wlR5d0uPA1kGQalZW3vdpPzWmEhgTgLcENkwIJcyJwCQlmU+qyvkDQAri
ErltFtJrup8XH/VxYN12Xtaov35DhgI0UbfY+mv4bLhWdNRpKdCivMgdnflolWr5oRwU5N06aoMH
2wwo5lLQbfD8ou481AIvyN5GpMCGlHSH1+QSnSG9fyeIgYhKs9M72ItBD5Im5xXtVI+/eple9N6g
iwQWJzXxWyzjUIrTM1ee/Vr0P1o1vlw0FGlU5R6Ta1MAIH637avW6/VytJTZhAK1huFAryFd0lsu
M/OZy33ijOSFA1NwfVR9chhsDcWpy30ouPmyGzUXhoLcH/Sg1aJmL3AOFHkYthek938b6W9o0WUo
y9DObZrJrT8UxxtFv2sHaYDfUAdgzH5UrgNiS9oPocmyZLQjd2fDmc9Y/5sDMg9EBO9pfZdvR6bs
zSaXhUY4YMExfcAI/AkPPIRpGiJwTcCkj+3mD7U1c3Mm3t98fbaBvs2x+fG1T7tsfO7fmR/HflcA
XW9Ye98d+evePoVPABsIG4OIEDjMrNvs1ntNHptdA1CG0Xsua9Pa9DwG1lD18PnLEdlz2qZpEDYQ
+kmx/fd2aSlgibJ+pALGk2shJuDPNpBPNooA6kLSRYhbzrACTfc8kEs1/ujgorqLh17AY6K2Qd3p
9RYLNHzWGXeWYijXeWB4g8FD99oUf3639ahGNMtbHUJk7hx9eviMTcLJK8aW5jI1Z5mFd7ZBRutv
E9hn1WoAZS25M0Cqx/BjmX5rU3JN/22zRg0K+56K2ytbFaRkzTkCEv1YeHBOBbH2gr0KGTz+Lbon
ZnDvZUsBTxjW2do7MqRgpoG34LiAIqFNDICRbrZrkz9jzWMXQnrVloGFO8q2wAC6ZAfRaGtTKvr4
VeBPLU+wQ2WXVnWAKo3oZTcjwgTEWEG1YCPBGNlZv7Bkg6YPiwx/KOV8sde74BQjQlIHOgjj/Dwb
zuy6ldGB/0HSZ9+pJ6hfp1XkJbZzwDpkrt+GPqR8NWHYFawwmH9t9rL+Kz3FJDtayXZOvSJ6beie
6/AU6yz87hjYMnzPej++jl9+SoKtEW6hjQ7Ip9RCD6HsoIpEjH7voAe2UvhD0SN2xZpT9v4m95f3
uboodl9RNWjZJvDPpob8EqgCmB4o7yFjOeK1gYMgbypsOzl+sfelU1Qo/6tAr2GLGVFwJwMSl+F/
UZ/VDvBP+9RCrAABSN5gXdx97zYsA0jRyEidyEgcg2qTVAjFbAv2lbDwdkendreuR58wCP2LMdmF
HYYvfQw+kLm/VcZgXEFTdZjcG6qSNsfnOCxz3wYN8gfwkNrkDHbA3HMrK9llQ0NkTpcecvMUlyiG
bDkNhz8qpr6RniFJQx2B8cIwIiXX/xO7WcPNZIYZWZW4NjDi7JUaV0jFrOay7spfDhwnuCm6wYy3
FifvxiL0xi/Sh4ADQxD4pOpxRQiqchzwVQmKmn6jU05QxUHpqNXdXRT76yYB5eq4Ie2Arg+CRQd9
g8MXYiZoG4tOqazjN71VUCdAWAPJMc4v+R2f0K8M+yxRcPcJWv7NCtOwCHvz7aoCrAMfsYwvUm1X
Yu5Rrkp2BqsQRwhpxY22BdZTYzQjCuvRzgYpvyBDyCBQL0mBvxljcILQOSODAtZlXlpwl28uHC1W
Pa6umtyn5WX8GF/GteSxzEbQ4DHOVtXVefGZzAbPUYaKVbEYHCJzdO3dk+qwsabNEOgQsKPqfD8+
gGz0HiFAKoo44X0AjgrcWFVzhR1xSK4Dhjbryc5DjmenZYE5hRjozbFdB4zRq7RPoL0GyNeCf7vc
dAZqQyFjPkbiBWjZZU5HIo53uUaQ0j2Q+4WqBmXE5poce+lum4wAsr3Yt8riS1W7onPmTtY7Tatg
9c595mhqVCmMdWsXKK4RhqG0iSpYywEWtZse1lzhF544Lc7T13KGEwB+BCqr7bz6dG8gfIjNM32g
rb4EmSRcnnr2sD6m+yy7jwJUkXXgFl41XCylNHsATfSqJWZMMKMrR+jXGVFqP6M6DnOkPgPFqTnl
ZbkF5RrsDBAZ0FdFS42Tt9xZa9iiMeLsmqX+zeic56UTCAWaD50CVUa8TZIIwLQ3nzHyGQPqo3Cw
rZm+ZOFpYs1w2KHKy0vWzgy2Z9EhWJ7IsexO6xwNjANU7S0xQ8fJi5l6UGiY6WtwlYpqGzNqwe7a
rqKzdug87R1NYxQk7NLaHN7JiSFKYagBhNigOWEhARQdVRElzcjFfSKs2yG+Q2wLIfMjvK6ufYBt
YzCGiA4TCFakYAUgGYoNWEwtmpp5Q2VJwvpDa+3gOz6c3fo4dw2U6XaUMs0IjjEbpulXS7/i5yBH
TeLQLo2vK1wS/HsRlngD/56hVnakfm7P2lUAEbhipAlyYJqvKX99hpRW8XNqoMFq81dsBq3FA0pd
Gos7kJ9D6UJmj0CoaENxW11cr2S9E1O0HE0kOWH66kKpRecqPVgFdbM3eX9dDSDHg7kIvvYCtBl1
334GWSkpeFpm8SxAaFCNpXlvQ4oC1D1uZGlwBdqmTukV7wGbjEozvZXzkt8iZQyzKLFH3aJKTSUf
ktZmUF7kickQp4ZBMsfeIYE83g1om+6QtCZlaqwvSesGAg8GLPjRqdhl0XdNII9JfUBlCMKAT4Iq
hX/RYVHtPsewpiAcTBs3lx1SbFg0dKNL1vSEc1TtwhQLCykcJ9vNYSaaK0/Eekk5kSAizAecUQcn
YmNFUO1G8gHDmvO+cqYvqdmn3/FJN/bR/a4emX7TEpCR4kXquRzR6w+uix5jwiDctSWYYNpzy9Oi
IpWkV+Z8qcJNqTvRBw3dcQEp+hI4HTO/htRl2IBQT7oF6IjYlKFtVvXxLrgnH/h5qMYV9PmS41Uw
pj9YBRhGZO8yGyw/snF8wvQDfSS1QsjdcNu4ITx3xp2uYckhdSVGpzx1s4/EkT5a75BiX6A9eVnG
DMjkpHadX+gRq4dmgHRR/IjzECKq6WPN+C9GNJbOdzGOWO9EuAERcrcSl3sVf5/CDNXf+YZJD6J+
djDA2EPEQz7IoaUfdACZi7TMfsR4fkJwb/fJlY7w1ZaQfYJIyB3NCgYFEAQqSh2UQU4Wzt5jXndq
EHNzYYGSDk/+3qkxTR+T16ROsUf4ExFifPaB3Z1ipAOBd/YaoC/smQ/4DtWUL35deQhjpqaBLqH8
TIdBqYed6rNWYCj3Z32wXzFCU/heo4OPVuB6Z1PVxzW762q3NoVcjE7lGy0d9/6znDzOfpaHgETb
ZdKc7snIHftt26w3KXRQaW08G8NeJ5/tVOnrnql7eEHagQYccnTSFaj44zLYx6R4Hk4+hlQMsh4L
/6FP4t497By8mw2056xszqsBnXB85/5vhuxINvYTXAlaw9a6OSJLfaZ/D85R/TU15bwIobK2CWeW
947uYZHeh40Rle8bAceoitu4elGuYJbgzVfVZbUdXyMy2e91yZotmuQMh6+9Qw/sKzFTanq7wTmd
kUJWWHx4lPxiTE2BcQxlGfdt/ZY8Jp2PMJ7PKKlTsx8awxsv0q1AkMQqfRV6ZFImQOPqhdu4A1RQ
xSRb5526f5y/6KzH2oOcpLjy4xmu1qdku95rA7gE5KVNi2vVulBMqDaBwkANB1EZ6JTrlzAYfuz2
GY+/LMKZZmFzQtSzsQvmur5mUaHKA4UoxWpS2aWP/UK8m7Qng+EoEKIvf5sWgNaCdPj4syT3S9Hq
UFU2JRuMGCXtj+nxXYLvwVEk+4tWTxXpIJsUfv0SAGWCNYS22s8CyNz3p7UkiRrMIug7YsGzqsHW
dZxKmUTyTZB0wjGmEhMAAuCLkzbnMwJAxh/HJBpXVLtoSpbDaCTm1JiWYIjl0m/4/embtjlsAfSE
gkUtZ07Lphu9R6EhLk+yESIlRUw/e11dxga1w4sCM4Ooe8hiuZ0wDe1Oxd5OWpjOHT46CS3UZHcL
YQNksjGkYOsD6kH5mfIihQeanglHDbgRpRRCQjinsX/9jsqdc9iqIa+DKJJCHjTMFvgNOSEyrjAJ
t8V51KDoMfhyc2ngHcIwMwSugegfZT2REVCPRT66ku+FpOqKXz8FqEXd7r1ujOjzxN2MjGEzoJ15
fcHI0T1Mrp5WZGEJywEpoOmTHjZQL6BCY0PsZEygHXlOGsj+vuTAn7TYQRdEUcTwgPgJ2LKLCcQQ
gjk4jmfD561dc0HUzpCw0wVC1lhdkO7wldKGjIGouflmitszBb0IdHtEyYu6PKTe9Gpfdg5DmsQX
A7hTR8USFW0UHRQNcUDNFvUV0i29SnKxoUsmOZhS5QeEjIZQ8bDRAqpmlKCoHfdaDGbNPMrgIANa
PW/1PpsaQzGFmqScZqQaTtP34rBucPFjM8btQH1PpCxzG2GcI+jt4APeD27QEcvAbX1fEKmwCKvW
4j4xUArLHHDlFIQe7s03RwVUznzuJSZgBsMwIRvkXaa34SFCQc8zTmq7xpW+43rAHoVkL46HI+0d
tHl0IZNN4kO0B3+/8/mWAk3XQ2SMcDoIkIwFEORSjCrCeDunCu0iTDb6eGCRPwklDii4FgB8KDQA
8czqFmVwkAbwyID02DJ649uCEt1nwQj74yvHwLP4tcbVrwaHHpHzyvp0IwCP/xLbwwqGO78t0eOv
q1eNX/WlMsp7uMhcSlSXbnP2pWeBRBYYM4DgX+eGBZoRK+itd0f+20X3aEAjHeFhlUye9XQa4Dak
8cK8t1mGiXpJgNAeRwyVU/KFbxKdCPqwKpOZvVucTRuZakTnAdIVAOL88sMjVctXOLWVCZIOGDmp
IXd5Tg2X8OfQYTqXyGnf7cvyNYGbsDm4+1LLQSR5CyijaZ36lXnxtfGFCregP7G0OazeD2c2Poa0
9W7d3Uzt53tRmmrXyVeyOmbWZ3B5WGeSHBvm4jFoJt8wh3sL7spebnq3zAKJCI8oFQWozKjT4iQ1
LhadyuUFrhH1XpLtlMWZHc/JGz13nIGZc0WOTJtHUNAQE6lstV998KknrJCHhlNNF7QXxPzPrKYO
QZ7SycLwNl+qEeHdUtqA6OwQf/FwNnSslPARkeOjawrAyvoVYAqhwKmLJDYG5rC4jAA0IBmBa4J7
xLtaSS1sgMwXd2uP3RrUoTSkqNMt1jUProT0NKharw7CBC8CYuwlJVdqk+UqRHreTsivdY0MTR/y
vQtkXyghINCgq9RPCD8gwjcFmVOngZiSMP0hxPKDb3+7wBPbbV7k8cGY0z82uPfPWwvfCPmokHC0
W1oUycw9pC0kvo3+ZdFaCbueCK/vu4wITpHUO49lF1DQa4PXcqENPdwGB88kfgtqw2c/735wSCx8
tk+3scZ1ihDe7iBgklzAElMywUZxTUbHYWv1gghssgUlB+oFQA2dKTuaM7g6XNDbiIy70/CyoBW9
/dawMi38UhdKZSojDHXyk1PMPuj3XhkvavKOABN7B3yMzEPK1sKWtxntXrXz6D+Fd/eS4P+Hn845
fQMfeEk6ASDlc14bl8esdDWZxszTJahFoJ5QTEtpFWJmrnrSmORjAAwsp6Qo7l1WQtjmm1cL5CN0
wBj3HCk/UL4CqDuvX3C4LY01A5GRD7CWmjPPU3ccUrSB6v1OtxEx7yluuFTiSdsxe69gkzKUcjVG
4LOBVgL6wlNKFzmRPSe8+Y5r3S0FJP8tEeI7vQDjt/KykJmQHaLAxqDGxYOo0/2QI6auYRUQcWnK
+zj1Je89fmwYDLDrVZHMrCrsF4w5HQKCAcr2ByRaOsYAX+U0R3cm+fZq00ZEhmoBD1RlfGXZrVC8
1mPmD64O+rDfZDbMlbcJooCulfHdOqnA9zP1UlGwSi/kmsk3S0p40Csp/h5wyaydbQSDrYpxK9UA
VjBydTc9AM5oO+wxYGektEgm1Ul2L4D72mTxBoWKLzrmbbKdXN4+aG9VW54kAgDr1yY3Itn9OHbj
dbzOrDher3du7Pb7mCTXvVkqjuN+P3aX7mTNTt+QFLxb0lisOG5zNIOdikt2zMfKMQwGHO9iIdrC
FRUXigQ6WcDeVM5z0ZsueoPpFAE1NZ0KsxYlGDUe19zxtDuWDGKVHCIvkF+wu1J3+TpTXuETp92W
kp5NSTICdLI+pJbZA6YJsk4teQ+DfkcdxJf9yNkCPu3xrCSlbqr3UD3Duvb4Jli71Diw0gAQUUj5
7Tg8auKzIIEUEtD36gW//0EFBw5L0thjQ6W5DnIdba1ok0IdSy/OtT0ddxsumL5xruuKG2aqoHuS
V61xd/y2pFRkJg3IDtgHk3W3WMd7FYd2R5voQO6oHKac4Z2SFzTEnDu/3UaXNYFjJJ6LuConNU6B
l7CrVMTkvMgc8VhY07KednNbzl0qDvL7wk/Vn04XNRqwWn9nzb0hdUB+mhsuQ2mxkCcYDntnsFjg
BjIqBMvxDRgojXbMrW3zj9HBc7zGG2NXyg5Uo3jXoMdDu1BLeeLtXdwiaMuIkfSZXNiHnXIlxqba
tzlxg6NPiYnV+KW5jtHKtCJoDbt09Y4Q+1CcGlc6SIMdoEmA37/To1VQj7n8aXB3xlHkMWmvOsm4
OXs1NPTwYs1DCLDD1V7d1TAMr8oPhyzh1pDik8eOm7PeZPYHqKGXKf4/CYJVlCs6S+TT/A2F5Sig
5MsH0sdi0HKd06u6apCOvloNOyDby2FVXRr1OIMXBxIFvMVLgwCyznYlydpUsYvlbFqF1OLhkTfw
IgskoEVbz1Fv+C4viijXa0iVYwItGwqsX/afkkAH2CzYXQvU5ehhTUYTlG8tUMd2gz2y+KxCMkZs
rlQLJiP7YeVOp7/sQ//hujvt9kdrqQ2t+y3KsARc+q150aWmBJzF2v2KYq77VExO/jVA2vf5L952
G+BfaPu3eOMybml3NOrQINABSa1GEzTHFE9McKRUh+c5gpQjm3AIhr/nEqNwOd3PO2+7AyjJlufZ
a9IptD0aKU5FznDS5H1XFfpzeOz0JKQjzvpVOwD88xFDhIysYRb4pvsYNFmXDgOqJDZ78knhhA8e
jdYjeziZdDq2zY2+qg6FlM5dhZiZdY3vRTJRX9qjCkc5KbRb41UyEG6nM7Fnyg75xemGIce0XndC
kgTypXNGCeHzB3oYSheoa2V2WUUbSooyOKAkwnuxZby0rM1mZ4EV2fBiBL5MkSV3NkmCF8IqHgUR
zQDDDN85V6vVKmJvhyRPsKeKTQMkY4axHlnATDQYfu35q+hEidZhEsvvaeHI/BinLx3IMykJ1PBi
73W0ijgGBvnGSzZ7e4PGF2N32ws7oc7gGxJWpCDYDBnZm8TfJBtvE1kylM86SYAAAzrwIoTLT3uP
3I/dwnDxI5aC7h4neNkf3cUeitkZLHg02WHcxQaLtZ1OsR7UMhHpcTDejy4eBAYCO7HgB4OBoWbx
V3wC5/G0mNXwLjNDZKNeLM/+Xsg11i9o6pST++g0pfhysznLvWb2AajI8Q6kNnxnLhP/ECeB5lvN
OH8ToMWKVQ9DC9BQSoZ8BBfqReHRlC+ecrg8ZXFaUuV+d6TQKuZOipFiRKfE3lQWf6vA/zaSswQn
gCU1f49EnRxIU69SsEcWXNH0/TT56qYOsin5EN9nMBBlcpxy9bnQ5BCs+dGbM2gJiPU8nAOWmHQy
r+aQuSlbxCiB6X+hKSmAfSckfpTcHd5LPKOAOEVBNtySDL0ovvOlwCdHiZ9EqzSgTirbKqUjG5zX
6sEd5dWIZSharQDthauIJEgDdKPxRDs+4tLyj9WGG/CWmux85tdkpZy5mHwKbdNTLMscSSdyXlPa
VX5Lws4rqW6Ja8MOghBAyFhxTxdAWlg4ps/27+YCSJflk1Int1Iup/xgwvlOzGTAOsmNldssC6Kh
Ala7qSw848LpgviR5+XVKSBqlqWt90mpoJIyIwkpRW+K4V+LpYeFZ9BmNYn78c8FqShn0KIyKAck
IIYtB1vhUOR+fzSrKLhypk1vSlggp56yTsiy0J3yVTK604h8rpozyRMcKbpsA55xQQjrVZQ2bKOd
Anp1ghWXnktqY5axx7o0kA7N1SZXzPLM5mahnAy113A4rKpwC0LBsPnIG817VLMT0grvoU+8QH7a
ZBz4u7qN33tooxzLIwYQG9VfUtSfTCr6qzsY0k4YhmKTIHyzsH2+Xfcn2MTCDuchVimck+AT25RE
ej4PE7gZmBscCI2lILIwQ6sV3Hz9OrwfJlzbDXuVlhxmVgO4HOsVq2jT3rtkM1Qy9DlphqrvM/pk
3CWbEpxrykvmfIuEhErTc2XfI4CB2EF4dPw39oQgBNO390mwLZiXHjREv2cO0K2RCOYKJHo4GYWw
4YHWYE+xpDcEs4yUJlpg+fPhnFObAFhmPbtDJQe0Hw6XOajPS09eKWxWE/Ig1G8tFACBbqDzi0AP
S0OjN6IRrBWRJrIQDaHefU2bF9rDzhzbk/YOgO/Q2cqFIO+tVsxdAOsf9N0Ac03voBJQ92E7t5kM
qD0xEAWKQzqXwv4VsAF6xC6EmdTxCwtdTAgUhC3jYT9spC0BLMDm7FzsCwYgEhsgGxccuB54VCIQ
CHX4A356OYbW70WUXfi955KTCKUQLds2BNoALQpqEz8/QfaY2VunZIkdkU1AnHSZ8cOSIO4RTK0K
NkSZX19QQn+AEY6yIyXAP5+tAfZIHGEBZgC58MV8Cy8E2SW+kw59R4yXfLI8yicTqvHB3bfVHf+c
LebIWM73D7qBVheXSlrdZT6V9TaubcygtIC11H6SwCX7g2v3hzXCiS/UmrSNd3LXgGy8uITnx3MX
XXjs2Wswh9ooc3WriKURNcQCPtnhyvfKGlvw58CNx3KdsQg1QmExI2K5qCF0aEhxmZM/S1Zz5VnK
/qwQbfJsDrCTpHmxMzqM2JfTi9I0Spn12BaMkyxgrFZYIiZAxGqwgK+XZapHtYArIVurI4/YURwy
ZD5l6NBNtjLbAS5dJB7ZDAT7cbjxmOt+kniJJ6LChZsvqnEt3DBtxKDggIwm4RxrMPeZxu7c9/fK
p/EqnE8ubXF95qPJZKYmX/gNujkVxsfF2pN3A7JRSh6rO8FkKaSnibZEC59HCVmbbFcX6CqFsS2t
zLLO7FpVr1JsbXrY1AgwPH7Yz+lDTlaN6hFZTl8mjw00eKbwrWLg0KrCJKL9AC8rHErAiHs7nH/1
DayJ+GDMvCvO5JPtju84A7/hPKy3vtuwx5Hj69D29EOCCLxIUCElwFPgiS0CSYmRBsgAqd60zkWV
uGUB2IWIMb56Lk7mlxtN+6yK+001D/sS7wGhlLf9YorBaDKKM4voAAwgqcKDS2YpoG/BKggV5Mvk
kb8VlKN8MYqGgpMRQ8rp19TyAVoC9Kfawb73tAv9AtFC04HVinaDawoa7EnVJHewJuPceVKjIhGX
NJO/U71zwoZACkA0WJREcY+/IdkV53nVtSdusmy0m/4wbAfg3zsXBYjJdrgdlmz0tAS3OLMOQ7Qy
bTm20u/iAInJuD7NCRULGfi/wydGOqrl1ZbLSq/Tw0KzFu+UCnMH/L6i7HkGtWUtiZ9HoyW7PlXd
7tfaSzxW/mEmQQkJtBKO1d+VyHjMAFLIRAP710X3BUTYjfLTD/HHHMvxy/DM3JMv801+gHzxL9Mv
l5IdOWCAqTxmekxgiNNGwZMgkA3YgCzBTJ7qD+j1Fz+LlzTtkVRwuleLGSbbz70ih0xsbjpFm5VZ
vkVgZPKN4jvwhbJSC6bnAXUZfgT+RBVnA/eh6U6nDAexJjTpcagODRi/dwNP0/kQrU7SEucfIEkg
cQKKe0gGw/07H9DBDhAFhzPhLEiP8bycj6D1BNopHt/UxCURc7Dg3JGC0rNIYl45Q9l+juobn/GL
a4tOMm7tznvFdSfrzawRJDGjxuTpG9NacofAXhvRbdzofXrZouKW2/et9E2U5s1BY8Cu+tAhZxbB
CQh6PixwvuWfJAj4LWFDxrxm8pG7+m2bZDhMhptNtImoRbNigoPxBA8pS/rOunYlPpRVjb959m9L
TrJWIzrJ8/LI/xDGUmjVsl7TwupJToKl9hfFsJizDlMf5HXxpCUgJsf2+y3PNgNyS44sz9WOoCxB
YFqHnnwT2Mzfij/05D3yTjJYOm+/2uLN0nxUhweTinwpgi0UzKXMtCczrRLdeay7EFsypKnbEX2J
k5PTkSGGCCYOSkVUhMC10aXm/hmnI62DaMqy34i1JGP2r4/YpMIuO7nVZN0vRTjSBIRCsZqpOeHj
6AzTIo3cbu4Yft2/0TR6G9SAw8k5C1hO4oa7Hj710Fw3A84Q9xtINSstVSRs6QYOV7kYsaFx4SzQ
Bj9EnHyrIEevqQBJ76ng6H7P4YwJio6b+4WvsgxloZCFPvkmQNvY6uxHGIryDTekrt/xPtgHrz4C
MHhTspFC1mWHMJRIU+YtVmJrx2vMmVypEV5uHI+av9muEIpR+1FLn4OZJwF6w2pYzUELK3Ne8H9t
DJHGRAiQtVCOI1jN2/zHlAd3HvU75hdYUt1iOj2Q4BRAO54yf8vEuSeIHvzmQ8UaNVSn31/3scvM
SibrluUdeKnYerF+GCoOD5gjsfuXlh36ijBE3KO/BOAflFtskkAFBeYtgG8y5cwVWUMKnaW7n99L
bYv1BubXJe36YqVx8XovBsWL1pbi9z2kH/6SEWLnBEB+0lyjCxO+4olhM8ocm6SfBPkqecwHywvU
Lw7JKHtr/1lDMb2C7pXVQoCynMbPcpo/U36zKILowgfEJSvJ0+bqywZKQkkSO+/IUom7ycnK0coJ
y3lU22eGQ62lmkBt3DpjDgKOlKaXlOXScLO5PFHxD/ClVkhWmC407k6LRxgznXc6W95QedD0qdX9
R0eakcSL/cP8Cu4Xgxwc/IN/xZwRe6USbMlWgWOTRn6oNF/cPwwYN0hMsqQ03wBO0TIBFAr4AgA3
ogzpDPWPgeDhqULhw6H0TWwsETFQXfzcwsr6YtPlK2UTs/zzGPEcIXLR+FP8FvOIh4R3fAdWJp4l
qXFPHsUXlB/JK4oz/dE0uQLolCyjfI7sQfmVgbdoKcnivYhYxZsTJ09yjxJt/j6csPFOaiPn4AQr
fENi96X/oi4mpgQl2EkAgBIVSx5ANhTtfx8owGE8/C0qa38uMzSh+H4WPr+4t5IlwIVhq/f/3mJy
Wn+XgvQJKTpJv0oqMWuzBgm8WGDKcvziLYtn/FJik1c4nfs2zma0Qi0lJCvBreaNhHhsxzaNgzjm
b6dY0ijclgyG+MtyqjieZJ7lWsgk5J79/slqvGPcCmx/B378H1FntqQqtHTrF9pGAILArbT2vZZ1
Y2iVhYg0AqLy9OdL197nD1etrjpLJnNmjhyNQKWyWlHeUE4IH51/zf5v/SYTWcP/Hv/uCGF3yz0m
dwkCrBASzaA7fYGqcjFeHHhgL2s5ej+H+ey0XlOiCckdpjK/UxqcXyduGGQBzG05ceV2ij6303hs
BzRf0x3AYbDs8CMIgsMP8tUL5MJa/P5EKvCl0mP/q9nl3fKYUWPLBz+BkQRMktfyf+Z6crHllfj+
7Ct3Z7aeCYZP978AC1uA8qYU6d8UgzIU4Bf7UAtiPDvJK/ctL6DgE7Jq3ig2Xp+FJ20NkM/Q4neB
gkBo/l3yf5f95siKkbOTBQQ5TENjwOCGpXQL/kSlJatK2uebx9np/1tsAgBnAdpqPpQIKT7iynul
Q15JP/vudwbxTBYVSDBgAUDM7+KoOlTTLFN53PBAQmwl7d9iteJUXoWsn5p7xJDVyuf8QqOinWxp
PP8tOO3v3831hv764trBgpCyGB8vLo/UUFU/CWUac448GB+hypb3T8rR5e8XFpZUa/LyyiWRhlJW
9huas4zJ//WOOEp+OilwrWH7uXTRVD5avjPR3Lyq/+5HCGZ8phR6rB1+2bJl4H4plxMvODYNzXlu
5XnK7gOg5kJF5KOED//eyvOQs0WI4LSCPM4/PUpVjih5ECrEcSIPgnX4vcfpZizrsP5U+LJfs6MP
o+F1Jfs4Qyu+FPMgXg3V5QVRWaHSb8g8Swo9kWkwg5kLYKU7CZqY+/LfOvHzqfwFm7apeOT2HKGy
k3vLV+ycILnPjFG1YXFD60fxTVTGyprT0II6TRglRCJ1pTsY2EvK34EyL0LoBKckMD19UIxssn8J
ZwxJpfDb6boI0QF7sIdCRl4DbY7RvjB99xGLYBhtbM9eapROPOuGV4U24dNFMf9wqPFjeoeOZ0yw
A5AqyQ0O4xRxaYQWNZqQnuv2Bvrg/jn4n37H+ZFvFDv7Nqj8gqblRtBhQJ4bp5P0EAhCPb55kI6b
4ZuDSKRWOF7Rx/1k4RSTj/7xOdf5T+mbkJz7NdaHEf2O7TVDvutADbKRFGvx4O7Ggxf21df7FL+j
TfTsW2Fjue/+fQ+i40mNirMUfWmMHgc3Z3CPJ15D2As1A8YXAXAZ7mQdHnLTSRGp9DcepRjmHYc+
+JJUQdDQQHYQ5kjv9sMikU1ORz8vntO7NBAsAfepAAbq/z/B/60kig+mHgmeITL/kN7u4VauvO+2
ozWbS6Wk8/PK6Z44QBQta0faR6ln5CFNkxQKV1eaCzGKTLz/lQ9XX1qncpW5LBMWTcI2LZs1LQiN
SYrBpFRRxqh89GuA/m91erFo5InLcaBiHDFQCkS98XBFhyQaDhHKSQUstQRssuntiNOJfAi5op9y
V94lhdHDVag4pWaATKUSPjeEVWb95APxvKDOptyuxk/uVrblcTq4TPMxA/nL1KQUMag25BvKZ7/d
KfAb3cabvgP5K6Q1ZZV8t6OBrEN2D+4geTA6542+Sfqkf2grXidowf6VFlgkB8pf6xOw47Y4rDdu
ZyZYmdz4LVg6RPOhVBGY6dBtigAtXsQLqcMu/mUlfwLUcujhjMF9zAEzuQfs7XM4oFSGP2BAjJV7
c/o+SL9sHRaSL6Sl1OK2kBJqzb39NvMK1TqJgD6RYNeZNbcL0ulh+jj2T3q8zXFs52Z1s1GE1frt
mO2SjTWms6ZG62KgsoDhFtOxrBsS6ph94kFCjJMtnLJEwuPdF/r2m4vCogC0IKCznXQnV9V7zx/7
219vdft74w0S4KnDJTZDpkjYYlMGkkb6wEGhrxBJ1M/Hype9kCrxMq2BTm5bKWajtfRChATDrPWl
zpVr3HhypbQfkqdZsoi7P9cL66kAMoRcOf8ODFx7+ZjAs+llKgtGbpJ/5SjK8U/Dkf8q48gpl1rf
8gVyxotmZpE1K80dEjn+5H4LP43m7Lrg/vvcqJdvPdRDLYRYHRa4yF+/JTBBHIl8rJtwRfi8oU7l
3v6vpbnEEdjbV1DNxfURC3c5K2GkwtlgYckByZu3Ynz5HD1Pz1ME9ol7Hg4zkwMq85G47V8W8UpS
QfVRKaxunqx0RmJIfvUih5GdND7j3cvZATB9c2dzk74+C1SWZ4yCTjSL/6v3pdGRh/zJ3uopc8s1
pqQafpR80K98lhME7hqXLtXLQfP8CxT+llJfCnnBiP67nQDXSLMAaBLI0pU73N7VHD0kdHWcBMYW
+8kp3eh7bW/qgY1tGPZLOFJ4yix9jiK2gBeUcembl4cvOl8NKjh5kJhDsS76BtPmnFQJ6VNvQ7ke
Ums44ABcuU8bKFug/OxAdyx24hnkybERysGYIBZo+gIAybb92Rr5kWOUVoK6SYko7Q+3FQ5hn4fc
1HGfcoopchYsFqCejLZm31RaQCvgZ/zY8yU1FXIzbrVOv1zLKS4qK9G+YuvKm/SPJVoScVYXxZ/c
8icqRwHgzjHg2JOcHpa5uWCz9YzP77Km6WE4A1H20AHRFH3JGpdeGar7EsIZzBca5n/SM8W1h4/B
NXzyJn14vq/mnK6sCAK+ZqypBSg+8jY9RJWD1J5wjhkW/7yMvV3pWCdWDrMbmTuwwBl6lOD9JN2f
ZDl/zqIZypAP8i5DOqz8KPr1CTReBnelL20BM8ORNCS4hWHBzJhsIH0Ec7ZPx6GNpCiUtyElcAy1
ZRkcKeNAcY/T4UZgBIFNGIcISCxfBw6XOHrykLk9buqIhigVpYL8wDcYjkgtKdcfChdfGFjl/L/3
yS0kQxXSF7gnEf07vwJ4g/iXgPXSgshD+pvI5UamAv13f0rGgdzkgoT8F5gJOQlGQ0Ei5KGBP5B8
JK8wr95j1eW1FOTGAOTAV8JFEvfpceWWkKNXTth/SKKgh1J73lwjNEbyJytsJ8cGlDvq0SoBfKNx
4YMQLgqEKwXp1U2+sfChC5djNZ0IevM/FFI+985ilSaD9WywVQrYKVyB45EbgqcmQJPUCVfy+Zzb
AjJvwPjzs7/IFf6HQvXYQaqVFtZJv5nICyCLJuUHlh9aPlygKvkfi1F9jzcyOyfy7/sMT4LP7qVO
MtwJ4PLN4alxAu928OFhIYz3zNcoS0ikH15DvA8HssPWS0a4xw/YxAVi38r9jSG3sPyLlpRh4e+W
ib40BKvh8Djde4KPsNeoQ4s7G1CdA4cN2nAUV74sSSn8Td7enwdnEVs+iiPqBIIaEXBCBfXLrUz8
FP4XCAoUAmAeUWdB0giyfGomC8DkBowwxAkRkd5SqoxyC0/Uo2x4cS/KdxekH03/QHD/eC7wWhcA
Si77oa/xhbpOtpSyJF0jxfq8R36HAspmJpOAt5vxTd+MIbAPA6jDfRexWNj5a9HTdHiRUNUwwsbM
CHsSbvIPyCFJN29QP4FBuoFgPyVQ992Vh+6azn/euVZdDnlZ4RSgPTEGM/DKCe42Gq97H9Yvhd8Q
JxTspzNHLXd3jKyhZd9GKSZSXg3l8kW6lXM3HMPEta+PIzaM4xQ9JKnBDuq8boJoa/HEax8soTtS
1/BI338tKDAwaS/s0iD+3X4iYOp0queLqrehbX48iXFzIBjH7bAdXAhwKjYt5B60CVr4LJz3H/a0
ndusHT8i36J6ua1zHZeciINo3MVlaf5wYtvFx5qkxAsiuzrIDb+Ngi77LufmvdN/YUmqUbUM0Kmh
oH/Spxuz+PZjpl8809djFFWbXv2dXKBAojjpzXWE7QSWaRtDPWbW/lB818+fNGLqpnGwYh4MD3PX
1jFG10fljt6LisbmS7U9fGoPFD0Ikx6EVfV7+/esJTvcayNS52xcF66n26k2CeV2eGJmidognjf1
1EppxeLuKocICf2HSa04njPsUEcxkWq5p14YccJn7l9P9tJEC7PIkZFAE7f9Uh+UnVFVw79eEsEH
vHDYH/Ymns6nelefyl101vcmx/QHjZYNS1JapALAuIfwma7Hygoqip7OpDfrTKyZvWDIO7MnzbAN
6qH20cpFJOtIt3jhuFZ3Vz/6vvoviGSHwWFgfR7/Ws9YoAxPugeZzEj4UeVrdG7RJJrEE2sg40n5
nNfoNZJ+sx21I1S1E3XECkqG3fAR4L2OipI8Y19AMmjpFBXRkNHUyEJn8vGp6FB9dKbpBBum0WXW
WcrjMqsmmS/i/QQ7/GZgQaImX4C4dayhZGwsqnc0Wn7jRqHpp3Bn3p506E+H9yOVsKYWzh543RBk
kU3KALuqz3bBEelJ2k9GsM2N91ejK6EXVym1yIXYmHtzX+30JezQuTJ9DHvoC+DjLNpdvKjOdx7t
KT9fwDnOdtR/X+dC+keLuWwtH9PykbozRu9pV3PtH1y7vhLCwxLf1JhRk/4eaIhLX/T98ABg1VLi
007Pnj0H/edhkGPYDhWOWfU+oX+38aLrF6fOMs6WLLuDitj5N1JHWe5erL2qBzp7oO2eFWTXDfHi
CI5opdLv+nRDJeC8DqPeoPtXE6D9ciPNvWyzst9iq0EXW7sWfuAmh8WOezQlirZvAEn+Uf8u7THi
Nnts/+qYs3jdNWzm29qEPSkQ+bHRQh3PQYxgQwqn5YtoJhNMXc29bHdA7QKPse5jrsURlQ1rIq69
a0u0Hx7xDAIzdZGPn7D1sMrI/Bgenx5k6UAZtG9szo9nyz0vKcj8pYwohV435oxDQDhnMiQdacvc
ThlAEWcNXwj5ZnMd8ePwV5I1lf0Za65dsUuuhEZ1I1y4Dr/ENJ6Lk9LhKV38bHR3sy1nCbULufKE
yeFFVDYuvoaxq04i6oNikHwddlbYCw+j0pzGX1SeKjKlfvLyyT+KSwgSoJK9fk0QQ84+QWt8wacZ
CYy6sZRV/PC6WyuEqdIZtpFfEoymTipjwzlr0kSMtadrrJTvsvDfyMVOkK7v/xJ4uY0uPvHthyWD
81rf9Q4j/SNkSE7YnBeIgdEIYLU2uGhHRCWTGq9Yv6t6vQ4DM9rGeyC+CNrfE4e8WY5nE8Aewgj9
nK2yjntfZHMkAoeJNoFLTZYORuQBOpmhzTFo3sIwTwCr3iIwrXM4XgVtnxn/kGyIqZy9fSgn4npD
iYsXe5ADjsP74pzXoxYvm0uILVDTHd2GkCwTN12lsxwEj0GQOQfEu81RUhE0egvLbxyQ1Cc1j+Q8
QEnJjJWJEkSHl2ZjGUAmoTZKlWVa7vRXNsPSDu8SWOfhHyapjjLOCV1L1sYGe9gKnBdRng19/zVT
EJtljqWcLFzSXZwEdfhFgJXXPn/plt8xhXbb3VkIxi09OKB73BcU+0o9T1+Zz7GXhXjcpmJOqy3x
z7ieFC1EMHT7SpqKNY4A5AVhnIWHCTpRc3jmoL2q5Q58dKwwU/o5MHd397SoO2yX+7c43VpyGc70
Oi9UwYjUuiYmjF3GwdRRmGa5mkJJVDncwcVz+46G1pyY9P7Lctig5+3usI84O07dE1Ki74OPrv0B
YOv0fmNGQWfzgNkfbX6u+TW1CPNbAFVY6xtt34xKZvnoR3bxubM9/FJh5giQXkRNuHXHsUjnfIYK
YeR482+R6wyRkrd4s+jHdq2ubRRBuiEc4vLmYyt8RTOduo+3xy6m7jRAmhtdcph49kjj3N/de44C
VvZy8mT0xm6A4iHUEvI5EW0LoFMiBcMLA8G6a6ggHUhFyrX9c3j3izlJEphXY8KJK8Jfs9NnRmDz
jWiZl9H87eJ+Kk4KFpvPlLjz4LWMgscGUsc8wtHKe0xvc6YlnkYIi00mFjygZW+oznB3DNWlNb74
N8x+x+auoeY5v4/GLpspk+uq2UWbw9wYYUrraPPevjlls/zb2L3YoXZxMaYomsVIqK5zGtdibkIu
YJQiVKcIFc3EvgOE+N1RJNr74vQ6kMBM4oZz6PTBTrgGXDZdd/lPDuyC3Anq902707FmWCfNRMv9
kpvV+C5VB1AzD+zHXM+W+Xu4jAHNjJlMrDoAk0A493hvFMOsDNLLUEU11vi8uPzlbrhdLjp+vYpb
ndG+kgy+eWAj1HOr5WNqUq4uVczGEI0B2V37DVAwk5iLW/xmRb+cN8AAeb/8OUyibXJE9PKdfBfI
NBU8tXmp5Aw5GSiOJMKlw4DQvWZ+u9Y5QiwgvOJXP95SB81buWZvyPYULQYOUWjTcS3o4cRETozV
r0mN55z9SodYGaH97Y6qSb5ox9Ex2WIReV2lr3X6wAbD5ZteSwJjeC048uqwPJ2i4QWfknu/PuUb
I6Vh6jI14jX+7QKy67BAjMPoau8t9xV2l6COVBpv3E+dOyFXP+xy9tvXWLWGX39dJp01GznOW1of
a4KTPr2KjRqiqvw26dkj076s7p0hmCDlPvtt3d1q2qajTGzu0iFSnxvNH959DNfHeKkBIHj59o0W
33B7kcgrHyfkX5ntICifG0+ouIdvfaovD1NlZM4xkDtlEz4wn91XiE29y8RGaFiAwAHAQ2NpRyYi
MMNHyxhRiWjGRL8De6oI0NF1X6ddvHgNJ0Z2vSO1Gkn8e8kR0ZvynSIY6zuV+cbqiT2UgnpSgklN
Vr8xj9wyChUCIR5+TSg9bulfjz92yfyEa9kkG4JhTdKTuBsi7X0oDnrs7oipVAnHdGQ3eDCMyufo
wPC1DQnQfrydml3y6rzRZH1ywoz1c4GV+HUQxRghOxY4Hf/I5jnUjVkHIIZTksUBB2qsL7o/18OS
SPbeFDJlTDwHKk5Gftw/xEesX3t1XlJaL8kx6UAmS5nowztDvM0LxuRwnulvh/Sx8DLRpw/YuBxw
fCKpaFhlBNBDMe9adnzUsQz3ujOS7JNTzXwWqzayZiDAMlk7OBH8FrbXq4hMMQP8bZ+ilsXImQ6A
Msf+RXDYW0aVEzE6VEQATVvAS8q14zP+HrBv2ZtoTYWohleWgUjSNr3b+bGz9ywpkrctzBQc/io4
HfbDEwURLcGSEdEOAeEJPe4vzm0AiG8ET5vosdL18NLMbDgNSfAc5WXQkMWuS4RI9+oiUOV5RixA
hHioVFGSjXqAGZdohcMhwSLI2Dj0SrskW3nM51wxM6OcbgZ1PjYYdtRzDbdePqtinjfgh2ivnqnA
kn8y26zdzvj9htL8VjAChrJH1ssdXO4QEgBDCsyaK8HHtV2cZ/sdXKQxrU+Xjx7AzsuzMRqB0tsb
X2ELM1BJMaxJaeEsTB0RtD0LXBF5DROYqtfh5fXq183qtmKfyGbstVRSw8eEXYFegPzcUTvQcSUy
8Fgh82p4IEnwn+GUeLlJCNzL7zF4p8qn2m/8GuKoOL8VaLVQB1P/yzhQxuf/3sTvSB6Kd0I9yayq
B+7ZddPPwAFh7IrCeHHfSJcSgZAkThv76TnikDxfQY74tco319VtZkCP+MwLGQlmgHocdJ7qEiqG
JxaO+oQT9gJ5+7/f24+lljCkYLOQjoWJ8pChB53QfQKXbNLuml1CtpRcU0O0gnY11Huj1no6r2J/
QRraOXW+OioTvcqn280edOj4BsLvMI1JifetMbu8ZPMe3BlOp36kft/fmvNOcXa93YYmHWTBhvHO
1jcTxq+5uTVdV/9ObjH8RhhE6aj3WhYVGEpmQSFVaPaZ0eW+mvTCsuHs6sAWwIGjLMZGp/Ezyx5X
v0VbnHsyJel4D1bQ88nUWIeox2EodjBm6z72ym/LZEp38vVl0ftO/2DiMs96Ha1ZNCim15G5pTHG
7gCIvbttIa1p+J3HGC/OcH5dpPtnd2z8XZSZ9gO123qt4tpDqHP/LZB7ohXNEj2sLkubwLE3WTSn
1xXLFcpRTCraZIXH0gugizKBXKkKiOMniUa2itJaGVzhuiUopesFylv9Nu4SldEClSW/JG4UGEji
cxo2nHiYjMJY4puSRd23proRHkioTuYGMIkSRkCR72FpuBF1LqA6Jx6S98i5r1YdbEW7p8sd1OaA
XWQbNNDd7rRTbgXz2epfQSDpmiA88gp03Qt+Z8C7L1fnJaBR28ZzLGjjX2yGceodHmbvn2SMDD3o
7gjEaGZYdf3hAxSmm/pUUWOyp47evGpA5T0VM12qTqdF/PLDMIaXoLvoLtTFYQUjhmM+LO7+f7pa
75nUVVqv087AtJ0bLejDS64EZ7mF5UfPQYIXC+kHqlPCjzw4CXbc1ELsVhFWAYf82GGjZk9GWclA
fFohKd/cyL5k34RPwEygdguSZVCEnDqQOCgFJxiMIFI3lumELvlOT4vbN345FL+MGK4zzEuqc3Wm
Ak+DyyrxngG15G1FzbVCQc9PS5hauuDmoWSrZ7NkVC05RoblmgG5b4PbEq7MWBFrdzaQKlC2uDkd
/koMmDkRvmykrfv78sV0cvneSpqp5fCOyXN7AfXbZvz/1uZ4evRTD1u6hbK1hodF5fU8LLonyfAS
U6eSS393OisxGehSu5du7+Jo4hOD/8yo+a1xL9hlK86NXWeXck+5d2iu0iZb2wb7ImAU09WyQO06
KIyx/9aJIlhnK6ymsNPU3n2dEIPZ82zvil/y15V63AVHLv0SP6abQ/zRnar5O8sElmtmDYaI1pn6
jC30eTbwyiASNZ9WW/HmI1Pt+VczB2JivoynFPBhPK2WGBq1axIwaOL6BtskPjVs5COakOhIC6v6
9UCIHwV1rQkrBKqB99GkVFtYT4DOFx89K+F9r7DBRIxzDYul3XQnTLZ61FliZXfuRLIu4m/+tDhn
uMy7yPLaHSBGNzQxC0XyzzQoAeuhHfEioYrf0H5WQeZX2Lp8nAnUHXvvYd+ZdpY2dmvtKA/urIP7
5rJ6gYwd9sXJBBd67UrcGmbWuAK0vQN+Xlzbwxgax4gz6xRoLvo2TtWkAwL5Pj4De1Sw0/N/y+sO
yA5SkR2USJIp86ZdJr1XDA8PQ3sXDUFU1+AUYPw6jY0su3qtii3UY4pdLtHk9IVu2RkeoLDp8Joy
Ml9E45K/uUG8klFsr29+JVOExTO4KuqMXQkYasWB3fyAnDy2vT+MJLrISSfKMB3xXzwR1pIJ6+vg
NZGnHbwaOxM4JaA5ONV937E9KP2WaFOGclnf/DXpun9pwDhuGY2UqMnkGLQb59Eh3s+zmu/s5Xep
3cCoMWhAEPaT/JVfGL5obd8Akv6NCo+wt4avs+bQxg+Bk95SnML0KokoC7Pcz/IxVfEtcbvMpLa1
413D5lvHboDpA168iYOi/I0DXOUSjt7D16kRC5nLojiLF8j5sHuvk338w/5IydM70bxfz8VrOBK6
/8FjB91fNsSkZTg66IRiISLxU8u/Xelbhl3SzMVrRmXwBQBPsJq9JgunZwR3ElKIz57cZ/rVr5fF
8ul2FqJaAYlsw/YtnnkVrNscNT1xNc77Ib8axhaVh/tYeXfe2HXg0/gIrC/ELV1ol4BGcHLZub66
f9X6QX9APjvAuo2Tg4p/o9BN32NItdP497bE4Az7BmIWaBBoIm7Taoz5D042MWUOJBS4CvAKLh47
Olt71vNtNPGtn7d+Y44Ung4QRp/X7tmAcYj9Q1V75vF1THWHmG1tTO/wJvUarmfjpFSH6dDQAoWv
1/TxVNGdt+G9x+q2pgyBr9J1lSjgUzMlzCrfKiZWObgepjXBTug3qKS4PEwVyS14DNXUoxyrxgp0
pItXEJEQBSYcRJ3AIB8PQs6MFHhX25qmc8um/zEejzzpdV/1+rYz4bGfTOj5UGy40X5shsLwckbF
iFkDbGNeDM2Y41yJHpQaLbSXSeKVSr9AZbC7rJoTu8KjCU0TcKE8uO2og3no4jJjFJwn+JFw5uJJ
RWEU3D+MkivQKceEjMf6gK38rp5w0aRNGDJM5p/yFvWXwTkIfuY7aMtTpk3Vz939qZFnYE0JgUeE
tkzAITILf0AoRPRrLtSgPeM5hkkyKmM6zMe+xISfxRyYUxpLLKXZUMDaA1AYN58If5CmZoAI/8U3
ld1QGC4H0SD4mK7IVDzhncKsEuqfyK/TMz40Kxkk82+HJMINBRWxn9+Y28K2+m8xCfI21ZmHbexp
i0VXDQiSucA2nIH5ol7ZgJ7j51KQimqZhq91tn/gTsgezqnGxqJso7DQHf5t/b23z639Y3zl0+K2
KTsb/MN+n8+j5C8Qa6GE9Nrq4MHYcG1fx9jldGbXOVKP1eUL66yu4bVan6OND6iOOtXH3/2o49On
hEbeL9acqEyzvc7D0RhUgaNty/XhrxmALZE5O664NENOePhYXWRqp+43VkxYTWxJXPiWqUM6Tmno
GbFjhFNB1jUX9kRd2Mcnr0S3r0OLf+P1ylRJ/OK6F/ln1HgVJIaJOk03QCMHw7kD5Bdeqrvqw4em
kjSDwzqetEE66AR4yo0Pv6/TZRYvD8TdHtzbNA4yRiZMnEBE3YOP/CO8XXxOBAM/EM0mOvY5Tqyd
quGTfWgDHBv7h+2z6pcqgyCMyLoNsCYtA++fxeyDMXeln8Lbox0FDIzxpneTh2sAKH2zMh9sWqof
af6FNL5AVU8CebXjG4YVXXJXU+hAEC1i950HWutQ0MMUsANSY6tFwzRgzTRLvdOXWMAgWG1OSW3E
8Z7QWAbKF5zEXMD/QwFySaR2SwSFoPVUZobt1qGK6ftY55W8UnaBAOsUWsrk9gxeK2PcjrM51Rln
Hckm/HjIZH75l/KHY05de9ffeFRB+IodYnf0PzyQtjFWcemCpBwpmg6wssL793tKDB7+rnbwoHTF
uoVKIZe/gCS1hFGzATCHpvXAsQs4mfuTVYkys/I4Khs8vLrgp1i3n+i7Y0hZ3BZl3wBhL/0uPGMg
BapBXILhDH8SV1W1ry1UQRil249O1kZfMJJ4sRJXJbgHEorhHc/b+A9TfoD3FsM/3r3XiNjLYQRc
FxbgOVKvH5xh+Kov9mpKK0bULVCV3sOFGyt6+9DH4JPa7gvLod+77YBG20VIy3phSHrom4pbElts
csMCnSlnGdSX+9sez6vaebb9E6cBGYtR3zz0jTGOus6J2i67LrlrBq8xN/sIN1P7K16SS3JXwlwL
csgVYjBORWqMUzwpGFVdIcDPD1i2nlMPh/JtweEAGw6h7iZWHArVZn39paQ7BO0yuzrNX4JfbO2w
KzfMfhjYsJFZfZmqNifr98EI8OvfrZXenPtPu3x8xSiwNs+ir61aGDLh02+DXIOQDFbkyodm487x
4OP0KvtbFvsxszt+ZjDPSuCgdipDY7N/OzinxHntWPqGx0iF8BadvsKZF7vypA8f2+eRiW+7jFXu
uBwyIBt5x8kvQ56XdBaHOe0vjjWz5Okx7RVPWgn8ZATR8UxzYC2SylchvUYumd7Be2F0Aq4+Xhx7
Ajo8wJiIgESWvoAkwFKAGIHy3Cr6rLtXH2G7ul+/YinnqwmcolI5dVT2pPS5IDourK/kFoWA3tys
Fq34RUv61NRNMlPOaZgmblPTRJzwkYzZgWB2JPt6koAooXQhmJGRCNEOoxIFovBC6uBleVnuYISl
1rOIqA9yjog9Ur/Ajfz7jrYePCYDGne7c0UMBWoyfh4Q/vWFBSbJHdHwNCIwxtu4tMO0mmf7lkj3
N60bhReb3Q9rWsHokTRE6gVuVu7ueKoC1mCohSBk1Pgg5jOAlcxwwM/0EithEuL6DESyzT0jTG5Q
cjgXAC9OvQeqw6ryenXTnboHCsJCqQKOTGGcYTbLD5kuiiehJcVwkx2LY4l7ehxyj8R/eHLwVSuA
ip5DUuh7FF9wrfVWt4InQZuNTqfAyAJJDE8xw98NuOs5S+fMRhRyAup4TRILA0dgxeK7JRuGWtmx
0Sx2+57JYAnxMvE1nb0JjW+uriJ+pOFGvY3u4M1M1iyXey11CuDP5CuN3RtdM6Ptft4Mew3xPfAx
MCAbc39iZrZFQuSKbXf8Va0pmlKftpsCDnIe6UbZJXzavsnW6+pjddPTHT6EGDRqwMLJH54+PuxU
8J2KqhVGSjUj+ZH0ULL/8l2C2qI33MruRpEHb2jAn5yM3P0PFED6MMq9epAZHjtivLQZXGDiafjW
sdt8ZRDgHsOnB2Wimb+peAj8xJxN2yo3kshfK8gWV4aPy5JJq98dF3MFG7C/WAvacqKwbVOs0JPG
2Df0lo9hFPZwW3LYHR+MH3B9g6LxV3yJ4lo0EjH+FVoYz0A0uR74I8Un0mde42qH89UAwJiVAK5M
YtucMp1Z6csxju1mhVsf13V/xMl6rMFFXNxnzbKepvNqoG6hyYwfa3VijYphs+Fy0YVczwSnDw6T
+/bym0+7pBRKrsngXvns1DUcoDdpkD4hIx0VCyb8lpI3Tjw1diw23jshy7uQrgRxcbWtttjpZTAt
l/dtfgsZOYHcY/H9ogLDZdG9tf7LxRJet5xIIZjbLVf0if3IQHERe6RsX159cw3Eu+2lwXNhkrnZ
fom5GYtIBdCCs8rE1TfjMYMbbZLu4gzT5t9EOZnY6PfL1zAuPLsT3Ot+N5ophwAN1ZUZNfYL4zt2
ntN6IkY2GUEE8KGhwlATIjgkl5nX141n+QxCHWtmTRAjJHbmDeUa+Kr3ZSbDEtdawgWRUUCywCoS
pyvrx5xI9hG4lFN1BhaTokH185yrS+gw3OODaGAsrluDjsYKOrr/0OGQ98bwd66wzQG562PvSwU5
IJ01rPmJkNv5bytQ2SaIzqnYoUhHsQeJX2WTqgrKW6C4zbQzbKY9/w6X0qHSmgPgEj3xdioKLyj4
MaVvHFyFWWIEbI2vHSjD2Fi+FpUfIzFsvBJRM/wl/0FLbIU6oYIwpDR/2gmeB3ERuyyTuU2s5QzR
B1GBFRDapLO/LMTalOPbo816r4tpBkbCEEQhl23VHosp5pZHqz/d41WDY0zZ96BSOdgkTPc41Aih
BXuSlf3u/zDzffCehxg4QB6jSdf6e2xq+EShWoniESuHyNEp9wAMYWyBh+OPUK3t4dQcYvygOt74
gY4MO7/+HmiM8QovP8OzARxm/Sdd36sFDm2QtZzD9L6zqaM5pxiWcjrfgzCT5Bj1MsS7YaiPSNFY
FcHN0/r1kok+rhT6KOVAnZEsxCbMCIi0oQtdMdIWFotJnrN7eTksHDZTkohMptL06Yq4+b05VegW
iE5kq93dglBZ2GGFDYp6fqxekGe+Xt/mkVePs2CWKU4y1/18wOBhcJi1XneI/2r791I51vFef3R8
cMBe5NZDtXF1V2nnrEA29SM0hxvN3PI9lk97lu6O1X0fdxbPMR3A9g4Xf/50SRmM5/G8A4CYDPLx
faDwIj4oV9gaej8YyMH9tr/Nb3PS2eirN87YaP+oOyLK44OT3WXCDCYDQlgg8mYUAjK0ARbqLKll
K8NJX8GbCwZ2IQT0sreA8ts5kuPbQETFTejpJFf3QO0NN4WVfHCU355bUvng+IALX4pCoYMlRhua
ExMy5SQL4Q7znLjTbqPs7/3yL1to5fV10FhOjwS+Kd7k78uRU4gjw9y2nOKJf4eczakxqoH+iZ0N
ld3tzOWiS0b4EGCH5V41n2RC7TrDd5zC9c73PoTq1WNfrSAV/PbKlT2/fpeT5kxBGrzHKdfYZblE
8J5hUhcuqVQPl0qFdKy9Ej53N/ZzsWUlvPZBulAHFzx8rZ7uV36kaDZlgPFAqtwbYXJtzkDpgOqr
IsAL+G2TieovqlMXqIRpVqfPVo6icJWPOuPHrsCIPhz2ws6eBQT6w8LiGbfYXMate9/heDkzwHoC
tm7s1cpzstJOyulKllVfo1Hf8PnlmUVbBviOLBqULoQvj5KZPoV73nGQqjCswvHWgBx+7jVMIjXY
FyhvZzcJkhq+tqDWRMxxoJfcaDAmNhQpPIsapoJLutA3JUzn57YvZ/ny9RVj38tL/cP897v4QpgQ
7yLYYEArX/bPdc1UFXmJ5QBOlnh9D4uHg6m2WX4ZKzRW+aS7fg6/XrPXE/JJ4W454Yw5Q9ZydcXg
Pbw8vXcPeipQFD61yTxfGQ75Ui+DXZ/DBIcx6F5P572swq5EBxebGO439vCD175LBg/eyh5Jr9qk
4ekzPBzrU2LSCLzvSSBUO9en6rzZ0631oXw4NBgJzGd7ypjWjsfaonzLX5/5FLkoylMPJ0SkVF/p
stzHnrqDB9DbZ43/bCY9fZp8EwJkFuAGNugkEyj6PaGbhPStr12PU5YTaZlH6FVc4ZNRkDE6Q2hj
cAwx3BikxVg1/h9lZ9acuBZs6b9y4z63ojUPHX37ARASYjIYPL0QHoUQCCEJTb++v8S3I075VFRF
h0/ZPkagrT3kzp251sqlc1ieqRPNQfw8BxVgm/f76r5WhhTZIcI6Ko2xgu5dhIijj7PRrPs60Dac
QcggEUnQj6FNCCu89sO5OST6XPXj/V3djeeJyIWaryoUNMMLOMKCvaMSLO7Y5HhHdME+TNwOHGj8
Sp+T/Xtn504QOi3xeeB2pq9FMSlxaUnLpGOUG6ugxqCRBB07hn8mGqUGHRt2548cGl+gv0VMGigQ
GFqYNYF2z5RgG9fu3RdkSZ4PwEFfrxEHx/iBq0kck6TmWPlIKpiCdWeOG+J3c7zETjNa3RQHh8LO
K5D76jS9p3zeaWmG1lYn1HUrdl4NlSDFw9SMVfd0XNtvUknxsQ2UwH4nr9LSX0CorKm6i9jKQQYQ
2cDGEk2rHi53FrguzPO8AFZ4mYJ6d0ghuRwJRpmvRf36QGUv11eoT3KhwiAryEgHOWmoYe6bEDvw
H+zH9N66a6bgnB6tCeU0rs8giCRipE3NCevRd98vmwMpIxCLhjt0+iVxxx3636OcGBMP1B7D0x2n
QXV5xtUB0Hy+o8azm87y6xqS04WIWQJXIwH/dR0fHnVj5BAtB6VHfRSIG2M0We9ie3LGNcEGbJX4
0zqPO3OClumIHPL5Td9TZ3xki64NmAjaDPoJEGPBw09NB0VPowpcmwMaa4YaROrD8bZmoDousruu
G5wFjjC9mZ66JeA5NHX/yDThkPpYQDlc7+kRLH0/ZpMiOts8GQvoEOfBM2ws7+R352fEusFQp7OY
TBe+0p32fB2MRMc1ddGKNT6dh3pdHCccBup0sgcRSIRzYCtRB+zuSLRnUEWwk/T76qukKDsR2H7o
Ex9uo/JZI1VMjDzkG0UKkKKpBu8me6bQ2UW7jwMjhBiBZ7iTYspV5iQB7VqBR3AGoqdSgXkFoAhW
9oA4xGV0Ii6iz04GOzmmZUHSe3XBVdkNLjV9PjwC3tPgGXorOFLKHAIZYtscs0+QLu9L9PpbYpsb
Sg7gJZB8WzrXhYWBvvhW2N4v6029yWasLdZZq42oYYqmPoratjMEBGdmkZcEcT9K2RreenfZeI+n
r+SLEEJ6GefPuZBsQCVEPc+rjs5o9ycA04YXIZ0eN4CvB95+RE5JIbq9KJG8fdvN3E3OXkc9V0dq
oYJ+c5CkJPrkpIPZgQLmO99gD3aGiufHyL35fUo0JfksxwBPr4sTktGkqF+scihnb9RI2sEF9g5Z
izeCrRcgOLAifcBvuuMTz1rsAWbsNw2sucCB9QcAzg5dzIYF+AZ0JbiwuhtA8zKGCboQrw47zwXQ
PRFxC9DQ12Vy3ZDOxD0fo1/djghJQZ/B3wazs2BmpJz5mCVE5Sf4BPWrCr+hDuDK3LMGEfvCCbtO
nYmHVDT4QYwBku/ZsMrHBkXPI9Icq1U3COHFQG7ebr81O3B80AzDJX3F0nEYBYrtRfweD+Uf8oT8
t9iCwwbVTwaSr3LyqqKHwXuIXVcPwkET+Q75xwTNHx6hpyFHmeCLwRl/vPG4vOsXNVmIjwuRewKg
QaNw2htiS4lQj0BloxAVD0TX5/Mznn9+evzlkz9OhdXUDtYSnz7Nb3HzTRJtEh9U2XDz3yF2OMFA
NkdoH9QjOUTOU9QNPz6y4QqGzn03RZ4RmcZ8fn08bJvpSvQYYWmEHx/oCbIB4+/yJVp1hPjH6vDl
STjCsIRvCjlvyWDJaZi/ZGNralA6cnW9YZzZqaqLb+NSUFgKjAOwhGeq0JTG7AxjDV5pS/VmhP0N
AAWXQd7P0CtvJ5c1QbRjGSbp5MDpvxnt5hSBeD1S+x0EfT6KPzkOnfcjlcCF3i/ar90SEGXYAhne
lP0w5uymssVswFnb5zGOKTUHewB9lN9ZpHCLByh1V/2L4Tg+n2IvoUeSux73rMIPxAxGiBvne7+I
R11A0baRgubbGHTY2mSJXinaNT09JI+EXCgPkA6SB3fVP8VTVfHrO3IfjQPfIjpp48IdYy8AeDt2
xOaFulnjm3HEwgATSLiNEksHTC5CidTwRe0YdwANgA8qagOx2skiCY0OfscYKwM2odga5j14Ify5
fcQ3FykPsG1UMgJ11FONYnSGzPtQL9i9t4ctfi5FRsF7kUBMVYpwldXdgbLQu1BRpyqRvmH5Vi73
6/ww8Tpi/jiAg9Yb2xRqagijzs4KZ1uv8Q2gEjZUMjKF+QusGmCU72lgt6sWRgJ6UOAF45H53KFC
AbaVyNDCgjltTNkCdhbV4xH9uvEVRhcKLTyyqUBepNIypd4hrbJ1v10e22eSlB2gLlEjEKxPExHv
XSLmi0MhX0JEKyMAu6DApi5YdS5k90eXD57vnZDSynCEYzi0Fy3A4CHOMTBf0ad4ehLVBUELIVd5
Hk5YV5JbEvqfCCUAeRhtSAgRCr0JP5F6kvjoN+NZskEndgeh3O82hMr5DcwH0LYBwbCpoNKp8NAv
Do/JEBlYEYLVwaq/331+ruOBkOhfPDLvIpApogDkCFFXFpFHYakdJv9PDU8KhEtjBdxkr1pgT0dK
vMlKq0hYzEkvkFWm5PawmerTbBUD28PrvfgHb0Z9WLTzEGnYUk6WFZttRdBIxBvg6iCQWz6KJhsj
HRJJGoCNBgH44Yw+6Cq/Z4PVF8YkH0lfTfF0HeIhHwuxUxrsLmFXP6f2O4lVvUT4Xg5lAqiGk8Mx
7AGm/IQM/jSbqh/7t4pcMUuR+CU9Ot2NL+8lEbulNdcCcq3BbkqoYNlApGsX5+fkOXsp1uUdQO0n
bdt+ZpH+1r1Vnw1aSoWOTfMAxDoodJDWwzAW/mm2C/uF8vk/isIxbC8H3HK8jnXOP1tC1Ow1QHH7
x8sL5RLgvEvJjdPTjEJWR3eCAjT5tLB9ZCUaUGNwENjSqRVNcNsHiq6z6WijwyyGck82KTzOKNWV
AJu07uNuYFC42HeAZUy8giP/uPCiBsmXd/ervQdoBtjlDASO+rebol+bNSCYA7seex58rIisxEM2
6dBLbBBo3VIuccWWTigcRoaAN/ZoGtwRFgyIP1BEN9+HqyPAiY/DUF+L2Aq7faOuqucM2AHsFDK7
CGqQhKTqQCS5l0iB9wrwARUllEkotvFSrtjVXYAz2QaTFSvUB0wW5PQMyIsuSKYhuHwRFhE0L2G5
bm194EFzUM0RBiJLSDH2CzmoV0Un8xBpaONBMwjVBXwEBNUBdpLzgEv+Th9QyixhzfSDrB42r0ci
0OSUdcr3AhFCxRqWTBN/HpQhdb+qEREDOqXu3/CDbLZawcvjZmG41x3ctsuoAIJO71Mn9A0dSG2o
Y3viME1Hpcz0ARFtqGuf3Xb/hMNUNgOCdkS3rk/Z1/4Ld8XjkNANVGSFjmjlz6ColzGlX/wTx+Ge
amysXDxCu5x4ATWcN/a98qAsTw+AVmt4n+Wo3M+pAzcjrUAMdW3NjiDxoiofgcbZjcgzNA2Ag6EJ
KVog0wDMFTx9/7AsKIsFnnOovZH0XtYQYvdhChXcuDdBaoaFy/bbhg3OiL97IJF0T1FdUioJRbb2
G3uLwn23St/wuI0P9QW88QAMyHG7W2jNAFwHVp+jTbIkwLDlrLOX6tEt0vyqGSjoBRWzGHlSXQ2I
VINWIoyagdOAIcrtIFbjAd81azB/FJBbONT87JiT3NAcWI/AHt07wFvpp4KNwPWlDowNPmdPVpTN
5T5fGo/MJM6C+I9kg1VAMA9wBdmbY1gMb+Qt3Ttmf7lt5tnm8qDcXxY8DFOKKWq8M7Hl0J88HJ84
8YPIHveUx9tFBe7V+bkglL4hGb86TBNKgnEcIaaRb3fL6lOX7UB5JpJGTIZiZ/VL/gK/ZKnD8iPX
ROwa1D+B9Wfg0HtQR3ekO8h/nDmPcfgjAXBdUsonMMdEMYzPJofUQ25H4h8hm8/hhTLPc31qwnc+
jV67ZGQR+6d4J3GVUTWnEIXhQrDeF6R/wAeFpjLd78N4yfhk3gPA4Pg+d2fO826dEBQ2SI2OOJ4Q
PQGpDWFkOWV/UjlnmKMrsHPjmbyW9uzlLHJnVj0fZ+LDaE8mSLB7FQ85wtNnNpFdhjRxIN8EnhK5
h0X/7jrD6r022LEIsRtk8qVYZhdhmob2ygWdRDQSdLsTqhRNnQOGfnbugIhD0r5ygojcd5wqXQpP
T6mv0S5Ke+K14c4d1P0qy4PzOGcXP/vl/VXjSTsYwGMHhKMRocp2TkZKOU4J5O21+YHUTLQLi4f9
mlicy2Q7DtVlScLX9Jt2ajVUO6EWWZD1voUOdB8eOQGmM/sy77EPcxyzgmO76ScCUkXrIdSr4Z6M
Wg2/86F+BT2jWBBAOWyP8PVT/CxnSGguywID00KUYng1Z8T8rFWLr4wIF1X34kB1wu4wKzBBnN9I
IiAvDtmbFPHs0Vj1C02S6AOpDtivzA+TYMH6Oq4W2pdlUaaP8kuF/5//8T//z/9+b/9X/Hm+Ox+7
+Jz9R3Y93Z2TrCr/6z911bD+8z/y7xcmH//1n7ZlW6br4CzarqZrnuW5vP7+Cksv5nrtf7hJ4bb7
a9du8Feo13qkBqoaNFEXUB4l2E90fnfnKBsgh0vpSMpGoZE0kyKSutjne0goD/GCQNiRS7ooQ6ps
N5cyr2YQLzLq7+7mKGVdqQV7oCCvszxSGymb5XyCuxKJXflHTQ5K9SK/Cz2GjM0qWaiRgq2I3Nun
yBtUXiLm2EXSIjWQCUkB2Ak+2uSEGKx8oXi0zGfNl8N6dVc5JA95k7Rb/tUoqcmne/fyXX53liY0
AHY2nvKIWO4epbX2/XBrMmEdPSieLl/ykfLRyYKwkbPsIkoMzlQ4ITx+Pvv+oGwmTdndZrkapQ+X
L4+Kw/JY3w1omP30gNyTkn28zbvPZl3EPeQxDpN8pgd0PN/lMfRAOoeGjQ806spb9vI7r2RUTAH9
uZuLb2mu5C3UPYgoZjyWi44zh8+VjyH+JD+6iMtuD8efaLo8hx5Iy7gLIc1Fx4jK0iRP992BBz5E
WyohhSdhJ7lzla7WVyostIEc5IlC8wHQlvizdS/NU6nvK22QWzWRtEl6UeaMcbuK31dQskP7hRk0
c+fyoXJlNSYsQDJoLFPryv+q6OGrAUivcRdw4Va+5+9n30blV30BVMIV1Tt13z08Z9vHlfY9SsNz
/7E2sbfAD1+V8DRVQrKcz0p4jYp3+4UQLhjc8DDr+PRqfGK1+vsAti3vk/e724LbURQ14DPg6RLs
Ay4JH9c/QccAtoFTj9AhYhGI9fP3a1RGu1d5Zmonfjkz27cm+0D5uITWREgdypgg21QZh86GqvUU
Pi6/23uC/vZ2DjsugIpAE/nUSygPDYqWC4Fo+vWzvBPUO09XsvpsX5nJY2fvyphCarRI2lSM5T4C
6USRDqFynpgnkGdQeE2fs6fIXRye+DTFC5qcwz0FZ6rxkfQ+FymjM6gUuZYOBsd5RQNPBllCmXjS
G2mLfO6e/MKBEm7uQqIN9DfJEZojL1z4A5ySiUXtdWVShlLp7RqW4emtnF5osAxtFxh0iML10rCz
f+E3Z5a9S0eDRvXJMMB69c+h3INdpiSVxN/48d9fxkS79ag8JTfghFROLX63Jga3BJRzJ+enFmKj
363lkeQ+9u0+MhTSRmXmTNJHaZ+7lgGiDhBN4qJizHEyNElDX8KGCmp0ubRTOhu2+wy0dugxsW3f
mziT45O8tufz6Veei/vwLDKGzEdmJhMBESU+gPMNOk4NmcjrWGBidO+gjZRt7ue+AjBvkpMiVeXr
3vKPBTrNAFlDwC2Q+ddJYH9wNAsdtIUIYjXPcaBPzJHyID8z/qx+sCUE6r1of1kIxiC7MDE+9oH1
QaqFLADjKzNOpsYFZRNAqyWP3D/LE8uD6SwhY+PxmzTfRsr8Nr+9MH+SydwwvWW2xo9onPP/arCf
yfSUdSPTXSaILHP5LpYCSi7mb6IBCEkX8Vp+q2b55LuavQN3XgdrYKEHbIyITM1EN6vZHsc3yv2N
gL+bkItD3yvkxylw1gh/TU/USmaTjARYLVD84BKcgxuomyim9J+HQJo7QTsudAFxggWSrHBO+Gwf
csIXQYE5OlJMyga2vCgcwUYc9Vvic+MSeYo2uiJOwQFkvAvRboOATOdy8kForXm2/CvCavFkN5bu
5nNbDjqciB1fBqEKQWUnQARB7yE3QE47lMFy/DgwJ/amCE3565RmkqEuQssHc8s4xUEeWguBpFp+
QdFdywfD6dsw0+OggO5O7gT5BEqrV1PkL25fSWCcBh7owPoWuuUlfsp3806qrwOBEim6UMQfKafG
ncA2j/kbaFcAUgCwpFVIHtA6uX8PD5UbfOTcHYW6g+Qr86nlozEkkWJ5CJWL4yALD49Iac2ysByb
o16k6G6wRfkocLWcRZC9Azzie740NQ0soqywwHFgGSfY8aGJ3EGyELnSJhIrIEs3eRRzIjOK+on+
NTJYvizijcw50eARwweNmU1lj+8gM64ayy7I1ijblWxU8oFcsKrfmYgYMkyWvFfWoBfq8+RRTPc5
lO86hZK/rY0ILhBjKdgb5GLZLy4sWUwM92M1f1sk7AQvdYG71bkvu+OLuD3iBrFhbeVt5guG/9ZW
feGF8SMrhd3w+CTPd9uZWBcFW48UaJXnq8b1+35y/vreveXZPL7Au1C3sBhDCJFnISJylD0fV6CA
n+WwWE5oXGcj04eNOm5nFNaLXCYJEFH6HqjFbSIFYg+SCQle1JbK9yuzGNiov2fYbhaCgerXx6m2
uAleiN1gRpAnYNSyKfaA683R5T3GPhl8KIAObFUbpeANbvaKvEAdaYhmiJm6vHt4oKDo1InM/4IF
U4T7R46FYYWaBmCMoGICy6SXOSQTQ9aRvC5LQKa5TFAiSrw3Cb6vkxkun4S1gyzX4RnGzogxBirM
mHNCwI3oopaBVoOaeSCzQnqSynchWzk7O4Mu/wosmHS8TB8V2wKMDyrGjtuLeZDb1CwqsiQTc+Ns
ZV3ISpWVkrPM++A6TiQowwQXAWn58ubSL9fxCVnFdNZGRuCsRNVK+kP+bq3EOOR8Ar3OSpAvclYM
kHQSKGFAvxFoCj7WQlJRXr5iavgAJIH7CEXGpRHkX9K5skFcka0vnx1fmgCvm0ZjEubVW40d2E3q
koN3H4q15A9TliwWj7QST4AwwRvZDV/DQpDooXMrur/iaZE44f+KN1s+Dlshr/PawqZXsFLMA0eq
W0/RojiTJve1F3kimvFUYxe9OVHsgLrtY2Vu8NyniShga1HBkZz/0SIwGITDEtQttOD0JB2aTWnK
B1NrEwcyEc3RLjSQ/3K4HgUgeuPMATDw5hICI1+2FG1k+SikFMiTEYfro9PMCpJJyhdhD2DYM+7M
v5uk9+03C6stn8ERSaYtKnz8bzLxXmRYYv4vpw/riMeg/+sIaAmD1cv0nsnDHb7kKhk4GXRpO6F6
A7yQjLH8QV7OfTkofveGPEg5jmHuyEfLYBm8kSFEiyRKJpD+AyNS35F6ZuRIz3HZdQw4a2byeLA8
IpSll3VE2nuWUu/9+m7CKtRWexSvaX4bWSvpnHRSF6SK5HoXsYDTrHtn4iG6GW9EB4cKMcwa0E/S
NeCm3lmfg3QmfLmWGyQTga7DnQsoIcCoyaqVEZSWyvw9cWNSa2NpjBGQXJQ2yU2VuTLv+ZOohNJX
9CHtkk6R3ep6G3mel2ZcpDGMg1gaIDszmRvyxsuMnJZBiAGE0mXiIXQvg31GkNIl75VOHOA46ayh
0AJDxFAkdP2etgKnZy7JUkiR0ZZBl0l1mUGh5NON1fcQYexwjsRmiWcks13WlvXS04ZkVj7t6PTv
If9uM7Li1Cv87xvJ6Dgre9mS0rpZOPqFcA6Nahg+h5/yYN+NEDdNlKpSQGxA1r5XNk++Sri4p53Z
gyxVmWiyWLkQGwlzh8HmJmD69XuVqScug7RMx6HLMZQyKW4raiwuXrc0R8a8eRYr8b3ni0ZMhmZ3
xp5mB4hLcPy6fak+LNOVqBMVsjXj3mHgR6wGLZKeUubyvRsfFsiLfn2vTmmbXNYwf6UV0i/XsfNS
jk+T9uFINgx/KMpe9hH0bhxrnGf84AVkaX6W7Gx79sr93GV3liOE7Jsae7N4zrYvcgG++Nx4/mDH
qTvvTeQYgDBViE98V/KOK667uOPyPkD54e71z4EJS/1LWML7NSyhXesu1i5Wu7HGwoguA2pX4hSZ
JDPFewqzN/GHqhDJBdlf4NVRp/KTwPpYwxfMOL+QIeI0AbxB9gk2YTlJfJ/YeNybl9jwhKKsZP8l
qqLZv2m8a7uGYWm641iu+WvjLwRgdvtcoYYuwer9bm4CnI/HdeHv9rDXJgXIvfOjnkAJfPFgOlWT
gzHdF93oz32o/a4PXcfSVQfStUlrfm1G0fSVeeqNblPuQWbuSf8ruP9ZM7Utkh06eRllNzeSL6WJ
g7/c+ndRpX/eWnroH1ElXb3qxsmyu415ulP0ryR9bCTrpwVdFykkP9wr6eRkS6QNRKPpgg/cHrK/
zCFN/80weIZha65tqLblar82orFS56hfm24TO0TtoVkoALZtY5WZ2Vgp0yg7u75Vvu303co1Xzsr
+ksnmL9pgKeaqmYYroTWPOPXBtRqYx2L6tpu4IcEkn6gPDaxejOyI7IozlNC2MskHGVGekRhNBOC
vsS+JKyU4SKK95vPqEqr4ynKYQsJ79t3eVnel00kcCYfB+gaIWPoq2z1+CGYnN2EXBIVMgx25xxT
Ks4CCac8pHo7FjXFbjhs1l4gUn5Hv8GzkjCXkK9uR0Q543dIy7KYuAA0HTzGAGStEbVfWgQURpwb
9R3tYnYdg9vKDpGz4cq+Wg8xTSde4ju7phbpY3Ds/0+ONso+m1COaWJROHOP/9zv+u+Mxy/9/mP9
mae0bWONfj8QSpuTk6Sn0kVOzI6+ChBGEfcb/YpbhFCiVxIY64h+yvFAbIWEn8Rll0jX95GXcbiF
MwlCSkxT3iqRND2y+/B0GeYzG2UHXHqOxt7SJmIZLyRuKTE3iYvewn01h4yMU43ET2VsZXQl6gnr
gtLncuJL2MMx/mxNhKvFwMsGJCbfwt9ATJjSEvYScWC6WnQWWzxLnAoGU7YIJxAnS/wIcd1UqqJQ
seK9IWnLbsvOK3LEKa4NAYkHjnM4y2JARW27DeW0Tf4RO5thbcXiotvBeUT2JtUvmLryL5+QuAlP
KOxBtRZPlZ9ydpVPSgP3QyUUEYpPIsOu0cgEP9K32eYVJhpw6JE+Pm88/k/HUIPa/ZCf8pvxpY8v
KGZ5wY6rpZqLjgomQpeEOngdDgd4PObiCUFjUXxVEU1lBk1hfiiEo44BO5UErSQUI2dBCRD+eVaZ
vzFpnmqrjunZtm7rxg+TtjezujaLiwTKv+O0SNoxbb6DmbK1yNcl7JhYdpTSkxd6Fg2uxfEtvrlY
ObVIm7G3Kmfy/Cym8XmGx60jpH4YPvy5tZbsjz/C+r+01vnV9Fi9F2MRC4TKMCq7QHm6rOPQgvGB
EtxChcdVvhZQEaVkTEZxEYnfY36QvMSUtBzRlK1MO/G0JOokPgZw7ggo2AJ89Og0hhW5gCAYtA8I
QsBElqI7kJLGCu5CGf75YTT1NzvZL0/zI0lR6afaNYuK6um3qJSEK1Xi5MALbnFuGQcJ90tYXeLn
1rtJeEoCUrtA9Q1qOqE6AzQGChzzWuWfM9b+e47rzHZO33gZMvPPuJ1XdFkxiw/iSojCae/L7D1P
sleD9adFFYid+ivdnNAEr3yxbxZurFg5sXjSZd4L7ieGANsKfjxAiQQpG5macmItMa9/7h9dF4P2
p9H+6S2Vae6VVilzk2g98QyUlW7DKMdheMIckJNItN7dSDYhZJ4x9d8mUHqMnpNDuB44S0k2GLeY
sIQEJfwn5+4jcpvMCqwUlUQIyvWh9sb0RkTzeoaWlo2rJZQdTvcS2rI3cvw+Y02IDFEmQvatjMCH
3EnCOt86NDAJKQcmhW4Kxkl9kFaJfUY7gzJiRNzkuMtYiP2jugCTUU7SsqP0N7f4doQAP3Qzj5zR
OJrKQGDu8lfRyz1Pdu8yPRUGQacqlEzW+EOK8lwmDkV4zpim9ktE9y+T1newNMeFHM6+N0f5WYOR
LWccUSbdSIFuL5YKGzbeh60v7xGbpPnAurBKBwQHJUAtUSDiPYGEeqi/SGR1PzHum8i+5VIksiGv
gKvonyVcq8xwoT/K8DI1ns2FBKb+Njd+s3Zc3dAd18Nu6Z5n6T+8QPfk7Jt236WbhlVvMv5N4GBw
vLt8rowQKKVSxnVezhMfIEZ0uCNJ5ddTFX7Fcc123z0fl0aoP5/mzuNpHvsIV2xbcATLcu2+qtvi
Hkk+BNmAg14X7SQbp7AdjIV9V73FcyKT0fkDpKw6qwjimytSn2NnUm8Pl7GRjmxtuE8Bd5AjFb4D
LJR7M1QgpEaQs967STctp9eQ2hzi3cyBUXGgw7o4z9mc1PsncpB/cZiNn2bGczXDs1TLcTRXtR3r
h4k/e/bRONoFWGtmYp+g7cXEamDha9ZC16l1oxF8vwCBbItku6+cUQWV7BifIIgmuLDIyOX87jjj
7sppr35NrZmx20WaO92DXcc/vIxcqxwXTTJOU5MaqElkNM64VZDs/LNJ+Jfvz6OY+P2uwV4lO9YP
39c6tIazM3kUF7a6Pne8VUO4uaynGgqH6UNpvJ7sv/i7P7ec71s63FTXdNtwxBv+h8/fdLW1s06Z
saqcoHDfYK2nqHN23aLC5UaK1139+RkNcZ//afXkhrrFnVzX0jVL/bErWPbxoJ53rraKCzgTxz3o
5XO20AkwXZv4qfaqRe+hvZxY8DBR3LvGNipE/j6bWgnMxAZ0FClmw0/2DBjGAHnLssr9c6F8nc0v
5fqStBeY6mBMrpk22Dn59NR7z6U5iWtUsCxUei+Xv52bfp4YeCRbk1Hj8KRqPNePPnSb5rrLTX11
gg6YKeXE4pxyidMVvKMWYQ7PKqax3UQOB+GKSdf87dCiyxz/0akcmAzPVjXH5MzyY+Jca9U76WZJ
2relyFX/tVdi304o7nOCOnPdDc7l1d9dM98CYGQnu9FVy4d9HQMzAdqkzi9OkJ3TsZZ0g6ozuDrZ
ZO7DuesHVTKt8t3CJFpqVafhn+fC7+b7L83+Mfm81jAuZzuH3kLEtE58xfyymX0VrgFo1GPzWpF0
++sU1KQ3fvaWblquyrQ3bFv9MV6a6Z3pFFtbpdf1MaaucYHG+9FXmEbxewdANWXHcuclULW/PPDv
Zopue66FSVctZv+vM6Vo4sNhZ5z01ZWDdQKXAqgTGjc55wTrje8qh73vVVeUf+3t36w827A8zTNd
U9VxiX+9uZ7qTVM7F23lNq928rTXF2L1dHRUTIMSi7tJlS4aVOTI452xc401//PTu+K+/ux3w2Hp
m47q0f8/GpBmxyKJLUVFhAEg7+K0mznxS1UHBFi89qPjrIMY7t5en+tXM7sr2dK6tVN9nk8wfgLT
mFYoXZr3XN2Wq/hy57YvOoIJGoEkZXQ6vqW89gDw+3SYN+mDac/6ZKKco/a0SVV10HQuzBv0IPFL
tJW9Gx+6mWVFJ6RLTvcK2cjzWgM6V84ze1rZ08Mpiq0P1ZwZYKRqewyVpVFG/W5mcQzfB+ZuAgvW
Mx6LJtynX/D1q3KZaG+uoKOtyVUBGgWE6rq4Kk/n66eWrbNye9BAj7HZNM4KXGeWPDT5/Z+7+F9B
LDFFpmUxvprMbkvmwD/M+aVPy53iGOrqRM4t1uDIVqscZ/a6StCYU9q3A1HgZK2g3sU+t1dfKnYz
AGzZ+18a8ruZTvzE1izDME31FmX5R0P01Dzoqtcy1vvXUz4tTtsrW5lTv8eBW6yKarvzNifQmv3b
n2/8W1Posn26ju4SRPN+nKFURiA2E8GxHqyZa1I1LMtRwYSV/6KmbwZxhFITlW3YvGeCDA2FYYpH
+seh4CNwMRNuvA1VvSfJvYOGVymffUKl4Q7KvGz+nhJaiP79udGabHo/VwYLU7dcCwfGuW2a/+gt
Nc/axvCKflXoLTr+hEcPkQ5riAoDoIRfDteF2y6Kohh1u3mZvCYmWBTv5UAMBGne1rcJPPz/t8hR
MRe2ZwrKzP4RjdkVnnmOm0RduadpHV8H1oEiPfPMm8QcOepJeZjVuNXV/HJdtQTlzBWiU3tSuCId
+fGXtui/MRxYDMfTPTwGzTV/NKZXU/dwyGN1ZYNyi1desj66H8b+rfa252SZ7JdJ/KyhZtmoQWZ8
VtTUraNLuc3rRX63N4dHii7qq8N5WYOwIiNz8c/1s4X3q2VP1pUyFkAik8s0g17f3zV6kFqrFNWW
5mwgMBu6HPudezd5LxsKeOgN0vbPifapHvvBAe2eEtqDV380sFlbiBSdgI96SoYti2Rz2N159mjf
vLj797KkcFD3cEruD+67mX+1YHxzdJauBaJlrxalKai0Ao5kj4Sf/tCY6x7uvxZTymM/P57uvOKh
upBUNJ8t/JvGgTF935CupWhxG8bt+NivlPTdY/esaWJ7uOvtRWptUXJVoQXD4SLMcgo6BXB++tZV
d/vPGi7vuf0AaziwbKiiR+he5/PItl+K1M8LZAQUHK58a5aLViFKBIs1AxndzjUzqq/wZJ9r3hKD
9rYTEExN8pfN8jdrwjFdjygwRyHL8X749dda0Z04LvuVrrM4h2W2vuoQgv0YGkMy/dsU+/cCdNmT
CDvbHLusn9P9pDruJddP/epMyZ7kNLR2r5ckVB4rfID94d6uosRDHB848sX/861/44AD4rR01zI8
3fDUHxbb9ZJq72r7fnVopngERzJ0UBgh/yM+DSTLW//5dreT4w9T47o28W3PwdCwT/y6Q6iHLtVL
zMwKS4hQDqJLlX77rx72LizxIfFAxFYhEmocQjZVMqzQjwMbayPyMWw28SvKGCj+4k7b/f//kLty
5jUNy8Cd1X+cDXrTqXPjUrYsv9e+QlXHb62oMb46Ih/1w5874oaR/dERHpuk59DpnqPdwjP/sLnX
zk6vvVYh7EHJBiRBwvMb9N9dNwQub+CLvnmP3QukLpNaLoNCGeTvYPe7LcYZmH2GBBEZO6ofAaV+
OqAshRgwqmAgqB+BACtrtMkFvL+HUzXYodqIjgMlb+CeQVp5vr5DaSdBrGwRvm1f9+hbPrF+sC8m
nhFH14fTBzxVY06uF7gy8xH5Deu15uD9pNZoyQ4caxA/I1/BlZD9Xg4v2SccfeejhHeFFNb2cp9v
NSSnRBo8eQQr6mxSFI3qZy6A33q5F11xY/PnLv33itVdV1VZPhrmgDn969Tq7dJJu8KpVmX/4uVP
8EuNelsRSkDhR//bXNH03xz8PVM1TNuxLc/+105f7mMljndIMWUeor1DqvlAVgHv675cEAfaDzn7
UBniqd6kkRVSmdQIleFl4b1nd9eH0/q0btbGdPfgPjCixlO1qZfnbb8pX/VX/nB47h6615fzuke9
Y5BoRLvi9WXVPPTETF6SlfuRT1GZhf/HqAOLaLH8Twl0CIP4ABKrAxWuIFXccU/RDIB/PIor1CI4
to5yMPQeemqjBDnG/YgUDXKXfEdzEi4pyot4/sivlIAr8E0gsvR8zAh5LLsBzC6UCOZcM+nh5SlD
jQKh1cgAKgLGALIYQR1E/zPRX9CUAXIQV+qlUzEazUOH6QEtr8r+4ir8e9Q5UeiqbZK0xLLcEnr/
WEdGo+4umWHVKzsN03piIIUOYOh197iD2vHnCfav3JxHlAJryRQz8JYc88ee0Cmulu1q9gTz8mDC
LKH2kb8rqOKrv7vNgUIt996O+FhDTYWMUTXWmgFY7AxJIC8G6YkaqntvfLZryppg7ahNcziM8xzy
HoSz2CBE7q0rLRntodh4zmOTPzkFIaD0Ienqx04FMVdciC0Arhi5+IneeeFeos4hSp8N/mqgtH/v
DGD7bdtRTc3UPNbTr8tp71zyY9M0MHY8jIm6qA/10kYMrF3oFzj9+y4q+m7Sqm9xjoKRSf36Xp9X
lOXKkP1smtOmTvuJzXolcZuO/jwS/x50nYZp+IaqS9ZO/3GUqy6xcrCOXrtS1Qku2/BKCi1vtjrU
uEx76q2/zTExHb8aazk2G7puySZt/Ty7urFSHrtGa1aK1QfFGdlWTn4XhACuHauwdlYxvELEAYu6
pFLFU1/8X87OrDdyIEnSv4gA7yBfM8k8pZRSV0n1QpRUVbzvm79+Pqp7d0uUoMQsMEAP0NUKJhnh
4W5ubgYGjPKkod8pQlwPCl06DdGdhPHu7tmvsGi3t3GFF4uJeHuECgkSUnaHKCZVYqD5Oz9mgir8
7VX6n1wLD5FXIEJwV9vqxnJiKbkfpfwqKyfHru9kHBinO+7b1cQf64LnqTgVh4QJF9/DPKdDQ8u3
+Q5cLEw0qYp29IP2OuigMdX5sZLfJhQabOM5m0ynq5WdHPtO6O+s2sO9rF+FqJL3NpkYUGbvaT8p
UHaBHG2zGTGryltFK1dGKjt+ah+rSTBw0WxTTz2Wsrjrp/QC1vUF2qoCmlBZKYDSsm4urmjP82ib
53F/bph3tzuGRplKMhiumHeAZTL9Ocq3WQqYL5dbbfitM5CvpsShGuFL00Sl6EBtIw3M7sANRQVG
D+EdST+EHO1rvUIvq74Nw95pMu+uZ44xJ94VMMm+377KfHYW+wnIk9wSEMYSlMwfz1YrhVKiWTmG
dT2s2rWSnRVCszdnvKicMfZLvYA3hGls/fpouSL/lXLJX3iIz2WNKlRD54jzCFRZy1I16+1QRFxg
Y32lIdyeW8Qb66enkuO7JCw7Uv29QjM7KjbmMGBlo6wK7ThJkluaKB53+wsP9BkY+/hAi48riloz
244HKtOtSiBPUdHuXrAD8HAQy1ICe07mU645bN+v/N6HXX4PHehSyOqc7i/jSVaGk1roQXcWXHG2
JTCos9dMxFu4w1jGg9mf9fTUt7+EHa/L6WdpomjzVqvyjUziZfGMPUIQdPP9IH8cGb2Lp9qRoZoJ
xjGDAoenINyV+ZVZnZUJiNROGLvwDTeP1OcscQk4ex2Fn5rJu+9/GKyRzzvNImSZuspHNtVl7Tpm
1tSFmtSdPWSJpfwlS5HyZ4OHmeJGjeSU9ZsxILCFlclo4p0Jly67rULZjUCKaHzgs3xjivM0MjWK
rOnojpnnNpL/0tg772nElkcJ/ZOBM40cvbTSQ4NRZIOW2sB4rLchQ3KMAkks1MLt9M5CtZssRDBu
10B3GzBIhOMfXTF8W3MWm+TFrpDfQC2nF06A7Via4z+J/9lcLZceapbZYzige2tPbhr8jkTvlLMi
lSRvLX/cSuZLFJSOolbIzbKPhZMQcVNssjqIfd3wJvX8mRbWtI8bGiOFsTcnuJmTyyVkU20ilgvs
yDcWoVz399n0JoXGQUAe6JAJ4lYO22A3tt6eoBvHj1r2o1fWuXesS+M+figkIL5scDX84rwc0wdm
k/F31F5qK3dKg5zKOgv+sjZiqzyS0Yt9GSZuaDXrrPirmR040eswS4HojPh2YtUKNJyG21J5lvKn
NEdKo0UtUnLV+LFAqKjr42s7Cy7ApPYXdx0QBzQ03VK5WZd3XVvr8QQ1qqND8iaNSC6l3kGTEU+z
r6ou4CxmTqLZt6VU3HktQ7x1dWMrJZZN0ablhmmbZDtSyoVXlvlYkUnqGH4g962Z0TZnchFkGvVO
1yCgVJQIMSITaEdqaJHGBijFORMA0uk2kxAZMyqMVyxX1ye0x9A4ZWpSBMHPTLNeSrlx9KDaNkCd
HgZhOiIFqaFsyPUDaxsOPxsurTISji1TQnb9JitPidVtfXuljrAomOFEWNqONqo+HmxEjgIMBPlA
cfaQGzpWHgiTNwisJEzr9COoOLKlNmOM4Xas/hbym4XQuRg3JT4htXs/yAx6mx5eT8062s8fWc3F
sec4hMlPpSku3B/aF6HbouoAblVIgRSxAPJbdGOivjCAVWmZk57p5qbI5jBz1lTss1EBtTL9vq6u
YmqSlAuPIekCowMu6vkM1BL+aEV6altQFcxiMq9c5dJ41sj3OVe2vDXyJxhvxD4IoClWG0RFJ/TS
fdO/FKR3nsU0CIC52l4A294R4kUktoQlq0DIpqzJy3jlZeFQBUrRnv38tsG+PRbYZFm1hEeMhUwF
pPCRKnkynA5kG8mm3kQoa90H6OBXiGyStTRIl5kaZpQT48Ld7LiGQbSEmIdn/EnqTVYnJ0+7mmzU
l1LQQw89D8Sm20OimyRZaPANZzMZ19PwMI1QPgpSueCvqrp5iHQlDnXs35TNGaeDW1M6+QXnXMdh
UGDjaiveutumSX8hjtszxPj5tQhFUd9B5SU7tFaMnNZK1p770NwYrYyrzogeJiZwkb+NQIfT/tUs
ze2gHBO0s80AdAC3kR65Bb1zuNInX6cD3SJjyFiefqu2J0k2d2V3zLpkG8AsjuV72d4k6tU4wc3T
1a0lIwCGh0IpNjYhmIO281E1MKby0NPK3/aAACJAxRN9M7OZ6ZlXRReoqxo7Kz2XHXqS6io0sEct
ERUZpzUU8N7cGt50heq303btodwYaEJjfoRSer/F+NNof9v2afRPLToZ4A6NdSNJ5xJ7Yhx65NER
Am3r12QMdoTUiaF54m8pvwkSVSFu6mCfIu3SMYTKFaB4JcUwtSrQBmhSwRCh0SEZo6CHI6xTFlxA
dL7I6di5/+8TLXK6NEpVpZSC9hyEr01wo6UnKbywxBf9FdUCiDaofrjQyYM/5o1haQ1pHPXtObEs
N0g3uMDVGprGU4rgQtrWawvTX7N4JIOxg2k79PARfHQ/OfNZdAm0/CK1sCm8NVmRFThu8gLK85sw
73wlac6xucm8s+5BwUhQNDwM1h26Q0LC0cnTdvMDdCmOgOnd98nNF0Wgbdr0mQB76DUt+3lW0xl2
47XN2S+ekhEsRZUCB8gnVH7Mwf9/v5iYr0TuRc2mavv45g1lUmLZjppzJf0U1s6DeS0bax0rR/9R
B/D5frX3hHNx3m2Sc/I5SMg6VdnH5SZTZJmvhs1ZkhAXQVrWOBsGij3E3hKpjJx+YCV+AdimQeO2
cUDjCGVz5Ak6jDzKEFtRqogWx6a+BtdBzVmL6n3TwfoH9knq6apRPVwTH235SaTDXrcvYHGfmI9A
JUCbqixDSdBk21rcUOYUJWpm2PWZc9nHaH83lRuImrwPce0I6SDkLir0vaWmQG8NsbaS3WIfUutZ
VfJrK5+2ZlvgvItSuz895iVumbNhYCT+NGhQJkh86M3v3vsVSq8mOglpo64zHGAm/eTLm0ihfXBu
kr1h1C3F1NHmvSlZTCC8LSmbcfbaJ8VPWnNQiYLt99/ui7vZFhZwgQxYQAdh8el6EOYssar63NR7
2vomZYFXv6TBUZUvlcNf1ZGso3P8dFMjJizWgr9HC63X6nOCTOKEWqVZopmD6GybbaibfGRhUuPk
I7hToBuh8FpsxgltrIyj0/e/+gtWg/rhUeYb7B8cbjD6qgZar88GV4g9brkGNgnSI+m2LIx9l6PL
WFDpqkelffl+aTGjPcvDAq0HNECz5v7c4mx6qenDalDqs41SY6BcdfXoDP6vud6XTeu28etZS8Gc
MhyA0YyR0PuShLL2SB4QVdFfIySNPIyNEEYZy7dSfjBSw40Eo2hBtI2ntyhtbtR62hn9j86YXRNK
piKliBZGSELYuu2oufX0kMj62i59twumzcS8QtcxD1qRg8Wl48cIRw+rCCKMClZqIWktCgwqcGtF
+Eeh09Mna9A0D4A2dpRErHzU2wofkx15wNy+QhpYA2nC55PJD3iipi/fCLnF7OaU4A7lqbDySEk1
BInkqiBD4UpFmz/AHrcfg7WHuv0Adq+PF4Lw11vwn5e/KNoz4fm5qUCJaASasyeFO1+lLzfhXfyK
vJphvUg0uUX/mGsJakvX915sX4iWM+z66fuDUQL8MzgjljMbjZ2kupYzFKKYBLzYFelWR4f44kb7
ohEMDAqeqM8I1Ewu/rjHeyVXRZpLxbkvfkdQxXKPESvN25YD45SGftOa9U5ulLtAvlY1FIaj6ZCj
QjxnjjUigJwf0rHQNQqcC+9lkm/k5VuMDyvUqhQNOTyTqV4F7d6qcb8/I5/mWmb0krNBI1PQUida
fHz0LOrlJOm84hw3V+FIj6T82/Q/lZoCQEZnG5Z8KrZF8lblIUYcFz7Q+3X18Qt9XH0RHGy973NJ
YfWmR8rWf0xsf6OSgacqRFiVUoJGtIltRTa6bVmv80LZX75Uv+B7EaJ0y1LB8DVAXPXjOyg0rc1K
rUM1TPppMJtQPxTtAEXUQlQpdvxZpJBEyYabceHlfxmgbO5CvjAzPe8gzT+xsRJWECSjqOaXX1Nr
ytWjzKVWdShMwPVAKlIfZgPkk9efyX8biZsrefOQTrJD9skJpJug0164qD7nT5rM3UGRD6tfV5bM
VbXRZKvTlersIR5g4wuTnxXjaE9YFOjUe9GF5d7/3mITsB4lq25ydLgeP75+o1a8rgzl6jyXUI01
OIOXbbyOASQioVn6Tk2Pt2h24/BzYMqDM+CbN1XarnPBiHuE9XZ5r0BPU9LyMfZ/N2XsJohyJSNj
L3jIUPO5drpN1McZP6kxI+nL2rEcOB2rAUIm1C+3Nu4SgOurwE+BylHn1eBTaBA2aRz0NRYUZn8f
yQqNmWlv4dUAlQH/6Tr/Y6RiQyZj09aJEhTlCfXmZbTuvfu9eEX0LQ3dgEep6v9B8/7ZKEbsGX2i
2sVZr94qQpg8Cj7ET9gNNPUQnpM0d4LhEQ8wUztjrYTVUeQK2tLWLult3JlSp8C3oGE7h1O5MdOb
iB7fALEoo/ovBnhvuDMYhWOOboKCmighqFFnhQ1DSeRbRhDu00z5KY8mTm7ujMokJZpdHaA/DvLa
7BzTBOdkekvCZs4wUqAZkyuw8c9ahEqn95idguGn1UHUAdEZAkK+fAgwStAibWVrx/mYz2PenTtC
FMlQ0faeQMLXMrVpUCOjTUMlLyv4q9sSzeuQ9kKoRM7QomIp8mdT/InUo1lsayoshFal9lXlJcxI
fkP2Y741dDCrHuFwwBo9LK+DqngSxWvAOZsz0cGk74ImL03JHExx7mKUMoZTZnEoGDb3kALG9kqP
EAvIaIU+JWr6GFstRk541DfuwF7x7XOgMaUQ+E+m/YqpXYBn3AT+o9/0JNrfh47PVxv+pTS1qW9M
Y54j+nhmvFBOojxvi3NiP86IK+KJPH4NFeD7dT6nb/PwmwV1lwNKI/VTY8XKSSUHLgYb8EghJypf
gqxZG8UANkKD8roKfzeMf4bZ/vuVP0UhFob3Qp4K3UazxSIqiAREPJSm+hyPLurtqfFg2y++9Wgg
3ta9fL/Wpzi8WGt+2/8cr8isZLvv5PqcTyXmCvir2K+S/NbGKB0O6y5JdqTH3y/5+dKZ14SKSDXH
y6VF/XFNJVTVxpwvnah2cxsZTjaSdaajQUUwg7wKfjmX4KLPicpi0flF/PNDE1NvfWpEJsTjfS2T
pDJFvLe7kxW9DbtgfAsrxLHBDUNTQr2g6PYFCqnyo1LfxC1keHdAxb9w63LrpYjBelfa7YAXuHnh
Xvy0uT8+pb1Ip0JFzZXSa2HTWmseNE1kmEDPTZFd2NzqnNx8CKuLhRZIhQTLq9XmkqyUrroWf/Pe
d4qaYWIkTQHKJBkkD1mgTHJMsGib/kUaIvqAdAt03T7GUeJo1HQ66OzI0PpHCL9Dgz9qIC68kU+1
4+JBFxmKoimhJ0t8t0x3U2Gso+c5eSbIXWxpf+Z8vi9lAfXD/JL5z49bhBQp7nSzqOEig4pX2lWU
4lBGGINiFgJ8qu2LJRnbSLW3MvyCNDjRWQ8jPNY9BKjS4+gVW5mK/fvj8lU0MGlYkWDT2CcmfHyq
TtUq7oWMKhLzuKyw5s06F0paOq4mSGGNdqFuNb565f+uuDifWlrFdl6n9blTqz+N320snAiqaHYD
f8i5NfIWASE6wSboQhDpG8nDRRA3+1beexF9QP3VM2KuwnMNCGnKDPfFiO/Q78MIXjCxXaKgJMy3
ONlOw09JWPcxginVa2x2jkpaF0q7+ZYd1d+h/+p1PfRxbZ3jhsM10xr9L2myzkONMYcS3tXiXqHL
EuH1nTe/2JSh2twno9NX8koecKnzfwdsSSW7NGLyTmxZHiChUVsxE8bEwrJVHMtBlKelWp0Tf6ZS
xU/FHqEZlDxLgFvwJ0cjYUTMdCahruFjhAhVN04RrWUaQ4mTYJ8BUonJw70422cftWamaNwzOHmA
aTbteQojDFMfoQ4Zt9Osbhrf98hkCRgVbhhdOGXvt+Z3P2fxzbMwi/sy4eeMrvaGp/QO6e7ryNHP
PUIloOdr+m9kVfvyr7Zr7+S/dDDzO/u1/4NZxW8AgPqP+lC/eep6oFtJv65d1chd4/4IDwGJ5Tfv
npHC/AF2BBP7f0+h0ymbunCr/sIP+SqAQtjWbQ0WoQlW+PG0eL4clknfViARe4+xZpln8G18McYL
EfTL9ODflRYRtJAS0WXVUJ1FejPQeqjgnVVKupWqq7pyE/VY5FcqHVW5v/o+IHwuHYlT/668CImq
6bMpW35jaK0NAVLJvHG5sY9UErhbCK9bQ7nCEweXQ3EpX/gqGgnabECZCkS/5fulVelnwzSxT4Yb
K92C5gXhTUx1wZJRduGXfkpOIBPMfJB5lpAll8obpt4lfZxV1bkfmYKlBLSZnkZMMR1d20cnGS3r
SyTGT7HvfUlLh9ek8jv1xf6p7VqMwsqqs1XflVi7RoDDeVW7ILr3mRduv/+Un97mvBoDV0wZQN2i
uPy4W22/kwYjTKtzGt9Pw7EtH32wumnvN9cXw/oXADqLsW+gc0DO/JQ4J22YFaNeVDN92yPLZ5jS
MS3juiuqU4SzZg//2BcnIc56hIoZErpGIfCpdMrC2saUeJaBdQyhCfx2pZhABJJ9oxTIzdMvA22j
z9G7afjDiIpD2hGk2vr5+9f1BQFvbq0AnjPUx8zSkiGc09owhySomKoDz4+vEjg69MWC7hkaCk1v
umWntu7dZh7E3jSlAjfDX1PG2FW9knCNMAaavhfy2a9KVJ7KpAXF1CEPtziPidk2skhFebbsU83d
lpMxqdZtLk5wGbBcmtFnZh7GYycd5eE42hsVNTV5U2G8Uzc+g15ilRin6BIK/NWDAWUwVjdvL+Z+
FiGK+hR6whiX56SxN0FvrXKN3AbdT5raM5Npjhz01K9oeNvjvg5a3Dc4WdlBA13VsLaooNcVgEGT
cpQReOoukRa/gEo1dcbpISxS2hvGIitXqzRLlaorzzKwWybMe1uMz3EzOuVw9vTpNpm8XdsKJ7L9
Q30bKzUFalIc8r6/1gPDubC95sLqwyUIIsgoHg1l8izEnBdPYythq9qxz4dMtwUGrYKkowtfJEgZ
UXrWZNrEm5mMYvztNQFFHSJ5U6+oDy48xxdhASofQ9QEPcMwlgUSaW5QJhGgKh65ooKUDAFECbbx
6G/YRUr71wzadYEViqf/0VWifOLhE7QbbcuZRlw8hATL8RLV94vIOPMLLXIeRqxBlj/GqtYLGnvy
ACx5Ob2FMHf/EuDBATZZXoSvv1wLIgcMBiYTxXsx90+x1umSkjCuWZyhiyZ2OH+ECA2Y+mHI/Qsf
/ct3/c9SixAc6pqPSIlZnOkcBuCdnNHKPkEaFTTIAv3Cp/202nx1m8AXCrPkUJ0XJcYUZMqoT1zd
3jh3whLyg4jxLQTziseLHL5Pb5HFaAbPbPz3omYRl1S1UEwtDOpz0G7j8Jxpj1wtof4qLkVAMT/2
h4Mzr6QbROT5PmOXfNwbQS8F/ZjEVPQ5TovBa1gjdmFgqmP81EPA3fKqM3ZllD8WdMBLZvXhOIXs
5jJVV8b0NokXP4aHA4YT2SZ57+NMw+npJeWjQAvoLYeDGAvEkgAZByN2Ej86wbxwLaiP9KU0a5P/
yWOVXhPW9feYbIG2KZiaxwksYW4mLKoCWP6EyDfJU39MPnMsFnOWtD+zzBW0xlMov3qV4ruAcF1f
rAcbVxw3RkY2b81NMLxI1i0TSasaOLyZb5ihd2w80TXIOCWK91WAzyXuN7nCP/BLsFWML/+3YWHx
lhe4UFkHWay0NmgxSo/VY07zKoyxQQ4ZKoEnC1l0E+ApDAPhNNP16OyakXUnz6ixH99IrX5Myvi6
yDcXnkv78utTnFoMALDj5v/+n9PaDLKhE1Qr8oZDjlSgfrQCw52pB1G8YxQj746YNEKZnRsqcAO/
X/7LXU5T+f+svth7XjDZbZXBI830uxjWDsZ6MTxJztT/z1LsbYOr1KC3BoD18YemcMb8TJAcNs12
RGTE2mgWihZUeBd+E4D753fKOhrRllQHe4HFUr5EktUMSXXWatW1EpROSBmMBt+OX5mB2QElhtdM
a6XFiq5/BYvf9tNDKONVMppvY/kWBMDyFJxZydQK0xlDed+VWPnaj+Z0jtHTA/p9/zeA4fMfTBtM
lmAYDTH+pfOoBpf9KqDgppLznkot+tXpE/8SSx/jaHKgZ+aUQaJTbqqpw3eyf4QStePv19WpVWUS
SIuOrTW6kYVjdwdkPnMypBCjG/1B9Ajc+91a6sU+t9FSUqrTTH1MR+23GY3H1GdbK93G5zazyCo9
nM9by226Z7M48kdxnTDwkqzvhJLuVGi5EeymzjJXMezWwH+saC/Oc59+o+Dijd+Kqq/6QWy63NrL
RXTQQ2jlAWZ/uHYCPdqGdIwEnA/a4zQv1xVUlmYkBYIhkqrIUdmvgfwwUADnooJCREpXP04tKjB0
w7XuvpkZKSEWYk/wjRKot0EI0SG6ypry75xHy7F9p0T1qbaSXch1Zky/bDGsCwVLJmW8toZtKIXb
QKnWhEFMvX5L5v2cXUz4d3RNtVWK08TUmY3ozA+rxco3lJhuqQ4pRDa4XuTl743URuodA0tK2uXN
AL7ZDZvJfE5zDFvnl9FLbzkuOyNld2N2K1m78zYyYbdpOjfqQJOYzJ502iIBCUWzLtVbktJUFMx6
nru83Yf+VeE/axyxCWenhOZFyFhV5wvadC+eT43QoRqVbmMVlWzDczNE7crsivWvG9xaYJcoZQf5
6saw7kTjNlV+sD1/12IULqvwDXFf7nscK8VeaZlkhkFkSckcxRKWNNRwZ98aVYb3I3KDyd33QUSb
78LFDfbhvC3SgDLUPE2vciox5SWoE8xwkPf1kBNEVch66Pj0HahXUCurBqckU+5hWzr1cI/w4dwQ
CFedloGN1hhgbUtaaJRy4GATjAW6vFCXEVhjflSNxr9GeVdG3kxL/P4nfAVf0iSzFcpJ4omxLI6a
wrcHNVXL86ibe7VDlbsxzlIESm0/auBKphU/KmbmdikSZppxk4/xOoCwq0AFtloGdmi6xqm9Alhx
LzzaFzeEwXiYBdtegZ+2LERiP+2VtJfLsx8hKMaMSgEHwJTSddlj8wW8N2Q87jRsWtppczfR7wPX
iN++f4z3xsmnj/zPYywSokiRs2oKx/IstdS6tpf+aMt+w7QO0/uRjHoUHE+/tZg/snYDg9uoKOxL
+6UkMiXS5HQJqlh+OCvGbJmyaqxzI0GxRq0WH7saKU6hSXeGrR7mNMSoqj8WYWzuK3R16PaoegwU
eo23sf0bxTulBX67XuxkNBkhcEkCVBuMOR8wGsaOaHZe0qJ1MjDiCnmnFrRfh+6WFF8ZcT+UVRdC
v9aePOYvtDp06lx1K6Rt4lHBSAtCZwvP0xgdncZgbLqdH24UzpGSatcjLqla/CbJ1qthuR20M4tP
UF7uoH2R7QIIgY6aGizdT6NJpVkzgKpU5VkQdxgSofPq2mrlwF7fihKrMO4Zfey28F1T8afHzMtn
W+jJzqdrqPToco5vvtFfylc+wUrA6KhxUHOyI5k5WpTFvKWuabyUbYD8VIDshJVBdmKuk1omw0JM
jtSHqRrcpsDIC+aQ4nd7xA6o1YuVzpuKsopptXgdMlu7miAAf79NP1Na359P0wXUyhn2WpShfTlm
cVPyfOTtECtl8jyNaDj0Ndr1ijk6VSfWMII9i0azvYbfXzHqNURvdKe+f5Qv0FTe1P99kiUaZhdt
XGoaT2KaRx09g/5m9B8vR673N748mJSUcC4wUVJhr35MrMzCa6fG6/ki6H3oK4FBH457SKIVjKkR
PVf2q49Zrr7WGSiErd3itYULi247hrE2FdeyNoW/4zK2QyeTNhEqx9N6wkGTa5/5C/omETPbK6zd
ma5P8L/BiLFezf8AdJuCHvVOxdFqVyTrSnXSemXma+UHF80YObJybBRXIChNWdE4ZUdtvQsmB0B/
wtCXrBYLsclpXnV6hj9UaRVJxwlMP9ionVuEG+zS6u6a/79C5S53EJloszVCy/xfgn8o7HjYBNFa
U9zgZmAUXUaYPLqr9wD/Fe53/AFHYG9YuKPiKtm6pCJhXETn0KAes8WzeZ447twcB3HW5pGVNaoQ
/PsGRAxrjMlJgWY7/LVcv935GsPyeKYDlq3LhxTjXOEU0jwIXRBwUPzkxgUGwsgVOdVw64UOWu/k
iDGEdcYJrZVQNy0eCXQ8OAy0hc61skavhmZoELlytZ6yNRVGaG/ovqTFpYvkqzYuWjpAEOpM2qIl
93GnJE2aT7HCThG4BbdbLdlEUAyxRJQZxSYLWlk6XoDQpSC6O2yfkJHiELGyNfP+FmLJBnJG26Hb
6Lw69Hx1p8I+XWKY15k6vIavWxRTbKi4cGbXfebwP9cCh4WKwLF9d8ICsYc8AuN4xQilju2Kj2rN
OoOAgIsOBShKjdGaUVV/9lB1i8IZkFZsjj2qh/3K5wM9Jcp1jEZIfgwb1xM7m0bvscRlJnYQuYGp
knG2+QHloRr2kuHgSeeHrtm4GtM1T7hjZ+q2pLoKXBzRGE/XKGvXwyOhK3jEq3HoV5A3wmL2bRxe
/HqtrchGMKTTcG7M1sZL26ysVwk2CBb0k6sNTg+7BB2l1gk6J76v1P344HsbVAVtf8ed4iFfNlwK
KzOKvjzvDFJBBgYFMbUlwMVxl4JKzQHaxvVg7bWRzHyFrKF0cCysDXR3wjXbXlW36a7kbTklRhiK
W8gryM9mt1eVYxqfYgTvB2ConYV4c+di8MBWndtPyU619zki0WTz6IL7jh854Anqg/fgXzUubbUY
PhPNuIbB9LVebm1l4+PzMGwbMbubUCuz1X/o42/fvBYPF0LqAiuZt60i2yDFOqDxLC70cQf3jW2P
XRExbpFs7Jrp/GtP25QUBuLYUGuVm5jcxNMOiXXt9U6KEQOOksVBZo7A3gbmNWI5lXJrefeyefTq
E+wT0VzbaOO2N+N0mOr7snoU+d4yr9rwiGxghQTP5DJaifYNwy1dcjth7VDcxM2h1u+qwSm9a/5N
HLlpg/KfG0dOL2075cB0SzGc8VFkTsRiI8dHqbsO+p2Z71v7wp28lI749FYW9a6qe2LKQ95K6/rZ
1oO+nuxJuCVseuKHVuyE55reXYaQZI5AR3pvMQeI3ZfxmnS0mfeXUEF9kbq8P888I0qVD4NWWU5S
oN4XZyAY1qka7hX6uDDX6+jWFM+evNNQtxhvYJCU+iZuXlUbt9JkZ6aHfLweq6fcQMovvCLTrrzX
kn1HNu67vGUScDr2Dy+tdxM2B95wKHZ8Grl+MOL9LBOgoh+SXynFU91vKvVsYwUL7K1CbbYZNd6i
KxV0F7bjkgX73x9KmkEfG8qRsQioLUIMBiJ31kkMtynuBeJaDnZFfF2/kKgxP+Y1O54mby988K/X
RaFRKEwGCKbbPh4DXwoyKyw1cfJwZEP0OL0aCjqI+77Z6tbeQmcWIVVGzC4uvKhF/vODAbCh/b5L
bC4qvboTAwRBIU5xRL/+EBbHqTsE1qHHAHcu364K9ez326TcjPr++7OvfbWrZuk1Bo9poKrv//0/
SNk4NFVdNaM4JdWeQMcTqOk+RHlQM+n1E/8lrDLFkXyElqMnz2NZq2lyBm1ntftJfmVK2Mzukv6q
9d16vOWEWvV+gP7GZprSv2P6EnmkLcAJOzPeUBVwDxvZXdE/KOLp+9+yxHzf3+O/v2WRpTa9Zk1x
wgcMWneMj0p0hbpHvHqKx7uSFtOmLG8NCjkcqv1nHlpKNxn+s0H2TGTKjIn7E3mw7FelPfLy+dGF
8Tsoboz8oOAQM+7Cngb6U5kgzpfCItzLvStbVwwAUSAwv4Mz8qR1q1KVoIVAzxtKQhxJnthVmRNJ
f+RZMPIB0qyiRSsauTDOf/Qo8PG+iWVp/VChPmfspJpW3XAzWdcROMZkXRHlSki3RYy2w+DmdDY6
5ZjNJsj2SyDtvn+Hy07+f96hAp5oG8xs2UuKYTqmZRyFrTgR3e3xZKlbu3DCeAuQbDXYvq86MAdQ
IWWVFhdoRUuWz3/WRm9K5jpCbsFaVEHRENiD8GRxSrPfufZQ2qe+vgsTjIXPefgsFYdWO6Tj3qug
gR6MbDeFGGZmz4X9ZtADrvV7Xz0azalqTvF4K9JXJb/S8x0SvHw/s7kWmaOYxyxx0uYIBSj0jwlm
pxJzoS4bIIgeyvRGqtCMcQwk1YziTddOknniD7UqJh/etQIH0Hy0aLDN4hzDWRcZTtOXwt98r/yT
ifz3LaBfQM2l04JcVB6dXyVRbFXvYUhTbhnwxdDe2ifhppSPeXCLUTVUa2uVMEhZ7Emvy+Zkqpfi
wgLt/c9TYHSC/ih57ae5QauUB3qN7IPJP9rNocF3ER5QBLS/S5KrKIZeFm5Q2AFVGmnC+83PTp5p
usccEUB9O6DQET234RZ9gULfQDkOk3Wenqfg7wDsUMcvLSIAg/os6T9K+5j5B4nq4vu9vETQ/vsb
kHumsp51nxcBPfc0KYxTmt6jfgziq0bgk0Faam6DDom4aG8jLmAxgvua1zdRfitPt1553Uw3ue+2
0alETLm9IfhLE5Kfe8IaY0PIDHNtegqJ/Hocfk/Rti3vv3/sL48gNGLuenh/NDAW9x8inNAWqlSc
8sQhCg32rs4OaIKl2RpJlJG8KnTZxWhSRJFzYe2vNh+vi9luC5D/k+aJMq+LtqQ4kUjo8j5rn5v0
oVLueBOmdqpfCkTnyielPA3YuzIKoe+l7Ips7/vHeL9ql2eA2pvpHd1QtU+yXa1sT5EH8/GUaUD8
dUGW/Wo+1eGzjENG+GInPbI9P+VQXssWKldbgoF5i8alfFtA+JiJF+1tY+4ka6cnBnNW+YWtNd8k
n57PVEHfmMtQScc+pgqM9aN/HKjmqSqdsXtMsI+3XyxvT3xhn9f2y/fv46tL2vhnuUWCPmZDakok
8KfY+h/Ozmu5bW1b00+EKuRwi8hMilS+QSlYIBGISKSn7w9aXX1sWmXW6dK21zYtC8DEDCP8wRFH
OGJ7TqtTsuJaHCn/vtZPM4A9GCw7fDGZUsufj3YeT1GTSKm+ucRzdn9CTBPXY8Ed+htQqlsXulqd
VVKBo2q40BGZs2KpxFuCaqlfp+WNl/XjgjIUgwONLAeu53Qnv8U4nTFKmZok+qasFHtIRmSve5tI
QEc3HA5rZb00EEeOFHKg1Vj6xc2TG4N68xauQjzrlMvspjysieG3FBjRhucluGsmcOoS7WAYNkXn
FOKzcpPYNB2bV5NVFmEQQaayTBMU4tXjN4kQR7StNwRECBOcw+CEkWro1PJKOXvkVxySbXyrLiJO
29Rfl52oCpQLiWuvCZ8XUyg0IWuMTW9u0xine2Fd9i7DruG8KSzNxNXSVZd7URIc2drMAQ8SutSl
efR1BHvOBkbhw7OeP1SoIfSXr2NBAzn8VMN9SgXuREvMN5KFXs2oOli/oAbQvTvVbmKuSQc59FE+
OOJ2o7qETQvCT/SwLHxnLmsJCqeyDi0InuSh9BmdsfPOiMtInhZj3bUtpp1/R5Raca3iwbrMC5eM
WEr3CY582J3rPg03iBcnxSdFoJJH/sV7YzMwiXzzeJaGr4YQaMomPc6M05I9siwcqV2m2Ctp4V5v
ManVqP41myZfEcQ1/ULEf9NcaIVPtJiYFG+cf69raVpP/3ofV1PwkuXnqghLIjuiy96PwBBgGEHm
DC4USz9jRpIz1LNBm0myT23+xuV/WO7QMclemYEA0q6JZV1c5DA/C2NjSZQ87xKMXCsnRswrvaNj
SsigZUGoelYeqLFPqkNgY+ir6LL7/7oPutgqmtMwUa9WQxalut6fOeHEAT0nh6KddG9qROJBVjzk
2k5WHBqbGKeNHIKyd5KcJnZlefvv2zCmLfvvt/E/t3G1+5Xq+ZImHbEJUDJRgETsaTgK4pCbe51+
YIlIyT0RCNsTw6SGGxJSKlA1w0RrCo4RhHFaAaPH97djbMNJPDJlmw1QNJ4jrZbENFK+lDQf/1eS
WANL5GzJ70fDvZSQpwMWj4Zrtbhh9o/d3ADDklPl8pkD6TjhdZN8zWJic+Bv+f2IrfN/xWjBO2XT
7TKTL8qMGSy1L6K2PuYsXDzwXBwOktDhBTKJb4coP0SmtEoITmSZX8BG/9zO0ko1Gn2Kj/VhTYRU
ph6TuNAXx2x9weG+D0TU4gVXubgsJrJNijL/fnfyj3dAP5PjH0QcjKw/76BOrOosgBzZROwvzR5B
+tqp8GOV9hQqLPN+7D85Uwx1qxqBgmKyxvh6cR9QwYwo5gndvKe0nfiiPhWv0ptb7w/RiTx1t8QJ
/UlV72pugX4hfyhPxqaJ3uQzOPDTa54toD6nF08XPito76PpS+O8GHqH1p0OA094REDXUjZZtk7y
G4ndj1sP2BQL4hjtLW7szwHTzKSH13ykyDAehGrWugifSsg1X9ZVPL9Uc6G/IwVuj7Ompoh1qwv9
084jAxPULXTm9b+ML3QhjUm0DJ1olUx6F+HRZgb5CHbDYW215SFr70oyANZMvGLBQP5mup+1WzvP
T9Pm9/u4iuutTjuNWct9kFqjv6D1S+XkZuNigMqAqDdZBwVQ5NbqLmCKJDgr3dp1rhkCU0b0H48Y
AK7IDL5aO1oeyQaSQtqGui77H8cZ0QDzl+oaE5XolbyYvOLf6+W7ZnC91+nolCG3MWWS15LN+XAZ
ukpiPo5x7Z7F0RWRUy0GwKLZ8pgXttl/V5Y6raAMHpwuGX6SuV3l93X1fh530nmLTDLpZiJyvMtw
Pvqp/HJpnjm0JI5vNd2juzqkyHQKvaPFkssipCjdRssYc4bSG0NHENdU0drwKeqfZMwxDYdgQNLW
kzcMLRSCwX4pw8wgw2rpNekCYo/IGHltH/D7AL67DQRzRUQQHrfMDYksNq1eIzT2Lnae3EiArnEB
/70oQlV1UrLXmbp/rpjzWatKTaP6kKdfU5HInH6dl5gU1pc3NTlocFwF492Qv4yTLTGiLQJC7ZoT
A9Yrh0ZOpwfHJiRq5a3AESGhOfNE1EUcRDQ0xVc8NXOd00AIl321rMUvRd7KhCj5Rjt/MlwXKyDy
F8p3ynh9YjlsZmPumcc9Nb64AR46HdG8QSIbBqkrXCrDFwjyzfoy1J6M6SBNpsqp8cXC395cDNra
yLHWcQmLFOWpxnQKwTdM/i436oDST4m/rOOKJZE6wtG45iz26XBGI3RaacN0HvUc5vVMCReE36LD
GcoBFRcvefmplUyjC8K4rW3Q/WRg+UbNAnu+iar3Wr+j/RpbvqphhSY9pCL95kdqg+diq+BWq4MW
GV55/+eLhKTexSkjiLjiXS54DOp53HNhCqpF9BbjHoOYIoEjS15MF0W16Iq9ZqzZhqgyplPDcN8Q
j1N0ZdJ3UJhkOzXtKHk31R2NEJXTrF8iC0lbUIt9JZtDNy7MjUpDMUY+RKZx2ymP5egzgantF+o9
LQkAX5QqReNR7YB/UFSDRS5kX4n8pdFRPmqtHbT5To0udtlCpEiAvvJ5SMcKAshU+q/GLek+Qrla
vcJJ6bihaUMt5L+cgeIHEVojzGgbtfIX8wDte6aChfOa9BaClZN2l2h5tHZT4Sda6OWB3+n2nGhn
3SLm8GpZEte7jIEyKNBE4ktJn7bf37K8sJWEcQJOT6ey1SAJ46TKCuUju6rWqTWngTPlHrHPIErG
XhI3BpUtidTzcZI8miodhMAY1JcI0a2Oxpwfw0xlXtPNHuUDLhpTKESjqoNw6/M5CQIHCW+30D6M
E2DDvUZvq6Gpahb4O+yonLPTt/h4KhvKvpw+MqrclvQrbhZVOAVvLMjj8E70zf+JuvVA95ZVbxey
x9Sg1EGuYyGQzcKcUmPNT8+BYByO7zKSSN26tXzgAw3SNsYMfUwmyimfXj+FTT5BdZi3Vzdn6FC+
paDwRRfTcIT4UKdvvHX6cJG8EvOtZCJOs8lYIMyHKQQcAwI+eZxqp6pBX9/P88ep+kxMR70HbQei
KwZBHn3rF4wH9nOyKKYajSQVmT1uUgs3xJhsIAJNw9Kngk3HUDXW0Uf1Spb17+PlmkX0vVcaiiqi
2gEUFhHVP1+8kffIWWoDxRhppyQimluCK2UZXInL4iLrs8REM0RZXEogiira61K81cdiVkAEBIvu
CmW6kdNyfmrQy183w75QXtsqeQzNj5havwx62rhY3jH6VfZ7rb5R2vlx1uJ2NEHVsVy6VitXilI0
i7PIRn96MkI2wy1lpDY7SKfPfw+T9lP4QRXk/13p6uwf8kvcjVanb2hRammN4uRdgZu9PD/DJVd7
ZBjpz9aJF9dbUXnFOCkvl/UZvB7Eyk68q/qM1BS7XwSsypHjlv41LFyvRxk7nqQpFRH1RXEpJ2gk
SQOE7QYQiOHE+VxSqyAdkfuQj7O6aP2jVHtdV8zaFgeyqvfDEGt4GgwxMFzzWYeHmVpnsEzAburU
CbXUKevWZ907efN8FLelhrk7ZfB/D9APRTZwPv8zPldRfTpGp8wqeRMtPVBqJPKS+gwhEZXeKr4V
C04R71+bFZkDiliaTNftKkQf61I91QhdbAqttgsdtc8hGPE+OrsWOlDgrODq3rzqT82+CQ+vTMIl
iAFeV4LKsBVxc7vomzQDf0A2l6EcoJnvaXKxh+MxsFjIupL4USzb3Thrptd9tPC7IGQFPn3Gjwog
xEkK0tNLIwJUGhd6CJo+b5G/qzwD6JPShjNBeTZC3ZUsCjLxywixL7cKuhdIf1LcE08dcroPRJoi
AIn/j3f42wNeDWuVSlZiqLVOpLkK86+x36fasu6Xlra5GaP9OF9gskGwk9GMuM6yhDE11csQ6xv2
+RLFPzZurjeMG+N0oTp9Y8bcutrV6SaaXdqYOgVE8u4Ys2e0xoTlIPonWUdq+/Xfwyj9OD2nLriB
qxPjebWlkjAJxjGZng19OJxuoo2Z7BrikWZqoUnVaJP437jmT0+I8hJmA+BhLabpn9u4MOLuFx5L
nRR06uqdmyXNGbmbE9aKR8VWsVyoCGL2HXRvsFzaJqkPl8uOqsPtjvyP9yJZMDjgKarmtwDub7GE
1aQd0OvzFH67YRaM8koK11RqBOpj6Ua1Hom+6AxxaKbRHTMZb7is82Pc090bo/JTnQhKLvEM72Jy
ef1zVAy9iItLllG7LhwK5WMzZTUyztkc5/qiQvzDWlBws6eue7Ik3iV+6aobKfRPBQXUZqYiMlxE
qIh/3kRiiUOZnUVtY+Y7UubsNDvVRP2Xfdc/NbyuAVLSv5/7uzr82waJmg78LYuNETwWnaBrBs9Z
D/umBdq6Vi42tS8VpHqEwMRchGENwBEL36Nfq/YILq0mlbWbZ1xXTombAVqLvUksJFmag494Fcd+
p8BNpOjsnTpHbL3k4sS9p7ZoqC3jaGGdNtBI484TjAk8m9v6GsFo67mS7XygHm0fFV/4/PfzXY3o
9Hgav1he0Dpxrrp6rZkxZoN1NOS1sj0iVbAe8eRB/RCNCaL3G2N5vZr/uthVybM+D8m5PZvyeiic
LnWLT3G0hTcw77VsS7Wt3ij1Xi2evy53tZCPY2iVjaDLa/0hJVBt3eIphQRFe+7Wk9260tW8vNTR
qOonrmQWTjhAarHVT+PoQK8pkhuDeOuFTev0tx1BGvRe1kou1Wm2dHEQ5Re8RHbFD+0N4sC/Jwdk
SH7ab7P/O6Q1McpBPpj+L142f15taJtWEnr2OCxnHo0tUNnJ2NzX7OTr4ll26anBed6ucL90zUBE
zXxYiAvD7l0siGbpLtlLfs+/EcFaWi6Ephk4r34rbdW1+DruovfxoBzaD0xx6oU0r/xw3fq1B9nJ
rlwsu4LWRffNXcvO4MiB5mrueDDX7TNlcWf61bjLz8F++Pzk53IFTINsyd/69yjg2vyQJ8oCDmmu
/YYljZ06DgYlbuQbLlCF2RG7dGs2LFx5cXRKZ77/hXaRG0ib0xqb8SWu9qMLDtpu7fk2ekNfwaYg
50BS8Ed/8Gq7tCVuTfTucbLicq9HZ/sqO6BY3bn/frL9/fzXrxjX99rRnaMDDtYf7T1gXC/26at4
sSs4lgPBjD/FbvTaLgWvnZG/uq3LBmBPY5bOB0fkR9YODH2+YIs6W9npnHSVP8oOkjBB68fzJdwQ
xl/yobPZ8Efc0qs9CqzBNH4io0idcZ5iio64+b7zDFsNqlV83w/8Q22Z4MotbFpbdykL4LDeLE3X
nIe7HgMqqgZBu2yW+g6r7ZXuZo6dOKZLf+RTjsH728W7ti+eTg/kme1Ti5nSupr9Ar9to2tqf1hO
EuxCt7E/Sld1oVzusvX4hLf3hAwGquHdvyL+HQBa9DsP/TReQ2+rL/LutO6XPQOCYxlDJc3Sbf8U
/dKhmoh2sTwxcNEc5Wq7sUMGL96au2K5/zjbof2ATTr63UjwO3iOBIYbendH2zH9zgVJ48QL8WmY
xV5ov2EV4Yb2xcWH/c5aP2Fn68s21LqZOlOXuYs4iR3bpi3O+z3mZ7TLMtWdRkHzspV5aBenueoC
kZsbr9FcWytrKqaLcYGfRDBuTislGB3THnz9ufN7Z3Jyj+23s925os+2P08fsxVZtU0NKhi/CED9
F7SUeJ5pjGM/sn81du88XVw8JrwO6/loRRGfr8mMPplf3Ekf/eJO/vHTj8NZYK776BPgMc9j+NOj
op/uiK7Mp72HDp8LYwAhnbvQi9yvBy2ofW1hBdmqWJ7pwBh8I7S8VemnjEDm4yvoQfF1j/wSvpdd
6uie4VI88non8w0aPc6ntcpnwqzyBd90Wr9y9XX0GM8pG7jT6sWE2aUW6Ewg7NHJ54qDko93XHSY
ritzYDy+7lW+zOwUg3xZzpT5EGjz0LPmJ5hll5mxS500iNw0wI19gbUka3j6m9RZkJLYqB045RJC
Irou+P+6keOIfIi4rVM54GncykkYiMGVXd54EK+H2dk5B9Y88eWlaL9ABvZQ5bYvS2E+zIR7thDv
spT3BHhB4YIT9615d6vu/Y2Zut5PgVNR9cYta4II/rmfln1Z1Qh2Auai4Ri+njAMPtPur1CkD2Eg
sapSmo4VqFj0L4YHgM5ndsxTuJKJedpVfvzIqk0PTaHMPswK9bE+WlRWvtTbQ5lhM6ASg2gUhIVH
vdTtwTh5VdY7pnlLC+bHAj4AYECxQBkwU5sC99+OIa0ai1GKpgI+gihq9GSmgt2QVJWrY7ghU20a
DE8olKc3jiTppzrFZKslTjpkePddjSCMm5DkihAwLV4qcamM/lkMstMj9stJve2HNVzOU2NBwIRj
CyEUq3hd2RrdsipvJSc/FDLQXAGnblHa/dvptVMjXc7iUducm9grTKipRzhm95m0TdPXaAzwBKUy
kTvYocZ4J56rL6F8SwGi/fuU/qkN+Md9XEUfp1JupLhihhTTHFL3tbQVYVYO5SFEWrsshE0O1SeG
GkQpfkJa14So1vF8yGr2X5ElExvEpZKjpZYTo21yjDNPDP26ytC77VcJ/Lt/3/JPMBRueZpA4ArB
xF3VgJomFoZL25E75V4fBnL0yzw/Ne2vuP1MoWFAUhch0USWQGD9fjOt+iGqUUQFGRPmLUHNNSKk
xFCrKNqGJaUdwOeCIS7kFyUNavP+dLr/96NexWtTBPXHta4iKEGr8yETWhaK9CgVs65z6xENtBEV
hMiG4KdIt/QcjZ8eD+tBtDlR56Q7fLU2m8bK9BOp86YzDo+neiW0Ey1M5fiP1mo3wwMk1O7SswIR
MxCH1xS7E5KLVsC2s33qBrzklxfNhX5lNGwl6gxXAURkUVOlW9quJQvG5im2u/gQpR+g/QXjF+Yd
jh6/YrEsoZAD512dwbVs6sIdu8oXBQg73uQpSUoRZ8uc0PXU2JbgV3RqxsNIF/REdgUnQ6J0N4Ku
cbTuPlXtdFJK1SATQZgyXij04tVWGauU6o53kp2xdbFVFFYptWUdy2sHRaN/v73rlOX79SkSnrfK
xExB4uXPfU6JqfTGUahukPUl4wSFNtD8E6UnSqNi9ixgezlSv/33VeUpM7k6JkC8QuFC3ouG5TWV
KzpHqlrFurrJRBWCOnMmniPvhImgq4QfkjQ4x7bjyVFalBSPZiptG6cy0yXbgBOavyKsJjPMfAok
CgrtaZRe2+SxubhmdvfvOzV/2gN/v9Or8RkBtyhVzPhYlVdq5gSuokLRlvdy+SlRmLc+lHGla09q
+wIcROhxudKeoK5ALOjS3eW8BwkSJwtyTpoAwMFa2v59kCew5dfZ5VUaf12m/JjpUodHu+rTOyXS
ltR+9Og1NqXpE1su73vNl1DRowZRXzDBBku1HOoDvZEL7priHOo/TYRjvsqUuTzMC9mlhgI8CkhG
IS4NdUeHzTquIJIU5y1dF+iCfH9ZBnSI6BgCBAKKBMXnZN4hRumYFKn1YU/TacJPHOXlrG/p5AZ5
c6Pecc3p+2/6KQh6TWq7KF1ebe21gRq8GSfapq8X5OcWJOHBrwcUlJ3LyT/KqyZz0HXAp0A1Qe04
2ceFErdA33phTpgcJKrY0SlNrEbz3siPTgx4Jylvlax/PIJ48v93n1dZadfXF0Qw2HJQN0EQIDPs
BMAPYhDJCiiKDh9yN5aBaQZRHBxp0nyeYo+3k+VuhHjyvSxNDL+2P8gt5Gbvxhz9aTH9dm9XZ02b
VA1gB5wtMuMZmF+rzOioU4sdR6Ao//vqqDKhcSaDRAg81lV0cjxHZm6eGIcxXx9pSFh4SFEchVPW
RpGnJjeWHxYvPz3cBEGiNS8CBJqOn9/isNxoRLTMTHWz7Jw7YvDe9RECJ08lOScZJtGbX5yaVJ2s
lYzR4nP69Pb7K6GaveV/ovO8PBy+3M/MXr6uH0VHJuc0bD2onqW5gaxlbi8XMEFIJzA4I/A+zJbT
T5+Szcz+dLEc34Wk/qYz/blw7zobz2CS1IaKwPITmj5fX2fnc/pccO8ep/y0W6hB4/LTV6LTf+e8
+ALbeLvbFzIGcnq0VOyD13r/XfhCphaSkB2AGVMIwKIqgCFvyw6VgDh4XB7eXh74u4wMeaoYWPYr
//G5jFO5yLJzb4i+kyGUZEeD33vTo7xQCSJajTfAI50veKDf3zklzVNWj6cbSbS2vXjZm86tlt70
GMi/f2dRKHh6s0Vhv31hVuQ37uWx4XrignoMefeaEsf/zchFZ+SddKRjcDkWkiMEA6lbyCjK9oKx
mV4N3akDeqC+GRzJ8xEE/U6Jp1qG6Fhk/bKDmxUPMeX0KFDwlfPq3t9fX+fJYvexgw3urFr76H6o
tmq/eB9PSiA5qh85Einoxw7uFjWY85w6jZtssAih4jHVFXo3dacEm/jU013DOTkk/B6kYV/waAB5
UoDCAGn2lPH3szygILBB06F5amfZmgoBH5bkqjjGBdHi6IduHiCs4v46UeE48XOO/FVCQg/RaSHw
M6YrgFXwEo/Yx4b84uD0t3ua8t7Oj3aiS6DOo3Qrkz/nq6fSDXZg1lw4J+TNU8o75YB8g4/iNGOI
mZrTkFpPGd4bptWry0p9Pm+geNtPT1hPM4emr8r2PM8KNpuX0K7ng2t+EgTZL0873V7t9r2NR5sN
IZ6hOtubBfUFGyduEv+njqliBdoCGRy+BSDsXCWZbkmnYd6vVF/yZPuNC6Cmaz9sFhsy+COzltSV
1Pe/L8pklJ0+v/69n/2Hm/srPDCISFCPIDr4hrn9tuhDPWvjS2GpG405MlIxmyZtSdUNPQ3mf7FD
NoY33KxGV+Lr/R7JR++dVQ+a2X2XmWaRnVGTAsxEeankm3N+TRUtzM/sD0iVjO40eyhdONOaf9k8
7e5r5z139g1TbJXaFTWLgWWJm7Kbr0a+68zs47D1eGf+6Cjk/Q+J+0Wr3nFnX9RgFlRACucQOnfL
gXXJIidNf2BRs/iS71n9fEeJoNgklG9QXWLid57/vHzYvLwdRBYMybz9eGMop/34aiRRKiYNMUE4
TUjFP7fPGBXxwhQUQKyALCg6WXOAGdAKI8mHJRgXy8SaZcXsfMve4lrEajrYYZMo7Nr6FOJZV2kB
VhqiWdMj3YD0GMcdYdMQ3cV4q0tzOd0rYgAgAuwvZE9FnBeFA2nvxqP/kEj/cQdXJwcx5libg/od
uYGeMqwtdQcgeDJ0d5TL8XUGu4FZAipW9YqR4LgGNdPfBIn++z7wPfnzFQinEl9Aun8bMCxQWM7n
SQ4USAwAWsjWUK5by+XAJrSzvgZrJhoLU5kBYr0xHD+E3L8NhyVecf7K9NzWSq2oE+l2YrfoNtA1
eNUDOkcXR1iD6D/3jrEzzrffxXdGdj0NcXsxVPI1tD6vu/CNFWvWOMrqBujPBW2+81zPppkBGAv5
ZLnYgNFp6+BY35eX2aACOtiH3ZMuzOk/9dWi7T6q8a605up5Yr0mUXBxZeM9EpYplGHjRnbyUwlm
gtCCbYKXg37dVV+l6lIppVGobuAIs2iqDs78YVTnJgkco9UvgY9CHsjaRYHI6wS7QHR8Cdz1xivT
p6jyr2H77UauomOtEIc+irgRsHVZRySSrLLoWQb8djqicJb/klH/hNLDqIK6ksIJXx8d7ydD8mNL
8v1OnqJJFChzfJm1J5AW4O6pkZTFW6IuheGQCZso0ck/HwHokRck6bxoJiIcTw4slKkCgBCgIVg7
JXwbhwN90IFalPLGNiLXH9D00+JZkFa81Dz1mg43Ze+M5RzJEhsvgpCxgypWCuIZMBhVUBRLgVdd
EPBwevGOXIZOI98TQnEevHwFugoMnuWssnINdAoEnG4FJwxgzHl7XLNTyOJmEIBBBVWHRMKj3v7C
aAS6OHAqYPZ5M70OuL2okWlQjybm6XHeyMuhXQAlSxIsmBcsckBVRKw90EsEk8x7qmj6RQwK4yWS
n4hmmV/cLgxQbjWRfoVovrh0yUGiunq+1k8P/CywqmC0Jnxz6gLBZC5L8pqLgSURpCfqxZe5MDxb
3R1ZlZ5uo/zOyKFdzJPkDqrxiGhcdldKe7i9ofnCh4C2zPSOlruq3x+t/a2Z9PdEolgiQjYUJw3X
a2CwPEQD7s4xWb6wKpt3o3QrhP9qwaNvWI+pG5WAktxT5jdWO9PJq8epHauGN6oN8k/53mSvjqY3
9mTW33BbRRQUs8vljbDsFsfcjh6TeN59dV/Ks7mQ7nUnWSpPuqM9x5zfJSc8YqGokLiXIN4dnX6u
LzhDqrnxofjZjFqwc7yPkQjioL+P9s0K4ZDuaxjsZ+Vj9KNZsQMVkzmisijB3dmnZbsroYKtwjtz
3Q228WyRUi+mbqYDgtSkxBDa+aaZd+spxMs8helMhIr9987y60Dwwnm5RvmHtbWV56cgoi+CJYZr
LZB+uNcGmxRdvDjVm4EmU1AQXqTEdLBw6Woo62Qe7y9u7WM7uapdvKAr2opfx7fWq2XXuBOmngWR
AQSRKc5I7Q8K+P7xUXw+yW5XE5nl2Ba/neGwbLTFcZZ/FrWNaWzyad3h0Nc78nM6evgMdkf3MldX
4bviHJfNXYWuBOKAhPeFI8zxPnq7rEhGc3fKE+KN8sVHi3qLWL+bz5/CrRDkbnE3LCOXytYibe12
ddqc76k2h5666V9SJ3rqIvv8cV5Vkdd/mHft87i1XGqp82IB0P4Q7oFJ2LDtl53tXJa3LCWv1e6Y
OwDqkZs1wSuo06H254k6NGddbOpqnMJDr58ry+KAEcN316j06XbY8X6KpRBpOtxYR38x/K6ufHUy
6HLcyHFVjpvcTufv5hxDKHKfL9pIN84g+a+89+pKV1u/CLbSNC2upNnv/SwixzDn6lyeR3PhofE2
9Qxun6/tUIUmEb04VHtmN571r9Dx6g6mw+m3ILzoEnkYI0a5Idk77wq6dlTR7W41NbrON3aGb33t
P446DTSxhssdqsUoxn1LTvx2NTPNUXfqAcBBT/HlRTFv5yi/+M+dE6/rWbbkSPKb1fAYBtgFBSMd
+umR9bVwELblowioEnG+FWgUJ6LNiKafi9S6d9ydZuwN7pMVFF76FNKerl9LEkGIiqRuEgObohZv
nuxic9qVND6PjyBV8aOk2filf3cLy63pD5lT7/DGodH271H+JlFdPzfaKxh8gxeFbnU1ytoASWi4
yAPv2QyoQw8eVYJ5Rdmh2ygTGoGJRjPe6ZfxNvGUFWobrrDFGPBR9iRfoj2c0WUvHdWJdxot+Klh
rHqSi7oZjXX+4SlAQIkeakjzt3kdaFN2KwTAik2xT0I7e6ERJ66mdfuJR6fbuJ9f+kx7G1bnjegW
DH7h/vuJ5R/WEFQpjgacgzGAum4R9melE4usHTZHALG28pzs4/vLY79qdkiqBbqLE8HutDPJuzVP
CMBH2v97XhmTTQLzYeGHAGlBuwrJQy3plL6oh428zoHgfxEPywWIi5yszJ8KS+8RJYKQJDtGgtqR
AuIa77w4euiT3iiofWdgf04AuHVTZQshcnBw2tVm1oaxHJ40rd0MjuSXTjiPfQC8tkIuS77AfI6f
40/hPbJPD8LapEE+fIJGIIeN94qnUCQiL50N9JPrWfSo2MJn+mDthPtbFdDvkvxv9/l/wUYE8LQK
4JVeq2WYp0gz40hBJs3rXZSCA4RnndOq3OkzVOJu1YWvWjx/Xe1qoy3OeS1rJ01eV88VJfWjo+EQ
Ri0KeAeYTMantXfHN/1QLBGkQyfJNieLGWR1qICNBLyeSKHi3xP3Oi34656utmQVWeS4PHNP2Pxw
WlLi87fb+97eldRwML554yS4ccnpMf816Fe7g9yd2nNcckmsUKl8+lv0jKneYAv2lQMjuLU21W8j
6t8uOIVluAZP2pO0ZXT9G9v+2zZcq1JjWmPZwlSwi9VxNzjmQ724LMtld4dIqg0nezMslkWAHgdI
qOYZqx3Y4rRl/Qph6W21qu7DL/Lslb6IZpl3utNm/ZHdON0Km5EKjpU66iLfjC7xxFu1kvwMrFGx
zRfKDM4GeoqlameLLmjv6814X97Vv7KF6hWrYi6tlGX0kKwxULrXFxmSiSE1N/SPltjc7rJVuzj7
kNEdeZsuxS3a4+nj+Q1ku0OE5hOMEGy+DKzjj3tpNoF2JGeogIVgZvZLIYYjdXCtTXooe3ucWY6y
z9andbFMAeE66fsYNJ71elrrO/OTk8MZF8b6DJYI2M/FVjZUApfx89k1nk537TL7pSIk7Awv/bJc
53c5uBDkdg/Jr+apoTnoZOhAxna0up8KlshaQpewT2tp/+u0QIC5DGCJHiwPoMxB8GRAALb5Apyo
fzf21qZ/x6jA2rdPzayYVTOGA0i7TZy2MoN6M7yiXlk/hC/1WoEfH4B+EZGkt09B/CRuCfkNnCcd
eTchwKSNsq8yW9zSmxI/iPvuToSloQ3QZg2882DKnr5ElOxJiu2EMpZEfRcVPpce1pr3v86eSv+t
+SJQLQlsAc0uMr8P0v1TCHLHWBgL7bH0i9fjq+WWS2ElEj648uwr3Fdr5JMXYBQT//FCpTZAdsC0
nErBCRZU06Zy7og89+cPAICHxD4UthKoW6LmeTiTAvgl8zPgnW6JroGTuSpwm5NbeTr1syawSGwc
7DLeW/qWHbU5Yx6vtbnuaZSZZ5cl2j4z3O7uunnqCaBgjkGYAJp3w4cL1c2XwpsATulb703ApNyd
IDjw51U/xXf1EdPAmbU6yB/CXbFRUhvH3NEbvcxN0Ot+sNzd6DQb1e/BLIn0eXROXHP2Za1Mp9qr
S3EJtieogmlAtPkX7iqbC9/loS6zBq5XLxBAFWbmGuW7VTcrAvxXXYiCHEer3kMIyqWCvwh7T76r
H+VAXHQLYWbBobPRTwRLm8771WkJ1M82HxCqbdxorwHkkwMUOV/qnQVf0a7hMgbqSgf9lDrH1SjZ
6msK8QMkkeEaN2RH/lMa+NdmcrV7ZbqYhqlYt5vm+bzqvsbnZCOQywme4dGj8SN2AW1GW2QnzKFG
BOVSOmDbtpXm+TL/wpMWyc3xeXqMbp3chS+mq98rm9B9L+5Ps+PODJp5cxDelVnujAyp1ywFZ9gh
+zoxOG0O8yO9HW02zlCO1DZNZivr2recSUdyHq7Ul/C+pOiOEOxOQ0FzCzXT14KPcF7NPLreH+g/
u2NwpOwv7MnoXYQx5+OyXleHo9/O+sjOHxKwcPJh8BsWmOqKLxoicrskyD/g6D/RNphLd/VLuxie
hTuDFLH6Kr6MQAgu9+ry/5B2pk2KYlu4/kVGyAxfmUEEZ838YqQ5KCAoKKD++vtQfSNOlVWRGTdu
dMQ53V3VRQKbvdd61zuo0L1wz3EM0iSljxzEAGMBdlDROm8q/7Ijvywbp2shAFhILlC7Ti6qjl2e
KC/GooXJHOrLBoDaWsp8IDU0UGkijhW7CBTP8Oq4Soo5eX0G/T37RWZrLxcfxRyfBYDoBA0pfDQ+
vkO0fNnOmWOaZ6/xleD78+u/UJO/lgC+vuB+IjDwsyMMwR2nupGyNpZf1enDbay7N8jdI4O3j4KJ
FhZW9hFM/mh2U87U7VJd5vi/jwd++yIzB7u+pOsLmmLojapfepedFGw/771j7yPZapaU3K3jokf4
b+/k5aivw2m+ahw93IZ4hWw9ZdNGhS+Nqtdq2kyb5VC1bjtjlnsMAvybq79uP6V5vtrPCjQOps5c
gKq6hd1XjQrOKm2E/557fdfmX/IOK97o7vWky61lsOdTpUsB3L3cLMdkAZusZledQk2lEBt6+hKB
aeVve4/OQ6gFxgcj9+H6skY0MG2ZLh4oIKTkGEgbfMd3DCjiw0IP81k6QpkEPs9xDydefL1N9rHq
HTkqWtd4v68kplpMMMNmlfoFpkt8T2lYhMgfMaV+zT+Vk137mDQtjqPcK8ZarAcAO0EJAbQ/hCHo
AjNIU2lmMB1JTRbpeO+JuOfhcBueIiTLkTLF53ieB/I7+tJoMMZ60j++gV1wguJI7qaTmzX82H/i
L2DBzeQPiS4RgOyiiNLWvES6gHmkOdyc3wicjoxYDYQZzFK3GG99bXwcnR0MHaLWl+eD1yrqNpBQ
o5NbuIVdJaQ1s5OnGDibWlyCIkwMsGl9coHE5RYMwIYbgxkjq91cXhuXs5HPufa7Sb1W+KGVsWoe
KI11a4LGFjfj8o3DiUHduzwHA3kdLBsSXlsH9u6nnPBgrDulweB1uBE3j8oS+W9GJDtZS+KGVrrb
TBBdDVOzjk8vzTxPcKVzUImuCns4Ml5A8W18N2DrYCuL9t0dwh3vaMWbHtviKJLXh7Dftr//qH51
J0/fVJ+cS4VG84LJ0tO2mkmdfDayaxNzpp15CTgKD+yqsesrcR+kNFZvxvuttfZZqIAEidOm6qOd
cZ83b7jIDuMLu1CBNtA801ysxSJhcn+uCV2Pu5trlCtZ9eH2NwUJe6ObEFzaTWbYkhGVbHd8AQXy
2QDbGpF8DfjHIrWMK4G1/RTn+NfcBIUpiWpAPJDY+L/+138rRcl6bkv1em7inJMgGlReVnjtw8x+
Ck/oH9fz4/z9Ok+TquqeEmjacJ1HY16H9j130615/nH+8jecwu0w5qHzVHpT/KeOJt3vy7ZRyiY+
39zTw69Onr63ZMFth169daSHj1O/RhX9/+5KxXPE6h5qhYGJi2I8XbhLa0mpkMrFe93KdXu/dw/o
PDmC8SUYOA9KiaslDN3vF+kv34Q/nyrjnt6KhDAKfAGf5VRNlj1uitI1cWPpr4ODqUJiJT1EsBsj
bmqXOAL21oApPTyLL9UrmAD5olU43VJa33zi2QcYIZvn9RBS/BdBFewKw/cyFqO73Y/zlZAQQ3o8
V21MzSNHjy1hMIYH6DDpHmH/sgCKvSMPnGqv5aqLauuqWlfvksT4c1sH5yfXpX/gV/14CxmVhpWe
pP3STv+2Wu9SdWvrw6mJsXxxZZ0mp4gHiQgOvLjTUeA07p/PUFap5cvd0ZWXyu6QpMshVU2Dpf1U
tW+hMRWmW987+8TEjocJluWRCm39sQSIihnEj7Ll4EOekWv1fnXlMalVu47W8y0LeVIRVQ8F+mjr
fAhzaU7YLLWe9EUiknsZ9TSB1G7WA7anH874/xjJT6+a2o++EeiOEcNzNFJ52hMtomIGmvUaDMQb
o1HnQMZkH20pt3smBg776D4a6xA83K2XbNCTLBbuuJ/L93/Lvxsr5vhhJ5WF356ZjJPOcysTPOQE
nmdwiOVer1/pob2wBus+mtH6ZjGnf4+E6QOe/zahWnaZxcFluCMGOIay22sRIERwiqgjdrmkR0m6
kRxXgKffL3dsW//aRfQ/HsLTLpI3F6165Jdr3LrMmlHU1FHuX6MdEyQn4X/bSe7k0/tY8DHH9B/2
AGMBZ/+qvhTLnKb2MaN+DC7uMDCc6zofa7NyVPo0svw7WCqyrUYp9ziYyuaNOvWxUrxyRI8YtW/K
kReNv6dXOg8oDsvbGPNQGyf3eTcSXiiYEAmVEabqPoWLrZirgc1G5xKyBuIFC8HD14AKK/MwSfJo
diwhwJ0nOK2RQvqY5CA90inIHhPOPq/+YZ/4B/7Jc0OZB9Md42U0vn/u8s1NELbNHX82BVLREB1U
zy5BL2Nl1qZBfaVPM9hV3q9/alhTV9dIRDC7lZFkizyG+DMBA3PoZHotTXiwUdgAiA4z8/0RQ7CF
yJEGt1BOLjY8HBvCB0NbJiJwP5wqYjAEYKSE/f8vT4wwsCuFBYWORKc9/Ph+kfyC8p4/FMSlvRiR
QRz85T/v9WQ8hmWqNk0sA6IRP4UZHl3M+WRCWRf2tv4qveP/Xr1tv/AMSa4jMbiG8jwdn6jOCfzG
Q83Cu27aM5EKD8rwYUcXIn+UI+FV8PLF1ZLw5MQJ3q69wj17x/Fx0/gnoJaJGqvO9zfDy/l7xWui
znmCWLXXejyBqMN8m1/JOqxjatnru/AuhsfFnbK1J6URbwOjSwlOzsDH5h+RU9VzvEwInH2xPj9R
jGcgQpUl+FCrgtTcaWYCGA8da0k1rJgDn7gqRxvtKW0FeD9EfFjSaOhIfbnrIQEpvIXuVebB3Xsp
Mi6yMOyHC2sODFkqAIVO48dIDzhKfOhdZ2cbDZyb3wCN4CdUr/dj1cbW0xq+nH0J/GR+A8SMevKT
MkbEBB1LgSCWRwdGbUOkNvddh/qGQaGPiaFDxBman1WzEG3p4G93ujvwoJFMi6QMUSF5vwK72f5u
yYWysF+2fDtjnVqRZ9W6fGTmF2FHyH3gWwQkaTq1bfiPF33WmeK6MwcR5ZXZIxSHqUyzflhWJ1v+
acbEe/rHK8T2FRS8156jsP9zQeYnioajwSskLvqOV1ZyAchjOdbQImFXn/JQmA9D5R0Grni3VgQW
8VmK3iBpFefytscMxcQZ+jzRV1XYLRlEuAKKQmwmGUhg7WRl9jnJ5luaeh9gSxjlIeLA+X56JogC
RZ3PCX/c1SM5AIeCZ29lCWwLTj8aCiRpm2t8Y1Z5XmlM897L1TEWnGymEl4Sceqr84pRp92x4yu1
mS9g3eq+7kIcYagAcW+2fd+acwPV09YB22fq8RJDVP2QRz2xrhhln4qtDq3tm/4KY3+XsXUyS9kx
2ZQ+pMX3H4vWfwtPXz5ajP896Kda9mTc8ExredD6ePh1tz6GiLtAUC2CAZj3nOLUL8m7kJg/vB0+
GFEbR/dMHMiinpxC5IswC+XkFLUg7v2MiwSXKPckH2GbVX6dcAZCLGAb/EEpkXe2MS1XSPrukA6Z
EHyWr0JqwT23kaVNIIkH9fvAhznTS0jvfmFPv79XnLOfbxbBlNxHWmtEM4ImP+Hk4k0ZHAhGOMS1
K2vWll0NjJO4JISoH9VsY0QavkaATkwtE3U8DHvK5hDSZD/IAquAKndzU8VlLTJ8lt4PWxNnpKAO
lGA4Q8c9J5zeQrtmcopRVBSx1Fiy4t6ifq7n3SwpjPoBIOoJ9zIT7Ltq3oI6gYKBrH0kfhIcY+/9
AWUpQwUcGz/QlSbV3TSSdDbYZNjDEWQTkB40XAowfIs3ZLL90YJzbIA9Os9ehjNwi+QQ0O0qMVa/
mxLy1xBFJtrUo3dgUtS3swO0mZj2oE29f209dSUvjy8AXsBSFhDvEnYB4z1lo4YlyN0NGzY783D7
SvI3dXoOMF6ZH0G4+/YcvzwL1Am2qUyQjQk/gGQQkG8oqrutjRfqfPguv6ub9AOLAioepJsmuTZJ
Oj1kuDBFp2lLZMZLLjPwLJwBUW8OdFXHWGaPAIICuKrLZ7gbwqQtQLLSCJQ1puM2gYjHbSguus2Q
Mp0ltRHByW+zbFWu4C8gwXQuEFvx73lYIuBZheEcf1wa3CUrXUBdjerZJVBC7AFcmUElDBgbrnw5
qh3Fg3pQmxk5rwGfL0lHSzj+750tOCkQM6V9kBVmCXuBKtbJzBZqJzcHrkydA/1mPbRvbDL+yT4l
5+VwVLATaOF5Vsb5Im9N/Z2gHSCLhehOCquc52GKJc746D6Q++7HeqSNjTG/r3YGS8zRTLQEtO3M
cB6A+1LhEE7wxsPkL8qExeBhpS8AUK85gWvIx8Ir6KxghRA+fEjO5jx+AI6Lfppk49MIPMDpB6rZ
pzR5vNwm0lzFDqBnu9zgTJRBPusZ14pgnlaGqcJolczLqEeGQWjPS6NjcetxL+t+eUw7iliSlrw8
ESnu/b1gHl/V3X1tBBJ6cB7NRMws7KoFB6SPH+30wyDO+KuuffqYn46IWq/kw7l9HGJonO/DcJBs
cfulP44IXfjar9I3YWMY5klnY+q1bFYe/kfLfzWQ0dcRpVo/0If9HS4OLrKYmTjXXvWEIQ9kbITf
VjW+XU2WqYdEm9dAqqRZjCkDEP02mwaSCgelQwhXmPk9Kq/B2hVWBzTQKkpoGMpnIPr4iN7UxCWg
fitnZK94b+ujGW9Hsi/uVHfICPn7Pe7vgxNlX+9py8NBNEXx8+fBKcqDQTkYklRAvqVdLnKoSNW4
TK7zLdZJrzefmxunAUHFE9K12j6+kvo72q8fP5SUf/OpDGIVDZUfB/EMM/Unkis/xjUjK3Y7PlE/
B814YKG6K3cKVrYTTH9SNEZYmZjbSdd5wlc6UfaW0YV7zu35Hm9MS/qoEDXgq/zDiUec0V+nwB8/
2a9J428NcVFlZ11oT9vxYFQGCHo47wNI3OQbTR/2/a3wh4pdA6atLxzhLUbETrVs19uBaXCIw+8n
aTOz809+/v0rGWmYOCszmVZFwvbZPNR9MNsDdQ0N9QQo/lMDZ01IbFOtART6ZXoIqRH34/JuEY/c
RTnG8RC3a+c8NmwjYuCTWftEHZrYso0PCBWjy8fRP4YE6hWkkuSmQRXWWYPJYXlAZc/H1VC7Avil
O/7mjkaB0dICVXXq6po5YDC61CYPOpcXhS6/v0SmTraITy1omwLufD+twL5X+KOi+PPF609907bT
lKM+LDDLCa+wNg6L44KTcKNPc/+GdqEaF8vS16b39+NXalX2fnKM70HzQY7qRI9/Gtdr/3rZ4hAT
SL6HIRTnp84Gv7P8qGBKOq45V6fiwNG/HlEjQtrrnEt4CcFCYzBEDmwsG7fT2/tgrnslmrhP/WNr
k1w8A6imKcOuYHTgn8FxEzZUAI7WM8JjjPI74thLI8axSK8IyFhvgZyNKVBdGcds1U2Ay7S/T5ht
jJW3fAMRzNbse+kL3O+eLGSELenF+34f6L+u315Czwig9REx2QZeI0Tk6es7ZwPhfjdKzBHgHbKy
V1g47BcKjLrH5/dX+sXQ/OZSz5QVQ2jug0oiwXNQB+fCFSiKMCpATqCGwhE9oodh5BWohfypr+sn
w1bGl/imM+RG26Hh52ale1uO6tf22o9IGS9JP2Va/PA0lKclKdTdKXtkZ2l8WmWTvtSHQHNanOUf
+TtC/yd99zB6rPW3veUwHGy3bcmVmq/97BG0KHf06LSoV0PMD3/40n66qyd+zn7fDYX99cSDZxyx
EnYHNKC86kRAfyT9cK2nlvp5PSl9v/b7fR1wqNU61pOuWwp74tftKy3No/gD6PLTLfVf82+X2Q5L
Kd0XXAbyU00a9Nk9tXxGtEyjwQ/0pmdc7K9beqofjKumt0V/S7I1HKevBmgeBw4NOtUZbNTl4fPi
d3BB1t9/L/+8ReYjZLvgGw6X5c9bbLKqlpssl8YG5fHRvMPQR6/9dl9kS9gG31/rX9QoLLSGKFpU
7K1xEv7zYtqwO56F/CDBKXYKH+n7nSBK6/JeFZYMfy1p1j/NgJ57rP8e62+uXU/3p1+60ih0XLsw
jXtEAvFIxLGnJoJCxsTb0SXpfr6mKvXr77fvDjC/91HscwV6dhAs7j9vtGp15ab1aeYUrx0gQVRV
Vv4mJYPRdkxGl4M+YgzvBQqKbJJhvv2gGMFhKLhGSiK9n77OEerMURdvw3QGetDzFWD3FfQj2buw
qJOzC1eom/EUTT1mbq30Q2vsgg5WPt1pm76OqCcq7dPAUSeHeStY+WdemVlymsIVn18DQLWcIuPt
/nV5E0SQZDLQ3AvyN9FsF4DxzYrGDw9W/zopPy5vlOrymiSlnGb84JFLz7ysp4VjASXaBNCFFFQm
f5ZmE/p9h5iIiTDWKw9HDNWxllyZXNPkgqKiB9toc5joZXSOtOSxERVX2iiJYn6d7HbKxNtq37fj
I/7IWKKh448QTjC0AJW2HxOF1jifPWBADscVZ6Qaggd8FM5lho8F2UdQfy5jGreDt6emGdXz7Urw
LxBIEplZN8RR5wLB5pEg0jChBqhILstgMJfDbtXEwyXP1HClkTQqoamM0qUSG3GxLJbX0SFpoQEN
rMeOzNI7E3P7UvWdo31Bf1rczBo8vl1rUKEEGk2mK69sfWpys+SAVPsdUgHcZGwtBpJb6kgpUzpv
QkUmJ/STQvwp+D07Fef7jcyM9gohaZyHj0XnSTvDSSHbpoty9dnL9ED2YKe8njw6Y8rnx7pPYcKL
Z3Z2hUgbVSBKs5YyBiswRjqDqQTFj07BofQjEYCh8aTzDu/GEIxpH8ov+kvxKTEJwHiKgOvO1NCa
gqxRHkLcwMmJevI6WlSwxwX3YZ/nnZeG5zmU4VkGmjR7zNRADeRFtYEapU0Pb2wgSd24R5pNwGFM
XG11LgZnh6AVO/WYpTvH5EhN/foLmTzMi6UkA9GmONNMjFkvN8TSGxBHI8XAPriNwogLdyk+kf3n
w+e/5LL6oqa96WCkiHOeYygG1LkdTbUW4u10Zya+tXuG3A1alzo57gZwpUCBeKppmM0NyHUtb4vN
9eQd5qTApE7PAxNvIZXznjzF8Q2DZoTBt0gnAwaSlFswtf7MX6sQ117EDBUv+LrjgakTfLJCCC99
dQ3JZZlaeYTppmqrxFKZ4KeQytjIbxf8r4YTI94u+IOJ7Qz3ziDG32DZt3MHF97bLp3Bz5n1o60W
ps1lfPP5uYjOnWJqBQkHZCu8jwFuHJl1xQZWRPcJdf7HZTNMCuB5gPmTOcA1qrHUOardGDv53KyZ
Vs8Nw2JydsIJCvIN5U4Z483TOyWd7Ds4/9aVxsr0Nl1L4SFWE/1qqRDTiMgNWsXc+mfNVBw5adFs
43E1vX0d36ALoIuB0ndxO7JhW7/cDRxhdFrqNFKgm8dkqDvI6n2UOx4oAjzFy7jyFFzPBjPq1uR9
dmTOZWyGlLgDEyjU53XU63r0iNvGbXk1G6pWt7XElxtHnpfBVxQnWPde3iUkLvYZkkX+ko3EUWeu
RLgkx+VpJ+IIitVbcTXnukk3bR3HxClOq3W3+1XU5i/INaweLxZTc4lgu6DuPaQQEpbCSoE2lo1L
dpp7tN0oX0f/HohIyr8uwbrXLlx4uOP2q2SOdmO2BnBzMoFe4TfG8lzOXWXKsIR1+TV4laZ51E3O
ZOJho5JDqLq4ZyzUWMMDJMt3V98gJU7ei/AGe7I0m8ULzI3Xh7XUZ1f35F9737uACd1k4G2Tl9q8
QKvvoirS7ma1OONoh35ZTa6Ij42v/UvkyejnWRVFIEMaYjJzcqsFsKkHQRJrbHTJJYrxMri83S1A
XusYT9aX6LZqArYxJg2E7kCgUuPOBCwa0fXx5v0yHI6ET5AZ6z6DVQQd8WSTxuIRS+9BD3sZBMdp
CZ6jJY159HIISlf7Hp7tOXzi6OjAbnSAHeEi57wHPFmYZ2j2B9j9vAk7SFhnBmyQ/Ta0g/ycsWq+
DNeUOPB/9kMTxhKXZFb7SaZfOeX+fTQq/UwAD5PosChmKJrg8BDVC2HTOXGhweLwqfVd6HaWJif+
+5OjzAfzSw21qBfeb+GJB531Wrw2HlyOD8Ncab+GP4woGC7oM5RvEOsG7h2SpDjDTdw9eDC4eXaF
+zX0GISydpp1bzsA3Lo6jG/vHww7gqH50RNaZO+Du2YYxf3wjMIbU0PQTtBkzL7dzPkqzMdGeAcM
WikcetD73nUs+66uCOMu2LvXJZP5g7fc2w3p5+YtLr3WI+e6p4xn2ADwnBiFqOMPOKwQVMBSN707
YM0KhqDiCIC8+MuDo9LPZEsWkd28tTaGd9eZ7lcv1aRbXOZUkeNz//h59J3PnLy0JKzViJzyMpOI
ePeMqpWCs/H6C/pVcLK/Vhg9rh7cURFjC5HaN0/0r9Oe1Yq3w1qG/ElLZdZgTshNI1pOGTgA9PUU
KHxLEur8a1xAOTha2pzFcfTPMRrCtZ/bt7iN8xdoUqwNJQHo52N1uoBkefuGZJOwcnOf3DTn62xC
yZLiFjxLsRo8ACRWO84Gnf3JzuKkDgj/eB/0SnXAycnR7xbXaeaUDMoFBqW8/DEI9sWZXj5uMUMN
vvStUzlMS4/QSHtu+MfVm4reqOd6Misk0OKrFmzVk5CH4CvRlx/KKuf38VYTiKcY0xn2gLKk/z6O
EUL7SInK5PK69y9em5ziy2r6BY2V5ztgXedzVKYYDuZuB276VYwaZnZIVD3lxSJLnF+T95jPHcIM
B4yTA8vR3L6qY8O/vVM3CS6MJMXdcCVPe2lZIVgi8UD3my5AU997Y4reOdr7OYIgcPYPEYViANfV
Jd7W20h8Cx1Ohr0Th75UFux4znlaOnrB9pcRHsHCGkYdkCJewcbkwteAQaHGkI4MuE9Wl5lNUBlD
MWDNNyOIkqjjIkZZ40HwcbeKuKdxhQWQkLAUR1l4dPp9BYfP6Nc28nletlORdXM3w7jmIk5thsvH
W8YCAFs7suPCV8PP72CG82Xv5PfR+4T4Pe7mxjnHrT4pSPJgowUlXD1658CwSA7wGjgHATigtS0K
ysKxAaOecdwx0MfsO6CIsk/uFJN9faZN8NKlBjrMDkzJ9kAO2atkLUtP/bWVsSemtjjqNyXZB0w3
yadYXz9zG/FIOn6HFzqX8DYQ8CxEAQTwDrTvEUfMT9CbKYIOMsllLJFFZUSMC/fQ7541ksLC/sq8
u78FqBfhL98jTCGQBmAnwraUsoBET9jUAXU6U8XxhoCqz+M4CyF9j4hAel0BrtlcqBua990g6625
BjZrxZiIvM8c36yFGvcGl2xtUCbLKaQFwkAxK2k3jZkmU8bLoRrebPhENCHQR9VX1l5EwEkviWM/
eZWneOG60Isgc/b+KJ11WmefhmTW49I77R4cHRRvLkselB2eCHcrwoSnpCGkBkdHdguIE19nZjpl
y6UJLuG2GJLCS91kqbmqPSCopeHDjgsxHZou+9sm7tuTktXdNDMfn0PmW+prfyqgr7ROuytZxP1u
28ZDzha2gZxB4/eNqNQ308/9mYioo6d6kZelPsHSeSY2mSTc67gLUWUYG9G5j0njgCh6RC5QuNBF
B2b9cXQpr9WI6fbb/gOEZtVstGk6Ob2oIpx2Aj29IZg5CgnA1IBD6wdiuPwE3/xqI3//MZ+Aoux8
lPcGGUDxEB2u7tE27VOL4ecNB5PcL97OC8aBsMM0Gr1YmZW4gDH96QmeyaM3mrFKKVRwzXeYObEq
r+N2ycxo/hjX3p6Pi7G58gOMIWr/+pkVEaKKpuOnh2Lrz9b3WGadeNT3dZwjOqarHN3RgA7j/pQk
VOYawVcNVtupwoHcL6tHZ7I2RkrAkeWoIRTl8Hq271j8Ui2Nm5tZTe+fzRIur4OfMlFzR87xIWMh
/H3TiqY59TluI2Uk+ftXmENO0ROhgNVmnXfBMsOkfQO89gooExYONK/5En9G/GeO5loJH84LLzbI
/Ca6u0O7w0Vu/6lxopA6hLdowmz+jSQcl2xbF5EkpAkm/f7pczCjuM/HqacG+ylVSPO5f93SsMgT
hM/MarDvXZeQ6/ArIjqDA4wJGGRX/4QR6br2J0xYw898uYVHkbp7xo2FqWbmdQQMcDWPb3j3j9EB
aTSDMFkQ91EKpAvFwy+Aeuo0bxb5x001i8Wevx7OPShD3i9jHqoxHiT5mbEaG8F5zJkxoQiI1d3h
9YiHEgHyjIk4jr0pBXBv/1M5lITe0P+44t066JUXyyHUDdXHqi8cLq5e6m4drCagvZfT4U5muoCZ
DqdOYz1eCs44bt5wRTYj/HeZpgqjgRZB7R5V/KvWty87pYTf0leBOXvIZaF5l+ASUAzb1+VxOvQR
w2QjrAyCM+NLXNN/dJj8e/QDGKMoPehO/pKiPzMOs32rio2mVaxBgeK6g0byxWQOdwWv7xNlM9/3
xsc7FbWPMttGw2BgnUeKc+9lKryUvnNEyX6iE2yZl9OVzXjTcItUGzWs7raxd7I6L/cFKGctHkKf
zfhkvbOgInp/2jwEtCQnbYO+mWNh7XBK7mXopZ8GRZBPipdLwom8yXzRp3LmyQ7sAve+UbtUTtYV
oCFgbqJDjKFSsjV8kmIKOET+nMq9PIwXoky0j8wDqz4uxRlvhmh5vKH8GzmR3jHCsnsmhhfnsjuc
OK6/30uJq/3HZopbSW8xaRBbpz8hl7psiMal0ytqAaQmix6cuX50nuHmM+JKGPGl1mXTP78jMMxt
PnzraQaaj1blldh4GyTM6xkNZFZMuxgcw+Y5mrI5g+vUyWY6JXShgLa0DbYvdMZuPn7JZrw0S7C7
yjwm/SiV57rutSptqGKnDTkq2/WEpeG8oHFCA5bT+BbBHGAaGKKn1O+XQlx4/Faattp/TxfY6zPr
F5MI1Qlz/8k9KtwUsX5ffWMUEg5GUgIiNf5CSoXjtUvH/XYOj1Ocbpe9yRZnFd3nvAy7APnrHriK
3w1j6TgWRwLwxq79fNBcVo66O34i6ZJnZGQqTHw5gukVZsg70BCOpnnS+Ieosyj9Oqt94aB8f2zk
aY7uzkWF5Whv/Mmm4atTPp8wG+mUaXs3+ynt7V8AJjpzUHRSSfv4iz93cbFo6+6sSNUv1R1Rsm4O
OEKNCaMJ7qph0iPcWfV8E4xEGT+t7jSmaDJ0SDg7du3uc3FZ8qVUn2yAVzbVenfDIg2r5epjED7e
Onp7G9XcXIzWuqmt+urxfIMw0K3vIyb7A6ZvLFUJ92rNw517rlD8XaE3CGAiMFXP8AARYxk85e+X
898T6363gJ0s9V6+pMM+3blslPlerdIaNf9pVa1uB+cy5USqQE4QPyFoYj/vS4LBWMS0bVLN0bRV
iMk/OVHZDH/SvQt/fV26ZmDtRUKOJkPy/2XM/9sMoq7v+qnWT1UssdqHA9Epbq2ZDQhI7gbTfcNk
ojmofqHuT+y3dlXpM+maeUVx+Lw/ruHxoWi9BGdb11ZzPwSF8pMBNCTU5++//wkZrWOLqvZzhKcp
idG20lXS8ypWl8o8i/arQXSbHDdHoVcsERj7BWYQnwN0A0E+SkdwhtB7nt2zW+K4k4+a5Q0J2Dba
LrYLGIbbyXByWUI7DAhy5Rca6k/MYUYyG8oNGWwVAyFodnUZ/NLk4DEUpuFgTQAIpvk41gOz3eAz
5ghfJVcJoPYmVExlJIaGu3fKERP2kYI4EnCSxop29sEmoGFTZ4Bw6t4R23KiF2EaHgI0vD6ONUGK
ywlnhX3EKQVfQNh6OV4B+uR0xDjEoG+ku3KoSdzBiIE2GkqIwIgoUSbSWh+mDY1A6g57LtYQATq5
AzC0ihG25/EgeJA10Ibgc5BvPXj3o1sKhwm28eIxHQbZTo0I1ov2H/rmHh3jE7+pwYqsQaAAD+yX
lTo1uo+5hoc/PFrNHkOp/AZtpRDuJzUSH8iA9EI0j5jajJpR5nU+2emjn4fbwl+bBgERZGsrPctC
IrfqqVzV9kqlX/NbFRs+KQOfNT78LyqK00skOHWo7gb24+X7r1X6i0L3dMmn8U6tq1rzyO9VvF3K
0/SteGOwUWGrjA/dopqdmK2qeAdKU76OLSKmq7M1eCKnCSHTPNYmMsCcKW4yK3+hYPmhzRCexpR8
Fn8+kKeRqHAR5PR04ac7BEx/NuXkusCHfVeOYEF94dG/wKoVqEmcff9U/n1dlf5myKcJ7/DpRdwP
Yq0q964/kVVP+2XIQ2DCYQv4R9oBBTiZv50JFFT86H7wzxfy26WfXsi1KO+F8ODS/aBr7wNvzY4j
4gpsaA3NSFt8f6fyX3yK/gkbmNzALaKR+/Xrv+2OGXazRWakuBaZMKiwp6hWeTx0cCrqgF7XDPuu
O3B9IR4meXCYPU4T6e48vlgS8Zl6eP/SiyGWOAU7+gwK7/QGM7qnKFW03pfdTUYsmq5rPEmD739w
4WnT7OeSxO38zyXiaUJ46DL9dNriEtFZd1xIUCu6J+uzczuE5RUYdc+t/+lsex5L/ndR0t2QVmnE
7cpPL6dL73XTCLXISI4ppBhWq3tvHoU5JPLfPj9ja3e5qycEIZPpbfGt3I40HtXmNrvgmkorbh/G
RwCKXoRL23b2fngqTzvI//0B2UAwjeONPjNitUsulcL5AnnVbOhsq88BA87JFaFKSwAE3woalR8O
/H9xJDDX/t81n8rXXBIlQbpzzQaoBF9k+zo6j2hfEb3/dC393/dnEDgsYMuu/TJs/2253ptaOBza
CrcO0FtOM1S9sBMhcFkEQzpt1DmoNfDiOk6IcDsv8D58w1hLAQZk5wrrlxsM2BYzz1ay9be75N5p
E9VFby8CeZe8ExH82Ky/TghQYaUznzhYqCEecDDhdiEhavHFGkwRajbBdUZ8sI1zGXrdCeCXbjHc
0BPJal+HtG7+BVR5EBU7ILZsfHvBi+ADw2i7Iz4EGe/37/2pxvn12kWcNGTkHozMf+3yvz0WtRa1
W1MP+1dAEjdesqWP/gT98PeXefbD+us6/ev57TqH81Xat9pDHG92451kLxazmbemIa7cOdOMn672
01091UVSI4r7tsDtjhCkMB/tcmfvMLem1clxs+UGHSwQ4lwkiOVHxUJfpf4GcP11p0+LOrtKWivc
2V56cUgfGlT4u4WHHlmw3kru+GpNf7pf8em0++uaT1ua1F1F5XKWxXGxemzag60lyryOOpRHrmqj
qmbMwyjaWkA6tteH+Ij+DAUCLRL1yMG7/7SX/PQIngp5vVGJyGp5BL0xcx7vKT0Fk7Gr9Q7eQqwa
XFndrSE05Ovvl5n4BIH99SD6hfHbMjud1JN8LnnxjIIJj9oN0OdhMLU30ZL/p66qOYWPnL8f/78v
/plwq+VyKR+OvAQh2U7x1V/JIeMbh4fesxuHm0tULK4xPi7+9zfNd/rnkvuv2CHLnq6RXgU04M+7
vhWSfGkVTn4NVKJ5qxeajzMNiAlSut4LGS53JFtFeJqRBdM5q9ITPu9BYTNAO6P9rqOth6hg692/
SjiajTNlamVewJtQKJCZh+cWNh6RimW46invNfwRYY4eCDuXA06Cv2ZMoObkJm/mPSOS1gKY+aNX
8N1w0ODVM1c3yPShY1IZpmXgUfKsWmfeYISBhC299SYu2ThfS9ve+cTqAp/WITl4Z4ae7TvRXxHj
UPKJ5iITPR2GP7+dyKLWRakCQxso0nkVvf9D2nkuJ49sbfuIqFJC4a8COYMx+A/lKAmBkFCEo3+v
9lR9w6PHn1U1e4eZXTOz3e5W9+rVa93BWpv0jAB+A6unZwVPaJKOus+0f/PMqQGHUM1HZQIhiqNb
L5VFPNbXFEh6/VMv7q0A6aiDC0CCzLVQ0rmjFrPFM2sIXQB7oHd5wKvjCSjCFHoXVXjQOsM4d4xn
CiCDeEzDXl8Hr+pXMQSPP8rcDD6v7OVTiAr83+UlzuOwiZQhOA34sIm3AdCzNaadp3ppbiB49Rcp
8t7KvlP08nFIhzpEkUgjgxaAC0EoFTrPygkRb2kYw63wbWkf9ITOoz63BOnGU5fpbsGTBk7eFbuw
CrYmPDfQKqV3fJNn9+Vpq63NdReRyZG1Qo5tG0Nr85+Ujww1nDN6LAIYM5GhpoKryHoiTALr4Jvx
q1+W1HwoBVmC7fpEpW5+m0vrXLCe4KABtsGJCw03pEuQONA3FHugwOWIHOnANsqbA2vjMLkvj665
jffqoB77TzXAg0E890fII1Sxc+9jDHgWzf4urlzlIPEsWPzeOy/Bbq8Lta67I5Z61RQLTpr6Xe8Z
1LSIazX0vJCX5D53juPzAuG40yvstwQBhSurGEDGzgdCW8gABEBXlM4oog/reAuBBbf0cESfq0ZO
n98QlRJRsZYBRgSO9YYK6zQeFyBFEDkaXoD6W321X4FDEBUroVp+4GsuDouEaW5k1+j5I2B8/pQS
9R0BpwIUS+jGXTuGGAiHon8ZZtxAIiTDPiErOM1Cysq0Z+wOT8+RNjiOblz63jWDWRc7dMkozn52
cLRLhdIpHSgdsvAq5bnslfxwuGFe3J9V5NFvXXptxrDg0FYe2nDY571AwgH4vaGE2RlqtNkR9hmZ
2OHaVxRDRGmypDuMgHHv67bsDIz59qvadKiXmx501oCeb+zFNX8SLL/OZkBnEBko9DculOzfxcqG
TrdfviK9QQdPdj5P7ifKi18Kt0pMHFB60k4dSfTSz041j5AOGiLNBH9WqJt25/l7hAg5bcjRYRrO
EE6clggA0uKbGDTEXutN0rtT2C3djCiVDfz1iMG2EOZSL57UABi01dXt0VlAQYekndIfqkRgSezu
F+uX0968jb5eRz2YmldEM5bhqnIoYV6m7tCVZkhI0wi+wdoV/SN5kRLPBM9Y71PuVZ3sSzKdbUwr
h/6pPALmJ5Lg8YvBDwW5MRDULgJkTx/hBkC+enxSyCSfE6SMrJF4Q6CnQs5GQBDUTH+ejeUFQuM4
lQwzoHqoKVBKJOFH+gvUATqG135nIVoMcJw9RG/yd6ojaKD09184zQ70k4t/Y0+BTEgAIaP0iMyY
ChyWqM29Cw20imuVLr7tr9UFYAqHqD1OnReU8JCyue4OKFKK3QR0qt+1B13HQGc/7Glvyedt3KHa
F4CW0Ac0jHsXiobg4DzqMfOEjLf4uo1MR9C063mgMUQ6B5H0ceKlILTvK080XjW+OY9bOq7yMJho
L1vTAwgyN59Is3eHfjI828uSy4+6zOcJZTbqjOslEImxwB1iwIASwtWmL6lM4pHoXKZoSKHAzbtg
yWXxXIAasY2BQF3CjqSRvFW9gF8lAVBgub/fp4p4iz1kcH9dp40MrnNJSvma5unMJIUAWhDBhWfe
09qmha0PIACtEucJ6ljviY3fMnoTjfzX6I1cTu9W52txZfR4iG7QrhxyfxKUnD5ixxP4HzBJ9i0M
Kr35Evse1JIwdOOB2sV+vpGeU1k8HHQrTmfoCkGsxZZ9UvbMKTnA+at8P79esSCEOgiGiz4z0mDG
JujYbNPL2ROYmgPOIys4of5dpBfWpkNaDVxnm9CHTr+sNSKaYg/Ridzd3433XeRuz4ggzdGU6yOs
yUOLxOQMSjejkx1MYKDe7NMEfIUjT4TgpQ9XMXv219kb9XuQSlsSB4dbQqcaDc6PbMLaWJPO4Djs
AOJFoA+8bdbfGYvb8+nlNsAqESAVJzl97mBJQqsE5ACKE4RYWC+Ymz3782geoiPgv5l0EADoE2xv
rvqR4WzBm8vJt2vDrRfCEbH7wYkFXUu3f20u/Vf149oz1l0yPOiQ4OdsQPjJDiE3HhfmTN3X+9yH
Od2153AFwRIBFdiAPQoqB9vVfTFi32eg3L525h1N1aXZS4D4QQ0jvHvp+MvvARR4mQsQ6HkVgzNJ
mF9n/nbp81yVvFVuK+/vuPk4wSJlObiFIN2Khk/Wn/4DchCqA6jwkSGhbiUsPulUnxHnygbodE0k
Yp7i3D5fCMjum+bhw4Yh4558xsRnk4o7ppqrELymtvBFJkOe4UBNt7hgAiIIbeAOgnQolG2kxedb
zPYRGqWiElR5AjSbgVRTUVAUldtoGvV1UodoWE3Q8Y/s+1KA6aLeXhlusCztG0uVxjDiSjZVD1T0
3PgVxKC8lSiy9t8EYRvtXH6sEGiLBxiuzKE6CIDn8Tl9776sZFp97ELufnyFRtgH9KkobRNSiHII
muari4PF+ri+oMEQCRwoaNDroF6enqHMojpVjqzpEdjuqovOoNqXhj5qbACtvoAXYslKK4WuK+km
ULtLD6iuYAeeR3THSLjAtq4RQJ0e+Mn3Z72yaSinZHCbckRN4LY7zSCC9vw9wCyQOKrXdSbxuPNZ
vZubw6D0zh/6GJU9YRhzej2ZTvCaUNheg2K8rwDZ3pewpUFCausapmq3j8PpKKOmfgUr2qE3bg7V
O3hHBu8rG3kGh+yrC9/OiQ8OffJP8qBJlboZROD39OqW+SRDE4kU1qOTVGMbEs/0AXZWdOG6XgLG
F8xKXwhkY5C6S1a4fNOgV0ie3kUqvyeh7peoDkBkLZ1iQwnjCeAubO7LsNP3yVvG96nSs5avFC2A
COIvCgIcmJ5oROMq5EYbFWRXYcvzJTZhdKSFVpnvuoGob6069A78nt9DBsSnuZeCvCsAVSG3TFT5
gGxymF04ud194ojH3I1rPJhkKLMBPRS81uN0PVP7JDqI0MDqxM+Ifqx+hXdkt1wUIhQ3LgrhOalS
L6N+ojbFMixNUXIrPVPs9QCInDbxBp5D6Zz2OCpmzuI4KxH/6emUkUzMWM7EULaFgFrjRfSdIHz8
/gvJPzwE+YV4AioIUgltoz8fgkacBWaUHdNZ7mo0aecw6vBkLVrm/eMwWDbS1EefmBtD/XMYWZXO
cnil9PtC04gtp9EWHPlzpaUVqv40ncdxGrdSqKuBfD8yTtnzVwqlDXi7RHYRcMyh4XU8vIw4cND1
eKzAsvXXAAmxziXP3PtrCzPrlvVt1JXENQlqiTalUEOGRth4aMu3xL9JiQ6Sso+wx+xy5/eBtt7D
l2RrTXGyGnytQWEujn2r5ZH/d3O0MXQjKblptXa76mpCQ4OXBA5R1gobZuTzcLCGKnCk1S8K2BRq
nSdgrCD3wQR4l+e4jVgsK+LzNrf94yo0MhSptIqbGRoJGjHkr1iPLQ2sLUmN52fCSeDgmj2hMHD5
qgGkPYE62p1wBSAIU+3uoaKx5JomSL/dHJqWAgV+/gph6iPGK5PQFiSXAbVmgJ5jMHVUb8z93dZH
bwAyeO0BDyPlj3vnmcGdBuLd3pfb5/Py/GSgTwTndlTtsz0iBPNZNQjdGU/lZS1hGmkHX37lREhl
666quzGeybcBQH3CKLVa+eyZ64vF9XbDvBk00pzMgmAFtOCKSpRkAwapQBcB11b33Q80a5BvHWYk
Y4bNbd5p22k/hZbHNW6U0Pxal9JDwE4LX2GhLt6AZC00Em7hxuaeRkIl6hl1ee/3Df7NOfvr02Ih
yKHWZRWI3p8nu1tXFhpwmN2U78gp4zcNZlKkNEAhr+QrnbH5kuyCYWcgf2jTGo/xLXwkaWnNLeqN
kOyNeTi7DgHIYeiOYQVyBuB1PngvA2HgbUUVSKhOgR3hTZ191s+wTYY4l82PZQ8udBxNgzfVsKvK
kbmRQVyT/JV2VxlJgavsBMf+BHK5mt+QwTHEM3TNx0kjp8ihjDvp8++r8bdAnDhzRHHL0GEM0zr4
czW0+JhYmSzjZTEHLz5D6ff1JlAhlFWLrTRClrcA1yR5sQt47rXcAA/AbGxK8P+y5vQJ9qdetIS1
BBaeykX0JMPs0SekTdpaWpsbPDH7x4IKLRgcvDWBPWro+nbhxa+RQ6yOG93gVXvm+lpo49g7POM3
PbY0+zgCd6QiXPT7dJtVZKIbEU3cGrjyqhpvgT+nK3UgDxpFnMxq0qJTL90eaX0EU4OeVGQHuXN+
edMi8Fh3Vy16EtIT8RjqRSBPu3evex/p+Ti1eueOI/O8O7hJOTDaFJ0MEfH/3J+8UpDl7/JIMWh2
N0JPdgnC4l7nFxF6lpoT2oNvhKy69iHXQRzgwXEBDxCxzcw+kAeApemnuacdQ2J6BkAog5+pZahV
9Vj5MPe0m3hQILR0frq+wVUCJ6P2A7RqFlBMbq4WctryT2UMWvvesaEqDGZ9nLmEnj3UewRsHYHj
pohAYc7rjK+t3Urt72DLjOknG9yq4g+NKycvjqWpnBOg7Zgh+rPqFThkZle4LXz4YxkQ3Sh7iuf6
q+9BqMKmR6gQqC8+fKFoI+3uI2WOr8Ss7huCXS5dBqcp72bqFLz6F2gaY9UHq63l4HTFTvnrMz38
0o3LSrHKwjrklwueLCUV5WorsAGAOrvQyPZvYPRGBk/ap9NaHeNXKMB/1NPCzxQxtOfO9j4zkEh/
D1Y3Fh807ST/tBYxmKvrS4K6WmpHHQeZ3QXlMOPjLMTyQHTAQaL08PuJ+A53f80DXzp8tsS/ml3b
Ok2DTq1nFzSR5F0NVdO+D+th9ZLyfttbVI1joQ8R8dQJ1nHYg75mslHY+4Suz6wvj8txwZVoDiEQ
vl2mIUJhlldUqAXCC83f7quDqwyrBXUtWI/Qs3ZUZr3Oa76lT5isbhOkZ9AodyJ23NQaUhosX+rZ
ASBBLqJeNbi9Rb10fUcPTvEgOTxTy6PaJA2w0EPiwRBpQHdD2QlFM8SCF6oQebiyj2e/r5P6d17E
Jn1Yp0ZC6FeXUD5cOJZdTHu+8t61l40gcCiiIBAOdEh1TAoIOxpyCMAivpW4pntb6BDipQm0Gh0J
SQ0EMOJXsH5OvnOFnejWOlO5UVhqi3TfYeK379pILAtUSOMEBNdMAXxvkLDIdtZH1wPxe6NHvRat
RqAA+TSemt6xDRb7LSvSHN0SrG/cIznUSuN0dO5xIV866WV2Gh43GeFKG928DWgx8OIIJkJNnpLZ
AIRGkmy9gcvnndaAOQe0MmjG8Me1vkcimSeZDhXlPP+W+sXYIRvKUxPE90QQgIxh0A9XuqN4+cYf
GLtdNT5RmOye3XxGnRCXGOxbtmhPOR+KDSqHii31E7gS/CDqH20tymYDWFwumIhYKh4yFgKD3yI+
D505RbqkfnI2UMHB4ayAdBENoq2xy/ocA248JMhpgndG6eY4wH1Yb9mh30+Sxpr/MXxjzW9KeU8r
RRciPB69m/NWy2a4dRSBU0nTw8kNqnFYuSHs1J31dh8Wr9busE0/Nfitnf5d8s4431BHhgICMzwG
bw4v+AvFw+rqXli/XT7I12cIqfpcvwrfrNJ0avxJT675UXzKCHqzncX8UEA7vT7zlWKqsZC13PIT
54pqkvjvv5/JJv3+rwVvXJXhJTiras2CI8KPB8+HuYWirblkVfziuu2TVkCOzZz/cdhGzqQbpa+f
MobNe9VX0UfYRzp6hw51H+yKuqRpWCl6CEO1DftDZoC8K6QIGU0AjNsbyYusFXJoXcvTTAXDvCix
soc6tDUB0Zsg+1Wbj33DUpI2kkWxTSgJflB0hhjT2WhLCUIqBc90dlzgCpK74Us8xGINQUh/FCGA
SrKwIT/r3O0cWR1czpzgw3oONfsuuosns+dj9w2dFmD/nn+uHlurbgr0+UgT5fm0ObkZbTHUBGYR
UtUO/B4Su+nVqYx+taOcPJVgQZz3qUuHyrX257UBrQlSAigxDY4Z4JSpWpBiXIpBAaHL5fKMoFF7
0u7WQzv4tZrQzi8FwBrVj126V/3hGe0r5AwTG1IdDClNt+NewJOmH0yxaoSPhF8J4JJ5PfM3Gubl
K4s77MmonWBptH0cq9GVxzNI5uTrBvkLrBT+9GdiaUVSdLve/ePs/EUnd2PMFdpFOHrwEfBF/zIP
oknB/PDOoS6ChBeKqgswrD0Y3DKXLnCGd7QGjxuyOyd4S3fV+/HsHgDxI5hOiyZFeBak0vywpn/4
DlWbRwurMakFB/sf+gBtQnxCJpVFyw6R2fscyNE70E86H8J67ok96sjrssdvZb+GOOo9ISMAkuc8
AcIDApyIWkPRaku5zbalaRwXLOevRsc/IjTHPLOV8gTToLNHMm0mmuVTHf33L2rLKCHqywu1vvd6
kiwqAAU4yWjb7gBUB9htbJnqHS+hjFoPbsSAPy9PxZMB7iJb8gT7bsIGPfU54NCP5LG5VzFZju3s
CZGKYb1K3cM865lUrii7GxSfQZFP8wUF/WhcwREgTr4eRggmj7SlxRdB68ApNwFqByO4QvH80qd5
Shlonk6QMLVmhmeIJjF18EF9+C5MWEAwYM47xouGVDAOGPRcQ3pRsSjnjlHcc6tdebPrN7qj9isq
0hT28QCY0uY+oJCMEndfMLZHp37i7HXV1j8Sb68NXrPePqwAsefQS0OOTsh+KLcxriU0LXXkpY/9
jJ0BrUbrZXQtVbhYBt4nT9H8tDy+IFKEF4/1dNpK/K0QihCtf+Aa4u1/EhghyhJuDXMufSO1WsdT
fUXp8Z0zFV8QxCiHXdRCMMvJ+cP9PSjtA2XzKYaRYPdAnSD0T18RC9l1wPncpV8KK0n58ujwcYGE
9m/P1C/dcNOZHreIIS1K0BDWUNaFJUyfPuzO32TDLzSotoW9vm8vrk4JpA/t7+kwDzWszCsK8B5p
FrrZxRvqjt9bVVD5fg+vets2bRQWVXS8qss9Qi3uC+IuJXI2EhWTF0jhC42C/9ayUY28bZXXaOWP
j6RT9Fmxb4BAkMMehoWx+SbHuTFKqoanTtP3EnmnaRftRnkWDoX4+dMJXUjQWSNzfQffseKSpKNP
yZiMP346rHiAhbwaBr9PTW5elE3MUBM7Xai+odQRuJ16J+gmN2jkHajEN2R6EV49LI8f5xOKOZ6P
Bu8XeTbZGFCamTYycYOY5R+ah5GHUjvpkwrXfgzQZnukbZrZV2ysO+hPnAFpPMM3Iq13eSGI+O8G
K+5C9wa5nTc2Vez68+50lvGsBiF97ZtkYpchNhNzrCs6Of0XuS/Sh2U5MpzujUr7nWYFJfaRT2/g
5bQM6YNWI4MCTdBPoTQJhMl1+xr3rzRa0SWQesqwHOW4ZKRr/a0aICHbsowigXpIsP5axcb9W52L
6CwfWUWtD/kQgWudpHpDe+qK/VAX1Nu1nf/UeBt/j6ny8JCBvkMb+a4fP+SUYX3VQq2+KdP7BJYi
nN0erokgrZNZtoixtSj3LZMU0bg5yccBxTF5GLDoaLez1AXFON6hWuNFdNhrruLQoa2D4SQ+SbSz
+x8to/60tI+jNpa2LOXqftGY5nFxmwmFwnpSQaAi8jsA6YdpL1tDmW4pvjeedH+tbeNJd7qb1IiO
DAoLBCQSZR9eD8Wgrd2tNGr8f43TeIqFoXQ861eWFJH9615yMI5hXYcLy7kT8CFg5g72gQjJEDn/
x3VtlFaK3CyV7ul7aBwr5UnSm6/6ONfmq9Hgo6XF3mzr/zNPFKzhPWvofTXz0/QiZ7rmV/8Abe+4
E2qvt5n4jOgm04fjHir7FJJ/n+KPH/Fh0MZHTON7llzuuQB1q/OakAQMVsg1tE3ux4/4ME7jI57P
vGZlMTl4706+EJ1R4cgjBA5/n1Cz9fTXMja+Wbc8yHkWMBIq/Ai5n6iddqbYLbM/fh/px6P+MKXG
g1HVL3mYiqW70SA3BuFnNiz7Yct02r5PIzGulUox7qfvdWMu6H961EEmNUnO75NpG6eRZeJycpWj
tBDfBzgVMGjiJEG5DTnTNoz4+w/h0bhm1cG/MEzhWRgaIcZDB+XgtVWB5UY20twE3zHlYRy/G6rS
hTYFDI5yni3Vse91Rwe77Mcv4fz3lWsdqxHyoyxEUQ589fSIWYY6PrJ0wlwRY5ppZ/M/jtUI9H7n
IEfX7vf6dZDKOo9gRKCjTQcg4QS3DCZOyl93mVB8pxqDPrDe2BNVbYbHqvSVaYYUFOXlpTHo4k6X
fFUTEsr3q6Mg2NIyptjPv43Z2CBaeK4z7Rj8w4IJPkp01mAXu9JCeT+8o7TUEzAyy62WLeP+GJ/+
nes3gPphwxSFKZ1ynbkKrsdpntvaRqOEz4u6LRL+uDUfRmpsl+p2sKxzwgxTsCXWDFljlPxpyjKr
tur0j1en1pWg1dMWoGnXWM1zpIWVWXbkKc8NrKVrV9mq+bA7OCziAaShA+8HauerFKZbMg3fS2SK
WtZV++F7ovcpCT1dmDzfmrsP6xqrp3Onc5Plb4XfYtSdQ+EiugDNGR0Eu5MGbMuIP62vLsNylE14
72bzGtWyq2Vc4krm6N/hq8TzI+hnGDgv/ryNXv/TDfA4VOPyrLpqmfh+KU+zkZgW4nZMqfgvG+Zx
FLHED0uoRFZolhET0qfZlzEWlH1IqZQljoO28Ky0LV7j8sw7RaUTz74XryevEWToI8gNVAXA9+DI
ZjX6p1kNBIl2vUi42o6/WLHm8X+ca+NOta6qXMd35iquISzhNmK2NTUvZiuk89tCnIiXf42nWjTP
dKE/rjTiaXm/ZeeTVMhTFWxbPaHW52C74FwhQYDNbYVotA3X2DCnThjknXsmIyDVncPzQ/ZJxBth
zhC4twrN8+xddkpu94K4XrniYLYcj58Cnf4w48ZuusSBlnTNqzx9oZvU4/LgAkacDL+kloF+uj0e
B2pspdshPBYXjbnSWKWGg6zLMpgrcKqPOAwAfKSs2jam+uP2eZhcY/vcYzmMTjc+JzadE+EkC+wK
YwH96YbsBvVBHzy4hXBM1TddyrIG2ooU4ytqCgj4GSPxMgwXyBPie9B6s7V9+0Ym1zHqg9Y5sB5C
6/y4oA/+vbXBcDsFEiwtqy8+428bu3F3p2fzXCo3RpPXaM5Q0RNe8DmAxxvfWxmL9W8Z8cfQ8bD2
jbvmklZwgUtGvPbGgHT55P1FdwkmxG4ZqGUhm2/6S33M9I74yFgS0bMcipRLtOVvbpeqJGY5LeO1
LKXauLDz4mwd7uLEVEjSQhd0j24x1Tg4yUwF8Ew60jJiE8n1nb0+HJ0mzOKeq7dOYeQytgzQSYdH
k7qFgoojnmDIVR4GeGAiP1lMUPREZPDWR9eLHdv2a3zflL/soe/T9nDx3OWLHl2OLDT9KgDNVJAn
uK0+4V8tZFba7p7v7/bbcI3IpOjlzVdDZh1b6LUJN6loW+G1gnQHkpI1fUhYAERKdRwNEMrtWVy3
wGJxDXyVv9CFSbFfab2QxK797ZdqRLGDr4T+Vefji1ML54bkvoMGuDFAEwevRlmojAidAKwB/tvY
GGJo340RVW2c4ai2rqfzLZV5WGCNccYeIVjEm0zUWrC/7UxpImJVG6ziGQro7bWzn1JxvSvhEqgD
YZW+GxMPnz/IT36QR5GYugaKHY+iyyzCzU+oKAWvaP0it4dxQf/34/ZzCtJVu9htgqnQ9EacrG4A
zLrVkXuj15kDGCtIjrGkQFe6dC+zdMV2QBMTYrx3mEP0o1raZgQh/1ROQy3l//0KjYVXgzSMQp1f
oeT80fCdmR/Ar7QNPgwceHMmSETnN0lqC6HfB/uv3fYwcCOG5rkaatWVJZfnqdy/+VP5HVgrvUjR
oTtujou74mi1ky1vL/fh8dA7LA4fWOgprA9aSIsaxWmi0xE1tHU80DbK0EAXOx7kI/pCs84sVsFK
HlwVuclFvYK3V07BiShvwBalMYixCwkl8lYuQF3EUrg5UYhArTHalX3xEEJfEByATDlFGhbcmXTl
paFIzq7EI0TERhpIl8lhIPR9FTYJuFMQ8QrQe/HaMDEvJO13cKmjtIA8Eurq+ML5iGBaHx3UEs1Z
Ps3WMEjmBSSJbz1TaEeby5i/tcLWjF8QmIo1OVhONvp90/34hqfmZphCGk8xm3jlsrprWVCa0hSi
BcjTKQI0BHhRNQIN2pIZ/XiuhGwQwGiFdmdjg9dBfsmjkyFxfyEG6ig7sdS/z+fHh5/+MEZjBwfq
JZCu+fcY+aTGRnklamEBH8RABrvzFMxk5/IheM54ra7ahv//LOe/U2zs45t5s4yk/B4+GiRg6DIk
OqOdUBZujZI/Xs//TrX5ci+P1UXp+owFkRwOKEaLdAuTsYxwQDqnmdIel39KQAzZxJgBzSdZa9oV
3aL6nN27qcQLk1dKCZhVVGHM9/v0Y/n7dxSfqRkPHkb6xgk9hGC6JV2/MBlJAisrMrhsUg3aVrBt
kEZ+c7WibghYXyygUNiIB5Ib99sG+TGZeJyKWNSHqVTRVdMUdCR4aSFM7UUQdLGGhdM1FNWP/3LG
HkdT/xztapZ8OIuF+0c1RBkiGff8+7f5sSv4OEYjX8Ha+xbew0xsA6zuV0RmVk8Z4sYOhwh9jNYM
+4enm06XRzV1tBLxpWq8bjKNVOSgJtLUhzNlocALNFM4tLWO9EPS88dAjQhV3OrbIbgxUN37J2jw
7qe30/okaptQI0qpx7MqpTFfqXTFlEIvGePKMLn224pubRNqxKM40gLfP4kTy8YTVyCYSreYt4lL
/NR7eFy477D8sMmTuDSyo/q97WpYmWga0H/TuEtbH0EtS/edRT2M1FFL6mpi6ciSmZHv+dPTCnW+
1pF+iA5/TKlxbqE0iYcde+FGxb7jKMMEWnDb9/kpOjAKUVxBplL6y5PldI7P6v14IjqQ6ZVDEepQ
gaM0iv1J+5XxQwD/Y7TGvtOUwy2LzUiiDIM0vgdel2dGPAgGiosto9sSJ354GP8xWmPzZfFRC7sB
cxNGnwd8KlBfgEMi5MXawl7bOupi2zxsi+qkxseuz1hio4vCecIT6e5RPPPdet8yMRFEG7cTUsLo
NEtdxAWxcvtzsLS8hHnQDUUic54hLNcTrQ/QfFAygNkgEGm3DPjjXnwYsPEYqyMZ3csyAI65FF+u
ZuvD9lxGT/CcpskYT10sNWHitJ+CHwPIw8iN0JtY5VXOj8fvbzgMKWYZyxPwgbYZ/vDw+GNFG4H3
aKnh8XL3JaCvQjohGLdtEPEDfvtkjZ0P4NPUjworKNAnyVgh3W+96X8MTQ9r1djvZqDc/TxmjBpL
XDFOimKvSXOhbTIt26FZCCq7vpKeKz4KpC20NMCL4w/cdusqP9QxH79Js/xjRJfydKuYTrQFDnpO
HfQVwpUAWOgbMFZcJiFAhHARjINZ8mXi+HcaCLyVhBDw/7b/m3UhLTt0QspfEnLjCPjWg+4brzre
YIicAy6BAr04TTXMh3Gb7LVtzZad0ywGxYdjrd4ktqYKgR/Hjhlezf8pUv67c74l8h6i1+3UNbNz
yRgiUmK1BuVD2tFrpBzespQ/n2fUMHUNyzPl+wHzMFJ54INGYiRgtESRwyJ0zJ6ESfnvX+zn8/zv
MI3L0ziE1iHqdO6UUMQwMLSVwe8j/JxywMSDaQtPQGkKvCo33TRTVWcI4A4V/RpxR8tX3tZtj+Sm
P6YJoxVUCq8eg4qQgvzwn/FeOue3JPY75TRHiTEcJuk05JF/nGiXca3gCeKcAed03SLpHROBQD7G
0zvy7Kl3ANJNlQLuAB5G6izCNxudINjvffRhl1H6be30FCOWH/f8JUD5UdZDw1VcXqDZMDl4oSET
nR3kUnEeOCBcq9rB2e6Av01gwRRACLfA3LLQs1L7QIUOhchqGODhEwwkziPIXIRhdQfaCN4IFaJI
esvWRfO3GVnF4qhCyJx+q2AE/rk4Z56L9SkxyymUP2eXeu4WAYrxGP7ncYL0FXJj7IEe6ms9Ba9s
FKShXozyyRRUExIa9q5yxh38hXB3cLeqTVSG9GqPx2DknaVqjz+24607ht7OTx6Pt1d3jKK1vRtv
d7vxuO7tbrixlW7Xnhr85Ys9ne6m/DcZonzTC6D/r7BjAWj4rfjq3vvGS4Wi0wQhhdgGkpvYtmN7
zyebvOsZ+ygPTMGi/zxE/3bRh2HkgHm1FwcggivH8gzPG76/+5C6aSlAt33PR3K/cNEFwCMqfU/Q
sLI8GK9kv8i5IeUA+dubiWzOm2VD/gf1yte7N5s5g3VAfidI7zGPQLR0EJyJgbWO/Z5YvZaj8ndZ
4vsbCTF0DR4AHO0/v1GeW/GlPFhs4J4+rd8vW39lvVevB3qcmocCxOS8otQGl9RBeIqbJEI6QOj2
35AB5RpDaOjqfsDjA4Z+WMJm3SUbFf0AUaqGSeUqzvQt5c+8BgeK8H4ghmFo5HZmR1KjZHMG88hH
oFWBapiQVLAFGn8ebqz+DezxBTVhhBVqr2C99vlWRnGHIhuQnxoHsRt9KmkBxPOKTwpiQJSmJKDM
ZmifgIgeR3Ef+fkWjwu5SfjkyGuq0ZVlKJVd3Jn/KkH72uGmSXnBM0Pr33Fz+kq/1HkCOeXq6kvR
9DZE9+XJAIUNqCteJ/P6Q9/eJ9FKuBRis8Y/Vl7Y7GeO90QGE4308eq+O6ZDtNs/Ltv8nQLvydbY
zldbWWp9A6lo/C8Qzyr20jBC8R+JCzBpH9bFy1ElYa+M4zehboZQxB4W8OUyQbAD2h/KyZFtjPWt
ZQ6KlYpk1rP1fHnBR+A4V6jqPSE8P+xOhVGNOQjBb9+Gee0ddsGqxit9ewWq2U+wAgpG16mSOfHL
ZZ4pgjlcv8j14PoiPwVX2xTNF/yWn2T0nJG15l1821yhT+Je1HJ7/F2HFquvyxr/Bkppmc18t0Cr
N/eTYpqgWoGNDDpzG5kS6BQ7ek+phNiW9A5OHculsH9rq+I1iaX/fPyH4RvHJTyrWVCnl2KqYP2A
//xGDgEJ0rCGe7lUvnRk+eddGqoz+SVHF8XfyJg9QdLWNt0pts0j62jTlsl6OFwritudHUO31HqH
zDEV50SU2kNhgKfyFu+kl7zNx7crXh9/pLqNxWvcVnIlFwplrQL0El3g0LtPEG9ddOBi+h7EgmCe
4fJ5HhxGpw3sCFQqsHyYHObWKNyfZtbyDOIa5AESNJkresL6IFybpHSYBfFf8Si9uvKVPQ0t4+Ow
wj9DMEConrdFLRo+f88EZ1bqVQo4BQna/Z9hq7KqstSCY8FzNYEPmGysXvUE2zpPXEv2oEwWnxrj
o0OwB2KvU35nTxpuhp39xa7OXvluxDiH2V0Eyk7o4XuF5Oh3tBj5M/QmVE+ITDMEzzo2/0EyTrHc
dBCDTsC0E9mVt8ubusdLIX2zFkHhnroulGa8j86Rc/2sBuYL3AV/nMyjwg3WMpzEmKi+hATtv5w/
O4l3KnsxHndo88HTUJJh/hxNNdhuCAlBFDd7Gk4JRMzj+7kaRqj3+cNL1Lf0Uar0su5Mu6xO3aFu
TuJkEEeOD2EZAH6KF7ubLrv8HXSPT/gpOiHN4IkkxMXPpA46fjaIXXiUYdCG4IGAJGNx6RuhbY6K
mT9J1auNxwyfeAK61qYzwTKp/es88g60Ha8fyR73UhLd0D6gaB8iX2Xh64bN2LCDN5w0Om6kFxoq
gTQ7zxT8EFSnQ98SkRfFllCcwZEYEZ/3YBhu0atQlpVdDdBTwnVCBwC/DWd3jaW/lrMjVwIWRfzT
pd7tpzhn7rNtjay+NtWmwSSYoBZVAibcBYvrROp4HdEJuryWiriobsheqEJfBcmYfrIVbQufDFDn
L+WYXK6QaPZ9xx8lOLM9X2AgCEfRJHIkpZeettDXksQ9R+49REhPcy4v8uAUod94mivVNFyql6FU
TdHpVvjqph1h9YpHCZ7zncF1fOiZe6QhF+pKS+xL5ZzejrxAuDjfQpZwWPjYqZ4//c887JVIJ0GK
CHsRliHFPP1Ek4ltG76UyPZxwOykF42SeYZ4y/jOoXzJTBSS4sswWjJsosCnyHS0IvAmGKRsMjfF
dVJ+jkYF1y2/Lz+iH7uw+gJberLeqpeKBu0QOv9A4gNO7kP91cJCoECMBjPYpTrQCrdOR1euYHam
nUEq72EpVAujHFpjliGoetlF+JCyXHd0taAlPwt9g2W0lFJbqrwCrU4x2hVfrNzxIfV8FsvbLA/s
a2JrT2yMnE0ELDN1U8OBDV7h/4B+MsALRsNBD48lPNaw/jQcnfht2mWEzjOXGNaUzqkj/IeNy6BL
wpuPT/P7W/YUjSwMupB9SNF47PPrHQmjmDD2rLeCFXg5vneeUfxDUYPlmWOa83xm37Mhlv4LP7Ae
HNf3ZyQA0il/yLFT0+yK3wUiyLo2odvyQ7rP1RNuvd0Jv/Dx3ULjD0/ZCIWpNxXrx7FMU4UsCAfP
yOETys8mXTkWbfxm4MGA4oonYeUygsOfjiLvsrzbxbR4ub2cB/pnsig/spnyWsgDSbfvmzNOHSma
l/Y9dPXYS023s5NFHDE/k5KjP00OfV3ppzARsTpx2Bru/3F2XkuOqmm6viIiAGFPEfJIyKSU5oRI
i3cCJODq90P2jpkqZUVqZroienWvXCuB337mNQ1Q0FC1XrLnblJ8VHtOvP4Bg2PN7nrLYM9vPeZ1
Ua1lvgzGO4qYwdxvmYMJb3kFHIInz1v7ONDvzzPG9doMZlaFq2NSip7necnc0SwzA/tM5bEavjQ/
mnt2kj+kLBMOOA/3l3zOCjeA0UQrdq6v2uZo7l8nF2qWKHqCEsEOC01Af8wBlphTXRpHuELC7Plk
iHUmy04OHJF45rLrUJa1w1U8Ga0UZBYwSM6X4omzKtjqyoRTBI8At9gqE/YJEjabesEoTEPkRi/w
jq2kA0SkbrCzitftCh8BZQEbbqwuUQZAb4v1hKhqiKPWViKElxfVk/RSPZGHFpxJh5Dxlq1AXtYd
JJxRhecbfayH/Elx8XJ02NfIuB5kpHvcK2o9ToG9XDYuFRvrXO/5guMuKZq/xfHqqdl2C/3UQTVR
P+txsTtXhEm4g67a9XlZvwzaJMUu2JnPqjoeMSw7+bFurcicVJhDHxXW/lJ9xdJq5xU2SJt0zC+g
13ySTt0D+Eq2CgW3FprXS5NZfT4On/ynmHgIbgTID4bp3QzGHKGzAH8tGHif/Ys21ZfJSoAa2C7j
RYYZVOc0B9h6GxMW9nygH/gf0lAbjXbenlh1a7Dgp7BJ4nFZj6XPUh73x85Y1nvRKZ+rrXo6M9in
cKu4ySZ9aBbXh3OGVBlBjufK08YdhweVAADxDAKIYNM9majVEWEiripDCzS1SUUOKKIMxT3dgNiI
8MIMUTFWUKXFJJje+kBMGvwdz7N5tEYGYo7RIN6D/LMmEN25iNpIgaHyO763j8W8psvekQuMJuUU
k6NJO8Ooc3zeo0q0u67M4ttpkjYzQXg37zj2V91KfOs59jmIp5gZzRpsfc7jnEwC/tUybsDJIq9J
CQuZiFl4YCotJwIGQGhMsrGSHf3TW5WujA6oshpod+zBo8RO45LaAUMvXTxEJXTciKLmyjR8xlRs
KTuyjYEWP0S9dNfhNTJ6RihxodEk28yvK+GjeRsCCwoBaLft00POA7TH/EBa81K/NAdtELURiSqQ
UhHH5P3xc//qP+cPeWj3x3wqfYqr/jNZ9p/V4XLEyBTfDqS2jHl1qDF5PK9hOhNqXvnlgj9PPrEF
4u90uMp8xof6s+YsLa3gM6QxlCLPExwF9Ep1q8KCBsIsHmEcjZ/pc7HRP1MuJMXSBStQbcOz+0/v
SbmgujHKxyjhtqrdI4XMTfFe4+mWjmVikJFtJlZWT6GcqscisxnPM5BkNH3MMeZxfWwJ+DwiHPrI
iru6148ICSzU2U7VQ7FPp5cjNjXzbhV9wrweCvneJmns2G2vkzO3EAAMjvNdu07C+YiA9VX/no0K
peI92sHXhTY3saMrLP8ZnblmsZQxH7CvC/0zBNdBwSSf5uDHsJ9Fi2+eoazxgskcBMT+lZLmSlgi
/DBRUIDl2eoVUT3SjewzPRRHmGyccQiZEAriPID950uDa5fpFC+pe/n0HuuX83L43fFTDgPN/GQG
o5WijNVXXIPfhA9ZmjRvJnEh2lVINB3ybTZpjxcNP/uKmslb7Y9xE73gxPWSvqfvKDmxihEJQV0Q
MWRon62lRx9tbBuPl88Is7rgRXxUHhE+0YY2AEPDYREi6HPw36/8S7vRsVh6b9hCHYRFtj4fpWNR
jOtZ8nJepyzKT6bxeHlpPup9+6J5FpUmERcA0RIfKELu4veeby6O6VQddEdAyeR2+Rh8Jp/hdNBm
9Fb9aThisl1OMBHPeLgxJRpkTb/Vs6Id5254aPjDNmOzQHyBL/fApFxORuygqE7wMMPX7Dq/oBsQ
TyqXkeWTOLgfh+Ux90BE+9MLpYjCinoAb92Fxmxji9NHRmpSkICELhovJMZv+XkmGRPWLiZKn3jv
TsvpiLMCl0JIV9FA/ZdRjBpNUoRTZSyIgk/TbpEB+WiY6uAzNohXSfYmiSMt0E0i7zCQX/POMHmv
g7pwP9xZqLdLC+LZNVqv1x160yNI2dLE21+oejxkM99FnYq9vBrk21FunJyn10EWFSX51kbpC8On
odaiIpAkv2msOnlO53zCJgzWITTrt96YyJvwlDmo/b54GMkayyd/N2A8atdf4cex6CUrRhdlkPpJ
jkk+vnyOFiZzk7vdKnRFIjikXZ+bt/Sx23c7b32+J9ZyK3Y3pMmACVDMlTR0wH5IAClXvcxLs6jp
uSGTSm2oBi4pfxsSGnTgvK0+wYvd1qhsYUO6CG1It3cqW8aPVsjwDrQphiwRja7bFFHSupbkkXfo
Xe2LoIrQiMAYfWx50uyrl2waTgxKoORCD4OpF1Fk/HL9zA7xKt9H7/pjEU2bfFy+EBKLn3I+bnbt
Q/dKp+MCrDRSBnUBnwEmnnisruPCsyn41HNzQxkmnrUP+KE85o7PczFKvD6SBzOTyhwV0g3SpoQZ
ho8oBRZb03SBGH1sKVC/8sVoNsJ7e0WMKmz8YwFFK0SPUp9dJoAbO5j22hR/sXk2MXfSLgEhIIEk
Sx3cNl8wvXmWdlzBbwLiQPtylS1Tm2vzeH0kat4q++Kz/Yx2rIbn0UHZjVzctD8va2MV7YN9jElb
PM9O0Tw9CM/ms7evHoO14MgbZXf9SnBy3aNY6HZ71W5r2/zInvzXy5O8g0Kj5xY52Qw+f3K81iDF
K+Ro2jUSWcm6ofOIdNKjsjriBHaImXDfxld6heqCsff2v0/6v6YcFRPEmGW0M1h8f1cFelnp9VyO
qnWRPzcjxHDFxZW8Hzp1vFHq7e8P+9H9YX3R6jcQfUPZEi+nvx9Wpb6SZ37Mw8haK64VrwE5Pz/j
eIBW8O/PYu/w225KNyocWBRB1NFIM/XbgkdgjupLEVRrU/mohbNTDVnxueC4e0sD9BqMrS54Vq6I
tpm5afciGW4g4/rbqVstWmdOIaRrPZSnknTZAQ2barE+F8dZiomCMnLl/rUUWg5YjrP4vJK1ahZf
k4Xom4s2Kz9yvHi5X+UYjfaLUyHoYhQL46xCvy0sM7vi+Q0/tkRMPkILpkSmoaRdFRZkIDAKBGDh
LA6D6kKVqLNrvTb8fO1LzUweYRIEgLFByN9HbSVIs8NF7ZYXHXkSBT1exbA0Ex/cSzDJEvZJONrm
tTGXqUBctbfqctkmXrfyo4KyQX3K5etDkvRjsTo7SvpaXz8xrL0QqCgyEXUJoasnExutC2E0acpg
eqZiawawL876WGrJlxD5D4KRFZdzuY8XSU9xYIQAf4jFu4xkfAmcmmxYEwyU2ITxmcgG1yry+Efp
jFpMXCA3cBnXiu8mYTe5ppqt6/xjAjXyXnJC6TLvqm7RGuoCBdxVgK9dWdmRYI4vwruuXKZR5sQX
zfal6M0Tn8XroFd44SHB6DxJMvDuZw9pkD2Ihr3UXabYxG7yWN3ICsJmWjiurxLae75rcBzdWX4/
1vogQGNqKFCZoo6/1LDx/ugN5mEbpVfJ79bFE8x2txsgQ5+kTiBYcTrfQpqbIp4F7P735/68R26e
e9NBGqWpVulB0GEAVqGqWX6hbbq5PNTbdJnOu6M/oWqGW8r2Ooh4iWBxkW1Y3RO7uHXfNpB4//Pr
byFMSXkehXHH19e2txPee6fXJlL4jYKuYaHry4o+3DQhadr6K0oV3zhZVxXn0fzSWwnKDqdvMgL3
Bq7RsCMEAoj/PTXh5i1vTgg/a+qLbPKWwXaE2cO8/qIcsa7XA6/lf8AO/YEBuHncTR83KWRTExQe
530auxbIJ75dK2RI253w4m+lV7y6NuHj7+vhVsnyx0wMHcc/1qFfifLlOsxEg0uQ7gqXGRqOhF4v
ZTJJ3o1XpbXE3vJxbnWhV21gOK/MaQg9IJoOmsfFSnkQD+bacGUd8ahsU05JD10CPw8JpwHGLi2M
3cUO4UQFJNcwo+GbwbLbZJpVvybzdjPguV1ycwnRGTzetsHGeM+fYYtx34La3moG5rb3jNUl8QeA
hNGWAUfrgwUfasrDBv3jwzNc2Hwvv7T0TNF/oo73cVpfrD1dTaq9kxe4avZ5ekCZ7gP/Ejw8xpQz
HAonpEYVokcYXFtggZcDv+1iMTaImMGZwHMNW5jS/iTepjUnbOStZGFaPHE6W7P229fHznqfTQ4T
yuHTw9fxeWjQOYw3Hc5HqoCgLfsJWlAoPRH2I7+S2u+kx7g+/z7vt1pY3/POehIHpCe6st/ShH98
vpLLWpN4Vbu2S0sgNjbGKzedvAmWK45XH0uMLnA2cDZf2SDjvFKWJ2zE0FTm55X1uXUeQeC3FjJ0
/BkaG5Q2p1B/qQTVE5J09LEoJyK1NIiS8GX0wlBSGnxFRCo2kxlM2cnZGjocOJGPn3TrdDzusvFX
Mf4a6hC/f+s3hfyvm56pHokYyxmDJyky6X9P9UiVyyJOynY9NK0rq0ITpqJaL0+6zcjun/jb68ri
dfcPU2TVrDc0IP2P908nm2zG7w5GEwfUbcCcpeNH3pycxSZjInMZvgnyNkeBdVyCno4tspqOCY2s
r3vImH8c3AD5RayYQWDoQxT+90eYgh5dVaHHTXqZcSh2R5U6HJK/oxXW9rycPvGd6KsmxfJSrHu6
Be2T+MBF9vtgqj8vLt4DWXfUEzFIpmP493ukcR+Vpd4ka5x6cstARn7NJd+jq2za+GvUVCWoie/C
TbdvqVxZSK7GqW3SJ4DJKz4ZNJjUtSpNsF6iVgr9/Rg8Bx/qe/BRHvEKMBdIrYbEv3MKZGpiNchL
ffmiLX36lHCDiXYZaiZooCHBmvTW+Zi+pfKcysDlJb6jufCzuQcEGrQo8SjAF9Tsb9YNxMZL7ft6
RIPkCqnc29GcHKy8VsUh3Kmot+VLr+Fe8Bz5udaW1fHaLvTH5kWmYMHBQN9A31yWhuu5Kc5DDnk0
dKKnhNQ4W2J2fTQk6nLJ8oKhpoxxgbAfLfBa9N2OikW9CcFY3Wm1Gz/alRqqhDBQiK0Hr4DbReSb
oe6HsYg9xDrdZC4NiGs8KdfSqjxKq/ZRWjXr4f9RtA+SBxA0voHmCH4gFR7t+TI/DhX/7NFwUhMR
O39LjNo5soMXTLFsZ8Yj2Wk2ZPxLf6u55xVWHWvfSU7mjo+nXI+xz6i0hg5nvoocCXWuVYSExULc
t65WkY37NEapgh449DfCCn2vdFU3lu60LjLTqyji5P19NSs/V/PfA3Jz/Wm6r+Zp0Idrf9M6eDRS
hJwLm/JIdyZ8CVyJyw75WPp6q6jBhxQrDqeRyLapu2dus75IY3XfgVnxHXUHYsJR5tQ9k3acxZPo
aMQwGd3hDzU8343WGKbe+YBv7vjfZ5tG/gKgWZR0jWTm5lio00Av/bwN1wYlXAKV1ukdWL87cpM9
H0F13Xc0N9wiaTqlkEcx1UR/9x6G4/u2/O01bsYxigvNqLVruB62yXWC37ZHe/IhcExH3SKXJjjV
Mnjwls2a1p+w9xWreCtES9Kt8+MIgEroCOTZxhwr5oVhLIaBpEY1uiuzpv3I+gDjyYqoIGKNgSEa
sH8fX0kOEbKTm2BtHkz3An37Wg2dqGW+NF5xJncUrMDftZ2BMVh+ak6DZyT9QbcNp2W2H/ZHFE/p
yWVuifEqybADRCx8iJ1sr6woVCa79F1YBiuNFu3+jLwpdfZkSdUyd8nWFxDAO0dYGpQtirWpO9SO
VsVa397r56vDtN/Mx1+feZNe6F5QIaN+CQjrBBcr5tOgUJEdTNi1YBG24Z7uPcYR9TRcDbztyB29
yXT8OLmRcXSB2uyFdYPV+FDexmXMNabeavSa4bOBJ9qCXX4+coIt1WMC4mZ2PuIIG43Fzf8hXfl7
um7SlVYXezkr+A7zILjnD3x8OIfCTb6/zvrHM75+Kaubg2gpUyuZy3R01sm6iO5ceuY/zk1uXlUz
FJxGOD9vMgFgS2EWSB6OenN0QnfSU3OK9/G8Liz5GCGwfZ2is7LC5Xt7XYqb0WK00F3TrR8GqR5p
xW7kp6N3yTXnKfoPjjm/Lv1XE46Svx9QvvLk7XwQMSVdZW7i4uO3KouH3BHW7dI7SDt1XQy2haI+
UUb8VV1r2H3sCvQhlyCJXBpKGROQutSAk7lBEo7TargN6YmYS8AOT42xzA80Znp23drYD0Uo4Q6A
5CeGi301wodFG6JpCcD+3/tq0N0Thavir7tdwj5HrnPtr88rrouDtxSqSfbQLtKdsJH2aKQiKeme
T1dE45JgoUdwL+8tnO/49XYD/Pk+NzPWSJqUFR3v4yFXZ8RzVNLdwFUWmuMv/IdoM3QsKNqfkdL8
/Ur5CeVmJBTMb0zUaKiVft/Bf0TWaASmRpcWeFMdModTMOIIXmUf5rTgzKBrK+zrVTb3HQqLjhFB
H1RjUiJ5FbvRUbpTUfvntPz5MjfgLjW5GKNLxcsAO5wPcPLLoniOsSOI3HitrxUTn0v+4gb0ErHi
W5lblZR8g5oFidu98EMS/3HdoruNAgq4XkwEbsWeTD28mlIW+/DzJCRwdwU2j/KyOSniokyQas9f
ZXMD2c2cN7gxBo6McPXaIDQYyPrMZDouN8mWcsFCX5XrgOxip851NOy8ZWQurqdv87F0o6LxCkIh
OMTHcC3t62UEAGaZPxQn75CcQgdlz+X51DjnTYGP5iBvr7nBl+eYe2I2qB7fS9ebDyoIFJKDcYyg
qYMXAxaSxjzZ+1uDl2dj9rPgNEj5EqPsWFIO1AAa4kvaKEVrKSt5VYoQwJKl8naPlfDP9f3nSN4c
jFrXqGfDjFhlIClwO+mdZh0fUXcZ4MzBpnSSjbBEbomr985W/wYE3m6tPx6t32x1nPswS1d5tEyU
X6AxUstjVUAxwafOn+qrmv0PQGIzYsmVywYvMU7AnIAJCc6Fj0LvqtGsi9MhGyy3g6vhQlyHuK3Q
ZnxU4HGnW9ry6VZflg5y1Nt8ay6FZVMt0G1+IAk471PEmFEmbtBnZnVMzdNlc6b9my1BB5SWCP6V
Aj9I7mYxhBSpPIkAVuxDN3spek7M3BW2wfH3Xa8M58ntoKiyLKkiJyA+hTfnjV70Vd8IDArq9axU
TvYNoECi6ehQ0/B/ibkDBLBJsNrFJwIDysMPhqvhvsnKUaav5RRZP0LEdDVqAHFfl3RE1iInY5ne
ucy+3bd+vqqqwvCUVFW8hds2TZsIGEoITknnBYXYYlpiZXRezQDRITrcw7UnXpme1+ZWX9wZpiEO
/O3ZN8s2bBolahqe7W/AlsX7jP50s4y2HhD94fZLl+WyQv7cnF4cEDygEIVxs87cntwkcGFuLpMN
UqP9IQIONy89Ws3Vwwil5tQtD8VoBdGco+v3l/5XjK2osinCGzRMmhM3cxuWZSR1GXOL/QbhbY74
qbqK1+rGzMGlnlf+up9FG0paHKBn+tY5/et7ER3U238O3X+/xRDy/XmvqMHZMwrOTqGa9VuD5Lkb
t+hsA+EbAose3CUUzQ1/9vFr+hp5FplLsQWfmJpjwY33Z8oEVGQ2FbjA5KET1/mreeifBDdw/Fdt
XT95fBUtqP7J38g7MJuBcybXWV9QPueQW15n17W/u7JcBXDY5kZI1uSDe+JK5uhIvhuv1J6S13kV
AjOPtyWx7+jkewsVZBUnN0IAr3W2euS4TJEaISPx1t1TcEpOQWcpYMxW4sKj85bIS85X+Ywa+Pl0
0VbqThhEvLO58DKq+c35h+KAdVAuA64hWOUPeFWST4+e8xWR15mb4Ov3BfCvLFHVJQoApsqdpd8G
N6NUu7RlMRKGK8hB2ukhBY4JessrgXympPrl2tyQail4MLdOecIR86vUrOijH9ShOAa4idaQth3u
W6UnNiOQBn7RzuiktDP4I8Y0H1kireQhSzzfs0r7fr+bXacNFlL6sIDRx7s5sf2ivtZ6IFEk56Zy
g+0FOaNwR8eIgHA+DDoWVoCPUGxyPXRHyjs3xugfhyPP12jrqRoB9G1jz6waoyi9i+A0S20tHNBb
MbjcTQcXK3cgdZbkFSedio+NiPtR2BTYp7Vc2nqJAhCHf/WhzUmvjsEdceHvesfNwBiSbFL+lXQ8
UPSbCk8geKTUquYRk/sb1Z9QywIwsMddypxW6NCY03xpUpIBkSkA2hwBbgu+eoTbSyKMkaMvARyt
yt4BOiYyePcYy3ff7yZbxX0NULauewxcgh1t5hi7eGM2AIncsh0gpfEas4fvWx++AvUSR8MbaCns
kk1k2CBgpjWIvnJibr0NoYAHbOH3rfGvpTUIP8JKMhVqybe11b4/Yw9HG82JnHCjTmneU/4793b9
dn4sHn3HAIxTH2kYJ/6if9aO94Sbbw1dKGRrvIBifIPXycxu6pGCKZ9LOak9x4cpkIy1pZcAvk6p
asHMgizUvccO6uXJ/nq47GX93mX6s2mjGQM1WaW4rJrGbR8vAzDRCG3kOV0AahwJreGeEs7j6l0A
zvWqkZth3mN+3Etw5H/sKQqTQ/WesANS3s1N2lzyOpI7n6AVUOkWB644nuFvpIO8xVHWGcLRaK5x
IUYKUv9gmw4eIf3vs/89uLf754+XuD1YGq3tCyLBYfbjzfl5ZD5csQ12NCACCw1nLyo4nmnfax/+
FLFmzv987M2FnMZNkZ1FwXSUJXpRODIcJGCxCJfgIPEhIbIHUInysGqrH8m9zu2/8jtatgr8LlMH
FqHepFRZ3opak6vYErvxEMdSAg+2hgot4IrTVsWJRVN7YaLSD68IYYa5ub1SiFuRmMcsBuwDfp+E
YaL/ngMk0Ee6OOAzDFG6rWj5SRJ6UiL3zmCBeEJ+npOqyqbC1ZbQuZDnvz9N/skF5QYc6JkaYl0A
J5SbOKRISrVqQ54Xoshk4o99rhep4s/kEPjjdTAh8PWtN2rsS7oOtW6c6sU8P9cfeuJ0+USo5YUh
XJa919pnfZ90q/NCKTf9pbTr0TipbC9eqoWxuMJ7AGFGQ2zgA7XlNg0yV42mXvMuaDPCyLmg7b1+
rAtrGa0N/NokOwZNoUYvZhYutW5Slw9VvZf9XaN2MyWSLYXdUO1rb83/6PCfSSMnAtBlAk6GitVP
uiidtaOCBvQFxx2w0/wkbt60koA+XkaXcYqc5FW3jerNAHghLnqyHuAK45BWjOitvOJdk3cp/2KQ
wfUwjmaAA5amTrqRN9X9jS6+RelCVZ+q7vHckvDEr4ryJer7FMuni2ppxYNSl9OGRpmiT4re4tZC
K9LjOwuYrOVo0iNRCpAjAqc7fN/mChgkRJMQR7gevHSu+eMqQIm8Sx1Br6e47qp7X7aR+xrnFTwY
nIFmVbjoYCKfrdic0noNyE6yZJEDSq9MC7WyMQArs/Qf1WxbhSAh7JojhYI2NKseOg86nuDbq5XX
HqIYElC5z7CpMQq7jZHBbV+FbMZvbURx1bD5G/GgeOVCzyaNJrxfiSvP/piv4KX5Ah1zsaCdVFC4
6ganolNjvmV1+mS0EqB6q+jhEB36fsaLl5gSxQtFfq9gEkB1CcD94ivE3dzLL/41m7V6ZOc60DJb
vG766y4EM5Nq684qLnyPIth1tM1AzfeGFTR3GkXSsOR/bEFDlWQRNTd9pN3EV6NWqMKgScnBxRkL
xJvVZKhIOOZz2YPiBEpmMlKsDquRO5vx5+3DXvzjwTcHYRBK/dk34t6poxcW9gh6Fajs/hNCna3S
N4f9WO+7rp1R6hqpoNgXbBMlOgA0GukTEMQiODTmvW8A01iSAsnAvvOKw7f/GBuTg9LAGkNWvpts
f6QtatMpZWBGEOMQOVMmYkVLHdZFZi6gLLC2enXFamCVJvFyWKuDL1UAwB38QLso5Omd1/lxbeoi
ATwFW1huBkT2m3DBKFE6zq8N+i9g8XFbqFmFD7myy1TnjOlpPm/UMQNyRsc1rZ86ya7l3aiacpSK
qEzolkkHqxbuTeSPutjNW93cKWqs9+FVrVsnHz1J4DDwKcqmYHnN/PX375fuff9NxBvVehmMFL6f
pcrpynIRg3kEAUiFpWFj/nBu7FC604H/cUXdfN5NGCtotR5e/AtauTCK9bfenFfRyQidsjtU3pSj
8/ePVH9UGb6fh8iPItIz/1GCVa9yEraAG5ysnaqQbzLjo2x3vT8LEOgFXwdcOl6RFTcwLUBGc/GY
5hF+UHN5K7zK6q9bfsHYbFO8vxihHsFA6NYCWH6X/44grlxnXT2LzRlHWCIeK2gFo3l2mUJb87op
51WRTOq8m+lBPk6J10MRvKC4TGls80MFUifEx0raz2vlTrHi30P9359+s5KqGK+Utstbp6pfOYpq
THNhmQEOjih+WUzu70PNxf/3/sZ1fUQggLcabRGR594sqNwYXYtQvIhHYoFskGucFdIAC7i40TNG
9Nn0stBRu4bPh+vo2Ymwbwa2DK9pbCIajMvYIloeAe1x1YKinqnbTLKDWYHaOV5H523ixt1M/MyG
lgoY61W3Nk7aUp1XR8jCkXPe6m/GZYLYpEfv6lWHIGsVdv5KkfhBBjVGCx5XvFmXjMOZuYpn8qus
4uuMwGz16euT+q2kI2cgXVBJ026sA9+/WuqhsuRwqC97VpJQfqqx3XaLRfmSnxQINqOJ/j6y27kO
5fMyweKNYggfjjIRmMiHPl3X/cDOP3UbtbAbGeZbuOsVN2zH6sQ7GLbEeWMZGnTC86O5TtetQD43
MaUxOGXopyGA98pOIVQCHx3NsW4SjQlEOGVipIszA7crT+cHATcnDz7d9dNIFuSCCQ0omqlQV9u1
r48rrlmo6bSNCis587kCbGnXKPka4TOdwPZ8C2xMn0ttTNysezaez8KnSGJOj5b1WjyExZpI5Iwq
SjOXECC8vpeZk14ehXSVgnYyrTbbCK2r5xPeSpkC+8km2nv+UJEZf3QDpivb+08VuC6EcwAIQZ0X
6Qujo0rjP4VR7OqfZQ3ZY0J31KxtjlcQzAWITiSyhKM5i9r5FTtuqirRuktn8mMOLkq2lSmWlVwN
JpEJ9KDuPYhWEAK6Ob3VIlynU/NZQRVEowVvX+VX2EZj7SlRp/UmehmNY4SF88X5ZdRZ4puyD9/D
Kf9yDzAWPPYXyqOL8AmiiJfZ4K4DyhPVhIvCnxJi0T0LXi84v+Pq7D+TV4jz8ynwoVRCY/EXBE5I
TDxeKeLG1qWcBhCl5Kl67LIFuG1DmWURxG0Rx62RMQmLpQ9prpjE0C7glsJpxTUN5kkHmtEbw4uo
j0vNn2TAjo7wMC4Y97qh9kK4ikzE3ufnjvei7NkSv+/n2+zmP9tZlpSRqgz/MW4iiviqUx8uc/GI
As94PZ0u8tn0bXDQsvaOA/rdHy8PX/M7B/atBsGPp97kFOfaL+tslIrH1HrBTIVjy3LdxayDWc4T
+/HmXknsVgf6xxNvAAtYcUjmSPx+YgNVBHgnDgStPZpmCwwQv326R7a7dx4bxDFk+/kdrDX8x600
WX79PuS39fgfr3ITkhRSY3L58ypPL7qFooq72G9n/biyn8cNkiWn3x9398tvbggzCuKyr5hhVFxe
3BcQcZMXN1lM33prNnNenz1r4zwm1vMmt+e7O9fFbdvqx7fe3BZmUgdF0vDwp/X0LUFGGMTg5JiN
58fD/OP3D6Xr8q+rCWcZ4J2o5VAq4ed/hJ5tp4Sx1nj98Ww3X0gDjYGUz6ovYzbIrORWwkwXi+mU
voe1ALjCYt+/Q5idptYpGZ8GxlC2oDfSzrWt59Sr/fSpnr6U1l4ABTqdzZ4nACDfFp8Lbo4pSMcH
hHPyOYIGuwJuztsDRtsz/oyTlXmkDrZJp8vndvw8ZoMfjs+OcxmDAgUdNXY2DiQuCmVcAePjZZmc
jEM3HcRXsp04j11Y/RboIzhMa7Cme8R/EOP56mYI8SRj1dpNrNKefH0tr9bw23eYzPLnYturgYz4
+6DehBff8wckDmNqzghgozfzV4VyJvp51h8zp24Y0XiCt2Znxdto8vuDbgPV//8kE/9gGE8cR7c5
lXBRKlVK++N1WSykR27P/OUdAvs6zSwIZ//7p0miSialI4lPCndzADXhNdR07ywfuS2Qadm+lMgb
iO/Bq/wEjfP3hynDDvsjJRo+7a+H3Zw9Rmjmuu7zMLkbRw9NNumnVWrnKA1cbSFyMmjhrz3IzZFK
4LLpXox4hoBAS2EC/e0D9ArUecQVJqkUm8qn6JS9DsRLybpAX1UW/TEI1pcK2qQlwK+6bCD5cZkJ
C6+3jdSSnvXszgfdlql/fNDNCdaqZWv2SSUfr2hyK1NlGQORvCJlob4LK/ryWAvY58vY6CbaKV7q
o7n8IAAIbHU7T6cV9ctlgVvxE0wXkPVEcOo4vCeSdtvE+8874vpCBwcFLRbv34eBZ+S9arYMOhFc
5rb+zATQrZ2kR21R2k29VA6c8MZ7UE1lcJr0ZVB9mEkowLvK5u41e1s4/fE2N0cTqV53CX1GzBCJ
ScM3TSUgRnhE2rQIWcGS1vCejY7X872FPqytH2vvj2EYNvgfZ2JgXMJIy7JhGOSxn646ELiYnvsP
BuIFCO3vik/9cmcv/yuoQNzpv8b+di83tSLVLWX6Y7JIkPEIp/B/EFqXZ0RdEpJDuzSxUctIFeu8
Sp+kpXTCHlxzL8DEgZ3bIyy77XvQmNum1O0U3HbsJdlLpFZmQRB3ISJVL3SKSY5G2WguPdaLC1Fw
NS3Oi/C1mCZu56az6sVbKFulWOeY3vuTnO4jjggABjF5firfwntY639FBhJyWZAT8EcwKSX+PVlJ
rFdZ36nSMUPJDRHIfCbgvbu9jiwVA2PIuc0hdYV2XBxhLyP7NxOc7vH3w+q23Ps9TH++w01AGNRV
2qg57+CjXtiO+7kOYHIGrkW0Uhk9tTuP+9f6/PNxNwexnvdX3OJ5HIdIumzok8oTFFfycb+sthoU
f02bJe3izlNvqiL/+UhUr6EJwIZQ5JtrzS9xhGo8UTpGjoE2mKJsvA/x6erPDPgYpZ3V9z4TKb9/
3QKcRP/1zJsDSTgXsdrJuXwMsy1gKOavfhjh/L0GhKwfqsu0x437cDnbBbopG+VFZiweVDuaaaKF
kgGcWDufjN7DdFaPrIzskIYzWhKOvhC6GZeWyhaalY9X7OfNB9XSRTsOl9V1ns6jZozmR0rBeoxO
k7Tgdug/WUbdI3lVtcqiSeQg6iSc7fOHAM0QM+WY6+YT0HP1kmxVOzeshjeFUD+nIT/TICTnuDvs
FDbPxjip/4+k81pOHN2i8BOpSkIJbpWFyMmYGwpsrIBQBoWnn089NVXnzHS33Vj6w95rr/DV1eNQ
UraaM36IhT1FElxb2L3EtnrRdzTmCACG4LMuJtZLO9NARy96tshK36aKxflos+ZI6NPkpyvLJr6P
Ug5Z9xPb3Qdk3u1t4ENl8N6DV2dBMnOFfaPdB8gKaFRgGA1d0E3dFM8Ms8fGoU7NV7oXOtyILKlc
5qnR/NS9VYhB9OE7bkvFleMgvf7FdIn925xVKOZfBB8fBRyvvtQN9lagDU/RrPZP1cJWEgmA3/3M
UGIju0/MrkW+vCpPH1qJKf4qVb/It2Xiv0KnPE0qczqHKaKZZTkSMNrLgDKfSBUiuJdcyLArqPvg
uaH8jG9Y9uSrt53bdW0KHoY4ODFhwXCuvRjl5lL1wA4IMw/nkdn/wf1CdTFhGGFM7BFmQZEBo29w
+vmA1+FKxwVB9evdBz8ZJ18OpV1gIjC/uqEGCAanX+XtztMYbEH6mhV4LmoQBFaGxM9eeM/UHvUb
vKzcigFIPZDCTLYzDMGK+Tv2KtGK83sX21BN0m9c8SLZylH4HD+Q/jU/m3msuabBEy1lDxN9fmyU
I/Tv9L3CGu0tkBt9/R7KudYuRdlR08MU7qj0U043L/w624WcLtLYbTB5fgdJa3xg1l8n7gQ30Ler
NYsIIWmfQGmHBJT6NcZJmcjCY47RgX176TdfM+m34QB8BL0szm3lr2dy8HZD5k3veZ5Z0xu+XhNl
LglWJRzlgYHIstW+C0CEyGLudBXsbLojEHXKOkCO+cSfSyygeETYncRGla/b2sn7o7gsW9Ryz8rk
bfFbb0CPAHZV8ltj3cIl/orNiRbUkpcNX/XUAhFUe4dxUt/ZjK2L2JAwVr2Bi5kYCuLXdEfyCLKk
Oxew+Xw0+apRAvt1vhE80IW30c6sj0SDglyc/zDbeW+Gtx73Uz+ncRG8U3hn/0dTN3/Zint+5QG2
YgLAi9E4L9VQiGD5Hc0+pjvVv9pcgHgIGQnFjrROF+fzANxBG7T1iG3xfgurxSiUbgiTO/MV0XLI
qMRAx9Cv8x3Pk0u71UuPNL0fxn0nmiMMi+iNKolYasepjctSm+scamckZoch8D/BA0aqgdfix3g8
OuMg0I6NFqV8Z6PCFQUnyLNuLNdv1w9Rle1+xN+PMbV2o27I+NAz6qbxDbJmwElfDeahW3Q+qhvW
QGwk+8Tyd9nXLjScmL86p1vSXbCV+Sj/mrpL2YpM9spgRNZjhjMEn/VwuCwv0UFxL9p8ZoDgONk3
0CkUH3GwAfw3tXHnu/q0il/xIYpNd/PwD0B/80xY32fOYervHldvunc3u93hAHJwnaMqMC4UOEri
96a6x2oUbPG34rE+T9FBWDezY7RpFhcEdchE7F1k+aK/iReGG/LZDpo5IEqMvidm4fPRGJQAzpEz
jJeWEZwtAjpG+9DGKv84fNkBxuXiHCTPr6CrGBjG0ZAmOqpCnYTdzqbKW494koG+cldjlgp/igep
bBhlYITv1OYFzNbhgeVHsKaaAEglw0VUJQXbHN/VJyhyzx9QlsNw9R4qqofjboczYNKdIH3w0KdG
yZdyvi3b0YDqU7klDlkMC43ZXRasuxygI6VDxnHM6ozIQd+7f84Pb+K28Y7dYcC30UN3sHAtKnwF
J6rMP2svl7Wvua3kTiSXqeo75f3oaNcLQ1fw8K/eWC1yENXjFWmKp88iN6oJze+4MHtT06wCV7sf
rhbwTfwXSbEKEbCPF6szK32OvgqtWe2xZYc2QAlYnxhpK2b6i08WGDb7gAPdTH/4OXgIC96BOzgD
TrjJYdQ+ciTNudfWDLGgMN1FbGyxT8HMUV4uubZ4gbFdHC7VYnQgCbr1iYvYsMbFriKIBebd8fqp
b3hI+FgYkGUP2NUxQsaEDEEPylGRzojfTq37WhldX51qcQl6vKpVaHQ4+tqX7sDHbKiR3MiatiMm
gVXhPdvXR6zPPAwNzBIjr4VwxrInRsHJyQ/4zlfmbPLOGX7aq82ZoS5yz/sz4THeRMv0zKu9BWhY
pjj5GMq2d2eLrWDth0dveLBZsBjmYjpxw0UcVYXDPr1afhXMKlOtzIdgO/6l4y3MQr4cwYahlOYl
mXr5CunY7q6YWczGggPKwubUgD2Ey+BRs1PFkjdXWzigYrxC+Zvsw7W5n7cH7H8sz5IzU+KB4LFk
/+IgJVpJQJhTG7TG9iR4S6sb6zcK4fFaVc+Yh4q2VFuTU8kTf64s1ZD2PRYj5tv7A0fYB1TSQG7R
5rkaz7t0MXHZV5GjL2r77Div+aE8ptaT/YHg2bigex6teFmH9d+Lv+VtTs0aW8nx02h2A0aDPabV
RrxrfTzSq4l1aW+QCVaZc9j5YPE8Jt8Bc2MfVcY59TE9XfLN1/7121+ySnuYmo7uHJxrwpbjT+t4
Kxo/IqWB+eDv+X6gQRvcq/e4+r4v2ut8DO1y0K8O/OPDnnZ3frT3/XupWaonGQkVGHYhpmi2WLhj
NQRpw2ml+b+/CxsF9ku3oCmr4cCLfp16vJ6Jm/zG9DS73ob18AydwUq4Et98k1ex4Sq98fF70zpT
17AtxksPj67DdAJSI1KWjBl6JzQumF1RUu3L9dN6OsVyO7O2nMbLcoefYc6jRWkYox5eNgsGH4vI
P9VzhrKLXzrCO+5QFBTGdvs7Psv0cFH74JIPHHXQbrgl9MO7XmWKVZIkhI0gHijeEV4eUO1YMpkh
JOr13vMQaW62xP/ixjvYN+FvPq0tmAV4QPfGNrR+f+EojPakbEvJ4MON9RNTknG5JBMG+RQBfOLe
DJAeBlv1+yS6WAoNC2dGNcYf46i4tO6hNHNTEYgHKL7Ut9N43ciS4H+elnofaCgV1npHJv2ynW9V
HLa52w7xNubA1basM6d0Dy9uoSgyDsrxPjEvUHMZE/KTK266+PycyB9MjIC0i9YUfvVfIXPe/NA8
XDR0R1Ti+IzhtZaa+jdrG5ckrtEUk6AXtePlsn56a2puDHTKXexhSOJyfgXXmxW8bS482cHqf3lm
MYv2qGb+Q2WLGeFsizlO6EWG90a0nh4n/EkwCbceFdoq4rCCRzfOx+Y00BWnsvEczLOiGsL+35kx
O4e4fR6eGDQ692jEXlVnRpt94SdMMXEOR6YgPzSNDCVAl1uvJWeGNs8N6Tpfytz/E9NRbEyto/0k
4Wl2wXgzUVJc/cjh3gqN+jFqzJv1uvHxiljiVLi5nIUgeHtYVgRodrkCYC67F27q0/0gcCluwXMx
aSYVngfCwb0sb4LB3RSPDpZYU2LT+2l4saKt9YZTsn8Qhh9ou3PVAlBLeNHjYby+X5T5OWi+gzcq
VgZXPBo5W7DqT+r6XJ4u2h/GAvhUsNxZ4tQxifVQxsM5de79inYe7/Krv5uZj2ElHN0dBkeGPxiy
R/UnezH0oVE9b98vonm2+u3UDDiDzcxfLpXjmtALuhQqQU3kXUwuY2lzuWDxaOQYnhqQH3GV9Oh+
QPxcbHjdio3PZ5nO79DrIY6aEG5jqs0L7ZtRgmzYuG3nJ8296OfYu0gHyegpp86yBRhi5dRgBx6I
6adOaOx22LdHt6+J/7haB9auocypqz/WpfIvn31s63fur/eRn8HKqTzQ2ePJzI56GesotphGD0br
puvSXTsXZcrCWGe6K1nlbrA4GWPNWLKIelM+s/NQ68tuOf9MeUfWmpuUWuu9BDGExsONAMnPIibV
TjAFIxgr3WUWggHE5onqM7QqOa5RNfIIAFDO8nm8ryNznTqHCsGyF2/9NXNedni4owrA5He8UTPs
7B3ZOuyar13MJnfwgRgB9WjDamSn0wF2Ht/AOnCLUeIxSPgYY2VLeWPvHi/Mn019x8J2Xt7yuWKr
lTb7/XKpzbU/XKk3s9zLzQOkMbaBU3HrL0VuaaxxVCu2URsFPS4DpzXHEGsC91OqKsAxs/3YO9ha
3JvdgV+FwG02H14I/9gHvI2fHcWVZFxYcxO3V8efhSf4simJncjBAjkr5jyV5Vl0GTJh/mkp3+GD
nVCOO6GlZqe1uAO048jT4pxsvJY+C3Wes+ZDY9qazZeQeRT1EcecMF7zQuhUXs7K33W66X6MeLmb
7bp/C5fPcRnNFBSXSbF1WY+7KDQ2msXiwRZyUdjaYsNTwibbfrv39fpyxv8Ks2Ez3pXG/ePtksyb
HoqAs8GnGL7gsba/HqeUaM76wOvfjamTWLjLligbP/oxSY1Nv348drAc9mvZYn8u6cCN63FJXbKP
jfWMC5dlQCb11cAK+KDrxiF1nAe2q1TcX5zGPh8itwMuFFh+XOLgEPDuKLH5Ng/O6YPPRJ1degjf
1qPxrjHOC9r3bvch+Li693AYTBXuhzrnqubR0fiMNwruSxbbltI4P2rfgmgD49cUj5hu3IclqtWP
cSv9emK11zU2Y5SkBtAiZa/z2VEI2qE0mgqOfhlEvt2eB7yEKyv3v5POYn50gyL5F78c3PxzxMhM
K6+zMX95V6xev4qD8GIRz44NzINq8Os3Rv8TwZH7taLs1MpR3dnLrooNzs2czhVnAQXgYMwrzZos
sAFk1n6bFUFhoGE2vD1/YCxyzIzRHQIMY1Uz2CJf7xraXb5Kp2Y8+atlc1CNCBh7Ni+ylZ7a/e+M
DjiQa2MDErSYyqauOtjtCi49OyuPLss6pprVrm8VRO3OLmrnCvG/Mo4NFul4hlyDFdd3zt0OCFBa
7oeng08QdABA+6cfVtYwXRlJjTbWbd+2lH9dZ7+Kn+t2e/XazNQLJnH0RDqMB/krzJ24NcNFlZ9q
Z7OpAg1vLa/FXR/Y+R9xF/IPgqzK3Ezhr4x4i/QyNu3GfTsa9h56ZaxKdsZhioxrjJxY233vSKN+
6kMEuLD/WFJPnain47iwNFjfbM3lA4tPNp3vrM/XY3BeL/0rm6zynnwWzZCQF5pbzlFYKYiv2N/N
BkeZ0sd9JjR+04+XCF7IRI/IFXXPNqDNGQe4tXE4JBYVKZ9qAJTgx9AhPskeQh094njIzcc13hTv
DfKF1+iqR2WnfFUgdPwdj12m+OO58Tqy5fg0RF1xoHy8R2hzDIz/7lzHolXB78FOnuYs8xMmJMt/
jcbL5Wsf+ER0HDE05rXpH3z2Zu6WWCl/gFP4POWxwChlT8ItQQngGkdsjfyPT3uNTHNgOTL6IrNC
/fCkluCgFOm0SpiC7dRNyf8rE18IgMLW5/F0wFgAiRijmz01E0Wy9s0zfW7xEmBXydSKlBVJwB2w
0qAL2eNnu2NGgzVhGM/bpyVPOA8xm+ZGicdq/HXsDJXT7dvP9ofuDklpHe2hxLyWoSFTF5TmWrtJ
RrGWPM73CyKflDVyD3EBxALmve4EiGGnOKgcEUNv0VZ/WvfNvBgrMuBRmGHrF5PLzpuew8MMyw3u
Juy2NS4v1Bt8WBTJa1yTNjGXQbnltpJ/hl+MLWUMJPRNwuz4uxmNogHWuilM3XVN3BVpt5+AvibF
15VovmHdVVbILR3mY48s3nhPWGxjmnKPozmIW7aepD5O4JPIkyES4dS+f3fewFWNZe7VAGNuKwfs
dSIect3q+i+dk+ZbDnS85Y78DWJvpgectkmhohZHZpthHYsdhsq57+SPbF3vNBrzc3tThiP41kQ9
QMeaUEU9bUXY1YUDl6mEN6Na1TocvA4ytp2sr78fnEN45shCva5cMj183qKPGSkPmVbodsV1Ftf5
wS2flrJpsZgdPUGSYYW+1NA0O0K2VtFcUfR8xlumP/JMC4xFMdi+Yl9d0Ne6+Q6se/Lov7s7R28v
+DJuxGIgQ3a2aK6g92HulljSj4gI7VEosNEBJ7jcys5td4gLqk1T2n0aMH8NH/XE6QAJKPx/WoXK
M87slLgC9xm0qpWCd43JdCaP+jkb1/vn0T4D4StM5mHqF7KFkUou+TSp4qWcBtccoIHzJo3cRoXd
ZREpMuQU18lOEpbP7OXq1bZ/7yL4QRKOrD40d5TSDeQuMQJyjM24u4EOtrBW1If6VkdS+kfWsHj3
wtdgRzkof0OXzE/xiXcRHO++I5ki5mpHgZbrTDi2pKVUHWjnVXCEGJKy9sF6OOIG2r9u1XPRsY0U
+q4hwTL3J/8QlsWR3fACm0VP+t8rN3S+7M0vljndXHOe0vVEWmNH8l8EQX74qKtrfW/7S55vPjmx
y7aSr87twNgBNEKGuy44zxc2bv0lfFlnuP+i0ltVg/MKngXTLHj1UOhbS8kLJ+qdNuR1Zd+fhosx
ZGIrzUtA3fLqfpSf/PrVVrLRx/71k9tibwMXg3jOGEAwSzDCW8K8cT/hsvNTyrbGRrF8rDEoWmnL
CX3I1FC/QZXD2zP1mMhqqYWmAoPdhqNk3TiFM90Um0E0HJEDb5O83Sk+t3Rp5EPhBgW8mFottHYn
OiSKTSoNLWSFM5bVv+xCYodaA0LVgjlN49bNYOT2c7pPGT0nh5CaH6mZzDh0K5JkEZqKuPvQfqT2
M3blP4GB6a3qjAmsNNzPj2/GKZWtiAYPObVw3B52WevlhaUqtPIWXMont+/tXdlJ+NUj9j9/nptX
jayXivw39l/r4m01tuJz9ilO8SD5uoPouse74Y0dasXsBd/zfy7YzZERLXKaygFk7LfNAiRHL777
v9k+t9NlDj0OOGkjrtCj8rQZTI0O3SxA9z0qAviWOLtaMw7uX4Qaf9hAPCEDYHhpiA2DCuZZ9545
Qet3ifssXaFC+f+6iW7hfggLH3zhiiWwvNIg/231c/VyylvyPQRTgpzehoaXeI/TvTozIoQdvV35
0Q84J7zS3cujl5g54UMqXDoGgSAsOdDEQEeOhsn/RPTKvyay38cpiWAtMPwMZPa1agHkVJv3t4vM
5jxJDQ7W9zHT/L40WpQl2xD4ea38RZ89JHEZPxTs4Vkat/ikQc9zAWlRwRDYAtLAYO5qkFmGGBRo
kHmy7FOqjOMsfsNFKstdEhoUF8rxSQhubIUTr7yUTL20OZ96KMyPF537k7IbwyDIs3E4RbEqVY3Z
AYLC1ZZTuIp2fgm3+j2+ZEHEx3ULqARYln8DXrxLfBTVyweVKgUo5dtqFvQQMi+ylagjmr+DftI/
ALbqPxDJwlEBrrwrLrMmESMjK2U1cjkYpfSaef3FzeQn+XlDrsSxHG4tMBvnITwCCHS6T37J8yRg
r8ZD4hjn/NjA9SBYiD1uMD17zTl5pg8O+k3PEdSRyCGjFAO3/JhMeq+hUxyoUdOA/rH7IkXpAgEQ
rwhPkM2p5lStG/OAuU4xxiYKBMD0ys1O59pi0U1+wFzUnNwFQ/1QJpH8wG82T7P/5ZoNwS3cnML6
73XLkZPg7dTr9nOuWbXCJJK7sn08NVP1AO94MSQ3yQ4jA825futfs53AZnV1SEhcEd2B0+85V+R9
8nHab27BgJLgaUcHkZSN7fSPVwTgCOiTriRvJ7KwGL2GmJqZhexnllY5EshiuhESR1+9nm6vWfI5
3XzWpHGExRicAqJMCUKPV0y/dVhgKNsE4NUEtfc3HsorJphcoj1op/zz3PWpNYCm6xMvwqaRKiTb
dP0GfLG3C9jUtDYQnl/JJnXkqxnrC/KtYk5qtFOtpS4n72/uz6sTnfKHtuVyVBf18nOfNQ4rc+Ir
655zBtTNZbcVp26Lggkedx40qkGvU0msHtrVxKG6n/C2cIAjqnWyoCmbUb7qFie7tqkKr5+ZCTCJ
JX+9f2Y2RQljS8bB/NUtvv4mQzyB1ioomIp+iwR6fadOvwIonLRWuwovrbrpkd8mhr6LsxtlKkOH
mjN+KznFd33s8E8LynPDiPkRkiBDZy0hsBpp1iyx5EzFUbv8TQSXrF5MEB269LkCo79lmaBjqmQT
tnynmIWyQECKBoMyQBLu+Lco9CP0GSXGtkHiMz3tzPqYDZbWurNVd5iFGKjOsKQDa97wocjISk08
7DCYXT91snTYjh5d8T2Micop1oDA5dQut9pc0c3nKrUmh6cN/4SJdrNRV3XMAPaJ4wmIRvBiIrb8
eMQio4ffVCw3F8FcusAeWSAA4asIMD9a0nvtMZlBo9/ER2jkKUIVADpTX/M2pRPp9DbSZsQe5NaD
gF0+C9oNrefgCOAAUG4QkkaCDDcw1Zg/Fgm3gsuSLsr6zBOaLxrOhAr5vdROAD0q66i2I5fbSUK4
9f2x6lXptmQ7jJkZMCBTFw0eFllUgNsOLJH4o3MbiNy66JUZvclmsyGBZvATHjdg5XitzszYBwRy
p75851aPfivOVdZpOjY/NNB70Gc6/cgjk+aemGVmfYL3kcH050/KbNXuYiv6hTgheVpGxa/+oCTs
vgpk2esmoGwEK9zGT5p5OxV/FPKYN8NK3EBQWHCYhKtX8Dz1dAFL1WGnVldL3IdLMoWkwpYZ39Py
rfrMGQJMcm2G9oRXYcmJTTlM/573aRYwx3fajrH7gtob+S9CkNK9ziN/unrTcTFKYsS+eMLEYw2K
oyCDzXCd6/t3YaMqAv02iebhBfCamjWnK2QkRRrl1NXYlprMFqCvutNfHj7hUWOCyqbPTMCmzJq4
+s9kVeMR7TKWa94O5WmG4Vzu8F6d5AuFOFOZiPMjMqY5yliTwT8Oo+sxLhM4Dg1DT2TRuzWqe+kS
AzM19WGT6UcZXxeZQfGbbaU9kFm+l5wgCgOFlVB8jZQGEChKkIANJC0GL14CBagIqgwwIQ4VNfNb
jPOFX7VgNGtIjPl0Uq66eanbney3ykbTcbBkrm3OLq1MnNcVwMF6E364mOFN/baLZpVy3omYQxzE
7yol562i81VRmPvaoUxccfZXK5AmIbSslAftdzkz032XLgcvdz+YRszmcmO/gIl3KvUBEUVGc356
bzuOqFHGRfYX8ycLBlVYl3pZTyOsUmOtxV/JYw9S//EE+PIgXsW805sU25Qy4q1/W/oXlhnb6Idd
Rv2A7JWagTlajz0ghopMHgWAs4wtCLv/uW0TCyACyDsn3MnkSnzCTLFDxcipS7Qr8XFU2ROB/HOZ
as4Icf6CARo8XwElyKS3FX7tRnWZHVLJEP+61o187kUqtXw06U02tELd6LPVrtqjqrqcM/R6TFTB
sWGb9Kv6wYsRbtrmtS1wENHn12JXKX5GqlVpFTix2uHjOf/ARJkDI0iTUyssEhghl8IcTgJwpSN9
lwyEEELY5DHyPkcIYgIb529AXejEy8m+hoeWcYSY4fFFriR8IUgeCpeqVxHtwWSGAwU6FWXMvBiL
AI/TBs8ghD5wjZiXwXLo7elkDRPpWJdjhFz/VyIDnTGINnLNyGHQqCY4LSNhyrSCvtabnUdFBtRJ
NiIYUo7W12BTar9vC3loM2f6RQyRCgNpLrLLpn6czCepS4bkXbNm2+s3RfBluuZWg5/zAd2QdjIF
MoEhHnSiYoKsuySPiDZpQ4vYgFAwfiAVhzRStxdsQia++FidT1Ms79K/8Fi3Pg0qoD0tRYHEaYEv
AASVcaDFuhwfVe22q9G3eizwzUlnZQt+BD4SW4GaLcMSLKJAlQmLN+t5TgCCz+oc7piCbwZ0v/ZQ
/E+7xg4dnSecXtHk3U5uny/cKfqfuKVfwpzOi4RvcRPtZ3cJt7+tkFkREgamZ+fm53UKqQk5jSIn
DXhi78UPJ9fUp5/jvOdONO+kM22GHViehtJ2XsEnfp2fIdakbrigvkAoVX5FlasqvqQtr+2yAaSC
OYtxBqbIKJ8SuwlUR8tcHtv1yHU/qLaGnfTTHbPUB7hYfMfWFr7KFUS1P2CFA6ycQFtGRK/Li5iB
yxKAoOHKMLsgc7STfIYE8QoGgCveBDE9Ewwcs33HiJ+Qqac/C0r6WYhJGMx4Dc9tWySm5AKpDrup
al5JlMsMYXagkucW59Roj90ep0zSNr+wrtHARAA7YB7s9dIdY7Zys71EP7OXKXnTTSOSPPLF8dV9
ZUKQIdNxm31yaNqgbhZSROtl0mjLxDAk9oCuZ5vDpfNF8l/71EYWRsGZWHDuRLv7IqNLjmy9tiXJ
Ymis7EIuRDqarfJyw4y67XMH9S0M/IbsbKtvCug7RMCRHLkEyyLoii2W2SIzxSWpa5Mzqqb55/C5
J4M3MClMiTKNdu/aBtBkJU9fhBF4Gm+cn62yyykl5cgXfD4yj+4GcnkTXD2ZuTX8yo0om5/5m2Ha
PmKdPUdUjQyxHel7IcKvc0RTxSFt1dm6iUhL8OLWa+kkOOsEs6xMBkfwvJfQn2Tm3IyOAhJEUXYd
oH370h9DBvFtaX63bQJ5csS1oto3nFqSnzHBoe4YRsqbMo//yjl/8HqSHGUn7TuLpLu77Hyc/MbL
5oQC7oDFc4UO51W2SP1o1ct2FSMApywlF6bwUMDhL4XFc859P5a86wk9AQavU46OOa/gucuX+VZa
qKSXyFQQayScJedy8jVpCW7UzQqpOvMakvrmYQ31jrG429W7kGqR6efsjzFJ/1ni9zR1xOSng7t8
T1/biEuP6kAib9G8NhYHLziMqTN35XtDliS2786beOE9jl8Szd9Dgt0k2LFO1BuCdgsS2HRqhzOL
8fuLyT1QDpeVZifflDXqOZ+aIVUxFJ6tvkgeCX5r1NP9ipO+PiGVm7VmtATTSX6zA0A75PvX+vdE
mo6lOnRy7RI8zt7QzMMCIlzKi+fwKC+vXZ4BXYKsvnQzghze2UhkQZ2mSw5ckeaMxuSk3IpFtHze
8lW+JRCO4ontua9+nkCfHrdbQWxl01iZ/xFHDkNzYHVrl55kSdF+zXWGp5QYTrzgw2OWXpvnDn4K
oRH71H/ZUHMMzVcOOj7z8G8I8kl9YBlTXxZ2+/0JYiSklPWhSQn1iR0R/6DZQfzYGOASN7G4Ss5k
wlkws5r+h21xZd3tGo9XVS8Zvpxk5/V444biK7+vJRDOm04Q8SjlUqjsW33xTqwh+prKVqx5Yn7I
BHu6L3C1HsiIMgS2Dv0iRHHKo3l1IbzreTV/5Q1XD+P3xlXJdp5aaBfd2s8PFe3Vvyx2Jg2FFjxB
gjIbZIbd0x4aFVbgGT3uAKFKxLSixzRlmEvm/BemHS8GAoVszI/VKV+kOwFeA86Fa4y3JtYXE0Ah
+8twZo12aUHn7r2+Z8nYjcgfW/zniqAB9FrZlclEiY9SsSoUZezNhL9bM3+Vy8/ULIpVk7kaVEgu
4HDmdn9onfkUNDEzFHebeqFLbosBVx7dJI5a+sjbILmddhaokN6uoDj1bCnW5IT+hiUxKP5kTwV0
zcziTq9wFa0OKiMay9kyIxNQPQPexomtqWb0pXUO5WEvGBXHfw3ntHmfKI7K626mzd8QcsGQIucF
RMNlv8sGnMoMgBXAoKqdv9W5+IILYWcfrxO8MnauqvseFhK2a6T6ee99xX4BHDu073PYB8MbD2GS
gSRLvlzffuWFAKm48yj25KwF0wSjRjPyADbThQzPZUrJsIZnfhcSt/cRe9a/YedUK/IFwbtZBLji
ScuZ2/+IC40IIH7UymxMAvysjn6bwnBiFaWpSIa+xZWO0MBox2MFvatg+T16L9U2xTHSzUT0KM+Z
sjtJuapV+6M6xWz/3CjJ7SkbwlxifDaBRWoJfyqg1p9+UmqGUFZ+UBARfxGRRkgwltobdS5P3M/M
nO5nrnSS/4Bun7HNb11nPiH1VHZ0u+7nupIpIX8a6sfnPKrH9vzKPuAuEJwJw0tMQSQCGRDkvoaO
hElbUh2dHK0Fnh9gueqRz5tzfZiq5GRvX6xXQoymfN7NHjWSo5zUvs9lei4jqztJS42qgBhrMy8t
hS/+aw9y4dSU1Uslpa08qJI1/E7Ts6qBGsVUvP6kdOr8p4G2othPyDnifPZ0qsaVWzf/U/H1Ef8A
PdI26CaPd+IBIqOHaOfd28bWovuONSB/eE3gZedrv9ayQOv9vgf53gwkE4SsQkM69L0dOu2a4DCH
qwlcV8Ooh+U2OdAWj5FGCH0HTHnxngYegxSb48FgyI8ObAqaRLVUuGVwdnlZAobvYmlPi6WKTd6K
X5QHRmTG67dOWd07/ZbR18Re7aftkSRBlvK73xcncT3dEFUNfG8TV+ilXsvg5ptIk1B3X98kZpJG
9ZWQluARZMX95AiKVYU+ipxe8Vl/omQ2I2B0eUO8nDjqN0UQz7XAOphzTDcwL0CrJPRzlYEZ18zV
eyuFOZtAKph8T6a40ZzDHZfNM8j2OZazAcMatfGF91wUSeWzpqw2mAJrKmb1+sTs4q/AMQGaA4YU
jVPmI/8eGwVwwYhiJ3dpTUbkH7KYoluIylublgxeQGFgEc2PpXhTQO89ZshnYS++XEqTq3i8Cmd1
g9kIsi/gLtkJ9+XXSzdeJHO+vSo/THYA4eDT42NlBH+qdsPUrLYJLRcOcVQjsD3JV9Revg52lBwF
opU2CoO1W7mp13R2L0CIbQySBNmcGCXZjK+uPjV5fSRJlv7HBVT4yDtk37KAJTui+mmPF4lfnKNl
9piIdokqq/febIfw6fHTQnQEvuoJiLRhfGuY/bH9kOjWRiva9WeRQZOT56JyuLZ3qg6awymD3xvN
jPQzYiIwXiKPaIQJh2OuHkK4jv+gkZHvbemBupsCHbqxPO9fzH0X/Jf80wLlU+m0kyWDo3TzuqWV
z+A6suKNtBymC+BrhOHpvO0D4h61hNMLtrqdVJeJQ6D9dwrtCGoGa+sxtvwtzwEveAWqz62npnnt
S87F1JyELv+SrZj7dC9Pxbp2CdrMCfXaVW+/2Haw1HVPq3xMcPVwO73rN84raTIn2zcQwE0rZxzO
kKECi5Vu5zH5nLrciaYL8OuOb9zctPX05xrZTwJEN7yGVjml/3F0XsupY0sYfiJVKYdblMlpA/aN
ymAsoRxAEjz9fJo6Vbtm5njGoLC6+0+NbFTk9Qm5SZ+X08dwwfZUCAnPuZgIbf9NqwNNj3zkYhPR
aQ9zU/D64iAq8BXyUr08TxmuyWgGvcVhxw5Hlr7CCPJQsZBt/P6c4m38dJTdSPira2E07H1iN6LY
+bwnwQH7hbqt9Z43iziyq3O9q/dsuzICypv6y3tIln+2V+nQC9dkKGWWLll0vFSAkN+9KxH98JkW
KDvaEhLbimbQAVE4PREms0fpaBJrtKNvU5yb3wPLYc0QfDreYxzQQAQWBY6H1K+iu8D0NSWSvPZo
gAZK9D4/Z6CS9erJ+1TA2heu+26DHqHXs1smMeYVu4y26WfzZPQ80NTWT9DpoOhnLAlK3ZEkBurN
JxDY05P7Es+x5DC/qQfEHoy1BplwqqtfHsBjEI+50wMFfrzoUivHJt4KYpDLJJoIM51tEKCMKETb
RS39KN8qEs6X11/pljQGp2166scwLxZJEtYYVNB+H/oi4FDtPks6m0Jzu/CNXYVoDzIkTPRDpyfK
M5DXZG5AA1gMzE7xNeL84GqEBltal8I3DwAKE8tfczFerH6rbzRklVc2riC5aBfyqfvBMQISMDPZ
STmG48fhr9XUHyXbYLPlTjCPSRWyDv4FypStXughKGOgLOI06AwfHxnguGAmYGn8kN1k5SA0hxh0
lt3iTOMDm75d5Zorbg0LAfGU0P+EkcnWbYd3v/2Fus/m0k1F4P/6Vz++VIhfNPL4gqhBbychEpL2
VmNVG9LnNpQ3JU2jIYd8dB7jJ9of3X4y+yzfYqBFoTlHF6knq1x3pWSRIQFUTgXSr4ddDodGIrAb
7w3TJORxar+GucTZEPFMOGP5p789Y/Wkc2MhnEiZm8Z44f1dG4B/4G6z9xZMCkieRFVUOSavFM4i
mHLtEunBWLKBZfGJXLFx5A4Vu/N5oXPqOPk82ZrpxlVE8QFlB+JhMHAsXoJPT5JGh+w3012xmP6f
tFqPLGbjCaXYqnsUOOBzEvQt/yWGRaYl9mjKaHVYGvJA4dEj/UGFjigqJspsTTgHi6Fb5KVI38mO
mRVHqsZ4z5g6T/olMZysDTQabmGrL4aFpsz0yn0Z1MF/jzPOmcfgWB2aXsQXjizNMdOq7OnWSSvx
U2sFBcJJOpJk0RxI1iha8h+hHWzsUBY74N8IWaGGtU15r9JjE03xLw3aydTO2IyOagL4ZuBvOd+8
ik4pCgVWnB6Juouf89YEifIYmU22Lf8Vv6T7WPeHFbTfFI2yP5JfFREwpJGQxrrE9fOrvamqz17Y
NnOllWQ6b2D8C7uuMP2YZLAsJbAmStRGq+bj/gWwpy0GeFRkbQApugwtwGfXQzrq1gCpd7k5z9ov
JTdjScDTEZIBMGWGKVwpfLMN6UUFGlx9z2GddzjfPARm2W/XIXw9pdKqEX7wGBcIyWJfMqltMDyc
BZwjBglun3XTHBkJaCVJpKtt1CjR3oTK0gnRKcPG4OXcNzWNQFhc0STjolrmP+Dk1ioig7NxzBv3
69wdYjMQVjoa86enIkw1A+nHupMxq7Cb3jP/DGtqNTLh0KK/lTihZ1AwzU+XQ1T2V0QYzzPcmsr2
9ZlghIkRPE7QvJg3wH7sSpuxIN2GZ+hXCQTm80LDjSlWQoEYefSkNFIJNRSQGgcWa+xJaWadr4AV
wevMNXyP+R3/wRyjlYwFl8aD48URi4XApme2fCfoXhhSXLihvvRUbVeJfgqKxKJrjBGvlyeB56Y2
jgW2H1XXlIlmsMebPLGX8DUwdLDcssMi+f+FMJaXK2w0simVPZkG74suuY2EjmLWHSXykmi0s+UT
7okmyxkOkz5ucLhf43evr+XGjXrvXYdZaedSmHR3jY3jFcK8rl1l+t/AonZl+bKuFcWkpCFEXYVn
4BPK2WGsd33sJOWyz/fSYzloi9YxUDkoG01xRdE3Yic3/7UXuQgUeHIjgLzhQiBa4IXQzB8gqs8G
3BcsOWl2vFEFRL/ol0tuXV0fRehLGcBix188S1sAoZpQOLb6tqzAAXclmDo/iIhDxHky6XRIHOm8
OnFFRlnYZ7IUFQCPXphzR9CCcN0ryY9Q7tAqpOd+PICaJIwCkqM1IR2kSYMJrJ4MVOAJ9a14Xwz0
QA5i9M9Fu6FPEPCV/lA7MzBB4cauQbiIfXceykvG0ISGnG7oXkF/di6WP3pZ02e3gDYs0IS85yar
2HtIN/xRXrs3VZv2guua/fa05OqG5776wwMxOM0jnDSPqtv/iUdNI24xGA7vaPN8TTfyYQSlCREH
6g7km5yixtFI79aQxTl8Gtzjb6fDzUz/LK779YsPwAEI9lVtnmBzPDwMQuSAMAomeCtDqQj0zNMK
f1rDcotQ3rKpoRRm8cGKPWuuXpg9aF3yx9OBmWW2UwwqQIo+9F6qs8Y4WKNH+lLlKcOutJbUfzLy
H2SEnzhazE2WTTvYHwfhKGGs5EMLM+lnOCe8LyrR4LOa5wsCAmbdYRSrb9bD4Zb0xNh/i5WrCSEW
4CrbRUXAeJ4aoUqqDh1EOzfLOy/vk/0b9Uys7SLbkQAwXOkJsveNH3/8vWFWQMvgZlimnSzFa59u
GbhZ9Zx1Nn5A+f+HgZmNAK5p4cGDng11fXTWcUVD27GakVi2Ciys4nCSkFMiCnLqW0QQFn0UL7Nk
BIgMJCLD+LhcihcltFxn5H6ZF2xVIvwjaFw5U0/95zyyzscMMQ/hl6EgV1xl1gjsIUXRrKFcLCc1
XlUcCjovD7gTk+eIUnyXLxdao82G/C4ITp9eDfzKArAjHQgGR3RpO7wbwk16rPlOzxvWjpDYU+RL
eeynxB69wC0DxifAXek3jhxrqSigIzZ1jM1qGdZ7NLuDj3/zya5Ym/GlvQx/mcwqWVyodmyG0WEw
Q/nCEMH4lW5rYi6KwiIvhXn2PX8iRGg1R+q+u83Unx0HOFltrYyzNwu+ihVB0a+WSM75Q75ab79W
VhH+M/Dm1imOpuWz7zW6NF/cJN6iB/AE5tZD3nhgBEl8bolKYe16Uiyq355Jl9/lv7bjT97Y8sby
HxxH2yyZOgPaN3SUyo4Yk85RXFYlP31rrx7TkzAlojdn5Vi8Z6YcWlv2fOe+Oawrtrr3MVp+2u0n
7y05I1v+dgQd/H4sQSo9lWdoUyPXI7eFk9cFluMfZewterNrwH/Kq3ySRN+4FArvJrmP/Dllkhz0
jGMKAH7Ou0cXlLPCG2msZHAkO49VjcAYOozfyc/Ltl4GzXtJUZfGsEVaR08DbdgvU/g+bskJb2gp
z1Pan/PHzX9G61BTQj7IIc3I45oPc8Pwno+jJLlSvkvgnzjBxPpHQQD2XdYhxMmoBka8ZAdZtnnk
i5SnjZGu2unDQaWGGs2tpvv/KwGpWWyyj2QYINbikoY2B4SAI22FJb3fh+1Ig00dhEJnFcAbRIqD
Kk/PHcIwbZ5hDYbx2eUUMOj4yskfnvbZqzir2Cm4A8to19EZVwu1vlmMK2Xert+Qytd25CPTDq7r
ezbcFY4fyeZQ5kXNiWi4ysMSsE7G6zxjmHgDIvCk9RGEyq0fHHBU2IRhW566r1Sfk0+KyjLFkw5h
Z1ZowHE1GUeDijLxCL/CDycTi1bkXceK4ugn+6JaPliHBP5Hot95mMQJqJk9WbRf9G+EWQbPf+Y+
k9wq8YB00sdvowbknMrJkhM8vmFsap728DxIlqtaIWfvE+UO+gYvccFP3zgOmZlZWjyEDx1sFmWe
DifKCU1ncRm3xrAoxW1fH/n9HOwyFofhZOKMyrYaHB454M8O/CFZa2LEJDNvmg3jblnRCuaeofgv
waNL0pCcywdN8avU6cb5UP3b809JkaPefu3eSpiyRj33AXFUpKe8mGjgjb+x3TLua4in3Srsv1Vx
9pKYXSVhR1V9Ptgm3r7QCrggZ2n9LYheOc4fD28kKC89GcKfmh37AWUXFdTEFv9rZL+50Dk1x57U
/pnpPvt0/vu9kK1r3f4KYuEmNGayz7vLQZaBPyG2Kw6VpDgN8QWE341O/PFa5Uja0KNH+OZJpFF8
qkX3+KG8PcDHFcPRIB0ILe4sX4OZ55wrjYuYf9e017ry9xZMV3ntU2PxJmsTNQo7f7xa+ZJAPzJW
rvP46+K2neSqnPoFr3/P5mZXABBvVuIbqky/yGhUh/FsfcLR6lgKQWIwGYaxREnpria2p2GhPqWZ
Xu+ekRvhMtVRJ/4vMuJ9jk84FFJjkri0VxggOKNDc59cYoJ77HweWE4mkWAHvz61pzfURdnOBNRR
P8OWCU9gbZLuybMdxOEelnxbEu61+CV52EeuA7NBoJSrhYlvOH9zlwbakSduuXbhwCBg2hnP2qz0
c38IWk6rzCEch/+xdnUNVUnOQx9EX+OiJ4PM/I3/ZSuaktmaMAW2yqduay9xcUuL97320Ct4qsPe
xRMlmUYY5m39gZNnsv2Ac2MLzxyMDjCTzHuwgvboa2SqPFfQoyJ6U6zLbBOju4suHxBCtotZZN88
b02ALEXDYtfE+NS5VgipTpWwtjzOF1CQ7nOReSLVNcxnczdjL299ESal8T98DwGFLV5JyM4HbRtj
pf8JzSFUHl7XwqqisSkPAI/atXrPh0fQ7M0fRDovrg6xn8JJje1n4o+Tnhm+bTnSA6tIOdE3euMV
KSDfKfks37IHEY0gu4LUoYC8HAkTwr7bIQAa6r2FC/Sq/mND51/3gx78km4gHKp/CDh+2eThstav
nWr9h3XrrT0xZAl983TytmqgDJ6kT//8DfC3o8XMTIxaE2BI2whT+TkmAkc/eR3ozYLMhM4NMEI2
f2PMLOHGnQenlmtu/V5E7bQf4Io4Q66IFHcUNRBRM2q4tkEcuJSJ6OjKufr3QjZvuIVKEfIeOupS
qHbfIlWun9GIEd8S74s85KfBi7oF+pLmGwccIROYBzsmHpaNQH0RiHr/MB9qgPau/PalOnyKzJ1u
UnqjtMcJOGv2SGY0uClCcbkz2Klicuv183QQYOKonrTVyNG9lKS3EmsYjhufqYZqJqkhV5rMXP1H
Teb4GgYv5VzAbrJ7/KvG9Ri5ueBCgdWlLwB3yrNXWAkbozmRpmwgH9z3rGHH0zRxJM4LfSiVNERh
N1dUJ9sYJA39mP93pO0YJPEEKctVYN3FpdhSis+6FZqFXXDdIX9Wxl+msvIgThzdSTcobX8Zgoyt
jOMnDuqBzSbZ6PWZa3CJmD+kzAErSTDdtzNxPHcGa/lYMyP+JhqWdK/+BqB6L9vGTjSvAPah9+DD
UtPZWjoRMS399gmuTOq8flUiCjWB7CBs9u0ecPa5hCK06N17u25/3g/3vdQofRnP92zA+I6BdaFg
1Coc2vyKpTx/D+i+xMbP1VH/TFAjp/x7NQ54I1/nWsCCU1TBLxyupIA+fMZkKIDHyo/vR7pMfyY2
KfcK1R3rG6/784/v1T7sLvvWItdgSuOd+CVtrcAGRrplG+r82QV8xk+zhW9SUI3MtLmUkZzzU2j8
WltnJqpxoTB4+MNv8jnWdzHxOnzZ3VbCvgbp5lmscinmwHuRupFwyE+sQxIDcQH8zGTMEN/m7ZOG
3GKu4PtaI4C1Tu8zUK/xR8OC42B4b7n7RfQPfbpuF73HyP5i2HkEmuIZnynZHjwhuoFMtJoniD7I
UUkbQC4iY/IXUL+BmVBkAPcgmpp+IX4W9HWUp8mfxZVAB/pjEOl2UchKaZzEJCUfWSX73sx+gbSF
yaoHdPgEoj7l+YoGIuGgxODi5s8lMKqJHlYGs5WDDnDljFw4Xby6TW8t4j4Uf1VkAuZw4ZoPTJLp
Uj+MBo2L2+R2+94gpKBsPj/fiohz6yzSDPHEE5t0TlFIPG1t1z73KvuBscMTetFtq5eNLCU/0KyC
mZT5XJBWdeeZyycOtB085jOfZz0KBM/aFW9vpswbjH/t7tXPoZat9lQm4dj98KR24FV8y4fblPPP
Wo1CBWXk+qPa8s+E02+Te46HBWTkjqFOB7qePZJ1/7DT1s7RAWlwRG89xCwfgxg+g6pASiazy80H
LoJMja4PGUR2UWEIu5eVTwySkbk5kmCw09RpV8kc3IipYjhniVsTmHm0UER9PL0LhB2Xi8mTot2f
pX3MdwYC2uqFXR2Vk+gUW2sev+baTvp+qE51U1I2FwRgYfxrxWWiNL4noAwdVeRCIY/a/LGUkGW+
t4M1aY5JMDa4yu/DxK2FTAjW90TE0mXj6R+cCnHCHydq/8cdkHjf0SctYd939VlHxUP41HdBrg+Z
SBqqNPQbboc5Tfl6ReBrfqGehOw8qABpLh8BTluDOtAt732dVEkbdVFiz7DcbquJQYRjB3vkrkBa
WOzz50av3TcFb3AN082xUiSs0LZl0o0wZ3/sur/i+0yRBJRZ+EGfu4HVjkGSCg8IVPkDQaH1iLrg
9dv/K//hZCq5w+HkXi6XceG/UaAOVwGR011SFlBvogN+KcTz5rUepGtyB3Ubpg9DlyUc5TX6YMSb
nnQbrDPGk1DlsfmQTD552UsyGFgb87hiPUqSeX/H5vEc3IR+15wVB4XeJSEc2pNWtBqvA7RakgSD
YJt7fCMMAOl3dqEljG9p7emU3wFOzItJk5KnKW0FNsWB0Tbr+kd+0fg2Zx3DHxpuHsqA59z6Y4M5
TM+iJw4LeH1ylSTyTr5xw00TuQA6RM+Umtkj3qMukstlBpMVTVbKR81q7ovw+WLOASMVAWcgwpAZ
g81daS1M5ZBj8R79T3POr5bF0+fEcCSpW2AzWamtn90gDQERJwj4H2QgikMwBU4mjlETX3lld9cn
FWSYAQk3tdPOcczmtT2d5uSJAEeqs2IDGdK+j6gTaiooanN1M7G0q8dXCtbZYPdC+DUr0ITvuPUi
KpvCEwQ3tilRCVuLEl+ndzxO4CW4L9M/r5G1jpL9AEpeI7PF0a4UkwP2pYGkuWrhZWS9R6sP4D8Y
KhSXdtLEkCJcyawVsJP8r5NOpHrLjNJEnyf0SqmyQYdhWid04Xm2SsxjX4QDknj8sP1vkfrFv3Ij
5rRw78cJWXlxRxQ3Ni7+tnftFaIbQdypQYxj44s4qO5H4/F3LRYw7ukfBdV9XNOQwLiAXuTlk/SD
MwmICSs32XQZ05aDbO6j/WU/AkaYjYEQJfcsgsYPurSp892b14umfwSLJdXLtYgU0h3a+vYsnMoT
lIi8pT0iOQcdMZFzRTqpqeSvVLIboocYGeJ5DOdE9aMvIfaBZ2xenMqbWPpPdrDZkE7xiEDMnOMO
KropHkdCGosUD6kUUQ1nTsSumiFhQFJW+xGrP8t9dqdPsvbNRYS8OCvTKA1OE2IJx4m4f27650za
P/6BW784c2KntRxtp80jThRr3hPMi4Qa4TWzKz1rk7Gc1pX1c4HKVrXVP8P0+4LA9FVxspa8MPK3
wdRFWwfLD3d8ft4S1G/LAhZ8iwIMixWGQXEnvjcTz5wHbXdEfpbg897widAi4hsNZxhXcAUuLV5A
hnGkmf5rxSjlIfvt7vgfq1X+PAwJLwxit+IZ1hl01VXfAMzUrTei8UUbQHrYx0MTU+Q21uLR+TLJ
n5LnlRlqhJIPB7imwZq/iTwGsG3J/BdYz8qTlU7dBfUMNlhCFDx47ycpfcz7DG0LehBV2iZ8SmQ4
75tuzFKWrg+2QdMDXb+P2jCnlqtedAZf7DGrVAHg1odkFctNWruOIRTDt7VTRpuIeDVQYRhjuzH3
Juk0kFT8JNgM05DBwZo2i1ya4NnIvL61fQEkSEgGo57T1/8ilGk+LeODrqfL7Fa8aNn6lQrOx9hm
5pwk3fhi3TUO6tcVxh0tAjAQXFLPYhWDpABGqipedh22McjvkdLBi+pnLflbs6L9qjQ2f4+UbEKX
WAmbgW+ymChBCZ6YRI9b6yHHq0SIALL29Gr9412mNakfYVv4oL9Rf1TWcYiGJCHuwilZgENIQEMT
5oK1VA8HLku3Ah3XNduGkks/gs16k/T1ueQ0SEWcuHPjLtYM/A68QzIG3a9VHCb+n8KShueouTRL
KbbHNYVUv0EzNZb//IPZy5ursaa80f68d8wrUUDfAT309D/RadhYdEuCC33/aL+G3v8kYUzZS4IP
2kx52nqFiqW51rcPc//EjpuoLFCAIeAB/S/8qAG9dKoUex1OhcfiiagRIeFKm5xeG+HjPxwdfeWi
zF1AAeURiEH6L75azvjxB9ED3ckgnMCkEiBh7ymFnMIJm6Yedm+5bAlN962AMt8HNISFvI0gb2/a
wED9ipbSXiBAcVvAjcw0Oi3Q8P24Vhfyw+tHlLcc3lIcIASKUSszSQQDm4JR+Hc7tsgKMyU+VBY6
R4LzBph1bB6YKCUvMnbmi/GYOnpjtDR4YRBp/GIrLgOG0dhayuOELCOl0dA7QSGgWfKrdak4/ZIJ
L8MSARjx8vGJwxcBz57KI1ZK7SAT5eKjuVik41xl5VTM3jGncCJWP2iOWLMUy5PuMQlivMgMjguB
8Lq333DcDl5Xcx3nza+euGrnC/pZgGqvNoZxJusyoZYmKKlyrD1LueLpdss7WdEtem9m6EDhrMYm
kqPVRvn9ftlESVBVjH+fbv0hQer8YU0O9lRHLz3zN2WdeYl523s0u1c5sRITOIMKSd/TFQBGAlNW
uISQcWFdi3fTEPDZPqLNK13WxV3QLp80GDN4PkdgRmTQnaNXRJzBMiUgWu1bWIFrPr6ySw4rB380
K++sX2iuk42A41E6gF00c2OY0c7gK4WY49shoHkAADGvtYsnp0zlRZJrmTBr2zE/jd/dA720+1Lc
rmCfRdvtgavrn1L3zKvwZTGbQwivuidNF/wLbLYl+si/KqqW4ajlV0F//tlwoEmoR2REfxGDV2CR
UDPMHkgUhgAxomwE4PQfW1fst/z3OYF3p6Xbwj88nLxY04NJh6K5sclQWBgoAWF1AbItr7yLhFIz
G0dAR9oKqHPcojfrGAlYB3GgFWxHW38vs4Pe+MXgJf+U3w9KComfU1D5cwRpYQwKCqf8i6KvFN2h
+YpyDwlQ09G6z7c0lxm4jcURyaYSCxoZXaydBw3nmgNDKXO+x7SudI/9jyDtXtyEjw37rRadY5Vb
ExuBZq4f7D1BBwfpb0zvdhjTznHnO0QGbl7dIvMvNzkBL6g5Els5P8DzIjqLvJyBLPWMG3v4YPCi
N1S2fo11QlqpPLIvopb7Jm3wRd8C/bCKPLr+kklLfSClgAjosBeC2mfPCmARPIeQD/4N8aR9tlBH
o7ztDBvL0cTCzZqVqUIpc33v2vUVnx/ppdDPr9wdgAr88jx8dRzgW/1XOWssahXRCKIOBq+WL4yg
YIUNvp999GVRx0K6G1IChchRTNqUGXsYGf8WKLzJaq0DlBdG7iuJZ3HJcWjZ6aQucF6gPMQ7Dise
DdwdHc7sQDZdIfIrNAvsP9ZdgmYlrv1Af8uCIvt5xZuWUIggoAi7xDuMFb19L8WUtTQeyUIKgvGb
Gbn98XnQkMNNkLyD0hOH1IhOB0AWtoQdcVHmithbKmzAxGC8TWQwM2MxELKAqLbxUzax3LsVGEBM
e4Sv2pHQeiWBCIdBV9d7+minLNkRpgaHAE2aL4u2pkLQMSs39bZijqCKRFhOoh7qA4mBPQDVwUZ+
XCJXf4SrwUpsdcYEaFkO/251/1yb3ZsYh3JKdjJVEDGyR0YoCXzG/DYwSI3XKHzfEXLmL0IOeIB/
tbMBsKDXS429ky8nNmxhPLX9FohThXBL1zV53uk2g6+iCaCxwXxSe+K/bP6Yx+6o+TQpqLloIfl1
U77Rw5Ohpn6ZKF4VgUxzZP3xsOJj6KkfGa5I19zZXEXIGMyNfByWgzxnmD/50MqVB9NkOiWDxPCE
u1x8IXXhtXm9F8yfyOieqLIABCchzloWF6NIZFz4lhEBK2ssibKyjsZ6dq+7RW/MtN4BR8g6Uler
7YRcpAEgdIpKlT6XoqRiD8XVhxyM54v6VgsHpl5hpX0DG5oJHhn0VIgwX4v21ponow+F3gVXi23g
GIuDtOPcnenA5QuhPzKlMbcwaVRWUMcX1EW5iEvbKx2g1g2XiQ2fqMOlXZvYeOUyyaOr5c8Xwaoh
IA2WBgXZe7OBPVjgVcY9x8G4FKdWrNxbuxG0dM03jWXHmJsBEsPUfu7qHzRCsI/FNULMj8GL+wYp
LR0/l2EHPtF+FyG6xYxs6/+/Jtu2twZj5+NfVjjyWr4i2zspKzpteQtR/lmpAAB+5kkHerD3Wff0
AzI6ZOhyMIk7b915CHvDqV/Lyhnwycz+5XS2U7M8cczB86fGQPEmdQm0b0LyHiHtujSPb4KjrjmR
H3/FOf/X7ripfD1mE6wRDHME4Lm0jdGVpNVv/TbuVAIPU186kDalHKlBGL8MhK7/SjeGDzVsY/E8
o8OAqgeBjbxo/0QMdUu34yZBIo7CY8oxGkPTf8zf2/gILNf/sT90H19rzpIt9tjCRdb32IrbLHwd
I1ohWqYjiaapbyz7CynQGrk6c5k2y8//1TvImHZnfCVB8od48U7AROLTch5TfyKRfruN+PDMdXl5
4mD0nrYyV0hIDDMGDYx3Ieep6db+E9EAW7bclOX2yS8NXL3kiMLiGVIP31dti7bAmqmr/G56GkjQ
XDn1fnZ+eIgavhhVoWpWrzmjC8yrnWzT5WA7+hQbgBseJ8BJd7mpNMO8Wb5w6xYCqSJntoD9PCEQ
u3l+qYihdGGNrC9lW75shOtIAlcI8XmDLt3vNCENRK942aZ3yz9Y8K26RIiO5HhYlsT1X1Fp3Suv
Wn6wCFwqD/cyKINXawQ4oZt62q+FMllOneifulNu+RcyvHwbr2nPbgKD/ZFJLN6D8wub+GxcLPJY
3eovRjav2E1tm6AemSP94OCuNkAokfu89F8luSS7zwrq3zPoqr/NHSD+iKTuYPrthRyIFCiKveLV
Odu84qW+J4e5WYCGRP9IWF2bOvBmkLiEc2SUGIJfHl6yEgJj8/ahYtbm+XWO/yYN1a7cyr2DeqBZ
YHugD4M+F8LmLE5TTbcFvsIOYGEceaB8dGSH/mnkPHyt0wAgC0lKu293dIbnVt9OAiTMPpvMXKGT
OjSMXJ8lrYhEZMJZ+wJ3AbpqQrQj1gl7SHOgwuaeukp9s3EBiBQ+GQCK6hWX+rvNfCEOsKsgE5xB
IRMgDYRO/Tily24zHPnB/A6ci44LWc7kUXdQ3BB24CQrDECqDW5wlEmYOCUr6dItkAyLV2WL00wh
iGOhbBqK1iR7R8E0LUqAwC1DgVxyH87g2cyEekLcSpSsBEPsPi7SqJGSkTn5Nz/KJlNkS4oddyEO
DlzR/wykQM4IAAtbbQ/Xjqf5C3AF+PekntWaZu89A9dwU4yF6bI5Nr8vmj1pbvk5QzmzDPzu1lyI
/ofAVKTQU4YcGN1anhML4zeLT490iqe8v9HfpXPObgQVD6Az9/GTkumEU7SCOkJd/Zqjljk+ESs6
WUAUQvQPpfpjksVnmAN1IB23JIw/ns7OdIXYAW+zWrjasXnv8drSdJHrAzkZGBxULF9pj5gmur9y
xWc7omJbCy+bvKhmcAxtKaFSQZNs+UOPFX32DouwB7YQz9gSC4eN57k9bVkb1/FGCyuSlQ7CIiFP
TMDkgIA82zJA/5BeQtBCGF2ZxZiDQHVKzuVhp1Jrv4mTYw9rmW9peJVsTlGMv6jf7T9E5+gUCbpl
mSIvxNz0cDKB56GqPSCwU6+Jy2vLaKYTiwB2dku+QRnf3RoPOXu3t9ouAmqiBWXgIZ07aFfgjaVi
C6xEDkCpmy0gujUf/4llWHj56eNytkys9sxcnGmvBo/vvoXih8jTvfKHZL4yiO89/jiibng/bq+j
sH1P4thls2AeYruCGSj1VqnXERIonMOmb6Df3MtYtsN8+Xn5SYjBAetGfKvU0IhDhAtUY3PD5M24
PYQGDwCyNpSBC0QdGhGPPPTIpXayB5SICosEYvkPnJum1s1+FV65/fO7H77U65Q08Tvc0CVDA31g
lmxiGMn0C4Vtt4gR6dGkgWpwzqaMdaepEptBuze25fy5r5sJS2VmUq8di+/MaWgcsbludIShs+Gr
urMWufqVA7beLI1ozySKC+qcoKnHFNNd+lOzEULTezkCspA/edMcEf/xd/ZwpxXyrdPTN75ErtEb
oa49go0EH5Tmd97Mt7r54GkTQ8xxFl4GgfPGIA2XBYyYHPCP+tKqbLca5jTS4v4iSCQTImjOu2ZL
Lz/6k7pVU7oyhE3ECyV9dfPRU/+ilQShzgpOaqyPVoOxZ7LtGwFJ4rE0/clIjZqRmN8o50N52nSc
lHzmaW0Dh7VOmGrIMw8YDdpO6xWS0BqIc4C68+vwYPZHP4kZ3h1u+Tp1e7pewUNSB9p2wlEA7XJn
DCUehQksopEgpcKTQFR/oBCU+Vj4VO0vyBErDz5/dJiDZ56tOUDCwbgarrJ7baiXeAyMNVK/8xB0
sFaWbfivjXx5nj9YfW1uGCMwT+BN+jHR5v1FINpoUS/jPe5shkFb21cXnNkQ3uSdwD0oS6rfKvf1
nS4fWY2Bg5j3g3TeI3iVyHZdQDUaD7BsWpg3J2lYTUsQ1fvjGyYbo/wXdyzlYFzTfiEqmTKbEnp2
DgICQiyqJX37VXxtgc2KZv7J2Qa5ozK8tipHwAF0hlAe0JBV+/Sk8LXNd69zr9D42gniSE/YpERa
vJyKE2mignBkr4Y9jj+MTR7AMjm262EkfMt/spaBURA1Ypid5H+sbCKxB/8UaYBgYFQfyZ+KRLst
YcZISR3YuzzT93jK/Dhg6unuI4dG44EblzgJUb8w+ks2SRgjRyrS6Gg9xguhc1PlpOADb1HBgj2e
uw8TQ4bay9aslT4J/nwB5KLvDx8gFpz5ChKJce4oOKcN3J/8Wu/JDrd/ENxT5koFw2nztPJdfYv3
26TX42oav9OFPBbn7Gmj88ttWAdMDYQQTgeYHPB25+QihRmv2OeLAx9P2w8tcLFEx79CI9i0dG+Z
05ExNiMWRN1DuInLyQ5ytX7rNQHtV+3LfM/IEgjZks7dulKx4ttQz1E0Rf+jJUMwwh/lk39LjVc4
/M/6igF+ICG4cy0u9SHjnV2mt8cPzWvkdm6HAYWlBfF/nJ3ZkuLYlqZfpa2uG2vNQ1t3X2geEDM4
cIOB4yDEJCHQwNP3pyyzrig/3uFmZWknT2ZkeCChrb3X+tc/yC6mQycHefJpQPCJcx1L8MV6zubA
Sya15I+TEoRQD5UzzcDRgSt2YW6E1yHuKyFr5zlgLw/Mh5PNoWHjQRvoDtp0X8MUI6RBZSqIBjk6
DauVCT0Ed3I46oyE/WZ533Xrkl0L6zfq7af3KqYvw2vFjq3Pn6/6pcGIhR+nkVgCoqxEVNzRP6zW
k+FpXodZhSmGmrgl1YTJplsQTBtiwvBo/KMxXb1gYUePcb0DfB8UkYKgDceOD6C33MWwhsj0ZMPG
keOnz7304icHyez48J6ATyA5GF0OxU9zLzXDAswAEJk38BJCAsWaAz13hXgzC083Ss1eXNIPBojV
+QOp/FXnrdlstODkXdffxHyvBWZusk+DTksFhJ8Pr3h3Dl6Nuzko8zw0h/KUdNWnd9pSOcnDCkZU
D6MfV9DwHn7NTQ9ySh5W3POnjluodxoYW1T2LajRY6acI958cYgphoZp7RouXHe0TbVB2sc4LSeL
bYJW421nSb7mjBKw/HUuRCfPNfi0s3wqrbQvUBJGLvUc15RO/U3owFpaVF1FuRldcmRjwGCeAQ4M
IIpRGhBe1zZSlmBP5EEYwn1AjHtHngjinPiMnc1OyuKUlufIuJRtgXPPoEZiOZU4MyDCsZr9Y6+a
/vUcalLEkIeZnsxx8MYeN8IlyHy6r3zAXInfI7BwStp34z66Vlu0W6bgydM64i7Q1J+3chdNb6n5
+ongidvoWlCbghkbQZ4eFKXgoYeYb/I2dacgZcHDIdSZy2IizqHvQJ2DxdgXJiYOUpQPp1U1zlxp
cNziyPuYN5+YfWEQ+B4dp/QJwlZLKqfwjb72xVTs3eXzbK6u4Jo7nkqOrYtmn4KcE6hnl4wDsBE7
PtCuK1sGOzdMBmeJWozTWRXytXi1K9BljWoXEBVcyDaN8KXM8JnsGdydTeSEf94M0C1CkrtVcXP1
rvK4WgEGKkkl2ze+Hvec1Jxk8aNwO9e2Fxj5kbE+XGCcB2AOs9H3gkuEaoeZ4SOhqBMm0vj87IPj
07eIqIFW13UVNp9HDhBYkm2/QNQAuNP2b5JXxAIUzwUueffb9JLuXmh3cJrrHfsCoULIRfncC997
tydvAojBBQRVknojcSJAAsr7PXWomf2TvHwZnWteZyt/da/0Y9B4cO/kkC9K3KfEWf2F4UnmFfMW
8E1GlsN8FE/6zumB3KIKtxnaGbwGHw8qdJelyxtwjHUY973k/uinjyEuQdjyKLxlt9eSAeSr/Dxf
HLkc9zin1JNbseNgQGecUSAjjO3mdZdNWAqRWiaP2/pYHMRHggHDddOxym/ooFGvYdZ0RmzWZXSV
AIJg9WK/ejr6aWSedkfDrih3tXZ9ZiZwginFv2RRS5UCZMpWmqkTsl60OXpoJBqvGlitZftLhHfS
0m5egyvS+iJ85uvNaSzo3CBjq0g/e8UVYo8ZnXd5Fd4V/8yAsEWcaJ1RM2uKT3MoJWX+UTP4Tr0T
YLzh3z7NvkGTST8BwJ0G1zKgID1S33OCoWFBr4lHdiLsGMqY+7SPUw+dXtA0fsfB2dLpPQOm0JUY
Mk1TMXKEvCh3QUVIBXhaNdogv8Jy82WjnH2/yBzIeE/PH3fVq1rvyf1C2aD/othubVJ1yDdQVjoc
L8QhwBAzU/d1IawFfJexuBog+Xw3jGByEF3Ff0GtcW74p/OVSqr/nAMSFGZ4/WQCd65G1Tyr+/la
6FiRV5iiDMuPMfSl4+d1xTgNSAozDTxiwcIpFT8lskikfgHZ6ownJ+4BU1P2O2HV87U9MyaG5ao7
pf55I2yaSS3NmIQxgDhLCebgBWpcceMiZquQLIvJBb6s5KTS6mTsKnOQIQu56KVNTacXJI3o4Qsj
3zbAMCGlWBC3jwpkuParep1zFPVKDY8nfHlvDD4W+BOSCGpSW+2KBtA8PItv3Pqua5YPY3xN7YMT
6uVEwfyTOhCECIgJinvKliCGIvA5LfgLlVdstN7m5TfgLB0HfipVftbOVc1r4cPuqKSJfTBfEAVs
4RZtUtOu7wuxCN89BLXp3GTDP1L8lcjsBM1qiuAqr98oidIP6VE5mb4QH+iLu/YTLPSIX3GKRsI4
anh+DQoo5EuY9F0r14ZZUIei7NP9XObXXTMKQCtfDt3Va5eBq4E4wgnGLTPb1ttzNXmXQaF6PGTO
q+y2TXGk7MU4pEZo9SmKU3nAihya8gBpyok8On/DNoj4O5vm/8S6Pj7vusVF3J+jNwTBmEw9AatQ
p910Wd6wBHrOtXCabnqMl/X63PZfSHpl5SPPVW/T9htydS70quhYX4WrkM5D6Hoe1hkObLddA7Dw
ZnqA7gGWqPp1u0VXwTuTg3IcsU09QeXe5OX4LuaAx2LY4Pb1sjM2MyT1egx5usG36x2cVcaVH3D9
3hw5TME2mHlicwdrN7m+fSJCAaplSPs5btwR+txb6wivmYK6i6mQNG+xTvt4hNcbPFsFldNxgoRT
YOYewie5XD5ejCs2Sc9/rx/QVTy8NfCmWJxX2HPtOaR2Z+Y3JMQceYPcWgkYvdGBlh/SQIUCatjN
qDc6zco+69tHLuyDvLxLjxBXxg0WCNgjec2ySX31GLZDMqTpgebas6Ct4Si9QChCRdY7NAckqhhT
nFDI7i+JLk7V8MH3ar9wXOPYoxUaZyj6wE4SM6KpAJJFcA46SX+ZM8i17tsr3w4EPwY7RUijj72u
5p0Xlz07yh0/MXpsGmd4kNhaAG1f8Zh1GSJlzy5jEBjGwD8ITrZSOxvkpWz/EG98FgJnXGfxcWbP
M5xCDVLEXsM2uIssEdSLtJ6u9sH+gqoxHeTizBjqC1y6jVjypPAIe5EgGEdY6hH7oPBxVIImYdh2
trXwjLcXeNL7S1ftLMoHoGfArDfEPAXkvosUSFNG7kJghscKb7NTvJmQb98/ztS63808M7B9YFQo
FulAO9vonm4J7Vtl5T44TEqQxQ6ndZtVwZ4EBVD3OWFvPhSj1K1QxpEzgaE7e04AvxQDh6938top
wavPk2TvoUJPrQwnHuR+/PbeC1fBV5RVbs3RzjTFY9R5gZt0n9LpPg1nc8VIDYOH01AgwmnNm6VM
TkN4pxZa07OCUIYLw7/d8K9MZF1MMUkuGNfhU/IhmGyIuX9gYepKHrUer8B91tx9qgzkaY+vrrPB
8c2+3uxjxeJBjSG0Dr01ygh6M5d8YHpTOPufjFhgLCbiqLt4ELHYXHfDC7dinw/kUF/hgusyAShn
LIIM3DeW8AqM6iEYfjHllGrpNmMG5lXFdJTxvZM2narjqCQn9ricaKuNJeIpBG1i9F5Cnrv1BUyb
9jggCRxU70/qJ1uaYIFAS71OQXJPjXPpm3ttTDuj29il0OIh70QJPpYGCv7JmI6F6j+WZZxuD97R
dbnFqJqX58gNNuDE4QnDRBxLBBKIVEyOyRa54ptuY4shZvGVhKEnmOWkgy0n+ENVffVTGgvEUy5Z
4UxOaXkIZewynjDQvCG8scoAqAk7kUg5Ovq4AP7ddhyQqPx4Mjlkl7ZeB3FKU4Q8mZAu/I/7YDjw
gAVCC2QPXOtseg0sqxFZLpsvyRzQxcL9CRBTwjJQPagmg8283PEjKL0urjLQUOjx6cQQwZOChgJa
McGZIoQm0BtnjI+GvFRv2Kc4GkTMb1l3UkIqIUR/jM+fYFhOz6+Xb9VDCn3Twf57qMdPmCAgGGGR
WegGsU+YExyEaJPwES1g8CJZANsw4er984LfkLt5TZmylMe+EbdOd5H4AmB5IOLp55wnlCR4AnDC
pvsLc9JFHVHmcXRwEezhRYwuqKaF2FMFKS8MG0Lsm6Bfy19Q/NgEymdwXkpBluAnUtw/jsDq8oFh
OJRcWJ9sUzW+kmGDbBYINUsaNqlNrM2vWajydEbUkmTTbKWx8jzopc9wKYGm21beKRvShF+n7EOV
fRsT05gFZUSLqH/VMdgzkXcWjGHm7ZcYrrmMaxPXFcBQOYGZbjxUeV/vi30oyUfze5st3JKgmEIe
lz6UyU21AeJ7H5JfsM5xBY1eKRur/KWw45CodXIURD2Ms9QRg3fcIG7DHmd8zB+NjxpgkKePWvac
x/IFr6rbajxeLYTI0posAYZp12MCfPNcva9Eb7ADQephqEYXVdh1kq3a6NZpgFw04+SGbvqwhBgt
vAL+tEJHPRFRB/JWUFeykPLFu2TAw0pQD8LnnVMCLQDkLFg6DPpe0Ps6BIkm59HnJcOwdauyXbD5
yTGc+I2tDTJYRMMbesGPU/3FRODGiB+UTR/h3HQcXtEhdmxNxgOKx4w2A+cpnQ4+Rf+RaAfjjUKQ
pYW6OmL4zWwNKGLOoJT5yGlffQnj3lB7Y72H+G5k5C7lC40/5lTd2AnXhklxMGXKNjaeuyd5mGG1
DOcYhV3cDhmhewYLCM02vIcdLT7aBLz3jMbPc0XGJDnQPvMBQBp3vBkYKTojgbBy/KdSCxEvrLN/
+2//4//8r8/mfx6/7qN/jwH/b7fXdXQ/3Z7l//43+accZEnSDEOQVV3U1W/py9mjyHparyfMX+h9
MWWeX2b1kfSdagRmhj6lZyucuEQJiRPYyPJBXBAL80gMHObA2BBF5PN21tJd45FheiWwbW2Zwd8v
UvwpOPnPi+wipD+32D4fuSXxv5tGJbb19SjOC3NwAfAbvINjUgKfPT1Ivr2EA+W2ZgAH76fX/+Wz
u1z27/Hpf372t6T706YVL2LLZ18XwgEu1NcD/AD/lAXaCO99gOUI144uCNuDkd5XV798/I/PRxZk
UZNlURCFb5nRp7uZCsUz5+NbipZ2W+NP8bLRwnHIT1jjg18+r3ve/3K7f3zet5j6d6YI5lXk8x5L
vGZ11YUuqw5SjJwWyH5Zz7AuvF8+88fHK8ssPllQDEXv/vsfj7enm8LjlN/Eeal6DaJBXCE9HVaW
fZrJ83m+LaeGbJ+n+q+R3D/e63987rcMcDHVTE3Q7uJc8I/UOfDnYPt3Dug4Djr52sBqLnd/udef
0s4l0t0NQ9INzVDM/3yvufRW30++4fnJsEECL0OkuAiAY6xwInGxgWIGXvPLh8o/P9T/96Hqt1T5
3lurbhcxE+d4DU6Yj2LO2YWXXRwMW2zOykmO03Vvgg4m/hA8gUPt6c8pRYMUXFTAIBDNYv1feqkV
XTE1SRBEU/72Yt00I9dOF02Ym0MwQWwy9E+gx+tW9/SBrKAjdNlWKKCFHSzLvz8FrXtrvq9yXilJ
VDVdM+Xvb5WSZ6aiiHz2w+lSX9/BzYNxRgSE5N72pwAtNW7oWOXE+GDZpD5i/IpfJyUqnK01KTv2
y0HZjdkzo8bkGBFZ4zxc0wdN8c0RjnNMI3IXkmmyCenvfHi6/HTL3O7s6atsDgJ2xQF7VX+gE8D3
+JevVu4W0d9u79tLnOrX9N3rbg8XT1uC7q5jqX0mBzIbbSIiHwmHw8Q1ST3iYh2J25bjTag5dKmU
dspOip9JRlHMX0XItK+/2d2H478/AlH4aVEqkqTLgqGphi58v0glz19N8RIYBsODtK8LBiq3u5eZ
lGNevXiMIKT1SHnwIAuKG6dHIX7ZPoYQ3ADdU9mF26XVM6QATT0CLoaTVUNTvfc11UZ83NAklDbs
RlJDwNLTFsYIAjlsyabpLW5H/C5pZAB8EVFzQc2JS0ZnnQuEAjb0WFDP6axKKj/O7duXuqquk0KG
S9SxRTruN3QLpmCY8zGuIde3c2c4fTQ4f9L69uDP0w05+ObcNgF2fEB1zYvxMfQWADlG3DEFYd3x
WE/D2xgvzwxLWNI4aWExlLx6Nyg3xfWXRa//tPUoqqypisY+K0jfdoFLnkpZ3RpvVgWRZcEyS+J9
l7y1Zh7VL4itQ4qYgKv43fIfHa1ksbGdxLs4kDKWZgzXLYSSyODxZB+TU+JbA/eZzBE2V0dr5Ffu
03JbXILhW1irVSfMz9xxmhwcxB9wGOpfbuenNa7KVC6SILGAtO7g/OPQuJiFeclfqThnLIxRRXTt
+l66UBVC1S9L9afz6c+P6lbyHx9V128xa9FCz1E5FOdAEYLcIOA1805zQw9WGWkwSBHLgIFL+MtH
d8/k+5v850d/q3yyuyoVd42PhqVNc3+ljgz0rJO7vSMWr//3j5N+u9Nve7JUy23RqzgoTgOJ/Y2s
UThpyB4J3CQfwyUdyaviFBsarCH60GRsof+YcDbEf78O8bfb7q7zj2/8bNRnIW15uO8p06xhfSfd
rR02NlUw9fbfP0z/qcT68zv+VgYIp3edNXc+TNZDGm8E3ccJnYugWMpWXlLWawYzU+sIbN5/viJh
W0Co5QGsjgeaIUA+6K+t6kjz3ntw0yeMvwrdy/fKXJ2IYFxHV80iXhGkaYC+BlNjztwmPCWVCL/O
6c2fh9djzN6k9gYX071pTm+V9jC9s/P1u/HNxidG6oYmguqcBIkJevWJ2lgP9Ch0VcF9WqRu+kvF
IP10QKp8KaZu6KJGHfSfH8D1kr6emsTmDK3aoeOy8bbCbYCIeu/WhwE4QZ9lDvRECTE4Hd6HUMCK
IaFUcZ5gB/DLsuxOgn95Cf64mO5i/1gN7+cmMx8VF6P5TBEfI0aH9VIjiem3t+2nHVLVdZmaxDBQ
+XZ7zh8fJL3borjfn9y1CaOsKPlb5dwj/2xnW0zg0vi3O/untP1+a5qksi3LkiQp0rddLDfb+s13
jUPqKeiSxNmEcegG+pgJ0ZKToydP4nWxXae2OJsR9331Gxw5rN5iVDpu5fbL5UgckFbxJSGvqTq7
5evd0280o/aE6UFjTYx+36+dAU7TJ7BsFyXzPLWi+2heT/kHiEdOcBwyTRG05IAnBXHPQBsv++/v
mPRPNfcvNypLsqRKmmmKyrcbvRS3JpPfhTCvx4s20q0N0hPHNDl+bv3WXtwwwkDCTFQtGDjaWOs6
kewh40OMX7+4b3pO1HPoAKlcbQE2AIaO2L05zHeC9Vr2iEP4zEBww/JAYa0fXUghyzyU7Ka/VvvD
Yn1x7kmXC0l2wcm9n6Lcu3wOE+VAmJ2Fg0rpvr10BnazLADZnBKMyjpPbjM08YtNtG45BofdrNYS
kvXm0E07ypDpJTuEZFcop1287aI1vlIk2ZLlId6s3ewUFVDazcmEuuTtW/2yj1Ik7wz32MhBDSVn
1XZyk219tYvQ9O+IRNKbf+/3L5eIQRPoOSa+1opZOrL4PkwczKNXG2te+Wnn5kH3F5RTKehhaA3o
Pg3qeN9kqLEtWvCedThPEfbWdqBMwNqKADyV/z/Asi4kl9kHDEJL6oOthDnARWRA6BtoSMms+Xn0
2CpLZQlmSJNQOUcT4N1+zZBFX5HsWCvDhMdmA5QMu3DUwTyPptAiSMe09BXyld3+76tH7nabf1k8
uqyqmqmqpmp8Ow5MNX32Ls/ee15DVlm8XN1KiPGO1pBAl2vRGlqovqanEHKs1W+XIFDWqnW2c/tQ
W+MiOH38/XKkf97Kv13Pt91Ra9qbdNOPwlyYe+vEka24+IB2bsXL60BfItKxmMzGUrJv4zggatMu
YKVQYKWzYltACkhED0fLrvZiWmLtywAR0P7hLKBd+8lwCNLd1bhdgzaZHBOdouvcH31po7P9zwYw
lEjmnh2tyaYfWkMosmv2B2/SjP1wJn6EEwK4GB59+j1bA08Lup++0H+8TtZHh+rCn3Kegl84YuXo
CKUDcfIBqwHrgoMxFFtrlYFxzpW4GEYDluYgyixWEiHlI9OJFwu+fNM6Bphclpa3XsRBMH3607Hg
j51ItOdpbEfBzQ/G7xXk6Y9FF0mfEGM1TC6hyXewHqr9nbfUrYXujO3X7hBr7nsqjGN2tenVWp4e
VjzujWprr03G02JIGj2jzRPTpuyXClLSfzrldFWjFJYlg5L4W7nT6mUuNCfpPedZFAcAZoKEve61
b5xspSzevKmrfG96qJ+Fr9rn38+T42SJIT6PDt8sfKX4x0vY2ly9+sT7Rx8eF1c2OM1fPp14Xbvr
vO94pZXcLergJGFoC9CgxgBsYfuP3Rz2dIfj0WtJk2scZdEuOHbqRAzQlqTLuhPQWtpW7GvRbcZr
CM15aPhE7wwe1EUpliar1n1OU5sheQl1v08LkbS0pBjUBaf4PuhhQIMqCGjVeseTntt0oUfvgbrW
ySAZYrDQS17ge5AQXKRpsLhPMEjt3hrK6jV0B11t++n2WTgRvKl+XxzcAmk06n+gd7RWMBM9oOjB
QPvUxxLweR89Rm8s+7p/2+JscJzBeGULozLH8gTDeatk2nohrI28kQrQ11V9mYFdaj/eQUuoEji+
BSn75V37KIhxKGRLrK6OsSQY+jFGo5ewz9ynGOv5mBs42fhQxirzFOyJdzTeThlf5hu354A0O+81
Y5qrNcZgyXnF5gg8flz5kDjGaXTvTjx+quTsu/i9GPlouCgDFmvcrIy3tYAzAz+/I51jKAOLclDE
mzeUNASB5U4NkQfTLb0+cCX8pfL6d+zh++ai65oma6IuCprwrU2TU/UiXMuSzc6Wh9jfurjf0LCJ
y9cBykSFEtGv+r1PiE8sIMPHlGXKZmJ3OAYohtNbHnE4uNL2o89HbUA8MRJc4Ox/HIaxLxJ5siXr
Zt26BVaHlrrERkj2Nj1XWtz2speHVPuPEH5iH9ItDj/Ra/Jak5/IWBogYX0LxSVYKD+ye45eAzLW
dQqXZeJ5IV5XlTWZEWdVE/JOzvw4m9K3F2PkZuUYHZd3HEM7so8xrRoxQHC7EOlfpqXfzjeMpki6
ocJ0igGZnC5k1EvY6RywbDwUOIO6L7e2FR/AlVslATvlw7D+C5mRB2f4wLFpv5lvzM9zBGiJiOQG
i9dg09ft3G1wN3fMRB4/XAZBn6WJSNZm9etJ+wkPyKsO2UDw9Og6ErHYevjGB00e5ZKEQh/jwINW
0ZfbZALcJtDrvbKv0Kjj5bVCrjoWmMpd7ca+9l8es2f/PEMgBTDczYtmc7uaX502FPrn/WNCQEfI
vNSDS7ZqkizW4sJjhGQjKggpDCgCZqIr9Knv+WGhs9XeLHFC60XUNu5rWIcq2SJoFZq5FETMW129
yzqCJ8qiR1oW5H6eYBXiU9HgxntLIgQzTD/x59kztkUWBad+nEWMf8KgDjYTnTdpz6u0TxN1hKSU
fTZoJ2aAtWLAPzMFyn4rBbtN9fv6NiRFl022XF1Xv2262Ul5Vj3p9p7HnCRXJONsiIQlkIzmds8T
fmqHgtBPjJo5ap0YniVziMJy/n6Kaz9eByCg2E09FEr+/1zs5yDOennM33OMJxDIZf0HihjYhIVT
aw653jcT5c9AJGcPudDdVdawByESVAgzUZ7iSWs9cEO42Pct/R82vF9KE71JV2O/Rst+jNuFbqye
d/gE00Ze38/eRYxOaCNgXWpM5rFkIhaxkxLNbu+hRCIyE/sWVwIo65Ak4x65fWtSjMuPG1oFTBc5
ho4B05Ue0oTql4ci/9Rw0/EAx1FfKbr07aGUG7MqrudeO9dh0TnxUoL44SRn16ODKBy/L9qDrWuO
Pz4hp/QH0XS8v/5SVf0IUv95Cd+KvGNxV4uLlL7nIIAKNFTa7ccM/zh12gr2+SB+UpI/VupHMX8d
vx585evqQNeckX2D2l4b62tzjMEXjIIGriEmIccIrRsg628rWPwJMPjzSr+tnOokS/fmdiIDJnot
rgGxorRNH6rPaPFCsb76+0KVuxv/lxdGNQWTJyOLivbt497SXXs8M55N/om3piUeHUeAZZAMd+HF
wVps1W2E9MRfioP0ydas/n02QD8TjXvOuAz2+S9vjvLjm/PHBX3rx4/COX8rtQ6BzHK6ko6CldHg
7ki0FOfOMUAWfY+MVSVuc4giA9m/WK54cPOJmEDH/whudkCXAMnESeF+HAPYazsmeFqQf2I8+EZZ
+kul9/9ZW//xFX7DmvWiOleFsWmBPtWuSt92JZw8XSZJac/YuvlSrS/ypmzL3Vh0U2ylVvSYBPb4
v/IsNVMRdEVTQGK/LfKMHadQ5Kw73GFIMHOFUO5h4eU1zhrNV1zYISlWITlaPVdboa9paOC74cIN
GlI+MJayDb307B4yf//3S/sR+zMAPkyAD1VWv89jUkNXU6knt3ToJv2ldd4mw9IKw0f8pcy6Xfnc
Ry37MbDt8RjqyvmXZ/QjFPLn53/7aqqrJB7TRm3nKe0Fx74EIKJiluzeMQqib8CuIubcP0UnQvUm
4HHWNSl7AWL6Hj6WeHN5Xx0mMKnirwoCgnvG5BHzy0l+DS9EFYgf5IAxyr+Go8ruvxzXNrwpleQB
Dtu4taZwiUxnnPplXB0DuEFXzI8KFGNILy5VYN48TKFq3Xt4f//ajZ96kD9v+9vbXeq1dtQKXiZm
2TZtAt/5sNnNEI1Z1HeFNdzJAbcKAmd5zyH6fRhTwRtPoa7Ah0hF6HABJc8apnayLmghG+8WJiwm
bxaGE6JNLvYIe93s6iI2GxXgeTTzoZr03QBqhWWP0y8d3R7kCtI0MAjtMuNBDd40DqPg7IEJFR8c
OhWv7OPu/bLofpxU/Xn337YSWSiLjWwqLTgjtfdyHU5OX4+40WcbwTM0t6X+dc7kq31y8VCLrK1t
T8ebCcNCLLzsfS3M2orGW31hhxUserN4s/3785E6cP9fdt8/XotvW0dx7hmGnnGFt6X6cBfJcIZT
LFvcyX/eIjhB1iCzoqMDycpR9799PT9t/SaDYtFkQmoYYgdY/gFI1nVxl6UiFdj6n/1r45BIQukh
kVksJq0I3tRFogDMim6FZVdnHUHMg6+PywoLRUhwD1hem/CKQZN3ZldGfPLxnJzNsMWSYMeD/vt3
9SOZxFQYqkqmSDGhf1vLp8fjtMkrJkxPalq5s7e6zbKQlzmXLE0IbyMRDUp8/9J19PtS4+F/gAv0
DMJjVG78J2wbUKWDRvgmzB5MWSQ8y8hx+G2e81Oxw3zX5Bs1TEGTvz3S8rU5m8ca+AZJsnXBwCE+
J5Q9A8Ye079/I4qgMTb+1xXEjErgwJRFmbq3O07/eIjPjV7WZWa+5734sbzgT9FBQhHaoQuHkDrF
vyxab+jpUdJNkmShhgj9xkviXkQHLEnz1945HjJmgJJpOS92X1ys7fHiPV0o4yspDBVxl8AqxnaN
s1uULJ2HFzN4gzG8jLlBfNmKnrtcytb4cJhKVjA9pH7c+mAttVtJ/KFLyq07V5GOkqUBHSCK9Slp
CkTx9lz6TU7KYXzrao8PFSyr4bJJ+jw6bdQyDkjWkNRjqIvOY+alsAetHYKcB1U98hgriR/e+BWM
zYB2NUJMw6AzieWVOdvX1nEY7O/uAv98l939NaDGX+ZO0Fo0JjdESME0X4M8jXXnofB67fcLwV8i
AsQfjgqI6+4xtKc1TtYAk8EQJefBtIbD0vbQu2KkSI9Z+DAiCVmaGM6EyLoV5Ww6DEPRSXRrmcG4
4/tNjjFALpZgfAn3LY4mfR5Lai2WGRAvixdrMn4dLnd/TVGKuJQ8h5MNtpM4YFdjhs4WzEkMP6cH
wrig24KD8qtSHIwhpxPz23f4pr10tdEs4ra5Nv5H3bEGGSMrmBFrakMTmIHh8ZA/+cwBoBLkG6sG
A0EA4hg+Le9gjZCC3t9ZxvGCP3/R+vES+wuCuCV+r7zkv7Q29E9SAmobkrEDJboDqspogVinjsnk
jbf5YG53uGiFut2Gwz1edLdquPsD9LspoX7TcZZMOQ/tAURjW7KmTpzyhZwGqCJRCcbjYCo58+PJ
2TbrSAiCIyeoC894/wpMZ7HXgBb8AJ6EPW9cOzqQSehi0gDVPgdCPH+wti0Ms59jwTocp2PxFOeQ
QIH/nMO0DadTlOsxXhweWmgkvKwvVOwC4ZjJ8uU+nYWicxXLvN/wqEAuGgLNIqb79nBWJmAKoJIs
BjjVBNK+eEYP0+/w2I7N56I6aTz0U3BiOSnw4DhNkQ9H85Td+9CtR9OBZLobB5Hr9s3EBWm3WYrB
/eMeU0/w0i5EnqMiRW/GDWjHuBJj3rlScHOgoHbfnCMHhjq0solKmwKC7hf5Ml4KLQ8BHeM/Lxz1
8kTYDkXrvoYiiuex1duVoCxgqtmsQ46fJn9Dqo+JGKbj/uNuxca8Wu155ZHlD6cxb1KHCNGLMrnw
F7ETYLU7FSyban8vIe1MQ3x3WKjW04tNZyrEBwj3zkKbF9ibBqWrdcXvA30wwNzi+QhicbrQ01Gc
JgjFRGT1tQCRe1pltN7nYTGVYuZQzphkZYdLyNwIU5PBHOQNNjq//PAWaR+HnIMYssXYUbOI5vbN
PjCMwFsDjBfmqjPnPd7zHmfWImh5w2mYbNbVkvEP/ltujF6YX2HKitXDGr+Ih0yBqYbjABotDbVg
RTzpu7VNrTntA+AwHDgHnFXy5SGm/TZVdBBE23SylSwkmJheBFcnei7c+Wu61Q9byYnoOt49Pjhg
bbqyvzKsQZSPo4EeufQjcTB/dIrsbXToOdPxuI2nd68azMkTbywu4dAd8PLo7lJKRs5iarsr1c8G
28G2GvOSpHwzHQrJAuJt4D15OEk2eyMKwzED6V3qlgcw4eMEKykQOGJ5macf1uszO6ccn8aA+dJs
NLnaM2+4Y2/ir5e1FOw14C3mRUgwGUy3zjADckZ0SfOnsPs+HMfso7hilIPn/DLBP4SKsWA54e83
PEXILL2QXTUxePYAdMMW56nd7ByA6uFcN9rdvFnGhmkNQTM0O7wzObO+3h/hbrgm9MW01uVAshHw
rZV5D7IK1+6toYGz377DWYMkATBv99jvivEuQeiYsBsPl0sgSeJ7Aoxfty8h7KDJeptgV47dR+oy
3wiNUWPNxCAMSUlefpmDhj8a56FdiTsOxoSI0F0NuxG7HJ86CynrNdY/TuuLt6sHV14YVgKG9CfE
ek7TN5kBIf/QkMx1ju5UFmX/hiz24Ql45lzJNhteiK8lVGxYZqHmN830qaK28Dq+EV+bGgWv4PAa
BuzVMe93wibGdpjD4erCIfD1Ig3FWmSd/I3OdMYaz5LNhJbh8jVmSRsuv0+35QL/Eh4IEiYdJ0T2
rI7jb5PIRo6eg/vJCkN5JGP2fTybVVjzWzvC37SteenrnPwgsnfDeebDSy8R7NMAf9Snj/pG6mRj
DkYFTsAijNpZFHBJ4z1uvfmVlY8OiQNwPax4iNd1qNnsIxxSnI2luywu6MHCmjt4WYDaL2vMHn+4
gd7AuLIfmVPk7n4MsduK0nh6YFT2hhVe+z2vZYOAOiVwnBXu4orvIztOfrGBeslLX6rDe2vxmNeC
O7x44eToWyGncJvvwZqRl7OAwYdlO1eQZbLhdBkVyGDfGOLub03clC4mIVkxFp8dj3wmNGCnbPMR
PyLYr9J7YJYogA6gk/LumMdbb0yKGi+Dis4hp0856njUt150/r8kndmyqkgURL/ICAUEfC1mVHDA
iRdCj4qII6KCX9+rbkd3dNy+Z1ChqNo7M3dm320N2xCvI3PuzNWW/i2QE8Hiybq9cmYzk9nF6d9e
d+J1zcItYEIlf5VNOTrXQMwEBl3A/UieRsRVnki27rMRc/RevS9Puu49fpGJW5Hu9f9ahf/nu6mV
DHnWcjRDZJBzWuUeb4ZxeJbgCIR9NF42QPdcIUNOEv8QcVOuLPPlek3oFEsad0i+9HUYahI3bpZs
cGNlwX8x9AlBjoM7nZxmpQjjyGUJ0mqzu80lzKJZXPUjf/MMk8KBDpx1NwGh5vJrvVFH/nwr2B46
O5hoWU648dXZ8WQnJ3uG955TCNTdHa5CKmuawfzKYklTvqkgpxuzNIKFvEYyRZit2srmanXotQvH
jX9JnCTYnkHEHzR99NDGnTuZdOQH485bHu7Sni45rRnPJqxIdTEnsjJUdzjr2C/AbMZdyXvDilth
0onvKfy4O6bf5e2CA3edFCo3x27x48UdkS1h0BP0qeKzcpM4rUdsLeURvMbdSWjdvQMZF8CBsFqM
o6FOeXSsiszTgxy1lOrA/sBNsC4m6BxUii4jm7C5rWLmhHdsfZj9gmaUI63jPLeniV76LJ2scnMC
ANiTSNQSz5/PROLr2MV/km7kZ2nM/DMMbjEbdF0+lzi+KKD4ortsCZz1YFUYftu8Z+6vYyUFG1bu
9PxLDIsXozrgrLCzr4Xg8mYK1EwUVItDBqrLec+TgADzdWBj/w2Bj3GvY7Cepr6hz2c2PneumBM+
mGKx5Bqgxr5OcPmD4aF6v+G23OuMPyRTEEyRKj8UE7Gx6t/5Wa6U9UmIQAYs4TLZBm/5x3qijmS5
YRu0kjawIqEmxTSc61T54HfBRB2//xjYxNZSt7EjrQUC1voeziif/WJKR6Zx1Xsr9o9vIH/2WtoB
4+ZCC7LRd9JPIZk7YH79qZz3tnAH5xhkGTiRBByO39XDmpt+dJ1YtQW2K/xn/I4tHLuYAYR21F7h
6hxF2196lubhC/77136sCBrEOJriAsmP+6byp9NAMTAyPrVOp/B1+wu7eHOJgD2tPtBAcp3ysFvv
MevBvnoU/ZE+Iteyckac/bcoutshbyebUZp0xe8ANlSR1A5BIr6jbX/xTSg4FNe5/Uhpc1W4Huzh
OgfyzQUOpc4gjMJ3TCBLWo07wZHNFS6764dP1yI1UyaDMycwVafN5ahWpJE6DZmkEfO7nhJjLz29
r//OLyY9nMlAGh/uPN1ejTZdV/ymBEpRzxOvwIh/uhpRqETqwtzh4+FEA9PaNlHI/AqA3E3MMX13
LcXV/0gTokxQMU/EsipRsJL7kAHl/DqTe2CKV2f7wJ1LUVAhXxO0BUfeAy4gzFDoNoMn5LMPrNfZ
wXmUKtMqDqAw7L7RhKuFiRGfxfzb4ujFCF0739YvLtJtawo9hlukh0bf8n0IfIXpnRqP7AKEt90b
HK6NLgnlNJNcs8MproeHzH27uARGfWtxdUM00yPkos2U5NrOwOks/qovElJY4BUvi+P+j+eFs8FV
Byvu9kUwHPhQ0KoUE5YVGwDBt15u1RHRdhTMfEEhupF5W5+h9fEvh15pcMW2JoU1m1FzxG7K3ovd
gvj8qaj8LU4yth80roF367JmeRFz3vNet7g94w3BmFjfXTFwdROjzaYouRdP8t5Fs6QBol4kfjWI
5PXlHwxb2DBxdObfP4fUBIx53KpyJ5fhBB0GpocL0oWw3ljqS+zBaAQYMeuQ8txaNVsKOzdNjSE3
5pMFuzl7DClG1o07/M3LHWeavzTHzIBoDlbxloKECj3J/vkjPYIOUfO0XqijYjCtEiCKPA283twX
EQHMTmLPik8YYsGbhegCZ/Hd3tgP6U1kkaCFqWrH+PqLhlIxTa9b3P76fxxY2zsZnGSGyBeSp5bm
9QbY+LomR2PPO7Vzxvw7fCP7n2L11yVFSx69KowixzRZjCJ+7DdaLNGs6z9miZdsnuHy7gxP3jG/
Aydi1HvS7L2KKW9OXQ66aEZnSBTn0wnqfwSBqgp6LyAHPIlltbu+UE1+nVhj7z+5MwOf1rtdekUT
5oPlyT675uaVh1eLLckyek4e0viDAjxlx02+lnua/1aZ/RMv4oKGWGgQB/OzE+Ugz5Lf8PHB+xOl
2b/a9OnF2qInbejRP8ecDy+xY56YMo1azeVeuYzU8frxbzNFI3DdTfvyso+G6yJi27BQkFnx0+ux
u4pUyn0Y1KShZfuxB3NSTz6yWB2nMXs1/Z+b5pS+eATTtqJFk61l600RHugRKMqwpM5bpy4jnrZb
z7tPMUNVdo4p9zBoDVkvHOqH8sCJwzQee95jnnzmu3SsymUWt5SH12nSIXRhHFA/nCZgHExN0iyo
0PkfsR7344/dW7elz1Cby6cFAvbZ1UFOapHcLWbR/x0SwQA1xBDOVsYP2b1djamY4fSNKeA72SE4
0hBPRiuoUEM8F0QxYc//9C4E5QC8ZB1PcDeChDM4/gn146Jj6tMqaEeSzgNbh/l8WEu1dHPD1lOM
zR1s4VkY00x25hJioAebEN6BaKMimwbBWctIBsYdVrWYsovPMcAu43mOOyQnh5P96OsxKJ7si1Xr
lbIcU0q/RxtE5ZQEV8CCHLtTeaNYH05A88BfPYGhilk6lgVRgqEVsqSIo9RJpLbmZQVnVwPB4PIA
4rjy72bB5BeJAKMya1cOd23BwUyFSZnaWukOb/pamFt06e5rSV38Y4cuwwuICn2zStd78c4Lkh4W
uNnZ+ze7KXA2EBmdSBob/o4KCTxDCq52LxqDnN6LNybZD94bhffE27xGm9UXFcNFrGIXwLew0hNO
0WsFk9IWrVxDHocjWwW8/7BwPFsqvD78Licl4RsW0EFtOSEqYo4Iad+12Ha8kJ52/qXVvoPYKOMl
VWKPgrhTW+uKCpd/EH6YntxAlgYt6P7rH0sXG4c4HP2sSTNdIaoYRRZk9ze+oEGoD4w57B95yO7I
YzNhUsL+uLdbjO0v+DB2qAxdQ/zzdTQ2Ona4E6kmPD6s8OZskSYuQrrrrxiCToKmSEiFkh/3KMRl
AHqllyAdia+z+BvtHnNjCLQ3wzSXwAMTyM/O7EPnKmaySpYgEW4XgIUGsBISQsaarXr0YGsZNn8D
hZnqnhGsb0GqOEnpJMWdOZ8ne4XKWhmwr6L114mUhbIrfTpoDLT92dU7KAE3oAxWXQLuMZ0Rk4f/
sTzVmyCdqoazxk8ooGZ/GWaLnLWmKkx78p14o/ca90Hmg3riLx/lNLcj3W7oG1TucCMA9K33okhn
vA1towWTicaZO6Gg36WXiesmRoRqYjRprNXbHnXjl83BiXPihTzOOxv3Ukt6s4MR5cgJTJ5Hys9n
ifymcP7VwgEdxKSdeOVoZWJfc3U270IgFt5gqArl5ynJAdXt5TI+ZOzIFj7aDZbnzI3RWvbt4hTU
p1GSMgwujD/WfP9F80Jf2IHGWiTXA3eSmkJWsmcX5VlR2q28luqDjpj+/TtzFQxX5S6FsDuNXSTO
8kObCYFeaBaNKQd43x2NvvhZzgk4pagMN5NHJVaXpTolCIpY+t6VsZSW9GKs1vtYIEvfzuHfa11B
CWKpMcLEnD+sbtuvbW0jlDkPEW5B50CcsRFjSOXjUVdtSIDJYtxDyEAwvd4049VEu2HpJDxToO/j
5O0ls4O2n/TSHwEJ9+ht18cN4rnqs32ixuuv8URv4mIQX5lfJqUI0+WAgtTEuUi6myrLK3qEfswD
SV1T+TX2WIZdd8IPDqD9gVCVkSEIaq71Reu1FwknGKzx5/aWgFDHSRnKi69tDs3qTsUYc2rTdLQO
p/CJQBimQ/sd94o69vTyOai5IP8EpvTBlDtveghbHizf2/J7csHh7uAZlBNi3eOZwCo7F6ovgeny
gLUEgn+dBxPgiZEPK5UA+ftj72hIK9NPb5t6Hksc6DLBsnmTJLd5sBvHpyRNqakWcnNCKflx1Bm9
FOR6vfsBR91QVdd7g0kvnU7e+vyIk4mBCbBBsbMpsvcHI3U6S6FO3hEBgQQ+I6xhKnO/w/iKVgtn
TikMQayDFRdd/ceGNQD6VYec6MD9CMGLaH3CPMjua3t6b1kYyZqKQVIcS4Q5xnzKCJbUJbULFIcX
agUESovKzjagZnjSFp0naR3s3uwUSW8Y5KXHYCRD5U2oZsN6B30gr06uuDQVWMZQMXCFemIHuMMx
Li/lPeXAnN12HPCG8A6fVS7AppOWY+W7fc3GKQJSfJ8ol+i7m2DXo5fKaM2jumsdDkyH4eDvyKlr
u0MDXpQOlu+Mw9bQKsPf6MXBGrXO9b3DJQesowrUhnPm/gSM0Cu3/3fB5IsEX3ZoOlr5iQiDPVZd
njEFa7T8QhYBJj6Rqo7qgKAj+Y6rDiHc1ttjVN9OjJIUH5JQ3K8UBT6CzgBPh/m7O6bMxMeKs/vS
zCt1jycXbA5HDJYZF5cc7WJLvqxgz8R81/3RKGDoJoopfSX7J78ZiwXMLmxOWaTNr0XwmnZKq7vQ
HhzKk7fX6+A08O8CVugEbY3GmnYXT6PSk9M/NTy45qRmiNcGAEsXuzeW/Ne01t1QmWJOi4UAV+wW
9+NleVzWhqdgVggaLUaDwh8sEFBcxKhabp5JGOo+xcIXJ3gxf2Haae0xBqDAEFjFgNGbXvqkUbXS
4Xo4tQt3Dub8lAYXcx8QeGCbUW+y/2x0pzzFZddbcgjdwTm4ASBQeckxYvalibFiAcRRAKtvLBhD
VfcVxn3Gtas9LF5jDbNfOD2M07zkwObc4TlhReFGxgLIpdGDslExncE9b/zESKCYXHOstAka5hg9
zm9orK19OyBLiZwqX938vjh+MGM4eWIt+QmIJjuNix8w3+VQ2NhA+E+XSUU6W/xJedhxYdT9yiHL
3FmdDdvpj38axhti1bqIDq0NlhYZeUqIcmljRnSKcvYsvg/GtHlK8JftMSQ6cPAkOmc+iQ/BhBFX
2c/j1aO4/hcDX5URBK5dPb04VBiaDNcKqzC6NTasEvHMnrqIDCRdQqoX4SSR69IH4OPETff9J08/
CYpYwVzn3V1ho4BrxZF6zwO/hI/pRrRDsmm6RumwIW95/ZBNlFaK3sS0zItTiuVrOD3eDtPMoYUi
DgT76zgHMVlyPI/oz4n1YeZhk803Aw+LycLaYoAWMUB47fs4dogtBlb0eCVOZ1b4mW4zUW83rXva
9hn+or2kJ35bm/OWvhsl5nZTR1vSvv7QVzry44rc1rE2ZaVEe2VmWjWKAZoe5k4NOWdpTo8yh15+
pqYNcT6Bnj9gJ04Ne05b6b2IVRB21MOKyQqHmXCyz9F4Mh0kBn1XbYmmtssA3X6Zql9boiKPCBta
8IszIZx0lpBQJ2HiK/gWi05YieIrMGTRRgoWKfJXDLweu0w4mGIe6Boph33Tde63kalzOy9LXXz6
rmOMUV34FBWUA6qVDeXLLFf6/AmEehN/hB8jhWB6u2bZnhALdqwJUUHy2jIdwk/k1qKefsZScYrJ
15F6/u3T1nBEj9vVEX/3/Z28b8vvc3/czyGsiD6DiWdsQeYnbKt/ZI4cS+JePsDBvxBf4iF5vM5n
+HTgLi+XjmAI9/Ye57svJaHqEXqHrkwSjXckIno0he+DNsY9E/5CHVFyyN4ZEPu2JkbDQXsGe6tK
aeXRh/ry/TbYEi16E6viTtvfD6NHGHaHJT755pC3pq3JpuR6OFEdAWthfLJgZyUqRLA5zN5oDmlX
eCvw3nPMda6AQXKr+TQWoxIt7tdHBnUya1+77XSJpFyDd+NbwcWYndtnB2lptpSksHu4eskOhEK2
avL8ai269X/tHrBbSikLGAf0C3rYE1Xmnmomol7U9PYbPDhb7vqEuoAyN9n2X8H87oVvkto7aZbe
qDUgpTCT2FbJrsFg7mITZ3KJS+eVvukxTtaXhJoBDeZ7KnvUBzO8AlvdYmAnyVeSMw0uxCcOr2sI
hfWxFJmYqzkkriVuCZ+FOKu2TdWeNQK0MwHXlNClWjgA0wPR3gh2o+7uOrvX9DOJGX84eUXNvXng
7+Fce43FyW1e5vkl1Kdgv7dDZ/4Bm14CZfwm1EZ93ICobDK346IYLHcZgVI7AzIe3+QAycDvDNtM
EOhnWS+fo/7UjNWQAFYE2JnYKqPoFYS5NbcQbFYH0pJ41ApbgTQ0FUcCgj0L2nFVWQpBRNsN8CWj
3lugnv8f/AFMkriOzssXPRUuU/z1g1qulU7fMsWZ7IMTHim4YLF13nkMEH4wacFg9MdhZcP8Tkyx
2GCo6UQL7SZYQJjIs0M20bariIju67wgHwHD24oT6YS3N+jf5+w8NJ1OOIAcegEoDhtZSvy+84vh
Xx6JjovSYJz33W8f7cKLpVYjjuvxTsm1IeuiQ+PXxH2V+KCoOy0lo+h8MGsfIqw/doFwCoQHJczx
XEow1WA/UEVOst4uc2i9hsf5Bek4Z9oud5/Y1o4gYYdjSWl2HVL2RLFk7ugEQt645vg3HxKWgbSu
cGn++HzQr/rbLbEztJfSuB7ydrnHanTuDyVfiqzgMv2fZ8bgf2kuhlLcUorpdM6VmeeuP5eyL445
2mPyxfziZNGVyhMALBszIh4TTtX1eTT1r25kvUfvYGvxCC6lZhbK5ciq4k/ES3DSP3eMM9HXYpm0
fIV03buzB8BW2+Nxqo7Sn52CzuhTeeXpRDE3Hi4pmSXNTcNriN6aWrUPZ8lLP0MRV+TeCVmf0KfP
pE5Bv0UwZhcsOx3wFEnHSoo3C1pYgOBKhfz0AJjaKAthoyh9dWg8UL07NX4ENCQbbGisq5Yoxx6i
RrrtFMX5knczPJEvZj1qlBM2z+o4obtKmi5wPH5a4p0zo3HWA6wpUO3Yd/n8YmOwe3mcUU9mMmCF
Rc0wFm7rGs9wrdPWNNbF/szBFC+epkdEZGP7ZJ3nZM6A3FCAkn7pMbODmaMd7xRopWtLK0DQ0dPu
HmLauOcvvKYIEe2z3VCrNruej7+jW4jPfjfWgKNeNpa6ej4dQIVBBjmXKumfsKjFGGGt0hjKXQqH
3ovptzoT1TII+TK/fhev7vgNdSTvn+5hBMk1HcQnSn8uWWuN+xWGmFCZHIqX3Ps6csCMu0MNVzXD
K3yBCS8EPP3NxwPNYbD0iVj8qUlNVX4fqt/htZ5x1QkJlNtJ5Wpdx1ygPCeacK1rvJrGqMb2tcWD
WbFMnu8RFqI3Z01N/TyiJNH95o/HmyUIvZJmU/n3S+zNjmiEGrg4/JxxOJNKoTtv9yqWOuWKYL1K
rdc3SgtUm9BUyPa0QxUnfQmeOWoN7g8HxBLJneSemuh/37bqw7+TMUAF3ZGrA2loVx92TXTgvZd/
m9B/u2y9X6+z0uS157f8duzQkml/DD05G/kaRQR2Jm9EGRBgDgNfHWWz6VTubUmUNBVh7ze+UCO1
znnbZ7tegWkbOw2uXFNG7GjVc9l0KQONM7EN1m2Jk1WbvsgH5idbdroPg15VFl1qIsTXD1zfjp9s
XpJx+rWLbnRWw65iXx9xJk4Dcp+ty6y+EAVmcTvO8HNf+zTrfRcKT1V2IcmoCs6/u1c9rerN+JYm
jfwthZDXAH6DTOvay3DJI14Gt2ZORc5vNPBmcnoxET/ZbJ4BWygqFquVYqMtTIXj0ZMzcIdVhfZg
KnpDqemwtLyr5QHJ0PU4h/zNL6l8r++MfqFY3YYHPQC9Jw2UyKiEOjgD0ZlM9P1H5FJj3O7Pb7fn
ORvmksV2fgX/uvjRp0Nt0AtJRadlY3zW0oHRueUZNpVRGpdDpqvmsKQc8GviCoD/4T/pBoKgEX8a
eIsdsKncZwQfhivDYujTRBOeOzPwVGZIeMpRrD+q+UH2h3kalIwZf+ZgkzlwFyKKCndHliMLiy+j
Gd5l2QwK1PYS7cMnPrs8nSETiWOQhYAWpYuoDP99ubQK8T1c5S5WjXp/b2dMSxv8hkkcpz+3P//H
OHAf+DT1wEvHXw/wi3gSPuYuZh+TuPIHmsFMW6/m7rDKNvubxcBxdwXJO1kOfB7NW3CafLfgaKqJ
IQ2efFojdqhYT5XTYe8AdSo9ImFxxGNGmxCxVidcE+C1He8MRSCYSWjMZ6iYYZFG0X2Cxx0p0lYm
otdEQdEgVCzq/+g/49qqUxKY8O5+ED1BsjUwp5PF8EpruLOLNUAkfujMAA8YlB82AsPoTlD5rL7T
2fKo4B8Uv0UOP1U5qMnE6E266z+NzhnNA1Hvmtt3/rRgBkgUSI46HieuwELpta7FhKYe9PAnkhmj
q7p9owC3vNl1fIolD4HMZlICJ9L/TcENkjpJddpnDEa+vzFRRwaCOyj0MePvko6Q1TU1pvjdbW6q
6dRDLXiC8BjO7LySIIvy8ekWtVf82P0ezqE542vnqA9vcJ6euMuT/OPnePHSAqJ4TJSJdw7U+PG3
BF5Ov14xcBqmt41V9RZpd/tIGhCgepcrvCWOVHa49frDtmmwd7HvzVXVwY96XQ/i4onqPICOP+Tj
847fb9DHSmicTciW7kJuyq+w3+GwtxnabunXgYmY67iX/TaGJs2E+xAwpcIZPOzFWTr4Dr8mbq9s
+eofJyjmlkggWXrkdt2H9ajnQnG7LpvaDGDlw3H2HJ/mSfKydmBnS7k3ZjXPnbJENMvC2bnGy5di
eMUKAg6VRZyc1wAUDE9PZjeTlgVmYpKASriv8Yt78Yp4SpskvUY3dHQGZYXSUrBKWVW1gcuputHP
zgD55aaOgOOCWGSNhG6INkEyaBrWjOjRLR7pB9vynRn+6JzcRrYUzkiAgSvHY1BGa6oMYh9kaiDc
QqwCN0LdM+TE+VBJ03/ne4/gA5fyxSW29EDjo9o/m5ruD23Lsuw4JarMBoLuItbpjmQkf6csdpAE
YA/HBj9XTjpUUI2sIrPGUWM2nA/VFmbkdm9DH7rPMJImyM+az2nPGLro2rdwUXS8j8f82XP+aEQ4
eApr7mc01LmGaGoP4aUZmFwec3eKKSY6KBrU8V7KIPlcgL9jw92RtfHER5GyIzYAvPEaRs4PzIhK
oeaU5vgCm+4DQLaSoaDYaoi/ZUzSaql329uQC7VkX58akqQdfIY3BltRE7h5ExOKnGv4zOooIGAX
UBGDMjCLxTtBgfultqsbb8rwI2DElEE1OdHmohRm6kcCzSeIFvFeSrFlDSL6BvmZIt2dU4WO190j
ezEXFHqskksdCJXhAuaB3oj62uljjS37OiuBbGWZUSNfxBnen7KG6d9BL1ox3WNwQT7NH3UjE/WY
qkui4Db54Y/LfDtrli4NSgg5R4S95Au5tDwLdujaGJ3GtBozZGy52TfOPRGc7AOTSQPUUDF25DJU
dTxgbhv+oBEBJQOkgkqFUY9Mj2QRXHLnYEBTX7oK3CFi7ecVm2nG6+F8/aFvqQ2sjmzCM4fhTtMx
C994M2Zz+4OO4oqXwEuVraLTBRIl3Uhz6LK2smzOW4Ea5rpEwoMA8sh8/Ad48KLPMgRSbjFDXjXA
9PcPVoMSEFPbt1iSPvOwCVHlQ6VInxryT61y+bZ6XZdfS/GuhOiopLocmCfzi57TAumdrSXMtPHm
DWGgoGOgAy+TnzDq4tFyplUHh5L3sPfxz6RG3K39FKEaEN6LXENyfBwUbhmt9/46PEMB2YSkevPi
ThLt4fIdVzyPtLAMhJ8cueAJsWcFs1COvy/ahuZtFwyVp/jbs3NTXdPJ2efiaK4UfIcEeVJOw2gt
oeFCaigYW0DxhbnKNWFO2mo8WXLc5+HiriILOA+sUEGb69Aw1aA8fmiuzuGzpK+splZUTBwECqES
q95mdO3TFWL7ud2WunPneZl+IJpRFILYIF1aR6Gx1d3wrdhbzK6s7TvQoAx/znnWdNN8zzsAimOq
1K6pRcDIlqgzog5SlKu9+Dyl5AYL39n8KzSVBxnQqWc4X+B+Uh6djOfDRPVE0qR9d67g6+snUgqD
CCvpqT1+jFDuMXlG6Ydhy4Wlad14dgDV5UPA/q9UroKb4J/eCzFdUSjO4RbxNZGT/LbE4OlU3ea0
ZY6bpJ3GZFdtZJWA7kRz+SGTZwzSr0f9a3+ysNJmn477dG4dFy5uaFpELc97wSPzu0wF4QlNKO7j
7PRwr968eAbBpzlaGR2huB046tX9SptZC1OGq+QHYgnQuy47dCAn1EnlSZOB644zL90lORrjVcKu
C72TjVGwUpclV7x2zTCnnWBeuuNVFIpsE+yamQWmfc9GjcpOp8Tnzq7N1yVNR+2D+NY84MxYUbHr
eVgrC0I5i7NTdI+d5bWDMym5AWPzPKk+US+H98bLH49BlD7NsMDbqh4x6nZOWlLYAZjovD4uk/GN
7gzko/A+ALDVGO6KviFAYB/mvNM4LQXtbjB7n3FqJ4zavt182HhFdQat/1Unt374RKKlfEXdpSTH
Fujuv18LxXSadwS4Xt39T4eIUjo7NIpfr3u28+nlNKKN4D3wfF+nUKaDfth74KlMMMLoyQch6bQw
S/t5YlcFbv1MGz35MaYoqEwrw70S96Biyn15jKDh30nv5j26BIq5Wuk+OqOu4d2/Yfv2ea8vNAPs
ehc2ov3sxEFMizrHpEcYlOWWvofPg0MZDDHZ5df/4xFe/eiOewDOjDSVRBbf5PQfr/7v7CZY3deq
RUdxWgheQeArClH7DUVE/geTRARIUJVUpiy68GyHtq3myck9fZc3IHMQFnEhJLS231KxVAyE93VH
L+x3kBndaKoF5saPytrSVpYT8sNeuKmAxfxVwBvA9t4FzRnuTfns551JcOffc3hmzwYdqT2vP90M
UHN5DHgr3ib708QfUrQHVuveakMo9sZTC/jjHGmSR0gATK3igdS/bWBXorimd5m5+nEEZgaHCUYE
EHQAfZQuAWKtBbiRUE+bgA/yVOnA+ADk+iIrPxHsQK+iTDr6lLantFg83cr5o6dAne92UX3JUu33
o/SnukhT9tp/upb1v3lUODtJgFYZ9S3fMCaqmUlZ/oMeM8ZxIQ6kQPNu0fLVzCOKmTFjI7JpmQjU
kH7VGPFEmCE74RzyiUzLcRjhkhmtVs20tJByrbixgINGzwpmA4sLoI5HXpRh+zxCjPVyJwOLPmsy
EaNn4Kzwa4CVdRzcNr0Z3nv7PuIMp1lRwXvUCV5KoF4gmXwCc1As49JPpYXwXQmvqBXUUZJcsYZw
5ZwP6KekC5hqcVTUibKpdhnJkdSlAhQtF1CAcPPrBJ738wAjLW3AFnteisyV9XZOJ1U6s+Cvjfup
I9VoNB5Lh0aRM+Nil8S5GgsvOCTxdyankOQrsgH+E9t2f1bKDJQwKIKVdPiFVyPX5XvEff9pka3z
mhG3laCwkehqUgzjSh0Za4AN0CokRhB8cjakoFVA68X1G13Othr0T8N8xW80NtRBJ3HGo05WR5l1
3SkyItSH6Z7nVgibH+kqPIciwnmBFQvVC5OAJiHjeGC6eA+slt/pKeDUv3m0hz8a8lC3vjM0O0Y9
LC6esXst/ueHuUoSdZCEHYADfqk4ctL33D9jXWOFXsfvcoLjB1eTRuiEUuLzRJQV1Csz4MFDrwXM
kC0/SC7mQMYpQqPVbDIrWkzOgsfwN9Pm5JWQvWXVFH0njFd+Y+LFzzjvw3vYLeJk5SyzrgvDMTue
zqlXxKDOA+c6mPW1NwfQ6HTUKmdygy5hoM4qOuE79zrjQTbJBugLmliPv+uvrYboCohykAZX9RbT
GyiVahBxpv5BljyibfMTW8SF61FjmfNuAN0xLr0HWxcx8MQtWRMl6U0xw+Km2Jtt31oYTwFXwuu2
cT6i/zvTK9zFCjMdwIWLgNnocbQ/mWqJFSNw+INW2Rv9j1R6qsaRkT7viWJ4ZGNcR3ckHXTHsB+g
sgqOJhn6qos9GFJO3jYof/OdFLR0j/q0BJ+WgCE4rDQm0n/BqbI76AIMxmgBJjO4AWcNNXxKLh/x
WqIhwcWFbFEgi1XGYEZnZu4JqUb82GUq2Kra2Z2zmts1QKN2sxHNUJ/L9XeD6FSO9FsvwYLO/bIb
10kMFf4aIzMHqzJ8fEuEeWxB91B3QIu+RjyUXQaGOm5vs2eRUhp1xb4E6crsfeUij6Iqfob1/PF1
u4SVT3s79h+WDmvPJOf4486kLNXrpSuuNPpKOyo3W+d3ZOccFdbg7rA3zs50dwb2aylCElwRpAol
k3umVIxG7Vn0Iu7SxfobbF+0EmO2fBmdHZSQsCx6ZOxuadX+iZFLu/2QccQO/uLU6Fo5cxrW78Ix
TjHsGsxlT5u7TzgBy6EEa6klwsoW0vh5EV7B+rrOC13qZbST0zKy02inYxKAY3BjmRyFALSxG+JY
Z7T5SCeo+KuvS9w69WXO2A/jYZj2WIPCxb/prDDpLeUFsDXxJ0H4l5OzFynA2iETj98ttQ4xHE6e
vhadeviAl118dE83HUz4G0tFreCCczKxoCEyJ5Az7H0d8x48rFL3UGNOpVoEFx/sojjvpsYQLBUG
/TgHd3wPs28U1gsftTSNwJSn9mETLlxk7qNNsp6ltmHDQeu87oHSFTBdIShGLrZEEG1hGdHIXMKm
S/kRVF3UsnK/RLobLoxlTnliGYeFWQ8Zx2vKYXeVnTZzuYNBZFnPFcktPcd0FOOKX/4QJoLOrZxe
L2MNWNi+rzJC1Y3kzYH9wn1nMZRA69i9OgHwF22lKBeY6YO0XP0P0AcczcwMcocPqYXViE2VzEg8
qs6+ysdnkGQ5psGO3BbFwg87Wayhn16ADZcqLRHkcIYEivfEmKKDDm+0Cv5gsoeUYCXZ175HfAn+
6Mf3ij5LvwXt8HI4liSqH+4gWnymaXUnl2BeIn77Jl947Tn8oTa8G8xcdm0VrItGlrSS4f48pgXq
iOnFYwBP1cQc+vvCFwlqSe5DAuckcI3MVzaxSljqHGppynIbiCvKkg+TSAzUKK0lzzmYHvY/cX/M
a2mowBooQUqMAcgrGIZaCAJBoAmkMo7uvBozuTWjLe2sfihmbHrUh6v9PG3gaGyhzBmhhsPIo8Mz
cjnHj+eqwFrhOXpltIY8rISlqss6eZqjd99+XGYZH/luUYINGA6+Kc75PSmogwbujUGQR39xz+fk
9Nze/rO0mxqZSNDH0eHMJODifre6jXWXWSnkSYXn794M7pR8hGTBiP6cGxEdrxFHVDMHRqHAPd0D
vYz0LWAL7Wf7mRSfo9m1mi9xnd75TZxi8p5Q1eUZYgb08bAi4lUk2dsF7ygnP2BrtoH9ndA5NOJS
gsQ8SRuqedgHa9HiQek9X7V1+xLRymQcGRYEf97sW8cr4dd/NNv8wGdhom9gkk11P1rY/5GJ62br
d+W0zMsxUoawsUcZZn0IBT5PdEKnGkBpm46THpUMKo3SFs+Pj8Pxrp3962Be114HW/bhidiFmFCu
QtLnJjIbguMpM7GGpLTzix1CiOq1PhGEDNpJ/1taV0p/kqLpDj6OUo67PVKsbK03e/UIhhu1gMZ3
xggoZm/dDX0DTm0ZZAzJ7LFWzWm43z6kcmu9GKRFY8RDACtQRzp5rhmjohl7bnIiMgf7zh1hvo04
Q5kipyBjxliTvnPvMMvinSm3LxFO2sR2oU/hhkDhIZq5X+Z9bVb1Z+UVBbt+sZVzeOdg+4+kM1tW
FImi6BcRAQqCr8wgOODsi3GdAEFBEVG/vldWR3dVddedFJLMc/bZA0ceQP1PnTJF7zGUfVOi28ow
fBEch28XnDlGMjJhLYbdPOkkp/favyumRjUAnWnSKcFACaQex097nz/qzJP3cwgA2MnX8fUVPkl/
B2SjrejZ6XNUIDngnGb0sQ/0nngcehoK/PLtZLsbFnq/IZoD21DdN9gigebwPknygstXEp32wByq
73Y94Au2Y3CXlPShevfRWB/Ldzfba94g275IFa2t6lTDNFem33LxZVauw6CaQVlSSxuIKXvseoyT
VLvzy8+CLfTRt++0gxqlg/1LgxoNzjKtGP3axtfOYfbTnNFL9eBEahY7RSuHOe/kZv8AmOb0zvLQ
/g5sRmVVeHcbKCGN24F4yM9LD0OXQfL9TUSIEbc8bQ5vSrSHP3wwUbGLatV9nBulIwyz95asln1l
61WS6iGMDbxRwF0YmcPnAAKc9aerXhdpCxz07tEGE1tAwoBoqpOP9j/e9AhN/zIOU88VEyOadIcd
SZvWEAsO3yR7hRTIfXf4nuIRt/d+xysbGPqR3p8CeXxbEPG47u2eVAGU5Z39AmRiM4cUrzsyJ9M6
ixjSffGye7pGAmnn4Xch8UMK6T/wwnlSoWiw2NqDxMPUoPuqCWNBwmA+tl+//7GyGQ7iICCFRYYh
z2SPaWD4jd5fQs1rrr2w8rKMRKcr5+sPcsLry+0q6HPfJ72IcDhCqMuwQqreWQOhBM8goa9b2Rue
vkGXiwdiv66wkfPv8cdroyIaUOs18G4+f9+RcsISfqcmWfDbwLAzQvylffAFffr1hkSqwvx/Au/d
9yQNgEXTjAfS3b0fb1ANaghm9pBJByfGAmFXH17XsoFfZj5HnAH42zGqmSv+kxF+zCL+el1ohFfa
5QkRuzSZM5Sn3uuAe8jNesyM8HZ50XNvCEEMB4Ec6KzLcb+HT98PDWdjpitKoebG9NYm+HdWRtWY
plqJiEVBGj3Zz95BR4W0kse3N/2+CSELbGe4IY+xQYbVUe2tAFSR0DuQS/sjNHS2ui0Zq/Z+QZrU
zAJRIbMJwNpsfXDq+j7BCPun2uqYC8FC/HiGQ9l6w1PNvrty+CMxh4yC0tei/loy3Foxf5v38SUm
XfkZrOqCUoTjgrELJ5ghrlB3aT0Zvs0s6/slFwxolfAxq6CxwgiEkGiG96p5LQj2c95MECeKW10M
D8QGKWxKYHceFTv5lMd8irSWc7xgHirkxlYEWA8njUeBqar2vo/Z4XAizxgiuLnw/FQ2iv0Z2lUa
9mqiAQB33mPCHVV8EPdwXYiChvHranKYQgO8FW6u2srVeimEK2EXbuq1z14t/Q7PqrBKcJsr2qKw
l1s4bdx6YYk3fx1jGvAt/StBtLA5n269kDBLrqOeQ6OAFkQMDNK41pfG7DlFKPlI+rTFAfAk3JvV
Gz4BBbB0qMaN5FSrPQO44LfAZ6AQMwpsCmBIfx3yq4miuUf9EffOlS+9q082+mv7pmCalAtUUBwp
JKHB2hl9Dwpu/IbqZZE0l/+uwDF3+KJc9oQa5FcT5ufe1vlFY4RBFhTZgl4128+aUDvdN3uQSqa6
EfIhiFHrpzIicSFbFns80NMDPQguqbqZzcmB+CKfiFOEEVAkrosW9y6cnrTK/unhC0j2ag9a31i8
DrK23lcRq8S44FDzSFoPevqvWDyF0UzAWhgiSVCEW2aFdeQ2JSEVQkVuPz42fFOtv+rVlL/KdNAh
4qHZWg0L900EOwOi+1LevTY51UrdWvmTUxcvTC7nHociXiowJozQevR8g2Q5+c83DGR6guOkETnm
UU41Y2q4H3b7DziHjQUqCx7KucOg1MfwmiZZIchQZHf87MHVvnUO70PXHMYqr9p+hOVUZt1uIfE4
g57V4iCM8+65xl2jsr47wm57bPfomDKaYEf9Wg8oTciF4GVANcByMQa21WFyjq+NwHufi2/fe9PM
EFbchgN2aUY6rymmhpDZv2SkWS+Gc9pBCu66JU2Ldcr361uDODsPiJEzhQxGgPXsO9KxbOAqdzNt
+nI1FgjcMof93mH1tQz2QbHIJOGJhW0BAkQFcncqlEZyg2GXD7Vnf25U9IWeAe+F6af1ZOSH/8N1
mZc+V/sB9Xm272zIOoBTYKqIdcnXKNoESf2tT3SHhSE/lqh86EW6ncHtupEiayqNxQ9AzTogXdjV
2d/P6uW30bq5/oXC9Mbxl1eIVQPdq1dAiho2jrb5iQqUq40GFfAbyjwBbnSGBiQUaYJj6qvn9FIX
gNXQFimCXdoKmqVfSBOBbQwsLU+fEFbNnOXUOkNyxC3poLga03eQ9en7xHruqTakgTcEHrjh9bhc
ZL2x1LnQ/fuSrdBg0UxvtRGCsecUytAX1gelTINGGbI9CtolM/T2Axi9Bwt6HqkKqfs/BKEcCBy8
PUMidZLhBC7Om0Y8t409OWrdDLU7AsiIJC3BHVMmHJWEEJSbqvB5Wj+wptaFAb6kEEP+iTJYnH/k
kU9eHQ8k9Qq1nQriFNJTDP4k2h2ozLGyw7+6tgcXsboqcSR8FvWk+HrXQTggTGXyyzgO8jNlywMi
woW+RegZxTNaFpwRxBmHxXL4ugBj03bDRioPT+5zovSXtxgHLnmffNADAf1cBt38xpDoZZFkM6pl
syhGehn3GqIlG0vrBz0pIHzJfDP01eI746qhGrzXt0+I3dggGxk8rd/BsmJKcreQffWpb6s/Nuc9
+d701UvpNs2MMam96cercq/ujj1lzSF5/2va8KEUVnHqY5f8JEw8DdCgaVNDMmWQ8cfkPjgxMq5l
gp6YkzM9Hd+hdOisVB7ZH8RDUG3kiJy1igMYIXXHnMUq950a4KV1uzTcc3lfBwzfrvrufciox3aQ
dYbLYvea5yLV8EeTfSKGAkbGK+orthyjI3+uQdFBSa+uhHaggD7Yp02eyKBznNQ7FHsdkhB1nM/Q
gUNVhRdBWhHhuIBotdcKs7ga4U+hQhV0C54ggiq3n6HzfTmpag3lQEldUc7gjsNsWnJS8FcsKd4H
haCSv1YAJUp8l4OB4TG5IHBnroG9gD+5GqslqCsuSDXD6hDDHRnHI9p74y9v7M/lXU2fe0cvHeVp
3Q9PdnFawSq6vkbvZo4sQ/qc8ozUaEZaAJVJjxi9QxVpqHdyhqUGsHmS0vl/1smZ4smTg6kK/adV
nU8Id+wEWIQ38NmYJlxxgOuuM8+wFzxVMae9l7UeTCLGLVCKTEzlqVfMwdyDEPzBAPEmuW8LHTcY
u8glmLgxZYvwXQH+AucpbVBkWEq49LE/o7SqYl49l86r7lbk/JwUk5l2+tcPYW0j08qj79MBQFLt
uvbAtmB6TD7ADuwLHzBTSg7WA1j5PjoK/8WX87rZ5Yr3J02jl3NO3GBRhU+07+YuzpNX5hBQkAPJ
cq5YcFJgX5TQ1mDe2cOejfhIQqcDVKD7sMMogDAkGHjP2gbhEwL+83cyXd8v06nuTJE6JhRqgP/p
rChsfsQH1wCfYBhBK4zj299Gn3yOdryLeSJ9htUJA6cz0SQ/fOufIqI6+BQb9CbAMAIcXgzX6C0Z
rnCkMfxyEp4/M78vj9j3bwUXK2UH5jSY4jdQjh6Fe0wogc65d2YY4CCDt0L0BGdgFDO87U3nfVmn
X/fJHrdYj72awwTRAok0IErF5l2AUNjjsJjikXwHn7DFnX+X9nRttOaUFYL0PEIkLL6pNZvlB4QC
DxnInPMeZYpp+KF0GatEzlt/VOQh7Lkhec1fZn9Ajx+rENTftVFaCNVqxzwHoJ/M4kH0MmeHAC54
WAsv0BwEgKDPL0eCTrBB4K9dWAHXxkSZhhsw/epiEBYA0AZpFcLYTNCi9/W0YtrK2UaxOxgIPThP
5Q8WIM+yrcnIqX6UqJm5+I3eh7aDEADgS/AnlhBO4cAZyqzPvEutA7sCQC3D2P/pr3cx0pdGJ2Qj
o68nez2kT8xjXzAanlimu+oXt5Y9F7dzXtHH1odeUfoF2mRuecICv4vVzVQm8grk3JthPNWto4pN
M8WzcDAaAPYbUIlYLF24dz1CbzyvHHn4r5ESz0/CfysuLB5Jagu9MXGWh56cOZ5znCZB6cLjUR9w
XSSD3+C0gd3maLAa1teTyb0TmIWnjY8EPw5apz9maGmec2vtRdnPwi7gymFtyaCczvOv2DDH/3oD
LeB+OUuSdc0Cllj7tImVXoPHA9evXpPhCMd+88ueO6KAkI7wW92hC5NOExb8zRISExoKk+MUkGz3
kpCsSbovsEB3QkOAFh0R9U7wJ+6bDUI27Df7llCRAsAx+v59x42jf1zZ08B8So792wV+F9opxH4l
2PEH+joWQm/BNrUMS9MnEr5AustYZS4QyV0dCIrMw9EXs7QdZ0vO4ZG2eDGoNE9AjWlrhrJsp318
y1FG29AzEf1Y7YDzLXo+aNWwJqo68JUsaDQc4ya047JlP12KNDjD+fQ0Q71ld1AnWfW5OHjRlqA+
KTnACT6g3Di/0+BZANdnhXm5ucQ/mdXpjweE/SgW4cj2cItuBbH1V0i2fXVvAQ1khaPjzfaBYHGH
Cc0fcuVLsIXtzpxXoL3dIA41zd6/+M5gFZiOpTbI5+nhV6NHMx7NmjUiGQcTNijx4zJxxuQ1e++Y
V3V5wBh7C5MwnXLGk2Di0phs+uo/TaMBXZkPYR4qLileb1h4jVb/vJIwz6OhgQMN/2zVJ3NaoN6y
xbwE8qLLLywIexGRdHjuv2L8vsnFnukL8rJJEacc3C/JAlCD3uE7Z4AEL6TETYfmlrcH6ewXUMSp
TH2oYq8T9TqixPwihGS/qxDUm/jid57QEn9Gh1dAQQQ9AZWl8zaPjX08408AH/AOcW4ffIT3ALvk
TmGy5r+F2wq0ChOa5PWoLsnmWg4Nsxi956rzCD98i+k3JktySiewrSDzM335RZ8gZaUG1KDDHgxh
/mKRpthMiv/LseBJR3TMZmbvdtLc8LBgcuBgLK65o7t7r2Gsh8pfNAgJqh4knfEHiWgwTLKB19YR
svRTy9GGvoV43mUznzUjI+E4JiYJPzZUWI7k1lxIwaf/MPPAfY3bA2fDTS+YGiDK1xCngxG8AKX5
OtGHdnycstikiGYr1TZ48RKqIRKB+sLrD5RO2twXhrefySQF1AGRkdWYpomIRmBvlZr3ufhhMcS/
EfDydfoidH2TJ6lfLnIYM4syUNx3DhSRJjlmfZds+hXaLJhy+IJ0lzJ4MCZrYdYxAU990s/s37EM
fm65EH2Dqa6grL6C1knHNUwWSOUfNn04AWDReGD+/pHESxgPZh1MFjpeKpPdatWh+ALUYpP4uFBm
AMr7R3UmkmE+TKUcg6kBsJ9VjUgxN5yhLdhrTJL565Zrssftlqc5AGWBX4UjF0jMtmVsrE+6UMZb
E5U8Jeti6MvJw9cxgAVIxToiP+iRGisIG2lJiRv16o0GleY7AwrTMC6TTuoYOT7Ff0lgAD/HwVUM
g79tNiZbTvCovr7s0/Ga30jmGb0ig7Lnln8pLVIDUls8rygvedJWHQDIz23RFAPxM/VzLvVZSCWH
gWS/YmB2VIgyC4W9CT4YS8NqRytoNXwBMxjF5QYz9Wpj/cBTgjZ8NDiLkBTmVyB7EDhd4XnB1H0h
por/JoriYHsF5HXaRDt5BQclIDOGAuaCTsbPZlLAdiTZX/8Z1x6UIN7F3yOAfZ6kUxJu/uZYGUJI
e7qbbPqBMwAjn6PPmAEoFeN0TAWNpTw3V8g5tLnqQV/7QHFUvTpqLsUfcvcJcpE96CZif7ibX9HY
s44AglBXyaEcwnDa0Eh1pKITMbL/643JX1J5pHE+R9zPxEhhltNneLSt1g1qR4k0elJ2qGFHQvpT
XO5w45G1xM0FVULcYRuBl4PHMNWgWQP2ex81CjBa4PbpfiR8xNvwzeuO3wzCxMLBnNLvrB+2KW/3
M/CNnYQoHjNAtjW+7S5fqR52GxlRBPFv4MP4u0YtnDyLT8uRAUGgfgDqoEWX5bDcMBGphjb+cJXI
QhHd4WKIZpN7WXE++Vf2OUgQBFyt8XFZ1stiAt4z0qcCFb/xjsDu0FgRyjISkSxGH6qiDv0X8Z7O
Mvp3ty7U+fY8d5sXp4WYoHid3/iPkYHfVOrL2IhUkUENi0FMGoJb9YCjawhJoFvWYzhjoqktyxWd
B5WtFjLkpRvQw8fA6T2c7Pw2eEjtfTH76osMUgJxH5itU4qcX1Z++i3LYqpWdvoI03ucuxpk1QDW
mwGWoxz2VBos4BRLFilUmSScy8Km6+WoexUr+cAXqi0T7Te1kj7jhKrxMvOGW3UE4sDbeRUOr7d7
LXtA8rIFwRQZG7sEe9X1uUj9HsseGh4gETsZ1T8OTtZwJHZbtMlxOcXpbu/hnUxC61+z6kPVojdt
MGyz+ngu1KuiGrN/3Ub8qGuEY6OSevufBVhz3zbwTjgHQzCT1NfHymAhg6k0kwzlJgMbI8SYbKBH
onJjux8xUenOOR2sjzrpZ3X8O27werPV3og9jtcHPawiOO7n/Xz9EylUcogvv/YzQAsEHFkRsz5w
Eard+rNXM/sNPYiARuM+Ocobt/6MlN6qriAi5esUbz37c3xgTcOBrWMoYUnkUm0YanC6DekHGB+t
GoChVV9d9T72cwsvYF+wl4jwGmjWGnSDu7DxAb7NrOfNGv6ASkYCRzg2SQ81aO3nO3yBYg7Be+YV
OIYyEa1YBlhWIIVi/o7a4YR7EWZr+Aoonj7a44YOGMjZRrH3jEumoyEQHe++AxokT34wwhq5fHuc
o/sV8pzseD/xMsBUfxyNFyqsXwDXRYWsqvoNAisRIon3Ak0ysv032gePEqMHEIbJZUJ5+3y7zEZA
qnhLKUKb35SWXlFQN/doL125XTb3cf/paAq0SGmWIyP+Umk9y8ToMYuwbiO+X0vsZBuzzFItAPfj
ZATPAQnghkKgb+CfnX4nIDI84c5NgkgEfRhIlJTZ2YKBQs1u3DmFz8QIlyqERXAWVbPtjaR+8Fnr
1IYcYDwMAGcHY4rbnq4FHYEb4ZO3EoIntaEBXmIymu0QTvw95OBDtPDDl+b3E66Ga61xihGcvPfB
iJ5fC3iBpqbozA9EygCQHDZQjt+l5j33CxYYbU4faDxg+kt3c+0tW3yUqA46TOus5h3cK1/L3bR2
jRMdllZ6zaZmlA+xPLOgAxnPSdNyc/EgwVII9QIlAKJqDAwVYAmoNdkYDwhmZXh1sIPO+Ej2sLs/
SvPG6+XHlDnX3U9fXobtMq2ZZr1GdFRkQid9CkbZelNwtwFzBPmEFARIBgISNEXiQM6GKpo0mjUw
J6X2eLHV29e7aFAtod0N/z5YRw7sbbFM2UEA+yAZFgwE3O6xZHRxJ+cNSl25tyQtvCtW29rXKnjd
Yqbgt7vdjj/p8uruy6T4hIw3FAUpC+QiZTeYauvB32PGjEdHUAigE9+lESgL/8fOUXwcfCRq1b/i
ulLbksLFRzvc/iDtWCBrDHPM61HzkdnGLAtrf+oFNGCYt9hwTOD/IR/A1use9AU9UDKf85JGqUfV
yHDJOXwpq6dfjD7TsYo89blhY7rcLp8Ns6Y0uY1j7CNhhbnw/6XJzgVv2EPVanTnyx3l6rX+fvEa
GVsjYLzvkJw9YlJA1yeSntCVrz+WNz0XRGqL1PIMsh4jpjl5qyAUwGrQGFE9hp/5Z9ET8iLwLhC3
PbWF4elHNJzRw4GXP4EcDo2uE2YFHV2BPB7Fdhwg1glcghO+IURAUB2hBmIsDSLB/7ReM/vQ0eV2
M879gwLtDd4j5GkoItAhHISgyR5q8YIrKTvfFXlabGCg96c2mQTtWSikoSYuhFV1N35P7u5DCHvG
h8Yr2PYhHjiY94+u84L/OLMcTdDLwRR1zxBCkpfPShhNUGKDO3+9FaBJvb4y98P2MvCmplWbUQSe
pnhrDsKw/OsdBR8Knpt1nVwnUh0Gi/xsICUYN+4NMXLwnTRbdQH7ST4N4MJnVu2TH/NlxnnS0SHw
ziU6gfErhGf3DpVZd1TnH5pqGN427A6YsdlK2lURmryB2Udd+ArPZzyKksSj5w/4UUaEuC+u1zrM
Xh6D6iwi1jEXZatG5egN+3Q0LN07wCyUrhvJpTbsreEfMRVCggezDviV10zzeJ0ohpucyeC4YnuD
iRJIpXcuVDuN4ewmkLvslGFotODqfcxzX3C4jjWO3da5XveYbHCJPWA4q1qCpuOGS5Y4Si/hW/D1
+horvfASLAvVqWEntyXxoA8ktfDFgsS7Hmr4ZvUhmaoLb/0JAZIwQBiYW6exZckVOBy2h9NxD6t0
3BCPUYSBYBG1TfgwvBveAahqyVIKeKZX7MUranqNQtwVEZWDOf5FwjuRzWu93vsK+jFBqb8GLFYh
PtE5mGK3nR2g9pUi/wSk1+zOC30EBgOfO0M66vNAd4Yj+K8Dq8cAyWYfoNXqU1UzaRMcV8E5VYXP
2i0RTumYj4npI490LFfu+XUomE7a+0+YVMLWs8aO1H4d3iNJZf3khgMbTrPV9LzoIylluUMBehfc
CLycHl6R+WLmS5cL2kUyC4XAQvSTAWK3SAm12fRhlww9xXfWVZ9nJDgXoJyQaC11jhGFe84EOApr
D3YA5quy3eAki4QsPkPk5OfESRD0QeVw+RNjKp7MA8NQBpU+LO73CCYzixWmljCtVHlyrrjTFssE
S6KHpTF4wE3MOog9TAcFPvcT9j/qAKC4yRTlHlQY1Ie8n8eMWdBqsuth2yKE5I87wXq7fciZCS+Y
qd7PZEj4gPfKxkxr7gvidSA85xetLFzEoHdiKTHfiFimRSIlNySlApqGnX02ulCyBLCpWYk27u7W
OdFZ3cisOwv9abo07tEZ8jmn0wGXJA8Q7ApHyH30vd5jdHOwjEbjIvjrH4PfgmAwRex3rv3aIXfd
P3u6FQ2wowhD6mtSXcaOMVE3H4cc15Wwso9adKaZHYFVeo3N4jz2Fp9Ed9Tc621xzgLnYUJAmK7Y
yRT7gHM183JhDRac2SQwhEodAc4q69Q04b5OYcEeZXSPFIA/wmmM6TkZnMD06NDYoD6EUTncxaTY
4fbD9Yd3LXA8c1JPD4vFwkzMhy0cvCIGllRKMm2y7rxS88h1uXLzuU18eeWxowQwZ/cEzk+1WbR9
8F2MKaC8rTtH5xaZUw0AvPJgGhd4FsOOlA45oAWFjceDfD+8mLRY7GL65Og93uwO+63YSWfg9AfS
HDqHOwb8g5HUbtcmd1tjLItrb5PxjDCYL90rAniHahhxsxUE+dLzxMEegv4PbNSV/BZ7a123Bg9A
7r07zb2KV66AddOQ4qb0HU9QvmPUO/RyNjO84P95ecR4THNwYHtsxdjWPawgmyfPg0TZwq14gw6z
nHuKm87aDqT844OUs0G/GcyApTXEhNs3+DpfP4WEP6LG4E7CJhoN/x42205vgz4BUqb1h9HObIzy
+5/bzRr9GBMHY4yheMuIAww7L12ItNlYocLG6WcVrUHaIUwTwfNv9kBVsqAK70lm4HET+h5FffAQ
aNxe/IYkWmKIFWy3Y+3vr28RhijHBne3MWlBKECN0EAMdGOgJw2p4lK4wpZ+7HAT5t0jiB+iMoER
BLWdPWu4qcZxvT00uwPdBLdIMTh6jb9+BF3Zgi8ETd+cYDENQ4xrBHfdsGvDhyPHELm2nlChPcqT
nOzIOuBHwWLMyYHoGsADmGKoNjVwBrZCtVhDZGkwwpSpXUiVgn8OCcpkBMeU6a6CvVVVxFSqWkoQ
vTDi+ir4j0dIEWBEUxVDyZ0N7H0kb9mhhFYg+1eBnDmPaBOLuGWYzbmSFQsNtVJmv3OKnWToJF5L
yOnNG3DGW6VuN3Z5aVWAgHrGIoJEyS5u/q7BGhlNY2seMT1rWbF1A8YyhumNu4WqZ6/pa3HSNokU
5EiKIqTJ2771W2Hb18cZKPyFeaQv8WZdtVtEwnl8iwWNGAYwg5c1DQfjcOy+xDu+TqhxGK2Sbtk3
5T37NyI6Gs4r5zGlhcKw5j5q6XlteStZpViWzDOHC2RUyNuFeMeqduQApKYG7VH8+YgX2MHYDGm9
SQZULMy+YZYU3CbAkfjdszW01vbufuqhDjbO/MglZWHg0mpQ7Z8TZrV0pRRd/67rnCQ0YTHELtXq
4gGm8WUjGvVHUJ2FYadiDkeoimu2y2DRcsJDj0YS6TSpy4DSQPrbjTmSxFzps2Z08BzaCVsZWxoE
HSY07P/YnZ0gCdmUZ7BoSNJh7oDPJ4RMs5hxWDrZRvPZGwv2vuG2MJx/p+8CkeAMa0kqZw5eYXVc
MqtlUJfcAcQtPcljMcFLZ0KIJI1fAj/9eOdzGmb2A30RB7V4COhtG9XtyTOeByGKFQM62OFNwqjl
u0RXMWqW1LYeDnpAW4vf4hehp0eCKUTZNxWIp7mNfvQtiGUrUDWHzpcecse2w9Lfj9WQwTCJ2cBC
Ho1nPLjZh8LneMRMll8Pi6EVkAUbE/MfnhjD/ldttKgRbZXspuQVPfGAxxHdTkc9MGWOIcTDpuYj
GWB4yBerbPsIOs1AsNRtxcfXZFKg67dAZnCP5Wq7OIfsLwcRxM51vzLUJKTtNWLKLO4DAldqgILl
ZOA52HLxehoP2nU9gFHNBTWEu/hiccCB98mMLCOvtXIxzsbYrURGMZ6eX5ODjpphzHJ79oRZMQdy
X7XaC0btEOWcK/4tYpYCVPfPOYQxAYJeAd1OSmykVgT9XH7YJQtH38ZBXrOp/pi8kMVsdgl1h4VO
bJEiEeU04GaEuS+qLIxaQLOvpD+LlY3ue4fp75+ovj6u+Lsl2DbhN9FjJbHl7WS+G+0tjDKqMKo5
Qi3HzwiBNnsU1CqGfp4GUgc9BBLLmHaa/Yl6hDgjTEEEsBzgck6d5V2FQ7+fuTnShpsoprCIY5Kf
hpw5vMJl5nKM0CiLjmFvZ+6P1525+wDGGoMEvjCbvDlVJjzCHHHFjo9hDyGqLoQLJnXAdf6gv/ys
M7da7rfsiuCq85+v+DQdVOOjcn6d3Dxh9kXt5TCLR4P1iN+cegp+OGaeiDdHOmXCpxAjwPIZD7bi
dSjixBsyGg0SWpTO9YY8J3vKTZgND4qq45RTqeHxszt37z7sM2YwSXruE4W7ffn1KPXEOVce5O2b
voh1MkUd/S8XXQ1UCpPfmNwzF30bReZUnlMcUsIuhwlXwgbz0q2KAQ4luJPz0MK7cd6C/XPDJYXL
VeDSeqPHF9vNjdioNBTTDmzuXaGjEy2ouiWi4/Bci96AXbvVOUYmpf2vBfRxshpYN6fjmb3hwc8o
yYh7nlCx/9z+RpB+oDXaHEtcHD7On9SUwqxa3CTzEPcBR/5YgwDoHSUoddjO9pdhWJOGtRwwiToB
lIqB17+F7PFGICU2dJ9ih4IsTYMjGpszgyTVvtdOuU69p39f0yUl31MaHPcuH2psCm9b53RpXAR2
9vGNxfwtUjxjjsnb+sOU/el0rnw0Jjcwlz/OIPftfDdPygIshgfHDFUTRqpw600s3rbC7Bctox6v
Ka+sAc722CxG4r+VkKIZAePLgTTxC/GEK1cvJxvneNah2yGVmF6Vh9j7G6PxQklpf4ewGzjy+D64
h5j7FuaKIxbEE9mS1drVHss9Vod8/PEdv3zKds8cT6bbMcCDCMgck0zVHyvw+l4TnU0H1i26I9B5
GTrvqmPPlK1ByIM/nBQMjd5RnvDnTJr0Ls+oWYmHbzhnPlMG8LUXdQTbW99AT7WeC6EgpJMCMYdt
FgvNXmfh6M1Nzci2gz2K5NAgqWdcwqriaCRrSpoz23X3s2eU//WPjBoocSatI/q7N2lW6Rhrhwlx
IiD62CY0qzxhRv/3YZW8ox9HGLUs26Wz33J8WQNrAsjCuPLt4g4S0cbaqy4E8WfKpjE+0+cMnM0T
A+B6eZmNQGrwIaUhwngXdaCPSUuHYabIm1M9PiaZMQlFcXLmWsTDXSqqeh4TMibJvBTBIS/otcKj
mXkcBHMWHhCZBX1PVGsTdkhEJ8yvlEBOaoFnjyRXzKhW8N/HqxE50oxzi7nwy1ygocDBdClN8QYC
4ztfYc8t23UZa2j31srb2TtXD78Sb5BcPf3EXEFoviuftCqm5epsOBf+HwPwPC4yDNtVHeyE+/R1
MeRZmnSYInFi6uYKL70rr3iEQo3tVUwvGXHOHnBhGJH+e2ywJZsw9Ybs8LFdyn6M1Vu8CpRt5qlj
XMq5r31mdEOotoyH+4E6prUe9YOBk68N8hisE1T4RATmFDb+myTP2CRNQaIy+U4rvCWm2DvRW3rX
yFg2YZ+pCD+OM/rK51Zrw8Ga3wZ4G72gB2967Jen3viLLMlpGNMyE5pmkByZDIH8MV+7ZITIMXgL
oIAv50JYVHr8sq6xFjR+L7lfeQFKoNnV6JTFzI60kxSpSX/aMFphBrua3ezKvvF1Q5sfgcnS9Ap4
wZSCV3w6faaQESg5iCoqEA4xfWXzpJvtxND7TmaJpeDW8XaIBZqf8BzjkRfMgsG4OmSevugHADa+
sSw3bajuHk4TDuhroJNMCIHA15ONA0W7diyoQfY8NaLMB/ljLmuEVPFkLtzd90lhB+vjRHaf6CPd
Vx1hx/7iiIRw7SLpP3TY0r7mLyp1+iSKoKkSQTMfC6+iOw5K4tNzINfnXEBsj7FxgYfJEUSfsN/m
IS7/wuYJhyThx/+LqkTa7L3rVA2R90Pg4kvH+BYx4+V41VzNpVWjAIJuwlHGT7MBOG38o50qZKDO
Q8jegH+SAkMeUikWNz8eUbZ7aHiUo+E+WPB+ZtqIAlh8h/4IcCSfUblwIRc8z0TX4uIv5IwwnT0E
TTjnACkc6GC9bC4+BtOPw5g61BGHn0UMx3AsNNVPvzc9C6yLg0mYEH8ot6i1Hrwmfi6G3MG/Snhk
q6EKHAtgFAuF5kEQDHbsR9g4g2wgd0a1GZZBL/xCmxjsxGFSRypPBP9wZpXMtDsHdFL00ap1ONAg
ErNFcRKKR2pB00AVblC3iUCdbG4QPq2MFiUgCVMqN+eDYreiGGRcSxsVP5biBVNVUggkVZwAhxyn
eDLhLm+Td8AR9LamT5/oGDroswGqouJ2xWmL6f4D82WKEk5m0J8lJ67oCygxc05mYBBY+z4UXXE1
oBKu7+vCu3mG/TwMnX1U+2nMFTTsgd28KUFwSnr7OaUKBEJzEKhbejUjuK+fB5ANapjM/h0okSiT
fv/YaZVHk8Mb4FcT32YYY4al23oY4OH8M4BeUbtiEF2zCWF/zrVmBGoefu7bxW1gg3cfD5bEEgD+
yB1aeO4cmJqT0odAhDtMBND0oZQ3QqKPfnbfxXLCxygmAH0Cgy7Grwi1/QqCBEdFGQBUUFKCrLcO
IZgv93Qa2pcL4ypkh/mkZArbwbrglGSwj5hzGNiZ1/hPQF32ZwWaAKwvvx5iVtOfN3y/f6SLTRZc
+xZIRBZUuMDg7ET2pTxDNvJyh/5JmWLkcuoDa9HBUZGI7pmCVyCTEwgMDJgD2SO1l57DFn9/R96L
7YbV8VkfV/VerCmI826fihiPmD9a/38bwHMBjD4CKHfgIk4ph1Z7DxP48YBYq0FYLsRCO0jmfSGY
FfYteWNULbZ64X4kx/1o6DKCZom8KddIQMCm1OOqAgyN8mUidNkVdxNhNji5aC8eODmf2J5j7FN1
4b5H8WXhZcAJ+rXiVwTLA3segFe0SydYCcQLkBhpgrFKDsuFapBlR6N0YDAC/4i3tPc4i4cuHEjx
ZrVJ4xjsfIxYzEEofga7H+yQiHQxjdNEEK0IuYS25QsHW20unNcr/8VC2RP+EIH1vl28V9iH5S/8
GJET8nGh5VrPIxS98e80cIR/D0O4qSBOkIu21AMGgP+oF2zF6BGcbzIEiv63Sj4u3GVuNDYeVsqp
LA5X6iPejj/YsTwv740QL8DfIVNYuEkxwPljb2LxS87iP5bOa1tVNIvCT8QYiAJ6S86CWW8chmPC
iBjw6ftbu7qr+nTXrp2UP6w11wxgsByqbSx9Wl4noiLjEJHXJtwHzvc/8gYXBI/5N2sR1xbhznUO
yTx5wv4gNgsHsy8HP2+TN5HjRH4XXrwN1M56MSmJJECRWopwvG+COSbtTYQ0G/qiDPnAlM/MCege
ubIhodGPIzYJ0QUQiHFik8Fl5DfiuN7qCTS8AJdFd33h4kAOG+lT0IEuVb00PCIDR8FEz6R7tK7M
vjkU//vNYHSg+6WAS5mVQ0MRXyh6J5kQBNIiyTiJsjqW79qkD6AOulYAc4LZnXcgZwhGNjDzWV+y
1jinWGU3gqZkNsU/CVL+Ais+cYydvMtCuK0sWvk2eBwQUn5k+QC0ymuXF7wWZ0eOBLom8kTeU6o2
/g8zCw7dBQDKBzKUQS0rtaE45vL1J6FKtsG3RWIvtyBek9YaohRWOF8eahv44xi3OPbxm/uRNMMu
/uO6yTklUwIBH+TBvmEsURX7pxEkMYuYN84qznc/9BYTHIr5N9DjDDJPTT6Zpytf/9fffcNnxtkl
7x0XzJlwSd7HM7KOGXx8yEZ/+0j2/2vV9tYdm7Ar2MiUuEhrQsVaj/rPdLTuSTTZBx08uTeUPgDV
WJr1+qdwtm47y8krQ+3H78p5Q2IBCja7y86t2VJdu0AaHpsQ+9iGUMUAtxhyyAo5hMfJ1zuHX5y3
5BSWu+xMA7vM6W2Z9uBgwjuIiF51aaJsPZHrjg+06biFioRymgPs7TXRksiAWWtoMDfUyYAMeU0E
NEgsM04pkKiQwR0HMmmhCVAj7PbVhtHLHhAPJCI5jU45w8e/3Wwy12no63q8+R+XvD+6jclEfEf5
a8MxhPtZnZx0IZ6BY+NW0kpazh6oya6Hn/HVOcx6XTz9AV64jsnfmh/jIwwNyrWM3cKcPr1x87ML
uJ3WJme6ffX4z5rBrFxVqiuMOm0nL7Qd9Ikk+vLYpSegIuNJwqlC5cLwCuMpQ0ZIr0Fzz0s48bzW
z6R624uv8zs49Z2OcZmqWtTyqLKPmMuuP+5VdxdY3hswzsMFOqX5L0GW5nYn5/l9/iz6pFo7MT9T
vN+YRtGBcNxx7JNV05txD2wO2w5rHXoKn8Ian1xzfppz55twHWuUZL0Z3Bh4hNSBqJHeCaPaHe2Z
Znd3bY87hg5qthVTQcGVxZlP2dzfXDtC+AMlo/b88N/DqLEp0rMqrMJ72KK9iLoIznjgaLT+lm83
MnYt78r4ZmDybSZ8k5vIXNhOP3YfKiwPGK0DVWXAmp3At6+TOlE2+syIjgMZjKvIBfkwFAg8BGVB
takqyww3DRhrPdiYQiLk2EIK9HWoxyYtGshoTZtGzeQyD2KQDKiGrcORi6nlNS7lGZpkTgfe2kcm
22np0ySyjuTnKXKhcbLsC68kZKKVgAFz4LUcBPY5qNRh/k4usqiWhfyqz5UJrXyl9A2/hiRJqYEt
3p3ARuEZ8y5zITOXBUGweOYKtywsO+qSERNtlJu7HvJJPEl4OQduCulPASqRoWNaZZ23x9iM10zv
uHa9VGpLoMwFfJBzbpAu/l847YIiMkxT0rG3sQ3eMM8wwT5YTpG2Z5jlrvFo4/worZieGIPyGYRg
cUC2Zk4QRxHhbkAM+zCZd7yutbddwAg7cBzG+kGwakgZXLkwNWwmYwMKLY4YxlRIGhi4RsQTZI8w
Ggc0YySbFoy+I4lGVun9YPcKh+Vx+7dMBRkg3qwqk/ae6NIMgSmnxG8KAfxxidoU38An3fhGPOq8
szoc4it178Xb7z2GEuc6UNWgpbuwAA5oZG8+m/FlCB2UlgcrVR7JV0lZu5/JJUN0m/Wp0SlVa+QX
WrgZeNzfMWUXYC69/d1p40tIv/6QkElHaKmImGevib7379hDs0mA1Jf9pa/0y0F5SK+1S6dszkp2
8cFhFcJUkokmdT6Lnh8LBH8jp6AdIfQ70NfzcOeQfvw1F+XUYKqLjnV6H37SAzNIfBCBMpj4w1Sj
RZLMp8U74T6ioFR9YcHf2SoCejQ2FcVQakGTq7rX4kDXN2DO4ZIfzSXDJ8iZCC3FlkZDSJ/ySwGi
GsWra7PCb/jYwugl3fs8gk1Kfy5gIUXErW8UfN6RWgZN/1CTClXz33CLXtbPDOVbpxh/LxfUH/sJ
d1QPVusHP8Nu0UKyj6UdzDhIiwU7lxMvQmGKfXLLP58XyAYvZXjYdunM28lhCwOML2GzMEFiZPF2
ACzBYBcLNi53iYkaZHYfLcngVIPyEmmocWyVlT9vw2y8h+U3aDIeNpMP2HADdsricmWXMv8SJ/v9
8+88Ooy+G1Rujx2kUaP4IagEwNEtTC9/PPvLhDcAB2ck4sM9eBOvPewuEFwKYZjMC4xvuj51u+ZD
MDWHCMD32KXXG3N4TvaTyqGda0XvJvsPzVqm6A2eMIa/G7wrxc70Hl5wMIVE/k9GQULtEWhX/Fpv
9k+neD5G4MdlehnDTDr+4w8NnAHWdkAXxon/j7rnjW6cuae13KKyNdDl0Z/hCT2tpl0a1LbMV6Rt
q6d4kWlUKPMv8+5/P863d1xNGZCUY51qYtxhxtzd3tI62P9b5tgqMwTCR4cy7shAl6ybv5qQXDtR
fB+LQddhEn7w7ohcxmSWwnu4jevpQyRrqKbflG3fNSwBcl9dRFcUagR7/rWQgpPTLRy8lvw7gV49
z0njmMAFIB0qoRwA3ZnQJAj7hx0DTn8iFhgGzXdKV07ZgjlJDCpubXp/UzAKzP5btR7AriH+SMDF
8A8q4eqjwQwgIy/3wfLKLLikq9W1MVUuxBhKw07+nfKNn2PJw6xjJfuSlxqBVqRKJsUgDe2bclh6
+n3xXqPiWzJ5/gY4afC0cG0UmyL9FsDHeIyXuXaj674VGMqP28IKgkQHVfFH9Cy8RATa/yBIlvaS
CQ8DrdFnANEUifOt+CKnASB5RJCsntgM3D1GMNKvtyqfYd4NKwPKPM0jxw81FGcDLQt9ywJNdecQ
wOLR6MF0u2SiyqMeLH/uZ8DMpcaw7JrrbBU8mWkyjKK9OcBFLRDRXkhSZWFzc8DTCrrzNrUkiNug
vbi8ir0Z7pkgMx8NTmtklH1zcVDwwUJLD5WpB+49U9uO+fBeCAbPLrZ77a/7eYRQ6XqYZVnHEGID
RlsVJxzaN/BI1ce4sW5FmOrVhHjT+M0I/f2lUHS+Ys2nH8NnC3cNSTB9grPWdvtuP2b1MbwDloDe
YHzJcMy7u6fpqbLulfVVI3N8uxNvCRE0UBBOP7FsqryLBnx9LSN+WIXXBQ/lXrR9huoYtDDK1c5I
OW2NPuPs4be+P7gP8kU07PFWy/6LG/gQtFo2s599plQh8PTbmU34D1AVpz191W2Chvx4caoDRMsy
k3Zb8OdOqhWCNk6k4jlRKvz+ilcOQIOP4/Yrw4SaVhJGo9sbli2EVHDc5VB+OwYFHDJsOqGn2ynq
WbtP7l1fRRNmJgDucOt6FmRwogH2TrmrZsAE3823x93lVTO8eD/gQ22fjhbtH7zYgz2bnOyJAdmK
9hWs8ja5Ihq+jdBrn6oAm366R47uc5PxnV6/0HwBxDbREw5s9Lm4HfRGfNo95SdXWAxcIbS69QyT
mB4Dib+z7z6DlP7gcfciBT4m7wgypFPEL6BheHmJiTvfN7DYRFFO5Bo6ejjvnbQWIwkIsk3xQnDf
pxEuT0NVtVtg5wKlHBIksg7UfH37h7y+4l64d1SiQEg4nX3Cr4/vgt/Da4G5BZZubHnrenF0MPDk
FqItJFQuPMSKT7DIe3K+usvND4KDb3hctM6rv4xvc3zrVOubtngcvolxnF0V5+IaVT6JPrkSiqXD
Ibp1rc667CO59pXRqetCN5QQoAakGSkFVm9MXVRr/PWjg1X5V1/Ji6V9c1lffs8IzL6G+4NN8yVw
8wlE6JQWL6j1gENIqIasHpj3IMk2HNbV3mbW6ZGhRZafpzgCvf+AvlGf/DVaJy7VjxrqmLyCEa/2
XaeZ1MkRO2p+FleyiCIOoVaQPgJ39tejhSlX+jLiH1K5yaH/One/XUme7vQ66f3CGl41rGKrTUwW
D2Sn+x/nNuo03jlrnI4nAQCdDfxUdmM7+TD7g9/nd0Z3d+9fAwiigutcUuVk6y0afRNtiElX8/Ix
YYM5yygSgNHWXXQD1o1hPNlVLuxz17CEbPdF5XnDwuFACOm8RJGyqP7dMNDAHMu7fbw9+RYmgkT7
8vGumnfSnbMmEoT7gywIjD/cZWZ+rDPH4dIxHr5OwbFeDh7Qbh0lNDp9HWuKm7M7wtLlTT+nV7xb
cvNLcFlw/qd2veNQDZD3yMCDf6l5V3Qze6yoilN69U1obrVVHLueFrA+G//5cD8x9o0PBHmLHipk
nI1RVPQAchpUqcCWe5zAgCv+nf7hjWIs7SuZKifAv9vbw4dM/v/eeU5x8A0ZqORPgEFa5bPfhn3K
++cQwvnT7Xbt3AlpvkXK9rH+3jzddE8dHG6wr3nFj7XCJY/STj6MovA57TzjK54nkIP8m3ctOnGd
ciGmryGeO2pyCJCMqsDMth4pxRmSPAqJg72vHHVzxiWhXxJ76uFgwFCQ01ZJ2/6XiZ6EUvx2CDU4
W0ynUtOG2OoQ7w7IL5yqDPYgSkGcVNACAWvVYPKUzR1SqZ4zmpCw079O0GL7ECdCmyeu++1oOfzZ
h2wuA8W3q6T3OjlP3u450zzFf45uTrdrlWglmfwM8Zb2WPHBM9esnRpfnPbXqkCmt8MALg0a2HAV
2EHXDezoL2G600lgjjP7iVbiX2d4FcJ7Tofo7F6c5xa7GytjrMlc9MdX4/lzii/KWO3YXTofc3sw
vXL+HJkcLIlNYU24+M/tlSF6986bZHZPxzK9dq/4K2j+odU/92y+tjxCdqQSwVXP+U70p7ffqlQH
mxYjzYOrVFZ3g79POP+ZeFmlzd4nb+MGh3aynOnRMSe9XD24e0pDUsJPwW9yYurkNokSPcMDzIuo
BlZ1sYe3HuEYk1tXdU749DltHNkGLRTO2ZBGTYokJnTgwW2xuquQI+MlyZGEpxqe2aTuXv1h6ZGQ
Bwj9D1STA2hSf5CJVQhZZfr1pkyBqZ2hu2FpQU6Bdiz0f0qktjAfBdrHgNgalPbGsBCAVx3/34AS
iLLtbeV+lgWcdmd7F2XTfwNaTMb//5i20ObGlQJlyAaYY9AA9ofkEkoVTPEy7eQdZ3O1Vh2P0Di6
SHynY0IBiRX/OD4gne9n16w6pp/RuPY5DhDcmTlCioBt9okxmCbvOISdzuiLYxJ1nH/0SmfIi43G
8rRVCxc3/0YMPOZ++z5HQJQlNJt+uIYqA9jHrwSU51YQJ2YiEmQWEJABUflUgBAxMEGVsk7QbEki
2eR5kvWi+6CcYw2Hi8kcA8UnXgucXmzCJUSZPom6Js8Oq1Jclgef0WlwCE4DDFs4DRGZU/0YVoe8
N1JImKpZDO+d+ZgzNpNgexPjGp+ter9nZW52Mf61nx0bO7H5PWu1IxPFe9vl6gyvg/3TKfPbPj7O
byP1NOBNUi/2i79HmZpkHUxTPwkWI5OV6rBMEC1d7DamVkBfEcKTkE1dOeWoV8D49p8JzEDfgKQG
iOCoM0b2kNbImKRdv0I/fDmZewoyKJ26LwFZ8y4niek3B0dHOpjpF2zN7AMjvJnik9F33DYOtzFH
jdy51wyrW4vf4Wgfc4UCIMkSiInzL86tNU0wuV1/n35iXuPo0Z6oMo/PXl1Gz0TfXZDcUKftqMa6
m57/GGkE45lcTuYdrGC/Rbw0Mby7ROeEjxBjvp0Y/c4/zly3P8l+fsk1DAK+cGkt6HMa3aBzz56j
aoDE8Jp1PNUpUUvlKu/WIcDgXeexyfdqEspN97mVs/ORH4IXTMi79Vs9R3z+kY24UhM1weIeGRnE
1ElvsoSL52pJE+pjowuWoUMI9w9U01a0pz752upH1mYQkIORtrw0dZwAKwP0E3gZBo1VpcM6Bc5z
WhPVGetfayWvBXJPzOtfdTqT7MwoulSzW+1mKzAZFyKIYZn+KbgykyiDavXohc+Ldz+HdVfWk7mC
T3XwUYYdLFGJDyPbdpUic1tudQ6RPAXRkFmUU8RmQo2q92fAuDIGNoeCDXkpLD6AYCDkWToJUAbe
fTSNvAaHSYnicW8F25PNiJ3tF2XZx3GpfwLudBaea0cXL2ILnl2b7fyzo6g3h5OiBXZGpqViQCk5
W3MqNDeyo6tdBHEzCFhbP/tYoiEMkmOYZPNDkJ2hsdySad4qMJmo3Sm1C5Uvrxx3HQixMCw7PaoK
4fXjOT/Oe/ZLt3Nlspm2yMuUCMYTO7UqOt8h3Bjo/VnT8Ihh/L4wW66/Y+MZ1oAsV2dVtq2oo7tn
VnKH58qLapfW8DtuOEHh1Lh29hjNbz1/3rlZWWuSZURx3lm1GGVhyWI/GJMExyUJBN2gR1IuThjY
CCaRbFhdp4bKxtrbPr2JPnttbxA6icUI4MR8j5h8sIaBhX726v5lwcoyjIhQ16wGvSt5sPYZh+Pj
e3iukp/w+eBOOlzt5dF/qcODFkSnM4S7iFNoSDDe2z5crEzfkRMaHvMWi/54ZLsdqBOdI0wtKLmO
8QxoybnSePNoFxSPFSrFAH5VTFl2D5oM8FqHIGXlOK3cvyxLFoePLQP0WysxoDgx3AwJ0RbKEa4p
9GAFa+qSG57h7fmhLZcdwctEN+bU/rCJ1TWdQFCMORUgzEIw6vkNCyHZcKGYzNFb2RG+Fboa28yk
YDTtH0Taz4wHGKpeNWEmDSOpBdjlrm7b1+iW43UwEEMRkpvH6MNDWjV2+yV8ooTYnFaqdwsvoYRX
PcJX0jjP0c/tsul7kybEnnRwGZX5EjtOjkASBYNDoLEBz8HN+YvkVK0hzmUsfD3v5UuoJj2HjXp0
hicfbJKHS6k+4eKm6IhO0Rk6h7EuvZv36Bsxhhby0ql040+AjJjEDTbKN614tpVNpRm8ixM1PqYN
yKCRa8LI6X0waGjQeLPHFGd45l5+WVGUGdaU4yf5RrpbuRyeXAGcdNF19XVbnHJc+HxL9I8ufwa3
IWeyrdBXgJnRKSEv514u9v1GHHxf3IWgIiRPnF2NQ7/OIkjLH2eFLR5mEhRPXKV8Hl3OPyXEDoLu
h9xJqtcTeOcnigs2jdSErwRBDTRpSOq2Fk796T7/us/EgJn2gsbWW9xdheKPXt7Gjoyf9Ns9wsY5
DeaUXqP3pFr1UOss+6qH1WvYtXgvK173fawFaMJpg+TdQz7oifkFdnsoxbn8qe+gyFqFUGaO/AXK
550jQmddDlwe4DVbzu4c6x/GAbw3pl+G9wuF5sehY+BYUp2K6whXCD7/HChETCp+eye0Ovbuj2BH
R/ovEWhggochyYjWZM7JRs9IPfxDY/V19eicAeiyBnsUl9RjsVSd2IraEjTyYV3BzOFgGKw0r3xy
+5qR6s2nwGcbwPSo+NDOTlhHFCVOL5fnr+FSHJTEOEJmmqsYWPGGY008vo4/IGAGEKv/iRte6iun
NiCCYGpYRzIzYfsnbD+x5xEPn4u9bokMHx6pTbr90dZTPhGb2lHXWvG+lrNzdC9uXm1XA1nnmtjo
iKEAcwb/TTm0feb6Cq6v1wmkhaVgvKc119iYNBO/8s8Ru8xecsnXqInyeqJHZe3+uja26KvGa/uV
nP08RwruKIo6wfCBkovzaLnk6wjwpSYPOvFw18Sn4m5HTUhhQEdpdNmhvT3sQc1bvQvpfa9oFw7Y
Pzic7S+YSnVikJXrlcitvZfTHU51GkLbQCdp+S+HloOF+Exes7v7oINPL4ynYVH2EAlTncL5FzLp
oApKu7VozqvNiSqtPtj8usovoOk9ILfgCdNTTVard9YR55TT18Inmk4t6G0nrU9kuA+hfZ2RJb5i
Hp86HXZQrVvk5LJZ0r3zJfvqxtJPLgS9WFofFQ57RPVYjhlq8zHKvKcXmRORp6+WLJqGjT8serpN
93rtWMPOevjpY8t9ssZYCVutcekgbo/efkZpucr2EGF5+tnVjQr6TzknIgFBxmx4DUOKY2kHEVG4
vIzWrgflEfYOozBaKNZ7AShxc9zoASJCcDD3pRGDdbEzUCc0znIWvQfsi/ofNXa/iPZOgHGAyVkX
GMGYSoTDveuNOZnwdumsETd60P0Comsz+51hOUGOE5MQSpsP3pNMF2YTLZ1UaJdyIKhv/3rF8QYG
xAvhM3EIR1jS9vP2tY7r62NxQTczgO/xgIvx+6KoRh2Tw3A7esGtj6RSkADCEXY7XNAnlwbmBFTb
FxIWe3+PMOOQDkY6GdNwdcPdvzA1eXPqPSMJO+HjChWs/SKFGNKNREHtOVzr76hhb9kkAgeTu9je
q03w9rrf/myfHaEvXpfQzw+5A72H3JjfbQ7ng4MVkOnifs0xMm2sJh6FOax71uRn+rBFUG00QGy4
h1oVlMOP9YaLjVM2o68OEUNAbDeOLEACsNGuq8YCMyGjfmEc3eHk7Zeau3t0OcyfgFKRO6e82R8c
7POzeZUxgmsIogW94gxhE0E/3GJovO260DkVJwhokPzhkJ+27QyINO/Z9Qe0SJarCbPKC+SWyKgJ
svHNGw8xf5gr3GHXxd3efYIa8y27nbfCeo4vD9jqXxDrI6CxxOoW53yW6qcWk/N3aQUYEu1APraC
KGpflzSn2urlgRoPMU6jmX6G2ZC7E1TIK2J5nACEhqMuttqAYHK3PUcgk7+sWKCx+8sW9rUpAhRW
jaImgXKydjstgLp5WNzHjQXwRvmaDoVs/XlbqyiQW6o3Zz2YbE88D6D3nPDAw9v4wrjewVl5+2q5
xJDz/GGFisfF8JoOO1NywnVcCgCFuYLbhh3JpZF1saJ1Vr8VVcXp68xblKGdtxW1xkN1ffV3bMLh
ySK9G6tl6hyXHclOiCi/xkAhDC7vEToHd/xbRNnzIudaRGMTdQN+93oPRAguAzjIDlfy4Mk97W97
IXGZQIHWFSIRrwIz5T3pm26Hu604FJSc1k4Jd9vvnJ7eAhj9FA3U0y2+Lh9k8NaO7MNFq2P95Vft
AMKUeXEtSmdV23RT4AscZl2Kphq6t51FdsDLYGip4FFTGC13286LyQRrVOKF9w7OSCUqLSb5W0zd
7+62AJSOyLibTHQkJ4y+3mbIzi5O9mV6wrIE0C3EnKVxZH0BF9AFgLjTas/j27QA/wI3sCd4MsF4
PiCc5n8f1Hmuvj1eQ3Y72c8n/2PhycECPsASKU44yjz/4Z6IYANI/p+KUov4u1dr9bw53Ij8BFV1
eSes1vyx7jR8oWFaw7dh3wGTF8MH58SThQA6hGW51QlUxflxvMzGPNTGwwLuhx0zkobm1mdaSiVY
Z22DmpGDnmsuLqi0bI3x2RnSdgJAzc8Xzlznzan2zd8fa7IEuLMP7ekLeCWG0vKyix40YSzb5fnW
/+4pGIManwtteloQzWJEAHoH/67z6nFKzK/jpWtknewV8BJimLmwvs7UWZgfeHoOxogFkcuSLgEa
Sa71jZi0FyYHVNLGDDVxVIIxfCckmZZOOSSDnrqS32VWE9eBF8nWDOEjk+dAZASBgJQW5KVHP3d8
9FSLWquhwH272dCYHmAXFzLBf7kwId64bosc/rGCYPKZoHWx4CVhYPfwl0y1YUdevc/RPs2rXP1j
kDKJyZn4MfBueVWCUQpBGizgfgqtknxA1Wfi2dDc/6thuSWQtAeskVBeqEPuzLpakDTlN+seDEL/
VOBTrq277InCiDtP57cwPvljqBKmwWKImq71vKPTs67jV/wDonLO47MdG/5zIiNrmT9DIZoQ4rgs
YPdoleUoQ+awhMe3h8fJfjV7CGNemMFkG9YU0QiIsipvJ49CT7CHe/HksKGLsdf8jGEys58Xr/GX
NY9+b0+wson6EJ4PdEh9tobKARZEBIlIb+zRHWul4FVgqpC+sfrD1nUlvJo1Im6E2pDumHP/Zu1N
m99SBjwNaiOs5RjxMg6S7cX0RIbjImlGjrIQbpRIwCU8Rocy9yfIbG8qhmfA/jC7C73P4EVTSbCy
mKYnTQSHvJvpzgyy4xOHcIXvAKkDdtWLM44lfVwL9/TuX/q77RbeQrd4kPamW0weJlAjGUgofUb6
TOHTx+7LxP8awpTxka5Nuv4dyjUyqtzwuz4mescMu7JAQpZx+40+usXP4G+hEwpZBkZBUeWABSb8
U3lChMm8IhzlIIOBl+YvfnADPeeUv2AjWq+VtpMX+yh4G9GCrT6rZURIcrDv2dB7Gng71YhZBczd
PoqAzX51CA+Ivwo8uxENMgk8ibEJZlYd6NuiFOAYPflaBuueZTeqvZrfU8N6DVrPj59cOcaC8dd7
0+UPhnbdAhM03KB86IozCIx3jNL55CuWznCsVkgsIDKKL8ZhLkThEmq4qLSgfktIDVqeQT1FR47m
ndlnqgz4MJvKvscviP4ZFh9CdzYHsIrtNvLCntvNGdSXfhd4NdwXOGbsYUFXAfgpOqYyPfoaLQKG
1yUd1cNpF2+Is9hsbriaEd7QyLhUtMxRcv9Bz/zyftTb2GY+HW3TzDr9L3M9epTa1VMcdd0bZ945
LlF5+74/p1nEf6KNtaOoNO/MKebLOc6xD4nWlRm/3kV29mC8rGlx+Q2FYaKOhXYAZ95LpbTzZsJk
6hFqAf0N+wnI+lADryOJ8/o63B+wxt5JlWiRCsgJzcqEkwE3UYsMThuZ4aGJyBTvhnXWm78Iq8yW
LEdlKAsR7gmkd+hOkpeiUOIpyQsjIZ4sIATWa133j0JtU6j98AhZQExYA9xH5myB7p+fB3EMAh8c
b9T9vEREaqkZwyl0gK+xacWZLK5yCWk9eN57zey8xathfMwRx14PMcD7QvgE5Q4JFKvppfYWXKBC
KNU9TGSRwPK370+XOG1MAbg5Ate38egCAs5bzKiZiY8HWJnBdQ8OUHqh1P8L+8hdnJjYHib39ogO
5N8gxuEQriQ2jIcCy+eYSw2+LsTvPmzDkZLgnDTVBt3MnBMnExz7lW9MmU75TKeYCT2XznWskAJ7
cqVLpIwKaDpA4vZ9hpD2flfzBquZQuItqBGkRqGoEAwH6wR5SKgMzc3tAmMkvGMLHEHNQw3XCtAQ
iosJvjwTnaiiBpajJNgqwye45B9Fh9P1+gyEAsRIEMIfjL+NkHXhGidELRBDiek07LfORIU+2j5C
pASxLbQGSw9HUnjFMUMrlsiacNiK93QvG2OM8TblD10+/6uPBF+ACP4M+GO2SEf1VPxo1vUQoWqA
XaDT2+AXiMyyyvmlu9goEUFDJjn3YXFCBogXfP883GPtizmPQ3Cz/4L5+1u3Y8giXhmdkK38Y5bo
DdAKK7Bj8ou/ROnCpOMLSAV3ZM8+vNg5Ayv/PwEiOk5x4zgjjBU+HaHCgzpvabB5r/3LB6vFzryO
UYb029N2YE6fxegC952JoE9CaYz5Kxgf2kuT6oTALfG5ODn3IaLAjVpCy3tJVjHMsMfKkCm5CF7e
zjIVVdo1PIXnEZ5iaOsZicP6g2gqcgfDIRRbCO8Ei4liVo5jTr9IzrBzolADQOroFkLmE5GO2DT+
0LrBTexwle+RccJS4Yb/hnhiJZdBM+nsEKXYmJUckQHap64cZ3/Qm8lZpGSXtBUAcXvL6DIQSX5P
qJjZg1/9gYtxGTXjHuqSsTaG5/0cHIMjlhgizAbPzxg5ygFHG37btNN7sAwMp0eY197XiPL+V/5D
w0kcAfREti73XQxN+DZYX1zenvtRzLJ/DkQ9tvXB44gdXPzHP2hE/+T+xYzHXwrzCRVRKgrLdRfE
AJsIkIz07LBUc/ExfoxHfWNnRLDusJgc6Cg5hIX7WKhj5Ewa1c47xNAcEqWoaOTFwf6FroE3O/k4
K54KQ3Rnzaky6MOZ7KTc25yAWEZBmIcSxhHXh9IL4yF7J5DYXWN190yPYemXh45jkwM3yMWGwMi/
d9fIcSZJMSdijf7iR1ounv7zS7mFPOiPWF8NRZ4kWqd90FB0XLK2d861iQnDdYl3qBx6Pciswg6B
n+PCBvGYCXCoVo4MVp7OnptC3W7aPujD8gYs6188GS716FLOQZ29fWoDcAGDMcu8JpHWFkwMPCwi
jx3XBueNH2MTvIjN7IM+tahdH9OJbs04HrkAhGIIC32UzqR/kVvXdOip+/vhGQ/NrY4j4Z9fBKfI
BwqxFjHhZffP/ljFKxOFbMxcQI+0g0P21OzC7IVGqvLvvvAoTA6xB9iDQqdMj0vhPIKy4k6CvSca
caFEN+4Dm6e208g7fHFfg8/gF3bIg8BpgG3RnqIMjnHFkAHjlwtgv+BIGHEA/3v+q0BQQFbYGdhC
EdjW7yXwZYAOI1rNtBye4XwQOXVNP0EvZOBhK3N8Pef0OEuU/87wBpoybKYN+FjNu6TGgHK34ZBZ
EW/gySJmCNkNqIk4K8rInxdLcYVKay18flpROe9YWACQQ2w6AY5sGhCO9KMnuCwzBK87vf91pVEP
pBVXd9w7ukzJcAuhSgbgZ5AJJvoBJWUgDqD57Jd0Q3wsKPvEsoElKc6OAasdGWst4Pt5rfQUg5OD
pwAzex8ajReJzQx+lm4bCoLIFhnLBYUeYsYb0wpWXmdBebfDHw2NtOiE8N5kxYko1kTYaTTsCJIw
93HjXjLRBGmwrxn1Cj09TWepQ5wvRnj0tGSBODSVA1zmRp3sAR6ye5PZw7uw51nj8dd2643wo4Tn
1B6eEuRQojCVcdQpEU7qF05q5ZzCj73lMqGQwDUovW5edg/z1FPy9iYxwk10lSIR7QVIepBS9IL3
Ji6GGJQ4eqqG7Iu5FjCMYOwwnJPP+MbqPYMzYpvh0h4OVxmIKbZYwHlHB6DUsbPpL/PnvNcgCXRx
W7punllB3by0URnIb3zNiefGixqyKTwtg0NYau1rypDAcIshs12EbAjs6Tv9+aq7Jpz2GT5D+vMs
4pVTo7s3+MO6o1HBy+w8yUlcQGoHcMsXtNybI7Ns8DhCPOxDqmy7tppRWXCvA6x5spW4Muny5k+2
evL80+A/6RxzJeOU8Zc5NYcc+cTRWNpwikMOI28/T0jPsFYrIBo1iKwEgb5kwpJCa8LP8ed8S2AI
3IJyxSmGcwZuf58hVwIlKSWoNtr0XEZi9pSRVVfjnQHtYqUbyD9Uw8E2cq3gJ/qMJ4qHLy7PX0FO
1YXnZDJFaclrecTtkZp1vyw1elfnN6xmWoGCybvMlhgxew1WPRidGE7XMQeYpKCTHz/FD61En9Mj
G/KLjN2trLFUDiwGFHUi4DJDsg+hoEjD7bymxbCypia4Mpi5rTn3wXfSnjAN85hu4zxK8Jt9BRPu
8Em+C+baxMe+bMeb9xnBH8dIu21Xq/uTr2aUT1PC+ILOtt+qcFUziwudNhQ37+urUEa+fOcKH7Fl
kx2y++TjvHEUy9471VNM58t4cnRfMdH2a+bvjwS7HmT4QljLIggczFMTFgPmq734AQlo3rY6iMH2
K1ngWtSeXSEffgSL4fXChTMGBn9gooZq+01uFQg7U0dL8Zd9JX0CP9fWYMQK8XCJYdiuM7xk+Plg
8XllDnXJueUHcKK5zDAMGQj4TWDysqfXfzUzv6gJdh3oTtCatg3ZVkBUIIIECcF8q+hyVEs+FCq5
GmvBLwXht9uj78f+QeRruRqkaPh7c2WEkyOIOQc7+ElXvHxr9omYCktRLbUOluyl5ZRE18FFS54R
KXoIu0etoZbiyA5CIZqy2jlR0qj+GUYgiAtoAo00d84HxBEMJOglW3BU0M7B1b71Sf7jjHthjgzo
Vv+rQLXBx/ZspJO7O6cQ9ixAdyc4RTtWyVzPO1ndAS2BVvWciik5HXKuh7f4Rh8iDHpOu3N4m5QZ
v7185I66P+ZUYEq269rMqsAwwKdwLQSFjVw/A+n/2dmw2HI2FY0FbLblQA74kgk6pT7vDnjlOXnu
EIyuRE4oosSuX646MPY5YUT6qDvGWDQGirctuQYuWAe4uNNo4XJ7n1ZBxdE8+n/w8ab9p7rAPUr3
TyvmL/NO339hs3HbbAw4zdhfORhGYcuTdSD3EJDb9vX06Rkj086hiXjWgBStfih+HXv3X+7D8Zi+
IzKBWN1MyJmS+H/R0yKwQfeGYo6K7s2Zgt4gxJyktLEpII/j8j+izmtZcSzbol9EBB7xirxDSAj7
Qhy89/7re0yybtzO6KyqTOAgae+1l5mG+ghKExB+ewhA9tFaDVTaoSTJkbyyDYvYABqMoUtaAYJS
Af7E0JVJD612u8HPokh9RdUhoY+md71BZdN6sEtoYu7bUafDOdhwGXy6E08/rz+Q7uHFOoaYZlrl
5L1mGlSnwl7U7Mp44m2iyt5+BmdY4FnRL3bL3S/qJCT50Lw1LFs0ACSuOfk6JSq4BVJ4DXPCUHFL
FKy4s7NtRPcALS7fSJhxAf50Pk5z8R7fXaDrlFxbGrJXiEIg/pBD+KT1GM9oei7w31Dzx8jP3Q8b
EUttfqeLy2nLAkFaoOGupieOrHVc4ewh9ufzg+HQ/yOugwD0XgNgjAydGfk9oApD6RQ+a2vSc+SY
CeGkoetsNUYb54rQAe1lwHUBB1uAmIdJRjGx0/7alxLJL+KOXlPOffccH8ePLg1fOqa94OVLd2A3
uzjNoNYHw/L+W4fXdiG4gBzwNp0R/UDy9I07+2Z1a7aLysknIbgxtmdqCxqhAqLuGf+ad8fxiVM1
ZIYRvscwnj1SOYaNvx9AYVfwBcoi3bgxyGdPnscNMv5uCYMOmNErtnHDZ3lvpu9OM3pCrKNROCWl
Je2oJUb6MQ0qo2DzR034MOs22ts39dDJNKttNXwq/tBKTdse2d1D8mLJcgteYCHZiQb3pBi+493w
wVB2y0J7OB8SVvPLnrVYK8wXewcL5wLN6g9WADjmAoLgNP/yV36pL8W0k3/J33VOpm2IEW7dvNGS
7B4xmGVSP+DAoBvSWS9uJRPI58ZijGMwL73HdQ80BwdABliBgsrHgtlfLxG/BToJhpKZpYWIuzEt
tjgEPv4PetUAg4uLq8aRdxvXq6jBm4S13eB3jBwgWPcK007OlfMfCCx7R8LZuiUHB1fOHWGOydKR
A3EP3PTm1QiswyTJnWYIFI3ByR81fasCu3nyt97aF7p0OQcJM4WVs5zXAapkpc68Oq50y+PzcE0j
hi+S3J1yezWof1vMXunZ4/PLGU9IxM5sBwlg2RhCfoO2ornf1twMyrRUW2GscEZ5oLRN7Y0G7tEk
w/DhjyaJQo2G3sPszyeIP2qYMeFUuw1Q4yaPxYPB/fCn7rtqrYFL8nEvHKnDdEM6aRpOl74JiWr3
t77W9sZ5AA/o7dtY+2q4zlFKX5i8o0LyQqe4iKvG1bEAE3jV9hIQ8LdzJEEGjsEcmfMBcA2HRQrj
jnEdo3g+8BhPAF3zC5X37Hq3OL9YvRIRUW1i2Dz6ChXC+JyW7DtDF4DxZviAb3WOQs9kkdXSS8S0
tWDNObM86gLema/dw1S8cGb8HuZeOuVIZMVoZwJS5yMePIpHa3i1YEqKqXsHrR6VhhRtgAiF/wRc
ERVnA9SdpchKHDuhN4FWnb+o03FCtdO7Dp4n6ziFjYGOgQQOu4efeBSaZ+oIPoEbjux9wIQZ8IKJ
r+jVLvQmzsZ0mYeMKi9L0bUAypApLYGf+bX+isFjgUT03f7kBm1n8t72vt1wz4IKstdAEaEPU4hq
VqWjJLbgr9WbGpbXIMWBFFwpZqTqLxT5Ne2VcMStoXI5qOecSGW/zJCAlFLILtIyq0GHOC0BKb//
lPpccvKbU54zxQ/XaNxdva3k/a5Tkf6RtrSzDjODthG9Rpgfd54DcOaIpDxJ7G5OQ69Ec+CExEXx
7RbMrOOCq2UWcj8D6fgMBUGGMFL4K7WRkWW5su6Wj+FjuPHfKKWj7ovFlvkZ1lKQezTKhqfh92Qz
5aXvwp5UB7bk3pxSenNq9jmUkhZ0c+fJZXFCh8ijvfD+4/RF06mEuAueRiV3Fz1phHV3rxYN29er
u2NIndTSdbtGK91uBJX+rQM4wBPQ44wu4Np6c0TNXqBL5C+FHGQ1qUOjjdb9df+JLuTwbRrlaJIA
3yzAIMeuPCKK0LSbMa0E57WuO4/oDBalSdgXRGg1ay6MEE9UxuQ0XWhUW98Yg+CualCA46CucZwD
Yb2bA1xlIaw6oA4IL+RNhl0l06FcZHLMw64osx9VGGbizkOlRwdLU55j8F4EZEFvkH+FcSM99tcZ
Ec+BsOlWZwDPBbUA3WOlLP8dmR9lGHlS2KctR5CtkHi96YZSN0TVdngCaFhD6wIAho0eKLk3Fvcm
fVPNl9g+ytlKCfP3seqh1GLOsd6ICn8f0u9/QdPTR2F31SpOu1zkIXm6lBKgFc0gbfKDd07PHujb
FcbV7nkp53roP87N13BYJWSJjvtXiXQJ8cYqpEaIAObZFpK4merCbkMqzLvdAlJVNDiTS+BfvHT5
7+CudIwMLDYSS9wf8VaY0fLymh3JbQoKj9NMX8PjMrLNlCkvtJxG9E3O1oky0oIVOXzS2vnSH0IL
PSwRDwPNhLkeT3Ge0idScHqF9C9Atm2eTDkr6QRpE9UpV6iYw1UHxoWQQAD/fdsDvTknapbDu3s3
eUzYZA1Q4pzdqa+71S5LrDgEE1IDOm04Kis0bYhGwJJ6yCI/YGc9zUFkml0lGRXubin5pCLKfwIj
PkJDYe4iDmj94nxc2aMwmDRHtJoimh4ryu3lvF+7S/LiiSqQHpGaDDs+rEY6UKZQFgAPrWzmCBzi
QN+h6rTJPlDGxj9qpPbVHpDVA7uQkT1w3Ya9cEeRDezo7wOIkDqtYgP77lYB2YCcbN//WInLD/Hl
YoGHj+y/wFSUOoL/mvB8H1aVLLDTKQUNtjoP+B5wuJHi1qNBMRmwAIJXVHTACMiWBPQ5OCAIOaOC
09etpy/OLgDfB1pmuSYWNjFIqq05xE5MPI4UX3c1NbRNUlD46x96Tef0awB/BQwlxQj78nKxVEmC
wf5Dfo2TbGKmhUILTH6PKQGNGijRd/dDbAbbC0zzTbobtXuq4ns3/whXg3n/h0d1G86wAbDqNBoP
vU2qfunOrWT1vNQGlO9XELiQOHA0YJUWW8HISG6WHZEJnd1eUKQkrZgAgHY3ktNqNuEL8vzOwV+p
f31bheDcBg/OAvO4ZxyhrdE7Bu1JC4IEHmovfDFr//ey6kjRCYhJnT1wK+A64anOq36jLe1wUvBe
g9MrrsOHsQ3/jYUOrQ8Ep+mAWdUcYbxpFYzP06si44XIC72JH3uoCLjwQRZE4c6PPgH4RiBH3UNO
+x7ZdHYID1OgRSTOR9NsF50Lmd9trkSOThAjtXdwilb4y/ub31oivLHCBKd82g0OHnb0jXOBVUZ+
FnSXRBnoXTuH4pH8/xF96Tn8DVDAIwVruM1UKOyAjfFo4cRT9eph5c2tIgOm0UZCCIHI7B1tBhSC
L1IRHtHEYLUYdj2jGpzXRqXRblBwrDnilUyDCBSYDCEcw7/dCHxYNeNhFJTEIqaz/wQ0skGWgrNW
u8088K9QIwEohEe2mWGSrrmKnLAr84alriU1B2JtV17+RO0aJGGBlst1BkuZqWz7FuD1RFuVpi4T
gAutPIdWKu126SWBzZmRLBkSVkPwLzOyba/5dqGQrFjDHBiU2ufenYtDdYEWdtpEtmNYzE9OxT6i
jFp2q44xxGztBxlW6wg1SLgiA04tTTc/nUr7AWcjLLUnnJB50f88w+3ymzbj2pjz9jQ7erzLLyN9
iDMf2AVpuaEbS/oEFunoGm2syLauFYb1WP2lrTs/uifWaq9CvuM+wbIpaTuQ2gFMwzrZqWK9807Y
mt/u77JO021MctM9/Rhg6wBYQmfCna+261nlDG4L1TusSMz0ZD8dTpR+CCqHtBU3czROksvLQmOv
24zeHdVylDIdCreY9MfZ99RYLeCfs6UU1GT/aVkIwfUv9oNUkYci9hd+MEEzIvItt1Glq9H8NULe
7O/fDGLlYfUdbkcv1FDfs6HUmfYdTTqRsAJYtxkUonWsnmAzr1nvcys8NC2e8lOGPZcp7bQQTZAi
U4Kn1T8PhzF81ebMCJiuSKpmg+aO5GQQlIGhjf4xLalzWB8xG3uTTmq+cvDOhHiKhKBE5ic9ChLS
5NB/Mr7FKquDdjJDECxciG3cz0rrC0l1HbHcDuE2KrsUb8yxiua4ibrOFRGnpwUkQmz3aipvLOAi
P82M9C0LtGm+AVZSRQ6oyfoDQWBDQK3Rjrk7e9rCKqwrSb88Fm812Zf4o2KGhha9noClHXI/edyr
BEgRoA5rx5QGmR0LogW4hvGD92yo27ljK9DWZwgHOkUlXoTULLuExP5s8r8SnRuSiDsPyw6ZcbTX
eaFbT1XQs+3moAm9clpBEvDL+thZyzmvs7CsQOUrFiQHRy0wbjhsnbyQnrfxgSlxQtHixlCD4l71
PHS9GrDIlCmBxU7+BFZM3cvA6rK47GyFxPaqSlystVHOwjgJRVkgAtAqIddvry7DWlhtYupPUXw2
uHZUPt4oIB+dOlgVhMpCbOxQApoVYPUVfQx/Gfr26/B1UI72Hx/sBlovUkl66yBTCBlczjs5IbS2
9Yo/jMTDq02cKkggctLOhJw3fzTg4N+8eRNM+Qkt/vYHDxPavdOru5kFVD1buNKVQPhpQO+A/Ndx
A8tzoLIU67/SeAtM+2oWwOvAS1T62PSXmq8UmExQey8f2ltbOt50cPkcZNmdP1yH5z2OQomBEIP3
5pzmI3VowVkC9qc2ZPgWzo/m1b33jrQZjQwZm7G0qVChssdUU3VAYzQhuKf+LTzTjqJQrQLWrCMw
wrrVAKvorvrDuUwUeCWTFWCha2ClWF5FzbwZ0WSIq20QWmq2m0OM7YIb++/JlOJks+v23IXskwlt
eqxa1fZzVKVB/4G5TDp7CUtz6l9qQOVHX3aNXCOeYBxO/fUaRdkrGwgJnBvxRQKZIONYPNXsyXhx
APMzpCof3ak3mlYRNC5jZO9D3/9OCUvtbDAlqVoF9h1G3q8W+MHzzHFuLA4U2u5+BSwOVET3Gr3X
1gOiIRIg684VkZkdHJMNqjarrE4snkFpl/oL2CgSVDRSEa7RBJTfUJxycoAP0yZfU7AeXn+PQHaw
vmqoJkN2WZYRayKIeBzo0hbcWhN/8YZAhMofKtE3+oSdwX05YJb8ZAKe69lM0jhBv4HH6gUUGrXg
4AceLQtu1U9g6sFTvngGyBzoNbTZgN7FzY7BFXPnORxjNP5xsImKCJPQAvk7ZF/rOjf6GOo+4KeQ
uPGLmaNY+JOxQW+Dt9G7qKB95A+d4fDxh1wIsyxEoH5TnFL0aqPR1bnnTrm/nR87BZBjJZpC7ebw
mpOzUX2fM/ChGpo+fLhqEH9pFW0985MfZgjQkPW/ol3HmDUDUNfrrOEOENm0IdTchu43WEPiqLiV
dNtunTOxz+i5Ux+ZB+finFnuhQDRBncdFi1R5FCuji75H0XXFhrVXyFldGu/6Qa57Q19gS82xU9+
XalW60kz/gY7jK4SykWovdc+iUnMjMGfJDsfh5NNvv37mo9JC0MidhXKTlCRVjBBKjbJ/w3bxlkR
CMofFq2VWgupYACw6siu8tOmRSoHWHxUCA7wNr7UQyOjSRmEowD5IsTK4EiCQRZJWUkqXQku0aS7
g6vDc8MDQESo/tcuuIAS+9s//nLGyOTWeuW3zsvXLbjlNZKGY/CaQ6p7piKwfKaTtririx3TOASi
E1j3VAvM0xbcBjo2Funu1ivB4IzP6YuZ7LNH4+/dW4ONzyDLmm/QEuBBVFzQ9H/2NFCFJclc507T
DcV64C5O1wx6tTrf8dZVMXHkmTAdT5E2d185BcMmX2fbDKILCfGlc+hU/ghcY54yjx2OeHaar8xm
cPK3bdE7i9YT0j7ciQTeXdAjm3fO6ZUbw0yZ/I/WnJQDCHqKRJxBzpIvRv8WrjkpJ23wFJNWYo6B
pC0rHZVfwI7FVmUBTASsEHBXtthWeUwzqQblpZSQJWLMZsA7nVnMtocsgb9NryRhFvI2wQ5GC6ow
5t6mqh8AUQVqjp4lJREkFesSrXKkfWc3n0mQdzaItyVWCuvnSesRw48eDX7SdxJdG2V8d9cDHHsd
7J8otJj3QZNsyn7RrmMkWKILsnL1z3oCzZfSCYk7JtcNV9oBcA25ilIM0AIpA8bBziZZ20UP99qj
SwxrjF7eMQbWtMVBYgreoP0d0fZ7wX2GFFNMjXENPQJEydI7BzqlKV1+kGJf9LA0MpHuoSDfb3oA
nWomTkDFO02BHoeFmkl05N5qMfU2dGExNnaPTM6nj6fTHJ0xdbf2MT+X14A36LKOvTes93F5Whit
uuUpTQ0a9y/Onb1L88/mAXAK0KgrOGk/phVPbgUJHjFGuN9EdnxpiJjE5z9gkBuP6TSaWErWOQv6
6pyiBH3QgfFYO0xAme/Y1aJpbNPafIJbHmLM39HFu5ac3dQAjd1Zv4NK5/lMD4MSr8UmDqbDSlO4
elYbcVwV8hMpzfxZAP0l4tgVV5AAv0pG/D2uCQRwucRqek3RC4AkwFm1+KCkWbVg4nkrnITHK4tR
L3fj+TYbiz3dz9XZgiLEUmXg7SL54nwGwCMg7H2s7oEjGH4BQ1zmHUKw1dDPeZnp3OhJcrKIt7IA
e8MDQnHlJS4f0ar9Hn5Ba0qEc0nea/SQwXyOjrMNkzaMvRwL7dEwRvtj62+WTwTFzsMPgpUY/HIg
XjctxoINfh3+rtYagzDgs0i8tOrwyWYApDqV4eHv0CYvXefINNXoeaQvG8djc/U1AYvByIX9w6hx
PytNABju2mwZNN32uWCLG+CHiE+hQzgrBiT35fSwrI9L3f4EJgGJRjyUYotQ4JVEzQkoJag0qOQS
jFXHJdJ7ZYwDwEbwvFdkiny1FJEraVbSkaI5B771gEzKMVojQWPzhbCf5qroFlOzaMr5aEGH2dLr
RuGaSRLHvfAZ9YzloSRSehA6Fh9miHJzd+3ztAIgNsxKtlva0eASmj7pUSMyTLZMBbHpUN8QSK7b
6AI9cRKmdYlTGI6bpB8NmtT/iWuCtCuPX2nJX9N3F9alb/WR9JK+4jgx+lUbpwDsOmeF5HCgjY8U
H68mS/TOxCJ7N0XT9OHMiUqMDgDhAo0nQ4aQolpRlAtAsKPbdOv2DRu4YyhAQCG6eKvpV0qRxTbs
81bx1zTC1EIgS9Ji+n4cRCY1Eb1qSreNXQeK61VZgfMnQZBwBmXybLMPGnOyqwIpQ8h9IC/ijzY4
lw3wIqU8I51nhsorKIQ8mpROIQdUGIaUAsNhpdU/hCdwFDieUi054OxQ1DmRsG9dWEUDAOtIS4Fx
BbDj0oJT9zBMUyhRXprOb+Ty+uR1JO/WEFKFD6jFQwWvCrg1DT1PXdIfa4NbUmPZMhUwYX2D+qQ9
2+L5zLlUPgV9bwduBG1/qaIjv+oCwMmEXTBsmDVwa4QgmmMFbnrdOeWcZiN8PtgjvskNUOya1AgK
mmYZJowMYhSVLmNrSmQcuukzCH+x3LrrngYOtErFBlLf9GX2+TrC1J5Ekmmrca9vohEEt4uLYSiS
MulnSR4IMXRrLy4hpM6sMysBhwa53atIfqFOpUynYgBhK2+CXq3kJ3q3F/ZIBqhjhhDRcbgFK9ud
7GnfrpCPuZJwbyMQ7JWk4F1nILlL+MkzBP4rjwuhEZ8pNeGpkokC5PjQK7L3kRGv+luaojXqbUpO
usB0MYiow30EJszdMIcnl2R0ngKk8GhovB1SP3JsDgyQldWPve6sIIQOi6D5+kaMSGmA6jJXy03h
DeAQfsD1u8XUC32X9JP250t609SVdAtkOC1jeQMIQoyqZtxk65cI+81ZBTw7qHF8rw9t0ujiUgB8
AEj9fpouKe9+WqQ4uJlJHANjic5RLQlRY4Jhk24GkwXdG5Y8V4GxAcJSYDnvw/eM634swXGiBYW4
HGhOUvhhFbmuCf9eDnbgMK/5dlTvG/13PkFws4wG+sQ1AknpNofbzr7THHLBT+aNDM8pAiAHPDkw
q4F1zS9/CN99+hjLBqiDBagO8nPuUWVIkZge+sLbn6MCVghP5xhpdxi0V5DqooWiYlyPD5ZHmZDP
hrSqWc16jq5kTSlFFbUku5tto1YUHQuq/ONQDV5odEwLH2gq7vMnKBBZUHKMWxtvF0oT8+pf2oiJ
fqMJqGTdxEYyAX8tzgA69ZHqgjEAELSmpJZ1BBByJJ7jzcA7uftg/C3Mubx6cGKLsdBFPgK1bsVj
Z8PIX6K5Gzdr+c40ydAjEQqAmrsRoteKuOIlwB8p2UH2IHpLjt49Jme8Cw6qpPTuZFriLbJ5bLXQ
XGEWQv5o0Py0kbJhKut85oJu1TvNNk5Ja+phpGwrSARBql584lf2QC1mYx4Axfbv/hdELGUQ4hBz
Dq8HEHQWAeYmzB83lGlfFDlp4y/vbAWyJ5THdF6VbYRi0+qiOf2SkWL6grMagul4nrTcTuljUm/c
WzOX3q8rjfb6iCEZcsm0WSkItw7i2HvMYbBPgw8DfQcc9B4IslwY5F0vvK5Emx7glCvWmy5gk6MT
4O2mlZfgaVwTcL0e0v+Ypr27z6T+B7QV7BuiUv4aPdlvtO9wWVdAywgKIpspLtEdZdNNm2u69euY
DFwRGI7XwJYTqitpScrRnrE5E+rzfAfjBcep5dOfBPScKhLHY81JvFt40o9NngUKvMLz3ue1YWWI
LziPXNB2ClsoHhusQnSgcFACJRZGl52PiPUHmhMhyzpaZ0ypksQiQenPWSLLD09aHacmcVkRg70y
SVfZJqsGSuiA//JBEp6ucHNg9egTDqwWYf4YQVH4m7FWMIKotvC4E5qofEfeeMShBLlJ1qf+KY04
Vq7dbK3CXYYdPfFALTj2HVK5uNgvb9mxA/9q4lZN1OZ1277I+4sss8l052icYTiE3He0a/OlAkU3
SnAqAXSzK86TW7Dhg6WR22Ce0mjp1uRfFGeF+afeviJXX6Tv909KOWd0LAFY1M0jWQookY3jMRhx
wNZcR0rD4NcbqM3KxAeFO35AO6ZjBOgbryq+pV8C8Yk4Dc9F/39QP4MPJhMmGoEGNTBohKH1UQw/
9N+0C8k+eJJEb/DB+oI0NE994jypEQ0p0qYPvH307+hwEi9e5F3DMbDofz9E8vJKSPa5vOadQosE
bMwUkJMTnz7w68E5p/jvF5KN4vA6X7WJL1cCUKFrEDiNVI9AAnwlp07Y+9hjg6i5yx7tzdEq958s
vb9XdnZWpPH9Uv7uvtAIR5cZOQw1xMvklOhRkPUhxSzN66N/JRqf/miieCwYAna/MpQpzT5a+2uf
s5pliPI6N+T7b/Xgg7Za4YPWdKpE652HE8Z+Xl1icF2ig+fdfWy38wfcrbdaGqIioYlJgaPmsaqM
ivO16qBJ3CarUguhOeNWaMWVWo9x/WR+6Hd695cDHj4l7pyTQwD6E6g3LdVyv85axyri6xfQB+jW
omJcGEynsR67LNUSDqgrTbOdJNtZmzduJc5IM0vi9xyj/Na/8vwdsE3C8IHfI04ciRyojkAWxO/w
HFwWCGuqMbkFFdZDqP0XZhEUzrPWouNDroFlsLN3CIOKWYivEPH23r3CiIDJER/spkPEFZgeRivh
qOaM952VVwMNX2b5cgeiGztj39FyoH5BK/SIH6Y0YOlKcIr8W5NoNrNMp1+ipFg+RZtTxZWFgEJa
NSjAVDlh1pbNmOR8maINXIB1G/cYAnnHq6JhZ36e0DgWgLWuLDEXrhhEIWsSJB4LUx9EidfWQUXG
8Is1DY9vj+MHJwh/ggUBm4CtQPWBnGOsklXxlL8zHT5Z1QPdV74I0xbiyXOO5qLX8E7Buav/lla4
/JFIwxUokNb+/RfhuIT6/Js6F9OLC9OmpMId5Z7Vsdv4jPFCJpSXPCwxHIXtNWLVdI7PTi7nq1sr
IbF/uLm/8OF1icXA+eu9c4wEKxwGYnhhP0jLmXODsduX4YdldDhq4ksMXcG9xIis8meyAsB+0xLH
BWl9d53AE8M5xeIECFH6QsC1ic85x6UMGjhrg9P42kXl9AxJt3cI+MUeIPATM5lQDCu0rhVo/6no
S4O7zBadNnjw2mxlIq1+B3VO8NZjIGF7Ysib5/9Ocu6KHmiGNCutDMAhGf6pmZZfKYTg8wMpCrF8
Z+z+5jiHTfKz45JsBn0kngmEMdxYchDTDDI4E8nYyPSYSbRy1m0OuwRFGXYQxwCLwK5jPKvfp2hr
m3qXNLZFENI1/BS3TbFhOEdtIoy38RS+dAnj6RRLP/6Zx2Mt8zG6/PxOaKX3xppYd7jC4ZjSbYhO
s1YZzSzdAHuMIWrRHPLX4XD887NVXGZZaDOQvn6thOdLnTee4nErNhff+3d/uAAEwGCqrdgyAIeY
F2ydHCdltr2YjVqxXDsvl2cBF8rl5gmzIf6ej+Tt//8rz1HJzv0kz0WB5cp39u9nsLd3QZ7lcOVY
WsQDfraf/Wdba2f/HhN2hsQJvgzOCnbNI7FQTHByFvnvCfKTp86XfEQvd/I819qRP8Iq4GG6axIa
/Q3/rkeb86m40dIHYcPKD+j3RZR4ybfn962x4fGT//vyC73pvz9utPXRmY8LNe9mvSxmGR02vnSe
xFzAB+vg320p/b4ZD3rKTdG9E5lwbbERYPVgg47NCZwpwiCDGjnGsbQwufhRk95oy+UsoCnh8fdZ
xGMipq50b92THQMbkZXor594J9fObUj2Tn7wDqR6uGw4OAHciAFE7WgKUyz49HnSWkVaSzjQjcdK
JxDjL/9WiJxcSBi1LLRrnr5kye/8rjdwvrCHWDDDhOa7Ezvx8NfmMChiLbT3imTONE/G4M/icZwQ
mGRM2eSwfnFujhsk4DVOAXmMgeGb9ACoUGeLsi8gHeVpn/kIjTtzhR7/GepGkxPiElCdw4RbBae4
mYFcHkyiC5RdeBEMA+IiHarOqvelb8KUPTaY1bg3yKLtSrafFjsVNrEQw69Ow65lRl5bta5eJd7C
uPC/adU64/OB0CDhn96xV3+hKsgPYTqVF+zWqrfqlTsvmDC9azh5pvQtQYfBx60w+SHfIy7B5u3s
FnBDneKfwt4qMEYNfvYVJEJpDKQuvE9pe9ZHpZIt8cI36nat51TOixVPz/SAGP5Cabgx8vMOOOjj
QB7LedX+tEUFQwDamuSTCDNa5xncg1oMltadQTeVBwf0aBhkw5A8GMjwI9BoA82mM1PKQrSnnaJJ
Jf0Ak3YDRQF5C5tRcarhXPMPRvYonsbaSWQt2rIo/trKlkQMlBECNSpZKrQa5s1Uzjw4IoseppEq
L9U6gsaJF0ORVL1GLsH6Y9srznxMqibtMrwgIUSaowgIFOMl+x4U/o7eITK6mNhCJ5amzt0zOuwE
X7dhnfDvsE8KGJPjmZWsevuB/BiN0Y6JMvxFNLpxveec4CUZTpYwNA/mAWWBC+YupxgD+H1ySG8Z
kj7+o90gG4GXmK655oP3xbKDi4Kyesf5zm2Gr/Ylu2Q7zJ4a4dl5YsRRgy6pw4Rcy5ssLzcOz21H
N2P8gJcqxqru9TykIeJ94BL05U2i01zLXAeMBvUCI6H2TtJNSK6mzOxlUjGJlfdU3Td5+JvXYAxk
jM/k1R+8O6DHOrv02IUHOjh2ER+39tYZ6wWVCvrYCuf+DvskSlUKvU27NjyzZ4PXUi3sYqDh1AbY
9kt8+kZSJVsleZWkPb2G4p+Q97i8IKncPvVLw00bh9TNH2Ss5DmkbdDsVhKdHmrwQZn60BK5OnRa
hRIRXJePongAtwbOI6Wdp0UhJhcsbVYAi4UVpFNGK6rA4aa8ioBk36BYEtcQv0Q+CQ3kaQNx0vaN
zUYea9/XzhmCOXNgOE5XdnMZAtKq98/t6wXOBHfL/RTZdLEF2PLG/Cn/4lIba9kdZ3HNvqDjDFkR
wgEvaLQNq9S+YiPaaK/cZrsAnLKSEbMX7ykcdWQXMgPyJEvIA9v6HEw6DCEobYNvCM4J+Cun/Gj3
8rccMYvMdW2GLzA0uir0ltJZQ0TMOTOiCQL7L4pcH2qU0A86VEhkWnBiSWUO9jThcNU9WYVjJSXy
oK4Sd6ckWhdk5yUmcYXhwf4go/znmKCdRWv552lTJo5Kf7kYqHVyW0JSTiWnyKOxmclSvo6h+YpX
Tnf26CMTzLWVzPiIUBgTFsoBpCEhiVfFK/BoGPIyhw1esJ16R7R033cwNItix/Jz33d9F1lgy+24
ZD8+B/C/c0teb6r8dRIuiK/Maq6DAttvZT8Wfj69meMy49KOnOEke0pYgSzESUQ4UwsBD200+JS8
yXpWSd7NfdLMIyxMX0zYi/YDzcSnuePGMCL+hix+Es5fqwWjWezfyIw2IWmNCt9dfERfmz89Oidq
koOd+2RoG5jWyGW5Ln4jjjw7iVDwHAT7TNW4ATNr68qdLMnHHI/f1jOE+6/asQiI4QDi80Cn/U6v
u9Rdff1XcGLTEURr3aL77QJDqceTcb3WWrP8XJqKpRkWzNSaBbYCkgKIm4KAJGKm9bQJqqPZvc+u
MxCW6A7c7+43uQ/7N/qLKXaRMSl49OkVwQICPep+eufuLYYtzb3x0EpB6P8USyCimUFvjvA2M3f8
f+KwTcL74DlAJ4ITBC44jghGB2MI+0VpArlk59+c1wiiCVQLttdjVGrX/aseACA3vAW8z/zq3b17
CBXduZiLxYyNwK3YtMDwAdt0Mzg31NUKa7s2sAcXfqSN+xwTR2vLkAZo+W+tyVYKGvsG5qvyW5Qd
WPSqVFjJT2RLbq2XO1UkxMGDds+DuAFzFdhpi45hu2RBipbvKm6p2cemeqdTyfo/6dCgoVPKv9S5
LybEc4jUy3P+80kS2oChx6reiqUnQEdX7hkoQrgyX10BFK26q79Gop7vGNJK95scZ6g/RMdIUh9X
50y/HxxcM29EQIp+mKkC9KtthMZ9t0x1w/kRPsNJB3lLzL/kU3EdkJ851+mBguW02NHlHwGpmQDK
Iq41PERfajdQURdisgOHgavfoEJOePgTWgBSal96DQ65JRZb4hs3ksdSHn98+83fpr/pbzdCF1+H
qyVzikq+9tFQqqYcBytmsd1S8kbQJC755ezbOcFpxfQDGwPu+JJVRB+yh5BSdB/S1KW5VU0ZcX1x
Apgg0vDrmKT0W8mqyAlwK8Rj6uVCCA8f5P7Q7Rkwo9CNaIdHLvSEgEDYbV7DSradfmjrs7A+o/p8
kp/DWlbuVIkXWpbn5MKUdFBc4AmOILv4oCGWimx98EMLFYnqSEm1oI7dOi1PMpsAWygiQjYjDrRW
2TwNQ3U0tjlWEbRpOFQ4Ogx6tev5k7bem24e+7yNQAO9WuWZV3+VoWRAh3ZYGmKmi0x4t5Fo2rb1
BQ5je679gnezIU8w7gjncI0RpcJnHMJt9MCtVAMeBi2+cOEQDDvnUgjHsDaa2PM5GK8TlqbrCHSj
re7/T3IKmKL9nV/I7jrfLmBpLFA1rgUYumK0Np+HdP6ovHVWYgdG0CYNC7b4AjJf4BzdR5NYfWkt
BLgrkX6Vjx3FblmglcksTggInOey0tJto43KiaGGBjV3SAGMLaUOzkNKqcwNxW/a1SvVTqWnWTex
o55SpXSawFzvwc1h1B4/gZLfoCOB5sWlokUbd98iAlOZFNn6dQvfa9eVBAwyoPw5GhVopO5+Vpnv
lh7klpMjA1ZbpG4izx8sfrja8ovEik63fRLKtjq6ho0JNqb36S5eWyX2OZk62U8x1kVgcsoRu7YS
d4JQBQD/K7kevZEPBtJMzUMUUfDX9o1op3OYBIgpIXMQSqtFNgOJy2h588N/lMBNV7kAkZakRCkO
NPYizkxoZdgAbdIIAAiQcVvlGU4NmFzPNr7eIW16xH/9AnCWFc2v5Q1+xYM6HQUOk7cbP8AzZtY7
ZdjOdJw7bsuFBhzVxpXxl1PwG0At5CfyikO8ooEBDud3xNMrovWBhIe1BcOPtA0ObgOyxfanLeWA
V1uF+ji2aC0wv7j8hORih2QbAXLXtuVHXujDFSRsJuVU3WV5m8YsUBJqKmREktVY41DgeOO5r/iG
HTuoD/bw9XedHi04vlgno9R0o6j9V43+HsBR0FxFdgR8PWScCLFG5x2cQfns6cVp4sSCFE1UMlf8
gNkW9iZC+mikfHB0kls9wlNIMqk3ouStTg9U2S27j32GRBMwKdw/ySChfeeqXLec5Ceen2HVDi0l
azQCWSMcxMigLLhvmN9YjyM8mQXBL5kSHzDmIxeUGe7W+iwOwXT6r8MhfRPNSqShro/keCJBQdTj
wEcCvSEf/rYWt1Gx+6ZOO5g5UCz0edwHptVqnDPMHEjn9OUxaQyHYRwnZA+ciOp40RVI6C04QCdA
XkBoXAIQFA4GzLH1QXBTOvAM+z4rYgBg5/BDuqupM4B7sgcsQvsy8WYIh2WG5HDcNQPeMqg/mMS/
vxBdbY1rk0b5QAgNpIvKxANZ393ptMuaqYB1OCJvdpFZveIBcSKSGQn5QFbvgaEGyzfpfZlvXa0P
tRpMYYfgROiqwx/eYl9ScBA9oJID+Qkg+NV6QYU3bCmIAmfDAkKiPmCpuxLXRWYASjF+Jx9Xl3QK
d4NT2MgnINm37i3UL4ExpIILhCV+eJOMcx0c+ZsSH4mhxtwQMJKo9YuLnJ11rBH1jQRF3O8co2ki
jcgoO3g0iJgVWv/qsAuB+/052AKx2UfVFHy0U0c8RasPSg2JEIDXdXQcFl0gtKBWFXMpLrxQIIc7
zahK8gSfi5q1S7EBUFqCJLrraJW36rTolbDdGIhbzL+tOSgAR10DIjHvFZlaf6//CofF9j7qM4e3
6z30zsSbphaep8hzqoxBcszkSRO+eSNxyySL+xVIv/wD1Ymtj6gUH2mFCI8B4Gjhi3Cy+0MLtXV1
x8axqHU80quY57wVjS92B9hbTYc06lGvjfoSxx+GLE0QzyqOdc5N1WKjSwcKsqPir/nL0eEhifso
YIZk3FgZrCQNGNSxN5jtrOeApplYTVyiUVjt08ukTzceatpvWQ5SUw3TJev+NR+VmilnJ4hjVb2n
cySXwWn+oBOlNvmU1vm5S4JL9OL331SzFJJ7jm87bNZRPcJuBXmr30SraCLNR/00BB756lP/Rs+E
/ByFHyIrzSq+hg5BWnzasE1CNbw56z3YKido5aSqBbq6HDJ0ZfDx7TGvtO+De1gihnGo0ONi66sY
OREi3gwgDjbqql3UbSzyX/IwCaXV2mVf2DEyiJ50eHfuBHQdhWQ5r1DoSZOXGzArP2Asce6dAZ4t
SF1EdZ3TiaRhqZCL+VjDXnFEALhtoVVNQjIjDkadvUrJAkea+r0dJdvSN6OU9FYpskIusla8f/Y/
ls5rWW11CcJPRBU53CoHhJAQ8YZCLHLO4en313iXq87xtpdB+sOEnp6ejXkalf/ulKqxUPg/Bn7h
B2KqvC7ac4TUAkcBDkIh7zCtCdGRDfKOPUn/KWunJ804U7VhrHW4Bp978MkVkgCHqiDD2La902Tb
YyxtWEe0otsO+ghcGDbOp2WDcdR9po0RpHds6Vdb6jKVOEuvaQ4Q/Gjy6AyaXSDmjh3FdSDL1AjL
iw3juOvWv3k54zFhPr+1+wiLKkL40BNPezCrrEm6JE4vYpwB4gS9YoAn4GMq7TdX4YFJUI3yRd6J
2R4Th7BrILYhICRL1Oxuou5clrpgN+jPqaGUSaPwHO6o8BmwaJ5qY64IQDbM1v162hPqO+T1T/NF
jwz6GyjJIVBpkHXyKWZX8wjakJGdC/4Jn0ihX8Js6nK4YzTgmICSQxJ5oDjCQBz7PS5H93G9j9GA
HEGbgxVNqRembwE1dH2vOpDCli35QxMVQEcdZ/IbNG04hx46knBvxLZBLU4gVw9CB7yYx7CZ1roP
+uePNODQlgG1sgqlah1t+bVxph3+FSOnvrhJuYgvVwdO33dMa3lIqFjx4eHhfcRLUlR+tcL+aYz+
8RIdi8G/Zo6GhMrEBiKQgbfFGOhpn4wFrgMiZtzopZQKRZtA5QVWg6gZL7fIEFhAX3ChS1IhCcFY
gNBpjq2c1zaqdRvjZkfttDQN4MqmMHR+IK2sC+NhzfKggO3D6GLnGkaeH51Hn5o+ATs1hUFrpOC7
Cu8CBI8PJ2cJar1afCTlIkwYJLS8mX9q5T5j2WjWE/n/TpMeebf/BOxChuVIOwqT6OinHEVPDO+A
Zhvj2v8YdLrT4YBqeY92J3YS/4Qbe8uvJYTyBkIHLbr9UT7CLakruIk3urKPUg8SW464G7VlRIcn
YvLDWPTWk9IL91WDELsUvx+V2UjMjQI9/lWyJ7Zija+DwQi5EZUjZq0ghc63SGhhBab598t2O/Ay
EVpFXKGOwkyt27Q3gFIW+RBOZ/iGZYtgHuTYA5125ABe0VhKrgbW9Qr+NY8MeVYiOwVfMigF/+Oh
p8/vJPGw5bCtJ+vgwVgi57qow4ZEc1drsg++/Rmq7zZ6EPwjEhJx56RPol0jIPHUE0tPgtrRLqGI
abcAclrn4nHm8Rctpig/nc2ALhdI9eBFLxtyp7MeSaLO//pYmj6phXfu1pxNeEFdjFHJwJsb7wpZ
Yhc2KF75hQ0VZdgXzIE9pS9XzuoNI6HU3jF8uyVr7lYQE621VyHsGsrHSl0eybP77u1UrwwAf+C+
KKq7MQOxERb7tTbFI1JlxtM+Bq35RLUK1fok1VbCV0L+h7DGVf6xfWDQoYH2WVY5IR3SaNhDzIEA
yO69Du6+TdpXEfPwmJ06ZfhR2Bbji67oh0J/gwbilji971GhJM+ogbmgYUV9WNNl+ion+SdlSnDy
QGOWtHJAi8JusAadAICQvfjYR/gV5Q/fcW7vLvg9MmUWEpFX5wzPE7qCA3AKTrHyLujYQo1CRwOW
EVUIm86hrBpVetDQNAqe1jka4n5M1nmDIBqKdcOjtgJrZ3pJy+cuM5kZ9GTVa84bqUcCokcA46th
3lEhqdr3hldDHpQzX0UHyWmsEQ5AxdwunHDalYfbpDvNaL6s1tqq9j80D2Ctdu4VItXFviGDsDKf
dDqiNNErPAd38uOmVd50n7WIYn7t3ikdfwjQAZdcLWjcp1nvHnPAdasFZFT/+wIYZtOsOH5z/99I
jzb9p0ek/xyue4X0TSc8naATVXF3SSV8RTXvETVoxsTVwRw49sgUzTtgnu8Yw647bc/JAjSVc04+
tSEWEEgLrIU/uFN30QzMKmxCqnVUb+hNJHW7OZwvXzmFangXM1NpEQC36n/XTjUDC9uSKRQ6+ORq
7xNLg+Nq49z24aYY3sGUQfhEKce3HXH6qPV3po40Uhu4oZslIbTOcC4FQemY1vYufa1yg4s9boip
wvKH0F312E1fJd6WKtD1F1EKGqfj6ta930GCEN4redmUysr4/bWoQfRvEeu/xZ23hlc4+Vjqz4Js
CVID6tW/eIyIiCy61lH9T+ny2jrTt9LhKZhxPxNCp8dC0+SAUUHNgyyulCDF1H601wwnYjTByqeJ
PH0aRB9Tq/rXgClfiUpXJu4YDF69GQs2tg96CDZouvMuGf4qQlEWhKfK21CuRpyHsa5TxtmXF6++
3PaKNIoQjfWxH+ONWYk0bePgD+fDIb0gCOxtunR4zEpB924MQVrR6BlXSc8UZPIgb4OqKbalZpTW
v0yO/BSmP5pYRwz6coMQGfwIt4S7Qd0WDLW76Z/z+5CK1lg6mYLTICJ8cEld4fZTZ7scYnnN9F9C
CHWA8EYxIoi/CkXMquPz3skXQKBu8bmLhv1Nq4iPwVkD3RgqC0bPYefOCaRezvDsvdNVu0Lmy9y0
2eVlFFAfm9MO6hzaN0ugSWGxcrfDhn3g1AD6t+dln3EP06yecYK/HcMOqIe6tuvHYHlUuFacr+mf
YtQmokh8qv2E8EOv9JktLBO+Ksb9dBkPPSrMatEV1YxKOnX2NDQbNut3gqxUYhDINCYYRSJpcLeZ
MXS1150n6l97wRj0lKCPQc/8/OuB9AsNe1vNDzMEGP5K1rHNMFNUYx42HXhHX81f0Eo/1OOUiXAO
0djMcycX9cGnXE1RD7XZGPxVMrlwAewnbAMUsq2yfY8zMuU8Jo4lbGFaEF5/pWHWkE0CGhHIlmTY
HktASDJgMMoqTbnQOQknPiQ41DmIcSSwRVMFMr11NYsBjH6IM+owGCqoTkYHT2S1JwyuL8aRvisL
fQVa6PqVmL41q0Yw5QIJtyE1SCiLbgJs84AsTcPlBmveyjtAd0fk9uo98BC8xcTSu4rjIT5DPaJ2
DOiacSR3bI0QHp3vFOuR/VAIFfrrvqC1d9OgcEPs7t6iI71uXM9gl6yd0rAxtUp5KTxFR04zciH8
DZ+yRxz2Fu3jI8XBU4L+K3+G9iMplI5vKyz3aQOhtgtlqIQTFQOmEYoUCTtAhuSNHr3Jf4ChGP5i
w8g6lUawaB10V6aW6lOILCMe4KJr4g4RCEYAhHbaTZ8L/UNUXt0hucoReApqVtAGqKI7mZHMzAe2
6KB3q/HziiTWm/lsN0kRzBsIcJWkkGHN0MYAIyp7953x01Exm57kVC6IAAC6oadjMF0Eacigwr84
+Ef4no8OZ4ZHX/AFGAKUAcf8HbNHey330UYfpN6rEXyI318kkryrIQEp8WWT3KHcf7ePVHOwmmkJ
W1XsPU3px/EwNmU6akxMSY8gDiql37fBCEZhMrVBaQG8eyGxLEn5h9G9P2CBi4UTV7lAKfqvGZdH
g2rBaoIekZ+phuEi7MVwF/qOTm3EAlgngMAX+khfJOucq9Gh+Iz4F6I2TctNuw/HpyLMgPoIFIHj
zSHvANcDPMFo5I5MtjAEK47otU10y7/cOFhaTbcGztNA3dsgitjAioymPzIiB/DEw75BSp5zsZ1X
MzDi1VLKjJJpFrSj6p4KwPwvhSCBPAXaXzTzgIoEEWWipA7RyJ5AqRr95qLqF9phgVsm8dJWbwsf
sMbvQ37gFipZoVJgFTv/JCNF5ac3zF2u7fPbZBLswYFgvHL4HSIfiHYtBXid7oaFrP8Sw2Ekv/g/
fjv/XuLuA3EoWIIpzcqoqF+jPgg6ITYlPLVUhiYq20T0e782/2dFxKC7Us6k7JMD5paXRXJFdi4o
/pAyAXV77IiKxCzr1xKhYUKUJl73gc+DgEVF/B+LDV7Sjw/LGpGAgESqsCxNAXFFHVLnLP99iRAX
LvwIRJ/UQjkByx8jPicQkZovyHa5i/AYruKIoA5lYuIYwAl7/rtU4A4B7hNDILDwkcBhJKAF2jn7
Qm5yQBE/jvht3eCNIMhcDCibL8jSav8pOZBjPuBakDYpYEWgTiFtzezLmi7f3d0Y1CXBiFwAbRdq
W1EmRB40ugx+T03qx84BMKo7yrL22SEtm/qoiOjYic4+fLVHejNj/xmK9/OPiwFSIzQ0V1EU+g/O
NwMbObkp9Vg7datYu2qXm0DtL8qYoZ4Kj8GZUdrzU/0jClT8Q3LvsBW24EHKbpIo8L85fA39rYhJ
TatA2Rt+G3KXdeO9fJPQs5wVY4OnXsdfLOMh2QW7ySlp8PsbTGN6pxt0MAG5NiHWiV5J4ByyZqj3
idXTYO5wzf+TyE41JXbC/ToDWtrNF4Vq7DfcSHA2TqMXDnh/n5hUbtX1J2KAUxWmntwCyGjZn2eq
OFwUfbHM1+bkDaNhMoU7W5xdOufuKnSy1G10cLyGLe0TPhURVhRj8O+YVs0TTBKEV/hCVO7eM6N9
p/SwW0ApaUJMWfkSPLzagkfqBgGY3Rm2u5hhRX4V5s6fInBpK4blqrSYitaNotaHIz+5+5zpEYVi
ZMk48pNJBEc/YmY7TujttVL9f+aAq8GPgMuty7DCorwpeDEpoTbiPSDlUNRJ7yGWbW0JOZ+8aK94
t9kgSgZ+tu1BdnWouhsczl0nvndVMYPO7bfEKpxkJxcU0IG25MMXuQhoVDntSRVA0gO3BmLYv7y+
1iLBov2Bvg46zGgiCd709Pwq52ER0Ravp9Fd2AsGUintXVfpslRHO3OswjABECfVALZFXBcvXsap
n31djFWqLKo2v9IIBcZZBPYQ/K1i2EpAsHJp8nmHK8uYAejscuI/QIIeS04mFf2s0GEd1iYWhfmB
LPligdtD6KiDSqyxgIhFiaBTSAm6cS8s12tx710mBQ7jJhGcuIcb1/CgVmzCHMUJpDBKpI0tSo7A
razvFyR7Ohvs27Q4ldHB3VEHwY7COStipJ8r+74iNDlb5egKwsHdxkdEmJZSDkvxSEa7MZrCcYlo
ZCwacP3/8YH21FqViFcZu/FDVmTEVA1AWp2VRxkcI4IeW9HeeOTbx/Ej3YQZMCBHmc4FsoXtSLTP
O0O1/wgjyNMZAPJt3/0bDRrGGeCNGA4NdVXacK4455NSlx+HUXwuskFIp20GS/mvzrOHa4SofSty
0/djTTc4pDJzNGBwMiaw6IljH8nvw1Y2xAIqO/FRBbqNK5qMaFuYBdVx84kgaLm/tUhHoqhMJ2VA
fmYx844i/tPEZJCvqmJbZIrKtX0hqvD10s0lnjLVQqn6/azQerkt4/DDJPxDH6/HoXL2ZvIHH/Bh
02e4UmrFdeTW84bwKHlUHZYVzT3cMHzIyoOzm5fYSXpk3t4XBdGFW7Pd1aKWpseQWIppGfaVSuTO
PdJHpjezSFEV94FFUrGG1ulzi/gMGTPaayiPl/twf1eEyFT2Peg/EDRgoUE0ykFrN06JBrex7FLL
VMS1RoE4afQ1KHRSSubzlGdNDXq2y6NtZ5Mpru9ILnhW6ze9MwJRFFw+Rq9mVsGoNWa0C8FZ/6dA
5ePUR/TUE7+ASyPLSKGQ5I0Ju8zRvrXHFPgQBCNroBseQQVwWXc7WJEtMLzPrkSto9Vk0pRfpYOn
5BaSl4VQl1livOJzMP6ajRryTg/fngF6n9B2+rQMwqDzsGDOScGDOdJ/devskT8SkpJ/SknvdDS7
4lqJEBk2IWbZXSqxU08kV9axwz97B3PFcU7+seUbz+G3/YJQYzdvdNCsaD9ALDckfhJzJ6wB62VY
DeouxDlrW4I20rBBREeVc7+Mwz/ZpW4TREh3jgtHiKdK8iqtjU5oWHtiOZT/hSFGtS/6a71LFGcc
SQmnbGqW08zjlKxonWm+05K2V2PnK/59utLyxRWdbDrqCBXKg9BKgt7WA3YGnouWwa37xrqsvf7G
QcRRvRhqttjZn2jn5edsQps8LCJaDs0DjwWAuUKP8ca4weK8kOwHJGlIHz7B+pg6GVa6W5sy9iPe
9c79bR8v96YVjqZhn6Tj3DQK6c52oBwSSkA8b3ViFOsIvD5ctJj4E5+dZlnkUc4Apfz7Y0qJRCiS
PlrvyWgaKPb5S1ABr0OSN4605SuOoKkC4wxzk4aBEYxcyCcMBxZe+nXWXVaU2/aPsRBN8g1fMW2n
TyuH6UWmTsj7GzBSMyxxek9mQ4UbuP34cLga2DVcsfjtuj0QAmh+omEGcmecQ7ak2pCPWNmiO4q4
VLAym/5mgY02XffmzBsEYXWrSwKhnJaRGDgq4isSzpUBQAnPkzjt9DLcmnYcOyu3JZ4qURY9kFDY
JHYPkavyKypp7EUcWZ/kV/aDCEegRNiD3vBwO6Osr7xJ/Gt85mTU6lU5MnSJlQgZ5HhvjBLAGYwU
+PwDkyW48gqak7tT7+OWdoMR+TKxkOWjeawCVUaqx0Sh7c/8PuBhlDjlBRppiA73WdOdJgQCc1H1
VFrkiSekEaJwwAX05MlkkfOq2eBDwe85ojfef1dTaKkXLQdkOlRNMyoWKy9vMLbhx4ViPoLyj0J8
xYVXg2kCpPlgnBIVOZL9YnC80cT4AuTmCsHEhBMlJTA/GYQr+sXeoxGcW98dctcXCz+HkM0WvbgD
xWQUTfw4BcyBBeIX+t2u4aaxz6rTLKSmNfrGZjhvasfwPEdx2eYxdqi5aMlqRF+njdk8EHY8bs6d
trjfSs7UlKni6GFW0aSqf4y6j2lRpPgdQ4HUcFzNkgKNojvtbyHYkTJxOyym7xD60FXZLkTggyqv
IvxMVWRqJjfGG+JAvlE5qkYne7VseYNjm0Rf1Ocj1ee1P2WM2oe6u+oZBVrEaU2mHb0ypnBM+Ri7
0eqhfu6uIRNZNQr8berRT2pTFGTKeJ1KTx8F3CyeK3JLLRqzrYjwDUDKjmIfFnKnuTVg6Sl9p9a5
sjmkOUoLw2uP0+HUl5u0REc4MhBesU2OLHHwdVBAO/aBsWcuA7oQzXS/IBwVev+3Y9DtzmwbnVs2
RX0uQOSSDA3N6BjVMSQ/7pO1cckqaKHsxprU8AoRJb6a/fHH6QR17xXXTP6Jy5jPlYnESNF5aja2
fcXj3KADOxox20Hdr4IyCynf34AURcmaMBI7uYWPvMLaUYEw+ijMXhGckpSV6omzNXMpPMK9lr9x
do4Gfu9rBpIN8EucKZ/IVGRpeSKNiGUdH3wN35aEEehYzbXH/ZnenfmA3dfd8HqP+OQ0UQDlU9Gg
MZZPaiq9N/NsLeay9VpddN4ZO9HrST7zWmNkAiNNx5CUCNSDgD9avApSbPFo/6OR3OxdA30tkjR8
2DWxm0a3EcGEKdl1foRfXmE8TSXtO3iZWC4inA92tsWJ0v0UXeMDSsVkUYniwv2h4mVfKIwLLVMD
zCMBXnCexLJqiaTSQe4XTWgbpxfhTWGA4GNyMy2IA1RhGWWJXs2ZWeTEK9bdPF9Npq4viJfH64AR
c67UkwtoefUCMIn2GBWTk7/J3lQtrI+EqSwW/2Ns4jvqLHecFOKDqIrtkeBT6ihQQES0G0INlDuv
FGadcgoSRiVvj4TyBxvdXrsJjDWblEozjK26M2NRPs4bEPGKenm592Ckl8riJ7+6d8adWXCEWvG1
V0zXXXuIbGVN59Y9cG8Q+gJGF4KCyA+6ukYXhHxOFlXMym2EaHhQ3vdClWBLLkBx1cIdUuedNcO6
8/t7ZlwjxK1ZGOwUUly92SzoM82a3ZZAzWtY8De9ZcIAzwEJI0nJjzhRIwUJXxBnXyY4UIU+/zMF
UwQPECVAwoAZeJToNLj4yui0QNQdjpTTYfqixbzNovMiVQPEFTLGoPdxEMzKzDcRIepOVY7TzSya
ApIxzRVrrXEw1G1plifO5Y/F4y56R5RW0fOsu2dwQ4cXJXI4GoixqXSLA0XNgaUhhRdWQ04v5cIP
N4PZQprh2XS+g0eGnOZNWQqardOQS9lygZ16fDxfkCD4IC4myUSZ8QtVtzm5BRUfAWf/QKIZXpzg
duPDpKpT4SKzh0B21/TQrToIaTp3oo19UGbs8VGj0FFyqIc7q1RlqJa5cXQOa2My3Y9b8j/pgxJD
H7EPqr5M3xmekShdDgbKN2lpJ4Dm9FomAystoDglxN5yzWIVufxsrE1RUzeV4maPK3dkqCvaa6gr
moBKlCVwUXGTht/Jls0oLSiiNQ0mQzIz5mxS0F3b0JJUtn2ETDuW5JYUc5EeZRh0xZb5KAMuW8/B
d3Bl6fvMtV57FeSg6sxM5wgGaK+CjHOSGWPjYUlNyLuMid0mvIpX1Kb1PB2ojXNndvqVkmmRp72w
TjNMF07Jwqj9zhsPCx5W8Pcuek+cUNQuXt7yQ48RYVmE8jov+xvDc3R7zF33ePpPyLujIsepYbIo
ChzowSNPuzcDbJ4drJEwhVmKtHYSMjGQVxsQVILrUpJt2mExxX+w7CF1auvXOcEMNs4yjZ8S4EC0
z2O7ziZ8g8kNa/7olqJHr9hEpg4CRK9fYqb7m+YWdhf5pRrT4e0DjQYnfpQxrQGkxgALoazcRYeu
PESrXXY7uMpSSgbv7zBsYgleFa/RXfennUt+upk1JEepfd9K+hv09bHEh/kHzSw2HUGpp8vE+Q9T
d4+U5u9uHa6PuUatCgX79hZ3Ytszk7HdVxMkESIVhXFY4T+gUiV8aMRcBIXQnBKj9lfsoN/x9xiu
mgbC00HQewy5cY7HJUHLNGJQJ4JqmC0EPh4mYxMp4zmkBuESH3A3VxCx+r2LczUvcdB0AsSjgwMO
5B2hvLUSA9LWjGrpoS6wQOEBEVy2tckjkFG8NMeES35B/AlVfTkuVKi5NN5xhzfjIRfroNEVeeZd
w8D+rXi6DRJ9VfQVfZiBnHdIcrUxEfxxwRnHDcK3w/GCqbLXyKL4qMNAlANB5YB61P1sdJOmLAly
e2t3zdBIdGXKUat9QnKq4EjJRv1t67YIxNBBBwP0Vx/YECT1gcpNAhJgFIh/P/i8zfhakzCXLg1r
AFlwPlDdY8WsdKtWBjOpRi+64y5e8o8YIV4Ab8civ4YNv8L9HxTCzdC6MGscbSojKQML75ZP1cSx
OxwcE+61ZmgSDHxHFM2LwXUDf7mZALYfDGcyIVC26T0HzKED/kkbQAN1JCUNUpaB0YdBVL5GBCM4
+gARm7gLUCKpC/iQxCblIGYB3ynxWBLXu4vrz5xSf4RSv31bvp1qQu7P4wxKPhdpNfugVUCk7nyW
0YASQCcEOhGhsBrsUWjrQP5melkEkMj43BjZU6nTNs3vuHJmQ3TaMQw6yYXuUj1uyyQR5e8C+Q/y
TRfdww5wH17WW4prweGBHwO5cHDhqqzysJhY8E22JnKbtC9WgzpqTaPB3YHi00KDNUH0hz51hui4
3HoCXHKKmPbgrjhmV9ugxEvTBJwiUGupsWIO2CGbCBUSX6CQlPm8dliJSciYYz6CnWrQtRfXSW6j
aCDqCelNRKQfMbLaC1GBGJE8AHCBRhooVRvkIdSfVTKPHTJjy6EurS4jchLiZoQWOBn+vqvZfCTf
JkMuzm1qKSiKYiXGf8sB/yiKMmPupw7rjLTDoLzkZ9lRGMGfAOtKnwzGTLwZaEMWfgq8nwGlTk7U
r/5hNZGN9N2cGASS+NVgxhCK3fHoTKGD4B503FHnMfgOciNIWEAUtHgetBlhP9M0DSgHgdogtrB5
cz6X4svGTF0yRPntqmFjcNvzNakjGMzWiSvtiRoJpy6d3nRP0KOIiAF1mKRhcJxfTEePBh5PDX6e
ENSyZt3UoePwvuEhtj6iLgi78JPTieUAR7mrVB3PgwGEIAHyYsNKEgt0WqinBctbySB6RaEwLU6w
QLsR61P6LSvpyCcQp1c06jN6OtqoDycmTApjNvFiNwF/qz+OGivCuzoOaRRHJ2J5vUFE14ubIc9s
jThhO2OSzg10Eqw/Nt+JDZ6dr3kN6MFWqPr0J7dBiQ+gg3YwqPgqIGxRLfuY3J23hh85DhVBEKLU
sSIu6nsOQkkO7LpHg5kHfDmywtLskjSC7xIP3g0jhjQqDhlpWwchL5vCgEGB0Kbziw1Rr+fGK9ux
vwM/rtpSuFJbqPrWhJY1VbB72BEdWs6EKAJyUOjDfsiVIz1Iqq/ExpxyDn6LkgInX1aDIHmFCwvX
/gjOLE/g4B8vnhWFUX6Cm0rXGBkVKGUbvQD36xlDTj5c/BIsDUbj+tTRYY/Q4592U19tqRRI1lYW
V6zsiG4ABVM46S29Z9x0xfymFgfEbl1gHboYnkyV4LWjL4IMDp7oGh17NieDCza2T2kTaXOiSgsQ
Vm3tYlS8PTAJWIu56hlq5oWCEjsOrc2UJmhhtx0hJQX0YSOg4L1jAMoZLo8Bhb2vzi2fiXC9HlXO
LX11dTPj/55UNKg7IU7NHcgMlOLb6drilkTKUUiQNSD3ma8dxlQsNiZx9z3wWzS3xbRaMXYITP9o
XXvUICL/tqDF1eWDKdlnk9wXXCqcdA1FwsmAHvgKXpJVTKGu8Kb8cniZSUQ8ayUQ5DdBmrY75P6G
WfUYlTQ0qBU4wk8XKQMmJ2/vVyAHXAbfmeCbQvy9FTq5s0i/6JQTOZj23rA922A52LR0KCV59zhs
Wqt+y75trTpTIu0ndNCmVQXeKdBf9PQ2ffoOXTZkioHDgrFamUPhEPxbQkKtMIN5waXH0MpOpkOC
LqNEEyCNZogrqdksQ/LAoUSFOWE/wZre/n58SlV5ZXpPvQP24TgARPTHx4cOGTzYkEX0SrPM13NQ
0WJcAQEjwexvjFYifDKOK7maD1Tk15jWlCl1yB8ZrojTXyuXpkl0ba/SciDUmwwyCBuMKQkT5XXy
qTAO9kgQAp4NSl2mBa4B5JSN/lLpVQ8wAaBdJgGv+DBFFPd9qk6+a3cMA3reG4iR62qFxCBLimDO
pGBkEtkAvnHbJsNRDza4IAQXLr0NNyD1s5zqLIbvYQ7ec5EQwwiQ8DmMqgn3npoUpFlOBsAP/Sj4
e36aP6/avm+3gTVYGFU+ITdgt60B5xpujc1+iiCOCge1RJg+dcN1OQorvAblj2yVIP7U41aCzvCJ
aBZZodfzKO+8uR7w7PHAVhLqL8IBJ2/Rsil4wUGhcMlB5qfXqvDLiZFwYw4p3qkLWybgG24w9BtK
a4/o2KMxNVQc7/28Y0TZxW0zXAyrQS84Fz7kRqNtIoKEfCTHaQNWu6MjEfP0AMEEj8YRc9Zz7m/O
PooaL/p7rrbFnQ0lAZtmGPYM8Yp9DIToYwQyuNlsFD2qFSjKKn8sgMb8PHfoq3Nyn6O7uHrY2cmN
uhVkeWv0l2D7eSMLBYadDQhJEaCLrwXAc3J8KCvB6tN5YDUMIWGqzGGiToBcbG2bCAKuB8/S4uuw
q+LY3DmlHkd1gtdOq0bXpyTipm3yD5N0JPV5o9CnU1KdLdA1LVQmDD4DDpbH5am6IGkbYzEHEOKI
OSxFI454L5WMWdYIojNxLt3LmAOMWkQVS/uYEHhokdR8SxFkyskbG6yAi8ar4YNIUl6nUmTws+wC
LhpBmLeHysXWQiXMwIDqMdqICVdQNnvRFb3mfejWoGgPxkKhJV0YbaMN1YU6hU8fmwiQcASbGOWh
jh47kUEN6aZfj9oWjC76w8H355D2scDopoAsV00ONSiTwTo4wKfZzWVzVfrKxCjAduBvlqHFIpLk
xkhU0B88p7GVkeKc2poxcghJOPMIm6zN6G1xru8hurMUvDh0aKdzTYgA64ghWhMaGADqidPY3jr2
AcdkcHFiVrGYAhCKLCJ9H9yiSP0YeWdyF/Y+iJwJCwYziFXivKRdn93Z97ABxNgJCDN82QBeD1ER
k4XxMD10Q6Cc7UMYc3TJ8Xa0OSFL2QtJV8JdR5Cy0QYzdEFn/AmNTiMh8BS/1TpisGlOxBkVFj6R
zgr+yCFMXWHVuy4OAb+omDgc6U0E8MeEa/xYlSo7ESxRbuR0/aOT+ou0224bjioCBc8CaEfEfoBK
TpSx9RYqoDSKc3FS1zb6mGe8qwNEzwOp0Q3cO1gZMSQNh5aFtSOvHftUjNxNxL9q45Q49nYXVMkc
jvmTJx/FlFQocVyEFKwdHk9K7Z7f7YJjb0ffIweem4m0myr/Cl/wmTXOThQyUAEYGCVL1HF1aTyz
r3E+kFWiv9DBPTI9WqePs8/fBkphe2T2NhN1Esz21p84ObuLBgc1dcHUFgFaKDITJpqXoUKxwYhQ
MFJE99RPreyc58FKYD44RkSeuhVwczNkUJjaws11WDNFCrJ6OVux8NkBjiwVD5pvFCfcIsXvOdYg
cxf2kL9ACIdNAtgxry4yvRa4IAlmYNq62fbYhILFss3sNmxOut7x+iwTf4ZpiCKMCw8h7gbnQ613
3QUlJOIeC5YuX8ZU7SvEX287yot0Ial4K4fFwcSq+tROIL71KYn2sbOS0VBHuGvPtDmYKKLEN+4W
4uAkZLHREIwyAi+4FFgvN30OiRb7+QQEHh8z8TFVnKiMO4EHRlCK+JPzYpvMMcLZYbP8HGYDh4vD
xKFkZX87hAH2eRj9JMVOzCIHeJNwJoiNpwRu76EsPY6JphpRjVUyx6XcMF4kTzFrzen7iSoFC4z7
xlwwBelq2pBBWRSlTwdRdws4JTMtmFCBFkYKxw9FEdRG8H4PJBq4/P1DlGoFbu4hyS7By43LFDXU
II6EgG5OiV8TJK+4dBEi2rgpE9YcRxCDA57MQsAH4lxcMAITfwERtWR2b0SxLvcCuQUssm9w/s/G
0MdnREzMhCqD+KDPivT4kJi9xG1wPVkj4hQ8gYOd11kTqYD8Qc5bylAyuEbqgFXHxMYofkYxCQQx
NoejqZgUChc7hSkR8MjnQaTBAuGpUQJSjMFB1cwgNsLCczDjL2PpXE49oR6HiQCR4vvVRzAlryCg
xZtxALChvDr3AXkzvkApf64SLPGJ7gSqFxXOpKZWhoMELWAQc5wQAQT/iyEeEdw5BhSfnxflyIgZ
8OLKUWpyi4EiApzMGmolsk9vojkcKaRldKIaLK9ijgoLo6AMJ5FR6CdyTn2sFmyZjQd/lVJtNKBc
SCioxJDBhfSfEjSMGMmAlWDBlRvEzsjxt7Slo+W5Ur4Ugdvdwr8Cy014Eux7ildAAJcwEyysJhkE
t4Zr4BRohM0g2qwtSo52YKdNpVi22fMCg1nhUDnTm8Pnblz1SkNHcD8iElM5b7JhRy/lWVsdlTpZ
Q3zntE38kk27fm2Yi9KEP1sZk3smYi7ch/UffRKk1Ei+0G4gQm414PDpvInDRMxLFqq2xBoPyIYK
sl3yprghUstHP+cwWdZSQBfVETCQQVSm9B5axAkFZqdhpUkeetif7hMRdr2JSfEiwIu7vBp0SP7o
TMRftrjvPHUq0a+UrBEC6rxpcZaLjkFv88WibW3htrtvPoREpo0gCzNg3SJOBgso0gM+A6tVb3cx
KVxwMiOXU7a4e/PFfOgWJgjXUisuQj/FbYkcC3Of8iCdB29+mDCAORCUJ3CZdDJA9yGDFAEX2b+g
gmU9O5UmMtjYAdg03TwndUKLLY+jZsA7a2UbIeczmkj/TCVcmrW/7UnDyy8cug/iRXcaYCQSSFY7
ucwqHL4JGgUatMGFQW6V9FuKq5zVQDPpC3Np3n4grRzwvdYfXpDjHq1gGMGH2aW0cFT490hYWGoD
viLHyXdvswgVkKkLVVt1XfIrtmtqAgZQnXN1AK1kCUEziS4dfReBBJbgapoWAsNJ0bDIn5FwgFEt
zmXGzR0RVYD50BjcXf5R7MNbEylFI24gkV0P85Rgu8kSREhSP+qxK0WIOm14OQgCwZ/YAlYuOZYY
bdOLSbyOUgfZkb4eB1hVzZjTjVJMnE8I3BV5CvSjNSqCutbijWlCs0hCCPWQk0lTYmfqeMzSfPgM
SYeuywhBwh2MAFYlUr4TgaF65DvcK7wsj82RHQE4TURQEHKE8BvnDfGulEOgRBZuQjzCbVDchhZI
jng3UiycSyOjixIPIeQOUZKGg6flcpVQ20WCDDNA1blHyZcaMP/BJDyCWIsXKLsRHyb6GSI4zNHh
qyu8t4+6q8Pu8FykBeSqYRrnMSKHlA2R8SBB9awDbWdHdgSDclDPk7AVGdHsEDCyiqT1EsnYOnme
xT60vQnxJlHzakJWaSIM9LLBjyLipkRjuowEE6yYg7AtluVJPGjGE4CvCTZB2fF7bdzJeXZ2Kxcl
VCy2Qgd+nOenCy4Zdy0l4U9LuR+xuI5k+fhAQhhMHf8t94csmXwQvnf0STDDP7ohFgZ7m+e7/5sD
OEtwBd0Gm06RjjMpRmY9EHNOCQc7H8Xp+gflED07gJkimTh4tVMfiIg/I3XnWhPmPSwQBWBHThOc
FPZhBM8Qej7JPY3hWL/3EOoVklxqBQPtLQeXhlWL0U/Z0MYGOix2QBNhZgY5kR6qObFg5CL9LU4Q
/cTqgpDS+3p0HV1I4N/oNym9y8FFKeweJtsY22aLyIYmwS81k6KL2pN+NHzcy+9MAQFkBzij6kqD
gP813Snbjsfv0M+Nr+QiqFun7s+bHGKwW6g9tL08wzdKT4IYaiEbH5GFw6wpkaugG7VoDwljbHp0
NFDpEUlMUMOVnkNmqkJwYqAouoG2U0F0BkeyMytNZjOlBHnUf/rked3uHNhXmpdS0CJ/VX4zInBn
ODdKRwuoWt0Cr6w+J9qqMJtrC/kqQp1SB8sJbWvI9whO3SVnQH+7XjemCHU3j/b0YjaXEtv9DF6D
TdOitftBf8MUDlfns6yADK/R6//SpLHrPIEDZke/MnpD6/sYVTgS8zVCPJ1zuxWvs8ug0GsxyEvT
DxDefTsleDBS1f7A6ZJwFROXO7QzolCY0ShUt55MO2VCpl81vsBhlUQ8N16A1m7x9XZutXv3aKrx
91MLeb17fmNWgLFhb892cf23fdI5VJi95tvZh/iQWinJg+Cczw/SURGT2plNxSYSl2IFsVCT8CgL
UIftU+Qbt40KPd81e89gyaZXBcekZ9sSneGQac4IdDmRKdQ40KST4GE1kitB5L92nJs1JLzmlwZg
PqW8QrB9REiQTvKVy8RwE58PsoNVEouSDWzZuH2ZMIXkgI3w2X6RKL12kJ76ND+5ByRSAfCkAcl+
clJ1rgkIAASR3WrCQUICF9Ixf/WTwZUIt8S08MKYJv2OmrW74Xv06xke6LDjgt6H6c/gUk+k5fqn
3C3AFPsoiIc2n+Drn2javCDrg8iJzV0InvkJzp5NHHyJgHbV8yL5Gagu+u3GrgxVeZiS06R1YhZd
QZEllXmkYuLi0jMuAHgsbllCYEBMP0YljymdRn4M9xGHIw8iMQW4Ou3TKicse7OzQflRSZlEMlS/
ETdoNxBezfF8oztfwhkR3sILLg33mpqVnJkxefprl5bT+bFTHKmMUEsezoPmweEYbgoTFvvB0lv+
rV2K0ltKlB9jSRnII7HycFsUvGT6fwllyO2Fa9FJPBNPMv9pmABxtu1+fzZThVkl5WX1rjlKMRQB
T9GUNDQo4TBha4WiBlTC/Eg9+mxunKt7d4/23r7D5aGSTPn0yjQd8RA2zPZbL6adW66BmNUD7RkP
jeiQ7NBKYVoRuFLsjykg4lL1qseQGY/Up5hK6DGDgTdxN3QobWkAUS1T3dItGBItyjPSBdH4QnUK
v8drV2wjtEMkohGu2+htzIsQaVfu+hEQmpy/zuFor+sYhG4pq3kXQEgsKrkQiOw/WV6anohCVWv6
j6XzWlIcXYLwExEBCGFu5QUIIzw3RIumhXDCCff0+yWzMefszPS0AelXmayszDIrsnRa3AEFRGYF
RD6JIyPYzWJ7tQ2+IISG4SglxvTNTOXFxsedGwc6sqTA0scfHpf5d9rAnwiLDHhWTzgl8lvTmCDF
MXvPI8S8eDuUhU6Z+StO5AxfU+/AJzEkZubaci7Jlu3uXaQLpr8zYfleAu/k8+8p33zlctksrh4d
P+dM1CF8GPDr4BryFYsCesIOpo08WP8YTovckjpNjqPU/vVLQYOvFGSkPTUMhHzZFTyYXwqhg15H
F/1gbQZ9HETGtaCOswkqZA9vG9bRg7kzLwW9qfrm6M4nXrAkMZl6qgrTLggOxH2zD6H09g2XdewY
CnaV9XUMmcKXp11+E5EgpBxtiXqxAf0/UR8WSnfKJ/DSxJ9l34isakitZrmkqjL5xY/RMTiwHq8J
l17bA66blsXFwBNiBKGVx4phJtmF1A/NG2VMPQxnNv/ZtOcG8n++s1xLfgMu5B/r+hrvSAuCgRbl
A5Alcyd1/VHo2IEz5eklFUxFCG/6UjXUOBjwCAWCgLvx72DrAuhH0MvZjjoVBPo4WtJ65+EGzhsr
6PRVA6rOUb5n8Q0a4yYGFTJQLBGTU0CQ3ol+NajKat8nOQ2W6oxbHfm2vUK+hcY6bMT4iOPWmYdc
bCmB6jrpSnl4qMCZ5cq1EMekBoLf7yQw7/nJqkCRUSF6S7gQ3j7V4WEB7ITVgeYp8OhvgCo32MRo
oG6RBDWYNM6nTvDy1VJXnGGjbo8k81BF5GnvvpDjpo2tWFoJplJBz5JN5SDycE1ErKwvFkCDlyXi
MRJTNsAGUnjM0qf0oW2W9VbEswbji+BA5Lhyd1c2Uj+M87ilU6eqZS5oVYi0c2GoHltcfWl20K82
PPYCnv6Lipjl6Rj0kdr0ZRl89gKJJKpug5Go7EU18kuKyXtCkK9RT/NAf2dI1EYBtelKNG38fnSS
VKhT93f+YM1ooIJzHIdbgjrfd0ArSKnDDaQBp9QFoyRg8D3kC0s1uV1ZmlWr0qNN6fzdo3N06x9H
gcoohrz0N3T+WnXgIlHrS9SEiVcUdAAuLuRGbT8oNBW+ceI/dPXlnxqCaTD5gdcQjIVNzVhL8lJN
VhsoCPN2ET3oCQHrGCH77OL7j++6F+N7RkV0I6hsYV7M2pCzTJ7U/QHz13l/nLmt2QvWMe9ASlYh
qNOSw6KTViGVVixDsIt2E/EVCO8eA29NjsBm9bQgH8KdqHgOuB50ghst35sxK1X7gA5NNFYYwaCb
7ehJN7YFDqOct55dO0Y0e5hwey60VkyGoIHogPRo7eLNxoIZ/cs9oLbXraL9vHpATiXxvzueHgmn
84dbEIteVOGssiyX0PyBnwCg6Tf4QvmUsKb5y7CeK8VyxTiL5Wr0JUw07Q4MKch64Ohlm3IBjFjt
CYMnHtm/oM2dAgJXn/X9IMgDSBjjHwaFUUh/qj3pSB04X/bo0khjdd8BRGHYXoUx7NGhLktqGERM
20M6Tju7sTqBj2MwFeIhV8mPQrPbmlOxHhZ7egCA14QLS5k7vuGfcFRNq9airBl+y0rOXqJZYASe
ysFjCEPfr4x16WFIELOrVaL7XWY/emToxJ84bjV5enlM/jiN3C4ZLtCQo26s7yN+sXa5rk6GLA4B
1KtH27AWXeSDTFxFxgvFh2EpYB/6MN9SIkMRIKX/ANLABehMPyODz8SAlvN/6D5ZzCEpaPVzi74m
kZuOVxQR/rSuwr/F8SH7M610igXamu8pl5w3tTV/QtjfayDPi9Azz94Tyb0rZJ3cFdkZpa/2RfkA
QUSmSzz7JiZmCN3QZJGqdTDRkOc+ADnn7PsweSWkaX1/rH1m5KLaX25zhX3l47B64ZQnWjYqYOrj
d3aMU7RDVHod3WOwW797D25UMqZ9udFYaIHwhd8X1/T9Deut+bI+fWAB8cIUAMfe3hPOPJ41eZNw
IfyZRSSqULR3Ie/LPghBVGRmtoNqk8tkyEUUcKW9bKJ5peVbZBU5rloFxeXEef/Rb7Jr9wSQTjSd
pOatQ8Vy8ogKlrJ7s87Y2FOZvXVKPelEH0AeL5PW3aJRJDRQY7hjxUPto2OSollUL6lOX7zkCjog
F9YeuWzSIa3wr5y3rsCi+0BJhYlT31uymdBkJRmDvVgHDOKEnXYeTOWk/SUyBYfYu5rUTCeIxMev
5Aofwhz0M65qc2yH1bHX/DPhRo0rlEaALL3t7z6WywxKJOP3FMBqUPGwUZEpynVskJzr7frbomQr
2++/NKY1u25JEPLGI5vLZkkVGsgUCBNamdTL2o0niipojdM2vQJIeiwZ/BsCX6zXhW9a3PtYV0Dg
A9YOqMU3Am2ww8kAdcbNlaXKJbovOErgK8GELGmpVmCSAe+Le/hxytOU6yjsnSNmm4T4hCl9ffP9
BHJtFpx+9fqvYUtinrtBvc3bZrd6jncKhB/CHgmjju6gWCVLsMTQ6nNBJKa2DziMvcToAv4miBQx
4u4/YwM17Gf8jCU6miSEFl1zgA0wJ+FTRLp+a/aO0gYHNm/Lj2CriFkdML/dgFN8dZo7qnz4ZXZQ
AWjXNs+45e12vHaB/1oIu7TfJPEPB0IrmqqWkO51Ht0MQhrvRZZ9ydEthoym0O1mok1doBEsK4Kt
GUBkQSoqs1L23QB11cDtbTRV6PDucG15SeApKr7yoXJUaZZ1+veR1v8anjb/pGmQcx5MIiFK5cFn
fAe6VryVb8Ze1QN4ghqyHXwQAqPZNTi1GNP+KnVqa7rZ3g1uP1A/uN4P3HrnXwU84Ht6f23pquTi
6i0bOu8qAwTNhISFOJ2kkaRZSuh4qCO9SpckLEN3Z6dOYMp67cK2brR7rrV4eo3Iv5KNrXUaQm+h
fwJEdkuT3d+aTnuWAoW3aG7VzbaA34g9wLe4UTuvi4vGQrE5OKXk0eTNAXZVyduCex7Y8Or06hjW
/6p/Ld6aLAqkgrf7zeKMTUcPPTIePuYyYyN4Qhw4lPC+TmlhWgx5AET8PHqULWRgws1qITSlObgm
JRcmykL8lDv7x0E1PL2d28WpOZ+hsTy7e6Lt+sC2b3Rv16toqu4gxiJ7svj4GdpefmuyouUvh4aB
6JwRfeLSNPWb3Wq4nQG8jElzfukGAN6kxd9H+wndN+r9oB8xWHfaXXkb2kv8CPx7AL7OxRzk61dc
H5dZuAMvQKUOAKflGowQdOk3IAcDuDUK2AwsEkbdYx0mHaQ0asSDEmcrR/eep0Ltdrg5YyhBueSj
MjdSmfeV1bcLdqlxENhz1ZERgrs+2RCP3XiTR1yUGaIYFKqDw4xhxRWRXHT1sqgZIjndMcGMQaaZ
w4PaVNxsQ93InYyR5x+w5IRkDuH3SUgYEyLrFiLxWKrh4Va4hgF+94Q6Tz5E8pxiK0nEt6Cu7KMs
9pf/LBnsHzSCtASQGNGhY217T+9IkYl9AeJ4g0vT3R6iGzSzinV/u5XJHoofTdzw2oDzH8YXO2Sm
96Q68Sq9bVINC7Yu2XCwrhV7/NgTlMYAMEhQDI6cgReGNhkbXKTqP9AXdmK9956Nn5bF1eZk12BH
mdQozAZmUr0iNPfu4CqAaIA6Tn52t1v/SPNqP4fVIwVebcw7EEaC2wfUhuXKN+l5rh59ReYdYE5j
i+wFQ7VECP+S9kx6kwSrPVBdbgWPjE87gHAW96l/4WeTEqk49C2adgXVLxqwhrOl2YVVDNNE62xM
JOiDbt8AIPWZC9cfcZtTkH73dhWByPc9XNTMrTyO6jxGlMbEqNRlWMDeNkfFpAdCaqxfx6uzsKgy
mlFr1Fy++DAhcCmToTcNYGWEKifRrmoniI0hChNA89QOBJkJDQIIkYBE7M2AN+xkh85OcE4LQIW7
2QK/HjfNgUF2ZDscMyra8hbXdr0CGwSNgXYOrlCmazjyb4+5OtWa/1nXh0/IU7iONVkbl0NUy6J0
E/IurS3t7vHsO88eyQqXNMpxgf7wb4a4A0VAX8Bygwbs5CMjZG7nLPupUT3xbuAMswBPaYe0JiId
NT+bPhhoS5H5031gRFZ2SQHoIxx5b+WLdQfOeFlmleLtd8lQo3yyq6Pr/uCt0B2x8lKV+pTaZkqZ
C/hucWC9W/xBj2fBJ/gxKB7MmdQ3ECtedXczBrbKTuLgXsMTkDA9eIyagWmrDphlcfmzLPY56P/c
id5HgHcvPNgoj+zf3Qpr9mZQq4FGsF5pZ7O7V0vvXSjF+G71zYx1QHXRtyppHSt69TypVX0CUOZz
hKCnhzTatusHvB/c7R/+uinYMWvuCaYlEDGdT3BwnlCXM2v1wAiPw94ifiL8BPxqEru3kNQqgI58
CmVhyGCP9aIV5B1UMxeghgajdFgDrCzPNsw3C8agzOq/jYXRvfOIfNCT3k9oprs43liDD2MbGix1
cNG/9fcXOQ+8kDBemzSpDUePgXxrjkMTpEntSWOu1gc5Ol4xnTMTxn/kMjr7jLtOLmTOeyg5x3YL
hzQTzfMP85q3ZDru3RbKsYRX/g7KskXcLY3l9HgPd/O8LSRrKX2Tfm1Do1x1z7+vLk4hO3qnensH
NUTdSHAYt3ghH9xEbpiyYIXz8wFGYLZnzGtQpyhVnj2DodqT8jpboiCH9YO737xA+kUc6xDsZ1tK
USQ7SLEUJOu1CD2D8LjZbhln8kEFdfhjH7/eJda+0M7+9FbBYfaU/0y+s17x4+AMZmfol8fu7IRI
JsSO9iX8ILD1AiZp2HLSgCntEBJpEtAZ4hZxtVoV5LvNTsLd29T3jBSANCaawIoWprsjJgTaaotv
WZF8ZmRo8vJI+O4FhTfVHpflfilo5kgLsXOeqEiPrk3rkWwhqB9lnfOVkEPh637xV7+N+FoGwBZM
/C/A8+ZBpeuP4J68EXLyGYUdmOnuJxrG3BgrS9EM7RFmIfFGUDgvCb7oI9GLO4z2eytdIjvb1qEh
M4i2K1OKf7mQ0cJ6M4PP8nTucNBmqJQNLgfYMHBapYSCVhDZ+uZBJ8FdZ3MktTU0oTwF0I424Yvv
x88kSbPoTiKCfi/vhGaYRa8VWjIQW/kKTZLoK7Phmf19QBRx5XbrFtWWKmgWwwVCPboGads5YWLv
GZTo0DPwB4hL65ZsoAl+0NGvWrQtpqW+yccahf05MNRXJyzTmIdjziF1gaNJOwiyhiQqrEqIuj0m
xFkyrE9Oay3+3ugmadeBh1b2H7r6oHPaNpm2xk3tCO7/JLcsBOLYubWrvXdMtSWt1Bz5k5L3pM2d
QtLAaxUWlQVILrhwym4eXyMcCoMxTODw5qYzuN+pS9GXcB+8UdAYUaBu+gPlLlRq7kjhX2FQSV4G
zG05bswa4ABwYsEn65EQKTTiWXRh7ChsYKvxpMaa55Hk7RPGq5SdUIcGs8IbpCFaftK2QtR9vgbp
wXsLsE0XmvVpJJCDFcuZjy6uC0RJljbIicKZAT1sDBXMEeu9JDTlOcj4cwgpzGFVOV/sseok5EGQ
5L3QAxHjv+6tCf5uVuNuPfAzQlEIepF+abL2+C5S3tZXl/piaC5X3o0T1vAr9oSdzejqB6zd270X
oyKUcoiVNR49aAqOdMJM1BEbHXGzOOf2AOJS3dn9Fd52enbNyDjbLTC3hm1G6BvbBhJVO+ZY18kj
as4u/ep3zHR2jV3bXM4O1s+WdbCjx4ap/UDd3fDL/bOLek3DZscbkUVGrrPaqBHV+MiAAx9CCurf
lg/6+yPMXeLN7OK82u/+9Wqt7nZjWawb0WV++HsekBCsUa0SSN2CBUeeSthKg4xtfdNvXT0T9bAf
o11eP9zW8CNJLcnjnKa7HvnCvUtEmW9N5EIqkmhzYEmEYTkih2ZsptYbKNwasGi4yAcft9W288Hz
6CGDYX7sU/x2Wu1dr27wnir7oH5vP9y3c5+dQwDCUr8GIrBmVG4Uvjas62Sy33v4xiLgD1SJs7hd
3MfEYuq4SGPqiOG47vAZ6TvOScrjJwyBJjW6ow3E8wiE0K26jWA1laowZRC/AOeR8N1R1ExFshLA
Lb/Ym5u/qeXkgiqvkYa1EpVAn3EHzwfXPVowSFnX4JGFNNj7p+FEwpHe93c35wVxHxJc8CYv4AmM
3vOjLwuHLFYbWXWPJI/btDwlp/jkYJjXCEVimYG4Lw8SbOTOE0dhBAQ8PHGBz969I9vM8qrFIKN7
BmrSkAUEqLB/bx0tfiFBGzGQ6tSYbsjLgiqcCVCzV5SlwkQ8ebYxdUFlHSMN9mTulLp1BAx43n8q
8/wHgSpcVEiQUm4Bwvfef5dpc6jpW5l4c5sWf6iBn7iopf7x58qlBW8HMOApIhqPOOVfVFS9K3yl
PxVWAgVkypUOj5OLj+8PvUlCCuWheHXg18Llg1j5pIFpzPjqEd2zd+upC/xn7Qt95gewzZVFiPpg
XKW8F/wKyDxEkG/qmjywyoJBDmtrjxo3LeWT/odhOJONTuY+qTCUQxCndk9By72zO8p68MlSX0Zp
zxVNIVMcrcqT6MWhrGeUOYwhK+LC6VOQsLg4rajOIo3WvlqopGB98hUeR+dysidftFx65K+DVZ3A
1WKs3eziPgWHCZFRX9wvNVPKsXfkxKFPO+lGKjV8gj4NWW6avwbP9Z1IUkHhD+ai6d8cw790NQ0Q
xeFAwgPx0TQVwriykVgbXFwuMIkQWpQcmHI12jzJWyV+/ivughq1Ix+ncPr+bHTQQMFIj4+vmmYr
PvIi9ezWLOaddlFzCVZ07Qy0EVu1ZAxVsLDeTSEeakpCG8V7hsUugsJE+bGKbqhM9j4oflycm3fz
2HZxPljuPfjYypNQJ2KYvAcqD/6FAE+gPHMtKd2oV+5W4aHh3oQnoan27Mkc92VnYeE81wxiL87F
WfS6uypORvYlPPRglxhcnqtrMvBHXiGsMedZNMKVe0xSZ6RB6zt4zhgxMmbcRlt2BfU8OEhanXwW
gG1iqQObwT63BfkfGNFuteDsne37JB9d/eN3cKv17ZHNeJAF1cnbM1k6N5jrNtlJNf3CuaAvk4fl
udE2CFzpbxMdAH0rQxNf/zC8+td2lbVa1BV8ppC3oMWrQv/ZNvmWZ3/HKvTB1evAS61b9d5exW75
edhEuIaEw7uTx0kTCik4yyYDNmXrCZ3Kh6xR3X/HCwIhKemB5GO9v4dzt0fvVL+LRVfFS7zRk4Jl
pSt/V+11vDq5bwbnBZIyRBtO/gXc1Ojs+tULKa/Mc6dnBUMAD8zXXdIpE3eB+hjCQA6DF0O5WLEA
Z5kvuUtY0mZAv7j3QwNGGW6T/Xy4QsXV7JXDrFusS9ER/vVfc1Raplen4dfnFa7eNiizuZ93X3bD
ZydKZ82qxCEIhdmrl6xUZR2EGTxQTFC/FfbuhFcWVZFQxwYhn24JhyaDPDzQwgF0DbYIUyvRzHEM
/dBok6Hd15AzRAE2xc6lf4POcePKFBBi0+jcOQWZX4nNHkrGADSM03smJmWyw+GqDD+yK2W5qEtw
Znaw7yHIJyqc2WdTVvWGOAqaAOQYSRzl4kvXDm77wtuY7cBhq/8Gr9ozocgQooU8AtkNdMWvLt9x
w3lCCNgz8GYxm8JOCoyylGY67Ez/giFHsJxkHsc2bPbSUTOGtRk+O39iBExZPuo0yGLmqr9yzj87
Z7bmBlKbqcKAksEj7BcAP9pGuEIsAuRNMLWmgQI7guYxLMU7jBU1ZJJfa+5DrVGbpyKstikLFD9V
mKaxMEdfALiYEDFwIeVPAb0fLClQKV9A6j9AT8DN1ttTkycMWzT/OIKMH/xatAUFR4x+Z186RYen
cWvt+6yA++cNauhR0dkiMqeBcmWAVsDOPtWc46wyyCEh+Of184z/1QN/p+34O0dnBMUll3r/Idz/
HNB7QRwIhg4G0i/wb83Gz+uC+QlIhkkSDO5o0R92pLvPbxmCHQNFzUHFAU1yWVp/gj1cuEpQSXKq
wKzNwzE740ni76B6QQmXv9I4j7J2a7YfEq7QhE72m/qCqG0hlKanbx8BNAKmQ7Dx6eZofw/eA3TU
Q07r3IER9GBw6X7Y7Ab7IdKWw3e/QSsh3a3qoGqw5nHqABw6pxlwFvxpbV25mDzskhjMLY4vaLqg
xO2YMe0tPrFiHCvyyweTx7bp1Ma7hLg9Ac/0L08baeO1P7tDk8/Dtzdzi+7T2U2RHYELc7JWo1r/
PH168t40hggiH0HUzvzcNKoPACrRRGPePdSqbkrGvrShkHLNU22fs+nEjU6D0olKrjqoOwDrc6XE
m9NA2TitalN5cZiu+vW1oqIEah9uaUmpeHfTh8w2Xix0EqM8etjZx0/DfbfW302vLigFI2BrTYVo
Pdop5Szrj+hRbeAdDy7O+jkg+mekqgFlrpV1P0M+uTQdlCaHTh2hlWkVdvH6TCD3STTVcKZUxbft
S3D6TNpAfIqvzrgpBEwCm5pNpoRanmb9iG0gLnoOUGSNK50iJTVJarwgMmoh42XP9KLBhgvIfLY9
QRDhB/OM67JNxX/+xuaXfelyhXu9XafsVFxUOwjmKcoVP1Xn5T9Do+rb7YvX2/9Wmnbvxz0gd/FB
VKEKqSjHNML66fEojHr1vuiy3C23d7fbM5e3frCYb/ZhMuWOuGu0+ogyPLQw/bJPFjhoNi48M3q0
s3AFk2reeNsU5IVhoxDHf1EDvr29bW8P8OFXPThWKco97orHtPsi/3ofl996NiLjvh1z22HSb0jf
LO2w4ADPlg0BTUjGnPlv9ZACTqeA2Gju2V1IVoSBUOg8oCAxO2Dafkf0mdUXmmS1I9bCbZ/cXg4e
wdi1/0T0pjZHn6jrLmCVkzG8EiKRFPQQWuNjxOBAfUXh+Owkx5tViSk+e6PWppuGH5/GkBkRSzKL
BUJ5CxYrZrO399HVqKtXOQcgxtegok7rTHQvhHcjxU1tQF8PjgD9jHW1kDg1VnM3PkZSFN0AIcfK
aGP2MTlbEE26sc/F0Py4zwwfF2rQYzABkhU//uL4/NjuWu2pDyWlySobcsKKpyLFJsyFNJK6h4l8
0DVL0jbheEfiBf1fHrZMX1kMMsCCZbW1hHNNP6zpES6DfqwHnNhCebdeDyQy8LAPXJEV3DQu+yCf
13gE1Zci+EcY4HO5uAt8bcVqaCTqvrVNmyRfoUeF5Aa9t5ocCMaQdLUP3QyFzqBuHnNnlWn1jfS7
mDKKcNzyfp+hChCXpXUTGMLay6hD/wIGlp83IyeboTGDm4MDsYKqEo0sggiXvoPU20ahkTPEqKbf
T/gz4DZBcH2H9elb+I5G7IQApyBMFrN6RMXHCWAJipEyFjebeGZ1LXvE+hNV6CtuTIgIp0DObIUn
NBOVHR2/FCLug4ebigdFQz3mIDbONbXOQW1ARAFFckFAJaWQEqJD4CYKF625cD71bvVDGwG3jBeT
DhH3JQQK8NLvOe0DDQSZjYsEf1JXSVRMhiZKsvggUKVuGmXuE/dlg6Wdcw30L7IOoNcg0BBLXtzt
K7MuFmPYEqD0x/yGWh3BycfoVWcIpxYUhoVWatjtwbtKuxxzCqXvfZvPVSEIyRAfQQ3nLpxiX8l6
C+2YlbDCcVlm1OOwdMngwFzqJJoghBkcYYAFpm8KnjePR44gJdWsnx7KQuyXjb7i0PC6bPaVA7TF
JKz1ca2Xa7QR9y6xbNQ2ffnJfXGNaBXQdXcZruAN0DYYlsh14YTgvuLBYCDQox4ONqa7gxyBV+bq
BD7Egk2sgSF3fXClufEPHaaEPLq47bFlmIIjE2x4+hlPk9N0yYk0MfeH/8W6jFoZqMxWNJeCb5I+
8nPMOctYjADmqFfg9sjMvWR7zCdAnPiZ3CzA+ub0zDmrttkmYC0IvkFbNBsThJ7ZJ/NtEkC3/Edx
215KUU9OV6X+uWo1mOxbwEhizBXtBosmg5LXgGlphKiPiHWlsgbEbJh6yOb44h+rTcidNtN56QfB
QUZ75uixXYMgEiTFjqzZfisDSSGLtMUEBU6qhB1+UavD/hxoAe5J94LIkY1nJXOQoq39nqYNiTMF
4puzuzAUJCHbaE1LJOEv++1iWiP88rhnzOcT1W64MuH4/hgkN18oQgOFWZBe/cqXBYQd2m09tYGH
33G7grM6rIjLkum9L1bUqcRylegACRdWrRnhAOKvOfvMatzwC5KXPcPuPZ2H25D+F48i8m80KYZd
ejMqaa8I9Z5Bimd992z07wxTLK+Y5sM546cUZrqz/zB7bsK9OoxfY1EKPhAvtOP/3FPU11OMu7cs
yYX4UdtrIsAAXFjbjKjCVmZjwkkYs08a9toc5EkxygfFgObNuiye3KvoQ+6D7vhHEcLMCx4MYgpv
h5EmB/IBtU0dT2ofX1byZRcSdDlgneYz2oFVNOy8BQibVfz58HdIjY8aDoIf89MAwNZc1xtOemgb
6+P0wB1wGr9v7pHJTK74Ct8c2d4ueZrXcaMlyXVsQjYFSygxUpFZ6XTqdCKwIi7RHweRQoTOCSWK
k5e0Os3pg4CD4nGr9zJQxSz87Yh2hP7Wu3M4nGJSc3fz+2B/bBdTM/X3vdaBzXvmil6BKQSldM2l
PWEgxyAFtX+fgVoDbOuAaqT75jN1aN5+fSKDPUmyoz8UwhSVCsqTg4kuComi7AN60dJE2XfjNu81
PHaB1A/0YZjQFrHP1GRHeXwrwfulD2NeCJh1ovdRhOJxuqJgAovLM97ebmyu1QXh7MM2QdbT788K
yyXoMZJPGHNCR4YpjaAK2y5MHfdBgoP8TNl3o7S91lhjRsW4wlPjkGyTHTNDiPbh+5ffmluri3EK
vd5mvSERk3ZA9gF2DqCTJ87tjvP0GB2gi9SYQKK0SUKDUEeUoTzZkAq3nhV32fhAhhc8o+kckpZd
ieEOsJq8IMeUImPYtTKOolIX9qEZ1TL7SPJoKYGnKF03yXzb5BQMFOj2dGJAMk51A1kuyDoZFmnE
Imb/LMSgTicHAhRQ6xYWNKbd9Cpuj5pyoXj8jx1+9mGcn+j5Kfe0DifKgBYNJOe3hNkFA0xcVOGQ
zKvYrSbT+DFGNCDaOVAhvFF1qnOPLd0XK3yD9Vdxx4Mjw+olq+lAmAxaWX8i83Aj2NvC6cAAWu9b
sT/j5SBG5i66JEwtOOKRQtSmIGoMtcBXV+LlkZyxbsnPYUyB5CaVYr+vmdKuP6ZR2HyLAz1ey6KO
57P2qUVR/io/sNgK17YEzvCeLmEP9xvADFcigTHPpxlyTw9sl95/527WA3RcoyDlpFi30Wm7jx3K
MeJlS4ZOWk/ivAvlQYARqb8R3gc+KlDIIeZJerfyWR68YZtA8RYMmqPRZg6QY/SOnVJQZ90TJan4
Ii/oQSNEdtHb96GdD89yUCDGY/Ub5xj/3g3r09zkwU5h+/fC74j2jeu9EvacIoujAj1gTK+Q3mCg
2wgriG1DWMdxk33S1rhCcORfcahCEuUXnzMIV9BaAgFSb1IXYSJkAGyEJuV5xWYT4FNzdpPd5rAp
2AwzsRRDkenqlQLI3nDOd1zP87g0rxKiRd5mRR3MjzqT2k1HL/kSRrmzK9KhuJzvL4MezAGOuB7w
J5GAmTrepPf5jYjNE5+CK9D8wnMXwfTZcKrt5993yZ5UI6b0knsmfeKcfcQlBfS/tQn9t8HB+WRs
p3GaRN96cuvUbL9tSI5MZGjZo/ISMADNVX3EbgWoIqGXzlYXEQD2Jfg5a3lvP5uhiDjG2o9IWfwh
TYahp4GvXo2tYEBqZEx/NOdRbJG61Cf8J4N+oXIFYIJmqoxeb1fb5XZ9iG/t8N02sG+Wn+hpfV+U
kFNuErNL3HGdiC3+qC0MSSUJ+vLwAPc9rg1khAIK7yFEAI2oNScNUhC3j+xvfcDvVdNplpIi4ov1
E9YxkJhomN1jVALbpAUJCVuUnqrQwYB7NKnAu+o/qwOhow2MnjLKsho9bd15xc0u27HjQ0eDmX3Y
7D/cY6iQp7r/5lBXrbrnzmaL0AmNd6id4rUq3hb/JztG9X6GtdWZuxbtu+hx17v5fEvF92X6eTJf
g1FPAdbSZw/fHghjV+YtLwwa1agiwejkKNBiYN8r+Q3/PN32bo49YiGnwh7Uvsr85xjKUOXYrfYb
Ubl/m9NrYzFPm2j4H7aZX7ERvWKoTz9Mk1Zb6zOU+fCVzls2xKfgzlQUmpF2k7DMCrCl94Vqvgc3
IGGcb0rf/kNlBpMRxWcB3aCMYNEZDVp90OppPV+rizCNhGqn1OQMhFmdo/wLsjYYt9w8GFVjLsx4
XYi3eKAU46Dy+DyFa0KzviF4uJ4XKiE9LYJFoXEwhNRPZ8uMDBDzMpIjLxmi64PFTk423+k603cR
0yabNAcPVt2151VdwINKI4zXZnin94TDlNzy0zqAYSAhhK+aT61xnVGMqt+kRcJ4C4xngl9HT3/S
C82wIdE+F9wAthfxeQpiOkHykiYG/zy8Lg5Lc8CX+HU6xwGVloeIJqqg1xjp7+BuX+OXf7cnzOb8
JlY/UvAE+fJz79QevSLWKi0WcAVKVC3qVK3UqFY1vp+WYYd8t6UoKl36CkgA8iIoxrdL7arXqzp3
IOqeRn0VP+veGH68GIcK1j8Ft4XgKzxHFjruZ/p0JvHcDkiQjCTU9srsaQlfm2ut4RZcHJhqMBwA
yXQN00lMJ0mZz2QyHCsxq+XW3Bmd4sKl6RRip/YRapiw7pWnDm+Flhn6+CF4EmP+mgWCpmul+439
9C/NM1DWv1ioe5y5JRIZT6NL3j3/1egKSePgVVoX8xc9d/BhkCoLdY2bcThbM2o9gL/vQ+HwDHv5
iZAvoCMwPaHH5eeswZiz0EfTRNUHUhIcINpG0R/2bYSmiMOO+nAVGkJOYo4Y3LemihzGlgP+FUUn
GFyQsMQvpXqjH6lCPq4y6pO9kDjxivB72FbUV1/jS+I9OVwBSpR16OntOWwzxOAQHWzatZQ8o8Sj
XSmt/Zh0Gtuo1pP5kGq/lydRvH/f7EWo1I9QR/kgxn854y1yh+inJyjCPBr6pdndHr6agAy9PwEE
evj0uPCkUFVRwKqb1mH+AiYRjcr3u0GipLjQj6MG/SaM3KLHofjgxuoOs/UhyUx8N6xh5mWjU8TW
FkMSLYQ9gxRR20z/Z0fr3xqTFL2nql6UZj5O0ZO3BSCFXln+BS/6TzoY/ZW0CJ6zH7JsHv174vVm
sJ1l11GDQ8ws+UUtK562enBhMf/IzBSu2I9hUn12oMYx+x1DVOFL3m7yEdvj60avIUiLD4obC8/p
S0Lx17GujmAC0Z7EIiqGssahtaf20gqIenpePqR9shy3TB1llhisQ0k1XmtCq/ZpLA6JjDY0Qq44
De8+1jS12RagowupN696VnjbETfoN2IDvUZw9t69GltQ+gVJiUfwS3cQUU5bKoIIkg/7PwjisNFX
IWMe3ZtvQCDW34Qb8Yt4Jzojjy/fYbwZcyFRwiLHQb5pJXjeZy+rmOzQwkgUNynTXWims9uFA6AQ
KwARuyXC40arqCJYc1RAPPYb/UmGyTSTAS+lM7+4shTWuxF/r7jwU7lLjG4j6KSPMy8LSx49RWNJ
fIB3c8w4fV82hdZZBeOyyzO87+Gcn8DvKzO8ifhZxbfthVENWasRVCk7oQvivqzF1MSYPYBdpscY
Lvr2wWkvM0SFTlJCV6WI3jjBHZcfXmBOksEMZSS7H0wIoT8L8xdGvwFpWnk1pw6ohNkxgOALw7Q7
KW+GdXRQxp0x9S+OETEx5vmXANE36gW4aHKZdFRjFDWEc1bs11SlvrI9eGwI57rDJKu7IjWf3Abg
W1An2C+ejlvQdx/DhQHuW3h3tsOvQS3cKDYJ76EHYCrO0q6OPvkxKIPJLl/QzBmJw9CBhyaH5xBa
NlyVD6XFnYJCSbIebo7cX7y393auffFLZCTcz5RQrfetlxyL34OgHNbCTNm5XrxYiGbkczOqd1MG
hHTjO9whi+59+iaflCnHK27Vo6ygYyB/tZXyxUtB1HDllHdOHdsC97iBm/2hispBSOHKf9iGM1mU
Ixdces+Pf+dpDj5dHgjGnrvRcbn1jhOG+0jATcoUtKMjsVhukmC+wn95vaSWOwaSL4Jhtzn+xOUB
8XkCUpWIEMzAfpt5QIL4BCEBB0hcXmAivth/l7C3Hpyv2Z4XRoz4nm7lDbLBo7MaXCZiTCYnjr45
u9hl9G9ZGUuDp4sTHCvvlkFqZbbYIj+SmRQHhm+IJMsjjLUvqw8mh93cPH7zOGs6yBY6x81FspHJ
M650RZ8QKghgmLLC1aKY1JnnIe40iK7A4EAgnKC0zSIGI6UOD0M6ZKMlS+08umboShwjrgnVSg+s
jLsFaS/J8BNPSVVsF3YqZatYQh9gN02NdQ2FyYZdutrk1t3sGtQHVLWCfQX7xJvunZmq2wWpJXZ9
kV8/bHYFNWub/KsyNcrXpiug/UVU8xFD0EIeHbusQ2HT+VD9Bs3wsuvoqlaRKxAciWIMnHmuFhbC
zult5/z14pDYWfzfQ1XkbFvbPNieHVilAB+8GAaZd+vGBp9UGRDOuw3rP8pIp8VH5eubp6jstZZX
t2JTtMLDokNdBRUfBwPOqJxrbrzZwGAZcgFKOzaBARbUhoCE8DI5qmyRLEwaxV9eqKjU/Ct+t5Ro
e2hv4rafSnbG5a3veIiIRcsm41LeKFWDJLJe1jnZ/dUw0EHJbrN5Lhj+8UMZ9LFoALUT4wipmIDX
w03m8Ud63mfS1l5BQKwREtaLUwzn5PudpJNZBxeHtd2XvZU4IxWe5E+A7E3+sjkuQNEqP8Fb93ax
c94Af8s7SZAHHwYMpqxbrtQlelONMtlzNjuKYx96GXiKe08oozlamhPLBRHwHQtegPLBpopvKddT
Zdbe/yQcOr3ShA0uqmotbYSfG7WMvKZeHa7aatCaaU2G3MjymlUfX4MT/pIDpi6rbmNCTQT89z7R
5BwYUbk7SBuUsZ+2xgCELiaSnbTmlH+pIInTK/vRsArwOX6QaCN36GgtwgEM45e9nRo6JDUoazo1
HDn+xjNm3xa83L012Car7l2vvhrmc2N5y60BEwBmh3PE9PSpH7sGjgFBgh9uRA/epTxuX2fMg++0
2Es8k4jk/dWIcHXAiwmTBshnHDGS2B+8N+Jfr3B2FMI3B0aKx5gytZ4F3imFl4XVdWn5bZLC68+u
J+clw3+vD3/lwuJHvH+3aHjvXF4bwECid15x2bHIH2xjNty0+/EZZ5ysEnPTp/ec1/QCKk8nG2eD
J3kobA3hwjDre3oZPSAdvL8PzWFryZoKYBiLEqUJnOAj+z53+7I2ax3aQfPiVfvQA69Wsa4VfGlj
yPnpniBLrgvWt+aMzerr1nAf3gqSwZP1lyiHCEnhANlseOXr0Ml+u7d1ifHD8oAPzyTtZt0thTHj
2qN7v1pMF0uRSI/10RV6DPkdnQZEU9BhyNmGpLwxrXrFeVanpZqnP+MLAJk9HzCT5Ba9APLQMz46
L1BkgHk2zvCiTV2jBq/dZaCzV2Y5UuRdPOPlPuoO15F1nBfg/cvdskx+cUqT96+mvFLnOFmTIxIN
P+nA/Y+kM2tSVAuC8C8yQlERXtl3Rdr1xXBpxB3cEH/9fNUTfefOTE+3jXBOnaqsrEwINXQQW0jU
ve1o7G8kC5OJCsl42S6StiAvaUIPvjGPsOZmaZzCZFk7AMUaTqpusXD6yy+jkFyYUc2L6RlnCuia
sfbCziWoumbTNemN4EPbNfcQh4AKobgqLJLeHGoLhjTkF0knOLWCt0ZFBZeseZnc4HLaaYwHsK+C
SRcP+JvfHhoeXw80jyN5GwN0/otxMa4UwPb9QnH6wSN6TzXyBLKFr92HOGRIl58JQrP2E3Ve+S33
sKijavQGb1ONYnwa4ZES7Xvmaj4IsISJrsn9ayo3Y330PnYnVxyUXqzntMfM9hwa5mpeJqqzBzS2
BvkKX5Kb1ZaB7suIDQRb6QluT4tIsXBoqIdFqJ8NjRUZdehmX3EmSb7T2wg/CZWlZti3n6+tYtGh
OljKIuK/N7WwHJ+vVguBFRDEGc3+EfG5dh4oE5yNYk3X+ryWPcZSh5bnX+nuUWBR8Trf/PBz8rn9
jQPHx5/V1u2vSzwbxA/+iMGXqw4xcXZUvu8JteE8fVj7iFc4UImyOD5ma8m6fcxZ1Sw0/lj/RypY
w6/ttzHZQo+5lr0conjGF7UuITRd9s6BnWJ0BuY36S513T6zPjPiZAh7iO7L1XxSPDEQ436p8nUE
YI8mc19luGc0D6avxKo+Eb6btDlu1IhBs4Vq8f0DprULzh0as0eDdLkM6SISC3R6nDVFdf9sv7GS
MVagIVZv2BsW8CT2b2JPazLDaAz0uzccLPcvatDjWmcProas36wVS3EuHEXWHrI1OW3xfeTiKn1s
2V2QPvcT9FP+n2N14rNi+ynbsj2/QC4BQftbwQSBIrkpxp57XrH9/HLKWr3R1oj5GnjArNjVkO/Q
jOh9ZX99MG0Aze4oqbrFhcUZGU5lIitKCW1HVdQ6+mWpmjX1KS+NOPxpTacTUesrXpEM3dv0Jegb
iJyuGFz1gta2MQ/rj/WMbuvT+sUjT3o8J2qFI7giIqRjyY2G1Jji9aSMxc+H2U+xIGMIXAw5pbyT
kcZrVAIlP6Y0Gi4gGjohzWhtIZG5A6TINVfGfqSMFtuBvUNHFTsziuupEjyl1YPlbVrSFpRSWcxu
YYc6mGzRfytpnKhpGw7//JWfo8v0Ir1CZD6sjlw8zPu/Txo9SH/06JCDmQp/FWz1docDtsJNqE04
PPjvLXosy36BsQEtm+PRws0n7vqlYLVHTCR64+6ol2CKFKu2ancW1QwMeb/ZDRCc6Y/Ko91Vo6P5
rt3eWBWrBxwH6BsC86oksKg5TK07qvXHCLgbmjkeCGl3KFVXj3yQKAc6rMZdxP+BXA/TI3lenxZk
LxZVEy3Fmxg1D3nfJRCDUIFWExx907YLejtnIv0a9fFWE66b+J49chQw5rT7rEeOqgleWoO9ddCw
mIAxjGxKIwZr1isX/Lmd0pSKvtu3c8S9C/VH1NYQiIwpCdmNIAbITmFY+rC7POIdZDHaasKRE8OC
LqalqJNtxbqAR4Ewn7gTgMON5wPgkQvWlITTy/oEU1rWQ8nH22pl4CaiMnDH03mw7QWDeTM9jL8Y
CPHThTv+82vMroaCHYYjJnXAm7Pow7kCGZ2uuFkQm5iziW5M2ryskqqtS3TSjNWWMH2L9OUMDGiz
Yf0QqMCTlVRaK2IYLfYXEGMYrWXI4uzyVGSZIR4C6RCZXK7r7B95DQNkiOG7O0oJFZVtS7T06W+k
SPbRLURtEKr1N/pE1QP5/oeQn8FRZMSJt0wBL6U4hgI0GOHdmTUFL/sAqEZqFA4d1Jqffs0xBIfz
gOfySEZNHjZOddT5EDvNDQdjyHQlxSrp56IDCAKRvaPQqOlBDpyeEmadGcHg6fRFQXFzCTbSE7iM
GYp2Olvpnwvk86BmQabTlr6APFlUwEAtGkTH3GLUn18SLShH59Ezwi50W4w+Ci/pHMYyicwsIBcl
+23lqnnD2J/Q6mlPCdFBQH+BxfShUECvvvy8D9+CdbT0BDpsaK4e/pFA+HzZHKfS0QmplJ9itAIu
E6p6f65vS8bxv6BSiiU+d52XTILyzE7rEzn93x/vnImpWpj8/nE6q+AJ+cI8TY9+d/vID2ejvbK/
T+YSZVCSRug9+s4JNcINpUFP3c4ipNZNj3dfSVsk43xqe+2bHyj3HEbtsO3iAdOYg5dRHq1733xD
+K+tz7ZduivacFTRj/GKsdeBdbi6Z6p6uIpMpFZx1Rp90JMk76itk2ZeP6FyARJhBGgVVGqItYp7
FzURJBS6Zne77+MDZn50AmXvTrzUy/g7QDyCF54TUpVAaJTqGQVYjL9kw/IezvB2De3BaWkXMBKN
1snR4tvFpV+Ms2Ec0lQxNdmjlO+c0wi5I/gLrjCGRkr9R925bOEtI0g92Gt24YISUG0GwGjHHs0z
5LyHmaWDmraZWK4wXrE5wITFVAxXJgyZ8DcStK8HL9y3drrHtdVa0mJfWIe7A7VzP1VQv5m+t7X4
CDJqm7470VM3wm/XnvazW64dvVvOnqnmStrQ5SbCHLvms2ff1isCOh18UZsY1uL5JgqN0jbeKj9P
5DjOpltLVnfT3IXCffNn5/UboT4h38umBZLNdYkVP2MYLTU51nkNzYYhmYS6ArCU/vgKEcqxYMRw
4vFmprEGOjv4qbybR7giOrddNb7PuyghHAwkJoHWyCB6ulHPP6mOBCHeXSODXvHTzgYu5EM3/kF+
lyoc0xBYI1Hf2Ikq0xNSZhMwIdZGtEr0wxpXtp+o7DIqBYWV6k7dkVsl1R/tnqcjihg0XNCpO7T8
bc16jGkmvc2ZOnznj/nxETUHpg63TzRXsmN+t5WhpPfa0MZQUHRZK7YUTFpae01ARO0Ohe+AWuAc
NW6HpX4VbwM4P3ua5YLU3+YPpx5ttzRPzEOufOxKD7/A0BQJaIuw0GkJ33wQqQwMGE16CDEKwsEC
SUOC2k8fucopzZytgZrIx+lGQJxDTE3ncxmWQ3OVL0SVZf4GFIYgwak9/BJNUIOuLES6qfPgmYDS
/EjzhVjo0uOOY+TVWv6ebqcgyV1ObRWrExkyZuPy3ojFK9xgvpSVQJpfQD8qXq98gC3htkrteZkD
w9C9Ae2nn/MD1aC/aYHhQRFgimcf0wPx0FS7gvgKdMpc6n2mjb6zFWQ1hgTHoI6Pg/jII+SB9vNz
qDJdxUwNrpc8QabkC6ukfqdhQ43WhynBOn9R6E1bwLT5YNjdyrjOfnxZr74+A61kK/qwzoVqoRBr
Cqv7Ei1H5F+IYGRc5dvobhXKOt3Y05Ohm6qhtToYlhEuoY35nO8hGN6Nfd6pvA5BaX652KuBuGEi
znSZ7pObxAc9q4gKuaQ68yOfl0h4JIBUd8lzRHVGngaJzgWGQWeIteeTvsIdX2JToV8vnxZWk2xF
Vi/zxxztJ1KPAaeo+cKF6LnQI7AXgH/a3SV6O+X8u+iMaH2Tp7wMJSlceuFmZ4SU365raJNB9F3g
jovmVNvQf3aIvpm3jW6tEmkYrBJqOBw1s4kIyDGlzgqTRgj5REj+RBxxKHADrM3LuOWXZp4d8Xsr
jQzWD0ZhDILJbhJh6jDvhZNMCbVx6RY2TnpXvkEfTbBfg8+ueIUx4TYHx5spjum2DpMGm0tAIwAD
0LiRtGPI6HrgG7w3XnllYjAszC7RqEShbnIOTsNV0vd1cW6dVuHVZZKz42NP5dwnWJkFOJtdhger
dA+Z6tGw9e8JtaKd9M0JlncSNaElWa2Fl6c1SnjXyZXrn6o0uzUzTbO0mfUwC8QgTjorbLTT7MEm
AAXFdZMrvW2w1wtKvIsxBG2Mr2qWv71kB6MhPA0J1SUWa6WJ8+Dy/ttAukAob2Xef/nOMq65LzLQ
kGd3usb5a1Pc8LnTRyfNaKHQeOwZxXKnmYghgISE5eSMjoFQJRCp5k7Jc3mxDCqxJF3ZolTY9VON
UfGWkCnMVjSFAH//v8Qb88owB+t9Do0AnsuBkFd54W4/9G6zY5weXXUsy0/MMc0c479I97qj/ujl
hQXdnbHwH9KXvLSSKMuQ4ej1Db37/xRnDKyABpDjSrkD6P5NGaqfi/XZdIdrdCjBgsoCbTcPcl8W
EvFqXk44LTvueR5ynbhLSUCDUUJPi1UJ2QKhPw9tMyXtcEnCXMnSjn8J5RjgPRjmunY4EYE8uyhf
gwKVoOXMizgQttls1Ltv6VOO33YxLoM1HHNlriAzeY67XU7TEt+pQXTY5EUqt/HuMIyChf0e3hk6
kFAthHXCv4g5IVvsM2I0WMikNzLraSvCIm5WY9z3JSEP8Rl0m9LGHTDgvHqEx2XtsUQ4reZsGRXM
ssN6fdJ2jxsvCOxg8n8l6NAi+8xciZYlzTpiYc96hZzlw8Ow4cczVOyyxoObs2KX0lJTEFH8bp/z
QfZh9z5Jdd1z7bNswfoY0BI2nagIakxhEnoowKLeioT/MtW+Xt1n1uOvn/hF1u7jtKkA1JUtfI/7
nCXRHbbTPb3fIVyhmg1GwmF2ap5Ih0onWSUIItIZ7Vs6tVGfsZPKw4ETSQ3dYi2eU0lEGBXDbFKD
EOexox+zlQ2HZ7QneYGuQ7sy2p02FSkMO4abJZHltSGpp3Xj7AaWTkPJXk1E+769ZAPtXtB8IA6x
ZygYjhZmn5uHDGLKrHV6/JUoQCizBwuWBjtipJKa36LbTNxdxQC19QOJaIML8t64MIjhd//CSWvH
cjr0XSzsxkf3i/muLfdN/OdUvCarcLDb6XRLEQCjwUoMjnV8aKE0JSJMqmC1eWVw1GUELfsk3UkR
Nv4zXc0u1nV5yQoiAZXl3hz8auHZ60+/SzobEDxzM4nWYstZwrAqSCSF+3SMW1bJqGnFGDnbaixR
VkRF5F2t7FzGmQ+wmQipbmkGjVP5bYu56RahLn5TGZ0MIhGxtxDxQmzhg8U3iAJUT+yW34S0hR0F
jVXyYIJuzrv2CCMszLu5CoXKQKBDEWUMZGrciITw+bjQi3P2es6V8YwOlRwj1WzQg6WE2AkybLc3
83qTTnfEcg+1YJyPW9YR5QYWIlnUEaxCPEa18QGV1wL/VFrRw5r4gnuze2CXHLIGVRrW7S+DSn/X
pVh1QafuMvyj+nIgPE2QwlHOFKC5CLy0h2vCfxo3JYsjDj9ShAsvqTvU2aPkLRUVdGUPshcVuH9G
BU5HVRkhsvWKnlCB5sX7h/aky3grzSFYLk5ZkNJoHKRQV4Fu2ZcMstCry5joCm4oCh9pVv/xaPjC
gBEmt5IGK609FxHyN11f5CnoDNJhYSKX6lFaach5fpHJUZlBgumOVhCzqwmsF/QnViP6EHRlaNid
Nv2uUU1pKr1RQ6XvsXtNqt87vbnkROxMoHnlx20XDOloKnQxe8RtawUG6J5/Sh9SH3lW8gDphOV1
B9MZzEUg4RlVV1sHS0307Uec9CioUI182dX0TRMYeYRXDpM0J1niBUSf/Op/5wA78IgpmTt/5eGA
jj3VYrUXIul5JxbyqlslFbIhB2/FGhnfR9zVMQPjU5jgKL7AuL2NRVmgbZ93HevuV0kXDIC88UIv
fe8xxgFXkWwbFTNYe1OBjNoQwxoGsC8QW5u1tACFTNfS/8CSCxdCPknBYHPdMtVX4tNDngvuLDKg
iJ1TmiJFQp55jcik4NsSWMSonPomq5DvJcuHDie5ioyssn3N74jd5R7yV1Cnj4A5degJ0ApEsbgP
dwDFHfu5fTpF1N1TSAKHbNGZoGdLx5sfKow55LFo+2c8+s0hbnO6jlEI7+NcO1HhM/Uopm6W8va0
BYuLjcSc8VdYTrEQkaQTiYxJxRBz4XQ2l4msscGGsanlbVlQls9aCDLT14d3Xk909OOOcxTbgRyW
vUAHVlieqfzhS7CShXJyhlonGqEUP+AAre1rDeoAAXysc3pf0IkEHdHBZ+CCwjjxYBeeWJY2OpsW
mkOK+fy5loirMdUN6YEMNqARQyK12tB4jr6xSk0zPi2+63ui4iRMm1s1vmsNqZ5QbNPBzBm1/dqV
/4K33s0vF7EyD3qM8LadI8g5CLv5WRIo4NKfzApGG3MczmXY25DuPOAOHhwJiB5pHudiw0RvGeu+
bvEXdayQBW8ZxtdLHiIkbltLhCBKmNyRKPlkQge8WTmG3GJvro4ER9GLJllpkUy9f29OzxOxaM3R
PLpE0eWn5XZMDZIubLuDL9Ng7e1jDuSd9WMQJ99YPMWcgxkN5n/78PO6CRCxsAl408Ep0mAtowlh
SvvmmN/mJUweluLdGyyNc/4xH4RgQXvpKz0RdvE/mlmuH762JThah93XrleGeYGl3FgT4ExDD+7j
SeFBOcPb+omSAxbbFiCR9fBFBuNqt3LNuzNu1rZqnx5D1PmKo/zVHUC99cxI4soIiTCnNBSSRo/O
CGyBG3+NTubiFYmeDTQtumFrWizEgGC/a6xWugCwsD72YSTT8ZpRF1ZbsboPR9Pdp+IWaEK/wk7t
k6lKMtwOARZm6BX3ORBv9k5owqqMaQwWGSfN0eQ82EPWXSUD/8HTuBKwsSaORQBacpfz78HhfGdZ
yWkqXqFq8l1UeMLKhlut79YA3AcRBnIp0F73sDmSXKPefcnkXkwy8VHF+qwmbbZbP5KLofdMDJAd
y3knWuB75/rLIDg8Dw4vCh8j2zvIz0LZsCRtkvqIV9RMb4Ik/ccOFLDIAmIf6xFVcZVVI9kHS8p+
hf0jxcUqObufIzHjju+wEu9qFikHa8pPoy1Wcvh1cKfvMjy/nn2ExvZzcGuWz8c8rltpx3wmjc/V
ixs6+SKpGIcwfVm4ODWD9QWe9P0F2dMOSjOiVNZ8KWWaaJ2dpvdISwHiwYgHw8NUcI4uSRWUZ05n
eduERFQzLIRSoUVLYdbG7hqtd9JRcqPCmJQGWCt9J87joAu7++225ZJlLchI19Xb0swVAqs96dAJ
g4f01yoGlWCR67Tq7vSh+ZLKutVQS7vjL7C1B3k/oFUIgGB1J1+smGfYhm8HlEL0oIPX8EPPq98N
FIXlRlOufZyoWzAXu0BvYawHvUgjQ+BbSLlJZJjlVzyEA7B+rzbnd9pdrJKWL0sHJ3Q+CKCsebi0
NFSlcSW5+1O4IGYnZTJ1x/yUr8zLdTdvOAo07xVxZf2GJl8/OPz0DMazjmQsWA+0UVqA1slfXkIF
Cl6s6iX/Q3QeBXuNKrNlVVk73GfYgF9dhTSeKaRQEiNu7V8AIfthdeB+YHfhrLeiW9jvWrew2gys
zqJlsQu+sXn0BMKu59JaFAt2xPqct4v4DLlV1hjNjB8yK5edCZUf/vNPMnmx8Ga6e8C6IoGCU/qN
Fe9msaCJkBwcvIUTUZUV+ok7sXIy3xTgiNqLbfmEoMklcit5ukSJtMk0GkJ4kfd/O7Gwhu7xpCmY
nOr/vuMMHQa+jnUiOWXaANqQylh5aU6eqCfs+ZA79B+E14goitPC5V1zJLFdhXVGVzfUPFZ11EQv
0s69SSR1+qyumu5Il/z/jEo+5Tg7hT1yj3HuNlR2JFmbcGAXa5WWJ3eC2sD0MnkbbEg6Rd4Bewme
fMyfgBv2juSkLZL7GlcDWfbCwxQmIyMA5N26J7IrbUScRH9COPiselLSFjr1uv/iKrAW5xdbxe9Q
CEgmKtYCFGA43usWjvToMMt4zoB5MYiDrHCDu8MnKfPGRUy+T12B6D9BlhSW+MGDmjDFwVBJOvCp
Z/gZMnfWYrPtM5ma6OOCLjuRAEIa37cat2/JFJrwEAXpZMTHFYRdBwQR/qGM80gL6H8HvcWWFuFq
QXUakwZFGA74lBigSMnJL6p8KbREvwqFGUfKXRlUwgObxI0OAlFBACKJIFIr6xbnptw5SbyP3Lmz
WU7kfdzwW4j5cKU21MiFKvKgF0FVeKNUulXYivrIPVqf4YULorXFjNwgO0egjC7YFl8vHTuBkMiu
uOFyG0RLSyiXAuEDz7JFuJgpiyEUwIQ0yhcD786w4fuQYexy6U8mIt4OQc2T2SkkCeg80P34Yy72
USAUnj18QWhXQkD9k1kh3dmgvFpjKSVNiUOyT5A/9AekitKV/AI5yo9/gcgBp+NI/nRUuyFC3gjg
gjfEG7TY6W5K+4Hu0BxPAZnOkEfQZwZLPsTJT9wXGHAU8PKOMDSy3rSCICWhsCkEapnkK9ElLkcK
orXCr99wiWjACEX1wXTvPnwlJ+/7N7wl5u4ypXFHPYHqNW1Ry59dymOp9VhC+dv9xh/kqdaM6gMF
6KNy0mzaG2qvx1DzPu5tyMZPOvHb7VE7VotrcEJFRXMmH6Lv5nJ01FALn5M2ZO2OeQyu7iP8EvR8
HguJL3CGX3l9/xFeQKjO1FjmZAUzzgja4RP9ewLIfdKyUgJAnp9/qQmhCHNu48Ehm7kBX3vNcOTI
ju5tVsAYm7GSmMhZjV9/tt/sAH7Si+OcLkR/wb2W0Ux9VMSiH/MCRnrNdDYQx04MDDT5IudFAJBA
R5A39KnmvH4UEhEEY6j9jkEP3Ow+uXMTM2XGiiUuAHyVk3J5ZXvKgD8ylnYZXxD+DUUr7BqoHnwK
8tEjv2szXjR/Qfz42KcVrJxnvkW+lF77Oac9T1MAhoh1+hm4RYKMSoT8TFCu3/Zp1AkaS3HOyWp7
n97X9woqgrWHgspJp0HX4D7x0wXyk4bKwQENy9tGkBguIgaARdi9Y4aSF/Z7AgKD9CDfSbi4V4YZ
QHJaoynv+5TBE2EbqKRjKzQX7CdyfjJQYff8Me0EUdYjBaWOEKlHBG6hzEFic39lHEBBSGULzQOP
SDM37ZbbwNYn/iJYKPnbf8IOVBAGzkS68I5qDdoNIgxxtyXFQ1JhBr0f8SOLefwGUgiVHmnuCJEH
kRJbJ+gmLCJeiL8EQGcHczsjsfwiI3bF/dqN3CQwPczPVuNjyoSD0Ul7HLJM79OxwYgUIYZk+w7Q
DYDMGGxp2vBWRu3RA0KoSiX9dQdwOV1UBxA+qpGNgZ9rQAdBpgbFxg/zNEL+2jMtnC6S9clZTzJS
tJe/H11oEesub6tifEASq7YDbXfFXWRpjI/sTSCJgHHsSdL5vYMVeXLOvQFdzmQRcgwKyPLknEIA
btmJ2WksfbGTUbyLBeicKh4wBCfRakx8BBriEYPsFsAmZzAWcgEgY0I7BijY/XGG5JWGywzSpZQu
J+bl2uFhyAqQaIhk4O6MRIseid2MINI4TQSZsiIpZUuOXxx7OH/sWpFE4WcHAFuQZk6QhfwAQbKY
yQN0YtdusiwzdwXEhR1HLN0c/lkHJOWjEUwW+ZoiaqdarKQk5thINibgorzIjcx6ZTMHIJCPikw7
b4n9dzRIHiQL31upZoPdpqdZx4f1kdw4Dlbw273BTjL0s6sweQqSjYYWMeT/OcI9QXRJ9xHPodMI
Zs8vyW1Xyd+JLocu+aeU2PTkNVsnLTpZJ+dEjJJshx3EqvvgTNtEa1Qs1D/8CAIdSdgtEy+fhlGF
86Q1OliA25JuUQEyU8jZpI4JZj+CxXvYu4UpYcVX/1QcBfHjx3FjfqScKIFPPkF7/MJCLvL6JCf3
7NA2pp291f05f9z2AC7GnApY6TvYjHDitVRfZfDtalazwdHqECMD1JxFQWmFUyvbYRIALVrTuzVN
Oel90nceKkGR509BRCDQ7M+ocVV8zNvLttvyasbk5J4yMnkGwychEki3OypdIoU6lr+cOmDzKrjm
g/O2INX16vS5GEQVJ/6dU767KymG7cumnRw2zwUsFW+qCTRcwVNZJTV4JjAqsfaU0YmAY+cpYLMu
ACqhG9ztbTMhTyBCeicBOHtJGnmx0AiktdI1DyOJZcQwIEJmrWnighG/TG+qcNKRJNCzwiv57nDd
5L6nYU36SgUZl/xf6kHW6dmXhIMczM3/pJc4BKjA7evHaG9I/Pm42v3pZaFYDULR0TtZGcFl1IUA
MW1bLz8hX5Z07mxOQf4bU9TfTzzsAPeMxd7rOnvoskklYz/NtDeVqUY4TaBrK5AqRAyZ6uAkDwq/
8C89Z36ze6igwWoypx1f1HV2Vi+5zYBVyQ/h2ZgHSNDxmWHWhkaqsx8ef0nbR62oB/O7Zre2yGXU
iRqDt+3ZU4Lz9jkCHzPpG/EqdheHI7njqcAP4NesMuP5y2o5WQP6UiwRVnHWculUcf9IW3cSGe5U
HnK7mY5ftJE2YwDwByLsG04ZmkFIQYDfQrh74vd5+YEIdk6+sGPf9H8c4ffPqgjRVdqi9J6ZEDaY
R1OYXqBsBb4h/ZZ4qLsI6HzW/VyFaAaxPQzONwbUjSa7SW7w5LG/l4PfFhhG+npYwWVRgPTZ5pez
n4XjKcjEcXyYKebNl4FYLCEeTA0uaHPNe8KnlBKDGwAxoDOUDgyDUH6FMCJKDMZncmGxmJfhXxmD
6C7pdTGRzcF53mOpsCgmgvQ/gikt0F6qnS0saeF9FT+ImW9V9KZQfGTqCq6ZrCgoPTKoJJCN6lC/
OkfVCLq2SnILsdU29aDafdzCoDwiugybMK025BzGwP9cTQobsQI70tcELxg9wi7ZD6g9VcURmHoP
LtVHRI5n7OiLwaiatSLk5zM1PkyVJUvAJ9y1oJNUZLhfBw++7E6mTdSXtIkj+2Ojk9MnlKH5AcHE
TtZ7/iiL/UyglZAF5IDDowyJsUFJi/4LVAhEUdjA5v76a0IaJj2Qb2stcOQyTlmzOQ2VWbM5780i
vUMMBTr4bc+OaS98/j5dZXPKHpToHzp/RaB4kiGVcdlQ09BkIlyuxsWvSgx6gXjLQPMKaxpoBLRx
4AoBe57h7VWACAqxSVhfAMCwv5rgkrcZeGLts9yDEk5UDHjOf7er+51/tqfp5QJN7yguV0fyHhkS
10KpqIGReoyidIM6enJs08WffqaXkbY9iDFtK4ZCigpd7XSCxQuRxy5KJ50UJjO03lu0UqYd+Lct
JizVUP17PSHcDoi6q9kbkUD5dU573ifmXV+uBj3SzZX5dGiaNPTc+++e9SE3QzJERRqtExbC5o7G
YJu4WM8Abx7hKzhHT0c8PKBWhDo6fOmHE3MN5w499M98tXzlittbqks1hmEESj58QA9AA6I+ea0h
hDmqgq7ZzlF7XwvP6eozM8ZyXcWdufTJNGh9Un/oQ4RyYS324l78HdbBKd9PeUFomrTkHnkLnSHs
bB7BalKnX4aoD+tVA5lIKJqcKSXj0wR/Ajjc9uFjYEynB3iyufRdUZUSMlUXiBcIB8YlwVpqJea7
YXNKXSlP8+3MufD+ts7nWPPMYWLhvGwfIU7/qEEvvyXLn8r0UQPGvsgCcDST7OIE5sPv58+pwsuT
UT+cNtOPGGWR1qmAQQuYefTgvzDz7vn+pwZng08B33WRJFT2lmmJzSr2PdIcltV9Nc0ynSQ2HVVq
5HMQJOTTycQzUwbDLzNk2a08YJrBCNbobeXPvCArZrorgjvjAupAwM0Q51SzjhspEIffZPSpAtP3
4QinH+VuGDHki9C9T/7+p9kW0zfjUK38tPgk1eIbn21o0byb/cVsz4F/RnhOgrkl5wRNP0F5Id2S
eQ+7nHdDdahlB8WA/c9bhLx7gHXYIP5XR2ev8G4/L//lN9l7/BjCYEiu48vo7OlAIYOgoAgTHObA
+Kp7X6ob7YC1HlmhUCNIER2yMk96jFK0ywebC9wa9dhE/vTgiFuz46TcVpLzXBAM/QfvA0wQJoMR
NdtrQ9d+U81WL0egCmquIhY5hceGn0CkvZPVEnK1ECG0IdXJYtKj2mCuBsUGzlR4FznVFi5Vqeel
EpEuVpZRr6zGZJ0Sx1cDfuPqTI/2spfudt/RLWyPVft/U5tLRvyaY12KR+wSAEh4wuYpv8672Wc4
bdHpvXnTHljlnsPxMwQpWLQpoXnOBEoyzh0L3ubIHVjS7K2AX7Mc9GWDjs8Z1KsHziposvT+7mjV
ZQXHEs29v8Y6iMQUCybxQ/9YUG6a6UOHZilGt3Myo761SwWhIRubsvQASOI+HuiwDGrOFBQQ5hrr
Yy3QSXuqULn/0ZhEXhjOwbRrhDsEIdHLFpmOO4O70suhfP+5WrBHqdJjpOxl2nbYWrxyvJjEF1nP
4PrRXZIsRQZ7lWDOCSGEKTm79EzQAyhasTWPpYsWb9DGPpDA4Hb0Uw0QpTrOawohW3SERHIb3pn4
YMnGgRq8FBkOyMOjDsNMHpm3RwLbS5TkuXgRMS4NnV8xt4LGchZaTuW14WVJqYkIRfAG1aPb4d7j
N60O0o0UIsFi8TEZF5HxEZ/W7/bqRbOFZjAmAOkfyvuHgo4RvAN0MtReXf5pIbUtUtlJ1Nt+895c
dq7+y6HrXGljktzcl2+euqVEUjgVY6qxdFGMDz8oWT1QMKLWtQH4nnklQwKNQ200ahx12Af5FcB5
tt2SRi+qKEnaPwIT0919uhVTLQ4TGc5+XmeD6eQb36znuGbzdddP0kXBUBkdCNB08TqTYH0ZnUYr
xk2g+fCvX1orVPRd9zGX3swBiJjycf7QmUgva0vcSldGIpJ2CTMfo/U6EdDPDBZILyhU+nVUQvmR
EZ63nfAGEn5f2B0CGBRkzQVFbgGOfxg8WnkzbqAtoxrBcVx464mIUT3hC6/vtLFAYZsokdgGi6Nt
8bmu/bcRW76ghm0Uc2mGS/XFZ2+WByQghVvuPSfK5jqRooeNYYtUGIh9P7C1IWJ4s8pCznE2YyKQ
8XYcfkWqD9Uz3hD/YifcFXlgb3u9vljqTHpmbKe43FMhHSl477zoMaDExbOS6hUuSd/vJZee2yGt
313hF7CdBHUDOxO+bOE37mfUGUH/QzoEtjVemQqtRvFFI+fj0M/gjyRhd9gEArRR4PitqBHirXC/
qNPgYg1PYOciHrPnzXSC1fZKlnqkwUAXq41OoVC8kemZiWyZZqwxB56yeJJFhxVZjLUhuS2rmgVD
rrYujSBl/FV3G0cAA76P1pctRX3LIszA4gJOglDmPF3gbbM/XRPqPr/tEEzIliLnNGqsc7K+kV2L
/EDP30ZJTYbyYmyttC/QWbifFmwheGkEOL9bW5wfgp1EDGVYdv4etyNaYr+vTP8V5Kljr+vd2Sa+
U9KDI/wqnpRREMmGpavwc72JYvHuQeFiPJRnoguhWCZozR3wPyzsM0a39EBLhvMLekRLXB4ZgFy+
xzcnE/S5jSJm300S+BQk3WgkM4EF7tCGFcOxsnckKAtDRZhdK06Qm83TBIhNQ+LUEksAAlWESv/b
wcPUmMLnokfW4THDXPtmNTEH4qEKR+IGsRcXAYr12ILz3mJ0fRhTh02nfSuEzg9GPRCLcDDq9p30
5e1YkErQN4ppwxPmmEgIcULEZrSHz+Mcc0ckKmW+XmIutoUUBp58Nc5jYyQSkU1CWPYe4b1yMvmE
yBgwkU82pQXYMFrZ3ys7BiirTzHwhA/PwqRzFjTBQSr3V7CHsgTgyay83IoQ8HjFqIuI+Iky/BIO
qmWFmWfxY2Hgo5MUNyb1hkgdwQH94H3F5YRpbDErUwckSfDqx5VoLmt3g/QJ+Hl4SOqLdUA/fi5O
gwIU/6/FVaLyAQIwoLoQ+mT3Qs4a9hd1WFNvSxErZx8gBAJA0E4Kn9PKqdInxbI54CiyRW1ZZAZg
VXBbv1xEGEMMcbBVwxxMh9QPOI1cUIA/TQXOzHgAD2XJCBEoeAsl5OsIUgaAMr4WI52vuwvlDqzm
5Q0sUHoqMpYnp/tY2hI9qkBXS4pfmIbnXy6Sgrw3QzsP5yYwZaTmAARlz1FN0lditsPilG7S+hSU
W2kvSMkDNCRZXWFjEZxNJgmDdITUu+H7uLUiWYm5HQPdQoFGLhYo8CF8ZhPwkfRywin0tR++9JMS
JokDBO6EkNRj+hv+CEpDUzb6rbC+3MnopNklDK4JdJiSnjj9vT4qiZpBQhOg3WPTScv/sk9OFzLF
fvoNkmLdd/vByyqS2Rd/agFUIejb/fVRkMovpkg5Xc9jKLCDSGNDxzLJS+9uRmz6xhSCdCITDsVg
0vYCqecu1kSaX0c0ygzbwrOagg+2v5OYb/dB4AYH4EouVPAd3hVdw9kVVic8DrIccDB0RSTglr9H
BK8IuFy6bYq3slR450BK5SOsrPQCaASESB7mmc/Ys82ItQMLLoXCMGn5wt3PculTCRH0BHXMMyUe
4p8qj8TyAGcNL39soIGeyQsLsjB6CTcSLVmrkBU/wyM8ODtleIHB1h2iD1EXW2QlgEbB4Tn8QGMZ
EBIkR2L9C51EVFHAdKz4ai3ZRyubFSUS2qxJFuj86TDSRuxAUUqqC1KY4VD8tBozJsm5og7JZglC
i8wsDUmypKXCMAbfzOCyqwYkWDH5m/y1a2nByRNdjPFY7FWZx4HeTt8EHgtK6A4j+NiWxGR/IrbG
HM1ww6Tp+v5TjcV1AhZTE8RvhkxR8xdPpnJO1apBm+pA+PKKvT3gSV1CJT6j+xIf6VrStWF/cyp6
8jVWF/MGpmcuxv7l1CkzJCB/7WvQpyF9h9joHjYfMC76hTX3rgLH3IgQGaObe6OWjFZn/Jq9Tk7r
NN49frpPFjbgJ/E6E+O+aGGaGQ1FiuWU0W9zEiHpEI1kKZwQDqs4tOhcXICfOICtJQavJOt4tk8A
X8dnN2E5CTk2fXmU6P9YOq8lxbUkin4REcggwau8Q4CEfyEwhRdGQrivvyvpOz1T01VNYWTOyczt
oHdtpOVkD6ax34FTswKd/8TBTOaLEjnxAev6RJ1g+ob7I9F+LL8s4w5gZ44v4tVaeZjm4VKJKYK4
5aAvoW1jGScGSnA1DHA6//Avqz1XB+3RtM3va9Z4sOW+h4zHWIizIShgC0wSs39+9YDtqjMdU+e3
ws2469ywFaPnhN+ruh4X0LiNdA76ORI3fB8DEm23rwH+LJx/ynAIwN0peieIv0cLMvULwU3fSLUN
f+H6ZWb6nTE7Tlqb1rBdIZ2xvjermfGl4AwMY2jGdRTTXy1c6mRs/4eNpqdB2PmyJDLma9SBmulZ
IyE97emOq6PNs7Je6mkVfPaeoQZ3xoFNC2LH++j+eKyV4gIrs4LCVvQ7vBCF4TtRGsGVIVNyBhgZ
5YJrwRZg61Yr+peyq8Y3PKgPF5mocnO7zYCk9U/+yhlqTNrxDlg+rsM9pKMXWmP6zMcHAfZ3oEMK
zMJ5h1N1mMMrxNdpnbC6nsLGzX4jDobUD1xDncf6Sc3N6HxHLcNaymK8Y2i5cD8MjZh8CS2y6pVd
Vh4GbhcuQuKDIYY49otJv1tG0soa3pXqBG8/cABhwggWzCe1lyOAPgZ1uAgwyz9AvNd5wnwbvF+W
BpwPXNgEQR5+WS4u3HBEd/FzpskXcDr89MHxiFeg35SBs7bhsT+u9Av24e/hGuf0g7ciBC1h/L7i
Rv8K5x/uB/jiBbClAb+AURYSqrtwRkEa29nOk0EdOg3BAibyhpUum1Peqp3n2zp3ku8J8TqIvVuO
mqvy70klcXLLN4f/wfLf2L7C5+DOsaKmBvF6WApdWANm8isWNg/z+gtzQ2GIHVEIAIvQuDO34w0w
x71Y4D2UypxIj3/2bhRxxqT0gXokwEKCLEZnqLq0rqCnt79T7xjxkYKasvZqS/23n5+E4jqnCJ5I
wV/kO1APmEXvrlClmoG6+sTS7B4RCoj2gbPIztwyGKzxm2QfPXwaLeWvvRK8REggz+6LeYvKsHf9
yL5QOiJzWW9gVdAbRQC/7N28Pixc8JQd+iPk6/XQpC9CgF6HieGdIHt9cfAohuJRhyhFKusLPdEx
u4YG9oS4krW216GyxRVj1vTa647/dq+hvsba4Lgswj2DY8KZZEhdhExKsNBn704ahHWYBKngG6q7
pem8Ybd4T8UXZhWp6uBxcpJPgDvMEKnnPw6gHQOXlr/I3wV5YrRZdJ0jFUbIK5SK/ZapXrns+Pus
ShgO1Rjdw9BDzk9ym+EYkGbLAOFTG0HVRNgk95DxFfTnl1MlQIZ0mMg3xNbdCDhxcb4dsGfeXQyG
2xkXwdEmTHth5YFmBYzb6ZHSdJ8KbQxBAHD1YO+bjpwVJAXbmDJM8H9sgZFeyGKvroRwA5iVY2oJ
hPA7v+SdPAdPvwQVu+bbonce5Hnk4mOPASlAG7RsKepPXgC+jkt8zIAMy/On7Sfl+OWM0sIR9iSH
RqiApx5vYszy+KO3S9nP+ManfoCddJWrg7eWHgNYKDIYJ84cE45riIMRHaDUGHvk4UjPeOkf54yL
QnqKD9dlQY9EwwhQqtDTC6PqSX155nGfCn991dEpkVKyDWzaWIZMfBiWojmEIo4S01iH6oeW0i4A
wllwQGVbdMNfF8viC2M4yXA5he9IF58N5tQWD2CEOZRWyk1pai4WHijI77i65MqQhheqLD0iC7uX
U6IpEImOmZSXXxph+cpgve7LVSH8oof0RgF2ZvTQILjcBS+ivFgKRt/R2+ci2k0ZVEAjSK7Ovd+G
rF5mgra8ucyQEuJmICPpFp3k5OU0p1gqOLOdPWM2fQqNDsPrFw/mjMkw/9nl1vMfXfbvQa3+UEtm
/o2B3Dsy2rznFTfk+QRSCZedg2teGbI9fAgbWDrw4UIIZHIYY65+FjyBNencumB1FHB6eo/ZA9su
scFChRFWCgakzJArKNC1uxgQvYFGpnIbAXMoZuh2uW6gBDisgEag16wXiHOZ9ZJH/fqFoHw98UF+
kqJOK/5G3GVigaanRlrFH4oKaoVBITDk9jyiq5Q+peX8AA0CEposxxHeVQD/MgGyI7msBf+jrWEJ
PbuUHKh0HPZ+CQsvlmOGBiJ9YWCJ5ycrFdDJ3UV/CVw9/gJPw73pIsAI1RTQk0YFILsOtJlRUK3C
8WK1kmsIOJhLRIiXYMi8HHdWFGxaMgsPtF7J19JbYPsEDvqKsFR1xbQUqlRkWsehdFGkdhPJ3S75
9pQaKBfRcg+fTxjiC19DbegTaEaoqTxIKD3ydUXZOjf8m0qzBfOKvlOE2ya9qNDSdXsucVxFWo//
xY93xKUJUTnp6JL63cK3guGMoJK7QCwYKahe3dVK9NJEp6YrejacS8/Ql3q7WMVUWnLC6ZFwPaso
eyXJ8gNbSJToh4DKFikBTbDQ6U9pmzIJxx7+p6C6Fq32jSE2FbTI3hfdhhg7i9GzyWkv0gPycLFd
lpB0mV7ex4q3IMUHMeEF/eEHgj88KBSMvCCBaNKAmnsU4FCmtk3GiZ44tmiOBFq/k0XUY4GFZgW3
SRVqFa+fIO6Gy4+w0oVw9aTVZsxJxS9v8k1eucS3c0T4fR1JuRohEQ8XvsJRfhPN/otbxMyCrpx/
5JeIlh4e0luIrzrhgaDK8MT+sa6EDEcfa1+J/vzZo9f+HOE9CQf1eE67TE737yCJoQC+gS5hdG/6
lravIfHnUEmMEhmj51CMDS4QZuUewv8CG4kfhwtmV4S+YCrGswhQx+A8U1FMfoDBgBNnta3+7DLo
NtCsyakS70xxFuu4T8yahqjkpWs/Dz9bhGtLkbzLxVBxycAEk5MnfdRxiKBeiGsGXXuFSSERc3O8
c9H7czV6VzQNWPLxUdrRb9Zyk7haPUJTy8WEd5vovM9e58EF9RopaAxMrqZW0MF1b2/rIzOoMaGT
5+bgNPjLypQIO+s9JLrORRvA4UcxMYZeCCTePQ4Zz40/WzwYll+MGZp2zTqMNP9Deh8RcHgbkwHF
lSrFv2SsD//ZuxJGxEdvO1r2IEGtgMMDA4n91JaUgBb7i3MfSNJcxZsyOV3GUobcmnecfRkBuLuY
fHp8LkW1gGWhtpOAijeXljJ5kxJi7qwbiQPi66ismG7wyAvvgHCKNoJxIqliMVe82uQbY1lKPcfT
YB/vEKg7uI6OjvQqcoOUHOvbsFHbT4zSQnOKuh8ByZuNTC4SPuuYjiPuzWv/7g/RNmJUfnCZ6D89
UP05ZAON1vcobiNcjQQefVwcCwAOvh7aGRfoU/c1pl6cY2A1M79TnvkX4TsecHAGFgYE+MBn/PYI
CRbDTZEe6SyBLdNXmc+4R/K6nAfm4t6LrqzdQVaCfwBZoXdc2XufbLHErhm9KemIl4tdHq3v5t1/
zJivanRB15hVj2WQCt1e/BFbgNbsCNHQoYHFaYSVW/58sudM58CGp0kTo2IbogMpjP4b10umEJPK
tAxUUWh/hcdzWDWzow6nqIV67U5nRH91BQkuQBIaiZqJJE4ed42fR1fP9l0Ev8PaOqyQ+JE+bcIE
7cPvXNEVwEwaVeBYygzJHa1gI6mwS+Df3+SRpu3MSO8r6SY2P02uUGeZCqOqAwqiT2TzARsSDj5S
OwiG8nzfWcX8ip7tPmFsdkSQjl+JbIgiRlr4srRov8VbjS7hLhNHCm4dmYfdwmopC7assS0GC2wG
cIdYI6uxAiuFtfPJGQCCxc1Elk2OCaCv6mtEkuaItelo210zB6ylbAUXhwXCkjWFd7tAO0I/e05U
3K4xBfBKTw58AyppTWI7o0BE0fCGX/wKM/h/vuN35MULbv5I7X6ysdjqXBLx/r5NQchmbSbo7N3q
YCrmOGLfIdjRDUZtyQTEgIwqkO4u6x7SA2Yruk8iCbusy3j2Qm7J3b0z3JFLdg+krPSaDAQuiQwF
FvNjqPQea1IIevftMcQ3cZcW+Gqw3hHBOcZNY/D2YkRMnG0OOeMoEGf5Roi9x1CNBByX1p5Jgt/M
CLSFoKvxWdBbUVQADzwTI8IsYPwZcA1C+OXAoR9m69+HMiRSM0xdw33SiF9RAzy/W7eoAUoOllCD
5SoR+m8daT1TsTo7JgJ4Wfw+YU2n60KaYoxNty9Vh63NINnEJv+DgfeKF6mMRBp9h84T9/YR09ef
PhGgkGpqm8OjG/zTFv/DRunt5FlEl07xsdmK5+0ZpAzeDz86UNXDVZKJZjP+0bakGtJ+FRHXAN2x
kOJQv0M751mE5SMaAKZrwBt0BRgaUTFBUZ0zwDlGT6HSVrSMZMiiIvhQ0BpeLrxWQCbpZ46UTw97
KQwWKYkRLbiHYREm4GRs1JIatn24BPgNpc+BDekwatwa4CqHMSdB2MJcAS2EIYx5Nteggy0RoDIf
yRZCOBz4ofCZ5Pb6NdQ2vQ7Kz8IDvndptwrahQf9R2l/QmwHaK0W1iiV/s6aHS2m2FBaOAq02Qj6
pW6lnu+qSBheDqV3E18xBcgmhX8obFcYu5Tb0oDcKNakOlRjkEd+SjdCOh022sY6lTnIdsOtgGjW
6xsOs+AI+EL4b4NtNIJL4Xz4Q3Baj1EyE9uxBp3nQwfygDPabzrnrLNdTEH3pm8XMtSF2bHJmLcI
NZ9snKlJWqgQFOAYICrICmjQ8WWgT8qTYImPP3J37NNM6J5qQOKDGS1Ho3rzRoWQ3gxrOap6tMqM
IFCVHvIGs/ERrV8DpRS1GedPD/QJUlwbug2aMVo3ZgBC/awRAlCzixuUIMnQwZ+wv3FrChljmRSR
VIYKSxawhSwrLHYU4Zjga0zh934Tl6sjRTCzO9bS0Mj+0ZW0vrx+tYKjhw680z+q3i7vMNrCS7Tf
YfvzGi8K6BcuLiPmO/wMNyFw1d7+ACeDjyG9FiG/tMmKj+92B17lCZvOC8ozWnG2fNo7Kj/fol2G
k5MokTSHzTXxbThg3H5PkpjdB2W+lWTiXYuTsBiZYmyPd77I6DkpPmaaDyszwgPp838iHCL+i60q
K9nQ8dUUI/f+38REbN+KRGn/FBkUD8IG1wH0XXg8wRuSM5aZgydbT/cdP1YHjBiivZf99YED+5O/
wi66CjVB79a7vy2CdnJy/4Bm7e8KERIBtyYz47pLmO0AW0aymU4R5dLFu/vaZFj2rnNzJYVGgwO5
EsvjU2S03c+otcKBt7Ea3rsYGhcukYpBBYObQqOYV923inqzwNC6mH/+HozQKFbBZ4izUWJYk5xJ
yo2mpc/w/AxrmrpJA3sSMyNvFhIyrpoY9mRmeuc02RyNZu+zQf0F190XP8zOUt2Qil7NFp7Znawx
iPFhLHmZ5U5GdJE52msiSVoD5huHj6QC4BL5WRt5G46IQ6QnXyFow9jw6qvIEV23nZuDM7CHmKzD
b59AnhGlTqMrkuwl0SeA7dz7M8FgkllzfWaNMXiAst1tXowTz+Nk5v5uV/BWYgUxjow+61vpXT4W
VwFedDWtsFtMce3DHU/mPbxWC+tEZjFT0j+7H8irDHmMHm8AGeTH4aUenHNI57OOnyRo4EjFYrQB
epO3805XATvHU1PMnJkNna20sxWV6AuFcL8eMiCRFePksV4q3Yt7mh7jPbQnJ6fNZ0X6Qet5/luq
WM7slCt+t4E320cyCUm3YsW4zt4EccLN2cPbacJNQKaug+13cNtvbMW5PwJHhgjpRWV3P6Ad9+je
S99ebqP77JEywRUeJV4K8T7eB/K3a04f7RuxrG6iChwtZ7MlQrIUG1JmAMtD3/Q1GzI6qxsIUina
yqXKGZg2oMMds6aHGnb6ticuDMEPiDeHbo5NVUaoTkVn0aLJSFpzCE7tXrunY4giowelq7mMMkCQ
4Vg8RVt7S4kPOA25DdBrjPvcS0l/UiTrXUgOlDMpx002DQYsZ6j3bY4xyRZw6X0lehMW4X8jbARD
ADN3MktwMR0Ww0WPb09DN1nLyfM6A3wf6TN5uxMfnYDCGjuR5YNMHUANIxC+wwiigy8A4GkWjcr5
Jx892CUWWPT6Kf/GofwD0QBZsdVEps3QjskDZ3/T/NoTSYLrN8OkdHFk/YkQjDW4XiSzKiZDMuZ2
k8iI8c8ev8IRXHdcO8UrLoFdkpLZCDMjfWCY7l4i9rIRUowggB2eM1FjzHUP3TT4ZZ6a8IGmx5Dp
BAA2nvcUAp8YYiuUyTa3MIsRurURKhkrYoIbmSyJYm7qjXTedVT3jVhDDkAR7pp/LTo7dsOI9wgZ
gfmb0PeZdQm3SuZh1/yJv0wBE1Jz63wfQ7koESkj9hSxXzFcagz8H2k6e7vMsmCVWSlrMTkQY1OU
IPLhWigB1seMyZnToIUbPLkDOVgfa8IZTF7sirzU9jh+R98BizpCqJS5p9PJTkSu+ZLbAZxD446V
81XyEMQ6GZ/IdXOGCy8L+Z+EYPMzJCMs4X3TztrOIux37J2POXEG9biP9sRC+EH0XgfuDED5D5tA
GvLmwpld4W+ShsG9yOdkeiSVjOLKwqWCLHHT6Ezj/Jy4O1oVZqd20PYiKgWotehDDDeABZG3RUZx
g4EiPHMmYTnuIBRslBT0AlpfKo86gGBcwt3LUc7AuAmDiOTpOfuzM6CuFC+RjXD+G4yNnGBLqcg2
vBsLC/JGBbwbi7j/NNlsoAgwcdcXzpOSB2KLz2z/2eU8M0EHiKvyNpezwLZin7G3zlTHaBuvDrc7
Nx/T0E940vCQdc4PTwejvTgG3MCLU8NEpa4fim77i+amTN9jnd/URTfEjS+FUrGBujWs4AtjlDEs
Mb9lsomdCsNFFksW8raW7cKX92JM+sBQV/VvLNeNrshv9CnWQ2OTICgqomMmcSPJRBtUVINcC2Lw
3bD/Cgzzw0xLEQql7Y2BmwT+0hOZa4p6BhPqPvodWcr+rY3ouwCsblHbayJd0IkzuXuPwdVTWg7c
4iOmLHxMv2wnNfSjTr9emRCIcelQxMxFiIzQajlGzHBBKB6j9iQvGbwu+CEFdg/BiwgzZT4ok/If
pzBluOfkRgDSNDis9QC4mzWBepLBMsaV4FiA7u4IPGzYdJ6ISRlew7G5w6o0vGr4TI/4mTm7GRL1
Y1CHbS+Vm/8Vqk8LK9znEup8nbRYAdeE4+EGzClTk+WySg59+difZLE+G5amRnvuqcUa7g4sKtaZ
ho96lS3wnsA8ExPfAiYYlfbPUvieLC+UxfvgGCicLGT9sKxc9ka42YHM0OWs4rYrY/PnAJSXaz1o
wtPtOJsYhSaqSIv+/+bEnRzQi3nbnGmCXaVVqnl49LmrBj8Dd3RbnubM6+Uh2/dFtWgMHo5jzIGt
x4TFqXMlvErTdMXPjrQAe4DCmzqQC12KSGHY8meMH5nbhZcir6SQEQa1cb8RTYRJuywOD6bD1Gd8
4RJMD0wcaf38XdDkNk9aa2zRhDLM5AJmzYnbR9KpqGAguIyFA/ZlqKVvCf7ufZhQzSHluPqyhcmZ
I+kBzF7c1Rw6ym8iKsi+6CIpeyB0fLqLPySoaRU1niCxN/gOmZrdYyBWNFATU1yCilUrbHjNlLEx
6t12RgyYjINN6fgkTSp8z+40zBhmUDg/SOV6eJ/sRDnEtMCJQUNq65trwzteA+w1249EV/ERMGiA
SbnENEAcbfks4NSAkC8E8ypzwvtShVSAloTMPdVuXZkzzjtMAmSSifZUfB3xEaXux1PyocCSePL7
0D+FmRm3eMXSUzbMUvCQvQcn1CO4DgmghGlBUF0dg9TzVQmF5oanlwoxG8LEw+IvWD41+NSM9nQc
jETwZVwd3LJM5X/XoyvVPrfS1T7/bTeYdqF+xyzYg/+9Ot6ty4iO4HxywZJ3Oay+WaN/HuGNc0bD
+LJKg9sOh7Hm5PP0uAGjPTKfW/ezku6gYb8m+/lDt5qk+fzxUP76haNychYH7/xmXOEcB0KSPzUc
4a4BuQoy4W+3dgR0hNdwxH/UFdR6lQ7vPDjOAY6JzqILeBOPHX53tgbV5w80iP9W+TFq8CK0ga2/
L6VfroxGjQjpud1hOumf1ZCt+wGnyntjCoDj3bYVpbqXkiZ5Dw/9J7u/iP78P3SNkuBndr/Rfkn1
24WkFsqa5gZn+sdFZiMZWxNj2idJKEkAGN2EvUsNK69D8f23fkRPq/83JIKdYPGF0w6PhMFaWkak
iTjzs4ySEAZLNGxRXoYis2FJELb3MUiP2a7fGHyxbGRbFG8EkT0m1Eo4RcJc/UY1ltcCx6NEyeg9
ly1k/ftAam2K3eAKWSZYxHeqSnOJEAqCxwKWJwxtDKGabPcrbfScf//e/gnU9sAl79ahihU2dglS
1ApiCSQyP7MM3WeYrZzCS7Z8u9QDtaMT47DGS56N4zYG8oye0YOFjZqxOaXuLMLrkBoOYKsjPXgd
nlkbBVgV6/wL9rq6PAR8lAX1tnwwiyAML7ql2his5+keM50O8uvq3mOpja9P+xwIM6oFVknDmr/f
6ItLoP4H1F8oBGhPrOPgHHWusDnfo71L421T/JxdHK64KrTRIn4iSeoVHAs1LqgxsTEoZmw+0pHH
D2BS2cvZsKWyuve0NxtTxbYhnIBO/4mlVUFRwFyijgfCWxfw7OKfeiK5FEUl9mIrbkI0LFuRImEB
GkNqzWS6sz3DUZYn5bWGfJ3XvZq3gUMFJGlh3+7neO4ByyGAZC8fl4COcHkp1u8gW3S9PtOOJ9Qz
ktahX3wxzQK15ARfllp0oANaUtDygFNfNpEvexc1dIoFL1DibqhFtFmw6U7DOyBqwa4hRhsViDcn
poURjnCRNUiqFxqXwlOQLcMFYaeF7A9E17jYL9BlUHIPm7RSp+qU2ZfGMpUyxWIE5WB1yrqJrEz6
pXqFc9aoRtb9k472Xwig1AlPYplDM2nDL9tCVLj332kz2c0wj2gzPKdBttXphcuI4s79AtVQnR5F
l9mtkeIRa5YjXNt5NYsHytGdw+pxQPxtIgCQ4RPYdNPichVX++bTqvCgpwKnMMKaHgdf4Dxy89r2
EwaFdIS7EHSVE+xMEiY+aRVSe0N9PcBxQH3laDO8S2T0iSDyxYVy8B6jCmw3566hu5BK3GCo72jb
ooViIeCZPzqf/UnGAo3kZdnB7nsNqUZft3UXR9akU7jqmjwAY12QM1bQpODr05zunpbycR9bA1/s
MsSGhKKsco3ebkhbBYts+tzSCWtCb3g5+L8l7RxMuNfBZ/flLHK68ttWo6l6Fu5neiCRS9aQE2G4
SC9IdxhcxmfKdPGRP1vllsCLgAyFrlw6+6Xk8zy4DFrE8339xghT6xPjFFpHWOl6XiQmHe3C48LC
IpaQ6z7tV39NyEq3dC8B2T5zTSZePLs6NEdMVkKz29yYrGR3h7WAZzmnpwS5AKHdBzuRIZnEBBZJ
PV0Eel55ws1fJEhleE/jQ1J7a9Ml580+cJi4cCctIg7XRBsm2ZtEVRGYG3irSNrMhITfYOdfYh1B
V9tpEaKiEq6BUb+bLCdAO0THOYvkSA4HD1oEBt+YLvk34FmZ4txt9chNpc70mUJllOkzLWsyNkpR
E7uGA/e6LCyti6XMZaJkSqaHxoE4D0yV7LWGRzIkj/Zm173BPLsRWdIeaqk645mvLOuFnxkcsJa7
XxkOv5w2N6LU3a8kKrIM/lCVkyoooSj6UMY2ca1ZTwh/fj1bND1yU1a/Hx0h9d34aWkSsUKnJFZc
GAdTcQZPhmHZwaXKPvhKKskmGQEyt/jAR20Py+DQxZ04JcHQLYPmTMzzD90/9qEDuXk63x+6D4kY
6mSy+YBCeST8itEtyUmphPpdVqTM7Cv7w4ApKOOXgiFYmyTKMoak3vllT5HRuBMzscdKnHF1uOp9
gvB+kUB3Uu0xpOOpW9DuYiyRgfRkkwuByYLDnD8RthmEIGIqRoQVGO4O9NkbesdePTgE2PiuyIdO
7inwdMookxoSM4y93fGEbcwYLqe75NomFky379k/gKWy6gHoHgAgoUaRZL6dQfAMPJqfG+FzksHO
q5/z60jQ5HuXqV3vlrdWhWvGGgFUwIvuO1iEGtw7TNYDDTqMQyC838HNGhuEuy9Bb4twQR6TNtnh
yEeINCj5KebZwWXFW0Ns40STwARWS74hhEYQdLzjPu5ZF2HwoqRGPcWrlieFuCF4rA0i3+UoONUv
nU28OUDu+YbPiubbuWY8AfAoMPwSqJoIFgjgdHLLbw32fgYCQUW5PaTNrRjc80gA4K8jJT1BIICw
DAw5CPO30/t05dkE05Xgvr3zh5UKBiYN0E5JVa0IZGsxxbzbZzgktkLQpsKH0t0iIKARmFWi3Y4O
Vwsdffcb08GzEoa7wZ5V7498oNVuQFjcziWRbAUky4gS3ixEgne85/fvPoeJq+BfcB4nSWzDd0QK
SXIZVwVnrYEdK50M1slyWUoS1B0bcaKyiZc8ufupmBbWo5qfMV6IlFhjwcafWk6FBP3xcDzrhLFI
ZJSkn70D+XyLPocT42/aC2C4MPRD3KV78hAuCsM+WNxFcDKlCsNC8a/E/LlcychiR6ikDC/apC89
J8wnnPaskxICmHE1kCIFdMw02s2OHtpnAcozMsNYU7Lh1Q5D/oHhxz7/u/rcZZInWNjZV14sg+vA
KaBjvtuZvC7hTj7BbRzcnXUihY1WmrGJfK6unCsIwi4Ndrwn+Q5SsmJxvx0diMhYNw4LG3TaY7mT
nLyhJO1JxhVyStKmOHu8IPl+QOJ3m6BE3tjFwT6PtmO+WtB9icnPDVv9j2sQLw7txFlEqqsMifd1
dgFsgL0NvfkAXUR+sp8hwPVvQ3MKq6GG1MFI33knQqTYBcDT3Tme9MQMQPBswkoRFVlPh+GB0GHe
HpssMlwGXEjidy6XgsDukkLH3m+vegLVEwyNNk1QfzFNZJRklRtkEPzRuY/vUU9dcvdIrGGPq/JF
kHSgOCthqcxxEFxd+qsqI9Eg3cUVudgVv//mZHe8HqD3BllDAunafobcDbzWVO5ToHSYJ3MFnolh
P4dQTODuLEH+4w/v2bCHEuX38k+/AMMzyws57ByVoWRJXhxm/KIxgFjDG9zbj5y/8+ZqlqQvJCCY
578kg3rAUeTTRB4sjnfYXAqXpAhefo27gv1tW03uU+SzfoV9t71fF2ToOXiJN1bqSB/dvFqWrFyW
OwMLRYgcCPWUGMzhGvEj6pQu74yLRy6gqkvK/QEogdWOsTjvfMWSxW1Y+0MSznAt4q2zcHHJMH8T
5KUM2D/u+K2VVJfEBU+lGtC6LXb4ijFYpmVPkBRyA1njiBXot7IbwztJCWSzXng79necB53jSjZE
QnHt8+TC38ktxjimjL9skQ3rvHoELUpxudPYUoKKPFk0Ielfyf7RsM8oKyY7mkh4zSG7Dg0RG+II
nxnuO81Sbu4CXnsITQN6NrdLJ31MgD4Wzo4llKqFLZw78xmzQTIw8QruohYRuztopw1bwemBr9C2
rYoO0ynb1utPYzu49R75c4/jo9Uz7Baa99+6awZFUGfq8p7dKwhIj2FnKnYPhP61RMwzeKLYwZVa
fKZq+6eihTcXjMdP7wykzszkjk717r7QJAzO0HkkWkVFV40T8xR7aQI4MJNI9D3dveh3RMqySEU7
IcKEj610UEyj4R7shzDniKJhsAGfJzq1WMmbLv01ZJu7QE6TC5GCLeA9DVLWLbxbi/FxyoVzRyv6
dYqKu5LsUG5djR2BTItQ4+a/SH4mq6b4e3ayA7O5d7CLCFhkuWEtktjNg9uCv9NKsAELD8Fbt8vN
caa6txmbLfoMYttrjFwfB6vNuuEfrgg5jMJ9fX48wXJ9Dd4U9OhBHc7X6+gYFBxcGP5i2L6xxpYx
aBoFV/+GvQBRz89gMVv0iz+S96quRC0qtIfwgESPRNQJqxjkMZl57Dl0WPj6wuGTCYlQzDQWFRYP
2dkLbLjt3qqBxYwr9q7szFEoBrrMuXR79egRCMAdUtjlyswkqrsZ7h+UNx16byNBadfsrXXnhQ8i
qU1apoY1hF2wS4pbytueVKUVhPzC6jdDfIIIiUSYR/mKOpwvFpldKArBjhaMXPFQYPhDGczPmSy2
4xPTk3b2sTDLFna30LjxCzgyS9ZjUnBRI/r5oQeDdVD14JxD17Rv2RLwBkozyVeQUsGu0STipTmZ
FKFKjf4isway81Kzlw08NypA9AijeRx90O5ZAyd+ONONOOhvAGmDzQa5VIc2djsqmYDIvLMKRcMq
3GveIexBiMo33vjHeTG1bDpojvBAQKFaET/dAUxB5cr8VmJKfwDIQRzzBLS/ZC17eWNWgLykAsCR
rpI1ARoxwBz6zwYg3SHkmRiwBlwXaH/gJAjfWvcMctMElm35mk/O9ODTU/w3zSxABHIsF+oxli/Y
2fPks5tNlw4sM3J52+6oDbM1Fck70sWLnTMq1T3Ve1zcisHoWAy0DjSBTNXWH0miU9dPhjIJuGQH
GPIzbXTf0Qv1bL2WhuhLxU513ldxEk2pn33TlUhbqZ/L4BFL4jUjGbKkmPyUrmLau2QHWk2EiJWd
sNPNiJ2M18fSYgi04LJHRLhG45xM/IXTXyPc9Qlw5Kp5R821gnZMhjaM/t079gw82OjdtgQAMoIG
R01oxWf8AvKsAIl8wWVxibB4Qmd1i6Gnu/RXFvV81hh/M/ShD44fOmB310czzAL+dCPRgXIaOyef
2ZoOGSVsET6IBhfgEj7TZot0ExgL/A9jKyF72zY2KMIXxulRhhG7X2rAQBuitsS0iQmEHWN1DxdF
8qWlqbcDKBqbNj9uQn2SQncaw5wCgIV9I7ZOck4aSEUVxm95jicis+Gnx8BU7mU27O50LG5FMqRH
UZEP4BKZvXg8yDFEVWymNzK4x00Itga+RgZE5OmcKWbv6TUhMqCUF7fVeAd3CyvHLVMI4ZrINwA+
jHYPuLmKN6IphlcEFuz/MNwQT6Lg3WBAbs7EnPfym/HyVpEzNVr8lrhAVJPWjDnnjlgeu0Jy4GFk
Gy5S5j4YQOKMN4P8IMSbPdBCpw8xf8TcUyCLnXh/HLwP1gHc5Dlai/wzQfouRByO7QAKyH5wEyaI
6FOuDrYQfT05rEXch/9Qhosbpx5fB/DexVT+DqTDGAwYNx9scPBCoAGdhQAIoEV34ubcTfeAUWvD
eczP2YVbpmm1VwyvSrBIoEEM7TmR9q2LjoPF5oBgRNj+4I0Im4SSz7Qnkhz5o8VkD8ApSn++Y03o
/ijJGXI0RKMYzMzokS5vaRMijAinBWniWkvwDJ7OXoIf8obEQ1OwRJB8RvtMl27WrPMhhhBCO0K+
5DY+shjs0yIUa7sXPlsiFb8muyHtfGTkYMFPm14fDIludmf5ZgqIS5vrd1xKjzV3I4U0jAvrjxlA
geLQ92lnf3Uw234Xj3SKdQpq+a1TN6PZzU4+4JSvO9ye2cHmm/BBwYOnAHMMZrQjlBDAOIwmRYsW
T9lS+D8MsURhcMgDPNfsfIS4Clu5HJhvwCDwySGU6eA/3zaEqqzhArpCz4Bln3OgNPs5diMbwBdF
spgibJnZWzFX2YcAAeBqO+9wVpoA2FvMwqDlYz/sYBlW44tvYxtBJt15xLUDNMg9lp/nhafH7ckX
ONgAxhTZDYqCB7hTFtXsNwoDW+A6nwOeXoiXUCJEp/9sdJXBS7Emj+3bxlSPYk/UqUyS9mBNAieh
mCUZkv8DteJ8LeUEM4IE6iocm7BIeW7GYrgJDEas/68w4iMC5KGdmUX6BLspCXSJN+MxhD1rcwVW
3aoxfkbsNECiMkzVwiB/+D9uJepQJHosEXw0wW1Vtg6Z+Ar8NUuW4urALMU3I7HPa3Hhi/x1knD1
zBR8up8um4vYNaDp4GFceEw4/T+UPxB0Fg5rIIiaOOEGECAZBXLpRshUgwgQGxcCjAEdcDEnj8QO
D8cIEERRduAMwSmTcWg0Qv8h55OtL01SoSrBRxnh2sLS4EIzQYOwvA4luFUoLiIeuVgWnBJEHIA6
iI06Ps/ms9WJ+mXJODcHlxfpSCRn+Hd+B44N36nm687iabjhogiaB/w8Dri1ZWBtc9PmrIi3rkS7
AOkFvDu0bM5Ilt2oAwsACy/bPgyRiGChYuIFNrBJUbBB51oI1U1rzMrA5SSWppLIAyfXAqVi/a5Y
NZncMivFbxoMm8sLRiBuYVhmcrogUXODs6GijpdFfBu17JpiQSh0cPKCYMyq7zZZ3raUE0xxt1KM
sYrHpKVMeXX+wPB+UXN2vx4FnLDgf+2Z0NG+Xq9heWCS8o2Y6mNX4lRLghlxBEoYXUCIZReQCo9K
j8XYhsJquOJKAy0NR3X2H1bzBraFG2xDHVxcMjJrMP46slEYaQ1+hfD0aLEtcbdtZB6/x5da8lnG
PHEj4HLFPgxAEYKnsF/JnIqF98vWECB7CQD88Ap0dfaZfhtaHIeWKA5ztv+D8emiaK6gGviLDMFV
D2v3lwWQdhxBFr5LiEQnbLP/rEwo8IrLDkDNV2FN2ujXFdpEkKyPGN79syZcZFAbKbpB+okW7EIZ
8YT6w4y9e0OAgWFDcyX0UCA2lDoYNewj/tJc7V129CO7yHHQ5MZEGw4Y9m27gBloZbxX6b+5ybvn
uXhtnI7eJToPLtACPXYdkWCJ1KqkMmX8fkYbWEIjAh7xmnimuVXPmDy7hQd+spuqQfXgqifDGKCZ
NUC0Wm0olcDmF/eVQ4P6du8k6wAqHabn4Oyi7qPGcBbMCxiOj/eQTxjsV8z4ibEfqqwsiovsrwZ7
AP/fx4p79aJRqlL2nPrildl02gz6InMLpA01EDYCJXSRtAbHts1cu/buFOLCIlJ8cYu5suY9KIkx
G8FL5op4CwRMo+L+Ke/9lg+24VchrAVG7z6mfB7KvVNf3EhfDhuT6KmkXGrhAgY3k32B2/FGPSwK
NFllz8jODrP7BmHcG/WbdabAJPjKUzkilNvL5WIqG2Wa7oblWCzTTB/Ii5K83Wsw++fNAdKIm2Q9
hTpDKG1JxGunW3nN/O6cEj6Nt9+asrdJIvjrZvWBKIF3pNjHaR/bMZH7H/pVWA3vQzlKt3TPjBFb
1Y6/xGfmTqXwcZbiGN7xjakcyecYn3F+infZm1pSQgKY1FvQZV6sgeIrQqw02NtsWQ8B0vgz2luj
F/samwtL1GAsyweeXdxpNHDQ1H9TElG3yL39skUioMH51dM24matv6NGClQmwei9EUWf/mPpvLYU
xaIw/ESsJUa4JSMighiKG1eZEBMGVPDp59vVMz3TU91lIR5O2OEPyCT40Gs7P+WiC7pmJBe6czrO
lFEuYgPETzSd4aSCpQEH1U/Q5V0LDluEfQU8TPrCRhSz4NHl11kWBQgdUfgVADTpU2vF0YJCAaPD
OgHjU0THjLk79bamgrqNxhEBiJkWFaehUPA4qgkK41KwPaid0teaAqkjBHrRzfkFEkRPseHLmWr+
zDgbiJ6MIxY4wnss09pGc+w+ok2D0KvV2oyo2k8WA3cxeg91qi5MGyjTQMgEniR+eYvFydewIALk
1pNGBvP1Pbxb/ZT+seST2lQd/p3CP28E+D4ekWwcyDEhB/bK+xFmJAgjNCvN8mF4058z+zCqjtPu
ejbKMT4e/VZuDYbIrbCoAASzNmPZTd/4Y0o5gYMvjgEINGssDnYNih8ujJPgMNNAbLz2KhZwmH2W
4xUE+I0aXUfIgToCtxeFvcrp2/n6AWuAIBsOAdF3z7oEvbQcGMXioDoVZ8TLgbbXlrYgDhiTD7sS
G881NtHYBcvD8UWMjxzHXzlB+Sv1JRqkXhrOq6ABH4H4K53FobboCC9RseZYA0t9+2lb+4vV+R0y
B7w2CClSANF04QwAkz/HKc5uI3VXAmjhA1Eu8XXv6mNZO7qj5yrKqscZ8fpfe1BkpoHImwAkguOs
B7OEZODnuDuGTwIVMf2Ft8iw+e+obS+7MSX3wsZfpzR3dGQ0quOlOVgZg7aVZds9dZsLj8IDiIJ5
nZE5NVyhlPtC1EaqmkYnmoO5mbNWQggFLzIXngSZ92oGDGQsPoNYp4LC82602USxSaw93J2U5dZO
tsQNqPjFmTOm0zNEhnlD9FYQFreil5O8bFU8/o705sdMxfGA1oKyPE/WffMyzC5jTntCrzM5tQQL
LxYvm497pkU54VN9F88QLDJFIow+EWVA19vnvEcV4c+vxiz3taNy30jpQMo6b4GHDG+kaLiw7l92
MMdpbYtgjSSAD9/xz9EAiDQlzw/9C6EfB2RgXj+IdSug4EvTwXY4ly2L9ofVW3Y46tNbVAfCfwl1
2DHgX2hJoDO2jKjpOxlcUfQ1pJZNxfav/rRL6VxIhauujJRyjiihCfml2ONaP+yiNFYBpIQwhaHY
KhPiFMqJd5yItYxxRNABRmmOYnz++7SrDi8WZk0PFA0vXqIfOaVOB0d82Y8HUywMp8/9KhPMEcRE
KrgW7qfV8g6G5zx6YDonLCxR8RFuZ0PlA8V4+0Ah6ux3mUH/xC3OfiFENt6iGWILK1ITFbVAeQGC
FVS/JXmtHannUSTjJ7sO3BKRZnxvajQszz7lxO+mFx1Rumq5uKRtgFHhdHke9SLh0yKjH9VO8YuU
G4r0y75LJg3nVGOd44D2dvDgxGKNgX0Yp48AhXBePlGoIHfjUx/9nsq9/f3CTJn3woiKNJpRAGyy
f2+4mc+woxoNwoNnrJUhJsEaW54uUHy12QcT5xdaKkN9emSeks3hQ/SwBtPKqTbivoYtNLKVl/2A
pjkdh7uP6FPUDysoarSgL3aLgQbGtMpUVF5Ocy3sZ/iGtunO4c+675ycVYad9h5BynLPcsGHw+dn
bzmioAe/9F5ILHEh/uXjVZtiDo4JTyH8RCmIQvHBvmB65x1vtdPNUKrELtJ/gUr0WrF1ziHwIBuE
tofiqRWAre/2zT406yHJYX2ng9FtMxghzZvBtxx2EfKY5BzyzgW4G822WUm1HA89iHBPahZ3501A
M1z9Vn8yia2MXfGIWDxk6+VdF1qd8xy2QKo6AyqsNm/0jbTa6BMXH4wvbW+4euFlfxhpM94KYYMp
BOvwsWliPg1DDHEqZjigXAE1YngxBvCeB/MIu3jaj7VslXWmB0qv1J43Woi61P6NGEq97DYmrp0M
HOCwA7pieIV2MP2x9Q3twtO4JiJx1eVzfsWEgPUm7CrRBsidgS+8MmQHZqNhDNqMwPvNp+8ZId3V
QxQR0UshSMQEnnZYmhmutqxuQcggi8QeTMzvLecf4sPRb8xGLd0U4nwcn7vDZZ3SysxyaiVBuKQC
zTUREzFaPvUxegf0ihfCNcNGohAVxMbksiw0wvNMdomn8Ue59Pw8oDdyYoegYE9Xl3wiI2TieJFe
u+9EaMjMSSoBgIzE1u+DaGGNquqSw6RFnjmc7lE8MHbG6BcVMBIhD3wpIUHwS9A3pG/No5LDbABc
Vz4biQttZPQvPO1XnGO9rgCK2VtN7hSI3sVDgkhKks6ev2iZ18kzxh1MPLqv1mDxpppnqintmCFd
GI6/L20b9KSs/hBNVZ4jit5Q2FpDAIrgBMUsm6mtZZpIvF5EEY3s/2Cx1+C1jqiBydBgu0coiM36
IYXv2QLeMeeB8/p8/t28HZwQ5fB+bwbcP1pzI3168E/7wd1qH8BP1hhmLztY7vgKQB0W/mXP/kG9
Dmodq0dmFrOq7famV3yTVVhaH0uhWE7Qyh60ZLoNpuwMITxllvGb03L+cNDbcbnXftaKu/LjbHbC
VBRqJNv1XpTGpRtClPHeCBK1HfPlVSclzb/ee9liywEcLeb0t+VhdIUAK8ppw7ark98PO5zRysPW
Qj5r5dxJAbu0UGSOSAy62kmCCEtydhyVbPy8LxfvTb+R4q04uOJ2zM7JAntxlN1IFHlntvJljUac
EBW1TNo0mAVZ4pzdDOWaitcOhdsGBRvo6bDlFqDXOE04XQXyyp7BiS7wz54hYpdKACz1POrHwhR/
bERh9g8s25lya3AsDyVMN1EyojZpmlTHTBBrFBJ+h1PPC2gAnf2lGBWAANt7Y5NJS51iPCTBppyy
tAJSbX7MRtljTzxB6YJihUdIuBX3pX/c9CLJome8zjgdeGsWIXY1RE6wXvkzy5z608pcWqE0bT42
ncf3hInJoqIReJz6N+cT3pABpT3KL9kaBLjbddl7cCMs+PCvs8XIFvsWe4TI+uNDQ9QOvWG0Rboa
OQCS4tzZC+vgQ7582E2nVBX0LYZoCYa6lO+nhAX7qQ5dkrsj2bU6H4yCRalrLgEZawqjAvTwQj4x
L5XCrYxaGEYYKIcOttBChV7O4/mA+tiLs+9Cbm9DongNt3EcI9EghTeBOz+sJRfO1r4UCB2HQ39g
hHOiRF4cIIlE4h3MCWOCED0n8usYejR9tKg0wq4dscqC4PTlDjQTIJ+FYhj/LMMALSfDgzBohla4
BoNCYcBYZtlj8sZWRaDN0IGtrUgqijZR7KFUzZtIOSPjmqhz19zXwed1jjrqYyhAe9jLPek7S/S0
tOK9ZQawff9s1aP1J0yzKMyWlKo80f0x0UtiOwIjezMcZAwlvKbCcxkDqBZoSbZuzT7jHt+6E6Kg
YJaCe/LRkUDsqu2Gd3MAR//spGEIopt2PNT1r5dco7vrFzM6geADDDJUNtekROmWP0GXko7w5GG7
cDJOLmhTaV0s+BYQHWnfX1x/47s2uanNzxINOsxJQsMgAckToTLr8BCw2zDHBiVa8A4YlPsw6QwS
9NHISMAuJJsTBUludCHUPo34x9HHMOmHkRPeRnNKsSFvBlbjM6HhNAI8kdymz/gzLhgphNZWQ904
T/Tl/Rdg0HHCiSCCER1rzf68cpHEoG3KIhtMOd1Sjod4IOVdnvUTM/BguaU2uY+JoDgNqGgxppgw
M3xUrayQOciYc9AkUOHGrovEm8OjZxsWdTEmFHPrIhKTSyknkgHgiiRNjYAnxiSnkowSpc2+AwY+
+Nt8SntOSW8bBDptXJGN4KQMOVs90u4WJeELQmOIVVNKM2D/iu8Uf5Q5xFiSS6FOCbgr4tmGGb4S
yJmFoUjTBXRpAo5WBBr9pBomPHKZR2Qq3BZrgc7pgsoat4ncX0xGLfPDwefTPzgcwD7XQIXbolkt
4x06vaBvUojwjdRZs1HTKxUsQ5gJsP8yRjcDsvmSyc8iwmdCgOGiI+fRSpIpGWYpYTxwlDVKevF2
igoQ349jFrfOvLu7vFtwY2x4J1QrpARY/upMF7o4c9mV+VSMu+XgWklfmzphANfS9BXj7Uci/kld
0XHStDPq2vR7FRBiH7c/r3yO6HnMIwudtWOFsqwR5kOhjy0F1VG0PXPc4fWI7YApxdcyJMSvQbgO
H9w2qwvNCSIT9kIe6tnn70VhUD6S4ytjGSVCmj8yLSEA24JhuHKhFBlALhVYmh17jpWjGhqyDkI/
ZbU1QGBMWXOiLsKM00wGn+jLYhe1As4o0CIEMjww2aAlqX3ZYdiRLW9poTLIoiL8kp2EedfZtCik
tmzwAyEado5/n6U8bFINHod03q6+6ojqwIGMMGWCQdMPo0plScjTkm2K6SVQeubM39RlJBgWfyca
IlA/JDyJnuxxNNP+kj0V/RDAFVFh3ONOkKKh+rUc5hECpdyBk/rMEiSTfCeNOICyL1slr+2AhAsl
JQblgjMtwCOa8ASm/JLmTORnjD3oo6dxRlM05MOsVYNgENgkDz1ND9O7yQXXqcDhzlOf1PxqlUNQ
87n4WmUqt0DpR57MOuSDLB2m293kgdDM4KnIw1WtkG2AZcPlqTYD/XKRzbZDtqAjAyu3Z2UO8DAj
MW1+AyXo+OxA3BxCNAQYDaiCtJwxeKCTgKdL15aolY/KvJ5zNJGzU7l35BHzKATL9GFu85iYGcBc
WVbMyCUyqey8Ip7yBMSVJO6IYpw7SpLUd+gm92zaxjvF/AI9XpxoEq/Yio9WZ/FixubeOgTVJeAe
ZgmHkExu3hY8E++WUHJK+PbFThnXMXg8nkfCoxRwIm+K3K1j7AY2T0cwQYlu7/iU8mSIg7jQagLg
g6ssEp5SbTk+OB3QIIB8uL+J6yd+5MgIGe6Jz8X3fdcAsT/i3o+AZ8BPBAYLjft0VmByE8NdyA8J
ugI46MYx5ASUMQYCx/NJRsaYBSPjFA2C6D4TD2Jmii0aK0/3HKVGciY69wtQa+w6DaArJuLV3VL2
2tJ85tRld0+ZNADFUpBcUfqapREnN/kW9wFeC/RXw/WYRy6K4TLfhH34tsCE6Q4X24tmWkAaQmBB
dNC2M1auzgFDo9DcbAyaQ3xy+TlGM034n8MM4glKXaJ0ZbGpfAIXoMdCWpMMPGI8ANZYN6KxshQO
EFmTE/ErDBX2bCvI0oTOI2ZYLo8fwFpnRNY6ZDh9aCNMVz8F6laOl6HFeSc1Co4nHhBwMz6a4ySK
7UcUh0JC1v/X7JL9RRQzQ9F2eroMVyaao73NjXwBT+Qj2wgbhsjMMx3f5HFLQKKtocBnKqvc578o
hhB8PYhbpbxAg0MCfAof5p+qCV+QXdDrKYya01NMRu424X+NgFezl1OP4xTpL641l0BIUob7npJI
7Wgwxoo5zu2cEn3iRdFi7bGZiuZATZlRyjVSD5FaRiXRP7UWLVRJwwi1qZuQEYn2kuJ9kRnLx6d5
uX9ChvS1ELajNu6T65LuaKTp+VyKBzG1gL/EqetqFDjIqc6WNsNFZPkGJHUz32DwyS+AXelSnHjo
Bro3X8ogo6KRjIvhmqErEuLGTJYiZZDDqCElexA7UxpCraQY07r8bh+UcurNE8Y2jEO2Q0pEmz4I
MMrX5ECDaRP3Qz7BSJwD+5xi3OBCuSI/PRSf2M8QjQzkFiS9IvNZ4E4D3WJKCZ0s4mblgJmx5aJl
qtpTAS/soTyAe1iN32HuzO6Y4sUV5FUZT5pY7OOil7an70P3+nfGAtkPDvCrbQR9aeYJX2PL4ouu
DhOHmD9KOUdrC8xttJxT2rs6ioHGiA2RGKLs7xlVE+geLZrdGi7x0vlqwx88EC4QqlNMbHvTLd58
FgU2qQtQR5biHcdjwKSsl6dfSR3uY224GmrzExg59nZ8ygtDqnZSQQAHzl5zJyM+slkABZv4LAIT
5DFARWYsq0ysdAV6QiV4UpxEPpYEpqSIrSFiI+Y3yBIt4U2mPeJ7mIUWRECQneTT5DVdu+JgqB2R
2XnGUYWMFmfdm+Q0oUTNcmkNsRlgqRL7kjuC47sMr5GAzDpgAzZdOX2AzV5A9ZfuukbXjGqfeWOl
kkAJOFv2+p6wvayd8ue7wMcCpOsKuPEO6WDCtlmzXbDsP+TSNfkVJzZ7UW3snkhJcSga878Vw/vk
aG7xenSgIGt9QTdQAE7BNyQRd3ocsW8frMH4Zm+KcFIPcUfgSxmni0kTZ1IbYQNodjM5+ZA0aHgD
eogvsyebJnh7TgO51ySBZM8o8kKKWdbfJLjEie/SKufbnE1ZCGYJA2BDzXideVtzCAWn7DP7uJcc
T4qu2eDKQ1EQVzdj7G0/1BdRKFr6xoRm0sWnBc+7RMBdLTn00O9lRJDKoKCFbBArKZAC0hIo8oYI
ASGvPxivHFGcfNRTSKWkunSHMZy8TT+twIYriG2Qa5iJc3Ma1M01t7aA4QCZQ0Fcqqxon3pfZH2N
P6Q1dfqCQXkKuIPDWQAkue2SKPxMoKkIwlQszUvzMyuISCJKFG+cZjoF4OVzqg2pn/e8d4p2HBRY
VqBJTR0vTBDyRBuxCI+ltfecHRwu3gc725ysHSdi5vtG+rKjEzPkQT3PU41zxHAfrBTscnim+CQR
PHbRpAkdCpdPHHWIjNCtYutrhmzxZC1ieMR2nq2RhaOC64oiGauL2XHj3BdwprAIbr5o2/1/kElR
/Z2ehEpxHw7AtPetBFimaK4TNICnd2FF8DXtB063F+HGgMDmyuElld4wdXa1R3RWULFHWcRPNV+O
3yMp9sGRYr74O+7yYduvTYpyV5W5e89kZE4o+dF5AGc5zxC+InEBs8MT/6vgsykt31MWvfVyuTDI
1D9iADT9kguo6Dq9nQ6bGi/rOedtx6mA3HMXQZlQMeMdHMJjCpf+wz/81Cn4Vo85vLL+8Op1oI9V
AO+alYgtiay5vn8Jj060mhCEOIPE96Nsna58zmEiWYC/xBdAPc3D9AmwNaT0gY7U8jpViH2SPojO
mz0Ary/OMC03JHC8gdWHuGWtjw5r6i+8IKPEVIDKnL8GP08OotuJXI0Jat7poogQ3hHOCoJxATIq
u7UEZCtCwL+wDBdM1EsNttxJ86OYCoIIfV/6gt2JYt/YBr9QZAjEZl2IMgYsGrTuId0gb8Arb0G1
WE1g0hgnKPTgrVnABXQfiCwWafhByAf+wXp2CRLpTVFavFpvgPYqW1aL9hKdv3GJTKMoaGNchlon
WQC7UnLz/F6QG6goAEzk/k9i1QmMmvlCLAcnA0rEKbzsGEeoIJCopGBZuoIbl+nHWgdH717Ce5jP
SuLUP4bPoshWBN6MjXGZsauknCtzgn7iUfMUYucCfpJZ89OagPm1Hii5WZBEH/tBrBk/b1iaUxqy
R1e6w6gccuQKzhEBBKGXHoPcrH+p92/LCTw7rGWpFsdIVKdnr5nef7441bes1zY3X3jN627pK+Fx
jtIA+M6iC00emJrTcw93sxuB3N3w5biylVDQljVwtOXN3t1sPXzltpod98qsjewXA8IM9q8PIyey
WqqxPsv9LtXXSJ89HQVQzOiyvDUCtRxVdAImug2X+SN4eMVufcxq8Q6gnvTgB8gk/4gBga1wUhIU
huE3fcVUgyUvWkrvksrPw9QL44xhITXjeyyHZrk7asaRjFfGuJcM7B5Y77RaNAi+QkJj90jbP32m
LOpKaDZgHr6s5l82vRZogAZ1WJo91MIOdh9WTpIrIIqRgG0HXUgydBOnGAFUHJWl2V9/OTIOhrbA
yNt+j9uW1rZ1Abb1ITPn0FPpDrTX3TW99D/nMmCDqJO8IsjVN2jhN7O3IwILLhAlD7R0YYvOwHX0
QUygMWtV5gUZC9rqjYfcntfKvvDnlVSMZgSNiKmoeAMBgOQFeUQFMRLvvV5KoOrSeKNfg1ogO2fl
XEd6dJmfcVsVxTE0hYkoER9b9LYdgfn4A4jtGq3rMhhsG2T9KqNHFFAZHVDcFd2NwwxQwqBnDqgz
wtN9edcQB8iwmDbrNquyBUxG4U74vEBtYlRYyggyt8/Q1OFjqIJHAOGCEteD0As7Kwchd5QXOqBD
BnPlbOh4tNIqRsLirJsv9uunVU7gKwPLm9/oO7x8GK2rZb6FzgyUoAewpbG0h/X0G1q5k+tYIQRe
9peYLSpxb4/oBtjxDZbAonPd31Tz6lceKnod8+9eHfI1NN3+RncLdHJUlHdyLNL+Cmwo14hNw3mu
0wwP1WGX/QAmKOZ394d1vsD25G/ejV1QCkT6Fqj1gBYCjQan8FmSUzjuyCmVoxY00xhcdAMMBWXr
+Dy/7kE5ZDVF+CFobvjmnayPnjkMxF6oxtXw6Vz3KybDdIX7D7AWWkubMxhl2WugtY47sEHop3fo
DI055Gd96wo/011NFGDHHF38B0tDtZKJPRz7bLZkNRMkKSMoIX2+c3FP4cEZjCGOED+yLUFdOhj+
ldYxRHr3NINAxDkmO3DH4yy0qmDlFy8LXH+L1jcZ4/AYPZn5mqEvPrsyN9MvwUdTmypFpt7itTsN
m9kTTfLw7t6mbfL9WA/arA+eedbzEN26OWcmNpSEWCn9ASKgLzpAlCKz4u50AlUxe4su5VmwSBSi
nQ9HH7GB/0V5wvyOOpa+uGR3VFNp8Hq36Dzl/HLODpSXcb7LQ/ZJgOdvr2fDvEwGCSGdWXHuHTlU
hcy2BmzQJ7alpgkvENpRxztaGoS2k3uwIDy0dsXwNTtPrxFtRs6HL2GBq2Y378Jl9IRx/8Ik+xh3
NpGBqWa5+wHFD3/D0RurmGlXsyvETWVgaD81C6BrlLvD9HjiuPvsLoywEPpINQfEUfdZZ60urlPo
RWAAnjNdNZWnWd+8T20eVeMBW2Ny2Gi7hj4OYT2bflKPcEaFl3iYnK72lcg3BQDwW9N9J5eLy4t1
5WCLyQZBTBRj6T4pLwLhNr37pqHpTpJHE4v8jPyRRih/JCkk/WviylGndEy/0WCk0hEA6riAGg4P
/0iXpvzHUAc35x1jWep/xm7ueVY4COegnC0ueK/gLr7fYJU02he5w95tHkct2KCGvlGdU9JZcqOv
3wNA1oPVndc8zNwT9k3XBDbiv7fPsTzgntdbnMCDQCNylQXnJnTFmorIaKTEp7ZxwSML1YbgmxAx
rEa93IBHSyaXGzqMFodojSIJDKd8JqfzIVoRd5B2rE/Zc/aZlSSU3D+vDx7TI8BfjlctvQaTHTlD
0GCVdVoT0nCMvNwyXpXc3SuE0fSc9U82P/zkxk7mB/Ke9wScZcOhI7Zso+yLQwTkGZJjmHDPMWcR
5boja1bzdZMiyOEnpKixRZpbiuGQUo33mmjT0h/WNb3/wmidE0xvB05vBISFhnTgLBEDoK0lrUFR
MGHrjdA5odlZO8r0sj/6dJZuOjv4EzkBWv3FHETCCL/HBYAi3P64l8YsRmw2hY+HI80CgLW/5LgP
S92wsXmfhuQKOAX9OpWMH5jDBqFR6gdgPgSbgcrMP5QBuI0h6iy8mUh/nnmudJOHjYuAS5/+sjql
9fireDfKDfn6E7fH+pYO2hUY7funL7ZVs4GviH1HoluIdSVzUBkAw2PFme8/Xt++Wd/JAbzsU4Cw
+MdTWj1NkUURiKSCfBeGn0bnV2Sb7tv7DQga2E4s8BBVES6AgMdXZj7tgIkBePrnt3Mnklw/1xdC
Us6rATIL5Y2WMwd3HqGBDm50JujyvTbGf8JpYaqK3KJ/2B1nHwpPk97R7o9zNj2s5Uf5ArjDqFva
YBnWK+xJgLKvz2BSW+aL9uxE9IURa6UyIUdtb4tyDMqPP8DyMCyafAIRdDnGDek6/H78yWc67D33
uUBvlFhtywE7oHUHTX5yxd0oF/9wNCqh7CE6SjIfH2qjAbp65JRHVetlgmmX2lA31Im8e6Bv1E1F
85qSNYkNMeRgwcwjZeMOqfXfiTHzXX0lKF35+riN7p2fa/Yb/50pxGvhwx4jqGKqV0IMZeMPz6Kg
HPfk7JAt6jM702wowYWa7MhXqUOz9yuLXvBg0vd39fSMOMyAVGgAqYe9DGI2mENOmJ/Pb+UD3TAU
snZ2ru+obaMkPtINZZN7qPjYF6wDzTy5XpDHldoAhmKoOkvlvfYxlvkga/6hWztInwuSfnLF9E52
xfvb/R+KemQ7dJyPoCyoabLI4OqaBUlDRoMWsBVatS7YOIo4cSAVnwEgmnxMuJjUVE3uGZ+cPG9l
3dYw8EfQZxmLFwrvyrKie1sUiH1r8d2mANShG/Cc60vZswr75b6hN65clunRIV6H5U1NZgcDl8NE
gQr42akks8J5TS5096jUC9EUgSjOSInyW+HLTahHkt0MgpOtes+dcK5vazJNDiXyCLKU2jtjKMYW
4qWnoAk7VCQ+ydXqwMRdzV/j9wS8WFL5h8lhxV4v8viPEfUa8dEkF4moVGjDHsRimntug02epY4u
Sc+pJi2aT3wgcrojdd6IQrODqJVzMdITUUaafi3AFnjnAnDjht5f0sOL7TNFYHiCaZI+1oGqMVV9
YfgrYxnG7wKyuGy30mKqvRe86OkpK3fnqRR3hEVdhnDSayOPNTh/C676XtdrdlEidRHXTDgjyZdg
we6QSXLus2JIhjR8ezUk+d76GhFD3KiJUFTxesFteooB4QzbuIR3+IQdMvoWq0KLcXqarSPd6ONG
QeKsJMDeAuY0wqG3qBg+ogaeASXozvo25U3sR/QgmB+SiUHkbfE6uPrFsINB9q48kbEKvXJFon2O
8lhdvNerCRRazpuDU7PMIO2zjpzuDyxaCtuzS7j6QM8nV1iz6oZ5BhNz+1jcKDmREn7RJphCk4/f
EETRe4ovw7vA9C7cxSlr7frM7KNzGvYIhzrEYArXJ/dxe8wEYddzxjVY3SNGcaWmhowEXMsxiU3z
MYT6W6T5TGcAvwPj87YlTQdCa14Xn59O2E7vS0Qi90h+qggKlaPv8DjP/X5lXj3O0cq4LNs+lM0n
dd0z2G8tai1hhcAFTTq8/jtU3RsAGq+AYdwZa9ZdMRo2UISvzDPzMVU1R0cYhOLNtFLZWS5wZz/m
hXVQL3jEU6CHN4xLYjUYEEXsyqx1h7psDtYvlwnFrAobaNlVZSqLCzuB0LlRPDKla4JKBr8RGPl6
8J6Cufi9Fm67cg4AyCcFnc91mSEU692Rp92KKAJzc32j1aWOyqRvttlQf95+ORbVBuLc+MASJKxj
6PJZh0bV6yPJYI3VCULRVD065nO56Lhvqu184sK/egfOSTZId+W04Py8jGbzoQJu8+3nRmOz6jgb
NX5A13KLB3h6vW9x/FYX94mCkVUP29OC7flAiwp93FaEuMqoMKvhcQV0VWprws/K4Uc+vJN5hsJr
7i5hf1KEoimi2+ID3yd67/40qkP8SWxLcOmLcsLKuvxVLb+kyqLoT0FD5glVjveC0HWNHMCCQibD
x3fRj/hS2BRhCMQm1s8ZMZYoeqDrsegQhR+JedX1M1QX7dJ8gShlZsIeJhLRiFerabP7IkqPB4r9
3AmFfy2EYPy3dvJ/kZO4Oas5VgPUW0gENBYr2djuxeS9Om16AJOBpwdH/NDBy73Nx8+ZyjJxEFs1
3eLknnTnvYPLqUF92ys8daQYeYBrIoUQqltjaQuJ8EbhVWnLfqQ3djEYLjZJfxscbWvehxq7BV3c
nmvshCI60LIPPw01g9Zv2xTpBfGWaFPmRiIPKvQHDZyhCvGAV+rL4/YD14FCbZda8i8OxL9lbT1R
N6JwlB4nt/SBdtS2l7vVavZSwy5S7egetY0aw+zKPtUWUiTni9lrnAeodnBegCjgLH1w4MiDgp37
TCxaolwh4sMH5767DNWe34RHjvQbH/mRXpIq7bHY581r1FXs5+/D/8zL8Ym6bIIz62n8nCMQwZoA
ID/s4ESMnclg2d2vhngg7IukRcv9bEXsfH+tLJbXgY64+OhdkvcILPu2Oy+Tc+U1c8r3387oznEu
1hbLPuH6DbOOhkwWtfow86nWpllG/xwbv45HzI5sjG6IBTqD1QP5XFuMAOdj52UCg1Tsqw+cljgW
VKSTrcOIx7wOM0xJ6S2UiSBzinE9yoSHv8zwSjH7w1Py9gsMJOTrhjv7ckC9LTHb0OgwUNDZXwEd
0u16ozhoZBbqdAEoc/B15BNcqWvenIhuHX3EDPUJffMelWNR36CPtrnPz+k1ha+vjrQ9j/TOwyVr
usL18akYM0XOKQjytr3a9/cYW57Rwh+ThYzExqMJyTmvoIteRPFalzVDBW/RW3faHPwAGTccGZwR
tEAaVCQYKxFKyW1fusg0dE+ilBNcQv3qFx8qnZwrpfcOHgFKDSuLLJqVyU9zTf5rcJYJyjClWitA
oKOlD0gY+8wKOP+ovKDFYiT5rGIR69BbF1+2B9qNXISwha2W+Iso72eQFDMSoRvhM/vupJzdQ7J0
kh37rBmSzHYoBVdRfjS7mjWAsegcJ8RZYg/Sg//stLDSITd78ks8LCinn8bKhv5nek5D6s50K5RI
XRbo392JeS0iDuXh1535Kn7ZJV1pimzUl9HyYOZCsjp55KZXJFOhA+HS1AXmvQr77fRwMeuXu0KX
++kQsg4etDN1Wn2bl2Z+wTbGbxKl9MjPHuxTGVy/4wOP/+s/uDIGQgSSiC6wBi52TYPBubUJ8+4n
L79NbprfLsdY3aIC0TmODrl7rINVYyooD+hE0l7Rc27VUGvMZRstqMY4llHdMQe3tNTMA1VIQIc8
bfWHa2vPkfoJOvD52hyGznPPpLsGQJ8GlhbqA/+t/4KTb3CjrfCtpfGJSiUpwOFhrc6CKz0+LFq4
mNPczO+GJmsHTR0g8avwAwOZtsYqK+ZP7gAhsAy0KRDfDTYJFTnWF2j6KquoNmGBJGhPkODAJlcZ
V+GtziP+z181w3wOxF6g6tXyveSy/MgHlP6dl/SmNGSvHZNvAi3na94A5CkeJvzeo/QPPZ5IsmeA
MeW7tHbzOV/yTX5/AO8m0wQmAZT9jnasfaB7/PcTvJCf/gz5i6KRS/DDD1jhbJh/1/r7e7ncGdF/
lz/RN/5QReeFWO2q5PwCdT+P5KZoL/3di7yKu5tzYf7lPfGTkN/J6ABlwulq5Otqedrzv/+/7XNT
bUpZ8kOdKXfAz/A6uZXG0NvmaV9TvAB5jAQK+ej7bvEvGFi8WvhCsOGtbtA04XnZyurJDSFO6PW6
/XmYT4q+5HNRfTP0t9kar37ffOCWma/VbfVTR2+4bC2TxK+OWknj8rJPbrRDdYucKcwwuLkdq8KB
BMVVyOmV9RCHDbni5Evwi+kLgGi343cpQbzpZ9WTVtKiMktfmMTxT+OD65WSQdMFJCKZ1JMzbpXb
77SOelaxKBY67i3t5LLA1GVcX/EFRilkUv/0UoxQXfxKe/4g1UcNEFza2yo+YIPtp0tX4B4MEBQ8
ulhuwjPrwvHsj5Vtf9xDl52cUryNn4FmlwslbQ2ML33qhFqwvJ5U2OfXpFwcQgX7iSPNuPtCfvHC
fgKM31NSfTvwez8rXqzZh/AQPqGJYhY26/3c18fZ92ihNgzBdHKcicWG9PM+aCd0Eypl49eCn0o6
kyMuNIBg/cHkhW3JfdH5uS9qHPxCLbkvvliu4MjQ+5EPofsoFE7u2N/ibIkfrgbrSxvrluILFQ28
rIUPMjIE/66lYfMJK4x6FFSeAHr1RD7EFplWs4cWnAXxAJ1FdFzJ2gvKxGNl1G2sB4zWH3WiOITV
fg8Y/XfSHjgHV+E/SLSE4qP65bfGTXIgEIYQ0cCKpeCeVZs2mgwCjhNf6Bf9SLHJkhAJTbATW/wB
7KEgTcwzoRUkBWSHyDlI+MhQkPRSqTsVNkpcC3VxD0uyIElVjo6P2Bp4X/sckSedozJEzQpGD71G
94LMB60uORe+HC0k6yE1L3TWQlEJU8bahK9oVtHKk0zOfHsVse/lrx93ml1mSI0tLjPFXk34U4gk
ANVk2uaQsSba5BSiSmafwoofOoFf4u1IdEjR+A1poZwGy8FSxu9AgkmCQsHxkOCeMmJCQh55T2mK
o2o66tnq+BFoFKw7CX0Y740uGKEtLgkPqqsiSt63oG5qZNC4SUDhpJobav6KcJ0o1YoSclNGMqWD
bF0QJ6gWF1fkroS2IH1CHxMrmnxI3YmsnHwp/dpCwAg5ojzkqFKTIyfkx0FPyNCRWp+nAL/osSok
svIXcmUZJ0ngJeCEasDVajnQEyW5ICyHXhUd7R4PhVAYES2pIBMA0EGkZh6Q8PAWIl6X83NSXaGd
TdaO+Rq1GQaJY5+oIF2nibwRpXZU7xB4IywnnfQklOeIRWKnKzp+II1Junkj6b7/pdukT6gwkZai
rGddeGD8opuo2G1oGg5/mNXBCWg6/bM3Qyx5xGOhAXcVuTOGioerTaoFxaF3UJH2kWww9quRwrAk
3BmkFIYhkHq6tDVznrxGyqmYk8FY4akrPNMEl4tEhr3YUT31mTp8yDe5JtgvVK14lQwxV+WvpTjA
A6Dv2Z7sdszZcFcb/ElQ0e3JwJ7kLh04AHySzd74r+K93h5XoPPJjHjIH7n0X6OOJOm8bn4KYGD9
v3nVIjnEgXcyoeU+3vV9hIe42WvwvrmIXDSTxyNoITg9MOie3haD/0g6ryXVsSWIfhERgLCv2vLe
4F8InPAeWoivP6s4MffOtKFBZmtXVVZWJhgxJ4FBCP98maTPWi7Fr3QIHj7XiR75ZdxxH/7nwOF0
2NPH8tOW+6KxApVRDEEeFPdybPuQURT7i7hjCbvAuVG7Han6YcHwa3mR/LNFrYv3YhkPpOEsP0Iz
K+IJBlrkb7pPfTW35G/3oVTh/s0BOxw04C5AJYtQusxAHywtpA+E3JMlYpraF0K6fNj/K8QxcBRf
fkkFO7fODUObycMzt55WFVcxn0eqGd1XDZswrKQh61K4tpAhpqfAaVbJ1+7kh+LB0AFLfpXs+/oc
WgIZDANiq2M//NrUx0xTo45jywHW39LUPU94OQx3V6rc1XnS2hu86ZkEnMedwbD4vuIt+d+FaRDA
MNhuULEZiFi/9EPB11WC1JnNmXUQegHivhh8Bjevqz+nvAcXgVfvlrhUzDgevuVqHemBy1WE3mHj
kaCFQBY3RDZvTgNOwtc+FPVYvubOOxzQe/qNaqMq4eaxgoIq1mYc+Z0i/L5CilSkPGRpy5Vs4Zug
hVyZjzdn+BZuj7sbNajPewPydmvrYsLxYfC897HONIZLA5hkdxKwpDY7jN6TDk0/4PZO3uLV/P+I
hDS/PxUfVRFjVufgHDDBzqm3zVb+TVFl8rgT9NDf1m70tI5Bw24wPpByORuzRvpND0WHV7dybkNL
508iXjDjpSuOn+kZDknehftUjxszZJDiQ7F1Oeyv3cobrIlDcSqqGNzhpVcxTq0vxWXkon3TWh/k
4eZwnKRO8M22xlODvXSe1DZcNC5MxPfye24Dv+Q2wDg4Cj7C3aqNeDDmQBLgdVGVtNi3vzyDrDOA
ZsRr98b/W/qecjtbABfScJRdA7lPHgthyDycNxr5yfuDIk3fHAgHCWKIXVPdLCPgwLbpmiCy7pyn
ht2GzZtYoTJoC47bcwfyGr8zdel+IoRKiJGIl4CKyBwcexcamAQFWCQxzTb6mj5lrJT9H0MYl6M1
Jnw4XQxvyluISDPqMZPqN3rCpSAkQ5kmF2Wwh/Bh6pyA1Y5a7DMijwub/8+5LV0krcYQ+7MM/AiO
mcTvoxCZUEajcmSPd93m1CU4CnoJwilfEq1RymSPzYCzdoY7h7oX7yyor0QPUCmpB6XSxIqIVxIz
SD6POg3KJz8+0en8jrNDzMshvALXwBSWWEQdCqgs8cZ9Q6VeEoOlcQuxS+RYhS+XwcfmK4mMlIiE
O1D8wcB9o414sq6pKy8Hnx7QOpNwebJiDv+R3+Ly930VXowXUqeAkgS7QQu9PFjwIhMZx8/s6AsX
EEDeWjaAOurYf6IKaRydGc6VL1C3uU11Tr0Oy7Eyd0nIDMYXOhr8Lot9xu54EJTNSSh9MwYbwrDl
QfamtnkiBVgpWEdMG30AfxCjBFneqXgp7VtJqK7eDba8nCqPNLfrQnIA5gneq9uDL4ATBwFhTz6a
1caMSMXBTazwOfJnv48KO7Dp6A2yD3VNIYyJCuiJS/Gzp0T/zhTATPhjksrAJBLovrQh9tB71jNX
h2goRbP0lg/E6g3Hh1SibPtA+6gl9M0W3ES1YFaSKoSHP6hjY6aP92oD8w3+ISxvQiI8wOEQM2S9
qTN/9UIC7sZgW5JEyvH4+8REh07mQoYQidUeVyPdxEhNiQqc2ido5CmFJIe7y5BWQK8MhSssgLZJ
UEe3KAiuAUII5hipil7OVxSdbxymIOPEp+JmthCwQF+OI6Op2h/WXahV+BXBLbDswW/ScgAr63dt
kImC1GUnJk4brbhtjveu/bb+4Fw9jTuab9/ov9QU2oQ2UeS3S/PEcJaIyWbSpN8D6AlOdVewMV8I
UC3QB9yI1+cxJKXkXmZWxgP3IOXIbmOXTEGEPGSrYW8AJeURJIatCPQdhPJpFMVT1Mahco7/lCgx
mehtdhXmZKZYeRA0FMxwcxyNRUfbW3CR+dZcBBR4KC7lXFAvWmiIxL0DESzCPCSITC53xI9KV7yO
UA1UH3uBbnrP2irRteIWMQI7PJjowdhsIjUXqlVBmDMh+mDkhKsyGiY97Ke2SALK18QUO7+Y+dXY
0cC0hvLJKIvRvfYXFeyVrUIrHTEVDe4R2xG/4iUd2MpWdBK/baSQRDpFN3krphbFg1pn4tbTTDkW
C810HQ9ydAU53UjnBLBrVzjooRPGnwawVqYBTlZvA7UwU779M6eXxfRT9NBTr6V79JdYOI/R2WWR
mAwXmAHXbSpfIRjOm4oCCN3j/YB37Nq1FMm/wMSIbmXyg3tg7ge8cz81T4taOu1x3TUP/RQ7qkQL
/zH6HU+EE1mAspTJstwOpiaqWdPfu2LIvh88Az68OREFPXG6m3JEwRSNqpsemIFI7QdTPeJLk2NB
scQyeSUfcnW5naIxo3kmXlOXUddWCLXYC5urwAgLcldIeIFfBx9zKgZHKE51bd5U3heS0FfJJTlE
4x5maxwgH8B5m3w4fz/mQvDdAeGq36/4fA5LVyhr8XNOQw4STz0O4eiWxrSfHhZchYYnhxnZf2Yv
Rjclsnu6HZ0Rs5Gz6cWn0Rf0BLn63YIey4p+DM9jL36VBsQGWhTi6bZT863RTfeuljaYE46bMX5t
vTwYz50/ZWqzb/Ya767uiSz7ZWgQIK7Wi2n5cRfQAFrEnpln6/mxrxgfXSKtq3ZjNNL/1NxZbSjg
Ep7N7rDLKCjAB9uS9BKkUhFiNEVJljWcLGPuhsiLpLXbzpoXEmRyZ/jFxBmiBVWsgcrsQd+3dLDK
DrR9EAv23btNKw85cIeBo30qquQ0D24811ITwQmPNnPXJfF3B66LeDwVBnWDcw2/Y3iPio+QSoGw
i4A1QzVss+878egRv9kitrOT8bjoS5RHiZ5ERKM5rGZXT3MkptHqcGoRjBvahmzZj5g4Lk3hUCZL
aE4zRzk7M2bHyO1v4GrPrv2F+QtTmxyWkmtZmdJssiBahOHfH0qvEmNwQGZPpyKWGibkKmYcJHsP
ovNscYHtEkkOgQ+pwR8xD8eQySZje78bt6IZj6cqVzpZ6ZiFWrMP2BV5TRGr9BbXNd877+Tttkf1
AZ51V/vE9l1HgZQekYl30ZYt6BSNJWdfJUyvMNj2Z00eQbNAnZZ4uM3goLgyu/KkT8tgXbaq5yLk
T9KIvXsHhiiblh4wUwaxd8I4OJCYuRswWQJsSXVh3fdqxkADY0mJuBAE04YZTW3TzRrLk7UUCXhw
X1rsIn9y1Nd+ccGCFfY6/WUgeqJh9KKqRGamLP4oWKMX0LqA83ArCd0V3J8/i6F6cdaFhmStU7F3
7WUt1quimU87npc3GBKEMU6A+dLXvtB9zpgGYr6sr8dkRYMYRnzNooPPRCUXmIk52Cs++j4QXh3e
RQZ0Yc5yknC4YQ6TY2Ybrhqeq+ymJgtetxXKgOwP2CAE7P8iICocOaBz2lUsRHu1dybhLN5NZGVD
qe/rsLTFt3sAMh9DRY/5DOPhGowKMrgn1B5BX5hSIO/xSxoHNdhXCO1MZmRMXGxt9Zs3smQ2ToRN
6ARkNegKsxoLUr7QLGYZWzZnxBQ9I5UMO3x5tSgLg/0qpitpe0kXBPqmHwKKk6AyBUWeA9Gdk2YM
w0ayZTLyGR1F9gCVhy9v+QjEDpwSi2n93mzfYPymYsWE36QHAsH4PvwlWIW7uD/orj9IVB4wdO6i
6laCU9jfl9Fqez2zxwRQdNjM1W7Y4J392gDrTsh/tO3hfXLzVQsOjKRFO6hOKEBsoz8kJngA3PTu
PC6CmLk1ROR2QC1q7U+MGQOGMhLM6MuxxVBPmVZMk5CKT5BCyr0F+nzMygwNh/m/ashIA8QEP5RB
OdjSyyxLVhmMaCb3Nq7FJKyRN+E3p4xuyaQxbiIOaZXS31agjquDjyCAL4O5J5kYZMKwORsx0cuU
IRifdx+2pW0/vsWHWHsxNJaYGdc6FrZWm63tO957GYwt2bBEJZ9hbsaumS7jCOIlafPmD6aDIDZX
ipB96byWYEbsqpCMh1KzYJtqs29mdrJ5NFSb/PXXywXoSuhaJ3A333QNuA6GrCANs2S20TdwHa0k
y5oZnaMj9uYHMGP9DSVsS/tMpu5YGLuEJhwNz+7OFCYNHU/xgN87b/peTCdbZSRzBPqKRO6On6RG
yhCJ4KM5HBLvhi9F2PuMFgcfZVs1lFxDFH7RJ6btSOA5Rd+iC3Nwa3+KTl8f345ON+3MvW76IAkd
rwQm2drNwXXyE95CejX6IpQLhzUorW4IGZw/tm7mi055P7xicmmZiA0zOw1LicedHJ/xa79jigqa
SBZAU0ee235Z6GagGmjgl/3AdHvHhsG65tUT/2r6KCfQL3hZV9NIeeaJrq9CxH4/HgxbCGnmGfA5
/N4Ib0kiyMCeCjdBtI6ju/4MUmo4QkJcchLqcf5HPa2lt5Y17ofjLrUr0z0ru42E6Ykg+zD3FOL8
mbmiTG1R+6+Ebvi09kqQIrrJbh+KkwhXa9HepummMYiPZLAOjnYcZhsoUK7oXSdJK14lsFl6Qd+k
q39USfKnACpWD2IXPi/ANpSUSSZ1mWu7qIkmXaVFG4CiZJMwdcnJPASX7LgtcBH/yKmJj0M76qMw
Qb19M+txueLEm3H7pk4n6AeNm+qzaQNs3ZyNCLWOg4zDAhdivCrUujA5WXZCDRAAl7kK2fgZnMSs
JCZR7yS1SJi/rp4B1sFzebaMS8MUWtTOoDwH+9V6AiKyBwp82XNfS7gEY8KoAI76ZrUNmtwMW86K
Z0RE8ZlBYlhqrBPaddYNj9wePfCWUU8+2WH5ZZLLYciVqA8ppjclGL30hL/gTe0X0jeq7cOIQRaU
PIIwT38EHrHdgHYg0hufnn73PnndpNBdaoG02VFiQM8Q0kwfRMJn/Ce2xOBu7tV5qthQGZCT4clG
zPbL3JTrMjwSbEONUl6qbMijYZ8IRbzvDE7jGhNzT73p9ghLjADZic1lPY1BIvyfwgLwqcvhUvDR
5kHJErwh1XzYuvf07DwSgcLpf5ES0Rhk2TiaUw9v+NM9GN6Ar9exQxft/x3WOyChXdVmA4r415OC
dDfmPgNe3sYyirwBlgfzBeLtJRv+RQMFpLa9vHqUvWqJnD4dfphQZ/UldwErm/SKh3tzrUF2g18Y
7RpmAtDH8+tm2GPYdhIQMfUAJ1mbZagnrXzuCBqVPK0x1rNjSghRE2ZsBqK6kOUjNJMr562hMjsl
7uuuQNbQvLAUuSumgI3fHO2g4ePRAHyxBHbxgCdwTahoeIm8A3VkzBSgVeKgLYSCP+MWoNoyk/2X
gtxim2v9WAwN382SxLZRBUxaHAI56k1/UfqBfZMUSljoAfUeESuuJ/gjRMKPWfHIyLxyYqoIp1JS
L4RhKOpMtTO9IUWATLXhevQDh5bM1uw9YdpZFoRdg+wqBGnnUj5JS/rsVickRiR/3KkZfIM5nAQy
w0qh3kfphQ5CPZ0PW+HfGytnSLFtYwTLFlorKTVFq7wdX9nkbMitdOzdQNKoG8olDHFzCmE3EtYR
zzRGnmTmG2g+wcNneTGalHEiQg60Ny1900SoNsJ8CEzL3b6FUiYzVMJW2zI9hTcoqfsBMhx2A7dc
FAK+8kh83fJqMscJx2GnGFx6AFI9jWMGGbAJEHYT0uDgMJg3bG1yGTTRxWOU7QSRnmeQYY1M4ypA
RzqMKbqRKtacpnu9MQYv2eIeyAmyBmotHZtuOuq7xO/JJHwxrEhxn0HPo3XCg0ofoYmjNpLXXeh9
Z0p4iPl4a8sYw9y6G01M4xnj0qITy//hwyvLCKCDzqDursSIvM+GJ8BgV1VTIAC7464SCUK0jShX
YAbCplHztbQGZG/cD/+cPubcnal80GMsY+XS7RnQXpJOhpQUfwCD4XF23rrXlPY4i+3o04pzLfwi
Nw2ffC6e3ZJ3pll3UK15cZgeeRijMmqQSkiBIyKkxZkMkOMTPNDmc0PJA93rhm2AR5Q8Qeb94XiT
x3aUrFUScC1ANYFUltkl4CMBCKWDN+BJMSUIMt7J8oMBAz4CugVGFg8y4s+LHg/i90vwE/opB66q
EEVAB8/Du0yrf4wlOx9aEZ+fLAkk1z9LtBEn5IsUShQnPmIk0BYYeGcV03FczuQoYBOQryGWhD5y
8aZnOiIzNEcjWtFUBu5ZRONz6aamo/aap4iKVgSTqaUFY8mLk7yn4lFAX+kAB1cwOktUW6StKgLW
Qv3pkowsgV8prubTrcfhCuull+xyJnQlPgCLQpklMKyS1lRQYmingEw9knOQTVvao5SOiDz6GPtw
Z6DgCthpXT0og7ROvzBsKwRontFr/Vi3TK2HLkml4u6fDhP6xExk/BtHJd2O8faoSM4HtNKYdzmT
xbGH6wRWGa0hg2O1ZcLA4Wl6RyjnkLfZx02rZfz5dSYBJRFetngIRa7mp3szs0Ag2bHK7AorKq2H
r1zD86qhE1JQcEhkMlgjW4+X3eWBgX7IPWRdCMTPWpDNWxyD8Z1dLXFCRLEG+rjfd/ct3P12YSfq
0MqfzhFgE4Wb2Qz6qeyd7j10WaFIEXFjjQkDfvkbWGHI3NjmgdY/Uzmzm9dkcmiNgLB5Sl9M+fYY
YDvnfGLwQLh455XLBwQ9lJUPQxT+0TBLczJoigGCsHEaIkEaPJ0D/gb3JaajKeuEVbVdkvTPHige
1L16yn+ZIb6brfRciuSaBcvaqzGlDCXhA4+f1v0SxxYumk7XfvOGOoBUSnzZSLe9wMX0hqP4xWZg
XhXKU3mLfhVugGej0uFQJDnGgGHFqEktQQzrh7PBfO+ien61ZFUWD8WyxXMBZRc/pizoWuWiU0kK
gys641wmwhrAvu3JC8nMVzKrK3JpGQ7mwYirxRNpSThBdZQcYS8dXJlwN6C6/Rlz0tQFxGERRaOm
ZvXEPFe7BN0LxGMgMZOcyYLcJAH1BgmR7EU0e8nS2O0pPmU46toz9x7sSvP14unfgChjK1QPKRMX
2m9RStG4DNl0H0FZdCEnRVsEmO4joaYRbWD8RFVxxp+hT9gUPhs8pZ8erdGTw5poFmwjvIOxx5EQ
JTAHRRnl0CloilNvacq8ah0aAlJqxn/eO8p36L1y15ioh00o+nES8WwyUhYq74O2xUm15A9bMyQZ
PrH4baK7xiiIJtKTUzEqZlrwJ/AJE5/l8pnu7MpGvjWAXQNHH3Lfh23SIjVwIZ+jKEMMnLx5r6sz
X6D/NmrasjfcYYfcx2j8lOMOfzQW4W5mAkPEue66AihFsFEN60YTL1JKuQenICR+SgJKTta9HIk/
oW8SUsjHbKkGg4+s4au/TpFOAqRTLJAduRLa3J3xcPgFsXaYm3gYUlqsRxozKWt0oWjzoYec1ikm
WeMG+uyjEbd9OQMgISfhw8I7M1NGqvBwN3dOdA2myNtH+mo1H+xtKPubLOE30c4B54zEPR65CGqW
/7putxk1lld03dFreoEVampxPw9PbmMCQfSMvRzFutlvwlHsw4PVnDtjwXdb86sr4oyo9TTqurvH
d/YokxwgbS8cVT/e37JxcTVmyiktL/3BAYfPg1HR93YvXQik6QNJxY+9PUYMIVl+ew0EYfXgYKJm
djNOj/HjYX/oz7Tz3il5zN1y0WvEW6SJ0yM86auz63otHAHu3v5kfu4s7vkf/1rCANWEDAvi06BD
iEVHFw76+AzA9zCfoHBfuLh7Bwztq4MUY5ueXnT0gWCxs6+jchzAjp3bMHZHPciq/Z79HjH1Z72a
+g4Hyz+1G8Dd2y5uEwKQlvsANnc62wv1LBoPt4v/2GlSm2HJugOyryy7vBvV5No0jjWYX1HVVPu3
3gB736rO+JZehpXfiZrZxYbUhGCsud7HzfEn7C37e7Wv2SeobAdm5mD9vOD3H/02uEHbKBpuOOl9
zVk9rCNWTD+4jthPBii4z57R8vCmDcqT2IQstWzpUz56R4wjhtY+9uPAJm7W/bz+Uh3kRIh7E40f
l075VOs/lKQQmdf/iP2Mruuf6Mvy1Gtwl0ZV1sYUFkYH9dys9EIURpEIaF1XE9GEuXasNpqKo5iZ
E3w/gfcWpemXNxOn5n7JrnlpG+Xy3bd2GEOTK5fOlTwZ36uk1NGy3jbUqaNGXXILHBcOfnVGKanu
a4NrGXRmLa/CgglRz0VN7zHNhpGd8LOdTXeIn4756sGS1s/IH1y/XgYbvQkO5bUgymN3rt+Cqz6/
63T3MHPzZmxkPMweNLobs3NeOfeLOyKyLAE31Rijy73+FJgphW74VrgaLcgrW7q6J49d+NBPjnaz
rj39sGmSAA3SbU9HPJAXe/c/PfqDqZB3lvWBjK8DWeOXzCybuas7/XJ4WXw4A/Dc6Ar3BHEF9sqz
geuxmnbtuvVYtCv9Q4VaYFZ7ujCX7Vye1jxuMptmgr7zRh7tn759WrQRkm6LNIneJpYdva8HvB33
4sbD+gI2ID9u00Q4u6y8rvNh9mXQD180P5orNGP+isMFzL80mpb03epW0wrsbPDnymxQhpRBguuU
uXefBnOMdCkQPqI00fHA+OJmYVqZTrdhwe1anKLAMx3WtY5KpTOBYNqyfcNT+uVEp87WLTbu2cyi
QUzn3FzQrvjzbIqeaKd76CUiweZEJh2a22gec4pXzgcUiKYMEEcVj2n2UUXa+iZY3SdYt9CsUMOH
8mhpgJu2MXGa5/2Z9NNwoKWBSbNSUBUNsF4KUGw+UY340KHbLTc90FMB0VDjMqkjN4ItuKvND58X
wcNPyizzw6SODKaes0NRe9ixVO6nOzt9i7x42GDEHmY/wgdWrVTMvWGNTr1kXqiyxDSpBq2vEE3P
g13kHSh6OYNxp7BoQmoQaAmVSWSJrNzZITGvnL5bMYReMMmXpgi0gx1TE8XHWJx+inX5QzAJOYyy
h0VRB0S8GWltMDeFUciQ4nS9vvooAuG6XOqvK35Hd6YTD1AKrzAZEqffVofh1tozFvtkIo94Rdxp
u4jAwm08hB3wVD7uPS5pyW0ZJ6+tEevVGfaHx42YUNPZk+P82QezWrZL0m6SGE6RNg1Prs2TwQkX
PyX/ikjSd0t9N9viWrIj9yZK1UgJ1+g5j0bIkzPwKOL9BJx6VqTo/Lx90Qck5arjFs8GzQyuDzJM
Ut5N2mRSNeYeeDn2LUgqOppcRTw/nly+JzYWzHGmXbdnyqxcyvun+LykfL6NKHE38DEkWY/QXsD1
g31lfPX5Dx9cs2rOw+pRI3n1OukqyTHLlaLj6tQsTW/NRmvCLZOmt9VfQ9+jLLtzNTRlRXMVpV5F
2ojcwGhboT9FfLbqWHzXGG+kYIxFQ3Y9mpvY+ADU/PCps0oyAAvqY33M8xRIZ52CXncDkALE8kFj
gJukWVJ5V7Zlp+Rde+Y352366xRHeUTcYL8D5wouORqBAY16zGAi8t81yGsdroaPq8ETfmsfraht
XC5vm0uIJKv3MWvezrkPWlYNN5uT+d+26NPEYeRyx2aGaqlfctfzXNJsZFj5ubrGRekXXHccvpjf
ZFWtAdGfNxMVeDHaev2ZraxRQtxtZd9k7Z/s8/ib3M11T2EzPyJ0Hf5zg1Fytd/A5H30L+fmSVUO
Nydk+ZJMpQUODBeF6FXNuM3u8Q2ligpbK/1viLEIjxQ9bBIsHmVs7FgjMu+KXCcX3YGRZRMgROQ2
ZcEacHNJg1IKPxGTZS2sDyptQ8PdXDYISbEaim1+wv1KpGjfUJfpzcir7w4L2+HFgo4cTAf6b4mD
lzOPiuu4b6Q7eUO+J0UzCg40T9drvyLnGslx9JMOvGB/BNqb8hc7CY3GJWS9FoVBmXoL83WK/L/L
zTqEiHlytwxn6Eg3jx0ifzp1livK3yzQ9gCmhFx6H23MUVpQn5apRjQEEfLmWKjkkvqxTwp3H8Vw
fURXh25hbMxEcZEujK+5pIP+Tz6OX7BuzRgMRcbRajkr0f1p9VGPITb3KxUg5R9HqOIaPhA3VbCS
RFRxeCStpF8CBjFL8zLAvlDWREsd2U9Z4fRMSYcxWjDbKKeTx/KsksYLSuDDq15T4NxBxEGVXogQ
MkKFMr/8WmSRzvpD5gCYmZjVmC1NEbNHULQkeHnnrMX83I2ZzSc1tDTzpI/Zpr3WpkB9hn0szVi1
LzBK8ACZiKrwu9RwOL566BHR2AlhmgoSzBSoQwIgSJI4R3a8HkqwDHP02bmA74Azt9ROQrCRepxl
RPdGiK4fUAwU9G4UitfoXFFsvM2/yRUNa+AJ1K8YIsBuoG4T1qkp8O6U27BDm14k5g/sEAwNICzU
Qx5+xeR7aVwXtXibdbDA5awR4af79J0coJQt6gTHrvTTzAMYDlWqh0/DyT2OKoZ39xGcf8oHhGhF
Q73utXh35keehbaihyYfjZRq49cZrav25K+pt38yhku42EBdS/pymChRE7xAM/AfQJQY+b394oIa
bot5XtIfVCtxaWAugo8IO4pc0iGbp9Cb9VcMVzUVs7hyD5621eUoudCTJz2IgPF6IGOL5XFJUG56
j2A+cTg0xSrbYCEDFMKkdemC1nQMU7nKVIbI5EWGeC0YBk3BHlxB/V1QIBo1FOrJEwGO3ibvzSGF
nAl0K4xKrZYnlRmmBT8piPRdKS7u84zbgYA0dGAzpqdAW9DiEmsGqsZcZAO5NyCHsjcS5JDztSbW
35zWL+hRp+QADGZzuvHOFayUnIu+1MPoFC+mjSeikjZbdhZ1szSxLR5VGBpW5j06I6nE2pCt/xA8
VojuD3fBN5/3ifzkcsxckvz5Xbd05oAOImRbQzC6nf8eChF+RUDaqM/gASh6l+314c/srulb8jVM
PrPHVkoMOi/ZmjhXvPE2gqYgktNDeKBv1FHbL/UeWcrb6NdIv8kmjMOs7tw+OiXjK2z6Pafmqajt
PUaPkf71hGdF6iTslim0K3P8Udu9TolJkh4cdPI1GCuldccdp6sCHfJPxciC46kp3S8IRfNxm4wH
Hg5uYihB4vCEF9yc8ibtJ9S7dtGmdi1KClxHIjwONWbH5KZcMxYeYkOzynbY6ZBoXbO9sd/BCxHT
H8wSyRZQvu2pNf0T8gYxFWiN8d/B/0lYXuYBSKmVIc+D4YuGtoHCjmh15JU/pSA35+OIJ2pvFGJs
agBsy3bTRs2Cglq2Ja4TpnnGySRWogtKzdwnNpBt4T+wz51zri4zmJSRDmUHLg2pYkKaZw7pHChT
HOmGJLECIu4QbGDol3ggXonCgnJywi2eNOmIc6mch8gqiSnegkL7U+lTWpHq54kn7nUNnKzaELG8
OpSpIals247oK4IeBVHNe7rYXhkeRKqFJ56mleF5Egx/klgnG9+1vHDYSdMi94aiFCExuigAxQCc
CIZFTmRBmq8oRLCpKUcoSRrNap9W0XoN5YH/HPU8JZoQViSsgX+uUVeXHMyolrXpMT8aKEByAm2u
lZwoqROf/MQRI1xE+MlO6bONxyTpUxPEYMq9PqDPg4tphL6RAyGMCM7R3ViFkvpV+nu5butrhyia
5mfjbi28HOkH9kvCITfaaQ8/NFeHFRG25vKRQA8mF2/KRRKVlrNBaN8a3l96cg7+fK/Xiq3qwio8
JmJnWlrMRBorSFSBsM1MWCJ0pzf052h2TwNIQ7gRDnPOYs81OluvNCfga7KmfolqybIiYbVzXMry
grD/xiBQJPtROxbVeS4vL2RtEfpJGZ0iP7CLpKSCJZs9c5zceU5EEJOCH4/INjnoW0iCQT60GwrM
KsGB9MbnV7KI1oLZ9LkzYH+ggTiuSjYDJGIIbW5aGl9VWrto2zTqE2GEKd47F1eeERInKSN5WEA0
GZydsMUyH8Vey2KPUTLtQr8KOyhX03v2LzD2t8Zone42oh4KeP4Gz2Z8iiNHxn6NvJreH5DG84L+
oM3DuGarcWquoKQS/clhBA5v83Nw8RdyVg8ZF2I3skcjPvpDDO+dfq8R3B251uX7ByhfiVIPDKIl
mkJxFbGzOl1/JmxPySdYAl0PBJ0WAFI4p0tJR2B8nKwaWoYk3bwxbfRaXmGJYjfwsBCR2MvTu5qI
ppJpiCQrXQaBB2WWuqXQjzCx5U6xBqIB1jD+E6bAFwUcrOjYiylCKFIcf/B8l0Sfn95GwA8ror6E
zvhZtEqdPvHXG9N+W9Eq7aG3KcSGr//eIJYMdsSgEP13o0//h/wc3F8dUxlQkRlW+hk/sRvUsekT
olyy1HwURFCZAFiPeghOHlEkZcCfyyIqb/JfQTxFXpsBby4A4vb7RVMOlUheNwdPWnrs7/m+o/Yz
hAXpuHbo5fxIa8zGMvFP89Q9b0C7ROdRKB5dXzNO00vyjjSDZsKPgQZan0snvA19e5/e6XfTmeW0
aE78wYwXFxLEDPGhRL3jhPwpUtOM0d/tdygkJmT7eGnLgEb7hS0GH4N2vaDFCPjR6EAFU0TnwGno
PYAqhz3s3vfU2P3ohAqre9w8ls0DnPe5O6d7FtH8Q1jE0jeIvYqYSMZ3O8aE3QaqkzfaDv0x2hRw
yhU5H8nHO9s7FsIIArBxb+EigW5XsMTQ/Ghb14eCSIRWM3qCFVeT6C9dQkRAlsB0DLTfBn2mTJO5
hwLbFzlJMo8lwlxXTwQqGsY9OzK2PWMOXfoxNM8OaA5UG+mt7NSWxaNzW6WJA/FKN0XTzRH7UDY5
9vEpqtd7TJ6ZZhFmgGBLiCOGcG5ASOYWVgYW4AHviug149S064RD0HE3u9jde8gbnJk34iJ8/A1U
Le4I3U4u+mCAjLXeWwD109CFOMb1J5enf8uqQBQ6lCmuLfLPqD93PFFLhSve81A2SV5uPMF33qAN
zZELuk9BKfKzwlBhrcNWJxRfArKfhkG6ZuHT1PR+TjMf5tFIEiUfso1j9LU+/APbKSRlQ/qcDyH3
siWd5/OPZpd+OdeYe8HbgIuP8I3u04bTcuNKmQffynPQEpPZGuGusoeJHB5XT2K+EKTY1LE8Vcgj
K3LJ8CeYTg3J3rQLHeUFbwsHVXMh0MPO7L2IdCm6yy4yfbji9TLZUtkCOAShfsBnTBkjYNFIz9Ea
sf1hkSEGNlYYd7mVgyyBO9fRuymkajvZIu6NrsbcmzEzLmc8aeJnR/HHaBeWnUoE/vGnxUJcQizq
U6RhpQ5dmZjYsqa4um4D3ZwisJcbRFyEwWyyXEhCKuzJcYGzy8TkGeiA2HlEKZG0wUrVyIcWxIy1
fRk02tjQ9xi4wZHJqFGXUL6Qpx9ySzTrWaO0cSlrUCoSNtV8eogbzn12TD8Ex5daQgfj/OCAWLRg
WWJbutLacp+yqMC1WHU010QDL2Ob2qzQMyIjROOogiHRzDXEaHG0QXqr7gGCngstb9r4rM5t6XK8
ZGOVG/tKoBDsEbP/uWVgg7ShCKXnC3fmWvLjDI33F/5LDQNpEjiaSLqRUD9HqN0mPHp7557d1sxi
yAmwfig7ReJAOltAmWRV2kjn3lFS7P2uE1tUpZV5/jojiHmEasat7FdLry9LTLKHmBqzZG72Jdx5
97xVU+qBKyr558ns+Nf4GbecqyVh8mLn8zGJw8N+zB5hfQxSpZGMPHP1ThCsNMn3BMTiL5uYdZau
ukEVTh7qjo/6Dg95MKU6931vkSkUimedXozjYwzLk4ECs2qBbsUuF31ZW1Hl3GjCYFvBcwFQbPOs
8JgAWsoTcAK5QM4JU17ACfo4sOs5YKfMI1jrakgWoaKFSS6IIzRJOHm53rfbnkfHx4PaCYmcPFQv
g+NgPommz+CYNKlMANyjMqiCntMMhkoD2FyCjHDUvF+e04B9hQc8rZxuooqz5Yg2WOUDf6lib2B/
CLpTkmEdeajwsvRwx0xLEAYBcxT8w+L8VP2BUTCMbIJCdA0J99SJeIwR9CUvgOXza2JhoybcTBpZ
ParI0mvhP0Yh5iHsRmIKhYsCb3IgwN6C7aJeUCEjSCIEkh1Q+/3nKEQPrIHgVzO9BRN/UpLasPqO
Ohgcfks0kWGo7Iuz/+Et12XaSARPVFM9AR9Wxa/OGDnfNb5tvIA0hcJY051+wCw0ToYvi4H1bAfY
PKGrzlYZCg7CPTHaa9ifaKG1InTcDAd7Np5vOTX0PNg2/EYikMxxeV72su+W2kuwKza3yuczBfna
Ylw0oPSKSCkBO+l3H62Tk3PNFGsLV2fWZk6i+6CCIiP9hB+7PeqPdmYzAJqus/qYzUAsFK4JsCZk
YgTpKXjSIl0L4lpKwruzRRIVBSEjfeJHf2Tkn/S0GXzsW1dqruCKQ/bBZMWe44dqQuCnc85SPq7q
+rC7mI+1EQNr1hzXdvxfIbXkAEUq/7MxNw2+DDEMHW5yfrPlSRkeZIBk0TSU6tt4EyfT61pTL+Zj
ZRfUAYF6zJJ33T3DgxwRa9qqmENvTAFZIbsZHXg8BlJz2rSLITRmrGKkCp78weL6photnfrMixoY
bdPwOqGRStPbKRnj19w9wDJCuhJY2IBG4ejpSSJ6d8BhqdD6CuCrpxoC7b2dtdEP6llPAfZSZJGD
Cki75uG7uCEHeeP9/ij4EzA9jOXwXcbkExXMjJ4ZaKCHaj1HDMR2p5zhyZCjpDKkeq9sgaR84Zuw
iaNe+KMrI77CcpT//01vxo6fmUgTDEmxSXlBSNh8yT2HyB7S9paZPBCcUdu6exXsQ9INvT8noM7A
ysDZmOAjUp+BoBC4p6sM9wFd0PUB+Wvky9QENRzpLH6CPnptM6MLQiMIxpX+/g1bRkQNxYZqJs4p
DCbEeKBY7g0BQPOIZBuBeyZcdWkJS2IsQ2IzYyImqHf/zjNooPJgv6YtOCdoKmxfuk+vAhzZqE0v
rGj/QtvVZuYf8QtXkKSOSKGAzIRhzwYMmVgI9nA0PaxjenySYGQMsDFxN2tu7nTMLiSYX6jD0IrG
f8taBid9+I+l81pSVIvC8BNZhUiQW3JQzKlvLEM3igFREeXpz7ecU1MTusc2wGaz1p9WK71jdERt
ib2vja+hCqyE2rJJ5Ev8UxS+HQp1EDkpVPjFx5hyu5DS9L2FDge3EnOGlYrXWyrhDjoX7tAh9RD5
41uLxNB/AzizbwaHOaliRk7QHHziuYvOB5ILuPhuQxMtVOKeZbY9dqEZ+yXN9IjkQxCE7himYsJ1
G9D6fW89PgTE9y5BpcHC3aypXchWovEnL5TNMyxu7r2vLb5jzolkSA6/7ogFLJYLKi5KwHXNP8Rv
d3Uv2CirMaU46BoqpcnsFdCXM8CdJSg3oj1XjuAJ8g0aKMbV6kPoHtpvfJ0h3im6Suggm9HD0oMy
HpwfykcmaxB5Aeu/ootmQhJTQmSAsTzVxElbATILt5l1Q3TRFFI9qP5z+GRDYkJ9Fcm86Ia7DhrC
aBgNpkHAo4aLoYe3Axrmrxkpe7VjdyFghMunTEe5CyjVyzCrS6GPUDTorW72JzouH0RzF+xFFEvI
fpiD7uxFIIhO9Tv0QN6h7JsKqAO10tyccJ1SY5HQzCy47rgL5BaYpGooF9KbK5axRhSnXRPiqk86
oMO0rOG8iu80k9xrayYE+1fTuzGdmvnVsyt4vs7kxPUlecFp6whY3HZtA7lZGONyr9hCnqcoOgAa
iORL7kuyZGQeSeFdtqej/277VRmUqHbGDQANOUtORfXapxS0psb4HLRWXCpmbjNCnfvniWSMbQtK
GjFxPny/QpUQ0CnYIkNH23fvtrN6SM7INimYgM7EVlJN1UD9efo5MazkVr+H6vhmejlXcWLtzWmj
DQuyo1vjxwEmPec2zJOzn4YqwyPpfet4/eAAEtc5MCc4TIgsboy4RQp/cr5EHeYDNXjxsyw2c4c2
8Jz7d8TFzITBvvtL7pLKyEbFpmis5jXTLi6/qJw+XPgnP5tbh15HZrx8aA0eHmMimQmaBYUuLRPg
e1WkDXtyGzcd8ZUZ3KmOLt5iQAEA4QnCbnyghpU4oieiD1ThnTv5fLfuVEXh0fXein3B90OgQXoj
LGJUVi59rAJtr7tnKz5mZJMxrBk/SRd7TYSEoT0p8riO3Sui33P0sbwHOWy1X7FPDrSNikzx6rXq
ScG2ML4gv5zeVJufRevT0CIwMEVCY1wjuEfPl3MEu76MUH3cD3YbftUYNi8nY3wTKW7Y1HL6cu9l
TA0Cwu8sc0qINHs7j4BCGig8D1pjxL8s8BQdC1vchekp0AkT5FEG+R8kSYvODtNaXa1yKjSjd8mT
I1ryZE2ck5cHBbcFwl0JLGV/ZJ74hzHmXbROMNLp9eRp+uCzPZ+GJoMwnXaecrq7JNhcAWd71x1I
DiFS2Wb9Cdts4qUEBB3EtFJpofXysoGyQCHxZrt4lfZEauWc4DSoEBID/ck5LhAc3cJqYoQasarP
UOmRy17f3CvZs15WwdrObg92FiHi1mPhZO99pHbnW6AR5/BDGHxJmETbuzxTixBOJl/uT5foCYqT
cSUblQ9K+8GHSmOjEnPiXb2uTznNltZNitLrhufwgJIun3WK4eXs957e64m7UvWfFPvPZQvzv4PV
19PfbGYf0L0HHnxybl6gL5RGU0oz3aHaUImJXnAsFmzHlBU1mf0atN3+wYgDBW3nCDa7Vx/8pZLe
loQoAqAV0c1bHz2La73w1nV8LHovLUBZ9GiFFltNERJXUQ+r5cGwX2k5OPpQ1odf8nyc47ZbeIrJ
ih50ld37NLwMzPNOzKpFQSJiav7eDDfnE6xtA2cToydO4YPJRFawuqM6Bsf5a+bqslu6BKtf1n39
TU+wq/xjC2MxdyKd3K3aPY8LOPdHcn37DyoMAqa50pl2U3pNM72AsYUtNI2lrzGc1InVe1CRTEER
f3SfuqtT3iJfqvERt51P44qKoOh4QP4wohct6hy4P3FHz5zM7Kt0NHX4Ahz6RKhKwBeLyatyq6Z3
au/I5f/EXTIZmagALEKS0pGh55r/qpxST9R+dfNK5kvWsTn5xPVn0Dr21qZz26HWaYO5ons8BR+S
xDt28QjX1qbVv0Qv3e9dphyhYk32/vZNJUnHwUK7c3u7tJwPyg3VP7nl1aajVxdKiLqo8BFjgf7G
E/gLwYzJRgNnIZeNBQr2DSoKQYHbuQt8fkGxgom4dl9Ybk/oT9BbkTmBtAV79Bp+g3OFk/kZiNlZ
py5uNgLzCnYL3M9tgRsmlDQ887nPOCOT4hUqmoRmJiDMsoEpQoJ1mg2gFXzeMu9H1p3EMq35aXlH
cMG0U0Q1B2qCpoI735Vy9uTK478cyiaVM1AlOnpHEA5uOXQXsMryOagdBP/gPgUTJTrAbqpxoyIB
Wj6qKCZyT13cUA9eZy2SofJ+Z0V0Cfd9weohhqhw0WgM2Z56JEJRy7YikqJ4vAV2QqbU8LEAQTEj
/nK5n5bhI5TQq060dsqk1ZNy8NBfQ8zspdagA2QL4AflR1fyH7wzSs0T32U4qbzFL0bMcASTZ9DS
LoRO6R16yujQI/raM12nO85n599scv2tiJndWi07m+Q/qLU+CzqAO/m6UFItjn8rUr7HOZtkROFH
CGUMCvf+Z9Fa8UA+cXAlYICMWrkkaUjJYx+gs6WU/yQg8jSg1KcWTIkUYsJrcLxjCiI2pVBL1JCz
PmN992+jW1wNHzc4rUN4WbEIXKR1w8uQsBin6bdnWmhstSTG6rsVCuXA01xH6FmSJzjB3x9wjVQz
F4ADajDT6SZkbm9orejkfrhVx6V/lo2rM7vzOp+I/zkk5c0uFL/cx22PAQ7ueln3bumn92GExk0N
mjMQmOKL9Zt1GyvLA8EJnaD2d99ZS6yALxiOdpzgF/dpLzRbAg4IXOGm+0a8dJ5T4EZHdFY68OsO
UId0B6pNgyQdUGmpk4EcMW5b32qP1NZ+xUXCPkVKOip/G6qvglQgEtddXCJsdDKFA4eb1HCZs+Fz
g1N1wwYMdMhG13jZMzrtO9iwnHt6GtKAeY2noUsbl5HqX6Z6fCOF0ofaor5BHbbmlkW6rkFkw1FE
a+YHB7sx0INseiEXhsAIPkevt9Kg897OpbfDPOUtRPey8Kgmgq/L8GUPd5J7g09j8wuKNaUjYLA3
icWqBnZK6IILW+Bov9IhiFOCAUwcLQXP2xH9chd3AgaP64KxCd56ihsrIxem6+IT6ozfaAxCEzsf
AV5MmPCxN30PjhjoPeJsKHvZghAvIdqlZ6BNVpE4Xr3ce6JlwqN5i6/oRKQSp8FGN4sDETKJRcLu
4ivge9/GXng/iBz30Us3NL3wQQm+XpQQstImCMLd1l4ULteRQIv8PYPhSKjy6b8FMRJOqYC2Zno2
plf4cwGSQDsXgtuI8oargdgOdqDjgN761rv1UYMhWBihhUQZtoXI6n+gdIwtl4cnJGM5zLsuA0Yc
XoUd9jKZqT2t53AVLB4TLpTBrN63N9VU5Jxe608nFyTixFuBA9d3wtT9cRW/dsXPfaV54FyzmD+c
xzIiAaFyP4zTuUR6wHrGXbgOj5A/BPpIDpaGr4nToO07/XV46p2g6Gz8JmT5oKNr9V/emx6E458q
LFViNb2UK5DjRI7FLNyLnF6iEcj7X3HAobJ7i5W34TzMoIW5sdj1Upb1CjMX0BU6wastrGFDmEge
prBofB3L2WR/PPkTbqYcB3IlNHD7NBXCeLIBoeHUjdxRn/OEfwtzr4zWBuUHUZrzb2+Vrma4xdi4
2c73EHAEtyZzh/usnE50e7KT/s1zMFUT7EAHeZ++k0EbXByALLBoxW/+drudsk8Q8koTv5zPmWmU
+SwOOEGXnpBbNMwudyFG/crtQehr4Wf/MP+KsEYEO9LZ+6BULAlJ55Ph6HxHNPJCJIkd0ATFWoMx
J8vvkEd3Lo0XkClwDFItkJJRyE0WQIvVKq1YBR/Ipwb9RpewF7wc9Iu1yovUHu+CBBtgcZ4cLu4L
d3x9Nw9UOZJqu7xCpvAX3BnmA0QlMq8eubijpqeFvDI3NQ9ng4zfmHNTaXDg4zsDjPvpQ7zwtPzw
vIVyZombR2iwOtgCW6wDkVegyAHE/8Qd7I3084QSnqj1FKDBCjQg6eyPRQw2iUqcIYqAJbk7v/Hy
9+RcE2/Y2VNJ3nlLFNxPN2xTiF9D5QOoN3cffGKPPjFxmw7RkKftsTPIX6NPvSvDzzNDjMhopLav
jnkhq/eqCWilN+SuigvEuxOQaE47tGqMs6j8Bil00OhOwUVKYFlr+TI9ClOq+GJBd6ojKZuuFbpJ
Ht4BdHh5tAJr8DotoMksGToWfQANQZRSJGoJIcqIRG72I7FozJAJkAe4oIu4thPx7IS0hnwlAxGr
8NDXVx0iJEsJmhwCywF3Fm7Rdo64rOgfXW6wVqSzRqkQKGlca0Wn3QKYcOf/lph01iwAznFngimZ
NpUjz+K+wyCJ3Ezrr2dL4TK0QKKP4Z5UeMw+OPiLpUJvD9LUkmH1b6IcfDX9avlYbff+bfaH6DU4
9/nMd5oraiSKITAJarG2Rw8hXFEHPW4hdQGQpyWiD8gfOmdUqoWLcLEK2ysOvmYJ78y31g1lSWdK
aQJSJ3I34YwZdSr5RdWIOwOZVfR5RHSAtHF7YHTOPYGWIx7EQbfb/mEojZ8vVJBhqMgH4OSigSfJ
fiy6fbeEooCbIzl1aJH1R4pIJOkdDEPHlsnoWyGZJE6BlGWhahMrnAuFa9kDTJ5wJAwtB3R7u6hN
uIJydnK4+EhAITH+H1xIY/58BDCD4+DtYKyDCGEr4K7k3n0iIEbgrGwpExEZMlRFVKKqg8KOzWgi
9SSc45dZd5Pv7uSKv3zJT2ES4fYkZ1WAFyng5skerANpKyeS+F1XJq6KNIrzh/Rtq/BJwRALDI0S
uyycLdYG0Egg8u/sMdlGlmwdHUlm4MInZoRnRf3X+YLkgOhct+wY4ZyXndTsrIIFi9jhjUFS6Hl2
N6BUZvJ4pPxiGBUclcsFhZwsOVg897RgFxNslsVPlIYgXCeaosskRugZh89A4RYG4zeaixNLfkoO
FC8t8vH1z40nEymcLIE2czUEe+0gI4eJlHgOmYhrMcWFtw9LIWGmXLyggkKs15w/dhk4X5nCza6G
FADW4SMb4bwIxQeIZrrmRqyCSbPxiRzhSxurTH7mKE4s4lCN0cNLOAFywH5+fohSAB7hF0eXSZS8
G7lc5MVkwC0HgB8BA75sLqkRGJAp8l7ooJhQzFqm6ECPvEaXTVwsBzoTTdRE6oPRH/NNWR9wImyg
Fo3YmQG65fzlaozHaI4suGv0Yk6EiN8s1l0kO/GZQUlPX0QPcsi+UxQZvHsYKnwOUAI+BDE8uF05
3UKxyEFk+wWGdh8ij0R5iDmWQeewzXKmOXji6JSbEMC0iCaruYSP0dY5WzPZDkTNcFgRUC9G+gFJ
OTEQrhAuaEDR9DLxE4WcLCWhWJxsAbMTnNbs0rJe98TZJv8E3sKf5EiLjz5apPYQ3yZjZJHJ8tOP
OFs84ht8ksXEv8p+Zp7EMKCVg4QSxH7JOZQZutpITjLaFVGeDOTztIEwTz+iMiHjTTB7OST/4kPY
haYc4OjAyixQiTQDOe8iZ30SBNMN/h2fM8ntL3/db/O/wgYkL7f+e8rYKTgmFOMu9+EOhNMnEPJL
hClyrUk8H8uR9YiWtuVzNX7nCM/luyKFafuXMSuPMcpkwC+1EfdAvnyTIC/v0bRbEz62EiTLF2d+
ybWHfkeeXY4kBjdXsmlk+ovoCF+92nv2oOE4zbInZaGE/4tulSh7ydiX4kBIN1muHFPJwHlzggYk
7OG/JH4+lrx7mT/KCceyZCcwmy6KMQR0PHfN2ZYxUFxf8ixCV0DlYpFGzCJaEkL8MgLr9HAg4fXI
SEWgIawIUwcwAkJsMLjl2ZObOtoMgcIJB2Y0TzvU7fDvA9tKY02tKr3700mR3FG7MejO+UjI1weI
cZimzuYczt4BPBaKfocrj5egxAJs5mK5XO0/d79MzpHewcn9fzHSmigxaimGQWlBA8+tHriw8TYK
Db/82W455lJUzRO69NFczj6nAxVyZ3CcG/2XL5dOZ8IeTlIO51J2K9leuONJFScbodepyM9G/xlh
+EIKCt2JpNcFSOE0cZp3IJTXB8EyHBavHdVraLRD7YwOCPJYCrUzZ/Or6Rkma5BmcBRPZVdbgwfg
FEUmkX8LB2Bpt2V4B2RNx9mF14IYXMEKYm+isLtSKj3Z/XVKKESiPwoKzpYzmbRRqwbVsL3R/Dss
8icLMno9ouIsTwnPOpJ0hlV9y40noAOMeMpI5YVaBjox3YzidhoozhZy4Kl1lMiccx2qUDn9y+DA
TC2f02KiXsCw2jjnMFZu7vHmvn4huVH57LVttc1fUefZ7/6UZL4ro2xTzhkhUXsX4ihYuDob5K72
rqqrEy5281QuUZVEFw26mZSs0vlc/LsSlj2dQNeq5Wsd2r2Skt7UaWpwzrOYUfbg3DwwveTJjs8u
9PJJn2nWCSOh8GrRhtx865EAQyu/5sNtlSv0QsXRyXfrISjgmeKDDn9UQEgRjD77xZeomN6V9HAi
QnSqJRg1HIa2Wvg3FE+0PVwKp9/2tEE1dbIja4tuipADUG9SlMApyWh/2w9Qv9V7TMCuOe6MNdec
SeQGfZD8hZSqRSw0813JrjD2nRv1hSmTXp2X88SZfpgzreY2T7F7lcSsPfjAsDd6UC07Ml9xdLaD
0j32ekqkTrXpsEXfzysAgrVm1iYjJvhN94U3jP5tVSOOzIbHYZ5uquhBzAiwBuCuSJisFcaJbPDs
PwYoVxHcOgDJF3zcfkWvW0/OQLqtPyajYtOi8Wv/beh+Q/NP9UsCviSirui9/z5u2yNs7gz+ALbl
4llC3BrjDIMqIZUavgkdQHD4hUDpgmu3hxUEUTb5Awu6Oc/+k2GbEzpo+O73z2eKt/VkY/JwVljI
imHmdDyuem8DmJi9QP8aR9l1gmOvHh5rJ9g9450y5NPbhWUPlaFJnbejn3SeH94dT9GAtMA4N/Nz
qPpvTHqHo6P4ZAJpvlbYXuHjMGTkaPCgU2P7CtvBwxWspbdTmcvoBMqAA+vtxgEki3LDt0/txp/X
BaN5+xzobDYuXW1Q+z0PkZMy4OWDw1Zz7566g35w9PHp9zRjFbRzJyIqjmorIsgB1Ib4J7zUv8Nh
7+FeInTZc2bUMpagRzKMbcbnFDBpWLu8VdYC/bK6N3m+eqf/aINTz+wbdrUkBDFW7XTzpgevfYEv
bIBg1sGZDORzsu4p9AoZTN1YRGmvbVTMEAORF0LI7InISf7vnmR93l5HcBLYrLs9rIFFdsNTMCSm
L9gFZ7zBR9JVFgED9wSE3SBKATnYNbHVfzsdtpVlcbRvgFPPPz2QSaH6SNm1+nqAfpVwRZijdsAK
gqjwzcAaCfjVXRZRdWS1iNr5jRBhk25UO0ZO9cvvtiOra4Xz8D5X/Nemob+XpDmGSQbteRk9OUwR
C1KAg/M4hZ6lHF7ZAS5t9HY9e7VCpQzU1Oa18SeKw3HqeA3DUrtUS4ERzpznuAOMc6PjRjDOYNTg
7vH5Vu05eYfEQZ6G5dRYdnTfU33JdOR+BNDgpnGa4nQA+uAUBSsWElN1T4BbgkmjfYJr/vhne9HE
pDoT4N0sDoMn+8hOpJHEJUnU53BBcAufjkmwOWM3SWom0EMkenIVEx6607l6majzzYynNJ9lMb6T
7WHQjTSZnHYKRHQpwfXIwVABXGIz1InTkLx7Lcq3j9Vw/Euezu9vwIudqOxJcHV/SfxOhDdnNNkA
S2yGOMBrIVd0IpnKdFOI/2GyNJc/JO9YwvGZrUcGPKPNobj6OW9uIVlGXff3Gd4WwTPROmxiXtcl
i9twH7Vt0kjlzuGPYCZysNsZoV05yBz5SmN2PTO99LGWE3ZCWA1/D+Fj/CP3latbdexj8N2vHr4y
WFRLSeDu0R8tvPUAOsEz/Fbw3hAYBX3tIaO/gtkdh8xyvrOmuoMcnpuLZQXqIwvsOj+MUUcBW/FN
1OgEnOJyCBa7HhmfqOylUhu5iPaoMIAz2SEdwJ/Mx8mAJgVjPaZOWU6e4iK7z9wLqLwWXnkXZF3a
KXsVtVjijv7iCdtUNZyFLwRc3mJIcArOU0nncQRx67Etj3s9M+iycDIYDfSiAfqqR1QCpHUpbLxY
pFlgM2Jbw+ZASm6HvZNOwJnVjLdkkQkw1rWdFVOVSTZLUbs7qj1BEASIDCg7LsDAD/ZrbKKlio3t
7cd5obYpIQPF+IbRgW1weKaRMhZnVAsK+Dr38NApIzoshkYK2UCnwUznwr2N6ynI2wRBEt7Iv5jN
liQLougmpIuhI3hDEAqaIyGvrwBl0w2h3ajVC51V5cslAlKODO2Xic0zlXc1CnGdAXfEWP7Q9tLk
IxJHtYOoDqwj95A0je6YHhAqwqqIDh4C03PMlRAEvqgwlO3a4WxJrSthBlznGA1RNy2o/yRaI/P3
FEsi3rFQion6SxoZebAPgIfZWBQHLf/u03J4yHrsJKMjevtIighKrjyZqEQpglFrBlKUI42RxBB8
hIikDl98dwJhNKMvByTElz6iPuMjMK2DYj4c0fMCCOPNrZLWUBiiO8NjadlCg0qIA4AtcRCi2YLB
cPEbmRHA0x3RLRO+8W7xDzoQOmA0SjAYGAHo/f80qA05dXMGqYxeuwfV+HY7oJVBJrfkp6VhhrVx
OMJcxF/BCY1Kr39JT6GU9/QZ0j9KdkUe3V2iLuw9gYLcXSkTr0RyiDS28TEBIiWlV0XBiIXr7WIx
E2fTrWdgNKXlHdAsfWdxgH/IRCvx0h2WZP7YTQ+M45s/8vCUuOHTEGi6+nkxcLjBkLdt+69IkZkS
3g95d28/6YJ+HunMD8OLnU8lqQP5X6RxYmHrEQ3vz0w26SA5Emfb25fp3hXmrND9CydYY3BZH4nQ
20tP5vbRG4lun3PGh6exRZpAnU/DshWIlcwuPhHhr+xz9LHa/DEmsytleEf82x1OpTknXEhkROyI
v+Qa0bYX/8Z4rTnSKnGT1HsDzs1ymY1v0c95qP2JmfDD1BOxkdEv67bxg+qMr4AljT5ji0RGC9jS
DO6+Jm0tQ4juFMxMxKkUh4WljrWxmsLBuS8wBxissDMcXRZGqjHipd2yjbQi28FyjTEKY5LEU5oZ
5tdgzUDzZ7l4R1IcGYC65wASD2cV3854nEchNc1cHQqwWHxFeBh8t+13YLkaGojaBmlDiiNDzysG
0FqR9XTN1XrMLJlfY8zrEV3KT4Sdd3z+LYAkU32F3BOIcExSQYeYFzrxFpp9CiOG5y2Ocv2fv4OR
+Voo0tFXM4qL2xqKYpFAiMy/BfJNuYLiOjlOFHj9Q6yilYc5S68ewP3Fly+EiFPcVrCiNA3tmH1z
dYkwsQWY0hgEPT5enAfBgUt9jjmSOTSu4pJpEJfD2aaiRGWXPBFFInlPisRCvH4lYweC2PDz8SFU
2YzYBAeASIkDO3gL3OtoEgqH0108Brpj/W6qC7cS7hqwBVaQ7QlcIKIWFkwoP2iSf70nVS4BDD4L
sWFDhNRiFOS4QSEJ9QEtgRWKBksMRUcc848FstOhCYTxbdOvNJ0H1LqDz7jwAJWw8n67b+n5BGRo
JVzfYR1/gAhfvhhQTLuco7sLSFL954ah45RpxtLay84GoAbagXYpS7t9sJ73zuKuN/oE2fzpX5Jm
+NeGpTanJi4hNK9t/ALYC7GEfQ1ficzYuu+qGBkf14yAU7dIn+BtT9SM/Tq3Q3evsz7FHFmEJeiC
DIEGHSCR18XmC+Qtw4hk3eFn9FigrMYEH9oLE+DkD7X93RWvkPDpdfhI+D8ioHza270ZidASkG9S
DJDRudz7IJ8YgszNM35xlpCNsMtydxPWXfhocNCzh/Et+ONVWKse4s4RibsQIgKPyc30j9aCDoav
CJliq/vQctcOGwKgx7SPFBN0ioD/goxUBtqgb5kgn3dekwbUAsZ4TlgNwnP8LkTvIL0fGPFxfElB
NlBYTglORG0fEVSKB0WmEBw9Np86uPp3kGSeWaBepO6CfBW40s/4dQbgKKjnN5IkIqgkKAHayR/c
iPrgmIqvV8AaJgCDwGH9RBQKuPjhi/LvARUZJAiCHG1kfpGjD75izitnSkTRzF9DlLLpDHhIbIzO
mFRZKX3W1/qX5QMwwV2px+lL0HH9Vd4TDILd7OGVTK1O1jMdvj2sGJY+IBWqn0d1DN8DuiqmtCvH
o7Az5BOZh3OVFMeu2LUWinfmesR9nPNxq9GL646LQ4w6Bt6NoL2t+kZBHuVrCMhG4tMdSN0hCigD
DTiO8yro7E4omLJ+iewpD8umnz3G7zJSlCBjUt9zw1wq4xpb67CrhsbBh/Zqr0RxdI3y4DAzIEiY
5uexDqjieIPLo3+BWMk9c9UqkB95zeqEPBxbeMYc7Oj6HHS9svJLE0E5Vt6MtEnm5aEMU1yEddmY
FGeDOx/zlSPZzS0QwuWHLnliPbwrYydO/gO1tEUVnJy2iLTuEJY3z5it81hBhEPVDPJc8zeSPhzT
eLbPaM40X/3Y5aayCAusCLwD6iFG9OmVD7+eE1Fh2N08OmskIxDgtR4VHO4sZUDfeqRuLpvX7mzZ
112HcD4nb+3UT//0934Gj3zx5t2CbyJnZau+kLfRgapBAGfoP3WBNZ2ZKAQEwfNOzl3vefLqNXZg
hmmhUW/jikdmIOZPttNspbKBCizh9c6wrvMNIi3o67JXa15OttEDnwMtuEUJVDvZgQjlM4mjyAn6
J4bg2NXwHhQtp82tfpVz6y/Z9NpOeUEjSYI+H1SKkXxEbcmQ9SZ6u3fSsmMdXy5D0O9ua/BktAPj
Y13mA75JwwX47NjNpNhogRpX4Kf4uq3gMPxmlHeWzUTn6jaRdIJ9ksi20ZiM1Tv3vq4/sac+Jtyq
ohebEe0clngdRyNPce4dmMyO5s5Bb6mTSNi0nBo3+PDFlXH32q3ozV5LmBSoHtlkSHDyX43b6ijP
qA4BWj/keUDUIf5Ur2HDgLbChch4QCwWsutZvP+Ab7+NnvKTU/38NKuM1CrkMweHk6il8FoOD1jD
dKfIBIzhmiuYPAs0fh5pKgGoH4c2OInXo8v9T/KMRTJ0n5Wqp9Bv/dSDy/CCzgBdBULFm51DecSf
JIdDCdq/oijaX5d1Hl7q3t3H8G4gvzlR33YGh1u/BCa4E4Z2R8vTTQ29Ty1Qcr0Q3JZDIKg/D+/n
/vF56yZ275bdAaMqYhOprOYeSCptJZnioizssI/qA6udPI+wNcBeoAVEvb36a5AFZCXMMwDPabGr
0b6OmONKFwgwZzGxukrvEQUfbkfiRHbWpLEGDfDc/eDpWfCK8uXVt/KByb5VugxcYfyD2T/vcDmZ
y2JzYDx2ajBRkjNDOCR7dwtfSN309ZOvmRjn71VooOdjv2XaLRqB9tPdd/bF82CvHylrinHzODEK
50aoz+CVdg/ei5KSuD6Fm6sxugjf8r31MSQWaxLXqu6VyDumldc2wsMx5RH8GtSpcpLpZvEjyX9U
ZK/YzxEGlBHSZPuquWV71jDVFc6w9qwXYuy193di1Zz65G/VDEt/+Zdysm+/pq0jMlKHsrAVPncP
723ZT6biKcRxGPbhNMNtxfjyp/dGTh2SVNG2/OqUnJD4bS/gJVzkkyeYMbm/LackFfAJ+Roc2fd/
ldlzohBiIal8A733njKpmMxv/zohsbcg54KkC2rhKm16OqJMboMP8kFV5zq8jOv5dSqWrW3bHmwF
pr9xzt6g+iWtgdwz8RaSq3ElEELFpqb+deGrDBTrzqXLPSnvOM0AfRkEiRQY4Nog3hLRpzDE82bZ
zQmuSki3R2z8CGn3Qomg2/P3oB0VYW70OtM9Je5IWUj8vpG2V09RvHOpGdyG6HBq8gG5So3Zg8Yt
47qCAjZMHxK5KNwHAripKiy+OubQVgQMLA6zPcydxOlLDuwJA5oR59M7oab46gi6nTPNle7iaMPZ
YGMZHdP84HIn4BFA9iVOIwJVC1vjeuJWi/2BoL7+FRIB6H+Q97hrwtxg7bvbBYNT74T8fEYVC6Vt
c2OtR01FLpDW70C4jI4M1iZroh4pgQGkSwlFTWf3owEZmjLm6zfDIDqeSgpj3Q7y6L1jn2SX2IjC
QSOdD4dHwCxmh1oLjly83lpwmtOmpvn+g1p1+o46vRfhaU9AYbvuVz86IucaZpqDPnsED1v1XhHB
dh8CcDEA+2ZF2qc1aFGAVJ4Qg6SWIJMuAcvD9hC8OjzjIp5Q76+JxketUBLaIAy70BjWTgY+VtzG
1jEhpNeVunntVUvmSUnFxKeg/uCWRjkzkjgSaToNxATCKVbeMeW6o+ETykncKJb/nVrFPayiQnh6
RDoH916WflursUFSz5yDKGmIQp1jV0fCQNYDIcPi34QQ6PC0IiCBcK05FmSofvo105z03hU73qD/
sySOPaEu7Zq0SRQdnkXu0L8UCFhCbCHNIHGt8I4GIWPiZeE92fi1oMuBv1NZvynJ1MD4YX+KMNTH
h14NedlgPMMRcyIVVAz8KFJ4G0f6w7cLu6HyPtpsZlIX9TOvIbX46pOTyxWHJJ1AV/TgHpUSednM
t8D1fBqVMxmxLDMX0MdnP/qR2Ywn78WkV0+dbWHOhB5TNmeke7HwzdKys0n9vf0DLcXacFlx2Z+w
jGJgf+M2ZDth/AUdbB20bNO/EL34GpyS1/A5ubqUuh6Fax2o8zq9D/+xi3DGPY34GWk7sIA6FnUh
MAO5wHfIOqGHBXfRMK+YFMRfAVPUobzlLPLmwK+JFtKcEsGFmHIGsKocFhaCB2NMZcxk8scYyy2O
eXzP3reCfLCxyLaE8cdtb3O/vahm5qLNsMlmWwIZcEBice1/PJohIc2l0Ydkk4WIaEjcozJwciyR
1v4pkbh0WVUtMQxtb5Ppllr7dXcp6xT8DRR5ImIBYPjSg6gTnHDJk+D9B9IQcphHAzjog+5PNu/O
sr8DJO8TVYtQflKhdwPZ1Qi6ZOYvdDvl9/iNZECOn1zWkhGjeEL1i6ex8T9UODLGosQY9sL/+USn
ZPW6jnDfFVuBGKskyYbbJo4uoAGGhglYBZiBXTgh2DRp2Dq+QSW0iyKaWjPI9sAmSe2PugesC3Gv
+Nmwm0AsRRmN0gOSDZkEbZGkXUlEGxm43z+vdOJUh/61f+u3vh67o89XKIklTIp/T/h58rnOzJ+V
70jkhnTmdYToKEUwCxer0l1r4SsAn6TNhjqirPFavDBqX55KtNAHZJB3EO3MQeDNoxTbgPPZcBu3
kV1PJn/khZLuBXZAfooId0VzCtwpjwQmA1C7B7fvm5I2Dv0Pf8rjZXiYDIMSwxOvyW/ke4LYy3OQ
/cuzpGuyDCtk4NSVwhbwrZk4K6lu03S1HtDey8Nfv2S+xIIv/ntFgQzkSUQcrrj4hvh1h4z4oG9U
fZ1pNiItt0a1H0iKgeXcIElOIi6FKjzC+sDnAe64kHFQF11eNQMfPbnkd/ARgF9yWFyqvcCA7+qi
W+iQq9HlowHleILfELcJJiM0GCim/MpjsE8bjxno9lwUwhL2mDkzZItf2bdFxSVH+588HJ1Xr4uA
puu1fMM7Li50xsjgWn7X60QFdnMdwOyD4kVWohLcd/IvMfUBUX1XJrcl5BPIcuS6QgqzlaFA07Ov
A+ApeJhB+WDw36xrIIcjl6DJXLtLanGXv/VeyK7oZ3C2S56YwAhywcufspWIJqKLOdiciNhD1BnS
C4uFSMa5CI4pgKHoI7H68BsKwzlPch/3VcCEJb5Hcgf6XhGWSOAXV/aDK3wrQgPdz8I7ibCUHOvg
Fpk8qTyltNSihpBLd40ERLYLn0QAhMAec4E9oTT+TcS0+JthqHAowlxY41NwnMl0RvqLBJ4ER48Y
qGYtUhqMFT0cQ+5FHIX30JUw77cwKN/8D/mz6CNK/kqnMDreHw4/xdzYg89E4dmFMXxCuRGhEf6D
GzPvzRxcxiUK1VMIK+My7xAJFuN9GGrMOOPvNFtwCkb/ek3y/s5kkTG8ksCMzJsbC8/pZV6LXpcx
u2CYjFq80IZLgAaR6gzDvTjf0cazg4uuS+RmQ6YiB8TU0r+744PPfNyFaL0uPOIXVlAbIiUgw+Qd
kmYfWN+Zx/wvyrkWHxneiJEyxYx3WaK7hqQiREIKFznEN/lLQ1MBBvsEuJWz3CcnAkeniOgaiCYZ
KkOtw4wtuCqeVZ5XCCg5MPKIaenIsEeelrXLwF05LqIjAXmWnR2c9jvWiDsN43NQZIn8iOpSig3Z
Npeu/9WycVsYE/MzlKEV/LTMkZSfhzF1gFtJ6q3nINbb7YGxAZ7JwtsyCD7kD0YlSRzBMp+KSubN
LYF7DVUs2zufBZkcUsfDUO7A60AWLRonSUbglWW1SRnyppuQlJulqI8k5ZbVCIyMLpbm0f7hBYgc
60uQHlF/2OzkjroPJQoAJGu+l+lF4rN9eKpcnUsS9nl7Pkd4Dta9RGInryY3YqydT5RimKpmugtW
DtYltwn4Nuz4yA2RQALUaf1kv7/7c0S+kmqFVXofzkWIIsIx/sHM74nIk0RTpAZ3BmjJlSy/RdrE
bQjV4leIh+DYdSmMjOTNfiosUo46zyNvUIwRsRZOFAKv4hjUFkr0AJUEAluzj8kOLsyNfGDwzZBI
NMolefmPs0TiBOQENooZn4IYFUQ2knNOQgX8veSm8EXRp5yQ0BtZR0APwZQTMeBsdb7jpAnYwYTI
KuFCYA0RgiNTGGWCm/wYEhV+f33FOCOOVCbkBfK4s4/4C5SPrUauOqoPYEAmnDI4Jbx+MUEKk/9X
Li+N3TWR6Uk8ggltt+8kJR5Id8XbirHCYle+AhyeXTgU3prsV3piEpxz8vRE2q4LOjgVCuQ+bKLX
sN2jJgur4EBcYc2fDP7cbkUq16cuk8EMyJ1lgW2FZeHlKU9kg0RZR8HoHhFyyXYsS0o0V6QTAxki
5KSt+LfvWvg6f34GH1SNsnfnK53ZJbLJSq0mKj0IG/4PyiCQf0uh+KOgzZJnQ8rs8fKt3TViuUsr
qMVScL4Z3SCXhZQ9SAP/o+m8lhPXljD8RFQJEJK4VQ6AyOmGMjYWSaAs4OnP1559yrXHsz2YoLBW
95+aFwP6RsFEZgmL78F7M+csC3q/Y35LNF4vesGM+S/ycjA9lJGwKdTnci9JYZkxS+O8/K92p3bi
nhPC5Sh6xMukEwsf1/y9Hs2IL7fihVxAhI53oLqSTHuaZ1e0XPIlzNOLpvKOJ176jNdWKbgNFbTn
7GqjxwgYansPmi1ZEPLbokNFLAqQAfcEBCASMN4D8CimQJ5Z6nmpeAGtuA8ldl7yWzKE7EBvEhuw
EK0AG/Wmw/7ecpknLiXYVHZ6KW6unvgWieKzkWePfoYjROQiMDfwRhn8SYO5xIIf9ei5lnQllAKl
34Uz5/cHUynxegmIN94rOB2qH08ybKkP7HKT2DmkAlkGJ5AcyJ8D75tQMaxWUlJRPohcR+wm4deX
2CkN8+trVUFkIJODIcQAB1MS8v9D/BSUGH1rNQkf+MhVSN97KIbzBym7Uhz9Ra7x4rKuoNAF85cq
l5PP0vmgmanHtYe8muK9Jf0Hh8jfNs1iGr2x0x6J2rYGI4mxYZgTp1auCB3QtRP3oAkTWkGpD+RU
SIP4D4HteXdi/AtqBqgROVPSQhDgxDouO0LBsBD0E0ETpagROv8GGSHXnv0T0hx2bHm0XJjtcerK
HprMZGeWrY9dF9kDe7YvyQOyOLB7zq5smX+mKaD8y0wKEBJFZZ4BsAl/slZEKBIjydBiAZjd5Ds5
l8wd5n7s2w+aE+l3ZK3Aj0wQjLQzgpNoHA1uKKzZAHl80RASaDQgYOkPeqEtq/m6u39HkAAw3T2E
7deZ+UZyn/41kO7NFwRNdV6LV4ALgiWP3ICec5QZQn2bP+ULzoLRT9zHsu+w8+wFrZHEow83pzAJ
otSUm0p2qH+FWTEaxpU9XNDNEXcqWE4jowfoFaXToT3HdUxwFPgVLyO9Ii/DiyBvRKC3/VcHfuxs
2a5F9Nl+Jb7K1GJZW3T6GQlqlW5HgSC9/crWUrivWEx62NV/pFvGXgD9RFbcmIyHMxXP6W+hpxpg
43/hh0EUBTkYURVE9MeMvpYT1lUgoEtvwPTpcvavc8y9O2QNDakvB/ljx9L7JX6FMV2Os/zXoSeV
/hTS92XLKqWGhIKxrnU4PbLiyclpgvdaDlaXZbLPSXqhShWpbEPDwV7PfGepU0VzK8uCyGz/X+Oq
QmrLsojw2gXY4p/+q0C5VxTgehGKSxKfTOAQBfC/spgpE2y6Up+K7hsKAYN7S9ctYIY8VtA1OdoK
61AFqw2fjYr28bc1P0YUB9KPChAjK6Q8hPmE9h9McDHn31MxK3TEm0/inOTMyT7UxLT77EDSJKvc
l2xUd/coBdLTogE+Mj+BI/LvgEmTT7gcEU4qR6pLUS2Flhw/KW/EsiM/ff6T/nIwf2UHOTDwuhkZ
YRPIkS/Z4C7O/MIrsywwMUl2KNEciAZW+DgwDW4WGY4j5TzIq50F1ahL7ImMTx6M5AxTZbKhkprH
vCedVkQeCYvPbiv5bOTIWcoqD//GeDKr6QhEwqU6cGtSR2efGPcKacAnNtlF++G33P3HrVyozDei
Fv9imMNTuQH1/amQXHRjAk0UEECUKhe5X1Or+BHoLD5/n8lxmBknAv1I6dCjosHwkqPn0p2G1JKc
ni5KL1bFTbklmNjp4Dh20VyvKQoQL4yNsLhy0IZc1HZ3U47h9kGKaYLPCMzdZl2yONKAwikMTthD
KR1H56fTULMOzM3bnVSEkGIrTTcG6knztm1mXQCL1WOvVORa3WfFPD+Y1ex++iy0mT5i5M0LfyQJ
N0eYNCzfBAPdWdXxixADkBE8L4TqffXgT/yxtLwDHqMg2nzafQY8pyicMFq4nWA41Xd1pO90SX5f
ISiYM4Zwej5hRGJfq6OSGFsJ7EYiE7TREMlLEvMn0ZfEEAALIN4hg9QurKcrblvVPfuPiR7qBnKj
D3OD+4wQeEEc9Vw9JCEoaIPGy8LuqpplszxWoyzsnwwcnX4xk/+Kfb0oY80n7CgsF8/KOmzqMxFe
xkYe3Iw1vpeLT0Jo191hN9OtXvTY52IiIQqMUBwMmAbB5GT+EM7UmRLbsilvHNwzhEpiCzstn4OR
PPFhwheLGUDJE8kA1IWHlLkaK35BMHg1/oyv/tCTQQmV02fEMvpCDp1HZgE2S/n4GLV5mjeRiNMH
etbOlOO9Uo7osDE2t0fQl0UnEO0Fpk2mw7RRf4rn/9/h7ODUX9V+Hl3HbP4nwBWY2h0R5vouWaii
+gDi2UhGOV8rjNMxp5wriocl+FiBzqfUJcEQo6q4r/UdaUznE9+QFi3uK84PVctZiMI/xAZJOfom
MQMKJCPnHb0GhiNSI5L4gu1a0CUZQFAfyQfFFo9EBAs6qgKUBQhYSrItMKmggVIntAvs24RvUO7T
Fsl2Q+oHX08WdxmPJg3fcnnz+3iLjnNZ/fGlsTvz05huzl7/IIwCTBJpAALk9g/g+CWMlhRSeYuz
qydAB7sIO4y+5ABnL0vn7Q8sLbOGC6kZr1Skrx8AcJiTmt2Z2J6Of8buw3xCq6x5vZTJptJj04sD
4jQYkdUAPaTPxKzNZSbb+4e/9xqnIIEByyKmdEon4gR2w4mC+2x3W11OKnxxakqmDwbyY9ZzMpQO
ZK0wHzFhuo152/MDdqxx9zhoqBpaaCiD+uLJYxbtLcq9N7wZF/DqffPqxKpXAPbFw2SD42ZV+XlL
NQ8shP43JtNJwWMR5eDN/Gtu6pX8G0TXe1UydfE4OD73/KVeZYs3R+SYSwTTTBkPfH1DyKhyeq+G
Gx7erurxIy4W8oMnTAGkwXDzwMSzaIFen3tCqjqbdvycvVcZD3vOePiCbNGgpuShbaIdkVKIbocv
dFTsKKmDvqsd60yifIZANOGA8XjPcEDLRG0YU0m5JRM1ZOZP2JXScJUy0RF+kGJI5/t7fIYFbE+P
OA3fq3ZcUkwkkaT/DUnkZNCkoFC0TjFbPUh6CTBUjutT6fV92SQkI/FBhw/ATiNyn/4FkLMfNVQB
A+JA2fJO1YINaDKkJYPh9J6hwOG0Z37qcHz8CrueMh5GmczUVMbvSWej89CU8kv3m5iH8vnP22b6
HkNoevBxkXxvPfl5SuVYxfyq7rcTnSlYTL8Ei05RkpD25ehRS8BVu8/cdp659R4VBcZEpORAWX2b
sTI+/+Id1jced/9O/ZT3cyOtlaovSPm3rs2zpf4HuOy+0orpFQ1X58bHTniJ6E1TeLeK3R2u/DY/
d+gl44M6i99kWdATo6GcvKvvrPWe8+xiq+vexXpVTAkOCujQJsxz9N7UuNBm+3JyUPZJtH/l3A/l
ur37F5TENNyG/abDNOysCbvYt0szY38zvm86uAu7oOJf1dHhFgzBt5ne+nEH76hJIgM9Jp7OyqrI
w6EE64wLsqYuTi9ZMlQ7uA2tAWvqLbgg0CNoXt3lGhXEWFX8JwQJxFdFcwq4b6WnIRWZnnh1PtFA
+HCv0rQlkUY/4A1VomDJPw/TfPpMwxTdojLB2tTR/Xvj9QuMcLR4azg4ogjfJu11PXmGxeIO/EnR
WgOHEn1BfgU2DJAiy0AKv4LlXSPbQOaic42n0n1XAbOh3r9NwMVnkVeUhDLwE6rz7ORfVc/OZTwT
KWJ2RNHxQK5kfbpmU2w1zX6AryFuYM5jSCat6AYp34oOPTUlHqUQOXnY6qQ0vJHXWrroUmoUGKOS
whKtig/lWVBV3n/0bU8IEe/RpU3hXmLM6VC3NjqA393N3M8oI8aPxaHOpleyHSnUhKttH16q4LZE
YhSi/POJuyHrxKW+wg3rFwH6RAkE6UEDnoOS0gHNEkKLh9UdlV+qpSRW83MDYIGPRhv9WtyyqVbN
8/V1OaSVU3rhjRnu9/35YD6z6QNIqYTQOGBQIqt23JvpBWIV2NwaxYMt6S5dNCRXOBTaXCZoYwil
rZ7qZg0tBLNJL8/NT9F4wn9Q8cmRmn8o7Shx2UvW2VR8VDK88TpKhostaFvBMbUaQOIFpGyCaGXC
rYpTtzup7vYQ0Ajt0qzPAUuj+0j7OngG+s2bD/3UNqxiHxxqH59xEfWeHgwhThsqyOW4Hq4rA7XH
Ef7+DVDwUK0byJurbw8sceWc7mgNQBAn6/IVdxQb3dIz4vu1tXIgpautHUa6Ri5KcsQZfgYQdSGa
q+9G/9LSiCFYNFmj7qJPmCx65BxLOgN0ohT8juomsXspUl21cgdUvwG8NInXRFyVndGnayu6Deue
98F2qTLztYDqLaqPxZXpRWRzD2QGAODiVt/iUI31ePByt72D81GZhoDGuSHmCsxD1fl93SwCrs5k
/sGWC4PfB+NAYsMlpaJ1w5ElQ1QB/HsMWulbL+5IbK89JFpOB3bwGly+9LubI/6Yps28JqG5sZ5D
VK77hJK3B/pSA80gJFAgsMfXkYgtSKxgRgI9FqxpbuFWvZFGUpCYBMGfHPU/2olctX5AJtoMCLVx
Oy6qLuINVDs50E3ShQGkviKqfctYFSx/rBTNgu2GTp7tuDNXEBy/tymCiGynrWVEMDpXYA2MJraK
eBIe0R/sGDnGFFINISs01mN2d4dO5h/czg2jlGDirVdRqJSe1jdftEoGAUWg6WeSlcbDdvp4rQ/T
IZfSDBgh1DfDdMnST1f0GGEtHNfhC8oKV1H4dljY3Ud8aZ0XGikm1IBMnrMgBbPhgiMb0+mQsMaS
R1TKFH0DY4ruUDU06LTxsszMm2d4jsEmCXDLT1g+qkXp6UT6nUNKgJw4X2Ea4Ev291297m4RH9Vr
9IO/58rrwwluHk+XyEx0yge07UXiMQPy/KOE77NVrg/Mlr6TQ0W/fvNRnXQPZvqg/9EjbvqgpXeb
5bN9j56eHr81m8XyW6kpmY4sUkbYoxyo4Sk5qehs3A7h76STuxrScslEY2Q8DREuKS38kA7WD0qJ
WLXezLP42jwH1oEsPhAhhC3483C4nIikOWPowMfhPRk7zMSn+LZklcNIpn0mr0nHrn20s2/WVvsc
PK/+u3YBzl6eKBWEr5foI7JEu18F2VdcH246os/DhYnNPnjMtbvF0w+B5UbDsfoHhaEFmKrG8YW1
kFFNOE7ccnuhgy1M7bvQo4Pun78UTsWahYC+ujTRkj3RPgn4+qWkiNk409Ie6yYXs/Z22ORyMyOE
EG2g9caii4y2nGZ75rLNRv1ZNywZva7ETYE17ayYVXiD37AHLP7kUZy6HQT2urNJpnewEOdOJJBm
DscyQK2DC57AMvtbcuY7YHIIX6DU/sJFwDkE0MDcCTyrMr4G+ZDQ0IZIRWjyY+R6Iv0eTFHqVFTM
rkaDCP3AsNCEwx0NUYCds5AJwg0FmO6yAwz8PhfZXkHnDJE6Ig/Vei3171cAIg5CM73CnYNGw0Id
2dSONFqDHcoRZS6YKaJW77y4boZs4ZXd8Q8Pe9y3EwThs9f84ys3c3jMyY8iF+4+hvzUAxVjQYY2
GoAhoHjJ58mcAOnC7LC4C9ZwNfz3jGa3ZY0CpWX/+Yx6gMsoENix5K76sO5BK8n05ufsgrXk4aor
TuGO8ZIUdly9flLbJVvaPT4Y9rWy1FV3dOn6qe7ewFE6i8TX9W9BqpV7KD38p8jMDkqEL3abu9jo
aWwwkhmBRnIJMtKbm6fo9KbKW7RS7bp5L5R1Ez/A7Rg9rgT6yzn4dJ4Yo86LjihVUamP+geTaqcZ
pfNyfZ1mAbsbKzHiJCgbI6Qmjdo5mQEXJDYi9ugsBJET4EjMDOpfrgS8CJUIEs85wjSWdEYRESpD
iz5+1itO8bLMnF963szDZUljOMAtdSLRkilMQr90f87EcpawyD27WA6jlzQW9GcTfF2D2n2OU6+o
8KN2Adte1HBLVobLHEXzB0RWZ8XV365Oy5eM0Wk2tnbzr7vD7D0rAKw15zZh35IjxC1MLC8bB5rP
Jdcbl2MyYZsCZ+EJSErA7kF/WssMKMLSW1Nh+SdgpwHhoxAI4PiK0ODluuBvT+SFafSLcDXUHGSk
LmMqDu6TA/lD5t4RVe0NNEZUbwlTAXr7ZN53ja+eQ7HbkgJwYIWnC/Uv+250NcwHUohmVE4A+gyi
75X9mGGII/REvY9Zs9Oj7cdUiTnqN7kECAw70T6Z5dAUuYDZdegrGJqYOQmqSzS61BzLveQVD83l
7cT4JYDr1O+Ad5W+wNjKTOcjMPRWg0xKTpq1r53evsvAqIS9cBj11ukcVGv23D8RIfVc5epkZD+g
47y4HzpKr8HrdA5qw8F1TJ8YPMMkoihDRwnW6Roz5LRZkDCHKQWdkyiDCsIHzA+hGBEDCwI1uZLP
DjXFgdrRj18jtLIlOx1X23nRg4Xu271nNCR+Y51ED7jJq0Vp0QBJUufQWDEq19l2GGIB+US0D37p
9+8hsdL5FdciWxfULRrkdug84odh3jGsNuyoQ8V5DEKtFk6dXDe6WPrlfW4VH5TS5hnVkkOD3ZD5
QCDMwO6CrjJO9Yld3clnNM6IjCPu2Uf7UylmSUIEuzPydPxHm0tt5wz0VM26c+ofLFI2CQNbZECn
2mTQUL/2wWZge/suLUj59Th7uhE8Uvf5xZ0MsAvaQXLz5D413mZ9WAwG7FTTFMAEqVyf3uDlDDaX
kDH00J4kfiIryUAjMOahenP0s9+iIMZB3fE04itQp8YlmvFP0Bn33PyHPXKAGITkM4QzkKVqdLFB
7Ui3xCibLEsbS3ZEn8+Md0zGSQBTMxlYuCHPcQmRy45h3QynPWMoZ24tDd+HbDuHTf+C0DNx8iYY
XvwhBxtb5ntaqe5g3O7AC5PR41i7w1nGCHCE96jbOeJhgo47I7E5Pow+k+wx7V7DW/AM+g7xo/PO
z0/Hfi6GEz1zkLcQKe4KZifhW3kAznpAU8irDyeMx7Q6p+H4OmmCbDTuVMge/5kMno6MI7t8NeDF
N6foWrzggwaHOWKn/iTxCtxLrlF694K0nVeoxSXiTqC/vGcmTK35ypaPgJoWJv86rb+qJTz3ZPgN
Uhy315CLbt4g0LPOC3VaX+1eS/cz4Fa/yG2CqfZsmB0Ec4SunvocUa4HX326b0Z4Dvr+HZLsg5kU
OXHYzRwOKqm3OcnFSFyQ0SYhl2UOXYd0lQ2cxDLUPpRxv4O14R42d2SVN5nxkm3SlWEbNtv1VHbk
TWVOk8CZhCvKnhj+X9iqf/SAsDDkfh1drXEumXuHSEqoYGaHaduMn4OpttPR6yD+ZwUVoQlvrmVl
4jli7sIBSwjTZRJTpGtwATIZ3U4Ytp1HNwbD39bM9cqaQO+6d0KVqHxAC2/lIuNEqZNXKzHIpWaz
ItESpnzMScrpOiZp8Apu+ytbKfpCJ3ktz9f4g0EK09I4W2jFqmjwZUECGhJcr1xdBv5wLN0GGuBj
k2zdbh7iLzu87Z8UxxMOPY2wFc4x69nr2IHcAEpARYWdrgB3OSqn1ovrXORUXwVOU4PUN2B+bMk3
KwO+Eu//FX4BXSUZab8ly3x3dyWSTY2K3H0lscRq/zLTIzFJ1CJ0Cx2qvnw8CKFpYMCf5wA8CJwt
atfF7n2zy9OHGFgIga8niN/0MKHLsjKgczedPVeM/QX74mSMldIqCM85PfYD1SyGzod2qVp0M8Rv
AKafXY4/4EEKdQ8A4sgLDPzeak8LSzjp7ViT8QSIGustAWIxW2x2dUqOG+cg65DaRzo9+VxDmDBK
OQKQdJSiJNfkjoYcYf/h7mdfufh4Ke5YVQgbtqoVktY3tBppYVTISKgau8fYOaZYaE6JhiwNVHRO
Ha9pltRWqNl7BMCu3lHFKsE198CAA/OAGAOZ9phwrt7sTQIKeLZ7RndI7fS+ouUmIrn+um4voHpn
uz8u0NuSeufkMctdSH3SMze4zKMzKkAES0z3uc1A5Oa3OSU0hTCYoHknfqBmpAcgDd2o4g39dIP2
fcXM5blSewlyUrMr7ps6+uoxpJahsi3xSR+LNiP50J7+LBrEkfEVhq5rYXSjIVxC3VCj6OMCgdtG
OSl39K9Ds8+sbOxEffA1IyEHGrjvzKj4HOIJOVri39gM68E0KzWGnqBp6jW+USPze31f258L123N
7qkvr4dI63HMrss+ZAE3371rVRGo7uCRRMVwR6ljsNrpTp6Ew3zTvW/fwK9VPUl40eH6CnejTXuD
zbmzTDOLjJAO+3jq9WvaETreUnMHJDncTQoag3O9OHyCB0ps+mtNBEtIQEb3KTciSSc00WQQm+ML
Orm+pULAPpaRKiSfzIfR3vzBnFY1HJputoPv8voiOqkFF3/JIvUHudqPODa+qGIAQI9sCc9weWiD
Y478nCmXGALen/AI7nJvwpSg2yV0XA+4RF+cpdUVhjBfp/cQGwXA1cXcVw3kZxFomAlZfNI3zeHQ
BOEE8xvYx+6ynKC8kC67p1NcRrnA+ttihNwVP8RxybHCIfdPMEIjOwUtvpjLM4kEp5SplOaceh4P
vXlbESwxX6qkGvAjnRgW88BYI9ZvXgkV94NyG0iRwaiFMIRE8lhl6rxng4eLbVYIw4a3B+qhhTQX
XzRYyz0SXGoO5APhA5lZcrHG0NIajRk2GSsBlUVnPRg9GYDAvWhyjg6IbLw0BTugfXNJqQNW4CEk
5oB+MD0Z6yU+BqBhPu7hbXYLztY+SXBx7WmZt+MtYeZmlrqPg6dJH3xkOFQImEv3MwQKRoac7QBz
nWV+SszqaOiwr/GeDQ3l4YupDnppuRXH5xGDMNrzly4yuGAJLMBy/DKn5D6cqs3N0p1uYZ1UfOWS
D3E9KrVDU3xSd5rdW+pW/p0wx458JiFcAwRTajA9E+3gVZtH15ofDj6p1hx66PPlbZ+vsCkhOwkG
haVd7CZ8va0pIRNYAa7miRFbzUafN+aLs2J1htZp6ARPDzEUlVx4BHZz3Pe6Z12Rmv9wYX6CZZCq
SP6Oj51mLaHqTzlZQDZBJg0xFt59jW2YGdpCPt8RvppDnBjItw5TTnjG5+XEs/s8x5RsD+hOA6TY
FiUgSsWPme6XXGofc0z7/Ojbt4oPiIuQZqfriyiA3yCaAoFF/OnZBmGeZiw/riL2f1A8GOwSu8vy
Q3wf3MnFRCKiMfgb7MFcOYztDkSm4Qajwdics6Muj0dUddvDfowT5GnGR/F8vseYMvTJy8QNn00T
/7UQ+ir513Xdv5mugegDQD4zjwRhBNlmzgKm0ILGh/UR3DY+Hufz4G6ODvHEQ30YwNN8zOJgnzrW
tEjN7+vb3Hi08Bo0a+O1iwPzBRTReS7AnHSScF+UhIoKbcwcBm96Vby5usMkOBjP529jbdjUuWAr
RGgkZsZmi5wFE2vec5/cqU7NHx+kn+xanCfMen1fux+Fd1NrbKG+iluQSKhRRnFIuoOvQmB3CTfU
Ak4P/zNBFzq6WZ0vnZBW3dHsg/uILt6N12v8jnMZ6/PBZEhCkWafhpMqKo4UK7dVihD2FhI37L38
ZC9omOg1ELw6VOrPJ7xWDiQE9Y3Tgfwklm6uCsp4SBvJhmNsGGwQEzF8FcoE4AW65zh0+yOWBmvJ
abHhQVruOnmgyBM0KxYnFvcnArkUHBxZIBoQVkBWSySAZjlmBUMZglFZcVA9iE74hmZOJgJiXRmX
K3g0rlkmrTyxwxBHZh7hcEIycEQ7CHyD6hQxHwwNS5TT3XCloDzgOpsbwYs3LKIKuSiOTMZ1uuac
WGYyXqgIyV8nbXhq2KxvlHVDy5P/f09PzmbEPwLrMGsMo3jrbjYXqz8ZTE7qkkR+WnQvi3pgRct/
R3t+jVM+hQgV7wvmBsJDgPr7mEKAq8Yv/7YyAmjNF5/pwmqnjFkrnfYkY/wQY+HVWQEXPkmj5mhD
vXWjfjSIIBKfs3QGyCAzSAaQfbkHJtGFXbtzCyFtdPsRYxCQbOTMVqAq4smFgunhaRgiy1CdW0Te
AgOTGaMsMikOghRYDnowOuEoDdGA/flDRAECXSfaEii60Zn3KRqSJUMfAcWQNlLAi0oJBJLjaOx4
QmspsmWUlpzJdiWKD2CJH3nA8cPoRh0llLB8cuShjgkQJwRiK6pGFJLcpSLiObYTWU/lEX/aTiBR
LjC5xI5Cu8kLd1kzSK9hFZavP8m1vGeWDsS7qIHkjbPGZAtYMd48tPTZCjjpCeUVM9Q4cLzJhItB
bqsikrNVbWT0DFPZgd/5sYipBZ67eJUPidFlU7UqArq/i41ZZA7970B+XwTh1OeHndwsckX+KW7+
Lq7c6x65lTgkKL25xVF4c7epZDeg3WZlT/bUY3O2jaOIqI1lF88cVEdug+hbLPKkVUmGwcfSSLNm
LpmjW+9dd66jcJchLXP0197072o98VfE3AlN91yOPYMq5ZwwaRC7O6ikKJyRMrsmYVLEPhEe9I2w
WuK05D8lzom12kn6EUYFyYTp8iW5RwMm0GsE8JCzjLTgbRKekNqO88IakZk7cYWEEolNKrVYOdC+
SKw/+pQxikPsHylOE+QJZEHUo3J04HfkyREeqxHdC+hwj95RnBb9sLfthsnyPHGeo4TUL1LwZymh
SyrI00iJZTLJJ0yY/aDa2ojFzBpwMHTC0ntTVbLePgg+g/5E55AVPN8hxoXG33K7u4eAdzO/eNtN
YrYc9DHA/zc4icdOPJ1+bxgYGASyCR6WavChAKISRYh9gHsaPG0kA83x7DIJRKOmXhHgZB45mAPW
tKPklHP4R6r5J9Q6u1wNeEoG1Ew6Q41wlQRzOT9iWJhLSvpUzAGiYuRhmBfY73WH8ZwrOZve9+mU
egaB53dzB8hn8rS6pQTXY7vTwG+ADvk4tdsSjvV2Qe08Dhr5Sfe5eI4lMqt1G/YeVvuRMSI9jjS6
N+NypGy4cVhYsYAx6Hi/yaqitDG/k0AlysnPIo04XE13imMTNccOVYDsSA2DZwKR7OWr/iZjbAja
FUqZkIXmCZNQ7NDAIyNAHjFDXxIa5IoRXc/yKZdRxwHoQkImQuUmLuKY/p2d477oHkU4lYbF2TRq
m6Je7znMkAE/ukPuxIecGSfmdXsDAMGJQPMFtw9QRywvthIsYxcUW9XF7q0fzPwU0WI6Qe5FBf9K
LQVaEV9LyZyudD4uSLYUtaas8ijBzXbO6gc0JzuaPr8QofV2u2H2VV/MzhhYiCQnEtAnH2eVB28S
12C0gVAqpzNLlxLe9L6YMENu5bRbatO+df/quQZhc18Gn9cwz8SNSK4I3nwCxUp7lOHIN9FEtaBN
mym5dRz6xsnWpEN9aW4hU4CrX0keGVgvb8C9wEwN0gD73HEtbqXb9Dw3vh9fDQOrd3L3T8udEvT3
6gLY2et7t1GvaxYwpUG7Bb8izG3IpXcZsya9MDTzYpmJUwvlFe+djJPKYcCAdeX+A1UMK9ZWr65N
JfjMCY4cD6UQ4QLnaulNWWGszrqlTWTpCxMscSg37k5/3GfnoEDU/uLh65EMH7iRcSfZeBr+KSS5
x5fp3WgkI248j3Vs9Zl352owmCvBeUMV4sMbGY01fNgfnrr8fvh9gHAzwRLVt57bnJS0Ljfxwe3F
SpBuH1G7O7istfGFZAc+IstAH6vdb0ojxGlHykkez+w86bJ+pIGsISVzWc5W9UsaQjpqK0+NH5BM
1gV3YPiZ0SbySRRufjWAsnkc/5Z27m3dOVAyfygHcdpCqIcodRb/Nk8NYpGGoOqa9fy8e6+ZThEx
LSjUmA3Sx2zHCCn7xbwQ7P5MpKxWmVegIB7fZ0y6iCWb+7o6j0EA1AkZn6MX43awpF6JYyrs3kzd
G/s/gW3p0AeBqSdehfsSnalwumpYjdIJWC3Bf9K6w+3DKzpS6a4xQIuPtXGZwj7W2fPEGC5bmSxR
EDXozPXpGhu/p8xba8sG6hm7Fw6HOjScVCGDfmD34xfciMqNxIxP09ifqdz8OuyzfcJs6VZaIEKw
hoSi5DZvHA2AWsKid6Le5AX/VL6ty+/zbQ/0ONs2id3/Hn6DL4dkE+MjVDYaV9mCRN8h2QPgGxgn
NDuhwqjNhkEkuW3AnB57+7+DghsbdQTgM7ILQbR7f/ElEpyF+272I4hc843O+L06ShiwqtkF7iS2
NFGwx/w1sw8vAnPQWThdVGf4B3iWAgBy3d/CdwzRLbNq74lIIWqZImEvcmLRwpIJZcxEkYsxAaAE
vA03bBZcf+Dg4J/Mwfd5+fnukczC6KkRYS6Q7t/KzBgP8DTO9JgWVgJh0nkVEFEhohXIblIOBoQk
aMQpU3BYsbudYcJeZ9vBAhilhejH5lAT1GKPpYsn9OeMahiEZ5yT/rotYfJ4dnoos/omFMar6JNB
FmjH7R/JvZNESLE23vCEojyL0YZSKfTZ3i9TAuYxMFYsHIptuAbK0EULQvWMflo8BX4IlvBBqIpj
054h3dZ+08kD158643Oi5k9hC2C/p0wsTCfJEGIAcOEHgrw0D79PfCLTFxHsBl280JbbPuKEdn2W
h2tk0DBeiNIVkgATbsl56NkcDYD5gthI49ipwuvAaX+p4Q4bZd4bA6W9drcNsFqt4/7H86+i2PDS
o+Z0/Iy4pcEOcSXYnIH4WpxHhKShqiR9HicmCsX4bMcEXeMGIXOcIg2glaQQa92GDD4DhBAjIyOy
oMvQx2C5GIo+fstNZJa+Pjp7BNJbvItpHyEXWc+X9SDux3Uov9BLxKavTXIfJdIExcbU4DzvtAlZ
6HP0lZp3J48vwxRqzB9ebTIFB2sHzzxrvDfxXFhIrB8ZOlHi8NKcZ/T2EE8Q+NXBY1I+Am3OzfSK
S3FJVCRy9+z3rxqKB0cNJVHoyoaz7mA7SJ2MvxLCWTr3kZJZymzoc8CG/gFtNkZ3FUHGg5dmssjZ
A9ANPsDgoJu0J/7r6eq7HO2h/yK9BDiUGQVimx8QH7PtjYltkIzjTyzjgg9Mlq/DdvaayrR34sn2
rS9m5GknuMVyBYHcfogVyKF8iO/J/TtgIvDnD8sEGAwiF8jBmoUFo9oVfw+3CnNOcKKyhZNMIcT6
Pznp25FhrZj79/XaIFCAxZyqvhnVX1p4XyLvIkj4ERxm9e+VhonrnlgHbPApCSSPKRSDyLJ1dw9f
/o0nYt2nwGWR7Nt0GuaRFEGCNQGsoEJ7Lnva4Ycpfi34BYPaUENUPyRn2CRnsBQQYYJKSv8GsT+N
2DbYodmnO06zGQJ1INFWeTIAi8NIGgEg+NV1kTglukDjC6uBw6UuTgRci4wC7C9UMn1uX2ITANmG
tLzues5zxm2D913KEGljWg9AkI5LWhUmKE8ey8u8Gim/+ndtYAXoUjChBRRRYT0GeaT8kgfKla0m
lu7TzX4Xu+6ynqjrrn2LhrQbIr7nwYyz4y/UaKKt7PoVOZIoC98UW2Kb+/iXl/lcgWv7QFj3BXPt
HbrnMSx+BJcqPlMcoTQsCFRFG3dE+T/pQ6C5510fXRzHrE8YA9JbTzqzqYew6RY8dFaa1u167LS1
e14ziaE/ptx2lJ+BQ7FBqalDmhtBcewc4GwPHTmmjd/4lxNjDSHlnjCBIiXwK+QFPFy+o0IRwy1E
YVbi6tWCElOX855yGoAGPBlTefEG88GchgwfEXX2Lh3zm0eaOxqr4LzIT3DDbiIqiOAAkKlOC18N
lJ0adKwe/t8BXC/DS+n1sCFtqPELYTzQQWAuXB5V60ohiTWZlLCSXI6jNPBXwlc86LPPJgmxHpEh
Rsb5fglpwjWCAfdjA8NFt3F2lDbxYv2l/ZItt5ZmaeBRal8sMBmHVtXtb6RpnV5o8r5zAJwqREYS
XgLle/NNJvGF5lhSK2RlkAgHsU7dJm949B5BTBLfhrhttqX/OJ0SYB2DGaoGYMXFu2/A/jzm0DlU
OrU7oui/03xoJB2rVG1v9xYQh8tcb7gXjbtKkGB23qCFmmdUTWYnb4LAWQ8Ub+sG0rkiIUEO/HD1
TeeYOk9Gg3gURP2HKAtJ5qHGL5bpXO4B7tt0kgU3tqjtmpgtFmtZgbEgEbYg8VisxgTiA55L2IRG
Jr24VMRNOXDv0/OPxtqnb+9LNutDCg+peq9vmGqS6kTHYYQoF7RQXLuwIs5+D2YKoPqdOfMlKg9i
NERZAWqQf4linag0VOgSjI/5dd3frZnBItFoEtbAl8TYc1bF7UUzN8Tuw/7uPdeE8/0i9srwVT0C
xA4PhHFvq/td4pPFdEiqFeXGqP7to94LWZWfAjgt94Jfi6HmiJGU9yWYAe05V4iHic2MCZ4yo/sY
8bs6//mXyFB4kgfKCIiEjUkW5FqEpvdtGZbUjy6m3m0nPi+L0ZM0Mtp3iMQQ1JI0nvA+Gi4YcODK
eJ+ClAtioUI+5JVA1atw/eyKMgMhY1oAb4wcTDBUgTrEnv0vKZgC0wmWT4E8fDBUFyDh5knZ2I+O
Y400iy2C/5KjIyhJ4nQj2NOVAHgAUh+SngY+1CvLh1+v7ot8LDQG6BqQR28FFLgV02z/yGo7FkQR
sJap6nLcrRZ7JTmzJCIk9g+VGmO4ZePkDWPMpAD7H0nntaWqtoThJ3IMBQW8JQcRRYw3DiNiRDA/
/fqq1+lxdli721aYzFn11x8kPRbTSyxkuSACV4CVCZYhUCR7lAkhggwAy+BQtbbRgq1eMCAuMCpy
zhNuqFwmHk5a94qutvKNLdsIOsFD0kgbTtcB4lYYCiJaethtOlawGEYDGJQ040+QnMkbDJJu1HiY
2bfswXqyKw76D9tltsSdefTtEyzSgC5HoUfoeU3qItSSM0fT0nytVAsLTAoCFBktBZrAF02DZfzs
44kwSHP0HN3nITbVzYuFEigcfXFB5J7NdVtJFagVToWX+KD9xOuBWanRb2RyKSQcpWO6mZwdGNDA
20def/wP6iiWqwETLlhgKPVk0LFYo57igjGaGOymMOacnjcAbk8Z4ZBVbb+pAZDscXVnihVPtsSD
knxIHM8sXosGQCBTCDDBIua7xK5DMJ1QsRETITg6e/stwtcACYe4CMlNY2HLN94AjMQBTWIL3/6D
6S9Wa6InYXDKB8zdU1KO8TljrA1RjqcQSkymb5+MnUHnsBO+41YCoAY1GOEoJGphyzPPh2mSqSTB
Sgo9cal4++qqKFa55YaHH21vyeRaeiU2SlbS0StWlAXGkMoZqrTmNZJL/0eLIwzWzmi5YKbiniaN
kewsp/0dAAqfAzm2J0pMrySfaBEzyQSexKVBUNiOXyXwdjCzTh+ZDnfIp3YFVmiKilumPoCaMmu6
wc+hUUOVt1bdOAADPdguOm7Ggg7sPL66UHRvTL0kbEOwyav9GsGzSUXDJ34Y5Qi4Fr0K1gpMo9gX
IUD9bPx/uyghIcIi4G7yGOHLMMFVCToujXAwq53LnsMMsqASwrmhiREJILxale1VyqKW/UoabFQf
CI7EygTw/mXfRWcZt8j1bUvYhXxRFB+4nRCJD2yGEv61Fjgd+wMBU2Hnj7vQQf7A0nSNtS4awtnw
zRbWnhY23rGwkpAWp0oqjSXC0CcyQdiWc2Hqs7OBSCfr2UwKwBtLZmJT9FhYLfYgVH8x92wz5H7N
m/BOB4a3FjTOTQMGSeyqkLiwd4Iszqfg6eM/Mus6WRWcKnYC0PncrHcqshBlhRMibTHk8MMAnQVo
89cRS8YTb/cwMIb64NA/ZbesCyQw6Rro1dpAdZN2ZCDeutOQXJmD0T484TM2CMZt2CNnJe4xGNJc
7H794nliMuYJaNpO1OGTRAG4A86fHTvj0k3N9yJR4Cl7myHu2WA/Y+hJ2JgSiMVie/Lx9z7Nt9Vy
jn7H+mbI9QBiicoCHJoLrMMonP6uC2JaEraguWPxwy7EBsgrx6OLra/KvxzDpktqnuH+F/yBc0T3
5GaPMbwhVtI5jU6Y1+w4zBcnhWZJAFptCuCBQVDuSoIXBm3YhxswBwAcIwBngJ9ybdgna9qJN/CX
BiTbcr7qfeDQ3i8tLK8bihVPx4Ni5VWTZfKYaO4L419iRrEvKtY//HG/BJAPaDv9YnaMsHXfnFcG
W3+v6r+zTx9hHQDMqhgYyYNURm3z2ecZRr7AwgDIbr9gqndYtTfUQV9wKw4UbOJvhdmlq0ueLlM3
NX6EL0sVh/53z4Bh6nzt9kzbGGxVK64+rQQexFen5Vz7+YA4ASgu0QdUT0FeEBz9j6UkYuVPUUbM
ZwUxakX7bndxBprfevfKH2zAak9eWtcEIzbQr2EQEK5Kwf5sze1OXgjuQZDM6+IRH8LR6O4qPYXd
4M9sqM9pwBesCpdD4W2DkIte0nDbnJcuOriRCPCIK2eJ7L++uGngWE6rBbfEHo1JvnVGIj1cpqTV
3/3H/O53SFyXe9+gC8uTkg1DXJv3QKD+52MdQ6I94fnsz/jIe8114Z44X3nL/uMdIPOjH8WqnW32
AOtXKF6RluJfHeEdPoKS/UBh+Y1G4sT09QntGJfx9R1Q64RVfBm118p6yUiiYgBJjcK7xJwAWega
63d8Du4+mBy/4M0XjtC+OBo9xpp/d09HDJgO7Eh4wcMO2z08LUKCIWcJzpgWHDdrJQmvBMfOSYo9
sbjpN4P8xmMHCXxOn1n7L/za+p/5EmofF4EYWn4V6nMerRo9Ialy7nmorWEu8pSWMe+YdlyLxG4q
R8PYDfYv0l5wQLgQ4Ht36+3NVuhsIP+glb25+LLDNISvgCeh45fHzdckbplsm+c6d/edNielcXBr
GF1md7s9Qj0osUb84glx9fwwnD9xm4bAiHjFuwQt3AJMdajg+Xz03/bbzhHeYodEwAsopKir7Fao
bZhrvFGDcJbNxPOaRUXEJmCxZMVeeg2o4fubLyd+R357nyUSjhx4rMDMvTnvvFOahzFCUuhie4NL
KVb7l40kG3RCxMbdsE5eHq9aB/12D0OITlgV1u2FRlebXQbPl8n+dSN1oYZfH7Fgnje7guqzhb31
1IB3esgB5gWRL7p7K4Fclk+39XIgeLWOUUMdsbZKkt17TdzCCCr4eKt7NneKbN5BBWRemGEQrLHC
CxjgucYhbHz2R+fFCOmtJukzpfX82fu91gR4Ki3LwCj65YV7uFo8LtFS9qbjYqioWGjtG0g1bb4z
rGDKk0JjcTV7vd6ZYENMSHO75xBH2xf7eHKRu4IIFfZ4aZhf1WZdAWtLfHZjDgpDVzwmgDV8pAin
x00//P1MnhklAmUj+hcqqmFiloYm1odj2Y/IoQSYALM4b8UvBQsAAA0sKikNcHvsuG8r+pAlABoy
bti+IB2x9qYAiFXyJJDgmT8qZwdDQd1Ua4dW4tYKiwldww/RELZVMqt2YcIKkQL7vGzBvl/ZWD0E
wYmq4Wyv1xx4KznRDYpHqOdesb+SfQ7L/9ecAHHm0+gCRvabd7aIdM+xLBO6UqJ1uPDdj925eW98
uEfXk3ywZ7S9YwION2b6Gyldu1FwDl31XvNmA/K03KLmcREm4tNuk1cieeNiIJcnuUvcH7fhL/v2
4V0X7AonZw+Vj7BaysJyUfAQkosJanrFjui7Rr+73+uD7fDmR2/rfINbHfnn8TBqBfanDjtYLC0o
n4XnHy0X0QcagHnnMhFXmkWN6DZFFzNrJTO8zZsWalI3q2kvsji2pc7Ibe7MLEaxerST9WI2Axea
4Qe4jHEfgh4lerIv3anFzTguyTaFhjQU55aTaR9Rm8URuQNKNBpODr0J2aaLuJW5NKq48c35FI7Y
OOGwHZ/6i9rM5G5oKg1/wLSa0FJ+VxwVa4rilzvTvJiODKI4E2Sm7eKYSSu5wRGKSRj+n4Y3O02w
d3fbE6jiJm6BlWtU1vbBXmlhXkMV49IosgaCXaUGhQe14AQcwgBSYAFecrj+0PRJ7TWb1XLhmHfb
QA1CfEfi6tLvUKlQtQL8Axgx4U3TwzqlYVpjQQBX0wJgo8pCSbdkPc/E60PIgOnSDjIjdN0AtgiR
OsswA+1KMS2NSVtAJ4br5p7cOFCSnSfL85m6JiyRNHBzojd2V58506U3gPYIn6QJBxJG7S7oUOhC
W1/EWW0FDQwk3QCb9eckTsgbFKMlyIt96mQQvsllxXPRKIcfWnsIomAcOIUuEtcV9GmxqEAxTSYg
RPM2SFeHM7bErUalGawCd12Ir4iGKJyJ/m/NcHtx6ScYcLJIxJsujuH7BEHQ6KfGljhPvl1cNKOm
GH4cSDxEiAL4u49BjGN4Q5A7AlxbhRUQYppmbNMu9acJo40rCi9pUa+6gr2JO1N14Y2ty4EL1UvY
EDC2EKFA3YLFgri2PRG3FrlD/NnD3xFiZQ3Av5d+A5AJ8dCOVjv9rMGppmI9t7T5VdKooV0RQw8x
a8L3jlr31vkLAkWoauL8iE6KU1uSCWcx5MsF1igpg2BUJRO2VOCLLDu4pI1pARFJTBlmZVdeg+mG
Q4PPe5FWSaREtaPdXeYnvD/iMbhhrC21cvJOZHyDmbsWynIF0mlzmeOYB7j+L+RkPiBz3mQBYrvc
8XAJf27Nh4bOw+ULcOexPO8wHRTBoBlsvLQYd1LQDy5+8sA9VV4Xvs0OZQCnz9vE881lfkPrxXMb
u5n43PE+04w0yXwv+AwTmqGGnzPyf8RC7zTLbmPYJH6WCgeHeeEgECMuwhShjfI5vKRMBMIgjBr+
TZryhmoL0QjI2eyx4enhasiVCgJASIc7e+fqhLwHXbb2GXjLkuIZsgJcWDSskrqH44FKg3xJabez
pS0sCsGI3k6bKc1spo8AtzTEq/hxPzgeA+gCQHN/7p/mgzXYBo6CAzr6tOz4RilmDn8jhgs/HEBv
jrBtG8h32wzXnG84IzFZlWuZJDykSGNu7EV332aNslcuuOmyeUlhwHKQQsfnwY5ixleJLLgMhlgO
5AsKktzElHdvz46EbxKPI8MSKOB8KLYsJiSqyT4qqR37ozd5DycISyioGesBLhbp4kWlYN4UeYZw
fppyT+AnkAE1cIOMXfldWgyLeFbLgVw+yWk1uIgzelm6YHCvwwZK0Tn5+dye9etC//pBz1n0l5xj
nlA+X8IIUqNMGRfInHjXQiQ8eUggiOuoAWP59TBlUoN5OF0bqo4/dBYYxs0ycQZ63rx27b4Lqyij
lwbak3bO7lIIoQ84f5Y2xOmf6Rrq4+Fh6cMJ5fN/iYs9QeTldEYye6A/5mByIIIxcEPttPSkS6x5
nniTdMBn96NaJ50H5r3/iBhwwU0RLiGPRQLGgn6oBbUWessW+yS2Fzb7DxjlG/4tfTJUHVBMQSM1
7BTMB0Ows0PGwA1XJZ2h/DfWGpXLyFTDzE3t/1Bns49TQUdEXD5OtkrpR4lqP3bflgTVE5p5skII
NdaZPnKZktgEtQbyOCU+UVZtApdIdhlRKamWxZ0dWg/GgU14GrZKY4NUlmR6fZdbHZ4W1T52YOw4
ZZpbFL4+ZeSeWRalPO6irOJZDJXi1Mc8kFpj9MGeIHubGjKMKfUYrSQvNT5GNK4/Eq10iGCMvMDP
GHOpaAzn+0uyp4zY0+psRuIac7k7Iyxj7FCASf4YXeExpLJVeaOMZehiFPY/67cFm+VpDACVKAqG
RDJ9pyTQ/OZbMKX9m285g2c73S3lC0Mp4oOeawGtmNplz9zs1rTV1790A/bKiAABaEbSWlVuxLnR
hDP446a7bjVipy8fppgKJ0Uq/BQgDiht4HtBEhMKJAAYimSJRt2PCvs51YOSo+PPYFwM+ZjEEP6O
uaHMCOSxFNF9cKDMx4AQ3T/7yWuasusuYn4Mp1h2gjci0gsY7D3kAK6CdZLU4/VaZwdmlBrMZocb
YLU9wWHbdWsv+zs/A0yxsbyGjNFE9jlbqPZiobozoU9zoMGOZjtn+8RPkgIku/gH+N+gLZvrYLHg
aJude3eBsk0VHJeHk5PgEwnFqdEvm/B3/YBdkK1cp2nGK/WB2zXGg38oz8V5oSJgikLEHeO6VJuT
H51cMHKGzySkHki3lERiwopvqv342emOQmmJi+rJO7aw/uYAxa2Ns429CY1tBMVHDAzgnwPMecqf
/pyx9pFq60Htp2/FVhe7PPQA3GmKUi4+ATNDyfaCQQ6EBpJouezi52AiIJ/y5Uy8rxFxyHLpmAzT
xZJWHsWPTQVUjmQifJuwt0+6/hmwgSCxPeuPVpkkbsWb8Z/be27fc0/87f4yOUiQ8slsA0uxDjec
826WNjhSOAqldNChRlT27IOLp9QXlW9myULypeWn7EmjF4Ediu8g/GNumsycKWggmVCRJTomDdxl
7rRY6ksq8LsxuEO8cQ8DMdBrcUQx6we/Fr+xZchYcsafleytE9YG4Bcv4FK9caAuZjFzdcwZAfn+
XEWYSQj3QFoV8N+fFTcnYHVhDKgmo6NFF6yPuSuYaUAcDa+FLTH2i6CGLN06jIZ6MKRILfAnwdkc
p1gWN+rVjPW5IJl7C54z3G4l24yxOTG5n2wB5b7ExZIbSHYxJndA4uIkhkaHzZ31Ro2v+2u2ze6s
wVGblaxkqi5iLBiEl70P7+cGFWuhM1rDw5N5GmZ/tja4ltAa4a/8bFQGn6dblV4B637TjVXU0ybp
qL8UphJMx8tYKpsTFVv7KtO3HW+ZsuZvkVPO8a+p4LLMjUNCkLPLkM+VJV2xuX1MiUtMszPHZUqw
au8OaeEPbZuvmr1+/7d/2yaMprNpaMEANcjWCHZq6pEky7SR2Bmq9HabEinJcyk8Amrjpe0lHT8L
DJEuQw4kKG1x7zOzwkOMJQvyu6FIr83AE2oObFG+jfo96mQRJRUhKGbRF3UBxPfA5XnLAmbbifIh
2+pK+bZDtUgFBY3YytikYoXP5AYYsnFa8o52SMgf7iaV+AEKsS6TgIs5WHZ6y171dJuEujCNahLc
zqV9EJVrwTFkYtqXjeMZr40J0HCK5HxWpPBc4BkFxwE8OSf7rFn/nxa0o4snOxpUZam6U+yDR1lA
3q6P9PXWbxtsl/Bb+OYUSl29meYe9ypK6Vak8mPzABFnD45hK/8RieXY7zrHGxRWtHiMbinUYQPe
Yf44yrn//nn12amx/Lr0EcQ87r7xCfJjeGlHaj6B9UuUBrtRKxKurgKRtX5mS+AUeKLB/Cx8upPQ
8IgZTQ+sC3qP8ctrnJwl1pQIUHENA4P6kOlbWTWEDsAhuPsaDrt3R/Hb0cXFgcZetvpvLPIIpbwq
HkYnN85Ut7v/MgdRADJO4GUlRnzjwh2/R+Tovlrx5+rdUWQdCCuGqDborjZltGNvLdy0PA+56Yzv
NM6Xn9eoMGBqjrXcdUl9oB2my3mvip/o/x/hD1yVjB7o1blfzilbGehLQVtE5eD1cKqDt1AudveW
vHpMnAunwhgUOjhuqksW2frrLEvUPnWfIUZjqkY8k3ASB2keNwdK0CIUp7drAMd42sfbPYDAmNok
r9nkPMvvnsye8NeDnnagcPsSrRMSm0L1ZA23/hk0+ehgBgIeSvvvjeBmCaXtNW+N9MphhodF8Nel
ctfJjfi5iyqo+7VIzrp5v1BY3rq2f5FIDPsoKo1tVyqLPCsLp/Ojh70xDejQdOHHwpIGfsFoqDHr
uE/c0+ZtNVzCfznwyb6r+sr4liHxDWbE3pDhz9eCO4dTz9OcfC2ETdg+u+2hMRSv2w7yhMK+ay5k
Cx7ZIFMjHqPWF9NyjlKaqEfLPFbOmTJm0wDSI4sYfAFpECfP5ex/C6vBpsYGRq08m70OojLv0Buw
s4H6uVQUkIU5KVqUB4JB0DYh6JNZxURsdcUF9PA2aVJpUPAwY7uCn40iQGbwHaHExBDAoKNRBbxm
nHfUKmykfwEE1vHhsIcUE/ZfqrGSQ6pNIMcx00J8RY2V+Isqe0K5ZGdnQj0BsNBNtn4UaK6r7VoY
fU7WVB1Njmb3/rFc8tJQTW4RfpGHTTqOihNEp/K7La7C5KjknDVib3nMirNfwuFKZtqwAx2KxBan
i0z0DsVn4ut/ssjn0vow8HFaI8ZRVM4DQApjstBn9ANZRrgtJ0nNXsxe0IaA3IXEKxKKv93MzrCu
srLnOM2wbWvOU4ZlJ80Kkg8TsVsK/EgL8hwHn7UYJBVm8bKz5+7oKlAxc7QdN4/GvZMiz4C5vW6A
bnCD4t+GbovbsERdMoshV3aYiYl90qLLY2CX83XXbDcoxw7oNxXOJngML/AU1kXOE/YcgmJgLBms
EQHpmAtaKG9bNkqHSe7f+qA+mB+4hJBJhcJ5/nYW4BvCug+NVwBZxcsoxrAyw7GDqkULm3u0bsXF
Jj/+SSP2/jgKu32M/cXdLOjgZLnEeQpsaMfxu+8u3PuKU1baTxhV71DcxltuvD7hI5bpqAfNDHI2
l1Toy9RoTL5rXGSCB4HykOOghb+xwtXYzYEWIpREzXLc0FmckFfc0uBvCA2luXumrR6cLPPN4BpG
STPA8YqrlLTx70LuaLeolaiKv0g5cLqUo8JtiUZQRd7VmorMQj1QdqJV1HkVlIPUQmETjHTEcqXY
A3flAtvJzcDck0Gny4UB1VqUkpDCS5glXFqeAZ6dQSc9WR/oMxwzD7x3sKq4WNqWqZwS/ErKzc7J
1HpFQ0ZRTZWTDflCTY7wRv2ZTKigymwGdQOi/BOSNOStC8L3pcDup5s53RiFPaiOfgk2IYFo83PH
nX7CqfetIChtFAZsrKHDz9aJRP7OWg+EQ7qMOI03y06/2VzLJTZOTf5oCS9q+cw2HfYvuDTztguV
2rEcVHwpH2+Ntxx4n9QARbg7QajW7E0b3yhGLA/a2X6be8ptciHkrF4TfX9N22KyxuSr+QDBL7ZH
1k0Vz/EbOMDRddW2W3anm/rqflvm++2VpG/uOGDt3mvPEcjHLKOU3eRPH0a/hw4LddE7zrqw6SkP
LyhOOGpN5W3uQIhaZnMsIN9MW8xcjmICyr9IjeBR3SxCDSykAD0D3Uf4ZlJ8n/T7jSvJ3a/JEdsa
+XVggGZSwb4m9CDwatshhbm1an1sCzDdZ5I1BKzzMSDtz8tVl6gls/1155XzfXifs62R1MHE9tTG
1Y1eIae+wGbPEOCSui2m6kSHkCN4MBgVYbeEtQC5i+eMGlgbHtmndZ4ftWQYM3yvP4iXDXO/9/fd
AAZJ7ePCpXyDA6txBDNm892D/3Z5uB8UAnYFkVSG3x/7WEmFjREZD1nuL9gXA4hfgE8OhSGFfYuZ
7s9bcLb4WG+c7AL+JAgKJUN4iUg0PqLKsw/jv8yvvy2v4kkSrjE5TuS7W7gnlQ7tPCU2dp5Clmyn
+ItvoWL63S1kqGhStWwVS7tEYb3+2ZqzDxuQYNgXrZtB1qRHZd7NEeki8n3i0cVJ2njKSXfEYJ1/
OvfA1cuZWr6hWzbAKsy7MCmarXHncTO399dBlPlLaJ5WJ9jC7eTbANCpyt/p+nPi2T/r4LF37PGh
uGAyYrvXl7jz1ebip5iCurdM6jacnLvgdZuax+0l0y3vMtudpw2wOmMQoEtk4R6EQaX2EtVd8AEI
i/qbV3Qq2K7c/yWm7lwb/MywsoYYDDvi19dC7NeSd4ocRO1S22g0wawCXk/AcISvpT7sXn0jWHKZ
rJ2we1Ksezw4fB9hwItAVJRj2Ia0zNeWdyu7yfkpDshuFuTDdIcgVsrwk1DVauu2YH8+2gYm1Hh+
anMcLSAhBqJkRRlIX/ukpMAm+AkpIhDxCXCUxZN+QgB3tT/btrX8cdSfszyFXMHx3LQeipyLEtEp
SQ039O8T2nLE9DjxydNPrQfEumtvgVmRKJjaCuzwQ2noiuWxXgtapkYtdtjXII+6MHg4OJXJtw9E
EAMuyCSAyujAVm030PHCSukj7eVF8T+9cNLFbDdPr2VedHnMh4j3ZFs2r7XXgNhpr78/eEDyfgUB
yFNpARMEsX+y3XTXhoYw2FW8RVp8qc3MP4lSr+Oxkw2CZUNuf1DiQDXXUUmCWutsMyUjoSHIPnUs
II35WHdTriJzX9tT+wzZFx6p9eWaDX2+2+loJv/e8IEi1gwGz7cZ8BpwYpwkQ84LgvAYJBmonplu
PjALGmPPYyNON2ilzMPqaqJNq1XJXNdmc3OaB4P3AB0rRYTVAURnqudQ2rMtTdnWThiHc3WcYFdO
A7moqPwA5m9hwqN8oNxXnxTTV6A6YBGO3N7ChbfIyYWulBM0DzOQvQq0XbWzN9xUmi7GPpxCz4aZ
Ptb0WJXfaVpkscjHZ0HlnFHBz5cfS+4rNxFUsyrJqcAE92AGLZ2rshxkWBGK4DnwmnP+qqKZZQmC
TwsTKzcTw6MSxjU9Ww4gDPIJXj4YMAjQdZQZk4Q6Qq4UE0Pma95yK/fqTmhgx8N8mk8vh3oTSBXJ
chPbObt8YJb+RcyfXSyeWp5ZNOjpGnhrib2E03zBKcpJGvzYZW0fkDEd+hf/AXOy0FzlZymG3T14
R+yYLgu9Hlb5+twY62VSqyG9CKEn39GtmRgkvhZxDZni6pQQLg9O7p+/Ufdg39M/Tmhtog7rohyV
aqFmjq2Xfzno4PrFhA2KZwj6K8jtshz8qri9bxlY+4DcUKddFAjjYfu2a3QxqnmvmspwccfKtgp+
n6nOZgzAMdF+wQuZ6MVpQ5NoaYLwvmivoeJnP3shQDp3Fq29PGRSS/JEfwl7QU6De6L5FcTm0mIR
nNNTFS13/FEIxQy7cool6mkaJxyBmgPBw5hBxk+nMZJ3nfehCwq+D5gMR4wcBw6bGVuoLAkuMj6b
A6YKzN5YatAIOG/YchkZJW6WrGFoYkqDO66K3ZqNFBiEbQiNGAX+AqfBu8eLyJ5FSNNt9/F3FfTh
GHUglZc4g4lTmIIo9hG8AjeG9J3maXzISOBLMKxofF0mVGrpazAwMMVGPQch/Da8EmnwFy1AIAEW
kMbElddJypJ6DcKtpBnU/cJ/rx6B24VmZYR4SAnNlr+J4uPrYPMqQR9GaITdWZfCtGJ0eF8Jfa0M
YgXjT25c+PZeVMHUc8LcOwwwX3PeF5tNEiNCiPpgRvjJiu0U9p0hJ/LXOQweJE1BRmME36t6p/4b
nzGJlFD5Dv45FUK82PY/ncULrETZn/rcM86YeiIpJKTzIrMpgzPqeZw2yJoNyx7YPlZG4uwmHv0f
V2i+6ImQRMjc4+A16FzIaCXpWtiPMuohd4dAQGMYY/wFrV79u1rwx1gETcvG2GMNhoTuwlk3kB/K
hiuWyT+GnReoaFSZ3nFwGEDo2+N4Zh2x2uw/emKw8ejh1imZuBPgaJlikk6n94YzJi1MBFwhVmal
3UBvIOBlZeIQnND/UrLMJt8hqFtkf/cuZ8zs0CPPmT5D3Pbv/LU9VNjgZqA5ms3a1IU5KxMYaNc8
/HhGx26HLTFl02ZmQY+ZFZEExnwn4scvvOfHjGrqd7e1BfOnuNmvctsu9hXylE5wtGi1JeTBJlGC
l80xr2Xe0YbZjKmoYZU0i3rLZoANMMxXxLQgvm5rLth/36Q3NFLpkgZ1/CLuQYQLnPHU0jra24uc
LkQDPaJOfIXMcTU3PUjxjUlbtc/7Zsvs6cOW1+ssCus3zD3Gp0ZPd3ZXmPKSFwIw+DDVyjK7WPWz
+yHOoBDlFDhQ9wavO1oGwjrGaLo2bQjieoJ/bMzOAtXSvGOlXQLlxhNSMSEIxF0zJkcxQIVOkEJ7
tZBAwZlsHfJZJIKqMYpZsD38L22Ool3Gsz37hnADYlkJeB5giYk9AyFACxZRRQ9PC+IjVhdWKkMt
+vnt8LB7bWx5Ep6oblcMLGcz299fYGhpESXzdotrqfvci9gKg5fBE2HIQqfzt89ZZ+PGzRUYKqh5
e895FbtfYo6WAQUROz/lhvt0n71mb+U4UBQYS2swNCsofwn+osODCxFxmbztIznsMIABLimbvmMc
lJ5MjVto1klTYKwpP4VRxWnHkUk/10Ac+yNqgQ/YapoYFijQPjGQrQbV6NSxGfk+1uXLLcYiiW8H
lFowMGnqj2vlyKG3K3Z3zPcEO8Ggmpr1CMDLFsnla7lrhgF/WDRzX4v8HZMRSZMGlwOMMTiTk5aV
uTPb9p/roR3BQbjhOok3rEI2G2MLuCmYvKvRiVRKPL4djr4eegS67ZijugRZZejgwHsd38ESXmRw
8knFfxynCLaIoq9KxB2T6++4iahH9MdS59DJeMFfchRwFZKA87w5IT+4PcEFAU/ygpkN0iTDVHbl
aHka4MQCzw70i80Tizro4dLOgMJSubAVM66UulKOIXlN3nh6SIrhNWm3zQ7S0oyKtmtR0eJVDI4J
zUpwi7cFi2OBj27GRmMlXA5ad0BzAk/9YTFiAAYhAGADUIpRjkxdTsNi6MbQI6bw4GEGCH2XrYSF
e8V/TYYgGXBtyKWHzIAMhOqKyoW2HQ8U4AlqP0r7F1csK7iYvLHP+j5+7lpr6nGFk+CwZX4JU5pu
HIbfIZZCd7KwyQvomGyQNrMD2hkOOeZQXGBmp3LqIVayjgkPprqu8IJinkmFhlsFszGStVRf2V3t
9UI+ss4Py4w7mi2YYaMuQUzDCeKpU32K3UU+PHEM3nb5sAboX/CI17EarSXm6j1h/x+IOoeR8rDD
jgpKiRd+SOTZ5pez4Z9RMkIdwH1OpQQgnuuZNkk3ejNzbjA5WYY/tiSvNSsJp8VRNTyge/zMwOOH
76hwmYyrwRDaJKfMF7MMpmnssrm73WpDRmltCjN0O1+ENRmtNrPxXZvbTz6tHP14I4t8a/3eidNG
88PqB4JD1OI2iAqiqeDaE5MSNei+g4TpCeiku5Y707BQ62M3IZlIBU/4DVdECepxCUHyBqWzA7P3
Br2nLc34vA4Mvz/HatB7Iybulf6HHjDNF6+oGBtzbbAbmF7HM7mOaWr2fpbufW0mKLU7eDjtzZcD
wDKg8B77kOg6Ff92nhQB0IJ726jxr3+3i+DSgwzbu666CDfNhvd1O96cATPUPMQA9cuifhoIlfAU
IJnAFizApAGn7hcbPfOur31gf8QXymrbHexnsKvgQ+vOcdreMp44Q8OQgSH2oUEbwjGlf4cKCPuA
+orcS3wRpNw9rtn0p8VOm7cHhm1k/DTWNnRxdIOPNccBery44VzXyDx6VXTDhW1KvTxW4woGADzK
RZfxLAwjjG46TglEuT/u1fg4bY7a+Ch8UeOMoBObA35ZdMdqCL6UZv2mn5/N9o5H4cs5Fi7gyPhz
84HUvnjK5iaKkeUAIZjfgWV/kZyG64iiS6YqGl93u/dwdA8upQLAYb17d1590oblB6hDNYGtwOA+
+wxfYe+SVf0Dwj6CSa/9G9ZOCLRopbzP8DvIewDmbmNn9IBOOCV167rvljhRft2/V8kz3WuFFxCT
1hDW88xIDMik6v5M0W09CFpRzFZhPQcS8Fd61/HXvyRtJG6wZO9Jh4Z2WLiSAaLPz7SxUj6jR6Uk
0hBsqHMYpnHB710XdoVJQ1Q8/oJfZK6CNQFU7Bckce9t6yE5BQgN7cb+2cMnIfhgJ6JbmKTgHYUj
El8S4toJn6xC+QEa/P6399m/HPQizp0FxMSm3TWPfawjMfuP7/YG7wEHBSapj715f1VZEB4gzKNs
8lVrzg9MevPxJ84tHBT4+LjZejrrDzueOA+afLXplWhIsIMyocZc2DQXmRzgX4ed9eiy9XFJO1hp
iOeJeDY4oA+YOH1hBudUEwnuyul9+sYz8bDIR/VUnx8Q8Bv9OiKRlaFzF9u+E/KD+DGEZwpDA7io
Gio93PPce9C0724zO/r5Bstlvrf2+Z/pdLAr0ejnB2YInWPZP5grHD6u5ifk6GCJ53BkJSSLPaN0
VfHlAWo5AcEcGHWJ8RI41VhjLTeT0h8MWqH4nKC/XP3gvbdpmruxHrfNG6rD2s57Fdyi2imCbtwd
439QMJfg02Jo4V/9zzB/wkvTbIWoFCNoM0DadhRfEEux9ZwDnx4PVuk3g0eox3dwviETrSIAkzvY
rL48+zjAn7l1n2t8dCjo4dd/+hoxMt1AXGDCMal1ThsdZ3J0HuMDFdyA9KHg6N3xEpT6O9KZBucr
PTmtlHDJ/vsOG4SKEatHck7XzpMyLpgLsGhpJaxifvBbVt37QIbuN4ZzDX37QExQJBf4yOLgCz6v
wg0sxwUsdXCJ+DDWB8iO7O9Uoo9b+Nq0sOL6ke3r9QSL5IQRrxYx7cxBXmwdoSfrFW8KPGSSxuLh
FKhe4SlcbIkhrnuHtPXfSaMxPKQyKBYONynIBfHA4/6cpdSNP1bZMTdagkXHAkCVC9k/Flb9cMq+
Onn0cTCDn747OJWEKH9t8Q3RgCjPprJRw/fBnrdY1vilX9wCAi6Pp41VJ2XiUdxARSkFnXUNneyB
UwepC91eKzjCHPRaDDQwrVtalfuYVy4F/pLZPDg1Am91q28bkCzgcZ89WEUXInd27cJVIkTd0cmt
IAyhTOC4Vhhrcpwi5kGpiKklnJqotI2xBgxrDKNZ1x9elsgMRs50WjpvYEoCyChFrx0ewhbsEuSE
3Vu4nH/Wqg8QxDOM8FwcU2AN4kbAIwdHBoUGMyz2Aq8BOs3x7+dHm7XGS92YdjKas/RFJ/7gLq7i
VNueQzrxLzuQu26/m+52gx7xHEDg2BhRw+Cnh7IL2htEUVsOTsmRA1h59XbndRn9CUQ/qRxuv7Ab
PylYnh6iE7zFOUVNQqy8OYEmbNRuzZtQkqVfu0VwZWXtT4opBi0NkQnpbKOrOylRkP3Dh9ONT71f
yCE6FA/crysGRn1u3ts+95HzKG4L0yP5P4xshAWIgniK2GdESNdELlLMH5p5yhrDpitnupK0R3dk
wHJSGjySOOk4Yjomf2fGRToi83uEjBHGWp78m6TuHmDk4JP8h4AC66JLx30PlKnA0OuCRTaVBngp
6YqByCf5L7Ygp0JlJQSQWhBlPR2PlJxSvAlKiBHh0daxuZIhP68tfmISh0o1h8hzDM1pOZdaG5sf
7Fi4o/gNLf2fJ88QhuIhOga03zQ7ML34VCI9vs2e7nUixjc8B60QVVOwot+whfJ/DJXojBnF2WeQ
4OCqudX5BnQ9tu6dAhFCMe522M2C70acnOTXiCHWAZnM5+/Xf7DRR3Z+wRCngwxDzpg86w6PJAO0
Z0sz365+45v7IvWrY9WBxAZU/WvawDZJc39OhUzoH03ntZy4toThJ6IKJUC3yoGc4UZFMCCiEgjx
9Ofr2XVqksfYgKW1enX4QycAWUCUKvwHtBAg8xyWPtB+HNNMeugwMV2aWA5oM1ysMOpG6gVvMShU
l6gdqHHedj4TvV9Emqv3y/E7vAS8Jbfum0hGt/wvf0p0pXMkmhtEsPgqDNK60W9ZDL9LeUfyuMJX
aSwL3WtFdag6D1GTiRqs2ttO05evyIbkEXMVxpM4r5VhBBGPB2VNyS/xfXuNFYIMhh5eHcrnNTgv
dViw4gBTQm+HswTTCysFH4z/nvMUJ7mGUYV4xJ+RzH2SCuBePuyAEdq05iWWZf8e8EwoFmJ2KsTc
nl1CgqigWTItR35DAvprD3xwKB5iNW5p3FmCthrrUGzubm9fkC52vNf4Ls52JZookaiKtddvBx5d
Zflks2hd2bNJAEUhnsxms5dX2a57la/nBybydqy+Dx2t5bIymdNg59NPMVKgQpLhkZQ4GangNEei
smSBAyqiMIduiMaeiE7h2ysC0fiIMjZGFBd2ZYQaG9oAdCJHqEYDUplJ/5icI+4OsQ8ji0vmKQJB
HQj1LVcDF80DVQz8bSDb8AyU+4PROKPGhSSyskeFSd0Byc8IySFzQyzhYm//gQikKEIGlqac9Ha9
BwRbLbjRRShRoxA7kdcWISxGERPKJRjVVDpPVBgRjl2JTZcW83WUT89ROaAsx6gV0XAk7fgE0nh0
sCFas5XFEPlHpYVygy82roxZsSV7bBn7+7eJXAkleDNOYUQo4g4dLpUUx4kv3TcTFSDpoCEvEgra
HrHv5eskdu/3fo3oQAX9JGXihcA3XV2+DG6DAH7k1xwkHHJ8og+Kpt5/fWkJw9wZBpD/vSFhjkv3
7EVSL3U6Jy81jvziVoAuIerw7TZgMPeBHyiSD/yhh4maZM6gCQo6X/ogFxLZO2EoSmSUxO/DkU32
3t70+geuPGnBJ8qdj52SEBauJKNvh9OHrJokiyXEU3AiIYWAGQMZ2W/6Q+lKnVO7kzTdiB8vVHVE
bU84WZsetMy2l4w+GBzK88gRtiKgU02pniQSPdFpo71uLVCnJoBdIRIKH1HCP3sQVTamoOtiCYeK
vL1BU+ztyDnTWqDuR57MNAPmaOlhWuccOrxvTiuyHnLYf/p/TN1WANF4MzhWOXXYgvZJZgWfjfrW
lX1yjcXssYLoJTHzTaLy5ZsOsP3/E078cddF/lDc7DkuaJAIgUT2AfA5TtXDCrXX6ZQ+CAB3Ka8h
A0shK8PTLV0KetcySpZWvuw0KcoEtIVONYEYAlbjkBGhJmQBDJ6dGisQCmCB+HjlVwOpHlrw+8Wc
UNh60BOhW90cMF2iVTRkEue+Q6agQKo0IhiiLpyf/Pp3bUHBWPDIYNLbGgeunAWiq6Ygivgj91UQ
F5ObJqenAPjkK+Ra8SjrAAaspc4YT5mzmj4s5k5QxxMx/xjSJ8ZEujVL+ejriZOudG+lXU9jgRkC
7WmWHz/2w6X9ptLN7oEQR5LYvoqSJH2lXwCqhfOUxcr1kD8ipdjjWFKiC/kE92w8HtfeWD7NLZSk
UwRANn6C0E4kJVzpIF5Gwj5BpK3h/WvUcO2DwSEmqaaI+b3CZCTLkBEB3dX5ng49hrIYDwnWydIO
0uhuR3i+RCIa1Y50YMKw4yfyue7oS3dDsK2oXGOyjc7UCT8vwa7LTyo9IEG1MDtkXwrimeWCSCWW
S2AZrzPMkCjIaRD9fCisa0FVyLXW0TqV9cVG6be2Gq1bOgp8/s2sXnbbz89g0zpE6q4LQja7Uk6g
nez/pj3KNJ4hojCMqEkRiynYSSUr9suFkY2U/+tssDm4n3Iva0ddf05Saoyvw7aXIguJ9j27qHPY
1F6/35vV6wfZNTn4v2yhcp9L2Z1IlCODKO+Saj5kDYxWY94QocI+oLcs2QpgKcKBvHHaKhI/kj5l
+/yy0tmEIpUr0UXEfkRWRhT15P/S2uvRLnz4fJ59Qb3ASfPf4UM5yYEh4YW+iexgFbCTCIDgR7qq
AjlHjOFlRXL3b7XIU5uo8rbczkakapDAIdTheMgfsVFM/90b1QV1tNP5OwXbzTwN2psg1RX0KWTa
JPgtoQhiHix2AyqLlrjJkYJ+A8eFKAi0hsLNMqegQATUzjcJ8ifnWBEJX6ZT5ICseZlJyzPTN6DN
LNbLyr8pjGC17+MG5NO3n0RnRoUiqJrNG7pSP6dzKjCE7/ktc2Gc8Z2WER7/bO+Vy7jw67x3Ojwx
5JrQkGRMch2LpfD/n1ikVX6eWCPLn6yPxB3A5QzAOVU5M6pLx0VQZpkCRjoBaZYZxJpRSpBRON08
PZiBzbg5ZsaHxs/HAvga5aPMnimkOVDJxffc/i/QvDybuo8K382I5YhhFCiaRvyrnIZDPpORAUKe
fv6R1a2u6FOQ48Gvhp3ADRmLEMrVRrLLJQVyjsQyOwjoxgJqAIbCFBihAOQwROWiN4X42MCZFaN4
Ayy72RcneL4tuOKzWoseAPxSsqZBvvoy7Fm9FNfhOdpD7Z/MBp1LSxQIfuNj4WhELWm5Orx4bSHK
o6Os+wNq152D98A2q4X2CwPJkPI1MElcwPRKSP/SVyNrCbM9qF/kSgLa/IPWFMpZ/BL5cMoo/tsa
/kmlBPRGtHYN8UcnWXpEIrUMMmElucnTy2ZydPyrKyIhTpmkSaPzFgiCJaFP5HhBwR3RJKIxzwib
jIiOhd8bE0hAj5Dy8BXvQUjZwMEDoY6GMkpUQFDmmA/ICONs0ai/kvkwJaf7m4ED4bsWxgoPCLKj
LzB0kh8bswk7xOvUH6EX9GQoAVBdl/SJ7YJVCENTFhYzS8CQnEQQzmj7Nq4MMYe9SF221hgFIgNi
CDqTxW5Xb6QmUg//KVguNPWQ0LOWTOhmke2ukqCyVrXnmtJcevT77ivclHOD24CahJtfqE7osnFg
TUScyRyh+bMcrO1hmllpwgP1vJll0WvTC8AWewnWXv/Qxask/tZuRlCavQ0fN0Jo1WdnGQ+o6KW1
4z7gnXkFcBB+hopBb1e65Br8GBbHeks3mdst5yzdsEhPrA/VytP97a6g7bx7dN0+RtlfOmv2t1mB
N+1fe1Us3vjTsJnBhVGA0qZR7AUClZG6us2CJr5Lqk5bEEoZoFmakJ7IfAg3inCylDVJ/Y9Uy1m0
7QZSRkDRp1RoMVljz6agWz/U0iflANOVltisHf3WgHDTHR4NB+wdgFx5GV3PQ3FQt3BQRV8uP11o
M2bhZZxMtMObGpBJ3XuJsxFOMeoOJLC6/JHhnV5g7ObADLprEOntgnh7cYwh5wt+MzT16VqfkrWe
Wuo65aowRqYNtLyg8QgIzhSXGBOLB5p9dHp/U33+G/7A3uuQWhNpNN8GBuLrFeXzOWKw+HZSzJrM
vUGx0Fr9QoQAoaeFXaB3tEWTScGGPACCpQ8e6BNldDuJQGAHPCeIHN8MuxtzLN0vKEetD2SmV0w3
hu36gBQGKeKJJdiZHxWRtnz/3WgbY5zu1Wlzpm1z0R0KqpRko7FwkxByRoMMlMOMFlTDDKgXmpl3
Im0BPKDlYXgAV/MRf70281dw5kCb+wl5JKJrzL64LOs0fmFuTIAZ0BMp4ifH2hm9ork6Bux4HsDO
qeI3Zlb4zP8pK8g+HFzbS8v+rvRNgS9ebakI/kEcGJdXRz+ivRrgWLTGH6btnSss/1BQcpH2eWmB
TnzLsH8Z1pkLjw1buC5TH2T8vr4+fSi2Uds3oOcUjMidbN7Akb4uQOPeFrILo/DP+rwsDmWUN7bq
Y1nBD4sPW8l2LEC5le55idgDWJmZkTvwc1pUmjhFi+WG2HTkeG8Ny1N7aIyVMPljsfIC2hy6Tx8O
IK+Qnz7wUIAdUnic8P9A8KWvIQQEY/wG++QzziMi1eDc/yKUXk5ByTyW6HkaI9CBy+ziYvUBpGMH
2LugyQSgpp8wCIQEioYDPD7/i+xqMn1RO4kxECbD6H9m4Y9dO0t33b420u72F/KZaHkx+UxCc4pp
CQ3pzpUSsnPMTKeDsyD0OXqOuU936w7xbMpd4t70QgWpRvpHN7+AvYi74OE+5/4Cd580QktsjVLK
hJ7dUXwDbVpG5rQ0xf0YHZ0QcGsFAwYY9uDyjvBVmjLYrGUQ+11N6y56WIDtQKww6gW4NNp/O67m
NH/s6b8pMtT3eNybqZptrreImEJfmcWIndrqlIuKdRlGMbfZrLe/WEmMflWMi5v/YGAOkaZnE3u1
vtZnag2MPQXN8MGPYNJhxoQn66GOUNzsn8Hm7spd0UfKv17g1Rb3NpT2TGLce4xr2rDos9xTEhIU
W0llQYJk9pXytCAwQlNDe0txTO9GsnKLlCmwq4OO0Wu1gc3GQNCcXYkJHFzjcvddnd0Kg7Q3Wk+N
a3p5B/jXbcmjapRhl/Ic36aQr5nk3xxGOUacwKLg+bSZEsJGq0HVo4JJRKGtkIkSBL/lOY7lkPPw
6tQghgZcSkboRtxdp7sOCihYqrGQKtMqL/b7ZB5Mj0lEgwM5W418DvAcWtogOVX7gm2hFiM9Muiw
3VgUIlZJ2xW1bk6zvrp7TZgEJ2MQFADLOuF9xdRswcx+aBxVfJTo+nDOXyxTY9NZJcVKwLtuT8tI
m8Ou/NUWqcZVej73KMldrO63hY8crM9JdGXoeOzZ9zVxrVqnw58pEYg41KCWjWzrgYDFzvty2G1b
s4wxxju+LnIawfRbeI+GTVLSnd/2CbUhBBpuw+hrWu8ejVXhcvT+SuBwh988hQf5sz40KPgp1jpC
QRc34fDm9VWv8hXcLd6OWQevq8d5Ve5/G0LmT5t+cgfl4Iyk6aRAUCEw9kDd8/O0vBroZeV3z66B
wh5ZPl1XHKkzGGlIUwD7JdP++w2MZYcwylCJyfj6CQA1AyxiV8iwH59/b4xdLJV98NdE9Yk71VXt
BG8VPGN2KB4btKVRpMEtEYBhZmMNeb04ZKk6Ck6725eRp4uhyoLpv0Z8ywE/AenkdsLa+syaLWD5
kpn4smB9lUudXrd3juESoA9psFegrO57Z4TMf6VT8bsK2rsOiS7lCNkqAmxo03CUAurELJWJIAHo
AXt3UjxskM317nMswAQzz4TneuShFyGrjBHRFe0+zreCWAY2B6U9dIMMpwPjCE4Kp1mICTpmEeXk
vsETYgXIVdTbxTpsYu6/icgrUs8e3tFv9tPwRC6XDYorvPbkE3ZO+fJJEVBPEUb+588D7I+DGhAY
YaJQYbEh7EASwLyki94HmCFgKnAXqSNAVyJOgyEBKwwtX2gmMHstg4HSCrZ2hrS2rWEceOzRc/rT
FyWKiHN9pDJ6PIE4w0+BCSitlGWD6BjFdOkZF5dbzkprfnY7t7tQtm9hK58gsoImXwdV7fRE8Yt7
6qhHMYlK+rA7K6MbrUvCVQeu5HnXQ8CI/XHxUftljbrnab0DlFGDs5wgb/idI7V0E9HWvwqhxm09
aECKZfN3DlFcedvCwt2Jkwab/z56RYDwektFxcvpA3+Obfu09Q2IZvWKFCeMSbemHZY4bU7jY01n
YvpdpS4S4wM2OX52Di99ObQHnyNWjCWoYTpfL6g/CqTJc6AvP33d7q7IziOETWdP53q8QwOqGHUe
EXW7OAKUK3NyjX/TSS/QLDhKUJ6WeQBIueHY5S1HPTY7Q2YbAzITechz8Ox/D/gcjzUctCHB7DvI
ucHh191srAQNDBFcUgIFDa2WXf6l8f0ICq8LRH1k8IMzcONiDEh38E1cPvsIbILnGZwZI9UBEXTC
DQCDF1zcZ9Qbqsj5nnfQlO7IReODPANh7cFxA9ZndUGE4DS8b/Gh/T5QpkOEIiL2Gc19ye+YvgRX
1BT3PYcxvz7jgclbMDWgx+EG6bS9kJzCt9EqxtWxpn75Fxm6PMXwR5KSA0VEsaDxjc1jr8KhxJV9
Qe5DR1Ut0TCm+CXzBhzLyXV++Q0KTimsFIfo0vEvRxXxaXaBHMA6BL+3T07YochgUA0nwvkwbOZh
pNkIomXAxzn5M/plTOIKOHqcd8qIuPlunJs+MI8ANe1se+NWlQH4Cuwi9fjOUtvSfH+sKq/qd2GG
mv0y+mCrieVxxIE3NWe3XXtSrV/Lb6xvTPcZ56R/JEwkBr3Jp8/9giMWU04Mz9Oef6HPh8ZAeEag
9vDG8F4JivgeJ/M2FlWWCX4/qPYgHUZEVgQMDiBAHWWaI244rvCKxVwhwOU3qJf6yQQgWlGw50M6
FLTBf9gPiBJca1ih8slZRWBDgSiGi0I2Ba9Ho6mGVLOTDpRpETxX5DhK3A2aQRrX2yuCu23uVtzZ
fEWruMNBYF03rbVUZxmpFPDfbpBCLsrAuC84NpMNNKAfYgpOPTa3z12zvixfUJBd/Wi6iNCQWN3+
rp1IoO2IG63aMKcwVtzPU7icVkpbIKUWs1Km/I+Jsfogq4nBTs0L72ltDtItZykAOQwpMVVi3Jj0
yw2WV8X+vDCxImBw6J8PMqUq+4/Q3H65VP2S6QzyfWBaEqegiujYcAx4r8JQ6AavLUXt9rb9cNST
QYvV0AVjcqdDaUtL0yKwmCDGE4+Ll2moPSdkSaCBgNr3gZaysBR6NdSrTWlVH/tMKYEmdC9Q2sO3
gqorwOt7oH3jDxOWb0w+o0CjAsdTTBpUl+fkuHTjnWflor1eS/UaIJEhaXQy+KDlJAgs1EWqYzYW
opbFyaMSzkiOPg7QWASsAXu27TsoMISrRN1y+0PSwAT59cbwj+BCVRmxRAXOvR1N/2C5w3fHDg2o
fzpANzgVnZVRzm34zJ9H8WbdstG12/afgD6Zmu5LcPiNlVlsOCBh32SWcdzx0TX4ONvnkYOeQMQA
EHU+xKACQpKgCFO2JbIWY6ivvGf6tOvPXF+M1CU3GWxEl14RKXL0LvuIpec/NIRNTOcP5yWHemf7
gCTICYok0xrpsBPtm3htdAP2+ta7sQKsdMpRQse1PRgRUMFgDlBF4Tbsn1BM9o8pgMkRURHhZ6uc
Ym0V7A2Q42860Lm9BaO8vYaARNGaqKfgTYC/YsAMNwzTJcHhC3kVTgIXwqTcZ6Aj/Ln9nZ9VV8L6
ATqsvUMtgezUNjGoeLo9ACSanam8Y04zfNVDUqxrSMoWU39qHA+NvYYKihZB3FssUX6oQtSyOGBj
sGUm6wr02XoA2jJ+w1EiVVkSWH4jIfODS0VyAnAxifvyvUPjKo9Gxh5cJHyGGHEdWgEisdWcVB+E
HbJX9AyvJFnjx667Zm0KgZLb4DyGoJrR9XwgLADq5J9vBaESoZQRuUEPQxaLhQc390tv6wr8gz7W
k3OBN8J3wXFfdjmm108kCWSl8SoycYA6Ygrkr3PacnsY9UETZrfKRUqD7QDZUEnTCIBwjJa8NKh8
rDHKpcCoq1Bffs3Ao4vCWNt77Aa8FuYPAJ+D3hZJjWW3f7UxB2UBKGHjI85SHFgpbxGeAuc+Eq0F
pgdzegF6z2lQ2Ke/1GGGZa6w2BAqDpHrRbMLNW8U5DYyQFLujjjyHZ4rYhIUTvF3gqezkLaa0nLw
uFGsZEkul+ax6nYN9wJuS/WZRFFB2Xd6LWw09uo3H1QZ/Cpz9xOfdkQMCPTIte9qA42FfAeEXsSz
13G39NtdYZZ2Zzq0vWZUtAHaZINOgpTH/TKFOld4Wjd4u2luqw1S0ZicdwYX5CrJwbrMA57mDiHZ
2slPKv0s1B6MI7PcaSdB3vEKRnfJ6uF26Mv78dM3D1uc2qFbOC3C8vOffMSLfiVlOiSMdzTBnpxv
QYILZi9FV7jHxJSBpR0jp7elsw36StnP91tPok9ixLR+DD5+9mkTvSXkcJMcjT2EQsfSubWFOEIW
QziAoWWDVPXgSQ/WIvFDVYq42D88LP5e3DI6xI0de3ugrKChBUzPXkh79prUmN3UQWF3jxe7Dx0E
Zfsf0HhyOqjXQDofrCYCQ95YcLp+vKHtlpRgX4RbiYcXguO6vgX0oT9A6rxBsZa9MUCxS1itHDHb
uRGAemYwoktPlQ29v90j3mWy4OgWkKwHxvW3yhfzZqFhBwaxVHEFfC1OcNsvTIfLkbTji94hZNpz
PFJv1p5ssD2gQz/coi+0lu2FShpJW4zORf6H2xs9zitSc2K+9gSfX4XbL7mgPWJYKuQ8ca6Z7/nJ
c5u1KyuHZWYSyT6zkegVX0q0hB/DLVXT1rQIsvkOl3rNUeZofDjOmsWQuMcll4QaCott9GVaiJzZ
mQgWEka/B5EIAoZEiiNdUBpmOUy6+wasKwctE4lik3btNvWFJmxuDhnONZDV8NewDXKIaZrJHeC5
iTGfA2W+sB+BBe9k0HWd897ABtM5abudqGu9Sn6E17KL/gNo5+tcdsL3n7wxOmccNpA5PexUJokb
ayGwpc4EFjuKbQIU4NpcEKeTFknKfpLjka1GA3oITFT3mGnLcZeU/dstSrJD/QFnoH/+ed6v6MoH
k7iZxpMUucoBkwV6/0LFGJATkvHFFFaIeM+QO2UMcToeMycmOI5A4YhizcCY8fe/cSpkIYp4cSVA
X8vbkmizmtbFgdp7jVafM0Cs5FzYA+zYKf7Kl6vMn56xR47hA5AHUS26RmFNqKm++wQq/vFDzgwZ
E42u/O8f7xyHQejVBHAjblhCr22XFIBwjovC7D7KvzYOBibUDc7+rpv+Qe4GuFtMOdJMw73f+x8D
zk2dDKHvcE+o8UyhyRKF4XSxgkNS4xhfT8p7yEXskVE+hNrDa4xhSS85haHATAVhP9zTGGENLua5
XYyKHp0SgiFZXy05kzHsluPL+0iqNu1tcBJdwXb8Ra19++7CFtdkkXYJ+Npqflv4f+3ZQZsAlgoT
wp5VU5kABSLQAhPVtte9QR/NYEB33z/WOoNUJHydm+kXMj82o13a9vhg019B0vaQPoAMjDyArGlH
R0crBEmCV6zwWUi9Efo/IiOS+5+nfUR+CPkAfKwRB885cGmnpki3c+tfpwfWXaJAsaWw/uqUWR4X
nLYOYAYEw1dkrpvtFZN3UN8XYtflQAH7PZLgdT1K2JSxYrP63fpfTnM2RlY6W3pnxCyAmgZVs94e
DHQMgF442NBcp2OguWgIhGtk0QnIosrtzzP814Cg32I6ZttkIoFu0KC3ASKEUSBemiydejHnoLpA
DrQuNB/t1vTvWtpJ6j/aOERwdEFHEDYCgGZQJb/ggbXVjWMu81oGc8jv/H7UcItsL7cc/rCwhUl9
DnqnNABWTxcOySzVFhEEsThh34NfMYHluJTOe5kD5TZoeWacnKSZh0bOa0GDEQDC7IEKAENKcWbz
yPUp5F7RIzBwB5V59A/bW3LI2zYbidbi9MMKoa3h8viwGNP1oF1CSbTtRJAmIFvz1rh71jqOJwLX
io/KWDJUNilKOSEyP51jC9bFyEOUEqzD1CwBHSagQBHvCOnbMIAtJ6U/QkjTXMk4lMq5RIeBhHqM
vRyilXBDMD1zs7lMSfbFbL924kBwUeLfhERUOryMs/66A1Xq23iUgT8vO/uOCDoymd9JgJTkcI5W
R9bHvYsH5Gu4yUWfj55hrfjkHuLk8Fpil3Fqzf5J1ZH3n3T/56W7iva4x190VKjoIM4AuENlVJX5
AIfNHYV7cVKNB4HDyDCGGOaBX8i58qgGeZ7DABNdtQBdO4RH5L+JHXixhCgSMf7hmBLFk6Rnj0hb
uauEgAE5PZ1kgYfANkEWboDCp4ccIt8Vl67jtWxRMSG7EoHJ7QiRs/k0nHbtP255B5LD3184nw+Q
eRRsKHgIen2kShzS3F4S3TMTSXojguw5wLJF1wKPl4wNtgYRw4y+MwI+wYSnO/k+XM2/LDVSzBCu
QajPFP8ZVA8G+yTT0KMxsu1OgWgRENEz1Rl6wxsSrreMGD9iO3PJWb3MwvHbtP56cxPddnzrgEdf
TubuUYME4Blo6LEst8D/nzMRu5AO+V6Li5kAJbKZeKVyMpPJ0PB7kv4jdEik+vWogF8CrbLVP5pX
tPNpAgrO0tMt3w/JDuGqMY7nWTOvHCh7+LF3uPTI8q2kIi0nFzC9R5qj1JBALWxUwJyY5SquA6J9
5pziJTgWC2bPeWJd91OuO6Cs2PNS+0+0C34sQ4+KhZUbo3TjkQdNLRd7PQwvxfXm5lOZFXvAC3G6
7YKByl39r9jgaUBTnZ4axRZh6UxnksEmC9Fp7x6QIpuFzJXTxf1q620PKETbfegO/I6DTo+Sqs1D
0eICIsli0OTJDhPp5OLuVQVLf+vBg3+sPzaY32sPXEaXWEjXB5WVwPS/D+cHjLcpgfWghN1PH3Zf
M6zs4ZctShu7DQXLxZdQkOnmIwCsfpwKpd6VUTVeq96Hdjgn4JFZMkOLrPkPb73Z5Yxeq+EwAya8
AzJVTVTqbRvRJbuJS1Bv28aaFZH9GNNLdTQk69mc8BNw32u85Du8NOJ0iHqH2nGvj/Av/UyuzyC1
O0kALAaALdhhkh+rS6i4GORc9UAJpiktSjDzh6+dg2jljJzvWu1AB3tqImnmqr3g5yatqNidx5An
8jdXQQNkvNw0/To04YsAV8vZhnYL7p2vDW5l9MgmfRMtBVoMdjKveGWE0dqbZ1x6K0yXmB45dHwY
2X0Su62PhSqAVU9NI4NkZFaDOnjHx+wz79nL3O0NCn5MfXu1rwIukLMOreddPTEDRmwIZpanM04Z
JFmiqbqnEHnh3VmEeIZTOUHiAaYmGd75IX69Ykw/pXCk0yySFGturmWMaV8ZQLn3XN+FBr5t1d/Z
kYLEA00OG5xFbV0HZVwlwQ3M6pFhaWv+inEbuneCVo82z4dT9UWP8I3eb05V+AHf0pESqOebCCyM
AFT+w3wmG70mo55fEw4PuNYgfYN3O6BUUWEckeZWcLv+DTYQoigZLdFV+8IMs1+wCCHsocRcOc/r
HuLL3b1Xfs4k7nX60QhNqd0lsaQE3WNxHfqG+3qOWnf3gGYBxcd52ftAGlZ1zxh1YWKrUStdXKqo
ee8uIapZKXVykiPcQpjLrA/M1w0UEbBIgNnQ6teDr//DMfzmobVv9zwNVO5LvDOCxzKnfShCx1/n
Wrlt6ud6p6uRxigQRHjXUSGPPf1K64tPIDeaoVQvNPNJmsxQaxoy86IVc672HD/nn31D5QgfRdBN
iCzetsahAHoFEQxLSB2wgXTEKQqfIbCw2uT2nzGns1uzGoCF+VC9oly3E7fNK5XYjQAyuq7uFUKF
j3LfLvtXbEweJ6WMzuU+P+kNqJaX6rZKhZFFkDKDBq96/nit3HQqQsv9SUEC9KBCLfI177K3e3lq
315L1pyK7ynkqVtV+Vft7rXbE8VEAoClQsqiFDRkEnjo3+Ez2VY375WGBh01ZSaPXpvxt8rcB3r1
LwS+1Pzj9ArIeJdxybnQTQ6dRakgdn5eFO/QSA7Gpet+W9Qe6lCv+8r58Ot+cS2jY/yAKpYCVStB
yLXA1zORSX2jEyoYVHwa2haqUfWNZ9vjGWgEqyPjPn1xh+6XJR3dvLXutBc/jqYa7Lhx8SCHU1y2
ar9XWpO4YjKNSMiHfv874D/dOnqTOFzmn2pzvxzSDEI3erd6ET/y2Z0aK81QrdCGH/iTBd2NFrPx
aaKOLp+grhicfAmV+JO8vRoqmXW7Rthu5rpn5hzjNW8WxSgSEOablFeMNTqA7pwPZRx2OHSKJaUn
stoQ85Gc1/qIgomyX+inNk3dqOwPE0Z1dm+9EStajJQ5FqcUF9WYpBydmI51YVScD2E3Lo0HoDF9
Qa8YkzQGcmT5pNjkTq1D58QPAoxhbaA4QbQmvbNzJNYbZu4X0uRta0oXWNJPEDKgAwAq5H7SQGJ5
SpmDlyYuTX2lmb7PnBznTS/1Nc5kFffLZv8j3VBAJTL6uWhBRoJcf/3mE7SoSQf8W5wZi4GC6/Zr
BLoJ1UxV809gdmDjX5bMWRsFBTc16N5+oBzb41sr1OHxwwF4hMkFuSiwX2qoFoSR7zRrz/Pn4vcI
CyP6vYktTKwS+1oOL0VcAPYyHf7+XVbPmEXXerm11CLvrttlNGqrgP867pkeR2GtuvfTvYYxg8Ma
UwFPe/i4Rph0PZLBu7v/Rc36l7gPE9wA9/OgUbWduwvdycF3XlEztvP7NKt2n9sptWvYNuXwpni3
5y4B1qFbP6zBn8H9FdRYX6NaFVRg9L5RD69jOsxmz+sCBvfNIdXAzUbMpDtsMShM0jFz6b/Hy9PB
gwARSzjs33DzFFevRi2bKRZPsFAMH3DWLSJjQUvn6gn2keHAKmRsl1x9chlyKyo+ZfWCVSXSh2cM
3qG0O1Dm9ah12IogG/0XZGgfPgJQFSwm22SOTMbpfKfMIrjfAAsU+5fY8Iig+WdxCfmflYkIORXE
l7eN//GqBcXtYcKmmzDHXZmDPJtohHCgqP3zeLPDjVzq8wYWPYCuxaZ/60Ojyb1VT7HGuUaWaV8I
pZ3Ab+1g0FQw78TNp+C5fNTwc3SyozWhNB1uqQVC/8uskOExmCOAuuQlDqQzuL+k3nfnCxIZaoJJ
O5bqc7pB0+BrWP17bq86Ftmr4qz+GUp2H3+ksmP27hQF8hf7Dc2cZ9yXNxxVdgAoEAcHTmwbjtk/
rS2hG/krsVZe8c5qcsh2iBIPxn5/HJLB+LJ8MpYS7HmUe0Abg/HXSv/A7B7oUjr9NhoW281leG8H
fDtzZJpdulfRIMWBPXgSQ7u20nYPwGn7fYspTeh3afzTit2WFMY9e7NqmMD1YAW1gaevVMVJ6FJ2
7XE7pHJSmXJDlLBFrc2FeLGE56ZE/ZU28P0vCJPcAMz/jad/JCg+Qmh/LwbpTzzJx4r/szdDNNP6
G6C4de58cNsejvkuGhMaYjprh6SHjELl73qCQVzoxNqss0Af97A8X1CXgDZINIHIT22TEQmJNuqJ
2TtSmFiJ0gWkl8h2C0UsGe9kZ61huZzCe+0uGHMJ1psyjFMlHomeMRVDAOaJtSH15fxBdCLNEoJA
hqmQpdIzt9Q5ZxX7hQbGy65WCkur5wlx+dyySLmy1RfdSshyNpMzhBBoMaDQR9E7FlmEq13hgWfY
WtI3tXXd9Z8dDlj727VriNuzPgvrY3j3J2ShxmsBHycHgMEHjLR/K8LsNc6xX30V65pQ0XnNk+DK
EsnD3ixjQKkjLEHfrTXWu0FmeFknNoDKYGt29x7qslNGyjVgnWJA8Ntc0zC97oHElQCEtLHajv8Q
v0V2ru9a6GHTmXW8abf6Owj54A6alLSZPhwDm8G52z/f9tcyJtimA+AOVFbN1dfNpQ7JHgLHggHY
j13KPPYxMIGJOnl73f2cPsgNnNFgA6nrmni5XzaquaTsI1sFgxqmjQ8WpsHjnur+SklV1u7310fw
5mtrWFwCUcGOx0b9AXEIDg2Z1nIovYctV21ZXHACBG+wgHBT0F+cfBhtu8A9TKFCQAqAvGX9Tndk
8oAJiiuT6pkccb3ZikKT6R2obhDUL/DeN5+7CvoHLy3uHIO/ywwn1a/h3xkuw6u5O20I/QV3zP4A
Ju1wsSjS3pXXO3tvenZoBQvE5fL13sAhwKYB/oj43GVNPXyOMnBdlokXD2UhRx6XGyguxZ9NRYau
1fjcDAslUnRoIBhfen/qeHyl4QlE32ofJIDBBZ8/Az46ZUsss94QjTPrcVxQw9Cs6QhlE3D+6BoM
b4dmXoaJdZlehhTPp85I1gYzhYbOGIXFWQOgLnLBbfwoIIBAC6FBM2caKn65TDUQhrja409hH249
P0FZDbDtixEiminIWVvadOrtvQGA2XRvBpzD0jwlxQYLjaqRGA6c6gBCQ+IwuNo8wULfkW2hRZri
4wwJ2UtrpzdoQUM5+60ZqT2a1GINQHNpmgZG/zO/sf+pqrv00KQ/VDIie2/fw+eYfOvL+GenoEiK
AwNQSOVGdg/x8wTeyrpwgIHOhy8M0bHfCm6Q6WLIxHMmjRzQAIv/qdtqV8ykrjZuIRT24WMh9T31
+xycMKL69kgMXzGfiN5UbHRB78E61+agI6QDDvQMbrwrbmx0V/CHYIYmXXQmhnSzG8W/GR7g4o/O
+EVhrvYsQyoSer2j9+A2QRSLDXKjRXKvbJAWvcy79CJeXxhQnz2IVJb0H024/dUx9IC3lQbdGKW3
y4gj/rOav87Q2q5vqxvTAj1iMBG27vOe2X9tw8cfJ1kK6x7qdHd8Hh1jY6y9nbNiKYPKfhNrR4Dm
/x6K4OLz2oOog/RGYyNMQRODnskNtECzpbRLoipUIayNhVyA0isyAovhdUpGRf/+8KDggeDzBbHo
X7EfyLhFdjOPAHiQqp9b4M+6OpfnDszb6qxuXgkPwtNbgIwvHTtj/Gnp+kLhQFL3xluI4mhJhEPY
wZn1hePoqLgSFZQ9joZYAuaVBgAe0KA950fxbG2ge3B9XXPCdzxUp9d4u9txZ1BgTy7ARqjx0fy3
e3CqgTJ5kLLuOHT0punNS6Eew30FHpX4WLJBv2q7mORhQNZY59ns+xlw5ZzP1UWryRiDebLU6fMA
Gq5yyKPPzHd9pu0MJ2Vm8WaiyWpujYuCUYOKK+p3xETzQh5JRo4UDjfXPb1yN/N7WhAUTA1aPff5
tYP3/uzw8Nl5c+z8j6UzW1ZUycLwExmhoqK3mUwCooDzjeGwBRxARUR8+v6yTseJPqe6au9dijms
9a9/WJHA9YOEfTWGPQgh55B9gqmSEw+dxYAeuofRjlE+3BbkMeNV+IPCrR4M9Oljd8FNxldgE1Yb
DzWX3cMFeB/1ORowtKG6q13sT8tp97fXX1S+4uxjdUtPhypxCXojo9t1SoAhunb6H9oLZtPIFe7O
UI2ay+D9L2cKVnHvZoyS6G1AfusX4HHDh6Cz3KF3AOH4jUTvIZOW39vC8tbhbH0glfxm35eT6YSQ
dThxuIt1R79sC8Te+njIRV5MVQZPgnkdIbPdj+Gp/ciSfTKh/nDgUGz0W1D55dsiJwP7nvc+3bk6
DbWe0MiAdw5suPy3roHBrhKjkAlyDybr4aSRCq+kGh0L7rTV5kl1Y2OpftiSGqoCOU0KPBa3mrEd
euZnignl6J9hT1vMX33KkL+hJjiU/16rv29kH4cxqWbjDSvQR8GkT8hj/Ji+P6Ny9fUJOiTsEKhB
V4GJ66k5FP5RXzBjksO5EsIrWR0PnlP1MhTjw6GjXFen4yhb/DF+/GCRbOtBhDXOdK6KOywPvf+E
a60b98AD+0zpQ13cbJITmrj15tqlI+uBiN7aNnAc0r2+pyxgqodYXZZ1aXbgUItk7NsP5+/jCZtn
AGEb263ovfoKWxVrxdH2VYjlQ5gr5Y9LWmEbdtIM73I4N5gQtpDEbDouQu+B8zJn8y5OahVi1BvL
nqil4RkK4ohq7YeIswcrjrl0e0yLDlRA+81/5e+4I0gCVt/O/aoZf7uvMjjuqEzpQ1XKAdFbAwJh
gdPVUPofW4LmYLJV2gNjuL1TnzHK2IVdYDiN32Nm929+lpMo0pNgzW/Da0edqccRC2LPwPJCxCja
kIq4HKrdiO/qWOlJDRFhr9Dufl6Ii0CxyGJh0gMTeWhPMEU7QONUglZ+IsPaBzPl8urQJINTsEBp
9OWFIRHyH7vEXETRcYYNkNREpb30ro5iyiTQr1FPXOJTLxrKx5EUwyWLeJnaWDOFXnIondMISX1h
3TMrbrMzrctf+PRGcxCOsJbZTTA+906DwLj1KCDE5SlCpSkAIRMnlfIDLeMxtrY4g719HNp5yt2G
CrfkEWEbvebRHhrl6/c1YB6KCuYYv8+4CubGXSzJVZFh2BxCguL+s2xarzXSlxxMwbHgpep18SpT
LonM90lLWK9fzDUcVwYsi8C9W+FyDaMGBjwIgiYctJuMpezmLRfBflOhwHubphlzcHmjmHH98twa
g6AbARb8vukfbbwMmF3CKCnccWTPTL7dHCH6HkzNveNCQwMrEb0ISLI4YCf/INcQkFxewvi1rWOI
yjKsnJM2OydWfDFjZrGdGXIoQo1wHeHKruVbE/UHCABa5z8uC3Kgt495o4tCgrsPO3USXOpy1u8G
TxII3XY27t49KAa9i3M/wxYjLnLnwfDg6kD2nAQ9PCHlL4l620667UPnVyfLS82LKzMlONaCfwS3
ZiTU2GNEBN10S397oPLDax8GqD+tNXeKg6Ii4jFnfg7BW1pT1nwHf4ZiyvZgKedZ1NlN0RnQJLPk
iG8NG8k6ZP2RCUXFxR3zQPvCP13CjdS+UdwEmEZMVmEZHG8fAXMDklP/Mb8whbSGUM+N33qQTNJm
9b0s9Cfu1sWUz45oCe3DzBDntHIRUYCiAOsX7tv55U6qhxlCPsLI6Fci26Y25pho0XP2u5xlTGvN
SMncmd78PobN6aVHg5qClsoF59mb0UO+aFHZUDwiK2DIzBAkY6SmBFgQ2e5xCoQKl9XKU6M8057h
rQXr/I2LGFh8SK6RTb5mC1qSCpNiyEr7oNJ6GmU+eH0xCblHdy0s4FzAJgLz6WEE8IKYqFcYqOJd
ag564fMln9w9g2XRjAvCIyDXjYuwnihvWJfCCWE6St0/nPfzgonQ33s4H856HywTXX1HJT5Kybbp
fZz+DqE/mRdlz8iTDXj+bd0ywdj/oTooJyIwqNpOkVw3BhWXXdci4civ3swhcg7bwlBDHj36ezim
2JDOVGMDoNTv9PwRMAtUslI8cxrGPv0AQ4VuPEBLB81Uru6AwWiC/6mcr/N97Qe0hrWxGa534j7b
u20RJzF7P24T78uMI5GkTzDdNwNaynDIKIO9tVHi9Ts1s5EzZHwuN2mUncyB5VJXyWZknduratXs
8JqG7KNDkDPOr6uZmjVu965K3XRiipSd7CZiWTiNzRHHW/AfR3aoRu/CrMQAqqxxwSLBKf9jeIcw
AWNGujXxtNxAJYLmpYUamjc63us/Gehf4x26g8Nrq5KoGHARtHNwP+zhncUIaPEIwa7D7xA3nbyw
Fznn14m45esH/qGQO6prsXsZPWxbTDwvCqY2DfR4K7if9r1CbIj+VYktfgfJXm3cb9tLiUJ4AJfL
LGlfMCj8u1y50fTw3lU5wogNMNFQIytt4IFxXt1hgpMJ9QuDt8SwW0vb7jOm3r2Nrx7ulHV0RlvI
7kC5EyltYzSnI82o3VlyLTmfVqFucU4zMsaXFamUd84XNScv5F6bEcN2fYNxAjdGM+qC8fHPf8xh
FL6ozg0CuBVgwWH945abUI4rqdu/XEEmEExOCS2700+sOUjUrF2ZecIhCA7PLWM5c55aXxFldnts
mxsX3Wuc/zm/iUusLPwIG1moGrffphCGC4hDGac9c3cXTM20h76azF0aTLJwWbm1/E5454DhudCj
DcdVJlaV1UxvXnq4QbuGZEHbilDTYcCJw8bIyFAFmrozVybKu7G4Pe2SVk92vv7QqFvI38yfzsiw
pRzdaOVo6OHEnTKViK40tRhC4TPWZh4lC+8+Mn6zGkTGCPsf83T9LGHnlV7YrJQ7ERtQM2IsShzG
edg54K4SKP8S2N1vcQ6VUUvzLz6qP/9s8nWKAyDy/uVtBnNbrqkytOe4/7XyfPoeuYhKNCxsGXrQ
Q6qMjknPBKwG3QFpEFHxcdj9OO0oPi8XJErXcnE3EQTcyB7r8FuZUCJWDd7ne65yJwjoows1t5kD
CIB7JMbA5ZKOtAvBaK1CNmZfuPuogJwDX/WC0/fW5Pdta5gnldRQ4EeiMwPg7bCl0m395J7jMgwh
MnQny+uSGurcxnMXmsAJAH6bUaiwQaV60Tuo5OWq0zW7V2RsCJmQ7JKWw0uRv5c7/c4RT5uYkXbU
GlP58BTtjAbUHICaKeYHIL5Xx6OKjACanJehxlNgAg5TKRNoyLbwTRgPn7aaX4Y9HFOpsHBFJv5q
sFS9s2LvAP8oywmo54pkZJQqxh7+Jvc+YbxcU8xsL/w1eHsICGEH/s6HhRLK21JQqfAbkwqyUYV5
pn5+odnThsfYbqP26h/Xg2rxjxi63cI7ZNcpt5a/zLZnb9cWf5AT5gf4C7lPuiwGpdYcxSv69sNU
Y+hAegVVDqkX491mPK0D7Mfhdf7ElMoRmsP4DhQlIyzAMQ5/M+TPjc9sSsVFTCb7hb01Bx8dAUbQ
lP+MzGw9MTm5885KrhL8IK7mFKajZjE35eZWI38TyspTsZ+KcPrYgBRhlKq8HzOwFGiYi6k1WkPK
VpjHNt+8T8VPEcDbJuiYqrPS02TaW4BvGbCdGiboyiV//luRtIlGyWmhZjLLCHdVyUAW8DNnimC+
1MwTC22K50I3arQHa0gj9K2Kf9idMHW6rZddCoz+ERPUpbKEV+ou/pDSoAqmb+zljd4AitOOOxil
EKHQcISvAYtF3cWwExXBA9thsmRZj1lA+fPVHfREb7vtKjbeq4vGCVHmo3RqJmmIlCCQoDahF2Aw
hgCKaRDKETV9AuwJwEpnT2z5CphrFs4jU9IYLKY+agtOPx+IVaQT/LFBGBJMwQKucDGu8IIys/2w
sMvBT0Y9UuWqC0Vym0FaU4IgcIs7y2hnMymGwl3QT/MM/gUS9cXubv8aC5xo/29YxrBZ2Taf/v8y
NSivKoWBmdk/IhbUaKJlQW9YYFP+u+WHIkHDAZeugSJFg/iesUVyA6z5Z7Gpjd1uRnl+ddbr1lXZ
GxCRNqYcV6U6lRDPbcBHcNu5HyvFGjujA1YYkoJdiog74h/rHuq49zSLRt7P0HJKtsEItATFZMV5
o/iVX6VvV9mvOL7ChJy8OwZttR4vYatxhWkiWf37WPF4GEd9DMgO3xlc8S6lrPr9Ccx0NFz7B/E1
DZ/HLrQmtU2ZLADWeePIJLfMcvmlYoFCZjyfwoownRfW2phjHT1qAK9pm3WDycH7SeU/mp/UXN/L
4X+1BTPPp3eqVPKyN4La7TDdd0MMs4y+8uFGPzh6iHPbc7zlmruMkvZnXcwHyZLnbKrEx7JS35I4
u+j8WMTwNm4mpULu3hrjl8gchzRrHzwyGTwJdB867uBh7LzFyM2DDff7kNYWw7XNqGOD/sKxGFaM
iQbMbVQvDUul6NEkt48bJiPmqqAatfzeehO0fZAx/r6yLU6KdfzFoUS+0EmBIrPTRBt4SKWP7AIn
3j3MbJpySE/d7BTUqbnPTU5u9PwpLmf2AHDXyCdF7F5GhhtQgdEm3Rqxgti0wvNNYB97mlXWBm8B
nK9y03V5OnQgngcT9OYvS3dghnEaOktmvRcZ40tQGxKjwfD0pch6c/YAq16w9ISVP4kvXuMHjI8a
x13AJRS446krvEzNANIBSZ3aAjhJ+SPmcqQSvS9ha3be6QL5w5NSL//ayK69fHJOjFOPVgWvEXmK
WzOH3Op8vfxtvAsisb7oHFGmQ9CgSbZr2XRc0JyHALbJesqOIrfQxjonwmXzSc1YQpTOaHym06EX
RmFlsEqGF7pRdOKFmfeM5IAu7UBHh2S1XGE8DlED6N3eBWDIrwlAXEhL3QdDfqI4UZ6Q56tx5jlb
J/10OlHG4l+Ywu5ZpA4dgVJ6YgwQmG0heX93i7dT8xo08C1+MKykq8PahiVeuU74/cOXnZZc0pAu
gO6iYB+3DJQoKt8bB24AZJoyYxDQjobYWyqHJ8JwpOuc+2NKgcVj8ZBdcM8qF2CkxSaRe+TaNM3B
04r5pJadtkXzfw4vJnZH8r0P3O82qHB3i/FDuko8TADuOLr/IIiK5AiPh09QQYWdCRhMGm06y/f+
tU9/ZpUagTTfdpyB//yMOBVDL9Bdt7AWOJXQHC+bO9R7WtFiOYrh5bec1D7dJg6Pi/WMg4NZKXz8
ugrZmPFjEsJwHfVlxVR4ntq6NusbO6BKxNN0nl44oJzjoDaqr9++rtuN8cpmmtL8UvR2XLCF0cDZ
TZ6MWQQck+1tBqpGsXqP0tN2mnmYLS/u2GZz07/ig0bps+V+IVMBzkHvRioQJxe0nvAyflsoVXel
8KC/iN5u9rw6NL1IRAWdOu0yabZ8HIil/inMafeXw+0A5VxiqsQ3vmoJyA5EBTrPvYjYpRQd/98t
OoHQ/lEWKWghAGsUhag1BcVRNk613V4AxD2DV+nQRBO7R3n0dltgTcH2M+7CQebQXa+nsLs5BZmn
0VORrypJ62xBeVE8G5IosHrWx5hgIH95QXfdDcShwxSb7E1uce5SZTby4ScdyKjBxWClRuZzjWZJ
IliSKcwgaHqkyGH+xOu+UfnJbUUPlJuQreh0u9ocZS+vCg4W9FHdgHM8obCky8ixCASYEBg+AUVd
8auEQf4ywG1cOaxkAKWCZV3HrJRzLeitNbQINCaMN9BojSNrDLmV4mJyG3t6RwBrt6bdIentGrKh
+xS+e8u6C97BleE3HcjwHzKBs4G1zSgUIYKIjiLy38j+m77ir8eQEJsgmgCYcVR6sF+gfteLugLH
NysYhGZn9fxjgHe3G3qoO2OOf+MmmNLmGLYygCL2FZLpGP4UD8dm7ny8qK9+a05E63Vg9FQuOuIz
oKqxSFDEze8qpl8U9FgdpMpq/AJVEUh6PKXs0NYGkE3jLrX4jesMmRQ36nPKdBQn5uR6dbRjZ2gD
dRNCkjhdqm/v3qe4q8Aon+bfHK79bvzXxQSl9odzQnCM9ofwFAdNuihyeRye8CghmyCK7jDcWc5o
Nrna4EJCE1eQHN0ePLIa7alzfk0IkjIyqJIruuaIeG9NnLxOLUO9GvcaA1S/j/kKt2aLdWgcWAmf
uP2lukcHfKjZWIPc7Cit24fyyEhnjAYpUyp1eU8UZsrCf6PWxX/CRGJQR48DLIGbl7SsVCWuExmE
RU8C09qK7vb4D3oFGYht+KgRrDdQEduaHw4W1UnLP3H9Kv8joDZ2qcMRzGV2Vi/89IWKbuClOI6u
tJV0fHNIqWh71GnBNckjIHsbXPY0iPp9eTr1glOjjeFa0DFPP7D2FCv+tYF+XVJB11e8J37Uengb
YJMPg/cuYayoLrvZHCG7QO7ntWcTuCy1nEdIOL/0EfxLUcEp/nEwSsdEEXY2PE2lzuC44gLvccep
6K0TeGcdqjCNiTGd4ig/H1mHr8/LgIICIvk9jO/ugwrhXwod6rm+QY3iDBFXTFKTX8KTM05Y14lF
N1dpl2pOdH5DYUTp5Gg94xxTpeDsAgsYUmncdtribiSkKePc23B8UQBAb/zkNHslLT/do+qV2BBY
Fz1Vwp/H/cP5fzNdbY/6VbhFy4gfqOrAG6SS3gzy8c3mfSj2Q+1i0yByepC3Eb7exu1io7sCsWTm
MsEt5Opm+05ievhkgBP2XF7VfCT6mtQo4BuWzqhrvMYjgtHWFSR2H1knX0NoEHuYyY8icXKcV7sZ
8FzJL5A+iMkuHImsAhaGF9w7Z7dV9ZvCwlTHN2AEkMQlY9CG8TM1M47XAWy/ihmm2KXWreWUTsWU
1GiwDMI1w3k2koDrp6URQf5CC9Gs2+THV9YT+9K3gUz79bXv/Qm5aWFqQsBKLL6K+qaJ3TBXtUDL
X7YcGpSPP1nzC6e1aYT7jpiajfyREb++3KJtjzvfyYcmWVWGE3KaoTmYrlVd7O2isKxZfLob7xBD
gFUtsISdQ86bIbz7yyxwLEy/RlirlTIevuzqE6gQOALPef7TLy8InYbYD51cqYHv0uSEHS/4pq3T
4LSUWYwObLUKvltso0/Vx87AXzP5o3F5YP8hf/i9/vDhEKMzPlEfW8cplzCg2+pnpon1zIyBqt7A
1DV3M9Ixiw06Zm4uKN0wsOYXIIJM31Jz814GNHR3gfc65ioo75mMKjfkGxs7ou+HuDSzWbTeyyWr
glJC+0KnwYlYkwv3HQbmbgqDqRPa/oZYgMVvAg1kY/q7r8XENb/iiqyc3P8Rs/Xi9GkEFG9lrvir
DfhJUKjgLJCJfPyGx9WmTA1/+Ajfdy4GYKWXsXrhJFv8QaidB/u+3Pd2i+91XBstRkL47gZNT7ag
YtzvGDt2mKecITKNsF4UWip9072ZuOyqWexI5cirNy7Nzcq3bUK5JtExse1Nt5K+b6/+/oZKamDz
1vAGn4/szQ0HV/NfFbYT+4sDCVUuzFb4kz4JwDGlUocRMMcYhwWm3Yw/HXdDyfbUfH+fbRTw2DaC
rua3QQ35B/6syOabr/l7yuCirwMKOWWdFbtdLG0X1YxzgSk2DsPG/iUwszRXDzjogXRuC6fn3LaL
O/X/T76W+91aP+9j9Bex6wbJDFvHXuybCrJzZOhRBXlhuOhQvptM/ZjTpUx/DZO+gcoRQGTq3o3A
9J9rIiTG/mAdLPZOaxYvXB4pC1HCOPNNfurmh0MxYPCPZ2sGCxnvglh9q++rIEwfptumxDxf3g2F
qvV8TMvtnpjBKp9pE9sMqq6xWXUZMX75dO+cs5PBBkIPbfeXf/W9KU278if5ng7zCsMZeVkrwAZ5
5kzdRMTX6ihwrW0fN5YZsWjzUpkOgaZ2oitcF+UVCbm+srrMFzpG7whGfmG0jk9zkGkiGLW3RWo/
osYvT0j1mwmeoMxP2T0GfE/aL0YlBmfOGqA4wnP0LoLhus2tCeadfBB5Uf8/xCLlw2Ch+sCYIm1P
tTNh0NpSc83ZaLFabbI5tLpUknbJhItzeXoJz0tCgdZdF5dB2dmc+PhiPgpht3GOWNhicx+jJojc
r61uAUMNm5brf4ia97ZU1ZXDMGKkqkmWlfSolI34a8vNyDYbX82FoQYms6/ZoCU1H0Pj3zp64nA7
ia9GV9Aj+siGPe4+Hn2LcKQfDE8RSG4ThxuAvojeyZHSVYuDPczVc/rU8pRYxkNyjPmbmfKSvR0I
R1WkHR98dM9SFmbFvBfPVBg5+I/6ykCf48elL3zy2zAMj8OP9L+ub17aDj3mws1la8yxWzyNvfsI
9pxcqonkf99gwdZ6dg00E5gxoHI7v7UweODGIhg1NBCJ41m7ZWkdV4PmNyBXFe426DzCEHH7TXbO
cTAHBWZurIhi2C/DRuK67we8dvjxPuTHHZ/eG86YZMBGYJ0oZsFmxYa6z4brPkghSweHz9GET9ms
Ie2NJtDzZyrwnZ/hiyCRXKrMF+QwEzLwSVUYAxIK/sTkPXUhWPqCvxI4zWMYST6j+sWsmR1JM1XM
0ZBeigZf9WtMNSFewRiFjZVMIsIFqwUpOjNhyh6fBAavVDE/hD7z6LroIUEQxz/JDpJu/JrE9Ip8
5CbRLJSLVWvcUN0PrRE4GLwvghON+yS7mnf+v+zOjvbOsYnCIGNorRczWwtXZCJGAzSOPKvBLILn
dqv+hg8RqVIYiBcUHzMiOc6Ie7+KmT2Y3YmMBj37652G/h92kF1aQKZczg+02m7XSkHXhuJCAMHh
imEYwy4qqn+yqwGxyGBaCeRVFw1MTvYiv/r0sKgdUnyIC/kSPwJKGZ+MJt1ijsdp6a56MOZtk8/+
uKmxB9FVJm3hf2DCXS3/C18iRQHNMv5xKgbvYI9UZY2vqzpRP8kEhebw4t+WA8yY+5DMV2T+sB4H
DGCeMDuEzTHOfYVcgdqFM6//wtS1SB8SGi+2sX6Lsb2A3qEI6rkwBy1e7Pd1+MjMH/j4KN92EjLF
6rYE+tvqsh0ngNtRo3HSZQvqX1bWP6CxUTI1npqK1+yNIRH+2B9dpnAaPN60G7KtK2BdY4R8umsk
m3vi/QCPmrh1N/YLueAVqUSVxku3GY0ffG+6dwAxxh9jJvAj6WbrRwhOBMaw/y1BijYVf8ACd5OO
cF9ukBNQkdr7wnAz6xpDDuiJndk6EV1hfGrxAquRN7QiVqOLE7rYltGfU6VTlHNDfpzMqrkqwhad
OWpxDy4R0EDb6O87XLzl/MvV82Pa3k5xyUVcNbq60FneZ/9ptGMb+s9I5kpbla8IDDZ6wDNGPzoe
fwHr6g1Vb9yblmsKhQBqNOJ78ETGI1HuiNV1LNTQsc9Hll4dVTVgvAsEL54MkGBK2SWSDx0zsukM
lqziz3ZnEUxg3ZyVBkKJQVwCYn5lv5GrTcMoT2vN2OBYBhYeSM513nHJeUG6nCX2qtMXIybPimqg
6MOMQq9Pg0Fg68x4cFga7qWwH6j5sHlF8VU0hGj8SgvxFd76/Z/UuBvkp8AQ1NBp5NpGhqchQg+i
0uQ3cPMoIDlY3PvjB9V+op5jHO8hpbkEA5DSERQfjo/9D2Dm/DyoQ/hnUn7pDH9CF27CILj9xS6V
hH7mjrr8zC9DVWsz0KTJdY7JyHXqwk2jPqXQJyil4G+AHWQ7N2efkwfiyp4/VOPZuP2ml3CuGHoX
0euL9ZRUuFNihTgB5rKD2E4FCWv0j/X8+lAwUOrymBtCPejyuRLoD8CrTCz5oPatvZNisp260ZLZ
2vUSXuHZP25YNyYKm6vRMMgO6N37a10bevzuBB8soWvYYS3bNvQrDcNJGxBmE15BxOxvjUnqGhII
WWZf0wNS2fXoEpQSvjNe9qJT6TI5IBxRVK6OVYf4Hpe7v8IDyUYuzYwMbxpjkpM7o0ugqhLHZI14
UHrv0yXBMzh6vJxvYsKG0cYnNFrJFAu9xMVuogYTDPn83Pfx4uNLsOxAV5JXug6iCXlrK8bJBLMr
iwTkIfQ5arQCk4ABn069xBYKa5HE5/i9gEUS4s5LFweww6sH8C+Qr/Xj5M4r5ieC3hAtideK5/1O
KuOdDntQA12fSx3W1LgH46KSwx/kH4Qi5K5T+9x1D1ZCG88njJGURQQoo5FEoER067RxnE/mNkWz
bE4vx5HXb8mUSHDom7hOdVSwpwLQXo8Nskn1LTRkTFoU3+q+xGgDKkoxrSiHY8xN0IcA2JdLJqiI
5M684x/IXHYGhWLOwvB7WZEwT78Cbgb1B48EJz96H6svPnBV4SuRdXaHafFlCiSXLYtYGR4rf8ww
QlFYoUB573wxzBxcTEkgP+mZzbJINnVn30YbAgbLkcQ6aWyPNpNZET2Wo49bxonwnjaXtm6pUQKk
qu7FZXiQ2rXQWkLbDIL7gY78cySPetPyK4D0Ag9Ag9e4fKNwh8p2PoGGUO0ckAuAwT9fHsOMx8iF
XdVydLKRXmaKCB5qVy0TmBUon277Bzga4RmiRIflNUApF/Orm2F1iNtdMAyw4p0ME7bORTYvteAH
ASB+dE7VxhmqgKZ8ERfsJahIH7MNY934/hH/l4vqdAGPxSAsYp+qoDRVMLmrfkk9sTH3C3X6CixP
UuAtK+wdILNWs74Mun0AQ+tZOuDw9ZoiVDDBcOJ2b9z9WAqdqDF/BkVQ7xUW/bp9gyBC8wRN2STk
UFXbTBihZKGKM+fF5O9PVaEwT1YR96OtwpE3KGf5ubQI9mzca4moZDveWmhTIBrLwexGHBJe+W1B
fvBY8F94RB8gGxSzlOwxquMffnsrZrWIm5X9CYRuKkyA+nC5xG7FmpI/Ach6+Evxg3+uGJIyQ13A
WnxN5yX0STGcvVYFRvXc5kpBU1pIOds29FMl8uWOvxtptIMKMjjC4nlRe34v1DcZQWxoRvGrwogH
T0XrIe7zfy0sFar6PmiIzzFPD+JvB0JiOe5Zbo2UlIkinuXQaW9u/FgwHsCohtlALr+1DcZVi3Sx
i1rjystiTkLnNGhgJ0KU4xGHfU7GbkTIxNtCw8ynP0JIx8JAaHQh69nvReXQ4hs4Fvouvg9pdqxz
p3gHV420O2CMa9gtjLZGwNXuw7i7dQKuSwyt2vQwGrmwk3rbwhtcQmx9s2np3b4uqtbVpbB+DaAN
r+Pet98tp87YtGAU0PkH3DSjcdin23duE+5uCNVnnv61LXRsJbAKJ7YJXCmbsmCRx+rV/P47fBI0
GbqvG/ywkueexJ3CP1+geVu74ATwMjRPFacxlE42xAl4ZMEgQWOZczMWMxqj0V+BDwcqRvGGqNDz
d5ULqMH4XjTc4ZUBgRSX0jtvdqm1iWEyV+bVH34tVAMfxE7AAL3pKl9SkJU+hdcGAVMwsPZ5M65K
aKhjdJTXj4fQmYDbLL6Z30l5IYCr0yXx1H3gNX0KuV2eJoQ2o+IR4HJO6/tQN8FQ0tGwCZG7nDML
+h957ShldZtycNUhlIXU18KoIDWL3dxupvaqMjamxMPaaY0BjRgY5tlyZLT68NNDRMj67A6aLB8X
o6LptDVGerVovv776z4/8LFhsxj1KqFha8T3j7wdkTM9oA0AyhKQqn+IrkSLW57fXeo3sQcd6Hxl
+jUp3c7kBCXQlZH7AQncXHWO9A6gTrgbs7hpTF9CWwwYuV24ws+sHKnVbvK0TymyJVpolmFnoyOQ
uKM++fl56iQji1wulYsUl6wSqotE3j5+6sHAA6Q1BgM7G8F+0XuwzeQASChjvPXPpkRJK4rfOFk+
3nYTcuAt0TvTwnGd/fCtIJoFusMN6EORnxXGrCnHEkWS5GrTuWj4LDixuZi1jq+nYvSdVci5hy/+
FWoFxxxhYEN+6IjJ9s+CvAC6DlxMPjGThRCP+4GJG0QLwG8wUYzTHheNzU2+ZPw9fXG1tFzmOtzL
jH9GzPanvDAGvyioIUwN7bd/L5k2q8B6CgXFX5CYTQ/hXC64hqc9e2AjLWAQG1Uw6+UpP346PveI
kQTdxtxtmez/LVViUYJTfj9Gx0who6qV5XfDBufxZDj0Q3oLcxmfE6pVGfKowed5bcq3OFdlwBaD
I1LJxAHwnom9Dv6DWzSoKVSMhqG22J2L6GdUH2P6ZpjI+AQgnggjKt7/5ugYdZ3//Qyuekz7FuWU
jbZAdMROlJnhKYEHxUhxCQsgAgPBDK69us2WcBxKxdx7cMN/UftHsAODgVFt2hBO30EyOd7Xz/XP
Rc04D8r5vsqM+wYNyTSGER0CIvPazP6YkeoLC81aDkzqhK9fes93cMMGmGNldI9wRvntztRLzfGW
/KWkcb0vQUL+X4L4kL3AXWakuxGxTsDbSmFQcUuNxjwrXJkoIWr5u3EJ4tMq9BneD4BLJtTm1H1m
XGuJVQ5DwpsqpVnoQmTiyJ62nfffA9+FYtoGROdJIDLBTpgC6riDuEdEpqFR17etvjviJAK3WdRD
4hF32Ls/ovIjcJ134QIPVxwWLRFfWP+Qzhejn+wvFpjjQC4zdmrzvbiUFLYG45A5OZ9HizXb8i/K
/hOlxFu6t4EIEM/yUWAK8lTQigIEn5hFnVpt6IRmi8XNh0pRCCWBuquR0MPwhVJGn5J6ET/beNny
NTadqoBiEAXmMkS6ubCSoRRxdo3RKkPB3QDMNN69TYlugtuEZBvCobYy7Doru423gmZA5lYbD5K2
CmWB0oE92hfnLTwKmDcu++xRXF/3QN7czDCkL/LuLSE5aWskDAwx7kqYS9iHwLiOMHRoJABHTwN7
xxtGQfCgEXRQ5h2J7BP//A4Z1ZolYzzUVyxbCmX48tcF95mO2zUoFmrLN9IoTu5eNkVwwg05zWVR
n0N9U1NE/ztRhPXOxZy9kFDMbmEhU6Zme1BT2zPC2HkrKAhuBVgBwPS+GidytOT65umwnn4iHAba
x6QlqjKLn1xwGqSmigQavr2utkC+81NU1IyPA3vQzi1INCYczE1NmElf/tNZktcRsGqACGjVn2jJ
gSqlnwH+MkR5KfgtiSntLpzje587C8ytEi/YVleLihqs+L6IxMpuhQBzm+sbbOHurzrRzlpBNl0q
RS47UdJQ82IU2Rzz3DVROjoeAKSfqfO2vdJkNtuAtnNj/PsncBd07iPjtsDFdegterSzqAzpj22F
KmUGnmTUo6C0IL9++22rrKBWOFzLIBWfq+HCADF3R0xgh4UIuioh8jqNJdC5QlB6x9H+73WAmpfG
EXqRO1+2g0d8IXZ0jirlcQaoETmiefFcl0Z6B9CFxvltTL++WZc9guLGLEqu7y+IzKYjF5SsOM3y
PoF7ufRLRRZ+mbwupT2mPvP9diX8jOf5lHvmFkE5BgAFpmUCBQSr6UwSaN3JGB9FeqSrGWNUwDId
fiA5Y1sPFKbLZGy2Jv2wNamh9zH8g9wAcrhXnyD/19RCCDFk9qTwWeUlGPKngH6Sw6YwmVNv89mW
6aaHNEKJpRysU/ianSXMvQnJx3ddx7m1xHMaM7qisnmOdUpKEGMBBLVC53jBV+klELPOlCcQtwqY
H6jmdn6JKbUDPTiWm1l+vqKM5sFBsGi1J2VlDxPzdR4kRn4mXgoEnPTIHpofMejLLj0GNgJgSF9E
YCuwqvMDAw1B6hFlMLc4PrHMtfrUK0hVEd0kzFgG0wKOmihq7wWR+waMGjA1eC0VMLb6MO9AZzNC
UwTMocY3UJAVd2fzYM7E0MJMzz31kFQ85Epl1dw3jAxmT7pnw+eDMj/B/vI1zNdtHKg0LX7QKl3S
JSGRmgt7AM9OV+DMpvZBmODQgigw89g3BlONJKXeRsvOZwme4QVQp7nMXtaGJF7GQW0jdeA3qRVb
v+16/T7nZ3PDZ39l1kxhnsiMLdYH8QAZLsfm5nvWd7PKALUxWw1fgE5KjRQQuMeDA9YnxJ66TUwY
D3j9jV45sQf/sDXgFV90trbZ10GpXrkZwLFgrC9+e76clwKJHrEk89VnLs73Ygx3JrEvZIFCmyVk
aQguxCNe9V2TScfg8D+WzqxZUSwIwr/ICBcUfWVfBREVeTHcQdw31F8/X92emJjp6e6rIpxTpyor
M6tPIbbwWdyCu+PKEG8LpnxgzbiIt1tVF98c4yGtgYyuATej3tzpPNvo82iK0Jz5TasuL4VjHlxw
VgCQHrEhv9r1wn8g/JCWdqe3wqaaiedYUK3xn9teTT5/4M3p3MU89TS5m/ZcyWTJt8we5FGySk6l
vbHbqIZSWLuBC1xLgCVubEbOD0zXwMafc0ofLtZ0EogJ1KSNmGYrjLaJMJl6ezFwn5BiP7WRFPGi
CClxOPOLYKQkALJPvbthzCvXqJ/mY31MtbEfc8TBBHpPYDc1DAFCUGp3HDClirGZZE5N7PX918nO
oMLgbC6N3T8tV/jElxLnCIuyJWpCkRHp1DlAVKNNgVwiMmAprx3V+DNFGTnMXwIF2+188IcrMqKB
s3khrta+YBEDiLuaDzXwa/c5xQoAD2ELqZifGdgn6OA0Lfe8SH5d6Gn70iI758RQIZqEHwWAzRkj
akRaCk7ojMYfaB2X5WO1p6ykAiLfRzX1dW5XD6pCOX6juK7Mb5V23/PLwCouyUNA2XrUqlD72Axu
/pbWlzJRZl7yqz/eNZg9zPztE4eoMaAoP47UR96guXLfype8DazmN2jOSqQ/fuE1DnEPdw30H9ZV
RuwwcaCMzl8b1sCeaKUqY541xDQMznqxkD9+bf/59Z6Vfw/7XcbzoE5yhLx3LbyyvYJ0cLffxyHJ
yeUFVlnNKfrwjyISSHZ0HA45IH61ySoEN4rqDRR4CSXElzaBmgYnhB8NWtd4UPI/7asxoW65GF/G
XjXAsJknjkqHnwxau+WwdoEz5jg/zEp0zyRl+sWYjCmbbyuUaXwbJmFRohrX8Mk2hDH8tIomA5hB
pWA8wX+1aqO3ni0IkhwHaBKvYkXRvQriHu+ZasSZJMcEp6KUKLzXbkxBZU8OzrJdkvSRco+g758h
Ji5Qle5EDUZiGNTW+xfKF0b1sojqWwiiC6ys3EH8F0/9kb05v4MnbEzCFLR1PvUH2tBL7gwaebjl
z+p4SDvg/ViMFKe9PDdphRE7pYGQx2uZMh/Tb8eCTejulxDgf5HGa5JdrQZxIPjwjk33bQaPgRbM
r3Ic4lw5JTKahd9k9EIC/y5jOhS88ytjt0hSJO6/9fVjERJn7xxu34A0hfOHTvJ16FGLegRmnYPt
bG8uKzyy0KzpgvSGX/+FUMrYtRqa6lbSDGTq8piOMf399fp5Zc6eyvLSfoxA3kqHCPXL8CPQMyRH
TocZp0VgkvYQnkijeGbRTqEsPK0fA3ArRcgE9N8OQ2nxfqPtZ0+nyHxCnK1S1jly6azHcSPnilmn
1wSFt9U7ch4sT7FiVX2Hvxkuh32fCpakzBirLv5FKuZRnHq0V5lbfoExQKzUlz2HdhuHeidMkmOF
6R78Kc2Og7eJgHsIU2Lhn4nOH3sILL6IBvlsSLd8cuQGTdr00+/J4q0tpZej6nGiXuh7nVec3goS
FNbZKR3SiMSxijEKoFiSuZObORQ8hDuyU2jAj5Tek8OSE7oEUZP0bTe4WK8220bl6NPQkgwOwoD4
3CyFTuvT7BbhuTFsW22S8mf2nu43JwRA9EpeNBxUY/jrkcPGOJ8q2qQ7ATHhNKKf+dI7u4b3tnuY
/p6NVel/oMhcT7pVM2bzDcG/pbn7ke12oQPcmBnYbWtFw5zD/9CVbgJB+GRc4esEJ4bpma8BydeF
7vItPg8LLEtbDOg2Hueo+cENgtc00/PAWC/ShFNMi/a0gyDZ4mz5gQn/wW6nDxvvCEvKbiVyu7Xh
M4SB4y9l4wePbPaklT8weSRaNTmIlQaKBkxV3TrG+4U0qhjp4wO6LVIJEmpaHZRY46qvjeHHDDl8
29n8jYk6Onfr8YvfUPljmYW4cM/fAOught56WT9Vo7dTkAtp1QeOrwafi8sNn5DkyKvlbRETzZFc
7bGRowVV3x32L/1AbgWEl7/ODe4bOv1HCShaF95jyz6BjZ/0CQUfVIVZSbjRCf+7igGKwpF6+M2b
PT5Q/96PJh7cEm2I3nOisYPphD3u6kS3HqfpkA7PXtc5nUl1GrY+ecI2h988iMcni+QloDaU5vMj
LcXm4O4xJ+05udoV6rqnvnyzDiAnRWdWqzbXSuKuOZ+cbgYWd3j7LdHlyXosI4arrzgWKVDR5BHi
ZvsgZpKnru8eM6bLnTFFBtj5Vno9/rrefmNK4RDtyKM6+nDM3HvJEEbe054U9KAWJ80BWBIl7XBy
hgQME8kZztsdfQ4Y/aQVRrgasTRKPYC8zDUIqM7t6P9oA3JGzMXTUMmGnge1ScjfmAhS63MzOXn0
3XEy+h3MV8uk5J+AqlLI9+x3T3+CWx1VOVEEo6Jh7e704W8nLADIT59cjI6p0jkynF2bRAJqEV/Z
895Tc6I7Dx+UjVrfoRT7o895hcOXrSzeraiYl/hjJi6VQ7zjCT2i8ZjLoLGANwa36Jh/uoymP37c
kl/4QthYtAsL37AZlvEldHR+3nYopTzsckj1yYfBHIDfkaUYIrBgOoHDlEa6dBxxBI5SUzQmsg6X
5EYliInHZY2Pod86B288ibEHoR2GHeCu6UDwviYfm6negA3cksvqhtmCLlz2+xbc5ALv/kk1zyNq
46qpQRJUiDTAeyPpZzR8Pj7LTksYMHRp+C1gDAkQD6Ve4yaBiuHDDOUK5B4ilHZHryPe6HcwXcEq
HuiKBB36bXgVgDkiYJRjmI4PtBAvbKg1L68ekUGB8KKyEOE0a7988STptAuMyCmgKQRjsLwbZ+7V
Ay5xdpw5vqOP/4VNZ09dvwGb1luuH2aHOO/jtpNgGTqkkzOuNHh2Al3wFpDqu5rXDJ6kB2N95zeQ
0lttoIoYOnD+NJqedMsU5KhCrnN6cie4KQ9nqpIj3r78acuFwZV7QPYDxqcXtkHm17LORE62Nw6C
2tt9JceY+mdvh4yX+IarvCcisNW5o+VhtZQZgYp9Fz54F0197xT3Lubr7vcb2ePsfIArbnbdmhSD
6aGRlN8Adwuhqu6OetnnmyyeQ+XsSrPAGcErHNOuHcyB2RVodfp+kO5G4x2oFkzO12x8vnBGN87J
jiAS72gFKa9hFcEnXSiuDNCawA0svMLs9cLL079X9hVqxuoOm6zLkqUb6Fd0ovvWWFk1AW8nhNEP
WqAFIeRLBq8rqwYDFAtcRnbjX6gv1e+/FgfFwdJ82099/9RFOH9NCFs7TioQLWZLKdoYuQvYPHQg
czD1eC/wg0FwEusPiIpUWqQoMP4ZoEVY3E0hyd+cv3yYBLfpS1uKmu9mlnABb+6+1q7QI5ySFJNY
dqJKU25MowbYgzI0P8V/NQxlrEdhh6ODFKgP/oVZQ0WC9j/0UCcwBzugP21hHkFk/RocXBzx1dob
PklNwPGaSBWs88SZeFQz4vc15AT3xgVhF+MAisYhfDzQeYIVKXUP2KQH7Ad2cwZWe8CMgOOPWSvR
vjQGsfA4jRxZfQht1hm9mtroMhvtuJILyAA7YePsziMerANtHcZ+/sVGBdtyLZtOR7CsiHRECAit
CJpC36euIgAS5m0aDSPsAAXlftajEfPdJFG4OchQRcAEcOOIgYV4BcF8wIqqMND65ca0T3VCLAB0
5SKxwJIuLMYh2l76sx/m0jAs54mkByvPEG8yQyYeMATLPQe/PSM9HDS9ZpMNw+AG5DRMr9Kw8r0a
A+ZZFzpjx/AtGmEHcdSJvkHfPHT1KeY+zwPV1IUXQ8xXPAzmOWfd5EqVRH/PZa4C842661DEdO7P
2S4g/TNonabdim/u98M3dklFfl+/rYuMxtIfoLkpojYkiuQUsHr98E2CSuO8NxLonNvOl895O6o3
D5okyrTC5cMJSZD7rRw7JjoLrfRuTN9zGiJIp1AQqfTNuRFoUiQyVEMjuwFSGordWb8HNKCfdI+T
gWNk1ZCRLinGdsDgDh7VzzH2xe4pTGCZR239HKMPFQEFIgdakgCOA60ahj6TKPmxyGVO9UHDuvyE
EbDbn2+/tbZNLthFoTvB3IlJMlk96nIxVdMGfOzGooK5G4dSmyK3YqltYNJMQIwBnsbO0R71hhsl
hL5PIXzRsBL3R07TKXJatSvVVV0acoV9MXuYgR2NTkQjhM965JbhV9K3gHGRrwrKdN1y39gz/41k
ueAOCSNOm6rc3rBppukAvFV7hMXYTaFThhnF+99IlOcce2fFxk89/6T4aVKJC9B7cqJkrxV/rgIy
WAhOJb52mNm44H+2ZSF2YGAbT2GFz/mZEWNoFuCu1S5Auc8A4NkHf0vk6t7eS0giXauhVf4R/26c
FUlXZVDo/Sl3sRyhPIdXpg7jYrfGjoYU+aq5jJG2rCLGfiQ6WEnywLsU6LPF/jw4NyPeQmVL3ePa
FVl0kjDyu5O4hZW6tZ2FYjGKqxx0ZOQhMK5kYjBTdNTVF3HxY3JEq/uM6oSHntDda6nWseNCtXNv
4cNkUe/hYexRIVs009Z+fhaf8RxCRparzormEcg2Klk3h3gh2tTmKAyZNrDnS6XWx42wNIOlaCIu
ScW+DYVOnoucEaDipiFCo6fGzsYPnlIlzcskCtNzizvu9mNuC9S62YxK0N5y+1cD6w1pGWqodWbQ
HQ6CtMxMxTac8Scc7yQVsP6cm8J3qeVVwlPlA1SAA0al0qeGGA8B3sRdRKIqTA2ZcaNeZENZ1faI
X9GH8cyIFNBQN1Cb1kwMgt35o+H2iA4fhFnfD6+uOQfzO08ayORy8HA7u5ibDsQGjt3ZmVJSaPDU
VFRZwkJq1GTSkDil+FTo1pBeTUb4bmpqizylNgdg+NXZwDf8HuA7Ivdwv8wsK01wCf3T5NY2uxMO
pag9RAz+4J+/EcHkOEInObpkDeBRtMGMckViBBRzFbFfi/bzAaSK3MonmcDjxK6MMTJSHy0Wg2te
+gY0i0kZsISY0YoCFNVrCyd1I6xmGSH8RQOuu37tQutlW0amBox4xUoAskoma+P4cOnOLHl4LSdC
5FubdBM0mUAF2/iiJ9v7Qnfd8I1iNsUh4XvQks5Pi1lak+Ttbz+qdWg7ayVmzbpMb8VdChcXMLav
lsm4YUhA7FUald/hLYem2TVcBeGgGdKOgbPBedEjZWwEBo+SNcpHckO/9ITgVE3IP3ZUJ8jO5phy
I+WYXjgUfMTwEi2N35q4ke+dH1umfdEj3Ic3q5P3P6tifsKckYtyf66FYcjVqbHQdJOfiJ/BMc/g
kri0KBisKtQhZLcB9XVtUCKcXHypti4cvfrfCIofY2YwfeoZ8ewUlAgC7OSjIWOOPgWw3pv0S7qc
UYt7dC/EUGUxYgHA2yhMbkUoV4n0KC2FdPql/OHNqPD2/EPTp63njdUqzztZG9H7MzgD6NXD9Ggx
DKcy8RfSLiR8G/pI9NgwBWxsFHl8J3jukgMONAvT0Yud2g+CtstvVlauYNYHq3Wgr+7z1ceo4RSb
z7QbcACxb6e31d8Ry+lxIMEk2i6Qw5NqZwd2717LazNj3/mgamU2oTsQ4rxs8WkNDHI0gr40oGWe
murkfLfrCwmi7ORrypmEPSd/020bDAnApwFYhr4M/6HWZtVvq6vF9rT7TMeTcHAwiMvwnBLVQvDX
Sun542Xw1zp+yWQonpC9DuBd0v7yhigXaIvQNHswoUFXZKbK1R1kKPbl9Gv5Kef1Na4cKz2PV43Z
eXywaiAEPjqNTqH71OyXEaje3GzkQey6HBoo3Ia00CdXkS8xjr0aRQC0+RHTCzJsbiYWB0abk+hg
JjXoiK4YsN5JxMQOJHU5XniK3kdjFlOhM+tnMUL2ORh+yZr1XimzxfK+nctmwmmfrZ+uBtxvZXR2
w57OGJhKJ+8kFhF91BipFf/HM+UFjAEp5ftzxuE5AvjMEDr959zsltZY4Z85X/Esu7h04ZNCjwqh
Cl8BVzYG9+DWAz4s6qU3EnWsg2gyeg+tg0TPhnS4n2aZlZ8cFlc1uk3wE03/dFT5t2thxTc+BiFz
N/ru3x4jA9aeMQ+Ow6DMOV+ILHnfwy8d9WRuqQ8ec1OgbTHFYFbv09rojvd70F82SSdJYeiEbtjr
WYhhU06ASG/hRWfrQCvsMS8K0ZjUZdFxbRWlufBqNcMACoVax4j6CGKrYZaJ3tJ18ZVIsYKA8rBP
pqJR27WbFOJo1bSpj9gJ8wvYDxxeRKAzLhKAgzQ+uT6KIwkXctSRJ9GQNqIBeHREfPvM3Fi0Ara7
cnvbVZmfJgzm1DrBHxlxJbkaq+oDFdXCGoCZ1Qt9dwXG3tWrzW++O9pg93qXnpMB2w0ylVAiIX1M
EUZz67ulVrzxGtk775jVRFv5q0/vFqJl8Dfhwv6p4bhNo9HLm2Zhh6fDVApSpVVjPprKGRX27RAz
prapsJfbMlgiZw7Gn9vYB1vLJjUscDzNcBo4wzwDMJH4CTkFfqSBF5nFVLrLXWuNQcOhV1Nf75Th
poGrJ+986zG6j0J19AydGuqhcWEa0Gowb1OaO34t30HatVBYVfquf2y7v3OGCFDArrQY5NuprLp0
O3smX1JMdw0k/s2ecV0LZTVjBNUvgwyD9yFv1RHXlLAE8T6ZsDy6Wl/lC2ZlctJG+/FoekJsjccw
S5BGGiEgZXlZONn+fCvFeJEXY+vDHBd8/Xl5BkGUkwZwwGnFEGS+qv60yInx8HrJLNWvXhzzF20o
bBgoIYyw3uXnlN9MkXiioC618j7tNpiy1MBjNvl73orJCqLGpOdNWKJFvJ9cavyHE3OGPTz4r31C
eIPqGgcDLbhhSaPQpbdNXDiWW4EFZepP4j6yrrklpcSN4+ekzDAJb8wKYih2UzGSR09nvFb4Wqov
kSsTMNOsIOKRVkbEBpwk2l4og3VQ8JJMpq0zG45n8KKCcdqOg9wfRX1eOcgvOXLFk+iJf7ItmiKO
NF6FfYyFf83wg8ctywV+QddCJQ2x8MxG3TtWTa6dohK+6YwYkfwrG+CFxK+k3lwRuSAWgrLTf7Nz
1OL/AH4m8nscYNjSjJ5ayAQqINTz3mhBYzzlvxXrQbuFaY8mumysCxeElERaBJRsf9N2SEX+BkLg
1ognzIVsomG67orRjWQD3x0TV6BCzhlxQxilrSmFw2VYf9jALQiR2ieggGGmXIPeuYVgS9yLJric
Lin1SRsBiESJdrzou80LRVGOB0pEpdk3XJmXlzVYGm2jv8O5UyNKhmHzS8pqleDAWmGh5X1omJIc
EE1o+zsncvSXxt3fDC6zxQ7wluTEHVAIosseT1fm1DYYTeRRhD6wlOoweSwhIOMwk2Lilq6a5t/0
DFKVii20T7AnkXMzoypkifO+xHWhrFD6dCzGgn0nFDBMVp+yecVoKUQoT4rO5SzI3f2D22Yc9QXB
9TArmOGDXJ+sDmH7VNG74AosqkIjL8ctWWTmoFGA6X/PbELasXpytv5IFXgFeco5+3KcsAMZZEA/
3mZEKHcrrUZM0ZuX2ncbURY9dti3k1xAsLnpCacnjylPES608JepzTCi5kpDubissya6XtlcoTLi
IeXsMF+E1uyz/rbxRCYMJZ4B3jm2RNC4H64MBYkqZ5XeJoyyEsdFnrOU9cQDmZeuSovzHtyW/0xh
+FBSJ4glVEhaRPmU358mcz24S20z/V50TK6xJrpxbFhlIjSgy5RsmiRUUsokbBnigoxAJVkE24KQ
4r5bHJiPiYu1XII3ztH8frSn7B62RUpMEE+xdG+2ySH38InFpoqChjOcAiMVpxUZsEnen1PMkVxu
7Rmu7b0xKk4SY4bFajWFNzN3m2y1PRX5wCwZnASGQAZQeel+5Grd8GFs2bVUp09B+2lBaMp8QcGU
IumSRbk9rvAy5bGUgE4a9dj2ueLVnzH9TDh+2EH4zcmi8ksZF1DUJP24sFLi22I1Axv9OwJhYOwh
SZVALjArSrQkknvinXS0FtPVh/jAVkuz7GP5A/LxXtsp8dhjFKqYhtKqxNsgM9SAuoKbqsEkWeFR
Vpp79FZ4/RFyCEMKY7uFqyc3PvzTMMQPDxAZ6xvZgJiTSCsjTe8MNPoZUokfeZWkKj+LAC497a9+
ZpfgW5GHGQuDi5IOeWNv3A7uAiLXqdBhq8sGqoZfc1X50e9qgNJgaaUhRIYzxYbHryAL+zoMr2JC
MOgDJ2MtAoyOl3P8p2FvEOfGKopx8/o04SgyrpLTSfUeDJ0gvsl0hF7NDXo7z5lUEQn+DgwqRZq2
flk0Zj34FKC/DcZAwr+hGRl0RggxGU9DnAE6sC+6jCTkS8ciz+li+A/3PUD8VjZE69sTD3y6ovCP
jEbSpYkIwICg0tDt17rLOfKBT8NGJqPj3vIm21Jv5cV50yu02d38JLFoyGCGQ8yRlnZD4arMAcmE
t6yyoUnh8vYQay7V6fK9HB5NHabCDpxzR8YxDSBSiCMEAiTvlEtxn/wS+89rLLEDmivv5TJ47elm
I9rK18Gwl815AauQJe0mMxMVZLB8BcOPfTtbSw/u0dBsPYjC+7g2Fg3rzixr1dxPtr0945VA8rR7
n1NGynCe+bqnfxo6/pEHY48TiXaexYm4XDJosWBH/hHr57G4/POXSTlJtnt7PWNTIdaBtxwM6dWa
tl0Y7nncwiDjFNJyRlE663ZhrJjxR9WQW+HdvqZFi43va713bVcGlMWt4ZrSlY8inT/pNN1uGdbw
CBFTK/qwEq6bVZ3z/MFXylFRaEyUiAXROY32msLRgwj8NWKfY4CW9A2mXfCmhK2IKOa6i7ihg93M
9xoSRTupQthO8fHs/B1+l8q49DhnV+GezPOYhiShMvHjxTHDeFn2/BaYKcFEwcGYVo7F7HHXmBXH
eArlqce2y9xxffUYioMaNaxtLofQbmAwLZeTktw39uj04qI8TIqZbdL+0wGVdVZcwmUXY4L/K0c7
3Cr5bqv2JGXKKh980F3U/K6VfGMSiDSt/BbI0XvlrhSylptNV7KeD8zkJ/cZ++XTBAvHILnoWmMZ
M+Qw7oQyye5oEUHNrg0Crpc1ktA4ZiRCRc70dr5zN5EWaYxUkAZ8kqYrmWAcrr7AuFJWSBJrJsVD
xy8VdyhD7dGjHQy4lxJuJQl/AM2VdnWwnywTNJnM7BAJXNDBByJDO4lAsYWGpyvTDOQ1aelQVVCJ
h9EqPUR28rBieAqUfdIq11g6SXRh4SfcFdYccFvFHocS3HRnD1AkcA6ea0OLMsZCkRhl4ckk7BK+
ti7nups0pkB1IpN8BLPATTDGI0XjyXX4EX0Lf6m22n37w6QnuAZ1S4OM4mxphhikG/p+SL5xtlDe
k2uEHKYWcOSIYjaU/g1g2bZrrtH51RTK+Esr8w9XSAq54gjBHQXpbRB0vYCDcE/SP7yEj60YDi9c
8qwSByktZqhW38ujl/3jft1nLPMDesG4OMweBlQSlj7S27RyXsuWUdsXpkYiRScKEAZiuwpgRDM/
bXiFqcPGptT+zZJE0TQWFRZhmKSS7AZHZq1gDiU8mkdk8iezo2/DzpR2TQ9qD8SBBgT/4VFEuzeD
lf1cEVA1JRXs5H+GZEB2WE3E7LVYnR1aJLo4F0CDaSvIEnESRe5Cb/bXHrUtk36oIBCwhfGdjfo6
nRh6royrPhnBfEC8R697HZbpdXoKIEM8UUT2Jr2F1fhQDZXRe+HXJXCJvW21zAW8t7q8Gn232wJA
dkFhMDi8FhQZZXd4+4zQH8HFbCI5JVTZMANg+oevLdPt323zbA0gfH1Hb46Wd7Q/MmUL39UJ+Vd0
oNnNkqFCObv0ApgLBjo36pEd8aDRplHQBiz6n35bwBb+Pqx8dRBiLM+9RYKEYfqeD1JXD6z8WsEP
76Np34uk0OrgeaJSvHldreJAWzjdu3dtSAOjr//i/a6cAgQ2KLuYlvn1jh29/2Uqu9Mf4CqH1jFi
UMt62g45JWlMQCFBMCJnK8o+qLPMY2XskjuCWYQKMFoke3zHKajRBF5rD1WQam6anL+fhkWrRfwM
cxQLdANwuA2OBxP7LznwP5QRb4AvxDXMJLAw7WmQiOSlpH1hOO33wPjhfWNzJAkgjke3JfsB333c
dBYyMplybCXotTqj3F5FeXNHDZS2WMbUsPRi+lTRbSb5uuQ8pOx5zogp8tdKNRi89oW32tfJpfE7
Z2JxdhVYeIEMq+X2zA62B7qPL3XHhff3+Bl8O7SS2Huxv9ktgIPJkWmugPOUKqQDPf01Wh3GyGB/
7D52FzzzKGL/YrBvFz1HDX5IbQ6MRwct4yKsW89qYBzeDdIzqILVmCmYUkW/H0UXTqLm1WK5tLQD
eX3Xat+47g/MBZ1E6W58pX1FvCcJ2nVQdPrT0T5yeLCZvxj1wwynYP0Ieo0f62aqnqWHlGPQzjkh
o3mwqMx500BKsN72V8f3QV4jXsSNHJydgFJJHsk59Y6PRvTtM45nDEbd1iOK3PS03cKg0ThfQLz0
/E1HgGHjgjJBoNSihvQLbrhqGm4EiL2Vgg8jUro1N/NGnmxE6WdztQ58OE3TvpZEgDMsKckPPzeT
HsbAPBINg05p4ew5ou/Fu+FqST1YSMZbrP8kc4eXDACVQ4mhHQd+lHySKianEgWSFjfcHqk9/kh5
RjqPM7zvh2S6lJgnwgcp1GDITuWEBfoDxSTyu5oLhVTNZ6VuJ3L8t0B81QR5w7QZAfV29Oph1mRe
FCKCjr/bLGoqHWkqvmT67Ycc9X4lf+UwQVfFBjIsztAo2+8o3Sh8bls5bTAnRY5NuXFog6Ikj2E3
eGgyIZgcX4hLFDcHC1TQ8n8yTo6SbSnHXjdY0fDbE3zf/n0mtQVQHyAh8tNBqI6pe+DcBWgkRKW7
gdmj0kdFdDdSQoZKUT2CgW8GxqaT0n7Z9Zr0rmu6I5ubAzlh3Jsh4ho5frVjfV4Dpq/jqVpvuYwo
9O9WZlBtwnJl1O5ZOqM+KBCZvhcam82Xd4JPc7e/zlfbFNsRciH2iRoBylRDOjFRs2ODUx9S0Gy9
u0JLYIRAEycacig6/tIb5rdoMF7bpPQMydSnaKZrp4ENEFqfGRpqH3BMrIzizaZDn5aSIvpyVwa8
Af1o7JhsuBbHkTBUUZbqtJgyxB7Rd9gjuLLq4ctenOkOciU3AkyJdkeQs5l86RhsdkiSoPaccyHo
1AAmNEk4cyv/PQY1pZdt8hqnlzDxT/++jemGixNZ+KLN8JJnKHYdMjaE0oUudddnKVMfnV02flgJ
+QTLR4yS/nQojRRE5uX9xEueT2Hq5IjuaBhKXMqmYGp7mBC8EwMOMP1d8NzD3EDh7kAHa7jy3VAj
8vE4Vb7pVssrGLqJFq4L4wZ2AxffhcqlQ5T3cKMDFMrzpwuWs7oB8xGHH0IeJggQiZEqDg4mXBNt
EN8JX8xKGDjUTKCgP6NValnDmtJJuYaGwwX5Ep4jajjaPSuCM+QOSBRNMfrwAW0POewlsxHvIfR8
afRn+YeuxpXrGJjpnUT940ixc3X6gQ1xcYYFDuMOE/u0ZfIcAbN1M9ncbHabvIgETIwN0JV4V1IY
UJdzkBswANiwdvtOEclOojwV/PjK6GEyatdKLzZmG5KYpIINNFhaovVhx1MjJPsnpuImr4rCXEFR
TK+LJBwDMwSD2se3ovpk8AWPQYamWkjXigmIoksrHKgj/W7WidRW+P+GA4ASmndI7emJc0+s9AkP
IeZ6VAfIfPinK1KQV/byx9GYyg+C4r6DHK5voa2+/xDZhfajaYb+i344VTOOF3OiCvjDNfgAuGAP
UfAo6Nb0JR3RptnRlZkt4NWkC/Rc2vb+bh1uLjCq3/twZuKoDqBEU2XR1XxmgJ6fXleoBGeKbqhL
hCSmAa/FrPEKQ1Iv23b+6NN6VHbtvs5yO25uFFsgQj/tOAaJwDwwBwk/ksXFxcDp/sbtJRiCfhth
Ha2q3m10Mp9wgsG6CVmn0G43bMY3uw8wv0N28lzszd11exP3OvRPXhRHwHRvh9zelDr+bD3Hnw0k
gSdafcAnehf0Z3S3HJ0ULfnX+sZFBdikQztJO4zfM60lxecihvNLkUR1mNYElvLH4YaMfcYiYmpC
j6fUlAMM7AClNQAQydqHiQF6hU+gnUZtc9WXBRD9/oocYKm9Qxxt3J1QbL6nvu7AZ9IOOUyt0fQC
ukw0q03WS6nVVDl9+hcKz5TsJAt/i+hEt7dthK1MjkHNpYS8s9SRypM7Jk9/SzoCoHPkgGppVBVY
I9tCB2mBYoRf1hgP31oJhJBSu9EcAp4A3+jKToXDTHuX1n/OKHfOOAooBc+wmWJQOyZJCXOjTnCw
p1wiHW+7NAo4bI3S5qMUuA47lQNxOdB6u/a0uZQMhWaVUdlrYAXZjQK+vrZFX7NS0NYzCl2+oztg
fiHsbk66JKFqZhY8m4HWnAXc9mP2r0Mx9NCfdHTA6G4TQV+3N2gAjHBhCgEVDEZCA8jnyCTBWTWs
Za5Oz5DyA5pBWPGo88rHgZeJC4rJtERb/SuDPgg2TPOQTFTwjOX8PRX6rJo3pjFlEjAJ7Z/S09yZ
PccEYA98msGYaloDNOpUDpPOwKRxinUaqG4LGp4QR5XAQ7KkZAQcNfyMOGJVcwF/XIO2CAf2xSxJ
qfr7YNqK0dDVq3nB3IiaWnAu9WcAXJP9fHBUvUsopmliYw3JYc3jTTrDdbVnGKRDqkd8vVoWQ4OZ
CGbkV8RQfNfODHZjDZqRNk5QGlj7g+HFrkBEy4S2LR8krpzUydy3+ETsQVy15blKv68O3Y80MQEn
tguGYp7nEUVz0kZLvteA/0irBDuH1ItTJUvcSNwOY75ondIEXua9ZUPrQTyVLHq60A2vWmNjBRsK
L0ZiEf1679AGTqgwIHfUu52CrWgFpF7sNzF9HPCsJAYUTx2fAr4xhbIFI/zt0Bs3YizTJmPPJH4P
9J6B6i2uJkKMATSh/UzOING32dN605PT6Wuk9DTnSiGMsGs4g0gu6GtSg/bcxgMQwwHm2UNYFD71
0chJZxdt6MOwK09YXYzI37Bj13vbe01HseWDrnEZcRJfWS/LNxptlfLADDDEY8cptZsuFKPDGmjo
1V6/NtiJjzAiikSXRE6MzP/EHQIADRO5EvrMFGKWSHh8Ajo8MU+Q2Btwccdq6rhsQOrYkAOFYadg
5CXvAaz6sActPCPwxU1ezNXkz17sHW5V48evFB80Dpr6MV6Jvz99DXYF/+Cw7mYilg6PCE2LA/eJ
7mVRazTbQ58ETMgsgr1tmDogRm6c/+DdX2YfoNshvD8JJZAjVGtVSsOkNTuBE/QYkvKWBhOWcyZk
Be5SPayctgmj11a6hljEdXv2YkouQ6qdv+lhJw2TRUO72AFJF6g56ZpSsRf+EG61YCmtwMViwzxq
cCEeaJBWkoUe1/R07UQ8/wT5YzlOlwEApA3UBYPgGlPOuC3/QzBOm9uj8Zhc9BMhAoIPhHQWD/z4
oNQJ32nHP7Z1YBL+XFh9D0VLQQ1txLwmurWBLkQJ7jMp3M/lhwlxsCkGiTLvqsB82Igt8c7TeAm3
1z2NOP4rweAIhFsFpeyBgTnsk/mPNUujFs773KvTp46Fn037K0kvI9rYOrWXxbEVQMVUPQz7mOIR
CxcrpV1QOoRd4CGAYlwq0hWPcQuSl6yZBxZoMaX3cZwCJkLpinqe5R6i5AmaBxWQO8SgM80WtJC/
hGCSDu4GRI/UIuwFZjtgVutWgxXF5AIZa5hTFUgYYXPTAUzY+1YEH5HMocHoNpxVNFhpT5dqiB8D
GL1wypUMLQPzpiFIAnQ2zpbGU+GURQw00xLLWoXkRrkFfUegOcxXWUxhiRISYhH3Xc4f8lVKlHWe
3yExsxNorfU2WxdezDOmFSWJMn6CYcSJJDUjYJ904Tm9V0ZodFCSTSkEyGsY7a0vjCRWJ1uJ1txx
zN0OqhbXGW1PwtTpTT3xyLuzwqg41enKEgbzsG2TTSnmynoAFPeNRDSjpHYuBC4CKh7AqZya9ZBP
2I+SB3OQgaJSFyqBzZlPTwSgtbASKPgM2pyia+fQ4hZZ2PCweaU8OFOrWZbMWtkmreGW+UANErpE
OdgCjd0y27aaIYAO7BIoAjSJOOAPf2Wid6QW+yN3/GWN8NVdp9Z8JUR8IjAAxS/LM2GR4pPLNDvJ
Jy+6/bO/luYyIwzoD8Ayi4B50q+4y5SscMkFLkA2mpX1J0bG1/i45NTsgI6qUXcziMGC05XVur/B
vB/6p9SV9PNywna+utHTaa0oDyF+BszZS/qbxFUZ9ES1osH6JydHVbHbOOT+BiNV8NRFmoLiXJSK
NN/IsOQauMWJys6GW2yfl4F2dpIt95r5ZorH6XDxKGTBnk/wFUEX75wIDf3J8rdVXUNuP58/jHnD
RlvDQkUTzgBqSUEORoc7qosFdKET7Fk9Y/r5dEoo6vW8Gf7H0pk1qaotQfgXESEqAq/MiIhTq+2L
0dhunAWZxF9/v+pzY8e9p88+tiKsVasqKzNra67WDtxtgCCYBlSaMsMRvf2NVJsYxH2nJec2ku7J
O2W2okQMvPbSP9oHyM/f2kUNKYh7NNgjULGrIRkl7Q83/7sYTu7XEnLjc74KMfIB5l2ou4kZK/Pv
HsIatGyoT/h2Hxzrtu4m87MGfiU5Jc/El+YzvXCcjWkPfLtjBfRyCm2a9KH2ZtcWUPQVGEp4HJGA
PreLxWXJnTwlXsVEk3dAnsuB5t5QldqvqGyBr31aFRw/dNhInIkTRJfWe9vfJc7oyHXt2z9mWa16
wOKbSbV2X1O8NEVaNtzWFAt2Ccl4CRjMhElIKfazjtVXZHbsgl5r6+RbEUuG/rndpNlYk6koQu4I
9Ue4yjSHo5tF52rppWLCEGRrkqIduUs25MpccxB25KoP5IRhEzQpkE6ngNTTpy/tZ/xqIPS2xGWW
Jrcy57TGcIvvcs5syHhl52sg8GR9UDrkQ3A7gkPQh6g3feAh8GQk/PhlejoKeVSXDSYh41Hf017+
/upf3zGZUQ2btfRvSf/Kc78yTIS2z/CLp6998EF52jXPH3eg4dXfQ3lCmYi1QesO6ujBD6TBxZgn
3QMtUuYtE2MM2rV6f/ZQ5iP7MXDeHw9fr/SsW5d6yauYYUkPyfs0tpHZxWnT0Iy8jEdgvtaZWvo3
w72fg3/gDa9OqvfggWOvbpeL1yismPdhLG73pGq3ufH7eX23RXS5enzK6OkXSJdf7vCYdqhM3YrB
k0PKmMF7xovuHYxlONk4RC46EMs9A17O8d2MwHAfSGlG+EMtjXXWc/m3Tzbjh6dpG4wcVqbXzOs1
ix6EtywqjKikeYvzf7jLR24fx78cOhLW9MTnl6O1UXFblv25aV1mMi0Iiva2m8MjZbcfQ+kHg4VB
dqsmO0IAA19iDuuEjciQlEBI1AoVwJ2yhBNBodFJDEg5r0Hff2fEtAU8L8phJOfEan3TsntfoRQX
MeBpjvEMwO8FeuVOosxfWFyFoU5s+MP7qBOEX0A69E8/6GC+/A9kAkqTcBqiatI4lH+AS+sInz4c
7oSrGUPbz1eJ8cPhS/lOXrWg8df9znqA/eQJOGvKESgE4+fIOUdwL3iWMPCFI5tiBQfdKX14XQFz
buiyPt5GjI378M2D9c163CHvL8rfx+858/RKmtAG6F2O8MT0KXZ5A9NSa1857Pqv34eSXBmyGwyy
ND/5PZNlsf/Y9du5V/Qg/dM3bLTYKNaXMsesG8WdvlXgcmI4FReDb2OEaV0Z8vgrqglCHh57l0n5
nHWvdKuTjiqEBy+HcYbWmDkWAWSdOSV8TLjbasszqg6ZgtGHNlwBgqGYRrCuu2hquhS+8TdaYfrU
v7CtqCQFSEib5OEZa8DQeg0+0rfKf82BhsOOCS6oNdeImOyY+Z8UwR+XNJURoELj7KNa83svj546
EhvmdPwTfvGzIwfgmIKgQgOShghlSFrPKQfpLYOSfKUQ6ZMFbmesVFiGmFtR+EvCwUQ2GeRglPAe
yHGoiyAwrcg7j4Sdw56kwHzyENXGyyTqhLfEw5PVfqRkZ8QtZkxV0KbuxYQHqnlJTI+kXXv42AGX
muSXn034aAi1Rth/fvWhFwuwe0qoEncXZ4iYnGhu0mOQsoQwTYivnRzLAuKorXKYUS8xijH3bqNE
q6yudSkDel8pFL969zYovx1lw0yracaa4ZsmpwfzKuCO+307uUYPyCUfSBz0DhNY6bvY+Hl49x0A
lapT7JHXU1Gt3kttI+TSC8wcfinJlxVqTasitS2LqCAhZtEyURi6hwxfp2mRjP5pQP6xjOyIYR6B
kIKXXueXJW/35PjvpjHYHI2DE+UePf+iIP7XX9ykE247Vp6RcBWQHT5gEk3t04ykMQl4rCGYIq6r
PcrKWfqc0nZC97b3T3t075NXFunXSSvOyEF3d86QP0UFFlHSjhZtPqsGcBNxkkK+YtK6kRGdL5gX
KFeERL1SFgwtsxMP+zHp5egFyWF/R/dBpMHP6NPzLsyeyRxM2v+BuW63KkqC1RvnjfVw3YT3BXyn
k3Mhb5Q5ShACk8HyySRTluZYCMatrS4Br/+10e/efkL8xrkNrAYRyh/oT03J2j70crtAG+JfBMfr
7JjNVSuIbHRLJmxswbhoCGHEAt9k241htG6kBQYJxe4JqqZ5ihmObGpWkhmprVusaq00fcxqwIJp
03d22z2uW6Rekv3FGZcXS08axvdKhRC9VRKdix/FIOxVPP8X/ZoBqWL8/IGhhesmUyl+cLIBz7V+
12uYvr0X6XWFMAGDoXknisL57598Shr6JEw0/aG0qDfK0F1CtYjDAmNzyeO2MphKFEjVBJUQyDiZ
pInexkOWzEbll6Ay7uI09N4UI+wkGjfES1Y9Swxpv8ATMtkdZ22GOGRUjBR9IYBamhQLzQPtKH+G
+ex1pz8Mj9Su3pTGtBcgwiAAAP1sRIrE/ERG+7LneNsUlclVCG+7VHi/3dcF2iL84RX82zD14ppq
nykJQMueDPGCzXhLnv+dOEwpB1nhjfXllrnEHCs9l2T6zDRY5phobHUVXI86sSezO8ng77ACBtHq
jvMI1V6KRGKFlsczo/orbSHYS6lIKgaSvBik9OI6P7wGACL/2CpAON7C+F6sGEogoMfCH/3yLt6K
kXN8FUCPBPL54qqz+qHny7ros61SnvECsOLIejAPJpuSVS+FjsAee9V7PidnYBuB18od/ATaUoAy
R7O0HukReEMGb/AgemzzfegfZi50GJysBa+GAeKedyrErITyb2FMyMQGDvLLROAH9FY/tHhuTP8C
B2SY3R9NkO6MdD9ZbIjI5rImO5fakMp77wxzUEgRJQmyGF85kd1zMa1R3p7jckpXz4g/4WDIaeLl
uv8cQgwjkCQcsYKtEigBBTUcuLyT1+FjpvgkvprLdOsbLsPfX52HgPuroKFx95ojszlwHZj42N2U
56j73ShfwwQHm4fByBwP4Aj9orgO87yAlQ1pyrEi7YWsECmuTtw9zQ5DChogmLcXM7jvbDGiJFy8
opAyipdhE54HeH4z7N6dHM2FD9fnCBBLCiNUHLILhmJTIlGqn5GjslQAYDj4Q0hFfJ/F2bWO1Xj2
/6/3x1mvf3g97CSAtqEleJXIJXo7CO5e6ydY0P0msMIeibZ3IB7RLORtBp1DDg4aRxU0wTjamoIb
hALEkaCTvFKX2/ctSQ8yKPYr+qHQf0EnnAJ5YBG6uDH6hQTF28VaEpOZgcGAZACwejymbeFCKiXJ
rqIFA8x9tmItTNRd/9+N1lAcaUuSInL71dXn5lEbA4GxYXk31Dh/WRdfmRoMKAvQQkcD9RcU0QBG
sOtQWJHMw5pFTvJxmMC4O0+J3jFH+4sKDKKPHEFM0Yvz1Y4bV6FcV5hk+0bWPu1TOAGvDeGqLDg2
g2xMfQaVEamD18zoUozhhX1RN7fsps90NqEOh3XWp2l6gc1AE2dUBNRzF+twwlMYLTaP6Dn/y9T0
IGQIMOc/O4ZaH80Y8m3rr7k03ATOL4MiYuMf3QouTko0DvQwLHcJkKkPrcuwZAKE629AeFhfSf22
B0GKII2e8hilzyiGf05rjvBIfO9biXTCGARMmQbtxvUn5xlA8DDxZ0PA1uyIvsd4AgUww3MAtYka
bMU++2sXaBbzpwjuJccew80vOEqsGgaGH1Wscyyk7Ca78U/QCYMB1xlOpssvuSJtxi0tecOP2aBU
X58FTidATGHy+uVqupiyrLDTYpFKtjpI2YSK5fsfisWECCAE29V5RKfsQSsBmAR2lrM4vucAPIxe
TxPQZ+uoAaPybCD4E2aOK0m0ZHGDrCae9KklyVgtFiZ78bTZB49AIZwKtEJX4+Wg0HOKGLNDp/RK
IiQ6jpqePUerqxNx3zJOi5Ck29dxFcIgovnY97EnDvA5QzVIKuQNfZlfDYg+fQdVgL3tuPVhmAbG
uPjJFt0/MxnNPfNmP0fMT73N9v+ui+v0s71MMKpeKRNlck+fYjTAhvBvcRGcJp/v4fzlMJvWH46z
wEx6DMi7h3jJBRoaTSRPJsBIX/LWHUNs/JvHyT3FYdbOJ1ShjMR9UBzpjI8c+TXkkZszwuUZ6bV9
khnj+FMuB9x32iUo3/r8E4NJN6ar4Ol+w29/Ip0Zt6J/gjWAaYcDaQsCV8bQkY/L08g4mi7OC2SU
Ys95M3cTq+N/NaLkbKE6LcqOs7h94a4MbOv++3px+X2Xqb/WTCZkberwx2QoVOY+xHdwMvyq4ztH
+IDzUaUpd/HUSI+yuWlXdj/6NpwBGec7eAcciAC7A1jCHPV0yiBSr/Wk15FfV0iPXN0J3lQzuLfM
zv8GYd9X6FtNmdrp3UATX44antc9lLY3KRAvgQnYnPsjv++e54pLmczcdmOcczrelu/o6Xfu28OD
ki65lBm4r0b33XtZ8WVjGBh0bBGNUnQOKBVCNNck3Vl4FPwHlxacLxDNsr+EJKMC3iJ14ctVk4rF
hIiIHQvcdSYfa8fX9Z5rAHOngR6g54GtP2uCV6Ty/WVK9MfHEMzJxqzbSAFGBhRg5Z3nAHu83ILo
xxRY+AIQI7GI4JhXKS0kNMFXpm3BCYv/ypWJVjDyfTa5U3F69gDID29Od5PoQh+IUU22tJSglDlw
UgMNCqWcVsDY/D0eedL99P3K5ZzpszIUDjeD38p4ZxXP5Sfv/I4Ihn7mf48cDI3CkhrjOi5h1j0A
47kWw/84TaQCCz196MIR9OtxC1JZu0jjeJ+eLQkeGT1XeHevwXDeh6B19w+yUtTg5jFxwDbZn+CO
MvzWBlhlpq2j85qB9xL12XNaTYqp8c+0rxOmZIa1d4YrWVJpqJFp61+n6TMsJh1WTVxh8gxrft7k
a+s6w4fHGyAg5fWQoKcPVm+GzTJZqm36T6YhcYfc3L/4OANYVx/eaudUXy+IyFr8GYvTGm5gtkZk
JtJMlzAdbD1pvLWG+/ZjnPt6eId1wFwuvBYKZ+S4A4R1gGouZt8Rn+Xg3eSIAwPNcbvndc4JTwPT
v4dwjF19/hmb8TA5h2+mm4ieMuOP6ldgjOPaE/vrwyqlReHI8wUTY6oCa48eVe38MLnS++aG8GeM
Z8vXN1xf/rQ859LLQvwXuEU1n03O6pj2JTkRT3h4pAYiK7/wNARnuziHQcBoThZXJpOBNlSy9JjZ
NtT42Ib14FfTOqThAhaEbTdLIuMQlV+l1gRFLZ2vw88QSHzxtGm60bUp4JABtZBgOXs+hftqzxRr
VXEA2/gNuLyY2/+xj0hiAV6wFicgb37Gndd59DatTeGXDG9ea8TzG2/Y2EcQcApnontJAU87io2h
sKQrd1PynTC3psrkBhVABKRj9owQyAN7uYuC0hiK+P3vPs3gamBhQw4HdbXAJ8nkO/NhPpIxbokI
f0p3xDeljYhCbGCt3x6SRHulJbdQZjxCjHa2NQScEubFkE+QjQvozC9KVQsJircBDHakQmv5223U
95YUa6SW9NwB1/mvhf9wsND09rOrP2LL91GF566xZKAE3EZRf5SceVduVUsgufAcBQw+nGOaTLPS
ua0v6xZ7S2oIjIQ/XubSgAegc1YJcZ2GfOhD+XXSlQHbm1bCy/3hifQIEyhKoYdcWc9MiW3xnPpb
ImKT9NVjLSi85d45QIexZjwD+2iwZEl4OGAmPwzSO1bW4UoOCGeR0Pz3Wrpz7KvNlfSMT5YRyef/
vuvHSeUwwRPPgi/9vRRJmKxdRrMcjoQpsh+pON7CeIQfww9Ub0DCsk1VlALyZgqrvGX93p0Z6AeG
VjDrrR9Y+Pz45u4IXsavMYWOGhL1GJ++J7ozaBNMiRGDLC0pOpGSfsA0eMshvyQWmSNwYSpkQDqe
B5/kU+md3SYQK1cyA7CRIRtAzi4p4RiQyENgo8BVopnoyqxY7GyJPazD8T1WCaQi8C3oocBKgQtC
7XXyAEKs1s/G+7BisZnEGU4WLiDHyBrw2z4Iz+iFQzJ9OJaY3KADpq0//xjk8vfF717L9lPtZ1i5
73E1zib90Fhp08FiOKAE269e0f63p6CUMadUkBe2QXCN7/EnUiPrvlMDyo554fMQxjkoTfk1YGj6
uPxqW7f+yiE8vJIufo67OId1R0wgqD88LSp9HBuiLMKMenENmvC1ui+yIF+RiUw1iETNpAnVQPqh
+1m1GVGDfl9jfZp9adDHH5v95BX1ZsOZQjLRH4slESWMPcPFzvq6+hwjHF+1X9Bak8fI5IDInMqY
mJvDMUOr3Er/eE4cdncClcli4zgTGMFgRdxJhUVzyE6BCtHZv6xNVu/ZlsSGNhhdW4bfQRa5+hSf
sEE5tJ2Bk57dw7eIg6H5EvmXCju874peq3PXcFt4bCV3QICAF9APMDmfIG+M3EBAAaZfpIXPmcoF
jOwjauHDD+Y7XP/Pi4FwXBqAJqEWZZlzDpC7ca5BMOH6SVi7GMIdx0/Lg4YYxa9dyNso1XrORJbs
6ihFjnjhcMwLtHEVror/fSAfoLAE8lxjvoFxiWw8MEY8ulhZX6xEfokhB1zqpOTE0XkB2BJ/0D3N
d4fGSmWBUzkSoiiEufY+a4yUGn2mRGABHdjSx+NKMMqGlTY+WROemyfLYYi3iliySEijjhFL2gPD
kf6YJlSPwzGbKSSd5kZTpdBg+gsJIqHjZrfsWLIgGuHBG99EOUVr0iZa63REZScVpAanXz4H9bvO
Kz6uajNnrnOu+KVJIIc/xcFC6UOJ3EuYZ3Unl+yS/vK0qaIzyciISIZgbF775JUBtBdfY13Jenp4
+maEbA1/dvzmmcSOTysJHTvN4IlImiPshQQlMxWr6vwq4ZXrOzO4IZNJDnxv1LNOAaOBKDD+04qN
bxD/JFrtx+dYd7HatH4wUtyikiSB83Do8cjrudv0DF3WHw/75ALdQhCM5Cgc+hcAE4nk36SMSF7Z
HFR7BHjvxIoq4iGr58UzKngXWAye8b3nAXPoNp5hM6XXennDKQWKSx+PGII1s3NlJg31OUv+bRue
PjXCPLiRDB3S0h2AvitwKQuC2YiBsogoOOgIcKy8Jup9V5vT1R4gnSc+n8ZmKZSYjlM+GaTll05m
mPB/9LxqIijL0b4xZ93qCMFDq089JkA2TUVqOzZLz2m/hAfyZvaYW77tK72vYRtomx6rHC7daEoD
unABJc5up3GynnNb4XBT+LGPLRw4QzMdaU5nqpixf98e88EVmcgeIYSIas1s0n38UX31PuH9HmUQ
/812OqiXZxbLedsAHOt72mne8xYqe5Je3nh4Pj7ycH918nbaFouLST+rXnYxaNrHR2hgZKGSvnpO
9pkPm8TT9Xj/Gbf7yZ1S7BY9sFN4B8Zn1U7rnISA2RlMZrVf1I/kaKfVYO/1Stp5rXSyTIj82eo2
Wo9wBH397m/Bax9emnE98u7N5HJ22vt4pIZK8X37VfuWyVCOYlooU/XkarXfPtwsuIFWd9Fw5FWk
EX0mukdg1qqcpd2u3H1WSKtuQ1vNOI5oOUUQ1LqYsmNAU9P5sHE1zj5dc2tja1BeqcnHKW/BdcG7
ee01HPXCZ86Qt+mLvmr9cJ8qUJCS0MxBzEV9Rb8kD1/DjH5luEek/llq3qXHnBlKCe7tKU9a925s
L/pC7SK9HudQ+pUEhs+NHMz0b1Vg4D5mVVd2yOnhqaVPj7LDMrUlUN2+ysH447zK1W5v2P0Cp2N9
W6mzgXZUETwUoPU3tP/XN5HuNb9q1CuPntv2x2YxHz2nPdUv+6vBK/z0QShu+7GqeDczqRSvyty6
gtX73vZgJDVhzvxaJM//PpCjWLhWH2rxCW9njM8Iq09fnGvxi4eL5H9Bw3IG+PphdyF44zbKHScg
zGBvzLBVerV2iYuiPV4uf5XVb+GuUd4HFHHJa6WRvFke3VCoLeReGEh5cyjDX8sA8BsBLikGeuoI
eutrq4wCmSQhWWVJ6wuuarJldgR0LJCsGCuYaGBF4sfMh8LBXgBCB2BDEZFeYFogYzXZAhlzQMxu
9ERBQ5g58hVe/RApWJSIHxICcfEGihNPIOnLgVgcnBncYl3HuIAgxImZ+mQCtb2cX4fSAH+Dp7t1
3icHEsUJzzB7jg8a3UnHyz2eIgoyQFb6ADW3Br4m7YqWTFgMdci9tw+UHi9vPhjwd2vjK4qxWgqt
feBL5g/eiCa29fvHbieskYU/tHwMsV2yRpgwK+BxDJBmgIkxTkS4X0ib47ESpyRATV7pbTiMFvCi
nLRv5+KccoV3vnm+yeDBnjEP4j+CEqINU+wFlgSfl30AegMtKiB6EoKkXUrO9rNrp6SV9+maJ4tn
/3Le21FLQJ+nCVyMBWTi5lOE06Hdvb5v3yD8csP/ujiwTlzYfY+VCNTAl4aYUUEPgkcCcMVmHHhA
/ZLtD+cAocsYGu1WGNbQtRPU+pLld/M1ImKwT1ckFwdYEyT6dAH3Dvo0s+ceAbwyWD7QFRPagDvE
NNGOs8gL+0NO/A/tYW4UR/N9y4fT7ANgpQQu7C0NR+R4Jp/+mOHMdYEsFdGfAfeItnD8hAyFsiF2
PLB3D36e4GiZ/9zKWOvFTIODpsw3I0v52twsGXMIcqOsh6uDP0wm331s8PdBfreQpk20KUMnEc2S
26pzHF2xCicLExqbsYQcN4Ok6PdTXKEtPINdTnH0qSQQ7dKeXh7ufulvutkMZsdQQ14AuZ3J2o87
NFyVQSF28QQ1APYEhmi8l5ALw6usWvKM3gXhMO75YKsUhrQeV/zlsLWbGkR1/80akMMb+jOmp61V
pQQRJo7QAWw+Dn46wNo6hanQZ85zGJ6cuqiYK9WGAMZNt4SH+lJJg0BGXYWXSgqK0sd9vWjccArW
X0+NGUI+oPPN+/+RZsHmp5fadT0bLgQ8Ok76FsaCXdxpCb7j+1yposfydvGUzyRPQJBWumK/FIcs
EMKzi7MNdePLfXVE2cKjbc9foz0agisU7hv+PKApbAmUbOe0p4aaGdKwG9qPAkLzfbxHNmwNGnt3
uU3ORnT7Hv00L7deXL7Lc7yr0ZAitHmcqGH0xi7OgUIJ/aNhHpzyHvneH2bzvrJUGbjpDCAKmGGZ
ef2cDP+hTnv0Fi395D5Gv0q9hRHQUi9bAz2gXPxn4keVS5F5hm+tD6iydaQYMuTteYKJimaj9n4v
cQtD2oKIm3nRL3466sAeipESMrH4AwHhHD2JnQz4YU986P4MoIxC2ABmDVN4oDS3eUilJWM/lA7U
qJCuUYyuDi603cqwlHwS08JIoZcD+f8tiJ3RwRyD/uoBRZd3tDcpZdzOQ3ZExm3Myjf77dqnCgtn
ZxJgd1L3rc3p3+woA+E/e/A2lh1QI4R6dqkq+Q+kTokzqxWD42uA1yy8ji9J/70yWhhY9W12LzyS
k/5nDK3nmpwxBy5+ah/BgGrl6A1vyNt6GP6bwR2tHx5hp5W6RwALa/YAZafvaphrXs3oWa0vdXga
rc3Xd25Q59eH7u0oZzAZNTGLhETCZNXizNssqs8yL51RHnFWf3Cvd/s4kOscQujw+2tjuMpIb4uk
mQy8ZpC7aj1+8G/stmJaDuYV5ZIRZHl0a/w9R6990vCiVZkuU23PBQWx15wXNKnCy4roeF5o99Ie
Fush5I6tstzHF3oiy+bwXIuCEY0BdQ9aETyh4pwQvI81fLlugcIor84q11sD3z1nSP0tPQW6qxdB
RUbzeo+6Ly7X0I7XECfg86xoszSHyomq7960+h7GVR7nZlxqEaNmUKDQiqj/oWtmEIrqQBZsan+E
aB8ARoclqKZAqgOnI6t237/a5M3fVyHpRVEvRCAjBlg6JfyIMAK1ay6Lq52mV+g+4gX0Nwbxieay
gioEwZAxXyJ0om3EqUj38bLpxltTJDg7yqU9OZQLi0RYKPQ6KBroygqniEMVkcd8sISDaDsfj7VJ
31ig2gDOJ9rilLTtQpvLFOiB3q025YSmE8tWh+SMiQCFxWaxkuoJVbQSrSRBZul70oMWAqyoPpsN
gWE5MCC38QAI/Ia/rWk8NM5lVU1ygMCtRgVBOGGEMdIgkKOCV5XT5J7bKX3WhTRMRWkxCDSiIc25
Hp1P6aLQHaDb8WIyy7Gb0pkdshNIGyj25pzAPAXyCsCv8Vrv2/gxXaf0fNpxTDN7G++/1r3xf1BA
XwylapdcAWZvOwG/R712w7pEQ/46h4rA0qFhIixUUaroARTcj2MyPNZNMW1M4v28s5mPACuH9bhL
E4oKsIhAvot20IkjrQpY/NTA4QYJKcuaxEjYJEkPS5jvgpdyNlZ9TnsYXN+p6LLErmCwB4MMV1Qp
jF+Qg4XhWiwiMXH575a/ocew3YFLkOlSNgCFgAJQ8nXrF3wp1G7yGTe4YcD3FOrwoS5D+yQyIwUf
gZSsQwRFqRklabWC2ZsMNpxVmCfa1yMQjKWnYsTWB9RKkisrExRX2A4kFiBdKIl2nFXwzsh2duUP
XfxxD6w1pmtldT9s5PrD/E5iL94/IyvOftbb/RGDD6KzLkpLqPNTvizty3dUMIKCrqdzgHa5PBjM
dJWjVXKPM2uNgpIDgbpWjESGjMmDpYavGYagGMLT668sRkZnVHScfySv9Rq2nUeixRG6n/1RdLiw
/nEoPFbwY/FOS5AHQJOsqAEsYWqIsO8cdNNByde5nRG1jj7oPvHLvXCzc8BOVCFksuj7SZ1kSaZo
JdgXOLHbhLO+7bUQgTGkwjIPNzIMCU6JCdlgz445qfwenXDCWsrNIqZjm7w5rnpQj1GikkwnxQs8
5RzcqdAxuZnmLYZdPZtbt0OBRbi4Lc8uZR9uM9Lapt+kUr25I1E3mKShZzqaKR4ynZuRhJ1ELZbh
owm/muOPfpZ4RCBJ+Dse1MhjDdPU9ODXCPcCjQz9if4YBkkpew2OHmI51hkLQ5qcRAuFJQc/8Vqw
Yu7zErqoc4OYcT3yqOjOYh7Eoiccr3ojmtDGTzr82FzPwCE7eHhsTFA0j0V3C0hqKTPJm98hR4rs
V6CCsK+x1hUSxcsSJIGjy2WvCzbPA/icRcihgrGumpSkGVM3+dchu8xufkXhxLuJ44e8Ky7ZeLzb
xg9r/9Wwz7x2wY+cHfVa8zR0Gj/U9JClkJrKAuL2y60i/YBpIY654aH35+DB7UvJYgXPOsMf2+sE
Rkm/Cj+EkQa2v0BVwTZABxbDoInY1+x/aDTKdvTwd5qX3t4eXHX0FE6bT1bGdw2MGdPNW5y8PRgK
vXPWU7McglTJUxDDgZLQsB3tAJdeXmu/KbRkAtpO0ni0cpJZE4HS9BXSjYdn1eeU0gGIY77NSric
cCN3pgeYxJWn4QqFBtnmGzuYrJEJrcwhkVbL4I55xi1ewOxmeDUMMfJR6MTtsVrSBOWMtXc6THoN
qTCUsYikhQ8QDRoAszgH9mHih9z9EVd9D/o2JxVIEw6uW14HHshXI0sUV9sywxoHsvqtIiHzQDcB
B3X0cJq7AG71LXsUMdeHLks/OZzhbQg3FT77ZnJFDE4zS1Um2QQnHV8ZxqTVfYW1nDfru4z7DPQ3
5J5RyyQcvi10xTd5rQHl3xp+tuhk0AFRiJBJd6fgTQdSH4d5z+kTvvYeZQsXd5VFSyPQxRZZ99S9
mDU4uteOPBjBmuIkKCpxEVDJq+BuZ65pzBk+e97BlLjVU4Vm7sfJh8EADOzqF1+37pewHZVss2OV
LnrfR/MHBz4azPSu7fpQC3zeuGoPq5/PP0R0zNKIb3pumaCF8EwzbpBpPzYIAOmvBsq0CdA/+Nom
NY6moLb3Eem4qtg5GTeUHeuWjpwn7rYXp0tmGzOenH4utCdqO7t79US/hO5nPjteSScfnMOcxTjb
zLrkcC8RGZztw4khG8hIAcNQwNrD47p09539OWxf9Ifyt3dn4PTvPR3JfESowSyJHXwlTNfuoHDk
lFwD3bQPY1r9zHBxnvwjo28a8Tm5KDa8oicLhIpmrG4y2J86nDY4qN1ohnuePBw2HdZWgKF8neu0
PQW1wTa3H0jcL1rYz8Iqh/Z4th9e73g5TdS9d6YtpQn5J+dWMvYCMHC/zn/lqO1RM7EDOcuV5dt7
b58lZENSm3//eRXSS0NXNx6OL2cXsvYFgaL/mRDW2iNFFDSCtIu1DciifC12LXxWYnGoBXxSxm51
3yuIkKSw/LUO7baML81Mn6qNM5hekqucdDx809UJJ1/UyUQUrOYAnU/kDRB5vdtvE75DBufSLEmv
zDLx3hvpHGcF79b9nAMOaGiCaQ2Ho+FUIVEGmG7jFXeq3I2Og4ncfPyWyNW9a3DPPA7FxrC0QQDu
+dG+DOivS87qTc5YSX8/y4chngzF+FI6zSw7hcZt1ouHhNjnXFFWVTslNhOCDQwSSqhVAH3V6q3O
dCUB5dMOz876LM2e93SNr56frVVMSexmAqQ2eSyvx8crImj36aiC/HZFaL4tPK4pojFZYbenxXj4
dox1BW+gceo5R656spA5CSrebEjxwNORGaBbOC0HERi0W0UEpP3sHEsGypGos3v3weyYU/qevzIa
IsKrtc0Ik0fSZeo3Ag393O+LZ05H3zykN22jq2t6Oc9iBbmAMA2DwmRd4DX4o9KHJ5x6a9MpkQ9L
tw1iL9kZxwZ/SH2Fk/mgI3eXHhcgOJlQrCxGsB7kwvbOiJaQxra8c4lEAiypp5/giuChnPMNJ59J
Dx9scSyip0laAVdYgjuyP4IOX36nbkCjiTnAytBENHRspwNvPoYx9MeQ361FW/YIKYYQGbIq8XKm
KLR9gUEyWDsjpKDHTe3RJDjToMED6s0JIV5Uir3CeRucneqTCzNBHUAI7BHxN0WyP1njOdDScSZU
BsIMpXL4DxKjxqZo4CtLN3PATZcYW8lkrPFREAY2pHX7NWkaF/BETra4IssktJYyWp/QVqKd5jxW
t9WH1sAKYNbh8Um3iCZFDie89OH3+n0pp0kg7YU0KOXAFjMdkiKOxESMDcjc7CM9f3+AfnUfAgRx
QRjwAmkQqTm0ANekv0h2UNlw3JXj8MxlK08IK/iYeCiLFmihxmdsnR/RI8iIBLap2/iDoFZuvREN
VdXpJQO/2+6Xl2k7Mbxm0XdOqFBXdVgnA4iskx6wDdzScABk9M9INE61sNgqX/fJB8V/bXXbc4jG
xVfWrdNN6ML7xebq9el6oJ5DIgnTAtrJG1LEBsZNYy+E7tdQD9FW4K7JaAFOU+pTewU7wfbzn8o9
jNBi88zWZzhRDdylgUdpyOtpltn7pcoQRaY9OR//RXXGpxegTLVbOY13mSRvnCEMOizCRsXGBqq5
d5rQ+zkU/+4/NV6WNeP8QD55Tufpe8A0k5y9vdW2z2nDwwFokDYMy6WAJMbwQIYQOdkXuBZnXPE1
iNBapKVvShsGTs/8lKA1YpM9jzTa+eXQAB+es/LIRmnACVn+Ke0wHoox+fhPLheTr2YslBqDjSWP
vcVPZI1EMcVTD1XnkccUjw4c+Cfcw5ikU+yZSzZMTj/5uueVIdIAv+8JhYUmoeaq4yskDBrxpD0p
LquoJ3Sg8CcDlBZ0xSZZ0P7rxn3KNoAajO+8JuytTY/SZ7j+TEZv5x2KlmmDn8FxCCPLvyQYPpMW
tUzavf7mPx/XCC7jfoQjFS2yF6YI4tgosCxYM20xMsjxHl94AIMh61EGpDWM+7I7aHm3cATbhzar
LrvMQ5kVPKKzXUV51ETvC7uRKNKK6hg+MrBLCfJ7dslZOCW2lOutf/yQz0W9cB/cVsOXtcV+iREX
iLQg8mUPh0QFftce9s/TNbdYFbV+t5/cHmhxu3fY+8p02zTG2c19cmWJ6K31VXaOPp3T8YmqB8AC
7lgc6YN9KhxpQx0RYNCiSuCzbzBdivjkSXtQRifhdREKf+mvqvYNkM9rTKP7SFPtjI8yyCCH+cXT
NrfktTzDiESG8t48iBEoORyFY28G6uMiAKZXy3Et1HZfi3sJ1IfxZ96w3GjjVmN1WgWj8BVIa/0o
r0uI9NYEUo/mH7iIRGhAhwr3RcgBPsaKUIFoGcI2sz/wQDo4FUxRgxXxhrD0hIv4YHjujzCRyLj0
eTOmdxzVhD6yZN4AL0ixEDChRCjS3oWlcveLmOVFuCMdFDdzaU8eZuRcdHxnufjw1R4zMYkGWTiD
feQ0aIVf9jfKshnHJ3eBTJ62u+EwApWxdxHWAUKtuUBalZ7rMc4d3LzC+5qzEDSQFtlkJG5djHhj
FglCClKXxW0lxESN5gVpk7VWKZgU4i+oApFScmqmkliwW++grf8j6byWk8eyKPxEVCmHW+VENjjc
qAAbRJBACSGevr/zd9XMtMdtG5COztl77RVctg2gVW7KouWcAv9digZKhIiFey406wf6IAykkjEI
G+yBPhe10nJM6EqyKrvFD7iIY0iJNGNjh/5iQeGRBclM+n6a0MjYa2HzFWv6WfyDYLAQVeSOqTV7
Do606gJ9fjrqnv0BwjI7/7xSzT+vBhxzZU9pAqy8moPlAm+Hy1cgAmA4dDl+BJWFZF0eX+RfoQTR
AweRlOIw2Au+959oqHiIxfiCLAj4dAQpcQTKHJWo+iGPMlBm4C34PSrwtlcmkLLerEX4dxxUhdvt
TZ9JAU6wJuvrET1kiBJiV6J8Cs0U6yF4evRVtf/0ULhE1aLL1MN5Bo+VYoIIzOMtYz4r/Vh+vrLc
8vMxFTcIoouDSNL9fU0Hws2c6JKCo3o1c/cLDBhB3bwkzJTg0eHriyFTtSGGLVk2XAIDU7aRmMer
TLRhm048ZWZnNj7X2sz8GDnnY2gyEZZn0yacJGvEalxohhbV9B6QDxEUYemRz8bs4sELXBwjELy7
E6kWVOlunlqM/TYTAt3KbGMxzdgpnkqsBL0OZISbb/FsyNMiatzN6F2i0hu9RN5I3gsSnxHAmsLJ
OlOCNqsh6Zw+ipXKjssezKuRbQTVSPKA3MM2OEA2JIdtc4+f4Tm4ApYzyiS9Qnz02/SBr5n7iKtY
Sp6HFyA501d3a8FHoZE4drgWtf7jS46LaXdhTHiHyDOfePriQnBrXjrntbS/JGN0nROqnRIqw5Us
pkVox8KpvFg209tf8/fghV9/5+Dmq/6FfOwJMjt4qLyBjqDH3OfaRug9eQI3pNMsVfDIA7+JDcSF
yPMRHR0jYZVpP/yAA2Xwvv/RNt3ilOqRnI2zPKkWz1hsiPeZkViJ+WV+YYQPUMnjHZgZMxyw1NF/
/Go7EPJ3fI7w5EZMAvWwcDlXjBrT3nOqbW+Hbs2ePAPLBVNvFoJhSx3kKrue/eBDYnh6ifHci80v
adsTVOYXySXRImi/bpE07nvazeoAzuckaRLzTyswTRk/quUjUbLygcyB7Ljr12vWJN3qFjEg7td5
qhPH4FwiLTgt3ttJYh8v3NvCec4u/s5wWAkBY+Vn2EwTloixPtRsuD1MSFr7Jbt3okavZZWKail3
bjtsXO5Zx94wUzIGJ9hY1bE8bZbV8vnT/RjR4+4qHKzXbxmKL/th9WUxgKJjIew5apYFQ2LOTFbh
3jzFNzppBMBEHP2RIE6klIEpDZjefnP2Wvoj8khJkfGa6eMUK/tuUy3fmD6SIzx6kyMN/0L1rX11
cg06Y+SNcAeW93k1zdVoAKG5Iyr25EUPNLGSVnV0CVsG5bybL5uZ+SR8uJZ/j2xs8k8romaYSu4n
Qe3nP+ct0mWBoOkpeBOEEdrWthb1+rChvVT+8JKU983C/mQyhkr6/jPJvR53HuBEiMwEmWJe81OC
pL1iW9u8u8/7+G0hXiwy5YJWmnhJCNMF0PuGcaC0ubFMvy6HAe6EU3zVCcZTxt8IxpAhm+ZAnmsA
LTzPnHCMtpwTY5qPfvlhXb3SJKHQNU4u4Lu1Y/kSlcCazp0RNinB4VROD2cCe0tC6TSEvHntrzgU
B/5q/2PQChC3dqVt5Nf5cUzyDVBxh8Vo7XLsRmf0kgpkd67tiTgWT5o+jbivAwDlayq1DoUT/9yw
oOmjKdXgPnP2izBej6mPAtP0K9+qGX+6+3190CoPmE091/zmOLN5WZTKO2trYoxjg3KqGQPB6hfp
XFeENJ/PWHv7/GX+fQthThRC16gNQQ/wpGDnKUC0TMsR9JnlKzW8GxUSAeszczMZoQ6BKukl/MIM
tGkfwwcCE0rR3ouG0PYfqbm5xs4BciEErOl1Sr1FBcZo1IGPQvlIddKgvLhu4EtGiCDgX+4/6H00
h9H/efGJRUlGgSYIncwaGS+s8ojj0tlV0LwEkVmQnEB5n4zkqJy1AXvC0x8FF1XKBgc+aI65R6MW
LCzngKMo9QAiW7+JzlMFV17T11fU4OFCVJc6zTQNEFCY5UESgIDpLaRY4ZjPAwhQpntjByOry5/g
Ny4Is4sFuDxlNl4I0OpEk/zXRFLFaa7hhgCLkGKEgnzGc+3bPrWOwUtOICte8c+1qfNUzvoN53xw
DYWVUHrHSaT5xLw34gzFZVH0XBS9+CJ9CtjiSVqAoGxdsRajORY9gOgbjG8AK9hZVtx8NvsXxS8t
M/4F6Z/h5QFhBd7ny1UOvVcwuktqZvjNtlhJJCR+qEn5MVKcbJsdTQDt1+B9K04yeH0sTiJMEnyg
Lr8Lm7DBDRlai86RlGPae9nds8kUvygNOjPZDRERmU9+wX5TY3QhkG96gnsLXVZPZdAM/+6VAZGu
eBoGxfR45nZ5N1Tc7mvTTdlOfjpa17BK8GRwxtjGtuujiABc0jHGziK8EyF1JziT1xhjoA9Ph3Gj
IEwhDQsWkfNtEeFMqbhRSPMtgyu903akjvH4TNbcmJ8IGeA9edpcJi2DMmySvVdGHw0Xh6B0VIyW
B/J0nWoqjsEgpufNRI0l0ka6GUYeZUgbsZ+A+27+IWf2OVBTmGuNxfiV0Fdh13OCGvfJw1KHFkNv
7g0UVzKx51fR0QHkI8zuT1Gj/4AA23XIgElDw6LFJ7FW4bRgE/XiaiDPjV6fYsRQteGlY+sHsqEw
HwLp+nuDovfwsBuYytnky75sHh/G42hTnjZuS68D9Gh5k3fAmL+sZxAFeuXnZkeWESiTma4sGpVw
FecmhgTXVHuk4FglDJg+43/tlAGDNInx/8h6W6wFKZg9ZvJkjWPxkNmUoirjSIrUeJRJrn5qAbDT
BbOOi/eHtdAwia6U2QiNlDTXF7cmfJ+DoqRtVSYRlzVHGAJZ90fDe4UUDUTIGU3eD2WXHAyEtBiE
st8jPGat2YlzE8nZIyE5k0T6AgJ5/Qs8oCeTKmXdKpTwuPKobk7MCPXSPIefuW0b73HUH/Tpn9fB
KWA3R63HemfAld2Bo77ey7Jf2judOTxJpj/29AnxOqwACU7AuzFJ0LBfgUw2beVc0tPv7eVhjjL2
LsBoDzXECqtJ0m+tI5cQlvDFBGvhuglpd0/SF9KZhpGJh4FYDs1IjnDaAsqMrpHMprqraxqCsUEs
7vTsI8tTDxfNUerA+tGIeEQBD0sTi6Q3D/kLtqS6kGfDxX/ZlN10T/bsJfsXPdQWTzJfTf8tuf13
jwHva17JycVyDTO2Tt4TwjvUdTPOewf4ZfxtdVcfPZPsMYq+MZGUoJ9CQEOyJBRVczWFS/lY91OO
yDtDVOZbiTQG+deVdINtS/W6ffsKW8Vjrhvp+cNkrx8d/KHjFv/+t48lZXZFZZH7t9HFSm6w/iTY
osV8Msu9B8RmGfMZHA9G4ePcV2Evh7XlXtqICKOm/rAR7wAWtVFdhbePcw2zzzehEoCGtfGETPed
nHFcK4KLxlCgXV6T52cTDd/G2bt9mmV8+7zCbagSCA3SOjfiuxkD1fCM1433+V2OwZ1zhPdfZ353
miI7WQlC8fXDJhITbPosnFNtYnBp8svV9LxqMm1JjiIMlDOyN3AOhI7yl22FpxlTZm5cEctz5bI+
n2Pci9kqBlJNohsuNKr3/D5Rk+er6u8CHdYp5+2cXHQe/u8ST4EyeTMfUDyRcj94TzNtr9nznl6o
ILeQKQrEJ9mp86t8pjQ4Y6y5uK+ZIbG1eET82h8XEcKE/tsZy1R/zSAxsmbeQdH5uFbUt6QlpTvW
CSlsUV4XuDCZcPrh1yput2CyqTBuxHdzAMOfFZqXV15JpS+B7k28Mer+lKiev2ni/MiqYiJaI532
tXByI7mFr4sDuqX8bG1rXmWvr6uSKKN7rUJd9gxEXc2qpHnQk4rTF2MajQ7BDAc0Mftadh9/Zws3
VXhZDDsY23B8FuwuLlf99VUSvo5prklIMpFTwtfpDMV0Biv2xay/nZ6XcCIis0SH2jy3HOtS8Xvf
cF5GJfpCdBXmChMxCB9nRk3w8KExJNd2JsewnUsHSwSy1u/nAB+BGzBuEw5puy+ITXsGD5x3Jo7+
fcMV45H0UQn+Eg2MrhZ54+resNzWRwWUCBhL9lijF4axoMXcZcqa2pM5pXhrN8+Cdb4QEgRloC4U
lneylNl7ZGhKcB7JhVpQ0zL1CgAoCKz4w+Mcsge2pkTxnQLCME8eJx9ew3p8ufoMpIrpPZWWzVcR
v3HVovdRkW4yiTUm2/6cNCS3YPzDZATgXuWwzxf3KQIYLWbmwdXSPQZUjDIw1fL1TwF016GiBGFw
/mN7PyWF1/7JUZnY8LcYE/fbfHmLr9tBT7WfNzKTyJSdBvDXijsChyB20T3dJK8Ou726WtUkOn+9
Q2Wtre+qa6yLo/wjr4rO0RhFUGMA4DCSVJIOdUXlvzfaJxnAr0v4rtzuu+M4JhUQItFySJ5gCPMH
snYgvRA/+sEp9bgLdwlB3lSp3x1zakYUO+OgIjX7p0nzFLbhw8s1DhNTHOtM9LC3VNJxP5CuM9CS
a58qZiw/J8U3B/Tp0QnLEpo2AHVATMi8tAw1vbNIDH5Pebiies0DVgEh/fDAfOChtNcyLeIbOa3z
A1EYT1uI2tNF6/kxQb7qaSkvYVDvUE2vO+bj8tcoQda3Zr/KtIjN+dVw7hO/yxh6s2p4RE05g89r
ZhrF9QcLkgZ84qqP4P0zdtENxgfpMi3Z08EIQuko3qzTl82wH35fRTxpFkX6MoLHbKQumpU9yJe6
OyHQYNCmJp0R1Hk4dK5MF5Fdf8tnOGhZj9XWI+1P6T1nAOhwolXn5GpOz8+CXUmRnAmMRn1md/Mn
hoB62PE8vswMshz+9Z7eefRztIX6HZXrW5vp7IDVEOd+n7t8+/bIVJ3nHB+sqWUsVcj6Oez4JzNm
X2H8u3ottPOy/0e/emTv+zeW3o/JFPcgCRN/lynwxZwLO+/JPx3Cy7eTknGFFV0XLeBPesZfo3ff
RPap5LWg7ZBSfaVe4J35FpT1FLZ383Oe3vpFy2gZ7RTVfcx+dPfrgg1bFtwM73mb9vhRex318gAh
z2n/IFEi95ee0URy89+3FhbYV4PkLDtMPNY1UZ0/FnvINWJRakv9nInFyY1v9m/msFDYzqsu7pAw
m8hCHvTntkeKqu3ZqjO8V5WZ9WnbvJylew86cJs+0NBh1limslBt945UePGCdkXxyQd/BKXlWLkn
QXvk5EQMf2M6BqcsOxmODC+DNCmg5jHRsyssnFUVy00Mcxfj2w92+9MbpqeP0Bp9huWSx95lzUfz
rWB47TWLM3M0PEFyR2sIdmcK4UNJgstC9TY5FL9y0O4G35yD2lOKaImSiCPuoE3FMmDgCAn5gohx
ChMCz2UMYfQPEl/LT3VhwIxx9ViN9W8Bx7z460V82p73t/AxrTY1Th5/Y6RePDCfCmFrbjqsFJtu
lMG9d9uMYGXF8jadLASaWf31qflNQ2AuZERolFerS6gDwIEQMMPU3fe3gW179VVk+d+wbOmdAwVZ
dhesWw/14eAO4tAGzhKyS4BZn1EbUchIRfB776NtqiWwqb2bi2Z++8sJENZAPD0sbRN9N3hVcNvQ
gOASSCa7CyoS1qnK0YfJfsB7evoFg4Wojy7Ie4eoCos/Y3aBDevc9wLhGNgadJ78IWoh5yMXYRTX
xSC/FJXr6w5KGWAz2FW7k/zTTJ+/sfd6Byjvj2ByuzyEHbr+6OLJAVkCfDoE2aGyyDNgP93dcG/c
YvWJD2m9siDeUp9jvR6/MjK/FowN0hOK9zyB6bY6R8oWTd38gnPXm65A2QljvZa5tYuEAyFqZIUd
uFpB+SnU3eQ2BaOv8peu0SszQLqZdUDcZNtWSQksmSneIUGeI9kjXxilgEJgBCgVIAcYPcReEQEo
x/iTgvizKxHjqxOrC9ApRaNIidpQgiNAfPmXCFBAQKUXZ0dcIrH14Zga/vG7itQEGWNaz2/oJW5R
GzcrYLT3Tj6CoGV2MqB/9+qActp7zh4AHImRStl1cf6YTKVA8qrEChpySoaPy4q+HuZqoieyu6Ig
YrojhqEHztrAQDOF6XHpXReMelvn8P1CezXyCYVMDyEKHUW3HdGjLpT0Sh49EYi/LEGBa8JU/rh/
jsgWWE4crUKeB+NdqPCuQKCc8UcDrG0SYwwWlLFMotNrZqXFUhHXwRvo2gEW5WdkLgDf2jnDNBJY
tE8tlbfd8pKYxGj8Us0xIJS26tNpDN9GsIbojcMpzreQ/WBBrF5rbr2edYs7TF3ME1Y0exoS7qhZ
nFjdrRAQASyxCvg5+NoqOM3lu/qGI0mmYsRP0+1V3xC5F/1MD1gIEtRkXM5QAIAE3RgvX35PKW+g
+zC2/Mma0/fNHNrY5lwlbBUgLX5XCyvBuALpJOLXiuGyGB9L29uvth12dzZGuBpMD1ayJ9ineqBs
+Wp2Ssed4kvbejX5ukZq0GPAy1hhxguiB2XwBuaLKVc2igW+Eu9drEwgKagCIgXtC/MC9wp9Eu4A
3gWzd9bDbeYFOuS3grPVgMD5hOWd3QsPBf3M74949TxE6M///TGO/HmGutgCukL9j/caCAfPHsYK
bvNPz5iN6Dgx/oEZs72u8hA10AcDoJ3Q99Y78Gf+YhPztEJvSsqZleQMGeXgvCJ5ht9st8XiwhSD
94m/GM88W+aXGgiWXVIszivz0GQIPHofL4wET44lNlsd5hOXGBpQNiYFSTykBhAf8at+C5HMD8w/
QbATqPYNRwgmMw8oKsqGkc3MxGNi8kXlC8HWh3IOZlQRisY04OXKWgQ2SqmHfOCxhqpSJoRvwi5f
1GVk1DPWFz3UYLv2hOepmb8ZtaDOPUvExsQcMjoSMsg+zbxU5pblIUR7fjRPd1DCm8r+cIuxAHzx
wH6b+UZj8tP50P5HRGiuQmNreUMX2FbUKyEXAeK4Loi9QuNV8XKPu2i1mOBf40mXXG9R9ebgPO+u
YI4XeTEyRSjx7ztglvVkiqiEsLHZPGUuJi3s6WsCkupfr8w3ev+p+fb8PLPn5Q7dGY8ulqDbtzRr
sNPjlZmOiE9lOtY5uVupDETawJjGhrTFW3WFB/ToMbyCY3ZOr+a60bPmSdKPczt5OgNFa4VpLf55
uEnCM5MC8pRVpoVsU0U6mcyr667UllQBoChwu423bwCt3OBJJfd7WPHiXTApvOLFscfSeSCuh1j2
Dli3Ja/aax//I7f0Y/01Fg5rO/4V+CuGit+WyHd8pQMhfxccuKo9nMMnqBl8IoQsQs4OnujQwI5R
sQXQsE/T/P6t1NNyXL98qY3eObL4nqoQMYufH0ogTIxWmPpVoWWLecJxwpLKGDdHL5Wd7gYyP7Aq
CRhBY5GWe8q7NpV/VYo9xF4chBN4TE7x86J3ugaT44WH4BbYVcjupgTsmyR5AKJjYMQunpwwPwkR
P0iQgYFGOJmRg5fpYVFF48KQUkCNMo/QdhtZJ7MPw899pZUdyBVcdsjUtFWDc54i97lrXvEpYTDJ
BwExCxQm2mjy1kpcfRqDS84OvDA1NT+BvFl6rOHb7xng66ud3RbjcSz9fw0bzRNwt0cTJH++Phmz
TrGu2tRTQSo7JzrQDFLNWkzY/xen/iC1rnB5/scFnpUwVg9EYzObD06KyDhX02vKSMx0wC2FhB9n
nWWXizOeTZwy95XRL26atR1MuP8XD90HBUWZijqKMu8yxHWX2t/FhiGu/HAkVKXfBArfjxV/QQ6f
gRQylZpQzVACQjoQQVRozjDh0APD9KAHMiatc/8B64UEKS2VqDjOoQrXh3wWhN90j8IVUNX319KX
mOG67xsGfo59gI8+bB8fDAnmJhPq5x6RsBUYMXRHYOZ7VJAFUPv9KbbGsETh7+icvf1SWTysYKR5
g6S7ulDzMswhFYuycU40AZEO5YasBKwKBlxz0y6FXmc9BacCbRUKZZxULVddHOmoy5Rg3Elq/jLG
O5BeNWX0CkmLve7xreM0QIwh/tMwljikUHZSkgwQiTemZ1arY+5jeqvH7X7iXXEFgjPLBYSZcXJI
J5vSVMLVkkK6rDaRf63ZbWqdgyeMVDgHf6AafH/BMM+jQB0+z4+INQvqGNPmcNabuI96ksn0MGyu
3rCmZih5yhLdf0St6cPRpNav2sDgsY6GOSO0GNxgzNM3b8ljGm8FHVQBqHqUoSeUPzg7LtgDSQjm
9DDuKaEWxe41fsLuBv4CpwcsrFG5lD61PhX8vT1IR3YBObsnJu9w2v/cIYpxaL08e84+h91Dy2/h
qGklI3nnsL6QzUNzgR3jyx5VWYWSBUhhIs6NNQxJ4RbHCX5EvaN+QYZjZS25PmR5XKxYdKd8QBX1
2b8Vi5ETYfRCMZ1UMI14gw4aeYb2TGT8s+QX35yUdLMvT8Qsb9lntUTtMfKitmBUl9x9afVi8kjU
nWdygmnJAKkBpk0J3f8ux3LhSaNz3z4nyUj7qQWks+Q/+bKJ+5mxfQR75HhQl7jsK4NuriBdnhbt
H3s4OZ0cQJ7qlPIhwHk61M9vO3wSA4xm45Q2ul99SIiAeY/CWuzWUjw3nmJI3r3+k5pf6bU73UBG
YrQGdXtxzIqUtBa3YRrBfQm3s1TCcctujBRaPnvVGWj+HeDMWj3dc+MSnK4897fugwgLdDkatGG1
xrbTQaIMwbJdYZxrPkPOVY4HqUwaqje8q2DYrV7P8MVUhvr4iYl6aHB4dVEvx+Dzz6cjVeTMzsTB
sbNlXJFnHc9ns33mQNFIsKOz9lGcUjSspuI9ST/jQbtF5SNVrvFjTDtkWlBhdzYoKhsFNJp/hzFr
iBtu6cHDigQIqIRaFbJv0CLyMW998oIl2XL2Bl0bcy/l3u2wkUGgAA/Nci3TQ7zHea4hRpBoOL3y
GtdtgBiqnfhAdF3hn7CJyHeNml2L6XBPWwL42gjdE/2m+pVDtGVd5M717N53dKsFLVAVstBBk97Y
bLFDFoSc+iyh/sifAltTuhUqMLNe3onz26mwZSjZ7XBy8hvG7kUbnSmbqDJgnTwYKdDY01C7r8az
J4E2IO732y2dCrpiHhGMyH7yOx3v6RNYFpQZtJnZiXv0HsvCX54C+r+gxsYRmGOgyCdYAn29Q28p
YmV+z/M6BTdOFPZNgflgLuz1e8vH2TuB7xcTkEv+gAzPRfyEUDILhwcb7ST8A4V9fOQ84NmDXwoJ
C9AdNETjQGfaSq1o0Zi+5gW95y+7DaYFkBJq16RFXjHQC98Y1it+v2N2Oy1XYAHHgsvND6zJKRPX
BTQuuMVnMPit8lNf3I4DM5NjcX5LLlEHHGJLyPT+lXs4J1+pmr0Ow9EAsP6tqZzfdIAn4eDMjMkm
ESwkPQ3JCBTuGxZal+D2SMolHE3/kRUK3O2fPR1CxGADoyw6s0+I0bCGzADVxivoIL/gfwah0ToW
Riwb/7hojHx5eFE3ouFZDH5fuGCLhv9c9xbWMFfEdni07OmLMtJbztgi+3lGUESxPieTme1rH+SL
w0b4FgJdMdmFqrV9uQ8fowsd91ncpIit6NBSkgnqCc5hVBKLJxImeYfQlLwYBhaBtxdXYSarT89E
DcGj0d0XHT4FbqJjnPXznlECrx4pNnHrOi4idXtfSEFDwY5vUHiQBsa08oob8tmGuFNBiXoFc/xc
IGghNfDqBRUC70UwgIkLxxGLgSxDbLj/BJWS+uzs8hQGB3+Fy8Zq4nMzmlbiEarYufF23ZJD+mvw
qNBAEHdnaG4Tf4Wp2hq9FKZlNChfjy2eY66WyT7+mpChJz6z0YItOYd1++QX2dfdO9NO8jhjyLAB
F+nhKogZ4OnxBismuHNd9ODJO4Qe2f6Jv92ePDyIcQy4JKe5UsXMqVMpn+Ibtc4DeWZ4f7DQ2IcB
8ENP2LaIwWTNoJsZmPdcPWeNe/LKT3NBpwBa99hSWFs4DDVhzQd0IJsExkE6CGohKbdUTeJG4prJ
NDcxDtXxDYmVuHWu/tPJvm+8jTI4uRU85FVLpac76sPtv7Bf/TacgSGhz+wgwZED8WzQJVYmr6o9
UPML3vIHDncw/OD7lcQlC9s0HMIgXM/rL25y6w24hMQHkreY4TuX2RUepqe10dNnVp/dnKzzMb6B
WNNTx97cqvSH3hl6H0Lz0KEMDe3V+/bV3jOQQ3os5bKtbV4EESHaiQoncegSHBUtMxTG7m1wjZ/c
Kabg+tsvCH+jgWCFYNYDA21+xWzJh07TQia3plLnqnBTKvHFBDI3D7eoUp4zLZCPvaeHxeq6uLVO
ns8nw0aGzfbFcAN9gGuGlhCXYNRP1mVgE8uJvx++R5Y7aivt39caGpJ8eu581QJB9aqVyjO06mBa
G2ApMrDbKbgSC1a5yurhcfT5zJ2Y1EGrh8VHc+4Osyam61/q6/6Yw1k/zZ7BG5/JEavPn/MRKJGK
g2BZTz1gme4Xv1Cb2cWXaFnDIRH5eZQCYl/iIHXi0l3NhVZqOTumEYvZeUyZTHXTgQ2UAcHD7Zbd
bFjLG5aBs378NXC4z7CNk8vq/HFfaF+t4uQ2nAv8cLqdFPDBwmvM6JFNZOQO8MC5jINLUKC3D2AW
jdkdwLyZvQgXb2Z2QrERWylQol/5sJEY/CbVpkgmscCkIOQRLfE6DhnodioFA+5xdmInunv37OS8
kCDlnRZmkh+srxsB3vm8D3QYfUzLF0pwXeS3QB8d+quz4tlLA2HyjvXUAcjiOHccW0GFtdZMY6ma
rwypwOZ9Y67NhwPQtgmFRA3VpYLM9eQ1sPd0bC6U70c6Ms+E+o8fAO0/ZkvMooHLyMVANaTOqEUx
THgl9s9MPWpfO9w/DDhAM6DfEP6a5hxvoJKCQfmmApyBToPQI1MKLs4GN0JhGcjbeSYsePxo++/L
XsVl6pYiKGH7YN0FTfr4lBZKLM11dpM32wt8jx1j5YD/egP+SmbSA+u1C076xW1nhreZmMF/nxY3
CDZbdYktHsnlV/eTEVHQf5S/GoooPVG+4JpwTavVoHjmkRunYRHFaJwNbMTtxql2ZEsb7Hzi6hb3
UIZnKU+fP8QlP2a6a0QUQzsIkTMlsJwE3h5oL4N+ENj1PYCOHbfxsH5O+zkU7OD+3azajO2wQFir
Kz4sOE7uEQ4Rvan3FA5NXGcIzdCB2NnxU8vMUIJ8R4kp7JciK70GghI5WUy+LxBAP1uM1Fs3b0Ll
Eemac6fYxqqp4nX7p0vc2vseTo76VoLeBRlwUa0uK+j0+ZcMjQ/xUONd6LZuUYfnnZLIXQZ/wXit
7aVYBvKS8bk0ZzU01MrsbUt18MqY9X1a6MlpcZmZPHnSlFa+ARg5Tcu4VJwJBYjmMwobVTfjHyd4
h6Pb0/HvuuMD4o8V973bmJ5yuOzAVIEAfAaXTPi/apzpxoCW7rJ9Qh8YwAXeS2k9fEuxVBMnoXSu
+XPucVpyqoar88h9Zc1nNDz9RyficSChnWr3AFNErWaNz6GFsrARWMPJDnmzT9p2EhnRfUH1LkP+
LV/UZsQXTOeh9311xwEvTEanJ1aPiXTxleZNfP4QC+2uI9n29UStt3X8RoTC3FwMBM3G4ZpAK54R
Mhh3o4jELDN4Dx182jmu0tAY5ZABknEoC7/mTE86v8FuEqdMOB/YZt7aQB7/3WR7yZCaWQtp19LX
bTdZsqc8MDo8kf9T7R6Gc1qoSdtGV0G9zceABStAZm4MsEpb+Hye5xF+k+nxEzz+1bb3/n2Pr7tj
x5BhCwmDudehsDitZVS4QOe+NKTCm7P22sOJz+9epFBiSoeCfjGYGRwj/nPlRjv6HnCPfGAR2gAV
nadc6LxKiE9ETuswR2KWixpyNU8f8vG8KKJyMWrQs8Z4mLOlfcFSFYZxQ8bbn+uhPT1xph8J+4tr
A0tBOWSHZvYgAqMmuAuIHkyUeTD3eD3hplKt5VTUu8TLX7GVNdyBFhx9ESZyk/R29y7XTxNQikkX
2/2KO8mEGbmNEGfBio/eeyzBqBAS4bB2xhdOTuEWQj23g37JuCbq5o3ivmHywYEUrwJSw495t7X8
qUb3hFnFDpeRX0FOHzeYply9NwqYJ7yGwMxd7DdoFX1zdt5QRjf7M7IXWP8dUKanzyCHwkP8ZPrd
e5By1AlVOLYnYJx5cl+B6opmFwSKCgU5A9eRB8+eopCgQeZ7FT4lyxu8vSYy/dWUsNzOU0F2EZLD
x3DPUxheJ6Rhh28V/+I/TvzF6kRs4vedHDfUJg0+g9Y8n7PyCD5a1Czfy+wFqulONuz2Ve6/lNjw
XijOotVrz9uQcL0v5rBfYTdMMaCJUK3JewoOxLy4ou6hpxFM9NhreJh0aBwynLES63C248JMNWT9
Yb6egCCh8cLoU5ASP8XmJjLt6LDJtdRQi5eb/NsGNpmISDHtnKplzE4ddtcPea/B00V0QK6bTHZr
fELshShFsBPlqCPEb//+oOUft6AQBug67SYN9rTBEr6myEKksLG5DRJ+kmdkU53PYdhsa6RjQrbV
YUBZIcUhOuhTiOgRmLNS/oDlAkYCO2C0t4pkDen1F3wsDxAI4QCV80p84Ef61tJ3s7pAulAdwMUJ
oZE9LqjwyQ/yNeiCAbQeWdajd5my2euW+ief00syhx4TGSNRDX4AOcT0DPe0MFYSjAKMe9f5TmGA
pYmyNq4/IaoPhDlX0NpQRfrPd7K5YEoyTnNQPrcMLrhdtZ+TDGGmhQGdY5iOXbntpzGDjr+4m8mx
WtaK26+blZZdbOjkx98tvZSynZYAek88sPni6kS3DXmGxd9l2gL4OLDwXUagRdgzuHzP0+ne8m57
0APUmXeXMhr61bbckhnFlBae9bJyoUQ5azraPlIXDGcBXba4bAeP6XXehapIggKbbRLeBcGtnUv7
A4kuFKIF+Azgn5gdwRc90mDjw/JmA04ITsKf4o7PM5u47t+M1YOy5vpzbwPauMIHIUssMEqOhPRB
iQSUJ//K3x1RzgxIK7dHUI003zdG9/6OROeqMeEAY6BzRXOXMACKUDciBM3DftduGVzSHcS33xOA
1aHeXre1D3EbS+QVpyUoXB/bUiQz8QUtQN0W1T3sT1jU89f/9AwhTqFgdbapcDJAhgIRuMEZCHqd
M8K9f8Jjn8SN+1xCOmKtIXjgI0Y8Zr6EBqRPbu5lqW7+GWo6iNjwJDB2gq/HyGr3yjAhwTELtOJN
Aep2WMLLX0bYcgTaYLuZMTIWKlAzbOGeMA0ToyJmwOEzRhdDrcZB0D4dzpnDI3ozoWs+NCA09vu1
RkSTr+KajuwAKOLOOOqR3bfwKWAnCY+1e2TNQCnUxQT7ZO/5cxxcujQ+6SW5Uxzpy7fbMHbFbzoc
PnXMJscjiNV9ZzLTcTlyk7qmg2O90/uHgsRirw1cZIUaFS4PJpNwVQWNNlJyF8oTmN4LhpNwZlIS
oOr3wwHapE3g5e2FmHC+wDyNGd9HmrEiIZi/ET7svSps3CDDLM/cuve8RqYeJQ/a4P9IOq9mVbWs
Df8iqkiC3kpGRMW8bizDlqCIoiD46/uZp6u/2H32XsvAnGO8cZ5627gfGw6vgmiRoIPZmklWPwff
T5LTjrpt0vQROpGnSe8SAjUygYRAnLwQcYyIUtjSWwE4gFcAxwEnCMZPDVN+EGogvpezItAXkw5S
rQ/JFNz1BwwFCCgpyZll0dtB6GhtTHsj/jSnCjYs4Trq+f4iBeQ66dzWHYiq8KFHcAOliV5F7gIP
Es3vPLGHBVymW0e34wkRCcA2NkUeR7Ts8DA4eLnRZu7fZHJZYpmZw9/dAN5rYoAKlAT5sgH2vyAa
GG+mPaJBRw7LYx09A7I9ONbIhzBIf/kjPoKqKsgJt436DXJOMKK//1J6gNPgsElEIAPaQtuARso5
zRR5vCIKhvdtBPepWpML6DM1tkJrxYfH+jorY/zLWFNVr8b3S1gPL5XWqRN17zwi3AU3b+QwWp3N
21ibatMBmvYruEBbhPTwcnMs37j5/lRPXvwuVDdQ2I06DK0azxhxhRON3e63zLf/OY+FiEQgQYYj
Uns2mTcgUysRyag2oVwnwpEKTxtvHli85OuzRcRJ0o44pWenfLECU10Z+45mRV7jHZsRwAuPodgb
T/lYlFmCa55SbGYi5CVNMPcg88/c0jK51Tp/blAKIxBogDVKxmkiAy8vApHfMVqK1M0MRX9rdYCS
C+lPxneMUPL8JH8/UawBcy//Cz9rkG1S9PiBBCwDjDuu+QZHcxoxiIGaO/f4Nu82cTiy18bs65pT
bMjqLjsydXmlZmEGaPmyoAUeipBnIJ81CAxv1eR+sIot3EGFgBlX341MSPS0vY1UAdtkghMAnTWE
GAyfpS1yS5aRXiAXo8kNSVucX5kE0UujOzugkzdtBj3epp/LNj0gaMQxcNUBcz7OWfS0UQu6lU8g
JwqGvyzQKIr6gWcsIPPBcP40yT2wLN1d2KNHlLWY+1r79AcED0X5jvlQNkvDD/0vWpgUZro7/87C
IM6/4gehHAp26RMPhThwOUf5Hol6h57YOtJytymeUp16BjAitjf8n5x55h8Bs+Mwt5dxdCP2ArKO
IQlx5K4KRnBkuBIE6/bgLApAplbpmlzxOTOBhCgeJXnhkcbXbQ3sJJjJO6t2nxH6k9eGACJQUnRQ
vKcAfJAVIxxq/MDT3a0f42rxIlSfbHOUW04FqZm6b/bCo6qJl0ohBn9OwlwGBfKVA1g1nWtcng/k
ufw+F0rcDi+F5BU7BSmQRdRrt4RarPefGt/JyJiRW5tpjk44lI/F9ymiuLIm+KLqwq/dOb/P4geN
IOgYLLiaL6LDbngcO55mI4Gw6LcjHBPE7pYvpJLhB4g5g35/rXpOz5znPz1S68V+JhQ5u9cNIYcW
1bO8m2YAkDd7IC91ILu7g4wfP8BNdgZDgX373/Vj2Q484nv+gyyFNohheo3+XKTbtEExlx30xlMU
wW9RvlKsuLs4zo+ERHHL53EZN5BNpN+g/RZQM+wQAl/cpBBrk8Gid5HWspoixVgrvHKIywUwG93o
KC+S17xCYqNO7jfvbmw/WXhffDyd8kuyh8lD1gIjudf6WJKQMqgIkhvffLipVo4/+57fC+3jn7Ls
dh9Q55bjGvdsNHguBiC6SGa78aRAlm5ylX0re7AiImOPN9QZwA5EXBaBEpIcED1DbvK4gMiJ35c9
a3eLU+RYrqTrI2atI6DPvv/VeDxJ2UuGbn6WI9SR1eruqNvsD5MLKKVyLC8InvlQuZgfQENDOgqZ
OWhmgOfC1yZvv5Nqi2wM/o9fQdPtfCv5tPxCKay7wyaFnpypPnDz95I+xNBVx+8WPsX+qB5ZBwqL
OoBjZtfH189lwcySj+yzVrabz0ZFBq0RjUsHa7tJwcHgaGqMOWSJJffjCxKvH4tqB4GkSAslfOJd
wqDRzAVMDNj3uz5xl7L6b3A1qBwK/xe2cjQDsub7Ns7dIVJCl0TbaeG8Z6UL6laPNXRL2APCznmD
h3Kk2fsjokQUcY5AjVDNYQCqrTVYaYvEK7V033AzX3UV57+JeAwgU8SyKMkA6zTDTzzUoowRkjin
1M4mvIN8KqDjPdNXORt8x40PNrW/9ZxuZiDcpIVzw97MHMAFMmIeUb1HpOKULqLv4r6TTasJJb92
N9CM+2ZcTPXYoC/DmKoLyVeWOjG3Q5S3TagsyfXdZ/DufB7QToRqEyVG2RHXbHA98POkiTHVPfg0
W3AYWWBMGSM8CJZqUzPgHTg8u7Mye4d8u36XDC2RDYPP64eZL6/cg1xH4pTETO3rf6QArC6SfeFs
YRUQ1Ao9LjV7VkgyGooaiavsHrxL+ln5M4Lbr93DP6SJ4/dkYP+W2kzQ44NL7zWhQQEWksupGN92
HZMpy5B9q8cbRCtXc5bGnAhUA2EqJl4BxPVOnvFwISMFjYdeR8iJo+zyGEaMRkgVFR7QKMJOaQn5
puzQkfP/XYsVD/f3WiM2WJBuRVZFFr1IqchW+VEmf+x3oRiZ5p0ylmirkMPXVTjVv8Q7y067EvWO
twWWzB5xp12BR9Ye6+kCyQihpyKXgu6jv8fygb/kiZCLeCyCijL3c6L/iHhVGOblAL8zOMIX7xx/
CVb+1BqRHdbOhJQt6ivHQAlmAsi5SjQi0g1j6LZCnUJkDjFE7aze8zwuED/5/BsqnhiwX24jxDSG
e593gaEJNplcCmYKXip4tBCGNkfgtl0dsdhIM3i6lChC5HIxpuDowHfuYw+nTJCh+Gd/LgwgIwoJ
jqjR4NFU4sVuseJmqx2C4Ce8PtVCd65GYgPyWKNAKP4EeVLCtILvmD4vhEOTkZVajdtCZ3q7B4fF
A8a7ZFLRxNW6eEbpkY+y2og8jgGkIWJpIA2gtfg21Sbs21tS7HgPCfwhUE3/x9cr1NFygaCQAnUX
PV6ITMEGkzxG6XIPRA41dod+PBE1HT+X3EM+NsJD7gRB1IHIuOj8N/1ubDlCXmbXK6RufCNUvtfM
cUSrvo4k3Hh8vVBKTDLs0Z/9i/4Z4kwC8ByGj97T425OD+zCXD6RlJ65rxIiUziU0cTqMd6JcvL8
jlVeVDblCTqseUIiM+L/fGG4HwTsFK0G9ZnztBGSy7GCd8IFeRmC6CHiQFKNb59pmTeHWJsA+YTg
TTX+acz2DJADV8ts1H7GlcWPTSDjH+FTla/S8h4NpyWM45osMm7YL8IApMJ2E06wZiFYHJAHJL8Q
WMtXpmsuYPY1JkcSjc6gDf+p/AnUDc2ZxL0z62ZDx4wqp+KrIIBiVlTeZfH3EJyH+YsSCrFH4d7D
5ASY1XLKk5BAIqD87zbpVupGBCweX2i7eAzLDY8+2aYEx0QQ2ckt4Yc/IgVuhBoEnlYetpIYoeba
W5vrWnVDkX1pUPLV4Tpj5uN1bqjTrXHJGHxhyfmBwEjtH044EplEjIYgJQGcxvIc2mGeid5GHAK8
wsqhIkxM1Jk9gyeuphBoVmTAWUoxESIkNg3cMvkRAHtgX4CKIgRQvLJ/nN8+0hWXEI0ES+BYUKya
fZiXaxHFkpBhLE9PVYKJGRGSDerMbLgiskT8FvqYr2wxh3H2W6SRKvMtuhUEx+xhglGd5K4tmjoV
TLLI2hiuxOoZPPkeI6JhjRKr6Cq3tiUYj37VEV0OCcsoAtYRJNMGkfCDs5BcDmArQ7QgpqsfRfBT
9p9OlY4qzmMhVBaLydvr1yNgzAabvcRGtNvwkJJqCahJpjbWzjcKy9NKtIZ07BrEk4x3V0tx0ECN
N9zN9jSfYNmB8x1BRnsD7NTirz6Q2uiS8izqKm/rU38tEYCeSn/FT3ZOf5uGt10kUolboF5hfbGM
PwgExyT74+WIPRZPUTATuYZijxFyKDkUtWuEqV03157HQcQXA5dQ9QYawDHFSfSfMWXX2heRbfGw
Lg3KhP+vQCJPSHilcufvZI7JpMdrz3uCVnR8n6bcI9LsySAochtPguP7Y6kkIsJht/nQW7hCqhhr
s78fTYi/4OcryXkL7rwqqcJ8exRAaqcTuSDPaOhNRY4nX0ZO2K1MMYVoQaHGzZLnnhJuEao7q8oK
yJufiWjGkY2owmDLzn2eQL5tPF8TUsHGM84Q21x2hDqAQ7o9GEu1be3nfuQ+7IQ69yWrQ4dViUcM
jlWKiYPvXeK30KKNzxSptU5CKngFeRNBhQ88ukXIWOx8BH4utd4gYJxFhIeCyugM8LzPxK2Ibxcq
WzA1a87CBm4bYX0nW/9n73iqjqq1q+3uwadA2h+5Y/8QPWNM4ouR2bQ5u1zpu7tnJBCIHmgOIBBr
adAAaw+D71zAxfAbluIN6cLhUuRJKj2WDDhTSo5pvSEz1XlNdK/dqRwYXGXTx+kFwUZIDxPtTA3y
AOF6a92I9GmOhB9QSHIgnyzlWyZMoLkjnihc+NBmQ4gSAtedN18FTnyN4Oo7T+JApHcgH/v5DXA1
BR/oB54+WrPADAf7AopkdGOU7PBBVgyUaXQLzOn2TZkl2Yz8omlogt621iAh9yVpPBaaMeQtQgDJ
aleUUuyRVAGmutUUUQGGgYGboyZhsSV0HWlGsUKgQQKMgpc+myl8lBhzcOVmook3myEt2/XMi6b1
j8IgTmoSwB2Jx7mgfBYrsEPLBi8znaYo0Ax8l5zavugJo1esDR7ip2rs/6DYqGKB3LvtKBY/jL8e
4z2hpVynYkNku1YvhM4uvkL/OUrUL7DLc9sAd7fW681LLOLXBY7Hei/LAEDVb70RzLM+aWY1oDne
Xkd42XsfwztQPMP4JFYneImgQGtM64U/9Pff3SeDjXoe3/Z7+vPfiwMdd53ziXseC2jkEemMgXoe
TKFdHhNIF9wdxkRaiHefvxtRFa8ujyBMHLHU8lMaDHamSAlYoq+NSOQrpx//w/nARzLku9XSxcga
AFzhq0vchmzcwvRQ7b5uQ2LHfbJVIXzQzmbH1644jhYf8poOFyg4vgXDgFSsDSM/oDzbE6kibBbG
7A2lna/ALKUAt2GgLfDob8ibIQ9IRD2tyhWJS1BZSBykBXnduTNgnaHqyQgGHnkZSfmPzC06mbAQ
s0aH/Hw0vdTsTEWEEacH+eyiyAIHj1D82w10j+m+pkJk8/fjjOSeUzkynjKUzsEeHEgTrazZH3gf
RzCxHDyLlUX74ASLOmgoAx22HTGDCVji9KVyCv5wjGDug1MgTXapO0GoT94Yy24A4ctC8RCxHqI3
wIJu3PKEWSvSXRkkmNy5DeDUn35SOo03202A1TkU8MaK3kIuvtk/esdWNNgqYGgiohmL9vj8RTKA
AoXfle1sPJYWc7Y3/qaDX9PsiOQdJMzgP4Wo0gQIzNuRkEMvDvifPUvOjr77QQ/BChMoSObGODD5
MsCQ8NHmUFk5B7C4xfGFMy+xKlB7RP69qAWgiItAOD55UZa8EhKdDm2LAHn/zZ0QSSL/js5LhTRi
YDl1NpOOtGx5vl7j2QwZEcIeQdYLPpVpwDtEHUEWlMm03MF8c62mB0uaisoO0Sj64OXOzQVqEoe8
Bchszh9eefDmz1K6IUqrp3oIQ8ktjWAPmWrN6CBO4E1qX7BHpbF6FUPzjoGFiQIUnS+7yBbMXLgx
EBXMDiQ68vKfp6RwidHQx/tjMweLBsSj3hAaE31RE7AouymA0n18HELWk4rjrK93KxyK3sGY9sGO
oTK1oohDaMS36t85OhJYyirbj9eK9buKNJ3ay5y7xx17d9DsWcsle7B1938OA9R5K7RbpKy9yAvh
r63HIqtJpB/mBD9+gGQ/lDLzrpDC+OCj4EAi90OnNFELS8RYRGegcB2HREGR9c0pG63FnMuRwUfU
rLrNaLHHvGRF4uNRV9JGDn5WeF0U6HNfzqQDECYwUllW4HEPi1rKRgQjmmELjQ3faPJ9eyO5zlzi
zlDGkWcRIyD4r2xjj1SPM9ecIjalIvIw1jaqrUfhF8oDVstaC2kLD+wDJsIqjuqZI+k48GoOluJa
XBt4kwtKbzX4JUIBzL1qcPSTTkXV2Hv+4zTka2bpyy9eiSmROI+xfBFI5iB5sN1tyXpxdM4hTCNn
ZdGFX9bkqfhiSgtzkc+N3cA67FSgpObyTLo488Xto8WfCSdzvr7zpoc5O7ZIh+GJoiD0zVorhBos
tDn4eY3EkTocMULyuKCRCZGZTLnDEW4Yu1eE7kEXUYYw7iRNIkiP9d0rKOL2ymeCXTeCJH1Tu8fm
FUAn7X9OG2dQxSJjK0blZQ/5xzkJV4cZ3wMXBUHwud4hshYHNE+oJgwEbVHqvbD8s8xxkvKQY7MR
YwI344QFZfUhW++J9R+hxegP/R0fBqKDiHIjZEJEfG37XRnt0QOQawdMw33/snOIDvsjWGSacH6L
/kzPaji4e1wNrYOqSdgTY+FiE+KZ24oXgxKc/MxA3XcEoFaoN8ajE7v4+uOPnAdNxi/uIEKFka3t
Dj4qBWBzcUaR4EHYxOEvPR4WZYyWmEM0Vmawed38wHF6rYR9XoJSJK4reQSvTRuVMQpyF3SExVgH
zldDFjHKWDfsnUbYX4kHmDMmcC4Pr7nPSRXJxC9Qw8CDNRXjbB+bE0y3/BlBuXeTDFch0kCG7iF5
olIs4yVG9/Wx8fI+Xrh8RLZ4v+5oIm8drqdI+kMMCPoO7saqNyt4PEHGXJZGpFXIT15neWkC/GVC
CKruVU30E1RrhZnB3DH/xJwpk5oPDHyY+8zLriPOZBy1SFOwbLkZywf9zTLW0t7BFzf0lGV9zjcH
tsIQXIlqixF7Cb46Xv9+xPx0QEpXTb7MNNvMe6DDA5ysjiAvD2oEjiAHZ1qdhwtwJTouln0yuBxQ
XkF+ymOFxzweXczLiKyH8eSLvbDAID/OmQtWOCQyznsqYq/6AjdDqqO9qxX7AbQkttKCXngeAYgd
yDMSEnZp/CfyEElUmN7UcR41e2hjsnPnn4mxNzGlsnCfpFS04dQkbCUwV4sCXVk+ee51UCdSw/66
mfiV0tnBYT03A2XPb4Pf10gGaB/3WuE91tfXUibMx0h+nB+nX+sfEnLEJPwYJkioX/y1DOHr599j
8SZ0pEFmV+6RdeqIBYLPf6pRbmrulue8fgcsrW9yMMTeC9BcKV51Vb08s2QkbO+JTivnYrR/bREr
4pdi1/XVsKYdmW/Y+jat/WY/qpyC18NEykbdhe3T6Vtf1klaxVw+/rYOrzr9d1Bc7r5RIhdseHcO
OQyRscpdCh/NtER0KjISwg8ZhhWnJL7pBvdtdejkSMzqrOpf/nU6acJ/QooNoTZvVN1sxwBYAzsd
kNf2A1ghdJTMUXgn4b7QgCEBg6KcpZ9b9ZpO/ttZEbPVhDj+EJCLqULsDCNuxs4lSATGmtZnjgD6
SWsnMmyhdBny/48WBQouCbpQFcYiDZzLoKFCdoqd6HwnyoMJ7kvPUs0zzZHf+dWaEAkYMW7vK88r
WAV8k5M5xEysxdQFPbwrGDTKiIGQQf4t9swQZpG5e75q7H12bJFKjf64Wo9dmLw2OCRXkOAHVnDy
Zq13RJ7aNMVMTCIVkh+mGR+t/8A1aW3+hCjg+Goq6MPBX119T+Z6Pj7r+wS0ZpljymuQljDrRM+T
TIv1zVFByeMCxuHHecJycjT6sXoFqoQW4fwA67iSDALWutXI3mh3hwVkZmyw8fRiIGRmhM/mmrZI
qMeSNNOR8eRk6mV4pdm0GPwZeBtkN9rD4eK1BwzAEOKAZ4SyudnxBxOqE5ilFzxnIt7/htryNrnT
1MuT0xNw8XT7m9MS050tC9xYZvjCtPUh0K/fgGAimLlLloHYkHAmRC94nuYq+6c6q6IX+Y2U7L7O
0IUc/NwjP/wAkGAViyL6tvRywLUedizDV5mXzwWmeeWu405FiI2fqU1BwVrAopqYLJdK0M2QuTOm
qSgvMQKN75nw7oNGGp8IPJAETXCAkW+QC4ApXwCZGD4vsBYA5aLGcrQyIL8fFIUdppx8LvIPtNt4
eS3kX06GHouYDpRad/v59GX2TFITqTyHhfDNCfVGZNpF/2GnT1jE4HXEkJJdSGAcS5wpkFMpcy/y
a2Cri9AbgfemuNQs3rzuafdroh5/CJPgV+lM5ojwsz2gjSwH//32hgeyqvWxTEk3oMQVj84QXS0W
YkKz0B6JgNIRPyAPcGLVTJ8pK6nkkEqS7QCLdcwF76lG9NbQVvnS84Ie84rUY2K4fhOVi+DFf/PG
c9aS8tXYqCbF9E8gsvegUWVKrrKfe++c2lmGGA4gShommJFC3lYBGQv4Vz9y0eE+vUffUP6r/JeP
spbjCiqCtduwX6y8u2LFA2HCvIcPgkCUx4yHnLReEHIiHCCk2SNBru7BYGlG2FJqF8YfnQIX6xS8
uXSqHryW7JLzc276A5829/iO4FSEVXSAgFt5Kc8YLpgx4ppM55zvOCaH3GKrDNEgt2BvFP1B7SuL
gi6SgPcXqwujxtfujtyugAxQ1A4J9elft+31uP5P6NuG750xk+lQrZD0AuxPNIbcCYVDHjK1X7GU
X0F/Kba1aNqFUZ49lga2EcZ40uJ1DyxiUw7FkBMU5FFwAGmb7mqCowNwbe4ALs+VvHugC129oBXJ
eJsPPd5LYL3uOWsy7C7dig/ip1rvheZ/KC9GXLuuVJfH6vbPmJvJHasiXcHttmSl8EjoQmgkUvYB
hg6kMY8fv0CTvUOK30FGHTdkIeXCp8FkoWIvL5OidGnAvLM/bwh+XCjsZwOKPmu6MN0Xz/+UdhB5
38/l2jFWo7gljMfmvyqmsKhKIFhQi2zeoYlDDBUOyBusHfhch8DUXotG+HcIJyNN9Lv3OI+WnXoZ
Gf7t+jgP4Su23ZfwmOwfAUM6jRS0a7Lg8lkh9INNQ2n41w8IEWCOAEOtuRZaF4ZBXO/mUlvePwSV
/LdXabtifV+jTwFtz4qJkY7fxEIF0nxY+SoP9EydkFw2w/s11ziRk5f7mhVw8AeiXLUn0tuxibwZ
bNczhADoRdEfaDm1ajWAEgzPnDoluuR66AEC93Qf5eYDrr0KCPbRm1mq7NAmfntGY8gmkv1B6a1v
Nx6+oiFWS6gJjKTULjwT0joxqyAXzMZNgbMWWQcFzYTZ9ddXFtTIfT6WSMQchbc+qPdN5bRkChiM
QB/cQvJSHdqU2A1hv2itof8pjb9aaBzvL/+zPMzJadtqcb9XV1uJ3Uxf1YnmoHRDbM7QjdTCGu71
gPWwXBL5lM8exNF28ZfEHnXM/yyYNUnJW5FspsnUVy17YBewriEOLhtFNgAMoxRyfbFxnttQA4ai
Azcg3Q5d7miC3WsESPH3m5QoPtDjI+b9kv/wxnsu+1CdussPyrF44s4hMQgl1V4kGXab4bmIjRkj
KMKFyFhxOvKEd6fPifXn+7XwPOao1r9A0iKz8ZiN7OYyQvqtz96jcdZzL18pG4yHDVtBv3tepTW/
G1JVQgGWzbniKz19TDDsAoe1Pigoy8n0c8qn6fS7Vw3Hiw9MTaBPChPjLdI1h+eeBQXJdAb3O1rc
UccNiG0X4jVLvwR6ODg/ooHkCp4KD+FwaB1+bBDsvVCpvz1h9xyIpCZwfgHCcGHDd4Nu3knjSQmG
m91AT0hgN23cezdpLsNfQYNoKz1+b01bRPPjaM5WddS8XRWJCzL5ZkdDKpKpDAKfpXfoDTOLgVFC
9fb2SQK+uy/TpsRVrzYl4CECU+zos9+5JFscufv1jRmG8KnRIdCps14aYEUsPjDhrcNY283NbCwy
prkEowHlywDabdDOZYLqsWiW4RfJ6YU2xuRFwgPBpATi4Pom8wcqYBgX00dPfi+LTfKUgnJrJGjo
uWoH4Bo9gcQzHQ/WAq/KYnQhPAk3s6N7yg5z5k+aGgSYVJMKO/CAIlyS/7xO2GVrPk1XmUkuxLg2
lz2kdFBevSVS0VTMRCuzn9fnwYqnvVjIDFXZ2E/R4nLpOKNsnD4mO228rEhKZU1U+FUEX4UiUZTG
4UJknoExv2DYRcYTrWaFO4QLxMPE4OmTgEKKxjt5H1MIOJCZJlFGsI7Kzry5zYYEZVLU4U9I2oDr
BLX7BEyhotMJ+w+dpS9HjTXFHa4J8UYC74DIlkK6d/ujkAXxAHzYEKXRXwpG1FiDIlIg1hs+8Rya
mjfUwlZkfQJdmBQHS4MT8L1kWmDOhgRkH+35Amqo71KvOacexie4F/xW0YdwNoA/fiFhkkZ3x4KK
3mZy2M+5iM8HMAmQG3goG+AN4yFIILfrZkT/bhug2XlPuWCGaIxEpSJQ29MHayY6+nGRzhCDKQRs
P2ON4MpkVBD4yPYArZLyEdSLn2qT8giPgXmSxlRQIYAKYku8IRtm/A6f0XeKkAmeXJ6mE2n2pSzN
IgSthsZDp2lLTDhEDkNB0jM8K9fD1df02sz9zqso32VJtiFjDfF5gFsIPI9V9vXPoLCqnjS515Oy
s1f8b0fYXPAjJFRKcmYi2lBkw2q0yevm3QglOkxGlf1ar6hXpJt7+0Co4fDVbgMqB+qpamBaNLe8
UETnjIdP+yk6179pYLwiecoF/xzflAAPuvmfSPszqbRY0YJ3YRv44RW3QPHC8U0Acm3d9aBAoE3M
JEaqz3HoI6dBGfNB0FH8K5csX4Ex2w9ZGhrCAsNtCzgQ8ozj0mZJekZ8zSHmw26VMF1YUjmvIEjR
ZAqjS05izoiTpRpCzB48cjVg54D+Z935VnJ7BwYhjfFQOFxFf8KbXpjbPziBn/9UHXIl5OL8G61U
GM6B3z5tYaNAKbhjnMvHBN8YEENhQcuHx7TJL1NeudwPInFRJ3f3Hlc99+woMpr4A0cBHx0S3lUu
FaS7DT3vBspipnsONYbRM1XfHrtihY8XBKPks0vDki8HbgY+g5/Ng1VDgkl7U+IxetDsOcWXG8Iw
VHg7ub2PnGrYakh2us9kekx4MG+eNBRQCZFRCfzKTgJOplAASzkIp6OmzLRYkOYdT/z7yLvxE3bu
0U4Q0cOvgNJ5IJF6f4nn6R3snoAT1Jy0q8eye1sDbA/I5iQKLTkH1nwzxtVkNNfm7Xk0E5FVfP7U
m/N7Vyg2lMOiGP49h+GttbM6LBG55eThokmg2oOLUogYvl56c5gJTHwdtXNgCMMGq5DT/mEOR1Gy
l6iLfcWDDAz7j5hNUuUiCTvEWf9XDMVwLG15OPmeKtnpXpEgk86Vw+nwdgn47teyczcvD2z632zX
GWBbml09QYCY9amxL20Dhrg6FheqxqVDidnTfd+CN1e1TgdfToIev8b+qUVfWYR/oAOgoQ6Zxu8j
QnsaExM84TCyL9JqcpPN/Y6c86gOJkBYSBuRi5K9hEsxtTW8rYo/UG1K1pEPjnYkjmx0kgghYcDf
eazQlPKtwh3xof/ptSDpDwsSSetEKo0ku8I4jdGar97bLmhAHImgRXaC2Qdb5d3SkK9fBR1OUkRl
TrpfjD/+nVtCuogj7gPSAUybIk98j28fGstasuUcXvH7QdlKfRkNnK4JtX7Jda3IACz4Ok2X1wey
pdUrCfd+vWgPxy5LdOQg6Pa4n4UR/AcT5Mt3781Ui2yRB+TZehTwZv1khA6SdNJeTKVAEbfULXZ8
0/h28SVCJt0RpBzoVNwoDiM1FLj23yyT3PRYp6k59XVdHDMFK6pjJk/Kam6YbFH3gphSr1s7INF8
iYTvcdjMqHYrM/9R+eXXVyr/g0SJct3cJ/v4ZbVspfIGBXrZ+SyYcCB2vj7kkwYLikEY9m16w1xF
BN+pghAEZSyePjSJ8vAHCSpPeD10l4wQpK0AvwKsYkctwu95yCfCdmggCDd86eU+evvFcECkVmLY
hIgHOYoyGl240Ifux69PcjGXqAJWSSEpE01xMrdhFiNmHkpO+mvcLsmubKucLJg+8wgTs3nVrrfL
fg/8ACHYoUGmGUVl//tB21fj6e7v9J6qK0TfbpUgBxWIDwQKdLThhLfxjokJbvVBZwJzeBqqmJnJ
jAOdhzdBnXIyUUcXlgxMWjoZcC3mZHCugo+kOrelsIkx294TmgpIYST0Gb/Cz7p/18J0TMWSt5fW
bVjwj3AQ/7AXtgvyexQ83/n8STIJZ96J0F09Q8tF0i9GvT7WX76GHTHPozsBjSIXXjkOPnOO2Slp
X0L5zjda6uL+sbk9JgoHzRRoh10ZdPiGLKsUenyudDMw3iahxUsqfH9LeWRT6XvOyH9lKr+SzvGc
t8ikkfmCnNF/zaKRu9lQ1Gpyk5eLgZ+yp/Ovd6w6r5g9b9oYlAfvJIIqfs5NXylSmCaiPHpw5t2W
Du6FXZFaoQRvs9WbdI6S/Ub0QT+KH5nzIzx8ydTCk3eLye8yUVKM3s4Q1yVinue8aLynhiQfP7hc
u4gcICEp5Man/Uluh61NZoX6m5YbnCKFGqnowii3Pt0KS6gb7xGqM2QNyWNEPKRAmxvyxn6B2v0d
iuWgc+k77gy/YKJJGW5umKeQM/PnvMJ76tS7TPREgwtWJ9VP7HaUknBlI4jdK7QS2L3HzMHA3rrE
W41fD1/iBhCat9uInKwXEgfFuwnXxPDuIWP7XsufUx7i1vRzhPPnph4j0EBKwDDuVtKSU+ghsj1K
rKdSyB2F4Mog6O32IF8IeRa/fxlPb4Y7AtcH3OTemfJwb5U0FGNqT5j2/jDj/BubRzowTtpxOOvn
gzgHlcgASrGaYk1tkcos6xLu7JdND6D9QOC598MUDW9WoGB9ek0zf5AxyWw0Ja63Z1cU7RogzV8P
WTKibfTTmLOH1FXP0NmqIHB3KuYeUK/He7kd8e3p+0k7IsJwP5Smqhy/MTnBrY1OZROW74BghOPv
jjO2Js6MRJOhzQZnYDVEkJBvpAtQt3oyturXfTzCgU4CkMsujCdYH7ol2QzNpLrRpX2kSKPVqMQY
y2aYvde6+QeG3qcR5RmMgRn57qf8ZxuK8+w9g1v5G1TDhQlzgdQ1/44/UgI+oFcEZOJwnAhXiXrV
15giEW5Nvk/3e4sldT3ALvNMfoAJvBTykNBJ0FH2DHpoZtmhlooIt9sQyzDN1q9k9J72n80NjHE0
0UR0DYc7aZt7OuObx7Io1/nnXNOVi0IcdLRKSn1vION7Xk0z+R4/KCXYrF94oDDOpYuBFvW/v0Ge
FHOuWfmA1EK4pdjQ+IFyqM1Qs/t8gv4LAn2rTuVFSfCG/0V/cNY92ntjeYoSlKCbe1gZ7idiHhR4
7htaJnVeU1p5Ux9JIuTqZ06KHxlWPENUfvOAgT3XZyNkSYFS3QhnyH3+5qYcm3er/U4kNVKIrfR/
RIKIiNXRHDMVadRw2WBt1y/8PsD332NmpP5AESFF6v7f9Jf0+/zf619Lx/MnQjCKkESMv3oGeIxi
8rPTJWeoLlQ2Y/rTmXgSwrVMSKEdYwJP0YCIzOVIJelPcQeRAr52d4AbOcTzhJ8LY7dh5wOKtw6J
/RZCtnZFi0lL3cUd3M5GRI7KYI5A2T8w05UImFC6MZd4xpcazBEeK/ah+wpKyFVPwo8j5J7kGSyG
X2GDhav+2WlsrHdTNgyhp8AOs+OjwJARPQHTwenJ6TMmI/4NgPiFkfOJ3KIDMdrPmN7aTLXla694
7GnSd1Lrly8RJEDtj39dQ+OlFhEmZPxmD9YRJncEma+nSO3TQf/PJuY0zI9sN/Rel/UZi9yw9Mwz
B6jE0cZhk/IRM2y9Fpibbp8TGDIp8A1UORkAoOJCzvGWpxzAONjeZGoTe6a9nduxuf4o8GERBkus
GYICGT794L+e1gHiPqSRb2xccBb7HMTtc9GgfR2Eh8wtIF7ZfKck0b5IqBPrecIf+p3lmC558szf
JJEse5r3ggb127/MS7cD4bBpxkiqCBG3lBm3l4YO7cAdrZ8JCkMvrDsZ8IHPNbKpNgzkLoUwSEEX
wnzURvcLGGbejeVO5Ax3D58PhRw19Cbbzlf3FOjeNGZOGRMqHKrLSAQR1QUndgOSlmKFbe2JZouu
K98gU4/c/T0EezpGW9asizcZT/Q02H3MF7MhZr5zJdjEOOfaW6NDiV4X5gFCMlsrAxpnbgmJiH5u
hqR5167+sQYxeij0AgY+YTjVTfMVlSknhRhXfNDfBMNNg9D9xDz2E4kE02effOfaAv7724yVXnCn
Ne9h59yv5Fo0ePkzW7FCwy3UIOtRKZgeLNqmdp64O5VNdh28j0xsw6t+T75knSZaL3zRDExlRq45
YCfh01OszHxzi/Ojj1KKfuFL0j7EHwzZx5v9uC9+6BuRwqHCq2JR106Xky8qoW+EoEGLik5w4S1/
XhgjtpCc95GrqahyKzZC/tjQHmzRJk3K5zol91fz+Su10SptZm/WVG39InIdST/6OggK7URs5u2D
xwqrHM+LStRnHTB/qJsBTnxM2b//kXRmS6piWRh+IiJUUOCWGRRFxXS4ITRTGRwAUQGfvr59Kk53
VXV1pgOw917rX/8AU6jW+Ypk3jhD9HY0LKsSfJCPRXXLrh1/TsQYdVtE1xtMjrTO7VHgVH4asNlo
Eb5CkFRGCWyWvfSxrsMZZdsvCSQ10rojJx74W45HO2x8ODTQUm72eGDnofR2hlDLveHi5SytZW6p
DGBneWWXOtlOJ1rkocy2Ml4/VR8c7sUO0BufXTtvRPpIXzofEJnhdfkujwjlybHkYlPdUtW90+Ct
WIxNM46R0lIrjEUvg4bttQKiG/tK66mK9wSwSfq4uf/UIZMYZFlbyDGYA+2Sk0awBNg9bBAMdkCA
z+WBlPIDEoEP5+KBUQYDHZgrGtfVBVPCr5RwoWbk1Oj+ATkyb0Bnjkkf07qB8Tq9Pk5+hWnccyTI
jGp48vBYqPF+YkfJDfwQFUzNls9fEOJhNGDnBJAckoHl54tyaGLvzyTRUyBHbRTAzoeRY9nBQT5y
BqdnbayvTgWLbMoPwdUfzTEFh02WqhgsT7BKYnCh93/X23SoEW6y7WSYuPAG8XF/LDWCkNkXOhZ/
Q9hX9IjpvXSGV6NVQyrjGFABTxwEaQ7Pa/Y3AZJExIlWjDR6e4Sal4wnCY8VtBEw/Gh3vmNqBLPG
yql26adumLmU8OJHm+IejsojVv7XzpYbiGoCZgR71v6g/jBfcycz1S62zLDLMwk0Cnyuf5iW/J4T
lg4sRAyJiNa230stwOFwtqZQ4Yx2EtBMF/6QmILvGpdo8ylj9elQn472eDDiutUtroUtjYNvaQ0r
u5gcriA39guHaNjTnz237gp59KSvJHZYnviIScnrvquS/YR1oWAFqo2TYND6D/JDxvPsHtZAZ2m3
rF7Torb5h4Z0VuZvfSDpsUqLhjT4OmXeTjGfBs1wd8c12h5CpCQHEc+tTHRwYB6AK9ui2D9Hdk8x
hFvBFe8AcC81uuNzUVz3aX55yaees7eJ2CZxUIZU93LGxUrCRkLaPOBsphGdxhfzo5YECZMnkGX5
L1RpzmiQLzja5rhUKJYK+IMlah/QZLpQbK0JzSJxvBgM9Xh/zZFz9c7Yfb9cIlOkkd/AN4Cvh2vm
H8NFgGkKCdiAjV1C79Ldq2JSpj4SMD6JPQZNAp08tcOEV4QNgaO5buM04FNsAyrQwaDHu8Ibg3Vh
3p52Uzsv0lHmQJ53JHLl8eF3u4Yn8+nXOLv93HYFEO1rnp/gjADZMkG2CLcT2eqoGnpDeqKCRhOO
4xKDdEyMeV+mqmyxmWQ+0Yjf4ethHVB5xW0BesNVq0gG/IGeM1pzKeCQsJy/03+A5GuaVdg0jvGg
80AkCdPqBfmiOKUktYwHsHhcHT8l6FlU6ZnBjOjJ0g/5tobZ/tF3MgzHL5VzBMwJ4oPQzrJTNBC/
4FOeYG5A2YfeZacoKekCxH15K3OcYaP6d6Qd3yrGL1CWqcSP8te04SG+IbpD13mBGTa41G10ctUg
ScCKTb2sm+nYqGGdsZV664kL7Oe7YsmBZz6SaRryLE1g1m+0j5/lTlXSUwuLkafMSm+mSaS/I1bT
94SbsSNvtYhXxUgWXjfOOOtHsx3fd0iZ0tucT6+fngsMSplZT69e1hqEU3NqIG6dqdDJV8qf3v7e
wWngMVOY7icEMcAHqI4dZ3kOTkSchFlml+aKr+IaQ2GVnBX3SjYrd2qCB0edBXeOEA9RlAKI206M
6/UvHTO/gieg0WtvE312Q5BsSlCFIemQiPdZp7D0QS1Hfv2MKvYshOfPfQXkSx9Qjt7GS4aHrgHp
3ba3D8MoOe7RxTCgPxY7pz0TE/phHDnV9txtgBEqMNzZsCAotjiNgCJuGkGkiVWhgR2gcQR0zGus
Gzty19WlxhM03EjJFPZN/t1xMTqMKVdfkn3xo6k7dxBlJ8a1OpOaAucgK2+X+WN1o9B8Fz/DN3Q9
uq1yVaxfJSFjh7T1tb1Qj9Zr5WU1r4WsOc0DK04g93F0xa/YuTFlV/xRuyyUxbNYfPR9ngWcg1Rf
belcN+yh2LEsUBvjtQJqvJSIVlrzq5wuJq1JQlgNAA3nEG4EgJNkCTMfW8ukTaxLMslaJx7ZQgUm
AJocbhcXAVyf/srL6Eh+755+msDdI1zsWQVXZa0qYsebTIziV9unG1ZUgiELCVHLr4flQQlv5evV
rsjSZpLFbJWz2MP0BTUDf0BciAeAYgqEM+fPSptheuyqZrdEcMT9g7DPBUFogFMKnjIBlTKBylC6
98Ofx0pJjGopHPNluwv1aoZlidikve9P+5fH1TxTzTZOGY5MppN2OoBXktiyu/8glX/BOnwcOqBG
otcQu0M4YiKJw9qmGTDVtW9hvh3LtsY13Nak0/YPT8kXdP41AlS4syHn7mDbXxefyTyhGnzEWY7/
2GWIVRZ2VbKl8tjh7jGQgmskCXcnaKvIUHujUndjzKxsPJRg+aEt1Zk00yZtBFYQfedyoHbwfRg7
e1qNqwTcj0jlmYU3WcPEaOAVBnecQjl5XKqIYnBUsYih0qNapUCaPBzmLFp+Ugg8g7/oci5+4Gvz
dPvJ34h5z4YxKlQtE5ZfyOrT0Vht77vGgi8PrHplMGdfZ3c0hJcv+pZfbEaKmz2BBCOGJiI6gqE+
sg8OBKTsQ+S85h8OGb+T8M2ud8P4oYR9G4LhXE8DMtGYaYF7zG9ueSJBFQ8j+19eCc/KpqtMGZgd
ggA82eCfLF5ibKVUBs4Nt1O3KjdkDsKAGw5scsHpOwDikVxQDOPu7FQDNB1vxEnIKO/zcfv7kHbd
yJtMZhMf1+1asXpKj4LO54pUM2NZXufYBS1e1IcfzIby6QuyP92//Pm94wB+hc6gm1pMJc/OjpKl
mzEfbD/7L5JkPJ2nIxLV2sIqSrDq+acKWmmVSN6bfhlmVjsxX7nDUI/YpYfZ5kJLIAtvLpVQQvTF
H/wsYB7elnrm5Q+z6Dd4mROpSusdUQrR6jc+SJEa9n/czQZ7DHqdZvpkiod1jZHvyPmpsQ2AKALp
4BbdYey+pykx6pg7Q7MCpd/DSKgnc1wYqR/kqZ5Yz7X0mgpVH9IQ470fjqddtyJobSuxG/xjpdMu
FSeVi3r3gbFf3Yz1Vp1G7IdbraUEcKuh2T9maVhADBkYWR7XSqQRojhaMOinWuGDboU3jc6wUnsK
U+4KX8gETi60QsRBcNw6hDaRkOujJQbfREDp93sk//je5MYHw5dLt8IPvkXQJVwGgczVFUczMR+4
rWoB8LNPC4p7wZZNhSyjo5StnpG8HRzvR/lmXo+g8lcP5g3cfV8/xWBhzZmhlewxiJqSioHrh+S1
kJcq/xa9V2lvDTaccpCyP6eHwJe1P54ELiEOnrWbL8GOoUUjanpudQgAU/F80uJ6fFb+8ygtWjoA
DBBjat+vapwx8ABABNOGgbVTkH/15PDG3x1MYSgOqBtGofr3+djXLzpmpo3GSOBgPW5aWJGiV/Fw
Z3J78bdi0xrlFirZZfqpwif8s400TdU9IzklvCf2JKTJVHCmuaq4ZWJeJIxghPpNGLLGTuf5jj9R
EB6QkFISCODRkCJR/sIYowpGvxYXFkWoMBzhDAj9hc8aOWMty0Gl8GfG+OCBLy3Du2QPa8DoTvQw
9UGJGBUc4ncY8y89rBKwkgSmwE2LsyWmXcRWRAhPxdGB2ccH30MjwwWRZA3oArWN69gCk+h/hH0Q
R1C06Z0SmIfNUq6QYTnDdg1f5zk7POD3nT7rmDFjbXIbhVZErawPs/9umvMlc682GK3f0dkznoP6
DO202Cs/PIbO2x3RQJN6Y1yyYI1h1O3AjVIML9D3l6VCCUnlVdiE/fyVb2f6Z9G8FiLEJ8SPhHRT
kE5+VsLiHk6UeQU1oZ0abQIPwFUSuZ6VWa9frDNoQVhnZROLpDOn2qxvbg9t3FiC1hjLMZhLGJ7G
00UYYheDVgRWHBgv90IAeBfJEpHML3fcEVzh0RmZJd0ba3tN9f4wLnfnYQc4DjGcgs5j2p9lDt5h
HvEiQUTLgNEOjq1+wuS9NgvjDUdichoYJlnONoc8vRPDPael+LGCF37E5uPANVd9CN7wOcZEtCPy
RwSfkjah3Dwwzl1TiBK9HSzKm1cP/DEWjm7bG5bMrgUGuX85b5gN4TfiCrnLy8NcsnnDJAmf5M5s
K1NRvMosaYQ0shzJEyMTmuky34WcsnKRtgZZzc8ObyfJkunCSE770ILh73/qPtj37bGa4OuzgZKH
x1R6w8MBNQQDszE/nf0WsHkmy9vH++aQpnxOFyytEw++19DOt4/Oval2/oQUsqxx/Jkxy76fcE6a
62hN3EFiju+rqsB60+yoTFuzeswKbC9YhPM3vC9W3YNdEQZ8AYxol9dw/DJTxJ9o8Kn79NkrWeUP
AFe3G54nLc7F0m853BRYlAxRcfHtZXfURFcN6yWeMLLikBPCramJwFkWIwQKPiwe6K043N+sAr4V
UX7pHZYIToDRdTPaAFLdrSF4dISVPChjBXRZLr5w5TssoWA7M8N5qZ60YCrpt4DFD3idJu/BnH94
c/qfV4JeMZHAdUlz4KT2eVLujkTvxwOkWgTLaSrmFvdBpAHt3vGsY68lBNB5vaGVQjgaQdK6Pr1R
aj0f0WhAAhL+EBTcRU7Un/dpmCf2fpN442QnFWHHsyGqwK797WDeYH0HVytTxZ6joAPs3JJHkEdO
OQDEVcxDb9o+o+xMvZfsMRB9Tbt80ckYpjDHIat2fn+sGlrh++2kcGOGU2pfDkD1c0aC9PHvEsJV
qhmWs+Krd7ada72ZVJvnLRTETfJ34CVpKGLI10IUTAl8Ryq6ZhfcUicZ6ji8TdhqpGl5Xhha6tHl
0IVhDJlENASaE7OPHZRylgbcG4jet2scv6WL8CekleFHW4+dkimoqJs5mvDCwniMTXSdH7KF4/jJ
88BmGGGRCHfYB1MA8adW+CHRA6tlx/e5SCje42Qfi0wAbpTYzGj8ecUkclDehWKzhXAsGKJU7wja
Har1mBYhxb0Q/JWWPu68IW44i/wAzxX80ITR+/xEb6pevjNmgDdgCBJaC+yceTU8Jdm+v1POOfS5
0wfZEP1sSHocbVzwQkS2fOJlXljDEwUCjhW35XA7Lr0b8C2HIROY25o2YkljUJu+7N2XyHU5sMnj
AWcjGWNWLOCKo8AR4uzvtA753+LNmF8XAocR/oypfVsz+zjzQ1NW38Dw+dRODIrJZ7aHU4jZAgzm
msQx3gX8I28kLgR/UU8cNqhhD8ATIa9Xmjpf2oX3zNLlc1O8gVPz/YxFgR3EF/CKI0m4WFYaP4xJ
Eb95hYsifqwJ2Sr5NuIkrE3547TgLIdK8fLsktssJMhw4iVv/7KPA5zmgFBK8yMckypBeLjbuqP8
fLEiNhfX6QkfImhowLGUwBy+/bz4bXhL8o59DRtDx4/FBxufUEmGK53jVNxh2cLJTLh68T6MI09h
JYQNjupxMEPbBytFwcBFC+ITJgQ8HAG8H4f1kjmrRRefbtZos0iJCp9R+kd3zEihsExjLTdPMboi
/6y1QRqKl7hvQAXmq2sgT98cMmdOEjcNfI5r8TjVgoRFLdAYh/GuNBbcX0Sq99aIUB5DAkVZ+eaO
dP+4oKnbRr/Ez0b932+/71tDnaNEkSBjYviTOyviNCbcjeshhkALuYe/CgYDr+83G/BYVk4Z3s2T
/znFrEjK2FaMdyht6CQr+5xY/DvmAdQuC/++4QZ5/DKkJsKWfRYMv8eLxCx+ngXFWI1KlO08QwLf
TyHlI1lBKPzhIcbrP29jvsh5BUsMBHx7Sn5OuXdgYHVSEaUUayG/9XkVfwFmLV5xAdPg3/v6PMgZ
ayg9DIltIVWRufmQ2R2MlLModFjlCtZ1xuM0hCDidat+gfnpE0IEwLqsW4/Tg333LASVbGG52Ix5
fMVzz5Wn9IoTxfKRiWXGig8RUgnDP2bp4Wcl89n5Ifj+4t7zOHGmIsvpA/xStqAjOM5yQ9FAAJN5
L4Rvv0xQ3JkN8Gqio+Hj5ObgiSSE6vktpheJUe6PE+Ykhq5aNJ8tVPI07IeQYjaA75pUmtStZn3F
+3dJwvA7i5IS0lmHwqS0M5wy1J/qPk0HU7Wevvd3/v3o7T0wgKK5vKnxfVxbwzwGNuFafMEr9neY
/56ybySP1mtMNDB5aeaABTU+ZBbzn2G9/XgTDK78AQUSIZ3g3Ndw8I51UOQeseRrXj4PTFyNfhwB
uvXlTM0X4LPPhFkVwR5mzKbBXRfVYIbCmqeXZxVPGmpexPlT45SwerstfEYhiy8cCQG32WDjCK7L
Wl2xL/scSeBJdjTwt1tgfWduY+9vVEQKLt7rHKNRqkHYSwahpWLUxAbAJWQypE6PFb6dn9WAQNs1
UCr1nOdx5gDRDqHJY4WO+oKiU47kP7ISNlBYpxnup8tLuvbYnhlKifwo6t4/QXFNzMv6+wmbW/iF
fv2H28U/wIWojMNrFkIzZRGaq3YIIrBqnLcVYQwoWmQotXxZyHHY3NXGblfMfjD4pAwi4bQ80WD8
qYq1xp5OTX04u2gRD5VbUd7q++UyP4GokPqIMTGftDVM07RpxxvJUP7k0v59O+Rr2fVsPg+6+fPQ
Ix4GyyjvsNSmTWO9iK8rXTEKkGeP1XHilcQe3hdolJdTLEOE8Y6ER4sdqCQ6wRbfkCVI8dxP1ySd
Wxe1Nf7GUZlY1FqcPvTnXkGHLvsoBtVMsIEeUKxRjCLphYqFL0+a++JvaGSt5d+EvvRHz5F91d7l
4s1td/TXRl/GfiLsS3qTtvpCPzgO4G7SxFeHiMcaP4TORDFqVug3GNjOhkugMDOS9CmYSCL5DzI7
Sf18eMx1V0VijbCpByohegoY7oQ0nJ4U4HqvI8Zi0BNufd/RjZBalUKAnZuts50v3hsexQ8/7vsY
i7A11nZ8WxcOfh6e2HHvnOgVcQM1TTgmxJIZ+2PqEmoY40bPPWSvpCVj0xdzOPgl7F+snAH2TRW/
S4VJKvTQWDTumxJApOdxFnLMAuwF2FAAp8HGxHdwsbqefaqJlKwuSNBcfLpCQSSCsclPO805hbXZ
wOQcCECwDpjoXm0IvfW5IbSTb3Fn02WaCeUy3Ak/A1l43IiIpIlqdd0U9++4NkSycpiEFbyE3xyi
UiDzIGbMyQ8wIbkm+BbB9kS4BUfeguTKyL5vjEU4IB5UG7gy0SskqSx2NCIcPSjeRsbCUTiBUww9
Ys4EUU/EYsvLjdZ1sLza1fAgsL6J8bWBGcb8AlQmHKpLKkT23CfeivvPadVNuQ2iYBqeanYKQB4e
bP7LFZ/7C7I17jgv+CsODC4XNZgVl1eb2wMxE3zaK9IZCTO6A0KvnN+I2n0x7MIYyWLOAOMIA2da
A1rc1DtdvRO6VU73oRcnteGfwQHEEuXMajlg2PJRYVGOrdNl7FO9uCuxBfEQMiDCNppoMOZnsHRr
oAvkyEDLXLTegOTAaF7ephnfElfqODViYaZJ+VyjxU/tFfUYR6rDs6G0bBFavBrbsz2HwMV82MfX
/I4UaCcxHcI4piGuBP4ANMi7PcE8AiJv75DUklHbvNxase/KanB1hm/uRGdrt/0k/WHHf2aOJB8g
YmH5+tdpzhVZjeVyOXkuQeCYYAv+NfRXni5qmRzTGZwumDIayXEXQrOm2hVV9MPh+CvNM7rdami6
K4pmGPdMtBfi+wtbucQNSe7K586Njl+2MGHkuqE6ZMC3kmywtw/KqBQzNCumwsa7FBtu0gIHMPKy
Lf5EqDc5ditcm9qhM5CEFJgyC2uW2oyFFDX9GpKxUKcsLlfHHUPcIdE84GMMwy5zKuKqtxx+oZBd
LTEOfc1g/+92RAERYcTRHxP0QREbDu/+0+PXwrMYETfIWgVIgiJ/9nZGC3UjwVsYB2Ij5TGQfSWi
+4E2tmJXwcKQN6T8NuDmIIqFEreCRVuuGuFdVTirz/bMM+pnCQIfwCYJ4accfgLUapARLOVt2t3P
Meeg/eG0jzDPd99OLzmDfIZYVYaCaX3nN5LqHkFNoDREQUhoSqR8lnIyRf31fi0k3WJflFcDDp6B
0+zz4fmN00w6G+vRsHY+9EdNpA42Q1y9Whjam5QOTEUTm1nJh5rs36FLtUXNqomydYoEw4jJgz9p
xwXyo5txuGLy9UVAI60xDP6u8ZJdvUF2Bq6luc3XPCyw3Pq3LladgQXG1SS9RxsaM8aKo/iBCdII
hsp6Nnv9aBhMWME/eZdqrAmhJQ6DEzo4PueMGseBRt6lLQtxMFqTH7jIkEBgoRJCSO7xGc0QywUD
/7Q+6ONgMlo/RscvPDaTfUWU4PFwS1aTD1jXksuF59zyFMfdlqHcBhj9/IGXjnoaMhcOTujruy1N
CYii31C838+3dXwa2Tj5kBg2CQ6Yv8gsVIhd1Vp0LrFknlWzcdrdE3fLvXoz5q21/S7J5RmaRmB2
YUAbi/2h1ZPTd1/3RrqgCwItAZsabddBvT+iL+qpOYi1wZJUc47fnyMMQGwwqe+eSPomhj3YXcmL
WA52DYZQeBHdnFlHnY8hPBInERrUvPA+UrHn5OOwBKiNOatASixlLW1edpJvJgJYaK0hH2/stiQy
NQHWhc6IvVndIBomL6uxxwR4Xz112ZFzBiWpn7cFZKi/gZ9hLdkYK/cxDvo9FBjp7mvv8LllOkXr
M2ZYYp45faPKzvF+g67nt0Tu6vPGupeQ0P2b8RmRWuKAH/Dos65TGyfeNhwxjvFGR6EVp5f7Wk7P
/oKsB9PBBHMXGttVElUIC6mzXbanK5po1zXw8azXT76Qi4URiX5CDXebP39AE2aTtfCfIm+dhatY
7P2+2Lscxex/FuPZAmMOm00N2Nf7nOjYfJyaiPhjhAXeaUUpCoF/d7zD3I69C585XRDFD46o0IRv
liuE2hGjOaw4VVPt7BxOG0w1JgLeeQUcQXlPGUr7aZ4WfBXOR+ISDWfEN6ZWkPCt3eR2f2ZWgMcU
QB1szjPhuDIlowsCCkfE5BS4b4B1k4hsCIk8Bk6Cjfj6iNVldHnECJG1kJMuin/SyojmRypAb33T
7N5Y23vj12WaIDw8auu3sWzZxHkDh7Vlrxpvw1vbtotWI/oGW1EPP9C6GfN7PBf2p/go5S9zjcLV
SuHkrv7WtyWlx25trm+ml4XelPRw8FFrg2OrMEDBSWVWXWb7awx+OM0MZbsW74X40qjglB289xaP
EdxUqKDMh0ttelhfJB9SpWaPcDQyGa6CyH42hHnJ5pxwbGCnc9EZwc0mSEq+2HQys6c9Pvx+izCa
kC9uEpQyXjJyYsI2NG1mdtMNM/eruW63l9HdIBkdhNa6tFsvHZpEITTG8oIi0CBDabZn0Lu98aSI
83Le4D4xPcobFht4KrHeD0wwSNMjaA+oUnjH4iQx3Gu430WwqDg5oCr9cXVAiRsYRpZeOt7dCQrc
y/es169dzd94szG7MOb6haSfiquL0ax5eW0m28vAAAhms9StpRmARfJjXF3rQfcHzDyY5pnB5Sut
DQjw9zLfmN7fz+vhvJj6maWwff3g2vS0VWzTbGEGu7yd16hvmbdV1k8foH8l8v7xJ2oW3AG1cPr4
pTWKliMguY8NJr1kC4IDJxsXYNLAw/GXmAlsQURSNNBJTDEp5HaCDq0L9dQBYholneCFQ5aESUAR
PDZCZ7GgeY/jcNHCUKFALiIUtF9MJSsfgCNkdoYfx8u57Z6FgW5Rvq9SVgbltqBlcSiZT+w2COQb
4JE4YTtwkIvAkZr2p8dGimAXr8fVaphyWV6bdYVQsTrQFXDV36clQ5SfRgVvf/xW1h0hLhzHl6M2
blpaf19x5JFzOEEqnIXMW08Cz5es0Yu/DaUfXskdeQ2dKhc8s8mP6sxXOEYpvIHTCNNKBC4lW6As
zH3e9n1frST3i82YTsToTyuye7IHPmVS+N5tJ3iaCd+wwqR/vQLsFttIsd47+I2JT16T7L4uUL5c
yNX0WDdvvk7JoLGJlXe9l2nOaVL2QeEFvBspDw9T38PiVY1GdGxC4Dlc4AWKQISDtfY8HkpWpr2Z
1/5s/6E4YCDym8JbvM4KYIHCRoHdvwwQ+Mc5M8SydS6QcZdcNATdkK6w82CcaYp5wB/t4NBkFF6Z
d5FBv6npeuH4pnOYafTALxAjBXO4ifNFukl7tevsQDg9IJFAX/qEeGIO1ek+aDVvMrIkuK8w3I+A
yN+HzQ/hj+AN3hhUZcu79vt52DdmVl+7hX6b2WMYOhCJ+fNCzm82LZ35dv8QnkzsJXVAh0MVmZ4h
H4oCEHgPVDQ1MU9ACiggrRiH9f9Lww5gAdoPrB0EnFTY6vq+A7xWxVQXl0IV5eRgf9OtiLic9W8E
roZXF2llM7ygCLRiqTFMYbpqpDsYN0x3jPfIhlDLZqVHS5KBZoxB6JwxwTYuJbssVH1mPg83WSU2
1Pb1mgmex5blwi4QGV92B25wjVB0ZOaDvQpXExvJQOAVVKcQeMmj+OxVNv/4hxvTGmt+ZY5EbP6O
ieedj2Atu/NgIzp6kSMgxXp0GfA4ctqxYaTmZg4veEE86nJGU2v+prNoNp8FPE1o5t35nFZ88st1
3CbOOfk7D3wKyKE515zNwBMrIWUWi5CdP8FxL5ICbFJgEeIulsxw8IX+ubynfKvUIerSYPg1wvcC
zgrGm1lYnBnqMAh0s+ATPs0yloMttFogSUKUhVFXsoAB9vwx5+hsRJ5Dv14Hvdd6y8K8XDJjzpCc
D7M5/p/zAELRAAzta5y5yXO5XFoCOnhxWy0ol1pWxNXxOJTmzYwHJMFrmgTosPRVN8CSjG0aF8T5
e3pZc1JwdBBsbnDjbmcGSdqcuWsR8itil0Sey6cdeaPVHwM+LNLQsJpoVJjuIVmk1sJb7B7bGaFG
s2a3HYhxvPQjuv9vMEv5Kpl38xCnLPMFW4k/qezL1bmY5UKqjaA7HjmGqvnz2NV/38ZRB/5tsOge
9outb3TdDElUbH5lMZ4ZCCMzAhE/wxDOnWYcbyvFySN+iYQ4dpkx0zXx7xpPofZ+n5LnEj1/endU
7AWmihQmu+cx85jsPFECYvr+Ok4ebBXDcB5I4ICIkYckWrv6w71H4yxUOS8kexxULGFcpXCAdLJV
+tf4TfxsjAA6POY+DoghxfXTyOOxu2URttaTiXCx6uz7x1VSt5ygBDJkvhb6titRYn8T0JrBfA6b
reIS/LDo8zvFAG8z+c6pSCja8widO07s3HCdpY6jgAShyq+wYGlhnIxSV4floalcosaTXiepnF7f
QfMOXvI+GZN+bBScOxZ/J6kaAUw116k1JoJxxfOqTh8qrhE0HFihsRnTIiBwKBGF6Vx+yunJmz13
9DHm9Z6IwT2Mm6226LTK7LVTktN4xepo+WROiM8aVlbd60mE3LrJV3KyTsoFhvmJEeg/80rE3qg3
a0tiJeDX902nOkvRcr0w4XghzHq9ZqV24pUqGdUnrv+29Hmb+5thy7f12H21G+ZvX7xhMlsDwcSE
pe0dOGV3vAtGxO1lhin2E7wMbDv3e8jYSzRJr5082ktU+AoDeq7RHK6KbGZMOozPal23zuVxxU/n
pz0tr4a1qzi89amIcD2pGtA+vpKcGXiyUGOxyUAmiwn4xv8IzaOpZ+FR/9okHhADTpehQbl6nWQp
ImuT9MNBOHDqxme7Tozvj8QkhBt+Je+5wVWuX18xD66dCRsnqrMXwklzYJSsiup8d9agj93VljSb
yo+OR+MkNhoMb/QZg+yeR58a3wyCLKC26kpHKmyyjHG2eJicWWu+5/JL0roErkBDiR/BgHA9rH8B
83on66bvBjDAgGdE7oMc9D866BRi/EV7XQPO3QBUGFijr+g9dIYTC5lJoa9QIw3c8Wc6fMQY1e9H
K9hLxHKoS7kLEvMJ+T/DAmxEJehM0JfiG8R7cGy4zhC0COMJk8hcSxcGRdfXDA8Hwm0YMhsP3YP6
zCwIrqGXyQYCYkx+QEvh8eI6YupcrQ/UGvTBYA80mDNYijBhn3HxRGaHTRAVOuUJkQAGpdFSUY0/
SjGLUS0P0PvCOyG3QZ1YnxrVeXICSfGSCnqzBoW9O+QaXGi2pypQzNCiSiP2wj5cPRAs60WiutkU
VkfG5/pHmmpcXi8rnbF/V3kcBjDt/S+Wt2xwsCksRidA8I5tAt8i1mOvZy/+bDbtgi12qccXr4ye
okQJvGXamEvJCkx7NopvxnZGnijtXgHN14A/RjhhUM7wkILRY7x3jNGPDLtWEBQFoKXFoKWiaQ7V
RQgyEgMWQSJBiYoxUORj0ghJn1mLCwiO3eTC3iukyOAqup2YC5TLjKj8+/nMpIEpGPOZwvFXv6oS
bKGmWxMjBxa7Zi7WrodNvd5IGPYaHo5oGHncpdmgD9HE4GzhMrdGc+lh6yc5k/XDmJGi+OTMHg8W
KUI0IyttWZsSwYhpI/aPf6yV627zRYyEDlv3P9AVYc7dzT51NQIrv4wpTS076DjMm8MR9rS05bi/
giYbsvA2/s6ZD6n77rsfQNTDdVAPulWkq8j9qEVmneI82cHYurLJtE5d1h5iJfYrgiaRCsAN7I19
zcMFBLKbf34+xGOYZDwakirwIpiHfgIrTriBRSm6vhbD3W/myLwr1gvly/2Fv5Rtq+2Z/fZZWhFG
PnSHdBHm70c+oH2BG3HKzzlDuYSBIk2uxEhsjCOpdS6E+4OzYr4vrzCENJQyfltoOpCRP63ZDBND
pBMYqYDR5ArrwgioM/K9wG109nvJPtZxXi1QR6LkSXPGWieGwBmIkrbZ9Rekbm8XsJUTkuCwzD01
X6OlPqMtRgyCQ60j2hiCyI2KsLfC2w2G7ujrq0bLA+bTXC8kRA0Wg9nRGO96yAfY9FFdWu9yivDp
lx7hDRr9/IA8CtbGwB9hu4jiak2sOwT5H9wEHoKvVoFHM7ylvaeQNuJwJ0zGUfUrIOLOd5b8JD+s
1w0D9M7Aiq/QYogBTBWHGlDQc/2dOkPDsabdAh5J5l6UhB5vCi+I/QlrmJ0ShOHiDt4txpzj0io3
hF8Jq/Nw5I6NHzn+u58gPEcUPdP1evne/k1WKGxnyRk1yIFJi9YDsP9DI+AUoOSqzVAhZo4oYIWr
JVtYnuUHkEumWhID3cKIKDvx5xwX3q0hHSaoqAyQkBppMVMWPT2deZvsUg4k6rFmNXwf3bzSoDah
iroGNwKhxpyE9kCxS80fQ2lBUtvskGw9KfLSu/m2cILeD1G+Yd+J2xmKuGug4lz1dEZAQTqj6mzg
982ueoP82KNf/o9nf1CbWa78vRtbHnNl0LKeu0mFIMvrgnpEiTvABk1hGDFcagplOUF+i64bWRUH
8AgiZTXcl1hw6tF2MLTUIcSNc9uur0kwKfFFQH3MeDNFv0Ee5BmOvEA/SbNSTomMd5FV6SzGl7KL
2F5S1eYiaS9TP9IvYdS9z4C76HmxTEgmHhIu8/yQfRYF4x1gmlgQHt9LGmPTdytvi08ltkFYNpkD
AQmzEqdotNHQTyTjm5iDjz15g6UyBGVeUU1JYSfM3mRwqhT2+cEPDBwQy3N1glAJqBS/MVH0zuP5
6O93VcKME7SX8/lXNbdAf1vM0n5Z7VuEMqirMAbYnNNQN1/BaBElDuYO2KSYq3M6E/ye2bfHquwF
9hNB9MRRkrerP17RrxLCaPffbAsl11NoBSiwTbW0XQA84H6Gjwxos4ev231UeZ/giUm4PWiCgha8
98dkCj1X39fmPpylCVZleoLc6bbCJSdtl1K1fWy58U8dGqTF0TOx+snsKfHQfuIOhfsouxpnyH/R
B+LmaN22oJN14Y5BBGEu0j5bajt7QlGD98B+Lm2YOaIrO8LC673lhfHlMln9R9KZNSmKrGH4Fxmh
LIK37CCiopbLDeHK4g4o4K+fJ3ti5pzp7uoqN8j88l1BTxbgIizZYF/gnndX4ahlfj5b6etpt83w
s20f4GPjREjM4HuWVeO39wmGeOx8DowYvA8Uk/Z1lkQq73TV2U3fAWCb8LglD/NFQA62vew2J1MT
u4X2Wmt9wGEo09C2axOEjXQwlyGwPcL/1lZvKaONaIDULhg1GwFw3FzPDGbqzgVkh1JUBk7PPutk
u5yyciFkS838ip0EGZtRTZYKysU0BV0cjXka6S5OLMiTGorirlpvXH65g0mJ21qxMqCSvsl79cDE
QcAOtoOvEFIYPitSrTudZr/TACq+JnWXksTC5nFkOtrEiqUrZH9Oa665QRvLP/ZXdQfDHAspJ3Tb
F+rCmEKNUUYAMoaMpuJGf12AlbM/0i3IlkWvjDt5QghxZUStC8H8nZj2J4Rv2pKttBL7CPmY4Ror
i0HK83Yl2yZYoXd61dbpMu97HCZ19pNgVT4sAMdkk34Cet/BbL/Glu0jScFZuKdyL+gz3qSOJPtM
PBd0gmKGnacEtVnK4NARn8+caQTfiB+jPw28rJNblBgdy/8vJZL6CGE0xMVDBaNLwEmXOgomodIs
EOO1gmNs7K8O/GQ9FA//D3g+amIX7xuczYht5M0RjemRzIRRglIRht4n9pACL7NZoQ8RzSJ3E0HI
MSQDiI4EaGcNFKLIMbLyuaIwOXxJwNmJFMC3gUg2b60JEyCZuLOUQkLNmrRH4KvNH55etLAt5V0p
AfDXP/zUlQfYmLqYkSlTIYac9ZsABqPLzM1DsloAFvJeRrpBjfHPYDSFQQTQKb3fwIJc3U0fjK0c
ruCaBeW7nFi3DZgDmB+qL5QcyBYu5fl2vrzMIjCT8Qr+EGBhkU8viPqtCfvk7lk7ux6gegv307Vz
5SYby3KBPzU1ZdXPr6cpvhv2hpogIKKrcJV+HvY/3F7cTMksnql2cYVfUJFbw+GZhe48GbeJVQvu
pjv8eBIpsgkpGTZ2dTaL3vkYSjdz/d5o5kgJhmXwy/1Zb9+p1Py+/boXyv1g5udzocqhk/xE0bTb
jCbMnDrSfywbb8OI+6fZutkoXNxsA2CLoYp/GyyA6/FlcANQOP9uxmHnXEkzM2gduAuQ/FPY3AZ8
ZgjOUarhp5jB+SFPN3ZSMJmqYz+WozhcY6bUha4SZMe1g0ewaA6X98Cep9bit1qRJnwys9zcvrUD
d4666UaTqLZTTN9k33TGW9//Cu91d9W+W3XR9+dXzVhWx2UVt2bS22XkLlyVGCylGMx7/SDDrPW1
3gOanuw6B0usqXt9sdikI+Pdw3zD2lLW5w+d96gf+isVnuzDR46Zdv4jT0ejhYygaj5z6MjEJM6G
VeD8i6ujGLrRYmXW2UECOTR9Rm82y+m/JWm57L6T/tNBu4A3oFRdVkXkkERa86MIYGlFgil3DFyI
IDmerryOhboqGIiCAXKEBbfOwit0gEgJLUeIy4TmEYOloOr/CXdqg8AT3nI4+acJ9Y/qTBiExKLn
+uSI/S8Fa8eOfz1j0S0sIdZEfYFDph1P8e9BNxN2rNJENauKcSe8DlxZt6cH94paFM/1fbXUG1EX
4LP872jweAVpymMJOUR7eJs808H400xEhak87kPRBj5NCIyCC1h8THyFwx+mtr+EK2Jz5LUKBVIh
tIhjbq6ycLoJvD0xXq9vsCP200oASpjRBInMUOXlOK8YEeNR5qCCApstoh7nrKG88GOmTB9NH287
HA8akpYZIA3Q8P88mGyEDA/8ug6DKGs/q41EfInboHHle3DuodLkUIM3jy9GzM3Mw8PO3KTxyLjG
KUJ5Mg0eOjZ+yrA4DjNpkzvwIX+vDBGykHEs5kTp9Kq4wTi8ulURwRrfReI0Fwt6lZ4X+4l/dwmS
snt3nglPRVKiNzsS7lYrpV+PxIupJmqSKB9aJlY8FEcxYu6m5xx+TL+LuQAfcI6d6QyDJ645aHiJ
kUMLkd+MUqN/g32jEIb3CVVtshUgL5fVjjjzYpqxaqAILuHKlEjD7PnYj1LAgDcm2qjPaXuQiKfL
Hpeprr69m/8uXiBh4FfkA19WPxYi+jTFA/O1/AzCFJ17ccw7KOwFENxXZOuWuP5StgR2ydwQsjud
UGwqmAYW55CG3Gia6KynfRcxCmSZGn2k2oIZwbw/Y5dIxw1xz0aH1o8L/7BEJzrZtakri/10QN2k
cyA5jGtktutopDU2PyEg+sFFp60F4YLABxMPE4JuHcXcU23cB1S5ytNMxZomrpKkDcQbNAMKtyEX
GI529c3oy+b75gxLH2Ic/+J1wBeKv85Jpk8GZlhyWkpvi1yNia1trBcNlylhpviKRrufycxKQihh
OujPY8rNLS2xJc1vzS2LfigQwfLBAu4PpDngYfTdE/LMAS/k+JvwoBRE4r3Z9+620jkYmB5GxKL6
ox+U4+hMgkPyufNoxnCE6MZgNQUnw8PkJEP/cxRt7mR0YmkQPQzl0LnLjAMv1OjA3x8oNHNwiUJl
U/9h/HM5MghaQMFQMPs9XCWPE7JH2PNDrGSDeV2s846IVnME2ENilNDk9LkeerYWZbR59OWZMiN4
GKMrJcFHxnv+BaYwt/omP91uHpwFWXIO3OtBgNIwb5m3h8df6GRYgGdva47fW1DZnxGUgYnHgbxc
b7EKBkMw/blmXRa0Y6h3a3vbb8FbJs2bKpt/Kf9vCFFeKxmBrmECuXBu6hz0dsk6pNEGqA9FyQVx
DrOIgEss1BGjuYKQgqwkEPzhcVhaW4NzA5pLRn92rMd01E6rofd7metv6Vxlcx3S12M8eJQL5opI
0ALNsRn80SyguhRV3hjG3oT+mr0JqcWc1gDSX9dgTck9vgezOfbgtkFPFjiwwkp0brrhr4x7LTJd
MxQ/YitUkG2kj0ku2tVm8LO3+ZKn6xyRwEgc00pxwqEoB+eA3rY0ZMbVpry0ZipZzxDlE3Zya60v
eALoMgEqhiCqUfi4rPnGjqtlPeSMTKoTg01ifxy587KLBC9IpAT4RmWp7o+iA6D510Ui2IQW2MYA
6Bg9/kY3Is0PmlAQkmfXMHRkB9W+Xx0yHboDB6vcGbxZxVrMFysujKYnDgwifvvzcORJ5axNtnQx
q0qbtbbDSsbhy5iNGHuM9ZMBOLrZe16/5q6/cIV/v9IZuIWY+OwtV02Q2aVpbrM4DAfMDjVoCw9A
QoNHgPw+RYiDzkPfD4gg4SwjibySL3oTnG4z7mM7MIP5WLWg7QUD2IxJUE4ts4QC3xprbcVhjh8d
cZrbrm2z8RYQhlxww+h6IBg27u/67if4S0x4iXIX3DyEnb94Jk3fR1EqYRuIVf9eHHM1Y+yVbhAh
2DB4TG+ey2gsW3Smo1lC/MfN/PO8CtKZix+KC3fo7DYZ+UARHLaeZoAkhdu1c9Z3wt+mYWDOJbYE
quHNasygznc5qHf2kAZ/W4AFbsXw7ttmUEL1l+7e5kLcofLhHdUX2x8C1GD+GeeWcAVF6/qyjbyL
tjxhL5/kzqnytNncC+pJBi95OUkxdxq0zNOPID5N76+dqeBzDLNWSY3rn8wHwBw2nqMVwMNt3Gf1
vt7DTH4r5+0jh1v2w/TE7ztwIUu7W3z65LUCRRrhDHSMpkMuxm30ikh80RAXWOvjUb57x4Fr+Acs
GnF8nLFY2PD4KK/DNmAxMiFab6tLNyaPcWzNn54FiA3/BlUgT1x7b3oXaWRVh/ki2sOGzdLwi+vb
cuFmp/aek+Lls74EkWnPuBus+HUQOyZftw17sfgcyG10528iB9DOQp3bPaiwwAZxQdBW0RqmmeIx
IBJfYqhHk4GqNzNW0S0Kw27Ke69M7cgzOZPibLIWJnQhOgcUDag2VtrbMKMovIehvYd54TPnbe34
ODChBXOyEM2TBGl2Mxd3i3UFp6r03ObDOFE4ptlIPdhtfsFnxBJKUYlN68CWvEC4b/R4gA0QQoio
YgQ57PjxjJl7jaH4y7coi4xOE0Z3fYnCdSQTb6gQq+siaFvyIFMB4BaRGTHkwlePPRbViA+pZvdg
SA2Q4aF0aQ004We04Fb86RmxZqJnbqYRTWIGDUSsk6qp0YEtVH+xD6EfOr5R3H3OIszf1npIMbUB
4MWadl3aQclxvuCOsPOliRrlt1AXPRZLm/iZl8GVePGQpaHNgkhah/h7WRQQzy65L7sTIifXRpug
Lsdm8PZXngf297ISACh7sOBdN7dUEyEyeRnmiY+Sw+z8T4H98JGQc6eyyoMaBTT1rLyR9Tzckbei
C+h7QWftg5X3G/KZ1rC2Bmdr+oluNtL/zDPCYh3aX9sEiwgWhTlv1uh9PnAnL5dVhE9Inz4MPtnV
4j4lKZpzcg4rY9im6w5PcXf6OGvdiLiZGiNY2dzUI5dGKZNL+GaWD3TWIzhoGnogpPaBvZ21c753
vzC9m6v6iNxtfQRdkb/djwY8ivXeHFf0YAHkAncfN48lEt8hh9VhKdTdKuU/Cz5NyGZoXml8b5zv
Krdq98LNjgQOhILK5CoT0h2YOUPwskNIXH4l8Z87gp5/Z/+kz7G1GlcaWpFihaFfNS+PFXJ3m6Mg
4eN0Wd7HswI5jcP2FhEF2cdLR9Qi/L7KTL7UHu6eiB4IqPit2rCwWt8bXbS3+Yius5vkDn67Efpv
C8pUsHKPgQL5BS/chPJznJdEk0/l+qAS9yZU7gMbHm10oUMKPSFgvcI23bfSbX6qPzE8ptqs2uel
KpcvTuaM+v3rSkFQzc0RQqhKDtxn2fevpEASRE4uVFD/MYXQQ22s4NAgeJDmgB5D3plqgr3wk2Ka
9VvwNKKIl5mgrdAS6PG1hiMN7jjq+GjyA2soSqCHabEiJNG/0uhGcTMXWLcx588X5akfdhGxjrEm
Y3AwXFd1t5HCvfi6WeimC07D7XVObMVMD1Wg+G2C61vQLRyMsAynkxl7tkIR4B6QlW24O7lXljje
cy3YK2xihqfHCzNgFfraNlH1kf3ZILPKwWYc1MdXkjihOQhNqVCYkJSm0lmIFh44lbX6PouSqc3i
cvXZKe9WSR5KJGFj2a9HAD4NEy67axeNMAl8GK3WaSluasinHIJYswwGWdRzGbKMqUQu221Xv/86
wsnJatne5G312qYlHzBXxnfP+Id5HU8kdLGL5HaAD5/CxKof6T3wZCKtp13l1/ue2/DyiSkaEPdp
dqGke4nMrTvMubxI2nhY0RXr7htTKQC1TlbHEtpjUIc8cWbmzFVh35YJio2nIOyfHcFMxla7esMN
zBmk/jCG5RJ0dzwKnixVOad5v9bG6hNDJFw8VYb+M9SnYFxvZizDFMJgPsS+AwXKdJd2675+YLyQ
qPsBHP0Rbn94DCafB1nOblTNoLZ4B1q7+xDftdRHJJwYUrZ/wOTLT6hhaWjmsw7+SVzZ723wiHqq
gQxFfp6h3JPh8aZthpvi5pVEHFIsxuvuDceRxklIENXETsohz+yqXJJju2ea4lcveZshZmCAhbhX
aRLnNzrq3fdp9CI3xvoo0Ew3r37NKn71SKKQECI72jNZgdSUqBhgq2UaMen9oVnmCTX8EimJA2yC
Jk+FRKc65HUQicXuYjfha8ia6t72TCBi0NRlzo9Mp4z1UMEEl6ANfT1ctA0yhwlUAde7WaQbNIt9
fmrnhGv4LOoome2BEPEKu3JDK9FbMpLKTgmMJDqZkxUPeFuEaR6HWxi6pKRhrXjYH3B2eTiWOqcj
2E+EIFU2807f6fO0SyQDdKhe0GCYt77Px8NGWvxMt1QdRTY1l0uSOwHZAHmrlcf61auwJvC3rsm0
1DgNyZ2RHHtzEulYbkLtuu6lk9dfKGSRiKiy6IPIP48xgjFi2Th+Uf9oVm0PhuN76q4bazgybkS9
+rw8m8/uR/Yjf8n48ExvzreO+f4sWre8EfdkqjK+cSx8UsdU4as/llfvi8DOQncsF6QqEwjhl4ib
S7wiFKAkEwKI+xv4H/5OCKizREfyhBgtvUFjcZPnJNDy4vhVk0z61SbX/UKa062iEAP4vu5uwzG4
Wm2DZ3/cB7yc+LgItZ1l5GqqbLgIw0Lq37jD6XRoOUDJopiX8w7HXo0SkmUKdo85BjJmNNkC3g/p
9BgTgXztnObDt4ePx7jisPxBUW2natyj1GLK5szz1t0S3UCaxVu+hYhcCpTJf5QkFjR1nmb2u3OI
IXwXIYe0DvaLd6TjcgCgLUKpZsO+rjmv8lqlatPQQ0xOGuBE/GAy66j6JndnPapCwcHBq41w8fwN
eDy53bWPcZFywzHgFZTWpvv198JgAoxO5SYLSzqpifKz2h9VaCETFFRMJaEDHZcIghE20K/V1JPj
G6wTyOLy5DocblBVOovFCAnD05MXPLFUtdVYWJvMGrK8WGjStH+SKexQrk57d680UowC9N+asvlU
AVQ3bkSoRnJ3q+DXkAdvZQT4dETMr2UXxq451iTk0LFWOqPOA53styCE6C64ge0RHnxiPRWHPCX+
hBNqR4zAVzxXMNAeebnIdEvitUxMiFgZP4OwSy0Gm+rqPI/E27Kz9G4uf5AVXje9y3ElRT/J7zfu
ULYQujXbHH9YY/6wz/A5edIDkyxVOSaNe2RiKfm4qS3oMTgOnAw/sjKBwuBqCjf5ziGwB7DGtVCE
3w5wpM/WZYQc9vwRof4zsrTwCP7LdKy9RIUfkzOH+TQ9p3gOvjHuGzLepsU8pXcoMVNytXLnym3t
syhTP9G6rWzIlGxvtWXufMbFpGxMGXON8dum684dzIZRP85eu4ZljzmW/T0Zd4l5m3Qo3jgOLV5g
Z9w+m28sn1vmmRhRds4PzIWUmAwa7Vzv6omOC3FkZZM+2yxxxFttBtgwuRraVF3qq4ryOXWRr7uh
pYUI3tIDTfMcFDiI9DEU2kOHA5cRrjrjolrzlJELONm6j98ewQ3WfJGKA6noAt1Mc1tzHg6cJdk7
yQngsY9o9K9w08P1gGJFXda80mbOPcAL7dHWRV19f9cRbcwZto+9Udr149Kqj5CyzicgoGZc9MDX
nJaq1sXv1MVIoJfy6VXYzfy7zUJtSXQDTXx276S3qIGv6DAP9ZOZjc/arLflzdRQfjvNhSx4DdSp
P2suNTkgmp8tr3/KRPYrUDgpc56I6nF6y14+LSfj1xmxXk0F5eo5y2cf0BLZhRrvb97LDxJLjrJK
NWNAR5b8RAqKgkdxWpHA6yhMGwGhNoRB9C/vPxJsqd1YkPPnpZdPMMp544YUNqDDhsCptz2/wT68
6MaFex9rQo4zcNqQI7N5/bkNSC1iL6IWQSR+wsv3ccHLx+n4GVWQ8hGJ/5MfsYw5SQwoJ0R8BdfV
CC8t0YMg3UTgzjTyHQcMsGN2Fa1H3hJP+7shfwFlWYlprfsZxEUDFCanQvZLUN5RlGNo32bTJWB8
43yIBc51IHzt+GAUPCH+pXKJObwamCXjsW7wkxGjrVNrPtjeKZZzk4h4mh2gV3OiLnlYoQRa5b4L
9ZWtsZd0bkF9SnzPI+gHGX+VyMyD+Sf2zOaRsNNAbz2ca8/QOc5cfn+F95vcdtd8W+xeYlYt5sMD
p+ngSky+QeJlRhCX0YUjlcFGnXcOiwzB71LBkYN6NowQ6FaI3U+WKjXZVYGhCdsUkqMsSmeE1sUa
H5rEfoteke3wFmURB9bhVJvoeSgtuimLDJw1jPiLFEhPJwyP9+vRM98TktfXA6GkiCkA+uttkgCe
m2V3/hFJZtyazfz1sqVTfzoU8ZljOfhho2RgE9Ih5gjsPeJ8+Pir2b0ASkRPas6BXNi6iPpESEr4
ORAZYlONvHBlUZMLbPzm1QbkjYoJb8QxBjZ3zdEZfoLNmRhkbHOpHWtYAN9n+gSsfKLFasS4wbEH
MKDbDpcKZWb4fpYUnU0+Dvsfhx+q0D9WhC5HmMVZPBSnC+W/H7rMFrMuf2TESIDww+hBORsgZiJV
wXjGBEFZXClnhQG8iIAI0WfyD5QtGGTmuGcGKfuowxRIM1ENj8MpFFQNXhWe+9Air82/rugoHbf8
KUT2WLHuG/aVDXsMJ/ORnRd2GlYOujC7pnVkeVsPOW/ivLAI0nS6I0cbj3cFaFI5pe7gziwkwrqU
kx5izDKmO93dVYY/IyJRDq7++sjDr+ha/R4SVtXxkHUd3QZhEktIzCXSM4VaDDiKn6fRzlyb17nA
2vPJY62BVzKmhMqSuGzUG8riQepWSXeesArOEk+zqWAgaYAGN6I3Ycuu5BnkBDagnXjREo0u8Eo5
CfGF8MYvXEXcq2vagoI3oROVQQz0aLFhGBWWPwIvWFFFWMf38JwIu5GoiE7txOpFghDjx4yfUFGf
FT/EE0ldAhBKPIIS6LrAVMpf4Pzlxsc4nna2j8uUmK+BN/hHNQnOiGXPPBzapeYgDWIREIkCIqFr
03c3rfMnUpPgjFIIY+JtzHr62b3n2QbcHb1pSH+q+VsOwnpJ/A1o/hIea/ejXru1fs4uI+QJkgQW
a5xY6VmZEQVxEJdhRbaVW4913iICX0jf7aNy9BSRKEkw4ddTWZ48DL6Ym3tYHrmDcRNa+NMxRkFv
ULltUu3KmzsRAgX+NikH9JuKp06mhA1bZNLYCFnCU+HaZ4QhCaEX3aY476DdhM346+wcJGuy9bOk
oBGWXVgXyHzSQJ2cOkHMoWgSVGIrCtRsMMdeyjt6PbcH3i68pxhGmeGNw4MSEPFbQQwS3lBMCcyY
gDuRcHLjoxWlh2jNKG7nYsKbXFH6wCNhhBR6Ery/6Chc39ltuNQOvDSbzErFdIT7F/wd8oxDM5Ys
+LwX/sGa6AlIKTs+Hw44x1zCQOB3iJHh+iJCjTwfJ3GzGUIYU7xd72DAK/+sCGMkPYQ7VNichRNZ
NCAPcJVpDjbY8EFL6scW1dJ88ibKgy8b+Y4XRE2cz4U49WeNcwSJNEHEqXlSzt2K+lXRNfGYaWwj
mvE374BxSBY0Woz9Q97fP8BhzZgO/1JvR8Oh9Y4JMjE2QxttBG8AfTrxyMhmClJOVuar3e0HIVGb
pH8xulsSfxxzERhn4ZAElGOOcJjCMBKJv/B/+zWPLKFhvqzAO5DjWnchl8h8qtd5HiiB/xVictey
wohVCg55dhbV7ZCeIE+gEOggeGd5nfbdPrCdQr32eBlc2BYvu+If4iECRLWGxhXHQLMYrPGSiBuW
KB8ifTSHA9CiZ5eHrzEL1YCTFJQ09xgPaq8Qs4qlawWVLVvk1ATUVxGCsnxjZRaiaxKvEycW7CHg
MSsnRXWM1iuIW9zN4jrn0p1yFf//NujcHHgtN0Pj2PI1YlsYA2yKt11QUcKdKJRiNaf2m1Q7ccuL
a5DoQ5qeFTzJZKe6X35oAAtvP7j8VIeEflzKwqfMkifznh7EfSLurJ/34X3hqA/oSsmITQz6ID4j
dUU6pSzwO5oKoXUDB4ZRLOEoBhgC6cqwS6sfTLjORf6Br0XrQeDe1uUaoYTMfnuMhS6Z0H/QJKQf
PJpzHvq09safDZsfCotlhUoagpwQPQWi9uUylPdJ6/qeXozOFep/YTV+ff+ULSashinlDoe17n89
6OF8UldjPI8oQ2CeFb5Ndfv8ealM2QZxkLlD+tJvZnaHWGjjY4a6ogFhE8LetLe749kehK+fjy6Q
dhxOIUhUE23a1/altqhJJeYdaYl0mI32ORbRCkJn/dLNNWcae/0CsC0EVHxVxWYcFgmrG9o+wxXB
IcAo7iKlgo5SUOMJLzWYjGDDSL14O2Sxrr2n7hRn8PTFrzU/qDZ2GckhqGxSZNSX+fAJkP+aAO73
lugx8jEo87dxcdccIZbDUTgcWSeAd9K/58XqB4ZnyzzkNkOTAPrp9UJSL+IbtEk+XRTB3VG86/CA
dlsBfaAXNxohfEXozc7RnwKife/2PXyOjBnJxBkpxuYrm+qnc0XrMZXZa9QU6TxmzIBwz5m4DWaN
4uhobFeNS1oz4Uoi5gmxBdfGyp9+Z5jjuClTxBwWX3ToXr2ywLHaXI2pvp/gryWvjeso47YX1ehU
/0RTGrMActm63/MPOry7t6MqColStTvwDrBE4KnuA3BMSHlCvs8houDyzdDqzaEAy8Z4HaV5MwgQ
0dJKzuHEViWobI4mCooMNq7WIj0F8Nk5XfqHRVP/GypTVkdQ5JKbFL3tdjRDxFKZF5RPfx9zQmVX
xoquIj1ogaHFCzjQFyoETogZkPwT6EAOOap1EUC1Y9zzatyNX5b0UeOkoKT+azt975ZilcAE2YtY
mYgXSkj+gvlOLNQ1SLDyObWy7ueM1OS+m34XYqD7YMExEYU6h6WwkUPrsyfp25gUitpwPvORI4mw
YjSBY/1MkBWxHjpFmuwwaRaIqCBWHpYzdmPBr+c0d1LrzI75FJGp+ZlbhoUHWT0m4xGYem0qQtZG
vDdrOtdLIMQu1eol8sfRYXMUQRTDdmldwdWYMboGHQSN4WzUzoFf/QKiy0S0lAhJWt7gp9Ho8Cli
KT2QtcRcMzAawu75zPmwv5IlO3e2RLSVLfq094u9SEQ/1KckGHGaEr6KrwMZm6B1S/evHCdAZWMu
Dd97MkfcdIzWBXfz+bMbjevZ65SOtcxurjQjit2Erab2SnER/kBWO+sm20QsyIZIKHFqrskHodW5
02JIMYXAKMgWvDVXQmCc33pAkBbxXp9dSgvB1Tw0V6ta/ZtQiJdycTyi7C7HqERi3uDCIWNrzXxP
AArTf8Y90HrQWgQ95HxTMhuMD3cbDD6QWPB49XwIqLvLH4EJ+EWc16xdVCa7PPdOD9yc1DHxUJDl
ghj7eejIcTB+GCJJt5siJyK9glAI7I4FtkeGiCnNy0JK9ODy1GqDGeWVkcFgiylhJbK8hh2dwewS
aGDI72Ki4oOI9T9C8Ll95oWVbN98+c3Ap/XF1OXeEOSKxGf3PclF94d8QMW/xnteTMnuhk5Hm0Q1
8Zk2xCMy02PisXqEOYRdEQKavn6oRUDDzkPlCJinT9EsUGuIEZuogJoohr9kmsWN9Ygk1U67cfuJ
PxilhvGQAxj8AIw2qbVBJs23cImj2+Iroeck4YDSoBXQvkJLpgKkuVWOiBTeoHnIu3++/iIXgcBK
9dgDSCMmSDdppOv7/SOQ3AucsnNALG3Y25fqtAyAcPB0Ij/G4Ii/oF96es/pxCGyRswlXd7Ksb4u
XoNli8rx9Thlo/X3s9Joo1v2yvhKY9pd3z8KDySr681/NH2BMY9kt+r5Sj0pOa3Syv5cKX1qxdQR
rdLll32/5+bfeUIK20rW2CTXWkxHhYqO8OujQtf4K9rn8vnaTUEHtaXP2FMSE2HCYBjAGXzH/d5Z
6VFRYajYm1Bjx98DIz//Q5hEBWTLVXk/vzNmWGR1rMksOfhhiZtzCjL06pIP+uY0XDcE9YlpkXVj
3tEltqt7Jonn3NmIXT83lLJm3pn1oj2x8NpQ9RLDLGAHXUjS3w2I02ydzaMOauv2MTcFsyLT8ddC
Sux+8YTLLCiPyfLOGlEJwfj1LG2rwfiNoItUEhF+ThGEOMU+cxcZ45rgh3SJCW8Di5Ce8JPliIie
S2x9egILc7v67QVMm+PL84wZoeL+4ciOwLaD8e82Wmdei/D7eVmkc1HAYqRPpwbV3541MiPMIW4e
vJwMOhmuK4cWiJyoSxMtO2dWRjsrLj3EJdxfQllj9ObwnqvgRYrB6oTJbPAM59hGgz0O/Dj9YFSs
KtF73JrZHnCT5rl1a+tGstkiiUE05Ra64KMIhb8QDHN5dRi6nH5qM0q6z3CdY2kAoA/J3xkaz7Ak
T5ttynrq/BZPD6jhlICN/D2vB/PKQraEBUgPb4dzvqKM+XtgHNONmKA347gGm4atgRGEOTQKfMOT
IUrgt7HojxcrfRxEXbgFbgAvHnRmZaFnmg3DkSn13JJWeBc8GfBqAcV3954DVDp/DEpBbbuAyMhm
rsAm9iB6kxmyfl3WNtn298wWZeeGACgGKIualzEbdEj4heNn4LYgGLw0lZYXcy/buPHNggXkNqe6
iCICfp6jMAkQh2N0dD1kbuFljGPK8kUmPDCZJlFSafcYfiIlp70YPIHnZkGOPq+rnL+KcjvZ3BOq
X+MHgjBjqHtN2NpJsRpSdacQ3Ii5bIn1k5A7/g8L0OYqWcpG4q1X/h4qIPhPSOIgJF4MJB+UZQpf
BxykSsV68QWcEnyKEuBeOOI63ALx6+X81fckaC+acTOy5wSbheE0t3o11xtVlXOuyNd+OFqhAisG
k/uStY0eLmjar0r31QvtwlDG5Au4k0wb1gEZ661BcYHsFntp88gmbW82uOCcNYV8qnY/b/uYUKiB
mQpUWUv5tkxyCcAhjz9SNQu2Ca/Mi/vibrnoaR42NHEHgQI1w5NXV3D0WA7C3qQF8OETwmvmqbuq
tILtPuPdLUJVCvRqo09ve/ymruIQHjNO7Kfs/3A7yZyA3mQDz+vnLBUamEHpwOtAGaWzFJrUDOFs
5B+jvaC2bj0bukdPbZiTe2WXF76Fa2DUmVBqsGVID5+Q2IboBFE26VYJfxOUkTYDd6/zNJJpscRL
8L4EwWgkNJCY9weLo4l89Cf9gff35IZsuHS+lwH5GPBeKD8JIjV/6vjxV9oo2PS3JaEQ09xcsfu1
WwpnUvDRXeXty9AQjaV2ULOra3i7kFX5fi3xOhV7vHIS9rNz4xGxt5fmA9nSJzU2ps3z4WZfJNz4
EHL/hxOEowwzCYeU/liKlVi3lQhUn9utZIXg1s19ecf43GKnYxnlzm2cIrouCw8PHhHsGBw0Umno
xiJe4YG8ltxOv4PXBdSwhustMb+qDSFGcQP5AOpKdiFvuKo+aobYpbgv8E5gGdYmgx3UIvoqasRg
RcbKZrtXaFdJb1MJGfB9ekXip1vfXXOgeE4C+mcwln1OITa9DY+jDlYyqWgusNoQOLng+HeDmwCP
Rbu8gq66Gyl6ttFEZX2+uuxAH8HISZu+s0VK/k3NJ0IXNQCrnOuhOHf55d2nDbV6YoAw73Nggh/Z
W4qZt/Z7aD30INs0Lgzc8qsihnB7qZthjx0S+I1LfsKyvWlo7vKHAUh4daHD+6gdVdGHnrji2Cyj
DKVvFxbvQ+A7VcECaxda6qvNhMogOjSlJ63efruQmVqls3LWHOZ1ju3nlEIUzpd3RExIWYOXTRrK
/DtwuV65QrMHpNY/hxqBSGxtxvMIjMhGKo+v8vh9Zmmk2Pdl1QfGnUOJdqkJvv2gm/aJdoPJReUq
HExsbT8CLc1q+3NxIi2a0nuoTqDcKHmyv/1Jd8z9NqBwinMWD428MxSFhK6doqmK0MjW9N/homMZ
ebBcoXp4vyGhYkjQGz0vPus3BB0EMwHDYQ1OT+IHDTu120L5V5htOvl8z+KKWQaY5Lro7Vju35Co
cOgshpU9mPNisaGNJpCU2xY0k9kjW1Om/ZsBYFz6dJMPAn0BourAKZr5Ku/5zyOsXvGHMZaHf1vN
DPbOoE8th8t2OlblykAUBz4xrRxQD4FUAKNAGCZeMyNWfsLOADxLADEJw5TB4UDTRFS+f7fB5qWl
FnPqAVRVo3RXYS4m26fAkCPE2pgs6KAox9JnqyRYC836AALMhtUH9pniqzDZ9jxlRn6dsS7vNovE
r2Np5mYmu26AcgyZVmsPjy9spfC42wHi2QeH7/ZhoVEB3G58OvzWGumGpBGTJsEx3VI8zusdBaKT
51T+WPdpFqSL4ixo15Ueo5eZvNfZhEOjEPMRqT4u48a/kvhCPkLU7kd8iKhnAGJOr+gRDQlfgMXn
3wHDLywXp0iCcjkwc3Dc8yr4cFCe7gcX/qOi6mlpeFjel31LZyFF6VTgZvoDCwKufP9H05k1Kaot
UfgXEaEoAq/Mg+A8vhgOLeCAEwr66++XdeLeiu7bXadaEfbOnblyrZVANW8rOi9x46CFpFnC4teh
iWGmxs6kxNxEJQMjq7ABUQOHK6PXsEmZl21Xszu+IFjX9+e9VHe0aWfaWhe7ExNFL/9eO8NlhJkN
rr6ZfiuHkeylzec7/NLvIPPR48iR0RrsZU4uy7Id5WkxNf3eUiXjIipB+R20GY0t9AmPgXixmBc1
1DjRfcbIUt4EdT0WHWdc6ybP2dkDc0CNgGuSMDrLWU4PhL+cXMZYe7chLhh4oHWDACRRHPqfyZUJ
7vgFjMwQs/E6xo6knJ3WBkMiRrDEzBX9utfCGNPhMuA9LVo7nUE4MDraNl4DsD3aNhNNCzL0TN9/
5jBb+gWqqFPY8c1RzbkOvERyf5o+eS6soDetLcfs7a+Eh8ZBEbFvwGTZpYz4SwA+8gETKrljt76K
FzzeFazKxfmPhT8u3Bemvjc7G33icgKGkhLnqISvow4ZOQ2ZMMfvsQlwFqQYi+8TJjuw2rF0LZ0H
jYRnDNiEc7VoRn47cGWUGw9ELEDhGT6/t6RaZKN88IHxX6/KgBlzsCzh+/mLFuZK4sRdiQSCngNW
b4FOZktlz+jMYtyL7v0HOv1jK4Jfuf+CzXK/IllXN4Niuew/XCaXCiJMUCbbrzHqZo/qMzz2Bwza
ob+GDKCfkTyTpRdTCqfNRN0Li+oaSiqeJbjx+sa+u98Mfm7HBozxTQfyYsujkvN/7uNQrJ4I8Cp7
+woN2Ac9q48PissQnCZVwos/OtDNtLcQrGE2Pga0BHzYwhdmzMokBdiM58OWQSD+PSrnUMJKX/uX
MYHr6pyNIMtiRuecp5W+rFxiIiv1jTO1ET7wstzqPn9X943unEOiPeyXnh60f8HrlzZHpPEMAt83
T88cGXWMia37MAebR9j7TBBeVbc5MuGOeAxA12CgRj7unT1GE567Q7wYodojNylgYrRsE0dKNDlI
MN9QVDXrl3DUa+DlHBE0VItYPSftEAL175viXOCdHonKrkYUIcsP64IH7IU1/J+qt6vRnUdLY2QO
zH3j6MB5HXIPR3skTGG9wJpx4noem/u59ksLPP/45y0APEtXM1wLHMwHmaPW2XAXSLAGao+Dzn6N
N9Hm+N1Kq7Jcdd1mUqInARKQ4AyKjCrqkeR7pg84L+8xKphQgI2vB1ozfc0Z1JBepqchGvKOV02Y
oBFlaR6SmXSWxNzJ7V9HYInrqIg6O2ahIekFuuAG2QzgCrvRe24ca7fny8ATBkxvf0tczmlJbuml
gJssChphADbhg1JgwPwyBLPheZ6lyiAffnGZbbnPEPHiLeoEJrnMCdNf31gXhi03bkAqhS2H9N4v
Q24W8ZDdPH+Qu487Mqf2mjJ4Fz6Q02IUzNvN0tfx3r/nINcbfGpfX/f2tShiyY7yEL97LLR495SS
1qBvQXOH4MSn+A1U/44nCILhMSGm8Ig45srgys4wAqjc0mLc1tw2Wez8g2u0YWepygRC6nY/S4U6
lIpBwBu8vwogpbAUlwVtTpg7TgloVc9oX2JmQjxzb7HZb+gL3fzzGkwK35C4WLfj66j0APTWVdAL
jcOm3+u//6SKmGSGRh/ONEcujNUJpzDVOAeOKWSgnKU7RyN9zAxGTLkUbV245JmDcgT6DUcqvVuG
lzKSJMH6SqM0BSUDkJh2kCFzOiebg4EvOcCWGUNQcDsL+sFW29E8dX5lZtcfOyEqGC8jCiliGp4F
tJ1A58hs5co46p87g9llxQiV2y+m/O5hgEY/A/0x07xoWtBrY3zKWEP/CKuocreLjbNn5wyKPrOV
0GDoGIP/a6f1ii328B5O68DAUXLPofLX8Tb6jSSi5hgOw4+gvOMNlLRoZIAicOZn8Gv13z7oMg0/
JrLhkQjnB1/gB7OaWVfPUF+fsHF5B+z0m+LpSDK6oTbuQvfJXCNkICcQPw2HETP6YAPp1bD4TLE0
p+eg5vvNVH2H5UKML2BUQS5HJecrTJItgw+D9vAO4zGFFaM5dRdDrN0zUO5MKHR/AviQIsmdQ953
WeSiy2EPCzN1aTjFDBCQcznvBK+PyOA2Iep4Osd+b/pQsBDwsYxGOIeHK7MvgY+uCaN3doySrGkI
3QDxQbVdRj0AQ79441X7andejEGKaspFmGvfmN/fMCznjfMJa3C/x+xvOCINJuXfpvHKX/jd4F3X
ROBiv5ZbgwbTNdDXn40LZEPVRvpV5OOFCcGka52gYkj/iQiYId7JoMR9hzDRmnK4wGACyQ7ynXr/
bf/LnmRb9glLqom6pOMWNzuWzQduBL/fGEfCksDXlzb9yeXulTsDh28Hpa4KQx9S2gSVz5f5b0S/
7/C064bdA9EYb1Y8P9F9nu3LXPNfSCbuuAB/AhxgIrBz9J0/usKKq6TMnfAYfMXz6OHH210Vsyo2
XeBr/DjFR554nl4TSB8zkXOChnKctoMBm4pdOaa5BpgEoESVDLCHw0Hbf0B/yAFX6bm5m9AEyNzi
oAc8jmwxkdZ31yE8jLIQqAeKrjJqXLg7jH5X+9+wYowav6eYao43EDEyRmemTw5SCPfGkvy162lw
VzvHzhHb2iW+keG3/6CaxmEFXEdekFQMuipV6AjiM2DX2d54v9Hi7ZCsMfmY8pqywJiog/cS8Vhn
pI14gnClKY2SfP7dg1w6RWhMCA3nPjULRcG8PSpCpUzhTgtWlM9PBLA9Ei0iyxVX2EmXQqjnPJYP
Wun+bcmkUSASPwtpJaG2xu70I2YX0le7f+3HniKLGY/QWpR5Rp3ABDR1avR5hhU4/18Xrewmlx2U
G3VYBSaSkczfHHCIgG5nhFQMmH9TDcRnn85ozWABH07EDuQeELsDwd0pMU5p03mX5gzNi9EjAnj9
oP6k7V0dngfNq6YtfqLTZ1TtNy1iPSjp6N4njwarZ9I35qxcZ83uOqOwpepYIGyFAQCPiEcIi9CG
/FfREOMCfKgodCpZ9U+eEmwddJA7VhqzCE9tu3oPiXVgi+C4gtsuGG0rmZ8S4EIP4nuG1c93ESZL
7aO6L5geJJibkMmzNcS2l9Q6vTzm/nwmyhYyhebQ/sQj5GR6G8UiC8X34WTfC4yooKnwxnA/KsFF
ule2xwJ8G2uh2ysCfST3ASuD4Gp0bGDLTdth46Kiy3uIXQkxmkYu/77a3b2ZKJi62Gr7+ONEP/Hk
OUpNtGJge2m7xbQTh9pXMHII6vTfQTcLTpWWU5mMIbxLIFfmnRHvA/MWzKud0iY4PxAxw4+k0/5y
FdyOG3vR/jg50C1Z8AKJLaMYmFwT32sPw4Z/edsST2/GlOFxUdIAw9Ab3iQWnIX3/bibA2YkoN+o
oOl44RcO9eSRNpjJzs6jMwNAU02meDlVC14+Yxr67csI9TfW3pjf0UYb9Y1lbwLpasl0abfIwktl
lyoqN8W+wpOUW0ha1Ebb04WdbGMSsmnFLbQT6CLdXwqdGN8iFIcw4TF/xwx+0UGJSMlUxN23+4AJ
I3CoAmO0Jj+8SlBS5g23mE1A+kZPbHqbooMgIvQcDDR+Np234L6+JFfHTheXWEDolvOhs49JDwpY
BtUxCkzsoPlEzkooBzS8XfEBfyv4QZlgdx3q9KCHHeR9nj2mgIPPU7i5J1m5orkBDxkNhLlG2wuT
tjEXBrm1Wc3QKSm6l81olZ8b1LLpmDHUNHHbnEse83aNOdBLD8BGvqnA68KcDhSJ85X5CIicby4m
T6KRlWwCcAMz+asDFdpMBB3GsUpzMYx2NpNP1dc3i2zYAMxT7PKJ3d5EZ7LziAIQ8BlCL6sCyamy
vYOEHst5/8Sa3TagalxqO3ndrTrsXq923f/Nzx8fOUC3O28r7rvPZ60pUa4Yjvta9LwdH61hb8+k
SojtHxIw/ObIuTpzyPhdrKQ07wm3De2T1cypGnpVbUGqRy+hNhMTy2OKihLNPig2eT2FehXBXmfr
iGvVB5UFJOeQdpTK5IuVW2LV5xj7Uw98FA0XXD7jN8wvEaKF+8u7n4OiGHfVObA/GLS6/2AZ9AsB
+9lk8Ax/IWqUB5aRCHn3sPerr8tPGDT1hb7ODeWmdNU+Zljw5VvLa/95/GaQoml7RuhjbrRMkE2N
8h96Xd3PxzoO7+m3A0aMAgPEgVB4PG0m/OPC9Pn9zT3hCr5uc+Q1AX3UfNz6pkSKK/RDbNKQxL6s
Szu8TuleMCSAevkLk3V6EmEpH5LliyQBLYK0OTDZG7PPQXk3g/P0Ob9smQhmvy8eDTpqQpVRH6Is
+EoHEONWLrvoP+gUYkHZdUgDKh7BnS/qN9y4TymHEzRIbvSa84B9ioZ5gKRQAyGOWjsy7sv6Yt/i
Gh2w3xm06UqxanJHpVbSrNfX6q0pRyADNDXz2G6uNqHkLfv5k3wR/NUzRnX0HXWT78iYYU0QQxwu
S/uzauP6GT2hsvo/Nc1r+wIMgvSuEp/hThYwlS6jqWSMGCl8xrcMifLdOdFhn51nV5JjNGh6P5+8
1PjH1mHsFwcBqWBrE9zMf+AOtfROCryKV+BlamjOZByABIT7N8jCTgTNGtEFtKHF/t9+D0L49s4c
bJjD3dweQgX/5zdfDnV1f/nZp9QYgHWd5j96Qugns6QjnWLaazDmovP6NnpObty5o4qR3FK9Azh7
SmAGfFahxbWDhvYhTTH8VK5NBGZJaEKJeVMI7no35hDnsOD0YCt/sZANMFH9P5aIgVZvULfxf/TB
2pFWkP/f0d04zyOQamL0ILkLj/8j541Klp255vpJjOr12wAhcDaJ1zdhOuzJzaimK7ckQ6sFFJWl
Ef6+NkoC9AwC01P7wGKBDy0XwEAzVJY+nQozAnMFZUTkgJuLHtTL3oBVnjPjpaStamFCtgGopxOT
o0/A58xD34lPUO5RPnSQdfPpQTbwlMdE/O3e4y7UVPL+znpzSzSYxrLj/tvuvL/W9bBsv/ywIoru
HJbs6SOUIbXxfvAx0ZA+YRDaRSJ8wYc/rWLyFHzX44oJTHfhTRHZTV/Yta89Agzt5v7gyQcCq2tj
CDWQoXJbhYgGj0QohGefc00fc42URao8JBwsZJ4E14S7oTUUPh6tVXq9pwHUgOA6MxSLZjDbOib7
qXlDCKakK4tL4ZEOkHNSD34dDZ8oZXxfZJwnbk7+gtlf0LUW2OJGCp4NohaGtSaEVciPZ18E+izd
S1yvaKiEZBWtoU4m1h4XbIu/cQxPF60yUhHgpnuQMWjW5jnCpGrtQZp1nyQDmPPBuMIxkQP1DTEA
/dCVYrxzp2ifq+1+rjKzmOmHWowVQJ+8AtrN1KCwJrY83fwI+xmb1AD5UiwAM92g7qA9Yk+UC5KD
878N/uIxDFzvE9G8X6LHgLIsAs8GqhPVZWvFhGOGt6YfEvoT43vIrO6G91w0PZRp8esfXIcTwBfG
ixvnxkzxFp1wjRN2fVt3PwOSkPeZNR4BUMATkSHl8Y+hDHjnaeJBCdVlfGO+L+4PI+wPpct984pm
Sk3H0HQ4Sb5cHXkcmRolnDk26PtQX9zxp2pb3U/MZhl+vti4vi92TTdnqe7pqFUudTuoPZaWU7gR
UnsPKVaZzteONeTCMPWu8GhJQ5lmFZ+TIsn81qCFkBdIeXkevvoQJehTgnrBser0sYL9fMZKVI03
eLaUTp4NgKqjim4KUoXLOh/f57R0kSB2CCzPPQ2HM9qcqGL3ZzgqjbvZVvnMTucgA19zOLg6Pic8
F06/j5Ki+QUaHQoejIqO86Uzq5SGZsvETJWmKBOsIX0AwxUhg9DQRl3mXeRUdC/0kanFHf8TXWJ4
3k+Kkjf5g6Wv6z0RrphiFALKSDrRiVCFvWjrs6H1RN3nKQcRlslf55RypvHDHJtoED/H7lKLblPt
yOFD8kAnl6WX42oCyKN4pZle1CnaMDTPKMEUDzIIeSdV3WemnwEzzTV5Ltf9fO3Im3EdpFf74oJJ
xr6kdjOCg9qe/8wF8MC3F2DjeW8GT+ZMLzpjorAxzJnIWP9jOg3T4bxCg45VG64C1dLnSLDa/35k
inHz7+MzBDTizO3u0SD+jpctbhW/QIVajNUUYzfo2nAblSd2LYG65+SGzMKA8uI2YBPxZEnWn/Nb
SG8NPRNAwrDuojfxO8cuhLgltx8xYvvYoGu1yvQ3b+jCG0Hl3waffw0cosl5zwJxdWSnnO4FPfxh
jqkm9GhXb/vnl3MebrA0C9Ge4sCO+vmSkhdslpW4n1zSbGPpXAOYGbN7C0RYMBunxqB9DugC0Ena
Y+mgt/waeqcyyn50QDu/wY2MtJ/T5iCKq5hBBh9l2AGxVhanlGBB+wDWS3taNxN9RD403Uw4Er5L
Pq+SiAYTQgJFKg7qHI/y19qju3WaP10p8iV/HCFl6Pit/bWft30yIr5FswexRxH2Jp9IT1gvb2sh
5446qEhECF20LxUYrndqd2AnhtjBsSUATbHoR5wAGQbMB0mcOcapkZpO7JjgSFHdv2BJC5m6DNUI
iz1HvDbheI+YKgVu3sDKoTqE98ve/x6gaX0gnYDgw8yFPwVXjKm75DDpSyjKPlYTKSDoQOFUWEhU
LbcYzVliifJ2Hv3W/u5+UaTgR0/Wn/nqcIiuL+iMzZ9FvQUOCC3YxcEmxYcsGz1moIWCw9I44LQV
UhuA0OJKI+Jq63wCY3WefQJ8/kjoSZXoKpxgOJ+YGidsRK7dHpPgRhfvzEtgcTqgvo4VlMsw5Kgx
i0QgEgPQDQYN51btoyyg/0qbEx0B2h3RLTAASF4QFTQ6BcZmMX/vmgBeVZyMz+CmI8kx31QdiOec
SippyLOKrYCpIB8BgzHJDzGM2X8soFKhYv/D7BdEA4WyDVFKsYddh7UWCP5528vTXPyD63wVFjI/
cbWkJdMbynlWwMZ+Ej0wcVA9mBx/vfanryLqY3zGF/MMZZiPSAZ2hYdHgHdJ6I6XNi4XYifPBOYu
08P8e3KenB1qT6sOsolooM7YEnQD5idNpOFFWwv7EvpZtKxk2JyG9uoRvAIjxZM/KJPr4DerD7Qr
GrbAVol0fBs+fpVmtZUHOtFsvGBQjMH+EoXmTHFo61LogX70aHWeIsYHICGAJcSr38AaKLrSgt9w
MNIt7dA55AyDGzPCgsU0hhFrjE83myk6vhqXM3WnDO9++a8V19Yr+K1IcbFqDeCJHh544+O/SIKN
ZSS0J2TTfhc7BuQKw2fy4iRtbMO7Dm+hdqS07OBd8ZxXW4x7KX4w3UtQTLdnp/iXnKLMucXMHfcN
CL9kNJMb8rpZu3AaGe5u+NK/NNIrSQpEfQiHjDkCQ35tK1o1c3El4xfsB3QVIMiuIEQn7z74oLVa
q+7PI9+v/MoDer9a+ajFIe2Z8zfoF2CxDhkJ8B9axeZfB/3iEaY0v3AEmN2x7//NMNKjpJ2ja/KM
yYJwUTuzGneKzx7BChw8+8DJx0dHWwnldLAhVS2x9DL8kjLibTGV+4ChHaYShTOnr5M5VAu3WA9P
o5p/3N7XkbEG3ELCRyPtmM0fRx4ENkPZ9jG/T4nCoeqXy2zRQfU5fO1yyMJuBsnMYW5JqTlnaER4
hD7dGqEfhmITxmhaFa3XOA/SlVSWEgrE9ZmPG5ZzUXYjJrWjp8UHvLNYKXucG4tVRsIoTsbM6gPP
OqaPjimEwe+P+HCkm/z06aTmFnZUqYlR1/M/7w++J8rOky9zRECYkFtgON7/OFBZnHU2ruHc1i6w
N0IbMGCvZWvL2q3dJexAh7PIqbyH+/VZH0yd0UIZO6OFyPkOIkJ8oz1F4utfmBBUM8JevsSjRrq+
cum4uvxdOOWlK13gp32JTu4nOTstqxtM6CS5M/lNxqyI6dAVklIXQk3+ZMQ5Fp00B8Hxo4cnrJRN
DJQFcookl183h2OP/4fI5VGm2kok36/sjis/Iz/FPM4QVqmjAZ0oR9XbNi7ORPgvQCW4W7MZgAs3
8iCd6Dpg88tEDtSqj8BgTjvDfNjwJre7tpC6Mg8eKTQBJXdzl8maQc6K+mJHSy5Ij73ywdnDjNlT
GIGQFevRSo9+c/kGj3+FyQ3ThrZtOxXV3Uo4iIsVhvhQ+x4h1Cu7dvpMCRj2Vyn35Mj94+6RSCfk
rNwz0B5wlbbbcnRsFW5TnJ7dkgfe45SGsIlgRlZD6f6Y/TNnpiQ2x2hKySYGeua0B7fgupCpJYw3
JcplXh1seGgZf8occ6is5DEB3zHeSB/yHaf05cMWolDwZS4OeTT7jzYkF4LprhrnrtwtQiFrgvWH
UEcJsNZ2GQ0v65FfdzbUCc/+A3b23MbCe85uE5mwc3Yied4sapfYKjePZXByg4j/yn8Xy6nD8cLq
2fAl3kO3RTcNeAQ8EN2Zo252eCA43MgPP33WkxvNttvZBOdNWWQBM5UQTnSsZA5/9WwtOS4c6k7k
ME+PFhg7es5l+rCH6WBjgxQXHvnp38pBvkGEdXBFsFc53Ad12djDCkeoiIdiR3glbTFPYt1MDvH8
aiXx4Wy9cewpfS5+EkS/GfMTAgOihEwI+rKPf0fKKB4qI1z4+loTxiwRaHouE1LtCyfBKeotPhi9
yAJXsZk5DzV7e7JgSfQC1QFrdzdYeSBoX8pM31kbZEvmaQgb9d3/Oq7q9YUjs3AD7lFMmLGulsNZ
wnlChor4CudZTz50Fw8YvmYXP09esRbmfmfYlDbuXzs4mgnC6fXT3+weuaUyweo1eQ8M7zG8OVcH
pzeeX645PB/ZfyA6SEKFpCOeQhf7AFzoNWIHlPu3HVuJ7149psOylU9ulaDox/nIv2CxVE+vzqwV
8HoD5sDELIKIUzcAd/kGKsd1G6YXp63cRYVU1mMobwV5pFyzZNhY12EO5QCMMY8ZY+7qUTMXPIuB
MOzq8ERixQg0YVPl48/8i4OLfuwV7D+1j9Whxybrf8BSwbP4FLKSiaUeuprQ7D/YPly3z86TkIJP
mD2DqDBiY+PBBm3FZx6wW6D5L9dqTIj5JWkqI8cWcJpIYP5NoW545IJkgsjafg7CGbKtobtiIpk7
pLIv7D2OHKtVur058prENY/7DOLEcob0M1YIRbxBz5b7IvdIVmW0xeG6v0KDwcswBog9DwRim9Oe
2wwPmMUx6CcYbWRCm0RdiUPvCQxbOklMbDic4savB/dR4z8wgKrAn4m7wSk6D+7MnFJ3x4a5Pbil
ydoj73blnnEvIZhaC/zIRBT7hGkCiILKjssXB6vtKVA5YiSws+UMlwA6mXBW8UlR3bIun5LTWDN8
yhjJg2/WVou2E2zZRF0OuYpETKKn242p0SG4QCmSCHNhdxCOnTiBBUbffj4fjYLJpGVFV+aMVH45
knXYgm10Gok1o/iV4foWudxen5TR5/7wxCxgPDM0h/WOE9gcTo7yPaT8rmRwxD7C+XuBY5LfPlkx
C9dhH9c2Tp42GmHhM7zcb6QN3pSo8yDKZC+2LAy9nDh2Ei/BFj5WxCIboeLTuUBnxAFACU596Ons
vGYIXptb8zxkzobZF8MFIha4ZNThXSQ2Ym4cKzEeIiw0Lw8rDuO324p0C+49dIZ72PZ+njm4hKfw
0hcDaAi2ruFfpl1KEfgZqQrcssyn3CVeWQt/dE/t/J98olcs8Yjvzsll+saaDEUfILpJyxCQOsqH
reM9/LrY74RrD6lAU3riASiBl5EQLhHVZ0aeEmZewZ0+rfkmZyRWViwMMkL/63AMXyDNg+aRKiOm
i4xFw5QQWdBCCJp9fAyteP4bIkQb6hvi9yseZOYI6IEaD9RfPGveZOsN0kYDVfwVl0m6yrwaB1wI
AynUk/sR+E+6nGCHTdTWxJq5jGVGqGwDme7DQ0ld4vExCA7B6DBy6kHH+gznHDSTifie2Y7NQqpd
bsZB0qdo1fZx3bRww3IYAndUWRQnN+pa/I8N5DgMQ5lEKjlAG10W0rZTQMuSD0UQOHvcIMn8j7jA
qXBwhq9gRGDgFGQJ4pjdIp4gHPisu/wj2WEcala1JsgxsEoNKvw5mtl9/Vw/JoQ2GHIfH1KBs22R
mWQ2LEPr489IU2gSy2pGyUidqNuYZWLfjx+hfGI0S390YEkUNpip0y0hKkDEeoczAHzn4tLsdy8B
nHXc3uQBcaJztuUctHKiv6lWXkHuk9q4MXfl4d6djjXnoByxQypYV3z22STCYk73Oe+2Xd7wNJb1
IR5nMLxsDAAl8gNlY6y1mQhj8M+Z66iP8Lr33jwd2w0mZBGEooLQxIVtt3fO05RwwAEq2anKvk3T
1X1OR+gaYrIIR5VSsIK4m4UVD+Qtjj48cg+fT+xMOX0tvPZnM9tdkTX97M1AWHH9YZuBJkVCDU5F
iCOXY+BrIcL0geikGN+Lo6rdoypBlmw1GB0ztZrkVsG5hO6Io/yJvXN7pwUcJoisRWZdUJsQu6fh
2B9Kpc47SaXOH+kI5kR7+fiSOKaz0p30didM81aSxMGgo+gwR5pfMfHmLEsaji1yjr3m+lLf5ghQ
QHKljr/a/2RgKHwXd79vaOzLmv4QNTkCne0WVihLEwgUkeiXM+C/kC5bDId7yZ5Jid0PWQ/3FvkY
ZxuGfXWI5wTmuV1PjkeVhUtwJA+S4/lIteD2xnnyDkjV01NipGR/1K2KAysvKbuQKnOABMdITcmr
SL+ExMkR6v5Vz5L2elJzFNTOetimmbBTprmvT9sh6RiVhVwu1n1YeMqKl5BvhrypfTgcjugpKafl
w7B9JDuTTyZZ54VopTu9cUfyEH6J2lvWKeVfNigTSeUoyQlDkjpKOc6S4jKY2UHCoYW3XS+VqkNS
S4lE0Mz/KgiWl3uVPeafSW4vyTvmrZL8n2T2ZaKslGF2/nsfevbub0UxQ/TMeHFqJw5Eymgy3zK5
+CY2PEaaJ1p48vF1IbHtoCB/uJWn+tDIVJ9CeFQih/rjoHnnccfD9Cpl8IljUg0re0inG/80rfrF
mKZf/wNDEaUiQ3HSHLuHCs0V9PlAL1ieeLWwJGsXkX1Uu5RhX/cLqewe1vOO90qzuAhUV+NPXRbq
TsjAz+kt1RhEkwXyoxg3UV+z5nGQbrO0N9A/RcCvcSDFMqVTLl1z2uE7qsnRWykuQNSBtf3xNLi6
ckKRxlraUGodeTwXpCUbMkM5vv6T52PjaS0Lui7QqxDTIpdlPvCc/rdLJwml2M/r4eyDnXiCvkTO
8Rlup3frESr+K3z+FS8qldyjbUXY5P1FcUxgQUOeoDHBdwg90TYTsQ6kzfpiOUsOIfFRsui7RZFc
ucL2ufa1EZM2/wrkLfBt+ExvhzrEcNSD/CLFJSXmw2NPdMmn5at0X2Q+FBqerCb87WIpoQULYIPF
ZYLXEuNz8Wj3WrHMGiQz6pKsyo/LVytmQQ0uow0qUuE2ey2LnOUzKyliN7vZjBJ91iQocphWS7xj
6ubfh32Omc9Elig1m3z991GeFlpC4mk57noCwr5CPVI94NcrZ+UVW79f1PEfThYymBueXCdlTC4N
DvEFAHKkDSXdAGhV/nUpAUZ3Cz9LdMxiGPhMBBa8W6KITLLkhSnnoR4Z2NTasC6AVM/wkoi2mLBi
aiB/1UYEtvtcAmrKzoxJ5OVrY2sOnmGWEuApTDF3jdXkFtwCzTGDr68E4gmAj7xdeZUnoADQAnac
2lByEAZGEyW0IbNchgbaFKk6WEqr10KW1wbkTMHC8umogD15n44dlQkO3A7DBfiuLNab+4rkXT+8
Nuze8HzUsFr/7HsMR6qjLu2JwRMz0U2CK0Sk4DA06bwpc+CqsuAbKryu/1l2/fZe1iw5XcdbA/vj
f/FxMmaifSFs3snWXi7qSjYJ6/pr05aAvFn2W9B1G49vOfP5nHScbJvYFVK0FdTJZYJ8vN69FxmH
2wSvVo605MjvRB1SYlYHUUhKXIlXz798XAJLTuo5kfxB6lfT0QFQdEcLNcLnhYpMxPyGPYonvN+8
Yx3mguIJxnKRJBUyanesO68AhOdwFKXCX1UsRZZCjO2l8stwD/KP32ziFwKGPOmmTCX+79ai8JBX
4vXMvrwOocyXWljyUdrD3DWIWfxDxtzwfQBHHnDLR27MQ5avypNooTm8upwPmXM8Tux+GqWTII5j
Jow8naW8VmcgkUKeQcXDlHtPcktw2FfLU781Qtft19x0+ZXNewmqPBglSSvNFpst5anVGjN+za3w
MXZ+w2tsuNWqM33jenwCBKCudPV+tULcYB063B8l6ByQSXAHbrsXZlhgESBQCmlONtmMgQod3A9o
f32H5H2Q071489jdlfXjWpB2kysmLLnMEdEUK421ZaxVPn7l9RgLZ/Dr481l8X88yd1lGTL/5eG2
B3Jz6igPoXeHdSQ7QG7Sx5MFeOpXMO172J20oq5PDTO693G+fZPgo+rCn0TWG20Yh2k0Ptib94Q3
wbK8hCTzWG8kJKz3PjKpUc+Hj4zth6cMzEF7mUECdNtLcB4KC3IjHMikJbGmVTz18Ef5eW+3Pl7C
S0hb3S9SKR6wSfIR6/qXcDmfB3EZet5SfgJuWtQdlbzN+9i6uoxP08D2+0mJ9OTmwuw+c8XX+EPy
63dRxn2Tio+qBLejYIYNJUtn0Lr6eN7UepSBlbYDOtMlxjNiLCBOJHfvv5OO9jTJW4YoH0Wc22E/
/vasEXYowUNjv51CuBVg3rIMa/fUb++LrTbABoCtyDmaBY1zhZIYnkzrGtMwHzHUmQUANRwSEB4R
GpDD6Mp1gdDanG095zegn8dTyKdy+okl3t1poEITOph5YQbzatns3xHOzIwBzwlBkLFjpQ/OJFgq
tjH0A9YdCylr4YmkbuO+cdPtcmAqMT7jQLk48XJygLxjR0EFiXRYcoQ7MyGMdc02ETRBG74Bj68L
TTDlPhaSo49zHoObe19GDrFTHu41PnWd2wJtXIIRCEbbEQEGGO4PZCNFDqDzB++4g+PdoruxHeW/
4Dk1EMP08FtPPkSJHeHgMjO7aYm4kcSJ/8C8LVopYLUEazZsmA0yT+LPe9KAuJZIhcCxOLMEXxTo
xhSeDKc8RF3B6sByLvzbi09jg4jxHwp6iOMkwe/IJKNuPKSf3AXZsTc26SOQyCF/h4VszQlE8TJZ
4qTrlyH3i2305CZIfiFxi0I1ocPM/ZZ3JtvAG5FEKwCWsn+Tw4FkjJnkCtFT3QEZNYDi+EMXDGHf
jJlBCbNJksATM22o7N8xJw2Wh1LZMMD175KwreaQ4dqJVgJcy/kicVwAlo1Lw8SWTFNyObkg+cgw
29jt8nf5Eheij9d4DSqGypHNZE7kRDAH+TRLTayIt/lUmbSXLTKeJciivEzBCHMWlHxJmiUQOxMH
OcGAGQUJvblyNax1WbpcD2XXcpmsd3oAsdravcQZCHcMOMVv8cQaJDeARWdEZn2U4wM485h55M4j
+kQYXfsKBiaSlAtGKtkvOAvIWjpDzy5/4R4N5BMfAFAki4f+S24kJcF2u11JQSk296iqvJfHxo27
zrDvpswSOIxGDGNNV3249wPhKC5cyQrUQFCWyfE4n+P5aSNIk0cu8CdzAG1xBiKFBQ/hwHwsGGPG
ujMoA48TqQW4ANBeAWs6rmtZYYYN/B4qFCVdOtvq0WUM7Re0tXYEvAMgY7M6Q9EUCO9a0hoaewZN
tC92vFL700vj+i8WvUPhPw+ZosLcCtIYqmQZN0L5LIPRQYAonwrqcMphScuArQTDPU4YN0stSlUs
gJlsZCkwKBJmkA/C627jtmXr/dfPOB7PnPQHAaHZCq4kxVJ+8FT+UWHzbIBBSBr/w8elOqZwljvF
eqXQ4hGwpQ5y6o8C0GFQCkx8apy6pRB7AT6BmAftUNIhOXAQ4VKh9vxnH30Ro2U5IuTYEGhKujE/
GmFg2nJeS2WLwoijQ36+50tN26K2+OM9/xmFSNX7JTdvCw7JSZEsnRH+9jPMQ//yUVJye0bLk5wY
UOw/6J9F6owO4Itcu05y8gBNzjDjS8GD/gCegqkAj52kEu3JX/nAmWVETJqBedZ1Xym8xLCcGr6c
Yr8lH4bDk9jdDL8jjtVBTadiKWGCIoJ+DEKwPozkrQgCW3Fvl1vb3nJ2fO2kk8GZTkR58ULK4E3E
QQdEzpdTSUMSIpH4DXou3h+ES5+AfGLRq4LDMBd72u2Iel8cE1QeP8+KVJ+SFPa481hIPKQp19qB
9BJW+RMaHslKJMXZPOUBo+fbyZn0jV4AWcwIHOhU/jQ/1bHmHJThe6eHpFFU4BTVtY6dqrvoTrvh
jQQPwSyyWBp9Xu+Ny4I2amPeAKcPvaa08qSJgWSYenVmsnAjyK9fB4YGfF88LjrQuNELiBH4i/a4
iGnhNUbfJbyfAUwIoYed/Qan/aFaW13CN8wBPrr9xMIPB8MqKGaQkZl5RCtegAb4DfkLmoK6AsN1
GXw20P3NvgWJxBPkiPlzyFB/dBB4MHYvNnYXtxoLLE5vZ3dJ1Bu2GJ4+1FeQyBXGnqzMFXU51Ebc
3+k+fIhAHRwKmR32TwdvVRwc+jFWOd1ZLye6OgIJYNz6F6G+tDIYkHKn5WKkN4Sd3HtaOfjdFVtp
SbapFjh+7na15ja9YkKcGJsS5bhjncNvRdaKnJE5lvybKw5XJIHsVEkMy30NTLD/4kkbS+po9oPD
yf8fTefVnbi2BOFfxFrk8KqcCEKI4BcWmCByjr/+fCXPudw5M7YxCGmrd3dVdTW3nB1R+iAS4o8C
x4cmR0wNNHMHga5qyEmkQfIYCxhR1HN7bhR1Jh2GkpBuwcZNisCjF58yM7AZp8ho7gSr3JUS7x3x
mIcHNIHHcpCayUrEGQVDwv9W2KmKcl3pyUQBAkjowW+tYjMJEpOnyhI4hyRchXF2XT68nkp8R9tq
gVoQkhAq8JfT8vUtzT/k371VhjyNyLO2tiBaPC/2GBCgnBzSlxPMX7ZnxrE2aN56z8lUKqMNMOcy
ed0NL0W2wY2xb4O1mGeGLygfKICtKOkpRE2bPAOK6AaltLZucwFGkBKYlWl3Zo/+AxfzK8s5UcFD
xS+YnQsIYuWtVhgObHEQJFyBLpCwsPEJfJyanBdOk3W3wiF7pOhXXeF4MVSG55IWDi92nWE2Wh6k
4rYSdD2K7mGFknfIXppBZENB53stGDsvsFBpSdQ2cyhjOH6QavOfv6rvYVNsQolpKAVbNnQgdLbI
QFGWVBm8TVh22dc+bjgMw2G84mpV6HZnB0QIGzDVmvHJiFpbJj1OVUSKlRhUcM+iERwoWm6WdhiP
wXJSAX42RiVzQlDgBdjRpO9kBBq2mAVu0yYynd5ymQ/q7IEzIoH57T2DaEQzhV6xx+wDm11NSxZW
r45fOZNB2vqRzZwG0DqHkGJDKdqBaSYxJmbaVfj0wGnsNcRspTl7M2Q7B85jy2NJCY7TQyWlGDqB
c1wa7dlKWTmtrFEWS8xfIl1XbAOxkhot9j0b3OJ/QlqSmTX3NUmH12H+kOifmAWvoBYks04OVmvM
lQ1nmrB+4nAhHpJC0hqHw3ab607GTaJGCt1dsRZ5bNvKBJmiznaMs80rFE/NfusuWN/ogTuUn7FH
Ma73Ig2ERsWjRvt5kI8rgWPyzMBMK6S2jA6AJ+sw1MT02HK9NsnrmA+qBD/PAgnC7dt8m25BRHUf
5eEpsRlBBcZbB/0WGMucliDwBPgDBLBotOM+LSEGN1v1ywM+Z8gJa5BnCDqNFRos7vOYBS2wM2Yl
WVR0dEAQ5UiPxmPSJZf1OeQ209necrZbvnY2ZwibPOTK6ZqtVpybBS9Nqgy5Y+gFV7BP1jD0VmtH
wYQX4bYSHsC5iD3Ii67jUEKWVXnmMo1hngiD2ur6Q2FsoZHhcqRaSNMzGRB+OySWKDNc0WMpy5cE
MFitGiC3uqH4ALpPmx3dVjpzQ24xYRe6XGQ93PN6KMIrzVN0one/+5hzAVFEFSzeOAEfh45RIOTO
JE3nsj7yF9P6FGKhC7I1lVeSeHB5FUEJgZxKArhgENAGXksfM0mIL+JidLlWazLcPc/IT2LFbyqQ
aM2QC3AkG16GpMZdsYHo6ESZPjwWojW8cd2wF+U083bKjcG/+U/7E774VYyeWBK5XCYmdHEm8ngl
UJQYnDOv5Ea4ultchUO4m1MaEWbGXJ04ZkkWDYsb7PP5fXlaX1m7jofMJUTJtaNvij27cwm5pNij
sfYyep/yF0a3NbXOOEDwNYmoEHtWf3/rMv6TcOkJoubzxasXCS2DfYj29X5rwJ7sEAzJtnmTBaEW
HIvmKwAxg9xcyeLPz9zZoMXy8Vc05v6cpl4zQ53FhDc0r6zjzCfaMTLKig/GNEXTJHmEAi+pqU6o
BecMFXIhJNES8Pm9k4QU2hFiBrFF3KYkz5QbYI4sIloZ2pBYJJZXlxKEi+FV6V0AZWY7LHunEM7g
LwyBWXHPU4R93FZURhRAH0aPFSduQngYGTYnqWFs8FkGzs0lUNSBJTyQKQ/JphmGE9QhsE4heYNS
KvzTJoWIHadpX8EbmY5DkbjImEuNa+ENBG8bA+Jmvpwqiqz7ZFOwnin/Ks+ngPhr70uTk4U9juwn
3H36xNX9YrdekzJXhv5b3NVpm2DUqH9nGX7mIIGYUWuxXrrTsIT1OQ1m6NroDKvSD4gx55f9Dj/d
3wY+jEcDQv9wdVcb2g3sa3sbTzscB97n0IVVZEz79rT/GL2rxhO9mFmIDtCfTG0DA0+wwjniYwWT
q7TnkdRLeJcxuNtKK+lBEipIsyuKEBqdshmNSAw8QQjN6IYXLgVmlakKC/oUcNY4mVXSNhsfCojN
hlE6ePSEPcN17B6T6drR0Prp290w1gOpKf25GwSfe+BGeqg1MxaPnDXmuLS2BfQukfKXJf9rsbJ/
NEPVL3RoTmZCTF2GA/WayZhg3BJpEaFOMTC4aOKhySBZc/3DGMvDOqhVvCn23CkNFTbE3YWmAJOh
1FOiJ8az88vTvjTsG1+xa9I6jMAWq0K6l3UAX3XNLXs9iEHGCo1G7tkm0VN6x9QX/pQQxAgfb/G7
dDzYcG2oROtRmfjCwWf4whU6dHs72TAbvWomfvTncBqpGbVOSwE03RuTRqxr6mzPGP7J8NfEv0Nf
0BJB/dpT9xv9h4g6WlB58toLKiE9I8ag7+ea1L6LKLX102jXSCQaZn+5xBSa6v7Wlvdjv99TEUz+
sO0gsX8A3jO4aCj2kwHtHzOb7+c0QdONV+ofvTJ0iFfqHEOyiX1uy6Zq4CW1I2nBzdJ3VRe/sVV+
shpuTsP8dq7oGnoNWvquYcG+0/RxH0mbMlBr/3Hy9B2/31vj7Wf8Rg1GqTKn5mnTZOczzlETmRg0
AwH7wJQIRubhl1bS2NyHOCuS80BtmOJlcOWH8lQ3o/Tb1W6dXiioiTUQAuuetGdnIu1lVId59mjg
VqMU1XolFp2jEZeoTCZRB+5bdA8tiaAX8cH/OGJCTrDLKNbdMl3KiLn1JmKAco7o94s/kIHtu+yy
3OIYmzSDIQGNPZW+uPBq+Hk6ZsTYtxP+KuiUcd40+py+RhuiZIxzWJ30eE8v0/VqHO4uX10P7pfG
VTVe3g0avkMXiIFEDGd+4zKeenQ6RaPfK++X8mls+pzxicRwjWyN1NCNDGnwO4cEWWAqHUGZGofr
+hcbzymyKnAIqQmsc3saHnrFAfMwobdUf/HHYp6SgULwT9uFr6CJv17nY6Gbr48Zl2XNzmpKzdDz
wERBcUnXs/febsoem29vSqTJ6ryYZIjEyAMJgSbHXJLPg7nfCOPmG2y2RKYHfwpl/eTuOZIvMcMQ
fRFpJm+KWL/ElUVOB1xUd2Zw/hqciBtbjI0zzL8IJRAkfpEUb2dGEeO80AygW1DhFBmu2zds1pIt
KITZfQl1AzsK9SBZB1hMeifeZcal+0zriDfvfJo/Ujh5ECTZZ0kZsbZNdl0pBrdwiZnNtkfVqV1R
5RX6wyxONs5qpVqDLITsBnkBcXnFsApUGReegv4iRqSEeAhAm3INoycLNEzoGC2zjs6VsmBxu1Ob
lEs/WjuJtJwwlIA1bMICfIo0gJH3eCFZDJlJghJkRQIZkJEcSHH2VFxITpQSrTkgZlY4MTkteTeC
JRCWzPAS5vDpQL2VEr7FWpkRJ7dTZl9LYiXcOyMEbmxTeZC7WyEJCtUjChMELGF73AYlnzFxZAXV
8vdQCfMJ9F/GlrNzN/h9qpdip+BI5miR7hZNctaaEeKizDZ5Y7N8d9dzTGWEGq25vWmoBiNx9Ms8
c6gnC9HRi2592ScrZ2cEImlm5gtwx61GAiXSWJ7PC93sNhku/24/INLCPOdQoQfquThbCyuxUGzY
VETfwGbh6KHbHfMdmogULlR3A9z1qgZ1D5U3C8hM01xdMevMcLUE8GNF2dzZWCbMDr2zoRXYavP7
EsE0T0ge9D1KJCZP7DFj1Irnf37f7zpyWrkY7Z+HfTIcp+sPln1CMtwnAmvugAlqDl6dIk53BL9/
Zg0xno4iQOsbtSZLB6luyWTYlr6jSAU400GDMhnpNkDciWcRSvQhUhwMgLBwrIGqXYhH0iI26FRm
Vhg+fh8MktaDN6EU3xWLOMa7l8wZ5+ZuV4X0WNthNlPJRHtxzCSaKJvVXGFImhRM2xtKGIEXIBVV
WmA4WoqTDpMhPbJVUmzUgW5EEUm7X43RstKs6M5uIdf6E+wgtOLeRnRDbcYQlTEvJNGKQVuq3JDw
dcPSmpKijVsn43llEtdMCJRjehVo/XzDST8Dzfq4tbC+A5N1mGCDx2jRp5fbaw4YjIGLIB1rdNEc
2mzUbUxqcW4HmGLnKZh0nXiDQbeLPKGLK3OJnEJu1Ti34H5P36L9t8leMdGl6QP3Ulw2JJFZ4ron
Fw51tuDs0cssJl1MyTSWPjBvMAvIi5hLSdicKorlJyaaRKNe/u9JhCTrauyRkm/z/HSVeJSEphl0
aG37XS6fXp8cglM7ORuTkehw5l4T/VTPM4MQraisOtEDf7nuiN+iv03vwbeL/Lvg8kM80dBn6n0Y
PWtoNrAAAsHpyoiVHNNgKL23tuiePue/XhdJH95shVp9EoRj49QBkwvqv5XVbnBi+WgZvZB6IV4F
nZPM4Ore0fYQE1NJ3/fSuxCtkEMG2+C5VDFW9vJYK8InQ58g7aooaQnSUPHS0YIiFxE+v0JaLd0l
rb7UQH+1nJRGpNpgsZLwAxpREq2dZmdtUYw1CIKETIoxBl1RYKkQoepXtaXSnXqLUkbFPLm4XQOA
WOjbqm94gC8p4IpwgZMQD87Qohx2KPUYWoWUVeaUi/jhEQ0rhJ2XcBwvZBvzVD6q40asjUAkyi3V
30NBqdDZqE0Q+fCKAo1VseIQbwqIysE60HZItDXHTlJPrcKESipI7TjcPPToWyuEPhxj0ybkChH6
6I0FnV2oWBX4aRniQ328farqlI9HKUCF67FhsFERsj8mQlBNwVBAtaxw8be16EDYI/JK2UiDWcou
0KmYKfsp+zVgCqf4wQLhI64SJssyA9alqQwMcjQiM7RtBivnbI6AEh4rYGs+wNRcARUQdZm14Eh3
I7Gq6GeBDCIKfuT5CSmAAqgIKaDRIfWgAiH7IkqLfxSMoVgvvLvJGW2yyV1oCxleLRAEdjseiIwY
ymKUbfG4X+fsE0SHen01h6z7WIMQ6MFgkYDQZs6L4bINQlLk8feWb4iBBl0xZ8aQFLrVKzvNY1Vj
BfiSs0Kv8bhz9KLbpBf4+zfAEBX9FGHBSnyZrjZaxT+dwtZvSNUqMpGPDBsuclsPOYPdo7N/jV42
VS3bmT7dOUeXwVS4OBJ/tCBDRJOLqgI/530DZAl+hdWKP1gF2QSRgrGbsOqQDX+/DR5DTZokiwVg
I0q3BxgIRT48kkIpmWFPGmkxWSZLgXQBcIOmGOuPED2gMc75v1LyZTmBy0hUAbfIWYikGP4E24ix
GbA+zfhhZ1hVuw1UWYi5jj79RJx5+vjRJO/9w0zUsWjItwMtOZb4oJJkWPrpTtD53GBDpvXQMuZV
6nuu/eroZ70jp3vvt5LTUPwRUjWGJhjOTxed5KDrzHUyunNiKhSkZGMtY9+7+tsei6fMKFAUkox3
8PY9VNH87vg9rsY4vcVbWp8g2cvxn8qjAbffdHXlX/auoxONia1xo2XwYMuufitbAozr6WPnM5XN
Q+clsduqmV/ALx54ld899yI9/07pt4HeAas0pxxIRvF2tLZEphY88V4wo3oJYRv68mKzKgV1YEjO
3adupTtMmn7EOoD1KqNTQ9hJP6b6Oe/+oc+NMHtbTWIdn4lTCln2c41oeVr9QKHZF0NdULoE2wEW
c+8NNxoCCjKkUMgc+OqCTKtM0sXCklBbp1XHoFvSiBmUTnwkQQS/QGfGzZ3neqTuNFcOILxQfR0J
ARhR8x02aaXid8bgfulwIy2wgw7f0r7wcJSZ3KyoxxhwfdO0A3JeklPAF1Eq4oU9DMwNAgtppmBZ
IXrsB4RxRbhDDoMR4hTXkUPmXRxCZ5JEkO7aAbh0EMl3EcEx8vu8PGLeeXQxSglQysMZMxcBqEit
ChRV+VukMAydyDVcUy1bkjvtaUNiT2EnIWm+L6sKZ6Ac4l338b2dChKDISH9z5/O8bH90OBB08/B
UQ8YtHb+dpynvHPL5FyRpjDQkv28M8NdHJKW3UYfme0pZhMzz4EqB5YoHq+FIPNuiAwLzFG+YEBd
C+S1cvAP/o4ysuLSXUwaVQqE6kIBI5lVNp7wibljW9ZnLtBPWGH2RkrxGR0AgZlCze6xAVxRaaG2
syZ1lt5NQviC2wrgLKVpVFmmv6XYTTnwooN1+Z8IkGIOp0uVTrxlkWcpr3gyYZt+y5wlFl6uD0UC
x94Oa+yRoTF4lg4j0tAR8D7JqEt0odtIJ5Wq4grgqbKF9cX2y8Umx2CPkPiVZIBVkV98Ugbe4eWM
eKHJ054IE+cYKFxEV7+My1yBSspZUaOJPmT+I9pCJFfXxXu2qyGvr80+zxxQHkvViIc6bXbqElHi
lbvnHxBZcvy1XPUoWKAupTipUE3vOsP/M0+mOmRT/pv0hfyLWLltewmNLSTZZnAY2PAGBQtmDKlB
pEaNM5J0nsSOrfhbZnBjQrLHj6mXiL+kBMDBK75OeZOiRSNAFLn0BKTp5pebQW9M+6aTcn6TtYPJ
yxbF/+IxEkAsqFCobs2/aET7fXJi7xP7BtIfg6FWjLMVCvgdxjRLcgALwMZhC9FX0wxps6GKrDEK
ainxgDICbiUJB7gwnNAFtnnIhhv+CjAZpBxZdbNf69V8oFRGmU60SzzmnPzlHv0AXaYojskRaGWj
YRnIIC+Qc6W8rmrR+wBJ0yezr7PrkxmdwoKzEL9D+hQPp0tcaij4tybfQuXUy+hlhWEpJfV29ecV
PAL2HWzZY9EO5R8gRVRHRjkYlpmtQ41HnzvbAjHcuSLIvHmNCXIkM2tjjdPwhYpzUCrH6YcEyc3I
f1ggIIUGdwo3jFmhluFTNNH12I+zjS9pY/FFfI6YC2lFi6GrOJZy6kndSDauYwaUeJXB98xsTJGL
kMlbWufILP0j7dfHH/GKhyL0Y90u/pSSD2R75lYmzaLw0FCmnJc5WWj0wPcWX/ZWBVqo5JfbGULu
ZgfBKTzKeliOpz91FGtSOZL50eV0XO7btLPImdglAU7UIHFGd9x+L7/Li1N1ilILM2aWT1WYnM5K
9pbnE5+85df7HDmbtrSibzRNU9YbW+LGY8J1/9irFZiJpOkwmdWyj7j27txCv1nDXFvt+Bfz1a5Y
OIdWTeVB+JD0zqgqlbEVAwaRH+xCcsQ59cvWeAoy80kGQyIFWQmKDwdDDnD3iyQo73GDmsmvuz81
p8iG/jG5kvTTLEpJKbnY5biRfDCVj5sYnZrPta3c4oa7D3OD4lYij9ktFsH7RZH8rH0arjv8BGlT
m/VBwzXZlETcBYNxMliWYGpxdhhkh66kzBRb8/0w5UHI9JX2eaZKUsUOWvv4DCKvBgQ62Ee9Shtf
S7MWPyjaCQN2xZ69qfSn3ZZLnU4tWiECy6A9G/aYg+1coku0GRzyartEYKXIcRQoodS3S5QEvZZs
49tQLutus3N0d8ljvuKqreiUJJiyRxSBAInoXLkD/lKqXNgkYkB7qX7uzNE9dY/0tZWtFlPcX/Sg
oxEvDmp8mDpeiTUq8jtFvKp+xc7qiOZEoKgmnY/CnO4n84l3+lwHtCFAgv6XUhrUvGNa8BEhlAqo
5ZlRSzQmhxfcQxSkRvRfCaB8qO1ZzQOlXsFpDU7zGmJACQm5SeCRWOjiVwqOlFS08pE5Kj6IxM2p
2PaYSnnQnZOJjJXhIcR2hsOiS2r6q1udfjJS4w8rU7y21HgvM4azzdnvYuePEX8ZBJSPQQs4PeZI
n4ggqiMUwf7+Fh2s/QSSVS21OqIWvQ4qXFQmKRpJ+7VlhwGu0mZ3ZbtTw9IZsxkmRoDWEG21k2pr
zjMSj61q9k8NQanC5nI1V8RygDFtpXpN+Gr0DTmnpYqygUetIcGB2jkUH0UKrlFHI/BQvQaMpnSG
JReqZYvPqAKTgrDDTkZEUDQHvRJ2BSlLOUKDek6pqqZR2t4gikgPrV48GDu1y9t1CDXJEW8jRW2O
T/nTVXsYyZHePg/UnBsx6bkGMhJbVQjFYfHy6I4bEE8Z28plxKhrPhGdKT2d3YXKFSmC/2hiXb6/
Y6vH0pXzFTnn1FVDEjMqSZqv3OZq69B4Q/18yGWC4MxzOHTlYJjanTlzrEqlTXnpzddlDpazrW1E
Jfi0zzJidRG0ctEd54wWIIuHQeagS0o3jj4aOR+sqvK/Rk9VOEIrum/0sQimX1aXdFU4CUYFZzPH
zdLmt0Ba6eElM4TxPZARIFgdKxFLgZGUuQrEeJGwnhn+IXDtr0uP3rVOyirJEzpx6h0to7+GKX4B
MSIrFO0JKYdAVH0wqlzdUEAH3BcE/cW7RzUFZfsnBtFFgJdMDk7yJ7/jRGllkXLpces+XbXBqUdK
fRrK9RTX1caoTFPrSUJRVa24OvgwquSrAro5RM2Q/I2UZXAY7LI8jwXDvSc8QNCDaMa8ptdq10Mr
GqsbEtFyxN2v+yMN8C0AdNE36RzFc5+8T6lSZzZ5ERqV9ZPWpoQ6uHYlx4KRBRPw6Z0zLVkCXqSy
UcIiQf8C+INlD27Ndd3kKcfij0eH7tTtq4ulD8T9y+OvJN+apd5pVOHcCSPhRmeJSvajxQKurS90
D+kG0Zm4I9O72BdEcAKA/+p8gQXVYNPf9gosVLAAKikNrCvmmICwDqENAhPalFp02evFdJIUYHQN
CZrGaUzyDY6WedgMWRVS531/ajRWgiazPp3Czt6roM2vAIOp3Hn4t0Uh+ACw4fnol2mtZP06KPoc
Mcuk4ZAepXbCuAOPxmzvvNy7V5pIMpeJAfGpe+pq/kAW0AfQO7evKcrTt+SnuKsIyWJthY0Cg+Zt
bhRNlqbLkzQXxnf3jbZ46I7K4WvxivZ1uujemPKl1Tk5SpZWP0iKv8wE5tnXJS+4M/j+DaZm8sDK
+Onvmc6ACxhjFIGKaOW1dqOVdpOzwdx2sHqSiJ23vfTedva1zxTb7eKoxZATqkuIw7P9XdzQO7HJ
FkBFDqs3ORK9wm6Wlp72mo7y4HhhlEyxrKZ1q67pFOSglf5xzjycpxHc7kHRai1PCYqwJ8aL/SvV
Mvwno7hP0doqEyO5kRHzXbtERTy1aI+YY3YGVRo+YZpa5uvJkq3Td18YMJKBVVuL1yVYPIZWMh96
nz5oP4mqKA2ie9gAfTw4d6k0OI9YHFq0lKbaS5S+bsPZprdleg8jiUC2UY2Vwytdna0cAofgxiMI
ydNHHUou7e0txdH0ButGP8zq7coBIdXmf3SrNzodD85s0qCi2BqTtc8ILpSdk7QezkBKgYqrPrfQ
jJNksg+95ngJsLQlxDu7JUbdMZKZo8C7jmIQeznzuTUxW6ruGXRwsd79e4CHq7lbMkOqz2xS7Lf7
75Jd7zUXO5c5jBxrpbOHdgd+1kjHujl4Q0dDrQY75PINCxfCalIYPoWPr2oYlhqXaVAG1QM0byb3
q3Eb71eFnyNGYEgYD25h6zWTG4aGdeAtqr9hheGW5h3phZPhNUbXe4JfZFz7eZJsIR4LC+k3rnYx
ueLG7X3NNR/iAlknghcTcZS8BZfZTExtt5t4yWLlSRBeMdbEh3UAUh6+oqKzYZjDZnBfXaJS0EKZ
utE0B8xXH4yK4d8WR4QuLno4Gq9ehKo4aioTra8fAys1PugGBLxJlyBbMDQFbjz4pekjGVj4+Bu/
AcTEDJF1Xm1voOEP/MELDgcz5kH7L+vJ0ASG63WaTtO7Pq2jnbcRzy6Tx6BkqtPPNpEePfsYuAR0
7ZxnWOuyeiZQM9pTRgfanA8uZtXAMSaO1aCjkOWwZhFjzpGCPxwxs3fsNzewsDBEEw4AVF8/e8dV
y4166CNi/MzptaWl+q8J7vUrJllbFyYfpJJfleX4tnDLGliSkumIlxWDMlW/xPtmXPunxb4zUex6
8zTMDzF2mHHwnoVmKIxpkhgDCuHEAg5Ph995IyNmzNoKbSinVaFdwuPsNi52S265S4swKoIXU1fW
gxr2WE1/xwfDVz3I+o/oPcRJKvMU+k5wXSfckcxjzta8oMBhxJ36L65OXuOnTId4o335xU0R49Cn
faCljzZk0owcmIDNXeMX+IjKDvPTSFBf0bmDT67Zou2w5U55k4pZRkxy8499lMcOXe9eAV6FD2/U
aVXkX6vNQM+l14dWymp+377tGm2NjWAK9GpC2Uk+/In23oNuzCZuPcRvtuK3++58cVRv3zUMDr8M
NdZCtTucFTopz0E1eiUVLANOFnKitePBWDDCoX20n/ETHwEyP29ry5+iOt9CJZc4JrL05fPnTtJQ
DKsjac/OS2RIbbwletVQ7dGkEikh/YXCniELajeMaMjxsfWla/8WZkucV6ICqHIFnevF+/Ya0Tc5
U1dm1NOVnnrt1E/X4KdUf6RTjQntz4N654EelkS1I9kVuu/w0BUC9e5As3jbn4LfmqxaPe0yR374
GMFjhx8KUPA1teasKWA+HKR+WJjsXaVeu26BVsB6/00b0eQFxVDwP3MVP9AmaNb1qSiNl3SpkexX
2Ot5ddIzYGkqDpqyTLAEkuCHWf75UATXejQzrWEuTl69cwgrg5OtVksB6RUsHVqo5Iqdik94TOgr
BP/Ia3NyRqwNzfek5N+CFx1W+AkJY6916W6jJ1mwAdMFhs12RoZ1dt+bzn0TVm7dwtG5jiXnq9uv
mKS4I8F+XABHQWqHwFucUa0ngqYwqCFhPruXURMTGrWBKn8vTSq9i4eJWqDr0xpwDN377wFZGRXP
g0E9UqRFWUT3QP9LVp65ugpNOo5UVdVhpxeFsI66Tj2nDG/CGUoyknQxfltdRpUhYS4AbdwnbKf1
9t5v/jARhMemQ++dmszUwF2kFD9HAp0ZCVJpUWUDHZgy8ajGNJL2H9AVVRQixjY6jnekVBprRBI9
AwQ//h5GdfvqQBqoOeThr/iVXR+vWVCnIdD+r4r0hI5Kms2K1IuVXqlX7ueKt+oX9GI3UklS8qtt
munAaOJ9dB5TdDsvYBWOHHw+2UfPX3oQHpAFH7oOlaXXzgYoDQ38a+fdtA+J/IcQVoZZG62gB8Mf
4mlKTXXyip1bUOww/srKonKn5R1oEWRKCSxDnPnq49tHslr5/gIIbCAEOQS6wfol+Nn5p248I6zB
zAYTqZDvjukU/6Bx45jKeNrqaFucgj9vMPF8zzaoqm4bwRxXuuQb3dfWVwFEBq15gyQ07ivmWOUk
R/qM4o5bUwDL3ZrGEDJORWUyJcc+qtPmls+75mMhertjZLFPG5MHU7l4Oa5J0OrCKQH51GmkqU0K
URFgKq31CotmP0spgrhSpCfcbl5G7LgyTAEHGeqmml/iPjmO0dcVYTBujC7fDd+/T6fUfXdLPpq7
zegQ4rV3M16qK+s/26hFDfF7dWhN9iRV5Na5efV+aXIJd6Pn5MASn5pV2u86p5FevkTnSb9CN3Rh
QaXv0ulL+wIWSyYrsVm0v0n+BGaJhR8W2GH0wUvh4u3mVV1Hddvcwg0NMstpp94/jMC8gBJppkao
Iu818nbsm/DZQwO6oPSkxjFxIYPlBHqr9S7gi8B1yxaTIY8U92uCDDrKHd037oWx5XMQjMkefOTj
8aucViD17yxdPJ3q6g0RktkzXEM1n+LifxA5fODE3wiJsO83ER4wVdIp2VIHbayOEeG70wJ91R7u
gUOMIcDULSiapuSoXnDa49DDAlsAuNDzkq2XFEgE3aFa8b6S4J2ODJLNetJqV1yEdcZvFWWdsrPe
8ozAb9KzXbhRnHLRjzEQy+6R2MtrWn0ub+MXcZDv2tihyAKDWW1GZSZPFDZicRsUmWI0xIZr3zpQ
LBnn4Byo5gfSVDTlpBKSBa0WonPeV7A3D3NpUVUsCbP9l+u2fJWnQn/XuEtAkbOnrR30yLJDW4lL
lvi70SNwA8urYAYeIT+4tuUWI+5BuKqgdrYunlHiT9l7NClQ6dIL1TZe9argWXjJngMsHJ1HcsJK
SyUlSoITqUUZ2E0FZsq5HFTs9Nk58RMeQ3J1IHh99UmyUNy/BFYVdmshckCEUdl6+SlF+cfaLbiM
+770ZzL00iY+K/P8D24NuY4euExvlu/Vly7gux1IGIXooCugJMcBnLN5cjC9IZGXhxN4BGkttbzg
a50JnaUFsQnh8ymkoNVmgQsF39jyL7a1Pi3VPshwjhGrApW5wBkCtuD9dZ3TcTsCU1GZ+uBXVJS/
zPt4H7E7jRvJe1xjGLQBlqppUidCNyRlK9kNq3Hpd9puJfyQiLf1GelIS/YnoMkbkhh0laC/9S8r
carqzn7giKhmOyYfBhf+K5pY/LpgJUAZaH7Vu1rXP3PxsnK9eK2mNaMAwPqESp629YLqGT1GzxNR
tdVVY1mje6Rn+mG36GLb+uuO2Fq9HzJZ5yARtkLQy+TwzKPPC9L5XTQrv0+ryb/K7E1/1LgOgnaN
J6FStCVhPCqyPdNeHlcZubWl7/sGjNA0v7/nhzn9mf58AspL3uFLtTOUoVXZ5Ze1i8ChyzbhumfD
fUATHDFLgPNuQRMUvCqN+ZvVNC14x7HQaoXyQiiGQDYPnF9ZiXDBuFeUewgsagyesDWICD590o/D
qNzxPoAIzOAz7kzHsEqLkt/ism6jKhl7++PimAXgdwmLtHWU+9eXwTMz98DQZDP8CLE48LqymwSq
YeMuomIoOWvvjBChSlf9EbXnLXpzpz+6FwLLaXAkb/xwDxfJ7/CSSsmUksZkT1MaCF97nxbnrxEN
oVvovi3MzTYuI9ylV4EmNoi/NUX9tW6iMGyRpaRPvk6zn11CA/Ia3SNBEtgDDXmvSOWNYhw9a/7/
4rypDop1Up9axZoLOo21DKLF5Wt0ZSLryaTPEAcmJNr8Pl2iwozkU8n9lcXX5ZkxJrQa8g5gyYy/
sV74viZgC2SLIMyVAmleHrLr8+vbKNFM37506aoL4VwhQC9OMySB7q5bxmZcjlpDBCvguAnkArXf
BsPmSqD6SmXMEeUJvZBMUS47jdV6QTntSSD25s9ziD840jOcX48dpfmIb2FRJYW6MWbiONvyaMXT
bpHJewcNKUBRNNv506T4izh4/MEGOpuVf0UMMDTPwj9MtirE0z13w3AlLveEk776nzZBARtm1kg7
c6aIp9HadZknmFBQ+xC1eC3CH6B5uzDSmDEIFIQcs7VE/WUwm6NFe07D3XKQm96BmkSfa7M49YpW
ISizh50DqOE+Frw/ew+s2ObKJZxd886RPX+eMaQx6v+VgAOzGe7GjI8sSyZ6DpIPy/RlXoZZr/Cb
TbLeND4g7O7Wfs/R7kJsqJOakZliOoG/QEYqWUmm6XRZ/CFFpSd8xIZ+AvyifZF9cbQmLcQ9lqBK
pkGjanusLlZN7vxGJca4MH8AB7fNrJA8ViR5R/+2uv6+YjDqBZu8eviFOWYRqNjDeZvpaw7u5LKI
6ZUHGvUYlEGnAnhzehtd5tgM9NhxgKcjuuJIL0n+3gySgk1h/DckRWtA80mdqQS99ajsFpLWgykn
Bq20b2sBe+TydYVTVO+2fnbMTWB8oVn7mJNgTT5WmVQboI+Tg/veahbi0VuWmfSOC8108G4Yl5fZ
ZEob4yYmtf553jxDOllVbvpOcbJpM2N2+Qynk2nvWtPAraZxepu7uEpO2akvyj4TMHARZ1RR1imO
z8MGvE4HQOALp1sLzrP1oNyt/PQ+sBE188mMgy+TiY0NGJj/qhjvuEQrAEGre2Em1eX30338PsnU
0eXf5Ko9FuLEtIAxiNF0/LZ3rJO3Xaa3tuIWGasy+PhVzNGu7q1b9fb8XWrXR/WwykGyo73T5vy7
PMc4T7q8eRvvwWRnVZZlr+ydcYcgl8DNtDq6g4ljvAIOzzDZKni2mphoshIJhQkV+yRYFoR2Zgd7
OoQmgsgO6DgKEAjqckOpFOH/xyaDVNRGul8hdzHRfEutcAcLfozgf4NjcA2O5BJlNy6yh1fse3xK
Nl2CERutMHP1VOsuIK22i/Ot3RxNR03wzKup8ro6AoNVdfRTZez4Nm56lSUxBVfI9Jk+L0Z9dGPn
fmN3b5aqst1CnC12muGsEKiEpOK8PsoCcuoUPrW9Ae0foWzTrNZz+0yAZQjsaE3VQ8qLNwaYYLcx
+YDXmo+A2P5S6ylQS1hfbEe8C/QhBB9P4x719ykhuY01l08FR9IEpdiR8QRtwqQJ4nxItJaPEckq
hHqsd1knmJepcR8zUzjCnjBI1dUb8fBZCpyIvGHjUAwMVGarmqbXW0aful8aE2p4jMB5dCkdyNFe
SAe5bFySAjJCWUrQ/PigPR+OhC3w6XxebOsfcN1TD/PCiDDK6cQuDa7/jNDySDXGHZSK+W9JZsMC
IUNk3VKfyyEGkYDtnd0mR8g3PfzIOIEt/zQC5cUCiQoHPemBw0QLk2LeEIJjvvB+20Eq4U6LhB4z
M/Tw+FEl6DyYvIu9tHOZ00QVPEFcJHAHFtbiLIcoQbHdhFb03k4FXfk2ilnTvMGmV47WkyMHV+aw
t7FMP8GBwFReow/sGhUSzdfMv0geoMMFFBXM/IKWOcYy0Dp0SQgRNd254Jpch8GWp4h6SOhURPlC
+ggFO5bQ6MpSe3RLTPk9B0WeQvNQR50KR7sOblwC4GEpBq/kBRcvw8JK7tx2cngxmNsdHd9U+xGO
LRjCZP4JU1nGlSHOJb9n6vOB5LUVaJZzdZ67eIGmTDs31p80+OQo/XpfTYjij7MlplSQqjLfUC63
akL4cLn6j3mLEpk1xFWs6R5tn5gtR1vx+RQJQj8FDQquZsV/vwOWBCadNKPTj1riii1vc85uj4KA
p8u9k3nmx8HBSDgFk5nN6Cs6KBzkXZ1ZEkD39izCAZHhMVedQRasjFj9BFi39AQNdVcIeujDRjY2
KEQS98D5idpT4UBqAIhkJRKwMo4UiB8dGvwd/64h2SNvCC8jDE2x+JMEVgUnH2/ETcPr8WbiZC6h
YJesjVxEnaOoaxktCwxzkUkMWkl0iuhaVAM1Te9B+hHePM4HladFJifi607i0X8YQ3JG6lo18rWs
sn4EF0WRpIw/EXnKAW9wrEHHwckcLfZuHeiEe1EXQXlZayGXUkoDX42cdHF6dV5F1oS8m95e156Y
t9TZYJPjZGMMS4RZc0PwkVdUFNxDBAyyrSNKKBwOU6S4C25wbCuWbEDURimZVG7azy3kiCdCDbAz
oQq5995UWgi+dg5fwtBg+eTuf9TWIX9i7bPfk5nk5SJljXUhQ4TbCt7LA5PsyyNubOAUBUpqNe47
9FFOfd6kSZDBCtQt3C4Fbkpu2ibqYipL7zHnkkHBIhMIw7sj+bOsWMQTijhnFXD+xN7uXQmL6Pdk
kYiwq03qfdREPOMinx+5ACCHWi08ebzSRcxTCWEUWLmSmuyP6zwnEJFLL4H2YH94ZXQ4a9Yu6Aug
CLQ78RBPo5cHWiHbnGp7wQk0Uk4JXaAvuFBOv3wesdCBRCMG4t3GiRK7fcv7Y9GggYmKo0QdhLbm
M0IwzmYg8UUWo6AL0fKwRzymSKcLk3UXwTR3Sn2LI4sQHGL3stngEq+77ACAqMXROf2gQmSpfoBI
Vh187xomXQ6dJP+WqoA4WaUzHQXNOxS4opGbGKKyNZD206TheVJfJpldR+zPFWfbSyt80QxvxDxZ
pIKnf6IP4DfG3BQOBfJc2UBLK4leUzw59sUMP6HXj4EM/EwgeJmJcx8L5iXYzhiFA2/CMMRhK24E
gqL5BSgKSEBVzgwQ4grHyGPeZpE+N+b6+BAW9FmxnYNzgG3AQrWYof2GxvnifNv6udAPUvzNZh8S
a5SB2FFc7Sntf3e74uJ664pewumLpBIeRdYdH1qvNMQBu1iADvq4NUwb1qNJV99/LJ3ZcuLaEkS/
iAjm4VWzxCAx27wQBmMhhBCjEHz9WUmf8D23224D0tYeqrIysw5OGjTtur2ZKVpuo7WhgElh6uFU
Vs+vJ53lKsPCvvJOUtHRFmcoBdgFCYosDF5OZfiiDHCiKKfXNmDrNILcrwL8xyQR9Jb7iAPrlHPr
A5NSBYBF1PnDfDFqOzJf7PZJSPDIwC4cbhgLCeaQ2xYvZ3wn8j4Gl2mDiszwPsexfX7dHYkDmhyQ
FZ4XpAY2iA5Fu3r/MCZ5aEuVzeY3pFx7Ttl2H8AkKSuUyIPpTPImG+kKoBj+pXMoQy1muZj5bBrq
pXFi6weNyTgyH0BDVn6BMMbCei3h6fzQ3pblf6CLbEAkXS+cCl2dKPsDjtHXlWowfyHTI4iJp4gX
UESg/yXYIrFJqK0V9sjLYdKBze/H8MSqXsCPRnDESaxpF82bUJzeUHpGwoaAeRwgNRr8TNnXCdRE
2yVRpyxwtKso+MmV9iven6McGJtzD7j/d2+z1X3MBtkOP4uf2OC1pOAqnBmEvzejSmHfG0YV5F9+
dPjq/MUjsOyrVafh1Ajz0dfLKPB3IS9eG3f/QnfbmzEMG18n3J+bQTuIJ6XfgGIkqwyM5cA41CUF
1cUYn7l4lGLDcXWuWyq/MPpQZDNUqxhgB+pAbjdXYMJl1IU/d8NW7WKjHRdFDmyGEnbPWIEpfAF/
12qcNlerSj2CqH/6cW7c0oC72AIsWF3I7Gus2XB4Axp5whdH04WE80cFCGxWBy0wlCdNxYEy8DHF
P45Lo1qZWY+/3vSEieN+dpxBRQC/lzCBjlV0Al/BWg7UhxuCjd2hUc3Res0fw8cutWdSHR1g5uVz
+PaUeM+e/ya2cePVAbWStXLIyOeIjKCOOBc3805RYiTGhM2d8rFP3xy71WcYrfEVi5XUWK1dUd1r
Rj6+jWmmmJm3EQb2ZpWGJ1f/FL1+skn6Nob1RTdIvNNvD0DQxPL1bR2iN4QRn6SQX2vydKK6TUOS
4EGV2o+9q7+5mBNQzlCEeXhGAGBwEFFz5KO733JKnzXiZOObITUv1Ps/+Oz0UO99rXFfqjlPtGnR
IeLpN5xb28gl5mgByMJGvI3us7V7W9wxj33+FAMxO2ap6w+/WlafNi70fRlUnzgN1jjsgde6qxzD
xqzfGWCSv4zxzJ91IFsuNtUhihS3xGx5mE3hU2Rhd9ntxxeCxtwpPnlVa0elLyhoda2e0saVUxkg
hX6l7hrPNLgY/Rv4tkJ0GVbW1HQlR54xasySKyHg3QF5P39RkWpNi54hUzaSciC6cUon9mtm5rR9
v8/qoMd0aSrMPDbK6WvVsNbAxxAZ79Pjtr2r3ox7BG/Fvs7i/plRSUfZTw0dEV2v4VEFNadqkiZ0
sIJEURFCp5HfAtGiqhcNo92zOrMM4leVCX6wWqxxMLEPj446A5W0bw7Tas2mxNOL2Ec4pSLM6TaA
QRX4NNg/0eHghDBAVp0sfVgoGCWREWBDG9UJqd8UAkWJJ7QhhC208z2woyVAWPe7Dr3CX2sjj+Av
0vKKA+oPWwES2h+apQ7YcUnjaSDTsmlzEINCRBIIl/PTijifSP3JjjaVLQd98oiYSC0EXgNb30w2
HTow0M5EDU2uc9H1yRfn2bS+KXYFuCtnK6XFsWqGd2e9As9nzjzt5EdikgvrEju8eFKlQvbEjusK
WIqMo+0+FleqbNUAoQvRMQ0qqbIis2Xi8dncFSbrjAea+G8oqu7eGPOdOQWRwckqqFo3etiN0iiL
KHLjU+E//F5QcePfNSyrn+fgBKu9teh6pwAWChYOJK51GVeN2xtCr6i6LHb1TUn4eMd8VsYPvQpD
roRnb3MAUbdY91+0S0OzcCe/OpuvZWrx2YDWJIC4lorw01UInPFqiMfwgcfU5LY3IFzcAFm6NL32
aM36Np4/Vz/BgLkLlgvwZgIV4dKGIbRsx2Fdr060+Zw2KCMSi2P1SOON1WODE0Qoy7g7IX4aNpeP
6WnFObUBuokOO6JgwvBa1N47xO74pnaHTzOBmI3Wtm17f2PKqgSCZJMvQ877+36NeIZGM3aGxR56
dAO2a2KMoE9RrvVrmZ3O00k2uc8KhJRR56sF93eAz3lspF7NOE/vYXvhI4/NXN/YHfvqSTq7qi3k
Aa+xeKj+512rA2YHfcU8TmkaNsRKIg4uZr005VmYpLRC71qPA0QZSBXC78AEf6pOQQs7+byByI3A
UCaFC9PoCjNCXvJP52J1zEvDSNwaiJfdwk7DPC7rfkIbxy4m3Taf2cbK2o+DYxgHd0L64BBCtx43
uO63/6ATQ7s0XruGd9s9hpUqTdHS0iyXNWxOjtNsdUKCMm1sGl5jqWZpDe+J4hJJxvi1u5nFtLtg
L0y8uL8O2piaGKWPbgr/OuA5HqFfgNbVMrO+kAyrg733y97Q023zxkKj6wNx0XN0AunEaozV//hh
0YD7vJA6t0J1FNbNkV4aKE/EeX5+xTir2ClS6O3+747XRILPRm+0p5HazW1ssuHFTGx6upXGmuP8
QYvzJEjGeGJcCU4y470p+uBoaru2PEzXUZf11qf5W2lchjXjxiAMe4C+5DMoMyg9LI5RD5e8xToo
OCpei6qdeTUrw6G859CQG33X8ZcbHdB2y2r+cQK0qf4a5e9jdYfJGSarw7QD52/H9Rzo+XZw6KHJ
xbyXfox65YmFR/fg4grC/+pP83SD22Q0v2sdo05zGPZCHjj0QdTppDmsAPexbX4gXhqQg55cR9m2
WO0JFzcdIsIVpGt6CtwsQvQc9l8JCeXNLpdGJQ2Mwe5CIDGBxBCSUCa3jPPfY4s13tF288StgigV
NOKg4XDUmzTvVpUm8F7FXlt7iKEhoCNFN0iqzEPcO4DtncKYhAjWgk1qpzip0VL3CiTYrzaN567l
Pd1basyuACFhr3/YrhfVIQ+91WdC7TLsQFgVr4hVMob4NC7ReeNtEiW/UKQSuoSy/b7tx6zyhw/E
rwpsJ5ph/2JxebehylxHP4KzXqRyHlaFb6JuOF0A8+rw87RgahMuC7mRe2ZMXjGHioQw2Fgm2IeA
zFrfGXp3uPIIJ/ym8xzcRzB6rDpvSfpO9jY49pfKgO8mfaYK6LZAOLMz6nkV//Q5TWCJppNEmA8c
4V+eSZOJiM+gl2fAHtVkedHfvAUHU4G/1KnznkvefnWmXM0oalpLtSsLxgyrzcruUDZAy54T+QdV
9LpAnSnFDsJ+CCzEuKTJU4BKdlXBEXALXaldXkvETETOy6rBuQcxV9a0cH54n3I+/cscsjdu9SO9
vnCnuc9hQCpSUI5oBM2tuGw0yxaPTfI5pHMUjcnL7CXkN2Y+IK/aE7Wn9enTuV5B0eGsqS1cAhGQ
tvayMqLfKPKwh3NYEJ3kcnPDQ2X63DZc/UllA243DDHgUL+LuyWsPqM27k57q9e2s6rya4V5elmV
u5N9xW5nvqY3vVXpmXdCkMn+r4S0RDNIu/mNtftl83xNe72qebgwkh0cV+iFDLgP1Au/MbWmf1SQ
E4vSvJtVUEszQP0mMxjcdflaUkV6XewHqRkmOl7CBPSfs9d0zn5v2xerNhrET4NvbqE3rgx+Xni0
0CsVuiajcgRS/2ui5yed5jGfaFZk3XqGO5qTeBt4HS73C2jPxm4fssOz1cspB3ebaniFTrHQ/nY3
AAI1Mx5WE4JZZ8xbwwQgp9WQMhfu5oeIx84KPYCqvUQgjLIPf8QuyaYxWWC/P/Nm5jyeKbsWQ5BO
gOyVEkCuDZo8LmUogkzvm4wWbiYsPqWqNQZRBiMLjF44bHAr4IVujgFEI2DNkIHbPDeJU8RA/+ZV
9s+/STsy7AHPLro5uCLwFrAmudiXExfw/UoCG5xjhqRlHEAxOWaGcxPZS9NV3x2xgiA1E8nYKKIp
QMJ5CbvualgjxAFo4D/0nhCf8ZYf7iP+QmGZItGa35Ylh2wHQ4QbajnirBpfn3Zc4WSzoluY6Odf
CHCh+XTUbWiIqOdB1vK1+O2ai3oAjXAhtzj0HzO2dqzp+T3pgdHx7KkQn/DmkOkw6/1hdoxKKHqW
PD1an/wghdskrZLkPEPFzSpiIwoOE9EluPSju6Aezc2TL6l5BRQfjxOvHchHto5hedet01CC2iNZ
0NG5jDdhx+iOdUHlTCzwZpD1aGFBOMHJcBnTDZeUaf2dBHlqF3fsvw9OQksbSMugM3YLUHWKKcSc
PTiOzVkKBWRZ63MeUzej2zKKIwowuz0dRluO3nDY6Mery6703t4pvM1r3lknUhab2eronJlsMPVu
5qttPnavi9FYclqND9ZpSpHOvXPa56savbz125z+4QkasscpaWbBJTYfap59mcubIoNb4rdSk17L
G5K6Mf18w2Ooi6R59qSH85G78xNjxVNvWGE8LoguCJ8hFLZxoqCD6ag3wfXiRlT09kKS6BfUgOGG
lkqKD2rLyY5dZLmbyBlL6SZ/yoTIKzakmgHGF04+jIOsa8fjmNKNlc7X3/RzJbpKCKyOVgqOQ+tn
+Hzz2/zk/BOZ5RhqMMLGbFPlAdGbFenZ3jxYpeFGOaHYwTk5Dxyy1n42jAknMNxA/OtRuLdwQHwx
18w2731xb27b7JFCHr9PziVoWGen4xVRZpdEsyAFdBlp06Fk06Dm/rZoF+VLDiZduSIhptJsgpkS
JlcjshkLIgoasIGixLsRbRlxvAvYPkGT5Gol2pB6pGNmBKyEqwnrtOOaP3hXwvZdRjuMX76x0JCH
ijyd5GxGm/fXF4pnWUw9LZmwNvB7kTmVGt6hQeInDx+DmBJ3qJZLkAWoha0J6x2+t9+MknnRT0n4
CGKwRE4n+UhZ8euvF94WGSljlVxYnVZkxC8NDtJwHATug+afBHd6luqI+YBt8kKV/7au9FYRDCG5
/NvY9JERsTG8yadnewtihwCU9VjrnSUtnT6O/zI2/V0UaPte5OMy3kd+Z6/AMEg3xTAZvkxrtZIp
SgnZownaUXXXQ9wSgtJR+4A7zBT2nsV6LCbVmn3gC20T+0shbVH4MjdkxBakEYwNCpggqpSwufQA
+F8YJK9uxqpnPBf6bDgkvB2cGdCZAhkjRWhHsvgbb0Dgx+UKPxVUDE4NvXGPrAJrIUAU2Q60xx0j
zPDil+5QthEtauXq9KCNjrktH266J2MjkKNeWougST89ARYki+SHagsj61V5NtQDxiGg4r1oBnUI
LF/aq4CLZgJeoJIBHhgTl/c6MnAdhl9KE3wBGLMvSzxrWUNaJhPGBIoHg8E104ScI9mKmjVXpge/
F67HlNsHDZqk1fmsZkDCP6qEa7dJSx360MJkj5JJG4SoQfYMalJddGA6LRqDDjtSbNP/Gb+Cu5IN
G2ccB6UsvZaTIAsew1N4nr5ys7G5DdUmuuVlAb2d+RW6ZHs3N2YDgOcA05xzSSMz4cqlmmkMGrR3
z4fZfM+GKGecOxH93sxNjlfW0yl8Y3LX/qYX9QSFhNcbnZdE1PyxaSEQgAGFzNFPXTKBZTZc+3xZ
W8BqjHKAQdjSEtDjzyk4DwYuW3Xi0dwKkAtz92+JouiP86nm7W1yYBHloMtSLJYxTG5NL/xrEyCX
7BdpPwL4Jhk23BaHogGoIwqtoBwWk33H6SxgjyG773o1m/7GkMSugOqU8DA/q/3s+09/3xeH/G2f
Jg9Y5W2H8BN2uH6rhmCB3FOCV1nQNYNikHhgUxAjGCKa2dux10QNl/RvE6FgMWlL3WaeTtboY1sO
CVjdboKTNawa4dd3Y9Aa1Ky0/3Rzc4Lvz4mtCDaIS/2H9s30PJSU5WV9f8scr2nUfYzxxvBcJld0
+mfDnXFsjMFNyD9JXXqIQA7hza3OXZfuuY1FddAL1GlLcbNYck+/QeVSt0gr2UyFCK86aKIgVgmT
sNMpFyd2pQcROgy6G4NElQFIA0qiv6f95M1XG9qaTVrOe8o/iC6STKI7EkA5bZQDbbL3WTl4/VzY
phrOhSZPGTefT1ot3CkOUQHuJ/ShB3aoY7oGGlHD8SVFk0w3qL5OUUuP/oEZ+3P05PViYsZe6nWc
Jqw1XOIDQAz/TVhAAk0HKj7F0IHCMDOJc/foNPiAS9Bz9pwC1R80xzSmei0YaDu1k+Dm5mNtHRv2
Pk5s1M038xrePh2gP6YcxqaG7yPSd/KPaB/KwLFCTWJ3N7b6m7wS7UnH3E38zWbjxAYnKfnibtbG
GericmD3O4yOXCjVMW0UG7utS3g3mGnPwuSEXXaTckzmJhKMPueeNSPXv+gExB3ydiGKUFd0Wg1w
VoVNzkiSbH6v5ul4PhB2XHJzP30vOewdvCBZjbBYbS4POfJ3zbz/3AYGkduKFnItR0GPzgjmpc2t
02BOa7z7VGSBgRVN0nMzm/uszWHJ4UyKKHqL2E7AJnbbOve7Vi0mKW1GqdukPzGWWOcla/q8PFLD
oNXyqBmd+6eNTtC2f/VkWJm4p+UD7rG1S8xjP+H65IiVmlt7q/JMnZX6QH6gCiYAqSiXoHh/cE7B
02B3Ist8Od8tnBlvlti00jbKs/D2XfURTVnbjnnuc3GzKxdm7DdP2szrWmMXU8xB07/yj1evRd5q
4YGJBNKM5w1wyIrR9pNha5S47nZLz9kodu/Grglmk7ixizk9lzgh4Jas5kwbL4R8thOW1urub1Zg
TAq8enaPycDLELwYtUnbOmyItyYxb5CYy4K6V2fINUooZrhNOEKoeODFXKyztxUclZgdvlBz+c1Q
lcKzt9+cvVP/7bJCwhwQbHRcJlzX2au8EYgVVFLZS0VT0kifNlzq/LxM5s3vZL72906FWcDjLJaF
V/R7k0psFBt+ElEDKIFmmIXQVYijvcIDtOEOcYe0JS5qw10D5/rq4BqJm6duXkKstdMeXL22f/d6
NiaiPXuiqVrCgyq8zOUDJl2f6M/GIsDJ5r2OsXc0cfbhmsUCK06uaC6ct86oNyr6RIrmBAVVVJnk
w7cH3s9Mr3k3ZmODcoF2zI3W7UzzcsJuHzXc9bQZQmZkmNR9oCA/VtL0Rv71dl9hYxgP6lPj8Hfy
SFo7QwFY8QCUBikR1ULKOkiqUr8kTVPLtYwOnf8M5TKKSM3gMOuEnbAeiLW6HiKjuOHEjhJg0AtV
RZJv+x2bqTp5CAa6nkwpGjV+3KThktypIY2xfrT0ejj3uNyKm7Gnx31gM/M6q9GPvL//xn6A+sbb
2DFZSO9AQYQNy9eECtx73MJtoTmF50UrM3LEApgw2xGk8wc+dCUWr8YaA9smbsdHoucLUXpip6vb
EHuDgE2MMd9PE5r1XnEljYfUgeRSWzA9M5NZw0P019/Z/M4aYNL4LVKCFgdzNsxcUdqu4JQdMgWe
HO/b2ryXOZ9T8y4l5zgJEHskOxIh/55dgidOYIPOEFMIXd/av/fJAuzJ3pGRLqQ2rmamAeE1tc2e
z87NcwggOExsjVRrCabA3vVwb/wkm1+YTC3Sc+syzF2muP1wq7QCIKhPvDoDeWPknhRAyCWOMLX4
pdxN7B6TDX/aPgFMWIQnAqzMxaKVseCJjI7b267R39eMjFxoTe34RnOYY/8ZlewQmEK8pCj23nS/
Sv6w0zexc+KMxSmCbMLMAzKWccEWcthUiJ265h5diXLQa8jHUIO7rM5Oa6kbphlbNi6mb7/Go6ZS
anVQVhLneCht7DfLMYdU8uITjmejMcgndc6dgkNeN1bjALhNbiM+1cSANzGjGZzot3NDkEjqUnNW
La9hFf5lUgz2Z+MxUphx98Pb8EQWBp+FjF+y0x5Cu5JwiToGrR/cCkVWzKDYiUkKFnQv5Jg88YG3
UcZ6a5rF7Da6GZ9Iwz6C7mfeJSh/37MzlrNOd3H6rjFZVXryiQA5g5jZLERlakdntsa3rAvdB1cZ
+agXHKavEbENLJxVa7D/6nhVsjzjEnR/LsFzVPNybImLoDp9u7inQcz+okhKWZUMPKbO+Jzk6EyI
KJN+dfgmMYO8h4EIQ2lAgbfe3tonauWjUwazGKDtgFYGq4NUAR71KbrOGCdO2be3AaQomH/hgoIy
gTyGznbqPSZ3NB7OYQscHhTTlkfubB/JzJvzjFy2QGrBQRnvimV30Pb3lGRr/n6grvHKTUgHRjez
s7yML7BkpllwG9b6PfD4t3cO0yDCk5tv8rmCj40O601JqZY5Pm70X3PqpyTgQeY2RpX52tjlLBoO
HUqflJf9DonRewDOGjxcXKezcXnlVCcGd69YF5fGOcyCDllfjftTmA48oLD4tAzbQR6cwtaG0WPr
6YeUOlgeOc6TUApYV3eiT8YELUY/DtIS92eBU6MotpsW8Aae0BFbBKe9NufcHLaMRYekGjCFajxO
QsAxmTr9yK+OwhErlj2h3/CyFfWKMBfIfNkdWWrpOA3e9KudyY6dHxhU+cBN2NBZ7CxSKvRDeBzs
24kJ7PIkKNs83WIqAODEOsoC0AQSpRppp4jNE0bOo35s5UG+YmfjQN3zzi9bxYuGxacQmp15acq8
fLo8zKDDfyfqV1S28d0m9Bn5X1+51zHYgLQORQ/LjQ1F6rWrmPL4fY1OkXCAjlMbCBpgwhFpNTxg
KyWOx9nbuvv5qBsUa6QTEk8gv+PhsslxG6W5LTmJuqAtvDclfEcDx6dAX1jIrU1KClJuMCelyaWl
CuMqH8kbo0nuXQfkAl1hJ5e39hoIBTSJg3YlDQmQmURZN6gCWr410kTc28ju62Y6SSaYyPHGeOHZ
3eMniOt9Ud6mWFn7ojsredmZHnNrl4IY39jcs6zxIWjROkOueug7ZJnH12PB6/5a2yY3R2JlO19P
Utcb93+YSdlxhd2NEgMNHzmtejWReHe4LCXifZ7jnzSGwgiz9NNJMPnDu69l1Ifv8Lx9Ikmpu2hU
zoProAuxiU6u3UAD2nLWgbgCAwwdqUfVBk+39NP+2+85qZ3Z7V0eXMOWd4QGkAbZGLyM0zQfp4Sp
J2J4dH5uFrT6+TgjcxVMd3B4yF6+O4QpATBm9tgY4K0OVjKn2NaNut/dCKf2wot3BBI0fVeEDYmJ
5sr8DCR8nu7a5Emxca0qHiKF5UU+/q08lc9//a4OOE6WnO8Lr5UTyqTDdMhUwG6VMiG/HpPisJTW
lkJmgjCWlvqaYjIPnmkTN/WTYRO+MAHU1YNRfrqrotSmxMgxjOO0YuHTBpiHf9pQjyGgtDld3S4S
gx6G6a0RiXdj1LG7M0IgjqQtx3tf39QIXOVJ/vptAnO3LaK033pUjdoW5XOCdRll4+6OLQJOwBjX
4LI1ndsg3aUJNwwRAYOhKIVkh1N5JCYJQ8pClMGtTujY1rFMqSY1T4TQZ6+Os0BtIiVbm9rMK2oP
MhhFYFjhzWkN33SHUqhbI/a60T774QjifuPS3Q6fn+8uX7Hfnl6Jy+SdXHz6kqy/DkzC3/PoPsJP
ACO8g/dTRwwhkZesbrHsUYr/sR+Rs+x9AfH9kwlXXLkPIi+3sQo4sDgJq0q7C1Ne/aB6rv48/5T2
E/70SFpylT+EZJAX3fVzi4IUJnaVcRxRmTuMcgz3euPDjw5TmP0UV9CyQ5Aq/tTLFoAfusIqHZRB
QXdvYlGvWjPkxlAEMPbB8gEGKRYoS9FXZ6y/6WZRyE8ZnPGNASnHBe9O7/iXwdtd/9bTLkxBpzTv
fOTDqT8MKOW6quhi2fz1TtlV/4StPQ+iba09qhU/P5jpCQKAXUMeVKN4o9KENCsyX5f8rQIpjh2M
75HVkdXvPXik86tpw976FOdGEMeEaa5DTki+XhiUQPDnJTS6x3xanndKxw4Gc6aNT/UNTwb5RqvQ
hxABX+pQiJ0KyhvmCl/uVu7p3/YgisByCmaS8kYlER2ypH9pqVbfhGlCRz4yP8odpAZM6E8GQinU
UYa3hWzIjamtH2kJH/lxG97SHa9JFpUOihY/Z4i/ZDHAzGLoVbJeKsbHY2HRlgU32Kmrqf8AX1Xr
9X/vguM06VgN4JaD374uTlDJ+VM8Qj76ymUgr+FvD0eDOwlXGxZpVxmmXrVlvUdULgGGFVxXKJ3j
VGFwZTLa53pDzQy9Uo0BtpTJ0wHlqo+B0BIGAVPuadEeedYKWqiZNJ3V3Vgu+S9cZQQQAx2PfvQc
UCpiLsEqMO+jROVMlTwpi8GIQYa9eA0evloMgBlTCavBfQfyMypNCmMjgc5PqzIGViZl1efc7WgH
psYWysbJGkdjumUdML4fvqRsbEQ0jmFxjL6XfonLqQBM4i4OPYpt/3jIP/KaQzYEjgavDywNvi9a
BXn9yC9AglEkFVD7+KUMqSdkIOFX2PzrWuXjiErrb+/tvSTKZ8DeIRU8twM8wGbHSAIOEM7moN+s
N9S6I1iMTiVS83KcmtEHYSoAA1imXkcxkyN5Fk7b/SoYFXYbZoW2kReHujtjJSs3jSZYJqE7CmtT
QeXTPTspOJwIEeAofJHVOKRJSmOW0CASdnft6BsqDhQWboSmsM9oXi5oWkauTYpKpZNjuiCFLaJn
glmYAiDLT+URkdCrlsMJXbVvUFIaA4dATaO5D8FK+e9CMEdQrMTY4aBwCT5BTqGI2IcpJAhSMuEw
HFWce3pdw/sHDpH2fJK/5xwUF+IesiVqSIl9cj5NcD7/Rp5YU8XKhijgZKDsPu9KFP1JGgnlicw4
8cOL7F3lXMzBvgEvtDOwnoNDawlQ4WTMudt/wEE58ulEas6TfEM250kQbhQ/rMJJyg0IpwWr4nX8
G5kW7rgnkEzBXgzcB3e7o04Ij9O3d+DQgblIsOOKzlCyWSRjjheO2r2l6tO/g1b3/SZ+PJJ0KDCq
KH8lscS9hqNYZyIn42cj0Tv9qzwRQYYwTwj/dFitQfxKL3cJBkAf/IIPA6b6BhYx453s29MhYMmQ
E5h/MnMeOyPEgGlsTuDXBJNO+0cUSI3qnmkD+/GTTakcErIyOmDz5EDfBByTdUTyrNhB7UjWs9i9
eud+9ZuOtXzR65B9Tn1b2P0+R3F7IISbXIr4QukzVUXnnHukL9yzRriIhGsyMfn8o8WMJJ/4lCT2
4dtr9BPjg37y1FKKJKtJ4fnaGWODueewj07wIeJo42A/gh0wIlwfFVqG7e7d8ZP0QJLMV9SjiYzi
BnASgC5YTse+Yu3eSJM/ZZrJ65FSGpMlZ4hKjPCV6GufTs23u81IYxLKfOGlzfLRVNuzqayZwRdz
Nnv7WlY3LltINB1aBI0o1i36whtK0JKTdiBSMSYbM/UwBUcjvuqg2mBG8EE7BVxKDwkMGBnwInAv
gqmEWKzHoxJqEe8qmrZ9AkDAhz2zsTLZ7cnBSH0YSeo4n/mlrEzaeoXa4iTdzBm9dsAkmcBCyljt
QUwWkwSMFr/z9ii4Om9hodQ0s/ERwLRtpsxtvZM+kP9AWmnZQwLE4nu4TwAfh0ZCulGwWG67SY2W
a888wZEAgxRGeOpCdZSNVXixADMltxoNPXzEL33w5w/mxpOJtAG3SM5AjLa75XJw79I4wjYmNeOL
wh9Mzje9r6lwE+EnzJSmefV7UIUpfjviK2KuCTxFOZ6KA2D5IaLOmY86FPmxziYBrZqfq+9wI8xE
HmDFfBOtjvJ5Mn5QgFOhlifMFAoeNE2YtpaQzgA6SEb7JyquiV2yK7GCxwVLijgYnJebdA57IDCo
Vcdph6zaPqti/S965y8X8L60bXaj67KJefZ3OuwBIJBagaIw4ZY6F2RxjHoWCtC2NG9foHe1VW11
hyW1pzVNEZz+zv/Tpjhb115rWKJlQM1ws29biDD84poQZQAO6ze/2QPg2EGWJl0AjbwvG9J8WlVU
0ZvDcUgaDEg7eVDvn529atiy90soXvtlOY7BAUY07T1Rfl0POvMY5OW7gyqzsaKxxKVn3PArwhGM
MLURPJ3OqrOK+UUC79FO1fSUdZUMIZNl85RZwRZBQnJeXmW+xUc0Rjm6IgI4VBjp7GHtF++gSgmE
eJB+RBg6bZuz9yhmR6EHFRkK2fHbew47/QbNj8JHauQrxvNN4QwUu+1zW6ydEt43Lp8ApaK+VOze
hC9ObwkwqET/rUO6k4CQQShjGSuH1QZOAcF6zI9kYFqx/wA8mAPWTMgNgINXmZBPsTppXKFM6OMF
y5Ol0E7JBHq6sUBQ78i082UOZ8wYtLRwHsHnhWvT54i7vUIQbEbKsNI5VZS1zz2duFw2Gp07R04Q
nYgpL8u32pngVTKv7v36971/7RMeKnWyJlQmwJ/BOEYCN7WIO5+3mF3YqUVUfdqbC/Eme/qe3JCZ
B8rQ5OsxqilGhec5JoGb65jRDeuAe7M56ADW8teurbCzNjp7//bEFhNJdw1+ymPgZbpWAlilV8e+
ew9SNnSud8RewiLnA7Sg1DNE98N98B/hY8nl4pvLB+x04Hc/ARaMBuVfOi8RvrEmdf1Vc0ORiLAa
eswTM03KYUziEgxYuy4OIYw6exhHHoeeSj5sv8BJRA6QweFrCG6twMQEtBkT+nCLqoGVDDyjjl0k
B6jwBubNud9gGOlnxZzyVKz5t/noKFWNCNSD8hTgkxiWhD2uTn5Hne3fwJYyw4efCjLEFKLI3GJO
sVdqJTdtLPjZ4IX06wooaoExlN4EJE24cI8iRxE8cGYTQn8kHblzhg3ArpglKZyQlDOHDdwAkaEq
b8ngQSUraMpAP1SdOfzUoBkMj7KhSmg9AA8YRfw/woEPXYkAR3CFECdYE/7D1Zj2jDM1xsJCc1Fg
GE3rgKfN9FWpXcY4cswQMkn9/QJ6i7U0x7AsMhQEJH2Kimy2q4JwUIwHJBKuCnTHqeIOVtEU8oqg
bo5PmC/EUW/OEug07M/smETSHwzzc+zNGmBlDIz9gO5KVVtFOd5+yDQmjNFwMVmYsKL8zxSCSeoi
20pYMl7hr4YleONF/w4oR+GQ/J1JDjbUDBgLgcQ9YJcrchJ10agSnkJMENFBXUlk7dQfgmjxiFaE
gX2YG1wDniKckQpjtC8oakyg4VILBTB+U6LkAAlpL0MNEnyc5XAnzEnJh2hezkIERVXS02XuMEEF
B8aeJonAM96dJh5Xvwv/LPsRHEcPUSFzcNIgdTRg/u4pFDYjHSRitdKR7vJBMLSu2COcFOtD7VPH
6WkKr+BznjdZQr4/g8ex0SzcW27UQbdE21mmMcRWQE+VweN5i804HnJjJgUs8FEIc9QCqfGZstEj
T7wHA2UgUEEvFjmjCrt9TUJtBMoZyZMIkahl4kXKENFLULQwVrSn6ko83Cn2SIn8tMgVvOvM0eX6
E/BkMCWYDqVRfUK0ygQdKaxlS1Bi1eMNMnMGka5fwoFlK7V4thR6CbWAfh/4nEHRwqdN8lT5icux
JMeerOYD2V685uSNU9THdMwr8JoB1AFGpJu5f6XHjdmIJHe89WWohRZ1cnDxWsBDY5ltMPzFk0ru
qvvB1alOnpwjdgN1pjyh0H7jySQNa8V5ueNFvpSAHYc1e9F2MfSUiIS+lmir1LBRvBVZ1kluK480
7Fp2j6CPegKG0JllKTfgpj3T9ssuCYf5qB7uRDv/QDVmj0ZEERIR3WehxIGw5Iy5rn2IrIo95847
vdl/WpjpNKm6sSE5w40Cvja/Iz7SCxxW5q972onQhMX56gYyIBY4C+EHRgZ45ttZ05zkxsZCNZp7
QbOFKWdNLQCgjqAUxb5dvq8YBnu8myEJL09lwXCjVPM61m+OhQy3iMZaXrWVj29M/xbIyhcrGdZb
Sa8PODKOsF81dDkPSBjBZfHa4Xp0CeomQ63G3s/Uf0ZpY499M+1TOSmm7c+SE32i4ZQ3oG5lIfWf
pM85QX7CRvZVwcnMagd1CjwtZ4PTCwtf79nYVqZvRm4kF2bu1lyPz34HK7Sb8VgImK591RwFil33
jkyq47xG0OJA5r9S8mk5Ax+x5wFbsQgUa7y3qBKqG23YZa0GVSvF1XyBxyYc/hwu2oaVrugJ1zhh
FRPP2K5cxEpRnVCJryN4Oxv0LB0dZyDTEImAtaGn+R1CU6XVb767MlY1ZyNVV+zBZxvsafaJ+uxt
PRfa097+Cexjoiy+x4drp1SRQYlGveTqKnwQLE87JnwYnWCIUZs1Lz/6/HJGwgv4Hhy+BQUQMTOm
Yogoy2p4LY865dE6cXj9SyFnMFimB6fsXygxwKUk7YJ/GVaoUc8Jg+FfCDTVvEZ/FjQ8Koct7zFE
epKaJfFA3bmsOl5lWUemkICZD+9h+dvdQefkBAvfg6xrNf9ubbhsTBH2eKoPX9gSh5w0ZwaTUmmQ
za8bhQnn5b5q1Jj0o9aE8PL3Vgb1lrlGKuSew8fTP3fZWtaRTmG4JXX6oe6eSKMV4OVNq3clPgIm
1klm37ERhGhEtgQty6dKPKj+VsH90HBho3Qzy7X5XhOv9kbXJfyOKuflKBt+GCspe/uYQtJ5T7kJ
Nmyq8tawMdhvKXCaDRhbXu/tvP1qbp66RgabN6AP67C2yWA5dZzMfubm8/Ny8ADIuU/7Mi/C+k+T
0m+GaHdIzSt6rioEdb8x1LGmJIWZfY3ySTm7Roff++zqS/RD/eCLnjZMwTfObj10D0XLvuGWlJiH
JrrCPZag28fiCSF9coyOEdSg7SPvF+BedN0F3txbDZqckT1dhu3eqEuR5oXUzS321tk/zbp/qvE/
7Mq2hbKEUjuHsY7VdJT+xJOr/1xUvqqL+yyDmlRCsFQRR2knMb0TpfMavC2Vc/NRZcsVsXwHh19e
AaWhZkRntAU9LIiQIgc3P4taAbasoKyj+BtpiN38AmBGpdyiNZ0a1gE2L9YQMrrhetrAK4uzHGo0
tql/axbhVw2v0ytS3SrC3g3mUGiqwhwv08bq2CeWg1hfgSIBGgA8jm2tMABmSew9Fo+3TcnUooVW
IOiKjSZooJln0t29tlUPofS/oia8vWSODtvt3GRS0/7t/nYmHGT35Toql/vpUZXNO/y/ZHyaUpU/
URy9BLkBk/SJJvj10a2jomBPIVlSeDJ/quHsUsluJsJCmEFf3pAs0eMVEAICoEAhHbwTeEEDdB8C
9uH+A87/R9OZdSmqLUH4F7lWOesro6AgIor64nIWh3LW0l9/vsA+t+7prq5BYbN3DpGRkXs0Y2a1
BbczezvN3j4B7z/Mpl0x51801RGqwKp8G3Xow+E2JI/iqzROPB4mbRWIE3FkIa2QMfbpqwioUPhk
XrthR3S/NyNiL3DJR2WtWBllHtSin2tetEijvXrG+fROiwUocuaV3fFY3H6eigvJPz2DHQPhIxhS
Qw2iatAR0D92UBpu8NcmmXY3UXktLLNIEYPRQiIuSuQLsS9A+cFJcgbU0XGiCG7evAu6hGWXCZBq
jIEx4J+HXOkmeTJKDwKe+0uN4tKpUY+DgWwUhiUAICH/yptL/RP7AuicCbpA2Tw16kd1OyKvXask
U+kyjriFbpIND6lifUINSGyaf3CVflMy1kFtDJuNYlSbfKDVWELpJBvaeKWkau9S9VJs05+ysbqm
YBgm9CRsD9ZHlCqimZX4QcIwyVWgHWWrGqFcCTMjhIoLOtEBoZBKNQzKXi5MsE1kMhV0rRGG47EB
5bpDO0fHBRaLUrezANCCHE5wS2bXkZ+g5XoIxrx3+j1G1e2ZVreJu8kXZaJiaE8aDbNEQOdh7u16
69y/uNs+hW52laoTVKexPmKAV2DXY/EISARd3gwIKiCRZEQ04EEHJpHgeNjFDurX9ocq8TXCupBO
btD72gTUB9tHFY0JUDBMU5fzbd0pHUAkHeyBGuDM0AgXQIAFBBHg0YSoVaWRbDxNGt7vx8oGV0w0
BX2AblD53m1wcvcTmgzKoE4E0V1lr4Lgji3GWGvauXtxNz2yT+uBZ6WmLsGxCJa/c3Y4zQ6RRIlA
H4+k0wPlDNyiynP9ULzYBL/t3fyOomcEZhZmg+rZ3nGNT8Zv5i3aJfuv/7cl17jxqrAV0LyPwHBw
S1ZZ7FXlyWA3ePc6nYc3ROBwI0C6oH6FmLnT4TQRRZ3nTufiuV9WjwOcBEV3AOo8xPYHIsIpOPS3
e3PXPfXOexMKC063W0KSYiLYdWsSH05JqmHpwGupD+4+QKPi44zaFt4sT34hguBwNm1gdSsj6/pW
tImnlKOIF0pQBI1MBAIh4yDkbIMinM9zhL+yXoN6G9tjX3qQQg5jeC8wavZHo0Dtj6KcR5zUJF/M
WgJ8qe7T+Q9IjtWk4q5294ilBgRX4ZeSM1RqyA/hFyUBOuEupv7xmy99OrwQDol5a+IaHGhR3IcK
CKfuHV6oWvgPzmZSbp/8y83Y4YapGwiAgWF1e7sHgAEB6EfWrFmEnE00Qv81+/WJyf3tn3pqZ/n8
GNf+a9JsGE+4IkXW5I3zYiYi9h63iF20FiCmd6sx3veAL4R+Ue6JrvMDKh/AQikkTg/iV2H2Vzdv
40NaQ+pgxynZOWegkB/eL7Ov/Qf4oPKbWlQa/9JJmwW8DCg4OC4bs06xZc62mlSIPkBaG8aJdpcC
iw+9pk0YsaUWiWEoA6vemZ51crZdmm4H3CmhhOJFWmP6B9aTaeh9eOisQlHU8jxg2PTurcO8tITs
BD4j7KduVgOwvyex5+RDULQJpp1z6wWgNK9ENdwwFX8h2TB6Iua/wy0X0SIv05FVYaOA42Ogv6Ac
c2Vs3kj02lMAPDzIAqr/4T4A1ORPcDQWwBfLfQd8SDDEXNgMouYxN9JMBIco2qRGyShZusYOLTr0
jBUENnar7MqT4YOX4SHR9oT+CFrPwW0xi69zHU0BErIYYIpuGKJm/wP/fjOhL0j2o3J2jkAXZxv7
8QEcYUlzYA9b0gwJ8ojrmia03EpUKhuV5ZWcFmImDcvVEFznmjJcvj/1sp4IEbGqsPS1eltUowL1
CqYV//CUZJ+IVuXOvIqNyYEHSiP1GNavzNaReIH6BAUOYCwFoqB1GD7+Aitb3lOhgsBMAIUQYYmi
212Yzm1t0eABLqLCECbQbLab4DWiJwLZk4QDPlFxAQQCSvi4Uz0NFh9PC6+ZMjsY8k42heUSpkzE
AaScl1fmJYbr8UypFvCenI4BFaVP3n9Aut3HnOKxKFKSudesQyonk5mPMf2L0HYEaZVb6gHS+FDF
/RdOp1AfeE5L7H3VCCaJiqJwU91oESsSmSh1mHDGyeRVExEkQsvXBhgbX+PvfXi1fMSEMX8p5RFC
rC0JbD4fXpV5BgfANxA8YrB+ylPpvyJ3Rh8rpkvH30WTu/d8Kh0xVnKGFKtl5xIR4NnCDokOqEte
pAQOa7bJHuCUZuAqyluUTdPinvzAMpqLKoc74uJWHBTMJUZTRtfOJrrwrXPAFarsIt4Mdr2N8b1R
CS9y1upptd19gZS+BjL0oFV0QnIecTmDXZeKDcOPYYeQhqSK+h9uvdVY1TE2ROlOtdUkMX/Ca8RR
wAzgkreRklngsQm5wBm+ZBmK1r59GB/GGuGKIgWKZsxQY46tBhdp8U/GpAKvi7ZEYAp0wf5NoG2J
1T9loe7eMWx2Rbat2c0lmpEIzKWFMdoU55p5XjXp2T6RjyNFA3Nh9Ysa8aa776OGxvyZUgsxivTK
JMdLt5bee49ueOUDBdF1wc3GD+8M1QH9VU9K+2hEWVmXBhKk20oSxEdHDqGtXHRhV0NQYWrWUbH6
QTgAuahMoAoCv0WS4G4RwYhyslmjAexvoRQ/R1fpxXyWpav5ADHRTF7JbKOFSVn86VbzTmk1dxTg
sjRaHx4qPReIFFiSHES6D1T92EagGyFi+pIlj9up0OP1MyyTS0+Yb5r+Wu/gFgOfE9tQ1z75r/gW
w9qEXnVNQE3479lBLUcdEUIPrqpUKRCvmfcl7H820apJ6pj3F4BdwuDuE5XsVxeO8Md7k6TdozJb
heCnSt2n2ibddr0JqAry+EzcWX3lwJsIg2nUZhOJuRo6+E+McQFoCV04iULTQlW1/sbAKh2aNa9o
t9fR3kGXt9qViu8L6hfk6mxIyyogjl/ulvvwV6WL/hwhoKMBVIKSdGalF4wyD2q/EGz9WoDSuXPf
Wuq8QnnYElA5HZboLCmRpf/Yr3BS82/DLGRy3MuC0H0yasgQF0dH5FZ+E+BgJqyegYIoqmmJVE7T
QNWKKXbpE94Sy1DsNJ3pUFHYGVd4BC+ozynF2kLlqXkCeRx7pUHTeZDahPQTEVVUSThnr2EDraKE
ZLTGBII1iL67oWsrizfQE+vGUnjLnS5VYaMZ/Sx4BA19pTz/sSbq9zog8pLRwX92aCIF2BfLLEnw
pcYPFUkfzvOVOOESCHavcxBlA2R48ag8WTm9Z5okN5A2hzQLKa53Vx3gVbcQkJp4ud6Dsi8Nd7nB
uqGZiCp1Od5XLIX+gADvcSMph3ljaDn8TdVS8W3RWjRtgoID7AgGHKYJgg80up7ZicQ7vMYFKhr5
Bx7SQONwF96YToVM7dNksSiqmi/4G0X7NY6ub0v18ZUz2q8ln7QZolDTvTGfZFHr5UODqdIQZobU
eGlrH+BUOyWfocMOglCM2nV5Xuv7kZl5UO35Y7vcZlYVo/nx5lMEl5u5oF3mFIE+2zWqsYyZGUjI
BkEOjnIVOIqBNTv7RiFyXGEmivM72qLRMDhAHPHoacYYX8GmKm9jtyRSOy9PyH0Py+QK47eahj2k
jXADThlw74x5m18R/nPAuwsYWsRyG5KzABe60mZHwP2evEPSi+jSLo5v/rtHG0GvIbWweBvwtWUB
p4ZAwOS8qHExi0NnM6xL8ruE8tTisS5D5Ga3Y1ZofmwA1EH1fJib+PykGfEzunZqfgFKFnUBgL4i
cXAxQaIYfwCL3d23M5rRSDrin/URXA0TzdJCtAdRZvwP+B9KLejdiWvD1C6rvroyVA1MGSFrQlsI
0CADAJxM7GNi82bIDGPnuuMC0Dt/+bXebc00bPrzr9YFNp4aPcFeZ80Fp6BG0cH9Gb7CDShmYX5Y
XMeFlJTjj2RB5XbW6FPx9pMHAeEfO1iJzUUUDrU5nHollH2Civ3snp0blBc8MqkHDM6g/EOd8LMz
Szs7C4iOIO58ENKMSDtqJF2FiiuOAI3HPhEnw3aolbwDXsQ9otaGZimb9gpDhTObs4ptytbs5/Yj
OPr6uSNBK1URqrjUyAvDA4eoMgYE2QzEn/gyxDLRImigaFAmRER4KZJn1S6RfanzaZqUycIA4VRy
SBq0It3GtWVGMF2xhBz8rsUlLE6mrZvzihiblGbwY5SHK1ZSMWTv3tOaRypMOUNxkRIhHW68KiFm
Zpc5ber7+xgkUBAZsBTQX3iwR3AuY6VfaRCWIEJE1r4ZXCnwVMZ5Mw+lFeIcSocgOqRusZtGjCQg
//+GaSpmqaLxm17b1D8WsEamziKlHgL7jTIyAYvKKYqniYKEA8Q0nxpxTEKeJBoiqgQMdhAWksYB
mSSSQlpukiQh3+ZUtLwmSTfvA8tAIau+qJIhwQo5yImij/BlWjF4bEk3oVakwGeLMyJcJJHn4uH+
0IceEzG6FIPgkfN+qicTRVPRFk8hJ0OxpcpzWkNsgjyFeXGs9BrmSF7+5pttLpjfFj6A2TKz3qcd
x95i5cUxRYv4yA4gdabww57cr9RExQVDWVMgrFtXdRbuFk9sS/OTHkFe6vZq0R2tm03Pe87FD6b2
A3OFdaV5qkH7lKoeZbViqQ+2wWMoUEfWv6ZkhKy7qkTEhRjd81xcyo2rvrbF4uag4uqgp3i1UYFA
XRFG6c1Kz2uoEx00qDHp9eAxqge0yFFJu/sL2eQMIQqRG8UPgovSAVrmJaFDwVAG9gXUeeSkq+MK
vsFpQCRAM2AFpK7xEqsDIfq+YkoWg90JXQjpcy0MYAgPjuLdEpITlyxQSAnQJVAxEx42xGeOD5wv
0pRFxYIaCisaShFlP6GBetj6OWEeolGT4OhHVTY/t8X7+TNW1OVEsMxgH+3AzrgNyoS8nF6R/+LJ
qL0cLtujNg3o3S77lkNpgNRwYVwM/KBiqiqjkoqjCRFSfXKVF3uvYLIXSSgo2ek6SLqplwMzcAfx
Kq51Yi4FPoeYOSKyYkvpDBf8pUO0gUKC4+FBUXSs010h3L3IgaeOTSUbGgjpYq3z24qo+4v3ygd7
oEA+/F0SCGgm90Dz6NQpBw/ElX1RUihHBqwQIJm2CL9Z5qyCH2mdVSarh2x48jNztaLikBci+ULB
rsP3+JLVRbPSG6oBUG3A9VBPrM5x089p5WF0p6IkqegPVhT+cL71uT4wGvw+t86yV4kbuAmQmZpH
f6cuSDvxkOrP/aBAHso76b30Z8WjxXMBettJkUK4trg+7j2KOEWc8fyp5EZio7M2T7S6xh+to5jK
GtYgG9AfB/q7AJwwRLHl7iM3RQelk7OdbzCpK+RWi++zjyjNwpX2MUrgir6+Q7BlpOOc3Z431+1C
COEGfFpmh++YKIaiyhiCLISYuy0Kev6r0bgzrvt/DGEoOaj08B9DHq19AtEZ4XZhuzcuAXp+iIw7
M9Cfs3POsqV/j6gSxrfeUNIx+ls/WDRPHp9Chf7Y0GnBl/n9lzVuGL/04mo0wcWb/XRm0Go1T3xq
+BDcryaXibeNCq5qBeKuTtGA6TSDsV7XRxyNafWow/KyGq8ObmrbJ08ipyKM2zYqSYQJiHU1DD/k
B96Qt/u+z8/PwsGvzTATzVR/o3Gh7wzylvEylc+QcTcLt8OEdhTckPZmZA/4KjpKOVecEE7trzDR
BX7radpjtFpRPdLAct+mnZIuY7tszsZ8IiwaxVino99pug1jkdZNl4E3YTjo9/vo+u/QellzWcw5
33IZvTUS0i2T0v3DMsczHgRCrer7Z61o6+dex6kLa3HFBdo2yrhUnU3dk+RsL55o/vmjkXZPGmHn
lPiLrA1LHiI6CwdX/mqwnKw/YyMKPuvgs4p/9rjkjDuGC9HQdQ3dP/PbUaBvDfxwpmeQRQ247jy0
cHZgjBwryFi3PlNOufpZ3aefQIWA8biDg49SNHl8u8+MmH7f9FkWric0Bz5Lba/XZEJSi2IFfu1+
b43aFBLFzGnV8AzmQyK3y9KvWy09YN/0+5o1g7w0IotMfTKrSM7z0ePXZygE4aSjqJOGiNAhUkDh
4NcGg8u5+n2aCswNvVSRZs9ayCTyOFFq7vcHs5mvB6SNr8KQeh+kGVBClxhNS8Rtda1n9CjexrK3
fJhWz9JC22ONvxXHnuENlgjb+kg/DNS4dDrp4slic2KJMbCrrUSl1kCVWKFCFKqw7tQDaYzrThwa
sxjgXXIbKIXQKgs1ROwaKWlAQ+H/tBS2R0HQ7TqJl+Chzyl/dwHzgWIkqkEvlDFCkwhREGtE8T9w
khgkDxPfWhEc2VgTWUj5EqU9Itl0cfjb3CPFtIRHmFKxW7DkMWYMUqs4W/JScG09z3VdDFdNhA/+
n6rdXMx9Po2NmGbkFcZJlQ45nDvxEvUfH+JSIUjZPw3LdQ/oxphsBzetGXTZaDjuG10ynep3biv2
ibZjVecUDRhGFmKaZoNa+y/YiWIvwvpswP6EUMGUgDWtNTwPHkLYsV2MKEmX69od2ww5B5nV6vuD
WWiafY1NYE61GO+50eH5CHlSK44CNUpAqzhewB/lZ+kG67VavCLXmcYuhhn3ipHlRjohBmbdF+mh
x2tjNztux425XY4H2lz9Ph35ZFQMNhwgtcUEE6yNdL+0q9Rac0bqehEROHV5cF5suJzCmGmw4U0d
oDlV+Wr/eyO6SrhjyF/jMUMnOUSC/TvpOMUSa+HUAMA3MVJ2ePQYETlSC/4MMIPO6W97RC5U/UE3
y/b75prVarX6JpOJZzIdO15atrqD3NxTZj6VxNcYxc3vIoU2fD5GQtaQ6RwwwWbgq7MBvXQzn1/M
XZ4pS3GJukkulHXGmiLRWWoxrxeVEQZCQv6M8YnX1oO82isX7U86JV8AW/5tG9/NiHdXJwv+3/Ag
zOb7iG1ms6K4b0I7Fl5eC6G3XbgLv10qf/oNX9kzumPEc+pnrwdFwrwH1cpCL4tk9NWKU8kf8iem
20VfkCWU++JO2ZOcB8pKCmX0iIGSKdkt8O8EIOoxk88mWiUI5uguIroQFBbuzZzvuBkQhMKzbsCg
V9QC2W0guPVEmYeolexCVbUr0UAMgYnI+01LscJnCVNAEXvFEBmc4pZTKHJIw98uL4gN0fhAD3hL
UZkoVLoq7dCvxX4aijoiWvUUoVkCk/mCQoRFlEYR8Q7vCunKjTmerChrS1i+gi52tjUNt0p1QLVI
gRTa+xGLymTVfJkeTk4grhBKxkR8LI0ia+wBgb5uumlGsa6I8pTJMac5HkrYmRUh0eP9M3clLusi
EsutRPEUlgmm5Ez1mmDJRJ/KV0ilsPSHEKhKt57iV5HKyJJKxFaKoPhFKgaEfoCqpGqsVncu3ucN
hou6qIBT9LDIHZphDGFYWPnGl72KdLsF1pxuPKkwYOIUOtPgyYfaKkhIaMf6teYoJ0yCLJw4UC0x
h2oy1IOmlgFjnUdEG6XMsszirxjwR5MwS5F1NSzwc4qPRbVtEKuCt5PesRg2zyMbbAYK/kQS0HIp
NlOQLbxZOSD4d8AlQzvmN7QSF2tR4PtT0nHx8YhF6cik9imCocomesSigAnGhpECPY7chL5DLohd
EUUKIDR5gg42PjRojjESPxqNzihavqOYhzr5l5+HuUg54wpe1Zel15ZHusL406Vpxyr81U5TaMmT
XHxf/TfejOX4NK6d+Qc4wp2h8Un69+5PFiGXE5baLoNpLA2woFSPVQYLjomSIDgw4Y4BCvkX3wZW
ZID0IV9m+rmm4knjX1PQpww40SD7UhtDtdGsHFQol8OGOSQ2mOLuDwN+BHGiBwQ8ZPVeTJMCfmHI
QFB9GeUXUduvy9QYRnzkfkEyk7mzJ05gjhIdWQdAac3JyHD5TasBm29qLs9W2YCiNgXfAX+lwxsK
MOIqlM/f7pJxFgLJe/R6i+uGUq7dgD/IC6HsqLFdjJ3M32ZwcRBRYukVKShGODPxRc1d2/yx8I4T
plrYT/fXv4Buazk0NwFRehgPfwFN+w6TXHiIQr0ZpcG0iBKGvMWkC90DpLtILEVmYw52eBhq/AXr
hyEj3BT/lBtUqKjYFV0Y1gp9zb6Q5f8bQ3dGNjrYPLZ3+60dgj33+2sNnUDmumGjh2CgVQzCOd8w
YYKWMV1hyZhpuqCESRU+icrIQ+O5n13NuWBZFbHlHoFvnfWIePO+TyGVoPlCw9kRUs/3Q3qjmrms
6QOEuleyjM5PN8UOo9Oojkk5NMlIpqEdDmZ9jVCSQLamf1SZzqMOOs3C0jRGGElsKmYI8L2Nwzty
Q3kfJkMI8FRfCag/In/mDlF2zH5RXB2HRB2yDPBxdXCKvOEPIk5lIsNSvgtpykPNVK/NTaufNs8E
GDDDVmHAzIPxwreUqZAxwzgpUzRCTR3YWIdgXWJNNeBEstrnCcKmPA5IK/lYzhs4pjZMk4HyB6Zd
3FoXpgoQYhSjZT3SLmzQ0n5SzUc8VMbWsaFaN5jMFmrezKVjOAJPmO3LVzjfzFzRh25fxy1fDgaB
MkwACFC5yaSvRGmwXiP5zS58GQ2m6VBNMuBn8pSBjx/MXRWJOyexcrKQNmDKrL7Ns2fQEoOMvB+U
u7UTGJ/CXufMcZHMktFx5pb5FZ0TJUkQo2xtPPbjxgEWheiaq3v380QsZM73i0OiFeF4csH523A7
2rTcgquoXLpkauzMp2roxdjw5rLKUT+YX1vA2dMm5ZfcdQ/e7nLJ1xGG6zEQWONupMuwHO7cIVfY
4xG2+gXE1Jl01P/ll+r58un98qNh5uZny8gkbSiNReU9GbW153jwK5rV0s+fPSfbtwcheZdt2ubA
JJchBSIE5BdIYc6cIX+NiSPh4lqwGdyrpvy0CCGB07l6zml/zYvdGcqFYBXWWasl+8AXZSq+JkKD
PfgSdALn1q21sJA8v7WWF1TduIy1Jli+1jY40rVGZVADXXTpUn9i91u+PabZmIIkkB26EqpoYtz5
gNuiSu+VTobczFPfJ1TBuX1dXIZTpj2CCJ/fA+X5tBKcoTKEHfVQ1GZU6yaYhzQjErcbr1Yx4HJX
LZSqkkIIxWvKja4WiqZwvosoepqRfAyhgcBB4X1xBCb6cDiBSs28JEFrixF5VtCkwANPERc/QRhQ
GQ6zWClniUMtLvPbrBuBuMKoAd6tAKfdJQ9xnIn0FgKYTzlhiTdTdTmP1trq7kBTD/E8OhgJxbi2
jChJtV8ui1hdpAWRc2htZJFEZafFsv+F37hAblAIqHo+Mmo/Gy9C5wqKTUQAOUaLPuxgSWJWQ8CU
4hkSsY0wqAyfLv1c9cWni4XUBuqoFhEc6d1BVEGfBX9q+cXPVZyRo1s1y+WbglqVbcXy0FymkGxW
ToGRUjJdrXQ/c/uFBNIIqylUR9Nxv9V0lDfUVC50XfR9sCuCPQUqvBQyZSpe5uCr7k2xrrA4rp7L
ocnwGwRrx9BmwI8LnxSSSdDGa5BXTfUyJW9F5+E3KgJfjEAWTMrIkqZ/U3HOU/mvByBx38XqrMbC
S8L3zQPrFc7ma7SnAf1JkEG6gRtQ6qAw5eVk6B7skA8INl4d2SpNB76um4Fkl7Wy/8esejEpFBDW
KIjNl0Mion84nG2uQgh/Fe3oGgLVJfr70Z8FAfmB+fkiNTjzCIEwZECZPMPh5jp/6FBr0hd66jQQ
j04X6VgKw1XlqHqjGheOer1AJKAqZUzyHcqgkMEmHZVKQoNs6k1PPJheesdMKP2k/HNCp4S/vhNl
6+gLazvrb/QvT9IxguCgxh10hYd34hAGUGCVKQtLOCUfhsoXpMd4SS8YYnwIkQnFb1yBDDMex/Qj
dmvM9tIeUxvwkbRJCT0pC3vnu5cU8xO/L6QKrRRJklp1N0vU9C+LNrCB+5BUgiT5y1M1XPLaOl+4
WEVkoQSR1wOIhwBcwLCRcMSffoW65DNXgeBJ6CAYaYqSgzW2Q4woGkTM5iQZLTl+OAAHw1QrilP0
tl7L4OKmjwvZWn+A3dX0Mz4lsf0D0ZrpF37NJXOoeFiaubW1r26JoY2a34BhlGUF7BkcaGcflIF3
MLA9xSo5WCSnf8e04j6Do3N0Lt0KY5Y1f6uSHog/jxh2ORn5yw0viPHn32S5elsKrwR/2HNkt/Fu
GuMq766trQvRTCBUSIcW0tvyx1uwr/GZLPiKuDZ7vZFDDKB/ZjjjRgbmQHqSR6s/6CsO3vk5Kig0
YmuX2ozfcPv++uq2pEkgsPBgIFKZiG1SblMgBXoTfxOhMXrNc+SdsoxSE6wzGksSNqNBIaPmAwjE
nrpbQEFzOuAAl5KHKzMjYyZjrDSM9I2KgnCniRNY7Rxnw1+1rcBBDjwzSqsHtHkRelRABPGnT4t2
HbxJDeYYzDeppDVQprvOqRSgkodoi4oGsgkIJpBBKMfk4wnonO+Ligdw+su08F5PArmsnHwwD1YL
jsMvcvxmY06cGLocHIacMNfanIXk/3BbUTaD9YcwLB11BdX9xe0hK/wWy/L6H4mfbHcMspZBp8GN
cSso61mJGD1QruBv6EDI43XR4yBOAlSb4FVUCkmwfzLIyjVZNvEsRb4OJriXE5yrAfQh6p/i6qlt
TT+KGnOg2RHSuJ10a+oMgxnKI3hBlvwjhdRHhmZy7CXVdM5bqrNEk9bVvKhEViwMJEEmvMlEurxN
+u7k4oT5oRAsfpOIFtB9+G9OS8RE/Y4lZENr67d9hurx5pU+Ts0VW0pyuT94TFkQ+c4R5kPnbKi+
PQGIkuOlb0StavSxJYkyaD1TpZb4fm5OLo8UsLsVT4xMGFqTSws/okEbggGf2hB92yzkQJVluSX5
EhWFJGKlZ6HSITnlmEoSy3zgJaVApwKssnD9BDxkVR+TZGu+w7lHEOIlCKSDeeSUCOIV1cY8kBdS
csUq6g6VU41IWwWZvwEq+FRQEZaf8pe50D6TJ9CfKPqLPr3xRNPAeZAHkM1WLMMDTN0xbkryhVfr
ZOfLQkcPjZoMYtV0qTshxy99PbLP+pwxRFazr9YnpN0xyHUGxN/s345mcG/pG5fmKVzlnix7oa8O
Kr3ySOO5aUQxasENZfgXeokisLTBElEMASbHHChPQRGEYI4pimDXMolTold99Bq8lYLG5VIPEMu/
vPnDEZGOiLOS+IPwQNkxr+8L3/gGcTqsVO+0faHv7VtHeD38OBsRPUVLQlBqOYXVxK6bQqVR0+FP
UIfsV4GNq4Ehm9azA90nrPiV9QvVhLbVblntgGoyHZY0B3Wg7NDm9IPER82/zO45c/fCi25NFJY3
MZvzCJ1I/UN3FK2uHboYkcH+g2xUpVXpjZasaFn78AlDXb1eWbiJ1Yn65tT8eaJYqwGulEPdqJbf
rSysw4+4wdTVzi7RKPKmkVUCW2IAqTFMZwgOHQp2Zd4CyuJCSnHgPZRI83Jlb1eQIWD3wvVRpDVH
p2K4aZVo+hq1A7zy0SDiHGEzVEPX+ingKcTsfpFzmT8dy2ZKpkrWM1qlyJyqrMbJ+dbqb5ABoRQo
VsJEo8WoQ4/pIYaT1XXm0kXoomz9r3KKfeAHOGo6epwJ1Okw0HoBXXNmz7kMsMCvFsrUk/yFTqia
yC7YKNkwXYmwpUXkdkIGdyghZ3p5iSgHvBoYVA0Xdztlr21wgXhgijOlUaW/UM2SwM+vtnSrXJ8t
e08TUS4MJ2WSbX4Df3idPIdY0eTMBoIElwNoen9F2dc2THbWRPY+J3zqmsRihzLM4VU5VLifiMag
SvkxVV1Kfp7AucN1iEK1+Cp/LL4KuCqUNqmSVKjE1+2fMRggTGKZGD1KHh2Mr6bSgJst0w0TNY6j
utlxbYJHFS5VW1RkI/2lqv0XN55M4YJ6AV6WXGHBqLX8e7sUXyZOguC4ZJhCJOVDm5hNc32I5LEi
6fjo2bbr8fPYMz1aHLA0T7xkhUGC0iUhlmacR/GE/fBKMkjeSU4EIbNI5vkeyCkb/LJWmtfSQ+Ob
H7rgJDNZpsvtMHaQntMsvlEzr9m8EJupY8nV7Id9pzH5gv2g4jOiLY1RXAGXoXMthVMaem8mqzIJ
8lkV+BAqQkKpJa4pls0e+FBEBskFSf9JKYL+7VJlHVMzJQye2R3YDmLh0kilrxDveI8IaTFBTwqN
KKzZMADYZFfwn8GXfDnDmb8duoGwrp40hjPeCIMNaFuFGWzzBj8IZisS01NRhKmYTsBPmb6dC0+o
zm8AdUqshhL+neEKpB30NiQHkltLT8qpsexbJ+4YnZAXskODcfJKWhaLK8EFPAIdBdqdOS4qpwU0
SqsxrdJTV6PWrkx3K127aOBvvWwmv3vFYyzgxMlvYzs6bAQGJ+GOm3jrvBKHI2NoE8QqmVD11KDh
joJ2saOm8nsuvp37dpzaHGsijnQWq+l8m7c2qPESq0in5tkTd1LNi7DnaL29ekHbUk2OAR14a/RA
+aD5DQMpB9+E1KnrkitMRN2mcGdRXCQoQysGs07nJAHPvDsXAB5MRjdyLWxjge4+Ke7XobKpuVPb
lLpCwKbjY67e/yyWsKqQc22bXKEIR63GDLWFKrCkqR7ukBYddcncJ+vnH0MiBhiCOB8Z7mAyF4yu
86410k/HpBzJfK6ALF88yCw06uTfiRZG7LC41Cl5afWifn9FxsuD3qRudFm9I1x9sYxyZUy+8i1D
4tUIa1FCoAVVlh9tRCY5NEiZ9JG1pDLA/Ef8rMIbaNFqNNWTVJmUZWR4d8XHud9HBwZKA5o73zCI
1QU6cDn5pGnkvim97FS0KULT5UPt69egWpnv5phEdyVGCz3yahaS2SPVX7E6CNfY3YBV2UaT+bzI
S+qdR4Hjecq0FEaph4p4R+q9hOyc1fzBEmUEo9HTsRzHi11k0ngPJfjacFodbwWZpvs1HlqZr7VC
UgdyGIaU4HZSQhxTSzCRp1dPFtvWOkdVnr2if7nPbyiy14EgGnVprJrt28XcC8P7Y7vBb7SlCl9i
MJwc67f1fNO6hRO2pmIf9WgrfGxbIzKJCfeo0E7zSZR9UCHBxvEMUaziqSpkPvUyuwsQIyinU2O8
LiuusRF6GNrVWiUCa8wiZCy8bXcyITbi+VhBm1wXmNza2fujXdj6G7qyi5R4f2lUOljnWlifHKCu
AMEc7AqWw2jQAbfgSXzhCbHndn3EifCeijKR5plgl90S5xXMAkTIXFTtwlC2Xc6FokbTPKTkC9Cw
UDtQmUbUHgAytVIoq5KvF4rEsmPcyX5Y/sb4i808kJKmfQBqGz8iYUolVCJpSZIM4hwFdaJbMDFC
sHpbdgR2KYnL93ERZFD301F5sgjywUWiA/HGiX/kNcRJ5tvsGx1OwmQuRTchnypj/oOkgKVm5Sla
4xA7Q5XWOEL8gDCuGr0g9KzANJMXUHfLMcB4eOxWx6GXZOFWKB/j4FTv+zPZ7UTWHWODqF8Ka1E1
QCWvKlaP3xZFZkUR1HdBdPmfnCsBdg1eo14BkIAGYnMjdTwf0kuvDCSzHco2yyWUOAwlL1INS8gD
jEo9CGPlYA21JRCGx4CobNmQnsTUqViH+co7Db4NI7A8m9wXrZiOJIbqNoTr/D4VdcCsQ0tbv5v7
g7M9bYmvRz8OyyBJKpHtVL6Fo0kQB30PS4P8FkGZ5ucomPqmt0p79BXtHK240kPtaRm672e0YlOQ
pgrpeTBiOdTaZuxiuQs9L+1/WTPlp3IYuAGDORb8iXxJY/jn0e+NhvWmrek6TV5BnYmQumqyt5gi
RkCrHD2GGMT0abpmWfq00i32pC7ICvE63wXpUKb9PjRV7PmpTdL5YZJcwxC5ScSvlDAPzw5YAjyy
zlHwNagR/SPKI5huimqxClcUChgI+qZUtgMH+clxkhpzP35toJXFwb67+tqJ8ZjUURRX/rkX59dW
vYjRFSZ1FuoiAm1UHZH8JdHXxWFkRl5zOIGw0BaikExkrh+muKnk87JEuRpToHdhfbxQdxzPGJGt
O2kQS9BDAMVhxt1fYZNoIwoKkGKl2nz3XmHy/ZrKmS96HyEriD6o072ItJtTIvNyIApeSVJU4KHC
uN7OuNJFpZIPVizHC59stYz9xBRKdCzLdJJ/2SsV3vn73nWm/N3gHbPLVS9dIBRbGqtefrYvo9fi
CeUgPyGzRgtsq0HJKuexEEqJTIVwCDUvAY0PwiA6bbjDlMmF34oT9woc2WDfKhIUbVcbTW382jyy
7CUTh0o6p6DzybaN9YNf16zmBGiq7Ge6uCKoOVgfCNWRXK78h3YlQJGNIlGRDi7BC8IPRu32ksfN
PFqwqo3VOoNjMUFn5EzYhAAfwDts6a7THpIQDZfDlxlYSBPtLE5n4jnWaLisAz+qxCKnsOy1fPNL
NEw7dCYP5StAw4C2+r1e621YTEjmMvykS5IMWkSbO66kCzTTDYJ2szUMAk/EIlNEb9QAA0jgbQTn
Oe3euV2KhFtPnR8CS6DExYMWnsFldIM1umjmVqCI2RWlQoiTMMeMTt4bSrpnSuol70zlveYpDeEp
I4YGKVtfwA5B6NS7ithJceBIrZ7iN1+QrZehhYUp8d6FFG60VdhA7MvtUACnBrvT8g/VpKN2cNlJ
9Zo/wZv1kIvgyxsTkQIGvOjvEs037gwK09U4tMCHUSuNmYzDlBiO+s0bM5cuHNuQqFJsKJE3qMDZ
EGvyajSpDWuCY4VRWDmlRgleTkLUXpIF0C6V8X7C6WEoZKviIOzZoUmzp+/+5a0q+r7+xdFg3rvU
XYXt5kqx7D1YzPiHJJjj7xUk8VfguDKhKiLAXzMODK3kqlWQE+HqG8ennDqBLmB6TPbjyzm4KWiT
SnIF6Vy+Ai2Lf9IXsSVtaHpN2rQAcVXDOohaue5/S6pWTzHGkxLkCPRHZaAX6InE1MvG0jRtMB64
nNqpGRUuuIGDwewHE8IfJQYX3bo5YEv1U2UyMRPWvUd7ue6rAswD4JTJrpAeTw1K4KqoTonK7pQn
foOTw9geTEbE0RvQFNk+a65CDao55G2YSR+KkRrnYH+kxIh7FQTQ8PgZegyQZ2PPEBc0OZ5t2oVV
SdMBBYNtAQV05wS9FphOTtJD9QT/owQMeUD8KuTKS05F3SSbpMkAEdkzSSfvOerruruNsZlQr8ic
4gqqeSevstCmMMlG8R1KW94mMK3juanAsLLP47aqQTmo7o36ZJ8Z7+6GCC4oBFmCZN7TqKFrgwBH
XF//zT72i3iIPvF7q4zrXr4xGDzRl1U6GedZnb06q3V3wzKiu1u6dI9eMyhMrmuUIe52s7ed3aDK
lx5GpV8MX+NP/HH//M/VeLJnJxlxQb/Wf9OgltR7m+SVcR9Vqcz65+AN8C7dWbFQfzpyLXc6COvM
G2OYIVuDinjVu7QPEERCwDvaPiiYIe2xg0hc9Z/D6nofnZj9SHWGiaAVHl8VlYciRIqf1i+18Z19
YRRyleLy1EbnKaVG376ku4D2xu4ZWuWqwXb3d0ElbHbWd/tIytvoILc3B7HY/SCxWK1LZ49uZ/fA
rtblXQf31YECzGDnPy/GM4AB5xyXpyWXMqbMRCimdoxD9zJArAqdiN/2tKVz+UFJY8/K1130KF6I
lTTPZo3g+w2XsjYuNo1diWnempjN//cIUb7c3dkqMGSkHJaYTEPjxJZmqIkkFcD9kVAgoKHriqkC
tOZ33hltdzUKZRmxexYW+luv0GcWXM0o4SXbzz5jP3on/8Z8HGADp0qDeIa66Z2+AKpClTPdJLSw
j9htjCs+JlvyE4ty2xHC79k8YdpqyQamsvwfKgMAEQx6KbTe8dWhyat7O1qv9ZneaG+X3DkY4Rke
F5aXwCEpjsokRMkuoQd1MUXXg0S0xADNLD4ze4JGWFpAzq0qQWItYdAZ1bOdcWqoe5vGpGb4iW9W
ltRYM1x+aSyp0dLqGk3X6ADMdotyZx+PaMTufBJSjY2JgO9j8Aoa/i3ejfc09dHs6f05Vas8vrSa
rUZwAKcto5+kpH+Ies1NkxXO1hQ4v2hQFY3zoRYPZ8HO6EL6h0/1aVNoICfiNKuEodjym45meLtQ
kYwaRrQ/pSay8Thsj1E1wGqCpmncH+gZ9Cl0Oflunl4LZyn6HCez1po1RievENT6n7f5x6lVjwkC
nKhX1s3tiSgXXJnc6GVs0sOIiYCTPyRWKGUwFODCtYAA8jTqi9L6nByWUmX6oB9Lo/xgGkkCYSXk
ikQAE4EmJ4pUrxBFTVTDF/SL04eC3i/hMAom7UbnDSs8/p0jR4ALJeNEYKHS3RGCn43CDBGdy4jT
TItacdF8GFuv2L20anHeTpx1oVnhHueXtPoyjkQiEFeGW/CB3lUI+ald9mpx1fphtMHdYjYQ2iMm
RHHG9kGUbrcliyg95SqVTVTS9sayYd9anH7r2G63gZM6E4+6jTpRVJBxuqOhBhyL91KNcqoJtPD2
EHc1IdleCdFD5o+MuorOWXtIbNK0GA0omcJjftJYjFrvbbYtC/YHF8C3tvQr3psGOTgAIigT5voN
2qwU/o8/RyPGLYqxocgYRvoFagl8kheBj1ptOVWj/3g6s+XEtSWIfhEREkggXjUi5hnMC2EwRohJ
zEJff1fiPvd09OlubIO0tYeqrMysKzUBOZhhngZR4R5OnU55ICc1HWgW9n2yK1OJV4n0HsO4acZP
PEPZqd2C1Nv1xEcZXLBJ27uDLXTue5jx1wqn35QeFHMYJOKpQXcLideJ2JEGJ1jUqXKqA9LqqD4s
/pGs6hBLx063FosbxIXLVhz9ANvrjy75PdRDSaJLI4mqXTsutROU44iSodqp9CCdeK8E5ezlqnOz
OHDireijIJbySxg/pi601ZFntTiqh/4Rca5wfYFYar6Ba2Ez61/kq+unX3IPSPv6f4K1FMpdBqU+
Wi5O7e13Gi87p7bdO3Bc9lKWrDAsebBR4lrp0dO26OPbjdJIGLs45wL4wKC9MqiFamoqJAkh06oD
WiE25jjeBSzt+fQc3MML46yWI3egvySmnOKdW1hVMiq6xwzHXk4KuIPTBuIQZkanN15RAyQExNhF
71RpHRfyXEbxCBB+4rZvZHryMAZbI0C/jgXqS0kuERQlEmJ2gphOa1pqy3zw0pDfeW1cDW4tpVyy
J3R4/QC3SnN5yapBhUXgI8/Mu8xLsWKRlYFKfrRD2WE9V8MhL43pKMoOZlBVybEtUbnvOJUzno2f
jbIFKb1zdL41/nYLtt+y+9Pa0gSpiOdVY8nVtCvEwKNae/jusTZfzT0XDAFdNTmGcmx08JSjHkQF
o2WRtu4bT+wO6M0TL5vyXKHHkTJRLRhN7KvPwX2l0qWZ/gaTL0fOAhfi+D3QrFOaSQAERvb+LjAN
o/Lpn79PuA/SnQWPl+1wO1QL05RXcnr7aRLlPgrduNRzUDTrQpHJNt/NCy6E+v1oai3hpo25wW72
jh7Nc5C2lxPsBJDZn/F41A0L8X1HWiFG9B5cuKqrzzZj0iNVa8zstfTXBxpkTL0Gh3kO+QafyLxf
QtH8HhQ9a8FWxlsuvwGOF28+zAnkK/nAkcCBu/dYKXd+NIhpf68Q/36ZR3gWdFGf+HUsIpN2nd5n
gpzpFUN0K2IpK7reO3Fn1ciKCvqwXj8OBdXmCVsklcC08+i5m+GlSsdXhwKdzAdp1NzOOE/LR1wM
j92PWeLOTccONiptufehpcb6wfRlL1dQE/szB9Qy+WsdpHLhNSG3RI0fpj8gfKwZlgmIKbCeJQvd
nHXFJ/6q7QyLgNmQAE7KX7CBNGEIoALzC64Vc5t9cE8woBIFmuZWuVMN2MDFyaPjrcix/P1nC50O
SkQIv5Q0wMsnZbCjXZgEBmlnEmyh5Ik66HQhHJAb+D8w/FLv2DL7H/9Jv8QZsl/J96LWh+H2CNmK
WC3aDNOIILHhBFYXs8/GkQtYfuP8EORYSmjvLYXwE9mY/5DeFxXy58ftAD5NbERmz4iyebYutXbY
DGTMFdXK7/62K3OFMs4K+fphs1dkrB69HTawfW2aWrQqgxit8mrXE2XhEFRbJv3yojvn+tnfEuWK
SnT0yXCASfwq7mWVYNSEnskZomrv3gcxAUxRdqRXxEJRSsRmkLjLGmy+0ljMHrYGL8EdtAInNOn8
zbtbw+xjStW9YmTTxdiU0ai1GWmGWgXjB2Ezv1hvGqUag6mNm/L2kWIPvkxsijmRnA45LVQdc6U5
vn3snXXqFDuKr/4CC8xIpQhVKmy+/00BWA2NYNvdgmpnOoVVyUdwLnGEzqlxE2q5Or6rcKErH5pS
EsswHbF+lLaZJE2no22Y9O7vs2mpyX6WtW+/dE5iAmq6fyyj2NuAh29A6vE4imFNuREkxtiEynEm
oAFoBmxbCWtbLKiUgRtzmEt5xUkoKMvp1n3Orlfjb9YlLhf5XzG9PoYgzvdoaDU2gGGzn8GUwWnN
VfRhERClgmpT/kVOXXwsdv+wAAj6YNcw7tFxUBGhyxbfBEr4IdxwQOEo/cevqg1N9RDcgURRb8PC
m1xid+F8EqRINyak5udNgf1+MStm+SoZ0d2R7++DCC1DFcFoqon604GdabzkzoO2gLa/JWQRxDdL
2oLBQcTcWxJkbL4b15kSUDVUkpS+RiIPiCH4l+/jbSPQWIPGdHAEgT3QfKjKpvwVg3DJi1nOKqpK
0sVhS/UMmx4ZUpO63qLw8Wk9qNQXtyB4Rzu8zlL8PLA9ZOc4Bga9xDF7pmGcTmJxkrAGV7E9GuoG
Pv7gHBEarzEt5noLVUko2apTteZBR7l+iS6SOg+ww3GzsSAq4VY65nnKnL4Smqlm/IHgCQmUXP9X
cBJ1CXCeDlXC+PnNJ/E1no1myAoWlJgN+EqILKBHrMKaNlZtoByr2li1k6pMoTZg+mV4dIozGuyE
b9dqOhHueMeuTGSqTSqFWSxPsox9WtUVihiPiObPwbOfhQZeaZihBKevNIXCUNCkS24xr4XQYOFx
urJL58INMpp/8UwOpKAcb5SExw7zBBQB4B4j9E9hnqcotFo1Z0U1uruckRHG/CmdEGWsuIW5qEOM
rIIzrkhlILI5imIKJ1hK/P6sGXw2qaB96i4aYlFAajw5SEcCEpRE0Cb4AzzqUV6IpblJjZgOB9xz
x6cv+ShZFOC21D4LGo9qAI1ABXR9/BOLYYsmbFrPHBuxHA/Wwodcin9DN5iJFNl+elB+P6sF5I0D
BdqRKryxeFjUw6gB6Uaos3KjuOzTe0/MiS32AxEVeur6YGaB940aLPoMC9obJWd1D5oRPgNYuomU
hfFMh+taqd2sPoxKGh6p+NVqMLR2wWuoqwy1YCTfQYXd18HGf4f4OCXfefyWRufp47c6yOdHNgm2
Ue0VNQZksVidVFwHEUVUKigXhbTQOVoH+fSnuuFavD6D54mOu+6vKU5pGWBY2NkOUnp844/GbX+m
7AduhV1FyQiJF7vDbh/hUL8wV+mIvPaCgQDqqu1gHDIuRxKSTq8jKhUrURGvIvAK+a5WkwDbY0sW
1fhik6N35chuxlW8l9UU/uen4cFmRMk40Gb548N5KZTjHLV5F32FxbZflXW2v5uVwiSyOYCE8z6Y
liHxP7lZS5CuCO5wyYhZ53MV7NjqUSvEFh94npV+yATtWPmE9tkRdEindUEz27Yny9bIb/jTVsrx
kGLTQgMKItrzdI/g1W3Rxb11a71IYDIWSXh1k03aOXwSmN83J6TogSoxlGmOdIvtaTUEQQX0RNxn
zWtRNj2Tg9NArIzFKeLpLzCmxB39DsjZ1JNRRxUnW8H6xwT31+G5KvfEo8WGdkMDPsytOzritDdZ
jOqbJbFayeQEJlLwih4DuvoMC0zQ8EahrQQ2K3f02ksfXzW2R/YfvL/2PGu81aCBnDG8OH566iFu
20d9Kl+U1xCUNnCKYUh1DqWdWvxA4iHF0C6sFv6RQGC276UDSDydfcm/hMVk0mXWd4kZRB9V/QRt
LVxGkdpBTnYbziaHHBIXun3nsFSnDqcPb8KyPUcQT8mjb4/1tYvMbg0XLtcZV39wtluZwxuEGKwJ
nXEmwD3HbnVo9G8IjTi8u5Vh/QYyoPKianbb6IkhF7iUWuHqkDkClbBxAbAu1AwGeAqUBibghENu
xst/ThbSDvzx/4WGVd3nrxDOpCud8PU36dYH3WYTZJfz2kGAnQz2GYIO6lGtUkxmliCLv3nbERKy
s/deIUEZvVclgk6+4TThH61Tp/Ql7y/E2yFRZcdw88V2fgz3vtWYbD+4tIpN9c5jfXDbAWRuwdpC
YK1PsUCauwLodb2hCLFxfGw2/I8g4O8ooWsphXjOXqkV5JeQBeYAH+GEf6gES7uRUKCNDlY4WGvR
qxHzBdcWgQBlyi6GUNpdtP2rsqODQLWcWO4ccurIWpu1djAFDes+e8ab7vQ5Z8/nGqFJfX25s41O
7v49ADE9x5/inuW+vlQJrXOED+EgsNcBA1MkjDTFkNBTPaA9GhXB2V+JQOQmC+NkSX9FVP/KPUYC
flNLrG5Bz8cYSFrli/xTg5TiFwIzrZVVTqMMQkfaQIIcZG2saSZcjOkRIjoCc4JB6jqu3w36iDmA
mfv42g5RX1RgheJ4qIIKq2H4dJFpdBadOBzG6zVDsUHcSxEVkYqEI5w44uAqNhVkAxVv0UEbD/ZD
2VqjNxY9lr0OeEBcB3ZzDjeS/hssW51KYi/8UWs5+eFCLei/gE5F6JEgAvDEqL4U+qfjhGBSe+iY
Hqg8HIqr1LdUfqPxBN2h+QDZuOpY1Am4wpNvwQklSsWix+nGtW+G/J+YiS1cEUdvtRIFkZalTUIO
HcoXrmGlYAVxCxyHf2mbTw90xTQfgQjtXaSZ0HxEu9iwIBXqGEvDGO0/vEs2Zz+MN8wrGsNQ7MMy
oRt8Q7+irtGc5J1mIK8BteZWrYfRh3KN+NabzRzcNlSUPZKSTCiuqnSD9J0aJQ3p2Ej0fM3gm9Ls
R5wnb4h8+ogLOuNh7+xLwnCf0vQbLpweqbxX1Jje+akHKrNFG0SqKeHKHbCU4vrwOkOzylXSFp0F
JB6CuHqfs/eIUAZRPH7GwJwi1Kiipnml20aFzQ1TveMn9MaSoXALmz6xAdHp5+zcaFn1UcmzSjqA
m0iyKZRR0Fc9dMsRi34eXhERZs0F1KOiSPVO5T8Bt1y83hs4NOCvuEUCzj7cCl09OM6OsIOU51UD
ZfctVJ8gQPBxhkpyP54JnTmnI7AbYBxoIG1dQXhEBWceAJnApVhAw4GHrnhLF4PMItCfWpQ9yD0t
jp8G2kWdYIgDcKuYeKNvzAy+SQ85nxoDuiN8Sqo/gwF4Jpfmtn5eLrng78+AC6y45Uh901FBAQsq
HUUYwnGmNxa0M3/h9JdjFDE1IvIxaUl0dYpzQbynqvtqOopN6zQJ1GBurY7wc4A69S61DxLaCUPi
fOZl7EbRrC/ayP5P9jTGU56AX2+jOZ1AWxAulHg9ZrmSNwpcRAJLiEgMx04sBoQfbZwEtM2oponL
FGgeVoHNkK+fWCwCzlaLgqtSSwVCkJvwuhAYlwsQ/AYc22M9XQh5ASJEDO91egQbqL8Q0bUGlPA+
AB5wpU8ixxFO2onZGoOk8rRQBEUlBWDAq1lqTJFDog5pfVJQpb0EUhS2CeeE2iZj7TifKKhF5+9W
Q7ns9CNxVJjDEhTGpQjwBgD1AN4yAJVAEt1SGwSYz9Wn6/P15CTSK7vNJZXIj3MIxqD8Ul1ap0Rp
sodsVon60ZBg02EeEf+4nc/OHbnmAHbADPKGlodIEGv+rZAGO3peld/ghXL0Mlw2VA6HqNb2PCBw
TQvdveBgIUwiUSnGklhOHK6E1ibC+PIeDW1AbWwXptUNPpYQs6u/nSYxtpuk6ER5U0GmavUDTsJ2
KhDgQ9BBgiByEt7PJAH6pf1Nk4rpL+z3k/8xh44YNpBfQChPUFNoscmgUTCT4JU7XUGmx9Z2JfUo
p4Pb6oSd2A2j9bJt0VCMw0jGaaJzoWWRdADO8WTMWvqrdzJWdx/DqoWmpGcSgj06hPhkEezhItOS
aw7LLzpGocMvUc2GTsU+8jE0bibIDpVPopenq5p838Q65ACQp5JccDFYlxIOEsC4euJfsIrotAhB
gN1euwh6CLED4ESxpaPIUTKh5FOUry2jIY9z5JG69L+aBV+EJzUjqoc1dNvQXQpecG/FwaPAAn82
jg48cf+i/8vk0JNM4o/dDU7HMfSk+I5H5TF4d04Yx2KxN7mPxhoLYBrD47RUKvr3KETNlFfhSu2x
1CL6jqeEEj35totmJuLo3y/9S6zQ2ozDSd/E0BHQZiM9OUaVf//JNMYxH0tXnU/vEo5HfQXuhv7g
H9S11GJav0zGXsOBgRyLVqkbOVaT2BAi2odGB/lMz4HwOFA6pBIUUQFRM0PaUwldv3ROk1jpUZ5G
n1H5fJCSXl4jsxN1//PpgBIMPXFBsfrHwtK/9aMqvnPj5Lx6G5oKeoK1sUSE57WnkKAr0/Q6g4KI
AyafYYJU+HLCWP5CWxl9CCW5t3CQwFiMGiWmgigjuQVmwXBzb2wkLr3TA63arw3lVF1SXZbZtp3U
usraQSbEgW49G1to+44vg0Js6sjuqe7zOTjcD/+cgqk6kv+XyeUgP+P5gJBKXmt1EQ2Jn4Z/cwlM
ZgK3bMD98NAkzb1NhCn80YNUHqZawbhr/PWU9Qj/6ET6Lu6bqUV8/kk4NVKSQlVoLyqoS+Ou13R8
0ao92LAONDZagKLWcd/s4qGA358DKBrlpClHRsyz0iPgvkkFRjrs9XOMLK4gGgtyFEZyg5czK0jP
b0jkxbCHGhytJjWW04mpFhmsI14B6OENeEAe18AVkVXA0+P/wnU+6gru/YZKQnfHQuBO//6mGSlp
hMZhzIejFeCj8SrXs2B0GH3Zn+jBKVIRQR1TjU/jcYzLuZ7/Mz25Ag3ikHKACNH/Phb8j59XoK85
Uuf9FGPgEdminZWIMDteFIX0g+jV+CvunAqN+I31HSge3yNPOe6ZF3TXxDOfN+TLELg0VTTtmCxE
Q3ydN9eQnvmTacB+xAfjb+f0qx9twWfS8iV+hBwNiJAQZwiHnlt5zvTUFLUd+VDdmIYU6GEFBsVz
v0SinlJ1I+rWHNEqZlj/phJP5zN2bIPwW8R4ljGIQjDFZ6eGujRngZieMgyDaDeojkwIzFLG7uAj
fWwT4WrWvD1exhx7Ft0xjvNKhw6En5er6ETRlPGGGhIN2mfwvLUw0FuYD27QP/++Vc5+2w9pFCNR
xpYTlJsVDMpoe8mH4+khbuC3wwOUYYrumHunyF00hjBjCCnx6pVyVUoDqvE0Ye/L6kbELeKTWlSD
W1Ijs3qHpldpmrQPUf9w9SS3o+1YmdGZQ/tBvf8qCZl4YPolXoQUsOoIXoteMBaOvMUzMJvi8Egd
DBNQKdXDv0HFCSHzhHrLCw1Y/tqjK2b/etNKpRaJ+LkdH76N0MZFTQH9C02uOJOy1TNp0aL25sdY
YRVkQv8cL3vmm2xNLzuwvy6wyOQHJ5kyIQNMxmVPb6zbUlP2ghuDgDI4Ta06FMpX+J7bkdMrdcTH
/KMm3ghYxGtQhD+00Z0+idTRNEdHurfXOg7QIv1e1P7tMwBEIdu40iEeobNLWJqUexLf6Wf09CDt
8Ogri3wI27H16te/i+5JBsfJzEYCX+MBrms80SpNQ+FfwtYz+ukKNoLFC1krS/U1kIYjz5onHtlY
KovjuRzrEZ9p/vGHoclbFAREvX619+lATUMTR1cRrckNpZ/iOAQPrYSFn9JUAibI/BEsBzQ6Ircr
k/CBGeIWL0xbWs1tK4ersOs6UefGDvZRi7GnaBcVgf5A/GtCmy9PC6ptnK/8FpVX2d4FZZ3K06LH
6ywSWVym8ByVY+Yl9J0nZ4owBv2udVPW6V8AwT7ZkcFa3nrOaAvCKblbaL9Wa+lHh3xUPQvV8HfP
wobuyYjQA058dVJI0R/xB0JRJG2aNijavnpyNWW1MLYZHMpyXCC1oYsPTW1kCSk+ICxGH1/UE64G
dS+daU8reaoiPFnmcB9PMzKxXWwzmYBuyKcMfgB6Nw9Wn8XP7yC/wJ9iL611aWLKEakNSYHWUA8q
C/QxetY3pmTSfYVFBGddEIwc9XKWo0U2p4BXs1Z9TETa3XLdlDV8LAzlfQY6w1QhJ2QD5pXth4+j
2XFv2Ry7ZWYJaR17Fjs+nqmY9sJ9V49syhqfE+XIoUdDFQZVQB2n0CcQu/G8FcDCWCALWeybHEnc
PymIog02RNHxjUDixl59pi2SZmbTSoPCv3pqtq3JiYYkn2CvufwqZpDV6XBQuKWVRIdycK1ypl0I
vqqeRACckzrJ6LuID7NOWRgrF+JOjRv7K3dyQVR/YY9/UmiSjVRVW1qMoETd95iS7GtV3+idGgYK
BZk51HlaimKe9B6qBXiV4ZJgjUFq6PdRwyC52Lrl/n3r6nVto8+WKIuAgTStoBsFPyOufLnPIwEa
swOj1z/hC/KmS6U9LAMf8KRmT96kBNtxy+yiizM2v+fBHu/1HTqSGm1I1ESFBjcooMf1GcaFqi/b
4ZPSKNgIhwqKl9eFcPPYyGjucY9PfRt3+Ht8G9rtmxvTRU7FNlBu9BZ3cMu+3TXhAKMaBjBPe47A
JNYFoConCJ1LoPOWKeqTgUzSkmdy3JyBqD0qK4lfolNTFzFEuxjcbkGGG5PQz9z0EgJODNfPzeWY
rtvjorGePWD+Hb3TKMd9Wka0lQinM50e7WoYrLcdwANQ/Sc7e/+xPkLKMH5r5+AAmuxVhrkRnPDg
h3nmZ9PHgU23brvOtXGelyKnQY+xMgYE7Vv48ifJYPnxeMEZBkMlWI43tC7b/tJNG8mg3l8GtCo4
RPnEgelLTwAgNhvf0gkm4h/MG4PNLVbkMMej64YeYSM1v3o1rAZuUUOouFSky8MftRIw++/Zktr6
CV92jH5wCqp/8eHIWTqTHADiMcsmBkMSl1eHSfnoNq0555l3im6rNHD4ZLufNnGwAlNtZ4N36xo9
J3Kx2YDBYitTCatg1KvL3X21ji3+OGzoJvHizyx8tRLopPgE7XunxROmca+9xwMhn+YV9R0rG7jv
5UGyHeRFrzyvukm3uj5z6o9v2+hcJ3dddi26PC1HdlFyr2R2NM+0fg5wCc+JW5T6j6UTGLBGkQDD
9cQplg5teA9Y96azTorFyYhNeXnkp987L3vF26288dC31rdS8642ZGpsdhlEfNfsWMEJ/F5x6+ag
BEfjG5gCVSK81be3v3QgZ6b7xunezmFNbQkd4xNR97l3abuXxOc9SknVNa6N+8u/AgRf46oTme+e
ATOAUhWVcnudEoTawQVlebsoOvXOkRTOBta1sFbD82x6tcNzoqvFEaEyILKA4lD0Tehv29BomZ2s
u+yVKWm//NK7UTZn9FWOt44n8p1xCas1b7sMdge3soayT5pzpiSMUSQsmfMgoa6tYWrw84ge3t79
8Jv92sjR1/lwp7Xg1ILjuZ2hMzy65Zf3enzRUIskTK7VB2d8csIHzeiwZcS0svN6efcZbbIzQ5TY
y8sD1WbnAvSJzpsTo4Y13YCWJecJHZJa+5c8QNFFQFj+LWHZH+XDvjPe0ocj7Q4Tv/qeo2J5OgRG
/bUOmbzmrs+ITB9uPjC77DNvLOtgSdParYzu2gTLwqjr5V5J50gsuSFFrKv4WfhbwjPDrV8i6xlT
/bi2DgQfHB47wlIG2Vjj0eLZhZtxJzBmZ/sBFNPr7LTrvfv4/ppBanje9sv8vpajHFMAwow+9qJe
val+ePhqTnjXbRoVmLiUJjdyt+2kCumCjbCxqVLOGh/eQUIP8Wx0I0j2QWogokKypVFV0KxPsTkz
GvvrwOoVwydMRyNir7ADNieKe88W/uGUSTmSTQxNa5Xm+eeblipFzc94zgq8jF6lU68jkb21j33r
GDol/0E/rd7B8x+nRrX749RcD5+q18w7nL3Ba/ZYvVtbOz40T7e+OTkbbdv275uHFZ/pSOC478bV
ct+QWHP65/jXKEe9ZRFNU1ILyoAkvQPFks4hj0dvt5EtKuXQfDfLz/C6jx6vcLv19yfUDJMzvMLm
q327+qXBN7Twspt1vRPBgeMVzmi59Y/wpQiHOeow2CUAqLpO2Q/OdnBe9t5pu44twMMrc5TCe7nO
s+CFlcbsuUooJ2N3iDGoMdrG6JG/d+tHuxYdHx7TxfgyfrYPj056/RfMvXkyxBKkqSd98g0e00a6
bkQS4QsJcsakAd02SNxIzjBgg/5KZrH8cag978dwjcNDc5kFe2qJGMjcB9+vHqUy8KQ76qYlmy+7
h9sNXC6/Arm6d2has51ferl7tFmWW6ChXGUPvPZyhgwk//dwc9PrlNyhWDyPo3tlnEKyaZrfJ+Zh
6wT9o3npX7/zamsbj8vB4vKdlpF7j+vdOt2WTjPMjdJGjmDjRv22nZ2VKzwoFNHwsuyX5/vq2niH
SfehVqdddptLiuEefXfYlqrr7N4uzGift2qX9e3SeV/j87JTLbdP1ZbTs2or6ObP+9BYm8dge6R5
d8Vz6GlT7xpPsoB70zr1+FT2vJu9ri6btxvgYX1Urvee5/6JI77s8oOkKebAjpJS3x5YB+/S1hZz
jK6/WTqzgSyPl8H7TstaM7Kz9anmb2G1I0NZG3X1TVmgnIHsenozeE/XvNUouYYv00+pdVaKjokq
yBw4F2RTb+f7QCMcrzK4V1jLu8nNWhf1mX3MQmt0QtFa76TGVwUeZ7bOblJ1ba11/bTzSUJwKT+N
DRC/V3/PDVJ+nhjxDRLt0jMewZv040CZiiR8NzhDYoiLoTNGKgR+1iWLhFlDs90VvOtZDUoU7cj6
Vv9GQRjzURq2KKPfsGERaSnHzNFkqlWCUBYp8K9fFV8N9OwGQQ7wZxwPAcCxFsYrsckJKrrXCFh4
NIEjxiFfCSicRGVUEE1c3ijmYKz4V+AeoVhpHgKZwDXR0KDAb6iGqR5pHDdTynayr5XKQ5ojZILk
rU7gI8EaDTDexRk5wzGIQ93FWLxLeWEb+riTUSz5EttMZbvRbwMYfdoaUMR/U4SGNBWI9SsPHlj/
I5kISq+Dr5EqFuEdE0t1NtEFcg9S74i0tlQ1UR8nGYc1J8lt15Eu6ZRXNnp8/stcOXwrzeKXRYWr
D69epylFX0DRIBkaJMsOx65bnd8Y4lOQg0QcXDWaMlh700Oj++w+fu7DDKRq+kDasvOO2LxPC7NR
h5WShjb8JjoX1cPi1SBISUko9j4Rw9tNB5mXX9wtLP2ql022wPDMUEJE0jSe4JaT2LVtzyDkTKOb
iS0Uu6HFswDC4k1Xb5COjsmanxHA4L/RvrN4Ll72dFM7OFIlhPOKgWIvax9ohMjX6DfTsRP3/OYz
/et6ieMLP5fV3S05Drp1ZNBXt7YPH0bEKzRuQmSJGieNkVBUo8dvL326/qke2XPMhtAUVdsVjBKw
3OF+WIGzywnFeesNM6Jli/a7De60qpzvKMJAvjm4D8fLIRz90uFmeR+a+3bdHiZ9DGwKaMRXdz+8
sjFe6FkLnNQpam7FQmn3XNFC6V0KoDY5HTqk9xNy26/9zB4vJ4Q1/ntR35Ej74YXnswcexs2Sfen
1L7XIqM1uQ+rIWbqRJlvEnCMb8L62CYrAGM3vdouujyAoxtLM2ilnT09Yn7s8blxJivYxYyRBTnq
SBHlFzGOe2E+tdkQ7gvUqttR0jnlUfXtn4k1G5iaGdABniK1OBQs9shybJx6YJBgUNa+ce+Y3zVB
4L3jd3XfsKIytAqkPq+V+XWY76jHsKut8zVUj+QeVR60yEpujartIqnAi4Dc2QY8nlCvgAMKKHZv
3hFTjevtg+U67w+pkH3fwQUUZUK9V2WBwA9yd6O86hEulwglK675tQxyziJaaCE0rHk8EqTv1m/W
fw0fE/xTKNlTmLsc/fuyWcz33SViWm9VCa+cUmGlcbMA+giko9L8jb/CiQ1wmoE6hFaQWw0784uW
29tvMAX+edbcEjRSyw1pQwyrUxwfwoFKPwfJYjbBy6qwBrpCKUi8qBj+HCYcXq/VstJ4G65XSyNv
K3aFi1Mf+QNEkeAXWukwiWo7P8/cF8XRTS1OUr9m+dVhkQaVUpzXgrRTj2v9nxuRF35I9DxCUiXa
64M9DJ7PKt16945N5bWV071u4z1ojUVSM2u8V8dLYLQg+qKgDo9E3KCHEdxZGHyv4Dk7cTUhtRIa
IkIW29ETOwsI2KoAXWp6au39W4cSz90Nn6sVsaB59k+wOrxrRsYZmnmvNKkSMCC1LbsWcqoju8iT
J7D1LwQaN/+F+ugwO5Sj48+1CMxf+00zTM5Z2gL3zGVQXnaKMyJgxMY9WiEjNL2tEZ/+VNv1PMA3
xlE8vu1fgLRoeZF0OUmL6G2yF5cfUQrlHzx7nU2tiw/Notqq4m/uPTDigCRy8cplH79Bx9v+PG+Q
gZtv99hLgsrehfKCu6fJuLE43uzyD2DfyJqdEKRP2NpyoCGXh7SFaJyixGzUoDar818xfraX0A5D
c1QKlxSCzr51dK23n0LyHVjMfK0POOClnhk+aYPSvkKwQVKTjt/NjB6JJp23ClZSd0n6OISXT9/w
W5SvzLFddgscKNbO4oUKJ2lXJ3WYNXf57lahIVsuz86avRstJn6rdveXKLw7eUWKT4Y/YBNuNatO
2CQtdEBnwyOdrwYO5Wcq2lDKjMW1TpE+uYO8VKe5Wru2axXvPHzB3N5f8Et9TkbPwSu22lbLehIH
Yc2MMSNQM3zVmtvLG9iQgrlmyBRpkutwtp0p369rnBv0zkBpaJvjxzxDsDTYlyJg993F3ZQBNLAP
B/s2cjCAcu4+ctdgGlFtGIH+o4Q6Ndr7eDcWWvKS/yRdpJv3idX+PtD3YolHxptY36ufmJQm4FWl
uXx4X6XB+9qoDEzY7OjWPKeixizm1XtRh7319+iNcV2C0RE9Z+bMNoOM4w6lA43n+xdEYi/6Bjfr
39CEHyGHEhkBgUFN6hL/+mNMl9GtcK9x8pX/yHPP6KVVN+O05Hmtc3wzUWLdo2oe1hd2gYbzE3cB
uUbgy5WmAXUzYvLSkOVa0PPey/GyNhqpEUdNysZAxIdRdW5to6x7QtQCaYfJd2jsOJQfbbvKAd/N
y9EBQcRt8Kr4eec1SgjdWFt171QEWdfeFGghh89vep7h88aK21QvBA/5wvMk3WsbCMwYDXp0j5bD
SubW+5eRiXYGM4nSvpEOz34NDOfkJmePkpKBAyTffu7hKO4Tm+96bPmbx086zIgnrm8ihxu4b7y/
NQh+8f9g32ta7XRx71QmRA3kG2m3XGu8l83kFIFx19RzlkVug1DagYmxeNbhgGdiiiY/sVbseKAA
O2TAGK+R6iRk4UxoxG1Js0JsSedEuEG++ZVMuLvRa/XE+azkHibH3s+NFvKNFwgoGisEXXf/Mt0O
83GBzKg8PEXlE5GT+bXzrRnX2N1mLvNH2toA4k6KQerLLW85Qsi0O9zr6Gz4xc1tfn9dvwuvPE8o
AZcoAOCH0O1aYbqFs/OAyYM7JJkI2Ab9Jn2yi6vLl5yz27Vf39m3QSV/3z4/8C11lgQdTJOwdN27
SzHAAS1waeKxsBfd4snr5+gTme7wc97NUOjfw2UHGuGA+19s901rsb2GF2h54QWwMmUNRY+zX2D9
YAYmrBL3gkD2DKcCwQIkA7fBaXLkKK01706QlsMBTpjcouT+aY5mYzn8waY49QxAAh2jjDcD6AJq
AWJtYPKFhOm8MNqFr9WJGqJboj7TsQp2gWrJb5aBl2hWsVEQeum9mZwTG2RuNDJme4I5tsnfkt9o
/UD1gF62Eo9EgD18sXkN3q4uJw1QZ9Q2kwd78uYRLyFzs2PAekDV6N5z4DILzmlOgHvBuyBd8CFD
BHEaGqoFLd7mI89T/LsljIeqGdY2PLqssw3pzyNtFzKYCCGvWCWtS6v0AxHz6A4A2h5u/by4216B
gemSjJFHeCHPLt7Rb70/vTXwcZkkMeEguCBtN/eo88F6sO64hGw+X0zi0hG/rBw0vNwTZ69SAAS/
v2hvRT7SL9yXpYaV1FjpSHUCjqduPe498Y4aysvmfoOkDG0w6ZCmy/0i+1UR5wr9dVF5e4njcco9
m1WX1PNr2Tt9E3RyYv2WfeZqCQG9t2P2rU0Hrf29Rv7cfUuVXhkXU7hlTkuJgrFqvFq/sl4nwq52
jzOs8VPvlIcvb0cjVLy4iHML8FGaiZZAtE9jolYTWAty/otepsjU+Qx3O5sSkqPRIkfyjmf/p/Qz
SIlavZPNCUQUPxjtejm7vlYAfvdsOvseJqwh0Iu81h2eMTyT3u+ousLoO+3QMJfO7Xsf+XbmlWd7
CLtiEY/SzQH/0RLHKYwqCCrIYQ6oEdzr00PptooBt/YDWTEZkGvc+3hh/Z76yBQgfPC9VmSr56QY
zE8fzjj/Q5B8Rtr/cyncMiVV16irdbKIUy8YxUjK2zfSrXarUhXN5jfB5UOqb95thOoRbS9OBt91
Nxt3+Pg6nURlMidmvhOlYxOJxNyseIt3sCruxKkxVwtv6mxGWfsOvyPrkgXM87m/v7rTJGqkG1hR
hkvEjdvLjm+UmvbV7T06lRmBFvGEj0zMhNeNfM2OH+hSy50pqQwBAU9hWn9i7uPDbpqMLoR4v1j7
U/+bGA528Dv/ipzrdfcmaZA21bNAy3JEzNW0WqNG0hwlD1LSRr3EzopOC0oUjWJwCGoD9DER79PP
4nsG2RRt+VfxC9xDWNRolUKw57jes5EbFZ9lUOrVkGYFd0Iu5ZalqHv7uQDhFEefgqeoVSinm1Ao
aQl4g1ZAqZom9Yb4CuH4LQUARbw7PG9pIjOZJsTDbUS+n8j4e7vBhcQ4wFv70NY2u7vPail1qyX4
IjSUg3BJJqDzvl8ev75u8kR6Pzyytzi5UmN5ZR3Y/ur1tf5q5rn/umNUnAyvdDNRo609TXa2Hs7v
kdfAHycIrtMuniBNQHP1sSr7XRbb2uwSKVGycb/s3924vYRV1rGpOezHRzDJGwsRkA3XjzENIcCc
LhTNydMJGFHG06RA8D+7Z/B8Bnat/W5BMSycIIPG5OegpZvTgW4SxaLULNX8OjTf4PsRy12ZNNVn
n2PD0+ohceYsPng5JVScsXwHRfILuuKZ5eoG1jwvN784Y7+vGN1j7vLjeOeG2ZxtaWBTJ9AqLYgv
Pt97BhAU8bjs74mRfl+P5qEIvnZfOJOcGYxi2vyuMjVwq5eI70mpKW/TIGDFcgVbmADkRhwprSuM
d2f+BQqGt87BNdY5hz0BQJu0kbjm6D9iUtp1U8WQUZVjJjCJy7rkk1dkUyW3VXZCRxR7guOPKHBO
29v5xTXbRrB4/bJW9t0KiwK9n3adGjw+oFM6gfxm0Lj6JKKZEyTNohzenTZ4wgOyNpuZd6bP9W4+
+S79GmX30q/IxGT0Xl03SwhvjVK/1Jeamua0ZmCrCRmLEIh4F5W750adFs5j8kT1WBgsu+TPeTT5
okYLqMR5RRvgIO3Bl4mpMEFNAPtEKwnp17SbwFTnNIiO4Pf+PQugow17Y0qOlCmprF0TNgtS+6wW
VZFu0OEd9xwWMVQJ6380ndmSotgWhp+ICGf0lnkUcdYbQ1PFARRRRHz6/pYVHXX6dFdlpamw2Xut
f/0DBPQMLzMZAV+AH/QzPgI6zhx/xbFHZp1UVlQrRNW38IHC4EF7fc0TSBY8k5NduUzVMKMpp0MR
NTpcAnvfHm0KZCDHyfZMidgG0KIs9F5XrbN7wN3XAZPZEuwrjMQbIb4+ZdSkkuiFLoEo1JXJ2XjT
gZklzQAFTjWwzedoxpKQOoq2pQ2/ku1IvIVKDR3fbd6Nbard+q9Laz2gimktyWrjmynxQzl8XiRL
nbzn2XoYDRduzBsAjg8/dEdQJFdtr90HrTTu09d7vOIpaLdo4e7ID/rGsBxNWs47funDk9M9ijN8
gh8J9xTh/BEGQm1QnFK4ucfT+h4RxsBzO0wgOcxZgzQA9yJUwDU19bXrs+PbmPLAXwGHeGurhxKK
L3zeN3A8eI8nt3jSebKTAizZlx6vWklYS3SsWA/7vb9JonZpzhF2Dqb7um/dd1250hem0x0R78+/
+2VNYSEEWBbkSJ5DkIyzj9inhPgpK7hHa3NzMQEg39eM+3oPJar2EVhAhLkTAO8rfT6RChJ3B3mE
nFKz1Ri/EgSrNQfespt5bwzKdNoBKvU8/s7aV9NrKWw9Jy2bHMtdb7wxr4vPCLir67+thpfNB5hp
VGyK9JGf1cfeCm75mlO0qFeYMB/cGLQzHlQoHW875rV3mbLL8iwPnK+gEoleceBj4SHkSDQtWlVp
NL3o5AizfcGiOHsZPdR041Zvbuwb1re4tF3hRN4TlDn9Y3kz1/evFl6WbeOL32yAAjpI8MdsmZYQ
Le8wOYX63b2bzGLI8EQ5QHE2LVAtMBEzOgh7urp9cxbVMkg5S+PTkJ2sr51QAVjDDrjCw7C7cFTE
bAu+piXkkssKruX0aU8hXcmjqfUUWyEyWKhXUAjIs6CkVmGIVzYM5rrCyaRXeR+ZH2O/kWlukxNr
+hJE+ZF4DNVIFP1rjHoBjqlEBgL+RhfDqmZC6jvHzLCntwn5Xl8tW1Ma4Pih3d7wcat5XnprSJ/u
9BFyqFuvACzwbWAHQElxM6svsejtE78vz0jLhajdB4haPo5CbL4O11E9RG7AOwYE60Eu9O5AE9yQ
thGtH5D1BbfycT/YtRf5JJ2kIIj5hHdBqIWwK78K9DGEwxMO26s7AGQYVWa7tgZage8Z1tk4DqSo
rwWWQlA4prwqYzAIRMAtI38aAwaDPW3dlVJp4Fv3RN/hkUwlwmc0ALG0yEXaBCikhb8wQ6ETi0sq
61PkfI0ZdwCyYJ/tEMqAXs1YTbg78W7QbDIt4WV/vtRC/IBnehh//PFO1ldT429ORdfKR/ktxdSw
xkwLD9AI0b7+GEHgWnoesdbWGdnKzR1TJQkox1TezuKcjIEeMvl2A27Qmxhb7QZh6sW/33vRguIf
w6RQv2M8gF6yyrzNkVrybGJig2GK0/jirM/SqS9wPvqVbrnWh2luauXc/eh5aNz16qN15LoKPclh
GB3mO+HyCVMT6xt/oHFj18yS0gk73lhWZmq8WR3Atu/9F01tAwcQ/YWsEiGBSAva065RYH4gbg0N
77xNT+apa1JtrU+rBrtzAbepv2W48hwDU75595uPcR8rDILe9gbzmZcZtXm+Ln8KkGTDAIiEHwlX
l5qSBgT0IuXPKbL1HO6E9gIDArjj3exk3UC9MB4XDrI7I3WoozBCaVo+YxJV2CLaAKct/dzVDx23
s4JGFEkMSXXYXf5297Xwtslxr3RG1Bjr4FwMeU4oct4Hr8H3obXgHAxnTA6GvyjVUbYEiVHNT2nx
JhQe37dMsGVIfKfv9i+7cXIYFD61orrRoWUDqIqnfUkaAEMEjj5uPV6pkDdo7/QWgwORCvLH7sPb
4W2aONdE4yIZlWKulWXhAkPnA3tAndEhvoqfpql47KLfQHTl7VpQZGZljEvJStGih9dibzFpbUZ3
7owtXPs1e9mWzoFGZD2NsrVwyRo8/j/VcCKEXEy8FBRDwNWi2H7eWWkfsNQJ81RaFRVrDD4LVxte
r5EdntiTXgfojcbQaUbnxGxM4FDukeVShcNPhM1VGEEyes3NOrhogzk+Bspd3+zOqd6G9mjcreoM
9taCNcWSjvtWI7iOcK7T8jnj9TDQthMOkoGAj7TAqAkRa9JMx8Ns30yJf+w7kyeenD29t7sa3qbP
OOu6pP8HjKRwvdlv0r04uq89+5e/dLauEQPTBMxABxdCymfTGRjX5Uyl4uswCGsfa9IoKDApHZ6S
FPFRzCEGGMMBdXXp9qlvcwzZsKr2bg3zHT+jjlOiQ9E7sCgBoI777wqgHu2a4mZXzmDiN8zZN/TU
r35+GtinJ+LS14RH0OaDA0LU7rYmS3pbDLvJcoBCus2g96bRIXPg11YySkb9P4kpg05ZU1CpGS6S
aizukW+GkCFz4uVN4ZKJ7x7nbUUVbizy55gthzRBipmm3lvWX4thWu16zsOJnZcNRkwjbeKcYfyj
u3yPGapJcKEmnFwTIgpFTTtjgkhNf5cxoczjAMq++mmM3xgoD+wVFAAiJFG9ZLX5u7uAQ6IvvEIn
6wirjp/RHyLF8utRcjE7ZEnwBpuwj5r2eUT9zbqkHLrm3IhkOWkgDzmQbybDMvE/ufJQLdrMM9D+
4qaCn4B2xe6mpT9zilxXcZpud9rdN2/6/OkBjNBgH8/bt7G0mkFE2vwZKdE6LII8YPh87E7wEe0t
h8359qV3Z5PCpuWUyugBONJa50ivbi4HFZYBKHdiP55kDFUvZAJTcfqM3Syai626FV3cU+q4hzWh
aPfuTIC1AexEpvDI6/XZjfGqmkSMERkm3lfe4NgEoT9rFIAzY1/VRqlqZGrt7gvaZ2p3Y+DU4GOt
+OEOL1tzSH7YnYk3IX0SGYOHJq3Cb2shoZ5yBQYSLpkQrVGmgTp3RunuQrrM2xxVo6cVKOugvsN9
MFanJ9pM+DBM0xcsa0a5irclFvceDFdombmbYKjbJ13G0+n2WfoMEkhXJlEBzGqYjzdQ5ZyKMrNm
J+iaJawyrNg0mCvvXGcqT749cINWkq1EiKcQqrNKk6ArpI6SsCUNcRg2cddgRDNGWJhgbtgEc4En
DsmPHWR6zrTp1RzbymWJKBgatRcEIh89UwMz9H3i3Q8FTqx/26oRQC4966WCIrYCbVqZpvdD1o5J
bhxTrxm+9Pb8BeHa8t7r69JrgjYZ79icpeMSmghNxr49z9rkVPKhJKz2kho1TR6K9XZP/8KtwTtr
lxmFSOdSGhxvBQ+BjazNx0WXumLZDMDmrpYgPWA23CRqSxlTHJsXMw0dupMMBmWDp5pcMta0VjFr
t64eFVbM7h5x6MHucT/AJcm2xCPfvE1rcw2dkVA/yH2H3kCvn1qNvEK73s0aWd7dfrvF9O0+e5ai
WfUQtcA1bjsQz1FSL4SEBLBvHUac1ji3n1XIwuzv7Wnad5S/Mx6G88ZDVwp8J9J6UjXcTmW08MhC
D9cvrLQwWk0PpxTmFmbJdoFgMa+o+n16BzEkewPDUOEvVVyyBs7HBlU+Pp19kptgcYCsNmYAcwSC
32XBQ1YzhPaWXbYMjdL43eHfn8TuUky9gZI6njj51foajSBXYcQK/jjuYDiVwztlkG3BpKYU3C5D
hG4DJ4xwuDC7QRTeplw77IFwj06PHRrYPBV2aUNvIyhXrVaGUX8/eFx2XzxBtLLUbsdmoSnxynui
SG3qQzTLGVlo5UxkkxxOprYVZWSt8agSGdj2VoUJkwzxxHhM2TzGEdYoGLseqOUh/l+hbQTaMPYy
Q6KHhSuOq8Nq1NqXLE2ihMjuo9+OJ/oQDn0gfr8fh+oDEXKGPEfQosTEfiJFPsGYfPdx244ln8Y0
lRg1XpEan3jB3AWm8vphsDkKuxhzPA1BDMo2+hy+TVmex+h1n7nOSgkVjkvrwbNonFW2CL01zHYq
6Ug6AsUMM//3ngJYU5fPuaCJBXWayLjWDYje2P4VVHtCQK7GkaKB5FMq0+EgLp5SiN6BqOGasd0x
y5/yV6QWHiwv+xCc0YidzHBwN5tTJKcd/TJqUGLsdiKHavrXqziOg5sSSUfYcBOwUH/zPDtqI3ho
X1YEpQXHPY4np8yC7bBe03KHUdeX2Kj3aJch2zz7UTWjGvVfFHztIFKXyVckfjecFd4wEiw1aiIz
bBZk68iurxJKxvIJVE2JPgUE/E3Ncqt1vF99MPy+sd345LpXzr43bKAmv3uksCo41DWG/dRupUbF
icR3vOH+9nlQqp4G5yGdtvGpAYub9r1+OW7XlMIgUVZDVwF/bL8328dkbsvR7gBj+uFHLrSKkgqP
sgfE7+iGjA5itsgCdle2ffyGsakX+8LupDzp3ag0O9innSjPj3Ipimk93AG1YMrhRunkiqHxexS1
CJselvNyvk65pe891/UAlVms4zQ4exqADay2aywVG8ZXxmCDpCcD/hO0x6Ldmm7IPjxjQErELtKA
+9vtwHdOEXy0xSO9rOzGCEyIfdt56JsSwnISQh3kqIkyp38z1aezLgJqedsnAM7x+nBmzhKANnGc
uDthu6gdACw8ExzS17xWSxsy0Dyuhs4kRheqgscQWVQYv/nJVcN1TVbie0+eIwj1A51jFzeVL2qh
q/d4G1FIkkI36tvrBx6AEiZE73X+yB5hqIvrmsZ2QzQB4wkqW4skH73DiubBxj4EIpZRdCOuIRdD
EGjREZ6W7DRM/f0vUsRfCASCE+21sda4AUGhMdiQ+KRn7aaGKpXXhTaPVG1+YAdMUMuYJeKQ+msI
r31j3abt5HuI9GHALL9Ui9+wo332ux0r9redwZnlYVsaYjaDFz62MNyPPNqV2Ag0tTrc8XqBtYtc
yPOuhRlyOG+xFPhlGEsWk4GHAcpHQ9ZP1MYmT3LZuv5UlFT0XrtxJp0Ezxv3zZOAbNRzA31E+2YT
/SNKrMNtIepSZlR8Mq4zchHeGYYawAsiW2B9XemqkIBM5Lv4hgHfBSOVvpUhNq4FVrTxeLIlu4fm
j5+762938loiCsTwDU1Lcydr7HetsXeuQpxBARQeMIhAT+SmPGqwEbYYZKjWlFaav4smwApL3QgN
ZCs5FlCi7kPRqh+QAohOQGRdb6wjzHqphDAwR6nvhg0PYfzyY4WsiicXPZLLzBgWZyOGcKc/cQ36
BDCVAPZFB8wjXTNmWF+mBbs6tixy9tCCrtecKewxNMkUKaBKZssLydWIwHGYdtQ6mukIf0mM7nCi
pb9CirMO02nIrsNL05MxVEK5I3rjdCT/rfLPMkO4LfFcyxD3CKIuMB6XYLV1hC3Vl6uuDKUsGrui
+kR2N5ZzSOCBJ901V5SzDSleOBrbL28MkiMiSblNrFnHnZLVwMAeo4naDKPSFgdR1tX9+M804Pdj
uSr492qclNCsbIHLBpPyeAs2qfFi5scJ0ddxHIJS9oU5fdbucy7T32nUtM5QuP4ZYtS6scTM1CC5
DIaX5IqpkxNWd9B/UpdXEV/HNsPOj6UwbZy8rQSJjTXfUwfM2xM4YWEeiNidqxzyFqm52Z/765Nb
QnjWmpNL8DjpivOJzkdGSG2tZrBMuBhkRXwjkd4DAtC0ymf35dP3jf4eGLrY/XLeGaUgVT2HYo7W
3nE9PCmG2/7dE3UMkhctgrM2hjXHFvhePBSnozibt5kSfLQbNFizN9x2pCgtAvQhGJCdjGL32p2i
z+Ixe6zfUwUQbPXaqxAIc5AT1echeBF81nSeISoSNMsPlmsj/LqcZn4DoZYIsMiq3W1WFzZttK8f
v4LRtmOvWWRxFhfsKpyuaMBklWA6+Uf25o7wGGIOJ49wChVrTFzaaL3GhhKvHo3P9dDDK+4D8yXP
yhgjRDh+0vwwSKiHA80XM8SvFf34XsAep6jy2F/xIwbaQMKdMp56Wt1hTvPVpdqWPMWm/8R0nKAP
n0RaKKbjx2yKDAsHmYPgH+1Eyx25qPTz8O7Jxjl7NxovwkAYCKMFK+3BeEOpgwyIyrsxEZ5u8/j1
UGWCjzkYUQcZwVk8vE37snvQpB+VuOGDl9A/jr9cOPAbzMJpykAkyNRpDCs9J4Cth7KvaWxWmZf4
zd13d58NQGzZPlTztKv3xa5CgtNlFJ0fv/F3/PGeKJ7QRUUFM0aMkbC6xMlj12JyBaJZrmpm3AHj
tIXsh+ljAtN7MGyxm4AEz+B3E6JqtOO3d9omLr/puY1Kex54gw8M6GkE0Ufhw6Tjuo8PeK1Xf6/U
aLWNHN7Avo1pG0TUXXZoqWZDcTESML8w9FZcKjRFl7t7ru1kjbX2HT0wBiV/vaXK44GCCkLp6rqE
JPHddv4w6VbjAW8C2TIb2IyR03jgvfhKFiQQVI/J9Bm8j2+mZ8t0nkNOvY5exwRA0DtPmdqZvf2H
XFhYFiVpnjwiDM8+NO4fM+jaJqO/XNMfrgKo8cFy/mN28Ckn+UKUouKKVKEr/QsY4ae70Sho4Pg/
HPYsqNZ6S2Mu9iEaPl2/D49JZvQXDBTJKtefxJVR4m5zokbJE4ThjvNVw6KbhUJPxwsLnS2FL1KL
08yLlzwDe2ECn8w8nFAzS17cCbbx7Dmi2xKrKShsTDn7bFM1fr4VcVLslkMG7rjFgd1y+kAGZUFi
iYtNnxCg8eHp6IUrtVQb2Ft2CnZ8yauU85igMhhyZocTOWKvfxt9W5gOkJBf2O1V5tqgzMwcDhxq
Wc404Cvo1ZxflAhNTtaHzRyBKiLjT3b4CMvr7sSW5zzk1MHv+WE2o5clLrNigiGZuS+8PoEWUCPi
hc7pIrYIOc1cQz+NKBlJjyrn4uW34Z1goNpe5hw/wDe4rcKDt8UyGoWDo/jicNrVak9q2SUIHacl
8CBVJPlqV1BvcRySz8Dhw3QRFoDAIfOU/AJx2XhCfJAPLA0SqTKIQCPxcgeFR1Io1+RfucL+AR5f
kPvLf/EdkCFg6P1zQ5axNe+Tb6qG+GDKCU87T+UjR6zpYngdcuz9O+gAeukuoP1w2ES/wp+cUCBg
/TrMhvLy4tEnhy2MQWwOJWBUSsdabkn8Mc7Dy1RSGYWtANmN01f80uTvQ2/Wf0YzFNdYpOhzsRb5
WsvQ8QfG3pd7GbJzLkNY5TWNaWzgnQMTR5LPxceUfkT8a3ycqwUgBOJy9AlZIaVGLHpiDEBSYGz/
iOeAiMByR7hZ9x0YG+4mS+4ldxAYu8TBF7YhfAKoPj4zMabUfN3fOxPSKbGmm+jHGHu7iTPxGAsS
XENVm9sMymhZjQo4x3D0rU5MujNhaqcfQZhKCU22Sn7OP9dUv9T339HJpm9+evseLBRxGr7zx10+
xnkx55OVTNV8qB9ivMIwjuGauAxjqZfa+/si21Wa6rZH/A7Ok4I7K464GIfbdGei8TpyieQanELJ
J6hwziJqpeak4PXFW+EIeskFKbgMyAi1jlMQqTGYg4/BNRIfIVBBR/xs9hipXLB55S8rLu5bDJa0
Tiz256Um1n8wmJ2WDavoY7UkhAu12NegPl3jtQOd6RLsj3Fbs57jf48qyH3AV36eIaofUUWrS6mj
W1RkYFZzYe3IwvlFjpEvJ4u4I9lzeAFzE6SwcCN6B34exFLJCl2HF8DtEIIiNfRYs22kLgzvpuK4
AidyhMqcqRNDE2OA8+STpS0OHWwgFBrR0jD8+y7OdRyRoIbifAhgtfSdyWyIqSCD5uOk0Nn3PubK
0xmrahNzFYxeWqCZeP7JZiC3iQJfbLxwNRrTrlP/heF0F9Iq874ibMCmT20z37G3UKNIN0NhjEVI
dcBsgxmQVHqjEfapB2m2v0wqxF/Nu3mAjC7MrNJ4sFmutqsmxMRH8DE/JtwHKBurPhi1GdgMd2TS
RLeT2Ye/BVjfxuFFpLh88JVDqsEYSdjng7E7DgKGzy7iC88MRkgFcQvs/K7QjlJ/+PPfSRwxWY/e
v+o4bLuUdi/r80eD3fJKHlz21P0SrlrIWto7IPi5PvF0Zz9HWfS7efU8+1XHslW8l/e5DNMUblm0
kx1W9hVU9R5wFe/uLmMmhO/ixzFl4OnvpFzOmMqKiYgEolCE0RpwPJP8O2GMVyGXfzPTQYMu9TFF
dZs9mwaMbVGm+zLH5pHzBysmABabA77PJw07yph5O5QQiERirsx7/32t9CsQVgjrMi+46SlSFxW7
9AvkE/Hims+XjgPeIZE40AMV3CbFTV0SKuWJwDQfOnEbiSNsE7GixIF8OqWWWUiDLiHQEMvpwanT
xLpE0W+75ACpPLN7Kz6Av3GBdDNmVSI/bsrAWkJepXNks5ZRZoSkij9TUFLnUs0wY3Y+fHqhZdAK
2rh9eh9NLozCDjkbM+XbUEBLZCITGw+DRBxreQV6eklO/jr/ZqsyFDvT5NGTcHHlKyfaNlplyQqT
05DOyvrw9iSGRkLrxG1NbEnkv8S4q2+MGi4k3YWMqxH+r/pGMutj4IEXJDdTpmji/dGjNW+ZTaMc
vvY8Aa62NRmqbfACkGIRaRgVmXibit0FBeuamC35o3/+Dl2zHyAkZZQ9nkK31DTTswN6Ob53gFtk
h16qcM44xn0RnxNr0Rrx/8TkDdC0K/JdlrWzLM2GFWXaf6MDC/2NKmtg/qTw2E8muBmA41EF/x9n
d/337SvFVLGQGYBUX2jAQeLkF20Fc3w+5M8lggBRPipA4UAfq8Nz2M5oWcAksRTAGoG/pI7PYTI7
Wdgv+9JeJxj8CdcOnjr/wBFaRx3dIlL2zyQ1aCEApVgsQ5ayO1JVEpmE63KxYGkMB+MBXbMY2JG9
tRN3obHY5py1KUdzxoEpCT3WVK6RafOTzriq/xLUJSsoMcfSCHwdaZ2kWb9MshkrlNUgjhYn8fjx
xaGHFRGypCq0QRILyBbaZOumf6eB5fmkj5dBN/cRIgUiNEmV7QYdM+PX1yWxgU2QcGS6VSmFQER2
VCRLcOYLhU33V41xnstQQH5JVSOl2JNXE9tg2a/AdJgmmjk4AYIis4uZhpwAiDeoOT6WGKf+ODtY
6RFcIdZe1E00RMt21IrfAw6XDc3TUk7POQ+vFBcUTT8DWR8U5l+ZAX+L12lRAH2sZFjSj0jJEvp7
g/KKBNQla4ZDRkoPrqhrjzhAzPua/hLPuDFu9ReD+AYJj26Y2MgJpWAqSLZ4P0jFJY5lJz2UPNMP
QQQ9qhseZrgsEJ/xgxMaZCl3TPBYMC6uEhllpb5ck4A2BQ/qGHZg22OoF/35ayQrBha6RVG4pHSM
pSpaRhanF5CZQAhYRmEQxRZhjqcWuAW1rhw6wCw90KATS0WALDllDjgqis/mYsQ6kl3huj5Nriyj
1Br/vg5IKB6VcqfF5OS3E6+pw9lfASr0p932xTZbzDCl5WSzx8uap5sVwct57BcrsZHiu9lFJLmT
fYT6miV4EOsR2RRksxGbJTo0tiB2+LUYTsmRLIbguw67Hce27OvTf+QI2cnEi0k8v/7lYohNmCwx
QDspSoVgUhg19u9yu3FFZhU2ZBZOkSF3ZMq9ojQWnxR+iOBSXBLBqm/yvgXDEj85FNZ8Rim8xRea
Rpyv0XPxD98pPqDMKwAFwGHKsRTVwrwgBIEqjA3JanIZBIUUMHBAnsJa0hXSaWkiaavMgh9D6gT3
jZsvLvIbvTe+m5S0dzGEh2Ijed7cMJlQ4C8pRWjDA5IBmRRUS151vZOF4E7HFOOcDQPe5k6CeadT
14RDFGgaPBnCoUAH5erIquS5/dXxnLtyR/BNN/g0PJaCnInIdCw2iNwk3SW/iTv1L3e7d9ZrtkMN
QAFJHkqBbS8zusy3GS8zOmhOlSVw7mX0CeSJL0qtuwGV7W1vo9r8oqEJOnEvTqddYHj3OmfdJ8e2
W9+c14om6Bu83nyudIMmDleTzw4a0N2GsIEOi4GJ914kgbquiPq+Hy5/jAKiatikIyemzegdXszB
oDC/YWOaSU8vkJbfOJuIM5orcwWX1gVz7zbMZ6CqAbNIdu4+kMAKuBjaSwaTAZ7i3botToSJfo8N
t49FKXg+qvOL7jYZo4HN+iVZWzj4qNxqU3Ueh1NkqXjMvNjW8UAAtWpYZzz7civnb32M+rgJ68x+
zAf+lJ2WZKeGNlXMdFEwjdDHHBp72GdRpgJM3UMYXEAhHWMlY8V6xKBd0T+ATE2O/XyVOBc0vsxB
J9ka1Rp/pBhAUOee/hKUo6mSVn1rR+9CT0h7CS9zBr3NzBh4XaGk3NDT4mcMEv+20fmjQ8ck4mlo
rZdOihqUG3UG+V47t3BSCS5ffUPL1TKa5nBwOEPuxHr7ayOZaFEuTVIA5QPkSliqAxx4orPBpPvi
ozF5Bn/qLL9hfxI83DzOLCirOazWb1eviKtQKlbO9HUlFOXuo/hdXye9RYkRSb5Vjy9VZwSrd5Yv
E/sqUsBGN5amm5K4K4mLyWhVugzs8ErI3jbERkyjBi7Kf6gGerrd5NPH8toM0OuPVhWs0CiHecbQ
smO+VeNDxkAEK+Ol4yUCZ0ZPZ69DF5YwY8DMzQY2f6eLX4QyyuewPFGzXyCfvDzESrwwdhnf20El
O2swTOdYIJ81ZWP2mDDlROIYTa98hK+vGHJcKQJax+bXbX1HPcjsiLPOJyTezdWjZiF9IRByz5t2
/yZeBI9gk8dvbKPSyaZYlheIvghwh92b/7gETZrotn4t7QrNAlPdS3ACJboB/kR3TrMXVp19/XQf
fhg/aSm2JLdV9WTLaU77EAe6XZ8ItSa9fIrHB9//KrSgE9UWybh20/4ATi0/3ou89NL6eCkU10HY
iwbhy8QRBCM1cf98mdRe/D9EEnglYgtdQC3pRf1IghwZrxHm+IUj52UohfNjN+7Gm4kk7zbtogaS
kh90xrlMCZ8GjURlieMZs0+9BfE3ascfr8IYTF6RYD/Wqxp+PYAst1qe3YI1ADMvbJNfdtoGqpoa
vea89fQa8E26xU5REHlgba2oel4j9s/0B3MeqhUjzY6lcQZViVqK9b040JvnMOd5j+erkVSTy8bM
2CHPQVrsBs9tY7Mu2GvhTjJZuMNh5xczXUKdO/Xo0ohvLec7zNjumlZr41RC1oSxWRO11dSFqUfk
4gMlH+mH0pX0yO/G22QIuaAN9VSEgZPbFquYI7Zp4Iv24+/ecxhBtytoSy/r/rIvg8XzsfzLYcI0
A1SDvfZfehsl8N0+5b6fzNN2g1DjW6FlgzDF4eI0y9nE3Db3uWng+NL9upsJt+F185/Lbznj9TcN
itHCd5PZxurhWEUmQBJgb0i1CtJOKsPTUStjE/VgaB7F2qEVq2i2Ltv7Z1EW6FrtlAdBNbLGSL3v
e50xa/GTma/BpMPuiZqrobrvwhogwxY7uvw+7A80lICPv14eX0AO0uPia3+6fuvygbsgiQRvUm7+
2ra4z6Bn0BYQqNcfSPNxKzHVsDBRNFzlUdKHsyMW/DRU9NSmuYmeAUbhxUk/k/74NHhWSx3ahzjN
jYRAgI4nAGBAIHWdF9jEcpmAii7u8i2l13oqVmUUXmdO/i8mC/j7rVtRKo5edvnHRcUQzhHzrrO+
eIKCYl7wgMgz3IJlSr40i9HCgmKDSQWPBE9ND9aZMhN3lnZYonvE58pUZ0nwAIpAkQvFHYnJWW/W
Liov9vKzQa3O4YtGIQkWsvaW9oHVxv+q0Qh24/QbN38BvwtSA2BThn9w5LuwBntT16YdEj+7/BiM
GhMJ6GsP011/j9hRIGnqdP95cL/AzjQQPFxO6259dhhN4vHy6Bht6jYOBej+BtY64NyDoXg69jkf
GUDbLcqHVTL7OY2aqFYwA521gB4q7Yt1Xony1e7kGgNkvCiwcGRUvuD35F6n+qvrDx4+gdrsp9w5
pDqKnTtkZNeRipGrCdPnzcdgGqYXu7+RNsqCTdTXVHjvXY9/2y9oM3V06evVsgkIvc6W5CA7lzlq
IkKFUUvzq6nTF0kCS4bB2uLjiZscjjq2bEfidLkRJoXbn8CUDlDoMJNgWwb66dsd/ou7zUOgIlh7
EpXYsZpmi1aeMAcHkp9V6C8YfMyiVe+JbcQgPk9zFJzbNlucqDbvJCm2JsqsY3QmnUl+VGaA7I+/
Ompz7CIpHQ62CQMwDARW0geifM3hKTziyi6ij2LgexvDDfdek0Z49s8+IZS4P21bN9Oi9L/CVWao
DwJUmenAfXXNinnbGkFV9oQ/QP4YrT1LFvKqagi9imOKy/HQoWHVfQdJwM14Y6OePPkXi3VDz6VX
08y6Wy1cucqoiL9hsuz7N+87y2N4T4cWpK245z8nxbp7KCfNwyec3S35ez3/ZaPr1LYARvabgsy9
ookqrU50DnBUbOJWSR77sjNJgoarbMXbc2wv+hzMGHoZ55G4blyntVVbXe9OCGrf+th9q3Lvo9dY
8cpp8YQcKb9tBds6OPmtoHRbqGeweJ+e/J6Tmpn1giapELpodfz3R0oMU6QrfdCzBsbjLz39mMU3
Vkct3J99UjO75LfC7Qfhzs8O+u4XA4bVCmphsEnQKwNuiigJFejgoqWkokHk6eJ9FqNQp7GTJvFI
vYSr5hZ5g5eui/ASNxbFDDcF8mHtNL5G2eS0bohVgURhFCFykqj2W34GPfQ6KQ5npH8AOg58Lw5l
rM901Avio8LRMO0eEOW0nAQDrEXL4Ytxy8eKCQGDjDoyq80EZcancrYfc+g5lRYLKDVxZjNgxBjE
Ff42+pTUyVaqyG4/DG54zp7oJhvWBumpfEIBrHFdAagbNcDqVLRiiq7h5iT+nLkmApdfSrOMgOSP
ttRt8cAFhCJ8bF/FJbCIoRKITNKH0WEex3aLVTpPsejcIPdxTVGOAVHrerCwQUKAP4ZvZ3wAhKlJ
kj1t0zlVQK1hYrd4Uy58sPGEf8xUiOj4po7mJB3DlDOdLSZCRu71rWxVTr+mKNNYbRITz7tkHiX2
MqshQ6PKANKUjfef97j4pRZm02ZnTlwsgH7XoKPhOfm1eRM2gyaM0H4C1b62oAZhM7ZfWJWsvOGV
KIigP1kE3kZ/OiUXWd9q5moERCTxUwMdMGT44t3CyIIqTQnDEcoPoxR6mfQzbAxs5UGf6ddGIwZ+
gQGK6OxAe7fsJDAzIaNCDYQeac2E5CXsWg6VP3u1Gs64Yf+scASd5U75M44UPuTPjv7jYc0D2RNk
VGDaRW4uAh6oFTju12SXtZHCOCiRZSBRa6Cxyk8YhkUOyyzXoRbK+iY9vQKWTG0BFnukjoFb2rld
hCfvNksPyuh4sfvDNuoMZ0B8m+CS5Nzp+6cnYrXHIrXR2xEdiBCdCMHFZlgB6T+B8/H0d76jz0iS
exQLGAXBj3D1L0E/7MR+V+uFuMDBSJ3H3xHP6A54fKk4yTYZtrzHXIBtvFjwe+9qGOFvhiVkMIE1
YkHDC8u/od1S5b27DBA2OmE7JCYfmOJ0XV4pRr0NiBpjEwTOjhDGHvIPt8nj8vQtViWXYBLDMnwy
t0DczYfhAV/8yxzFHQIaeLUYrIQnjCyPmDWXNCBUuA5fSHiGzxazDXRPF/qhm+2Q4KKVnKZ9SxkV
EFPYK+TZplnBgegze4fQdWNaHZ6eO6s4gST7jqHg5vpexjVEaepPX7lheKdthrVf7Sp+winOohYW
jJJ9Wug37z2sXQnm6zk4OkCrgbn7su9EMhQ6OeLbHBEbUusj94hMvQ1bF+8lpFMjUAZl383uMwrj
2DojIT+jFozo4/AUwsDkNmstJHEcTwRT9pjcpsl7mKKILey+/xki2bTuEXp2trgEvjujLjxTanrj
Vc5q2dCFUlez613MZ5RZcFZl96XPY2w26o/PsuLWKiYjuD5m0VPRuUY3JM0XrFIX3Y4hvh9QpHcK
s6ZBjgZ9f5phbINEK7W7VDGj0sGchiTt2XWSM4xddTgbdukBfv3J5Kddo3dYxFD9S6Bo5NL7Nvz4
NBwodlpx8yh0dylYk6IV+KQmXIUKJx8QEtioOKkcL3jMcReao67LnYAt456FM61Y75UkMDQr5ln4
C2BbkHH1NkNJjEGcxmoXr5nNV3utCquzznGgknfcA/20Lx0j2b0rXqtJ9vvD9E8zdY8Tzaxvkr8Y
DniQTrg4zVD7hpIGiUQfJoMLegdqwzJmPJhYsooufPlkw5yWgbCcQ1gM7OP+WM01ZdoekV+JZNWv
xZhiY8JTH0E7RAj6HbXIVeyNO+N4e9NMDhU7Fvrhx2D2OZeJBcrA50s7ni0uWGLlh9nWO+LMkkQJ
R8wMJjMGgA0Y4rDteMAhA0irzp3EH4BrwbDdPHI/rHxWO/wOmy2/ebgbXXSHskcFeIMNpRIXH63e
XzJdZEHrT7a3tq1If8hW/8Q7csWkiw37pb/sq+UR2SKR1H2tS2a6eXH6Fg8W4x9YlXN/LjsXgRRM
SHhwf9nq+oOxBnoEZgjjjwY4rjAcAGgE6KLos2WPJguhO4Q30nMP+JtjFUXA/fiqV6v2sAf0Xzh/
CwKpmHGNDydLEHR4sT9cHtRdpKpEt/zH0nktKY4tUfSLiMCbV3kJSQgh7AsBFN578/Wztnqi79zp
6a4qQDo6J3O7rJPU+q6ZFMJHfhxJ+ewBdGlK5dX4BR+4P4dJwRmAHmXeyr79uWQ58/lVUB2DDALw
WchqcGDnHaMscMh3gpWe1FAa1IMqIA9fUOi9vzjt7vYXBPYMzvVjkrAG5tY6EdooUjkYAE7gAxR4
iyJVMyx+/rwjFPMcKJx5P8mpvy4RvqBZtC3n5RQSqJkczUWKWhwkF3kOMfZLQjQBSuhkKpEqHqbX
LDmuEtv0PObHeJZJvJL2x27X6pksC8guHvq/yhj/PBpkr10xPI6DHRus9lILdPluw6ESIdBuw/xx
2iIWIV7BDt8OUS7EoHOsidzRVQaidZgNxJ0SueY4zCvuclsZj2V+MXRrQ66j66pBbvo+rt+PAcgF
5dBFqI5uq5ZegH1dWKG/Mjnx0mPXUe2f2saiEq39qfN0qDbBFhj6rswABHYdY6Gc90b/gcKHLQ+7
Ce2fC5naROsLDJ9qMJFWhGZZlfHmMCFsAy7mVmGciMELSA7gOCkavRmLl+M7bNBCTlV0BGx2FzPu
eSbLlLNiDB3d9WwaRagSmHAvMGhhaHGpjio+aWvoWNFkSMZGMhA3+4owHhIcGl6sN/v96BfoJCcV
lxhHqmRCBHwywowh07NA9haCXwxXcwwgZj5OM9r4dLvMr5FOw4oE4D9tzSTVZ5+zOCF8L96dNvCB
hQfFtzA6MzQreGRhc1xfDs2NaTgGsQa8DvuyNabOIOuAaiRNUcEZc0jyj9Vx3tDvaAldvBGmHRAo
P8bkwFg8RjQ5/SJ7xwbiGjM/4ZyrHrl9MLNWrlfonZZgd8mbAy0HEVUPrygeObF6R2u14pSLYDJt
gnOcHYd8VLA43Ho6scoes+bDkLBusUuHzhqkHn4KJt4uWnY+tOtA0O/a4QBdDbiYf90V1TP1Wq5m
aFnoFqJdH0s7ZUEHGVZcQ1LLscJeuu54ZkCEN1XceGYGe6d3Y9G6jMswXjxctC6GopeMxAjIlHDo
0KjFCPJgNbyNevpPbtG0kRj+0CcKNzjAZ/PC3sPUmycGqKzz0+rbNulrxpAdBCIFvyAWTizAUbpo
MLeBjWnhIqc1iQaH4SP5pCUIfYN0iC/L0it0inSveFTdXecYHCdw2GaaPEzbzUSkwLb2m34tNWyq
7WaeS+CteszS2jhshFo9spVxm8hu6ha6h9lpcCUqClehPcStkFBRo0R2aY7ZEj4my3vLoys4o2TS
GddIz69zz2eoq0rmTC0aA6BWW2ul0vGPSpM3okkh2iFRd+uywTqU+FWEyoBdgulaNkyM7Us+PDRQ
Za5roGFbNOtVZlw9gEpuxKlXaM5ZeeGLoAS6L7eFzYJmJb0NGgFhFOOZTjOsW1Dv3Z3LScYGtHd4
K4KVv7hK9hbdBqveMAK79/gY5nqkbB3EBF2ewICkV737M2fLze2B3GqSpXp9BWGKr8lEiUzmKDna
G5NUEgYm7m1ssr0W1nkIlDQHVNi3IjYOJxPTxXHDr5+vXblsNvKmPPtYFVY/2lZ2/1M2vaE+QXv1
YiDRNv4xcJgoGZRZ4her7tVueSe2v5v5LJrf7obEiggcSvOLUMJ+RjtCm9GCNV0GWxP9j5aF2LB1
DTmo1sSFiBxC5aAJNR4lexIMFp16F6jXPeTWETXLUvk6J4d5LNkWGu0a/ebYXXFgBKlrA2f0NnvD
7L8tFj+Yhzvusxfj3evSuCGro/c1bGbi7rvM583Ez5XR0/2cNEHWaIglJB8emu8FQynikuFzUI9O
VhoiC0DbifF5yV7Iz6HQvJm9tWVSioPT5f6YMgpA5IPPMOaJ1XTjIKBqSNgzuayBPO+ISEhkNgLC
RoCT2cnZg+UgO7GBAxrCfnKRkH+coEyhnqhMo6OfGDCsEEzQfehN8Uxhd8JdPulceI7YEVHu2MOj
6QMLauZMniz/aGvHXwBO2+FwueQTm3VOTyXur20ArGRMkWvbXGpTwalRE7VYxxG7z4APFQUdRiKG
39F7dBloXNbCxdh7tE62qizEH1qrLF9jhriGmYTazvPWmkQi85u9/aMT9OvOJSB1mI9qJ4YaXWNG
tBwTuDHXgYqYHlKkvzanVjswiVW68LCoZtJ9Gg+JVqO3rztNh28ab4z6/GaanCFlxJSG1eU0bBnz
iAalTJaXO3Qz7fc2X/CymVHtONdZyUEDJ5rSh+wP9Z3//gG14+UO8dFHXLlPaL9L9saLZ72gJ1DE
wsRI85+4jPYruEwHbVnaAZnst7AZ5KgxcVeH/z6wDC5uL+jvCAqLXXTsG7ODYsBHhS7V+cRnexcT
/rOcI9LETlTQtGWrky7DkHGo6vPph/WvslPolh0+horGUOjNk9zWa4gL0ebzNI2vFe5mhLYwcrLG
/l4Mz3+feOcBpZO8RWAMW8iJ1ncXdQlYHDaS1h+HRHpvN8aaP95K6sq8oohXHErMPE+1RuznwMok
aHDMrWjoAF4U7afwME4q/g9JF+cfeyIG8fnd098oSpS22Du3LW+nY4n0ETIkawnSHlkD8xIcZRBL
n2OQZKJTtMqDbHYuRyfWH+b5ddu82krPx7XdpS1uo8HjdFPVQD6nUe2w2lx/G9UlqLG4eZCuPkUv
v0s5XPJNF+UHq3Tf196BKx0incdfvg4K5kXCBZOklx2AxLdWVgKnOAzX/a09/w4UWYCtIeMnsFGi
Vmky8SRFTiA5NwJkDwGKyd8gItJUjyLyFspl199YKfrwzq6Ddow4Auh4hLcohHQ2sBdNseYx9KHd
ouSuJy0mUjWtVBIBBPZT2GTq72S5w+FmImEJzJ7uQUgMoXGj1FcBvnGOfd4+eiDmKiAoObCSUIw7
c0ID4mmgyQ6IHAgMCl9I8i/+c3BMX6HErBWknD6Bkf4mOTIKW5K0BoR0c+VsvTXFuTQ0OrukbkVE
eEdvBnmD/6MMM/21d3/Yi/xrrO+qwsB3Ovt2w9nyz/y34Qw59FD/8v8Z34ymxeewY4gGx8sk5+Nh
4106DZ9X7PhJCMh28OpAVwTKPM3x2uQEJk7KTgoQFNxYdj/7RLGmSfKIdczhUBbeh/twV882RSmW
28FQiJ2gxsB+2QoIn/KU3gZ1I7k7XNpmLlhK9pziH8TnwwUAOzN1nrhPxwESREYZGAu07uyrVYe4
GUiMk9uz7WHdGrLL9MlPFkBCN4maCkwtJcZXpx7HJU4KSvAwT0426LSktts5J+wH7JEuUxLNUpuB
GifCJiSFWHeR5CHVIEWBDDP2Vd1GxEPGnEAwQOuMadT5lKJ8DNBpoKoA+3eXPmWfXzG1P9Iq/NNm
SGs8IKAOSESDMEcHvxhw/sZZury0Hx6plClV/d/FK/YA/YDDPY2K32NiV7Vi8gfE9rO1k0kr/FNa
MRdxzM1LuPScEd5C/1YNnKbLlOndJ2M8NGj/KF1wjAQ8XDwA6jjXXAx0TMjh4PMNDqYImxXvCJHP
cnFqF6jQmKXM3HAAvpRS9oMq03ZjWATbHANiqlXmV5USzjO7X/dv1S+z2VBSEx9wA2BXpg+6SjMO
xoxAChW77UmNxQCzgLuQJDBiwzC52AnBl53QDQ0BlSknKZOqAmaJOHQ5vGm5sKhakODJQfVGsJ4/
uhAiMFg/EvSmHa0D9nlN97DHLmJXVq7OdPhkDtp/wnfAE/oN9udJC12rRnyCdezAB9sUvqsD4Ajh
dD2K+AB9MyfEx+L4QUXlfAHd34jR4dtiyXfkF6MrJMKEfcFhV0GngzCLUOfJpArNlmhQJ8woJImG
sMKgcM/+ucAlMWOgyzZqxWfsJLyTQgf/C7LdjLKYA1xyoI+B6sPw0ZMhReTl2LVSGqI0/eGGa3b5
DPP8EqhRYsRrCABv2jCGGn4+jjEc2nbIBSN5n8UvLV3AHm3S1rFS6IBonMlydpKG+UlVaMPx8axe
DJfZaEuG2VYCVlWIP5eNakkPfEA5yNbIiqegoEDIacKiM/6gop1xLtsJg/OO3CeifhAaLrWy9hNk
YUzqMxaY1nhbmkpFNc3GLdgh7/DseHZ1ZvFYKPM4NIPA5BwiSI35NwbI4Be/RCBr8ThcLDhqT8wp
BjhwOz431plfmegnMRfXaTIRxyF1NYOKnQkKsi8SLORJDkCWpSOdAxVYyOhevZ2LOnmEx0Ye1MmP
RZ8PY58gXKOuYn/oMDqWM00gZdnq9zB/YIpmPUQjputw3iNSq/HrHYyip30Kv1jCXmikOW46vrqa
/I5A/dphqMS7UM8VhdcoYkViacsPuJLEudF1AIbimXdqFlwjffmHyfdii1H96tGUPywqZBTZTEBF
5IfoXk4LJLrddptaFY0cOIb6VU5p7i6kmBdIcs/monVeJ3FInw5YBxFfZF1zofJEvcJFakIPqbXp
zNnQgXc4fTkW1FTQ6yRp1Vr6qe+gHD4DOkYosl8eRTNyRJ2TKLrfuO7S/OJ3EFu+gfvoITXUlCeG
idhqBQu5oA6S0Fi6LBTqJ2rpmKvC3kWQjDou5msRLGGxS6g57Y4sQoqww3EjhaPT7KKyR/OP3Jga
3OMeRD+LL+9eXE8VN9Ib0D5wm6Jjxp7HO0D3KFvIKOq2vdVqhQECzN3DIeZZK/2Aw0gjhW+4975k
E15CXCzsA0UkkawhG9EhtQ6+BaTcuB4lo5swoJfqIS2QVBONLHD8A7/ag/bX3GUsBf4awTDJA4iL
+R2OPc4NU3UWyIvU090/3Q3ZJEvM3UULGs4pF9IHu/jaRbkMWwuFdWQAFrZjXsiPFMfWntpnlsPO
PePHJmJMakz1YTgzeSN6sisxnQCCQGnUatiEofzpXJaLq5UwsUs/dxGG24yugLMh1cOigyMvcEjJ
9pZph6Nrkrt32ujUPXJcVaVhdezy1rkM1uBpr+MvF0sERYurzkd7WANyFbt/fwXKZxwe8AWsS0IJ
8NOiaWQcKyLpdf/G7ph1yiZzVXli2KqyhGdBZ4XQm0xFBM1NtFTiRWq49lhdEpkYlB93YKGuzPRd
i1vJdw+kRndW3YLzl8Mj3T+IEi5q1Mk+yHPnGiTGhkAwEsaHUc3ifmJk0MBTDkONzFuw3lIWrZY2
arQEVBfjQGgjYkXFWsIjYVk99XVtQjA5AjVxGI1R9G6L9+GSMJzYY+nN55T8V/MYdKgt93igHFL8
JQPVRq+dCNk01SAfNm1a7FfrWCp/nfwain5xrl2pL9n7urk0A9qFJ5DBZV5leOigOafKZSAeSKOG
j8kMgG+JsgsTLurLUdmeK04r46HFT7zt/jxmmqDF1SAsZTae/ZZb6BKO49ClMuXCUfInU3CYYjg+
+kWHB5CIXOtDG9EHlP7Yh5gi7mfH4E7iYJD4AxfSVzG+nNNdGiikCCj0uGl5wQ+FYvRM6OOpES6S
aUiLC+50M3qDFg8WMQ82Xg9GJ9TJvwZ9tNqRgAK5VOQL6E/pnvmp41fAgyT97sexoknGTuFKc7Xg
ZPAzOtM430DQDAp1ZZ9UzVQhLLZmndsDdMh3l1Hr3FROJIOjSxij3Cw0EU6GpgocJqcbY45EOzBC
HgZKUxJYkrHNysWqFJ/9GW3JatUL4jFPBw/KkBST2NbZlKRGBtSNEZ0DV49L5203AzpyHlqEpnQH
HBANnkbeJX/KH+okU08h1cWnCxq5qDBX8dOtotgXK6tJkNwIzmEWI298SMnzM3cpHGhYHf0Uhv+2
kPuQywKQNEY0RWH1on78Erf4hfhmaOOLgrIV8ZSA2XIRXg7cirZF6L6IzjGlLQIOcIFYdwMa6rEd
o5bm03QijkL8NoCfXBUi0VgST8dNUPcDxS3hvEleovSB3SH9sAEudoq+UPerC/TGpfvpf5vGr3+a
XLrXziMau1whQD2r1iYPo2QANco7RGZ6D9kr9kSeaj0eFU8Jt3P1TtwqqOk7Dp2xTnmuKLmtVs0G
+yaqkKuvaaPyUDBKMVZ9ITQGLTXScebVGoc2gLapYZcvLodCZ1GeQ50s0GzH25H8O7Dfp/YNOZMq
ZcAkdBrSDiGZhSpZwnZf0p1HiC1KPH3FReCkz6mqk47VvTcJUAwbfSZR8dYolPcZ8JC5IML64hdX
LbbusnvX7O5NqDnjWN4OcNBdmliQbOwoOLVQD6NXB8rWRj9YWw0O5RwsFyF8BtvlSIlwwWGjkZet
xoE3mX/xR+kQigYNvqGrA9QiUtgSsKbUmcGN8/ptFt0iXJoeIfQKsFuWihHUZPxBk7QZjjYcOdYP
UuCFJ/1uY7nnm5/Y7j8UrTdGKHJeZE2JoqZ/Rw5k5kW392BLOPoxUI9eFvVAgU0PgQmZKCO0zx1n
YnGk8+jqh9YnxYlMTFQ4qiYko6f4pZG6s/7LWJabaPlLlDiTiNhlh0AaZoIrsY/cEs7akq+qAGOU
+J+yjd80qOM5hZzj4NIMYZUHUwpoFgx7PdWVxN+cq3JUPvAH1jj/iebsMDqdRHX7j5Mwj0zfMy0L
AEk34uHciQyRI/8tATnqKqidD20sh3j7YY04HFTzwCU68tLxWUYjTghCaRkmjoiEXtdqw7mSVjKa
jNi1CJLLzmQecAyTWAArISPkGV6i5M2xssldnqNStN/DYsQG0rIfBrSPQff0zwmqYS9mi4GIy4fI
O3gchisxQNIYzvozW8/6IqmzIZZB0WJm0uv84PHVfjFsgCLCEvTHIIwxDRM0E9Uwg2crrrolTRcq
e7FdIOJseGGzpvIPE4YrY75hz2YvYeP5dIt/ixaDtFVXZNR2jDTtfYbMkjRU5J4j3pBYKOYvUbWz
GyB0ebSbIMMbCyM9HxlNPEV1jW1GxSHb8W3I4U7rczW5dKyUrz0CfHCPZFgq2u9i04uv3buzlNQI
OiF4Gj/uGr8zWzJF8jtGyJ8Hh8j2TAv8bdDGcxIUKcepdAL0OUWXuIj2MyBx3NP1nQxYNUXQjJv/
mRrvOgtOYCV0g0+5SoTAhtVD777JsRftgZSunRFG0fPwYOJSi+pIOORWhWiKHgwFAAS+3kjwJKvv
QQ1Lmm4ApfTtVUNCtMthOSRXMi7NdmBe6mHhCtpUgqzevOo+wPSo8GCRHtni5kBL7P5ZnQt6dTMW
ldh5qiWS8EGcaQMWTyfJjzVWtmrkp0lyKz+N8bZVU75gf1iLEjbqbK5Ro9heCvzwBtecZADcubqO
MgSXnDpx44ry0TKsUadnGRNNYS6YgY0dLn/mb46qTFUbp8TpAEA1bFfB2yrHs+2EjpLyT6nZn7xr
piDiKNMjzB6G+VjmbgLQa07HB33+V9G00jSrUfHsrFQvBGHDN2hx8GMfPe3RDM/gnKZFVJ9JmbXM
WBxTF9hpfQRtAmwhbyd1F6Js4KbzUd6oP3t35wqzrkmM8NiYs7E+BaR37FHTvNjN8gYCCvhgGCXU
2he02CWX0RO8yLQHHMT0xsM6vNujafc4Kwfk6eNDrxjF+F9pz+NNhiM8SHQVboONdGhcw3C5xE4q
/x05m3mnI+MgJyPt6dBd8hTwSfwkQSLNVWIea+lnFFFkI2INhqi5JRBToyaOp2kcqLGKQNwSeJUB
miXw2rQ/0dGqzkFV38aGCkcaK1Ctty/FV5kSbNY79i5UJgAhHE322zKoSfXwq4wEeQJberWR7gLV
CX2Jbm3sGlQdD+wQJHoICcDXRKGpvK9Hu6G9E9iRxkMWItWgmr/98JrgqkROWlhMaLyZflMyih1N
IUZ7AobWBIsuosw55DqLPhMQOflA7EAG3hayVMTcQ7GLymTk7NTIYCzEd/I8F/8Ud9oz1L8RpwT+
AXDFge4d2uUeatYvguCSyyyvznP0dMhrONpX643cXqrit4PP4M7jgNpU2rZCX9NfERab5T9GH6Nx
vVsNxqewRerqMenSfbNWfm4j12DI3nvNviGSSo8wupL9QuvTlyhQrGsTMNG6mZU+kZnMb4u5RTgi
EDZT5EjZKAgkYV4myRik6chGWaMFNYmtYJ4Nt/yB8LrhtsiJuGa6OKjOIJQQQrrnDnToGoSJiRDm
sQ9taC5COy6GRTSDXzB8MiA+uAPInFgRPQ1+QfQdvenbf/pcyCkglzycN6D/5oKaryn/cYyYlbKd
mHHqPVXrDyaq8VBUKP2R+d94kOTCw43XLQci6KbwaLJSXZAPBO/Zza+oCL1lYL9wQu+4DDh83Jrn
unGfHf4uWWsEFqXDrzmY383G8MrUqiv7R4uf9QQM+AZFEXb17pHnijO3wRezfTi1oWipKVVCfnJs
LEGxTSp11WfqYdRJab9FUVg0a8Dpal4pf7lj91Ct1XDJriYPL9eJkUORRJLwsKKSioQYQlfnp06/
YNcB3uW17VRwupkCv8lcwDjG49Dl6eXXy2tiWSmwxezN54OXyrc8ER0vNC7GnZ2Vd5bUsDmjMkoQ
vKGsCzTft7o2+J/KJ9nyN+HDeeGXrBKOBljDIBFWcPvFYORmcPN3jEguEXJBFizXirQoWGEgft8g
R5oqiICKYwzaW3GYn4y0YHlk+HIpFNJ+t8EdkPzl0/rK7RPLRSo65QACYBDoYd55H9SL7fLk7KmN
qcYFrEC/hHOPd/WmE9q82OhhUIMvt6Xukl+BqKZ8o5rYD6oUloN6t9DT3qjRUi8+woN67BZWccRp
x6+El+SWKM1Kl+xHxiKIUZ0LJVKCCH10Ii/EM29HO+jd8UEt7uqs9Ep50aWICp32TQo/FkKkiAp1
ORyf+ExZee4X//v8MlbonbA2HUvVoLDYJSWI8S0Sn7XX5N0f0yJ67hg+ubmqOKRYv2fXeO3NoVh/
1o2QIMpN6DMKL9aQndWGT/ftviPidNqkXk3u5jMlbgZTvJyNbyTtF7qxutly5veJWOMD0Vgwxh1M
v4xy/5FKWJhd2qBVnPwd7EFhDYcrLmJtTqyYFuX9EH8/eu0DgYbADy5NWM2mDxNEfxuIRtTosctg
iPvKPvtEtlvkQzpn/utrkd5i79rT9sG+Jg8Cb98QeWj+2SxnL8D+j9nsoXXZsqWW+OEltzWh0yg6
ZVo67QvoKJK1+Qyx4xACc/eBHGhwNubLr4UnkHcWN29yMxSaU0ZQQEPyc6eenCEa8F5FgiPxf4U3
/ULq8Aq0VdKu8KyhffZARI50JofwShyS1DmnsOpWFtvZ2/zRjtwZVHa1m/0Bw//sC+2Emsaa8USa
4JPHDIjBo2M/Vy8aD2pnmpE6VXShp/TAN7ouZoK8c/B8670USlo3L8mapczbf/nv2dYrWVxylpGi
zUUz7b0if1oBcHTAb25mgGJVUkBJTlrWm0yOavzMK6FBm6SPlnfj0AZJNT8LgW1fWimsAdhCWfI1
Wv4KGfr1vtI5CL71EW/RQT15nis+QOjBXXcUIkKl10RAOSaOv7xm8IpF4EGbTrbdrvMDyOKkJXj9
60DyPoAiEdf3kTZfC32SXVGnNMfUQiBNqG1QSyaiWN/ec4jAFVjER3CLOoX5q8iEXzvVZnTR9GuM
HIRNVyOoyJhCByOyrW2EkliFGAMEaL/ES4uIq9NLaSpcqcx1RAQnOghywvzXvFzCFnlhn/GgradN
hll6acBi6cS+Y87ceLEkz1SQSDZ5hffZA0qwQc14e5qFHruHtnSRhSqWS84DMIKkkBpOvANI1YMI
uHPMqVGEwKhRlN+cAlsPqKjA0CKkCGCnbneDgr5EuFn4ZnR4sI8bmHTJK6ObfH4NxB839F85KHqO
n7NjXCfovWjeB+wVbAQkEFFOglXh/c1aMItbQpT57AJXNXVInZGM7lM3d/vDbyKC8O7BgK1ssiXR
v8P++rHy4DVbYQCSI2YlWDdKVR3WQAJr+4N3VccjfRga1n/bFRcz72IJ4c4XEdmCDHa8gSVTnwOW
MveA7eIc7aMmkw6c+YQ2D4MqmWG0v+QDfAiBGi+GLjv7Zrz2iOS0PuEjuyTwo3SjTBq0rv3KELjx
U0LOVZoz8wlOGSVfg9JmKwjBpDCqxTjzGraqiwJvFnASAzd8DiqlIQHS6F6QPTnXPgSSs+9Czkm7
V7UAJIjH0MkaKf2E4K+Gtauiz9hh32JOYnPqVA/eOmIYL7qkdRtPzTU9Jdf0zK9C3g40nIYj/3UJ
gJDKAS8656cOAwVX5OZ0XU2qd0Ey9O56J2q+UeEohJFzXmipchEkVzv1asNz993HYXwkfX9Dimjv
2CVir543LaTTAdd3yJyc3DH7VGU73yXHdJfUiHTc0+Nr9w9ujNfMSs4+ro0O2SGbuhxWqysLd+o2
RmssRIMvg/ZI40336SF5+OK/Py8qF/6OM4VV4rCTn9MiP5/ixt0geNb0X5LpiTvThZqcu5jPqVQO
QO8X3t2DlmrbvvWefcCnuZoVSp8mfwyo4Dec4oDYVCmKZYlvUDhQDF2SJmFUeidlQiUvQFpk0uQM
+TP+zsrm4W41V1+7Ap2ZvWe75HkU2NKts41+Wc0lGmVmQOjubSyfQI0z/Zm7znB0wsVhnGseqO0K
NZZYBfZcqgbYVqjYY78RE9XLE930p3+n4W7opsmO3Gsil41FWsNvtZPYJin6i4bS114Xsx4W/6rW
HjQ1ubQr8TTD+Iw1yH4w+YINrTluAEChJ8a6pmBAqReI1KVa8+CyNz0a5R6EzRLnN3komMt5ZcXA
vUrk3h2jKW3GjuKKWXzMIGEZsEiu9gFA6G4+qJSfNIrAnjWhn+GLTC9dwzLk13QCXuVxsnSI37K3
dWOd3sDR1TdPu9x2s4KoleMejC/lzFEWDQoQq8ae9bOmAUQWKflHt5bO9zCiiAfouCjtw61dhHba
gw5/qVs2FB7f1WS+UJmdNOhhb+HLmp8Z0Au0eYVCGyZzKiiXAUMoQ8Vq0zyB+KWdyoh41ALCwqfT
DEtxwZzX6FI10BViG2FNUv3jz/HsPuynI0xDGmYiV9lvAHC0BZ+QFpjA58k+2rtJktwt8r4vNYMx
6rw1kMWEKhdna0QTjPHRdhE40WzVfSBfGj0mMWYxCd4dMWAg7PXOizjvuK/BgrCMd586lt6CPDoU
6IVoLPSB0UyMY0Rns3OBf3prymd0LlQXC8DbB0igFlOi/pIWrR8wTocOB2SS0WAMACALSVZwDBuQ
8CggJYO6+sDNX2NYOdqoiaWUfFMGEaocfuncm1DPwbXP9uqXCbEppazDJkjtna9b7PGng9uCFrF0
i30g7/aiYi72hKw2WVGXIQrzAuN8i6CSf/W/lr2ZYxmu+0NVMKg0Fku24FQxMFdrccNNfUV9bZU7
yQnYFpvmshBznRMQ4reVLNij6AfVJJ2zK0NZhq+AIaEoqWY0YWR42d0L6jJCuaptLueGPopWSTMW
yyOw71KwIZ8fXzfy5fcC0IAtkZf9Xulfy3XmMT0L7hGnQIWPx5tEMn0a0r64zInZ93me0FlseTN8
0ru6G57QfXSNasNv/+DcWbik3rLhvPNdXGT93iSKdWvyWMrrjeUgY6bfoOp8SMBzaitm1G8TeQpK
DWy8B9ze+zsLnLJUmfMYQqujUm7+elq/4BNUe6/gbpW6YH10iLSwSIikSWPEJjWlmA20pphycVkz
LRdIPNyGTwej+yZGaEa6YQOlxS+vGGtujVq2yHRfBp6dSCbcJneaUVLi9nmNT7BC8rbrXQAijsmo
M4H4ApVTkSg1MLJvsLODJLMOPkALY1hJi9QpuWMCuksB6vBe9y9nm0eHcD0bPMFn184ebXQQ1JZM
CfPAOmdF5xBzb/KON4TMvyJ2qzHLkPQ/Vr35ddAGwA7ENlR/cHWKVmyiWu7PYItik7kK2z8wi2xq
bNpMucOrQY0eY+MoG1IchQClMT+g0H8FTzoT6pnFJ3DHYS0AWjoZ6AXD4RafZtPYZutEJg58aB+s
xdPeB1yEDZZ0cbtqXfJ/mFs1tJnieufhdRP0/ws2iJCB7jXK92BjM/Gk338mH96cjezUNTiInMcf
WLbtL30WrQKRCvbLW6LkuRCXLipCuZDccRZ3zk1dZptUSlK8cDQIo+biMUACmN3oimGEDNRNUjif
uVO7lJeRKqoVfGZoI8F8iQWnM/nSWBnkHIDKbDOmj+Io5IHeYt6LZxXciGwTPDshqfunmXpyKCX1
I8RswNbWHbNbI6+8Cs/DgGO7O0UiwbbcpUD3eJrgrOtgzjDYfF6M0LgpIOK9I1fQubALYKErWDio
tr1DH4OdQ0IE7hzvXTL3TbRcpSuqXMi+O3fsTnP1DM/+owkciMTk6ksT/TOJnNB2ObxRPU2dd8Ll
54othm8rBAvfWQLCF2ycCLv4heiMoPwRAHPLRKsJ6gLhGXNzh5WImPiykxip45SckUjFSR6j5wg1
FkHRMjYk4YmG/eeap9QkC4m/ouBZLpMWcpXC4EWm4s3cUnVr3/m5deZek5y/uDsXuwZ0wdPFq31W
3JN87lp/2t55rSUeWOCM6gbPKApt3aGahv/e2UspMuyfrWEehdXXeuCDqxA6asexske5W8JJWGKM
9FTgAm0k5hOBXfhcG55QxhbQNgjYD/3sJa0tK24DIpEMqPqSyocCBQhC1Z6qv3/RWcD1LYMk/RMT
5fTvn0Lad3SXNPBQIc7NUocoimrarbtT9KlFspgQpsQ1/D1F+/T3s2hSguLRYvQC+i90DRHUSWFD
Kf6c4fyiHyfsF776SQY3VpgFdgAR6Ia/XNCf4uo3XcewqMvVDYmJQkXBDtIkQJkWDGOMfiTEAeQb
aABnNdwk/5m3FIxdpTMY3Vc/+gs4/LfZ/i1QaRTpW+9g6Z0HG5ImZNK7WJUPba1A74d18AsM2eI1
IeMszzYhFp5mdUKSVJRT7zfy9RFLTRzIqSekFKUu1KWhDGEavlwR7WQwx05nFEUU+xsAhk3nHrEh
UuADISB3W0CVgkjDl1lcEsQJeEQIxiLlgOj3nlc2AngoD76bVxyBYcnltEwzABaqDAC06ZsYH6AY
5zWX4YF95YSvBruSjVmWBVWShwmdyEqTZxBThbzg2i7NeQOkjTtkG72gtia8O4GVYLz0HsJdsw7X
MEfKkebwCQjAWtNVqMo8DdNU/RKvC5aIbLBPdeqfGcS1Np5rBCQdp7kU73dMo7V3jO9gF8qJnjXd
Qu9pR63OYWM1Ot+gzvVmSdvTqMSQSofh5c57paj6B7auyQgSfDrZxlpeNN1fsg3VlU6uBNQzuoiC
mkXJd4AIzX4kdd1pIol68S9bulWVj8xwYFzFokHrvI33s0ZnG9e7jc46voSYDXCTaflWXS3garcY
6A1cwveqgCRqQAonnCPtm1LItzPZkl7WJmPsQWlUqZjvVbN7C294YqwB0hVmtnCi/XqSNxYD4Wgf
5wTdegulEOyIrCbbz3eVFve0bF83v+JRKVkXhi1MioMzclrRok/sSg5yPFYQ13zCB2RowxjB7s/6
MYyO0SX1gIbmT7Rhp0S0Ne1/qra0ysCqa8BKLMMrDmBXRaeiKCPvDs8Y9RzFCEy/RIJMf+nceo35
WwNSHdrPooUBQNo0xBIph6U561EWmBdKwxUyI1MaAC1nxq+45/7VzVBSCK3Bamdc89l03KkSfB1G
B4eqPwdctaSPxvYgnx8oLm/ENxYIBLU6Jru/KYAFl90F6wvOTbPaRdpV8I4KKyfeBe3qm8TdXwmK
dA635OGSQb2dY0rNyY9YEPe1UCGx8e/BzWKaD1KuN6PoZXYpcxRBKxSJ1nkR3YkyRZY8omdBbfQ9
NwYkrGdqIPZbBgq25ltalwcbnX0ZUl9CqRH+CMS5nRRSwu4/3q9kbhZqZ7cNMAOmMwgUbXBLHtk0
eMYi27bpdzUFoHnbp+RB18vjBawA54pWGHM7u6x5iw8pCP/PRBf8tcjJwFsSJqkEHvCfPL90bz7U
VplJA5roOnbD5Gzehk2rHh53Vuv/NkrtvGCDmp5JgiKXxABKtwqtpuDJF5cLxXHUkqXqbkifLiUN
4ss6v192iMIgg3iICN26kO4RXehiKGMbfYa0hcILFioqdKx/KGxr9vJdQ8XZmjH2OAYvQtgMD5SV
4H2GyxROVqysmBXwTuBDNymO166k6KSieEAPACRru4K1xoHHET3GFt8FE5OQQn9bSHc9fiMymR/F
ZF4SILd0pjDVkpgs3WRLuVSE3pF7QReFsUTUnbq964yj8xyWR+FjpdL161DvckSO4bGna6u8oHsh
2gwIhJaV8x8ZMfpAQ+mtBkcKxfyUAG7sJLhr7YR5C4S5kzaYkgX7o6JSQGX6wXeGhoTTB/4BSJnT
lF0SbYvObJSq5CFcLbvPVKwuVQyGCM0rMwMqlCtDV9xmR9FPosy/CrB58L1MpoO3iI4oqHUjc2oc
1QxBMzx8Rz41XBnFKSYN8+b2dZYTL4umB3LjCQfK+/XXLu/Jp/v00Ohx0kARe4AEivSrtK80WsyQ
hd+rxAS06fhnwBUapYtXSdcQkcKu2drfHHcQ5qpiuBnFhA7tw93h5kKeNCgZMLrZbx9UOsaOfMDY
v3b4JAuWo8XLKkEw03aGEz+IG66UPj2TeCHKVrYRl4vTisSnERGDHcTGHNqYJLAeTMFgf0tCuxfI
aoiqa+m7VP7GUG/sAUTiyDdEiH7LppnbkmffQN//BfU+AVPHBNt3SOiA/FkmlIKr3jSGEIX2PAQ3
NixEkaQDkddgcmOp5aRM28UUtJ8V1qySdRjg4oBCbJzg6J7jKvCI5CZSh1HkcDFbLEe3Su32ix90
TPTLGDv7pKg4DG5+2Zv0muA6MoD3fwQFb2ZPKq2bXetSVA7rGCRapInhvHc0VKiw/LmPNZlEij0d
GsO6AT1ZbvH1jQkt/pPdnTrlam0GCvpgiNwrQF95XtMWA0Aw0nSH+ogs/CppwmcHcRGlULvao5yj
ntsQsrHF0j0R9CPeXa/6OcA8nHbe1Xqhd3CKnU9QqsEg8DrlXiWi/kwrafGPh93Zh1O+KiCUh7EE
DftJeEv84Xw3KhM5hb+Up1z98+j0tc4fh57aY1WQ7bcxpoSmgBr/LpAHa8KBusnVggL+llhtLNBP
9/XFXFt88742asELZCIUHUBL6ARCdk5BGTfuzmi8CZmyWrvuYUhV8VpcyFthxRbphqJDkf4ZOu7m
TStWPZuGp2HVB/9sgldf2mAUTd8AsjZYhz7JYe8TwYN1f7usjsuJHo0j0XgVljwwFwbm4WlYS1sx
2wAJscs1/jh+UrIOGPpz6t1dkEgSHClX10jaMsOBtC8FSNwMdrLq28CV0WpohXQaZBr+2kC8H4tq
02F3cDKwaLjIiGxYW4nCLqJ43TqUXyhSx9v+JV/XHYJnNbAxdX+uwZ58AwmIMLU2gJtkUbMpzfBf
4l5hCYvAlDsdU8IEs4+vUehs3qgy+BnsXinzzTtYwEaWufq2jz0Pv/go4gwGt+4gSkC1i0glaiaQ
/X4KeHJELtTMqhwLyYL7d3fqvSe3l3tXmRAphZatXeB4kXfyG4k646XRBNyK5I8Rmcw1qNaQC1QZ
KMglWUfTrPxXmEGpt7lflZZ1udgbBPXodd1kMzW56LedWUvXfeQFNbPIt2v4Ebf0rziurA2GRijD
uGXXGHPGXsZ/S4hXpWupuI8VrFS3yWDpq1ND+PQfTWe2pSqWhOEnci0FVLxlHkTAMfXG5Yg4IOKA
+vT1hae7s+ucqhxMlc3eEX/8gzgP8w0KBpUX4KHDCGkUEBUdIssrw9lKhlkvtDu1dR0zUut/rM4m
H9Pb4K02ZSynm1g2Mjfe08VqIL9wYfC183tB42Z+wOfOQ9W8ibj8klQ65jndgCT7s3kY3CuLe7Wp
mvxLK9A2+AqRvXBOm/iC6E570sbvC8uRJl5Pr3QCgJGRVfih+OQpCOSm2o/hBU96vOvpGGCjikcv
FR1AyBRC6zkVc5kj3hf4Z4VITumexaUIr0j/u2pFNYHuJ7GZwtUEJhxRDnaPLs5+LR6wDto3kDkM
yzP8PGgQTgBWZgfiT0jmlmG+IiWkgUeb94AaSHNjfuNwmqb6AJ028+OPRF6HsBvmPbBP77W6k8mX
mTcHbUAFpqfwdrTsD4RGnUql9m+5/Rg0lwb+U4MeR3G34h2trbpPkkVh4/sV4efiYIcCKaEKghMv
7LyDNWEVqb5+UJFAnYBu6h2DQ9DTrPsXjaE6BylWjRZ3L7Y1hwVH58M8epVxQ6NQ+yTOLzSsrbCx
RIC1whFjV4HLqfZSfFk4BdjbScH5hE0AZFIsgCZfmflaZJsX1qWGuisXIyUklVxAhUvMOyl8i/JN
/DVsU1P3TvPWSt3zwLdY4M8b1l8vrtpAJbzQK2mCjDaWUnTfMmrt/JUAbccB5YXyd3nYx2F3f0qe
hMGOOa05sm++khvV4H5xPv3212z2a642uNJqDugy5HRhIGI0GW5gV/y19OAxZg7Ej68ghW9Ow3ef
NiEfymRi33b06XkrRKf7FMm0UyW59+g34k5KTwqlkl4KELphdEFpjFMojAkqfHYre272QKEr5E7w
lV+g11++g4H+35nzzzkyhqWAxdoAg+i/NRxEqSOZphIGDK59neqwAL6kPcEnd3/kCEh/UmvQiEur
KLM2aCOqQ88g1Qbx22wdbEeM6J1FbR+SmxGLJlKOf9AhgEbYuRyUGSaJXEXwU9oEELfHCn4Qz2hq
638aXoNYlHP/mXgGAZ9gLkphTIdl9VJk9rj4gfeK3Mk6btcqWSWaWW6FQuGvHWfBpif9Fj3U4m7r
qGDEQNqg03CBfw22bA2AAbon9EsJRy76R4ZGDeMz+bEM6bmPhCNi6M2NSbdC41bRY1b+9Y7I6m2d
hj0H9SJV1EpopRdbgz5K4Bau+bR0bOPInV5gbwievu6GyfxcDyv3MbkJeANYhSYlEDqK78Y8PlSD
tndK7xEZKF45woeXdp4Z6l76bJH8rqE0/Gu5ZQPeCEe+WGlY/GWy8CclhCjuW83RBQAqga8hF1pn
r7C/ixa33oTfRdMDJOm6nJv4tKXgYmCfeIZ59UhARu5qcvmUvo4Wco7M3P7i6BfeHOI7G/tiqE4B
v6A0KxYYlNHgYBouWWSu+J4dKnDVsrCa/XbH6IgxI1e2RqmO9hgmVMO9+/n24MEqBRGc85vYuhgL
HLyMWpbheW7d5p2Qe1OFfRYVCzYoQuwn53SJiUCMgcFoAu7G/Btln3DYzsE1zomJh6JaY4fI/Gw9
+Z6sMt03vW90tvmxZlhFzVCnw+KHokv8mWExF1dAJ7Nnx8UpTpkViJFJaXCOwR3zKN1pGtj3vaGf
k3t7jY/8jmPQmihdyv1dUQTPLdPP0jhgRsggumlVSW+JGyqMSuUCAUbb6R3z+sYRklkeRPXZUcFF
03jW9mdyXfRmtdsD/OMDEYXcQtAT05anhnyPaCHbHm4VnHL4XT0kHAs6O/Ft5i1CDhoUIyLOI2G6
02Snber5iz1+RhT0VNrYLXjXQGy46aHSG9QlNXwDmdLy0ZW3PHoX5Bu4Vz3MZ3qH/XxNBV5oz+7m
Ek7lnZQtNp39Y/xhR2kystRMXg2jz+Ve7qsOEMoQOte+ExxwWBZCgcZd9RdiazN1/hCv8R03JtX/
ghWJFvAPR9hNj46Nd/VzWLMfwRTj/pd9CVNQksTFyf5urCFCMUO1o0XLInR7fGraeZiFF+/9YAJN
9OXFvgZfDhTvEUO/ecoW+Ur4oVpa869VjsslDyjIGoMj+o7d8AGivkuYvOVmk1sd1I/wQoQ1jRlR
hi61GD4EArKhmpShJHUnQyTUCwlQex8Tl6vPggwo6L2mwUEIwfnWnxTpIeAE5To5h+gyYyhC32O6
Np2AOqA6NemBOtwT4JewdwewqO3VB98Upmg6WDeTN+vGFEA3Jj3/YEzaH9yeMEWHOYhbAYSeFxpk
dr8JAw3BLqfTd6zbwOAYRnEqXYofoS9Y2dDz3P5GKN94ooCj0AYhIBHfW057KRD3T46+ESZvnUFa
z55roNzhMOnauzcKcDZ8wjveHhMCnkrbvPOS4PVjA0IIxA4f30gqQhA7lzrYLUIKP+Znn4f7pvjS
MzoZpo87uvrNrO8OUAxmIyB7GRxo+AVZm+cmR2wiwjgxS6TVOmoc3fAevdVPEvobQsjwUWZBd1YX
ezwbSCVeDNqsmHjBhDEhQxgcI6APC6P6YlZLThHpJ26cF9AzSbpnmMpgle0doZ7Cau2shCcMr2Z4
ATqgS/Q6/VIcZrnc3xk3I5nishKglhwTZX9kDUOFgX8joVDE7TEkG2r7F8KQ4YGCbwl/AAWn09i0
FKbNp2GBRLquxBopgipCjU3e5cAX13d2Wlj9hW9dgI2eSHTVeMlJ83JKegk+ooViFlvuL+570Od6
76C0ja8EWxWY0gBPLPCHjy7ocUGvold/Geirlw9NYPFtYHJ1a3qdAHfN3pMjWDEbGz41RX3K/yT/
CcmnwdjfhtcpM733sBlvKMBZzK2UqyQkR9oC4SfAoWYZMM0MJnTUP3SRsDvB2Bug48K8/Cy6oURv
aXOYv+Yui5rzL/cSpzuKJ4RHL9nypFeI+EP056r3rIcSuhgzDMAjH8rXH8C3w1bGaRVT0CLcw+Db
3+69kRSuYkKxWgV4guKKV3tndzRiiZxiVqv40oTkB/s5Qz60ppCAHOH9CAlQbl4h4rcIDhXgWaTY
P+UnIAXEIQB5col/PHlMcxaLeghmHSFSgmvE5cEGjGrqJxk4wyf7+1pRC6EOEXeAK/FC8P5pm8LC
4iCQeSOKz1RUI9b0H1Uzwjr294ZnwdWkbOENRQKEaGwuDYkSbwS1ofHc0HrmwBLLrVIbkCvMklfi
55Ou9KQ7dZi0hmwzBA8BkuJa46B47Ischw003aajhvXlOWGaSWh17emDJj/2k2A2ofRbijtFHnLE
Vm/25L0JeW6iCWma6wYm8fDlBELNvPMLBPicPFdiAzY0OIIRP1kUW34Pn37KG/wkMd8l4vZI9IGI
IpShd/W+cT6tAc/pYbnZYeL9RWywQpTU2KV7PxcGtk52D5HqcyORcV7OcreuiY0PxYwpc9WBvqWk
BPv7uUogR+e9tUQ5O/FGsPGaiJHcowtoLkS7t6XYauhwgLQt1gltupB/wAPgnZ/jpYCSsm+jY4Jp
102Wv8nLAjSZ5pplZXnnHWPD7ZbJYEYrcbAvo9NIltHPdjT0pqGkdC3RyUpAFbUbhRQ5qcLhMdaH
2lB2KIXwtvFde0aRRtfe7pdOTKXHC4e/hBLZU/uEShAIJZScdays6mETvzE8KXlXUHJMv0xFSPAi
XQgpDyf63QXWZU1d3Qaw5YA/+AtCH2MVhLHv9XVHFOEIrCCHADWSzIMW4G0VqsMe5xTJhS6wDKbE
jAlK9jxGf00snu+bvJ/xtgQtzDEogJ0OyoLNfdM4GfwfQ7qD8cWuV36mVXIMVZSgPtvkw+UrJRxk
+UpxYI1+O1Z7ceqf90rcSkUHCFP+otlPOllY5ZO3hhnY6HDvn9vhI+BX8vOPgAL9w0sw8GDPrGcp
88nmmN4772N4zt8ZoEbQell3WvGOdZ8fsWCDRP+CWK+PjlP1ADzpOmuiMqL3Ogs6tTE8wxmCtSDJ
QMux7sOSSSCXrUEYzHsrxN+kkwABvAG15q2u4QOwQy7KAkIgJuQCGtfMzAPh4cmkW8EkKOqMH+BG
1D2uknzB7OHZDZNdovFMTpxLfH6ImsEmdhflbATvjvnHlrEgjkAKhFO5fuAmLQN5lVirkJlEc3Qi
i1ZYLhXkJgLBbNY2Zx96eoeVDkaJzdLkcOI4vZpUEiOkx3P5Zm54AAt72PFvNaC1feImETAJ9MTk
dnnWJu6Kmt9Mrm0QtgtrY/8yD1+50Bjh8SltXISHNSWFu+xXXpN3nPf1PcTqnFPvIXbu37bR+sCw
IK8BenXcCt6EExjC9ULbVwLxAS2mJwa7V64sSkjaFdh7kL1yt2v34LdD5aXtIy/dPM7Uu9EZ53wJ
RteQXCVMv/EgHfD6Ioy8vTMsZzYiX5xLWMHmE4K+2V1DgltwCTzWOOR8+LMh2arRdwa7MO0Bg9LE
UsCydYTlHPqLvENAwm8DIE70XlhYCtfmCmkKA3xEEelW9HOkk5hdC1s6PFLNQOtDWG7tu8EyBsTs
xNBNnLz/Hh5mu9wlG4QjvYFmTPpao09FIXAcdxxloBC35Sb9WjTAx6T0XyiM3ozeJfJsPZYKqGAr
kQAwHYKWzqydWpJ7qHZe+5OPI7H8tncK3sh0/Oe/mSExU4zPpre40c/se4tyr8Ak5qLAuTiYb8hk
TKQMFbXcZOn1JjcyENylYhKIgB9ge3HhNjG4YzYAfxl64ohflpzkk5+tTjoOy4riZviJb39L751W
JdwQ4lXd74C/XWV0Bnz6+8RtpjqokUDV4FngS5/1RcqqbIFh2C6U8Sf+bRWvD7eGQHq5W4XHNfSG
rkHyyndQei/GioM7plowhGlhr7x2gFbB/bmHSmSsRbjL3A80HXHAGUPCeoIj2G2YuxjSW3QlzsPY
kXBmcwhmk3JNAG2ozO+QfYcKMoSPGNkrc4DUk6sOlQT4r2OdlyYP8O4a+lgGHGgS5agkeG223Has
pgq0R0yM+eI52TiPqkMyYM7AuR3rWpuHtTZ+IzMwm6N/cty8T2UDQeKAOSWsp6VTeJe/wktg1Rce
V1FQQiz8x7LgVO/FjX1s8S+0XshFnBJJW9RzrjyfcWdVs1YG2vTtl8l7fIOxMSi3PcUqknJ7mDfh
EpeJ2PBhDWAglmmtQH2gyhhPv+Nck3p8H2NB5D/Hj4G60p2j9x7oB/dWu2XwHhTBI1123GOgEkb/
wvB9OVMnuEggf7/GTRHRThTjSr/5cBXjQacbldJz4GByA75q4b++XBfBMXygH27T7gJ3GSvoWA2L
zkOgP0zCc1wja2M0wVlCaOAfk0rmZGxx9kNQb4rP4F4BLxbYUBzSHhhkVwAE5v1hd1spBf6Nkf4s
x52Mwh8CncfoK6KvcBOmkpBHSAbBFw5ZOA3un7BECrBXeHvQQQPmD+CqCrHuZuZ3RiiuBOLvmq2U
eRKdj1fDrnuwpjrQZy64zYDnssPd4PlBYmSOFQs1fc0I7/8gbkm7ofg65OUekpEn2SEQpThMmDiA
lFuiRJMzVWLQpDFgRvQl1bMOvdXFD16o4SZne5Th9C6kxeWA5mnPNt/ziCUTj7zLTGTM4iiHOV8w
YH7xwlIOIwH2Pt9Vm2ZJbhFurxR0ik8zI2rF2Wznj1s8T+wv1nB2ZK4HyEeQME9Jx5pf5G0/DYdB
x/cyZuL38HESodLBLfJ6K43bWoZ3ALMUY80Yo/+fAA4y3bDionKJbe9D2ueELpChzexGkyWjShzW
gYzdA/0nUI5Iw2CUvcRdHt4mLwLGRsnFx+53sq+9RkLvJ9d5pTmMYy4/U5c2vvR9DkEOf2GiwvWd
i5UmUBSOOqRl0NU9IHjBYVtC/mRaxQaZHof3fjW9+GJvBW4FEOeUA0zs8Mdqm4KLgNLm2LLgWy5P
u6CHvYolMoYdIqYQ5TNbLcxqJBktKNRSVgr7R6QTovCXcEaxn6S5Hq0YkK54NYCo7alMARXP+8yg
c4lpmye1MUytP0pf1e+hrBAttigbmohrKfvwW9aQes1sRo4cuO2hnM6nHleEEI7Bg9kndQSuUUy9
3S+tzQnaElADwrJD0qD1E+3uJoHQy2YPD3D5G8XKdcNUVPFZCbKF4jqEjizC4oE56IA1h1MAGskT
niYPGuqdxF08rWrKKxGAHNTcE9c/nctNS8ZQV97308TduDDrVPKiGeMN4Pwt1IUmI2JYu+5heIcp
BUdOhtSvikkdhrkFZK3TuOkIzv4YCsT8Fq8GHoK5cUBiHLxsGcczMwRdDjDpG5zGQk9F3DmXX6+6
+kiJc78dadZ1U9qNSYc13R2KuBOeB8t804Fpe+auY5JtvwiIY/qqFgjo3yEl1zu8YbbQMG+TL9Vb
C6sTamd00fSmcpRqwNUqiJWovoTZg8rSzCCBHNCeyx0j3yVwbY0NPGFICVuT9MNrIB+Vi8Ehi46H
sTTTJCa1mKNIf7G5AhW75Pd8zZnwDhlrJgxMsqSzyZJjYSt00DCAGdkKHVk20Q/2xynqN6QwDfQx
iH1cjJFL9l2KVNkGbRpQ8Z0FREieIY4VAh+7Io+s2AxbJKNAhX4Czf54Aw61sMjXuUW4Q8CQ0HoI
mRvnPPTAJ47lw3R2nkKWNYH1gaythovDPMAP4KT4ZYjNRS84JWJDDC+YRT464HFe083Js7uiCeLv
IasZGxtJ7p1i4kQzNgX4+YMqJvt5y8f3SFRu9M/YSMt2VvNioHox1jEnyEEtb9sg4xe/Z4TVwnqB
vGbhibNN4YmKGFXOBTVRt3V4C29rSkt+nU5/F5OTipEiRChTmzE3wqZeCxXvRS6X+ErsifZy4Sph
0NzwwUwnVYS4VQzzJBzjvbom/MkWsJw1DXSpgAY8EJFJbhvWJzRR6jBKB2fON6umIS7fx1F8B9pj
UexAfXGRJe45FeJ0gbx1BHYUYOgIYGZikESiecBOMsIyr29MYHNa7E6Yclk6DDUVmNxejcpJQK4D
0C5vyD7tjTFMM/vcZPAM2AE/3ujhckRemPFXpjctYCpVrnVOq8lov0WZyVYru+QHxOsC7isrZH8O
Rg2f5bIMmW9NJDrkNIJdChKAuSX7kOrfPf5MlGHbP7oduEp+a05/3kaZ1ZtjjUy/73dL8m11+hB0
YhnbHGyOGaMCJjIo+wO69fefujlNeyNxt+3gIkFgTm1X48NckNGvL8pX5jaGuhEbjZJS+O5tVYAW
F2Pv9AGXqbSeIjrlKGPrlRgByYh+MItjUaxIiW7B7dScARPMbIu/gFegkTgniumc51COtgwq/Adl
r0DC5BFxKrAHNP3bn1RVFHta0qTy5+jtoD/HslREA5KfAGX6juWOGsDlxrnowSD1sBLlvEb32RZg
cCMVwh1Uf0MLG2rGrph1/BPaCaEbZXT0j1k+oWLPdtVMiO3VGkXDWvMrfBmhrlOqsQPZ7aHuF/jQ
2nT/s+PovqtIA6GJwAFmdr1x4osTogysZJv52ebKqzk7rfVtIpTEJzGpecBO7912uIdSJDxdBXMO
sYrxbpEoMOTZyGPQzyMg5DRAYgKdlR3pF8M4BoGG41rGasguxEMQTO9QOXOmRaKx+ZmXiLWY1CDi
CwydASRDLIQ2aAt8f431lFFHAAs0PWyJgGEYUJHIXvh8Idn0Z5tdFY7R4gnQcP9tl0vYLmSMUs7g
cCDY1m7OOn9ASb/5/YSB/hgilBCJczFMfKHax7aVnsJnvt8yIlBKtk93zJdFzrmjtTL56aXjQ+LL
CSEzabIqQ0wpGf9MVhApzgbWSTtwAk4NyqX9wRjMKxsX07692fAEGqY4N8JqwteOkseYU7IDIo59
WFWM/CmSDjEIoU3iYpfzmAsnNgwzwdJvjJspr9X+rWl+FsQrXlTYBjeXFhoQ5IYvzLkPIjf8+md2
y4SGgLbvduDzCm4wR19z2xtc41Aal4pxQLPHTBECQBZdTDBHhN5b/AG/nKuSoCepCGDhswSCGx0m
VyP3xhgrAKquad7RYlUo/LT0gTFNHWjuE0Zm1Por+8+9sgdIBd6B1Qh3CLqWOPmhjBVGcoVWIH3/
deB7frFUGN+nD55LUgAUg+bCReRkQ3X1u8Qw/3jjSydLc2HTCUvmM+9RNXDNrhMoFVAY6Gs4UTJO
6h9fDD4ec4m2rS4A0dGdQPUyk80m84v9l9JDbAZefFFNOQmhhQW9VGOyjP6OOd3SexYmHXvmE50j
EWg/2QyGAmJVT2pABPpC4Blp3Dg2LUc10CfKFPDpBeDw/p1KWXmhIKQmSCVV8Dyd4fek/El3688H
T38G+zM4xD3OOoaN+Ann0M+IuWK48sWtZSbWojPQ4Ku7XgCYczNmAVw+2rHtJ2HEPn0CxwFXPvov
v2I403JefdHKsRdcwUl43wT+gzd7N/5qk0ksyz0ZihZQUq0ZN1BgDQEYHH4iPWNG8XQBTUF7HTXk
IuPt7kmCd54uoeyUYmmpzwUG2v1CuNdvo5yJ6vEUAK2DOLCzAAvdC+EVXTfaqEO01t1pTGnd0eKM
lBFvhNt1X9PXqmAGmm+fGGWAuFARlKts29rXwGUdI9+2Aw0PIiwjdII58nFrr1OoEX5G3dgKuumX
gu/p4wehyHCShK/BvR+MauwjNaLdn35magxQ5WgUwEP/7c/VqkF1QwGcjwdtGg0uH/8t8VNLDlCs
KizFOYbceHJjA1S3UK+XiC4vTe4ypxzjrFAtjbgZrRW7u2brCHAyskkbv0THONZ3xXydQ8Nkr5LK
BV2RqP4g7QDQvj38xXHzZO6VHFCZCdtQquUO3BkahZ7JN9io9gRVgA28ocLMEjGyoLHwjwN9c+M8
WH0Xc4YrwlO/UTayB7larI1m89XZpiiIJlRHq8u4thppO1DNZ6z0pVwDUnMY+/7CnXjmyHTZkVGO
OEwh1wgoGLqIsQDMa9yHmeqzF1/NbgggW6LN5TZmIp/jQwBNm2W5fkGWaDAaWBROXGFO3GRTf04c
CKwMMDGrgOQsRpt3jFLZZnl9u64ND32BavrmMTRA9BwxvDfxx+TMZhRwMMUMsmFNJmY3mDR8WIPm
FqmW+4dZhdsgWl7ncC7I4oNHfhlQzYpAWArl0ZVcwJKSIoVeib4ST8YHJ+BrvSPZxl7OhxyJ0iKe
0gPn78HhdQJeOzL3uMy8IqL+ow7g1iJuher7yhxLzFau8PUPg1mS+HEkcRVkdxtrunT0kyx2zFZo
fAY9W2k5OwpUglKruOWXTAUGLzoKr9wRYWQth0tiCCkBSd+xn+G+QV0RKGE9o2rBL4ygK32YdrGw
IJtATRoODdo2vdrXyojGvcEJQoOz2J4om3ok5CiD66w6UomIl+nBzdfbmuwJ60Ahd/NaI8SP8CkQ
s/Ed1OX2tBn0JLZXcSXYWxq40JvAC1p5Xml5bG0yPnz2qfCmxQa9rrFvJEJ0x/Hx4DbQiAP10T4S
5Ja+/sT8CCeOuE2+AEgWG4zlTfbk9BkgJFiyUNZ9vGlFO1DTkKq/7y6TRei9Ug8RkLNlrkoHqEyw
+jCsM4ED2D0+Ka1MAAyS9fpBag8IxqXxTnXKbjE1sKwJ6tITYDnPvfLf/pi9C8eonvVkFSxyErQb
UFxgBudGFOI5EBZjefgQjpeCMDAoUO73fHDmqCHJI/3FNfixuMO049ECPByWIDEwtRkyJmaGIcqO
fHCmHGnyLrYpKCWTT0lxKrAvA5QkSLSDY9ztGjtcjLipYaFbhEWG1dVqzsXTgTOtDyB5RYhruoxb
EXQJDa4DGt51yRLFu1CclXf0ziu+RTcSkWpEB8fob6ThoQSyOtOHjxS69/f2W2O8W0wI8OMCDbiK
2RuYap/tBxHuqhPcOAaA/R0xOZPdHTVJipbrJmWq5a1uY5PGJwwXX4jUTrVd3xbogWt2ylHHxNYB
Ec4L0jmmHfzsNA16bL83CNa6V6WK94hOo701/RNJLw99Nu+YGZ7Q7x2AJqFe0P+ZD/NivXaVq0GS
k/C2gvDBttXCSOK2V4LCb3itD1D/dbqM6v273wn+jbUUewHdn5FRby7SwSNPvoO+Q8gNvBQcqYSf
ACszemFXIG9+5kG/0iHFQ71uBECdkFtuicTSZQ6RE7HE0TCW6U+YO/Auq2m/+MbP3JhxFjuDG2Y9
LxuicS+CQCIzeq9GBc77pFxIrLH4U2NQoNKrIsCP3rWR3dze9smaJpv15NSYSWiDD/o3z1Jj7gtf
ZpmqcQv3bZ/MZ4btgfQdHaJxWKl3+zBmvdCB62hcDAhMTD6sDIMbys23hdQKCw4MaJlYG9ew5U9r
Izz0wzSQmOoHZQuFuVWF9mEAZa9wJx+ryf0MwAHJLhEd5rPf1zZtt7MRq89ywOukT4jBp/aCzeB/
M8R8ni0hVMWXTk3a6EsgG9TGfd31t+hYkL2xNx+T6R6YixUjvac4XmhDdcvGpPqtRPXZAdKSCL2X
1R4xaPgrNgf/4Lc2jRg+nLDbqMfozbjcfs9rpuEXNcHTqDlpFhUstsMYNidB1eM/sIi1OOL0CF9k
0Ews2ZvLztzzg65HZ0bG8XEZfmwNPf5fiPoCxsW/xAPppXssqHd8s5vuywFjldBbqkpwqDMIRE7T
Su+NT8egDsl58zTC6GjDTzEgL+W1sKPEzUVQCyBgmussvq+LCfuRbvMMmgG7xdVGwTVNda4PkWFb
WElBwRw8YqjnwhVzmpgKETXHLyJxjOzvnOtBliiQANgD2x6rI30Cx5VuiAMJR9bwDvK5XH3cEjmL
OEgSjM02QsWtnjHt6MXIoOQgfVm9GO4gL1rlV2dWjxRk6BiFe6dJj2pgUM1IG/Pa6845Re7QkT59
SXa0tuB8sNNQFi3b4nW+HtP5CGaWSE3Bf+OLS7Vi+BbmEId5Cwbjx1b2ChmszKT6FUZszGj0IB82
INM1uUgf/Et68pj4IWjB2T/6LyRY4p5y3TNUEiXl58ONKH6PtF4IW0D319XBUMPLgpgfiyKRVio3
FkBNGAVUfRry0dv5mHcm3h0sHTQsQ8QWJaZpI8OTb434DTwtqgWhJFHseje3TREJ6kf11babc8kP
oCCmCcFSYkaYvPGgwa1CsTZilkHJKnNJqTloEm9AjRjzq2AyYnElQqCxf43GPKM3MjLpHR5+fKAH
ZZ4bQ8wSP2toAQvMvN9/ZNzIT+F0wjPnQmEzMgq19A2OitOTrDlRujHHx7GM7VAMbltMrfGHOoz/
cOysjPyDcc09eGbsA1sOjmz23XYmdy5cZlwEgaoK8zXveSeGCGbaILysA/XSyvcHZmX+csE9I+AE
JJPph+MN9xUMWhSXnRnSrPli0VNaMMgk7HE5OJzIK8QyPW6uCWr1ssLYsy4LBLriDJuPTgfZ6Ei7
A1SBjAv0YzapipvAZmekI8KWgvfrcJ9ImB24zSgggYWTP7O2Ysty7GPjGGT7i+YUf++4g+mVLy44
YmrFM++OhbZcgo1QuckYV+oGPeLu5J37Yf77bYMdGQTGPfcJq77cWKwV9jWZl3t6GQJKOO+RPj0c
DYuOZdx2njCBwpsQfaZfn93fF7+P59XEbwQ44Lh5MXXy3qMjw4iTBfNT2X2i4+bwhxGIoAmjI0BX
D+zUo0LzX17FYQETVdyp64gGk8X5z6JZHPup6dsvY9EJZBAiY1LWJDNxHCeQW0nJC74BiGJRZL77
9aqHyVWX9vjMzYwz6FT/5XByxzpe+PNe/ZhR+BmDaDID4HSsgi4+nyRp3eJDwKnZhPB95pzYR4h7
oSYKr+Hr1ZM8qGDWkZgM+AR3ljP5ap/wOGNWjktN17hNi9w4rU6cKjVrs/IrvFLKsYgGr2MycmCT
nkNwH1/f5jR6F1f3L2651v0b73LE/BypGaXv8AS3jNtowtvTmSPjkm/tDl90bb82lqzs0wSvteTR
Mq8UJ4A1NikoDKnJ6xNsQwxCbrxR8Tn+yX/QHajhYUSi4ILHwneQqpiRJ5F3zwgOLkU/b5y0B7Lh
YPzCGBjyLNV/vnjSq0ICRNwIa4nCgBuux2F0oA8Q6Eh6csgSv6hrcerrk+QVS55XI8p99DKuNpIW
fib/MmPK1Y2SpadGBeyNwsshqyl+a1h6hadBQaI4EokPj+ZsunZS2RsiymF68y1dGXR5u8YqE2o6
rVfT1/zjup4fAav5CkMoGZgBmrUGD1Z2n7nGUB188Rx+Oq1UZk1i+sVQqc9joHYQr5DNcnyFv9w2
tW3mJq202MvQtom7V+aSYMIRTCAEpsXermNlEVQEKBkCGPXMRGjcZDHSSDTMrsx3uWodRiku6J7r
yui26RfhUh5s8M4gOSWb5qgIC++wRgSoZoZWGnWNx3HllV7uioMHWYTCd3h4JxfMiAmDrAJpF8X7
8uTq+HfCNnB0miM9gXchLA2bpcCEwgMnTBgbctl/HRXrQfqmPEDj4bypusXkt4CcRNcEv4ahBQAg
xSv9kQD2Qv2T3hm2AAIfDBaF5onbB5EUeCMwgWZbJ0qnATeEXgtD8/tPntxgrQ1JY9oTF4w+TAY0
QrPWAF1y0wWYTsjMcNw+nexoL4xk8WF7QE0UPIYPejxhVkD5gUKHNYb8cwM3k/klF6dtn8M23y1A
q+A3PfxyNvBEqlDBCbiLY6+Y/p0wDWXXAN+gt5C1LR8nLHLkCBJSnzTdwDBgYxA0+EW8AVL3SyA1
I1eoRMyGrE0zlomPLFWWIk4HJWR94ru5Dmj5WawfMl4EeqV9bJtgBWABu0TWCUIpMDsuGpNa2gzE
iNwXoJrwXoBaQ0Fixb4JJBY0lcA0BmyC9f6eLi+s+qXIZD9QQUCHnazLkuB6efqYy/MwEC9m0mnI
GHcnTPl/NrpCW6BN52e4B38HMLYtA3aMpU+IIS9agvuE7wzvmcmT2EyBa4/FRUCHxKT1aTDGny8+
lM/VMrhnzgug7smd/3byGTI3dkWYnAo8w6tXQ61XndLxz2FmV8Sj1vYpaAM83PArQw5iLHda2voD
FC7N2xumdw0KfeKV5H0hlkLIxlKwZZXiUCYhrwCUfp0CE9BHZN5j+8Y8dNagm4zFMw9yxryFvH/W
qc3b7uS90InAWr5DFkLnh3AVkyZtJO9dJgkl8XuEEOBt9yr3sYY9otFjcgphhWUfMd3htv8YHcWY
w+OigavkxPlSicwZ0bICdOs6oZpJUJLwRiLfi/S4gqW8oaTxhseNTAC6Q52tEcoGIw5YFqPu+r3t
mLzA9gxS+5PejqoNRtSamxn7F+xwGHffLVtHv/gR8gg7Qxf87wor61XBkWrPTj1Le1vHu5XlJvZa
g96DYw3uJrsrSAarv8npqMyVccaNP4QU0ID+9jIZOj86RoVrjI3yzzolqEiTzRd1o8e82yyHGk00
Wpl2CnTpNoa9gwPcjr8PdyVoHd7PppIxT2JI/TK+XzEz/btbxql/Zyv/48V9B5gkthbnZcge9cJb
LC/hCmOQbePqO67szK1medoYKD/gDdTUJvPsNSjYg/l3Pb70DPh0X/gghUNPjTL0e7W5KPW8ZN5L
7A4Sdx3cvLRbME5RGvaMcxGiccx0F2VkriX60mtzk5rvll3S9DTg5I7wQedTmI8uVajq1A8NUnYH
CiDtAmkeynXmAjAOb5NhZpfzBVA1y2QKVsKYGBsjnkiPswVLXWICXkaGitXD+CtlAM7r0LcF7/i2
a34oMpi1jsAAvPP6BXg5lLZOdgqFM0HsHjm3IpBndg3N+g55VyFsnNheoFd5/HHilhU/chQ+woQl
Z86ASowN1U8fLaxeST6d9U/Cy+GZ7BgdNFjHzYI/2gPqZJgkZsImwDbQlzAMZd4BtJYREMU043R2
FrZx0TOgoGecyf7L1EK8MOXA5Sk6Cjv4DpweqHcHyydnh+K8Y2OHpCQGxU5jIIdJl7WOmw6nKI78
YUGt3pBGltPyFZz62e+hiB1E/CJbocD1fB1OrKBJ7Dwy6ue3iMXwGSoaf3F0A7HJwTOE/pfzKnqm
m9h9Zr9N4B0AzjZeneJJVHK+y9apsXVW+B/L1kk18zv55AlCaYWSu1EweOYtesBHVOa8AKoM2bJ5
c3bCsZOZvpX7ud8K0CQDJ1NuvAnglRwqLhcF6VjxMWpoD4rwzAeiosznow9xEA3Dq8vZlkUVgV1y
3Zj+JJuEp0RR5ZVN+AucsQkvGLe1eUZhe6fjgSFIx6OGHXzSKiDXM7O0qwn+SLaLzLzkXAFpN4V/
8kR88HW5HerkPWwNXlCO5u3BTs5tQpN9ql2oXX5jwBXvDX4pIuzrPAT8dly2cJMWML8xeIVyeAur
EkNuDvK3x/nBycJoUj7PbEn+QWBnMVhZIJxdMJWAawrjEHI/pl8ShgbnAL0nxwaXRx5G/oRcK2eQ
HJ7yaaZ6aYtujK6MWo/kAe+npsHikC1AlrQUezupP9k3vAblgtQPUjTIapTCUWG+J8HA0K0Z3V/t
bP8MbgDAkpFwpxgme2Hx7TeMiyd6N34TFtm0c6wXOeqEXbi54ackJYAMTMVwSOODmok7o82azSZS
aFUzzhMSdDEjpsylPBIe+e/8l2NXhp7/vM+XAfIy1PzisyhhBioDSzkRD3wX9UaPgkLOaLYFyJdr
ulF5PbxMdhI5YeXgZSjy7x/ktzqHCtZ3/GjD/CmBufsgMIuuWLz2wZOlXhCF7S+aAm3rClKQu+EX
CYFPpltKIl2y/H7e7B/GziANrwoZs0KzpwIXVBChCx32v7dTPvM/h0ja5pCCE+CIi0PZJu/6wVxL
pIUEDko8hcgLaEH4gCXJo/w4Y/RFWEtkwmzh8CNVTmiaUiuXwJxY6HGvxHQTpruTL8zE6qiCR4aO
mRjza83r6XGnctaiEJH6XrPO4QfDddlQNsKUKriJOpY+pkqzM0w7lYSb1GvDKSJwGE5ldwAHZ7jc
It2myBGTdJg0TNBxRB/Q2/CZct3xtTkP73cSNmhOAIpteJFz2N42N3BX2CXsvoepGl3/vtT0OZ/p
mhueBV8QEgpKl+j5J3sLYuy/V3Dey+eEhddhjkSyUgdWrJgMdN0L+ubaIqMQtjcWVYrDZAkqA2Zn
MMpk4QmJ7retUb0voWo340/8Zc+CGfTXtr8p88jo7qB1Hg7BMfiQ4px9Y7zbkUb7Lw6elyF1DwfE
eSbvGavgX0ji73t5geghOEUSqAWT9sXIJ+KQXM6aDYOtR0jZD6ohwidnTEbZECi7WdcC2vwKxKFQ
iXP7Ejwp4hvwx4B7EY2thVv/dEFURC4HxT7nXrsx66LomNEp8FHSmpej8j+azqs5dW0Jwr9IVYgg
wauyhEgiGV4oC2OiACPyr79fs+8pn7ODt22EtNasmZ7uniE6Onahkkp+cBsb0eARqgAE1yCkUYHh
44xwlZ2hN0g9wiLW1IotyTaAF3+2EBKT5YuejYdGp3mkSmlxXLb8I2qHPZkthpXwGGtdZfNEWkQg
SuIPU7NL2OYEhJ4//GC/kOdr4eOL/usTNjEZG5AqoCozM5hd9yDda4rsV2ch3mYVDAkOeXaJZHxo
k+LYVJ4taN9b6EbK23e5zbVykPEvFw4/HVHMf/4cbVRxhykFX6X/mjVHEKypJYDyQchpCVic9PV+
va8h0yrAMI/kPUP2qhO2rb7xL0bRCNSfdPqpofRhq+MU1TeyRdx8uOcTs0rxoes78YOnZXSx9ke/
rlPkPj0OqzCkKQ0TE6oF9GoV2zJMtQNUWdg14baUniZbRhkQSnFHC3v0D7xw6qffpx8/ZnLNpTeS
USoHbHVEgudOjQGc2hQVKyJWZiPU/ESEHohP8nQxcR7kLnM3Cp4zPAyKU2I75v70NwitUPK7nJMF
zyM8NwOgB7fCiWsQpSibCHZ7l0Sc4pX49vFk2AUm+b9udt9ZBdkJAAR2Jw6Vz+SebF6QjBcBlTPv
moByxH0GP/O8GGs1/NXYWBZkGSVkOqIPU8rfz0+WwxEdb37Y7qeI4jikbxpAOuVSOCWfkDIJ+IrU
txDcCpwQ26sjlAWaUV4HG4hAlI960olHq3AKKRAR/qRBOsLGc1SPYvRPIIASXSFP5HDgKGerzHEo
Bdn0Ie8zKmwHD746Ac9xYp1KoDLXNllRuzY3BzdE4Kv1WIwYGrz/aG7kxgRNBA7oXhCzkyfJ+IPE
ha8aWDOpAJyQGTDfzFfoLtLTMV2HFZrqVLJdiN+oB57XbhV9y5iG1PBEyVx3+LXWruIkipi0CYp4
DyzGqmCOQSkLv0DJBfczAlEAmh5hRxdVZ7d1RI5SK917f5sQbhq+SWCkwgWzQUhw6izWCUVom8uc
NNJi/NhRy4Okbs6JNSMlAHV4gwbp4FRZY05bNISpTpHhw4vEKSdqgj8p5aCEdQ5wbLbJqOozvUw+
PKK4kM5g1DWuRTdUk2qON0E9H8724fN+9lgO7yOI/enlq85cFHvJu5HlDQm7Z939YM6kyJcbyPtm
uiZZDJ0s3g3/QsBfDraktyIbZR3gUkEahlDX23G3CVDCzDn7cBrANPu74H59WtPI3E32Lu4b4qtc
ojqtnyG8J5IcsvEROq/pdHb+ZogZt3Jl8jgvGNHRgIMdI0e6n/EdzrY83Budper/rszhgOcx0eOT
s9keHvXtE70JLp3mD0+GjDCf42sWpFOag0oHYIYuOOOV6ODotYamTdubpUVmmy6hQQtgsn0pSIjT
+r/m3bpEZmr79hNQ4xmdSxdZAJuRJSxOkoCVC11JKS/wqaWEaHGeI97twEhLKrEERQiD2veK22Ts
OoQFdA27KejJg+0s0x9rpBioQ5ZjmHnfnNNyWCETJNLhyo8g+E4uAisLiKLZV3KpLKV0aW9+VgTh
Vxl4ldhhjPHoCfews29s5D2LAwtn+ZWjsVNKJDuoJq4DouEz8Y50QkeFqOyqD/Z+IxIUJfBz8UNS
x3UdUVNcccOSH+cpPARK2w4eRLBMc5QU3CD60EWsYlykCRx6ZZj0pAbGRIY2lCisPOGaVxCzBVuj
RQIihNToKgk2MmvGyYr78vjZFi3mztNjmDSHK5WHFqPgEdItX3OZaoj7URpjCfQKGF4GV3LtGYD1
Gs99Irg+/efkTKdK3mgXKKAojvkF7w6xmU2sg/DTpEOHDX7wOyx6z842WA/XwaHD8G96Agsmty0A
AG1n04HrDWuCuSgyOXgAjuE6RMA52vwR/4FdVnNf1LCXF8Tr1BjQFaMbFxFMy2V1iOaFRVl62Id+
yDl2KKZNISSNfA8UNdr8Nub2mEIPlZIeLXMynD6EXOy0+yfMXZsovtyYdLccP8F44RBZJMvYQvgd
C+Qo13T7J+FtRXyjYAz/GM2w4IjG/IUzAyHOl5VKe1PDv1ZHNAvW9pen8equL6AGQmdVcLAjCFqP
dpPX1+2C+wfwzRm3EBzcvvY/VaNjG9NWAWnfT4YL14340wEwsUT9QAJD8INnyZFhho/g+fJx6daE
9VZIOxtUZ9O28YeODkn9nOxWL2gzF8dITLxBMG01EiOs08ljMPv+q2qMjuzOHBiC3soRL9G/8V+R
nZ5UIotmCiAKhEOx41+HNyhmcLGAeNpYFqjTxebloN5HTD75tC96h+GxV9INqjkATfzB+i4HJk5p
ccGs78YXZniLwltni/AIqT1Qc2hzwI/xSn8Oqpzdcv6O/qM6OMKjE6EVSD1QNwumTsCA8OR6ZZQh
vQxm0o5GgazwmCr7e0jtr/PGXzDKm/mQAFlpA0fZyV+yHuBcuV5R86vmVvZLeKNTBrePTqLoQGzM
P6B7cQ4erjWgUezhaZUQuqf2Tx3Gy+xOB3V8YWpFp/WzAAuDcQj1gCb/frLtMvLgenPt3mZEZ9GC
vf92q2foGKxf/w9QpMa7cg7PhDkLz4Nb44hXz2wT8xPcL1raP2bAyPozI+qEL5pLHkr3iU04oXVE
fJ6KdYTNAxU145Vpdg8ZCBHbKS0pO9VgrQrxnnj54aFuWcbKuFFeWR78SziFRLH/w+EkuZrNVMdh
f0MVJA2DmIp653oIVqgpLCX5M3PkYwtNmCBiFbxkBDpEIF8CCFk/yC1/iCtt6g/LM7ub3Mwa3VqX
v/4TY1ZpDUYc4JQ2kOoUtxBlArAoxlFktU3aEpgrAeoj+tJHMxaIwXfUkdGIGdrogoAwCIsCp0tz
jRSt05xZcPTo93StmHZCXJmBhAkxYPD97InxuhB4XqW/8e45RqFD9c7IQymDQYboptKwYaTj1n91
0Pijm1d+r+assieSHAABBpoOgMn3HNbwCGn5dgUIKEN7g8t2FzOyIQoCje7GXYLynmSfPc11rzhp
ucp/SLt6chj8U1ebVKiy+4JOqlFpag7DFJpoNJiwAJDJ1Bh+dMwQVyROlyZFRp4qW2Vsi7KBjAMn
O6LKxy0ZF8LlsUkR8CTjWckaXwA+sBgnH7oe1aKy5FHOAuNO1SpiAs+kutOkFziILH5BOjSmkB0K
YFsqFPFBJOVn8oW4umpylY4TDSHHm4TjqhXWEjPB+yrYA94yTTVHAkI0fyCiaJK9NjiAOWhHlX7J
U/ypdV+UC+sOxlx4zX8M1ewuklaqNR5Me7d3RzweDjmVEVgCD1TB0Ctg3QAuYBkphqHFv2EBcNIQ
YSbYxsyjhHMGjyWEmAExS7coVyRCPkAQeAdv7iKbJgeOChSscnaLzQZRk18gB1XcCpDALSlAtS6p
VD4lP+naRzRjE0XlJC8o4s8F1lAZ1fwHSMEeZOEprWU+IasICB63kTqiFUEsWpY0k+AgMmaAgEhX
ngbTmym4WvGU5PGU44uXgeie0FeB7vlMbsBxt6Wc+HQvhSb+e0UhkkIcF6RGSkepG8EAnT7WexzC
qm5N7E5edNWrsEgkS9ckqwyKdbphOJDO/zobFziFComOEepSIp5ASOGcYJwsHUmrBWr0NVFEsIsJ
RxpaoIhqiiiaYGMTF9CrzZ0MsPVzlZr9pXpBSYwMIzWm8e6fscKmfhluca7vCTrRWyxAGpSFqXEN
fkW+oexKABUJKHtRKRQqKOjiMtQ6McTtgo8I+gB+vw2PyYUsAytTsoiqZ/q3+C/+SynQ6svFzdn8
uYhrHygJTc54CaOKDtsW2IMxBb/I2VHFfh1+K71KrzqqjxZRuWT4HbRzFHfsgDrD99Z03xl7M7R6
N5Q4DPKbqRREXkBnp42n3xIopftncPnvkMoaFB0D85Svwp2FeOixygFJ0bJuO6pTusqq/6mgKsNK
D+wcjf3D9IqaW5S+0ZH67YaZuw1NeE9uZsz3uGneIGr5leXB9qqLpNUx5giWKsvaYAEIiPARJ+/T
PrjdohIaGkcDV/gtzI+/YoxYAxe4dppp8XUufy/n8FFDI1lBgsmUC+e6G5TgJcRZ36j44KsQvnHN
a1xcPn16uMDS2EiMnhx5nHgevz+MeHXhhKXZ6ZIFkUVADB28O2QLB4hbC9dCd/eD6gV7i7UHh5Nx
njCJLiGMgCeaZd+KyqHZqXqYt91Gb4zfGzzaEWaRjBBphfv+jv7hBQqqhVPkO6nNy6U9pplFub/m
wmEuG4QYvDzDEmckFrK+6+1jzxQ9W7DFXnGxtOEE3zvlsJ7rhQsG2peociB9zf8xEgqSDEZc6Sr+
+sXs3j34RWDlxfCKR1s9v6J4sqa3DWZQfDqqouExvNv0lq8hq5ZRtbsJy//EghAhdqPnZ2DsT6WN
C84W07kqb7HZHmP2iWVdev3e/uzYb9MNTvDhtLJs/F6/SbxqnTVAgA13oupvuypVNa2qwXjLFx09
zI5ebpV5Za+kGuIjpqTDYEjaF/O+LgR7DgAdA7Xg0CeUzXtzeY5gGErKNYoxcqX6jjXuo88GRKuE
ZMntg3aoZ2JMQOLuyZIOeywepjwr1com16HLtU/KP6cYNPJbWAwMhLwbx7gzgUz5hd2uj/FqxrM9
HIE0YOGE2wwdTn/eu8NeCcBUR5xETBmHQS6dStYb4XXB7kC+2OtBCcwhV+DdBuoKNDNi4DdomYd0
5F8rXWfl1u8FMLvesMjoFgTUL5BTzFER2WhH4WF9eNlYtmOEA0Hp5Ky7rSHMnfgZdAAxuIiX/xVo
7h92NTjDARHJyKZCMNdXvzBjkMMaLAwstSAvdmS+LI5duxouxhCA+IL2ESGHKGNrOKJQ1hLRgMWt
0j0HgP8pul9HDMExxcHYDVe3DhbX+pqm2+nEwSoIsLhpOdBs+YIwc+YxVzoyNNlcuh7SAryHhWBJ
OwKjPSoZU68xOT10xpwGQAmflgCIA9P45jbSlzvZ2sv4hP4irM/WVJzAiBeYTWo9vCNan8BKSdFp
1Hov4EyPbGi7WvygbMckorrzt6tPQ3BRZPQkscRoPNOLiPR1crMZ7BnvmO8h5CpTEIiZv2ltr0FV
0e9gCjjZcAJWoawAhT/z/QDwzE9ByJ4dbE01gTehgdYESIWEOJJulFwxFgxMRzY3vnfTep/sR3Xp
dlzBxZ8jA+FU66R5PFUiDeXqJsAPajMcIceKtiveWZ2oivKP8KIOglFHtU5pBQXt943+p5KTeG3n
Z8CybpWOQ8ut4uQaEEqfGNOcJuItidAHvGEub3TMESZWp6cqZcsWYvqPJnmIrNr+aZfR8RRgBAE5
f9ApfR7bqJfFoRM6feCL7HQHi88ypYAfIgkHJgUdPQpNjgINhVa3TuK/1SaQSiyGkbXaYzYR2s2s
kcPgoj50Lhcnvp9rQUnCYCDwP4AHIBarcfC/o4PX/GYULUyCB+NJcEb8GmiMwISLEzUPdti62+zY
kCCPoX0yPGvtVjpQiiDruyEPGPBM0gpdIOMnYdVAD+dATdR22HesuFY4K/LzsPJwVvX+aoWdjizX
MXx9glkTP2mjj8pDhSXGvI0JQ6LISRZ9kult73b0sUmh0j6B794e0bMZcT92I0gNCew2Q9PXittq
XzovaFa/INf2LTTt9L17xu8mXFUMU7zy1odgZ3t3mmQb9Jq/V5sMeL8Zv38XJfJO2+yIQlV/MEP1
+Pv6OdBZBkfbxWmzh05lcE3+ds7fckvKsXPWT7x/sr+dxzrmjTbkpY1RlDBl+pCkLGyldXKZSoDX
JI8BFKEMluSaVhKdz4DUOte2U44mFxLxcwz/yILrryTxwYKcW0O2vKriHjwlX7rnzR3Z3eroJA68
F+j0dAXW5JyfrhPKVExqoc9JpfVl3giIV9QgnIfUTc8IhROvRSmFHU18HuLwCweFXgQ7eA1eCDsG
rwK9nJob8n7G20L9cJBW6iPWHPhYRuOC4KOAp4GUzUSh/5KC5MqlEal3X6JsTHvFEtqhASDVxqJr
358JflMeryYP9gjM2zn/nn+tYWXYQLmyI2sxBq/08t1ogggcMutrM4G70Fyevw/YEtDZQdSF7YjB
ZAi6CC53cYk27xxBnqARzyDucEqFpkKCxUOaTMt11CRhw3vlQcYl1EEpeuFiYkWBuU4y1aeF/47f
zOo6jcXHebfB/T1+Zrc2EK9M6nDADzCyuSlTE1sZKM5JWK5T9HGq0NcGasRWgDYC/4eNwd1dakDY
HVAu3oYH28GV2gtXTB/ryd1B7jQldCSyQAaWoRrlBiF5Xy7BeXe/f+SpxZccxjX8WO0rDWxOQ9Jv
/RXcT4jfeLmN+3Q/qIlIstdjOA1I1BSwede8QaX1R5iCqqG5ygy5/3Z8z2lfqDAm0KPQZIeqkBGK
h/ySMrtHc4kH26BCucYMUQBOD0jkw/RE8mc5HyiMo1Os9V6AlqJk1pGzZDyM2+s9mVyPSXnfCYjM
ekDGoB8gHFzgV/7YOiRReASwbwLkzYj75FX+MTUGdKL06xZ0aADjZTXB7MmJgb7zmQqnFIVHLK0K
m6fhQ42gHZKMu63QJNSfJ7KVEEyFFAQ0jwBJmE+WMWQ6GhHoQmb7MFxOp1g4PJto2Ki9Q+g579QO
wEELAiVrRY3yT5TUw39P345dcR4r4F26yyDXLq5X7BMoPmhW0eXRxKm4lCPUH5yRTMX70LH4cTZI
B7Nb55ufB/MoG70YEyOQdndBuZLFCPr4wQKBoYGCS6nSZvoLXnlCWYvuEwSAXrrecczDE+n2j+Cv
JAIvYxIVccw0eno5RQAr1vRafBMawcsMP5oMoRRFYAk7YVnttcZ4Hy2iqd3Bd+HlbSLTvyQX555t
0Oo/0ey/Uhskzcf+YmrJuiJyk++xhjyhZmAQa0p4+jd5mhT3KmMPNCkYQfqg+cKDs7NPwEPQRRns
+mN/to+bTJz589u/jEBrW8GbyRKqsqs3KnPcEqHWwducMp8ZB155Al2p2ZLKkAr6EFIgOGjsBuJZ
vqNsaeJ/mdWYcu5g1YSrzWF6JgP6Obc5W26kuATHmZY7iz4nTLPXvTfcj2k97l9ZCUVKMemVmlFU
jZlf9nEosg+r60vWLDCH1ikuRNRT0TY9AtAJUqeWYPohigpYNmA9WxZn/9OoXsdct7BPRS0EzMTv
RfQONWxuiYcXBdp7wO2pe4/++cIdWS5SE7EIvcxV+cCczF0uqbrEoQpA+ReEjRa+MgcKQL/1jmm0
QSeDq+Vtby6apS2mRtRgu99ah4LQnKsL8Oovtn6d5iN6NWrsT/+denUK4vSEnxgsRkyAi7k1TYNN
hKvQDQSMDwxRj9iC0PN8zKD0w0Km6xn/PemDiWW52NIwWIdveqRn1VPN0ZJz7T0w5mC6JFEgIwwW
wNUJIsKXPTcTMGs+Cu/ZrdNhRwPDFzEzAFT9Okje/ia6MZ5XHfk3m/ARpDM/4QDAr92V34wcVkye
BMM+p+kMWT18CpU9w+h30oiRGQ6NB7I89tmwEunbZOaJc1L8i33iMOEFGLjg8kxTjk1mVXzjfbsq
gkvybYTF1TfCBuu5GO1/TpTc9a8aDzou0zJl6tWRZS5XTTRyUpQwTe2CQ4MVfFe8ok9sOjoseAMd
ay3xsbd+hrRa0zCliZyKrloGslTVmDJWLegUDWMaG6yUpfzVTNqEEEWWpy9DbRKaO0Mm2My+0bqQ
K4ZYdExRrOBk6ZzwwLrSd2h59qxsL1yTaBjhqdDZIdhCueJq3uAjH2ILobpU/5udsnfwx/8whpeX
znjBas8MeUG7q6cHv1qXCd8rarBwX7NdziVupmABFkupOipJWHaTw0RXZo9Nxiw2h8x3YD7b7ltT
MSno9cka9G6m2nEWAot/320ZK39ttq6F58HDg1io+XgmFbC+U49SoyvOzviEkkHC1qNrU/OuNEMG
dU3w7qERNQFwnOPXJr4wbtsI9F7/pk10a8j+eM8b9rzkEmRlyGIZWof/Baui6lHmPsf16W5wXUks
ga0RhhlRNcfoGL9y/CW4nWW7xB3kPnv3Bao1mHOzx6KYuEydhFSOioFD/cOF2Hda9BzIPDcUC5Cc
Py7BxwB34MJ/xo1AI3MpVDWk7MrRQz32UR2+APX1fLa5PCdwuZihm3KNUYkjCUBGV08Mydng/HQr
EYU6PaNKpAEbWNXzbkjzO7r4Jw5GGNzvwh8WMQtLdwojeIehdLvuieW5Y+akzq8lJJ0oTJmdN8Mn
dOt+mz7rZwwwgcVKPbhkOBfjAv2KLi62F53xa3igdsAHqWPEu5VuI5Ym7TtYwQZLpYp21xmjnBNK
avZMCPEQc1/N6Wx1DQwwnx4lfBstSbuNMASUxuswuu0IUySHhhQxgr53BHGg83bNBaePoMa9uscZ
Nt/AeKiNaKEU0bUPRxa7MMxJ+bvOKlmlIzGKNXG4ikXnHLT4v5GGjRjB2ad78NCB9yaBDOjX23hA
DG8rREE1HoZgyGNQcvrCDKWW3Hl7LKKLeSM/UN+s58LS12ODcRY4S2bsAFGD9XjpEo44DZkrwfAU
7iIRxvS/zQ7aSKyvZblyBZsbDgd6lnp+WnwXhDcnGoBGgr+ZFrWOPhEQW2MeyTrcTPcu9Yr4jJQ3
ANfvtk0ssdxb58gQ4dP82rsOC1bQJUYwAn4ADscwJFqiFAAyN+CyLhHolOLHE4/KkDY0AQUHSuZL
lMGyxTmjL9OHCjp4fnqRd8TTKPyaV+FJ2UuRwbaTI/70lI5+C8f6J8RrJl0hKV539Xk6OC9uPl3W
Cne9RZ2GAywoAEcwjOy6O0fJIqXd+cRWOb0cBtu/En28W6D5RPhk3YUgzmuwj6j5rqjiZIVKAykw
qekyzMI7lfAabNKbYwQ7fGEuAEQaF2Wn1cwInjU+zcbXnjGCC6+tLtElprtGHS45yjGA8svwYFxK
Ohsems4os8tNVgvC4B7w9DjwsW1iFCznqXj4+vR+telRlQ63yeems0KKqIqujgsftZao7waM7+7J
V8YebuJKWAkf3KxXAp46r88/7xIm3dXjrR/TC9psbER/9Z5JVrhNrFEQmQlW9tj31pw2nxDHUK8C
G/6nETBgAE8C/0znbR3VQHAalPVVHEy0b9Qb0chqg4tBPRvPe6Md5iO9ayxdL3m05PlVH78P08Mu
qv0CsKIxhpeubsK/2wCxJhupXhMm1GlPAIQSPVd9O4pbxTNaKugA17AB5x9UiVb7AMi+U44PTTL5
zdlDp0BjYrZdAaZQI55Mikg2hMaMEP8AOWxcJED/c7pZRkzDCnc2H9nKpnQpbp54w8FtAlm41yh+
SIbWdQgFr1v8mpUz+AcvEPKa9UlrEFXQTfYKVHBQnImroCIjXkBqlTX36M/Z/jm7hvzDYElVTuL+
gvSbbu3qgDVY8IKwlVXBUPltOTm55NJy1IEW6k5bhyaAbCNLeorz24MhPe+uSVHg195cBdKi7mMR
4ZV3TO6NBEoYiDtyW8Z+Z6RyIggU4EZb/oeMAZ2GOct9+EYvcl6EWKKIolCb3mHXRNt9F2LLGkdS
dqD7MuIC/T1J3hlO8rmtNI/qKFzjaErfkH6JOL0n6bfwjuPEmbzo7mJ4AiXBw2eD/KvF/btM7S5W
bHwOKETfS6o1UwG6glNDcslqDynbQiftdr9v8Sx1wCFhllfdnOCxWjUycs0Pu7sKsxOBVM57Ak4Q
mRbUxO3rn3nb9FZg7NFHFC8CsAeKRH+HYb5YHsRPQrFmATJg/URniS7JeYb1Pqv6HwlQQVysWlGF
oX8nmP/qW7TCW5APtbmYLRjiUwxNibnuIJgiS2u+uLiHqkS0esWLEcYhZnutsyU5eeC28uFvcpNo
B5EPo/uieIAFvI77S/l1KhTypbR4SGIRV2zp2qqiFo/1OK32ay+PVUqVy51aHqaL1Pb1GoXAB8KG
+kqZ6nSqn9jhQKNC5qcv9QOXIsNw37k3NDeKFXKOv7HeH8Xu3hlpHZLugHIJpRSLGjpw3JzpkVpU
afeckhirJJCDMVGYr1NrVf1ReqbBCb4cWA50SpjWQID8FDp+fOhmgBdmcsjmEaouw4dbU32FZmvq
H323HiwgSKX6aO3cFQqACgDkJRcVHpolzWJIawCJkT7ULltzUhfYx2dPUZ7UiaKgvbbr9JN56G11
olX7sz7I5eHdoebiHq1AYXMKfSjmuJzwDqUkRF4gnIimMCHCy8Rxjp55q0QM67wonaHmsFf4aS/I
rluqBFxQj+0wIxrjN0sLj2XYXoJX1Bk2ankrZ2W4+g8KsIiFOGZmq0yQ3gp+LGY0q2u0ilcrtoC3
AuKr92NCzJk8gn/QlxMZBPu1tE36sORoAWKzfsV1ic/KY50fhvzOyXgIRLUPBY+eAEhNCRjIeXIk
luZqjYrQCirNDuJX2g7oobWw1cfUY4BJoBp+64Nq89dMvwnUZ0NouX+GnuIBAKYecsT6svwO9BN2
sz+QrQpeD60vUQ3+UbKxyEzxX6ng4iQpvtoijJDkta2PcnrD7gJa+ayWXY+5VGunn3GiqV+5pF/6
r3Mpt0+p5UD/oOJRUVN8PGEZSUk3AyGhTlLhStUtTKOvJY2QkDoflSj3lDsDesAd28LjSeT1T2yJ
FPpjEDpBjPfpP2BYqZMu5p9kTO8bSAgCKFIRMg1WKYcEENCBK+Xe0ohUg8R0Yjjoy1wH2mX0Js0w
g+eGHIQ+NbFAIQpUhZ8jcgbfxg1YRy/u06m7jS7xnPYGrRa9WM6DgYRRJG+AR7AlGFt3KFqguB9y
P1egpUPHvC2qFnhIW3T9XE/WDs4ceQ0O4l1/Tkfnnf5lzBEbHXrH4R70Ur1pMcy0DYTi/ZOQ/5MK
sAN90kA+yR7U/E7t3X8hKkQPciAbg/QGXxEOUsZmkbqHummNp6UWcZ+Yq57rZiJCFC6TLMyl7aOV
QV1Cvb8kiUZzBc/gPM1HtMqJGPSnkOMRq/OKRdC4Tw3OXA7Yn/VqOxYZ3rQ5COAMYGPK9m3QCWGr
s4ttLXX77F93vQuDtmYHnA33bT4RP1j47co62VeDLdf4dA/Yd0aVicX8X9h24SYHNNv5NsOm8JUn
Rc1LOD0D2jJXkv7oNR7pqFDD4w+Gz/y6cS+FTwMYZIGztTaoMjK20T4R5CkbCod5ZNvwZAYnxAo/
ALHlMbUq7RYGkSfvYYiuizvmBf47hyl2KnVGV16Re0kT3vmb31YAVWGVr9OBoi7KO7913n/+hsnh
nLm7KanCY/aaoYgiV2jh6uIeatwXHoQRV4Bz4Hk0AzFf0MameOn+PlRzxniInBAAwMQjGZZK58pm
mhIsIVZfHY5wwJ++hWZrM6UxDEJEI/gju632QYiIlhBr5CUEdmc6mW99oSccPEgnrrukAQ0ef2aA
H6R8pDu7KVKejBFuSBnuEQA+iD5y1HaFFjpgxJXxBDC8PJIbaXguU3jxGKu1GycZhFuzQyM8lu3t
ym4G0PwXBHNSH9OUOqu/GYrcg1qnynFBEEJXsiy91xd99FMqWjzIcqeGnLnuhOxtkuoVZQGl93CP
cdSH43GDD2iHza8XLd/zA8OX1XPYt6P99/Ea9uo2PrfEkuu4GS2TMSwKz0rvhbM0MbwW7wkaPEeq
lAiLGQnPngSLMo6F/86LASxi9844s9j4etEPR5H5h5lI+6/D5FHIQOWgSPgz1Ebwc54ZNGAeID15
kHWOq88wZPo+QJcRrTHRYN4o3iVUVXag45huApg1MuTVEnHZ6k7aSfJCasYtlHtZ906Xg44Gv/Cg
4H4w1HXE1CXGzD6HtxCz8qG4YKyvz21ccb+3K3Bu9vV1Q8vtyfAj5zC0p6OMPS0tPXcPw/ANjm8p
xn59CKX4huMX7jV/wP6QsdHkCOkH6Lf+aqrIvGQdbUG2nZjDkbNEY6RpI1MeXD6YAMZTc9obz1g5
EqO8dvji1Qj9n3iXI8aAbqVkZ0tTdrhAbfwcVHslWAgSNmi+G0zTN4Un2Hty+W32FtiZ/W7AX+6M
gfqFuw8EGP9dvAuTC8DQNhSrgCohs5pCg3jzr0AiTvb2CUZbZB90EQAG6Qclx1+U2emRPmSv/GLP
gzuy3YyJIPNGxvruAzjXf7AQZ68fo3VsjBHdhFNuEmeKSyfwyESEW0AwuP15f0tohqRy61SSaeP7
NkOx5cDUZTgvz6NbxR3s7DbhBIiDwByhNS7EB8QL7dg+0Z3iiRLND0GrbX3fMnmQUeO/P0xFjiIy
ArYVGW6bYHKf1meKj7uFh7SGFIcVxhPu7RgxwWpu7wfnHpqV74InzUMp3ddY/LQTua4FW8vTDA78
E9q1k6fvZFwrmV65Ai3g3GGK0OoCwjOorF5jHf1iNOHptwGqUG13xqn/MUZiTMbrH1C5bzgnOaOm
Zq5eqD4YjDa6xwZN+0W4YEjOg3kD+E1S6DEG9586nSyKs0VNJWMCnP1vSunDu9H/wGc8Nt1d9yKS
kb8dvTAtiVG9nNIjcxihSwzFjVNivMltdx1XRxd4wiQKVRiM1Sufketk6fLzRQdvfaNxRCAjkpLs
Rskl4GHhbkA2u01saBqbGJX4oIGTVqCqHa8TM35hYsbE6AueK8ENK1UsVDEMefZe2eQO5/7C3Jjt
7wNFX/MzFYLCuNXbf2N4AZmgCioHYS+tNxnobTEDvIJAO8TElTqTydNGuzaqdo3U6lYyO37gPDVM
Cg/Q6vhmGuFf3EgeUKlLZj3eJ3gzf5BXEKpzeL15eMT2zuNHdBwbHrY62NLSlt0lx8F50IxKUijQ
mmYF5303OmkbXMYbH4xtjCNQZ804282qMSunG0yMcKGtdi/gyBKgA0lnrf4jgluzRzCDGRgjpOXb
K/TUoD+dA8uF+97RcvEBBvbHUQqTeLzS/UafuTunabOR3OkA5Pv8r21d3NoI2LINY/aWVLqM3Yb5
8gCJg9v9e12+cOcHDgfpePZhyD6q8l/KaqM638dhiljy/IUZTXXw5kWGRyzA8azptUyostVkM9qM
qmijIIAk1cEejzgOE6xnGIl+crbfCCDKh1dn8sj8RtusUwOCnG8n1zN2us3OAye+She+QNO3Mqu7
C3E92vlrWNnBYQ6c1dvjhcWddWTWZ2Xrq/NTw4J8Ir8c8IUOPaWcwUc/GKfgHieH5oX7ewWodm9O
K6Xxip3vDtu5xohlNAXNGe06AHfyoTtDaRA38WtOyzm75NAzaEQByBGCg04navo28u8M7NTq/uCs
ekzOIWi394sJn80pAWnukFSnMB7ESV5kMqNi7FD0mXv0xnAKIDhvzP6md3RfWYM2PTBrWGkGWypv
4is/qpWWUR0pxhiHglp8A03mojdhnSO80+I9j4/Ayoyco2c+bMVYYQO3WiyeCnCxnKS3Q5hUDdS+
BG8qOM7Gm3dr46uD4AqT4RYTeJ1LDcDrBM6HYVC3QuE7fs4YPmTLTME9vVyrFqKCpXMLxFP1XpOi
ezNDXGJ4TjfcsRArPdo3I90zYI6ru/jF74kHgXuW24jqGKbsfg9A6MwfRcg6oZmEyGfd9NfQ8xde
CTERcAIFJeTj7uOUboZrRiLuhsVchdyWfhnE4SbTXg85h9oLPODORnPrlfbiR2nUZ6QejBCKTQuI
etWcwTJEDFCL9u1nvKC3HJFNOadB6Y50cME0QDxS7vzPLN97VMNfiFi42g0Z8r7WUHsS1R37sOof
h1uoAzmA16Yv00jEYuw96EEavLdvX4d2BJVthucNpRoFdy+H5slZEZKDxb2c+kIjULCxcZv6HpVg
66gCbu94i3A3qk9u2SmzUS7+hb15DhB99BogmqeQco1i7wH+XHzyfR0yxWCfcFnF+JqrbKZ2XKQk
GeACUJY4ALbOg54rUAVvBtRDzjcqFOIRLNR72rMsd7Sn1t/PL0MyRZqA9NtAfoSGkaQBP2u4lHht
ovqzb4Ie4DNz6BgmRl7Qq0WvDrQNCNnMq6SazKtuM8xNvpdpZcBH2w78Fm6NNogERAw4ezxdCGwt
0+Vx9p5vRnCp7Y1WxbP6CLk/4I1U8CPuJmbV/RtMouvPluqBYM5cTSIrWrm23X5kry60bNmJucxr
u6fPT/FKtcOUz29lJaqLweGABiXLllqKtIaq7l/N2+KhHGJpE+Zgl4hCOF75IMGxAB5J7/jo8HLM
ov9Ie24QcbgZApRswtHHaypvtalVQENVAz4BJ9/BHU9vlYyGcydPEnJE8fYCsEb5KHOpe/z2NjPG
dPXXQKswR75evjwo6wwkqCNK0O8ixUGrWzZDKAgYANCsoEOOwyU0f1F7qQvTOocwd5tjj7Oo21qe
Y/HO7ziS1kn7RqfJR5bWk9+m+HV1/LugFPhXQtcjKSGwP+m4373tdzGxsDp+BlIfHjBGOcRQsRNF
ZXB2pnTB5WoOsM36rifm15s5dw1Ovzf+j5u+sPHX536coRyJ+w4izNvpm/yzYLMKBfMTrt41rXAj
pN6WGvLBGmPpFAO5Pahnokwj58aLuNwMmyBv8sLCFoMEVHCC2Bqi7kDtmV+HsHbIqTzrm9rWSr56
AB6iDplTBeDRvq07zxpUCqMcVoayNS5NtxTLp/YZDYU+r+wW8s63HtjT00u2AjtSA4dtFhUwAdl7
cB340Upw6h9mvsCznBSYxQZSHlDkI4g8yscrzzvkwUjeZEoAQ1rfzhsqOHRKXhuTAMAZVeFARkBj
On4+7bZ5DiKHaXdAlLjxTAEX7iC4cZyXTKph8QL5MOOwowsUN12jYffs+ltH/gVYVzXoPiAY9XgL
3EJ9+Wk80nfQVRJJ4R+ZXMkf88Ax46M5KDhUmxTUOYNZTY2fhlzFP9SUe+mPMDZnoUxuToe7CD6B
sRJj3QDyVpiXByzyBlxSAX3ZgTgnlcYlB8WCW8n1C1MVPsMwQ7ZGQDtNeA2CWZC6j/mDag93RUwg
wH0gKinBkX8ISIXFIL+zf3JtsUaU56ukWeH+gXMSyaLEYVJhUWmQd0pML5sgiUFGjAYEG6AFJTms
7CMEOm9UgsFlskaQhqhXqbeQtShnXfUNLv7f9/IaAEMqCFSboRvsCxAHst70VMPRovnUNoBLejWV
c7B3GY+SLh8zBmKm3eEvxqRteviQliStnVl0h8W0p6RdAqhTHSEbp94GWoSkIfcVppOjFgBUgbLi
UeNI7SFAjG/HTNUnP8ByCqcRqNTjcRcVaZXZMaVnzNV8ZjwGQ0JQRdGWRlXlzGiN45QCv6eBV9cz
gfG5PKGZUzvJ4raRNlOKTSEzSEgMIxOtgWC5+hAx21RkLDOUEtNEYKyefrVXG+xje3CeQGAJ8KL+
ksfLHp2klI99jI25c0BFwNeFM511NXk0Gs+Yo8UgKr+ciSySaY1o68reaRWnDjz6Jo5aXZPLrAQt
DOePtBhhGYiBlXFjxUs7w5IE0oEyCLYHJ5I4QXfp5S+Ih0VX+jEJpjjWehuPbSl4SfoTTkCdPMBy
gG2SWNMQkcpJN3L2QNHZoORWF4PCkeXCuEEAZWDy5qeCVyAiZuArEmKbN82ATbl0drI2ZMPvi95u
OU4GmVtK6owyXltGzmGc/uFixtWwmDHB1rrsh4vhrLvzuxA1sJnRAi5o/j3ChoR/UFA8uiZ0+p94
q979cUP1EV/D0NrLFNs4mLNYgeGi0GHbIVtiYVLqCjLgJ/H5cAkcTcXFXYW+SzrA3cV2gce7j6mf
OL5V6UEoDbKlDMsYxzGjXkILy6EHDU8z4YAksi2FpPQj2rRZOqUNHx4jn67xWPORkKgumUoY4VJH
zwQfgY+yBS4n4SGfH0dwp+nxQtlT/4K7YTqPUGAjENKWPGPLIZxhk4ErFYgGEg2wAXMQAvA+oAas
3ZrbHcIegLE4XbIF1MSenJZLzQTLADhjot+on/2PpTNbUhxZgugXYQaI9VW7hBBCCAS8YECx7/vy
9XOcnlvTfW1qqgBJmZERHu4ebwz6XtY4gzlPbgcyryNZURlGH8LfrAifkndPwWmIjj6PgI3qjWDG
GNaI7cM4IG6amA+yBnSsvmY9Q8icTs8mpBeGBOrc4DGj2cFLngeaKl/D57+D6xyNJoxBgDJMt3MO
XHo0QNUByUQKrC+QdATwxDtJzlq1MPhW+CLdoZ3BmfGHMQ7x/ucqcW8t7mGSynsF+yITXQbdds4s
XQzyxlRQ+CmAv7luNaGmocKF6VJjRSjYNAFWjHa1zVIGTeI7fT0xwnGSvK0EOwDu7g95JJJgL4Qq
z26QFM8d5Cq8bikUT5DJLZr8VY6mUVIFblM4mLMLtuDPTHMbg3qPi9L6p3ezjKM4PQ86S+hEzQgc
XphwjkV9jU9ZdCM2fn6JRkC25qgUUs4HEQDftjMbShXBYSfwa4Wkb5EczXhaNpksM2XsBL939QnK
GVIGJwvmDBqhLyargV1blPcvtGEuWUon9W5lmsd+gujDSsWZiY/2ZexYkuqIa5F8strUseIaeFHo
aqIe7cEbiFRZFKWsQRkEEarA4HWHOIDZY/RO1zP2AlvoahV4s7TOvxAP7rNmCiyveFSLWPL+hyNC
tg9Qzth3IPd8tMUiwbhjz01SwHFFJA2IDfh6wM1acYBCeeTjKvf4cqxzM+T1uuZC8og7WsVeWWtm
FDmJPpJsk6B3xvJRgs4Hs4oDjq5IwOfnCF8PbzCRmbwgMiJBvgZ4jZAbbfVIvw+2D201wNXD7NcY
APX8UWQN9VfFJlC8FxWYUB0BAtxxEo4nQ4dIzsE0f0HHO0T1tnTVX68GJXfOoaJ5BvovvLqWmYIg
Xl9oCyX4OvehZq1bZQiSqJ8ZHwHCTtQz/PRnUOiRzvcx6PJEE3/B73in3JoGPJxpw9X5FmFNMIcZ
TPN8SDfnQP+W2w36WPJ4P3j7DhZYwMMTXzBk09WYxj2rgfUGz5a4xmA68aqZDGNxRHMyv5Jt3cQ7
B5ePUVogIAmGTJjt9sY4U1ZgQEZymOJSzrBdlfdIvAjObeaAMr0t5K2aS1AAFrYhDcHq4tU0eHGx
kJJPOKvyqjRAvmNGvzFRPKHc87I0JdykKWxmK80odAKSHogPQVrlsGZYEUe5TYQ/YGPG2mAjrdoc
nHMuAOM0zuZRnqeM5Y5+zl7UXRO3EXkcLRJ6ilynjcBbBL9qayGbf6VzFQpf9bRmsMI9LBFTHrPc
gq6ONJDreJU1u0bI5Dxc+IhYBFe6PhyHNDClU9QtIpyRr95MQObUS3NnJL8grimZX1v8vE7jGmQW
1Yodd6AtLRsXzJzdAK52+WHyULWX8Yp06GmDHCt3QsCasVcZ5RVofHXd1MRNBuDgYMLGVFLkMIeV
l4XlZcZ3hxnVucdjVZQhVN0hy5YIpGW3AVGRVWa+TAK1RkXUSRvg3PEKB7Dks8ky5xyRsRHrdaQE
6OUa3htjA8jhbYikkVc0bHgGNSDDYkeEckT7PcwCaT1KBCl/gZs9x7QC51T6u9jslLwLWeWGRbNe
VmxwYDIHRm2CActCE9J8txzM73D7pctc0LhR1BLJQSezHJWOeJjQbeIXMeJARaeexJ3kQ9/DJ8Kr
ZZWAX6ozqwFb1XiFsYWc6HhPTGXQ+rFq2XG736Z79Kl7SGFPbbY381iIfqyJYlKUOBwdCSfUz0Z0
PZMrBiRdFSh0H1BuqWEsjkMZqb2eMf1EzkbyYp09iKPTe75ZbB5qSP5c0/gtNct3HnGO69kx/bH8
IuFIF1iixRgwWoXF80rCqyjoff5SNrzSGVhouQp3hVd1J6gPmL0k5Bu8gTZP6jkxLN5wjYf61STl
I+gopWW3ENBkTWHYWZowf4BsQxDVzrbwRyBZhmcmVIAjgKgVTXtLP45gB2vSAY2L6RyaiQoAcSwU
h9lS3FYp1EHIKAOIHl9aSaMRjpVa9kqVNJG3GZdhwlNmEG6JEqwOefmVsV6ik4ggiyejyoA6oK3E
01DLUkyAfa5JpBpSZW7gsgHQuxd+gowCsGD7O2Ck89cZJC7EvyIEobpHC0kjPPjY//o96rGKPPIO
gpRtzMeAvEILVkfKPOcytPNUsrGxOKaUnbP8sDdyYqvfgxiLN/YIfQdpNdBjkDL5yCGJ6jHtrtez
yu7bgZxexQoM4u6CE3Jt6X1MyOYee1WxfEbt93Qlqy4iVwhSMicy1rOfjJ7srHhKbN+45H6YyfPM
xJ/Ern86xTEEqQVOmdgnyiuFNIlMAyq4Fj9NaL5+6TKQBNL3UFCInIy+VI/SrlEmm16M8CFmCTw5
OIcNM1KgpGbtiBfB1FH+ixNjJY2yc2Uvezu7LCnLjYD4i0dPTB+4AkIZEd9x4p7vD7rdmKiR8D1i
YKq7RSXzooHQiOSuVyoyTghqEr9EmyjTB5X/LQ4WEU1eegzZJ4FW7sqn+dyi/6l+OqvEmhPdoc3f
nbzSY+DuWDta7mi4O9IC/5eH62/ZxCkTFX7BJXqJpyPWgjbtzUlzWiolOWdYx/96/ipveeRYcdFB
3DCIGo07DX5RFUHcGTj2y0M5nhYLcktH7M2+M90ebFYGByDHMDLtHxeT8hrmgWCMDyRA8ncScdaM
l2tTKOAoMoqxfyZfMuFOYLQ5YkJNEX4brec28o0vNRnHdkz/CmDl4FEqYUu6+ng77EMWu519W6Dp
wy3p1m/O1kPBgGWkGo1wTTaxWOd8TARFC2QhNeg2PWNtvv8uKZSUsT4U5LWMRjwmiWVPvZazXSFs
2VQfFqfJuMClUkTIGfaM8lNHxcOs0oY4MY2DkRagFLwEBJPOaVlEh1vHtBtDXA1+2cQvjD8mnoiB
JFY81GeoZGUu02X8ZUlo1EUT3KgT37DvSZAmza4ChWr916jQJ52WVx7WNDqIUSyU5we6QmE1RLMN
L+XDvDu7MsTfBVye2Y2oLJ1LUHZX1rS/D7G5VlPrAEdln2KhgM8gptw4Fk0iFhEsJB2bAJmIXaBa
d4/wxpglDyVhbWVIb/hYyie0A2H/cQ1CaegLL5Iy/a4NGU0NkkROixeOCRe4528cnxg6KhyCfMb0
QAzkvsca+aVomkEH3iQSiJAVSkSqwoKTufTE8PVfe7B83VrKjR/CNYSJylpaSaVIwuHjAzasdQyq
hN7oQFor/jlANyMmzcrwEuU1k/IOxj6Tz6W8EpVHe+Rik7ljtSQWCvUHexeG99/f39b6wzGFZgpH
EQqYMrNQyxvUESOUJi70hEpGmtASZJMm81E8DZfdStyA/h5O32weKA9ls7630V201UJWIUvy6r1W
hOVKonQMRhxFTzRXC7t4p9zaC3S6+8QBlD5KdJ4mNCD8F2XwDUCPLRJDiaFVPwHt1hZBR9gvg5K5
IY3ueIbGdYVtGlDnie/InUKgZgcHXJ0GENJIM3ntO1Tl7fRhz4MZEG7SSVdeWuAEwn33Y651b3LE
HiuLHKcOgkM94LJdfym7Kt6Y9LLKUM+t5Vujl838vsiylo6DIaCykRwRjHI4HZCky1KPYJs2XvUn
9qVfsqk0SPEEEfBRT8iYmUIyvIEJVgGxGevOIsL6K8KbIJgDrNEvsI5k+zzDjlGlJNpFGvFD3tSn
I/XHfFH49eY2FlrAu4ZVR1FSNuvZ+DQdB4nZ6Cjl4aDRxLZdXOk2KO21paT90RA5TSfmsE88mU9i
DeUuUkVCctI6YsBg1hQcmXpzvcGZ7GzO92YuCi2Pq2+qKPUiwB8PbahF7ATNUh4Ea2VWHL3unNeq
uBp/UP14sKAHzuSvSajiUCUInOlJgwUxUiGVJoM0JOUVpI3R3xWzOW1ONY5ggj2djNipJEr4dHdU
jMp5UaAnwXEG5YoVscPVQvBmHffIg3NHD9EcCm1V0krt0jHCW+TRuLnpGHvYdY6HNGiPGXPoMHpV
W05m/PIh+aIbsHIO6EwWp69pIxTmX+HgIs+JGyYjGyHJ/4qeOS03pGHI8SHPqboS995LZwtAPuFM
2dM0xzNEYk7CSACbZg5NfrjLPVDf05SG0W36whNGyb9MBrMsjWBNTBAnMRWa9Jg7m5UFhNY5mjtt
Je8AbBUsP6W8rEPxN7xVZniwgVAujo15EZ/DJg9vle7SZzRbhTPAYvqlPaHjFLVmioV47zffdlAH
df4BhZz91GsyThHPAZSfPx30nRQ115wRn6B5WdDhhSDhwoLhsemViH8Qaw1OIIIAww65btosVtqZ
pQGOCDCPiSlyGGS0MRvogf9lgV0i7ugboLiD3NabpQtBsMCNWFR2TlMX9i8BT33/okNRdDd5wqpC
Ou32yxoUG4gy1ImhhUW8PbfSDkJ09vnH4ggWbqe6kScrQxlG+cEqeYuSDocfUITbjL8MhGMavHVW
TJbkJCRwYNxMsSFRbox3Z7IQX1HlxTzY8QQioh61rNJxKiRxUa4txN5P3/MS5FS4/wKEVNVsoE2i
3tGkLflO1VwNFIJm6cWWLkkhPYUezdaCMP628d9JWZk24MCNpyL7YtHHMbej10jT6mzbLKosSIK6
2eq29ESErwnOBBT8tRLgdjlNE1+Lzoym2MGfcaOqzIsa13k0FUuWWjqWzxxmrards4eYXTHbahs8
woJfN8dPl7s2zp7+AlmsCn0gsrDC23hT9NzoO+gywGREu26BgLzd4WzGp2wAqaxnCPnYWFE+wsNo
jo04rhSAe4r0EF+f4JAoV4gT86e1HmiWBo9x5yw2xGMzkGFhwEMY2lwGz5YqvAEFiJyZfc5Z1L//
oiiHA/i6MiCe5AcHQ2w35gsALlx5uDy6Euh0gfEoeAPuSMl1pRCk5EnJGWgCueOhJuywG54MLuJ2
lJF3Ay2yTBCOg/d02jVPHVGMNNJEkBk4EHFZ35p4nCU32nRKbm8W90RjdlcAq1xAujGDJA0yL1E5
mohu0LW0iCssvCh2UOMBh1IIUl092WORY4UT8AmL/HxHkKiY9TGyyYcLHRDvIQ6/Fm6KnGO0T8Hs
OFZJL/s7Tg3YsLL5pq7bkd2lxFNwecTc49XerX+sdUM5UNPc1u0zG799wrmM9OrDYnuHuEOFRZRl
5BjMi8soNulXkM7uidHKnEpLHvrVvmBoJQk/XlUifOEez4YtBzDNmlYdDRp4MRjkxNcZebNfQ0Fk
FNp2rSdRN88IuLvOyXMKpo4yj06hz4xUBpZLTnoYbpHqWoe9tV5emRuOEnDN1QL1ML+ER3u1DsPX
w7wiPH5573QVoew7tu7mB+OuNeLW9YeEw8AHnd6Ki9NxrM8hB7nLkOZKsYMgttQ1ODWKw69V6Da9
M5BMjXesAmhwcMtJc0398kE1I8JHo1uHBnWLJQNQqx/vrvxUs+4lC4wR8lYzXfUr2PTAEjTMF+oz
0kuinyolKUBepHSwvOALZnTGJzQtqLaR9TAAgZwGHevJPuZoZicZ5P9K21i74C9l+aQR8WJUreYE
eKrfjJvQar90fXm7wodZf0/kocjsSXVyHnj8b1RH23wWyTEpNyRqh8LCuyAu8MqkZn/lZD/jldM6
5ZR/xg2kAPwLCFB8tnf9DUx0GGxQyVbkqeEZ2Nc1OEcqjWjjvM7pk5SHqX06NieDVWv2cd72ivPi
EsNQ5lx+otXZsG/OD2vTsNYsEpRhyJEm7cOg/HGqDe/IsDxr3IHHhpSCM+B/oRHyBJzAXV/qye7J
J0Fbjk/x7JJ2SEIAE9xzD7hNa5ytU+8zhv1OUQePXFMQ2DBy5Fo0QWh/xm5IbKMqHgwJNR8lObR/
0JTzEW+Gj9NmsO+QoHjQGFB1nMxgWGuj/XMXFQiWFPoL+iNJ7RUWmpztj/kXmWiT8Qg/YuTY4AA+
UMZnQOcEfzncFRmgl9b+5pUsL8MVPHQeD3MBCpkHmdEiOeVUOwzhZiTUIzl3vciRfS5Yj0WNQh5A
kpOdRPNlXlYok61T90LDGt9ca/fyd3Sbf0b6lFvUci2jzs+ve79vv3bOc7aABtgggdUUV7VGPgBg
Gzfbl63scOY4oGJ82hUViQd//Dk6H3qBGjNRWxy3WMrY30j8RDxlcHKpIw5rrZAn1mETwWLqDk7+
1YbOMzwQMYOiQQ/PhR3QKvhDtH/0vnEQGtvQFvfO4KnhqQqAtMNThbxiwmAj4q3bxtER+R6N+kzo
LhaCkwAG6sMl/zsPTNDP29Hyah2wRNNFLAfTPaAbxDatdCAiDehohmfzS6cgAzfIDwY4epFAa9aX
5FT4aybVNlJx63QCJGMpfDr5HeUrCS8sxMkwLnRPUY4bN80b/FRB4ezoM4fvOM0dVMQNGTIHgUHu
aC5SpnTQJDRk9bu2jYOSFaeUZw2CwKyKVwPUi4xwfzQCjI+DEmw+YFtyjeDYC2DUF3T8ccheaM5j
4YywjCHQ+zMHFBR7QL8T6SVPdGMeCMeZaA6UCL1TNzifcbhhp6YH69NJECDjB5rjbnEbqUks5zUA
qcpv1jRCt0VTATBZ1GPuqDIzi2kktJo4Qqn1O7yIMHCgHQjIFGKYGCCnMo2ZwdlWxQAZVD1YNSLy
MKEKnXdA1vHZQycAVv7XxDwUSHlcITTPA7osZtGQu185T0wkXCmBr443VtU28E5tXxb/enJranjC
IWiAEJHrCNWPQgEhYfKxjIJ7vzmoKhFFdtdb+6+NVwaGyPbQKDHiTtPuYggS2w55HQ9cbSDu47GX
1Th+YdGIqVGab4OyV+6WDHs1wBPqNIC9TwRfwhJkkZU6DQrm6OMNGJ7p+e32GM9I87AAvJejwgZ8
Fx/XsxW4xbU1HGdc6WJxq1rbGYazlR6n2XfJwJ6Dk3MkkrnV+4vJ0U0+f9c1iQRtQMwr4eg2Sw6w
+cYs/uOm7CgEZgf/2mNdbDAjx1h4PyoOyvTu0xeENu7ADTaLiHKVsAgPEzP7cL0Zs8suNqxSshjs
TJOX12kXYRz+wdrbX0yskQYP5JvDy2DI0EalIoUO/CtgkMLJDgxY69wZSqzHAH+SHd0t+ix2gj+A
Gdfc2GT/EceA/LgDRsFiiLppH6P2rOmyEBaPUW54lKmEP6K8A2Pk2vsoyyeRUmTrjH/q2XJ3SCGE
8RcTT1nCBCBgNo1eQQjAUcLCk7IEU4WWfryNrfffJf/jIwvzD4IPcJnJUuENaT6T5dMqObXTtAC+
RTZIWLaIjwcfKStwCEDYoLNrzWphw2PCMSk5X/Lu2Qat+lrcy2olYSYRWFLxbG2bPH5zXNmbHdI1
oA/WfJloX7u3C69IiRGc7jzCKoe+wpknX2hHRh2jzLxxlyAE05xiDxxlodg7U9bHSNQZ48ztbYLa
mEz7tfzOdUzMuLUk2Wf/ys0tuqeA7AstJeXzjOTCSzlgMY26J+P2Kh022reP1WKlupCyeGZfF3c1
7tGBjEwbB4HOjmCDgR+lL+sQgpQrXJOzOMX8nimrPvqwBboOiM9Q2CyYiDxFJpoDL5fY/qQXI9or
db+C31rr8rGu9j4CRiId7zCWKyOPt1/dNvP9MmgwE3ylBGZ+KA5ymgRXzB0BIzMiWfNr0+/c9NPV
OKMZy6JjgCkla9NkJw2MZGcO6hj82crzSbrRly6C14WgRm5nzX/8lDmfGBEEKBN+RoUDZFhc89TR
RP5N/DyXLCT0bs16pbQh4jEFZhtIml2HOAQz1g7nMdnb2MA+y+qcKZuelBxrliTev9u/08Za/4FW
K4QM9kA2S/iMV7PFTiq4J3+CIpMBmfugxXn1V15hxRsYeOgPhwcUwtds3BQspKvdlsjrWYjIu6B8
hszyxUqugJ0XLzY8MWr2j2GH8LSqzO91h4bbDkp+uj8GjS2Z2RsYX6axnKBnJFnHgCHgV3vwOiD7
5lzcH6xhu+DfMXBIUZrTt+3ADvTa94pFjXKFcW7c7b/WhxUNAfDjlJjW2xucnGL6YatvreNwuzEH
TJUVVX2AsA5Gi+RAK8Zq298jlQWRHoLrviUeZdD5sq1o/1UtqDpGtxR6Xm0kyT85EBAUD4YzGkX5
E31i4M62o/b4uoK3b7gw5WCwBoMKtRNL5cZBSyLSKpClL77xaVj6WPBxQbGKFArbXBsCAcOYsAEk
duWvy0CuEuNZgJpHnAZJnShAm7PHv9xCJBLmp3DmwAb9xRummZbDtovh8Bz+yFxl8ZqODDXEAgRE
RwaEtNPXaQ++vZfV4ubppj7qxMrWIR4fb/a46tOjoIrhQCZedNwONVbrjKPGB9mhT3SEx00Jruyu
1Jpvc9Bf/LEK3tRiSujK9tfYb+X4DFwCKAYUDeZrEwNn3oaEomxm2Lw6DgoU4Znsfv9BXWP7efee
Qx5iGVtEwqPpQQzmevEfjaAR7e08SSHltbcZUxrq/QuSHxMXsd+PusMj9pCWO1PrUfLwIrISbGAe
pDpVsBw6ytT8VVpruNS1ArY2DGDe+Wh3sjcDyJiy8RglEn3NPYoRcDN8+5PiH+102ZnA6SqhXd2P
OpgxpL/BkNjJPOzc+yQLnP77Vws7jL/DbMlgaeYXho7cqeL4asH93rlbEyJI03tRuQnNQOrEW6Bn
CX2EDn7/1gkbw7M5Ol4wxeRDl7p0eGpZSka9c0jpapETlSzmooUMTnUkV+id3NBpDBnYKgeUlb3v
327WslfkX2P8O4zBz+Tj7XifDkM5ACBG0XnpxDwebOMhorcqO0bBYxkbdl8+22G/t2x/4x77F17G
34/v3r0PfxsSvfcx+88ucxEqVvXoNS7ZHpfR6hUW0IelNVK1Jh4feTENoombUE0fzdBaO70uJt7d
IwYly/Dixi8oNicAjqAByoov04GqFqtVmgh7WkeNknxIhrfoUzYNmYZAumOy53w1lmCsLzMkvc9H
GnmaZjfbcSbmq2I59wH16zyvOkG6JsDBjGJxYS7HjD3mPeWwPsi6NpZTHl7WHEJlRoEn9VLwnpLA
NpktaK+w7P5C/1gLvj4Mncjq93duv2ye06ZX+eSnb173iu/W6LmE9VelYwGGQlAHIXsNBZehuvLA
C66DS+CE/coMJHoK8UBDyDGqzxvmOv11zer2yY1ZV6UJNTgwMywsYOGyaVlaMQ2/71ye5mh9sXBn
cUIGllw6Dmsiv6zAeh1jCUCzJtX1jiClbCmPA2qDXSBshykMQD+8stxWlERzoxQ+oGhjLGldK0zL
vLxduUqrXQrtIIB3H1DH4s3LOq7jh+pYJ9qbmwTmVohKy/NxKgl5AOE5LPsrzR5422swYowarGZ3
P3gMAUKqe/uzh/gAafHjR2gFKxe72OhAULgfkyd0SKiHK6dcw+TKOKDmjJ7UnVjef8wS7J4tQ+GD
YpleVCM2xpf5p3PcBHVU0J0qU43fDLQAYXis7OLFvzM2FJrI3SqiQL2Gu0vwLYb8U+9Xas5xG97e
roHZLi1HaNYrmwJwB6nvluwKHrpMZGf7VuntvLsf/IDgb+8d3uEMPFayMUWuYCxxcx8uD6qAHS4r
cfgZ0ic9ZGv/2/60Sl0+bbPPhq2OH1ioAvoPJp0zf978LNQWfEGzm2HdhrCPuMLL/IJTv3mB/m8b
zisqsI2u3pmBBMiDahx+kAhAPjEvahfz/YNhhJ1SdwUK9cUq+o3rIDQKFvY+fi5lsrwLjoNqKFdh
6Yk2ScFjiRBYeG/4GrE4ReqlFVtFmElFjOmK/josIodqMsO+GjTSTQdDIP/mr2wSN+yAav7Tu3v4
2PY3vZd/xq2n6FO7uThStXf2E6oAbiu/r63T57PSQKDzJOttKEi0pqFzRut0i1eSpq7SmiUvikre
dlr1TkET62FNsDj/MwZK6sm+31gxpHpPlkhsMwuUdghMe2eO9D4xh1HSGhaNAL5b84rhpF3pEhkj
EqC9Rd2pRjgK4f6xjTW+9+jcvb2DOXHv6K061BkWY9YZWN/EfEhKqok15T5qZKyhmV1ucb7KMETW
BD8QUvUogcRAtNnMboMOIx7ZsI6uNMDoeMM++jPgcwN38adqN5yJc2zLVGkfnlx8kf9ukMNr5hbD
qydGXY258TGv1PzDqgyxEVIaFQbL3ODqvp1cdSmwOTTDEuJtJNxtHCbHrLKQcYrEoJ7mnhRLUAxo
FbFLH9h3XZ38zZhEbJ67tzlQ2hVxWYA0mrTizT2k5Q0JzgNU7AN8TZjg+I0foyuI/ZNNCMfL0inw
Ma2cdFy8SnKEDlCuXBtF41Yw1NjFFRgnzpFGe7tECsiCP1dJrEecPoPzqVVk2Bdywfue2v85aHbp
zuLgxAASZ5fVhpM9PKAI422cu6omBTJZ/3lGGs4xLmCuvCj5ZloMMG3zGIYaTqd7f3O04luGVjyK
p9NnF9cJ5HTNXYxpCuorVGMt3Lv3S7Icct8iltvmQxZX7nHx8RlgzonEA9qG/cvFjp81VjncAecS
04iijzYiC6IBs+4Z91+evzA4K3Fs8YBXqx/yDzYBZBqZZfATG1qA9NavvKr5QsHymrIpEU6j9oe+
f3JmF9pKz6jkVh8WwOOw1v8rJef22nnB88APd+shyKJOLACRXfDa62lcPLavt4tVH9ZCJWPos8N3
JEdSLFU+ko2EUmRI1VIBFe1+aNOUUHRWh4XOCRBjaKB7dUpNUJpK3Tohu0BZ0i71kPqFr26lfWEa
/NvdLGtj3hDvo7AeSUlyd0udNVGGpWsO/gaYIPEl+7AX+6lCi5IhRb9mqtyvMEOyi0gCC2RtA6VI
MizTl/BVzb1Soqmu7G5aDndT/dvVfs8ZlCtvSFJClIHUoACx5Ogk79og+tUyWG5IW9lTp5tE3N1G
5e5l+UHQ+bGOkS621uW4TusALX/foAZ8WbPO1CHoc9Jz8o32f9j2MKuMbiqp655ybIsxz/h38+gX
NV0KQAy4gFKpHySmhz4n8pNkTZIpLED6OJZIauXKQNZOQUzrnXk1uefix6HnKmXRq723sxn+otKl
PDx9beAC8Qdt9/+/SNPwGmyzbXaNuCOD3bQ0vCMeWVtq8t4BWDFpQ8JEA+LdW9Eicnm9f9SryQgJ
+aHP0cr8bn5sl66ONrX7jC0By4tisFwB28HOmsvEigWChSRIl3g9ekZnRElntwC+aUaOSdJCdkn/
QGY+FFBy4RDdoMkGFid3v4ZFQ9+BaU9n/MZwS1m8n94n1dMTm4U5MbjsVCn8YMC6z78N7wsKGWpY
tPCCFQpDl7RBsCytS2/nXDtKvtWXf8HtELNj/AVIBBeRp/jXlRaLMhQnEiRmuGfJok11Jq87gCxE
gMQbTybSO5ejh6kDBlQCnRVM7iW+FgGVkXOiwpzEyGOxmm4GH58jiS8F17N860iP15jJFdj1r5zY
TmSvMeVTZuQXB9zLrnjlcBPvphU2nXrbaBCoDCHAY04Dn4L6nEmjmMuc+qc+40ZG2x6Q4j9vEaRO
FwfRWl5x0AeFr7Qaybhl03pw+1mYIAVsXfIOq9k5DV7L1bTaq3g78z43UCy3tM6HbVmpZ1/oeeeb
heo71jzJpnOnqpsRmp+/OQEGbgdE62+6YtgAuFPVKl2tE70D9FIPH5cHhXLILVUi8cegq6NJApOo
zLRcIBO+I43MuxpCQqYsYeDU62id6s4Wk6Kciekn9CuV7LJ1UDDCjN94j7tNSrzx3ngvwfxsZMzc
u7CG7wkcljNC6BxjHpuc9vGiuWzza/CtoXhfW/sZo2CIR0frRpOJvsmkhRtBdaV/ii8ceXCe4P9L
Ry7YoOeGWi6+k+f+Zsw3wQgd0E6R/t5gCQSe1OAGYLAMFgNkK9Y38xpxcb7nlQL2VhMqONoIUOyZ
JHsEnzw4TZAnHMoaHg+00JOqDrmlfLg9eHXbARUiIqhKeGQ7aSVnhTort0RPvWQztHnlQ6wUMkS1
jSUymZAoAlgWIS4BCUGB8HF32TamCRGJ4l5hqhUGTbTy2U5wF70k2PXTBWTUOShUKrkoJN15gj2s
xnMhTCj35kmyuM5gUHiYqEjFRCatRtkZ9i30sx8XDnpKEDD6JtbOyoyI1iT4MgAWqylsDQHq7aHb
zoANfhw0C/UGfVlmBZzgHZbiYuBRGkw6xeEIhB0TnkmHuokaiNKw2TfaiEroYGGg9M5Z5zS9Lv2N
A448u/auDPKW6AbaPPwnSnA0FtAzSE0cg8l8pVk1f4zFuoBpRlQYCwMmVcJwrs2mLqr9/E9hEYhN
z/8ClHcBwYfzk8E8EJd3sFjkaAPU6oxvFiDxAOkxcUKA4k6MDDfDi7+CLOhNuGiPZxKliT4nocJ3
SQIBfSBncl4fcs5NJsCuk+e0HvAQkiLOALrDCpxJB4e3+araQBl4DxL58N2D68u0YhqYPMAJFC/o
Ceis+wpTABvcX7dET2OdlQDxio5C/D8dIhwazKIXYuXSSrNO5NJUajeI2XK4jiJdKD8rLCpg3CG+
qTnTaXPvSeoNfrNIxItsjyvhk8sG+hbInIEtAEEK1aeoZigpr/dKoMMix2rQPlWy7oRW7+G/mM9m
yWvWiSKAv3mKTAWmsp2CvBJwwV1r9MygW75gKEdO0RYxK4GwUn6RoNHugpINcXwTHNWr5UVKEGlr
nAoNE+dka4SMSIZSWcr+1sJDp9uBg97maaUwxQnWGEnRM4fWiWInSEoeih9xT+EHC/GRpFIJSt39
3pFlwqbogOcYnBx0hwLcS3S/H24CW5e7xtMD5+LveIrNACUiVjFX8IOiPWETRLkYUWq36NCFHvqT
ffkXdZ8aNnvE9MyfWRkEHK002L1xwwb1Tm8vlAQO4ivkWTA+4IxTb1vdhtVwuj1fQrs8KQxG0y2V
9CuTzW+tc9vQq6pAzRGNnWYjFLXzUtQmvG/bkJNLAAh83BtUxBHU9KkhCQ8FU7Pyq1jq9t+y64cY
05uG84ypuT9osl62U6M1LjfZs/kCujoF36Vh9bd4GCx7Xf/P9/2etff7E34x3OMucbX8Hh+0buvV
GNNlObCHCxzSpZgbBjK9NDzIFaMJY4HzCF3WN32NEMzMcwi2sPyfPMl6dwUShhMky9FjrxnQHvIt
MkcSG2shrgIrBweSqRQnP2Gh5Foraw/oNqAO1HLjlHVDC6wGd2Pfn0DxXlphsUKZXljGZRkYh5vh
9AuxIeLja/ZLLd931+ars7JGt7J5TWaNRWPHZLKj/YnfWWkCLyO7eR982Mzjlem+sxmdg1YFhhbT
C/DDAozuMaMDRUKK9btWoTz5mi7UpuGOxzIY4/ZZI8stMOXb1NSQk3PFiSE+5H8PeBaHvOFgQdsa
DGFBXn5T2mCdklTuSGCXNUhC/AbZKQ40HMRPV9ksicgjhsTpnZDSEDG3UJZ4V9SIVdIlabmvwSal
x+DhHMtG5WOpGBGNWPS5+dVfYaHk6NAjYyc0AVQ6AWzh4Cwiy8prYuAjigSgq/jJDIYQlZFTTMoP
4SRK5wmAsw4Gndhe/tR/7Ol/VHGJPwnXFtmOQ1xR45VMwIzIfRwzkSqFti6jpe4wmdkMwJSZO2vT
epckF0kP/5v0kOQ4nkSiyNmo2s75Fg4NvoQzZlCUxa+UAkZ8Uq0PDPZ8kP5GUHsxOOCZn3C5ZKW4
6wtZ8bbHl7svWBeE1pTQHaYvlp1q/lkoyaM7WOlL/11G5lyzNq2STVsgxRjQxxbUfQ2uAeJObxdL
aYL0XBl8WOl+wsn4SMGFQ8g2gFLQaO8fOLXSWySM4E10d2tOzVlCqHaxVUFr4G5DrIahSfGA6L3g
mQXdC2og9SHka+jY5LJsW4plRjG767r9gX49ZoPbhgdh8rj8hvBA8gsbXNRMg7GVr/m/8h2+HcLY
Bz8onleduwvLCCs52DacKCRlkCx0HM5h13KKron/R0ZZcQ6EiFNCUKkzoFuDFY0htYhiPICUdk9C
0BVLBBJ5ulqgKuDpKL9lrXRIeH/9z0Dm95KeOrAOUHPxejohORjoVkjdtAO2h3GXpyynm1vob5dM
oQ4IS4N1/HIn8GCqTg5bKxKnl9/+N57iZ/l9oq8uwOLqnIhyS24NZFeDMntV1sAuTe9cBfOEjnIl
IULQHzlAa1axzUaknWORwiR5AuIBfyadE8NR5QBm0cbmkUxhDPVXVviz9quRWIia7p3JqamSc9Yv
mZNLpSTaGSd4ECzEjpM8ucLmgFbtcoCQF6hBlwVH5KgU9y1W/gjBQCjsugfY2XfWqYiodYgaCl+4
1+v0Fn7Pl0NYE0mPD0p848AAi25f2k/cWBy5gYq8JebqboCxSwvDq6FLe9rlw6SQ+VGnSU9d5+xF
LZWeoFNZi/zNiItkAYXHW0FeQWyrnL44dTX090M8X+FRNmkp5HOMaB4a6KQ7heGlA2XEkSFca73M
Od+EtcrvECLDza4CW8SO1V3+/flWzPmCMiIianIaR3M+/j+9A7RmWF+LSvaNz+BFQMjawZW77inO
amSNjHgFkYFhrOOMhIR1KT0MSRFJyZAZdna1C5AnahlrAjUdeLZUoQm+Mz6z4EclTXIMDEbRJChX
QBUCjgm7NPsFJBlRqFBr3RzBVXRKXRqJC5NW67ebeJKEkAUnyPq0WxxiFGD8lVXgsIusd3oz+Czl
HlIFJj71toNyRx9unlAp4LDJ4FyHqXSBgV00c1hh10IXOTtsHUIexmZGO/cA1XPP6jJYdeSgI/MA
pkkWd05r0LAGLXu4ituua0pdyPk2kweJtknjb/FlAVVsOdrDoI+cqd/zwZDx7gUl25AEwbPhVvI0
eNhQwEmGTZbPP12X1PZvZ+PiFEQql6DyM8mcHwGY5SajxxzB6yXYSlem4RPuelZ1iOuwwHgJT6pM
IDTrUbXIQapx469Ri3bedTaxqxN0GXf/nFNG/d1bBuTQu48AFsfUMgXcT6Oe7Sl8JRbSK27zJmpg
7sUqSrSJygwbiN7YlB0wAZBZHizt+ZFugW5eySt28EDkosgz59X2tYq0i7HmTKBpUWLd7Wuz1dg4
IMzMhyz78FQ2mHwm87pD9XhHywrHDu1CtKEue0VyL8Bwh4tMgASZQm8gofFWUHAeh1SetQWL/3h8
xOccelrh0itU2tR1eyg2DKPbJMaDYvPJUKphtTGCq3/BLmhbnhpHf78f0ly5MgXrMn423O9zcD0y
tEjy8U96LFm0wv2Vic0aytF2o+Su4WQQN/FRSujDh25QWo/SbIJaZXHdtzHUW1OlwL8Bc6h6jQoO
hCgrANC2yaG0smoV+1NqTeiP3uPDSjXt5W7TDpo3qlGCT2REO2JEub/3Af2aX+eJdkhtiMrwiJYZ
CPI1JNVb/fUrEQZeZ/9WC4TknoB/rS3oMvPtbtCO6vjKYoePndemc284xKv7+Py2GoUM26H/aDrP
ZkW1LAz/IqsEA/CVHMyYv1CGIwgiShDx18+z+9ZUz8zt6XPbAOy913rXG75eB6NRD+816+PF7HzT
h5RFq4KJfg6nNez07x949esvlGhP9C9Cio8dz2EDVjh+tXQi90BW7LqHNdSgcbPCjMF9J1VhLrf8
38po9erHy0XsK6tYtu9/PUMeGQ3DfvzAh07vlLxCtG1dinwO9Ur+cblRxXD2LIQUzlA/eBxyeUew
FV+CRBj1hMNQQtLrELof3IuGAw6KIQVFyubSEUVnp1sKjvUcmETYxPwwkRk7AIwAJ3Mt0M4E2L1S
rNATA869WQGY11aSOBzEjM/bxNhnsyMaBqhueEoTLqXxTKmTqnEXZJZQmuaT9LTL2HmOnzwYTcVR
dsrNrnRSguMypKOA8VhgmUVfX7Z9/dZqdukMYCIkzCm4JYl+I1kDiyxGpAYEn4olwvguRaOGqTxL
/PBi4by2cWM8ZAoeF2ZhzYh+NV4zNHuYSm9St+zf1q8/5agbo0nIxHkPW7W3vUB+Vu+BsHEGcUl2
KrjUJ0z5rrA7iM11M1oWhohoNkGYrCG0A2Myltj335WbRfosJTVtxTBWTDB6zBUiQwbcCEJRP7NY
7Gh/SGcTSCxJa2YkCRsf3vAKbYrbgPMo1Aulotopgz4ZtWwqVLIlHQLDqfcDOJoBFZJqdlGboWNG
xzu/AEKMlr3pi2uIGs0Z3lejvleK0B+n3raT/iTmOefQ4sD7Lv/+FEUn5EsIgpITOu/SpCpiFocI
tnRXeGlFZqfOOj412WmZajSd1cAct2AYwjKuLneSafir63xbVlZDrc6EbjrCpQ5Y9zv70FY3t+J2
5xWxzYLV4bGHXEeLd2RcB2NLGViZkIspXh4RIzJcKVcRzTak/n6bBDlQsv1zo7+PAGiwawPqHUyq
2TTHS/5X+5Iw41FC2GMg69cMaAoPuSJ45nNIRj0alNTNIwvtM/awpdsa/wI83i/nCUxv9dbvu924
6qq3ZtgzebtVDJttEJbaNP7OoUp2xjT1lPn+W5oKbpnS+lzNui3PNX0Rv8A8fiJEYlNtftiLCtnO
QHNHZDeKImQA43tSCaSEr3CElA84dYThQCxjM1VUvd00D+spdGTdLGYaQ8/Tv8k+4bn/WRUa+RY8
LrKU8GczEdDIYaxUg2X3mIyXzU1jbSEVwiFCCdLXXIIbqZhZpUP846YPrfamTrcpvKqAtxWiD2GS
9O1z/ZR4otBLAGGndifTZjzmWey1qtUI+mAP5SX36Xcpsi2bLQ6dsVAPpmHcWu9NzBOGWb7PeGTM
en6/JoiZXyauZT/q19aTgMDYlNDqYw4LEbn6+yI7HAonVf5qGj7w9t8UeB6Vb0uiluJYJdEB6u5G
Ogv4nQ4EzGc0558A3bKNrSvzlYRTolAnqdnQT+4khKjq8ifYiW3rEnLYX703ys8cFG7VEin1avm3
N3yS1G7emxLWFR8Ng5Iz9Eboz32cCC3JZZvrslk0DPswXHhX8lHZcPLlP6tW7bt9sQD5HrFVv61S
s7tsIQ1dTDVjbdK107Lw6ue+ZfYwImXt+3LpdDskXhhkkmiiMgloYuPL1tRgZfXGwc/l84A3Mc1q
pmPhozNibAWAmQF1bBi7xAbkbDmzahlUdNZXLYZQvBvKzd/Q5WtX4t70MaFCIQXV0CpGZnG8Lxsc
hDrnh1fvGLtAVf+qS/yq6PdePuZ3KaONF5RwM6NwF74RY+HjkeHRiz0eJ0xhVdQK0K5w/OnbgOxb
xlIcbDcQc3HqSa9NBXck+MCSetkRpl+RGUpo2Rh8mW0B1cMpG/MepvTi6BJkK1m+OCPYt8iyrYLs
syhV65kAyhc8cADvMIRhR3YOvx8MZ3GYYsLdMEZun3p8IfKej9KRElSriwcz9YYJQDXEaPGuMiX+
vuGhaEJJHMWL7895E6dIOFLPzHtmZj4BNJapxdHcZIeYbrI2MnJm2C+IifA75qwc5b+/etNyCpt8
TkNLnS8Xk/s+y5iTx0bpFKzKl09KD4ImvBIDmQua6bORMSt+9nvNLN8cbDlsxxbYyEmtvQGstqf5
YgpivHhFPH1lQwFh3j2OcuEyi8+JXRPOjZANdjnxyuw8TsOu//S0hbD1xKaeDVOvFs++0Xj53Rwi
r6wWm9oZuiXH8gAZfedytD0NYzOb4XGwE0DxQqwn5lhkJN6PDHU/lmcff42DjOaznucsjnHs4jCR
0UgIoiNT1wdgKVR70EOkTfegT9byQgQ4rFaERvxF3kjRSTRFpgDkwTxoQdvY2jvGs0JjV5TT3+17
A0S8JWNS43nJScqBeSJj+EWO2mQnl9YAcdPI+eCQIRyhug+pyEv/8QPqGxm/KeVSDcJUOtrIeH28
5X3eBtLbiPYJLGrN2Kj66wRF+ue8qLDLgP5ZEWR8pgG1ZOEGCeQiUr+YYgsdKYLT+m6vmFY50qoB
Qm9ZqAy3HQiQj1DsYoGYCOANCZlXbMxsPKwJCW8jLAAEeC6aRm9ovRnwudkqXz3oIKFWQkONnxbH
C/ESzPYYLbjH9pQjAIRVYCdMXlSzWI0YTDOotwYlTdPgPZVK99vN7o9wb/bw8kPANkInxVCwtxjT
OM/AAFCdraEDChkkqpW31+MB/5j0KCuBWeO0v5rzqiUROB+ST1wGhL9ZP0fjOrIzF+SINpUy3bho
x9r6ljpVjcAsniQH0bKvYkLW//OJ4OnDZZLeDzgNoaT3Pa8gD6PTUSF08ZuSXbs2/xLcHgW5ME8D
2MBCnbKQuZP/iAGgwb3ckwo/c4YH9ZoZHyochjp0syUMBQvK/rAH9ogIFYMlfga/MHhDWuKZ7HNK
UOqxuwHU5Jk52D0g/cPd/2vVCcGCeO/r8/WPOpZr4sDELOxVSoFKo4MZ23PoJfPyzGnIZoAE8Acx
7WeCxbyCBZQiVpnhC0AX6h1GGvr7CPJOfknEg8LDu4pa9ria6hBd46ZmZmUPT2d1TAqdEY3MCCrk
QGfWIf/Ry0kuCMWKMmMtJaBehv3GYdn4zL9UwqB9TJYlHEVBnNg/Q5ofzjHaDjHnLxtLi1AOdCSp
QZElRZFvvBROoo3TfzOzqQjQ2qA1EhM+73w8ao2BiyW175YSYL/vHJLSso+tLW7YxF7Nxs91so+w
8RPCcmXHFeKvstvzdUPekfTOA1cENJ+gmMWP0cGf6hW86bkVclOm+w6SLmf/I5xc399hKiPa50dz
BY9O5JXBeZouxCP1Rk3YGjfhxD3iI+ohrU3YYACqy2w8ky/7jf5J3G6XAujZ9zGmwwDXj78lTfwq
xWzgbhYBXM37Trs+HPZQvG+X9XQIRMgmkUCM1xNrfKbwwtWWvWQaIMJGCkA9Ay2iwS8Pwr6rMDsp
fUX1OzYvnXMTG5+vNWRMoTeU88t60YMvMMP60hExW2SdPxwiwrN9g41EPcUKGP6GG6gwDh5Qf++r
4xG6Scut1HCKCd6VnkleXtvnSkac8SGGaGAqGNDQpNNuG+ULvWN0luXpe5ZjEDdjbdc5YJWUTZpT
/r4OlX2yaK2HArepsipAeii7VqQaR+3y1JxP5TVI0GAvAawvXh+nqO2CcEhZj4mWgA6YruQM6/mo
WX2YmAevOcipIU2qE7VqPRmwSP4ZxBLvVAXPqTBJeN+QY7t0xvuMwD5hMm1KP7vO7d5ek7HyN/LV
62cnd7PkJv3s4U2l0rsbGfKP3yRfaUDXFJnpdXzrtipBK0gtrxlsCDjX7FqP62D/WPAvjDGlBgmc
Df2CmHGsoPveHTOdxQc/TzB0Ab8KZ8qjsP5U/QJnBtWPZL/dvjwsWaE7Y7jO+J7LMXa0y7BjKBk5
1OGM5AFycRDFT3xWwDa9pMAJkB7yUw21Ad0ppCg+zVaqrOzEo5oY6jIlJ9LuQSErveGyuHWUpZL+
ubxLPdrAIg2Wt5BmAIjVfCEOX/HcrXp9G6SBuR7PxJJzyVhGaJqog4CsGjLuhNMzz52DsUpYmH7I
suaYpwcQxYob47t2eBo3ghdVm4uBOmrTnPkD+jnhTmT57qwjsg8TO4Y0sJ8wjjq+JR1+YQEZpu8Z
7nIJb0e/ZkLg8jXTA9dUdWRKffSrS55S/JS9pRtuntaGmEc/hKsl2wd/hv8KgQv6LVhOA8HXZvQ/
MHHbc4EpIbjrW9QQjTteKbDbrkvxVWDVEDaBhygO1TzpBapdRRiDXmHHU1odBcOtcLGw5jq1hEre
54lfG5aYQEHGZe2NzHhXBPJqOLsuQ6Ow27k0Ve0Xn2QDPrY0g2B6tDlYEgyJv1fEk5x0QrOCvNrc
qxspJDxzI0xmYW8zkjGnJi/KfXnwP1x/KEFLqBWBC5MBVODI3+pYrSb8/X3gpobrGuHGgDtaG2FU
65QuBhYEYPECPM8mo6N2/EDxQZsp5pFiIumHTDu3yz0vb8VbQRRSpylxKaTFh3soIyJ+/n66z+6Q
KZ5sKND1qG71B3kSmJ0HrcV17LkDHWaGvm8ZR6MLtPh0BfIBEYSWnzqCAd0l/BAeRwI4mRxptWea
mhsE0FxDRpKrTQ2hEZA82Ig98hYEJuUAzloZZgKymBVHrFOo4xZEsfcqd1FMFr60HjMGEUKwlBWg
4qxPxpnd4G95FEMnqhsTTkIrPKElLIKL2QD2lrjzpLmRal/dgObYfmgvTUFZ55OLVYZwYuzTBBFe
pbGFtrfBXkZKky6IHhCy+8IXrpni00S+RiP47yuDceebNexzNroQvylhD/LWUY4usyUFEA0X54Hw
trmL8fd5PTApSQTiv2aITY2xFmxrNCBnEVy8IuddlhnRwUm6U1EmxC8h9UDheMTMGpWhbTO7GC44
9Ff4VotZHlxC0ALIiTKqPBBGzbozaSI9TMyxsJskZJSuajzCsYTT/voR1CNhOSJAfAHtZ5Z4jfzv
n6kVIlcBtP6WkqNtStxb8JHnyQHIFdM1wBsT6EvYPhWYfGC2N17gsjl0KG7guxBTAuxFAzTGpsYQ
viHOs3Se6F9VkjWoVQY7YYbzh7iSCgK0h9jAfDr413O9W4vyJcJpPnHpHjUm7BB3YVtdiAjHsdoY
bjXUX4wO26lQvcwfzO5P3Aribi/D29fMT72w82tIwxSv9lARU67Kio4jIb9nRYnlL3hpQlrBLReh
QHA8LhwfuGgxXsPdgkfnBZHryM3CBwCeGJky3me/73PUy5yUAHcexglP737iUWIivuaGCsqVgv8+
E8wbgpkfXs2MhT26XTtdCN07T5lYD8LW4QxhIdYXRRG8EEurLrpAjiBb4qjCPQNwnb2+Zpgn6AH3
VZMTHVVfH4gAp3d8bqzz0GJEj+lPNoWnA9fFOWQJAykytoRR8DFGPQRvQFS9KF3wAGSgvfhGyB8q
MQcCCWRg5MZMuz/nmFsvjLQgIzMEVre4TEMXLoISVA0yBgX8i4oe43Yeu6ed7NcFl4VSj+qfTjOl
lxYZGihc5upJ8BGK4/qcpFSZT+5tbJUBYn0xWH17KKztg6PgXQR1v94qDj/BimFzXsOpW/2BCQoB
Cm5KSP/AIf41WQi4Vj1KBFqGfPPTgQ3ErEaBbkOYFsylFayZQ2yJjG1J7//VL1Tm5byj5KeqACri
omNuDalnTRDeKnLBO5XOeIHgJlD8ZyukOcIHHZaJmO360nRmdAK1k+0mt2f3BdJYXEuYtuoPnOIH
Bsz4vNy/zfZrv3gdyQf8Ry67FTl0ZeFrgglWHdDnNGY/3dxZoRclsoBy5ZCFowBGisWoSacfe8Ld
zhnlgzD+Y4DA6HJYL/LHuzNTBY8m+iTfYNbDjDjbtKmDcGTcGj06sXYZ0YbVQkSYAOlA+hucWFoo
opMDVMoseCg+EMUP7w0qq7OCO5wAX6qRWTk1DQEr13pP29Yb7Aoggv+PAgh0BLYRlvS5sLtPUdCx
X/XB293+UJ9T1D7xr+M3LLczr+DkKlvGAwyLwtk9qnCzdHqyR+PLFE3HtNULinY85+f50z/HinEe
n7qvOd5+PWFU3m4+ABGlAxgFoYV8hWm0JkOa3YQgLRYBixvHRoeQbo+HtjMWL8ivqOO+qk1zCukx
Ukgl+LptR6TP86njhS+dsYJLA+nlf3AFpaEQUjzyptDHV+LDKHZ6+N5NPhnTSh5Pv0/azA9SVv2x
kYvzpQWDQqzk5nRsBCtq1faEAxL/+fJLtALCRBMIkuI5Ns7f6/m9/LkQN5nqYZj0Xda6iEBmYNs2
Rn0jObqzlcQYz5lwlJJTIELZEui6qk/SrV/7hz5zxGpPlusK0h8cO2ihCmNo9pnrpQ8ffynw+OfP
aGOnGME3kbB5rvYSHTcihl1MheeLCRWh1G69pKklMTGhmDbDRwzk8jAIulAKOyy/BuRFu+zTxWWU
skoA5+g178siWQaRDt8Ggyq4a/iKRnr80mHTBxFgjz6rT2/ZVPX04VZDJnt3zmgqNumPouoMy9AL
4h1aiq+NEg+hh9mew1/m9HU+yXteLwtsmmPKwIfVvMzwySAA0UBq9oOhS2819U9AFFFvGukltYEe
HwZGD3r7FwPg/kc/ffAAYhS7RSj20Pvsr8tXzzoMC/3UTUq9C3OTzI3nMuwxkyGDxUimKKGgxpUM
ayCpXJMh/YvRX403Y6YHjmolm4ZUO7M4B4Fo/MhsZRStfy+kbECrvuP/gFKQooYekXyQRrIklif8
cWJ2jNffcIc71ZfZUkV9SFopZUr5tqsmABfbvRWfYivkEudcnzDMBWwUz5dlYbvu8JzRwHEdxm9r
uKunhaSj7Mhs7ZAgwIPhM/rLYGDumXDDndUxho0U/fY4hpshfT73IQhL45YsY5vuMLw9NncblO+W
zTvUenr4mspByHKFYEKHrPce/g/awg22fvq2s0vC9ONl5GS+maCogMh+HPaDL6Uyea1utG8nnYny
ZHOfp5sq6E1QSxBrVBplag2uMpk/oFPkwA3MbtUuv4317kDnPf60LY10sq0Y+Xart2Au2SU5PONN
Zb23JPw4lZsctQM71oxI6fBx7NxkSRA32zsX58gFfB0L+zt9h7lsPP07FiTLgviwR5DDMWKWTcca
G1zR7Gl/njTJ8kQhAeuAs8pAf2riEblDrHbYTYnngYTin+Irm56Xm3n4Q2XG/fGr+dhNSr1J9AEn
x1/rITrxN4Ntqr9VmnAaWvncwVgWic49It95QwRuBF8b2nZgdcx7T723cdI/Y5t1wftl13LWTRQe
ze39boLBDXNb8zW/WqgMHU4vIDyIm5GTMCCgUr0+n6b2NmSzWbPyIvHPcWLlH/4t686rv42hbH74
fWUWeLRcX1QgBMI+zXbdLPKDBhHhZ7Mo8oU0htfWQb4Q/wcF3HPFM5MA8c2UJ+nzNEryRDq9ge5f
ej4wB8wdFt1Eu1VrFlkS5KCWRgO2i2ptGLQ93lofy1ZOjr3VznugRRseUekUg0Juv5rRrh+uakfC
IlmyXvBCOeL0LNV/p7Hd3M0HeWKmirELM1X3SWI4w9rwbqsMrtmmUNvVBhFfKdsO7oAAvYxmQwQU
u+o8WrRiDtXssrkGha/Vv62Q6QN6P7TJaxll83hgsUKGGHnh4HLiTt9rt48Y6cSG9fxRGlrv3knG
sldvP2+9rVxZ9QbjvTwwoiHClhifw3L5mKl0cHqNDSCSPO3f7etg1XGkl3j+f284gi/Z83rLFp+8
Gy89ehvjxIRvstK2sx8NJKQP4NX/xOonCcsB/XMcQMgyq9bhcaOM1JUttwVGygrSg50Ep/zaApAe
Ere9bqDzoXjpB1yLZc19epo9PP/F/sl+YxNV5ankhnfBiFMD2zg2fe9FN41g61q6izFkZ0hUAxQL
TDWr/YXcYn4xypuSQtDoFb39bYj+C1hFCBA/rSlLZpxYo5+bjPXfb671Flrxl7MKZZ99tHnYhwhX
xnjV2NZrO0KcUtqTqg00WGwYBFlyRhpCv2S4gJpxPG/ZTImr/k2finlPTAal/MDZxXiG9JgTZwNj
0g2tZ+ZrU7IFJ0KOVAd1sKIswUCAnOfvCk1gb8sqxUqJ3EoGfIL3SMfRCHoX3Ia/Yr9D9BsjZmrg
vT5HQa2XnQl4zujz77+sHUwUoI7QNUG0gq07uV9nAyAEXcb7mSMO8gVUrcKEjh8DegMR3wayi60z
NXkMKAhd+zKe7AaOiksJR8z1MPAPGLdd4JTkLfS8RQwjLXK57ILNpoaSL3ik8hwCB1xsWdjm917W
+EBB2cE3gTxFPCX+6Z/v5C89g+i/nDQyxJcEwhNk5ABTsa8OZE6ZHV35GCTJAag2wlnhPl0w8rmg
D0diF6lOt+c29ve4Uc0xh3ThMVprDYhCqTwqP45lWsPRbs1wiU5ROF7ykd9j14Foh6JL7mz45WJK
8LtZBc+roM4r8NvpLxl+qv5o/ynNp2wK5brITlGRxeNbtIkbsIy4Nb+SvjWndJNALVgeQMscmxX2
BDlBKXFQzEqS0FEL9d5e+/N6Y47p0mUeXZduVp4f3NBS8fijn7KJhwLjXyIwopcHQqTkXT4ldokl
xkXih7XZC98tdNBX7AwEaPrkRd5GP7I4Ep22D9zxueB6Q0PVWW/JGTrSwICPwtn8/k3FWd17/IPA
wPSBzEJ52RJb4eGD4k1HlSWzHsMKgyQQfFAeFWHqWiaxapZ4rKvEeN+GOehED2SYEboldQSv2SBk
sCki5E3ZE9QiveazQc/HdlcCSPhQqGNW1qdOUBm29/bftQARkIDx4Zmo5/oeMI+mbiVIhT87aBJj
+t6yX46sjl8/e7BvblgYkAXCPL9DmDK8AQOW5fI4vr37rkpimxnl1rHf96J6UkRheV/1MKRvVmq2
i6H3oYmpUMkbfSh4mTvCE0aPysk7MbZExGmT+zlWbY3nllE1I2Az+VhPPBqMt4L6zfwtRrJRpa5W
GwGGBcfPxD4rgSDWJuHn/KJaZheGh5rBRlsgGCGfdaj9vVtqFKEuHK+1+7LWMCHL909cQ2ngpNsr
sspI0GUs+Wv/UnfIYZp6r/fl9fMq0rToN/J08tw2nf3ojtrzygaRyxM2kCT1JGTOVroFcBqo4fcZ
vLnVpZtWsfXphH/aD+M5/jIphGwpGQXbD2VlG3wlZFI/Mfd49phvZv6ocz/V6i7fks6SUeKm/rsN
U3CTCGKhJpT43xFTUgdKh7QsKv+Tuu3oLLUN+8wma8N779hDwKziOcZNeVi/CKhnYBTjDLJa3LOT
LwpZXuFDKHxp3ONV8faUcqLmEM0lPbnlo7OqzH/5tT8wy/46a5Zl3xmTTJovvrLXwWR4nH5f6/HB
+Uad9nPQeolC4e3mPadovH44rP7JmHOIAH2MHerpaCgbpTz/kVU2HqOypiZcjCqw9PT8+iAVFmD4
TMYwpec5P9nrE3VaHQpt9eztL73+JpokQ6eDaPj06yEdm9hkq1mh0SVTmVFIYduhJluJ5fZECvHO
8WK6X7LsXA7m6ffS/yJj+rjS8PjBpb2xv9kUgVFd+N/hNJ6qSLCSy6hbFZ91meLwIqZW1deRakZl
yfyu3T5EEqa598imY7MFXjLed2f0CuOeN4BUbmjg15fRccfcDEwLFBrAaZGuKo9yZzOiKO4MnwHw
LbPlGoqRS/ZPsRu1+qDndpC6GvPGJKQ2xoxMEswHHpBDj1R2TWaEX9muiGs1y78ffcDX8FPrFonO
gjHwd7NRUVqIIEKmnXpk4Xez7HcGOdtV5o47Ukd56MJXh1TcTdLJGHKP118OERT6EFVa40ktnaXL
CF5Kn6G+PMLHz34Xfl/Rf0KOOe7MDKSKoGDr2/NkYJUH9fJzoqxFWSzZFZvZgVy/i8IfPVp9udQO
S1NlT6vATvszFMkrIhW5QRC4kHVekz86GEfA7TwfcR9LBXsUXb89fsL03VDpz+E5rQaLgdefja2R
1+itZFXuh9QFuCFGtGJUxKuTZuiwnBeMajYl1JNzgsEEuLSzHOjb4bI1Kp89Iohmgu5LdoqwKcbO
wl1q3lIxH1MOxa/hknkZptAoAK5wns6X9Utcayo45ECwN4R0fLh7GaPMVGWrmfthzcjRRFyxKewT
csEHwQIOHApBZaDp4q2kv1v4cJZXRnCVtR8qZq4w5MfW8u7OARGqvzkwbl5YEl44hkaYG7CtcqlN
TWJgYMSc9eQ6JkyetG7R3r1M/+Ks09LOJda/GYOpXdMPOsPK33agMYSzQfVCFzcj1vPaR7cIZl0Z
aRqMOHXJlow4uJVto9C6DqFceEPNxN8ig0WiTMYcbR/KswEkTZ65aQzRQgLUCUI6F3ZQJPFhG+Cn
gc+3OcBROZ3RMu7ilxXwjCovfdnswluIINr9tIZ4quG5ilZP8yKyGzNKJAmRe90aaFnkXZ+LdLcV
rrwBE+vBFOWW8058YIpneqCG/n5o++36pAqzNn9gGdTaNynl9ehJgc2H9sDwR5qRWnTDzFfagGVh
jIwTRXHu9ZwNMDvMEtpZdjFGFGRhPqc5/eNTxO8SWkrrW/ng+EIyel8BeiYeMxBmmqSfNcehdUep
cV/dZ53/tY/VrGfT9eGVn9OujgwCWBYighYXDxwSZm97c+staFZpD4uHua1go3J1KF0q4x7WBQve
8WfZgpKlm6TuZwbTLgj7Z66ceHTTKd1v+sfDmAcBes0j+k59XWHaM7Tmx/3Tmw7me+5UYgRUG7A2
zSPMrju8qI9LHPpCQUmMsJ6B//pF1tBauYDyUgawLre1iaXUa/JcYwFWm6bMbJ8Tk5lW7yD8QpnR
r6IrD+D6ApMwvsr72Ot76XmENd0DQOJkhYx88Ol4WdclpJXE6nnvWhfOC+xS9KCQVqzMExZ5GgF4
5g4Sse8/rBu4Bx4vrDaOawe2ek7F+y8bDO/RC+j6j9pWIdrhFDJjNZtz8veY3gAdjK8z8ycC6RGa
KBag6Qv8pdPln9lreQzH5J5TY3LyQkVBnSbY+KSnvhbz/hRzK8wwhoh4+o5wwuhNP+D5xwyNwjh2
Tn5/3elVJoZWD+c6FvuLNeZinJ9TgR/xWL3csL/jp38uEAu/EbvYd84KDEcX/HMHKHf6cHipy8QI
XeFJLOxsL57XnC75EF2EdBNT24/RCoe9r55BENxUCZl7YxBEA6RXhHb/Y5qIJA9HPET0ImjRVp49
tDzaB8Ya/1ynf5M5xgDU1+B4lpNPhjjDAL9TQ6NhYfxO5QXiPzne3RSfvhYQHYoXiB7gk6proDz6
32i2qDtTjD94yERJjeXYSkZDcoC0y5AE8J1qCGZuROaTsFLZjZY/MSrT1zoDEQL0/lKAYtpamyp/
riH9Qg+Kwec/yPQHSk2rimpADQ8gx7PYaK8+rh7xGtBZGH1/kW/I9smP9xtLoSFelAQNBQWDVh6R
GEzoja/QRRfC0qNAVdU33ukDMThqN8xDKN/uSK41FwZEbvHtiOIUOOZqoU6GphwCC3K1h5oO14jW
aIdEMzY2ogNNkLshF7AWH5/gp8Kp/lYaYBEhKivcWL5sAKDJNKgIbrCgs6QAgt8OYN8ZBbCESKMS
js6YuMO5Rx4nyEC4VTM96cxk7MsHDa8WHGym9IwIPIamShwE2PQtFk5PrQ34rHMZ1TkEpa3MY4+Y
d2gX6wq1pTBOpzTxU0xoBM9eiFqw34WNr+/w0A8n6vznXxD+kEPDsXMRel7muj/ku++9Nm1tVdMf
p4+1W3DXrvTQMPkXhCDSjj2DjIYOGO+iwKrKN+NDagu9BVBz4KEscXrT4XwhPOIWrCs7XvibZNlb
vIxqMdqcLLw4/okm3vs7jjPwc5CIiBgBERgmuWjRGHrTmObQHDDSRuYllAQqrRcjCqzuFdrSkbXo
Lpc/8bwIs33FmBzihYbxCSkgu50Il8DNZkTAKxe0x0AnnUtnCCfm6u8CIXgALPBbRRMUTOs5uhqU
q0hDF5eFyHm6WyuScpAOCEf3zOgWi5HzvQkfFxQyKMGDKlDWcEcQYfozomDEywksOUXCz7Q6EjMZ
jOyFDumAmgU9Dg5VtUvLCtYN+M6VKlk58yEY7+qvQ8iCv2+8wAkJZxmYmWB1sZHj4IIdlI4nSH/y
BdHskY4A9FMsxjzIJQWb7oay+QNsw91zI8a7yGh4Jh9+Mw+hE/mt186rsJyC2HHK8xBuegtQO+Ay
vw1eTmG/OHr77ncD0GnHduI/nRfNov78y8IUDUxhzmZssSQWjaguX0JScsCiy+152ONYmxOWUx82
bmHniXaXLVDFBlWkMtyJDR8sOrISwAXwArNzD0CJVasI9/vTczaCYmGNnAMIkrHJzPSY6P4sZVgO
JvPgyQIVmDkrsdrZzXXlB9QkGZj1XTj/pClfko6CfZaSd25ZG9U1qokwXqERtqzHCXFYun3dKOl5
qp/uYrfj0Z9/LMiV1oh7xcIV38J8c2jCy1m3ayyQpuIClrxb3+ZrEdUhvsoJ8AlSJTwQmPbcZDTI
SE0YJSNzWUsMOyvGjcwSheMDyxTveuTsFmmhzgX7Wm/g06rpNbyAx7azqwlXgzNMtqN5TfSbiP2i
oxpg1S8hwhUeECBDLGkwLyDPgcU6bv5pplE0D4MXKN+t06+cIcYYP6BGD2BmMKowqUO5hnx4HsXy
JK7Ev6SRhUjAWeA+RuzdYrGbGH599BkNw/zyd7TYD2yUEuIP1wW+tbmHPIDzAd6omNJV184E7xDJ
efSruAuhs0Zydyf/scETCCm+DvmVNxVEqk4/bTrmMgZNJ3IRrtvndGfZo/v9TAUkRxobIIBeYhEk
7/JayBseZIVSX3tkAfgbJjdj3KfG5zFjxWkUwuxvjOhy17xHEbBppbu83fUe5ieyHBlrK8KIso9V
pMReKRpPYDZB/ScUUZmQ0rz/XmQdWMwzIxF19MfusQDZqYg9hd3wrVacgWOsme5o0TFVFbOG53LM
xx3aLOYTwW8itrTf2QoWMfZoWVU+TSLAima2hI9FxiAy4tatz71/dMvo+kZjynqBFZAJ2dfr1oE5
JQ+/j1loA36kZf5BDXdIL9gxoT+2OAkP+v4Qyy5BePwgz6Yllo731BI7/6z4Ok9QMPZV7eQIsaL4
rFDCwT7ZVH4Wt+RQ8N/cU/U+89AekeQFfoWktkGhHRL75GXL9XpoTVNA/n1ewVWbZ67H+DglnLAw
PrscthhWodLsUu0tbimYJpMo4FtaC1B//M/WUe2kMnBdTeO/kFYLBJXv6XoUnOWTYkfbgXuOOxM4
zciwjwtELrmE3PC7+hISN7Zq30m3u8MHlbmWM3jVH3Tc69eb77d6PoMJj8p4/jxZnONQd8Kn0erS
YUtwu/Zd/JgDcLIwo9lUhRe9oMsjnIUtzTAH/a6ZtbbmvFFa5ht4/OGXdRPcj5A6pIJU408dRFhp
sHdjLHuHUYIxMgHSLE0C6XJolEKsA4I33kL8arY/MqXv26q0H/LkU1kfE5Iswos95J8eOqt/TqPK
XtEEKoVYQvPzvpNgAMO8FAfDOLyV09Dowo1KRUGMTNm3vk5Im8BsLPiFEFFJPlZKt7GyvtfgCIiI
W0X0W8tU1njmFrcn3p6Voj8KezxLNlpL0wCwnVqYDW64bgMDxKjlYaABNMLYXNJoCl7Y97J/yroK
g1kfZl7U96gVc9CyfPYTEtHUa41taRcW9QRyLbvaSYqVDHYjEwBrG/3Bs5qPlM23dgKYPHrCuXKj
p7Y7qgaYULS6qqHhIwtyOBL2qt/9T/WUdPI/ls5sSVV0icJPZISAqNwygwiION4YainOA4qiT99f
ujv6nOjq7tpVivBn5so1vGzwvkNJGPVjjB8zRB14nZLZPtdhe4FVbBZ4CcBgY1JmctdBPxbWj8rG
aKHh+maz1fRDrZbHriHsNbZ5SeE27MF5NX7OpirnXLjr+F207VjggatKitJ89UryfI9PsUMMyI+s
+rBKRCriWASpALTww/D/wYlYCYzorxsbOb8XH9Y3pjSdpJGot1Tk2tiyMpaoHhjqxwIGbFpMKvft
mNm31QcquAOlz/DyPzpfpbfX+7t+Sculhx37Q/PRu+HCCUwV0Lc+HI04jIdzKTy9UpCtMbfz0iWf
/Ljc5ajJ4DW97HMs9EHwzmNWR9BZtAjWB5pk4pZ6pwTdyfz6Du6IxslfO1sBjWcB3557tf/Ormvo
1tHRL/f2IyP9hfPjFZK9iIc+vSn4035wufsHhEZMf9hKKHSuuBGIDUwTlpYBq6sdapAeF7+0cgk2
b1nc+nyviGNcaAv9mr2LAte+g3hJSCUPnPhztvDABEgYXMBIr7RZPkeVyYIXZxOIi3+Dd6+ACQvk
Ubo/9hZ3Hf4p+M20nCsiY+luhtXoBTu6r03EQOq7IqwOiQa0GLPNNgLCBmAWb7hw2PkLm/WO3zDH
Ug8d7AKPwSfElA0ddUZmTjMQUxGWA9RbYdLwWTnBpsYQpHIRx2MTahACx5MSUKQksHmRLIbfD3WO
XQMlZX5jjo9fXdqEjkqpe9hNUj9ZDpyDYw7wwOyw/zP4fiteNjC8A+qlwBXSKC2XbIrSis4uINAP
Dd1iOHnSFdZcKpH1HGzea2ZY3oS6igxd97Rwkk6yAuza/IDKraeVwxP5iuwOqDZmutvD/GMW7qDH
rShCJ5rCPSKzJuyPnQWngmjwZ7IjCQrVIR98Gby6/jdqkKLUtlb0GZw9mE+VAaYE7BWAM4Nc7G85
Bjx1Dm6OHlyyco9OC24VTCvMawkV4XrPKeIzFm4TKCBMIsih+EAoFeQRymyVph3c6SlhC0T4d8Zr
Yy5S4vNUDB84fziTWMBckgf+YFqUkaS9pEJQ3dnmglz1YJrSQS1owWaEZS2sB0aK/miJnccxUBkt
YqjQ7j1iLYgXDQ8iewmcVZhzWYGYuXT4/MU9LpslIudwHGdvbVcjmSo0/8Qbenst65IfUgQlWC68
rU50xXRNOLUqdkogfwcV5zV9fQra3imQ7UJBJhtXK1LWx/Ep4D8/OMSjBT9HdcrhQ3zJOeER9eYL
fptiX0NKW9hYn1IJX7nwkGg9VWg+BxdKEFdqppFyvT+apK0/NuKy05BsAizsppcFtEMWaZEkAP1u
ESPjQcXugGufQszyN4TYSSRIQfimMhfhNg3hbIYiHJNfcWNjkcLLkeO4cur/n7y7g9tHDzwG5LR0
DX/nKTfT/p3Ze6QUcJb8DuAZBHPzEd7se6+dKbOuxcnvt52FdUHb34xGo8tANDofJoW36f/B1ePZ
hpRnuGJ7JDQ6mIGEKlzHt0iigBuUyPbsttJZjMFV7FiZ2IrgxiH+7TATcQk34i7gAsZVSG/xUAy1
+EjMljLRIH3lKzh1pOadsRErh0J0+q74EO0d39fI8mNYmxnOIAKtKPYq+fowMVlrriscYL7eugA5
4HIU/DKpL5JPTKb1SlmhRpTgAQOHCJkR4LZj/5Z30EsIrdOVko27kcKflVMCkijmrZwctFIoYsRg
DkEKMQ99FjZ9CRRim98vyE6D4OY/h/hB3Z3LUPM7pLNsStzuurjxUGYgWm/kwIQ/SILXL/N2JQ/Y
eb4Pg836y8X55b+NOjEp5yGvB8q5hdwBdRREvY36l11bMHOsrFxl536Q636nl7DfBPK4ezz8BxN/
tmCjQg1iQO2mODsRMs78GBlhSksnltoEIvirKnvwVojKPJFTKV6+aPXlnwFU6TghjPaDlmbuNxkR
UGvTGQ4Bh3k4u6vjdBTrW6ZSsIyPmOqbs4Y3m+AKzRpO7ENYMgan58JMgTdweiVc4Fb0tTPNZ5fs
Gk6O6D3FEsTUQhhXX8yZ4VYcVfuJ8aWcKscccsApO+cMN8CO4sl6zgFD7a+DF3LaZGZg2W/FIVya
sMzq+GxfBlgdM0Pjij4WbHY3OOFdemghsTNBTRu5BWf9O0a597KYQruJcMBNQBTPJGd0iZjAv9rX
RGZY5WDr6cO/r7r04PZp/sruw5s3vDhIzUaq35xc2D1n7VhLz5PG3hOPR/S5+FW2s4cwq/GFgZWG
TBltH+r0yq8m+6Tpl/2P/7QQiTEw4KbA0SG6enxqtRDHEBxn7cPeol6ATKq+albJHTpMPSfmxTtO
n17XZ/B27xRqE1fUoTq5jfx3MqomB3yDHz3Gta/FVIksxdYs/GPFfOMZQyvCeVY1ly0Xmu/UiRHH
0QDbDKMhMPOJoeo4VX2MoTg3sL2AVWJx7KTAQFhoY9akWGsz4664bgjMJJ619uVeXK3ECegRtzlT
uZvw2Sq8DfYHCDU3NMgQUfFCBAEWH7MrDzSKpQcuiu1UAguQiRzM0wqXIJMQs8UfgYaY8v0V/YNQ
98R5p+a+vTUJgAGqqvG/CBoxalof9Ionm8w6cwegRnIoQ7OI7aVdoC6dktuQx/WWrsQQTRbkv5Ra
mgYctgQwlEyyAjc3xLo2Z0LKR0/IWiJDMhiYmqfp2226J8g4+ddZvuF/AJqx/dr1FowxAFk4meGR
g//KB5AfK148UR0HlBCmnq05TZc5lfGYHhYocQF+c6CIofJJh59//wArwO/2RiFZBnlzVKGagleO
Sd/h5ZaSXbVg1vXrFZo8S/tRf/+l+7Ktg2jCSD4hHveMMk5c1HE7GLWS3RJMjpfYdlm4nhyVKfie
P3L8tWeT0xhfLXCBF0ccfoWS1Cw+I8VGTRtyyEKqJJdQkOoo2sDgYPMsu/s3DTva8mL418n5e2fW
QyDRp0fvS9qItAa7P50JEu/2nM+hRqt24jShC8Sr58bX17kC9yevxq3tMUPf1ziJq2uRvezH+LxE
0ZkU8QGiDblvTRA8SoV4oMqq/skvEdvP6OXKdkN+Vy1TE7pwlXq9YhD91e+duSK2Z1WBnkuc8jcX
VZNYb97DNr3qXJYfos6po3k7lHb/V5vnl/yWNxABoQQLFyGAbaeHYyd7dhUFT3PMBZx13JXeA8F7
ZHTzwoxrhXsRNNBLUQEYeEmBzTxvLxg/mkQqhdBMWgdcYsoJ8LfDguFktYb4QFz8hStmkti7UMJZ
xYl1MbgRLCVAO59oR9iswJwwC2SRg6vHjNUyrVhNCUXBoErDdyvtF9kLTfxOYjGZFVPZ9miM3Vxz
y0W9LlmNSomnPUxWODS4VVZ57/67L58MWNqXI8y6QJqwbtcQ68rdhAi0JqYzLZHGgt5ezFEZhooT
43GnOyAhvFd7837DjYX5mRfeiygOLW7PSp6QFvJbikSrZTf5H3qNRgDbC3y1ctsH5w5ZtOHxEMsW
4Iw+XEo1fYi9uaFVzTrZC6z6Doe7s0oyrDVkPYC+NAmw+isnEL+ZkjhdYGLTB0r0QRHmnSbKzMlG
axHRrf61246EPgCi4jchmNrzbFcRxp3mi0XWU9A1LqEFocw5r0dQ/qDeaWd6Qvf4deM20jNYdU0K
WLhlWX1D48nmBNd1toaL+P61+eQ6UjAu1n14ch6pPxrFM0dAGHYSGX8XFc5uuYtBsmoHXi4o2XFK
KxsOR5zmj4CJXTTKe78Ee9tLMqf2xuFCgtF3y8MYZEowOWyo2bK0sPrB91zpQAmOQwdk840ln0hP
b35zqAOG7kHRKpth5EyaGgsD7H44p3Qg19nngKNG6Z8mKtyspzmZnAMyk2Gqct6AviZ7aK5qT1aS
IznFvpYXgV+raRfsDhYaVhg4W6zbU/7PV8f/5UWf5DFtwQ9rJYCeyI8GrCZaNjgQliibfZsz1cju
PT01AkFYrqvzRFIpDsGBCfa7vkUw7BMiigqoQx2FzdOXQVpxSQvRE8wdibdhmz4uYahZbNynYw4c
+D8ukYl4aiHlZ0R2VivpgtFFHMfildykvL4HqLpgZ9vs1g/WgKlx0e96JVFb1mLwT7jRRViH54PL
D2x7mNaiAErghrsrtB9kTp1o8vlmCV7GbOuZ7nsPdMnmPby5z0t//kThCg+0hxVjN32l99awIUPN
GQmDFyA98ZrsLA/2dyXSBUUsIdjmYM4FoRyJEy6+R1b5Wf/9cN9nANtrPKepyVHS5grNpJQ8eGjY
bjIk3yiIKlUTkGkiRz/5eMzJssKpJ5V4MRBKQ/wHrH6m5rb1Sq8ZTegTXQSVq0te2KLiEcC/tMHA
yzrFPELZYrP5DfjEJmwlD5JAgdN6dHNS76Y4EpgQxbRVS2qznFpHjNrXUmKfvcLB5SLp13uTqbLI
9KkMzkefTtbMF2OocyTrXCjkCLvEVbmczbtbHR76er5ioJywjMuSbviihV7P+89Uxo07JJEXKdua
q0WrgCgIyPJcKQyBoVsjEkD4MIE3p/fyc1/6aunjiQGhe/72hEvfAfJjGXbCh+YYtM392bqMkcun
2H/iAcdMzPNllkPFPMC559Pg08Lgmk69tBMmBEoMIjTRkpzSxpp/4a8CEUBTPGkabE6YpySW7NwN
/JlfHEuuR0IERJXCrI+TUoZTnDhbOeYGZ8G1nPrsa4E2LGR/dza3TlBBZRjl+6P8ODYhm6TiTCtC
mD72K3myV7WOrBI4zCAcyPDAy0YjzWs3WUDtnXu/YjM1oBGZ827UzadlfmHHout12B8icd9xP+A1
sIfap6rDPZyU0rpLQBuiC7sR5wqNkzRbLIQwlnr1HjorEyRCQwJS5Y6DG+XnbDsRQQQf6h3H/B+s
S3aCPL4g2kDwccNJU6ZFK75XZuyU4wpK3faBXt2WnM7c7R/bZv+G+E5YBPKQuoG3IUOqM1/TRfAt
7itwOdKzIjwlTY6pjD6Ms1eldk0VgwGTNa8cDbfKek2pZbVLxrnxso64HFDFpkWmuVVcxTygHZwn
HWRAqVyiLysqueLHsBi4+TWEoJk1Z7yVlLYFu/sMXlMTakSJiOPcid5MwQ2TwXJTT+RjlK0fBs1o
8/wN713ZuY19/mCB+jJvkyaezq3gdgEl6r6wAVAmpEAZpCyYrM7+SUbyXD300LTwWapIBoMm01Tj
4rdTUr1Y/JFmitd13WOPrCkU8Kphlgu8njd1hm+rxmoEIjNJLTCfOwfupCvOQ4i95NCv1i0TXm6s
OM9sNOPGPqaytDCcsMmm6EsloVhsb7Txy5KUT4gD3YdFEoy1A9aBr40KgNKMPVYjvULgX8fXtMzi
C9Xkt16hO508d5b3zdYt4cFC4KU7yosBaNKLIGJmQSbH6uJmLXXIu+OS3YEibR5NMWZqkLeFWuwY
ntwuwgpTW7G1PAOefdhZsamlpTmWAaPcaSnLMePosyywv3gnX5zyYS5nOlnfLT5Aq8s6UXhdkKrL
eFlFRgfjsNliWuAEcs+riBmPFGaPKxM5JXkryzNTC2NPha8Mo5+yXZCbXmLrKzrhxReb1WF74m+h
n3eCXqlRAaCylNaIvXoKP5iNHv4KHc3jnHMiLqXqaiFd+m5MPU03HjeBTMHP3ubaoD/bEMOIPKh3
94BGc24LHnzxhi5FBlqQJ33ghMcr5zk599kG2Jrf3aIT3/vf/Iz/PKcwULMMFwcXGzUS4uTGqU2a
JI+rvP56z4NPuwW58HhwEJG1MUIL5bX8KCNg1F695MPuNmy2YBGNIe1PfqxNjImo8jaer5gBBcFi
1ppVuF6aHAY4rFOpeLaEa8WZtzDn57hp7bQIDe3brqrsfR8rP8xO25vz45NmB4BQm2I1ZfaA2y9v
ch4I8NtFGDzSOYJWXNwkC7LPjCOw/lWffEX54/CeJ/VfUkdfyYPbm++O3f6Y/eSevZLuGJjLenC/
Hf33GI4sWxFO2mOv0+uOefiPqnc/yb+A0HwffOLu1aIyXhW/I24NZ6ASxj0g54g75eXwPAAAII0q
sA64B5D4GphtMgcDYt2WIKelNWzAl2KIDfdpHBp3c+TMZnDB07pyM661TqgGZNdJYz4RUjauxg14
bDFOn956nQVE2Q7RVFJxVhwOHfryNG2M8MOgruPY/ehTTt9MtrAgD6ShmPwoMPz0YR999my4KGFi
49Y0FHCYF9R0LJ5/IP8h0skvJCB83URFD7x2hyZMv9NIsJi6MSPfROg/7+xBVoU6PX2DjkG6kagH
+MeyC7pfvPvZPsENkivamGqvEG4OqBmC0e3jbPc/VkuUQWwsvu4+ewB6IKKNkaax2EDGfEoNs7UF
4ZUX2oRBx1Jl+MH6PXraCi/tJp3RHW2cSj65g4qQGynEqE7FE2NdcLpOX40Csb7VYt17suuP03r3
Gmf2jJHCG/kELLhg+tNkn4O1DixsqsmECCGUMubSqKKYHKfixlPLlplwp5rjLt6fQWoWO1pZDoEF
2hpUOxmy/ikRpD6BqM+etyZ963VLZ/oZ9EGa6jXrKE4ewD2ovd7hY35R2aPiiMHOY2MgTTLnFZCS
ce4xcOF/h3IWsJ1DyBQnYB5cb+Hy9Xb2iDgOZ0gUzbZm7WLPIVM1k4xZCggTh6wgGPcW3r1NrJ8Z
yBISBIo3ZWYAsA6ZsWDlFOtBsCp6tJ984uKtvpvB8aaTMD9xwmewYtNCvJVMu/QrTZP6D/ImbU9L
fMcuSFC4WnQkOIzpNGWmiN3vHLR8aKAUbbO4bnlw2vSCIO+L17Lx5m/nB0h//jFi9dJbfIO6xUC3
j4GR+bFMHns7kYh5yMBC8SPjo+UaQ1zmeABh/ZifLfjj9fMbAgnrblvgnyw+dNz4L6v1zV/rAO79
C1zWiIBn9roViQjsRUhup394N4hLxWBjtqbTX8CcZAEludV8GNDiMAEUx99vN27MZ2fDey5r1iLK
clQS8sYyI6bN9PbsdhJJSBN8btejdoWiz4JUuDWiVgmxwLB9v7RkLxw5oxCLqQ1cjouzXLJ1Bs7P
eXitcrtI+NmIxZz2dOZs8CdyApGCNgtO5wewJu3XHM9rdYDGltXZo9dri5fB3XQ7vps1suwyWfxt
VLQp6Od3Qz5XzZfMkQsdrAkylInS4+kDgBaKveHYq31M0wiysHQadK+9t1/WAUxw9ho37evfB2Nk
+OlOlwQpq2xbEGmrBhw/1saKNVQpcJ+cF3y4p2zQ7QpH0Xi2b3ED8+TsMswD7UNvya71a3W8uNx2
Bk1CCvFWJHYKpgQCbyKwFAYveIfrNQ0Jd2h+7FVedt2gC7YSw20khJ64TAKk7ml2fwod8urj59FJ
P73T6K/XoKGiPSPAieNDiy52zlQBdCtd52XI2Zug7K1t5BILbIetV1T4Bt45eO1ZK0B1ZDEfKV5Z
cB7g4r33wTmIEkCqL7g31NUBEvnfgEUCCaTSBO8CHPB2+Iz0pH/lNdZ/RCzCKWS3a6LkZmCAPDWj
MdqA7RPXeRZzRnre3S9iwK4ngIB0qkz5J/u9efTh7lHhXOoQWlprL7t0ausxvALYLfB1nTn04SQ6
oWB6oK9xHQQzYkTM9/EGbkj8+AsbN9ZIzEeypqfVPvbm80MqO6Fp3XC1dccscIfimq91bMIYH7HE
Qf7Kqrpz9yXjBF2pLHZYoV9ZLVltrLBYmL6C3eyXFqRZbwzAzbnBtpkxXBxwmGq7A2ClGrk9ztdZ
eheHqKx58Jq4SRVmG8iZXdid17lIITqQ+HHE7JwPloGPmajop13GHgifV5d71dY75gUOUMI9kLiU
ecZHVm7M2wVLAX1ydg7TRWF9aQU1DKoBUVrk+bWgFrKivda+ovufTb6fs3vl8uEyCFEWF+35tc+P
2G94QfDg4EpiS8c0QALp1wdWKXDww66ckRML2Q/zJH0AW7kV85DGE5Oz0FMonTtXhXFMhEWwa+JA
aBmGxUzCZecoQR4Aa8qpIrBS2Puk4sX7Q/yZXSD2crKIFQAoLK5XOy4UHBKeuYki865MvFBDScSG
fcArbcSZ17KJDYH7Y2x/Pa1jsN7JD+PLeFJNoaQgWXNKmtrfXI9SEEMYMkR3YMkW3pdf901BTIhb
JRjZMKeq91pPWSUDi0lKxY4O5FMD4X05kJlgV1wXbv2ApUmW7edZwCzVhuiiK+DLmF80ufTo6sFn
79CVu+PP3kpOa1xsebCU1ZWRk97ijmvDi47M0sSJPMtAxIBRJliL0352hyfyRfiCS4Xhl9VY4lrI
3PT1GX1Bn/k1q8OKaRdIcAJ/NaMFVKxUFkiAAb0P87/Sk21ly1l9OL9Q1nFGgMMw+8lmxno0/PcB
KOAbexNj0E4IOWCZwCoGU1fEiZkEbj4wCIGlyGeetTETF+cDB5R69iFUTrYvUTU1amfyDQlZpFID
eBLJZTYGJJGVDzdkPLHOHHXk2zkh4tUWbkX+rbZhRdJmP5zJrGQlEbynz62KjzyJgacOy225+evJ
mTab+vizLiNaeceKuwOpijQ7y1FqczRT4PIoKEW0raWPRz8htvDo2z0A9d+WFyv5tcDohFEMw/jM
F1cbhuwFdl+HadFi43F8+jPexmVLjhvdmzQ3E9VAbXdjELmcTZbEjndU7HPbT8sP6TS0kqXwxa62
ZIfcWcbThhjf0ZqgxEHEH6USOY1adgHwsw4TAJRvDPuTXUjT1eAAzhx85qGSbljRYWVn6cIWVgb7
d+/49PRLqj5CCMRPGF73h9NuuOptcDpvFO9IB972iw+mHlUX0ay152XCGD/ZO57Gbx+8uDF+vC0V
j3dy6bjTH5WfbRayXXmREQKcCswCgr+DP0DYIvO6wVko+E3HxT3ecFjbf7b04c0+Jh2BSTc7eSE1
xcQj7dx76yMfrzpVtm+7vDhWbOxhh3ZtrQtgyTTFsLVtxwghntgoyoVmDdRCu6/0NYzvgROYlk4u
LorcoCYgRGnRRzfoMTDyx/ddsSLN67JD2hSj38xCspLw2w68C3jtbCIZN2XnyxHFFFD04a2Vhq2B
PvhrIOpmMHlZUWcQfWl9zdfJTj8c7jiFnybkr+7tdB+UjloRboI4CzoX3/Q8sQ2HqSx80DSCZ1DT
S2iHoDmFFQbUdTUdOtbLePbmZoYOa3Bnt4cTjq81YDXAAJX5BH2UJjMV2i+DVsDXEbtHutNmxAbl
HFQL5suoqnu/b/ukHtECB5nlSJc1xkteST6Dysd7+k44AILDqsvYHoHI+vy82rxj+ZK+bhb3WWcw
4U9CQ2lyp6bvNdgwgY6owhFWKBbyf2DzvjrZuwfdvvXRDJgoj1WePErgiWnJRg48ufFuEYma7en3
Liwug578j54X/4XOdkcv7amw7PG03ZuM6uhNIXC/zJmGzI78NjpqkS4Ybxs8mUYbA4d+d3jc2eVZ
+relaltw5OAH94bY3qFB/0BAxsFg8zY/V7u1sLYsHa3PyhpVf5CLq7SrmqMqLabYdVqHQcM+J1uD
XtkcvjDuxvsADzD88GAP6MObTdf+ggz2CPsw2BLZ+AAPMS6aDzB0ogjfTQsfA1EsvJm23DrgvynB
zhJY6BquakrzvIOtiznVky70MNGGsyPacRADG5Jbqc3+NBb0ASG9uwHt2okj9ZTunBbyLBzWvXpz
cJq9LR4bEMVaODqE5WD5jBekJeytQuaXtojQNW4KNB0Z3My79e1as3q5WBsfODw0wYAcSAu/NK9d
dzj8O2y2h/A9QZzVmR0DfD0RT4M1FZQaaC3BFxbSNT7M4M8tGAd1GeDxrC5Bv5acG6I77SsCrCJO
uDjFg6n9az++DHZeGeiFV9uNnS0Gym3Mi7JHBmxOMDddxfXoXAv8NsQyhToNvkiBBRNV6BXbbUtb
iWM+GStHi/J+xfedFozWV8jL54hhaXb8E7NWw5vtYu5KAB026EhYBuHIYVHBzRBjTFCa1zwyBq+S
6J/m3dbghVNBiFYDu+pnvGYFirWDIIhrw0MIWqlbmxK9GvAcZdXSqDxCKAj4MPFYIo0IRBOUkldW
ksbiIvdgHyREkCO2WaCjHgG6b5NmmL6OLq7+yaGp2KtVG8UTjTCtHivmXRejD+f9cuiV85zInCrr
vKxVx30Nv72g9oMNrcpmQ+aZiXPUJldHnZUwOL65BCOsH67nAPHG1qjVC2EwO056K811fDuFEdj4
J83oiLLjfI/I3t4p5qoBzw6oiGkhJ+yJpcUYg7RtD9+SXz5dh0GDxu2Vn/387hHXnSeMZNNun+9s
JBoYqsziBj2Vewzz6wgfpINUdxfH1FsuTO99Gxyhk8i68xXN5880CZhEhZ8FNyN4p6mzuDOY7C5O
TN2usHuyZ2+XI8HoM7Gzmq5/yRuXh4mqnNhVQj1Z+5opKaQXu+++dg51AQsqJ9toTSstnZn2YefL
sklE6KqGYCpd5ByCJN4AZdOxwPvbuhD1HbuDIxxanY+7yzsAGnrlMXTpeOQEU0TiY7E61ATrYPfy
YeN6BOFgZtan82fglulqQZQXGg7sHWeMwjHOU3wk5gVCGItXKJgEFpuEGWMsduOWfZUeY8UTlidN
lbT5WK6yJryG8oFScDDCA52TO6UJomG9rohd8GFjdqBHzZuvHHHHonfhof5j8urib8qI8UT5CW8H
nayeKcWMTqteFeGeSHIGfiCC86imYyEug3UkD0wxY/1Y7ZkTIVDfjv03JhsbXXwfQPRSRcHFyfhb
Y+MLIXzXW3O0S8cnlYsmBLcFib17H93vnmZQaMlmG6sVx/tUTjtq23RHCLXbkgnIb8QxzV2Lt19L
sw0VMoqqAdOfJh6993wfXVru3mrtKXStP+jpL7ZM7ajD/tQqO0Rxf2aUkzo7WvxQCAOx2hl/O7Mn
tGvDAh/H5c3fv607I36lGSZPJTYs4vJmZEfVDdS3CQLw7H1ePmgweCjdOmZhTC9s4Vkn3Ci9DC4g
vzj0WBjtr1+llXZzzDAtFphr77ai/c9Jeq6zc8eBk/xmG86ihZ6+6DrCxeyj09q5iNXTL14YjRFl
aAAcPjtI3fWkZ6P7+pI0o8W0OHJiPTwYMyAyHGaQEc2vQqfL+z2bKTqy2TGP0HOkm8sEAdQEiAP9
C3et8BP1Jn/6d/yhPDqyubEzOK27IXZhR2BfVl41pDkOd3rjw82hOVEy+tGFv3gJ1f9LBs3FXhuW
fhjgW3x1N+CFXl26//oEsyQhCfrUCdtpfgodQHrm90oRmn9zY3K/weLzTl3BG3N2Csy8jfgpOq3X
IW8x3TJsB/Q+vMfgKR5eG00jmbDVYBfz2z9ABwyyfVdSNZmcrxyEF83fFFfLq2qv1Y7gMl5C4nX3
lBiW8STH9mjoM+RdGxb2tamLBXTN7vrGrdPAqhIAAjWM3CXICficyE3wFwvX63QsADU+BOcN260e
ViQAV/BarjLK0RYpM3xEPhBmW5UQXYwtDtVVdA7wqh5P8GtxZvHxD/zP+uQxvXy0GxMR8rEmFfwQ
JkyrpO0UWJ/UQVpUqTU8zAH1ZFZvyf7BbytdSKxEdh5lpre+NsDvnA5UJEF4VY4yDF9uKGRbLk5e
DmCRuhIb2xP5Ieg2O2oPvfPP53x72aC8RXwKSfxuDiyYaSaxEmvHDFEAlPzHNys7U0kBd9/WAlTK
F9zpMnj1tQ2S9DQ2wviuA486tww+j9LfIZIe+vw5v0uAgHsHlXzDBNjNb/zwB5KiW4i50Q7BuI/6
IJ7dP0NmGNW95zxxhUBXBR5N5jUB8gc3X76GoCpsaZ0GPay1s+aFDwxMyrT9pb5hvU10xmCHeJ55
nUl2CNGOQr2hsDLU/qVeQJIIhqPRJ4airJO5wJOAT6CTLGBg9SA1FQPZ8D0vSBcWco+JrBTuN49B
wVAuKyD4jQjGeJPmo2AWwFvwKeQpck0YK/IErmnF0MeemawFPNxycsoYx+FowJeaBKCH6QKItOzx
LDj71KHli6E1AdoISZ9GflKQFIK7iyj94ipqcnbFeni7xSqI/BluCQpDCFkr2DgM5Qia1qxGGMkt
HBuZ1afA3LR6OpWwytg946+rTKca0eQIJ65ImA3zmkFa1rAwWnffTo7HIlZ3mPd1uWIkPzdNN4Hu
g7/4lJOK9TVy0l8ZPVlD5E2Du1+Zr1mdjHv9W+VJ3OkOSMKkMPMV0YiAB3PD/KieIKw33emDDkRz
lcBGdix0lSoX55nmn00CXgvtGnq/LsWOnSXSVxvHXyzK+bcf3f26MH7B1pfAZzssWQLooTyYipl0
t2Rbw5TTsY2k/EOasubnLjCg2ahCoiZYZieHvbd6qlYBdYFgmSPEV/ocFbQlA5zhVMwvWIbZCjRD
n231fkAHsYfPenHffcor2Upv90OqNvCzIBucnDmbgvoPHMn12KqTRPmPyrA/m6vkgxUwQUxoesvh
LXmzqs0T9hCYb8N+kpBhTilqoLDR89Ma8m502XmYONooWh/mWfthkkJQeNlvz0DXjQzgBcEb7tEJ
2yQI+G1cs3GjsPLDHe/lzkT6u0OD+/fRz3bJBltAnRX8zn5NKLkALU5Be1/nn9F9Q071M2mi94LI
9rZqeGFtp1ZGVLf8RfSOe1UEQK3Wz5u3xxwr17xFos8Pj7iVoPliW6H1m6/e7S1TEuRxbCCwilC2
msFqp4qOD1/4+hzsi4JM1PYQbEanPB38ItDhqjfRgV6nIoSlB96RZk6holR9PY1nWU5Opsy3jVNK
Y/55DxkPWVk8uqMH/vkk41xP7k5391C2rBuOnAjrusFetY1v8HExWYe52giXs12Gdp0m1KPfSMVN
qjtEkmXHy67vs9vcduMBAwXjo8dZUyq+ZsUFz99a1vZo5UuZJutwwh8BkoBzxMiybEWYQAzFOqJw
9RlN/Me14tGzH+pLeCAM6T1SzBCw8dDSZNAxORvIkbC0vKwdYHfpiSqMgxf5FJj/09wWWA78PVYD
AxwywZCOcdUzuu4HDzjOnMKhbd8PACUOUI3RHrM8ZS8KkYFb8op75A3ml6CdNuQLp1QduMvB5k4g
uSWUAZae4LRhorcsOkCYaqwKFVl4IaFg1MU/EAxPaCVmBWnOvWcU25WKWGIs7L4dlxIrA6qAf1oE
3XOI1yyHDHBrRTNAE7kgLzCA3L16zJtF0JZkDVZHIRO5tuKmJDBEU6xzN3JFu70fCJw2eMwfI/ip
Gmwdfe82rr4ALgcPx0kClN9Hp9vwKdAEOosXKFQ0PsyDdHYUyvwMt18LuPUedgvgAx1KH/RT3a1h
2Hh6y/sS0w7fCLSfRAfDpiW69ehcmoQRzpq6Baj6SdsiMIGsvAQSDy/DBRoRW4+bF4Jnhs0/Vu9s
vdi0KBkf3r3xJ0SEFhotebj1Z1pp8W0hDwu3aVtzuosAN69mssf0mXMLfQskS7ZWA2wtO2fno9iE
F0HAvjhHI3g2g2dn2v0Mv0AE5Hx+3RM6ieRychTdfs3rORY7+gjnv1krqhj08pdhHVBudzF1fKSP
nPaY895UcfpHewcBCRFsk+AOEABCTT7AAdROWMs8jw9IDWf32W+jSxmMVNWCYwf4dJtD19gMIJeL
0xzfkhz8uEuV4hpyTx6u3hMowwWfuDjhu+3dDIIweLyGGOHBNXgGKvfCumI5Dav5qfg8cZuX1+qV
R6zb6q4DOM2E2m0wMVWA+M5LJKEvvD21Kvo61797OjKavgX7Wr/2jvvMud5fSHdKyNOI90x+43l9
8JcFzQni0zNuMRYcq3Y5KAw+Fuvb4awp8PqjDUqVQwgLzC0/qNxraNGi85AMecMx13fbi77bGR3O
rESo2MzvLoKyPO6EIJ67eDZ5YfD5cxi72wQTYlwvnRvU6BlV3Fv4Kcu4S7JAHCbYTtcA2AmZY49/
yxMHhSmA6iGeTFDeQKEb892gQ9Tg01IPD/7D8BF2TeGndc3hQ+V9tSfQSjRzWbY5nGo4QJCWoBaT
0imhVjTNpIwzEXJCzyVODnfSu6chQWxeHTrGK+4tuBh6PQh3fVxGANcvbgMViF/i/GZpNKuUhXOZ
UrzfI21Sdgek83w2XxaPTXQwnxFQPrw6bAdQ4dAYvUw2XHpSoKg2DYLYbaPp3n2ssoqFPfhwbgEi
/nxidDjJVNbGGPqtJIVQ6SiwTr/HNnQOsNSbKpBqDznb9dqeN0l84Ztw/Ga4tpU1G3lxem6sca1i
o0vFPzCZ7lHvfQfftqcDnZAlROK3BbCSX/nS2iF62TAUj1YcWC2LZQDdwCl/4sHKpM0vp3OlC+5i
El9lkOIK3vqq2U/mXdkKs4kaC5lq5e5wytw+2H/C95WGBYNo48ehuLnXG4CwvTo7XJ6PjDyUFbbH
R59IBmiDnKCFTMo56Ut7zLBxCRG/jCQrBEz5YT6AR0Od1VANdQMtHmbcBjf41c/1rotchG01+EWL
FhSEQuEfdL7tMqz6ZQN+o7xkBKj8VmZx6Nb+AV2e+5k/h+cTVEmO3+YWEhiHcuSe6HNRPVqVFtLB
jrvCSbjlJezy/BrfAqRLuVISQRfAHyEnQgsVGtqInAqenRvcUxLCqvt/JJ3ZsqrItoafyAjFBrwl
aZJGBBERbwybCfbYKz59fbnq1Nk7onbVmlMhmzH+8TdxZQT7W/CatOGDPb12y74W7dlu6J6m/b79
+Yn39hJDbulleI4bsy+HC0IQw7qwNm7219spnsb34XZa/9KkVHYKHr98qf5DXGlEag8tUviOLxpW
0AGOw0eUW9D4rpYD84sOl325B398pNMuZv+W3ieq94ScSt4WNwzVh5HeWKQyno4J5tlrlgE3GC7p
IA6drux1qf7EL2k2hhYyp/qBF988IP6ff6zcHx6Hqp/q8BbP1v4u25uOj5v/PnwU4BjtdAgR7mJV
+JtJ40tDt0NUuzX0UHtLwxvqRIS8vTupBaQifdU06sDFBQlzSZiMwkIO35Bbg1EqwnFtHw/eCf3x
Je+g/UOLHRiYG+BiATRC4s4IxLieL/c2LSMNLsD5R1HCB2G3H1DKrB6aue+J36omoETLsWfCMpdS
jBa3opbYr4d8mGbUwGZCpViZvk5qkY816tm8u7RInhEcx/Rm5/TuD8JrYIQYSKux8hMn8qiXfmLo
qojlm+39kH5Bd3fOcos/WUuThF0+f1gkyuvdPWcw/BDnm/vVDdl/226+ig/JtO/IZN1i39SMZLJb
ArzWCsjW1Bl5Tzy3g+/JPmD3ARj+5BI7zymzlvydr42D1Vwm7zd2wP7Z/eUv3BF+7gU74XvWutk0
EWwSLBsU+ZJYOmTIAIxdh6i5WnSmg1Wfar5dNme7M3+sDP+7hdFJ/E13rp9EZ+nvNPZ/Pen5PFVg
IZ/blPK4WjRKvXDf2UbjAUoPp33cXOm7IwKuegBRGE3QrMNfNY3NFzEl4dDOOWxBU0XhBDbd8k7k
Oeym37HWWDgcD6IO3ma1M6jME8lmN4x+8x/wLrDkohsfSOkr7ns8fz+zFzxQXE9wE4PFDlJvBBd3
CXZp9Fx5C/xddqK2mLaCgEfOGH/oLF0iWPqMj86qLmJfdG60lj95RFkmSIwit639AqTDcH5xNGyn
Stgil3fUw+HfBIpFNs2hsfzYTW2flGsdleUnO0IH4I9fpQdLut23ekeLH9pims0Dv/m7V9AZuE0b
QJ5iCRSYQbKvc0y9Ha2S/IqrBGvlY8OL5fRl21YJKA5dKbPMhZpZs8fpW8i45BEw7sEwmzML19h0
PwWUgdjSmiAhUAfwqWATadZ+gofyqPMNXvj6lsPgRvwvOroeHJHOxadi6mHc1Davn796J3s0Twmg
+eeWwUDVqAAx41lcU2rbu8HQPelevHGH+nPN0n2bYwZgfLxl5Y/fbXN8hmHE46NjhMKKgl07xEz1
sYJ3SPrrgk8R7mZ9a68ZxK/s+0jVx+zny9d45zzvLusdS/yfZObrAu9/BuJ+d537USBrurEdUIxB
PE94OHpL3IvW/Bz1X0IzrA7DXO+C9Fv9kZsPe/OLJYZ9ABDg/cZ4UdLJ3BgkHwPtPe7xAX3FC1vd
H9Zt1dYSWsIXDHkGFF1x92qoxobVW2HhzIH4CoY8J8S9efdnkbt3y85chIDvB/I5/riJFrs58wZ+
HogGKBQ4gxg6pylwx/gU6EaE90Xn6H+Wq8e8XVmMm8nh0qzDasA7pjFocDW5ElUDOaprPgfO92d/
yMB5yOO0xdwBrRx6qfEgRSzXbFQVg+7vJfAhmp4mt53NXKvTd4w559fe/uJzggA/fPadx9t8bZt/
eU3M1qi9qZaQIX0sLRzkOCKDE3oarl/uvm9ffcrJR9fqOQcyIe/Wd4bBcvwJGvOdXGvXmFcKbtd5
AyFTtdYIHLf2IrSA63r82C5hoY9oJrYIlelKyPzS3ctEH7DFn7Mn0pxh+iV4kfkuthCoOY4vnH/4
LWiEdYr5pYMwc1TDGnz6+wqH2TazD8ZyzN44unNY8w4KMMnyhkH54VD3aSzOQPSUCTf3uwazRQyT
HSGOEut9/Dvlu7UKsqPMPcx2+esDKkj8+bEKTnYPtEPe/Wp7CFoFpGa2GNg02rv1Nv3k9Hwtiulf
SY2ec/3WNi7ZYY3+CiEvBpvx+WivWf4QJQB/mw2zsSOH4DBqk+zW/39CCZA9tOi8z3cJkROR4d5r
xhBf3tgbrFDkjBXFGWZueZ19bX3FfLmrWy1GuLQIlJJ8Zx12DPyle9DeMpJpHjazzMgVA0h48s7J
FJ+oBvAPxolrDz1SQYE4W7DxB1sGu23sp/bTw2QnD1Hr715qP0St32V06Iw050o9NaD7OJLF+EOR
34NBAAMSs3icYuzn/Ir6u8w0EnPMcodhClCSRQgi49LZcVv9nObk3A+e1psQEGe4emNfMR5acsvP
7isOQQa0vfHtPB6OQEChVoIGkPMBuEaoOGj6YgkMTo6ldWqsryFub/NBeLLmXjT3eRPZHiGDe46X
EPpIO1uK33a5aD3sBUx3qyl7bo19uejONeXT8SS5NfqY3NE3Gn78Em9X0QqH8XX0dY/bi60eEQaE
DIp4UKOKrhDRPRVLe8xKfqnogM3gIV87hj5EgOJ/gZdBhNO7yTCZQTPfs57uUUAwFgZbveAIiQMq
6pA2NTNemG65vLusnFMyLL7A/mhte2baL37gbj2/YjPPn5tBRr3QzrW21d4Y9E6vuMeFVKs1dnb+
aaBSZSvWAwGCXcdgJv79dUY9hx1WhV0sut5X5hFOtXDestn2UoRe4qzGthQ60GzyV/p1P2aVd4u7
c2vw6Ni+sB8QTXI9iU8yiFpxD6fC9tLT8gM1UcepyLXA+Y/m+wM1wOoz3B311uUM4tycK7sz7rI5
+hYg4PS9h4mL+vBmPcEfxCdHx3v9ui/mWoxEP+ZgsvzTty3dfrfkDvciGF+oWWG6/DannXxAJ9z5
bxifWAk889fV289fY6zYWxf4CLIh3BwSxnCkPL63rXJ/4GQX7nGKZdGaf+wgzPoZacXfV0691qAJ
LeUQ/T62VRYe5TpO+Qg43v5tSdpHCLHhwNmm/MX77hkzhdp8PsMnUO9bUUuacQvcb7GMe4Wedctb
fMCOd0bL2qMCVNMCTkYIFSQxc9Q+bJ32cw9JJIe9ojT4jHlRFAucPLBcerov9DhYAoceeK3vUWtX
vrKZw4owCvdQmJ5M7IZ2wSfHR8wY98Z9n/ayU3Er8bRLzDeJcEi6NHnItL89kPOOTyiqCk2sQ26B
njS4JEe3qXZyOu4vuuvmp7hIuBvzarqb3PBIN7OT/Ppf+4F7yAL/AphAFsVRO8LPuQ0by9nnJLJa
mjQIoFIhC9g+vpMjXwbra3MPrj6HV2HuN32xBw5ktWn4jH0n1LvMDCQD7eOIE+7LPJ2pOSJb4B0i
T0st1ab7fcDUHajmeWfHNOOO+wDVg21G8jvuHl1RkNHA4/p4v/IpWh9zZ98XTTCMW9PPfoqDvspU
sj/HhHHFZdTLL6i4O7PhbL8x1lcsga2Hale4Hu02LAsCDTSXFv+qW5V3YTQHTjZeTgfnkC9S0V/1
uINHN9zCxDGjhKKSIZp0DYhfIwrgauEYusrduJszHIUmQNjovezy6KhIdR/FOTwRkyiCAFfq5FWb
dypBqLPryl7T/yw5gjfnlyBkgbQGpT6caSzjE+SpU3Zef2MNaq7/SYZTwgCIrAXhObcdbWdj/LTn
qayegmHNh/gNdCAp1LE6fuGDMuMnAWdZbIdrwhyF67SbfEJQpPiJH7z5SvHMMrj1C/jhNfaEj/lr
Y4fR1bCwc5M+h/beSQ5ukiY+1JPVaRIhlAHp/5gtD9qZnfyKgA2JXw+4v0oQBzlYA6bit5umaame
vFu+scnz3l0zCdJrZsnZbBQccErGhgeZsyG2t2+YoAFtB6cE27udzuCHL1LuyYA8+FnWsVewwRCA
rl5TvtmLCoVHCUmxuEAl8IezzOdcTtTpgVv6aEsYHX97SLRa7sCjDOmvGst28y6cr8/TdSFPPVer
r5ti9ncjnSLyX2nmKxeAUHe5u8N4E8PsgSFpCvtcrBjWofGb5R2h+HmBygbncH9hQkAEXjA6r5Bd
vXQxt1BBz+d0JqI92SaGjr1gew3H4/EQydHh0IYfk1Jcgzg3MgkMMYMDC0cWpfZ6FuBn18i0crAp
xpF3KKm6Qriawaxs1sB30PD4z5JmW0CZ8YGNYQrxTigq3ArwrFZ3H7aFLLMiVJqn1dVUTL3hYgCe
bii1hnoYO1s91QsDu3ZACoMQFjZ0xONdQ2CcYGalzyOf0WczAY7m2TeC/5ctlZdOdF1FoN4r1kAX
Z0FlAhnZxosfjmsBuRCwUsiEiiC3WbtRgksJuYj4UHgHjgfclGUbnBIe3DUquLvDM1yI212GtlgR
J1GEZOvaT+E/LqZ46iJLeaFW0sfPKrDwDUuz58/M/p8JUr2bP4oFs4/OVtubfkMmItOpl5vDCFBU
MeXT9wmj/gxHWkg3CgsFXecCp2EyHyoEcF/70JM5c38W8TBcZ7QQC3V2rtpWCJsjfzbQSvs+bscT
FsrX5Xerp4eJGRGOyk+w2aGQ8Qt0D1fG5EXBA6+w3OPXrQgFilYXG9EcSqqlTXYgywQ6foM9LBs8
3MoUKj9vZ7ChF+Hz9gcBBDgugt+sx1199yGmZX52wCPaxnEDHRpIsWQyyicV/EEm5w+T0NkVa6GR
JR8eRsqIa8X8jjImBzy7R0ew9mVlmKVYEryT3bZSWF0vQQUgRXAQVnrjOTbmPi39lq827Mvjm6XI
COTTTfEuDCOb5W7I7OjIeQeUFHs0ZpF28YVPKnDCMI8EVnZX2ZtVfb5aAkBUzezPXoS5ZJssTd6R
kI9c+seNKG/Qrm11HkBR+yRB4uOGBhXoXwIlGarMiakvXqbkV6tda6VJuW2TPpuUUnQZGAueZZSU
NabMKVNiHubg4mGcXPI36B7fDj2/uN1c7SKrR6D+twoTS5UShLFzarEH+cf5tsRB+C4uENXAonze
Z0KtwqnTUKhycnoRpyGlJikhastcTbwpbfGc8bXYW5yTnDeSNQC1DrQmqa/8jos7e7aohZILx6Sx
9usiakF9zPOj4eacUH7mJ3tH4kwsxbbjsTUuf/9skrczIIuWbF+i+c9h1smYdJDspniway6isX9i
o4Hbajn/E675xw97OG4YC2Gng7dSjFxlNnbUoHHyXOMCwoB5tAjajZiPqr3AF68/HlkENM0X58lo
/t7MlCUbPxZTM/PNT9XH/4bDzFWVOzBiK/hGPwkwe3ERv8wXNSg6vwpqVduvGX5xRt+dqzXIsAro
Mo7BFfsGUUGlKpCKdCGHs679lD0GFGrhYqRJgCOry2RGWVyD9b3tYXwYfWrezZJ5LmxZcao5/x9C
UlK3zL217XNNqNWQcZlnZwe1/geBjvm7sjO+Cxaj8gtnHMlaUXW5CAbRVsiVDoIufDbzibNDrBqG
5ncxwLLSp8i5op1hcz+Z5+ISmg7WflKWSQWZD+pB6r9dURWcJeY3UluoSasNvcE4vbPRdZ9z9R29
kRniYa1WaZnU0pIZ3E9AJWKJLPsaCQS9bP393O8gBzCFvlrtpM7yVlMfRXzuc2J+wWEo6np9j6Wg
WdHNwyLGx8eUj8S1d7EZTiik6naz/OWc3iBSiSV4EDAnLI4x88oQqjknANs01Wn4mVd+xpXANjk0
Kek2HHu2EDA4eAX/XgI6zvWhFxjGAu/kIyMfszMwfcrZnUlEPS4UwGOzFV4N1cDuYMzMh0I7SpXy
g91KriL0JDUQUp4LEDaVIwtRExcEA1BhNRNL8Ci7+NngjE1CUeBsYMJOL74Ph2OzdqPlBjaCvX/I
yD7XiGXR5BL9AGliRLC9Nn0ygk7vdqcRauBLXc21UFduPjDd3RmLYxvdahGGLr6dDGMujfWPK2xH
HBzylFVjnCNAmDkIUhzWo6ddAE1AwV46MDCY4DvMH774NI7XTCg7wiObE30E9EkmViLd2TL4tvjj
6q+rKzJYukXYWthQ4fmigoVAOhhXGSI3H1WSWB0mPGc3Z6LkTRDQTFEJMWyilmbmE3b8cMMvdklo
FOzHv7/4FHAzzGw33K2ZJNvvWbQLfJpnCC9ZfxYxWfEL3MfxlbU572y/oDRmsnTAhY0QXNZ2MbPa
PgbzW8NW5UbAgTBadMPxaG4FOPeV+N8IifeSMmwIAmoeTiUI5aU8c0bpbo65chx3oXH9COCxSRWF
gnmKWB7S6o34ET7PbHalwEmlHNDdKumn4lcGuhm8Kn6f9aLUkdL3sVX16R9mjYtTWyKFUOuNhQgT
VbBD00S+6AcDGO1cXOUnsJZ2oEUziQTN9G3sqFQ6EaxVABr+8xlTezxdDuWk723VRoePczDLq5Cz
7jZJGomdiGQFc1E2622yc4MR7TgBvNb2Y6bYoXETcGzP5svk5zi644yC03xr8fWpBPkydSBTm1qI
18I+E8q9wrC5/fACpBvFgpNrTB3hFkZMdt/neE7343Jb51tVzikh4NzaHrKE739sxHVOzu5las2t
Wm67VDWpL0SoXIEREs/yiFwBdrBFJkWfKtCiGKzNUaDvzG03xmKxSvHUk/iXc0Kcp98yzxkzxsTC
HnZOnHOZUCMnSfCLt+or9S10e1SH5ZIXgoeozHwWHaWuvsixRTbMN/wIFjCfPOIeS8mliL4rSv8P
d3labnWKHDhb0ro71oiUYX8UNO4sKAPMOWddCu5/FwkfsGFl8U9gP9xZdcqkilFvxrE67JpqMVQO
a5L4Ny4ygr6oNWVwokDsmn2LpSZLybDZvxUVxKy3HeffxMW1Kho4KwQeTKalAALvUI/56IREIRDV
8wTsoasqA0ptGyjMwFyaN/nIt4ICQwSEGciU1y5ZZxbvLJgp04IRwmm8Jsip8GEqUKFSnbLbtXnk
Ww8ZXPHnYY+87LleWfPZGZ2ZKhg4gW2dvcx5GD2j1Re38miAPEEkwcufMQck3wRKPD9wKGcpA3l+
A+MV5R5FKYp9EJpAYcZMmNgg+HqpQqkal7MHYwd+HVD+Ym7NXpINCxGN78IRx1pSRg0uv5JOjD3I
HKjr11Oqbv+Slb4+8+H6CzIaqX8YUcCX2lFf9dhFjQMJ+pvENDmR2G98O+y7lMedthsPQvePTXwU
cejalPMqfksd8yy6JHgWEnWRBmXLK1hJ5SWrcKXUIh5BI3kI7IeoAJUqaMMRwy8QnBKaabdmIOZD
FjXESezYK1z040/BYTaBhSWY707Mv4HFcUGpk+ieRPvvqhiLqDcPbRcjFNxFGFP7cKudCYcdhBLP
c7HWoUKKopXPgZDsczbKZUKRG7ruhGlwHJvsmoLNI9n3CZ1o9l5B6fdZTIQPyyDhUwsCOAtKJrow
dY3t1TpQy1bRnxVRjQEuDRbFNN+togsCC7Czl1fRzrEp6gKM6T1B5OoMYUOZp4WRq2gVFXAztFjZ
oHGhewG08H+omCcTbz3ugltPgG4V16sZcVUoCvQ7R0gFK1q59qFhV/crzIIT2y7wC456e7MrXTPk
ZmStq6STJAAmC0i8ED7KnAT3Fx+HuLvL24l56G/F3n2atmvQq3Ey9fl6/EFKkNlM+fMEDYr/r/MR
s/dLLWbLUtvs1zJl4h8J5jH3BkezVXOWCJrZgkZMlK1CBlqbYggYjcjGXugzrrUgiGLosMC7m/tM
cE5k6X2E3dIf663dsbfEhnOPjLAjMhdt4bCBHjon7QvwHejmxRw3ufpESUL+0ABqLKBSMEcLTi5A
P9AcZyE3CRAtXt6C1F9Y8nijI97aQz5G38vY7AlwYnqIF+E8wopTw/IHsj7HNM3i327JiNuMxDGG
ArEXkekiPzBh2JnTd7y4xh/Xmdys2A6Z5wJKoDlnL3qxm19L/LKpMmCOQjTxWR+cUkGA5e8RTIqD
U53nbA33VIZh24ls6WMemPq8Mm49dhrfcZfQ71wRJROHQo/Buaz88Sns3UG4mTzlPwXDmU9b0XqO
H2LaydVS558SYocfI/3K6uoz57j+C3GxSsoHdSMg5oGQ3imhCHhU/Cu1PREcE+oOyKWUOe11+qT0
PEmfR0DX7hP2SZOXcS2QnmryeQsRHV82/wIO67xxhM8Z6CvYQDBSxss8eOpw3bzszVsZzJrJo53V
S7E949lndWo6U6Z3GOnuHVqZsunw38fxdUEbhrTaQixkswoEmv+sHydbPZwFCl1QjRhBNdsTa0Qq
DZoCQS529h71M2XGp7thqL8tMltCzqosPY7ZuEozSrPP3xCNsu1ezS029pQFB3PFQGd14zRHiGbW
eYLih3ZuNSDTmuaReatJ6cqy11ThVo3b673lXxJwJTXN4aDCn6OfhIcIYfdT/Z0NYm9KWtxgu/yj
9AC6KLnfrSQ9pwP5+0HlYQq0wt+xJNJR/O4waYhSY+DWcqAigucoN/z7rAALIP0KpzL0ujF2qu+E
1cKk3wVFblmsksGa/F/xTp4P84a/mhKia1TJ10Wq4iF0l+KyUXb7yxS7feVC1nLVYfXZ3ljuDpUB
CVV6y22gyUBho3CkB0/wlFzDxjpSqmX91XNSwXrnCb9d7m7OtnLbmm5xvUWT+LINsV8TmbF95KBq
tUWbQSFXcdUVLA2UupzGkfqh7GSAATs0UqCTlFeadAqqwM+djqgbc4F7Q4tyJ7lagEutF0YYuJPP
OCXKf99mbw0mKm+Jzd5mZjp+NOFLWccM1hRW0KI4N7gvfqVBeXMtkWmHHH9OgVgOVWpKSVJW3NHc
whwio/VhvhMjWD4jClAIsbRTg+gbt/acX9pZ0g4mA+a1Quu5R6KlMCpnyWFSRPEA7lwCUn/J6+32
TP+n9siVQ81aViwNmaRMF/gik4OrU4zpNquUCmlolam2/uD8PHABqSpnayABF6/g5DZ089wKxDwg
DQEDgwRvR68Y3Mh93MCeiFu+MWHhnXZGLBxOaqDIFt07NeV98Y72NIA3mBPWb8QRqAACVhg/7sko
SbwnNB23lHuwHneYTAs45yrblS1BZiq/5USX2A743wyp/OiOW6oNhops9Gvj+QdGNPhKCfj2O4IY
FYXu+eWTLJ/y1o3BUzkYGuvuX8jC0/mh/ELyWLEPJB0w+o6Y1aqgY6JrVyxLJFSZNpQVep67LR5n
56Cw3lXXVrBpy2fABhmvBPFl4ghCvGTMQaqWoqo1Fpm4e+h9DMRwKKDlR/e2p/uiL7vNaN5a3B6t
I13r447iTmjzn+jQ+enWVzDmeBExaC6RZ3as7k7sVl/xch7zAwQmAEvGq7tyd8bP8FFset6mJvkT
vnHnzOLHxYoYBwRbyxidLD4xAP0eQ27wXyQfzCGr2nR7Y2agVUzs1UHi+LozE2p1gL9DJlAIZGXt
1Aoz67MyOa710a2JYXMrxU+F5IVDvK8KZcVHBDvGHwbBAQCTQseRP1Ne6lPYnOx+c0bYHNqnBSFr
j1I3se7GQs+sUT0eoUjzL3wQPBUvIvEe9IA7s1VwODwXJ59S/XPlJP2XHU5lP04InF7afRyuRscf
+QTiVVvHbzjrcM4KJi6HP/qFIaAnAk54wrjkvSy0DoDPR9SbKYsx1cJVB2RbRYd/nrAFf08HEO2N
cSDv//FWJwyv+uJ0Rs+op5m8ao20+/DRY5Da7FwGthgjOtE/0iapDyQxG2QN4BvNw4YK5Z+GNLP1
kJO8c5JP/j2XK3dltFZ1j2lUoPuEBUPweHqrG709jBiDD8ESYHqBDpOZKfCHPADsoG2325bGOAfE
xzm3mAzZX9QQmvvBglH9tna4ArhlH3WFMfefFDhAzNyNK1YQhjU04YJy7Tyte+La8TrifrF1jqEE
29T7ya+91k8q80Y6AxwkX4fJ0BA/6mHU4Jp7xXFs1P4GOiYv/hvLhM+LLGpeNfUj4DxchfvqoWxw
MMcZoBZgodTHEE5Ci0aqE1e9pzAeUvxmxQALpxf5ZOPrOb1GgEYrlg6/+sdzwkdWszqci/Gnv6W4
vMatg9caRjskXYXW4/Lns3Kzd2wtze/UcT/+XDNGDwp5Bqr006XqrNQksEd7ONx7OglKHRbMb4Su
yVym1ZEKX2kAzfMQbvsS24C4j6Zjh8BAVZ1LIrT4+19t6b0Ruk3rMP6a3fUEvdmfzuCQsT9wA38S
7bwCOtC+hsaFwJCtYTUfaOZwX0YDyEuwwYJh32/ZVN7wY2rxx37U/zl9D6nSKH+cfc+cIJAyq68q
5jFS3VPWt9N/hSM9BY27aef8cIU0u3c7/2Kik/77pXwE6EV4bCiKqnJb/JDvJb5ywJiQNCSWCJNJ
NicXCZsThplw0aP9dQ/iDx4ZwVdLFG4HyvOaSRpSA4PimsEoQzL7a+5xSfmjZpzwsSGcilNXKuU7
QBTVJLJh5muKH4tKZ8zgNcS2Axv3G/RvRXDb7Nb1vHpayC2fOPuq0vSFgh0LMiVM/ZmQrFE+mIMZ
6l2LOqrGfIyYNPilMzIG/uk4lJv3jZbIwf3hy0hW6d4oT28jbwJBNwyLiA6mMf0somq7A6u4N6jG
rlbA6FcyRN4zWKWLC5qn0tj+0PPw9IqQDg0toEtHwXAcPaOACsnJg+UbakhEe5f8j1YKW1ZMlaHQ
js/EOnvdiTtR0p/p2WaFKJ923hd/3Q2+zASbx7/JD/sSiEFAx28HuigQsXok3kRx5XWRU11auE1M
YkeFA3rm5IfxDskVE/fFQDCIEc9ReeN/UWcskr/Bla8M6/jAO9YnpzWusnlMG8hJpTiIn7xMfVu4
fyqr7t9CqkZ/MD743lgdsHnpm5Vg4irpCIjAwneXW5gzNE06B5W1Rf6WGeLahzrLovrqiLf8M0O3
YL0JSpmKObGYtIbWH48CMjTtE1MQBiiGABf6h3FVVol1AocWxrGY44+oanx8dHnjm3gyMT48GJWL
PWG+HPOGQAv/jRKpfXwBzHNwS8FEVmV7SubY5BAAaMNZVwzoVgCmTOXBjMzE/I6cltmXCE1jQXO6
JX8RfyUrERGZWR8HNGvHuS4D3ZKUkhktvGrAAeFUfEmSyNUtjjrIpYA6OIwUgkBNISqGezS/DANB
FDyGKXCkMPiiIGSWoFvHNQBbN529iwQLvoyLeDku/BWITolEJZWqu3mTmEUILYstLMBT7pQLfvrI
wdHZhTlOOzNthGv0RwSBBRBuEzFIpBaIpmBggzHUNMAtURNHHF1VsmFJTwkLiFzKBMI/V6sSptPV
prQPIFMge8shKI3IBHFoROQBrqtJ2jYwEJ9wTw6324Sy1CZFDYS3cOG9qNJLzY7B4im3U7C6hizS
GeMWRgpBDxWeY9H088ol0JdCNikgKVZl8MiZ3P4wLpCS90axK7fAVi+bcT4mjArx9N8JE7qTfO2t
1XFbLLsK/0DiwISsHBbqto7TFDy9BXUPDwzLf2Jb+MN0A7n3KoNj0/AHrxTiXLDdgYMdx5C2GfOz
zxNYjXwzJGAbNJkuEtUnNU3XzXd7gIbLhFlB9C2fNnXKBtnSQJGJAfI2sdIUqSX/BuPM4anZIP1+
lFMyzWNABvzbJ1+2FzFWlzXFUMZmZEcJOsdWmPCJhQAaUOi9y2IVgFFDi/lvyUpMeFaJtG3F1sqh
wIlVygBJYYsJ0G+El0DkA33bJlkBf0dGQGZsAixnKQBdKn0RtRI1DsAlIhG+H70ZKBxMK1VZvzvX
4lf3YaUQ5mJtyIoHw6YXZTGxTIih5fomkEXDEepfyw8v1ULhfsb8U+QoDCGzEFl/Jg00RknJ+YGM
WY/w2/HUQQsnfqBkzTEnnuD/eHevtcK8pBrvr+xcjUzvZvFUEJMvT38p9QLnkRoQbm8oUsxmQo8n
hc8oNtxcg95WGfDm4A6giKyLBJhPIdZpPU7BS+X2vCaSCJ996GZhjn80MzprVuUJE7dIFMuTsGn1
+fk+1dzT9e0Iw0rIwO5EgQt4rHDYck3RgjOktqnPQRlrB7Do75whIMYY1cTeRUTkspZQimmc5vRK
RaHi8ohYAlmMSQDcuy0KW47oxEOR9HcKGGXk2tx2Y6KrYy7Mb87Nhl4gaAllwU8FZQKnbfZeaE4I
9ZqYtlnAc+yMfBKdAQ6YteIyPY9jJiBIY3nsOfU4E5Hw2naxUBweRg8o4r9JS3y5XVEkP3MlEoPS
ihfGlFkST5KjgivE8+JLYE4UQNNR+R4vd4oNKf4p5ECiLKM4C9VHUfoT7lJurZx3bIY3ztBTY7MK
INhjhw3AZ4N4q+PqHNDavchmolMekajlacns7sw4QH3uu5ty+uO8UO93e+OMLEWELSFSZUgUfmmV
fUu9HNt1UQW4hxycU0kAT1i8w3dX5q366MiRc9qJS5kfHoQEYPofAd3/W/ZZW16AdJJqLJm32zES
vYmrgEtuFuDbKrSptHhSd4mKPX9hCQtSCP8C3qIRbob2wMsLzrIDIBIrCoMzehLlJtNFC59xlQ+m
/+5Pc/Q5AUHD2fa4uZm7E4rmeS88MU5cyH/Y4w6RHVoUY2CyoEx3M5OSil9mCtbhf8OYjy9JpaWs
9ZzpH8ZltmvfPLxqmas8BSHIZMtuORyRvh4dZqr2TD0tpNWRwoW6bWpK5It4cJLjEsdAaJyMUhFy
Ej+1bXofcGL2BX6voBc2xTDDAix1vhz53Rmj/sNIEjrBKfGy+MpqY/TjBsBgx0/gup1DL+JyIl8B
pkhG9jx7g6QFwHAF5hdujEDfw5ljaSH79wAwi1XEpOA5SmGrsGPhzjTWitMjZLzGnW1ODEA/cpUk
LiF7VWpC0g2uMr/NUaON4Q7w/5T1nDT2vxeyAU92j55iqoD9sAMFd851czQrfFZFp8vy4voRhXlB
uFzzBhvm98AfvDeOdiYTEOFo8lidh7vJ1IvRzux7NSEAgJTgdiauyvDm0IdxCiNpxwl7c5DpM/kC
wuJKbhVgI60piJJjCwz5IbqHLHSbe5m2kXWOggggi2kIy/rABPba56i+oQK14u5iQ+AlQz73HrxN
D7UZXfCK3QRUv/KXNpBkxLtgdXDV+wngG3+lzCgRZAU973+8XwikHVJCVJMcLLa9geA6+etzqoNN
AjBQZMCyoiDIeInMknOIyTm3tAreIzd7nP5/SgIRqWgPd/KL4tvQjCEa065ElCnQZ4QakbKsuLGf
Qt2uAn8B3oLPGEzNEL/jAHM+ViG9MSRc6qJjzoAf1dfVRCkj2tHQeq1TDdY+lzAZWRyFTHpCNlZI
W6hKC+aENkAq/qEth/ekai9f0gcD3xAmx2QruNm/OGC2BY9Ein+oljJngnSqR/hUXQQfGZ0uY1Jq
I8DBfyQZLl2+xx6zWsJOyIcQJB/8DalO3/zihn5PLae3r+rriCurhpvcBub9wH65uzeHux0zhTDM
GUO5yuxjgt0KHFxU4SD9yP15CRzceQ4xHZ/MFAdNZQMFxMlCV2sBowwKYo5z/4b6ejohhyvGE5eB
PdQ2zpMRgxZNVh0T/IXqbDl2O30z597fk1lBZe3r6woVj1Qe2QdMvCCH80m4dbBe73mVGx89N2fp
eGsStJhIsMNd2I0ck9WUdmpHmYcJzYROF0IOxmqu6XhdC8f0DcrrDZR21hZLgWEIZZyvEKszguco
UritatY2kzZAqznt8jHoG/LJ0HZ3OxGri0aCE1rqtUGk5iRRg2HFTaqc8kIUuxRN2BdZH4IpqBUj
f+VP9wUggnbH0sfQUzE4HSjg8d41LBoJD7ObXepwAb6V5di0XihjPcOb4K483lc0WGj454s1Un0A
/fEaFnQ84thDP7jo/G8GtgEH5yyh0VMjI8I+FD5kqbJX0dDAtQkZgmPDSvu31HqpWcBGiM5OmTzy
EiZAxmGpVv4yVcmyMHIn8Z8Rd+mxee3WbYSmks514BH51LfpxN2C2eA//+zVEcvjzMiZXg1jHqOV
vaYMKGYcTPZjpzJV6ekpgjpmDlrPAmcb41qHtxzNgLoTM+oK1KF2XHnM/GnX1bcgw+Gns8oRHKtL
h74GMaCFo62Jod0E/rCI374bXmZ4C3FjDt2c+pKeSZQyqA8ikNaqwE5MIQ9MedNUIeE7Mh809zvv
m6NdiLu0vhli0GXqKfOjZ9G3Phq0aspLbsaME99tihgbkC5Z6Kzpwfwcsjc/5F1zUAYHb28IBP+u
mu2e5sC6QmRqzEItOmCXwueDkrDyT1EUQTYMqEY7gtw42qCcI52Z0AbbHDdnTKTGKMOFYnyoEkFQ
9CdJfwp5z0mgBwUjxurQl+A2fZ3RrLbl9h/9scdvNlgF54AL7c2YkdHBluaEoJrvps/047ohcY/h
PkNtRuz/kXRm3Woy3Rb+RY6hKIq3FD2iIjZbbxwqimKPYPfr8yzz7pOcfIkNFFWrnWvOvTlNuym1
N+pwdHJoodBUwZVIeLKB3aZ9izTUpKjouc3C6bF084d12fVmc5wtvRBPUb+Wjjxu9yX1wBgYEhgl
qsB86MFJwNLJRrtRwX9GwWResVgElQeRIoKlS/u7+qSPCgZ25iPwldmwZ87cj8jWz4ffeMZKk44C
NUhaa+yQIDleFKixorRcCGgD5b7ZvgVh/y5Ow2kBEuvPcBmj1amj74d/dAM5fThn7G1BdkMjCxx+
wLL2XqQIRE+GM+EWAJDGX5yc6swvBB4gmOgV1B2wAg386d3f0A4yZ4ZAvjGAdOdMqZvA0TP6tXbZ
Y7lQMjZUoK4DuRP4nKWuXUYAVkFejtPdJRIMRGj9vXY/qK4As7xE0pudRzec8jY2g14H0K0PF3JS
Bgi8uOF/RjDMAUtZgAiWnLPTqy/udkEDMgZLAecANKE89jZ5N7XXB8g70deRQPJmLZVg4mheHGj/
dy7mlCgT5RGkdhjfpJC1HJNgSLNQRoB/ZQ+UcMxsdd89M3taQ5dv8FdzwnhH4yHNwJXndms0vVJd
t97SS0ZgrwjLmkvGkL7C5PI2d5dtHAAPzZzmk1KruQMcayDj8qK+o953ydt/uC+VUA7W1gnGfk8z
izJt/wT5OoCnuwEIIluab9p/9RaBVkdATGgxPnDUc+HGoUto3tcx/YPfn/HDIOUoFRTU8FmEwjHw
ylhibB+VE2RcDv7PxZOO4fmnNV76dC5MHMjKkNlh9R6WVBYZ47F61IIVWwzE0OemwoOovwJSYND5
M33ZEW9IbsSMmQUye/QXvtliV3CysBXBUF/vg7AxJwHmrZVQ3iKrwXfQHb/TqQlmtHwNSr7zwAZY
I+CLyIgZXgMPz+NByRe2DgwBzWBOmUlIRbCC9Ozipcq/vT8FThzTzsSo0CbkPuUf+EoIJdjrgBrM
gyhT5OBsdoWV+1RhSmtqTMKHzVbY3Cw4+/Y9QC1UBTo9KxaED4XcEIgrADggtC1wzsTG6BFQrUDn
4IWy2MOiQ49TkPml/o36CMUV8J+x4EuAe4CVMK2PKjelhdRGCVR7CtLa7KZLcIaqO3zRezWWFoko
VQRS5MpgqKCOq1vQPjrFRQRsNGiHmmHWNRLKfHGwdmJK4nBaAQBvOAuYKb7hYyTzeYwPDop5oyez
8gVW3BVq5OMq6jKJyaB8Z4PoFC4eZU/SkILU/VnDMiDh0OpNaEYSMrDUNE3BprwpcWSbWyukEUS9
ZmoczJVIqmsMQWjO3VFJHjNXhTtil1LcIgnJrG5pdfxGB6FQYvXMyY+WlyXNq3NhG3J7SEvSEkuI
TanFU94/s5FOnHRG3fjKO1SbDGoG+cmuGXY5uSbPl70nLHfe20Id7sx8WjA11K0GM2FQiXzcQKeV
4ADNft979ySoUsnVpCr0k4lwyGypK2mCNJh4KRQDlUgHPqF4sPfgZypr3kpciQsZzc0F5bSC6RKR
txZvgq8c/iftAFx4QiRAX0j60G8OjEk5BpDASIPHCQq3/oZyq82woXq7AqbfAZ+jbyxQqTN4RYVV
L7Bg1XB/DydV08qv1I/e/RYV1Yc5oQp0l9QRwNp2S9l3TM0WyjQSUwpx1PLcVvKrKu5HcFWoyctL
db9JBUycbansC2gwvALhE2MFBFRfm2dLHwbGM5PaE+h4+Im7C5xETxFDvtJCENDtX50EuAS0J1tC
FTqDlI3qoAYFHT3BNO2jIwxmlkXdEwfJwmDrhSFL6D4rykitfppWZDycikL61lfQpQXjblPMf2FB
pEn0UikoixnGoQFNWsXPw0fLsUdxsoN3F8AgBDznMV5h3+XNn97k7d5i8rxdRW+L+b87hoCmnI/D
3OVvBcKguCr6tzeX4+HlQbnN94wknJlixY1ICGneuPiEyRE4jEK6wP1W/wYO9kb9icoWS0cz19Sv
9rByOMAdF94Cbo4LCJlcAa+6+YDKsUv3XIUkHVaThmH2ch+lD1sKe7ZNdoMvOg8E71CnGtRk5JCM
7tYyWw3SFB29QNC8FANB1dIr7bzptLKrV5cRz+TWVVVpr/p7zJGloa5FT9jMKvtI64hhxItVt5bt
lGRXI6v/tinSjpLqZk1AjMxOHetkIJZ0m+bUcIBDYoFInSYIOpQ2NtOcPRDK8IZ6n/pif6ST35Rn
SQqJnGBAJfuFBprSHGnT7kphbIenD/ofC/gDaN/i5hJbEvaSQFG6k6VrZIxPUBHuTBsy0saXSXJ3
F4CORCMcqwSRGisOSXYlkw1w+RqKc0cmNoM64DvysRXpCcQo6osURs/WpWNViw4o2d7AZZoSicJu
N/LzwZgiPAE9SfxoBBH8jILwHaxOOTV72w9mnPFW6e6c7RrUSGbVYiybdHXGIZcYhJma3XNC+Zzr
jhIKGQGm5at0160POrK5jRfFLhZECp5S36ei1lZEcqJgQD5PcYRS68PBbhApzTaflBRD+IfRoBvq
EvfrqLcZ3htNG61S1AxI7i7eVlIryTuots3AFEujbhLfouQb9cWjweHpPFV5DiEEeppIyipj7o+/
62p7YID6sxiTICFG0xSmQKpy24ezkY/mcdDOg8BQ8/fU25jOk0IdfPKUhABYQjgaQSEfbFs0uOlW
Eet3FXl7ney8DRKpsF1Krn0KHZJicSwYa9glVE3AxWFReiSKn4uzoRs40/yNP5L2Dops5vtirr/m
xcCHMBiqalhjoX0yR7eZtKY8gEnYCJov0EwMO4shwR7uxTd4FMgfcs0gNyiRkDbqFOviTi7RBYle
j8r1hpjEVpQVQFMQaROFMfTD+Ic5Z/tVm15/3td6ggqFeTAImKDY3WcMngL/COCiIxaQmqBUAgHp
9R8ADwCcEe1AVOu6mMzMlj5dEcqt+A3P56JgfewRjLKPKNklB7oSk9V32jfdoe+LtmRjPBiT2bqg
3IEPTiYAMwjsF1zULv4LC4sEir6WEU0t2skg5515ifgsRXpuw6MzFE5fwR+DFdQTwbDYywH4K+8S
AXkl72iSXsKX4yxgVBEdYoklSQ+E9IZQRet7qaB1JrwRcnMSXoolcTvjFJUuMVlY74fyqYpSuG1z
RR/TiqmWEDluE+8RMu4W5WMkQdRf+AgIVdIlVFsUZj44QUJHpCsAGQlMYDna4aNpVp3HPApif7iR
iIE+wTTseuE9TB8BITCgmvNIU79GXgFIm1CcpF77hoXCqcO7OAnjK2pfUDafGhZUQEB9XQA5NeYm
fDCzf5FA3hcPUaH4jxgjosrljh/B1XvPSaH8FBTNIamvAf2EdK5OKymXUz5YJDFzvBYIua6GoJRG
o0TcRzPg8ABudzlGtjjGkfDjuT4Eo4DfgwOiBG9KuhRbYMQFH2rs2Ub0DYqp6k8mXs33vFaf3jt2
im8BtRpe/mi2OXcc1mPNkgZBbzjTodRQF498ndkiL36LY9tvT2oK6pqSBGeG/s6RVxNq1cayZ4UG
F+mMNToRFgNsBj1MGDnXBLkN9gSffQ12Z9zcl0fwml3UET/xnDzdDt7zOuzu3rAMjXrDk2DGuMcA
f6fSpW1lV0tyUTm2YFfrCUUgW0lKWgVaRJBHmw4QlByZtreqfCrjvSFTrDNX2Yzv0SEgMSNVPbL3
YtX20PKiak0OwG4mTJh2DsQ9hh3iwAEACbb6MA+KVXszd7UBcf2cwIZOK6ipXH2H3R4oetk2e2+V
UxiDG5zp6t0+AFgylMU4RUC+ZOySK6QxNK2PLAJuII+7+eQxoP3XA3/fc+ntAF/hwTPsRPKNfDg7
9tgHpORE1itOS1nvAh49YP7U6gE04tfQLgSwwURUmuZw4pLK6lZK9iEQBinAUtnvLunpyCNWtDMx
VwBsGXYiCzy33MoEDVeRX7kUoG32/YrxWwqdE1aZ5D9HXq8D8Fdz4RyEqRuVSof2525XuGT7VK0a
KqXTcwTZfh8wMkGQCDCEh8dzIkXlEWeUTWUigDINZTLGEmAJp1gZP5hpxg/SdWrPOBsMajWAxREe
J5R1ErrASdJ2eBs/HESQQSlDB7+aulfGQVh1TLZPxuwwP0hMc9tShU6743jPhzCAzunGx2aKnHne
e0FMRe3eBJOnkvg6mwKpBe/FiKLFxNE8xH3v8N11SNT4Qo6d0AWUkQwaEWdruIQP2UUCQQttQ5g8
QQf3UEDokYzRUgZFyp6bypQog93+tNtjHL5PaD/8TxdEM8yjBmK/BlL7LFwwn+4uM2SgKMkGGCSc
JYMuPhk55sMYiajbwSq2ux0ApQS42tX5bkms8i1xuySCzz55SI/Uj+lCj80eF06Lze/FlyhJ4F9g
XJhgJXmJQ7msJGArmdZAGcm/bevcV3J4SfIFX8gcGLutj+iQKkIratVMubB3zGGBFbKreYspkjf2
OvDoJXhxyn0ezi53mU4BMFYs8ssMFHZFc64+aywkkQ/h0DOvIHEJVH9wevlmOONYt++ORjuBq7Tl
qErjyGYHn5Xgg5gIiBg74yJAX8oAI0mJBhl9ELRnAmig8T3DAYmThlaPhjoboLV3GGnhHuJfuSbZ
PQhzBf9oLR9mKg1SRLkUFp7tzjgllQ2dKk40LS6qKVqL5JkQFZlX+zhL9wDzqTBwn12My1Rb6Njq
is3LPnM+ZkoGSvG9bV9pzjMCI51PonvsiPTGOxh7TseUPGP6O7gXJjFwbVSWgEie3BpegoblPqBv
SUoqnVRatzxFws1gIquI4UnASYhT568Jx1A4+MHZ+Dee46pP41lm6pipkULDhxuYVhzdirMjkoAp
/7EHppETrUHMDJwB/K+45L8QTO4OmADDzjaviWPOdZyCXraSIBCQ828SjfvESYdUuhZ0+q94KXDR
BLyK2JV+FPcJgB4gPPUCUkJeGf398TKktSB2la+J+F+LKLQA/oMm2LEOOoWiGAU1K+XqZCHSHRcy
QeIN/NpkSXWbMQ4mD0yBOMmQwmgkpZUZM60rNZmwW0DhTemAyPZTMaUNigPcjmftCLNZLDAroBN2
APCDkzchNAC/JeJr/PT7E/a+xHLyMjo0kz4bfiUZK80x1pJSCSmPIAi5qElCyjBZkWRj3LmEnktV
mOovUSh9RnrpG9fF6vM4yK5SVmKK96HhhbnGV6bplVldrHtMKrDbsdU8i8DJ7VE/5NjRnuLc0Pqm
hwl78RF8UKu0tkPGz6DvjujWEpBbbOY0ZRfwiwAllTmlNMc8c+AwuGwBtjWobMzyw6MOguIVr+Q6
0LpiUSQWaTiUmanFpfJwyTNiikAgNiL+8WN3zXYgUQdNo/5HHVYX6tNS1pTylvSQ0ukJ0ywDLzwp
ytPmdCdmFId4IanNWKj/05xXptwKrq2wSqnWOQJikU9h56VaHwZETt3uQJlW7DK3NE2/lIWYRrVl
N6TWLg74VB4bF5+GbFgdfoGnA7V6XNkCnZc5Ep6x7M2EY8x+B33CXRDECwqebbx3KTZTgeW+uiak
0ZbMybBpRX0w5ISGeM1o4TjCos+oLYNuPDHZOi/wmwwVySH5//TYaIqkOE5CVh/Tx06RPSO4BIK8
X/bAABp/n5ADK8yp2AIeN6uKJYkWiB5EFvfEvDJYmJXAa+QTeZmAkTgRDhrFi8Eiipho8/qTldw5
AWMk1yy/okHHtPiP4034QMXWkwMoj/Gv7vIbfwj/uFjdX6qHt3dBBVlU5DlPMT7RCjnrzhp5sjsL
J6shy8cqMEVWYR727t3TfYOxrL5hG7xV3iyHV86+eDTZbsxby4lmSfkj4ZAYlEeAE2MbSLDKrepM
dAGEp3XzQW+1AMVNi4cHQdWG/Tmd6pScZWty5rFhLBcvuHAaplPZmjL0gakBpvSlUiaOnu2ESWR3
yI98qPhcKU+TUdCy47wIThyoCMjRlVhzQiKBWiW4J7aUvAukAtrsdFuk0ERCKs5sFfBnqo7Y6hcH
hoI7ewhgMoNOaY1dzcVxCwmbiOVLmTAB8pLIS0AsYGloJQeJ3FYcQwnKduaOsTGyTiCgJFAE20Wn
BmAn4COA/jaFdU77PczdlOsC6mYz8yG2WVYMS8uMAcstX3dhzfhqWRm5PPwGVyLrcFIyBS8Ohi+W
pb+HhrrOAF9aD4/PJTbgeokjfn9Bld7S/X30CI3+0u5yoADVs54/efYOe+S3rGw/vrwJ7Z3dgOV9
7zaGbfuM02pFV/sOR6mM7H3Uwz75ld3YvB0GtzgYxx3l/59FEMsg3myJ4GaHMfQXB3NJRiZCnBoU
ajd/Pyx6+fhpyb82HE6fUI2KYsvvKNY5ZNXRu/gFnO7H/mX8scX4vOyLf+w3/9qF2KuPyn0jusNN
87Al0O3wq7Quvb1PtZcjCj29SmWwVc5jsuOOiNloc2gKoVbZ49M//iusyq7s0tKC2kALZPuLO+d8
yo9csbYzXLlOem9VUHfvNvQsLEA9aLn1IHxjeFoxw1y4rrqiu7OQ0rPc1UXjNwbtXYTMOKoDOMQR
ZKfJwc06a+b3mXDjM7lRG3rWas9ystcXTks5mCJZAfknWdcS+1owtEobwZ7iKPnnL/Sr3PD/q5SV
1uLfc0kkfmxjUcWm7n2xs6VTKYlUObu6la11q9vbs632kSyI9F1KYpVUGhZswZSDj97P73ESjGCL
RWTyQRDDJnSXdgdbqNHqtvVhZWoEJ+ESjKYOCNXv+qdIjmXmXNhFGdEK3MGWuLOQCeuArQsKw0rF
EfB06MBgrzjpHFY2L7/4Elp0ui8btDls9fcu32KJqdb6EhM3IVJnCxYsA2kgt/iwxe7f7VPvEzx4
gvWAQWrAa9PnzxUsYy24+BpEkhf/CS8szNcb2NymH5tH1EReUVPrBUyva6IOHt+07X4dIxaA8Ltp
GRTu6WaD8arRS+/aR1dw2oCuaHWDxV0PWH5hvRVBJYhu12s8xa/IkVEPkWoOr1mwpy3HwhxgBnBZ
NDWYcYAthz9OMBlicKBwoYKFu/A4b6w8xOYLzY3g2V1EzZZ6fSefe/hBII761bvroI+XJ2hBCtMi
+NfBN5Q+89urCSRWOMcN2t7udukMtyV4C+nYgz+jZEarA3VIaY4f0KEW5XQB0GaBqKBlds7vTZQj
j7buadubA+PtcK9uoIS9Dg7oBcX+unLh9qOfz+ItBqwMGOYFhBLamT1e9Fh7Zbg4EdgvLThlO3tO
dUN4y4qK03Mseycf9wkVklnwiMjh/1p1G6rjV53pc6gdMuv5jB5elykzMCREBxseNNwvvBWb1s1t
DCHhMxsZq072nXgkyAfrJMYVDAjdnIYyDg6bLF7OJEKW0avbVrZWAs9Dnc3Hq8GemfFNUnI23mlC
oMRsHKbzQt7rEPHnuJSdPpx+m0KYzciJ00IYh+khikfsXaOftglBUkh6mZGfTmEq6VhgtHY3NwlE
5kLMMx3bjlU2nPTNLAvyONaXFTSXI7mAM0muZsPjL9Tvt17dozd3HORQvzBtSFoNf4gE+RjmPFra
BlJR9gXbIAwY9UXpnAsxTw3Ea9mezlX6aNFnV1clwBoM5/lrLl5ID2RuVEtYaEv2EkStUvxbTr4D
2MjoolNcSq8t/7HOKwtKLNKmeLnk2prPiBahlfzvLO1yzeHq4usJPFOzZWlLtZ8YdgHnslmDKnjo
JeSc3+HVe4Lb7ufqTvNyebFAYHGxCEpJy6/A+Lnfo9NBgdusJSf/eSLr2GtmxiFHysPPpm/c299z
vndfHfONH1sSQVCF6MTLyjmp4hV3kAplkiR8oX7uQtQ7wuigZUYvOfosh7gVaGF73cptB7/WG1tO
YrQ2CRIb8w8Jb5nUx8rpSQvKqF/X9CIltWWb34BEDZnm+hVisG7XQXuWvZ0jktkMUoJUBUOmchQs
Xo7MjcOU1GAKkH+8qSeL1x7gg6Fsok1yAEtq13T1fNr48SuXnH/+lig4mLXHXN+H004J/+zfeYru
dcP8y8d/UDs/1YuSISoppVeMCURhDO7nY1FMfRCAqPOet1z5yWsg48HLchR4Ctul+hVcOtaL8cvK
yQ/DtNW1RJCD+tifJn32Fp0/SvIoyYAwlCfcHHKy2qzqxYtbDXbWq8FAJFR7tMOpNFTO7yMFUWdg
m53dM6Ic5Upn/aHh0kOY+qgrUl0z88dgufzT23Y7Qpr1FtcKO4fgcbnSCpVmgL4+sOSGxTvAB7ym
+4ziHlEbscSDrjmnUJiVUIptlgOij2ze7dhS7DrastloViIjt9uda8xDOXSi+BeOLK3EJ81gjxIT
LycYE6qxO59FEAm2gyPLPpbwqV5xeIEVkntccqsO/72Vwt/Lq74WQd+lAcTuglSeC5pWqBHpSzLE
CJWFDBm85PATPlFL5GU6ig0oocH3a+fqM2L6OETrZjF9SY5WTohO/3uswxVmZ3rHwG7W7RIDALKO
/mkA4kBKwhymmqXBoGgfNpeYM/5sqzdGzZFh1ztw/k4AQzR/L4ZqJ0T9VJ7xjclr7SVed75rAjlw
Et5VsyhVXWSnZc7PbnFDNZ+wGJKiUJ8fGhRxPnvn6vEcNKoR5usEokPlWq/FQJpquZ/cI9zQu+Z3
8yCIa0fvBqnedca4uE4zW724yrfAIGI6aJO6dPeeMSONdKoP6jpmiIOhSYUwtdbxaLzs6Xy8Mloe
bU2VIgAFcBOC1dlvAmr+1h17jrDAa0CbcgCQ2qEaRrJMbSU5MIBG/y4kK6suAQzUXorVeBFcNpH4
nbLnDPVYn5HmolnfsR9r5mQ/CH+zNN1GSFOSi+0OdxB1TDlO8KjiAa3nd4Z4TIHXgQL9zOTACqLI
u2qUvt6r4r36TCpI5nt4Nv9uWBHOHUI/IKOglRDuMq2SB4xg8Yd6TSCZc2tEGS1jP2gATPa5lTM+
1us2scVPOY1QwkkNEntKyAKEIicu+uRqB2ElJSUYAzFitR6sdwXQg6hiAHnsLNYXoLLN2XgNhfFl
XIMQ1Tam69c32P+hK+WjFnQHM7FESF0qIfUAMWRNRULlv77+pBsrsLGmEROzSoAnLQ9U0AirEaK+
riTQPAvz/ttvWIsoG3XNqAkmYbFE7fArqKMrs1SEGGZazs/mYQci4khKg0l5B7nkVA4o5QlZYTOl
5hfDd9C1jqIc8c2CytNLXFmbI0EGUbzk3FG7u2QQn2EEc5kaYgfjyJnIhrqPn+cEO8oWxePem5xZ
tROGglfY8fMtHBZb6oSYAggbrA6D1qqZUi9/Y/byq8n+FC5/pKWrj6lvit5pfF9pCjLlddU/hnsE
6Fgr+DdpKh0sNM0u1n3RlZ7e4IiuQbxuPvGR5gJwRrj+vNW6ZJCsySgqI1ZEIcLyS+GXAOhgQw+b
1OkYxzqi80WpioQX5QNadB+QBv49Gg+qEb2F1eL1QM2nAbM3unu4lG7Lbp3ttlvpDmA3xkujl01q
sSiGi6i2AXDxIVRttCdSnYDzQZwSq5Z7kGDAuIo3hHDVr+8QrNLUoNljhzKeAOVwcGLc7s1dEHve
Iw03Y/q1viHil4Rqce40vAYij2wkxi/2xBPM9dGoQVjoHTLDkCFYRQQaE4EeOwgjnRfQCaNDZDZM
v9k7MJVAw0jwZ1OK9gYpRPT8Q1Ox6GX9GtvDKdmGiHyHsnF5KgSlJLLlH4mdg3Og218tzRRHHevc
D0WAD3q5RFrYA0BgXtfH0JVU6eBjw2B353smLG6usW6ti0mO58N6QZ1OJ9Ys9r4u3FaAGIBZBY1p
YeZC+HGKv4BgPF5zU5qHGXpPghIcgkBKJkUd7jrnRtvgFaa69EMYDSD4ym09Q00a/m1JK2oADFq1
gKnml/UAS7I6+GDqeoyHUJqrLB2mxKYLjUAp6GUGOjMLRKZGOM87VOfoy1B1w0bTQ+tn2CNd3Zs2
HZ4VAIGpzAfdzMNYkFlMVO8g/3r4p/qgiSQLaIUX5eKgbLr3l9t5mzBaUpu7jlerVzoBnbBiVLfP
n9saVUYNQQlumYJi0QkbFxuoz6GMNQvWjDbTX0sh1qtrCt8gKKUhXuYGdry9JtBc9auzmt/gQO76
8D7/MXA7hxP52qu+wzf4RWkuXMyKqXT4PW7Mh6CKMJvc4iWt98k1/dLBoy3WJo28q0evZYARhwjv
ZVU1OkpMrQ7hVrHuDoQNR6uIqL0I3gIfBwfGLqupRJoO8EEZrQGSuh9MP4Pl2D06dtNsFpakqfDI
UUwygsG5UJlHVvyx98OnRdwDFx3Ecydz2mWa4WrrZN/wrrt6s9/hY1SlRxqRzndkkPfhiL0WVPU2
aMaat/S7fSQ1Gs5tnW1fz6d5O8aGVZQAGs6IWcYZI4f5FAQEHW5BhBV1O7C5yRz0Zr6qRd94w5Sr
yK7V5/UcjDgjMHKozhTFbhYOEi050mXqdoOHicUnYaLLbR3BJzPCC1cjP4zmsLpaCAXHMUGdgP43
HXASq693n9S3x7d3zDBDV5e/Z25qSR5hjZe3n5Yi5/KB6SkGDfOdvPovA+ULCxc0QvbrbbWCblNl
I0obkERcwrarBV0OahcafXsZYOyICs0yaVqL80E5zxTd8s7alzsYF8C1zN/3ilnofVR0XEkxZPmN
kOPoeJeO1zH3mgVx/dtCGqWsAvnE53At1q4xG9cMpMma6wF2qGYijEu14gsVeb8ctlTtD9USfFdt
KboCGT5clGW4tHlLHcO7yO0tOki/jbLMbO8KxtLfVvFNFq++JsIpJzgQ0uZZNXSbW5lqmTPIPBzV
2/rYg3y+z8lb2ruu2TgrfN6b3L6APF9Txp2PzIfa7vlUZOQ6OtRKP6qHeqZ1I2wplCLmNeyfexq2
DGV0SO9fWOJaguBEParsJqqZ9vmuTvWhRneMYqaTecaUHDbGIAZfRsapoh9dJrX0NaIvDLeSvTbU
a+szWH6zTprSjmF1cxC5GiPDsM4BLAEuQ+WtDfkF9BK6j+4Tex+MRFJNNF6WWzLhzcjBTw2MqePi
6TSbXm4JT91je494+cm5u8fF5cZzML/r8xazjrHn+XWhUUBkQbQoqxtSjiBl0CLDyMDTUfJLr/vN
gL23Wh7M5ygPhdr1QEZIfkU/sASFEIGISjLiwXs+IJMjPml6OyFmsJImBZj85mYKieXlFXtAD3dM
01cQHQgoo5tOLrlXJCROvWveydKcNofY8OePp9mvPRzkypnQvSZJ6wZWRJtBafX2zvXfSOaHQ5k7
+psuOBYNYgI4zI9/rBV+DmqGLvNt/Xff299HpfvVuSF3GQI3B+hHzwW8CY0sYVOludsHSTfqz2AA
Jqk40Z5UD3S6d/PnjkalCFxCc36xZo2YfysZzCq9ES6vOZP1g59vbVj8b9aaug0HGB++1dItYmeU
yRjEpszBomd2zWaT4ou/f7RRhgxtgocqQk7j2dzWKiY4lv6IkUcjd2t8B3I2DizX5hlRvUxm4I9R
TXUpvakb/jtHid3aNrrW5pPiYoCFQU/RBAVhIEX1Xk3aYBzDSc0Fa2/CgCjDckCywQNMmrRUQcEx
g7Zp/83porXo+wMmnNtb6D1rHHbHN33u2OV1mADzuUIRTL0XgIRwDIROwCtBr0y+TVTYeWdtR++p
7hR3PhgmdH6vZGJNyKq5HWBLZz4ORm2l3YAwkcPK9MamAO5kb5nFBszjnYCdmY2OuXVPaNWhpStI
o+e7t3xhAwvQIEAkN8y7bexM6czZArY7uhBa8l0QTPRvzMsheuK1iujwVDi5DEZDBYMEPD9kXYyP
zYy7lU/1JW7xMrUFdgG46OWDX4C6rCajC7VYnLCYb+OJK886bvAcnXikJzqeQedoS+cBvC51fqmq
L4mi1C1Tu8fBgZ5aKuhPMsrvlRyJ4FTKljoxqhDMk9rdkzv6ci6leO3ikeEx3NiKSOkoFHQJfpBY
MvW9ja3NYrg5oEt5Usl92MsIRCInhcS6i7MiaYgG3XBQ9EAWkz3UGub1BbUWvWf1QaGt/+sF1dcw
uxNjmt/FRwAdVOuTakbGCsiK6IdGw33wSd79AyKDgit8jD8WMFKeTbxs2bNGANnFo4eyBSL0YLAY
gT69rb2Gtq+V1z1EYWe1SM/B5KCF0TIRUDj49Q4wv9OunmxudRCQ9Nj3BDWOnuHc9Mv8cnJ0gUVV
Nr6A0t3nZKJ9sGxSeqgwlKiEPUkQhR7FfG8+FMkLDcXAQILZrCTqpR7I2CSwNfGNfibsLpQdKS2K
v8vMS0K7C3O/HtySsajtbo3UqDzYLCBveTkzUHwgKO/jF3FT92zP+hzv7CwnfGku36GEKsRPjMkD
wVoOZuYz6NhDF0DgffGF43uoUW6gxtm8WksLvcOajfqve5xgYE9PBm64Ho46uMOn/V5nZtN7UHUH
n6qw6xmDvRA9HKlkI8fiPCt7fXMuOakRxbPlcdZwHqtTujamg9sAv7PFULTVqJWlZ/cmtzfcJ6Nj
tG0RcIrmNbBGsIKV6BICbmg1OGPoVr5lbreabxofzlizY4IH5SiNZE56PH5Fz3TPszXfiI83w3WH
GqvE4U0otvkD0dOB1IENRcOgRUtBuww1976jL4onPyHeDnGiVAGl89DhKMCt5L5skAjy3ku66G7Q
6lMd59m0H+q+YDkWI3S7t+gNDLXKxM637lHZsWb3SmQ2H1DfC7k08tDDL0GY5retb9c6MODY9luY
buanxJedBsvhyLBeJWteephI5oqZqiORJtK489DRedScpdV+ev7/cIrad3Zz8uR5cMY5vq5hljXr
JBR745FRw9Z2HmiwEWwK4z9Jzn0iUizX+Is3M2F84aQvcM2AUnmGp8jwt7cZg4AMIxB1q96dkcfX
0EVzfNTqYMcrSteHYfb0dPyo4bTBIVZRF2kDxhkt/cwoYGtuXNSIidU9yuBCeXG99o4TqvlY9U+2
RaLyvwdmvp3p3Oi+RaGSRIvoET+QOyV1KJhVoAvJ4kt3fHs62+bHkqG/PakGdzb+ikwsG689P7T6
PKncvZ7WW5hdnl47twXKGSElszl1fk590y06pjYY3mBmpq06flbT9yVw21DvOY0mBgYUKINrMIV0
zPpwNLxfHf7WGCIP+gFzyDQZlf4uygHq+v1rNL3D3Ty+4nPeZwGExqRTZ14wV8g9NR3dbltVbrs5
vFxIFQisRljirz5jw+cx1L0389XCrPID/MPDBd/BSrwJA/T6+F2CmCU6VY0rTiGfLUUgOyOGAs/F
TdojxtDfXnn1lvPnevRuqGtENpoTypKSfm8WodOtC0VHd2kBuOUwAm1tkKg3Hu6LNBJG6ReDStLQ
sMbcz96qX3kiJ0G4ItSXQomZ4PEJkBEZU9290oP2O3wQd/RrBeFJhd4ISHqOXkGd+ToDjMp2r2re
iYJgi+X5XHujLUH4eDu+TjAOT684xqXXHcEwY3GSWxAhIdJOyMn9tiAoRpShEJ77YxnAftDK7HYN
YaFO1NswSallFjQzZP8AcNiPXZ6RdTmgEmj6bSFTKQ+Dw+SF7OjTqz+9s1u7z2p9km0P9YtDgMYa
JzJozvYWEqrHbXFwln6xJjJR+miIIg9UCTvWXSRj5sdP8rIwkMvB8jB5Kz3Wbwwhn3YPioUwLPG9
3qVr3bzPHJT2tWPfZtpFbZf8yrgHvJF9jq4ZU/932iAW9MX60zkxqM1+/ZooacFyo5qidFRrYyfY
4Uvr9MRKNb0S5RbGdDE0syYJXd7ylznPiHe8qUaYfDIq0Xv0Z/mUqzs+Ht3m7ALzkSgr79s0hKpI
1GkrIb8hQhIim5oekBYfSNFywzEuE0Pv1Vb6E0ag50fddrOiA6g+F/8HbJQSp7QS9Tm9aUC5Erug
HgES1cjNY1R6LsEQkcNcGCv2zLfGDbthvyWBJqLNIV1s2vdhHR432dIC8Gp5dbrlyBk79fAIKgub
6X1C4CgAdWlXutXs5FKFtnUf2R6Pr363+trFzxzQcwI4O1hX6ekQPRfq0lHHgxvAg3wAYZoz4Vf0
6z2kcExjtqyp/UPS7A7d6qbVdhDcmrce3kODcumrbG1DYCgn6602tDUASf//4fxZMvNJ2mHN57Ph
BoD3kHFfVIgFlblfCR8Hz55R49JkxLVNOIYxJDMgvS8liDIJ1Pld3kK9VALkyuks3sHBfyBWxafx
nhpwdoG0w8AAIA+yMb8R/168FT9mkOAysYwtvZTmllK2tUfVUypkWER+5P9fscds5MY6d8YN8hnp
GfIqXvfmE5hmblv/P2sogeWeTztMhD2qDAmVJZ71BzAd+WM2Ehas9MqwDFtzmZTV5lmk06ekU9lr
9/Yz46nq/pLYk5nbL1oRyENHz+DGVYPdM2fzHvOswLWpScXwLfTYEdz0HAhlHzQXs/uM9kNTByXR
m1qPDE+0WUroORoBjMwubE2cQ35GrrCUzhF3YaRUnoAsIq/4/1iYFf7/VnlkH2YtD2MCEhl8NUTL
+SkiYBRLiGMqKPN0F88PEpEhTHmXhOBEurBJviyO85frmMmn96HLmcOUJNcqeLQ5ODFuYLYZNtwG
YDOwPUyUUsIgt+H/2Oag5BkhBd7GxpAH/P/y5GtlI8nfVA5X/OCDBU8qtyHX/1UQjVDo4tOYteJb
oLX5qdXK729SEAglA1hAFYMLZTBkTID/eL1AyYBml9B9CO+kyQ0DPmPS7x9L57asKJKF4ScyAhFU
bkkSEPCAqKg3hqVbPJ9QUZ9+vmXPdER1T9WuvQWSzLX+9R827oDFlXCbxWiAL0YKKOQVGlDGIABB
DLQZab/hujLchuN5QLl68Rr6DdGedN8eUiuRUQ96mgYPgt3FxTWBt6WuYZnOegk/XepY7m+el96L
mF+L81K0/5SI/ChYc8KTQ9mATzUdMM0BVgD876dC7sHrE+uInsSCcxXyjF38TsD4nC4EObYargh9
OcsgR8Tu6GAlruZw6bAfU8PVCimJaCUgdMMWYVXhhIZ9YQdK4fBvAHc8T9zA7fjwwdjuqSSwcsad
AzNZ1hEkXs1UH1JXCFEv3OCFmUIukjkunKN0sobW2KJKm8J/ijDzWUDSYoYITNjDD4+sJboWND+g
p+OvOM7Y7Bigoof+96IgFgFlYTp/dHnPpXOccc8fwlEqIJOlEJLESZhpFXxBnsPLAiokFyHcjyGx
ZimzP61z9OuAYlAlxUiCx0OE0azlXfdwOVImaZhfki8wjma3zgwRtbSnKPiyMRiXYh6X8VAxl9ry
liDioYuBI2K03OLLtomhu+Wt03qf2rQJtZPBPQ8CkeJiukRpIbOsfXQgQhRut41+WKbjTxCTbgas
C6w5z0ITAJjZKuhuQW0m/8a7cY3GHmZlysyF4XOaja3w02m91Z1/MqaEHpwmZuLkMDCyUgeZyDP/
D8eXQQN+OoFMkAD40W91RU8GM3Ab3lrR/QAiO+IDwGejWDmzZF8H3RTRG54csKrYS+MNtxAw+aoY
CnPhrebgBN6MAa6s8NfVb1z5sG/p6g7TcoANQ7YFn33m2H0VIcgL7O7Y5AE66ApEjUhSFqN+/0OW
Ky+JJEvUDwQRE9i31XVcfCnLfBCaM/EuEAt+JKyHxSm46EE/r7GOLBoW3nUwRebH/ZK7c4Vz9hsx
CVlSWGZ1OD+L+QKoD2JUcO3UGmBdtLEO/SzUAODA6WEyWUB9UXcfRtlrz81jaI/2FvBN11BacV5u
jm7z7a9evCzP2bBZ9gfDO43PCy9cwKdaCvZvKVK537L56e/dzb+W3+ru2K4BYnNrxtGBTyTzVKDE
JqU9lcXwHooZOH7wdN8jqHaHaTPc83Car974MOXZExpYd7cNHwjJ+CZW2AbKla75EdxRb2BP88eM
4K7Khf8IatvouO3soL3oT+W3rnA99iBwf8Y1vL8p7pixIlPcfP8wCnPiCFn/xsgZGkT10iVUMqw9
cRlFOkDwJencBKuAdHZu3IrAOHe3UIeYBFR+sdqVPCasa+8Hz4q/N5enk62ZFMNmJGQasmLKo3zi
ptx9chRgTjJbTLHFPBGIG3xbPaPO9gT837Th3POBiydJHOyUskhCpuztYeGFiIY24OVQGSBHwsfl
lnLYtTiisZalDTNqsjU5bPJydLTdZ/J58KQCumPyOMeL1uo7eQDJuE+MgURM/NXLPXVw1CtfAcAL
bfRpVqhPJp6/KAW2qGOFPygbTfsfzAD0v8ZLfbZxG6vQktXrP5RT73zrnTvuiSP8Pq89gJfWF3Cu
sVNPCDB/n+cUz09bswoE4WJv5z3gLflhUbDuZZQIF2TIy9BpdPhO+Bw1+sQ/QsoFYXWFAWReVcx+
eFvO+68BEDTTJoGTGy+4Q1DjhE4VT1G4C9d7MWTgO8N5BdEo/sFYN6zFMg5nsdkX4d92aPo4h7Iw
Z2yHW4LFAWsnW9U3lc8A2FS78N35V3WpdnOKF+rd4TBoqVXOEa6VhErZytkwtEbI0MOADMAzSRwj
kAAglJO8wUsi3w8NOqeWGh6C4ULEf0HFm6P+mlh4nsaYV9IjbwVao0R17R7mMziyHEwe2isaHKvk
JqfOT5SZ5MAZgCKP8A2Hi28EdiBpGeyX7KrGP3xm270b+QvcSJ4V7wmCCFTSzyOOWPr1FplWsf7i
PYB4FI0ErieNLo6lIBA7SxOdmVF9MNxXNrNy7CCeXxwhLp19b7/Mz3hFYCfE232OA1612fCkXv8g
h7U4BGGhYVLBeNZBb8oDZMFA2idMQURBIrwOvsOgI5UhDS9x6ri6iM1NMFwlqHHePYIjoFemIG21
EefgjkfEXz4MkOSnZN+A8q2CIaMUfN8lWb1DZPpFHdgqBHd1czmYQPZ40QSyrkk20IY3HzaImJU/
3eZdQRSAFwmc0O90gfY9FETxq9axvQlEwp1QPWsjYakW/2JuZfZQfCQRY9FRdHCMwYzoPIb7L9RU
so944xh7ww4nT45DCF0LdQWb2kzsZKlBDkmO/1NCW5ZLwYOTlJyZQg0hIJNznvE3n9NH3EwUHpSU
jLajp7QkNjTSLzeahmVIh/T3BxxdVtGKgBhXrob3n2WIvIajRqHS6GHF1U3gBEJ5FscIaikUIUut
BwZ1PEge9aJINrKQDAAKKoQCMKZJYKFR4m4TpQDRZ/4eGAa+CwvUYpxbzOVSs3A5NjN2B80ag8dh
uH98CHHHZ+4ewIUuIK3h1FnKkeMwoJdXzIQoy4UQV7Nf8kg+Hd07TmZUikg/cNGASltRHS1iqQjx
trzoD/gi0KJIX+hDoRIYhRh637kh6wV8pHyzrUJhlTAD3pAReifVrCKhqR2V/SeBtUtevjP48J26
5EJPB8NqjvKUSDu8KJK8BOkRM/RofJ5THKxxKlmLnITn2ntPeqiTOJn5Ayln0AuwJ5+jKovIAfm8
3Cp5ABoEJR7zMzKAcf2lXtDnDak+lsskCkbk9d+LbjKocMLhtgiZh1yKsc5LP2A/jbKd58yKjPuz
Xt9iEsMn1pAqI5T0sBbC6dbQAHFwKydYYJkE9uT1vnOI+5AFeZUK//OPp2y9BleSUzndwar5dpiy
74PmPn2+JjZTRJhSsExipC5hVkcOi/3nWmgQJ1EY3L3tE56ASUIwe45n1lOn7jI3FTt/Dm4TfmzL
a9jC+ilcqzky5rY3FZ7P40f2qDj/WzsKT4cDRox4UjQhnHNpRmnIj3HX0z36ImFodoXz+uxtORwh
0hzbIUO98DZ03FOv27X7UNEblFkwPd21PGzIMrX+fA7VxERaCcPXtRnveZfCbRnJiWabywJ8MNT5
Bp17+9Q4KlODujZk5J2ilR411YIjWabQPQLilQ1lkV7Ahis6PG3jMwG1R12/xcxOPib9fJu4qt6l
Ix2XmDOt3ilHo/47hyssBeiGGm3S+0gHEPvzD///JQ02jU6JhOzmfV8eZj2HDzCehnSPdRPE23YR
NzR1wYlRZXBC6cV0u0leNZyDNxudzkgrO7CkDh6V6lXduwtHnjuWF6DiTBhhu7xUixYMBy7QbBQ4
BIB9lXCiWGmWuJNIIW0ilE0aKakRLDJOXWY26imEtSwrKM0xTkRj9B+jK7Qxg40yHOhZK/vxz1AN
BfBUZL71xHGL4bxr6n8jA7jX26o5fB4rkomEsNJZLagl9gqlz4SBBcNQnB1ULM3BBObz7aYYsK6e
utvlQXPrB9250cJ9+DYHI3p2bTD9VmguGfN+WHIQJyVkrYdiH8n0a7znOLIB0AIk/hNcuNt4sm0L
2sq3tiFZON8wObBfYmCZ44lXrbj1Tprk9FVgbcGwmawwyaHX1vB2Q0qhDM/NZTTDjbWNTVB0KIGr
YvKMyxFVybGlMBzZI2JgGPFl7GUyAVSn+sDyt7su9cgy+s7HaGkgzbKxSAmJz1NOcfNvw5an+NzS
FZ4B6Tm2W7pgEt+5jSWiZLhDghUGMEBkGWlkWbgYs9PiGrBMcnTOPEpaVGFOSoZR0HRXwOfftKBr
llmd4X0y/B47/L44XLb5rag+RsEByRBY3s5QaHGsoD1Fzg1X83DVoivjLCHwGN0HOssbEhBmfCGM
esoZqnmFYtFjh6A1YiDkc5rWEaKcXmLJheqUw/4d3fWHqZPCOxMb8MQYLEYUI7itXQIxGBPY16Fw
fLj5Jckt9+eP3MF1LklQhQF3/XoXZDA3DvNZteJ79tQZhaar/5CmgdNYnYD5jB38bGQzio/C5QzP
OBb58QP7S73DScKnRgNJEQyd/YT0LSzDdbrrnzlC2FmEedpteF1I9rJ5wDKKYfPFCg7LePlessyl
pLHcDacU3xgPAfE8F4cGngiVBtzCHYe2SUVJH373oNStOKZjjyJT6eROvdeIwAEiVfOYM3MmRoqU
nq3741xyfshrRN4J7kFbLZlnsxkBMTFgh4g3w/VnOJFWEtKQa1DLp/tu2oYfgcExSIie6XzVxk90
F9QJ+tRKPu2G97hw18rDRPGlfhFeZL3AaepAp50UG2qQPd3o77NhDEe+GFFVaJTeUgi7NHXQNaHQ
ibSGKA6VYc4pOA14IbJTjD0nHvIuQ3ch88UTrCcLnHAN1jOTcVbwUlpt3ujQGyuhInHBooVek/FB
YNtGZCMiU4GijlkCR5++ZePNDsKsNKq7Ff1GVaqMH0qZAQWGuAg5hbZc+N/aXn/OFGow8opsc8l2
qz0ds5nTifb3gDrMN+lSPXWaUQ8Zvg6S/QbwzXZ5IVpM3pkczTCQ4UDHTXq5MgdkGD/9VQsPDHYv
JMptMFf6ayAQoIjxclYMsPsPvvCpkQf/en2qKA7UZwFoYsZUeg6Q3mLJ24xyJ5aENriwn5yP28Cq
kodMB40TmQgJYapLUcjaixujk1tng5PyY4vOiezZzSG7smUV8jcKvyVVG4+MtVmh53seEdVQ/CGk
8QjOAhxmF6Z8WHyAMuo1ZJzwNpGIM6s1ceFDgc5+lWUpWDDVQbgv8Og6B1fm3XwimntybbjXFT2l
PdmVcHhHtGOWwtQpkxNDfoAVogECQNUnOFdU11C9f/vIZS0a3dlv3LsNL4gK3LEuTU+fBmTN2m2F
/4YciQIwcKB6Y5qBj+yD/ISGx4j5R6Vm2/iZYLIyjgryach4mXVngREEYo5N8Ay3GLrnltIzlqmz
CXegGVSZCGMRUrd5LLi8LuFgAMPMwLbZRmOul8OE/QvZ2KK3bnQ4VyaSCjd9kMyATBmd0kc//AtJ
ml0ikk9wpIU8bTKoVLC/UUF/z0Oo5WFm1/hs96YC5zhJ0jnP0SWOWxZi8x9TRmkg621iUVDhgbp0
RbVOkcucC+ndpsoFaXcq1jhrIq1BOdfsTVzO9m8rWbgpHtcpmg2gei6ON4D+l00kojTE9CRrCRe/
eUH5Rwe/hzchXcrTJbT4m00qy2fYlrTS/MKwB5CwwpbLZSg0HBbR6BJBVYwk78Dh3Phz4YFZoN6w
QrBMZuCbU7izQy8bkzpnqxFyYJY8/uYLHkYpx8IflkRM5vx91PhEDQYiMBxLt1zji7R+7NQ2pHv/
dLj+tx5jAr3AyIjEmdGOWYlPgBTQeFuaa1LJf6kd1friHSOQKJ+MlBC7i1uOEstQjR0q4tZbfD0o
/IU8GZ1mr3RMQVtytNBF7R/zbVr940Xg4fDPJ42tPY6QNZ+qnOQdXyNvRySNE8/d3cacd+OqEtXD
nEcFW9twkc6bDDY4/rYhfMFl72zobx0nL7IOhJQzA/MGlEX3IYCAluNZFIoAUDQW7CX0Y+M3xkpA
YTiRwUbCrYdnKg58VnhdUpSZK1xejhnrETLAsd59Jo4NbXG1fd7VLNkvIZp7zaMPms5ZKqjpcUKL
Dn9SN6e3kRMtLWJ7hViKLOPCDnNtUBNACimvnvlNoLlM6124Kb1vl4ZvPwcCMfUe0hQbYJ9MTLZr
LMbP6Q3K69SWN/NNs8RTWv6QI+AmN3KekE7IFmNw7nBNpRQJQJo0I5AioB3o+3NY7SQ6rU3oR1BD
c+MywWE6edKrN5JSdb/7iCn82rLmgLJTQbwV2U7iJUuTuYThsgQX77U52gh2BOuTjXh5p1adOcyV
+DHRlekij2Ib4lbZw79KPimbBpjQVYpLg5KiykWjJKDuo4cBFPwi8TvDuhndrJ1UI1Ts2QUC53FM
4F+ZF/2aZ+TUvH+KYDmc2i34IjKMI01oyYVympSmxs8hrPpL4u2L0hNb6OXsjiPEsumTLNoGSyKq
bryAvbQFmnUGhWeyF4FfKH1dgqIoyXOmQvVBiVFIYoBby/u/8vUywQeHoon9Eu8+Hs2PtUbMXon2
2ezy9XCqu3PhKhZDITTWSDp2LxMo3Eo4Oc3u4k8kc2s6T3g1e/qWCwdblRciPCRr9JLBeOUgLTyo
/GnGvsNJx8sF0NyJSkwjFoL5QNs4x4P9PwthvdRYcsThzwoVbpVoyFziH/tZ416WOJCTqimbry+J
kbSwYAeMnQR7H+O87R/4XoOrjfcSwF0/b1gM54Aq77goMZV6Cvn4bvtvApXy1bdHggJmAcyKsGFM
MArnoAyS65Y/TWZLXDlg/G44bDRz4SSpjTlfT5gSB38SVHLnO8ITP42Hg0XiuqrJipfXXfD5MGvH
4jfC4YQzabsnJyfxW3S1mFRx5KGRWXNUwuxFj47dHH7UHsuLx2jSe3CXMr4BRxzgSbb4x+bqnVHt
CBu8wpCMX5o8yHPY6qx5fTZMQqldUAX8lHRebQbNH7gfKypOUtKdIytHYLNJrR760xFYPVs3bw9O
R9FpBVms1+JdX760YE0ys7ytsFlRO+TAXlA5Lk7BePYQu8UsZE8eYsRyou7ic9Y6GH1zGaAWTX8c
bn4KvsITEemaFRXtAOo4lTvgBH2pytnophiRnchnxjYq2PBlNN5YjssmphNB7LPfWY9sMBP8ERn1
haKMjoWfhvvjWpaWaKnX4D6cL5sIUEaT+MsqIMxv027xl8QQAnB9I7Y9nMtijyd3h2KS6y8/1Khb
rHy8vap38Lf1KU+Y4iz+RBwwrfR8u274tT4hkZP6Q8Vm+qxHorW+E+7GtAYZ0CdkqPEgBH7XP/gW
zUidTohX5+qThGH9M0k31eKj4yhuMo/g9yOopG9XNZFDXZQZi+UFCwz2YFkzcuhnO39DnTopC3dC
KWUPBKrOM6HeyxgcM8XNxpMTowYkz39gURjZ0PRMfwZxHbREHH1/jlwyMAzRwYjXRNjCBY+GjBo5
qQfMM4ktk9TwlKWC8mC09ioIjH+U2hSxa3DPNRDMNcA1TLbFLJm9fxRQO6B5OnOm8orw+m6wTG5q
8dilf6bKXLOoowxbLCZBbhml9IBZuh/zLU9ZRl4hclLW50YIdyYdDP0QxXebADsIgjgQIb11BrJm
5MbcfdhVhLYkqFDUzgrYaSh7Lu68CKEHSm8j/baIqzA7kFK6wrEzqCXnV8pNe6ENM9r+56rlB3K4
ZfwbXOw1mzTAW2r+GgXnBidsmP3KiF4NZdexQzWD9pwH9MKh0ZsAOxVbEN1Rb0ZtZkdJLrBVMCuT
JRQJg7J7CeuA5cZ7yduoKthvQdb8x8V5LHq6k7QxWL/79F7d7lyM0OYtdy4bpmGgzV+MTUR/3jIq
4bmIMbDovHhUHyR224Nm/3VYrGykT0r2QbbYzdrP3ucRH4tOVjISu4ZVJYO9Bm6IZLOVAZDImcqM
qc2iRmFKzSOV78Er7poLDD4ZCoYzptMajqNUe9JqZAeOXoYt98CR0/rm3xhe+9/lq4bBih7/Ejwa
21C+9NNZHl6/Y0zCCtBBtKSi5C8znxHXNayLf0fL5KPqqylvlXlXJxzaWKmm+gJXfWcouApuVYPl
7rfrFKUhkCTYHN9mLJLczelEredhZCnDO8hAp8n4aiiT+TXYFEVG7+S9xMkJYJOF6oVAmMjFvJb7
bHnHzkeQFmAV3x++QfbhZ/kw3OP517f+8SPUE1hiEWOrLlP4Uyc5dPZFF3yEubFYblXeZUT28s0/
sV1TuW+icQOogMQUStLvXSyLEgosinWgEFz4bEKDGWYfY8uzDB+Tett2AVvohWEUnAkBTznNDPJ7
V8SXw9YRHmarx9iDEXIjyLlssPGv1nQUIUDujasA4JUzQ5zn6EHZ9nAMx3705//HCISMUAXKxasm
zBVNUgXgFqUOADYNHUawvC8U7XQYMbilyIXilJ4a78u8vf05TDFMES8eUGv23FJeCJtCdB3iWQKL
AJyGa5QYAV7c3/GF84mkK0lIBkf+zZNG9xPEtCdMafCk3ECF4B4BYYBMO8llD+WWJvBBR1xFTDtv
JyROoP1YldDdU3kTNtiDtU56ZyfOxPJNAyeSFrA/6YH41grcu4EkzDvh3iEoi6wIKBgqQUt9DRrg
umK7E8l5l8BN7BJgSjL/Vg7hPVS0EYbE+YuJKPhKxFEAASDdArti8HTyeuxlyX0DxDBmZ+QgdQEU
OMUrznrgPySSF94bSnveZoaC4u4rbuIq5hoW6W2JqAwp1s8o6Z2Ao87njwRfbSy7Nxt5Q5ik8tZj
S0WeNtdOgiwEzxGeSoewlfeRwzEO6768KU0wcApJhjiMsuuPa8QGQCmXwM+9DvFYdzz85cByam4W
x1jHGbTMBugeoZ8e/bgskaOWjnljz8iRBWyD2J455FklsIZ3MleRxwRQLH6MXeYCaVygDGO/x5MZ
qw0RKtbc12guXTjbKtJo3+MOQQW57sR7hRNdDJrs7OS+/a/Fw/99aHCbMLPoTN5BQ0ms4fLn3XUO
sPH5ydMY2bnecYsvBHszrASEJPQuquiJQwaYZvVlxvgMTg2/7jaXDBsB/ylRaFWe6y0Jw+Om47+6
YIrl4JO8JrCxmMfiEbZ6S/hx6eGkz6tFYOHskyiJvcXmjVOmNzsh1qLOlwVc70FxC74LCcxD/XFT
wz8h17jw/hV5rtBCmlhQKsA/xboiuZlYC6+Bvf6ZPJQ7g3a+OVALCet5ImQeaWLZm3A+WEMsoWHX
eCzj0ykWGmmKryBE83UbRAiSATuDDupU8SqQbxKxabHJFj4O+hxQvCa0WAemKQExPzkDfRKMx4pH
LcAduns2UjHxEi4Ou2+IHRbofEjpgBvmjPE22B2us1nGH0CQEM0d9kP4euMqSKx0zIm9qeM94NN9
K3lBA7sbgIcx+uv1jnyalOEKJ5/smMhPGaaie4zjSbiBKNI7S7cBIkr7y+iPfYewFvhC8nnh91xp
M2TjazLLA1RNQ48HLpR9NirFFn3uUfwxnvPS+poXR7yFOObrWD/vEPr4tLMxNS2lr5q1Vwucm6nZ
+QEM1FjOY3QL2mio1lblRYe9ANZduiO7D+ICkKcObgUO6X/DThmMhovZ220Ohj8GIu8ya5/eyIxB
iiLWhg4cNezss8Y/BtEZdmRSTMNgyGjfGOc9XFDaN0RXJMfACZCGINNchxiG8dmpRn777avHJXIi
Mdj70LSQY9c74twsIDFdP2/RBAvSZNr1W36f24+RDUL0UNHZumUHA1cJ+pL9tM4v+C+y0VDQiQ/N
lFuGjWVHzO/pkmJ8ZzixsPBoMY09pKO+47OnnJZdihDPY5PmtYiyG3DJho2dCh0WftGVoCKaBKkU
14d/61+GjYJrRxr87EIzZHrsYVIpoyLGW4DJYjcDddQJVC6MgyVwionvX4d8LYyCl61Jlp2wwQB8
7SEM0Mu2P96Dq7H7cQi2c/lOZ/Ba3C5ZNc2j279n/r+u9/DjcMNqBF4Jls0tkSjY+2jw6KjqZJLe
A3Y7a33cZZ29kei/yV2oggwuT4CEZBJTb2C31qXUhhrTmT8Q607ijENi3GOk0VvEWFvzTDyMF8TX
ZY8i3W+ZOJ6ctE+2FsfxYED7JeNskgp4ErX+dEeZeNPk2odjg3IhVIzaiKEFu8Vyj5MSt7i7K4hU
CGJ8alE70nIxnG2uYBzCrIbWziCdJ23igUCfIafkP/D5vJnlDJGUB/ffARG37jQNkPUx9Xrz6cTg
gzI+pPdTETu0eG/dpK+Y3HS9/8u7laQFvL8o5gDu49jvigD9lP7grc9B39TI0pQubySPsTdZm3gi
MSedUSJnIZPeDYnX4miLV18txq1/Or0WAatmaUTHZErKc4qBPpRL+tPSC+yIbZP3Hq9eL+zGixTy
I9ZQbMoT/BWYnYJKShPZurqMScQiNLZBeF10M5uNKXnOGqkeOZvJtg1pshgAQ6Bac7OI9gk6GwW/
2BE/oTs+MAQfN1nw9A5Zynd/zTiJ7y4bXCsVHqTQie+ctykRKWm3a6FGxYAM2wXpiQVAPhAJEmJm
ywJlS5QceflRnN0QZTj9PqnUEkZEoxtwtK5DbgLOvYxCBQg9d6bzx2juT1vupEWvS5It3/47mEik
TPzBVWTfmW5HpY6/GYSrjcijX39ERAZkfFDnceViyxRPFzJuk4e0NhA4uJQWIS2D8Ck//1CXHsD8
AGM18NCQi66BHsOopGPBKdxG6YQlCl3FpBsjJof/K93JAvUadCn+sPwngN9DtoGYt1YgFq67BVGA
KoQDjFCFZXs6BpKHGeF34wuadv7+XEYL4lF163XRtKxryNO3A+PJ45LKAYM68nSYxizh/4xhVYCo
ch6Iu17/1ZlTMihvKp2Y4PFCSRDO0fg17EFFgW8ZwKkcHbQ7HECinDWoJ7G7ZYIGMItVipQ5IERP
3XK9CbAttVWWLXqAWz8KWTkgmlDXeMCCNyq2Ms+blB+FZZWMq+TwmdGL09FjqLoJ15MC7ZvHTFQe
qjx28X+c4gLY6eOGS5HCBD0xhkJdmHyix5SvZEy+5mAMaD6ob8ezoMbGp3CPpaeNGZhjU+2nQABS
2dU8CiVcICZQL7g3456m0oOWfafQl2mnNGMtLHPFg3Jp+eqoN2gdIxf6rKw46ZR5ufAXEQeyQ8h7
yLaO1yYblmRxSeo0UwZp0dnaKJMIKQf8SMnZwkMg7p5Nj2NY887WZ3hN+DW/3QigKuCkgNfb6eWT
j8MfINIYTMq763Fp9YFNOWbQMip7sDEW4Drroq424Cj4+cO8ddu4lGMBTVaRkNIXTGcBdT+Mgt8T
YWUIL8bu5sCXhwD2w+D+D43XgAmeVaeYpczhFAJgEQ5taxxo3tSlRkQe7vqUAM5oM+HHsw0ePIot
ra/iJ7Kz0Q2K8X65CAwP9lqtzZHPsAOi4X74IXQaYBqPqfSNsg18rcExDS1kyebkSd+yjaSeZ5JO
R+o/q+wGiczpQ62EOvIOKLikR6Sen5xiytQjnb3tFvjAcS7E9Rl7Jp5C5HmT21MFNwr8/XiDwQhj
BwG93LKuj0Ep1J0CNyK1OYA/qGbM/IW49Rw2jVp7t5AJCJNHiciRgvfn0cL0ipUvKk/Vs6a8t/QY
iuINZAjffo59Pnp6XokRKTBL8OFWEdF+Hdofri5n3ktP9KbnKmY9FQxWNThFjiL99gn6ONPcwXSN
gbVMRFLQxzAjHHxZeY+bWvS3vXxLiRlIlQK5VlJRYvzVnx/2qLtPdC0Ff0ZkCmrRI6UWJc2CojAY
CMHXHjOH8QR7lQVd/8DD0YmxknD1YsBNv2NuHFbIFWhyqOkxGZmj6j7SIxjDeGoBVGNEh3/ciNO2
u5bV0KB8+054maSIJLUWWOLemR96SC5jcBwM1jWR3kuCa3hOGPWULEk/Y5vkderT5NE2dqRA5eUm
gwZkllIrGNpDcuJ0YEyFjCopv0LzSjcQgsCaQ/oN7OHw3q04iXC/hyclTJduvxHjHzLHdpYxqt3w
xPxuelq2A756ij07RozrJ3PQzQXCMusWKn/SYHcXXh3K1G5T+jtJTbr7dBwtdzuSKex1RUX19hbR
/69qYsALY0VAA7pCKzmmeEhvYHBxvNDpU69aVDcPlgXBizDkmPrxVIVpxpasuNHkbQ3ss7e6a+mK
awGnVEbGbupNJhLKwwQTLBCe2FtjLNFm+qvpAY4Cfn3AHidgfEYLjC2Z/AhvSFR3v9wvDOJv+nB3
i9wgoIMJNLp76Bb0VuM3IxFJS4GqwCAm/cXW/ohIWLJz974DHowKdW9gZXm+BELZpB5wPkYPoldE
g7WAZXRaYq/6XlVSgFhDleIptP0E8KPPf8zNr2Kqj+kLHDLUiyardcxTI5mJioByygeI5og60wFz
bqtkQeAqOwclJV+ES5K3y3lW5wZXeZxKStgP/8H8bSMrUerW7vyzdPgYZ7FCi7tUX5xWamkz9PX2
4WNIZUcNDW1tcuJFAKYYpWtcp/CK5mx+u0RuRNRnkKinnM2xB+7OGcJ/ciSmXWwHPfptShjZGgov
tnp0QpwhWBVc3EkZATFmZEZxxAA3YjF5+KqnfuGDET9m/KzOJQflPeKmwXTvLVx9Z4aLORMKFjr2
iIravkI153vTu09o8uKKn84RDPPJ0Uir8YHrR9oVLTQByhyUVHupY/0Afkb4vNI3OSioHGTsV8Wk
s2Ao52EMnsEwZtbu0AlQnm5UBNQm3SEdxabMUQ/gNgexDyYh4NTezzbvp9dAD3TT7aGT7FthOWmf
ddnFhyIze63ZFXN2bcWnCbzl73SBV76TgG3ieMX0Kd/WOYM61wLv132CUf+zVO1LtDX9NvDePqDm
WlwDyOanyf3rt2x9bHh2/xk1+s3ui4gpeC+977Tdtbo0t5M6e6ukLIBj7ywxxAUyck4JxVjxYJrt
5SujYu+6TXeQWhG1z1CjLtinmYu8+fUUmHgyIWC3h2gNwMW+0e6hm30TRmm/vHeKwW29MCEdhRYG
ZUevYehay28Pvju/3Ibv/Ash7RIV3a8V1M9o5zqviMEdIsjmGYJS9MrbyRUZ96TsoG8/NKAp1GZH
epxDUDf9RhEeMixCQGfNW/B5+ftxbR/cWTw7v/XqlJfQeYV7zlDTJ0SiXgt3YKFEvCXwpA/fsBab
w/0Y94YTw0QTtwBc76xuvVMb3LsXK6zYPubXsZM8ozdoxuC09WuDkit6dtr+o6UaZxrjRmoMKkgN
7+BUdM73oJgbWH/v/afpPwhHq3TjFrRhEsYlW/WySqCLm6q58w+O39oHqBnw/zub/ovypK1f6Jye
3vcQFCQImhpNxf7vgXWvqS8YCAKNWi5za2YQNyusV2FjHzCdMJWRO/S8XW6I01RtAzL3oe1+r37r
E9im/8mfNCrjEkyy0hhIMTucXT+BFTZNjUniHXkzn5W7732xY3urwzXESL8kFvyNnJQvUQ76DeQG
IuxQpqUec+vlA0UgDQBJrXDxyfikfMtT//JkNH6oeZaDPZi+z5uYbBiMULxGp9nd41BpMrXFb8av
P9WCXTt5960SnwXVTPejx877Tvmtuuf49sPdt7Fx2Y54VBYnXUdc5mphU9fil+9kt4nd/zAReObw
lJZ61ST38Tp5fEjMbgxRzb5ylhS4FHbXyRYYgg+Ni8xk20L2ZIwg+Tf7bVMxhq0NGiPePHaze6cB
3U61Jo1K3yr/i5cus72Qsqw1QYMekc0x3qUWysar/2RN5R9U5il0b6t/RmhyHjMYv9S8lw2rx72y
PNA13HRV87BY2sN4dHgIxep61F/b+25Dx/YwqLMPegdAt0NCUPXPc57b/UAnUqH1iFBS2uqZNP0r
A8jZvXvKZa6UY7mA0ErYt23/VvP2L6+JMYipnlwPskDeBgwHYdKxzWPO2OJuewwH8JCoTHXFSRV7
VzFe9Iqbx19ZIBu667Ojt0e9Y3b5gsXoXaDTl96lISLLxts7gyQW3vbm7/fR0YgWlqrD7H3q71cm
DR+PgD9dLL840O3UYwR4ujM0djLW5DQEUdgNd+F+sB81jv6p9IEMzX34wjXmEO0xNq571lHvMZXF
5zW8nToN0La3zV7pXiBWrY8WPYeYOVDQDl4IPYImmOh+Ho4XrBa3/u+iHmiL3YrBZlDD1BGd5eOq
253jv1OFMYvnMKDLTzAP2BTwPl3oPQ4O+PTsw3ZmTI89Y3r7+qg79iG0gPrbM+C2WoAEe0cViHRu
qnbS9c0Zi502/oK6JDHB9O5IQpr+/uFfm/7rrA0E4KZ3YoDShrEQ8DsNI2w6wYHgq2J6cYInE6H+
ndru65/RBh46dSpv79IOCWZ62to4+ovsfg4uaEMnFvQfjzzljy5GB4ZSpd9cGR+/9WXjMVvh1SZ3
LtyV4evbcbjkevTBa+Lj1yx/9wzaNb9ohYuDX9+HhB4+H8H1FJx3ecVqfftXy38bQHHabGqyZm0z
PNT9wzs4FJFzidp1v6rCK7ab+jSc/zt9vAJrY7Wt3Ec2OguiJvYOdVFak72Nn1tfFMo4e7qHbrty
/3YBIxladWyWu37Hx/OgZPDOPFlJkf0lHUZrymcBzhg+MQOmZxPfGlAkvXwOuJMpqdnuADIr2UuE
+H6B8K4cOWCF3wicGAT+V8WkwDeZDeC3G0H474Fmjas1ECozADBiIxskrSBxV8/ZYCax3V/dY+W6
DpR1OgASNscyOLsy/rz3xs6kB/EDFi3yli0a1R7BMHAsqNBmX2IPZxAJqR9fqU0W1yfhY/JC0gXV
upic5bkQTcgdsGb8Qhw8LBTt8M65zvjvj6Ayc0A8MaZafTvE/kju3sg/6X8Fou6hfXKHyIaZ/9BQ
9GW0yvQ8Q1c0Yix0/NtsrH9XaDMb6JNtjfkr4veYnpMsmSM1C1Qfwkl7djAj+0pdYdjg0kvrLe65
m2OaESkueO7zyY2ojQFcmZyw6Z7iHFp+kBP/zJi1f4MGINqLG10i5fESukvUk2I8KKfBexj8vRGX
I20Y4JAEUgSTrs7X9f7LCeT3h5/ZX3V1V+QXSyMOaZTiE1xth7vbALPMVuJgYsmg65DzPi+Gotyj
H+OPBSMADPeYyxUPzboXl6RfLiwtEF6vLgSP2thChB3Auzih3m8CDH8wq/bh5LbXInkeFmnh/rNj
poruCAmpPTzjaOk9YUNd4RrnyRYMBcaWtGcR1NdIbWIJZBbKDOBK8vcHzazoHtQiRHJL6jo6lRBU
lGsQLD8Y/tWGnb+cv8n/Dn1ipyj9fMF5qP7paqcewOUhZEjPkN1rzdK1MQS/AI/AbT/eZJc+NxPO
yGrw9w6hvDga/gloO/MFlINAJlJyZSguQ4CdScxrg+QNJBAogN9BctLFmf449iZtRUdNB/WRIREm
jMCJixkzx7rLsHyyLvMqpF8OxxwkYB/3v/b/WDqzZkWxJQr/IiIUB+CVeVQR5xdDSwUVFRWcfv39
8vSNul23u8qjAnvnzly51kqkn9ZxeFhfKNdEtfm3a8SJPE1nRRwtPi5gTkOOT08bqi5zKeRIrZAn
RDv1nMx26z2l/H+4X8H2akF8+VkDZwrlGtj5Ntcdiq8LEgnItTB8RSDCNO0OxNWlRZ4vUpddzcig
FJiYrhxNVrA1i97XWwJ5F9rSgd6L4TGcDHahfyfrzGSED/xBn6Epi/7Zx5ySJpxaQncmI+cKHJrK
2WsvNVHFwJOMjriwG5nBaetIbCEszmi0jA5//tCCAC+S9ww3DPMYrbhPZ74vbI8m3KW7MM+lGybg
wG2LYIgpHGPKvYViJhPsKif467jJDpQRYo4ol/BtTxDTDRWzTUC8e0PM4UjVhTg1+465GiS8B+4N
Lu/U5V/z57bCU5DMSG249xZwlKwcY2TgNi0OuGL8TpE448ARYxmUAG4EHKaNqOKoWRhEDCRrCULJ
oqXtIZKz5UtWjEMvUFQv6XkLN+YAqu/A34kBLIFrWkPuswWTxId9qT9ZqMcWnpLLRVQyQqSyfxm4
qgaYpiaztIluE6je+Qu+CCTVAYMVhLOTQUChTKIvSVnn06t6DAaeqO0ck0DOemE4RtyhpSpqLZml
DNVD6Dm0uQ8USOoY4rmp3MGiDkIFg6b6FBD2i1BNUAKeg/g7LU4B6NDF0S+DBpy+tvOWedmyaO6U
VSZQWW+EffLRhdB0dLt4QdsZmSZNK/ebsR4p7rwSOyxMHT/YWdaYDdJstJcvOF9tdIFaaYsTko4D
y3JDO3t6wwYOHBGRrx9uBEeX4ZxzJFDM8oAOEBXOH1GhaXHPMMWm2SqE79NevbFEKOClW3Sfr3FP
oXHdNS/Y1u3VMRf1/vqvs7u+u1fFLWtPvbu3rnfH8hkhp+ZoV7fAVmbt65fg8fJ/uU/BQj7/7ALC
6GvrcvOffUw3w1Yn0Mf3jk8Fkmf8pny809d7vAPtZsnn6RizezW9na/HHVrfQoNy4+XCBsIxGO5r
OThB8FbiTtAZKsjk+hhKTNZxPnq+cOQw/NvsE/dTNaJqvTq//TmrX45UhP3BM7jO8PXJmvA0OY8R
L3dGObNcSXmP2XN+iUjXWli6juovgHCRdvihY4YP9aybkpWf9hBRipTai8r0g8Sl6788jZlX+vy1
725rNIx3GCkW35v/Qc89D9eUTtjcvlzu+GtKEkxC3E6u03sEKWoNH2FxNCwt9/opJYN7x8r9iBpm
IySIFmBOyxYa7Jneu0nXUvo9fwpzap49NwLQ4HHGxxlxmEsrB4gW5w+zAfwiKmGInYhtMMHmGdUn
ewdzkY15/Ecdkh40FPaHnlDQIZ4pJqgnFG8AsQ9seQgxhQOqT0J6Fl36avMicsnwHEAKIFeOPJmw
1hlxAnupfxmG2MXhz4dVCjHThf9HmmxKxj5Ak4cxs/3H/cbRJMosMvg9ZIVcN5nUliGWFOrWaQ9n
KtKk2ZpiB+jqSFExcEDpY+pLUdcC6wN5QkWHXSJJ1J6BWyhsmNXLHLWMIKv8dS3X0TTtLQ904xxh
NzL6c7nvPUk70E8Nl3LM0yQUCa4lzINoBp0CPoFmqwBX9AWmNdKW9DmXLiQ4JuIjIEzaaCK7krFl
qn84XiG48AZ0YDc0PITnI7GVgsqJ/51BwYcIE0+WB1KKzcWBb0ZkY5BAhjRF42Dgo6Ub6aetQbqj
hwXcR9MnAEW0F6wwaHKzQjGBwGa/Ic7gf7pSoie4PXeJ6dzYXEAiydCiLqEdGh69dfqnUzooPpCV
VjE9QBpFgkticGwjYmW01hOoywcfVs37ZDP94bxK0N3NehM639M20y6Z2VMyWYBAwIjMCpUueSBZ
BEvHRvr3+9NBsAEb9FDXKXiVCo/zwfOG6/UYS+9b5oNHMy5gByAFPstEOsLbZQsTMgxH96v1D7HS
krHFD97Xx8Ii/dEOJHkDjCOTxRdlTsUC0+UcLAXeByXL5EDnor1dVIPZHLImsA4saFowPvBXxMkh
jn3tHBz3b+YC0yfJDFyCw53pxHAZs/UYIKOfvoKTVGn5WMmKtVmO8Ct9UXDu+shbZnqSH9aa2xTu
ekwEgqPAZ3D2vtg2oez8667CXqmgeZS83Lel9m0Uf+T3hFvyOKzCAsoWWgnvLgk6Qo0Thj2zVlDP
L9Oy551eropzF0uaibqUYJjVxTcXTkIbJBk84+Gd+55yRorDmdmGXvFvmj3Iy8ggK6f9Cj5tl/gq
c8u+PrI5OgOcMxyysGZw5eBBWGE9DutEkktIIXRJwUORge2UxpEOKNkGebZQdbOSjwCmc0+DuXOC
6f6nVxeG9CHt2Z3JLoJO25J0DHAYlYq4bII0H2wNFpDzbSGH8SPhAvJR+KHQsrkB6yKtYjFLXlWz
6WFfpX+fJOJjSR5ZDjsaefkGSsd6XzBwlJfyDXWgZEks1Ra/saJhe4ThR9gpkjykBh0UYD1JT4+2
AKCr+hM8UKwg2f/jCRv2Gz1RTT5Tf7w1WNrSiBkcgHy6DfvP7PdcXcG7/LNYr45ISqgFFjnoOoNS
i33jt4CK7Dse676RaKkW1tS62Gsgd4PSc3ENdL2Ae2QQ2F2pmGcFWIhhE9e1eLxUxPej80ZibUzL
eY3PrQJaEFBKqmBPb78BG0jz6ZoRzaBDtyFhVY1Oqwoo0xBM6ZGCsOSNeUW8QbtHDKmZ0C4ZLXHU
eoxJFPXFegH12MpZ/dI7TvvOjk2HXHoO1cvLSFsg87NesNN3Jd2/2OBSO6BpxEs+tlAuD49gKeQt
bnmP0wGGli2CLtjZ9EzOR4w2oepl7CGODYexJDwu2wBv8KdUhqPNbUkXCKY4S+ZPSSVJLjbMa6tV
QNQg5eua0IFQ/yErgwROGwLSHfSzxh2pk4ap0vSc2AhTnR6DvHVBezt6kb4v+E5E+T843nHY7Yyf
ZheTFpMQxuCyNCl/Q5InzWyDfirU/ZSyKiccz0l7kgndOPi7PafzdI8ZYxKjKnmHnX/3nluDsY0N
OMu+6iPfu2JZo7vPgPN78luAyMR5bfY054VbYMS8ETIXpleE7y/0+tZCC5VRP33HfZghYbkpfNIA
BG7X8AJlIyJdiO94M0bPbV+TsScn8gvCA65w1puZHv4zUNJnYykpMGpMUHh58ooGqrd/y72cz8Ew
IW0Hl01neJvdkPSDgYxJZ7pHkC/yXy3L79Yr1hOVNQl7CKSkBATXho1XAoVb5VSB+Yu0enaKlYxv
cJ4Rli5irk4HCwkyJN4eKaIYp2hJMVjmI1qasGxe4bd08QBXo3IanuMmuE5rQO/BD0pqyLFV+CCl
7IVy2Kfjep2Vfr4AALv6+bjIKpBAEqol+Us/1UMBtnT3BaLpFynuN0CsU8glFOxowe+K09qcpsWY
bOy8e3lqdKgZ6gDhuze6weHkkq3Gy8cdkPLBdaCltMCKn1Un3wKquRYWaRPfXVJ4gDAlO035QDxZ
/duHhNcq6CbiyeAXi+P4GfZGV6eNqTYGJmF78c2UUTUrQ30s/YHbKbjzvHAg7cJX6rpq1B/00zU/
w+Mkv2JqjhKDbU6OcUkW1kBNHqvBew4xdINRTKLP6gAPmFGPBVMxW2t2mlaMLmHkMLYiDBFLuv6d
FLMPIHvfVYmeGDEFnhH3hr/GMjDOLQdNcJz03SYmg/SB31kbTzOPmac4yDMNSOBp8fvNZ2xNzFgR
lFWcQxGNEKI+CVxnWE56wxIcppQvnRp+GfIjneALDTFiheMrO+oPsACC4YZK2WfAs6+9raYfElC0
m/vhfOHrCFzc7XoVRHLMqWIIDf30h6GMYTVMp/85Ru6tMVBvl+5J91lLhksK0CY55gm/At7wajGW
oQmVbP0w78AVV68D8Ke5V7/L12NJnTCk29RIUVRuy3eHz3G/Y+Y4Ac3pAJil7qpBW+O8ggKgdqx2
2zuOgA51V2BH6I873Bmgdus2ie5xWIZNgFxNC+/JOQ/O0z7rcY1r2fAS1i27HZ1PYCsORpGnxl37
PaLBEeoSCAh7HKu0r8e67tns1lIFY/Swh6L4OKK8uTFNIqC7ADu8Xbk1TqFvh7VGss8uWifAAE+Z
2UKOFD534BS/AnSG/+9Mb8P3fH33WncPxVf/7ohV3xAfGjq0U6oA/5sZ4SvlO5xP0m/56u57TqeC
ZgDrgvkdbZeKh3qGBkYJgzW3QCryDu7hSGT4ecrjKTUWoQqAGrnib19WLjnBedjiSHFPKepDzCv6
1pESc1SkLyYy14T9R1J5rQj9PDl6PqTEnlLPuZC4sNImkCKQk3E3LVHYiYhdeH4SxanlqimKMQS2
e6ZGyXhxEtjcZlgUNrE+acVaAyPgZV+f45lEl389D423+d6S5jIiVvnv+K2m5R6m8hCtjcdutfuR
ig9Va4tR+F7Kzta8uyUowsDPqtVrf3Gr9CkaopbfmnNo2RyGHIlf6K4QkVL87/cnR42Qw5xhVTx9
GYJCZ9N5uZ9/+EJAtstdfjDk1UjurNPHrgZij0h/xKrQAYkkl44ztYw+RlJE9Tqt99Duy/BCYDBE
FYqiVX7xJVJu3pRLu3o8tivcy225KpDscVc4gUX9ItQiKiV1fs445ASjkaxDLCQNGJERzVXGk3h8
DO/y9bURKBkvIOkP+Tf5dKgM1V4UU61IDLX5COJHTXnYx928PyfgPIeMTNi+9owUjx7J3+fyBlXC
c8bBDRwUhRbWHtsrRjXXvWLLn3NERi3QAcNuj/L5M8R0ZtY46uETPx1cOxN6IGIquZ6vo4YgJE8G
I6rDlPkXgwJjUcok9L2yOGx98EFWxZQVRsugTXe78wfOBxFeyNHRPkEFLldH95UHXI6HvHXLZ3M7
VfR8F7gWtFk8/pzVMCpXDwslEk+OAU52Kyq4lfxFaytP9sEdosteIdtgfbGU2HkPr4B8Jo+C3/es
GP5NfpR3oJeG6IahLcUKqsu+8qqV8DjVuRpxWd3tGawIL1T7OhXKYhHU9jfsrqi2cW+ClkZZCUt3
2NljLT1B4oyISF+IWxq98S61SW4z96fPOLEiUWJ5dW5XFEKUL9TUqA2GgM8uunx5ZRn2I7RPPuVH
ScrJuC50om2rILMmDeEFsuIMW9kJ+42f48+AcEFZ7wGiKbPLjeJV8ooY57V5nd55d/ruHncMa1Am
tBFGRByJjyrMYr6jauuLb9wjo6rSkvXX5UEfKz6pmaNqI9HHNsQI+OCs9K57KnO2g+TJmMADFHYC
1txHNti29E5JzgAsNiE3V8AeQvfksuMauNHyvUqZ/4acAuoWMxxwXOFGeuqgJnRAin7azUL8YsXD
isUSfvjj3wwyO7vpkSgjwgNr45zpzPkBJljxWwdrJgoxffvCUCcfsneB3sjELOz4LVkBoiZ4WO/g
ZjfZek7kW3EZBCK8aseijbhtDa5U2Z2mR4LYc/QaXHbvADaBg2rZ0naMENpSK2XCnMRqjqKTA1we
318BumsmzOcB0lv/E2KZ1KJkPc7Ve8IKsFjj3DhC2Al8HUysuyVU2sx5iHlapMOFUyf1lDySp0Vr
mUS0stZ0HM9Yut4I1uTGa+aZySxKUSuqwN0V+TMabxj+BBwe9XcOP4uiJHd5Jts+wB4T0YkyCWb1
w9wFKbfb9MvHeSYXrOZ8ed3K5yIGIZuGsIP2Hvd+egSDgqoah0Hmd3VGysQYVYlEbp4rEVydUyXw
q1oxOI/gtipgFPOICdFuPRUbpD0BEc8Z/pq8r0voJ/q0Ca1divaS9H89vvGpneCDOFduHfcgarGA
SLK4OEAZn2NFntTwPSy5SzQAXGY4sV6MgIAoy4fVBpFobX42m5b5zLAjAJ1k3oVdTepYjABlvGGR
6AMGPMntgjGrwCNHEOI9MyAtn71JFCZeRspIBv2yK7gL2mg94BMAHg3R+Q7v8/aSzMwUQmLjPCZ0
cMXgKxgmwCGyDESloDNODb7hf9OCILt3AabFRqix7o6gH7/SBVuBMFNOHgjwYdy6ZCAduq0ObXDC
/Yvf1GF+pOWjWXDJxQQeE+UpXmRJYfcD0nosbvGoo5oxPJT1syeK3X/ik0uyhMh/rENU1BjFTXi1
XsgkQGXliU6ZvJh2oy6eThwodoF54I4l0FlSjIvex1Fvwstmc/KE6J+IXsAc7V/+aCTGbT671N9Y
nueNL+Bf9BLhdFILs4pDf+qY/Hnhjs0Rfqug0jC04KiGzujfHqbklX7fAIoyJp3YOOKd8mPyAHzu
9bSg8Zw0ADnClORMQ/mA0kRcbL1WgKPYX+MLmTAsQL5UmuERipBsOaf5h2sE7Y4GjrS0JK3d7Oaj
vMveFjy73R/JPaP0+1i/r6CUeJ7RCOK1eDNZ4wIXYG/8wm31FgxC8D9BqXwWLUGiTf+mTbho0xhF
uxTDwlXOwGjnSUwjDHED4D7Me7xgpoBfwsZCd4c00RLoFOHj0wdpomaF+wiRCmQmnDF6TKjDoT5n
S/PXE1Y2vZZT+CKr4bKI4MTunRbA1Ib4cxce9qO0iATd+LhE74JZA60yI5nj8OVQf0OnxxHWQA3u
CpUOHcuBqd9Xl5bGSHCuB21ZWKmKgcGXLdRKWoqscMhSfm+UFje+Z5pWUwFh+TbY9JCr/9mPyJkJ
DEhdvgU0Q/+XDQbxvL1CHDbgloOqWLT9q2Taw9ZuKdacO0F2OT8Z4kdQQFnDAKjBR7OdYrwcIDrh
TyEKPSxflpgMr69lOlD3xOwSWULhDfOdgyI79Meb4bHGr6g60gcyYshzgg5UvKctPqcokXBuF2IC
wCPIgT/APq408UVnFMmSOCCygzIRNza8E+kL6aXNnXQ5jRszszl3nUF/gfE7JRgtpfecCXCiimHh
8zGgoVNLWM3FbMmilRDng3XTZ8UQFyOM9dWtL6Y3gmsC/xarNpnJKriShdOCBGmkupC0EdAmw7aN
wSNzyqmdZBw7w8+Pg4Ww+RoLLhmMQWL/lH9Cq5kIIfhiG1DTobtPM1E80cK0+QIitvmFskbBs+5L
C9gymkEb/zpusVxBB9nQj7Rv0TceXC50BkEt6wQtDZkD+higD2ygbt7JZtBAMKYF+teh4oDiDCXp
Jhv4e9xUsgkLYRehcTDdsmNuFRPxjQUpVhoJ96XsZjlJpOOfKzb9Kcf5otpnYWJokgygbPAvP0Rm
U5RHOM/9tXH30qdk65Oos0hSSPMUivxi1m9hnS9M/fu7Kclzgy0CjUIY8D4sKlqo6K4ije1uEYbx
u5NuAIv68JqyVo7DFCRQPv5jIUTkMSjhRi/sjXBDW6SB2MuREZNKPrBkgYhKH67vQ2+fOZ8wHn0R
FhAMwJmIUaRHdHpcgqCYObKQ6UFyAyvhQh7QWCHj4ASVDS2Yoaxgls+/pUPbX0iNEsto3hLnHNMp
voQ+6b3TpxQ1mY/uimgGhwE4GZ2ET8qC+TNHE5kC5EpwK6islsjGxHeH6e0+SlTLEu8jcnRUQdIf
PJBk0RAAgAfmZYwi/nYkHJAidwdlBP8XPwKZRIZBITQObK7Uq4vyFRYzDYMnj+N7tBGk01sYQQsc
Hy1pXsrt/P9d/Q/wcix9CHsaBrD0va9ixwkgia7/6oLqsDOjqXXGaAZavJc9sEVz8Ee2aDR8RX4m
dqgS1FKcK0HqoepOHYfiG0XbgEh5tvtbdgbR0gOK9x/waJU+gZroim+l2HPFejaHgLChv0Ij/g8y
x/eJWHzx3lauE0G1YfRNnyDwl4f0nVAEG0wGEKNeWNqh2C2sLQagXp1w40A+8Wj1v6Lx+LQVC3gq
Zu9q3lSO1QHlWciKBKygKw6HnekYYCazBZMXRQ6205ASWHz/+cN5fLFfF1O4nTROWY0R35igTVLN
0xUtOZECl3tPHMPoxcw76HGEUZNdLRIAHamDFjeMuONea0up1jgsmE7H13DMyhl7zFKCUCGGbCYy
S2jmYreVHtj0QF3WQPWlzSEVLctT0qQbRQi5H43eN1F3BnYq2pxnuOuLBwOvgIFMX4Sh74sZXziG
6gmdMtChw6iQZJaah0NubsH0pboIp6Q/jbUpMSzYZOF5eCj30mKnJBQlchkzNOdlYqS84OiCN247
CIfFa/2HE3mOszmmTcCJy9iDe88ltuUWiN0gx7ecKRHca5IezhgPihDbBtVhjHaNSpoDiMXL0+fL
bAbi5v62fzS/+vhwzFLF76YP+7PQGOcXMnXCQyjE3HMuF72MMVJrzksjsMjA02ty8EsHNzNEUgs0
y6jZEDtaMIT93Ts3fbB7KIloufEUPoivMK22z0aM48u+HJk9q6SBIT16Zg6vpy/XXumeKN+Y3uyv
SJ4hEIiTwOducyDvuMPSYGIFNW1zejhgDSKfEOp+eB5NdY5PURxihAG/FjMqNHiIhxBqcGc05015
vsRGnsBY4YvIRuft8EO+a+KehkQBjzx42IuFi6ucTGjnjCg8O7VINDrOyX8gXqJ984V99cePz4hy
oBEQCXQUTO0nNG+OdJZByvYL5UCx8MgVJsjnQLLrcX7ycLHRoChgGjGMii9+WyEJPvr6g0ju76iE
MeBBtgDeIdURIDXn7tvGHp4kMjchdM1RaKw5pciWovsW4RUUhX4Cm6DD87JtDq30aBMgmHd2GSFB
Zd9pmgUNjDM0mTowi7CWG61b9j/xk5L9uMmox9KZNon8A/IRST5JP2ySKrozizKe3YRyE6lfJBcw
zQl3DD1oTTgaU+Q9T1GRRQbtWY5S8Aud5AXjaTqtWfYckn8cX3RYPS0Rb8Qu5OgRJojo27+MHYk9
zNyW8RPXQJJYWZfSvRRa3JIUa6PC7Qo5BFCTPVx6lwgmxEcN/YBULTA9Bbp67DPaUjhUUIbjKDUo
GXkJA+sOzgqUYxqre9uunE/6dPeag/3fnFqhi1zbFG1h4jbw8wpXDz7MPLS6gQyCWbvz1r/7kR/m
ydCBCEGnEFEzhTimGiBzqrbjf96LA7AcLE/+NKPRJnmmiAJmM54Ez8LFjCGR3pi0nslzSK/wKmA4
7gJm0w7vVfpkPMj4B0UD3heiAS4GLGKNRYjGqCmHVJzSHbRGOil997OxprSMmDuyoUEFo4smuGHK
aDecbFk/WD979OxiAk1OUh3kISyrANEXzgloh0lpcNfD/r/7D/KiNRDbxQ0U/wy/7Yy2+lToh9hA
wMB76VQ1N+a4U10wW5nlchyJ+g7ehTSUp3xJMgJ1TKMGWxjqNZnFtlk611m8PI11s/MlBL//xSNl
PxKZLqc1QlkWhVRzpVX1oHrYPbumcU1rmR3LM97AuXnMLDTYlVM5+xEjlczxhxobn0kU0N0AhN8V
cUqMgCic2njE0Wpkbp04oZ4DBKAkbdzAE0e/kIRibHaZLjOfBFipMSjHh5XOH62hX4kMmqSRJI5M
WNr4/3BFol6i0SyICbGM1e0Tv1JCZEZh6mCujJB4PNKs0SX2OCoMB8s1uHg+lko8Q4iSlDVSHfcK
fhhsjp2NcODrJXaiWsOgAy1vfBrCeNyuEpwUIJyhIfTREwjE0Zi/4WzXH+92ku3TIp2nCCzJYKtg
wX2Kiin5+CxZQCkmNxTZdp2+xoAh4pCTceogN0ywaR3aNNk5FzNIGdOMBblLaaedEUkixoFI0E1J
UzXWZtLfwAErJ90QblcwKTO8cYH60YGgWqTw8NIdgu2IDPr1sGnLnVTQoDWyP4qstEXtgkQZCEDw
XIxaOWnBQAYo7aQmb63W00XSfeDbR6oppRwUCoosWV1Yz4gwBvHllBJQH2Jw8dfbk9vwlKPEQqYG
jHvw0Q1CeAjRO92dKCWF3OG5B62EkEhbbb2Q1FC4E18BSnSr+5QCUIzfrnAVeGkR54dZch5UF2vF
Rd/8I6ftk6xLSR+zPqlx3+yzeY7x6J9u5wnyVRuT9JE35xykZwla19JNjS3ZsgfahmYLhNMLxkNC
7RJryB6sCK6bhOfPyK0hFbgmNOBveFnC/WDCC+4ML+s7ZGYOXS5XhOY0C+3SJ01edg4CBjjojA5c
BWmytiw9AVokqBVmM8JrmqyK1LrEoIffTrMuqf1gia8UgwupJOGcYY5CoZWR8anjXYqnEUjBAOiF
C8WFCj7PhNtu16J+PvjguThvetQjsvWx5OqRd7+JuMBDpAWD2pkLjQ25GY12qBXjLBNOMa3iEMm0
WIdzsYwVqV2M0zgqKkv8dfAmwV8aXTxsEeq8KFEP6Oxs0ZIWHicr6OTJe/pKzH8a/o+CPi6x5Zch
0Ov0a505LYWJR7EuSmRQ+gPWXjDUCEl9aqhrDhW6jSftRIeSFy/nfdvb66MAJbwHxVhsmKG0thOu
luQXQoYfRQVu/yI3PFkv8jVk6i/vNa7hDXBe4vfqUIjjSXG3cU4AUnmZzADiUCJjoqpGv1tI8kCm
D6z4hgvKOcNRJ8YfKNgwbNFdvAOBdMvktLdInh4eZ+XVwQtQkrku9f5l+OV3fGjoFHnekieRZWT0
iINlzo1ngp0KpqeFkmmRIFwmS4meJAwz8JjoZXM4EAM0u0dWQbZL/SJ8XSx8nvgHQ/aSmkc4GUKE
FiQ16pY2ZyLVEaXRZYjRu8D4By7jL7tQiWgkP8SsEfHUHJdzuEeOw/IlSaKFzgezPshGD7uD3LU/
Jx2cWzSxskHnr4x23A6+29tibIXznyn3CVqgEDQROb6IMrAE9xl2j7wTtROHc4Nb/Q7fL7KH9nBW
Q/LoMPWSu3mgsClTHciRVU1LzLyuxPuzeIPj2K8EI02c2f4qi37G4ctSJ0/0Q9kUhKVkt/tzQz9i
4ohhgCKYhyC9Yq95iajULXAiABoROrNlB/MeokIQV9vCPsGw/uCzEIoMXAljmaZ3MupEJcawXv0I
7PqPajYl9T85fZypqASk3ZRvdxdk+xGvIhwt3mxJAhtIk1hqrYwFhd9gu8LMYMHtSjOEc8KSIH3i
dgiHhcOUnBBy8DVA5rNYsIWgzIjbq6xIUiMlJQtmDVBBAb6xZ2lgCPEMCBN7ARTGRJJQsypHncBX
bzB/IYx5SyLovOVyhmcSfajOOUqzMAMhw6mJUZCD0Qi4EI80dNGw3f+NxAzjYmkyxO9itUajy9Ua
yVkqXzWChomHKjGD9R0yDRZ2to+SJPy37++8nuNRZeEUAg+D6MqjV4B/bI5bAebYQaPW1WVti26W
00OSYoBhjOQSOGrYjLHBoyaCD3wz9QdnGFn1jFXD6ZGBdgEoWZy4lu7mVg8YGcyca2IZs6kPgDaS
en5cslD0FzELCLI/21jmbcm4AhJbSjm+inSOgNxsUDRuvJeminv9NwPhy0htcAzyZySpFBIhJBPm
gLdKMv0Kzw3kiSFVlbN5sM94Kw+VFF6f3EcumKjC6j398QC5TdRs2EHYcSxu/k9gyPYYD8cGHru1
DLmOTKpwCGLIEpzNdbDZfIGMnDm45ZwUl0DiZCfwx82bBgOwA1UARokzX9w1sAgYDoOfb7p3JPm4
BSNDdKi3WHONswJ0GJI+XKakEGDdXQfXA0wqkyifcaKfRi2L45YAoly5sgHUbzELKLEwuPfJ/IjT
JWV/LyAS7/IDHyUTvj/M/dQ9GwMjyi/8jaoNZx8vBVGZtSAJ4gAVo3bDiqRTmNuVK0FhpiZC11Y9
5Gzy1RKIFDxOnrIlvEIxlsA8E0W6j87X6m9gNmgWVWnP/AWKed0lK4U3RBncbttXOQo2VZA8zW0z
nQwTNE/m4u4sKP/+HJsSBFSGub34w9XLXmkZl0hv/WLhpTBDWc6e3PEVfu59zfhtSNSgEyJUBjxz
uV0TMZlJ0AqACLfGu5nM4RAjz49Bf7CDJwVLxrQBBlhiAL0PXreYtQO8DIDcbqi52ecv8cHHE5Lx
5tuO63bDmg7pPXkXZHVng6kCDBRXrVW7azHDALv8DyhBWMf615GB89ZpAgH+wF0uze17gG9r+MVh
12rxamNxGyBgblnHp7tO3xDXzJ9hXin4Pw0v6FNem83mOeuGRSfuEoyAjII3pKb7QLUYVp7D0IC6
2n24z59/6uAi5fT6/tsyaquMscWC68b7MZ5pzby2K4RRXQPBqWwmt5AG2U0xvGnAoDkTLs3rAqyd
Y5N0z1ZKHkJXDXOORWmP/Bbvt33R7M9xWqn7Kz2c4/RUQlyfcWNP/tdqoOcEnc7u9446w+K6fH9W
zcN9Lb5hT3EXjdMKKwhGaaOMIA1oC95fDbW2LTdHGZ5gQ9+1qPnxoc87BiC39/TtnJoQef/b7sGY
Mb+OenVeOXdPweX28KUQYuLI0yeFoO24Qz9L+8Z6BdhrMW3gKFNrVzyS64i47FCBkYO++bS8R3+H
YRIOSe1CPQWf9fCjB+QgF1tR46senHgbbiYzda3Xoj3sDGmEKTa+7V/G3lawwPDVBSgFUXPqF88N
UOIOZeazOD2Cj8vyKYrxgkR5oRf8nS4NL8Mw+z+/73Flxt+l/BzVeo77l7Ad17TJIJkGL4PRyv7v
B+sO3YxZrUP1se2ZdyU+04nFkZQ4l74Wzdvm74/fYRGUQakH/IeR8R21Ka9FaP5knkHc8upjfETK
1w3Bjk7OcUu79ep+9MMHllZcL9VTwurTaE+81eCoxLR4taDHvLyczJ/6Lm0co7PH4qNllbWjPWwN
slbZh1+CGKzPNjgRir5s7xb2Y6TDVttlafYYf4ZDugNJKFmVwfrLEvZY2x9be/q3q6N7R3wXdL6d
rQ1fBPLf4H4btOnOkQ8eC+QVBwaOUDBwNqxW94Ehyn7GCDWWzHD6uEfdYr2/7c5QY6wvoBT78sEj
7ege8aaE4stj6qxXt9JWS+dRjLqNgqVI2DsSRZvPEPeBX508n4PTO+x3FvfP8C1cO/1CqaHBwbGl
29PBRO6ned1eWtmtd/xTCo5tiI8oJK37Oalo9sVrvB3oGpQKyK+Bk4sWPOyqO27dZmXuvEP9Ep0L
63IKlSJSHqHi0/dAb4ok61+vbQuOt05VVvbbOY5bVlU467T9mRfH8e0Oj+zej4zcebbTi26xTHsP
pqgZbGo90Hpjg53J3OaCdjiKMFdlqfzjZid5H+sW9pOoEsBy5UJobmKJhJE7VVm0/nB68iXIso/i
KKrB+r72nHs1qHpOrftEMQZCj1WrRn/ktorgd0LK+Nnxz8n90d406xGxCtGqIUoevtd69frXEwky
cIwx0QEpVFrqpMQZeRWJKa0Yn1bM+b0nRSMtuY71MULVztvqdwIp1qQLpAIn/jhPGCSN4w++2N62
1fHQBQPUmsFVN4Pz3WRo7iNar0G21UzFho+hzz+TUrU1rZZPpJbQzhkU4HR0nwbz2lOtNxo/70Q3
2e7W4ycd+s1lg2Lv76pNAn5lMy+9G1dM6UGZmD/s+ILcp4I0qsx1s88O9d6oFHytT85s7Kfhc026
Yi/FYl07koZLaYq7K0VK2qfFuKxr3czXtv0tXDK15/Ztnv9sTV/TEiJGTkEjsuDwaxvMWcXJe0Or
ZO2OEGTjLIXtjYahctsZ788y+Fm/ubl5ZWbSC0Uk8kjzBY/EnAT85StiKqQOUmz3l/rJ3AfG2hqb
mjOK1YXK/HhzidH5FbtJJmUJ8VxMqD4fcqp2x607aGesDbTkwq9Ub/mHFnfJrbEWxNIIA3gxOqXa
VEuGYgqidQ7iTmXdbdKgy6LT8XrFhARPHD6rA2ATulCQzJQZ8dACRYW1aQqnyeFqY5Vu9x9Brdm4
6NILVD/4mHg9D38u+H3LmOQqh2ixbJNT106HGsA8K+GNthodrD/7fGP5YLRd8zSLPLzPi/ekQ3pB
JdPpDnDcYMDYhXzf0By1HsBrwROw8nCjP9eDds8y9I/Z/LZM1dWcAt4DApTlryad3jFkbgqLCnYm
9QaNTPhv4IltBhYxdTjQz4k6lm9kEiz7weyydkha+4lCgtEegS/APrmLRPM4FGbaA3LvCxCXdUDv
GL5IZmgxa1/YN7S9RB7T22P0LlMHNzXIHA8AQ9fasDZNy6U1IsUPBC7AC8DszxuaArviR7L/cNcb
DiBH9tfHbX9duMNYFSFwNL/IlFAYLDoQDzT7R6nnfA8vO+HEVrtMRHDv193s/rXeD+uHyKqDE8yz
E5TUD5+Tp2FweDj1rYrKwTKWlwf5uUInhCQ9qwD48rhMHxVcpfPw4R1eanSvbF4LhVw/wajqvIMz
HbQCHQVHcACrQ0QuLa5CiFeMqVcYWQQBKaumgru36PWcrednpkKJcuoPSb7y9ltdn+YzFC4M/g/K
yYHU/4COIcbPT8hEpi22bRzf9vZo9qI7jenHGj17Adhe2QXUHPNzlRSqa7VmHKpfEwTtQ955pyQ3
eLc7TZvxoQi/YqrCQ9pT5WFARwX2o0o0Jp1JwyOtXdpYOj4COXmkxkwZ9NpZVaWFsurAADONIceU
R8fBfZrvjzkkNzH7BGzQM9CJlHwImZ0erFPyL3QXcD+eJnzZrRZd7Udlbq8jjvRatV+gbZr/Io97
uBqgfIsU8L1Z9T/mVt2rPdtQrL7V/Ka14VfLM6ja19b8Ye6vHvGiXki9jH3Wsidz8Z7bfCjcHPo3
jAul03g4Qp3c+rji//wb07T1rh1MJoyJACslaBJS9jVz2Oc19YsYJA4uS4h+H+v6EIMOgP2WU9+c
B07DZs2GUZ0PgPjAOCxPqscRG6LN/zxMQwypw+NowNzFNtOtb29AaGLIefcAkGly7/qesq3zCf28
taiGfmdqHzHnBcRlxwOAI3d5+F8Dq5T/kXRmy6pyyRZ+IiJEUfCWSSuKDfY3xrLvsEMEfPr9pTsq
6tSpv/ZeS2E2mSNHU9/dKSmxsXio/NGjNO3Vx42R5bSouxWfmdl4T77KE0+SNZaXsBIGH/s7knin
RVa3FygFzszirGBCh/Uo1b7SFRQhrh0cIdAHAiFAlGNu8R7FLzzdEfvhksGhRrh7b/PtQFTBZojz
sGEg20QP9W3B/H7EhhVcvp7GQXShpnLucK2pd/SUHCgCvpGvQ6Gy3fw1XuHYH14OA6JfGfJCZSGp
k8xTyMmuBrFRC9nQL+hJg8sDhunkxXlucRDsr5d4n7Ap0CUB7RVgCuxAs1vSdJwbyVU1Fhp28mSV
a/NnUNL2+9dT9MnHLZIu7ILCk2Xe4ratXKz+Wr1LpV61qH7sP49Cxn4+3NWld4aAnJz9NKPlaxw6
e9i53xEuQa8JKqK8nH5pw54u/1c7hGzHBywDtPFw+b4cbObAHIg9Oxjq167FL+/l3VP/8QooM6/4
ybgFuY5xri+OYd2Sku1rhli8fcPbaflp96gb2zra2q6lDynKTvay+rrL9hFHWjtrsYsaDmkBB/vQ
s3IX9OkDMA3tpyJ5JfhExH/LTXci3v2V8afSzrgM+8vbuEc5Sd0Oo9+6MntuLTPXZGt+5Yj4pF56
E1D90rKpm2jo+jQwWecGkwn8tHLqqH1M93Sj2Gi5eU3xI6aveZt+z05XSb3Wq7FY7AcOJ/aLbmt1
dbRTlxqdYbb9fQ1rbObx9+DXWkjQNdAbDAwgqXb0tl2jBl8l3DeStgZFcppK2/JcOSuk4oWD13Yt
ZB57rWMz0zFR4vVPeKrX2j24smTDXTrl/gP5OszafmNP9lgKXX4za/ptwzMs//XtQz1ppo4h7hg0
XnQ3lftyNXRshgs7tWvmW46XVWTlIfbQTyfTnVbCzrYxXzhQqiAdjE6bDtpi4su4cEv1ZMAGbTYF
93zva8x94NjAEuOcZkrtc0Wce8gzvzuiSTw2PSTgHE4tE8iH+jt+RZ4jvlnDSE9ohr2vxRejralB
dNM8CnkKaC2ZHnN1OXfeWphXTou+6EzFfKbBWUy/N9UMn3z0cnPPIjN8fEKkdPWDfYaPTJE4eS6A
ZszBz4UezLgJq4I+oCdKR5DDh41zwJ7rS6iQFrOHG+tvYBlQDl/18J4HmrtaXJNzHx5crSDrpF1T
qxbG6Jq/e804WAg93dXCbvNIKB98jHK0aW11OorAgtCA5Qfbww7LNXO/kERT//MgDJBcRT7fwzXy
MNPJ8nHqB6dUmeHeGLC7zW+vRpfexCDl0DvXxx+WzZ1dYobvU8iftKjgnUPmkvVW38Ft/AbtdHfP
3IxPPtT993Od3bynBnDUPNgXs9sKK9IE7sHotCvtqzPWZ/xjV8vIMf5GepCWKi+CrImk0C7T4VPh
GbPMDfaWelOcFy7OByGXE1REgxsA+ZJtfYZf9CYUAiict+96v7nMs07uNZdXglvobTFWRKHkWdjS
+u+aMjAMazup7rXezu3DFHSk1dSBMxShAcb7dsX/zsfN0Hs0e9U5whnFQHfaezw641TObu8wTCcm
/gyLE4pDh80+/Pmg8JGP3lOFJ2IXmwoq/ZkkoyeGUHeVPbxvcHwEeW+8mmaYwwavxRrNGZ4gnKPR
e404HGVHIxg3uhr5qq1x3SXQsUIX4l5GjG7bbN7eoQ2lMDmRB0mAstN+d8wyuqeiRjk1RVTRX/kP
c1NM0Zi/XWIjn3q4+qIFV1WvjY+TqtW9s1fsLsunQpSXlvaz4tdfqOASVkCf8psrqUcdLnM76T2e
k3tPnCYy5JhvJG5hK10fiLjYybdmNdG/OIdS8S0vznd2Pyh0pj6qrbNHXjTkXKZDvKLZiZt73FyP
T1Dhq85drTQJCWYSYtGpexySEFUZQz8qR6dx43ha5is8ABvnMNc6L1Rfq+SgDzABf18CoVNwuX5U
vhlYNzxmKjipK+pqKKoanCqXLTDCEJwAtWk3Zw8U+JN8DB+38AdBuMfk+nQPEC1eydg6qRcDK+ny
y1CDbval7HTadYqyFU19kxosXTYzdX/ycY8XhYWLCTUBrzXScLRR2qAQtndnXT2YP9zCB74OzPSC
K8PcqvQ/sufOfTzKD/ZJC+qnqP3FLgYxt+5VK+Yw9YUVvrOo+fRzbM5ySH6KVoeY6fUBh496MbY+
4Q1GHc+RSUSzZzlXrq08NN281X2koVbQrrSCVZAR2DSuSqK/9GkT/C6Nqnpc1tSTFqGFT2p0Q0U0
avBCIan3dh9+isNmvK7LLD6kI6vlpvmw3mo6F7Bo6C/HjV5z709OA4qnNl4x1bsHcn5cW+1tMw0a
ZpLX40c2aJ4T4zCqdPrFBuPzK4pf4hn9q0UW1qgBS1qymcw3gKAZ6O3k9u0zgryqBYyce2hcPYRS
9ddwNUeXgBbuyUWNFs1t7g/Y21gMplOcmJquYUxf+CU1vY+LvUP75VXei36rSJCGqXq7o18d48DI
AO6CQDQuwx46N+fRjm5ZnGp++gzF6sg9toAyOIoYn7jN2ljHMKs4uK1W0DInNwJxnm+dgNPY0ncW
8zDdeaU7yp6Ve8KA1Nba8ZF1eEbPQHri6+aaDVrk9DIpaoP2c/M5EExKFNU5dV7X5FOAyQIg1wk8
qx5jrrWvwn/HavdhzLaHVvuv8urN0Tn+EOZBgIo+uLaAF02W23ORnkekzxljIwvOZsS15mWkgH9d
LqerSQBgLaR95dos9+fbkaA73zJc490pnmOa0hot08smUundeRwJr+tzTPPr8zrqbPqeXH0Mr2qc
EKcdbz4nreWviijL3KrBnVo/uEdeoQNHRZLQJaxM20NBbXSOMRKwdjNKX2G3Tc8F8flG9AMeDd9B
w+TE9F5I2d6db9UvEYm2ey+wmSLSzskbTOnWt/TuUfdbOi60tebIgppSnLzrX8zztPqwLsqXd+Io
TcMcUyJ+O/SL2zUozYi++/6RT9N3ZzcpDYhsMakOG4paNb5smVZDEcSrDW0PkB1TbjDcTlG3DYBT
bi1bW9KIwsKmXgZf1R2rf0gV4lOsa/3vflEZLhxtTvkt570BR+ftDLRJ7mXOt/PG90dUM/n4HDQY
Vp0gZ3mU4tJDVPubGZ8ffh3qsfEURz3OX6Q+wxsCLpA1gxoJsy3UC5lM+zFcZaSi0WSDRfsFfewV
rPYzeHJv4BF49aqDCm+LPselDYp64j8qVXVaSwD772DLMG1hpcK/u6Gj4KXvhhFewzho1pRMSTKO
bAyGbt7J7i2Bj9WcOWa5KCg68q8DcQ25anDHKt5lCEiljkalPWAEep+1x68zPYXoDOBwwUXf15hB
ic5nr3WHGlMsKhTRDpTCC6P7LNR1TgbYFjAorboQQfe3Aykx8h0nCUrLh6BhFZAFNczBu0iFvs3o
+hOGxAAAtObQ7+rBpF2qpIV2A7mepARBqDJp4tWHqpb5D9Yws8y0D5mCJQufHdlPlAUZI0kK+So4
F9g1YNfxUO3BkQQcgSvWmDzIKAaFO+Nphn37++A8WuV+/JgSOgBTW72iVNE73ikpLpjucSy3tOB3
jaXgBEd7tHLewQobuV27ETZIiniCfx1cA9IGTgMdnGJf2LfYI5lI4U441i3bwGTbG7WYzn/tRhSO
igZzSH90mRj8VcX5r9thepfShnOj84Gg5XMt5jm3Zxt6lm29cc2kwu0Muqgv3ON0APKMjxplBtfj
0dH5NZcdfM3d6ePWNX4m/5iP/z8afrTaal/h/KS9g3tZljM+Dbc4tE4jlMwT8DscSoblrtPyXALu
a31q8giylw/CxgeeIe8YjAZA+6GwjEgIFKez0erhdNCluUkpzPK3OkdvKLefv+Lgy7wsHcS0hJ34
sG15f/qkc09AgUCDNEybMTBEtRK5C8naS8d/wqoDzUQURDwnnDt8IYSGWnnm8A4/9C/bxi4px2UK
v8NUfnhnJVvAhCBTVJVGv858SR2JPTY2sNvI/1SwgJMJQ/JFvpHq9PqXOafwKekh3gNFRsrBwWnL
w0SiAo0J74IVAEAffgvdCSge6F2cQ9n8HSsAev7L8A6avWvGlCFYzVkOHN5Zl/5mMbtW9gzXq84k
CSjLIXeQHQ5lJYFfKb0HQ1FtKVfNBQHMLu3dlZd2rs7ZOfIvyzGh1LV0+3ZUHxqNIacqevkCM2+7
Du76UFyQF56KyXAbSxVK/oBBDASd259lv/kKGPXzF7hsWIk7K2T28EC7IPknM+2h8BBXlW43e1Tq
uSKMhHEwg9jnGnd+1ekuOMm14QN8gH+OE5i8x87iCZU/VeUfBOqPL2pR4U8jW8DU/LwKNFj24gTP
oQtDr6zUHQTJLqyQEmJ/72KnhE6dh0vj1bKP0xZPt6tikbX/pBGipNpCxdpXZ48UFZ4OBPJcKNOL
24+HEqtJAHsU7qmwrBzi0OVsqYR59Ut5WYEeIkIo1kJ9cDntWILQ7gHVVzuB0fMIYztuVeij0Ifg
wGlLyz7Hk5dNcBKilM3gtIPXwsdnWYrOAKrmSqWzPTbXhOEmL4XelDQLRIDBPfy2IksuG0bgSqyr
p6cUf/jT1LRfJ45QxhwMy6HvwHkBADSCJlGu6iCkIDGaQOQVSUxsujWq2Y0Q2Ukdnc8HCgw7CTg6
tqA7oOACveEV0KDClplgmb29Ma8cE+1O4twTvqudvoQpEQJ53Lr0h58hYNP1q7KuRNBWY5h1BPBy
nJs4HBcKtUxydQsYUYdxlyn3YaMAW5Ip8xkIHftaBGNTLcTKBOOTv3Mgv7gOsx0madM+Egtv6wk5
CZz9rwkt8faz4NkLv8yWjFGxMTkBH3MXwGc4Af2bU6zwmY3BUnLKgodRCBWvCgeEkXzcTizslVEH
cxabGRK20fAVgA1J6GARThZY5uBIb3E5IH6F6wDkTRAvEwitl4Yi8IMiBks/+TXecJrgAqfd2XEE
Nxdds8dYNoJIytOf/EEnq8O9gubQhiNAO4f+BqRU9jqvG4qCwlkheSZohf3khuIzw64EdhlU6QRd
ijBpED4CZMP2ubvcNJWPjgf+8y81NY6fdQeG8zHC456fjnjwxjfQuenl08MtEkgSBhQB0zgfrC+M
qgNUnWfs3PYcB0+vY1rQCSYBHM1f7JVlY2Ej7j1MKtiFmN5KiGCAlUnVbVjqEXdIIhZVJiM3UWoB
1nyw0uHDQez5GcKIyLHOgVc5xYoMVzUpgQLB7VBnHlEPytc3Gf24GRxx5wT5drh4TeO4jUoN+poG
FC48S8z/IDckfADZ1WUHMyZWcUiBhXXbgg/+h7Ep8cIOjCECiT9EC9yG+NY+ODb2xZpE7VjzZIT+
dJkKv+Bb4N+P+rNYJxmbk4UkfuiCKxuwEVtID4Y45iRnKC4sZHw1zzG6EpRU959LD55uXLgTrKkQ
qLAv3CYnuWLb85UmsMP+6gyImdBgIC0uKETIndG+A3a7zLSnwq2sfxlaABUy4+vJq5xmUJAmVH4T
LpY/SOcv7hdog7cR/7ZnJdMdnHtY40LVguJG6hVoCyPXHowcIubUY0m4QI+oGiBkTFnIgEIlA+zZ
RDVj3Um/kIJo2sBad4QlXEXGDYs9aZFfFwD880I4G4g/+EtD13/ji9ofjcAl1AxLPfs5YNG+elB7
AtGoiKaMIcrB2+aqBxfbW9OZUIb0nx1SXHhfB2/feQ0ZQ8Dl17asdWYW9zWxg3wGduuWRHLUASD1
y0awNlwuR0e+xnQr/Bs4eBJkJDRfEruo26CJUAKnSv4IBJlDwuGZNFDg8CRO/eSJdQIRnbuSivKh
kApxMD80W9JEO+ZO0mSROdw+GN4qqV5LDv8enkjw7OUAnEgcmpwIKR4PK8hxd1cgM/JRqN22aKZ4
jNC9ErLZkXsKWH2ELkj4bqx4O7oPj4uI0VtPzJW4KqCYj9pUQhvDqfdx/B6Als64VfEdzJzCa+Ev
5eOuHTwiTMi5ey1RA2AEBJ0PNTQ7FjJI6b0gJVMpNK58+GC6fXmtJc+GGA9UKQme7jKEBVGLcHsf
/sSPP5+mdjCXJ0Xd2IIZhz0iXnU8zwIdcenHml/z/iasAih0MPZIXW0xaxryl35DDucYQuLpLU8R
HCYoSYWaotdIxNeBzfULHIRxHkBtZLXChsnsioE/mV782R4MUlYTfGLYnFPuHhZ8exdfRxwNgvuT
l7kVLrHMu9sEtWxRfRx/h/WivoG1i5RMJF5NSQrLqR2cLZ7x/F25+yR1QNLnqZ81PvqwmGFHKoA8
1+k2e8B+99G8Qe2FxzmKJ82JyjGn45xIOMmn85TNBu0IBnVrKW3AljthWC7udJizOuxLBtkNMSV9
kYXdw3t2SFaVHXm6A/vbUpC8j4YQFl/wLgBxXMBrr/D757pat2F6nSk8NLa1ML7HN6dv/S3hX1YK
T01FF77uWejQ+OUX8i7YJstqmcHoxqCIhzAN9l/ptUgQGfLBRMtLAhC6RNJsojlKKajQh7VzSdim
CPkdp39U67PT56e4XFGaNBIRr3iKnydt1l/25/WvDnNnvF7762Vj3iOTc/Qk2aB5xHrJ30JVA+oT
flYf/IgVOWoN7lDIy6MdjoF2doysa7sxPcALXHUsOgsEmIg2GGrm/FVcUhXDOl4DWw+0UoLBax24
EWxLTrP5PJt6nzADC8W4ENRtPKZpePbkubQB6KVGirYOuiVJOO31M9XH/N5ux+O+N29s7hj+QO9Z
tr36RCiZKDRZxISRXjc9z4m4i1FjokzZojbLXC35CpAoKU0eGJyjO/2zFx780NZsRnGXvycBMJy0
8NH6hQ8OVdrne2DV3APWNU+PN9bFaG56hlnR8uGuIA38zHtQjlZ+fx3Sg3pQ9g+uqC0LS6XT+Ydh
mb9sgzjwS6Ht8eAjMPJHkzzVpRGvsDTCzdI1bkD/WnjbQJjmFhzTAU4JvmpRFQnT5j59EAjUDshi
4CF4nWbJCkfu/7ZveJdZxlIfWO1I0yhsiEFYsYa8/NqrdBAoptQwzFlvGGnx/IEOg9dZ1oA+uVBp
EUrj4nODjRyuMsWM9mLC5Fc8BOquoStc9ff1Gbccf3HNsMp09YVkLfb34nNhPV35jxfxEZzV5JyX
PlPoWfF1yPJmQmbzzk8wIdh/JClziDKgP8etJnVEeSAiIMrWOIKyXrGZqa3xJi2ZHD2Z6KJFnWgA
BFBOmNIzVGaW3y7GlDZtJ7m0lhzw1PrZijQ+BvtU6RPJ2qBBz2Wks6rspZ77pi0D80JIfsQQsCa6
+gLTV20Mz9uUsoM4I6N/bnq1eUHhW0UN04ETYrh3MwClWxku0posRGF0Ush6xb4AcipJkDgNztv9
Zr+x4QBoB9uGFkIZnTFGkfuwuDB15LsQ3X7GNYJweJ5shdtV10H5xbvAvuNAzBKeC/WavZJz9bw0
1pT8BKSgOaUdKe2kPCjMQiniDp7JQM4kG41fLmVNwZNlhK0ortsMc1pxNeKum88vmWeAyMGWii7M
vew7E3NJb4N2tGI5XscCYaQOU8VnxVSUMR+ruI6BqzpDCjtg2VMFD1zDmhT/2lvJo2TY1e6vjk51
spkstRLs47M5WGOOA6TdoEDb6E27W4ccmdONkGMu+BZ//C51R0mRBE72U3+akAnJVG4xcXrUYMq3
2n7NYcUHE17jKn5T/zEYvjtAabnNdfkVUCbHeqG/b35wM81t6NjHCWRyiomX0oCx5bGVUuAaIlD+
eQPySlOcvswtlcO1F9QArVQhrwQayIvK6W3vjznkYPz1jJPHoW255iB721sWUSaR4+2wAulXd7E9
TUhMIP5B43q67igafuQTbWyJbrDEguIZHoEsKzVNYbJ9M5dzJZfHn9LuUp05dSSjazn0eOk4jVyg
47PIQxbeBrC4ZYuh2xQoj56Sp8y01D5t0ScaXXNH6nZp78siPLv7E5UbTI0GgpIovzN0ppRgBT0e
XXzL8KHA6Em/KzFqbVKzEgjVrDrHZRElrXLF13X5APjzOvSMvTz8O80nmKvBNGR1vpZfsAp6A7x8
9Yv/vVD3822BsyqQsK2+eHkwRXNFNMW8venV//pFqRqc8Hff86lm4Vn8Jle6jSeXNQW6I6YToRv8
G6hscoxhMtiAhsc9Z9SYl/Fq5TLPIKZNS/Vyj2g7cs0Gp38xzx/ANz/+oX/ZU8LFrxElHwVT79aD
OjL86X6XDO8orK8NX59KcVk4kmh/nc7MZU3vFvMHNBnF2lvEbYCEMTe53JMU4gcFdf4Y04hnjlm6
KZthCvsb/TrmtHqL0ob14t/hEdHeBvw7wdyICo/aNfu5O9K9N3SfNzTo3gcosQvkAmKKNNkDdw8J
MBwNp/lBJE/gDAJ6lpQpcIXeogtt2m+ZqT/ECxP7n90wYSPfvbhzwRcXqyGjCxeeZgPVRTDl3M+p
HjhP1fTtcQFjigruQtpZsaYBU1+Us8p4+gaZMWGtpvBTRQhQUWwl+YD/wy+lf4oYi0+RvYs6Ft0v
0omtNBFzGC/wtf1o24rZMGv6IlDbpMMf4KPDmqG9K7pM8gv4pYxxL2IGLT3QEYOhG4+pMZFuSXIC
E0kVopURr2vE9WSnqutT8g3oYdhIIpOmzDKpAVMo4maDvgmPFsyZesQGOO82q4OO3MmOnmRaUfiQ
kNkQUOTNQ1NNpEKGf33x36xbDNm56jzdNq0QaVJU+pSuyQdKCNdoZI+YqT1VSrLAkVbCvcBiO2G/
2mnCXVhBP8OWNI519+80QCdlcbjQj5rIHEXDPnhR7t7d88s+v7zNCeT46TSGQF4PcmCv4LTgOBxP
rE4kxZ+4o++x1bgL7XGI40nDLp8hR63O0BpeBieYcZeUKNRRNhcoJ/uFfJN4b71xRAqMh5PdbM70
z3I1I1/hj2yN+EUUtkObBkuui4deaN4crGdw/Ki3GdwCwObBq8IppfLwTEABdFZVjVaD5lExuFdd
Ye01qhDSTMw1tP0ACzEFINXVB6rWkrmDRGbLdeodmf8CPERg9YdNsa1178TIdP442FsbRlQMK1sL
RC6qC5CwzyUgwGUJlX09gayL8ZADnwvgo26fCltMLHiQdl1cKFB+SsP5tvXl4ORrNbfNp6L1UXuD
ss0cX9KwhUdLEkG3c7I1sTmV/V0+oMalm2T1hl/ZOUYEhRPXwNrliIajApIu3ZL51zmmnTvSeXwQ
A/g/+LPBzGBeO5+QPzRflLyOP04r2b05neyefCDxZWMHNLdv1kkQ0IG1fRR0ihRQ3qpSKPmvLL3o
DM24dVS37ltAP9p1gLeEWK4rjBq0Ai3/Qh4Bnf2RksrkhSJYkjuEMuQpKg7ZVCThCRqK5iraPmAq
U/RRoCKuZ9Fhru4CnHK74WuM6oUIAnpfsaHiCyPcHbS2RhPUVFMbHQR7tojjBAPC/8BBHP8X+xEL
TfKhX1uY0sQjweXZHajZAKGS/dmwaapaNaUL+aIx5n6juZNAOJhGOJvRwaFp0UB5tDHWCSFm9jgO
ewTxLdzBE1eC2TG+hLMF60jCPlrzB3oV/3wUaQ2Cs4BLgNJkFvC/S14DIBi7XDwNGug6MKKU5gtL
X2YlePmuL8BSQyyCND9H/VLuTwwccBHyP6a9+WJhxJ/t4GFMIsZgilx0msFfL727i4yzhsxbHHt4
ojfV4HzfkSKBaeSUKIZyga0TClNEsogFKQnwMYcTgrnzXQ1BrlKd0+fDIQqgxMCsQagEMLdkxs9g
XkBoYyvVwk2z7RCItNNjogpFUYl+ip9h5R5dodTEzRCI9e19+FkFvy47cLELtIIrkBxwVpAOBHoH
NobR6jNCPF9xqLA2AuCPm6ycKuN8HEb1ZSTOidst7q0sNBYIOqzByGJAT4RIwweTRKocAAkwTBa9
Lsc6BoLDnIgR0dPTOOLNQqRGhP387N50QnxH+vXOfG6VbqWOdY7NZp8HQ/0M+qb55NGbfH6MGqWE
Ic1L6PVoaD0yl10Z0/TX/SWNA7cgPx6sQOJ2Y4bPIGHA0gCQV3a1mL5s6yaCrbK/2vExxBGQcRtO
KsKbxXWa28NEBoYne+/kJdZ6IlnQ5MSgTYQSiNVAM3qjwvvuLeTizFAsjOhPuY0RNvYSdxhRBZaa
APaGc1JHXW18Ul2pPfyOHH/A5LsrUKs7wyBejILQ2gK9JRM10+PRezayr5EPWOrWAV4BEMW2Zch3
pUNnnM+NhOMfqQDRfp8oIIdHTNlu2DNO9a5I2Bbi6wJ6JLz1RoOOeEpL3eosH7nbL7v4EBo02oDd
YpshLNwVw3l+sLSd5Auyg2kfL5yPtDnoHWtUiwj7ixlIhNsQCu2p/4WqnAQFyCsxeBSPbJ1ZowBJ
pn4EuLoQagPIk3cfUxYMpycdDVfXbi+5DO+RulnO3x2IObn2qHK3gjzj9PmCt6fAYTHfmW5/ovJe
Ffd+eqloulVPwOqIp0QNDFY2bAy2Dfu2EZjnaak79iog0d9kiNM73dieu2nbw0PS1wsOBNZBnXb/
Z+bK9wvEwH9qTRyA8YM3rcdzz1DL8VOdiProW37FAkSSLug6dgbkYry68KRhQLJ2g/NuCIgzb6Pq
oqy6w3RQUpaw+AOuaH46Wwjf+l4EtYGH/fXmZZ/NjRjP8Fmov5RbgIqc45T/+LL9QVP2/Fdu94Nl
0/dx7vogrfQKpwVWgNiAqc8QdEhsEtUVb7NFo2IQ1nh5x0vATZY7frnHDujF35Sc70CsHMx9fCjY
reGH0cBh7LOBL917ho8s8VBgb5BRGjBPXnT5HJY1tRkZcDBMEn58DIlvoqXdhOEZQszpR5wJsRbB
O4DA4LHMOD7cUacb/8/Fcf3BMYGQDDgyOmI+oXwQqcUk304AYSMM4PDUG2IbQDVLjbRmynN2axfV
ETl1eLdXnZWvbUyW35AasegiFBYGAncXAgI8G5xojj6N2/0wldZuTRIm+//B2r6vOcr44VSB4ohC
9g7gXRu7Z3chEmhDx6ABN6sqpH4DIsXeFe9LDoUH5eIAIElWPzK6mzOG6ROmnUe/X4rgsEU3rZ2w
jJpv8UmSa6TPF+bji4MlG2Evfqai1R2KgB+rC9CYi82WgUnI6HMNLMChQx8Gp5midRtNl171BePi
dw6pZJKKopuTkPe/jR6MyKGK/MrmY7dHZchmBXp2Mx78feiBLWHERCr2nCwEMiuGTUIruBpMqGK0
9cgDuduR8JnAAOkIvBG3fRnbIwPswwk/7rjND8HepBq+oXEGkOZ8fy2xXHlSI4lzl3vjUi9w9ZhG
hHmv0SkuERxGOLbtr70tEIPkcYNdwnVBds7uIL5dFNLU+j/3hN5S7/bnRw1ht+FXAuNBScB5y4Hd
23uq+3K8lvzlaW1EKT7EYAk6jsbkg4OHr1pTS+/bFTDQadqF4U2xguDcBfMWwm5NDvut2AXV1/xk
6nEATEYo7BLQACBtHjiibPG7cq2uD2xMk7RoKADRJJjW/JQCkiEFYhSsX2hWwHqevCJ70mmzXchS
YQXv99o2ItFhD7z4Y29wVPloxeMmJhudhGNGjkqIsm27l/vwd49Q5XRm8mtDjFq4/XjH2DZILyp2
au0toaFybxNOO6nqNlHJ0B6kkjJBRviX6O+pn6JHxvJ3pOZiZCMnOQMN1/RnucdYjGB7ejWM/HjX
iDtkZsf9Ad6f06QxFE+w2aXs4/wgtYOfyJCvxxm3xZBDfJ1aVG9JNaMSn1xTG+eWTrohoQQfBRoT
3imhuly72P9AitMjEsp6RC6hX6Y6eLOoaJQeSzBkGaDR50UBdfBCcn9w/svhXEjv+x6DOdaZYxDQ
Coz9YQBbtsRJAU+axUQ0ztTVqK2j6XcjsmighJjOjbcLTsh7r9DMLad1setYepdAKI5sualOWUkn
xVdGerGXVYAUmzxMyvtxBNVZwjwCDJuD/Rb7QRk2MoYSQN6r4v6lM87sJRsylfEkj7WYiRL+C34A
vhFuvwOWMYNoHxf+eu+05q0p5NgxD2u7ZV4DoNJ5ezVAPWaFbSZqDPxwzL0rkgrodU7CbtknLepN
kHXIORhu/3BGYrYgom/5eqY9PHYC5rfzCO+5Zwd3mwmDMw7KJKGKOcLjA+RgeG0+o+Ltd7m6ux28
E/BnBlTMSAznjCGj8XcN9BJ9J5jAXhpWvBTx92tvgTlti55BUVXhqsFEc0/KTwToMoOFxJ6+2fBs
asKQ4hNSQRZ8edYf37WIauvbLnsSGPwWR8hEZ0UuadtoJLHaxSf+ByCQ/Yuzuqhf+KdlHarHTQQ2
cIRqDygmsOyd7XFH7lZKuwsuZdkTRt4NxfyaKS4V3lVNnw8V0GPLuuAX52iQrmWHkLFcYQkzNAfS
tiSQk0jeedMm0YHDeQ6uPWbbBpt3n65l5xbIlnkT37sndp3MY+QP5LrLQFumki+NASSG903+aCOR
nYR1Ar6r4YeqXvoMXPIaHT7Zn0T74VfiYuBXo/H6oJF4ksD3KG0ckP8eo/jKSf9Wi8dTLSjo30Mx
RAORssUmM2ML8m5RAeI+5sy0SZeQPSh3DGSYx1CNJEKbwadKgmMAt0g7fNlMeFYNKkre+xlD0TZB
hy0GYK4frron5UNIIe+kgzcyRafM5xjmBbjLUZ08AxnNRe/NkAbKFayG6Z1HlYQJhDzbr4bUn+TA
zxKEsTtquqceDBZ3ESeAFDBVnlsuXqJSsBipdePG3sX2ksnyDEYI3cHsuPY3kAMJaYRXphIaktFw
H3yYCTLyp0aSXY4v0E/dzxyaT3xXMHxH1gJuypiUkLF4EfyllK2g0lISvbz5gai1KX16O4QbhPcg
I30VXzZSyuxxNyTaq/ThXEI5crmVY0IZX9jdAZDXRhGnDMc48RmTBg2w/dhdPPBNfjIdnWA6XOL4
tsgM0E0cDISw/iHQBeZfB4SKIzP5eTr7BCgCk9AZ8LxjHvHu0jMxJjU8F2+VBWHpUkGRLi/j/r0F
sCA3OMPZF/UVfrQb9++e29jacGT/XV1SuOQPMEMIts0xPhCdGKdcfmHMuSyAz4xZxJ7LWCyzlH1e
7yh+QpnnlLNxI/JksokvFPDmhLe5N4GDbOFWDTE9myWKhXDAvHYRyxh23wahp4jEzSGEERwHf12g
uw+cM5dCKOa37Tnn+WYOtcv0GgonBFOWbwYuNWFkeORIhTXCApLODj+HWEx/Zoxisaizdd9WFy8S
F1BuCoyfIFgNBvpoIGwxlnmUGAHeGOwdX2ZHnaLf8QeN0Q7GdyivStAUxhncLdFbAE0sUIZbcCn+
Nr0eBlEVrazfZW7OrJ9/TBXHtBesaSCWQ3DTwpH42N6wweNywHrGk0OSoTIcSXC3GYZIZAmyLXmw
ieLCkEsDVxbYjtFpFqEA7o9DOPvIqOCKrb0eFTn8yIGpUczc6R9a7hSZIIPEnsNZQQ1dTs6dh89e
4B6hBrAdRMbI56ntoW+gP2C+yNCMOV+woo67yt09BDfCgJRJfR5kwTeZyo7kYUlWBYTFimOVh3Cg
ZHO4WArFuKzVuY7vEeQrYqJG/EEYi7xK9o/TcqllnItH6hAz/MMeY1vC1Uhrw4hz+zrbW+FmMq9W
kK7cxZ/kgSnxW9pe7rRtzG2xtfsBNEKAk7eIdzL3vIyF+aIASw5TAQ4cLQRpgQU5LZASMfHyh8Ag
QxrZwqZqAOMBdTd7B81jIaJwE+MfDcNpKp8HdFsoNViEvdhiqF/entFjWDdHSw5nwheh4clByihM
KgMgFgMo7iXcXsWXJ+L8FtIECgw+HmYpf43kGP5oVNzDczxq6BI6RD1i3je8rKEq4c0INYx/wTEd
diRklXYE5pv4O/FVqRWGcvKg/KP/5veTeyrT33l02Beda09ksbUZ68LgqvfGpd3XmQ7Xh+KxAZoC
0an3k5pyiRyJ2GYAQgmW0WtpfSpzSU3kQGVwjXmQmpD6CZmmJEkQF7k121TQnomBrTRCwt9nEWc0
rHAEMaOgFq3Of5aOxkALnHByETCjBjdtsoULwQMLaBI6irNNXIcgjTFj4Fv9NaaywTjfKRL5alg4
RwasKDYZM335s/Ah8JgF1vSrwTXibOZ4Ee2SsCuZeXBpNpl5caEeMhVN9UTsfpcNNKNjD5mImk7N
MJHAtkmBLWVi4JpGt08XP5ehK/ibZfLDgJek4CpcAysuSXZIWcWsS6ca4lxRxxCHHkp6OhdKupyF
WPX2gUAomPB2Zp5HlVpjXM+4H3gxSsBM+ETDBM+dSQkdG1Esrv6Y6/DqUaz0DbfXtoF1Wsv57Ugu
cAXt4NFLyFiDNEht3OD9rihzEPgRQYeqjxsN6E53GfXSVVG9drDJsRd+2ZHiqIaZF7+BiUPEPTy8
sB1o7hFXjadsCMbRIqERtYxQlYWjtd1KFmlkfDkqGUPCT9JPsMoSnHMFJkHxXR7s+lh8vgmb5tid
cmceBpjViCUj5YKaMs8a6ovPYggZ/DvFtTDh0N5PobmgsMNzsz5qub35eTxndEGYFteYhgkpAj4I
4/spYl1gCbg+zAdUnxKFVzJ9/gan26Epzx73oSKc1L0bR6JUaUQh+DhRwvb5bpAEMgcBs0Xv5iVY
o9uzeuK7WGGrIbdIHjS3oBJc/rwyXiaHKNl9D1gYr7Cu4FcS0cIH5FeK6dM0J3gvdeJKHqMXyHyC
4p0THbcrigiKYmoPUGT1dbMQAZMvY6Yu8yKWJqdnG7bb8LSGXtTjeXBLVCGQ5kzcDLkfE6x78ZCh
oq4LdjSNVELnveegj2OYJnTZPA5b3GYyaF1sCIysLXzYGm4MIHu2sSht4BBGUxMEsMvZvKoc0NkK
1evWVDjl2v9IOrMmVbElCv8iIhAF5ZVZEOepfDH0WALiwKCI/vr+sjpO39vd1VUWw965M1eutTLu
EdQB86BjEP7MgL2zEBUuyQy1WkUMUrB5SsILPO5/aPBA5n5CKIY2gwdo5hFKZFgCOC1+vQvgXQ4a
G2a0ddn4YinJ8QmM4UhYJ6KBchczcgPmXpD2Ye5svY/49iqs5ca5D3eMQLf6x44lRzzHyA35USeY
eBRUJ+IwL/aG4FTQ4f7ocY635d2X1k8OTLQ1SU6zDS0m4CFSmxlgwQyrHlB2esIZTKa71NRbAwIo
5AfgI0p7yOo41v3LKULcf3TzyFwYWhHeRrpffIdkcBgyfl2y2Qf2oUXYSj2/KGIIt3c2cwFDR9in
oOFBfxJAk/raoe0ErOCLLcE7ZDSTGxLpSKitII2ZxO4y6A/WxYs+JgT7GejwB7CW2ss6kUeU2wzr
c1C9HyrQ12JczJ9wrP+GHiqeLIA7R8D+NwKmfq4YASWwNSRKxqHKKqPrVpFUSz517s0fdzg26/4k
waIPvRdlAygLRdIlYU/CMNs7jAV+SQ3EkQHYRwhGdoQ5G6f2iXMaiuy5CHl1s1OH85+BWU8+aBnV
zIQRfIFHTpdfEj0HB0/S2hiS+M/Hu4DOurClKXgooh4QRRbEbUZo9khh+vQlLGqxkBSC/+AeOA84
lVUSYkYJAddBXkDMaH4chhK0Fqbyv/cAV9M3uXyXM63s2vtFKT2iHjCnD85FrNcddfbNvVq6gm8y
JHvM1C1gba+3HcOVFY6pczJHkbJA6BuEQmQDqyLWpsNkfB+ak/TrYeADTLvtO/UC6jOm4jeHSxNY
4cn/1MjYaLJ4aZfAdDvR0EkRZYkRSwwFC5IaivvBXPXvI1rSmZjaQZdlddehWtDuPtGQ0J3kTGUm
IUfjBEpBbbu+YsiE5UgA09B2n3K23Rz4CzGRYfZwSxdKXSD4HuVCV//ztiTOwztl2U7/zXPfwMYj
t1GnIk0gJEDB4+mCBPo4ddHU03bcPvJxKkFzWAcnoLAI98xxCS3NBmqbnQZchGe+ljQr7OpABKE/
y/lK8QIyDnzs71OaWScTjIh2rk6b0OltMw1+PdYUrKOGm0wkFwjCFWbqI/T2vxeGLVlTZZ3IFkLK
b1c+yMvsHYHirOlZd1tvsBpIz5GDCMZPIJphpia359JhomXBTAqCMTTK+Clz2wSHSiZPemSCnbTU
2GwmjCxIvQYoCvrhGGP6YI1B2WQ9C84hrqCal/SAN12Q/iyeumPWPdL6ZypjFQDgCQYkHqaJ2X7k
kIFCnBudgwNpiyaNYHOocQxSmcAatjbKmtyawih0iI3nt5WyM2FPq7wEa/TBEHCMtkH4tYeFFJW3
IwcY0QkkwgGjJNshDxpf0GNPVI9GHcJ6HtnmonlPmk0ESAvfu9976Su2jzmnjFngkTHcQpnyspIN
tG/b5pwmlvJZwAJ12FnEDtQyBy4EOdmclhCZamGfOl3861sEmd7qTEA50fgnKECWdht8I4WI7kP/
rGmyD3lRNDCktiwpuAH4BKeUo+6MDIQZqvjuOjZVFxDDmbHr9Aq2twOY5zrAj/rK8An5UZmGQmZv
+dfo67NpkO5MaEefD5UlhndBxAXU6Ivwx+PM7eHUKejs2TmALljYmDIZxCdH3pgznQJqFegQWwr/
Aapy9zE8JljHsfeNJhMIcEBkW6xpY2zjot64T3ucSLSOX6TYs3I5Hl0OmAaeWTRjXxtaFnkYZ+c1
PoeMgHCRwaBD2vPuqLd4EhBcFhyyFGycd+LZ5LCnwpkxbqcwGuIBiJs6Trhy4hpIFDDbe0N/fzyw
pQLMj8oIrJ8NB0UZaF5sEH/xSIQkSgUgNogMWZ5xeC7E1bByLV4oD8y+KCQFAxqrYq5EIzug00Dw
k7rwMqLoo2N28dd/KWO8licFiCmoteqvaYJgJY5EO3FRWi2G3m7Cy+BnkHBtLvSp8NekNCeOiBHd
+WT+LKR8ARk9AGaS++IBYpkHn0ECY+E4nFesXXVRuQKD8p4BJl7HGaY5JHxY/UpuQ99fX9AfHW4n
aJ6xHKEq/E5nMx0zprcMWpBLy9oRLsOSq0N1dzt+Hxq8gBVYlvj7WQRcQYJFvxyRKb06bDiQNcj+
LbECiLipN88Czgm4q0snmP2cWr54KnNeSpq1h/YKPxxigj3K+GnBLhbXVXeKU9KglpkMaBgJVEAb
zh+QWvwT6BUwjPgknXkcaKUdsWjYDrTkw+eYIhKpjOGvTYZ7vCV3p0hkPIIpZwkAVbAYyK2dHhsO
iBYC8JzI6Aa945neBgYDP/jb4S1IemwrhaXu0TwBnGGR2OClCgojFVhO7ytjbMn0DIzyscRslCdE
eLRYNj6+pKgihIcvaaXoFCrnfX7C1KXpJdf5PvIqYU0FNjEGy4VN1rU3xFsa/Xx9ugAplrDhqosN
ihsXiy4reAS6FZWw63ikeMbbnJY5RreA6+fZjaxI3QmtDKKEfRtjFMb31S6SnL5wR2Etz2b3XwxV
FwGgDW8MDMHVQ3qoksMrvszUYZ0K7Egz8UwOP/JHv4r9PM4ze4Sf3Si0Ayap000SVDkNZ9z6HoKk
s70uqXijNQsGNKgP82HPXf4DCMZIkZOAU26We5QihlWRphH+MK13nD7ukzZhBmt6AQ5g6iHTEV8d
4PCu42UuNlaOZ03+EqmTDF5ZrzG8QfFEsUTTghZBBx8JHm0Nsq2MhA8oipNeJBWoS8wZcc4CI9AJ
eXoMwWbxpHH0/wVBSgmY6ROsddguQp1iusuMgDGGDvY3ECECNAOkoFh3f6gZFtRbQyWKPc3dOVQH
tFd645Mk/i9amsRWmY6ILa+UjTzyRnCXGe0CGk0D9zN/smT5s7zY5FeOvFt3MOlN+rvu306IZiUO
1srir/IZrNaDPexnmCHWpe+ao7VgPDarJjuSxQ1xOQWvb33MmuUk2px4kNLd3z5uLK/tANECFa7u
QDR6RGR0YPsKKxMn1x9jRVIpJfcCJq5De+M1IZVClUo/L6IT7Y703Q/IwvcHqMx2UX+Wzsa2ceuT
2Q0LIaiIwew92LiOfWJz8mqvMV93exwmEIA+5E7s3qDrfmRWwD/YKkDHvZG0kdgyUCNUktB15yd5
WhEbE1ASkJe3SRhHFAX75eXIsRG8a5vCuLeoEiAvkmxiM8tr/DougudKUpY4XWHSJhO7QGkH0erw
cz2A3HLaCr+Jy2TvQLZxiP7Ts8AKHQgdnstRLoOZSIs8wAGON3ZnuZHp8Q621yByC9pVLsOELEkD
TUaZcXEvhjKgCRUoG0binObGhtJZKmGWNAp2CzclEtn9T+r8dud9+IgUY+ADBFyUipaxEpbX6QyT
mYMVEPHJKB5yeXAwgSQot2gH2p85n076CQXw0D+vUGjo0zIy5q8IbsCC478r832BJylSpSx+udKg
jNdAdTzI/fbldMLRQSbLP5YcReLbcrpJn/YswjM5oigXmQQtbKzXkUF2MpikxrvEdGR6SFwMsy+M
82S+lVkyZK4KBSDfe+ZCGFhBruScpb/BJTc8NqaD8Z7c+6H3bwQNyo5IiJ1ZKC6yuO6eGH3Oueqd
kTiAWhF9x9YDbJ0VxJ9TZ5ht5HRMxh+m3bIQDthrZPYB3DEGatpqeLMAp3NkQxkQnPIi3sinDmEP
CdPkxClKM+qXg7Pz8zimPjsAKx3Wgn3zwB7kVqm7/wI1kYfoIoAXdfB2R4iRaoLnQmZPxQh5hqqZ
CdJykhBggfCkCcc0IRJo3resVjbV7rVmWw3idX6AL21FYMhU9UFLWAEgiC8jYoy5pC87R//NzRIq
gwIfeuSHbMzPXOfc6RAATmUAAiiHJevz9n/3gBOFASo+/eeToIXsn/CvkkKmKNkG0r3AYBXR45Vf
fRLsgmyLQH8ZciWCJHd/OMZIA+19nwCqP7k5lsWfXvKEmgRbahjKMrSS0sA+caL9vcKBSwfIPvWX
fYeFnzkRJGlUjhnodeoHVNgtPGahqlK3iAavoc8h0q7GHH1XxsWTiVTBSbBqSN21RSo8o83SnyHK
vfncWp/GsPvQuYd66EJesS9ip82zpwnVHat62JmmqNpPH1iSDyf5/Ps0a7YVM5Gkjc6IRJjGPo3X
K/oWwGURahHNgIj4V6EfS+lJ7yCV/qZKytZ1QcYCp7tcczvkrX9EShX6svvF8YCdsWaymU3cZ9VI
u6HycROiLUXjqP1dqUsYRcydGfWYqMvvs/7NW6uNhr4xYibSSkS/GXX1L41wor+YkGK6zIxTeZHY
FLoBE7FlWlqzJunGqwkuie0PGnvqWocQKISUgQlDbd/laaej+xayArzexgV035IAI1lhi0m2hwKI
jDYl6DFWkfdPcc7l/F7ix4ZcZYLm5XPGt/Lt8ljAp0qmKusANM+nM6OriMEZVA5gUujEtCaVIacy
GCYixNL9hFcERRd8SMXJi4GaE2n4oCYSXYZX+TxvoCAOiJ0MtgMp37vrFz+JbRYiobf7ctk0krzU
G5AAAPCCH1EZvqtQUGv0g4h5SBmOMlr2cyS3YS3PHhUFPHZnoEPbK4waGWdU2YTGTwAyWzJv01OG
XZqibhqT1cJSrNEUA7jyGBjPCvZ0lz4pxCaDb2Xx18ET6reoP1HDQEWGE3AhbrCuEKQoQ+YIzHj1
RWs3vw+8bzAuYXbxddc8bBguOAx66UrOs6d3GX49w/caB96MZTJ0xtbcD3++nszSrHwVFqNwT7ga
bhyfrRhmMT9TaZbZD1oSj5szeB5vX7dBkUTbvR91MX3yyhKvZr9a3u4LSK1WjoXv4utcsAC+u62D
eRsW8FwWeDr3D4fLuiIcaCHHV5Vfx1fn3Vod67ss6eO/1gMfNVC7xRX5q89TzdFw/ULZBJbVD4oR
lsuMLLeftXvrzPRJT4fV9glhzvDY8X/GK9BrbZxlNIikGmdiPtT2Yf87/DDd9jn/XoaltE/duyvj
P0XYoCv4Qzw1j/HLutPAtbeNoCA9sPpfGRKnQ24UVEDxlWuYFGgfCJtdO2M0Zebe6RNrnSmHlK64
935Ei5gJRmiBB/bmvb1b+htSM/68AdxhBJswpUUG3kczNsm3kCueNsT7FRV8smAsOQCXDjMRExFV
OnYm9HXe72BO8xx/PPz3WzrCNFYKu17IKOcOnFXSvZvH+F2ftSWrhQ2rcTvy5sWwMnXfA+LG1f3u
7mRp3BwKJJvST2bPI14Ab4B3xwfz/5mDosioERAxUScqmUzEzujw23LWPV/P6PH/6XVySpd/+01P
Ov6QA75zTfGLo6ISlRvvpTuf6/rZTHs0NO/H+rnraq4OARzFcrrQubZj/fEbdW7AjMBDx/SeUE7w
oNpkua9+/EcPqASZclr6fSw6J73fy+IN86fycdHQ2iBHb3mkbEveQaf0LxMMkQyoeLPHy7lAOAae
Z+pMP+xmGIc8VKfFyKbysXH8aEwKcxrMDicJGLC+amLIAkZAO7/4+NUK1xMs2/FaCSFIMMQivii/
JGC0XXH+3/TwBoreg1k+AUDsQFtnSnu+5ifM3qJfMJGdoZBB+YxahCXNRH+7auNp9+2r8UrNLTA0
7sdv00saEuN+Fht75s3m0bsfJr1VefGecUKnpAx7X+fxRQn7dfT836fft/oNaT/GYNkeHJE1pLQz
7Ttqc1/DFoA6pR1+CodLeOvDJ1GmwjXHTR5YykVF4TWFV/cC9TPCafSreRmJ5iB8q47eDlkyZMcT
gga96D3uacG9P2VlgSaRzGBTjExgILgqb+WJDUrAWUnqpshAKwgeF9qw4YKctH05vWMH87+XkzVj
hcNLrdFa+eRQM6W74GXntM5rAWOZu5gF6isyomJXsfUJAJp73YlFCyCYSIbAPsj1naCLR0zYJWQg
vJlAR6l4Q62wI89cE4dEHmEh8y6cPytVg0nBMN5X5Q+jx7oc1yxsqYh4hkJCeXEXj+HjPW1+82Z8
zrhR+zbplS7m0uay6BR8c2/zGBD7eIF6MlTSsGH+OY9bLDQ1rEVQ+ql0XQjKNjH9/YwSEO6CfuNL
sXUtknuDvcU+4D/VzfT7jm9v71KvlGKU4k7t5ova9D6v8Z9TrJlH3+v0MQjTry93odgwavhZVmG1
4h0UuMg5uYLzEmynBr+1NAyLcnTPgnvrmoXHNO5joXms3JZlhv4tGQJRsIGO7OtkiLPsHxU9hV1q
s0AYMq9DQOSVYlU/6mnu4tq62oCXYVx+gH3hw5GrkxVkyJ0Zjor8IsLMRVm3yRD1xcVVrtPCHJXf
kRrwO+m6DdCZSTZyN+CIkg/RhkAkPe62Synh9w/J5vMJP/tm178mvY0aKJh9ue+u+36CYnVz52X4
V2xmup1trqPRGrKM8MkrAlYw0egrgwkXfZwYqtU1DfN+qOfTaxf7PfFjzS4/A9P7poGJK6LqdDWW
+Cp7LvLLT+eNzsx6GXHWWz0686qZ9Exv3+LUsdRUmse9W9Rujbt/w9PPdJ9Y212j+32m14vndVlT
yqRhRUHejRTNNfecm+N97j5y/579FEDreb7+lq6WBvv13fDNGtXm8DVwisx93Z20cj9vt8DVGASl
Pe3VrfHxCW17Qn33PW70Uad2DC1OcGDHHh8PcWD0/jgv5q8vDmhhw65kJHKPE1x1svu/Cuf4/Uw3
gxTZKO2tLNYKyGmvu9v18EYvbd306VqWp6eOf9HTLTXfwDf26fawFLmhKMaAsSO+aOGnRrg7SGYJ
PqI1JdQbP0ZkeyENEayyNIsxBhrW55zrX4xhbHz8B7ffe4+GiROXFUVyl1quc9JaCllOME6HlTqA
Y4POP/PQy2FwzP5dKNPUhZCVkEC7hshWSLPrzDuR7BTVznyh0Xb6J4RSFwS74kT+o/W9Iv3XvoZm
cMP06KO6qHVonppUOVj6w5jfIPBRO6n1725GjwEej4rf9lnluDbYtfmLJWPDJEUaeBxM+DDZhrg1
tQGukCw4iMsWtGKzFzBbQIkSq/k6FQrg2jYheSHIC7tz8Sj9yewPaPi5qbx31zZ3BOZyTYJAUo2o
W+m5tJmolxza1074daubU2Otj/GW4n5VZiosCBNYsX0P/bvbuYWfUav5qeFpHt4lWHcomNrRM2E+
AKIv2Pjm8NI6WTHRQ5Mk6lLjR24dimb0SmQoX/oagZ4f7nO6Wssnk2jsonE4be+vXWWOagMWffJZ
F2Kva5Crfh7bZ9dru5Ec0DcMcEg9mCfyHGpEtwtxEFuY8dMuc5ROg9H37XIYXnaXwpPDXHV6sD2M
x3DBSbTntOKcMoW69GT+Oe7HOq5Gno7XJlN53wExT0l/q+LwqTdPznlOcqH5jzNtrnbmvahzHSed
ORR/RQ7DeLCfZckUP63yuvsoh6fh5dRz22s+1JN/X+I7jgBvt+Zht1ZN8P1f+UtoKCTReMYdRJLC
lL6phI6cuCHBNg1rHOonOKsVM5Ad58Fdc70PpwYJhYo3gBkD1abhI0GHiKFxM9MTu37ab5S1i0yz
sah6oe5gLk7MCNrcLkUgA6gJWaKLQBC7JNe8UtGkQTklgXh+rfKn3clsrG5rVTNkxt9fnZcyg/cV
k1hd2uFgw+nWIX7R2+1Y9YS39Yy5wz8RBL/XiJpYJabK36kf5IgFAJzrfObN0ZwHT+tvaFa7ugJ5
aZyezhXZLcARaSQTszxwULrUIOqlR76HDMpHi+5xFX88M/IzXKFi4i1/cTOIxHrHNCSRu8w4wShq
6N2DRNE1XHbs/ZakkQ/rYA2MjJVffHN0+714cYKSSXrkc8wbMaIv+SBTRfDmKik54E3fZBWWEx4t
7PsHekLqC45WfqG2ufuUU0EKCUFccDRngCnLF0npE3KsEXRY4pz5vBk+QVpwD41TgPMdNgUT3wt5
Z0wg2/WYKsAbI5EyNpKkpm4akiPcJiQIdz/Ft43TDLG4P2CuzhcG7QrljHRLu+cGN1k2ZZ/NN2AS
2SiDX26nIpjuQoyWZ8zveC24KXR6LB64zEgQ2lgH14v6shhUjr4+8GHt9vyeLxQKnXQb10S3HCan
AQETc4vzQLZ5CgeCJnYb/6mpHp6sIq8lwb6KtLi3yfHIZ13ta1s7Mp/0+Dm+N/s5NT+C05/HyAAB
3U+u+IQI/eUxJcXH8UGezWvCWfFgJcedFRelDuSLVBJcKdkSIxRIaiRhZTQDpFSm49nUEm2GpbFY
p2T/FGxCXla7IxGCRjfA8iSC7UB3biArxGeZ3bw78Fa7e/oSWGaXv82+g9iAZIAztceSe/oF4FE5
SUDnGb21/Dj5VHWe2JAMB57O6+WaNF7ihbKjwg+Gq8sckjNy5BtlLu5DTt9HUIZdotu7MW9vT7PV
6bjXQKoiFmsCOgl4QEBESazZuiz+C+BtbLBlVe+Plmj2LGMgnDkCA1c9qVq7/6LwpsLxH4zA1UJa
rBhO3sf9WTIt6Ou1SObKnp39vJefpW53wPx6Xj19/MAJwMPt7t6Qn36tArtYed4MdJB/+saoLXaU
YA6L9LvruqzcTlxOtIDfTLQg2/mroUFhBvM+cBeLTrSXil+OkAMu6wY0zc56tn5uQA41Zx9VM1aZ
ZvEmefp0GrkjlKNYMnUOBo7tGcEqo0k6bXH+Nu36dA2oyjSLvzp0e7puybBBxpNT8NrsoXbMgAz9
YK6vDCSxnpyQQwWdCldrQiwqGKfHK50R7MgkP5v9mFkNmUWVkJzKvXVj5NK6W9r8lZ/whmcyI0sE
FwlZVawzXpCHrcCXp4FHQMkFvJ/B131xrW7jy7ezd0YcHSrWcUv+DlVkPPB4RmmCDJvHyD5T4cbI
HYxYIokNrZfr1EYDj0vURp1DNTfXOFcZ3mdopL7qsJTsz5Bl+7UugYrmhe+TR2E3Y77tLZd/Dd6L
JtbhPHJp+Y88OrpnQS2f2/CpbJYEoCtgpz8k1MAjqdiBfI0P/7I0+c6uXJN89bMsEMmlJtEzDfD0
+1pE9Us0CJg98h5e+ZK2p7BXR/Lke1TODgAwFF5ZQhqTJeweY2URMEJyMnF1DRWs1qa9UQN/Bcsn
tmEz5gOrOas8lWV+w3NvdPsx7yzAv2fLozI83nx33Tk0ps3Pf/YWgnv2rXaz37W4ZciT/EdM57yn
ilIBk56/RfgaahPjpPxWpNdYJDPPBrR34NSN/7h5l4d/GTg6k8rrmcZ+TGcf3JxNUlW7uQa3Z6Bi
iLg0idqMVSfhYyoEikMgj5vdS3F4tq7ce+KxpvLhQ5kMXn5lWOZ3p1UOn6tyNL1CjSYaFJ6hWky+
11Dz2jXD63NzeJsWVvs+GFevAxYkw1Ve+Sj5RDoL7qURw6GImTlxHyfUZFa9D21xuiX0uJpDzSPm
ZjpkNyUOuHQrmjzo1dvm/JPcbBxzLyWF6jJ/+S8mYjGBBIsMWE0vu2ZEje+Pr+U6hfull5x2N7dr
0it8Q7K07lBnhg/G3FyR87qforHV/MaFrLmfbr7RLvBHkd8blaNRuP7T1LHWk1PCBPDGDBvbhd3V
5XCXNqRaUdi76iNQkvCWLwH9Tg+sVhQr6Q3Fu6g3RjchDJQvP7+UjqqBxn2ReJAPOBr2zqnoOahB
NPRijw9n+VKd97RhrgVtOwa4FMi6g+N9J3x2nCzHTk3BiOr1CbLruQv7qGaIuOqDBT3xX56s19gn
Pf+1lKy3aQO7xLRNbdwwMD7zLxdS1Ed+zupx9nD2z19mNXFZPwAI+dfp/8y+igih+GeuCj7nPdAB
9vO+cO2ZqbIqNxWXwtAcm8BGk/z+8E4waDEOscvarh6jxNMTcGn8xW50UAGhemxYJL/wBn5FJAm0
+xjRjwC6RqoBnSVbkFsSpzfVCueRN5Iz8hg44gGFq0AuL4d6GW3TuUpDJtWe+1i7xyc6lBX5GZpW
tOS4xzv0UTBiLP17zzEHa5NO8iNKuEQoBjOAfNBPKHc/sCFRZ9429GZMaJU4SdI3spp6AkSaFC48
I5opxJGp6ME2d5gqdtfArcZKsftB+lFwMfYL95aMf6QJe37b7USFCaFnfkKQfkS0GfB4UIWcdHq4
W81XQ1EXM04UzDrFq9lu6x+RZybQWXC8EPpd23Gi1KBnjQa5vPKCOpPBjmZKRZk2rN1L1877Dmrt
z7RfxNjgn+9XQNkb+mtn8JnoiVtdvT68JbyHIU09qyGAVOIriteF2kOZxslgpebqkoJQZ4ZVl0jg
7k7RtSaD8EFctveYtaMUP3zfTKFAeoHdsFVbgxxFXSf40qjCjhoItj0SXcOH3wdKLpzMvTglrDt7
yXQ5EqLcvk7Yyq+PYG416TrnobsvRh1c3YNiUa/moG3ZjiwP1H3GpBMcjO20HyuVX3RdNc4Ln5Th
0MPuzUlQ6b3ENL3LWebpPYrTvcpEqhsjzxrRHJrw/N0G7Pc61cW+iZF8jPLaDc64OmjObh/mwbHE
OR62JOPIEXodjR7Otc4Fr1nuSjlCyn+aHmixpXMr1vGh2pd/ExOVayPw9iGle5Txni1PsxtxR4oL
fKZQRmLww7S0f0ya+huv05iMb2BeGVc4YdyM8YIsnZMsWzegNSvBoigNciAI5HteuVpWizJ+rXCx
5xtzt2PgrLt8J/Zrnto3PPgPN2YF4k1ofWJabmweO6WDs0e8BiuPUuzFWJK1SrG7hbz3LvDMdt53
N847AWN+UhcTnuVEH5X2UqByPjsjpfeGPAhv+UGr3m6oCpCmbUoZlFVxhpClOmkS46te1y52+EIj
K69ey7KhOXW9nxi19pjhVhsinN+gkep4OUNAQJjBnVnvoB60m17BTYfLcDPCenO6PUIGnrLhIapV
vzAkFiVyA07v1XWenZIf7GEfDekP7DJ7wT6j/eFUBAIyOAqRgWJfrhEApYFfh9twOGM8YnP0ihgb
5RM5CG0pae2JldBtQfe2P0Wk9Av+U/kUCCvkEQztat2s96vrWOl7g4+Hr78UMviNn29D7d/n34Yz
QKfMtv4sfKGVHgaTjdmH+dpfgaL9u+B7M8XzlyxnfY/MAyvaqZBidUgRHR23iFG1/tlk9j+TJY5n
cvYOcbanvZFNM9o0hV89p8UFKtRzT+RG6z+/9ZwPsjEgyj0+uG6ft0G6BeBwg4+I1tAtGzf3u6Wf
xzygVWfTgj8kH9+cD3jOdvmbvZwl75GfmeuNlw74YhZSc71/8X4+Jvh/uXwxebtX0nhKQSyJlDkz
LdpA2f+pqq/wL/w9hvjubgf8Y5wrNNl9kGDYg1jlyibqY4a2frkdU7gZSuIWCY7XjGO8jC6gLB0G
EN1dUCbsnN384cdfJdwxYKlvySjCxssgiWwfB3Se/cY67v13N+yh9ur4uyZfMU5uCDKi2k/HpOSQ
iTdCGEUBjRsdHtSZdfeSyprs8nlppba3TGaT4S1gVtSVOPA4bO+jryc6X229mxC9SudYQ8WyPuv9
c4TepudWXOybeUPwftbbZGBjwsUtMDSBrE/GXJpg5Pb1Z9eMiB0fV4cHfLN32NpCH2S3heTzQ1Ja
Z8cuVzFTqeXHJn2ajR/oRNmYPiKz6uyX+90aRrSfMXSTOYmMHpAZjJrf57hM5W63rffREQro/5ia
IeQi4aupdrm+E6+M9Y7HqDGEEVANLhBWWu2EcfB/cxvJD3F0sRLmD77tCOtQf9EyeRp/YmhsaBc5
XI5iLuCsjd2bTME1F9H+AGEOPgwxQfqiz3/b7r/b2kBw+kKl1FRYdD6s8vBg1Of9BGEft87WkWkU
j3lD9eAZIKn8O4tAFMbJB+vycndkxNA2m+/qubgJIGhimibh9car+Yj/247hs/xZEh9BFHn59Na8
OhTGcXfyR7sQwsbiNFtD1uflLMQQsBXWDaOBaVwDF8NqhNSlT7tDbbxWguK9WL+xB6XZi4o9sYQx
2l0ClGd8UqCxWyioXGENvbGU2Rb/+tZl+XK3ke6IHBjW1pre+gvHy6+ziyBFpqs3fSqILdD8Xdr+
qNYreRlrWBSn67aPs+2Ixh9Ht6XOniJ0Yi4RTBEsHmnuD/muswZeD3kr8/gF6BIW9M4vUoY85zA6
7jbc4i64iCDlUFEKzJCpOUBqFB/UD0OhH3w0DuJTZRzfC4En6M46dGepRHxjVTm9AjKSGsZedzQR
K4iee9wNOhxtbKlP/B0ecWzKSSBs2V24uNPzfpFDrqHzI0RJ5telZmemrXHPzLLSxfLhw/Hr5nx7
lTqv/UJPnW7iV8y4cBUTBJSTq5dSEQwV45gun1gO3PdIe+0SgzDAhG7MHCjj0AXtcnZ6ZqnnYrSu
HFV1XyZr31L7FggunZUBHfPKDml4hhSqDoRaw2GyHAHLtDN8w0ebzwh+bjOzG9QrOyhNR2N8Yh7f
h7GFhv24Ot+CA9xBxdDrIl0n++xnfhfpEdSPab55BKrP+RqbmJzLFupb7T9H3TXeru/1S7eTT1q8
nnbH57SjWQyOgtC1n7Xc7M3m+H6zDFfLDCkgItS3/T2q9HaBpphECBI9+Vrp3Vredp/fTqBQn9Jw
7dga3/Jr1uDOfv6r0E7Heu3uLZvF/eerWTWICUd6au/DYqh7tY8j1m1FYRiU4qP/iK+TNtJ+nmEP
U/bBVHG7mAPanSBd4MJwnTLvE0yeipdNeUzCMnyEdLQtYHe0OnxyEuTBPcMpU/cuy8upR3DKmdeK
S8qMWYFEZw5u5lwde/hKHD9kqtZ90QeNDZUxEoJ7ZCB8LO1qWFvNtCCE1dbNH4hwwE09XrfX2XD1
Xs9vHQJmyC4XU5aL0xwffrvB6teVC7ty4RevORpTjpOgXjHWToKU+3WYrDE1QtEfJofuy24YbX3d
9nwmjJ73vjlR+IOxeEjcCmBbMdn9DZ8yoLC5/D6OimNssklKjIJ9eAHtU4EpyB8f9rmIdfYW6JE9
OGZOH/625OR/RMN0+Ib1wuw8TpvXeBDencvyOTSPl4nxZpZR4mf+YDgAUIrLFRe96AS13XHUAzF1
V1u8H8I48ySH1UhzBzzs3NXkRqxm05tWR4YuuvcoG+FxXzoa1D3G07pPwvxUhUmZk9dCchjpMxif
wyJKGZ6xn2ZxJ7FSp4oUl+4ku1Vx5+g692TL5rw/Zm7VRh63eVzefi9eG3WDZvpk2Gy7Vf49edzy
7LtMWrqfqh9IEQOLlRN/gxdT/ezSVjgRDDtzm6AKvr7p3vxs4NLbue6dAUL0+Bncj8WmT0JI5UQh
M6eL6FbBzU8Xz0B3+/beaWh1AcvFVXCPmGwz5SmtGpYhAgNfj2uES1/rnzpssSBBeWtlGQ78Nm3u
2cAityEXz70CsvDx6lw8GfPxXU6MM0YgAARDqLT9BJSbNbxOju1U2MhxyoDmcp3MY91T9lZW2F4Z
dyOsdTXyUBKI1HnKwRt9/tx+sK3k5L9UDolFL2REbespHac8N0wYv1C8omYLOTxYPw+ElGR504dL
MyVAQSzmSTOKqRdMyM0lFkbeHkyXycG2RHeMG0QxhOYq5eiQNmMQjm0KfCsfukRnxMMRIf3vw2Ai
nu0Q7hiWqNDPmCePurIijIcrOFqUpTMo37OIb+CQmLEUsdRD1ph4NZwkmtcI+K0DmdcQcUQIdfBP
NOekYeag3zzLFeCjA9cVCXqEmKKPePS42yEsbRwttRmaq93cbHzF/IzR6vtx4vyI4kHY8z9j+sXA
Ep1wgFSWF7Rp3HTcDTUIIYCxglgMrB/TF+/tgM/ebnmEEiPf9na7Yx+KXW7fIgegBMVBFWkNmg3M
bCKcgNcRX4SyCRORKyRTXjz9FRiRT2ot7uOU4iqsPiSof14wcRzNolkovLXcU5Fg0itufyueJbxV
vjOshxgfQrXl6OMob5iKCNjDaQv/yuag5HN00Q8JrRq4z9dilUJaRJi8QtVvPAMhaGgwObSd4Ok9
0WLq7vE6WrdehIMN/jUVBiiqb9CaWEGrYr29wnbqwC86kSqgsCndp9ddCPF3XbprDS0ZpvYJ71gJ
zOA7WZOo8kfOUbxjOo7JeoxiHhyTYxHrid4I4GEiaprE6fwAgbqdqeIpI7HGp7EHqRKCY83/hPAl
JE8O/C6aRfsAWaBgreBWQWtfFtuVu84hheE5NDsXtLZlXurdhyTkS+LGisK2DbzbPp9POKciCBi4
5Kb8InAD+FLyCyuvs9D/I+m8lhRHgij6RYpACLlXeYP38KJomkYCYeQFfP2emo2NnZnd6aZBKlVl
3rwGFffL/SwGjA7hpeOoGj6YO5PyTZAj8ajuB9pRWnsca2wP+Q+Tkz7Gu7HqRLz6gHSod4x2nJb/
8w3SxUexH5u+WV77jdyv8Gwaxt1eEb5BN/uMbbkUEDofIiiwtzw+ygGfKThrL/csz+GIwVZvvDYq
K670nioJTqi2yNgVOUNwuw0fP/9KPiAQEIWfagxStxpEnaPsC5xuR1isFM53voWgwY7/5DKvVsh4
VDJNmEz4CrA16we+7QL3aHkuhIqYlKGXgGWLZQPRH9BSBYv45qPWJYyTYoxn64ZNxyVgRSeserai
wKWPc964/U255lzr8+IsCMAm65xVDgfLuVBtBavpVLhk8Oi+fY20YPiCfM2H5w1mFrsg2mwRGcPc
TeixIfeLZUFNCe97owGuGyRBfJzONXiR5lJs5ejB/j/5eNkUf1h7p060FTkxVuspPs6YmEU+xrXH
9J89Fl7RfLxrncd4NGNMhQHkcKVxzz24Pb8iAyqbjiBRqj7dH8O2ih8EWtUxqwE9vx5eZMEyHSG0
igzqdJ3MRKYUc2Fp8VrLl+pntE9mr3H2oz58wsmyNOPy/kyBxUmUyg+3eOD8ID8ydl9GFLmHrwJM
zOSF/6M0T4WjD/4ff7e/T2CGbZCuNDhjhx4FSx9gQYMDGw4xaFVPMMqm0A95NgXB/oUo0BbDB8NT
tj+VzbMPRC+eiMcqINrhZQ8N6x5V2AM6MhC6O6IIYJL5cjKwrhHGC4xdchCTs5iVUAmQ5sCEtVve
gvf0cXbd4qdM/QMziesZ8LkPlW0v5lwyJMqAiZP2FWQXegSeTq3cNa/x++ao3OGDsIg1kb/oBFj7
V9UzZ6J2pAeCUQiX4X6AfTgxW1uim6l+38r4Nte9BDB+NaAgQwM9u1rKWPuCFNtPqvmRVUPBZKZS
OQV5T5AHgzQwxOn1DJVfpLQvsF+/+tWZUNxJdshCpNjIEp6wLu3riaKZ+gcVJRY/Qz+dit1QnY+W
JcZxc6UAVBMqh5ZgyXW2aVC+YJ93vkPapMt4ArdCRBZq2sFC2ySbNPPyi7EZHb9zCTMc6AvQqyBy
esS7fFdsgLty18bZRqaJnJegLzwAMu7Ld7509b8XGnsOQCCWKYybIa3SkTCVR0GEWZU0Nh2CI+6L
YawaYy4vQ2dInYWIu8Um+XOCxKMED2MBRQjPEOawsNXP5lyVvTumWZhgrFHwgxyD5oCVfEjyJe/a
WcBr9aZt5tgbbhaiF3CDU3AmFaCK3BZ1h7B6RbDlQOPApAJPPobDJ4mjT5tL8w+j36MYzkoXpi8o
FTYio7h62+1q0KEGR3m+YB6oPScJLt5YszchE8Hn3S9ukwGTvS6qqwMCSPkPspTggOETDNbpEivC
9HKcBc9BoO1dhqobG/z+udhE9XzK7OsKrxJuZrbUfqGD5oZPeOELdSeiYywGH+uRFyUx8/TbtL+t
icZ9NNOhGknogh/h4HtoYAENadVubg7SxrHUEp3IZPRDsu0H7rsaDUZ+xd9+nSKHAOShMzKGP5oS
jpApP+E+AcOH35FzZ1XSBkP3SMrYqP/0AbcBachnkoDBfJ7zmo2sDE1Kp27TGScD7+Bv6+fLbq14
z1As0Keb/xTjCoBAtm64Mip+Q4QTKRc8MuzUNCUsEuLhjUWWRfePn2CLgFkohPOK6NJfWrWkGl8z
u49qoGpz12YEXw/tL6lTv9+z3kfVzbnrY+zEoad/4dGpjNGexaY21ney2rqFJK8GeFAk++9ropdB
Qb4xUDcDKNJuoedeJbdH/T5rcf9eqVX0bYMmB5TNsNunNf98ACxpOZrMGXLKgVF7EtE6iTGuPn80
eiBGuHDTK0mzd+Ma0MmoPHmHM1oXXLjxIjbkCD+E7ddj6XdwaaaJNO5MNIYNjTZQERTxwYhg+Plo
wiGcTd8Hnsz4NumHG70Lsj4Ykt9KszXjsz1KF6qsysyjk4IcPuzlDqSjthE5qk3vD+5B4Z1kxr1f
jBFaG3JUwxwqA76H6uu/TrkWKbo7IofF7Uufxy4ZBgvmDvCbCKfTumM+8rsb+Efhj24LdBHaEuvI
AKbh1SFmr9igXX5PYD746jbqNMS0Ps69X+fRThWZlXAsDY8a4PHChixoMHkv8N+g/+IRLWdlPRma
YbfUdrC7qei+f4OG4Xz3B04L2bRpHaY1V4ifKDAQVwdMQtbNL5E8WK+rVZjSo0LSUF3wNUCG4WtK
kHUpR1iRvyCO8b9e3+CuYOQejyhXy3rMuGp41IfIrkm0BikzCIYzQlKmzLYEW1DNBCqorc+6kau/
vVrlpluYaGTkwUBIVX0ery6N/o2TEhCAfvLqPWOwrOhd1elVDSsGcxiDa1PqRN4mwLxcOcalOF85
Q8+fn89g1gpevS2dZIvoUmh2oIwz8nBedIAsePgCf/jcd14D/vhu4v4DZA4koFSrMKdjCKpZt/og
PLdeX6rI52j8VmlIGQdA5aJzQ6+YR+qsSSIDQSfoyyU1HGJxr/dgAEfm42F3AggpZj5v4fSufa1z
xx7fLfJ2/nmPHyojPTZ//fyULNb+VsmZ65QYNmAMof3WMmhX2owLJqCPrW71tJ3w9VrrRSqGMbm2
nthDYN4n8J7FhvzP9QAWz/OYvjUCDkggxNBjRDTi4rYBY2H4l+7kVTbW2btk570fNsuPGBUD0vpQ
5IE3+SBDQphMq62AJzW//PG6kX3n0Fe8kKtXK3EJ/0Wyv5LNOCWDAXtah9Lpuz7dr87xPXTyjkk1
w8meVWxjR3HNo2cVDBecy4/b/jHyhgqjbdwKHo4uO/cOx9KSroPKAHVMYMTPrfbGLS6SqHib6E3m
6uZtTO+Eo1c4zdkpEdYvl+Q+YuIkt4Uhvxrlno75GGMv1iBwl0Q1dwMFmBunDRxutfAe3+07C838
3Lbuk83lYrW/NLsjxdlRo7VN6RA8nb5mb1hCnKas4++MP9x6R5ncdatEPSdB8fMl920RALxOo8HQ
y9/htwg0zV7zHwhg1rTfqZVvbkJoYUM/HCru9xHrus0FiTpqSnD9mktNjFCxRWGAQx0D6QnaF7VG
hC6PJk3hfkaO3kx1gXYq1lN2la81WvGlZR9XmLDiWw6w+/WuaYymn3n6CFS7WIybb/AaD3+nSu90
EqkazOwhm3YcU5+VcPW2lWJz6910FJgjhz8IRLn9/ILltRIn6S5F4kISiaD1W8H7GrUJTtbFsv7u
bo13p0nb3u+h5GuglshvuTYPhUIWVCGd6K1H5jybfm4rsQ7ZLo8zHtTXshXIhvwKK6amst2Za0m3
ZMhyz0BGIPJyWqohxAiZPZypi7F6Xz1fF2b7X3MlDyYsv/bj3bcYHv+SMsioh9QRLbzD38FOEV+U
ETzZsE4mJd4oWlyWEymZDxFxGcV61MfD2m1cAhinJRWgPe/3Zh7Jma2C+JgCABmSxpojXUeSqEdS
AS2TgOqutstJBvkT7viTlsqGtXvFIjHME05bxf8cR6UlhhWmTsiGddcik0fafI+58yFbh14gxQ3L
v/Cx6AharUZ2dXhEMl/prLtzqMSvCdCOalp3JcxOd+xO8oSxBwYZO4X4Q2Pb3px+5PS3WOe+3dy6
F4jNcDWm9PlJz4VoCdgLqrtbAAqDlhJge8Vz3q4pwA2bk3WSeMPwiyLkGQxkT2XkzD3wjdxdv0qr
Abvd1S+MWlukEZv3Yq4xBJUXjL2+2NNXSAQuylEuRJhkC7Jdrukq9IU0EmHIeuXhaJLqAb++aTxg
jdTSrB3ZuLelQKOCtI4G4nM7aINlSshiBiRM3e9FKSSejCCJ3kGxITLbtSsH1gROxldzbu3GNO0U
uqgyU2rL/yI23DaXd/fDGsMjAif5eixfd/It6jDIoeq47eHztqJ4Dj5zjcJ7nkKUSw9ZzVl/nUsj
v7h6bOv5H1KIjifyTwMnVFZvouR6mwztCoHIywEXU4/D280ukwndnCKWk1//vn6rlO/KQI7B3W7T
mq6PwAQgi/B5gneGRB/KEtNucmPLY3Eq7hM5iZ+GVxO7u969MS4EL5zCshkVMy0fX+cJM/ju6l5b
vzCnb/oEO8eDmDWG8HqmTypgfdkZrWsUfynkygEcFtAvTWL8zlRwFJlDmjJIGkqgvqJhF3Jrk/Ad
r0UWN4j2M+xo50aTMgETrIByRk5N00YkiMR4cZqr8x59BD9VIYhyuB7CzDajpvgtqYH64YXQUMMH
E+TicltGZ3V5nSzLSQG/FypblLq31YuKXwfOTqDD4beL3qKLxwQ/jH4HRqhy8+fQmmUwvO8cSX/t
ferg2vnfIm4TPylnyva7LfBOhPdsQI61qfzaDgYN5CLCt69tJH1csTOOHwDVVHu1O5jldYTZJY+v
secB0au59vCkB4IstkObPYhtEC5P+6VGtLLlfckgQgukjOFL89c3llMGH90j7CYBKWw9k4pUmcet
/a5cMovhd3BcUnIT6fIYMjWG3waTyX37EURPCK7IJFGRv3Z1FDd7TqX9Nl5Vf8lSkEhpJXnsbAgh
82OPpW3v7rv9RIV/gTdEp4dUS9xgmGaYdEOM50iTFwnh0HUACPjJw4zDdF3Qs1v6vqNNX67XzxW7
0GiuEc6Kgqu3Q16s5nx1Pvq0hGD7oWFH3OZMmvF9iOTSY2b1aMbG3TEh29qdRGQru7Y0z1cQfC+U
qQzTgsuGqfsAC5zvgbJKF8ZYQOhjaE4MJfd7ii2nO7znCGEziW5Unn+f42Rg3yWYYFMDB1/JMYYu
whchz0U4nas+pYahizqm2EulQz1YJJOKNic0iwUTY6rdTJrItTv64iI3pvnovHxKLA1Y3Z2CInIK
EH+Umeoam/tV82fEnzE3k37rPqVo6O9eX4VsNeVrZjCigRE69ErPvv9J9Wxx/yP72Sb5A/jsfRgp
fuWZQXoZ6DYNNqgjhs2Va26ukjfU8BgBTbXhodMSxZ+wMhwtc7LArrb45BAYubySHjxmQ2f+dB1z
lBRw9lbPLbZMZZgobr0fIwZ8fLwK4RHdSQEBGgdWm8uM1y4ZV/GIgSKUi/MT2Y8ItMbC+S3yotCB
FmNhVh30M+SZ4M4SeoIgVkKSDvDSoLHUiuihTdDY4TPztlE/MKfk2HWHkLWFcn1TgEDlM4R5zxyW
NOxuIrk39Kej0+vzl+OFD+/Jub2DWxZ2G8x3BwUwZG0cSyQyX78plnoWVEeMRzV1o98uN2WfIWo+
fNGEGA9qOdKDPPiRGLZjhogWUYF4ZM50c8rJOzB8Qw+v73hg/oyACdgZBtHtwqUSzL3xbUuGq/s4
uMms2oks4872XdwMX46tne6BKy3GeYtyYbQ3+EBDCMjOzpj15HteUsxcFdvyX71VMm5ARf7Eiw6P
kewrUtUjuu3xFxMxbC+uc1fZjgacEgF0iX7GT7Be+x20BvwN0DgyS4RkhNP95OSF7Fce4XATkET0
d32sPHFhWjwku0tDGMZZ4Y3q+DojxIqVpfO9i2FAXAm+XBSPY/sHlJFvMZ16x87x+fwf+kQSHqvd
saHr58wKwGvg8q2CFeaD0yEOHQGKFWRsxKxsKqwMUbb6WG3y8mDuK1jXaAbsBskkJBsd1emfrnlf
zTO/7Plh8YwGDFxgE2VAfV84UPedmqy4OCMdd2ni6kvYrra2lEOeNZoxxgLLwQ7++YI9GkwzKo4b
vuAzvpnsowJMLbDX+Zwep2vmDaYywoIGqxYecdGU7LUIwqCx/RbO6b2aFesHluXsn78I4FeYki7M
NW/6i/ljb8X7iVedzT1DV75z6McIlDU3fmwn8XDJkmewwnWDiA3rdZd6MU7IY2fCABa7eA5u8rZg
LkX82Oi1w5PAgcbR7KBQw/UAOrHS3ZBebeJ8V0yhhzzB9AjW9JExf8Nh68dm8GNMMnofoPveIXEu
hT0kwVdEPoYEZ/z8lVcGIk6AxhpUJIZxeFOxugVoGixGE+FcProxHdNdtJaSxdARxSX9zYScCExx
e7vpg/aEsDn3G8a+Uk6e0Kli89mgobxALuR7SbKs7RWbaJSccCY2rBUZ8xhkz4OCaGkzvNipjtXf
/Q87kxjMQrVL/PnjfMAzSGPZkyvRoLTEdgE/wBljIAAcXjZcBMNTRqgrglLEsdmCBvxCDHXivtle
4zLzhkvO6MP5hf0dERKM+sGEQBF7iCN4JJ3EnCtgqoNDGCZ3lMO5jUaRD8etx4LmgK9qZLPdnzNs
qPCyAHb3s6OB7N8qFA9tiZ67D8hvaBjT1QVG0hKPpBUQyepa4heGT3uss4iWWKn4Z/2AMyZDGWjz
i9Z9A6ELvuRqdWlhZeCoKlyjRfzo88rb+ZheZV8iZDz4ZaiBTjCbszlQJrC6//lrnNGILe+sHDI4
xAmNUpSe9N39c1nFeKrwr6B2thmC2Ad4fyRULb6xvE1AlBgZnXiXK8BqlMvTBPY6zNAQZ2yIIP8k
oMAcb8zQkDGgPJ3lDo9mCNFR2op7gIkmaPfltmhND9O4c7YpmfOtWPD8nIuxXAivgIHweMcJXNxA
SllegvBFhiJ4X6QMA4X9MCD2hd+ELzy+ofCoKKyFMUKxYIwGCQ4xTATpjNwXx0b+KVQtPSkAmLWK
CSGwqBmK4ZeOIzy+L0RB/jsyJB0LGTisfA1TrdjUmGiqCPOB4fPPGMtj6enpzsNYm3xf9icsH7lE
ZsiFP6L5zP3UXAxPr5kp0m8zsPnLiw7ABVMYVdiQnjU+AW8GVeTohB5EO6GYmjCIum8YdDLkqmx1
rQ1nmJ/c2gmYk4EqzXp3ZNMs9JFDZjp1ABpyTIpZ3P/S61a3zaIGRobKgYNf5qHKA7Iy7HywoeVl
7zYqxHyW/o/fy1Afd0ghQUEjz73gHzH+Z+Vfnc8O9W+zQSA2YmSbp2OesYfBsmVICNjjLOR39O0J
TmHohbiLvt8JmptzpgbF7HOAv0tlbXKVJ1Jd69sNVyRCVAJNB4YVMDMTTfK0V3wn7BsWake2DHA3
60uCp80tVqkAeYKsVN3I1U9iWAOY75Fq2j3v18LJMp2dWfMYq/37NBcaY97DbKEcMswWBHUJgHxF
q/TmU630HoNN74sgkWGtGmh0ZLOI4XAP3B8IU79RgMqhdQcJT0SzMKGWr5h+oKSjccORkh5KMKKw
UMcAQyRm94jwVFQH0O1Tj+xstBtMuMT1E+nWXP/lSux8rFfEp85dyPOHkl0cybUUfCni6+Bgf04X
kZRHcbwRog/cBeFqFi0JHEBJSB1u0bB0ETWBugFZMKbDexnqNVlQ8MxeEXPQK6zviscsn9T6uqby
1VwcZxbbp4rRnKuscTTROVZfDVSPnusWtKp/qeOzElKXZnN8z5YfMP2bIPrcJnfxNZGAGCKxmwlf
UNWh+hQbvLsdHJExKUwlzpzwYlYshvrKky9j0O8aMEuuHhtt5gp1NpvrJ+6xErliZMdC32xfCYSB
bfnCP4ZAq4WD93QQsaEHm6lNe3FA7OMGDGyDcwK2CWlc/NwWgFkag899ZQiPrOPnc/xq5ob7SjBB
UwZY4vHcqV3Y73j02UiEyJjBBz6AKn06b3ahqvPUGYqNqkrP6lwG3h35aljGIPjiE5AT28hQA4A0
8eZMOJf80jwo4VX7t8NgFsrEBPBlhUkC7DBGFFwfBO3cILrBBt5FOAzIlBsUoYJyzvjGyo8KZgKF
lqZlwAGK15pQPy/wvf1HEQMa4Nv8+8+TYJvp9fCDoVMC6cZmE1+oSGRfXFNSEObCbnISkLJIIH1e
wfVEVPrkBUlL+lKDURzu3DnQFGaasm0j6LuoEpsna5JnQYaGL9ICKl+gjvXpwqyCOokL9GSl3vl3
ITk0JvjyIq60hVWN5bA0IHPgVslgsOT8RY3JI1cMQ/R2Saj83L8/JgrYfoko6NmNbyRF2pvGXjEl
tBf3jdizmukiZ58IjB0af6A1CBxmFlxbayMrfqYyI9ahCTL3EFpQJvQ4+hNq/llWmDi7g2P8irNu
0RCdYZSrgbxhcoin+661thW2tLaKXmDyjxPY46o7xN6ZkKlkLmynDBXWnTwXozOnSDisAdrpL2k+
Oix4ay5Cyo7AfDTlVH6pYXF85Qe2ByDY4ojxgIruXptm8sBOmXrA8TecxxxR44TBK/ABYU8cHISQ
1qtatkYd2iGvRKgGTAU9+rEbIccZMzeVPgxei0iLn8eyBNs3Yl6ro+C4zjhmcAL5ELg7uZ708Onb
9UAINmvgULS5Y3YV06cVxz2IREDkh5gV3jfGUj3wUXLDY7cbTsmO4hqAWEOgGIT59L5GIQ8vgI09
dTp87s9kJU+b0PCFKVQeXX+wgVkYC5JuMziHDxeSC6l/r+3j57p8LOtpdy41+KWfK6J09ke3C5/Q
NK5ITCwQG6YvJUN1vHD3ZW0VjXtrsBrA34BkZ/pmuP5g+n1ppxj4QHHDAHmvj9xccq+ofhT7WYW3
ZAJrk0VvNSd1mp20tTEeQIFpvZyj5QewxVi1qK+hhEXfiL8ZiUZvq3MJkpimBQY1mrvnFrPO+HaS
K2AcFdk7eR/O7ZTtTPtzNsFgUSwh+YF5IuTfqQ+68vyHA2azu1egFCUdOw1eP/mPQjMNUYrqx9GW
BSzdAN+hWXt58J41uLK1Hr/w90PaATuKIvvhcrnuKJnW9WX0xTpZn41IqFKcYiYHXWwSyQnhHbI9
KxuCXz5pb26P9zCfeJOiWv4DkedsW12P4WDkLEfz3xau1xbu2mwnHZ9bZVFs9UXpaAL+Qu9ufWEY
5TDgrv7vK8SDImipw+9LcFqXxiyEMjiDzeakR4DL1BVyAT7a2yo3YLwhTvCDNIJ5h4KfIZGx/VsS
KG1dEYwglXgeMONRom/jPueK19MWkUIMvxj+M2xveDtnjhZOi8TWnafswepVGp6g4ZSacaJ2sIb+
OY2VEJdJKh2j5Zgz2GD0R5Cy08PCIitob2xPNWRmon4vgvSchVCe0hNuUeIMqjGMgapFWc7pO7AW
lInUVBKbD8cNmTI+Pk13h1EmQMTvc/wsF4LfDSK7Bkaxje2MfHMAkuMx2dKi2MXIfs6PXr1YQ0fn
WZ6Ec932W6+7kJdh4NtHTuP8c/4zkdwCNXKxEifswJI9liygKyKPBZSE05qh09X6TKDmrvaO4K+f
JkdyfAUtjQMJ0hlMpv1k1oXe5F9CUQyQcBapSPcjrRkVskOBejkTRB3nW0EQMvIIVh4jWSHuGS6e
HNvr1+nMOUltLH6hDBLHLX6LuGisOJufE/Z/aWx8rQUNdJ9aJEVwQFJA7GJ+Erya5sC7odM6U+VD
rykv/IInVkCyBHkc9nn7+uByNdnLcM9QNpGWHp/xd6DKZKK8JcNeBIEzaWaj8O79CjEAmBVKHhip
S8gYXOb8ivRo5K4z+CIDZy1cnK4LZidh5iSk22PE08SS/SFJlhPVaW/Tf5MFIIoT24savEcBv++5
IOsvejncIwFvsdKF09jYr0e8zZkqWCBi2rK8TxJ66BhDaTb39LIHAmPMVG+P3NBunsew3MO3ZYXC
emz5152InisnoPm0qaBxWD1I9qC3mfhwMQ8d7gDePQaQdJaME9hU7pbm/F59UqF3ki0tl2EyT8H5
60n9ttZfXsO4IQvRwir4+5y/ECXcW+s11tgQ4AcaE0e3TXvJgBmqMUzriQhyCVWgXLEy7uvj8eGy
sazWeuetGR/kQWkdoUNTmVl3BF+MGX2urzkzegdjK1YBkBwwJ2Ive+vtuej18igjGUrgYn0iBt1M
Whn3OhURD1a/2CpnTF1hnlBeU9fEyJXrE1NpQrIUofjizPPXgHDcFMBmPtnAWr4Dqv7da5Ix73kX
vN83M5OXrd9mb9lmZ2B2mthheG+n8o7dGJI138rcIXW92fMANxHHQh5xbPewrvGQmoTAytOj7Lyi
tSLDrwbwcwV1FF0Cii0IqNyOmt1F/GOKH0gWWjV/nkl+M3xufHJkwDrxeIUZz6fFXdStP/jYzKW5
k+qT9wR7Wjx4xxMTRqa2kE2dbTYOgEpkezuYQqNkA4IBzQ4wPxo886cMeynG/Fa7mLFw98RqSVg3
W5OTHiNPY+OReIcJWJLFw7r2sN0EarKYwqbuL8tEsu5wO4ImsZcgFfxsJTA0fqv/vtbsEcwm+l7Y
CMOg/fDgZvxhcFyUwQJ3LKdGCEqRETute5wk0Wz9WIRrHU1EAOObrsS5O4PNKetJI+H4wNQS4SdX
AF1f5whF37qcgKVPb+ASrYVY8u3jFXndR7BfRIG4QCN51s+wgm5/0HhoF7H2oBm8nGHeMyFmu6By
omyiGn3+Zfih2NiI2Q2bvS3yWS5EQFFRqDDKCAjVft1+z5hoPPB+NrQ4NKYOoHp0aXdXGLHYP3io
tFN7Om1q78eMNjgqeOQA8r8iJlkJrr04mSKJoHejl/SoH4Mz6JwhRLKsTdi0wtRBRUGGrJ6ujJIy
ze2VXcuUnzcfiWchSurzOXk6Zyq6UnYh9V6kEFlpAUn3X+ZL7ShoYXHV7lzBmgOzBnmc4jpKpYYg
Q1jXUjOdAVt4sngeRB7z4BMq1zF84X+CkhuuJ9b1RI7ggCdOnXGQOQ9K8jvXuA5imoAl8C5MMHwm
mboQgIq8BDxRevuLcw2AVWNC4l5MkSiWcCoVgjGFMz3jiX9f6r+uHrw6LweVmbNDPyhGk2JFndmu
/xFc6cGREj3hWFLd4t8LyhKpa0x2xySPITPmtWh7Wsiqq+xI6Y3euHmvV68Zkw33ORUu0byLy6U8
scv3JAd0E/Pto8qbrYrJwnRk8hpIehOq5OAiYiw+oDscIXAv/z9Hb3//qL1AI6IFpUVhfRQLXvPu
i9Cs9uVQ6uOyzI9724fDBpdlkfAYVZY9rvEIpj2FMLh6zHC7hd7Z3B1onp95/7s73CBmCsOZwyu0
djRHVLuq/Xu1d0QBEG4c/hnhw2f6tARIDX45e5n9sYm6XJpNgWEnDTiHAWlemkiZXJE888CqBJtO
FvGEBtwUDSVOI1+gAYp1sMSUyR8Gd0/0glhiABxVwh8LHf0/b5Mf+ednA5aDHyReqKi4G47Mw4Xh
wtAFA7BoqPkVjU87+2nXBogXEkYuOnYK6d7cYprAEQg+g1UWkzUrK5ZAHQxRgGFEW0u+uNbNoTLC
cYOAB0u2RQ2V0MPgJUCn3vO+2p0GtIXuQ2TGDXcanwdyG8CLenM40zV8MSh+SJ6R4x5ghI8P9fq6
AlT6kMvA5Shzexi/pwMKBpghQDHZAsOKDVA7IRepAKO6Scsimg89Br1MBStuGyRha8CE67NTDp/Y
WL52TAGgANyn2dSYgZSnODe1wWgqr/QQP6JjTSDKbUEuBJf3RbMMKNyH0AnqM1QlzLHZwrkkr3k/
G8bpvrHfWGh/Qj3K58Vy0FmvtR5Vy0947WzMtjq7UDA3g+EubU0IcofES2TLzcNyftOxRTL95Hfg
Pb92nrmDXybQRmvff5pLMtMX1PY6en9qC+ppTpAZmlZt1V0KEFhGjV7GTLum9oDIBm7H1o0nPxs5
stpm/oXbwU6iW+h5MoTU1hPPlMYpThrH4tX/0jVxZrJFa0FeBR0VIXEDmlM3zML8TxcTztCYToF9
zohTB1LT4bljHMufDKYcUETSUD5xOF4/vs5xhQcCcMkrusu2it3IvGFud0L1an28zs4u76A56dNX
4/QH9CkweXmiULuwXWSwXEzUqvvuKxpATKPjx8zAIn5X8Lw23N/qDU2R5xzzVWEfBPfzpMpxOnRZ
KWB5n1M6Y4dQcSKA2rvQiLOrMUoZwXYaQ/tgr1dwFoUMqEX6XO1p/VgYqJqd982FikJ1OeD0PSHn
GaMDa2P0+rHCXNnLxuaYSQW1U5BtgPmA92h/lQMtC6+CkQBTmq83IAIALruwTHlPOwbCzZKjJ9kl
qLiYda2wi6IAeZwoSnmPz18KyeYz1W5B98S5yf88YxrLDDAcRtHblWF/PNG92m+orjS//PDSf7/9
tvQrdT5kzm94X5qkJE4bSPaNhPUFJXL28YrhWF1VyJLRpiECD3L4HRYTy55jDwPqkpmtS1uGVIPJ
bUkX6xb7R+ZhEPxyOz4HOo4Q4iXjkXz5poX9QcvKc7xkDm/JHhQlIF50u1iIVdwMFGAMP+C/IfZ4
BP3yGrRfu95mc2VfQnGn8/2R9ipvYF1Skb5MG2pD7dw6u/z56E7HJDFzHhifXi1hRYteb5wsmNw0
4Tsc/A0mMnvOIKpWb7ab/f3qPw93fBm+rvywq7mx/fyUP/W2zAMF/UPqPMcy9qbMujuUGS1zlg+S
wZm00vEvMy1YmN99DmP9UplW8wuhDoXXtD4NU3YFKe5+pVU2R7eqwQWpHATBszuT8Iu2GPZOOtUW
j597InwFXj+dYnN5HlMTEVE7stSTwkE77zB1fTu8s+vTweZjnKA4m0qrh8irSI7mDO0ezbHQxzBw
5MOIzrga385oVM9P7+HXQKhueh0PtZCiilIdqMNPgmynTiE8wNDodnKsB58p+mBuzGML3MNZ3Nsn
eBSuua7BQe+AjW63Fc7IkFndNsAMbTito+ECYl3L/R1itTHyNUym01NzQEU9coo4oaQHfUOQR7uF
rQNECOAx/11Zz226VhaQs8Im1g43OgGvnXbjYfSYDplmu/qqQfyy5PmzZhiO+a+oJjIQDzMQ0+bt
ZTQXY5wx1LbjKcnmtSUBQjptxJyN70vFA9S2c0jBb3MLFVvBzuvItLeIyvUbhaFL4CBqLrbf/B9e
yM6GsaIY8U5rDdkkhUb8VOc1LIgp+hw67orugF1omkN9RGL913UBNtycUvDxPt5r+943e0qe/MT+
Hg126DPxe9JADrsNRVo5k7El8h8hrJ2GUgq+WOWZxwRmjI6bKgzBdlITnrr6XtJzvuekGSKuaL3b
Jcs8MrKWyrwU0h0VoLx0EPwyC6CsX0OUkximc4/3xQV9CEpbCFHwrUV95NC/Kwf4yREzuwfaxdxt
jnzee6TYt6miosRCwbmRQm0E4IZX3MsfpH5hmeB1+P5+bc6KF/Y8OqNzTADGUrL7Yl2weuOCIzsU
GTq8QxTugoXWuSX6iqR0TD+fVwvthAdz7/88sbPB0Gozli8Si3O4ZpDNoPZZzKFcscB9ZQHFA8PB
N1IBTazQXMFp0Eo/nrJIwnv8h9njFOnmmzW7y91+e4VXWhhWu+mnFcjRVPHuoCWdU05L++8a3qYv
osJ61eWY1PZ6xIwARyqI7bhCw9p90+kJA90niiOT0/5QIhyDZpC7Zg8TdyO9CG/vauHAVFJEsmCd
W8w5PWGmCSpawGpbcjElbis1cz/GktP5xOXsIZwA+XeFn9LL+aIQ/GXE0aL2f9ujwQpHIFybSC7C
P0tH8G7YV+B9hE8MlsFZ70E9hGpNH/RH7tXNPfcMIig4MB38fiELOgMD4q6dbdMxRueEuj7QtXEf
cXJxpfN5uHzFumNQIBsuHGdqTGyNqs2NA6ogqPUe5UwuSICRwhvFk06roQ/pFP+xz0Xp+pJdpqSy
QWqF36/Mubb8QDH0uz99JNy51qUnHSh66W/GH0AAwFHWZsJoSN1emacN/YSaHKXzy1Lu1g0aNCR6
fMx+BhzzOooeTIJ+Chf6aUZr/GZqP5qkhjtMz2BqI57Wa6zgHAlrhzfReo9J/VymG5mgEU7QuJrd
Z10HSminmL29/Q7qd49st8m8JsJziT468dTJI8znj98RrhcDHObl8D+SzmtLUTSKwk/EWij5VjIG
jGW4YZVVFlkQBNGnn4+eNam7p7sC/OGcfXboUI0AyfLpLe4bH5q6B3b7NrMvzTUC4yu38M+8oQHz
olm2grqCVWFwHqEaOGTMUjZADaxBu/lSmFKwUx6+fuoWIL+035u6nSVY7D1driSnJlxirDWib9q9
JSKDl/9B5jA9jdsrDg8YWl/G7KrU4UqnXqCULQl6oQWWyT5FgoEjlRGk+4YuLbOxKYTetOGJTNdg
2tCp+mV6knLEbcMpP2LIJ92AX7/ZsgDrKbOt+yb9kR3NlfhLCRJPwAkO91UK6XbBybcVVsZWYqNf
Iw7+gYPF8NOQVB9hc8Amb6YEtSvCOanIyHqRG1BQNf1vaIEHgLYez9Izl/RZhEplUxu7T/uxMODG
Uk7YXYxZDVACZllrinKGkOwScHs2z3C3YHBMCm/yNdiS255TmJi8C+fFLBISvsxxldo4fuO4VkG3
NXw2QcNG4W/eAlpi/GXm5VL1ZUvaZHe34nZi5M73NfaCojsBaj/QvqI0HOPr4hNkDkeFu+GI1i5b
9lwRlj5/7ZWgN9NFeaKutTt/9PTna8SD/nv4+wR4SZtPxMcQ7JZTqIMI23iB3CFdwEX6yxWOU4o3
9fCVzH8mSxmLtec2iWc5RmKtI0WrJ+nGwvJZBG0UCiXwu590W7kKp1Wove2J4qBlIab6+QlTDGSp
iqD2vB14wMYHV2trIi7hRuW4aRSzzwQvZxsmVzllzmv36jzFAC2yP3SOmhczl2eeveAxSHRu0I7u
OHxZ43cl7qVhZtCUMWA/kqnaXtPd4GoBjoKucnk53/qq8yjwydDk4jmrtP4rqkXKSsid/wb1VDdv
3ICt6rUQt5rP8Ik5FefEQuCIY9J1aK+qHX/VI7GBU4IzeoGWaFS6YWYjci9ucSvmMcUhqT6oCR/n
ejSio9rrZxBt4t/S58TDZJbuAqnd/TvvZwbqk6+3j/sfbAfUUgwSah53MAloPaCaiY6YMiGjzmY+
a5X7Hl3o1OJpZd/iqeG406HBmxrqfJQ6kF5GYuhEmck/8qleDV8TIKLEXBTf2JqliSXAIwTy/eGy
MZbEziEAbDmrkWojKl6kPoQ5fh5PZ+leDXlAfrqBouUqdk0nhfOg/943W85xyR4O/ZaGbFP5eF4G
3TUJ8LwKXogMV8/vh/9yHla+HGDdEMY26p2gGoFVzYvtHcbR931VcaxocPMNs3Qn3g2PcGquqSX9
SXbl5OEbHjDnJEgqRRHuyowjzxJ5IpX5eYbR26quVPu06NEWvRM6NeCnvJ0DHvWZm0eWDG+3GlN1
6V2thneAEi4LacaPE6TfWcDjrG8RimJCMq2M+YsMB5GELebz95uOWv2ob+sbn1XfpmMFyyEK66Nr
dxHPtVx09KZcMPq1Hsup3KFP3fPM7uOng6HXXl8e7LH22l7puQcX/sjYykzMF5o/0CvYe1dtPUFJ
qo3aKdA0ppy0ITQJpTaL/xLEmnTA6LdwAyzhAI1GSXNxdsZWiMvCWjBV2Qn3BSMKKBdI/ICXepoe
CGaR+Zin12JBGif2v/SsoAK4OywlAmtPkVvv72uVI3b0FbDjb/SEgNAoFvBW+Xvi3Xi3nvt6LcCz
o5CHdbV/f4nqrF0BsH7MMoV4uE4/9jDMMdGtV+CHpQJK9oQXj4vnF3MUPmRROEnh9OnoupNJi1aw
+YxSg9eC15xiipMGwzyzUhwn2QPArfGgiZrt5+G32a6mB6ep0FwosH3hdBxQP9nTTXT3o3oIufgY
/FoxsRI6kogJwWj6AW4mwI5sNJvH1tMBtMOi5clqDvUnfZ3ezDttg1wR7sHwHG8e6D9BvOO4FNaj
AGf5AE2CNFTOgtcxdSB9ksY2F87Nhd87XRmpPR22AHbQF1TRVFl9hH8YFm0iK6+U/cCAIj2XMsIp
cKR8WqCPirRSWdGPehgbYcGqyfmgZdq0UFKoyTnj/9kQR5kDx3ZiK67wHflvBPGqq8wVnCjGLJa/
4Y4j/rJrKReT9RGWx31pPcHaMNgrlhXZBp2O08+I2BEXpsKP6JQlcJ4y4KsSvOm6O+oaEWyBUl5d
EIhVOe90X5zoS5+4O4MGxVjfQe5V4kNJWhdm+g7kkKbzHmQCaTTI+8fdp4GvrqXsxjXqedSmJciz
7Dx7ejoUOFPEUV7/DOb1Qn2b08x7iK4U9if6sRzfzDIo8PdNrY81RG/Uct5QmigbzJfLtCwoG0df
ao2HxKm8zzXaKtmJYabBHYMJVF7bB0U25aM70RaQ6gDOxMmYMk3CiIDVNSbVitfuUgwKnyiH8QRP
aHFuquSxETnsYb9LFrK4JwJHjY/ha8Kl/XhJdR7I+ZxPdJdxsBH2j41o3hf0yndxrfbfYjWfTmNL
SmfNerTZwEOuIqJ1xraoD+A8b3mFUqVwJMrx7fQ3XzJi0Hu7hsNCqcFEcR4NIO4iJiATM0xQi97a
KYbxs8HrXsuYaasbdiStQKyi7xIph5z84Yi4bb38yce6h7iIF+WywUSHpokJxj/lYorBd76gOQ4t
1X125gknDKGxs3Qx0fCnbYNMMRFm5rzvBBukzlIrj6YPdAHFq5at61u8CyBGlVAdIcdRpT7ZtKH0
8gDPoWbBApym8OeDtLZGpWzuNtq67Ffl7vFeNBlatc3juXpc4U8IBT1WNgaDC/ismekX/bpmBP1o
Nxj9Zb/5Sn4ho5M58fclS2xtSDdnjrtVPnFbuYcRBmMN0BwCOh2rITgvda6FztzBaWpwlJCFUGMv
+mS1UVf9MdMv8oUuLocqnJfTQIq/wVdkhvHTWykuWXZ9FHTSm9ANW/sxuJDc53vdpf44riIBdeo1
VKs/Ca/fAQJCxhbrAO/3k5yNrXIERkMH/Uy/hPJb+CDUWBXCVoGPDSgAcmVsJ6PmjvnA8LiMFpcT
bKAWCgrjgQm8I17Zyxk07Nw28TYKrI+2kJoLF5Hil8Vy7DJqzJwxv5XdRF6/hu0E1E6F5VZuC6gn
5aLBPIy14zJG49LLbGwK45GRCOEO590PbPj5Mw16zOew8fDgnfWFey9Gh+XqvsmTBRRj0dgUys7r
snOTEt20yHtGm5WEjBQzvpdrYAcpWgaE/ZvAeMnO6FljE0QXvjLcLcoT4qs3dGwb/dhhBfuwsVn/
FHbaBDkot3G6bxPDxHZPNPwYDePHjnv31Sx1cTX020d/iu4XMUGgDzU05FtLlrChQ4zEX6N2brLs
v/GntZBdU0EqcQht7dFa0egx0K2fzTqi+Em56yHZyhuo9qNh7vcwubTFwqDj00bSORSUx3S0qn3c
HWOgbzQfbM0deGC7g3yWUfXt7lATP7dI8fi678yTtBB1RoSx+ybiIsWT9mM/DJzAUCeYxg0T6SQ+
ysduXY0uwz1Gi5X/uu4YbPFcuohoWU1eHTQOTcz2rzqkGRfgXXSAmb76i3qssH1k1If37GtJkYJs
ssPZhIolhb+KOfP2sYPkrZFiP/xBxVJzc1g+0JGWXsEAD3PWZPWZQHhiivAliN4Lo+2S+k13USH2
kV00V8mdqHNwEtqTFQz36D0X91rxFTcBwlsMiGNjVnHNpgmzSf3CkMt4LXXFrS+fC3I7zyOQ6S2N
vX98rifL52DJURirW6nYaYBlEqMQOT+8oN9QjTamgYDMk2vYnNtPNZelBU0YNRkKqrtgG5cMXujb
QRc4kDxn6Q7HLYMgWPFjWQMVt7ZhtAX6w62Ui4QMDQEUuna01di1NmBeihtbxQW0tt4MNRofQjVZ
DnVhm+A5UwYh+AzFmKsnlrio1hjrMxppZFr8XQHjmfnOubOO9N5niMF03g18Zew0aJTw+lBnowwT
CyLtQGjqsiBXaIsdUY64YhQm1Qa19WQbL3rzOAau51OLrUSloIBHkcuKMYbJShpzinLS1oZZ4xJZ
SDwXDLXYEd8/BhS9l5enzj9ImuCrl+c9rjkTLEhwfWf9xTzp8RsOuSWbJebxO2QZ6L/gDMPpGkE3
TmaCA/74ZQ+hm9dg9s8xX6xj3CPgV+PejSvBaKu/g2GNIyCh7pjCCX+083i8Y2cPPPD+LtdVNPvm
fX1wI2kpjO0PeK39rQwM8izRirPZaD/wDalctTvZDCCmgv1z1Qw4qOjO4TEqp3A66FcxOvmpX5Ge
MTLJvjWa+C2EnN9Ecx7rmsEFXSjVo0PowCWZ/cGETUdvJKrr0dAG2wE6UI0Wm87zlyKHJ4Nvx8Dx
IvgQGPMU/OaYodpBV42kFLHnJrppe0vDoG3fc1GsMpzbeT25xWTzVWxaAuGzzozei3u9jZ54nJB3
TLSW+c5QwLPwxpA20s3yYNrJRBr83nGOEWePylO5jsW71wje42PB+eUEwkJXIRxF3CSTWw4W+YQX
wv/WNnq+kTKXWUUcEnwLkA/P5UP6umn0nhF7UYTjLEOValuByryp1O66LeOtUm2Zwo5+ES9OwO/J
6/w2Ng91eccCAkvJMRqD41rK56TOJKDXqR2fURRiA/c0VWzaiJRp3wuR2qWTGvP+j5rMZ/ykP9yr
4h3bBn+Ck+HTitLwM3Emv3z1OXtyaIM28yWcdrDXWRvDjhKq67YdyuwX0FCTLz6N1f49DTxXAZc1
dizugpjYOYg08LLkdIg2d5nDBM0O7GFcOTwJW5jWlLs/9it3TkECT71AHC+WS+3NDMRW4V8kniwd
mnfw6FZjYlF7qWSfWleN5h2k7SaU9gKdJmit7H80u2ctS+LmlQGiudvS7ZFIWPHBvTMeS10qUFYq
/4Gs5ru0qysgyC1NjTzbb/kuLnCd/P3IUXAYcqkg0uYWEf2Hww2LOohPY2ms4VdbHQAdLvElszoY
QXgB4zOXKD6n19TuEk9S3BcXhJl0c8SHWPXdozNlG6BasZQrZ5vDpskp1CLzByJceRIKd33MvgjR
avhoiI5aZinAFi/llxgZ+YsTGZ44ruIVpQioNwflT5uPx7Fxdz/Jko4uhQhttYt2mI+bedYHD6t+
mz/NfOY7ihM6222ckdETvPGtntM4LnB83c76+e0mW2PE/PcOh06o3TgQ6WHJTLb0VGu6voEMpOGt
pqfFFpHbijIc/hzDrfeC7eoxQXZKkzKqPnI1CjdCKg63aeU8kepQqB8ez5DnGq194eFG1q0bAqlb
j1SbxnAqGULO1YjMYVa05h5seSOpLu5r/U6BNOpMrBaKjATjxJjagvyNfBJPtlxyKEgxMZhnvBhB
ZoLS3fKAUjUN9h+EEy4utBVmemlgANrCZrENiIvIp8accNog9o2NIxBMokCsvgcYbpb6gnOT6zYk
FzviveR7HGrf2kJ+hl2/VIVZfuBP4+EA3y+zWRS6bPEHkt8XlYb1lNj4ixvUyn6m2MbA8YhE/Lj+
ecQ/bxyxsJycdScIogDwR17MErJYe9hHa30dWcxYSfWo7Zv70hZbw1ZRc9ftCi9MxmDeZ0VTLZmN
rVFmzaYG9nYfTEBQ1CzuVLbwjBaV/FPbQE8acXTuuhTcH4Vy2ESdfYNuBRdqpnj7Pd4Q4Xaq2QJs
xyZ1htnzuN2i0Kxu0ZrGAMxjswe72Zd2a4qDyULeDQ+7umDynAYt7U7mEo2J6SCPFLHtfICGwIvh
IYBr25/arsBb5m/N/ujnnLZE8jphdnti0mIV7HWYp1jf8i0Alh1zIOtIth9uCidrHr74L48/cUaW
Gqw0vfPZqbXdCTDKBJ0tb+IXhFKQm5GsIqtbxobdHcra2Yc1uPBlSFYMyw+PC7twj8huNNuuYRrj
YrLk1ZEhQn9JmsaaUc8DN45ZC3PgcMUTswQeB7f9MnonDC8EJLHA4U7GEPHMfLq89K2PWTUwPYQz
+7PoviH9Nv7wPhrItkZ7RlFy7zTu2CFKFqzm78sYc8X0TFNd+omHLZBw11ttDnpKl0UfDp5M/KHd
KD7xf/so/9pDd2XcyIIWJsSIcFSShefs/dFwoD+i/QZRP2/3am9vt4hr49lePw8QfUxFY+HqlSPY
8osfRZO5kW/4+isLrhhvU6VSH9b53RpUm+mIbk2JyJl98Ek2M8NXOpfCS3XhjBFCS7AxHv6QGmDG
W94/37gTNG+4utbp1DHAtZQQ4wjzk2Q0IwTEaIxHOO1LxVGJg2eaKvLgxDufCGOPOSy/zBLJl529
cjYntuHkXeRhlX/Fr+VnvHq4G2J4BoJ+1idO87E4pN9UWPTjUHKvw/F1a55YMDB1FQ9TA9mhxa4n
BYNaw3ABc4YnZ6bpvIN7woawDJzi6lUKlpl2V4wpm71IFi0l56arOHdZpy2qDXSzUytp/ZeIaey2
xU6IXWZPFv1vyVCF0r2Ee4oXhjdowYOWh7Ic/cmhZ9jEPhDixZRqMSbVihvGilNPH0Av6JvMz/6F
2oYUAvsD1Irflt+SzgQmuoyPCSfFH2cNPkY8Jjk6Jun2deeedHV8xUgjZRKpoHJeiZKTobf5uNXH
LQtuv0XBxq0J2iMhbTJr8ZCsPTzf4TG/Xadyi1BECZQ57QFiHlas2GNzghnKMgmH48eD4cxJy9Xz
IuvmDhuCwI0fBtjPxK2kIGfWVZp4XfZ33Hnv6/p3kKzP4rFS5sz6H4HK2qDDACINAYEUxZ3Msb/n
YNWmtozP0y7dSFcFY3YGmJ1BtoKdAeVL1hNvHryOMC6ETtcLAhjNeXo/DqJVQRI9KhihOxXqx8ip
w9awFRXdMqDWrKVi+DBznn4JjCzJ4tiB1eHlvBVvqJyxh3LTI4Cfqln5Fq+de+K+YX/Ha3jZTW9m
nOuixV4UC1fiHngvtZZvlILbev7KZACIpsh1TL/KILwPk8GZ6AGQxhSQRsU+Z/kelhLOrFPsl/LQ
uEbaWio3WevGOCL2oUaWEYjnSFW464GGWhLYw76fJ+qt7l1wSa1E34DSwOGNvMaLJ1prq+6M1vq1
TiQfAuVnW55eKaExv8VcB8x7tKHRrvBRL8YibGLisB+tDYz5PJ0e3P4QJTdejxnRWkeWIjzWFwI1
u9jxuiMAZ6YMxHMsIzA+Bg8vDQPV3rDEyJNWXczB0LBb728rHoIHkAiX8YudqZ/Fu9O/0SL7Bo4r
eIHlGmGu0B0SzOWLHYJdWbaf70uPrwsDkeL1XbBvwNIFoFtSMTio6O+mX8Zlckk5Y+e1x9ScgAII
uW/8TNZDcGdUJNsSk1AGzB+C7xhwjr4MCmwUgDTmrE9XDEcnV9EesDSoZ+WSsz29lK6IXlXBd3xO
9SElDmN4IKys8vCnyNlA3M4QPbN13Fm354SLazqdT0AMF+yJ5mGXqrnvr9dyieVIuXRTZsjd6vVa
4h2vUUPlq8l1LA74VBv+5YwTgdyN0AZgf4wLE61JNtuP/yS1RYIe5ih67PFmKCPfFfcldCd1D9uq
Yl1j7bAW3MJ7j0p8GXSMLTNmdaIIZUu6sNYa1SRSDlpfTFHo1EsSSIkJ82mmhHN9wwRLOLdKWDIX
UY5FgpHNjpniQPgrtgmkG8FdJo5C2sGTw6crgDgHpa450EWDVTChIyqvJE0CuwLXncK6SWHrqafi
Qy7A8LZ1YzbtXO3vM1itZD16PPlt82iqw7FhBsS7XdFqdsOOSjkxZ2eaRVu73yqQyE8QMY7JnRjI
Mcdv3rDUfd85lXTs4AvhiAff+4qd1EAIFz/rvXQ6x01rluLCRXae4pZ9OFnkg0X5im/bInlgbV1D
GXEovV6VI8NFO4MjAuqCBr5GEUqGk8uc0gnueomPE/zvn4f6M42JD+B8IjB4siZOqMDBTp3lFLdf
QBEw7WO7GBcjc2HRWSFzjc3FG2OIQzF/wn7yFYZ0eDig8K1sbaQwdNjaM1BUZsJN2g50kCw3N89c
mX489z+rEg+5LewkKFUUP5nDPJtWdYI2B7YmHJkAEyGYkJE3zA2IRDwqOvnSj6HJgmpx7AyhVrhT
ypEXWG74EU4iwiANOiO80JHxQjQ3sOo4Nm9oVI55voKSTlGc3mJ8KqpFxxQGayXe9DN8VIsMMy0d
z4ZAGn4e2UoZFiL4nfC2JhLmI2fp7hkKkBhEWuw3+18BnY+g7fWE+RS9kAYpS+i+nkhnWYOTe5CV
vqosWs6qtNEIdvKf7Ta9h0bqJ18V40bet9Ru321A66BGQaV5xeQ8unymPZ6TdE1qiOUQqUSDbqoQ
pft6faeMu9swHcUFk92tgbiaPhUO7vo9W/Fy8GzhKJNRxVkIBlaY7DwpzMBRoYOgYNIhE3zF0azq
R7eMmjEPnAVHMt+WHsKApLq94/NPu1m6uLwwYO04KhDFYPsLlxfAXTJf5xcjVDjFhOpBRWCI9t7W
16py6DgkfJAgI6OTgTSLGaEAS85WGSS/zEfvUZ4iecJGR2dCZ7O/++sEfGhSWTKuONTKiExvIr/M
ifF2a04XzLswvEF3/o8PyQflZm2x9KYc5VSiMG6h8JHjxmyDYZ1VJYzyYRbQDWXokNKxnQS+xaJH
tjiKa/y3OifG1U4fv1gWCMTg/FYfu9grD/mS1blT6bbKA+uFQ0gEEkicQsFpyE0oh8XZB3ak4L9/
sflBn8Ao6k/4eqXuBMqBOAt5vBa2YHa6FOwZxzFpyNaHjVZbXOES9nGqDYARwdiFvhlZNEcpAYNJ
QC8DqgKPvMKQxZMicwLBnq4VKTVeRGROVg5xK+9zX7tPZhrYkLK0MS8C8D/SEm+MFe2sgEWDMH6Z
POL0kDgVrkVWdYttzoAIpAAJ1uy50zyCNXTd4hqmQk7+hcxwIitYf98Jr1D5BigDStiLY4U14QfU
LuF9B8JSHnia+pmnXuywDaepXwvb8sDXzW7Fx8cegvdP8Vd7+m/Z43rO9jcKW5zMxN8HFww4CERD
cuvs5A0APcOWTFnKu88q+lVs/JOY/bMuNRTkYPEfzh0HzyexZcOhY/XYAzAj4JLx7xyBH5vnBGlX
AWrBqxHqleJwLpHixU/t7BubqO6UfAuFhXtX//gZsAj/1jbqaAdl3NcfRobPb3lKc3h3O9lWaPMY
WL8HilFXOJS6C+cfjm6TmDCVYJprFw43fC//Uj2aPad7MNn3Tz0JNLKbQKH4nTAFDtCD5VAafake
1ssR2SoO9C64MvjuGm41+nIsuB++SWu1pyfyU3bRw+P/U2AepdXUVy4AMj6RLPN8GbuQK4Jq3Rku
036eCVZHMpxEJijU9yPvmu3aMCvjCGlmUdgt6m1/6fakvOEYFRZf0ApD8VTCAMN9eQ9XZfaAjc2M
nqP3g+8Kf/wNO6fzUeAeQGMRdGsCceXwcvBLmvHxBqtpndcCV1Sf/OqLDPto116NfQ/q00KIYXrI
n0sO1RVLpP0nnG4ef0IYuaLdbjC1IwLKk//oArJxfkndA2LtM3DOV/gWepGrb+SNCA2aI9MzFpr2
lVOwraFi1D+qjpMatqMf6qb5m28SvvYGjWJ0ZsKWL7n3l3WoQ5hGXL4eFvkq89GOzdXV3c3DKXUj
86WAYOb7QTknSwCF5XSDwOnzA74Yk750moQlymwscsXth6Ssj1Nn28fdli8YRsAX610heLD2VQfT
VX4IBho7jBP7cym68VG/B1HpTXZS+Dk94CT/TBsH6qt6UQ+40E5rF0lb0Z15Kr/qNjskm+76uJaY
2t6xxGSwxGg1DskYn7MtfhogX847G3d4eNe8HM09bnMQneNqNFWuze+30zp3BjTwq9LLYgJ9OSPA
3X794Pjmy47gUgAs2p8P2gYM13ef7sC5HS9w43pgkgh3WXbK3OGPT3earaxUsh4A7SHF323I34wY
W2oAktecF8p3pmgwOUbDmA5+PsyreiNhYR2f0zMRivOGDJgbxAqo28yFtX1+xBqHUBJ+lzIOeLLL
qCegh5nfHwt0DeCz70W+o+fadL5O5XASYUdb6GuWAqjDGPPATB66P4woYZ3ucqLtmQzjJ3GDmwZj
hOnPZzmyanAfR46kOmlrCQVMuVm+TrwurC/j462uyJ8B3u/Y0UN6hKM0z4isH4mtKiwRUGYJI6iJ
TSQhn5wz9drzO+Btre8BgpVQ4wuqxi/+0oUDlSAXacRGA1Wyyj4Agt+QAmpCXMdjY40HBlw4PhGq
Sh5F7cImw7/TjhQ7wX/96U+W901zoNY8Aoe/8UHwmtjLhK0OGirMmRkWm9dv+dtQFmDmjfNp5AJu
M9Xq1gJR5ZNluydDcYdQA5sTsupxQPbwewkntyaogOJOz5VquA9svSFX6ebzi8BA3YNKRGWARoKx
8IxK7GP/xR9LOVdX8HBI8UOxjZs5nrid7LzeIHGICkYSe4aUvT8LvwwqIiQ8HnMDheRepL1TyHj1
stk0Aekopr5i3YLeZ+5kCTdt9TuG1xQb8iMBIAgIw4GysYbvEs+WFWAeVlq4751GYyO245S1/ljk
PlT8NULXzzb1033/h9ICP+Rv1oTo5LCGRKfYwka0M3i6M5xt1tVc2DcIvt3ptWBAt2M58HJepRlh
oKpbRgJMuJyQAosnCMRUjLAw1yA37WnXqNd4mKjKKlKCo20VSnb/l6wa7oHmu1q36xROaWrjZkXa
7lp0YDY4Db58QFm52eXY3RAxi9HkDO9zmnkQZAsekPLLOjNprP0GQjTwxozaTA7PeHyN1CLkJ631
9p9uefwl8ROtqbB6EvCxkXlWhJ1XqxivUrBmSBuaZWwGcGv3jcjpsYCXYycXGLNwcfttdNJyb7wQ
c28EoPfSF1OqVbvG3+rwPo4GJC1+NUxRTwl1/x2Wi0VzOfnLf6cLvhYLPhoWR69/PA4Zy8zXyKNq
bug9gtci37NmILdB+fFBDO5f/ReBuV51hetkKpvpqbF11YdMRospuSt1W7iU+Cn8T8hfHcO3cjcc
3nBoIdK21wYvXZ36lfG+mQmeSk2FdwI/xjiAbuxA3yUjqub8O0L+RB3MED1VYDMgsCA0jh3Ahuhq
K57gKMzEdmQYMm7mKuq/EkpFKMVP77k1YhNTAxmi1S/1AXmgCIf+Xk87iWEbsetdfhCd2r0EKoK1
9gtJEVcCLP3RtV48Mu06K9aoSXqc7yJ+KvA0354Ay3/iEzCSfithsnh4MofCVbzSF9YQMoBdaosm
kDuFWVd2g2GmCGilYOpssovKwes0SwKYn0vGXUOBY/LM+HtuW2In6U4lHZ8FZpzPFLVMc+MFIGET
Xn5m2M/lU57J8ybQvvrVk7ih3yohfMGmrXzsMf+FUwgjDOJXY+7gYl5r93Ee7J94c/fKxbAZTIUb
6YA9rFmdDHsMljdrSIc01gH0ypVqtmY/L2/UutpW3jc2C2yvfWfMIcw0dgsCO90xb4A5g754oY7q
LFqyY+0NAVQpmMWYMDpssRr2wcywDVP04ZRjk7/NDyQS0pM2xwYnHCiqsU+7sq781qHZJtbis31I
c4EyFNHcIZ/n82EHlMcvUK1faQWAASrE0phgdjdCiDBphs6Wz8tLdUnCJNTXzZFaOn2ZKfUjQw8i
q415BWQ+cej/0lvPmmGOgJP5rA4BBcEzQRrSy/Oo0rb6n3nrYnuJV/9kOnPkr+JHSNx220N/5c2u
SKuq8ECAjEV0CLQ/oAxx/FDFaH1pvW6PQ3cY/Ah7hbAazApr7pGQY2AJiDyHmFrijKTF81f/e/6C
nzXn0e81onm5fRjgHYWrVJO9isWDYxyJaNpKjhggX0K8o/6BoulBPk+B+jMQutHgYKHB6R7x6QBK
G4LhpZ/Aa3DbJR0/qna2kD76yBo87t96H2+rVe41O0p5IGmk5UY5BlGhLsGDYWr31yKsNq/Vc//k
U1IW4nxBoUVqLXjuG7nPvxeRnJ47wAEqeICHx4TMKXq2GPMFMKp/8C3gCqqWjwlkTYABAZmqM4HV
BghNGkrmf36iS+FPzRZCS8Crgw8FD4p5ICMSixCiEkA+DmgXUkbqXjW68yI7xuVr16/Fbx2tCNcW
WQxWsWgfZgTYzREjIft5+g1Wt+lF941tvMF4ek443azYiwGqWQif7IXHXNnDdl5+nOSMWOokQh12
oi+87fcTKmYbtLH06nVJgSnCiR/z8dJu8VwIuyfqV6aqVrHrmBOdyVzSzcdXuc2wwyVzCTcK4AX2
0EMG4ZlFQfktbxhcQ64dLGlhXMXxffCsScMsQj7EsC9+UQI7oOyDifIcMIb5wPxFJBc7bq5+VdtC
RnA0mdNhAk0aC+Cbrh6nETIh5zvp+PSE7+qEm3BtDxzVB9BH/7Hl003tfK7MHzeJQDKEW0jKlBOx
e7ATfhnK0aJ8rO4L0xPmu0CI+l8izfBNC0dMMnX4UhrOm7WWzhRHWeicQceMX/DuHm/EVm/N7nVT
jo/ASGzSFb/QR7Uz9U9zBq9EebmsgjfuyKayMOgDvH9mxhbZUfPhmG6INhtf0KY6gINOkIZe2qUy
//i9n28ZM+cFWYvlZhj7V5ZWHGRhyWAC9VTQ+wkuvDuYIbfq1i5r5+njgH7fA4DNu8N9FLIo83Re
9MFk8XIZe+l0pIYjPQLGA7T79Y5vu+qtFy2jF9vMYcZwtMwpSeQik4ve0a9WyVrGDzBhrUAftwk5
DgwY7DqJcSYalyUIg3pumfxvCw63I8QPRsv5m7mng3nzuOdqR0HZtij102MLp4di3IznBIJ9xy1y
+5LkDMTbu86WTcgCK8HewzMCDFbX+fJzbN1uRUDk1G5dqkYTlMElze0IXkZb9Q/BA2uuDjpQc2q/
OWLaFbP6hqgbafcm2Ipqk8GWSZArh5nkRYOVB2N6qt/Phe3Eg6VMzki7ZMi1zz20Q6P8J9nhGwEc
AgQO8IAelTkgQMfzmOyYEpAIxyE40Nqss7P+hzjIfiM+i9Zj3Fe8qE4iHk5zA38KgXwg8TDxotHf
pT8OR+nI5OO+q3eyjYGJb4TYKY4pbcWaOeVycsWEmknpmA/XzwsrHvFgJITSXPtYoObVMl1Kq+on
OxZX+ZwvR341Z1tDDFu1YrhAVM0p4XusXAHfbtjUjgpNnMA4iOD9/MPQCmjVStaEcSbr3jegS5Ka
diwPE8Qjh97TsJFIN3er2hImnO0YyA3ziYfvgxkfxLVhZ061QZkFFPrbbhRGNE+PmV/G6v8Sl9qx
yt0WQOmFGbL3ppMcvGnu5sWK8BYZiT+uLlsAQ50jBwhqx3ogjXf7soXdhxHjPcxtBSrqrArSADgk
cwznue++pVP7BWjIuybgYCFSHv+9OQNUHAdNJjxM/wxTPmDgrIbx4MtAXQ3WabNagEZap7Y+eCxv
ECLQLXI14S+DTHBTMXdTbISivuKVUhCvlF3h1/7T71ZDgyu4JVLS7WCS8oBHP854S++BBarHlKZ2
SFseBcNwU2YlQcfMb16M53WA4DHlfJZ0XDrZ6QM/7Cf5yQ07Vq3mjMEMD7DkzhiAMzccowrHB5RA
rpAlF0Onm3DA5/dzwxdSL7IoUPF9XiZ4LrsQidVL9Tf5wd3lO/Yegf7FIU5YMULIwhFv79VzDR2U
JGJXX0o/YP2Yb5er3kFBOA0gbiNYhYpO9fJ1xw4fCe2+xhIJBIE2Z5aFU67/AP4lSAYFk1sGj5uw
ggnko9AzcT/x/iPpvJYUR7Yo+kVEAAKEXjOV8l4CAS8EUHjvzdfPyp6YiXt7uqurAKU5Z59tPtVT
G7NwoK+5ZMH0YI/CTCWj+eiulWGf/JPfVtAYHmVneSh/oVmcXWCEX/QioPDAc2RP7qjfQdMYatuN
BST49qCpOvrq3rLHuKWMBxnYTHaSV4rlof/yGtzY5xwzbpILck7jU7af7XuhRczD0z0XGG/boLlA
QPhJudSRq0d2loCxDo7C65f/yAx7TQUHUceQGsQ82Usk7ZLm1m4sm1kb0yiCM4l9T84u8xl7GwHa
0zg14qfz46wV6Accbt/8PobAowDV/Pabyg3lNcUfK246vvUxdZ9Gzf3cOvqdbXY8w7A1vO3bA1/R
zA8PqQksUF27NOZmbc4Zqa3z7YT7gCIeCsmC8GPmUDaJgYP7cqoDoVOuzMuc/V48SugGRw6/fWDB
0ubc0lA9swbqQXIkz8APNGuLFpgDcPRfY45P/cfu06JwOraHLbE0giWby4E/ElPc8U3+mYafB2xu
EMasT8TWFJU7AxckI/DcWPd7uSk5Kz91i1oTpODJDf1lTXEHbydURPfJoZyOzcRIzEGf5IgI0VTR
CqCZT/r2Ol68sOgTJHef+aZeKzy6F3gPMNbVmeQUcZz0VpRJ1Ue/sd3fl3e0sspjzzmMfwjDfk4b
osDexXXdgW9J/Nfa58TDngyUgM9wyGgFKB7MmQ/pbGh/bhhLPVBPYqcOHG+ndrZVYHNp0yH7mzd2
Y2xP1ciu7Y9b9b5nN6l95WXeKLhPGBc6jWSdvxnZ5vuglyFYpzVIry7UF/RuptR6r7v/GD5Um2r/
jRLuVFC/0/UP2p4V3IYoVqm1aDe5E6ttrA/uH+bLGWHpnJzMtgQp4wRZ6hhWZpzolS2xqfpuhxvN
4DHKzHAt2cv0X2TK39VxoxtnyyTHcE23t9CGCQbezm8HBLtoqIPdW1pbSBRXJnfBe3Qedf5+uoPm
Tzo/yR91ZoQA0WL4VI2whDDaj3p2g9Nnr6bD9UeweeDocasRUKBTTLUrD4O54O0yL3/B3JjaTd/i
dPtRM53lol9ukvUfSOk9A4Z5RxSHAQwejju2whwq2QMH4ao1YAqy3gpuvx0kckQ2tKsDugXxSi8O
fX7N0DVb511vN7LCU7nG5aybrNW8KTGuoJwBLIMY1OeVQgZwGPQl11lz0HlFt/SU7spXTWIF3JZb
CWeGFeg/PPz07XNbMBG8R710H7WrDwgIOmYeISj/WpgJ6gKKeehNz07S56cfbDPssCg0UZJYlSN1
/zF4WM5v/qqhlGSfpkTFSPMDMnmL184a2wTm80J7Z2+YSRjJdkBdj2rU28bTaANkSas2jTqZVZwH
Z01c14UiheNY3zNJR746XL5bHjGyQLeDa8dp9iJVwkqOy23czC7KwA7kSvn6B4TjzHRyIcFjbKq+
A5bC5KM8+nf/o86k1EHDY8OiQMDfhsohfuhdJ5tE2zN6cC/FGyLcI8CpD4/1tjd4EyDuTB8oN0FF
+Le19YnKov27wROH3xC0XIwzegz5Fqch42ySFr74xT8u9u7mNK7OkywaAkmP0ffkXLCiQ5t/wv9v
0n7Y2+V5MLX5oA+vZX/8j6MGY42JNBcHS/kq4zUxuSdHB+0eB7tyV9IM2JaCtwh9wru6F4dQhLVK
UcbiFDZ1KTPyU3pi+3cI8sWKvzdEQqIw44o/eTvr+z+PwSujWhzMubktQ+4Lw0ZQDR+twUbBiEVx
VZGynb2wWGhVm8Uxp4fau63CiNvp3X6PGh/iXeRmI/tbbGXIEpIIgZhX7eZEw9gkq4Zo9uK9a1KX
gmzyLm4l7bThUeqEGBn+mQlJCxw5NCxNNT2qN9t9K7GPWjMGLKi8ZEYC5N81wsnkhJoW/6mPZGbA
EtG8PjpSYnEPmHSxXvTx2/aN4lb3ss1oyvqPaWJIlaVTZS8mcIOeOWA/ZDNYrrgenilh+uhUcdKg
pWHC3x+SsvPWr/PrMq/b//uGuzlDabwYxSGDiAY/jpsPmTypGjZ8rOFmZha/+cMzGaHAvVR1528d
M6BThLtw96AtYp2SwsAd+XQuIRMvcAgWWXIKO+nUe4+n5tCk4tzxkxm75Vxd4k2C+Z3a8u5SxYqt
90Ysz3SMh8OLJ6eCDoBG/5ExnQLZu+zI5dsPz0M8M4KDzQvfYTvXpUiGLGgzJ49f8heQqsgMnm+j
f8ApQ23A1FbCgaZ8p9dllXAnMkjw4H9aM020mnPoOU/MIJorXB7wBiQWKCOYePQeUmfwqPBSsR9z
eA18ntCEpd4sn+AT8B5RS4LFqPvObo+p7HQTQrdOscMZh2ndhreFHoFr7CgXL+iKU8hnbV4NkW5i
o8mbpjOnkEKZubExYaPs0MupPehGW34FNUOjQvpcWeDx6oF9/2Q/fXN6oW4R+uc3x0xr+PT17c+o
Xj9vTPYQQHGVbXHy76V3/zU8ZjfRkmiaGTgwW0fnea7AVfnGBITxmM2gJS+zNd6MfAltKZ37Xrsf
8ku+4gkQuguN4YslobfePjjLHjNXBwkzzFfQLX4kbTi0/xTiYhc2AKyPr7pTyMv3kOE3h/R7CELB
h/Fjc1DJ+TDlB9R9F4DdSdd7lPg/gjOKFo0Xbl4YsOgrQf885kvc0JDb5HpJs6bflaaoaJYkpki+
fuvc7DxW2osSPgOzWz7+sFu36DGP7pGv2kvYzryNH/+PFVCrEQI4gZ/jSSH7sPkYd6gLr2gzZUfv
EFvZ74LWqGDboKGjEuFH9iNXIHcgltQcMvFvuYeQAwasoBeBFoAeTUC5ONVgheJ9iM2IC3ifRsKS
S3jVFaJxcoDh5PqFe3eyvnit3EhkreLkRa7lvhn9wXUx+Ph7ZUcsIFk0PHiQDSLs74/oDD1cTPYP
59jw4bYdFtiuQsk7IMU17G7Ng6IMeabbAI7fxfYrq2jITqYpyRunuro+qnU34yWpl0Kr8ZnBFkAx
IyJ0xMuXWLaK2r2pGn4TlGmRPTu8idZ8xywIAhCtWJtBNUeVuP3+UZ+p+rE2bbHCiuVZ+g7zjzD1
uf39YklhzLBSrt3oprRvttr8m2By7N3sKLr0E2u2RBoAsk/zzxbWnEIR72dxTKHIvvEbfPifgDPi
hocIxHmPH2Uz/udhcswckDF3UZX5+gXxIq/sErigbLejfpHVpwaIfCtNBQTwYnH0xssdLQaCcvma
a4Si1Z6D7sXF1M8gfNciepHUzLsGRX/yC2qUJOCgESvEw19xi4O2SJ4UfHfnNUBpAeR9izHeQ2yG
nhw8nalBQMmMXGl2rWbksRFncYYPWHoDJiN3CoRv0IqZScEykDOYLBozT9BO7QrySmpF42Cqtaoa
tYFl5nLvssAXdQ9p8Yj2kN6VwdZF1At34VOAwcS0C0zU3F+gfmd38CJxIdm/ZKIPA5fbDpYTaEwL
OJWg9PGnI+dsNej37JDKoBBig9DOXjrLbls5b1BwSadW9PwexpxiyeP8PBPTA54RFNgTh85uzseK
AaoovmlGT0LKRYnx5XJ5qpemWjyd5yhqWoh9IMRZf89TdAsv27SL/TWGxm8FVYecVWxLBH6MhoRT
RTVh7xpuH9cyuFcaWZiOcYC5slLsLV3lyX5pfjJ1igvfAa6OBmHxBwIN1FxzepEpnolmDWeEOvVn
T/DtbNuW6AWYhziOwW4gV6l3HzefXq/pbKdLXU/KglNZFGxD9JeSt7QN4GLANVx3khsWFPo/TikP
AEYKzKfNtjJ6ZEMS1Nz2ptWm72zR1HJ8w31q6jB5ON9nuaRqA2l90uv0Ap2XVIFDhvdN0PyNrKYw
ps52m8+ZZMDPYHvA+jDV6xAfYdK//KNcsqVAOKG+h8s9Gnt387OXqPMjOd55P7WPi+ruVmvxIZBt
w7jX3V3rYosVHVad2Hf66cSBtTxKU1jSbS7t+eRUXQs8v+iftVEnv01wvd64PxoX9Eo7TqA3htdU
9+kE8Xhs2C+OftGl6OtSuqWpEcJ+FNWLO3DNcH+dE/UDr9uSRw9gH56M4XGIV/PJrZqcNEfccCaI
caMuNk2T1jPgCI/mLUKpofLIdA3SKq4Jr6gvu9uCCBMfRh5jxK7dmMNw/lRWnbZs2jA0Yy881OWc
JopEt6tKwdaEhVRFTjBN40moL2AcoY2WnKTQerg6WsKBEuuc/gwonCzZPR/ZIey+SOLBl/apyyxG
k/oVtmxw3zuecHGbUhKcV0w++kxNziJEvX4Uo+sMv6xWCvisl76l3Ur/vb1j8ZsCRlgYP+AslKan
jD+nV+JC6zTUaOdrA8cbsSu2KS4YPSk4DVi3ApDQ6eGI4TyIeZnFGzh9yfXk/ns9Z37C5PRg8V6O
zsuH9o/3Wc1w5sT7Aevm86Q9989iQhjgx6ar2z6cCRZiLSybbZRL2BmTsngnEH0yx3pLVXrGVGnm
FZXeUts2U3GQc0fbzcey27gfu9EIOgGvx/Seypi7JuxSPLO3JgLwG+1iZLqJQtmqO3CbgQAC9hdS
B/GQryL49cRswBJHXQbErAMKQBbVAEmilfQh4PfEGgvy4e1Q4spkvgkTHMKM05SqIOprYZ5dw435
yPHUwlGj/3ST6adGNVibyNb7XJMdRATkY92c88EBZYNRhAzHCgID0yB+FnotJsPZ0X+37Df/JEkb
bZyrAEzrOjrBxBD4D2Udf2HEGTpURM2ccYFLWLTku2MUGi1ulm3dIghZcINglcujq4uyJo5n4kHo
mQ77ph2mS6Q8suK1D5y+OjL96vn3MUqd4Amr46GmDs3CxEra2RWrX3oYTPicfdYbNVOzeGDUVxsF
Xy/P/j776DGdfMwv9TS61GaCi1DPhiWhizCT2w9wn47Hh8D3ugIyrSe64X9iEoUa0HvMkd3s6h2R
qa/4+2dhmfqPes2whFL5neybUqOp2SO9pOv8xl/Pn4OW4Lw9uxjq+N0aIvykl4HK99CrNNnhMHOg
gmIMlFz899GGwnOBvVVheouPG+xxk6FzhbS9M6OK6c06Ay4I9C+dvd3X7DzEbO5Xt6lvahVS7STw
MqMAAzn71qGloDy7M+uB4SaapqJT48Oh+YfkN37g14jpJP59RTvb1R08pGhyYOphe7TCfoVE1FeJ
lC3+eDS7NwaoNJ7Eh3VGj5U1gMYFTAYtB7S4Yp7IYc4Hz12uhyONOUcDYJ4HU6ugMe2gqGqoDMkD
pS/Zp4vj2v2O9nePQbndquHcqZYsCSGF3HBLLPc0NCfNck20O3RPmr0SnuUuaS8IkMcy5Uqa2DqC
LwbnlUxc5zra1O/syRwWFFjdVHPUS7uTxrBPvb0kXzwA/XMtBezfVUbO6jYxocG5HHQpWP+1hvvs
iS7jSI9+zl7FFrX93TYp+KCVoZkmVrY0qF6YH6TmcoPyBoj+jrvmY9hebGbXr7Pra3+drku2tGNa
eO6w1FmzJJoiX+/myGjxwESBsthgtPeVe6bDVj51/jVhQOV+KyFJBksUS3INoV861e0K+uR9QW9r
PZyttdGsUvjoZyirO9sgbPWp2fRnqietBct3LXBdGmsL64gQDqfxiVh70wxSKS7Rl5v7XW77qnEU
GNhDHiBwgAeNM5x60ce01ffr/hr4J25B6agMvgFKF3O+u9q3kjaAYQV1uiX19OxCHLUAMu+3c409
r71O0Mnhdmn3vYaHScFrYZzjVtoF2GPZUy6k54Q5q898cep+/BNz5J9zHH4WOP9t7A9tSIH8if6y
PfpOmrOfrzNsmY+8ygve/4UF0vrItTpiwAV02YTIGjpDAwzl5OLTQB4BjvUg9hDevrM15l9XnOsY
lw82I6Yo74/9+ruR0rnkolkdZ8SUjq2onXTi/bAd/KL+8MVIDl6y5qF2E0jAkJkcDof6EeKmVf3O
ZDGHH7r7i2htnJvhdZ7xpuueOkhX+HeK6gLRHecF+MJmzjM6zKHsknGMWpBzBR/v/lusDSSiDpug
H5lJ/+/Xq/BEaWn/oX/H4RlQ5GVDE9+sepsEBAMwtHWpIWM3P25n/Kopi6zi5q0bwsjBiMwcItTf
3QEexn1ncIR6Q2NkOfB+aVy3DDI437aiTUscdZmag78jbEsMfMvQCrFp5nxlC+4c9dTLYXDOgcBp
jl2TtzPU02UsZfDqKZ8uNg++RX0e7TsBK3jAMA23s1vypbj9g8i6aq+YLeNCQUquIrc9mcAy7Mhp
MPkyUbHTH6o+jLboduiC7TnMe/0CGHLoKm2yB6UEPtkx8frGtJTodD4C97ZbqQnLrAFkMUtSXrGq
Yl3/4y97lMqwhJnzk4Ow9hmbauS3eRXzL339mPKKNr6/9ziFb373jgf5BR9SCzWH/1QmxQEFxEYd
n9FXvWdMc2V1XlKFN+aXtDojH3Q3U3WjV6yXzLXQANDBUEo+9P3d4uWA5vADobu674lWFup/KLmj
313LWY1v3ARb+BWRGH9W47ZjBOO6MWBwcx0dRDI7O4MPZyimhYRAPFtR05x18FyEQjmV7qIxXLCX
UUIgg1zubK35pTtPeoiTJPv8xY2DYJ0Ob/PMCtgqzNP89PWXHgPK5wPm7R2eKkcu0F2PGie9Fqkl
GIJq9JhiHbjk31z4u6wYMZ1lSrnpVygu+3QvFChmaNTznowvG9XhoXY3anJ6u+vwhNkKoEiDe5Gu
DnwA0AycwGviWDTG+v9/QEh3mMWdbp3zSRY0TaDzzJ2hwMkLjNbgTPF7vlDpUmA9hz18y5jibkDF
4VXofqaJZ3MEIuSyJEJHD3snbXd4A39Xf+syh3iCxdNKp3sNL3bYZQz8sNdgvSxi6jveZ9yb/eym
/HCMF921S+lWbRz2KlK/DjjHkeoSZy49JiRyS3SGVNwV7IKnW2EfywK92GhBjurozaEiSJ+RPD2U
qbayGxsxDvNU1AXwBZ8vvvtIsmnHQp7Qk+eAZ3ZxCzPCY4/b8MbUCdNDrcZy5v0tuAmNQjrRGX+T
yatC0TbvzE5/THWw1zRE2qgx4yVnARi1hHoCvn3yD43weY6+HaBel0OkgTkTO4gxI+CWXosXPWJo
SCbZb7rXWjfhy2NMH+7SbNM0fBPdULlt/6XVXaijabGhQsDIF0WxQGn8AitiGoyods2Xg6qq9gk+
CsMWAguhZYCNQfDBXvcEEV0+8I//qOsH4rnHGtr1/GcBrGAJVh+NA74jFOW0eT+ds9pWlNPU4Fo3
G4Dnu6/AXVfUgOBDrAtU64R96KwPHo1hI3DVDwIcRAO0WJsmPzi1xdM5hNmywVdr3ES8sxrKX6Q0
cRwMlx1S0HMeA/6ncKdAa1GCJAPt8jj5ghKMGamZ4LSzwn0CjNGbyHtczT9+S7eqcBuYngzo3AIm
phWidmwxxijNeX06FOPKB0lzyyM+uj6jj7uYWwBWn7JVrU1sqr0efj87kVrztAU9CUL4ydFGxHcb
q6amvHyyw8dBoLx8le9jlppz/Nf15Lp79ptvhgxAnLg0h61Q96rvQXU6cYDBAG95jgDqoC5QAUoA
0Z63X1kXi3Dc19o3Ekkust2L4Wl7pFbQZX983Gb2huo3I7xqj4eiYUUBmaDUxxRE2D1bwflcNSmr
uvlbG2xPuZhRztnt8hVgLuN88LYGGMYaWbvsXbBljUzJU2j/9Vvu5OannGb6RNFoDZ7dJ7BLOjkc
GxggxTtt6ARNB2yRSf+txXEj4McgT9GgEbq6bXSzdaIJNeEonjiXcYu5/ozKGLwpRlf8KnEOg/b+
s7mXOnJijZorFsWeyR7+BTfi7nsf/wDma+8nXLCcui+9fltQunSwub4fIP6AKVaA1fpB/TuKKfCe
4zWoWlORFew4LJY79vcv4cKD2DkoHCRDe7pMc9RyRqdoNLkLjY8t+5Xvs/Iv9HbDC02PPkCxVP6X
ZjE4qmrdEUXzwsIwk0O9eC4yrunMf9W07/QrnJt0+swrbmvhRknQ92TCOW9KlyuF04FDe7lzCqPg
5GHaXH+E7x9VCtDgXsHeTjM2tiQfGwcx6sjgUPcNcX1rEAPeh0YZOHP9dZQt+f0NL4pCiOsK99pB
wTl7Z1krf6m/gm1DyAkmBo3bP3Bzbnq8sQJ3fwqvgk2GBM1xQTGZR3AkaHrQm4pOtsfP8S/f+tFv
pURNGRM104fIgFvYFeRc+CCjZDbjqhaMBRhopY89ULHCbeXrKDr69V4uNTGODemqcZTxmfo+MCop
5ODVPpMeJi68G33Vo4IH9wh9VyghAxibV/xs9iWrXkka08SQAdaiYav2OYIL398xBeC7LbZ+TTDa
DMWwVK+JNcQyBmqpfM4PciW9gVJWnqxlgo5LrH1effEPCxJ+0RFCnSsyT+82GOvsnjHnJMjOLvxb
CUlCbLlxZAWwLzjHWQemN4cKo4plN1lWrC+Ouu8K6X1aNZKC+4PPn2uGv4Zal8NvXnH3AeHWhxlg
4HK55e0BIbX9ZlmrQ6IyXsLcsHnreCdsHJ+xQQ092VDB+BklEZ77YiGao/rp3KPsoL+Im2ZjV9WV
TBKOuF5FE3MfgzxySrEmqrQ42H6RRSpYaaPLxOKMSJIxy0pvC86suBJ+26/vNmi1Sz0MAwLaQuFT
1esr4DTXa4oxXTeav5d+sfgEdL5uMsNuWAk34xTUNVlKag/4NceUni2518htuQuK0KPsjGEZ1G+H
nnicfGY0jN5gPe6LyAcp3iEUGUIzia5HyXcMWkopd6nPaj1zbeWZ4hn8CwdcaUxWieIcF0sF6/Y0
S8B0pe0Z/rCURzuJGrHx5VzvknXxWPXFuG0H3spGObQXf91xN47O+DRYezYdAjR7cLQ9/ZdtYoOv
kfqpxPPsT5onb/ZkaxB8yWy4DTAnCk+YbzVrvJJ+S+yZJJERcNNZt1u/uXgeZFSwVLE7TXxqQ5/V
wlJNDj8BqMIqcj95LcZWIEVBva0pQ1Q/ZCqxMalrA6Z//CcfmNI7JnmmigX5wKtUqeAUBOMIGkDP
YH5kFtkesCpbsCsvIsoYQOjYmnNeQQRgy5lSjXfhQ5btcLUuJQt8W42DnsfRsq5ciM3a+YRmEA4C
z+QSspyB3yhMah+osv7IKEpY7K1lxHupmLQzM6JQZPpG7bpzxPIUZszYQWhuyphQU8acT+2/hYBh
z/x1zLsmHJ0jO2XNsr4NV7gVJ+0r0zTc5xWeUsHdK9Ts7Y8jdijmqymDBgEyHrAsleuyWn2nrXzh
vkcUpT57e8wq8VuV4xdbPiL5KHi2UCRcI0iUZ5PIMhzeRn0Z5goPYOYSYjwgepgTYsXQoySRUgxw
6EZNQdxiSyqRiarqyBQsklVdudwAU7t6bQTnIx4dBS/Kf8yLbMMJVdQsUT5WyoM8CbozFU0jJaaj
PvLcDDEM0wJp78UwJHTGkz+QtXJdliWiJrKzb1p2Qq6XhxibLKXYcGhmUuC4o73KQxKi7NAuz3bS
3orkwTlkqPUIf6kHu6MdDby8f0alssqHo1O1pfezN/7ZKb0bVXI4wftC3Gf35CtY9fpn/BENHd+h
YyYbeU0opo9srK2Y0EG/xORdEO/lzGHuec8lKUfxV8ZHEFMQ5/CT7dxnKMum6HnBY0Bc+qpXkCZ0
W76WvLxga99QJUne7Uy/13eeQ9cqiM7D1784DcjEBG3HvKqpTcSSgfTs69zzkgAJ80x/PNpC2cYa
eC0vyezjytUqPJqYVxmkWTcld3/c5WumCSX73gkMntWAZUtmeXLLAw+FtTD+EHFAo7YlT16HOCHN
1PNbPitZlt/5wZ3SOqs/ayfkapqgGslXbJv6F7CqF5ea+EonkQ9ymR1g+7vI/w6xV/brm0uo8XgT
rI5O8EqeeO2+JsHW8foJooYd5E4BcsnxkpOmG8Zx351M3jM466OfE9ph2Q8H76kIMKXzwqcYhU8c
lMgkijEbGSTNKLDtsD0hqc20zb+38AiaIVGDdnsvV2EnOV7UkHy20TQetUly/hfi5HkHtECBTsYN
nqmHPq3kkLFymbQG8pjm3t+Vhz/C/kt83SGmtHjHyfLGbBB0dy33mTJdqjNI4ilQQW3mEVbE2pEN
rH81k3pP6DR0nsqY2bM4DGuoqmgfY4ZGerLaGALCJpgygW31RY02hwbbiRQfHa8ph2YNus54zf+M
vgHKN5lvSS3hSmHZ6pE0DgCMUXFXqF9qFsj8Lc71wV3d3OCRYOc8Zo74Wln4x41bX6HYPH9XakLx
yXJSejyJNuq0wKUXMB/kHEebjRzF3QX4vpPi1+E5uxSRgcsQJn6rpgzb+WeBCMXzvKMtKegTTnOk
buG2BrVSXz1c+HhVy57YXfuP0KEw/IL2x7T+cfiUOb+V7+QojEn7m8R24ySGJh+eRLk1e6r3L22s
+Sb0leeEZlPh1X2cwQt0hvhksyp7KkRCrZPORk3us6ccbpsuSXzBtyrLHLgHl9svT4o8qC471nBi
jGmGp4Xhk9LNg16h0Ctvk/KLTSgRjHtMqpB4cNBEiqaTfNzGThxcb/iUdnjW4xGQm8qJ42luwp34
y62MgNonUW09dvM0hzHHcGOiTRzld8j0f6NGQwuSumyD+rFA89WGzHRsjgS+x9Kz7L+eAqZXhFb5
XxC2n55I3ComGdkaWE4PLhJjZAoGQNg94XIv7sFwJ/8sP6ejHpF248KpmnQFIVgsn9V1NWw4dn6K
c3ICWCij9+phYxPjXcOcaMSmx/Zswj5ZNuw3CWTteesqgqA7/KlxIx/TT2wkdwszBwZEUf0C9C3c
PkVLx2b43HuSEEyJqPMHXZGcs0Buch674hMjoJ6v2EcgPP74hA+CGEj2xCUYHMugETwKYpv/ABe9
YQwQe4MnqKZT9bA/umonsYY91Uy6vaivzvO32CCggVEunqhWiGX7LK88PxoWRr1hudsxT97ggj+0
1jlBKkhdJZotwtK+tgTmxXk4CBRTj7qZuq6OSgRDR01XncK65SoSDMB+oD0MmC0SAq7/bHkIGWyw
OSimxoPPkg8hypTlJgNjoJ0ZNf9MeqQDJ4ISavGgcmGRoCBmli2lN2w9JBlnZYnjKPSu2NuRceuU
nbnEgqbJtde0Z2dcruX1D90ecyc26YbXh13kk2iB0+xAgAim5f5J9bGqAjW5lgNzCJ4eXW1isg3h
1mpTJNNwhvbNxl7o/+vgGeYAq2KIy9ZBxE29TVBOJPzqyKfKqndCjyvlOiZrbJnnRCFOvsMWOI09
/OPEmPSaYnBPSawftspnYIj8O296d07HhU7a5pLE606nyrXrcoCDTYK6UkriJbzcEJ34ZptlCxBh
ATGtqS5vmTe6svVG94vgdkUMcRcEAjpH8ZznDPW79nsvy23ayI5st93aXwHOeyssqdkTP8ZMnIho
cVeNzBv8Bp0a3c3oJma3YHBnJCHMYfAEARj/YKeo/d876mtbuvHX7ozGfMxk6525Ls7ZFG14shOD
1cX1gp5DdNpreI3qaB8dBHs7IXuPq/UboqtNNt7XHo/76Wn4UGZ8EoL7CcUYlemdsk9y75n4Bzg5
seoyUNm5n0bBLaEuLugoMiOuIyzhiYY+xWTD4XIV6E2Cu5MC9fjaAWfrF1dz4C93F5foe3Wh/pN1
i95FRmqsqHwDldSLpVks9Syr5sin3NxRSuTtzf8/lxXWDVwFQaBgqm3SlqhBD0do6oSd9zCpgFkN
mwmfXH/OZSiTBisZ/l9AXU7bRBXGYLKmhhhcBO+tMaip8d+2Zj9xb34mswS+Bj6j3ipvVNyHHGlv
DsOmN2hzZRmYQtM8XoaJamUeS4EVXl5ZvahnbZVEH14/v7tN3xh0/97i7zJYlX26OoSHZ26X317M
km2GCFTWNZl27njctLnKSqLnBzJaXJRfcHM6GUaBB55VcOFD2zqcugTGI4UV5OFR9HDuRO57XETj
luSuh+UkKTn/SFYn2Dv3+JzrXUdnfOOSGqlTiPUcnUtLFPTtHzrY+5U6VywidSPjMedHMIU9UNcQ
WG7a+Tv8ivyJA1xNDiyfIQEo2KZTpWC0nbfG4Zu7Ve4PsWGIZ71alXsSGrnzATjPNLGc/ToO6M8i
OIi/tsIq8vkQK1zXOadJY6GC8OywKd9KQ6VnMeKW2iE94h8qkzsXpyTEYZDsYF8KGC4WCC0n2LMy
KFnt9kuWXvn3d1UjHDSDmARlZvYJlkFvENTRwX/TeAEgzaDGqoCL98+qEGpZ/O7X008dZ8AeXLfZ
JwmO6SqnTuf6tMToHXCt3GGHwrVycASIcj7voOP0RgN2eClZIEXCu+wjiM7W6d8fAO5od5Tpo5r0
3fjOrXuj+KD+eZIHSf2gP4nbouH0Fec3Knnyhso1dSdVJ2kcXUr/BMgumR3tgT4jy6+P4y9Kagiy
iuTDi7vikuVuYKZ/a9nhaxyypdggqJkZUIvfAD8KOr6/g9tXw5AKhSNv8vHn8a6CKRPAwvDzVcnR
q0nvsPOYDt4rKnpSO1c5z2BIobsjMvbBlx8qeB4P5xz+6UoVW5/5lfObigKCEovt7DPypAQYr/9m
zUhSufx7WkHc4X7v8wKJ0Glx+cYXO8dA9/ERHr7tVoYjgDS72WXZGLN0X65UH8XCfQAv6aMlaPJD
/tY1lUh8npli2OcJd8V2zlmJnNZu2ok5u8kT67Pp3eK93dQb7SJXxNesxUrtcjqakuwNIjO5c672
sK/s1QDXS8TKoFdtMfsNYUyVRE++Q065ftGZaOn19u90CAggKkBo9ougJcEOuWrtrTTzqXjkD3JC
3/Xr43aReV6VgckwgzP14UpyLqt2CimRqWRkYn9y8lAnuLuQ8bez5lm3/JsDyMla5CHkPawByF1p
wzDMrOwbdoNH8IVwT6eKDLyLPhsXHqpkSIixThuz8iNKa7LoPJRJcZNQjxwtct1wTP8Z9hXvWiMl
Z3xJmL36m6b8RszAfe4BBcJIY/EDP8DDKUZcH2Gi5PFJKRqbhtdxu5THJqQWX/sZ9EguWyc3MkQx
nFgekgMVSQ91OM+Mqr3Pgam5SDoKBGNJuiSGgcFhcJhsltcan+gJbtU+YhnGZbtI92rv+vYkLZMt
HLychnMP3+E5feUd5woXDknA6O43cjyhh1iGpb+47/2Wt8FlecQSI3gReWJhiyCQqMtdsC+5GC6i
CW0UTfRpQODCM9yior4E+9EXfNo95NDidjkCdJzNTZoxGMZQQyft+tywH23niQIdmTL1w00ATK1h
zV7C6Opsn6IXbgKimwZw7zDpENcMSLrc4aXfhGeQbZjCOQY0lLVzxR8QRso6M/P2CFsL7z111ovb
ZLvoEymJ3UEfhTn+FVGDfurLvAP80b5O2dp7UE77FpBDNTE6tmb5XUBkodaBWzRsKs5sf+dzfvrI
FjAJe6bNkH5PvVPCB8UQn38g5z8i7px1ZbqgNccxOZIkcREDyqApPwQfKk2+f9zQynZ7BhGmX9K6
rLMOJ5l7wBX6z5wR6HX4udumzb/7FMuKzpRAWVqCGW46h628w2CmnKUxg+sT4J2JSnt89+spAOmr
AI8a7iHw9v6Oo0/QXryGVvBOYQ503c6ifjBTBUqDbsyaO7u/8ON1sk71wsZWW3Oj1ndgNxUHustu
NlVkOJZjlqm8ELKKXDMCNYAsrLOjb/Fsz+VLz8hjP63l7R9R6OBumAErzBbkqT79R9J5LauKbWH4
iahSEJFbcpIgxnVjmTGhCIj69P3N3VWn6vTps/daiDOM8Y8/bOHn1s6P/foyj4+tns5O0CBtaRwz
GBcHwTB+mvg+oGzEu9LEpJ5pNdWeiHXyR4aQV1HW9sMPSBFfb5mNnA3UUW8EjRoWP21oB2z9E6Ih
E7M/DLufmI7c7M7DIo5HwfFEbGfQ2ylQI64taorF+OFkKdPrcQRYySHGCW//xspGOuoc4i3DKO/i
3bwuEUY6b1JVvxHHGeYJfe6nmmTkC+mtA+dnSxjLMxRhOuYQgTWT+Cc+yF7DCxTaJ2YtExp+NBYY
+qVseh8/SU7xjtWOQQhzVCgcN1YHwgwksL1gz3CetC37BK6Hf12ZYY7htmiaC8xSf4yyyULhS+C+
yda2HhU8xftKSF/HWUmYENm0T5MEK2LluAWtliW5J09l83Ho7fFXeAU/e7S8eP0xBFRpJS8GAFu4
opnrljZHMWcVZ2B/pe3bUMaFCyIw0+cVLi5DvAvWgspRYAsQn8aIpWhxogG2qm1QknLYYJpmXya4
d5AUdDbv0yuS2zagUqIT/cGxpPW/xfLyEtc4WbRRBwFLI7vEYGHBMeu59+OXovJLNBnA+ny9Gx1Q
jLqQaI4vuCq4cEAjgByFvAoC2ORKJfg0XFCbYVQt1T8mcmfSaxLlRQzSdwmJoSE8i1WBP88G7iK5
X6NdIWKNBn0LtsMLQsi4BracUCwOd3Q+HHKqe7lbZ93oiTDZb9Kt4LfjOfxNBeOIHKWT9bYrv2+P
HFYpE02G51YZt3uSFRoilz+b4RKLNonWIO4hxzSkjDZouMSxCZCUrcBe/iuspwf1wdRQBVNoeZeA
IF1iivg1eOXU00u8zpWAazI8py8i3AYceY0pcgppzpZX4f0Kq0jJZEy4oLfPlAk6n+0vhHflPDCh
GqZr72VjdEIQX+dxcL3dx4h12zM2/UAZf1FLrP3zuE9d4i9YM6I9ANbniIKD5FLlsLGHztAZseLv
Fvc7UNMlAkmzufk+ojcQUV1UN6aSFgHelbkGOK/y46gEJUASUTdj5e2c55cIhyWAhsFE9zHTn+nZ
KX0wd3HwRDIGk/viYcskckoOTxf2tog+3WFC/0r1y0kO061LjicuAWIMa5+v/zU/c+j20HvPTyv0
ic53+puTEMhmIiNRiS481UZI8+4s/AFhxJqlgNRSAmFwZypU9Rjy2bCicvYj97Z/o2HAzNKuYBpR
AZFrA2zxcxqqR8oV98SljZHaXwl6xwc9spvPDkEM3L3BbgjDEZoVEVneC5C5JE3sQYzoj2HeGkxP
cTQjOwHn3PBiUedag2UJir81uhAZuyhhzCb0pavGPOc6d6D/nWjs6ivoNJZkRB68bXHc1qgIKE48
fjM/gLA748Vxabw3pLG7qCDcdUxWu03Rs8MIK4IJ6Cki6NUOzwkY3Y4VZ51pUXGSciFtznTeSmHH
nfPL3jbnN5Gna0BWbJX+Hhb7CrD+PK2twyODvQM5RLyfU/J0OW81vCcZTtslWV9Cuab6vLp8tl5I
/shUpsGHTUy/enxZa2Rjf0TQV/4V3FqRqI3LKwNle7RaT2UupRellrT6wrO7abA+bx7nCm01x9cH
EypfEsY/loo/Vp87ozclwGEr8do+zAe+HBs2WSiuFskZ8V+mEpFo9ZhfpjqiNaOf3lwI+VA2j/JS
MXsROQkXZkfOzdWnX2OGmheco06F08wa87Ey+kHhQMXNE1FAPA+34D0RzNSTu97vIKi63LWujDus
g5UFCM5XMzpiRzh1VUyCRfnSEVWMYSWrvstqG06bJe4SUeV98SjiZpr3QcZogLglcDqzjlYI8MZ4
G5IJPBFnjl2j/QIHY4RDQMfP3lxCsr3DboFrJi5puNPy/KecVAVPs5YSsN8vpSXxMN0LsGVDpLK2
hwJ4cnSv9mruTjaMlvZXYsFwmfvsY3xw9lCl+bvg4ZerldUhewF6W8oCMt8YnhB/BTZtB3VIDCUL
ephwre4Z4rs7qCMgSp9JL1nnVNp8Op6QelePgNjxfRpOtGmOh/47aC3+/pfk4KGtsjpEjCHQoAMD
8U1yrQhbx6xsomK62RnnvF1gZ4SjaA9EiMOHN8YOtdmw6Jz5VC1mHzXw/NXKSZ9IPnzoL/HlrAEq
SC5162XJwcj9/53Ts/Ce8HLwLpiywavMy2UlwqSuW7zbZEy5ZvivmcVEd5uYoBm39XCYitTkTHbv
yTsvpJMHXkOBeXJQnBLO2nIw4U23+8LfTk8j4xKUBOQgD2OVYF+bcVzRk/FrCUjHmwYzASRoBNlx
LTVzfhMeRqoFmQF2X5sVSIjOLypaMD0Et47uAwvaGfN22Xm771lpo8tg+hRAdL7Na8ZiE4USqfhT
V9WCmstchy8mcxfnx0yvCdcOsq2dBl6C/6J9Qyv/gxg0YC4oZi3npHIAGW/uY9v3VaQ3cfgN97Wt
JbVNyCQeY5LLT2St9oIv1YIGnJqVtsK2YXG4NLwzfE85x11E6pz88DS0THdfxq4JsSHim/oXM+8q
fo00S7blyTVhk8Rkl3KfKAL2A8aRLTmULpbeUei/P+SBGd+8YEBoXf4qZ+AwJCarLr8l8KwnNCp2
Bb1Z6JLZ4YVHgpXoV8wXAdY8cjgIVf78B9znxEn2zG4aL/gZsO3236DDEoo/RHGE6vgT9TmZPbHU
f0kbqOxHYIcbDany749k/cMPx8WStUQRR/vYtxUxbQKfh6hY+mzBXtSSXi9vL1nlIM9mFWtkvYL8
1hHWB845L2ckJJDzgoh8vhFfNHtAWKUhq/0aQCp2vVkfYZS1k3N475nIoVtXWSA/C1EE84arRSXB
Gxu5w3H2wWLcuDs4oY0WzzFQAKZlwCziH+DnUk/hkK7nGWTMfcVPb/H0kEnrWorYQ7zEApoFxLAK
2CjucLaUXHwSLfmKSB+aAL5pgXT8/eHXzkkjOGmw87hhIMKp3HtlBhj6OVwpPbRUxyWJoZ6ou2ne
wIj/7g6euXSV4ZUjDV8rrrVmX+5rrGntJsNI+RPfHeJKrY5/g/UXmBLNcs9TDiKjWopUX6zcInxO
nuIGZQs8I/moGnuc7bxeNPTKiTr/uPKiDa9039bFjtRx310nfXqpHw5R1CJ+uwAJfj6NmmJJ0Ows
Wi1Q+PEPk75vREYw9btTxoR2WtIetIhMekLAOKUYsoPZcqwZ/NEc4Tgrvd1ygYdf5I4qVHFxyZKT
a3Z0Q5DNFr2azhtJz3XXuAMW0ZkC1i5L0nMMFu5rQivX4ZWO2QO27Yhf+WmpvJRrm6JzlHyOvegJ
bKqoJGgZp+3wS6R1y4nMg1nAUAgfV6rdBPpMJhAAbs2AOFNhmVWtPf6HYjRQyiDDQv3QzMqSEJ6i
D766JCYIISNxEOZMQzo6mBcIOWFyoX/EiMi9W/DP++ZMXL7N+GuEF+AyyRemilgICAB6CLYxJGt4
sZEsicKJ0St8GIiixhfM+RdQrUPFgVTkrIGoHXA+02tsNStiPO8Bstbme0WpTll1T7uI/a2+EEaL
tmzA/QJ3ggqJUrt2GMNkvXD1spFBiF7S5SbP7/BAdpxo7y8Gq9huHNZWxVGnQPT8TckbQS52ShUb
/DPk7dO88mBU2B3HFP0CDmdYWJZmdnW4FfHYwzxq4H7h036YPtDzCmxjAA7NvnQw/CX9+Rk8fLEN
ieSKlqLc6bDq6Ttcc7Nyx+3INFFzIdSDsT/dIYFwLIybr4qaNCxdrnFz4OoYR77GpILazh4fOvpg
heNQnOdiIzWMYnWXL8cCJqF6GB7ZV1Jy57r6unrez3sTXbOVzuynI5imtJczvHEN4ECkHBY3FApY
A8p4RAETkwKIDYugqK1jxfh7pWgp+D213Xe6een3glvKAaI56IGtFw4KHI/TATVLHejEZkDpxU8M
Zwmmt1RwPX6rK0WFNAFv5jqlvQ6bTPjlyR5RZjVbIAWX0Uhcxx/VvWRPmun+vEves+eMtnttc2XK
cQG9dknW8M2t8WcdnKgB2dkaL3LxOchAS2Ny49j8t0AU2TyJdU/YQmA35m1yVVCBQgTqok9cE6Rh
g1cEa7Pi5dJIcg0QRHto8/OOwGfi/TbFeXzec2lCsxA1JJYQylMk3urj8/SeXld3eDLr0ruNL9nA
u2ioabDKBIDdyEvsddE/avAGmSwvnxs9+wEi4zd63SmzJmYC9dwUzWSdY0OQ4GneUpO9M7w1AD2R
z91lhBsVebp9++bxI6B8/vVnTLzo74beEOa70THJJm8AGjrZuWIed0qRY+JtBHeqCAc0GwJoO9kV
0pTovnoGXKaL2jsOkRx9hFQXt4eh07I1uv2xDh9Und9tt7iYMpCVOL9/SbPTEmWp7zoenWbPRYL+
cXru5eRRKDUIbSWqBmvE+tAMEmrfs3emIzEXrdLNE2mqwNZc5twaHMvWxcVvGnooM7L7Gtt7Q+VS
Bebjo+Dygn9rNuQbJ2nosybE0ejBU9+eoOqGbQgCVi8w7CQWqsr59su/IYlQKjIIs7ctMfBi4AV6
y3lEFgTCyLhwZerAKaZm70gY4+EpQL8JXPb0zmRzfIwOZB9DRv4l1W7AJktkav9J31K3HO+Gzh+N
sGtpPDjw81HWw0rEqT1QJipwhNO0sNecNPUAZyGc4AjM0z2OI49O/zNGdGdiwG9pk+GqdOp5ZRx+
sZzIO8zjqPCqHHGpA8TKt8b7uJgNtuYXqrv9hdZmQWLx9Jpyslc0VoWvzykuJOIAsQckORy1VI6v
J7f6h+nTKCFYVP97a9agtvEsiOQdtqeokw+H4a4mpZvb1r37WF8Od6wVswvOczVB5of2pPBP8/3s
Z5IXoWcgH34J8l+Oh3dDpFFTcMUFu4xw8Sm75DFlxQ6X6+Q1r51X2Mu/nHFfqv4qXMegzxx13E7w
KCxSyVh4wlmApsU4L0WDo6Zny/7iQw8KB0SkYHmLjmmDzawp+X2TNHvwanEUUJnTatyyDTQzhRw/
nSr+aoFdpRizTjDmPPwwaLK+00F047AC/RNwZ8Fc6mytY4oLuL3DvB/wZrARabJrsjbxgvbVVPOR
rjq/8WmFHybAJ1ardUBnFbYe5/KYlpXBxGVGjjqXU2d+R1RunFm32XP8PlCBks8TgYX51ZYlTUyb
DU+AgVYOMsRJ9OKCozgvo152Ww7/OP4Y1l43HDHW6Cx2wo/VnhYZi5QkS6/318/ffUuBwsCimzcQ
wxP+HkK5aT9vlj8dtsvHBfY5+T3SWGBk7x+YVYH89OcqHhaVpXCMefqkKYQW7URCDVhgG/UcevLZ
KDq7r+0AR8/sMWYgj9oPajl+KSf/E1zgl2G0Dz6zJEOTcbOYgJeMVpHAYQX18D9uM6ZygQRAORKN
+lyIgGbc1/HTBRBVaVDxxRVeLEpQYUMCo4/3SB8C8ax88H0yL4eqiYt6qrImTv5GIP8YoY6lHC7C
TzEFIknPDONwVcOLLYBW35wa7FwAHG/EjaZZD7uCetJiRpUy4O5frUdOL3ubDSC6EJ475UCoFl+w
ARoa0uyV+MR4tCCXSTEllV8vztXb4rbolVG5eIUKnjEV0iwsGA3aGnPg15YaID1DnCwqhRcXxHpC
NZ0+WaGUKO5MmmMkRwFHiOiY5ohVXHNCEubmsVexARQNF+AbYNOfNhaDFvyZIU2OFqj9AEN+Nt6+
Ltiw3YNGXoaG5n2w42653MGM2CtJCU+xDFYfYIvXTA6hw2XF4hmi9A40bL0oSIRpKs0NLSE+sWhO
aAKpDM/ueXZyT34/WAgvnrdXgTScMglEu+8CC2Kcb1KdYMxqqcTFgLK9UPBTNdknaos19TM/j1lS
u9CmxeFhD8caRJIFaCoh2Y4iIsXVtHqI90FHn/bi904eqz7W4RTx/gCUgQMbkzUYm0zNtgXeFAuu
jYdJyDpZv7en6PBGiNJZJiG4BDhZb/Ka3X2ADxwa6Teds4/RSWn3V+sD1wCl6eG0VOYfLigTgN/i
330XI5wYj7jtX1MEsCG3JDcfPjs0RS/nvVvPHiBes1Gy6YzKQ+dGz3MyG7sl8xlNEbe0CxoQX+bK
34fv+fM/Dh5SsH928JoG9Bh/uOmab5JlzMr7pZzBg8kNEKTnMQ9jnp1+kqEUDaBBx89xlRCxKmNc
wiG6XTNfyK5N+MgfOZMF4floUfhj6tz8vccQcXrENBzw3oaweS6sUnU2mCQgYMQPK/oFsnNl/5qj
5XvDbmNrNt51pqMxGnBuomYjuteAF393H+MmebhX8R2bs7tTcMGcQSXIsLBMThESxVuvF9NIJhio
jqWo3nLDCt/Xoa2klwNl0ZcJrb7pu0+qg1+gZIg53zbs3srTiI44gB/UwCVr9gvPSoGbIyVOPmxS
ZpUEDKQfl4TYRTOm8XRQkPKkp+w+o1IejyzV5jyizaSX0X3tIAZpz7FA/EDWOLdpylB7pk/hZnxy
lPSMLGzxefvKqri4QwRCnQnS0l9V0DE1wtz/kQZPiXx2bgcOdVCNFwfrov6Xz029epndF6zMqjEe
W2pYhhT++epfmHGxn0AzL4i3zcEj6L+924HQ1DvibmGLaNB+YTAFKGGt/Yf7NnbAsBSqQMsN5kAn
agkbH/m7fzZHPuJPUfTTAtjNH7W9AStYgApQjAlFlZkmRWtLOKogWnJHtD2ikNV9st/ZUY1VMp8t
ESauIHtRZc5E7rnxnJWk9NL13WywCJwkPGGtBTp//MHuZLji/9LBXw/E8GIKq/LKa8N+qqZYGkQF
/x8TwIk8AVByieR2MQsHc9UCznoapHb5Zb51sk4InhC71+mXedODX06mvDUMqUQ5sL5+DB+HhAbh
3XULW8o/Yc7NsXq14gr7oetsxEE4AmLD1ZV6Y02LxebmGa+pTIIrZoCd1U4/7otuSgGsQo5u/VZ1
MHDlYD1uIlhxYBaoqhHYCrjZfDABRqMtu+UOn3mLZjx/rESrrlrXOREk/P32n5n+m7BFkSj1nHMW
H1EisbB5k62xz56ueE9K3z37T1tYMqFu/i5FxfSxAc49aapBXIdw6dAouqSvbDXEC9gKhkeqfPBF
FjCYwfTi5XB4g2zkqf7TXOl/dKMBhStV628sHb/RY3+bV3s8Moiw4eBJa2zUGce8xyQP8B/lFDxb
8gi++SM5JdyAnC1I59X4uR1BpAZW44N7SCFVjLHvy4FwJWOzT4RHtmoCL8mcSEhDrCZU7XrXI9DT
6+EYbjy3OJ5MP9k5UrHLfps43I+f9t39MD2sHWmGJjoaOB87h1yIpSsBbQZXKYXLuPmnIx6DGhkb
ULB2d01/cxAV5nCRnIyS65QEKNbbLTstSZkG7kZMPVgW3gkflwQVA+zlbet9wxODQVwmp+uk2VxT
BlsOewl8U8BlrOGINtZpXBaWjzLq+MbXiikHP33enw+4qKkR+JYY8aozqHRyJEd8GR6V65r04aB8
mf35J36N6Qw+f+tdjwF8qByfullNe6ypEzXeadoti8lzM3LErVQctNUTKMGFtRf/mHujdenD2Wv3
SMigbLP5661kvXWaeIyJJ5X/Pl4jZXzbXhGcYCj8Ti686AUm45E64xnZnIcTeBNtNRXS2yNIlrZH
Nc87DdsOjBjjYqNiUaDGZEgNW//zwnhIaOoAD0lcEbSNatZ41AvJN23IJOac2SqcDijq4LehVJ23
0Q1F3R0gRZQJyKOhRrBqGNHA5+k8hnHtEy2Ljf9VoBDFDrmGWeyNKoxxsVdbG3GAPLYUP/BWnSdy
ybwI+z8+OaTLmNBesgQYQhaMzYeo45nM2KK9auKOJYOXAUCHKGRqBz8sJkUgPoEebD5UaIA9FHXQ
C4xjFargDtQyUxiAbS6CnqowF02KEiAXDxY9EJQL0OEXkOUnpiiwLF5OZyo+DsfknJTRKW5Nmr5+
Ku1fJfwaKD97VmdcZM8DXdkp58sBUIVMymEnWSS2r7DRM5FCwxb5wtCknJ6MwDPWsxulEpwKUC+c
T4V8laLbLHBGjd7uEaMJt7WXTJHvxgczDVQbMY722fuAPduErA8uBNzUGU2C4SV0IP5wBvsgGMXf
BSNtZNcCyKZZoY2AJEWfIwFy5DT2rEWJ9c+0/WfdgopQ6ib+5k88tK7Hl1Pxea8MjFAVGqIsZiJN
shgL7/JXJ/15ld6CASR54NRYszigIHSplu7fDrjBhCernGm+4jNQDHALX2LyjeSvALnBKtL/4zPB
WxaTN6EDPzNASoZEy9+BA68ckvf5dfOMyHjpwmsOZ1hFf18u78fXslTMXw7G0S0/Rw6zh89ku1UE
s4cgvipql1CIrxRAux944ZNKU0xAuqTy8QrLqVbs8/4Wv7PLnC+iFaASqnfVVFSmwGUmYwcQNoBL
tLIwfiG1RBds+66mailLcGnmrS2Lh2KucblTLDi1cI8uzBAZoTCc4SE5ldamFl0QNv6b+StDG1uD
pL+sGUEk2k4OuoD456yUBW6QlRDBXtFZN8+Tm99zJe/mw62zTwuwnS3onv/bM5ghCOMngBm8fcaM
WoHLvtjAslRIpKA6+3IDiM1JYwp7qTX1vOeW/hpEjYY9GuIUg6Yd+WzN5KkrMOa/cDAGqq+lYLv/
oPXCv86/GXGpaRtKKUMZTHBcZmaGFP0UHOchHpJymvRnQlCtobzAXm4sh0zZOP2L4JFA5a0AuK72
Y8UskTmesKdU//rBiL6SwSemBt7ik10ZF4phRuVdgJ275L4njepOmeAh8LSa8XOmp4+FNFVXpeIM
Ccz0lezh3yYdfw+fPAczM3xaJqOotxJem4JPshnByhsytK4SxgObt3t1NiOWuvDS5H2c0BxQoU5E
fcUMFISH3Cy8m3ksnl6z8oYUFUaHQc5ZFhZj2LS2ZNULmqzjMyqnb4srnTcDzcLHA+uPPoWm7lAv
NEuLri9D8Yux4uOHCYiZPHH2MZQc2H/1S1U8+QGyIS+Zug/p/cV0g8HHlE/JkUbboXuzR4Qtg80A
Rwzg7IJ1BSH6TYysRYXq9SA5zcUAFrjV60PjRhFB0/gEjY2kab0YPe1RLEZTbGm4+RIZaMytcMA2
G5R7s9HV7HImOXXnfClwnmStmAJOYbtv2xVNsprRf7TmCYZWO9E5MdfGh4S3s62Ulrwm0xDAGzEE
bk8kXrr3HqYmCRfIBSYnVT9Pe0rezIvxtaxeRMGZ4O4a0LVxediMceV/xCdOnttEhgWAtWFUaEiB
DZmtRRhGyNvRDxyX1PBne0DCz90iu8gSQ2DjM9MHBhgOji8twXMbxOAVP29ezIvFl8NWYx6FwN3H
Wpty7ck6EHQkHH12A6f1OTlpEuHzNoAftV/hMkNckWIvsP1LYaNS2XD1F5NXrHGnDIyzez3otgC6
+/M3giB2s8Xco8bUjeG1Hl1mcGaxmoByQCtGM3v1SQdgBEybxejLw0IS9+eXtwb8wxv6Mxkkjwhm
CUXpVEizLrgXr0GD/94HyuLJYDKI6+0pB1pOKoZbYhT6Ww5dYua9M/WGgve/wLdGQG3Gcu1KiLTQ
EHO6/lZP1uNjg43Wo7SruEy/VO0Yay0Zh92m3w2GQOd44Ba4lXTexXztNKs83J1BOOBcijW/RLzL
DGDMNLlRGIBCD8eMcvIeWHqq7aUOjxKGSPfdPbn8taHOaOkAoEA5N/79jQy421/BtcNMNZf29y33
FStT9zmPJZ/0FxoFliT2+Gsn5a4DliO6F5BU29X2shfTXNH1OEyAqGzUlOLdf3BuQ/TQV+dEzDLX
XE9cUmde9NdtlnJcMTljLAXkC5SlWfKkdKv8Bf+R4sQuozfTD5o6zl5Ok591Wr5iFCVcGKMJ+N/4
6+65dSN9r3bGC2+a9Mf1ouF9OXi5XF+A9EMgm88Rzw2zogqNP/PzVHa0uezc/XV+bgSPatfErF9y
nwZLPWhTKI0wtkHGRTNPw7CjhsDTj2oHrd47e07Oy5bdZvUA1O8wRsTF/8VDzhAfGU42HHcS0GYU
zAkoJJ/tZjeTq1Pgy8TCh6r5iXnapjNqMK4Y/vi454naRLwGDFkzfIHx7Yrjy0FdfSFkJI3TcZWC
pnHM2nig5kO79nArIZwVHNV5940RDKqZepBpjxCHfZmbNYC8FXcGYwL7Hb5DmRgSLrd7jniCI5Pf
Q+ITWDkE4joR6pO7IyhP+gptIJN7hQ9zh7n5FDlVfib0Q69ofqa/or7+N52t5i/A7WsiwfRfL7/R
K2j+4O1/Zg8Hd4yHe/67YLHpDv0draRHHzU+5QwWrf5YwG50CFaXP+ENSGMyHWnURuzZYagcPg/z
AaBCQwUVSTF1L1O5GhVm5O/J3WGq8fp7Hrrtv4SKEdguHrPHofeAZ8d5TRmPSghGgjYXsAmr35Ry
bBUbS0ME2MBBfuSfucxws9rCNO54E834zdzlYn9DZaWsSjfugN0tSkSGWPRuMI5uMDVhN1M8c4H8
LLrzr7E6CwcOAfeKs1twSaNTtLrY9gCeBoUdPA0iKGYkoXIbclyX3kqQKyt6Vve+g/0/RXLMeBk0
P9FW/Fwf6lmmU2vgtxyu54yPGXh8wZmLMQdGvhpCDCxCGWSCSex7xtdL8W3DIzLVRF3iGpd1trrD
CnyUFdT72WvZ8ErUmUfC7WR47Jlq/rSOr+yRl4fnXxei7mRyhq9BTGrAEgXb4jJbEqbtPyFARhwe
6jSorULAfRq8g5tdbzkOm2VvUtt1eCPe0eBVMpEkypXOlnOEkQbAB99PdqHLtHcnDEpfojZgQX1s
Eao1cHoPyAR9KEuAVky/fWjbAbQNNass5sYzJmKORGIZuNB7e/7DNTK8Eqbrsng5fMGnCEtM8C2m
omONdbjG40TFReE2xwocGDjdl/xbsOrolEbOmz/zCneD3ZoqQQ6rvBxfDpd/ibCcTxLUpEHMnctZ
8lg8Nfu+fWvReh3KkwFes/AvX0a5+6zYdkiOigNzZD1l9HJiOR9Qg0CHr6ctzbbfqhOCcik4LqHs
AAcA81G72n2FeSsMSHhhgm0kJlBChIlncA6WCLjE7vobchnc3E0VdT66TSo1CfjiE59XXQIJjAaP
q5eWh95LW3xIxDUksZvFAjU/7sfWj7x8iDh9fyDUpWIAqxFK1qH6AOiDPYo8iG56SETXGsJFydcN
XUCjwDwyaZ9cvCNW574yhWKXDbD5fBjD4+jvA5Of2eryvLonxUzm+I5lbAQbVCr2iYObTqD3h8c6
RU44nDRYlvBZBNoogNOXc9r0l5dUYS5yD37TnxypOU6cgJlMvy9mpxGa6vSGsPdgl31ceOwMyLqw
3ZYHWOhvdwgM41J/wJ27zV6ubFG3gyI9A/qeFTzmcgZSD8bDNQ1Ju45kDu2LRx/LaNcpghYtKgUy
ILJXjGWwBUYtQL25dCaakG3TYzaU08QznjbboDqeNtWLI/VKdNkl0uDeI7voQdhKZLcpLPkoByp5
BWv3FbV2P3/M8Qr6zjEmzBvnl76/Thc8VBKFtt8JA+uonlJaEMyxrDdfu+XU1iI9EuoHwDkItR2E
m1BJbA8AYt+zGDLraFiFMpouix6kn3PsoUAyIUjappl5IX1nyWQGtHowQa6CABYd+T+RRk6q+aIz
jkzHjtqqMxB/0qnAV+qCeU8T2rKsdPO8f0ALR/IiK4Ca3RjRsHn6CmlcRIorvZWRKXvERzAjCYJ2
CslRpg+M6hVrjzr8jnbv48Yxg11UNP+0UxB76ZQLJA4H3ZxMPrU5mQ7sAcMjCwsIbzo92/henLFi
d9c9ixy8LoTeaMJRqEYeV4XxujHlgqo/MurXmJIvWihZ6g58LOl9ZGto+xVIwk8kY2cgfIwizlYe
XODhmcHzL0d9YwJ5Rf+UdgPm/vMijFfNXEjS9LEAK82gTq7LIEPosWxtC/WVIZRsJD3CIRcC7TzM
xr8ktCwTMRs+AhHgLyzE6/Q+RdsH7ociznyhAstl+NVc/J7X9y0rHy5mRdgWcAdHXk5VZGV4Aowv
KWpHa7nft2vDDOeSh9T4DR0iFSSaUOLmSaWPm3EHFLJgURz6aCiEppMvNwzHmmEt5x5KdpmcP94J
88ozSDRC8zAzg81m1bFvILkA2w/Qs8ACmx2/xluoMTazh0BJRsZpddpxsVbGjLEHHhoIJuKNJ54O
M0nXgjEceiansI2eASEeOn0vRLrbgK8SsWm/EdiujZm62YiCuqu9t+p0UC3jmRCRA2Rle8DFneC5
HxlMZrA/+Os9QWwfUr7QOOaePmLRokWwgAHQyMMM8bj1TShjSNOe1lx26b8hS0MZuphzoZs+/6I7
4BhzceT3aMg0lxCj+83cLaJ1XhoLDEW0h81FYHbw5O0FjHi2OmZT0yfuMNCMA/ReFy2MER1RKOO9
NxNafUGmGIE7wKiJRsnQoLk4jdwIG/Xl6mnwlumlPdhnDz5CdnOznKksaaYT/EP0FH6Ix6jKL+If
kzMT9IFnAzlrjTsvho1n5/iRGUcemyFzPJIFqB3JEsCjflQCho2z0tvkueeR9Dk58vmfmwc8z30z
H+GzJtxO3X5oHLSYcaVkLCjXYs/0BjJyTB6L6RneGB1zVGwRhOvEh0UDlxqSNg4p1BoYc9y2F7iH
/LeBFNGxjTfNW7JeIGKNyzjGmAE2XB7EFHjIUfXxgn2yYvVv4mJiU7fkWdabWJmApoyZ2IV4NdDx
5yTukkk05hvEKSXAPNW0+NILn3remKMqb8GToKca8yWdij/G02K/L02E3+RajrI+5xfgA7a/ra/v
byyUcnZEjFvJcHI8NFNo2OHPQcIFzTX6I76eDZyA/PnHuW52W2r2JMdMImqgFJeoOlmkgQdkx28V
Isd6wdl1HhnescoHV1qVI18W5xsmcF3GItfyAmYi2UfO8uVkYdaM4xiB6Hm6GJBkHPx6EOk/ZoSW
F1YgZXMwe+RIAlgPD8u0oydWBTZeDjEOKkJfi2vnZR7Fo53N47xg4JkUIB9swMgcejww4ZngvYOf
z4xAl6FluDYmMF5suKNInCM2KlEeXlSwSprpvmfKbFxwBBv2NDtQWJYtBF8rTRvjQFQEBh7/3KaY
lfpVh3sMQVYMW1jlXWLawiKNiQzelVgrTYxzBGRf6ZRMUYBxIA62AzYpsoE4MnDTkUgcJwqFQHAG
x9syXBNG+eksqOgEKnpUuAa2CYpddekQnafzguIeieRSCCqvScMZ36s9FjpJK2om7GR6CrEA8Q0G
MlbEt+CnOvhG6C/nC+k4Ruhe3DGj9YdQkh0B2byIRXubBbaA6K108WOIFgXAPlkqKPNe37QO0yPK
w9rQ6GP392n3gpIKi+fyM4v4dWS4k/zwqVijJ8DpwCOrhuCHV8jkCT78yXzD/2gjzFQ3HZe6kDGK
mxQxnQ3mKSGUGwFzGASV0lRk78lnQ599gi8YN19jcLJSwW/tT64iyYpYFhnyEHNwOP/Y68JwuR0B
CVoOPyRr+P/wUR9WBf3xKojX2RlXMWb9qOmL8McR8DLfv+SL9mOH+x7HsEoK6YYAFUsFLSD3PeDy
yzFyvIXK5Dp+owMMCcFpsHWVcO28hWLaQc3MmFcMg8ASxlc4EZMOOG61BrG8G8TWQ/HFKHjEsP+G
h6D5y4bWF+FwqmJDhE3CgrDP1ZnJu/eGjfxZkITmFPkHM+me8M8kKFMyGZBFIjBFZWh+gG0PZ6KI
z/59WWJ+LM17MJLZZvK+QIsev+flBBRawnoDJs15ym31lTCkZUrUx88FMlx4c7BCPH5thdQGDewS
zBoaHyRqm9AQZiimNSJMPaNTMslAuzgjPKcI2QCmJV5gpcdq3EAi8q9YNv/s9G5eGePfwkGOQocR
TsLspfNZVtiPUegzv3NbZ8XQZWhe0AE48W0OMwOr9ethlPaFP+szZBLeCweeW0I9MAhJ9RoPVQ9D
IVKO/6mCyOKhg2CIHM1qjxInx6fU+UfzEMNMhFk+LEX6Nkp0Mx56I6iRJ64jwehEtRZ2WAhEJGbl
ICkUeZSOsypUplSIy+/XHPy1Zh5fUYiyHQFKeFbsg+kL/7FuYcimDeNmdpMPuaWhDoq6Fd8560dw
FESDKIYhV/i2JchUei/NhcDxa2aiir/eYMY4gZ64QzszewgNVZdeheOLENEwQbFvwcZtvCEd6duU
ss3Vh3QAvPG2uSfGDO9KD0bE2SLk7QVuzd+nrwniwX8sndmuqtgWhp/IBBVEb+kb6URR142xBxU7
UJCnr2/uVContVNnr0aYzRj/+JsplHYdkJuh8vE1Rwnw90ASyoBUZiztetc5mbFat2N6DONCJIqq
wg6KCKFoT/PlfiC8DPwK9ZVovAc/Y8IHYv6N1lOwp8K4m1XGknWgKy5QyUEQWpE/BKpxvegOWi9R
64nHOSAaRfEesbARqOGSQrvb/GWX8FwSofLWDsMo4yL8Gy8hlTslmNpH46Toe3TeS6TAZgHYhZ0C
EoefLfQ+Y7vHcfrDgZbv5SEP5Ae/acoggTCEeZib4JG9soFeAr5kHXHTjHpWY/2k6BcmLY2PRBFR
DjMg2BTPQKwWSdJrFtipOlXmAV6OuWayCY9QGLecEa2iJo0lfgP+0iU4Tbm/1aBkpgK3OSx3PPmn
SSwGejOgtRscNoaNZg/N5iUZhUjN2lWRNeZIbxaKpWKUCbwn/OSr7MOaRTplQswQxC4gNdbEVoDd
gszwwgmnF5DWC7AONmkxuQ/ojvgdxJRX/XuGFFmwdt7Ma2tLx0XuS92Io6QJPFozOv84BS+Elk5Z
3+zSbxELoFRHpnmDgcehqXM0w57wC6Qss759ySTsZjLkeeDAVPOI80Rfkvbge10tMG68RjDdhHgC
y50/sIPm4z4AE/IdepdTX39MxeRSTeiLkzePiszksfh9cYZqY4ra3rylyNg9csubIuf6Heqt5Hz2
Xcm3ABmjGp1WcHo4aW9bwecil8iRQ2VNiwXeHG0oB/qw0B1uh0U/EfwmBnTLnFWAoMhQqWakhNRb
bCW9qNwO7AtpnRAEz8BGxRLCTm7DmXNzE8fDD5JwRpqUi1DHbJUQdiVBQgG7CVZs6XJbfmAOPuBH
scKZSDNXsL80N2a3hsRlyolsA6FQ8JIKho+BJOYQOaD6hB/ALmG5yT68Q9Q5Mox8m9A17EbgNdeL
HL4Doj3m1CpsiJ4z8F7bGlMwgCL0g3CxnFFw2t63A6M7fU8Cvr5TLgIusZARfn12/A/lxZXkR8RY
KWV7IDMmOpMhLcHxZBiHQoENcouEckmadfFoIf8Nyf21R4uBXYRDTHZdDOWHVvs2equ+rN8Pt7dx
y83hqtzWkDApZW4WINMk7SZe/9Cb3o4PQyb0RcBRZs+7eI3PixjRyvoPdPL5nACfiC65O1x3wzXj
bpteRTAEoAx45323ThWY8fSf8csfzyBWOTJXB1YZFycXksmSK/i165+YAPFon3DQBNObwQTcObgq
D11pgbkf4HZT5Nr+8gcajgglYZURqe2OLNoQEAjrPX1jr1l6JLxg84lKgrneEbB8jLeQVs0HS5Lt
QEMFbjhuNfp26+b2Igk53f7myihAblAl/fFLyzKuQr+kGphwqgvd88Uqwa6kCMKJT1Yw1VpjY+TM
ZtEpYkjjk7eXVeE/02vyTe+Hs/9J8IxWuP6fRmN308f2DSV/1e4/tPHYpE5H9uAPRjI0azhqUXaz
a1mjHS1SNW7X553qllAPhSAHqA8ufS8ez8TgYECax8cukwZ9wq7vE2WNK1ybdvMy7K/aVT2VYWe+
7PMfd3GfdNGeSOsliNFujScV4uztnvHbRYYkMavowxkzPyJCoCaFBOoreJT/xfoQ72dzgjs5yWiT
PfxGwUiahBWUfgCkBASx2xegscX0uaIpkP8A1GBaS4AhbZS7NX41q++KpqMxJGRCzHKBStpDNbuz
nuOqbz8aA0rRgBFyWEpukclv6wFh/El6YL0G8O2nt6E+QCtF9zORslw2od8P/ji8qp/Tvhy24n3Y
14znvk8rMgHHUyRFq4GASTxd0lHQcXXQWpkhwinjvpvj/XaH9YM4RPavT2eww7iKimkBk7EywZty
iEg3movVCENedQNIgkUBtgOcuEXaydp4V4FZHJHV+MpEvx+/ZEW4ldNFmxYooNwxYH1/3Z+KgTsB
8/QTugpNEeBnY4BJnSM1voz0W/IMmLIsa8j/FcpF3ivsYM6RxTmCHsYp8pkYSmGAz4FKvnawqPDw
GJtdlE+fF7OgxTpDNSAcnI/IT+RC6sd3mBuCZ6zA/DrUNq/F/YEN8YEYIbwhqSCxToFAkf3dTZjn
UK/hbTCoC1NOthWKAuIoItVV3bfxXZEzzsdiZnwYgfQxMfslzbLyHlTXN+/GfE4x+ywLDyI9+ZxE
2L2tjpKQkoMfqZoyRsjE5nwtGPQ91eQ485/7n/cqDYKVMVfQ+oD9oO5cS4u7/cAkiGmVIObWOBmA
0DecBRDMsIjgbmOLM3QO3osrHTNrNGy5ZMR0WNCfQefQheD85Y3ZRXdG2Z/0G444deYtLEooYEcE
RerYeNYEL9n97dinpWEiV2EiSlYaWiM3H7p9AkVilbeF5YdEWvMwxGp3BDmrQ172A7o8x5PSHEc5
9/LPgt5GVNsYl9aJ3t+S7fD0ui3aKngfLM1oyOBjEkygyrOTObkeEde/PNg9+c48SbbNSZq4FXE4
DFogZgEuEHELIRrdz5i4iI1DipbdepsUMsRg9VYNaZVvfxMkgYNVEaOYeIrkH6dDqny8HIfrL6qX
+OORcWN2hfFAquxNItmWbwbgtgzmV2k1NyZTRLhdgD2B2Is7dCFOk14cYUzAUxdUneUE5j8TCmf4
YnrO8Aoh+RAJH5K30U6GF2tUMQTDzermMAAy8GO7zSr8ByCSQt4JoFPQrl1Xd+Iapr1TA9HgyWX7
cigaf7NunQfjkKsUbF1jL93t/hrm6XlgiOYNWhf4B5GfrqhbB0ugTuakgAxQ7QyGufBiKGZ60yZp
z8aHkx6U38QwgiZ3/YI56DGX3qx4nEqhczt04oEiRIDizJpiYFD5mD6s8DU8qXCTbwmjJRfcCXEd
obabk1AY8ZYgAUx/3sZWrU/yRFKIzrdntTHnpkVKOik9GqYaLRHj/7RCfJE7tqtQylp8Rr/ErZN2
B/TVh43NmkRpwcib+HZChFo4jk8D1oYjTFMajOZVH74kJ3AkghEAEg3yIZNn1Ec0RiTRNawqS8g7
3i5E8eJu9KdtOpwOwF5oElcf+JW5iWl2hvrSG5ny3fn8GKIp8S1g+AQzuccJVyftArz+gG4Y4W0X
A8sTBoKO8+KTPMjxMW2RrQjQuk9Us/HZSUvZh9NAs9The9TBeEjkHW/Maq2xsB4dSw6ceW20jp78
ErjonLp9t284k0vxrbld40n2iG6Q7HISrxvzfDdG26HFsOoD9wmT0tYgkmLZ2N9eUL70C81UrpMa
ci1NTm50OIOLcw2R4Hx1xWLKTDPAZJO26cPBisSehHeyyD6WYgjAXDXrRm/AX2rqEuEk84DZDazX
guq5/PkFwF2Ez2H4UzyFCXjPYU395ECBBcog6GVDgBmFnDEFr5NXi56rv6VQ6OC5FrEKMNbMN6SX
E64nRrnDi1l2wjXicmSeBFWfgxefSfXt3KdAY2IwA9EFfcumtAAmbiMdTnDJ4pV5zmO/w2entUeQ
gTpoyrCCf3OEHeaIupEyg/AZazRH9oSokQ4KMfWavqlCAZtCEzQHgh8EejdboOkDsnDC5c3v/xUu
JDQkeLxW47zFIQYzR29DIvzsvhWlFryL2cUGknjD9e0Rz1uRlFiHj/U9EbP4x3xk/ZjCj9GB4sTH
VNHpJ000wikBlvaGdl5wCnsMh6F998ShMTQ7r53hHZ98ITZeqalxo4Qs+9ji8AnmSp8KGiPN67/u
2P7Jzk2oYC4eGjs0Hkyz6Cj4h6akNz1BY/UEWbANyrQbsFMFf3BEM4jogi4KJkNI84+VsmD8iTXM
/PHAML1CilDC3z3HzeprUv4j+FJNBCN46whKKsO0VPyQzQxOrAIbBOoSfAYuWarzKYuMMgO5A68Q
EOcTTcRRa/VnOP97E2jCEP7Wud9EyGBcukIw7veR/pqTC0ncXJb16qCcfszv4ObcPHEELXqkV3J+
DlRt0ViTpIhf6+EQxbTi3vTtLUTPXZiPNPkhSqZtfs1JEIRkeXMY2DGmQRyU9Rdw8qBZoqqcyrsu
YLaKhr8OrtaHA0EMg3OTpoU/NjA2sZox32EZP9xNhFULNG+KaI/qFucmQc7cMqcLvov8a/CFtZi1
S7tLAnsftZE9YkkRTs4pizQ/gnAlBKzqtlhfYQJ4eYhZg+4iISsZ/OAfBPjAMsULypsUOhfjDb44
AKdzpURtdrIPfoShMopTEX8kHJeYOx1U93KE7AYgp2I+RZga7whSAEaNEoaQyRVIGG6MLkaoUHF7
oOxDm6q31S7p2x+kCIKgpb+0jX8x33ATn8JIaw1SQB9sNHuCuyH1v9btAusj6XfYmBwP5FNRDooi
7n0sU5wvBjuIWj84j4UFafUZPKI36VU2ANX17/HQh8vf2HwdW0j3kAJBk3bXIw14g/AB+ccbaYrs
/yomlvlRfDk8p0r/IPWDn7dkAU+/KLRfAOwCOhgkH9JzSuIxdHU5wHP0j7KJ4x0rQPpGRpvoaG/w
2+Ftjb6WwDS0glYCHcAxkdh7AxSeKmLfl4P96qpvqE55FL6w8gxd9RiB4de4ci42pwGHZB9J+DWT
Er9nPXYs475RLoVd1HNfpAh5drDlkJUecSNbUYMhWKAwYyZ5NgqhLB0yD78lQg2kUgmYo85CdKIX
lGCMZH15ByXHxQ9BnCr7iiEAWLmqh7JT7rGaigYOjqtEuHUhvRB4zU4GeXBuHFmwOrhVoQfyPflL
ClPrM/pZ+1rqwMMvaA3w4RbXiPMcxGv5PArNjTZ8m0WuD0gMRaKy+3BTIg3wKPQAAkIeD3RQQdJU
Fi3gQDOvUswiKHsYzqtryrQQScqMhgXioNAYQoo1UGWj+QCBAjCS2OUUy8LDAY4B3OgR/u85kylq
5PDB9P9wNZkUQ1wqwH+L1ZgbjrYYmu/u443/nol6gM4HoefHeIYo9oJellZEKKehnnjtFjCbWaPK
vT6ZJi+AR4gMTD3ZsaF3hTeJ4oUxBrFzLPoRfHMkljZgJ3nI9N/6BiOOLeJ353GsFjkzVOGi1V80
85f1xaTs4zC02/fMWDAqv/p5cbWX1VyGbQMBYH86YCE3/8Mr0seJjtvhbAg7hiIceZS2Xu0OTBij
+GLAeaFIwH0JsenASaQNA8aNT59RB3nQ879YETLtn5xu5oC01z6ry+xo5OG/ltaazU5ZEQwTaS/P
IRr2UCADi0KKr+HtFfqAGhrJ2pr7hdS1QznFwUgQXoLc5mg58yLynTiS4UXwjqSl0M9dskmAXT8N
VQ+7bjgB1mB+d4Y2Mpw5k44lmn2/Srs/setgTeEJNsFZEjE3wa58QNSoSNJQmVLIk6w+L5cFHNsh
YOpFW26FOvwS4BeBKY1IaDZZDUMMD8e+sO65wk17WBssp0bLNmLnXOAkYA2Gvk7wezB4WTBd16Hg
ZC1n0jeUsTrFoAw+RIp25R/kSxg7rhr6PTlbI2i4SD3VBZQ954ZTjw0XMp1kn92Lng4Nyey8G7/1
cdg7TKawQkGOK+si8mz1EUewMAruA2+hEWe8QWDrk19VWkJlBtt5mRUmTR1VS6Pf9+jYtMIZoKmH
qWPfvOFd7zP1xveaM3b2oMNjD0JDK6ZnhNmoaEjQw6mAu02CsZWbA1icNIEWHbjGiNMF/qM1XGzp
cAPKDVBkshTZ+QeI8clNsIuKmQjXbI0Kl5DvUjJVYWQyiYrZdy57V86A+YbFRUkASxM1t/tCUNUG
g55OZf9MYI/B/ccqBlDKlemNC/MWn8NrVgJmFNGw1a77JyYcZbQBOVWw0Jw4n0yhwubIMbIHI94R
Vw/Mf/M3n0Cq6QdMu6vpEElBA6RWTRm26t/jwwKYQ4MIR7xDVycYvDkQDlZI1+xlOqgHLJ6D8H1E
BxOPsPgGr6RMy0q+I1/yAUkSxvzFskgBS0Gr8j+6Ba9yVbsg3iL3JZ/KAx59z7m7EDu4vc18Wp34
AwUrnGK8Am7Tuzs69fyU24nRAAbd5j8D56TmGbXwT3AOSEoMJUG+IX+AAJ13rAqtNzJICsT3pLa5
wKMcZJzTyn78zDf8KeQA3mtGBo1fBczwOr2efjH4PvBg+/EbvJh8HIuUXCZmUT0tnLFdbCm4fQw0
aWs+Zk2S3i+m7ZthLBmRdkceKYFYBoFGLwebg+kQ9xdgNaM0YQuFTyIFNonkqRGRPEbn44+OwYmc
fAEHaeeS+14O5D80hhACBglQDIjH++MOieND53THvavMwMGqWZ1uMsxO8ISRlfWH3C/AbmohLkiG
gghogd3wY2gHRCFrDfXQFeLSWJvA5EaoIlBWXmlHiFFrbwDp4WfxPTew4M8zuPFQMSkXbL4PTFsH
c7vVWR9zIgFTNvhqw4fn1kPLpmX5fAwObvkdkerjFbKK4fYJZjuHpsvi5U69ATviN8mcTPAEOcaJ
iuJdvDs4mQz2jHoGlcZ+xyvmfzbUolc0nKDXqLMvJdGBu6DTf4yiCW1QjIYmVMZnsGQGYX/hN5Zx
37lSIoCPTvhOwKVEtfZdAK0VuRXQiingfvOeV0B7IMvLqystfWBXnTVzMMdv6QEKsL7t05n6uhKW
mZfgAWl8yxLACPNsQejv0akPlsQFYQIHcUBFJUWRS1shlHEGZT1oEK2NM9FW5xu980oGprxbYCVs
2jcVIXZr5L3FAq8rcCJWFtSyDUY3TdZa8Og/h543tgaVAF9/Hmh2oO4bHR9KZiIf+prnMQ/+EdL4
ObhI6JSfm5ly+K453RR8OUD5Cj64ZfyWk5hpk0BCmEIhd/IobQdgaTgOQl39RUOF3BGU4FxxRBB/
DKv8Oye3mlGegjWrmBu1tmoLZweal9kJIOEP1jaFBSqRdqaYCpZ8Od5VuIwvGF1u1qVNvs9cBWlY
5CkDZianImKCBRRLNepOWN84CPRsNYMua19XNf4T61ZHH8d+oJcgjmVjyObE+kZvniyr4WoSh229
15f11fmmKkbv8NWvTKgUgPkfhYnQh66HNpeQfKSaJLqKlKsrWb9EYmqYiWMqa8E1wiaBRYyiJYaB
vWX8h1WtPoRR7nOIme7LPp4bPiUgnbOlhQdCmG7ggYFww2EVihEJGQ77pEbJziyG6fW0C9tdgY7s
6fXxLs7aDLJQl923e4bveASO54ole5KpCODi+DEuM5obiK+8wugZkFbg0zSvRtiSSHSDdkVQ43P3
9a/BHd+5kNoC500IrrK23GhcgpWJ+F8TvoOHn8MPvHAdljFnGFUYRMYPdt/usg3bowzPG5pbD9e1
vjEAGXnZILRQwxk3AZjlnuw27saUw7MBTrMmPuKAaMf1G/MdQ0bX8QkQozlKQESmmNtwbc0v+jnM
XUZnTK80xZpQt8Fr+SLZEjWdfGpxGkWRAyVJFrc8frNCgyCZhy5q6boRpRhSKNnPaQvj5ST0KwqI
ZIeDDbYq0SSmgUOKIXR4jCmdDrTTleKK0vTw9sfxhHwNOAxkz+JGOVtfuS6sOoTSTCiH1XdQCc6/
8JcrtzFe08Ks4x+8dPx4EB7x8s/WeyYe4xix9MbBDcobrMSyLMyceLg86vwJDBHCNrEAEhcJKpw+
wr7qCsZN0DomCNZ7W4O0WaUjpjtnJv+QEZaXFNGD+/qi2OVJEP4GYf2R+y00SeLEaZV7lN7+C02p
UIB3s6e/cUfzDbfrN+yOEl6rNN0WQPbwbFE7E5T7mDNMycFbDMX5XAnKEjBoZVyZ758TojcvrASc
KvQnI//RnKn9Cz8WOmA340YM6MZAVHAnnIE8+/R4K7aI3w+Zqx9EmbWmlNXGGan0MmOhpyOMcyt8
J4ecaiXF/zgUpxtPlqct2lTZH4dC/67YU7xTSVtqHQBmTXw+vP6ivl2t9qp+2fapLJdXohqfJspk
xPWKjfuuEAgB1FvMeaCiY8Chv5KK0+EqrG5QkvEjP4CUsiOhARnZv+yA3hqWyA4m+PGxEzTjJvoU
mjwv3IuDXG+G64oEVlNNc58Tj6g+GkhxxnLNs0LPRotV54yuCJBW/H0wl7F742h0nw7Xw8Olz477
259bWAIdGDmmwjuNRhHvEqDyebwfsd5AD2k8rLh2yiA/MR+2EJxytnNqIpKAvK/D61gziqCxTL9E
Go2oBaSAph1guCNQsCecFOIN1qAY4GK3vAkENocq9BvwVeeISFEqlQotA1P9znqEY7wbKbCw3TYn
pMUyoyRHSB8nRFJn1fbMB8TSa6t41aEODkMXsBBH2M5SC/0glJU/FxM1JhjmkvxLjKYQMjKioHCC
q2NUUAKcJ3PdX4wlAE0QZodaJ1z8yn+ln5wU/oT7/M09SjowcCTGRuysAu5IveXfqLjyoMRjH+gM
bgcmdDqyKL3L9T0HH9+dbAYPmXGGBAinS+FtgejTosFFxwAfGjayg79thJKSCrrMmH3d3Oxt93Du
TrzzqjSEJY8vIV9Aok/x3ZzOztUfAuie/d+2b+EmaHEW9xxBpb+7hzIFV5UMcndEoPh3izlXuS6F
RLFyFGNkZ6hxjtSSy5voi7irGJgCxwGLoouR7fs8wmlCRCrQEb3MsX9eSluMy2lNzxzkExzuagQb
iBJB2CgOAfcO4le7QLL44SdzHQBlb1gxqOJSzBJtlK80yg3VFaB6vJnlf9ILXsj9rC2vD/29e0wb
rNc9mIkMUnLSItRDqXACKd6ZAmT+oRAAX9VPd5rljzNmKijifDHCA4dESsIsiSkNT5SWDEUpAAoL
ny9xFWhHnGCYsVLXxe9FG+CaitQHH0UulH/sGmHaJCglMuz8qRTPJhZkAV69jMcfUrotPTcskSlc
JDQ4wBJGiVO15IvbiJ9W9vEYmAjPCoHYIYocAucT6iBoMwPkCZcAqjXnjPfxUSzQYr7Jm+OkYTvs
cU3H1DPBuGkmrKmhxU87dEYZ6M6ZKqp/SCrIFmhroGG4LVP4h0MdghVZ3OEzNe/cK97wyr9JOoT6
08Ulwx15FP2JUA/jrez8zBowNnlRgL4tvlY/04QIcD9rvM0d0bFgpBfAs4tNegspNhLhs/NxVE0+
vaiuxRCFGJPfMlEoLgZbZgmmYCypENMA2xBer8anM3sjweArQS6DMZUxnPJwGJfh6xa1dpXKy4Ff
46LkMtlhsvZyGhxOK+LARK+IuIDJHuboGyQyZTRe4ozjsFEB1GqbLdrPfoCy39kTc0hB9BWzZQU+
RUtXuEG7z3u28wU3Nq6JRAsBYqJpvNkSpuS8PAF5U0/iRIiFY3y3ir8KU3PxyBjYYQ+He2o8CMd0
6/zEoMZkpgf3doKv0n2fLh+cL9w9aK0WzMkmawUh71kLPgE0Mwww+Nj0umAACA6y/M5gJWugBV3x
OXqBQ3GvHcplf97HMCqBMfRv8VBSPQ8ZluBes0RZaQyg+GTljMTS5ErRFT3TzZoaV2Cbfe0+V1fn
EwsP5DXmgUJh4pmd7sFmdgWhsxpvZH/ChkmYjf8aQpx1g6hvW2vLlzDtgw3lD2gLBFk7xy3zjX/z
c4YPq87wHG8VXZFxhsQT0Njs2NmvlPqDNJzDF3GGYn1sOfvOyS7iDGRBclQxNrK+hSHdmbc/sEu+
7sfLVzrYleDziJMABCbpwHs4w+g2veiLXBgzI9aHKHPWcmMp5HxCH1Uy0eM0FnZGmJP7AG6M+ydU
YsCvAEAAkWpM345BKuFqT9rINz0iyDMGcZWWrxRIDaCbtAcL5N0WmUkgw6vu7xWVsJGE4gkxgRE0
Nm/kBRtFO6AW+GL+B4rJ397YI7jYzoPRkMkRyxUD2awGzBLnepONbez34uQRMZqnz0E5biqr2r2S
Djo0pNN9jzrOqpgfIagwUtggeDi0NsNcsTMxugbt2oX2/rjGYcKmPWLJ7lha7uUg673cvK1FwQVA
n8mwqGKZVDPJG3uDWd0jtQCrHqpVRnBo8/M1Fw5lEcJxF6WdO5hVSximcWnIFLwb3hyqejHm7IGb
tdyPrHHk0Yfq1EfeyTmMXPHu1oSK51PRwhi0oNzfGBJkY6rSWKGlRaz/T2KKdkn7/lVED4xXtYkR
jp9TLZ3j3J9gSFUYnigmJqIWQaxoJHjJYbHaBU/7trhqKv8kAM19VtxbW76d1rkxQmu1IhDukT9L
yXLnBFRo81W4KLJs4WE3sEv4xcnOmHNHW4yzCIqUcED6WufZmA4VXpnzACBbnw26+4zxICgmrrUs
DD6a8M60fvbNZcx59i/xxR0kvajqxH3AOXr7oiWmDRHUJ32EJXV8Fq32T9X9iYPak6nYnM0MdA1O
K89gVbKfzozC7wSNTPRLbfxAGSv7J1mye70Yj4u5QX+l33elaoIFnjqOQ6iQDRcH/Ne733EhDgQP
zxzvFGwCu+S3ou/VcCVhli6oxZhQXV01URIIhXHPm6qzM/wtRpn4QOjFQmbMgF+JXmMVTxspEjr4
NkBnZr4ANY1C1VwjJAMAA811BYcLn/4aNxgOH6oG9jzkZCGhnFe4iHF1iQOgsGqdOAMLFzesEBr7
af1MrIiDf6J4lPT9QIy3BhqHH94DCBNftQYhsfgDtH3sagtET8O0w3/ZMqtQTbsIygtGQ3QLjT+M
cxgRC6Fs/BoqagtYRjrGCpRIAxB5TUkhQmNsMeLXqJaS34ErwQrU71hXcwJRN2A2lV6gp3T2ZWSM
Y3R0rMPGqXaNX//VKDIF+4PgIuQkDJNhrhEGXlFXa1SXDACxJSo4Uv4BtdZr+dRxeBra8DFDAKjn
tkd0y8vCzA/hhui2wYWsQh+GOA5TB2PhPqexsxZv87IErl1dp2+n9oWkvAvgd2sVVBtq8I6a/Es2
GR0BB9jTqzHXMscm1gHWFrMYfzmmU6ztS1IOsKUaM7JrAdGYq2H2ixMNwtJ/hFCIcEK+zPTAZqzF
Wv6dqKpM6gd+cRvXRlRtmWBHHK7Y3AjoD6MFA59QqAkFpS6m1GZPFLw75jsI384kqQijKOJQjRvQ
gNhYNcDVF8AU4kxPzGKFmxYLigu/YI4+sesw93teTlXFTQE5G0fKtwUDTqaw/PCLwrlEHM0MkQph
Yo0hWLtUF7wxHmfBE8VBFZ47KnXeoneBRWrWHHxMdmcUWw1TLOfi85Pg3EDLwAHwGokxFKQTrLKk
+W+KrftwffnrTa/sWdwsmH3jr2oTW2qM98LHXpQsrBusDXqRHPrGqr8qtWzC4n3bHms7NL/J9rsl
4xlFRnziujqhqCLZ1A8s0uD+AhKnjOx+jSk2SIQ6G0km7I+pJBgv/21KLEgrd2Kvi2KGSIdxs/Al
QJwu4ifvvLW3vWhQfwjvshpNMqJVKFCgc2YB417Y80+M4VBDErccBoR4mR7AwqbWvBMwA+DTTHIw
IYMLB2PEothhAi18YrTpUZl9teOGYEviQ0+NcyClUmBN/PKsxBvWNIwFNXN5RvCqTVlAayKkua4u
TCCFnJna1l2hjBUislXmn0DpNZg8b51q8gQHIHF0AnwJFJ2Yc25tl97CWutADgy2U2qgbYi4hBPT
d2qrhwqKI0D3/dpYMbhDFHPzNj7WmoWVPLFIhgyW9AV7iPHueuOsw0VKLBPlh86okfDvxXuRLsYW
n4SqkjoXxz4yZu7eJCZXC/G7+KUu5kJ4sSH3azXwQRDC3ekET9bUl9PZXITgxqiITMzkET0VI+Ei
wdil5XnnU0hNJh/xRT6DkyaCs3DV/M5aEd9qJE87JRXxdCBH84CtDHoWjJ1TH8kwtzEL1SoLxjBi
pAYdqGN+0MVoIQH2ZlwDCra9+cOChAFN4kkN2mkHcIDaa2DC8f4Od3z/5rflyCCbfGLONoxCutCe
kYrhlUfyTNwW8IP/D4tuDW58PJu9kGJjW+YWeJzJljmd6AhkHgEpknFlocYRQMt0WvWN5fQcoxzZ
w7ufLtWrto+v9nE/tVGChUK01SFiGUSwyc1txa0fkcay4A+8Fh5h6m1N0x5NNYKMvyANVcSAsX+1
v0L7ZogWg5E6PgB3hjOf5QHu7k+7H1kmIidL0VNY7iRl8ecmQjpJSBsSQjT6zA3NFEUU/2ZBqeRM
OwJrSynp4O97rT7t27ymNcMxihK/C8SY8GJhL8IARUZ7bn/+3gTnYQFAjoOe0rb/0ODBcHVFZm/i
nEpWO4FzhjPUgtVt3pgNUrn3DBjExwOFYUKTaylyswMbuDX+gCh8XjMfmknHUAgLac4TLyWzg12w
OTHDYJeS47ct5z/jFfdxhWsig8pNMv+CYEXZpCVk+HqDgohQqhvPMTLAPdlbrYjjThyyBN/eFsyB
GQ3HngcPr7+dZOycKxW2J9mZLzSaQ+0QBIFsWn3rzxfGRBr/NU3vHO5OnqSlkUKIFO3x62UnaswS
fAenStKSje6cuEtPDemxYXGU4QNsjDydMU5hKG62PneXMjuqehFDKBMXU39W01gAFqE1IJyBERfb
9kcWCNdcQsGP0asItSsPZ3TqbjpZYy5hp55JV98nGpxhDi7A5nl9N5XCSUmz44E+PSYFDZQSwKn4
7O5N+PlVVCO3uILRNul44kCBAvANi+sCwYABDvlxvSb12LAch0eOdTEHgr3xmZuhAmWGlI8eJbn1
Wg3t2zYeze3lkgTeLTJPonrJnDv0LDrgxD/1DBGFzJl67WmxydLxeHaHBpoEF9/Nx0XpC2MHfgba
9RL/uI8KT7TyaVW4oyAlYZvNfPurrYIMVyjooSfHaxHRKeDL/+S4L5dTd0wNAtUpPVFXJslBgqCM
9BmoDAvsQDLxxqccoclbKcAY44TQ4wcQ5tuAmUBnyw2HgnD+QaxlHyaUzaf7QtoxLeV6Xp9YtWTF
75n+Gk/Rw3ZHboVXzHhkgoaIiBnAaGrj3t+FogCDzPkU4E5zH/rMrtku1AvpCPMEGmLzLLT43x4R
9P3Acz5v+yQ8VpkjGD/bgTzO44FC0J2m3gLd5VhHqcr1kkBX4tMICnO5VbXoE/415uprZR89O6dj
STulRjKZHnymuXpi+JnEac4a1T3RbCklvx45YgZjK7YW7+O7wEZjE56uXD7isICTzEdOIUcyncrJ
4PRTRv0TxUhP+D4KCUHiS7aPnDNg2zzZEAkHxYJgasJQ4yo9/Wwleoh0OaqX9Bqrem6V3guh4Dsb
7/teAfx12RFIby4WaYpSoHEXzKEp1gUACdNq1jNYL/7PQ3bsgIWn11p3nvi3/bQFfSivhTuIbYZM
1FiToE77n4U6ZUAG48QLQJIMKi2ExCJnXmRzEm+p+dl99eHw4GgDH/W8U+6l4lwzQ9Ve6yHxRA4g
FmGwJM8BDxmLIV/3mYa3f7pYN3TYxsZhrPvB5s8XVY/Bgkidm8kb4iBcaiG3N5dnVmGChCT65LQ0
RH6KjJvOFES1b6YUpQNAxTDBpgRF9eoG6OxZFdMFnpT2d0H+t4ZIo4tERFwxuNhw7gCXxGF76jus
9CZCa4vSOX0f4eM6yHepj2Hihah4QQlhlvkBgY4Im31D3I/OyXBE+QP6I2YRf86JFQZtmeuTq/PA
FQg99Y3BKxdAYeiEo7LjeFgUacxV2YIiUBQfNAdcV1l4CNwdh7CEBNKSYKzcgiS3lQPZzy7o8/eY
iuRQ/HgaJzlwvXB+R5R+HB8NgrmxLu+n5ptpt1CEEQn017/oXKIECOMF43l8GFzOoW3HxIC+de9f
0OnZHsQdMQKay180+XINCbXOlvSHXAEMXDa8Z3EBwZX4P+2VGxVkYblGP+6wV8jIIASdpGvFSBIA
qSEm6fY1fsPqZcbaf2qHE7/7QufebWLbRGnvJC/KB0KxU7JpLCq0Yo5GmUtAKHWndvfW97N6ieP0
fMiOuggl84lSsoQsAGrEm9epqTwM4BDPMhtj5iemwzbsdvhsXrX8kK32RfpMqgmPiFV0yJoEHsRN
Z2Ej8lZb/rPjD3ipnI0NSy3xV6sipNhl2SQJW5YjN7ktMNtOUowKkelT0C3t5QgIKSlWIOZcjVRO
xP9RXp144aQYxQ5CFTLuVmO8cnefiFEV5K3LkK5U3KWUtzOM/6AczVtr9BMH7FD7rvGI4HQg7dBV
BU8UDwLUhkKsyCO+a5Qn+N2RjhR5p7vtZFgVBEOLcZklVuDpBIcNLcxByi0WjYARHXpCTh0mIpq8
l3maFDr67AJRBRJWbFMSbcmldXLOu5T9uxFWA2udB8VozuPeehG07SPWuepkEcn+IuTopJhhQWO7
O0QQ4p6985+rzY6b6V6ctuQfe6gVdO5eXCISUpQoAiOusdx+79kxJj3s9qeT4IwLjXHjiMixDIdw
bnK2rQY8h9UgEOHmBedxTqP551GRFAaGeilLHF4gNP4uxmFeCmVM93qcDaQLrWCxcjaqZob2jFqH
U0xaOo5xYP+jQ2D9DvD8vXDPZMbqteXVjiDvDCzVVo6SwVQ+NO3YHgyZu1rxcnp3tFlpz17ga5QK
X+Y19JvXBZRGc/L2CXLDEFXS93l28ydoAFkohJvtb/7xvZsxYIj/Kcfv9K4mlTj1uh5OC/34XB6P
8VQr2ftseMJZtZlb8U03xnEYwpQ0CTb/j6Tz2lIcy4LoF7EWTphXeW+R44WFEyA8Qgni63vf6umZ
mqquTBKkq2PixIlQU4A/jqNZpya7oxou3Lmr+e3CL/s6tuiwGVkDd6bxBN9i8Rx3CxDcgCZICw2S
nmVsNRmJG192XXoihUxG08G9nJl0TJb8uMq3/Gsz/VGtfW+NpoZPsB8yx1iDIjSLdakBEsWMlXWK
Yni8cw52n6KxenCnCU1IXMuKVkKaMyzjnPaU/Z6mdxFa8dnG51gjDBAz0SdHEmKQoPbAfRSCGcT+
uT7aj+nPWKzf4pF8OvBuY5e8RO3wPhsdxWIrD+OdUDxgUx6PbBQTaBxXG46ChnbdEVlgMvH6h2Cc
HPwtlrfF06fQLCDpRvwcIF0MRRNkt+QViDBRip1zgsENl2Js6fqo8PSTLTeHMgAsMDUrhjfUevIu
40ln++2jLVf28hzrZ0cUsEQyAqnuAYjpnpNFz/yXCB7NlBgnWjXuFT0suUyz6XVMYl/hfbSgruUl
3mGINhGuW16+R7tH6PLhkTBjuYbCu/FX7tADEVudXibeOw+zB8VQLiQqB+QYfmca2Y+zo5DwwHc9
r4mXkC8cZ4jSrVMzjWYNzJ0lExEUfJuqz5TQi/xwBcghjMV9F+Nx6MrlECALCQ4qk49SfCqEG2a0
rweqpZwY6fuUvi9CLWxJVSz4rCmYyM1jsiYH1wRxUL3lktoty1SzAituFqRgpsdIBC4eDEpGoigU
QhVUBCpbtsz5xBvlDyolcI13Pb7naI48zZ2whMdSeVL4mvAR+gbfApoSdRX/dIYDRw0EgQLEHlIn
rIo1AzGuQpKuW9cmT4ifwD3pBGoYgfaCNUPR3kGp44QxGwNj+uLLkOTGhyfZPZoTeNxgS0kFcRbR
IKr5iSvF0CfRIq4lRjy07ZxI+HtwHeVkPKQOZlwqwf+AOeGgnqFwL9KVw0dA3IRO5MVhiYhs1GQQ
+R2aGIr/Mn8W0LKu4GqYP2hXLbjLDtCHGlVEPo4kljLfllPJcplnqpW4716R8TSp0dSNOCgJFXdk
JrSV39g1fPqWCeakVGFCradOK5NO29nNGioFVUGmt+SppXMUdWaBZCoVmKOYdyKleJssSdFuax44
rccAKDP/9YNQnh1qLcVmNI8CyDTNWRGo5zTz5divojaPdoOSlfSqeo/lascWGgdXlKb1vqLHIWop
/tOih8lJfmu/s1Kl6ngyiVYVo0TOK+W/KllkHvF5W5lljBme7haZhRW2KBlgpKk0UJ5UhSPraiGx
LJZ1+DqDZY3MuykIdZDtBKZ4w2KTeNCaJnzR3/5X+RqHQSRwbb44Ypqg4Hh/ySBX2P4haMwLTj/2
wyeQcAnY+6xARVokPZs8SmqSAWq7mPlpQlWH57mRl+JZv8ubZW311A/bdXU0SFpSPyIXcruhWMUZ
KjGV3C85eFzQI0I9FHZDpfBOWeYdFwQHilOs67lLiFMNqOMk4sE3Bd1eU/ez7mBPK9xfZMg77iPT
nlu5JAj5nG2R0XQ+zL93KzRjIGFodLMJ7UGSkIa3PUOjxU/eZw1pAzw3xEmPGNf1N58EEeBZpz+Y
AkECwVFnqNTmoVbJJr2DHIcnFyaEgu60WiViTsUv/Egf60kQHn5samu3NRU4X0N3CJ0oRNOQCof7
iHMeZmXIpwiZYPhyUOrC7FfSMtCeBEIrSYNUM55Z5VinZafzkFW+jlVLDvySx5JBoPpmA95lXRk8
TNiJJ5zI6k6T1AFGKpTvNNNfak1mXyY0sMhhE3134P9pcYopr/NACw0K38WVYC790QprUAjZU1LP
uumDq7Eczgn8qOioKX83Ub+gn5J0TgSJ0in+ILB9dcSWnAxnp2i++HdTbccD4j4pRTEl6uhD2mGU
ZqnL5RPEhhcxbMzv7yoUkTUI348aC3kTOZ2IEC+WQ0VNJrcP9juEPiM2VyhOESECbjiGZGzMTtjC
YA8HGRshAoU6GdemdXaUvNJuuhhBBK0vjCNxLJTbqnhWvYE7FppHUsLmMoxY5Sh48VRfyM2Gs3Yn
ptrgwQP6dPRitPPDXiH5wDvB/qwXUr5mUkL3fK/zFh6G3vv6BPde8LJmjMw+ZKiLW8CNIK+DZz1k
enQFZZxIouc7iSks4QbN+SNEd5ONhKg2TAd/KrYfDvzlXDz2OAz9Q/dMWlWMSRNxBunhVk76aBDh
EafF/OSdbA8BJwzAT+z2YJOAFS1HXLWj9seuutxSy3TQR6qpujsAAXf8CaEtNGSJu+e+SmV52b/2
DQeFXMQ2lE2rWEWUczS83HgSM7pSRoXRBHU85Ek4VDA6gX9OSULPLG7PZ5NQ4fvHho5YuKfyygTt
GeToY2z7iTkNYTZ+Ddt0ro7oF8UsQNTMJFsm77L0T82IGMoVQ6eIO6RyjJZPOFoAbGqKk3CpiBRa
rWL1SynZKs0sHx19wvGPofMDgi99mC0yfcTHY95d9VCHrKQ74GeNbiiMINDSKbs4fBhAvaihIoXL
HpkMjvaAZD2IRF+XkWNxNnUg963nHcylJxHc7am8hEtNAUIDKBDjjNwBMuepgK7SAkB+FBQg83ee
GTYTNB0FJpNA2zmD3d9c/iG/qPBM/BWCm/HY8vE9rydvvEJtNKcz+kuHBWEooNE/gAF94I4XErZt
Iz3Qb+o3f22eKRvpuEcyV/rY0kgbs7kdjaAjz40P0tN1NfJovDDYhRoBxV1M8kX3kHws/7UGrnJ/
yGLCqYZKUm1XL3u0vDNwxHK1wFNhMWmo0ChEqFoSHHN+MHw9SC1jAM5HPAOEVy8mw26W2L72+0Ls
oDxHhu2wtZUbnqrF+qm/98BnBZ/UhaY7YI5MMd4coJ8NFCVNKySkGDgovo/bCoGPh15ERKpQgxcj
VPtPBljrUVY7LKOAlMIDL/CXXAYNxf9B4zrQ4feAb9m455JFjhTyYB+QWKZOrUURQMmZfFGvZYXt
t/wMNcAMkOMfhCe5/JIELhnyufBmwj1txVG1sA6wF8DXMQMGKh16JhH5SYyK+75QEJNdX0rawv8C
1m9NMGHOBqiSkN2CsWmpf5QhGOAJAnv0531/rNNo+c/IDeKzdibfCejAyY5uJlp2XpsWMKkeewTT
0CmjmmGFC9CAmsd8LSENKuvpk4DXfZ31mgUf5HHLkgVDriT8KFpPt2Sp66FclqyAyNhJ+mupIocf
FnnvoTDgFNnrS86izWwV12hLmo/xRXexF5QNxs49Wd6/hR4WyM8Q6g/r2+KxVRTughwC7vNXCdgX
P8VG1zWM4LgQEbKLN9Y/0H8YdRN/6qV45Kk7TKdHYG9swfrk5EM103vsF1AgfyHeRU+yRfOSi4GV
RdScCreD6+hIVGQUADjzXnZzeVhR+3h3LYuOVNXOeClyDAAAaHmtgZ1TNypr/5etbVGO+yQu49hp
NOF93Vf4S5Vn+m5SBXiMQyj9eR120JFRczJOzxyBWhaLWYfog1zgs5OIKnfsOcuVIR5VId6AuyQc
oKtD3QUgiIgoPELqIGNHgS/ROqFYxk/ZkEPAXlv6F5Y5WbqhRBbDA5CGgTWLvCUdw5DZmFy84ECw
AoAYi6Qt/xhiqHMo+RN+3lDknSe+QBIP9sUVpcsdlUI2v0jBExW1KzZztgy73NKvTTbwZnIf9f5t
Xq4C/4mUjljgY86XUpBOmOwmB4KvOeUhUAm9QxkrPraPLQ781Eb7hI8ipAWLqexlGZ27CbTBH0ZF
wfXmFKe7quKb2AFBQ8rihkegF8DMrlfMTbHWULaQ/XnJxUv+zjluEMjNq065YnJ1vYnheSzisMOs
vFy4uV6ioHC9ouBI2DA0s+lixjjKjIQ7i6zwbKJgAjXxpLc7+G0QusWCj5jFJG9goXV5t0owGbhi
M+ZIb16LXirLllPdW4re0jGTt5cMGL+jo3Sn69Uwu2FsqRBEwJOojqKs70dU8yB0Bg3B10s5R44p
IYr3cKdydqi4O2Bi/3Ty0L+HvupqNmqLlfOQlB3PvsA6ZnnC0rmNGj/vINplbzF74WNM4kGKmEur
on8KPewnvHaQs1IQpERdjqjJo86CO1ijyMjUr+ecgdweHQYQRW8QhRfEJfyH+YHPQMm9fdtb8FPm
fWvmUiDJV2ro+1XxGXF9KWpopVCbMiL1h8IS/e8d57GrjOc6WORd5avAn6iJP45pvpAiPS+I3iRk
hhU0sUxRaT6sX6SRGmz6x6o2InEXhArdyjT2Pf8LmQ8msImNk1tK9nqM8dlkW4p6lwIXOVLUgYmB
3H6oLsJbg7dT7Q4boJvaYtMBlbntXJ4O5SVigw9OxIfLOMMZAvCaostkY09Zo/POfKIFSgRt9se6
P8JIEzFqQYl/KT7Da42ZSGyd7aD7yYFsgZXcJno90f317a4RIRFdFhWh4iOW7UODhetTNCh9ijG2
ZEUmKSqhbzccoQcAURAegMqUanNUnmc5gIAdfFVPCFxGINK1zYcgWzgHih7i1lMTjtmcj5lCd8ZW
xvq3pnAUZSwNrz3k/WrEGHYAwSuFmigb3+IR/0JFeKxZ/bgufJuOS8GIkDh8/QMIEr36DhChY8Ga
ZzzrORlBFgyPouqV5R+9BLu3cQ+xOziGVlM09NRicMNS8jS8Op5DpaGfzYDOFAyidSIaHyaHdMZG
dpkZhwHCLy/1CZkIGK84r4mkdJcq7/NIe0FhjuGhy8MEMszQwlVS8TyKSQe5iu8igVLwrolWIhhR
o9ipxrIvSYMrySlnS5KppzUICOj0ABRnA2jNzIcuC5jZ/6LWFJ3iqej/gWfRbECebj0vlpvOP8lH
lv6UYLnCLB3PC74ZUBXpmmlxRzDIeQhuYw2KDlN4B6BLoQbn78T2D6LktolXisK+Ms8aBmWDq3YM
WOvc7RFV3h9XSji0tg/t1qdRhVcdnE6QqgTOzCFlGs/JHzq20oSsFR2155XtYh3sXcvfR4UD2EOD
R2bHqFMRyHChEoSQHEioV1rwgxtaoIxGQ10r76fQFHgwRj6/p4/b1ohvQCsPrnujl8WyNd9YgGZx
+DD5do73ISTJDgPXXcMxsvxSdtGAlG/JGwD8R17FgF0GTNfk7T9ccEv6pRHlLdO5gZcoP0Zgzlun
1EW7xYGzwP3wrwuoAkp6Iw6k11ajjv/xv0SNuGN9ZTnOvAH1qQeSxGSHIlNWFIa/iPOIRyXa1bU2
0ph1upgZ5VBcyhTG6PoD4Ca6BNpXVdOApRQ+qSwUMX0t/SScCxAYOk9dsE/vLv5AhiVbjSxb7MG4
jJuAQf+olayFJQbgf5nLi4yWBroqw8IywjFCihDM+nIoaZQKo8j1EWjs1HUHnOnKANOxFTR9Rbdi
4MrtzzAmiaDyu0foRVuNTpiRLAHBiC0LnrXZyJb1A94kQKEmzPIl4r8feUiCEa3dOKeZYoy4pvO0
xcSDfO+xx/Y/5gV7nO7ZoekFVRUTvW+2xrhcU4BeLlGyApvExUR9WMGXoT6mppQJT+bsbwBDrLl0
+0nDKt/f6ATQOYnJ/SGn0jsCASVvf819Ex0PKj7IMLnLp/8U2D/1fyJYeWiCDNWXhcwOnaVTRMyV
E5V3w60D0fT0Uyy+BjKeKJmQq+brAecpf1SVU8BzzZOOyQ5zMNwTiKtiLqQx67AJ+K+Ue8R70rSr
kFgmRE4X2HRqCO4xocC40nXHCWq6QDKYOJapPwIJuRFDYeMAI5lmKko9QYszDDfPqf7hELy92oF0
R7wXj1P5UcFlPwGn1s3x2mZcQf1ui+z2zM0KDaAnoYY8w2ifup6Bt71OQMEap6ooJTWjz5vgrSkm
LV+UDcnJFEmgiZxIzvqdj8mEUqjfLhmlsPwinFP1CfujHHd4N8r8phAWgNSmwVsdcuZJnFzcYtDK
tE+95F+8EwGPAjCmIEKnPZ1a9M1P/CHMI+DEwAhhMF0A+BUyNTzN10tHPRZBXRA8hZZJdsNQtmgB
9ui4huyLzmR7nTLrNHfNFD4+OyYlGdaGg8EeMznPZHZwtkiWb14NxP/HSqM/3pYEb0phgSQlHOPG
qo0bS8oLsZdI7koxAPk9ZdunZaL971CGtdg9KL8AUA/wJTBY3S9d6Ag5F8e3088Mgs9iCgRC6Bla
Mf0KD6qklVzixKxA2JSsi0kJtlaSTcqmcAnd+YlqaKhr2lsjAaBZ/KQZZjs3cnn4haR3qpyL5GJX
gM+F2iNwQBpiSAa6QJdKwvMv/lo1hz5918XYkW4ctHoodtkf1DWoTtR7PT2jpkG8SwzPW7aDgpQL
ROd2gljFe/Fp8SlE9YRnwzeQ2t0rOUl/zcFAXC4jTtkMbbhlohI0mZOUeaOHhCTtD6CVqSH6nuuZ
0C6kBkkg4xAKa9k/MAZToxNl7BzyKfqnSLJUY/3sEkx060gwMaZiVJK7L0bB7FBRAykcyfKwcAdR
DiJvgqpMfGgAxDzDeF/lfT5McCJ5KOjQ+WAVAJx9ONyl6GTOMmUtDstAd6w0KaeJLMS/r0y8QYYd
bjUvx4iAeO3hrH7RyW/YLWjZkRJ/yMhOsWHDiVKjUoFMKBYGSb/gqE8SA6xNfLPTX17m5F3gX83t
80Y0/obzsBa1iakpP2E6i9WM8c54sCQulyO4fKx2g7YzhYi4a6ZTPGFgBHceWJIs2N8uog6c844p
Rky8+87yPKIVRxKvb7xdrMWsMX0bxeCfEP8s1+Yg7SwY2zYpuSASTSkKhlHDct/d4V2PFledNFSC
GPzgjTf2BF0KfDy3vxA3YubPiHR4DjUESSi46AE4LvwDse8ucByGJGuAvt/2WxwX92pi9LbM/MZM
6HD7oOjRXiztHLjaB2ZzqM/NdwzbcNkYmnZJMmIl6MXMG4V0WmMhyISZJsYWrc26SCRRLavEth5s
1FBaCrnVGhkHBtX0o3MrStB3UG6wVHim7U7wfgCBjl5tcDjT+d4vV62MfPrhqKIM3VOEn86rEiLc
Pt0NT/FNjv6BErxALkUGGXC59PSxYgWxxaHOj5QbHFruC5XWKMpLWrVEAafnrsPNpZsn7zAUuqhM
t+GimH2errvl147fWJLtyhpkOICH+EdePSlvIu44EJwQ6PIKhRgXwNZEeHfdF/gOPwgaAGkOPa8C
kXgWf/iPOGJZ9gsg8EwJTkJG4ZwQZ0jRrO6+kTtrLyxRWRwrdGPBt3nynekigjdMj6D7lHriSs8S
qj6Fh42rEmg8Z4IZYe6SGol67ZjlHFjwSg7qDeWM7Z9ikPp1kZXjUFB6XMZ5lIzo3VPECOBk4uDE
TXJuiY6olspDgY+iGcKa3YjAzmOfKOXVkjmDZHSgbzwfOf6M70OuJPRuFMMK9JICUatSiLIAAYvH
pzQnr0CMmLFup/EbAXYKhpAovcRJofNVdieIoQr4DEjct8gaO2MdyYKVodNKLewSWMbmK2G1+asA
gQ9N4vFzTxQlPS0mGbru6iJykjtWx1bnbRmqM1q9WkIsXMMwsKR70ljxZIAcIn8db8XXukwvCf29
kOxgdzqEmIgbDHVeHThC0wg0myJxsDTwQ3AnWNShcyUzfCyvC1dDNdn4l2pJ63j2MWJh784mwO/g
dkLrYiF1nrqo4wAzREMel5vJ9CMxMVLOJwvY+C95K9ID87+QX1qW9554AqtcENFY+2VOnXnnORKv
aZItNYVwTfIC6fr3mqN/EY8S2lgtMVUkx1UJQ+GrRXpkZElp0eBng7gcmL6Saghs55x8n7S6p3B8
egsj/h6gseQlX5rS8laAEqTQRLPhS4gb8/aJ+N2YIwbWTBkGc5X76UCJIJKJeRmMgUYT7TgMOSsS
vNvCu649snwGAjw0ztAFjzqRfuN51GanCgRQAMYAqYCBM0PfDDiOV4lHSl9KxZLbzwarvDzEBazg
MaUDwawluNmXEl0RvpPdlWh21TpM0qHIiNZPc5Lj8qBSoKGA6qieGDTrV+0g18GX7QfNCm6Cg/l3
VNk+JM7RfPU31cXgIwCKF3MshxSmx0BPTE8aIZKzG1gCR0H8YUGJEQeBTrLwYGyDFO9IsTwy5m7s
z+KeM4v6SrsOJsqC9VxW5vCq6JCT9lBWGxWSvrglOm9aTHFZDJnDs/K+bpNNFNbDD9FCD4ZasHzB
ciL6Ak5lT+ah9L8qcvX6SVuM4X/Cx7hueq5zI1qznIVsAuv0OhGRCnTR+E1W4PFLBsO0CvdH8ie3
kkzjFD99GTyVTcCQVJLvVaONlzySKF4eZYfc97I6DKBQ166tH2QYgXn99FUnrqx8nlLETpYEpwtI
aW0BOjVPSl5H3OwpngMYAnT8mdL5QqUiv2EOmnO0RsTr995G/2p8SGgR0Dwpjc8TBMFiYFqBwIJm
xv9cRUBG1dscWNFxDyyjiXvTVRLelHRGqyW6B0/ze1/0zKZTJRiAU72WlGcPIjU8w8ecsAm+cNOz
3Q2hpj6U++bLdlZGWhuyPzmU0CRdsW1aM0qdIuc5BtkBZWOVgMU2BcKgqBl2E7EecJjYl64AUjjl
czRG4esD13Cx0UQBN7SvVwOxJAikLS+JMVgLW2okH5CnVvBFa1Gi+QKZ88/noWWjxe+C+GrDItAH
byvIaow0qUBR0GNUrkjsePaVpyginAL+bvClP+sOSiC5AB4cnTmt+cT4U0ViQMMByym5YRIucxMH
etvIEpOM1UP5IiuxrVnWxO+EwZsuGEHtS+/4L+tqCDv1zIyphSSfqyuCvPLBL5ASnXKJV6KEUH8M
yCzWiq4/3K0EOPCg2/kgOCfPTspyOb6yf7TK9F5+dgBAv1Csq96B8UfTKasTwxMW594zjQ0WJtKg
TX/4XB6YszOf7Iwjc51OoQnq0C+YUvI71zUNgE6LdVX+aOzxLKUuA4QAQKXIeghyfjtmMTRzUMqk
4vEf0IH1SZqx8SVAXsRAEExBVIG3OTYuBT/rrvF5DvGVU7O+some9W/G9WJjUcHL0Oex7cIsINw5
8z9ay3/UAeHSE50CMSzaiecDwFlomRA3qJdPakRWsj/W10e0x6xmK6ViQ59FIBrRI1ufrE5G2WSu
XUbxqTrEn+wdBr2N8OJZ9eRg8a31RZ182WVXTmx88fsf7EHlqSymDvQuJWB/t4IO4WzQKzghOvGT
L29ls5k1+gs5DZkPoFzGbLJhp0NVBQbqvdHjR+RqSb3IJF0qZwgnEIahyhK8cxxMmUFmfZ7pbLYU
URGD0nnQHXl8Tz7jDRajZfVPBEziLnVm9BvztMsQbh20STOvaKvXweizsgqGv24MYtjSO8SEIhbK
eEc3a3kT8D4uZuyxa9Ntn85NPFxw0Ho8fVTrIaYwI6h26M6Cv06hNw00OnYYnDTXWur3RLsg+kpG
BgWUUV5LvB/ObyvJI4wEOJlX1DiUz1gvxlFxGfKeO4nx9wTnNQFQIfB9cwlut+0dtokw/IFiRycM
Wg72AqM3uhOUH2oxLerFBLf6Q0KA5gUu7hDTKUSrKAnZBP8wI5XZ1e5Z95ng8o/VnkuBcjdJX1wg
bCiwHm2OwdV5Izu3GG2vPSGzK237H5XB8DQAQ5tMqcUvxZuz+YeIEyshVdXf3A8uVAmxDsD8A9+n
BHTiuKxsBra98PHRxE4B/j2NeVopuzt275hiyTteZKYxyPwFvdEWEh6JJD29nOvZe1BYrx6bD/IO
ko2A5g1JTUYXUo/EDEeH7x4FMw0CDVytUaEHH19yX8Rgm0MlN+kinmE1LXFdFc4l5DAbB+S70n2B
9W6ldGdR2eyj6k9vAn4FQM4AK5q1OktnFT9BEHzAJ5a36MQqKN2c/Opr6Yu7bf5Q83be3p0wuu3n
zLc/ZouuKsY4tnCsFiUJSoqj8sM50VmckCVCsJzz1iwq86uKDn8rphyzzWsCCkxn632VsvQnUMOE
QExSCVIAYFiy1pBhKTRqVxvbGshyQL7EV8Sq4wvLZkx3BHYjCBaCdp7tOiwsJRlOwFu/wyS4LLkX
5HFRO57Um1fRCdoItviil5yrlLOnzQ5WMrPt2gFKyAXeKuYySKTz4tOSjV/uVfT1Ht50h1O1PU+R
l3HYn2IoUxso77D4j3oFs+l/ajxIRLOL6FC/orbc40ew9K+fkqEPtWTzDXFQTE/5eDlASOnm9mOm
Ix3MKT4Esifww48e3xVOw7nbMf6fRngYeD1TqJDNrRrfQ3Za7ZnY5RyFZ/0c3hkT9q2D9/P/2KX6
bJp8pJ89ttrY20CN8Gado6N1BJfyhEPwRZNwgrjRhtPcOBhw4tl2Unnz9lufxCsfB4zktR0E0+CZ
TcxHNubqIN9L9+w+fDTijJfofev1fNnzVygt/fzpUiinTXen4OcBZKEROUV8beZPounuvkHiIFwl
x7heDsJug/Ajo+s30J879o/uBUWoj0tTswpG3sV8eUOzh2Z/SxOFYw06gpspap+fzZBBAe+/Tg/+
yZFyRnbfQiLgJTzNh2rSyN+SFCA95OnunN+Kmf0tr/nR+uU9PgUWwu4o+NjnuL+eBwgoEwHWN6jW
wHW8kFCEvqAGMGEmzHr0cmo89kTWfox1D7PXoIH+mA3Ch4c2qgXlu84u606dsHyEGfFjPwSNPCwe
uCzDEJ+Z7/i8q+MX/j4n/PTQREDFtUU+1ZslXYkz1pfPFZ3wK0aoxPphxfkJ0ctwkQFJT+HIRrwT
VJzxbFSzdTZyUWxjUR0ZWDho481Ee7tcURuHYxvxUNaQ3AZBv/UULnqC6Xorz/CZedAY/eyuaBb4
UFuYH5OD8jF+gkP2UqYck0GErJbnf80zo1Dni293a2F0iYvNgwvPYhjLW6fwTbH2w65V/m4n0Shg
r9W7Y2V+Qhb6jEzaHR2b1rnrE3jSYljeOsP8rd/oz2/+U5+7QxtMpW8fF0ftFE4KqWKBHA/mfFCS
lZwrCOx3z9h8M2IPb891QtSwLXreWP3lNzaF0oYZ+Dvu4FfDikGoxz05v83Uv3FpYGBkQ+fFiGPK
nJbaByuCedDEYw05fGOcvz20mJ4s2HekcFyZJskDDKldDJ3jchTCnkPIyft4VFrxgfT1se7BKH0h
wDpLkZyOnho6ttYHS4srXusYUrPA9LYRrsN/GkFk54ILuJSwmkp9z7+aBh2+PLUBleILm6JaVZfd
ZddMEGShEK7Le/TLaxdZ5upzEXaPElaJW6p8jLRZiQRAHHEI16/l2/gMuXZfrV8MMa3BixZZvLgj
UhKWp7i1w4h4b6tJMCmwrmUnNiTkirqITo/gx5qwdc0JCux8k92ezjh4sEWye1HMoTl+kI9HZc6V
BBPZXhdHu3Meztj6MxjPoAXhvrixE1aI4JiAOpQHbqOnTheI2W+76FcOevJoR1V7TL/pdfGElP2R
BywI7l/ZK50aIzFq+cW/+IxckPPcnLanQNSCMI17EcYoNkB159wi3jHxezfRzxue8XPQj9tkXIyL
73rl1/EfgiX1uvV+m0eGLuJyZH2AFZnHouKG9yQisCdrjE0IzqXWxzt4L/QO+s4Hlc+VKdT7HpyM
P69dTI4qah75PSe/dzkC3Kjc4u25WiNQMo571ifHEkRn4oYWz83CfBMljG/Z2nRjyDI4Ys2zdqYW
HvBW54zzmkWIic9zqB+Xs7iL/sKvO0COuMfX/LOFxQeY9Wwq4IH1WPTXnXcLEfGGnNRyst5GZ578
mYLMlsMWHwvOQyFWJFlCdrxx2G/On/lt+w2hn1mdAOtYz3t5+GL4H4ZroigZxsjz8Ei6bA/bt+UX
Td3v/sgYYc5TdAi4thyNq/MLv+DrveC9lRardBg/A7Yd2CdBTRp+vTWyCdAll4B9bJRJJVQF8OaI
5gFS3BCwh1QIfRLGZ3FJYV71Y3aAvbPVbWoW13fgxrU1EOIvUsgdzF9FSzwY56glpETzczAqccI2
wIG+2Tdl0mw8iap7AijVy8T7baUEFwtq/ll0XVNt9hxKLInciUtxPPAG6QlNW+ar+uyEYi5n8qQ/
nDqGFJOOgrlDiLHRO/MfbjPh5d7lcHnIaMd+qJ5sPxHP3cRHiXHfM38FIQWAjO1d1EWD1iVBY9rT
V1l9HrFq7vF+RHWXYTPL2nbPxUoKzm7SW/ylRNPg5nXJXW8xWOhT1F/C0UbSZ0uJUDpzGojOzNLZ
/R9tp9v7msz+YEnoLnaDbqkQtGXrDOWPkfUIv+iprZyGOQ4L0laL3sM1HLtH9Ckwx3lasA59llQA
eTY4rBqSeY06xquwi01WWSbALh0CK6gLmm10IFo20Yw8AG3am204zTSlaSsc+sjojI5OVA7ikcUK
yq7ZyjiBzszD52bstxv2VNp8HHOMzgm+kdBg7KM3syVHkMklFdV3JE/ZR0Sc44Pk8dDgH/jnkM5M
KRz7rBiTpIYsLPD683CezANgW7sfUbD2FtPdpejt+vE5l0YEw7nbmm8WM9gH8Dq7Zz4WbKN4A+Rm
pmUXw9WMp+UTbghaButLRF0F64lm8RvOUKBS++shyggvmVaQInvO+O6qvlhlpHkjWR9Vfm2rtvoF
0CA6vCjUHigGfzORKUna4kNcPdsSwgqEUYCqwRpbpL81YuEwlyj0F9/gF1zDOpum35jwdWT5ZHtc
97y5IzmPfFbWyW1T5+/kifT/Zz8rjxtwzG6L/RI0gF8GMX9UTTlCTPpnUAIXDFjP6hmjSaxwWbf9
ejxs2JDgVCyezyb40D9w0ZvgXOKky5efiq8HGyZ95O+qY3uVE6c+nHM0yAfRn9+GCOPinoyxcsjf
+nRoyStbaYNwXg79P/g4iPiO41Hxx4N48A/+zbtE/c3QwUbem4fSFlmQ9dy8LIRNCCud8VO/wqP6
bJ7BXzaojmSMVEjApDNVyi+JpJ2KVzrZoBMVwsy/pQPS4S2ZmnckoZGjid5YBeP+Vrz5/ZFRw55f
MP5Imk0TdC5XY8VPnvlz9KgOAR2J/Xb5ih6ZuhaW1+g8DPNjOnMu8WSLBNyZhsoDS67XPIY4/4hX
uMRSBgfJnBQTJB0zvCuQHQ7aPFkFksZFbxZSxulB4QjCMHrY4EopM8p71iMy+j/3k882pwIl4XBc
vRdjmIBuhwsIlN2EDiXFud6e5Xfnsjj4P1qqop2pI/0gHtfe4kV25i1PEOsl88/dsXdIfh6CCm0y
2fAVWJPI8/iRN0G9vCwZkl0iaSEtJlE//YzlM6pco+0JBaD59hl33rO6Vj/6V2SWEfPH34y2AT23
8Bbfy9qR9p9kzskg7kPBif+W5xLlpN0xXm1XBYLczeJenopniM5WNLInwT2ch0c6ylF4SMZ+zeLk
J8Cfeod+1v60buOGgjc5gSLEg4Q+1252Unrevve/FOrKBTYLK8zJ33KVI9fH43dK+ggczTjHJD8u
pPmx56BGbdIt3qDOCMu9Fx//Yz6Dd9rar8WtnG/wt8gaT4R5zgGPvuhxWDdbtrnER34Vgmg704hA
s5jb8mQTEmz5QyFR72/FZScVEHmLNjtGR4JUUFO632luE+CZNvpRKEfXuC7r8Bx1XuufskPc2168
JmARyGrQoHtG/eqaXYoruFhr/wW3sFdM0m/QxXNAXgT03zHMAcSxLODhYXaPX+Ur7NJn3EeFb271
43pXl38os26bNWTBW9m95FvxhEaHZUo1YyyR/bBtFTQtrDr64kC9dm10OshE+xnMHKzjrzKM4h/J
bspQyz8n47hZn6mgbK78m0/4t/08FHD91dWc+U+GL2YN8E333GwkYLP4vWiihzCyfslH+7t80wy/
l7floaUhbUVsEGqaRHt75dXWsbxYMwezeKL45oxlU9/ght3jewA986lN7zIRevNNn/RKJNndEJo6
xR8FVT9/L+l8pPKcDN0bvEqU6P0zlukRN2ZUdgmyKWFjr7ZIQpt9fW73iErx2P7te+EYa1qwOOuw
ldj9vu35zNf1rJpVI3Y2WhNvF3SknPceycoSCq+oJtLfumczmSKeE6EP/IQmb6rH4r5eOe2ClXwY
po+UGb8/RncRXlyEQfoO5Sn2QIjEU7e1/rLLEiTmVeC+5j3zQXLbv6Iu/3nX6pQPQZYhRVOKJLPN
BBsUUToaqNQTzC2pGCHcQLBoF2QUq4Grzmue18w7Xyww3pa0Zf+RdF7LqmJbGH4iqxQV8Xah5CyY
biwzoKAoQX36/ubuqnO6d+q1lwqTMf64bGLus15MELOX8tgEyw0lm7Ft3ZDqNlp9V/V6bEz8ybp1
4GDr6d/rCCLE+OAq2tSU+aEjnsYPgzkhD64vtfbrgMNlhID7wuyy23+GTMPG+J/7AFbjdSw7uM+R
e7tIqcrHs9PzTWHkl3zRIp8BrjzvmJWhw4LbW+1vh2Sx1S43aUnc+etAKO6gpgjisYbB/uG6uIz3
xQJrzCufcYhcfzMS4lFQ0N40/GHrmpGL2iMCgnjY8Qx4ph2BRM+k+q99qBQj3BTxUzAFRB1jshm5
Jh/qm11R+fuSpMTRQGxopQ3Oj55wPaAqH59Hjc7Fwq26Q89w4g/wtMCy0SGs5z/M5vyTaiWCC4cy
v0+9j8KMgAwBsyhBIeg+yEjdEN/Gb39kbfxTh+jDAJyOaVRTOotpJ1WHP/V9eoDKM7x8/pBFEFfD
Rjgeq/yvHc3IdxmXjvITGHuvmjHaNax2xIxNVMB9BQp7MCMX806mWEGhrfpKZ3Kq8isvhD1HeRxW
GyTtZaa+pZnc/KHdoMEcqXXFNkBid6W+KlVmymhoXKTZ6Y6WffpHbiUahB9PjfssBQ8mnpKRkp9C
qm96vDsEgkaTsE9w5eFFjtj5jjeGRp8JdbuzMaxHX82fszGzLj4lwHjSTrkleNuu6gcH3Ogvb/59
uJ8/mVZMPlsyg/laNQWRasNvra4I8jG2YIvh+zn8EgAGfl4viFweHceXdv/ac0mMl6+QXMzh8rGW
h3/pge/nWv21l/mAKI29LBb2PgQIaRDfP157C1PL8w647TJQVB60SqPmdCwAwZ8eR9bB52WaqoxH
iMiK59918z1iLqIjCkdo7bI15ds8/J07EuG/a5mq9x4q+XNjPLcva7pF5PpZzt9UZfnV4hU+k9SV
vLtLB47exQRfElnEXma8F++gYCtI46vx8Ek8XYlgyNwdeXdLLFXFgiZqlyftMBiahAh6O61z7t50
K/s/CmtJ5l2U+x+NviPy4x7ueyPukP669Bgv7C786rVGTPRx7FbHLpAWVLDqhBnSSDAFpKrnVPu6
V4d8MJoMqRK2y8U7GYQiM+xBEdSQmmbZ74XP5UenwT2h9BBOX1l3puTQrkLa5NsTU/cDUOFnXIPU
2BmPuIzoWDEoGahJpe9t6Hc6JIzG3i9UfK4Y6T3v1nwUTC7PiEeUSxSO9aHPcwqm9SENDRAkADdN
UMBuB0RhPfwybM8AFrhpqfzwXi5vKMfVD+POM2GIOsveML4HVZR5bLRIWAQ8OPJGJNIVztja3HwG
mTW7z6YCUhZNnw3tWlQ8sz33nXfAbY5fwuJIQy5Ey28CyrTsLulmNL/uOd9jAgpXhV0g0yS4Nrg6
JFQxdb0BwkqLrbFk1Xy5dcixqkqrZ/JdZd7N6NF/0rNLS8y8b/KeQ0YD7AM5CTJpnHl3+s+UaBTC
Ldz278soup857SiC6GnEaVwKm7RIn8xxnBMMFvmZBdjMI7aTw4DsT8JrI0V7he02n6dkK5XhZC85
NIihPCwJvRwHE7OhIkjcNfHIB/U6tssqbpc3qq3ZHh9cdBiaomt83ShcL1yETrkvvXr/tBoeHk93
YJXGaNa5Y/tj059qNBQ3Xa1MfzhlWCbIWhuTrDjWdNoUwqkLnGZnCdd2IAef6OoW51Gw2+y0sYfU
1ObX2N0kThT3Ezbrenlf5qJC7Y6a7lgj1z1eYTGD2/lqs77aChuH7GTnrzs93P2SkNpE6f4+h0Z/
GsqmtrNNEdTLa5xG7R4MCkN7kmK1FYpZEVL1YZYbbzJtqD9Xu1OOqnSnPcLGfTJRBaJfclVjsqWL
vBd+ifTa+bSjmJVGiZjfuI1e+4VLRRx9QSKBpyZbJ6cWN2UfbaldkvzJnJHPRoFnleCTu+2Yeezl
Em5GAUPm9LgMyvlnKXbXvjWN39YjutlvHpXXf0jl12i3bTihMSLbkGe9xUDv3IJq8TbvANdKhLAZ
tsFmVgPfQELk9/Xperq+k0hQ+JVxjWTQ4CIGD7iL07CCNSq3/J/N1Zf1lMc1U+NiYtbOd/8K7pk+
WQ0PHYXQY5MHSusCPJdhtShD6QDUbffWkBsPeDnFvUIKRq+4I+SV1DJE4nfrJZqgbArVY1oIw1rL
T2lQ7MsYjC4PfppiDJdUvwB1r/NImfd1RO5HERZNj82CdpmkWLTug6ztnz2kWf7nduKW0VP9Fn0c
ESba4wlPFpxxYxJVLpl9i+4UE3DeVvOHRkQcWU/TZetOTJGX29PSQODzI2RhrwDwQLvPW2b+Drd+
FzPXESKrkCp51SBKvQaCR+GMY0Vz+8YJx7sm7yVL0WmIcwZn3gEERIt7MomzKDMK64a3hAFdxNPy
Dh/fy245cDq9bw/PO+LnR2u85gu2ov0nSUNGJ8gGABSgU7U1PocfF1oDAIB/OOHKEE1LPkcfQAdV
ng5x8zHhsnTzZcbpiXyIXFXKhSukidSNBEMHuVhULe+bymoSWc0IIM23ffvjlL7Cn5BZsoC25x+N
8DSGr5d3T6pVxTUM9r9gJGnhKzJKwSaeZGJU64UNK/ybTMArN4rIBe9WpWtNI/gO52ehOeUjocqE
kCX+7RL3JmJnIHX9H+jOcM9Szj7+O4ti2mZfx8ryxWfZ+IwwIiSSM5sQDJlWNoZyPGHpacdJ1uoV
erl2PT222d9L+mvjPiP59gZvNHAgI85dcu/NHtux9nTlmj0ReKZY3M+t8zk12y8e5sUg3vFacDi5
/aQNqG6hpYatDnhoC3htdNSQXyMqhI1nwOmsfy06Qto/gqidnfXj9WZUcLaxlHz1ZzKgTz0XF8NC
8PwktoavRX2qg1skqVPg6fJURfl6sgLcf0RpLCoke6RmE33IQELPZEnQ7auej53vbTZY7UjVJOKs
1Xo+k9XQJ4ucETAj9vRORHPtlLgsbwGTYRmS5Quf3CyfTu2VUQN4iRZXZauO3h5qBpdRgEjXzB4t
O6+MJQotWdEoefdLiwX2D8ZVK/QeVvcUKNUmUdsfhc0ym5dabmZ0zr8c7RZl9jvqktb8OPKmNa8G
h1rqD1ZvV1qKtoeBM6FeWXa/sFYf5wEp9qTN55O8Qi5vPjHpMsZAMdLJY14WmzZsWAZZ9lZISOzM
/pw+cbohQdz9eNnxur4eoSiWE42ia8xzoha9ZIt5bvtWTew/5s0sekE2i7D5kUPMH4wGp9H1COIn
wF4wf5Om5aDa8vioVI4OtksUJpuvNzp/4hwRiCfpjwVng353ELXAPIB6Zn/P+G6Ol+NlDyOV4tE2
tmG76fZVKCUSCzyI2OLrFh7TklWHaABYFd7oVDjkzixk7HQCE6bNA5A/Gnmdppy+/F1HgFh4o+3j
ACwJHsduiE1Y+9rMXPiUYJ4eDnBVwjD3XvFw7+DoqtmdjEd5PRW4sotWsh89YIIqs3+oVtcVMbQB
kSAh3UQqCbYnOeLGfJPnPETFidLkhHSIQb3Dqz/QpcEfTz2m1dH6Rfhlb3HlMXFiGMriim67CcZD
eSbT1LDJD/clOXd2t3pak/jJ9zOdoaWisA+C9jA8Xdn+Dqxz9vMgB0BywO9IRFfZjM1gdtdzN5Gd
HRfGcmw1q/TcM+k7Jd819fp4EKC6y5US92EdCfUNcDInUPZrPr5DT5sGlEzqA2PqTwXELIi+6gB9
BcbB/EHEp/Hi/fiJx2i5GkaNyYSiRHJ05XF/NQnG3iAT8DsbxJlabU43oKMNqVXaUwSfUxz3tQv0
25IBVtdYI+Q6oGurBcmzdhcQQAfZwt9NqSm1T5xReKFKamOvix2nzMhg8c3dZpavJq6InSUfGpYj
5XFNfHSEwAvZci8YB7+A4p0LpEpQLdmwh8fOe3jfy3UJuC8wQhj4F9BC3+kfvytot2jkPK1ilkyj
D5ZjgmEvO79llH2SA0vMbgIvbb+Oj2W1HAfK/OGPfQh2p93zMpm5nGrFTBW8/Qks/erudAaNs3Nw
iknQMxR15003Al4lMIg30JcZsOBl3B68H/HmVAVLRrqUg5sITPmoQyTavBb4JjLN75cG1pVTHi4o
3TJa26GFvMbaqfeAOwkw5hVndp/OlcllSsLCiMaSbgbYy0/Wr+h9evI4QBFtycsySIOGfz59GRKw
d/x6H6KsvxanKdHiCPi/UWPh0cVZMJndAJt6M0LC9c+aV1gte7Q58zbHE8D73PpSJ9F606UC9/NY
3MWKUoB6QvhALPNXnIbO26OMA31fk7yTuw/+Q0A0T05pxZ9t7Ian/Xe/Qx3w8arTIwB3Da5rySYS
gY7aMoEq9hs6qFBBzz+zesYtqVX201FUZmnFkFctzRMPkstfAe+N/vT757Etg7JCiC0fU3VK15Ff
WB8CF2jFXch73qnnaSKJo+XOWrZHfQeGt+KX31HhvdAFAq+uR/N+CGsEpk0cJIPwWVmjJi3Faya7
S6C5BUf112wjcFD9SyOe2EWAl3Sm8PmIMHxR9yWj7n8KG9ADIQ7FxisxFPaYkz86+fZMRbcFBhDN
ChSWrDHk6j16WY0BkatVjgh2JoOST70mR7ozocFtiQHlW6GZpIF9WZML/7BGKgogNq27cSPe/+NQ
HIGJNKN/geVdf+qQnuZoPjFKn0qlRY9LRGLoEM2OO8jCMU0Bij7UnvzulbFvdAGP0TPj5Q+zP/nS
IduU9InDl1nQzYJmuZp3y976GnER8MlQb6b1vR6WzJythwRkOqkAR9/0+LHZuGOvR3dXF/VWnZdv
6rgM+tx9nT49VGcyp7a1SdZGRBi+0/Ew6/aN2y6ob1vQh7aRuMTl6MZTXz5QlwiX+v+kLVmgTGXQ
LQmzIE9qsiQleZ0DpxW8oMc8nReLTmV9CMrgqytzUC0icR4MkqIdbWd/qR3sGUU00d4e9WSobEmj
CBUqBoeBbKAJ+SUMxcYX0OsWgSoOnYHzEu2Gi8/2wzaeE4OPtx8R5zMYyRrlxjxyFrX/WZANT8HN
z/kwoJbBBHqxiApjGr3MlAfO5bf+0CCsBHf/sUyDnFK0NLxbmTeCW9ozJN2dXgAfxU1zs4v52EAq
Tf/feLazHknDfQvViYYA0SIh89QkuCXCXLhSivfo6fZR3UdAcUa+eXuvgOG9nVENtMmtu0710OZn
9peV1UHhT+02bs0XbWmp1c7yoNv3k0eY++2K33cl/nq+Z3uHTocHHFwHfJj3MFq3dTOvNX/mExtp
q1+1oTZlMhXI4McZH5E9eBM2aNmo7MJr46FTgomn6yZpthXVe/XpEf3iSqw1f5P16FKeeGvH0izD
jb58MZCBKbN1vGfN/ksCM/TjoqMVqe8yFsPvC7FiH2TnyO80lw6hRMmcM8W2siKy2mkO5RnqDmbv
lbwB/0fH77oGlAPG3rceNQYrxto2LAHCJwD7MavKJIQkzpcAEJLzjAb7QQLmwN64Btbwn8JfHLUw
QA0Uy/P8SurkyjK1o0v3GaU6NSsgNeI0jNiXFq1OYrmDIjMuZLI4/gZwasCdO5cRmNIIv7Ifyzp+
UOBEuZiASbc4/33A6d+6uHyCNCnX9XF6Gp5uAKLAZASqcGxP+YNyCDdCZ3Nv+IfAnyeW0OLms0EH
3YfYa42TZBfBzvFEZiwFcCYlBmSwFvgg/yVA6qdUhTSIFitF+xAggyELxIy0fERh/T/CV/jBFP0p
ZdTURZFag+KXup5cHaCUoASOL45ZOeRZTK5XksZ5QGnm6K/c3o5AZWO29wZ4Dh6IgQvyg6K064Ch
j8peQH4kcLtDuwVMVQ4TZvqt+ENbDlVmyqTwX6AZRNUjMGvBayQ+xNFbFFMjvhxScLB5IJzDer2i
nQSa88e6p5ilNOsqAWRKxQz3LapNUGT5q2LkUQDy9DVCA0s6NvgHEfsoagGtgZtgw1QIy0XQVrt/
/MP/PuEOo8YSvcx1I5Gvt8E0i5JOPDCfKqhECsTIRA74SJr1IYvzfddDzvcHAC2TRnseMj5sRhR/
IgZiSIV9f3nVUaKe5THLoEDFly+j3AY65aeMykd+JPu1NdDlNZsgSDw10FyiCBfyZbF+kVJ7GICH
GgOufvtq1fbEK0zJB7vJ3IxqzMz8bogCjgZWanxnwr8CFMT9SX6Y1mlTtm5grvlzPkDQQy80YvYh
wqc06XsYCddSCEBh5KixxiE2DPoe+P6W7DdEXXMfauTqEr6fsVc+6JLINGVNkQ+dPYjV3B/Oqf4M
UammRE/9O+uZtXpN+MbeGo9njVlMA480BjRv4z7yaCJg8JFslLZvktvijPIJtDxSOF28L6gB1vhU
U5AW3rcKWRc1ow49kjMUp2HfYUGOmBtiye0FPYfAymh8/lJ7VzhX/buecAgqNKmk9nc2ODCAep35
ddAq/VvcshmfYHZqYlYwLs0fH0mbFIRq7BJemN4de0m6LEz+Umhowo8p5xvO4YHACgptbBE9UmmZ
NlnsXCUcrpmsyGegZRg1/ld/MyB9aea6k4PQqnwJ92kRaLqiqpLVmRnFyCAv2QS3BErG48XdQW0T
//ugATI6v1ncji8+GZ6T4CiUPlgTVIKUIfnl/hHcjSx+0/H4dvKLHL8OzblwX2gJ6ImweF4FGZNz
bpRLAfhCDn/CsTBoVGFti5buiZXNR/M7aMtVJxjkgQIOOG7ebXa4YYtkh94x96b6YL4zG501YPY1
yzmqA6HVWlIoT50H5cUzkD3aJCqfNSbcWUPn44wueVw6wNR0UwyWaBV4q4fkbRP54fIC0bXhjsJy
ikTO+1iPuFbZScwsoJldw5TA45DKOudp0mkAMvY2OEJ9FIt2tqwdUUhU8gCRLi9sCpB7mKYGZLTS
ReLiE3Cu5sgYLlBP6NDs+ivuA5ZIhhLK1tSXL5y10S6UPbSE0TXgY3/uX/Ap+5/LGx2IKyu+aazV
Iq2KeYomamcw62n09vHCbkYewPGioZmCy2Iyn8x25Hs05oBePYhHr48K6R6kmyd/C41SXGaP05Mu
z2bPXq1VHo9NHQkdE1YoEhR4/6DZ+Aw33CPockTNe25OFbP31eSxNl4zW68A3LyyUgHHvZrhcOr0
LaG/n5PByvRBbAjSyVlpXfUOhVgGqMlzaJ5SJwvdh2N5vHoktEqecqRE3WIEDlSFKJd/XLlNMLIH
PsWopJfdvIEjHt+TGXBEwPdpV5tnmBvA2igv4PALjUdgjfVOJTAroT/O4BZZPJ2B0c7eB5phEjQW
7I8IIZtDR3/ZxB9q5bpYQv7/HOlSwYD2EFrmTncgtyFZKFoe5nEavLK/rX3zcsAZ+L/KutnIetRa
31HcwpQKYlGi5GGYXjQnoXJ587l3XgOmCo/IpzxdQEyWsAEmSQnmUOMVNapGd+eNUlZUU/sbghdB
y7caD+wlIDdEDejnoDfPTq99h0qtBWG47bNIe8UvSoBv2Huw++SFmp54FPN1qr0SvrFgl2cwU47g
z/6zfC0LGAsVDxq95fMxqGIv4CrC8Hqnv7cy6U69RyWKKipk/GLPVk3fNUn4mMTvlEDhPWR0e1Gr
VKCZrHxwNsQ8eSy2mtbMAwUVTs/GshuMuEQiKlP3yvrlyQgvka25gBYMlbt1qyvYBTHDsMQNnWIL
F+6KpyM9Id7EQVb2C4rLwyuWqAkQO/ysLN4X/6TOT71nAJjQ3DEE+SW7xXgyQf+0l/+gO5caYOKM
QaFVxjKHpkRDpMNLOkSvKVYSyaKMdy6j/notv+S/RUKtg7im5YhltLeQjWs/hihy5VxaidgQU3O4
zgRw60zRzRRURB47R1nfAjpmaWoesus00CS/E4M+F6O0VCzeB/XjIqZgWUS4bJGfq02OafDeF97T
7OPHpEOXPb2B0nqzwEz8KxAusDk75NNBWQauBEOtsVozWkWdg6FpfnewTgS4amm5RlmDdpkZ0QJx
3NO8BD5fxFMr5YsIPwZXMVBuw706Mkb4d6gcSuMxuGZLmzAPKA6mu1tz679tzArcQO+IHdOSoHia
SzpPoy+F17TWzkSZ3HfR12pb4YAdgnYBfqu5lvHAlnxRllkR6sk8pRFB5CPsM/rc2SKznn4dN0cM
ObKKBU+ZjZCW5FR4lHTVIvMOWXYMxR4wW/exi+ZQO2U4VpXZG7UpsIRYNQE9yvARD+csn5uBOwS9
5gKi8I7ZPqr97xbmHXD05w5BaXf2MNmxkqPTPqMdPcgearHBcQeHe4F150aJyCLFfpUHmIXWRUwx
kQGKG19BhXe83UTMmh1S3alBC1vY41VSNacYN3HYFnzYX/NOofeL4I0ibuIsaGEHJc596qoNZUVw
hPN0OEOdq1d4vWPJXV562ea57x+lI5K0l8ezPRzx5Jxwmnz3qAdpkUI/FbHUA/KTmkX6FgE/ZKnh
YO5oiir0azjwBqQmB6O4cITgGcFLUPg4gr82QNLf+0B9oJWamAbEa1Df5nXRzVlzkCI9DK5mt2c2
1s/nMcDKesd0bCRcehhXJAvW4PLY382H1i6L0xR9lNcue9uP9Tnc4s+cmmVPsRsn37+gnEY4VtjT
CZwfQ5Oi1Z3dzpL5s96c/lfOfz49ncJTZikqBckPRSptoXKajbRpyDXF8wj5uUpeEnoWVHvWgIey
p2g9BjBKfYAhiTV3JwFtPE6FgWYBWEtPemPv6R4l9uMKgXwzxx4kpjrkL4XD1UouD6DTv5YxAWcA
ARJDnsNjteEE6WmjeWsjKzBbbWe1eCg7dwATgVTFGYWPGbcw5yNTCMknNg5RnZKLkVV5/24/mw1U
sFbEiavotlGYzWggnk05DJnqqj3LrA5uITL2rvGbUTou91N80FQGjwxiNucsZzyp0Yrb6bzhCMDK
5xaEe3xM+BluE1EWhJ3wGz2PE0felut++L386Or8aONjt80dcEXql3gKw22Bqr+Nn/P4J1bJQLEB
FVnKwJ+ETYaSN5rjxyaIhMbe4inr3YFGaNqG2jOJ+lauF0wF+RbABKlr39hFEuD82KSXDYSPWRcx
MvrMeHrqOXeTNwzlM7Dn1WfHm+XudDYJ3mhKv+wqecLqJO5atNupe0+Id3aJExYkI2wFDRxzmSvs
BekyFsR+8iADbeJg35xAaxEv4ZSzGxNlt8IEhLrobe9IaoCKQkRE5qSfCgEhP6EJNGELA+LVFGsA
O9jL58hyh5M5O1tH3cfzrwa+jqiq5qrrjn0ykxXGorffdzgoL6N1xdCFyFTnsOSib+cp7PIvbJh0
78lbgzid9dlyc6swUfRu03CEJPZJwAwNre5zKyisid7Ta1LsqTP3uZ2YF8pkgqIM/I6oAWhpZEwj
IMHncrcmMXHOhlVbL7vBojTUB7Y8K8zJ/K41SUXh9n0GmhEMvKs+REVQOD89S1CVrnYmFlKVmLoZ
S9FVLEifCxUj9BT/zJ76pUGdkkBzAAybLx7OGwEYbVbcTkPA7Hu06OmKLRN6XJoU3ZuiUxCAkget
aPJOuamLYxPz/DGo0MYd8Yl3FsMwYsLfdio62rj57h7j7YwzG6UFgjKVOw4SnY490I8O2yNic8UF
Q1uNjVsIlRVOjL67s3o+cr8DqY1RFeyONZDeyxWTBxm00b8zkupMvjhxWlw9xLN12ufSmU+qBxWD
xuMFIFY0AlwplhTcOSl8JsB1WMR5xAvQvpALVx/JPHkk5DBRf8f0vVYQhn8YIHEJ6Ytp2HPH6vQ0
EvWPA4gA0UvaLikP0mkGRfvwiGEfUcfTAYKMOZ3D3rDzYNDaPvwFO3rhv7m+aScjaRN/sDuCmGQh
nH1dab7D5Yx5F/70o4tHd2qLARQu9fAVk1r009I53T0WVIMjcqUFdgYaggcXXQGH3Av/xwO9E/Vk
9ISzd+gSUFuh/wwkWFDbN59EDDedjRG/8p6oGeFjQsmBcdka+HeX6GJnCk72dOlhRT+CxwodXAF/
RcIfFoY6IWvVEBsMZJ1Fpysg1tgutXY+RJKLzrwMyXVd7FZ4LNDlgqdJSLfHNM5m6g9sVlze/1oL
wzeKHphfeImgprpVNuQF9P7ikVBmbF25ocUXfxMz0J8FA2ifKw19lZv69xl/pya+H4F/1wTdNrz7
EmOiZEraWP3MUw2CyugRADdUBW4HyxxmYZMo8MSMFHQeYRiLZbvgO8DJhAbnN+/zPZJxivsTBxME
cUdcJX3ZBO5RdOw9iFQYcCIqNnylRYwg48YXdPrG2ZjSOU3WmseR5971D53xA2/qZQmtzgaFAeRi
1sbI5GuwI9t3f0RnnbTiTLTFByARj0eeFcWwCVI0fsCpSv4bEuqvjRatTrKcw66/uie4eud9p9wy
jTBxjOxym2/L8y66qld3t7nyRtDoKVJC11P/aT6MMoEoZ/dDsrWqz6jFaEbzcDgFiBu/lwFqWUKY
FpPNcHEjNnsX4UWGjLMJxf7xKYIz+6MDRb44GCWLYX4Q9A9Il7GzsPaeds7vwu0PnQOThLOqiDrv
DiwIdgVd8hz9PcXfCAnMRHKzYZn7CZxJxV61ucGxcG5anGznBi0AUojpalqzwNBTfkZAjZR6W91U
9iGyVjnsxkG2/JAKwemffvjdDswfERcWlaE9OtOYPV3JbrV/BtTBGztUqP3VizfyTnvyd1/9UFYr
eNTeQY5v4ygfssXlpTEI42g+SUJ++4Vql+dPuA222N5F5nb6Wh/GJ8wZyZ2lDl4cE77fkXwAT43g
/auDkWITSyS85LbitpvhGk4n7iHftZjKFORHT3fqlxv53C7e59bOmKTa1YDxo43zzTNo0YwND+1q
6L0WLSqVOijCARI15Esc5bHEYbZD3I1fCHtF5U2MkVXHU/tmABXo9MW7XSJoNWEbvC9kluObvXNS
5NasX6kJHmTuIIf7CdY0AxLuFrXAt73o7fb36Ynl7l6A4f19EV5/nMaCGuOZ8lFfW6F9FITSbTE4
g9SgzajNOpgYH4eJ0AaUrIR/5QkvXDofhOtiZppAqxULLrbvSlh1Kd3drToG+h80OWezYMEY23AW
CnGxDBogkABS7vq4jtpEmb9ALHjQ6TKRmope/dkYvah/HdoA9Nob/oYQgrB2xmtm9AD3sEb5HQcR
EwVEzGjVh9cDGPBubMgYKr06GJvZeme3IfXniWjdJO80GZppIOuzjpXoHUyRoUGMW2RAjo2WX1dW
bAKwK6VJElPyJYWeGFWOhIZxB+s+sHgVdknf9ftzmBP3m4ACiIGBEC6LbEK8fzhWrHTzsCa4c6Zx
ITItU3MXviM4sPW4mqUik6D7/iEcR5a0s8CYGXP+eV8ShU1leCyBkjmahftolyjRLhks7mu8clK0
22ZInnfn36Z34uYFBpeY9viD6098gLRD9fIU5kX8D4hnxW0PkwBbOwSQ5j1qNNBoxr0bSWr/kGnQ
bDBpfD9//OizGW1vS27+3xosACUfLWofsHnODSyEbYLaj5lADCeskQxu7LDhkJo40kKma1mEQKi7
LW7wFTMS6PgLeQAA9fYDC5ZwVXELjyZY/lQxvqDeq4WkF+5/iCzWmSyzDTrgZ/h8qA0L8kj8fkeQ
JA00qNqj4vsHRNGNETW/GeIOt0UCw2D0OQhWXwzfCLa/qEhppSEOE9mt/KdMqdiZAVI0qS711Cbo
2F+XyFWH7MZpOkeX+gNHLlXuXCXINQEqrzEbJ/jw+DyoEGiTcSIdeKNwnBBKy7dSX1X45J7Vc+9+
un4nBY/nFf8hmks4yDxhSSS+7G8SVWsErhST4bmq4jFW1k5n8prRNKKdgVdm0mbitssOD4uoyHuY
92WPhygu6AUyStyF0wBfivqla/xhTkOGsp1/X5ZGRsYkaKlKJeJmHOX7GoN36cnGT2+vf+nyPZM1
UhZ42D5DVeYErwKeq+LZShfh6smj/Qr39owJJEHL1gOMrff8If/OjIkZOqhRW71mMiEkFQTZ1xLb
UY3EWxieh1Z5AC/Walg9NjAEeVMLYxRKyzzhHOD8F5PxYrAm4GPqw0qtZY76LZRCtud8+UEOCJUD
ckx1tHiQEUVUwvF3eS5pBdDGpwKohgOL6387XSjJl5SFBQELkvUxe4snwhuiU64XxR2pQIkBxPXq
CeUHyS/uJBQcqwnFutrNlKsZAXp3crc5/Sq1vUhrfk5V3sNB3zjdduth+AD6FWhnisP77cAVoGKA
8f3hMpBcuZ1dl1nU6KAaFxjpjs4D4X8fzGROnmZ5NzmDicR62NxZu+i7QnbtTJx2c13W61qYdyrv
EWXRdCHU85ge9beTRpLTQk7f50KKNE6wW85kP91nTreehD+ohsbpsz31eJen4dgdLVprikiYRSYc
hh0oNyOjygeOT/9KFNh9nlpXs+eVq7H3DUgCRoFBMsW6csrlc96nRA8ljSvfZ5PmD+cEtoqpmepv
9RpCbEGeTzfcvsfxLDuUazKod9v+FrsDBiRkTD65OcI/kAa/tcJUjs0ywlqU1EfZ7bBXK8kPrwmi
ArCCcfyjz4+NeiOAr3T+D5gAOcmg3YpZ4XzCQSj70wQFBYUN/ZXAV9Kwh0ytXKWr3IPTcxnWtkNP
4UligxgwSmPWewoXqPApF3Z3mS7IC/pGGQJP7kIPBnD1CarL90L7MSyIBZeXRfwL4BAvAT53fFfg
LkgAJsQlYHhQEtwT1z0HZeE9DuUW61F24tHGBDE8d7GywnkAP9VGoLVbuKo25CDiNkcRRq22cFmm
AJfsxdb0+FnAFufrnoSx5onL+JgPKEAvT6SV4FZJzdn6ATeON6BmHMB8EfO9g6LiM4ihCBEyU+H3
Rk4p0aCHCWLFgQiBiNeBAxYrBU6uU+6eZiomVw5wpjyfdyZ9qx+SKH+coH8DshoYc0j+wHtOAM9p
krynuNAhzuoLm39JPA02bQrVsWHtVjxmhwkVY9WJTjhM2i2w6+N0O/Fn3oFyIEKDqc8anShAHa0V
RGFB75JH2YbqzXQOjdOwo7UJvArRKULYn9Jr3PLoWmAp4KaSOGNBVt9Y+8EusR6eurg6TS4Y5HZX
HdA1hWMG3aCvBBkT8EShstjxzwKLZKNW6ykade7LxxrKj1c3QUR0nUugKxn5c5yrw7/GBLR2vlwf
uBl+f32eVlsc2JF0qLfUxeBfgo2hBpJnB2+kSEhikRCq9H5Usnz08ZaSuCBG+wcKLOkAnMtBzunO
7ctjmz1asR9g2NmRpRaD8r44idfjwRZhVerC1/G3+QgF/eK9+iDp20V1+A5atz4D0SMnCnhWvFd8
XjiyD0r0Znzga0oO1Da7+nfBaLz+rn+cs3yjiksYDkDncPE7DqD0Mi+Pd+M/LuEPslrsn0TKcOjx
rItxSnEFMAP3DwQmrj7+KCpiyLd4vMb+CjFVs4PeDh8/bUX5ygGO+jOa5YmYcMh0gNnuMTSQHc/s
zER3ZaKrnxraH5TP5m0PJRk8Q5kvj7v0pqLXYwn7uRAidZRCjC4eoplumPBeDJfZEaXuiHF5dChh
fEqY5GS6weTGGoOd9h9NvkMMQe1iHdLg6pJTA7+XbzPWeaJYkGBBw6FvH4e/S3V6RhAI9z2BHbsF
2sINHapOsx4SduP9vn9kmqDOg2h7CRdIjhuUvQLnHi59Zohte6hX6WESDVeDaBj2mYGiIVPihqsl
Zaph8uB/Kx6HP+8a3wLOlPVotaM6ZHeAS6KjZULkRRuJ9+Qj7nL5AF/OdJLKqlAjEtQF7fyYcfiw
c32W3UnuqaKjD8oDbyhvD7KVGSdcceBM4pJkeCAggKFgrJYj8XmlH/VzfvCiQASwVhOWO+KgAJ9r
seKoGSIdJJRIBFbS4O8/ks5sSVFlC8NPRIQyiNwyi/M83BBSKk6AiIxPv7/sHafj9O7qLrWAzFzr
X/+Q/JOboqbix9U6k1X+wcXy369kK81+OwbU8mHwp8G/OKnwusMJ/0ZasmcoR1wOHuhKX2s+cbsC
i4Lrd7/+lrVqDQ4VSdccy6jJ8LbEzmoPv3lWzfUoWf0O76m+U3YofX1t/drV48dm4CrTH81sFvEd
f8pcw+tOB01nameFa3n+u/ER6ol2/KfknMirzB/iloAbzL6GW6dwUEM/NaCoEcm30XnKnuYLpCo9
gbAHKgMO9B81+yFnDcgLCoQ/GXkhGkEcBzcoauEyVbfPuaJlgDXEpBuVvdXsJfZBMk1G+jKHVwK2
9fHCs7HABgWJw3Bd0FXAzmV9T+NRCyc4kYjRMTtMVcq9gDWXMUOq0e+vRT6irrhiyR4nlnDJKksX
8q4/qiNlIc+GhtXu5SnnBPQstoyp9Pdcf1DRvvYJ4Tp/Jb7US+pUVG2ndP6bM6KmsmrBSdDI37Id
Wrx4pmCsR7mTHliKwxllY7NoI33SUBlQvdOmV5iBj/oopEjJuUMfpyhHiE43tMZG7MOmxG56qlsL
QgpYSGzyceUTBxjXkivaLLp1H/sl+K3StPwr2VAx3zqmGEFfUp0tuaaZ/4PF+sUn7S7qn1eFMrsP
M+PAaJ9/i+Dn8jiylFHLsO351IkvMnfNjH8nYkwS8tvfV9Y5Qn1+hJP011v19mynsCkh5h7ZLgd8
4YEt3KlY6LUt9kuQEEb3E+k0+GMkA2SH3v6+hU/JHAaAZT6Euabe7S9e/hAo+SFXBR4FctQQqPjP
kgh/kvUb8Q/D9Ls1fFsQhFhs/V32Mb84YeLTAScDdVXlfM8tRNPajRdGUK0qYK6+qRIFNSII2EN8
g+bOR5jqfsz+DS3VNLPzUczDyHKAalLN5Kdbj5hN/xxIwiBqHMN7ToEBDhI9/rrF/Wi4xmSZg9pl
FLYacC1ndeHnm6GLsZQjVKPf2FLgJJHkO8ohfaCSoiTD6FCfYy/PWPft1xsiJlQwB1pkCJMLTJJY
IcICi2nKn8R0ANLFSLT0KcFOGI068NA8OiFmf29GSO8pkzNPImZQoQxCIkK+KHXKRTBIi308h3vD
o3Um+yFjaGbYmj1w3lA4BX8+Ua2QPNd/BQD9CK+mj3AXmT0YRYF54kGAGgLJIbMUyDbgXoImzlDS
VZYt49aByzk/dIFmZQjmbMT5/zwenEnTvYxPmsWsnxOWzfEtSL5zdtHSl4HmX7agDOY+e6JdLlou
qiu7rdubN6Bmmd3HF0ud/xgYBuzZwHc9/zOwSl8BnAJd4wmDjcKJ63y3NSCrDs3hS3DN23k7BswB
NDJsbaf8g42RzmXEmts69e3dw2WPltmBKAotOGBgfQ8RxISFX28Fastye/OPkdQjwKRKgnJos0h8
zNo2UGV26MK8wb7bCpD35/7c22ujwaKAYGfiTRpIBwXXCV6sYOJkBMKyCuCpHX/heYAkLxueIlgX
doy6l/gvJkqW7AmkAmeC4AnfGSkBH/BLDEK2EeE5kLrJiGhJXn5udPHXPCWYBlrtbrB7ozm42wXT
xx+0KdiiBVNWRBzZuRiYsC4bDDmYPjuDc26K70XD45B7RJ/rsyc6ykhb18tEM/tCs4GdGJQZnHv5
Z7ytxxrgVsru9sL4Y0YMGnxCl8rYX8d2h4b/ia7iH7SXQ7047B7rmBcgzJbULCyfjgOcbEPra6Md
6B/ggO5ECGcPu8ue8wr06AdHfYevDxQ2QPZpOi1wzcPIEqBH45o0NtFoJEdJ4//PKJFwc+VCQptD
wxYSWEM2E6DFx25eDlAhVDTBpDc1Rx0pMxSHtXt+2Pgrrol3XtcuVBenRz9IprEWJNi9v6BIc3Q7
f5RMLgqU/XmCDTNFDVMg9LmW4IeY6mIxZDyONwlGUVf6JYyFxJPQMhapiEoA4Ad47GEdIu/FA1Bb
aAKKOYHca7ZhIb8vWbqX1BLaZGs/HHXsGQDpH5Y8adnvoGXWRHFZMdBozC/1JYUPlYUkcMsnTyFH
DqQ5pnZgKxU7RsyESrbfuM+9yOCDFWheQLD8i3CMaB38NBLZQeHEHsndsYEMttWaMS1OKqgXR29Y
GqDIHVmkZJPjEDTVcPQvV3hNOGhu7UcPnZIwLTRMnettc4dChyRkC/IQk2+h/AJyxtDmSvnCO6nM
yr12lBBLKyKR71OGCg57HfyAu8PuzwDVVJ3XwNbHGoSYMczbalTj9JbA3lnEAiWJ3a+Xfq07Auic
hgrzO2Tf5Hk9ALFBw9F9Q0nBDhyjVj4iKdh0WWstxlFvHzvA/M6eoxZqNAM3ZrQDD3uISfG1YjyB
3HwKIbFFf85jtyMaeF2TicBDeGGs5tK3cPfGxkIiM6tg/sQRN/Rr+77Do4o7ToHjKg7NFBRwzrVV
qXrYGUo2pRiYfAsE1tqqfRTdKXWIjdlcwCPJrw7/jK8jE+Jn3Rd98l9g8/XnuMA4oNcrjqaWSVG2
KOGwsG/w6Gt2hYLp0ZnwCO+X9FKu7n8SDo14kDl9N35aGDvcCSvdNhS0lI0c7PBeIa1dUxoffr+A
+eouNGXxTXxLBxw6XMpBNqPbbB2YAzsoqvXysfvYTItRkExR1T9PIYN6CF1rtDjn3u7OUwud8tKD
KQ2O8++Bodi22JvGyAR4/BJHtjo7Cw65f9Iq6zT+eQMsEtWIDPiSLbQZY0vwQy0w6psnDFodDECD
GEhThQvNjH8pTVBVkKXDtAU9oFDFZPvc6SHGAs4fCQFEyYbMgdidjZTbHV6lSQ0dg8D1lQIzicdl
IbsNvDhsaVaZffu3TavMtkXgT7WLL3cQ54+d7DTFurOXYOzp6KSGSewoqAQqW3dDGCa9ZTr5Tp7H
odc61bqy5WW9VFeCOI3k6VQSbUO117Ge3xgtCW+k7/TTWCzMjwhkaZ3frXE0tu5uDbz6byWKgcuX
JfKeiODWGmvxM4FykAXhaeD4qNw4Owr8X16u2E16tjqRAuhvBgp2+8GuxgnTsCovqABWHIuh/bxy
kKOwYgnigkW4I3AS3s8QGhFEJj7vNFLEzsN6Me9MiR+CHe61k4SgSi+lth56ibmEhcKYCtkezi+1
ZLFeh4WVMqwZOjJcuCfsI2A5nnSaIPZFDcHL165HBbJ1aMgoi37mF2ATCDIAfMWr4mFTvVnajNZs
QJo1uxVIMpQQDEXs722w7gdAaePKj5cS7jKqvRc3Gi8HHZCIXQ+Eyql8yYERHcWO4FOip2IFP6yv
c6aqwrRU+Gh23gCwh5aG96b6Y5aBpWY+AZKDX6OaZyHN/hLgtR2Qm0ljXdvXbpx5T4wKzCPn2xIG
ELG1YKKsQ+hUx5CAbrsy99uB6DwEUMpl28fT/qxwIUSuGmdvvoJymVt/oc+OT/jOxxHDZHyKcFow
gV3EcPkP1BYO+wvSBuF8+GXVc8XaS9CJMu8PHLXku+glbGWfTIf2x6F4NshPpBIKR/2+ldTYa3/9
ZJpPY4eThsvXnyLFm/z8t1uc9KgxJ88xvHB+ysHx6f4+ZrFMlk2UFtZ3j2ZL0ADBkZe4Jux6bp9m
p4IGTgWJMcAq8ehmQXc+lE3/1w3SiMLNzl3qIDKM2CfNcMRI9vjcp+PeHM52IDYgAwAAt747Bqe1
OWOkPzVAkLK/F4kEySVHNchtg7uCGIP6n7qVG+mULmRjG/ypKKxi/3s6b90h6WyeObubAe033f3B
fVwIk/f9+YG1XCFMFIWn1/MqRn5oT3rm5cMJUzs7ktZ8OPsIttlcEbGDMaMegqaM5AGfeObdnHXM
BiTGB4izuREJxu7q/6t6Upq4KaIC42JiX4MTPL0zAfNMag84SaLyfdrv+dNdMHgMZs3SANCEBw8u
Jqw1ag9M3jUsMemxFsOFDv+Bj0H7CXuECulcUb0KG9GEsvAGBn34+qENM2L6WWNj4S5QYQJWW/EV
oTuQRX5NpjyGhcRDosOYIFYIu39W42W4MGaao53Art3rZ555htPNBpRXQ74dihQtek5QxDa2aUFv
x3ohCsUBVlfDGYJIrXQApGi3+lCf2BTBUB42+Sem7mFIaTPtPmoOzEn+d/wzYvMPsUawkKzBKPa6
oGFlQm6yUptpJjYhLLDvWDqnviADg6FZXE0SMiGPAT4MeU8O5vvyrNqPkXiWmMrToCjOAzrCc7Qk
wueWOsA2AI8t+wawFn0aPCjq3/uitW5DH+DC5TO2S9p3TWFzW7eTjK0D43WygaA6W7NHbWFA9tF5
mBoidTCyAC0aC0O2msLPMDm5oXDQKYt6EKc8lmM7Z73/K+oMVCuaHeOYp7mcmulCRWlbjZ8cUY29
0znjC+gWzPLQ9gCqvgl8UOjf9IB0qxWdkDpBlW/+RmGgU6Swh8HDQptSsL/t2K3BHGH3OhB4qCcu
GcQbxBXDjJoddC2ml1CQ1BUO6ZEcFLe+/cZa1GLgyFpgh275pqg/5mEMwmUkOUg+lrKVuncEt9S+
jtv4QL2T/FYS6cVkRqJZIT2BzgyCIWruvRrdncGsgNIhjQ6yIw28xN9xwr1MDSFBhFm9TV1lydcU
I756plMpxu6/Ex2Yx3y7QmjEjAkh0oETILZ36HIZLlMdlPzps2R7xzII2hFG11AX3yOuNTcM/pl9
YAZqE78UhE63Vj2KQm4rxbaD8Uu1lqIQqZhqZteK8hDLkWIabwe1OSesAyqPmc1Uq/SYqKcvCz8X
IMZBwGQ6wK3X7Xj2XlZiEU3tPihBkQZBHQPpFgmL8OxJ0bwz1f3YxU5k4hk0ZmJy3dDQpjS8+HKZ
uQX1FWLbARh5w4yZ5y16unPUJ30XLMTV3IdfTWRHPArhiObAulPYgmAlbh9Roww3/jt6rZA6jXYq
keuMFGHZmomPI846FGUH9d47uIiLq7gVdq/N5uPGDgt6rnHtYHmZhnNlQgJ9dFNYkiVvfn7j19fE
Jw9ASIVwzLbYStEe8XxFnU83zJOcYa7424q2DSXASAOtNjgG56x4wsVFCV4IMwK/9jIL72rnyeEO
i42bKvuwfeAqTD+ghBGeM3N6rAi3dNYeV2UMQ+9rR26O8Pz0JhgBN0F8xUBBqYfvQMV5JF3uI2N9
QSeMZkJ45zG69N8ndvwhsvaSd4eYe2U4QFHyCbZ7cSIeGQv5QMmV7qgrxiVreknyQNgn3kvcspkF
9bfoXzH3zuz1jL7Qe6G+Nch0qyz0VwSPY9zH8bqVrD07EqWjp6kIku9E3n2w4yhhbeX0wKnw1KY2
J45sZZgX2EewhCD6NiyL3x9kOXgefHeGNAbPGlOQ6zCJj90DQYbL1IZO9vj4Gfq2xuxDA7jS0q0U
JL5UL+hs+a1DOKGOqMmfL+9e+x1FyLYcf67vqYIBdc0hBNpxZYDSQnGkhoK+lFqcaGx/2qWZhzyN
08za8Dxg7EY7hq7LD3VLng2mSPogVA1FrWzV24Rux2KoQ9uKzQZUAcwuOcKYoxB0qS9r+JeYJy8B
jduIMgerYgai5RjZzhzkkQ8jLEmfHnUfcJnG0jn2F++DCNX4e1LncTngrG9FNZNC3Lpv6bLdjGpn
CiSHsRenwREOfM1MT4F6C4SLGyVci1Box6raZOSQkG1xaD0DXZodjsFNTMY4Yeprxy8UDHWVUStL
GD4hwTKbSFrxJIpEiMzpEILDOl/WaNTJDalslagGhNaRwnHf2HcLA6EGg/94SfEPiR1gKZwxJuDb
aejIbbA7txB/7zQjdoZka8wSJGv4Mz/tzFSnYlFVPZMM+uhnV1zD7cc+iG0c9dNYUVkGKC7QzJZe
HrCHurgoYqjB8J5KZYhaT1S6PwQiL+cN9P4z9cTcdC7avQAxHM/cPNxgEGa+Cva5rx12rI3ONdzX
6fmyhmzN+MceDSdid7mJsI0DS3wW2sQCswFIrr7Bh+nAzYZNq7NTlNP8GgeAKXN6cRfeZ23eWB5n
2l02G9IFAMic15Lt0Vid4MNjt8WrcEPycX/9s2HshAuGEl9sfxseF84gFqV0kVetJzGeRvXCFX04
uaUAchyf+DCwa5O/wa3hptLGh8j1yQA2X04BMY1DgEtTeHfrNYtIifAGC1z1aZjnAOAiwQSddW11
R6JDAANw88IT9WdjxeHkU/4F0CkO/z2PXZSCnkq/v68iGfcglQrAos7hDoFFUx3M3s5zS8rmKLmB
cMD8AbRBK811IgV01SCa3RhmuMV2ictCyDLUFFZAxJa/zKmqRVFsuEmAB/e877+8qO/CAzl1bkXI
ruQ3PEoC5WzZdl/nkpZN0MaA7NiCk53MV98QhJ+Tgp1+D3Y9QHmDZXF4es3C5Rv9ARAoYAgKTGxe
wTHRxhVjNhqVAXe4eoU27Awm7gvUhTvek+2VjnumbZAdm3EQiWcNxAMKNQAqmYjCb2oglDCckn4R
gbhrI1AojkSqs1cUnjFpdQx3eCOGsT5DWICkwOx6XGMd+8VrqqZwZDw2II2Hx7dxCejA8tRCwBl0
awZ3tHq9LygExi0M7SwSkwOgNut1wsLNqsa06qKW3vBy5IiscaiHrIj9iIk2nt6A9B6xl9LQEZYM
EMue8+NtdFCEkgBy+hQLkEwcNRp015YAGnxMYBpSQxNDdBnH7jhFXFzZu+0DmTPZxETADWaZU9zg
Os+hRFkt9i+XL9a6pnj9YWkrPAicKMv6JTT8M7Yg2JOtT/2Pu5D1ATCmsoeY87NpWDD1LbcpBzl8
8djHJ0tw54Gg59UJMjTZJ3tj9JIB/Un64Xw3xtChiE+QrO9asaFlyX3rfWKyupcWuPD6ocXbcAxg
+4e1EjPaOoKjBK4s4TBIH2epXpRbj9MX5fE+5VUE//hUmzS7jJJyZsogRtyON/kiW7FiO0Cm7Y9m
kKEbIC0uRDGSBigWFE+p243fdjpS/I7tTmwIIJyjMRawPEpgYw6EFHN4RWx3ePjq9rPOPfgiNvXm
nrkI9/vnibPnHgy5oBfaUCQoD+zAcrihuGywBAksENUWBRpXm9ymNxxFzkCUvuyuDHsXA45MW5t0
49cWxywPzbhuXo/cqo8J8+tDyfdex0G8TKYde8OuO+L5b91EZ8UxBrjDvi5tMIL3iJqZcrqAXYOF
dMSTNi5ys4gi3YqDHjUZubmscqaK0FSfdg4oe18bM3nBpN3p+6n9pY48DC1wGj5zPAPZ2C6NRbbn
Hd4eacWDgYXFDtgrbeCW2vvUstOKfQfQQlFQw4tnSfETBx9KuzsSxynslxjvXvmY4ezCQqAinCJf
oxmGZorJgcvWO3sEhgvvJHgF3QgrKNoH5tEG9wO2wPjHLr+mClj2ruxhS+b/9zV7Nquqo/QFaWCV
wbKGWJba+dRYDRePU7XPgmJ65/Hk33kxIMSLJALJaY+Sw6DH4wHFAYJQc6rYwjlBe+dHyCh+coc1
WVgoRA9cQmr5BPzbzrw+lZOBz8LpBVjLwTBkd+QkdQdOvtdZjmJj5K/ua2zNnmP+q7+H9dXH+IUE
8scqneD0wNwLlNEXwJpq6aDiug+E5vIcahYLvxwjILUOrA7MeefZFOSaw7ngYeH4cPGkQS+H+m2f
ulxtgyCYHuvls/2gDt3dDRfe291No8yKOvdx+/cEjHn/gqccfRrnEW5Z4P7268QVrABj8Kqkej09
7dTeFeMHLbmABxlfEjOA+xbLgQvHGHM/+Jgp26kdQWEIqJztnO53Srgf5mccUW8LpyJUcGjPlnd2
Dat2sI5M8flj56Vyj9HKPPoW56FiSi7wPTz0Eo1BMgU1KWkSWAVU8YgqLIpeMqe4j+85CaNdFOFL
OaGCYW8Omde83VML3VMIxgrvxybvcdFNKltoZRjKXFGt0rSLQ0szT9gssVqg26jB7iPKUSJfkADj
ORIAEeImh+mV2feTqx5l23hgJR4qga/bo6p7BUpUEO6KvDCb96Cm3oFseS5GJM5shOmDmM6A1UF2
/MCh+rrvyY8CReyL2dqwhbeNgfRKY1t/jL9zjbqNOkg1ezBj7IiDRaUddPnZ0MhTT4aUjaf7QbbG
35xZXp+xVg3/DTyUiR3uH+apb0ozd1fRRkEr5wL1PNFe1VD4hRB/nf5JTKOeU6Y7oyH3e/44STRW
zLGoLW2AGJWXFYVN6fSc0DuQCCZY9C1xWZRPEHXhqIxFZ3LAoZUvsnuw55El0LcpwNbcKh9fMbI4
4Sr0wGspbXtjaAwwRNhq+mYKKkg9ogmQJDXn5JN8GQxxPOL2jUwMSh7Vw0WeEpgHGMmdKBHppNsv
6GYEf/Pf/GHf2Zdw1lL4L0JETxBFWzo5tlgg6HEZDWl0JyADT6/HGEhMyHUwI7ZtV5skwXstzcQD
jRTLx0Yspq4ZxfZWIFnr2n/ydrWYVesjZlhbMN8NKRkWZzSCqoRhIS/O/driTWJ+ub+Xitv+mg9X
FGHsWyozQk41blJNQoIYWbE+qXBBHegcUKCm4vcd6TzMxH7XNqpJpCGdIXeoSqk+F5pfXqErNQGe
O/oGJoN9A2yl3aIP0bBi+9mYPuuhOeYppzjGzo8SC64kn+ojfCU6BVta6PSi11foTEGFyWa6w3Nr
V7wKDaKN1M38UEjKFi6GrPlXY50u4aoM7R/NOxRaR+N562OAz47H8RhlEdgaOxlGCSo6rAZWi5Oi
WWE/B/Hn44z4cMyrqQcqRgp0+oqvYzmvYfb0wGA6C/Bo1PYSrhVTVXaVvRaJTc9/zhX8PhSXmnOR
jzm2Fx2sqyUnfLaOD6wWJgRuHxoHGrrx3QNlofUaGPa7GumLhAKJe1B40YOHKbX7EOZTaJ/JP1eH
LVRcUFX2TMK6bAyEVdxtUbICNRAmu9CJbBc1nTLG5nz9CGC+JVs4COKoZkSSrWKfC2gzmQcuD8B3
RRLU6caTyc+34pHJHIEM9Lhr4rF/C0pdluN/BvqWkDtEKcn1f9u/PR68nJ5gfxwKFvl7XFACOCiY
oFPczWzLec5HFecvz5NtsDfATMQWTgEcaJnjElQ1R+HuPIJ/ThWigemAAnIaJfbZOEimfCV+eqeK
nZ5SGsIso9yZtrpzyGAaPIcSSLvSEx68Tya1iJdq6zd0f367GFxKaES2+LmJkgOnDlG6HocKypxk
+9iiMGQi52srCg1myBhFiY/0wQymG5rf9XPOkUlQH87jDSUB1kImzp49jh1mTDb4xyy3TiwKrzrU
juxgeUhT0rC352bifcbvPTVhkFG/N6P2quPEEVQ4wXIwMUcUcubHLaVjpLW7ymJGPf2i7a1zcVlH
Bm3UNxVdYT/KpskWaJsWfv468fYtGFnnDXca02dsRvqymDEGbNHljpGHX13BuLj3FUImSgBvcLy7
0LTM3uxnnygwsG56WDr4e7x8sifyTENBYFEpwNHcYDRD9EKJx/8NGRnEU/VIJeKUs3wg7KcSwkWe
/Ia9iY3kwsYZo8RulGJbkDPNvOMI5w4z+8evglh75jZAnC7lTT5YUI2MBhuuCiAPsWFEX6qABwrC
inhZsFpFPVhkQGRUVnc0f/sXw9Rxf/NjaCqCF0WTDrIIkVNaPThyMkdesS+NmrnMEcDk949KqscU
FDEbaXLo6pBFPDk0sJmitlJ5Zu/TdkWJw5kdPNm1Qq9aP90hU4nPOOEwecywqwOt5BgCPoKiYWIb
xPuEK4GUdXjmcJLgUUU57v44+4IOs4gK7e8P/7La6dsfF3SZCmhAKpd4V9ARGJb89J604sDjqt47
carkV6yjFk+mH7dsYFbwPmFkcxJ1Vs5YFstEvHqXRHUK5E8NinO+ap0MinWIn1ZCfYj8ptwxGlfR
yGEcxFHYWb2bCHxDDfPyDWIHm3GMDQtT4mWzxkyVmoUna504vbMob2MGC6PiOLQTSNL7/kbSnPLE
chCi7PdFYQxGX5VCCvewtHk+52+keLldIMZoHJlxOgNrQBzVlbbf1kpSK2MP7wnKLSzCdn4vZvXH
zOi98Vpgw62t9onLzCjDCZz0OW7g3VVUryMCG0IOIRqkXTaHjJJQ9fKf/XxNlcwZyhZsLW2p3C2I
dK/QVJlq0tXzmNk6ZPo7eYHWgPxfnmevdvEMrAhU48LoDv7d7741aIIXwFuQe8l0YDerCskozZUD
fbPkQE6oZKD5aB4Bf2Titeo8lqwMTyyCHAXDFYsPMxmBuGOhj8bxvXzQ89cM9FC5Qch1P+TboMpl
4NmO7xWDJt5xPcPF49+E5ojSlEAOffHxvgzRwg0nPZOcJ8Z+gvGKMJHgVPM9IyNtJFHpBI2YRNyx
FIQzQyCeiv26W2L71pqPBXY8MJAAgKG9o1CF9RhoTkqPnpjKSVkKKfkDe8Whj0O6ZmGDi8ZRI6gP
m7GRdlOcnIUGILqJN/0bsg9tGTMYwXa4cInkCtkO4CjhfEa9irDx7iOa9Jtd5cQjMZPUR3A2ZVEV
9PzXYYDuVHCR3iTgUMAw82fGCdigAE4ImyrmgLZGCPUXaSQDDhPyJvAQbCGE7Aw0yGFD9dwx3Clg
mWCcv3hhMYNNDY46C6hq0IkIluKOArDkU5nT/Hcdun1Cn1lZgDRM9yDCpoXL5RL+79CzZq1buMa0
PTwWfLFDgLzDTsvhQ+DnA9XU1qjvDQdydDCcv2fDeXPTu1EtT+CQ3ju/AdvGZBwo1VNH6lFGsbIf
qgw1cFa3eUz9GPeBPxpGVsfL0qZfHnCXlKqlxCaaH9J9BWuP3KAoZpBxqZayKyg1rF901T07ZwRG
QvyFD40vI/4LOZ3sjIe5fE3in8MvU0EDS/5ka1ZAF/9o3hmyxr7wQuzpfplP87dbK1aTLZSSfBUr
1v1Ht+hwfUK4oOtuBr9q3kCwmg/t5/znl8d0D9VzTF/6lq36hY1xaKdRvKWLGHAmZozR2DovA1uC
qHx3e9h9RjS+MOTw8clh+js/tHcPw1LsKzvTqF0U7vNWNq6keO2xhrS750iPr186wopSgQMKkSgd
M7Gt28HmTksUBtiCgOk/HK4bqgg8kkailODn2WbXNzUZNBFc3D6DIFax77IHkjjtqLgA/XIP0vUq
vP2o9A+cyijrJT7Uc04l0IwB0MaiIaOEYBZ65PDXVsx93xHnuvG0UkgAkCQ6Gzw0a4OP4SoR14Ap
6Hq4gLTSO6bAzGuts/n6NIWlfM0AMdotr+cO0SpZykpyOmYgLchGM9Kj/tDUJgzF2s65X/6N24oH
KW8UDFRIoR1f+fgNx3TemPk/BKDw+hus4YjcPeu46OI9xBFBb95wSdJ15/NEOvJcQ0AEzdPFyYDM
ggKO083YavwgbAMp7kfaFkssFzfz0YZ1iQqlusS+wq4QQGwtNdQZ1duNV+2OhF6cJz+QSNSpNrpv
qZap4TFiIV2IqnZWAFR+QKeBoobT+6i9YQnIycmpNlWwcYU2dAIepy0WkYg19TDUQIbUcPoET5Kn
5T0JlzUxxqKjwi4F3yvMtbwsKhnFYHKC2UdMYceAVvR4YK1Hgw0TgrAFxwY65W+KMHdfR/AnqHHX
jQuDBFGQzu+dq62/4LrM8KcXauwBgJsjz1KLQF421a0KHiba2Zlx6c0EQoR1P0UKqM613fLknxk+
ctThJbziKKd+AY2YQdx6u0hue0ELwRpEeQMkICydPBEhCjbqfNyCnPKXd80sbVJ4HcqwhycUZ8PN
bxyDw7BxcWYHfZ+ngEDDHBHjw8FShPDe3o1Zh/rvzG1v9ZCn5LVTg4E3OJH+AIIVX9kbcHL4ODk2
Amyp+PZpsExJnlXdjIEIg1MOWncIzrnAd3aZ4FAwlhcDDZC4G3/oAC+AoGg7Yagze912CM9D+7un
XgEuAZ2hw2NMMyvQDPfddidKkOxhiTodFCFDZQfkCZFnCrXIymYkbSsTmZ53T19VP6wWiwDO0TKA
Utf/o7FwhSUn/pPuc/4dfyicx8OjvIC9isQOTsxtYK6iBlbv5vQ9fo4FKhWvcbEtAb5siQ3GxS70
fhsu8yRnMjFoTbYgaPsW5N46ENeknCmuDLPsazf0v+shY/jUJawbcvS1JZ8MAvSC9oOxyQjiNpCE
X8MqJDiP4T/aezIp3WoJsc42NmIwC3EPnSusJQYxLz8LEE1O4nM45cVVqq6EhoI5+z9bVOLOJTxh
Gcgi91uH51gLOqhPlaPSWWLAXvj0ZUR18n51BCYrhvqNKSN3VEXqERM6yJba8SOAhfQge1S4SuFI
wEZQPj9Hpt7PAyJYvLXocKAVvrCQMMbfEWFdN8aQep9U9R64KqSkgwYdCeIkhnYsdhTVhmkQOSph
Z05gBBbQJNGT722FjHSeNl6ItLqpV60+PUse0zc+vY7tBomIRBIeBcwT2idZkN5b5Ecz0TaufQeU
kJRIWBKtB4AGgQz0hSpGoB0xeV31uOTfUKFRjelmDFVPqDS5Xj2KZLp7AzY2gIJA34hf7i6S36OH
Dr4ctzJMhJLFNCQZC9hsMeShGjEYAAIpdbMTmgeIt3bMvBuE0CI+CCVfL2j+mEAH0hq434htAaZB
oEC4w0PyWj3w6GUSwKkRg481XxuaZ3iD8akzGg89ZdK7Pil/Jx9GiT2nnvUEq4upYsemTIdmMPbS
hOY2JlEuGEwJLAVmVeke9H24A3Mj3/wO5sG+jUTy1jsPz6phqZ3V4qfD9adcQScCFA1fHkkFHrWw
UehxjhjwiqjQbBkek+WzWIbK8YMLbO8UyoGhXXQ+KCsaDd8buzlegP4H4y8+/4+/+Y6eX5uHL+Pr
ZHMb5p3KDM/ivsmzaPRNA9NZJjfnArX1YDogc/dBJAVgBA28Yf+eNogSzfwbG5ptfqyIb+tE+K1C
qcaQEJBEJAFiuRtpc35u5Y8rS0Owwh15BLotr+pbugh3xQw2Y8l0NrfQSPH+MYFYIUAf2PhRjuia
toxF0V0kQq3Jp+yduJMAStWBf/zCf5JWKOLvZQgzlz7kgr+ctAu4bvggIXhrhfpqCI6OIu5rMpZi
3fIMM3MFOYCqPDihzPgd+7D6FuAtDI4V2iImeQd21jC18m15Zlb/uGlstJtWFTK2b2FBL8uuMYSX
h4n3GZeW065F4QTN59KnnYjqZXaTkGMegCIeVCCs0ikvK99K/nAiOEH8B4g8UIB0RRtB6zkU3Rft
57s0pUjh3b1k1SY2RoEX5a/7U/a/OYFm7NKn4kzBlJ+4IChZz/AUJljMksiHnQCDDukARRzLtwVt
uT7mdCGakmudL3tHozPT6Dnn8kjrcvpcPzfPNY0eyit+MqZtC8BOaHO/Pe7H5x+2Dcx74Six01O7
6ONy9dvn8He38rbZCOMNeVtPgcsfS77vFxkrflj1er/Qc2N9vRX9pPCmLinXUE2j10Fcz9R90eCc
+Fm8N9Wm28OIS7X5d61ueS8lEkAMc7op29Q3Ko6Q6+a4KgAG78rlnSgmwWf5Rf39Y4UPxKRaaxFv
UWzVnXFIE3HYiUEuzzKS0J186gu/gJ0RtdM3sVBUQgwe4d8/Zp/5ff//ZwJCAwXhCiTXL/sMSGVU
SmZ7LCSzZg5IuQdSDoJClSGGKKA3Kh4l3YQUhRIImt8+F/pYcL5NH5O9yxBz051EjOPgWJ8akNje
uYJLA7Aecvfh95CP4HDBrnwAOvQIeR+koJOkC1LaHQ09tsNbJTW7jXz+XWoyDQa770LF7gfEZ/fb
69sBezVjOs4oBkQsXuaSiMNWdLHGVt301iq6a4Rln9wa/j1pN4RCiMNd+Zr0U/HmQWNFuY93EcEi
UwRx9mNKJSB8Of+ouxhHdCRVYfiFbSj/D/4A600RzHaFHe0ffCJjhbXhpjz/fmsZX4BrcsoakxSZ
WpQ7LBwN7AfAJspOv6GpcLpD8QGAVQWezjg9u0oA0le+yiNaXEmIaE+97eD8ium2bfVMRhJsytgx
mfFJICFcGGIlkEzB26lkkyOefQ3TRJXpj5ATjpOHxa8+38u8mVEvbDkaLmaNqfOF5Am8GNucrQ+E
6miKGCXf3rUJLYP5xIvml+a2ttLGlWHZcxgWBJuAh+dLqnZkTDEdnimj09JNacdqARwRA3gonJ0Q
sSrsRTeDkduerxLKc63m2qS+aj9xQR70ybjuXmGh93iF6L2/s+d8qKd+EXvIfVcf6sU7elzhQ4Sb
lvDi8YbayM9hjJta1G2efUK4Gnrbaxlb0p4l0G4bgpjPLWeJE/vkDa4fPJjRm9Z98QDtAUHhwtbb
r8B5kxM7BYgqckRqAPou1uLgCOLLA88nbLchxiA8t/KuB+7w2r6uQJsvQqnLU7+yYLqLv6DPEgPH
vt+enxficpbI38flqdsD9Nyw1nIf5wwEbmGI55+1/wDggW7ITsWiOcf73dPSmV/zJUZiOEUiVfgs
RdTJpX/ugJQEzw85GF76J4YEVBP4erFRn3GQQsAtT2qcXsgYwA7zw+xOmhQ3oKjV8/DFFBGC3FXe
sluWS85MCp0LF4ZdmTJzcJM5zqBskcYNeY3d+U9FPgz3jJ7+bYFE8bz95uWWa/8BHGCXokCg8mTm
VpsJ8Br/wXkAY7p0+OOXToU/duK+t8f88NXM5y2lmV23F+mkrrmtvMxX3FdeqLdot7g87cqZnv17
XO8W1tMZxxw64BsnN4diTvwZKaJcPjQ9fGWFmbVtZ7PiLNxF202Cdwu8W1Qed0tBo7juYzW607GL
OCDqq26oAXMOeJA7YZNMafW9Uivx6z+W7mu3sSuJAugXCWAOr8w55xeCQcyZFNPXe92eAWyPp9st
UeQ9dap27fCOZ93Dz0NWS3eLZt2IESJU5U3rhBe5sl3bpAMB4sGFiXVEV2HVZpVovf3vho8n8/Y9
11TmRaTc24/XhBSA52+g7N5ts747AWKEEm8yHW156VgjLc/TzJ0qykQN9lomZ2iit0lqaDeWaGi9
UwSFSNGH7FmjRv0mLZus0lnkhiQPc/HjqsxqEjRscQ5+/35v88x6ZtalRGU/056cXzlNwgbj+ONm
z6Y5I1v7lf+OGZL8G3z7k3v62PDRzhp49qV4uLkzrEtOiXHN6PYbQSMNZeLcUPAO6BV+o0SEQ99W
tUgRDZDYb3Kw6h/bXfEGmLjL7zF7WaYG4lAU+2fzT7cVHzo/tvLP+XZiV3v+3WE6/24R1LLbtinv
rkuebKL59Pzdndq5vCZ/7R0W18ADainrQVmyKzLiYCHtv5kLvNcYf81q7/SCLLj1fP65TmdBrhqk
tB85WXV2tnYTCXsRAMUj2NYmZjDgV95NK7Vrfq97WelTWc1UE+xB/OX2xkn/t5D2hEescm9ZD3kM
GcBOz/xwKnlaI0sa088yPDm/gh0IfOIzBl6vf7//7qWedcUBy96zo3SAHi8wSF9aIVFhbCA8T1Tg
VFlgaG+vrmF49p3Hr3smwq8JJEEtA/CDFmnHrlnF249ymwZHNVDh5XfL0/iBgLpn6QUwKIz2pTeb
06N8NfIfCN4gDaZopWZ6B9iaPcy7e+/Eq5QAdM9SAXq64Mq5jVwWLKirUljz21Kcj9K0PfrWQrb/
1cTgyWY4vQgHXXBo5R8aN66ddgJKgudQiRIXV4yOqPsSTlk9OjpWPImfFQuKOjPQIfO6YNDgQOxs
pbIaahekRyeUzKk0Qc95zCaj2W80+FoJEidAuYMy0WErjOfVZYFoF8yjQT+JRaYnXsUaz/F2lVye
VZ/lHevIFlc7Yjhc7D2tDPy2uQPLUF/C/iKSefG6ROB7Gn3y0Xj+UY6gUzI0+8Kb8w/SklPu0QuZ
XiIVphiHVDFlL34rXQcfbTtfpmjRgTnvSoefwvOBDb5uHTpCrFapXrhDdheeONCAbHjlbUWGfAwO
eJL3j+tdMV1EwkGA5BuYgCxiOtrk1lN6Xk7cyVVssca+qsYH63TGLwj4aEcJ6vklpLQSvYtdzAzw
eaL/+eNV1Zo2L4M/esgJyc1fjx5+fINgznwL+NLkT8TkEK4OlvijozIbqyKk+OvCx351phJ7uRYD
VP7dbU+AXNErTc+80IdHSKsQK4QtyXwon0z8gh0VGMc8GMdssxsLFT2NJTwMCxeWccbAj+H/xU0P
YEGrqmj2DpnxkHCyALCqlymZnployuY182FtuMm9NEvfbJIjzT8p82vqTnt8M9fxexJzVkZbpNng
f5NIwT+5bz9MUfXOJAO/fr+0XWxHZ8KtYcTH7Qocfwi7QGwuq2kmFHh5vLUwS2Exg2srPnBLrp1g
nOURy6a9GhmIt9+xTEL/wqwjnKXGY+JhItumMjFbcSQBdB6NrJUQEiZ0Jh5QY/E5zL7mHxzLM5vl
SzFllJ5mDVrp3qfDNqBlalt+W/ypxGcnmlF760x6Gd7ldr4b25R/9k3EQrT0RoOQfSwh7LMvDHlL
iXIecwasP3k/Tmv7f4bwr9oek/hSuQOa7/5tVxL4ItvQRqW3mW04IfBtb51lKCbb+5YLLs2Ul7PI
e+D9iM+oscZ++vhgmi4JSmk8itgGsepP5dRmW1pKzM9BjPGzznBl7tuODpkiy6R8pcupVqDvIRaM
fIRViaH+wmu2/NYVmVWSGddEouqN4s6JD4X20+RpSZ91oa88t27tNfoP+Wfx3UIJ3IKWJCa41AfJ
dObG02ORsjx307ps8JK9IbUUOKdt//8i66QEAEz2Ip1ILtTadE6dRyCBFH4xhCkdRtElX0D7lGIi
6PxMBDmaGITAxd9IoyHIShyRWWiXNbny5+P8TcdhjaJXaU1HGwdOQMt0GMK9QBY2lPon5ZVng+ca
g4tNkAAe/vdJh+zEbOORQFWUZEacb8rU0XNOvCTo/aNDT974wM6CuHcThiMTnezTmbVBQrUAkGlf
p1nXRmr5DeVPKwdjN9P2xpO2DVm+Lfpbc9JueBlQlnOsmQSyK1i/1C0398iZjnSNXOffKQoHVIiV
xhBiex2xiXC8Pyh9c7eLUa35apWNTKwFNTOcCRAHnfdb1s9uXP5iLCXhlNkDC27EnHBWM/YTfPvP
KZtYviwqlzu/qJ0zOoSzprndsHWo0t4Uv43LJhsD1cQzxwACyZyQxpis5dLdMDnA4AeP0hVc03Ip
Fd6LV++L1t5jX2KAc3Ol1Z374koJMf5Z8SP7aAG1ROfeznp7wKCHB4gN4CfCA+8l1/wgzlbTO/7Q
iU9S849l3fz9m3Kz6uFR67g7zJ+YUUMn9t3fjh1wpmRDZEgoW5urKYrh5GnTEVArdWS7ycomy6Hj
jDtlT4JHNQ+Pt90zAj6H6eKhH2+5PABrHECzb5Fgeh8OsgJS4uUlu7x5vDed3Yi4KfN1ESjgdTkC
C+3RD6R2qQAKDy2+5bMoF3+h7NMz5bU3vn3GL5+Mz1MtDA2PXoRG0Y7UI6VL1EeYQYOAK6j8Y/FP
9LHAdFR8fpaeSydLcSLc1YTtA9cmwxzE5u4Zdq20nQKQ+l2XUv/nwqBGr9Lt08CQhf/w+yooJ/xE
U4VUwc6sdJG/eZk8i8fWnsPMo/FFIZyIDXbR9JJohqvAZ2J21Te344qSmyhcT8WCdWxokYam1Qnm
XSoX+sV15g/xL+hsTPjbiSZnOv6ZGYLWCpfRObR06Exvj3A2Oo/0Y79msOa+H4Z9K8ft6fI5X09M
DOF2qjtd4OuzRFy3nqtI190U6f4UHaSvbUbVUyH65LTirHSbu4R2w83qMPgqCOZyWLtb0AbkaP/G
931318W6S2IOJPxyJkKQ9w760jsL9X15eSEfwPCttR7e5wg5HDVG+sTrIFcHcRjU9dm7Tf6tyWYQ
QP+65tz7XFxMwpEsxIsjyZ58kUQbjIHa2fV5aD3gaT4bUwCzNzifhyzlKQA8uIGHPssrmss+mzam
9sNyFhtZoaWT5wIs3SU9a/Mk1/qbNpn8WoQEgeuvNiSo6Mt5JNmW9z6TW9e66/57LBb0afZo+X3j
VXfY7/V4EJlYebe2q2fv0AvpMGbfhbbp2XoBjnRZUnkF1+Mz9FKzayM9hFXA+N4Lt9+Vua3oruap
9dWHoZ+p8gEcp9VJ3LJoWzhKH1eiqgOjwMV7WdXYGVXDbQ2Ce9yPuA/Sat4NU9d+6Vfe/cuEmuM5
SQz9MaQloScTilW+zeoqqNNPuvt1Tn/GLpDo2B0Zqa4EaFWYmc83/S9oT7msPjrfOnw+3Jd71Cam
dhrmyKdONj7Q3FhrDu9eCB90w6tn/We8kpbXlYPIP+S0iC5dy+wHatJGA/8zh+o1v/cS828r1I5L
dj2zm7Lo2hMQXX7fs0PHE75fPjvv32dd0YhqGdrb6t/g1U4u0614Nz4yI9e/5URbNt6vgxli4LGu
fGxHh6yHUciW6TKYofrphNo2HT8mY/0tPoqK4N5Cg5RG7h3wiSbj2T+9/r/bZz+8jWJ1pWVyWGe/
kQJPqiNw7J8Tl6BWZTQw89g247/h+nohtTnoBMODLVuXqkjf0U/9kb93A2bsqYJEHsUEUtJTis25
y/2fHl7TvHyOQdCuV3Uk1AHVGmC5FlVjfMAcAmBnov0sJ2avweuTAWJ7oBXA00QN89vKk1Ez0Se1
igT/ByYQbj61heB8LG9HbOypcUXeLHdc4TZ73u1ksDvwLZNjTiB2bfPzMD6Kls795DC52ElFWHy5
ul20PNHWIwjgSY/4CMJ66wcENmCdBO1UNdV5VZKj7UA5dMIw1u4YIiYD9fJSP7Qf/W3XXqAdoRLQ
4s6/P9lpW14ZvDz+KK5vBTC2QM8BLOvLTiJW2Aq0grkdsv56Q6/5zVf/7BF5YMl0Qsl1nyKbyTng
TIN49ETpNG4HTeEtXAWykIR5DT58+xSGHWMpopaox0Ea7OuEJof4TQDqV/812VaipXjJvBu+Fk2F
FuARDDY8uuGxbzndurplCcLPORU84eN54G1mjdnqU7juY3/5Wf99/kyD1ZR7uhCw/ZMZ96ATEpmH
4VVd3jSugds5IBPvUzra3J3KktbVPPmT+Z6ySlQCYbAb+oeLQppAPJLseV5odHyynV1dZsM2e5o5
y/djVgjCJD6bRnKpoRnjMICgPM1Dg0v/8Ruqca8tf5hvalZiJWf6HsxdGi0T26m37/jK9/a1o+h4
igDK72sgefoRT+TunmbvHqoXGBDxKGi1PDLbeazDE4dlfFBJ/WIWZPTg30Ndus3dcY7QfTy30q6x
sTC1Wiz7jmMtQ4TzivGGCck6kzbuG86Nn8fszgDlEsDbxOg0Cqmh1+x39oFjA0eUKwKNESfPanJ1
G0RGl0Z8tanqNg4d7Uu4EVse5uzbS+/VfhmIz/rh31eXJcW99xndC5VpCYAwDx7BcF4vGLB719m9
xg/xe5FKZZK/Rrn3NmsEYdmUvtLec6MJQUc3uecq6uTYWOL3pYM39b0CMHuTUQO8sHdn57cn95Ew
h1HAizK2Ld4r85U7mvP9tfXQAvuOzKiHpoeUN7Md/vWIRCk5DJChwL3Pyg9IGy3/87r+XyHTaZ/n
wUPyS5/3ZF675i2LyPwOpqzYNr83UJmbXKSPxp4twiA9uDWC+IztUpi7UK7VZxkpC46q+l4PwJy0
BNJEDtcYU80GJ4IuhnRpipfoBTx+14tXN8IGdB59a99C6D6n0k8fMXN4F7HK8JOCaQVnZ2jlE2Ug
YEKMwMnd83bG+vWpeVcUTXu6CLK+NnxWY9Jc7qONxPRH59xKWDR9szqAyPjb/ulPlzFEnnCbFkUs
9s/4XY/PEqP3SsfJcGTCrqaqvdNq1/56z06wY4zKhxDb6u2JaTfqAmJ7MkQESkIp6+vlZXDsGU19
Mu+O3ltPnGJjfhYKsdFlbn6TY8Zdqx/ajKzbS0WEQkY66X9z3s0TMXmuYnOnz62g5r/ahgnffj38
QDZIchGtKLT/TSnn+VRkfQBOMRh2Ut0JDtO3+xirn0A3UtvYnBl6OEv8iEystr+ss7Uxt+K+qRFR
APRiQcLzdvzp3di5LM4jwED+3ku+cs8i6eOczaOPpf23PI6/g9ji6b3VKT1m5pbpaL10PFKL/RNE
Ki2ueV+sA0OP2yC8Esfb1sZN77lLkGzIrbS5rm0Gx3JSbMBdoFoQ55FybodJ+NjyLhyI7W4DnePW
Py4vs6AzewYwhI3LzwQGcG1tktm/JZOY2ncWWFCLnqIcuvbEyfDK76fw6qLVUP2vI22sHZp5Z2DN
Vz92MoDdEt4cvgHbFgogwC3JFmpTuC5izVcu0U2LNw8Prk1XjT67dpqHxtfFD+WTBPLahQd+aPFa
mDpq9sMjA1i4ww1p/RudeI7xy/a12/BbjGYtdQITsNvqWXlWPs1n0uT1aZyatyGcOk2ThwZTwagq
X6qp5l8uIYXnxMkhtMCY+v2eSruh+F9LhOy67bHZDBNupfql+Kj4F2fciHhaBT20BWut0uezLezi
XYlQLwtQIjNeF2V0FHbzb8d/nQ5cQHeDMDQaRvTxkHmqX4xu/7hbfSuceiUNhCS7hrMGKcl6FVRE
fmTrdix3L6eawh8GbNqaaHHgiXQJzQFzFycycyml62eKtSDza1qXRlITFoDveCmy/Be6QypUObIF
cAnWI+Jl79x6TzIoj7V972xgWjOzF4Q8OZeweFlpMdQq/uTyWVaCvKYSjVgQG4pdGcNROs/2A12p
rgG+x87zL29o9DImvP666wFXzPq6mwZ+XJkNW0n/xTM6lBfSHtM/8oEM/YIjQ3foxlWAVM8yzGnF
Dqdlt9EJjXadD1YUZObbXa+wprxRxYHlg1vvHOwKnEOUC9MW+ofn40/vudScKJWu0qsYvEtbb74O
RMiImlso9+S4uJjt04xV4hNEQM6Gx+Z3BlZxz6gqwEDkpfdEsVc5wyxU7NEh9ZJ7DcAry8L+0E64
wU7DzBwJbLh9Qqh9zF0tRlwnr8w2YMkdTHj/VluggERZsiQPS4jDUIxelSyR/iJZnCKz0nIQl0eG
CgB75dyhEht6vyu263Xbi+6hH8wKeLxMJywC9LcMHxipHIPg1Rb+TT/cDpw+LoNI7VNW75oyCoca
r366FDZpSMvxME0n64by40upOzcBK69aqLbO3kd8tivvgaAlGVwH8VB3AqYLq5I04+OX9A0p7bN1
9dFLdlWC0ETRM5dqeq9D6r3upgeXt5xI9ClSXdMqasZMe5lEdNFVh7Z265+HP5rU0qud4JXuP3qP
H//mJq3P7RdYFxuamBqgh1c5yVd5ilw37ewkYAFxizycKDSfIvpSOG4fkXOJBozvW+fKylA5FEBT
1GiUl41o2bfflfa1y/CJ9B1y+JDWEGlDnPoOeb5kk3RDXmUpNNyhwlDTlF7IqfumHJzJOteVgdLe
rbb1Jwl5oretvzt7oTagVX5Hh/ZPgXC+dOVhyH6/si5NHcgHVwT/3ox0jO2anjAl+6kdGp4qx6aU
tcFOs5GovotPARYRCWeOaP7KivApDOhcOjc/xXWHTceSs1T5VEdIR0dHLacujjbXbDrCi03+XkYI
knF5Dl5uGd24LAOPQdBrSPgv+NUwK52AK1MhJL8Dy6otFlcu1qlvDtv045wwqLuKr3lgwpS2F3gv
9oVj717mWlrm3Vy5Dnd1+Xrs2vU1gvDSpW66+CzuZcIl6oF4Ou7oy28pfjLtdW75ypT+MsvA1mxX
T5YDJ1RnETPjWTuKcrKnnXzLZPYC2LeNUy/ZDMuVMr0FId0lFSK0+hANpLuObvAnEgOaaXhA91mz
kw14e4Nv8zMP9s+/p35o8m6J8FxcZ+tSZHIbESjfjSIkpmatZ94eS3sUZY74DUATZ8Qj+vZ06sMW
6RG5+ZEnK2aUDjxO42mqHEpemgPugFdaNbs60ODSKOq6vbyzagjfHnrbR9xCwYMJRjlKH4VIh7Oe
6Pc7i9VDg2UOSAWT2OmNppNneff93Y4SVeerp2ykmrfVrsG79d6j4i3t5oLWmGiFO99KTAh9ehJr
bYbJip3BfQT7Zerwma/HZ5zGaYvfX1PDd4hnwzqj8Gqt8W0Scvg71IrkhAxJ2IOSIHIZ5+jte+eF
aNjlFgy0aegQtKOjMb+DEt2vCv1y/SWzrUdm+JWdEgkYe1ylHnkGpq1UJ9581MQXUqBhHHJ4x/1s
PrJXkXeyq3Ip3lK8K5v78k6RenFW6b88Z9HGqWqJT3cmNq0qJmhd+CtsZOnZNbro/gqxggWDIrNv
4lbni68cAyJW8MeuWlCIltfzKPOsIMbpM4+Pn+ONb3JwYlxScq5+esSgtVg1kB4KlqrtSiEM8T1P
pOAavGVThWhLFVNHONIW4nVE+t0g3gbs14PDEYT+7GrfrkODIYVyp5McHRqXxlRWKD56cdsM2uji
H7Q9xkxXyYh1fqos083KC8Pxeh5paLi5eQpbKKfrAlNz4db/Xdq5wQoMEqFDRhCnm99UL42gbB76
+2GkE9gUXmRtBcqSeI7VrpbY9XavQiS92ZxUqnh4cmtRU4X1xSoMIzu7HilFDvVIbfjjVcn3kJ53
VxcqULoPHoX7UN/bSjXWjW0nUtwPQyX1qBg4DFoy5lMLqtKaUMFBXObPk7ZvP4hLTIx3tWogFb7x
t1EkYHSFActSF0SxtqntvBl/NQfTE4BZW2GHEHR7++FjdJZEEiqtZbeDzdelePO4eo50sPHFq3ip
gVVOo1RfvZA7iYrYvgLxwLkr62zneI34T34zc8PjQcxcDG8NUS3e3M73cx8KDK0JDnj1v3Ozs+5P
5wXx2sw1/J8Wzt7vtR8fXprrTqK/HvAwtXbUWfgOm9+4491LG28kdVRlQ2pkF0Fku9wBxjjXyaMn
54ErRyVU/XRP7eT4WnUBtl7DABvpCAkG1PI/TrIEXM8BrCNAGXVwX2zVWCbPHKpSuEgjiK5+PDNi
9rwhIrRrm/azCHtym7UeC06g+IG4/aTIE+8K8CG9eHaT82gNGwk1UoOChOamxTpdzzQI9oFzkJIG
J+hNjBRFyxd+TIBuM8Zun4vjRSL7m9jmm45N12N2WfEDP49YUPd/tKrYcAPA0E/FC9oIFQPlnnNi
7vrh5Xqe6Dzq4n0mn+5GPIbsUPaan3kkM2ZtU3tUGM69eI2RzYgv48o1c90WiqnydHkrBU61sVrg
YBwfYzkxgPe5Q4UyFI66yb951C+HaTbOrdM3sznlQjX5c+3jrQiSryRyaR5wATyYP7GdFLI6icId
8pEgoytrCDkNtrUaHnp23QpXog04wLf4AVe/+8/6p/aJ5PLmss+hcK49iIGsnaP5PVyntgeUXAK+
iT+hm4ohbQaJJUkbO/Ky4rY4Ld1zqQwHuXqoO41k0xOr2K+GKFHYUW9PO9GxdlH+w2RdQEw/D8Hy
W8GAlA8oScGmAe5+n98Dkuzzn43gwWFkWGExM/tyob3Vggf7UI5ULBTzn/auhqyauZbgm4nGT/XF
DhgFpK122gJ3p/1Y+zq4r2KwEqEdtWnlVk4wRDlXlRZeGv/eDpqGH2ERf2Ly7q0zVt63cb2Xj0+J
0OtsSpnEwBPU2A1c5Fglh/PETLJ7aG7iyiM0QR2/jwHwFdtC5sy7/E/5LwhH7j8XH8vx5rv2KO8b
D7wBj90/t4TKpvWUdcnUq5PshTp4vdqDOK3brhxbSfSoJlFPAUZW/fIaQOoRTzJtxL5zmWZubvzy
Mf9pxC304t3lqQ1zEsP1K5tHXTFddV0VOdPm3ZQUqoVXqdHPtdW4deRUAwMCo+t0yQluxwwKn4A6
wNyDOu4i7vOTB08lhSteiJR0LRwLR89OGFuNWR2GCd03WVXCYMIejo3UNC+HDuq8OB7zsfa+sZ8Z
yzFQX9k2PDdwBe1PvQ9BGwHo74a7hxrRLdXKXvnkr1IEhL6yxzkpVDNNXsmExkKLia0R6JLT8HRv
jOo2XrDVeBludijH2t+/DAYsMrBQk2juOPTH2suUzs6DtAHJGIyY6AZCgHWNfHw1O7lpTrMg3o9v
CyHFdBJUwizZWckw/pyFBSKcKrqKbXfasTgwuDzGZ+w61m5sAz7YttNZNXevBIys/Lc1/UXpWQ+j
vU9R0crlH2RZ1NFy9YjWOw8+zmyUi5sNqeHgpC3ZSW37qYkYc5h4Q3MIVi+XdtunEdp9C77K3J0d
/ycTaseKdnrfxRoHPXsgO/GbMug6rumALXThBCxQe1eKEWJF0NTYTHICyV3FHTgp66GNY32crm/L
4cpPhZ9pMf5LWFb6N4y5y81QW0aGtogne2kBKBP2T17zdfgw4cwOazl/IcMlX0bx7sdetMKapruv
EVR5u0g9+od/kURe2y6HxiSr5ZFFDnHwbiODo9648WBo3g2n4TflC8kew9MvjQ6LyDxSEuXE4Est
i4zHmaZx6f0sUO8kM3NrRdnypyqBhwUfsLe/k7lQ+1B70z/LcX6ZMa2Lfroy7OMEEveZM/XHacMf
dm/NkvH8ep05tLad7bQR5fXEVbZ5HOg4Co/aM/egrdDQB58bXypv63es7UZPt9HCpKmcO3Qc8VoI
B26fPxODxPrn7IMOyQsP1TnVdNZos2IrL7IM1yWuGsTL7ej8r8iMJHfTcDYnLAdsa+JlhrPZADRu
rL7ZWWKImQbC4wZhg+/0jqd5R1arY1pLvjJX+x1FlZtYIsuYyuVz6YMTKhHEItx1pYrvTqLzb3mz
7j50/+CBt5/jfs4N/pRemcqt2CRISDqRL46jLdudspt0EJgS/2XSYxi+r7Kpv5tRvcM/XFJGwz+D
O+uE2pHb0XPk8gxVIGrRZioQ+GA+96K8Bfe/Sf3ZJZ/gnr4uPkosvGy/ivRdwpA2ufQiCFOmRPAW
cvOSBdv41j55kydEvxDNYSE4+WG+IUS7d7PCqYUeFqbytj0PzGAolo2ltYPYovM8kExPO9tmYBRy
c0fwI8dwSkpOEwm0uuC4VB4mXXt55XLNHXZTjQky37PZRo1gIGTIgzlCYV+l4zzUmP7GZJiFR8xx
rIqz7JTyIvRy0VoKJ7jGPrwoYpw2i8zoyPiCC0ZOyZVPuqc6l1beeJevRa6zjLOSlsXFb83Co5Ru
UPj1sZpfrYBmVHgPmNOWLsOUS/FcMCt9bRgsDtoyQgukyPfZ3yyQEVdONe8LUrJbwP2UJsdIWvpY
lZSvyRxlcqRiJXRvhOq33pGdId2kEOPzzCkyLFTSnK73pYhts9eAHnsuxhkZPnRppXv7E3hSb9tX
rgXb6omvy08n3onnCVCtwcohVvR7Uprq9TfRkvqYYcqXeWfP+OVsmeu34Z5J55DDeXEK66+to9m1
KtiaLpMWbMkM19ny3uz9rp7r536qdd/lACbv4cmPRwx+wpb0tY+TDSDegmhuVEM91bMWI2WTVHQS
FT956EQww1CUTdHI2I9sdJ4sRWbPWPYwRlMhNZHMHF9aV8hyYfJ16b2Xz9pE+9gIZ0jPslrql5jM
t6+VaMa6H5uOCq2n61mw5WG+/mU5FA2I5TInLbzxNmAR6N443zjBMdZvADA9YKKoFcUiftRUk8AA
LNKIFJPd0CQqsi7OFX9HFn/I3VnqhAtQfp4k7xz+3mQ7wWo+ThL22X9+e7P4k424azJQ4K0C5WPC
lLtOnrK9941IJV7IxdqS7sfJwrqk9+UPvQ26APVvEWk/+IHZibJPIRmvHHKqyuue2XgfH6T71pDF
cCfZQCP56eBWn7q7LhrJ1a4J+7/LSCiQqr1horSJNscsnh+1aG1bOvSSi9csVbwH52+dv+AoVOl1
mcJKHW3ZSfMRjBbuDQajqJvvsnLssUME6dZ5bnC5KTudD2ioTtUVd8ztHYtYnYedlXDzUfg2gQPf
5k81auw51JmB6GP2nftv4ITwl3/KJPo2t8MAOCwfm6e8mHCeMW68nLDAQar9xpdPeR9IBfVUaz49
Ib6mf+xiTgLfBPYRCbRUB4vbKU+Ez4oApyWoOsbMca07ZIC4buxqt4UGINpzgyaN9GA1Lpj8/HxQ
dqNxNhiaEPj8s/QUoTp/Bev68zl7IHB6ggoZuLPDGsPWj/V1nY64WIxWt5MNNeW7EmslWq8WuoRm
lvj5VUjkfolwGaQJCZK8uunu2RHQujTipbCw9/0vjU1inOqdSpZzke5VeP1fWT6GnY+2Iyop9v0P
zu/xDK6e+1zEArNvdCbuvm2UaLNzLHCNt4G5DRILgQLb7L0F3ZUn/p1dy8cyUgYdsrp0b0w57Da3
lQ0t+CX//GRkwNaR0zJ2+zxqP43pnxFVxxgwtkvx2rnCESR40kXIxDRQh+XH1qMRSK3+KauixMwC
kOmeOd7vch/+0c/hun3r3prKqfYQty1zwyJc56tmvTWy/6PgGlT4UxzobJPdwIO9yxBWXkhzbmHP
vkJ0MCUDJTQIgZ/tdhYdcbXI0wxt8/FqvOBSuH/5gci0KJzi+bCLfqEs3srH2X72XqD4rItCNXPB
ZYAiaB/IF4B3UGlrQT5xDdAauhtO/dcwwhl7DAAJ+nkXXTkGG99kZjELxl312QnC7Q5tK37D0x1u
gZx61l9KGESp/PViB4lrNvLNBtx6VOefHJgrmH77yWfh8pNNsqmprifRUqgf+t1yVjb/b5lX5RL3
7uOVT8WL15+sGBCZFZbnI1z4RkQZTma/+6x6TFUSrnK4/etPy3GbnKY+AnUnXTp+co/ulo3dxHlO
pwp/xWRpahnVcjMoGYKYZqHGLRcrYvGydPHGHSuhOuJ4VsrhH6POa+kKLIDwjSEMllUTt0jEqGXM
w33te2+yZobVpxuu34Ot0/Gew/u8t0zPmb0FLw7s7PvlZyrj8lP+wx465ene+V9h4gB7T5XPpYTl
GSvghIGVBkzy/WBNqHRAIs1/B/txmsdFK7m6VB59yfTtuLVTz05pfOeI1TqWFeY4drPtbdpoaL1Y
a73ntyGfaxjZoxJaPgOh/b5s8rYY1Fvc5Zg4LrUE+/yR/ee19pUT7ecqX0rPShSqVvENAPJBcCvQ
T5hZAcC/X0Yrn1G4Hel+Wk+ONrUT/mw+lXtXj2RermfkDtvjdfm8ACsC6+CrEDxKok/rs9zXhNUF
nuP8Xrn74OS5BbzRoKEScXJZIY2P+Cwj+h6zhJhDOSaNNWG4+JhROsKck/I54N0GkF+YOWwuNrqX
k7/vfGwk/eZFbeCUUnNr8T7VaYSdrFa+omvhCbVv7kq6vBzwnDb9NjgMAgyP/zlXKHgMHlw4T1H6
T3gaGBaKaQfEYgQFCLUQ2HRLhLubFrKKSDt6FC61+r5EC59LUx22ufxrqVuv1bfwrPEWTjt8x1Jq
ditvmTtzb1Gk7bU/lhmq1VeudIF7XDGNJjNHxQXOnl4lO09H0PJ0Uznm+q9l/Pcx+UYLX9gzzZQu
p7vL22fvFz8BRRhW+6kuQ8Xj6lQ+9e6zr04/G2l/2sh5soY6m1/MU6e0Dn7S73vbQF9+lkSDOXj/
k7vZdpxbVIVFsmeKEFdSsitos/jt2voXD3lUdWTngikxW30UcDxQ0sywZHRaVSYk0JGmDZhAJT0Y
ECkXJpK3wd02nVqH9cBhV7ADXgo1qgdltOmRXGenjeMQbKlrzO0XEBw2AdfaXXqRyJFr85tXl7dI
dj+/l2rixKDoO0/lUFOwx5Oig1KZSx9gBCLF8ZUQX0ZqiSF4fIL1v9IVRqHuo5mVPtULDwLz1rZw
+D3Pu/Zcn4IFcA2iWbEGS4UDAxASOIxqnIJ+8jdM6WhnUznjBcAIS/9eXcVyGYOAybt5Fwp9ZNlU
fDYs0UyaQ/bMhWuPU4n9EE4Ql5Nzgas1M+znNhudGejzIaT/VZQ9OvN6K6tA/U2Ya5q3IT9fnYZo
9lMg4wrQdOsoHuxs0QlxNa1dhqnZ1/yCheehOPUx/KYx+eOx2imdTR5zj0Eklo+3A6w7ePvP5lYR
zfa5jLHhdPWf1Xbp1uon/OYh77kL0sYp2+4A8XgO0yfRkOLyKd4Ip8KLQy0U0PHk7UTHf1VuQclM
DBOQX1dJPFj7VnkAr0MFHFFem9wsymTtBVUsiIrj8sZYnS6Cx7qyFpv/s5mpGMzZI37mAbuHzydi
4Y/EqBBZ/rsdt4q+NwHNPeCyjl7UTA6dRXYy+E2ZiBR8t+o9COqaMlMI5X4wrudIMr2Xm7zw+BVK
QRh+4HHEOM7Mj4e3tbJgzDT0VDQM0HWHmK05JTTCHKwRw0jaeulb/wTWjDUezKK1krMA/As8lpC1
FA+PhuT7X3Pkg+G8PRrTGha3LKonD8cO/8gUf8s9a+AGHs44dD/Vd+teRX2PKBVkZ7jOv4H0H6iZ
LmPMlbhO8CBlJNSSR5A9l4I/bfouWv7KMAlcNn9qN9B081X55i61yEdjxniYM8e5/S4l5F6ES1Hn
aVfYLA6MTpbPVqgPhu59y+kLJ/NQdin/jid4+z4M3MRxZktUODrxHRHbp57cZ/eVy545a7KaNrEc
fy8E6HM37l16swnxVI74pIjx+EXc3Jxr+zma/f5uJNMWzbIcGSSyGAJNovTwRFPCGeTK1fCQmXMk
u+U3owBHW9+Cu/1pcdK+9q91CmNQCG49PRD87F7E1iy+KH+b31q6MB3sxqAETWT/3IMM6SB8lj+C
uQLlCYu8QpBDgN937l0yDRttfY6OlYmWVICQZ8xPnMwx+CyS+/ZSPLtyqIn234ns4/dWgaNqe1k5
VFSeN/4OFvYzwHTrodr+nnsOIMwGM7PEpnjJmVR2WRsXpGOw0rUZ7WNxkGhsMCHvc8/hMYu4VQe/
QApe1RSm8aMR/b03IzUWSJNz89RPtroMcOuYjLn0ORvICPZdazPsRoTusNjc+qFyq2so3tpGyPzd
x6FlMf3YyLeM3blE3a6gn9SrX1Al4Yv91o0HTrjxCPzWc9/iMJR7nnJT7jo2YP58qvp9Z8DmKPva
ie74Bna7jq+8QLwBycp3Fk3nE8Mj/kDA+ow7YNUgwjk1dP14Tl8/sFBr99rzigJxDxclBhfBvFu+
YDvmflKixtbtGSSKbijgsgbGlTcmGRE3Wgzig6We3VjDoeDXn3nwk8z0gK5xHUJg7qU/j1Oy4AP7
V29SWekz0wZfRavIVqJBOjPYZ5axKpqX6LcGzmaXz3g3XWMoEJxhr1A1TtxZnSPrUvJgGHej44B5
bDhhfF0hI8hvm7QV6uJrfsQ3dIZagccK24APADidfQ3OmDwLKw7DkhSEwN9v29qmylc63jwC1CO7
fBc8VpmInfYTW+U65D4xXs+twMLH2scsnc5cRs/RoUxpWWLCieuTC5IK1vlviXh5nQk1TpyHv81E
/zRC7jzn2yy1StcvMDXZO84BQtZiTP9fF70XPVnu8mNWqoZ5zbpy36Or1RHvF3uTS4tK365+HHYA
AOGWEJVdXefZ9N+cV3drFbwMirnxswZeUz/zMCldSSp/KQYpZatHW6V0lPf6ntR8O3rXiZjLdzkz
90ISHt5+V0KjVJN9x07/E84fObkqfF0bbPQquS27+vQmFemQTxSmo9sAhomRflM2N0HmC8L0dh7q
JGW6eNGziDWG6KzM+N0JkgWQeoPNMdHJOEYZQgT5E5CM/yPpzHZVxbYw/EQmSiu30iONiv0NsVmK
YgsKyNPXN3flJJWcc3bttVScc4y/ve8v+ytWdB036finBvwfFE7nzhl8JjUANNjeEFdxBVLdNAD9
xQj3IVhBt34nkh6Dt81GSydHRSje136Ez9MV5YcQ2Yj0HZl4wJ4pE3lMSvD0635nRJew+zAYUx2i
gOChtKaKQz1ywg5jJk2vsgl58798lVzWK6/h5KFU7+/httFHlBX0UNrUwHixPK9EdV13ZD0IJKLO
SQX00O1ifpjU5KjRvYRi4b4vxdEuuWrSOV8iPvhe2IKj+pMnICxgj2cQyGNJcCysL5NZVMRodgU4
zQ0VZDHXp4glEYFtYhqFH+UV08XBUVSgSo+meTSYIAXdkXhOLWK1CnDLmWgyGV7z6Dx07mNxbvxW
IJ3nVPXJhAvrLBiUnv4hk8+865as2L9yVCPJdN47HhxcjXeVLF9+DwL47g8byu69kw9oFagTIwGF
r6/qgEwQovcKv3xSYIt3kV3EtAQjjkSjCK5phscDqaT1SIyVooye2ya6jLGt5rwbIqi5sEGcfANI
QLYwzZIx44riFDR9dh/efN+NiLAEJLr60vayQjxyRaw1dAdW531Wzwgl2WSQjwDFeEtEOCLe2xen
+JEcBYR9LggnwK7zmQBZxUAMw0ANBx56o/MWFjvs5sQUshVz3RL6Z93mV0CcD9TCIOml1Uj3WijW
bv4hPp1PjctoYIH2wArCxiKSC77kETAMpO1KBDsy15JaeHdvq4oxxX0ueuB1M/6oCCAkNMxGDEdB
FaY+SoGajYGIX0RO9JKBlQnEBg4UIBUDnQkxCv/NToHpGNhU1ItLQceoHcCo/gt8NO+HmpGF/2zB
rHnuM/cbf92aLpbemslQtKtI1BuaNUwbeI3L1hkXtDFkvsAmJGCCatpsFZuwRWxN4GMIUpgtoNUd
ssdpr3mKjEmTrwshQCRxEy039K+OKoLQzhHGzRENGh4BCTPN55gjAKkkGUkmaVlP6rCXZlN+VUHc
q0Q0Xh2WlilhqaHo+Gvnj83NQc4ID0HIEggYe70IoQKQJ0EM620tAF7d0Z0hz8DT46KAVg9/TP+k
m16mcypb7+YWJGoie06NXnJ1n744WywGD2NdUw/JOKPxt1tXgsAwR7988JOc8qS5sswIRZHIfnsG
2H9DbeD2knbda53hFKUcvSyc/zhy6T9C4JlzPvwI0mr4J8yIJkQJG3yK9su/+sVSvFd374JDijRw
9CcuHl+xGBHGKdGQYwtJLM0HlSdqFXoikotSKuDO3GLaoNZA9L/G2QzBDNFEPMX6+j5rAMVFqWPl
Ek2CD/kxVw/VCZjcArvIN9xlCXBvEXVErn98HtmMJ8hIleAeY1HmRHvvmLr4Qd8lF0Yx6/FIDBlH
MXl4ELA2QPkqj3BzCroTASBroF2skdugUhcsIpn/+IaalAhH6A9EZPIxMx/MTAu00gAteKeeTgVK
IW4G7hYHqoM7h3n55z1cLUZIYuJkZdVhR/TbkF/mE2KQ7lUCFSVF0W92n3nzdgZzcLHOBwZddWN1
XKdcbQMUCz+79F+kd4Dk6aRi8Ag9Jr8IKOiV1InIpIZuXrY+q/W6R9o8nxjgSoqsCZVB6dxXvTHo
LhjmjcRUzi9maZhQ74Vp5WsS6gtICsruPQYj/hPqB7F3cg7FTUyAGKlKfU6fmAxYg9xjkDYYMxF3
St8GWp4I3Ejx++mXgaYTTnegkpf3S1h3M6J4L0AcHC2g1CvlT8GhQ50l8VDr2uosvpILvvpqeJsY
a4WxNszOQNGkqNI97r/CPrgFa3q7LuCCwTkolU5ehx8MAn1L7sfgq1GGPxJf71N1X4/lWbWpAWFi
BS6A88h6iyBFbGvo9z/c24DId/vt557uqtOvkDPTEJtbL8xj3Bqnnm5mvPxpNn/sLxGx6WN+t8cH
E4P51qxuKIBvFXYbEQlTXKDA1aFPuc+0lvqoH6EyGQm+oGpcpWqok7HABTCwmshA4JJNi5nKWXUS
HUfwzQ77/Q1uKuVt/oDIDE3wWnQDT5AQmiQtFlhuWC2mUYsvIqsNYh6OikmzE0MUaRjTLBIKFL5Z
6AFIK5QTWu13mdvMmMbNEokTjw235odBJxhW2OypjnsSJ1Dsh6RTBC9LRae0e9+s4dthiuhapzhB
rNESzab9NbUpfDu46hOe1eCN19MCFo2oN788u88llGR9hk+HRC12t7l49TL3BUUmsxzsRl0T+F2w
8IBl+z9qqtkpSINQ07e9PO8BjsjxD0hHD3mxqlPpZm9Pnhvf02KnJ3rKKSknUiTKUQQ7VqEz1BYX
ShEwEyNJXqn0IINyPQQRzUjTPz0Nk5QkbIYmf5pAgbur6eYw+oQCm4SAn724n4sTV6XMr9O3K57s
TwKJ6uqzfC8dcyv6mbkhdGFXNF7a+HyoklxkxTV7KqnR22LB2dAKdUe9yUXUp2jyylLQs+RNYRXY
KNA3W0ttQRPy5ItJBXyILzuM+1jeoGpaIDNDPrItDkh1Mws+8DoSRL88P0GOuW2ATOZ/8Uac0xPd
Rl+078Wa2ZqUyBeGbrwQyNzAbNaAS19fCd+1CUyC/X6Jh7a6O9UcPcjXcBX2h9M9wS3Nl99IrpKl
n+lUIeCLfheRmaapTosfH1c/t3MzezK6dKRhaCMmGxZpDLswJxAfJFCACTWEJubhUXS4pGUk5rYn
gp6b/UyalE3I+FM8sG6y097EkBBiwC/Yg7xysYhKvAdTGqVdADQMMTpygeiChhXfsvcq7E9Elza5
QgSUpLe48osWCEhiWxmOwAQAbn5jZFA+ckfmGc5uW54p1tcRuXllkK0Q8p3QsCMWAJYNjaDjeKaI
Cl+Ag387DzogBjZCtK38kGfYd5SQNFroOS0ZoKQvPR4x87lRTzJ2nrdPXLD/RKj4S1mqgZ05fxak
ijBvclvRRDuqadY8p5iywGffKFZyD6sCBZdEEf8YYhydatYmBT+7APlVyM+RBluIpR8uqpqw5qFq
Vq8FzcciU9gLJKePMtg4AZjtsPoAYd/nBAL6zYEVKy4DBbvaXv6jQJ2y2H8ZfiNcBlHOyorVRXAG
/f3jX5kI36WodZ801SsOKQziZ9GdxlV0xdZrLD8Q0J020nG8T0iEmGIhE/3X2Q6R7M+t0RyyZLwK
h/z9FU6tCFabhZ0s4T5PKWCm/Zrhsea5Z/cJQOMCHEvyqb/mCKVCDE8/7XU9v0gGUfNPw3y8QKAS
2MguK1FTlrMlnQl15tlHBAIOnqVKqrslahFqjqhiLXYN7TK0tXr8MRN8jOxI/cjMJwow/aeDtYiL
3XoB/SJRiFB1upSimp8DOwEqld6p4aFoHCTba0Ixxt9JO/Df/jNUYXQzYNG3oxbAVF+v2H/31Z67
Hd1TBM3NGSBCSIegrURRBw0rLh1ePrcQeePbJkAa5jyn4mitHZZZlCMwiyLpVBTHUnBPEnJuIwpG
ACKOIWVqgInwnF/5C2UK0tHr5ei3XkHBKwUf/1jEyqD0F40wOSf8z75NzuOWK4Bjxx0C8PgX7+sO
CIotIZ/Tbn+1mNEgXgYrKJgb7VF3j84lT90DA/G+DUg1z50rCe80RPO7I7MPxdjYeno8nDzd17/C
39YqN3XS+b217g3g/f3fUofqqmavzWeeEzgEvrs9e/g7OXnxNr/W9yX1bR75ke73hKDc7C7LgmQb
5NoCiMMvAiZfU6D4WADg0L3QHT/O9prQBWsVY+pLRDbRhdylaygfsWqKLloXY1VyDQf+ZS9taVVO
v0tlqgTl/GZlE3QCEgza3+3i1N5jTKCWNCnFRA0QJ6+axSWAuy+pDStsAvEUC4eEacR3wTI/koZp
lfWxFC6C0oFxBVPAS2F+xrnD7sXLruCahxGaugMecKLXi/HHHzA2MFu8Ue8I0ROEcYvcOd+yCRrc
YQ/w8389IsC+qAJfiMDEh/u0kYs7IA1sBDM+8oEDefH42CVIInZgCp2YSRw8jF36HpMLb7EmivTc
E7eEj4bj8nVa0tJXWjHFNJrZEMMqPeYTojA8HvJmz3Vj+KWL0JDKPBrF+Qq5MgAzJSJjyJnnEHri
Aqz0hWfs47RBc4g0AErCaZ3fCRkfco06LNGjRahQ8HiSotGM1Npr0J+v6kjzyBj3nxzkRIiCU2MZ
ueZe+zQ17xVj6fMAi4aszsEN5oV/RaR4vLYqvr/2hFOI9xMifwp855D6CXDPpULo8B84DXAJlszR
zXvYecBJD0sFnPV0bkA6lJlCtE4RrlG7KAVDkBmeJ2PCQc/5OOwsBKdUF1TJawsU8hXvgjQDJY30
hCY7YAehaaYpaCpFcKhcbLymymv2Dw6eBtUS8aZlYf/E7312Hn9d9E5gPD501veE4H7A/wcYpxRm
Noa5QZqaxRJAe4+f26N0RIo73oY/dnZBe8QX54dkmqYWoATD+hINAv8B6ge6VwVTlA908croeql8
oH3n7XHLYtIV+h+VupqhndMBKM3oqQW+Fl9zDMckBaDUG/Dvmpfddd5LyEQK5Ik8us6RdWXunpB7
B/0P0RJUgDY/tHXMSgZhknXYUAe+NbhZYQTi/h/ZjPDn9REUBoUEoUudWc36N1dG08rDxoU5Q6bR
3lGjGVkAJpltc0DqCwtsf9kKwJbUoqXGOApjJd5OJSqIS7tOynBd2RIWlddftRrSgAquwJt/3xPO
Q7uBOFUkMKnoxnGTuRCNpBniFEbOMGFhlzgkB5TOaDPNQOjXeA8zW/2sxxLYCgObEErqiYxh5d98
RY7ZY/sozVobDR0+dgIcIiRVRNgjBmURFMXTCi8CeY+WlicMiEXpE1lxkpiZ39SV+PwpJfk5QiL0
gUntRXirLny2D+53tiM0YOwS6AHpDxcU2xWNAnCSo1INhsTJVwUK9uJYRtJqwVIHLcI78gzuKwNV
+hXbCce3qOA1wW2paJLhQozwhfiJ5VH093HGjI4/d7i9n9oDteSTPNRJkFx+Ua9uUQD0bhtM7HAV
UBLzy6zHyCZiPQeccKs8xXRsDV1FhXzmzRXED1ZlD4fp0FH2GG/GT+9xQCT8IgEHyDiqqNt9sQ2B
9oUg92xsPI3g/Y8/yYO9iFDVzjB98JezZdJHZzYrUTVPVOMiY/Nkj3jiSqhfcC4VTGqYH2/zLGJ7
Qk8z/Z1ukw9MuGv8HKS7ZF7w0CE4OIENAAzB4J3YMz6UyC5/OLSxgff6Pgiwyt0k0ucIEep2Z1BX
xqbllynEWDL5+K/GgrVuMKgIFBQSlBkMtavCPmSMzvDuSGAODwK5mX2W3RQa/oJkka00fN2s4myr
6MVZ/hGpMjyGKPOQCVcQ7jQnUaqyqGc9Vw5k08aS10UP6BNS3sDrZaDZmy1+GE/EIOCRwcb6hYZA
TBe/uN2YNYiaRpBa7srdL+xXCOgtTTBjogyHucj8ktfLs8Jh3wIL8ECIEvmGTj/0HUPO4KDdvh3g
vPXXbyHYuDrQhktML6g6AETvCDT+3sn3Y2L8xuvclDa+kWvUwB6jRjjisqErBm49Gw/+6kW+HcbX
AG+1LMoU2dnd8+a+0aopM9urJTjPNk5iVeCTH1955xxEEFvkr43N2Sl5MgYvJlQy2W3Fk5DdcoHB
6iFIxwcqWTIDSGP1D1RK8HCQP+L25s/MLDnw3OsWci79plJtng/q332jdmauOT0YB5Gb1Z2dLpL2
v87ijoJDDaBn7pbOMX3ha9cKQzn16eUfvB8mPIiOFqrLxazH50VY0Oqe9A2H/xnz2ZyYHOu8Vok0
c2r2ZkDGJfPoufL0gfuj991TUN7nQRn0XAP5B7fLLYAjX7D+wm5Kaf/ATsAkzaEYQEANOGQh/AHE
EbcH2bqfIwMGbx+Y5A/OXn/dlYk0PnBMQGzE5/BrGW4vKGe3WUYc1oB/Qw6QRM70WXbMV+THKAmJ
WbvWJcGMwbddPntRJY3Qh/jt7M1VR9vHrLd4ArP84GxUpj6rpSWb22yer5ipqErSLAmx32m3uQCe
sbbgrQnln6VMJNVsVFPVHW3eTfUtHD3LzfzGVY6v5KgijtKj5kCCwL9otBZPgyO7qED6jupymOEg
fu/Zwoo90eWihaMZcz8KpgGWdCJ5Ck+Bc54PcXr3yf7ChGDdIi6k14LBORjal/15xdVBu/gZS+kf
yS1mx7/K8423tDT7LC172IcvXxnWxc2DyxMR9UyZEUaOwqRI4doZ7wmYICtpge7itsBvS7zJ+0KG
0C/t0C5wwf89NzUcPY00uPZF5Jt89VnaHrql4RxvkcwgMxG8CUKpF4yaB7yP207hdoiqPbPNPblR
HnkndAaogykkrgY2uaUBdp3n8ha+XyCerBrp04b36Mcs8m+vxcnHVJV2GvwzHVtXCnpLC6piX6x6
Ds2Nwo2Sca9febiEeJnXqm8uDjbAgKHUviPShzKH9l2QFnM+GoSPmo+XMPsitblYUkjixYIgNII9
5vdju7x5fesaAyl1MJqkSVw5nlI8uBfynNh2q6TvMVF8RGCmzLYWvsfvPTvA5u7gXvCBmAD9//Sr
cJd6nNTujlkvguQvIJr5XaLaffN1xcFAJATnl4QvXbf7JBncxsiGetRF90blvl5dU5Bol8hcU981
KcOOwVtKaqe5gpkDF/jT3yLB8mxP4FVvjqrSrUIpzO41++yADPire+hUEH5ks3SVHYHsF4huAo0c
xmM1u9M3RrzHHLQU1BQ5m5vP6fAA786tv8pqkJ4QRId9QxkP7GfICY6qUN3+HFpn8ae0S2V9J3yu
Ebiawblu8vWiE5wpIe0t81VHe9Do3+bOI59DoRwKw9UxEedjgnuYACEpxWj4L5L/w2rL2f0L262o
GGSfkNMPJXQSDmKACz294DR+McuRbAFRRWbbo7Y/A6eRuQYx8Ixs2JyZHF/cz+qzf+xfCIu//gji
0706CsM4Zxs6I1CxcJj03A8H+pLdkI2Qi5KkizwGPSSbza8agS4DyHO27LPlALXl5BuJLHLC+DET
8lSlOmQBwQQtIn/C7Zd3O7ckn2IQt4kG48LtU3fIZXEdg+iMNOu8GFoE3ru8m6P6r3UH5kHxzwtp
/j1oyWeJAAV+4etS5fTXuaRSeuTDtHzicQMYwS/y23bzwVwnSxV/KXU61OP636jbfxefI00N39Zq
4ivcfkFZV80kz8Yx13zktqQbPGuIIqrWFupYxwywIr/GlpBojYmPzuEsKpjAzmPuDgYOYaPWe/GN
KlconBsmLu+OxBTR9qOziJKTCOXbw1vUCHlXrZenz4iuRFP3Ct18JULHSuhY5p+nXx7SxQ+Jnq3y
P+Dl8NFfZ6/RlSK3gZBsjG8J0DJvNP1chJLzBmTWZcuvSOc8Ayg00XfRwG3v6LC2EbDLvBannBQe
phuZ6PI3yu9q0fmoqdFtgJzX84eA0x+Er+5Y25ptF15JifpCrH0ke7D60SOthu9ZNZPH6KIrVLml
z1/I5Ekyy65a9hI1pUR09gyo+hP5tWimDxRHf739efzcNY2lpgV8pIwg/D2+6fbAz+m6uc86CAB8
N1z/EGAwQr1/QX8fSyNNACtUSqgpRleuyoY9dyBeXVjM+gHnGznlsDlj7CbF7O7p40d6d9V4EMsR
U5OO5OuD1iipUAPVp/L0XF9PjfM9CjgpvPjIgSHo4s+qHrdeE2WWTjnBqEY/P8DFFvEY8PkT0Sb5
bjut1kLuyzDK4zScD2J126xBtJhtkN2Tos0PyveVjKbs7qOJVGjRUvzMYos2C5OSiPg2JhLF/x0N
dVoKJaNol7uedPsHghP3Jy0liqDpkk/XSW0Zi/KkR2B5CCdpYkJBPFxfBSGLutjnbUEMTxtV72Uz
J1cER02YcJZMnmhScV587Tak6o5vlGFWlrTWkpfdbGozXwoT0JtkCbLuzZVh86zpto4cjUCVWc49
OBaX7Ms2pnhdXQOk9XngfnWHRJyStwpSvi/HFNOBmj5tFOkRVmNBazgE1PBdJ5GKZ/kM9vgUJgvS
OrIUbzJTH5Ch+d3UQRd0HJGp3orOMk2zv5T2boYht3vGjjHu/RHJqPgfSNN6r8dyrMa6ySBg0i+F
BeIz7vslQGwyTJXRrGcipP8kZzqxDZ4B2cEWiuEOACAk+J4mp9pTGloL6T9Q/DvfR9YimOGzjXAc
Tp9APvrOaq4GDfLeUpKzL/GTRa0zf42FyDoovcsi4VEYzS4h374h80tLWsjbMoDLhiEq/Cmab9eY
KfOVMPcI4aiTpR11xskbSbchoFgtVSm46cwGoA27iMOD+eHPpVqoz0ocaqgc+2tuyd8h48iavsag
NQsaExVLOZ5DMh2W/QMuINGEc6Fj/Rl0nwnfBc4SPj3Fqu0DuI19W33KsSJb2rzAzHnM9zAYOfOX
bipn63VSaU9v7fK5NLY8Zg8SNlwasRS85FrKmD5BuERmKXrcCRrX246IoF17ykASgSR4RgAPWRdn
pPmQb9FSHzv5xBR0hTjwmLZv7mUlrgAjQBo7BEX8+uSqxmTe9hNGQfu8Hfq/TT3GkzKpvez4YHxa
FIGOCwNOfCnZAFCeassuY2QeEzUQ8lEcv4504LvoIkKMXrYyOf8h1DTOHLs01MbVUgsI7IPnH1q1
Seinz7vHd7CbDfAKonLmzuB7ovglVm2cScUiz0fzezvK08x/4bO9z+slBKpZc5xXlFbeKDeUmWui
+mcVmXdBGLdW/F7cs1ngRgtM9otM9gZPhzShTmFHsbDuoduQtj/iKghCuK+q3GGQOaM2f3hAnegm
piBCAalWFQ7L4b6N1d17Yjwwot5TEuhQLd4WCGwZLaBvUWqKLWGjxYbfRqJHlqmv2vc25B5o5Fn8
RB8v+4LhI9VgekNJD+RuvgIGNU8RH1JDTwRiXCyeM+Bq4vLkOSes+90/Crt4IZsHO3iW7AW8mKBC
Iq6BQWFG40VALTKzvWbIaoSIu7ftO09Cq8gipHHrPkeRKdRXnV1PiRVFz9WbG/i7fjNs64MUa/jN
ajAXTLXFfYxy+Ynws/GY0+7J0COVuIu0PTGdjLKESl1dlUuLE5lFT6SzDdhKHmQGwCT8wjfjMeCG
pTEeFSSRvMiuLdIecZFWrKWv5R3j4tuHZETVj2GJwd9D7PXeA9/x1pOUgiMuaQT4XAHJbnHY4+ed
FOgEbJCiB1Jh4Edh22GY8msD0hcLEWCEjKUNYUaJZuLLHL+6Ir/M8OghrcFayOzqNis+T+w6Vnvj
xLRwl3pnkH8g5P9L5xv/uug26oYEGU/YE+CAmHWtgi3Ux9IJ3sDLzkfYsiqLJctBjks0m4MOEf3i
mJyp8DKX3dv4TBhLLiIztDkrfea0GBzdcp8jlYifhtDOj3ssSKNOJ3zoApfycIg7uwiIh9lSHbjM
kV/Aiq0W3p7WtxldFgSMZptyfNHt5mP10RzxiyR4qX6qdZ7yjSpBUpi25j2kKFwtx5xKOPa02TnU
tzX7CRZcV+MNozc9zhL9xen2I4I6xHfwmKkuw73H2cKPDc8b1ntX1znTYhi6tTFVEp0vMND0tLZr
EbbdX7O16e5tWa25WXL6vy4+CMYlBEHlOwYw+aZ5UrzR2FMmLL7fEOooav/OlFTv++M7G5e0/7g/
/3Jk/e2v36yNGm/qk8dFSdg1zJaoSPCc1kZD7ZK/4Xa2RPrzmeyZAmLrEcAzxL/wQ0uqxSLci4wt
KMOFwHvGcBS5AMgopRJCyAfT8mapsYbRgbecsa17BTlq11vSrcr92e37T6Qw7rOhXx39K6qOCJfC
lh5cxg6q/jh4LtFFsQjfg0LLrO5qcq6r9nP93RCc9RFT8r5iLG4R0b7Sc1A+fIY/+xk8LKIY69I1
yC40BQCP3ICOxbdb3GxD8W6yTZvNovnDnfKvehjd0tcVxrLkXzGF7v0IuABn4/8tgl87xQ5DAAIh
Uz7x/4CeWUA5m3Yqj+28mel7MS3jMHALhJe88ysKEPEmjsEuYQdos3cpGiCpp119KhMj1o86HvvM
cu53Ir0TzElKeO6G6UWxB5gp+6iWmWuJECAwh4nBv+C4xauw5dF7E0sy42vRbDTqHyOKAOElhIPw
PH3R8HQWdW6aYon7Nhwe4Tfu69uKpDIMmnOY7+i1vM4QZ2OBRspPGkIw2Moz2hQBw1iz4LZyk06a
l1BZ5AmzGrUPo0Kx+Yx5ysxy9fL4ySFWX8RRYeOTdzBjLKeNvTnpyfsn7JsoyhcPyFDj2CdBiakW
K4lFCPKQoyYljTwgkY1pjCc9uof9NRDsF561M2+nD8/czQPLGnytEpcalDcDbHyesBgJ9pVGDVTA
sVZ67PjEOYBCH9pdNQHkZaetuW85olmhKeKpAOUvqVA1GBbUkcvyXliLWyxPOxbZJ2w0pGeGv8nj
VxVJmmCbBIwN6cyx+//U4WMohasLeXr3iUrLyKAY/jsySXPuWyRdNnvA57EYzvohdqAp5/ON0IGG
jBXErhzND9eYn0EIIQutguDeMxeeo5SFmcvAGRnKbnKewBJe7MftolNws0N158h/aIbFTUK0/Aq1
tHBSmGzTtNzTsYbtJd9eo/4zAGOpIDgYW0F3e96QPfKNcJK29NPPuzuyvYsZVP7FOjJHXcKcupyG
6JnP6bF7LDEk/JzuxIZ+wcoHV3PG7NuDRZAh0cFsMEToQbHRmCmYQL3PkljOV9wSsHZBEGoi4RbU
LWqlVf33TH/7/p7EIX7v8u82FZfzT/QpwlFu6VkYo8MyJaEf1/aPgGsTj0AEH1RhWkJk3K216ZVb
9erx6QIGnM1yCnyqL+/gKndGtP6Bo4XIHmnNs4MClJ8A9Cygf6Y0FilHSR4kTlN+Gt6P5AEEcoSG
29aX9UwPFFBMjAI8GQVxc9+kwmOJPRDZI1fA1UWGpX9tNMTwF6D0qARSmK42EfcYoAdSXSSETLj2
2+aSc2oHRfR1cU4VYXpQRGnt16yJzpXis4M49JJwu4+xbzklpZuf0vxMGz9HvXqFzkEkP0wJMnFq
yl1JGuaadvDCiB5g5zIBmoFRuiJ1h15sEYkJ8gC8I65OObgmKuZuYszRVteaqa1wmBSm3IoJhHdW
c2AxLEgTooPCZ9ggmwDmlbwWA8O+8ioddx9aXgVImg98mRPkwM9YZxFinDfLN1OKbg2If9BNqCPU
yowDRF7w/hASDHmnb3pzeY4QuDhxy6NJGQDgS1adCw+M0Epx8heisCKnEQuJSOd3h5ffWhnZJDU1
Ci4GSJYsDANz0ngIFxJcwf2FaB+aQaytNd6IlzD2PadyeDtej1rQhhfG1YztjBqPyRt56jvuWEvX
10kxSjtzsOTk6GzOIBchfhmVeIAt/W3KRHqGQ4+6gNUAGDkZj+nTO3RkomVbI9HXSoD/E6clqnck
vWpOL/SI14LZ/KDwkCDNYavCzoZ6ZFwjU96/bYJrkTcP/AEmfvxP/RW+sCh333ZNBl3GLA8h6Z14
9TEeG76tKIqPzagF9sNCNIcVRU/D+cX3DvFKh2JDQqj3XPGMCclVDogOPrkQJBJjGa5Ch/GQUBgk
iT4ui1QDaUcPPEdjv0cGYRJ9Gf0SKW0OOegYEbK7zxYsc1XBNHbbyxrLwX1A5CjxEgLT88kFHBUs
rRvJr81YGmfMRB8brxN1yTgiWMIigh2IqikgL34YDUuWySsbUgwvAJKJ9QY0ifNyU0Rg7wRy8XSg
z3jZbG/xeZttNJ8qYMacOTGWwSD4wZURRXifx8Et+DCfizg4gcpmhFUywPnIc18MiPzhUOmNolv4
g8cay8cWcosbBLEW3Wvk7SzkPXCLhxaOBcMvV5I/mDLc3deNowZ3onJiTJnY0Sj74zU93SKool58
iVzdZDm5RMKIzJwHmczBQUgi4o3vWkScfUQxPf4/fYXwIUKUziP4ttX+yCnobRyYd5AsEXB+3TMh
AtzVD+/y14EDEAXLjyP9w7n+QY38QIVNQKj0DdKOWMGuzQffRoZ2824O6T5qTHzUoKmwS2+cpNj8
xDb5+WHTsx8E7nUeKH2OXnDKBMk6Fv4YMFagGoxLFMr939VDhdhtMKonnzkyZJDuOZacy+wz+W3V
Vc8W0kPl0ECpYuoP2LtYmSuS8FaPVZ8Q6f3QN2a3RF/1Ef4b5hWhKI/5mHJDgtcDGaHLG/etUghd
9DWRBzZLMmPWb9NPQQuIPC7wkrdOHZQMsy4YKmdNDpABMHBj4YnJOyAdi8jafz17Jdupxt6pk5tG
ezFghrR5R8ZeX523n1XJgG7BsjHInIfhGyS4TJ4gAAbQKfxIwnT4180xKenrLbpgwkvGIGXDgB5U
pHSlX4z7f01Me04dXv2vLXEmd4cGCQiyUwLmsF+Y7QERMPrgatuxD65o5Gu9AiM3W2qM4BK9lCsE
k+r+OaVwF7H4Y9VjjQVXBRPgPYPNxX8+qgB/Wu/7x3t1n1629dggzsD7WhvKkq2KBFG7P+mEujyD
aG9H1aIkkMZvlnekYXGhjgwOQto3OJrFW0z7aBFchLu5G/O205AYg51D1fKZqCt5XKbf6WtSLR9k
46torkWeWawjut69O1t0Dg+X1VQFNi8nDwqmn62nrpBXDgFmBl62fOOGfhzlEJvrRTjwhRWApjQb
IWzDFMk/QSmnAMjgx6vKfUaXgK06Zub+RoCmG2VSkkVZj5DDElrgCFsAEciApZctv+2HDO+bKKd6
4byDuMbwv+cT/+AVWr7jl68nD58cOST6QbbpgHpFOgC4f+XLeJuEbYOZArqMqCSMBMkFexZnIXG/
qaa7gDno7tiCmi+MIGggQMSLz0CQ9cV6uHpNrzebQEwm84/ZR94UKQuNU/T4nKEEt57E3tLSxN3N
N6qxZGQ5zpZLqM+SDnGOAwYCm53cQNudgF79DbhxIC4oDCexhoaqM+A+FwYCPYhn5OlHZXdzcgto
qdi+Ep15ffwcHclcIsvck0kXRj+GKkX4LKs5pPR5853QS50KIxHFp8nVx36ULLe9VUZR0Rr339nN
UFmEYMIl1qYtMTn1WI/JNBtTOxS8d31bgk/mcGoBb0W0Sn54Bk+gfKKyC57BHxpCSmrAZXjscixT
oUI+GuDVxPhZQzxvaL8SdcZ3EQgS5AvvPHV6JO8sqoiVBCi7IXB/9JK9+ZpB3aLFma0tpZoBo0g5
Rw/ttHtAJd4ZGIRpvgTyonClAVV6s4VIu9+CHi6KkBlySB8qvy71FMbh49dJM+sIAJrzfkONHPr2
r4Pt0G2iaPmC4iEQGGrhwiHcxkVI8rHIE7+vH2B09b5bfaM2FXYBhyyBaT2GPCHkxdi34qbpWxyl
Hl1seBNNY1wtBmOFwsT3kl6M7qBC7keDhGwt+fBBM15FcBcW+hcCpXh0bZwidGXfSBBj8iH0coc/
wwbvoTNLqLaG8TCWov6UIeu2JlLRggonFtgGYVrUbs/HOas9PBlxOc7sr83jQuAASnIAeS5rRiN5
XpzOp+vZ7jFvnfozhkgVyF83f6BDIHo3mv9slmBcMkWAfYYrdyOM/lxJ5AieA4BxIOybkOUJXz7q
MqdAsOwBR3f7gvRleZY71QJsfkEQqPMJdJfh2iTeHEbsgAT+uu9visYDXR1MOv5J+qAlKKPnVrZ4
ovHCkr3ygNjCDRv8FtrfL2oWPAcgeG+Neym4wN/395fpc2FAiyZ8rc/ibGr34r/mI3Uv2gEKRqQF
pSp31Ids0aANqaAtQEHwq3yAgw2sI4THSIis8oiuzs+NNslu/VzmvnDPUOpFnqJM5+R7pdmfdZc0
UxHl+sP4ndlUWljLm/uDWNctKZIYpwoyxOR/Tng+rrmQbRdQytL0jXwl1VysfJFkN7ZQMSrmJ2kJ
M90rCj5278qj32dq6aaCQOMiNXIHbOYOM7J6TvXPaA+lgtibN4eSEQetzHtXEbclO8JpIyG06psA
ORqpBDrZMOfCBjRKKdt1pb8vEnaYICwsFelsI3ZtonqcGrk6eUhcMtryCT6QkBRJGn7rcjMuWvqj
2A3MxrlwU6AIfhK5bmXeDBwfn2NKzqiv4EP0yR5z/pKGYAAer115zNzfqYgVKlxMkHVfsfLlBYID
0KAnvIzud4HAevzypKM6G4qqQICoegzexJQTIk6y33+Zf4lgBPjKl3Ayd1gJaZP5VUQxrddBmfG4
CeYtBayP86WG49KlRE0NznN5qln/Y+P9ieiAUtipbSIXiETNY6GEZqmlhBp4Cm0CY5wLkCGwigXT
0jv67JUJGJlzgyri9YI+mdmx0m1YWFd2NzpR4cRmgQlDEtO7jVkTzhe5muRqtADwPe5CCi4Y4hwF
ONmImSjnSipHw/mZqMV2Kh11tPT0+QKoYWP3BiiYjYD+5uQ3kaNmAtYBZf2y8/g/ks5rWVUkCsNP
RBWCCNySk4hZ9w1lFhUxgCJPP1+fqampmnNmB4Sme61//eHtXJZayrRPd9/OOcXT4mr5qBQe7vrJ
TjpsMXlYVmhR1+q60HzYCRrB52z/Iun0KTw/2CqwBSVtl/5Z4OG/qey8E8hh/7PCyFFzXsvTGNqs
x94Leqx7WvrinKTn9bbIyI7ymHBL0HZeK+aUNlUby9OrhjdH2TwjE0EtIC/mT9T7Y8Yl8a0H9NON
iRCDrEIL8Y2xyQ3EFBcACEzYpwwOjQUbOj48LxBlxUl3ry3GPDxoffLLqLwFQ+ru0ssD+znMmS/H
ZgUqeBCsQuAdyjumMX4e8u54GhIOqkjdG+HdcSTV3qO95de0y6ur4ekBDwypJKCuX4KPU45CxQeh
MD0qqOu4jJohL9UvRTj+giwqygSFCRa580uwIzlj3Rmz/oxc25rGqRvq9/Ri2HljVcgDOZUXLfF+
aQ+QVL05dziTkNqHRoKkD20noBheQkZGP0vlNjx7FdIIqD8hXu+wk0ZFSsnH8X5KleMTTSbpki5c
MvQG9/ALsLR63ykBMWdwB7NPpIAIMmTj/bgfgVLxwOeCmazj2w+wjV2v6qvYcyp4Byue6TPJGTeF
L4+kP6r0BuSbU0Z4uSj4Pbq4twxNgS5sLogcUuCRnIHU+IYfyMkyYa2Rv6EtviNzgPWGCI37hT+m
p0O1YvdusXzD5mSuvO2U5fgGb1szImArXpKJTVHuMkTGWvm8vG/5Vzx9vJOeHKdR53cTpBxz9m8h
aiz+1K3IBt6yx/UvcTHE6+vsULFhP/WaPRLw/OB9jiouFGcXHyWoex5RwUHp7ETh+CSf5fC2DV8V
4Zr9qz9ATbS9RrdRHZeokfqZ0WdUenY0vn2o4WsAGAtz3zYa53swTREgSrNOQPJny6N+Hngbhr1U
ZrRIWesyd1wKK6hPQHHSz94eVtYBBZTTT2h5GM3Hd39DGouzgTJLAoDC/jU3oeig8IfLktENw6nB
jlKJmetcDcIgLRwD5gDTwoPzHhHFRHggTP8blo4DCiA+q2T//4XYjzAV0pF/QsiJTz1hiF3CkONz
xniJAAa6LwxkeWTVfuAtS/95IB40M2hMxZiRmFab6urRJohUr/Nu+R4qlCT0vWgsKyJ2WyJyQAmh
kzAfFG98AepVBdDFSTNKf3za60sQDxvHYuTsnjCDAOlB0OWbpDSb9gBMvoW/ND+n55L9XR3WUdV3
wayoXX1GalQ7LRw0L3dUZJ4cAxp91AP0lWSPKY2I6YiTbX5ziNDMqOhTSKfZwxtBmYCyTDvil0l/
RNHgtjFv7oCpul+EhGCGocZuTPGH/ZARAjwzSoiaJMOzaYmlaQSBLtVxCq3o3HqTy7LBfwh8jZV9
As1YMAXw6VjgVi3wv/VKp5mhqlE38gz/AuFdH5aGf8e1forWPCwpXZ/DfP1Z3lSkrFv8iZG+nhkr
v5lHMeC3mFuiPRjRFCkw06HQ/L3+LSnli6NGG6pxgUXNoSTAqGDDDSkIl7hibM8fDzJIn1DAV0x0
Ad/OwibziGBfVN2JTiAOP9rEPuspJtQx7SZ1PZ+U12n1fdEjWDquHqV7L93TC3JY9KUuXysZ71VH
va8GBhd44OdyUiKdJpJXCJ35SzV3eOKnP/6+Xko/GllHnyAAzJQMZJWNw37htC85G+mvRGCF98oU
2iHlDqanHqZ0uI+Xzg/pj7B6gaY7MiEJqD7D7LBil+NSYfmNTDfPTnPN/WZU+qPbpnZzzHZvwXu6
6QtYIcOMChGr/RpwSLS4IkyeAcNmQXi7OmuYHiMNvIYihSk31pq3McdSBIPQGuBPw80a1h9UBD+B
GQONT3NbWNm0Tm/2g0jUoaDuR73dJfn5MAC3fYg2hivV8Ewvf8o/w/lScQ1hQwZJL7jPzexNetd3
rE310UuxupV8LCb/qN/0vjiZgdiRSC/05muZMwLXwc9qgGLgzf4XCWNOLctTCqwcb267ZZBHiN5a
X9Sb68ceYLy361ArzgxsoE20a9wsT4rymHS3A9GgUA451OZEsUGEe/LsWFwA/5ypDFZPwemXYOXw
q6I3I+ttpwlzfX1N+NhpyqCMlINpSXHrqAswRHiupoN1qLbHt/zvGX8JhqhGkqPv1dkPpNgpFk0E
MIryX59hknDFSY8gmKgdGS4Eu4F9wbu3m2p7KRbT1DX7FiHDVDkISK05EO07+0BVbhzm1I40w3qN
BcrlcP02FEozE5RGwF314ogHh829wc7C7htLcfGyuDh2NzPjb5qLjesJXEND+DkwKWYiMETSIcw+
peQ2LLd3f9+H0UhRe3FBfKkmTIcR+5cBQOcM2BOZZdMyQ2nM6TQJPrkN8VIw9+c+oic9I0YC6wg1
qlOOjx94FpEk8zOzOMTI7Rd2cDcVspoBooRHgtqPFQTpaWwITHTcbHkk3F0Jmc+Wu5+nkqitJA8V
I2AmjlLMZ5jHSPsCfVuH7RZ2/jKu5zJ7KdN91EAwR+HMARJDwOM+gJyjw8pdyXlP34zettW6CnV2
omLKaNMtGTxyi+W/3pqbOjOQifVj9TA/2VDDPYYnTHcaJk+QvOa4DmVg5NigWOelNKfRlXclFdJR
kH5vwWVM3AZlE7X3tBmVguNP8CZXfyKDRnV1f2eC/rkDSjM7Q949V+mEEMBgn8IZCAUSssbwzomC
TjqskDxfXZr4J15YbLfaRJ5+IuKgkmom5i03pGU1/gA0AbWBslJdaEcFTjBDerZ9jhvOJzayFZwq
KI+XozxiZNPfXRMmOUtlXVfsPdf5E1npAAOuXMCcoVAp8HKg5CNzkJ1HmcAUP2Ede2YT8AsaSjgY
BV12vjfTi/fwfgd5bmyAxuw80IaPQNeZtNalRS1dL2E0s3fqMM7xbZ9yBLwmSvIg/0Vy+ik0a5xF
6sXXY6z+cW8B8xsUGl/ols7Pl5I8jcjF0qCKaJEWwcucnahvvikOfpHwIcebg/PsRbArisTX8WeK
WXTCdNz8Y4YM1kIiA2bDWB383TyYqMkZ1tHPZUzR0XQyIH7xGsHXjb5s0n4dd6mCCeonGkyl4XVG
tBDWZicNmyJxL0hnIfPhGhZhkUnDCnQaeM+lUZq39+C37lJVB4wG8rhXTjcpV3JWDPvseUtl3zEh
Ar74rQfifDhBH6LCH4S6uxs491j4X3I46WwdAoehFDfdH6XE9/Ab2ArEwYDDG3daAl5CirDxHVuO
W3ZZNUgwsdTjdMITBTyBzZCs+z7VM3UhVDEO8N2HYn5DubVSx5kBtzY0wg700h4s4OPYpl1YCIwn
VNslQ4rWZ8bbjmFFpXhbMBbDTvKSVfgjoNtz8oSTy5qpnDphHRfMurHsS1qVPDwHQOWHRIdYhBu6
GZmgD2QWO2k3wB+UX4BBKZRGRdhUowsxpx3WKuNuh4V8i8Hek2gJcbS9j5yrGZopXGv7EEQus4Ev
sCahidbpFIPBD6k/BQDTe8K9vJMwQ0Y+pmDSrGA4qNrajoAmCCiFRQi7BJyT3DPde0wFN6+mGTnh
ZvoKzfiLubKAIk7u1ceRd4Y+D5aGHPZJCE40JTRbUofBr8x5HrwoJ91qOKHjWd+XHbXNqxINLmgH
dRFHOZ3GTbLLxpEmIOXgpdEnhuyNYOeV4Dev8Kbg7OU9seBGLMhptAfMV8U7cl/mnJlQKdHxTou5
muZ7GIVAxjakDYKK+lYo7T40tKe/+8c7EcJCjlBfIClXUOtP0noYT4+41RhOBJgV863GtIUOi1AQ
3Em2WRV52BwkZvNsBsoMThdUGxzlBKZjpgURTqJ/ei11WH5vB2af2AmF/51P23QeqXgj5xEplGGH
svPsveI6Yp6TnaIK0MR06wjm8IHMOozeeGss2plLbEYaauaXnfx2/Z7g1tmQLBhwgI9g3QKvcNJi
0UpbCxmQ4A5Pjbvlg2Eqpy3MbYUVA8FBQyYqpXLt9EU2r8r6nPPJz1MD8pL9+ce7+yKARSgoAbvZ
A14xuG68nNkthY7ArPvmMCpRsroHb+0BuEXD/3EYnfyy15ZEKirrRERADIKWcsbyKcTBnKNmgjcy
jtrYUkM4nonYI4bkAQNKFBRQZPkPFS5vG1Cvhbs6KhIMVdaPrUmxeg+gHDpiy7WF5IzWkBcaOPLr
KDNmPC1AqyhdRy02bJj1LIo09x8Z2ppDG+PgsKxWV0Rj7Ntbg1lx1vDJaA+3wgW3neRJf6b+CW6S
w/0/XCAzB80Ox4oTrhE0/TeyaCCL2iRiZpTvTG0QPaQSBwSeJx9BVx7iEUFjKi3qBwwWG4bkd8Xj
RMrnn2zyZ6w1WEtQwot6uWwbjePfQcLYvHEVZfTrtdbdmWHslH0iGm6w538O1rBSyOuMGXvQH3xZ
uohN7fdKGrMnk2ggQX0QsoqNRnIKIyZSOjjgclic3RjUCIZPVC8QHLHanGrMNY5K14jUBEPeuJ1h
NQf+pd/cXyOsIQYv97ljcnca9tcsidypYyUUyhORbddQSHnLxqBBukreI3jCQ4FZdIZhctlAy1KB
QzK6hm686++N/W/94lihllp/18q0Wr3X0MkhGg8SpU0fgbEHgY5k1TZh0uCdypEpFF8wIWV2ntLe
clOZzJAzW0bMntgV+lM+p26/kfz/g8pfcZ4Iq4BksB/Aaub4fbm5A5VdS5u1OsT+wTlj69MHHQUh
Hz0ZYOmT/1f2FTFoB6ep87lFl6OoV78J1AQQ5rHAGX4YEfHgybPoZhU/x3B+o87PEy4/9+CWPkCB
6gDjregVQ6/WJgdo+nRwHQADq2YNeRc+Nh2eT/vfoJLgxe47+h9M1Jn+omsTLB+VZAeUCdZ9+bGZ
thDagSsJpZIqLkEEJoi3jINGps/g9KqGOgYoFRpvXP3tPiiYK4++dMYJLRZkZvwCIK+9FoB+5pAP
RhsHN1hAUz+nyLTosdDHRXJZIBxhS7W74DFiFCDkmky/OOTPTt+RWQX+I9YAT4jMxCzz4vJAmEiV
vi6WyCCEDjbiQZf4bVMaB3hD+/pSAMworiPZB6qhC66XZ++8YqThvCRwDb4kbigpcPoPWVtuD9gc
RXuo7doVhHp29NJnskVvNmknnS/vihkYHmyeazLgsoStorBiFrgX8MuTqe7N/QhKfkuU7gqaA0kg
xUZ/OtcjcySF6QK2UDA1qQho7+gxsdDCI0RDA428sjwSMkDhlqlTbE1+AAvIUgBCafIVqCN9+xSB
4zY9L1cdGuDvml1OZoj5YJzK0Q3Li7iJvVBcUGHQGW8Bqq7gyWRXT/gWrj8kcOa25C/6xBEs+WEC
yoJYypmFQcLDfcVd4+UgsvhGdbgb4At9s415j/cLYDJpEUQicL5G1ZBNnVOwODD3956OBFJQx32C
q06zHY/Fb7fsi5gfzNVJCR2JIc2bM+hNC/ZHacj2LQAyjvK7zQs5vUMd2EkTdvl2SUMMcxbY0DAS
iH01xDrDrfBJHldjdOAw8xpKwqAIau4J79HaXL1hGWQkifuI2v45ZZU+hHKLQmt0tWEiBygeoLCT
Ze7o0c/D7h5Mu2QkYRx1MujEpffSliU4gK5cfi0dsQvDNfhjAF//nG86zAKYqBVjiTkzL6vbt9ad
3ZigyKwp2QoBt1R8KaFmUTqdrdJGDWzN0w/H8mO5Y5p/GMRyIiweOXTZqt9h8nRQjXxcwUndmmu0
XBvX1Cydya/sv3fmH8zTnNryg/8wrT0vNtbpq4aDWpn12BVoTzjzQNiNKRiAC4clVTMx7ehGL2hn
xAzCbJ7XfHIorZLqtfb6bs/xbWb2jfqwdIoZIDtjK+FWclkgPebZ9Y4kqQrTD1R1pJ94mH1m5R7c
Js2hiuTTE9bRT4BsxSlHgMIQMdpIGkOkEZEscFzgfRKJ+dg11hzQ5wHxrj4yHaCBhMyl2cn/MN7m
StKEdvih9FXXcm2BZbNLSrhIAR/RLhLThKK9IvVbWNgehb+zxgQLBjOVJTu3iiueSHmSxp8jGytk
Qugk8zmYFKkMvsA4rgzTWAGkKAsPUidr3WJ/3RN05RbkJEne2Qfe4Nacj2oq76m//R0pCqS/aD7m
Lj8RbHfFt+PlyTg33UOmJP7D/sChhZ4NTYoxBY0G4qIxjIbsGVwS5u3COIw5LQLEAf0v+iSU0sQu
oMkZyRO6neljjvepYPTDgPm490BjKosymufIUAeZD12FEoMxjKDqus8Vc4XwZR0veLKhgIXvK0Pa
xkcYQ19kMW4xw0qHfZngPHt6Ri4LAWbcpRW1AgpXryacQwsZ2PFTkZTOUW7yHMAJaEmBzxFRNGyq
xNDKOPcXHPfq+MeaqkbIuMPfTiIfW0RgFQ46ytl3vBABKjJZiHisnTFIkPCBxrRmLRSrDEdAC3ke
jMn9I49CZAUBAEBF+sUyBKDCzmddyngJtKpy8D/d4/K761j6kPBATGZNlN/wU0F47YIO3ja/1eY4
cPspyxi20uMa3jef4wbWN3F0UNQdoclhjtmsGyScoBh+NnEzaljPIEMXmhwOHjfIcBBh0E33vQv8
rMllQmaRfVrisUjSU2NNkQOGNO6hMIots+f64jY4XEC6NFj4A1dPNqcMB+zoMTHAxW42M0TC4JAN
D8BSJBipOPcTdFG5wbRzXwsz4tfDOsDwAEHXJ/5YE0FPksYmWfeMNSIzI08FpfbPiiKwfcTXgNbO
wP+68XNxmeGffRECFn40dlruAjgIhwE0WUSRwVpYngNhS9xaGEO8LLeZ4Sbzj1VYYvf4SX72Hr8M
RqY4IO81PD8UG0G6Mx0gu5TxN8c7IHy7e56Gj1TEl3q4LfUjjOd+R2bVc5wgAJVBibDESwXNruXl
k/gejBSxyOFsovjlyHpuRNyHsNwk8gmGPgYyIQCFff4wq4J8FOF0ZtOLMPK+zfAegMX8xcOEvuyc
gXFsMEpcGYimIQPATJSP+suRbiLLJicRVbSNDXNBTJQJnEDCVnu9jA/HwMcRAmD3ywRVX2EFJfvX
7S8wM9L7fG3aG5FrkB5r8oDF/OVnLWjbOP6Y2cAUsRfMfo7YkfVWNc4mX9iiuW+OViucLfil9iq+
79o10MPXsuO3kOkq7zgY59TpvIEP7DebYGzDWQqkPjgWk+yxSdxeFag9po+xE8tpYH3/RTGzQJBl
3gKcDYYlj42INmsgiUjN4j484YMiOwU3ntM+CM5QmClT2H3Z7ywhTdFY4E+AktAIeE3wGEcPj4P8
xa/i45v8YCy9AI7wKOJyblHF/e6s79nXjyCeql2DZ5XkCQ+gIxNfGr7FUcNlP5B2uPAFhE74EnwW
3QJl7bi/hKFLD/V2nhmwVaTgK7FEgSwHAJqXuQQte8n0c1Py6/HPES5MTdwPBm/erQKhPksq/v3T
vvOC4qrRTffnSKL/g4l430Gikm9CzXFHZvuzTjCt2JyC/QDPpm7dYbcBhVUwX01sk4D9ib4FKN5W
npyDsqs+GrWvs0E35RRoy4xhg4E75wJ8CN5lsODNdwGp65Mh5hqamwcoD7FHm0/4ExOwK1wQxP2g
Cpglpm0GESDDgxNDdILy1kSjvlExmA5ZMXghw9L3Vw8R4wzjiPlmi9dCI/K8PGUv7D8pxT9Qoir7
xKkCKROGywzgXVq/hjyAlo04d+87ZjdYp/2m2KQRH5jCKqfSZYaTtx4jgq4IIaobFhU8AgSrwnuf
jmeOZxjJ58OnZ0DFW5/WSDnm5uFCGU/VSCfnQXM+xy/D6TCrAqqZySyIe4S6hZ4V94EqUzDYFBsG
JhInxBufxTd5TZqRsWyZFRbeq2/1DIwWyK6OUTztv+Hn7xKDimsQcHv+ndNKqFZEhyH4hukSHiFu
AJD0PtiLSeMbrloe4nbGWvnosYAob9eRcDuhq+aclEMxbDbHkp/XOMvG/Y8vF279h8gJrxuQde53
3vdv6MkCBZKqBsMVVL3ZktYKG1QjipkFDFD79Pofi1pBXj3IdGwyneEIesY5hpUg8khRfhjU80TR
zZ+tPk3J2A5spFmhhmW2XIAYMD13nhBw8TJuj6bf914pxmtDbcwJya3jifhwzIHwLgGB06RcQFd4
wYqIKqZROL48l9hx+xfLQl6OLAQctMKKBc4pf1sRLwyr/EnA+4e519PDKgLAYlxx0y6TYtbgNYqZ
yBEq8WNCCgXH+ZDDWXwtPGjir+CRl5x8PYQxX3CG4W/WJPnox7wOtR+n/ZJNBchPSNWZMc4xD6Ms
/O3VseAoTBuIgiwnwy5C+kiYKg5c1D4H/+qcfndoLUjpIGclQFKoTEvN/lCqxJdF4+kuZFNFEg6X
8ocITJqE+xavS2osqDpRF8PkgeQCOrOs5vBVvwNbK9bMY/OsHDKoR45iIAhHgsf89jfEoVdGaIv0
xAULUSIdeSWjKOFByzgzd06a0zJu5HyhsHo4xqFfe2U3V0v7OXnN/oYGo7K3eHmNMUge2361ebMA
POLXqWDHLbU8fpMM9HILd0TSDawBAUot6q20gVrnFZA4yUKYvcfP6AN0hNKfA5Mz5MS4/uXoNBYr
oD/OkCd2rViCQdN5Oz2S5O7Wa6QKVIX+LsDbmDAybLWCB2rrbnbGicjn+x6zfoRRtPu0PM1a8QGP
mHBjmvVZiWSP1YodDEqZjQdFzeHkq1OumtgrD2ucsQJxkOwL/xrUs8u+a/wr2FqKrl45cmVF8AVQ
BcaLMaA9PCPaS7QZDERh0AKbw55UgZ5e03JMulQgA0GLcZ08fZOqxGgOr4kPuC3f5NcAIsO+3SWN
//VP9IEp4qAIiBhv3tu0t9WCM9yWvY44HS8ymOzcQzTtX/9JX0Ri1hvZOZzWkGOan3gZ4XM8foU1
ZsKnA2ATNKY92qTXqBlDQVVrei6rGt/wY4Z4ogUAmaDARtjGxgbEoi8wu5ImETZo30XklFYbg+30
SiY2o1QiDBxW3hUHJhWnDhyM/s5MUVffTbvXYr6A53gweLd8ItT8+57f9RzDf8KBfvKAwNbScIFz
SoLnCxrZ73mCYeVeIWKl1K0a4lTqttqyWsbc3E1AhURe11twcP5EQ/YzFw8aC80u/fcfvGRp2WN3
Z3/H5cFlI1vo0Q1a+jkuZ12Uj2BYzGE8TRXcCWo7/9hgds/aqVof2wV+EKRYFzZu6/xhiBfSSuPc
e2XFsALACIq4nFyDweaOng8hG/gs1BHKoJvH8xWKeszPheaOvXNJy22PcGqeMVy3BgcMomxl1k1e
jPZqu5k+hJ2hJS3QbjJ7zigBsqd3H6qbq/fecsdnfPg/kfFT4cbLiIXJkGLjy0yUcs+aHLDTuJJg
iSzGezGvgVEhHWh2Ob7lgJEVp9VzSSD2GnNEfPV79hJrrMMgIf51YPeQHvy7UKK9sIWAYgOrnOFR
f9RDkoqE2n8sNN1+HMWwBr8nhOVmtqHfcGpY6uA2jaAn4iGLoJhearlRgg0HKfh6TjhvHjJwGtXO
zHT5CEjThSYbB2IOTtzVYykBWATFpa9dEatAqLxjrlO0t/wW2mX4SKPLOCLBTU1hfzhCIaA4mLdl
Y2ah54jgBbea3Tf6mD6Hb4g9gBysBaEytAGgFLrSFVDlUpAnOup+ybcjOyq9YipTTb+ThGOWp5RJ
6POXdbBEEzB//KH6gfbKotHHIvWoEWc7TlYU4ZzBhpi92swgq6CHoAk9K6mDaY/YisqV4htzTSkh
8+Of9X29/nDkHzDBjEi0GUp7DUIW2P9XkMUGbyumZT5D6/uTpmC5scCZTynynbeLsMH/Wk5A+4ES
8etiVNm8RHk5oqok0gaLqU9nneGqEv9aRnpv+IQJCGTX+C+UE+AynEudfaKwYpQEliG5P+QKiqM+
FthbVUmF9ybgL3tNAX9LdoGw70thyChsA9H0c7aBM3JYYkV0wcfqkSorJp7mUJq/V4ho8YDqM11M
P1GNI/DLBWDuaO6hC3xR9To9nVlDeeDFvo3K8QyMZwiM4sNNymcvNRjorqlD4eAtKcelO5NdE7yM
MQ1zzOy8v7o6Uwg83BP2aLKvAibAXhVdIftS/qK5hBHA/5gCSw2/vhpjLr3XEpiwX3gvb+dw+gN+
ZSX80s56LM+jEoYrBxTJ8+HZw9kVe+cWmAgjF9iuCB4dAxkunDLGKWLoUdkZpDBe5ZP7Belm8cAE
g7iDIBPi3ZwDD34StCS8l+hEYSvbFIuEb6U5cypjnweD6fnIdw9h9dDbA9ORcsjWASphpgbfkDHx
tWGEpRrzmqyy/zB65LcezKEy2tE4/JmT0gW+P3y25eFOsiGolF+MT5GYBmOCkl2HtCsAWRcvhG5y
PShrnt8tZl9m2GLMmAPQVNmU18wcLwYDIYFcEXF/R1PYZ+wNKIWyZYNDm32ffEHtoduQVKSNryHa
8+54mcA2LdeZyUnVohTBoYPU8B8xU9DxIQ8wDK/HBUyrggH3O3ix5pULP/X9zyeP33R22/WxhjkD
J0GnBIl6ENoeB0hatO4eCmsOd3d3bfFps5kYrFVfm5gYttI4jCqvos6+zdkqENayec5PXhNPaysw
Juqa9+/ur4uQMDRq97XBnBmfgMtw2rrAajZnnGYfyF9xDSiNVAv2QWa3NYXYBlsQsALCpojmnKO0
RZd5TcrQ2oKHee+/J89lxs4oih1mUY7Odt74uLv8S6/u3PcUQ7YJDCzaoISTAZyJLYpUNHrti0WJ
zFR5/phWfrYkFBjL11vQzNoFEpwUezlEP1LYUMkm8EdYgw7obgTZA+k6ORZnF7FdaU3hRoXQNcaQ
rrKCk2MjByl1IGsRY1UQ70GyPFvPOKpmwiOSYKMh7h4m4SUQRiMiSblfPyvhifPhmxC7FTAgIYFy
3hRC/zeGaHF2nFB/iEfALAE8UbHw7Gkhtzj0jq54RYkaEJNq50DOED9ESJOaUP+BRV0syNdXRrrt
qA8IojKvAqKCmwLhRTSt0Tcss5PTW2PRwN5XbfEj7HACu7jGttzdAoVChiYHsSYmwAq9cjl105OV
Xe1/kNZVcU7XRO9Cyus2OoUC2JOs88MVZQrjLAXgnSKn9PvZ9XAvvNPhOkTSwkRirezfFL8SGDT3
znnXTk2XCRPtmyxB9teIV/yCwFEgfY6Qvek2RcyI8L5UdQ9Qt/Q4O4khQujz158J0yrD4mgCwGxi
O5E2dIBE9tokwVnaTHA2CqhmFSg44WUB1QfjNy19AO4xs8O8mZXgSxDvlB3HJZZ96zxYm6o1Fcof
/JN0WHmSe8iJ02tdwgSjarTxzw5P0VojYwZNunBs7+7T85T5jFO74Qn8+wJmzfA4/sDi+GzJWo+1
yQAoof2DBGUugBVExjo78FZQRJhQu5vlRjQtf4PlGkXYkPqrp7hla8tDeWCHo7P99csAoRKFpINP
PhxCjq34EtzBK58eJAzscqwn4Wo5JtVKIvn8L95cdqgIEr1FuCYUDzCtJRucX1BFi72V2h2w/Em8
BEcQkXiblztlKXwtV59zpxkjRhibJPq+scfrO+8lozO+UGQviAjARJzV54C4bKEqb6F43YfzZZ3e
hGmpC7y6QsTZcw3gvxWYnavNpmwDsK88ol1Yufm+tdOHPYcUhju0jg57GZXhPzQsThsPTPVFJPv2
gjvOP2icNB2AN90xg8uQkzsFDtxGpFi4SNke8T3Aio097L1V9w/gWCQ63Bqi4bB3dlvY3jRvvWhN
iJ9omo9PZ/egzeJ9ZYrLoLLxSLeCTipll/GGKoQRAq9zMr0fpj07giW8FBBWapx5OaOTo+4vWFvf
hndY9eaYWChkPaAXSBB/3ttpaPUEgwNyI5/LzvkefQhpqI6XwjIGjN898tqBpQp0AnsYI62QOpuB
MjkLY8l0PqZyc6B+EX+XvRNREotBxY7VT3U1CD9LXHtgiR94gzg+bgeeGqYjVwemJ/eLVZ1CiAG2
Pz88FpQEZrG++rsPY5vOyhrnlkrRxxd7EFABkpO7y4ZpUwzOEAn5D/ZxNgnUhgHbYHdI4H0y0/Qm
nFHEiNCnIV0WkB9Zn5K7Y+8jkhaqzNUnOlvMhNPvllVoAX+y26v+859v2UoWXQ7D05h9DjqYFcEh
i7J7vMQCLoKIxjEP+p1KTEc7Ot86/mCrKDvP2S/TYUNojBUv1gbt3pqpuUfbTVd99g6Q4mtrqTBj
2LCbskVsXtauxy+RWeAwpoMrFyBO/QMJaVxJZ3GO7rh/PGPeBrBRDHOCnB25s9e23X+wUDQ701Aq
DGEBiyGiD0mRd52xB/CWVYzSq73Eakd48yGk4T6CUFsTvqyzxXt4DbNtO33gx4RHEn9+2C7MSojM
YMpW9uSg2vXs5FAiTj1hplSgrj2okYJVe4q1s4tlui/PXnMsKnnbsnBygAaOgF/l2Oyxz/24QAgL
9BXxA4I1PQK0cYgF2xMbkZUeqxHyVyszrAnFDq+24tXMv9/rzneB+9+wutYoSmFGrWno49+2H3/w
Zcey3cZk4TOkNoNeqIB9UVrb3+Q7Mxfn6BuInOjHCTVHucABm7CufwGFOJyAwqMy4559JoyeLWP5
mcPxiw1URLTd6BAcQQY3nSOT1gwXebqDJW5rrjiCzkKjHBFSvXtHOvsIC9FDpcIrvy8W1837aYuM
LciqCItJLQTB746gkYjvq+U5SrsUNg64ELaHoGtg5azM4z2F4uKKHefJjPq3eEtkuMCKg8vTc8Cb
UN5wVQ+QF9cAerwdyCigkDAhkQAmM1T6F65ghmb22wojeViaWvhwiBjBqpdRsgfy8BNu37hKEuGo
+L2pYQ/Ij4J57uoh7/Mwdyu3Xp88KNMdsSWjIvvyhPCywfUeTcO/HFA8DBlH4LHE7ELPoFP6fUTX
7Dl0aSHmF8lvdnE7RNlcUd93OqJYg+cCElb4hp145uBQbWktx1Dl//rLd6IhWIYuSRAoXp2Y4dMT
4+aisGglhzMPbvJlYC8QUfScAY5gTzr/IhgsigAv5+i0gBjGbGwHh5khKYFuN2Ilz3N2EAY1N3va
kaU7e+JgUFOPcZu5pPEtaInqyvm98pIjYYgJrC1Nz/bfIDJHpAD5Lwc/72HDQ4GLG+Txe9rH7IOv
qj1nmPtARLgtAnCgj/yRZXIPCVzkWdEf2USUtoR2nGGiYq+/63a90WD4QXPOZPG7/9ByDVwCN4/C
OpmajduKQ3zWLE6T+v+Y7Ug4BOC7YdOPuaSH/GjkrTEtj1VMms1zQZTQFSKRUGMSh5TKY93CMMYX
tHJy4BYG/FQkcLDiYPORmRyR7wSx6z570UAzn6hnpJeNCCQgVvg7w1/98M8T5GYvGDnzrwj+YLYH
MnPet4k0AiCL1RgeE6A1ZlofZ0GA4QTA1SPYg38o8P0fX3+f9YCkJjR+kEu5ERvWfzQ4Mo2Z1iSl
FTFcGtxNm+kxLiat95kZkeySys7Yf38U6eMkfPKRO++O1TRCWAdxrHviuwBR3dOmWgjYDGri4pEM
NK9Km0mNIAWgAlEHGs/gZzOGgrIHO87ay5g4XPxeKMjjdQZTDx0RUScL7ByCJ0i7/1oZw3t4wqoe
6R7+Ip3IoeU+69gdPtanWJmTxMawigCs8YeRnRwtvsGCRgIDcSzKUHbhhCj00LnP/AOwmyAnOvXT
lgNb3Ys5aLOvcMLenZyF4u+h19sQhgJh6KUxrANa3mz2CESdLxtxj6P9DqZ7hpb9dvnEa8Mf+ELe
2UB8GYx7YJEdDuar/FiKuB8v31y3F16WD/5H1MYiuJ3423NwiUk0pBDGqNbDZZXIFJ2UUcHmriad
s9jvvy4PCiGJwRgZc0K0GTpW+X2RtkMWIG/KUfE7svZcfXWGIOMXm3qn/DP3znknFP++M2dXHbOP
cglCAW4gU8ipbGxzxi9TObpabK/sXWMscOkxIFULfhvsuPhrLTAmChEzG0dCglyhCtXdAzUdtMl7
Iox4vuRK9QNceZknnEzLwJVe5Hg2CwnOg73XLdJB+eEAgn2WhjAMPyLusDZnin/GrsxYRUG3Omek
hdp7srWjLWqyhLuMkc1rJ3awL3/ma3FTmA3m4Bu0RScHphespx7kQU/w6L18roE0z65bOR2TuVdQ
HqGAZtQHkhhce/ZbtzBlMxNmLU383Z6YP/xu+NMsNGcfx0QJY4BLNgCjXsPuYWXCzWpijM7uwxaG
I6jO8rklGxypOhEmy5LX1/8xmLyzVrA/m5L/ayCND1/ECf+iX+5caJEg05meBEmgnxYPmDus+bAY
DGXZqhvnTslEi16FRs/l95yqsFLc08WDgoi1Uf2LCDfov4XJT945r6ujKR6jlHLUA5l7eCpMC5oN
DuoPMWUONb5xJerJlWcmakzZVamQUHWBBcDBrD4o7e0P2cCM3diL4e+yDewKFCNIgVur/MOylAql
Q56EVSbStI2gfJypMHHY8c53Fr4qzKNfWEOYE1FBP2nB6AEhWA8HOAy/QcpgkQhLkmPuNet/NG/I
L1OsJGxSsoIHRIwdDD8IhkxuxT8YafCMxgL24+THIehnAblK7jJ60Nc/XbGyKKoIaeDZozhyzk8L
/owEN52KzqopoFX7iKaak4aV1jl/jFWnKsfseXwaMWQJiWuxWGscAERiwGDByK8hgK8hHXgw0bOG
wwHGnHunzBEaCpOkmvF/HJ3ZsqLoEoWfyAhBELxlBkVxRL0h1K04iyCiPn19WXFO9OnTXVVb4R8y
V65BAZaYFXhszJXksdVlmbmEPEFRxpzNkdMpQ1T8A13mVgcIQEVF3CQc1D/a2YKRezfIeu6ZPocU
S0bS1Fdf8d75oS+Iz1mAG8wPc+z//zVecQ0iFnL6GCfnnQXn1+qBSO21qIzpCbxydX85ZXdwZsxD
gBB0E81RkIQhy1qReNy0rTMSCRprLexItMmR40yD4fkJy67bJb/PvUJ3N1fZywFPI4uF2RPq2X3O
Mn+Ni0kz6ByeCYgh7u3PUYEhPUBezvxXHZTDr+pwCeuY2By03YCS+zurQgWpwhFZBTNZEQTx5BkN
V1PhkFzwpTIiaH3iuKn7R/zcb9QVbIEBMxUuzXrKleVSjnnk01u0U3euagjwzPV5yFwdWlBdJEIX
b0sqzc6m+rsQRMQH80tqOl6yxH7Ru/M5gXqtP8qae1jAvrPGDwe0hfgEINPlGfNvJBCojGktix3M
IQbqEbM3jn8mrmbP/iNvhQTbVHCPp0dJsb2NvpV9OntqfwBQQBFEYU03Nfu5uCRolK1FdEuOwa2i
lWk7n/17v8E5E1qan7Pwm6kCc8iFRLcunAOesDCqFpjrUBiiO7DQsh+IeySh4ssNDO/piVYdGs66
gbtyF90hUjMEVCqvTnU7gQFc4iwpCJtx7rXw+36NSzyyhNIl9ACQGf5KpUfr1F6qngLN4Qg2iWup
ykQYDHyFQ4ZbB+3JY9uTfSzMsI/9mVzZ7Tm7GEoEgU9th68Vc+A1VrbEWUP8bnNOBH65RBOjIMHl
juqGh8fdEn12l82ZAIezcH7KpSB+r4OAxRRI1PTnMeAOM3ZiPZOPJ1+GtNH7YCx3Vk+yrx1t8f3Z
GK0YvPDW9MUtWgPsnmeXRTuS69zACuOy1ZNme0s6B9KkPILenTGAIgzyYm4wUSC5q4yx3LzssEeL
8ZfhxfecKbZSQzpX50+NginTc20pd3bLMUUuRVfbr12KTvsPt73F6e89YTRL7Wt/fJN8Q4RGUQ84
/bdm8svpzyUhg5X3WolamQs4at8YGKTIanjUw3c/AdzlOEXccwxYZTRI/HzVCPAqwhktY2UlOxU/
4954YvRnZPNN8tVr0h50uN+BZABJWIvwVDDdskhuQMeVCXHuhJ4YV9/gGaqOwgnOHAtTEMYdbSst
+oPb7uEdoy4FnmFd6XfoSwuATF3KUXFv2pzRjBFM7pS4TdSWVFDHRByvYNx4RIxO4DpjfaiklMus
U2g6RC4h55jk+PER4/TxNPxZaHFF/fdaOoHLN8G3+6FAxEMqDG2pg+B8IAyQzCYsobVC1ESU5KRO
i5jmyaDyoxhgZZeUvIc/xAZMyzkj0IF1Qmw0QIE9jJ/IBSImDHBVGQtxgI4B3/8bLlKCHZ3WL64E
YB40ecyZluoSXSO6nbOPGXqfcEogBO0/m4AnBJ+TnhygGBep59dHlvwW/F0wSWEj3ti+Gu10RKkT
GbK4xS+1hqlY/j/r0T44T7egvB5BZe2MKHeQLw//aqiyzJYZA3jEEjIUAB7keWJOGNTbC45E/faY
vsxbEKsIBCoEG5Bu2k/x7qLucYuBvqTVOArZfYMUCSXYCHv44DtFOef9CdmlDW3HcEoUbHLJboT7
grRveB6YcxqMiLbG2RTY7/k58XzE1c/Jl3jYX06h9+RudeI3wFWLnrk3BiaAKstDA2uoGG2JdxNA
tZDNceBE1ID1FksoH52JvT9GFFsHBu7j0jl8HeVwmtH4MXzDyR+VGu2nhWo3Rzb8A7tr96HBuBi8
mXGnJ+L43giHqD/pNf6gVN1DZDUXoN4FzhfAkgCi+KTACjujYMdyrjupKLq2pykvCp9GMqj+/tui
wBeHROrglgU6y8zT7mLTMzSZuFIRYgIOCAvrSB5HHZ0WXYINa0K5idT1DtC5dpxbiK4UhOVg5yeU
cg/MWMoHSVX1oo8jHpeZBRDoKFPNL0IhvbEM57j38v5EOktZlk+vMZnXlO+cA2GRQpz2NE8brFR0
ytry517p5juNdSAKCb147uF2RAVOOLXceMif/daugQT98aQgRljcx+ncAfGu085KG1LoDeDRXSZv
GOS0VL7BoJkTKPnS6CPJ7LhPzO7RqL+x62+fiaQo9685YtGQTFm2STaBBwvBVnjtgFqoGQn5Im15
Xvr57jw+UgVYanp1n4kyz9JWF+ILZi4R9ubEuYxYAOB3OoEEkrR3AqNwTpjGA6/cCnHuXZ2chlvW
5DBFgzs2ZpgMpfUWV+L+D5CRHsguQeuyHRNwyEd2XThHhuR7ZJpfyqQx1zw10Nfv8r6jPG1oywyC
GI4knnA10+X8dtwRPhQrF92gX8xbnho/SfTBdKkewTlrUYhCWBrL5UNKI6n3AN0d2Zi4aueDPBaC
yt8HCJFVKBALv4hn+w1OI6z62FfDTBFvJtgwXec0J2rCUwZHmKuIiYA+en76w6ogZyJ4otLECBF5
ElyT6L1NYNaoAWMRWPLIHaPSlcsbUwXi1luzeksfQnUqTAJs4ZgIgntaLatZfEKMnaDI4D09rEUb
aFCGvjACwTQdFmDOOfD0Lh6qUEyduJixTQJ1oD7shXC6VKgd6IgT0EfCy2ghiEBjuxDAhyOC2zmK
GOR8QDvRDTFaKSGD9KhaI+b4l+jC+EX1fMkA/QV70/oAOaYP+zPdv0Q7ShYGJyxYLGkQGWkMYgRp
AvJgYmi1IUHBRWjBO7/4bzDoYkLJTn+2I1CEPZHjs0l3cFnCeVjf3V70HZieGkB1hW5kXwkJ+gyv
w+PmRHoRKcJWvufgBXM3qJS9B8desyMAQx4Wk4vuQJs2OeM2/jHUKKfn3uaGq1IGnocftwF+fI0v
Djc29pSXBN/PE6ONglOX196gFui56aBLzI8Js0BfaEiFyiHzKo+WCG/hp4eKLKKLkaEi+Y5XX5tw
A+IsPqa4pEjdzJkFuD2+JqAqfH0UWTvhEkjgiRbgWlD2j8OSocYSGpYe3ScS80YSDJ4QiQr4iNp3
8Py7ukXMNB1qIHvSjj7RisEwA6TgO2v3KTpURtbkBWKhPaEpBY7vwpHljLc5KjrMuWYyhHg7mHSh
ufZ+qEBUu7Z1EXg3XBHa0HQPDbzbW1+Lnwdt3JDbxYQdYSXQzlJyCQh1jkqCy1uBPmqYMb4lmbqg
WYQ7fAYKJ6UPkFOdfJIXhmpOnrZod6SOQTiLH8CTaMRmc2WvM6lsAwecDi+PI7EZUNUN4NRvAV2p
1OVgR+PotjBqoQOGL89M38IhiAu8k1Rk850WqMzJpp3h64VAjRJpnkPYQEDkKny3rIHFJGwgipQp
Uc6zGoCkwaO0QL38mdUUNj6s8ETB9/+YXDCot5iO0U8M6nGD59WaDjZVXSi+QpMB3gcWAB+7DXV8
fKo5BkT3KTcvZsngnt15vikZJT9xXle3PeeFkIuY3GLJwbXtJe3tNX4GreC0yGHYAonCaAEs7fUv
sPWhUxiW+XDx3b0b7h3gTXHxJK+AFIFDOH2ZsqO3RlqdZiDKM4NxC7woCfg7z5cjkVPxDszVz1LS
dbU1cNxn834DWOFg8bxaPgmPGo43Fgn3SSeP8KOHKPxoT0ADaPPzgqxYKy+jNpt3/Zhy7r735R4P
3/kNQoHiome/Ue6rXrkXkTVjTxJ/Nl8e2JhgMS45uBSQFf0nrRT+28yW3isDFwWMYZX4dCdLjPK9
Cns8Sl4i99EmF1uZE23v0ET2CvsR8sdxmM8eM021OgfV+cxvvFCH3avT/fTGd4BsxN2OECNxEplB
WgXsfw8buphNDk2lT1N3+YNNCl+UcMfM7vHkxYt33N3WI1xPlBiR+OhFuDre6Mkls/JVCyomn6PE
h26B1W7YmWt9dPpaYIpvga0wAfX4gVVYTsqu04EygcHbRKeUmGERDD0nwdGWkTpU5lYU3VbA9y67
D6E4IoP3vvBJ2nnPcWqBNLPXaW7HN8gBrcN10ow0AtFHr8nhGL1joPkJ9E+qdEyMFRzPSpfRb3mF
ONU4+crESLiGul1HZcc2eb5UqAGZCpHJmcMqgViQT1uze4x0oeJgjaHo10j+cWkeNwFaGvdzOA4l
KFBmAEy8udpkWgnHeNQaPdwPKe4KJ8FFYMaXE19pZdpsz9E5RouBCGrwA2XgMyRVojGSO/OFrTbx
kc9+m4sFZ1ehorVCSTC7Ru30yxTMOQeY1EN8wL8IJBkUjub4G2BCwWPmYGNxXnDhODncPN3h/3BN
KHsvp+o671Xv7w2AQHE+zPAd+bslH4hgNbzoIw7izmvOvNgttyL4A8rBUjymviaJ7TT6pt1t6UMt
evsaDtIcKm+/u/2mGUOJVtDyMo4AtS+ZVLDZ04xHivMKds7UPrkNEgWKhF190A7U9OU3f1gNE3t3
rFjn5AGDKQoPBYjEkZqG8d7oEYrL8ekPiYHDxC639zfOdyadsK548QBQK+qh6TM1GboHxuA+MEbg
xBDOzwD5vMUPMSlcsVzMlLaYRtpVQK7WrPSyNQbSAXbb9/3Vp1PGZjXHvYvnUYl/ro4c/e0AHBYO
UyCdHbcpFl+K0wskQosHZC6hu/B0atgUmqcOVO+6+cDWQ1M01PDhETFSb5VN6NbXLHmC7m6jN/Mo
hjYx4vi5yeFbhGsYqvfZF0xDplBGlCfFEMJ0X16tvhLE85q8ky4224EupeeIndfC2oSBOVC0YAj8
HZa+rr6XiQ3YJ34eLI4eQMW5T92afvavseaBRQij8RWpf1zgnCXg2xBOVnM8sIS4lOp8XKjU0Pdf
1vsg8SCP+aeHYSW3NpsTNPrhveYwleGmXMdC7qlAZySGrJPk8CE4IHiKnBkEZ0HYgSy+qVEeqP+T
qpW1MtZdTEXnorLGsI3p5wKVNTs35y7CuMVt/QHYDYwpnZgKONwjbA/oBqwbNdvsPulFNQebWyx+
ZCFfkhYmwSgCNj1GpJi3lwt6cakfcNbDSirh2r8CUWkeLCV9DFN8ROrI/4FN4T+n7W22xWOcRj+T
KshtrUwKbrZW1n+PnzOQu7TzYUhPUQdHBxURQtlEc1DyYa2tVlhI6FiZ39HhMMJmBE3NlZ581FK1
U2x3b5dSe8lqR1ET0mFjrNkFqrktVTymkit0CzTKtKf/e9vySTvMQN7pBq95EexJCqDAejE0+qud
BCWuCmSOngTPdghNrZiEMb8zfzqwUL3fooi+JrAM2YsAn8xKGCRmCO20fhm1YABtuEiC5/Tobjh+
rY81I6lmbtDtABS55f6/K0wV0Jg/3SvTr1MAvVps3pMLKrFbiJgK60ysApmc3l2WMG1AMcdRzROb
J1imUvl2mNbf8JFXPXmGvjFgzDAoHCQcUMBYdEzyxvn0MhIzzHkjHRZf/uILcUJ0bbyEPvPBcs+Z
2VtR4l9RJn4dhJywQenaJ7345Z6Hq6+3QVgMGIHmT/zZtzSprrLoghJgytSayGfseu2jVcYA5a8P
W7TwjzjaMaDbN+iV8pTePGe2RJy4llLfgfoaqyLmOoLSQ4QlJzt3CciwrY5veHAaAjWfLfTzlxmA
qMeTXEnYi6v4Qqa4yA97zzlVwBO+y57YF6fyKp/oAm5eCQ9BZ2z8ss9rgs1jGvcPk3jKGD7xr/9D
hWxM7gHUtSvGTtxfTHwifBzpnT1tZeCnA7/oi9JuAyPywriQ38EP4ncjqK3mxcgU+jDvE1Wj5Hxg
HI1HSzX7xUf6K8RhKClQznBYSMBmH3UBremH6FoDMR5aQQRxHP4EgDPT4irjYBIB3RlNCOQu14iF
hinKA9XD+IF/YJ+nrEvabnD6O3L/HxN3mdbTLfS1Ps0n8gQ/gr7N0P+Hs+MF9JhxcHqdg7ry/HER
CWnhbBJBLr4a7jGV5zxBD1LOr3GdMp/FkB/qw8+ptwyoHgHGNuj+AubIk4dXzlXOrBySYo8QC4wB
OQLrbTlX9q2wJ4ZI1ORZZs/hQg2gnTBrQiLCRB8NyT4DLxRvDqdk3qU5Jrl7+y8MERgSTCznOtff
vsb/zPQ0PBVM55U5vWGGfwKERk6S1pBIJJY7PGwbv0TWn5kxL6NWIonU59Jhegqf3ZGl+xFqRMzz
ZJFK+znjk+TRhwxv9L+n6OjheXH6YN2Y4Ebv8Za6fbqYADNGno4xA+DFWYinRGkvAkdoG2iojIR2
BJxR3NQv/r7CFJADyKDhIw1+CE7DC2P/AJnffWAWbyMxlV0aJH3FyD7gAsP6CFMtsWt6ogOreH49
e9JzWU8ws3X3DalMzkZBh1pJm+5mn03usTrpusQR3si5qLdgT3YRn9cnSIldjvecU1PoBtcxw7XO
imTRCx2W+Eqy7mYNBzToybCM8p0wK84TNOQuZTAPb0cElEtS0bY7fFN4rxmn94lq2MJrBJeloWBO
jMommxbuFzMdlpMOyw7OJ2ROjGO6Nh/wBVAFk05N3n2MzKu9nt7iMpVxUtsxtwY6oiWnleCf5oTN
BdoLSQ38EitDbJaoaWArRzyt4ImO5+VXiahfe8mlRRAvcnCDM4PjpOMyMYqxtjrPjy5GGNXyBnCL
dzRTDKFUYncTgwBIoOGucqqKOg2PoZXk2Sg0GT5oVYRyCts0eisILDucF7CKKbaaHG/cTwR+72la
tiWTSJCZ85AIdC7hjysvSMZwX681Rr1E5ALoGFwzmVNITUQbzcvmwlpf96iO71tOU+7GttXhao+b
ADCtWmEBMiIbwFvhpR93JrtVRbTVRXUvI3eHfX2DuWo+Js6EpQUTMEK8yEg5Ocaf1WP74tP48GVv
4Ssiyp5MJDPo+JjZ+LLDT34Oyx148QJCiyq4tsYqJCZMWNnU5NVe6PnzQQaztOXTbQZweivwhwKV
LnAeCzkLWptTyJ3kwuqFji58W9R1NO/cmKxsVi2707AYbBnYaSavOWgDM1fOSh6V8xk/eOCgg/0W
4AIwfb+KEOAOerxPwrYCbQu11EYOv+vFHXt42hHwbGNoCSBcUrAAnmfDOV4muFXwxC2eWUAQstWk
XAmA7dDp5zCH9hcnJaSNfNX4FCdD9AjB5+026WXqAkrlINUaR1m5hazKudYKz/PuhFaSQNHnTtTH
QktEDQBRyYZPdu0rzJ2BWFu+sTnRqjkNzujic8F3fwBxyBWjppwoNs3nH1QmV4kUv4Rudxt8l2+O
1C5x7obDbY0ZEh8XGF64awWLNYLY/Z/SK0ru5wghW1qFAl4yuB5QqyoQXrhhvijkCnQTPhUewDIf
Gz/QDw5aJiaBsNEH4pnFe8QMyKR0RibtgyvCfQT99evDWGOUpz2YW5xljMGlg+8H153B15NLHTEk
MQlSmsMEOFs70/ls5c6SDQ/wmzN6KgIsEN7BniXnFXMYjyeKkRW2IOw66jYhy6560c9N+d6xENRJ
MQF1Ylde4vc2n0NrtYdkwHzsP2ElMI3/e04x70Qr8oafyLCdOUDmKT4P3EpuGA/YE91dMe7cawFH
LXdlYf1BfR3dY6pNzkuUFsYABqM8/+QTdxI9PMefBPXGcQ7RmcERfcAXtb6Cr+1lKBNgXHwJIavh
esCNUrxPqDPsuobIzNBww2JhkmSAF37nFbKn3gixWHf88egbkdjV2IroqcZ4D9+mhJkC04UqIg0E
CPmOuUtv8kuvTsmXk4nEafhz2vOed+PlcOWNGugNzRfNsP88h8KZMLD10C1i7D/McIpZyQtNTINs
lNPmQnvh6ktdcXDgdYhGn0AQgVoUF4NilkXn5c/T/Bx5ubhjg+04IJrPcTVpmF+UTC+6aMAhxzzB
1TE6HLY3HcYg9dcypdBsJhrBCZCxJk9YNpl/Ke3ldwJM4yoDRN281eQdXnfNBjXaa2Ysc6YJQU3Y
gEYBZD/H192XgAZ0djDaWF0PwHRRiCH4nhr9Zi1oPWZ9aOr7LVhN2MhRz8Vgmbwse3sZKpa5ag3P
zjPK0Pw1w+wgIo3Zz9qjPl3+IgO8hixCy4xxVfmBre1awTcnEI8EncRMebp2DlFqpQ+aicp7vLJ9
LzTKpv13OLsX5jPZ0MR+r23jCe5X+y1MqQlOYcCv8EgH3eg5vK6aBeAev/s27OJBQoYMoYkLzOz/
VHtJawVCBQrmtyeUch4luEDuIBbO9Y9PFlMY/JgmCltBHYOVJ83hcbKbw23CO3851zed7BHPHuzw
RUIEwkQbrXCCVVgcUnRcMaGY/DSn9/fs6zAKYaGZ/m2CjQwV8KjVELcgJqU3tw/x6bqmJIFmBLR3
6h/hGHBb+ahVME6ZSHZZN/mlmAW6F7o4dNAWZbLhfMfdWBhYb75yJ7j0jWU9vDKrVdedWc6c6a+4
U+5zfUGjqFOhsJ+h5HWsOyGnLzhDvRWUhLmM1mTt373vhxJSHMq6PLd2dA7NOT6gBcgHxBwOcYDx
ALrLHZdIwt1d3OJYev3jvAVJV1wmjb8DGstN16PpEuwFqw5M+FVwjdrtsRmtYnpjHXfJEfgl+rSE
3/ac0qPiEgz3Jz1Rb9Sk+56d9tBwkEXDub6MsmFv9hSLSLEQaNunoEOMkBbdE+ESpYvWFJMntq+P
mMh5g+njZ8LcM58a4QnntCHeA/ydmG/4xUH3ydojv/odv/bttM0UQdmZPnuQX0Mozxxw4UiLLq7f
p8GmaYFQkMLBk7mtiWmFKvmUudTZkaSv8swM/eXd8ZipCIzBGLaaazAEdeuPPwZNG0Sq1FhVW2iT
nEwdB/e3WyQDXtxVYdGZUh6w/ocERuGE10WICiMCtiJdXr3R/AXUCu9L4B7dEoSNA6akgD9XTgax
5/6OhVwh1w0/edEdG0QT8CfuW7PcaVsCtkEdFSAcw2SOXT3pgHLAEcNX8wHD8EVkh6E4Z+hfnQTn
0r9OyJULywo50i8wV3iVgXA3kIfCYw0bBckGu5TQQvu5qA6XJ97R5ECCqgPAGn896AEcb5fhj/Eb
n9GuDmrEzguzqJkQY0D63mmMqbtX+28Mxk99lagP/EQjAk++pOm9Eph+EY55Id6F9eSGyBUeBnsN
OQEjd3Zgx64vgWY4DeMSBMy9aT7ExP86+8HkWH2m2PC/K79eg6er82eUQx8mE+I9U+EIz37h7Uq2
kXXF4uOH8FJmobJisIzjbbFTXfVoazCFDKd7DjjpYBKpHKt8lryfLUYQEhkq09zQ54TlLt/+pmwg
hEID8culzAgkpqsdafERsg+0eTYWX+Po1WyaIWy2Z/AbYZe4rCJqjxs4OCp0joA1fvoyr0R+fMAZ
M+oh32FMOlRpiwfH8ITsCdjDayJtbI7PmpvFUFGhEryhQj7dv77RAjIsENZgr26rQxiLTCc+LuhS
awDg6OU72spu+qUx8e9zc8iWAAslVHVuJAsRCNaLN96/QJEsC1bilQqLRFrZBDBK2BMt/pMPL5uP
91f41fQyPVNDStnGkJixPT/Bk0k6w+ZEhZxxJgWNOTpIcWusAYr07/+tgznUqE/W+e7wnufL9/y4
7jlN9AehiAWNSozUM6iVqFIhyq6lfHnAQyLTnU1bg4Q+ye7gdJA+FuPsxW32n9YE9YuajSnQ8Ak/
iqOTZwmvmUHJm/EKxsbeMcg6tiHyUD3SdtDdpEHGbi9qxcSgdtZv95bUEKNxCuUWgUO70yg3WoyZ
QvAu5GzHyXl4nBTDR6LPeak+gVse0D10BY9GHHhFAehBZ6pTTYmv781ZCVzyoSUE8Odx+KXXjIkO
nt6pHWGcZxOZav+mZlwdWNYv59DlwcMVvFJpfTk3jsldaCDeWBm1UOVp24yZFOlyY1GRohh9f6zB
vV8hs6uwE/pyGUJA8KnFaZHszrzt5EnHf+wa+EJ8qKnA4qwzjjNQ11TaI9Io0peVgvlMOYuYUmCJ
IN4k+koadYBDWjCTDdyxHjgpfteGZ3Ahn8OuX86YU3j5yLTJ4liaPkfV1/2u62EJKyYSF5tzeBvC
fy5C0lcipP2wWUI2CawkrwOTD58SqH4VZM/3zhyTiKdhePPZ58t2/xhNlfmB+lW3oBdRQ/FNly+M
4AbaomddaCrkp6rwN6+2RnIaoSFjvIIdVIM0o5R6DVZNF+uARcOAuMWhybufQqi0j1jh8xHYvUCz
GmMEGOLZOIuJTJn+lmikB+9dCbVk8FvBF4a6Rr/OHP75B63NTTvM6j7xb3OPoOpYxqgY3BYqpO+f
headQgJnHbqA6mjfl1xWWMb8XDpBGZfeh8JdAXYPRMCFg2E1YGQbJmdnhA3Wf+AfknwWA0nAdqOk
21YsjFv/tdIh+FYLZflJWgH5NQM4Cehty35O4Vm7InRYm4AeiczsHwyPG+9HtmLuPftQsizGcsTV
uAgzECVcCAg+jYBdYAIYjUVZLbyXb6rDB9Bi6NYBIYwr7EePkJSNQU7r9MK/QpaclKKn/mvwGsDZ
FV9jHG6t2wabVjNuxmNQCJBQgGyXS4zHaewMr/LPArKKLF5x2tExfAS/pMuANiwpxW7DTm1vQXn/
H5QcthGEi2WjU2pp5N7wE+BmEIzN68btd0jgNZEem3kKHB76jPdQVRekl9fkeKGSBE0TX/yWdSXK
ovL5PSFl+bgLvHqGRIKmAosF6OiswyYy8ZDACcyMcaNo8zMq/CtqS81I/7stMiac1x2OvEmHuLlX
KlFqt7AePJwBl/UD6ZmtyHjTqTZU+me+VCvA39hdFxDv2/FzrJPJIqntexiID/SoXSRUOka5rRGt
ggcyTF2Ah4GzO3oFBxSveo3SK1GCHqPahrOKWElnyTfxFJExU+8RUI+mqI6/VPTbx2LbgsXWA/+/
TnFTLSBocl/M8345+vVBvXjAozblN+c0mQd4YjGsRUdNIBiC46evB50ULAtuQvDCp5Lwlwh9aWg2
keSAmJQzxNX28T7E9oKPJME66AhV4AacUvnH2rzCX0/Dj+dFVysmcDLRdV5oxbjK6/mlXzA3/nHM
VZmtQLZx1RhG+6SYoRegYFCcYqRgKMCw4DNSYfHSaz9PnqE5J7SoWBRSfYRcpoyzCX2dkdk74CcD
hwYaZzIwI8JGXDAkbqIT0F+FE3Nfz/llkDwQkGJ8ojtkVBEw5xJdR9N2HWFawVhTVGXA9wxJ+goO
fMqWX3qcXiTIqExqHGLffN3L0PAyDPbQNTAN94s1dBl72Vt+FzWZLHBbGBk73f0JfQg3ChsISqPN
7F96g9/2CFGlAwQFK5zE0il/e32ET41X2XZLJIzYFz83UlJRDUAR0cRaVpD/3LQWmOPOSVcThXu4
A7u2yfFV+vSRNiG6G8SxvgmkgpaO2im641MihH95HOQEsDv5X99M0NHznbOFaGJ/1rY3ZYY50Rba
nDQ/Tu/bkH/t5O5nwCoIuMpHmEwMfqpjlI4urC/In4M8VRJUScTXfkntPqAmX9UEryPXoal8Owpm
pT/4oZSeEBsgY8EvglzE4bVufOKX7mzMLkuDkQTAfNxBV+Fh+Zkge+/rD3n+HXp0Lk8EVpAtYnVN
gdxnJ7AtSD6MruRZmNAaDGrrHmqchU4QoaUNYWhUNLT42gAuOV+GFQgYvP8uzS8IF6VzpOjGLrKP
NerNl8Ky4Sw6bds+GxzOT5f6lT1CjctBTRW3wOQv/vrXQX2gwjrOsvUR9/3crcFcppSUHwfvmuAK
/WBG+4oJND7NQMC45QPJilj3Tg1bbcg7bVN0UjMDux0xWOJi8bChGAGeKRz77MK0WD6+Vn1zjWkL
gzzefdAdVul9fiPhlOUIveliZ7ov/BSQ6O258Jq09QdgNCXB3H54hNvuISK1eW5rWq0v9I/2mJEN
fYg5ftOuXv0a3E3aN3fZoXTc5yxlOktugQI5Ay8JPThtBed42152IzGJJUpgf2zZnVQ0N/XmscEO
mdItoNJrQOPeq2vcpGf/Sfwf/G4Ypvx5oNqtkMKKnQoNr0p7oYg40DL0j3REUrXqbJyeVAgj2hF6
cLaCHjwmRXicSVpCoTPF7dGMQC0wvdcYJguADGG7vKqM0bdKrAyCgRM/FDyDMDzcfSCp3Fmlev8+
FYeaSMWJ+7IxYzYOFzSqKforEhDv1qMJkToH9eLD7rhzG3A6Mn/Db5Q/4oh5tY7hOGPZWTX8QgiB
Yb+4JscEdQyQzNe+LjMYtKSN9qb6SBEDRi5UKEbZhAd/1R1eEnM0+SuHkerSivJg0XcwiNaAByk6
Jn89qmOR+nziy/SO0kV3WAZSjNzRrBmcO+RZ4obN90kv+bTqihe4U2PagwIOOyEzMn2USOBatJ0K
BuF9KjCeOocB9rb+O6Z45/9wdfeY/QHN8Vo/Vp3h3GSxBVtwFYU0ef7TwUAO9QKliJ8RgGFDZIKO
dPxPSnrJwdfhQb2YuXdjjvcx9klMXJhz0TKBJfTJM3usa/+FU9T/wys2D4/JjSH74tmVe7+H7ybG
Qd6d7Ys3k6T/dr88Bet7hGRabe4Jsj4kZkL99MrKPZk2pNLjrLcTzRZP+2h3FMnVRdahkwNd2Erp
UjgJ4b3i/NweKSiYXrv4BCBbf067FPMY3MOqmGPEJmkp0NIZkhNewsbQE3UC0JB0GoY650CRbAhE
Vtz9z0UDVbtJaWqoMxr8ppwFmh2RCCE+AIIIWH//jV7MiPBLoAvWKPRfVFhkzl6Xn1F3bQy0yTku
9mpaER1A5LYsB7bUlJdxdiX6t04VHv5fvb3PQSeImrgwlQEt7+czGM4IjEWjjlCcDolhEzQVxIjM
m7JJExSC3zOBf4rYKRu2t/BP3si5PpYG4OqWkSJT34FOvpTIgTkL4M5dIAnegXnr4AbMS17SvJu2
QvC+aW+mh8IQ3chM4jPEKo7Dkt1u6fsLwo2RkD9FjgXmxBbT4h+CwE8od7GMnyE3xOjkUGBS7X+A
SGMS2dyHh9YQ6QwyPHYQ4fV4gz9YUTyxyWvaxDfkAG06e+izbgaCN4BRsNa9ev3w2a+/9BPkMblh
SF1nbw6obc48DXh9+Fg8weqIChy3PO6bWAb7RHKzpREuHGd0vDcEH4cswjucP4dz72MhsuZSxeis
JmydW3bc0JO3oyWBkKOeVU6fVEWnPbfOln97nppwBz50pq/+hRx11Nnwrm2qpRuMG4bNUxUGzkCj
iTAGb+CMcqSgk+fYTyofov3Tfb29yxjiPRapKjXpG+9h+DHUpyea5KnSzxIGkiTNMJrqU+tiV8MM
nG2ECnSdo//DGhIpXMc1u7Y2zyKxz+RAUrZ3xAyC7kq9JOY56LEjw3sDB4eMh83GrS5Omy+QefdR
NSZtilNseqHIx88RpgfV29vppQpKYyTY/EQ7Q/L1DfnXPRiX49v693QVI9KO0QtXh6n325q4Dl/G
pE1wAW35iHy0Znhmv4Dm4FstoQNAGZ1dA9hATcuaI4NtcDbDEx7zH++0+O3owq6ExoG3UOS3PGX6
4oxpAw5RbHNBclCSaGswiw++aDMpTHcGCFE5utSEHTin9uZL77U0GLwPQHe5EbkMwUTegAdQ6nF3
Y9w2OKXZ/HaQNqdM3iO9TxIerOdxe5/3FQ+8BRb7yZBPNsBO6XANrkM0cFcmDoV93Nwh4t8Z/jER
BOiUieiJGTrnAXQ8uGiQvC5hd1oe7e/omL652dEXIsCgMmSnWXrtsFuE5UuVhVyQFuktt2FB9RJl
28uI7giHQQ2Z8FFChk7TG4yB7EiVwtAxHyi+yTwJghzGJCAFG8h/eNzewuuQQNR+e9qLGQzZ0KHg
GFDXpFX63bYhZXXcCuEgv/UV36ka5yKFqqh0DxqSCbLRAGGi3uIZ9shhPS6+NLIfH/ymakMBkFno
ZfvcfhEYxh8QEkh7CBfu+9ceYRdePA+w3lblfClqgiNDOmEY/TD/0qMXiblkjwT6oZl9hHsRMa9i
cK3A5+ZWj5QlICIap9f6vV/chuxFsucpIa5y1REt97aQMy/YSP+v8CbKqEs4Dj1jTHDvzEBTuDqP
ayTwsYT9toIOO2dU4nuFFyqcOGQpsTZj5dKvn0bNFlrtlnk3DUMFPa82rDaevvjz0cyR7BqVSUcE
xhDvuPDO8+JBHnoTdXac4gB1v2UjF4/iIOiMPjjMdv3umM74tvj+hwc1e5tvCp4x1JeJ6efcwBSL
hMsNjwPxsjTH+u63lPLx0+9Cv51/0nUWv1j3lNZ4FXFV4OWbmE8qX9Qdg9+IAPnO8jnEsxyWnfcO
i7BpSN6ljrDAANpk+HYP6GfFeFf1r8vO6EbuCj+d+FedeVMPtg74WnQkycdDHoyfHnaDgNXP6Teo
KMCBwUmOJpt+VAEvRRw3qJ8c9uk7pCf6oOw+h5CuRlrDd36twCAHVzKmACtwlW8GOdg4dDK8brgs
YB4B0SNE9QmdnQD85CRj9YGjHKSrLCJ4Ye0tL9Wk8hAkW1LB2oh1kIQeNHp6LqcMVxsyj6aon7c1
qXoou3TA8aLtprtfH6nBERI6tMDwPBG08CDuTK8I1homJyfL77idfW+PPR/QFEJ9JOOdWRPlT5rw
BzQF4I7W6j7/sFjHLCAkV+A/9zmDYo+2sw/zGUS5vSPfc0Icsb0iqyVlDgl0RbGCs3Zn/AJm6UWv
ySXkd/M5+K007AREeZWLq/G69IyBHiqr1qyCgvR/6DHmbGBWzAEUl2PG3N3+a0JAvYoX46CM6lFp
pbj/wKGr/r7TRNhvFCSlrYqkumGk9EX0WAdkoI1hVODIBMeJ6gnjQrs9wJuaAaQ2LgbqWEZB3Kt4
toAKC/J23TOmAv4pIw3Hvs++G8ASxa2Dp0ppg2h28bwKNmhfClRQyh7HwBCPRJC5c58k9RD5YgxU
lpL5FXVxgylFZOHpIFNwh7L+bQSD0uawBouH5ohspTXrhO1xjwdw9W8MWkHSZdpKeh5TaB4ghI1/
JJ3XsqJYFIafyCoVELw9RnIOekMZATOiqDz9fLunqqdrpvucMyo7rPWvP0zBZttDH+wZ9SWEk+kd
QurNv61fyA4BDpFNmgjLk69whTd9leknqHUoKVNIMBbDPcyNGncAwWeSE4ctBL8omLkRp+tyIZjG
tjDYFrb9CFpgDjwBjG/CcB9PGmkhpIzi00iFEJkRLx08VJolRGHBmQRo+0162UdkGIvFU7l3DaoL
3BlHpEbI5o1VJSa93ZRJ7RKrxmWNVZJ9diSX8dC2Nz9FJ71Pq17N2xRgxCbYBCeryxp7LsocpE3z
67JYt387QaL/6j2sju7OTQe9NOWgjAmGBaeBCER4ANw7LLJEWVlN5VQ2N4sd58U8Ny2ZqIQ3Rvro
N7ZC64o77eKoTVYCdz3Nfiy6O06zcEph12C5zCiKF2bRDZ43uHHi5kdE901IQRTsYeK3/3MIqXOI
KBbsNh5cui9nj/UNtwYFF4xmA3A1r3C3oAnrgaAM0Zn/XYj7IDAJHLtcfvYnrPEJteT3r3Myeiu4
CQu4viYYG2ckDUQ6IMwawSCZawNPii6TSWV9kYsN/pps4ENpkzM4AA7CccFahB6t9/a/4LlTR8s7
82DGr/Tk1jliBuJjQMMqhIflQqhkExCromN1Ov2luDx4J7vb9yxK+2aLI5rZj+CtQBRLT6bY4uhb
IBCwKBcdlexpfQJseC9BIayCs8AahN1eifrCqfWPXxqimEhd4dUGLvfjNSToiQoafp8/QGGClsmG
hD1W2YDt9Bp8mbBim+O9ENhtsFDFSFYDruTkTaSwvx4GD1yjKA3xefrhkN4yjDs76Fvnd+B6wULq
z7m4/UrvJiWqn/e0RTk1r3Rc6TDXhwkk8rsBV3tLBnaLmlEisqofBbK6VLc1c5nbTtJNxtgPxjJW
lYwHDJiYGCP/5XT6rkDr6Rop9NAFkZUBv41Kk/vgWJmK+YufYasz+jOKzSsbxQx7EcNnXOXYD9Co
0zQvxOovNuqOoTzfl2N7yYgV3jNUdVivlgipEEMcIadt5wrcdh4xwwIwXnmm7p7k9l1Q8FUoCz/w
7DNe3+OpZ4DYXNmFOmUOT7/WYOxAQEpU15OCUoC8lE6/H3uI+qORAfpFkNyAyBUqfINJIDhfb9dZ
NX+jcVGOw5HDVAu2qmDXY7O1Xb8pXXuoSE7Itdk2B2XZRS9r7FIw7HDrBRJ66swRmJEy5mkP73Tf
F0AduaTz+18iUDcVRgKNvZZcKLPRDW2Z9ucTdWVW5rvDUfLhPhBV2YDqjrDreXpDwnPOk/5BZTz5
QFSW6zAa9zucE8JHCNFvfbHEeQCy+9fb/lC14HG/f4Hw5/F4CQ12T/8HClWbzymlwvSiF5uzc9rn
zA+R/GTC/4neAotHnOC8y9bbUVxq+LsNCL6FAwGMgr8KfooSFhyMlPYjZ+gwpsBhtZyqLCmEKLxC
xiVzqva73XNGusBpsWDwKmCxHlk27fLi9raP1Y/tf9LHuz5NWW/JuehAd8B3eDzXFncaGADGC9rz
PVFfmEtjQCnTwTGt0kBFeLzzs0ETzDXGkSnEO6AsDWgvzisY/MIqWIq8s4qCZk01MauMJ2ck2jS8
d3GnBE5GsletCQTQVZeZL0MhfCyXmgcBxq0ISqhiTDl58P2jPDkbHUU1LN/FIPp8Zm+uhoZYJdDl
4eYa8OnCXzgtroNJT4DIVuu+QolMVzhJmHsC20yhWs0Z1wcsa2puo3S3FwYRJEut70gE2+W6cIa8
/m55PgA4IrhKeMiPenlVBfcmH6H+hszSeje0wFcKtgZX0hEvLWfeQZlI+MaiBWrMjTEhZa+l4pxw
bBVL+Z4Aj0yuvsR0/Z3UM2E4BfYoutML9R4YFVbHZ0KYUTCGtX03CKUV2CLHDY0QoTovS+AvGvds
NWvDcsLASTVFiliPEDmieqdj930UMGNDeBFc5j959tABRTF4js4Ch4ThAw21hWpwXrLOwBRQv04q
bBLgDqCGoxjHX/XutDpzcflHnfhvLIejKnmsmKCwjfCBmdJRLtTwfMWjB7eZo2YXSbFhys2Iulji
uf2jqiwRkH+zHHOet5MnUFqYYdcbXjOHBOQTWP8kUEh8TqwE7IALs+X/omTr+yaHQmyoPJAmVjm6
hBvr2CyzU286BiJV0aPMa2B6HkE1k8eM7P9ajU49B5r08t6sEdP32Rvq9t2kkv/hZg0Gxhzxuiju
3ouNhiAYLjkmVJfp94LDbtirp3SPHFM5OBNRljDAKPpgAwF6kd8MD3fJFYEcLBjigYsfSplq0SMl
lazBEmn+oXJED/D3NZgVMs/F/ExoreHTmiVqg+fssnnv+mEX3FJsx5oHVOk3rTGUdaQIOrbo57iH
fS6DXya+onQRrOwBZro4AJB3glKGDouef1l53BVkN8NDZBwsJPKSQ8JyR0znRFnXjAABQYFydxKJ
y5BWERarxjOBJrrAuZdQt1whLwm1OJ0l9PLs72aO9miuyympURA1iwWRhXBz2JOQUZaSCdJCIBw1
qPqb9pGZzFCmKinMPU4kQg0b0EhITSiu39OS+ODnQtkC3jR/jCbO2N81fyM20IKo6WV1IKE+e+Nc
OcbrXDL78QmWDq5oHPLXTemNkUYpuCU2BFKIQ02NvquvqzC2gQoy64jvoC2c0bEIYxAskRbIKeA6
URiCHUxoS3YkLuvX7SUTWJQ0T6g3GdjerN4foESxBMRm9Ce0fLPKuTqviOafq23BgAwqX8HCauLK
ZHiBYv1qDh0Qdbw34HPkYrQuSC/IU+QAnG8LzVydDajpir8vWnLO29ogmgZNMqf4l+vltOCPZ70M
oAlMCtiPJL9138dDQNRIW9GFXmfgTpAAAAdohn5ofC5UYXIiNEY90nxUtA1PAzCW9HFsNBjQwwTj
5sclmk3zmRTb4U9k+IImVIRLhoP7pM8msIv5l65qnsMVAjuYoziu6dIrHOU20A7+KcWoCEGRPwbL
Xf1COQTv3vb2soOg/NljEN/uBLlQs0cxNc+dSe0SuvcZ9INii+6fqoak2imwFPwl2grrldw9oaf7
LZ/k+TICR3vzwCgQ2Ty01W/AkpEhTs4pxOmPjPIgoE1d1A7Q1RCa0z0CsnD7PmePDNS8rfXz76/E
yG9RXGc0O4q60EDY8hkbt+ZjrOfNZarg4FTpNUO1gfXx659+o0ZRkxelXek9YNWqfwXagzahOy1j
NHp0oY8YNyeUCI8FkAu8XSQXAu4AStb3D0is8GjxmGh0/LegtQqjIGgsZ7o/5u5zhbNSyqRMA1zE
NI3+VDz7nidceAUj+DF5UUL986wEEBUfxj0S4S4QAI2hYRLQQWBKDkvnN6kCWFdPOPNES09L3Dtm
IiSqRJgBXAT/HdO8fDJcY8k2S4QjDiZrZOygx6H3J5+Aw7qD6KUuC0JCvcYfmJWhYS48kRhRcTG+
wtNOZlLGJXFo/7YXUioZoYbs1yG+lWeJAL8aXjkUjECm9tKmN2+Y3Em4+xktQ/L33w1t90alqESy
8hbDQsbbg2mVUNozl/YhMygh5fqbNz3++1ERU8whs1X+XtmPVmIJ2qyP92MqewC5X1BsWajoZ5Vp
5ypUVssegO5MgkjBYIgWg3Zwz0I9Deaj3/R6nxbkExI0+bXGkBJeU9hMBEAx9uoQu0l//IKoM+Tx
NpOWDHVtXoCr4U82mAN411wYkRqS+DanXrBxbqFDHhNuoYrfC8jMcRN2BxmcrIAD2k+r8L1VI9C9
8xYbMHBDsGbUJ7xcgf0T5wJ9F3ybl8TeYIcwyoAQNZ7yNflYaIaR68IbHN6nfD1wE1P/wQywDw2h
8PWBQ8kCHDqcVb0IT3e64325YLxgFlkTPv3yO4GCfcH6i194qLOHyfSlJkAOI/+JcV7/70lUClSh
hwATGRBJ1JlAL0wE+EMG3MwHGK7sT4wkKcqZue4Q3F+JjmMjBjmKi2/SHU/JKBquKGfGtBvq4m21
JhAxCY9dgpPOFDsRr53ibXELaEOoOmqyvaSE3sSSzLt9h2qJB6wDL2H+0//OHi0+hiQjdEIjn/se
GkTA1EROtS02AS6u+Kgs7yFxZG6NZqVxi31uyhab67T56LmJOpKyS1lo8z497vcIfQVO9s3uO5yp
HHk8J4yIufpi3tp1Va36rMj9HaX+Eet4InlxTUat8TMrnfxI9PeVCxvULc2e/bFGWR5ezOGqzjof
mYQ/dPsrcFk1IBXVlQDnqfWIviQ+atFyNWpWNdP8MxllAx99lU56KbaKEG0JSmuNYdiL6eGml+SS
DJc9v7cer890jGFpM30ncA5MCLRkaEuYgMEzhT6Xx53bQzn4AD/Cx5xt/l7ezZMgvMkBoriAUc/r
MDhgRrlntiv/C4chG7REtbIa6nUmrxjk64pzjsnOjXKriMiQd18OBkJgWHcTPm1w8rVdSZp2dSCV
OMQ0TL8S4Xw69lcg3OtGPP3V2SjWCgrSMlAfs9Hqi5T8tiyMl0lrml6QrCizsY0MFYEg8JSee1yh
NQUJrP9N3xzoIwdJFcEazJVH2zMRdbIDRcxQMoboqgXbl0MDPBT34nho8fjLaODhCG2xPV+Q9Ojq
92wERF+ayfvdXZPPFrfO4BUXwTiTDW1buzef2Rl7pB/0oP09fagyxvPQBnX0yeDnENWL+XD0Rgjb
t8jRIf7ikzaudERwtW4XEjOenoFBUvo0pONvVxzUNZ5LprQauMMU2/MIolThicU3NDX77JZYy5ab
N7k4ZQC+hm8XIpuLA3RtUJMQay2Cdqmhrt7LufnQo8IeTLDRTtuNQnIWXYh9iWpgYLG4GDWcunFM
ou9cilv8WE6+soJQnHVWRctZO9fwjW1tw0K5h2OsjrV5ZTfxC9zk4Tfe0PqkmtNmKgu3TWT3Zoq4
ETUa43jJm4vB1aMqfjF0CAjefFEC8kNyh3XkM700724XI7ZBGx18zZMwIUEx2szvh3FAsYanHpdK
mrP9+lZrn/QfH8l3BSCOxuvBjEmogB44d+C74wAlziSXCoVR/m1RRciBGaO/PYRFqg73135BXVrD
9JgbcGq89xyzFAw9MJDo6Wy72cUZz77b21G4fOhEA7JsGDbbSogXKsY3F4O80s0J9wIcwwQh8bS/
BrkBFwcPvccWcrA9Jr2hTel3nFoAHusiJYuVCYhP6J85XDBA6oOZlQGqdL3dDKer8RGPzh1iVzoV
0qF1PhWjYdaLoruPbl1dsnDmbxfhTO4MMhmBKGY/6ckf6D1zhOPIZ9olL1uFhPNxmo0GcRxcHLqz
87QRTcJ1R1dPLXV1OyLpuf19kDWz59Ki7E7RPaC7gcjuvuZjl64HByS0wdbLkf3KkY/fObzvTUUn
k09ebL4i4OTHAQd4BsoQgZpMm3/TxJfCJ+lyV4jlTyYz7g1I/c2Lq48MXL12wxApfEyzNssDjYPy
4TPWNeUQOqwrrV5Q7fvo8jA+O/5ceflDR1bFVw/FGdjvEBVmmTydkVtEeNRBVQ9VlyYIunfuX2Il
0TASuAXDpY/EjLtv5HD7VUdOXhQ9jw08igaG30rFQzVuUiIESdzq1rivBDkTTO5zOVD8z+6t/7bl
4W5SJN7iNvvqV/KGBzixAoWp4XCNvMIfHaHo/buiSl/JsD49ra6bR/z07yY3842QvNylrM8EaeJN
qQwZuTy8uZsht2JygXmkiTrHJ2U0eDv18RwKRbm2HIS50YV4ES8/ruIBelJ4SbPfnGxqSnoTGKtc
M1yjtMDLTvUQ9Fm1IxutxX8z6w1vh5Ka8SJSPH2MCjxAz8r5uuDBL4LMe8suw/gWrno1VcPbbrBn
DoLOOIUPQXEAmbKKOBI4sbDK9kbOxzqB5OMADGmcKs7/zh7bc4Q0conRtTUMb0mLYp4ANvwFGZ/z
g4iyic7R1xbTdwUEcjUImV/+zFH2MJrwi9qI0QFjAJ4jE4HtyMTwzqYuxCtuVW8pcXhWGnltd8SV
eXA3q807HW47A/UYnmZcIPP8UM6uoWpdjxTt/S3UIH8QqCIsDAp1Vq0uYkbgeERghNasZMjR7M7R
Ix7uLjN5rUKdVea9FZ542pI1cWf0eN8PzRPcfFz2OFMZL3xSSEpV0sM+ooLzyoTKf0yX6P8w3YB1
jC8vtd8gfLAK6lTiZ2PssDyHJSVDt7pFWO/SuWwhb4x3NUe1QmkQv6mx4VQc4dPO5p+kgUJEKXqB
T1D4Gu7xZ7ykMMGBT5FvhBcYSgnV5UjB82ZOoJ/B3N9S/4Hsn+ljI1jVJ5zinrhCw2DxaPek8OuW
C1gShAb8lhg+FwC/fI+l+QX9EcZtSKGZfZofg6kaJCihBVUYHX9Bca62EpTzfiA7KOng+bXEzuQL
yDcRAT19Ai/5QrC5BvsNzEOE3ZdjC9kQMdZGP4DKwdTXPkoken/184x7jhEynMwJfQlJRieEhrJ/
8voJ8zgLchuChQKF4fmJt4C0uqb32ZCDEH5kcjZz/1rOKVFv4z/ZH2Eb553C3xFHWfdh94h/If3Z
V8yrMTBVN1/jtmP1FyXZePPX/Eqa4R3KZmUo5tOSvO/J/GeYgdkD3WqzgVco3LkhPzCnuyYwbPAr
P4L51QkQbBU0+K89KSk+y+tW9V4rDWIu/zA4bLDzxvkHwDaPbxmeeM45hYHz9c5bAOlMMmsDPOhw
TWt8K7HPptzhyCmQFfPGrpt/9wM0gTK66d8luij69BMfvDwjr3HDXQEWnT0z/u+cDNY9uSbyEV4Y
XkE/A1ifg+zrDSEqs0GO1WYgkmGWfGktZl+aUVNa4HgMXaWaVu7b6PiIOag6gL86uEXqH8d4kwz9
AoJibwrDpzGr9GRVUBzHWBbgAzGzq83nKENB84vjM+t2Ymnq9GiXv/NRAdem831MhnSmwsa82FyT
kQdmB8X6jJDk4xMeHj/SE7n2vXWhv2g1nX6i+U883Yu0XlxCOrztZ5KMZt0HzLjyh8A7l7mM89hD
8AIZ56DV04cAUZg0naxz0m7hYhEwVs5VzL21jZKptIdVoBltdN68k07vY2CvZE+3jKgYrdaqfaj/
vOsdUGDPVFY9K485Vo8dTb+GBKyzBrthQE+GXGsFgJIyTWVzm/djk/AtasiKMQnYjhnOw/BVCTtu
JxSp1ASkO5nDSNZVB/svv7Iq6zAm1qA5SGntf60Ot9/THsl+xBuF527CzYSHAuK7ZwSN2KQ5Su7F
I008LHxYyB5wCgYVEPfOgt0JjYxv+MSX+X0tWJ0wVeqE7xodGyZ8DKjYuokCE4IxeZ1I1R8L9g1q
XcGcFaODoSbSY/kTBuplOWX2nqNi52swnM8eu3P4tDV7aP8Cyf26YLrBuy9mFfKabK46wch8BXKD
4822jLs9BPIdD3n90Bu7sH/kR+TMd6plQcQ9dMEYslAge52uHb+RuqOfVkJYONY4OBtSMHagvDkS
QG50xfoCJzYQ/u+2246Dxxa434GtYtLICisXQsm4EDlumX0sCe0mZWBydhkufVJCr/9MTpBP0j8i
U0qpVgBX1iNMrPOYr+87D4NawxlB/OwHo/jnQ5JjxXbhYF8fETp1uxwOts9bS0c4CqQwG/OIj1my
tCMFDp9NadHMV0nLpYJya7hG8VMkj+Ffk1THMwzUc3I91kdWJS8rzFeN/xWhpOIE77BaGtiXNVRH
LnoLD8SIOdDYytddpq3ZegwjYpksvag+NH4X1Rs2ESViaT2yxnl5ym4A9Yq5GheeBzDbT146YYrF
hs0/hVSE1IIfcsfaG69EcB15ezKlYz3/ACWl/Pd4JQv5asKijZU55mgrdjHTsjkzXwesDvYMehKM
qRCOXCbFsSPRlGAmPoYMvsMo6FkQCR+LdgPLBANpR9m/bOl4QfvEw+BF3VxIT49onJ59+OEvV45v
+x7vfIq73sVVSKvGCA1TAOX6JwQDNollGQoRGuXm8icIHwRa7RiC/Ywpb5RFendOKxzaY3Q0pa/N
JphKn+hub/EDRhpPIq13QyaSTEUZg3qfwQSgAWRu1P1d0Zqw/IE/mFkXgmvEOwBugQBxo3akFQPS
AB1Re5THdcRfsrAQt/dTCuYLg+g8U3kuVCFVCPOF99eIw0uJePZwRmwe6AU61L4j60mrQLe/3Ku5
8w65zp8bXCgrLnDZKId/WVaNYB7//a4zKFXFcMHPeho/UouSfiDObI+qmgcHz+DmY3kY8ikMueNH
69FRChmXftJB8qDlfFvgBj6nds78YXOjhGAQMchYAB8TbIGfxAeGuXFC2GLB0n7Gmvmm5NgQjuQD
pty3soob5i0uIyQEn80/bfE4u6x6mUStAceHppAGmhLYQjuzue25PvccGOPwF6BYu015lm9bwNMD
qgWF6vF/eyVIIiC+PVK49kCYyr7R5gPENXTTnwkAI38jFjz/gkShnJcH/FlhaNACnw6AR3wvLNvy
QPl2OoAOgUuBCPB6R4Ap8Sed4P5GE41LzbiFiYkZ+5ZSk2fdrUp+8l5z8MX0cdw65NuPy25/QKRl
9R34EWcXcr1xfGKm9DdKcbHp1sqB/lCB/E1fdAPoRev4Nz4Qr1LCuHz/qQc83UjXamgiIfDRhDMY
zMajvw9GM2PCAB9/BcaK0CVRx+DJvW8JWgJMXmECBzoGT59pAIg3DwV7jPdE+s0R7lTIvbHtJWgE
OiY6K5SJuLtUk/kTXhwmn1xoZNz9m9cgKjlDG6Gk6SZQBkebJ/MTws23L1Y5qTDYHrGuibygRMME
+dA/T5GIMp6AH0kQlJRSl2B1qWh/PQJlQXOxHODeZC57UEkluUyYGg1jprnDA0oA8E6Gt/itbSUT
PTQLYANR8BKjQ3vhG4ws5D5BVi1DY8LnG3YQvEyo+QwZe5AXcAT8w3a5VvQWyj4fHlTRsOPv15XE
R8LnU/0jwSibE2AIszcYXHxcNO2tmPbgagblbT280lLLFpnQP45Z8XHzCMZUD/JEuNtdJwiKKfTX
g5pgSR4KCB+wH+bGJ/y3AWsHAimkITgRGioWFJPDToZjo27OK/oejfahPZ4Cye5ntQUewfazoFXM
e1PYWxEUHhsPb/SGzySfoUfHnalOYOOuzuYvoQ50etF1/kLDwMH7E1eAspN28uRBCYldPZfF+0j+
SwnFucClhSnDa0dgCyUR2JeHnNN5cbh+uZJtKeOA/iyYCCdy8E7rdLxUQhrMo5r2Au71NiVxVpi0
aY4CUtMkY0tdIfoDWGer7SDMeTCNGDRlGkarMN9Q/lzI3OhnY0MLRv4ru7o09HMpxE4ABhyVP6fC
xeOWM1v8GGBJACyN9UGG4N1n4iwq2L4NlLagXzOK4LyFenbzz1kLkvOzyvi9RW0CjMh9DzVbinor
BAuQ3Dnf1+Ic+Kb948sa7FubPHlbc8rlmNqJ4eqcVdR5D+OdiqGVVUct19DZ5elwAnx8ZhuDFbx0
soCzSzhcgemBy5O0daaAeYSyx60AkbLAYamHI13Ib6TDYu7G41T+OKfGu3cAOGJ1GaX+xxc/aveM
hjYFAs/3vpFCrC9orjQ67868O9TbHbt102UcN7A9HZEYK+2RCGvxOTl5+breUB+Ix6MRtnCOhwuq
B/960DyoaX0dEU8Grb3LRmtK2vFe2kPgTUd4QaH92/6ogpuEsTTMSsqveZvd7cFOXo/ZYGy8f8Zp
yxFjOtjeGN8SbIQp9S+D5Ror3vl4dh7uSeeFKV7h3MFL1Ki0T/inNvzcCr555WFX85mijPZgNZEi
dNG/lojIuYloBfwRQSkrl4mmLYIfR4EUavFAF2ds2lvW8RUqiEe9yrU+dE5JfwetNn5TIbDIvugR
mT3NJrSoJDO4XE4FE2NqW1q8VbuSwvoHLaRMtJAha3ZJyuACA/Bj3bHKQft6WajrbsYNix/wmuxv
mlieoq7YvxXiGZx3x6svrEF13ZJZwkvYEwUDnTBhfTx2dMIIF167r9uI1PS42b0z8E33Cn55wbLt
A8d5+wvGu+ZYpFcXli2gKjfieF8euDM0srXPgYw10/GMh6v5BXKbPiI8in2E1ogm0EygxihCOQX7
RttwWV9x9JDjsSlZHM06ink+xqdHvHEbPaD3q8nIHG0RYobEzumPGBJNX2AnlYcTwAHcl+b3A1BB
QQXUwFFPEQ5hCuXoZOgWYCzhkBL9mQ4WfbDEoTvwL8HNQPm/zVP2KVIKyIQ+T7qDVbBg3IcNHB9C
t+ePTgd1D0fteuxc6c98GzJZU5+5ggMf5hR9pC31tl3wrkcBcpf0upW8cyqFrxXfWm1V+Ii+at4N
JXwbPeJ+2zXXv3OxPgkUe/8UvlKVZ2R/4jGqNYgSYk9wbSFu/zj0NSMoPhISiSNiW/e8eYZ9PnGC
kU3ksPo1uJqUAao5PIwMhNIkSx6xdNmWVuOfYwRmatYcsz4K/OT8N19sCTG0CXFz4DyBJmDzloIp
TG6utPzYornuWSxNCi9xOFK56t2yW1YgK/1F7lClFuF9OfIxQwBrKHWo0HPib5ed+Qzl2du+2mcS
m4k+X+JMDrnvYnNJkWtZxzc8wbgGxBhTBUCsNs1Rze6bk1e5+e4afTHHKDysWVE+Vwmy6HCwq5JH
BhnNZaYhci5aG7gxRiWtg596N7/mn0eM8oU4KES1Q+OptxYbCRVTYdbOeC4EqMzSp9qqMsjh0XPn
Z7DVlkywYGY/bQqVnoc3e6C4MEcYukOyPqACBaFrNp2HNcj8Ri5wZ2skG70cAizgtpGzQHDhx+Vy
faGBEZGss//DChjCYXGEm7Hw1cUZX9AiTwbU0yVWJDEsI/ACOJMP/THnydnf7TW+uB9b83jOi84t
SDnj80VgiH/GPbws7tBz+GSnrV5jnwcoMlNQAhfG2RbJ6Mg8XVAUXMlv1Kb1/GXzibMGn8wXhvA5
4bzrdI26+ZqLdAdwQ3jyuNG9zQcwRI97SywA8jhNDqvN03p4p91XB7qC1K1Ol/AVluUfjF3Zhgnw
dTmLO7cjWhEYJQ/OKeFVgeRRFb63OAVLK4jcx5P10O+Hqv77piS2U35CeIfxyBW1pPFdjBEpgmyg
5OcEPr4yQHMyNq8GvIxTeD+ozssUcBk0HlHoPDKuhLfxwzLgeP1xEfxQSlcJNSu8wktURgoUZomj
+B4q/iNp9CFHM7jFFJIpvMkZrow2rlrrfF0de3PZ73Hf9fyGekJbk/4B4BHl8BXuKdCW/cw4LYYo
nNjuOUb9DI+Nxq7W19k4gonPRYuLOzgk00uUbViOa2FbCvWAf0VqznTGRudOQRpdtzIxj9TD8XcH
xxBWBnE7f0ygrRyc7xeg+h6uAQw5yD8TthSacTorDVYoIIxbRX3sEzQsaL+ueEFO36E7LQLetvHc
fqlpzildMj/MuU815kBjpn1DRiyKMdo9xN45fL2xBTH0u8Kj3Cp/f59V53cBWoTJYMX+hZbCId2L
OCIHe040DM+C2y6PYYHKPoJ2MO3PAlhUCsH4dzgdoX5nEszXjW5LhRWO3B2DqJK8zj42m9TzJy5J
eKXI97oVNxNTMRoJ0bDtquAa02Xf4w/eQhdPSssIGJLrlvp0O47anbSC+ldtzbup7Fu4907DqVHM
Y3oPEGtpL37zutX5eAGWYATPE9/eDv0As34feVr08u7pfYs9rkcnWaTc52o43nWQcIDB3V6A1id9
uhwXxmk+R6uOWKALqQso4WLKH0sFryvWFaIsmGUni6fbrrQvr1yKeMNJqcPQWD4XbyY1/B3gOwKp
hy6IenAp0qFz9dU5C+aV9ZbcPI/F+4+5T+U/dEW8dyq2a9yiR0zHUAdhSGDQRtvLzoxoqfvx6Aim
9WU2JbndjodSCluIHHe8FcOXNS13h58K2463xQ1MXUTUnpwUeNQo2PM0aZP8mDxLBDxBjqMJ4I4I
SL8AitzQsN7n6vFOJQNYecPW0qbNKwHNThb1CnMAiVAwbvoPHqTQW0oD/2G3Wr2S77FmaFvoZwt+
mMXNvIQsDeqOnwJziaTwmHavcw6zHs4h56jnv44fXSZ58uqSyW5jYrH1KZE5WW8H7pDenj6Ttmuw
Cp+Ap6OA9QMp53EARh2sWIT8gqKZb6pjfgAXwZrptcjD346BwOqCN+kz6aeQJuhTOwhSghPD0cPs
AQkh7OVADGwBETBxrx2KUhXZlBIO/adFR99mN8w05YjcUiyRfAXIgr2UEJklRRqvIaPIEbd7Nlyw
wMO7fz/8bIhyT1GMEZ6IRB3dPs8DyADWFFJePuqYyTKpVXyqn217GFqMReNHDNDNbmmjnstEafcA
cN6o7neXcyN1OxWcq4+ZEjRkbJohb2zh3MLWL9dXk6H0XLJ+zBBxUNvZMk0AG75zYaejpZHjp9dN
ZbB5CEXhFed6+JUxbJ7dWyMSC+egCP4LZ+jbxjVLMc/wpFEaLyQw9PrwcMGbUQ2ePNAQRsj2iHHv
zyRMdneLetkPgb88G6eNDRxrKzQ3XfTBFDs84eSGURISOrBUbdEXx675Dm7WPe2hhUbk4fXt/qYw
5VixADPwDhmAtaz6mxxDP8CHrwBowa2sqwOGieJnA3kgloOHX7u0/qX/WJ8EtYlq4BpdqVxg4Dgl
LTX35OeoYO8igadJu2IjrfrpiRtYGNu9Kal+wZ1AARk9du0+/QEqjO68UFa5cIpxhhzzhBP4tdF6
aqgtZPMOPsrof3nysLejzmMabL70JqkDlHNGn4ag0y8EcRYhqkxjyLiFPBkMnCvn6V50xq6eshoZ
d7/28fbH2pl6E20s9QeqLxjlX6x3GS/58mJ0/GwU67tDUpAWO/rV1TBjYB9hkDpewTfjZMC9AHkE
KVUTaNX+v7oeC+oHndllrWEqpprbDn07Q84UYXh2iyhAt9Jq6H+oqE7WDfnpsYdTWR0SNItEBCG5
h82JiyrAwgXOaaA5YWptQ90OSCywkfRSG3IyJt+kXVzWt5jTlBmm0+ESTWIqh25rySajrbXweJNC
5lUuJ8IXIPbLmPA6vUf4wvPAG5Nm9zgkFL2fqYbA9RJ514Ha/ALMrji/6BB2xGihxms/U5Uz7Vhx
117JgBxipo99NiF4b6yL4NQzMlbdMSowjIWgnj0X1+nZahhTtxZ+ak6dDB3G1gZjyXMEScctj0ga
x+svAEGDVILSYwfp4FhFtV7s3pZI4sD4iS9ELKa/M1yMQZ6DBgvNvo9hwkRCO/heamt2/jcbweLF
kAYGgGDSitNAaB/qCa3syZMXkz1W/+bA47oj10OeU7kXTK2p2sB46WvZLgTf0+BjiQJJZeTmy5tL
piTEgGZNckQCTk2RG3596uVlP6kC0FKOAhyPd/xPwYxG+jg4UbYVNMcqKaRPsHRICQSTWNK0XRJf
uamC1j2bF7ew9bFzCc8mOnNGAN/oFb2yChM8fMwvy3uCKPjiDWOaXn60jDsjMkQsyZbdYZCMkxyO
SpNiVQj5kAsVBifKQr9OmvgDW/QRNov6oFIY3gP0dq8IVBuN90qy4NiQO8A7Y3K87m0JB1oU9isi
imNPVWbBnDly620paUCh4LC8KHuKAKb+0PikJ/vkNevGEdNz1JoOtFbnsv/Y32iYtO6NyVwOtkl5
a0AFWGghoXIwPFqbqsSjtX8f6dOZ/T+TE55CLLewYraE1APnBfB672JNOfgYFrkDPBTA1+5BHUN2
57zLuefLCcIEqA1IwgMlOwe93X0DnsNUxdV+gEItR5RXhgR686uK2/SWQoniwxcqDZA7XClfUFfU
dLCrF/0VToT7ry4FbYoEoUYK0JoYlvjFoT+rkzHcAVdoDu4kI4HygvFyXXO19qai4We3q16RjUwN
CezQptTL1+RaRjwPLJUyEBAmdxRaHE3mzWIos3oaV7YdtKSNFjBnxxkkYjKmSyHCLcQENyyPnoAW
veS9KjFuem3xWBFI2WcLMQI0MfruYI96QMLRaQXw/TuesScQmtAP25YPfk0qbSDIu19rMP26YDXM
EaBK8i8gVwxzkbEEg0h1YIfj5sTwAtoTTmuumn6SR8TKFkq/U4SjrYjlZXLLaS+8kUBl6Q8bjJW4
pEVQcDZ4LYR1kZT1J3SVyBrkHCwAS4zZ5ztr5OxtZDZ8eY2ADtjj8x+b7PO31GYA/LJktytGxHCE
by2hKrAPL6+ppE/f2yP5270JrCto4HdLwF7CaQXvRTRxuHpOsuwS/UfSeS2rjjRL+ImIwJvbNvIS
CCEhdEMAWsJ7z9PP13tiTpx/zF4Loe6ursrKzMJ96oj7BqkXOTw9Ebi/lHoNFOHqA6QGIvkRiawv
20jDsWasyYr6DKEdN49iBuQYK+CvPLpRUhslyU3ImZ6+V1P9VtE3iECCLQYIfdCee+iIYCFx2hxI
dFI6L5tZnHHCNLwIPHRBwHAiOqWak+pFO+b/MNkKLFkehI0FY3KSzs6RzKjlxx6iKsn93jQJqvKA
xTRCGHX9x6c+zQF9yp6bwBPX+M26npd8RYxObukjL8+QPjlMdnD9Hq3VHCxBh0szZJ463g7Dh2KT
uiEyr5ASnEpKxHzItAIEZdzGuoKOGh8zP8/ieYR7aJC1C/+T+2+JdWJrxLtlmDZrBke203VJTf0w
fE2sMCd/paKnsquy7bIscVSYL9vT2kjBrqUEY2LeBiMs8OQtYkX6ChqXE2Z9M34bKOks8l5yxamS
2abYCjnl24nJtKmpsWNUDo9D64nKVTnxltkbmI4mgNSMyN5J5GjMQkMa6lAZIxflLZZHH30ulnCU
UE+BKgJ6w4QuC0onFe/+YsbefmlJme9HuyCK4yRJzYv3YShBWA/yLTCm3G0U+hEOApaqY7DLBlyN
3G8lKv8EX83AQQNrhj36CrJo6qF1Tt0Jo7NA3DUvOafJsRcImUN+tMdUOWQemDdRN6FqwU8AS5ZX
U73xf1WD/BGEHMZsXvREixuA5jEt9y6O5XKDUc5J/2tEct/U+uSRNNo+6AkQeVBx0OORpACMK+p6
BSJHj+cUGMbCtRRDVoXa03TkEYt/ebR9Rq4hQF23GcbScfm96OcnWJNKPu8YwdAS6IFkYfMitwAk
IGW0ffELlKfH8IzX9g/Xw+vZ+0Kxk4edvd0OWzilhh+k5hBegdhIl1vq9hZ18nGb9u4DAMCUarVu
cGmr7mbYh3DCFoDnQolxcj6I1+bOJmx97JIu4xunm17Z3MkY2wvMGcdM56NEYKLsXFErcKavSV/e
/TlTzF/OFeAFISFaqSuk98+DloJ/ByHokGRcKZNoIF6NHm5gnXb2Y102G+mPOh7mLC+A6hCzozPT
8m6YxL/cQXtE7/VKilVrTV8nts93INv7vEnHZf5FsfwAowTVpyY5kxZrih6++lqua5R3+NtUd3R9
/6QPxt0bJk7dlDpMWWCGraifVdy/+TH1JRxswcanZu4xplU1o96k/N00AoCb6hZ0g+Qr5zzQFFRN
lE8/NewEE26ayXXvb/WX3SPwR2v9FPAd99Ua+B0Ppjo9UdwjMNjdDNfzMRKdi/7M5WVZ0++11x91
KbjQJ906NuY17sTF1ehAiyle43Ihj5LvPoP8wd4YIInBkO5vLY7pT7hcgHWjRvvu7fvG2Qq3sdz1
BR8NBIkv2lpPuu8Jed8QazBM1sQQRBLy2kVjWOwew5/fRTgqeNH4jMoGQnQI0m8qJu478aLxAZat
8VpH9isHG6s/qkPVdDbq9rLGjIaneqXt7Lou0isxdt36brTBKa51pZaN6zuF9mb8QO/NBLEff/TE
6DSUsmlzp/qKWST83yD6sW27fHV7PFdtXliblqUFJ3u4U5PeEuhqiq/Pk3z2Zf25l7r421hjmqL+
2D4yFItXhRZN9mkQbEfIUkDle3qHizo9UnTHxZtNIzqYMNGpY2e/0Yrsg7r7ark7eHfY4PVmOzTI
e17CAyhY1YgWTDthzuU+mlioReqyLYtQtUTGZFhEHk4HC0pCsu+HeydUYc2hDKY0sM7x5C4sACIL
N6nJw8V5hinshLkfgfDqY+9M8Ca6vkw4JYhxr/ph3reHGKDiOwpXSrSWL9JsYjEsHv6GncSyXuqK
vBWc4/jHG2FZ46UR2bKUt+GkxQu6YyaBAO93UW+8mJjVYV42bx0jMtlp6BPfU358iPjkT4YnYLbO
H6v/WI6bzIoT77nT0/a4B7bEMiDdZeV984YPw7nr2uZNClo1H/EHLV+y093x76sGcqDPWPCK0Sro
iqkQrgszgfyMjcA+Xu7lmMf0Wdf6yAaYmf7he/AnJlvtsrhq3BpT3E/uBf80AYReTsAed3U+5YBK
AHP/8eAuRuZTdxZ/hP843usxWtLmzMUVcckK7SU5Hp/4ccZidN+Jv/FjCgYDx83/W3W0bU+23ni8
xY+ODTLugwCo7459illNvPV4k8e/Li52QJ7QTAqsftKGj6O+PjF5MDmH7UVt+ppsUJoy3MeYbZ1b
9hHLAHzE19YNrlBHNc7uicGvPB97Zxt+RA0nTutjvuSYPL3NAk5ekFHjx9XBFvjQUl34QDj04kW2
ROjqD/nnGpPZBAQl/H0xz8Ab477A2BsvGix6KNGR8eOKT1EDV27Tdzsgv1x3hzsei18aV4/xt+Fh
LdC3L011mtDgbg7YfqY/PmBlR9AnuSRpDRPk54LotBk26jA0sK7bY8KCkTHiDz2BXYJ+nnk/Fqvw
wtLSX/aWkwMbTFFPwKC22G0/F7bJTrluTb4ErbtR2yj6Vuj8mLQz+n3A4EQdFLivWK61ENbc602Z
9WGffHt60wFp2NuFdfwVG1EBxjhOSi8Gb0iWwp5c7b1mIwws6DoIX9hP82AfdPfWCKoxH9iCPMp7
liOcpMbwMv33S/dHzHTn7mRWLRI/ApI+9yQedVdN532r6ylKzxP6z+K74E2CGKOt41B3F6ABfVXX
y3lmviADAAlOd1WwDzlU93CTcNyYUfFuM14JjHsyaf+1H9YW6O+E/zxeU1lxZMaMvIEQ4P/Xo0eE
XT0fQo0RDSA9qV25bCnX+kzRlENzlpPLngSPIzj++5sHq83SJlRynadXm/Z8uhXLAn6PKRiN/1oP
BxwGSWLj0P/jgX8B8BdpCLSY4lELsU34l9dg37God6wzZaopqRC6I1Q9e6wun40Pw6ThTMBx+ZgN
kU2jRiVaX7GIQiXJFjuUJECceizR6lfZMxQnRm7xB+pv3fEbJEBL/Bs/HdxJWzhKndFovkZtw53A
yLpb099a0nvoV4kcqY8G+/eSg6YilzrAQdsuargzyesHTRmt8h7VHO5VkMdQZUdXAd+SCNRX44/v
AmX9VHHFD3J5FWRwbdAKqpEOrTP+52flw+GWhEsUjZcoLnzgEcvIekXaTJ1yXJBOg8xnR6pQvstD
MgUaQTd7kpf3jDZADG/Hj+t2nm9GIWZouU/QzfPySgu4vCiVh2t/Cb4crYeV8vOeCHHJx2T1KzNc
/Qj4BH0MG7GkxvynLJknFfvfsR9DjDuJKkaYUpZvw605yarEwVaiWb/zzl8O0qyGLKnQbFrCflYH
qwSAxtnvqYuCKwnHmIf/pGvVxsmkabFst+Hy0qIBKo80Pf0nQONDbZAg96g9DlidwJ8/KmhU6xUG
2E19XwdbdfmjlOlCJs/CA9lt8Y2e9sBHdkXtmuFqeMVYi40YDl/BHI1nDr9rQPSxikeg5hdpKj/Q
V4HJUP6WNI0zcnUHwLtiqsiHL0VjtNqEzK1ACAVbCAZ6W63NPGUG/cIdOZKvpzGP9BRedfozZ3ud
e05F+kVtuKOrloC9mYIPb8eP+DePZcn8tqOV7P6qOaRH3EjRd3JM0dgbkxxqLHwxxOvndfZ4vVib
Al8fPPG4JMeHkDrK6zuLS5RePIcyBNsu3Gw2LAfI0KikpajMh62nrBRhBqcOoRcdtNWys/DgKc0v
Kqk7xsCYLH+UsIbJK02xacHGmeWMcSMRR2yHwOxZOkw84urxV/GKs0POPAOC1ssGm0zYFgfMPGQc
OzTb7kmSxE7st+/Cd5wIPx8q0pgsbKSjhLk8QG6VLOOTefyTxwNgFy4IhQvMmPUZiYzQXtKc8kub
PRE7ifSYToMryawhT+Ovm1zs6jmd6xgjG8kfiltu7HgY5F2EbAreF5o+gW5kPvUc/vPboTlDp756
pMlA1Sa8p75/xI2mLq43uy6SpvC0FzW3YsGMMbnRcZe5sPO6foqKX375V6oNVByXwE8+VWV1wFy9
/xnPURmaUnyt2Pe8bV58wcdxPdtVG82iqI7D1l+dVeaHIexQoJYxp7P0sbk0tphNkivNFjauKukj
fA+9z2KxwakbySR2NLTjzhfndNKzyFvAJqvTgcWwBWJqGVcHXplj5HkoqNgOoAfiZqev2Lt3yho/
6M7WsjsXuiF1cNMz78XbuZb0Vt68Ic/TWgfTbhIEdSuSvKbDX0x5LjVMCqr8p5h27GBQdAobq6IF
RmaS02bXmpb5yteLAFTAl5ytnLT2KnHaF01HH9iAcYv5zPPiitGeyUUi5UOeEcEYTTkedR8yFX7U
SRSIgxj/lqRDB3/FU/SFhESYIiO3R40o0B+t8V0LdNQXmrlNkA4GmMngMiZ4koSJlWsr8ZoiYu4j
Q3t+fbV4ZXy9IJiOtvjYcb9WQc/WXlXF2adBsjrgGCSy66SL61wskNvtVVOkEXP5ZEI7wxzZd5km
Fw4whuoPvBes+UMz7knxmunjq4ftpeziXzWLWlk067bkrKGZROSxg8OvqGRdRPtRlD5HpzE7OanW
FlsFZcOBUVXTWnHgS+yueAfdQFMij6KfSELo7Fvl4N+eoc8UxjG8xmrgVrwsz7tgTzULauG0FrN2
HiFio+EJyDkyzHg6uyw6V6l/GGPgfBBFX5cHBRlhjgY25XFr9vQ5QoBSiiYkUINOf7zT9Dhk/az0
Mo7MYcII/Sc/OJMxUou3fSUKISytTxlPUbB8J4ZpQ58bv1Vzbb8V6sszf75pRRQR0jvEFc2v6mQz
AfaQVjQ9MN7ip9FmrwkmYDHmJsA0da8IzXX/jh7lb/OV3v2urpMI3eWhixRrO5pdIvMbF2m9Lz5s
qbco+zf5gov0f8g46VaaEuMWiwSsXvCOdyJx2PKv9GXve/aR8Ikid6cHzDndcyeAlG1QRWPOhNFS
Ew145yxbf91phacZTnomaJsrxAgSNbOwmjx5fUmHmdC5s8/oJ8wpweNVfF5hxeKyVMSqU5E2OW6d
H69yIJFZqQiADL4nxwbJJog+0+p/mlOAZjaB/1aCcNEL3lcNRqBzI9pXn/lQLI//s7ctGQSsGwWJ
WMyegdm9IG0nMaVPYL74gIFF8XoktefxeN5Jsx+2owUzfWtsCKrgkUY9irTCKPvdEzf7iAku3gJD
RcRzj9D5+pX5QgYyQr4NEeIg+f7JWsE1rpwmCLzoI9C34jWiEYKN6WZicUVE8Y5J9ca158I19JzG
xOCqw/wGWZmXtNGvN4PLEtzomZBKXqnOZ0fxbRmBwyhduIiMdS79ihdGi+xrOLeGiMQhOyPb/5c9
lFxy+BxF3GENqLbcPDPWvH5LqvhMfsK7v3W591DsavOsXErsrLRFts6Azf2QX82fWXJk4/0zqrgg
60wvhYTKRExzL8hHW5XNPvDGfSdTLt2bl5gg1TcrCnb54ddVxGxzc+CITDi+exmlKE7LDE1R8dup
JL+LIbzQUZkiNjTB44p8gpbnGyrNtH9yzkuAHhT0T9z2MEfImUxnn/BHd+4XzfS5DrnNYIax8Ksz
uh/z+mstniSOqtmQibG6S2jrwGptu+ez+++JYLq+LtYFe6OLbvbhLTKWSPM55YncXnx5O/hpfVf4
IT8Y1rotG43leNQWmol+HtdHSpBtM9pZXEAIuoLN9E2imjcX2zYxFT4Ydxsu6l60f0nIRtw5XHOc
DQDiE6QDWjBp4pDXmaEuXEq9mgt0/+yBPVaY4oJTvo2y7AKHHRbAy3WuYJjEM1qg2oDerRkI2XXJ
zzTwB+F4XkXFyGUmMQ4PYclysAkJQq8nL/Ltl3zC1b87lZnFwJBy4UMIAJ0wA1rjZtNxYgbhsL/4
sz3g8Szzw2+GkZS4M8gPxMFUgQMmY/BFFxrzuRom/MI0VwmY2eJzUuglSTmCAC+8jpiO7mpNS8nc
nnsqKLFt8g8N+Hfo6r7WfcMIwQCqQda9adoVWEFwN+2Y+aWvq2nwuong7ErpGYgXxxURx6QtbD3G
vYqq4izLek+UeA4nnmSKPWyWX7H4UrKPTLzUweo9WtlYxDz8v84YeOA31vZHCg2leLQb90VanxDZ
JYdbc9fZh+queEbMQwM9Qixud4PpHUyfDOopZ1MMUcUu6ubNgJvR3NQ03biUcEIQH/1uAefrgRd5
B5K3jSYRw1NDXgR3Q9S0iLdMxYb+nUdc6NJRV8chUkXBd0UQ+UmC2Zr06eQ97IToT269wscZ1ghn
hZLBRLLs1SAVzECKGyWe/uLAwVlPMyBGv8cwN/Jhk5pWpwLXCZe7i0fbEOYuAmojNbZ3feKxAwIA
0XFCs8eLWjcxI78gsPN+6eAY/QomuwqyLcakBqOnmgfizQG2eyJ/3Bx8p1vDrCUwcSjBjLL4WBdM
uc8aTJq+6//rztAHRaZdRg8nPzDIRaDastUZuyf6LJPz1C/rNoAVxb3lWjXpWhbgFISYE7/jh1UZ
qP7Q/PR+0aNEATSnw4RBH7XQi/f8wJ6chgIwu+3/GI4GIRuq4kFm1BzmLexfVgmtVv6Sm3rkqKw8
QorxVyenv/ubtUyO6rgio09T7mONyJa0d9EIPWw9v+6NJJSGsvDI99IIplsQkPriYztgiXY7F2rr
FqfF86qtQEDPavQdotQesAvwHQqmjNoDOharm/4d1DZgbu9s1B5O2ShBEBHdHWoLso41L870hhj5
LbkRnNJQ/XhAkuH3EKPRZdIIyde4eEB/05tczDSWn5FNvMEbib/v6XHfJQ/R0NTtKfV7ww5u2XUC
4zcmwkX2oJi+1XHgdjqwbzgX34QLVydHssYziSQ04upOVVXN9Y4qab+XlCz4xKPVsBksCl1lFl8Q
yrChGICleYF9LGwv6rbK2qavQhfmLKzhFgDGKkJ/E9xwRsPaD99ECjVjQs4QMTyBtgITN4DDnX4s
58CCwM8QA94DWE5njTuebMf+s8O/pBRlqE3RUoVFbyeLSWKST0FBiHclRc1Z56oALWmnP3f4C4rd
6K177Io86zGFWwCB5yE4CKVjU4TYH+X5XYOD3ILtT4cFkABbWIdcL1mLtIAJ4xmPxkgFGl5sLcM0
D4d7ZzjZWRStofJh6bGpDzl/lI4kv72/kfl1QcdkaVgxQ6ZtjGn8N2FjfPAiMGr3ryhOLx4J/jOg
vxOzEjR0XXStIkOITAslX0dP3fkk9T4j/lps/05gTZb1cNkFvAd5M0IzTOgmHDmMysw76ShFbVg5
dLAQG5PlmTkXb+lj0STyJhnT2X/gmQUwAaeRFm1J6UNpKw80TEr89REHIo59ywb0JYZYs4R3D3Ii
nJbCzJ5ZXhkXhuIpBbYEF2e+hcXIj66M79Oqburf6rlcK2qWfzVzkpxir3FSkKm+zntZXWRy0hEV
xidKJUnBSfooblhXvIwy+PBm5C7UZOSHZgCd31PZhVeBQxWzVUkrkr5JgZLndAChCe78gQFZVXtZ
xT60aMNVzJGL6Y3bL3KWjZ7b0Uo9HDExeBHIFsy5icuzCf6pnh6+BOxTFD3uYhHNV1HEQRDUmzTO
NsKUENrhkGUhRmvNu1jWUwC+CVh3CCous7JaD6kjX2nniiNSUZEN8RA13y9PqYo7Ig+Rg1zcIc7h
S6yIIIWzOqyRl+dnhxxvYIr4zVF4N5mYVZ8vPe/elt4rTn/ZG5+Oxa9oCgdBy7VPBmTSuIqxXMJ/
QGKjfYmgc0jztWsT4h6BVUDWQBK3BP8saoKma6lgeb2HMmkvua5bMxpsO0raQ+okrVTiS0/JZuPd
Ow+wd7S5TeYr7MrUnKY0b/g9TfjYJK6pMibylPwKx0ulnvbSlbZf1KZRU0EFoeo9cKsmFKFbd8qd
rklkDZAUM45+oMqGaTWguitJM//imFXKw2JgPYbD0ETYhIEO/zJepDdw7o/oM/MtAwBQI7zl+Wt+
lq9820WJwyd8oeVR2ghKz+Cu9GXBRiL63Qh7m570sAWGZESSdMJmB8tk6lcyEjP/hlJfxadVRkLN
vxiU9GJBDaAbMYb6MV7MZjbNcc2EtD7Pjqs4Kc/TLwHFYmKWn/HZ7VVfzCKKUQLpVQlNAc+H0AnW
chdFixuXMj7nrOI4eVEvA8TtUrxt6f9Kx+AbQcPT9mg00LQu+Ci9mPsOx5POPQhNhsOwOPzzYHwK
lWwYmDWPKnotfkgDfTgc7um4TgqrcRZMaSlColJoEMM1kGEMBHizmLWCrTd/uhgC/tpDeH2qaFbm
MHQE1//R9/+toEk76Xezi8pvnNHxdYvCwK7AmnogskZCEl+bOUl36V1Hi+jZFIsDh8JQx77+YETD
nIGZcCXA0pwkWbQ0ORv3VD5FyKFv1L877VS7v4PckpcKGIw33qRscl6OQJvoM4gt0CMIREQpU4JR
99Hx8mZ4CCdSmVibv8wkF4g2PjbeO+fQtzfu8wQ1AB6B3Ngxl1HKOj8nknAfl60LL0tXWD+hTgAp
a6QeqjM8P6KgvdK8econ9u3MbieBPfuqr9JX6FDgCQa9932UDE7JvqgSNu7ianx8bG3f+UbtPAh+
XlA3wjj1tp7c6j1Pp1fLC+SoDaMUv0Ya6GJ+VaYGXG/IXukojAdjurkB6rxgVzXAEDgXM1MaCsxA
GvqI0lTyGFbAOHi0eSIA7AFskQkQAgT5CPYX9eitLtNrQrZd1UkrWLUUqx8iUzQ7LSLNo1OqAYbI
eU6PW1GUPq1p9PmHBjBH/iai7YvUlpSSqwBSrKFN+EW3Y4GTG8Hhz9pGX9mhAc2wVS7FLs1SdXkJ
7kM2EaQi7lM8PQx1Yzstma+Onswx5YR/WcXx1+CFlCPYK+Naxh4DcobhFNIXpH0ACcZCuZkO+V0X
Fzr7Lwd2HDiDoGXu3LC4L+pHRZ/AO72AwYv+3oH1g6eFMC64JH6oBBhwhM4OxZuuM4IgOMwNaQmJ
HRgPnIYt1+h8Hb4U8/eMt+HXRjEd+UB2iTlTdDp9v2sShNpNZ8cv9uZlx8VpI9xmAOKHvK/foPLP
sDxr0GmmiLbt7tFtA5kuO0/3CSMaKcmSs/kPWviNUb+sFXY2FA5cWReWgheL0POvj6UYd1D8G5n0
oMPcEhOQB7iX8f0eE2I/vFhoYLQdxrUxPfCdniva1tsYS0B6oDtrX1xlG92neIJG05e8PCO8Csh+
6Od+mC3HeCxBW/YZFZsR64aEt2de0DbqmjVqynrWhvXHa/zwl8ofjAd5wdhqJW+yFdpncoMM45zl
iF2wMv6pLV5dtldXlF1HFfW8aPZgOOJ0l7EU9o3UKTd/s8kCMCqgrAXmVrNGV9w+/MT5CNLLxQ1E
xahoSEw3prDRIrj8ncCHCfm70CAocwmy+DpbqDOqCmdkai08NMcXWYE8JGci7+CPGXx3IEqg5Z1D
OXFZ8EGDDGSoRRRpWld3Q0PI/oFMvjgRisPzpsAQ0eI4S6NfTS82zvklu2fhRb8QKWkHABn3M7LY
d2JwZAMVmM2JcgGMgACUrbMcMt/8S074lA5Ai8GEqzRZeLq7+kl7G6wE467G3IgimCfAF2sd6Fs2
k00BMm4Qh6xtdC09xaVYUUzyH17xYqHXkxkH8mPAIhyrvAgS6BwC5zxvCxuHspeR6KxH0Lwm3FXA
gRxyqFr7ORX/7mG9fnrRZcg8vmijn9ccTlfv2WpEXUntuDiPorfJwT122V6RCiRpL6sh8l7dg+mA
fym+Q8wQRvu3GPVCqhW8JIktTcHE+8WFD7jUtI5uMTYFKIoFLxlQjmsPwoYd1V+CqB1M13CMxJQQ
0vJmZjUeQMoJ8Z61sgAAqtgpoQDk6ojZITmjJMshXeENyLSzcBITRP38nL1UOPcKM0UwD5n6ze7c
TdBvkd9KMuBOnkMY4Pd09dUxTQ5GRpOH4PdYLqh0AW8BwgiRP+oh6nfCLa5PQNaLZ0e3JM0PT4H4
+DF3eUy7CzZUy8oLfiX3syMpdrbEyHpTLtpW9B4COVYA+2lFlcKdgE0lte1zq8HMfdxKyrJP96sd
YruYoBhlg/iY8stDiGknWyhNo1Z1EYu0+a+j8g97gggkYtosBFSYNTwFj09NyElq6RRE5iuuVO7v
IQRgH0vtEPmMz1I/4XyJ3VoAlfbBde97CZoK/nh/ss9RjEfUPlw8vinATVfkCamNSM1hJZ8LB8RE
mBYZwRMuXmOW+a3JjehmODw4alDcx06P29qhTUTga18JS9Vpr0E9Yr9zg3sV826E9w9rmIGbpx45
F4Ew41sPSQw4vF5HRj2sAiSXebIdJmew5vg5Zcsv2CALkMWdYAPpps8BjqkPWMOOCLHhYmijHkB5
ROAgf5MuHWpd9Hhe29TXSO/XWCrYxE0F9fuNbsdQ9MoaP461GmMm8wbnAIDopQp4qGQFMfPNIIjR
8Sz2pCT0BoXxvj0Xk71TFGQOYbF2hsNrTFRtZ1i1WxAgzuGkIYb8lxP5S63mDeaMd0STlyHkHtIJ
ZksCC8H8Edeu9dy7X935Ta9bBuFBk6u/Fw2rx3xa+/+q4cr54Nboxmz3I6p+fiUtZegLEKVo4sLa
Wz2srP0vj58Xvg+bLiYz9mNuFZYMS0fDv4PpwP+jemTisVFFMLbDxlPBWrdsvh8xWUNtgBwM4eY1
tCaQB0juYEuUTb7UQNAe7ldLhrmjI6fRGXETY6pMHjfg0eDeAKmhRO8zhkpfb0jSz5TYW7u2NzYe
Gz7nQsLSaCb73QRoDzEUnps9oJfTK55fpgZYPrxMsd2KQO0ggQKJvgU8fEbGpF/IqH0LA126WHaF
YRpOcmZODgzVt3pczeEyYIcm7vb9hF4D2nqg/QFDIKBLE6huRKhWWmfa1toUUPuh41B75jSoMTm6
M7geghCDU6/jZSuYPCmmwiIkGTxr6hIbSiXt6ZEyiSq0isVxdMcwHxSUuqx/V/gdquNczMBLxyby
Q4kNyKJTWiwmLf0iOgRDEjk8AjGv6CK/D6IY0Cs+MmJXFHVIumXDLdHO0NlrMSOe824aBncKNqpI
gh2QToqZwEZ8QunhOciXdCggyhe3Nle3rGiXHeJP6mwJ9VToPbc8vWmJ0jYjGhIsgHYh8NKrem/N
cxr+rWlQypvHuIjY2LWSN5O/0n7BnrjF96z2Q9D5LhiuCT0IKzAlRQzGV3wt5BWaJCsCH2gx59d7
sjpIShJchRsGvjjk5bouaNVXwOXer3hStF5QNVBu2VfcA2TaSBMu3SEId+n/EgyJEBBa2HXQBq+T
SnogEcKj5cAPRo3KIIwfKip8yhbvIbXTv7Y/AbvBE8mYZGjD8I4e1dWFgiu509DRhzsg7nq22Gn5
nsaSnDDS5MXXlelRzhb0STRNKiwkNNJCbbodUJQpl/hosMQK+LKpPCc52ZXqsCsvisRF7gwGB00W
qiQZKIVU/K+bsPN+bUYxqu9dEqWSNuNdniVvm98lvX9NJgNrl2jdeNR4o+m2ro1Uykk+pBW8Pycm
E959eI1e+gAOrkCIqKA6RELAKUoL8BdDhN7Z2Q7iBehV9cSK06oIYMTNA2DFnjCbvpPFfkTbGadE
2H9Qi8gFm7zJo3qXnIHidJGDhrs/yajNG1b72XeyxY6Xm4X9Q1Pjmphthm9uQR1ubpqIf2RctSTL
fEPpMDDWcZUuftlOLAAJDMj3XHLbRBpgMDGSFJsE4QJSzEn5H/3nwU0GxDchtnFtec6aA2qbShYM
Y+DkqmuH4DcF2OrPahCv/lEmnhBa+tWwv4BbfBwPH2VNWCgWBUUBBO7+ooX8HGwF+k7DZ+nnPb4C
oAePxMnbOOlxRbS4k6wsk7QepL8fz+Rx67IA7XGMgrTAOYAXe9CR3I3JP/rA5ijw6e9z8hwqV9rz
CBYUS4OIvaE5VT0sYTtUNWg7K+cmPRrGjPhgk3BgawYDeoX0gim4WeK1RSHabeMDzj53gGJlQMsA
LN7kNKebsAOTWZo6iDKQ16X122Iq2Aw0qAtFgbz1LatbSmsdcpdJeG+sC8Uldznn8CbbPnjnd4m3
9P1ED/PqeNchCA2IB3PbpQkfGd5jreSusfMHt8DpaY/9i8S5nxEBsKUJO3DWDVCZF8UVD8+aKH4b
RdFNlVAN+AcFODjcMvIB5aUhw8LxRpcJkI1M9GgQ8fya8YseoyFSMDnYWvjpTVx4muZCAgIaTBhl
CLEnrkckWPzxvLcyWs6mXG6IfhfkBw/4Y+8IKffRYo6VZIZb0GBUE4w8SWMGdci/3Kx95zN38sMZ
GqinXxED5XbWPQmve3HIZ2g8G2QoVu84VMCu7QxfDPNck6PXmpIFMCfSQaz0szaj4gKTSpweXMWH
WVMW5ArE36/d1f6Xq15SHlAZfBgbajozJabXnDrkjQCBpmChosRG+3oTGXgypP6L7pOzJ1r3h0An
3mvsJJXDXG0/bPMJ/8CLIdZalKFAq8rqWFRLhlZ140pWTZJRBI2+Y+I3pj1HC31JnzNl1L7xJn0g
rwRH6e4ke4rwwPRsc0eY9iNCYyWTZ0LJRyBo0HpTtVmVHDy6aE4P1hn0Dfq28Gc4fnGXqZWUu68v
Q6kwnVcd6hKMu7fLLNsF/wh2YfgJChTCpEBZzc/2TIUGgNgvuZSxMzEK03+J9cEzmfcj5R96sLXx
naoOYX+MLSOkEbHzSZt51NsfIaGp6BVGVEtEkSadAgz3VcnBOtkI3ICcNtk0AB8AELiN6TIBGVAl
q5iM19/3ZQ7qLMvmGLf0IUzeAWDTHYbdWsOIZicOa2KZf9gduem21gJKppgJHD6ktesPzJmkShzX
Ymlqdyp7Vs0A7DfXQrwKGhCEbWZW0EWy3AOo/zvC+QbnGVG/CliSZo5Fj9ob8l5L4TsxaetiiyE1
PiRMDKGi/WbMzQggL2MFZEAFzLlGiA9Y7nlssHuwq2HnxPZ1+ShA0J0bQhRtDcDF+hQrdQa+jb5Z
7cmO2B3p+BEBW8iNLCb+sGOgCEoMzRjKTiM1ONWsm2q4Pkgz3ighyRwh8oQuixTwA5fzNLuK790q
sFeinyoxZe19fCD5fY0/gJ2OoTmeSOsF/QZmwYHZTY5SCFNgaaAgSkvrYg0BRho3+Nacu59hAJsE
jxmNICcEW5dgELZgSUKWJZAww5fq/QYox3RhDX5RMXHW1NiypKthEBA6LhlpshzmyL82fEPp07l6
rQFE7ng9VKCnPNy2yeDl7k2EHyvboFe6X5Cz7KcxHfPE+Xzo78xhIe8VOva9onHI9DcCG8UO3gtr
woG5giGo3dQb9UDe4bbs0WX7VkfBQ7DMbf0tev4S4V3dMStJ0rv86rocrMjFkLNjtgW4iajFMou1
nF/lshMAjTyw0fjq592CJASCvGj/JClsjb+aP1nsJgS3LbYboOY4NYTWcov6g202ELemCnvwmfnb
54HNQCNmw/c8XsvvHmCPJgmENKttFDWdBPBcf0ZsbyrgHxeNY2xMEYG4VE815wkC1uTAWpgJjvBX
VGV1YZ0FJD+oRfxFZNXlwPGZEcp6WAV4y7/XfFMZszTvXgOvfwNx3j0Dbd0E7x+RRUaO3sM9qSjC
ocVW4lzlRu5NVfEDpx/fFwOx7Eo0DYYc/nD+XKRNpg9kFfM18Z9Lgx86BLxsZP+xAqgwdD2Cld9C
/NsTVocoi6wHhTXRlvcM1oUdXOecdtBHyx8xwn6Lmvn7xgx91w8qDOOX2Oh2fbrnBjbNSgDCmr2W
XxcO4pMgqwD+tuNiTRulyG/BQ4UceiOgp2ZTHYFaCSEQEmbcplwjsifVuUAjpClNwm5YGn0Ec+tl
6cdVVb1waKGzgYrtkWloO680SYAJjCdFjr69C6bbvUgY3klLNMoMoklIDOxpHx4ou8V540q98ciU
SDQZdS2yjC19hwjI2API4T/5dPdIGEbv3fiHEn+6x7p9SvH8pLqkjJga/gm9n6TvePC1E2iNJMyY
nwxsBA3Nf63hVdO4kDLufecwnSdH035eFMOeT19Z7VB7GqL1ryk2M5aDdf+PsDNbUlzJ1vSrHKvr
xlrzcKxPX2iWmOfhBoOAkMQMQiB4+v48yrpPBDs6sF2VF5mRiZBc7mv96x9wEeV+MFbhjoy6cHCx
cH0SvsnC2IpFjM0MbPevXiONxF+xIPbizx7P85iJdM3f4ZMdKImoEuhlWUf4KDZ2Nq0nwGZan8Ho
/eruMIboc5BhCcusGDPLHnG1Vz8/htue8BjDglLHOxXHiTJQmfYOW2ZIvYNjFaDMarWB0RmQDFtX
ef9OmX+ZL3Z7N1M8/klxEDLW45ZjWMHLZTETnLsCu7zSeJ0RBx1xvLXxFyJG2vOu+ah71MMI/iVz
RGABzMw3e4DzfMLpg1+0OJhEJadDuqUuBJCkKA0FXXA3lJbdzxVjH6a8CDQmvI7QgDkDiJlRqGfj
k6CG8B60bwMwo+aExJJ588ZxLXVumc9oU+2yO2AUMzneOYCYVop7VttwHlxuvPU0zTZtLsroIO8h
cm5OtNCaAUyozJf2xahoiY4aHrxELPoSfclgHxEiSieC54hfUxxeoU3utcveQCC0e1gxihs/Y8AE
NWrnrAKs8YBhrxMmlt3uyGoyPDpbAWSB51RpsRTP+B5BvZHq80NyVtvneX2V5kG6a9pE8KZsHjks
Ompl6oih4kFyIVSWWR+pjoqbbJkeRBr7f8BXWJI1mwpUlOkJtDfLP1BfQoK8BnUA9KWce7OZx1R5
Sxcy7kZQGIC+ZwAhWCVMRkqvzsgENjbJMO5xHxUO6UBQQlhsbh7NKsbtA6E/v3gPwxPjIAHHA+F1
y0gUEW6KetuhJ2LHKCIY3nWKtaaysK6BMdrcaZypsA4DHsBiopku/waOr6dwb3dwd9cbl4N7I7sH
40WT6X29hHCFE1eJUhx1HpWcOhBDWjpcsX1R1ZM/pIZ2o9A4hdg2IG1D/42AG+mpcyMsCQgLL6WH
MhV6Ab8C5++GTzQElHZUgaYwGtkvT1dPZldPYXEfT97nptll36agW9seRh2k+jrp8oTfnVMWPcbe
I0lspUfmSWzWCSgDF9+hMSqiE90mTFJazPolAEwRG+4IqjsWTJfGg/A7zOcJKXHm6/mQGQruTqgH
8/E5KunTIJHRseqGr+wYdQrzpKZMDuiti9eNaElg6tV0aBGr41gorpZACFCOr218SJ/kdukd2qhP
CFxUlQcUp5hKNI0xNolKDbBDq98oQHHM+1pNJR6YesyFR5zv4lRd2qsv2AI+Jxw/nOw0zzpCpOcm
hPpdcNAZv6/Mg4uU+Xbz4fnRktlxv7v6VDWCoOqfXQhfWeVw3jNlElCIxWxKnBgy9uqgGhj/syFx
FxL2TioAg+/LttDFYucTU/n+nf3fnZOkLMBLPhLJA700Y2Za6FIPaYgFpQjy3JOHf4Az1jV6gmmE
V6S1JI2KUPtNYI15E23/PA9ARB/Qw9bGBimb+1laDrQSJwXFUKJhhlMCat7gCdmJjuwgSnPRjdQz
sQv1iVY/ChxFPG9ChCRq5xAknqRpwTxWlrlHQ8cXmtJ4pn36m1pjteoTzrBnfP3Jg4PCknF2eo86
by5A6vMLosGniI/o6zkv7pF+gI8ApIVfd5+7KUcZJZ+774MutKQ9Ukcvqwt+6cmpkSAG2XXLRBI2
YTajYeVeGR6jARBj4o8/osVcBfA2AgVm1ROE1BKTleMKuMuxC1h8TKnuXrhXnPH4AiLvQxljFnGg
tZzA9G6XngFf5RlnrVJ18cDBs7Bh7jOncT+274FUC4xLJCcmVf8dpQm8cshycFjJxmausxcYYWzQ
IEtQxiu3lXYYh94HWgCFG2oeA8gdPxXD4d4tWsLPXnj38447Y2kSdk6m01Gb/vjJgUmMBkEA4PRc
GXDEQ2FHkeqifRnSYT+858KG9E0+Otsh5F+HObqjtBs+wmiacoanS5qU5+wYRAKrZlHNacQE3GD0
JJn1RoIo8bruv/7jf/7v//VR/We6PuKO80iPh/84lFhf5Ydr8V//UrR//cfp378dr/7rX4ZuqKoi
G5aqmrJlaYak8+cfi15+SPlp+X+ct0XtoNyUx1ASuK+78a7kG4RyiyAblzgD4n8u+O9e3QMgv9np
5mOUbdgb/30VqvTmKoyfV5HqNTM1S65CabLtQH5joI+zHT5TNZEi15VSBLsomYzQYvcKTLfAHnKQ
17fNeVAlp0/lw8RV7RbCCDVaf1+bYv52baZlaLos2bb59eff7tBcL0vbzrm2ejC7TGVn5x1Jo1tX
ju2GV0FfQOoh3jcPtoyokkdvPv/XJ/Tt862f9+Z6rRlz/cTnbzM3FWbax1a2QltISmm69W4Ik2FS
csAUbtqE84n38SW5Ve6OlGSRtSZeO8hYf1+U+u6i7J8XJZuH9KFZ8gNUZhIMbnUxd6BqrVMrFEj9
4l6YQw6ZM963Ezdhq0fSF/x9Dcqvi+a/b8zXovr2YB7K5np76F/XoFLR4bcDDxIxa+ifYInKDO68
6O+PVMXXen1bdM1QbE2VJV3S1Z9fO70fqmdVFdVQkOVuseI/G0WvaqiYgQPp42tPZOPZ00ncJSJr
8flpIiTgbf9ERkKViPvyEOpkACYYdf++MsP8bZl+vzTxxL7djetpf9fnp0s1vDPm1rrkwfZ35P8E
Fr70MuekQfzagQMsiwX/AW4eDDdCKz+vXtBb944hLDZKSSr92VLwayQaZiI6aRwvniBsCSMRi7qc
6YtofnRn5ArOB4oS/+RM00H5UbG5TreNK2IfeLNTNDl9WEWl16LloWhUgWeBjkd11K6NuRYY845O
MVRExd5Tj20af8ZAkHqkrFmblCPNvTQKykIaqW2Eb4O5C2pmpHwqpqdsIxWZqZt1TAt1rcr44xnc
y4ZV8+dhXrCbdtDhFto0JfM0DUwKThsDnNIIdA7JYlCrNemSLY42YNFOObIw9UE8ak9Eq37BvOPp
ET352MbaJ7l2ICYWvY/HNagXDyATHy5EAkHaq7YN4xMvmcwl1y9YFu6yBt7D1I/0b8wxukz3BDXy
TC7vQ3hOUGIz83pYBJv7l5zkyk2Hv4Y2nJnhLZb8HPS3IkxSmBDImktxjp1Pgek8ngSZgA0NtmjN
JYAMqKRippZH89EG//D6rV3OBlAqOp3xuPTU5OBMr36hQOp17plXAnodSBM1IODi+zJIV9jLtQqe
jR0ZhIziAbg65p40UDwmES7p0UmlhhThTLf8Rq8DBsZUzhqlZnAPcz9Naq6giKHF5re3+GBai9NK
cyvK9TGFNzjIprMBN+6S3RvfLU+pMGzCGovvcaebufsCw2gO1qGGToTUXZHUg5eV1i4/nkif8TR5
uKTPXaIyQIvgjR/BGKPy+q6a3Q9tgwLgSlIPhGLHbELGuHt3kZzKiuOMnTJugYCEwtrVNLoJK9zd
h9QLkOUeAVmTkOVV0ytgFVGE5cRNqW66MpPKt8PFlfFJEcvA6wefDKToMrsNiR66qcEcH7Y5vatz
x/e/ZWV+7eHoB8jrX/UA2V8jKr9JyQp20f5tJYTd3haXnFNb8uCJ5CuTdrCTMesbXIDfc/eBe4Z/
jnXej6dfoeCln2Mx2eGpotN0s8eQy8jxmgGZ9Q0FTm5Ie5+2LvhESQGQTuto+GjjDozb6edXYhbK
6Jb/MC/A5AZxnLgj416nt+aEcuFpF53tvlHJaEjEVOQcMMl0k0+QH/QAvJLMbleiupCYHGqU9ThI
E4NTBbyiBWRbYUkpf5S8HzdPQIdMqiGZ052zEdDmYIuStyaEfpLYOxIoFCgb/bUF7quFMHCHTCwi
EEBnEDvwMpg7YDnEGPXEkM7RCXHld9TwysCQL8xdFM/vHszJ0KOUYpuBbkgVQon0USXi6VqCQzAN
wxgUsR33PgoPUx//oTLsoDQgLlfjLxp883B9cz46FUx+n4HHtDVEh8YErvCmlgOnfMozcMXgj8p3
Vf97R1YV5c1h8VJa2Vv5srtU14ozUmjAhV4a+GKO6LkBCnYYQIktAS0ZkWOvTK5tp/LSiKzNHn9A
p3oXcTlscxATb7T7eY9GfkT+MY7q8R6LYfgu7MRM5rFNQ/DRgRf2qPnFoiDhYaFfcDMRfziyrRhg
MSuT86mFFBty9KcKEbtmxczHEaXvOofBtaF9bpnHWJi7cGF3jN3BctSksCZarY9LgrJP5pQUCiWY
hg0C8Yd4UWAqsd66pgt21tTDu+DttFqtinc3GyGUsPoyr8gCr4KFIAjuG8W9n+6CzZ4S/cTGsvAb
lfPBO+kdlbUePmRPAjlKUjyzAl4MljHDf4Htw15Zea0xJTdwReDzMdMaUYmH0GpnPPeab2HtGjzd
cwMSrMWZdONIEiZR1kd+9UU7sffmHzaYGV4SvHDzycYmuG4+uUM3RLlWEtS6gIzIiB2Dbu/pb7Gf
qxa8ttzW6OmXMfShDXF/dpI9HQKzmKf1Kq5tTpqGUyLfhDgt/uajsekRSY5TMb+/7+x621WGlzVU
RGzdF4eeFjAiln3IR3CZ0LcSFwWdx8XTBvQRv2Xc3wld4UjlUF3o7o1FDhfhBNk37mUer49fCx+e
zCclrodP1zEC4tvXSzcd4zNbC1I8sDjEo/uJbc8pUVJ1znXQXmHlo071jtphNoZuae7bEIwags3+
95o3fisLdc02VUmxNFWTxSvxrQg5luXuNq89qyGgy6YG+0SqvOLoa8LR4I68wnkYwZYQeZKOQAQi
ZcTwjbDCfWMDBuu0HfQY9qyA2Yy2iHA1VnSswEDQ6hUSzP61y6x8zjPcFk376e9XmvY5B7dotW69
K7wnWt9EbiJeCnYG5IwhvAKo8t6b7yjq7X/UgLoqG4aiW7IlvdSAVn4srke9qqitxDATmQQb73Et
Xm/ATnmwJGqGnVhoEDJYPR7APNNOpia85wlnaRL2tFgmFY9JiXDd2DmN5ycRlxPZRdT6uKF2W5h7
j1XiiukWTT6zq00PCRfIY9BnuPn3F1L/WTnqkqmrumwbpmzK8kvzZcgHOc0O+8cQnVoTuA822bOB
pwPJvk6cNsOOM01ckIUhSuikRQXLK5mjqHrT6Hx9zs8bq+uyIVumJksabamo978tHnNTUw43834e
1mDwjvZRe+tLmkcryssM9KFFFcLX8k1J/+unUslrpqxZliS9dhHnx/EsHdL8TN0MOzfz2gcPRsnM
iEGGGBZ4i2NQPj3rTd+tipv6+mV1RTF0WdVpve2XBqqs5ml+qqkk5nFI7hdC2PJvDcsS6ybn40aa
+zpNelr7Rglks5FC/OCs5mYgexZoyvxtQyWLA+n/f0229PIAKrM6PY477QS6J5FoDcRM+TnAShOl
Xgk3fXh4cxeUf/ZTuqnokq0Zsm1KtvnStCjSMVdV+XbgiGTIv/dMRD4g4IP4FtX8tNnZ1RvbuAU9
1sJ6oZUkHAWe+Q58sP75LFRF//ZGv1zFQ1Ouu5P2qIZlcvEm8oeq+VQyGuW4z8TXes5ulwEzh3vu
7tPBcqtjPu6BBnNgwWxggLeSa8Bm2CvuW7rmbtjLb66mJmIqxzncZLbVEyqz+zXRQ4fRruIWuWsd
60xl54fw+gwKs06IzQ3HQQUtUkpi6RMxZJeJi8rc8eFD8rMB5gkTWdu0FK3D+Inke/o0HQuOnovF
GOfNcHAQjjZiKLspEGGJcbEqJm63S2RSYgi/GeaOEV3WuAbQi4PMZXwntaqXXr3OFWQNCRD70IdO
oWU7Wq2pwNuFN39B8ht97oBTARXJiq734Y/GEiFynKVYBget2ud0ulXQoWrBvd3yya4k4OFLJsli
XZAfDL3Ig84gSMdQspw6KDJ9sRD4I6+oefJQsTCNQJCEM7BHUYpSc9K0P5plKxAT7lKmE20bbhuf
J9lrN7etDcydSfVvpUYaPedOQBs4mYy+oNB5ffEgCPoZXHloj7qCz5A2vVkev3mE7wP8h7sNIwhz
UbKwtgN0tmHvOc6weuqYLuXi2ILB6nMzTp/jKVWD7AptAqpUmA+CepRMUSNSULq7GfQ4v0Jj2zqf
qAe+qLtQuW7Qnxr3WEMJ4Z7kCL9ZpskwkIIajHCrBdfew3uQzB4sTIlaDI+WN2OpPCngaZMCmW99
X+D9rCJOaOp43ETCXISqZiFqAlhsJmVD8HmWnSHAMeHhkKn8Gxlxy0x3hk+aLDu6utW8cXUf+kgn
72LvqkmjViDEpFo6FMFUKIMx2XzSLKpSE+kuMS9ovD67sGv/PmDMXwvhb+/XSyFcHM/z9FbexPs1
aR4G0HwKEo5cbJqvruzJDayaminSR+a4vBpnQuvl4MIKrvoAgPUKDy7QNqnTmQcWgt52bSbI3fcy
9Bc82uF2AirOQC4TUxIDapjq4KssOUMTWhpwfNY9tt1a6gI3R2ifikh9U/WY1j9P0J8byMsJ+pAP
x6om8QVB4Dn2Tbrz00C4EVsJVq2dfetGDzehYleZUhGMOpmHjP4StU2oSXR3g8yKZqK3ptF2Qtrd
0HTXewQRB+SaVXwbPBu8NrzDFzQhUMmnmFjABXYsCVc6otPYI86njlSqglpwZw4Gr021lpfBw89I
000OpzZQxgrpZf4ASpgul7d5YKPt57CXfJg7+GfN9QBMg7CNDV0eFIKH/xDb8SUNq11wQZJhYURZ
v3kKg/1ZtmIvRHrFT5ybcLyQb9JIt7QQbSqxp7zheQvygeTeP5m07n3ouEXwwIOhzY0QiIg2KmlC
cbdaYnEonKziHNVpAokE4ocdkOvozAwWSx2u0irCmUNw0LyhYGNCfS3Ca4/ksdS16u4nzJ9kaAQL
1Op3JOm0j5l7tVwdKbZzuS6z3sMO9Zov4XHYU12tlmD+xIZgeTcbRweY59PLnpM+a51GLZk2mW2B
LBU/mT/qLdL0hpnKSJDXqK+6mwPa4eQ4zepZ/XjFURhGFL1Jd3+ELJEGEZuPApj/8BTgEkezYroY
FHWsPTZRSn3fN/0OnnckUqaOOR5cZSfYJoNez+a0t8SRf43CHpZ/jhDR4jsoWM7bkVD14KO7C4k0
aGoJHI9gaQrp8NxLnVBML+6B8nFghvHUnTGd19ifAm7gcpKD6uyDRSIdYNceYIB2tRZevjQJ6QG9
kj2AHdFlLIdCmVttudCeIOzMa+Oy7N2xXcSroX7aNg4XRJX2Y/wg64LzMDlloeI+pDZnIqDaPW/e
F4p7kTvap56yLCFWHh0P+sfRrzNmgsJfBy3VFdgBm84pVsuwVobqvC2VPbGB38/wUUI15d+cG8CP
Vbw88eV2OHM4Z55jfJCYRXrnrC8/PktSov3dB3Gg8WGq5C7kl9OU45b1aIK0RI/FY4EjX21yKbxn
A18xXrc9wUUKyYIcHTlaouhOhdfYH7xMIIUHMLhzSw+qmCal2sNusJLNFO66tIAZL/lFa/55GgDO
Yd/YuA2aM1Hnn3izLEJ32nHeTf3YxpBwh5MlpmwuGCS/zj2ZJzbYhjVXIrML94zHdE4SqxCcm/4p
Mo9jk2C09fnganHORLdhorRB3HHnEIUn9aS7JCMGtOIBSILCXgmKhjVRLQGN0N1uhCIIx35W2HFw
fbqXESdWzCSplXdoI/hxLBaC44DzhxwT/hmEi0TP1EIlKBUvX91ArGohJxuROsiOnEUtpKrszFHD
yK75SYdbw6ooq0veFedkIYQ5x6jhY7ii9MrY2bj8iOKd8Hcv4n1HT+SR0jj4JJv4OqM0z8QIUPWz
KF3NJ/NJNaqF4jvtO+XgOODluC1QHtaU7v7qm3MIkJePFOTtgSSk5CtcwUhOgl6/F6xL2OJ17wIH
dBefBBStKQN5M9y2dIuEHBxDni3FqB+gjjx5MIIsBCOE/7qCfSxUhlyyVtXLUqqjMrpJ0J92igMK
qrtnlddZSusL4DTv3t+S4elWoXR1nzYAmX10ZZYwjGU6dp1rV/37PNSvH7UkVz1Zasu7xEwnu2ph
wyrS9/3iFtKcLjZ1BX46X5DqyRGPE3DLq3wtEO4UMAxcsDTujfgV16wYcyKCs/A5WZlnl7hp5rxU
JoJ7awH07Xh0kles0qkRnDsQrLjE5/Dzzfn86/FlqBqNl2kbtvzS0Z60W5WmR4CqI4wIOGYTlIqZ
Ozi7A2Db5oxcztHD9TBADXYMWJxOT+nEghxC43vy5jMIKaQHnwaziZbU+rzqxdebS/LNmPPMZMma
oPhOUYgo8F0P3BncYySYyC6DMzal+urdkayIkv1nK8OJ/O0rvZT0O6WqPeV5WdHTXhrIKvwltqK2
b7qad0YszV2GTIXuHDoVdILw7xv69tNfCp7zdXfWduLT65nqTmamoOi0yzDg7Uc3C9AJI4W31IUv
Hnl/f/bvtci3b/5Si0jPVHlYZ0ZUKtAE8xv/2jCScmROoDw3sg6b2oPyCqIhafanwWaFQqiFewMJ
vR554RGE996+h+V9IvnzPfsnLo3LJrIhdk/ZU0ZI6kPnlpTB2eOs1fDuUJOsd4wVYLuG1NgX7Bis
b5eztGKRy/7iKYQR+ILi0Ovk0w1dFY43yXZKnhfkZUg/DRCqv2+C9s9OVjx+lrIkA2woX3/+DUow
5sXxeVPO4vFDPvShUyByYnM4A6OmPWBGDuAtG7DtM0R1dn1MbtdAkVQMDhF/Q7HHATNP8R1ix4Y3
wcEulDhvIGL9txfPsDVJk2VL1yz9ZbRbXK/z/cPmMoXSShBD7Y+aKBM5W3hC4AFfhO4bIgVWUGse
1ngzg6AHGkCHclrUKCqS0hu3qHaRmoQNH/mg7KsY8sWiRJ5OcY/qrv6+t7/07KpiqZoNVCMrwF8v
r5ZhFPr+crKeFLtcMgMBIb0tHEZUmbuMe72Pq/MxBo2N5QQ+Bt78vGEb9+j/fRn2bzDc98t4ecd4
xJdLubOfwwu0bcG35jG37Lq2OHTmCSEuVNkbgG2wLC4wo2S+DpaxSK7Pk413HubYy95Ds352d1RR
ub/GwbquN6teGaRxSUFIwjRwsMQ2juQrqFx7thnt44bxwQwIjwifc+XeVoCObY5OxSP1LdxTzhNq
1o36z6awhoEXVy/GEAgJN0s96DICtQGWVQm+098s+V+brO/34+W9PxVaetzteCwj8VSufOkmdsCf
DCcDU/T8zkBQ+NJkAHmyiQtu8Iz4zgK9L70bluRVPQzTEG6MD56tCOBZGK2Ds4eigmvCZhPHKuKU
ofFBgJ0Hqy4ZIv9U2UxDWJF4N7xZadpvA35bZZWpqiUpivmCR6nGQzML7fAcHkE+cUYnVKQUOVEZ
gaZMRaa1wqWLqeV4jgXHNY7Qqenmvtkq7s42tOc4ZmOmviHfF+2fowxO/hErLB2Xlsox8N7SGVTO
tCK8QM2yvarz9wJV5F+OIFuXTdVWFHYjWfz5tz1Iy+zLUb2nz2EVWIs0dUmoDzohJkYuup27g0sV
dMHAwEbu7w+WfyVGfP/kFxR+J22sTNczlkLhl8JK9+EKe6gZndUpEGPjM7RWdwTplMX/jJjwshUa
WHDj0d6eYU0eOuMQdQyoUoAv+Tl0OusBJTny+8rB5nvr7wJ+Wuh0dl7HZ4Y3HKNIyhwrYnzs9mmL
cq/rQnp9gOqIsSgmskxcrsIoCl17Imxerm4DgicoMoRHN2dIiDJP8Kb/vhmKWPavhYBtWLZsS7bC
SOJli9X2lqXvrjwFogMxUhDNJ4VN6gROHH7krH7mVthZbgMeyXt61S+bFI9e4Nm2Iln8/+caqBQl
U/Kz/hiWgBo6zCqN0Q8hBvfo768pW7+sth+f9Lrayof8rEo+SezKTXppEZ5Rsilm5JbNluJZDnqx
E16ASc4ua6Iu2PsVGKFuUzYv9xw1EpkabBADfrpAU9XetJdCgNVEYgUi0ePhb1gPvfCBPR9T9oax
qvnbpnZyPvaTkD8NY83BryEMO2ksxVs37i3jmAEfu+cjEA6ZbiNcx2PnNLr6RhuJ2QPGH3tnMq1c
X1TGLksBa9fWhk4dR0pYgB6FdGvBJD9gzQj4bDeEEojAVfgV1rwMVpoIcoOJrPX02HIBDvGAqU9Q
OcFRFmpO1OK4MIKzCP+Ov++6/kuZ8eOmv7xo9uORZfsbN33vBI9W4Q6WmFG191CBDsEz3vpLZNk7
xgmFq0Y0nfU2DZlg+H5RNncJPiI3uJn9IXADTioAVDAr+d+FaQt8cmjkf1/vv0c5L2+DymyOtajD
FWLK8nM9XrMdlX55esBfigdkMtbz5n5Y829LiAlYHw7OPenUya+NeT4upC6SpeBkBUc4FpbaOujN
jeRU3UwiEQCjQcDnQSeb+1cGknQpef2+731cUuxeUmwLw03mBJtp0DPimxJpai+fNzEl3OP1eYlU
090/WlMYExLGFfgT7I4uisqtGs3VJtFaupV5mHAeSJBqWl0lsRWHrI7rwfVOw26VY1tAeBBjftag
u/O7K7xix910WQqLRsrec/9oJJvwJDw4d8dGBg1OSPYi4q3ibI0XUfvNSfXL5ET9cV+1n/fVOO7s
S/U4PIYcu7x+wa0zyNdMorUG3AL/LSXxt21FlW0VxqaimpSOPz/ucD4qxqU6QtrEROqOo4cQwoDl
YnuyHMRzwhxIWoovvgWRst1YcBvwmn63+uVfr0JRLLZV22QY+rrlFMq2qFK+dC3CAYEFvwu26/Vm
3MHXs2EhWrE33psV/BsZk8ngf3/myxt3uqe3q5yxgLFVD9V2E9Bq1KQkngdhXNVrruHdknnwMcUp
EHFuWHtTsau/fGfaZLBsk/ZC0l/HdptKMi67A6QiqPEoDbBgdGNaiWbPGjwvbg9pxbYb70kzUDqh
2NoghvrkeWJQHtSZ0ZPp877XFd/55aX+dk2G9HLIZNr9LN02XNOzfaO5dptt1Qti/emconnQ8Rtg
LUMPKuLo791E/+fwTkAG//deGNLL8z+bur272ds7z0Lq7j+hYEqfwoWPXe9MqZlRV5+bg0t/0EMB
31KhyZJv2meeL5xkwjy+uYfoY++utbsTKnFYchikHTtsoKKCO0e6twaI/O6qWStvbtfLEtJ2mVJp
2v4+ROhDjvCs9JsCTH3WmaG51obzTeTFHE2fqEGiFgQcC7UPg33xah++fmHADwTk3CxnmbnHXlsU
Rlu4Mdutfz6TsjuonLU2NToVAmi3t94tb84gKGaYI8a9PMQSFQM1w3bGfsh6dW4RNBqe1NU/jPJG
vCY+hzSU5ja8UZ5IH4AWvdM4rK0pzWGLDDcwxgQanhSA4l8msR3DO99dQURvLJKoNuV4QVreOJaU
WCc4bfcBp+jU/7gm4fo0Vr+QScBmGRbf07XDBJaCe2viFbwVkEinq6AxbR1QMeA5gzIfwSNykMtk
Yt28+hUvKsSEbXicEa4YVG1JljsIeFUUGecl+gFGLimK4U+8hh15ilCD/QntS5tgDTESQLsz0oWM
bzMjCc5dnU2H1uEs0VoYrfcvxy/1n8bmBCdFE0CA9DJnL+aHc25bLFIFXSkr1G2egkHGXc/De8ei
kW5A+4vwfmGyrGKkjL7j79dE/aVI4Ap0W1X5dBmmxc/N+lxTbeNWbu5DISpsMsW0xwSxpE7ZhD91
iGBSYn2KVWBSIjRNYArXwkWfyxH1aLr8+2JksRf8Y6/4djEvXaJx1x73046LOfuHhhVC1mzOI6O9
qT/e7JSKKCX++iSBfXxrf+SrJT3vWz4JNegFOkmNkBCKUDUKaKK9sIHvMy7zWUJ99vd3/O2M+HHD
xQbw7ZNTdXdTzxmfTDot07gSFGw2Y3hMQsm6d4rGkEzFqyQs7LE4x+Dizef/usF8u8cvS25vzU+n
i83nI04jMJ1pWDBrB7t+6lhxb53z4VZ/bIctGXv/LtLUxrsLeHPrrZcDIZfmz81GY82f/RLxPXYX
ovOHVmIvOmBH2LL4Ed2Zjsj7zVd/s9a/upRvtz6H/FWo4qHXIhyVsHZO4DDOAnJ83LXeChtY6uaA
a2xeIAd4mrz5+F/wtO9P3nrZ2uc1c394bPnih0kdRSoaVJpYzmcx2XcesKPhGAv0l+qgf1pTEXXf
XMDvu83/e9etl/o62x+1zTHlAka4o7XFIFTGfsFtc/Oj9akO26sB87SVPJt9jAnePPdfiFwcyP+9
8KyXsvBenMvLVuHuE6a3g7PPvG3PC3BoKIlAoLeccLc6Drv+uANNnOvwWybUBfjR4w3ESWwnhfvM
O2nCL5clSD4mXDlZ00zza4P8tijOtm5Z27wkRgGT3clM9gYbIsEqDClw1mUGpzEehv/+mMhHj3Si
vXsHv3GlOBxj1OC4XVmuV5nigufChI2z26ASHkR2o2r//fS+duKfWxYXauuGrFq6AYnx5eldpBqo
inHEshY1CdM92VHrRzcL4pLEu1jZdC7jOE0q56F5X5F5xsbXUWBu6sdwvbut99mKELoHQ/Q02Wix
WX3coou0ddb8/Hp9ijohvip6ImrT4X2Jlz7ZFMfGJVsZVSPXYuW5VKtwv2saPDJ7VJwrztOdq6GH
DTa1NQcCugKtcCO0jZysb15d7Te86sfqeTmnZPVxlE4mqwfjxPPnpNlkxkzetXcGPEqZ1KZM20BS
3RlH5AkTHmcU1TrdL3DwuBC2JsFyOathdImXCqpx4atAwidxKq2kbAvSYBlRK8T1KqiJwqtIyD/9
il5a9bHBcVpjIaQTByFZBWOcbIAC2BwjBEY5ps4zZgg+FNFZpXjIe+OeNTVYO7gs8C9hqXUPB8X6
Ge08xMqON1836/cRTh3o7LFb5bprMEEZiAgrGSEelnBCFNH1OgxRlnwyRCrRoqjKfHxzeBcOjrP7
FMRzoHXRPvVMJkWWL/VK/t5miA+C1aznrbngyTcDZmEUVj1AvsFh467jeMmcXtitwGdrzQLFjzfL
HtlYYGYOJsiElTb1M0puNgfNH/RqbkcvoCAx2o7X+423dXXGASS+MUnuDW596pV1HvZw0g+nWc9P
hgTUIBptf8l7reARhEyTt659cUNp1XCm8IEYrqXcVVwpcfDLota00WhYDcgFjOZOmUP5Me8UJNwd
w73L/NoSUR4AMsIoUf28e7uCYvzqgwYDEEPbnwWn+A58JgT79kf7nAyeEZozOh8qaML/WvzDsBV5
DeofY4zlchSabCanNcG8qH6wSq4ZIEY+240rAoIwRCfGKGq1/LHoA4wMQAleOU4GZcfAtJC/3wJr
KJBRokgpo5XU03qryF0w0sV6VayNd7snldjfFcsXTfDbPnWzq+Joi+2zzqhzgvBfnq6al0YbRihH
CK2A1llnHkwVVAfFqFmwyqtggrnw0+ml6/iIWYyw9YhhBKznpJT0NjgDBRCCBa+nQ4dDABQcA1dv
+mgyOIKwPsNBC8oI9ee6uwk3TepmbYw6DI/qjuCWbBBflzjLsx55QNzAltvHUwqDnfeV8pvS8Guw
+O3r7yy7rGxxeJ6ZAuOqzOv/1Zc1RL2AWKTLlfy94f42J/2x5bxUamb+0I7XG3ecrDK/jSkMI2dW
EoxjHNMwI3epEugRjtGbzxWd6c+N/udB+VKhyc9TKeuiTBEtfFugdXTu4W7cUN0vCFLsa/ob6MIW
xccfH2q/VGX6+XS8VTXxZYkXFSiNE+D+0qY8gUrUGegRPkO9Z6uDjgslOoa4Z+I5rbsTf4hXp0F2
ESNz1kDHYQk+hsxxBqSvQp6CQjJGn7DAjbnf380eopmpoxe2fGXvXIMVrFTH6p59obiPIsWBWM/W
WicyDXG101Vo4UY0ee+e7m9iye9P137BB6oie5yVr6cLGx6tC1atoajJqtXelwmd7R3GIlzSitem
33AaMD5AeaOrJkbzzOfrEK6IAToNhUXhmx5BNt6s9q+n9W21z0vpbl6OgCaqoyHdb0qJKYwEs5Qx
10TYKWGlhFNind8F0Jvxtg/OTfb5iTWkZRBBg00sUpinIGmCwARBEbK8MFHNEMRCtKXZuUbEpmzd
qhcaHSO+d0AITF9aAY4bjM1p1zVkTOzM5rCBfmVRw6FKwAHCB0cMVmA/UT1O7L44vvBJAtSx/c6R
eD1H7k7v2NMvtItH8sjBBTEWZIp+n9yOA67j3U/s/RHAc8Q50LdEdobb+nLA41zFBoipHclB7mno
4f+QX97c3C/48a+V/lpH1a63dK+x0vNPvf0k8NmbIJ0UxCkEEXa78phM8u26nGsQRP4PZ+e52zy2
bdknEsAc/jIHUaJy+CNYsqxMUlni0/fYvui+/lSGBTQO6lShgr2ZdlhrzjGNTwA+ko/slo1o2Wyu
W2EL0xAol+1w3RqtLTckcB3tLbOiXTkd3LMAbe70td6e1d8dHe2XHbR+rqrrtWIO9LJMDwxqex1W
Zzapq2W+CmnenWhlrRNCqYlvp6hMiOSbOfF7k/nXzXvZhkn6vSg3olwAXEyIAtgjwMqDoI1rCFGk
y+a5y2LS3MQ8WOyGtFUQJQPDEtCSN3OWLCbCvwYjzjs/vpLL6VyuDxWDISYcbLFgwXQXZL+KbQit
fYqab37j2yfwUjbQ7OuxLAueAJjGMS44tKIA+wKmy0vKlNElCJiEIJxXzr3Xo8PeeVe3eHOE/dYd
/LjkmXa53A5i1hrCExTLP1i9gEDsLslHI59EJNGkIUv8XdlCfbMovZaWy8ZzpRolvxjCwdURuQbB
XBmwBQfKEwdNXXwhI6FKoGCFtbdGB84OIX23Tv329eqSoVmGKiP0wF//7zM/X6/F9Xpp3AYQT3Yt
eIuo0xH3NlD/3D3iRWcHvwIF1ZcX0hMxXXCEon+9NHViXwN2hw4Y3zgMd01Vd7ZDCdcynt3G013X
4AoEkLKi/ZpbZgSn77r2qg+Q//sP7eqy2r95mbRfXl9D1Q2TzquNt0h/qQdUxXNvHE9oREo/S/d9
pGnQk62QOZWFP2jQET1Fzrf3fbvgjL4bhM/8YXijA2QQv1WArKajJELC0MtiYSg6Qq4Gy+bNN2/8
8ugN1RAGGEU2JUxB/97y1amhn++nJw37zZdo5cw62OWG075MOpBMYJOD7+GOKtA5Y5fOdILNNTad
YonIxHHaEVMT2pQVMm2qyuDaucsoNgV5fWAU3/5WOmzSzDMFpoXUQ0CuK08yoVWcQDO+ue3qL1WQ
fy7n5Q2yT3dTOz4eNTVXGFcZHmJ1BXjo2wpHcM6UBCJqYRCPJrtM2rJEzsh5ynlfhPqTgxj2aYIp
t04t+HP2hKn+7/2f8ctWzFBNU5NwX1m6ar68F+uGqj8LS64HFEpEYu7N2zf3RGypbII2BQaB2YOZ
V4Qm2Hc077zuID4VlPKcMp9LWRJHqB1dXmXntPdenwT7i7NCcqWNHw1/coHp1m5qkC+9itLuojkq
hA503+DkhqSU4+T/lyjrnyt6WXIf15V0vz64ItbaMwpc90Aqs04fcr4PiE7gHkOSdfIJ+2r8rASw
Lge0D3rvFG3aL2eof8ah/fsmX+TzbXZ/SPX3IQJYqxDkbrrC90kB+KR6Dag+xyZR0oM+7zJlsXl/
lwmaALJnyEKJjidhF+jIX681KsKPG2jiM6oAQZ5NSWr++0X4TctmqDRRTVOyDEWWXt5UZV0Zs4PG
m6pl3pRS5ThbUzTjsxqLIHtlsh9xoqVaC2mIRCQU/g0ScP4eg/7LTvSfMbysePZOkm/7io+fzDh2
RmSAfEBzQXdlgd7AkHkCiUvi8hBHgFPMT6NwySQwhmFA96YF2oHIBEK8sQXjlhUpiXQSgLTN3M38
fHizs/utqI+WBp8o9leUTdLLge2yWd0PpkbLd0hFRXXb7IjJdQ8UqDgCsAAKB2xzh74RgK03s4ry
y8L8z+9+ObRd1nU500/8bqFShiArn7wpZ9TgGMZd5myIAeTcJWbCvC1G8f/zqvy49O/Oyo99QblR
Lg1LwSXrSeERnihLI0YMFrvuLQovDt27EXqippNc48Eto+bx5vrl31YzSzKpoPKmqvZ/VjP7Lh30
Rm0Cn/GwBBK2hiSOycfFuDMdD9nGDwVkTuAXpsrZOUQ4H1ooeMowQMxDyDxszDve6VNgTIcQTWFL
9VMRuQQ42O3fok0WsytXKMM46pz52i1GSh93fhOLPOJSWHf5Mtez0QQtu4tlbtl9RKEmOjl4/Snb
WUFLWAhD/AYtI3D9OwYloZz0J1Yw+FZbY5FJ1kRqXTKR+AwDr7OOh7hOYFhc5wTowACLIP+++8p/
UwNz4yxFVjAXm7r8Oimpj0I5qDpybAl6Cybtu++NbxNC3Hsig83DX0OMWbtftbcBtZxTujwsS9ep
Q4z4EynYIPUEc03N6t0xVPltArIkS2a7xQdFHfxlJTrUt+dsZSsIlXGSC7DOHd4M6S7NbG3jeURj
Q7oEQEF3x79AhuTTPfDpcRDgkZEcSCXqjr1cCG8PbtButK/+CuIYCA9IrhtHkGPQ68FsIb7ToReC
oegbt2mkdAaY7ghyYLcJG1B5+Ebm6QtTzH6c0sTqN9v74zN2TbyruLs+Zk9Xxk7K2ZZzqagg7sKl
Kbny1o3ZrIIDFAXzOL44d1SOVH0/fMIRPLWrbTys7lI7hwqEmXktIC1NdoMHO/w+yhICqxIlRUVz
E7C3FuJ8KRpdvs+F50A3KAzamd0ZXfd0znQSc/Ein8C3eMaY9kDrCLd4Fa6orE10BmuHE9Feoo9h
+T3hx+LlYkoaKllHBIQ21uyMDjlTBZW0NOViCQfgaMqM20zhlPjYbHB6CjA0BODPN4UnZN2sfy8H
KkuWbU1TLVM17Ve3+eqgK+Xpsed5K0S3IMKiu9AOMmDgtTPMNLK+tI4g9V4NDzkrjKazoOXw5Ljf
4fKCVv1rsaOUTW6V01zlyPKWtVMg94iXJJHL01BIUNiSWPzUKzPU/WNK0YJiBDvbvNtohYuwue7m
eRjIaXfh0I7wmwfVPfmjFhDOg/dAqsemCz+zICd0qMP0iswmruQKkR7L2Gr9Zu9r2WJr8p9bYmmA
1VQTyf63XuPHxFpdN0V5uyGCJ5Pq+yPQilDRqaFMKY4TWILHp2kKjSKAE+ohKSs0AdeHcAfLr2qN
jc6Jbe+wEDGpouAuciZFaEndazQb4OArz/CfCbGs49TwPwFVukP2JRdvTPWAWXB4XvGqY4mFMCzB
4Yy8AeQI5gRUDoK3VK9C0UNECUtxh0liGwRTeXxo8RmoHvLGhhvMSZIi0NJtLHB5iDBKOdvwoPJj
q22niE3LLOYEW+RwsG33EYGZDmI+HiEtKd3gNCHl0+vPiwkNaqHTZp3ftbJbIMo+uH+PwJMa8JFQ
d93QnYCWqHFwQNsVkAlzMb23ppUIKdjiDIWTS/Pmmnyy/KbDbIYfU18ABB/z97Ix/rpEH5/6ZMby
1vV3KZXqOor5nHFiUmKixQM8F4gFnQt+GFZxiM3jsSDLc2Yiacf3cFOA2vJFquyN42F6xnLmApDk
c+FQIRyETCmnJtPE3SW/LiUTVYTuSJyY9fiTjEBhrKSej7p871P+vlP+TnvUuUM5NmfwNEpg3c75
SWED+yNjwFewZIY5EI8iiu53VKqGO2Vq4+DD8U3Db0ChNIRTfPiQgzmMdb4U+kR81wiYs/a9Nedq
0Bli7FtPxAaewmqZdUWmb4tCs/hcWB5hwnp8LFSDYZajk+ZvbElfY+O/7zOKXQSTeh+TkxLPQvYd
cM0bjORQ8xD4b4Yib4Vch7BTzq806U4DopV4FUk1cDNvSKW1w+24eY02ZFqmyIbPH9zneXsfAJMd
m4Q+QDMGJC+8k+oaZ5VooIEoPafDG/0mLpdfgycL46bTR6MUtwUFjHVMOEQ14ObcsaPbwLbrXhY8
mOPwETCxU4s0wqmVIDqZg51H9cylaZfuuQglgoeIJAZExPUVXrur4ek6u+2Gv/aYQLrOkkrj6uou
pLIj7z3t6HG6JG3jQ8JMuBWFiCcmCTwniMy85ZUraD34vSofDEVHVQ1z4r4IhPTWA+TutDRWNIFk
0rni5oIfUfm0nB2NFIPOziMt0ffrL8M5A/SctUfMbSRaMlUjCIuZj4HBfGDadxjRCIa2wFGoHBga
oeStu80GFDDz6Wvj4sh/oIf7D8uRXZrZBFxZbkdM6t//RAZF6O8QdWG+wl5ZcKW4fIzFKsenxEFD
aMA74LwLMBdEYEUR9TW4opDHbu6uOSlaH7cu9GwejMihzcip7Hy5A6BjmDFbH5du4u/h9lCZiiYw
h87XULskoDOJLmvZlntjWY5nbXKWbKepCeDpB3Cbj7IvGkFkGiRWZLAoieS0B7ulB73yBobnA2k0
Z1ye/A5lxTUbC5N5yVGfzvU7DnlADM6VsDw3/SQTguQUgceB8y28yJg0nUTxxN6LkEL6mFSPFwY9
hHNz/YENjcILvbbTkFGr0xMNPLTaVq+56VtXZ0Kn7jnmglhTUQbTqAruY7+MTyCmcZhau+ZqAv9a
BPJgN5o5Bp5KgEs9n0Itq62UCBemBzLGV8b3sbKo3bPwAZw+zvE6enoUJRKNyzUNZ2WLLr8S2Hhk
Jqz/BIiRZPn3GUv75YzFOf+bcCNZkma+nB3MvbFXjMYJFVhnNqUXMlS9VUcJS/8ZVc0LMxZTaFin
txFtPjaz3KqbvyPut8jIrwvkhDhA/zw2O2WzapVNriTGxvP3GFWxC31dB3+M0XrpD5XV5nG/KIyx
io1wm69aImPObq+DzaB0kVK62BfpdTeiuYUl2lFIyKvImZWCMj7gwpXSqvMc3efFUo3/Htl3+ek/
IzMUw9I0GzrP96nwxwr93NbF6nCiIjiroA/qqZneB6vWNltPja7hb4IKBf42k+N9gt6vff6yI6Vj
RmVW9Oyg6M3iOrz0Tvm5swxrnEgGigrdr77q1mr5bOvJpmm01x+ji5sOtlMcd7Ee2sNjbhP9LjWN
6B49QeiWb45z30r3v67p5Uxwe9yvx6LYoAJtNiIp4m4PZVFvFtucslXEBUEuSELTQ2fTORNYLVxi
W892rwEcukNzk3MA3/Wt1jHWxkjkczk7tZ6p2b41jwCp3lGKfnEK6myPsProikXNynzppa2Pxk5X
t7tioNIO4qDAQY5sNik5wD2GG7ICWHMiKcqTBX4BSh8bCVATU+lj/szI2FwRID6Eflx617tbEU5e
O3mJYQ3lT0WF6uldZczfZni34gl0BHItOYw13AesZmSehLGq8ZtP8pcyM+pp9EAa7hyOZK8NOKzI
Rr1CKTeobHheAp9zF/Xmm4Cp6pCioWBj59/50OifmkhWkTlZ8BcnVz27t7Nrojz4RDbxINzikyw0
FWkD63xzzxIS2Xg5YT4AGQOxpYic2VPW+DTmd54VaOtb6ULsVkakEyOmMYroOnpcvPv81BDxzH9/
PTL+il++bCSoOkgrxcTJ9vLwLua6cSlnZyEa33R3LWu6abEPax4h+svNdVYtdiM9t/vP0TaZtcvR
bWw2V8Oa43OXxfPEyQSk29ea/BY95cEeW2aTiQuCxOdqvuNnUF+bXoeqqPsdPmbTG9tCUn/IUXKk
odxWug9g9tzdzhGDPew/tssUBj11A5LECp9dIgkmJr8esuPR38MvFTtN7z7c57Ots1nyf+aoCs6D
fVvCRsux5BHUOTjICYPwG4uye8mL9nVpd9mXrNvE1sY7OPzbmB18OSrYNYveb4InM6zbJ1iqJB0E
p5StaETkDLHvyfZTA8uHWk7rnL+spG7x4o0bvbJ1bJ165cd5WI+fiTU9IAUZ7zdCgq32jKk1XfcV
5nC7rccaGdOlvxuW6XWEbDwh8IgNtMYRFedNrMeNvrIiPLuK60hfgB1o7fB/HrJ6UY/pSmuZ2Ty2
Ls06l7rHkdk8Z2ba6On5bFAOpa7F+aD/aK/z28Juk1dkfypdtbfuV3HVbzSVjr4wTHfdDDx+YWfV
1tJisCa3MT2F26gMTtmZJJiifUgKVPkU8LPt5yYqk+tAS4jRGBitr2Oq51hU9LzBPp92vl9mq049
p/zpHZjxAfHTLS9iHlRKhGN2A8nGa+prJAeQH0pRuhtwlUxVJryYdU8H6WIHs46VPL/EHZl1actE
pAmQlWDjgd7zbxOLkF6pCO2Sqgcbxj+GcnShqLQPngMxvbc306DMdp3COwzvocH7k5WdfW/WcB7z
ZyuwJqf2Y1SyY3DO4WFaS865s+3xJxvYzXVpNZxqZKnOqWePzFQdbVK9fQoCa0DDdNskMqTRW7ex
B62Wq8H6BuCk4o3sEWJk6Rx/wONwp/bBLDC7uw7XNV43ZcoI+IiaJcvwJtRyGQBwFVyal6aVQ5dp
HZMys1v38JkoHSO8pRZKJnbv0bZ3SgteOW8dq71qvCIPx9sNpLujM514984q2ixXab0AOF55WmaR
GERCFhK/ZBdy6qgkZ39xFHxqbGu7XNHs8zophvd0Hekd0PKBNt4sjL7lLS9EDVGwWF+c9ZxDOtmS
6ZF0baNLAJ/V3XftjtGmLVC0zvl1rIaI/VdNLUbABsg2tppq9xmsM7ZgWr8xnAE+oQbzdc8LYlEH
W4nNlfvk2xpBLx5tR7PeHaRIkZ4i6/O4aAz4l+tWPbwuFOBG7NE7BFHuEzQJOijXntwpY6GmOXqU
8wK7IwVSj3uD8bVrdooRzi2tv/fN7I6Fq2cPqlAh6Kxp9LXePTfPjtG/53J3PVdizBDHphZpE2Vy
D2eTTbIbqO4h2LiK02BPtx3IidHkz74Ub4ES3UNeHyARp3lJnX/wBNeuTJijbbYxtEpCJechSROe
RR0+XC5Spbcudx8dE2Vew5lBxgUmxP5sFerYLrgJn9xiFdBsR4GX8nmeXCkkkpCjCvL5jUzKT3Ow
ba071XLvGxgYgltySo2td86uk8uIB16M7K49NUMzs3lv6THslmQEiVXdyBotXG17yaEbRbNfSpV0
Pz11y/auN4sKTiHQ6EUOJXf2yqPlMg4djB5KvJpWqck04640WAjF8jqyeqe5MjkvjabZZYR1izdh
/Mw3gx39GH7vXXAfj+NTcsYZxtGVZzW451yXijkhV3qAkFexyTqw7Rzbh9zqCVaF1VLzZ/NBnew+
OgbgxqqoSPXuqk+vaqr1n3ygA7mrd+/xphDkllxHeMhJuXD11pnPlX+B1xTUGwt7NSBoxArWOJYu
o8vaqecM65TdJWzfh9jGLMzS37+yr0cjSDOSvzHhntCuuwZcv313NiydrMXxqs+uPuDt8Bz4zHwo
pIGh2Dy5pxH3hN9pZxVlvDt6lmpkNNEr4nJcL5mWpa0742FOGp8Pop1Qzs5lfCbZ1q8nRWLB8j+P
Z4IswbM6fekg6Mo5v9SKlPYdvjh+0nAf2a0q2uVq9yEJPS685+hOEiZQCfc64PYDqzEmoGsezpWP
M9Mm2oSb1SGylOl4YPKQyX31T5B2O9anRtBWrk24+IczMnogpT2QnB1ljgV+KbA5H43swuZfb12i
TbhvnfwyWA8an8dglX8Ihx/6G4QKFH0yMlICro2M61G4GTybMAE23srtzvJ6fh6oVB9uTmzl1wHj
VuJyoIGxbinptnPxlWBNnClrwGejcnquym0jIWJeDfbLXbunzMsmk6bdrQfPOcrbFR1FYtITu8Ws
w12RnG36GHxRuYOtjvD1OLIjrLIkn3DrzoT5dU4IxI69Mz+wypT5Y9kIIdvEl1T2TXbY957UvOcV
o5B9n8sd3rj+64gXdNc7BvykB6Bgu2+RS0Zv+YwkVlrU4Q1eEDmUzzlhFcWU787WXXXr6bwHWNGa
R2/jrrvHXrHk0s7zcxMHGOfrzi2cwLiB2ya19gILNLKTI6gvULC+slDyx/wyvwxnqf6lNI3Rabnu
3sJtXMG4M0M+zUiKpeZztOquQ7vHoSM7F2JCu/CjNyN2CNcRByHKyT2rSxQ7V8tY7LbU4vDUQcmi
9le90/I+umXgdZaDUWNCjIvMe92D2R0rqZrvm8/BLQaZnO6C9EK22RaGisQWAqD5Y14mdiSzhmut
wwgT4MRIdq311b0mLG1UVRK1L3XPkZ4De5AnSucY2bn9uc3Mybpznksds297++U9lZqXLy0V+7i8
SMxcah3bdv+Uacx/ZLYsuQBeqPX0OlrxAk+sway1DpVMpJNxBFRHsndIq5yVb3kWOjHe6FOwiTh+
sJc0/DMf77TRkxc3jjczctZAF1HPGW0pIR5GF2pi/eOIaya/KTI/dSbRZKcQbfIY7nqNvhXegk2g
dqS0zovxLKvbezCMVBAzyvy15t/XLie8pBgi2B/e47pzQshG6HT/763z98b49ZBGb1TBSaioMsd3
NtY/Dp7FrqRxotq3gdG5xKf+NdNAhfX5TEEI82ZJgR4+1u6lZfblvJzz9vG21pO/B6F9NzX/GIXy
cjC/7K3t8zFjFJejt81nnc1H2akjgqPJ+a7aZeuaXeFksPUL5fTG/uuYWezRztQTHqOdf2/tc33B
1tbHCkcQsdG7BoIDsmo9eY+USATknCM74vQWqEQ/wuX27sm1BRZxss63TdRmeZVIEbkF8XZ64BtZ
Z3ZEga9fx+LfWg21DDjZerBpP0IrYP+Jb6B34tkd0seCUwQ/om9Qwz8MrZYd7VoEiQXPEfSJBLQa
QKbMis5xGTWio38e2gvOAPyVvVh/blpc28ehS234OVxPOLS02VbGm3DtHpJ1sG3fQ07GEfsQtlk1
aQZFu/Kl8TbSFkD8T5xDibGjjERzeM7CqkbSQG6aTMIlMVxDo3mZNzKWSCXn/2a52bK7p94s2aR1
JGoaq8Rq49Dj5BZbMeqWM9EDcodE8wCle2CQl3BhHoWcl8v+lft4C81EbG4arTpkM6P1WHSTsstD
ggZThka7RWlRDu1Ow1cjIzZpeprtS5ORJ3XySGedfR8EIpKakFmVop8cXptbjveEfm+cBwvyI7nF
mm/EcNaau+Aeq5hWb5GV7Hw928VyKHZap/TCLqiKKBtuOXDMfJbRDMhYUAas5t65LR7QPqH9hrl/
0yO/Ka1IUn5ChuGx7TvbRElFxekeWFyo1tZDMGjBIYZU7m8TWGJJi0az2AhAcm+uBHOGelwZV+El
XGMo+7h6m3Yj1t1NW2CmGl6dU52/mu5jYvbZ3lqDzXw3erSv1OfoGsrst+/LqnfPTvGxZQfP8LY8
LauBPlmH+75Kmh89XjsgmGKdE9/XP39ch+vceApmfUXIJq9LdnXr7JjfFefcP0xm46fi3FplvvnU
mg/m91lLzhFtlu1zW4uOb9pp6q8Ha43qAUhOiWni5WBt6+q53jykG3azbU/vPoJHezNax6TcBfaY
FlKqAh5CfStTtNtw2KRzKKIFBE6aOOPInGwTVjgghX9PGb8JoL7zgv7vuF66usr9rsnGRr7hz18h
Z2pSDg1WvtndICrdZZvMiFchDZxWd7FBAC2as7Om0Xy2r80936I2snMm51jv2/l59Fae+3Z0L1qh
m/R4zmZHRqf2ZticyOqCcMtfnihrF4yznmO2igz+wVKkbFgxCMNs1qPcGEJ1p7df8NbtOUw+A9h0
bwpzvzxTXcIoCzRHgcfNrP8y51+tnX1czYSSSUso7yBeKkGhHsOVf4NN1F0uH3hmbb9OYP7BW4p8
aIDEinp0S0bP8O8n+Yvm4t/RvAiEtJV1fBxVFITP8Luhk1U5AfWdtj7vr3vd7r2BT2c3YEvXXWGm
cenF9iCkdAk/AlpNwrCo52/rcO2XPXYXG1R3dmzTQiCAlajsNyVkU4zm35WK0cqqqluK4Kh/O/Z/
rJfX2W2jVncYUAbKNpNKIR1EoIjcLofgAS/ubx7uirwZoh9RsMV2i7PIhkbkaeZJclDL/oPsUh0Y
lLSFvn3aslddcUAAG1P5CE/91j2mhf7g40Gat3UGyeFzliY082jw2N4niXifa8RJZP8dSfrjFblj
EHK/7HydUd3f9A9vXhbzv3Kzfy74W+X/44I3pV1d7YqXRe4hlJBIxiBpA3UEiOkySkGefuFPE2D3
afvQQSWBdzBux2oa70pMFpLwIdruchaMRhDsAkjrIe4LjoeAoOtwBLzaTJphWMxDlgSSo92BQWMl
qdz1KmZj/2VvnU/trQRc+28n4N+repnWthdjV5sFVzXUQpEd8p0ZQj7nkeZf2dk4ZfYtnOc8zJzW
zRc3XOwWnVTn2kt8RfHA5iRSCjOr8tYYqMwcj/U7/trbQb7Mcc96f2pcLwySfvzdtdvfxk5otg0G
vAdfO9cG1kdj51KJTiFiLBePLnHz35L1yjETWnAH9/AJ5pK18IszjvslsGj2G7i79t8lQtxLw7Rp
W+hoa1+GebTWVJrLtSQENrTvhUKl4cPY7TPE4HLDUNjvx3EYH71w1hN5IPUwGfTAadMOFuyg4bsb
98v0y4hUssMo5Asw1EvnoT6d9bJU9Xow3vlQzjNEmrhIxFONQxsbXw7nSAs4hOZ6SO88hauxhx1+
dw7ePntHJ/hFsMloTIrttoX02P428fz4gnblxtpYl1s9wKYvISFSfBrtyILm184u0hKUAWm/fxDV
sIczizm6D2BYmGJ6a+5rn5SvKhlwwKQkQNok1jXOOmxu3ymklV8/if8d5neD78cwtwQZWiuVYSIS
pgqNqBQe/q1C/uYhNm/6rZX7IWf1tCK81dW9v1cBnsovEyuieFnIyEXI2suipByKAqqAgqJ5mpLs
Pi4/xsMh2CkPJDOen717cBQRsQ39W/Tgr6BAzgESSZG3LmQHMgnT3i49tqb8I4WMrIbI3m3DCcGN
nTefwUjPctsXSwhyRuc+ybcUtRwTQgoVT3I0kUzRvA1BydYNNpVc7ZaQGf+I0dMxyCl9Oh+ETA6q
pGwzQfUeS4ImTYeYjm1iQH0Td+ULqd3f9+UXrwrJGT9uy8vqeNbNbXU5qUxUdXsopAYPcuypJ7eR
xTwcvYUgki1Xk5il1odQz26CSOgN/x7FL81dRiHTmVQ1ne6u8SJKLeXnY28V53qwR2hOGwGDMW04
ZSjyF2oVwtlURQa3SuJc90eoEuxMwp1pupCy0aOR2fNxaoESp44jwrZx+Z6jo/lmaf51kACDTGRO
Qj77eog09sXRPuxOT3wtw2dCD89CtOHjqHg+UWto5KlTLI27+3l4qsJzsFAxpR25dSvMHsEH1R32
1YNtdFgMxHIL/ezds/xvi5wn+WOAL4vO03zclWPBAIcWMqziBL1BeKDacVhFi2WdikRHsQiSvqQp
zgA5AZSev5/kL2rIf8fwMlkbj+26ME9obIX1yRPCR6bHaR/5WpwbzdzoTSYTkNBI+kjWdd6cJn5d
0UyJF0nC/iLr5svEfDwa14ZsrQj6HKaZLprB7fa8vxGZPU6ufXZhHo9iIfWdfOcwJfc2Qc5eR8Ys
2usVRDKJrOW/78g3G+F1R2eSToOBEbmg/S0a+DHvPQtFnyly4zHQOrivowbrAzVY58Zxi8jJhcEx
D0CeUwHoZpdzdLr5UkNlKR5T7ROn4e+cWsdx8G5K/AWERWiQzB7dtIElWP/ZpsvbEnfn7MGErLhf
4+mVxs3OBwnJ5nwGVHK5x7jdA8lOcbzMzl7FqQshWOpWRNI76R3hyOfH2lfewC+/XbT/uWE/xvUy
JR3vq10DK/NjIFgDaOL8S7BpqVjwNajHN0II4b9n5kiPdr7makQW0F3zVskBMKzsVX0jXIcS7MRZ
aHCrD+EazyU17lD3VSQwekILBbT5yuWd8Ef9g88lJwIq/UieAYUBClLPhR42yEM7Ei1CByi4uPd2
SdWmDA6BklbhM/3sFOE+JDC7taUrd0ip/QR/vzbfxqa/7sKLp+BsVWZVnFE804N1sqPYhOFc6gmd
GYQKOrhPFzAuZXsejIMmaIo6DnS9zUNSPEo2zlJsjZEZiAuiGvHgXbKRST9J8Ea/h7aHxYXn+Pew
ZeW3/fzPt+plKr/Ie7MwrrxVVfNMjLhBmYnkc7/wTu0Db/cRmAM9vlDjfPpMiMJE8SkYpg/M+Ujj
fKKgneuAJ9chE+0Bc+XMOBWuvqTl+YimpS8lqy4ZF70K5dxzUM9Jfg5uc549JAiQcu5hYPX7dneV
0YRBXHvydURXT+/mbP0L+x9MBh7M+nCPzIlMiJS7wU2TAjvHUMW+jRoxKlmOe0Ygbp8WEeEIp/AQ
XL0qOUPglweb3sxXPNoFokzri8BCkkv0+E7yusxdPr1lg/6mHcE2YBg4BwBg/U9988cccqvu8tU0
oQWePPabylfpDJ+dFLknFSD4lMgCu+vA0gW9Dp1rLHZ5fY5IB9cJwSQNjrJD/s+G007+hQ+n5aKE
E5oypr7Om+ev/vr8fwz1peD71Brl7HE8igVgnPKE/CsCMbIP5aitUNZ05sYX2/a+jIh2vcYVVztt
OyC8hK81jnNYFe6oS5ZI0heOhwua3/ZUojrLjmQLTA1DN/oJweXIskssQUQ9Z8Buu6ZveF3A2qv0
0WSv0O+D3WiGk5acNZIPiy5+0YEKkoA0H12+/FbSQ+gadWhmbaMPtr94sfF5CRVg7QPxZNozZmKN
us+/Io2VzNsUONnVMjxeYkAnxM7/fdu+MeH/+dr/967JLwVq7XAs69MFKGLKvpjkFPSq/X3DW+0R
wh4QuNJzmnf7/duoixJ8LqRkx6laoBNnK5/nLd+Vs9u0hNhWJV9lxQUUnZ66czjnbkEj3y889QR8
dfpmwTV+K1f8DJ572VU/5d39uFf24mnvOGiJqep78yhcGKhX2iiXp+1+X077QotMHSiLg0b35nTr
boi7PdBsZwOyj2B31LxV7SRRsncBHQwzPAsYGyDNIejeGuwVaFy5b95W1Om/nApM4hJgzNOF4JD5
b6nqvl5Z1anAvMGJF+Qhtf6QdxEBPRbRkIhidvoohZm3xhuPvk2gkXY0pl3JHGzAnCiIU5CjXTI1
UR9TeGH/ufZTarJIkUl9578TTOVNULjK3PbQpHBBDyHN4c8XMoJPPdJ2+ShuXqTShd+JtoJ/RAmG
CcQbVIzj4TWwTytulypOsGaKP7pLYYFhMSBHddH8PpjgYxQ+872LVdcdSritCflEYi7YVSq4BoUJ
FqdRsIZGY6NaPnOxWw9iOi1v/ieSW0kAgkwIBUF2CiY+ketL1Z0fy5U5o72Hm9U/Yw8WTOI6ADkc
8CNDcKEJPzYwvKs3ecIzINMKNSyImP6c/GbUKRuUKXuQxOJXN5iM2drw8gp638hmH3RDxlu7ITLo
hyeI/oYTidzvh5sfWKAnX5UTQjL2FjhgPX80kt2nh5EFJv2Ksd5ClV8GWZj/glIWvX/meMUL6SKi
jWPkaLCZRgA86oj/xNO9cbUFmgSLIujTI6AT6yqfBYUvpMBPZ+gmNQUiZLcFPOs9+54NWbSTkzMC
hktuxwdlM9S4TBA8QZG0MvigCxBgJuVCVty/C7l+FX+gP954wg0jOssN1l0G57kMM0ES/j198VqT
JY1DlrklEGGADYqKFgsm7OOG51OV+hIdBYYGyP1TdYAKrjzzzan498X6x+v/sliX+125k1cSWy0n
e1ItEe+i2A0KSjgAS8wNvAq00rm7HwlvMiyXwn0z9/16ZPj5Db6sGOpBqXenI4mj4s7cHUwOkgt8
DRDug+NKjN69DY+YIzMbGW8QYYIdvBnCd5Hxdfq1qLb+T5qjpr2cnEr7Tqqm+WA7sfLw7QjWJSUA
/zL7wMhxv3afPqEbyrCO5/sAX0LD3cJ/uQr3a4Mld0sDXUgy6+4ZFIljT0erU4fFBIf8po/Oe7Zo
JcjAJYp7dZYYfJXDE+yDQTGtMnQfqA1cOC6flr8f/72s/FoasmzTolZlKthjX27t9rZ6Yp7nNJY+
8S9YWSHwWR5+BVkY0lCmxdnUZDqIOZ8xKy9XpgBBC6H+NWjioG8ll07SYsR0OEX4TfT+xPibihSu
+v8bo/qy9N1mx602O4gxbhAjSk29t6HQ98DPcImW/WBKr4pVJR12WHexn7B/HGJOyeaYNxLQbr3u
sm6Z7vbgK1ig9HB004MJWXnU3XrRm+Xueyz/eU9+jPXlPTnpB8U87xnrZhsJyMwUcHHcj5HfbAZh
3V08EBeTN/59ePsQC25n++5zMURv568xvJywDzvjBCSeMYhEJUrmHPX31Mzp/Hw/z/kcAVl7DoCW
Ls//IexMmxTVsnD9i4hgRr4y4zxr+sVQMwVFEQER+PX3oTri3qo8dSuju6PPqSEF3Oy91rveofI5
Xy+22s+HLbKezvvtYtGJs04LaC7Dyq77m8rt1KHy3uuPtRQqB/DAvbI+2Npyu6R6sGE+/IQT9Lqd
5ftdmMgmkW6bqqKr35q8W90ImZrSFedOd3R1hR6kWb72yxyZa+F2ebttWC2kbjfiyCBJcAJ7ILRA
0ND9YO62MQ8bYEOUrMDmh3EXAc/+a89Q62yT8bZBel16jg2ePqTQAF9Eo0DAIwc7W/eHcH6W7uHA
5kq98UNZ8RdmOoGokiaCQqoy+PC3bfXyxg7CePAVdUOcynudDYvAbgvXBGY4wZLhBN5JyFIoiCyQ
WFh+MCoNb4qaDwkGIse+0Fko2TOFniKxPksm0e6/twa9W6r/+QJ+u8ZvW0NVSmX0VK4NXTZAkdRP
DBwUHuvW291dz5o/FdTB4eS42wmnXcGq6WZ47HV5wDZxG0xr0a+v/eEVKQ9RfV2eu74lPKwfYBo8
c+rchW4+y1aRB5YbMrX+AeuSpL/1Gf/vGWvit23DuFxqVRST7jXQULIB4QaCp6/WDXapRucUiHPq
NSjglnRRsJLqFuQokXPTVUViEkjbHOxwS5VJLh6vRYc0dvrqW7hOzmuItbQXu4qtsjg3toA0kAgG
Mja7+aCygS64urPn9y7juZk675erjMSJr+t8Xo+ECLcm1Y76obYLhLzWK5uJyoV/EMgiv7sMUGRW
Yk0yTeriQjFZrPK+ovNLPTZa5HXq5hwtPg3nDavvScuuzgUFJ7vCdEqoWXACmT7WVC6M6f69KIyu
XP//LwoWML//W58pR83jLek81DVqQ8OKO4XxiN12PyN33szJquz0+ksPVpMTzjtjrKlq7Wmmz8Ju
Y+65byLmMQIE6P7KA+SsfoHEjPK+v8hWWFwtzqCzkUf5a12Og5JvDToUaFLgnLsaqLNwVuc/rpW/
HoO/r5VvW2YcYT5a7rktHlnu3YygkYAgkNFjZlp1hWJ7EkobgekeTlLPvhHil52M2iv51rYt8eAE
ZHLjx+bmLu8zbp6avlsAxMH6J4VqujNtqSlnS90ZdlpnXIZg2MiUs1281utERRqckNW933Q+mOjC
Tjm4BAY2n9Oh72IoumLIFy0WlLUu9U072/C3ths/G5zExdQcQY5jy1PZJk4lSGZL6d82VLIFyEQy
hG6MZaR07lEhYdIxonRfpCQAWxvYejj/wScM2i/S8Borp+2PcJJX4Igy3l0FC86x7Iey8lfX9J9l
hFK/Jyuc7P+TUP+2jJJnWbzqDoYV/Qtt3GMd4V9X/xqx9Ncxk90u3lSks2IsWt3tzgjh5oRoWTFm
1eyvX5baco8n1wkDszuMj9LtRQ4T0vrufPD+PNgoGe2O+ywpZ9Z+roVlE3uMq2eJ9yOmLf1yGP92
P4oJga2nMJRH+P2tSySL45LWQvPCt4IjV8OR7wnV14+RZ9jp0vCwU0KrB/u+aQPUHsrT0WcjTt6O
48DRtcuG9DbuEUz+VHMII0BFoxYxYYlxTCxhKbaeDJMHuKZH+AFWs/ROvHNXiDmAYyjwDZzeT20X
V01nOkU9poboNU272hhu53PQ1WsUy+ss9fcn8wzFcsIuZM5IsF4+p3uE1VTP615HMeyorK2tzAA6
7cQTMLu1brvIg538oxxO/sseTa4EahpDwsLJ/PX7v62Dfa69RVLpX6u3rf26drTX8MB5bF2LaxvQ
8iGFyl2Bh07Bb2kkPxBSLxUaTJaL7JdeOzEmCkM50S/ZM2LrEfBrHgwz+kgisMjkaTTYlAawdeQ8
iYF92blq4/5/dOoJEFRLW1lt9g5c5nRTB51wggnXSbbLaSe8FZnOrxHU2senv1TtPcZ8tB2DTLTe
0AuWrfdaP2mYy2k7iD2lQXqgBPG1645GS0CsPe6rT+okd587JyWHXSzMTRGb5prZi+6/bbHP2YDa
lWTq18d+mgYMr64p+2ThCXa5iU+PyKsm8st5zQ089NRAyJzExbdm2kw+KLkbp9iCWOLiCpknNOHs
TqugcwJ6glenhzRoAKbSULm5uDVZj8KtiemDtAxX9pc9l4Esx1a3IgG65ljKrYpeGJe+0/hJ6tmb
ZLR+5d9mytd1JHfZ1m/wgVBG+2AbBIHyoyFDN3gKQGg74fnaJYQhFvdEv7frAJ9P7QPFC9cwrlVX
je1b7BLvdT/3wPZ8cVyy1hs3pxV/89fenRNqLVm92n3ZjwHdjg/VPTds6tTa0TXu9uIdcvftUXlG
9MK9eZc/wJ89CwNxvv/iR1gqUzQW8BN+nLqpfVddoJaFyHxxIBX72meKbQsxvLlbGo6CO31mdz4I
KNYniq/NkMTNxDmca8NpF0+mdrC+G6fxDl3vC5JvE79xgq7B/z4R5S7RPP90GBl/Kd9VSf3F7pFl
Vf/uEfe6m+klrvWSqYs2efe1Exvgbv250Dd3XKINjvucrREeDGksUmw9eVo+TuB+wpK5dma+OpWj
ZBkIrAm1aOETCiudTLUdzH/f7Gs6IY6Vq9HC9jtHIQp654woR8GGYhAAT7G2gKK6vL3nnJBxvhha
QQ4uHu7639XE33hgv92q8b1Eq+R3qTR5r+yK4E9zQA0P9NXgC4XwvmMu1ixqICDS6xovnd+Xhp8e
FDYnzqi1gVd25Kyl6b+vSftLhcMkjl4fowryGo1vpblUCaIc10qJPaQOFGew9ezgsnpYbDCM8I4T
Bkl2L1yOCGo+7sOvAmSrgqnWxbmWgD/Y5rFMo0nk2MMOwCo7NN2/sFzvA+DuEbXMv6/4b4C6Kpu4
r8uGrMBf+NYpFZcmNorHvYTecQt7Po4QPSf9rMPU6TCtPUjaZRivu/nWZZQFGROUZCo7XRxutL26
qa27napU7p/VY4cu/sRY+0sYiwYXBqtBHcKaqX/f5MmtERmN71FGTPTZS8K2Rj53PgiqG7M88wEh
YukgWr5lFBVd3Oh++ALMZUz1Dh/ozQSr+GkGrf63iv3jir59x7JYKdebaRYrYYCfAsxqQ6WOpSPI
2ZMf/X2Y+CKOAWe63KwBlIN1W4+T7Ysqa/XDl/eXLgsbRvmXWwzCX6m71N9OwHof74tauBdoFq4h
U5D14+5if45ybXXhi/Jr00nhKbfErPbseIM8rwuX0PpqIMIzvocdP1hyhxHUqh9qffkvT0kTYTAZ
pggdBsrhn5cWvRWtSs0iX736D45A6hXDe+7awT7sOc2nusg0y9gpvsnn56PIew2Qmy01/Yc+9G/0
zD8u49sTUspSRiLwzlfVM9xWy5Yj3kcOg1ZwEN3Gqqud0k/DMzeqbUKjmzb0X8HTf6zuo5K3j7yo
6voreL3nw0lXYiZ5bwezBmktoiIJq1m+uywod69X5C+1H3k5eJ3OzA9lR/jvL7tbVt+qxD/upNt6
fvuuk+tdvpdmndOR6mDehutTt/r//oy/8XX++JBvu4GhCZWYRDyu27ZHhybznvV1v2hALC+DYoQT
ZipxRFTEVPuE1JdBSd9+g50/LJJh8pn3sxEKt/GV+cTnq3V+klr82o3+9RC+lcpVdU2TRijzVVZ7
vZuj+0lwo9KZXkPiXTN7VIOf3vvVA391px2/TzGT7dJt7vbr4rwn+egHKOYXKedf1/NtL3i8n4V+
i7keE51c5KqwLMaKk070j3ZMypixezGzQEdhAxniNyJ4//6+/gZTwM7rsQnAGeosCv9cFD1JvNay
lvOWnRH6BqknjAXRzkWEfBv4Xg+nWESejg3H9af3u2tqv9+5pOCZ1jE8VA67Pz857ZGlkon6k6YX
43AFbIOCweK1CYw9tAhajYhJSXZohoqbeOlInf902Ep/vYSOxtzFZyokrv15CU16v5bX5v1c6T4I
2LCm4fHSAZzzoYxCFouUH+I//vq0cWH7vx/47dtuelUjFAYf2MzQ3vc7x22j7KTPCPOOhq8HjWBT
/ql4fTo/rbSfbvYboHbVhUTO99JzVWLb0C7Vhw2yPro+UNfUcx3lSjZmVxcY+5hhbwy2g6yCqvMH
YEz/RYf983uHJqCqvc4ZVZM07dtDf9e6lt8gzK4kD5J4jyDk5esrgTJLBkuYerVXoJbg9wLDw1jL
11nz+yvDDt0uw3ZZxQwj0xqYCcYGXjxHMLMeGl4GB3gFxF/JOF8mQRaS9sKM8Uvug66F+QTLrhpj
ueFloS3fxJJHD78qnKcUSDTBqp19FKNopJ/yYJ84egJbJwmE0+2EGlIZ3GFewnECCdvpivX8uhb+
bQLE0vSGJRDTkLBTKSDom6h6REGpK450PBAJlOn+vUUDSj8mOkntypmHCvkxq1DKEVUbqpymgwoH
CRxzYLTvw3drvzB1l+yCYWeQjBjcXBf3nfiwJc5klN9761bjDLMfKUP+IOs1inDrfazSZXxSnfLQ
HptPdnYQdlTFxlwyLbwA+tHqdbHKMz3bF0T9/UeNriEJyQrqd24kuSXrtubuHWVLKXLZ5QOTu33y
Sw8KYOy6Vmanl5rlS+FE7GD/hvdrqDhP3cLNVGPFoDVW7ThH9XQ95xOTj1okq5i8xIr0mQAbAhC3
0ash7T0d3r7yxEHjOCzDmlAa2geEu6+peS59XIKm9LU1ISZYufLd7tfINA+AUJ0cAvHv3c/DaLBf
Vd7Dbz72E+2sh8UKU4jtJZR2qdfzk46QY8z05X76RNs7YCNRP6PcypcVnZzmv6mrlKM2vo94bnpm
lZOqHzNQBv76VIaKw8fzLOoBMFh5RJ2l2AnDsHGyEz8yNz9IuAWQuWrnlNouMxWUY2pmbV5etolm
9xsBPhcay0PhySYCK+J8SM6MXEq4NCAValby3fO8PZhOS3GjwO+RT9r41tryFjEbivSXr38oeFRw
EsnUWMye8SNES4TPAL2X6d81t/Lf2JKuLlMV66WL1VNspbEhcJKm0u6k836SIAdjC5OH2BQK51tf
Rn4H60fD40O0hZk6uWzzMYZIWW4/oM3hK5faPcbzhS0OCiwKV1fQORDooRHuYzvi3HbfA3mUYwd+
s6uXFbElbzmrxP4FbQC3c1A+DKLAzy/ACtHKGx9/NePVKUIU0mO6hliaXneU0YbzAgbCIKSPmve9
KbmiQ8q8YWRgtogLYWN1rVdfmF6/uBCR+CWG9WT2pTgCWtGW8w/hV+JRvBjojyOuEbu2gNdf8B5w
gXf1IfG1c3LaH0sikOGRYlElDotAn9HrU7WBaY+lQzVSwCCsXsuMfGAM757uoR/JGr84oh4b4vJS
FE5097J5SRj5VGHWyPznVGWecM5HHITQqtqE3h9swADlpFPkjU1tCdyYg3vfBCbyF3wHrjb3nCWW
5MoBTW2Romiz97KV+0I/nzXhqyJNxyrnSXj5qJkVnhr2mlWCmUo0yXbCSnHTWT29LpFhjnh9EXzn
SKv3X9iSzNpTus1CHqc8fh4y9JdT7G20Lbnlt1W1ug/EgPOESbktYyOwafDm0o98J8UksqtxMag8
vXVK/zquvozIKYJsFKFCH6MsF50nPfkVEbCCuYPqJJSvOHdujGnvahdGX6Gce7rvIQ+hCG9joc+V
823Kg3gglx0vDcecH+iW1Pr/KRR+8croMekye/8B/Z9RVD10oqNW+6/G5VwC9I4r6767z5Kxguyo
fx3dZvtxw3Sui5BKcgv/neQI0qPv3iIcTS3kn8uP2wcKTF+EZOdX0yK4jNl/wNTFQc+79tVZtnzP
a5PdFSBIYeEO6nMvuPfo8+/009npzTEASvyRImDQMCfYpewpQwLjP7TMEibNWJrkqpMN64oOQV3X
A5wPRB/udffD+kiG3gG1vRA8DkmQQ/wcNZN9CHeqmuooUmEbCtAFy5iXHq85L4K/TempexV5Fhtt
PJWn2UAQ7Pu8XRbwx1dvP2YnGtQX7zXCrESdJH1lWHmsRuTdIJC4Eow5pCRsEk7xQnGKMwQimDwu
aPx99B5Hc2UYT6TOaHCdedUjMNzL0HTZvquASYCm+Y9xPUWFKXjXLThxWNJ+qjaYr8L44e7oh/ox
AVBD8skfEscKEsz1Y3Sfa0bAGt5SxkinnKYf9fkgniijqJ+HzcyY9A51EIU8waJgx1NEK2o7r6l6
mLJ8p9nwMm5Txjd1IH4gCSlS3NMtnleh25SmqSPievKZt86jprPyLsCOHBaVrT5tBvF7gY2/Hwt9
VfIrZLw63i7XyMe+UEFfL/ooKIDHr7FLqIAJtjlL2S6P0cu5syXInt74guyaEOoCocKVZS61TqqG
ylzD8OYSTN+kWTNIATN4IMtO2XUA40bNp4FjFGlZ03iunnoxFAVnf4xH1ahR7bznaGKgJsMe8t5s
3KsHd+wt99aLPTtf35S+FM3q++JmDC5FeOfCkkB5OzFdSe6JoT5NPRm0EQ3gl8aJ8gQPo6ss7Hyh
vu100Pt8oTd9OPCBQ93jlHifmmG0rWZsPPKGtSCtUgJwFpJ73wiBcpLCjj5a2M/EbnfG+R32ZKt8
2qBr+kaYdrJuhobXWYv9Av6+jL3fmF/hV88P4zs91m/7fWzfgSCzFQkv5yE6F8lqCl8qvSv2Jxf7
9VkMn554xIZw/R4C9jFk4qh6pjbtbtZZNDw/X5+kdVcWwer4vVycbqa/t0p4RmAgfmm3Z9kxG0ue
xIQJwGtBvmKw1t04KKA42o3mS4e4j5vDqe77vRN763txx95nhxu0OBCXmW98PNmgy12yvcp+BVTJ
ZVycGoIVlKYJxl3aobcxPh7OXfPzt2W87dvocr48HCSFOTHhAffPnYuQafeg8xjQ/bvp+lXifi+B
u9kTye5EtkrfPc4LIZPNZ/piR5uRWIdg3ghzvIYkVLxRIB7qIdtJf+8vlaAX4hHIIOExquwi1J3C
M0etjzw7hVCqh9qo7VNchGL4RsQdBxeaNaOf+5lzDUu0qz03C4ug8iTk20Xww138F0/orBFAUEVV
U01J/o4nSL27WOXlAxhLjtE6Q4cf7nfUnLKjsfWNdQ6/U6//Hl36SNc7704qIMmTGBmhXXdiT4C5
jOgWN6XCi5bPoW3YSP7vh5v38nL2TVtFof5RhPUIU6Bjijxd3mLUiaNHOjR/AEdkrRvIf/tSCJru
gWB2AZfiL1/l3+CRWC/iS7vX7qsYFDOFJXrHsE91E79YFQm05RBi//h1hOsAnWWj+gX1RTkSJTvY
vtxqeJtC+99RdmY89ydh3DnUvJS+auve5uTXB0p4x1YX6DEPa88Izb7o3KckLXu43GPIzQqeaLh3
2dXgvroemBEElKM46lCC5yH8E/XMBIMTDovtwd3eBziYQPNbPUbCJpldvrB1ODMeYpduBzznZHTv
UiQIer7CbH0fcAYjAqxThZujvafihdAGiqMEiW/wLQDLYHXjvQMZ+U3pQqlbaTiEDE7U+hAaC6dY
QQOx413JaKN2H2i+EuuOmJ+bDJEZuBFLLHYNDMYafAP0cYZ9juLju73vYpbc5wjz91CYXXwMnjAm
NnGD6QVxv8Q0goc31bzcEaZJzCD4NXnReMNtDPdcnLTBCQz+j+ZGQ22WzQVfeHJJj1U8eSz3jCpB
a5x4J0zZPqZ3L8HT6768zfNZNu74xtkInHkQ+/uD5qhe6yLus3sQHm+uMlXh6j+O+xkgL4XL6jrS
mftcGepdR637/jH98i88MjAOGSWLwqBW7/1Cgn5bXxea4vau4K9Y7Gke5voqfdsKzVOgwmrkO86d
5MB7tJ+9DYcD63HO2c9im851n3tG7hSp8xx5d7TpL8pFmGVsTexzU8ln3Cx/KvgxhRKOs8wYVa9s
wye0GZTj4dBsJ0ybBPpjpHyRV9O4tfDRLPFYCta/9wSza96/v0SkYPPfntHl4nwDGVAZSZFQcZPG
04HAom2pf5rGbgw7EyyR4RA281gDhvGRcofckA1I00uz240yKCfmeC86eXBRabJ7pXPRnL3hapjV
dJySYf7yqEvUK83kVQv1NeWVgk0qq4nYn89L1ybSw6qWHvQG7Rd9j4RTMRmhX8LxQSmP8TFr6jWk
TcBMKbNpIHAlz9oQTNbsOcqXtBLVIGUdRMe7ZD8zR/rKV+8jFKd0lXM94AROCb3Y8HAyyCBFEZkK
V4Nugm32SvMPF+qn52n8FwTXSRPgUep4Oqqa/g0kE/KykpreFeszEAenhUBU7O3qDd3qQVuJqUvn
QfH2sknR9dJYAjMvBzwzGK3NDNfEvOyTU8Yj9kzADmCClSjVaeneh70AlAdcE18uwUf7qXpPT52n
vM6cpeozvFwhbuRUwfkK88ORwuQyTUCGOBy9C4ZdZyak8xzs/bFkX3B7bgx2Le/kH6p/CVXcX5aU
iDePxJ6smTwDfv+39yZ6Z5H+7ImP1drLuHiG4tt0u3UkKAnQsvk3uk/ILPzOwzpOXj6uCeit99Ma
DowexpMQsYV1PS2Lr2YsWPFHBHUBjasn7DHDdw2rAjDpPLYfBPXRTbg6KDBY5LpyernXQsJy6sKl
Nc0br3AxP30aTk+F08UCiPOAVviNWcryYQCVDcxwQTziAvsFn1RNaFidNG5vx6NP+MKT2/YFd98I
L5OFOSUoUTS8np1JXhEYIf+BP/oOzkhrjZj0UVQSi65p/Eq2mZ2PzqjfKpe5d6i79csdGA6ZAzCW
rkGNvxU0kwgXBDSb/mfHAdkqW14bQmpdRtoTfTQi+BjxNTyO3SU4plhddKx4khQ2vE93G2UayA/v
ErCOBZ/5uoSCKxMt7tL0QHWGqQ6extCXmwzXArb2JEsrirtWkGKvB42/7UJlBAiRE3JNsa3u9GfY
dQWLxWsA6wWTK+hvndxm5KnuEfGM4sDdnzPSbEPENZJHfJ81+IS0Pp99toRFPGiCrMHAvjtutUZ2
jDyENG/N4baM01ZZ4EzbN63b5wTyAn6lq24+ugV223dcjQ7NBcoI9181EsCOfQepOAsxE5p0xDmn
maccSS/vZZsBPIhO7lMHktVFXThbbnd238yMaTeKfDFo5ymPRAb9M7wlMcYabLNhR0niyXBXI/4y
cJTHdAoKMHrtGfUBvJHBltwaRO13WrQ5zBErZAMKj2S+vnk1Q/7uy+XvHM09l68MGBjZS29iMno2
rMnRwxaYRHGszjL3tnfeV8hHCsbxW+MEm7aAnO3ukM3OwyxzsRp4+KHnGEMl7XzyoaFQu6ao/kV3
5KCCdBYaBa4/W5Pb5I06dK61SHw7yky5kb9Q6NwcTpSr03EHzcj6wlaOTFlrEpMJJNvHTvbw4O/d
MTTA8iuMVtjxhZLVEQDQoiDCaE0fgkRjVTl47esMIQ0aUBeAEFMSTOi9kwQ5MruxI14xoaql7rk+
4WrQtFv0xI2lYgbmRJMz3Qk4CqEQuU++0AERgnS1WF/R+lcez2RCuHFVWtBUkVwz/4OTZDXzxLrg
QmdHHjv1ItjPIyez7wtK4WBG93KzSQ7Aww2yBAKjGcTBAUscH3+SYIU5cEIAYW4y9467kcK+KjMb
xrzSfmLCjhkZy2jbcUaw2FlvO+7pa9VRYzuC7Jc+FaDCeEterZEm2y+tLz49nrtNLgZbk7OdOYu7
Byn8xpp6Dc6DzFn3QMeswZqgg/Ns8Ms9xZGWy3k6CMOXP5l/7YdcUktQK0o5encEZ7AlsIGa11Y0
C5fUg4J76bkGBmVzVFfQ0ggO//ylQqhgKiu8O+IYqtTLJnY2vH+Fk9GO/UAK1zAW3N0IcwUk9Pjl
CsjYBzyRxcMJAlgdeFdgaQTMNwSqROFFTdHnxuJQelkQn7cxNJn448j+ylINAZEtQgMlC4mbSUm/
8wbv/mh0RBQ3DyXEbzxmJmkdKZdQ+jCckC8xJ1pyQgpQJ64RFQKNH6g3pC7iGQPgzs3R5XvNPia8
U9EcfrQ26RIqvHxZO+h+2bAmIBPMVjGyKDPrqFRo9dDkYccILI9NievfIS62Zzft/Jfyw8c9TDHQ
/ui3u7E1vDHtr5zNC/9/CiAOT/7vtVWfznPLMBJTNzj9e7umH7G+Yu+LB40j0GgSkzpudYJGAhrw
9iWBtbKgSQ0tJffidXwWQ+GAz1Le+dnwzV0XT5CBltvxK9gjcCnd0nU7+LVnHTQSaBxxiM8qXngE
ZzPQE52x1gfeg0YIx8ej281xcxonYZlj4MrWMCIbwLDm+3BO9g61/zFEB1HggIKrTNY4N2MJkPJ0
zMPFzwMFqJLTnwd0d3H6WE0fiu2ie+p45x8g1ZJGukERrkp7IUxpsQWbSQqYHe+eh5hwECxmihAE
/WBvWHQ32eic7ezXVMaHw7qadr2uxMAkh/G2eMYHcOsToKoi9QsjoMAwCUN5rJN2en/Zwuq57Uj8
ACOJLbNWQNwJE3zO2EhGVHEJ2EWn4oCVi7vjyl68BwtAXvsjtT5aat7ay6+BAWHKfXNfWl//TPxo
BQHt6SuRRTD7vOcUZGXQT+KhK9k3JFl8RssobSmJUOqWMBCn5gHf18JRX5jXwKzn549vY0qdlzUc
smW5Y1tZ9cfR9CMJOwrNXvAKBwLaNT+2/uPNRjjgdPzSecJdpEFm9SG+9/HouUGCaMeQ/t/kIou8
oinxLoKnjEiPSGxRszGlgL8BLgGI+kDD1cnBXssC12HBbV3Frg7arS8Ko+wQ4ZycW2SXJ3zC2+ky
CYkt6Y+H6WE4RFdW59At6j44tLtRuWz3kFt9m/3kvKo5hRf5qsvw7mxCkD71BmgU2QsJRGi2EPTP
bCBkenYBU0bfhrmNrwNJ9AS3Ce8+Wq6woQfALhMQF3Yv7OY7kRvHdHRDy7WYPTZaOnyxH89eaH8M
ihPEgnjWnKnzjqkNGo7F7oZbHJO/RYOGfwgJe4eDPsjt88X7DOguZhEaslnQ34vWKnUPoOlQ3MiQ
jq2zEc5u24Fzrnyy5Jy1wKtqCcuf3A3+It7Std+rx2/TxrKKL3WkAR4LAcJIm/e5S1NL/CmWvZ17
7YX3tHtLefbUX9GEhwn2NVr/uy9S/gYuiGA9sm4qBjXsNzXAtSclbaQ8H6t2wtHXWBwlnZBxeU+s
Kwd5aW0sRH+s4nWLfMSu/RXH10+ilv9xsb63Z79fxjf+fNNcHzQTAE+QHOG2awMqo54/2rXL4y0L
j+W0sKq9NTHaQXS1j5wcB9EGQaWTbMnKvY935mCibK6TenBx5+bV1vYDjmMkIwpy0yeH8nWJ5CgM
WXYxGtSHq4ugktZJmzWCR34eNoKHcYRtK6Qvq3exaMdji9ToftzlVKNM6jcSvooMKRepZfrjx8cq
24ElLftCXzuzeTq3AOkJ66f8Yj1S2EQX73ym1NyPVcQRNvsI4Tg4opnh7KGQJsUoZn/495fJkPov
LYkmI3anKdEl6Xue1DuvX4WSRunqcQZXJhpF983CZTom9/GBWL/wxkZ/+hwJT6dkAIhHm2kRTjqM
p/TE5oSxWUno1uxaOlRrCqNf2ZIf4x5U43MeDV5rlVoKl8fnqbh3R/Xr0C6zpUFemHW7gYLpswsm
tszOGl57qFpJX25HkYQhdz9B9oJXNs3bEVwDkbhcnd8Xgtb2A+O5yzW7MQcwl4Wxqjg1uTJkFdRD
SZ2YD7QNzKpNCou2XMjp0TBnRbxI28LK5WOcgLp/lZz0mfO4uSbpIUg/j8Z9dIn7L/r19JjLNDu3
ZaE5OMBVmm/QGtoPbaP2hok5NHUqKC18ZEPF9F663V48rXU0BcKtrUCQJQBmLMI2YLYrRfB0Mys2
Zfv9QLxyXZsY4VLL95bmfvAUgvebaLLT5bnT47XG+fdwHkiGyVM1IQcYki2vmAwlLgDD/6jPi5fs
XArnOrjwauOVvBRIJeo5gPA3dHEUzb6SOMmdAR+8i1v/zlp+BPVIcpOlSR9GjFL/PmOou1VjCMmK
7IunB503tgFbgWoOqXvp7re3kdyNYS25snIsH25WQbM6BcsSh0o/JSjRaXzTgeh8AwFkWuemG1h1
ET4T/dtYxK4BV2gsyfOjtqFaEG82KbXUBGDrfjxPPsszILnOAPTjdSz6GLFeOgiH8VRq2k2I3fGc
XDVO8x41pWtiAPHGSNx9HGjbXfj1evZx+Wg2949sHPuXA45yzAPIn/JK3dLhl35dnMy0n8MLIp8g
Y5rwGtTTd2G/Jg9GBFxP6Sbq8LXk08pqnrSLGNYikT2xmz1M+6EMI3OlkpdRAlHOazLN3zWRu+kE
+sIXFt/10Tya3n1kUMBdj0RjjO5+hTX08jrBvOKcp64CTnSBKUqZ99mM8d/vGzT1VJB+vNDB5I/J
6E1tQwhHv5sTtGGPKmOkEQzE8IksDylM3egDesfTZgr9Yp/Qt5LmSeQNxZyoSSguubdiw3RaHgn4
CzeIS9MlRxi3N1eBzxNb71nqsf1i4Juv5WO90xAwjJrC7s3xyVwwUM2+1KGy6NkqQBOUNZBYaCg9
FxRPQ1iZ79RB/FWxrxtBtNZX5hD3daNyhWGGnTygsOQ+kUglns7X/7Hf2yLk/+n7nH5wJTkzD++x
rrYvFQrM49bPQToAp0pbKf195ZgE2y5v6P8Z9lytF4Mxgi9uu7K2EoBaSjjPXBY0MliojV8LZdpu
LxuVpr4zVN8zAqHJjmyREeZQ31b+pYELI7DatvUkjxHWwargpzZWXDpvzdJfRJhYwLHXIW7XxHRC
xr9Y6RKTUV5KuuwDf5RQ48bPro507a7sbd9hBgjzFDv82+iF7D32biOaYYWf+PRR80j8kUegSF6i
hnXlAph0g0rJ0vMfKEbqX0Az7fft+RsI2WrPQorjFqOVFXy62wu7Hfa8enuZ05q+ejbEBnZc2uho
3A5xs6iw1FV24jNI9255pJi7qI7Q0Kfa5LocVFeeSrMqeAPFgxNFtgwBG+X9iRdOO3SDNmD2xV71
/33KKN1Z/P2s1kh0wXcW5wflF3v9N9yrjpNrJNfv+0qLHHNhWho5F8+Vwif3DchZR3g/vrlDdLHS
drID9V4nP+uGmLaHFUUzJ6bmbT82T4OR8/Xr39cGmPu3i0OOrvVMsGyMo/j93y4uFXIlasTyvsqX
ur9fMQH/ZYuet2PdRmByi7s4nRfKqFN56s641K5OfBe9M0PeyxesnaMyvM+b1H8QCHmSEq+CiKA7
BhwcWBNRv2kd45Ctkk1TcUq4BWgWJv2CJSMHSJwihDqRuu9ZHuYjKfOoA9oPcSwsCIlPl0xBsF/W
nGh+H5fTcvFuLWFz3d4gZaA+y5xiBgLNoAMcsPPAYE3E0xisZxRpDsCpiNHyewtRxu9dHWVTEzXR
+umH/n84O6/exq2ubf8iAqwieSoWdduymqUTQZZt9t7567+L854kMw8ywAcEk0kysShyc++17rZ+
OLbj1fhqPsUX7wUxK9JtBtPIDl8/trI1UxgAn7/DV0Z5mLoLii28zmhlWSBXCBk5tcjjv289eHEo
O+KCoPCjZbPrt6Uxz4xNeb3f6Gn1g+yUS4K93/vP4dQf9QuqrBGadoNGbm/u2l802q/IPt3S3w0y
owM3D64CByzgZmOb2k0F8Jyt1dYpL/QxSKWX3ikhRPp9XJhO+JpflJfwTC4cLQwNXPam3N9YP3fX
OEJvI1GLMBMmp1xH5eyjuTZQeJAgoc07sCViqXbtJpsAehK3AdhnW2Un+RYdivLuH+olTP+W+aEj
HPRBZjoHCzB3olv3Li3NCpbdyjgYjxWyhnRTqYigY0uUqMERVIkn5RMsYHac8UB1WP9dDoe5glsX
sIXgY8ps8b4U3kcSRo50fsGexs8Xp4GAGcfA6/gu7PVp+Ar53B/+Ekve8Kp+aS9gb5UKYDuB4Bp8
yuvwlMI1YgLKnPdQsPpVUTEyJuA21ZfiJdqpdnquYJ5v1EgmhoGP+NwIrnRrYIVnlnSRH4weO4+3
pp3Hic1sCI4MgC99HoV8pJ7TVpBQnuB0uL+2OH6/vIWyI0SRM71B77dsT+OwQN/zghOO/ushHsO9
cAwFun/G4LJNCz++ZyHFgpJv3qSdGk2dl75likx0oa6dSY5A0u62uiTsB1905Usi9K/qaHOsjGdo
cN/l9B4OwmqsXwtKG+MlXYzta7z3b746D/nhzPYhiGfdELDuuRWpXConJ/maB01AHjGvGks+qLZK
ZBWXtUnPCQNlstiVZMZTzrNr+T77FI6oPlKS4+MTjetSI6y+wN40z/cBkTKxVX98iD/eS0wQ/Es4
wtThbudHx8vcNmC4kPXmZ38pXf2teTAW/dZAs+SWLQWv/6XxYwiqMeaGt2OiMBU0hbL0TB4d8yqt
/E371DcJAf2jFddOffSPzUuyzo814Gcmrsx+g9BjoApncjRGrjtU2+IuL8NwoaqL1luCtiMvn2Z3
bID7lBX6puCTo82wAuTg38IquIQ4+PZoqtJVgGey2ZVod2Jzng5rz9silC1JC5PR9s8Lke3XQbq4
G96o6ZDPcWS/p08NDiuwGdm24okS2UVhu4MvMBLUCeNJeMvexh10nZHbwrVYtrRFlv5M32D1hmit
AToWVqw57Jmr3rNZHJywwx03D7QAZtl4L13zbxgcfyscYDS8xGZAZ/SZEAmGKgtW5LPt13W3T5jr
kmGtROl1/9av/30U/KGhNk0RnxKOMVWWTMlUfrNp1EOv+7N7Uexz85MoBR7/tcBcLobI1bJtGUa2
QLRXP6yyCh192Tv//fm/H0T/9/HMdiNVcTJy/sYOdf491kotLvYprvaEtkFZddmrLB5U4y/f9NeZ
9s8DefoogiDQa5gzBULutzNPTAa1k6Ik37dP5VAx2mpYwDlKRC75i8xwNFxwx+xVp0ajYiIVHpVW
ZPudm/AUklWEjuy+vld2vKFFUCg8aVY4E4gpDFEyvwv4WvyLri8EYVFHbyDk/32j/mhaf7/837Tn
ftSIdZ+m+T46ax/mR4LDt90B0AGHxWevZdEzmE6kjKWec//7s5XfK7Jfn61jtibDRkX4/Rv8MUqJ
Jo5Cl+/tVF/RtSK7kgHsaCbyOTdw0GyOpzizFSwA1756KUkCVAlIXkRYZ+mXfmRyChh5gViHkhqJ
wGsN/RAtMnWRYfZUFlOvL/7NpzUt3d8eOJcLfqSqJtdsTMLEfxQ5wajIQ9zo+T5vfVdtVFvpOPMp
mxXwUUFo5mNZWGWXLZQhpZt+1nWJeGwaZI3yhQGAAWdZdHdzMP87Q0TUqnfoMFtiizLN/ssd/h/v
gY6HmfGNCp4pZgD++1rTe1IaqSnzdBNHFXe5+ObBrhBXYjoDNiV/NZu5lWel6ErGF2M6mRcFFdrM
qsBQmE+FChidxeAWjKSh1jcAERPLJyFWtSp/0WAAD94lCx1b0VqBbFG0/y3sSfofi0SfyVj0dIMv
QvjKv79CmcehXI68X6XyJWqkE+0VmO6mB9wZ7m7qb8Oi24ZIKuk978JuVD4Q3f73bQS+mZqD3x/6
TCHFkOQXSWSk4r+v4h4F90KOi3xf5JZUraX7Lo9dA0JJcBgHTic2e893LTz7dNgvTX2hmHOD5hXq
gtEenSMX8/g6sk4Ci9Bmc9mHVINOHdoqrtbYloPV3XQSyan7RSvMef07yco1O2OSCuda+KZsi/XY
Uo1EHKnVSkO1iQiHxu1dZ0rQJBNCVZ5bHcPpqeAEp+Lwn4eJK6bOSJ+PcNC3U8/hist6HcXrsHbM
J7Qoo817xQp+0LZV4lz5Qs6dM0FVeENahCk9GyxI0ZGxdOVC5bTsF126lKNdnLk9RwmTVjqbqema
ueJ9DQo3ny14d1vFCUwrEZ0uXkmYTIs5ykhs8vCSmefcA1siXr6hO3cEddeqr7myVKvXAcVByTRe
Kw+tcLRV1SaVhDKOtsZbK4jxkV9khJfQ/1uaTHs/LzlhCa682+YHlbtOcMW3VNmDacWejSmiKRYq
wUZQ7YwdhIam3YZw1hec7MY7JUkjoQSxS64IngYt9pqMB+1AaVCd65WQvYrK3hhOQ7xqeifa+ERt
TOJuy6wthB4KIXLSsrtTnTx07bVXVxjGpgeNfCK174mtMB0V5pN0EcK3eK0GB7IdkbL50WCbrC0N
LzxJAuCkb/Jeelbn6qU/SJeKlpxEjIYSZhWqzrAIumnAasYjXfuLamqa2HAcVNjeEM09w5WVpYBG
+CJ4Vgn9E9md6cp3OwndiCIGYaNql5lb02YLltbYIa5qbAWyhSYmQsGpU/rOCwZYJxY3EFnu8OjI
AItxR9wqdMYo3/EE4Gp4yyhsaI4GJ/nJ3JD4ELTnYHo0ZoCNCNk8R2AZIiOGQfNZRY6ZubJs6Z47
5ps0t9TwPSBDIlh3GHrNVZ/aQrdS9XVsbAeDNDH5GrfxYUDmW/jXu1Fx8KmuGdULsWSxAlL2o2R1
lFoRBX9QNosKJMPTj/dOh428RsNrUmCvYd4D/hyjMtZmmizzsHCDAIcNR68QQW/lLCFS5WXI7w8D
O2sw2j2tVMdXlMKt6F9IXLFyFO66+UHCopXGMKkRMYchIvAajXPUWXqNJc64Y9D9FPxtqWxl4VLq
Dy17hN5P3hSOjuy1ESJHYtmJ4aFKMDR4p4ipOwNiTVwDd1T/TfO8J5Mg2bcrGe5Ywm8To6vzMLaJ
iygMtwYsDLN57R6RH6Mq2/LQtTtRGV3PD9ygUwloj52upw1sY0BCTZ695sY8MqVzXBjEDRgE66be
xOvAYXEjGywtmjnBK+oiZGCYFjvpsLojBJzxCBvlwxwBL0bLbz91+F0zQW4x7ivaroBBUwFT3KRM
3VLX6F7/1dTkE8lWaKRuBLUqrlGi5W/la5Kcq4JJpM3CTDoWCT2DQcRgtZLu+1ZbqpP82DuFHW/v
W1TIMGhBvOBJSDk6j1HaGHRpDTq28MBm/BrnVpwojmf2tjkWr0W1rNp+oYoSKBsoaZCHb6JY3zTQ
lpikVUNvreIO3hzWy6QgAq7a4G9ddILuJFXn+nTv6aXCdDXQgzfKS3Svd0bvk4WeO1LFGMttDDil
Zv4m0tCN6K3/HqLWnNUOjhuV/bB2ZkxY00GOl1FjSUfeaXTjXeoEZGfw0HktgeOZFPBS0tAa+ecs
vjsBy0CjsqkS8MiGIJOjEHeONATrRt9EBYK48amkq3ZGH8/61s3REYx9UNTLsSIIkzHBPYOJawDC
XmW0VOLE5ZLfUOO+joTUVikdrRosm+FYU3qMfuiG/XtWC3YgwsOE/oAyP7TlVre1CtEwzcZYlk6a
pO86uSYtUvk2F5az9JAwtZfR60ScHYPCtKQSVAwPPDS7uJgNL00Itku/FUuRddcAPpEPCzwqGgw/
xR3P+1oLm7JI9jOVVA76a/ZXU3/MtMqJ41ucoajnEKrGR6vXYKAYK72tF5EdUqEGAjEcR7rN2PhM
lc6VhorVOWy8tlkKGf7yGRGapj73OzZA9qniTs54qLotVpQZgppQ34akp5WD7c9o9WUyeXknAmVc
KHGyDuPAEdDUZ/5NAgcZRgAanqrpGUdhIE6jQeHuq04GhuGjFvAGq6r20w+Rw5DXOH6J6tYt6v2I
sqFsunXib4KY5IegXkqeZAVoKktfeyvzel4m0WK4A5+yD1meMbnxNllElLNJKhxb2XhHdtlcdASd
00L3KoYID7Jd8LLH1zoVLRP8vO6Ys5m3yPBlNyB8JT+KKkyK+qJHKD1TxmgO+zx+8qYq6UVMBw4d
LJP6bFWPIwcf0WephOGF8IX2UEeiM+MF0e4zsFnNQ56jy4vAx5DEFi6XrmRw9KOkF31b/BDfOsY8
IKFEf4Ni4Jlc5YP4FVGUYGcgTJ2K9Yggkz+EtpQAofBj5lEPzoM1wk1tl3nvsu8gZ1AWoWGr5KES
kAXLDwFxHQnsMWx4h7y3tX3pSMw2bx2WZgPSJy5iRIviqho2nblCV1BGyzvTeNncdjgKIDEKY+6h
sJKsJpqsCp4E/2BF6F1P4CfNhBixwluWKMkRgqOz2ocp5S194Miq0bYiFS8wxjmyR1dGpe5AX+To
FRTLEFxfc3WmHhtWhWWfPWt1B8TR5uXL+MgCCuE5Zu/kCuuhUnqoVBjzE5JZgy2od3Od+bekKFG8
2EVLNtQiwABEtws6gUQCWSFlF4IzMHxgJtWB14knvjO+mJvZAwtps8O1wzbLypx9pYQ6FNv0E3QQ
2m1GK3QDtkFyBEpSrnttOdVZrtCuM9EpmcImL5LUkZDPkEVDXDhPrln0JLP67tiehrZgpAKpWurM
8qaXjoOd/YxnT48SoLOxBTLofIuXzSOQfBKwsoDnA5Y+MnrJjDImdmWczYOPzpjTvYDmhDfdW82A
wT+jq/4zk+fyh74XHiDhb4x353FmiGND3gfieMjX644TBTabg+11+IaiVebZEpanwCLquaWi4LGC
Y5Pdi4V3nHNzonbB5WXVtFT4AxA5wFz+Am0dzEp8wxKnz1D0hJUbVfYLdX9yhDVOUyfHTfj0dqnB
ykCzgYLTkRB4RwdsMyZFHE7qD/kVYXQ9OCbG0WiZqFafLurOLoxF0y1SQt0Fyju3GBfkZt3Mz/LX
xCoFLyROo4txxm9MqYwwSp0rJGPUbKnzrLT9cfJHFqQXHNV6Qcxg5FO+IlZ2Sh1u1AIgRU+EMVNj
ekOByuhuY6rRviM6LErX1OEFmWEHbhxhRvk21wIGxd90gGLo4/uvGX39XPmeLe/DJpV3XuM0mMTX
/MET3psDZmkEIaiN4ZDJeqH2ZZ5bYFHXoWuVOyTfNgbEobPvk8/JxnLQ+k4x8qXm/JuprEFtTrZO
bBuZE3ym3/Wp+EJTX+DjoaJjnDBrHTcgcrPIAlfP4JtYIoR/lDbb0+xUK+w28+FXAFbC8ai5kNSj
b9eM9JrNxcDqmR4IIsc//rBiaT+EwcUy1gwOAHqJbZWmMrY5XILHwEuCLPCZkAb0NUO0yUufUwRN
3vvmU7zB0kDPcDwHD+XY0Bhg7Dywe+oMrTXYsfQzGxeIW/bsQwv2Gki4JIUJ2BB0kZXPOESOGUxr
xKBR27YW7liVbLvSEgqrYzojhozA5gkI47QbBPd5Xrmp4NTQtfxgEifhYJlaQJgX6jnKhYP3VQRO
2H8iozY9K5OpV1xYPkBHk9e3dHImMdIodTZWjuBCoSPexAWobf3EUvlVATKyH2Fhv3KUiC/jIXqQ
JSoj+aqnV1oxlpNeHq0xlnEits/CsofyxR0CyPhDE5FJUxkufPk3BaAVxS4B3PE8gddmfndt1ZS3
gRMPK5jMSrB5g+kAQHlZhoCPdYGQon3gXobWxjsx3ngVCaCn+qHVlRYyfQxeLBhgdRl7q+ZCn4iT
MjSchqDoT/FSdk6QLwuZDdAmfEt5hl88IYh3n+npV0DSnMi23BnfAsnikCpMSleoiaWsrTB+mTA0
RLyeo80QWBTi6rk8iN8REJkEgWnVMIHnDE0DbnEGLejz7L3/ConnRlTyMXyjTxW/4wajtvjgtKzi
ObWIQDLmV/UoJnh2zsKOzsFDO1YXf1hI3hJ3l0TnLbl6g2R6TsSE79vdTzYC2Nm0kVKJv8A2WMPy
ovE+upcQ+RQZ/gQ+mWAiVty7EVnljBfmFICbvsQfLYUjM7LwUXxkPzFMPyK/YWr/G/zXaATp1G/j
FeNyQ7D29yTDzK2Q3dxzapKRStfobFyd0zsRuxQIgWHT4vI2Z46/pU8VqW09a8Kmo0/9cP/hB5df
emRR4nM9hDzeJ0YMoSIB4C27KE5W4SPamJ/xUwOWobPFyAAIQPzAmbZefDRMp8Cbr9hZ7eZXHWb8
k/vMesPPnX61x+JdJQKSQnLO3xtArEP8ykvkC9bIsG11HmMRv8kYKzBr/JpRXt2Ei+QCaCmQGRmb
uuPRERgWdDq6+Qp7JQ+aIMVq3r1zvTQs9df9zAed8fRTtndOufVe8nXNCDyLswEiArutmNl4tjke
7rnd9hYVTGOQdOAYIoeWLbKkMwfNBJ5J7RRTqQFilRY7lolZn7AGY46Lj4fSyGuD8atEdLWICfDH
k5Q5pxzsRgcARNwrqwCSnhO+/IZ61l+njcVEe+JUD7PBo+jwRag/O2oH3w5Ht9Q4SKiG7IbvCBoz
ugOJOcgwSAojoI+9xMrepcaa3XyqXxISGwdSOT7ifU+v93MC7O3wZ3l04J04e+tmgdeLH1k9ZHEl
F18D5TTzLvFCkgjhI5yxNebV9rZKi5FbPLzGKb8RLhxm9Ge+w7I0HsN388jOPH6CGyoeWm8XHIsw
/89B5fk7pE2wZPMDD7u4ARz0tZXXloFGB0YUhyDlBdDCr2afazNWOZIEhCTqfCSfPrLvUDAJYeHT
YDFjozCbwk8mHKGi/vMsphF2wN/Zo/6o1iK+Gs5FyydGJ7fRT4ALCoZzxz5boZ9076Zbn+LbeDKn
ad2UbFv2heySPqtHSQ8LUyjbKklINCkyiRfT52bc7o/7jbdG6NgGQJYm0AIwkKNMckwW2dOBL9td
67P6mn1EU/p7Te237JcD9g6I1h9ltBCpkNgXkLQn2MWXsWHGKfxXcqBKTL7YuSn/wuQgxq4Sr4Xe
lhKwmCtCIC/kazrDJA5BpIAVFOxqbgDPwaP2utswG6FyKSXj2o3MZS06qvyszKUO9k9GNWmPnMAC
2uSFijFodOigW5FkG3coF0q2THyqf84CtwhtAyjqvjOj5YjJdLyY8aoN9kN14ZooY6jSaDzzzhZM
q/EcUhMptDN00MjCsrcw/Z7J21JcDpN7eqXomzpZ1ynkz5L6lT1/JFvbTr7S3KkYIMDqnlH8LoRo
UXT0BK7M98ZpxZxkaZ1Pntj3Hic6B2keHxKiwulMYZpWdbQajIWsr3zOhGpXqFt/yZFJLV5PJe2S
m8z1c5vGGyesxGtT2T39EAMWEfXRSEYL5Ge1Tk/lNLotJ05r1+aJnJB+2DSiU2QLmbsZrXp/UY8H
3VzVxxhrtImAAdzFmsFU39eRCoO3KFESA6Nie6OIwxWNCZLyoZu340KsOHwRDOMyoxKwcZ9WudWC
KJIgKK1TTLFU82xE0wbhohPET9DdLbChEQrUAzmbj6k9PqbVSy35jljqgEFbmrleBQ668JWFRwys
sUmllZG4FNIamQcW/XRMO7gvo5USUPzabFxdTb3mMmmHRcN7tjDoWmhpPLf2VzQQAC8ZlKq0pUFp
wPc6V1HZWNADOTIpMj3bnB1FV8HcNigqPLRDDrY0qeM4XwREihFSwEWHYGELzuVZsTCxCreuQLFK
Bf3WCDt8fn7tGsZSTVxO/5bhMf0qjv7Ciswm1uMPgFyV0T6C1iNP+Y1xiwpTJKlBzJF4YU5ZZ+Uk
phh2+RGVECPnYJeJ69GDhRyzcreJBIyxKO5TvLVMoMFgF1THhi1z5vZ2Iy8mjgJ0mWR6EmJoEDld
FDuSaXW3BRiR+hL537npRj3axLlwouKhYBnPjbZVMiBVdS5emjcRKPfZinN1VT6GeimSvWI+q+ro
YXGl8CFDq/4b4TJ9zT9ug2YaDGUhOEr+dZv+QQ5FoQASF8ETiLeAAhjcw3cqIHogX7KzETQ8Odcx
BYOznsBmFJ4ZqjSZJmSuXSCGUqJ6KF0bZhCDIDAhmdhX3caMP3AcENvh2ZPT9fK3xD/Ctf7XhU9D
6Bg0qeCr+42LU30TK6rZ8vzKqRLIGTkF1oWGtQEI5Gxo1R/NwI2xlIatmS/LahP5a2L4um43Fush
ObfaysvdHA8ZGS0ZulDI5wmmGUgL3DOEcjry+mUWEWe+jOjL2JTGrdy9suOHAf7dVzV+uysbUpCa
+DJG23rmpIItS7uMgACBTIltRsx1+9TEbX4F4tLF9zxfGdpLIJwDuCzSs1AwRMQpLDmDFSKB5F1S
n+/BTnwkxqbzP4Jig0TVzJZa86IaTsuKQGboLyRE5gSA11aFcKceNwaoNgIShIiKU8PNePYY2ykp
tDn7yistnykvM+BttI8Q2i9ddUuIqCowmNhYTtA10u5PblL2LGoexpqliwJjQLgC6aP7v19m2i1r
3iLllDavRrkYpmgZSyE8A5ShdWuDoh+lmdMZq7FyQZjuiVvMVnm8wW6qfsqZE0LNVZug3rTD4q4u
Qwp3Krd4JROzqZ1LgnmwgVRui2RJsmeqk8ZLuVnf633dvUYYzCsr9w6IXmfRaxACSqwzknG1ZV6+
3OtVAo/HIKTUSZWjJq3q2YGCKozfONBa7aWNzxwp93ir0QuSqztDt7iKnhkY3tTw0ie0BVqH6TPS
7wqUjapOfxv0dSQ7vbfqmpd0J/SL2SfikFSypaKZ5+RMcCA143uZQgUc4OzTcEFmUClvsvKghS9S
dC61Q6avzfAvQgFJEn9X1MFC67N/rPzf1O+AZ4IpiH2+r34owihwxHP5FV6rs26CN9Ax7mSihI8p
STHG2afbovc8DwWJXTUZLfUHvZt/LFf6RgKuQza6SmI7/AAMJqnqG+O9yJz7+lAfZ+vqpc2XHScM
hv4bRmWgYhit0JizmOcDc0uNef/lcxQ96i+Gtz6DB3soHyc+4mv7RZuDkjl9JRD6Mz9ST/5I2+4U
f/WTw1Fde2cROJK0SI7cN5HYznrbgkCfhUtDUhapnbnbUQK8ULXSIhjGFHniFRbdNxABzE0EmciY
o1XxQ/FJ7FJOBYtWht5xPdsZt/ZZPhPMK7h0kI5iz6J57MGjJ5uIfIl32UbdBWfvnQSvIxEuxJ5p
9Mr3eXiVnvdF/YoX+aRsgu/2syfbESwcmPxZvTf79pKdwg/jB5iAmwvJbL7ed+Q3NWv1liItwiHr
/ehU50/4c/E9u/RPsltmP9ztDAkcDi8inK7Dg02LBk4xVkWCytRCPmhO8zlElL9gMwVnD7EHU1Ut
/3BlwlN6RmcIDu8nqOfBAcFm8KF/J0/qQwo+tlpAAfxNOYJmRuV9R0+E4legJvbhDqMavx6V0/2T
U71n/h7Ywne9z746eTqHcNTz+ijnet+eRBokad69Vl/8zNl9XlzFY3dMvtp3n6FQ9G6ckvQO3oaX
H2J95LagqGMQBRFAmaM/qsMdSPlb3XbzYd38SE9q/GaY69fZZ31CoP1J+op6I6bx4V/VSWlIdlD3
Ti8c4CICoUfkyFqNn0AwHYAQfdiGDg1W5tf9rGPaQAtN0pWniuUr3EMLssuUN2Jlk1cyX67FJfxu
1j2LETQJXlIDD4Bp5UhPrBbIa5nvKXaCqwxQcQZq4O4pj+n+cBMoGTm26GXpaAAb+cdrv4uX/s08
spDGZ4j7KkA6DmJNm0SiAe19+JS/DbQos51AxaQ547O5tN+zCzvGd7dmrhGHE8FXJ+8CmAJoor5A
Vi/SW3yCLHfDrbCCmz6lO2UVb5tH+TpeghMqyGifvbNEaEGjjfEgWE9Esnsq9h5TkgSHfHLGEtwE
Ht8kKZm6sfzI8sq/lM/8c9L/DaSif9WfGt4yUp5OHqQ0eu0Pn1X4Aokefw1n1i7srf+RrngPx8Ps
pj+nHEHwGJBPAB6itn7o81XeVtbqkSRAtZij3M2vHFhsB/E1futOtNi8HvTeEEZw3B7GoIChztOh
rB+UKwr81wkyQFpJ4/GWXaKL9OGTNluyin4gYYthiq/i9mpfxgs9c/FZoqnlE7m702v1A1IYfojf
za1jpdxKLLuMRWfE2Axi1eL3MOz1Sn4oH94jfat2smq3nyVOyE8u0fwMDzpQZmcrE8LZPMNLjjUh
2ZZL2J4SyTPvUT8JfV/Z+binETlPH9F798K3jWgyQT6vORXZF2mCyq34YDa7as++CmUuXuNXZSO8
G1/tEiCQ4Wv5khykH2wVPJIv+Svn+lkgfLcpSa+FmjLnZNxhEQBcpkiiSesB8UuGTqDI7mkXKCBp
rCnAAEbfy73/3v/0YBQ34Rv9K8oCgO4unEv65PI04Iq+ccbJR+HE7+PP6Lv8lF6aJykI4H2zwOaT
5Q+vnUesPp7OV4fT6KYeAeiJWgpICtXn98l2Mmg4VObpw9jyt3zjS4uwuAC23FchwgA2saZZSCj/
4DGQfzB6i1+x2SCqpLLgWsh6uds1ms1r/4lGNm9dszz4shN1jqHad7rmEZyYQLGX6UU+e+fqIbJU
ToQm4rnpD91ZegI/8ZKySJsb+Q/Q3Jv0CzKIPZNNgFysWrWicToEWAwEFNP1ffaVpX+icAj9eZmv
OaJYiLw3ZWWpGtzEfBCWAdZcZpxCNEnWHRqcIF6EmBk4PujIXJIs1GPYfPrL/UrCDDUUf7FyIDao
i/hqSWMbhFtiyckojS1xqggBekBe57AQzdWjcgAF5RENkGAWT3mIrXRghPnkRoG64Fnjiu2OgOL3
z+GAoFGn0bmSBIjdm30XvoaHwvcElEUBGcyzYU5YIQ4IWF0QJcBimH02VBo8RPrwqWcqL4YbtOfy
PXyIIKYKiR02ezg9HX2a99UcQye/ATGX3wUYA2i7/C4ci9fyRTm1i/Lxf6yGCcSHbiGaAIqQzbp8
D651YbEIBVB1igJ4FgYNQKNcQazgw7xnuvc+DE6S2iJCULnRXqpASoIttTtO1Rn0nSdue5yAynDV
dDYrupfE6npmPACCmHOKSbqeBN6RK0UnkLbr6M1MHc10kFOSnliFbsZ9ghgxLTpAzq4WBORlNJEC
55TSbJYwqY/MXwjDnAjE9/GRP/iR5g3tHy8Or1cO6o/u4KZmk3x1nBJqprvXfuchBTX7vM7cBuKA
qbdZfMZ0A7hJgCgvBo40gNDntBU9hof+qu4ApFh5rD/1wS5jUoM8yitVD4IP/mJ/aFBif9JqmNBi
9x+ddv6RgxRm/JgZvNCUv2fRsUcERaFkp+3/Cd6jdX+pbshqOkiDR3BJLvp2tvO/m89wRT64Zy7J
7SFGZzrIgfP7au7T37DX+/hf5nhkqLq+pyPrzCUt0jMvefExvGZbw8VFlRkYDFaA6u2NXp27cP9o
DsMlB/Ka/qcGSHten8YdUZ0Plq12G0DoqaOu8WG80D652q69zK76BJ4AUxmE0pLe8yGQU1R9G1tz
D75CaCWQIUg+5R14BcuT94ZcM6ZPUUKekjOrLV/yQQkhaMW8AxOnAwQSBqUnVGILQFGh2IYd4uT+
hCsz+Q/f5V7epCdh6+/US7sI18WS9Iwl4uAdD1R5FNASbESokE75XoemOP5FMferX/yjEZ5GpWkK
6fp/xDO2St6OszbI96jb6IQzNNf45GKbeixZ8tyh/mgnX0ztoUvvXu8kQK+ortpFkjnq6BhAqtpE
F5HkQWcWy46irobGvqOfBNWkxyJG61q3ls77i/wBXJeyj0qDsiV3Z4hVTYanWGO50WFgQ2val9Hi
MNGULZStNnISsl0wTUAlTGPwPM9pL+lnejFP8aN8yUSUjTapcYUblQ7K6pJ0qtlbKJxHf1n7TENc
lhrWzNcoW9WomEwXOlPCaxYAsTWVjbzHA81JfrnxKIJJAi4t4vAGMHe2ns7hp/o9JOwcrTk5pahc
eIEEKwMllaZ80/9+HPIvFfLvj0NXmOpGmLcsm9qksvwHLlHLuRwGkpRhjQCWtWAIS8o3xhkBF79o
G5HQKWIOTJfkEWEbksjnENUEQdhEK5NRTSSdVC7FH8zGNJPDQyIylf8VrAGifY0pN7YRLEMkRnf6
OCsyLaVaFPEK8WNmEGZtzRKHN5TkaHYlhX4zW9HpKhTGtJlsUp0jxg6/KvkSojqtFgJTbTTUnY52
fy28fdxiUZ0k/Q0uhNE1PPzDpy7c+UNNm+pAzoAUyucZ8BHjFZX1WOHdcNvaUchnn7FFulhrZDKG
NbssHP/uhqYb5stRQClgzVoHZaLRWuOAjY2UOug4t8D5btqSttayNYnKMww1JYF2L/f2oilAOLzm
XelZCa4HP/8JvY/+LJPUWy7xaDLLkZMKJy4btv5d5mgBHCRxEoFBmKNVrHr26K1FsjQ9G0hO6fc6
3v3RdHppFXgbUVg30TZgZSJmhBQiOS3cquPLJD7yQB0tqhclcMmiIAYTpQYpC1y2Vy0F6A+m3yDn
ORmyrdydmCChno/Yy51bGo4hLyPDNbCwktaa2+yEPe8NWK0Ckb5AxdC2SNEmw2NDo/mdiTgjjXGe
warDmcI+BJb8C7PVMTgQMsT0FYINZIek4HvrqtQu1860R/EvOnHpfymuQRVN1q5KRJrxm/g21btu
lvpCth+NkwEfFSABqjQ68PykSdeZsWz0E9ofP8Q+i1xP44799/vzJzjG9EzJNFT03qaCmOzfb0/Y
eVFW3ofqTWWgk7Brjb0aMj43t+p+HfaL//4w6U9Agk8zNAzkpA7KmvybdyJQ87sRV96vT+vvJwkZ
AmEWZvPTKxPtTyU/fBuwOWNl/GWfmG7kv3cJk7kassJ9xruBtPDf31Pq8j5GRVi+idV3K1o1TrPw
/P/x7f75GROQ/I+dKE2FPFVbo3zT63XeruWiWFDQlIW3lKt97a0M6bMKJXuYBX+Dev7UcP/72/12
X6OxMPRK0sq3GvCipejxGsWRjBta/uUIVauBhfkqGev6vlaJPUxuzBrZlRgrQ4pmTbgm+CIG6l1V
3//3TflNpk9YgGHKkqnLCPWRuqu/adw7Q78r/4+y89ptW4vW9RMRYC+3ktjU5RbbN0LsxOxFFPvT
72865wArSnaMvQx7uSgiOeuYY/zlgpP68dq8xdedIk+Urr9fisfO/uJK2k2e/o9LiUb6T/NneWwM
xqVqj1aqesOIxxqYiVWpPVkI8g0Nrim1tckLhLwT1JpKZdPW69g65Xn7CLZuYQNNl8OI+nTMgXSq
nEdHPXtSSvDNIaYkoTTkOdEIh4Kyco0LcvwN3iaIGFitHPy71T7n/X+Gq4kNqyzDvpF1QccwbgUX
ZmmOciMrx4O+ruAmpi9l2EJR9sejgTrPU/WqP01DiIgXQjky2EMfwJAPR7EPkQy6sziQ/MRgDTnk
KlrqI66XS0kL0R2kqlfnq1Y+9RguUjo6LyaHZwAMu2w/wEDZbvuMTt60vbxVbh7GL06Ifj0gTzIU
Bzj/7hCQw8WU+E4FVuN2MEtVP/Z1cB7UsAM5IMBHo9wjYeuaPucVqpm8XAYw/0V33/rU/L8mwitH
1jXbtp2bpTMxs2K27IKcgT/l+HjMfJqu9kIxBpjxmegzd7tA9+vY1Z/6++vP80sOL/MnVGcLzr5+
rz+Q+UYxgeR2EjE1FjzW8/ya/6SkxRNL/Q4Wbj365x2IYdsf7oD2k9kEN/RFbyt/Tl/ZsqA9q6pp
aqat3VSYypx9t7fk6mSjh0TR3Jr2Zru9EqSY0+uQnCT9MNv31vhdKn9etM4Hd9ckOyk7tuX3afox
RC//Hn6miJn+M/wMkTgWNkSGbWpCjvFmKmERIhtSbVenRA51VXNro3YL7YHBWFY4NjyWKUIcFUfJ
6W5Os21vgrfq5NVEIvDSx74KCstx3lTKfhZh2DS+VoprQV6pYlIDVwXYMCb3prrXQH7mM/nMzSV+
kpvuk00kwK1Zi2+WFHkTtaIxAxLEEVpQ6o1NpZMbUbK7LsJAA1RE3sFlr+EugHdtiHRYV65wwI2O
KFnlwEJROieuFnj1whj8RFVfiRFUh8JmZIZVhVZoTvbaab7YcHT5Zj36bEQOCBiFaSpbq3W7KPd9
W5hjUZ3S7NEZ5Tu5hFpkWKAzGE6c8yJ7k1vkSDPygOie2wYmYf28K0m440Vg5r7SIU4fPZoaJ0M1
WbekpVRp2klELWd52jWkNMQ/MO1nvZ/WF+I6ql8wUqiZWOArMxJGk7IZDDIcAEeNTt5UJOuyMSPz
sqnnd+qakBZgz6i63xEBxeC6Nesjz7/b+bsECtHBloX00Bl5lYv8WGtPCbBadsDw/FTZzxOKG0pB
bB3tdQcDXGWT15WfCfiZpe7bJlq1xM/59KJWz2X9KAEyHnYwEXL9rTKB+LS+Bauzgq0+OkagDpqn
pWSIhn1m5Fu9spcDaEdHfuyj3LUHyPUariCPetqSibHA8VJYqLowts+uLPXLOnlsITOcqx96TZFf
IT7e5NCp9L59yjSaFfpKS+RMJfDuWiHbn5FoqOJ1zOqnmGF6eSki/lFGBqIArZi9J5W+UhmSV4HM
l59ncS59k4ZDrI1LS3swifKzwVnoEtVzOegcUl+dE2oma5HWLGeDpBPkAWW0X1TqjTnh+lkfkLig
MBHPD+0VQyj7rbDBGl1fCrB8Z1Eu7fY1cL/uYpBFA+BDGGgP2W6GBDhl8U46Y+/CdDwnpPclgN5j
DGzPzFgBNZCMlxZktS+B2bxUYIeZRroNXlUqgL62xyztSP1Aikcqxjqf14YFXCwvVwDJOvhlcrNs
8h5RFG175txnpaEDtp2Qwo5fMqAHTjKtG2oxRvV8tTF9jWDvtKXbq0CMxsLViKsNcGkNEvvXCgfK
u+kyh1bGuiyyIHG2mtt9WYENkfeDouwKi+ocGHGjyFYkjxpYDR3RvllfjghogC10clQV9bcM5Ql8
L7RrA53p4QLnZVY0MClS2FTWIr5qflmQdptgVjUcfc8QM2pZJdU7f7ASUCeoRnstWyB2lB6oFaFt
dK/kbjE5H2rtluKQmEwc5kwA82jxCotNC/iCxeGkLaTFUDQgI78l1Hq6ECoHYbpTvVTGgw3Q/QqG
+FRZ/TIlcoX2YTILtDPou30PZ4DIyK0hYJTkwZw4rMwPxwE16iACTgVs3sdn0FGWtCyGNxMUDfCQ
RBWGEhBhLcCEQwVauwVvyVIpVsGKxN6sBEb9oROn9WTBSqCMcegk0hpAv4D8V0gSJI7qXyRqIBK+
ISTf0YBJSXDpzejL77leudIwfyuABrbz90imQMrh7UwJTfBClG9iXRZtEitb9Tou7POD4PpcSWSC
cGiqY3n+oSW+zCRpzzJjmsZO7obLTNkWAOp4yikatDoNYzawB9KJE1O6gQmiIxU1ahriTZdVd3lU
L3045Zd1UbQrPZpXjicX2HGk1wd9vgSKYfmpFCIdI4OXhQ0gxbUnKCzF9C1lrKj81owu3shgPqOE
EOsP8XRQo7uL88ZEKeGRkBcz5lPGQqDFYyimuniPNEIem6ezmDRF5SVOSYGGFGMB2dG4wFwyVoYO
eDRhfEgqvlTVd7teJw3IVUb3v7dY5X/ZHpCRx4bXkjX95uTVj2p77W3oyUMaDMoJ6dDRpDbX7NV+
m1lQcsJWCxX75fzDBoksBbgkccbv29BsvbL91hX7Oj/YzjYvDlqE3N6F+sp9Yn4bq9DSg2oMGJFN
tiS33jd+gmafiojmjhQS2W/kqi6IPA3kWZecpFFsKMnhfpsn1Lfu0iS8lh62E2TwO+hgAMepjsau
arhyD+UEBoOb3UtAzaZALjaWFKbKxkGrAS7juKa4nXgp9jLUzeH5A2A+Dh3iPq6kbUrrW2vcl72b
SliDPEznDg7Fi8zsseptRWmmfsmuu9Lcy+ZaSUi9hEkZJLZXZhtdBRpKdqr+4kjKqvZnrCNibdnQ
ZLSYTfXmZFjWWnUt1Kw+5cXLrP7MQfc1471V76xq18gb87wdnPu+XXeml+uPvfpmW8e+cecMXEN4
7IZTq7w52QEypXReyG7d0mJBU72cdfIRPtq5FJ3gIhGFJ9hFnYWDB4yoqN4a9FJukS5GQ8G3umM1
rjWwvur3vCZVzsZyzAZBH69RVSiDCAEvbX1miF7WnOqibJM6pygWBPtL5unDukVlaPgg2UywP1so
c32CWFVIIF5LQFy5MFkYA5fKg8qVk6HJXAchSWlVWEsSSdefeSWOEmhPab0XOW71Cq+o9/Aru9RY
Bq0o5GtQZYnv57We+dTdFfKzmgfYMoVegHfa0Tq/9BTGL/VICRVc5fwmkZcZROqGr5RcEAcoB6Gp
xhJRzMC/qeYt9ZgHWlGWMeB2siGnmLPQliuewwIETHYLjRFIXp+Flqw9MO2vgiUCgWZj8nrThz2J
RQjFHJTSwPFMcdDjc2iu4JVcRToVBFbMH5GjSBcAY0pSd8y0gOCrme9BYY4/SLuZaGuj64+iWIpB
tcWZSF9yZLbPexOsdx5EyHcgJg93BiAnonXQEFQ/QqMm3TbAE5UVlfwJTfq35PtI5goWKTxOSnmo
9nbijTRwLKKaqm2HEQaJ2DAoC2RTqDTrxgn6xG0S1woYRCZeF/bKcIKpCGLLt2131hHM8gfMuaWV
dYFqDHZ4pSJijQwKp/uYisQ6KtdSG2YICUBlor4siRJWYa5kIAuy8HwjvdQ/GB6cJhqXMda2C8ID
ClkEGyWkDWOJSjz0mHFyQffYMHSJtDFFuwZafRxi1kYAwps2YXnxlDmMrmE5u1c7kEpft4Mx2aEQ
pwtlEF/lq7OSWIgROoFWQgafQK9HKHWfGL5trs+x5ygbaVzrhq/Rl8ZqBMgnPabdOxUkJfczkElX
bAEDInxA+wS5zxxXWfw1ViubSGVhA4VPqL6JH5GkKQX/idPmsnoHBCpOEFRRThrQbkr+bEFPDECo
Eud7AJzAIIGPjq/d/fwTJjq5kYvpR+1SfkuhvqBqn7l8RYBMaDQNW3Y8uIUt81daUYQwcRsGUCzK
awn6JZhDdFTyOJosqMpCuWgzErGLHPFQIRgksN1wCKhj6EhXY/9rrAZ7Dc67BaPpxhJJ8ZVEupzd
Gg+k2KfdVGuNUC01Jw3abEcOdVlZ/hksNmhw+VDN9w6lD5yorh7UPNC5M9jNeGPxFVVgzeuN1RW3
pctK7jZKEvTOFsEo3lBBQGCj5BuIgNRkYospulEwHRQSa+FgrSWWb0loe8U5iWi/pNhWLeklZwBY
HrQH6xlYBBA64KZouq9GYGLo86ouMmvOT8p0lHhKRF1H8rILyoQUlCgN5Q6TcAHZMv1OLVIUr8Gl
cEjbwsqCnUbdaf4urQfYhxQ4Xrk7BhDvQgw82i4FTcAPBmTqpQWx8QKZaVG9zZoLRlJeIN6B4DwM
k8u3cjtCT7Bxl0neVE4oL5NAahMRdQ+S4dnQWqel+WDbMN+URZrs6CXZIWG8vhihuk9BS5IfGXGq
NZ+jyWugNXXwxNZJx+K1b0ACUg68SIsqO5zn7Rnpm2vj2/Odau667JRTMOgQqZLtfXLdTjkHLfcF
6MqSTW7OVih/6gZxNMgbkwJ6oBanSMByQdukwG20dHVREZJLN7H0U+5/NPIXWUntJgMnjqHCetJw
VBPTGlJxv6fFOPePiTI21QnM0xUz8j2OwpVXUO4UNCBPiDi0xEKQhHF1JBSCQ/OaP9n0wDeWa7Py
8KGI8WAQPY/kg5ePYV/fmcOx1TaqHkA9aVOXoB5C0lfqFMZfjtDcO3q2WDZT2rnNQ0zTZOWtXXHv
2GJSNhUmVct53hjRHlNKrCs5PBp2mGIDTpWB0I1DlemlyQq2LUgNjC3LoN8DED6cPeUCQ3oJ25MK
M5J35H5Y32AFUe0l6AMCmNI/lHOw1rquWnTRwX5rbqN5rD9S/MGoTL4171Qz4i9CEP1v+Z//PqZ9
EwqO8LTNXCdTAN0NxArS0hSohcA8mJrL00zMjCrtC+d4s3ZbQCvlEkYbEgEQTygf4xTygz38anGE
ZH495kh/xi6IMBlIvr1KyToMKzAEQlNuIxlLSGd4LTA0S9BzV87tIAr8jARivJva7VD6pbTGCwJF
zbMb5+ghAGdfjqhMiLMktRyB+LFP6XreOUfpni7h4oDpkFSAXEI2SDvvSrAkEISoNQ0E8QIgjNbU
B2hUgckxXVUMuJX6XQUkhhiX33Rrk3W980FgOfwIUQ2EPRMkAUa/AsdHUMH2KV9gwa8S8H3AG0jJ
ktH5sA5U5NgzjX4NqWIg2J3J7y3ke+u1o6hN6mNPnRUEoLwDezRxliJueYiaJRU0cEHq4/R6fsJ9
FGSUnK1lVKVEJhg8wSKBtwTvCh4xheRqo7yDSUE8AjpM/s69ndmF1FWbe2je0tYmqc94ZeHga2CQ
sqT+GrfLipFDIZaKU0eE+wwIkh1/2BGIwbWG925QEw2sN3ApgIsAogBKVmCC7s0HhOdiIBDQzKif
Ir/drtmSQVuoQCM+xo/mCeBIx4/wu8A35p6QX91mDyBtZ5oHTbV4dSFbdCifAPlQD6hC/dk5fzvb
j1H6SD0N4BEbVlm4oFNUfAngzOQrB/wEE/1NRkJ4a7/ILxfgLRAky5CUAcgh5OIlWGJEFRD9kQRh
O6GgD3eS3Swct/p6JBW5pOzYvfJImDhc+4CUB8CYLPMbsIgwnSj/4/ibLaefIMRsgFX3yrdip520
j0uxzOExP1FlvLwP3N9H/R3wyYU1ko0dHA08NIqjqNFCbqdcB3sBIO4SmAxicZAZkT214xXA3dxx
B3w9GDs94OtjUmwTZIltlz0K4EMJant8kCpPSV2yksyE6AXxuA6ZxB+jP/rqM7lj9nahmTsvpauH
ipeNIBClbki8lIcjNvYtJ0gg+ACwYOT0SPcw9EC+4vFUeaSTjS2x1fht+mHiCpccp/f0Caplx7CG
HJy5MDFqjpiMDxXm99oZ0BdeYuBJtRyQjaoilRPWPwki+N35uszsBVqlpLLgmUQSXI/FMMOqc4kN
QE3Af+FlCJnTEFRk92ZHOITCHstXSk0HCMuxtnF2WSnzskHWXYV84joDC57AZXP75yYgfmJT5iis
PLECAsLg2lzVOn5x5hV57Ju08m/r3M1Ry6ybbJxJEp6S9k6tf16I0OtwnO+iaB2XH6kiPELjzfVA
ATTG3ME4ZNnu37fwNzKALVuqSh2QutQv853/FIkU0irlWMTVafoo7kAg2gCXWEvBC85+a6JRFqDX
3EB2I/ojnSgkHIomvJC3qOrndNydGx/INtDvSQ9gGI1DAPob3M5XmtvqX2oCv93oTU0g7vTeqeQz
WCp7OYMrnLUIxbznZKiAqqXKobLSk1I1UP5ZX2dYkTmWCMxLFH3O5cHQ17J6WaUWODJSxepZQXGC
paKt5Nd8MoPBibyY4FnHWLKvo2eVU5A0996/W1v5Sx3BRjxONWUKr/Avbja2PradOHXY2IBSCKMa
7DYqFInYSk8d2DzEi3BcBh28UB7/fWVDDKXboaaQVKGEJkqPyk3zqcacjIqUMdRIBuMtg8ETaPNy
VYw71iBYDba6QYUN9hXQaqHy0fv14Jv5sW3vLeu1Vt8S5dnKHpCjqQsXsjBBtymtz83pgnA2Mc8O
DSZb9+H5JdnSYn1L1qW1lKxNYyM47gJsMqdtVQUzTlHJOsLnlvN5uimlL4pH6mei6M9HtQjuRAtr
lgii/jOkG12b41qRyhPyNK62yPbzCovkwApiTr8colx9iSARyr4ulFbljZDCz16VzfVx3pRA1y+v
2UnbPIAFeajuwD2uiJD2aCQPH9Kh3Vb79Gj6iHAsyVQs2P5x+ngDvehqXnMUNdBjMvvkxpPXfAV9
09cCa+O86T9LUK7YIG6UAH7eCgPOJRXoFVJtbhYkmywAmnReF3c2ro/gkmfQm4A9c7D/AI+P1Xd5
d32CS3RXh9ihL2CkUhlA4oeqRvPm3CE5YJEY2hKkAkKsF+bCBYu+VFfWE6pRC235KG+pRoW2R9LW
izfDw7RN7zo8MOCpr9lRGtc6KT7604h42t7ot1hKcfZdtLuWzT53MatYQQaFhrjoDr1fYl2CbGWg
PIKvmx+btRoQ+K6z++QAosQOzODi8dUjDF0YS4SOXPIMfI+uFtaBybMQ/d8/IueKNQaqschztyfj
kTPb94zyIxvKuFCDAGKCPwWs5MMCqysnjA75I5gjyqrD4uw6ZEoBrQjDBrQxCb3yL8LQzyrjH+NI
h8tmOSYFVfVmykxa31MZT7Frh5l+3TaXh/gaIrim5NsLBFATeUtXRcq88kzFKzApzaHcLdHPI+SA
wVnjend1ORKT1FWEAPcShR+pQzVoKfUukhCKJsy0KSC2gMRatqblv+e89tc5/58HuDnpUN5TIsNh
bafoDG4S4XGyMgV1e4C7bPOQlur9XHiO451TX5k496wuqTukYNsWmAkg1KyL6dqOrqatI/ZPsOyo
2D8gAIAIAXpi/77fzwb9V4PfYCNARZjm+cr9xsh2oElPFAsTufR0wKxYPzBxMGuC0A5wdU3sRzWJ
UIN7le+NXXmngBekhoKMJDUdfA6sLxbvv21AWD7oukbCHczMTQ24OZ8LSc+v5amBMAv5Kaw4suqo
Rk0BNGCRtP13c/z1eoi1gNFRTcexb1qjnM/9JKHXeapgieQ/M/gxRuLG6mMdzW4ThzLs0H9f0RAj
+rYDVNS8cT+VZcruN9uTMfQgL6qqPKHQhqbWiNuf4EiwzGfJzlJRAqmBafa4lsawaGo9WeVD4ard
Sw97iar5UkIWMkGbBYi8RrI8u2414Ngl8W/DgYh6raIDR9UfHHm6u5IxTieODlB7lOtG4fny9oJm
B9wVmKEKKtpgS8hEE9e+RSyMxc958KBplYSWBazOjIIgkmsS42GqvtXl8ixLdxMnXaM/qHUQ8/nv
9hHz5V/NcxOuRe2ltnMlLU8a+pTW85m07jjCQiS5HIX/vtTfxFqpkWusOpamif7/fRMr8vlSdZe6
PF3XxnsjfR+tO7KfEoEViWML1UTSFXe18UKwzG1cvoKRfsYDN8/qGKZpG9B8FUW/RZE6mj0XxaUt
TkpsoK2IcadhLWeVgi26yNnjOOyd+OWiNqcrnPZJ/TEb3lyw/YOpqr+IXf4GCiTXIQMaEFGqbdwA
B67pFM3ZlXuRlBj2OntKeRoyv8h+orlZ+woCXmNw4QRYSwYp5i/mvfKXbncMB0CKjHgts+OmK8zr
NJuoiRWnof4xGQ+54B44yBXkwE5yeCpdGRMhNx7SuvtZNp7zYj+2uV9RLMSHQr2uLOf68O/hoYmZ
eNs9mBSbqg3cxwJ3/fvwyPNzPBpFVJwYGvkgP3YUw5kHdhF9d85IOCKio9p+ax96670hpV17YwTF
RX2u09brZQrkjFot0l1NrrflgGRXraLohqUp3uUG4G27TY+SQmnze+XIiEh/Mb7Vv1SZHMA9sgn2
kEH2ibj5T5CG/Ns4I72bEwnLa/uEw2bGARPzzSy4moJJNd5fdtL+/IAn/c7w8f6hhsChFvQr2QTH
j4k3/t2mf+1nATaywR2RHryNG+3YqI1zq+ZiejPEe732a6j1WbyPox8T3GBlsHdatxnAxrT57LMa
cB6y3iNbQFLzOP0iALH/sn87YvpxR6BD4Zn/3snaqOiTM465kPRtIo7c96iBkx6yVGQOgoQqLS62
SPJgMIAaaRRItW9AypYg+0LQXUggNFKO+EjdCDJPhByoumxKDuRbowpUEp4k060lFvc1YdU1GHKv
lncxaSsdMZ7QhubsQJ32ughjg+0E8NpYmYbLs5pGeCGFwCvbQO09iDoJRn6cuz72lzeBfXubTtkH
RtDvee0hakLKSwLZ/0zEI2krGYY4brNnXN8pQ61iZHs06vNfbJ/qn2ctRZaBwXPkYXxRz/y99eJ8
VtTLnNCdXQxNoF2ZpFmUyPKE7Ocwh320V5yTYVF/w1io3w/tnYGidCI/qLCM+qYKqvjJPJ+PtpHR
rj85QQUNAoID5aF/j7y/RJpwlTXNEqGmrqLB9/utpkV8BRHQZ6fxkAQaUtiLCwDoBYgD+rDT4cTl
MBGPANGpxWlvhU+l6rm/q/cpPJ7rUcTf8tv1W8rh9kf1Bgqh+Wlpi2JaNl9loBWVW/l94aFyT/gj
a6ZjaKZ5E1PKo5HHbd7kp8rcXLRNDvYggU8wUWSqrHDUnnFbW6TWt6Ei49Z8BSL7LD7fXh5gq+aI
IMzQPo+5/1k2HKeOJ2XUM7RSttex34BWT0ji1HAzOUEJ1VYJBP4kkxc3Q0d9yIe3q7QbNBwfG0J2
kAVXBF7bsELgJze/CLiVv7aOqXNnQHuFM8pNhDBnGhKn7ZSd9CsHT3MT9+1rjFKFTP6vo7Yd5cVd
+UOx0l1uwDiKL8oihoR5YZmRKnnZmSCMwIAl+BZckRVPpH0LCKjshHoaL0/6ZUGh0gK60yQ6xGyk
nXiLCAlKJd6nz94gBYUURFLQN6Rg61dCswoyYKGr7k8Fy/C+3UFZH20Erbkkmy5CPw8jTj2joXhz
3ACOAYE4Gurr5MSBjmtVB8YWicxeQWVVPR/Pyav5LkXxsqNUIja9njqinX3vpuYxsUaQJtEmho+e
9Pf1msNOjADTDFBxYiwzueLMPuozCBYdorlGDF/LQBOjQ5mgeT2dphIhFDJMnc3hQ510X3eibT6h
kqM2YcqNS8hxRdFeVTlghUhkzggqIF/UNLv+rLpVrAYTYt0quFY4ENdmK3BLQCSmuDia9vCVNfWf
4TKuB+D3Ef9gIwZ0+/u0bdpCk4gcyDsJ8Q/8AOwijMzNNSeJolNtAfRJJKw6l1WWupCTiFXw9Plh
4zpev/17CVH+DAi4F7RICN5tXSOX9/u9DGNnOcpZTU8XDBfizhfIxNnx9AaCIfKjMvpB/cY+f6EF
85c9UzF0AyERVdUV0lo3i6xV5LqdZGN6itL7JEIapzqYiHollKHjg9pSXLEEpvj1LE66xYzh9uaq
9qg+vahgUy0n+2IKan9Z9Q3+s7gnGWMi4yZYm69wN/L4mp4IWWOknwlAjjCMHS2MjMHDfF7eRTGO
O1CUAF1phXs5T8eRE64icPIIkWTGqkYZ09DxCummpeY8WjCqVbUmHVo/xEX3dIkjP3sQIq1WO/ol
Qs5xfXFl1D3ir9goihhCN+udYekKR0CZBcX6DKP+s94l6VzEpX6OT+BeYnlP9CE2J92cj2UVGs5D
a33U3J5zvUvp8Pri+Mm4LzmYKjGSocpTp9dfdLn9lxbGFEFhjUP6RzNuR71iTVe7tCzpiEhA7/jg
cLJ6I4j0JXovi/LdqXaQZoQS1qY+kZ9vKVgf4S8izd6BCSCTo6woUEbd3VQfKYmBBsE/GuOj6ak+
+/AF1+OqOTgA5ygDrS/PkTtvmfoBReO1TsYsXpn36kODCxAl7B6nWSznJmx0QHi69ek9PryPJ8o5
LaW7Jrzafv69oDqF8wZqxqUfFQAwhQwk0uRDvOEcn0PcHlf5HUriXwzGv9QxaSXddsA7iybTb7aD
c1PmNpLjBp2FjEu7vWgPJJZdiCmEU4iNg/yOihCXlLobSsJxVDhhylEKk1zVvBtaHNRM70shlL+k
0i3LID1AbpS4iMXr97UiGoz8OsildkSrb8bEu1iPAf2UeDDA2yDfIGYMMXoNbG2x7V4sH4tZEDsW
zGsnxKsk8oo3a/vv9cv6c/3innSmraNTjYC++Ps9wdiJ7NFOtWO5je60DfLFT/1KCSOvEqqhjuOj
apGvqLQyb5FSWNHN6rB4Bw3P0TQ8H+HNblnqDsXy8pMiONLn8bfuPf5QD+YzurC7dB132NRhxf3a
v5b7d203kJBkVcLgMcQtc8ERGiGPNZK0q+EbuhjSaiIR+Z7uoMX9+1n/skbxrJDMgCAoMj1wE0MZ
pjMlVVpoR9H86Qtaezg5DMCH32dPQIbNgIIuM6bxaqHiQPEbkOMTxQzSvbPs2pprmKsM5a2rSzVz
qmDNL4GwCI3dnShTfXVW+3PG/36/N/vcVYqcRDUqTVS3N4PbPUZwK99QMD63wviqRyViSbXOmzYk
NtG2HzYcjJ60xRO0ZuvHvxvvLyHW7zdzs8DHSRP3hsbgRcyY/LoVsJp471V43tzL//dN1YKMqAkr
Eg6r+uem+5/Vl1XZkgzAwcd2ay5zL3KP0Y8US8Wv7HFut9E/uDs3MzK2ZDmXEKs/RFAelQf1ekd6
WZNRy36X7BeIISOSD1OFxAvMZErIeXJ/NfykO6IF+u/21W52nF+3wvFXEcu7Yd4eOqvaGbvRSceD
ATgJDL/DOWIh2E9xszJf5bveww4rwMlGeSs9rKlgoe8pkDMakDWU751XrODIfisf7XcUEPZd4XUP
xhMU69o33W4z3f37ftWb7Mzn/SqK2PNNziXkiH5fOKI4utRdgrqYgylT/DKcqlfTjYLp8boH2Avf
0NTwYc8Fb/airoxi1R1Jeb/IfvSRhxX8Levhizv6WwsqmqlYiqBg67e5mRi3rKiR5uEQPc0PyVr1
1TsjJAWvP5XhhcIRW9kZ7xYQEG70UynXA9pad3K3tnGikLCzgJWwiEHz+Sy5/7410oeiOX4PKGwV
Ap0lk1mwrT8OULp2Tsc5bpXjBdtC/Iaxxiy36npaS4df36UhglLcdBpG+2bbbHs+sC3eJnvxUezF
T/EP5zA+DLvaEwUu6N+7aN3iqW246C6i4HoUp/4F5TTUy8XnZZft+sAOs11ymjfIxx/AXB2rHabw
p3GDUxssPTAm/N8OC147blAdvs/WCoSajfWG1pwHMoMEEDKBC5WameUB3v781CnjkSjq/eEDT+Kw
2eYP+NG24dWfN52ft+FA7comYyHAM+WP4dFet2ETtmH+A7e/QHy2jGfDE9+RGwjTF/EzmANe0YYG
v6HasU0Ce60+iZ9+/U68XrwWFRp+Z3niL+Jd0peE9xTvFQU67yFe/evnJEBB7PNnyxPX/XVN0Hj8
9tc9oPLtiU973YTiM+EdxF+4gyfx7uJ6vOvn9+KKv+5BvNZcR3fw9X+9pep+/uXXPYl/b6/FV/G6
fhtxF/a62HPV7a/fiJ/FncHxjIJq8XFGUao+NIg0nFGSzUBbludHC4Ul69B7aVhukRa/7DVPQRzK
Y+vZXH0e9051AUWvlaDz42mjiiugohcWj5R66fLOr3lom0GG9Wp0F93xP244umu32V58nk9gSPYZ
o8teG578vT/ihkFHRwEAMHKtLVFBfBSvK/bgwBpUp08Jr08fpEOyj+5q/u4cpEO2F9/9+im6E68X
VxO/F38RPyWMaukAkul84osY0+Idan43Tdh3o03MUK+3vAV/cPiQ18/op3zOCTEvEKlciznS8jum
Nj+3nu6br+L7lmil9cRH5QLw94DJBM5RDlSKqsba9AovOphuuo1dUHXIS1zugWujobQrqV+WqKsF
rV946Tp9LcdAu0fFYzltkkO+QwEk3+nXjfODnthZmDPDJAxxnXOzbwg704ANlWnRlW1Yh/FR6GIf
xchFN3OtP9YhAgG7etdtxEhgFQoQW/VAaDN3s3XnF4xUWHae800LtCBldqb2YtxEp2qnbC47JVA2
2Ro5VF4W0UVizhWu6NPOxxJmLZaA6HQOzVBfWW7niQ+QkmET1G9i4hckcsdNfJD2F6b2ZYe5PK+O
/NrV/M5D94gPy0UwNRw3CmOFuX5mmovxL+ZGxQgRfVpvcRLGNPKK0EsX5LvrhtjQcw5paLq/miNm
izEeTJfAaaX65Vb0GsnrLRtV2AZtABeYB+l8sXggD07f11tWZPpTvC7Zl1u9AT74/zub3eEEsZeO
pdpG14uOF5/9ljG/Tg/nY3wQzxMxxuPDZRffzzwlTUf78eP5iNCStBdPhVkHl29ZAsWNiK92WO0S
Wg6ZNiqcsovmIQ9RuSYDiCs2C5mhOHoTT4S6CE8b+/OLyahqvSbsaEZciT9vi6cgZZjwNNJhflYh
WIh58WsNiYJfA1hmPprrX69Du+NFrCbDd7GiiJVIrF3yI5MXcEJ+iE5iyopO55PfzBstyL3p55Vu
ER0uOr/2+iOWRFyXMbasxXrK7O35FOPr1+o2PiQYPDNKkHhk9RaTmcG1kr6VnhZka/G189k+VqI7
ksASUuYHMan1dYY240HsSiUDW4wCMUqjU3TCbX4tY17FIJjWNRsRS8HnXBazVKfDa27h13ImFjdx
9ctOvL+4utgvcNPlYSPuo+b6WiDui9iaro+PEfeTnNpAXw3H2kU1aW0FJMR+rfkmLdiKnY8PsZqI
W2X5EINSbJtIeXqNlzInr5h9OkfQCGLORodu8+vjGpiMWxXU7q9LK4FoCB3j4d6TP7t9OInuJwu/
Sde52yDkg703M5a3DK6BGNlirSnYgQ3+3YW9s9hVO42dqt+aa1ResCTe/74IQcXhrkxGsXhrMb6Q
or8wguIwevoUXBTP3W/FJiW2q5o3RhzEu4p+geq6jg9k/XZiT44PfDK8xVQXo4D+YMcXk9ZypX0C
tOUcJp/7v+NGfv5NDHbxV9GcnYfr8Emsf5J/3eqr64v1WvlIwJ7E2k+7cnmx84kBohAdiLhATJDE
bwJraWGGnOBabHIX/abfiK/iXUH7b6stkjFI8XmJ3wfno1ilRJ/Kj6JXxcAWYwGckxj9DBZ2SdF/
YpcREYC9FvupmAU2YoO/Fv3PKU5jccDxRLNl30ym5P8QdmbNqSPZGv1FikATkl5BIzOe7ReF7eOj
AQRoFvr1d23out1dXVEVLvtQNmMqc+fOPaxPRl+GEAKi23C9xP7LOpPHaAHOnWtFJtepDUFwM77Y
HIYdBE62lSkgy9b5dVxn28u6X1JiH8i0lg8s06pbiZMkdlYGuQDMefuUYgrl44zL7v/HUkzy3bbI
Vsu1f5YnQWo6lPXYPYo3dl+3+fa8pqEJLwxH094Va1wwFni2wFqxjMTVkgmEBlKAELXtYjcjyqC9
eC/7L/zQh+q9/GTv5DPa7G1UumAGAW1R8Mslc7ay2U09PloK7kDGCEA/OyLEnduuqAUVtkhMmbVK
loSRMQPiU1EnICZC3rbMNlkCskplN5G9RFalWIZhmQVZcF7nW/l/fst6lb/xjkMmhdf7cvmdfb6B
GLuo/X4H6MnlESA9KY96MJ6OX4DhbxZXJq98crwQX+9ddQHnCJiYvIgd0bnHMIi1luE/3+Z4HYjP
BRifrUwN2NLmNRvaxLdum1Uc0Z+Dn4uKWEDX4ArB6QXNIkEdqVDAYBx5mltHTYCeTdA+Vh9NQCw7
X1QB5EpKncxFvsnwXogJIzNOJTsvIfulLBOW0jNS0g+WZ4IcJs/HApJdkQ7Td7klX5QZ8dsKZ1uW
Y4kBEFsqb1/21T/+xXAvMzRV+WwpQyhmTrxbWj75jGy/wyxb3HZvJBtv19v0jhv5DPJT3iKSTpsy
UgKdt9zudD6V4eve9XH01AXDCF6DVvzgujO96ZO8KfmOfyF6DXNfzAXJWz2kRZ7rS5sT11pukT97
EkvJNPLyiGo6HBS59vIZZCcwvLvbKyvXupmE/qHbibkTX0M2gRKTlz+KEUhxUsbbZ5fpLw773Ru5
30/myhnLj72SFSF2RZwYbjERVHbnXOzZVt7qfUNusDFirZqlgwksn8W+yjqEyPyrYQWKA2NHysby
WI1MTsAZUbkyF8jIqYtkJxNAZ2CqL44y+ADqUne5AhjCrMUl0m+uDlFjXqEKp0zMKfMLl4hh4owz
8DLiO5VuFsGTX1Bzy6BXzBcN11ELq3X2ePxJHicfuNbh2UVCyGvYICZLZXdao/Ud5gv5v0l44f8u
68TG8ExCmYlNcIHCesg/Y+PFQiiUwn7/wMwuXXRLPZmWE54y5cHIoe8cbJis55Yn0cKC2Xx2uz3k
HJnVPB9BtAX7E7tSzz0u6+vysIXxvEse+S1MOg/xBJxYxDx471OqCc9+v+VJcHzRpQwQiQyrgL/z
b3H7lt/2226fhpqbhvcFdIZTcub+hLNO2rsJTxxR2tQdF+VKD2TUD1HLZxgXekDqlt/ogfxeroj8
m0XKhywpuc3Os+hZXOPi+i2u5r+/ZPWKk3q/pyw+cUQnW2f9x5JEs4x7KM+yQBHGxeDgGPgmrup9
sYrTargaCunOc8luJBbh398t9yxd83ZfBHEexMGlH5R73L9ZN/z1/393wnphuy60uvNLWVL3L5ks
sgHaT6YHO+9fC00snXzRtvqaBHIPmT1iMWTTvVuN+z3kxWRqy3Mcbj8zJuH1Xe5HpPeVMl28UcsT
Q0ham9bqSJMVLGbRjggyri0PGQcs0G1x/Mtzld1Dvk9fXchuxcl/HfML6CE8iJoNvgHe4/kv5WbB
H8lj4nyzkPiSRceDSGHfbsiv7rt6h0DirGGUcBclhPCHr1l/kEy8uZDid+qh/EXWtJiNIqCt0Tvc
SmsPi/u/d1suP2XFi6Xnft71Rx55wljI88r5UoxStxNfRvwcsQMcYxgWGRgZNHlXQCeXsn5lBZte
EVy+2IMXfL7lfVim7pThk0cXQcJCZk3Tp0j4+hjZ2CzZvhOeSGw03udSLjoiofwFgalAXWRRwr6E
Ji5GRzZI+WjlWs5FNfXCYhcqTwlonJ51i34n10B8BHGO7lf6dovhizlrNSHX8HaWKiJYT4+Uy+JA
WpTNoj7CEj5HMoHwp+ROtDuvkl0Z1ZFU6cpSNV8kZcn/pKHh0z2avrTvF8yZ+Fp64HxkkckojOye
9xXHalyABwpsgMBMkqheybPV7BloFi+oB6Eq5L4qzyv9bgwwXJQjh0dKfWZom2FixFpRNwxOtvPF
zRUnWb7ydTPXvg9RvNUXx425kKeUJ76/QMtLpaHJtltH7erM0kCaeUefjGyoV59P45sY5po73d+P
4VsYVb5rYCZzdZFuTNa2rG+5tuI6yNrFHrCfjRtafKFteq+yy/c7We2y1nEyfFkst2vN7iBf8n93
P1fGSGxTumlX8lpnxhTJVXbP6RvUIoqWMS8yicQo3YdTBlJu48xQbMsjz1G6KVclG4pOzpTLQ0UN
O/ECUcG5WL0zfymwe3f7J+/Y8m7rEqwyK1RcZEJsrNZ//2R1igNx/3l/t7cdmtXItGYLekAy2JNd
R/YdeXHGk0v024n6ZbwBoisbgTgzZ7/bGwxtRmqRlBqFnf8aN1LtoJTRKWKeiLkRB0YMDj1bjF37
hrd/e6fyPop1E2Lj2Hx4r+LWNiyjLBgexDgfmGBi1hn8u8dfsffKlP/DvxDTJovAxNuYurdZF6DC
x2vd/Q95R/eQgnyg3r9tpvxObLScF+T65BuZNFPf8GW7SUP5GtCAA4WbRNrTBP7xv4ZPrqwd/Wu0
5OZ9+P6wX1x8oB/LM59I/nTztNxhVnJCFWdGfoqFyrwnccrFt5V/5fgkfjg0UaZPRlsPAYRppDzL
J7h4+VlEf25u7L8HjdW9y7fp1gxACIh7Q7hz/iP2XFwI/PkB+aOMkRg3d0f4PiPvG4SMiOxEBu5m
urgu6V5ltCRIQ+fkbTbLLXNx9sEAi10Wb/O+v8if5aKJAThEORO75PB2N40sh7eWAW6ptZhnwIyZ
x3INZZCBMmzFJS4j+dniJFkL2MEM/pnb7QrkkKc93jft4cFhclzf4+i0pRZArHvMk8oXuyPJSKzr
nBcHX8IjxWFJqXVSPbktoTLxLUg7P9yNGCkTrCXt0MzTNMRuAs2miQ5CKRpZXVCL/gSWQAmsxd3H
FRe8YknKTJE1KHNDCaoPeRImPU4KLQ8uNovVLE865WPczA7LxFxsxIDIpJdxkkEdHu5bfsFRQAlo
kKNX2jcS7sGhRPwGGSCdV/zDi7ivYSih3t3DuGLy7tYVG4CtLVfHTbyttRmCS7vjhhvi9YhvruOZ
ifsnrp+Y0SpA0pATtnxweacytwtkOh4qwSHMceZ5wwqH8PtRRQ4rsgzQ3myLuRhKUE+YK3oa+IAy
FPnmvKpvW0S70tx80QTylGV0N+XURizwMznPihP4x8/TGuxH7Mqv5ag74X3dndPplzh+4qLKnWnZ
wLZITEsCmRLhIJYXtkvn/fhMr51YmnJX+uXOWHHJGg5O+LI8qg4lFnJ4pVuTbULOnIpPReItznpx
TQ4V4rvKX+RfiZeVJHfMCMmk26MUX9np8+nW3k5DLFs8mdM43LSzQgtRziYVnINEaFxa6a2n4st+
OMUPxrBSsu/cdHOOxGS/jvtTMHWeTsfvrvzM2qWNk965WYlS1sI8uBqSAUlYVK/91sIdHr8pf+hO
7RwQBJAk2mDEoQaXTYXcTHYIcZDptni78AnFhVcio5n5VN0rMydqv4jStpOZEqU/iX8fqjYkperI
eDXyzw9gyy2O9xXdmBnjyc0+vJSzF/b+gLfawbS8gnjiEJByvU4Bug+cRu+TRvvSvir+0vAgzDxx
aF5eRZxBuv2dl8tkHr82sGtAIqPwQlHx5UPwZC7aUtvHnPOAuPAHf3yGhMMh5cocRGbyt1z3nNqB
8lf+EG8BG7go8MoykrV6lIe506/9JDxsf9NKtr4ESNP7x+D0TG5wCavki34ePBc+l9AFTVduSrj7
+IyoArOk+CLe8EB2nAv+ZcM3RJoulOCL7cEp+Lq5EeJCWJE9L78c9z5rLGaBtVOe5P/MyHLTZ8vN
g3yNkmn+cZuDVmTJDPqB5cAt+coDRvQW0uM6hBaVl7ymwx8I95AZ4WXr2yPrMH5weJ/tku+w/aLG
YG31jCYXhfw9v5V5e/zZy2Q/rpWofqUp93Z3JVLe5WUIzG/Rvt7xcNl2l7zsuzyZvAB62a/AlBmC
24fy0nK2Vt+dX0zxH13eBF80xxezpcmHLfk/KpigEBu3RVDexgUIxLaX4NQX8UkXrJKMpcSrFADL
/3oOizC68i5Ly+Tjgor/dQx4fQaMV/7inYW8HaZhaL3z/uqlvJupZ73LUpP7cFl4D3KJ5ABJMXc+
w/9k6DgwKpH5rjBtcy4mM9FeHaCYUXbDzJ0QaGQecO2RmaKVS4wJ6ZAIHeD5fSIo0ZQuawbxuO5D
U7mNKEMZoq9JVkR+zVP/WLvbvQ9zGWNGk9zvq+KykhjvZvbcLzM84ja8/HzcTqxbhZZiDr738zNK
InRd7pHf8glv3YJRmrel+uJN2U7nxUbd6rt83+3RCATF0f3IYVh/GV842W7FtMmpVs61t+TNzTLK
G7uPihXJNckJE1o3p4q3Sw3BViFELLZPBk5O3fd5Kj8ZvA0ncZkEkcJ8Nt1JwhhJy5u1yxfF7STN
adoVK3zlKXqBg6SzR8dFnlFO57Y33aQBFGgC5UwGsiYQHgNU5YLqSUIskvlQtpIlkwCkRLbJH/J9
y6RF9SGUuPY94euQVJPbUsK9rVYtB27CqjQZtvBzloguTPYSWhZrfEvv3zaDZJvx9ccGoRIz4nwQ
ifXvl7c5dFsI7RKzruzQfd/Kh5Ys2G0dcCsGZQd/hCej/U/mg7KLH3RWICplns600/8haU9r6P8m
xnUq7aFKTqeOpk//VEegKpPqehiKcVcllIx+V1e/JgplhQ5wyo/Jh/aAKQbYrkH/QiVKaCsFsmHw
9MhzKkEP7r5eoVGTfBlXd9gppxkchMkFaec5JRTaHuCb/tQvnFVOb13EBdUgRCIh8N718wSwRT5n
zXacvel1ewMx0cSLHIkagmYQmwhxI397BAf1k13X+geUMjCU40YDozCnHKQKW3Aqrvac+rQGsdmA
eSCaEFb0HLqT6Phq1bOfYn16TBYog7LgYG2img6mZd1SLc0u0cza3EP4tej3QCbVbjauEHFISX+g
zYCKgleC56mi4xMi2f0GguFxMhuiAU0Dr1Lm6PVt6IppVjl0BHBSIhsLwqrvPdXlGAxjBprEe7I4
uqjP6K1/nlOsbb/jtH5A8T8pKDW6LcUt3risJrMNWw16LqKmO0cVEEUdbSa0u5Nf/2oAwc5ger5T
Ds2SnSpLOCQXznkQr+j9p00/gV80azZtJ/JMdrwur692uT59npXF5bJpDmGFJAbaMp4OpU+4USGo
nf5p/KSIiiZCAPQoE1dutyEf+/fVF4Ds/neOGTS+TQ1gsg4VNn8qcjsm9rFpiow5proTeMF5eH1Q
ttQrTGD+WVHzVllcyUhX3Qpxq5zqRZJrluIfPkmWm/o8+xwBrX3b9FWfeJOoe3nZuLK/uo8GNBIg
XiKkvy0gxxDt9EeTmUt/JC1RNBFQtLTqodGit/PUQNqCOZvP8yC+eOnz5OqmUWnPByhXe8rpueYo
NTZ011Gg5qIbIyLiRLUZNuTnj/4Z/a4nECSk+CGyTYNqlzz0ZO0Xlzf1Fy2vn+dTQDd7i9yy16Rk
UuhZGSKoXGjLwmocdEhJ+EWz02MKNwjwa0A///AFgLoPRJxpM5lXb72H20pKAjUXF76+PvGMxyuH
nBTmiTc4wKbRGp81Hqxc4yrpqmLxhJIKfOeM6Is6PyAiTgRxS4ESJfP06VrKnCJ0q5hf13nhEgZ4
Pd64yNan5iqwJmc0XOw6US9GHgT41Wu8NBcQthyKmqFEupeHGNUG9xgyfRrcQJXwxngKihVqFT56
lFQUbNPfVjCC5jjMriszX9hWQJ0UFCxq1FCDahacnpsXeGKn8BTPn+iUUB9MIFynlf5gfaBijLJJ
4sYEUynO30PkETDjeshcNGBzlkdLZ2sB25OCv1k2P1PMuhmrx9jNvyoqlT+aq4vyPNLoj029Qn7Q
FmoT7+qYiZevf4JE5ZN9dOJlXycuBcOnNDq8nSZzTgPtHOHcw+7VQcgmBR/nq4ewHKjWnj3zIZc5
Xiw95Z8nihFZluYcvuHMwL1iAv3gkrDzVAjc7ZuBMvd5G3Vk3WgFR/lYmhOh5dDsM/5DLeBtvfyp
mMk0qc6jMtqiW9X+U/V5d6wPOr0d110aLzSkCRoVuraN1lsGBQkIDPrpxXyKuFeG8lsKkE+rF+YR
ERDHCEDIXPXflgUUIgHkWP9Dc8BfFHlK76QhWqhUYYGOxhb8R+2gNcRaqrX2sMs6wplv1gBT5RCo
T1Q1U8Ypp1v6AIpiDmzFJVRG53gFnQDFFgRsQP1CgoT3gwTD066mCjoPEDQ2Yp9mKZtCVaRskvCf
gf1/URlsTy063yh1NKh5tP5UhzimRdUO2jjsNEHF9k69OWui1IIeJ8AEUEFd7EN0zQ9+kwMIDAH2
gDvsfl2PovKJtGZpzC6canJAgIIOPOA8ETO46TqN+d6x/OnJNy9GdFS90qAVPtD1cJp7GTQabdk1
y56H9V4VuzE5l5iXc2FwqqTj0YMBg1sG8RDABm5B99J4jHBHjPbLDNFzOhb1ly5+rOswoReZmhBc
SYoKMEd4HnS2oSeFlgbYVhPd++EDw6dy7MnBeIcZp7g+HHrUw8IqidQkMohqQSvLdgeTBImd+Yfe
1wcEa8Iz79EAQ7oyYtdUlyDoL+lCyV0AZ3gH9hlK40K9vlVwUKDw1Go0HL/szqeNPru4FXLl7C4q
AQmADXjIntp5Vb7s+n1ZLxtg9RRJXd1/2Hb+VCFJSTWNENSxTmkMcVTjxsv4j5mY1wpNnWM17E61
dyaNm+0TgnADvgxa1a86q39TY2V3eTVznvvvYpV/2qp7KoSYhK7f+dF6b78uSdTC/DnU6T8UydvG
X+yKeFz0gaJlg+LHn5umrlo9Gh39oDs6KorPDAEGVVkr19NTebR95USLM9lLWm1hEa312lMGv6L/
E8ZMeQLKVrqFAzQbNEEXDPZPhjDd6wXPadzkPWZJIVrKuy/wh4aXfmT+0Zfz7UBpOwb0pEv/EBqw
yFHlLrnt7OtA087EnU6EqWXkNJ0XEUr3k/I66y6RlrwWA1x8IsT28qKRSE4Cgyg1iqbUbBYNqCGG
+BKV2iaGJlcTcxIQd4hGvY2DgtxNFzrT1fS0sKfQS6OzAwZmXqPxx15P6Y5GbQtS3e6I7BsndWTb
SBgknvS5M72uCwcSYuf1VLmgkEMLA50+bxQK5w1rDdXd+emxQw0OSel8fj74eIEoh03wxhCAwSME
b1fQzUoIIVRSn3LyggKEbp8QQmOBTZan4uwm2T5HAeFi0eF15KWARBwHfwpZYX2tNoMZHYv1ZRoo
9Bcf9/nwK86+M+dF60JV316anV76ZhGq6Aopwsk0Fa+jLM3Ztvkz1BgboGDsG8p+aj2r1gVBIbjU
w+sk3vb1vjiuhk+dmkZ2SWd7Pr0b+o8DZeB0+T7H21WfP4+XX6Oz0RV0sNiGEC5Z2HQNpwivLzr7
sRu2dobo+P4gPA6KqoLT2TVyj/6AwllfkrURr7ES6tRNcEr7AEQVlC+TzZlu2jwau2cYY0XuNpO5
kXg2EFdYmQA1aw/ntU3duJLwbPmtfwCf7k3iJD5P1F3mzgc+rcgpevnogtQ0sE3oXGusMJh5ro7L
0PnwZbVkATYs6cOMmmPc3/OqNB5boitNfkJjnSCU8pIjA04vKCpCnOl+jYbp2rV/ybwONtqZixjY
sOqncG3fmhGmB+jx69PR3jvjQzHsGwU946g2H+3JW3146bGXjugh1ZQNJb91SLh2uuBEcMBq+R0h
mRZjBcM3Ui+L2PZoltIvi3Lyptp7K32/WAv6QBr8GLLnVH7aCCG9dM4eTWc+AzjYuPOMEw1+MqVG
M5iam6R8SMeXalwdaAbso0O+TPgTNKnEQ//QyXwOBFkJpzdU7P3E3B317Wg9sb21RE/1wM5e+mzV
ETIdfPPqFiQIyJ+1u77zmsOazUdXP9XuxVZ9uM9DIwqnsnWo5CTCpt20w+I4QUt4q9nrcVgdDxUy
U7Ou46OGvb45qP7kRLQvB5xsHHW/153tRQP4i3AnZzhRR/wCe79R9+aGPdr4GV5hzykv+ubkIm13
fDwu6zXttwgi6uv6fRJNCPGQy4AJmsyKZ/tXxb2f4bJ1v5VPY5u9jRRZ0PVExJFCeo4iTE5ERQCc
7ujNBBtQnLcj8NX4cAivaFQf+uv6WHpMFyC0HPUEqjtTQVRVPQ3UrJ6431fUuBGNw3vb4ftaOPhG
xJYGTZlN8PpL/aAXBF9iuqXXaWp45u+Cdru+32bwsGkLPF/Yf3SDLnrrI+XUQ0PJOUCoVnc8qyfg
HePeKyhFGs0y79XFqauiyWgEhvE8AG2eVAukmzNoJKX+3CJJ2ierQ3JGQNeH3Xqia6l+qc+IADSg
9GF6rgfpyB3D0nk5J58XdX1J9xpY+oZ+l7qwWBK1Z1xqt7bgiU840YZw6JUFSLgRCUAsexGORahn
4VWb0XFvrKwfEmeQt7fTiZsAeAEjDwTk23wZgv5J/bQ+9ZcriQ7rebrSVpxvIy2k72epf46fSO/S
IAP8TTl5CGH13Rxink7r3GLOKIDOR6kxZP5s4u/DbvrGGDLwMb5jQ6JSak2Tx/xCwDeagDCc+KcQ
BgVZxPOKJAMVe/XyRBBv6pVLc1diCMZnDFf80F3ZRrZIVNWjD16OS6bCvS3UU8QBpGyQRUTCEvQp
B3GO75NZ/H7dORsy4xyC2ZshDHJlc3TjMZW6tDIo82SvLrUoo+poGta7etdwdnxKvjOiCz+JSt/3
cW1vmmdjiYYuMGUCqDsjONsj2lWXuQnu8TD90RAb/7owzEj9zK5bfT1dVeTh0kdl3ZAgfcdBRjmw
eKfa58X5aZ6ReszeFHrLPxnDw6/4u3yif67dTsugwitMOBfQpAgXoBUvqKLqTUuDuC8Xh/oRRbQ4
w8YgvDEnFkdr+hXR21rUcWJ2X/qZyKLRNwLPk/PUVVCaiJMQZOCtms3syJkWvTmiChxqh5k6mZlf
ylcsVO8KDUqeFnoSATka+kUUtQdXTJRmmNWGYMQdosQnlLWN37WDBumoBAQpkIg+jeZTcYVchRt0
Ag6oDuSsEHA7lEff7EKdoDwI21PYG2tNeWvzyruyelP9oTi8nrX9RHlEJc+ZqO4FdkKsV65GrECv
Pwx7T8O3z6zELUyO+wrVeOLmhIETxqDzBpYYim3Tk5dC3zqqQUoUjwN0/qg46azsObmbxtepkGMf
Gp71lgN5CbSs3ZTWe8JIl9DIQ4jJjeqrHdIIbuY7tGBdAKvjr7gAaPvTOj7jloT68JRT7kzecwqa
182Mra5EA6bWiBqwZvzXoxs+T1G5AFHJ/fsn3GDdJp0elM1yWnrTemkf4COs6tFNO/acoKthm/4T
XsX8i44UUAIqrbrSTkoP4H8flHStbLU+K4ad+k3Ddvx8sMtZzHJJBhAXvhrPex1PAWC3j5d61lBG
94+/D11ktOwJ6wblOhhcrEqIVA1O1Wz8LZTMFNcOeBCArlBoW8QDxDV3VTLPFw+ukEaNFDXqsdtf
Fm29ZGRKPQSgwEP6GP1Gl+YbOMva6/T5791x1fmLD0w/F6QR0zAMeA/Gf3/gQ13Hymir/U6ZRtqJ
n2FLIOWC0DzvikJ/zQxPl/HDPOdzp1rbRrpuplbgOIVrDGtVcTXT5VivF8IPZRWAeS8SL269tnGx
TicTHHF06Xd98lgnYarOJtegIT5itMasQEjB5PYVv2dy+K44iBmf03yndefZVX+sjdeEivg86Iwt
m3ybREn/ZFDBeX4oundDCdnwzOvKcp4uVzpYoyPlhP2TXW8bmrtg3p+Q6fEaKgXVhQEKnABCHVFy
qVnhoADDf63jdQVDtHdbBFjFQ4xMpr8VxlaY6XByN+ZxAdULyVI0C60EOsiMY5ZF/jme26WfdM8j
pc8GVJq1WXw2+objU3IJD5lfYCvw45N5clpn56g2wjbDOfOvzr5s5j0g0YGW+AUHvPGwRDcBVGU+
LtrYRUZXwKNwpziOcu1zf0KJ4gGkvKvTCWpECT53wfF9UVZo+UhCoS+9JPYn1gICpdlHkA2hlw7U
zg8eihmc4tvoKhEFUNAIDrupsayd8EzL6jE61zgxgcqQwNOFb0XPDFU13RqGugnOXwnOlKWSeLX9
48E1TTAvHlM0+251l2P/VWNr9uCilx0qm3MdxEHmp51nteHfz9G/6MYV9S3LEGVC6He3I9t/HBk1
9To9GarS79BfR59Td7i8LsgMDhvxAfU+csoQCKEfhegoHEocgGBKwjkjP4gyD/WLZqCaQXoOrauL
3F8eu1ruNRTYdV6s+pbqEaBrXtMv/GgHn9xyQfuUI1cRoYjghIaNzjHVPZSujfZmLZRXHceX8APS
begiAJnivDfM0h+yRFZDO7nPOudKOXlg4PBeFhZEPh6EOBclNxyoBprz/b8fJBoiWah/Cj/91yjJ
3/9jlLLzuaoy7TSgMugOwJUH2d/Ak4I/5hQLZvl8wHPzJ8YMrhlRSUNnv4IaOFfKAOA/WlCap9AC
3ofTJMTLPWg+Yg9ntFHB5DeEY1243HUvYcuCyX1xJ++cAjjfgftJrDly3/U1GOGCINJzEmuA7oPF
WqAoOXZPl8XkvJp2UZbTOx04MYdPv0WqCdFZ4u8UHYyz08tV1Nm18wzANDLZBOzeDDd/GKGqwM4f
4EkhheziRRMMIR01BLm27DkMkFSi3LBdwvZHiyQG7ElJheazp4DgUzTEKDwnR0fLn7B8r4H1MyX4
MQZTzUM5II5dJQ84YhMFh9tNojK+BEDn1Z8LfGVcOMvvYvZX4MFeP5n//VWz/+mi/cn6Jp1uxO0k
G3ZFgVjDnOREgxYBxx/0DKiPNsIGuIhCJAfpIne4uPUPCY6c2i9EY8agZ69l6OI5v0QDJGOqZ/5Y
BsDiOYuQQ9FMCTeXBxfoForxpYvH60wkIN2oMx3JmjVwUKjIR46FF48sCor18dvhvVqc9qiKxe4k
nmelR/wIMzOmYQuuvfPTIbTRAEkiNnf2aBPAC6e7OKw41EAs/yAbgqFMxRgt9H4ft7tSWVZ5QJKp
KIOL8U8hpb8gG2AgbM0gqDSFU/dnJlpXKkSbjpN+dxxKphTHU3tYfxRX92h9WsUJqQyUtHM+irIj
rJLg0r1PAMIi1XI4Bs7heZ2mUDvJPfe4vnoT9rijl7DrVYC9gNItgkAcCcrDEavqzMC/AFUHWFVz
4ORBJzrN9VV7BuSq1IjWPuoDm6M4vBzCVJippEfq43eb/+oPyzb71VHgNcXZu6hfOoEgq/utEtzP
tjA/espzDL8DLYBHgRxevzyp7ycqD+DuGOTVRs6Vj3a9mE4oAFnF7dM4fpXGhiuYsqaRijYDp/On
YLztGYRvcJ8JqjcmcQlqRjZZ4QPNtqk8JVZKazJayNfvKv8mcuh0TxNj3eZPtvbJznTkDmTVz/ry
QJfg1DsW8NMjnDqA1xWnaIqBjtus8uxpMDGiSbF3+rXCWkVWejrH7NFzX/KX0EkXxC8tAk4aPsGm
nzyQvejjADj2eXStLGg7XyNCpC/1bNMh8q7F0E16x1fSfX+mfDd56y/p0m7TAnrYPAVlaoNpRIrb
nWqC7MbsciQAnEt166d4qe2MPdHq0YCbjT+yc6KRAxGRNAQ+O+E1JgLJF0jMtltkbkHlAYkYZWmw
aChWbJa86aOGA/ajNyRrggJYGV0HlOa2Ls6tcpqLEcqeNPVZ7SKNs/x5wU/4qUCN2DeP1C4hgAO0
v/Fa5F8Y8R+ObZD30JsY1CVGyGyIiHl/b0dU/X/pbARVyT3gwemIFf85wH+ALH0qimO/Kx2aOZtF
bg+uxjm91ffOoG8Ni6hEB9JZ6Yk455/1SY+cQfMdw3keqmxvd9jl4dmgUqQcz5HaoJbefZQ3yv3F
57DhoBftJOje4WNUzvF5MFOQWjV5FZKXTmfiih+XurYzOGWeiWD2JXLUxYfZ0X+fNeP8gnRKkape
7LBiBvjWumZEdYEedHFeJ8QXk6Hwe2TsELVCwGDgaFa3u4NGJSZn/Gtnr7Oqekm0XTuNoTogunrU
5plvnQsvEx2gkTZc47i4hV5BecaivACM9cjebV+AJRYfZ+03oFH3NFxxaujc5A0l9untaCz6ZHdt
7HlToIx26NiQqNbNPhE7bqbx4gKn3UwnHImJY0KTa4zNiRTWKVa8K448AhiBSijbSB034xjfjYta
eRr78zwliKPgKNSAGU1ux7hNZepVkETz8gXoqU/SoGdbg1Fx0tlwuo9cEtI5ISQScASMFHWvJc9l
b6zM7JFTHZkM9INq5lJ52QwtoitYpr+fSH8BfyN7hbwomJ8JHMQ/4wKsoshj5Tx2O1SSS04mdkpk
rLxuas6xxO2piJ/u0gGxCNInH/ppnVaLkdBmyzkxSTt00akSUfngVs1absMKmbiRhq0m2dTGbw3r
2Z+vCB5el1d9+nqd6sh70w3cl0Ey1DPz2EblVPcTa19N03/YJtS/2GvhU5qaRVJpipb2n/Ld1yGp
k8Eqm51qf17hOpf2Dh3IyOpeDtrviuqFCwIZpFKN54I07Ymz3N+P7fR/aRbILetTywChKIqy5p8O
l85EMfRGV5odS3HVH/uPsS/XzahujsZDUepID9SfZkv3b1eGHUnvlkRQX/22yGuTIEP1fjKrLCnI
yNuZVu0IWJ9OiBpaNCtpH8bk44wMsj1envPpT9+jLUYX/ZEzWQ63//R8ciDSE2kb1kmGEAWbmJV/
HgZitPMcxLFyusDOKz2O+AYSTLlGKLx+gGU4d+LuvWlIuKECntSTqLye19eeOgzUN2JyYiW12u3H
NP59VCk9Qbzj2uI2JVTIO78HPL2GqopGoVxWvUa095F5Uvrp7BD/xuUHIAvgckLZ8DolpNDSq44c
fNX/bquJz2VYN+hlTognEog32r3SxuGZbTdGL/BwLpZtCTZ+mhO3wGZwmBuu11VLOMumaPSiUDtg
YQrQiXZUZC2qN5NwUwbBhu25B0+T537Mq50DBWiMrl6YoiC55m1NBULMO+2gweHE1uYbYdtmPZ1S
FHjoV41i7rouBntMBaLTvVjqQpk+HsnvOZQGKIhEWJfv4vzU04gzYDBKIqT5Sw4H6JpTxljtWxyx
UV2oRQAxCsC1Ui7SzKBGB6XX0/Fz6pTbC1px5nNGo5uGIEn8dLmwrkbCQJ/y8fWYUoTDSyn9j0YS
opuHYhHu7bCP45+CwNEsVcvVFVeXFxUhy2pjttNZS7Yx5d+T7qB+SsnhaW1OxlC/0mOtrQsYmBc7
nU+uVJcqF2QzS39qKZSZUovZBmd0JMfk+jOi6FVcGmpSRosayzr/Tooa8age29cPfnreTk6UIl31
lcSz7RIsPAfhmK50w+2SS2DXHwrX8zKaUMA9ZvmqIJ3qTGoUQEbSKLSpTTj/6vSt2y0F6B+Z86zp
OL35ZJ2q+qZkny7T2tOVcluPU+9CCK8+U6namarXEcC0FRJa1M5MHHYBbdNPufZWQnIpu0LcLMCc
cBhJm8M8UYFbKXEfVodjhEl6ZHkc0qt/GPfFsLmQelOHuVlZs6qrtuRrmq4PekddnfUxyMkYzeEH
ekpKBak/gevREfEoTanJAnmvUfyjdx/H82dNzCPBhcqagvIE1GgHoih27/fmM47BmP9KiWanh5dr
+qHZn0ivD6S3c9Nwh3F9vm7sw3NmrY8UZXWAC6dVG/Ra7KVmvDhQSV2cPk7M4K46AcPGIymQmrGY
Ztf95UDH34mCFBLixuVhtKiQqYavvgl4YYdAW3z9vpQ/lY0eXPp5ukxBsaMCQLSr1RzSR/NiUi6m
yfiQov3Tm8EFwqz+3I+Hx2aClsD1HOpG50ts9eJgGtJA049E2sERZETkafMc7SeLsouJnWzEjUDh
kwWnUOtJDPKUaPusSOC7L0HhnfOv4VDPkhqv9f8IO7PmRLWuj38iq5iRWydmxTEmN5RJWkAmEVHg
078/8rwX3elT6Tqn7XRiZMOe1l7rP5SurDPMoVbkxYwUHTlc8FNCjvRE0i1CjUMjDnkRkWKO301N
BKmC8+bJXIXK6wkCLghkpWAsCO7VhtxlYwogs9oCD4EcyizSm6WBifNmmLeKI2Z3ykYoG11FnNfw
PmBVKEEdq74iHhJRnGTcQgqSpc8w+0HCFM1zDV+FwYf+MiJUhBaogeZgfstopt0rTBnZ+SoiiFu3
iUUqXqwROu/qHqCWRZzDQ2pfZAGx5okj4Js3FnlKNffTjfQ416VYoVEDRX1+Uo8fszpSAGgsJayH
wzhcdKMzs7pCyyB5pqu8Ktzmoq9TdfNAsiuiIi6rQJYEu0x7eyQNCvvsceAUHoIPhkPI9kKuvlBB
kRlPQo7rWYRl7z3CsIq0NSfdu9ydcqE5iGNIQqOs+FDac9xhmBn/qqlSjjSF2b2uiYbI8TYjkSSR
OIsbMHqX2slArrSFFz92Q1xyTQ/laHahK/Sn/pKmykIQ38ckjbGfJqWgT64YOQ9jpy9OihCdY8wz
H0lwuSi/cvpc6GU/1FBZAzdXJJqnU1bT+bBr85aSDCU4e4C1eww560Z51SJip3iWEIrWEk90Q3ko
6Q63J6WD7EkCjrog9WRmUisCrMBv5EKnqsmhwRsw5OgL20yit4a5MQD1cEki4M+Mkc1wJe7VprJM
IqT1c3auKoQjpcUu0ZHQP+ztM9whvroIK+fOzhExJYrbzY4foAmpaBi7C1XJR8zxnUThtGxQbuT4
cX9rxDsuMGwxuoHIDQX2R7xXRk+nxvRzVOF/QDVLNWLr2YifIywJw16fTaUsOQhs3aoxrx6ucYnO
6pXDWPdYd0JvG3i+3qI79kMSWVwmW5lK1mM0eu3xf1N7eUoYrKqvzWCIzBmFCW386nCJeqKs8szM
YfZUCOO3W4OJpvbErTzxoblGnqLTjS1R0e204u4bu8EvvtFzAL0lEAFhnP6KtdFrUTckSVIkn0WO
WuFerkL82iZjCE6a4WjkYPv4ckJH0uof0avIUUAnd1d1YiCLUqChG1ESPNbIuWHALbAHlLf8zPkq
Ze62WfLr54Dsu34v0r3EYzoCpegOkuv/yo3/ljJ7CB0a7qFRB/FVwuGQvEstrvX6gjt5OB0y3zeZ
5EF4wYCZkSddd+PyaY/vMJvFk5zVkzDTyX7e3pu2m97v+0d4o/2nnxupfoMC/38jiciBziB0/10I
/Jpr13vzDOsgl7rFeExlEFfy63Pw2yL/rbSIpWMRWySfYhFuNSE792SLKFm4w0qZjnGOTpLtDTYV
BydZIxZLhMwUtHRT3Ko97j+zunbk8Wg+9Lt4ubjjXs/QxoTrEB6lpMKAHNRwBpbwigQiRXiO5hVb
GKrew9zsjdEsbv17S22QPFzz9gQyBnX6GJIETJHhGIcBm5r6eJghPgrDCFWBDIZIgLdUApT6vXwm
/7KR+ibf+PXIKGYgyzy88s8/U6EjvKpvaU6/ik3lCrmZUzK/lolZU+J7gFm5w2WsI2qpYOSZGXLr
aQIL8v1GjjZek21YcCOU0J7tIb78A4r3XTLwf41Twd3qHNWBt32TDHwiWFrm7BLBzTjdC3WfZs9j
Hna+ilZwo5B2FrWtTHVQrQ59Pt52Bcibn4fUf457RaMFqqyoMjinP5/PpRLzG7Ugxv0dk8W7zpyX
OWTXCaUpPwRgL0XkkQ5icZvpdb1tk3TLiNeJ0TRjn+GvFBXQStjw4rKwmrRZt1n0j9Pa11not3T2
12NSBRCLuG9jFaV/Oysp1T2ti4Q2JgjGh5lDHs9ukEgfRntYx8bEYASWwI10ioeU85mp0VCvitjo
BadVCM/bA7Hs9Kbkm171xVvkSurr477WgbWIMAiqYQPCcRuHJnLYzOAbwNMimmEKb8jzKkGBlNpA
0d4ZLGm9HqKZPMoctp68yYA/JwaJkdq7xnpOdqdBtuTuFu3rSA/qPgNaq1+tJ4MtS+5mDFKgK/WN
0mPIjmJQd1f+cXD/nv7neWHKglTpcLZkaH1fy5K6vkXK/V4HVwN0qUTROiN9FzJFb2CzRSpgBZvN
PVVJv0BpoABSgTNp8Q08yfvb7b4DIIuLboSa9/0Z7WL18iLXIr4D7T/KOV/WNH/2rIGAJf1Kz2Ju
8L3ieO/HUiUrt1vAKa2phO1VZQMZhcuqHoKpYnGX4IBeVS8RukUDMqgryc03c+kynon9E51RNC6u
3vjy9BTCCC2lj3PiqGHZa6/Oo++Xz0w4NGo4CaNTBPo5199G9LWRtgz2Eq9GqOwJJsXDjlYO9KOd
EMtBGY+sZoRkKdpkJHguo/ZTbnw10+e1Aje20d4SbXAEbDY/z8b/WBCG50E2AIgrf7RveQkjU+N7
peQ3CjecAUNyZzKCdoRQCslQuRvPFHYjI52PyEgQfTXj9c8NkL8lRoahYwgazheaxHIA6PHP5eBZ
9/emE5QqGNXO+L4R+8G4e3w95SSp72R5YFLdYpQoin1VbuqLe9ecrliUiHjrGw27IwQ7AGldTyqc
NhSR8Y9iAb245ONvAhCr+bM+SxVYWFfSdj83XfyGJv2r6d8gwrUkaY/EEKug7FeydioAfN0c9e5m
wql+OjfBTPtFCHuiXUtcfrzuq31T2vfLP2Sovytj/3870AqWCBNFTf62oirjq6Y9HrSjVTZySOXv
JMNtVTiAhJshsr+3q0YFcZPi0TShBzOeYuvcUTzSnKb7x4j6Wr+/zTBjcCVAL1YzBiz6nx36UKLq
Xl+6KkhIXSifxg314EWtoLSD8IQ+gv9/o143UcHJ4YuE6LTx8pQDaubSYwe8uenW+Iva2rEtZjr+
wbZBleRiGcgMZjMOJ6E6bVIXmzeVRfTzsuQdIaw/puD58q6uJfDu+/ite8z6kZVeduplhsT+jAoS
xJL7iOBpoe0BOkegOkQA8bPLZQYQJIZkfrFQlQHPBGqzoO41EeVJrk5+HjNfqfC/no4ijVFFVWRV
/8LK/xb1lW1fpllYV0EPbuHiqcKij2bq0yUJJkGF+FDIjMHlEGYUPhvWFGmq6bjSZoyq2MviAMNC
fTTDpbnoPEpmeoIB1HWfwZZIgUrurxCXVQqo04c2uYbLrHTz2L1f3QdrSElpaSM19eTJnAo5Hr39
fG/ad8z810BESlXh7gQ2969t4rebS8eRqApZXgUA4/jv3T+kk61zDqcHHfrngWBnAi5lTiQ2aFdP
3tj7EYEFEzhrMRdUpm/PuboQPRFTwMEysJoo09ZOIYjNqSlOpam8wBhirm/VVTXXgXgZJA4nnanB
7iOPO31OqDnPimkygw05R15rGk72oFJn8mQ9dczg5ToBTWZdhm8eji6p8OlAS10PL4uFPVv4Myj8
swQfhWL6hJG3B8s/f2yoF0+hXk0+i6n7mU+O7ifL+vK+4Fw3cUna8Tk4RSweXGeEDmhvg5BaZIs3
KEjYKwKinQu/RBf1shfCUtVCldLuP8BaRq52MFaISLLSzuR3kBnzfF8s9E24I6M02Ymg+aGkmsm8
Nlu0VqJ1sUXfAAUXtAxIc/tIdMBQj5e5d58/ph8PpDqg3ZvKTDTBajvXA4AJVJpATsxuLjC6FMm0
QfRqQE7yKaRwwwPIxOYtz+aNX6yeZu8Vwc2W6AYVSZjRRJjjK7WoJwZdwcl5BrVpPnQPEPEpwDgE
EIefAZ7/VBBfG/6VzPMpJ+fJL4zmzdwszcrs9i3mujMO69No8osiqZu4AJVRYFWmK4DpPP5495yj
mG+Li26eL6/8XQ2fyt9jpP7EVfgW+vEgzrtGihzyVrgXIG/yEXwU/vMvVxY2qmsjzraTfN3t4w9D
mFTRFFj8gIyfmJMnsmXNLrPGLqA+vBWj12YQLENaAAkCV7DDBcrhkxcJMU42XZQgSoP89eQK3HJF
QrLBdlulckrhdKhqk+rDfQx+oIGAhbKiOnrMAwDMgK1qyA684Vf1WeHax2kGNtRHElPBnpKu41yb
f1Jk4gAHNBr2YuTdHXRHpoM4U2qPkex31Le+nF+t+pUtUFyWfKed607tPWfny/zqQDN3M6tDiwCL
chT8qx34Ev6tHB+HijHAOXBXOMarEcB1himqbZKXbq178X60a17iNTTjalvM8a708xUGyS1Qr22y
1QPZVpa8eSGhgzWaFSi2Kksm2up+VPzSim3MShal+4B2PNFnA4Pb2KHL6ncWfGoXe8qZOpUsypBM
lz0aDDu4d6UlmBkFUZTyhz94Nrgje4th4Zoam/W5nf4iYzQpptn0sHpzz4dsCkuL6azOPgG9zAA5
MvOYrsD7mdI4DrmQrxiV5EVn42k3JZ8y8Y+ibXjpZD1cGGjQBHVjE6G5+Xb+Kkw+D+e11VnT/fk8
vU+3z8na+jzOcNGk2bynm2yL6Rmba6bwHtAld0Y1fmqtyVEhfN/8Y/3XFXa/v9Z/g6VfllRR5OD/
5+44bgGfR/WlCgilKUc4USJNI12YRwCeG50EiFJsRWpaUFN6fby5AV9rqTLAB6VYNxwdw769A1h7
OCFhpwiRokoPIphIVbXHD2EqJwzbHqxWhBRcVs4VJPQb8fr2eGqmmDtaQoU02ZcyaMr5gzP6EG1m
6a8OD97+Kc2UDrEvCo2KcZ/KN0oRo9RtQamXUj/PQCIO6S+RYSlwYQlBja4MyTzSL/VUByzYtSDS
nzC69Hp1ac2S3WmEmoROw0a3fUelOiO0vydOHMFoMjCKe3LYAx8zZIUM9RH8vCOJ//W0JSTRZTI4
xPvG8PPfNqQyqZ6jvgyvsEzPKrh9mYD8ir8OJIVmfFAHrR6ZZqH44AtE8NoV/i1owp9b8XcOxTCI
zMYDk0zE60D6sxFFzekvkVUcPsp1r4Tk2iJUpRzmuJGfmyyf3jEv+vmSQ+T5fZSNAawRTmNPghvO
n5cc1dXYqMqe+76v08syS/z6ZoIu+vkqX6mMvy6jCZh6iDhW/FX3f+TX4mFIWhno0aa8fhZ4jUj1
nviuyBy5mmYJ2ZiWguY/Ao2/r0v9FB84OlYAdzP+jpPtkiJ5YiNWBmm4vcam2C/Q51a7D4DjMlgz
XXax073+A+T2d3Tz7arfHmrUdUKpjoQyQP7/kszV2yyjNJNv4B6xiRrqylBcGWLDAxme3Jae/gOQ
LdGLgBEhRFGqdT4Hqcdl3nfBfVzMe2VITvr1e8Z5GbfQnztnaM0ffTO0lvOtJBm4cP3lv1XfKwOX
t6oM+nrd12QAHhFMxPcbuMEn0Kp7Z/98vb/n2rcLfhvm914dhU1Tl8EYjYq2ccL7aFIQ2qjqW0wl
kEJPkyyHykfvj6O3YUmowUP+3Ih/3fRw2Pxtvuc3oQ9F7EIDWT33jxw8kzNktxNoGxcMgP41/v86
u3675W/Li3pRolYsy+EZz6V8RtH8itdZOiO1R9IfOCc1AWALleb/s3u/Awo0FjRB0DAvwDZF1SAM
/nmrfadBqZTSMqBOWwNM6h+lVVPrurc6mgpDTUHuFUdlnb3xXYX6wqP9h02k8h+PG5s+VcKcVcaV
6a+zu34Tn/pFyoP0NqnVSdYAeIXIO2tAD1CqaHFTZAhMqZNH0NbjmY46X/c6WBdD3Uaf44CNciXD
rJpAVAUEg1lG7qnrnNAdQWl2YKp0AxqbGiPUd6AFb0bQDN5+NXE8pUZ9EiHpA1lr9/Mwkv6jY+Ep
kyb6Wrnx+Pvz4V7ER0mZr8iCqn+7AFQYw9+lms/oXdyggJDCxheUfE+oHaipGDeAkbV5x+EUnhbU
/ffxDQSZn9SmGEmzn9v2V9KBjUwjgTukl8cDLvnPpgFdV0ZVk2VBK1JiwfKVYKGvOmy5zXZ0/vla
/zXI/rjYtwyH1qQKTqijNACnKLFsSEjGUiBSfAb2RbCLatorIKESwBMIvuW3+c/X/2sb+3avw7P4
bTpfo7B6Xq9RFhhjeRKDOyD9OYzmTvhHneM7fX6YTbidqhiVCKo6lr4exG9XiqVLfW+UCsYTS1Wb
SWZjPCbvuhgjg1/7ArZQKoXyG0Sx7n4SQUrGIXKjQGNAjs0wP9lWWm1HihWlqK+DfPn5OXxlBX5b
zFXS5arIPGch1wzm6jARf2tezXi41mJf7KGgrdWPQS+42MmzbIYUuEejOP1xVET5W3iljri4ThE7
KRf4NqFT1M6NAMKIBdgR97GfG6YNi/pPDftWT7jek7EE0KHYk+kyn2bGwXJSWYTfJoBUtKyA9JjI
41BPttpXcTaav+uLFNXtqwX7cnJftN4g4vd4GWQzI0TnysV4cRnU9tZ3V3RbL3JuL4qNVIMZbSGa
mk8vQ5452iLDhTCmL7wPZ4qf7+n7WPj2sFlm/3zYyALE8aPlngSzQy26+7WACms1iBG2SOi285Gd
ztKFNIlN6E6bny8uasP8/f5EpSGW0vH1lEkR/Xl1Q89qJdfuxb7GXmG0LWa9OzZjGHXX2Ripqec5
XGvOZfGcPx15oVpYPb61Vj+5eQWSV+N5BUezQXmxwZEmtZ4ov4avly2qrmBn3YgMICkStCb7ZYLi
eIK2bW+Fs12zyO0aZwh9mZi9KcAqGiQLr86dLIPdOIoJedLisGQqzmXHCW8zXgxIVvtmhhuyaDbd
aXefrXNdVovS5hgD646BJ5vJdDAt6CfatPZrE1mKmYiQfTmDGzp9IK4dkkRYxJ68Ot3nXHZevjy9
q/mEojMBCEJ6Q3dA/8+RRUIXLjafjjYokfnKerR62Bj8rpLJMZ9IJFqiOanF2MY1zUyOCjJTmY8j
hmfY1ft4Uf9jjHzf+b7GyO+99G1CRq2c3pt4SErfJtFhEMpK19kWxjiyuvGi9lE5WZVUGd9znzT1
oDK9MxCv/Z+yNDNxUnyJYuWuhr7XK1qCjrHu53dOuALaZHhrTFAidOR/xGjsE98OI/9rOGjdMXBT
UdaFbzubYuhp9NDyEsOjsSkjiB6tMWTVHNUtVhnLSulmXrZN96MN3+ZgtKWQ/zQbpPnL5Y1cVb7s
/HoqIoo0Ouab0YfCrv0BwBTWVHkAilWf+w91JW/7QFoiYpBsny+aD+v6YFiGF5tqkLvIa7lxcPGG
dGCN+QGy+ksxGFnJiWhtAekF4bGGZ1qhlJMsn056SJahGW0eyKxoZnU2tspae0P5R1pr/uNDu07b
j+SQ0pBtekBTSt3yMnz9hEt2SA+YjiYHyIXAfohGt2k20bfJga+jg7rNz8NrnKBLJa6UN2FNce+5
Jnrdj1xAmbPOAQeDnv/XyPMA/bmkYPwYVfynIyxzd8RNAb9idIZL2ZZR9sq36UpwMwcgOvq+yICb
PbO1w3kI3yPUdGA+kkozSGyRV8RtT110DmIa6DPCBze793jdvHT8frZGidzPtwiskWJB99FkPpqa
i1/krPdCM5tqLsqXcG7zQWzNflqKBfyRXEe7uAaCNfoElW8h58AsreetJxN+lYgvi+7Nhri0N0ii
3hatTeIOUdYLph9Dq0i+zaCm7XIrdVMLUBKCzbR887AbvFQGXyLyQvPKQRghwD3JuaGEJpi5dUdT
XvYe9pN8n27mDsJp2CmmVj1k00wsecg3FvZ1VdilpfnXGTZyJjAy3K3Gk8aXMbUMvdIPndGRbmZY
4qu2F11ykB35Sqjdbm6prvqSriES1X71q38p9yRCDHA1rDZB6GUv3UrZpl59jA/j7WV5PbWHfJct
i5P2cTtQJziEK2k1RqJIXo53kZ+9FO9SYAAWDa7v1xd9eXvP9yyQ7Qusova9+pWsxfdsxZ8tayl0
VFd1hX3cTIQ9WJvt0xfHk8q5NbwAg5CBMAWJ+wh6u7ebzfCqHaBse3i/8Fzanehh/zt8QXaYt+nu
02/Wsof3Nr8y/GritrsiuO4un5h/7mQwA7vnYXwuN0UwPqeb246E8fOgnbtDFiicrYMQLYZTc7oE
1Uk6S+eEyVhtnsuU0HrZLCO33Nx3t119Kpf6sS8nlx0wVVTK6hPgiwDhRGWNkNH4rTxHp/wgnC87
figMq9mtHP6WPwrEVmG5nm4SLxpIqMekPiB0VZ54UY8iBPsDoBP1eAU4ftQ/BAKzc3kacCgnvlWe
yhPvKU/GR8e8Oz4Pl8+CW9TOhC7JpNhdh1sqds1BBmt0VI9oCy46zmxjm4+oTgJGdf97Es1BPdII
9UM4KxR9TvqR39CPaHPlCBmfmgNk/Th4e8TzemiQ8cHV1eOdqZfP+JLXrwarR9Tj4PTTiJ1yfh7y
TfyaBfWBRsrHS6Ccobk4FWV7VjKsbTf1ITmxhLTHjlr1uT3K5PFvQJ8nMZJTJ14ufHY3SYcv+b8F
RMox++vH/EQengffHn6FuuTXW/IDf7NSgpFNT49swUOtDtDlklPt1O7I1VnZxg5GRfbYl+bFKrJq
B1khP8K7Jpsi2LTKD6OtP6N2ZQ6RYL5sPfWoOf2RXXkzOo5KlOiQtXFqn+3dRrhujsqeLTmhL2H/
ImMQKS7kVUwBYrRViB+keeaJ+AsppuHdcXN5LEjvsfx2jrHtnLE59rEX4kLoveBYUrC5EXvYEnng
iOhScoR5aiGSZXfmhVAvw2quxUsknStTiIYLPz2NfXmVn4f74jlcUONmrIGHQZZi1cEhJT/cOJcp
udfQZ0Naq4ubJ9o3vJ7UFQUqu1yKVC/CRThDwmpBCcFrLerz6xodlv5490TrypESdNukQBoaOpJf
++rLdXVd1WuRbea5L5fZTjgYi8unfix2dLV6rIYRPYzOqJ+XJ0YUONnRXP9gkOgfxgfDvDvrH0++
Ix99+RhTH0BG6Zif6Pr80B+R1MrZVkpuS15pb+Jq/KasjW19vtB2BgYbmrrqnKejsE88cdphR92x
Ai+KoF7CNSDhyhrQs2CqLvSW4LajYmdet5Cud7UpW+P10IW6W6ODr6zLJSpKHlVdNubCGxZdfRXu
y+GxW2xBZrJZtXhOjVbikVV8pXoVd9yd6UFLWvL4bWVzX+TWUC4xODhQKz+yfvrCoQg43m4gJq8f
9iVQvdTB0/wV33L/ts0tyJJIYLOspX65HupCnd8sHm6FgVpvIQviPt5BBCCgeLNuLwmy0YV7tXIv
O4WrK1WvZbGsdpVn+O1asLugcE1glepGRs/wBXRp+Bq+gkxHSWRb/yr38VZ7Rdl7q76AeXAfqyy4
BMJBdtv3wSRxAY1lPxjn5Xt+bJW0efwab7MV2Axo/v4bK/Ac06D12M7o92EpfQSEDu49iFyKqahG
eo9dvXyerrt0o5wFxAIZ5Tc7NEUcPAWKCOoCyhtWiaGTb1qv9apN6Nz4jCvPSDszgs7VoTrckwld
e7zuIObQW8ObH3aOmUzJ3Is28Q74cb4c4qSUaVwv62WKY1tPeQIg2Nrg2Q9Svq13WUH09QY/su5Q
7DjkuIIP6+y4urIddz7gYUt3r16NvaEwB/+3hqHGfZbUvD3u3Xkeoo36kS8vQWL1tmo9CJdIRGDS
FVk9lnSGOwyocs1rOzEW7AkWuoRuuTSOGCC6D687cAfBk236ig4mE4d+Td4GR5nrajh59S/iS/ti
4FfR7GXa8mAjT1ydHfixLVY57btRK4SmTtNxJIzc265iz2ntatN70qFa9t4T2uKuXCo8PFZdxv8h
/uSZ7m64Ei+lw1BnFA4C6i/sCPFrvSwCiQVZOOT8SjH8Sn762nSy4aF2Z/koHhUAnx/sSNQKz5AP
yoN8ZMtiUieTS8Bq38bICzFR1aGIjt4iqyv6iwekaxGP4DU/QOFmGaoO4pGpLH/wwiJSotY3QZWO
UDA9SN20/0gP7cdX79Dr9Tl8a49MeyrV3ZyvkIAcIsevUDI5FGxEW2JQAsd+VVAnG7lfAaTGunc/
jrbjdX6qDkNwhTcPA5LgYK26+br+NYQV9Tq1Volbb0QvcbtlsSr3OlOAyDvbls7/ooLuVNB3zX6w
AqXOuepthQecfWZBvtHOBlqFPAMWFunQ8BC7E/oEm6/ogZemB3bNLl2wBFaEBJfXaplu2IaDYSsG
aV0SZeTDN4g1uuXT1wlxaM/yQXzz1Y6EWupwNEjfLvQ85NbKeWwrp3KuzaR8y9fputk/f11X+rvu
Dj/qbdmrN9egWiYGMQqmuIGMqvowOHYXeZK4GuKp3tDRQ5sfu5b5U65Hm+SXsbm/oKlw2XI0Kb4W
iIiU0p6zSDoRX4ot6Pj+BfmTyEdm0sUF3qkCwUuC0Vviqb7+pqxKdIC66eUUBdpK26XewxnvCuvu
SFvEAq1qkQT3s+qPPUSKEl82O+8CVvRxyJHhRybHFpcGBoWZG9mGL/uKXVjdiqIwZiPsMa/ZSnb1
5dVCdYsGoJdwDC15E9lwYXH/QOTekZH5T3eyQyzihit13RxlR3ORL1hmp3gZLwdpGbgbS9SOUaxp
bAJTKsfPD92/OyHNLb0GD5HEVo4JxWgDr6FkF1qo/zt7tFuWo3XqdTQFq6nhgqa25eKrlK9HDm4C
cx3LAyi/+THyxqtwdTngvBGEq4fTLyM7t5+DbYiP7KMt2TFn9mZ2n3NeP0SBsb6ds0O4VT4eDi1c
cv63hUCxtcEPxSrWCM+tr2dhRftfBtsaeCsCNg2R3ZsUfqhdI2LriWaB0Lk132pusbydLpvavjnc
47w9IJjv935jx9ZjmVlJ8OT+DJ+MlCcRYFrXzdO+LqNPfZ144qZ3pGONo0Ey+/zUZ4VfUbMnI7CU
z/nufkqDkQNDfKevhY/Culqjde88HCEYB/UeK+G5tMKFgNSBBnlfooQ/ePbAX1mMpoZp2ACSbYqV
ZmfHWEhKyJ1Zz3fNrTmdl2TKbkAp6kW8BIAMndO8LYTL9LaoLJUTjrS5sZPGXuWSeoLLu9JcOLwi
KqGP6X35OIXI3bVEmTO+APQoU5qO54PngjLViQI30m12O8UgP8fTDFrVbQbBByL2ZSMiv7obZNf0
GeogANga1q0GJiA8gfmjXyH9izbmoGUVD+9B5W1kLMHigyfIY0gh84Zo8jYTiTBPUTwfrUtPn2Yd
BdiptCqgKlijN7Sp/HAn8NBv51Seymt8GEb6VESnmfw6QrdAQlfiW79GNGsFyfv1GYhLSGlCwJP9
NDYhtHSXRMFbsh4ti/dxkO9v76MNMJXPZI+AJwQF6TUmRmt8we9tohHOPLo1fD3sB6ShWIkIzJ6+
6uVW7vTvYaAEEQK4r+1L/ctYGEQkIFtWOLT69/fLljMkHorqMvzUAiaryKCTNwUYjexdXQpBxrlN
Csh+844df8kb0Bj5HpcjrmYs7u/qJt1ft7nPz5TXZD8EKS/3lxp/l/fxk1WkWMkzaK+ral++6daT
pRGHY/Sb19Hmeco3xar7Va6jN8Rh2Jn3hqu7+Rsj34F5AhluWKXC19vLTZg83mPoPS8PDJ1wX7FD
TEEMOHxakP8aHJfK/d0l3HGVIP0l44fwgoBV8gspxitWJw22opfV+HVwHeSty2Jxc9s1aBB+5Yq5
YbYNef6K/YWzmaa4ygIB8i+HcWBslK20usfTB5Qg39izJljxVhouv428zG032mpE4JV6ZCun0lZc
96Zko6aFHqQHLVnZYhPEUtaboYeGqRkFJVOdBQqFZUjIs/EKNpNJGo+UQrrCGcPR/ZRDyq5bRGxC
IYdxQJqsEZJNbLfSfd3UrHgZWuIy8Y0NVrdWxGomsTIWgHcMVp+Q77TuzTJYO7NThQGKtkUy0jSw
0kASBHOnZuZpYHQanN+GH+c2ir18ooOIL83JbWONGqmjWOq0ItMCg/eFXKh7wxMEyURWWsMUZqxq
CygU/vNjjFnSPDvIPAOW5Hm+GHscEKzxFiMiFjiU0TCrqfDZC1klCFUxbzB8yR6cIceB8Mrzdwjh
grGXsKDDH1nLJFEELJRI/ZijRUKWGtUf7+lFn2kgn0drY/04DE3Emmi2bOdgdVCrOzBpC/6Sjk82
2gOQLcNPyLMm5t1VOQmQilgPXoraKmLfCSYQhDDOE83IGdtjb1CKV2wJZ4x0QQYIN5bKe2I6wvnH
Fx30UbB7jJeYPVnlbtjy2unLr/Fs2CKkbQKoaIATlfy+7uNGZrJqYNFyxXCmN1GTnknsb9oqPuWD
zdGu/lL7yz22GJg5bCGCfX1hojvpPvITLz6ANXOEFaaIVrakyq+s5LXqYy3pkkLZjKYJISEBggV5
0aO9W8XCKuUD7cmKs94qtIRV4pXH8So7jN7G2/GWrTrchtuEeGwFvS5z9b2wElbq29iLvNGbSl/g
58br5UXfGEtUEkwSSkFqESYvMTozEzbtFlyX7hsmPmLg0kZY98gOW6kV+YWbMoJTH6VazIQYrJ46
VaegXs2b2ZqYUbL56gyULuDddr6Dpo9JIEXbj3Arr2kzXJYVXFhaTTNXo7fwbqprZYUEhLRqATfO
AtGUVsZe9nX+ZO7lJfHHQbxIB1FC2XuatR+9ETeREUZwHfv2yNE3sOHceHu1CjzskDRcl3RP96Ex
P4szj3MtrApXwlWBsrlbuN3wL+5/bHdzLGUtNu+jSmBi7COvOspraaWzsg/9xHZt9xvBZv3gvFQD
NUS8w3lMVVNllKfz3AkBBNIBYLbuYPNi9sObBfwWj8SKesbVkpc3Tm/DJ6GX4RfWEHYQ5+JyNMwg
g1Wn9BSsA2+0gqejrO5nnQYbb8zoZfuibkJPYMzpPig4Rl7kSPjQ4SAHYpEVHQPIB5NtHAwXacmB
ygvUFxa8D2s3fUlmgbNnhINhTacSTtiwsDAq5O5z82ZJK7TFTUzfeqd1WD9sBE8WV5NhOEMqB7Me
nH7w1pFNfZP6WDIMS9p65CPzh8PTEPEktGa0GVbhjv7UVobTzWSWP8FOdmDtltkLy2Cg4SrWLR5z
b/rygpYYsRF3ZTHwT/FhcHu7bIgM1toWd0PCrpK7vJKW1JilMkg61RwitsFCo2MmCR+pl3jteuhG
YkRfXQ7H2+FWWHJ5zJL9ZC5EO7b17qiu40PmXl36dpjaQ9iHFboeILqAT0y8IYxbGFQEONpo+GDn
L0OnXTaGc9kog3fXJnaQA3UUbO8KaiVo2mIhgiAXa+tl3bmQiDdXXOnENU+flQMrPQs19XhTzLFK
AkhqmE/s1Ea+cCRGXlV0wtiScKT7P8LOa7lRbW3XV0SVQMRTchCgHHyismQbBCiAIrr6/Qzvk/57
zZqzVtVc7rbbkmDwxTdIc2Fc0S3uOMwdx5hirYpZMasJ24+4WVK8uUfMUAcJSmKR6Z/zW3rONW5S
kzA4wN1LuNnyFMT4sY0q1CeFBUaXKq7itviEVGEzxYUgey3L6XGOzOTI3POgsfrHqOnySZ2YGxsz
axaMHe2CWvQS6hT0xxFVTYi/2niLvVtgOZKDxRc2da94OLnw1wcuP6rCDKLoVRP1gioo7miphJ0a
T3NkcC0oDAnpyNIsVCzWmgye38iciaqXRyDhUQgRnuLMHJkp/LphRqoPizPC4/bXwFyaCuf04+8S
8z298EiLAgX3s0TzyvyRgLQdXyhGoZD6yniLUx6DHg8y2gRbUy6VmOc/VwobMz03MMyqg28cm6Mz
JqzC+uzFmK3w0J0c65RAeCKSTi+fBQBgA618nMjGrDNArV65a3Qz/HQdV+6bB2vIokz3j+6JJHnz
DngnNpwl/EbdLkUtJ2oXW9KBwGl2+Ok8SaFwg8KCxRRD9BxPlg12HhT8ajggPYhSf0vivZIgOInT
0qMa94STjgwoWgrVWPeqRY9b6YA0L+HlDO5jRNUQI4HFa4IPXWHI5eu8r3I1wAcVlWQ8WpoJm63w
FWB9OJZ4/Rofl0v64sheRwO83TCWnYJnnfw613CDtjzEwgJtkF/47LcVB4GCYBgfxoqP7FoMHzId
juElcxK1oOA7Vajjm/JMUAiMKezJBFj6JrR6qSIMxScl/l4X2xBrClwVscejTTH9V/rkGICR4ryq
UT2SJ6QtRlfmmA0ZvMUJhiO6s/3CFzBqWfBwKOe3VbHAUcQBk8+JJ7iVjsacFNMF6qNbYuKhiCov
Vjv38LTofeH7RUbfaJk61ufDTMuGxCUzYrIlzEVHHXVD5Q3wVoUQyYOJcyMFiuFgVCrCr8d4hj5T
uIAJ7zSDfaLFgaH+coSF8oqeMGdt6xD6PNi2yQAlJPHjZ/+SWfEpfn9fI/vq4iU4FmZ5V5ID74ZM
pk3QgYwt+lc5oHPlq1uKWUNwmONXOREdLQIZoe6bycmz4muuJG/0E9mjHNIuuY6a+Eg/RHVNgDPw
RxSIagIqZqDi+PNWcUvELIP2CsO9DA38jFPnP6YaerNIF+Mb9OucthB+T8fZJb2zAjvkCv9tFuqU
9VX6oMwpp0jRikJLnXUES+F8eItRCST0KNjKdbsOF65+dcib75rjclrp48PihO9akQ9WGC15Ognw
uRMTWSUh7QUdLTUu1Z8N6yLaofsIHxBacCrn+LUr+GRHZo9Ghj41reZS4UgZc2zDsoZJM+rIyytl
Kk96gvRZDhA2pxVlhzW2X57ib2nIr76Eyyiq6OMrRmGHmcSeG58tTwVdjSPQovWHsZlXeNSBI2K3
kwzCR3oVrnKhMdYifcpSkQxM5UXzfGKIgFlbPtgXhKmaeNElRGa/THCJjJoldQ/BhtoiYUCByesl
qZh44GbD/34ZAvM7tpo08aTDMlfwTTrkNfmFMET6BAhOky/+ZDHKwPAjvLJaG12ik1tjzn6KAHkn
/ajGeq0Z1VkVycJhaoHWO9vOS0r4oIW4kgGFl6A2qQlPTzxHKT+Sgj3gje5oy4iAXImzo8QOc8AV
wMyNAyoc6u5xmwyjdoWkQVwyI/3df+JzxP1Mqgk6H5RoVfgISE80Ki3PibAaHPh0AwC047eD/Rqd
Q0MiRn6KxHd2jxiltWzS0aRIKyzWjMhCNxWDJYML2/E5pJEwWBWfS2JnOwB0orHPKKYGv8Yipwt3
UXG6cIp0j0wIGB4QWvGGjVT8qUSAK2M9U9iQbAMwGLHu9F6RPdwLe827/QiAkbO0HvoMiYHA7HKu
ZdSxz+C7ocT2Fv4D8BgCMRtl8V4go0SIZjmPHAFQgv5tNGRD3CZW1HNVBnjKsSDCMFzsgvGvct4k
u+80x0+JDRGqa2A0WOD8/tdMO78GFqMDEYFgCC8uAonf86ue4RbQhoxpVBkA6CfUmD5wibzleXx7
wt+Mi08vJAUwTFl9n1gmsZADdVP7oOEDvuPr6QnXNzN7YzjIBiLhcSLGWFE5Lxg6s3CKthm4GHI/
buausBQ2QPkomNah1hFVc5GvDAAZunfkIwnzPA2LjRMmXzKck8pBQDq6c2ta78rnemJA9ohM/PJK
Xncb6Blq9GQfFlcRBmW+Cg0Hexw+8dDHQdVhgQIUhBOIqiSZ01dimdzAKmuCuViMcR43g1WC13rC
gOuYNHy+Oq/9CnZJAe+k5QZVUTnWfAXLMfQkMMLjM65gHWddNIgPpsN+hwJ7GJ5yRhoBMhR4ECwx
JkvaGeSGTcO+Dism0BXdyGAxVrIe54itCB+bYVRkrH8G7IbYsTrFVGxptI0V9pNuRHxItdmTN3wO
pXA76WOS7KRN2oQxEM0nXA1/EA430miQgRRI7/EzNLPXWJ9UI2MuburFRZ87LmbcfvdEqm0TXCIi
Y3xeVUBubSU57LE2SMnL/PV5pQFXMAEWHd1b2ob6ZBCcve2kwqluMBWMivPOGhtjecwDPsNjXUzq
cMGkU8HUt486wpwKTIEaIikZnkEnibv4GdFdrXgDmK4Jf9LDXMf40OtHp+w8Nwguik0JSOC6zmuW
880UodJA8Tu7mepMsohS5OZYZ4IHESeS0quI+dJkuy+nxfj2Obg7+r7MqCAo7s+zLrXiZtr6Tdzy
9SXtFnRxs0PO0ivrgV+YGEiWlMEq9WY7Rot2JC9N/5ZV8T15O8Lq9EgLAB9qdqDltuhx6zzsQSQd
XIGmoPymTKUgpgO0UiMtRpcwl0Nz2TEMLiaH74o/1R/vpLCl6fG7nLF0ivHz/v/zWEpDJg3MnvWI
iQ3TmReINgn3b0xuUwT6OK+q34q07kObaU0b/7ykW9S5IjvlpPsm8qXoWpeTy3eRm9l9R8TOb3y/
3xVAUTfCGlFii6Wy0gHV4W7jhiNvspMd+pYL2Qa/wwALUg+nj4Dzz1l8jyWOip7pGX6R02qBGo4o
6gc7jsUEbIl/WQ4BERqkDPyeplgXBY+UW5yikYRNMVMERxj7EWidlx1PdYY1OoH3HFFwgmUBPCAK
WOTzK4qsF0Uoyp7e3TUcbipoF4uH7eJg0Ux2ZMJhU4zRjFvsebvRFf6eiDnAV3r8CREOYnLL0XAP
EVcIMCMtTAyN2tnSh3KMkp4UwELScJBSoZCj74MxKLbDL6hqSFzFHB1GKMTEHvrUMWqA4AxINb29
2Xp33i9HmXKZ4bkvkDZ8AphcVc5sM7z6Be9UPHFDPi/ZitskvLqfnFuwaPwqtt9jxQU1R8dakO04
di6TVUpM4dm4nf76Z4KTYb3rXEbQu6n8UaUAWjQSYB011N3t+MqAhsTpmnj5Am6LFWZvoraHJ8uv
u3LZhNu3NeGFKGNw+KW+25Jm6wn9FWfJcC5UesgeExNPELTID7i8jphkE7BbF7id/6QzbHER3uKC
q1AoUyzzUB7pc58uIsWlXcbauGHt+XDR6p2hHeyKet3iotZ4tD5JjXV+TbA1SFtX8avJM1F+k1aR
Hyld6Dbo5Y75CVtCA2ly9GRYdVJ98kgbWC1yaXFNvflbR4LhmWDFQjVsBCyKnfJmn2iEgVeAS9Sy
d/bgs+oUbsLe+4SX8IACoubpLFJ9TtMN6IflJk1TxbNMK8dw+RAeA1QRPDnc0jFVbpEKI3cFohro
04xbEl2WNW0dK474TDFxHbEzop9plgde6ZyfvWP+oIzYVJMtdrQdde9xdFptqelOhIkqUQkgENWg
tok8rbgv8vFpYY27tJ4fI3o5NhlUPDhOcwLnF44rm58p4rh0m01G60OAxM2JZ0AUvy1TC8k/JhqY
RuJ5IMXAZNPz6sxunh2x73aUBfK6yPofzcfhaiLwI3P+EguxC8jPggqSspBRMCTMWAEh0cfUYwtS
DGgO7mmqkbAEPnQ7ucaiIaKDnprTbQZ7lbzQLbDbZHqy5XgNAvabs460rWccNo9DwC0EheaJm/Ul
Ch90xXgwTl4Tv7AwpsIaka1j0HzhLX0sqslZcrBnXZmZ5BsjCfwaCTW8kcLfiQyR0/S6kTgsStyQ
XCySoPiUW0bs5fwOlPSEr6dE6weslz6/yM+g5sApE7bbUJ1ugY6AAJlxbRDuF5krN6fQRWNjBvyE
+USfIOlHrtKJBk325JEcOhmMAu6ZShmNfyTzSBpofJa5Zymljn9kWWXFZTJwERxKCL78GqAYFAIW
ZU4H6XdLSLyvNIAKYyt6kf95Aka3wGSUm/YrjQlzAZ10UcxO3ycy6CXC/jMrkJ+bUjRlgBawxOW1
MOZGcZjjyYYhlaY3UClaeAc7d/jE22CInzNFJ29rKMpof5DcqbMwYctYMxGfqLk8E5greqB1CFCJ
GhKh0/eIvS71FEh7+xxf4Uea8GSB2oXshZm61Axgrxm7/qBjryyswwEP78rxabwFHDEciaJSDtmw
3BmeyvyhoOej//O24oWxfWEnDrzhvDwvLSwXO1easSw/Ln935tZMmrU/5sVpf94Y3u2BX07OP+pk
mD/21kz82ZiZH8rEBI1Zjlh9z8rRNX7lcnRM+uk5kaP3uE3KkWZLM/BRx2VPTNbTayg6NkIdyqmI
FK8of8baRlyX865k/nRhWitHRYifIzBC3vSkYc57oIbldoa1WwGuPJwwf74ADqdI49nsk5I7/hTh
kumgQE0z7sh7ToCeGfQszxXu2dCseT4pAa7JkHvWjao5stf+bYkAAOWDSc1/Wpg2IxdKP3365CRb
Y+GB3kzOcGO1ce0zwsJx/L7DhDbtA5CNLvbFkZmJEu+1rjMlrj+Fr6yAsT4iDSgPEkgrM0CPGcyV
GIuRqQhzbz7UATT3Ka/cltt2yhEmdrcUT/gsUhHiIxmR5XmuxLtQiBqAwCLcm9bYGeBkC36T4eCV
kI2ltPcEdQWnGOo0ZG3nHjTUAaQHPgWuywlNJWf8mZxBht2DbYSjkX/6lsbCb7djgNQQdE6LS8C9
uNDy3QDEnFyg4/4Sb0zvsNK9M0U5LFKwpkAP4dpK5EjG6kxs8bhmijvgOsD2dnosL01I8Oibjw/B
rqRZkV2V3uDtP0Y3cnyRc3OYHUqAxM7egIl0mV9paiwQ6Q3gNPDPsMm3PGE6dxoXJMKdAIh1ANoq
LgLQpgB9yVwPlGA4MwCwibNCiTEVfY3lTjBg5Trew2GOGVjAlXAZuCc4yIaHKd2Td+Xus8oRSfd3
KdBMpLE0fu6EW69Y9FREyjYEZABKW6aUN2yeNyUrwSMDECI36ngcY+I3tsatOKtjMa1gaoGvVCaN
jhT771hAD14TphIgwLGZYZQgMbm5MYRqbGaCJB++YnRycLdJsb4tuuBB6QuHnEMctD42xkylxEFQ
CZWMdCOqhN92G9/oSR+yxw7FwQefn2ASxXEXV7XgsD9JFRVBiMoXG/ViBtGZwyHaVINCkSMWIqnC
gRLP1ZFxlbw+Afgr4f3fwV7LvOGXSwcXDLyBx0YQNjb9S4heJAPjxZPrdpmIwv8yURI1aRnqUiEu
9FBnfEyCFdMYp8lZoAXDBEKKCyoZh8c6unkWt+iQM25j3IC91m9n2ydo/2eiPpSim8PgjZeqZ09s
vC0YK3z8xj6NXkCwQUL5ilMC/tc90jU/3q+KfJuZFFsNqe0cIiHOBKnIZa9Ki/02k77MrN3h+pMZ
CJ2P9Uyi9CUHkn/PDFRIcOwQaTcXlAyxNIbtwRwCxHdYLa7JgCEmmWHDjIK66UfB/pxrjhXZ+I3E
95xygE0YIw2PN3uz6dScSN5ViEL3tunxCFIbnbwtwncRzSdvl7dwWyguCY9rK421ilvSjFCTdiho
GNSy9veIwwbMCAQfBX2HhMjW0UULgSEHQ39GifBoJH87rSnuIZ9SXlGY0UDgoATzQyISYCzqVGR0
K5Qp96XkQFwT31WotX+96PODL4G/Xshx9dkz9+Q2pqanTxCzYCZQBgeKaRJDXESQeNPTQjwS6hQO
P4/BzTf8oUuPH2hhmwq7bESKqFlKPFF7TtNrXY7OFB1iRNGuLDamfcTNz0xqiSeFRxeoTIn5Xmkz
/4lwUMxPgYnPrhKDOffqneaghuLhQzVbOItbWk7E8IN1UdjkJ4DpKLdzIKoJlp/ShokerRBl86Qg
wtHDkEtqV1z8O/frty4iRWABJLpicnwZVwuJlTaFHyy9w5iKDViEWE8YAe+ERrHnd21pFExkBZkx
OWUwQK2Ay+BdE9S4Uhr7BX8TDsghOPQAIjlgo14xaK64NSd+e8UAijEzlu/iXykU7DTTjFJ03+K/
+HZzMAwubEd0oaQXwxOicu1vM16XLW/F1HdI58GggpgtNt0nB4YN/RSPMVrCU0ISk3tBhNEoNdpQ
NCYNpU1LCuTJ8Eiy/HOMY9KKyakaX3H+YvIFbMUgghD6Q21mjCwaWwE2Ytgc33fbqc5SSc1oJwlK
W69YXrHmLr9F+yNxP3t2fi/KVwWMJ2zDCCvDDaKj+hQfNTEwYjVljU2aGoWwg2ABG36Fxfk7QftD
bNu4ik82KEpyoddr4tmFyH2lcO0TxoljINs4t/OuPw2i/GVtAEeW90xi1lJyTqrvdiWPsa6iIGMh
9u9UK1P/i776y4UZoiYqo8qN5PmvvtMfrLrqXcjl3VKPC6yxoW378FXuPEgCAA5YmSwz3GOsd8R4
cSSubhPIewQhW6Robl8sXCIAhu89iEGstLaNZ768hyzcy69HW0+bSPmwRq/KBuSM+M5jylJTrNy2
wCXBY7/BN1a+6oGAlb0BsrY2+g/DlU6DjeI7rQaALvo+tHqudrk30DI5O8X3qRc+huiW9+wv6NCR
Dbw6NZyZMr7WEGhtkINdgoatGsnhHZ01G0tlDe2VHMJCi42iWA0rfBEp5HpCO/maWqX30GM6tzZO
pyNzQnU85917x4/6W+wqb/EQk+3Pins+V4fuWXMkFJyxBGWP0YXCQ8JysaYq0ofpt3IyeIQKwDrZ
63gTWoDdi+rBJGC098TA0r4eHBnzBHSgtxh7+celymTCJPG9xuX4uurxPS8WuMJF0HTMgH/w3vFx
vxH6/mZV6+o/esyoY1P52hXt7Fv4XiuO5j9T0YOxcwPaN5kbTvwKBjnrz9ERzsLQGchIT/sIP0Ml
CYxEB5t7/I5uq/bzMtPj2ju87Iot9pGhP3ZS4KGAi+xQz7v4VNjOIYZpyThWXRjUquhk1CyP6uAR
D8GbDHDwRne79PtK+Fta08H4Fdc4AvJRISbzD6CJYN+0rgODDArm+dc1PlTnXKXnJ43BGaKk+fOi
Wui8LgGX/nFInxswx/Qw1HE/5w816CIdVdroOYUmI7s0JEBeMgbUV3RknCEYGpR6xhpAyak2VUEp
YZHKkYCKh/IeaykoXGsdtZMdOBRwkUsW4768hNx3j6h6P41AclFZZ/bdrWnY9yzljsJzWUsxx4xM
98W+VN3VXwPV45MNUA3yj1C0G/+gei+0m8n9NwewB2JedxZZ5fQwdDTdfWBZNWNnCyt86GxzObA+
VYgMB3cwV/1+zaIBVXCgYVSfqDnW+XN3jSXAdcnj24rJDzNARxi4BaYPCg6JyHZ/mjcz2ITZYF3M
1RFlK8NE9pXi2AMleYL0QTsfhBM/rMW9j0jY7UfmISX/vtDx8W8/3ccV+x5bEfow6XZxhUR+cQrW
ByUuShfnwmCsBJcXIFwxOaEqZWM/kt6WVD6W0BXyrNk9vDk4egyj408ZCOFKdg1cycun5A13vBj+
6XeM0uk/UNXFWdR/hmcIdoX9SFl/rgZT4+50M/NnEKNzHxFr6IieKOTs8UYa+q+5tO/GkFbKzWsO
Qv4WwWsbcCHhcSFrQ1X7hQXvxVNw5poSmv23f42RbfEH6B6x/Y+H49seXjxlJCouzUiLKiwAk+57
wKT5PkAk3r7dHRWe/bRc1KjJeO3mVsObvGaqV4GuZfCKVRdPigRxjPkOuFsHODWMuvfQxswECv6y
u+e15W9h30uJ8sEQ+QOniSE1C+1xHzBURGrtvlPoFK6rV/TePGOTzkEjBbVLEJVL9KvvCaLpiNW/
eKUv9hN+W/n9TF2VfOSF9Y1mElsvcOOhulOAG/kY2ujIAD3nna3vmMumdFIXId9ztq9H4BqMYYjP
7QqOEwSfmEoKlHY1fqYmeuhOM3/5VTB82vSgQClXQC8Vl3fS2dug25zmNWAenMkTuP2DjfqNXkH7
e9V7Ruta/r7wqW4RC15fy80aJwQH20bpImg8xlqeIzyFfpYA9L8sCEFI9nM6Hh9HnIBo1XijGMTi
duie9iRx+av+wSibRgZh7Q+0w6kpITOf0mtpv8eQm1m/XD2h8I1pLDXDleN2QyMrei8KPKkYDRDB
1nSXoHBjIOfBeXMUE1FGoCUeFt8GY+4nVC4HpVIJK6VLa4PdCFkA0c9XjPYiA4kqEDCg6leDyRDT
sAqvZ86FS5NJuT6I9relgA6wMbgF0BOxYHTM1WDUfSoJBSjD4K/bh/ytWeLJTbcfRvRwQXVf4Alr
hJMy5DxJ0XDxBtz/UW/MsKQdf+0RoqJenZUsgXgYECRyj9Nix64hGYCROzjYLKv5ARQnG0JmBA+G
PvhBHb5BaG1ukD8e4bVj2vz+eVBwlvPaB3QyQ2tLBVgZ61/1/Mx0zJgZjC1fCyZaEefQiFHE8q/c
KSw1Xk6TlgvexmHWfbPf/Pdq4rdY+Ju3rSO4o6CUrOhQt/8vb7saStWjO1yOi6fz8m/RZWPtWIFh
PuTimek+sktc3BzgD7XdOP/+0r+apf/20n/JkDzkRi20y/nIx95+nBHPyos3NIbmCy05tteVAxAW
VOAGTDC9y7R2GG5stM8HMwb38Qj//d38rUb5W1X9eSH+EqgwzWuH2vXpuKA/nx4+dbZ9lxz4l6uu
sVzLUCpIhnFBYdv+1yv/E7cZWVcVlaUhb0MVYgV/1HNdUzVNUzY4EFPI/VhAp5GKp6RBtu7ulz8k
vwESj8ONKmIWhVEVaBv1vxSW/5IO+f34f76Jv87BsBlaxtOsKSqhWMMlo8LAJ1Gyz8xXlgefgMfI
9r9UA/5JNODPF/3rBFyP8lY+PXnRh9/XgcykBWxTYWNqKwUNzQiTn6fNk3JYMYF8Sf9x9od/66X8
z4f+657fC/ksY+YrDj8cxAuLUthvaP7QtWq0r0/3AJeYxWwT61V0v1Fltp9a41TzbYolVF0SFimV
AYUsTk45omAIK8QbGYOp0KVuY3hCsJ5+ZKDkcnhOJZa44LYZCBPuNQDJ8vS6qXbkb4qWzisC0HQY
UcMRfiSUrfVCprzOK6YHIGym5cF7Zlp4+aqn948zToFw7Z3B8pBc4J/BnkW85jg1qda/LH+Q1tOL
j8zfCxwlewY8lZ9sohjnMJHkH1pUwJidL6WlPHmw/hphjPtNz3BemBtq0X78mtYj3lTrqnMArl90
m+wKFxAa5yxo7k65fE3vQ1CsSG2Pb94FaHS5PC2RVPCllwOnhBvI2BcTjAMkJrvKVDBiykbsRt/8
ZsQeMbmIJK/xTRexQuQEEQNZ4HYPoKX/usVvBOEsl7e7UgHpe5Td1yWi+klFOw0JeQXZawUa6Q4o
eBhQxbwcKwO/nt87l7Talu7bw/87a2KJrejFbj5obr/gOAx8zGc/UGUNLoyE3WZJ27zWqJWZRq8O
YudC+UYMNyFXxVcWjPL4+oPnrAAXXPNL4YBMsY1JOX3OYXyINQnwAmjNLEXgbV9tFk0RoGs0gPw3
RhKYHlP+bh3dsN8YDPDo8i0O9PRxJ3eJ1YIZQAvMIHkho+w8NvwsSZafoNmubDq7ErGAbs2CI6EK
EKMi3WNqv6rAxx9TCrYbUAIk7Day4TWqa4zanzseeSqUDue20RcM2wfIApQjHMHFwu7fQ+Y/xi1V
1Y2hpuAe9it39kfcUjXzMnweb83CMILm7pUY5jXD8PVwBwffaj/783/oNv1jwjD+eMG/AqXevdXj
aXhtFs9JM+LalGOI/853PaLkva6BsnrvEHKlnBTsCQVAC3nu56pdGaN//+BDoTbxd+bCFstENhxB
Csv8S2qlaF7m7dzeidiBtE5L1bkv1eWzBkKNnIZp77/hPcz7cUvPOX36TdiO2MF9tXP+u0LcsgEn
gaaIc/2PTKL+LdP7G9DwyFJUYdmFZdZfAU2+VY1+aU1uyQzZiE8lPs3NlHl8j32cPciML4IoBwj3
GywZh/ZpzZxS+UCY9PUM5BmF5WuPP28lKPJvHzei0S2CjbuwZvBM0MhC/BfbNmQzDMl/wuhCvulC
sadM6rdzwzIJYYz4SHFkjLrCE4IVfYaBRu0L0QoYKvrkCHxB8l6Kmxr76w+jKLrz2qZRGPzcrz7S
AHyppBY2bgP3TknauEqK+etQdQGTAIZYqtP317F0zjvhLXP1zok0P0FzNHvvvoQ2yDuC+o5sHAiS
uYbowcOtOhfloZE1esbGHCNsrLRM77Z/7xmqZZe9BOCcZiG6rd9jkhxP4PmCN1+k756RvDktdGBp
Vwf1Vh4sUkMjPCUdgj4zHiiWt9I9av5Vt5EKuPKQ/Sgo/tv3RbXWW+z87OfLbb4otAvIvjc49ExK
Ua1A4KYOtS4qbiMLTVJZsDullw+9m6PUf/YZuPIJTKYKKg1DwM1rxy+Vd7hWnbD2bvGNsg+g7ZER
fdo02LCZ2EX8nLc2do/Nz7EHuqHMSy41EsXIvkqOhunFxxZA2zBDcrnZFbFERQwEmCDODwm2Anjm
8eWIE4ttGQ7iWNKi3/DP7sAkFh0LrIzRiQk0zpy/BvYrsejt2IcYyBakFjiXw3wwutUhUJlsOwNE
N1NGW8U+AF6bmCMTVFeXVYiBQud4LDq22ugTkVUu0EWPL9jQFa6hyNvyuSbtB6MFOuMjbE3sisxZ
h4PuyXngPn9FVrZ9BcOLB+NuKmVyZmRvFFun7fcWdnLHGkO3LZEddtXOADaoUVaXDopABl045lPH
6JUwv8CF/F64NTrIUd+AVmh2aIwb8QnpjSeDx3sOgpW+NH9oePDiheZWb9uqQ6nGBNuT34wEOoTc
sF76lDAHy59ijXXEfD5Ce5fG7bq5rk/LY4c6qFNO3733YDe2ZwRh5q8fBZbGvIfnI9StitF1b0GN
LENjUnwfUw0dqoAvPWzsKftA3swPD0Yf1g/7HHb9dOTSHAleMh3GTneHfkl2NrV/wfr3CSuULUQi
b8z0yXjcGJlev+sWRBoWF2DBjiwr2WiidndZa1/N92DXPn2UTl/k4AP2Szbugay1AzgcnOr8v4Km
PPinEhMJWcT6BwNVGfwt/Vf2DwT923ezQLzms2LKq+E/h4ecu21cA45GF77BhaMEzOQL0hxpOGiR
7VFkW34DC6FosgpXTlAcQgYVzwGocD0ObDw6nDIdUPBwd9ndOOpM01i+f73hgO/ejPi+K7L2MWDm
hwjbocMbgKw9mEN93DK3mV9othoa+uV5jPMrDFlEmXkMGJCeAb5AY4B38FHNH6Vr+Y0ClHKQgNz7
fmUKM/K9NF70ERZZhI9vfU2/CUEQWc2Z+qGpKB27eEp3e+WjGhW76j88W9Dd/YdEJLxahpZpDIem
/lcBLR8Gl74byACOU2VCjLYI3kSRuTYrppLLCnBC7YBqByVSTsP8YnZ0+ETl48X86vNduuh1pK/G
Z0yirc+sKRgZnDxtLaHaofkC8tcT8ENtv9XoTIYMJRc4IUNPaMF7y/ZTxV2TUzpEKGvHLiwhbpSf
bL9JEX6FhTYELXmp77F0eh8ZYiL7BYmKZF37zWe3HKz7vVi0wFaZICG9sUCeV1ABq6mWlrvibENy
cPEDGaks2oDZvZ7uI1CnTfaGRXT4UliOnEBChBXiuFSH37dgGF13MqAKawyWLGeJEGNZCVz2YJv/
0bpQ4PzPpUcZlxoA1091aGIGwff/qH5a+Y4evmoWC5o2BzbpJwrvtmV/gHtAJZ4ZkPu28RSKSghf
U7hmpkupAnDN4+kGef+2Gd3oTumIdeXOL+zpyQ6Ctx1F/jzdfUS+73/4djSdRvOP9GynfD3P/Zwf
9I+2HxX2PJqOj840iuZREAReGJt2HMeO6m9Gwej7ezQOgijKd3kUBSO+//A2WTzrbcfxkGeXnO9p
4G3QUbaZ8hAXFovSjo0l/a0AOroL4FYhwFt7wtxODFM0W3y4dDef57vd2f5gvGKDHmXXAabjbn+B
knNZGwI6smcXZ1bai0eQLa5R9unMfr4q54ub/h/tm/y/9ef/vQN/aYI9imdlmVvh9uoBjZXXT2/w
g1mWjcw6NLBRL5BAWe/epv8hLzn89dH5u/7787H7q8w6dedtW+sqj92EMvS1HzCuWA/36tOt0vfM
yhVP/XisT6V3AToPIHb04PTKdp3RVbZPV85J9TgXDfc1CJ4vBYkARKtYe1zgEFdjBnrIMs0axE2M
FRR+2a6+Orbq4Kd+dObJGc6O0upFe3b1kWEub55WBD3oEFaqyJeeAssI2yrqgbMC8pED/obC44CU
6f7wZuDXzWkXMV0cfMrJfXL4gMz79Cwczb7Lvbls8IM72wg0ICqzPn90c5XfyTRo3mzMZdE7JXP6
wvGVxXu1RZVnhcABZmZsm0zoYS8G+XCLzy+bNDtAaR5YwBtRC1vqnOsZUsUDMm/KpoLlA46NM8FZ
raE0Qaw0cxMaizXlS/2riMqDIwgCMkJYCtsUj/G9wooC1gNuCGudLylWgI/1MGSGaf+lrM/uw3sv
Hp+MZ/GhuwRA4HYHVuV6WMzkjdgN6isVKOT2bqvz7fy+h4qzh9BODGnXynqIjz1raw3mvrrWwPxc
yOqX5XPdrvlx1Mnx4HL62u+/BMqO5AuZVNQW5bKNtKheDhenZb21i/nhq2LAfVtTUxRj7eP0qf3A
WJ0C/SVORBfkBC4ZJQOExZUR0leXGepe+1Og4HZkP3ufnrmmoxhJT7dbgs972WVYZYgwQ5mRPs7w
KJkrm06X1WL633yK4cGPCWsN4MuytezHD6auOPVAKEbwecLEyGLcgHns+Dhn8KivwAuhq4WQ5Qzn
eblwdMVWVifBxnuZ3vPtWhuG0hDN0wMkx36qjQ+59XVZc8gfJ+d+H28XYKrenVvOpTWD4rTDU2oG
746q1YdmeQUT653B4PYggrasBXEVX+vpbd0Die8a/wYGQOid9AjisFTAR4SugOyiALPq1g/8eR/e
FqdtOekv8fMcteMHxfX8AeGvi5VVseES54hkzev839s6LHz+J6azUDWx9MEDhtD+q0L4R0zn705V
U3XNogWJsy7nJG00a+Q9OwGXHQBt+oxdD0geFTmTH76jerc1bCW2r3J+2xSw4c1xw7KInDN6r1Gu
mVa+zP83BHs4/A2qdRhRTG4eux00ogCHOeyTgjcykEOXJWVwcGp8Rqgy6RsFyuyXTZ0fU3Iu0D+w
3pID69dFimgsoJwD/4a6KFx6bjfw8zZ6gmN8BwylL4ZLBSMBnVJyQaduvDckL0jdQKvukRQ/YMM9
gLUMxywlQqxYFuyr//16/mM3+sflVP9KkTelbJ5V20JfAChPNzBFQqueInXGTL//MTGS+nl/WfM7
/BU2nXM5GaLAeIsOi21ofdTjZqXMKEtRGAj5QJ0jhAH6/aHxCRFo8Kv788OW4ordEdNxyf/3N4+t
3P8eBipV/l7WhEP876f74zAc3pr+qAeH4+K2rqiUni7BmpLpcBXtNB+CNTpQpNXLHcS3ET5FGspq
Y5pAROvQj7599SndKIH/6l3AnGE3DTaD/e7df97hbQDpq20FRDUB4JpjW7B9eafR4eQ9aWFLZ7in
BmspK1Ca/hlCi1ve2J3vDV8DBImx6fEZagNyMOSD5ZYua/Vih/WDoNzz4d6/h66yJLbsUG+QeF61
cSWx/e+2tsoKCxh87fxG6IA5P+4pL2R70CQ8EEXxZESdoSsIwchF3OmKAPbR+ObPHKIjBXA6QLGB
2F4EyjUu7rgFC7ZcZbeTsnb6lN6wpFjEhlIMsY+jShM9IB3W8vj1cgZfdDMDwlV8/LJi9WEX0LNK
9/XbpfV75U6XBo1chsR1wU7SlnZIUdxESzWAjcdCFssQ5gO0bMjXgRHCfI2FUzbECcI+burZkMhH
F8QS0dJtsU85zv4fYefapKiStdFfRITc4SugCCri/fLF0CpFEASvIL/+XVkz8c6Zno7uOH3qailC
krlz7/2shy19genGQjrh7cxumWz+M6ITd5vgUT3ATVZfkuljxbJEnjmjxSMdNwv5TCVe31Prs4hP
bToQrRF7wfD2rWGgS+drOXjuQiUqV6TVRKWxcHApIcnit0fry2QtyPoXALBbqphYHjtRw/RLx9wV
GdOfh6kq7qFfQhFDUXSA6pZu4dLwyz2WvM5ybmrXcrE06fegyOaMtrIT0FYeBpzgEdt2HxVYiMFJ
v4lmGIZ8fz/+lpj731jYwJ1ZlW3T0Gz9f6wirHf7kD+lBud5NBqPgt3mpTk3txn4uNLEww1y1lln
VQ9mfTuuKQb+5RSITc7/nIJ/vPqvpYtEkt6VqV4XA0Lm1Jk3B/I0XjVWV3MfyuZ9EF/7BELOBuGi
swjdE113hycmg8eEVJDu/flwfma1Px3OL3uyjlY9OvaTk7E0ZyR2Ou6ojhC3eOPgAtLiS8pGqets
3HekLsWePpz0SdAO0uVSGnzXDplm7JroaP/zUVm/PUnMZ4at21D3f3XQLK2LVn5wmVgs0YYRzG87
3a3YprxGNNM445EWjtbnwt2OtO6h3DIpjVu2LdfV26ljiJa9IcHJRnP8owC7vPx54sRx3FXWcIIq
p5s5fY9uopHueCeKZHn/dcgXCRuDye5IYyvNtt3KUU8oZ5mmKMB+K3/ZCqu/2Qkbyn/e368p2bO6
u8hGyvurJ8vaxbGB4jXQsQPj4ezN2V1OY3ATvkahZcXtzoqIAmLRp0ONjkTatf5yX+q/vS//cTy/
bE4uZ/n+NBKZjuyFR/dKJHuljXcYrfBgdGRkMEnizsU2kKkueFe4TynxsfWZ7od7KaR6MaglXIF2
K7Gb6roU0Wlh1zwUj7gOjNlgzeCPuH/hQ/8un/BfZ/GXDHv5hjd/tsWttBQGZx1SLnAI6eFyjtIe
+dRKTMWVE7JbtDcnerL/PEq136SI/uv1f7mVm+Zzzt4VZ629d5frUW/eK3yLLfSxISZmY3dzS/c8
OxYuEJ/46gyj6OzQN9lx9sQClRO5/T571k4kV87ftpvG7+KBf46wX+5r6awoj3sKX50Da7zRe3zY
WuGNvX7AUb0QrKlP58Ddg97Ha8/dreYWqB6QLDhHdjCF+z7MoWiypf/yh5E1EJZuNIm7xLTOmYTR
8vFyGnpDZ0mPaQn5y+nSMw60ifYnyz+f5d+vGf8Ym+Je+kdko6aGlZ5vnGVltCamtZ00GjEHQMfm
UgdHYw4zrbtKYk6o6i5Y0mk0xVmOLt+/jDfjN4WU/7reYmH5x5Fol5tRmDpHgujKAZjJtIJDdwS8
e07mORibPZIN4P62qtcjF/K0PTaOsTk9vleNc/za9eLVx0NHpr68cDcA84ElVn78psenPzklT3yx
bO/sm/Squxnk/e8/n0j5dzx1jl/VhcUBCU/9lzN5adumI4kxAUhiZsKLZJ/4vUXj5ahKF0Qip3bK
7W86a5orvJ3prq+BsBh8TefKkZBxqFC03T6w09MRUlMWLCkVzpbvnld3R4jwyPMkoRkdjRf9bFrc
VN2ORPWWxojzbtBmrvEEX/B2XpsXzVuto45WztBVnLA/w/bvXrsYUfcnkDPCbhK3QrRWJ93c2ehh
tJdHyOicz4FOfGYUOu9nFDUKx93UnjGmfhaJ7S9zz5YB2T9Rh0e1MsYZ2MdiLKey4TyJllYTKo2s
Wvw58UXindh1oEr582lWfj8r/Ocs/zJKqk6iXHYXZqVnb9RxrRCU51wk1eQpG0Ov6SK0ZD68+rWD
is/9y4v//rb/z4v/YmzQVGqTJ2deHCtON53enLQ/hko2jdtpfAH+teH17+7ilIzZBX5fHPsvRT37
9yvbfw7A+u97xHznu9dd3CMD+qKdsmVe3to9WOPcrSQMzcH8sZizKpMIdy+ZPxXhT9OnXYZ6CfPm
U+0T/FfONB98sfLlrTtc0RzqSq1D8nQQv3pXWDUkfr1XHM6uk2wr5JW0N2Fvl9ILjhFlzBUurR7l
+atLpm9ZeYN1HuCmVnYVgHyYpVG9nuT+LB+xMCG7mKDp/PNl+NUAWVQ22ZZ3yMXptD7/T8lVMhM1
29GrwRgYlM5zSIqqd6A7AE/dEDUl0hAYCh0PdBe8v2zGahHYCELJfNJS2HtuC1xRSZBEZRxqVFkQ
FDBJCFmDHV/dmbLKJ5U/ITD582HLilgVfo0GVVUhRO/gx42z7H9fveTZpOd7ol9pchqJBCq+IqOU
lUwwhacNM648gEzVHX+6lBgoiIwKZ9t6JAG9sUSOtx045I7j8iveRFGYh91oY3hfFhYGHUKGZjWf
at/Bu984zBTvQaIxBsD/wZP4JJ7hrDaoVTzWSLKyudu3O4P04S6xMvCa8QBkhGtNEVC6L+wGpe9v
ikIuFzGbnPgYuuQTWAauDvqXyCXAm+X+6eVQCT0/abv983n6beDxz9P0yyDHBvhjSgUTKRaUbGuB
cBtu0EOAJCLQThA3Lt1o7oLwZ3J5knD/88sbv4vW/vnyIjH0j3Xo8+60Bd1x3GNAp/F13d6/CdlT
hxAZrfycVp3+vOrtlgeaRkjB7wIreIBejp8OCmDXHq028KO5haLw7p6weXf77C8tdoV07X2cjuX0
0aLO+uXOO527s9Nk8ufj/+069J/jNzu/7AJbuTbrVET37bgQJfp6MhqgUSM4ORzmSZe18okJReBn
PfVQulPKpfY+HpL7JLe4sSdUBtcFS5ejMRE03ZCiPu+B1PV5rH//5Zb47U5E73R0KieGTqLtl8h4
15ZPo+rciwXLHv08NNiE9lwep1Fycy/U0YQTqt5PQr1HhxHMDlRUi4cDTQ5bbGqh8hLaT49TD7H9
TWQSntF+QZmmDPPyChTc1bbpwoLu6z3gt/0rSecHLNZ/7dPBxTxhwnZ6V3wujInp6VDSTBo3ulfY
ZdSTQm2F8BjIzSvIUO/uIloePsClpPhv87ophvSvM4Mua3g8cg5kufPLkJcS9WVlDfklaazB/iBr
6pvfLQnGC7M8fUvLz57WJhrEEbgyFCFT459Q02hLoZybPXOQo7ZdWljrHL5Vp3sbpY1LKzClffVw
nSOaW5FT85gVhjAvsfYlN2tv08yx/Xb/mVt9urRk6qEFzpqOTk+x9wg+c13YB5Encurxg4QWIbfm
ysjn4GxQuSYYS126rY63yqtGdDf9eRzjJv27MJtQSrYsJC5sVDu/hFS2+qnl8qyUizokl+0pEbAR
gAmv3gtELE1lMFQE1B81SE/FNofGbaGhQwGY+DS1Idh+9pCk9jT/PYRLTsMynZzCOcgiNXtfofJw
DWCY2hRUC+pvA/enavyB0y5kWpfJ2SMftQL9SktMIA/bYbapySWx5V3eBHOfa6F/0W1Op7ali4/8
o6WYj/WJH5TPIV82H0o7iEfqk/pFOVb9qk98p37pX5Re1a+k+i6VyfMZGmTMQV1jETfEVYG2EBuB
pdl/mN77HgD4zs8eOed2bcOn2JNOFvYLHwgIc75K96b4KR9ITmIhlO6xa7jsSTike0n8BnMMwQkv
ljyYspM9s2d81aztGc9Jty1d4O26XfNiPE6gwvlko5gWr4LSGWx/A1Gc1rT2672mqSbZ77bUkxLK
7iW6IS+F5rsscQypKD0rkOETnGrOlO4nNXxX4OKdH2eaf/nT3G3HQGldrYX3TbV+hBq9HDAX0G/B
8zl3w80whZf0gTtwD2BJAmBAB4tg+tV/hCiE+wVEJpy6UL1yebt3vGQaXxM4Nr8A8lCOsUyGNYCv
DfZDl1kfP+wp60gvm5gIM++I22tUYma3hmHBA/sPtFIUDQUzwu8q6O/ARsQoEYMcnkiGbKz1n93d
weCP8q7gYuRUHhR0dbeZJtSjIHPgox1KMELJ9IyVyWWaAvo0ey0axyucDfJ/vcpDLBU3AfjgUF0V
uFuA0mSIXpbkiUFtXnu3yOxZYQbKogMXAdFE/zI1cJjGIDqSQdsJKaMIax80gnaBeCDChRdDfiUs
Z7Ter27EWYB6cAKn9BDUKNs6HvJFX9D8y7BBv53H0hjQD0cnIATGqJ7YlNNl+ofJmm901KW3wwP5
qbkRzCpgHZQFqKgj4VVZ82GCcHYsigx0+KPXwJ6UBe7SK2HC2THGyT5Nn9QvPkguFDrY0TL2gL34
0gYQGsi8N/id80Dym/BKCR/0ASS2DtK8kmsm0HrgrmaQw3nV9whRWDfjNxl6OyG9xLzP18M7ImUp
TmYPrnwxl/y7mKJRtNNd6Ta+ACoQsRKtvpFdnrfJ+Amu/oH1jikAWr6y4njB61RIbJOoBsbK5b1O
UgLVeiVBCXqggj6PEKcjq0imClQRO95NpTm6ObBXiFWGL8aRENai/IhMoabupwhTO342FN7e0ux1
OmNnACYRuyDhVZBOX/vbDyG+BlaRRqh9RugReq8f43AhsU/wI7ggZj8z0CswLmyzKGJQ0tqmM+Kf
YwqljwE9BrF1ENiOxyoHn8d9gkzgm5polPaMrgxXF9lWzGFDRJGAV8ko4hEA+Wgt0F6CqOO7Jzsi
BtwjSiHQmgTwGiAVsdbVOF8rgpaEqBbeU6/BrM3yhYsV8xpa9TPqXSsoFsj/B8CscUKrAiHlz1DX
w2VFDAEhCzgkv3U1TNuunhamoAMuNDcbZArEQLiCzhG73lqY+cE/MME2ALCmSEgFitvj7l+HYAYw
reDY6FNWuglIERwH+g3gOZyNUVgaAl+DCOc5FFpabY9hBpmnngqOOw1NiuZof5jAe5cBoUSIUu02
Ko7SlNZ1mTOu+ATBJL6R+Yvnd43JzqcGD/b6TGf/pYtfhWtC3EqQyLxIfKbgLgRY4glCzpjU4XVY
7OFz9ayRydnDLwNlCU5/XVy4OKOUAHk/l1BCbY4VFqyfCllwEtHVi/OJfUinT/xPZBgWNTYZYs0i
1QhrqvFZPuFLPqCWNn45Rt+Krxgqwn2LL0UNDcOkp9vuvXx4TVig6OK8QSCnZRAbDRtnKXjP/XL6
DsRtXfG+sfIEHZR5aR/jEN4NDhjdKqYVF9nkHQOty4Tve5hhkem1qSJp0Aa4kgg3kxD62IJO2qBc
Khi/3DEReTF16P2cxp7gPobk6IGZ6gszjga3B5AIfahxPj+BIgYBcrILiuAdicY11k5AmHAhPOym
zL5NRo5b46ADk7vPb7if1/4ToHk+E04p1/mO9npulssUmwfq2FhtCDeoLDZOJeNIOVkh0AMcNFiQ
MCCa/7hetOvRz7pVLFlmoc+saWyQKdTSklpiMcSaKZx6NNqAAdlNs8SnOjb5eWhdezXhnkXptt/Q
CV57j0v/x/rkZ8n7N0jktszEc9HgP+lQ302mfPPgZ7R9SV////1tyctm83OscPPTaAVFf945PZZ0
iJEg2Of85rF/D9nEpZQ1z3P1yxxL43RKOPYl23RS3SggbhlV4/daH2diQRiiJ1DHyfIV5pSDycTJ
Qsy7W9Ade8eAa14wSMw593O7gWxWu3JMJyxNDYCxvvXY/BbzufTzsd1oUy3adVx7WBzU+HKwhyZu
oK45VOeW6tNCvoAZt8LmLqJPLZ2BqzzuBF9gg6AZ5GDpCc5hByNEOEDMtBTLwKRBTxhVCzt4LgQ0
qSDfA1cjygOeQgroLxnBNYMJg66ROwFwAtiggjGO6z2thMAXwBGQLPB0lmkWLWrQWnTr1l15UOBz
ALPOO4+wFEAnzygMbzBlMAgJNCzoQAiSV9n5b5Z8zX+4N6AYGdv8nQfxnSjwiRrRptsDa7aesHNC
bIVHTIXREmztcQaJw4xNLBCo2Yc79hSy14G+geS+XwOCAUwc1XRiP4FevZg49d6NkmrS597qpoA3
2D2MUIpiNSdsKXOeV+V+LIDstoFC/3YqZPkDhTserxNuBx2eqt63B1XvHchfLYRCxPT9mrtN6qs9
ifQwdyxHm85UNHbvQDzfG7kHZlr3wBSYkeDNE+e+vZZ65UAwQMrFBYyB0m1I4xDUvwQjewVTIkzh
/lUKIMUXXnUJhygO4D7WuT9h//caSEIQRGKNiZW6Orp/mRMhJPY6B9OMiVwiC2zPFeKP0BeDrxm0
cGVUDikNm96ViUPYOtGmNCiAGmahYBJgxCJeh+mPz3wk6uA5IMY4d7dl1aGvCYrBo2/htqi4gKFA
/zDxupcwFaxpFKwKk8+di7V+e5duyb4l76H2ALYB/6L/pDeOpjhAsgamXvehwM6kA0CV/o29XQfx
XETFBP23ApMA2SkPEKBwMUVemOyY0rjAWldMg+IiqKAd6SkGtJcSmYmLquGZJMEsaI8IK6E+XTdP
FnqyqBi6CFAREnPx0gHSac4gCkGcBxHeAI/AKhtapsXMR9zms6dmun04B3L87EwVOvpYoF5+u8rG
dvRalCGeVpg/XKHSvYiOTICQEKZQJLeu6PTIejdg5kXpDBPQaNpY9202cGR0HK4lLmgp50swWO8w
SDUo+w9IaE+3xgCgFQ26MY/Bc6LFWDCHzcScukOUutIHlO5At9uDgrID+2LWxMHNUVCRGFiP3ucG
I7WYpBDqm2kCuKczEj42GcYSWnhnLS6nN+yfzpti+ogsGqwsz1zba4yB63+53dG5Xy/rpcx2h/3Q
nauN3QeIZxDkJLVogz+VwpKMJl55TcMM26PeBIwHkUY5KA80ejDTIb4FAsn9NSl9KcL/xHsI/Juf
LgVbyaRPn6aimF0bw5SYINrhrpmwshku2AsglIK4A9GmL0UGnE7GRx+3TbhUBmZxAEhXJdUZbarC
7MQ2oKcTGdi9K7Bri+ZvYhP/wvvNZmLD166T6UMcJRNx7w3I7GezxCaImIpeh5kpsE/CivNn48Su
SECgfryUBESqxNHz34vRZYlsVzyQTtPL8v2F9mJZnJjSy5MyEa6f6tic6UxgEx4nzNfET99f+kyZ
FKcOD0Y/bja9G94YX8geXuFA5kGtaAvRoHJW63ac53ypjK5rZaTwG3NoUL1p4uemOPeUaRuTlyuY
i6ZyrH7LcbFqnmTiSZUBalvJZG6/zerna5VE/tHeiHz+JF9IGSGh6QtWcobamR0VqPMGFGgWErsD
q+QnLiIyrAc6cNqLXjLWN2DWQxkeTRrfpxmN17f4ip+FfGqY5Jm5hnpM5stmi2FzJLShL7IheAA8
/6R1hXsTPd/F3p4ZWwNu6OOEA9wXg3OGzSFD5jJ9jHD7/HFy+1lShf8VXNWuOZPAi7YE+B9fRTEO
u422yTG6QAmON6nJzIe2gywF2pvYLvygTHykyGwqS3IAOXGS3IcMBY5KDgSk8jmCiIYBnblWmM2f
oBGR3p6hvlWwP+5HkkCHVMi7FNZpjPLGUt/mrcOCP0AvGt4JtdUgj5VQmYh+EIwH+b4Zw6RhG2ez
mbNC9nZAgMY2vBEpvvKChIgQvUSUXs4AqIE3+fSB/4zwcWO55MDB1Bp0E+FNGlq0qdB4xwyLDowF
kGVtrnoyrmnMSQifdLYRWFsx2x+YArsEJ5ENzqx2K08aNBv6uhb1QfnXJQV+ZAxebB3KOZMRtgOP
oITnpgyy7YctEhTsIKULjBylBMMTntwRROlGCvAyuhws+gBJGgx3I43AIFtcVmoszwzedQJI8tVL
UM0BlYC2UrL624EKIlnpS3NB3kGqC7NBokPux5CoJ7rizqNmbI1Yefd4RfYUAGc6z4dTgIcVXHQd
GN86c5MMhxSu05DqQsbkoI413GbPR2BrAbtWisCCdF/hHr2LcdABEdOQ7kHzOH4OFZCwcqAQkXNV
BBlKbAnTSTFJIipz5BY/I9SXCDMFY6n9YhFhxX6M1BUWd3GzfoV38IkZWSWBf1MDrGN71Oc5YsEl
EKkJcUkV7AdtNvA0zQevwwfURTWj6X2cACJ5in0Vm+xygKbexn1Yx9/nGrdD+cdl7rU0v37IgxAP
3xjKqS+iOlTo9DHNs1jChxhO3VR4Gd72zRDZgzTbjdhdEX90CDh5o/iUiT9EnMUWGHRfkDLhi//F
jC92BLcjnE32C4QCiEHx+mOmL0OxYLMIbnMsk8tjO2Ab1U1CDaA5J6XEGQAGx5Xt+oMTqfcvJat2
c6gG1eBDmy6+Sfh65St8U6bmVNkk4tHIMIWLUbJQ6K7Yza2gs1EjJcbLiKbWFhS97CsB0JEXqAqs
cmL6rzw8bYGrfviJ7O6LmHZ+sE2gMEGG00krCBrjM+HAYyhNFAbYud92NybpmCdsi11fCfSO24nr
jTFUI5yNoIejsZij7dA22qai+LFIFp+np0/5ZbKwNO+9gnLrWxtD/NbAAYlPKsIiinjG5nl40+S1
eR9ogGsO9DJjF7Xl6+LYHGjYNDQv1fhFu0Jn0qzYEC/eB77cYV1A7v+QbulwJj29EMvvoTnQrSY+
2TShXbrtCmdP4snGxQuuXfFluv33J3l10710C1Ql3fLn9IVgXUgP9WPB87FYrfiRvFLFp8vksn0d
rzN+RTWBR/887OcvC/Ec+ELhVr/gJdCbtQMSEdeZTixUM+G2bOYK3BXr03luTdS1zoJ4ZQA1Q3Od
4m1yIdJ4w+ln2OBczBadIaF6BA1sJ9X+R1AWocOn3U4oMe1ehwbhdwba64qr6S6gEhJewW3ngYH5
Kz2/7Bx0jx2ReC6WXZW065MSRNIXZD+GFEoILHD43Zu/fYMbvgmoKcMD+LuXQyBMptfe+yDBrUjY
3grGDxixIXjZ4DVsHYg6ChLqCtytSjbk45NEJXdxm8gD6hRTGt2/zww4vQu6UHEELRLbB2I+pI00
AXCuotu0YXLePjDIanGBfB0rvB4/y5o2rJyXQ20k9r4D9VBMeBUyDVEC1lUlfFDFFLIg5IjRksFG
nqkhnGQYnu2yZn/QYUaRogSF9IVAXB1cJjI+Vef9Fc+AFncKqacKKCimafKCPT8nis7PvjUwQel/
vlT8s9QtZQnszLT5eSVHxrDedLAzOx/kqTpFPFOtrpjLbwD2IPh7HkyTEUpbPYOT720g2ci/pko8
hxDiP5ZinbgdH4aLm7vAKTWHAruqgyEUfeis3awHEDB6LRumMDHy2hXjSXyyC8ecdq7c+OQxYIeb
X28GS0USswzrRTUuJuaqHpmHanwf37b3rHfHs5Yvxo/tB6O0x7ac3Me7kk7QzoI8RSitUC9IK0Rc
iw4uja/t9eW8tpfBZ3Re2wP+O9zH0uo+LidYVSe0neFl+A0bKP9Zb3SMatuvM1ajt6nqHbjQKLMm
N1Lzc1XkIubiid4znndiY+PYzOwBPm4zdWgPjKXKBTaWbZBvXhEG1rNiAmgq5U4pFtSRUAuSTsuH
0gzEyjzHzfM9F1bWwvX6HduDC89es1y8GDHp4MmuiruidxArBMQ4bMCFeWkZVfNP9yAcWMuHswub
4D2XybYRHt8Iol/4iQobTLaYfLzPrVMVl9MOX4vgoMK7kgee364GWBE7y90J59GkR62BOg8/q7DB
5lO9TC1P/Pldc+kyFo+8I/3APtqk+XcPC0p8V82zjTrUMNPk7oIfcwtfkybA75K5oMBdVe1lcbm/
0rHPAiBsYLmVbO63IpIxrMfNBYc0cjdb8tKLx4hHjFsGtEAdmxFOMSQ4FfYiRozNCV5SoMAjIbcW
yweMUGD5mFWhW8GCaSb7aGyhD7x8I05IrqGFcYXP7XmGFje44NMrTeVJPfwEz0j1a16386I5M3r1
0qCzvgUSeWYSpvjH33oXSHXAKslNv4LmlMzRRKYxKeXJi0JesqmiS/xcWliVmZ9uvr+8nbygdOKc
l9kyo+NzRlUTKfNa2iKUMGbZyZh91jtCuIxuZcdE10A6g4TyXtVxDQnhaOGnLsz6zDvdePo0O6hR
fWW1wQ8p0lnXrO9kYYrKfbL4uZOYEeB5T1lQqtUHJ5HVfaUWLIrGpoMaH57a5n4Ac3U/GDXee80K
WFnD7fZgOifEvTC3M92zJIhZ/7aQV/Q9GXgEfja7IS9UOO/VZcHtywpWOBfO5X2VH3B9GmrChWUq
HnYdyBP8VKjVy2GKm9V1gNyWo+RArv2X5p1b7/xw7zTIsP9FIYMYBF2xxazhEfGtOgFmi9j1HJUa
gVotOfcd71yJz6t8oI4yfEdhcdjoFV6e8rVibv0xDhP+ijgb7lx1KqYoDL9Y2P1s1YIUz3BoulFx
tYXjZZzG0JB2nPUCVc/MmFHNxK9xouPaKP7fKW5nbFFdoBsSr5t8QBsT2limQvr+cwSC9RdmHOFK
m5lw7J+5817SxIE+8HQefAJ51PhVeJ/CxBxLC+KPfh2jqF2fozfUGGxUx4iREQ9gAIcE2cC7qlq+
1k8QktdlvuSN6RMdRY2wiGnxz8H6by1a8gp0YzgHwrrHDo64FWQWOd9kRnAi7GZ8cRbgnbsuXRYm
ZknihTD1mD3Dy1DnDFgzBt0ZskZ+QrAzyvGquw4KUldiRa1DaSZ8tg0KaMKYm23yHu9gcCHizmAj
z0wjfJCF+wYktRXgdF9QSfGHgDFEYZNuvDHDRDg5qKt2MNdpJc3GLAU4SdKqeVkCRFU8ZGFsTUWS
k226SCUzajFhE7wPdQRpjDuE4i/WpfqU2ky/A9SdKIC2FN4SCNsqsMcd1yB53ADHxIhiao2IILZa
9MAkQepXa22kjSy63rSRPNNGdK09oCCSW8Rsxoyrxf0IZFKortiz5cN8iNBjDXcrsr/IYjOdtsPL
9D2mUi3Jrrx6HZuVGOaHOxWXlRRd/OI5znfeu15eW3K2PU2dvbIvU1mYN/+M3WbVa+35A+w7bAuv
KA5npftAHQRGOP0uFCQwybnPryul+9b6RY0AY11gCXH3DRiI9uQD3ghb3J0PofqNvnpLe13nPdmh
jmevpce6PrJt56y4OI4JEl/tfGoiNFLUoxoXj2nDCoRrU7G+0qJ7W1i4i8vTVzWUmEmhnSZ9ueq2
kB4oZWFXJ/Wv6Sa7rhs9EPElmD1qPmU/4VKR6mcsyQMEGcjDL4iOF9f9jQW9EBr199l9Vc4DLDjM
eQTrT0ohwmkGWw9a+nIAVeDD9voEq0wfUQSXFWmG6hAfWzTuEKKg0WfmdUk8MXXgSwdqBX1Yjq4M
bcUsfwA2xrzEMSJl1Jk0XztNCAb1GR73UwgHFsKHDm20T0Ck1ghgtuyxZ/c/lBLYqr289MikmXnP
z1Sr3Zs0LZ/jF5Wr14iAXDLnl6T/eneZ/dprYGfzWurrmBm9uzoeazBQMfL9DG+7ZVJ3M60vWZOC
twOoZresaeO4+CUlOXsi53NVH98+c6Pufho3I5mPxcLFfcpTy3ANnJrf4ydcUyAb2CKSdUVeV1K3
yg/m5La+Ujal4w3ezfaMZ4YVyFg8Bpd9ZR7ekii92ziG7dzi8Hx0qZHh94DjBm6WF9osokcborM0
b+GDVLbqS2c//1LYEl2WhjxonxFRkq6NbhrmuPMfgmKLRQsQsG4qTVUy1+pYTue395xZd4dKUuk1
755ahWbaeyQBeMmEuoV8AJ9ZfPwLzmLNko/Vbl5jnUm9my3RbfHezXmnHIZCDhj7NTO2iFXv4cXw
6jQs7W6O8w5+Ew+vQmBcowBFCfRG2FU4EkoeeBh35N/uB+kQvlfy/vyKztpYg3Z47YvDJB0Ifgzq
Pc0FnPVmvtMiphLur6LE2KTXvnsoOR5H3RhdmtETwrvmPXeb6tZN5XWB5w9pCMmtsUVVsTJIqDO8
+1x6m+pv4z82Ou66sytVpzJ4aX25Hj3VAb1Qu1sIusakdw8WaeU9dr2b6duUpuhHpB/64VS22wJv
o2Vif796iTl+MDWpDg0oSNqa3Pt86Tx0mWPDuFRP10tfgZv31e6zZL1Lursmuiv9ZE5IfDd7aSd+
Jk75GO++y2Vz80RBB6z2kBTad7q/IEPdgidUx1kv45bHo/D87rMNIXE0vZD3j41RcaAk/53s7Tds
cromO7MdWOcb3bo9hFKKPWWeQAhVUPhk8f8gAYRVhZb15SqE7ojd9okVoJ4ov9DrXdz8iczeRf40
xscC3J7pp18SedZTJxsCyuZt3kENd+FVhNzROTMBYk108L7euueIW9iiRsRhf3VgF9G589gY34w/
tlejR5BcXflYdVwZTureKHpqjvdk/prmbbel+pUGheTXMk31XCIoKc/M+y4pXNM4CvJqgksRnR6D
LChG6iNqJi3JVntqScGblBNYFeGX/Vb8CgMtTnjqpLhGQx0cFyb1NowwNRIZ0W7IWbiMrvgjWmNt
+F68xjLBMUHq9xPS3+l+wvKLPT6hwbAzfyKBQAOJ7BGBo+3yiBqsMUqph2PC+UQnODS32ZIob0XG
at5O7mH6fSd3Tiz3YMITbAG8EUCz4jPJWqC5BvWbt4uD9U51b0zuhRvVyPdUl5kcHx6YDaXi3AvP
IKFqO7hRf2x4TQ7zL8s2H/NTHQORKNfajOeObUxnuejZipsoP9BH+9kwrbAjY1pJjkjTmKufEMrw
hgORR+rY0WJItnch3D47VI381+a8wkkwfnosqfEUc+8pPDvkcaXG0vNYBB26j54r0hWySGhYMZrg
98CaW5jYEcxyVEqgbjkkXveyeByTSb5qKWyIdd8MH4GytifKOl+i88TGFLfXJdn9QYPJbhJX+58I
TBt/xtb4fWpPyrqh9jjTJwkXhFNhO/6ddi+Zk+ewrBErzsujPaV99jrDLxQgKur/O/6Bd7ouaQg5
tR8HHbQsImrAhkMAMGC+5AKxqWNarm25hR3oBWJH8Q8Rt3L2zNr7oEQG0akiGxbLGnE814s/5Ayv
gKTBYP26n7gcteBuOPwNnWZc//fNvRLWu4rimDc3g29Js+XN1SkSpcB00N25KncFW7PWzW33gcBR
8eQbwkn3RrCGBI0H4yxpOPj30osPF/Xlls8uosMWO8lHj2FhtBgfGzQCke6ATX73PowECBln9/Ny
stblfDFsPjwv9ZBHwF9kHfi0jgTaE5QDLVpo+1TnjfkTo+vucdgoAU3TY5gZDDAhunSY1D4dR5Wc
xhxWWwui7kEFuMgwYKRROw9U4UqO0hvpIo5FD2o4+CseWb12GznKDjg5Zqx6s2pzZoFPHdrJACux
D2wKF8eNljIgNpaGk1UO20R+UtNX9nHo9IIuhHYUvTDY0Y9j5S72uB4z1A1N6hJxYAY+rHVqUEmy
VzEjQAagyf8k+2i+UKnLW75t9zKdYzxd1PlmxCuzGnnNMSDndjMpJBWqqyTe7ukKqht3CShptCJ0
Nn/EnVMDGF7Vi7J0X0doz5ns2PjHRhCglbVOjErDCcVDmrXoMYc4iJKXttkvHom09uw8r465Uodk
B4oJv+P+k0mGXJ3Oop7mBEfbegEqz/qW9k8dQrW4W5h47f2NefSbBnimUJ64MZ3b8c5zbNn9MD1x
+bBFH8tTbt7dnHcQSyN2oeU66zjG92NTYj2Dat10ABCpgC9MB/zQ7UgnDPf9ivdtZnybYNlElEZe
suM8ptT8SrdI3BakDEV7yyG6NXn16ScizKRxL9TR0LkANvEr4ZLNq03zrZ0qGm5n+oq4nqyjvmoB
JkS3Be/8fWB79nLy0/lQhnhLf5w6wKfJcID1SLTjvd1nC1PbBVnD4pIqzhPP2UNnDeJYgTZxc/n4
ry+Q6OX01TJ8dw53YX33aPuUoQQz8eG7YXoSDSAwje8eOCMTNDA8I8pZwIsjznczYbQo35/xncVN
FfOEueX8caKl5Q4ErbS8fektl+B+4LIjDeYCcUk+Mbs9jmAmR4wpg900J5XJpI6zA5fjeqiBbRFV
s5WpxcyWlC4nFe/WoHq4Is1pIXQhzqalR6MR0tEpZS1IyVkgSiQvWwNEXHNF+Weu8pcjz3fLO20T
c5IiJpC/mX0wd07BjMYhLxkpTwrhu6W1bIfpfjd5LcwB6OBlMrA2el9i43SdF5G5IpmWjS/HZmoh
Jm4nbJcJ2T8LiXaPsbJhDK0+Me9c7O6UmHeZHR5f2IJt03m2ZdJR2dAxwSH7JnTIvfuu2wCdypmt
PCKKHZaUO9akvsYx8W9TTy9bdvnK4jlu5o9tB1IGbR9bcsnJljEOMGRAJw0DTDlmNGRzEqYoyWza
lX9YWdKS9F99FGnhBCmAGu24L755eHUAFwABghmIadrecxXJZd9v3XINOILF7s5GgCmLTMDh+nFU
MG409o7ARHyYhq/LalKShIO5ADX5dD0+Jxtt/Z6cASSzwCDhrka3w//xdGZLimrbGn4iIlQa4VZB
Aent84ZQM5VGRMAOn35/s9aJE3vtqqyqTBWYc8zR/I1xR5UThtWIVRGnh47jCWJT2ECi/isYnRn7
NEBRt88m6GD0aN1hLg4T/Oq8aEjTU6GhlM4fNxPlJE5/vuiYIdXzIYNreZINKNOmb1pjcJteU/JB
Qfd+Tb4fc6ghXiQ0ufp0wq///0fShpSE8b7oSNPSufGdvpUpX/MiGtPoj3gjjTRBmea7J3yXHxVf
7nYznD4CdMnJQSRgPwwNkTL6911EbL7Oc9LTycDM9wOkxe+TjMz0K44jvhhXtHhE9P8M/Qq0KPrY
ByTCdHS+yCK+lvENu9LT69B40mORolw5S/RVW2Q5/CHWf3gDS66Ohp14mhyXdEYhcZGbbtozJPwP
rdofOjKw4ofwQhDuYsf2EWJXCLRrkiMKRHQzAdbiZkEcGoGu6sWBNUT4TZ6kDH6QicF1K7Pz90zv
FhxVj9p+dz9yO88k5EvaPZoC0vYVdVenBSNbTTsjQNkiU61nI3ReOugAwymxGam0IWz51HyivrZI
D0gftFG7+zpsSHRtID7S2Xog2WW17Go2XTNRI35Xf0GhHjsGyUjgjadkSGzzgpK+mOo3hBJMkiiC
wKc2B+z2wZRmWw48rp3KLIBiOu5Njpv6j8FGv5aPajelc0VqYtCkeguZL7rFMu029uhwSwutjIm8
qvdmrD1ViC3plFMP4eA5hxzJC3GoH4rAxWkH24F9VJC9wJpD8XUljqyf7Jxtq/dUDWS05UZOtat2
X2EXfxaWj7kyfUnWa3NBu4BTq4rQJLm6Her9+vTzDWv9KHD03UTLLZh5TTH/DKxPwpfsUtgXxs3k
knigtBA4ZnqVOzylHE8bs8HkopwRKuqhiSxpZ0zQyOp/yTgpM4gUKcECSw0GmtIk25I8OI5hiVMI
/B9CDl8OLfj+P7RQiAUGAwOex/wGgfOCLxGRnOEk48s/ZZc70lpbttafZgJUCPxcRP1Jd9YzXn2C
KkvaTZ6MbNbPn+qnWRNzpSP3FVUHojFJBN2YXvAPS5+SP2Nrb0H3gYbzhrsn2MzqhwkIkV6K1TnJ
E+Hopk6uHJ7/Dl0Y5cxImQrETcIhiQGlmLfV6w8N17owYWFw35MS+Dw1znKMmUjzW/4+NrczbVla
xiPntQEn641+lVX/S9LwOvPNdN+WnH/t5t9hw9mu0QEiUN02E5pZZAQyZJY/ghbqOylKcv20ZlRI
lgJQ/i0EFMfp9BESHlkqdzi5eNYQvgFiXE2ynDs6MIRLYvRqdBosia1MXuj5ktfwkXkcnyO5/FOd
6tSQ9FbRRQfHzBBwSKPA/ByLUHtPX6mJpMW4QwFJTAKvS1Zp9YPsRrHT//oAEwUuAyboc4Mk5gqp
teyfWhQCUr9fSl4O0c3zUJMmI8IWXPcNykiH96E7vPfK0kg0OnxjytlLzBWoP+qGdu2RdVCEg40S
Eh9fPynBeS2tuWRKJlwRSPFvK2Mhb6WfT/xEb/r0ibmVLN/79h5lOFz8ljHJIHeNTJ2sWD9RJHAj
i/P333mNt0aSW84nrncU12wkjpkamerr9Imm22hHNpIdCGhv2OOn4sjfvyNxVwohLcJ2u51F99Wt
T5ffZnmzPwmukkyp4CGgqKQio4GhHQf/tv3XpW3R6CsC6s3qOqNH9j3zSPi4REVpXZwp08bigT4l
SjPlt9h+AGxDoz+xfUhWYCwg2flb/3xJS458k8oSAVFfT0kdmLWAW2pXpJzot27uq0d4W95pN2un
ZteeKVbol8Zjf0RRhUwzbRViCCcny2Lw+95d/3DOQnuxC7vV4NSi5UYBjBuDSAGm3A+oNfqJj/k6
U8PzYihPtZsvtBHh7qCdEL5vN+0BQkdyoxcFW0OfCnZSH7GWayFDSMZ+22ghqRjyhbS/GAphn2aI
jFlZ4QrBXSczYUaEt8WenUnQa95cJplrsaXKm6enphUSmDdtMQTehkQDGGTGTSR8W0Lg6Pdx1LHG
LQLD55VuwDw7VLkYBsXP/cWjSyH9iDzwK+6umKJfxbCcZDxftAAD1BghZfH+bHDaYZS096WyAfO8
qHYC6fk2p6hrMqv5eZqg+2/nbp+hO7rlwAOGsaAoiNN94/f+dcksPOTnmaHSO+jm95VKhfsI85hL
U2FYyAuHcHeHy5SBF3hZAYhnfDHvgeQ/w8ar8KZNwXDj2w5srkg0ZrRY39I5uKxg59HbcpQlktZe
TWC4MUkaJt2uj/C3DLhu40dfisV/qFeXlepffhnqcl+/UyZKlIJGPBBVM7Gk0KcvVt2Bszn/a9zU
G5zens5LZgllq9DrIrN+UO4aYiXf3sJ2pdNsNoiIK6xLdqAhahI6J5Qpt4wDWpxGd6ouAgOjcuSC
9lzyRcK1JlJ+KXl4L84mlh787hv+qhLii2JSg/mGOPVJECQxBi7//qEA9+STYw25cgSLRF9CoXtB
4/0ybbQpxzllBsJvT87TenqdXbFNgDFK1KP5tv3cSAZEycUYVdoZYbtkxjtPf6UAneOljiVSbSre
Y62eWX71aZioP/pqGLQsBTl+bJqIDiYFGK3lNaRNjJeMde5pp9fm4zMGT947KW4cWqKgxfUZQo4g
OybPBUkkwieF/QSgmi8hIx8HMAZAcG3HK1ycQOFDUdlKzn2tH9NFte+ikUdBXa5GuNdrO9nF3315
D6j+yVgv+562Bvptj8Nln/+SkfOt4zP5WrrTTljOM5ji6H5tUBRj80j+e5ZtALiAwMWKBD5n7jC2
QdLsEXywOgoHWyzY45eLIsL+ui2dzlStEoDpUvoZcKQy4PyzZJ/CK13mK+NHjOLybWYp4SikKH5s
PmfhwUyPbNftBqciqD2gJou7k6Fy+YWJWK50nFfLqNiw57EQAmMDD6ryWpx9iwWOVM5929oCEZPi
P3d1kZf7VXb3zcVDJSFuVtoOH+OlvMFMOuq9x0a0Cjc0/n9kfwC7ofaq1fVg+Ple2T7RyatXqN8R
noUimMBsGeQ22FSjnICV3DwNeue5on2h7ygHOs/wL3NqCVvjqxLb4C8tyxEIBURmZ0jFIWGmQBLq
QfL0YHumQHqIeHtcMV4/38PNzXxGNNs0IcO2W1vHTvsL4+x8P3zPbBJlRxPvCcgyY+xh0psZVxZ1
J11rCZvj5zTPTDW1RMp7C2mzEETZTerV1BvzQfDqLaIgzavuYpGeGuTEF1NGd7OYDuiXwPs8frYk
lhnpJcIV/zJMUAW3ji1jUl6xN77Hei5vjQUT9ooOLv4qAK62zpVTEwjLeAlbwrkc7hFoWDCCqVsd
GKcHHyeLBpYe5wEchlCa3pc0aqIOpw+EJ3d5wpG6yZgadztwTSkOzPO7jRj43SbpICNi/EkUUekJ
9xZZCk2pJQfrJ8n/xjBheQlMtpmzrZq15hEZiEprqMfzNLwtqP+r1WujQTTmfPU6T4n68GZzoNMB
P/AUzOFZ2Y2I6TSxKGjIWsj8ohep68jLHT1CM2KwJIUhBO1Qbzbit+idkhINlhwzoxVnl7Ycr4lD
VIf8R3+Uj0tw18S3GMnl73pEgSLJY6CzsxGj3TRUYG99zuzuAK4oTdjHQTrnq9FyHN/Pqd3vmCr6
nNQQT5ndfg4MqwMafRRaib7NDoV9kKIuQn9Rxdins+gg8V+OXlqGALRIjwe/nKVcCpVdwfF9n8ql
OdIndNGZKgz9of9F9/Vm0n7r2ZpUksg/0xShidhMZXwbUPOF6lFPeH0WFKGchiYhVqSK1+n2o8y4
q+Ue4WySIJqTCNgzTNBOyszqI96ZjJyH9oV2+hZHLNUJVQQBGAhYDPTy35j2/Vf+qGgl3CbPP7Db
ryNri8NSj3IP6cjpPVKtr8vO9JRd9ZsdCJ39noYK0SBBXNK/hdzqx5njhiqcDcQTtrlX7JB0R/eU
Bvho9WB/E9e4DvY3R3e/F9WPjXj2ifYrSRqfmxZqanuXlb7T7TLiellnJBCMaxD9oPuMXMK5OGhc
zULzSLHkdsbWu4N8EIkJjQIJNsLLbYkWkg+pI4/kM5LWBILy9z3C5t44P0fkYYMdGRCnGkvjHd03
tO9xB/mlRi5sOqDq/LIauyX/Ty3Z/TeBHDO0aPCrf3qyK+F03W7EV/lKeIS3/MvHHcalNzoZ8WX1
ORfBeF47NL9mvZtOOaysltsn/ocdmhpzuIj1a97p/mvL23kY92GzG4TXxWh1XRRbWubgN8YgFOsY
ShkcpdLXN4DF4CbinO4KxBvIxKiGVVGtZYgFIHz8a4gqODH2sdDMj9sgr/nE+1q1VNBedOuDEilZ
EhP/vqCHaSl85Pes9FtbMSFbT/B7XvSA55EHiMr5Dbz+B/wcevgT5BqRXGTRIIwCos184B86xiQz
5zWHwb9WPd6qN6wPM9C+iCbP7osc99sHc13VZcnjrQlfCUQ1TRVSP3yZhlgtFXY6YTYZc27Zhi+i
MEheFK3gpjnv2X0DhBJI3Zg86I4MZwMmAYyuL5ahEcsudzibGugtCyfJJ8CHsYVdRIjAKnZMrZVP
gRdAk+08GT7uyKxNBvTcu7UbfDCuK3Ez7eG8DMzPAelxbCjMCgt2MGcQGrHFxdBKgH8fuE4CAAF3
cSFKtJvGyyNYpQGFs3kN1Hg4xxDEJR/wSH2tgf2yuj2TW4zRP4gTA4CCZ0GWi0HGCyLPY3FxWAbz
fD8Cc5TOxLFNkQOxBuEfV/BsMT107mYJVbwWHBRTxaUVd1+cszP8Ujk57REMXx1P0Rts1RJSEXOW
UBN7j3QPesXdBjazau10pTnttvLFlRLqKcdtKFMIvsPHSLQYjOJM8F1yFy177th42vLENNTcxbXk
8FPZPnPIT+BYnx7G05hPlh5jM/YEFvBJEZCqsjvoPVlYdmZJzT+Wq6E7jg0gUtfwORvyj/2MbASk
rERoQDReBpDL9rSYnrg8H54NBwjZJrjdGdaYE9W5IO8JmdC929IfHToH/jLrp+d6afexlmm0wLuF
dGXSB3BvDIdwOORfbvB61Z8rm27M01Ym5CVQKHIf3Ig5mvWmMLO5AIwXpp0SXOcR5kdX2KXY8EGc
HAGVgW86U6d3Qd5CrVfCP7j0QYwiVAoQxhFxKhDOrIZfOQ8eTIFh7iWSYfKQDljYGCM6CyjHMzA4
B7IBAKxzMvvtYKu6aSzDlLCkrx0AILMKCKgOCabh7wrqFKi4T96fGzWDCWtfwNDg4B3qcetlKyUW
BqD67IY1t7FqBJuCtI7Ju9dgHgsxzernuGrBdYPhHKQg8jEwB6Y54DW0mLe2IQPAqMvJUykxYmxE
2WI5vrUw12PJ3giMPeBBUN6F387gs+AQi0kXjJWa/A/3Og/cEDb2sAe2+L3H/fEB/F85XmN9ewdx
NvTv0C1eDB6KhIS0SPLfO/aAqZ163zl+yxCDkeGGg/d23k4X9U62UM8YNATDc7W67PUd3n7ix7Jk
eK6jLLnwf+GsLKjVdVQEz90LYeKKlFCwi+88YMGuahwjBg3nt5s0vJCuozHsd7sL8CQsMqNL/A6A
omw1Z+RICe4UKOqP3cHMCIZo3hax8Cj+unj4TaBXdNuBaczxnwb23+Eh/rL0MCepRGpn/sDenmtw
iSwz3pJuEdqbUJpb+CFpIOTFM6JfOpuUwFSwrfbQnQB9BXoqzkglRiHeac43GCefhZSks+8WUOKs
XskWUvzwVQWU8DnTJ1SbU0EAlyEE4M6LNTNIeEiKECschb8FhAB7uHORZ3WQ3DNDoPOnYdjHl+Mo
0RBxSVQnxsNpBCOyWhjeKFARox2vULVots0W67lmy3juui7cj/+C+JutEdPnbdIE4og1WlB3YAPX
roWfIQ7x8BPw6gX8BLl31jufOTaEEeHXbSK87Tj/8ZX1PgRgWolEpmuyxy/J6T0CBlIGFWu7925Y
/uKyjDf2Dbo8i4DrAx3jCBak9E81Fn7LOoOC2W8ztxUW1IgVEFLRfX97I4DSvQO5xClpmHQeHXuq
grng7ufm0IIlDoJIT3B1VhA25ePxMx/a4PoyYwZacNZyosR1JMhAEAWF2xnaSUMLw3EYI5ndO+Ld
Bwvcurcjewi0nSvtvIpsVBziKW0TyccWhuDVOTLr4hHUJgNQ1WVBxBWxTiIw0YfwvpQEOeb0RVya
a5KMS1SDGASFhT43pSHUUwI1qg0sJm6/wrvzChGCHbN2DQSKapFDmreRkDtgyIJh/AhSX4cRNlzP
WHK+XHI252EDThd+kILz3jiyNTyM7Cea4OpeWKUrWCDLLsIgiICSPxPQOYrnT0zivxzUQEDEn0Bt
F27hQ6DEUGNsjrmJQyg5dzPzmCXYOGvy3c2ixdu4WqALMFcnm3T6Qsboytn/wul+wEItYR3C6MSU
PMUWHQHSIfzWAkKtNrusQCHxnJ+Lx7QWWdKcT+Xg+0RwrWCQCjPmARaCDJ5hGLW8YBWAdDIHAQRR
f0BI/oSdi8MHnLTxUl8LKnBJvSdboGPnONj4ajjyhzhhZ2uJQFltBCIPeWvvg/yDoHV1kIu/cM1H
1mCdB/JyGOo/+BmH1QF2FAx0wVN9+iVcEv2vDWkRfH5LyCiCCQrpBBYpIvhvHVu0Dzk0mPESRXUQ
Hd2sSkpIM507wnRbiT8RXtNwmx5OtTGWo34KH/8n8wooUiLsPs9qiNHlqVgVQuCEj4eTifjrbGUs
803G6zRb2RmH/blYIbJcrJrN8ywtM37Polpw71AS8gRW8YXeuBo+z+hoJE9XSMQ88kkaX1cvSABQ
CzwYxjD8cUqGgQ3zJvycCk/mByRUUr4nwdgbhoO5EOMxuLsGIiSDQILHO4yeeHbdQvAZrrg3zA+h
8NTcJ8x5N1KohpwGbmN3du+WQQ2wWiGFlKHKVkFzuCR3KIY0EaG/KnMdMw7W0D86n4hB0mIQPPYD
3CVhnHnp4Rt9I/VXSRraLgmEPmCBq+FeFTS+8X9cPmZv8v5fpJL3l9T8MmkvLAZzDWcybSLRyO+2
KrqDyQgNiQcmmrAw7V8o0XwPnDCOQPd5NMBB39hl598U8dEea3mZndYiQbJ4cbR9EG7d43cZGN6b
MxrhJPsKDFFiEUuzqwNhGR2emgczdGSA2hVG7+wTCG+GowdKYvAVUVSlcNo+t4awsZT2jAqlfZ3P
Sqg0+SsaA4j864VBzWB7X+dM59YoOt/Xo+3jD4dwq1o+1q+/elnTzkX+a9oD+f75+B//uaxDffFc
tu7dfUafOaNDEXjxrNyV5jKbQzvbFPuhd1uBhq0PIP8INYfXrhdyNtVZBrraciRItrkQCEeFYnNX
H9rMSrvFOP6c86gUmHOKHjR6NsYPcwH6qVminxiZv09ZM33gCB1oJ8MH6uWSwnvgjfTTJWLITp9C
4VjNXadbC50FjVYnetYLFVeB1rL+GtS0GxJk5UT94+ggE3HgY7AgCpQcY2ia13B97euCF3cN0sLG
oVNEYL6EBD7/gURWNltxyIZCNuUW16RrF+D0gJ9pjX0hHsvMUGrSJBFyHnhY0lqCv2Y4DLkDEidP
iLYo/CyW7ttxlPlICIB1zumCUfT85f7dBiJMAsuwEJcCqmX35T6hh45IugD9iKTQJLVA74ZKADtq
INMkdciHYPfEN4wjQfofxCj4LGS2kk5+dsVuFkCs07myIPCQPA3mgpyfIYfC3HcuDrUOjiOMig1s
dUtbFL7hvZCHx8GrnTXwGevZiJPoBjqbE9HLyLRgcQJS1v12pxPhQNqG2lpjeIvIwTAageX3H/sx
Ueaxl6C4X/jrEme/b5QfR8EouTM7A92x1cd4ZEz1QCUr5vCrt2828gjtH2q3QMgmnTp1ct/ltHRR
qKgDQLTQqglgCoRGwdYfEONw2v0R2GhtPUZ2Qf4dos3Q8cLHAe/E+yWjpDwqCZxckWXU20psUqXC
n6bbFn9skWOBOuiRXfmGQouODq2C7W2N4Oa/r/vte8v+eG/fx397SNo/nma7BklYLbUj8BA33SLc
sBiu8a9dPCNm70O/WAw8GnNethhueo+8MQvGcXHAjcp97uiSx+ApY9I40s+SAgxEkfWGbIDLBAky
vU1T0L3ulG/XoIoEb/YLTPLp3JO3h78KAoM5HfsXIkc3Oo6jXUEOl8HCRVRIyFZsxaM2EJfQAj3o
eR3Nu9ulL+gk33kJC9X4k3nMHBb+IIRsxdcMOp2L38EQ1G2Rv74SyA3zF4UqrCp7QEZymcJrci5u
GrX87cM2LAkD3o60o5+VDvLK/+j7d2uO2Bk24TH8TZfpsA8KmLIJYj9qA3dXZFUoT5CfPNA1JYqZ
T7ufuGhjwUfT3V+G9MsHXekKoSdO3h2G0PHlUG7ebo/OCz513tAZr8R1cTBFDHzRrJHs8TKl+OUd
pi8SefRrWKuUZ46GUSgll/WZqxD5G+5vhpDV0OynopCCdDwTySImX/hKFhQpQjmQDLOkdqOHx1ZF
h4nU6E7CQ6Jr0VDkBRvrCr+odTokaoRQAgAJFBkK1JB6LpSSg5dOEYq4BDc6DZdAhqAmYwIqjiAh
qvGm5iEeUjpgaoUCneRl1NIYWmDr80HEB3ELGzoBj0Ge4lwMvfqyJO1EDWvAAaLC1LlyGynkWCo4
THJR4rvbKam/ho+7NO89BLrgTSBwgIEHJZmFfBZFjShIJQKEjusBYHar8GF2u2gPWXpwg2VVH/QY
u2SdhMLYXVcUW6s0eQFxJaucNyRLCMPxabstboMkS72LygX07tbLE+4E3PAM2x1EblwNpT+AeW7r
IMZEUmhgwK46KKfYI4ThbjMIwgv4cpCFCSLxc4o45thslmTh8EdRRxltqxmOG3iD0kcZs1IeZI7V
TCK20kZAMpQWCNlozsMRIio5yk0kIe4d8mWJLEXt9rRGuoBuMhlAS+b1REGKEAMF7LZSYK5ffbC9
ZhqPXNj4X3yrZHJH3nlumAoWV4PFFWmmnPrWcMrw6vcQB6U5/iEW6wAmObiGaRM+fB2dFoqFBOpx
LNBmT5JRkhy3TrBM2xVRlQgWGh9kBVDDITI6JLUQi6XTNbqudB/9L1eKBvMridAbRTAOA+pndKUc
8D2+jge6UPsg3XJIOwrcdyikzTOdrQkoQR6bqI5H1NMFZX0LLRmQCd0eVbQQkSRbfMkwDId8Wswa
iA2P+O3kZA45Mm/qno6fr83TOb+MzeDyOzzk6L1IZ9HtEnJXV8xkmAvRongQYybR1uDU4dpdapRT
zaCxX9AHgrL9dEmj5u0s47DoXTyI+FQ1uiUtTHEEq/iOtz1aGA7CO1PxMKlFXYS18PBAtpuw9HA6
BPIlu9pckPJqEKPR/74or6SorAjFE0SJDgg4wH0RkhYaMhN6IDGo4mw76chaMLSyRcfBoF8ikcBz
6W7BupI8bIFj0nqfbDTQksIjU0OKC+Csh/acdQnxRZxrVrFChYKFolFGgNBaExjg20I3NHn+oWDW
FhHlBnp4/XyAzbuOrw5Zsn9BWIMkNdECySMZZJ1Qizr5Eu9NumOUK+wLOIezj3N3lFj8hLwsPHG3
eronqCEu3osyFA81xzLmORF23+D1zO/sDeOD3N5t0FbhU/MoB/QwEcyxIQcQQIH77lPkyptj3IlL
F8UwQUSzDLuYS85DrG7aGcTCeYYWyBhOfW3LUC9xq4CoX8zLUPQtIFkQG9opTV/JTK0M5bnORhiL
b+hEt25ao6JQ8CcxZwU/5o6JYILByXMy8XPkbV9ENIR2EFpSZ/x79CQmjRD+BBA5qWjXQP8Xkc7F
RRRdBpIHnvOTfhYbEV50E4hV3goS09US2bi0EL/yeLY6GKG9RgI83GOWw+LtEE/L1uM9wIoxAyVm
sxELnVtIzjvLqKfUPXPLWAjrvY/3emrwc/Wi3Gq0ULKfipq55Bmm0yVNbYdM0QQTZ49oQiGtR0gW
N1aye7SaoB6jgtM6Nd5PqYOmFrRqahcIq/LuQYMyP+AJivoZ8jc0u78LCGILSp7NncdWwYuGsBCM
IezcV4oLGDK3xWD9s1CTccBBP7/hN1bat2g8E2o9+FQHpMAAUOQT2dc/CcdvCL4rh1Lp1dBdM2BS
RCoFratilQffGf6CSBTUgUTVNtyNmCRspOWb9KhJUpQR3+cCJPZZ1KXCnHBJZ+2sIAvZUGg1Z+RO
dKGEgiAkKieylXnpWsE/7cFAfMd7vp6TTed+oo4d1KiT4VJaiD8+XcQdfKoxN9+AFZmNSbnE4k/X
VwaCFMLllthGF5Bi7zj2MHjtB9M79dDRcKYXgrvwqqstnj5SM+yzf6w8dSnE8CT8kpiEGryHiNZ3
lswg7ufinQYcIOCXOFruq0tCOYnEAFxrRNvZf5k3XBq2YQvBCBK9mIv6+VB0U84FoogTaeb4l+QP
tayVnmR/3UInfxA1dgZmjIK7PcnLQVyeh6HyI/LlYZRi7yAkml+sTQjm1hA1TnH3hHDMEJ8k7Ufc
jj6pOLe0pKH8N+wh/p5IoLqIuMGzLw86K1rc4gapmhJ0kSiW7/9Vwg1qc6lb0k1DWkAYc61K6vwn
IokP54lomlAt45vhXhfRAJysULJ7EIhEfY7e2nl4naZIYoyXZBu8ozYvVtISfyeRAtdn+hC8bep/
d8hJ4dmpwMm/RTofTMioXVfcv4KOzQFKzslYUscjAJcKFVUhrEOF1pr1RryLtJRCVO5oIow5eDjU
GLTQeKDRL8LrHdI7T+27HPP4b6iKfpcZBcGlnwh9ji9yh5yGYmHAUgzF8hl7+VbID+nrQfCmLhlG
Kimq+OnUqm14QOoKV+QPumqIp20VJNKqoxKgo68E9XEAqBD0UsTNflDMSqDPj9k6T03gclu5mOBT
rCK68jE2xgvxO0e9JV8y1HQ6Vkzq3uva2F+WfHFb/99v/RFQ6DIrTSkS0pVUzBHdcR75+3gxMQvj
+3CJQooFTipBjCGQxSFHPdxTd11CvmdBsVAt+2M+u6374wWdb4DXR2kPuxntl695mw9qO18Ojhmy
7opgqfDuedj+lWEZDo5V+AGQjv3TTxEr26v78DlwEO6sl1VY0qtXtmX4BdQe3n7QRfUff0V8jZVj
ijzGjJxDKHGWz8loIeoBDUtPmr0MXBqPUoM67Y6ADQNBn5kG4Vxf8yd3THsQEtIqCwBDrDpGFnT8
GQ6h0ExOiLgnlN4aSSzdeyxw/aIKHs9b4CLKTA9elIoVtZ+WcPBTAUoR0jkBHXZasK85YqDCZ9hp
N3p43VzAAwnkw9hXll+Ex+goM5ajfLbbjWhZaiAMIu2kw2Q3GFBQ0SJQivCo8GQ33xTy0KQoRWg3
TjdPtrVIqgdI19ZMpjlzhUDuw5hUzEFppiFms3nBLiFeIBEWf8wLem/tTIuRpwFtboRlkEUwW1EY
pafONQg9y2YzRIShPgjlR9a6UyC9dkWNFuu9+Y228r9+NjKsXB9HFnqHyP7oSBB8/v2OJAFCcTVO
wReLCE+nCaW6zQOBjo+HAifH28AVio4jt0aPMvU79heCcxei+n8tL4lY0dK+QQv5r8BV/nlGADTO
kKgcma3JrUbF8YKwJRWC9cDQTmRDYyTwLjavQ+YpcVYMkLSsOEfUuToHjjcTukViCjNim8tkDt9d
Gl8SFBiJE0UkpDpQM7PSMzKflhBCVTjwBmQ1Kfltyhksm/ICCZ3ZEK02vPD8EooTrGlet7SGKIl9
Zwp+qcJXSneq2Dh9PQBOatL4j/BeTh3YAi/00MbHxh1tbmG5VpgJj5Pu77v9bB8IYbxc8JK+6o+g
VtU7gFy3sxzry/sZN1lvtAQJ3+xU9NWuAFKRIMJjBHhzvVYibWUk1RpuAPyu5AMdA6EQGpSrhs+0
REYxoSnNgm8Qbr2tsz9ieEwOAiggm3Rr9Ygqmyszlc7XYjad7kuaXmstuoITGQbSRvOqHf14iAyg
Pq6LbFuDV0n4pd9rXztDL7KfyiHqzRwOmXffyfwK5zZRCOvYjnCsKOJgUekEZmvGThH56FFLjKgJ
dUbDHxR0KU/B1nn/vm8UNJzPaEhzLCvBZ4/m2aH4vSzQS9ng7ukYS+TGiIsjstSOcEJHbnSskD3+
rJUMVfDeyfe9x+g+YlvSEB2Goxj96XtrvmGVnPiyPOSHAcjqk3zC9a87f3YoRkORHA7hcpoltW9l
sXuuCDWpodhAJGvhaC5OdpGUtrt2h7ruuqWJK0jmHbFeXg2dT0R6C48qIR0TH098ePFrjsJlCVrs
XUyFrjGtVypZaVahRYPPMFpmclT/m/chzI+uL7LA7Uzlr0YsvlFQMQ0QkzpuEIOV9QcgMk22x5Tq
1AQ87nDO0ASiOWVe6THdyXWEhi1qkj4FA8NgobslJvO8GgJ+KUv6Sr6LwgsoIUn0jSdYXkmI0b68
3hrTJs6Dwhm44I0pC5u5TDpVBRysFcfpnQ7Dl5585kvUiRz03sV9czaPw/KA40VwW6EuRgONNGxD
WRzWGzrfTgsL0xb5i6jmOCpXioW2ETssD4b4c/bkBeCDl/+daLJD7kqfih3pUfEu0BelfJ4TJYQc
+DCkOoqL1cji0OdhqAhkpvF91jof7wVFDo1baaYwBiYz4KcGibjzLAGkpKutODCN3+rIc8BDnTCN
8OZKCN1dKkSCxLHLYb0a2N0WlUASBhrzSccdgoDqUiRRlArDTZLCmhkVUAdH8Vk34HdI+O+odkJW
X9woXrpziSZgRflPET8bJOSCnkxiA+kDU+uUiCedmuARGrMueNOTrw4toj9jrJirmCkGhrcdGHQh
lInQAoIxXF50WVwjUNgFNxYpTmRlwQO5GeSTM5MIOUT5nERFhbq2JF6vEPFD5W/3BSGF5l8ak83w
gIAZhSkrWpsO7YvfQ4iuUQdrgioR8wEa0CmOsoJ4j/h6RSpnLNOf7+lyEFOQy0bsaqQUOGMe7HBU
mXeGLVKTATdQlCVi/PGJanQOPxHZUPjdEeNjkdKQoLAOS8FqYoIy5nqFGlzNEVUGHThApMWnVGWL
wmM+xRPTaBswYKaDJcI5JVEsnoxQapPZgalv7HROmjfKz8iI2Jf1g/BZohpZuTUaYy9aCs/hfChZ
FQ13kgJGnhqdvm4h7YUev+F0x36bMyKWow/pL3qOvP7YEzv2gyIaPUH2KtNWpE7YvMYvQ/Jfqr1k
DJ/hX+hqjnqAEh9JUFj8GQ5ie5R3R0IRrBL0sBn7/l2W/xqiZDvSviSDQsuQhteRQf4fHkVrepS0
RUiSaOYx7HSY7zHRkB0lYSRAz47Pa1LOMaXRE7L7KY4H7lXo2821+Xk5QjMaN5vpm1YB+RgSNCRY
QEFLHRv4LCZx2pJKPdYkTuBcUB8XWRHJ0xpa52P94UPypxedN1Ig1HPRaidTqk1Zpdeu3NlCPZoE
WLk8fPil+DF+kG2/WaLTqS34scUS3iga8xwf1j1+Ifn+IClrfaUjEaMZFd5iZHlpfuhWhSa5HiAj
GAHvZ+4pxtEZVyx5ElPPNHlTkUo0A8gt92SXSNNLDtUoPcWwrafnPCxBcpNjMiTaCy305xHH5CVp
JHeXdFWMbDThbJmtmeDoQf6a4UsmBufXNf7A3GlEEguEIDCJwsiT1vTYaSzOMResD/eD1LGIhRbI
ff3Q+PDXn39K/e9Z8VOFzHQ5nsbgE15JuriDBBOYVB3os4OLsQeH7oMIv+5BryGDbLw30I00LFdg
nOgPwwBcZZEyJxoQWWiuTEmbcegEYYBGfSK7YGPR4B94BSRo2taMVe/BHYQVmCeG7BV9KmwlaC01
s5a7MbBLPhDgapLQG7lf4xwQG8RQgD1DmP4y16P9EIkbxzNChF50AV80uLK/cQjekoOQUTiHzNu7
7A0HszFE64CnbP61GdYing9pIHz3AmdwJRPu7MsBnVPGE7e5LJ5loBJFqfjh4KNVjjoyYAN2+r+W
EhMOGrGsVI40pjQSzVCK1xUFiIKgOT1OekocaXRHmCubSFNSJDwJFDVTGKag9LMZbSOuTPuNqWge
PGlMs1zonjGJtiQa18JhoWODdMjCE87JDBvR2aGX3GAt8qZr+gbLWjqGQHDQIaL/xamF3gVlocga
kX0huEj2IFYp2LpNd2AWDNXEQwoKc6OGybGQ5C2tngomD78RTTK7OmB3wDSaUz8UTbVxiCY40Q/d
VSRB0fqEDUeWOkCIDHftHQ2GEyk1dA1AtIdxyG+cBPoUp4vbXC8niHpXpLeo3W80ETG5hyjoL542
ky4mYKgl7xHgtRu+QmsrbiiHqw2T35A6UabvKTLim/eef1A7RonZZMBOEyD9ebqjpGExyLsbWfF3
J4UMw8mfCOkMAjrR7HHEd9H8oRLQ3a+HeD5+4OLAfsOnRV+0Y+YMhoW58W1ZLF+ow/W+7OX2EH35
/kwRvfsykX4xppR3OG/UFsU3P91DrCoPwxN97sXjSeHxicjkSdto+nlIrrA+xCr9AmyhNQgVky6e
+Jx0cf7Jt6HegL9ES/eRu8gc6y7acR4C+EiV/uswIBz5poeoMS9nJXENBHBgPw9H3mkU2jfaTHqM
kTk//a+7GDcLVhAVf2M9eaTpvKI/k4oCg+/uOWTIAd1y0lhC44iB/IrPH4xw9CBZQQ3wSYOKw5LX
7f5H2Jk1KY6lW/avXLvPLWvNw7XuftCEmGcc5wUD3JGEkBACNPDrex3PlyrPsgyrqqjIDA93SRyd
8w37W3ujwkMm5iTiwKWeD8ziaSonm9jj3ZcD8gbohVQ7F+223VpoZgcK0aRB6x99wVY+X1f4oBnb
ZNYQCCE4OAgRANDwjU4/pEKwLU2pPa0aClUSjYue7FWipEBVd/GgYJUuHMoQHNZbUf+6YUSeDVsC
K1EwSxfyGTQ1H1kyo4YFXJhix9ZEDcwUDhKBZMXKc07poiFwtudvQXQ35xVZk8k70REOtKxTCJ50
nDc5FybbWNZRfz/EEwMr8CdUz27QkNIhceV9pBolpBee7BEoyvRDrvS17nCNnRMR3uEyu0/kc479
y/2cbpRpwSMzx8pWcOXfWxmS+JWeEXwqmjyUYLjxx5kr4jWK7keJt1LjdSIo2lDdikQln7oY9gaC
Q6UOLiuLz4U77plIE8QClKb2oONzArk8FFS3jGNf819A2rMIGfy8O4tXh7eQ2JbY4wKHWdRnkN0h
jSTaBaEtqkfiuZg/0T3p8k6Ep0KJky6IA0PSCsqnFry/jY11jF9w8orcVYM1SOuDWtFtkSIcuVHS
ppY8JPqdGCd+ZDypxSfOO6cRiUW45ux7IiRm/c0Z647woCaMgaaD2OIxVqLrtD7exu/jY10us+g+
uCxB/9EMrAdxDwm4McnWN6pd12kGhk6FxkZ9/0FxNYUcaYH0lpY4shGgUQ3NsXIBkUktZM5wEsaO
2s8La2xB2ezgcrWeRWT0A3aFXEhLDk4p3Ty6qjoQdQJxahcv9/xmPybgFU1H8qz0oDAGRD9RmrK0
wnTdzd7wb9+T0hKIySnyvYHJmMl9TENTUN1hm0+pzouukCjTOOzcrClSKPHJtj8VrmYu01zWGToF
oAfYPhk2cFQ1BKYNZ2Heb9Elp5RgIG8edOofl8PlgBoXzBmJWOITpTbnvz5fnE1e+BfZRJW8ACdp
qZzK0bUvanJEsfczv1C5O9/O+x0hvgVCh4wy5v/MOcsMZUu+hw9Ix+nHwZwQOt1UDo4G1bY9adQv
21k7FQFpgy5IhPLJiDeNxMoEeC10AQok33hBrsTmLY1o1tO2FyDxdtrOsDRAqCeDvX4Nnc8GCUvx
LX12H6K63hDG7BfOp4kegspXymF42ckfogKW7GhxLKvWy5f59LK78I8U3gh3vomRIG+QAhJaEogS
5PCriExpAkqUBS9As1HFX9fSpxCgXSlu8ewmdGbXNOcRx1CjRnjV9aylONgV+NzvqSgdOyuSddym
dGxgMA3nJSaPoP4NZJy9RJtyToh8I2Vbcnivn2zEBhqk2+YnU/ixubhtcGkSBfMNeQb6AqFlcki6
S/Jj5SS26Dv7kEjnmDQEIN3xCHk12NxZZFG3gIJMDP4SHclp0hdHSoI04c1DbNim2LQOAoEPOqrE
qqSEm/8jbTrlnB2YjFDT+clORN5FtX8hug6wnyYWe5NwM1C44ivL+O6xfN7Uwq8NzRZnhE8Ferjb
hyPSzBX5MSkdIcmHjWpNIQ9woifeF9JSO5EAH+pRS324Jc1UOGDzCT4oPSdsgNcKdDKeJ5sLJMFV
27sjW6l72emCujcZivoGIkl610gmhvcPZ5ZNlU+bygWVWntBew5kCIILUc8V9d5m0G4hyvpUq9FL
Z4wGoiXvl2PqJgTR2qc2e3wABHP8+weaDOPT+bQYEKbrBPE3FpOeonz7LTHhQYEFozaXhhi2GqjE
UI/iq9GjCUoJB6PpRYG6IUWzCp95Xo1ZXWJ9kqmw/tbCrn6JO9L3c32dI2q6ERqTQswL6rDZkqA8
44v0Y30DqwbtrMd/cxIHKE1N+DYZ3wtgae1REIIKy7wS4bTkdTwkrAs+6jGx9fEnJdnd+B1h99xE
fUwCcazLMJ/m0/pbfAlvwPz5jbRqXPzE5ebHG+jPDqRGTyfLID5fmoDe32Mbl5oEPaoweMI3g/CE
BfgOC6Kdaitq56IMgx8JY/9kCjwqUg5KHtwuT0tYGvFP5XdFBsANgCSYYWDFwLv7pYQ2bULJ/5DE
iAGJjhDT0ljMRK7w8zDyaUetl5SrFfmDuKwbfVJuhi5gvUa25I6ZBUIn/SFcucSfIBrFOrsY1Gt9
KMrZ5GRCw0F3+eNGPmjzhwooucxDvcowUaxwyzBDxxWyyxcKBmt8QyJSojCgztl7wEdlidOIQPl7
pDOKhVjGVEQSXefG2uqzA+8AwlMw12lrtzyqy6CjaC42GmS4U4PxuGRQoryA7IUItevH3mQCv48d
XAOPTly5Et1mIRnBSIFONccdGW93LJCdiP4AKd0RW5UPPK4iskA092Lvl4f6R4ypOv1luv9iBkP0
YS/8FJS3iOkZ0BAyKWq5+kgfsdwQbdzJ4BC2BSZmCXRUSRbZNddCYmsiBU63KHWnKk32Gv0ucoYp
EhTUJ/F0v2CP7RdjxG30Y4XiAP0z5lQiTRdia5B/0xop8FLYApCbDlHNkPDep22vGDD6OTBJg1/L
H9Aq3QLqiHi18S894fHEjxYU5O8XXw0epBx0ff6PfLDEQx53NwbXGdemOfwed/39sKXML3796/dX
0Mp8TaTQfhD/TsxTk1ffpkIS8Q5gWzCcIHBHyUbcUkF3FbUFQrqUyQuyNLSvGJFNSNPHyY5bKOhx
kKm/mOcWGkJ9ZHIJj6mJ5vHFHaGTXZpRNWdx9epd7KUoh8QcQ8t4RXckkRSdGSGX4Y0XT0HcHdsT
Jmhrrw1qpHEcvySXj1EZVBEqOp9ucfDikN57DQJhIALUYFBQilprT4HHj2ALSw0xYEy7pNsidBq+
8URLZxricHZCRMtCn4NQe/nAVgbd6+i6KhGfiA6ij83LCuUfvaWSYkT2o5QSU5uVe2C6j8ooQQ1e
bVfk1YhywjsCaExxuZDafSLyp13/87rbgcN8ScO70fB3ri3iM9QYEdZjBGCoXtHh5dy7MIdgTGQo
xn9Usi48F0ib2CVJLCkhikRyIpGkvlj8oH15wuroEjEoRo2c9syTq6G42DfQU0B+FMYvMMWxGaNH
96BHj8if7LURjaw5myrSNFHGzYd/yQ2E0MDEwwgVCGu24F1WcZh7klpnM+oAlBjkqFyjTJk0Ps9r
nk6RvIpDf9ocrZkwC2HUZKzRbOL7M0SgUB4G4ehnblSKIGrcYaKzZ8PJ8DbYkzLjN0RVDfEeN0xk
ZqDL0OdV+IiKMWoYTiSJt/hFPuT0Oxe3I34QsyIFE9RsFmjW1QXGDjw9k9EphcaMmGEQ8h3qzaGo
AyCyYfQLb5w+2m++lgtcJfzM28cLwwg+YG4frRkKGtwTSDdlaoDIsOn0N2yHV4KRjtEpbNVFkLjm
QBR1blKOAj+k67qL/+Tb+TePat02Zcc0VAcXdNXWf5l2antNS6X6AVnCxbyU/1iuDCb77QMs8fCj
LuEb/MHFXvmbd/yvn/nLFTyvs9fLSJ/6yjxrH/LpPq+HkCrHHJnIIWnW/vd//e//939O7f/E37fZ
X76s/1W88tktLZ6P//vf4rv9m1vrr5/2y8dZc+yufXfcobxph9jGDVB9/PNPUP90Q78MYZV9UjSy
xY+okN69gpt7RHrh3rzFTHd19+0x/ta5iXtu3D88yj99er/cjy1Lzq6SwQ/OBSqqooX8z3f2h+9v
/HInVko1ax8S3186yZ/lwfqDo/CfHpzx21H4KVndLWcl5O5wd0zdFe7w0PLcpztaC+/rzp1/4cz+
zzeFU+/fl4TlaIqmOYqmKn9Zf58Oi7SIWT/K/ypVpzBU1ZFX2GkxmIrNVW+/xiKd8Ryy0XK5p7CG
gEy9BlRDYmyfUhIE7fOiu2LvoooAAH5Fx1j2rmakle6bM2J2y4OX5Zm76hEgDdlzdB8pMn4WjOk3
ePYaG3lIvrNKEMcnu/uxmfNV5i4+PulObum6qajOofnULhPt4PITAuCDrAMFFkPvcJcACb0F1geE
vm+ogK9cyDImzQmQYKmX5uIvlTT1IfPkwBy8FMoilCBofrb7InMCxia7d3DssvcwvBRieOc9rl7Z
+C8rSl+9xPIZxwcIAjBU3gJBERSgo6oIrI76AIrVj/H1rE5dAgKWrjSESHrxwOR2r9CgL0gCincD
9E+sniDmyG4NyoIr8dXahbX1mFXfzM4U7eCPm5ihiHX+b++4ZlqK4simJuM3/7ddrI3fsWZp5ZXS
Pk3nve7LnWepXxZwFIiW1PIgrOAwjZD3cAEEMSQOtlDw5hioe8i1Z69VObaJ9RDPwvPKeyYYoyy8
VFFt9fLL3NBme633KqJu75n42HGeW6NYu7rPJCrfAkp4A64IS/BYMlWws9+4tOfIoCCbvmkdNg/v
PZUSv34CTkAzKeO3OLjovrZ1eHxQx0aCdbCNUTRdHz5DDMUpXVaVaMTR22sIcjl1SLwlPZDP+/59
Cz6EshZSb6CKE0wb9HdQ76fdPngr3zonVRs0LIr7hNVhPIK4Q4L0fgZJG5Zd2G4btBSUsB8k5h3I
lnaUa9G9Wt7usGV75F3kZxsGMToemfuMfQpd4+bQlbMrZSTTd0wPJWwsbMPG7yk5uWucQC2LdbqH
woYvSgslMbw8fU0K1U25taGUl703Lmx8AoAs39MiDl6IIrH6XErSbt95Mv6sea/JXJrvyxIvxgQq
r3+zfHT7WDOiFnpXfga8tqegSd2aeyo8yOnQ2y+YCyH722K3YjCS9eCy/NoMUuKiLmrrYYWFLfPY
nJ0aOYTfxuhqJh3NQyr1lBa32iN4Kn4Bc/b8ij0988ELgVF6MhozYEc11PWd3jF6TsmjqFpDSexf
sTM909BkOGypsFlR1wZMUE4u01wYntsYGkwzaQDqSB613Q4CQOOWzwVIzhifuPeke+JXoDMS1YP8
WX7AjetW6T6C4gDS1sj9/RLrBtiraNEdQV1ScMbIllq5uathg6acZQfK0OzFjbef4U0EKWNaIJOf
5csHawYaCYwIDGkw80ygtobmPpQqqGris0GqlVZ+LkVsDviCEAitoARdllcjSCizPtx2+AZw8X1l
pPEamlY/ADhR0Gml9b+GYQNN1NYD6XAf63cR78fY52Hfvs2V4X6Zo9frQqUYgpPV8GpWIVDiRsFs
0strzaE9szf87gkOlofyeoeQcUjroPfl5Dt8ymcYvgZT8VQjLO/S+lClu6O2KaSgmVZXTyo38sO/
DrMZQBGdbXv9nCioBLoATZDKq3Gbwm4FhqrO4meEULPxIIcBj5LBYoH6RCQC/2kvAMPJ23s5Lp4M
y3ah2LzSvsVsSB029JplmpkPELcgQmcFm5/lmnavyT3GgwBhSbuYMaHhg7ckCd6LNPNNcEEriz8p
/JSVdGT/BdqjQd6dXVjAn1dF4PLUuw8Iotk6BO91IDHm9ZGwUlnYEP4fHs8VWmk3ZsK/2nQx2ba7
P1mkUsApoN51ofb9Gr2qPoulOlTQJidws+Q+pAw24Aps6xrSLEQNeNk4Eb5d/ioQLQc17eh9MD+a
q5/BJRyD0mCPblagKEB2yTLFjCYJoBp1MElvPWiNtwd4Ex8mz36SJQj6GUMxcGV1r3GPDS0ugz1I
icKHSgoOKfkuMsTz1WvRrMCTvtf/fE7r/2lXVw1NNk1ZM2VV/RVWVVL6lMzOyNb2jvLmRR1ppDY4
1x7u5CgMwC2y1i3VNf61NAixTwPVVgaA5LAj0Wntmfj2rAxWD5cMsmabHCHbQ2ZSBEXVrF0mwepJ
eXfZwhTE+TS0OTpJwHdWOiocV54Yn9V386eIW/1bPMpZpZqmLTsiBLHkXzFPWquxUatKts7vnrQ1
O8QGVKZpvQIC4UTZkzhDrm6TEGxfFUHo6VM2opATu493mFDcYrYMjuYiuQT//Ly1v0V74sosDlLL
NlTblsWf/0tYZDwvdffSHziXfFsOvqjQA9/7YQJtLaoUV+fh0bj8eki9/QNORQ6cg9epPLPD9YFQ
Yv2VDek/GyuWm6O49Alo2w/UUfHNYNbd+kMUpxn/8XJtS1cNy9I12/oV2Cv7TLoZXUkv4OrqNoeg
l6y6DmZ/WOxqagjy8I2JKSCk0R4vTaRbDJaZwz2la8e3vhzdZxxToi5bAH25eNmRGCx5BPwa86hj
932qGRxBoVBv8FIFylL7EuEVqGyEDIwxQaEqvCcg561cenTbZjLmdnIoHJE5FhyoIarf4gCWDdR3
VHTDO/MYYABCVe1Jp0z23nGvA6ABm5LdRhpIUIdlzENyX1HYvPvorFKcWUGaPlxH8UoQtIxjBlnl
2RDANEI6V42X79IHlnnJx8V1DhlMhm25tr+UHURehUrX0cg9h+0FPcxub1MlNti1IMqovqIG+HQw
t2imHhde5WO768FuthljkiNK2yZVad3r6GrHIGAjjBH0fXRPTyzMOxMG6kpDmLAP7ojULYHgaTC/
pYxzHcRASI3T3likmE5CXZE5V6A/jWvsCxGxPyDrH5s2BBQKaoKhrnmh92I15L0FpGOw7dqw5sEh
SQdoSCDWYgwgR+XmUfrGmlGXlv3ca95AhGKmk+am5PYx8Hl3Xld4uu7vU1/+TAfNZ7mo1yYexpkH
jecGkgPUlN1n15bqKNkpuHsxenaf5ackC5zPkgAZgB6WFuDI8PpZJ5NuhiKVTXnUcUJGmeJJuk9+
ingEtSoTV29Ire59xmoAZt5RN7W9pPWbVw/iXIaC+cQmeT3rq3h0QWvOFalP//6d44EnCeiqTAzO
EMHgtWqW+hG0F4yhlA/Z8ihoOY33mBmbh+qxn0ttAHdPRflWCMZibcPO9Soou47rsDZ27AaE3eU1
qDPieMLunrVK4l6890Tp8IOqtF72dIb9HmBKPbQTUtAZoWCR4/B1Ys1hmWKbvnIb31AqX+C9e+lJ
ZS6Y4OjSR1YtMWiKc5KKcMQsBjJDX+Qe0Mcp+/hVTKcK3Al4fbIIAR0yhy3skkEBJf3uM/SsTy5Y
QjPLjDkYlWZIMOcu9mtjcJLWxgGGerwsPHPdlEFmib/1z5va31NMsak5sm0qlm6r2k8x4l82tce+
fpqOnWRrGm5fTUDm1OQ+r9WFRp1PVOdCpFA5JfM+BS0tEGObq+YD8O8/X4f2H7f9f7kO9d83V/1i
SaYhXbI13QYo+V2QfJmMrKO1oIF++bKG2KgAigXedYFE68ozGLrX8/UQf3WrAiOBbP3y2f3tk4Ct
UU3mRWipg6KIkvr/fKnG73PX0sijLHZUQzMN2bJ/nbtJl9ePLKmbBW1eJmAjpws76FrIGJMA4zPC
ROcjb3GFiV5NEM9R9jZRR0GWuZTrEbSqDm4VlKzKiDTeFTg/bi/R+b25IoZ5ETUzBFTP7S2jPSqe
pW8KTYxE2ie8Hajk3kRAqdCv8VG0iU/jjnP48J9vUNV/pYu/b1A8gH9ZE7GV3+zEfDSL/WuUyp5h
4oN2BxFFJi+78He1cXYJ5C3UycY39/gYBRLOeFENiOaeht394w/X84cH7vwqszSOntn1kweubIVD
LlHry0PIRbhaexjDuEA3mlkBs4ro9ealuh+vyskHDaQjJpnYOEc2zRbTp8Sbln178Yer036XS/56
XBbvjqbZjmL+Wg+t3Ti5IT25vGlZuxecpmpiVaoPNPvWDlv/RLMhP6UHG/znzfLIDgLcgnfdoZre
13sdQJ+le/Ia5fCpYZINQuhtgXfQ/jJsIEZmAXRQArhI5uDFzaa23SsoMeTIoASgYx2Jp/FrylAW
fmsMTMh+Nr9KXmoHGqAZCg7L1n/htfk0pjn6GE7saYnkbkSQ5CtRAk2zcM1LL2FAG6u0ZHlEHsoY
lkBzzXG7IYjEJsAIgDC/xjKlg88Lfcv7X98Fabp1G9Tw87RjeXy+/Ufh4YnWm9UBHH99BFw8Z+ZU
Lf3m1sd4mXl63X3l4zXGEIF6Dwo0gq6KbSmcT9vV6qBkYIExEKvfLO+M9tNXRHbjSlP6PPCvOGTI
WjIP3cyD4FSijiD1lbXkfylwo9z1dZH7kpi2Z/4EqDMH1Tdle3rmr0Fa+tRcyjk6L8Sl8RLGVJ+w
YcCkQ9WzviQ/57EGjJbYw7NUB2rEX7hchykEelp1bROJNmCwR7KL3QAQFfp0O3TiLueMD9/adm/+
jCEHpnNL4hzDfRhTg9Q4Y/aFiROKApkP+RfSMCrai9+lofSHYqHxewf9vQx/vbWVTIEnT3lr7x2h
l9sC1kbAw4D25sU0NyGXi8VPcH162LAeMTwFgvN5w6J2gP2t5F6Ht/6MWNYevfzZ/vNZRE8rVIlz
IMWuQNLbOBlMLfYmbpZp1e8iAkIqYBGkbUvo1fSBqfIBcG02cealxz+8ZLqIVn+XsMS+q1iKQ+yt
/ro7o00t+ZGnJDtIROOguLKSTjl6E0wxgZFACWhdgZnYA7vmIqb19AF+8Sbk++o8oX1reLXdU+6E
QqEW97JyeJcCakkUVvJi+LzPVfBSlc/hf31EVI/ycmJKgW0KzwvTN5cqVOwx/prUCxGaxBGvElDs
axnp7eBl4nLm33aaJEjYTTYssD0F28YUOdJaJD1vX3U8HTUTTDz0BCCHkiDpwubShzmjN+MLROk3
EF7WYh9wJXRQrIioMOgA06+i4ChpPdwW6uA2A3YPpRDAbvJxZ3zLCqo6BGiOW94cmi62HriSPa/z
BwN9CxU5M5n5zVOOGcZZx4JyQhlguZKUUTLNGt5APCTKIbWXsuiBjLysCffxEI1sQrdTNUs+pHUC
HmOnfgGll7FagKAZsXuQKeMQO04mFGCobEwxREAH+tMXJ/Ah5pmrO6Nx0xOlArwBLghoeIrZCNjV
Iv+GGQyyW/6C/beHW7LsdFzRGOPYS0OZ0em6n9zCGuQk98uP0qPnXF51KIqJNi9USL0SiYM8etnQ
hD8bEGkYNGXMNZgafdN6Xaih+XRfsweEyMn1m667GLZO2GbZwfrP1mvLEY1cy+OibYiDpkt49nCB
QhpzHSIEUTZdMVRZeMFYUXLQmK2Y4DdlXPqFuX3TvqPGDX08xUVvVFbUBPzGCZ/3dYuwN1885T8c
x4qtOSL6+dvqt2XFsWTTcmzlVy5nJPbVabr3dW0g6lGwG6XfNah8nBUYDy6ZZHxM8gBY5hfg2eEN
6ymKSww7VSehjnnic/vuUzZJS08/MN3lMioT6INsYeA8EVY+EksZlBDTuAtFSAin+tW3plTu1KvI
CjnURAcfKQgyXuPqYcMrpD3U+ZWKSM11thqpLoX5aUqBKQ84nbX3TOILwfQ1vvMI0jeDYQ4Kn27O
oAuRd2N9WswE1cFdhLXzCyddGcgkDh/gBrz3hjYzvUwL1ZuOVyNU8+Xrq12XjJdCvjnzEKwlW5x4
DJDOSd/KInQk/4Xcbb9hHBhDZt8BCRoi6Tlh/celJjNpW9Veu8oWjDhli+dXGWpDOZBOBS1JOhUE
MGnIFHbvdubVlDCOKj15XpHlioJxS8U4s/C98VOoRbKXUTFj1IUpaIHqIUpHMj23mYVNjwKgh+8E
sp93yIbka98JemSjTyND311oauBeSCsK9RhWuo+JecgXP8OrDHZOGyuE72J8WV+XdQH5IMMLA202
TK9IDJvB4Q2fPhFyn7uTpvrZSl2Zv9/gDEX/e/QImFdak+OQgzLz0W3SIbEFSmU8rTB7j+f5mP2L
gbr0GpFFhTVeLD6bXdmXcfsQVV79nB1aZozpbXdeRgVmygdM3FEhJioQMcBLpQDApkKNXu6DbdVx
0AAJqYe89Y8viR6+foJPz8bgWyg45OCRc7FBvB/eysD6ijGsGKYcGO1EidGaS/4jWh5kYaLmbHiL
eXNNekEX90z3BZMsYI9ndvGWlGDebrlrKg2WIiay+CNuW6JOSf1qj9eKqzJXUHvYJfsEYDeQZLRc
0HqJTbf17zSDeEoLoOBt/4qumAKFBnMRm9qX+8zEVBVDKKmAutD75nie2QjWKdJw2Nw6UcNmEVEW
Zr29Ni8WdufyZOr+ZYv39qgN1Z46phBf+o6LLfmYZI956i73WwS0XOkGadskH1xUz8Yz/ICXVUKc
eMVor2fSukfJTsuKzcjfn9MFy0PvAibMky95rIRm7x6gGF0+E19axpwZyPVBsseBvpMtr3j2uImY
pLojDOxdJLek/RHwnrFGCysgNVUQ+kEkeXrZp+rS4fcQGA0F3JSuA6No82r7owinzsc8QGsxOoOW
cYu6FhEOAW3pXnS8zq2hEeqWzzPIMK3WvSawDRfYWcH8lDK6GUOtCtRF/Sm0uB3GLi3jT3dmZL+4
HjLuC/V8QQYa+lzrnR1/KM+ZM0Vix6dqnOQzQr0Ml45NbSwMzaNORJWffsZrky9eE22oUUNmKpL+
Vbu1S6/dKtvWV7asBO0kyvUH40St+SmGXFEMpEGylHA6saiiMBl7ot2ADVR3MmnOQb3X5h/7CO68
jh8W6E4Gim/kENh4oaAK3k5IV7MxfPmOepXVx5Q9ZagREXa9pIu4b31+2z1cypNEt9D0Wz/hEOAg
2bu0U/g0r1DFt5TX8g2qvJCaWdXPMTFbEVrfzgyG5gGXLNSJBQP98YbVJZ/VsxE6HxbBNSc0LknY
jiAXrlZNwKTuffhEAcGKYz/0NVcMV1BB88tHlKPapPFCQHANX12A1juEyxAUzJvifM2oGAbbiOpf
HtSJIyIMMZhl+vHkyasl7Ddc89wc9EOYfHJoSCcG1uG+Yb5RhCnUxAqvZuHrQDHuIoxp8p4SsWtQ
jNMxxlmu7t+ab3EakDJ8dmaojJRIGT6XzeIx4fBo4Pndv1/r+7oiaBqAcBjUw9d3PLd4lGjS6HA0
WALexzxpJcrHjELRzu1fwtsupnH2oX63KwW3IwgS1wGXp8Q9XnXCN7YGc8ABpahnIrb3c0CahRTH
66FAGrYIvDvv+m0HmVv7V/HQ1Ty4PCL8f2jLdQzaYghD7MHSiXtMKhuBxKg/Q61tC0bcZymFdIFb
3i1IsY8pgPE9Ei6FyoPXae6N4tP6+hikj2ELpQqXqPzMDsHsHLJPLagVny5mN4+BYgjhzjV4b3iw
MxOrtg8zgGvUb5h/YEi0lw85b6Lb8pyjgkXghDF7t6YpaR7qqXxoNjTfY4gAkPo+G7g6KOZbv5yV
X0oNtkUXCIo9lE/WBOuLccKOC0TMA8er2lKhpEJ6Zf6Yz5pbhUZF5YZ3Vkw/7tfFI7CqAAZoX6OS
6DrHavasqQQGNXMWBMWonrfEqB3ci/N+zZzIkHmpAkXPe1ptUeFLuMyzzQWPM2QYRvatPhXXAAVn
5r5FeliPeOhWHGgn1aJ55aEbOHcdrlc+D4wTtOHzh2+BHIpKRhPlxxirn4lOmc63iFxuAxk8hDyX
dy/MogCnUFr3GLTlMTNQyVbsv+/+DbEXfTy6QIwBWm52zLT+BVTe0ab08ykLhCB0A8vVvkrenAf2
FRg9evLihZyBZQAD4yDP43OThIIEJC3NHq9YxzibN4w/lM/3LP+oPxN4kh0cTD6FAgaH1s+P6IDL
0503UopofPodlE66r5X7FzzrMqLkTAbaMnwDSiOeIFcmSpofx1z89r3F13ZGC3SFKRX3yQdASEWO
23jsqOMODDdVUBeXE8A4oGjdFF6CEIHhvkGmfH4xg2KNOA6YTOKE9dkCkPLzeYPZQF1DE2u05Rlv
5R3fEiwKpy0aDXsA6hLOjrakgd+/eFgCEHKgb9Z3CoAw4EwUMUfg4q4X31llx1cZILRP1vvFZewV
4zMGq0xVoeQkE0cO0BeDg8xcUU6h3ttj+DhzC7g6ZOrLmJbpAQ5xFEXDp7+RyI0HFBF1F5gNmK4Q
ZaonhwQIcG5NNyjdNRVGvwsR710DDz0LJgnusvI+iVhC1zsHlieAuBXI0rXRm6AOZI6NUMuY0VcN
GFnKQZUKypXmb68e9y7x8HAp65PA8Lvha8HKYFWR4F+9IQZ33rjxdsxrR3yZO96NC2+LR0N03O7X
3YKOP1vcB/WsEewLIoIzLPCKyPC8lak47XKuj0Sqr3wW3+TzwxJ974DvHJz9cTg23K+9Z7PPdh9V
7wn+N/ej7W4cRZ4eDuKQ8ccJPRiofXwH1E7srP4Xp+L4vJz7qrd9hmgR/K9kTquNdT3gUN7uHkza
7hx3FfYBYriYI3vbscZXSzc3xHcL1ftzJHuYw4rLGz/Y8cQ/8UBIVBn26huh5W4o84ug38sjxbfP
YtGhwekb02dIbNzR2nQJSyECQXwtoYZupNFrePE0SEkvd6665zkHtAvri5WOTTZzzfehDTyhDv3z
DT7Yy/3aYK3LC/D0vxzwsk5/ONxWfTCaYtKNCEH8Id9N4yrGPxMhC4TW8Pj6OFt44baBKvv0w93b
DXdlf0chHdLDi+2JMWlCFyp8apAxt8LJdqj6DZfRePm5Djd7AE5YC4VifugxmMtutNkYABlV5nSg
z3FUkrbA4dL48fib++ja+xZopWt/DmEOlTW1eu6x9CJewg22GiARGQTrU81A2MjVCsWfOG8pmo0N
YKEJivq9FxW0T+lNTehqMBNJBAOxhF3XO28eAXyweelHAzyCYijlfJS0uWH+p/7BdgfRUOMIx0IM
lfASTwh/+VmQf86HfAw+RaWIuD5iRlfcVR0ySd1jypAJuxVr4BJKwZGIe05r2bt5HJBB7q3ujGiX
ffbwMMH5BokCW/cLXB6fJWEpMdJdPD3GwfPB3R0LbG8DoXez71m4nfNP4+cKE+pAhw14d6e7howL
1fb6HfvO3c/Y/cvYfzcDo19/5mXQSu6XmPe8HW9HhVI2Cz6mke7ZC+jDRypczsxCSmGKQl1DvY0h
av7XvwRrp8dKgq2z5jUZHAK3dV1oh26/3y+i0WF5AeNaMZp8ocI2IBvbUHRmLTuseY+9pR8Sfbvx
gLv0H+746wtFKXAaPhjL5UXcMNToPQIlpA/r6QPK8psrcW7mp/4dwuHem2MtONBOr8BZ0nuNN+VJ
BgCXfUhflBiStQEdAYgzKGzoUdhTxfRiKGIYVCN39OWGRhNYxDtz0hNYEUh5BH/Ne3pg4hAUe9VE
9pcxsmlSKbdwB0umF6OKYYAlM7TBnCMqGDg92V2eB8/AGByW0dfFi85zISm9u7C7YJxiShAO2KYZ
3+t1FIBGmiuYyuwh/pakYjcWJyy1KMZNksF8LpYRM5rBbsFrxJiVOIQEsBnuCLbCO2tUeIPC/RBK
bN4vwgP2Nu82ubL+39McvNTna0ibUGhqKzEecWn71FSq2kfZkZ8ktCXg2WsmNodUANURIhHb6VsA
tJmopweP2cOXrrq4RdLoUzaPGery9EU7rf1mHvwKKifzeGLx1cu47lm1QHXxhKtSecrGunsUFLFJ
QgSSU4K9La+9ZF1JImEBdsZQWvDAB+fMHBBvL+UYD3uB1L3Ca0dDiERroGIrzFpkJ4VJ9iGBOsr0
sEbQVg8bXiQmQsG4IMvDDZCCEXk6+8wtzNpRRb2sobHYN8n4GXmgB/iYVpSOOCABXVJmh7HnjF/v
cWyVbq7My+YDAVTDU73N76Kq64rgWem96d1TnwNR/hy8T3f6IDp6OP8RNMh2JMQ/OD4Q/jhjkxl8
rICcZd1NZERcQLaxrld6zMtlA7Pd6YDlu8lzP5DuPsnUBXcljg7kefZB7GsErjqxLJ8vOwzPeqbu
g/oR3Bn7O78eC4AjCPH2DBJbfu0cnG5CSmffZsSzZjao3hM9Hj+fgz1YV5VKUCp9pLfv23PUEYLc
V81zkb2najZQrKOtzKEflNkOfZmZ96TLrsvPe4yQ4BlQEEhJos0tffcGaF4xvNtc6ZnB0Uzu369L
WR4/hR6NdCTWBi0iPSgh2Cq1hJdzFSuO+4B+vGENbt8ZLF/mVJrIAt7djB3wmZepVs+yljZ8mGe9
N5C4l3+ByodEsuq9qF7Cn6J+mtFGdYwpnXkLTZdBH2Twmu9p4cJOJEXOhk76ed2vcg15kX5okFmC
iQAKQC3WGrwMf4WQyCHqLAdXQJ/3oMEWjUT9NYmTQVsOLliOmzOaJOU9MEy0QHQcRkUZpW1fkTy5
RTAa1RSecG8oSYIjB9VJPJIYBLdmTzUgYdOOcRuVmIUAIHv5peo95ZF2Cd/QjUrfND1bDfdQQZvQ
rKc1rnAU4DFejf16H6b7kf7u1Uvr+UH8XNKlwltH9mPSlyooKOhQodGGdjKwrIH5/0k6ryVXkSyK
fhEREp5XPPLevShKdVUII0Ag7NfPoudh7nRX15WBJPOcfbYRXd44VZFraumhSlddYfcQrVSSgRw+
agk/FwQgcToI9NW50jbvYtcr3J/Nuwty9cwVlDjHwWvSjYhNz4gPT4WrmNjNfhAs7Tvv4O2p656A
nbvbGwuF1+XtvtY7dRLDAa2OPgs9/X0R7cgb67Ce5mG35C60mLF0S96GMUMYzWSFXogUpqehLvnM
UxGYGIMj2ee9YhQ9XQA6zpfMBDvDO6t0Eoq5z0wTrJZP2vmiTNbPjE8jPwWkUYkN4bf5zMh5HT8h
gB+p1MPi9bXa6ClxDxQoX45c2wLzLXXVF+7kGVee3Dp5NOMOJuxu3BsVBCZ7RE6CKPK9Url9EoiE
SNIi/1Pq+aucvfsrkx+Tduar+BXV0cdwyjX0Ye4Oq7qCpTDQhLpZ6cTcQAXAfNF3AGMnTXSixo4l
Z3IUQ0t9vj9Q/paDhg7XjoDANZYSsxmTsV/UW+2ugGTAodJZKYJMBCofX/9hXMg361ULS8Pg/peH
RJRadN1caa5rfBEgVEDx6vyYCYgVwXlYA5yQRnx7SaaIErZ/dPn5rp28cKHC1AW/cev3uiCDDPm/
ycsdjEv3YjKkeuvYjqxmNoXcE40GEwQMABhVtNoWGjKIPGjr8n1HrU/1NGB8T+l33wlXvbISHK0Q
m7FKwIFiNyu8PrLLLT8YqY/EuTOmX8DBa8RlSxP/j6ziMXaYGPfrRCWxYLIg5+qUB1llwoHmNOkM
681QdwAMrP6NqUunZvsO7Z9zZ6brN45Bb7/nDe3yoP+xhu34+l2/fuFttjdYQPzHo4SHFZb0u1IE
mAayYb+aXQZTIPRIBjs8yb+fcZ6V7UTCxfGngGZ0CxOXM4+Tqqodia6C4nlZpPD5HO2pjNHPza7c
lluBx3Vb3qrxopgM4Zttw2quIDouSJ3IVJssaDDQGMQJU3HFfENYJZyJ26q3GwP9CnWD6nE4luk8
/OXfcuxtyfk5oh17T80JtaRij/yhoN7zd2PVrr4WZJ+cN9yi/VBxlQeure37g7/WEHg3f2movHpQ
wT8DVhUhPLDSq9+mgK5kdr2dq34P9bq2sHPPyYtVXOlP+1OID7veI7MUVqU0e0H6+i8lrGNzTe0J
zioSxwzjYYXMqLdnkPVDniNKai4fkCdTW81LmCHAyIbeNSPRTGdhYnb7gVtKqqi4ri79r457NXlf
DHVQhDJ43EJAgj+isPyIkBIDVQ1i0Bde3DCn8b5Q5mG2LvKTTgqeMs9KN4R43PsV0TM3VFR7Uqjd
YRcGKrruCuDKTuwRcgDtg2a2V4HpswvjJpSIVUBCtdq78U83M476+rWDGVisiEkEAQOE3XIxwiA1
rx1Ww0T1jd8eHpVkVTwZQO+uQkzGZ5wcyh9rcrq9/oF+ZxuVuCqAhxYE4PM4YcfpAVDJVrlIIIFM
rAdmqS5ft//NF/d1BzIIR842tsSLn4w/9HsTPJgq7lEfUUdRRji9OKYglcPIYEoGV9KAiWfVy/7+
UeSQFjjht4pDwmm+F1T7I/FkWFxJoV3XdDOx+cbdR4LQSSBacZx+VyknGx2l5Eu4VcdONuxUxRIb
J2l9hvRkfB/hwVKbkBlYnCG/kv0Y2iUYfzWm0ikTr4D0SVKe6gPqc0UMhHEEnDA7qUi7DeAsa3zc
zDO20LDFi3opcdRF0/eFETgSRieSpfYrOFe8rIibI10bWhUi5aAl4GpLEUiX59O5LJT/bh3Wby5c
VYw6pfnwuF9HZ6/Oun4t9cHCgT8bQCqznoPZHOSf2sPywI8IH8tdfIh0AATI2mcDEqjOpTOFVUop
G9sile5gI+XoMQljs8RfLbdjIp12oI3yBjqmLATZlxGa1WuLLwmOcvAuXDFZCf2CeiO5dbh/6M44
lSWQK/ca0EbFQYbAqEGcLHtjr2JhvTMuuF85E0rTX20f08/DSiIxVlokgxNjHsuVYiJGNJdqvt40
2b52ycRxrb7+gfNHhqVOAhk4TZhpZF9RpeFPjdOb5r8J+SNo8ivMlMmGZdjQNaDirXytmwM0q7o1
qDv1L9Ttj+hBURtkShpWrxehJmXDROP6w/hPwYI09WscBjC36F3KMp0ExuxJkVeIJ0kLotQUC7Ch
25oL7B+EvZ4yJsdT9iBuWeb9ljy2UZVHSNqYsjYJNPAPxSI7fK14R8Om/TghyN9ZeKLB0kYJ0UF/
nToaYbgwVBInUaAcOApVWke1a7L/vd2YE+rBhNCbakcqXLwCmB1hVwH4fVIW0ccNMViTSlOofFB0
LE8gqIwhtSK7WhUMJzUyIfff19qWUHsy23AQ3qiDxQ3iopJ4549cK9FaKpcEVd46+dMwmpWpt4N+
8A0SYwjKPoJCENynZU+VH9dEshPd2Tg/6DjsCWYija2kbqtbXe9qhHvGZwFfD+UyYfdPP8ukv0nF
QcKetDunOiuJQgEeDuyVurWBO7+vXYRooXcrKEllIIQ2HUIpLsQBE4av12VrA9nMfUaVX0xRWzgv
YGhQfL5gHJBRb7Tzml8VRuDU+K1wbOpd/UuBA9IF/jJBfwXUZoH9bzSUFpVbC6iw6Hxm4oj/uor3
JjE4/Jf9EEmak1+U/aC4iYtVjoM15BTOOIeLrmC88Z2V0e6FmSh+EF/9cZHV+VQPBAi+GkYn6p9Q
LoXSTr8wcuwwsoDdw9wbh2iKmwLLMKF5Y7nzBm/AonnqgR05IWYzPZ8vcjLJJAj99duR8kawG0Hv
nE8gkbCFXk49wEVeR6rJZc4V98VAD+bGzODy0VGpF3gZTI1zUjCJEaBPTH0pnMvM1wZHZ0seLEiB
L+BHSgq0+/zkszLwiP8RK3Pd//CsIu5qujaY6tRCo+SrTp26se+n+DcEam3sT+dMuR90tGmgYK53
N1XJzScOT5KGlSbDkFoMaDiyZq6RtG7YBcrtyGLArN1RMllV57i8Br+hwjXHKJ4skOEA8yQx7CGy
pxVkdJKSHQFSAjUTAyMgmM5SErZqaxJaGofJszIc1RjbAzm0KBCpL6n6IZD0XKRU5c0r747wBdhW
sakHRQNPUJvKuxStDL9zaod0TgX8bV0GimW2LOARbwt9Vk5/abUocatte3z9tumG2jIunY+6N8IF
9e5kfIPX4tPYQxGkErucxW+Iw6wDyER/3UJmpB5lfheMirm7+0ZbPbFrPmDpTIsgZ5TA53nqQI63
5p9xDue84ofzrrG5BagFyxIFh6mHbgbJDEt9IOPKzjJX/RkvZ0wXYcM668LThBGabPG76s+r9hva
91mnOhI/4rEXN1LlcVHj2lG+foZco/GY64aai7oK1so1qx29s7uDyDNf7RRE4wg/oHXh+d3u+J1M
sgvV+VZ0A1v5PatCV/lCKOEothBINBWAu1IdDOwFrmVlT6IlM3DCwIl6IaMls6W3S0guLOaCxvLN
ulkMb1cZ3NjwJYw6vu7bsFAjNOGqTBe8wLc61KDalA79vIArXdnsz/VPE+JlvI4j5gQTtuzJKpz6
IhZPopk1MIHsgSzSj/V+z/A+f3klc+HIQaolS7MvFmiRE2IrztUgwBV2a4YqiAmibq81IgU/rKRd
DV3+ZdeDk6huB+P7oMyj2fdMhXB/bfTaYdd+VaRI21m8n/YBZ32lHXWm2IihXkyeP3SYpmFsBvTg
qf0tzXOu+R3eVfCfwR7W9a/+ZYGu7omrT82WlLDpYkBBQtGcrdBRGdhpZSsBayEyJclMqU0ohq6k
bD8UASkhacSivM516+nIn/ASwW40WRbyMkcAB1ix+jCVyaw3gwfNffU7rbQaPBcxAWsJjrdIBK/6
iwjeislxzBzfmzBKwvcfLxPtANsJzabUnAbg1NzV+Osvt9ccOT/y85c6u//j/wUq4anLf89jD1Xa
lN0mJ3jHoWTzigCynvXGI4oJtxktGUeiO6QyJAfUEvftRQRuguGyhLrd42GfjuG94j/x7jOorBXL
wLU6Wr8bP0X22P6TiFaTvTsxZzhDK16FX3L7j2JD/trjx3rvdDhFzM3uO75hjzt+E0RNQBkTxfMK
s2jCzylpvzZE575a1/fdF9u70iIyibEjZJnkoQE1I02lkCGW/l9MH/LGdzje8MLTjgTiZQaDUYOP
O5MKp812UQrPpFnywWQBrRQ16q1EriL5X0QbI0d9xiUReUK/m6qbfQdMTm2UtIrsNYXziVeiBlZj
vWFTxvWmbSDHjS+UU49J/tvTVndcYQTnta6WLJbUxJ0/26f7HJevlGjlXeLJ9o6oURdaK5xBF1uq
eXZGmTUmW5B3AvVTn0MysrIH6fYnUnH9Cjs+YVvZcDO26rqZVW5PktybNB5mJ+aXVvAGrxRrhu5Y
PiGr4SDolzCjZzhmjOW1saWAVeiJ40ABMYvPxRCgaUrvmxD/2Onini9V4im6lUSrIqEKPtR3xA72
RAiQmX7HC+Xx9OQYZVXrFp4zXi/S/hP6OUlLSDlAExULC29LwotBh+59oCFRvMGjvm5rkkE9lrSy
lLb6r7pWlun8vhjtRis3JZyyWpDVfuFRqC4DabU4N0eBbCMu8BKOwdGiGUXrtr5+Lhr8NKpzsvFO
fG7xINv9b+jJCroYs21wWRyZYIuR9TJa4jl3G231Xg8dpMafC6WQD3kjRHSGfJbikkvsf9fxmmXS
YZlV1+xES2nqiegE/5TWhqaHZJDqqn27OnQvWMMzmuKy8+HkQF2tHgiTCUOeogYoTPRA5vQsqxZA
3KsI+ietNxq4q/pZpemCbQ/rOeJW30uIj3AOG/7sF1oWZMVsOKPrZNSB4znIdzSDVXyH4XJVrzFy
OxBZngtAmMqUVh2MPxjnhdMwG4694ZEywXKqiQONDfDK4DzheJXOTeSSe/QAu1soly0bw9Rtz3/Q
BD8ktjMGFS2abaFGQmsVEODmE4YU4ywLgB0rLdylZU8Rgg5yoIbkw70PZnW3vnh1t+ZWpWGawCUK
MtCbZN0SoWnQd2JA+JNU4w6OsZoHlRIjMwjZIEAB0K+Nzw8OkhLjOcTDDsZvTMA+f193uEqCGWIH
QnQyIw3qFDgvPJYryhG9cFUaQkiZb+aVeyggVW0PZ10wXXo6W56NZmi8wDXJfYiQfImKFogxlo7T
GgAgqLMrM3gC99kxc+H8PysgWviGfF7mD0zLzE9Uv3VHexZMg+h1XmYNdC6z4bJe1UVGd+ZLcKHC
cezfuMm5aa0pkfIM0vnTGWfd9Q+cJqZp2qY/9z5Ro//a0ZAC4X/+kKAJceXheS4Vhq+OiD01Krxb
tf/uCOdiIIOnOoX6/Y8Aa7yKIZVHTzZJSCXskNndvn9tod+pGyPzX/ikDw+RGPvMf8dzQwqyqcU2
9iHFN9lKcMnCmZr9pMqSF+gFX8OFljXL3luKP98syCHNLcXpXMeMBeZT+ujqDf88yX8k8ajIaz3e
GDgzYeYn/bxrW4QDUqvmPV5lcqDGdjN53IOKdsXAVgAfbtjbxPAJf7q2yGWF7vtXEH+UqWNo2649
yciF9YVUb4ZhpxDEDUQJTwlD5wwNIvtQ/1s0bgg6SxSNvLqzlX5pimsAtrq5is1y0iwNWJAtWrcg
qtcSe+I9fL5VRriY8MKlVladcXjDmnqDHsZ4oEUFgODLivGJUzzUdICqFzwZjGoeMuiL3FzdgJ8P
LPuXdFT5xCFrZagsftjxX58frG2JKuKExVcT/5d4Xst7NAUh5s8j4dY0HFK5TRJFS6/RHfmBSupS
7ESCtJXlZINmmB1RWWkgAzyrO2P3WnNOcKj03HBkLhwQglmBx6AcBBz6+EAB8MqJUvLaK2hAk8+K
3L63xExC0R/sGkfnxFGnc0zBfGR0EipFZDGKVcsoj9mZgRcd/R86YQ5D3l0k1gYmLJWE25cWQ5yM
CuJcEdRFiG9vg9LWAYs/jb0vJ1bj8BRPPh7t6ZRQGRm3BSu2LlO73CuLF3UlvFnkkQgBfrBaRYwo
sbsLbtWDgTrl2C3B8+g2EvPGUeL2gVpnvfEmhj8qw2V14T0w4CRsCMc0Bre3ChYHO/o/SBXD+sOI
+oZ/Di5sk/NnzUhsjBEEKLJKaKeAwMZjkjitDk2PVETY18qae9rJQfFhsqDYn3xXq5t38lsVgtmz
Jlra+7JkY9R0+HKvZ0dwZPHTs9vny/R+nUo/H0DLEnOKaTGDgZ6ILirsTzuxano2DUrRF8vUeoVi
pK35+bLnjXvIS5k2m6Dj7gzYE9950z6RmgyDnfJEJyyfd71uyvM9rskKYajHKCOGDJmSX3gHKqeH
BHyrN++lKOxUiciBxbTc67EtCzt4dWW/EGO2TfTQOdQFtN5Xtd1+6xV/al+KeJ6JfhER2qLeEqq6
rGNgx+p9L5nKRGg9srJEhH2NJhdRQTqLv1BGZT5cEnUjt+xho4Jlw8MTYnoXr0N5X5RnTVmW6XYi
n/s36oB8UUiYWDTLLl6XPOzvyUUNn/d4I9Sbl7JmJFTWq6j3OjQmjlLu5eb6zf2Gc2vyCO8fMLVN
yHWsboMwb4Q5jxuvwCRLlbml3SnsaO7cBv9cAF0u1xeJYw6tyeEZ5qFU2ucLuCivmLOeQufd6mYL
nbjSF+3nqDEIUMjjlFvz82zHW/FeJsk86bY1RLVYgA+RIJy0ORuGeSvOEaMKAmbT8s9wv6pMUQeF
zVk6Tu4nFXV6xEycjeOToJT5Lbh9DXtF2mG8yA6t0cpLx8/7kfFPRv6xiuE3wlgg7LbN+8JmECq2
IfmqstEJn+gXefh81asv97Lh2HFkaS/Bly5vr+TAvnXvvErAl8AWqZpxyUAqzzYZc4UVzTQYTLAN
6i1P7+892/XogfWBAgTGCO4eSvOXlWdum4a3hug2zIHrddQd8uMbTLVL7aEEPYDwP+GK1AWPcPKr
M1LJ8J/DhwXHsAcTPBkRFPdOF8at8M3iak/33C1Fh99hRsRoTGFQ0VkZvCkGf9qN65iihQGqQiyI
ETgsIVoIRgjHGkmZzgG8NCA1xDakRFgfAPHZpdHZYXlDlr83nKWH8pAenye7acoz22yYMxGAulRR
TGMw+4pdvj+EedmcwjXOaZXmOUasHyD+v1JnksFOLPkVewehlIwk1Vn4POTMel76rCLmlNOwmb+f
FTnc5Jq1O8knXIkO+1is5WfDdDAzFU5DLBKhKGSXnDIqZ9/kEUKexKE+f7P8rObUwukhTG5M80uP
KFsrTKMj94jFRZDg1/ZxP3DTc6uCjE0inQtRxxtToXEgB1yV96S0MpK1sErc8lujqdpIZ0H1MoVf
lXmvG3ysGlfIylX3gHBkPY7xZsz+F7JmpfAeRsM/9wdNixUta5ThH1Q0yra3uxsTa4KgJ/wjx8eB
iECLyQJ0sA8g+uQ6hcH0TwEMJgCU74PRybq8NTcKUYXxCrgysXKSOyUj9zMlF4j5BAoFu8Wkwyy3
NRyMY2Kv0H5YaKBg6NznmEOQfHGSia3gQYNA7zM/ngPZWsYervAfxN34HwDv65/8tqsf3FL+Ssmy
wUgJuwAkt1RTWspj4Xx7U9u+rXSFlPsIqt/8JNh3AJNbeLFCU7nfsHl1oAZ84MXhrIO9+xiheD9D
kDGfUzO26ZXA2dfSLF9MvdJZxY52atcTzAxx14MXVFxQNulHQw3Ii1CXSelqkK4gwR1VR/k3eWMz
AMIOR63f4Yu7/jiTXddCnRw/puC9doqH2ZsD0M1J2dznIWaJgfET//FkfpA/acw+xL2IOSQHEI3E
hh6IAcDpe4r+6S4HhwhwcxYfk4kZj76KuYOrq02kFy7bmGAumSLDQZluYIhBYZIICYUQZBBOTEN6
t6rKUqkGn3IWEA2VGO5H9iMcFQloIR+OOnqx0OEIsoN1Zi9YBSHviW2weEHJnjZ4sRDiAWBrLw6u
QFPO7WTXj9rA853PhluSUznuGFgzfYDZP18XtPmQcuwTc7HXM3Lhu6RzkBwCxRVGcDOD4vRBE4Cs
yKDCiF32ZbX0DNHl5Qc2LaqbzhoKN+6vHZGtIG5YhJKXilSo8HElJYK2Lmx5sD86yCC8OWb4q9Jm
ikxamsbhA1+f+fVMSpfRlsCTmfBLXrZi5oMPK4MgsckWzwzxVlXEzzEesUv2D5iHsi1zAuXtH2EF
Ko/y/cCcNQFj4+J/gUVhVSxqjLPxJezAlAMKOa1jUigi1qeyYODa+YNsTgq7inEo7GD1AsbPVQ1h
KAUMGxwVkC3A5zxOW7LWMPHWTIxGZ9M5gUNua42qhzUWjQ/aiDLxsls5plLj9QhiyY6E5Ji+mpu5
K12ajkVxaA73U74d5s/XanLxsG+FFBIwsYP04OPmlJtj0FG1a53kdGOgfIucUWYEl5MGEWMBYioT
bF4pN1YaAjloA6pTInib+koEwMqA87tsH9XDGE1Z2KgY4m9xyD5AtnzduCTfW/ib34PvbYAFCT4e
YBbd7NSAdpjworjac2RRojfVnOKf+gF4qGBXr+Zy7MkUIVSPCPD5MxoxjDAGAtIMRqy8ee8NI+U8
fAq7kP0eftlrrGXGs1Z0vglgL6T/eput37ecKNZ+VWe2fpqc3ivxLw4ws+FyTg2i7rRF2mJlD4s4
+G4ydzgnz+JRQ2cjktzY9f+AcGhu9QP/P5FtoJhQJUJbwXMMJgAZ09svTwTvvVYES+LwN4Wdvrkv
FKY5q7HcY395Ikbt+AvLdD15iseCoVqFjR75iQyCKZ6F1ecpYiGpmwVjfZHb6MqBtJzs9cXXB88x
mPzDXYO/LpuwXD7P5m7zRszUgXwTP77KfzkZEhG+8sb+60rX6jz9l3rRyHFDi7MKLb+5RKu25HZX
W+1cH0fn8ZDpN1E2yIo0RL8ORj+pZsoH8UD5L//joxv0C16DenGG+DVadzBnwblF8HFn6CyWHqBO
d1R1+iK7W+l+j7Jrzumz0i/dqg1gd1d2fph+rOrQrodlcZvigTt5ZEt2Fhj07fioQkiGIp8zztxj
NMbzKrQ+fqwdKIBwaHABoNb9b3GHsdsk9ui0y2MOa4F5/nTJ0UE5VOySl6cVKwad3V+Kov+iSiAH
VqmZ5UNBvbSjd0mWn6ewAhTKHjiL4EHDRQVZfVD2EquLaxXc4tKaEMpa4urg0FxU9QL8xbiEhlW8
6c3GqWDLkAVgbixy66NC2CYE3eNUDqAl0YFRrNRPpONY1Y8KMcYHHwscnnwwjuulfDTmnxVgm3EZ
X2wHouvpkCQ79NnVDdqTRd0VGNeQ9YR3B3gVeAsGP3BpBKpJK8/H8oaCiWnb6kOjNnU7zhVcMExt
xW1Eqjkg+OamHUdskBopBgwHRXT062udRW44E8Z4UDxcTBz3CsHiweHP9ig/pQUTUyKf0FgwiMkO
nKrMm8bPH7GjkGXxUMFE15RcBSQqnjf2OnS7IE0UxE9qpIrzSXfaZUfeigj+4zJ6UH8okOtt/Aut
CY3UFHo5U/+XU8iWlhwrZsWoMRVQc0+FhAtYjqZlhi0btjNevBlTi7jMwkpBDEAHOMJ3fBIAFiLP
zipaIM46txAdoJYSdBPjQarBeqQaYS8lcJ5xgjBXjhiEMCeH5cUPYKi1yxRa9KLa3SkAsquIgK6x
4mufMmh1qNvzXaXbxT9GB8yV+K8SHlJ4UO7vVG20SwdQ/c8OIaGAEpNISyfnnO221HT1E9aZ9shv
BovrDH8EbO27pwJPViUDGYCh0TZMgAdUEPXUHYyR5TQ1JZzFB6xyMNV7LSd/EZHM0D03cK9PCETt
aIbLHpEErdMccKogwK93BujhMrgoJtCktg+byRbrOtJwKyA6lWGosm5+kR2qJgzx7oKF+/L+QwHI
lDgB6CbNlWA1npyPXZT+9Fe5lAec7VeINW7hH5RIVgVRzx3e7MIeR2yCSpeYru3BmSjtpL+MrQt9
LQwVKM8UW2MtQyv9n0EoBpG2tGNfBsl0DEfe5B4UmRNUXdhK3aybqQsZ4JT50qFnOg0mCltlNvXi
B7C9y/40nwDj9xu2JhPvHAdPfAyKhS3j3uiAbw4ia1LxIuIkJhYjCT1zlVW41NXFqKlG63OOv6Pa
qWR6wHOwrW7p+mXzM6KjOAZYUK54NQC221UCPMbFbc70AuwAPC4jPHKkhwiPhtOcK6++TY4Nzb50
hr7sTAI+KZebb0IMhT+OadN1vDcs7QibBv/EQNiBsEdL4OTv/PvQdpjWvczEm7Ss4WTG7MwGa57D
YuA84JSAFIsqK5o9GjL7UgQBMvZYd1v8p161HSMqBwXuDJsZU7ziphdbPd5pX1u83he9ABofLu9+
fZnO4l0dTB3yjyFmN+f8iCpmBPfZADb6PzGIoP+ZnS/sxgHAJvNDDzmjVy1Dh71D2n3nPFIJoBs1
HFqB3EH/R+o12Q/o8AjbIHhG8z/Lzm+18RSKltJOWmbziWTGuY00zFLXU5yk4UBjz0wgvNlfFPji
rJ8AZFMLMurW+57sbGKgbWy3TgT2ndkBcOJUZtzYZW/jiO2uchxJoF1AQIYMtPrlacchZCZsP4so
gFzsTH0GFIwiCKTAHzLF4AZM3c4XbPkalbPiaKvMvy8yYDwIQekK1IFqI2JF8Va/EgMJuiplG/99
LhCmRgMm3i5CREApTHGJQZpfnT/zD58Z5QvDc4eXc5Wt+vsOgM4XAGHDjG6SAM5m9NRHbgOkXPmA
SiTFnBIX1GD+EqAZmpgHuNhmgZQPe+XwOcPDHZuz0qwWH+ots9ixE7jtL8ZNkkdXvYyo018OGVtm
zqQfW11h1rsNwprCas2EDLuRoN7/jr+MkcXu5SwKX19UNmAivQoWvC7914JiJEhPCU4IuTmMa0vE
nGnwcDawdpUdboofKoidYF/flyhgOHbqTkxewYdfSNk4eYPpDLNpMyXZlezrBxbxtHWl07svcsDy
QJvR/hAzDS/f1c3/s8JGSnxu18H7gE078gkHcMCbWtMnjSlKyCUjgv3rlP4Ms9c5XCq7wqfHYfhi
PBMXcyTeDT3RmkebjZ0mdYyCmxKLhv+FxXWx7n780CO2B2kGi7y1RwIc3P5836Kqonh4AMqDc79m
CzTdLOYVIz5mMFwPGbkS/tkLhUYWN3yoJ4KX7KcOF3R+d6iNibzPcON+b2Iar+9suhvbVnxK5kCX
LGtjBzcH9tr4BA5OxdYl22JA7UArDCet3Kmuhb+DcEtXNWcILuWpVV6QevM9iE7bGV5n/fIQY84f
IX9g6kSn4KM0tZHyrmnQhABLUZZ4/HhBlrZ69y2aDcpv87XV+EbOdbJW+RuSFyJ4XBcrYwYzbAvB
72Qcub/tpnAKSEkr0Y3n7/XPtb7cG8s4vhevVYTieh1t4hXrHE7Off2GAbJ5B7i6BKhKrczuzF9j
iQuEtQmX092UmFnFSwJtOfmHn5kpmmSDz3CLnA0nYGOPPWj1hSZ2YfFOZ9KfMHrg42V/ErbKDMeO
QP2FHr65z6eOfsF08g0Zg5SZdjPuyBtpHBaAzPoPyojVYAsPYsERvuNyMbvb+H8ANi9hPVIvv81y
/l6UbKyH70pF089ob4V/ucc0OZgs9F+85Lyv01jsoWeGjsxcgtdPR+QAxjL0q7a+IxwYEhMM3Jf5
ub7m8iLBHXUBf69F5trZeG9O2Ht+rrD3FIbnTARkR97T2EscIihKUys9i+tsLq2kFVyILfzF2X1x
94VbM7v7cqA4UTBuN68/fmfLfP11LuZqkPnsq0fNgmO1ffmxz8DibDDxGTZfxkX4149xFSLMqEV5
YtmUvVk46fn+7+unD4q5wmfozkGNrt1DS7AhGNi6/8qX8NBu/tu+5U24uB/Y/1/n17g4ZXLpqGqZ
HVKD8a8bOThU9NgvEFA56Df95jrTd6G9amY6zxhMqf/4mqUz2UBOc88AtA7iJUddFPPv/O4yJQfm
ALv3Xyu2S7P3EUW6Uz5GFUC3xSznjV0Ttc6s43sWc/7LLFno66uBvxFviRAQTKKyZwbb/J7dzYb9
4SDHye2BN2IoWHJGgDRxx+6Y/ViECnip9SPNitNgTXfj0b9pfL71uOWxkTA9nGGe0rpEDnqjHQni
Q7jiAFyF5/NIs2/AAIUqFf2rFizOF/LI5ZfmxZ78GpScbvf3zZ6agpp2k/QuRYMU0U9hFLi7/6NM
0HYfr1wLlr7g0HxZgKcOHel45QfkXyKjPsglznQTEjkN2MUcX9mlJi39f5sySjncIVLreDZ+2CT/
xYhdQHfQiTGesc6lRWtpYlGUmliy5phEfywZoWkV4Dn/5jTDOcCEdEmCwaTC2djTKPupxt4OQ3BJ
cFbaH4Q5XPemogcJux1cvFa6JMDOZPq2YcPiD9iWGCDMsXvNRms8QCuELdlcAdOBcBoywRGioJad
gdxNaSGAcRKSUAA3mh0TjKmpf/CkgrnvfbNVOrl2BTp5t0EvyY7Q+FhKotmXZ5VZEU7a/YucJ6EP
7HwGDkgWXXp0HOafY/PgjYfz2IqG0PpYQtd8iZnKY0zhAzymGJq0VrjckKu152jgREAJC9eRMFiG
HBQskIK24ZYWSg3w3zXbYKGTa8wIxdHt6Fj4kz1K/2EHZ9LDYRgEBu9ESisMjW7JDan2CTaMsO4W
n1nOXJK3xJ/TndKmNL7IQzByFe6mh/rujI0vWaHp+kPq3YscVMHE+iFQZYa4jEWDz/lEQe/rHqFv
vAhkXjBZjRNQsrqRsWgNwWdJqjV8e6xkPZYe0dEJsnht3j/rVf+DlfF+CITzqFnVkYrj/OhrPrQJ
dIuon00QRx4VJmwL1YYHZ0EbwMRqBBeRTljJMToKVrrudNw+Upc25stmM/jLCZYImhuzz7gsIyfx
4j29l3icukRA2tH2+XWSA8W2Yb1+wMznd/YLenkwaaxzn28PAAISBDUbDDanIj4CiIlBjhxojs5U
BGi65G4BbD96UO0Z/T5KeaF2sR61YAUtag8mrT8WY6NbarpGYOCTgs31GKWo1rt1BGvUMuZbZAYL
2Ybeoh4OX3sUNH7n3IOrtkrI3OLEyReTC+RuHpwSryl/NlgfW7ahW3EW5gM1F88EtRs15jjBrDj/
j+WM3JoVY0Qz3vJobbC5ttoFzK8xsGQlnaDs/oSYOdK3UlBNty1mTJeJTUIQRoOAvTvdND0Wjz1W
mryqD338NMXXLMSecgC59qOA+WbwWwP44ptpvU4TiNSLlDmuzUHpTs/3Daiam67v5PW+rLuHtpvm
5ztfV1BcIxYIWS2SxQlEbGUONl/MOmvCJkCcG30OjqLLgor+ClOEpQRFS3O+frTMcIycow4YZ2pc
5xFcBihm46S8w63nv9AmhAKWsA2DeJVshtkGbtmisiYOi5kHR6U3ksGijRncMWoTTOS2md2eJBt6
u7Ph0ObQZE7OZ0nGSBXryhtPLQqSiOqYYe1cPnxRNI6DYQrqlMbmO9cptRvH8F4/2rKGVguVhBsH
Kc8bIYPVhnpBWOGGRTVR2djDUdVkXJjQa2ZAsmzU4f4HoSxzgQDM2cusa2XX1wza1UYPiFTHicaN
qShxKxntV/jSode6+f9IOq8lxbElin4RESAhJL3KewkP9ULgJUDI4b9+1umJ2zF3THcVJXMyc+c2
PooD60jWt3uHUATjRhUG/aTKuNwWS3W3J83+TVmi0lrTJwfzj4mkjCo0mm3Aqs5xtWoZf9jcm8gm
SCvM/WJKPimaYIIPbCg/Rh9buhyzOcngPic6BVydv4JWHBJrOVb/1PHdg3TrY14C5gLPEYrS/e8W
oFH0biK740ZgCXlLnPP4QpOgJLoQ3RZkqkf4xBQuG0XLDZ18mSJVdpcaNfQ8xfCWm0rPbhxYV0Dc
X2txiw8blsIGfbNTQKfnnu9rInRGhljlzJZ3bzRTaDipcDG5uPk44r3ncaQxnO7pVM0LH6p3ALUf
2VP2jSGUXOft//5aLH6G4ZcAlmr6JYoFfoBBRg+54yf0vF8D2wjUtjmEIGDrHfJ/0WaipSBW8Mwm
TWhBHnYwmtD+zu8matG/G4uRZ9DOaSQcoFvNazEMEFfHEw/V3R3hLXH9WR7/adatGWvYBdF2hTLs
HIycfPrbhjNfdBNLDv64WxZWdF9y0HsUVSIjOlLXbjF9FiQyuk4pzP82Nq0YuyvIZdbToUnj1WKM
4H9065hUeH24RkBCGQAOcmbGO5p2qM3WdZ5Be4DI+++Dlewe1tjnVOyK4EKEujUFTwgBApzCdUES
HFpwhXyec1owzEAG4j1Q7X/vqNnzcb4tNZwgVItseOwmWFSSwoOOwpCdvq3yYFVk2v9gBBGrdRPZ
GT/uMhJziVOX/gwjHzKgclv1f2u4PUS0IyUlaPK6yCNsLWr8fJNNcp8X000iCXcOTE95tJSZfmj4
yXH2kf3e4Y2raMfzREAUYEHGMuMJcpCCumJNMr+mD3Y+pP88AbmWUtj5IKzzdp7/iSA4mVOfz7aZ
KFmfL4ytxXGExTmD7ARKBeYSJPXCRWJIIz7Ye7kSqIvkiL6nIiQb/pQgDonIax4Y3mvrEiu8XRoc
VgxXDAYvRERkKp2frONU8i+gousY4YK7HJ8jt533d+IC85t2qvDJZdhyYTCyfNwyeNr0A5YwN7qQ
anbdc6nrP+K0bD2Q3fk51dd97zeH5bd4T9kbIuy6rhoogOaw8y53W3YZkvNt57fJM/qdas3E+B/O
nRLXHssVj+cgZ/lwZxLNLlapmvjQO2cj+kYbfr4DkgTaLTUuiMLUmW3eqy4qDhdW8X8IuZoDHLr3
9HOsps9pzaOPPqLyPo66Fv5HPQ/znei9RVfEd4DJxROv4UVsKQfGUHah4HSECoOHiW1lH3URDm0n
dm6WIiKuhePb0B04vVV/gYBwET4mHyzCnpBUhACexZTROmB0FmvfGHcD785C3az/uAgFdwSo9GPd
oVzA9QOhXZyp+tQPRIEqB0YF2l46QRvf55pwyRRr48LpdzR2iHnMO+t3YNE/sWWF7R09/WqG6izi
5LEGuKPZiFU5QOUjSxyYjueIGaWIoajzcxaOsq5jyaoTottwbEvOxItE4Ae8NiqMWwppciPemV6d
M4T6a7OjFZ5ReAKMh16TNbNbMsI0MUJK3swYR9m90sa2qAhwACOyALMIoWWSDmdwxscUHxrwF4SN
E3ohR2COHxtevdELMGp4OXw/vAmD9cgSrywsaZvHE0Tg6cP+BZK58/K9Zw+20i9D6+zv0wQU6d9M
uCXMW32/N4fSBGODxoAZA2Xb1xHWn3M6PiYqSHxVrFOaRJkiLsCrPX2OGO5hkyzHkM4MIJsF+2vE
Dx82h6tmhwb2T5i3oe5e4EHmkc1JIjio1j3GgNu9sd2HxIKThc6uV1+8uc0cwBAAbeh/QR/NEVWh
R9Q1SdxuPyRnBYeKHqF3dw9w3MWrEREdzQGvTY9X2dZC3OXIJ59Vh9FKHTO4+0qigPvxvlKtMcGi
QjbAqDpFCl0eHxjvEo8ysQW+p4joNC7nCN5pSudU7V/Ucpo/kxFpTD2pDImx5x7nnGzMPEPZHOKx
t/8Buv0Jhu64v+8iHQmVS58D8/UX9J02AfCA4+SiSqKPEyUdD9txBZ/wzTgIZzhCKAtx1i6YwpZg
JMBTClZNfGRONdgXv/Dl8VNM/gG/PHN4C2HWOiIxvp03DjYFs8dCYRlFdA39s42jNguea2NUR4TP
9KOEDFjY2jub9Hg2MFJxftQQ6cBcegYvYbNMdWJdZjAMmz+XBBGVJvxJwpxwieEous8ZPXnQBnYv
hkcbFoCApEKaetZig0GgtkkOPb0EkzQAFVoQOvjXgl2O2QJGYBlsvqe5h70vU0LrPZ3HqYuOlXnZ
s2f1dFr/z4n5NircPYEnNDZnP9mYQINQa4wBcl++lbJm1CW/nu9HOaRTYY6mK638awYZZcU0FLeq
tdftjhXooqGlJpuIidrjdHE+M44lVibhNQZwPjMuNa7mQ1RFnte43zmChPjG1CXyApesiTCr4vbe
CYIUwaOb1TCCNrfGMtBUNPO2VYNeQEhiVo9RSvA2PoKnLiKAmV5yr8vgsETNChCGzj0UxG8eEu4p
wogQPQoPvHiAwCfBj+Dre1us861uRmoTRf2eQGYdfznxhxHsTIzygYxGKUPfDFTrxJAKGCLHEKpR
x0X5VlqJPEM8Ku7Bdtny/sHLCLWQnY6rfhGB0c2ZPb4ZLqimRK69uDugU25Dh9V5BbaONKMApd3s
xlk1dFA7h3McShF08jQQEyJsNAFqbaxmGD3YZnIvNqRSCmoGBFhsjAA2fhnXB4DiRvsTCcLOfdzH
+kM8yYJR3nfKGeczkQoLSH0RBA4AyKv1i0WK4tnq/rVFE/oEDbCQCYSdMpVVXcOnEW6YK2Lmo81J
id4xkSepEkpklGMDQ5y2Oqt2Ai/5Zau7xQZvgnjb0lyovu0qZgPEWdu6A3ISLJVMWPL/MlJodzl6
aDL6BFXg7YniRNZ1Qq8hjGseXB8XsJO7r1oC5KhJj7z/fUMlgzNL3mPNVzxPeV265Xep+i+6CRY4
dsJzO7svOyuSTRz7LbyhPXwCOLq+oTbBzgNQU1w7lVbmO5GzJ35Kqk9aYiCx0TN5p6cyUA+PduUP
tqjVu+yKmrdjd36E/T27xXVcORveVlS2a6JPLAmAej0/tSR082p8PUXMFEBvDPb/Bg5nRMsrwnU5
JWIN061UBQERoBFyZwcoUQnQeGJ1Dr3MgF/RYT7ASINRbkkbZv3QDbXGgI/G7fxYT3yR6WuxY5Gx
Jjb7mM4tgG8g15+bdIQO+4cbmQeUWKoToY4nYGKQtfy5H5EsKG4DDVSGplGCBYM5Kj2Rnnwh5Sr1
olacdwWfYdWQ5doPLzE2QSske5BP5awDNpvoGWxJ7EhfMSZrqX5EyjHDq8z+Uth4alELGn9Nwu4Z
H02sXFvr1GIxU2F6QZ1F6j6GqYmrinV3HhlM086tYvBV7hzOeuhPHfM77UdkUGLPhe3RvLdAZ87M
B4me1g0yCMDs+BVSbGEktuZnfOcE5BYQ7kDGr6HfrYbdJyeMEl1yp/+0gZOGTzvnEeu5bRWUBU80
uxu8KeJ8YFzHvyUb2OqoZW8mt/B9/IIQBBqKiY3z5mgTwkvzviQhTFRZtltX9+GBZhJR5gM3+iwF
ShQq4OeshAdw+tAkMCTfFsCvPGK4nrM9wFft5s6xOuHw+Ye3qWa93Djgs5POl7cQiq2XmHILI588
qISlOTAe/oVWEgQm+vAFkKl+OIAfP3E+MRycsat6jssgdzSrj8FRNmDcZ8UHhaCibts/Hhe3DkFs
Yxhlz9V9waRNXVas0Z9mnqoZJx+HRf9vY05V97a4sEz1ZRrb976IBtitjpzX+Ir11honQKMT9stU
zj4DdZ6gkHZxbXfquVh/8B2Z+0BQJWFatUSJHdGgQjSaag7C+O+GLuff6AVkj7DvCClCo10bpt0e
V+zw492n4ocAaF6wZKSHYuzBVAnKm9v327DApRJDSC/jrtINgKS61/lv+ebVSIHnBvZwDc4V4K5E
7wE6eT+VIN8wT6EOW8zn1R4xGrflNg154iFENDHQzYMWcMAm5comUwiHPgGw+hH/SK/N7hmoUKoa
MeFdBmCCYgZXH6qrC7rEhD2FKbnJBg9DZJeCIi7Zur5tMsQW8Pto1W4Leo8MLxqvpBXUjMkrEwVO
VJ9hyhjr0lQKrA528eLmHPd5ctm2drVHQYSgD7hpiW9ZsPFxw1Q71oh6awI88qsNJf/Brm8kAcSD
u0H1gbEmngYkSVB0fkv+lbRuvRZspDXJgzZZCvEjvpZtWKOhuk0puxZ6ECZRFrHzKkX7yrOiic1W
7klWM+1ba7QIL2NJjA4Zsx+6utoG5Myde/oBEMILRALC0iK2jZtsxK4GMjPwe03R7qctUCeUtP1R
YICj9IiZ5d/FOYpq3pIDLCD2IiYhxkL7GImbgGSGh6EkWc4YLTmG+A3fsAVJA/4ak/HnnfGB5yk7
IlfeuXxWT4FqQmMFfRQ3ebFJPo9pL/gvNDzA/Sqvpxw/OZfVhEtjsYiy7XMkPn53zNMsIS+cIF4z
NyJQHcDAjznDXhECFCMnyyIt7Zj7ZLZjt7++sZYTtmgw8uiK5Ak9QBuqYuUBeFW6oodDGhJtgATY
0VBjp7q/eNuPGdZgHGEXaIw4KP2rYA143iOkoW1jndojmxn388UzWDrSbrg7O09vromIyY+XIRrm
irDxJRSboHN21VSC17x1rzysBrg3imAOFDjjPXOL/4mB+qaX5UeYwC5YdjLvuH2l2bhEeIrigiuV
SHipUi3RJixMp2Rt48bN1whkQEY4bQkKBwBPthS9Mes3YYtrtqXFr8ep91ezoR5Y/VRJrm6BiRs9
HF2j4ooVh9DufwJF+Ne3OKs6Ix/HZgsYHn8EZ0AlFpG/GmnL5KVY6LKhYWjAa5JJNrDGKrICXxkt
nynj7OqKGJ/+X3HqBspKIIFKK85IN64SMr07hfJtMYj1u1XTQJ+4TYuzm3MPPyF+XZt3WNNmqrsh
T3+9kLDzW6kMYRScENkVhZaonArE44D3NR5CNu6hEiNxs2Pe7wkZF+kLSX+CkZecIbUgsLo28QCT
bJaQngrSf6Eh5/mv5gOPMAs43aD31pCNe0kgNkvf5RuDSxPiD6yJsw1rYuNvDhveeN6Xn5CgahF1
SUW7fiqJf/rTGt4dAk/cT6gdXrvBkqnGPm5lmujs5twcDhm4ECaMKnYOmnWbbtaiN9cyFQeLGOFQ
7a4ZDALQeAe6CEOKL6e4AXPpUxj9qVjZczXD/5tErrQ3BVWI7YJub/0wMk6DlLskNvPgPxMS3Cws
uWxSNX72h136/A0UyWVZvRTjkpuD0ofaVCJCO4eCF/vzX9PL6juHUk5l4rSTw2zPGsfYC+pBBOSa
KrtvPPCeLoCpUDmJE/cSYvDkS2DMwPxkl+QcmIPJGbOFMhIj8gaDQzwrTPyF6MD5jcnFIZAJRStj
NX5XybYUN0SUN05l1mucPTjv4+RBrifzLERNb8ixIhw82WbSRK7FOC7TMBMFa9/FzMTPzz4W0w30
lJR0hDioT2z8mtzCq8bnIGmcF2cmfPOAt02dXKwdbRK8074thsboa+2heSTlXOZHP6LDM3k7LywX
6LmM9WXKxU8EXXvdB9UReiPaCfYhlBfc8yW/jPCW4VwdsK6XOJ6gE0wXIXxzcMK+eXqM80D1pQQH
WaqMGbwd1V5f+LA5iDwsKI9dT5Jx0xl9iRkw1GXOX7OfzVZl6C/zMGN1YzOscZbJMWJXlqYjY9un
At+MZTOXMiKxjP3PxicRZekJg1Gu5sfM6Mc8sF1mdl7Np6escTHhofpNOBRg2/jkI9KMz9cKY809
8Xd4oLDy2b1KBlg02O6e38c5yk6aZvkWPFw10N29KBDwQwpTXQDo0N9O5s+IPDoMLXHNMzkTJk8x
qlHjPzCr4ZCx5GyzZlKasJiwUUJ+AcFkwiLAPM/EgmWNPYdglViQCrBXve4w2rO5npmSRPQCHg7O
6AhKX+DaVYrFC0dQidHmEztCcPmpqHjPO7sFKo4zgxTrLsGQDbGY/lgM6WZN0w4lQSzTOEF/pgA8
z05uP97mhwmkpO2n+HBhYP9vI3AiAzGGDnBXh61N4NhlUrEj2rCTiB7WFObg+jdZ94IuXdPK8QgW
qYz0fFfP2d/S/3MNkEkWqZAUdF7fZUZgL/BxBs51KiBlVqm1cRqYkAj5aAM3qV2YBDee6A1h71ge
Bez3jN/6QDKYDWXOJ9fdPrOOxuUPiR0xhgzDgi1BnqxDCmj2XMKZhr95+ie4UNk20fobCRVMdtnP
g0Yi8bA7jGexyFtIKVwSxXvON1aWCHpow4sMH+iblhFKCh/Vp2BXaGnf6QXYntjoXj0slC2oiAFD
yxekcg2CGu6J5U2WlAXMKwDWRXHD142JFKaE+WGIwEB5At4ckiLPXr3lhdz1fPzXpurxk+AU+TSw
/nrPJKrmRCI9j2/sDoJ8oaU/V/L3kK1AEs5zV1uat10b7kWNpB8lZqdmm2Xu9Yk4gRqHKZmi3Men
mq9oDEmii0aROCvVBQOfR5AiK4lfJmbiXrBZwWWy9zd7FL7Z8BQzGkxpBfCkBmB2V1+4YVkKGJxm
PQL2e8Ppw4Pg0/HWDn2k33SkaICs/uEz/o1vC6wLekf+K4mvQ2xEBwbmQzm+92LvKC7NHSadwPaH
Yge+v9Jt0Zwx+rO1EfdpEAB/ja/munJALeB/XTnqPMWHBsZ5NQTjlvkwHVLvf1gWvKtwBJoF8R+i
FOIPykVrzJlbgKEgTKhzbHesEVJhFUaTqY4ViGqjbPCnz2s7gPsM5docugcZVsudqXdjByC668uy
YyxG9cJs8909kANYVfb06+3nhDICQwMEo6dupf5xcbB/ADgrCPzBc+dYU1eAtVmlrS5L7JI63A22
VFWjmGAlnFyWcAM4RMG7wXmiPmcl4EcE+M3+1pRjPcamM2icmwvuP20DfLjEoAdV0b6zEwTj5ScA
c0ugirpyssReTuS7dl6wHM44ZjgNGoe4P0A+emYwtHb7jABm7olYtgnGRM8S1D9mBpohmiwaYueW
NNAStCG0EJpX487KHdcDB1SYIAoumyex3QTm0rjQL6zBBHJULzj1uLGyMzzt9oxfgp1FH/AJapou
0CQ8i02No7GgWRIsrhENDcC2kqgJvth7BNTAUgqggPtiTz8f+QorIdZ3m7WUET/hS5EgpkF1AhW8
B7hD/HDSEtw80SP21kLs9PbZg50kEZbIDD9BXkqarwHYw+5lDFWFo6xKRcpUn2XxyOSPQM8S6EiO
gW9u/P6Iq5opvI+qtcC6ZlF4HSdvIOHS2yxv7stFVbxk3+VuJtXy69Y38wewiZrb7EVcdq7eFRSP
vOSUgHMrx0Fa5Qx+e7WrrM/TK/YdLLeBxCAOYp9DzdPXrbvZSRZsrtMr2ew+Nvig9fq7eQ/3mX1g
wPHGUXqqAutPRm4oOsC4M1oJLIjwWTNvLqoomhkM7+hynqDeV++FD/OFKbx1x8hTgl+EXYOpri+T
+0RzJDivULEubm3hfXlagIN0IkH8TbeYvR6Y17B6AwMTv33LeaYYy+H6ZSbAa0A8oJL/GrOTNuWa
U0JrjhsqTOP1vOuCnw7g57NteUk2Zn28xA1hFOis3AoYDyo9Ih/8jp0cOhQe/ewNh0+n2zF0hBoB
s9l5h5STUSW77eBIEVSZdstqWeNhzeV0+ZgCgLqMAc/obYdLjstqOoyqdZ3Q/Y/gEa4gwczVuFxd
oUxdKYeYWDhfYrJxuWA3sgmbtebgXEa9eqaEwz74iRjcWS9ionf33m+YHW/WAytODycfb5Jq19ga
fw9T6m2yqBvA6V/3DpD/WXYCan35xMvveuQXMZReQY2g4ZqLt4nQ9vVgjNLPppauq52KjfzNzzNc
Vp3Vk/XjJbi5si/F5U73dFQZzi3DdD6CJYXpePikfKC6tR5YeU1hXS4r+7aiUeficVKfeMuR8SAs
jL4T2JK7TdJC55kMxyM2WLrz9w6Gk95hkBU7GRY2YzE4AmMyy9F4ZPeJGoMtcXyWfA8wrqXiI8Oe
Nic1va/kdAiJn7q0hZ85+63VWmRu6j49Jx8YTJEO5jGngk/YSLksqnDKAMklkTWseIQEU9vUD+Lj
H35TYVOPXpzDn5HNergEiPbhnDET7bD5jm/2mQ20N6QH+7Aw0KDhDrLT0+87ImucMuKWM7HFI6aH
nCRpMmrRMJHyY6KKqEVSQvLUzPdJhz82vZJaEA8OLE+g44yB7GxsD8DZOhe6VKqnubsazp+2NGZx
nFXeKG52bHOEcyAUQN5VGiO2CaxzC+cDJTW4eaTWcTcR16esrMZVTUAdgxLPIMM+ry9SDufjv/8+
zoMDhZ804IECDOLAZHmx5M/zj63z5GvkLl266YFhWdsT0j/nTRuH1LHGfb8JuQ1Kpmd6VOxU/zZH
Fe+rmeh1SGPg1RnbAzPKebJGxnw8Gr8x2EAQaZKjY79WvAnh0zy05uHn9McqGz4L65LLrFyQNRQT
4bUFiL4XVM2eV3GtFKNYlrgEXGwpd3ihzzR29QLark1+gT1yOF+XZGEKvVhGTIXx6vF+43MBrdj7
BsqBf/5eTJqzzRwEm++GWNGQ3ECPt7j5ADgPpmr6hunID+7Nm4yehxnlAZtQglxRJB8LczPDO3zR
x8Xd9JWQP00VUEHpLsEzvB1f6OrWcnYmptyo4PStan/FCXHk3sC6ZqcZ4RPfnzSe9Kd7uQ84bq6v
VEyWzkEO75dUEKon2IrTZDxiLo9qfJurVjlVCL0ibYKgC9Aw41bi0musODpxWKYWFObkg5oGf1bu
mLq+Gn+oCLD+rrzG64gWCVs8OTjNeRiZpg43X3j9j+im6kikwDQYXgPF6dYAO0VeC3TIDYP6hIWg
MiDdB78G704fN7BlhFW7G8Jd9rRx7+wV/JUgit4kP5ub36RT3B5Pw9l7sroBYccvJK1SWNaQo5+e
bm1/Zg0J9FRbm5iHgGdSXfeXYBbmWRAMmEWo4CEm0+A6cT/8MFfCIl2D+4/r483FadsWDykKcM4o
seXc2HO2JnaZ4k1CiReQ5j/ul5Fw3xnH8gCd2Oxp6R92rG+uLEnOdhPRZbNeHANfe1QlX3T5X153
8UrBFHRYXtKnPKPG+bKJh/fT4NgeVmmOZxr7MzWDJoKwla1ACAhDgHSoLd+Qgy78q/P0yUz7gtfQ
wZfpCNaL6fXA9DATfIatqSxEhcZbxT/vsF8nVUH8hr6Rz5sQqwiDXYdHKFMsr6lpwVIQu0Vz30Pn
qk8ZFoDuMZ0gHpgoFM1VLMVYka3mKCnHqZfzzIAnuflMplBJAfBMcMtwWUQy/vB7aXfS/oZ/EmRc
G978NRqIPY1ZosnmgML2qo+MZxMPgzLBcCJFtc33ZQkDgUDkmdR72RcBZAR4QZGDG5MyXpqQU2GM
GMWUvsQVbzgGKdEofgI7IYs2lDUGSIGaqhzsC3ldkz8nIi6EHKVnTkYg+o25K+169oviD7EVFwkX
b5TMIupkYF292/rOHSbcBA98724NlloG49X+xvguzhEvEfxQsMunzysnmO+UP/tFOvDNOf/SxxMH
Mf9DCggXjorn3vxmK6KVLiyg/skxzgsVplxhbMbNlrwi/A0RXRp/B4p1yEFlS7xFQ/c7Lm4GoVQa
fRKG5oun92D1wWRWGrvXUrPiLoC9btycmfxXxrNBSOIkwirjDqGnlxZCo+/8sEcjP7VbkPQ4/JpP
UKAiaji9eT0BkKDSg2vCS8TFFb5vfIvw26yjOuLYw7ZyiOobn/5Tu/8nYDDg0UEM0gjIwOaOK4N+
h8XiI2ZFxUnc8whvd3e4bHHsrvMp1pXud6Hv9Wm9EheiFz72X3YUrB/gDRTWAqe88cCYoKGCS4rF
0Z7nwLsuZb8Kqe5MBMbPlx3ClIiUIkIOistAXI+Sr9ktlL2Gayf/dLrvqxBFSTy6WQpuK4LwKj+x
dTG6k2wcHpiiyuljtWAlasG4+7oFsR2wHGLhY7/HUuWTjrtoPu5ag2V4HbPWnHXB133BRx2aj1Td
4dwCTwLa6wpjJZqUJQokv6AlEd5RgkpU2eUClbnzINz2QsSWBGIPmRBORGVYO/9Dg0vW6exfahv+
EeyiY/LbbXX/4T0i3ISrwvD9XfNQkYWQijMfnjKX+R4d1DU2oA0xvRcf10k8pz7sTakOQN03OkSV
S3ebIkawhhCA9SkVywteLgs5rjG29exmWTe+zG1tchWsggFS9fQUDrPF7t+CRBK0vLPkE/Scd9iE
3fIN40dlV1sDLoIa2TPZGQXlYhj/8G0sjWdOoLoD37XACIu/QcXJl11W9HTswGgLvhNt/g141uwy
IcwGYjZFbJig6cujcnFOzvg/o8CcYA2G70LjDePzFnWPR0KYVaKmuJNZhO9iWkdlojJGrYHcJzfr
NTt3SB8tTGm7BRa3CCofkcgkuy4aVhIta0XQWFNNOwSUnOhmkZy3hJ6NukhjiE1xkZ0WoOYZ9HSu
J0xXG8e9qHtb5EueS3tAyye7L+BRSBYIZitOvmLHD0waQ231edjFQxPc/dwfYhxNHgOcawoyP7+J
/gZ3UORhnL3e9rUAbLQ08QkxmzZgM9l9k8r8dVvOS+TpI7whoh/LkaQ33cTvcQ1En/Cu16scoTqX
kpYTqhFBeUMgARC6uZDRu56aKRaf3nEQtAo7x8UjGo7v0WDFM5VHIwjCfVOmmf4E3J4HVKgB4RIc
UVSNXS4LuGQuQy06Ik6u4Z+ShdHmwejlEBIApl3GSE6qclw8porkjD6LITSdq6tc3AFkXEivlFfK
3L/J5Y2QDMj8YhaCPzcmr/7LDIX/XzWwlQN8QGzIp/2Ak90e2uw5ADEQj43+XtCTes6dzRJkoz5O
3k4Dq4QoyphDws/X0D0GQCsiIBI0OOzh0GiUsOxZGKTd/JF++Pk7r47b+TskaGNHx6xG+gwerP9i
sz+9eYJBx1qiX2GHAY/YxmU7+uDUh+uRLvy/fyyBR36JWmmioJXe3VkDwkfomOLBb2BY/LbMReY7
ffy1scc6pMfwcgl7kMtl7wnJECkBHDQdfIh+mJZEG7933wFGn4E+tIpu2r/Oqv5EeibVK5O0cSvE
t4+w6qYle5w+9ljNFSPyzTn5wKnfsPORYad0GF3fV31+2gFamgeg9sdsP+ZXx3AXFXL0qbD+8nR0
SSyFR+YHoypo6lL4orfTML0Vv2TJ6Q+93zVUtUjaSbsWNgRgI7gYxe9tD4cebhIqa44mwOBBBmcG
E2Uuxp0lAdu72G+vA7CjiRgav7etLb9X8zuc/xD/BA2T5gjyeznecK6MXLhib5aFcDhf6XXj8GU2
TZCzwoZ0q/3pCOs79yI72CsoGLNeiAJky341JQI2YUxiTwukRvP/8fj0j6tVw/+84rOEUYVbqjGE
j/xltX+3IhgcZSaRq5UzRf3x/1rtXchjwn3lE9+Bft5Owwh/R8LGADa8rjcjV0eUhZm+inDd+ZF7
ydzGQ0RCzcvtnfAHOlwBZpGqPEk1EcIuZYwb4rJwe4siuixA4zItAtgC0+2O6ALANjWxs44gi8Kv
YxvNLmHy2oEzB7257KLVYhXBKC3UmbhVUdVjUS3n3+jB4otwD3hACoKMoIHOWCHjQ8+qZQI/lWjw
HUZdRsRmqWSDjPrHW6NgVVGk2HaajwUAsfvCl4V+iKPySa7TGXJl3+vS657VOb8qfPVmb+sZbXQD
7xsXsC9Y58wuzDHC3O9Ygl9fFnLwjgjeAJTOA47ixx204TIu/92QYfQTzMTKHzkPl/EckEHQXDp2
gXuSdBRwYcXjb/QiyHmVSu98d2RI812sM8Hjd+d+buTw+OXD01ZIUgdIos8R6jvUTghSIXNBlUJ5
+DOPmrWEa5uyXiHf+MfuHVuQtIpfMBBQYZufOaBvwCjYYawjsLUnBZbewemia1agZjv7D7ucCXkA
20T2xvzg/vzrFD43wR3CQWh2dOb9HWIrOvEhjjtkFtBvyvYvpk9xLmZjT3O2LvjKgAsJ6amARAuH
anYl7F1eXHRTOclBK3g2g8WVQXwCmsSmEqoDJFIfZRkUP6h9QpObJ7cEi4bFdfU5cla8MXNnxRPD
uV8hfpRQmfFrr73DjiS+05vw1hWrPZw9samrYrIiyPO+TEUMtu40R80Hypw+wceCFypUwegf+nqC
SqXgTWOvoY6FszZZT0UK7T8HAibkdCqPARwBqV4uLjN4J9Wkx4XiiewFIr1eA0WCIctdAXk1FyN3
we0H510rMI5OmplHJ6j0KLCyJ2sR/F2hnpwP+hh5WwBJEsXXP/7aCK0avEveY0vI3wWL5BeWY6HN
pq+AE+mKJWSHDokmCR1E5aoTxOcoPoFyO7+iqYcDD/GiRH+jhOSq7G4sQxDugGMjyANsQsFNLDBu
oSigTHmyvKQM1exg8aVlIQY1IIC9BDQigWBhVeTf3CnsBJc1Hrvr4gDinL24cth3ge1t7Lc5chlV
jEPljKEbjdh0HFRLJDa0LLx+gNF4sMArIAPwH5zLhi2jqRpTQYF5hxEZLyH+H0zoIsLvZalThnka
nJydCh9iBUR2zbgXtMGUMFoPsYknKBqaODNi1iY6YmSeHXzLsq/1dt4s42h8iPG1N4HITMN4lUPI
/S3uNA81HAz4fRivujgy8XALBPvLIlPsOE6QrhNhsDQcTzVB9oZk/I5atvFwrmjO+2LsnglOYFxO
2zHuk6+tRnSEZPD9X+wKYA2v+Ns+/w6SMmWuh8GZcV5dwgE8Gi6/5n3Qb0NKIdSU7oK8OjyVgPdg
sP7IfVFIPGviDJ0nlINuBpmHbgc1oX2ZcD1/qjXEz+mbEtqBLnGo+gQ53AEKSyzniGm+IERgR4GX
AIxh+LdszCD88aU15ETQk3hstNlmPbvTAOcst6EI2GggYb9WLJoqgGLaKN3a+IPlNWjmPQRvFGzi
4vpwVR2Jrj2FtsG3Y3OaSi4pwlhtkCEHJVYQuIbZbUfFL/4wP2Upn0/VBMIIb1g5mxTGaNGMBzy6
aHT51iylqVDjvqeF1Ixv1IOMcmeaF/yfImiZfyTW6MUY09t4NCMDA84ohMlPMhkgn1prHLbC64us
FTOCeO1GAVSVDIT6UAF3beyB//Su0763jWg/qpjdE0texBxluKFk4Oo0YcvHOTZka8Kp80NNpAQ5
uyYgAd5YlX+G8+XrQZk9trnHw2DOHv4dooycbNzCOGrpYMKfM+e6z7vwC0ZTZj4KUc8CCMFwGtb3
pLX7vJJsF/BTgCjA9oKDgiuimptZcZSQP6HyEiAgMOBvhSOuWB+b3WrjXHYoI8dscl2SSz4nZAKx
OILJGUEpNAwfYzx0rlPynO13CYUMNzQeNaaR2qWPrc2fXfrUUNgO/EkX6TDEG0guWL9lYJ4QVAdr
XqfgNgdDYQ8F/MnOD97bLTnPBvfwu/+mcF9YUyENgOUvdJXSTEjEN9NJF8ONnnV70BWWeIp7zoYg
0MNdmVYWroqUTsW/74Hw2RtpacnXVIiexkDXv61Y9PMhNyvaxkEwTIkadGFVCA5Tj+qCs7KDRGXA
efsJqEtCUapPFHwXMdeV3QHqsjf7n9wTIOzTuYfkhqErbqdMEjMcSl091sd3NG9yAAE4P0k+Dzaf
VtDM4YOMxIdhJ7z8QXQRkiQ41DF5cRwnwppAPDfkX4LaXS32ufyRlWDeF4JfORO827f/iVtzq6UI
qKniPI+P5B70ecw4yxrKUY6AQSzUoUWbSsrnB1skJxVFjoI8xINAMHlzzplAzfGAExXmcef8Eq5q
KhZI8PcEG+k+V9ZUn2A0vkQa0+pEjCIYylTGCrFAjNcauyDWWn36nto9fHGCLiY6cAKo3zu4+dLp
x+jfHGkdbXk/pAmGaNvZ2rgvpq4q3CRF+pjfxt9QCKGQFGUv/8eIHp0B2fByAZC9RCSlbxvGRTVl
1O+BtQHx7bG60mdvfAUljN+S1hnsP0/g64qX7ZMxFvFpB34vwicY4pp43t4ARIt+UCS4XyVsVbZV
Mlys3gTZMrcwT7zJFwm5KCDGGhnGfMyllMizeyQz2qv7YvvbK3xJpj2g3BWeMWAhI3xzdAd3RRIT
P/RAItAWDSJZ7njjwqDAqKsz+oBEOm4XKgbUWFNn+Ysz+ZGwkbuBXz6sKzTpylF6p+fnoGFxXuEQ
O82vYYcb5te9XJMGT8+vK+uLQX54sFxXaRvphaB9nD30VECXHSaFU3ZI3ieDUXskXQUiOJcTsMUG
/HXBzZ6YKft57iG/qjH20Fh8I0M0NBITjbmI0IXkVB/PcMj40ensts9tt7hCtSLOtP/H0Hu++6j1
9IOyJpCQfVJaodfjBMA6QIiqIVQ4YBzRCNs0Ggi2F42Dxo+y+m9v6nPiAT6rf4gYSHG6+m96g5aW
U+DTv7UUY3NJlZGPbNzHTFh8cIihGWAjSfLUghQ7Fzg7/AnjQQ0YnR7RE1/KG+sNh7QGgVKTRM1c
nFahNMEc6D/CzqxJdSRN03+lra5HNtqXtum5QCsS+w43sgACLSBWISF+/Tx++qaqJi3bsroq+0Sc
CBCS++fvWu2lAX8z5hPhtI33ap/66rpcmrP78pUQ7RY9Nyi/sRGocBtDh39FczZDzM4MrkJrQb1E
zfacMlyRhzFUGATAhiiYFWmRDJW988Iew9EOaVmCVmZyAu5l9h+Sa4wfBmSC33/pp9M2JugsARIf
8yTy5+n0ezR9aS50bh3wvwDWHlPi0sOUchD2bf7sBa7zmDZjgpvklXrqiAVwGPxdCd0vtbGU8/oM
IsnHE7B/GhspiCSJXL78u8Pc2duN+db9a1iIprxzkiPiQc9buTZ0AzgcRAd2IkorhFVLWLYaHtfn
oJgp3thK6n6LOHvS/VjjL3Utld8c2qk600cWEh0SsSy3M4jJjdIljjFwICelvtrqi9SZZ0CbdEwZ
RaDTrAl0g1yLJWIgDaBDpLcv0b1AWhrXfyDCPs97FWBO2XS4P2byj7Jo+ohmE3QSMejGGckxExy3
EagefVwrGzbnx5b9ChPAJ4T/gJYhdVEclnss8u73yG16W5v0H9zXoBWOnNS3gDTSnN0WxRK0kY1Y
E08huGTfHj0ipU97QtjRKNwEf27dMZcHX/roM/mORat4OfxOCBKPwanL/jPIh7hOK8Vt2RY4IbOD
720feAWU/kY4s86pZX//hZbpQ1VJg5Ngr0QkzGVIVyzgmBbYMf0+uO5AYb9jc/nctLB0Q2sBEbgu
OHvxH8+a8LxyCaddTF/QiBmI9JCvWNQMFC+Y6lyQzgMKg6NK2jQ6ybOPP67+lQhyR3el+sqjh1n2
49nijp2CQI/vw3RPYh0BnxKvZ/zFYLHnlCrCVrds0tKClZmp6k4pPKoUNw8/E4hjvAbyfn5juxHF
xTDkPGzcPvx6g6adOTsEiwaRkHIiTbgweCxNXofhKcQR4BI1fqw8IgWvIQ1SR+cBvgE4oFJlKQCA
40ULWo5PZlg6vvyIAQBMfakVv092NhGPk440yL4CQGL/igB9CGOclRxLFdKGPUvZnFWOjg5JqMxL
5zGZmoLTwWwltcP7FK8TXjR1n7H7gIZgP2SuVtA05dMML+ASH0ib8LOxekLDcoYzwf7QJ5AXjiWB
6GDY0yO3liwoR7KcYJ5Q1M5z1o4XUKkwOJEHKu8vMdDDh/mKUJF8oN89sBsuSsqwS32CPWnsyU0e
FFZ4I9tTcvlmG8UOLBIRRdaooc0y8y44pi7JFbBWC/iSjHBKIk32Q3jXTkK+Yo3UnMNa73xIYYzG
ACEfNC5D24ja8ZlzNH2Y9RI2qzUQK7ra1eO/OQSAxaI2x6Vqeg1VO4ApiGGwtVmjD4St6hp5/3Jh
0vgANWPMQ30vTWV7ZlduWUUPnk98ThBZHNM5G5woZ7jaXnoJ0oM0fYPHwVMPTDxt+LzIbulXgBkZ
jw/tEP0bJP2uZQw/6PtuDRRpCvO046EyCapRq4bV1bvSfYNyl3FvVWF+5HDN2ZmMwJXJfgGV7/SU
A7i/kQFWS4cr7pUDSyBAv5T51ryNszURotWJ4qrm7RL9lhElgsPFzUYlo15HFB5en558gkPIZmoM
aQBPnzBP1APVf4+kjfPGulr9FLP2h78BwvztgvsLNtJN8W6LaFUYA2oCkapej08q2HpvCeGux2IF
/ixDEtByQxAYZ/CoIQoazW+7tDPXRkA4yzclp8Mt/VUaAtgB4PNMWl+8BckWR3OSxdc5ISm/zy1O
GU6Ebw+vTnkB5XILgvVOlx+iYNo0NkmcY/AfaH8CkKqndz+xfb5xZP1koYrcADipWTQ2adbJGcxt
+di9lwoPItIR8izIGMYoqPdeO2Xx3FK/AeVlutexpLi64alLfQWgLIrP6vktbrkS7EEEyvbfo8/A
ZKfod6vbz/kHwNn/DpqByQjJTVD0nvhucKEideOiDtkViB/yP0dw+3b1eYcmutmQTyJfGBuILqJN
iugxkkg4xXT8ILT0OWg2j5UeqnEa5pUofz//XCYKds0Yn75nHAryArnM2cgMWTPZ+CXir6SBPKtO
AM1Rsbr52oTjN9k7gy6GtcIlf0tuvjB3hYyBSl/bKgQ2hC31cVsnShs28VeScZDj+VBhUM84oTG+
xi1xF1eYKG5RhMm/HJSQE6El35pQowXJSh73MusK36DZhLF6xnmSNkFLatt1yAKkmuKp1mWPKCkK
2u7oBgv/dvx+sCafA2eCNiZpdmbwXXE4FAivWCt0jotDTiETq9/N1CE8s28t6MFA1SvNKT/bzQ6t
OJPMWHbGUFpQB/SdqTttkSGngH6iWnBmTrWxNaAqJKMv4UvALDV8UcnVUHy1Xb2lBLM0Y9obyzQm
CGnLI1h+ogq0hiKdocIb1CYqNeocuq6M0pE6fcUqfFPOxIGDmWZvY3HbZ/cYt3yKk6sJ6jOCHSGV
UKB3oJotmpH2cP6iS47BHLTF3ins8SBXq2LdxszkR16wtWAU95wIgqhz4T+7OP21OPANjLEO9Zcu
P4f05+nt8mAvx4Q55sgCBxWhCkjzMYTvbUAW8mIxWD7X+adnN0F53VMJa7/maD3YXKGkWF6A9bre
ifV/jGeCg428l0mOYN8iQQ3BKVM7670g7uYZIpw7q//pdA1bHOaojfltFyi9Dg2kUGFMN4UuHDKx
HaHwQ4f9GS6xqHkGqCH1N7uK2dX4TZNnrA/KhFA50GHsDi6OAjKvw2uMQJX/JdfcB65f6mt9L16Y
ur/jiuYfAhHYxacl30dqd1zGZ455NY6panwmTZnoNf8ego+Tvw5ym8f8teg5FGZG4fMQX5QTfDC/
sJuo/HKMmEhfyXawkLUhNiEinSRL/u/prWwXITVzNwwOW5t/BNAlxtvjob1v6gA2FGYr5ND2Y4aQ
mezxXWwxnpQLB0UgvNxE4fxD5PFot+hNGODXirvFNn4kZY+wty2qxi+6FLTjs1DEC/XCQ8gZfVYM
DmmgLvLTeiIye2zvd8Zd2OuPg+HQDjcbg6MaEpP5hman3uYbWAfVHfcJpgRDdBeLHZEQ7hmO2APa
79EixrQU0HjMP4/eTvF2OxKb+/ypTZANewrckX87rdiy371ESOV54p+e4CDN3XcsyHOarlAJOdE0
mseZGzNDTVkwhDLnkeToQ2ALEmuh0GE1+QjBhMPxjxPWYw+f9toz23JaC5kcJKGkdLYtowQG7/DK
QrUnkIDRDdfQ/R7kOwi1JzMMYJn4nMtYXReSV1N86bJ84IsUZekkiotVRd8/5teduq+xbOcxkwNf
vkw/v6AX4zkjG2mAZPT8svhA3khtv0G9Idgp7hbudhhT4O9EXSPggAxaEo/DmffmasStmCOoMeyx
/JLWRsaoJgpFHB6ZFlA+zJhw6gHCl9LX1/wsksepyXBJuQ/5Q4gm/jyqyC8laWGq75slTBMv2l5D
PTHM4gGwoTAQNKK0gjcKnZ2/fYwv4UnunY5HcbEhm/03/1S947HlBXNe2t3dCw+IZPv0cPqPMfc7
lPmvg0mSis6emZjRjTNjvOVI6fuRl1S9JOG25gbHMP3h2HsjGAIrN2dd9MxDXmOCXIpX+sn+fMEy
EeODmBlgwzv8uTiUdinazVjw4uYelsM1Wbc3cgnm2eNgMNcjhJLTl8pT2/Fe2sn56bfAVASf3/tX
VKyOb8N4XejZjlKOumfcVJtC9Fq90eGhZlNgmEZGH9jLiZjo01+wFWUrzxAi9qu9QPMoV/UrjyCW
+1Bo/txyLGI8dHdG4s20oGoKdcdAWpLJJ7TKnQEY98XzgAy576y+PxIMCYkjTaiQjEWdNOxWOy7I
gHxHaQbJlE1IUDhvTCKxcIlv0HTtTDs+o4jgijLdilfv0wzNlgMJBz8mEXTKeIoX/upVTgyHAV4F
ebJgMize/oUw2obyXf+8tevoOfvuKKPG4Hy+BrBAZtpTtFBS+jeWeYwiiCFgTQvPBu8GrYe9hoeX
fdBlhkjj40E2a1nAH74x0r5hk/yyc63fG/EPxNOxe57FgYACG+5HMMT7jkPKeWxX0zfuyweWv5fd
y+RBnvcdGmpwdegRm+iVcBhCH99epy2b84pt6WKMiluftPkriDoJGOxMLQFILOoUEzpS1DpAQwyy
KQHkzTbXcVs16LXw/2s/EuheFpfypiAYFAgWzDg147I4Wpf9iwS3s59WG0ATGrg4LpyedxrPYLOK
rY7SkdoP6nubUYtFwmHMyoluwP12HvOwwoB+xaN7obTqj9/1TrkyPH2fp4rqAR7UAnaFhCXkwcQ3
nMVDAODIV8UDygtGI5yJx5Jb+vWnJ6NCvUl8IOvGGSYzgXmXVWI4NNKJcTxmPVsnhiJwqDuVXQe2
bZXjDLeSD67ppxBFs7idVOYr4kqofLwE6itqXsFVRmvmdedBBdFyS+oH5dt+VRHHJPo2TF/l8CkN
PlvxMKNTQPULRPRec/ZGG+0ipWmQiQk6JyJ0HU8xErk7OxG5OBysiM93riyFEnKR8GkHZk3EDRjr
MxFsWrM3rB4QPj4EKBnSNRtCSsxJTkkf7gmC+PK99CvT+sM6U0MCMGACRj77Xx44rcTOmhTp0JxD
WdgcNhBqERxSbbrtAnuj+4FAekbEb02x6/jdQZ9n/Rb8cKXMrFmzznbtkjQ30hvcXyWx9kV8HlI7
qPPZ/l7md0yRHiFkYOD8DE7GGT5ikzR5qUezJfMS7wsUWPR1y3CHEdnDwjuLaW2ZxWf4jNfPY0ZX
a8FAOMo37bIM6ggSzbXIt+CEcMcUJfyd+uATdcA09uQ9BJ4B4eVLNFG6MkYpOCvSDYzYyNH0Z9tr
j2jJw6OvrehYZo8DJ4XQRc8wwzOFdBAlKt8uwq1eCS4CC2WDIOFOZXgUkb1XxxWQseZ/sIjVnIRr
kolukzKqZ1cU/+ZsRNsS9mOC6Sb49uNu8R7b6zKWJvUyRW5ICQTLX5qwgxFBT6YFR2qYfGgszpTT
OnzhpkVKvn0Eb3zDcJSsWteYhz/V3fdYZS/7CG0h2mHBbAtgm/sqWF5XokqdjqsjsAMGuZURvrDn
sR3OznNM4zgskHRgKNCZxOgwBZFHaMzgUwW0uvXFgJQyyGu+wonfdsEJjiR+TqUhNl32BhU70y16
4qKWD3iWvTNidlxUtJgBCDM/jLUOy6EUggES5nnuzUVwnMkECZAe/sHKG1SuXlT+EDmAg8Menxdf
eJ4SyiYnMY/XQzYFfGEo7DlYikbYlPkAMpTLrwU0fEioBNpTqDOPykK+M2XAXD7hIU4Ma7wftBUR
4zjvCekQgL8ALdFOVj5avDffAxHg0yk1BYwP7Y1zagfi3C0TE4u86y4USgHq3hGbkj3N+wLSxGXC
ccHwc9SSPjFtwRwSFDIRbbKo0xbRNzGroebbSZ60sLR4CdBiBzYwLiwLtg864zx1VfWmbKgwMmUs
5NwfcPA2dBC2h4LmYZGjmI3DhA9nRZAGIoOpgKCztWiKAfw71VCVSMNcG2FYibCZhtgxFS0Io5CI
Dc57gRfS8jCo+w2wI6hKj5SlfGf1aUZTMYDCcp2jDCkHQ+1zYJ4KWGIGPvxGoDh5DLIwfwP21ohP
Ow6T7HvRh6WTAEMwqj3nsGF+6FaIlwnDZLZK5JAEy6iFzDj/gH9OdU6XwlzlELmXUMmkRcARFD3z
ci+Dy9sFfXxw8ubDJgiN5c5JtONV9+4Ye1E2EAxi+RpJBwCj1MOZsf6eXNtIBl+nyYr9imTzFoYL
7Oll9JVuStkEBSQfUhIwApO0iHvlMzQ4UhrYWFjqGUHsaBR247dXTTpyu16T96JalD/OtJhoK5Np
UhgmOu++Qr/NeivY7GZ6D4XT7xW3QG09pqlbQOokFLPxJxgqa3o1SdxoSic2N/BzVUYgRWKfJqpN
+CyLFSAtA5AoKeIJvU7xilBqLaKzI4RwS8b8g4NoQKiYbREIECG0gI8n/pobsyN9mrnOB2A3DhSI
L+AUITXlMB2eRPiDuqGcdIHWRAx4lx1PLYeLq0sBB4r3BAPV/Dy2tjYQX/krBVA9otop82LWFSFB
aJGHMMICs/HRASuTrxWceEKnhN/gSaLwbkoWYPxddpFFxh3aGBTpFXnLzqIcFK23ItZiZ4+Jd+bx
5lkB7kDxAsnOKCyOwTe/PvCFFcw/aVtFwNOKmpkunXHnkcgXVEzqPRrPaTF4Dl4ndXcHBwFZsnmw
FzqiWN5qBAiGDV/ef0LuR6KvhKAHVBvKnWpfIyF8lEWCOZCSAacHtP55u9rGwNl0QrZfDiCBEb4c
4f5YNFDpgGHLcNhYeaxxBdIhDTT61mHcqLSnXV4QVpzUR+y/ZMW4JDP2Jk/+brc2tre1kMRWf1At
UPzROSERsafPymXum2sw4nSESaVgyMIBUvzki2p0nSweMXEsP99NSTSURURSCFTK5SSmiIBIumpg
avOQfoRVtZKIekmXzgBnQ0fc6u97DZiOc2lm4Koa21C5h+pkTmuu0oNHjDmP7BzxuQh78c/NJiiE
ohMZBBQtHyWEi3fcxc8BtJZ3hDIaXGZYesmiEhy4OoEsh5AtmfendIt/RCDUtkW3zOIugsDO806L
jHah0D3crtA3arfAtsBXBSCekf6A3JHKOrbD+YMDA5WEhOl8UO4LOYmQvIjYMmxEeDHOcwYuBF3j
dnFbNKs8EtEAQL9twmIyuY6wKdF/heBz2iyBcBmimyXWyI0Q1yC4isxlsRbbV0VhOeIO9n1P2+b+
fQpwxbsn9IqzYh4+g4d/LPhk7Vi2vY6gawmUw5qQPgQWBJBK/UAXdIO1439czK8o+YVZ+BUpE6c/
71DqEFDG02pMUv+CUCVlJfwitlcCHDwDQdsBwAXZ+jp8RZREQdmGjv/etAF+dXBPPj/cQSsV4b1O
YghcGarqsb3TwHOW1kAmcJ40IawuJ2pU6dAIjQOC9FCdvZLrkD0gsWhxobZuIuleTsIBy82xEqrt
I08N/FYf5B+XMR1d4DYsuMaQ/05HYEjEg3WO9yCEqRxSkylWHPBWwiS+QlaDR/DBnVuAr5RceRAa
rM01pj2AF5JDWlyMYGmwbjrYYl37dtxCkj2i217B/oJ6XPhftENDo64HvhnUx+eiDclM9FnU7wjj
i5Fd8VDW3irdfY/F+i71kPp+tjx4qFE/Qm42au8Uz7vvNWSR/IcxiuCkEdcwL9NTZc+eZEvibuLX
frj6IjQSQ3CEjHHIjCstoAjOnKeXJHZ2UTWHGqdioE3wbl9+eUZYWqb3ZTZ3Bt/5i2GKUSooR+Iu
xtYViCBPsIUzHgdiSkjHt2J18B2qEdD5m08TsuGDqY4sWpw0qGDeSDRgCb1qxV2LzAOxUaAnZdIM
AZ0wq1CYhxVrqUaoWlbGqVo4hHggqlhZrD4XXGFfonpF9O5jgrqfrzxjNSHcpdetOQn3b+NWNOvy
ZtA4X7CYdyFnTcBG35lUe+OIdPm+gSg6tFdBWRaQxOwOo+vijQOQhnNsGzbYk3BAQHVftipRwzsJ
DOmzsYccjBM1PHO2MAF2sGCdf24neyjNXyIEWwG1l90sC7RBfgB8YtUbsTqxcF+wgc/33U/BiQGr
QSx+6w8bwpvgMQXEkddReaD8csekisCc1kYSEiAL0ba/TzeoKO81wpuAMmhZT4i93jjjsg+ZOnj+
ZNvn7MolkPe3cZloq+wIEt+cUMHVLK0ANsQlTDlipIzNcLt+eeqO5Z6eQKLzJBxRovHARFENnhua
O/k71ISaQXpEzaOfwukQVrZ/gS4VI4OXngcdjdK34PEQ+DQPlMJAfB18lQBWP3MW8Eokv83/xLaI
ILMP+qmnGGzT5S2CGVSH+NdIRTyIxrOF1RunmEJkoNw39jCiC9ZwolRZIuRu+wiZ9fZoKIn2iW9F
QHaqo81bYmOo38RZ/IugF/aGcylJjdOaMYsbhb1tagdOyHFLqEO/S+JOsAgbfXmEynCIlXB10Rnr
jhD4U+FUedEfxLYY8CkxUH0BD5WDYKnT0Vf6U+uDUuFo8uIRu1qiXifWh0g/XA27joQ6AbCKEZbK
gqHlNR3qAZOUKCOgJcUDDuYuJE9wAUk6P6/MHawPp02W5jW36yA9FItzXygNMYUkc0QG6GWlwXec
rbLTJ8CVgUdDmAuQDnCipV2rEx6uDDbgH//xv//v/zl8/jP7vU1uly67Xf/j+q4mt+Jav/7rH478
j/+4//cf94//9Q/TMDXT0hXdMEwbybahO3z98DMrrhnfrfyvurg+u/u1LpcOQrCxTTUHygoioiQq
tGCSV+D4OKQQFB0MKn7ZDXC54g/IZg8c/eiHL5GBpo71Zk70mLKWh+qPfWBKR76OMDYdNOLA59+Z
/miaBmKDl5xJpKJTPSFPpF9u1A+zKj5EygVmr+MVazEARd8inkFjeTGYonhYFpcZBucFKxLHFvf6
ex8x8ghAkgNJfIaBYxAqdxDJrGfqPp2xIRj9enhb//3V0jTjry6XYVi2rTuq5sj/drnOjdTKn29b
LnleyTG7ZcB2oov8xROFa5Qlpr6NhzfbU4CJDJard0vtWEtwf+U2eXgvvI2F/hRtInXxKyJqMch6
5iWmEN0ii/XlWbpvcKuV6w+354OWPIdK4FF5Hbdqv+TH3YliTB0XJKGEwUCz8oovaMMwRMHtv0co
ci6z9/4GFoETsUG5nugQAN3miYGWpAj684zYgfeRgu+GVwxSxQEyeUqB/R1etIFqBM2r/yKgC72d
7d/IAPDNc4g0qhkoi2/ilG52Q1IVPhgpmVox2Bd83L5Bxm96cqq+aa8yASlUbaS95srDPyMnJWgL
tYniATPq08siY9hAXjwtBre3CL7mh6otZdr4N1xb6mnv4HEdqC0MMnpJ0YlnzWhMXFdSeBs0KzOh
m+MZiVwlpfeCZ8UCl3vaD0cG+QhUqS8eup+lHPlbhJ3EFVRs4n61oTOT4B4qAYB+p+eNhAIeK0+B
tjs90H93j+sTcmbaho4ASV3lqi8U1l3uP6FVASipWrkvu366Id2NRDSeYpbHYbakfnvyebiECZEr
P//AIpGoCeYO2cjBeKUe7M/ozEfOpmlxgAWEK8bsPuqQyKZHBAR5mbZT0PqKY5ynMK8B3sA5TDB7
XE5WykTiX7A4IfMDEzy951fMrQxQfRl2kzQfiHnaFIzeOUvIKSYLSiR1uvY5MIHf7BDQtPXupLP6
kLH60ZgSkYhUTNA8iCKNVgw8n5Eu8rLehVBVgaBB8X+j9OJeZ82SH5iNICwIyYTDcmHZwOPHjPFI
pwV3oZzpH56+HdH5yj3ZzaoyYiXBnwWiHD/UQQkvu+HoLiOu5yy6Ae9ztkKY0PYqjjzKJCfLcoc/
liSC1uflNhccs8GbcPjgM2ItV6OnIxxGf6ieA9vOvfb+/qk21L96qB1LVmXFsnXNVv51DXTqe1mq
0oXjRr8eaE74hi6IYNYNcLLECpQ6KQQCTWfdn+Yykh2tkbV+7pv4Q5aeqDSszr42U+LLlOMZOzN3
zBOZgfV7PlZFIPXvO1QVl12H/3CZL2/XqMS4wO71RLbFnPKI/v4NqcpfreqGpmiW4ygs7LJYxv5p
VX+aT60xX1bBO9KfiKKMsbaQqaFEPM/STkLMyUCteHGLH7b5x5QFBbiBd4iSoRtmBG7DPp3ufXr5
sKt876LJtM+wWsVkpcVfSGUuxgZEI1uJ8vaSdKJx411YsKfETl1qSi9DIsXI8eBQC8RMMhj87+I5
rj5YCJ4cYybOO3zKk1s9s9Cs+hroQ5rkTaDisd5Wd4JI8Ai+cBLQRR/o4ghH3JR5R5L5JOcZoWis
gwwtzLk8uVheSSMfZ8qYO9bmeffNOeWffCzlXCMczWd87ALdw9881jNa4tQ+i86bZB8EPtIJkLme
MvDmWIpd0LaN8nObv/ToDmQCJk/MZudhLLtQw0R1wy/3cuY2sF1iTECeZ+8uQ5ON+uKZNNAS8Yj9
op+alK7pAUTsLQsNkIaRfbj6fIPqmeMrOjCiyt1HcOb/+WWat3dY7pf5lPMGnqZaJ8/nT7FV8+us
ismD9G/Y5PuwXXDanjKLNCSWRyKmupDAr7QfcBYD9qOXA9iBng6KQzp3TvzC0d/fWLZm/8WjYsqy
7Diaoxma+W83lqM4zk25Pc7Lp+ZK3eiu+1CyKdkoRnJX2LaiB2S5PnvLQ9tCJeNd0Otwfj9H6jm2
ngh+YntIP7P6TB7U1DGmk2j4ivgXbQHszvzpYDgg+2v8vQZIzDQ8Z8CkVGKRF7crkIg00UVOlKvw
/nancqu0E/XMPPmY0Sn5JAHylF6P+JrvRB2Rh3nJLTES3OEe0gTRwRvbeueaeGClSUshAUISlIsd
lvun9+AUpmxLLEpUdji0qw5ebA6Sm9Mtgr8V75/iO2lyBoOh26LwlMe4I5yFSDZEnHdQ8NRPCQiW
hwZ+yaiVAjiyJ+7xhT1RyeJ8eZ8uKCkBW8qmm5MYTGaEFVhgAmz95MXlvfI7dyi4uqg9SSdsHvWA
ZS8f9awdpvqk2OnE6pEI7gTaDQTuxC8m0hKzTZf3G/6aEVSrZvBCwuJRqPicvGhA/zG/VMtzFXo1
zQh/4pfyTbrKVhg7Uyy3hISvuxGEdbe0TywUHWcOQZqj/tVI3+lVv3AYev82UltPWmsWYc/VoY7y
mj0C+otNktv1MnM6n3ZuhBrMFZxfGN3A7MZ3Unom2v47KpbFIyBHsCbGCQ08v6NmjunZxwcwj6+h
Mu/8x+LL0Yi8EVB5iNBX/zN9fpEYJ692WuvDEuU4KiqCrR59tQ51zCuri832imifB65hlz9VaG6I
o+YqSbHDEagiHZDmNYR0k4pL+gG0u+SiwAL0n2zIQjRDqYz4o8fLf44UfANIp749tn2n61sUCgES
chtfguYbEVr0WT4WKvHoMFygjoRvVGFJPs4zeKuu8pg0Q85T5Uqm2AiaFcUFkX5U2Dgkbd95KjuU
IAGNmNmwk/otJUFpom6vwLG1R4rM6UHk6+lxkCwSa/hccJGTLgMif4tzsPfbjOiZnGhVcoHJ1foG
EBYPMv7qoDuPP6sUMsnqY3hqWZYZFMiUI1v2i1f050lqU8GFoyoy71kEk749RtabvPnc+jcwFtbj
C9lpX6aQIrS1+SObX4qAuEfjslGu8cNhaZvmNw+CMF+zrfGxWXZQgMSjY7ZxoWb3qVH0K0iDInm9
4ifCI2KqTEBhVyFJC3T7scjK5ZPG9E+cvoeZksBUopJX4A8kztdGwo3YIFwEh/KuWlRr/v01T5HH
CO7Mhe985Z5cD9+cuMC7X67x9WSCn4EoyafD0VFMaogL7Wg5ZGUiVJxg8OEtP095FcN8v+CiDCao
3pWYYNQLzrRTyDn83r0rT8mNnCsT0Lhf/1Tk1FJISGMvAlJMeGhdl3TKMuR+tOhabJ90I52n1ua+
+SzOhneXew5ityOKp/J0npS7Bq5hRe60HtmMlZ1vcLLbtkdtVM9gge/W4IOlPye15xWLvXbAjXp5
BDCauQEIYucBXRPGb4nzC58DphXkykHNW6EPLmFYanbQ0xZozUJbFidYk28rdDbscdkmhwvvCJtg
r1KWn8ozRlzjp5nkpIE5RFhaltvM7uDj4MZq+IEZ+8nXpNO8g2bFCf+EXRNNYk10rsq2N7qflKV8
89HXIoYCR/oED54GnKI1rqXPTGP2NqfXJc8Kh3vIGpsST3AWWMbg+RSxrVdgHYB1HgIIfSkwLTR1
H9VrsULCQ9Lh0NfW98nZ8i5t7/qrTCxgVts3IQPXtz3UDGRvQ54UBHMCC6EBItcDzBvX8Q23GjMA
ftHUrSBACv+iJMIgfGSA5syXE2ajDhoHprmnpL8Aq2ci3Zq+3g0dvGtKML9nc0QEz2VTTlgJQA6E
kFYPEcfI+CEvSY05D76MXA3LY3x+OLxlquMIJOLeCrFAK60nc61/2W3fmzeVCcQYTx+LK2ED5Ac1
iHndNyCl6UJTduGVg9ReoXqrmQCRv7g6yUoBrEW3x9w8aWCwIIfhP+VRfY46GesQobQPwycmeGuV
KEtyJCwQLLqvDlAXQwTzd/hl3wcI/ntPgfKNs0/8fjEWD9JNxhI7fA+d0auOyVTn/qmIh+hLC047
mYM3xq+I6XqEb/a02af5eUxua51Czof3wi7/8Ip6oJjkLfACUbKWhrCQ4xK1iYQhpY/naKdtP8Cu
ZVxnP86+BDVc6dwHJFyT5ahwJIYFhFi/z6m+/b1aAozGu4fe5Pv2HWtfI8/i36XAeHJ5qScfXPlm
OBIntBDW0Bze+U7+k5E1yCOKwdzl0KqXQ2SZH12kgDSUnSJBhcmxVjoF36BLADKaUDFdCS6w1qbC
2fL3Qew2Wz/ek0/G/fjqnUnlwPoxkSbcc0BGdDBTc/DxFHBrqnuPpeafAWRYmNTbsXPmGaB5s8Az
r4/qjTEnYMu+9j+4V5yTnArddaW6Im/sPJA4yxBP3kx5P1fmxWO9QTrADvpOE5zLfz+AMWL91QCm
WbZjKLIBciO+/k+TffpqpbvVqeVS11GoIMOm5Nqt87BuR813IGEfY3nFI9HFtTOVWWMoN2WbVfzX
rin81sZ+2CSa7Gvr76B+h+WB7Rqx7geCa2kWCQZmHakg6cvwmKiSkxaZ4Ld3gwMnYyqhApONBWNY
t204GSIhX6s0q4+0TXeOWZRSNEtoKMiycPkBzsCmuBwd7fTJwT6u1ClXHDLpsm04nOKVp9UBynbe
5u6Vh79gH/WxQHLydfTAINBt0h0pm6Z8q5qeba/iGwbFEjPIhyRPAo57Nv1UOerVnn1zu59ygc2k
6Ve/LzFDBx0becZi4db9zuKCuJK6kn8gZz5TmhlBAR48JTNWCnYaMJxreJ6229fySjoczzpjSCKQ
GlTd3IcC3EEr8QBuHzEhfsnA67e/dke7Y/iesm1/gKqYLHYGMRZJHtxPtn56sDDloWODgj0736QA
EZkmOdARnX+bxiAusi1RHxFVSfQgokHC3VOXGtkMMQUMIhJZlVXZex1M8lkGFtJtdqZVCtU+yQHp
vIKESqlnHkzYUI4ee5WgAHBOKVaQkZf97+l7wdyOMkQboqXJjsjrP0MYzbnTkdPWKw40AaEwmVfv
UK7Dmlgb3eumnNfSncrxacRBA7EyljAm+1wJuO8f30iBjH249j4jXJIsXe5AUpauiJ/6Ze6p0+sv
iio2tfrElisj/yA5BNA1Yaq5bTtolcQykuaUYSSi70rIj/gNi++SFLziMnzowXdSqPjfmTuRjHe4
RX8JkvjM3+PbuuBYjdDMCngP7foFJPuMn3Sy7qQTukaEYQbZKo57bmKonoxkHWVr1dROM2SHd7Qr
3Mld8vlBoXVZXeNL6b/4gYvqLqCzO4Th/jpUBxZzKupz+qigibYiZWSMHMw5kishcCUJMdsws7xu
ho5SO+pgjcbxsiGLiSBAyvWAHwcX/AZv92u6vE7yKdKb//eLgCpAxn/HbE1dt0xLNjRd+Xe8orqd
v7bRvcvlK75ft4Bqdea/H676y+iSlskd2X6z0CwaL4LzLymwqa9bUbOq5tL2SmdN2+NcKy/oXHBo
yAWMq8v/AVFR/uqY6Gimreq26hiGKvCJf1qlrtc6/5zLNF+CEegoIQnoGn5BsMflOn8ASpIUbmE1
xAdWoK60yOPi4VH+h+ukW39xnf75VfwbrqOnuVLpjcOrsMOcMBZOz7Zr7vLjk3i707VLmrFJPAWz
yzuUOGpV83RVLXU3Qx2BYpfkGb8+6aTs3IbSxWO2aT7j28un4BkjSYrN4sSgZrFYrBC65Wi7OI/J
CCm/5xGidjiTogn0V+/vP33z/39XNsu+bJiOoaqabYpr/0/XVs0v31RuSggGli2uZLDb1N5mF5g/
RBD8xmSdQ1o37uRM/0gVfnqzcILHr3KD/WLc7/n33mi0tXv8z3yaDBMvQil7J23idHpBecPOw0VM
7f9h3/rve/Jf79l/fdX/Bpyrd7PLtOaSL+VdjZriPBLmwVsYZF2IML5nc/x6J+9l9hFJDTGsmYos
9pDR8WX6rO5YJoneuLmhujCIm4I070i7XZdAMrizdinGcZ38j7CCiLYxb5ILQDvnFFsIHzqSL3BY
Lcew8kYZIBMRCHQFaEVYHiQtkT5/yGxw2f9H2Hktt41tafiJUIUcbkkE5kyJ1A2KSsggiEw8/Xzw
mYtutcuuuTlV07ZkEth7rT9CD+FWm6H8Gk+BkLAT64pSBD9xTS4snLiH+HwVzvFL0c0obXG74Uwu
kdQmZGyaCLPFBSaPCbpFBFHEwk3wDBLd1wH7ZKsHArkdFRSL2zGEgeIzT6eztUsp4mT79sKnfliG
q/1xn03Wj8ll+dlNcB3vZ9N9YPdfVCCugsN9A5GIrT+bXbD14Qr4VXHEboeLkw8FRQxhpKs4/sur
ZI64zn++PlU0DUMFILXMn1+f4KdWVVnBeXm5AED/+r/tdn0KnJhSx8B5TE8R6V7vwuQNq9PkfXsC
uzts3+y303w+T6YHj5YxYgn6yW4y2TgYbKfTK0s1KRuALzyN5mSKjiCcHL8t9BzIhB0yX7xv6jNJ
+7JDQonHGqX9n98l8zfIrykqliWqoqrqIKb/fpcCM5HiPkjS86A6jWH3wnacANMZx0IxuIyhOhoY
vsSRfDYwpqDvIeJhxhDBJB6U9nOrHIbgKpIO0Y0rbUb89zLeRqihsptJOuKX4Tw/fFImVyjgQich
vJqrmC36CfTlcqH0Kd0qLBM6+bacHWeVnebusI+h6b5fYfXrYB4S68NM4Rnzmmt4MVzTczzD5Bnb
mE7u2IKyHcjzpEltJXCwqpBZCSF2+PNnJf0O+zNFVTcMzYL7kn+Cyo8ys+rBCgnb5KdC05E4J4cz
eG81HRkt2cCYlroaNVOUXC7Krczd5wnH4Tpc+D2RH/nmSocmwBP7Ki4qfdJ9PZgca/JqX2JGI7yb
2gY1uWRO+5GdFs4cwY/BbZD09Dbi4PLWi9vI8vpbjNO72qMQuzPzhJOdWNstt96+aJwBASoYULK0
1LGwusMyEDvUpPVsiKotSA7phRYoHsFpB84RHSlySDwSqMFjOBKhU5DCzHUlLMZwIKakT3HYEGwO
tFTnjkYM5jrJZ+lXGkybIwHUmDXRSUbuAGbSezWbAGJc2JZ8qovnQvBy1bEap/+QDyTy8hzFuwdY
FiP7XBp1m2k8eloer/CdLBXRtodI+IKUa44YJuKzoU2fIr7eP3+Vqq7+53Ue6V5DsSSTFUNVx///
P+6QYOifuabqyVnkQhzRBACYTwFltSvARRM7i95LXmBJ3z9enoEbE6ZjctNY2yfY7X7Yya/mTCJ3
S5omRGMYLmc068ARSJMQsykyVenDP+u0gsO5X8sVa1/4ySnO7J8PbshC/3In7Bjdk79seNuTC8z3
rcTcRpvaSj34zJR8nsjhWe6O0RGnIK6XOFgivsCb2AlOMiMrMqxmj3iurzvQFrAnlzyrGBcAPEdm
25CcrF/ZOytiQG8IkSoIml7xypq8Zqj9YLYYOp7+FOifxNC75RJ4fJ/ej6D6EQTkBO2luJH3ypVJ
jkXlqHvZkvDlVb5tkFl/YeHPt4+bhvgJkzxRC/B2J3ANnKIDtoEbe666xpLWEPAWTfOThMudFs5p
SA0ESBx5EYxGCW7+0d+OsoQnm5aFyAaNVV+QlgIWr5SLnDuEL8ij6kSkfuKknq0avHqS4UfHNowW
4j6D84RyCVAX8QluAVP0Pd9ofBneAfJiMLQl8Fuazy3meZKPli1h7J8gzpesH0tIANhZ74CBF/ro
KZiINL4kY5Id+vRgJzn75vVmUSuC2md6X0vG5JCpE5WEPCQkWNKvrNaBB5CIhxSq5hSyTd1Azcgb
WzzsuzUVtK3GvEFmmoihZPr44ndXWJeW9am6tXgHGf020qwP3eG12VtYFrKJDHjmmKptopuyAchT
3UuvdN5z2RxZ92rGAhpbeJR4gZGnAyFDxS/6Cvmoh1Af0AjWGREHDPXm8ZET+QMnirhlrSJKplod
pwStbIWjNZsC+TAo4rQ95rvuq+V2JYi0x2CTz6LCVcojKPV9b2ElDOZPTo35CPfQfRqku7BeQoBX
3cwi377kdCDYa+wXpzHYLme15OXA4r3dtB7lbFrlPnl0UZtDsVOSFdqmaIuZO1AD8Gncirfhrf6C
FCn3/E0PiDeEdHsOo+TT+hqc7lKk47IMeCd9N7vAmnNqVQTMy16M9Ew5mO93OuIJgE2niGPSWauT
QBsfEu0gAQuW8asJlJUg28Q+jBJ53BW8iheRtHoqNL6SdcjwgxEf8J6yqdJGstc7sUmF1fSJpQFV
OdKksltb7TopWD2nFbnptMYhBncBlGjuwUlffOEQAYFpv6KrXMwhsqR+Zr0IaDtmnW+X57sCJfiR
9jPYZP77pnOb/iswFtW7rK4rTrqVSvlQ5ALTgc2hh0wXMZos01H/cgRKv735LYlpRmeMFrVx4PnH
CfhQrHhonmV6RphDNhMewGQt7/BAIyUvCdH484n7u5XNFP/x4/R//7imadt7LvDjEBgB+sEIzEnK
mN4PMqjuzABv4bKcj8FO436Kg9NVHpQGYs9FWzq31j3uA2DPv/xayu/uAckwFFW2LFPic/j3r9WH
ca+b7JPn3oUQrufNi08TyslHxnl77EHIe5ItirHq2JwaA4sOTp/A+p/warMbQ9ScG/iaxxmO6DT+
y9bwm1XHECVLlTVLV0WFZfLfv94wDEokiWF0ZgbrklnzDQjlf2XKttJgicZA5JOcOC0pJleFkDlo
Ac5EbaMsK9FBUSOuKzypJkwTWUMwEgn3wya54t+LrjnI4IRjqgEsp8ZDmXXqRgVHBLtVJwwfxWMq
vOmr50VC8hfaxne2HWJUuaOPaSB0ka8LbAeJik3CgP4KSMr1b9AeAY+BL2f15+dHNf+L+xmirquW
afKsWrr8Y1KNa7krY6MOzuj6NWLL1kx/rO4lRgV8buSaljSBUyBVXak3N4hnE1yJgJXHSRUcopE7
xBiYZkyvC8izcB835lwi5BGl+o6Wba1ZS1CMDi3nMY60lzuGqA8YDYHIePncN1uDIkjLRaQ5srSK
rZhejHHCR+jswFlmOCQvyg4AOHnvYAyT1wqciwGaXCr6JDyZNErCo7fp4Aqq4wuOCdyFDhQF6muX
2c3tQeg3uYv3JTI8C9dgYVeE0igrRBiFZJuPJe5sCYzK9LL6gBxlyLcDCDJgMcSFtNCf6zhaWp8D
4f0B0P05DB00mD4modHPr+MpeDoYaZVP/hQ4FbGf5rZJZiagCWoghENrxJ7NnnCHvvV6i54IXtBq
H+3h5wL1OOSzAah7k9NUoc7TbK+iN8expG5BM1L/ivIHqfKppydDg7G6EyiCeIDCIu6Ljj6NZ0FI
oAaNhAKL2ELNwz/WIeZSIRJUnMbAeLHpFvWm1hb93siWzx1SJPZUcCRIpMZL4AcRVa+MN9ZX2Dd8
4ISZ4HXSyJGZG5KnD7uaKje6TAgyMEkpsmjclSfmUYQWx31LhvW6y12zA6h3C55Rt1TXPo4dOr6q
1gkxbxKq/xXtQVrHbG5cLa/+i0J3AMusxLXD1c/FGVBL0aN2ARzlDSPSeFiWaBrHYEgVse+MrwV/
QYZ3e97Ogz3xaTaJDm7INEX4IFo+LN0s3MoM4hWdVNts1CvhfcL6XtlgsTOSyQ/+a1GgPSL2bAwV
dZJPDhzCBimo2TxwyNwBeyfGC6geclFcIx3dFUw7+bjaM67j3XAJSq3fUIChguK3K5jBiNK+42E1
IP6JgjhAYMK7ZNyLawThmuYK60fsiNvhDQRkjDHtVvdVQ6LM1mAMsmzmQukisaQCPCLVpT0K3R+a
IHSpwIRavMyaDRE2OQJ8zcbuSGVoakv80LGLYpQE4qKYcqc9glWGi5Wvmh2EcY1nL8AdHaa2ZToV
8Qvnur2V31n3qrJSf8D3VgZtA47gqaikNABTNyS/fc4goFpbie8VS+1zVxRHGOfHh0kKPaDQqTZc
MVoNvvOENsLfwuMR2MqbWDl1PaKTxYu/SsgzoCUPq2MHa7OVnrZB5C/t85BnF2heETU3H+s39dVf
T564iDmO0niSdScco8ibIhKpvaF2BWh4YkkpcF1B/vMEKl/pjVInDsjAU4ZpD2tMOv8b0YrrjJeM
hcbmH07p5Dh6gHSvR5vpDkc5sUGE6R40xLMzUNdigQxa+ZAhGxCJNo6hOG3uPoJ1SxEP61JMoFyk
kiQzI+eB9StFGhBf/nzuWuZ/b0h0YbKpSxaki25aP85dOdRKMR+U8KwTs0VPeDznNA2fR7Y3SXEY
XXT/AuYS3LifBixthiMRzZXNdPKSAO1znLmz0Jg9vxvZA6M1npua1JbCJfAEydGHmHmtdsgpoK3f
WRaiZNHf961MOh1BVdXNf0Nx1wBcW5sExClY95Kt+OMsNWo7cYzEXt2s66dnpC+iuKJHgqAMyhs7
e+AltEpCc5lfpzoEpqq5Se3m7KK4efYC5nvQ8w6CdVFVKzYpLXQyuIoHAyXNXwyQODQAXfyNiNeW
wxyqzO6bBVuI+GKwWCMMLdn3lL0Cr2bYA3kx/kTD/8PRS1EPGXjp2bIwZeAhqrKjQbERpQYfj432
aiHHiNyKonL4ARc8JYo3g0+rLbu0B6nUYchY9fjPwkXQzzNmn62IUk5flFSUEgumzVI2LCQC1aRr
RyFyY9rwVA17RQtP59Bl6c8j8tgo4Jqb981zIw9EkE17vApzmC4osspc8g9UpXmAxkd1uMlqax4O
bqp+ER4nMCEH6yzsMWPTNgCNjp5EIowlpOBCttmbnpS+olTgj0HgN05rTuodEcNTlUBWOANu5MDz
XxrQbYJU2/cWLpuV4lSEth2a8+ewNcmJoQKhmrDBKjRp8macgUhqVoRxF6mkOY4JGMX0Dab63BdX
/sKRr9Ad+ho0Ph5a3O4b6D8CfwBVgjHljCsP+XDFIhJ4eeRY6Si+YxWMXiSFvQ5+81c62V13cXll
ZDfg8ngP+mmz6WidwENIm+M3TxhKoMfGfE7vY+6Q+B3RYhY4o3opWcnpq0DYAPws5t697zv1HCKv
X6mE3R9y9vG9+Jh21XuDdqvzKGwgC6nv3cyyy5AcwJdIcAZx03xLJJ6eh2oZp2u/QWfIMq9ukRW3
3Xcr2hn0C+czlm7FFkihu9w551unHv8QPJgFT3Nfhfn84QkfHA5GR/0dVy7rrZNiO6lXfYGIc3Hv
UbIeUgxI2ltKQES7iPZhhI3BFWC+mhEn4nSqb4qHvqbpTrV6k7BMUEgkaOjOuimsHyNBQ8WHbGvF
jGUZDUOw77qpRBscjlLk1OYKflRdoDoD2rqZEEDPBYMkqtzmqqhrAcvfpjpylI+wMzFOJTvlVNFt
U7LDFxbZxzm/snUXGCUr0po4ETetMeU2Jb50K54sfGdomblTUKiNtKXNw7IqKbJm8oPGkGwOdGaD
nKYL4q3jOTRXs4OmokoW4ExuyDmsiHVnckPvUjjmqf0OOwL1Cd3Hxyvljoixe1amnsyaHfFtTK3O
5q9qz9JndpRVEmfwA5yJA7ny9zxchc4T80BGxxjYT7rpY6vwAJBgvRzXQcgkerDNCXeHj25ftJE/
HAPQACzGCyZlf1sPM0Nas/fufHNGGkPDOsEEHdoxUAclEUCYd+pksLyJMy57Aa0/G+XwAssJWRSC
tpBTw4q0MbDNDiAfbnlju+8lr3y1yuldJ40ZMmA5Rt6DB3yVSDCyN/EkLkmS0DelJxJ/TrQxUZpv
ETnAUxX91qK1cG/Af5atjeCS8ot18kKeFnuuBt3r6B/NqX974u7nOI5XGONmYeChQYy98oyblTgZ
IhBwqMqWp0AHDNOIOQNY9GS9BLvq03yN0DeT5IgOtR1nGMaACin9tEclaSLsmnBwGCTzn2k39aKr
v4oI5Ad+qViQp3fmh4wCLUzzMuKD7X1uonwnd/IojHGC2RHqDNmNUrnS2j8IC5p28DbvtM6OOPdX
99LBKBrazBBJ412ZH/l5fuk05ZyOQLaYOaHg6pSiHhJZ0UuuSJIp4Z2rsQZK3lurdI8ACTSOh0h1
GRDGGeqWoiljQNiopEge9ANhnj5v08J/rA0ATuS+4BP3E9R4DM59MsmxvwyLki8ss40zKISAs7xC
soOXxAXNPrU3+jBrkNopw8r4WlJkxrrCY0JQR+9yDnNsyzv49lV5TuZksPPpz9RDSjA9hxv12kHq
mjHRq0T76J/WeozL/x5u4rt4YjBE0YLhk4HqHZ2VQTNvaNN1BEV3Kg7llwm8g6knsonAAYWjC8Vf
oON7wBG9WE/SzSYti+9xMLxsqxU7wkLyPQkkoN7CKSFr4tWEjmoc4Bp9aa1EjiSOCpyDzL3FRMnG
sD1y/QYCNBZ1NMWrWBK6cFO/m4xaLnH0InTKZ7oRl/4FjdeYOsHxCga2TDZISrmi7HQh7biZGDf9
t5o2TA04evok2xAA89ogFUsXd+J97PoF7fDNWNQvfoSlDpOO7/QCsSe2fn2s7scQs65poxtSZ8kp
+ehWD6Ip5ggiFFzBM4yH6q5Ef7HRgynN4jy2CP7s8lu8QHUSDoKwrqeHmLvZS6YfkVMsoxMlCNcW
A/tbv6j49a7+DMmeytcyF1rbX5kLINAMhaj38KJVdIKe3yfwprjDu1cwOgIo2TRb0rcVMvxldHV8
VTh7vu6xixrOmElOU7N9osmkHH5pxMcw3Po4PfkymXozhBlAxTQTlLf0W7iR7B1Iuwr+rdgLzc0n
K6ocxyEvz+y+HGsreXNADe5fzVX7fh5Dcd4Oc4Nvs4G6T17bDIWIv/O5V0pEFMUHzkNJ2cvqS4mo
tnM1ZfkwPDFYBRc+yBQQ3J9YSDbi5QPnpT8fUyF9e+BmYL7LoTkczliTZDp8ZPEYR5QEHq4SVXMK
urGlv7DD8n+Zd+ZVQH1LtdBpW9LIHv8D1+pkWY1KVQjO9xIEn/kC8Nl4LeqjxC+y5LKn+hl17qLG
MgI3bRAxxw3DZfuZo3EaQXxZcrCWCtYXE6QmeN3T/stM/duR+h+/4g9U5x6qYo46KziPOIYXzCTq
2UjfQb+MGXPOZLdGE3eTJrA42A45fYPpq/n5qiwwQM/Uq3jlhrkqB2HaXXA0buttSEiLtKElZ9pP
0X/MMcVPJfcz9iK7xxaoONYCVmOZ0deJ5xbYLd7Fc9PDOoPVu1x/0hosYNsHwwKQaKbLByU6xpFM
vxX57HS4HHkCd4/5WOJdLbW/fBzy3z6On9Rq3UpqXfnBObulzfHeozw/+Wyj2rS5FvcFHQyoh6Sn
4zOLLXV/OcZ90qRGuUG30kTXmqM6Eyhj+fzz16RI/4VIx0fJEBXRUmCKjB+YpZ41g9JpZnBmqDhZ
24yiMToRxvpJ1HhI8rfSlnQzJyRG/CBTPe+feWfCneLWJ2LYaUIQNuG7OqG8ZZHTfRnccNmS1Ge9
is4wg8jeQFUOn/2FdMVDxPnQ4FhlIn0V5+k34mdxjhmICHnxaPUOiu/nji6KBsC/tpGGoyTnPrgv
BpvZHHaknvdLGEWeAQy2GD51vl6OeCTGno5oyIWBd02bJh8noagiWqDhN2hsy17EaTu3jsZK9ep5
aIs7Lu5oTS57xXZPWUND8Scg1KvAc6U4z4l/1BwQC+AKLmMiL8bgAV381XqGoO2ob1JvdGxiXxoz
92TXX1pvwA+dhmiQpgB0+1uWu7F1V/4sX6M5OAj1IrYCQEPoDa08d7LZc5xwxK5gmbIZCMuzhRBz
nrntPneuZLpztRKxyWftNO83tnjIh+/RF5fPhDWj1i5fBguisHC2DevqPXGB5c6kFRFYBsReTsfK
aG76rbrjlyAhoNt/gyrArJF0wtZ+FWilRzaBQFjkFEWLy9YwZ78cjSZ2cgTQgDvrsNhTdfwcKWjp
UxsDiJn2R50mL+8wfTolAX2jzZv5AhXDsEWhvSKqmqnVexKQp12yyffDpaeUVlME+BTOMXuQLmkX
dsAGZpGRx+MEzkgJVr8TbAacgCC8+jIwMCIOwEg7a7myBoSwuMz5l/Uyfeah95fXQPvba/DjRE26
VBzCWA3O9KXtIri+ynlH4Dbj45k+iG2nqloi+oLr2n/j5pcuFvJW1Aq1G9MFzkdFpdGlxi5zxMzr
UaTk9JfBZuEZ9yzriJVn2Yw5r/oeGwQshE/QA/qsb+uocSCh83WqkZtA2vzuuwJc33u+fI0cbcZy
1yAym1sXfdqs755p0wp1Qz/oYBiw25l4Tb4U39Z5ET4MItAGFyyf9ORj96XYVALeCMxjapwx0tp4
T2HNUso7+Vtp5KgnX7x5c8SDp457g/pbLzjrdrYwPYb1HbFQc4h64F2kLdIhWodbHcsGr2+71A7+
DG/hg5pujL4rDmtQABp2rVECzavSgciSgUIMkbbAuMHUNkZGyB/j6CEhYdgMlIrol/JGVsxp2NOZ
YrPw4FTnxdwai7u7eu7I97W175oHdYWBfdcdyTI0dg0axIngBLtuLqF/WkA54iQhQ+XcbHmACNIh
gdRGCo9bXJpKHks7tdJILDb5oaBG4xz8fz4U4QhT/fxt8kamSwZWXgLmG4enHnao9coX2dW8mHK8
k7ZO5uYH8+f58IqCkigEyuu1q0ouZzO7REvFFY5jEhJ69eXdLtm4fLKkzLfoxlBE9Svc3Sd6B6Dt
KfjOQpiRX7znCHFz6gm7xbCNyJCJfumO8hUVMdMQFz1RQIdfXcsX4B/b2mpb2pgL3jkknDNonMtj
Fq6b5RnL0ygXNxbIG9g1yA7ZApBfaEYLv4Dxt9x4KzCkPbby2Z/fmt++NIpqmvgpddkyrB93Ry4Z
WpUVQXg2qlEXDNYCPta7rfydMhGP2D00u4JJq7vkBHB83NPFc1RuYODBGalz+MyzwE1Qgo+yX/9F
ZVWtHb2dJah+sbggiU1C7C3GBAYmqFktV81VDRFOkG2VrCz/FetoKGLcmLYcNiCUWb8c9Yabu+zk
AlaQ+Z//xfoIBP5bIWWIqoyKCIrGQCI1XvP/GLzqvInuj6wLzvQnz8u5thLP+g3D5KLCvFzty2t/
1FblVZpldH7I8wLYHGiJvcphbTsMHvCASduTsTAjtuxiauyI1kAZiW+D3qe1TCC7vKRbrcQsS4Uo
s4i4xBMP9EAuD0djuK+Ww1UgFfTP/zBJ/x31pKqmJku//oU/BYd6MzRAYXlwHrNVilXo4eByYEqo
0i62HPfQcjtykFcWrn9qHHXHgpmiF6yj1jBHKsccBuhNoQMxozQqPd6KHQoiGuqIJ8pJ8KdyAAK2
28AXvQAElSeQVMoByM4O+CPw8+2xfRd3o1D9s1iWyGS8kKwbHKLbYf/cMSrQ8DfDkjvFSefxEM1L
UuREQsNuTzcj/JWQL3Kh6BHZyTNpQTCN/YFNlVmSOzGYrqAPZ/20dbDsLjGeTTW8vHjKKEt+MsIv
iKWyMcphbr5SggLsgZxvCSK9SE5kPL5xl+uH+xIa+U4NBx7ixBbmjNDjX7NJqNuh3uRd35AXRc7M
GOIVcd0RKmlL0Gvun7+r3+h6+Ip0C+OvphqyIf1Aq4M+Say6ugdngnTJHzNpSyA9hFCT4L0ek9Ce
zrbb1FtlhozFJvFvXb4jVZg/Sf6j/s4pvv15ytQ1AiljvHczxkxD7oLyHykMHwl/ihG4LjqXg3jO
MuT4x2plLcjMOl87F6FlMH2+NszPf/6HSdJ/BYj//peNt/Q/Xq8+vid3/1lwCXnBgcBPGqxKlxoC
+g1MdojUJbnzAj6IxlA9tuybmTcQ7015rofx0UJnWLyUzuGd5BZjEnqXt8yBCeWrRQgz+4qm9fKx
NnflUjwKZ4Y9bV/zTDxtru11x+3IwW4iG2pp0k4IAXzMmEM9SLIZzZz0GakEJ/prKiaP5sbYIYOw
CYTx+rG9xxXx9Y+vKBmVbrAp5pKdH5/Oi+/QEvyWnFICg3hbDjyWp5QmsD9/cOrvjiXIc2TQxFVI
kvjjiagbPTWDhxic6UTd9lwr5JdzaVS0wIwCBCLwp+XSJFV23ajoeKw3Lgy67DpEsQiYEGbPm2tz
IcbKq7/AquYkaHENGpNCWlKvac1Qfv3lV5aVH+51uBZL1y3R0GRDFkXkCf/+rod7H6Wt0AzrR7Fr
CMwCR4MWxkZsThmZSnP7eLHQCsMmp4F3z5djHA2l6RJWv6VcfLb3q6B8YxGObTYMH7P4Yx0bZ3Jt
SusmkpeGjRJgpkOf4mXngmCWAuHkJsxcXZ8++5uSuQHp1oQBhvTuXon5yWZIjKCmK7K9/XPxJI5h
iu3mGZa2/9kbWzPEHT/Pr/KX2a3xtsThLhxeHsoSpdhdezVat0DDijKn3EmVXR7z+zx7M8sNaRGK
j9rimtxPmbKT1KsGSLHoGqJ5p8TO5pscozggGcKf+Bjfv1r+xr0/7BJ9luk72SIADS9iSPQnAof4
5e4lUPLXZ3cUysNTX1WU+3UzklcMirrO4aEls81hRsLSdk8c0C2UpRHcJ+VuwrpOl6KwRfJTUZ0V
0J5IqM1FXUeHB2wj2wFsrHxUtYVKecd7L74N4vbBGsTE2e3NeE9Mjyx64LyE9pHCVF7uyJhYomi+
Yu5t9gBV4LEtHeiFE1bn5L5/mus2ncMsdsI5qE4qv4ZRThHgY7F12HEw6Xdbhsf2aPIfUy2fb6xh
Hjx3dPdYO5W5rfp4Pk4GAeJgvVcY3Ud2lsQ37F46vSjeQ12H+aoHoDfWEln+PKoD9oNlCPkqfFqx
09Izm1N75NzbsVOx/0A9GM4znzgwqBdcSf6U6Iwy+rT+Mh79AGl+PeCGrEmSrGrmODL8+wFX0z4S
i6Ea1hpvfneu8oWR7Ot80WRTMXn+RUXzwy/w/z/M1FSiLWAylR8n5+NhCFmgliRPsy4J/QQxoCHs
2vLtrv5lVBh/7X+MQP/7SbplmKKErlT+mSWkCA85D/JoWFvA2rW2ivk6I9gBBSUAhE9JmQ/JSn8+
4LQf8Mn4Q01FUSScJpIqYjn592cpPh91rKZJv+6QfxpDflAe/dIKDn7zJVa3wgi2Jozak8lJD1w9
H5yyPhYyIIbGuVvLM8PgnpCOIeK3O/Y1CdrfxDeJy8JrAi5FQrfYS5NVRxxWFXAQgmELKCR8iRsR
8yXvgDE4xC4YQPeSDO1/JyqZ80gkiZe/VEcsbvVz0dj3ykdRvhUjMat+DHkzq3zq01Pi3UMa05K/
fO2/Pu0f34alSswBlmXIumb92FvlLogfmRr2a4Vqm9R6fJZtAzAtBl96ZrrDg6QMmTgmuaLy49E0
rzrEhRERBIug2tePenCo4PIGSMVYSYi6Fo4N0uleY3pB4DoUmyjzvaRFGqywc+RfuUiaOxPCHWl0
jfhBGTmFX/97Pn52fUWIukpImoEMxP+y2szpnsRADUjBtW6q6h8aeTGGV0cSc/73nYC0Pz8p8o+r
cHxSCHlRuQNxMWCe+SF2S2PRzJpc79a5yrnRuUFEMmp1aduS0IVNgT4cLclDrMgFT+mIpl4Fm6ny
1mFkRfRy04OlriWLyIiQbH/8+XfTxivt55dlygaLEg/zf6+8/lFGwTOsunWP4yB/KnaGTEBOaI5s
5BvTA5VCMXc2BpBHt5FzdSYYH1X3fq9pzYE9MMEFmtqaRZHiZISQPGGgfDOc9WQZ9vV8YI3qElpG
IMO09KUoVrUBQWjr0UsSX6LoO5aJPFewRNYU6IUVZTj9RBKKg9h280S4WeVjVpchXjEUzOhZsFPW
xOiH3THrXFlG/qGzET/EvzzCsvxj6vv1lZmaZKom0jdQyPFj+8fUlzR6VqcxGVoDhv9Gij15fE2T
mRUY+wC3ZNaGO73nttABkevipUfFapjzBAG5gcEs7etpZuEr4oZPaQEuSEyq0fDj80jEc/dskJiq
2BS/nxRiVlwaEjSdHB7zVPbEAo1WG9nCsyPZPFsE8nPd5OTO3GPPQN4TAvSXFiGGTy57o0dhjCqq
BEgzh/DAF30KIMEiC+XikOZ73ZoSbTPwijyBYtL4VEgUWjHFikitlS/DsnUsCYLEtMrfo3KODNkV
zFUXCUeA9Cy+M/pJmzJ3m+RxyJB5GH3l5QPSGR7aEFOz3kMdAYbllS1jc8xaFPCXUUjSbXm7F3e4
mABbbp0xEhMSzvGF9hEEiGLfnIj+Z7AIipNBTnLnFhV6ColbUnFzFPixoWBLje2hfp7bh0hN+KjN
/x4yfKUGaeBpvc+f4K5IjmCZwpmf4Y2IC14ljk6dqNOzVt4ajN5Pom4UNbCHISXNnY5nbuVYvwyF
D4N6NiReRcdI6OdU2OPRWoc6rtHgXUAsfI9x8VLuUwPm3kOCIGQqgBGR1O1JDoOpmnHASBcR43yj
uD2DOpQdp1VusOrH2qqKNzVNi4SAokAPYamNBmG4AsEEyRuIRHvu+dl3WGApeVxiJAAKaKaK/s0g
I0js0DnwWcnm25DOwu5sZisNntDQ+HbKzB7aD0H23cdD9ApJhudt11K8ER6XZ/+R01MRjVT9Jcje
CqIewk1vkQJUzfUnE+qLL28LKHMrW6natgi/dRj20tHiF0GzBRqKmTVDRMDipaupeZFdgzT6isCU
kKy02j9G3EIiagb+ax3n/6gt78kSyk9/Pp9k83eHp6mZDOTcJLpo/jg8o/IpWGaSduta/tbJQAiK
TS3npLl0Kykh0BAdpR7VszzpZw9o1ozz1TcJnEqMCQfE4gmz+IyrSS0QW3N/bNUmWJS4cXDaMCGm
uEtCq3EboX9JdHPHj3cfur4yjWaO5pWQ/Dt4w/PFaHSKvbPXQTqExL3F3UW2ACmbYifejXOt9msL
UiDxGx4vbui03uURUcfIhtS45vdaN4ygCbdfSZah3h+agR1SiQ+RRPUMm0aMJrFs6BnQcC/4Z5ks
Sb4+dZWbuOk5GR6ziJEgxoJSIVZ64rWVUoYKH2EkuFMIgNVBfmt0dSBsJHSowNbdpstMBmQvFFsG
B5GbS5nTk9QsimoTmvs8SZ1ngDoE/3LN1dKGJwm2uK97x+iSvZ5pvJKmLZroq4rEa7tVU+2fxF0U
GIPM+0V+Mp2rBI+LykKlPTnEmdW1j2lb8XdlC7H0cmRGekSeSjXNvlsB/R5LskQ+s8apE/QIjczP
WCQKnMOCxyhojXWAVOth4swm+ChCGSk1XyVicDlaGXcatFANpjKvCuVlWYvwJ11qKCUtNx8VO3ea
H560j+mBE0YKTPPZsFaB1XmCzCTIb0gAYdmqy1y5DElMsOnd7UcffTcZ4tGBdEmMz9iicAzFZ4mE
IniqzPerNppp9YHCWiIEhrr2ROrhROH7PqCr4PtozQjB7Z10G0Bqz08zlJBEpgLAVitTryZC+x7U
gDaonBS+OqMGz83EaSWjH3p9Rs+pJD5mmcqbTd46E0qiImuUSGX23yQ0750FlowQpSARDghbVWW3
1cBS+fcVLwm6jyzYWmbsyo+XgEtbex5F+aLrYJEpXToFKownfkgUjKoIDdPiaqqOjGCxK5AUMkjB
TFfhfdBKdc+QfhBj/cje4ob+p6bE4q3zLyavhw8ET/iEe62LQaqzYh/HNODyVokB+BkMSGpYs/GL
EkAj4jeRWKkkwWBmjGtOnYFBpTpFRRxF2LItIiaHmQmS/oxQyKwNOULHTXJiwbjQ22a5N1B/3Q3i
fJDXceUP91VHpkgcGpM/Hy4sBz83ftZ80VChGDlhFF3XfqAURt/Xli6kzbpFy6FmXlmmC6HAX6Bi
rbJ6sPHSxKxkVZP/I+w8lhtH2iX6RIgAULBbOtBKJCVSFDcItQy8NwXg6e/BLP/NXczERM+MpGYD
VZ/JPJlK2muT3MMSgSqEgorknz5gmm3qXoAeQvbCG6ebrH4iQBaaAFxX8bZYNAeUGScbWaFCBR51
JZV844kG6xWiL2eylwW69PZa2HJVScUbeBL8sedNv2SDeTTZw1aI/XQSMe1ua0QsNmG/mBUqX5WR
JJHCPUINtycdgFV7xVXS6vduAvZ7tEwy3iKgIBDyTPwDLfmm9tZJ8YJSbKKyDJq/SZsOekKJnCOv
K34S1L8hkvN8G2hekex1vl7Qw8AYo4PB/xH5RKE0k7PQMRiFPahvh0eA4si0Ok+0D0vN6CwR9dq/
nZGs24BvJPZJ8RM1fB8e4SHNXxrKQX0kOqemOw4IrinO6TCXB8bWBoQ0aeo+9Pt1VfxGMZZGqvQo
JYYCHXfNA7QZoGKpEskofV0yQFtBY1eBQ/Encz1wAU4E87h5uApN8g9Ua1Wm1xKld0emFEJMM9+q
ykeja3RgyT4ch1WjgKEZBMeMfLIrtcXBV9prDVpNVr9V4SlBuJ005JR0VMGUrRsNKpWvby2e05Yx
jjKmq4hluBU/hmZEiFavhXwbdAqdv1qy2+1fu+AbcXTP4RUrl9pS96oFeho1Hk1hGJO/NWdphxve
61hWGwXFDrHGzYCJzfkyefdMv93XOqeQJIPwva3uabNp62NWT8dGzdbY8neTeja4CMKcGqZlVJZr
XuWnnsP1ko9ISxL2tQgWA6pNKxR0Hv7GgFCVeG1+mbr9cOxj4qsk95fJP2gDwPLsa4gzNPrtktHM
iFGuwmSgx83B7+VJcGynjOLCmDllc299xpsYju2GjF8segKVa7oNAKiVIcF3WrzTSUSBSEzSitY+
YzAWCqL1JCAhLHbZ7DIHz79c5+TUn7r5qiEGstBAKlFw0t1smSfXKs1XKmjVzlE8W3HvLbHjsKfG
X6NoVwSzEanLAzTpRKY07spmJ0gxuA54WCRK0hZGWod5kmtU3KPspRmCsytwSXSjdleyEPY5Nx0v
dFchpUPZGpM/UTVkF5AHqz4WRgAdbsiWKYVzNPwzeB8wkuSM0visERU0d4ndQ68OmY0biN/0Kpm2
rb0dhoP2SEZEwrT4cAUXKXJMUGYJQnMy7soL4aw9CQFo8D4KuRopcdhhUtaj/O33GFkG1k8kftWr
SfDyLHPSNMZVixJULgvuQyR9dxtN+MBTQwhugH2R7rHdx/rKhQYANUVdyZM9Mf3jNcGmmLob6az7
kgKI7EoowKyNq+30Bikb6JZAgUyfAjgz/DIQqiGmHJDrSoayYfEep3dFZ/bG566qaNBEv6FSktMz
Fiz2ZU7WBzGP/ZcDT1VLB+grxDNnj4bMZRdAHToKV+N9MDk6pze9Odpg5RoS6bJ05bgUMrRIVn+M
tF1K0ygccUj9VxMNRQgTpdt1qr4Sg7ruNaA9OXSt0trFWXL0mR2axraArNSzXxHWk66nhchpRPdW
PjQVgHt6tLEeYqUPZ09I+WcbgBoqDA1ro7wOdU8rk+6U+eofME5e++CeVdyevVjXdbGJsfhYFFuu
OGrZk6JiZZF9FaRAZWOpLQI4uf2/JPHXKsb5KM68TEKr7ppXC5uz5l5c5Z8z9QwSmV+MKFgY6bbE
mbDtMOt+YSB0QNZc8kIJewBzqr/4Rb9jV8FVAVlFfSZwIe0s3ET8lzGUG6c8dPWXEqU79mMvDhWC
TZ5ZhS6+RpIwd2wgnLnjT112n0YbSRowLP7HTyuBK9U98h6WVvs9lMWmARfP1l3nLI2YMNW7XjXh
6jFol0BxEvka8kGGmrvw506Di8+d0rWMCK9ihNM/accFA067v6co3HrijgzAZNZsIEGSh7W8BWoS
Vjyo9HWVv9Xc2fpGYjUfhVNS9bGJlO5tGuZrkHvH/wnHduVHMKKOveGsiukjsLfH3VBUlEqE85aE
zUfDoWjEUijgVpdMBD/U/NOK/o3J08RkQqVjTW+tcrerrc1MqYNXTmpS/zs0zdrBaVaBMmYyFuEh
i0qO8RgS/XBDMG1DHLQo5CTvdFU//JqN8fD63ySRqAjKlYC5qa1iog0o44algujXGGejEkSCdF4Y
+Jsovk/5QxLTXqKSWlfGndqHp3dY9JxGVIW6QRExolKgpkniF4svaSkXI7s5hk5I7U7h6XKxj2na
My1+xXhjgMZssHL3g/kZqMwbfhx2DKCys+xB7zXB2gyccgVoApWDuZkbaBMBqJ+4m1oDkPo6t7Sm
H74W47Y39K2OpkGh9at86dmNvmJnvqwbqB4OU7H4U6YPmZ3mfx+xqaiRTnSzCNy4qjGJEj4kN3wH
LheCGed7s8E4tk5UkK+gdF1NXnQIK5yFNjitt449mHgRfNz1gA5EBeZM2sjQ35WnRpHE4JKmaxm7
OKlj7cQMbu5uJhxvJQ4IqVxYqIfJiy+eNbl0Gia2CaOVU68pjcrql8+qkt8NHTjMgYs/vpaAL8Fp
teHd4KSoCkLskccYr4Nan5zg2UlkXIiGedqZRdG8oWE9+AK61PithX8JBR6Fi+TuBPZWISDWKIsk
gulBf6S4+gs7+iA5UVQbdQZpTtjbCQRAW54QGrATnDJJ86pxANRs/oOSgAVFWY2ISpNCf++BGCjr
HBUhpV1uEcVSQm09iqblFP8OW+JNul0xcZ9Z4qQKLF1yM9d3pom+XntLgnDdQxToKSMtXAxcHMZa
LX9jcZX0AwYq8Dk1vOU+0zX0zaiVauqg3ZBqXEUYh8I/PkxRXjOUczYGCCBs8AKY8gTMY9KG0XJH
PSbJvR5U2ArJHkzDSm1OiXAAbr62VL4YIUqGsNIkc2jA1IpReL4a/OYc4yMM0JdrGRFr2L2D+s2d
/XIOptY+ZEmjb125DcVB4VhL49+yN5e9sVeYDta6ffdzcSnp4zUbE4r9r+1YG6NKENQ387qcNsgo
cXjZJWJ3hpRpdhxZkySu+y5SqJcRclEhFrZOiPP43TY4Q4fpK3ZRSuHCyyKsKt14wpCN9SQjgi1Y
dcndyJRFX35r1kUgCKmnf0nLbSCAFPpPf2BpRkaxQu3YoZoNMjCjtlcrRJaZwFmzFv/AY1TxHFGc
Zyp4lWg9dljn/ZEBC1CBAf9jLHd5TnpYBwDOvNiknqhRsFeLfxXK2KT80tz3rH1gPkCRSx1yDGJg
BVzwjW0hnBbLwi5Pohq9hllfRjppQg9YgtrTON9GwOCvaaG+SEVDCJ/vpIsVoPTLo51lO0P9a+Uv
daJFk1DbF3ooi6rF5sqxZodu6ODOqw5Jn58tJaHhSMdF09Q/kf03+pzB44cmmpcmU0kHzbBJmquc
XZUOnYRmuOMr1dGLxMYSlxArMjyy3b+SLb/vlm8hZjMKiQogZmQSWJIx0KN5ajuxNnFrFvl7GZ8J
stfQbOgZRgMB+pox0sgYvzxa9k/JllAVH7n6rKJh4zTobsi2QDwBy5ufiLf3Oh9wIUAtPcvXboQ7
p/wyO04PKMGDykxyKn5SCBsmkx+l+0049G31NHLPRFG5VaJ9Mz9q8YvN8rm+aC0DCCc8alX+FjvJ
h2BFGbMil4xYlJuKvjqBl56Kmz+Yq1YDntfE56nZWCaDIZ7+0v6qeN0NHwQiQAJDPUQqgUH5w6FQ
49un060Zj6m1zPRrOrD7D14aKuWqrH9cU2wK8pSabwX4nur8AiA8qYNk+vDM84fv/Cbid/RhAp0z
DJ9mAGSpe2a04YUz3wcoUIdqE+NZrnT4eiZmG3gxeu8p//kp5K6f/4yCh9BR9E5v89GRgUZhiNmV
4qy2xIr4r6V2qoW7DXtycXDzZMrTrohrFPJUYkENADNAKU4FhIQQpgcrvDb6w5mdQUGnSp8P0chh
R8t8OWSUowhgJBEMrU2hQ41imsOksWk57fKVEb431tPFwSqRtTVKtJ5vQlOUq45xa0u2L5aMEClp
c47KWYx8GSco0gwhJ/LmG3ebskAYkpdCVjfSpKC7VUgGNY3oNu2V+iPpH1pv0HmDrqFEMW3mZnwD
PiNc9tVCDV/MhEEegJNLXHzrSAx8IK8q5Tc3CBunRd+IY4evlZcmCLmDu5WdbNpxn2Ys7Xp+MVFh
q30LlKNzrRO1FdULkrCKBrlYZf7kBdAD+XB0Vv+y+/MNf1kLSoj809Bpwhj91BQJqoNNJwMnqMKv
px60w82A7Xuoiv9HGabbxv+uMRhvAFfQHZykmkp3+79rjATvvjK6ykk3HiZ4S8WOljrjMB1nrc7c
vylBctIiaC9m73VJetCNtaPD9KbWtSE6kcetK2uBDcKlhcos/J5mfbQt4FkE0Q/Oj6TZGHuysGPT
C/XOq/UffYCB6yKXqG8jJchgnccg3nKl2jgTMZYMf1GiIcFDRhySAzm+pATalyl+S5qG0Kft4YIZ
lcfEJH+S+6Ajvy4mxaDBxTnecrGZCJ+qwTtyboc8Xb2/KuisEqY1gsl7VqOwBBQaOcmnoI/O3Pem
edEjWgYyE9qtFoR3CdqSzF4tOrBGCrSPIfgaK5davDu68rvuX4ro21Lhteu/o5NfYqPfMjqiufOX
Exc226uxPLqAnUfsKWa/rJi8JpPgo7v04Tpuqk2PNy//zdSv/MeY60U8ltBL5jq4GZyVMsQblbEJ
H3Ph8lTopjdwqijh0uAii/o/R3FWfZ96WbLXJDkPH1ItL1bM0wWe3KdI8B8DztSie2UF0GePMkOY
TiCNTVCAyfzty+QjNjHhRJp90GglRYHTBZB7lH8N0zFnH9LoFayr7NDz5jhi2WX22q3bdROSj8sE
7qlS11LbbmJbMZaZoxPSgmbH/HYaE5o+7Jr2GtsTUeJU4MrJ1dgxfabpDMH9bDX6CX/YtHl16WII
qRpwdtlvY1tjg0mac/AYFfJNKAFzTe6N4SHLr4bZjFPHXG/Gpi3QnVvfor9n/O+h62wKO/cmsYvK
r6L45/N0KVigSsaneMmm/rPW902GR5xOXvvKQGLGmVgF5nhqhL5MlU893KvmJWVk3TaENUnnkw6g
Jn9JciTPDxmo46k4WfKu5ZyZ4MwL8xlXXzW4PFIrmuEcPXLCBXt6Ufpe5lVV928EmB9xKNu0tTnH
kSbrvYm0xRxOStZ4JhelHv6xOkPFQkBfw4w6DqiKtJAUJGOJJNXOTsFAtVveJ0Bh44zSt0xIE8VH
jyCMw5w7PIjxXfq/Ds0tP+XSwiPCOKRKGHlxAxjEHlQYlbua4QWPdNCuJuudmqXEnak186iCH5CT
XA/ZSyTDzma04HOrqQbdVmegsZ7CTevCvBE/qoQp4p+kwmrSRJQzB1oF7XogPjxoHhrvdWESDabs
ar6wE561oD2YZr8rRbSirrSbYqk7fzQ9LlvcnBcaNyChXU1cbxv7qVJCqjx4lgL8w8pJ6vTFHbXV
ykeYq6TbrJm8diKPE5ersDi842WZX3ORYTQ1PWMstqKuN1oAu8v+sfE5qShr2+KQacPJYi4dtt07
go8MS10xKStLJ5WMkX9UvytUL5ke8xdOzwawhik/qg7Ott4uy+QjTDiRnQDPQIvayyRZtGGRaEFd
q/zoS1WMJwv0fQ3m2SxK5qg7qbZfTQxuFkICTf5GHS5OcZV1yI7IBRL7o9Ufpcvr0yWnnAYeGZbo
7GutiLVeIogiySPFzZaShWQL/ZDmDaAz470HPyTKk0G3YPXZEhUYV19+TydIVB2/cz5ip0CTZpV4
cOw83kY9bHQOGu05FqdXVZVrvfji13XKyhJLhfk3UOC7tHthEx9i/GUZwoc+OEXZreG3kkOvYwwG
6mpYAbuhi0DxlW/d6UMJPt3+u2YGaOMjCKqHOjJ20fcyq1a6/YyBfLSdw+ly7dtnA1tK69Ply1go
W8f/N+YkvtGIRAwLXcvlHbsHMQOj/BmkWCbaY1kGjHQ480r3YNEuaJDgW+IUIazH2NgZYdHKsABY
+qLfRTw2dmCsNIbbnWAsYawSV+4TxoxjhzDipGmveg3ASHukEaErAb54/6rjdZ6SsxKLjdNFfxx4
S4AkOsbZUKGMIaI2+wkY5sQ7G7srrT8ThBgaYl2RxKTga+JDS2x3EaaXCatEry/LBnOdrQJARxXR
GTuafMYDdjRHfxGiSNiHsFheEWjHysYPhmvgss1BihfC8i0Z2RXueLTlfWwa0rgke6RVL8V6UgCq
MU6TJqZfU3wNM/v3XCOLQJnxmZmmx4Jor1VvSUUQbvA703fjoL7SHkYJdm2eYJg2FZED5vCMqSzT
cdgMunrT6siTfuUZ7bGmGm8FrgaSEVKSc+YwHJxMRcHovHs4LQx6uAtpSTOYeJqWb3sWBZDAzwZG
dtuP1iLOd4HMwU0On61FWJsEGxGs2JB+psL6sJMYCPk67vZBRU3hv1kUdwWe/zxBTlCeWCIH9T1q
7zInVxTaa/GghNP+zSoCOW9g/cuIxRpZJh35dJwE2JyY+wruspU9/FCwuEfEl3pqd4aXGacEZZP/
pvAvRlzBvv9riO+avGu8tWVGox1bnwq0kwxEWrlyo6uuZMtAJUqpCZaOG57YLUEFsEKEC2ihw44Z
q83M10bKyGYhaOn4MKPGmwA8tVHBXSpOY8cjABpWM8mStuRaiADL+o9IWh7j4pwE/TJrL71tbrq+
eWXT2nR3gzGYk2cvfCngawxEQh5j1K4iRJBPBD0vx6rjME8VDnIU+6L9QJNKGMosa0p4jDG585+r
Xb93CUMwk+EH4uIi7JODafW3AAZTXiNLwJBr0BMxTw3mRTdO1AgC5L9BQmRntIIMuWpYPDQKt/A/
snXWgWxvMex91WfwiynYjstVWbvrkotVYkZWE+VkIkOzkteWMiADrVHFYqVSHyjZl0ugM70nOeUX
3eRra/vOPJD8tG3DyBOF+l4jhAtLZRfhIWsAlIveXVhVAJUI6sQcMRoja59I1KgA8+GeUNKnX74x
N5QgbBjBdN3RZjgfnLN5VFP5npsBrOGLz0uJgQyxOodAM9Dns0RwBQZpG6a3S3MHsUbTVkX9AvGT
K8FnTFCL6NUhgg6od6+xMPAcRvMTE+gI37jpduz/3xB0LHSURL0jXrRkWvsjjPvaOXS8wnWM28x0
oZOZ0VrKz5jgDwGdYMqY43c5d0W+LXOIIIPfPPxBPxm28xn4zoFJ460Jad90+efkOZEpQD8EoXOV
eYvZifX0dD24ThYLXh/Meik2UpXCr4HxN5lUl4MP64Hs3DCwsIBZcJNU8rQ4KApWeNZUeAaYBvCi
PoGAIeiTCpXbpOcvYVd5CYthX7uVVYnNrlcBAw2wB1uKTowTCqxu8GIxsyWJWV8jpmWCfVL6hofd
YhUDtOCYGWv7FJYXV8t3ihkeUHwwo+JgJhqvbR8tHEBHZRmYUrVKg3tx2o4RM8BKOZs2SRFBivld
En4XGK96Zp7jsdvHzJJVHy+5aVY7K9mNevo+JJLZGkssgg9vUqYnsAgjR0EliFufumKZ5epRG7oX
RIM7zW2AGOJi0Ks/NSPzIhfHtrZfTdPa5O3wPjDs1hk0WAXZrhUGl+DeoAOgAp/QPxTpSm+fpcQf
Q45cgUEtUJ8dO/tRo6QCqNChXnPtQ6ssxTb2m7e871+DACcn36lQcm+U+ktKFG4btYcplQerR/Zh
uhcwLGQT5TU4BedP471F+kFKIOF6qnN0uotq0HuhT46tFFsRY5gW/EP4wq4OxOsxC/YV6WzvYYnN
9pkpZGkQLD8/exbdAX9KG2mPkNRs1CYUo31PSGIOTKGcYU63kuNcQqAF+mn8MuaM1GTfweohzqVU
8a6URUTAcHufoBrWBEc5pGDE7a0umXJY6VUfipHl1vSXJBPfkexzH8OAzyelMz9BGJApO8VImGsD
pq70aqNp2OnCis4R8O7AeSTkV0bAUZSaXmMD5XMJlgRSMTX1UwJ7Efxx+Ogw0RgReZVlw1oySNPz
dNuRvlGiO3BaHFeuSaRv+dEfbZ/RFNjzqJ3ZnPmly1iMuRbbAPduNkT5peyaespCmw+yQ6JiFuyw
9ABVKa4a5NtF9xdwHHYd4Uw6jDo3x6aUS4zN6Rrdd9kTKcfvI7MwBWcB3IbpfSpxsOkgt8p0r6tv
ACGamKz6amsh47ESwovU9s1Gkw+lsc4PAyyF8L4+Nitr4R2/jcXi2/vwFotfL1p+n4/8WrTzjovz
sV18pIuPj8WHd/yAGu4dj2fv43w8fxy9+W/5wuuxjvPLbF4Xa29tLKLdfwz14/d//8LjX/XLD+9M
UMbSgxrRofSAaLPU33jWfNuL/9S3fKtd9TML5Kuz+p2dJcz+X9WN9qd43Xuzm7Ad4bs9BMYiA8KK
v3fVeO0beximu3t2B4vilHkgAZb8rC0GpmldbVqPvn7BcaviZHwdfrGwL4j8OSh7sXQAgXUdV9My
GDf6GzNf5/hd8DxeKbFIQOq+Mfcb1Wr80Z6sFgSLCtZ3X7jO3C/jBwgC1Rza505ihVigUGK2q7AQ
4qW2jsTniWINDNQ/5gccavGCQfuCWS1U1IZa0mdKrUoSv0CuzzOyGEg1f9Y8/CLOdlVJ+gKdcjVR
cdfwxWCFqFy8dkxohKBynidaO0Occ7DPRpWuhpL0kBwncT5OB7D9G5/nyFR/QpXfvDiVE5OloDl0
4B1JpnuPWMH26ngwgMpp6YfGat3odDQHp1mrY3a3TBKO4yOi7T8LotjZJWycathZGUwEUzK+ZZtS
uGyxg51Top7NKMoI4rBZuseMJ4ap4r6ibERFO3C+Ypnbt9Kj5GJgkG/0hIZ+OGl+tLHa5OrkwhPD
BKs7WKeTXKZT5xl+tg+7i8lrMCIkrErqEbnG3FrPQBeMNpBCCmtAiJp4+ugjMs3XJVSRSjs1CDoy
fijTf85RJCUvVfKpExLdYjppOBAMgA3O8OyYMFf0sXL6mauOaJ7J5rsEbKqqvBSlfghGlhmIv1rm
DSF2bRFqCE9rL3L+OhCKvdruLaGsnOTmcD/bar0ZJnUV1t9de5o/2S5jJwSptK4PNWvR+aKJJCFt
FMmkxU/kk7TFX6d8KuFFcV+QQdqjv6FIWgQRvGPqzaj1l67qk2ZPjNqQnGZnGQDCvkm8StrE3Gae
zC1wr28UtSu/1l8dFC6aNBfkBAeg6IDKIhM/toN/DJnYKHAa2XTPdX5ohR8diKtmMi+6kvCZMstO
ubRH3TO1P585jA2sMnLg+CM+EaAmNox0Cp2Wj8y/SPrHgoS2vpE7209eLYm2FuyMLWNCu+fLh20T
pEqRwCP/aVSo/8KWyzq6z6SPKvpgDkIIjLKsAC9HwXtSdguD+FWd+gIr2AgcnVW2Tw6a316ZLKKd
UrYswWalUaCRU4T0bCrV62iQfxe4q3m8MpdzLZMRG6GiEeybWWjIcLuZT3ZBbq62q91N1JHBnt1n
LXM6F2Ml6XZUrsLB9aZwMjaMpl/YpzAV4Pt4ioLHi5Gf0V+b8Wap1q6u+SkTxN2IZuX0cKlzK6py
rfT0dEcA3ADHDWFibp1MFFNzJK/OtdaR4mRcfPueB99GfMAuoSRHtOWt9WjB/OZn/iHQvgX0spo9
QeacYnJ70LC5FrIavKqS9E0UVg5FIgJIE7aFS+mX6yelJ/JnUmCCej6zqNbi82Rn75rlTvgXhZOP
TSL0Saq6c9vdc0oINUCk8E9qEF5X3XgdzLdZFecEX0Gi8/D7YIWj5jOstFVTzdeJOCTaLeam7yFl
IkhJ3zNmQWnoGXzEKeKKUv+E+wJ7iC/VTt3SV+MrWzk1Zkwl5s2npsLnhY8ZW+9IeDYJR4MK+pod
gs8gpS7IvOHGQGEUaBaqZ+xW7OdaqW3D4d8AuXQuiyd8ZxB0+ckL684lvhmLCWdFh7dbB60BaAkJ
nvmu0aDVRPMxfhpZF+gHGxcJij6eSqQKy674Smxug7p9N2oVZfYqsL2ROd+kPxwz+7VDYBKuylQb
aM3gr5MCDuvMquPPuR6tnW4DP0JDouGOHJ7IMCEI/CgDtn6iXtUq43BHIDl9hZwdZTiT+AJeGBXN
JI592vJ+5pbREs0K6mgb4Cex2ptlf7IuIWkqWuW8rswRx6pDXTRrFABh8dn/ZZX/UuJYC9NXmSOL
j5LLpHz29b417j2r29C/uTQUAyIOx8L3lsMMJLFwXnIRGaqYeE5JL6q5olQzh0MFEpnXBSqbhtpm
dBgHFBFt6UvGHCu11tG2rz9a/rkcXweBQEIBxpH9DslbFHGAUmBN5VsFc6zgDvSND57xDKrlGBNc
FxGqhxKfSWTAIM4sCKgakoOvPzvE2na+bmCC+SE7wgkYAC9mmh0Eux+dQU5MBF3nvvIBhN2LG3/x
wA509CFSXIVrGhF67b+xVTKtlW0dQg6csjhE9SUNYO8hdU1VRoDfonp3aCOy9ntS5Gb+49ahC4ct
S0Ho26S0c4OnCEP68Zn7bOTq6eAk9VkYOGDN4oZgQ53+kOEFwSGqiLpVcekM95xpbFkgai3qvZVg
r4n3Up3200z5mqyXcQIOQqIs+9WmNm/8V17dIIygX5qqubPD7CQpq8e3urz6JDmPw29X/Tdfqpn4
ZuNfD3pUIf+wMQT0INbumUbKeUf3Hn0MarmNS/ehUgyHprKu4AFaU4+ayrkYersyNfcUqIwdFOdq
5aeax2tk3RqWv0ocH1v3TdWqg5iJ4AOrYBwL/cTe97MNOxRVLDC0elECVIw5hjPwxz2mhTDt1rWK
GSG1Ng1Bqcm8A3a4UlOEKBQ7ebCbEtwh1q/DmlnPlPXYAtU5uDwVKQLduqXaJIzMysXK4f8dhl2N
daEeQX6gzzL6+qfga5UxhjINIQYTXz1oXyMwmp01ne0g/S3GaKeW49L38720CTi0x4uKhyH00V0B
5nNMl78yTwcGlqOdwuzAjEqyz5i14zZ8s5FOv8y+4+jRphqK+H7dJPy26v7QI2aZ7Hqnj9q76X66
YmvzG28poSRYeYPlOuEPS73fVdPDRqFR2MBZGPQTx1n2Nom9WAYg5kvUqBkCazNjNsjgfiDDi1H2
RCx6EmOJUf/0GH8sUiCWvsz1z0NKMPGwV1E2/QArVtjhFrl81RAlmSQizM1RPCrkUfbc93b7YoBM
ViJ1o+iLWPspwydOXiM6ZWbsDfDuJkUccFud+sE/TBFm8yrfs6VojZKe858mjwK4V9B/cK6sdRbz
I1C3goqVP/lNgD2icdR9F+QHBZZsNHmKqXpDc495O6axWwu8oMShKajwuzRda3RApTtiBP0ZjbtZ
529IxIso2lk4T0c1v4ZNeB6Yl2XojmRwtVsAWX6rrNQ8OSjJW58wM1UedXu08fLWIGtYfscAJUrS
FU45Pz6SzNrmzcyajSg5lQIl3GMkXLnoeE0muJKiM3RabIj8cHXA9Go3T5YK4eyFCQpr4uRWmEuO
qDULYsqq9ZiAAjFOSKpkT63GDrtyHNIANLQCYlZkNCe/aDY09ohBcPP4H7ITq3D+5Gh/m4Yv2DxT
hVxmSoxsj4CdppC3hUd3HjuoKQwWusuGSa+mf039b6uV/+zA2lepfgoM/JCl+Tqp+1IfLjoJSrpT
E+p3s8dXX1KpY2COsuyf02nUWWC5UeVKbv0EWJ9yKQuE3KONnJlA7Pzpk+drIbgmsUhQfPA9dDe8
+KixLIXU4qjwNMa2gsJBSUhOPGQ8jJMFI4Os3ZTQtfZoMXt1ahfg5C3WDyxwSfQM/BWjaAunPhEw
MWyJ5Bz04U7RgOjoLdo2hXV7IJbxyIgssQldCLZJZm5nGZPaJ15HR1pU7IV9w1oG2JelpIUVCsYf
BvFyJwf/z4JmagnOgCoBzCfRt7pgclBHFqS65hlYcnU3MZLJiYGvEl4jszp1vvnSIU7+7y9Gmy57
KJanmudSB0kS5M1VA0Ecu9Bsmkrm/jx8Bp9ZYSxyR2dvmvRXs/Vf/L5402ePCDHPIX8kGN3mS3Vg
jZJdEP89i67YKBWKU6fdaUW8N0y/w9KWYKwmUMBo7urQHStrF6a4QQjYw6HDBHrgSL9ZXbuhIlLk
bQi4LxKdWW7hqSl+LdBRgCfVuL8Ptup1TgqLM9np6XTNkuwS6ocGjPrEnZXg8Czp7RzGKglMm6k/
yXo8jkzW1GnTdv6/Mh+3Bd6LPo5thCaUOs7YzNfneiBUNE4U6rN+Fvo84xw5bR2+Vz34UjwecC7j
mx7c6BjoPQdKrH0Y1J7JJaDwqSVQBHuwycPMR052YYzz3hnLN39g6UGGc3vNq0NjDGuf7y7TS5NR
lNz1dE0e78gIehhujf7b5MrZqkhKDBAcZAwCne7UtpexP4W8X1kcfUkW5o5XGBPTWYmsmI3lZxjI
Ze9oBzNEw5Tz6CthwOa6w32ig27sY3+Vky6xSGgpc1Q8xvAWEdcxRQgLU0AZfU0SFLkYvsTbRm9f
ZR+ifxqS+VKBfZrHwXxvbSC6s1jCKf/cKt6rOBHNeFirXGO2eDU72PpcxcvCcHemguvdCZVgZaZa
uKkUB14Jh3NYIZFDApO5IQ+Wzh9QJPH7Ov1tlON7YDEnQG3GMRiT/Iptp+z6W9nGV6sB0JWU3yiI
SMLU81M8hd9BjjRWN5/QGavpysmspRPB2awJGv9cxHAlFA3y5T88x4jk39JC+69UUKyMORoZP2Gy
sTXSeSpxnR+2PpmOUdk80gD9Qemus0NWi+NguZvAfRGmSy7gtu1XYzJh1nbmXNisPod//8fZmew2
jrRR9okIMEgGh601y5I827I2RNppc55nPn2fyF50ln8jDXTVqlBZZVkkg99w77l9cQnG6J0p6W5q
pl0p9Rur0o85buyzbrOL0INrtlCRPn52hbPpWJt6MWEl/jUrnE3aPboOM++OHW4PzcuXTONQnfhB
CcXWW41sfrdZPD+DXgs/ou5zlkA8gLUPvGNsnGXteK4ABwdkcNvlhq20DSjNg4QcOs9FfK7QGOFS
K9P56hd7zAG6bJEkHOnopjhG+vlu4D7UGb9Lmb6lcr5T87PJGDZojlcjqRVhFSAfpg6zlKaxekl4
GUYkbw61dqA3wuYQLG3UNCPPd0ZDZWJ9CPpTWoNtAM+d79wJTZTuPzheQQon1xalsqovLDJ4Kv+u
c/lY08Hlo0s0Eax2LFqqSaN0oPSuUxht0XxrR2wu8YKG4XNZxLflODxp8lRkpOCmwYoWMr4S/OBo
HlFEH/qm5F3Ct5hdC6QjhbiMDfl9LF54p5G826wE4wNZhh+CTM+KTM4eTIwKnPBHIJRkc5RSO+YZ
uBWSdtzZuAm65yyw15Z9ttD8FBW6fA9kL2KwpCoWfpUe49bKV0GERLfwX2byi2haLdQnNucjS2vE
KGsuTiO2BjAorL4yNlCM8l3XFkauDUE58bT146eqvgvsXz7IHtStzkgDQU5sEm7CxCAkYbqTJkNV
hrOVOpFI2hS9uRwtGG/kr+aNd5/wti9RUmZDudFRPfX4GmISzOetoZW3qV3fhXPzFoTeErHwygYI
iuGux6qE0Adm+mkIMk5PwvF6HVFnuWrKx95qyKfae85ZWBBqSI0bYo5YaVx7ybSmj2RMpeAm+hKf
UGHSF3IPVraBS6onXGwFQDOK9qrKGNMSSDwANt29GTNt7flw5FKFevd2AQ2bztdXCge6zbDyE7wz
kNUDH3nP0RRUhwtl93bb27iF3zstY57UzmPbd4+p3NPOI6tW561Bdumg+rLndcUawx3eozTeztZd
7EDB9Te4Vu2Map4RMW7Ytr848znh8an9CeFJwPHy4BU2Rr8PL72P4LqHgA4Fb2EKnbJD0sDMk/pE
VfB2he4WfYMc3EUWM4rzsdPh3c5sc8tiM9MvskNzwMHN3S0Qatu5A8Ae9BPCFTnFmMmYJfT3DCuy
Eickg7MqHQ9tQc3MoEhOdzaDcIsSrL6MNOFJWi26hnYfFonsFACf3qZH5Jr/Voq+/IEJEbqVsZgP
0/zqmEhTjEWXMODtmRTijZLojg3GnnmXs8PfRKw+AkYvYzjumPXk9XZOwCYbJCnMJ3J4eJiXmZI7
i2MJLJ0Jc193bMww5K9rBimU2ZoY3wqLpVJ+828bnvONCU8YSNPBtcHkMcQXldokO6OQdmUfteCX
Vu17oi7a0th53rw4huxcsYmts44hQkeEyFLaxMZzwmm1txQ00LWX81DnL3WnPfAn+IWY3VDAsFJa
YGj0pb41FctMgtqKWMMY4yplwlJkzotXWZhQi6Vh8lii3IqYOjTFHZuB6xLuclomSwTaqFnBzusn
GTBPSz+H8DkHsdEkFyFGUNPaqo6ZRBqv5XzJW0GKQbbPpxsnrR4b9/dYmJtmRF9lY9m61JzOtuUv
aYJlAJQmJnBpnHiZ5iu/sn+yN34FsCj1n4mhQvcsRyXiKnXgXxADy9FCm/08FgGJ6EFP132PRz/8
DPTHUbk33OaQbdvpPtZp4phGB3g9acfhIwXMKdbJ+EOYkPHdhTZRGxlI/U3LMb/A+WjoHcuZHXk0
p2wr03FdMZElBGF807X9hIqelyzngFEYS3ciiIRSlS6QVtnyLryzbVMZ8Lw7K938+w78c4f9TcFQ
35QlBAAZx8GNKb58sGgWUcGxKo8ls1cqtJqmcwDtz+SzqXY61obAZWOg3B89vB5U6C0t/78/BMIS
rsfXTwH11jVh5iggx5frFQVGaDbTLI8h8wARLBMGopF9Zh1u5O8oKErjENfDW4+yvEhpQjSfLEcO
E141XOb3cQSg6hxSnngkp272qPyJWkmweMoWHSV48egywknYHHlwHxnhmxRUbfQrbpjNP4ceAYoM
IBqmcGa4CpjRBci3G68EcUmFZlrE4RwKJvJOs9F8DjBa2poKBpHNdQxfqUBK7ad7tUcwUeYSxXyd
EMqdp+S6O4Ih5odu3SWxfXTj3y5SnXQmb5NU+Mm7kvOH7TDdQiw7n3r6iGR+mtLngvWRxdZiNJnS
vdXy4qO4ti3wZgNSRjIqrSaipFHqCXpP1oDN9EENf9Xxj2brXRklyCc0y0bHlHCEo5agbr6zus9Y
3nfKJo+0vRjCew9OhT4iJGR76aCKXHnZ2Y30VcwBqvXzxnL0T5a720R2y4QUKb36CGEO5q+h9tTj
IMrGnat5hyR4NGG/I6bL6auoRSJTIKi61oNuGYO2zmKJV46jlYeNzdNVNI3HyH4Lpb/0UBkYJf6C
HGlkrYLEcOui5pmAgBcuGxJ/Xjfp/GKSzomNeS1MSK1dtU1xG4TcliyFH8zQWCRMTEJQB9007jzc
JC6+IwiRGKxrEDMZogLG5O7UIotlS3jPiL4aSP4ssSOhKCzj+wG2hoDBqyzGDEGnyMVGOC4jwPkc
0xC8kg89JnOxHHd5Zq2w5S8dVg52FNEAPJXGrZ9BgSkObgospYzug5ZQwvzkN9m6BfWNDjyOARWS
69EX+4JNni/OCEka5rwdQZBoSeDtdsVTDaeQUJZwAHFKj4go3B12/kiWCatky3hww98Gy7kiXqoF
hX2xoP0PrNCGAHA/oiDPz9YJLihl28YWuuTmCZyd7lvYje48hqyxd+GRsuUNvXjUHVD8zPZHWO5K
BzjKC+ITo6fs92kcEvYvJ48hRw6rz3tC6dTBRa6ovHSBqYh4qxXC0YTpVlGdNJbjFuYO65LCHWos
wmHTex3PpEzMpZOJhRvhqByfR+vD5LqF4bXyxDKPQ1DPSiOR/UFgPaIYSYvT1dC4CHIuya3jLjRm
HGbcUkZ2TPcY6ejrQmcP2VX7ISgBefWP3Vy98oa9idXg10UEGu8Tz+A7A91tIYdunmjPFhatYVuF
9zUhLiZdg0Pwx+QfbHw0M8uRTZM/RcanFiFpqTGTeFtE86GSh4C/rPQ1/dhEYTenrx7725D2mDVX
49zk4oJa0bMUSkEakEY4rDv8tH5OH48uT3Xcm6oRVHH9upmse+zZ3AwDNjCfXBiu9VhAbngdtHUw
ZNvaa+4sb4NPj5lr0n1OLCVjeaK9q5NhgXCuP0zIzGzWvFp+n2jO1oR13RnGJgt/qTFjxSbPSnXW
DniWEny9WAF9tKU5657cOCc87IVy5dX0p/LFiG986ry0wCmPNClt8fhkaDNxvNSNd2dOxlNYmKs+
ig/SIyPFwEhgzquWsKsQhdiI1t9K7JMgYBYZdwU+oPCaDewUlDUHvidGP2ttRknd/LIyZbBgwYDg
LieoKbKDNzMj+K7cTLh2ceB647BVPm20d0sm/WOnMBtYMPJpLf03OREtntwqKEGA0L0JaXZ4MuV4
z/Qtxjk3pjSvHjAX9tOTjUZX+XNxKyJQJTOi64Jjy6oLSxcBe8ydgI1GsXaVaBX/dXqvuaQBZS+O
Rqo0a5EwTB/tekPDt59zhdp7j1GZz0iRffAGfcAPLvy1cr1hub8yRoKYSfEMUEhNXfogHLmyE/9R
my4TogT3jdmJwBiXf5J7tYtUinFE6kt0tgPcigMFSO1dZ+p/7Gu3bcSnROdt1dajOaY72xo2Yzc+
2lgCVA9ow0AJRL2MqnA3u0dPb4nxi/dgFrBRN7ugBbUQmMyYAdbqGqqicqsL7dpIufK1vZ6MR8mi
05n9jR/x+QkvxxLtlPHdjM+wfnXCgYVXtabmQ05PuAINdjZfRcgTE4mfWA3oaVY0G42nKNght1dF
SkwPDiZJf0K8tJXfOvPJr1lOQC6CnuBl2zE7T4wECeFSsqQcFTWr+YTtXjZHB2CjnATvuPYWPQr+
OCGWoLttcdjkAY1Qi4G8fhxt55cD+hQWyfXAMsNQcVyIMLi7Zh+NXxhuxrO2Ix0udgFx/TZQjVlZ
cy0Sdydw9GDHQ6jsoLlk9znAUOEkyWoOF9tYEYzU6Vj9ye4IPoP5Q+vQmT/yXE/MENIR8Kp2Mk3C
dLHOdDhgfZxIsdUhDaxux3a4iBHM+/TI7lKt0QqGTHNr4e46+w3bhY6jvd+PGGHijtkWS2IcS8ue
yjzw3KXrsIshzo3eKMPfUSHYGL1rR9u2MWyGcs9qSLe2bcFV2tCZMJCCCFJMC9ZAeO+cYkHL19wC
/QVkjmoS3fJrCI71EvV4lxfJe8C2Y2QYwc3JebWstjFgco17flVH7+G+s4/DTf8hzmQwWXBmP81n
6yV+dDTKBriOVw2b+wW9RWCsHJQV9fJUI7xVIYHsm9xrWgyo0vzhfmVbO4ISGv0dzgrjpcRpdzWf
tkaG7qlJpVUwDZJ3wYQIzEO3N7jbtDrNgCkIhV8lA1JPSD4hcdHxSUI0N6r2mLfeoYAH8e+aU3xX
kUMrMbAOGdBR7C/waL2MQq+oKnl0pnJVsehK5v1A3mhs7n1vXybvmfubNvrfP/UrrlFV265Bqigj
OkzNX/u9bk4bqwpNC9jMdB8BuzMrptPHyE/XBm9b0+XqVT+U+PIrR+rPD2WzZUlhq67oS3EdFJnR
Oa5Lce0QxYYc3CLlO7ifhp0ZKb3eienkJO5C8zB313F+FMXKIs8yR8hjrHGwoDJBUCeqpRVh32so
sCUpAdJhHYA20gXa5SBhJ5AB62n3ZOafdnApq3UdFlhAWTgBw6lG9gPRh2MDIaKy7ZoVsTJgi7jz
QG45+0m9ygv/Rh2RU2/uMm64f3/z5nctoUuKqzR1FySn/gUA2taMwIxGKSiYllnmucKFzHHYFZ8i
v1PiJ1BWOTq5QSan2Dn22qsjL/1wcSRh9PNtT5xYNJ1dO9pkRwSRTBDEymVjabDb91Nj1TIxj2N6
APt1rJ7aOd11ExkcbLubiri9OnkTglAg8k///Yt9eyN7TGM9G/GtDinsv73uEAZOZ8ylPFKQZjmb
3Y5Gtn9Mmh0wuYwZx7CpML/98FMV4/NLx2bo3MXCEDbQa/fLTxVlKquxK/g6I7kLd7WoEEzUBPqw
k8eFCgV4wrzJYB4HcO2ef/jp37j7DN1CNiE9kw+hq4v9V3/fJOGgubzCjiFZW8TTEXDHanZDhYnO
kZQ0Rv/0YUnpXpnaC36cWtvZINJy/8eU6W+/B1c4nrQdHu6v334RuUai+6N17CXjdQLjqs9svoRU
FYV6gfDGtGhcRs5SA7qXnVw3KZiKfjc27yiAZjWqNcND5LS88p7VNFbwQP372/pu+GCY0rYdUzo2
j4D6Hf76tiRsr4rlrHV07xCXQXJpGEIDlVO4//S6N1FC2Ufe08r00BCwXB+Q/jC2nfvHHlsxzViR
/EC38755HA0GIgbUfoWT/XoSAhhwc31qwENBrHGNmwKf9EQilGzx7cxAoVluGTOxZOF7yzwfSU/R
MZbDmKXVZwfvtEsHpVics7mMhl++amcJevKYA4SMV0k1ZQPlJS6qSICvNPzZMTPfQ2+dsNmXN2nJ
Oh2pdshkMPXfnPgx7M4DE+rfYnoPRvg08l0n/gJdUnbL3hrXM1PT7lIwzKz624jRFerihfAN1o+v
GQO89BYwQ2Q8z9oZ5UpS8z5kKeQ+zcwznZNCTbYxakD0UhNz8ASAXUnCjtdjvsIBXz5WhLykIKQ8
A5JNsjDGD781rmb54jMRRRUEnK6Dek34IGBrCh/PWVU097120VDQ5bcl61ea2n/fOpb73f3N8+VK
m0xwx/lzHf+6d9rUtjSrEuYRqWXobbX8xneI2mhXsjgG/kpJ/vqY3yO6tbliPQoGaGXrHhy1b2Ny
J4iim155rRFBtUxApbqoyJz8DOcR4f6bRWEeac+Nx2MS+u/hPLJqZaFFvgkQh0Qpl5EpVh+0psTW
ERF3rJ1L0Hx0Ia2vYa9KoXH1nSuE79huUDLiUw0ZJgwN1lTGPB6dWXI7WkhA9UcrjddZfBe9dDBl
LP/Ue+3CstNd7T/xZtT7X5GK2fVgEECMR0RDO66ABQ0l1UD+chfcz2a9lKdxQFCCjqFkZJa45yF9
zq18UWRstx0c/k9R9JyC8BVNC2bQ3CnOFm26aH7V2kukD4sZmcIfWIZZLmrkuGRSWzRwsTwaKBMc
NrV9O5M5W+7sut8OFTFdEfPwbAvyE3IDrrqEPB7t3lRzLIzbYF24g9y7pLr1+8caBdRwSL1LDL/D
qcECUkOnebzIkO2+iw4LceOvGlIf6C6N/BxA93HpRsyRp8HAjV2XQINJljYawHNUj0wqJ/xGGjY5
gERVuZO0UCXoSMghcniC4HyVDz3uq1vPJw2Q3PEIXUWgA+ZZekg7Bu1d/V6F2R7mqd5HOoxV5NK9
jo4sKkkcM8cbJR3SleI/fbaNd9i55B48ljlPN+Zc3FDXmMp7n0IyDY5JgR8CEnn8S/RIN5uNXuiH
YY7Wvp+sq7G8zWl3C8ZnAPiQNHrrMrsbO0qQFT66xFyjFvH6pYofTRcmWAIL9uSqfbZTlPibkf0I
ZMJ6geKaYUTW02JvwnbtO1u73Xj+ipsLm5iO3boP2YRELHmc9OxJuIU81nm5l+m564/xg5ANYcVF
8QE+CTlTunULD7MsnSsFv+ZT8rx7OVJkxVkQRHoZ1sbiRmiQl2pymyAjiRkIg4RZCny3vcFEzHoZ
q+4wVPmyZ+c4hNO1Bikj5rYWECM8YERB5W2F35LqmG9N0TyWwE66Z1QrzLxpFmrI76EkDr0YPrgT
l6MUuwThUjLdmZKtc2/7R/qkowDwPvV3QbBVkEdR1r8S/LL2gNI91MDzoTwDysXzbTGMy+AvifI5
HkcSPp29gECpIQOpm1vgBjr5TdVFtJ8tPEytIKupS1bxxGEIXqdJD7lIVr5p3ug5AgJaoHLQhqvM
JT1QpL+RS22KIDv1RX8aZPWCrGFZTAhCxhZU1PhcS0gGBUWcBh53GoiKq4t9D4QBRAjTwTJAAekR
kjp+JjENHsWumWgLFFcMGJFdMwGYZoMxCDxBAIieRiSDMRP2TlhPaKOUG+7mdIMBY5+PDaBx9LrT
aZoYsmHPDwjSKwBhlgwpPKa5InjpZ+PeZf5qF5CCpoHeLHt0kF767GFjGvokwNYX+z1qjMFa+biJ
FeR6anY44YBaFntjyk810ImYaG2Hf9UwJiuQYKF6VUCZUduFjAzUPQRm3aB81kvAcl58o0WkCTav
ZjRSq1crMs/Esc7e1erO7C4JMjXHCtiseTSQ/TLrFOz03Uvea/3aGYA4CP3sKuh4N+9EesnEYzVz
KAAeDFiHIaKqlKjZxYFq9qfc0oCDgc+HqZJnxcqOx41gjZK+4OCZ5lPkVMe+hwqDSoUXZjwXq2Kk
0xZrJ4tQJnaAQx5c783BX9Sd5jg4ZO0EkmeJ1mvZooDWoweN8r8yDgldbfo0TaeOOWvjQEPAyQhx
iTUmggBTMVm8gigok4aXqQtu7XUGU1wgE7XbO08WGxKFGe+GgF2SZdJaB3BsCS9yAfqPDhpghamX
P1TGzlc6Pu2WIaX0yIJUkZBfkfyRz63aTLZ5xLBZA3phdSvjCRnhQzFfJqDzIXcA/d+1y7nWIpF3
J5K+czB1GqHAHA6CcUbJuC7DScCIFA6hZeArTs6T1TNJu5f9s0S0HTOwZ+PfauOtIYZV2UMfTOU6
nHeDz47QvPOLYOExREp7a0lJxY4fMYIpmI/yue6LvGBU5nAH/+oKrCsWCXTk4lZaeEgr/dQyOXbx
PKfzmZdj5nYrDeG1heUPTbfC2Q3isVZzxsg/lOc8lKsp6rb0UYfEiBkDkqBcI3sC29LwTElmVv+u
TL6rH/mSeR2zUFN//bemLU0wxL6vU5ewtAK5cIX7G+8I+QFADB7+/bPEd+0Gl9OGpKNC6a0vs4Ja
WmFZ1r157DCCdNpLhtwhvcXIMxLkkjSrIlc7oGyrs9MGtavediFlBA7VHz6I+q2+dl2OKQRrTbIs
/u8e7a9qLJ8Tp2wDxzhKQguNFrETINxUPLioMKPERF73mDf3jktkb9xsU29ahABgfvgQ+jd3uOmq
b8JlZefx93+/e93H8mIoMIbH8gRUfzat7DLCcvY20fpIzhMiiVCdxgJAMbZEi/hvJyxVedoi9G4Y
GOno7VSZ7zYG9fTwYBaIJyxIKdElso7UHIS389iij0wBzdZAV0HPY+k1olMWf5YwPQanfxARxNAS
BnDkKIIi68ly01IbjPp9Mh2jQUmvDqrc5phWWdC9IddO3zxYHEEB7IhwyG5LWW+YTsHK1JRox3rC
wjVh7ankjChqXzsnIJ2rECyDYqlnvDEZOZKVglfEgt6gc6bhJOK1YGVcDrAx+ZOCQ8e+vYNDnVvL
1sVdFG/T+DbUPmL+O7ZwrgGZB9tO8vSQZNUpz4PVxAMYUfFOOXiGRF+k+YeKC/AVoZsknnubU1w9
sz9czG/uKEKKaKJJrJC6+ad3/OuOajVZ2o6hG8exxnsUPjm0hdTzJYNvCVqtY2NC1kZgjqtWozCU
D3H/Q49hfPN0WZLgOvb0pA5YuprU/fURnFFaAa5886huBs/9mGJxZ8lSzccXQf7QGjVxJgW7JYXN
pfyike8s5kTmu8+eL0aK5wEPbkLmWMi8bNUNnDwaRVYd/uBxJ9Y/PAHym6aIJBmaaZ2u3xNfZ0lR
kdtd2kU4nvNbCCAtA2uPCVB/TsrbSDuA1gR9b6HcyZ0PLNlTANyThsc3i00OAT8u3CvGEQ9V6VCJ
uI+4H7DrJnhYQsYIeJW6fK2b2PV6yPnd78i9j1LMPzQDGa8Gbphru3I2DonSoGqWsDJFc3ErNjCv
fUy1gySTdzZzxkUPmMvtgm0VvXkIdEJnMUk4tXBKfriLvvlCbHJrLYMJno2g5cuJ0NRijofZF0ez
h150GBRnSOgv0bTXYKZZBG2Rwg0Yo+M9/+8f/Uc58eVItE1Pl+TQMN20/8z9/rp7bL8cMQ1M4hgZ
PJkOEkKYP+G4yW/str0popj8JigxDfFsDBFGBowJgxnF9mrUyon6OpzThQvC38JBUzLa5huKzk7n
ritGCAWeeRMxnelC2Qd3Vl23lradJnLeutuM2V8lkr3bmPcDRe2/f7VvtBlCuoZBNaFbpvk/M5Ie
Tdcs4no8Zs60t8JmbWkHJJlOeOgLhCTsPwRVKAuwFK3+H7hj0v0wsBb/q8zAaimFiVhaWDyhXx5O
LMN5FObRcHTF48Cep4fwOyANI1pDEfOiFCTrVYq7huIaxMba51XoxvcNElDFFi9+0ooYarD43+ut
PpClJriuq7u2OtD+ut6TWfeaXgbD0SL2L0ZxkM1PIoAGB3gZcAV8Y706ixwWQsoCjLIKJqDHEsOy
ocOxgpAvkivM6BJhU7DN1v0pQz/OsWy7+Bnzn27P77+///dx1bv0r48LvMjPZ03Dk+/Zd3Ztb4Zg
2HpqgSm8VerSRbvQUzFgdEl/PcPS6JgUiWxrV83GyB+b1qDp3bEihEFsYoaUD2NLgLF34UleJFq5
Vs+7phiEU/jQsbDAC7QKCRY3Gn1Vz9WGV0/bIv5CF8KBFPc/PPrf/X7S5lowx3MNSoL//n6OBV0e
VP5wrPLgzuSStDTPvgpcMte+xfbUG04/PRb/u9Bg5vvXz/wyyu+02s5KDpxjFvqHGovOpMVLiUc8
QcACH2U9aeRIo5/S2wQCYnjduslyGMJTM3lIyL1160NKas1TNRWL0fxQXuRJ2/tN9efKRB4M4R2a
UANWPJN9L76XsCi6vlmgdy2cB3ALV4JGJs2UQqnjjkuM5cTIG5zLoD8a1TM5LSofqEH9MDIKm9gV
w1yZZwATvP+937I4ifwhBEskINC8eZIdevTuomTtDXRJ6KKBI0/TXZScLJZ4zG4ZdWU3DqGaRXgd
1OdM4NK3zz7ehZ4bgfAoQ5GydJg47w4KGg6j8E9vy3avvwQJWLL8cThrOGFqlFD4R9nQ2ahaHZ7p
5EYbGeC4AB10fE7xo5mj92QhC1eLXTeMdp+sguNskmNrQHp8B18MhPSG/isNAOQP2dKnoHHWOsVa
NsdXWvYOLxL5UT2+j/OFiIu+shbBeDt7/t7LjGUUoDRzXxQN0FYJHLLZ/Psm4V38zTmB4cpWbRjq
NvnlnCgYB6ORl/2xHYtlGhRrt+93YE2N7Hpk1TahFJA1e28COetkneQVqGcktFj3Cv5UBAnTyn9D
9Enjx1k/NM2FbddW4rlWD2iTv+NTq597VJjdGOx87G5zgild/5x9XssI0XynWU0EG6DRTEOuBsRy
N30s/Q85In9sjIOCyzsNW1UWo8QHYFJsDcKChDhpCZhz85C3Fqx6GLpiM2WfKWBnjzTd+QEJG3Dw
cUBVA8yaCI41GnClvTK7apf25SqXH17XH3Iwgry90H2ljhI8JzEhnUSSNMjqXT29tkMme3Kf4Rpt
bDhXEcEjGNPplJH79vVuqCC7Vfp1S6RH+UjG1xK21qdDWtbIti+vgC6jupUfU/qJOG/nGAdM0XiH
aPdqYycYzIPAJBfHRYznzafOWyR1xGqRsAcLSWtobTT+nxZbo8zHduWLm5pK2zEdyuWjzSGtqa8S
PQz9veE+jSNTvv6km86iwG1YZfcxpNqwgwuI/ILhvk94uZG7O531LZM+rd9y5l7pxXSTDIcaSHEX
f/bMBj2KppjRCqcCPFfkCciYZtGd2IzaDxQ5q2LyVrxalwVamn68kHpt3mVcqajjyjn7khUA8LsA
xUMvve0IOCsVmzrES7BIOoIqrHSt2znVvFznbwYqgNFYJc1ThCIG0ZPx0JTcdx5uMq3bmZg+jAeV
/OLP9xZSQFNbp90ZGYGv2Q8kTTJE88GuLiZQ2s1JszEhsDXmkVyExRqKuWAV2SKZWnh5u22JiOO3
8kkHRqEd7DnHfPetcPENS6iIdwbvxeoFcu1iRlaNvHRqXWxYHwWok+qVEzKbfg/9bUHvZTfsFLiW
E7RUP9RWam7iWQ8sOXKER+BhFjm7DFROGQglq7ubnQxC9PvcmGt+0IDhExRUxtgqG8eNOdXrgti+
5lBSh7a0YVnWreak3gjk+wlyADCtOrAupXrFOxlOLKii4MUza+CY4cq5zOrGnc29GpYUIQ2Z1uCi
WrHec+cHzUXOruyOOebqt8aiIsJBPdrHKHxEQa3bT22v/Z569yoLAXcw7+PYMkwSvJRJAcZBebBg
g7qBSwdtbmd7OIa6v8st7hlz7U23jlUfPPBlIzwoklM2Npiw2o7XiKaW6s7KoMMP+D6Y8xsKMloe
9AD7DEheHeY1KBoz+13Ma2wNBd+I7+3SiqcEf2AzAPvQMabyNCe5u/ErwnPkwzCZK3wYZniNWUza
CP3NVVqeKhbvEg2SGN7sCTXYCR4awoFxhR1qETCgU3sPM3IQajmv0OGC+JX3RFW91ISbIghahwJL
KfvhCYH/SPkrEyKOTnCa7mtA67q/j6t30b9144MmcoIUfDSdbP8KQNiYvNNtbDO4x8wS8GIbylsj
fQcbqxghUUtsUfxu9TvPOXZUU3mL1C34tN2buCdfA586aaU2iw8CWazuQaKajJgQ6ogLbYSKRn6J
ON2y5k/vrzQCvHv4EQ3PFbRPmCrYS2/S9l34zxEfC8QOsAeipxFLN1A1vP2kN2tnnBeZJZ+MmZzq
sNsSk5a5BCni1ctVW8Tuic+beVCgW5R6OyFZSDWcR+xcZ31e9CHvWTCo6cNYnRKNxQuFWpw1u4Hr
LqoPe45u+wR5tnPnNHIbB78jPeYw5vgJDZgDD0LvN7M8eXg+M54XMowUhT708xVLOuT3eUpoyLNi
RHOgEac1lx8Kb8F9F1Gpqha/xDsdvxZ8GHv4UNYYrTx55nQdhNMJcWdSb/mJjOBMHGTWxDpoOVSU
wOFSC5od5YIj2fr0zyVGOA8pFkeeuu0VhF8SfelQjKg4AmoWi7WWYx5xmPIEMKbtFKwUHeeNsJAF
ijuXugk9PDBPpLtQznPzV0/ijjYxCudOt3y2b4WH2dKGBnAXsh3iPREQn6bv+na/boHIhuIwas8R
iSI9r0ne8w1fQTZDNvMQadEOOkxPfJ1IjvlcNzga297YxLF+H/BnJsxuGV2GF/yKnXpl4KxzcHak
jb6fjPE2w1HmhwBjbInH8qUnoZ3fyzQJDgdNYQp3QT4E+0UYKXTXKsxJJXP8u8j4I47/2os4ji7R
rRuG6tD+W/wSIJTnzlD3eO9QOtYMqoJFaCEJrvYaOaXjtPRvQg9zdXUfSIEuFM0dGm7khn3y/P/x
WTzmN+iZPINdv2rR/2o0RDcKrcNpCkLfurL2FgKjguE62+JbjxYDQO2VG13SdLy1rLexddcOJ2hZ
GdeQfOwffC1/8um/fDEOQyXTFtwiSify3w8T62YS/MnW1C00v9rFyuOHTqdOmsmgWY4g7rWY5dlq
mgFjcAe1NzGiQb/28E9z8botMZCrIpxXFFSFWuZnQC25xAXLOpKU0rRbNml1kJjqHKzlMthJgmYG
yIxlc8IyeNC1YAuWoTHeoTCsNPM17UkzwlI0T9ZvjBed4yz7+Vh2b1ljgkSsFWZbhb2NOOOzFgMn
e3r7o/OKSxTqa3Wz9miqMf0l2LOgGoqELqzh2TeYsCDJI02CuBesez9c1v8djgnHUdoSBJX4DLwv
l3U08yj3E6M/TgBOmgHIFfpcYmBXEbkVsn8SQ4m8nCwNWP8RNz+LXiF1xvZPQf7DoO5PL/f1qqIA
YOjOX9L8qgUwi2Dk82A3BhDjyY8MaY3/q44I3O3VmbjW2IKaJRxT8V6rLKb4sx6JlgSgEWjIwwrW
5RaGX9VxoAjNPSCvxdlk1sl7ZHY+er/dZohrk0Pqigtvg9iIcDAWwbMP/t5nzzyZcBBgUQzsM3/8
9YStvsuvv58LTZXH2WMW+TUjGmlwnvQd29vBeLQZrFuEddV8vA7XglD6R/CEXnFOgJc27NRBMBri
yDOGWr/uPzoJkgSDwGQkK5IXLCxnk7Ye4/twFzE7mZ7QKrHO4XsSODn9ZXbf+pgziPHjgPJAHrfB
s6M4GX651lnbBHXAWd8wrjok6qwMfsHEIhWpbsqV0OwNOlpDGWS7g9TegdJprBlpz3xahpEXCYGr
A8SKpD8M013rx8RBMB0lN0NT0IMre9xrXAC69j/D1QQhRmC/uHm3wy2SEUL2xCvfZ2Gbuum6Y+02
Pis3Qhcehyrauh5Wf1AI2S2WWPZGb6FnrjRCLEqI+4KXV+l6L73wV+xDqelOVX02Hbkwuu0cDFc5
6mxyP4ibe3aoZjvKY/I5BlLOAwGT+OQE9yUVmR8tNFjOrQGAqBQHmzdKrtDI5PXwaBv6e/p/CDuP
3saxNYj+IgLMYSuJpHKwLFvWhrDdNnPO/PXv0KuZ7oceYDCb6WlbFMl7b31Vpzp/lQBKy61tm94U
S3ArXrTgr+mbo+IcqU8yXtNxcJG+Idfx8AM3Z9bIZ02GG0D7Kd6ozV3MUvaqTDn9wRlrhR9yr2nC
YQUxKTx7bc99i3G72xojk+tDSj2ZkDECEsB0xQ6n5uV/PPL/JxWIn07V8SpqiiEz7vn32zNLMTSn
sLcOOZO7lN22Kr1ZsbgQKbClpIfAf4lVQ7WH0YmxZ8vTZE96dpzYRli4qYhzP7fKlpQ9wsFnqQlr
zzwEs2v5Ql/epkjkDeSUQuJQ8JVGIwV6ZNadEMlgIATFeGnR9YUtTulJpYtTIOeUd4NtxuRv0zdq
heB3nSxhegHE1sCWnqujQpxvqv+ci4SAg/EjikAcyMPeoLOCg9UY7aUiAPab2HpDlxVRUQ3sMme9
TJ8PWAbNmzn4GpYTx0eyprxKAwDK4badtsPYr0mFOTnkhIraySJ5yrHDcKSzRJQ07LoGy6x36HRx
BQVLnrFImZuK3xJeU/3QsttXTeDXT0NPyssE/86uPvLZjICkq8jzdrqJ2yxgZ7rWqPCtFHnpU65U
FETn8WNRc7qaix5qHVy57og4JOSTmsDFb9eh5MydPXHywuPdosMgezMYxOS/nCt3QF5fhY7b1Fhk
7PxKgfMIm3cP3pfYOaXlKLRq5Z6bVgLp4I8Y975lctLje1TJZyfDI4nvA6fnYd4Dzjg2bNvZsJaL
5754GBHJtNpYCFwNj8FQ0RJc5H8TNBATs98cnUJD8Aot7SWguaE3fpnCm0cQ1BTH1RjRcqcJG9zB
q0ozzn+/h//fq9RCNhZnSyQ2v9/Hs8qU+KCrp+ZQ43kiHLYA+hXV3R6CHL6J0alBqiboVMaTjnWv
jgnSMxU0289QuBI9nFncyq3T9lArSGex2PS1uMljmTfuqQ7TrWRREhS8V/VXNNya+SqklR3Lwbof
7sDYuuCeR6ODcUKipMDEuxwMc4ldf2oOMmhfvv4hCalq1ACoP8sDiVdT/hGBpCC0NfwXCYyzntkq
/jah8Om3gqUAnQ2BNoBh9ver9ePA/m3hYazM8Ivso6qyc/r3Ay9mra/LocTV0nB+0CxowAVLK26b
Dn4k2ycOtp0Mbl1ztP4eDK/ZnpORAgGHcuyXuGjIVryZ0KDKDJTWD20haqDUtA5uicXgM0tDZOqE
S8uCOiDba/0xVratfJWHjUy4WmF9ULAG5AFfQvEetJDs2U6TLSaLONWA8/VrEj6rTWsXsAAF4yqj
4k0K0B+enEACmhcd44Zyixw7eL/V+4QwP6kRsVxyRJ4t4CrAl37O3pYgBHi1GA0hYM/2B2JuSbv2
rVtT4qBTxG2aJ1slI9oBo6vEPy2G5kLLxKOVfeUjVkjjg6B7YdBPWLmJfvT0cFmkoxuNoNX6gDTW
XcGlNav89Fb9x1f1Ewv446vC7KszRCdA/JNk/cc2Gx9PKIyRCK8xhocwjfeCqbA8IyDN/GCi4w68
tubuZH3wnaIQ1oo6cKqKAax6K5OCmdjQToX/FNBJYzXB3sIlJ3A88pNzj/WVLCY3e0lym4Mq50aO
+7h8UFZQcXwcRZ50HClcL9kAlyhSHhUsA9WWIwwsny5EAUmEwtBzWwQO2ddUd2mfomF62fKCkNO7
MD5PZbdRRAoDGKgXOmUo9abq4QQU9LOMr7Nmw8IeUDnSgqVWWN3k4D9OBz8P/+/XECnLlBWZEISs
/76+hX0rdp1SH0oLGVhKPkf8gFhKx8Jjp1hdp7z+qZZAHl6DK34N5kAIWmPYHRJqpP3wRWSJCwC7
DIXiQJ0HdGubfntNOUoQ+m7FN+lEd26o9etcGi89DTqUTcwJtw4gwd8fXkX604pCpoLwPiMpZnXW
79luv/AYxU5Re4jZCHLYETINVp5F7Q9+XwVdIKjfjS6yK+qtqOZitzQE7zIfXesjcJ8yOtPnfLiw
NDoYcxo8Skiv+Us1RjaRyF0x6k6seXiEQ+zDKz/k/jJYZ+lG5I6vpJcBJC4o2h4JotK4AJK8JXpA
1VEP8nqfsO+RwaFkXemaJhoMtpWKHmWENpM0d4QrzlcMKAMutqlAOVmttwnD7zCTHJ0wZZBjV1uW
WTqXiqAlrxqIdlMI97Ud7VFOXV9kl1GTo5NsQGsWwPMco6OOfm1eWq9bz0JYx8kkTruDJICFZ/vf
9w35tPrMxSLoxdso3FIH4U7EtExkg2kicSVdJYx4rVLw0oVRThl3X6k/rm+P5ySBzGWMbjzHPRsF
n1pCthjnNLMxy/9ITH3bGay46mXuG7dUCIvlAdxmD64bnvmvMcQmhqU64s5iBtHh6p7tTR7O3FGn
Sld7kbkaia8taoEn+0ZJ4tzRqKRMPMyIPffSm2ZwwQk4EpcRkH3KlopqxPmRFfQLvu/S+or6d158
MBIDn9kpqDbvYyj8V9Pzd2p1h370nEOBAQDmP4nwsgbkqYH7c/arGNzlb3Gz+XHCkckxMMeRUnuL
av0kQXQNadOwVDegxwI0KNsfdlTWuaMqpQqYBWpfw5zrI5Kik4MQuIB92S1AMlH8mWY5RCqZfm5p
rSfYiITwwmyDlDu/gsX7dbAYKAMSrPn4DRuI+f3bQM+Z69iE+ssoz7PxkvOZahLY4e6iigGWNpiR
FDRZi3gUOpZ8/2kSom8hcrz8u0T29eapHDq0gglvVgEJUhrxtyxVtpV73F6C0wivPV1v6Rztt/xF
ViRgiMRl6PN6RZJONO1JSY9KGa7QqRjQNUmF25juj3pV4S33dYxmn3UD7jl4UqcvuaG0hOqs4jvH
kKpF34Kl70xg/3TdCStNJpJPdAQcdJ89j4h4FVp06RdrkpZ2nDhe8hTDOrB60xYDgp5z5zoTg+AY
l1jFj0Fu2snwUhuveigsDfMz0B+ltM9TThNPRg+uTkm3BsRUNro98EWJkrDsjeV5Yk/Rc/ZCuJ5K
+pTucNVtGQZB3ecOOJBl7j/KonpuZy5b8QXrr4vhMQwQ3oZ9SdplaOnGCdZR+J8bEeX/jFaJEjFX
lxUoDNKPV+cfyxvDpHYYR7k5iF2695qe9wIX3rDA7NOhq6uRm0/ayWufTEg2bQjJPC92CQCXItBf
BwLeUWauy9nnYoLhuygeCKMbI+iRpz6CxdHqO0p8Fp5y6aVbILwIxQNOgwVarpeZp76kCJQWb6xe
feTeLk/k9aB8Aq9RKL7F4l6zV8HUzd6Eba6xLjifhmzsMt02KciaDwxGanvTulVcKwzeJ4UBFQHR
0YPhi/44meT7vZNf7Qci4pw4ZjD0INM8HS2z4cgBECInmxCVDTgnfJ85BeI9h1lh1ZORnMNpim3h
4syeUZHwtcsI4zIIbdHxlRNyxvAaQhEPOTUfeYStTddfmM31sp2QnE4pfFlqENDKDafJ+REntcus
l2Grbx7JR9qldaQdOKSuZmYBaExyAJ79Uid5leBX6HSNbLLq5LZAZ7KMzJehGuSB9jof9P2BxEmu
bcySMVAakNiL8kckvmTIKUw7cAwL01lm9sv5B0pGwGCnIihznPm/UaAQ/rHcEmSVn8vbpCxJqJib
DphewI+Z9qRojN5YhFR4C68jCIsSGq/XggQyt8l4U02X0tJEsjU2DSX82eI89xwW2r3316P3bZlv
hspscwGCl8zDe9vwPHbYRt9lqqjy5omOqja6gzC2c6bxKBUJwOA+/TIB+ATfaXFUVNkJYV6E4i2q
ab8kog0xUx43BmA9Dfd4NjnDBG0ICBr88bo7WszrnvoOtYXWWTzyeN6Jx9nI3mr41uGzZ4maCN3o
quboUrtMSmYbubqbD8EBINfU9T6mouHKbci8L+d3Xmg22zgEvhOyjwrgRDAQHKJPA2BQEUKb11wG
/abIbfoua4R/6/bXTCLRldEt9OnU0n2VcRbxG9aFjwBwvCLPncSCuI91Rn584vBuVSx6lywW1n7V
u3nLN6ucGBrIxmX+mkW2mFKW06YZ8GvRWubxdVUNy9IEqjMhauv2ZE6qe9/eMA+RxDH3Cj5vbbw2
pbItATdap3qq93oWXIinLS0625PnPuT9XTyPvc74++FRxDvHQWNtowSE1GNvGwzNtfQAZLYyN8Md
yTGezynhOmgeKlNJOO8jlIAM3ElAj1nWROdhGEmUWuT4BZAS6WbUr+UIkqHAfjO0juUHm4R4dHXs
y6OqNW5Fs0OqxussfZbgqUHFiRg4wGUq2XmoBTSLKkQTBD6LgToC3in1X3BoWXC1C/3bMoECTobz
aI+9MyiGvmODuQDhNp9qDGPLAHk+rUCR0lkMxR72NRaFMGPNVz1bXkhUxMztuNtWNYh6pLYAfbYO
svOU5Wt2VEuJqicv+rmzI5L+THcIpf8a+A0yjcz8euzJrw8veKnsXDhgh28YudBuOfE+KUrafS5p
Z0HFOzDGYzrX4a+kyDm1XJp1Co++bKSeiAcfGQNzfsFrMBOxXkIuWRYKXPz+JRJewUKwmm1L6UnL
PiRLWJX+EetFg3JaU6iBllgDEWIXAOwShngJrcGCcg6ArqbpPbkPKY9CvhfizcTTLrYkDllS6oBZ
ZfdVN3eyiVDMsFSmK8hdq9HY5wXCGoXL0TnPPwoi3zOHowXWQPWqo840AmbUQNAZpfceUJsLrUc1
oi13X5k9FG4anZkl2e6AkhSRxhtxT223ZVwH7HNSuvHnh7ACTSE+6AGpEwbdy6a9qd0dQZZOduZC
sxmgw4V+CerPtxFQ89XTL6Ly7sNuriQ712/98J2xOw17kvm6BH/yvWdvKMVnqSRiiPQnQnIcr1b6
VoNR1iGY1OTON53vzt50wn9ahVxIjmKMHsyAlzM9TK7uOjM0Cf4+wYEA3GjYXhlOpOZdxYTA3nFu
Hm7xlypYCqf+7bsvCSbC8ikSGy/GgJpL+V8oivDlbWPgeE0pvGwP8ToVs5e56nk+Qs9chL7jhXsK
0d5iXAPx8Dxvz4PPHEcPfmRuWSxhKnNt8xMCWmRQkTFqtkgxkWKH2M1llGlar9dIIoN6nVhsIZ4M
4kFkZCjypi7S3Vgg7UJjHaGzBsW2tk46N9q2ZuhBqTRuCkA7nLIumWKyPFeL2Ifg1rsYSFpsQn15
9utslQbfZqO4ikXyVn4pxdP84jTl0Bliuq8aa00H8a6xoBU2j+KagG4pGdxsq6+Y15oinazoCviQ
3mBOEuSpKX7x7wPZSyQ2OMoIRktmr3QLwRJA/hfcRP4WSWhULQpETWfi8C2DGJswylm2FGQrkcSo
Me4MGL0UkY7YUoLmytNPkP84hp0byzCsalfXwDWdTJA5ho6ZhZUyYgBRkKnaqynlzRWbWmE3xStu
brXOaZMkkKO+8jYWLMvurNJWIJGCmre74LkHBFlguOOSJeUny3jbk9ijpmbOPOiImzru9Fpmo1IS
0fNtIaucgu1gkvT3jC3+aHD68ge7HpWtVPsbTgnsxBZtVrskvlYDkzkgjgnPRtbzlgzIZmDcw/Nl
TJdZwxwUdRfZ8xiKFX4xxXDhOprF/M9++jCUo4g2078kxa987hqx51IrGVSGhnsbhvK6y75FjA8l
cvJYUwLbS6SQlia4jRBrzOwKMVjDKIUYh1c43tBsUspGiS9Hp34Oc4Ysa8GnadI3Jz/52ApqcmSS
6Yyl8sNo70HXhSrauf9sxc+ZGe7ol9NqdjMjrTvMcPLoV4ZFLBnZSAEk5IjS4tgdcVEvZ9x47z9q
rHV+dOOXHzh9xfzh2rvx/mwxOnhqA9JiRWuw0Pzisc9ab01AHQ9BNB8mguoqR9jDZcrPOqdhA10w
+6TrbsDc5kn7OuQIw7HGS1Guus+QKrKQDQ6eteVcGWnWBw5vIQKfTutD6cF/fa3MYyO+CTqUDvna
FTOc0J4hnnOqhswJhzmsfXOCmmqW/qFJN48w1bsPaKpQb+IEnsMsdlGfgsMd7Wne2jXPfJmVRPda
BQZ6pstE9HwBICCiGMu3fnyZF4Eho5xOrOyRHXGv75kKkahvaCQAIM+RORNgcy29YWOMzmABbd8n
yS6wCp5GuySkE89taevRhCHYUWHDlR2zYDU29LXd/WmDlVQx7QAyeHVA8ylRgftY2o+JwVRjPwHC
0Ug8SOlVwr5OS2UHP2S+xqWIj2jifZBiqMOK8zPb0Uj19UxLLCglx6ojseBGLS4xw+Rl6KaCaxZY
q+NfQvPeZBCPpFOjEjAdNkP2FUYvmQ5x2n+3gvSUp46ovtTSDDDDe5ns8nRXzNYCY1MVNxVHEuxG
fdgXvKgZhsjsjIBdV1x+i0QgH1u6/l3dUWfp9d9alYyBcM66mIqOjXf+7/84EFljSjNSINcHEQyj
COxH0D8FOlmafd0GriJnpPewwKC9DuETg6S5TTcmXwyScUr3LWF/K6YlnZr5JqEjCFWFycU0fLYK
QL8cp+DskmvsNsbBSjdOIupulWPkoeet7TC6RPOALBbhBb5VU4F2DrdJxKyX/gwlmGb9x+edvbO/
f15Vxs6rcQ5E3vxtcm+YUlQozYi+Oc2nMPFuhC1pI2+nMo8ySJC1HAPG/DjhZ8zomfphh3DuD78V
lqe5s4FhaQ3fijY7SdlX0l5jetZxSpprTXQGmRVeN/yMUfjlk3QRuGQanPf7VNIRasHfKKxDXBk0
BYXA5dl5ZJFbhh96CUbVpMSlKpSXgI5PpTwLobFG0d6ZYOl90/n7lbD+BMTIHPQkGBOovVRI/3Yl
Or521hyUXpxBq95r6ePE2sVrejM2wtGTAoYG0cJg9sl2QeHdn2jxVsMIaeExM4EaoIrRtaYLOGFp
sSs8nDY8fDI8W4ElYJKgnhrUG3Rg+Q3kSmENAmAbaeB+x8hpuOR++SGzhEEjlFgM1M8WCcGkMJsW
ZkF+zDHOPDr6HduQ2VujzTIo3m8unY7RmCsdqnszCE6t3+4SVV6VQ7UvomIXIyLPpPc06Zze3Fi0
nlmG6SZTse0T5YvQC+8XBahcyeQl+54kdLz0EEkTZH7UfSXdlR7xX39t0ceWdW9+Qe9LVdmVgMt+
mPBfShs2fqIcPeWqgcJI8212jhnEJRVnFvE/rL6S+qcAC1JHMrFm8qBC/fhNTxbh/fttx8ubqKUy
GwgpLC1Jfua6t8z8c65d6XB46g3ej2tBweir5Peor08STY2Fkm1UVHOjq25dixYrtFC5S0iy4zL0
8otKrYfn3aP8vVYxYrNdiyw38ujUbntHpju88PMnDZ1/4vjsJxdBM58ky0U2+ZKKg2jgmxsxWrPE
sikr8wqKHaeBmrCBLpz9mKym4UyvVVBedKZXU47+pr/qAB0TBmZd8Z50VAP5wVkEqKhEhDcz3t2Z
bfXqUhOHfVp4TqZsVCDWU93juOd9I2r3oabe1Ygvpr72qSsXY7r1Vhze6wpWRPGEVeimpCQY4TzP
44RAKN0JLp5ZC6u2E05VJ9+KQF2DfT90ingv6XiSK4/QLJ1HD9nM9h1zpaSQLjW0WgqW0eoi3WGA
g1yTv4WQsRrLTXD9iT6pyCi8oGbmFb1dNK7PXevmo4/J1bBrLfiNSyqCmzyj+lRfApLg0H3y8mlt
BdDf/e5RF5R5DO3CYIsxFqlbxI9c7hbds2haJ9MlQk4erEQxWA+sjP7U430Qoe7ods+GUuYUGkb4
RWBTdcZ/vC6V/3vryRbRB0J9QKR+i8dEYznEemNQCQHf0cd7ABczyG7acO4i4J9N7vwc60mzjf3J
6L5nialoXXR5VmzO5yiymC4t9Uj4EM/zk1YCgMX7Pyc6YmtyLSW415hza0rfMEUCTQ6tt8nYJ0G4
k0XSDP5XGCpILv/x9jP/9B1hJUMGJNnBFFqS5w/+j3UvFmgCzUc+GJAW0IPRR6ZTbJ/TP0NN+Nhw
ZoKL54AJXSBJM9XDe6KhmomXIDs1LXaqiuehr+2Ye6JXYKhngbzqwKsb+DGKhOH9VUCuqEmo9Ki4
TbfVuwMNtYuUrEMgvwnjuBaJkcyimTyWrtesLG+XybdOLZxo7ucWj/JcxOQ07VHJIGNS6ynMNajJ
p7E1q5U0PnEkKNs3TdqaaOC1YyYkRIjqmQiQQz2ulO5ZM+/JJDzaELWlx97vF3DWfcCV8grrtBZR
22G0qwmkwEQV51zurbV7zuY566/vm8j+mLFTGZtvRJ2U+ZDFDySdvy9EJCD/XJMVxZC4nTVSdoRs
/v1dKCoXMO67+qDSwFBwYDbbTR5tajF/M/Wajjsv/KKXgguUrrShsJMRVhfO9ASLvhhJLrPzDz8D
Z40pCy0P92hbYugM3Va/x/m0LUWyOrgIzAm+lwI/IGWTpS0sg3Ec6E1RpCMkRbjxsEGNwAolOmJx
hfQZfroI66zYV+yAZicyTstaW5VB8VJh8+OIIvnWQ7RGjuwBrBqS/No91uqlolMLMpA0yD8NRb1J
SkUzr3aS+vKgJOMqYIpgejbQ3KJGoE1feCvknJbzijpzBRGi0VYe7sDICxfFwA5Kbl0hf/TBRDW0
tC5UjtpATnyRiHAS7yZBXSZKjaDvRilmpJINbZQGeFT1rQ6yIKvwszIJj1XpEiFSirQNadZlJC9I
5HgO9ijxcu6MbhGHszQ5ZQZ1TDTaHfIQaB76Cs0cnZq8cZp3xVi7F4q1hZzzLGnVW9BfiiC3xfoa
BN9we3zyUczw7IEBMPCeMSLRKbFhpkN06EXyfDjXS/lZG8SXAJBvBr+zNj1tUdTKZYoQ//hd+vfe
Y0c1gg9VSnbj7VCeukw5TynDrEZCX8bfaTZ0EyvaKuNILZbiXs3BAcfybuTYNfvLw3VI6Wvfh0yS
v3x2bOUg04XTLyb9EzAi+qyx8mDWMyxeQxT/MQMV2AsxIe4F1brl0Hj6kFKggPBQryRPMl9xBEal
1JXNWAI5mc554+1laWtxU+Yi+rTy0pj0w9aQQQMJqwF3cUgLYqnllzng3TGtVJY6LY2+3ywJ2TD2
Z05lwu1oV56JrtKuZ3YkzLFlbs7NWneKgbdq3k/ofIWrE6gYxqNv6KsgZIiq3zOzsicZo37HhNQi
Gjawhc21nUBgk9yLRGQEzscqpyd5ZCvbDkBjcJI2XPlZGM+qzvaIeysa512yVvN1kQK809K2Tqdr
YFVuzkkvAu7Th+t2UtakEjG8QZbBApVpxiPGI87swqB0bx7UT+LP+XlEM0z16SHh9WvIlnm5/Mwg
CRfRz4DMYKZQvQ6slryJHKatdlV+9DInQepbPyvIH1Oank1dWE0CpzT1JD0LjLIqEYrGMG4sXtgL
Xqsd3KwOVA+Hubp5S9sa01Vw1ehz0Sew6O2e3DWvsG4Vm81y4EQ54G2X0ubHnsX+/ofGZ27jqmV6
hZRQ97RhSnYcYj0L6ktRJO4U0QTbgW80M1tBKTD97qZQPY+TkiKE1A7MfRDGzBWR0NDs6/Bl5Kxd
el96elJQKwIa2UxuUKX5RAFFEBcfouLP51GUUEbTBslWFE9SJ/Q/PkOWIAIdOfjWCyZ6PjrwQEPn
YK3ioTxE77U49w5HDkwIW+rrrTndi5B6cs8AK6XOvie7MvkSsg1CNFX1WB7kaBUW4srU96r51JS3
WvqcrdoU1RgQnqLv1EQ/j/K1RTxqntElZkdfWLKaxoQmRej4hl1zqYRgfPLYesIMh+7ZkYKMXBGZ
fpw7gDmuQCPqsLkitBI8wruOpYvtI7DfVmVwRFmR1prbrKwPhZfsWl8jkRoOtk5Sge4LlKSl4BcX
jtE5e4q9TvQI8wtoEVFA8AI6Du+1ZDYaWm5WVFdYqm4k1mRhlFOZmsBVaDLT0lucEnfxgvYQ6PWW
v4fPQt48iuHi1STtH7TltLJPT5K08xmHAubWGhXT9ftUl7RHFrS5qAxIYc3Qw1GTGlloRXJWW6qd
pnTb+k89dTN1WrsStRdhVkM7ZGHJ8h0L+a2Ag6bi07D4Rpt2fDashOgC+7U43vU91FlQahZ7jMj/
ktSEtbfcWhgJQjwgAi0DjfI8dMaxlIGy+RZVitHMqZsGIHCAi2bqccAeMFY5PRksX0GaHNoievBT
v6GAIlZZ52ioXI4KFENMb1J97BBeILqz2gC1oRckZYE1eW8WAxkfRrOMCurwKNMBjgSk6fmuLaHL
jRrIWeYTrYPqc5ZS8RDjHBM5hCUtp652JxffqQHemPWPF11/LQloxTUKyvjQGtqYKGOxUkj++J9k
Zc+8OuBO5v6OWEDZoRvZhBpdL3P8bILQrCBMx2wbhZEuPMhJaXCpfCeUTFiVsHWz7mL6Gt0h2Zqm
3TOl7huNmunQa12gw+O1RYLNsuYsqnYZfmqK96SjJTRUtyJDi8UVSQ0JeTioHKyZnEGrDfFVVxds
AO2mWpDptilbXtQbaVngAl0oW21b7xH8ECcW1tbaCltwH0syq8vMvqGtbT3+uMGfEvBFtFzdhX7n
IbWLxbv0Iq/yFTVrl2Ah4qteqGvTASDj+GA0tv1ecHm/L4KnfqUsxVW0uHk7VPrVZDM84QdzFnXn
v7z8pTu85fkbj9F6/uWKo0T03Noq/BoM/2xMIxvmF4DHNv1mcLnMi3R1ExcqSQfiyS5vodNc8Wxt
Irde46laVCs6VRa6a/DvCG+stpBd7QQRdhEd4A4vJuf+EjrZ8lvjD74ITrvoF/KO0hSbXvTFd+pg
gVuIa3GNy1Je5w5hdD5h90ixAC3GjbpX+G250zfqwobbvOKGcEb+l9CZ/wZI4vyCzXL+NHTq2eIK
eu/PJ6ueAPhsb8IWgLDDk7GYf1KxhBK0ZNq24ppO9m2buQmfRlzzo/gbvzF+nljhJ/RKJo88q2eq
BV5ITL0wSDpWR6+dzfuOjwDc4ayOymk5T/JCHIDs39lxJzJteYy28jAlqNOtWzyIffLsFZCqA4oB
domCIEcEsaTurgjh/kVMSnRaiL4iEqaav548a69FzbKVQtfrsLyZpJmou9a775gYyt+3x9Kfrn28
CuwSNQ3whKqbvyXQ1TjOYk+POanQ7dNsar6EhuIF/jyTIEcfI+apjPmw8Mbs82pGxX//BeT/tz03
JLwSwFdl3fhdfjCg3+VRaFUHmXrQ7NGjvICcM/yHPzEpcXwCqngc1V+0GHqnJP5Swq/xtQTv7xkP
JXFr5fb3X8j8P1dEQw+RJUbX8wHuNz0komICWSsqDu04Ou13EqcMJuLvkbtc5dnOacGhdrUiomqB
iEL3XM/ZnKoyPgSWrEH+EgMObbq3GgMMAGFDf46ySsjMT7n5hIsD7MkXYumtjMkYpfIWgI9DPjIZ
dt04b0nwXqrOCPDWwLwJm79UdqUOp8+I8L9Nb8NgbDTPI7pc++9aeY3xNrTRC/6aSpO3OWd4mhGm
sbsK4fRqyRo+KmozvXVpkoaFCeipxm4OhbaZyQsGNwrv+2iiJEXuN40+ktf0GFnLW04GbyE+mo5l
v/Z6F1PYbKaf5ap54GuFRPcA/TkKlH6Z2OTL37+GWR/8TUk1UIxNkKuwedUfJ+k/TtBtD5nLl/KC
enGeX9wDFuELAyn+8fefo8wIid9+kCkapHok8FTaH1CoMYMrM5l1fpD6luuEREBNAHUHu7JLSU3l
q3mINe80q8H4opyHOB+NrFLpDkwz1LlflxGTUl4I3uTZcwe4qYKrGhNUsSpK6TXzw5IShs62kllU
DdS4CjnvJfcSRlAObRdjoh2F8vI/Ptafd7FukXqSqYThGkq/38VjHHGrmWV3pHRFSp0B4mYmfZTV
TSZKTS2jdBC13cgsrLg03MG8eGkUNNeSfIvaL9irfXELi0djvVrC2eMNkKaPSHuLlXPcvFKli3Kz
CJTXPrn8x+/9p4KugwQCSSMpiqgrvyvoHUZv0MUgC5Xo1q2E6kIZgK5cxvqhMlnDCaz6VxpCzeKW
hvpKVV4Fj45N7ZxGttbcqEIQpBvSna4eIQrL0lkKviIMJmrkI5RdBW4kAx8Q7982ZRGrTj2NSnQQ
sy1L/Gs6fEX5f7xP9D9fcHwiSeVVImsy8utvWpAsFxOwgqw7NvXaE7dhvhHKe4as39Z7kcCCAU9P
q4g2LyV2S4rCKbz1aNisaUJWEaxWLbBHHHQF6QsdhqgervvwG9l2GYeYNCGgs4IwQffRk2m2AF00
h4jwfAQ3L39+hYa1UMwrrEtSS6+9+su6QBZZGwZkMANwhpFwREJgUnCkq89hQw08xQISDKSx2GQi
eW6aAJMCPBh8sfTE9MYrcOH+xzLwY9L/92OIcV9TedB/GHHyb6SXeBAKqkQNcOrFJaK3ldtRY+ks
8CeNYKkZXyjAPwxsOUrkthrgJgIaf7/3/nzlGJapEryENzrferOo949XDif2fBJDuTqmuGWEZpdO
5ym4DNr57z/mzzvcnG/uOdeBjZu1998/BskzbbvSIo/OeWIA+5DeAe8EnzImkqK65dJ/+RLx1v/x
juNWURk9iJauWaxe//6RkQqIlPWuOlZOd4+WeEmWgBNejGul4LNcThLuAtpJ1xShU5DOQPLz0NU2
hiJlY6xKW3c7R1kMK3DkJ/9Y2oEL0vUAT2w7IOIT4FkU9+pTPagHilg2NIXsaHVdB1sSIPIuWstr
UqH3CIciEzswoCvrGtH0gUfWCVzrrZaWwrN0FbfKZ1KtEswjdzaWu+CLEnW8Bv3Fgg+G8n1Xrs2d
Lt2TfOm3+Uv5Uh9TuzzENgy8o+EgBWyUFZVumyol5sqmi0zGUr9gU1wAn1iQDLInp9n70yKtMUsu
KRUc2mW7xRxzMr/r4wz5+NLWQAsueAmcbh0500pzLAdNZhkfOPrvqlO4a6uXNN4gRE+Yxu1qL7vk
Fx3rxCBiF+fL8mtGgKB0rutjMzmdZsfwcR6jKzjZXtwGZ/ZY7/AmV63NgGtFt9q1vWWnFl1+qb3K
bLOmRcHqTDLhPj/3VCTjyTkqb/lOP5Zr9Sgfy4/xNfzQrsnGe5B01KwFE9/JSZ6lfXXi8PnAr97f
hmfvG0wgVm7HQOeXt/rWWBV8h+a520F9RUrhgx6TN2nfP/XvGsQ3j0zu/A+iWv4ukBRaqt/RrwBh
xy0vWAC0XXmgkJRRw6V3+VUjDvMJN4v1Gf3igdz1h+YXSBLui3GpL+kkPOkvse809IvAGq7X5RFb
1TI6Na/yGYQN4iSuARKiqZ3fvDd0ZWzSSDv9EbjPatpmL8Kh2bL7m56qXehaB+mCegVx5mP6GF7b
r/HWPyEeP0NJ7vZ8bW5PB+EiuOZ82+riTC06isKhOPGrOXwxS2spufmzf4ZTzeFqInk/pyEWDTXw
QIZu0k58q144+eDe1jfNDnwZc3LaPUngFtIiO9PuqWAZea6f0od4a5+S5/9xdma7bWNbGn4iApyH
W4kUNVuyLTvyDWE7MudZHJ++PwYNdCIbJaAPKlU5lVQokZt7r/WvfzAe+pW2gTKenRlm1qwsV7Wl
PcflELkTj/ujOaVvFZ7T4+SHHHFJJCO8Vk5yPJ9Qbi2znbopLsVRcYZtelBeqsf6+boXtwOgIO4+
+Llui0d5OzzLi/NFmIfzSz8/SXNxdmbDn08/6GVmZ7ex4R3Npn4QGcOfXmew+zmzAjpLw32f7MXg
MczaGS1XsfvNP93509fX6QlfSBsyi10+V+8e9MlZQ5lN/vKKQyAQl9rgSFAGeQG2w4IoUjteJbNV
5eiLYh4fCDJpH5krQMZFOfAluKO2uNYfrxEgrjbrDtZ7fcb287P8JeyUdfSiOUSe75INNTAv5ecV
O4VX7r35bO3jk380HjVavd4NH5CIi6SvfIbP9S8eFy6sXwnaK44slAcFBr3OdQ335wVDDeY3TWkb
iCZ0RxIRYM7U38QfwfxstHn/WDIyh5zpoZRxQCtYPa/RK5Dao5NvcVnCBNR6ax1c6r+EHQ3eWnlv
wO2J3TLnxbtyTDb+c3ioD/xLGngeHZLiordJ+J3YH+2sXMSL66V7QJcLYY6Cr6hnEKi4UfpS/6Cs
aw7tJKYlcxYfjjkqnUXkRLsB67T4gU53Saz5pn6y1m1mGy/lw3iSU8x55qxBX56ZD7ltHJDwFf2s
eQUqbU8xpqCMtEGvPjQMXzw7fFI3ZJ6dord6Sg93sMgVP65uu0P1t0oPtL+gWgvCqwFkr6f4wfQn
u7ZmQ6SY/yS+YlB0qlz11XyVdv2uPeEwSt30mj4AmL3qS8gGC1J6PmtklM5Xv4ie/b24jlbiUVsZ
q461l7ytz+do3c3DBSr/BTrrIwnTbumg8tgP/EHJMTtWb+3p6tLwzg76k7fMVyRg7cRl5VbuuGue
jr8UW3VIk50Xn/4X2x5tZncc5JVKUvEy3SgrhuxcD6/thbiJn/CsvOM0930SOZlcadSbVMxEckyH
9l9nfxIMeLbCqtv7EMPH5Nh17lV5Uz04osGdMkP6rhLgWqaimpY1MWNuC8K4FsKmaINqP6V5ogtA
uYSVCY56V0itAtsPwzpkMr3/FKjDnb5A/t4XmOhKdQpSgypE+jOS/euLjp1W0shEJcI/ij/5TGCS
Er/1AQzM/iA1m6Ei8BHfai1YZAb1SXtRE9J6TYSyJPxgSpnuyhAyoB2Kv3vrXtjGD3AEH4/OG12b
zLBOnWq0vz6emLVeOWRxue+rYNGAXZsBkVJhNom5P/3wl48l4gQEtvjgd2pIJ2Ya7/9dn/0Zzv5T
ilIgUYnKECJE9bs/aaC1MEkDpdtf+30SPMbm/Fo7jbwWegezqraYzLN6ZaUkZMERgL3KKny83vV3
/ygnc82gy+bMXpJCQbjMHMq2JFDc33NP+bZg+ZBo0SzsJCDXqLduC0bb170uSN0+UQ0mEF/TylFp
LZqOseD6v+/Idwfn6WIyDRmhsApN8k39SDBk3IR90+29tsf7ipoEFlKnHZk2Xyyl2OSc2hoUOyE4
ah3NriChnFwxYANEv9cgfnt7ps+CMaIqIZBmxn4DWOWymgy8Ht1eR3sf2CX50RiyZ1jZYMjjTMzi
kSjoF+FazkiKK3Jb10+lvyQthGT5sjgOMAGZ9VWL6rGnSLnuQ5W7ZuMg1WJWBdzl33nfvyMMfGIT
QwJVxAlYU28H0KqYdooeXLHKzDbCA+K/K2T+hTpXlhkObIuidAk4rBekqCedLbyTad4uy/YhbR+u
GK7M9CWqNdLCRuCGcLbWOOk+BuvZxPl/p6f3xuW3ncL0WTVRBDIwphbo5v2zCkFXezx59ulIAvJC
l99IohfLXVKS4fR8Z1l93wm5GkJ3ywB9JF9Sm571X2971SpVFQk1b9o2+Zw8gK0FAa1avkyDZYv2
hJodB0Zzq0OTCtZ5sPTXffuljVCGHFFahN1KX6HwhQCPPgiyyEO1ZCKW10tCPUfJJbm4qZYZzAt5
yeqE1GkxEH0NlzI8YOyjTJJ5ZjS4+Ec1uFbPVXUWljPxafQwFplqBgbGWeqaOISHeyaHL5iBumr0
rKoPMqh59U59hi0LMmDkKhX8I7ylVoowv7azECXpsBwRmzIiVUjKXkc77XeyA3/IsRjE/446rNt4
b1I1VfHWYZSeBh/bTRsTYpHIGslfChT7PbEhqo1FlIpmKXrwH7L+WFxgLedjeGed/mmxb/c9S6cp
Rauu4D0wARl/PY1QkFMLaxnsn0lvPLQrSPevtAof1p7ehHmZToJ7OdfcjFDTebeCJcI4YKkhgbf7
c3hPGfxHx3zzcVTkwijpJvjKEm+WYpkJyiiWQbO3nvy9spBsDBqO3U7bhGuGPKJdHkn2xAZma66b
o7EwfmHbt0Ii9Ny8xPgQz6xZsPCdagOpezW6xi7f5s/A+VhYTJl83S/5IXrP3kXoCU6yL58jCtlY
nn8VO9JuMaeBlqPi7lLMQOPvLfxvEICEzzOwJu/YRI+9xbzDtIjjxkvqPegTOeCoAAwaLJafKu9K
VkG40LJ1helTmM0qEYqYrQwnzXtqX/RqI6V3aFjfsRc+Dl6fkiIbWPdot/BAKsBNbxCs7wUtWRRe
6wC7ZcxctG3Y73rxhBEn/u97aO47BtNisPjvfeD7CIDrqxrgC4cLZP3b42UYcoLjZay+ZY8kywIy
wiLqkIrQwTWRU8tvYvo4GucITwUv3AflZ5RvfNmG2EfwLMOwvJ6VFLT95b8/13dpOp8LFSekSEo1
FuDN9pSEemHJcVLti0E716V1jN/FJlwKZCYAsziKd+6GA5bj0IrkRR/0hwZZs6h/Ymy9UbRnjRHv
nU80oWA374SuAZRxAGrYSt++EwMxScNYqOUeSRxpj2TxNeZTi6ENuupZAcMhDZ4T6dnws4WVxXZz
JSujvlMqyz+cwDqib6YjOvfm222psXCsk6wu9wlgTZEBIclfZfRajgjtEtSPspPqv+ruVBYEID8O
leU02kcfNs9h9JYa3msO7a3ConDSVd8tVX6oi5gYiDJkc1WC9XVTyOOvVTBl9su9T6eG7yAuHl3q
jN2rXLo1Rtad/+URyZ6JJ1E8qJWGOhdTgEdsNtrwnt3FN3fnP0X2BL3RWwC73exgdd6R/lXkVwyc
iNsd35TJsiU+CullRA1lCPfW6zekmethCaEb/I94v1sTuyHyOj+TCJOWK3OTy2f2R6VucTU71T5O
x9hddfluYg7dWZXW9EVulqWBlzjcOrY0Q78dNiSerqbGKBSwY6FozKR+UQ/YrNoSYWRXPP0chkZB
M58Se60ZvrhXXAnHvSw/q9Gq6jdjvwGPMz4F1fERtQBjgyj++TuKY+KbDNy9AJDAdfCyepkQJoC/
dedmi4bwiQ5TAih2H9ZHfSFoDCZeAD3oYp5RbvkX/xTg5r+Kd2gMRihcZ0Qx6iF6NbcJHb91TN6t
o/7E2bBNt4VjcF6EJ9/xVoJDdsSinfsgOipgFIHJxg7DK/uzsQ03XJU2Ockuqdbr0R3dfh2u8ALe
IpBdF5tsWdqYx6xAEZzStuauCe4Q2f62gLf3gE0sZQN/NXN+0iCdTcl6toFOsvdoL7inzKXrXkGl
2GePOHMshq1/5phiPQ8TARRK+ByllbjwPustqMpjsy32ZEXTkMzyg76o1uWTvJE3V52o2xmyWFqQ
bMcqX0RutkvcZlO43QZCx858rF+t5/SjfBW5MwhlYOKQB+jd6TnpE35YH2yg7Bm6ypT3NkNVqBJL
zKym3OsntPq7Zs1WsZ1gU9RpwrJei0draZ6C1RV1drSF7nes19fFdSEsKJ8wNuZf12trKb7B+n0o
Pku87FzpKVgNrrjvH6xlvkTsLa2spf8qbISNtSSQ4yA99Q/XM/juoj3X6xrByKsAjM2Lt0Xq5ypP
9bp/kFieoNJHBJcImN6qX+Kx+uXtrCciA47Ck+let1PpAamWSUu/waTmANOYYf8KffemejUeRXg8
e+PR33nPsSueQ1c+aHt1FbrVUtljsA5ymbx6zx5Gzgv5HM4P/k5dqavhrD0OB31FnPFSXil7EFFX
23eHaqOuoleR9VUsrTledW67NrelPbrmlna7WHrLA0txXi+KpWr7LkbCS83JlsUSf+DFdZ0tkXgt
//dX+VMwNbS9pb+FSPo00mVM/2W8HV3+Cyd4zZbeFWgPnFNc6bbkXp1w266nH/HWWypuuBUftLf+
GLrXWbOobXh8zuy6sZyen8DAfH8/o/mzgQFnnxf3E0jfORCkOAOJ2g4H99Oaf8qrGNgSpdjcmGcb
Xu+ltg95rWBnz8e9vpWbWbqKsUnBuQIKRTQnM1MWZ+bSOpMAVC6Dnemgh8FGRdiKrvYsLKzthIJP
iHoyN2ymQRsKfjdw4w/d4bnOymVhSyvY73a1MLaBK2xyJ53pTrWQVtOya8/T74OW+GxscYHk97Ka
Vnf2xB/OIdQvpoq5A7WeLN+cQ1WPSZpPwsA+jsBUMwePf3kyNjPKRRsf6+yEUbdFeluHZxpW2N1S
6o7kcsryyQg2dz7LDwc20itKBpPGjnP7pmU2CiFQUg9QJUsWhuXS5nqsCtqkwU56e2KSpveOhB8v
qaocCRYdLyKwf3sJoDSjJTas3AsCoosH39hMhxG5CsbKqPAJdCww3f7ORvM9zJc7rjBhpfoiT4VC
6d+rBrIuiAkz+n3WuLK4rBO3/MxGJ8kZgdv9pY3+f1/z/y4o/3vBwcolLwoz0DRYT9AGJ3H4vGBs
xPGH8owJUuSmyvLO85zglpvj1qReNpCWW5Km/AEc/mrUsijoy7gdC6i68bK+kl5yJZD9lAoXZa8X
hHI0tJ7Mez3k7RVvauj+9wf4oX0BIyBchdWkyeof7ddf168KmNltXqFCv7pB58Y9WiYi6m2GxDJ6
2cL578v9qVtuvy91uI4zL4eH/Kcg/et6YqjkJXGRlBdxwMRmhD7BjCMaHJiUf0ij5HN8Rckb9O1Q
PUK/mBflOqldIWLEQtJUttOovArhWabr7sXYLgQ7l33cJGI7iY+SYB0gRhBkDf4wOZX2Wj+T+5PH
8C2EbYS4VNeh8ETrslc3qZk4PiKBfqujbB8FZZlTAqtNdekD6oOJSpmua3weCyV2CD5b1DSTYd3Y
YR272CmQct1F0VLPMJjSJPx8vHBNCPPvQvyVIk0y8W7ALgi/nXxfCs+xlE6ceCJL6DvA5ivT3/33
3f1uNshLM9VuNF7QX0Bf/13DshDncCEQJVZVwkiGekGhiPH02kafMy+zF+taLq5xAAewhHAO0bIV
zrF2Lv110Z3GMHHSKzRESu1ybaq/r2TEXolKxIorwTrhehLA5KY7qnQTtczcM8qJn66VK0LmSPV8
YWFkWgmqXRG5NA7Ky9j5eCNh/J5t2tFfR9KwCSJtUxdvYZO4obkqPeyP+Ic22e6ZzEhQNVe07gFB
OgLqY1WN7XoiCxQnHXiblmDReLlThfWdhYmH0w9vokFJAx7JKJ8O+t9719a5KQdSkO97pugJdi5z
L7FxgyJ62Ts+1PvhK2hn8IXG38qnfJR+1+SmfpjHfhu/xctyyXMuX7NfIpnL6BG+2IabNb4dT9EK
CVb8gokOmAC3Cf/t4T3ALLRxhmyJMynuYf5rdBA+8KIF/oQLMuK7SSQOngz5yhA2lWd7sJVBsfAA
QdKluYbMYePAWkNrw8ChggGM9qRdIAnGY6JGnbb1ZLdmKEMpHjiyOZ+EmYAo2Ie9qO/gkTttK60M
1I6zRJiT/+ajVYFjvswvFhfBlJ1DmJpgtKdfRuCCfuWt/SIiISB440txq413jt1g300hLfP+xXgJ
fzFKcLCg3U5z2LX0yPR6iczyWbFLqiTYUSYZtrjwOlbpooBEY89pml9tYF2scptsHgyw87FCmDcT
XoG80m4NPICJDsYMzGkQtsRr7GcwNFfhFrxrnqO9yQ+yBVtm3v0eGL6sgxdmhlgOM74FFzTg7zMv
RGR4pJMoL+YVeYOjRhimOR6M2t+IxCGIid28lhcohIDGkifYKez7UMHVlf7UNXh+zaho0k//Ez7H
K///VX0dd/VTfzKX2OEvwnnq1ra1zhcJ1IpqhXJji5nHKjpFJfKwGWo+7ZQ/6B/jpYVGu0bSDxcW
1Uzz3B6VNd311lxyC/b6slvgBE59nH6lXwwqTgXzu9f6VThAci9imyjA4I3ANAPs0ydhYmbQJGwb
6j36q5X4jIkKPqlH4Zz1DOPnKFR7EiYu+Hf3l+INtx8EGcUOQecOh/t1sJUfYUIexUegsfQjfrV+
l6/+R3u2fjfpTPkNegXBdsSXYxadEiqrkoklu5aKft+Yha+aNPMuMIuii/qavlQLFjzUo/BD+F0/
6Uv4Hh2+lb9oWSjG5UcZxuW9sclPJYJFFURzjJJzGjP9+8YapOOiZEuafY9lTrMWmFI+BxGO6hao
rBNpr232/t8bLPmS33cJslUtID/U0BREN1UCxPHYCqrmuu9rRyfrfGHUWOpINHIz/wuYCxd//M5o
lr2JKmG+hzAzJcyFHxA6kvtCiEZTbNqJ9lbDAU12Vc3GuTGkRZ/Pw3dNnkeaw9IVqSB57xLrmX44
alYldteFRa4S5lu4bVlruTvG8i8lZMhR0VFZbAvqY298DIKT1LndRb/xoWGy5IxsEJE8zs0hnkYQ
JE37wlpXeGXK+OAdLHR+8rbGNRhFhQS+Dh115689P3YUiJNXMXWVeJjHDFsGzTZ6kQSIzg4raR3h
5zSkw5ZQ+2Mnt1uyZ+ZYkC2GCjqIDk1e1t06RMAZ+SAlsVMTTUYSme8aARPnMbEVhcrqt5BAXxS8
vdYOlxiPPYiiKFc+BoN4bQHtBTnFFWud6GLOnwhQwBqblRefxqJ4rAZSETBQSGAGvBQn46zdKf2/
G71LTA1NGWEEFeh3ArEcGWTPJl69V+WjX5/69E0Tv7TwVClTIJ4LrZS1d9UuhXmBAKHXKzk8CvDc
AH/TTMNRsFwMSPRCU7mQdMwcGcutZCLDZwPe6DBayOsaZFg5wtmKqkWt09PxA487pyBcOZDDVZKf
+rtpbH80+zd1mKWb8BjhrhlM4W56moQQygqUjJFZcWnhb7XtRfPOyJ9n+SqsloK2kV+LkGnNGzCx
2TPqIDtcuHN7fxpGQtOTVQmkeqq8b1oLIW19mivQ6mu9xlA9yi2Hm6kyC0Tb7uj+S1tErorYWhrd
XF9poo9F5yq/U4SbPzR4FnUTlrqQVQ1g6383Ehn4UmpNOHU9dgsVdrEinmfRgDtKuKuE57xLbFnE
L1zdNRCdrtB/ikmezryy1S74uNsx/njm5Nmi7GCzxiNxv7wN0FcHsbF7GWeXa2zL2FKjipoLFIjm
zieLMZYu1EABBJp3sht56kQwVcBeneCEXbVPeH0bEckHaFCEWGuoZ4ZnPamgZBS4SaBspB5LpGDe
xbWLd/7c0GusdOW51srMPiH9sfVG+iYIL3Wh2XGib0SQJM00nvwBy09T2iWpeOwqpyjJ5lLYbxAK
E1nHDLafSxTYFS5pDQeJBlzREe1EGQZJf8jKRfqZ1bwL8UpOVHhC6r1ubNpHb9cnjHF013QmunrL
bahDcwCcjup9Mxyx3IppqptqkeJ8lMxmwzN6+cqA5dLdaYe0Hy5rwexVCRbWRem2CCQ2uuhqBasX
XXSvnesVO27tf58hPy02C0zbIC+VxX/Lih6J3NP9aPxziSw+hfhDK286rIjyzqj/+1HF8JexFD07
gRnqbWuZ6GNTSR3ryEDTpU87JydKaayk/lRqyMS9M7mU//3dvqPk/15yur1/dXfMuLwmvbbVtF1m
A90XpWux031X9k9headk/34juRh5M2wbGqwJ5eYotizcBsSogglb0tzRMDQVFBPIVrhOCeblzjf7
8WrYaiiGKEIsvg0zF2pJRsXA3dTwKQ6UCi1kwp6F7aKoPHQlGSD5oufoM4gEmQ6LZFjFVzJ7MZqH
a0j8mhKKDyp0LRFPMPwom5aoMnHXRfFzhMyarSZzBaSZEmx8jekY9THcfkv3lvAyQUjsiAgCI3P9
OHHE5AQNAXfUwSFBzSbX2c6QK2eMrpkKZGxXgTGumNbPtBTIENfyiBpfTL5C9G6Z95arOwuNksuq
43VGkBJPEh1Yj5Vr1W8ihaREmktlHsogcS06FdyBt2P5qShnkhrsNthl1UWEOzKdF6LQL/0rw4KU
KBp8Wxtm+AlliMQ2JQ4JhuzosijNpPbO8OrnJ2LS6NK0WYZys2u3UjfmoRmxT9J0dXU/N/J1KW+5
OcZw/u+n/8NYlbXGuE7DpxtpiT59lr8WthdJepCUE88r/ULN4lTVzphseJCLWRc9POEpxl0xy3yG
ov4uaUf/vi1Nl6cS4VgWLRy0/r180PolpnR+tc+KnRW4UQDxWtr32Xns99fgXcPV0lim3sZsMY2N
NoOEEZ7bRM/i+ClJ8O961Z6qkpwAbYmn64cXIw/mVUmIGsYSouVEeNkPUJ4pZrtJxLkrVXlGxe3I
0/CYRqOXETidhZS8l8eruBRklTBgEJxhmSkkz2aP6pSGZfduP5CtrLyY1XMUI64EvKEBU6O1x7IY
OVJjHztZDdRYeQyI/UyiXaCujfjzzgP7cXH8dcduFkea+FYah+GfXVYZgW1Tp9EREVbHQK0XvXcq
mzf0F+VbVbLazWIeDtW269D8K9iRV/fOM+07ukCmOLI4niLmFajj/n2CaU+sQu6PzDLVhUcKAeTn
1OVWhTC+kC3jqgoxACvaEaN/zLFspByYTsC6CtFqWvO8XHh018XSYIYUOaq0qGjPYRSc4XKToKPP
fRikyVz2HcyK3SpeitclMeEVsYXmUleIl1/1In6NSw0lIFEfUO2tRWmsdUjgJiTcxZ37P93ff8/v
f7/v7QuTyAZIj1juaT8kGXNqq3kn2aiw4IZf1CbeIKxknzwwyr1z5Z+e/N93+hYhl7IkLjup3IPg
AMIZ8szL54pnYxdrkWLER5ERCxEgMBvf4OJ2JABFeNrO73yM7wUMNwBWJhZi8HAwxPn3gQ9+Hmpa
CAu1pO03ggHKjwN10PUNFOtCbFuAahWGC0nI+yK+9zh73/kE3yd1fALm1SQ0yFNU1c0rYKISH6At
woPNXxKU+I3PKRM7WnNpPHBTsSfZZZ52dw7KH7fKvy97cyzrCRyOLOKy0xcnis6xmEvGF0N7M5uj
Vlxk3M8yX+egvOSWjm/e8b+/909lD4NzDYYjvCf5T8/x11YthklpZFeDcUV1jJVdiKP/HPZGd91d
B7CMe5N6rNC+L3XoNvpEfPvDo7h50h39sXXt4VAQTC3HSJgR2oVvcvwkSkctXnBABzRU+hKnvCvs
u2qXTxYBC6zOfdp2cG7R6RWnTjYGQhsBLtpTKBGF6YwDitTZ0K1y7P2tbd8uhJeaSHZcQjBL8+AM
HsCcG9kmk7SIlnH7hMQLOcSz71/wBE6BCrHfLpxQO4yqe02Oo/KOEyWu5fAAS1ImHYMRZLAiJpuU
2FbcluIaZ9PAeACoUDvsnhexBNy+VNR5K+7xp8sqhPZ2z0iOkTdTEooSoJ5gL1zPxFGZmyadU7mQ
yKGr7mjumohftCvBBsS1sL3TnFZ3AmmvlnMRnQiDNGueMk2qdtdxD/GHQB4y1Xv8hDlNAVFragtH
K21xwOTnqCq4Jzr5Wd503qv+lZ8C4gRNVDluoTEimVXD3DecoHRpp4R0mSgP2FeTh4sJbVYdU/mM
IUeY7UvjCOfvWrwbuPj1blVsjWCdfjav0lM9Lk2dlC2+wWwko0TalOqT0n1lRBlIfuJcP5TcNi0M
OF4sHBeiVSDuGvThGrNQHC/69n2Uw00MhedafabhexscPfmQBocc5EY3P3PmEan06nn1LMAF3ZDf
PGVAOsjTffOM3bV5y+ENthAgB3b3CkXgMN2GhoS1PGXm8djER/V6IO32v9+YH4A0iGsQ5mHMG4YM
2vHvXpVqSJq9gFcGjG5CHzCJkuFT2hpBENj+w2kY72xOf5qPm/Phn0vebE5Rr+D3I1qch+MqziB9
1dKyA8sM8JDrjn20Eep1jtOEtjAwWu2up9Zaw8L0w90wPespZ/PBx7BNRuUWRCuCaMjJ/BjybRLi
MHE9kKtsQR7G2b3BlCRqPhU61vgOw/bujbvZ62KRAM6sNHn1UV4GdqQ4vKUGnIxy118XuKCLxp1n
Zf6029CaGozsaCLRAP77rPxBzvo4kUllnTFBgK81y1aDuMyetV9TJG/tXANbAmRr5oKwG97rd/xs
xSVip6y2A7p8kt3T56HcYHEEYjB0M8CFup1XDI8Ji9wWRDQ8+QvtELg693l3PUpMLuC2yGw8s2Df
r62dgMTp6gqr9KmaG1/FS/QI6/ZZf9Leht+aYxCRtyWoe4E+Ssxn2F8Ue20ebLqn7Fg+NU+AI6CQ
RC8hKYxwfWjuoDk/MJFZzaB1zHDgqIi3DbZ5JU9OFikAoGmJmNEn+JWjWuz7OW7hte/iNDAdviFn
8p336IfSgytz1gKsceE/oNtfR48cKHLaVQOlx7gT4jfKT2wgPbx2k9cCG1M5/EpBKwf5UubZYbI5
EYgC9OiTye5bTzsC3Pv//kh/oKtv75lJ10odMAEON692plyzcoz5SG2M7bF+wWlgHoZEcUDgCvAQ
MTiNr1UHNJyCTCkBBs4BUWskQaSMGayTxK8PCtKsK4mkTB5yXNEV9aJ614Vi/La6S0h4iYlsdCLE
aTS1LfV0IaszjCjIf0hXVjkutewry7NFXTK+kccLxizkGco7BomdgbDP8L2llvdHLxBdxcz3aYe7
bPegyp+tLJLRCMPFv4ONqD+9RgA8Ez8avjqt3b+vURDkSp6rXrEPzN4uGe0XvBNWDFN4oKfPSnSq
3V6q66/SH3emAhxG/qnmzyORg9fP93kHsGekrsDkrf6MjVXqeYdOiZygG3dZodsZQd8RU6arj29L
BKCH+02dnlDZe6XpILs3c3w1I/ISsEBq1JlCjWKljBfxYjBp+UcVkSadWRmOd16QHwokaaKxTKIl
vrtxUyDrnuIp11KFaDbstOA9HDCW82wpmCsS8lTcMdXTfy/CH8BmjTsNz5QTBmjtj0rnr/eCVCRL
ZGyLZtQ4YTG7Vn5hDYLw7sRu2TO+Gc8yRYS4y7XfJcM/AU9wsVrr8Z3K8Ac10L+f4+aba0JmDYLM
52CKUs2gxsNfjEhP+zJ+oZmNztmD8qhiuu/NBWywCZH7RC3JXxrpRw/MvugVSmHORoIrdfdx5yb9
UK5LOhxyYu+YaSnKzYrsYBiZlTQxe640C6Uxt6JhniN9SYQDAwOm5DCoMaRP/x8N0z8XvmlNPetq
XqWQC6eVtCz94Ehjv2yjxI6DXVvgPRQ6fbHGkRfLEjIDcTuOOjeqw2VZjccrHi9qoN3Ztn7cww2F
F5MkT5hOf4gOf62YEFgzYRZf7O0sDFdq+1ZhmtVC+hG6U1ZAQihPRXu27zyC6fnfbpZ/X3Vq4v+6
qqLVQk44Nhkr1TpQL3EpLbp4FYtrTDnFyKWfnV1psk1KzQJKkLXSWzTYlRv5XwpOTPfGI9ON//Zx
QJwkVoWE3OjmwTQYhBlhKRJLj2e5f4SNgUi36u5gtjCNfrgO48ypSQRFY7p587WzOi97DU5OjDtr
HtYbxcQXbxUSgTQXtY6KOJhn3TFrlYeokbbGyspPQIUqBHU1wfRd2FaB6EiCd8hD+XE6YVICY2Wm
1q3X2maMtyLch2kTLWpY5vzQFWz0JXFNJ0AM59obj9h8HzDItbB3FJ4DuggmpFIHjhpelFSjoD9e
4QSMGdYnOQBoO+4VwmI0wnMaf5PXb3BSwng7jWfyxNvXJTtZbzk46M3L2j+OFppm9ttWfMz9lRAz
uLXHbAOeaYynuu4cDQensS4WehvZUebG13NEHZMXxayuHT/L3Dy/PrWSuKqgvCyywh5xOnikHUBf
pFJfAGQRWQh9lJ+MNgM9/qX+G54Nf03eePxKjYg6GT6voYgPjmOOB2hAScFcdJA+Bkmg2OLk7CeP
JBkXwZJXHcQu9Va+qNnRlFZsODpnsleuo8Ri5AyvAE8RX8Hy3SgwAGjjDaHNznh9myY505ESBXCr
Dfq73mlxS6/LYX7FO5ThqUXenU7ULQQmpXwL4oZaUNgM13lCXGXbJoSTfEUqO3GsMw86VkNio9uU
OeJ1kbyGsXcUdNBSjnjHVxa9/8VgyOehASiINYaKRQ3J18vTQ+tTRdbjPRuMn94MphqSYSLvBWa5
qbvLtFIKPEoLjuFTHH9FDM3K/CjcqxKknzYEZjVTIQkLEfz33zejiOVRKTTeQO7HVEB1DMlVfAyn
uVtAt5nTn4wAqlUuLRvw7xYAvyAZhDmVl1NdV8lCY/AS3wVZ/rz7N3sDYyqccHEahAV6S4/s5KjP
xETO98mEJdUOpCPlCe70m4/GitTgGYl1tux2b8KnsqU50rHegc8kZAip2K5jtTt0YfBsiAe8S3kT
fEeEx07CdzITSN1Dr45t3VtN7wtTfV60c01mRowBMe5wMSr4d0R3HJ001yUqrHCuQ3PGAZjsIGU+
8aSICSb+Av+JdK7SP+JTKON/MwcGUNnDyiWT3oFBv0b2CI7jixFSk8Sc2YWDJ228lbY3t7xU1Wvy
JDgZFAByXEonPZor5bH+5a2yD2t3naW768dj8RFJeHqAKJnciFk4f9Vn5uys/4buDPm/vCAX5Hcw
PUE0GNGprFM3doulhu/DGYIBh2r71QuDg89xptWOovirwcfcRG1fVB8qj8gQlaBGXl8DFJvEEDFa
NqYbIcqph3iaiebGc8TUmNpuetoim00bu350BgkYC4Bnbz4096TnqCu/b9ugW8y/YI4qKDVucKfU
T+vyKnecVjUxzwio/IJey2uOQf6A/iUR3pUpkX48pUymBTI38HME8gtWlZaQT0B7mrhswCneA/C0
tN9wFhSqfa3GMKZfThVaMhSwyBiFF0fFf4m6w2gdQ5MYNIEUTUxga2mn0sXUQr8q5YHdzN9xlp0b
Mu0GMIzyQUZbndb5NEqlhMgvlBIKdihjucv7twb25tHq23l5vZDBaxXn6Uu0husD1luXpJ8CX7FU
/GTD6pE/pLxVjKuYVVkYlbEtdfAVW7zuOIgpkFBpqdTY3fCVxQOmj/PB23COG5j3ygF0ig5CJgWO
MoUQUuR5+oF+jB3+0A6vSQmWhGOmEU52Dci8kWgymbO75DBMegotcrV0mLNic70hvOiLKX+Et66X
ED91BMaYieD605Bt2nspa4jKbOyY+b2A0jJjl5j24zaTSA/jJnfE1QpYMOrYoqIr9wwPZw51Br86
Tf1Fpp8qKI/tdZcjhIYwwyMksMYx+aPrgZ92UHOGGVuf/j+Enddy3EqQbb8IEfDmtRtob0k23UsH
Lbz3+Pq7SjdiRuLhkHGsJJJAw1Rl7twm2kg1BH6y6Kp9BkmDRsfFE3URqI7wHcDrjrQNNuv0M6j3
PbqXqiAGpclJJMO1xV9YHRFzXgjLpCMtYfSbmzbcRGwMmZ0uDXy2/Dw/KGm7iyEMBdZzJ5Of03Wv
ULIWSiVjw+0QsTk3EdKrKvbgyEdDJufRSIeTYxh9j/JtPrWsRkQSRKgS4nLhj8wKBzAdOAY1PLFs
2pd8iNQnJ4deMYlBDQEMrwowYiavh4kY92ep3IzlpauW/th7lZ5ubRzD+urZhIjUdZ3rp/kph0DT
pgYhm8PcGdlLx+sq03kt+yeb13KIIVlIawfTmP6oEmbY4rEvSbMUummKCXoDlxGLJxRH55bJipXo
Rwd/LobPTFxwFxG7szEuDQt9j1TvaoqiYIq9rA5I5rgdCBQar6Qpljt85CLT36hSR4jNLDVuqv66
w8TBpbfqqucSXuDVL7Bk7Nw0H1bXXDvjSE0ovXVWQ3V9BVkN2o+rb/PcbjqbpxrqHVS+OHmWSbgV
70VVhStqAn6gXOpkKu378UMlhD2ba5xSErWvaYIAKMH+xL7eqgVEKxb9lKAZ8WSF/EAl+xBnTxLw
XaRRVWgwPPEf46XOyD9rP3J8U6vI1YAKEuNJGHSlyBvMVmD3m4I1QAElbAOfUinfXfleSvIPvcx3
GR5/dfxsUbLXwbwdB7QB1OvKswX0kffBlq+rBFlWvy6l/oxUdD6I3PnrXdQFy1ajaMRx87pIIHU3
FOCRWG+w8JCCjxEvi5yrN/Ag+yEGUdFhSKHXVsRhpVtzJDKxWJb9PkaKlPKyiH4h4WYMyikc00Pf
2gdNPD4hMqArGhSDG0HMg5nPRx+3Rp4DCpVoOitTstSCNVkfM/+kJwhYqwWxvsXcVHo6shHFIaPf
jls2BbhfP8LvnxUmWDsU2tjHu3W0FoK87E8f/gAzU0+XWTKudCxop4L2UpVudZCSKAkWnULaUSvt
mnHfxrxueAQY3Vrs0PL1qTX3MhkjzOCNSX5WyDxxWH0a/anrTZhHp6AZvcRPN4VQcwM5lOSMi+lm
aGPiLVEt1wl5d62ryfoWczpAJwZi0EeN1LX0cB2Vv/gvKt/Q5Yx/tqQvPayitUWl60NOArqFM/ci
aFcw7oXxqECcvIK1M1oNWObhAV0bltcUcMYJ7C5OheExCpDNRYQFtPOgE7abQHJ+yv0HObgdj4q8
sy9Evae0nNelnx6ug9tORMK/9hQgmX5TT0e9uYm71+vwpPqbOtc3Su5dry+SuFkyxgFaOnNGMkNq
6ObvUXHvKxCPEcz0G0yZQ/Pmaq5UK2JSeQHpjAqcpXx3V1Ltt7vm6tE0EDFn4lwlI+d+CBTUl8ua
EUHkTTWlMMF25NuCcLiDsbWaF+nqNVDG2oVRbKb4mPhuG71jh4DeoHiIa6/7jKZjlX+EJIUk93a0
IESptleF5GEZbWpkGGRbBX8JGVdtl0BzjPXzjFEMUe53MdClHOKXHmA+/SxFydaBNp5f70YDUxPe
VfKi7RSp6qtMSKi0Vtqzb24qXMmdHhF8cKqRrVZYHaAYU4L7X7poqLDfVSYWzbsOEMrK9gXcV+hH
dDXnMWjers/+SwJJXIVBwGRsXuI2hQ85bpoqnCSEFFSm4m8UoShFMUzT7zHGbd7beqYDPN+rXneE
695Fu3ZjvekfJOvwPUQysg4Yd1SayTv91Kw9pwfjOJyC5/RWXZkPEubyt7GrPZm5MDSACB55eLDS
JxG0BXhz7t60W/ug3GqPlLTWjimChHxwna1NEhpejGO2a3bhgUgJEd4NesnmPbfurs/kwyKM1Y42
htoL3nk+1bP9ySknbwmJh6wom+yuOpHj6RFgP5MeCWfxRk/dYJhnOLP23k6wHwtX/kqdj3MkIzMC
35f2gRdlFmEqJ+6KYDDP6s+iZxgzw9iEZhqHJ4m96x2utnLKHoUi0r6kn+Yl/Kw31q5woastWKO3
WKQjthzeaM3PPPTSsduB/TuP2UnD4epQrSHnr6/L0bOX1bpfatvQSxayZ3D5PefIhqHgZuLMxvkW
361t/cBAyt6HL1wVBeXumhPE/tmey5vhUT33Z+SmB+Mu5Jp9OhhIf6Yv1mO2lo7aY3zD1itCGFD4
3gw7rPzWYATqigFiXyzzmb0cFvomW+N9Ed3FpFhhDXaSPeiJK21LctuBmmmH8d0Sk8Mcw8JwdoPb
lRstpJlFa/N8l86x/oLvNEdxfDs8xJv8Em6yY9XsLeI2rUW2QL+j3F1tt3hqAV1B77wMC+tp23Em
GMm54p/RE7aA/Z6x5tpEyXAHHPlu7Mx7fxWu5JfyBokFdoA7h1OYMJ9TXGdWYPwXHzARwrZPNFnT
ow4beKbOkzt7M7jdjut0f93gLbeyFnwuc6PPLS5rOXv1PWFm4fDV23jGh4gW0TG6xZJtdd0QrPnk
5OKZvyficu5vjV137C9Hee9vC8o1oZde5Hx6dV7PcCdrVljPJE+4TLv82sV7777ZKW7mEmG0esVi
bRdv0xsdwUd1giBOBVc9kQp7376oKHLlJWsQH2j68w35cpotUJUsc37GdVNu0nO3zRYFlRPiwllD
phf+4oRtMsPFBhER6LBldE1TN7XzMl5VWLAPrj2tdAaan84bzxzXpLzPPesY7YTIF+V8sdFQeZjz
fhbX8/QhfhhO1jp7DNb3vksa1FxZa1zPGt/JaDcsGANzPpg83sgb4p/FtZ+RujRX3P7yqi1CnAFZ
d3mm8Rub41OwylzeQlwjAwwLeZhxZGzPJpK5B5wEEYEfklvEXHvUvndIfM/JsV/2H/65eqjn0+O0
Do4p/n7aQ7O1T8Zruopur9y2AZ+2B/9c74Njt3CQw5Any46xol4Di2leS9dk2htQ387zC6OMLJ7D
3ythfJ8BC/nfDiHJR0vI0yx6q05Mh2+MVbrXHhycXLfBwjzZp/yj/GBObSHIfagvfe+NH9SaVKzT
a/5B1tWqfJawqMF5cKWtiLR+tcRePleaGVoZyoykFn9jqKe/G3v12J8itq9XfqvVRUNMIOFIh1fP
rxACXiOMA5vZIMRGQELlBYwM7xSmvMUhfM62qGmIB7neFttyZ5Mbrc+vjwYxI9xL/EGbufPCT5y4
SP1eOkSqh60PJSNMOPCr9GK/K4dkOz7mgWs+Di/ZIThU9/Fdf4dcTH4FPSfgGzlKgZ1Tj6N8ceBw
uPZNn/qjciPfMkrPPiEtTp/JPVr907BRHyFw4XUHZQ1PDDaHkPMEepUgr6G/b2cYCqpvsgPhcEbz
i1QTF0EHNiBkKgq8cebYc/z58fdDIzTCBHoMnLl6FcIY7YOoB1oQ5jfsCjLjY2I0QAds5MrdjXIP
4uFZ+2lJm3GSj6j7O6CPZjlZLhWeKs2hsFXOvJ8WvatPGI4uhozq4NLDvIaRgaw/8yBSG9hSYdTJ
c0ChAf1qJj/E71nOeku9LH6TSVf5UJ5UjCTZh+Q156zcY6l/yy5V3g4v02f0grB6PR2mA0aCDsX1
lTJm5pRzoFcgt/ZORh6NyFHG9Y1Ajpn9ju2gZXkaGlZ6S14bzDgbfjbAxAz9Ih7jJkHYvBLZScIe
ZnbdQU9okAQyrF0DXD2k627Jui9BnMCzNZ1lB8wYca2XcXSaWZ+46XMfItyZZ800Mz6DF6aG4Btc
T86nepHuQQ7VBXBSvfYv+Cpxt+KdeFdwOHggOjU4RcfCq3fhUnmI98bcXgl7wnGbIo1acT/QL0XI
3K3X5oG0dJCfLe8AronPWI9Gj+1lmGc3TKW5q9VLzYUrsIBUbtBRzVpXP2K7uc5ui2Pq4RWyarao
4dd03Nbcvgs/7DvzFM7LTbxBdIidQ/1RXuhLBvwm8ue6nEk3/u56h30pBAw9mmH+WtLiEbyFbG2k
giMXHd6jS0mZ033N6ov91LzqJ4xNEQUM2wC621zZp2vtrFguSaFh6MmNJ+JdnTlqUC4dTw/PcrT1
34neBu6+smh9jsqsq2bghe6ATLMjOHfW3toPuPQnz8I2Hca78mne+mu8Gxmrp0/GZwdsN6vOXF5u
Rnmn0cizQjOVOBGltzC34iJuqgdwaLoTPiJPQfNqshBs4U/4gA0IuItZA4Ho0d9pZ35wc0+kBctq
OFM2071xj2+piRDDxhfGG8wZrw0s5qyClDKX8LZVhLStfoWTY/GU1GQbQNPAeVv0GL7rH9OHbD99
mkfTPWnbbpuuTZQMfw4dEENPOtE+DVzoSOSH6bgXzlLN5cElyjiC/RjCNYIiiqCNBok5MTgFuj8Z
mqS8tuE41IuOGB44CiDsgNKFN44UzEJjln4KT/ftdCE4x2znRgmKP+u7pc+FAFW4Mq8hU3tGi3hF
pvOcPGpP42v7ChBhIfN7kG+iC1phv3DtRbaHXoTLRhN7n9XHeFvf6q8Md5/7o3Zf3vF8Z4gU5wl8
1usfy4O3kXeWm8IJgUjeFnuWlBUJJqQMG0/ta5LPcQ0AeDCfHR6CajG94a0KVnpbb51bc289Xs/9
tt5kp2Ehb8ctARyn8EY3Zt1j/mns/HO3sncYS+RLgsGVNVOR6f3qWRo8rJkvATgj1cDvd4a3Os1B
gh7aZ40QS0JVzdNjtIfhTSUcrbW3TMUdbS4R+EGu1ptK6cnyROCFTg8L72qeIHdm1i16d0i7JDsy
xiZWe97gc8wDmkIRIuF8lj1Dd8tfCWkuGnQzXmJ58s3P3YQmoPz/AN0WHo4IcxA2/zGc+msmZzZ9
qVQmMFTLThEikpdNiAzXY+FDQlOnY+2TLuNbiKqyaVNw7Rt4dqMZr+FheEZveEqc3dp05mL8EarR
SpPsEwJkH/CPVl6gvVl1sYijj8nhaR3lDMbYX5eI2InM/IV28I0NFfM8UzURDwp66NdPYydyH2cl
mG2ZupTnAWrZK7AkM17XtLxCe7FRCE+uncwL5yBNS3BIDbP39JeZ3zfzE2bxmoqcwdE0kgW46H9d
VEm5SlWOvRJ0doTIy0K6SMNznf8yb/8OoGbib9oYv2Fw8GfI+9dRtApXS7VkiAtMOhTpqmG/G43+
2KlCjHAZYDjY1tPPz8t3XANBM/ifg34ZDaGKCm0yxuAc3RLLmDiXUH6WUJenfr4M42VMfQE1sDKM
+Tht5YgeYLojuXTp/0ZE/jOw//LkijvM9TVsYinUL12wP0xjqfg1YnxnD/AI4i1jFSW3qIeJSJND
22t1Jo9iD7cYa9aRW0u9awWY1pJeQZ0E4omEDDQHv9+Q4M8MJ/10ZbfaJiiRc58ac1j3TKW07lng
SGMHRm6Uu+s4Lf1mWimEhDDE/Pn6fjMRE46CWPtDPmH48GXokPSVVXWTeB0ZC7RniCO28oH0oS82
AM0/H+u7e6mhd+BmClket/Xfx/TqxLKWdxIHu55KZQ8InHb6FpkHQXb4I1+uSb4dsyetvphE1gsm
dQ+YZ4KOGE3v/Xwyfz7Z19uJzEjWoN5hV/pnVvjX02xq0J9CjkhBSvNVrhMbXjf5uJCqRtbLwkq3
KtENYdFyL4O1Yj+l64k63bkKb3RjEdPJj63tdf1SMSM2ZHCaMR6WV92ExTj8drrfvOIkzzi6xVJj
C2fZf6+d3yvk7NZSdkiu5NT28G7LmQmSEmPM5C/0sFgc1fidR8zK9kITUkXpsq8TL2EsrSbxyscZ
ielzZp78lGgv/WLkr+z51YDhPVSYny/ud+NMHetb2xRkeeaZX96VCjbdaFTcaRIVVo0v30g0G0Vm
3EO76gnmlK2WqXq0UeznK0WZ3OCtTOXQkMbcnkNoUmIeQPxtP8Alxts3Hy656nh6ggSFV8NiDjI5
2ITmtKfaO4onMdKOE3lh1AzaA2JHavr8cDwK7lGSN7sKO8eyOJukql/9+/xaLnjOJRwDp+K+G4xH
pAvmAA0IVddzVmm3OMes0sh6FPMfkxEB+q8ZDISHn6/Td7wYzIxtuCBYxsisq//eVSlwwlEqSpA1
m4UB1hirB6lLLvcRFVI37idkpRWLBbO1nw/9zWIOdcswhXgFte5XMkrlkEUXNV12INgJv9YBb115
BLy20ROe8whI55fP+mcT+vLCgR9aaOMsIcf8ulf2dVo0RG6mB1nKtxqy6d5huo4Aq0NQy0xMazl8
3TCEu3pdluHsGG/JvGlRUiimfy4nw23D1vPrM3NF6PHqAk5TFjrHqcUkjAs3gWoVPbyaD3HXfr5c
301nyUyX2WRFFJH1de3K1KJJq6hMDzaaK3Lc4pWOeCpEmzsf/oQoQOvmc+A1URUu4S2QzuCc+wzO
pBUWFclD9klrgGttzy8mt5Pn0Sh6xJZG1vRsaGj9qidFwFib5t6n4m9PVXfn57/c9u8qFpH9rmLd
KlxO/xAp/1r2umSIA6Oq00MIiXMK1ojFMcpOKKsgQSlQJVneGDvOiX2G2mNRultzjYC+FlKxFoDG
+hcxt/n56v4fZ2VZMl7MGtT1L7TWDuFnIY1ZeujGaNVJ+ykHd1cGRiEU9VbkKiyoMWpxMTSxyDQY
JduLa1UojqCOOeW4wtP19PNJWWLv+88DCysFqq1G+NTXRay4EjPlt3F2kOU9nkNo58UEOLAugv5U
OhE+RtP6jxwoI8S1+mDpIhqHAGzmdjJAptqDWpunXAGdxaqlJR9UzGD1Ctq2PK3iiUCFnHaJLzPL
aCM3zzZBjGI0mEjJUnBS+mZfVB9mGy/bPFsWwbkO9EVqXjomxSWTP916l/t+TSS7Ed3rJGd0jNIY
n0dwQLMBAjAeJ9mzGAgKayOoqtdhDvlsypdi5AVx+lqkTGX3xLyhevgUZE2HOV1QPguOmHiLjAYR
YX7uQFZ+vrrfFB4YgvH82exnItzn35VPQWpqFpWRHsYEYomeuAYYCtPqlG14KvsNNgU/H/CPUOg/
txPFLwQg3AZglP97xKHR1TaoWX9KpFJy6OMo7ngSzjxX2FNST8HRfwT+hXJEwamF6azBhEcu8FBS
f+M7fbf40jbwVGkq9eQfzdVfL6ERS5qkOH0q6vUrc39uV5NtmAAzDDT7jyH65bP/WVv/89npt3iI
ecGMr8VOkqpNMFq89RX3tZroIol3yfncOWP5SEZQBxdMUXipdJIfrXwRl8+l+T6Zuttf2SSpbQpo
miHxdz5wHxyZX27Od+8aRSGGDcSyqyi9/r052XSlqImj9NDEz3UATFd8UIj5zkcMCQPNuWKNS6H3
cqhVEG5DRVoye//5JL7jE+OY9r8n8eUJ6cvGUksnZvQ0nXx1o3Ndim5jQA+FGRMrVBhqsBpTSC0g
bJa2nmDVHeSeRbLCCxX2M9HRUOG7cdUzeMSdd3FlZs66IVKzbIgQoXX3yyl/M5rDD0BXsR4wVLbW
L69Rb09l1QfBn+WcMn5hOJegrf6w930oKFamL5gnIvi2lrC9AuS96QflkugnxI1MpxspfHMiSE3S
EwY5XnHJhnz980n+eZy/Pn1/n6Tx782tSnZ9a9KTg+KL9jQCB6uzDewPBcFVdIPNEC7i3bMvQKfF
z8cWjL6fDv2lwMr9MLFr20oOphaisGOeV+yFj4aY58OB/flg/82zVwwcx5CVY9Xt8M+XpzhWDS3W
QycVwismfyZhM+asPBelpxouY+UecioeViDUc9V24bTAa42kudItCGIOmAmSfvXZP0YW76WLsQDo
4wQQSJI0GYXqQu8we/MwXjABUDtk3YvAcOGRNv0vizN+zN9dNyEwwXIcSxnnC1Oyl9MRM3CqMKEy
dQTTYYz2abj360tifmid9ih4Zk4CVktqQoz4uWdPUst5pX3EmSfU6SYc3Drq6IBfeJvVoDikqEeF
tVwZ2R6Nh6g9wLL2WeOI176EdBnkwPzVeaSuD5jJ0Dg3E9zFjxjToSscWphss055Gw0HawjBjuu8
vnwjZXEnpQXijNTfR7yMpfGINoVhzU0yorq0tr5JMLKtzHI5uFGZ/I9uFLk94Z9Zgr7f6La2/5iO
Lw02xDXpUeUxA+HmW2Mcw/Q5Ukmpf1fgWE3nCA/koSAAIOH3+COk3rJzT3p84ZndQxKtrGkBxmxZ
giY0w0cBiyg1QzaK0Vbar53qFppDjmSp3Cj9JwQCnYijmEjbeYpBOd7CqccISso9bPjGZ0A4Ghu5
o8Y9Mf5s8F9lVH40xkXaLGA1MX5H9zkJV8tbdVgXaY9CdI2HYi2Rj4x7G9q7HjdF+tqUp97Aboa0
FhwAIMZAUxmScw3F2u90SL/G2Uf1COpLxqwaPUt8veiTVHtYdX28CSsMboz61fEhGM+Hmqx7H6oP
XXKwMYFfcRTsLZ5o5UStocb81BBP2PoliIuFHORbAKolmJ8bNxSYMFlyXV0Qa7AFa8d2gVNuOx27
vffcLza2AY/KMfHqOxvsjRXuBHWS3PottWpyls1phafLokeK6/BJHETgii3cGzBoGneGAe2nR+0a
oD3KOpK2CZuu6AvrvHrXQWBHB1Gv/i54nZJS0C+O4TKgKBvD3hOkRN/C8TF0Gyx8lCJbCK4iQCOx
qsG8eaEIs0Ik37hOZlzJ0tiPGp6HwPPDELp+t+xAeizpHeMNdsmxPCs+0RTV8gqhFQpgAxjZ7Anh
OjnkoavJBQAc36g/3C0GNBgyKBNziGovyF+p5b+NGIP02YQcFRs0ipKEmMXGdB2pWynB5BIOsL5i
NIhdJn3TKcVQUBx5WArvyhh6l4bISQl8aJtzGiPNwh77CsDvH9ui8XBhYUfFfLd90sJ7C9ofqh4m
Y3uK6ixXNjnZqml6DqlaqTqVYCP8HSPI/uidpvSQYWbkEwlnnfT6Ja+3w75ubotuj5tP0Lgiwc9y
pYH5OM24EJsFLGZdGHykVSjo1vMppNaTEi+zskMkf45G95LYyp2eNdjP2zyx0kKWop1WJMtiqF/V
tDxhf7bqFH0rl/1LF6Y4J1CZJCS78WMQGMGisvC5+3lZ/w4qMkhkAuNVgP0AYf7dv4KyNeI+1dOD
dgu9ocVJkgv1PD0msAsaaMwIIZR5FC7kbD7dlBB7BCtaKCVl/JUbQe3hyv9W0ynfIOmGrBKLpcmY
u2Or++9Z9ZHaTJM60DPZF9N4Gov01uRUkJWgMArCs4k9kMARS7q63xvibw8vjF910mFYYLUvO0TW
SKUddhRLpNhCSCUVGvVg2gzz4PoEG5H9vE73Q94zsvylWPxuhmBQywIj4AggELx/P3mkSEUfOG1C
BJQ3vUu3SGGddGGzEiheUS171H3hQrMXve6aoUvA3/TJZA4HHpm5OOrrepZrUDAZdeNC5Ra2hxsj
74emiQAN8u0wJP/5CbLFxv+lDBFhv6gbyK/GbPDLEzToeczNkpJD9RhiJs/k+tyzlMyS2/qjhT78
JJHpWs+IE+ffcCwhVDXvFgAX3CYinW6JwUUydiHJEHZcyl4ILUWaZ+FCtbww9nTD5e9hWy/wbm5P
E9YwLXTBGaNHhm3XG8ZBOisIVj+QXp/1XXyHhYgYMUIvYuRrzrCcbE9K5uoP1Ne6hSHsPJddRxgD
QNuKlBku63sm9+bk+qWXna8QfgjEk57Sh5+vlGqIm/efSyXqJ4FI41H95eYOGW1h0ybpQe1v6pII
GKK0rfdQwp41bhfDRO1I2hIS87AiWJJ/yH1nZGbPU6mD0sTMq5M2OsHgCntQh12E3AePOfZ8aIza
4r2nnkEoqQkfXGth9ECQH1OZgDYzBT7YE3NljWlbgxMaLWjPJLW5TPAa7AzXFswzBwSjNcr+ZBPL
IfS+cy34C2FH4vboaU2+SCMlmPHazNJ2nGVNsSrhwkUhhptMNfFEHdA9GatWr1dTkN3Vkoqw2nQL
7aNkv6n5Aklmx3PAORCjlWWybW4tud+qfbJV7HalY7Rb8uwGMrIIMAHUU0JeNeKSemWUrMHIzugg
401laosoPl+hJuex2GbsSF1Lmr/JSHX1sWGw8gYr1MgLTXOO6WuW3eJpSJhmRoQgGy3WafO0SnBH
p5wbwmMbE4DUfUzyHuPGHDK61ONm8T5G9+z8E0oEwz9HIKVdT6aP/VRZ+aGfpBNZJ5up/TQsHsis
hj05LfvoQkB8W4Gfi83N6dZCaBtJ8UtPLzVm4559rm0YaCJZrgUzP+C9CMI1PXKLTqnOb9L6GY/j
FgBwiAh6Kz9YcRr2bOR+t6Q1yCiPB0CabEUtIiSN7MsotIzEnBfqUzNexNZdFIxdadEg9gQ+VE4Y
vUwd0Os6eeoJbZToE4w0gyWxz2zlCO1BB0RHKVeOMcEk3U1gBSs92/Pn+B5eeKpCIleLvUX1MkWY
CkKDZxYZdM9yTUQ9+7JSGDOs4vCP6T1hmC3mn3ki70f7ydFpLYMlAtGFrRULJ9wLzEUgEU15XVVb
/qys5zpVpoXjjXOSJIwWtH6V0JaWfmdx9z9s9nshWaKtYvmVextTjmfZOTcxdx2qMcKunLTcHlEe
hnFjdwHLam0sTDOTaI+9RVYmc7QqQBU1WRTuJTQL2UaMsfDzZCFY3nUZ3HdtsxhXEMB+fvO/e+8N
4BAbxwpe/a+AtGG2ZlN0ZXK4Tns2EwEHoWEoHcGs+WUD+XbvMkAZsXAi3Ui1vjSkk5pVOQgIXSGD
ksAr4DylyUaemHmh80Mf659Hojxr6cmOftPCfjPIMQyhU8d+lL3LFtjQX9hPkRtof3htD0Zxvk7L
0MCT+SQ5vwRHfQOv/X2Urz4BkZFOGbPaBOzyrLQoJZt9WD4XZK9Qi8m/xTF9e+/wJUIfYoh9+etw
qu2NGlp8cmAoyoSHGp0GAqS4Nn8ZdH93IFMGv1MxQZKJ3fr34jl+3U+dwYF42ViCM/95Ms9qeeQ1
//lp/MYYmOv315G+PCJKFzkKYi8ex3iDhVcP6GzTuYzSWiifiiVVT9QtZaKLKbMSCFswxTX1OSGu
F1wlNNJt5PwawfldGfH3SX1BM9IJJ8PAKpLDAHeyOEb18trutQqjwt30YlsLMQX5+Tr8dsHFn//1
tEqmU6ejyXNEVW0lz0T9ScWStoyu4OcDfQOJ/nO9vzxCEgZ2qaFxvTHodYPAvQYrBCxi4GoF+2t9
e21/QYa+mzlwRKANTAxEtfGlfr6m/tCPUcKLyCoALFUlIw3nUiGCZdpmDN+RCHBT2zaeK/jdqcq8
g91Hc4gutbMN9+fP/x08zbIAv4AZCLY9/zGkbK5toDtOfBB4Y4S8CwdEyfQh/tzh1kxbzcDS9pel
DOcAt1jc+aV+w9z059Mgp/Sb+uuv8/iKYQV1JFW6FVJcQy/c9edR9mBiGQubRYSgP9c5BR/J5VrN
c3C7T8HwRUwFc+oS31j0PZ/jffA4CLb9TX6fvujngY0THMKFm0USJKXle6G7yWOyNly6Ys/0au+6
SY72yRb07fvoPd2o83Drb9tDe+lNmCWHIFzW5F4TKOFnbn6TkSi6AdwYUSVhtzQTTOj3MXOvDBLg
mgVery7RIkiP6Q1axSlACTpHzBro8zBZBfZK1u6kYRshzmiJjXAD+ZDDs5s8P1nZnDcc4ngXTYuh
XjnQZ+uFrJ6rMluaSzrazloV46KDJI069v2K0M/3gtmgMCCeyaugcqd+K0IV6OH9Wf5QPkzsoU+S
S8Ewl912nXhEQh/1bTM35jm/67j2jbQoPdCaORSxJYIAQpeM2bgpiMPRjkkogMTp0Tqm9/0mWY9E
Masgcm/6PUz25J3p+q21RQd2TBb1nvtAQJZrLaqduTQWEBnJXRx7l5HjC6W0f6e/9QRiuMMqPsce
fM91DnUdIeR8WACSLO1Ntz5S8nuT23q4688UWNkEDi+cR+ktvQnmkfsMujELV/Uh3BpbLZs1D9FC
c9tDtkg9awV9eBkdlRXE6C0uXrtpXe/bfXWEbr1C2PQEC1pZ1R+EyGezjsBPa+YcspV+hILoOXNi
i/BR9FCEzU7h+oQP4pyUrzUcMP4COpiJX0OKdZUN8Ju8hgbrEEHfQBwfeAop7o75xkIPAHl8Ic1r
V9r7dz7g3R4epP+e88MIM7IpwV0T+TNtoIigwIvBLbM50mHYkw1nlLkoa0y3WqXLK4FR3dY6lPvr
0uQgJVdgmL+dXom69ACU18ltcww57ztlVhynbbqfVtOK4AFIDZCUQhB2YGBs/ftddW8fQcDvzcfr
27Th43rlLj4FB+2Mq5J6S0Gdb/IzXHB0Y1wdhNLY9vswv5vXK3lWJDmtie71JK+81JcK4GUVe4Ob
zJM9kZQzHfkH+oqZscTWbWFDjx/uunV0Zyy6dbaQCQiYFtmaQbW7vT+K3LYZuMUsP4Se6YZLe20d
kKB5smvNzXW+ROe8kkY3H5bVlbDrWf0EkBk8wBzPE4ZAM+znj5XkEXtLquJAen33gqcajGoesvrN
uWE0CZeg/2ifMkjx6km+7d+ST+1GPhEH4smktyln7dw+Rp8mM/FxZp9IzLob44XCaST32Sr+IAvY
ebFv+0flkD0geFdG16AWZhHCxhqHzZcIb/nQjRBzWNuyXoGcxcTrKOcB7YZY0MOVjaRGf1dDwBpi
4aKd7nvC/aEhh2IR0Wi8pcSkpq7qOmvVBa0BGoh3NRxTcqIbzzSXoXlMknuFDoeWC3Y2BLcIynTA
a2Z19SpOUY807kQuhorK92BNS6nblebanHZqf9LHe2S1IW7cMFjT8T7VPL+d4b4dnSd1wa7iP5aI
hXCYgK32VJ/wXS1P3RIJm//IxBa0DViiA5LE3Q9xmA6ddtafQQdhlClPPy/7f6rrr103g0ERhaxh
tPV1M0xMwDb4YfHBgvNazbKduUHvtBj346XGZZpOGs+Bp2Jr7ZVzuHPO12O+s/awMUlXs3mCLA+a
uEu+mNfMq7lxn7uBJyLAYLSaXr4aN+Q5rOTluOn5b7C3D85TdobZKr3Hrz9/FEXUgD99FDEy+7tk
6R2jM0Y+Cua6Yb0w4bH74RlalOiTxVDMFAM9sDrEooK0FU0tYaa/FKrfWU2wnf/vBf1aqWb2pBoZ
ZyEmre1AS19NSwWH6EqDEoqyM0GP3iRLmf28v65Ft8q2biEcnXh1fN4gWUcPScrLL5fn2xryrxP7
UtjGRHCWhFfFB1E/O0unWQ8h1A9SGMdnNPcw9Jja/FLcfVtF0urIRAPgb/F1SjmNku/nExeDMgue
Hx0Wlik84L8eiJDqL8cyTEZwgs9IQDaEOX7x7+1vVb3Ny7Yc7ppFvwnW132wVnnuxk207hb1Z8Sv
EnRv+lLeZLtipy/VjfZWINUr+JXMFput7bP651cTAVEgdf4hPPDFa6w4juZS5RvEF4kvFV+WrMND
TBtw5PvXSYf3ggn/d33lZ6gcweQ4wNno9/i+aocfR3iQjuJPs3W10zfh4f//NzjpG50vSO5IredH
in/rmynn5zGJ3mTdrODXPpnKQNDif6/L8AbZ7FJ6s5eMf2+KtfQmvqna8W+kCEd1gyZwdz1niNvG
T6ZC4vvBGJfFGgXbRv4UhxS/qW+kY46voL4JTuOnOAkh5MvW6UHnR4iv+X+EnVlz4sgShX+RIrQL
XkE7i41t2tgvRHsDxCbEzq+/35Fm4vZ4JrqDthuzSKVSVebJk9uBY7aS5ZAaEiVPyKU18xlzUjAn
zAJl8bi4gq+ssrI/HWhW+Qy/KBmYa2aZsHomiqz5yozVx1slOZmafH2R8/Q1dvPK7DEPTK6flHzL
zqEiyHzUXy3+Qi4Py/52173Cr3EbdGYoK2bygiJl5Mz/gqHzl8uHTa4IWcAZ2nfBHW9w+7UAlNZI
zrvzrpurYzbnu3Jbdc+aCyTbTR9lFs9f+lpwp9+bPr1SNgzRJUimvmpNmCZSs1PVo9SNsPMj39II
pwOtOM2DrkifNu42GYuBQVKciSGxdvguC4rj+Xzj+qUjVn2qt/ACH9HN37BX+bybE4aWvFpxSepn
K9G9IQWQu6ZHc8f0qsthdCnN4m7faSCr7K9JIp1P7+vSi8wfaVZmTKs+oanWZerdxdDnSKtsR9H6
+j7qCrSyNUvsDn1Gl8bN1w3Xu7pOnXRTH0CLBFrsEBcZVQW1CzXDq2x+f2C/bH9yMjRvvb50HZx1
HemQDJah6zxlX3tWc6Ytd/xiFjlHc9rpiHW2YH9q8+qwBjdIxxHaMe5Yqv3grl6ufqIJWLFSNn2N
QPe30EUm/kjSYcXXi4x1zJG1lzkTicyMp0WAOe+Ao+ekyXLP+cA152qRI6x1XdiKEc5ZG4wymfOX
5I3NM+9Osqf1qvFeYq2z6aA5VpG1BnaC4f6uZzovk6NLbg2uuclXlfV7iGmjWg+MNF0W1TRZfWgb
a79XmUOaL2HnZL4SRPFg5+Rlc+V2NMsX9MUtozI6xjbEfTh/WySzfJusk1NKeZvIzqp0GtMIBBjm
JGqGW0WL7JY7if6y61ak+jqNSmleenuoUv+jSoPIzWjBq/9pnavWqeTT1c/L6JboZPp8GZmPU/6f
xrRM5aikyydesoznpDPTM5ZeoFVixwGv8WrmJAG/z/E60yu0NAXhWgz+GC945ZZ7yXECVKQNK61K
BvocSTpWHiTtpPV+7O/74Hd95xirzW8ZrfvGwCcVTU1W9/EUGOwxNsYwukW05ArXIZEwEWXT42VM
gt+4iCrGs3ndPropbvXolFDqNb2myxj4ks5TgybCTu7k15gmOrhSEounV2XNedRDtRjfjtbEjKoP
lM+snH53/L/MgpHed5LDl5dQtJUZvuV6Xd84x/MhKBkUq9E6XKUxoL5qrnuhvw5f86G+v8zmw2vs
v9OSONv1i5/rbJ15yYr/A84aMHNOTtFjzqPXveTydeJsQaI0vb7JgDVH+r8YclIsOUbAdzhu83Dy
MyVfOlzWNjPrO2ARDcZJTlF9Dfr8OdZ818Ny6ltGkYkft/ySF8MgoRRosu+vhhv6Il/D249dtuVR
/vTydkIIxpW7zBN+dFD9vkXt/BbR8nOoV9b9Zg51Jbo2rqNPP/D4+q5VuMhmrB0rWU90/0rA5TT2
Io/1Vl1DinHSV9etu+eyFOm1W7FMp/EZ7x7rcNl3kvbrPp6xvnh4nfarnlC8YdWZM39cFbif4gQa
BfdEI11ndIzL9pkbyyzXSjAy9a016FE7T7yMzLTIyqrYj4KsTA7dgN2i8ayeNYxFprWvdUgJiRjX
xnsZrb5mmda/XvOSisS5M88XvOYxbcVweqcfEgwZmsW9cPJdZjBbfrznf5s7ooduoBuTlR1Z0Tz1
YyPZMVK9fw2HgDddIKflkvosKs2lHbf1k+s75JKGfuzGVuTG/NVvJ+5Ey2LJjVpnTIEW14ZF5ORE
zvPlelFTKTw2mY1ddu7bMVFHnE/3zY0XHyYGM+fVvdayDBJKttC1jvu74uUtjbabe27Gi3stj3Wm
xcgy+akrXXLtrDpWVrO6tDMYS//01ewmh61tcsZm1RgjLSjaK8YFw9Qa0kD9dy6as+z7Xn7sb7Nj
/xp7OZ6vgIsLeFlblgbcdzqYVrOTezzbZs4X0xZuQwrIRJuISlOE2UZEuoRmuBleom2mvbVlJ2oi
tKNMdupeR+f+7HndYewX3uV+sZia9YnkoZZofZPNR4ku9XGW0JnGZlamlwdSvujxXLJUKF6WSlC2
x0eEr0QrCWL8VL1lcugd0kXiZwfywdf8RTJ+ukto5RDvEgtCwcHW343cqB0H2PN2hIcrIlk7XKbE
hYXUHOSzLcT6IiGC16GcSpemH/E8NUMLm96KDg8HljWp/+E6rpLVq/t2Tef5gudEeyLwJPba2SpR
B3JcSglNmz/P6ZFn1MSMjJjYS4S3lr+TeR8G4hzarndMaV2S7HtBtk93vV1vm9IePPHHzhO5jH70
B7sFaP9Pw+4vZB/4tuVTPpPeG/9E9u3LYuEdzY2Q/bzvjqRlCzTv7AEElbcAxLMHYQVpZD9fPc1S
N3JJGt4lmh4iHJNZj8+NPPS0vosXK2+N9du5MxO41Nh/tblQ6e9VX69PUcZtOn4Gf0EnkMpyKDR8
QBuDokFdgjfCrcLKTjz/8GInnqWwLv0K/LXhPXI97xxOSQU6tDtFTVD5IGxQlfkF/jyANLx31PcD
EEsa3CJt1IFMO6W7QT34URAfsuJD+HjVF6AQ3BVMJPMnNeI99+UMchC0aGySFlUWrPjIekI0UTvC
gtkTGNPIl6wlPTywo8Zc1qaGvidAJSCyYWxcNpcMeuaaqOAR357WrDMn9OJ94qQwjQlZ1OEx2cTL
nBo+0TanxEJ0flCVDgv6kU55kWaB78SCqoJHrTFNUijkxkRsoyNU5w404EfeB4tt0P5YJeu3IDu+
GZlPncBPN5Vy1gqtgA9lsoYsXserSIq7iI7ktVsRKcLsa+15it9lbl9q/dq7spILqpBTDI+erfxn
ZNLpZWKi18lw5WAmi3z/thqQGEwI/IxP6SssZRb0lo7lbfgKAa72O6UrMhPAJ7MBtLsYYsph8BFD
ArjTjugRgEmLz216mYWbScUdYSek+1S7ZhvR65FVUmHlsEJuXa1UMbPgS90OUHIL41K2Tm3k1faB
bAxBzJJSRZg3MpvqpxABNhVKhNk1GNk5QstVX3aY1qHWDmsic2B3ySzOWkiTqicYZgPc4NdYC7NE
UqZC2hxSuMUylchQg3oP5Lae0FsCTSYkN+XhRZSqy5bJYqCPH1JICg67+Dyl85iXy7dD78TLrY/Z
oKrPtwZiUt80P/VYc6wSivNB+m4o4bGJCSfvtmP7cxMveF8yrkrLXvvnKUdWIh/1kKqfZQKewL1o
wY+fnfJpvGbUi8FCALbXyk7pqQdDyTqUhKTCMT/6TRTS+JYqaJF+lydqYqQzKkPq9wVa1hhSCITv
trLpC+zoutPiEigbyCd6s3zFfrt8LCPnGXY6CWKiApLp1+blcE8SO9LWjVjpkcl+1DMnPHwc2EvY
5exp7UjtnOYOyN6yWdpexmJOVwM71fq10+NjWYNLJCWrZhtpR9SLC3ttlvpd7S4nXHP0kuPbSHqN
ib2VE/CbN1e6yEUu39IF46U/gcYN359f0m0C18ycDHTpK2a4uKMgVD0/y3yW06IiW35OWRHcbtSp
1Csw59jZgg5ukVCH9CzKkk7AugXT1OQWVBGotX/Jhai2aHJqfoIBjnClh+7xcRt6XQdFur9vgZbX
IWEnET1zI2HsQ0LuOH+t421cjS6JGYJhQBECo+tscb8FW0jHtl+lSYsfwkmgYEZw5ZMUWUwukaAN
BYBB9lqJ076ZaRm7iLQZKtbiPVBVdPlqg6Flb8iiOaTtYUBdhFQrSk0LnOQUQc1GkhzSfNQt0fj0
x2Ek3a9xCeHQRCl2sBHWMUqSn1UEVIgJPclLFGSZzHOzt+QAOAD1xzUloZ+X/Tf7DX1aH1+XfgJh
SMvq4mn3sY0PSSPImg/RMSjE0ojL0YFF0ZztfMd88Uk73N17P73u7t7EUtGIhEyoTgFGkfI+Dfm7
b4bCfh4Ax+bOUWcEfGiD6YSNhKuv4LbmL+Y3B9W+C7HYE/tdOJeek7mQqjbajdnnuywG4ZoZG62e
09cT8F6bENNR0yxxoC9A0mtj6ns6guy7WVJhT9Zbio2FIKgBiCSKm2nzUvKFezUbLGuxsGWj4Yzr
3Xq7RLboDSGFZwX4Ltnia3FiU0pA8QqCBUmTHHAK2Jn9BFzCorunXQ58DStmH9tPut8aj0Yty5Bm
F9w9E9HbqFoj1gPuOTrEVeyA4HdsvSOawMjSBUpgnje6xeQ+SquQGpGsBse0NesE2exOMOjI0Y56
9FZoERjLpUC3sPjth5D17EW3e8321gGW8WlcJTTrqh86LJXEc1j8wQYYtUoCAaxBfWRKWnWuPSPj
nJ+bxHzDq54RsxmRBNaz0wOabgtq46aj91bpoXt4aMXCcfTVfmSp9NaxpMuh+BM3XMdP/MKd/wti
KS3gF+58urNM53ItL08r+JSGFplnsHgScRJXYndgwwY0NvAer/ni6xA3kAn3Jy7LKlzASJKDz61e
DwgrA4jNUsk1K5xyyy/camQ5agU5nBGgjDwt4yKe5R6yXsSBjE58dnTAfm/sBWzgVVfGsDHYAcY3
P2QwyHQMWLYyfWVC8BtR0R5IoBzfSZdHTEgkTGM0HzpwkRTP0lE6M7RDvuKGLZlDGXdaFnp4T5uJ
kW7T5fMOGLB5r1g+t5ddz8vaGaG9fIPbCf7YABSACSCvPwDc7ymm/5p8eeZ/mfzSoKnIdFNdnkQA
XVEu+hHZJDUj3oyUD/6yAQSi+UTL6dVzLkx1zG/Ui24gxyGGg8usEKD2uWe31XuN3SYwcHw/Ymlr
1xhjtvfERKpK05tMGe4cJINkvhCAdjDwMTHGi9qSli1bcvvo6cuNpLIrqmqP8kXBh2WtrtjRPBbI
YzEmZWIkWsSStxXKT495ZCKBBeG0S7RzNKklZsgRNKifPXuOqiY75tfLZGno2RWq7Pez/T2G+F+T
/c1LtNoYwW1JToOMiWxLXcCiv4120eBYc3QC8zOAsx2RyoHDUrxOe3DLN1+SPtSGZkWm5zTIfj+q
75UW/zWq716jomqfd2v2Hy3CviTIiM3Pdum6B55MVxO5NLQ4IAspASxyENIWkjenZhqWDqAcqFUC
Vc6fwK/eHgNyhSFwBK5bwAFAAyjOR6Z6lAkz0brifkhpTQWnTRiDW3Ttk1dDGUmUEi0QfsoQFii4
oBakKDCRuXKhce2D31+98z0dvr58SpjQwtr0afTzPS6PiNdi2m5t2QGvGDdRgRWGLQbIFfnpxfSD
ZdWLlG0Yfz8x7syv/ZfoZ3kByok2dJAZWWPWIntr1F+LdoxbgS8tp4oFJRvQxM4TfJMIk9kjRK69
Nh3Pa5pXr8iKdMIFMGqaHXrLAaUJBEHRfHKbH+oVf+pVcKzSfBWwVtpMQk7g2/6QdhPgrt8fnFJa
OaE9i2cPbapKbBxAAM4CA2rByX5scamkncAENIyAFGFzADeTUgWwwyVYUJ5sSEpOvjYsE4Kwv4CX
uNBoC4IS3kM3FYWHGsMmkVQrmJwjQEbToskpP88yhXifRm4YYyojeMUUltLU8+rdfzVS61ET5jy1
ojZTSxGWyBEdBN8Pcqq1YeTDR4mKKiNxmI0UsRLZFZvU/NjXqEG4oeGE2+MyOoEtGxtDKGKKOhA+
IDCFYu6EVWBAmtGpb6Ie6OLQbcxPiiFCv1qgH/BObiBfgpy24iC304PwqHCnJI30bJHcXmQcG/GU
CPdMjzkvYYP6eKQR4FEbI02URhW3+dTvl/L3gP9/rWT/n7J8tS8vNi2JtJEluyWnd6xTbWidszEC
znk1afCJpl6rUOaEvJZakzLGpXGtEPaCx4G5ubC2aAT6pvU3zYjLBf03rP4Uq+0YU1g3WZ3DKrLf
RRSLyNPvNj/iwERzAh8BvrKkuZN/2MHW9yIP/7pueWd/0WHe3CvcXWsJgMAQXTE+/ZDrDgtDpxfu
n4p0QlrVy9yBhJARK5NJ5hBiGBE3HctoxlLGueVAfcjFJbMXvxMzdM6hnliyxWA07RafR26ipgp7
PKZgZLofS+iJ8LnxfFcvKJReXEVExtSUsqSYNsweAEnTW2SbuG3RfGILBZ5bE4HsGyZATaTG4hV9
fmQ3yTBpTWTQ0Nu9SzTXs2ZS0lAw8QyGPLPPfr+YvocGUqSDjp8WiaXtgBrNZPr+c1Jda7U6LsrS
eizbnT312+xwdiNVrFs8tl+JxiGvkVgWm6J2HYMSTNM/pD/VHvN/gEKd3naUu0IKi+N+wyWesz94
F3dpPVJ3emX397NBcMhtwq9aqWXkfnnvOP0VRGE5pK2kO4svGPqtvteOT8u7U5C3L33/NPCNh4uT
3qj6Qa1BbnI72896GzoS2fkcy6+dbfGUbO88WgYEp7G9G10IkSJthZYs/G4R+ZOcD8MllWcPd/vV
gFL77vlPMdOmruQfV0q4ALyjTUUkh7ZNdQmoX1bv1XIc82SstGsDNKcYD0kiBDNoAPoMp18uegYQ
hh7e1AjZTvZfsyCsJjCP73ZynBNrVcg7KO0BISOaANRmpGIUOYL8qee8nKjCr1S4nUiV1/QjQsDK
jNTAdb9hsc+zaqIlf/vYwiZJgu96ElwU5K/ZusZRfYvF/MAloryktqZjkWxVvKzACAdkWxvgIIlD
Es2zAbMlly/M00ADEIA/xK2RfNz6aXyZEv0QuZKO420tH/fUCRYLdv2a4iqmZC1T4MGaihaWehDx
JWuLfQlg20ZcJJpzlk7rnQtK+WmCXqeDae3rxOuqkAH5mwVhpgO5dsWIyuktnpLh1Zt+PRSxKx+n
hZbEdcmuM9itMhvhR5MNokQPcjHZ85QafCdfEVvDpQjyCg0qdXNG8vl3S0zjW37D0bLM9hMDlelg
yALkKJihd+WE0QNHDAamFNgs274LGJ9fgqgjT6fUMEp5cIEiWlLYGCoICbeCApVFSwwXNSgN0IGQ
QfF8eVigzfla7QHAXJa8IVUbrc5Ia/6euFlAukCN+DvuNhbHvObjryBLKQO8vLD7DowqCRrwtVXf
uyMPk0/SGiG3R0dWoejUawLjbidUregYvS3abfHcKHvjI4CIslX0WYuRmWXQcGWf209yiaGFBrK1
7Re0Su/6InYliG4PG9CK0L+PbQARB/Wma18MpIUqdgR03mgdUdiZ58fkjMCFCoa+WoJBSU47ZC2J
65qPrODG3dqhXvTbKSXSML+vaYHvQdcY4F2Q6gtPceuVFVjfSO+Z0Hr2XiubRQ8XpvxUe0AEcM2x
wK0qge5G8H31tItSEIKiHFzq8G7jHfHi44MsT/lGihpLNWxgwA0SBbHn01pjrVycNvVQQF0bfOpO
uBvJ20L+MQNY1k6+Gm/FPsJg+XmQA7yeFrTHB8REr/bsxJfRTS7bn40rTw42+dakM0osVgcqZk8A
M56yzdDL5aOTC01OGnqkWrzr0FKAlDp5m834RhIfITbx4klK28AbrGfyQ1t8V5+gTQL8DmVF5bYM
eGGPgSI/lxya8sxxxsazKw+iEJMGJjCvpS4HlTylFea2eKEVLsDGg6130Sha9+6TdpnCA3QV+qJ2
RYCJKOc8/sL8EgG/vvRc7tsKP2D/jL9ex2yU5e1LV4iDUBfcOPNkw9cXjgalQRC0iQzAAspQqNKK
KDH7AqykLCp0h9x1sh/pBiOSTJ+sSTis8QK2zUhcSDIX7n/2ImqyfIA6q4mxxuwU/YaxySF2tVtX
BztSgBmb9NCFrcTPK3ZO7BuVUG0ApCg3mxPrI0UOH8SD9mgfHh4uEUEyLgQ+xO/LMp0nWtE0iwQT
izLc3etcGvaRZ3Il6+B6d5PQkcOPrg+/hwbet7SJBm/9orG+4cx9dSvW1QG8ZaTTsTxfUg5SGnK4
VIgTtDYiQk6nItuiaCS5FSiD+GXT7BF3WhdXWAHhc8VfnOPN1zk+8By/+1hyjyYF7xXCVI5LLQI8
slz2n2BO67+1LxGobdNsUaLnG85Yta4rw6bNHNoXzXRFoKFGQjovIXRm0MDL7r2HPLo80DZ6whp+
wD2QLj4r0PAlpVxbbUVIEIgip2Z8sqcM/KEOA5I9vyIeBGnGCg9YOLrJq3oZraIycU14XWG3c2q9
yEwMcAiJYxNpt33zqGQu+8gfG7FE65/MBavOkPo38vj/tX+jI05Wm14sU3ybsnwR/a9y6FFNPyal
E2WBgoNjkfUu54p0jZWWAF472lOM30KROKHflRTejYS4IddqYHtGPLCsEbpLdqKIM8Igoh2zN0tu
zCMKik+KxZ3ltHDHeSetfSK6jSUiYI4BPJRNeH3AVcec7KBXiR2MvHiRBvHlg2oVxJtfUBgepI+C
GG7Rhozhn826kpoVR4uXXDIRMUOQxa32Sbswmi48Z/MootvgfEfAs2z1Oa557kYb5k0e6CN3heU2
EB/UmHVwQ39Iv/Hb/7mTPFae226RhWh+S0CaFtv2udjOL09AL0hLFZuWWsHWJ7ugdn5tUYDEYNUh
IbuUPlLyF+57Krdb01air4TQmrWy7/39CT6lxeRB5CABkhaYSnbg4st6hJt+F9qyAUMyYrY/CEpE
Sbe5tyJGxbPJlJFa2o42oaCD+DYcReH2VapQ2ljONmACuAQtzPPzeEEYGDzF2xqOgvAC6IPph9h1
afXGtdZCna3R3AolcGK5qpugP4X9lSjCTew940fjmwFMhVaNIFT1JWAkctV8FLiBVu25L1TW1uYT
HQJlD1kvzRHgcxRs4jdCRA5GORBEKxo/bqyWvxw2wIs1W5YifztyJ2S8ncfHRJxLe6LwxorxCBwu
h7SbIK2D4pqRVj553dGa4NMm4lLIVZLtBI8DCM6F2bEu8awqAliY9/rTCc06HmAJTybwsIR+lnts
9mq9CecDJPQ7lVtbs+yEh8eGuqaC5g+TI15/+LmFa7+JzxVelukpZCsLlmgCYvrwBYO16XyEklhR
bBo7hyXhc8f1I8l2zLesA5bwE/2kwXz4AxvETod04HlNZDFwmQ+iALTeWmMj3UxEh1Xv0L31yQgr
RtxfsUck2mtjAwprRbCvooLlIdUd0T1QZH5z42dQMv5TVXSFUPl5042SBHAz4wbINX5OY+fW0UoR
e3Ulg4UnNMEU41UfbExU1R588PdCkhvIzWaD5v8pOKjxF0lNlFF7cIzpBf2KIwjKWaBDCka8lUKh
HDy/swx8bHVu9Zu6/1qNPhaTAlpcDHaZ5QI157j8kkYCzaBM5/A8B4Jc5AAgng6RIoeJlL+0GdJG
bkHBHWEwhcgJOln0OtfK08hoaP4+EwFKLxLMAifZ9hWj5+Et0zPRnAoi8t+VUw98cnK9ACrTIT0M
ChkKQksKvlJMlxDPnrEJPlDd3IUQE5cg3ANj8E7T6ImkHS05I7tWOwoxvIB4hByIW0DsySW4f9o8
iJ2RPJS7EJwDQoLFw98o55VSUBGHlK6RZmqREQLtoPiF/VsxBpz0ih3V0oWs5aVQ6FoxmMVnFABf
60nDbT6p/QLjx0d5d586/Ih6B59I3R17rWGQEToxZ/EW0GignR5ZaZJf/NzvU0VIzKkxDZxRpAPv
aa3bRVdHRObJClQw0JyIDp2gAVAXZMSbUJSkukIyDBwE8qFWcgrgkTPfNp/XHoEYA42nQIpi76aQ
d7qM36MmXyzUv7TtL7L+W46AQ/vqlX9ayNMCvwzUBiLJmJVrRVSzomsrYin0rI6xPXVOT+LYgSNI
VrG9WkSXLjnieKfLSOajByMpb7oYUa87PnRrjzPXKecv4adgYCB9vWTmQxy4YeOg/P2lfW/Z1QDC
/1+a9S1I6lRaRbXyUGMi0QQLJMykJGQ1yTL2oDIkzPS8SrU3FDCISzNyqe0HDBbiXofyaLLPAMF/
ovm/19X81xC/ORmdjXU8H0qGCKcgqQnWmWcOJBZ34JrTXTdq4ioMYY3Xdqo7I36kpggpDIakxwlC
6BTyb9MnIgtgR5bmI4EL3BR5/xpWT7Km/SpDJ3hF1gBDBGjf6ZUwLolTJmZ45PG2CAJZLF63/OO1
WqYu5jdL7Tuotdf2qdrOjTN+JsEK4l8AFgrHlmrnB9J7O8C1AIhtZW36Q6GVnaLbunfhHXA4YITL
W0pE4NsMULsA2m0RjTLQCeOm50bVk5+zDuFJjy+43ohwlHkjT6VRO7LphUDJJlkycmTjHun7w3q3
K4SP3ZmRjaVgFd6SO0DQSx6Uc8oX2bZydipkpfam9yQuJFZ+v2xB+P81T76jquC4f2hjz/u/UG+z
8kI7622hRVHFRb+Kp5/XZPZ1Jv5dJJPUq7QcNVWUqzFFwt+dv5rou7LfhhIkUYacEOLt6jA6FKiy
FGZD0XWtkdBB81NklEds3KpyIzWkl/Y9abZSpEJhitO/QsgIS+jE2FIE7gV3GoJIv8YP234UPy9s
0oT/2HBeUsjwY8QM7urBrfrkihC29zdWgBjUV5phyZWuB9zPqTMj0ULfrp17Op3e1eAFDLmmxstl
YccJdeB/pxkwc3N6F4CUM0OOhDnH5krYGvW/Zuzendc5d3VdOrUyHv72py0hOpZYEuDL5xKx4IBt
lBwkAk4cYXAn76JLaokQYZnN0v1PL/ZISc5kcqzBejvibYuhQoprggFRqAcpvYR+KPCj7Mktscxg
2UQPxIeaL1DYCsHNhHoTBASxoVjd2otf+/LlcZSXf5FRdFsQovpSVG6jyrVTKbqJQhapsiMuV6EA
+L4ozIUoxrH5yNmfFO+2qZ1tAjdyZDehJUv2Dv2CiZMSxaTIKvkKROM56XmsOCsMxwExZT1eH8Ep
Cd+EQgrnCaFKP22u9IJ5bGE6y4UnQSKS7Pag57oeBgWxQ8GEeSi5otwKug0RhMPVCjAQ8D+SLqjd
V1y9wsGFE/i/NsEbULFgJgR7dIhlJoG1nUiqrXldn5VRJYyla5YkMF8E8089g5zkE2F9GrXGZ7ze
6LokXghqxX4Xl8QJmDMheukwoXuyn4UMFSno8m1yquWPE/st9C9bUb5NWRIn2EL5mxSPI2wGhYqL
uInSlntFsOsMItJFKJRDN1bAacukBQA/Ph+AMzViuUkvis7DtpreK3hIoxbRuMQi4GQEDglX6v4d
eEfERJOLIGe8Ys+XnFAzrtNpGfzN3GpGagp2VgNVmEs5UnsugvSU0jCLuzqa5YtcRtIiMaE9Gz+r
Lg06lEvUXfdZNTqSkG5zuQrkV7BcE5avMwpT/r1ucXtysbDK7+KPFZUi1NlMMyv6C5clK11MmvaB
IOctFxqwH3V0+ykYy4VX37MftaXEChZm9urkB723RyPYT+ajUht095VqQ/M22gRji2moukoRppbC
wrGPDk92hGnFQVgunFqK3o6rB+UDSMf7mOCi4AiGHzUuwTKxa2NbIA1ISuQSObptuOg5fgmxzbg4
UNf+4HLs+GN/LMNFHgaFJxh1qIL31E4dm95vMnaF4IyYAv2wvIqJFINAcAcYkpehEoZGP+jLR4tt
jIta9IIsY1nEOqWDxNVz5Q7LchZIQ/fL8EFBbFMv1PesDCW1Sw8vghN6yPshLt2BXZY9LjTJ//AH
OrTY8y1D3pHszxfKd+pY0PN6Bvyg3OBo3q89Nei8huDTAYDAGuPTkVibebb+gnpnfP5Al1fbep0g
1ClEAPCt3vIZzDpwH4DGumqpTD4GltYYQLb31r2mDWrulTPnFMUweruoosth5/DSOKZlIOoK5BGw
7glj6y0A09teu397IcwHNfx7BUwI/X8p4IDqxybtCIjB+IbK1uvTKnBujoAK+u5Veo34iseyrzQ6
gckrYQF4dhjnNlL0fXNPtnUEtHw+GqpuAawjegylTYCVEAZ4IRO0k28JTxBRwdAXx4Q6Yo/bpCNa
XoYq3VwVQrj4PNRFFJb5kTiy1o6giBbcnUCr4lv2eF70UHC53BkVbl8dTsxY1StTxTDvJzXwG4vR
lIB0EvOd5BjtVO1YeXplrE3pihnTgk0CSltDoZOtSQDBroe45ZtEJluknZvYareIcAphe7l+/Rh4
D1JWLOxtoKQSmWq7x+JVQUF/slcIgfnDzflGjZ5ahrmhDdEZdEQj43wXUVMFnwlxKqQKggmUW88z
4LOwMfmWWqhNIoMAScMjrL+aqGMhBzsBcK8mMuDqYHVIBu/Jj8q+Eg8k4SUK2xE9vghfSTdvDW0k
4keySUj6MhLWlnrAAEqPF0SRyB3/SSLMVhYgXZQRShVBnoSRPeCL49PFM9IUhCBtqTBSUZBoTxRJ
I8tlXAdIWZeo3UO3wJwW46/4O8WpKIaDBspsMUkXyZTrg8Dp4tn6w36gCvt/TjnFnCnG49Du5zsj
e5gvq/LkaspZ23hviaojkxO7Q0tfNHvr9fAu8Nemu6wmXkJB4EzPdZd0S/DR5jd0SqOEuFLKPTxf
X/yseKOrnhxsLpqPQPzeWb3EOtJ1au1GLGzN2/X0TGaAoj8I2aeHAKqzN/vUVhHvrQB27R+pLal+
/RbIOaFa5/CHc+m7Ws/WxLHAnvBOgddLm2kVPnnPDYco6KN4QVypoxvB8vJjzpGUXQX8W0DFdXQd
UgEodvr0c32gMXvi8DO/p484vrMmkxl3mhXCl0XsSxCjkhSEGxVHJ95aeELkC0vngX59g/bAvfvL
AxFfvpqwTko3Kv5CD3EnDeyT5lwDIhTXIpuVSGBtYgjleUg1Dp4IZFDns4Yb9HDzJ4pmO/ysAzni
yw8yxmpDt50MLTofCnG13lvvpx8WW1qsDGHZte9VJhF8CFyGxFeLNVYdwlp9Pc2NTtG1X+UUV1EL
0XjqcWp9nEqaF0u0azc1joNrKrN/d1fWBDZqiQrnJA9ig8GB/P34izspBnIj6cR6Wz8e0SWZSfN6
jqgQVHHHuIbX6BO9JNXkDrc9iVwUKf/v4HE0nj9ohe/FNGpbnarylG0IaB3QDr75lxZl1Xb3pzbx
PKtujx7n+4j+DHfWHZ1BHLwkj4fwfO0st72DQ4H7znXUgrc+d8xttHyuFklOpUGC+Q/hap+fzp3h
5ONx3QnVNvZ2f1vflbYc1kdaICbLbUQPWXqvst4O++FtG1Jd0jnen0/ZbUMbw2G1Cu076xQ+vBfB
iIrO88sdjQ9NWhVSKyElT3V3D8TpFtBQ9MyOjIG7CI8TSspQSvs07VF4ZooH+ZBu59H0bh0en+Yp
jp8un32Zxctwcn2+lB2a2R7zKiw+DmHPONxdj/eB1x1OZvGabCFVZaT+p9P5/Rzb3reCJc0cB8RS
EWXTdnjyT9PXNvaO0744mL6LDjWsNpdeSQIfbS1HjtGlTD0dAW/dJXD66zahDQh971qv/ugQVjH1
LItu8FhmAeVO59Ex2sEQQ2etwkVvdXcdn+bh6UBJWSrOhjQcdnprCn10aaq8pOA2/QDj+Cle0Y2S
YuOUcLoE+WLkZuUyDdrdsuPezVbd9f0uI024tels3ZCms6UrksKmNGVyeR4e3Kx1T5HN4bVP/NFx
l10P1N2MffzRBZGQ92VvSwHrrkFfZ7/fnsetvtsZUneXQu44mEheWXbeboRxXPqz8aKz7H7SsxdB
cehQg8SKF+fUfbn17k9v0/vg+nBGoHlJfx5Totouks0uKZ8LbK5tZBVdZ+T8IPQP8pP+SZkBpUsR
ri7m4fiYUu39ceDc55MWcUPT3vGGb3cyuly6PdoLLsIrf78u7G5FSRSSiN/GE/PyYYRpd/xjMzb9
ASyIEVIjuNsrxhTnIdXlrhpTxKWkXXJvsvqk2HVuHMJhkYzGPr4gOvgue7s3Oq5W4RpWluY69LTc
dHfPw3WHkjg1mepOe5PcHS47RF76A5d43t6Wm43juAP3Gk1ygz7fcWB8bZLK7l2KcO2mFRXBf5g5
dfeDbPnWvp+Pfk6ObzDCy7tWK7Y+/rAu/4skbbcsj2oqntlqfQ/78oON6bdONxxiE/+VmqF+MrjE
FAiKTUoQtygEFp2s7mJA8V1C0FZkm77M16HVzUlUOY0ogv774VjefynkX8fzTSEvNsHhbG/YJgHi
GudEXjkdgpysu3N39pNyFizzaX40o9bXKdwUEXVbUpcSO7SUD1k380e6LpEmRaVu9/7TcOILzUB7
NDtCKXWsLhEYwz3BaNEFA/lEX+ijFzr981e56ebXER0bsgsFrk73N7vbLrqGTbguG2cWzQA41CY7
3s0fd2QTtjjZEZ8Mhcm8ZMN20cps58aqc0Kpd7CVqablh84Ix+yJtmdd8xYv78nEZqVeu9GqU6zy
9YUsxp0drcbokNwZrWOPMs2v+7QMZ1/ddkhFcfptW9dk0Y6pIhAHn3a/Rz3b/PwsY+1jPjDoW5K0
AoQrZB9pJWaHir13s9D5oNEAxeJ7HoWXwrx3PsdU0Rr78emTCu9GNl133Gl3TU0/+tEE5E/+AVT9
ZwYvPWhc36ZMqEdxpH9KupVz29JEkSVFbHcr2VPpZR7a59CbUOLO7bcIkjjmyKGMHkQUxJ7l5Old
3IRAKn+aUjRo+8T85m4qu3V+fDD7pEsdO8QK0kD59gpH9OX7r8X4Aw38sZ7H1R/zY/5zS7QthWAC
CNvf4wMrml/uirl5eZq3OzOqheEW6SGNphBj1HuL/WOX0nJHmlXzWtTuWx/tP4Qofi8r1eiKX0bw
bQa3p8Mh2BSMwFt1scHpAHLvdqHZaD9u0i87XFHSYdd5NjfqHVx1XULTgj/sxP/wlFN3nn5aNHOj
D6hTU96/ULXF5bw93mgYJEwwdykQHRY4M9y+MbmyPLd07SOR9NBxh+3+iXAbqxPMwj2F4LLWNJrR
Gf1yjedPp5DiivsfQY/maPtOvLn3Kqo/msQztOPtoNh3W1QtvIV4M29dF28mLW/zuRkSCj3wWvGR
FAYWyKt/BjHPEggsKrvZbnQiQ5sESKyV0cZKuB8OYbzVk2l3Vovu9sm7peaquz897sN3awQtt9hn
01kSEcmE/JjjXNxzPXYHK3CN2uzSPdyGc6d5x9DhXtIibV4kVvmHCf3eNkbN/wBXrm85FF5TI8B/
bouq2p2P3n59fFr+oJDiueNMrj/PtJZDD+bnH8B0cFEHy4G8/utk+3Ht03fU67V7y5GLu9B9vETH
x9PD8cl9g8Gfd+Yj447ylOvHxWRUfN5efi+Im0ZZ/3Rp0OuWCmLU+lUB1Roz/nL/p0t/U80LvGdQ
F/Q4SE61gUSfknm2p/QVpPlf6fOvENpEKmAcNdV6amoee+lx6xG0qso+FCmCzSfehDiTh1NfYeHQ
zwRgqByTreClV/JywLveU+14GOC35C9KyOFo36dNcP2V5+J0amMWy3A++BtG0yG59aAAHiFz50VY
WoRME7wlSkhJ2tNPNlIVK/tLiR8KepWzPugbPdFbuOth1kU8bSgvD/MEyU5sL+qHWHUZeuL9VcOn
wPST9S0Ov2FQxHeIcVf1J6XUK9y1LphV/xYbzys4NK5UkVJFsLpgkZK44dtdQmAVkSHzfZO1Ke2F
WUkU7ja6vTTMlMwUFWyQvQHYwDIm3k3eZeQ7V6FYgFMfNYXtdsH2o3f6vit3k+ww0dubR0U5HMdO
k6zdQ38pcIh4y7f5I/UnBotc+ci0/iOBiJ4ESvlXUIEXFT+LuvgI5Eidi6rqGE0AvSiWZUZj+r8p
YPzr4omVhSrKcwZlqwIyoq5VR8NJ1v8j7LyaGlmaLfqLFCG1bL/KIAMS3r4ogAF57/n1d62q4X7n
zJyYCWIGEFKb6qqszJ07dwLzC5haex4hbcBcXgdCHVVnIKUD/jz/jG83dNwim04tFtTdeAATeMho
t6efG2RXxEbFJwZg5seOB/XfkT5KPzMIgAso8uRFwfln5bFXtWz4sQhKCFQIRYmBGLhLa+kTqBOm
E7uW7+NfjbKhR77H9IasA6ELAWF/yqBWBK+ACBrIlhGjJq41olvNvW8vVOFEgHqI0IMxbwDEv25i
NetyDWQtqhtwkXsRkke6gnLEEmI+fcJVAlyJnTH4jf8bONPeq7Em2I1fwlTb2r6X665urUmYk7Az
brSSTgDPVJ6lscawf7YOMVH3m3Uoos9NN+Figgjfv43ZZLcpHRb9/QG38QQZ/dDZv6uuITtRbFBk
lxjryVUkqBwRw02n/5EFEp1agtkYXmT3RDciuX5Ezgt4Vr7G6oMYiskhO6U4hcigjDXZcXOK9LOQ
fzMAAz/1J8zf4w52cgCEOSY9UAlwiRoC4vtx/DMPMFR+FjvOycH6Ht816GxJ8vvQRbhicY1g4jFg
9uL28Us6lFNIiN3vTqoIPEJIPOj1HXI8UqGyUw4tJbEyn2/Mz/h8C9VHEbNj4OdKjxXKKAOALF8n
iPNYlZ95OVG/zTFYQbML3Fxm4p6fZa4MXzNdy3ogm56ZxZWy8fUcoXbNoBQ6YhRQCOEMoXA5GU4F
bB8wVqSPUxnAlNjuqlQF9F/92aEvNQpdJ8zfYIX/wJrZQf4xR34pc6zQ+yHOEQ14CRhJmoLJ7Z3+
uDSsOY0ooCwUHuiD1lBWZOFKuqX9N2vVYYZtY1ZNzqFl7+JDbI8Bn72YNkY0dyTjvXnTPEZG3qo1
enSfyIKYAAkAvv0FLAkaqb/P/FIulyunKb1LfonjhxOa1oz3u8Ode8LXe2nWiEos0tjgDZ6RVyIl
pqGMOUQEwjrSayttKrlk+Zl+FMkuk5mTICIx2sJjCvWApn7mYtz/3P3+vG5zZfmNv189/d5Mv9N4
5RcnZDr5Kn4VJly9VAvZpybFR2bUTaNTGonq9OUoA0TsZi43zX/pbU6ZcPPmVlC63+0+ZVDGn817
W0YepWWmkEl9J8om5OvFBkvghQoZRfEL6frKX1jxlzR219tLOHiXVlnAPWuojwVl9GIFtVqiduRa
RW0JxIHZgdx75GVpzd0KSJ69uFZ2O0zsN9os75A1iGPK+2Kqeoko01dzVc83V09rZteKVKu5y8p7
sUNPsnBUdcM8ppzHaBY0318oUUk2B3qQWgWNyv+VF1hCbFpC3JqcjTuW2vlbfI5KLY2ZhH8jEdNz
6fc0AeuqRGukPK0YyqUQQv/DM9ssDsf+1zCkCVQ90IBKDsDgt3yqumV6LJNPba8s1D3kgVKoBNJG
r991gMz/qKKkN4NfQ2G0VsKEwjZXl4kzDjpE2/eQZqigrzrF/8lioiMbIvo/5ukin6FIFg9Xbkpd
lAQKqZKwHoTRnQuRQ7E51JH5hEY5RysHpwfyRDFIb5Juk8/hlAtMivCTcyvWK60+ZSig1IOiDjIq
4QQnKJPzCx0yXMxCE6dz3M6/RzqzYjl+Wl1Jfc8kgPcWUsWCFb/rc+m1xXMgAHmtp4oEIxrieqWd
INQkP4J/aleOibDji34IwDto9sQVIo/aO1JH00zBt/ynk9+TMBpcdP5dAu54j7anXh9Cq/h8Y5S8
A3zeB0KH0UkJFblzzocKEZr2CHoXuasg+DrE0qj3KdgOgWMdiszWF4egIOSNcnQJvl6JOlL+rhpt
iVsYXjmA/q7c6JwzeQzfHxWuvG5Wq8Kwfkz9Ir3T3JmlMzBlMNLcg+dWtNaLd3jRPUZe7odE8UHL
EiflSb0dS9W+4BujrulZcP0tXfO4irR6IIcMHxjvLyhaxgoij6k7TJbBqGHU+4JOxc6BX+yffG2A
DCildZ8ThjpeaTAy39q136K664vVA9fmhTLCTCsuKkiQVoa1SQ8cCT3gPCPvqCWdAxen1hKzk3rn
8GY+3PU+4oONIkxTqKKh1O30mYE0I/E4ywNyvuTfB1yWI5PfNBQEi8qw8bqj7qzXHQbZcn5mQfGd
u492F3LxjujAczlV5EIjzMtUiPNzgBSU0YWT3bk9wF5Dz/HTTlqHyJ/il0bZu/E1DyflCOZRIFVF
2SmK9njda3fCu8RkKnHEKK8aV41X4Yh7AvVYPXjlVCtduwFwrzhgLF0/7LVJYmIJQ4q67L9EwWUX
c4l3usAkWmkezKN5WIdF7TG3kUhCovw/qgh7YUHK1ctAaBVOJvPPs3B8jYO2xV+DqZBoZZoT/4a0
pytaPpdVixqhYXvvtqUxPOKe+gY3Jy2TYq2WKZqujgZKmddIBPOvjB0WhSNFxnm6U8dYhRSsJhIS
+rVaTuwavmq4M80RR0Y57II3Ti+OyIoVMMxehsdWHY6zLaoDRVSIbckdaoT79xIfYCzQqIHsI5Eq
3Yp4nc6f75pwOeE60BC63uWQy24wM+lN+1P/3g0gkhUorH7279YNRpdOUZzMGf3p+RzEB3T7dPTi
V4ay0QXI9IKsks6g5erH5wxpEAkP1mGYlNKN3ITvupv+ZgoscHdpkxWyWYoDGnvzj2gb14XQvIhH
Ki9A12x3PgOPhUEcfs+gBWeUrp8aT6SzU+rh7hjW85oChPl2cQmXONbkZLgjo/QSDLh4X+bEzIp5
5aM3ox3ydVx/2AZ59/b51My1Lfn3u6Oy58782uarki/wgn2MiNWueZMfJa+OwwVTmOEGOs0xsYAQ
LnSRAyf/KdvMXUr+X6H1Jz0lpuUnsBd9WoEs8kL4w2/Z5uzE0/TByqdIIdV4dGsDuMTzwWOOh8/B
8SCdBkzGF9PNzmVPUOiGTZc3vwN9r5/8tBPGa7TWl1u69fFTh2zFLt/jkdy2JVHG37iod2A5X/h5
rfzZgmALhuP09QO+3ZGQ8pK/XL+7Uj2NO3gF4eME94FZGxPens+jM10vPahvHOJvnJplNLOeCOnC
ySOxx2PuWEAeo9QVSEm5CZyLyL05NTecyEcno0FFgPgEpPVMn5SnkDxDUiLoN3q/TmL9GeVR9HaY
I3fZHk/SD87OB445Dwk4CS/HyS2T5cUBYE152n04kQ/GQ8W4k3W2g23sFcT/s81l3XOor4MEiw/E
wzo1ivnwzPilBUPA5+7B48r+Fv/GeEWOJ0buTulFuZZut+xTHCHUcWhxIsl0eCcXfR+2zeEV+0eH
jacARhQS7ZnLqN6otnkG5wch+Rs3aG1oNMzaeI6gsvfF6kQHwsB6RczyFj/iVvNcudZmYzWZt+x7
vl3TqRGXeDq/wHVyP+BbgcOoYOFOU0KzMHOL5/M/a+u7+qCO6uZVOiPIOZXOup0+qf24pQJYf8A9
VB+BTiqT3vBKZYf9pbVLxwrQkiQeg8Dsx45ISUU/y6rtDwt0tfvYTerFRxh7SEmMXgKFzzC9D5XT
OqdY4WQJCkE9ZasFtOK2gfy5PKfcpZX8MISXEgrroq6mWJlqJspQiSPI0mOFVqbhYDD58K1fIFbG
0MlngtcWZotGUkMoGAljho5g4GzWMPhvdEbtQpAWQ8eLL+XCMs++YwS9blZHC25O0VtCVKc+m5Sj
PJqyEhlossv3FUq29GpDi2dzd7iwQM6y1kxTDephK4GOFGpc0M7LNEdX0pVWFxmSSLnOjtQJkJMl
KFSsI31cvJ60rWhPr3MdRYbnDwpKK0ot5JUDNiheZyDVHihvUXh60q5cItD7KbZm8KTMEULTYEqG
2YjJIP1nfD3gtJ4Y5tRllLTON9ch0DKiOsJ/FT4T2ZAzGau+ci/IzN2HiItQS1hP/EuSaLm5/RTO
iLCZeNb8db6qqRIciwTlU22b2+7sMmmtm4uzzeWpPW9wCYT7BTS+SVEPKGJCE47zji7k6FpEJDhi
4CfSEtmUkpKI/XhVaav0Ht4kBWyGfryXK/6uShKCFLnxff2zbWcPWdVqpv4Z4N358aavaDrIkfJW
1DmhWOY7ZT8V6tnbpD2E2ZS0x48JoWc8v+CgR182rtRVzzzsOwnsKC/NYoRcc08hlAexrjb/IjgY
K+12Z9NPVdBFeST6euEWNUC6AjuV/Olnyl0LqYQ+IyHLW0zvt2CrglERBDUO3ncWTx5NjClyfj3L
oF3m4QhZhUoWbtbvHjce3+GRUOtv+87xWo6psXT66l981A7RFwrdnonyC1Qj/znw3pOfjWdETdBL
kQDsKb4v0HCacXx2QHzVv4rqSiBz5HymnsrX9yBv3qoAUKFevpeV+3Uzfiy1pwTk6Mdta5mH43V6
P28leTDf1ZOfNsBHiRkOrWxe0vtXm+fj9bZTvvcpbZ4Ldx+jmopM2o1Bc045v5RbbYnKg9qS/hm1
z1/VeeCxVS5QP+lBcwvEuPPyTeBpwdKSwDy6T66kEoeSuVG31E57BYxT6Wp9Xvp/jnHhKu1FvnFC
RTg8LWDGm1EX/mPaU2rVkssKB4HpFeoqK9R7RGgo38p2ZV0RTRA1YY11I+OeK3oqLW7/rHsWfacs
/aMiCxfnSa9o8AgcAL9UR9ggTt1ROCZ1QzSsM7U2+IP3pRfrLwJMax+gb/Utg0Fdm9GDjrF7ontB
5bpPkZHqPuLhUtmk/gcj0LPCdI+qhLLXLhSNg6ZgBK4eGWrcOabChZR5cNm4LCUD+th8Djz6VmVf
k/teRjkj7WV6ctlksylFMVlATYtlpyPo2pAMZ9U1dDlLGqGxSDWDWRc2hfrBUka/VOhat7b0MAsn
96GPWbnr1vBtBzsgvq6m/CJDalHxD8FiD+aBPTQ6GT8iVd3vHnHJI5Om7vFVzI370QS1L9Iu5yOK
fSw0KD6abwkabUE3RJmi/ONP1A+CpRR3zSHK7BhfMwobpnA0VOYcguWAQq5ltFg94kkTkN8Vn6HO
IHAEPb8suwFHsFRA/lsuVKWZGlA/1FrJWT3bWiI8aZ2PG5TH0Ki74jX60cL4k9C2eiCC4uRBWPnz
z1yT591MPtdtMNuwaDP3mPSXuFCjyQPWdlTRzGjo4swRuSaMq4lk5JlvpGqvBO2jKN0YfRerocg+
vfWPjJ+jatmTPMY90L3FUlb004X21hphK6GlJMIdIkGVa5EjbaSM7xikWIWp3Q2pK1wKK+QhrDzQ
vQ2HhKIV61sIgg02A8RBNB4D4v0Z7hnITnDSDDUNuEqN6xRuL9IS1WXVnVuF+1n9RLQybJ6vways
g9HXifdo9CpKEbvM6I2JyCx6JipG3POhWfpwAiAqCMRpwc2mRH2/NfdlpN1X4c59zm69Gj33imiF
nF2V+sf8zRnuzD49O0jWKdD815eYkwgxhznemj6W7k5h7p7yYJ9xeVQ4RKCTMo1jhUOsrXDp+Irf
T8/DN2e/+5o1FP5UQGx1VXe3LN+ztNk9V+/o2vQUscNA1ikINlFn7m90N+9BbBldja7ggDFg6mUp
VULlrAUbUXpLE4/E8wvm/En11uENZREdhQHSjqWImztnqRRNpUXA+SNmLgPUJJvpO9NsyhkEfwYQ
lskNIKwgXRZnKW5qJh7F2scPDqQ7v1W/VpFwqe/pi96OrSL83y+TgW6TEegNW+w97iIj4HiX7hxr
R8oskRV8X1TzyYrN1/e3ufqR6bXHYwfYMpsrhFIODYdESZxtAllOkPz7ls5EAaUQRimILCnts6R0
2yZLih+NesQEai8EmAXkIEAbghsB5eklBH+KNPApju6kU8MpIpsxAPBcCr6berBZlJNRJ1yJJdHQ
GLrYzyJmiSK52k3CiX8SKEJbQGmcKE+oRKHFUupr+MoRI2zxDjVCb1gcOMgOi764g6QQwCmDyHbc
6TC4LcjkuN3RCNODm1f8ciPwe/+Hix5xD2D8cjBaw9bmbnEl5d7KVAtrdYH93ofam/CkTQd8u8br
V6uuoqSOCxWG77AW7aiPdXLhBI4pAO1TcAmZ1O5IRRVFQkJWJUI3YK2O98h6xG7LjlaPQHHG02tk
Nw9aLntjGL8Xz45QF3KwNxFV8U8u6X5zfFX49HvMQx6RN9rdHG+jnJjBnw98SQFDyixaMbwMZlBm
j5cQM5EOsBn5oxpH3a/qGIECtgykEjSHX+f0r1sxGf34BK29ILvOiwhWYk/f1ALPvfmJRRMWJRuy
t7YNIoJ7HiD8Kp8bHgs7hlNdH5BOjnhTDI1JEe2AbqXDhBRsWovKzy4IU5hsrpgESvj5ZL8Vd49Q
HPcU8/0usQMum+X+7v0c2+YoanMPETl6p/2j62z9afOXKB+Jj/jkRlKiJqz0HC/Ov6GPRMCA958S
EeWoXvoWbEHrMxS2m2mhAySSPwn72xhBLIKoZyMpp0/aWfYsu/tCzVW5pczLz5pBc7peHnfZJekK
gyLlkiMJQDV7pVRG7cKTddIWfagSBG+vXmQajYPeE471DRm9MDetXNj3fA9nv6hQJuJPJQK7lMDG
pkZqj8VYS+sUK0+seBi2FtxSkZRt5ae20LR5QmkVXSI+ZbWFfrHSLXEaB8fgSZlkE1Qe3RxoVHw0
IyorgDiOUhCiREO6XCBOsEnH88eHpd3TOvoVv+OqF+p0QuXuTjjtPh7/EP/5JP3ZRGaRj3r5CVrl
X40xGrJJ/djDOyFeTZsFLszz8mgV7daRiQfSBk/w5HU04vQoNsev1sQ5UTzoVQFNBikceho+Hgvl
/LLEVIPvxyJ/I3aOgXHCIYteI/dpjpyppJyW9T5wHKFdUo23R5XmlHLoeMcx/eeoDghy5JgcQ7Hm
mHgZQmYhRbHGEWX3Qnnq1Ep/iHUCCL5J1YeW2zxcLtSL4mZ5skPUKAp14/ltI5YsxHBbj87ShOWr
IxbLOfW0GB2u1JXjY/32nA7vqG8ZJ/kvjhCEtfh43e4WaDNbWkjo/alORTaMsn6ae6tHnaHV74O3
UFRBS89pAM/0gCvLaPhxHtu1L3mhkbqDQNiamRK3VO2mn893ZsqKMXhhG+UhuRH7pUa/ZrrEbs1q
w4OMHqVV4ylV5CC8oQ7C6rmIcYqiEDOAoSZdZE7CPnO6EZ4GuQNjtXnGrgNWuOWbYJ7wJYXTII3g
kDu4H9QMgv+mvDd2YvIt8hRElEcwvJYsT+S28IR1EGJM7PzdhIjW2x61qROIrbjEHhzfmAD+ag6J
22Otp/HAjriQABknmoAXysGOQzh//cnp9RXqPvEsXk0Li7wYvWor0YoLAQZN07AbYXejMId97h66
UAgSYz2UJjeGCurbuZkOqUfeY6tp5hDqktUGyETlFUNXoRIXd4JJKdbskkANNJeHhgGn9VJ16UI8
EgOfYKENsJ1jw0etb3Ln70Imfm4EpuCNOQ+9NVW/uDFW1+aJWRhDD22FQ+l97979Pv9kEF2osyBx
J0qgSzajINf5Ezs5MBwY1RT3SfhFJpU0TTEBIjvmk0tGC8FzwqApEGRsNfvwvTilbD4aC6/LMlnn
n5NVpos90RS8c4s357+4aJiy9yrxQ5Gv4Ud7Rlj+7V7lHlW4cl9nn+ehy61x6lP550EUfsl1WOOE
/v2z4WPhWS9ZIGDz5L4waCuUrUODf/yDYUZe2ScODoG3opqgzo815XtOkIYHEUNgG+ftngegTcrs
6fxat+zU9HaKDJZmwJ+dTy7puHBdj5oRB/jbYBxPUF38cHR6BdBQfuVSjJWLPd14wK4JDV0G7RL1
wXE86JmXcCCYMqCL0pIsZy/TJa9MHzbqoXDoHRcwUm5w+kiIbGPAIE/9VoGSsoH3RweqLh/7MPzw
/pM2QA9zIsre0AOYq+T+IPFpqDVo/RbfOYH6J6pMG2iqNT0F1HRnzfEOUZEY1ulJj4zjJx/R1QEC
odotivWHBchspiydgv7xp9sILKo+LwmcsDu/CDv4sH3ocWuKSJHLPkJQTiRB3zAVWMVOV8e13JRS
h0o2xpNn8V5+yTUr1eXrKl9btjLr2pBeHTCQezk6xxzP949DuvbWim+7Q2N2Xagt5CUT6D2Ma7sW
ghJnX587mhG+L9Kz2eUpW/3KKM6z20LLHL3aiX5HD/qHHdGzzjzi/GfrGY2VZL/kYb9Y26qkpTV4
hhahLL4+qVGDOatmbmA8Lz64mkmXYoN8nw7V1QJx3az9BQA0Qo1zdJP0yK/hLW/rx0P1K1dN4TuV
rwebGtVruVsyJQ1LxMyrnZqmHiPzghTFHQXGMGJNxQj6yI1FuQo7rj7/ArxgXX3VobJdCYVp8Agz
ZyRc7XZJ3oXm9RTAhfreqGFm/gC+BTmg+QUD0CCZQYLd2ERhKxM/oujku+g+Tt2aDbhU0g15j4tc
O/tSssKsRDMrk7CmGEj/mic2PyXYVYKOkRhZX28vyvAmFOvwZlTAMs2LBNen+Rt3DlvR9ruWMQuV
CVxlybOsIChZzuznFPWwOeeTaheR8GCE5QWRPOlSW0s6HWlf83oGTe5KBxqGqafqNZs39m+lxuhN
Za4SCW+yg4RbxgCGfZ7XNH04v7lsb6LC7bixya4x3WOsFhiNTWdEnBMJ7T2L1FAauxkXfp0ppapY
7AgWlQPg6EwvUmq0zVB5PFPWvMrNmXDbmj+7zpyb9jVLR9tSlOFpSoqYyS3PsHJN02Cqu2kDDzhR
IAgZX5bLhAQqdxgGYd26FJ0SoJ0XrgzTULI/HwQ92PzNBIDTNTvqKGpjZDjrGvDFOBARCY/hV5Bd
BEKbtAvvQlB6xH2cQhxmtE4/9SGPDwZy/ilkPu7sAxT7CNEroiOfb0zTHfR58PunKL4XMN3RiLp7
CUkUAQjdUA1ywKpod6R6hXEN9E5OzY52OIuxfkSX2QTBObThhXqJzWkEeOJmEeuTtfNuFpV35St0
4LzMuHVow92YSpe+VoR0WAgbc5lXjx0UoQCu2RTSRuVqwogUZ1XNbKnNSBoOi2vRlKRb5oqNO00g
eP0g+eyemi/7gnqKGdpj18tPszvkY4idxX60nAbayOUXiP38ipLnC4y1GCM40s3+LsssShrZhjbG
qaikVb+Zk17PT0dSkcxQKLRMLtcQWlE4nrGennf76RjxCg9Los1Tbx+JROINLkCV9/LMz8PDl9QY
phE9pJPPwqE+nXGqfpOTcFa7MEeRPrlRHsL3GhUXwcQqnT0QhZcmRhgBEoETwYrQfjv0OKmdatFe
BcKUs5ul963oI9dCo6BVc46PoXTIwJDBqLaUaewjyWtfKaEE5E++tj0jB+4HSBk/eRpZJVoDWC+v
ufcIrNipj2XFhzRdMTeuJRD8dkUP20rymMn2sC5Dk9WaRpe5hQJRetUl6ec0LMI1NoCLjd+knIkZ
yrWJMA90f9hEIof7C/B+xAx3hPcq1Oxvo1xjCfIzo1ZfEt/PQAEW9typR4heplHmUiRKspAcINHJ
Bb3+lP3xrlQbP3TikMQBI9kb08OMomQb67k1gMp4hwxyey9k5S2r5b1pkATAvpIpcAOgOqO9q05r
GZLziA8op+Eu4j5CUXIgiMjsQLCuG6IDJNGmXXjJXQXpMiiNpM+ylFXPUGNuSIygMqZD6PniAKXv
6XvmXVm2/cXpIUfilmnMzEbXkf+dzOkT+wxgs6Lhs96elozOdSEWh1IE2N+3TECS6p+mpvtNiFx+
VIkjn0L85xThWXdytGX0LOI5ZWDl0fmGHpynbuZxx4k8aVl11goTGutNsoRLDaAyM9lZ7WfFgxSp
cAmNws9eihcUCH4lPrt59QGFJQEGiGPQrny6G9gr0H/xwaXvIoQuIOBClx9YddiSmFRg1u5GbrKm
8J3Lg96e7cLDuJAPzA/BIfrynY/PtB4icjH1YhSkV69ujeZHL8qQdIMkcIzZiczRLoo4yQJsRgBN
I+dftZL6toajuqh2iDHGpATEX9Q/0j4rGh0BDDM7VxNgJAPfLGlBCH2Yy1wzufOIhbtgEO9MlMrL
N7dq+BNd+iVNCvskizyIuVkKi6cpxlNkVktuEBETIFucWt3IiD/q9u4om23EHtY682gbUGMWsEf/
jzhkiknetsaPhiDSfN0bRFsyrwRPtwsUoIQOzc+Zz/O6VJYTjtikAFlmO92P2NVwdmdnQ7t/EZfa
MI7STL4hr3ZA4/DEEsiMq1ClFIWBDVVqDB5x2mInzz3cG1kl0VGyvOdA0zhSNOpIE26nXF0FZGrB
Jrdvzd+8HX7X877O8bcv7lYPWRwxiEa4pa15WKA2Twy0Ws6PFNI19yAV8iAMOJQ68csKE5UMiyDx
CWyF5MmYzv0ow60aNLOX8mRRgWbCKOEVn/P+0y3SjfLEZqij77sRN+JRxVEJUWJ7iNI2PgC6l2Jb
cCYYkfgFaHBgfDQDB6q8oFhMYYuNPySUDflfToYvUsqQeR6/UOkUECMLZ3yc/dBqZxvGw6fonmuG
wjlkX7AU3I2SIjLavFkY30yj45IHfjIqlO3tZi+iVXlSod0gwTFSiV2RLuEgJCM+JU14fxEFs7s3
4OAY+PMAkml8YTQ37EWUgMiSw3MUwRfj3BGekkVVm+buftY4vhmuRZF14RibjRj4GRs7dnbnLDfM
5RgNGQtF7NUbi2PrUqTrdPirGdh4b6W72ZZUa/kLvRGbDkQ8WwlIdKFUzcHObO/0+4g/WvoQAg8G
s3viL/sCxOmj3OAX2juD1pGWtnTwoHkngIZ4Pz8FDk6XElg1DE3S2fNze5ka2GDArOKj2y20Gqvz
oqJnzEVnszXLMuTz8cKonoNpZhgin0/alxSt+ZPRgWV1iwY+dTeFUeWmsHzye9zCvyntkYSmB64L
PHhdfZ46eLj6CLremsSonefP7HL1U03usNuj+RY8H3xwXCBsKPZTr8g92hcDS5rd1h1XI+1XUd/e
XqDswGvL6AjaNiR55S1tPiY/+3QybE24SsZy9sA5niP9eG6FB288503nmw9we/LDkfC0uWc39xfb
Sfjd0fT/TdfSuyLZJqWf6anaMPlp7mmIhg85T4ubYomfYJJYi6bZ9SfIgO4aa1qwwWwiRjKoybgG
3AIwFHeF+pSFosQ6P1GBhl5vtPDG0PFA2nl/kvEzYsJbImHcfCyi3ev6jqiwmRZXlF822wAq8iJE
sIUu+NXNYtwbUtt0OktAgJzn0XJqcge4t0ykt+ObWQ0q7GcfhBU4o+6iylAZ1OzPVhDRpoijx6fk
lmku1WfkvopvFeaHbp7v07OCm0nYKaVLt0RXUZI5SRtC71nQMJ+fWW6ihDYhPK/5ZWCeu5sjra4b
bbInj8+a5WrM6Qx/lDrZhly3E8TuEiU/zkK9vz3Hp5Mzx1Gyaj0nbRPz1fn66oZNmRsRBMCJYDVm
ifM4EAvFj+tS+mEmHidTjxFP23npR5zOg9dYXyDxXOco/sVJvvl0znpH60vnEKgFdlDzQY42GCuf
oIZLdESzcbwOD1wL5IxJbt3yy1gT5ZqKvO1/X4ezzLR+OgNWd1efgCzHwKhCSGe21rYNMS0nNoyQ
FntBgu5OkpA4N2vndqImMr99am4jpBcL3pwUuYCpaj0jIm15F72AmLj8BNaHVXRnQdrHPhe2z5Az
pnGuXO721RJooB1m7YaqQuTwRtnmtLl89ZQmoUtPmSZpaCdenIRi+4KI/PF6Rw/pLQ1tTWLY9t6O
GrP26A563QzHZvngKcto/Jp/ShC74N5I9NJyddiLkz1OeAdN7ymuF8fb5MWkvXzo3+oXmd80vLM8
lKfwBER3KVSpiZdoIenFL9lnuhNS3Uq3NLttbMkJoJfNMFBZ+HS6el/h+KTHaoHlC8z30kdDUAXH
n3wWUGih1LjM3Qv5CuKAs4896J6biP6S3hbMthaonMhfKwHnE6qV7aSxMEAdvkn7ADnrzlvpq/Sy
vU3vZylLv9iVhlbu2jRSR+9IyoCwtQR9a7Jgs1XeiecF91D3Q7jW/Dm5vSsNVfRe0L0FYzOulTKD
qQzXuenmsXHbS4kRg1b6tL/IWOxxZ4VKOq0ZLE0eKl1NftI8PgWxM1YOVR13Rrj0iqtT8tw63jhw
yIK25XYx5TtFhj+keIqfM+iUzkuTGKYJZRDw26E+fB2Sr7Fh0PrBeRRqDYc3qzAzVm39F12kDVOj
dGnuMuYvIz9NwlwsPCv+9JNBGGipyKOVhqa7CqJZnwI4U0vN7ixOQXm/PqzwgEwMv+NhArXotPrK
9M3/ySH8EG/enuv3pT21MxXQQyJAQLQE5c0ph9woU/hwkcKq2Pfm9roIU1voxSk+eR7fFGnWkKA+
wuJhgbAKDhBiSS20NpcLgL88Y7Kob3t5PlzB+/SjFVTZEjqc2CLZhrdraEinc4vc8GbpkNtJcFRh
1AL60gsaptIM9kwRMS7GNg8NKfZhWdHyOCGLhtANusQbyLcW5uvg0ZOV9f4FxdG5WaBwmnmHu+WK
sch8fEPr6Lu0Ob1xQSdnc8rQ1VoN+X4dOOyIjwx3FjAWCoos2129RHZQ72vIG/WtYshjRwMnbWSj
uIP5VcQOetrkTm9rRfzl1kIzqbdcne0GrGvAwo020AWtMbWG3bmij7dvOF/wHBlQ7eGuvUUtcM6t
Txu5e/NkZqmXL7E6cDypZlV1bxboIz0/Vq0VzDKG/o9MPOO4plt9bNiYPGbPjSb8wAKkGr34bEvl
9HFnTTbS/8eN5HzcGXcQefE5bLvb7phWS3avFjvbdpdNexXbJTGh6TDRSTegakf0YvzBlwxZ+J9e
xFLMsucGL54WzXY06FOe0ZwPjS5P54Q0/gCHrCsJmg/eL7tDPuYhQg1kd3ysZbfVSmVUH2Vq09X9
HDmrQvVAKm9xMS/VRsv6aI400gwy2OQhU+gddr3lB6I2q8b1sLPe1fnw57AzHXzOP9LxOSedXu9x
64aId6FWMOv2AajH9cy+IbQwRdl7eT//yNSzj3XYAbs6siDT62zmnNl5ypwPKtXhoTuZV7Ngx6gX
oTIzqk8mteGhtUJMVLHrd8+4gm9cqY7OJvRsP+Xeho15bVqsb5Pzxay7LlTX9yeKiFpJtsq7tqVa
61Qd9e/WszfOsj60RnVubLJqDDn65WzWHU7Oucclla20sWTPpGhp2clcjS6nH4OzAxd1Xaw8zPet
3FUy6a7mrUptj1731WjZGG5mtdH+x646OF7MHksNJKIIFFX/LCCcKsSC8xxy0pmLDAKO+jcqg+YR
MuNPCK7l24UexPYe8iWhPidzcUCQiB8zF/JEbVSCnCgf8aO+Ftij57kry3m+hUvhxveIvHqeathE
do7FitbrVYowxwKH3ZqHE9zT0aOuFRFaOBScU9379MIanBwf9HdSBXBe6S/A0aCkmgew5XJlY5rk
0csxnbDgPisImyG0oqSd74rBA3qx1MjIwffQXPedb09Ode/em+IWzi0W8gO+Zl3Sblw7lKsnel5k
OcuKm1U0lj4FaIHwRR6CgVKYlbvHEJGUuOA1j1f+Qefdt9V54cYBMPtfMsnC23JXFgygccvFUIwk
tvVjWivD3fCclg7Qci08Gi5o0+Jk3j+SXn5Ca8fgln1Kw24c1cwF1IKL/BWX3utna8dywxPxlk2r
0qMj0Tm20oz6jpOb7x5zefyjiYP8LaupRNDoKp7ya/lqDLy2OzcNP+0OWSiX5uTTIAZ/eEPlib+2
ylf0gTgnSVW+imicza7GH+iXehQP3EcHukcd/e6cj8zF7tDZXYRg3RIHoQzbOFDxzCRHVYo3AObx
7p4MiRXwCj/YUp16LnAO9VYYIg78s9nEOOi0DLu+5Kh+V5NtWjn0/aj72vCwvMsyz8aB/X6sPClk
75hNGcSDnUi8GbTEyZJvH58d6xhYnpiu+2dXSqxkszWL78qcDR7De+5OfHJB7gZWdMrEXfMHD0Wl
F2Ho4PFvNdr50ML4tzL7kupXpbSAruIvIgHrVVqZLoqHAxJY4snSuOcXO8qYwfNi+aP8PdNYEacW
B421TZX7FWGwySihxS3azkbyBiDFsxw4vHkh01oi29+VUYLWEe6NeCqBj1WJHiIhptwQZMlv0tvw
n5TtMYeKeLShyAmc2MDEqkyRS7FM0wO7TRXc4OJE84Xt5Q430yZ5okJFKlPEU+RYGXMezgIFSY9X
b5itE8gIJyxsu26+bsEGH9IUaEKjq9onnT75kOQ96NDfC0RDZ9SPiyFFfMYoQ7Qp5PGlhUE2AoJK
i9UswGXpNu7qONCkeAQ7I9lCzAJFVENmacMFIsvNjUNoTLcm5DJq08O0bikLDGvSTYow+LfwaoDJ
c+/GXCGlyfMLXPyYebDMMwaWxnY2oRx0tnBxbWGmN+HVFOmQCPBk0idH8YTpKd0NPG6yTzqqRt7p
vYIfQnMF8k95XImTMRDYGjD907yXaUqWjRrF+c8yUJ1BTjE4HqCD+LH7G3uOlGDFFs7GrWz4yX61
uhLflUq7FisVCH5Lec0CRyWWG5l6y+EsLup7vArclEHtRK2mSzSoDEG/AZx3ejrRzHl40xbuWbgo
aqkdL4cGEp5p2NAlmH4I8O+wzkWM9p+1Kwq/C2gqe/C/NfWL5Ey2ONhOMkskZ4z3la0mN+9j+zoD
KxcPADynfs6nLKn1SOQjYdEJiqPGNPrWgDaflzYn/arEZbxjXF6URCB9/fmC09+1tv99wb/on6Cq
tj4MD1wwTNtO/0Uwy2EUF/DLwN4pFi2AMIYoVkKALzd3CNixIlgSuymi1nxszesI3XDjPxPjzcx7
qeakXt2o2BTfaQAnnMO6YPEFJonUE+L4GIirnlFB/CxEx1/kHG0ZWUkhRHwhj1YgAEDGssPGwJ7/
59EI7Yt/M4lIySXlUiHJ5Sq/tv5IRqvTMbs9YIz3GBdZ+1lELcFOyHvFW+vsPoezWgE1NGwdkd1G
TDJ2IwDkcAzC11vubRLAopB8fxAw82ETunYKgM4GNYfbhJhEsviBJSR2ETmh1kmAIYT2THrJa9zr
BMdXt5p2k3jiAc9/mYNE/1Xf+z91O/4xAr/0niv0S8vZpIj2iikoWeDrq/Ut0A3PxlXv8s6hBTOh
n/n6L3MxF4Td/zT8Xtw/REOGmck8n0k4uXSB9dOaiWjDEKedOJkEBeqc2QMUbYorXpTLiRqVxH2f
dej5O7fM/n3aGjz4F7ccunO/BBoCmUhxUxSnWX9B8H2ArZdq5T9RSBH5uBFJUh59pPyWffbV8duJ
7xIJIpAhVFAC7hfigJHQKuWrqanx+ZvBsmpak0ONWJk3uEQSsknH65hHOgJsFeoGbjLIfeA2DosK
0MZTao2v6UillQwuFY21dGBsjkNbLB05HMgfeiPRM+k3DnhfB2aKgZgflvBkWuNT1VidiT8vl1xJ
F+EPD+xXpZ7CbDFIxxPWSygzzjccfRxxnHA1AXxKsdR72N6/a5cNW93RNS8UcD3CZkHiG5lvQH/K
ZVpLwlspBPlH2eWrJig26SEbClqX6yIy0+x6lKD0zSlf0dCdIOoySvVYbIPR6YqAS5yXwmR6oEJL
5FhPQsEik3hWd3QDYZsxte+ZAydPzHjWCJauZ6ALC5arDH/TUXKndShimxGIa/SccU90WfhVYImY
vvrCZPuZVXsN6Off7VFbANEB/APRiNmzBYryqsnrVP7NlNGV8y/P5pcuCvvDtHya9VeoxvMYooCF
Xl2Cdd586lC5WExSuECid0avhbDUZOkYUW2RIzg+GyIYkxgl+X+hCRp8NYEb9s358FHYK9H6BMHq
kB6AC5ZvhQopHpiP2NICbaXYrgDcuCc+sbhbtUtP5rPERawtPe1CWyxzsGKCx3ErYsFwU1iZ5gj0
o0yofrNMp28FnEadxwGtWnKD6vzt8Gyfa7AaMrf6NKPm6kB6d0XSGMIjKQPIszxGE4Aw2sBCYPc0
nAIZGAC7QKwWoF+0Bm8akyxjpRFxZOwvomMRAin7hRAREDDwJXBUKFuPHb4saQOVgsKmzBLDePfn
9fffMl+VbK6ULyGOTLfQf9vLwibpr4eV5eFOx9wLNBMVZVhM16fvkhAi+Sb5+VjsQW0CQHavWWmH
If/51VjSimUA7sAkNxcSUyXuRwsQIO/t7+YjKf4uYovzUckX07RYScuVIM72D3tfXo7n5XS4trGB
ORDZN4ceU4vpAuLK5spECqs99o3TNnj9VpuYypI9YAY8phkx3h+RZmXaQFPt8zehScsNBO91rxb/
r1cocs8LKUJ4O2Yd2YXnZSu7rKLgmuG/pXVrIRxxZ3BfBwx+I/8IwSVWUWpWIEX32SDk3JahVnXR
gHdjEOnOPo+a0K5CEtTrWZGGAB+kYaR2Xd93HPo0n87IDXu3wfJprSC44X2PAkptpHJgsXiJcBNI
m5kz0U/UimifBFOl0FIFAssVK0bsq1QJEgEbkvgLjO6JyZG8DAA//DLwFHdxLRvqqiIAUWgnVsIE
Hz36aeGVYvuYYY8JeigE0TJoDG5FaLbPxaSmzfq6LTXqRXoSmFQtNdZ0plm0js9iIh4O+ITNWMWS
PB09fMcBxQxVRMRLvAZRHy9Wb4LV9tct6j86/BWzhUKxgHZsDrnnX3eoynqUjE8npliMXbeyE19g
HzLdyLGaGY6UHBu7RK+8jFtnwITmw4u7hqvEwM+vGf2gQutj/AadOYNMKmkUVAhgNlEOZm3/abrH
3aD/tCb62V26EcsniHv3sEmbIEP/P5uDJDQG/nU7LhSL5SL3jKph+oszn1mdktFoNTncRekVb1Ri
pjRSdDXQ1jBWilQdB6BEfGJ+ed5eQPwh1mY0/Gc9WPoODw/WVaHT3SN9DHkHLMAves6h1Ba/1FmL
GW1DmzyZfHP5Eo3iTxghyVxuNGv4tdFG6a/JbTPnOaMplONptJ82wsqTCwGNgqluiE7Z0GuFRhux
i7PLOeYBxc1jHOFS9+M3+8fKvNaHGE7e2A1DmsiBXmkGGq4hue8banvy14tdzTeEDHRIO7mfsGus
WfQwfSgMwykzZ2hYm4V3nFyYgNALFxXXr5q/QCMPGns+VGtN9NQtsbJBT0wwZpongl3ZNwEefxx2
8odakBGi+fpffbH0d1F6nnoxzaV0fizk0mBs/2FMV9vZbjbqzw93D7sabbDu10+OPKgAdpXO2PUN
PpBEVG/W0kjn9KT5kdbG21CQHoGBAskG00JxcAbNwzMD41Yq8jEiIecuC6WFfXaLVdy3BihCkzEb
0AJG+4vDHPJn+7c94VBYP9DpJx+zD6uqhVH4jWcuc9TKQF2I3FvuUX8uhyUMxvWFtHs4uAEjNXkY
75DCCN1oo09sUGRWIGM3WWqg5k0wwgER8oFAX4VK/vjhHyldA1gIQMMzgP/obDTkP37HUPLk6Csm
bkgCwV/dp6e1PkT6CuWobOvnxXlt3ARCLbdRcJ7YSiHYx7tVi+YiNCK/K31VBeqEnyP2pzEs3k2J
Xv68vP+rgSdPuJJPCkkln8sWQ5+gfzzh+WR3HOzHKYxa4vNsrQLTdNQb3EhkXbftv73imUCqayzx
7hYNID1okVhhbKtLUK63rL45rrURK7yr6BTwOfk2NrvjuXbdcotAbwZJRToTGLgoPbJvsd/51giB
Ca2Z+wLzIZittMqvdIqpFR/GjVw3WkND2MVZ/kP8h7ZU7FX2tlm/kBtqgWb8NXb91eMt52nMacPZ
fCFJ07RU/Lc7lB/mZ/mvwmFxMy297dFfLxdep+VM7fj1kAC6F3f7Os0A6oOEhlWnbnlxU8oCVuY2
tfnXvrkaXf75cdGn/T/dm0KKPH+lyJKs/OKBp9OvyeKYLRjO6leDpEIKCVaSEEVXpsz4VgJRJOFv
0TBraa1TkC0Kkkq7BogX2c/IVLaqVy/Jh6ORhbYR1hidElnVYklUh7Oys8+iqHoirnKhPmB8bNvw
ESXg8aO1VztcEh2L9f8RdmbNaSzNFv1FRNBA0/AKYhRCg9FgvRC2fMQ8z/z6u1aVHdfhz3FOEJpQ
02NVVubOnTs/AUk1d6J7eSJRcprI/1hTKgJoIDz7ZwX3ZURO8J4k0j1cGIfOAXl8XX0ce9qXO/jO
MI7GaMsqVW2Vtd4ZXdjJIU3rRzw2a1h1oizXZpjercix6z851+PQo783DWhvFSwJvC6MiE5e0K/A
84pQ6QK0ucAYN5ZxAbeOPOq8Rmwqslekobj4qVfmO2smpL67MyFPtYgY17Yz46S0Yi5DcNZvwXsC
gcbakOgxrUDg1ehClM2nSFGIAS7mFfxLZL78HBH6AFZQsNqiXH5VOwIWMQ+beaTL6RbB3o19zm3L
hCaYQG/XnNvH82chZFkmgjCKmN6daqMb/G3zWqQV9M7kJkNF/IdEBj6VUYaGShR09n3cWqJCprye
yQQ019BS40QN3oqD0atvGqhoySo0diKRZm9t7WOoqcGNtAPnjkVyTftQJRXk22SUGhp6ZbRhP1GA
uETcwbonAWIXB/E+SB6Ud7kaWz0Xc8wOH8Nc+TirDgyXEgi7gwx+Couq/isjFG/Y3UCEwOUWIlm3
Tw9TRqdiQ9GjgpDF4msrO3Hf/KtZX+NkWwRvvpOVIZ1KkkYTTZLrlkwfiO53F+Hx+/F5SWy/JHqH
PfBlRsrZT7tWTJpct26Y93qu+dbjVbhuDfjCrfINvdj4Uwij8D75vDBiRq8pJt//WevpVxHEdBac
5cgop6G46Mv3qnDzz2wUZFlOQD9B6CYSSmMsJalWTNXxufmk7/elm3wx0CzptetdXaiHEkYpPw+f
QV1VclOwAV5V1KuVbaJG7i+GFrU5WvOASEoTs++ZZLUCIaDGQzKhlHvRWZQi9cDEzQV0PQ3/Eg5Q
Yc+kDZ1tXDc23DH1WCYoECm+IRWoiCrxgQdrKEJiAAwFPCWW41pDaFpk+JEDYbFG3UjHmw5ExU13
wbQLJg8OFN4oOfrF9BBr7XEcz9YKcNGM3k4RfaAY0Vqp4ORz+MfIJLLnQkf2A9lEl27X+kkzZAwt
+TWo2CxoCSHsdETmMuZFgo0N9RheuhrQJRj65c8JPivGtLkdzJ5iu3UUoLl3KkJLIc03aGAQnpan
t2kwepz8GBLEDBNquiYXnpsIiRcqB0EQSaDHQI0Xix9LH++KM8B/IPxbEDQUbq5Aft4sAtLH7af+
7TGwhKSZq79S+JK0MNquuXpm0XuT9a1CRSR/SB6JCS/r2bef8sqqlCDnWPIteTYAiwgBAVqhHm1X
FZDOARfHM2JL2DVKx165xTfOAEe7hsNozkgxmhExRxyf4bOTojioPK8/zD77ASdQ+ElUaDBnS1ZN
riYMjXOYtWUap3H3ECENvafBKowLHO4hRG0Nz7BkHYSGCDbvcGBSEtGYsFxom+S4+NK5jyYkwDqu
fKh0QXq5gM1pkmIbWv1Mm3OGZER4eHrEcdS7aw/lkuHor1Atp8RUTHxWP5TnIRoiBgolFSzJR1id
TiMnU9TMEGOJcVSBKhYXG+Il5pOT+vgWm8k7yZXGEmbz4kSnHYy/dCsd13HB8kwc55aWa9Zsvzdn
uFj6GLVHtImu0iIXZtgkaUv0iZSiaV9CkYQrSf820R3da/fNgPn4WBM4tg/cM4GT/OliyKNQgFHR
SeVZPUUnHWzk1OpQ7sjPAkSkFlUVFTg08eNerN8xvrDYJSVdsu+c+rZDVXvR++J1GTJy17ln5jMR
6VWTxld8y5tm4WgtNJ1FF9/Et5GLgGTy5cCUntzjrge+j8ugnAbaxDeC/gELsZPuwlx3LtI8ZU1O
GlPCH2Kal+6VtpiOp1MXRVvRMV86A3K4FZfxWqxBEhjw4jGn1BkdGgtO09uRY/9lZo/3yudqvaai
TboV3gWe77uHW354HnJ7573Fp9F2EBrX3mb3ksc9Re4sVrjkuXFgHjP/Te/pQEVawxOxYMud7REC
9rcwEKSznbjuWHbg8uEKTyuL4PxsOxtq3fbYzXLYtWf5/5PIseiEU+KVzOh9rAay+C44lg7lWOqm
L8UzZ3YyLRj6TprD55lIX1kgpwK+Fl8+L01J+T1BdY1WAg8ldpzRdlTZTfeht7QD5cEb4T95K0Rp
eUQlqiZGo7JqIxzr5GNNc7R7f3/1ttEiqP7rE/VJMw/gt6zacPIx48rL0hS5KfuIUuFADRKE1UDx
xXYEO2F5jqbDk/WiKnfKtPofbaE31qHOsvroKfqydmz+hv0JOc0gB80y69AJc5OH44JfZj3yHNZV
bH3lWZ/eA1nbp1Kn69D0LiJknpIWU9aJ4il6XCZxpkzDaPLol8X4lHsd0RIiruaBiMBoznuNChgV
ARicYBQuYYg6nXS1t/enpwJC6xKvY6mXhZOWXGmygi56T8nyUZt+BiAyPiufBM+763sLfILw3BnM
wj5sQWKF2lkcef7PJzgPvFNJ5xLOTVkLDMVhplhfFgom3TMgEf+JxQi/vhcxBharaRQKoP4BQ2kG
4sDyWwbZE1Zk70gq9Pwpd7rysUEmhbWMuqHqs2CDwYkSjvKRY+GJAgpKMkxxavQUYMAHzXjrobW9
0epyQwaV7qpfaBy/VDlthjWRk/T1YevCpcXaiVH7BFlExTfxiYBeoIheW7wpnIlORC99Mto1gLLw
uEL/+SB/UQb8sIBpRN1B7l2dGFme2mDVXWJyVJxiE3rCW6wUQaYSn7P+idAmqcsoIeChaoU/CX8W
BEEVNgj1NM8mPTgHonGhbLX9PKPqt6C4R/ZCqgY8lv7qAX8C56rchiqLuS821BsqBZJF+WNTqMFl
RGMlSJZ5gqFK6D0zR38L7ZpIBAjm+/7W4+XuBJBnD36f9+f9aX/zs87KS3UL48VfCBABXThb3fXo
dkgOt1rCOxab1hvbFL22fyqd8f31tlxndPHA9L7gGPCwrM0/jeuhDZdLjPL08qi1O34/NlGi7yU4
Ek5pp+wOBxmLkR5qi0+XU6dtRnFqfPB+StXg+HkrFR3ZoUyDLqpvyx5gr0uSi5Lz9oruGDQn1+8E
9w42ER8hP/kY14HSe56prTeTg3eHa8+r2smHyay53pJBdvodaRWAF8CBbBpAm4MKcv3K/GMztR8e
zpWg9LimcxA0iJZI/xmEjApsQTjHWBmJyNJNfNYO/kCEh59dIlSS4i6VO2nRVIr/LJHV8KcKp+qp
rgmkJOvLKjfjrErk8nZGLzp2eGjWNuzDFxVaEOqBrMmQidvhQH51ZCsywjOL04AKccelZO6Y1PDv
8oPANxHfM0dmUvrdJ+45SZhC7RGvbIJwEXEB07h8PzwgEQINmY2oq/zCKbfooGtVmL2lYsEHkQPT
Z2FdJkwqVJ7aub7x8ao1vtfVLVFR4BVmz2zFXmPNJmP1zI7KFK3Tpn1Uo7JfFD7KdHoCMwaupyVh
XkexeqlLw56+OFFnTFtZ1aWBSRVnhW2cdaYs3YhSKDpQbrk71C0IslJIkooFRJFibdCz/FQXTCdU
C2AaMd8cIzoFtxxtLhlgWjUxy3xz+U3q2QqBG3n5xsK6+Gq+Zs+2Jo8lgF6yMPaKLHis6omlt5t+
sbmjrHjfkS00vx91J/i0C0w/4wrNiCjXoDdabqWW5eKvrTaMQUCIZFWj7AedPR1cvQ59LsUgKnLH
ce1crf3ABX7YmtIGVR6kni1xkYZ3yvezRjPPXIFwWVFxiD1ZnI0u2KYa6ZiHPIuyxI5DqwqIEb/6
5Hi182Fcl8nTmp/NgJJKjCZKbN9BE3jGRjiWiYTn3YF3Qals0HRAAGFLaQhjExtIZvdu/T3Xl1Ph
3Mh/YRQk19qOsc4wRziu6QRQh9dkAGMMXdQbNHM5uhniEvuMcLf7mrPf0E/+Jylj1FoRz3AicN2+
FToXEgg+lajWGjlxjLFL3ZxE7H0G8b93/aTmhrwPMMeOSgx5AHIAUJekODNrHd7G7SFpC6Uh4HRt
KT2bUoSJShbjbtcphdoEXXutOBxv4kDa5jZyQKnmEHT4D8i4hSoiZkkRQ46QDUiNY3X6jeIPBlqG
vbf0wOSTChV5gmkY+bfEwKe2ZPaf4LiIuMcwiDDOzAVGmYP7V3Wnc1JoJt5frbmwISU56PloL0qE
m3SEn9xN7oI6Im+dKR08UMsNF6Nr1lJA2WqQCt2aue8+jtVbyKsGlOCMWrSZVkbIs1O0yNE8onYj
CmIuL/Xk3RkhuMRBsZEOAfKqixbKM+QuAABBDt+v1I0LoZnwtw5FC+CBJhiTfJFp61o3/bYjoSpM
qSzmmpL5QmPG6N53lj/8zYCl0Li8jJB90FfRD3aOGDvouUnNNudtaJtrG8opphJDOeaDEAwuWpXO
HrYJMsAJKS1m07pXvbfG0/L3OPOCyIJhlhCMLl+sqjZ3qrPoQUbf1zRQMDbJEjALc6b7r/r/Mfyw
cUDyZcS6J1yjU1v8cNKP2ke4t4UGjYiRbiw0Tv0FRBn1e44Du9FZzS/dxrVSMqLXOOuz2HUmdqqz
iHOMrL05lzMiIT5oHA5rXQB4rAqzSEkfZh2mqQ6JSSDLM7ViCfVkDiEHZzSjehyVD4vjit1NL6VI
rfhpac/6m0XLzpGYGXXWWNfmjJFF415WvXHfihutpY/QoaGddcFzwam+63e5IJ4OgIlaG1eFa0pt
F/XN/OmKY8UaxNY34RM3cTxpY3911hu1qsub7MhQ97pcZnRkHLAnk/+8MXBzlW79oBvo8mX1FnnB
aNd2XDw3hC20cbK80vdsh1Kl1sfNUZVi2Q3GbTB+9Wx+5dOmKNp6l62S18Wj3oy7PrF6HqBbnF2Y
WIqBsLTyzboFGr1tI/es+rSr2ql5/AwOHb8LEHkkiq3o3ljXX1RlxvVa4N9CO7M5eZzfFG/cXkki
Xf69eio1Aj/n5he9Sl9/PzBiiJ58zEU4fmKgJG9I6EDZIXt4OR6HJBrL6/qIMgkGdq7tQC4W7AhM
dDSp2V4EN+4N/diQolJSijzAP87dmFUP9pYHSf2uNkJ9BsEsNNvetRRqt+FA0Lr3efeh+8EzBq4O
lb83VPk9DhH6Pj/mnv2oHgcj4WPScwFa0mvTIcAttGCRJUNY+9oiQcyGDO8F4p/RLhUplNN5UJvA
saVTgdjCszIGPtjxa+YAQZv7NTrDwlF8GC3MNc83/kbcwsLj+Ms9XzOOvaQHcACtrMZXBFGUlJnD
+Tv2dEP8vw4OcpCif8I3olxxwyA0iuqitnr7SQOEFSWvgq76N342beFq+YvsqeNniSVnvqkrtOb8
8fbRnNT7aa2oa4V4o0qJUtqMyqoASsjTerhVD56MR9fdKd+rbskb1kmKqsXlotoaHVGX3LA2EWsw
rf3HGF+DG5bdaYUNNWghMSZlW4Dyoko1dxpZYXCqlIannv/2wmXQf4IQEO4XWgcajAyCXCh6DIho
LIRM65RDsqyajpp0uBR9yS05Im6fcolM9rftvDa8v35yIQMT79fGDu9Li6ItGt5bBDAMFzPpDdtq
hkyMNd+8P3pvbqWP5w10cdaXm42hCuSZZAdE5VzO4fezxo7bY+jrSeDmiuiW2zLGjPINFCL0KQ6w
ay+pXRl3T6y6CxrQ79gXp8NI1J54f30WlG561eydK9C79GnJwtfZNt0aKy1dkrVQDlQfDv4jhYTV
7iFQws/0WcWdCOKX18apY22kTPtjf/90Rvt1X6/gYhwejo/yGCn4a8hrNKciMVSQ2t/GgSx6ohzP
pLho/VXmj/ktoSZfxmEGQsu7+fuWj+prmFjh5yaU3onmi1ealrlSJSR+GXj2pLKoRdqgMJKFUp6M
f6iuMwUnn6OmYSbL4IqN2dBQa06P0DV1fCT2b/Pf12ToJ00TBcJg8v9hwXemd2ZUpmArHjR+VdnP
8Im9WdfDl98N3ARSPQrEKC4Pjix0T45XImeU61SU8eCbThP/pbwIjFEHSumPKdwBkxQZvC7YBfcn
fat4XWzj+ecozPKJU0KaUavEbu+oY2I7fq3yNKb1aofslJuIxPpr0VMK91nygSVLUW3EW0D53w7y
waH9aP0W2BafocQtVNQVrvK5/ovCmxX+1m2zRN48zWc2yU3/IA3NjrnJqbIsyirItUuAmRcKV+gX
tATI460mqBgNnt4SckaYeKWrcl+ANS+IaS3xJkQG/W1C+GvzQLrxEGsjXPFIhzFTrzka+LhkiErm
ARhjrZGdG31v3NnQsrD65UiMDi2rdwQi1QmTp0QITYyuK6VC3vFDPpNBh05QiH2Ar0Z9e7RxXgFU
UGdPLT0F6MxRwGebgxd4KEFQc7SHrqfggQXzPAX5r8DHWd235Snj3g3vYsc4/SWRCTNFtsSDb8EL
nY673OhGB88gShF1MLutHbSFMsq8qyM46SuhPuNDBUDVHEpi1XvKw4Et3Djm8K/oao1wTMWm1HXY
9mRdqdR/eZntasuB+lECDeXu9EFpsmJz/CA+a9fFoMgA+JC733Iw0Y1LowzOd2CdrsAO8QQ9GXDb
z3I3tA10s0J3DL1/+Ch0qE9a/NCF1UWM1xOCQu60SWWBaXq7QSDUGQVFbac/ZjXYFKChjlCnlROM
QsoFhoDyGgaxr622gYq7A6Ygw5tevIJhw6aRTWx6w3ljGeMmFCMK9YYSxoCbRmtaDUip8LDQq5nv
yFr0sNWQC6dU8zuJQqWQG9b0mfTTWpWJXiOfInS0qqj/NsHvLRJcF4F7jiCT+kGlT1tOLvpKaJiF
55J6FyiQ41YlXKxgrwPe1mqKO4rY5khoGq/Jiz3c7hjYsHHeC++OJzOKlXcgagDr+dtlW4dE8Lmn
DRldv0R9dfi9bQHXxwJq96b/5Dr52wvtmWziJNUfs3A3sVIam7ec1eZdGg/dzimYnpEJyT1oBk9t
rAym1sw3v2F295gsaU7rVunWFOMaOtqiyfaYSmwJNma1p4bSRzVtDfu+if3ELFNMqWEeUuKYPVjg
6L88FT/pf8MLCoLmUXulZtQFyynFylLOYd/q+a8Y/GBzcz80/SDftQweg0/VWKrYWaCLfCCNY0X+
mpLquLM1u8AM8/xsCGkx4BwBDR5GJMPodqYYlRGomfCQyvNGgpT68Qirrya8rQcogQmXupdPII4t
jcJsNmac5E6cA0R2NiItkKIgGAsKOtIUVf5z5gHWAYa4mbCiqJ3YnnM0z0AwZ1FuTMkOel7OGOZ8
oTZEsZJMcY/0y7G2QwuSaXWg5Sa5EKa+JSai4qApRFnCfmLpEprzDbB1CKYJOv3qrSg7qGb/qA2A
OKmBiHrRp25yT+LmDSoHnNkUKDG7PzSMLOcdG4FG+s+ELBwgfXJzHdOjelKDyiT760uQXAHlOxKw
VR5CuIQEMXhgjJQheXRVIscXDT7FtVu515FTNFnRbj3MPCG0eUWVMlPwiy7ovXiGIpnT/rCKeo4f
sV+YWsi6wTq+xEQhRAwdF8635WnQHDrv+aEu06pVpLO5kKcQg9/Xt+j4hg5GunYhOJrvo4DElB9E
L+fa0/Rm0U1vg2wcPdggIl2BKUe0WxO6jFzGpwuUJ50mozaaZvF2pBvOGDzDborV3LyIbRntF0AE
CKw4azEIlHDpm3P4qvSJ8m3qYVLDAwY1zyM4Gtr0QIAREzLauuJozwZifOtaUrfasfxxpHs2V0Fg
9wzd6VhbICOcPXHzl/zCaQJV7OHRuX/CBZY1PE4jaJEmgTHHtMQ7xZnQWbpNYEvJkKIvk0FiRpAI
5PnD5H+gVAl6sE9DSE4wYDWeNY+3daFSm736JQfeszYGznOvPbzanf6GA01DOuOVJf1bhI7X7RX8
f9g/fPhrDPyFVI2A9bWNdA2T9yg9z4LIsg3aYq8FsdyMJm+697k7Q5xrd4/GO7EYo4zT4qhhiMiY
Nn7SGV5L1BW4s43ZlR4sDlDralc45g5MUS9RLoCEVl/QWfg5j4ybcmOhogP8KWtKqFOiKA+YI2Ex
D+CzIhkBuM2jPbwR/wSVDXZAkMLRQLXhYSUw+o2Q89bnBni3QrCQh21RAABxJAt3lDqooeCP/zje
WtblKPDuiTgaGIoq+HesMiECN7wUThixDwcFlwkYIIQh+i365f+ZiOjA5pt7PNslvC6XUL/DVA1U
cnE6alKa44Z+L/IXIHclIqSUz8Z55qHznemrp2QgDb4J/OY4o3WXZD2mG6AOeSYyV2JpFZ7/jLFQ
BrbgQfK0z8whUTtHyLVV6UUMFFT73adkwwPFbFXj4bS/Je9rrl9inocUwyAxwaCe3V1O9S2y1PLa
LFuutGSk6uRoSvW39PzltuXQYaZb8w0av1AJWC0xxCnInEV4En2daI5nEUfnIaTiLlkl9ryD27QJ
RsODO2sjTOgJaAQEU4QMhaf8srOXw86B8is94H13hI064xdxaS+EkU0MGaXGHfdhehBiSUIzXHWS
OgINuA3ZgWG4xxm3x6ENwXxdN8/goJdzY8tAI2nZUOI04776Ufkm9dJaSG8bMmyv5vKcIdmjG4l3
WHqe8Cq8heAZg2JSQd3D0luBKH3/zWjbXiMlSqgPnTK4b9KYPaibY/AHVY5aqoy5Y/idECCuOktI
nJZmF/nMuI2GMZlCrDEBYqVZocS62EhfDBWnbV/EtiOkw8tsOn9CPuuFMttP4OVLbfawIwpWV0uO
365z6Bm5rgZVjnkB+j5zHmzMubINeih9SoZA/DZE4Fbwlj6cwBEy2HVOPYNoB/NhkBCpJ41x+8zF
GbXH3jrwT7sLdgg00b30SoAUO6La0dfF13H70osAwZQbIUhuGa2XoJZPubkOPOTx7YZ3BAzOaPfY
HEBjQtV6D44y4jckSdtnlJLZivDdIDbA5Ajb6NSldfnMTk3PX90hFYaMkguEvDqzuKtBEbBK6LCH
R2CWUN7Bpo2eiKGcPrBx7IbNqVMP7pORafSDrXbRocD77foxGaXSRoSFbUltx3BdEXqbEnyluFpR
x0Y3y336iWpbglUe1GH5VroSq9lH+L/qCQp/K+3M0qRQqmTVfLGQ/lHJPsr21/w4rRwHCzTlz++5
5ObwLRkg01Aboo7gRBjVVntgqaLwUbVVGjfm4I/L2vXrpv3vVOok+RuTOktL5UqJwuyknMj8/o35
fhzv9vnROXccUCiGi0ZvcZ08Xa0dTJv1m9GIaV3ID501igpqR8y6O+D/4s2hv+2UPqEJoxQPfRI/
H4Q8eQ09lRqXGZ2SzN5eyK+5NeXrgfYwbbpsu2TH9aua1QEoXRZcjMu9I4bDBde/z0/V5wx0GqwM
D8muX4tjPbmT8Wehp8N39FVo5ny3aOZfkajChXdQWaO7+VK5PX1RDqH0msetdqyIjZy//tcj/Wt1
e6UCDz3NquWkUPyjun0/v54ro3zlMJAklH7ICzXnIYXrQJIxIUeih1pomDMwa6H8ZKxvz6yOcfmP
hlNHK+C3/8xY/bwjsnmPtT13aJR1Cven5v5TA4ABIYkF7rSgWsOS/SlRw+GezNkNpoz5NwPauQC0
rL7PXtE9sZMy8VsjzJMQGfzHUKr+ZVxbO1FOSo7scvEP1ZNKuq9WT8PheQBC7QQ+zkE1aOwMYqDj
7dSTZnMhoRPTPibyGRnk3naNadpY1Ybjeu7j0shTRHm+1HOksMc32W3rOwnBVgHBuQOo5fZpS+16
mfYHd7nusFbfQCHp7vv9dH2p0f0me1y/iAcr6Kfh12VyUVAd0QVeL8mFS5fYHIA1MzrDCtxbNFCE
4Ou4NQUkQ9HQ04khhuKL+q03fSHbHRBUGJvIrhAJYOOejpLVuO6W1Lz4okebf9rIxw5IsTeIeDXl
/rhhumX+dJWTYSksH2OJiG/HxVLMFchYCgzrFUUhpd6qeXgofdcKyoMCFcXbYXQDEhq1awkvT5K7
oOqqjvPvD7tgwccf9XBJvkzNTLlUTCmS/eNZb3bn/WU2yc4D4zliN9Qxld2W/yYNasa4FbGufJiD
SljgwE3rKI61/v08QqHH/55HsVoolPLVUlb64zyqpdkqXV44D3lkwk4k1kGwxLIIFXGaUkiuyt7y
SKyeIhfEs8aFsUwa0dRG8imzAI3GKLIRRHbklvDEmaIpqU7zoLkX1VywQyg1rhGsvDvQBcqE25mF
bF/X7oieijq4NlV/gKr0rtx2azZBJ57/syIx+7Mkp5ymCZUxLCD5fKH0P4b7mt+Wy9fV6TxYokgq
mBKIPPAm1WPYN0d9yWjWvo7ahOrgT3amF9+LwJXtAX0xB43lxRuFqPYHGp6MaR0fBYhEtEyKolKP
ExoINTjekYEyNDjCc4Uz8lru5PqBYkDUSaUJhoumuHrSGnnTMcHYh+TdGt8fz9/PybXGz30urGm8
WxqUx1pCnEcS4vqdk7tq/R89bAO1GS1wXDewiqTODc1gdfTUwTSd5Gqh47gg8WHuMwD/E6aTDoeu
o66k3YrkvASoH5Pgy0Z06ijiD/bKiIPOG1vR8NvxP6InAcARXr6zakTEQBQLajpkVAeIpZ1CHRE1
BN4AzdLomqNYB0CH0XBrhlsL4XActac/DKvOAyn5YmNyqUZ9Ydwxkg5ieLQjFaRaC/O1RJy06HpQ
kt6tbaaAAA/NQEawbDEinjFzYPKBrElXyZ/cQ5AFsyMMKKEZh8uTNS//Pv0Cgv3n9Pt9EP6x7l0L
q0W2mSVnEG7pXVGEx0BRM0oenDVPcEnm04THo59PG/FHsQRThcELIPeKKhH0CTqwiY2NKCG0pkTE
TTmwwHgHNATjhJ38X5YsLf1Fl4WJVMYVq6b5pBjctd88oG3ukG6G+cMZD8irOCc1qQkXfpXb6nfh
e+2K8ycQuH+uZ65oluzm2nNId5Gm4Hsu8CLTeWT/fdhaIVWFleoRODIJGRJfQc5WpktMw60JsbRR
WpwYJluepaKAehxqWakUbR7bBUYdD/U3xH5AbEAY2qNRPXl1S2S7wK4sUNngo0k7FlvTKi5QFo5i
2OVALk0hxwprqUMtCnj8GbzrgRms5ZtBTtfAy6zuKaSJeXoIk8Isg1hlhEmwy0n6nD2l2D3ULkee
+qIlVMV6K4nRSrUqmIxAgUE0XBNCTENPY33Hg9duWllQx0Oo8e/W1O5DqPM3WxT7GTEu7YHWPH42
BuwyQqX/HRlyROO3Wd/ANtzRHeQ9tVhd+CmiBeKKZIBwAD7gAZNFqNnVTIng2EjN3KixvFDD+HPb
gEXRgxkXoI3qnTnm+KLnbE+8wpeQly/9jBOqv3mACj2PSUdZbKtL9Gadw1NAeNNPBvIIgjKnq/gA
ttJcczpbbrTPYUUUJ3Cxn9WY9rxhttOBM6F9qqbBnjnC0tKTEOiMpbnaj7Ru1dY0fJrvQCOWzUCR
4vvuC3sklbq7N3d5oc4rhlVzaDrUgjH7ZOLrzMEmh6evUEGQf5wyVcXTTUdW+lqZWJ9j7mED7O1P
cxFYHjyScGmjmqkJ824kE4IMpTSg2avzegwNR5eFxoHBkAgux+4oUUNg2Kq+6V2QaLEHzBw+7Yku
f6SwLQv3wrUZpDC/i6ObzvCQlb6nUGlQZKzyYiykoVCK31WytDOh+QLOkYodkHI+hCynqQ4/l3mt
+M/sp2GGsToosrhLYfIv786FQHH4jxVVXnRIl3gQrsRwUoVLTO5/eV7Fvy38JTKKSZWa3CQN0iW/
2avFalccHYqb8yCWAZE/eTdA8xUr2yjvuNdg+e6F7lP+R6zebl2Vd2riyGjJ7tURMCFlVGxTlMjf
tYhGhqK5PGRMQZXOzBOW23oJeWKn67lt27hls3prPfPyZ9OROfXMoksxdNux4sq2kFYkDiQW6fLt
pIRbytwFFTPqWUP3kWYr6OqXTeG0adqG8AKvFbu19nXWukzxLcSTXEd0k8VPYxgprV38imZ+NJ8V
MV+3/bl4k9TiKzboUyU/fumepmA7hpa+J2zvrFp/Sl+Qx+qkEw4pmMBngOV/+nc8asLiC1kEc2g8
csbU8es8rV8YTDHFppBNTMf53WngUMM5P1IsaqYo+ep08M3rgw4bZRCsz7Hg699X6ewvMX7y+4j5
A3CojC7VbJIwYqy2NVsW62JO+BxWl1iYZfdo8HvWa0L7d/Mba5R/IlUTqPIdfC4EqZrdyT+iopo2
XDXwPvE7dSGF51IWDKzSz0kpXqNP7PWayKTmDS1oLl+NwFCEy12RDPHvF1xI8n+RbEjyWVYul4sE
KYX8H3pnq8P2XMmGufPAKr1cW9KtXrKXq7ObHuouf0RshRrAkGUaE/pYLfopsfqecMZFG+DiYd+z
5EpG4J70sc2/3bjIeya5zAnH/5aJ/vAECRhNefH7I6CIHzOKkAFvIt9MtQfNPqilCDs90/bObkwZ
6Scp9wcKrvNdKrnMcI1/wCakaBWnsUxoCX7Cfz1b92XfjbhXiQKjJ91LktX4HuzTBNu2R6skGnx3
+ZscXRSoIgWICbVhEvvZ1qr30wHp/aBIdyH3JWlffv+M1P/QXke4rL0pauy50DZP+n25db5Z1XL3
9mWYchVLjzdhe046d59+FC61EDaTWfcwabE+AZQ2SlTqZNvj8DEF6JG8Me589CQXwJvFXiydCk+D
b7Yy8+/YJEmzFTYkXzgdWBZlWcII6XE2CD2TUlqAEfGRlPfexLZQZX5yUexFL8juEUOz1hSzlDnx
zYt8AqoUx3C7tYWRZ3o2DtIoOlr8h6nH0VOFWrACiqECPHGPVn55GdV7HnyH++uD8Q3xAK9RcsL6
SD1EoZu+hbOlmoLdWYFkZUV4XOvez07vlkV623liPAJzqpju8qOZ01AIRi3lHDBTcz7tHD7pCDUQ
dvBsYnt5nhRH4ryPNTPwWnhP0N8denaHXw6S5viH6Vmbj+kekqdnaLITtnaC6MLqwPrg2AeeOhdi
oGKhUiC+h9HMXXSI+/Ik3MB5kvAAik2uwD8lVcjIqH74FLxzkSdhXchctUc/O35Y9XcvHH90F/Zp
oZED3g+OnopvbjN8PDXo5DV6sh7Ep5h3ginBUuI8Hd4TcBjPocQ0iXxc5Gy5NZ6Tw4FhxJweP8wH
e1ZAB1V8hF5W+cLZXj7z9VMjx1zc9qDHWALguHJrz4RBP+dqnAN+Cfk4XOzjZrcOfo7r1XvhUysT
893Vy3jgIHJK83lWWmWBoPe4NTfVXbiF7Bcz6rHlh6QcaDkXnr9WweevN+QibR7dDf1JfP+ROxC7
5+Z1H7GX46Cz3xxp80ODp1iolR6pQk0vzQmxLRZ33Hhr5qhe2X1fLBvlf1Z3H7RE3tycCi/LSv38
Wd02py90dEiekPNF0Uuinoti4UN/1cVRnMp3QP75i7bfIaOduytU4eH7r+k3acYmYJUciB3BIqAl
83NIoxyW7iGYigjw9jbtq05gAtRknhk/O11I/A0lNaHLsmUM+gXzV993AYrJqPRCbYsAXqlT+Cpw
YPCwx2UOEOrdfoo6JP6CH/bd6PWb+zriw1QDmLBoLerIrxMwHGHzIvUBLkHnjIUSPDg9yh0LHqwC
KdMY3Ny0qKJonbmYc8jIANFD/JQhqTd6fSGhzx+gtDRSyVgQARf4nzmgX7RLU0qVe9nYFj5kLJwV
+tTGpJPFYuZVWEzpsWsC1TvuSxDDey+cIS9zWwYRrHIAuu0QVJjXteWIhFiJBwKKgXxJO1L6l0AH
5RGJkXj+8Qh+92iRLpm1KDDyszFXLA9BlKvApa6/eZJFclGSIuewNddPVlGU7meQP3/6VwwGL3dK
fuz4mXSliNKHmBZudopOwFqufMXR4Agxb7ijksFMYkzzRnG2hPTe9MnjCdHFsUQZILeFRxAyb95o
RRAIbHgo1xeSSpwpSnTsBxqBtZk38vCjimIEkMoDMpkcSwiYnmXsmZq8hrRK80a69dQRw0ZFRfYm
91wIuUoTt70dSqLcv66ouifhSfn07Xhj4cfh3khq/rN/hgRg6Bu4p3si3Es/kFMoP13Swkm9zYQT
AyB5oYiAWxEx3xEHyzilK1qBJKNxO+NFj2xz/kFHJXRkvLG60iZOLXRRKDayQPOvuqhXRiq3lPLK
GIbrlo+6RqCBoB1Su9KZT02Ix1IrlJDYP64eOCwlBBCLgaYlqzhi4Dr3HeI+K3LuA2kGIwga5o6d
X3GO6b5HhO/qiXGICKzjGd5VURagNgQvykyIuaUoFmu1kwRENcyNSkwIoOdC1KA6A1B9SJG7L5+S
p06NHuR03iGVXn0mNYQvKkxuSD9sS6yh5WtgRjhBPH+JyfGn17DHm7dQTAbFLPAVnEbeUMv69f0P
lhjxAGeAbgJQ8mWtUVHe+gCqBk0M7/8k/Taq5hMPQqCbv5XeYQmF+nX9fmHCMWFToCsT/8WfRgFk
MH/oeJdBkkSL8nBAhfumvR38ozuQs55SKX6ZYoBYuf1Q80FGoJEkcD4dBSRAS/ky3b9q2z75BGVu
+M0jIQ5IGGIQu/+4tEafxiBmT1dUwBCgPE9eK2dyMpVnw3ljO18JeYLDiP4RblMMZwjFjwJ5X9Ne
NeRhxb6sntmTBxH/qhpbk2rgxvCO7/oeU+inJ+/ZXHi4rlprcC9lPsyXFBp5mGRShHD3gDstNA1i
FaFWXVw6llzr8ZlBcFs/JQ+l0KiCYucbafOME657Ejqs4glFrQBq9r9C6SIzo/MEuAqjLBbmxMyN
oa08Vt0CV+zoPU07NBmx0sJIV5jPrAl8kVu5ghF4hYF9IsUyhZhtObDp+RylvtKgIDkRly7ILFT7
i96FlcGBFzM5dEATa9bWHaDVGJcOCXBHAahypG8/R51qGOl7EhIKb26Bu64gpGzPYmEaXpEeM5sm
5oVrzPoUecckf8oM9WCxGPNXSSY1DC6+LgPRbLti5aEhUDHEWqWNlxg/a6Y8Af1RfQVYfaR7vxjJ
VgRKwo6deAHoWzA1Rl/X3+xzaFVGNOWSk2IVKKsRArOTTvYsT0Mm0qpKolJ7gR1pxPq7aCY3D79A
67Re/HamSw+nyolOOps3ZJuBx2T3sJJBrgSSYqkU3i5yD2mOBRwghjBihnuB65cN1h64rXN+mVOa
MO+7TljFt4FDsX3SulMbwR5Z8Lh/1jxQZwAFQ7ZFgUva8TDTrq29qlLwVkes4sLqw5Ay1Baafsse
ITvgAgV49kgJx6LTy9MrU+jPNdJL1hLZyksuEgUU9vTSXPmSJVG+t5QXtgT3jE5Z9HnhTfMOlq16
znQywOPqUl9XfaxQTqH5T0maTTk3S/mr2CmvCsyP87XLmSJia/7rFVjDYVl82rWh2YHIW0E4ShXa
xcaZlFtClnwFQiiZQ5aLNJRwL8KSZSph3rh8KQIO+uV319UpnZ2smtz98L0poCTCl9zHcXsDVM8C
Bz/m1IOlAjGSE5PAknEqX3kKMGRoodUJigQqnvl+qbmFu+JQFt30RKyl+FXyceqM2/9Pw2Ehf7CI
w85b9irYhzoMKTDZp42uJNzEigumKdySwq1pj+2jl+rpwysJ3Er9VUtw9HCsh6P4/unQc2Y4SBiz
NI7ydDdQcBI4xCF9BOOSp7rAA7J0yLZfEwSAMhpTOZd5WkyA6ef0M/9l9SHuoa6fldU2atzwnfIy
5nj1UXjfC1Wmb0/FxRwPI1Y9RgWqKiYcdO4deSMsP6yTpDbtabF9WbmoJNamrWQQUvysBMUfl//I
nJayv0IklVJarBTSQqka9F1/wxFH6exSHJUL54EyLRp8Swqg2BNsQqqWf3Po7roL7Pp+Skpk/7V0
twNKiaJCQCrPWkxxq0tLqSLRU5cdMS2x1pSVRlBUcRwyolwx3JzbVcoy5JpBsFdnUt9OX3+h9iQK
EF4UtizdVZ6L9+bdWRcmtXGnyv2hcNospkwCpbVnqDL2LEaQQT7vqS4C2slJx4IIguMtn4lFCNMO
S+rwrnLnDhUjuhggs4j4CUsa3JNLhcGVC5e4Jx8hvgNHuDTEHIBOn8vPlTt3L5Ei4kkiB8ZerlMS
7Y7I3I1gPZc5U28rp8G2i0+ViIZ327dLd2bZhaki8VcvdtxxVRaaMkULgyBUQYAZYJy3vatFG7yg
TRDVXpuY+GauWBceyr/oW6aBWxNVP68UJG5wzmol2hCWyAWYiaQSqFHPU0OfNPpFBI1dBGLll9Mj
wxfSk7KKfP59e3t9koJpxXkeK5QxAUUrRSkrDbS7by1sWjCRo03U49JLO3f112KCQ7Onr6/11apr
IflJeaWUMVMZceVCyoPlVDsbUuuYS1so6puy3vHbCkngEUQjixrNH87wEvdEeXJy8UVNGgUfPSgl
YKMXgdtq1PBLOGQ2iNGRCeENHq3CThbHllaETVoGPfmsRbNJIx2/vKpIGdE+a7BPH6HQz0sABqUm
UbuuPIRroQC0rq/MgANMZcMLQlyvB5VrVnRJnlsEtPAAkF+Z9EaIFVA66YLhEklPRv5RfB+BhrtP
O0Nmz8OmTQPLvQKicLoMEl8Tiii9kRohliSiDtr7Ea7s/iOh+1dt+yT/m1WQ+PGbVdjlcovibl42
o+tcslan9EgrNGYWsEPvVH854LSn99gpHFe4+yvG8/JnZXaAJphdqN2Hmehscu4yRVXmcoKVHsuP
uS94YRYjZPdiNrTdMVfqlDAkyOMClx8rjzOkBgXeAnKiM+lfYivybYTjYjv0yKeqtKD369vxQ6Qn
dk8RZFi3jSuyxqK1YQQpBKEnYfrNRShW7pfeDj2jgCpBmGH4ruc4mSyCxAXB4npQYNFwsChGYzjo
KDY6NiDXJ9HxU6rG/tlW5DsfJtToMoTgGjENdAF1Eg40Lpr14AB3q3fX7opFxmrJpDvuWx0Q4z79
q6iOYVSYvzn9x1MuWHj2Z9r+94f8B+lvOqlsitdleh7g70NZihllmd3Dm6RvzGh788UNpYR0ATSj
BpkOA/4fKP1fyTulpFSsJlkpXylkf6i4Lkfl+TSprMy8EwwQB4KdUlmfb2xhEtJmAsqgr1BIQvBQ
pCpLBH7ENqLvGsFKdwFxR472EYTHhLA0FOSMiEAlqvvly4h1Ru+QLVtBUKl0+CbEo/8dNBBYyG/3
Q4LyI4jSaFUfPoyhT0v2xsvv0hKb/PiEygFJfLbT3j3KrtkxqEJGPigo6AJsWul35RFWdAbs8i1G
Cepw578KUcEOf9KRNY0lyXxNYOAJb2GLa968ANng/r5G/7HALKdjZijFzMg/HshIWhmWkUzxXcNU
Sid9SAYqSkLaezI9kfM1Jbx+3J5rxrYrdrSlDZQpYD1sX5v7/aO7p7kn3QtD2ekYGW7+XZdnYl2r
NEu9KvSHcWbUH17yzpFdGS4riqE4pM3lOJMHs6XmPM18xvjQMD8HQmrWoBJ+E5Re4u3oPujr4BRQ
3kTCmO92GfWYK45nE00vJ2N/O7pOKX8GSNMpvG65CIUeL0A3/z4mk7/VbCYp4zHLV9O0Wsz/MTVm
q+J2Wz0lNk7QFFXeo1cg+D6mLBUThHyftMboN7B6v+tk6Ee4ooubk8PQWAk7XyEtYo2uJj2O4LO+
Kyou8ceSI6sFbT4qr0MmwwgLL/t1n6+v3vxFsFOUU8aMg+b8yNrCy6XA9coVSyCy2qqA8uEbu7hr
xAwUfNuoVE/XFU+y/AVozr9j2lNkU/89AXnKQ2RLfOqMmy1Ogzm6f7+7pfyfdifLskKZO1vIF+nl
lf4x4deT83qbjJPDIP9evb89NNIvp8/xvnHsbAfb3c3sNu2V6AnVndQoHb5ZbGrDh/ntmGhn2V/9
uL6UCatpVPVtCdd+McBCQwZoL26G35ebWvXh30+1WPnrqZaKFSh2Wfo/42CSmx/Py+PxMLidvZTv
yGqde5t3ZhJGQXmk+jqp5xpJf9IrFeqHt+KlBj/1ed1PX1Y3n6fbItrS6RupHfoxPGT4+LvXy221
l55q/36aSb76N/rS77bc5O9vC/Zye8xNc7P8eVC6c8ZBwsKRBVSjTC/9qJJ8igJgOpeiLA7dyAMU
i5pbSBzc8VZlDVv3/wg7ryZ1kmTLf5Vr844tWqzd3YeISDRkJlCoFwwKkWgtP/3+TtJzd6Z7bKbp
qn8VBUlkhIeHi+PH85zOOswlm8o+XSAYJGTCJcWjK7uXyA7WO9SDNaI3GAIpLiDzVVf+o1oIvXgk
UHhoQPzAwXhYluAvmFShE5JFJCTATel8vCWVmr3oAh+36kO5Crj0hOhS8VvxrlzlWdHmXHT2whIJ
b5Bs5WC+E88GASVsZirn0X0g9ig30E/5doSj8A1bCX9N6lRjPw0xZ4iPYZmTKxM4TXGlPC94XrgF
cUI/64JsXOubJpEx0sWyecR8tm2nykJxr6oFvibktgQOVt5XlauEkZaTnzMIEoJsPzvsd02FLKav
r4E/gaWCP8HzsllUJ5flCCkITM8JtKqLj7t0IQ1BIiIuNNrjT6xJzsWZJrD44gZd9xWqYkhxbTcw
biwweYl3ih3EqV/SeeBChRsppZgJ9lKg+DQuORUHv1yB7OBUURcm1a++0bQCxaveFNwM0OE7np5g
I3IGBRaXtyJ/S6pNttk3LahUlWTr7xE2pa2+Zpn+fVIzIJxcssJk4pIRchwrQiqEnCYGTjj3JBae
/lG3qZUIvFuwslC/+CUKX9cLMWOcKDKVNJMKjmun46sq3qgzQ+gcnYSH1qQt9JCKPsBb9A5DlHYs
ncrTxqnAOnRd34Cf0Jnv+qovj1WCjNA2D8MSwVjxRgoJBKqTi6ovS2H+9XpEIERV8lAe5nfTnJfa
L4RU6VL79YbTBHy5IiUbcUsWwUGIz+ZEFj4qMcnpKn1TOZRb4l9VHg/hrt4J+lFN4UrUUuDoYHnF
EDROfuHddA5ksMNUUfa1FJQeSdNlfVtbP0yihfb/A+OipJni7YLEIUtns4VJaluhVBIDIkBTcUXS
LopIKVivYyRD9aQKsx714j2u4FvVHrzk62R8QTkyRU4YJAQ5YwdEZougthMuI59GFxPuJtG/ExB9
4TM+MHxwPWW68Dc1lP9yXhVa2V5iilvjPQPq9AicimVMFVuP+qQM3U5sKQuRG7Wz/ucPJ+dWV7xU
n5asoWN5N0NmPJm2hi7YcFbQ4Rg8qOzOZJ5o54Na0ZXalLjGWgWw0Lr1gNAqw+FK0yPAkClXRCiw
HsEmXPs6ipWlhRiq+yhfnMINWWhLtdZSc1JrUKu2zrAuUJd0r6/x4l8kS2E0yLfeCDgeEiHoOGpP
BITfw5RPJEdOvZIdG1onC0mWb6tnplDZisYDxFWiCbAPKkP9fomXtLWRv0JN3TkmEds7EFhIZKxf
rqwkHZn1vEBmAphJ1St3QnrdV0d45Tc1T8Rdmf24apGCxHSN4mS8ef7SlqWreQMQ6b1HpyqESfyk
dZURKrClEkeXmxEuU8ueIdJ9g9owD21nXhW4WtWJXFRWA7y2S+MSC3b9xWGtgD7uGpIj0UMhargz
eLxQTcla2ePgrpEzuUPiBcr6Vzx/PaeYWqoS3Mz1N9NCCCndk68kj1sedm58LcsUkqCIVEgg1G0t
bjcrLLd+KbUyOTwt9Y/XQ77y/Rfw9694rYhI/6rOchW7aqqXO3hXgpki6FFi87WUR/2tMJQppQAm
NlNd+dqDkNZx4F1hdwHEKCQkbqn45ReNffVVRJiMe+EoEKHsXAqKH6WVCG8QfX9hsWQJB+ZslpAM
OUPOxN30sVT2UHm7R0VlhFm5kYR+5XiKBE8xUz6l+WqfcVEVkpVFfMThVP5XwQqytoS0Fc4ukZlU
jyolBx6hoqkKcYts9MG/SersHoRsZM/vy09fJHiKBT0JjH8Io0cdWYwneukp73zFH1VQXrERBcFX
mFmHTqkeVeNqQMIy656CNOI00kj0HXVUz9UPbaKzvRiVXv5QjKUT5huA+nIkkFZRo2v9ErV0zv57
QyiusPp3Lq3suX8wg7b36+eUyWUph2hKwYroK7YesCE+VXFxyYZQmCwLblBsgR8mNYKe50vu8Iyh
r2pkoP41d2KY/358dCaR5/CXEZboVpKkYiOVz/8JkpaclHbHdZSRt6sQKD0OUCg44ByRZJ9I1ekc
6isw/D12vi+T3aYveR7b9nsJgaQnbHyploKoTkA0ZddaGZdY06xZFHVFEgxijysgl1j6rGauXjRF
0ByKhIPmlpCKKFN7VGGoVU1NJJTykeZmq+soUVIKwoNg9qKTR7L17TWbK6vd0QqazK2n2UzRckSl
GbfGYZbv6d3CYyqC+NUK2sr6UhRQeZuir/ifflb5jSInT/4Sl2qhFZQ95u+cDbuBghDfxiqKpul5
aRaNlWL64aRGLAf+5Ay3vsJQwtUSCa2isbIYVCCtOBAaUvpcXhlWbIVeELhrhLdB50+zdTJfikDd
36Dv8mGGo0DWsyweUdRgaeFeqJ5Der6m819cNxGAfyLDRKJD5UW/NCY6OrbLe2Tdl1EHi0lNJWQU
Z3x+3NU+v19bSM4kFTcynzCa9IOsdQb/RWYJZvdeCs0UI/beS4G2dHsCIilbd4IE5sT5gYWBdZXx
M3FgTs6obHuNXPaZDNC8gsbg8wpDvfMIk/lzqZtRcE7BZs2RvkrdbBjV8mNi6uAEsZG+BpwuocFq
nPDhyHe/QaWxC8AYEpQ+98G9yf6PQ3bMs4SVk5Sgvfg0oPHVvanyD6oiIvGaQi3GcSmK4dtvHsIX
3sy9y5yKeYH0g+xpwcNkJSuYRwCeBzeDw6Gl3TA6heBfOxiFBCTI4/OIR+cLWtb9qUuqlkxRSv0u
O1bxR0of2WasqYKW3z/FA4gvwqSQHdB3xThFNATLCUQkLe07fZ1gT4p/YjqE9hp+hlohSZBs+jiR
GiP9BAeU4aqq42+U8vtds6q0OOFSiWTK3zTlkchOlvsge0HSe2fFddsxDJPLKPSvi0s210uZGt/s
iVAGEXelu035b+KxMm7VaQFxlrnO0DB2Y+6h7/g1IPl+xbFkVi173jhJyvwr4yTaH5mxmk2ZGach
1OvEKJTbiKmQsMRl10uKz7hGYnOWa3QDPpiB9Ef0BGqHDugGyAegQhaQHcZ9rDp4wZojQV+/QEWc
SrzSjlyiOJTLfe+YXxlib+gPI5wn3YJixaIIUraa21m1SZ1IRERAA8oTUZN5xmYE+oA9psGlupqQ
1aBEF0QBJbDKpVqFuEhjSLElm5NpMrwym6AW+ExJiD4Fg0++IeVdCPIoBQVjAouP+RjeIccuIq2y
6gSeKLYSEWpEAqzFoxaML/H3StQ0ig2aQhyOWg48BaY7Fj6C5Xn8Ul340FRyK13hfr75JBooSCaz
4UYkXboGCP741tgUzPSrZGL/W3dfYMevVS5WBPYnyQOoiK4b3r11u+BLcxEgn0pZSf0pSEXmCqSI
vDgNVEPQKmsgGkpUrGZxXw7BnaQviKDmYWJWkCvug1eGkF10a61NodC6Aq1ZlSdvSNbqRzDJa/e8
mnvSOzxsdmdWWN5mX2hs1+AnwVI35aDvP4YS2p46lKdFpoO7nfQmdfnPhJw7hfK2uq7egmebzlAQ
tOQGaiscW+tO1QXipNG5vYeThqNGcVY1exJUT1FSGbviWPlCDJVS16EmD0lfX1oJpbY+GL3CDKrK
l9IDDhVVA+mhg0qR932whmZja3/XOQt8DMMUu/VCTisx9h5Pl8iBD6DcUwiB69o0PZN62+fd+43j
GQxjfYbfPnMGUX6uQg2foa0VEdjhLwVuhTFHBbzMMMdkTf5mOztTSxUMNDt0fPMit7eRf7SdfaUW
ga0q3mHhD1IbayI3cVji1EFWNrP1zb0zJtfeVhKAFV3kTG5ji26xanU2g/eaQpiALmDPxOJhFsV1
40XULHqUH1F5k5yWHr9HiEn303Oqy9WyAZHt5KZyGWxS3j3dbhabG9h/aG+dhZcxgHaj1B0ICNHc
mdHNK/q3SVD5BbTAYWreGHi/6uD4saYQ2fTdfpZPBwmmNW+/kDQHv5eiagDfsX6rr3teISyF4Cow
VS8mt7w2MzBA7AOTqNfb93mpj1sFiWLavLsgDEz2AZ/iOUi6qX02p1F1cjTnWubML8z51UEwWjxQ
A3+rs1VAmGOkFJ4HsztGVKV8iuUHieREg2bFvdenRYYFvmNh8Ea7QTJjTo3txh029g5/UHJ6fZUf
O3ce7owhvW83YjIF9TkJXoOdW3krszmTxqVmDezoc3SCmWBrngl4h14bm9kbysNSneCasavgAfhT
REUUoacsVlPG7tqjDD+/OTqMzVO0/3C7Ogq5kuulao1LeW9Kabs1iYL/STZyFAm7/ayYtPmSK3bc
24QUP7pqwiWCic0E1yp0cCVHO6QbGaCTxTA1G/OD4b4zzdHzt2QRq0TSe25M5x2sV0AFqc/bGEMn
vs/Ly5tDwYHcdfeLy2P+gSG5uAc+1EDsQpUBNhVIiTBaWxYJc9hqL0CrmhxFbtG7VnLNjxNHHuqb
BB2g6075bA6O4mdYlM6L4tO8TG/lZZKGDkKzTdr6idnam2V/sh4ZzrLfy7jNwTwG5Uw7LypxvNAX
7y/fO9HGzG437+2l7an3cSRz1mDv0/XGo/msRDYnF3QbrsOVtzu5o8V8b/nPn0z1bPlj0cw2wz2R
uEeQt/fOJmNWpHPq5w6FljfOmxunUK5Zss8gv7N3l/yddGlLCsPW0eze3s3ch5O0jbLlTVRe3dzl
7d4r9/5Nrsh4P90vJci4m0fzsoByxBg72kyjTvbVeLpVsVqEceFENLQPTsh6o2zkisOJeZ0tYvoA
6ht6oCgHj0/tvbPbprm7NBwZhUr6ZidXd4d48xpBJIzL3TLZeQH+KnhvBy9LImgate/uMB2VKibF
poLbAd+xCb2FBZBqA3Bg5Uf/zY/HOXHnCuahkzFv77vynUUVEPvYNMCNn2WCOrkQHthM+LKlVqKV
969uUi1GkCugwaBi/NjNtEjb5k/9fATuBZZlZ4vYwWABvbPbTHdT7zD1thMwzMZjJF7RjFJne6+R
AUqbR5h08M480HQFHM9t0KYHJKw2bzzdlDddjYjST8wNvibGSX4f65fcwjmQd3oGiJTiX3mzjx+h
ePBJXWFxdK92iiyTqGBFpq6krBBAyfLk9xioV93NXvFc6ToXvyIJCyvgJP8IIlfN9nZcc0dOCkir
rkj26hJm8T6xlGsqzSeL1IrGCg7vID9VoFjZpXtXlFBfeJg86aj6at/5BDFqpKmIVE/NdJUvvPiU
93ZZ/GS4YfGoVbf5wHdWHl4j1TX0GjHtKO9CD2mw1mdCEzHiGkgZAQodUUJ8CeUmMIG4pLMxL7NS
/Iq1CdYuT0r+1AuWNMrfiNnEh9+CQOl4V775JB4JHG7rqtRig8XV1ep5SN8ZxXYGqs5TMknHJLgk
vsSLpz5fKu9dey+V54uzSoE6JakVnFEYRq4Y2GZKkUgNfWvlX6EwebmxkByq/BXlEiQU/Bkj9o/s
k4IuQjqmaN2QAs2mrLgAVsLSHamvE2pN2DVNUDpePCFtiwNNskrbwdY6ZSIlCJdKuip8iR5JYJd8
r36zk7g94z0oyC1UJ0oR5kn7JGOm3Bsoycngfxj4EYPvp1DmaiE/8eTRC8upd13IjCoeK+7gC9dJ
x1fQcydSnwk0PmkELtt4NkQhk4xbEt9avNVXauENMFQFgCflxH+QI5Ktl4XerFcLsqhLI+2kX0VR
85XNvcvSLgbhFHpTG0BJOnUf0CwfiZnJI5YRw8/QMalU94J43mtKxGkjZMvPpkp/eY5NpPSrmKXY
OjHt+wGcmQL5utNkHHARhlm4ZTh2qc4V/4Bii2oNqOhLIRCrgSDJG54TskdmbxyFJDiZ/7bm5e8x
f2YM6lVkXAF2RSe+we1MDZyo8Gl70gyqbtTT35rYc5UMxJGT7kLIVLa4HnIoFFFJxC0Gt4P45XG8
U2OQG6LP0Di+3xMyxtUEWH9SsF3/fqOnEX7Pmy9ZsPKClRMWzlkmthwA0Tric/JdVu5ZwX18m11L
zaEIs5IQEUXxtxxRKG5dH6sakzs71utFmlCqXSqPFhlQ9ITohESuokJnTSLTiFunOIvK3VXH/qK9
yo0wyAFz9ducZ1fW84L1Cneskailew6a0r/f5oZEg9r/fUO98uVUACqcnxAXql0u/gC4K6+Wuk8B
685CXfOTulszSfgm+lfwOmXNlayA6lPtMRFzbQEJjgBN0kAqslAARRayyNYKP+KhO3nRrEATUhog
xsFeQqAlbpehIS/fYtVST5csCfMuWDx0y3zyDuZOrQapEkSoNNeKHPAWNU5FuwH71d+dc8OpnkJS
oxewWDiN8pX4PlaIS+4mt+v4s4TxO7clYHyCDwrlLvdNkpWr0ZE0K75XUIh6oQRPH6+f1E1CcIN/
H6srKWX650jdP7Ja/AkDdbyf94XHHVaL01COkige5JUpzPNNwn2/S3QU4pBvL5c0jlDw0yNl8j+S
zzz8vkonUAiJvBTxWr6YsawTAT8QPWpESNrUtws4EAVMIWkij4WA2VD4aq2W1KuU6mspqJxgSwUg
ZYpZaz21jt9SCZUrb9hmqlDXJ/8nvGg6p7v+p1kheQ/VTyZVKGRSmUz2T8n78y16XnP3/b3XP5ox
//P1cHfvUbu2i/Ws3e7N2RzrEKW63R+PjVt7mzI4mqSBp3RTfuHYHO3RXk2JRr7DPpaKm88zwfxp
+nr3zO/NzvZsd+VtiL9nsB3cs3Vwm/ihd+5t8BsEQd4tfD6+kTMwgtu9GdKO1D5c0pbMrLcYHcxg
ZwLcoU6vV4OjtTlK2ZGevZexiuMHv43azYpXab5s3oz4L2Xr7TaNKngEA/56MT9pE5m9++k2Wrrf
RiNHftU0GsNhwQzT9ZsbP9xwOGw05u2mLvd2giqYUdEMRkeeuXneYZxsbN0Jhf7090ZJ4eFwnoG2
6iMwZsr+pN102mwOmvduumg+Wwf8BmN/OWcrm/CuadE9QoDODR6ZtHkjvFZD2urYIiAbMQHjlfwH
UMFfqYXilc4Deygkc6ninzEwk+Qr+9lfd/dehk8sxJ9+NlceOxbibKGNnTi8cgMRppUTWxw9ZpGj
HTj8rGJo/S3WFhWvOZqOpu2f7tssl0v6EuDLVJcHujBHZhkZ1S+RIzDLRp+bDDnAqmH/4vobm2j+
pxtK/QUj8acb+hNGIvXKXa/RHtElEmRrG/cxnRXSsQjACJtqd+XC6D/NYQyf/ut2+f+T+KeEROHz
uq3WieO9t2UJb79PO1TR9HicMgKX4Wh6R9tbG3/MrjEtJHhvGn12ws6uyk+zXPsnG1bDcGPDcNld
I0Pzjb24Rm2lia9ErtfzfT9h/LeHX3Zl7xQkMJJOLsdemom2+ODYQ0KpWck1oQG3Mp1OrzPD8o9X
VtKVriDCb9M92ciLmI7lM14smPkrk7zRsfYxG5eaae3P2vrEhfYMusE9tZI8NetFvgIZPXZsphHv
el46ZiBf8R37s2MdoEhrXz9gv54tNL32Q6tzrYQGSKQIbMijnsYLWSmW9XD0JSKEpj0zRD64FDzj
pry1ic7Gj+x6ZRIZuNL5FopqmzmDRN+4/sk1hiXj+ymtMD67WSwWK+PPEkzQh5nblI/g8sgNtXb+
Pavbaux8sSITDWqNjHY8bpL5qU8R3hG8VGZU4UorXF1efG1JFemyLxERm8ogS2jEDGCja29t84TX
dsL7ebsHTlORNw+2ttLpCbT99ATeJqphxp1mpRJMXKcyGE2nJ9NsBhUNkcQMow0GlVFz1B7lpcPQ
Ygs+veMP33Y4Hre4hWARBIPmrp9oDYAhxXpBqu9tc2a4NY1yZMU/Z/1aT4NcLI4mE69CfxiZdrff
h+As95Dr3ksYpLFg7uGhXFl0ajPJCm+SiGgJpYg7Gkmz0uROF51OJ5a92s7hhZQasxQLktKUul48
QwsCUA/zy1QhjRJqxkOVmjef2PnejFtXZvHFwvMC9kQhmIsX4lN+YagVuL7eOIvs7Gp7Z3u1ErYN
p8WZuQHFAPU2vdJzrQfRlp86mjldTTfS6NbKiz/XNohNih/gbuIM0qgWlQDXf41yL8YhGgVqPvEj
j3efZ2pJV/PT42IGVzdoXvckRvfBcT49BheoP7HGz0FUhWjQthrzcJqpN3F+Ifr4KaLoxuuUwZ3A
LJ/Y5bzR35qrV//Y9submKRJzw5gqa7e1bshx1dv2OiHy/DHo9bXnPpF4qZ0oi+Zl2uxpsOW1i0M
G3XYWqcEeDbopEiyczCvysG6nGksu/V20XQ3XsIRMKtmcY2yjUvrZE8VFMQ8PFgUbGS6XWAflboY
4NONgz3Z0qr6Bv6XNG5Zt5eswRfCK1r5KIo7Bye64sxeKZgWgLVwjvJZVrtcZlnl8JmHHK/9Bk9K
d7/RS6qMTLgSj5Ur1CY2nPf/9l//6//+9+/rf68Wx+CrHP/rcGcW14fb9f/8LfeXFOmf9PSfUqSZ
wq5wSGzQ01GTgDhE7WTGEK+ePx776x9AK82EHQRsjUGlwsJ3EPBKZcBR6x1MnWMFVck50g27T8O4
n6a+dtrN/36UGTgt/6Up9D+6PSWc4z8km0tglldvjbOBpkXQtYLzlp9HbtE8GDDsIX+NyvHDeGGY
U0a35Shk/kjl+eNZj/1+tj3CW2Y1fvF6baeth/TP/BRRtpQ0zqJTqXiDxdYGTYwKQkVBrFNbUiT4
4N4TzswxuzZ+ZYDe+FhpngfT0UTJLDC4fDrvsuXQep70HweOz2zKnhlfTfnKHFZrfm/snw1p30mQ
Mt/DQipigY7qSDOd0Vq6Tz2wffr9BnxmMZNIevnsv2ozzKy1V5F+4ESjS5LxuY8rH/bHw2OEqLG9
VGkvfsmaQCtKaM/ts4G9Hm9NMBucSRg3iOK837/b/hBTE72HkJ44zLhRjg6PYH7JsgfRwHsrfdkc
jEYBOoLb4zZkKQ0vbnj1ou7aBDtT6VxNgvG/PsRLsuYXa6ty49lKb5b2ribPcM2my4FUTZkamuTY
+tb/RzwHQq2+48jYE3uPOBpsJeF1PqipDXf44XjN/sz4TP5noEdzc2WIEBT3XINk7M2YuRKfPGS6
h8OQ22o0dGjeLd/ettHAAp54O4us8g0ZahBqJj78ZCdzxpJS8bSEriPTF2HvxOsXceKWSwWzyhIQ
354RnKg8me8X/BHN19NrUMCzjCv2I2Kk23aGxjoAUtdAkXs0+IslbbaO50R2OClne0dTEQ2lvKNg
0nm3YdRVek+gL87m8nOxF4YBhPBkl4R7w/dsn7DZpDm1knTQpot40Zx+TjadNNHKhjuLvcd/hRqG
xPuPB4y8bhO6NWFIL1y5NdFuteZAHRm+Bu9BepYIZP4S7nZzmmNIDhJuuXbh2m0xHKtcN+wjFrE5
gMpCgn1yUxgzkoWaP5NOu1fnK4fmmjPNd69VftWi+SRs4X8b7njtyd6SQfu2j3KjEUrVbgzxFPPz
I723DJcsA31wmcGSWTUSpse0M7M9H9nUcvXDtFfTFLO7vxtir3Nu3g91p0vcg9bQz1ot+I0lbL3c
uBFWlyinKYW2aHXpdl4YhtzfnAve7fzCIYEi/mN/Ibqf2IrWaXozvw+Of53zSFkNEVigDP/+wf2c
4wqIzt0w7CcmgBxsmQIFNkHaUkqBRwSPB66D7vrBGu/75D84dJ+WtFL9ifOQ8nOcUS+ee9slTgyL
yUPf31gz05/uslsMGy+3b7fY/DnO9K3pd6sHyynBhNyxvkLE2oScG4oT0K4JBjgzLvGJSLb8Fc5H
Ps1+hjJUkgT7k3yXr8bsogWYyzRPvC2Z/bIM4X44X4YNNv+2PUxalrrsz3zMp9YQfhyHRujNpPM0
P0zPlUVtjfHEfEy9hDfBE1lUMLx6UnO6c3VXesPnk4wvz9q7l9sEL6c54Vn7YdeWoEzRq4fcCVK3
dgmmSNN4q5XMtuNvyvJqr/iuWZswH65Q0ECLtq//SOyYtNVfeoNDtdTJNO4V7k2at5bgqgBNTI7w
68MMYCEgu4Zx98v3ytkUwz0Z+1gkHSUqq9Yv+a5HnbwqVByoq2/LCzQdTpVub7GoDPKGM+9XlpHX
2aMLtzz26Ag+sYKyssVagm7YmlvpWxS+vIySlkTTka/oRsdPbzxcZ02zouVucsFggHSh77kJGeR7
Pv3IUHek/PTFq0CJjcAFBc2mhwNNfNd87MHAv8SL/PGnXDBPGujyMWy3j1tVjr9FiBIf/BUUIt8x
aYo+Nc1NfAD2Yw/UX5YHUr7oQfEnGWevSZWz3jOdoGfTYvmHQ8iXGF9z1AyYhCtbv3MnqzXo6NdY
Lc7QeSlatfAOdjiCKlObYaS9mazKMToAEXk4duTLpVmoJKEJzMVGyuzfFbMo2c7Aa08xd5ujyoDg
we9eagUbuBaQu8VSzBrM9kqNI4xx+exJ5rA8ORkqWHuVzq/iCnL/B5WF0qe0EudeJ2uyvLm99n37
6Sbm2UzZM0lD3ApSSPw/YqPlDbMNt/DoCO47VZ5FcAYAuXwi25NqjmM8wkHaPE0tPlBm2s+HmvbG
dw/FJ6gJKkxOswahTWUwiLvuNQc3M8AnmSo5yQf+rIanRWYJrRenaG0A0LKVWJCVswdAnukam2lP
qlSEnimFa0obHIBP9Vk5cYzuAZjbHhPdY4HA0jEFTAL/xTsMyaKrHcbPlbeQE0ToUvE2ubLEKwYm
CftBB95a0pLddpuQh6yfNfYbi9reYDTvsU2TpDmTxqKO5RhJCRVNeqjSuA3VaJVBLmdI5X0Zal51
oZYvbyuw8KGaBOqaBtyqryw3c2rcH7VtK2GTT7tuAYxetz6wt7B4ecuhqhN1jRhJTjDQyfi5ca+C
XYCIPjwJve4PEf1aLgOeHgzi98mKQjgRs6/KTqGXPuUPcBj2ljd7ernq5Gm2dnFqIOkTnwSsG9y8
yh9am7lCKjHavoeIj1A+K9fwU426nwKp5U+dJjZ33iP5zjI/Y2RZh92RHcZ4OAIQQsDRo2t48i+4
OtU9AARqZRxSl3XoBsW4YgfHsacXWFay4aTK9mjh4XA8g+CoCBcW08/d1QKkWtGcnuw9TpfvbRV4
bWPlrRvYDevOjsZo6+rLJdf2VStQZnwN2XccjQELKB2Sd5XB74spbRER4IzGkqnyRUyDLcfoMeB9
9PTZ+gjPp4EuPZjz2QT4t8wqe4qm09a/j/JuR39hmlsYz2s3O02u3W2aCspGtbwFgKjF8ruWr14w
HFDUzcG1y3GPc3QIT6SP8jhfjcgLwz5xOY73+sa069jeWF4yuHBo9pxeWBHQ28hvaLfTRB503nuN
OVEpFCHB1ubdqcFI0gERBoqbbq6DlT21z0Gi8mhv7HI0ejrv0cakr/MB9R/cLjKOd/AI4aV1q3Aq
L39wUutIfMJ1u9OMbb9xEI5e426PXrXaZt+zA7JmEATNczfydCjuzTzEkesubfeHyCQWarNp9pFZ
+8+UvQ9CijtCLrv7AQ4Q3wcyi+jlzNlTKAcPOz6+hn38RT1BREmaYjxkuz3daB28wPeeTK7OzprW
xSxyMfIq28IsTPiH8efYJhv4ZbG28P+w85mz+jQ4O1TKtmajxj24+7L5ThaK6wrJJIZ9rffPyvIw
sVgCdxMeDKMnTsFhdyKoc8aqs9k75i5HNFYU1+zjpHyAMz+8OGBK2rs5Gr28J/ZGslwkXgv0wq1s
O723b/DLq+GtlW+cuzmX4XzWqS3Nl63f+zL2k3bVeTgB+nUAaRLkWuNuF4hBiuVn01YzqagzmqB1
U5bf2m2LvceUuqKdF1wV+6TfR45WjuwY4Uo501guIUkO7mlLCIXQJKd9Y55vY7++uetWfMhdUSTo
ZuIUvUyjx7Hpj2Uexe51fB1kau26p8oydFRktgFQlTAegFI6nXUEATReDB8e2TAKPndLaaTTwsoO
+hpbcHIRKN9QgZ8ZXRu3Y/naSD3pUUdaa6HinTfePnK3wNn1Iu9g9XjzsTKttxRRJk22mjSPn9II
y7B/RVwacxmh5FYxrbfuQjJ85/1cEIvi1jIr8+XBshfsD7GIlb2YdjPrMBC86qWl9+HGkqQki3+p
E4fhQesb0v3CoH/IqAOpcC/v5T2AoLzACFFB0MtCD/ebHk6Fd2d0T2Y1Dt+VTyQAQk04m5QlUbRY
ViU2Lf7fcD5fyoVgfymohijU1oHMUkDNQZF/UxYcDsfFFphNkjPkB/ugOYiPk61LcgcHu3IHmvJR
/dR4DzQxxEyYlKS5MOafn+lPxk7rozY5fupO2ZSLo6XRfKYPS4A7YqVkDXwmrOTKLUOZvcwSe+Vk
2kT5myPzrpEn2LTfgTzSgF7EfdAgE+aegyys1+tTHXXosJf1QNzHh9+63J0ScWq+a2d/5WdX3O3Z
9CRCL0OOACnD+1WQPGk0Udj2BVAjRvIic5mz1Z8NN5X5cNiadYYb28CdCofDjXsManvszT4ajchM
3usTS3etW63nb9wiwaEM210Fg5Er1NZ85phg5uxmOrGVxQF+inmW+BiOpDsqScHoVXmpmDCrEM4x
vxnoHyZlyB8LDr+VPAWB6YzxuT6fDi5tb/kITh2SOcMhAodiJfrFmcB84Pfwelw5UqoWR5Fbnc93
bOFtm4hBj3SR03EVkSrSkfAx4772ZhV54OAqYxOBAZtxbbx38klA2n/RO/1GkWkooSAbfXIi56oL
c8YNMVWAMpEE0qxSHKSkBeMCwUDuibRNo9Fq9cq+jxlT5tSTYaiElh6K3akoCFAnvjo6jRlAkU+I
KBFeaS0h4WZ+URWx4ALH61zORr1ZjB0RKgDlc0Wi6g1se7xDJFlKeg4GjA8WqBpaBdaWtBeqWlq6
NeaF8y7aQjE8DpV+bnFkj7EHbxXIuXEbKbnGNooIfEp4r12BDQiC8v1kdYSwT5acNgQpePzEu5Tx
rcrMCxHYiUfUrlxyCTwbejD7Ai0AJwOcRgixOm9Up0pftTEX2xxKA+9kE0EUPjlnKV0j7IjNwvkt
C29Wwo8kxM5pfsWQGaJAfrppBkjI/OjqdXbwsiG91mcPdOPxhP+h2COf/mv8rZgqpLLFXCqZVLeZ
f46/ZaPPdXe7k6A6e3dQ7llAB1sfGvUXvUcBDDt6jFaP013wJEBDyLlde/e3nW19X31SBlVoTIJD
FSDL9fdFMc4nPLX3vYjWnls/hx4stQrhow8zVAAep5x3t37UTjf1iqLd+/um2ZYpr/xP+aJ/0Yip
UPine/pTvmhzzm32+8z23rv9PtK4OJvgM0xUi5ww3huYZbOE6u2vwiO2a/08LpVXDZia6VWzqm8S
dg2s82mzJGMjvMvgMvo0Mp3b4FPNNYgATVeNXPWatLnG9mUy1X11/aqdF8+nOWfMupl3hc5jllhk
iHmEl34C4zdMAe7F/bseQcbe6EsVmewwjxtQfg7iAqOEx4F+YGzzzM7YW/+ddndBgt16Zycnd3rW
cgmT3dgk2aXWzZ37ufKnV8B0XxGSSRbduoTTfZ5dKof6AwNrcEWyBis/CkH9UMJbpIToXjudgPMc
r7bU/Nu/DTNn0/8iH0izplw6XSyV6NiU/lNj5tXmmr6kEsw1hdn9ZD+ar0kTLN/jZ4vm06Vm6WnS
naj3wRDvF4jqBQVY8rql3zRJg/6l++hGR5tv5UPI4hPNSSc7iDB9VnZC2gAgJD7lMaRhapC7mTNN
sJ4mnzD5p91FZos1/Ca5lSFATQy9p5ADeoz4gLAoY/pUo2tK1TeFLbvRZkjEEW+Fazyn9IlG5vLj
QvmNv5w2F9Reyubp9Lj17qRskgb5SJ7t+2x2YD2xxFN2P312tgmvNP+Qbhk9yLb/ngI8heOHIX4m
7nrytgm7W2wqp4zNX0xi8B4/KKr52WG4b+2q/wYHXjDFEnhbc44MFYjzbNKcUXcDMKiFaeZoM/MV
FiBZwuGHBsQHw3n23FgRUvxClpg7UZifrB79qq1aV61uTZZeQMPCL3KRHaTbl95qXPi948huMYLS
lX4GnSh7YuMlTb6976dm0uFnS5C2moZcdxcU5++f0xDmvnM7kzQTkMMZA0x0czfH6eM3Ndu/7Opl
8hD3tclYcheLYlYABGafZZjQkilFgizVu9QAzkMrITg/uKD6buOtiKxW8+MMdaKoxXmaYXTvlW1j
sveANzS4QuTfWWmfbfcOPmG6e4f8pgPM9vHWxQ+Unvb24YpuA7+HOXsvpBrNPzQOO5PHakkYBOLT
hOD4/fMg+n0xx9/Vw2wm9kKLpnbElm8z9HfryDHafwxynIAD4N8Qk0+5z2Mz7/PPp10KESmWMdO6
LJK/GVsIEm4VJINMe5M0KbqJLeFXYLUO5pI1xSqUrvAT4OXMDqAZfoCKM85klwrh4vS6yDT39e3d
7VL2SLCKhvNkro4OyPmHzVdwd6LogF/WrgCYlZhvddPZ7u1lBwzae6aauUP9U2oAbt3tzPZY21Ak
eRkX7+0HiHrs+6B0qJz3NgVQBjPRbYOz2h6WQMh8gItw2w6S4SwUAx/zHG44wUpmC+Vf0X7yZj+6
1wofigvKPAuqOZ9h0DvyG+AP8uZSLzVXSyqQDs0XUMq9QU9e0mb9/wg7r+1GsWhdPxFjkMMtQTkH
y/YNwxERJCEBAvH0+1uqc3bbsrfVlKsrgxYrzPCHF53MQAKS6zqr/c7TGM7NbnrsNNP8o14Vq63u
trnbvjPblcf4kwV9WsULjBQsN9FZJBoAkNfqlao3lPm/d53/Y9OxTVN3TNzRlBtU0VZLt/lB31ar
5u2w2M/KVTFRVvvV0XSrj2LNvK3mOxaU5VnzcLpHVlYaxE/tQB22a/n1nAan9TH17N2dx/ppACjO
Hfu/x7oRPDHlZlcd5KRaZRziZ09eF3uvCHuXygVJXPTzQT5u3wyi0PckYPWGL3eG5RehDVtxkPDH
v0vTkQf5fpbvw6ysc4X756sSrtizwioCri+7GkuftYGJLoTCZfNxnrO/tE/sLdLw8BqD2XatR2V1
3LmV2JHQ1rDbO4Pz09+IwVE1/lNNFXegq/jGl0afWdXZVsrDEnnVBtjfLlCosFI39M/9qcAoQHa7
ZqNkbwPJxfqQTlE4cybWBPZA6hmQ+HWyFQEQfquBb8uusAkLJ3N9/m4TMYNSLdDF1HvboB5Ks+pO
oKT/Irjy5fkZ4++De7D2taI6TrlC0c7L+6IIDPnMXz3aYEkeMTsgPDj7zyG5DqL4cObBqQMkuwB5
PnbkUUj9rSaQvVzbqET7Y/sO1u7aKr2BydhIwmDRoKuyqqgi1PsywlJsHA52rZSr3af2Vr2kH846
G0rr47QuvDsz7Zeu7bdbid//cqtDW1XOMTfK1YMy3b5pe47jaI63CHyDuZm556HjeIe3/MHcyK/5
Yn/wVKKXRVRynPl/P8pvc/7rh76JPyQtr6zEknktI/nB6sEwsYfF0pz8fRdFjN1fY3uz4yiXfd7G
GmPbVi4CBanbDMH6HzkG+6cJI0wu9fT3LdVfJ5ypqwAFHV021JvI/GKFp8iWWDDna4dJooUpCNjI
QJB8qWzjLsde5zjdBvricjey0wQG8ecn/u/2N0H0Pr/kWZSyx8qfZ78dhbPdBwCSAJWZ4dZPljKc
nXSWDdSeNVA71gzpfI85zbIsgZpeqGGF3vHOGtR+CzbVL0NyA2qIUq225CKqVtHnBcQo7ECCyRP0
OzvYvaJfQ9Nni5ooHWzOX7lPQD5FwsATHDTgjrFXCW4OXbnJljwM8S+/6P390pQfcnBil/vvCbWb
XSJSsoty1HhpUKgw8nMmziJ8Og3VqdmznpzZdry7MyZXZbc/3tP1PX5Ziq1xvBTWhTtaODRcAgmT
E+SIfUQCZntYviY6Ouo8XkAeVufhc0N5/UzJTJAEtV75CuPO8TZxd7tEZ+gpHmuL/QZdNUKfYfhO
oIAXWvFWIcqcTarZaW7Ms2GFni1UxqXsm8IildoFYGqg3UQI1IOm9iSnnrGESRrdOULUO1NSu9ng
tmm5T/Mtr/+Cr6gQtytcSiT0l0STofZbUKBwdUkHoFdSR/n71aq/7XmmgsyZg2EUi/JmQdiVdNHN
2CnIlJNZPmv2bgGTKt84ngYHAaC4RyUdOQtKzD5yamPJ1/Dz+vshfur8Mb++PsTNCqj1s2PzhMVK
ejQvLiF03FM/zTm8cOhweuaX9VCFZTkNM/+Cqh52FZGbzXC7m5IBSZZbwIPbFLq7z/2T4kVU+1rf
4uBNPMcjx/Lpzwnm3gCelNTVPLUvV0KO6wQC5TF9dZ5OpqdvzhNrrq+2n9ozWFuqQK8qPdeN8bkF
rmP59F7Ostvu3MtMftw/5w9E03QoRgltmszLqN1SZ4FnfQ7i179HR5V/Ow1M3SAu1MlHVfMGWE20
2NqZdGF4gEof+iaoHtS3MA+og3w33p5ncTpTpOHpMsLqlvY2VTwWwEL80KbXLTEKoue97Ujgcnds
J2Q5p41auwRRpH+BzR+zfX0GAVSCOGpMHM/0HS/m71nemUt3z57AxLEu5sslZbqBaDw98f/lkqb+
Jw1ukKVUkyiCUaEaRN56sOQb9aZPSsXLXuIGihe8DCb0QvgDVIBEcYvwkcJd0gVqxkX1aRZRf+Jc
j/09X7EvA1KTfJJn8QuiHkWGDNVLhRkqys5mBw6awMPZ3KBkk6aqdaEoul/XlHJr0CmfooAoypAo
IrKCuGs0jafi90DR+rw3L/FCz6LKb9E6EJQJUZnfvUavbe3mdACNaQYXq5zUVefvt2r8tutbxDPY
0qJw+QMtXznFeduaVbF6oL5IdZXsr0OKOLtidf9hcNjw6dBLgehG/gPNbql+iq49L9YNJpMBpe0B
hM/1PhAdUhmMGwX+f6MnSvwMK2XUenjvPPgpDc2CtUzDkW0DS11VvomU6mZ/DBNdKlfKKATUPdrt
/KjxlTfbi4YhVXE0XU+aB4dTRVjmvRllS431+2x5yghXnnThdLLID8WPEP8fKpvLJA2222508sJB
9Tm0Vtqj0DOTYfufeL0XkCGHl63uhZdAofQaU6nSV4dHI6gcClQhCXts+7uetMk62Wa7IUNRV6de
QkW3eIGO8pyN2seQ9glc3tfWXiWWmw3PllsRjvey2StcHCZct8GZfPcRQiepPXsmJV45NBbsI/oM
oc2Z/G7OHJSiJOrw9Zs1jymt+Rai7OGbqXv6sJQe8vF+UK4FEe2wLBs3fTQ7EUW0TkwJgs8PXOIp
6W2ZuGisSU92T9p6pRTsW8+h1Eo1lLIeojnoHjuDyzK1acAcO2Hk7gck6uC9DV+G77pU3T1jTglG
oRC3H+sgR4gYZuGdXVn5bdv5+pJvgtCmvkTJxeElkxl0DgM6veJdQUKB+M26y3r5wHRlIoC78ca9
O9/EpftzrilVxJGI9OWi6mqCstU/Fm7dzYZHEhD6gIvzJByavWzw97L8NT79+qFvss1zqGfst3zo
OpA2VJRGZ64Q6UFlXg4ElVuIoz4QJaCXGt2J+q/B703U4yiObeuKijWdoYtx+RL1VO2uDiXZYqPf
uyotP4QHM3f7hHfqa/mqzpq5NDl8UKrJhk5w9tqB+Ra/U2hTxvKrKL+9VpFLtvv3iOjiE//1UDeH
c55px0uchsVKq1yd7hiTfg/l3GsetyPDR3xith2ZqBxGk/rTebwE8kM03D/tn8ppPChDb2t3ZPAX
iIbuPbv0pMyX4BEAQWh8G8p14ZYPxUwfndfSzJppM3XSLq179dxfko6v42rcxK/p1tKi9GAWq5q2
MJ0KhQ1VwNexdKIhZfucjNBjAfQ4LxVYP0GmqF/DQO+e/J4qgMOJR8++BNZMx0I0H/8e4mv8fDvE
qmpqqiObtqZfNWe/vPfQCgtDjs7F6oT6IR5hNJVBbb1JjM9TPW5pWANW8up1YouCZvJuTIrYldFX
uLhn23syNS+JvTZzy0VIxYuoBki7cechVVsEordPqcm2KIfrss6Pvs/OuNqpzvm4ZyK4JxAGoskj
kFL2QKCldIBvaiAkj4XTgdDhFLSSmO/3y/SZyiLV0Sz14nn6fKCn/Ky8VpV//EgoOX5IC3tG2TEC
0IYi33nYcmnD3SCH474W12Vdgg26fqPYzTdrU6+tjfGqXS/jtWjo2iENa+pufRyVS2cj/tpecUPd
VYngFTenXPVyevp3VfPUgNdwmex6bf/8Hg/VwOpYGMELZsQR5I/otm7hcQjSkkDPxVwijNSg1tWP
dceYW9fLnkar7SRameAD58YWoQYXORAF1aT5ft/V386f+lvzab5Fs2xCrjFKQQDCBod6LMIUYhya
7LDmYYWvssVula52qwRzDGyzrjZaFQeBNEh6Wa+ct2sl9dv1aRAOKZ4Hp4E9zOf5/Lg8r8t1Ok2X
23m8dGZkq+ibCoIkFFCkcXQqSdoU6SlE2oUUq3BxuHQVVtp2bS+qDW3voQDa1kPqZhTnqfnT4qD0
RM0UZidVTloWz+qr+grjugTZAUELgkA2jqYFPYWZRrFgwm3BnUTLaBnzGOk0ETCXsT7MBtqHTuOM
xAG/4fzobnlP0/14D4c2+cBKB7a0YM8KVmIBW/Qfo/NeMkmmemfm3mxh1bbID4XNzD3Qum072EfC
chGq4XFPf9BGzvDfZYxK8CVjeXxmAkUWpc5y2qB6PLWG9fjE98eBuNo+Iir9cz8clP1mZGP3maOm
JWw/7QGW7XwJe8LDJJntcNEUGqWksKiO/ZOMFFGNkMxCJgJNJLZLLgUzdFEHEQI30KnG6GeMxaX0
qg+hKr4bSxMELAnR1ZmDPqcGpNnhEqEINCmWnuK+SvQE8daB7CXQzA7oNOBpdKi6gpTHQgTc/v8u
suLwia4Sgdr/v4R4bnz10ZU80QuYCMGblCz07EYf5AU77uRMmutuqc5sPxGtjBgp0XKIpuf4dDXU
prfAH42tERnGio6GAS48HMb6ZD8/TB07KMctB8ZY/EzEQtNyHNKqboBm1QKfdZgWy3xeTE9MawcS
KD9p1seluYlU77y2or75ev7Inst1DiSl8U7rw3K3PCzPQH/soTk8X//hbF4RnAxt2kP8af01exZf
VrMqJK88uoY6pHlFx4l5LYRuaZizPQA91d3w2K1hf1dDCPHYex16f2/yivpLou9oFDBVzned3f4m
qtERpLFbh1ko+M7/GM9CuUxcGIRAi4VThVF7nIJ/ExwD3rqXvYqMDBt1vqRAu2ZmxgQ1JfGrAHkx
yCS5EbBfBORPG/0pWu+6AGrdN16eN6OAByxxNFiDWgJ59Q8DTv3DExdpj+CTe7uSE23+vvcAaJOd
kdUJnuuTwKRADfdLUrfIExoCLOJePF3WPYdgM5xYT8aT9nTY7DYaDG1hTfz3iFm/LtsvA3YTiyVR
KZ/3LQMmGJKiAWhc0VyNL7IlqulciFz06Fb2oAFdSYIok7oLUTihpcaFaP0VI5qDmBRgIwHSBUyc
90Q9jYF5Gk0m65hzPSKYAyTPIUEGyP7ZE7xZZxTSdxQtVzF0f3+4X2qvNpY7uoLIuWpb9A9uTlO7
lY6RqhxWCHEFh4/zq/okrat+uLAX7L73Wtq/lNHF7SzaSshLGnR0vt+uqMvdLj+2Bw7vRgOjmSxN
QMD5xKbKdeeT/WDHW99vJeKIL9GMcdLyKDHlwwr/65F16SS6d3nRNnnhXR4V0OW5u31Jdq5GF3ZD
O7nY/H1/EYZ8D1O+3/4mN83OTnusdG6PFpvZOa5PxHkUaab1vc/5M6r8fqOb/Mhu5dxWW24kDY1p
2M2mUTcCCQo08U419Betee5kGWwatsIPrsqhX0Z0d2iOeXNJDiu0uJY247d368X20WHhUoOKPNr4
g7fTA132bryKn8px/pwPmOtogcDJo0GXNG6BgG6JX7JG46yD5PCrudBqceL/Pfq/z+svz3pT4C/K
5FKF4ln3q2ocrSFdzttJEmznUSdGHOzO0Khi0/zxth2T5pBpMDLWzdEuWZmdVHl0YFMlwlkePyPC
34X+3DouDjLkjOdp9ByN9Wk2PD2EjksX/Zy52taraZsPwKoEdz6/uOEfD2Tf5Bp5FVpltOOBwGnC
oXpLVtJyuzq9GwC4Y9h3xz7KSYisZpPdrF7JdyblL2vPUDSTZplsstivMfyXmXJw6rSK5OJIs5Qa
oDotu9HddOr3ezimDrSK6XibTelGmimaczhi0nCeOWSjOCHP773YX1axQV1MtkxZMUiMbg5LQ0/O
NhvWcYUy6pM22W7QNT+t2/c7b+vnmQxETDcNhbTbUaiwft+rlFq5qFa5O66QSqXotpIBd20XdZ9k
aj+2/L/v9vtn+t+b3Q7c/qIlZSZlx1VKfFfC6KC6s7gndPzr2/nvExk3G73cHuwktLiJ3N0t0Esc
Jxiw/P05rpHKzRw36d7JDi4dHGC3s+ychPY2z7fiYE5fJPhA9SQdJsvzMCWM6juY6yjdMvE+suH+
4aUJTsAE4CTXFCilJ3OicHTPwoAQAmpj83Tn2X55o6ZDedJmT9BRUb45fc6qfKmPknRaQfDEu/19
/24h7UwCehw3r7sPLSeOyrExA+wNCHliQ2QBzT9PAhVFKVjM3ZRw5l7w9xMngEgG25Muc9BTyL+G
Ol/W5TmxtpktHZMVGsMww6bbdxiyy/g5zoLG6GXSvAXDm07lyNs+kvaaH+kzAJo02MMxULyj6cG2
QRsFCh9qcYEO+hyyuXA3tnWqhrGfkb/ClEJHc4vApJc+Kqx+qgWqW01NsN3Gxk68bLCvfGdmwZwB
hXcPC3E9hb7NipvPeLNkj+c2b7fnPFmBSwfF5oAhjr1VtQhbL977yijvWMMq8lp6M4vtFNlOuXFP
mGZSzyz71cIpEA3gPZXVJLQIdbctCbgx2X+et95JCqqz6+zQvoEYMG8o7WqSpxhTaaL2w6V1YjsN
o64EpujsRXtvV7F8c5+UVkg2QUSAXQjerdPQxDL6+Rq5TFqKbxFFldbDUM8P0AIbCnga+n4Iu6XL
METPEXri5j1+g3radO3n4iHvSk/KOl3e2YWusd7NyHFiGqZq6CQIuiU2ji+z4xhqiWKqynZVgsKw
4Ey0rvmAzkW7yeBbe5Dwylf0KbXuOfCOZGQQLezhjs5IoBZevbFPd2o9V6jR9wdS6E0oMrsiIarp
3Gwi1laxysY5SkueRN4Fux7oI6d1y8xFabTAmW0kmW4JeuwZVGFzz7TmxxEKzvXr3W+WsGQ79b5M
cmkJLAHCA+C8XHWbnYgcDWhe1Z1tWTF+bMzc0LJ0g70MiJF8hUB9Gf8tuBjb3p2dpaCrCFLSVVwE
dqe46kD2RJ3rEojM+l/q8fpadyWS61cYHat+f4HKQBc6zgilIKg7kBi5hGRmS9d0U/ny42g0GSF1
85K7wWgD5FzQLlek7CKLeYVv79Dghp9z5bJWAEAdtFUET+Ufs56SJaQs0vkplCyw84vFm5Ag2pwC
kHXQ3USyU8LpBwOwFqwYV6PEVHp0xii6oTMntHQoal57aqLuJBpgogXGLkByk3jxq+1Vd+bQz0o6
kB1mraEqmuE45ATfJ7UkS/XO2Bv2sgpqj7izZ6DPa+GYBx0CGDVuQt5K0HOWaSe8F4T9OASu9zbA
7gLNEtCF7/dO0gbkyVG1l+g+deEsoToVezYL5+Dfm6w/i7c397rd9vSzFGon7lVR54l6JrZPJn3U
COEACc7wheqMsH09U/mrMdqgbsNbUwXMfpAF8quxuhdm/Fw+YuD/+/A3maWSaXLhyDwQw04d0yTz
fQGgeW/V/Fw0329zE+hLTUugmXAbeOwPFjO5QO5g1bhvT5MQEE8yOdEkqu6kF1c0xPed6ftdb7dK
Q6sMA7wiS7UULO13GwV8YdT6nPnpQChCpxzwwEsDpFsgjIlOTYEQp9OF1wpXAcWCrt77O+ZQHbEj
3TyVgFBgW0bkAd/gZr7t27Y09cPWWPpQRiT3WUjXKh1BGhfKXFBHoY88vz6vVh3IL2jRBNBMmCNb
v9sXxRoWdKcDF1ZIb0AdXVXdDrtKBDW4DztH1AbRcPD4ncJDwAExDajb7AMU7OgFC94OfX1IkhDA
FxAGXYp2s647cyl/jEa1P2qC69ZUd0YBNsuGN3maQBBHVSj2uqKmjXInuL5Z0YEgmqFqa7oz0e3f
pP2nDRxE2I4ohzyxd62vXMll7xNmDs34AD3ia4MZ5S5KJ3P4RJX74M+X6+WApv+nP+/RYxeUxc/3
TyQXhpBZBMPv0fcJBvklHwbo8N2H4QVFyekLHIEQxBF7cA29CO78pUtrk5+c/H/bMtIdsEXHl2AM
v27cdh79od/zl97W5Zvgveg9wVj77L37dzJNTbzDm3esYvNmmES95D3XxPfLIbEz5C1xnbVfWcuU
pqRQt8+ewAcGoI0O61LxCH4Pa22sTY7ebrBbx5il7AfbZzwUF9KnvllmR1eGrAB1a4yxT7z5exIq
oq7x4/k4qWQDQzrHNm/WY6S2LSJm2p4gwh7UYOqwyaD81bLv7T1sq+50Su/e72YlltkuzwrHBKBM
BVvHbAOKMuYcoFjRxYVRd2eR/bbPqtqXz3eTqumXvXLaGdwv7xOPzMHY7zy571CpLhFOEN2b4zof
FsgmqrRo4+V+fdiEnjxM1oSB9uTyGi6MO3vgz8KMrX59Jusm2U/2VWu3gGhXh892ao12Q3EGAOBX
H6RN9YHxwSwe6H1ncfxgcpxLwhdXetCX1vywIpaqYS5AmwV93s3nGGyiMEsPd1Nsasttl3emxy+n
gkps41BstFTyXTF9vkxfwNXKUT41e+oSzap6xrb0ebeuu3XXWZRwDP3z/PQMrGYK8KWs/Ltggh/F
MjFSRLbMTTZwkrPvtzdYVkZiHfer6AH7kiB+zocoIExMekl/f9CfBp3cyaRLScCsydQ6b/ZiB8iK
c4rkbHWclMt/Mg8rODT/6sMfRGmbLqzyj0X4WNOownTocrcGJv+yV2iwz0TooeqK4dysjZ2iXsoq
kRLWBm4VghyMSihydS12PJi6QdmyPbwg8AfDAGMCK63bYPgVgklqA3ZGh1iNajSWLEHel944SYYn
AcwDknIeNptkamyAJ9CfCX3z6nWmz8yZLUTOAq2XDiyvwUdLKHsfhf1Sl5IT8s3CXTvuq9MYpWbB
kzVQaw7BliQ98sPuoZPC3RLqi9kYNaCZ0P+FhQn4Uepb/pZayD17X+UHsADkObE4+6nIfazrgv82
I+19VMlpCivPmR43MCA/D4sowBkbKQf8ygJoKEiI3oO13LvtTW6j2bG9O164LQ6AHXyqkT9XiMqE
IXkT2BT+hXvl6ePOrPxl+WkihyP9v5b8b6JENdSKqN0mdHgJjdrOZe/jt7Y4Nm7Zt5B1cLUJitw4
X56D/AEjgTKG/Y6n6QdQQyx9UtL241Sh8qvfC6h+HQ4TXKGtmxZp0M22aplloR1UPVkVbOK7MUkN
HUmoJhVbquKTjrqYzvvAb2jmR3OQUCjII/2CfwAASvcFD+5B07j0hyTmzJ1B+20dGTismpplUN6l
Uvd911C0na1n9TFFl5Mm2SAqCINUOHEweCDiHhg3228R1CJN1TmFms57RrJBprZQoYSllHMGgLmH
gj4B3A8IsYT2knBl1j+gbhNBhkHq6xP0jtAdysiP4JMw3CFse4BptIjVoO3nQBoMpC6EO/O5t+WG
dF2xOTQR0YlQMrC6tPehgCXD4kNeOx0V6lUPWdvrPxEjkMLJNJBe9aaHHQqOjvsnY7Rfge/Zg6xC
dxLsMk3bRQOGQjSCtz4m4B2Uu5DvwU5EAdtNlncBsoKYEXFtiaCv412muI0gA5S0HrLggxDgiI9A
/cNhaawL280eFFAFCthh4d0Lew9RDBXcmZAG14X43zyZy0N5s/NzkJP054MMz7DTMxr53dM6ZjNo
1gXY2r5ABsjDkpgZLsoYHfR5uKCDqvaijuVjaOo5frhIxvde/C/HBe0OohiHs+onAVPOzFNapczK
8xteV91jgEbZwKHLUo5EOql3z8glaBj21Ch7lkT1n1D88CIiVe+kk7pb4BqKJhtAYrSdPIEvEIIH
UcfwKw/vJzxoLkHYpUPvhgPqUfQW8X5A1+aNpiraqaEvhIdojgMO4sV7yaxicmFO2tlNdliSntHd
BysBLi7spxg2mAh+f1CJI9cTWjzoP8FKTHGTQWYJdJEDyLbxQoJ//NfA1IJg62CrSIwtfvXI+63Z
8oD0e2VA9XkktPcRd0T2n/gtgB2EeZ8ndxq+ahwN1atLI800MLERgfGFHi1lrNwtVgnyDgjHo7Rw
HIrtm8YLfzkZ2IwCeTYwJhqb44SVGyPvkTMatDb9T/HLn0sZ9Oy7UG7Yd5kXCAhXfKFvvr63sI3f
Xi+lFsECAe0mOzexalFV8aEOC3ojbykH3plUqWXt2UHD4WhhVrBjjAqUYBpf67wuMG6HbMz4CH9F
AFqVnwLVopvUB/baE8rughcagqGUgPIKgFaDkpnUt+/UNJx7z31zroc7aScn1KZW5lhopMmUhODt
etw9+IQmgI8V5i2gFWXmZYIWpn2VMgsRPadsxga19TAfcctRzWyy5y1ueULrN+yJdX30T4H4HitL
Qnc8rLGmRGsRCxEovtRRgR+ZKH+lbBBRYCLLVAtF7wlVU6x50pneOXFUH9CQ+GSr62pgmUVLG2IP
jf6/l6chXs9NqmEYhkWuodr0lNWbAl3aaHEiX7KEVINjAnqs0xNkt8PEZEWIX2FX22MOQ3lHKPU+
ND5NOXbNRsiaGd2GSmbyAI8MubPjusKYM3RfcmwWJFaBSEGpbeUo48A1AOUNJwNHgnv995+NQxsF
8y+f4SYeNmwnarLtLllZbkiSCcQYDQPdg0+s4isa8ZAH5LcqzgTR/Cf3hYLRuTehfqn8fn+KmwNO
D0+UzGOewl4bHR3cjkpW0/KKBXTHQCRlhlIt4ThYdlsoBGaegb5OdOeFauLD/vVCb6KT0+lkWJHF
CxXhqVCv42jFSOqVCc4JFTIcBcroBjtRjtB+DPq88dCQ6uy9d3UutGlOYJXf/55l11n046Ho4tDO
5Ox39JuxCdP0kCdpJGbZJajQFtGRe56j1ClwMZgSgHBhf4y8sptiyilO+L8fQLF/CdoMqIeGJpqD
GkD97+FHcTH3ziFKkpXBAm/BjO1w+hZVnWs1eAIfDK42imw1s1xUbWt+rHUMLozMPjE3QxMrGgIO
B/eO6egILmWfbtTV3hs+MjrVGkbmQoGOCi/VXVHeERDEDxQlBaKR4r+b9go4ciwrClvoab29bVAz
bQMUps4o6MidfxI3otwLJcIDKg5GufGwWxnmvfSqkd/yb5qEQ4QW6G99oI+/mUxe1uykpdBP4HuM
qRZCo0dUhgUtAjIvO++F3dhyUV+JKFbuOT6E1a1wF6EZAlsq6TXgzjAtUdD0ET434v/iXxMOOwmT
5DIUAkO4XXWEK60D8cbgornCn1qvlygociALBsbfr+0nipqVzZ4ktiZYy6zx72/Nzs1LnJVavEJG
FT24h8h0t++8jCXKCIw3g1x4pwJXrz17UNzN0Pj5zGB2zs7ziDpbYLN/7Tt/P9Rv1Qv6ftQIyUsd
09Jv8l+pNpUGuEgMy+v89PxJqyHIyQrZAHk9lndsvHJ5XIPuhbgvA04yni8zmEf7F/Qz5NUJWYjc
PwOgxGLoVXv6++H0X8qXIgETTGAHlu0VAv4lEwMf3Vrl6RyDj44n1cMlC2hHJsQesZsT7yajcF6h
FVGwccOk33eqx2yjYsYNCvnsqgThU2Osv+WwULKedUQ+qfXmSHNpKbvCDtWzdYL03Qhqeh72ovJO
BnPtztzsE8CawNNR+VJM+7bje5LLY2s08nYl0S7qXF5q0JIJGlqu/BYrvv5YTOvX7RhsvI4SxT14
PFn97d7pUNGg9Wnahi2gVTebhExpo4CkrOICCVnx4NaXPuY2wEY7FtlKJKQyXKCjUHUa7TXMqfOW
NKMb8hitp5FM1As5HhBqXhCrFQhir5gcgVRjEkZCFvUO/LhSerbabYpxTBkhpLFweTntOuonTquP
6XDnmcYoPT5KHFO7IAI0PkQzolnsvGwYom51PM9VAHBojPT5P6eb2SueUtaG11jYO2VDgzOayGEf
7MfVwYcF1QRKH/Z8LLvpK8u/8CDQ44vzcRnyNsuuPAR6CYKLgGtYovPVrVH4HdjnTg5AdFMvFdrW
6IuA9xYlLXgssXr9Q8YLcOeBvckbBiPC9ISwIIVIgOYM9sFGD+ksG8khnLryDsBjcyKsYcznpG+s
mDX6nULAFdvxbd6IF8exIjqubPPyTeZr222oSGGkLg3iFALNHT1xr4Ar1/gHKAr4KcmBk00PSCGV
3utpWhKPHANS9kvls4Wo7L5Rz6gmu3xxAZwa9WMQbeVURXkFTU+kVmAjAsLCYX7bk+vZ6TK3tGFK
GH8cFpqf48x+fGFJh+dZvRuf9GV5GSjSvRT6Ryfs+4e84gK/LG1ll9fHypQULOzhkugnt3oxX7Zv
oPF3HyaSINHo/Ll/iZ70kcZLBaHV1t72TjrniJP650jTGaE3woDLNzsy5YXU1GpbWbbT40OEPYU0
USoPe2O6xykZvekroOsvvbMehG1PzWcXUNlF5GVAYO25rQ6PABYjf0uhaNOiZAvkM++4TqcljcKs
4TLPyQdQCB0cmt4ORAUOelnXRJxfDfS6J5mDmImqdzW9q0u9E5nWSwrV0QQD5kfwiXLflPyCZbaq
wOebropSEWEfir7z/aWrn7prJrMJ6j/1abob9uhwHETW2MxWl9LLkcKdJZ/HNzZAZNrPA+dBhyi6
bvb+eaHhKk95HKlbGBl3dm3lR3RyfbX/jepNMuKk5a6yU0NZ5hhgczKTf6LK1Hj06g/0nBEKB1r9
hKvQg0YTQPecxiv2YxuV8/zO6fbzAOFRQAuAbNZVTSVg+n7kxpms53vDVJZCMweO7Gerebn0cjIe
ToQOOJvREK8Da3NZq0GtdSQ12L7ZWGUY3YT44Bxs9a6jThuszM7keNboQvwkB/Zwm/kmbVuIomjr
wEVdH/SeWQLmDGnkUk5PACH/fRb+rErefJSbqDMKS81REhbMFjt1qAC2axQe/R3qkTAavfMzGp5A
xtf3Fsn/MYYInMiaY7En3W5H+6op4kZRlkJRCthy5BVnHyxQBf1znjM7tz1FDaJjh32oqgMz6cq4
k1BeIItPA2IGG8rnu0O0ONstwb/XJdt2R9Z77aVbpl0FpG3uN2k3PvTTrZD+iU/dVu3EdadQA6Xp
/j2Ov655Rf7fj3MtAXzZeGKt2R0bIBfLBg17ANwUKnAkzjrSqV9sx5H9mCSL0CCirh6aUkPfT22D
czGHqsHKNF16GL6B8WXhn2Agn70KwCsWjI9O6hGbFM8Skgx0TJg9lX+g8EUJ7fy0awamPDwYW38v
jVTtTZHnhT11csKWILK7Lawau69RHTEhBnk7xrb129Kv9r3toWPnQaJ2tKTLuJzSYUl9KR0ajrcj
/AVmrg0k+DvHpzaan86LSp6Ux1kY+3o+1Y0+4eOWCPL4VNs9NeYv+oCuZHNQH3xxcqFu/lYe5gZ8
F8M7lcz7OzGv8ts2/3W0b4IQPdomJWhNZZk+ZO+Hwm1XIR4w6UwelRPYon+/259NeLFGENFQTEWG
0mDfpIt7W06SqJCVZXgBwLejfl0E0c5tbXfLUkWlX/bjof1yQa2IxrQtAp7E6Zio9iAk85a+H5FM
YfeVPAN4At+nvqS727MfH30hGXYPovEzy755XlED/zIXc1Tz9DrieU+rhDAMdy32SljUELzPPpuR
dQwijg3EwKjsIjrQegkS+QdPJ3QhpmxcfhpR5JFZP0gcd2BM/D2iP3Pd6xOC2SCUZEBvm8ugptVt
sS2VZYGOm4b/rCdmd4iAG7pZ3oFaJLkjnJYkMN/jGRS/88ceyeHUbwxfbf0KEnt5L/0Vb/H21Fb0
/57pZlMvDgL/axTYm4OWhqN8dmuYca1fJL6DrGTimY/6bpxF3u4YNLzbe5P6Z4nmZlButmLDTjOn
dngARfNsW4AIT1AJcOR4UV9aFGVJWBGJVVzj4BcOrttuRAOVPDj2C9BQdAaoIJ49gxOx9ff7O0vu
/5hU/w3PzSI4bE9Wm8o8nXX0w9qHsVnsUBoLainIdI9dy7DdlAjY7hyknoQ67dHfwYmMutsWUb5+
FnXIjyo1OINNLLz0GKiXO2/Q+lGnuxnAm3l/auomxdmMeU81Bx511rGzgXWan+VJLE2OSKBXI6no
GeAIsTKBRwNSxgick8/8U7aBBeoiJapF2S3IURagAn/yNYSO22BfBpLq62pXotWOOl/mn6g0xn4Z
Arv3Lq17YtUrHv1u6xnYZp5PInNR5pMmnyDvJvMsp4dj0ZfSnrQLYm2kIeNynJvhOM2niTZv6aab
PF0XhnwyKdVuBWQKOiay4Oif24OqRYNxLNV9dumG8MG5tx7F1Ppr7t9ErNXB3Jlbh/WokBtQ3AKy
T1m/ELFV2HTPRpfj91BNwdhnIAQrBA+6TePvc6+pg6QOMjtQ0dHUetva2zl3XuvPat3Na70J/KKD
aja2xMOVEbqGCHv6W4QwWCCtWBMqpPzCFRHXoUMc+D+Endly29jSrJ8IEZiHW2LmJJGUZEk3CMmy
ARDzPDz9/8EXp3u7+7QjvN3atiWC4MJaVZlZmRnATrXFEKyRLd+dabJrhqn4EDHSQ6CIrXpmI4tl
J5YjaqydNNu57MVVUN/d/97k/q1e/ft+8luB06p1XXQdl139TA80xWAJ0fF+rpGz/onVBJz77w/w
lzrx71u+rmaKXPBiEe04E6trkMvHSNxHuc9dy3GDoQZY3I6IL5ISXtbva+wqsdPAHXJ7sOKRA4kw
9NG7+7MQrMTNkqiLnA6fENCycWvS0cOmbgbqDmeELSyp8JwP+HZX7kQTmdoxE2TjvgcQY6Tsu4w0
HlsJEo3pJRKCuQGldIYqzd3CmVJ5Na85ewswoWlrhiPCD0nnHuiTB5Lg3S6Mre25wVexz/ZNzPy/
0nha5UblUSHdYPYzMuCrICXai3yC7iCPQDE+laFGXnbqLawBIUiTQI73guoLZPjI8Km0VZdZ2Zfy
qbECXQsWhlIpfBlgNU5x59O/ohtHNS5pgAw79t6UPGvFkRAx4aILAhsTx05lt1NeuicrtfELNYRA
uvuK8odV/++F+V/H0a/xyr99ovNc3LW0GaQbCqcnHHCxaCyC+NnAG+22xrv63O6HT/lb+ipe/3vd
/lPp9Ot5s6CqxI0w+F2evayKNFf3VroVJtuio408PzYeOuIXj1Ld2C2pba2dk+P5pyPwl4Don/vQ
Xy/92zODL6JZ5+32zGh0sO69DXuIlC912lFZpbxo7xoyhZc/s7oNW97k2n6ucpbYFNUazCjRs5Zf
WXYZO7QPs+VZqXeHQzfdRfJSbSuChAYPEgdzhr7htNxRyarRzmDMsnRV2TEB/2UHLLJonQqdl/De
g/eT9ZnaCcmC6Qbz1fDaqS29RUy1kCuFk2xgPq4gv+tqF5wluMzrUAXiH85g6f+zKP7f/fl92kpU
7rKRSpxwrM50tbGlkHK7lZ26d8fV03q30Z1BczL4ehyt2PUAuZCCdoGAq97iaZ2rtWGl8ZR5AmAm
A3JIT2Rb5s0kbiWGahbc+VEItYCGVntOXMQbvexMptNQ8/NeTUca7Sy1C+oS/o2L2Iy91NLttLNV
PGtNe/tjvBmeKtHWN/NZm4eyVrYalKImBiZAgPI0fjWtDbbB1k0ZjaQQr1bu44qcrvQNzTNgZFcX
K2TZEfL9nJzK4diKD2J7koXt6zQ+GNF5gkrD31o/1IznCo969NCZAeevyJZn2lPvxoPbIExvvGry
Uz1czP2I3EHATtOuDZsWm2pJVu1Kpn3/w5mKOdC/7sl/fVi/NSllrKitqtbyret0x8x/DllgFCdR
eC/Gk9AwvTyWzlRQZ6+4X4i6p2iRa6SICqPCN2osWCxPXZ/v5FaPjhGFubKT8SwcibzfsZP27V7l
+1Fb48oYewKz66KnHOX1wyov6YH87flxaR9prYXMHrof/ZdRbGAsmoLknAbG5h8MHG/A3gytTX4d
jOD6lAYaO23An/CR8NF6wLDbFh8T4nK1SHZIEWt5so2f0eyw6Q9nTb6OI2mST7odB0qykxnsDj7v
Sb67pcH4kAb5d7TS5wJb0nP7Fm8/evAB132ue1ohl9ZwQ38bGnmkvVfW7cwrCFvAz3Dpv1IsK6aT
0l94At9E2Ep7fJyd7Xuyg5T42xcj/6i4I5Bt3/hJOzJa8VNj6z5w3l3pfnqyssOkcaT2TaxuSnfC
eok/SxQ3RneGgkbxpe409kEZhbLiFcqpWj+K+KEuvXvpVbEnYrZH4AJQdXtWYE+709KeRzwqxtcE
Jul+0ttHqQ+W7qVR92N2rafXWjtK0jmJX0z5pEthVpGkShQ19kvjfjAPohRYo1+sH4p0zrSLcmyT
wyo/Ku1bFHMoBnF1y9S92b3kCT15MEfhaAU931reSu2FK1xTt8QDf36cTE7hlKdmx4/g5vEh82gU
LO8f8XgsyW2Jwkg+rZGvF/u42saUJhx+qIWbw9o8CM3DQGw2U2wIoXSiUH2tDyz1eBdvVeVyDWsf
yubByI9UvpW6N7C9GY9LHg6WXTNotHpxEdxTv2VZFcdKepjHvahe8vJdTU+C8My3DzziRNmSdcur
xAyjxmdh9EUpnPkeK+DK0tofxk+tO3UpxVnzwFYmWq9mQrotUWQC+pcFhWjij8ZP3XoVZ2bYupPU
hysu16p8KrvTHJ/v/YWXVIzroF7M8bNDG9+9xL1X90HHLG4RNL2n5iEXxE/izXCj4BksooqsgBXA
n8RLOCFhaUhW99LVl5NAKU49sCvJB6k3VsFY78fRo6LQx5NierWCn05reppoqz29vaOm+ObZUb9Z
ilboh5rH9o4HxCU1T0X8PkznYn7sKrDv/ZherPh1ML6P5iHSXtLN2HECGxce2uIsAsFnapgDpteO
AHlATp1ua5QknS1UtoYPt8ZmaTdepz0M1FvM+80BLYOBGhi5FIMJmNOgkemAi92u8PTVU1V7aAIO
rbi/jD+Agxvi1QX3LgadsJeFfZIHWumPyNvEoNBcYXKKJ+mnTDTCsJdj/166Y+ln9EulC5SULw6g
cd0cOAg5NeXxtSPfgQO1BYp1F3LdmIKEVem9dHDFPhCRfmCOZgYiEFfLmHBs66ASurcW+w9F96Q8
iLqgGn0u1sr3guZ13NGlPaldECnHUdnLQGUGx79X52FNCB2bjOiNsbeaTocZeR+KtMC6Z4hBOX8I
Fga9fXkTUFPwMo0tYhD/yzt7qnZm9h4zMQ3XlF6T4ahS3nagdN40+Hq/LwUXT5rZSTqvEfZliXf5
GlTrebyH5T3M5X3Bg4xHJarG8qeZeebsAePGg61hCiIZOwjMlyIiOGirFIbCTklSIb+mdHOGYoh8
JLy9dJLKrZFx4bF/vxZ9GEm2ADi87pbXqnEMEiZJfRqdJPfFOhBMp02Dpt0bq9/zBVa1ld/nAblf
Sb+bJO9+Z1vaXoHv5eNoW9skfojteXT4FGQK3NzvJk+hWJV4xP30O2boi+I2ituhr1Kokdy+8Xi1
pMFb3GsmvnbV1JXZ6fDdt9wkPxvkTEmkBpZf7evM84hrveqg7i8gDUwXBLEBleVJoZNqXTPdfk8M
Ly+dSNoNyq5enbbYtcx1MAMLXoDXDsvacmUocQJCcfegaOLWoBGc3dKwN9oB+/V4K7lXrJVg4hca
dlc+T4jQcDVkloQEoGVfTsFdPlSrM1VBzHGZemK9T+LQ1KnxPXJ51KBHTCPtKtkd1FCojoXF5CgB
BX5X7/PFn1KvwxwJQ0sGFZiZjLaJBdZuAFLBzRDB7yGia288FRu0squY6rrfAy3nCER11BAjGiyi
I4OtckQ9RTwwX+OZR+EQ4VPOw9k91jCxIxZG/VX21MJr4Fyw2LxuvlWj/bMiDRAVHc8AWRb41pOX
3e9BCIR3/VH7pJZS6rcavdTDnXeOrze+jzFjkC7rude9+/K8sNpww2LqmEFZvPvG4Np5yOjadwKs
DDFcl6e1Qhq33tLFbRkvbEMVN6jGbanGBtu4YLyfYyfjWhflZ/M0PGnA/vj5fdcPmYftOlFjHr+V
roYihWyAFx5yDcmORXSR8jKfZeYt8kOswT8fmgcIUwGHb2EjMfq9crUIbIEPRs9m7CPAPhiiATnL
u77dsI0811a/g43K7DIJKm71CdADBFJ7ZufQu8BMd5V5IrBhSF3qtoElPHwbp6uG7ThmhIwEp25R
71DqYLAWv7EDNu3DynggMlHGAdnfefht1WBPpgqQ33l6rxMlAdLID/w0BajPjf8Sj9r6kUnflM5T
B3/hVMOtqnFKBmwgm0pXTLaB3JzNjylFRKB4TUa77DtkDQBIs75omW9EX4v0Xctf5pn5VXzqZ3ln
5N+LDiJCjHYdA8iZhBePgHKTxkmSpD8UnMoGb/1H8/T7mPqwWskQaTRP0rAD3ZLbXUIdMNoG82mj
rRdOkrp66YIrUsooyAsNu7S8frv1u6G0q96ZWscS3KZzIqJ+cJtECSraCh7IzS57kG4qFBStPgzV
5AHB/nfbKf87BvVXufwb/kqxLE2wt78u30IZPDlt7+YRXQpms3bJIHTEVm2z65VAFsKOYBoEa6qd
Kg7rYMK29Tp8mqQE/RH63F75v27sduV/a8WHphgwE+bKxMhd0SGbTg8wa9obWxPt6L3AoCRUqdsv
O02cmoHIX23ygmpBtRNED/yOhdOfruyfwtKtVdfwrmPSHiT9F3T2tyubjXTUrJQrSziBEIKioXrt
Psov8SV/MrFRxsU9JcnFktFUDe/WJ15yyqeOApUwLcySPrmZIymIJNxjw3eS9uoDczrRa/XVX7Pv
7J0nIpd8jDfn5/wio4XYnFXEz80cLb0V3/57AZj/ugD+9mZ+u83zWppDL9TSjfSZiU9c3omJXRFx
sVEDO5McbcWezi1RmqZDZ5olJ7E6tPPhnh3b7Dht9Qk7ld/GPg1sLAYD+LR1XtdzHqFqOGvNqZMv
srwhwovsZ6j+c1erA5P0xgFpkrfhRGVQKoGO1h57dNGeFHYpt7PwS32gtVdbp5T3gInN4A+LVzOl
P/h8bUTUNr6wPPTiqVwfhDUoqThjR29cDcC2dNigIS44U/vZLWDgreCu+DlqQ8QnCFpJ/4i86fLf
t/MXh/KPVfu32/kbYD+J62KJSQUj+V2eHLnzcA00px1Ehko4zFf2PRLs+o9I5L9i8OjREJggrEL8
9b/Piq5Xxb3NQCgU2cnbEz61dGB56ugfY+2ksZ0SN4aWlxBrlNsYAYIKbDXZHzYT6d/WksyjoSKT
MhAp/QZoq1YSWaXJWlIJscHZedypPH8MMGC0hgm/vDPZnRnoRx238V5/EAhIvyQev9/8v7/+b5g1
9pZC1GhgaDWj6MuGvr6yNFWNxsIdY1+d0H9gAexkP3OmMtDlMXkR72v5MNVBYgRW4+SKXS0uwgJg
nBnZWYehI828mdo0uDDE7Opl6vCFhnY6d9QPvkysoLQCOiMtdUXeLyQkCVj6qcnO2GbHw0M+PKrD
qa72SvIwDZcuRTaySxIiZJyOZMDITXNPQ+CabIsSWjeBhYaDP1lpSJlrUOkaKNr29wz50yETwrvo
54VfMTijwt05RuVZFrrn1BdEZ5KDErNr4aBg7B/RLfkS+bTzL8BVcUGMBNTdBCDefZUGK9t+vy++
Nbil5A1F+N9Pwz89D9gp//6B/LYuq341pmVmXUaKt84ewHd+nHAPRGOOeB4ICEfw0uVUjEaXhCQT
wAMP7n7XWk5K56UAdjg0ehBb9xG6wO4jYGDXJC6jCvrGXa8NMyUElTOjbTq4lK6RO6rebFC/2es9
yBbP7NxB2+mjk2eeAYij+ikTHfo+Kinpj6P+qFtPLACZOLP+fP+TQEH6p4n1dgc29hoq22Jw+zc4
Kp3rVuqmOzQKWqQQlqfDFVDy6i5AmaS9zq8cGFixYtX4PuInwhyI7pRdMNEQWvbauyK3BzPk1csJ
N2upY70aDkFxqgqzEXcQd90njqdIOmvsujgmyAFlUTDbUDjZc0MEMJbf7OpYsjfPRe0t8qFfjokA
WBHSFlCN3lfXBHPFCT23VcHJlJ2E5yNVP9FqxtZJKO9R6UWazcjfma1kQHDHTOyAM6BEdmpgfGIU
Npz6FRnJbi2D4oR7B7YqFU48uPheqsKeQgDG1cUVq7eT6/oxoc2dEPjWJ4CJvAvU3DeUXYkmjA61
3BUPwtt6d6XNMVSPd5gvMmrPiwgvKxYTMXmlhkv1Wr5PD+N+/tZin8mEFqRZjz0QTvw/eOn4GQcY
y4UMEXGgrxzZcOG3CcRBMPjCwB93FZeWHnjJi70ghytF9U7FLoQK3dTtLrwwqKU+J8tba2yNRc9T
SfIpAxZ/muP8Jcr9x6b1txUi/+/ejbFFpS5SxgG8cMbaCXY7xQb9WuQzyPbcIyKwNQFFh82Ab7yf
xqAtQ+3O+rZbstPuTksM2ZegOfheshvQhKalLbJV0U+jRaVUk3YW3SMnL9g9WFS9UxmnQOIu/qEW
VvXtef7ne+H4Q3ssW8wh/u97yaV5laSV028S/Uk7mGkIqhp/dIZjtIFMGFnsdvcwLRy1cCNgQDzR
pX1a+GbpVHIwdg+94cYShzdImluWx7pz2bop/crCY982sE5c7OTpDm3cnEzrLIunleiuqL+u4mMK
XAJNgSOT4cRYZ5cu3tbMSas/E6At+dIAV2NGonllexqkUyOdUuOQKhcJrKM9Vc25VI/W4GswxgkS
QVsiAkBz0fm0ZpBWG/KHZGipzx18O8m4Objp9I6mM+EIAAfpHMINR6oNMKjVq3XXHIA6XC3y4/f+
toVaYfprOjpTclKI9TykKPj+dY120lbt2Np2KCME2hnfJcgfKaitgPXAKT7pHmgmGHBchDCABeMR
taesjjz7XXVMtFM0nO7aqbufM3LkOs0uKOTROjLsE9nrcXzFiYkTOSPgjfKTGa3JNsAsE3623WDs
hJkgsbD6LtO9tDknVsjbXnhfyPFnZ/q0mAlaPXAe4P/51C3OqCGEdKLGU1qUwI7Cxo0FyrXFQKre
FbTziSd9x3hfRVzJJo2vPTOOcISC3ak77ur8OPxUcZUmyvFduJIwp0Q2Fm+wxg2euaovEvxLAWHt
YhoiBZ2abzIWKjkm9ibAFwrtQJCweakeb7RPw8oIJz24l4ceSjNx5I/qWXpHOl74snVqur3IyZN5
Wbfn66kJjSVMjVCWjo3DD+pkVghHegLIhXwiVMqzlob1euoZ5oscUJCW+Tbof3xMBcKDiAdwVvC1
2Z3o0iKXEzynuFOcHlWzAfHqVved/AW5gvz/LgcbF17T3bmS5BM3N0WOdvcjoBzYXqZI4ctNL9L3
ZuNbcSAQiXj3lzJclk3qwkEdR3ZJhjHJMQNUhS1B7fpVRM6lN7Hr4TM2bYo7A8vb3I0BESp/Xd2K
YTBgYixKAPcIVGM24Twa6Pi+WdJT33rCGgLFrYXL8Rm/pehbtE2PlDNdBt3BhFDii10Q86EX7qgj
lyL8c6ejVYYg4HqQmQzAZTuF5oC4MFp3M1TbUDf9qQPVsuNXzrieWTkEQ+Sl4BjMWkAL/IUje8vm
jwURDf2yM7QdnCpbGWIfg8HaxRGQXy52dmwIPyYCVNksPEFyIP9iBM9fhH9mX5OMWmlnvibv6DWx
iVKbUH4ivAqRJ0Km+drkG1DYOKLpowVptB9Qz81IZp1NmQDwMAMRmldRdIQkrB4SyFWAFjC0EmDr
Uv7ofQEP4PhWvg+B/Dngfon15Wfvl2Tz/ojO8iHLqNFc460JsNhlE0BeDshArilNKQAfDNK8k0c/
bzGzItcy2UWf7X4hFLHfPtJx8kcSR8hLrY/p/UFID8n9PKinqDtb4iHqH/mTOPlDZaz/m8pKVkxD
Vpikw4PqtyYP25hFbJZIvMG/UxnddD+HteUsU686cUPnVnwhAWd+le370TACQt0d6lG4VVvG9slH
LKr1+4bpDOovYWeU56jcHC7HYt+FHZWAClxILKATvXXSQcb5qXsjvQ/EQIBgQmw3eBGDSD/rl/wK
Zm0C4Dzj+I2FnNd9yzxuMkrREv1mxjzPf5eg/6p4NSSL2S5DUkwG0P/3SBLz2ppanSPJKncKsP0x
fVHYHgs3K5xZpQzY6Xx2PFksMJYuqR/EIrwUqQ2Dxt7I1C6ainHjsRVrAxs0GEzW/UISqn3XD9ql
bOyeEUxkLqYNdK8yf6vsKlyDB6f7I1wj/2tJjfMK0SgS7s/q7xYbST6YUaEL4q1kaCLfMfRijbbU
+3c8cFlhmUehmcS+cj/mJvov1+yOPZhgG3DwAshJRqhW5xlfbJyw+6NYnTvrtqbPjXVurBsnZ057
RLtdn43qoVWOSnasR1+izmRqKHaZ4kDgrmUXi62HLTs7CJA0I71R++1ehStbnnUx47BDvPoQ1edc
esSYgYQJej8SRccjAz9Z9nMB9549mMSJudrsudXcVHqoC0/AW7yFewao20kUAYkrYkud7S0DWbIz
926UBRzzMXHQsgMqqHCKTFyvkwFa1Qc1ceGhyefE9AQwbWb8PnHHnKwDu93GSlzqjwQ3tMFV9ECM
HqfuOBvh3QhrxDvZbR1v83gg6/eu2M0nOz/uwg8K0123PGAXuzOtnDj6jZ1vrPx2OeXygxw/dzzd
xo82RxLj68YXkjtY8E2OFkNgwf8/6RxSTE7D72S7bQdTdjGjlvgjfnSvS8LPsifZvV9kNuedFEZ9
oB+jG0qTa0uZzDq60VSmi23cIp+QMnlbkC0ml3iifrTU4vygYG59QfNNTAbSB3k4JWoo9Wcazpkg
jPJQmdjBPqTZcaYCkk4mgwt2Uwfp+GgldxIuX8XlGKtB9SUy9oBMG3Wzec5xEGAWvnqsKEmE9F1n
lAMbLkaHtb2lhzUKDYuTonxMzVtTfWn1E+oImX+bktbCVJDEuR2axqOYPybzo5k/luNB6C/Seoix
yNSfZP02rJexOnXqIbYeM+OmzI9S/DK1P+X2Ua9utXy2tGDUjnC+8OXZdW33mvx470+y9ACbq6uX
WTpD3s7ityp6hdZNaAX6ixI/Gu3bQiyt9pQRIpAcoBu1BIo1VM0DpC4VWKTsZyuIcJanuoJNkx/T
+wmytDAPcJYtlL4VJMURurUr0QTulfxowqx2TwnMcMx2eYM3zhiqUi+TeRigdiUKilDKj/fkIEIV
le+9/nPSnnQ9ph6ByqaA64jTMZPLLDwr2stavpvsnjDUknosWPxceHeJ28fcvBoYC8DHQhKbh1F4
TtX9TB+09nB1fE77Xn5ss2suevl6MEY/PvDfWn5M1oNAMJLsm8I5axGEuA1vtw/NPOBN0E2gNykp
T/EBoLmgIt5EJf5UkJ+Cp6WXiF69HhbCieDdE1/PgwIiMQ9n6H7Y6F8sdcWfVK6gbSOpBTfmhe3R
XOkufd7zWnirelyK/did8B0l2XH54PWg9HHIhno3jUMmn7LxmCTnAuoXFyck7gnY4ElOT2P3lGpP
XfxUlu8tJ2b3JC4fc1pQmrx0y/Mafy7jZzReq+Yn8sMmPQ0oITl6qFSlMM5DLtxaDmhFJVIfrO1O
yco+Z2S8O/WE1nPv5BPI8YxgoPKZc+uf5s2pc59Alcfbm+dXQ0BB4VH5j+qxk0L+VQL5L1Fr+oYJ
nxXoxD0Pe1pyqn7WOFS/rD51la/07tKc72AbUtiol1o6mwI95HMkwVgHunHgb3OWrhUITKgickXS
s7r31F34bFh1xFmgTlC2LwqCaxYSeKQHXbiZMQMMH9nyjH4hEh9mNAbiuUhPMdnMq13DwHcXmWta
b3l8LhtmW45GezK4A3h2JD4DxDQ1rIkVhCnU0HCVCVHI+04+ic1ZUF9MMYhAbHFJ4h5uAoNAE89c
biWFWvFexmd9OHJ9K69rIk98WOoDJigSBKvEjXVKls/qxgSnkLDBIcFaVHy+Je9OU/PYH3sAtA/U
X5saJD9yrcJy4O9mPifxgQ25Ec6peuHF+KENST1ZaCHMzVnjl3U5DMq+Gq9cDT+xiZ/u/baCCq6+
eTSoOppH8YVJRcEM+JRJdBfzgOvkhyE9mHh3sc97MYfjIIWqGKjKXgeLBSSKD4PsT+2XZQaN+UrL
w47KsjHUF5UjLpMeKv6zosgv2q86IoT57R59SsNrtCHx67d3s32ZxPcieUUSMjSPVfvFe5jm5xLC
3Xxdyhs6ii49VQQMyiCeBpv+uN74WHcqZjYVkpGs+cGR2qwocahtUbpM5qum/VCEB01iR3ajePu/
afI6khC3fkMIltGtDfu1fkjis0zDGj2v2TOa6rF94jMohDN/lXOJLLcu6NWjWZ/L6LlpkGqB41xp
6ko+vPzbmH6M6gsrAul1Nhzl+ry2l8l4XeJXiTm57Dgkp0R4iIVz9zEhylYuenHTo/OgXFr1pWEo
pX1aELdRdGNosDiT5TQtVjM5sRcAKdTQX6K2077gpSeFcRlXUxyBjsXOViczuB+7iZDDN7LZ1dnh
oEdZj4q7/okYDSWa2OwESk3wTKelwOh8KT3otW8hMaq5TXZaMyJVQ4bGu+Q2YDsC4jWitPMy2SOf
sRYQL2J0VXCVfmMeje4wqUQKa7fe3BksxU2u5SMA4ndj3KOluutu0XkrZgTUt58m9mQRGJrNRIQE
poim8VPFX6N2ZSxQM08qAxlAcjqMRbidsSbeBCiXzo3hLneIyrCZPa3wa7SKBILGH6uEcOiBNnNV
KZKCydo36fFe+K0cDKlvTMcpPdTZSZ72YnQlz6RMH8K79m4274L5lk8vRv7KrzV/VSQUI0w5r9ex
8RViG4grSX2tdEydKURfHA/lPej0YMRzBpXHY0uzMu01PYxNL79ixixeEMgIxvluno3+OU1eCuF7
qZ5E46U3njLr5338EmYqiTuQ7EkHkkyBQt4bUkzvnzMT7vItlTz+qW79TObvSfyWk6+TUlB8FgTH
jVsfP7wp45eyXNdL+lhMF5GecgKIuFeMu6iMBf+U11ezfs71d1VtgPooe6YfQvJWZd+T6aeanZV6
H8e3WnkW069eeVbVWytecy1c672Y/FDjn2b3bo1e3/rTfFGb5/j+NTXPyUQVxP/q7qbClGtg4ov4
Wpiurtu5fjLv2S4BEzIiQg9HzxxDiQBWVApc8lrfmuVsqtcK+ZwEAZeUP1ErR7R5AkABQ7YQ9b5Z
P4n391F6EvEtk94S6U0Q4cAdWtT2NZZ/duXbopILstqRSsV3KcSzIQZZ58TSea384cla96TWrz8p
VtHbpOvBkoIZCYFhL09QMg0T+tR/NKDYKOQb354yJNt5pXJZ0mspUu/5JG8NwkmrH2dqt91aHWKO
p9GP6jeF2IPiFrOxks7GIfUUz5vQEygrGq7CrxGMcnhNG9hIHvX8Pc5C0bj0TDRcIYJIcwPxrJjZ
ZdhoPJvmPkHzN4dUo/SnZbIfKCnJqwFouiN0deIBVskpJpdPlMUfF55EP4/hdnYolQPfSOYAxtEM
JOCM3YPvX3PlSfkYvsWIyJILaGuW+itWOjqKDGTt9h0qLz5GiYPkHFqf5/wqZe7yhCJkhCs3Hcr7
Tjmie5o77w31aIPGCTsjbPOxOGSEtgeDYbh7cwkbf6AGQaAkLl4e6NcYkSv6+clXpFAwD0rhwK/L
DTaaDHwaTHhgVmfaxXdkSmjSyyvXlCKMY29rbfh43tiAB1C3jYRG2OhCDOlUPIDlKPnprfw7BAVb
DbQPh6cZFJ2jigx37yvpUcr3FcrmZocMLOdppZyYHE6rb5wGnDmBfJTlnfUjfUMYP75APRxbKIA9
I2oMRpheFoX8wJbZHVhjW3zsvtBGkLxWPIqfI84R2GyVm+f4MPld50YDlPhufMnRdBiuvIufGJjB
LexHzOF/XKrd0iNa2aFVEpdDecog8y/CR7LsRHavaJtlMh7lz/GlQK0aoqrQMQBnxhBMkob8usFH
+H9pu271GlIJyU0dtw9O5pQhGgib186bfy73XXTrr7RaKNy4xxk0mOC17wzfty8KVhSMszTIocnc
PeIc36Epif3VOGiy3xI+xQUzefUt15HRbbQkIjALm0ihP8oaMjZawaA9A2MPfVibyJ+Yo97z+S+y
oynejOBw8pEtpQhmxXO8HDKOX+E0VgdjZc7IK4lxhHBqQce9AdeCDyPbR8t5MNAnumm3F9aTIlC1
26J0tJCxCkF0d2c07zT4OhhnMEt7C595Sve7KzM7IQCKOQI6Z+Lefkp52IthpR4hT+5JuLR+9TZU
YfFdvHsNjRnaOBjoyEuWQLUChGJYi0NsS82uANfHUyE7apq3yVvwMqWyHPaLasffByhTmvqP6SkW
/OUJdJvjEiZcdpDBVBpoYtiYAWLHmsYUOGvcCTjLEUPMLnYdvhImDSH6Wk8yHO3FupBfqoDAY3GA
YwsHnrb9BW+KL7hDA/dGd0DN8GpYMW9Bd946MdIJY0MWR4Z7ON2nYMFSSfbmym55R7LbKl5v2Tn6
/cLXO1eHwSTWDJ8aLPJwhTWxvRNrNzbQru5Xpn1OSCeN7NfQKhGXXErkDkeR8T4EnPp+Vh0muiNc
qxJ3Yd3DXiD8eVVKWwcIZa6sDXpQ2Lsfd4eMtGghmMvrMDyOFWs8UMFX+52cn6L2NpiYtp4Yny/e
2Ceyr0wLmXorK4+LV3B8UIO9xNkwh9K6r7Cw7Vg8vrhNjnsKxvjJsW68MvdL3EnWXYlmlIJTPYro
mmgbLFB/j82mgI7BEVBw0TxNgsOyRGNUM0ADX0f9BodAMVrxQ0II16EOmo3H8Up2flKGSQN75xlj
50/G4xS/xLJr4rLPJ7ynxNTrgMtSI78+D3j2kXpGzyV6Jfv3cwHuq4cs+YwuRrYrK0DWgKIeGrhg
uE9wItx4Im+ow5jinBXLI1c7KpNsCBD1sGqCQveLeZOHogTjffMKXRVKC8hByApm3h0RoklraOyl
+iimblV6Ru9NiQ+9ilRstVymCEE2eXRTSMPIHy1X30Z6AI1LzLiYtCUEOrUrYOQFhaAnc/5DPiCb
JFJR2qUCA21MLgWgsS1gBr5DJYfnvug2FWxSOivdluIbxb4h4xEtIxYZ+XaxqcBgCSrKbfrDBbPd
lN0HmO15RYW7bVzkTbDvSVjvjdzanSzZKtNlxJYxRFQw2LpHIzebdqP8H2Fntpw22rXtI1KV5mFX
IxIz2GB7hzLYlpAECM3S0f+X/O30mz/VXdWdpNOJDeIZ1rqnhcPVYdiDmeyGJnigYyF0KvdPrY1c
7ASsMnAPr+SZrK91jPDaOmnWN1LUuughBtcfRF4V6F8ysTz4FBmloayurwRd9JIDQUSXbR7qzXWH
LVxzrkQjb6qfGFIOvDxCwgdEeKV7BQtnAt6BoVHIhtUab6ILvQJiBbSETJWDNXki1LWliphhwQUc
BfTmvrK0Sd0JHwP22GCyoPDIvWaDXYvlIHP1lpOglSeQZC4yLSSSw3XSDD9Nu/kalUDWQi5YJDaI
lys+tJhOgeft18M2Y1TfHjhJujqfU14THmQgqhuT9hK7SAP9TMEwIKikmOOkJZCQX1sIJeaoaQQl
AlofGN83OkYUd3ale8oG/GyKtvDyFek4KOEaBoMsFETGBD9VfvbFNxNv0NpLWVxBOOAG4tYd2Tgf
PAK4C6Rw1AXwBcIum092i2Y6AMFec4UojvCZ+9AJ3N/SY87qnDSK6P1+h2uccoorVuETUhsJpmpX
e35mODKKF9yTSOmAU/LfsgsJ5NjhyXOYZkox1DMYu7GfjDz8VXwPU2aBI93c26u6L7A9tTZXIzuL
v2aVEwJ+u8QCtKSLwJXZfzJz9M7tayn/6nPvoUnLIKH+w3bgXQuXH/UH0SCcjFGC/rfwpSG6rvmv
vlhoBdlFS0WeG91SyuZ6iVDBQ/KX6m5JsSjwIeJhiORuUyvzzsDxECjaarhta8Y8y76uzsx4wamc
9DNBXSEAefSHtFuq7Ybfl7INX1+1tiLiqDi8kcBmujL+hmR7vy6LdqdwEae7HkC4CXAFIlKnEErk
IEXBNS61+7z6RQ9L7D6Cn2A3Ur36PtfGsJQx1EbCMqkXirU/savGVV35xjvMDdccs9kQzpZu0bnD
NPHyAwpsql2JaJAjlUHaFFpWMCYwYf28HUNUL3cpYGHjHbwSplACDwPdMDfRrapZ/5gPOacT1NQq
Y75jtTNODAfdVOWWG5lSRZNmhKVwbuA8bF2urykbBfUigUhEnBpRby6et62WrYwBxg0AKtKAT4B9
BEzD86yZpdCvBt8qxGtL+YGCMO/JH5MC8lwQDIvTiwcE5kQe9miUhcj4EJajSZQLQ5GdNA+NiWyi
f1g22F1MHESrTlyhZZU+J3m1xkXBOHH3WhPY5CDu5jjlhcZVQNFtkT8zyRIgKm5spHCSYqAm5IGx
j42oTAPD8NjZUgWz5j7quUTb9NiJ1la3tmoHcxRZ3FZYQfJFy4zPPKTduFqza7VUxDVnKhqBIYFd
2mhQN3DQtX8CsmIsch6ZCOhh0MWNOm7uwzrV/JFAi3TWdHMLkPyxysyQpy+jQiK1SXT1Wa+tBH2T
WAutnXUPlqZfKbMnHRpO+GaexhyHmzh7ObXMCkoPSbw38y3Xso6bw1yY5jbNVnW/1fWlkW2MZp0Y
m7xbZupn/6AJAA6OKn3JpSU9F3kCIR9Z/RIvhdnMTyzzp//UFlcGGQqTJTCZcyXRG1yT+TACGYSP
07aLF1X+IjXr8rG7Z6ux21bjDm5tamjU8N5HPbZ56fsh0Dzz5JABua0Be7DrlPXpFqpKWAxvSfui
J+umW4y3tWRFkAaMR34DXBVHuieHYKEBTv8GoeWgLED3C6udRxV1dYvOZ5KYU3KmT+f6rv0kR/UF
FbRo8/CxEVAJ0ObUlFzkdTT/YYKWrL8p8QgKQ3pEsqBl/jns+aqepPpmFuI+Wbx1BBIrb83hAcN/
dSq0VwjJqbASD51Bh2+LK4PuBsaLs41MVJgsOGMgF7g6vAt2x6ALDB3w9i307+/fRqJMnQoIyozm
hkiSSTD6xDyYuGbpTxKN0m0gECmgCRxmuRIlwTxn9On9goKuOzk1eYYGW4bOhLg5OwVRSibtKeZX
1PKMTJoi4YjC4ddwPVBSAljSlFjBi7X4X9w1Nwogx4A5uu/B9U4c0hRVvy8YgPgKRoQ9blGtMoIQ
AbWXxsrYXZmdqK6HNZiccKihKxr7Ctep2emPtrwtjC1SGg17fWkDeRDsZ0FcOXmHTMCh3Dkx/Rzr
GeJz1wCKUpwRYys+698vUr0L3+VPc7kfSMa90OEhRIB/wtSChYHiDudAh5wd1qqazkPLmLzxHIa4
ZQBtNIQqhLWT1XeQETAwVIFnjoi+JDHKpkDnpuEX1AtgAeg2IPT5hUYDS83CCqtsrmZaJ1pp+j0c
99gTKAqFHnWdjdeDe2nQgxojBZk8r/HaCi0CGP+DaP0bx2waZJ1NwYgwrn8oX42bID+1LhH3dVIh
kgjvZqCquFooqp1msK219ob6aqq+kCgm/jV1tSLQkjXYkvDwQNxQq6kAguzqu18e0cYnxdFwzLUx
2BzLCAgoJrmj46dnuNe1wKT0OyZyX5inqnv6xkraJpv/eE9/M/j/8z39qWfKB7VPk6u4r9JIs5bj
XsGVf7oCIwWp6kkxt+QMt3538lS6rbV2BZ/0xKiVkerY6ZrKH1fFsyEMctcRAba0pOhULO/FZYD5
7v0CxRf2oe/2FnSNw+DI5qVAufEf7P//HyhsWSQvmpZCArtE7tMfKkwiaJUkk+p631q2PtBdIXhx
zG98fALyBvI/P6RkygggjY6zje0O3swm4x+dNCVkSYwy/lXfx6UTiw4/AtyiCNdhxhu3ix2mg/KP
3LgGjRQSH7R6GGP5grKTINSj5pA8RDKDZfc/dGXWz/VL+EkQSOQoa+2aA4KXxJLFyfcRX1izzFKt
GOpJLEbLRnNpxfjfFKMZpxKFPnPgyWRVANYx+Tg5OhwSlC7yGdCFlACqXQMzCPlZjH4juRWhX8Vd
5hX/FV7zl1TG/3mwfxrD9U5tRy0u6n0Cuvegy5jUILQFYwLHNs1YGz7wDCMelvsJw5+cCxTC/CdW
GdUZ6bEvxC/c0L5NQhZcc8bhekEjjclo2ssSfQBHHA+JrU31Sy6K5id3r+CkJbBzRXoi9wndAf/8
d7qF8TdROUI+xSBqjYTTX7X3P2wOUppp/VPM4DovyYbmpqp9RU3IXUJKZWdzCBQ4WVwu7zjKS9In
zI++w5ZpJ2ujtosilNoNZ3T0+H5su2IBstJ8I4Z+EDGbvTavwqrpZigU/PgDdapAriuGdu4DGy3r
4+OUTpki2TeqsYKBBfyZjCHUTrqn3xR2TTyLt09kVBsUV8+gtkcbxCVA4tr1QXscnwFyUfl9nBVn
5RlIzY/5Em+bNHg6BoTLE7WodLaUGUdT/D32C0meWZ/onFIE+0znZlNkL5dmUf+Akdzyhw1YVPxw
RE8b2bnQM54u1o00Wl14xdUnfWKUAhqTllYWNPiCx5d22ALPmB+0OJTsUuFn2iu2hFuy6L8RZYvj
96lCCksfMS+C59F6tygl1AbXDXjcV8UounjWnZmI8XwtX/Mpgck0oud+ak2YtebEZ9lwSvWid7BR
+DMzn7/3uM1FEWsRdw7jkPpAmMciEEqrL2Kkf0Tm0lB3jtD+x7EvK3/TfJomaVKyypxOZk/+r8Cm
Ntoq0dsb1uXEKdidg/6SoMEcXD2d1cBs46wm3EGcocQkwejEQPAMXI1rbBKA4+gbr75KG0SP04X3
cZEXaC2CvgjVMcqSUC0W1SSeotIiBhaRc3nyH0AbJA0PUfVxM5yCWhyr4J71U5pRhQwufRO00ETV
br3oXfgcX+QsGJZVFsjqZMuXiULRHShYcucfjsitqL8gYC5s4yiCQMSLQrGpJSy/rUn/8cu9aGGh
DDDti5+NAmaJctHVKTZW7Ug0KRoum93xuE+OcHl4h8Z6Lrtl+XUDIpXdcjO8lu9wboo7HHIGTekB
QyhJpkEOKdy3xvkGXUkchm8894bkVR2h81hFhBMZT2s4jSvME745tCGaBQ21A0t5TGCu/gb7Pdim
QRIPhYUQgdFqn6fOBwOhaGagByE0PbQAKQy+aizJAb2PoC9ABkG1p5r+tRghpFTnE2qCvycJCkJW
WWE6fnBaP2U5LPLxtQLWmrWf5Kqiz2HaOW7uyo7ftU+RLFPEsRHAFzhyUl/uBDRdp6LlBg8tRzTw
hERyzqEdCMrVI+xzRDeU3w5fwJIDbSSCaZvh2NEnZILeFcgbcAOXJGX+SCA9qpb35/H+jZf1W1hY
jwUd9PM4+RxRmztVtiW5tfHlVexTYUqAzziG3cF+HksMhf6t/A8tGQPTWct/6pv/udYnz9o/jsTs
eRKl670XwRP4bBdVsdFOa3jRbPWo/MIKSObS0kWThrcU5bOHVYQ8DhmnB/N4JCIAPa4FkftV5FYL
Ctmt0DJR+p0clUxjk7KI+SOQ+JDX7UIrl32xRqKsgjMO86ryky82Dc4BPQ3JFtlAArTomb6BK6xy
PTS+xKQK1TcNF4M/GpaWaSb9S9a/5LetAk5w2xZlUBiu/FqgXeid5OQP10gpwru+znoAFdAJWLN1
2206faWYETGI5+QtF13RP70bnHBkkBDAh5+RuRzMIm9mKvOxUM9RT5JfcrcpI4x50czQdvWCOxJK
Cm+BuL6Ej7PzL52rn8ATEy6YBYYweMq4IBcMqcK9neCzXnbELOjp/TBil541fmVPH5XR6RGcTDd5
K9N3nUQcISgT39ilktMXVP0e++k0BvkbaCEk0NjPOgbjvSvhE/jlFiLfvc7u/A7jmQR3wOXKPcuk
Efz9xYyT50RaZe62L+dzH2LPGzAPLFFWD0SoMJTlq6NXTmxEa+hTF4kePAGzU//FaH26I5VcyMJH
NhOHk8AZGo8rHg363Ub/a53xy/FZXYvVIEfNIcakcJ8yI9BYnJtZoXqDGLhUyl0GBUxmyEtvBldW
DfpYzVa6eV+A/kbpaX2TMOguVGhlKpqG9TIlK6CPMBnFjs9j0iLa45cM5uCMxEulM5BfLXfEm4u0
XJeCPA70LMoT7wb8tjztYy9Dd0ujgX8dKQyxrlBYYGhwA7kvs344C5OAppBVfc0jjH3GRWPuSeE8
GYCI8prSlRlK9WSXogKuBT9HHHzWSAitbdf6MrUAX7qGLvyjLkPeaEWBjBob3Ja893J2IzcehsgI
TxAPpODc7ZesmcTqOEYGbXKdligIUsj2AMXl8D5armT4KaikEgokYkX3mcLDRwFF7reEqtyNST9O
XfM0qyTcV961CzFJyH1k9AtDi3L0p7qnGp7W+B0RRYlDYBzp8/TvGNp/o6+vYqgJEfYwTWU9eQXp
Qtd1zBfG8goURYoPtxuPC2wMHTeqo9axlEkbrKYOQVWtiXnRo9vTSdICwqldmYgT0UkROcTgtpPX
kH6/W493FzE9R+YJ184xN8CDKQS80um/JcpHAgdv9DX4a4IOw1q6sJhh3ThgT9aUI+nkB3AFcDJA
ua6K+vtGva3vIjkaMxLTH30Eh19JbvVGGYZGq8VXf3JuGRSyLSzjBaCDfqHNUo46YWw+QZSnNiRc
umELJDPyNZ6g30ecBXA2dAQ0uRwxA8OA1H6ePIJ2d/tCYw4qI7cTQlq2a2SEaJRMZD2cuHCdlO0u
bjXSOCwil08wylDlCvHdnHiSm6pB8mCtz3DkUJjFXUjaO46vB65ER8dkr9j6HRmWS8R4LwbSAJP8
C7BnQY5FgGwLxkZxOavefbCzBQ8GSiYnDwOrkfNAmMxUl5SwMt+sCDajynC5zHEun5zKimoTaU5Y
pOEA1VVHNNt04EK9oyHRzTCWNs/ypZSDezEvSFKvQjBmht1YxBfQXl9dicQFt+EAtTwIPaYS0F0D
zD2J1PH5LLnSEPPA0yE9NTHHukZ024wfcsHU7CmwrLZAmX3pO75cqwAeJcv8qYr35GQOkt/B2c3T
dJnfI0WNEjHIzGWvzkU9TEtg4a3cbuTyaDaU4Xi+AsNaFkTylb7SH/Nyq2eQlqGs0U/O49iXJSgM
bn33Ws4fxnZ2v++q21tnbrV2GadrEQlEglfWaU4vfbs2rAW8GGQfIOn1As8Kj3giswivB+GRTISS
CbYlFsrJPsrJ7z21K2ZoSNvhtBzFZVdu42E/gsHSoNHcFGuWMfZa0ufLCbMbpJ1R7Ez4rIk4NnOH
P0T/doNH3mOIv26H96qKTFBHeTvKWw0eWdult71nnk62cNs3EnlKL+p1J5fbstkB1I4JSsooue9z
KWSrZSy7bKUz1vy2req9Wu8fLHTSYkSvuYbTcUgEulOU2DgcJeJ8kph3Z2xqZEUm0K/fCqR2wZzh
3ABZ3j7M7VAeM3FXlcch39bWoW+3I4rcajPWS7FcPBr/eYaDNGhyC5swC46B7snA9I3RReNpViMb
zraVsr41/9HHy8pfUT1LYvasKmrI+P+AWMZb/xykXhj3D0I96qhEFUJ6Jcr8ZJlbAWap4eQhbsdZ
BRxBpY3XCRcUx5ncURO6xt1v+0D8AGEjLVgxPNoCHX7+5V47HVP4YB+pRMMn6bBv+WVcAV6OR/G1
v9n3wtUW2oJytpc3IysCzgppMXc42B0g1pqnSXEPBHglxTMOLFhyNikaE7I56fBfwJPfkNdTKksL
kxxTemQ01h0KMAoE25qTvhFpqBWWj7cRY8hrSdLaFzKFZKef0zkZZYjySrL/r4S9wXG5WW8TnI0V
7ITcCDuWV9AG4iFPgwLYQaCVsw3IImi3igEE+E0ICAI4R6lvWzVuGDAlAgLA1oHbUO5kNOAUBgzi
geRhpi+sZeF0NAls6ZwgjSk9GJEBzg4yRiHwWOinCZHqvnCfwr1DHDbENGBQxYX4CkgFQE81wiXB
Kf6sIyTgOtlZ2H8uJ5ULDRJQ2iEWw0zw6BxWZlW7IGO4sq4x8V2n3D393BNHoqBRcIR6nO8WFlFk
KDic8HZRmUs/mGhuxAzdcfd5xLogIiLKBalKgkGJw9qcQvVIGEImQFgtuokUFy3oG2+7CtLbrH14
3D1clOS2A1/w1A8pTq+MzBLAcCkGowyq3KXAIMyO9dTAmbXe3GpnOBsGOCsgXG2JV+nfMTdJ/yuQ
+I9V/gfoNubM3nxaAIk33FXkUWgQ5YHBsCRuztlQ+o8bgYOo7SFFnOH+xfDbEyC8ZzHMHC0F1sbL
yNkuhmDG4PHkCg+b8YdpCehU2j1SwvLM6UOwwORAYgpwjAYRdb7dF94oOiUxxAr1tF9OsXDbTiBu
BsxlBko56dmOTUp/SREYtQZHdXDtIwqN0QTNRs3gFXM2C0YpKpr6DIaRkpACK6I46ouOOQPR5NUr
yd2CHg8fMXUQtx/WiclSBWiKiFGMml+TJocHYebtGSucqbhxjN/RP06lywdSQsxsuTwzEDt9JdL0
9UbDl08zxUCkM+uYU3RFTIgQGe118FjQj9Gpweta8WS7L1r+oJcyS0KP6ja8MwfsHhYS3omJwUwL
/4YTrfTuAiJ5X0UPqEL/LTjbiBQf309XqPtZXM47BcnvskjnBV3ZHXWgZzA/rrNNkdLITZYyI2Rg
gJnpAeAP79LdZ3q3YDTLv68WQ/9b3p8lSgzhUWRD1n6n5/6jJbME8yHen+a4B5PVGE86Ejy5YJWc
CH14QKsT2+WUoK0oM0vac7JwqOk8PnJBtPs9i+uE6G/w2HIZhrPO1lxrYSkO0mKJQarZ7JaF3K/a
Y62VWyNbXJWoQH0sbCiN8f6bMItdyIlIP6Pgg/K0BbEfp8NJR2vvIo/nIAIZRNlClh3W1A5HFRGn
QUnjcO7XlPrJRKQHHH1icFJ9fUuKI8Ch8DZF8BXSBCgiUKbuv+I5w9z9OZVkcwSz0hFW/JOg7C2m
ShKywfcLBlidpsATG8vwNV+Jqqt8yJtnHOXP4DSVfTQfLKWjtsDYSfYcvJVyHMPJwEpkGVYtAxEM
vLSN8fi+JkwPfugVyOxJyD9jX8jSsE/rJncITBYlV700ZSj0HrZMbceSxq7SHr8tBxXkh5Fhn70w
lEESF/gtENjSTOJafXCC1nZa27yNO2ql34x8SgcFnb2ND73Y1Y85rCfnM0orvg/HL1VrscqSSSUB
RNovtS8MQjBD6WIYQvyn8PGko+nVsR+DK1Nt2HCAwBTsszKC/AcvxcG37g8YzmMHTDmGq7m5SNNy
sDtM6R1adMKYgFjR+jkllPNPclC27WCPqxNmnc7Rw+eS8FuKagzl2NzjPmgKW+OD/JIw1Z5cBT43
OKM7pZW/0qMdrXhN3QkwOVdTF2z8FEFNkadilUvpF/2Z/DECembFgKsCE9gSOKXS/yz5TGRugWnh
DMjdnsSxuzKFBs9khdE9XhpEUrWb5xIaaM0oEgu/GXptgBkXDXeCQ/1Qv41fhHMRzWKDN4wXYV7N
E0yJq86DFGv92wpXeffNsjj3P/ncWCGPBVBDER0rPi8y+Xo0O0IJ5OgxE7DMmaH49JtDndjmQc7D
B0IOUnFByfr6ONb2JfvGEm12ayJvLv59EQ8THnYC13jLv0gm5lWzRAkwJkeTvzS2NmEQiQswQtPg
seboyWnFnpPNiGrCpyKZVIa2SI0R4fzcgfIEBGB7b71PgAL9NZ/8zW2nuqMaGKxnTO7q8VLgEL5R
3iDu4LM3TfR+7v3Sv2lvbUijXjEIdwIZgKwJPxQ5r2aIyZO9TCv+I2k+fF7EJX3DW4r2bhe/Zl57
NM7tUTjosSfQi9Co9EEccauiLs3mBNyaoXTuieKSvWzOR8XY1TrsrZDc5fb6Cu6jixH0MJbnNl7x
/p4WZjZvlBwQzOSNjM8maHENkPXBwgoAw+d0v5Ocksnqkse6IN1dRShJoqQt7HLLZcvU9yA/8IP2
03uXCZRWqXPt0iO7lV0wLE4IeSoXx+zku2XYEakzXcRHAFSTrEnLQ2cfgm6cyVxD/CO44q4hvfao
+73DN39yM/mmaMtI1qP0QYSIPfiPjZ6v0dkp6H532Rm18DvKCZPojXsgulPS/EF946XBpXauFfGi
pgRE2b6Q4gdmLvu13SzGSChXyQGa87pJP4n4QymWR+N3g1LrtyhHaQO82Ae3q9t/4KeA3GDkwFR/
9WhV8M1tnn4RyNN9xrfm5KApTj/LT5S8Drwt6t+dEKpn/iTgt1szMeDCZlcgvSu3/kTRQg4CvFJN
ZNsPVv4Gu/McL7CUzfIDYD/vezoAbCkAhsdWyPA/DnLcGqEVXMiQg+B4OmiQ2s/mRCylI4D3fPKk
xXqGMVCe0xWPhBa/N5t8NoVdTzpidLBTHoP0yQAqEedY4WO0BvhHCAjNZ48fvLr2ifgsQJHD0x4P
fLWWWMY4kA4nbZbzpUb+hD3sy44n6mnfZOahSjp5ZNLfqYC0MOFpCwgO7euAgMYRPnjlYljDuZKY
hPMiZK1c8hV8hnjRfhjJ+4qKmGjcEcdBhx/DRio96MvY72msazSDc7JhJGB8um0e2HNW1y4UBdmV
vzNySgjYPbpNcXyP3e4GYe+furVOsq+jI3WxX4kCICyDZo1H9NKnHuNCzwgL6cgsdcUB4NRpAD1h
hWNLyLiHvlRlOAcwACA/oitiLEbaV9INSX5Y4Icv+ojAafqIfy8cFHNKXvkTy7VEc5pIZ6jW/81l
/Efh0IlJmp6eFs3UyZP0VwCp8cLGJZYFiLX7vP7SoBxRYHaciSJmsFPITp7ckGeOEVPwppOcIuxJ
IHODMql/1aXZ4HXeg+gxPGI/Iy6eqzNNBwbkKhDpvjHJBKK+c0UvXjH3a42+v9+zjAmA4Jy7Eq+n
cEGewJFdVDqWXft5a09GqGkURUycEPNMPKJz0GhQwYifMbfXlCK9mgZUjC6efh/rPoL9IEO3wTBN
YTnISxiSE0x7UJHxuMMOgemJIsVkynLsw80hIWSYHkjaHaFmxEXA4J84DkVgtA8QpMyrCZnmatOA
7u3+XAJ2EGCGBNjyH/Kc7AYmxmdbfC57jVUCMI3J3OlM75REPEsd5R7sCIeaNe0rWIr001hlEefq
ByLnx8stCUCPKuJx7HLLOlPP8FzsVYSHT+geDMcd06S1V/L+FH+SUaCzGtx8e7towQ3wEqnwRFhT
0dRsOAAYhvjO6OCohIZkBhOUr+sz32+mzbC95D4fBEKTavTUZAkn9fAAWtFEKLZ1KTGQwW/nHg3W
UkZ6ySxjZqLGiJhh8/mBIuomzLDe0kfqGoSPb5KsZPezMUKP8cB86NAXureP7mPK2S3s+7q2XuSX
eINa9RU+GqqwYAw71Gc271FokGeIvNwdSLk4I8BZScv2W9icWv+0y/a3S/86fTnqDsE5377TYnZD
TXs/qtQfBKV8p0cSD/3H10C2TYzmX9khlCB3m3qfeiaFE3l+PxWXWZkEjkJQiMRsvlomAA4Bnkta
QvY0+MmT9BIavYLAvEPzIi05OwX3egGvkRCv8hHa4DbFikOQA2HXH6oNNw5RDzoDvDlK77DZDOug
RZmAozjbkVIJ5wQMMzQrWkzUPq/NESljTIfqae/CwwcuxUNhd2eB4RqzFE5T5V6ic6eUM0BBvVrb
o3S7+d0claSuQQxGV45dLD54FOKPchkbAb9Rjy/iM5rE1+oc1bY1Bk1i381j/9qtC+hVYI78drDy
L8wn0n+IQ2T1rycIlKeqS5auKn+KrOQ4MQetF8d9vyY64eYCgiQhG3RcNITWIIpCb8WAA4SlNunA
DC+w89BEc/9mXOQg1zw9EHOXI4dsSE6VAUQO2FAP4p79c/3QMKwQyQ1ZcR5WgAc/zaFU+Du8Jwag
kQkzrPDj9rdX6BU1C07cnQldgs0sNsvtuPZD4QMeG1Nebgtb6nWKSObi+egJACLi8LThuMAbtS64
8DZsUKoarn88xUf9Pfu4zh5edR6OBtvSN/bDYDcFeSY209I3IEV0OmTxmYFChBVstMzI4B6tnfM8
9mt2GMUpU/fmD0w6B6igyWC3Lukmdsq5AFUlZQHpOxqUDp6VNCa0JD9PqkBg45ojpgB/0EBp7jOD
0+WTvre74HyATz5gg+BFptRBh/pH9i+Y/UfmbnLF8/53WXSdKXNkBM/L9YVgoDJqX9FP43jlvZMQ
KAmeceD3SQdstyhEACoR6MhvE6DLkHQBARjHlgum8ljH7Rw0lBDB25r4pNTrKNsqZt/iEbzI3Oe5
g2QdnTKPlEONR8rhR+bAwKaBBHp45An3vCXUGR1Z1ISEEO7JjAS/Oz/nnG3su1xnLKXT6g7ee6oE
tMfK5pWEYPGsvbe9nWwRrQ6PSSz673cfzPzf7r5/rNw/FEF1IlT90Or4UhlBpZBX7JAPzTqgYZij
Qd1zLtYvdCLohJrP5wG/Pb0xmJVlPz9NFt+PGWVzVCBgUuBk6NDIHKaHwp8SeyVWAHNHCKZ2/UxR
9FxpOJUzZyalZ5walFHMkaNjlXb9WXDG+W2JOhDd6DMY3mPrEGerYo4P5T6TGl/vHHvKf1vVJ6iU
/QM1dzSupoOY+dFqIAvToiWMQMWm41DTEKJLaQbN6t5n5ZFM2yLi8MyW+EJf8rn5Bd3DHmLQI+d3
amIZJTdu6rSso9k5NMesQYXaceI+uJH7M51bvJWhKaY7MuBqNIvF701pqy/NG7bdkngT+8koCPoo
QMR81ZdU2mH+M3Sg9G66vmSIpN7jpfXK1YVKzziQTw1ZwLlKaPRJeNf1NQKRap1bUBVwexnTj59a
yLzkbJ5oe5wZ1vt0UvLvcfr5tkYOgcimdzj1loThmb7hDkcB5RwV/RSoLF2/KGAkwlXw3phepSIr
tlosUZz+HMANThxIEnUtJTMCEFOvIsGDr8MTJnyZI9puTu50JL+KzPc700g8+LrFK44b3DMIVDpb
Jnpox2b492Wp/fU8lS1FY4acYam/5+0/KjKhEca8GnBL43y9kFOAHrVfc2nIK8bh3DcI/iiGQwVw
FlS5CpF9vREpd6WatVPUFQoZPS7zBeouuG0pUYbN7vaiMtETies7YC16ydSuPaLA9WQKUDeyEMn4
YIVYGKa7ZyCPbJJ1M+PzP0JWlb+8M0XULEsms0WZJFX/qxuoUj0Vy/Ex7hFC8oKF2BU/afdp87vS
FrCcT/JalR6eBBBOYcSrb+Vef0FaKlHeczFPMiPAXgwW3Mr4LDXdRvgMMI3D9d8/BflvIgdUwyKi
L0vXDV36M0VziEvZMHmxiBxOqNbinXll6g/FhDtepNKr3wyQBtYq2TMqcpt6M9zs5PXKwKOZSoNF
JfQWj+see43hPj5B7SuCrcjIjRGztTYpBswCIKZBQ3yOFm58pXilhkMNdB1mue6RR1DW4d364Drs
5yQNSqbNZTjOWkZVoAkeZ1a5sHqcV2ECGXMnR8m7qa5KhCSS37Mxa7ZAYBw4xOOxz7GT0z6TE3h8
XtCgYDv9HFcQotYnt0jThPfPyWT4OSz6H7w8sZNg0ZgOLwhJu5vpx9OcjkrZPkKT0gKlGgo1+BOY
Bcx1nrUTQ+6pFWsMAAvX3H20+WgiiDMCprbNW7MYsKnPCSsU3OK7OpcMJV4/9izHB8XPgy9D6XaZ
ZmVG9M6/hhK8WyWNPArffEeaVvGjN7MYh5sbvxLaAlTDkgY5cSERUOibeFmxETmgd86TB3aGgWNs
5bzf0enyCl4UNBqUvLMHkatuvmp8bubyCO65531ZS7xVjK/wHkw2QF+Fx4gFB3VDIDGtML7m7I1m
kFfqVhRhDpn++GHxcKF1Q7zWRWjXHynpAYFlflP+K5Qb6Ot2oOS8bUacY3xzb8WeZFIRLKT6Idov
f3v+BwqsGZPw5o9mjjVL6iAKV1X9v2bvH0fHs9NlsVWFYc9J0ZPkKPr122mLqk7jtFrFzE5ionU2
FVvi5xsG8NKDK6UJ0mZAd/0XV1n5sPV8Dy6zaYyJ8SC84rpSmX49/FCzSW/cb8/DY4UchLK6RMtF
OA5kTITA4FIDKWW4/ILrin2MYs0e+DwQVaAGrrwEbYyfEU6IxGuJLKM5cHKH/dsJXVDDKa694QUA
bKRcfDo04SuqLCg2UKrRRNPoyAR59Ao/pS/M16MSNCtUax+EKirkId4o+h4roVi23Z7Ws9pZxmsD
d2EEYiQwm+TY5cjFnDLe1dq5GULBH0QHc5rWhiNChW9Md/UO2qqBKKO7IZIN/QDSQ4T1s+dh8PBT
ru6Lp8ZdD3iXvrcoGz+RdLcXBpg9j0lYvBAUKAKRr/EB4CLAXMuoTTNKfeHItuZIa5KXa/V610Pt
GTFXhjHchAF/00G2c+XYHxk6xUSP92ZppJCBDuwOzQgwtmRnW3oclwRygeVH+F7nkI9HSXGWv/SL
8WE8vPwnP5hcDrP2CJhXzy8Uh/F3Pm8ZPOIi5WmJFpuRCn5EITrOoPOmY4EDYXZ9TckqfYYPi+GB
z4XhpCZd5LQB8rmwUs4jWou9GrKPrSUxEsWcWqOYGzA0+jQpM/6da10f9S8rdeQNjWL1qmEfBhM9
KsfyneN9zb6seM1wqPp7fq7P6ZF3V0wbGn9TFYLs4OIasJAxK3ZJzartrNf6J1OddsscBGx0ZXT/
iPfWdRq1QCHu3r/5XPrJt29NGRrC/IkNiBEN5K+m0+xzwgrdcQVjto33eRpQCzF3Pad5PBhbER+C
jWriep2Dr3gMzVrF3/0OyD3HOfHCNMTVyKwAj95uLu5giAlVca0p0A9MnKJGTxcl18HTNdf1geht
oCVNZsYNjCaEbWe8Xp9Legi+GzMn2nKRnHnYmRDwLeG3SjZPFWX6TFvpNB7jirPm5Mtf9YyHVM/z
+fWFT+DIB4ZQpML2XnlWAHQIS0er+XyhzrKi4oC4C972LBPi2viZ9QXgeLqUHp8bt+ML1TdJ8AAJ
oHk7DjBOMoPBFgcIgGW5ohDg/OqmbNnXevLLQ+I2C3OPJ8HqgA5sZKQvj5DFEJpzRhmT/SivdKI3
ttVcmOsB16Ffka/tVwae+TJC0LabMgJLKPNlvJc2fOHOkS0frzv6J4TBoJR8VFfJKQJ9BRGF5WMN
OsmviJvr5pibKbCYQDTRIC7UBALGKVsQ57YLWsByRIP0icIIcTtCT/Xy/wg7r+XGlSyLfhEi4M0r
SdB7iqSoF4QoA+89vn4WqmMi6ureqOpQ1/RUSSJMIpF5zt5rO3P9gRwJJHR0ZoeS3VBmblj09awi
kFUlU9oi0THaslvGqoSTeEYX2v+AA8urqfrq2b7tRsMwBi14aZRHEQ4KL+KZRTCZX+aSLTge4A31
Fa6OAFxTWA8nIVjibatX4sYAjUssAV4Ooo2XyYdDvzqYUSBuQhsBtQoOaCY/3YuyanvWbclaf01s
8/zn1Ymkjd3ff870lqpIqqlpLEIk8yfqXCoyLzOcrKPmfxHiR6Z8CsFbAm3S9Bilw5tYfMQipepz
gg3IIh4cLZwq7yztq2EK9zJSPXD+iMguS3Mvd4fA30biRi62vv7KxlUU9oZy7SHAuvl7jI102CKK
8AlpMTBSXqruszNfkho5+EZotwC9a/82KIcEmSrrxm6dVEdTWLkuBu18UklXNzm3ANaYdkIPn098
artdGh3Rt6FfdnkjyfPmmehvTFRVt5Wds5LZ4AYlmgX92ipJi7oE6k41dzAvRcr3Pe5Ytj8fUXzB
vm+Iu3EZIj14fQO+djO8iDD3Thp+ExmUGjMCr8B1298z99WvMJqvC/ekCJc4ppPJc1tv2mJtWssc
X2BC72uqEGukbsocnOooRaobWmjY0VcWeRTdUtL3IepQ7IYIcPHkNTugpdkOliXr0CR+tvTUSDWd
eD52AZZrrAhU/9A4ZwaLJFA/3EkxNSoSIAFm3TOixaWNoNwDfx+CDpC2jrKQ0msm31X98ZeBY/3b
zsDAMUUgkIwbXHHyP9fgrRBLrpwn3QVGGAkdLwl9hIX2Ss9JXYd7hN4oOSbldFi+RWwtgNTMkrkM
B2aanuAt40mZBDffrk+QKBb5Dk2o9OJNx14u8ho7muW7sYfFDV1ITzyeX/FVo0MbzdBaLnw7X4+K
xl2+Tg76MZpVRwTwytJZge3YYm0g8wyr6gS6CoCANQvJiTX1ZjFxVZP4mlwMktk0ZCsh6N4dXCRp
Skm1AMAtjaVYbRNTZCBScAPSoJlYi0bfwHZtpZm0aB/oI01pbsLkvhNh+R2upG8L88IVVkc8FwFA
HngbBTeWvJ1NTaO1IK7NEWGjHryhMCFTSf4oVxqlvYlGkhvw+CW6JxF9QjDTz41K7wjjJ28olllU
+oRJxCy0Ezd48t1DndneAqStjToGMDB8bxAO8/hgzLCUG6Nmpjhl13qTb0J/jjGa/SjqbtbJGEjo
/KE6OhINGrx1u2IBMnKhUibbMOtoCsJ3mlTe2rG1z7+MlH9v1izI1pZuqopqWOzY/jlQLFn2nE7X
6gvLMZPWrQo4d2oY0+q9OnFUAbaBv2VMGv/xmZpusjeUTV2T8VH88zOb0Kw0V4iri7mgZupOdqxI
rQ+6B0y4bBGpprDGRJBL/zYAYYvDVFnM58Fn8Im8inYpLDRITBd6zwiPeQl37iT5pof97Xw0J/2p
PtNLsJlWN3Orndn79EfrTf6g8rCvH+6LOq921rF/8ipTrtLV+k6Pxrt0HZ0AIta7afPVnNpD+DGe
/PXPF9v8j+mcE7dkVcVBYsEC/eeJOyzo606LqouSz1reLagkbZafrbwmNlOqYQ+u+xjx8MgBd0mC
Fo8A0gl/iVFf4lstRi19y3obXDfFladEOlZ9oGuRo+MAQk+WOM9daEPxQsEtq7PWXQbmHKFqCmSU
p/cFFT0tKzpUKfKNEt3HGK8F3QPBDFVF3JUjLxi66F4C3eLZBdRYDKEI7W2BhxuTZ2/DP1FYjEP7
Zcb7Iq8K53Y5BqZMdJot2Rjvrt8J8pOJxZz0wTST5vMa3/vsz9fS+o9NkEYkjcyr0RSZ635s3Ku6
TockzvqLqm6Kfg9WP8T7k1Et8aKrVO5otZvWVuq+BxVQR7tztEsZfbjtQTa3/QCz7K429CtGEe6l
Cs7JJ4RCMaYbuXJuMT54N1tII4h+Y+rd2HWR9T1878Cb9+aI7xCES1fcBHmUr5/r7KH773BmCpN+
f2JRl8M0pk55Y5kJIY8LEVZkd0SoJpEH06/ZENfMXfEi9kbyw5DvjRb+EGDtGyFu2pUCfvRaxnRe
wnmIWaw+FvqURoXnn4Lo15qmwT4yA/LgqDc8JeObR7QLaUO8+8QY6GJET6dlhRXkfymY/IcBytLw
Wus8tarFpf+hynQbyzEGAxeg81UznyNxxKXhsa6exkQSpRP8kkh4GKQCLUA4dOz28Cmmo6YG+6R7
0t6iW/Fe9RPkfr01ybfYAVv22eZSQwR0peNhPkmr63Ru5cipULK/ncF/zT6/n8EPxZ1v5M1g+Hl1
ceMZKklS5JYghLvRwc5mD4Q/wH0TDsMwWkTzsRmOX7OdajSuSBsol5a7QxeJpXwUCtFPOiQUDOkj
fhYoQf4yyv+j6/LPy/2jluYEbZLpPQfbj1qppJmwu1esiY+Ap/hVRsuOlHGp67r+pf/qcKVkM/ka
LvJr+YV78MP4dj/qY32Rt+lx2MF5Pxlf2NaKtUub8kEiIlXaCEX72r/8+fn8j6r7P4/8x/PZWFHR
DC1HLp5YIteUZwCVxDNxV10EkjQn7YNu6EvxLO4VCK9zsO+uxRsrfWBYv8qufz6cXwueHytpxq0u
6oYFF1zTf9z1NnLdqu3S6kJ881AsSXBK0w2yHxx7Ub3O4Eig0wGR1BwsFSD92gyOmr72qNf3654A
NipAtPHgfWmgwCZwksOavdC5OhcncHTsfNjBoljjkT03p+aNN/0ppsGT0padOJuArL7iZPoaUKSF
TgquOtNxBLeLP5+l8m8LNxdd0hUD0bQKAf3HWUqCMOhZEHKWQOgL3J/jU5myPcJV/os6AAuQ4X4o
lXnLIDmBFnxhhm8kECnT3kf6P0pQ5H7DUbuvJtnTFxa4/fkvhzm+4H+/GUR+a4qkqOQmyZbxL2BD
2qdCaap9cfnVazEu8Sa8pxv/Xf6ujtrGXYY2XYWNdfYO8QLr7NUZ+65rn9VaTiDfTDtT+HAOMAsZ
78g62IZ/RfIc8Cmpj0uRHvzf0pb+VXLjiE0Tp79uaiJTnzle+N9KbkpdNnWlNPHFW0Wr4MjjvlCe
njfGTrrrgzpl8/ANs4Gy2jctvuqlOZBPo2y6ZbggdmgFATabSosrSiZsqY/i6l9sA50s1RnBmyON
Nucr/yu7T0C2zJyDM1lji12wyQXoBKh/3Xz1l+aMcubgX2peqzD1p/2dPv5DDXfG5/CXbq/0r4H0
v/Ol0SuqGqXGX8HTv52vmMRDbyYVlgTSZq/yyX3vvxsk2BQCjsa8XrDzX1AMnCPbudB00pagNFRk
A1q+yMm/whJKo+mQruEWXfJdvStP+YnyF3vwOyiiBeSWXboLLvk1O+TIwhC8szabeN93BE6whqaa
rQoT50iHl61At8kYDEWFRWIUMXfPZmNN67mwo5pT3GS8oWgFFuws4gXP1UxH4jPHjm13kwhBV7YH
E6UTKEQ1/p1SJ4Sb8oiciicWPhLkZt7yKPaCDa2f9g4ekto+XjjOApEONktj0gi81ImlmbjmaIKi
nzk2jShdBDbrev6e7n35NI5g+JK/vK3knxu5XzfCsCzVZLnMbu7HwKuMfAhyIY0vwdbdaKx9r/4b
LFj84vlXd6di+Iye/aVfNSdaqtmX/zR35lSyFTs5sc94in9rp/5rAfDzgMbX628jg4ZWGnleMT4J
Ars988jducRveND1Iw7hVbx2Zu7CsMmEPqY7Yd9QDCyWyT1ZZ1eXTeOTlTbSBnWfLtlGj3P9seUF
wIXGbfmXcWz9XHD/PFj5nwerRK2sZ1keX9JzvVdvzaplPnHfLPoG8RcuUVhDdK2TcZBlNBZMupfo
e9ic9jRX3uQLxRPkkmt/pW/ZRZySs3YDmv7B1midrOmUbj2EItYquxa7Yhediuu3NTMYe3CldiW1
AnFpcneaXfBVbsx9/4x2EvOHeJXZKUY7Y1XayQtCzkXywttdm7jz8CAc8TKuK9KaF8IWRKftH8BD
X4K1MG/v2l8u0K/X3o+ZGIuvoozbP53W+Y/hpSZVngiGH1/Mq/AR772VdelZWGy7l+TYI7gmf+3q
nJoXjAMW4R2T9i1D42r+krDWM59V6RO0EBYgd0pg1rW5K5uYLTnhf6SvHqUdJCe7sPOXfBWd809C
dvf+3qLiRzbIvn+JH9ESI5n6jCgfndqL+UwQKBDzehf+VhEZ7/SfTvTHsI3q2EhbixPFazwP1/GC
17cGHjVZU6fcKKs/v+F+mZN+fhxaGVFErM9+71d21G9PSRG6idYFYnxBJDE3F28oiA+9PmWftKbD
scMxSbl8WBISNG8/hCtsN1uikY9+cwoGwqCKX21w8rEbg5RIQXICT+uYb65UmlZcxSW5xWQl0xKg
wtA88k151/6y9PzlJfjDKfyceQJd1Usao/EFdNBa+GBDg+6Xl1u2AjZmGxeUlc1D3mObmhQb88g0
PfUXQGBe4Y7TTauW7g6B4QQI0F3awehRbmOf/c/X+T/fU79d51+lht+uc6iWYlOJHGRGhks3wz2C
EAr+ASkU4Ou4euFRWCv2fpWf2n19prre7dVtvXI/Zbzz6b35yziTf/p5xhnn9wP6MeOURV82VTse
0La8iXa7AMjEewmbwMJfezM6ulOKP1dbOifLd2o+xQLL0TT4y3XRx+f23zeP5rvOalA0flJwMkOt
YjVl/Mk77eK/jzwik64bTI9XJOUV0F9ASY6d0NylqYeKBevIzHmpqHtRBfxEqC9n0BlnOi9DIqGT
iU3XiN6GsoC4HM4hxApvxa16b6FkLcEtWtNuwabZQ2UUTNO78iDe76OnLgPDYNMvaJ9PtVlq//nu
y//1UJMz+P9n+XNVZopiqPpWF19uZByukxmLiS+Kz8R/o6fSD+2M931MnR6v9T7FFxDs/nwAxn+9
Xyx1rGGZLGVJqvnn+yWtLC1RrXGZNKV7SZYWyyNABGjMvSnGREhYaIttUo/XtU3HH/2jQQDgJD/H
djAj8vAEeE4nXWFC0PRbdUtXaOmXYDp4K1JDX2QbeBdzBKy3dF5dqQEII8vqlabDMrzQlAGHclep
zwR7Ijtn3mwrz5pFYhfr4Cysg82Novoy3zjnP5/1KOP4Mbx0IoYMlcWwrOvoV34Nv98eOyEMTEdt
u/7S5XQ/n0HnzRMag0iZzZDuVYFXiNq49BaTR+OXnyQbryyWgPFdo0ERscJT42TeWmxJVNAMKvUk
F2d5+Ojcm0LD8aCZ1JDFr7hkOQ/zVwoeRghbiX5zvtb9b0WGAkB7shwz3VBLFNgc+nFDTCjiIW8f
uchlaCGlM+00zcgSA4eia1gGcTEatOxNgyFsIYdBdlDpgOX1deacFPzcoqswrwnFQlRGAgnwshAI
Nbl0qq2zuG0VOsfkvRXvpqdDOiLvAkNLeokRjgcBVK5yUQ7s7FiTG99x+NVD+q2Nchl2NkIZitOo
FTCLq9TvEi0hNJZlWvEdxSREOgsd7XeM7h+LJFoyh5Kf5yDfo4DSIceo2dg4xd7p30v1lIxFUfqg
Jvs5cavm32JJNR5hMEOmAwInFmhjhW4XOFQKIKz7C26I57wNDtEisEhpgQoFjKYXWWUVhEa++pCb
rdicq6ieKOXJ6a8CqWcdhbtiHhUPNb2EMBUhPaqbLtomBhbi4dKXBCmkMNn0m4+zXJEDNNlHAXtt
gVKCli/Ca7bElrWQUXuLl27YyAj+O3KXeP9iEUgnBQJEAKnJXSLcLfdfNRNCzMZMUHnOFCTSxllm
cVKiMIEXXBjIxm2legnwc2U+CQvV3MIuwIBS2CMSYuPn7MXQj4Xn3D8lvxJqrEiFAvbqPchRUfTv
Kjt0HJecbZRqKRnnPlzV0sjuM6i2wZEnzYOmh4GVql14/sKnluxCqsg3YryX6R6oJno++OCkVojo
CJWepPvmXFZU2/xdTHeF/DCicRRSb+twlaRvhnSkJUdihhZdg0dHoIOEVlpGs1xAvwL40dRUnWtY
vdE27q8yCS1qwZ30gHs6AxhNfoBEQHMTtk+Z9pQ2J8Ak075h8AQP3xwjfXTxzXD3PiEbgb/olUcs
71ogmCCVTU75HDgrsXsXpdWgAruhzAnaocRddOy8sXtlt7ANyRBo8kcZy5PUeiV7xORtPkDXg5tw
9bi2MaKRFx7gIbqWhkNNGazDkT915SUyPq3sEVkA5KM7j+hYpMZtVtixsCnKA1uQLoPwBRcdePes
JfiCorE9eGcXeP3KR5X+Zfq8ulPBpu6PeSm8iivQa0GzwD1QsyKlPi6DmsJGQzMH4R/WHOjGrC4+
jeBAiIGOgsx6ltIyyA+yhbUH5M82Vq2RnCy9F188OTxWw6HqbVm6R6NAN5m1Fek00/QjYL/S7fSH
ll2AnRPl7c9pPJPOS+2SmBpjEoJufwj0AH1o6NTE0dZN/DdyjvN62akHjj2mcnLEUosJtqKNU887
conhzdmWewZ8BnjJbV9o5GOCRswEgJekiv5uEvo14MAIsqNTauCcUX5xzT0Vf2wAzF/IFz6ADIO2
U1y8JqT8NgGleAt9RgV+yhG0ZdE9pfizkoPtYIjzOjsJyFYKbZMn2SRHsX9HMdzsw0snLGRMsriB
JA/pOfmi0pwWlaQfm2FBC8Brl01g09nERRYLW8FZJf0+EHYgVECl+D2EStRlS+Xic0thxvDqEaYh
Bd9mihZTpF6rzaAlS0fNIISAthkxhqNxhvozez1H3IIhH3288xoQhkddF1WoXQ4HTM8ogvG7lCxn
0R+zW+/n3s6Rt1iYum/ZWAE6iTaDtEAI4eEIWxHl6HvXksBNXZSXwvAA3CGoROcCPka7x0j3t60R
cXb4xpgcWzA1o935IyXNq5IfYVBO69ycOuFcd6+1RwsavpV/TYuXASIaorSsehcK8mzAkWgb2dpV
+gaRBrGb5C1HecDlcyayfzV60F3bRnkBUYks1pe/u2wvKrQp10QBRuREssegIV0lpHLNmpmhfKPS
yul8e+csuLoAspvspSxRvZ14AVKOSx4FGFdmvZnag8qkMrQwXrXkwNUWcRuMAiQ+ur27/cSQZujQ
e4YvlMyYJFxyrec+iHpcv6RzeGxhaQrMuoOkToFpGcpYsfDvAV6/A45BlUU7JOqRy5/QgYQ7Wp/1
aM20RGmQKk85gmdQHZdIenC/CrYOnvvAb0HzPnzhfS5c29LsYCt8IskRMBCjqXYAmcyRFYfZrSDD
CBnnFw9RjRO3X5XBm1S9m+UapHybYmHRbg69ruSQFE99YGz4LNHgC2N0jb4bfQ2zNDWfJRoGJ2rm
ubCjExVl+6zcojcO6UDhYpJfENo8pK38LWefesBU2nbzwrrqaI3U9poqJ0X5xkSkVPXaL2k1p99F
zsTbxmAVGRyHIMcThH/VOpj90qoWjKeMjjVIA8jMBAZvNOvoFZtcQXeLCk1XyYUgpKWF9qPQK+xx
umdFhEAKAiu9WgfegIGVFGV0JzITSXbvYbFPj3KPUI6rioDUuyoyxgAAWVSzKCfyzqB1lQbMQHf8
gxohvxk3QXlY8ouIMbo2cA7u3G7T+lehJ9cFiKYCBZrolFJYp/mjlni6PlqWm5WHisIEPlO91dp7
HUpbDzCfgMez7vAAvYLOD5u1FC2CfB4jtYmoqQogMj3wJZiKm36n52svWrTi1kU4k8IBQCuZ+lPX
f6YNItUYCT8KccLmi0ML3j5DRqxK/dSkPZ/rN5l1m+4JEyD/qfEV4r9lOJHQ6g85ICSY5lcfvRg+
/0o6tMO9oAXkIkdyWAO0/F8lvpeatmT3xPBFVGU6c9N/13m4jFZhIbFz9aX7i5DcMAOHMMl756XR
7233lVjbDvYbtEG4xA7LQr3/GnKansOtiW56DXNmXx5S1t8fAemnFjsbw7QjBanrR1GTTHdqUccT
WoTxtnvU7psePAJxLbuoBJpZIiM30vdZxxL0UwF/4ekEelDmYJ3vQj7uqAAn8y65OBTcffC6asnC
YxnhjtOQ2saX3D0OaFWwk6sDTqNGXqnhtiVpJFoqGJ0HHpmMdVQ92rT9k6tfodcmOryRudLu8BUJ
0qviUpHS0dPhi3fFj4b4gigIT7D7TaFaWqmAt+bFAfjlopYNWXKjaKG2VbxpBlEjLtTBS8qDGmAR
lfpHKu+1gPUTggfJd+EmePMooDFM8V9IUpxNTAkwxdW745PHw+akrWglaAMORvNYdA/BMPGg4vpv
1z227qpiYdbaVQ12HU5xx7F6a7X70vKroRrzInsPkqeAVhJmTQQLJWZuccEe5aAJLWAFSlFPBiIq
qjeTJbnBkSjpM012oPoDsaFyC8ep/0pHCYRzUllWudq2MO+Se8dZYBkbg15tTU98ZiDdbQ4dNqLw
oyKRmHQdg0k2PBY0uRTtQm7Utj6UwVx80rIrUbAg4BjaXQtURQZnYui8plnb4XPchfk6hjPAm6nh
vyhGsxhfb/JaYpJNkidZl0Hx1UQsD1dxfm/alZT08wKSPVz8YaZ0Uyc6RT4WT6nGngw1etgaYEHH
5ns2GvvNZYE+md1yda/Dh4hAKluatMckB+bOJRPgK0JPc0/MKZgkUObhod0W93RFi8LmeZ2VxKMR
F3EpeHGivgVEUaxB2Bt7WdjlDoGjOyO54PvVj/Shg/KLjyCTxQL8sxJcVMNHeOqyeqBj0mPTI/9o
UO9DPMBDYQ0GBmMAyslakKrucGY3OHV1wqWn7N6o0OnWpNlX6h6lrQA8K7SBQsS2crOyrdA91L82
X35u89GngLxAHQfalyRYZdyN/rbbHCLPCX1L7S/awXwPww0CNRoD5FU1K3/H2lSVmawmtPx3cQdq
3nav0oAFKmAnjPv0AlttpLCyjUrpvs8lcdZgRjNtim8TNBPCXsevPXa+UFmgMeavjXVwle+WQNzS
lEapFq65iMmoQwwv+ibE+jkrwNMsnA2r+PaAb+SJljgpVrQVfcSVlECAf5F5bdj1XVUOf95//4f0
Ae60ZegGAghLZCP6z+uRin6XR5bcXdrYRjXth8ugXEEnZyM1ojch3B2bF3gdhFu6/Sqi6QhzclhH
zOLEiYuzVrQDBUbx3KKNMVoIJym+12Hm+XOFblSACWuW5yvib1nbhoGdMlT/J6wCRLxVqWCRJgRf
jrFZAF+yJVR4dkUJgIUW4k6gMJ+Y8qfyEhmVp47XjBxtqsUk9WTr4IuNHnJ0yFH6Tn6q9FtQWoYL
njHLXQnQ6/kiLpp83X6hq6uhxRs1w+abXU28OwR1jQayLUR+q+OUVk45+fPlldT/GG+qIkr8B7u0
qWg/mu6mKRoC6KnuArCpBqVCtcsjyzZQb2J0h4yifmfFSzwS0HAcu6+VeovKk6qcPPahzIA+CZfS
gcBThcwJfYXNOKQ0xERunYR7ly0j9UquWExfOdyP9QCHMNlLO5DcvjPqDT8h+msj2fEnPypCmYvQ
Bm2SuZCvDeskR/vE20btHm0lxEvDeujUVeGlGQAaApBREqy+gxTuXH9rujbpQ+RYQDRr5FNlTjvh
Pho8MnSbazQ+ivHavHv50aU+hlMr/R6UF0jLi1zDSXVTvmtxHw4Xliy8svjerLtq4sEMr7lz5e9F
9UZckEaApwPQtGbcn1vngJUDlJtsrnMEd/WmNHZD+5Cip9FOQSh5wUcdvOjqQuLZaL5086UxtrR+
dPcRagvJXavlhsB4UduZqJRieuz5lQETpGdQ6GH4IhJwQdcQgbFyYWyJ5f4vd98Ux8fn99rpOM2g
ztINyVQN+ug/JC6NG0bt0IbNxamuvbzS42XorzzzXSNqkOYIrK/AwNQwws7Ls5SdPNXGjmDFD0Kq
/QIu96uR7vr40xmwECTXVly38cbSVz1h5NTtxbVPWKK2ccST6+6YNFqdoN6DIqwJpKR+MwRntTk7
6qOlvMAjbMRzNfuW33UamcKhRfXWp8fE2cnV2clu5EWTdV3J28w7g0jr6y2huFQ6TGlV6DaLSdNf
d8Yhzp55fOsNVpmgGORzBskvPyus+OqLYp1SimJ1tC8C3J1APCZhRGY6Ckbsfm9KbuMwUjbJAW3o
ISdIAtVmNA9taSkIpHc0h4YXaKCtSIJ6BiJExKNOpkX3qPjXof/scjsbthCKy9Y2emrNy6TZBw7x
txfNGRMMO+3QhIc6vLntLjLeRP8zKO/VAHuaI9jSXhJT0NuPSjxrynVwXhwajdpB5nXq3OruRGJi
JX7I7a5p9lJ3a0rCwl+68DBYJ7M7hdlW99YZMRru1lU2tQcQaq3Km7bdDRDdjDVfHW965yVA9q4u
Je0gRCczPevaPh3WrG0iWi/xTqs2BiEkZUG05qoID3y50YYATQXgC3GGMg77Zd6/WOkqCR55hMb3
5CU7aeC5eQMOwCXRUrJ7bxwKv1SUXjPCr8AWZdtwWJfdRFOXPprjkP3ZKmqPbrRHisY/OeFmKIB5
D2izvXWnrQzeTu3R8ZbasNVYmcX6vra2zRF5lYi3EqQskYaQnLl5obJxuO4R2X1bfo9RLEYcNEAz
UAFEYXFxWdhmyyxn67d0WpQwm4J1SLaNWH4lu0pbxf6aT+VIaqId4UsecmUTCS++x7IHYBT5KhgK
925+5nP8jm+n0slpHfvoKKjLnGU5a9ToGNQbszlEBlqpdUNhXtlkeOTYP7hTyALUnugqEknKXxrZ
ktLCgDyxHmGlemurlOIwVGH36UhEmWmslWBqp1OF26fDFZ5SPuO0DOnM8OW9ZsIOxahnAdSxAwcW
KhAO4qsW/KCRzSphRq9yAClFkuBI4J2FsHFJHoJM6sxRT/GDjjbzMBHwoqSmyudaNp/CR0D3Fbsp
Q9y3bIDWhTy1EEP/+gj+X8e0WQlxfamcWTZPDUhg/hrWd9POuRgcLACtcacMJcC0k2CeZWBYpyvO
Me6WMiKjYe1yAUmaAiiAMpo4Mz4U8AnbM2HKReCMYPvypXJZyFxsZtDog8KmiQ2PC7w4R8ipcbRA
i/g2/pW6FcBDNGIiO11cevlI7gptC1MrkJVfBAz4WePvC2c4hHXp1aSurU5kaytSlsQl/Cbj1UYY
POE3y6ypO6ZxyK8zPk5m0Ywwm4vZHv1o0V/ZZgNbhUTI73QRuIQzFHL4kPlVnCWmf3rt4/hmCmlm
hAbj/wQRzhGB0KKI0REThKNZQlM5G8ufvw6c0YEgnc/n6vFrMShQouYXMgS4ehwOf/JPNVsyy3Y7
u2L7BNlqRDHB1LXlL5IboFzAImIcsAL08hmERA6TW84kx9UJ3HEQwIPmf5va6MBkzDHUgoS7PuHv
uWOcODUBpHYfvJE5dY7ZMxaMFOAbjIjx6lHfC8HWUmUa/1X9ggbFHeKLU+HjGAh8lxKwTFpyML++
Fj1iEsBhas9MOxC/O6N+x0ky9gAdMD55QLg02LS5fZwwEMoIzBiXgw+WKT/YIt13HB75lnHLBUWr
2kcjtR3R65NS6yBP51aGuF9Z9lfz65nD0seLD4EDGzAFenMiRjY6zTGcGD88BAkGzgPlKRW84NV8
V3wsxNSMZ/iyoKxTATIWoFN8bUQzK+h0yplFSg6GBzCLybTmCbHsnuIqvQvM2eAbw/Ha0E/hMnIO
SMybii3jlPoyNyIloAw3nmXTSeFuMzEGH9gQABSOdxcHwIiUGk+QP2MKfaxUi6mZT56MEWj4/BK+
EOc2hc12jjNgZBWPorBpiqQ4dDoecLSHpJhMubA54OHP7MEH8FPsM6MMX/1UcmCCzKtP89ZHNoXe
ER849u0caeXTIqHjjq4vwHQ9fn/uQqOe8CO/yjQTGeSDP4VtQo46pTaD2g7fjGiLS8TPKjMJ8wXA
OXjM5oySdse6mIJ/Bel/k+n2bl6/D/G0f+c31yXXc9JtFUy+NIMmVbXibz30ye+U4YwY3+q0+nRu
+Didb/3W0Xxhb2ZXx/Jcn4tP9T14VKM+fg50p8YCeuEI6ZJYH6Q2hfSV/B03iseEqZFCEde4n6pX
ukMwN7LyFEAbSB5cLyY+rNmi98p1gKKlaQuBd2S2gmwA9pyFAM+CxLveuyh4IFvIxRM4jBovaRJt
97E0gXifkefl7IFxAmPRFnQlWkRY+lLFp/xNqUk/VJt0izlsuLn4JV+I92j2zTWY8uwunUmwpsqY
XNNlvxzIcJ0wQ9+DHZmpV9r1LWAOG3l0+ll9l6y8Y5pU8PndB4Vb7Z1VjPkcvnQ6DljXshlVInh6
NP3kJ3LpSh+5S/rGusWPUe6/cVAvv/uvCB0hvLwQfP7Fd+eI1U32gpOOLoW5pkQ6cATMYjyoUGCp
fEP2jamAzkFbS4mNsgyTPWZ6i5B7iQ01BbFJo0/y/BDgBaRoMXHZg8bzxJzhRSE8lyhU6gyUclUi
qAie4+FB1Asku1nAsomP9Uv+6b92b+w8aZ5BMGGDX4GdOXU7z1/nzrxVbEFaCMMhG8gVJSllzB9Q
bPb8pOsluzHJeKCgMJPlmaHNM3nRz/DFscNFvu8oBDEsuFmePwavECPIh9PxKuVJwt44BDW68OFc
s+LD0fzSHbDvIx0tKMRQt8+n3YfxYj24A6E5wY3bT4JT9zXivTC6qssKxcMwV6QFh2tQwlpY/Yna
Tv4g2wE99zSHPAD5hfjIepaTI9Pk57ADf5HPmx5bT7pQq6UB19U9Kyf6rgQDk+9IqghCiS6083gb
H6uziOqTmR50Ei0nakBmMEfmzP+YwmyjiMM/su+AzkPqqCvOuQsCU7g+cz/x75nmpL5b0ryON+xG
UnPSPy8CG33emhQ2nvjVwgPJgDrVjNiW+3ms3LA+gH7FvN7barEUi5VLMwpcSD+nsEPpkppgl4+3
dFB4ZxO4zIsWZDMb1SlVQGFYkYAm04viT6BkvfqR5pAcJ7QS4KdoYKp4ctS5FC+wdlakW1YgOuc6
dlTiYUFw8XymGwDeuncmMNJIFwjPLXYBZfmaGzisFcqPld6tUh27U5V/Rx0V7iaWSMwMXqhQtqZz
SRJhH2vdiFTg8B55jhea0pLKhMPMCJyw4SU2TX1b0zdKfmzFS9U+B3PTAAbV56Y65lOnEMG9BeO+
hwTmjtA9mjpptiy1VcfdtOZNa9OvJAS9x5LTLqsepvkiY1UZbgTwWsZagyWr8bYnwIt4wZ3szcMc
jO1OVZblGGy7Hqt++TlTNpV3od8fSFB8sAnkFLunFLAUssV5oRNYSXTGOPMCAxyfPJ4pJR8Tg/Cm
MMQNhBfaBPT+RNVsHj8U7/NyGd+aB7Jram4ZKJDZAONrrBGOqdBTuSKHYT6ceSBLKPLHIUHYMk+h
ikhjC8sX6aBcQvEl7pcplQ7MAIHNPyXZ1ZN5vljUjZOLas1dVqO822DWsQDgWW7GaGPKfUjuCWp0
YUow+lsEBjdyxZgCCKtdFv0V1n5M94uZrIWYwYpuGh79o7jFjzYmIsJjZ8GOQqefgbFiynoJTOqa
eFXPA00Rb1dai8J47RK7N5f04VWGZbFUkeng0clR9sEWod1izkE0kwRs4mhkJURQM2GyvK1/EemU
hDXQxpOXMeBvw5uowhMC2cAEE5yt3phE5S1GdJ3bkTnL0kVrPQv1EVrI+tpqScGxdyZRNSeElOnx
/wg7s+XEmWwLP5EiNCPdogEEWGDAFPYNgcEghCY0IfH050vccU4dd0VVdHX9LgwilcrcuYe116JS
j+Q7Zc4YLwWjG8/vAJ1yCGFhCNZDO9Dal4e5qAnZiCCkd+26ye7jXqLZTTQN1c1L0r425RQ9i13k
W4JEfyoaw/VR0QZJN9JTakBTlVPuWiWs/ZC03Y0oFSVS5JohN4RdGB7t3C0o1dN6kyOBq0rTlgCj
I9WF7YZKeXg93N5J1No0AtHEw0YDqhPR8zGktgHxWI+oNY7c245Oqw1lZD6Jf10LBXINQAbedy24
HMUpgcZr56gWRUzQECvYNVAG+bLwXmjq397eB3sbrCEEUDDMEE7a3gBEWA2227vNuQ5QA97ISUiy
scUhh9u7nsfS1+Cr7FDOGkKvLw5E1mt0TKzmpZkq0tiG5SYOayRMoC+D0geKA4lipwPWgd3XrB4v
yMvsCJiBjDg5tSaKgaT1706NToVB5W0MBbKKQARqLOmwODwWAkifo2UwpOlGqilXCt0ZlcZ7ZKkH
8IjTveo/uErswoVztoYmzJh4j7wfzhrYLYnAAoOOkiGJoARCcpJ89ECyUfnO+9CA5jUT8DB5h3rh
kCsKjdLKURUKmzNdh7M0pCXSYtdJjsnWwlOGC6UfdXRnCuZ1n4VUk7UnQMOCw0jP3dBcQfEFddoY
YsrQvowyaBAan850C91FDizaNr3GnEDpzILSmrGBzArUATvvkhNHDjU6zB0NBCaPF6XdGmNPe3GA
FPM9mV+2dw4oJA1yCXItj0cYpwezXgnzQywMv1A0Kcs3RKONL3OqqkCGxe6Ob72PTvTjZHzhN1AL
ONu+QQnhEuzmRWiNrXJEF7uQyK1+pcbojIQWpJCKIMZS6bmHyuQKIaWPCZHoE7sgwI1hBPRAycSj
tbSFehqkEdy253GGQCrFM8oTnF+K15A1o4oKl1Prw7jMCQsJEv4TSUlKcHyFRh0QzBnk7obbf5Jp
rfSx/qv/ZJfG0cTgx9ZnQrOeEiFeDvtoJxi5MHe6PurA9zkqF7/4cUPoBk82uAaXqt3OQXD6KBFA
oJYNJ5NCuopSkXff+Y+3zClekrdmrAWmt4OuTUalx0MnPDuZKxj3LY7FdkhVtpnQooKTAS8IpVSG
QoiTvmBFUTbGlkAJhN7KlZMGmjXSRS+US/A4qFwob8xo/Bjh2dmWp909trWIBGCkntRUlch+PfaU
HNGeptTNnqs7nJvXXDkUCBH7sGN0Y1S3d6lDvYnm/jz2NeajC4AhK1Bw1NQr/aZZpLsHQBDH/CzR
4W6oyaPGDZDF6aLgin6TtHlE4wrPFqbDYlYD/hSdQzNsV4dGtjlL5TdTQ2bHS9L3WAvVpSFPb2D/
/gHNe3Ir/cxdGnB8qraparb5M3Wt3K/SOerbZhUpbpoiSS9Iym6QWacudR3YvK7E8Vjz2CkJ4VCp
IdYuPfCdUO2QxashI0GbURnGYRoY8FgQgcC/qi4BxRPOUfgHFEAhTua5uFX/D8ixof8h82pQ6UGA
j7Yg+dlT9luhR9bbM1jPolm1BxKttALbcBnRXmq7xuq6PE/hD4BTmz8iRYDYIeRYHa0DTo8mNcbD
IJnkQD1fwUIN7OBDd9sTWXE6FKjYTqrgfLj50igOcdP2uBAc/vik9PlyHmByvi1p/AZZK5ywnPGK
f/kX65ei/MQHi+SyKWuabuimaVtP8qzfbrFR1UqX9F29IjlaY2Ici5DjRG8c3ZQFR00zdPuJYKSj
+PZwaN0CEEdzJdCd4tAeVPYyVdotgR0JYWIRgghsajXcCcsDqbvI7pBJIrUBECkCXEzsXXhDG5HA
crR7bxUEbfBbJheMa+HliD4IY+QLik7Vh8+bVuo7pyH8v7TaE3b0wAf4crfFwYV2MPMgKelgEzW8
El3BDm4mArg31NQgVKC+X5QwbcDVFU3h5OBAvR9Rs6Scfz1A/nQ94BhAWclheavFIQzjqUrPNfaP
li2waxyRA5ghKTYMU6jDOLsIcSEguQ/zz5KOgZrsCTVd/Ozh/fXvaX/tj89FHSAYSsVHdEOwNH97
LqluVne5HNT02WCJwJLme2N+2dwo+QwBaxJBdyv4Cu4cK8fLR/6hro0lqd8L4eyRPtY6wUPCbtUf
ImSj8YgU8riCWZEDn/TZr7+P1v5DhYoWRgUQrozssar+6PNLtHiQ6RnNlTfox4EVby4oDaYjOkOv
cIWjtZWCRRs/dEjCUOfwzkSBkODoXgIJFLw/s0fvy9eJgUiRKrRJIFwCGi4LZhj3Dp2gCgJJyKj0
AxdagIGN++uk6GXhVzIbY4u6zlB6I/fMH1kRUpFQhBmJC8RF+ojIN4C9D8CvgK+jYy/DN0cUQvjm
sE45DUXpFQ1XZKJg6KGnHN57WgwUhESdXnPuva8CKEIuDuVjGLqQqIioG+CbAYhyWi5hD4mG6FfE
rwaaC2vq3yf3Sary04b+Prk/yn9m1w4eekuraBpTwQ1o0EcvAWVMnTXZeMDogXlbwLJn9nVIISg5
WTB6kvKcE54G50W9MQFW7A1YDIgEw+QFl+nvI/yjlf99hD9g55q2u6Zno6hXj8RB8oMEQgP+B1ZK
RwFGWnlYi8uJ0zSf7GYK1Qfo/pAaZnfiBqA2IISmCECzU8IYwZABXm+GCIHAfQOobfSgok5aYjdG
qJ4f/j529Y8b7bel+6N4nXVNB5KKsSMTIQwbdgJI+EpawoeEnuTxdmhQl662LQfAVp/dcFAG7zr+
IkGlNLz8KuN/1Hv1P506v83ms8fkt60vpdLd6AcZwrZwMNnkzXnMaKwA0PG7iEymUOIGZIeEXEvu
DQqqzXWfuCrYA2sNJhWMCTR5sqC4HN7YAIWYTeJuaIRZ8CCGKbsCw2TBaidAQBKJqs7BM8JyAL6A
TXrwjxvS/mwdDMVWIfaQDfnHAray2/kWZTLW4VRt7ntog7+MX81XRjmuFoqzUIvJ96G+HnywbPN1
t2+O95UJ5maIF/c4cO4iU8Qq4PiY1x8AIdZ/XwPmn2f8/wb4Y/3qoLzu56uCelUiNJnOSNIgAZ46
wBxJhxqpY1si3yqyk8IvG/oQ2iVrth31bhIaoBKvHA8eyKmYWJp0PQCeY13OmsOOVQ7LGM8JbgEY
CE4ewR2EUtA2Yz3YkEBi+Keyr8F+vN/er9v7inCNAAwfORV1OUjLwB4OtS9OKgI6wgt4YAaXf2xh
+09FZtOkpdiycQMs/YcFj/IoNu99z3kDrZcBwYsL+KalXQF6ahIHFlwPomMezrwOoZCzQEKzBvHh
siPY14yMB0J1N2Sbht8p5hJt4osbH8n25gCxnxljMHDMJSKwJpgYIEyEVQ9x7Bfd4RE7JM84uOAY
AwcGdvB8kMEQYOnBOQyZA+aDxMlRoVuFdq5YmHNcdYQBcdvP1Rjr3Gxr6gR48MhMgAMhdiKHoHFE
ON2pgBuiJylIlwJxE0yWbo57ciCiZU6TzqngxcUXuToJwUTrSzAtKB7sN/hhRJWEZTvbrY1/2R6x
8P/Lsg9U2dRhRxqoiliXv+10uzJud0tj0qWb22zuy3IO+21DhMkj/6iowX4ilUzbCAEqyERAiZxw
+3LZvtUfLZMCPswi2+ho+MH1PxaEOvi5KegcQ1AYzImiqooqy2JX/za4u3wpOnB4AAY3FbmhVw2+
kqHK46G54UDTEIbItocysEmT9kvKUYJMmmR/fMwWsIy65qsB32E2K9f9aAc2N94NP7I1PmUL/Vw/
bGfZ4v7SfUrL/LVzb1PJV0f5JH2hsHXiVAfMDRXG6HGwSIBABYT15ds5wHZDFiY0PMmBcgA0TLAU
w+RVopoh8pfwziD3QXoadnWibk9ZQ/jw1q5wEgJy1SHekxgfcKRV83F9bY/xO97UgMjvRH3oTGkA
XhvYPJ+csDAA3U/csXlSQbJxRj2c6nQ/QXZB+MJAeGNB1H7x2P5Q4yLdUoXxgiZVUDUuIYH+ReGP
AhYlOVAwoO9KeJJBQCDn4xlTbaqNqgBUJVDd46Ladq/SR7/lzCvC+tRv6z0h4nmrjqv5YNMJtxbI
D1WFwR6hMbMlZymSBDu4N+DjAVVtOed38qc2lFFAjxk05XaA4SCrT+2+XiZUJjgV1teD8nY9wD/F
1a7vN6pn4/pk0PxH1YMk3/F8C65b4+1+LBBXGLdfDSXELeR/i52okLQvyUdKEAzWrHgxx3QvTW/j
x8Ly9E/6qWl1JD4Koe0hk8/4Hvv0iOmzySqDxEKQpZrIB16Qtw967FOoFsvJG+Mk5UnGjHJM9xGV
iMKRw78eLGjRhlBRIfFJhpb0Cl3ZCjSUYTRKP6OXfCxayfLx308C5Q99iv9v0f+A9vXmvah6ibbc
3KMW2CxVj5OpOlq/6leqC3//MvPnuSh2mAKuB39ZN0xF/tHs3FdpebFgCFq1NF3voHSN1vBhmBzb
G5xo3H4sZ0e+NhXMNZSmS0wV0k6ku6haykP+QFy5e0cVAnLvN3uPekoEM2G5p82k2OCaXvBnKGCV
jvl559xAQQkZudd4eptHH8mbFsQv2Vf91cB1Ec3sMdKyb704daOP83yw+PvNcl8/jN3zbrWBqdOh
Jyv68/e/2ZNINsw6KupkpVkvCowJ7VQHide+PRQSpH7FiuKwj9wbrgnKPBTW6HFD5YY8Ho0cyZj4
hYzfQHPJW7RwhuzmNhgwmAJh+QcE/ZgB0lHs10e1uuoAeaZJ5LcdDGuzrllUINVJeEl+gbBNZR5K
xOkeoWZuJfUdiayCnkD/ToQRB7Y9lx6LUl6k6iSToKoNBo1nxACUpzvErm04XdH3I1MoxOrNhvaP
UKpDUwosGJnqUXGd6EhNl+6VYucXaVKIvUnKxhucMqNe2KLYOdLSkfIQ7J0a3FqUbpIx9S5UUDNk
gDq3JRmcI2BLstiF2+0Oj3lL7oqn5/3jifyX6yueCFxVqmoQ/0MB9mP9VYqZnPMkva40HM3BGEns
LF520ehaLjTZ5UwXJLnw8dROE2qHNqVYG2hVoJEcsyADnSZ1cIahKgPMiZoAMAKcIarLF5KdQJEw
xOBftt0uuNCpRydN5Z5zfxD5ir2MUe6wg7oKOml+a5dqM7uiYw5RZDuaX0w3tiYd8HnkETF8sfnS
UTU3ddrWfrXaRx4tdvVLVC/qwTr+pGfhXpBaHd4OtTQj5qNrRkFk6ePO6QMdBKVT2i8G8/YiNBdv
F0/DsyudiyT0AZCAvcgzCxgKKmnkxOlpEEzkqer0+rg6z4yvqqRvcGPHX4Y2LW3a+caWEahwhF5W
ZMjJxWO14GVUi7FIjFJSIg2KOJA9U3ns7Zf2pvWjErTVssb/2/3Df9CFNfrdf3g+QEXn8UE7ZtvP
uOy3LVXo1u4eNXa8KraoVOuWUAOIBkDn0SjHKYPV/ISTeoP/a9F/SSHAlJwqIFKZNOM4leHUvXuh
4xSUKO1bBI0JTq97WaTr83tUIgYyISggA6/+wvekZglfMf0cr5AIGdY/FqP9kwXr5638cMHTa2mn
hXy+rgaalyqvO+U16cN0QCl5trNX6WPeyouk9kDK5GHTjzJAwrTZcNe2NiMlddGY5tCo18gCIdzR
ZtvdrOCcpg5CIht6gyMN5sUR2mNJmsbVSqf/Lae76VNu3i86QBNPPY+73NWPSuvGn7eDDeQD2hAJ
bUL/jM+xiF67NkAhpwZU4KsLWaGWTRALqie4l2sBjVdfmseUVZGWo2r1yN07opS+0o0v9gRmERqi
YqAZqZcs0VwaqNvy8Vo/Xm/WC4jUIj5Kd5C67aJV/L9vc+unZ/+cWcPGg0PWE6XGH0wTKadZIe/a
eBXFs3u+MEz44DexykmQ+ORdquKAN2MaPqKTKNiq9WCYXT90CMdMH2nGSvEU8jSEj7SVSR6C4yoi
6SLXDvpzwt5XqMHOBuc3OiDqmYLxvjsVVNJ4X9dJJBToQHHdYJNA+nBbWr7Qf1fdcpWcLmUAOptJ
lFGu6J16jiB69YV4Nc0noqJl+o/CU1cRXktC09ioTia7MlDteYKrAzpAeVXJ65TXVZ0vcuutMZYX
1JhL8GLj4jru0QTp4gAOvEH+Vdw2RedeP/8+s08u/v/afqS2he1UVOVJevrb9pPyc5TpdR6vLLBP
Z0h4C/SnUxnU+qMD4UerFxrMuVXMbWNAOVENriA87Ifqmnq2jK/cZFxc5hFQVpof/jE284+24bfB
/dhQXVfFmp6V8YoiU6vMEK42ZF9HLOYRqDCSH8gpiMY9oGvmVO6Ol0cQn71sBiNrdLiogYFKGMWc
/fm2iFj+wINgpfEFgAd4h7l82JAsv1xp224d8Iv4uRZO+M4HyHNFB40HFrlwtJA47hQSyNH2+kr0
nEaYT2hWXVLmtyX9G1E7aW4hfQzIc1PAt3U6t0bU1ExAaqPSBvozxTcvETxWXs6ASgwKf6MzKVwk
0JtR+pQ0oIhAJIAECTzgcEy28DcVnkW3ODG77A7ClgQif1Kv2UKofVnjCWPrd6UbgTcP7/c1AST5
vPa2IYzMReUdjPKI9CBCTTU1FZqLEASDeIcewHeyqSxzGluaD9rJSLjJ3XS3m5/fwSbs8cywpbjf
rGj6xjqKW7ZDiZUqb4ViJWloahwfFBHvO5d0Bv3QBBcFgrci5PahG4PbMp7VDU4v2qQ24MUG6CLd
j7j4WYNogrQY1LP6/Jqp/yCO+PNJ8ttq+ZEFU3rVfHTaLV4lR+BeRGjqEjpsey2hIHgyEbymjZqM
uAzCCHE6hzYB8u02xBYxvYYTcHi3N4LTlDw93tnyAiqG6bocm/Mo/kzftCWZJwKKjJ69V5qfATBt
s1ft/R9rXvRE/NeJiButwx8mmNxUCjf/P2htc03rNMVKVniVNQ1qinvvnQ0EGCSRbnSnoP2B2Lru
1WdPvgT3GKiAVw9wQ/wmC6UujHVPIc5etRCWHxoYGjgesfRs750nDUZS59e6x6bRdV/feVBqlNYo
v45RmSUZDV0sZDq0EPsyAkqluxuA/QHwgAePWp97wQRhCKHYvDgkREDpWQ9HFxJKo4QYMp3EJiii
CbA8M6cQ6w3akdGCU8SJcRtY5sA1ZID2PJPrWFPZciVKQ6lf1/Sf+HJKY8/kmgQ3rmODX0ETYjxo
JhlNu81Ezzze1tXobnqV5ZpgMh4OzfTXWmjOwgVQ1ONybULRTus9ixd3yB7F9Rh2BJy3BgFJhAeg
szE8zRpH0ciUULz2GvhEaq/JPF455yNIFNJ89P3BxvTBH6Jg1EJeYPoXZdwIeCfqFabPzVodTrIz
APIsu9eBQFZaX/wPCgKiZRBunBokhp+/TgajmB7bKWBK8+s26aCITVyYVNNiBKBWKsa9Pbu/GUIt
SBC/ySBFnQGUTaSLbl4PKSnSZ4P/YJQB81KP2l09sMsZQewTzz1QaTH0DADzhQ/DKspYPam3SWns
ycBweOmGy+9B7Kr0lPM5Rpx4vM4PvMJv7Zv3DSaOFMyBc775wJdBegOc5oNAsnknAOLviwA7xRu+
CTA4vwfzDJobSC5AWn4Au80PXSxwxXehpwvCwQenC5w2h08Wb7XzzC+QuPFt3AF3RobF9tLL6k6V
xz2bAqMLKpXp0owxdbhb59HpY34hMhgfroVT2ZTp3ew2hmhbdsGjAuvluxcXyNHQVHC10Y5696Md
Je1kngLaoiqGbgRoYtDNXWDdhuptCYa2GqAzwfVE7/5jVKH17M2NabRFZdg2RzsA98hXZtTJwix/
ARPMUHOuboknCqYVtm8gqVgOLhsf+P0ZgWYoQS9jsL/lu4VWFG0MFAm2nexbX1wf3g8TcTfZa1Jo
WakiQzLi+pUaQJBrIor9VRNDAnrsvFs2ARmqaqh8v0B5kEXhLvtV74I8fpHhscjoLcYiu4Ux08++
XY8RjYyjsKUlFrqTfESLSoogeEND99C0pj2twbwBGg+aZPORTO0/fYNGAcXZdKx2rlLTV4Rm5lRL
Zu112SrhGba11rGTt1SDeCBs0JBsvMoG07Y65ysYIVoVWho/Y8JT9uNYabcXgm0IEKAiUQKLjQen
jDKGVkTSZ+2N6GiW3qYPNm/1MtfaUVuP+72WOnTVQKBBB8MZMKXa0bx2oxpl3g9qjjR8DCFw8tad
82V3NRw5etUt6QN5Sxw2OCB61gDEWCLrBeSijkadhea4Um606vWsv9Kgx6A7uBe+eh066zYmO43u
PfSW7m35qF7zCG2LW/R5teE5oKudZVjctzCYMMaL9mpXVpAqUFx0TgksOP3F0EbpEp70rnjn3thk
ECIUCSU/GLMxzT3HyB73HQB2hHapmoHoVZwbJIyXDqw0peHLMGtohp7a+gw0O7xvaYJP7e/Q0qhn
N2ll6euuGlGArgdjQw4bbk0lnpua4DDnSIfipSTG1679BG5sX5a7fNRWLojoXlurLKUzhKPm4+wR
7ELrX09s82TSXXWWSDP2UyDyyXF36vfwdNBOR+KPuZBN8Mm3UPEx8MPBkBq1I/5WfISIh0QZw8/P
LqBgHdC3urGRkyG94Nj8DrqRIZYR+iWJn4FaBjgjo3pGKhV+Jpnimb0F2T8kjYgIM9TzXJGKbfgB
lnii8qHvj4kvwkfgX/l//luFQEoWnx+UI/kqiFii4wAwta6/44mqPBaC29I8xtkH1ps8DWGWOTLh
1bHfFIxFugs5FmSa5GqiJJngUYLgkWoRGG5pMFZUIMilsTFBGJOGSx+ad7289ufXHraQ82tEe2bl
9aD01fRX1k7P+VQnp5KM5N6zOPhy0Glz6HaIKxRQ+ohaD6ZaO9mpr3JF8uBKtE24QR/7rKTFrCfd
A+uGOMLU7h6qZXinWxCmuYdoDCiOpI/VEyoRZKGNCPMypBtvisWwNuj8kZoFAi2qEs0rh0YbXENy
yBDVnJoLDTJuN+M+L9TP2cfgBwxvEHnkkSBzB3N39s9ATFkGpGGP52k945GceJv68KCzYAHgCJGV
4618hFO1zzxerFtRN9RZIvkS9dgmvC2pdqZLCONJOFNVhP6H6oaJzxCydtiEu8l9Q8YcAgz4bqix
GPaImhIXhGjpXDrFOz4hq57UH5hIl5TgjtR/6uRLY0aViUXOZN02GhSJaClc2JbdOuWYBXyMdInp
i5VBnYkVw5I+jx+zOrjy9y2k9WlxDS/LdClvhLgGV0yXu0m+zJfF2t5qeO3LftNTpes3jP/IFe1t
sb7vm/112c1c3lCsId5Zqryl5CdmsdlniyrMFsUCdgbmWPPp9HF7T2YZ0tDuar7my94D3d3IQRbB
J3xmlU8334N87gn0eDHNfCqT5opfBjRrhrTqB3mIXPqsmz3cNiD69h+zfHkZn8cDf+BnC6a6WBdr
Fmj0jl/S72lcOCbv9ULeX2j6f0clmGeFi8TfLJV+Hx/r56PVCGNw+imhU1ek2eRIXMMTh5KKh0nu
n/ICTQnJog6+lwIPnd/xTvwbfk2RiyXERaN3mbmK3utgPocxMkC28UR9U+jUM2V8C5BQrqsREWz4
HP9iRXAZMl28dk/GwDh4EUXOK3RGwHJBK6pD33j4Bhwe8BjyxKkLUo94IFQvBscr3AKXEG+9AIkU
SBD+5iq8yM+8R9ruTuQTtv1G2qbLZAGf3vq6LNd5eB7nofi5WJ/PzKW05Ta6mQBiUcVkcO/MAxdI
jgyTr+e3DIeii5iSo3lKjmJb0GHDk6Ncf54yfVc45GlbALGo0rE55lp8hD/cgPhD/PegqYQ3Widu
MD7KGykSFyA1y/I4j2+hMJHyJmHA2cIesnCTo8zaKQO+nmzaglvBum6YIa4mb4r17iRt73uuwdfc
99xz/7x5PN3kyH3xRn7He5NDu8YnTQRi3w5sfaPAckBBvces51IoZ6tudhmLHREdr0trYsljyqB0
IsbgBk1P0m7BZVkG6ZKLloE45jTjSykNsVPNk57y+JQxFN+AjlxC1f6MlCf2j5oNalhgVgxiNzrR
iYAXmjS3SaQSgO+leXNK2THlEX6dYxPe9+xCjhVqrWLMa+u1hhW2DsqZtFK2DGCdvfd75oJqEyEn
paaGLXBZDub9JAuyNTyyz7UIHIC9aDzL0QPg1JQNj5BcAOMS5bPIqTbkB2skqjEwSMtngpgnS31V
nvPwqdzGFcgX90GIwCw/gNeIzYERZXHeCfUiYG4Ce8C9t9TDqwBVbUbN2Pksf+PaY73YLvgm8Hlh
F7E8mEn2KO+XpJdsgcPUW9DI+fCvEWEy7dwstbVNv4e8h+BDWGQs0kVckiFQSBaP2z6k+2TNS4yE
AIjWp3yJ7Sf4v4eFLzvGUChE9UxqdGREKBmyFEGlsTpE8prkheWyVaolXXsStuyMhBwV5iPRC0tD
vKv2uAEUIfnn1XY0DMKFBC/aCiNoKTgHtw85xPrnME/ZDiPE1ncqFDkuD4zVLO4vctG+RbUNsNim
OCIxhK0wfXR19/eHx3JMdOoTrjjANdYSSnhcl++V9zRz6Ruysl51kuYMM13eqIZ2ZP/J1MCW7vMz
muNMI6NjoVF0ZxC8yKbnWQgdS4aM+SKH0HMEWafiiH/EyBS/2vALNo+o4S/U/SMoV9Ivi9qSS5h3
XSpo8dHdNbl6uA5A594xEJw1A7di0AJhkq1xPpex244t2FyAALoWBy8F+IfD3zzCCmcAGIk9guOB
cDY+ljPtYK8y7PanMmOQnAa8jfwiqgwVSqC2OPFQouTvjPe3Dmcacs3ciCUHnC2Ml8HW0DFwEOUj
ZlTMGgsMyrP0gzWR30JumdXFG7gaE8LUV5ZrMct+OcflR92dsx2Le8qyyoF27nu6GKHMGU4MCnoL
VqpnYnx5BlcXkrbcWqPdiIjnFuoTitoDPsmXfQ+UUd60iYiXeWRrCr7kRwhqhUY9adFoPcCq1Yt7
eAsfpZuH5iQlAbZ9VO41c+FpZEmw9Vn4OdkqDBkuy4WOueiowgTKrqbbadPO2kDfs/C4q9ttwZPm
qxmAvOGbWNB5WG1oL/8guBoxpcWCXEzFCQ7BxwyiqXLGcmc+2SOsX74TEq95/pGwomf1oZhZUJHS
yjiYglTh56AjDRZma1YyX8OuYka5SeaJlRwfCdoL7JIwulT4Qd/ieQBBYtPTI8R76FXB/nUsZkyV
r3/or+bojrmG6iZgfsEkAY1FWXrL3fWbZs/Bwp3RwtmE8kbcYEf7J1WIxP3QfETbltJYH1kjn5X2
jnHKjnQ/srkZDkaPUj1ftn8aOcgxd5YjHZDGEOuypO0HoClyakuWZbJgopk4voCZYP0+kJnf8ICo
YRXr6zgd07TfDplMjAIkBo2De+wbM871PLyG+fK6BNyKkg2T8W0HGACHLK4ALhnj4sX4WO25xuM8
zQhCp6yz3V2YgZJya9DNaI9U1rsJI2A8jTxmdOqGyi1GNCF3w5ZFoP6JmcH06INplMz4MjHJkTDG
34+cn+/7dq2XQ2RdgKJ3Lp48UQKHLZV98kXoKTIjCHEv9T0t7D505z64BXWSbjhwsgD3rHXkZva9
3Xi6pJqyVjgkzFSI8cNFMj1sK9FcfKTgCl2avcVkt/2U65NZ5W9MRB+2q5arSfPrPl5wrrN4ondO
zBA4v2+9omW+pV8oZEKhPGMX7iaY5tuERpwFKyULGs/8aE63TbzgnjCwVPhYTSQUmWS8djGfEOU/
Z1tPJhgI3sbzRVuImWeGcPbhDNuW62ove/C34UHDA46TE+Yb6MjtVTlDcI9GpjV9KEdumi3KJ7mu
RQhA1yeNrf2UDcH9fL/+v39zTPDzC3P5wcTyRp4v78LnE55f5or4jKMiQO+dwFUWYA2f54R1Yozp
MhM79Nvws8e4Chdj0bGhGT/nMP/kmgyBH/jDmwc84efbuHdeZ7fxcT7IQ+L9OAOLek4LHYs4hIAR
idTdEM+bN/A2Hjdvw7gT2PLPAshvmQpyPQuHzATogZjeXt7weMQRSiUZrm4+guUVrVriD/PBNtyX
R0bFzLOE8fP6zQ1vmfb+aT7RZgS4YDQhd19GdcAHuVscK58PczlugJd2ycQ8FcDhCHxAU0HA+G0S
9tgzng3vwxHEOU2XijTnIywp3kGYxFHHF+PCfqc7eYSsA3Yopu97xFED6ReuHYHDZPcC4HnEBoJh
U2Gnrq19tybOxyPlS6QtvSWcUQ62bIm/v+HYY0rZKHw3T5CthqNKLySDedai+QK+Vak93BJs2q+n
iUIYg3njczwHYfiQCEBe6mkHmWxmlp+5AVYJJr9EJpPt821dU0FZ+D0dtzA+YotZpeamnd8cGsNc
3QWegWubYvK255D08DXE5vMBBsTfXJpHwwLgSCPPowu3jpfZc/xebLun402c+ZwfpggTw28YBSlj
lp5YyTlnOUNnpYnfNBDyiBXVzWhoJQJjNfEx4aPgLD0dKeHXU8kHPLXnhhi+foXhZdjSKvfc6nyY
2+Wh8Gix2IyM15VmwqAa8E4sIFbz853YM9xGUkEsBumAD8Vk8V6uyrh4jU/wlfzNz9+vY3es01nM
H9fhe1kjRjP59hwZffccA5PI+1jZTA0uIj4ju4WVwySwcPks7r1EiTByeZ0ZXDMer/fPlKYn2YJP
MxKKgjMkcp/+EMaHlAJHVuviheGoMUMMkFvCgeNbv6eFsfMiNgkPoWhH8Ozytj4l0Hs6muIcRaqa
+Ovp9/E7RhRjKCqXhSkikym9DmfhpzBv1R5iTE71p23G4xS7jfQ3G43ZFQzcpAhYD0WAm8UI+GIG
IYJ1zi18IBwadJ44+cwNWVHKZgRgCw4VyYZ6TiQaeJ78EXsQtN3zzOOJYK0u08EY4BlILkANuyFL
3txE2zYwT2nIackixz6xWEgK4Fwxvz3pjP095I1dIENKL0Ok32uTCwRcUFyC/qiksGu2UvGu0N1i
0snqKwfUOZfUEIT9peu/9vBrrAkeOAYCT0CYTtxAzjU7iM4hD7pPJ/IGeWYoQ/kXvySi4BkyQV1g
TJUx5A8iBwCM0KD9yMfeCjdEmwA4ue9rw2v+8yPxBP4E5wHJER4q08S89+oI48g/k2TWWOLZcopg
D7mKiICaCWOkgsJN2VvWixYvm72xJShO/HjBUr2CJBe1OIB+XnxGWNijmskM8k1iLErQ75ktdtd3
VIvHgmOdTAyfHYLOzolvS0r6HUsieLS1qWb3tnBpyGfFoFBYR7U0z8gAMNDdSUE3hkXxtIeaHPIE
LkqgXgPuJUs/gC6xftgU1olIAUbqi0gm9SXFSDu4tuDd5NBSXiiZ5JgSCb4DplmuDs1e/PtO1u08
TYFFPv8PxSPzzGzxAmthJ7wHxR7tbkczerkw0DJeWndIpUWo+cZ0R4ksDtuBAeS0mSnFvFxj5SRp
zwdZw+2MSE0q5qKLG0pt7oQUC+tX7t64JaisPxRbrOenx+mlKVQxL4MdZJEC44ux5yneJfggRQqG
w9kmunm6X3k+6loAUL6ujrTzJ5jgsg54hbuj7IBVVGEB4GYuYD1GAxxsWDopLwmKOOGCUAVDL4OG
ZBI8NBts2mPvzUVpUoNDeajN6mO9voV5CBszzl/rYhwGB3pMMnJKXUCL3vD20rkw375Qp0ZZrUz8
5Dy6kkYTucs3+a1/a0iGfkDa85JNd355UkbqQndpzD2hCXaSD13pRyJKHWq9c4Vqi7rK+1l3+3fY
xm043DMnciMg3HD1vFAFiWleO9QrckEwpjTu/StZtcUksQRLEylxtHOSuQzhkCUKV1JFUyktwUMq
WElNNQ6ebkeUm2pBeAPKQP/qxUuwmFBpaqnPwPoEWYmgJ6F0Fm1FSegDEDFsPFCr8PWq7fELCxzn
EBoeuHnuGl4vs56OZartrw0po2osIlrqkoIl2+UIJ2DjEPNQ43rNaG1F2PoTjp1UBkd0Hi6Asr5X
awj4XEhSYJsRVIflnPtsPijwGLFPaUjfd0eDOymcesGSQLAdoCoHwETfk+9EUiCfoGC6uEy+YNR2
Lw5H7ZStwPkZIz9FTpz4guQSoNXAL4Jo3VCFh5bNTcP1gfzZUHPZjwMfmPzYWvA0PvjWUTaGdMhN
3oWYAU3kL1x0bPtXDM5lInkciDP2igPKQdwKUDODc3NNEUvb+c3y/niDJwZilqvpGpxhmltCCbUG
xF4tSahT+qHEBv5AXg3qMRA3A3IiENpFQLdbobnWpoBvh+L4GYjLCDfyvtcnUKttlEB5H7Am0FgR
cbHmKsMcLQbu4f4iiBJd1ZuTVRzZnkR94Ipzw6F3JFM6ztwyINB8zXxl2n1evijFWMFtpEyRYPVJ
C1I9cIwR6I4hmDoFd8rhkQ3hRpheJ1CSDRWiURLYfjzT5vKE43FdhYmPuHtz9ToaL+7O7r0cH8Lc
J/ye32YNLpQPiHhG63g/htpbcto3Wolnl/dug3z3ZX0p3RvH/inqvX6uio3py8chGA7/uq4iuFVo
OSlPdQ+vrujZK3Ye2DzjRUtceAWq98sshe2DrlvqPBvjRdrY+iTf2m8Q6EZAHrVhnLtaDmuJd47d
5j3mhKiGiHyktUsdqOgdNShi5w7qcn3JMVpD6WvH5DxB3wNMAoR+GRqXjkr3OVLJQ4hjIbXo39GG
j35pvcufSzeqaleHmTX9H5Lua0lxJQgC6BcRgTevsngYb14Idgzee77+Hs2NJWZnQLRare5WVVZW
Vmtzbq3OuNNRjWn6PJ8NLlJRql3B5nnakG6L3iPiwdNeP65KdVHBe0d5tfI8wjI5CosVwqPlqmrp
Jjz+/a5Ukz+Xp76hVfZ3cpKrG9ZpsEs835n120LGAEc0K6ptouAzyop89m2ccVfmHGvKSPEKzU7m
AcZzPXGexig7bPGjldwmqp/jqUpnTGACWDL/LmH2+Syp17rVsxp1uf7ipPhENFOKa54LJ1SryKzO
2aZ2Gi37SzW0eyFLU91Qb5IvvZGfJY1AJJoYUPa7d3Q/+3QEbclKOfrTt3zFAQc1XbEIaVBMgFOE
UaTUZymcLkFXHDPPcmDhp39MZZPy74vyOk1QDs6KYLOXhMvs/ewn+Xz9WdfaKogtKeSUgxZyCUY/
Ms2B3s8hLBWywP7ic0u3b5G950hZogssFL2VurEByGUn8nvlGNAQnWbR/WxH9eauElH1o8OqJV9x
sO/eXCPJPWoFO1J3nM1QuVpfp0N3knleCBWv8LpVw7NF6SqI9eRC9aUlsVJRO714VJCPwgMmAkBf
hO7IZ70e3w05SEMkAFebuhspoj8ugi2dJlx5kWIBUO/zpowAx2igpjNyD22y/xASCHPRyfIQ2E8l
gPiOI+ZHQjbqEyAlCKg2XAUFITWuq6GxMi3c5Fnv2BnsrfRpa9M+lqJaR9LBVPDl70JK5aZ8m1Hh
3anP20jrGtF9v/z/E3/LwbTOFjZIoZs/5bYild9LxlKY7mO8Bn8aqLqMExJK/y4vOuaq/NQKKcIr
wREVj06RFjcPl886aEr4soc0VngDHe6IpEWlrhhPMmp5012ftWmflX+2T8unwiiblpuXSXzEI/A4
fLm8zJOffCKMnxB+Hp6bu5/Vw5zCV/Peuf9bDwiDzZ9OP25cVXQ4l8nmze4pJtjKhn9I+QbLJ9yP
0+f5qfaPiqJnKaoFkTh0DWSx3D9s52+KgZW36bsK6FjzgofVcEdHTxr09+oRTJKcfu5v1LsXHX2S
k5Dke7U3enFSpNuZ5ORBlfIE3WLW4XC/NWpEtrKnEREX0jzf+xY/+ukqlDENmZ6DVQ/bI5oOZp9m
pFvEBt7EFdExCg5xNXxeRphzwTW5t1zFOpkS/QnqzI7OFKxZ8FhN1t+XFCXsvIvXyTqEVQbHwTYX
sSlm8TUeCnIH6+fnOrQWZaFAUy32tKfLhgNLANEIsRioACKBLJYRy8BHrhcfr9GZNU8PJhl1PXwT
llX+ZdVuuT7DXCQQ01NWHbxzeHAHP3ZtJLGBsMZJwT2PnvdDCrqpIlwkx0N6zUWXaQvhg67g5NYq
Xpv0AidlFcblVxIbz+QSWTLSw4uzdlHRw224pc+Bt6IiAaE87NlzZGIgs5h4fiIIXS8UKzKqDDE9
n5LB/dgPb7Mm+g95RUp53mTVOCmVQdeMhnj5nN2yXlBqO067YiYb/BPiFJ7RI6H1kkLxbrSHPVIS
4mKNLOIyxSwos2g+tstHGncQp+JqeC+GNSrf9xRjhQEwvSaLW++2ibe1dIaZ/+5tFVOktMlByFce
kFBcWkaNYWvV0mkl4zgVpy29pTTHnLk8HvbhZZccqy0flieD1eYNwWZD0NqjU8CoGu0vKbW36zc4
ev+B6nL7dNazek3ldvUyuFa61z0tcLzELPuXl1kdq6ajvsZGhZJ1ZreURbCn3ZO5zDixULy5jw/5
uJEpycUncZNHSnnbdbLfPEyKg39l75Tb52+WtnX7oZ06/IPY1/v53vG9wwbdJaiXklqzuXvIQVcx
+fLJZZJA3yRE3s8E3SNXLLJvUAyALxPnou5WnyjlkRLlE5wvqo3DtIwxgLFrnAKUTkaPAeriEBUs
L8dFbHvadDd9sgbnwUA68TFhXe2aiDXYBxbWd0ONgJkS7BopjoV23MSf6j3NzMVho3P9xh/TckMS
WiEZoNONK53Nw4nwZ3AnjJ65FCAnnYFwVpDnMLbD9SSqjjO+2ikGcle6Zgo4E7ER4SAPjC+l2WWi
ub7uh7s/65Hyn1t4/f53ySYHAMsUmJeGBPDdNFdVIxh1itUAEnnxPUhaI2R36pst2v2iWVh/LY/V
GIj9hZF0rWI/mZPu0+mx/lOvdyjkVassOv/fjok28ea43MUGvCabTTMWsAxMxiTaKUBwPKdsMvPA
C9Y7aTPZ9zab+DiL6tgqIGvlH4ZaFx/y3EsvfZ6aVnTqL/iwe9SeKy6/MGyvf838E2TaysJKjs/T
U4vrgX2hwlYW0RCOrFS61R+LaVdsecOFsab1TgXAgc1pqBW/I4XhFO8eK13Kimu+/7EFzn30tRnC
S+Ht9mnoymMijnw/98K6XJ9U2VJjJuv/ATpQy6KZ5sy1dfusdAkOXr/P32KnXHYTEM2XRH/Xuj48
Zql7GEOv4kBbATxzWEBofFx1oVZco9Mjw9wEbqwSLqmhNgBoySx468Rmlu9Nv6qv0PRsDn8Al2SB
td/3lpRY1LF1KKUL8UaQl1gpQLAeiUdaTxbI7nH7na3aKqR6wGvVpA1ErOQ67VijimrEOw8jl5W1
Ds4xHV615IbaPzJ2J4R0Gbkbt0/bVRU8tIyurczhPRATIoOc3WA/b32bnDDD6+EBU9FF2zpk47iH
p0f0NmNigzGPGx0MyMab7Qed0Ibk4Vn/0Ss+pJMUumbn8ou3ayN+KTzTaUWufPAw5zsuHpg1jJ09
mtu0faAopjKBUU6Wg00PEy8q9RovjV7x65ZUFCBTWi3M9Y4oKqX4+rhmwpMZZM5u6eGHx0aE5D9l
gv56PvcrSBAcdQIBdsFScK6xz8KVDWrVytt9okzyRZrVJd2sqURF6xoIJFx2cm6dzPD32SEemR6i
K++W8kNjfG43kEF30e2r9ll5KBcJSQBkwsOeplBQfCfWUOJEyAi6QZiFEEXjFB7L0hEn4jKW/DI8
nJD6ou2vFBh6CZQeWtS8nuU6zvv5A7ZuWFNQqxw3ZAMKDFadqvg1A7QN5mLjhWiq3kGdFRJkqM2f
ckTB8VjTX/l9cwbkn8Td/ehNRabVNMoD9PaJ0zl7Vszn0qENdzM1oFuX6PJeradLqQsNRV4ljtOf
mK/T1S3JfdafpJWt6+Spoong9j650gRhDqnStKdXb9Jn7xuLS5ksl7mjDFl2cL6uvFE8mjD/JGwN
4Ba1VUoOoKgwyaCS7mhgrGIdU+1LmZjCKj7+1kZ26Lg2GlLK0OCtrmpQlsAucU0ehrMcpFQbJmGL
1x0SvaK7PkShGsXbi4IFYaOshEbiS8UGKAjeEE7XqYxEshuFS7SZRjelgbC2Ljw+MmKAMASKxChL
udmuorlCSzWIHjOBulS0y26pN2r7ZDWNT4K9wmsH0kux9jbFaFaJbyAc3mklbpCTPMTnVXTLUFN9
tdj4Dr3NNF4jLCv1kZHFHoh/LP/+PIvW0FBU+SkDnLO0PS+HXcGll2h5H1D90CN/XqTKXCJv5vY0
9SLzixpjNp1ggJS2VAlapwtgEp63RsQ4MSlk0It9oPTfYoPhSKMlAcFIVBtBscxwMVUpicivj3Ju
ZF3BtWC4maTLQ6KVEcm3TUBBMLfy5I4vm4HmNKoTqjqVv1SiMQ7/d9g3qNzrpwNzt/gySY9GUamu
C75rfAGD6jklx300h+k93H8dul2n/79ryOTSS62RS7zIrid71QUF3aB95DsH+3IlnpLem8berNSy
F4fYCSaiXqJ2FFRU8gTRiJG5DCg/iQl6nsICoMLShyPJ+fvUn3538Egsl8DHNNNNcZbViu32qCda
dnsO3UuuvV22N4fWvl7xbH4/q2BEbLIe5k22b1omNxGBfIs05DM5H6t1o6qdcffoRHv/LS3bJSJT
uBli8ZVESgZpwP2fqqGEWBIMxUTnbj7PN2ffdf03x33AZlm0JoTBJBut7/EaPGpxL5MNkHR3aF2U
6x7fN52GkuCZdzeNN/iqKh1MTu3a5RTuhXUMf649qT5m83TUIyh2rjCV0mO+BSHZjvqly8ty1C/c
gZaZ/kPFeqe0P3u8SLE+4Bn2zWWvrUDF/uG8HZ5ybTezUrtFx9Lzobu5vRkjb8rtPUxSd9U6mRKf
fN+Uuqop7EqvbvlOlVt7jTJlDKZ1NqNGpLOKp2yVFBZv60OSB/RtOpPFiwZv5Z+3j48wFtAI0/4L
Td1gSN8piPvbIDzHL5tWu3+Np839WIp9nH70L9GHAk7BrntLCPGcg0p73EivcT4DkrRh7fQPan9W
2h/9j0N317rGb31trYOPD+nvweI5ly77H2+3KASDdqEf6fhtTQZr80yHbihlM64Glyjsd+N5HzIZ
jwaFsPwuoBGMSW6GHwDFqNvVwbnW1uNK+x5267p76FbajXT2zO/V6rLv2RSMYXK+s2ttg7d7/Ebl
D9g/VP+5T4pVNdOPD/M8yj1QBA7aI+l9vO6obgi2Qb+d9j/CIEz93x2/uZi3NiXjgMsZvn1061+q
JIRZTWETO26nznWNLZZ4G7TT9jb48MWPfj/oj8/x0UcvtDyCdB/Mg1N3LygXxFqkaxCNgrdTt+Yb
EOnHU7cUvtzj/vjil23w0n2xVIJG24JsT5u3KLvkfDR+owVknLQaQzsCHxfC9jzoOkk+6rf7rl0/
mFDRU5/EWthOC2H45n52x3Ew7ocabvfnwbC9itrxy9so8IVrvA8+5kFwDLvnNC0G47D98dLvl41T
IexrVPthf+/rfT/d0Jd6sHvGf0PCJ0whcPdbT/Algq5GsvzHS8vmT89g+9gG4ujYxrH55zBV/TCA
u4asj+Bj9dV/6R7DuN821hRC1QOlTXyVx1JoLgkv0BNVOFOu7UKBUm5zLtpUmuoEFmkMAmiCzSlp
VOPadXg9puV6fzV62xe71XzvPn+pe+aVuo19s1J7IWBS2LWILd43z1M0jdJjpfBGCm+5SOqVh9Hx
9VDunYtvh0p7vnlZFcalxb/pMVqeervCy5wUzxbpoMZ1OJx+7w2bu3m0PYv2qDDwVckpj1t4Oc47
ZXVD0KyO0tRbxcIxWG/GpTVZPi7irgEIZgNfhAW5J7MyQ21/pSZeC7LqeF9EtKDnhC+f6xDJCghf
WSy7wBtNkobPRsteaS74UM5J47jZqWpKk1HgFwcpNxggW8zTPVYrtFOFmuK2qiQZGawFzKo6LEpm
WR5qNqdOSRWK68+EQPllMcifkxNhMWo223El/75dDG+jj8Vgs3qYTtsv8lZ9Pf+PfvP8ylALqgWW
YUjLk2xpWcE+WGCG8lOECfONxEfZn2xFcBfMbuDz/bRJNHRLeRXAIEj9ovFt5AAtzHIhVYUrlI6Z
CgEynQCHbG9IyCakzKK4k9e9GpYBrOCuUZRpJNL3B61SBSDq+yPGqSjBE8lnY+scZShmWaG3TLeF
4OR6AszL+rwHN4IP65nGHhHPOoZXI9ETOs6LajrZNlcL2ntR9R6NSIIeQjoI2fEwcAnTdQZUOP8k
1us83jMex0lLp7JTwXPqsVNpmNKrK9DqXo7jQk51OBuoy7XJRABmtpUDae2sPyQEnLeYD3KkQgvh
jd2tMuUirireQan37aTvE2U94p3iCE++4PuGbLXLRDZKqnm9LT+PgkaiVHYDlcCEBsgOGvJc6NI3
YJ5NSwKfHhK3QdrLZyI3xlSPtL1Ijsz73rJ3eiM0raEy0BSsKNXbi0jJ32j7kqF2DuM/OicubyEp
h0IhxT6wcTU0JVz/jiSpKQFlyhAJmseu+dBUG2minofNV1vAQhUORplurOvcXmID4R0dJJA7N6g7
yZbZ/VNiyfuG0MH3U9au900i7ZaRwyFWhDRNCAMjRnFUdzS8Al+ljx2oi2S/G+tsfKn4AJpGEa3W
Oo11RMAtkVBUgWzoTUM3ykTJFuak5U/D4kXY+amkugjQHkSuet2fKuBy2a+5V1LAJHCQqrsoqkEb
OaxIFzOrdXoRTf8EP+kG1JQXuHclgTcof9LPVcoCdIV/b537ulqyIyIPSpowrIPGNtkK+yhHMVKi
L56B645v1MRpCtAQX3OO6r3rZVC7Ni+HVKLfqkkm5QYjnsXkw9vHYmvk7s9iWabnuZL2yRWkeExm
QAteE/3saf9YMwf6xVFagEytkrvoPJBlfDwmdJEvFDakEYilcTNBPsCJQnNBGBWhXlBFfhPeEXLB
B42w07cNuFaPZqCdvFBwtMV+Q5mnmi9rj+Mp6MWLXaqYGM0zOMXGIWCAiJvpMK5mcR1d9JClxU5k
9hBfyI4iZ1PFjVwly2XLxl+vxLTqZwwVkBoj0rO2kdU7o2kz4uMgymj1Y4FOhUulLdwKtMrhSJAd
UMCZRlMUSjyHEsKBTPd4x0m/J9tHvbl1a7RzEEiRb1BDNmmVNsrHYRus5K56GMG4PjbfRPCzlF94
+7Rbq/avYOtPSbetXDf/eKoJ+QS52bTPrWQBzsjtSxhAwHqvVN+n4zueJDp9Zg+wOg/dJbvkOq5g
FleT+SY9VpPiijC870wBQRlxgEIWWczODN/mdXtMRqA0aZNVdPs/CX8h+3qn9Fo+xvfx+RpJlgly
i5aRoxU2G0kizq6nVA0av/f8QMQ/S12IqD4apTIHtZnvwHPbhTZLY+4bPpOhJejOVzo80Ata7D58
wa1p/B4E3yEW+NestkNyrQZqQ3d4JSza4+v1tVwMlgL1y+YUvuDYOtA9VoPuioKEC/Nxf61zD7G9
uQH5prb3pXaVoxrSklg/usBLN66/N9pF6tmsFsb7uWrTYnOop4CENQnWgjvSXagYIiO116/cwMLe
mmFkqv/Fp5sgMd9j3gbDvkpgBfApzn7P6jsoBckjKF1fuj5YqXJMZRa5lodAKQD3iUvGRkUKlMcj
yMxXhsj8OQtbvaioc5NwFXzkeI1q2ov2jPv0/+ta6+RyvLBoLzzLkQPL4U3iKqLmqrKB0c7rwcli
jjAFadoDFJDb3uVBG+xyJrruiKzLrokzYnbSLXVO4hLO7zO1TZ3fuMzr0R57DGkkWHxfnrmGUSko
vNJEI3izjObj9XiH4w9IrcSakXvuqlxk/W9INHPH6sUuydy+7KVy2qjxckCmI9XAYTVame+XfVQu
dXlrOm3IcpK3n/k6hm47nmEw0YLh/9Q6Psvzu/X5GF/4hZQu3RmZ83/ulWEwnE5pRnCW5rYMHjxm
DdKOA/ibBszwI2FNo4/p38eacOU8SocaEpdd2Q4LssiWSQ73XIJyMftC7gJXxOvuS34/0+vxLcJz
0gqQyY0Kb1xxbC4uai+WuLzqvz/9dAlOqWfKeYTL8GkTGUp8ltfKr6t33RZeCbAApIPI4HNKeQDi
5AdugwIWhtOouOasIAgGvgH7GzaD6mAfOamh4TP6XYP7vzvsu266y7E67pbGdR4fEZ9+6+/1dzLw
uL+2p33W52u8wW0DhKwy93ebb+6wmy6ZB6wl/Rp9ra3XzvVlxkCGEn6tX8liirxPnsEhvCDu99/h
LnL9qMqGsFH9c9vdwhXgLzhtAM1wFD4h5yHg53qO88ut+mjUF9hb8kwKWORuccBiZEpmUl06Zpm5
QY37oL5MzBEXOz89Gm0u47006wBIti6M0G6+NRr1aPrbBuEREA7bHszjSP0PQY9WwzHzgmil/u/e
W7tZK7ked5Wr70hrm0fqzfM6vW6H3FvHbPnjf3CDsxTMA71DILVZ7jKFP3zu383zgX9JoziDaaA/
cx0RTgD0KFmDmUCjhLpYJtIqjQfcFgPaoC37Yzf/7gTAoovUJNsVVJanhcqELKnfCJQ5ZapCEIqL
PCJWckzESi4UN9GlQFYZgKO9aX8He64keQNUUAs95t0XlfZGCDxkV+T9C9a8LADAADIa154IWzHy
Wv+hLUgU3PJ6OdY8ARibZy2CXh1/wYNzVL8a75DsfZtF9bbK9Lh3TTot9OlzrXLz+oqClY6eSmm+
VS0Fpcd7OmmtXwFI7kXuTjAZfJwhVWAtTyEFFa0Ka8Yq4qpc6q2PfFJMcu1lLJQV3sJKI2NIEfcg
0oELdTO5arStZJPF+Zp7mtTIJOSEOcO8Z9zD6vV7TIXbtX7p+PTRrbEs3cRVIzX6hjCD5ZDLYIww
Vw6SPBrc9n1g4OFN/vTTEOmwccuDDvaZ2mPj3vSzmwEVBt+ckPAKzslGMAaaLU2dqe0pAVZVv9yE
soTB3jnjmfja5tnzV810Qn+0ZN0EpcEP2Qt0C5LbKxePp2gqQfr2CdhuuR0eVn9oXGXTr0/Gbkdt
0a7nEtofXrr9PzYCNHEtjfauVX6/JWbJ+pH5GzWGztmCez80egTzqk9zQ/Z3Gcr/QFTgUidpw7RK
MshtjgsnQaCSoXQuHMqpQ+BAgC04M+uNub1vWaJfF0JM3dMyqZbj4uEPEdwnrgciW0coO8pKvkS1
VQZUTiFWZp7rkxZjLPbK/DaXlcQYOEG2IG7Zy3Vf/qA05LZGap3CL01tb+uSxoyUr0Ib/fl/x/xp
YbploCd3wxlAhFrSJenR7p0bAij0vuWplq3bamrZuu64xZDOXzjZXV7qITZJ4K2GFiDrhNBb12Q8
snVgmtSaumOoJs//v+cuw071z8+d7v6NnQMtwGw2L5/Kf98oTXo67U3zxDj4xTFaMCxA6J3yuwND
ci2k599so4Sl/eHMgOC9lKVTCpSH25sYrlITLt0pTZJirZmvNcHUhGJgeIsTBZjIGjXRMlB6BDZt
OYFqRGYRyBp8rYUM956k0HGIePFLx47zFj03qO2ctZmdgrnJfjLl3zOF6YJHZ1PzmoG3mwFc812t
uZaWi+t1b2l1Ah+Em9LuqjXV+BEJ2BdSvRgd2nOEr1I4xxezp+yb58zpbap1vjw++rm22GpNEQTh
jKtp9yqMcXq/grA83p8WrXO8jznM8fJ3Ot57Ot6HB/RH+qnQmYaEZPsz2QMiaNGy8VQCnU3VvBMt
yQB9teHPI7VrEuEO5TmO2dvemNaimSDLLdyRY/97bSAkkG6JkgoHEe8+tA+5ZOTES05icjqmC3uh
2MqqZRoq+vKkAO04J9AYltpM01dVi+ZY1p7EklBY8Uik2NdwYdRmjgDID2G+mFmyi2eRgmwKUyDh
FgwZCw5l0AGtrTShjoMMoQsCYai05CaoH9t2SC/6NlmZKduXeexloyTCa51DVB205sjAW7gAr+ag
55RHkofa/69szxMdzqz5ALSdnVDLzuCnOSGs9OWsAiMsNfuiWERm4LOPvVantqeua/HyiwYzG+Xa
0Q4TztWBrfMzdnyDvTGLzlwxkrlnRn7gPM55MBiY1sV0li+7ZgQWBLzEJq/cc2YZ3qhNZai2lbiU
CAcEsh8U25D3wq9N6PhqA3P0uvRsa67NW7ruFz89FmtpheOCUwtf44u5SUK5djmQOaOZ6US1uJL9
FOgwrf0ObRZ+mjJzp9n4bYk3sqqYRTcWkxVqZX+Xfv3GgvICqld+K7S9kR0D5v9ZiXQAfXDPN3Nb
BYdbF3mTKtaJc+0zK50pr4zZeeyrxo55amjW/eWpW/ndzsLa7+zbJ75/vMd+OpvPPQWY+KbHjqwb
w5tkn1wYgyPGXw3md2ikM7u1uuBA5rNf/MzUUrW++G6gAvZFb574yOvOvUk8hRzK8fXPLkZ2XTZV
D8gKB3yoFYug36yEbXW7H0/fZSbgvquczqQSHmhTqN1xDM4vezGERVZLBda0LSvjA8ILpsosbrOS
QvOcbNHwRkvyY58Lzh/0Avv3wSneyHqvdPYANHVl0OhyYelPyubeOXfoxBbJlBDta7C1k+LDRSqf
7LOKx1n/1q72jmKmau28NYarZB5fOvQ8L8pSBAeEnsfb4zRVQaJcC5xe3anC3BMquJ4VcUEACMqP
9fP3Yt2qfReyyou9HaK4WOyavRLO/t2HN5oZ8XLusSHO/1ElU4E1QW4HA9G4vOwK4bUWH2pBkc6l
wMC/9VlAsHnbpuWsqYr0OV3BtyoYFaVggTucvXSzD6gtUQib/e5+CU8vGUdUwKbB6Gf2quCuLfSY
1vBqByqfDA634DLpXfz8PXnOsGAG9U/1BSS2Verp4lVGmNwp0dd7c/q8xn6P8M2iercW5uJVqnvR
tF9LF63cQ+1BOQAcBfkX829pFdInFxzQlvSKowwQ7v0t2Uhi5gyZ/cKLXMNB9VNCSSsfRu796fkW
ZI6ZcgfnhLRd4Wszrn3lBvPn4u8RP/lqt8/M8YrvissODMH76XU+RLNJ7ioEFKG5/cMIGhQtXufh
NZHsR6OhJD+gk+yk7sryfqOSFVHIidUeagzJ4M57ONi/93fSH+HqZ0lPodwupg8wMJJz4NbJYN4r
BSfjE2fk4/LDunsJ27bNXIocOyCjvUyrOGeIEj87XkOjWXjKE8xchoWvsu30WTqvvJTq76J/yv87
x+WEVNqxb5mwvFvntBSv+7OhpBBE3fhp+rDsTdPt+24V/AodvF66HK3PeVt5iR0BM/Tmh3m6TNdt
lU++OYICwK11q9OI6vEmrn0RxVCIKZm8rrtH4VmGfXpPbummOf15VX/28fgtWUTtwnaxPeeefCks
l5u44HtU6Rwe0GPZsKbu5q2O2im47clHcLlfIKv2sX3JOiE+93YKSd+/lgKZAm/rsP546eSbY7lA
Ibnof2tsxqdJVLiP9zhID3nvqZ/lm2garvv0FyicNukRF2Lox1beOBjlQgQ5/yZypGprcOmCsEAY
z5PhoaUQGNY05nSvzryuug/hqTl5uvwDZ0++9mkuqj82hsXmtJ0bWvnDTZOm0+DSmaa5jsUV3jqr
p6fFQOhSMa8wnxzblXQ04GomyImPsLrO+uEWyDB4nETEFrp/YZdzH7T70ohWRqRC9yOXQAJ1qf6l
e7X2pbWMIdlkO/vXtPRCJKMLtTsMtu3JO5QSrLxI5u1duakbvUbr1lFosfgGmDU45X+TaJ8ohEZ9
o5drYUODwiJ+Unp+30a/NqlAfuVg9pQpjsa3tDIopudsrOcPaD/dhuTOYCQ9v9iuBA/XF5GK/sjj
Ll2nrJzu5HGJmdCrmg1ZxvglVoZN5Rnrpv6ADx6MF8N5M4950lv35qZwJZQz2mPHDoTRlRmdEk6S
Cvi+Fi372SXXFHaulnJ76d5elKw3QKOnYiKGFk4SwEY0DUCF5nKiHXNPrWNr4PfcwxcKoN4DJUgS
5kQyi3ItIaHmtTdvz5ICIeKjpVV2y9F4M7t1vE9FPnBNKSLmglLrPlwqTLDtXY78tBxZK+A20ozl
hiFalomZzC5syX14+tiKVROCAstJqZl1BXWOciWemICsMFbT8jdzTqbRZDh/5Ix7ZvOY0eHfT8Ni
Uv6yIoXHPiuLqP5vD8TO4geB54qQSRaZ5b+Gq6dG1OjWPx9Aa+YOKg4M8xrk3yaDUVwY2Hcfdgm5
KWNgr9gHtqfmNb2+lP5CG8s2JHWXzADfL7khUXYVU0/Ps+/145HZ02Qjx7kef4srdHnbmqNoe+6Q
J00yb7mjrVzz9aWYMDNfF8PdM8Dvfdc6PMPdOup09ajnxpMnJWC+1BOO3X6kWXN12mcjKJYeF5ND
VOstuiDwAD9rIMsiXCW3zrw9ydCGSht3LivaFdj0n28Cy/IYw1P31Cq8qMi1eRLDICUubmpNpCfP
B3Lap9/FeNEftSWvZGL0XdlNdnxaAMtnebbfKjP/lJuLRDZHv/Ig9P54as2+1D6PRuGl/XAzDYqd
dWoeP6/TmfpctgGV6GN7XLWXp9vwMIuOPSzQKI+qoypMWHg/drX7izgZ3pvzwaiV//h5v/zacIeV
YaM1i1ZJDjoo/+TFSr/+iLDMd0FJ0TQ5B51DTB7sHCxbIYlB17CK84Msv8JcWH1vos2g+LYPu4JE
kcTFeJosn5DAK2+7dNZb/ZQ/ai/VqCKUfejCg2/P514m4csYOPbGpTb+bCJ+EwAYH2BFrevr5lsu
Unv9U/uofZe+b4+NZrNQlqQWrKxrxfsgqc2dfSrMt2q9xkMWYC8xfCRGSF0yk25P68f9YyFM74QX
Lp+sl+ZpF6C0k/a62jc6DZHMnhIM9/a8P23aUiW+nJuqfh3/icrGEm1+C7/3sJX7Jzg1JKM8rPFW
qk+1OPe4Sqvfju2Rj3wopbU0Pf+b9UQ5QsoI2fzJgmGVsHtsoputm8UBd6T4lZEL4GbrR1GG3cdm
WCJ4GFyah+Y6g8RqvdInDMwj/1VQQ7S6jRzwK/3tlSP5MBqw9zZDvsrT4hSMOopzjdmT5USEoBA3
eMNOYAG8Hg2cGprVJjn8CBr5cH/gw/SZrnlJR/Hxc/ZOTB9H80PUYd/ef1bC+pcnxXctLrXPqWpy
UrTe1+C3xZeLuHyb3851jWuv1aT+brEBAZd9yRxNYcsW4sXjvHN4upJXCwq/59f6l+lQTs6PG4zn
zm5YjI6pVX7+mcm6kWALrkCyKSf3z+tCFajN04USqiielWNr7x3eTs3TsPRbTmqCoel5fO5df9xR
I1WVjAGPDFhub5duJbQ/ChzH60diqEzalxNlp2ZFBI9KDIzMZyv1scJ55zK4DBbv914V394DpnIC
4UlawFAOFvmogHCTJWkIL31ezomo44LQYe4393Ghp/OwGKg72l+P1/376yaax/NPdU4uTRLhNnmw
yPUv2jAVYCI39HrfDWejVh1v8knruUYpXXfmv+WnzF2vAQqpVR86exkz6yyKt//MyfvQBVzJJ1FX
Zlephk2dVsTypdnpH07hX8k1scHGpenAucRBfEV1E0VFKKV90AG/zOLTYDGJttuwQgddWv05rYt/
47ovB9tl53x7vv6wIGz/ApJ7ocWXyhWtLlQpVbj9GM4kWVyDp6x2oLi05zKS/kP5L9SaRaOVsthG
Vl7hp2Sk5sn20wO6onf4nj+bieWqSqs4TFN9mM2TKK0nzOXfFDdAYWRGO67kcPJG45k2SnxSN2np
6d8QjVGqo8ub5KoJq2AkdC4J4w6KmoXeQnfxLB71zVWazPDrw+vYtCoE5mi1syMKLgIuDUC0chec
BhNFkUqxh0U5F5q8rdlzfIuWzSrOjpSdq63xA9oUm42f/gmIN4+hFQaAaVUTBu3Tsae8dRYfD5gl
YNpq5/zg8XZBFe9Ovu6fm2Q3EGleJfWOmbXClcmE1pWRfqz98u+WTatAO+pq2ILD+j80AA/+608l
xER6vr5ifjSPPW27+u/Vtwjg/lHR1Fx4UNMU/1UAWbC7oebvMdj+sPZI0r+ex4JiQmxCj2Wp7uo1
mhGSlF9Ow9Ow3PQAkF6ZLZBJkRQ/JbchNAS98vIOAUDqrA/4xBkPymYt2eMa8dYRPZpbI7QdU8z3
aG487F+56JBfHDwuOoAgCy55yL+KctqMZu+lsauE2vSvfUW4773yW7mJTvK1frRNPxLg+fHMGFt5
PE3shMSjKN9VpCBeDUVd2vv02sul02bD9eSj+89qoAgyR7CVD7asnLrNesk8nT6gRDwdWtNm9tw7
vggUdl3jP5F9HvlQiHzbq/fz6o6UE7qY8WGI+trZsuSZivGenYG3v21XDq/V1qg568m52/KYJCS/
L1qlG8sTFID78zwBOB9f8/R8HnjOG6Ijr8tHRDs0NA9zAaBT64ptJUgigd+kEV1sbp4X3/nstJl3
TSN3LD6czUnZm7Cc6PS8f1g2c20D6fFmylaTrf0q71KoxmZhhNVwlxye1llA8PwKvy9/Lccenq9C
PH8IpQ1+9C5SeRzfupen0uuRvNJKelx4HsMeJkNTAYq6CcRYDe80eBBXG7+zT0BD0geZbYdpg7pp
jKIk6CVKCPsUOL3jltejm1D0NO7fqZUDpyA4z1DiXbec3DChNALqgmfoPAuUbycWFZXTb67bx6Z1
bzfG4u2BCLjy0JgozcbPrSswY3hASZcusz4sf06ip3y0HxvoXFsx1N7osRYt30d4VgLuZ95aWHrV
6Wr6mhGsjmO8pkiqHJOIzZdiT36cH4X/jvHtY9I9vCMbl+spYBRy7JkCWobBQ6hy8xbQKIuW/dE6
3dLqu2sSTxBazHBfCJZITj1CUTKbRc2yuGcq/jG7PYk3VL8gmgDdbQWskwhy5ACpgPOMORmJBIHX
6rueCEUGH1Hzqkj3zurooZmiVWZUx783QWmOAXPB4uBzPhUt8k4WagVGcUesNy4SiuYfYFjP6rd6
Wky+7Xgwu92hCYQWUbT7KQBVlslkQAmBN0WXLNT68d3FiC0fR30XphuaxUz1kfqczNwK3yN6Y080
x0TNn6WzPgD8XeBxnSq1AvSiY3oDdLYg5P83BZwDj2dAuqRjEgeCIMQQeS3T+GzsWH9EB/BwBVEJ
2aDvVVU/6bp7N9a08Nk2GN0Tkz+vUHQWzl18H4aN19NwkRW/sm0At0CG3yP2sxb7xe5Er7JSbvu+
Z2hf0hKM9GO9jq79wvgkuh5PotrwuGxJrO5AzMJ1X7Clx6kMygN8v99ZlG/2a23P5O4pqSEKigke
2NfWRXTrFitYhmvMhl/mUDOXvk3SVRcAyLTHMgW5CtUIiNP1oRLwm0UYv3lfx3Et9bk1IL4GCyxl
kJ9rRBs5tf7j7Ex7FNeyLv1XXtXnRu0R41a//QHwhJnHgC8WU3gCbGzwwK/v50SpVXWzrjKlVl1l
ZWZkBB7O2WfvtdZe+zMhlta0hg00TNQHrG6hHchwWhqgzEJTOUWwT5iAtOLn3qYCNz9yiLDQHlP9
qB4B2t686AJ40gMMf/XvHjiHqNDQE+dHvtT9YoUJdtdjySLVAOtlDVdTkFUel2Lf55weH3YGuSDr
HoaUJ/1Bbg/mABIJeosnKYoX+u5onRFrD43j/RJezG/uidq0H5y5YkhfopBg77njeM8LEWhlv+EB
L9G0oWXAZYIWrCG6lTnAbrpXKDLhMJZkb9OjjgEpDT42yKk2VjcSI8xcXCTu63MC1JKe73uel/rN
0+HWu+cymPHbZEkVyCpBfTYla+SRcIwLIHn0WOA2X86SQ9cOL2wI7vjGkAp1+FpQSpkoDiAfBySz
eLETWLPY4ld0MqQICGC4UFQ3nLAXdD4MCveyt9j9pHU8sDGBs123DAnqbmJiKGAIwOYPWoush5sw
RzK3Jx6tDBHV54GBPJsOJnigwkJqxBkAZFCIdJYTlA6cT9+EIj+GJq6M3Azf/liKbJK2MtB8ImE1
yVQxCo8PB0k47Qt66ujF5aQn6SLLTOmlxVQaFMlLpoxYrjU3aohc/Q1ZruKi14q7TnGd3rtO3gz2
5A0iIzmpiMYQYq3QmCH1yoXIUaJEYNcNaWO79my+GxQ1GZaz4GWdBRbUwFJQz6fDx+ip0BUvW1Ru
/Jx2hzfDVfP5euui6PowBkPUjomTeLBegrbojIxt/BwGp4hWUbnPyn2Fg2NvR+ohhHRO5fB/9MfQ
uT/tAg9MJ+k3UJa+AshTGFoQDaRRumvOCmb0tSdU/+7nykvn39M8R94o4A7F7tpUDNUWkiUbIzSk
42pPoslyeC17555rDuVVx2fm7VFCtcCTRrix4Ul19iRERTWUUk5YwyEHFC5euFNThefbfMvODecM
U63n6fi2ow/3wLgGVEszHC4KelPbKc1mCFIr1j8BaBguP140i058C6QG6w/uC4b+vi4G1UFxqVEC
H9mVJ+QQ7nPNyHjs1Ogt8djBnwmO257RDOJzdWNhUF+RrJ3AqIIp2XwoNo5dvwk1Qnk+VMblKls9
9+1qXALmDEj0imVzFHkeif2lQ8s03QBgO0teHZMJnvTL4Pjb7+3i2Yc3qG+RP1CVqpbW6/fcxxQo
bUw0MEZIw1DbL/UjysD0TMoL/K9v69nn2Zf8soSH6yP/MAFCxK4smRKBBIlu9P59L5leDcmDw+L6
eamm2YW3wstQt830tchJyFHZjOSNsnvOGoTVYKvFMjjJV5J8JhQxDl0ZM5Pgoh+DHa+vXKlX/Voc
3rP4nC+C02cT7NQN/KKxVbfsxtV7zdkXs1WSxdsPpp19cciX6ZzAFV/YsJH7ObKjJKr24tj7Ehuc
c21NxCKG3abhHkU3wfTBTmMtgECwpCKtrwKiAipN+IuQBibx5+60dpNDvSrHD5F6ELFANp/jeJLM
HrPXrDfCjBRwRViliXEPN7KNXXWiI1rbB9gS3E4G9XvPq3DoaDxsztx4QU9141K6YS5ZOh8vduGZ
T7ed5rWzkuJSHGeRb2we3yTWHC3BrPkuyGzDPY+02Ua8LKiWLzpbxx2Sx8YiTYovzdYc1ePGeo+P
PftFzoqLwhgYavy0wxVvxQ1/4CRWo9N6xfRjoYdwgXJZT3evGSGpcGbBIvE+XynXo+BaLGOF0lqq
bdKHGY7ujuZhEOEEGHHUTuqqODeqdgfH7wdMNTU9CpHkO3ClWXfFAjlqs+z8PPdW6G3IYO7pWBCH
vDBTNCixMXK6DQc8UOoHFCPxGvJT+SLKQ2kBhJ5JWTjLyIz4fhITJC6cguiOBHYQnN/rZsqMvXn1
DfXIMwOqIPKG83wLKwn/fDtyGvKBnKHEYpWMzRRyGmxyyOJbXOSGOa5SP8Q+mh3YyPBCiS2+gdwa
lJiFjPsWVT5GZMjoMPVbPmgyp7WVbhxgN4RBCDErymFAE4ozdtrR2HI4sUKrZXhGx4qslJ+BxEqG
9BSku09iEz6EbJHzgKDFz+N1grshR6WTisRhq47iebbmoC6u6F2p4LI1bF22Fp07sWAQSf6EPIjP
5tl9c8spmlbypMohrKDZui3pZYPP+SCCwYrIZ3UwwJIzFGkKBnEIPKlSMICkBRn7bqE1EuI/Egge
FL8hCym2ypc8QmMEE8qj55PL1fuUvcRWuAMWu7iYxPQT0L3+zWVz7/IkZpj4jFcQ719LYkYwZLWM
pE06+mBXXeK2nTkIeBaJXczl8d01/NAvMbaF5IKzMs/PReUqXnfVORTfpDTmw4cRJyknP74dKTRX
+TYthXICbrp8jeT/J8kgyaJGYD+r35y5PGbuA86Tx8zO1/kN5CdzZDlZgHIp0ggvcMUHg6MIk5bd
+0tbBbgUoQ65k9d9nO5Yn5aU3ViXz7RLOUlHIZTvVzXvbX9mZWJJTvQfqgfpC0Y4J/niPwSMP6Q6
qgvkGCh8qMRqc0NqCC3PM2Hhop8jzxNJHI8UIA4pFMgaf49ZLf0+6IJpYQgHMvp2Il5xlU48a+hK
gb5zkO1qn3MSdEpKkc73YWg+mDwcRO1PswB1/SlF/X5KEeC/+q3U51iEMjMusI9d8oZ6wK8mmfWd
jNLWGQIRYDBnxQ+35SmtDYz+8bJ4DKAw5YteY4Uo4H0OjvDMOhUg3jY6ds+sQ6637jgmbXpYTF5o
TMYkgSk972tjsDSG2M+go4NHCvv6NDnJy/f+tmOQvfSg8w0xfJ+2V9McCq8anjB/NMUk7M412pkb
kmxccyJePl22fXXaYO8TAldT+OGRAIyDgQHCNUphujBFwnlfS+PyNdAbvmMY3xCCYI4ybOl+h2FF
r1t8tzCvIN94hD8Q4FO3DJGGK/SH04hMWojRpjDts3JIEHL4dICEnf4aNOvgd3WP2aIi1SLlIW0B
4+GUEoAjwP9DwEGcmxxSBim71Dc81cvc3uGN5KQVhqMa9Q8CbYImhxp7bWhCRJLmHk0f8wjakTFA
SYYGWvue9RId7NizDP8JfRPvv7OtscpO8CuQKEz/1QA3rl0w9xOJ14cRLZGY65d+VYdsdTuAWI5v
cd+g2Q69H9Jvylwk7WY/+759qRcWEksIHLMB/GbkxCy0EwAZ/CV4pjqjyTtkzcjPgaopwgRb/sZu
9N1nG4RcQNHvbJWLlPcZLxx9P7DbPOewWhewtNsp3wX70EoX6g6HXXVnItdboVH4CYrGd3MEJU5G
j4O2i8afc7hlMs/uNSkOpJn+XUyeMifmgUhSfCNm0s6mle+x3/9+I8el4vqSBBtWbmOfnt7JZ/pZ
qktlf78+D/eUufc3HMlMB806aXcBRpTNb8tiSp2lcTRGB0pftyGZm73EJb9teVdv6ASPKQzJckhK
OE3Q3xKZ8JaRcZvjfojYp/ehhefkXvfKkVeF58gTiPp6b/qqaDPpG9yj/T4DV1O6AGaGgw/jaiDH
yNnpXyEMRuI/ruuOnYGomwz0H4Tpooum+WPVOCOKIzxxsznqC/pZ7ZpoK51VHfi5/3C1mQDH6GlE
okSeqg5IJYnsCK6J8pxHHxJQkl0c8I/mla6rSXKoFugzZLLt7843MZDoTjDkXCVE3Y4kEJyrotEb
B/RoQJt2icIzmNAp/s+wRWDipCX6w5pC9bd9hKacTBw16F4k1CTIvlLUs+t6ls2KDYJMlpQyVSb4
lY7kcSNmE/SbTT5p/d5SngdOSnDH3mGiOY2NUwsNOifWMdWHSVb6Aw5TPb2ApelieVraiVG3ysnc
w5DhJAK8U1tKd0LPlGhrQVqhCbol5Am/xG8g/KMGbZdFaw152nvXI69bq/v7qV28iRVOR9gNPVbm
qXN6rXCswdiks8tG/I4X+W7E5uthDsBuZ8bP2kAw803TGJYE+FhoG4l9AgJKxcUMNaApWqp459Pm
VG4q73kipP5YxG9xcThWtvkNE9dDh447JvqWIQA4K4BMOTgRIcwrHSq0GRB4WWyp2LmMEfkImPxS
D5J1sGi+YCBv63xJqaSETnAutmwZQEieDkKaO25p5O0bzrzVa1E1tAqg0BrCl/EsSkofCbpU7G6e
gVv69xN6WTYvtQ0l1Jl1/phnyKn3OJuik2lAGTh9OHE5s8iRWUEIeimeqdPRI4iOGGoWfEyE20SE
3yBL/8BOMcED56+VsfuZOJ3MPr68Cw8BqW050ctBh0G8vBlgeSYg83iJlRAJO+x0eMzlASrsBey+
M5am1GdS3oer3b63XeezkmfSVJuqc3MsOWn/gKIDc29t+5qgtQC4FYwodZEjL3sXY4pi08rpiGXD
wH4BlNuvAx1Zb6QQE0ksoWbTXHvESMFg5Adew5P8e0fBTALQ7qQTiK7/uNZcMBbCkDS0uqE9mTxn
HHU8xUIfUGQ+oal0nh12+uR/RxP5HsDct3GO6ZU4dr/x4tt2vvD+5LkSzyuchcSt3zdMrL3MpImE
h6K5w1BCuqaqzQAWXH60DStK29wuJUAJwis4KUqpHwNX6GZyFKBz8s2lDP9+bOjPBV0ghJOLmiB4
/ehcHpQfNyKWME4ylMTWfRqwflftiXffuWAlQZKBpoxMeYv/5hoZQc7W5W9YXR5SIl44dgQyloJM
fh/cgKXYzyy5ov86p9/KIdzFUDekFITkVbjU6Oz5AhBI56/t55uo9N6/2CxstOP9i6M4mL097Ifc
J+LKzgLD0i2qUJo2RDIt0mwRMNB4s7qO9KiYep/igESRRU7xRZMSbUFdVMCpxx+rYys6B8wDZRuR
/J+0B6TEgSB6W7xXxlY+yogcYFhuo9zBumFarZv1cxn7WEzbiDXeOw4udljKQ6PZ6pwfgl27Ztqe
IOToJFiZ2/jCNoS8usLbX8uxuVFWt+Pz8hgZV+gdjlPKVwKs+U1WtolFBRlNUzBp2YHZGggAObEI
UjZhwTOtBss/MGPNhGcuoIGhDvafZYXuux1oXKAQlg4YMs48jM+BM4CQyh2XXQt4ugcVRc9E4Ck8
iWV1cwS/QzxrRMYFMdgGQ+iWTmbHDPNhk/NaaJbdiRcTnV8TmkpntdsZ4mc57Ng+Q6ytxOoM8RlB
JBZYDyecRRP2hDH2I/KLobJUod2pYqMJR3vGtHJjzIDS7ka+xMFAXb+TwfMUHdBSvCCDyGss+SSf
2MnB/nVycj8A9/hMn8hPTjefDKBZKBdIbWlPjUtOAL5Be5LbG75cjOCGKpeSHKKDueeQADtGYMd/
yL06ZJUiRBqJ8w5wdMHOVlCPVNvUE1JuGWfwE1addFSO7yW+kyt5l8w0K9mbX51ZPcIT389OBpcF
UiFPCo6afAQe4N/3+hay+xL5r0M1oZ2WO+G/JLeLniXt2l10SFfSSfLxgIGFI3Vay5tsr4yLJRgi
h+hzT8tb4GcXQLxyTqjmrym+EGDSv01DEsIcpBDQ52RN1m00RZRkk5N71PP8o2zd/co4F6U1QMI6
vDTfKnQ601Y7DiuJHxW5NyaSU5VxpoKSUIMBWIAAGoxP2UNnGwKheM+lNXQe2SSwGMuAvI+ADiaW
ffCnB33o0BPd/9R9Y85iqJL+B6PHS3rqjOW5CfqNCmbOLwSxzvy+4v+MdbiLNrcN4+42HVwjmZuI
Vgx8jUw/2WQIZzwQtHAo+eGKb+wBb9AuN7otiI8ntFALehKhV2DF0G6tzDkim3qne7zU4trZM40e
HvxxvW06exacHQ7JvT0xDiSbfr7MsVDZdSb1+H55w/uUc8WnnuGwim21svhmNH/jp4+izcFacyPt
ogUmDOzLx6b2azeewU3yIhOUAgWMJ/i9MlgR2DkSK30I6klop9FUF2BaNqMEQnUWEUTRLFMAijT+
jWkfIG1tS2sQV542lANxiNdx31dH0h3oneTHAwUmjvRI9HDYo9sW65s5/y74gtHqfQFBoLh9TCHC
jFG+pcfJLG0qOITXIN4osHWsMBSGHdPUzD/dZjCFyUBCyKeNSivcGYysCDZiw5HMAClMqz3thzN0
b4PbQR/WhPFgK2ZBUUFNjH3rsvxngubDhnH4VPudARA+hhFrQATPWGizEMGPwtd063pSrLK/JrFC
1IkAXTsL+w6yvuV9nnmmA1ku4jICUlx6Lk9UIIg6bLqlBLNxs3q+fv1s6OnVt6r1nCm+vlHwsuXL
9Fhb5FvVJlnwFlpfRq5IBrUpoFsbl97pdgU/HPjvFd4wACLvNV7FI8WvDhFTJq3S28QEnXiLh8Gg
cDSXb0YjUtP14rzJi6g+vurL6/DkWiRIPjCKbNhcqytIVTlglb13rDgEkdPEiu0PAWJEGgjxutje
+9vY5v2TVuWL2yJ8fNGC/caWkvHtQ9qbkWQ9rdeG2hdZVQYgBbeBr51ikSwCdaupRds0rem0R9PP
XNU4wS3ueE7GbsnqYT0hEKk2XEVFuokp5qNfrzqc+SQNEkKwhvqHIZbwsoil9tmKCaTcon/flt/o
nkCeBspVszCtwp6WXy9YDGMhzSsYfAvpF9aotjTqOq8hhpzDxEPBPySFI/glVu5QP3NAj9MpkD02
UOEiGLbzKyAYCj/1S4sGwQHP7XHp4wLHjDxQK9BnSAN+5MeOl9VwgT+sUEI6yaAamv16o15QcBHz
mHs3aaxsDFChDdHfDPRFxFm9fwDGD/Q5nj1oid7j25bFE45z11ze6cR3qe3g2Lx8WTnvGcUAdpDK
ppxQh4y7a20fOzu65F3gdXafdOqeBN/zHiMOBNajcdEDnMTSxxzI3X7rxfuQczqw4KiNEfWLyOGd
57ytoPoTXwCWkEFO42Bqos10emVpEui58jHwKazS82pJIjmrrFC8k/3dZv46yV6AWOSLC2BFRCOD
ASTBCGPznpNfgdlHnKbmCK0Y8PcgW2WzamNiv0hxNVJ2xMNwRPxr+rAlZmZrPRvzAD2xnjuGd4eV
/appN/CNcfEVHOJdD5kb3cZHkuR0eT9yTJVWD4EJOra5oLBBNQbPY9fpuDrFII6WlYea2W7m3SVA
irKMdzSb98v+l2KRJefYBELOWEaf9YNwiNDBhYxcYrD99KJp/u1I85cfcy46oC7sjnaMDAp2QqIK
sUIvnGOwlfN6hjSR9IHq4c6hssbhWCedd15WtAT4RgAUWT1IhfzEe1RE20d46UheeAFyh+yTvyNg
dvhV4gMQCMcgRKrgzporlhI7Vmb0s6k5ECZoiCjLGGY2SO3yFNtk1dUEd1j/dYUpSkbvGXXJa0Ou
YiCZx9/i+aT/TMhz3iwOn/1GxsUX9zP+fMdvAxvgDcQVX5DR+I/Q+AQ7Q+xqGt2G+cBoEKVQBd5G
P0dZ2CHhS9Ae3kaUgNLTUlxzP1R8hMQIYs2hdopXEBX3GSHEf224umSBAMncF5v7jItxhXTjMeL3
uTB5EP8O1VdO9cCopAG4DMXA5OXko2ojDhg4Xk5iGTsBQc+BGcEaQHI5rSuE5LWnXtuXi7DUgd2w
e4pVXbu7fCFPyFwTq3WBZ+QrDFc1QQMMr5xYRHuBb35mP+lXiFCF4UxsEdTD7nuXTB5O5DDBcMWm
s00rdmjMnogcE1TK7m6x+HUKQr7oYYqmtKMJrR6QH4HTHAEaUy6u4URDYny0PPJUhBvVCzR9jjUO
Zgz2bVkd5W+hI2WgvMUAYtSFdrLERcFH4YuWH+4vcqMlcW31ciBM6RkW2qkec1/7OcdJVNDpK8QO
tUfT2yUxhW1B0wzp5g+AflFZqDaQGMClfq3Xn2PD7HJqoZEutJ0c42xaqC+KwzlH52v6ObwVoO7B
I4cBK2e9k+KndEU4qK3PHTqMDgYbFf0tg3VXnPttjrmJLxAAMBjiwCmn64+WP/Fntg/3s1c3KmjQ
BLRdTYdVOCgWCEj8SBwoHAvSDgVwDMMV29ibgD31e/0NSwLY5IEQneSHRAdDWbpmLbYbRFoyQins
ESwA27aaK7lvnwpfRqjQbB6jckVTCC+6uwNNe2yowtCnU5aIF656D5JMmXMKb1CrYf0lo1Tk7JSg
KyR2FVFp+xi17E6W8wI4EaWaT4cDeWVKNUVH4ezhEJ8G9bqY8hAcyedZqBaSlA3GglY+eQ2O4F0r
ojb9BshQhqXPg3DUy4MdamLUAMvsLGhc9JBBo8ebkV2zmO6TmHBy9/abwDK4Ss0H6bMLMkBWv4Az
jSu6eysbYi5ux8DDK4lWAc7FxC29u61xQrG6PfZpNnhrboHMEQ8a6Ew6X/AwaaY5rZUA+Q7W4R7F
eK9fEAhoyvjg2bQr3sNwReLaukInDhIkua8DSaGGeHuIRoblzE34/EJEJvYIzDO1iitz0Cga+InF
JF0xbQH5NPgHmx0QA6TNZ0M7hhctpJ9KCdq5X3qRnyJdzjlk76vbYEs0H78olnpLA8XwifwzXkWO
6QYCJ8+v4FgBKZHfOuk34kx5cEf9QTAhF1n3pixpRqJ9kS565hqZhy2Of8UP7eeuY+sIQW8bmoiI
el04nwlwDEluntsJ6neW4U9ZSf2p0v03kK+kKpxVIjYWOEPaSAuTBX4vpOHlLnIQprcjync0fzZz
P/bvORER5gCBAicd6y+E+CXq+z2iJqO+iZkgllfeEJ/DE6HnYJVsnoAicB7kvNQ0FBdPEl4YG36l
Z6UVgQ0FgQIH2WDFOsy4mc7A0PA2wFKknwAFcyv+hzfHD2/xyIUzkF3iMVgzGHqAxCgeUrZS6KCi
IpV30OVu4KbrbMizC3LrFrkJDuVPK2GyN1O+qVNp+8AFaQliyfYUF83LPdx5IqmTYpmKy01PEA3g
fAnHCCpowPRjsiCVnsiXgPOPYqvXH7FRVVLil8C+wG9I84QL0wpJMEm/BrNpzns/Jedj80EQjks9
xwyJRorMaQBYWCPcDYY5K7Ej/IZcVJCY4HAmoMulFtVOD5SD3tsvqSRYLhTenG0cFzYIgx25ANoW
7PvQdOoxRedMcZ82RajL/3bRCB6erX6ffXNlkoBkKG3NPeoIiq9gmq64WqqWU7ur3WApzjiJsILa
0Lttyl2wTJzekl9RHmJL1GApPyQR5/ElENiwC69+DxCU3gsWZo4L0JSbIqmNTTtGIJCPuCmsktiG
LCtagij5sGTCthYuCC0u5uKYHgXMWXEyXnHXEOAtTRlm5X4yW5JpacT5x+kYTIF0TH6vulo25I/a
0+FJKvwRhUJl8wIYfGzQjV0PIJAoS+kN4UeBOGa7iq8M1XmLn/+FeQ98uK+L/4OPAoLv5PRAGRf9
kvnyXlne/e6yYdHseFApgwQynJjtT6cf0Ra/rOjKo9vt55NYUw2lJla6cDgMzuVTAzdyOp3zA64e
Gx4AFcx7WxxJYJXXxYsxf1zYsOl4iWHdXph+2LfEMmrHlOw3rhBMPn8M3jjLqeKr9Pbd6/E//ut/
/p//fW7+V3jFNufWhtnjvx5vqqj48Sr/+x+q+o//yv/5197lv//R1Q1JliRd7sq6pkuGquh8/Xxc
xo+Qfy3/jywN67cSKuQkK+Ok9QCy0TWPpS5n0fitobQZYy2bM5YgtiMsmvZ6MlDI7JzX4VN7GjEp
9HSmV6TOG6P9wpHfM1YxGAYyLJpH8JP3/r8uuKf1DNXsaVJX/usFx+80a9RPG6/a97hbHzsnydzK
GO/GwHz3tz7IcDfqJZdnu74BxmCbpIJQQlq9J8V72mMCzXepb3QGfYnmHrZgTWaHZL2gctWTbcNP
qJCENPUiwsqXzKh0f38DsvF3T7wrm4qqGoqiSdpfb8B4PPWkV3MDDIdcPmZp69xW98aV6D3dzbtf
JGbPGTlA2F6IAb3BHz5d/PRf37dqyLxwSTZ0Xe799dOzqnjeS0VNV9hfDk9IUwZL+l76Incv6NGL
rD98nm7+zQeaPbOrdlWpJxvdX243ytrwUda9ZKUhNaKn9jHA7VljVkHkRdQ85lhjPmxBWz+jI+0P
xV2469DijRboiYnrtMEXX7JNY4I3dZD7prTTX54YhEtyNy30LbC0Qq8TzZiYBHX6tGihhiB+Qn92
ejY4dkUSDjdEvkJShMHbTsUFWBka0ZBRMhJwgTY1Pkv9FKd+DreTLQsTf1oLIhepKM7MZWk/1vI4
GxluNspnpj6LVh+KOSBQIB5Oi3mVeY/cVbWjRF8wXaodfOtffQGIdIWBFuU9TTd0Lr9HyCjAbdPG
ph3hGTiR7DbVsl4BAqOUAP3IMytuapKQhYLW73G41cvHY4SkPyaYzaPHKGosOsSE11jPtB8YTtfz
MPeoIW6qHz8mOQIpY1AXDkpyNXR7mVelw4++i8OxWg9ACYlvd6PfUrQAyKVTORqR0UgnEirOjhuN
6hjz6Fj5DvhMSZ88CwdUMktnSos725cZDuNdWP5hSSpix/5lSapdlqIsKbqmGqZs/LIkb8/nuzaY
V78s01XUza3Hux13keY9gmtT+GnAFTSU6CZoI5VEzdiKlOEfBqOicsp5WXUy9EWd1H9+ypUed5xn
/Fn+YRX/6RLFIv+3KCl3m6gpb1KzDOpZgUM3RisxVYJwniFU5vKkNq7ooLul8/sPFrf+m0fTk/76
ud23Une1RGmWfKBOqwO+lW3zVXYmqXYMAGx//2nKfwSHv76J3i+xtTAqrb1162b5fp3ae0To/G6Z
jP2ImJowe9XX5KYCgVH/kaPcHnDBH/BeUJS2dzCwwXzPb7yYpIm9RA5x2UdvYCBBkLGbqUe/v1TZ
FLf+l0fDwWWaqkQM7SmSrP6yatrHLatDSU1WL5wsIozU3DftHMgZnn2pFl7yhAX6lAu86eCTv+BO
+Qu1dNWXK3etHLbwUG+66rCLcBQHBx3/EWRTYxqXH/nsGTmJhJmPlcGn5ZgnCiBa/yqi0f3xRenY
RY9fTpDDwI7ULw/u/GYMooXBzBj/zWhXpv86qEG1KaYx8zb3YbKqMcqKbAcSC0n63sle+XEluEHM
QNC1h4unOUjOndrO6SyV0N74oTp65tNPvtcRpV9u0iqmO0cad3FYU/0qHEvRiqEhL2PWa6gEqFbQ
NUrVmDkEeosihrwpsBkp0UZeefOL2wwdKIM1o9BvwTDoPEb5hsgktQzNe2HfSGs7+exJQ0LYUisu
chpPTDfTxvpnhslPhF+KZkdw8VRbJKzZUApdKfGL9zwzxlXBQAyvbkVnBniDfnM/0gHhAHbnhMMs
9dvUVkqrluco9Y1irt+n8n1eI42nxEAE1lAOT5rIS8PN7T59Brb6cXLDrsJZj1Ztya6CcRmNacJq
epZrEmSlyAnkuWJcpJeX3WZtPTdbJyycLB+qny/wsWCX5m5c4IbOw/nDofaz7f5z7XV1qafoeq+r
dP+6Lcvy2ahyICeraq2OO3ThIOztLn6EGfFG0wedqX5qvMzqXIKliZoLVVZ6bM4w2Tn+5/j9Tfgt
x2DhpnPzID+Q8bZiUA98aehSQygjSRCONpKknc5keAhrrHgjzrU+sFrHoGWCV9XZZHBQq2QHbR3s
BRs5AwUIzvHeOKI9Ap+Y54u2N0EShPmlXnvtLhXQ0y11ZFrN9skg/0O4kpW/3ZT/ejAi9/n3OBk0
WlUr3WTVOjDQLmZvCzEsDb8Q8LvZ2/99END+LpUyzX993C8x4NUtdd2IFT5u+lrVm8dMupqVIInx
IeBxtilX8FwwMOnlP9RRTgdbI2Y1RYgN6O/f0ZW+QhTZii4Emf6rcoWy/XWgix2aYAlaxfLGeREd
HmJaqKx8EKFdtuT9729D/kmyf7eefjleQrlJo/hhJquEZu0YSMrRe25kuooJsGR/6Aha67SIvQan
impBtdABMf8p36co81X7QWvmqmQjOWTrWofBK/ZD8+J8rHTnWWrV4EnUrqBzlYdPCePK7sm8QLRD
Jk//cY18Q7ZKOl49NWRS6KPXz08F6vUjDTC0KehPpvb6tOHAecMJtsBOS2kNddXFcfU5ZD2BVnFq
a7TALUrobK+cSeAZYJMpUAkOxgNBaOYTtA+vDdVyg2BlKoBtyGNll82M41NYbOAc0XVKnBXoTBnE
LqQAxgSAsj/Yq0uXZuvChTu3CT+2vk+gdlKdeTkCW6cc75Ah3RELPRGG/f7t6KIC+s3LUX85gz+a
VijmjUVWHm54IB8603xWfXXG5Ui2307Xy02Mb9HpDJJZNIMKmdfQCvOO/Rnyd89NNkknxkCd8HJn
TwjlJW3GcNAU3A5oJ0ga2AgdkAC014LuMFYhOSsvM/Nu1+T6Zkpb9IeES/5J8n93S7+c81H7uSXZ
m/gV4QZJQLGxKloq20feN+iA1/apE44e63p096M1LZRb/dxdFJ7sRghP3HYEur19jetJyIiswGMk
zxGBUMj8E5rq9l1yVwrufjoibUBgScfcax2ujH26RHdZdAayHwOHeskAu6MzTw6DkOXbKa+ommCI
jJm0QNdUHuJRBRzn311oku5WujL+LZHph3aw1pcXvRnWUcJCiXGnpY1VI76oaOyRqolWQgRot2MX
k7Oteiw2tyUNSTKdyGKGtafpdMjjzOEVBzSDFKtg/0AKwZRJzckf4uFPMfqfD9o0NU1RzK75k3D9
Wzz83OObkr6qZCWDciODxtiexvXVvR8eI1oHj/VVYiEw8vG+zO79Bhn+rS9EjKrRjxH/2ZDPaGpR
i0DnMc19yHQPhOD78mrKg2WoDyloaOKc5n46EDx9CKP09VAc8/upjemTxMRWQqL0GGYwkkCKgKij
ZA189PTly++3ifwfueNPPvavW/0FSIhNrXlLPW4VbJIZTqB6s0jq60ihSCfhIlApwBXv2tj+wwf3
/iNJ/uWTfzmNFTkvOu+ADRoeq9D/BHYJl/GiXQ3A1256k9drQtJURFOGE+X4dV1SOgIRtAN7YWuE
sBm4umCSo9Pm09rwe+iNQCAxsFL6mTZSWdpEw47zEKq01xegZ3RuaWmzbz37+RoXaj98CvnsO7TF
VOx5B6ELr+VlP5kyCyja9BnmygjDlN8AmbkacBmTw4jHEKuPCXR+WltPnKexws4GyoUGRMFK4pxP
K8jHUaVl+RkhhUfxUjjMrUtuCyQ6eEcjVxIMXTH6nCJtVhtWW1vFqb2k0ZH+zscNWoyJzHZjteq4
MLCpGuLbnNIGQfPKVZtmuJlgpNTQaS9sG7N1YEIlunJvGB/qZtDb1xRam5chdMw0DtzBJVSrkiwa
6msdS2wXfFdf58i/8IlTEZVbWpeZwLPcUAfqB/+sWRKOb/W8YmQHiHIbeJAP2msNOHt7vFBlD9+o
AT9I8CgwmCLqSdDuPYuGIpSHUmLTEdSjzs5deP8U2h9nCFy24fnwc0/o2rYw7Kq7DiCxgJ6QLJhj
WPKgt6gi18DOoes0KfOt7VamLvvDofAT9H+3sX9JdNSmQy32agnqa5SJ5hlzpVF3Ki2evIzHLPQz
BqJNe1vD1jYZ8QzDvHCNBSKTeKkEBOcjb/JFMsqHf9gMf3NYUUhLeleiMDIUXSRo/xZw1KYn6Z1X
/YO2JOE0uS8MHYweIRiHVcf95FY1qtiLhuxq0T5CEB2d/3AJ3b9BfP5yDepfr0G+dWq9aJpk1aVQ
+nhhTE02UOP+e9H56p1e1VBdmy5axLY7IBNDSR4hWjpL2yhGxj4g3KvYytCWSVHFRDAkQeGwK7sx
HdWfhY7hBLXA/fwuN9V9zPTiBhkA9M1aiIXO+Quvvj6DltPWfT3dtxhO6JBFaU8/YvHWNiMUtdu2
eVqEhk6As6ZNVqhPJQYvBExOdlEThEgt0U5noLFuKPu3Ku7fWtENEMbTtOt2GRPZChsGaSUmARU2
Lpb08wQ2imk6f7C6rFBG0Bk9xbiW8YB+aLi4btIORI+LjhsoxgB3FxCHbQiZwnexoB88FEpqTtCu
yHC2MJIGjvTRGJgH6wZ2wP3UHCGcYA+kNdwGLXQsI+AgSAF+BWfXVf8RjBMMwthfxvxmjmFastzt
PIVvA5kajQJ498NIYOsPy8zgS+YUN6NX6OJFAdqsPga39X3KeA5FZ2Bz1YzkyoN2gBr5v5ydZ4+r
Wra1fxESOXy1ARvnUOUKX1CFbTDJmGDCr78PdaV31/Gutyzd7qOtVvfpY4xhrbnmHOMZOjWjPotI
Vji7UuS0H4MoVbtblvzTZRGl/zw4wxbz7eEt21j0JbWiLMFvtadrgAS4c/XOaR98PHsfwXvnFJ8I
903MpJ3NIxTCEaMwblz1Twk37ol0TWS81Bf+5rruVoZvVzBpZRu7nHmkfOBH1odW9SjEyPiH6Q4N
JdBZKKeEGaY1Yh1fLEhaDGrZJ3YgMbYDBQRUxiPu/TEJa3I3KXEZjonnHQiOBZ7ZsTJlhIR/B5ic
elCml8d8XtFWHHTviOnZlmEOskAaj+cF3tsWRv6zMOQg4wyvdqAryDsdEthZNFanlciMacmoFpNB
66Bm2VfFmJlq96Tmd06x2r3bfbNjh4bSF6XCji1OLETbgGIJ8kbsvArZWEpyCEfZZ/lazPFbl148
u36Wj9nGWHc7ZOkkA9fkCYucrHQe84fk3XDkZ2FLvPUU09Su9LCSXV4IS2DOHc2p0y3gZGg957wj
4h6/Q3tnSZbuLTs3ZUCSXIVMC4toX3xoEAFelAGW4gzdIZb/MF1iVyjeJWUKCgHPuh8/BvCwzFE7
YYT1+xL4b0fz5kG+2R26phKVtONS1FcrwMR6jMNlVE+u5MtZqw5FHmeiZUlt95IQwCm4KJCvxQfY
+jx90g7p0++X89PE4T/v1c0x2b+q1kWVeK+0dXdE07UY2lPi3rSvKM8+wLMAcWHMP71X/v7U++eD
DVWR2ZMU6+v8/u2F1rVQavPuwhO2DabXxWWF5LJ+kzBX+qPTLgXN5ZX8saFNxSmVpd6E4nJyMrpy
+VxRFySXspYT9nxBNaVO8UgQ0vJp7vs3GUI+IA0IF/LIxGKyxFelBK6BaKS1raMgLqM34zxPrHEL
ChCtMuNj5IS0j89T7bpkBo4Ik6DpqyvcKYTVYXu7KQ3+86Vv7jb9WqkMa750+2G0c2V9guRP6wu5
klFuE+sjOO8L8alhDV92JKs/525KLjoWr3mN5L0Yt/k4ESf6Gu016iH9RFKuq8VOEIBTqc4T8iXQ
hV4U6OhjeWf8of1azEJ1wO/I4p1y4v+zRPz9AW8aE80pzAVJKKO9gfAf3FXjEhoskK3Sz0LfvVxc
ckB9zPStnTLDL1HrjHW6LZ/+IfzoBZtmFcqw6zvOWT1ft/mc/spZdPG0QQ8o1FkAmYL7II/zV2bi
qpOhrNmYgEnQYmEXoOHVjqTruskHXaYiTLPGwyd1p4sk/9BJ/v6DaTcH/LSPz5F54vUQJ6JjIvlf
lq/KXP5jPPVPKfPstWgzr+louGKOGK6KTgZGnt9fUvWHU8x/ruLmTN5VyunU1tzq+E0+mF/GluTB
+LA+6km0zjGlLhGwgIqfEefphJvWa6fXgaOWzDjAIm8fDgZIIOWFijLZIFPGY39sFxj3lsWW1bZ5
r+kRT5iaZA/Cgw4oL9j//hV+6pRIIlM+3eAYKMvGzdPiJ2FsGBGFHwOu5x7UDrKsbhQrsw63KbEC
8YJtkiUgmNY6eQIus7vT9jrHLPMKKAFQ+4nnH/Ii1pYlkAW3n2gr5GRo8cbKBNggVMcCHZS0hHn1
Vuz0ucIcXlyD7WAd707O9TV+RsZVTTgw//7VvmZQ/7zUf7/aP4OYJgyCoBbJ0n6+YFtDizSAhmqc
s9gnXq31+VA0YyCaC32rTPGx+K+Fq+317Ykhyj4IXfM13QWPnNTfVVC2yhKXGjZdHmoeKFxIwVh5
ZwWU5tk6Wrdz1WN2aaDMleYRomffLh+TYqJHE10gcnqsNiOGEsi8S5gjXb8g74pyroQ+TLgSwjgY
vasTKI7SHhoC1mCzBh93QNxKu+P3G6P/+PJ8uzE3j2178XVZTDkIMcto/XUJ1YnkkVdWBBwBSGIK
m/sl4ttOCMyxsxPaIEddgiPmf77gIIXARL2gjAgRTwkFZx1kOvKH2PpiXy6v03Shr2sGTXgT8Il2
g5neYN2nNfv1Fz5qTrY6cvgvQAk7QAIuk4reo3NpflDIcR+YyiEOIgYJY+zv356Z+U+L/bevL/+3
ZG3yhqJ1OAc2TEaElRhsxXhWYRVAexqgyBzlHLp8yw6g6TI4gXaMVRI2R76uIU7BSQonpHZr8aNJ
kCXOW8DVhCaR49oue3ERkgM8TSu3SBZ5Oe2O3E2erYrcH0gI9XOaMESCYoaYZCweMPESViwutUXw
iJjhxFnEGrGxGCcPp7JsIUvy1HxrxXsBYAsafIrsL6gBU0zSCKoc650XczKFV4DtzoAfeKGdcvAp
xHeN4lh0OF/pFiKmQWrlZFOeYpctiRR1NGXku7oqlIZgruCr4jWPp2a3Jy4pkqb0iH+/78pQQP37
OqoKRYXOidYY9uBvhcWpsmLx1HPbT2/GCHcYRGjsbynQAkh4hZsriwybIG0ZgJh8zcuyhuGE3eDz
TGUI5RN3OGI1DmQU8HhKoStI51UQ2vwH1MeE2sSb9oCftHtQp79fuvRjeaAYqFcslammcvPEdIma
xJnMItnsjPcLIvXTFmcHABI8x1vxCYHe7x9oDqemf+/V3w+8uVfhqRaqYOhBVh+5d175nFQeu5l8
qIBFoHOn/UyEztAE7j/SVcDzBNgbO5ndvVzsZtkzvgIkySnlwiMxggKSnum/jHSUiAtc8tWT+iJu
xL0C2lRC9MsoHjhyMe68+kF2+6dif35EJo6SeqZv1K/gzubB+HNen1xz251hfppzRGMIyKJx8Zl4
Id7IdF88sjyosFh2PgAqghPgHGmHe4OXrw3pt1tzc+AME63vZJU9t12fGnDP+rJllVlcDLuBequN
/GUaI7q9OP1GXgrVGFNbeYhBBdD5muYv0CIAFD1ac+MJwUc2xc9XrAKw8IodL87bbsmcdgz5ZGhE
sxIz+i3d0ysTad5TbjSzQErg4rOkn+fAOH9pIdKBNnvrnnMWU9WTthR3IJ3qh8vaBL7cX530AWQq
ZCsv24Xz4rV8j99/f1ykHztI357Pm1NhoqSXS9RRDVXP+Dwpz+t2JHO48za8HJDMyjVtiMu7Ld3b
Y6WfWsjUD3+f1JsTXG1ee6GyeFILBd+p2/uTUz7xlRn9ZEYCAh6nwBVbu5JGJf6RCwmBBE6NC04I
JgA2Mm1w6Y3D3u5J6jJpiIyLZ0I3YxJ0kMxoNCnnKWNlddq3i7x2/dM8USepZCsS0TsjooVF00P5
k6kPle+crdGpnUIS0SwH+EXUDXmR5g5JNA1bhMKJ7IrX0aWZkubHwa1MX/n9mIVdGa1B2J6jnsCg
y7hLehG3FqHwSFh3JFd2AggrRQG7N0KJQ4Gfkw2/GUK1i7G0PM/FI7PalLPOddlE4xiYHphrqIs8
NLKXxk62Z7biy5PWf6eDGsoeoMZL43ayk1rTpsKE7ejJAkMZ2t47T8ZP011JVCXEOpak0Vy8WUny
VM3DKOZ1AZvMRqASVOgMC7BR4otdZNpBl5edMtGCTcWBUnTDlIAlR73uEH2dtg2QFbBi2NCiKavu
htYv+2FGdNtWIA8WwyL0hT+F5QWVW54dnPgQ+ox5J0864v8a6tvrs3nZZHBdz865ewh178KiFAIb
lZzL11ZHvktJfixWTYbm+pCLEdZA/I44TiDmxKe3Ukdrht+AgwgugbGsHlVhJvh7SXlI87VfbIHo
4MNVWIWoLGQyGvZlcLg2a11+D6q9EUxb6xCrnsZg6zo18sdh6mm5ZbrJqLv6mZJPC90xL46QLxi4
ox0O/UVBgCQGFcUliJL8yuI04zTDI/T7zyPrP54gNEk1FRNlofI1J/m2KcpFmtdqn9E+k9BKby/+
xueobD522CvOf+TrY93YirYrhU0gLisywaKpz1ECcGW3Kq+PsrnvcJLvpW4Tc5LgOKo9iyXYoGcj
e7FY+lLQPzqjk9iT5UkhrZRBe87Eg8ruUcL6Rw0BW+/ZXLHZJuiVKO0whGuqrWRu5r9m6CJ01A2f
kv9WFUsKwlqeSabXZXuR5Gu4Qcj7pI0izGR2YTh68QIhYBwtc2w/7OaIuzFTEUXX2jqYM8wADCV4
PtQHVaGQztdGsSwoomVatZ28LQWHv3px0zCiCLu5CspGOdALBLfbC29a8UA9mvPKVtcJ3Wbm6zrg
9GbDVMaAN4UDAxavujjjlmanjt8MaaeHM0YsluaZ8bwBBCSHU8F4bWC/FY9B65X44YDCRZPz+Y2B
jG8x8MxcnczLxNHRP5CmCCY7fNAs9BrsuGa7SsxVL75U0iwon63oSTfeeQxb0kJ9Gs3SQRoOm2xC
+oeVHUE4MZHnqTW7p4r0MvLNNUcvtmY9aSxPyv+QtJKvY2kT83U6ccUzXdJ/DNikY2EpaPPzaReB
zYRySTPzvFYJJqJarHZU1knsmRHwCNBEPdrsHg1L1S8F6UEA1Zxv4nzdg86peVeDd6l7hFMprdrz
np4EJkUIoZo6a+KX/DoEuIsCSmW3eDytEwMFerCJda9dFpaj9Q+S4tL/P6Hip4VROWkNbnMihR6m
JtrhOop1aacSg2DiwO7pbA9HW06FRfsgw8FM7MuQ8roX6Svk2j4tnoyK/uI0LIYMy8iwgzOBlOnn
NcS//nXYMcj+ZrJGWnCwQEV/EVGAv+spEJaVkLuXdEmih5Xsfn8T1R/PRJpqSZZJQxtJ43+r0zyy
ZF8PhdNenpB1IcEc5q3hgEs417Y5ctaRZz0hVZoTvggf6Y43wfi4HPVZ+2R6Rjrvnhv3DKIq+JoN
euTmJWf2E/Z+Ydse9I+cIL1RNpHvXPbX8v1PNfTtsuX/XnYTy6fqbPinfXXxKvVT1W1JGTOIhhrp
L+t8k5gIRY9IA015FvZPfvPoy7PkShbCJyZ4QpPPgGNHRN+yD3fYKuPEDYCwm0AmCc3jGOaUn9Uh
UbY9E/vONeBSXk1sVcaUgMKs5+zo+oFjoPn/iDecjqBOvfi0CEiduddtkdShlvj3y5oKAiFTtRTx
5stGVioJuTy0W7J5YK38fulzbiinxsWmLis196S5uupK5UwjlwzlfbQM3yOUNp6AJRBbxh9wNDqv
HvxP3p4y8UxSR8Hi1gs5xNDHvfMQMOg9IwYSdCaXZCqVZEU5TLNafWIVUKfGQTtGARATzOZeWpBn
7mlgzDhwyvinluL0DD0FsRaVYO4wtDjBbYjs+EoCpx1rT2fTEXymDF6GO5xmiDSBnodejI4CKt5R
EC9OcHPjKXQjHGd40pjkINEHA1XksxIbSTWH/gWeMUJ2jGDfYAis7/pqQXiTLG4AkpLxmSINbDxO
zmmz1CMk0od2WE/TffzcvMsEagXzklBiLAuKi7E5lnZ0xxgt/69wRTiv68GRB1BMJgXloyXz/FAK
cxwboY4lHe6yqyi2wWy3fizKNe0SH1MoCHX+yYxoqgkaeL2z9dS73LM+WD/vl38fgZtyRjbqIGuE
81DpCqoj4mQjYtGcXonrS2Z6MiuMD3kYpp3PIw3u+2V5etR0OyMcB4KFMqQRNewgYJPrhQLZd33i
hGS4ArgDJdqmQKBOnqkwcwcrYxO0RkwbnQwah/hQUghjfMmvLEx0gMK7/sI8CFQcgXrJW74qAOa8
GFtBI3GaKQshV3YNGixankFhHGVyctEbbEKT0NQSFcKHiLxkJgxo94AbN+cG+h8DkQnSDxNyFKJ4
QhGpDoHehE4UYNk8ktmrFmds+KrjRsEIBgEdtVV0p4Us/dgh0f7e5ZszliEEwtXIOU9I1ixfcDKC
SgAsTdr5mKLXCLx+X3x/MrRI4rfPuzm/xMY1uF5UZi/Zcx84ZeFejv5Wf5PbsTLnllROMOOn+YRL
g4ZWIASJr045f3VNjaJ2LH5oR+MQrKtkrtLnFqENOlTp/P6n/e9Xqg/P129L0M1xxyplLVOGO4Me
JTMn3Vb5bOkmol48Mpm8kK6WECVnZzATrmDAaPrKFFafDD/FPznojF32RMs3PzBCtvBQk6CWgp4Y
UQ+NyVDF5c3UnZIDBbLKsW3STuUHacbrjhqKc6WJ2HgINM7eSCaGw0P0lTShNA+gY5NKgURrSDqL
rlOmZ9iXfv/u8o/fHdk/cn/NNPSvBs+3WrUPhT4Tq4SRVD0Sj90h0NzkT25fab68XR+u0/pZ2pIr
2nkp1wWnZtbSWZCnhnfn8fxxaPjtOoY14tt1iPElPQtKGu3Psx7v5Xt1ZEbUPWGrTO+NGX58Eb59
1E13PMvl1sxVPio4GBYhY9EGLFA6vtbjdnF9SFCwYVtj5xyRUEDsJXXTi/ye/7n8n6aBf6/jq3r5
9pWbSFMZ13EddMYubz1xxhRY6+qp38YY+mG3QzHId9VBdfOl5t353X/cdr99+E1pZHaB5JcJZ5TE
9CQ0nrPTCpYZhCnfk3bo7dnchpyZBiLRCqyC8qjzHO+JgDvC3yWKyyDa7vdL0oYF6J/X8Nsl3VQC
RVhpaSxwSRVZDw+nCGi/RsYmqMtsD9kKpzt/rC0vWQBDfI4ILTy0z7yRAm5X5hqH9kF6UPCo7vu5
+aK+gP0rhmhh5VXfy/VI/siO7ZbtnOXORG4G6vwrg4LEOrue06qmIdDp6xMWe2KEhfHvX+7nI7uu
MYzB26eL6s3qGxi6Gljh8NCBsz0ChHi97vU3Ghs2FgdYre3y9w+Uf+zMfvvAm+U3LzqhipQ82lPz
ttbkRHOYYQ+SCbLgdEftSaYdyVBR2gOTweYZECbYghp8TzJtrAlA9kR0qsuOZosVTDE2nSW073fu
yk/qLUn8dpE3K28T1EVYF6w+EMRwqJCcrNWT3MsByIdYG4CSxW+VMm5oN7H4bboVebBaAu/3SgIh
znt59r9gzwqimQ06C40Dxs+kuXOdP/eKv13ncLO/vapFI7ZBaPLr9Xv9mLwYF+dMCB46wcguaLFy
RqWv0Dj3y2Pl53Xx73Nzsy7mQqkHYszPWEjMuYTnEJnqacFQJXtUasSHS4Pxb2NTidToBY0xFQ41
fu8JxntUPOTr6uxJ/aLVpgUeknxeJ0/0rMxwG0Mc0ddSYpeM0Bg0fEqhe36ribkEL3xsCAiYNsEI
kgkMCtK/KVVf6i3KSHUvTVFXBgGkOZh/o95g7O+g4mzCp3QrjDWYEokdCpO6WQdXm2NENhNBXp2X
qjSgf4nhUT35xaxscUMEb3+MXyKEKVgej9orCDT6ALysVNcVAB/3+sgAlVRejmAxPSz9A5XBZT8g
5o0hwBxVATV1Hy7TTyKljhzDy2hyQayU2v46PM+JQbasFYGnfe9EBr7ZcWMsL/rahzIhjDhYcNY1
kQu1GFexA3/4FSEiH5E1wlkUnkHXr/rsTSJEXJn8/nZq997Omz1I84WgM1MeqESyC9UpG1sngJhx
jjTibDyUi0585MwVHE6rcNPNBtgZMtqEQcqYF0UkNBrUNEYloIlN+1DLbo2YOBuzlVwvTija6SO4
Tk4ViGygIc7RiXXamBJYfmaERwQ1/LWypszw1HCH8EV+vh4UeuiWm8vuuRqd7nXFJOvOV76d7l+M
5hrIAl9Z3fbmpI3ojeIhBKSZr0XiVF25hz6Wgm+EWjwzi5FFsAOKWLWfnqcAHY4D/NoRoY/oU7bq
yyqd+jRliQ+bdAuQedUEeAtKL+mY7XqCgy42Cwd5p8VnBFeLvmPtCM2Ybk/wfr14lj8zgbEPUHCm
T7iYxvLQJ0PzaJzxkvG8skOML5/JLPQKRjDwTUzGyTNeIT9fkVNaPJwYS6T2VyIneuToOYBLMdaV
GR1iMJbVpkjH6peYuMD2Q0gVMkIqGiIY51E4ro5F4Z5gEQNwx//1hjKLnSmYFCuCBFExIrhhBRQP
JofI52HH0qeZ9CCTaE3zjOxJ1u4NhiT6L2IzB3I4p1XGC0bVmfibsmQaDpjHfPBdArGJotYDMpfQ
1Q25NO8xQyVOmIVXFSOZ88+8wkPpyGuQZnxt8wnc6nULzIHK9jyTN7uF8To0PahQ4bc09hlF2hL4
Bd6u057XP+foO5SIFCyS5raxdx7SlgBMoKArlqduUUlzVWVYgWplfHlnDnut7Ht62y897b/Fw/9b
J7WbeiaPuiRqQ3YSZZ9cnjvyVP1pUjoXfV4OTeaVCJ9CQOdiUy007Yi2F86voYmJbDCYi4l3Vtxr
McnfLUDaEpKkpQqipu6eAmIU89U1WAbRQu42CV4RiHREMKmTCDqYP0bo/2iQavEWPDPzL3BjCGPE
nfkX5IBZM7bj3xcP6ce2lm7qVOuijr7jplBKlVAOuiykVj4yHpM5CtNRE0aSAa+CWLoyvfeBPx7Q
Makrmq6poqXdbkKNmUiSTENKWicPp/lll8JCzkbCKlhqr9Us3NHkI17jUX9KXpXP37+t8VO5zpTD
sixR1iXzS+P3be9tL1qilXqDTZ/EWsXpzFWUuDnxNvXYCJwK2mI2DwGrE7HOf2NO9O1FnlXofskG
o0ueCbPWjlJGU17A1G8plFNRfdC0Q1I9tOFKAiM9y6btseZlzBx+bZF3qHceib9BmLhKofqbXkk3
gL6YBtCPZFdzUsE8Kndxt7LECbTlCh4pMQL1LAlcqpAT5lzKKdoSpYdUgoj0bgpjwnqohBGsrzv3
56dKXtLBMIiWoZjalzLi2/3pmlZRff962iuFc4afiE7WGuWU9OcVO/MZgOSAHbQzH9HKSjwg+2mI
j6npKY0uE3wF0bh2c0KBzyj7Gb5tsZCKmWsi7mVmqrELjxRlknWMTK8iVqJxXU91/yNqd6ivmfZY
qUMgAikK3CZzQBwWgI+sR0F4Ut2BLESGtcJgEHQGq87OeAj9KfM2NZ3GoQtDlCbNlRzS2on17cAS
BzqsrNgKVNm7gDtZ/X6zfjJcSZLF06Ryr4Z//7eQ60OlV051xGgmmEiBHQDTk2dX0IMw26fKu9F5
Gu5jUugIX0IUc+j2bAPB+v90FYAnREPi9b1FMbRWUOe1ZJ32wrR2qo/yCOKjZDBfP1orziZg3ADK
ZkM2B/CDp98/XP6popSsvx9+czBQ6bSJZsPLnNsY5PoFfJ4jQ8PnKz2hM4EiNeHx1LjhJp6H+xMS
lJnefWnqCwiT0Zy0mSGvFzrr79f146r2/bpuzgJpm/dif+GmgC2Cwb/unyRQQf2r+CTc63p8aTtu
dwvO1jr/MnVkKzensQ5sSZGbXz+AZlHlijN2W7YyV4FYzRDguijfGNJ8orjQFoKDTFkBxU5nkDBo
TknMZkbhgSHiuH8rP7s7DYofJ/8yr/TQPpNU0RgqqW9v9CU2su7U8EaXQMkpELaG409bECETJunL
Zq5sKlBn99aRnzpBMpMSVdc0TVblm1ejkCVfVlo+tXfFQ0wu40GTUP+b23yPeXKcOv6s2Fjz7DNx
GTxqjjURjnTHlvUkODv5Z/WpPSFHyeigciyQoANHjvkggHIkjpUV0CLkRXLeeM/GjOjH0oQShcRk
jOF73BC0HzlzF68wWWl/Xkaf7Zocdgu/k82fyXMzJWnhYwg5BU9558n7USgsK4pmiaomatbXUfrb
/Q4rMTKysGYF5aMecC1zRs8XKcxtoPuAXBl7Vo7KiZO0QyZvJMFsAKhYT9gOTBqGg60sI11rpX4w
FLSWNJcvD+QjMpUlnIEm9IEcsxYQceVZAbFgMkiVkxO7mn3nDTJ+Kgy+f5GbnzA+V4YeyxVfBCU5
XieSVpByJzalbq/u6PD1gX199qGhQKw7isdgHm2G/cApZ0wB2MdehCluZRLL2LUK/Mwjk8CGrQmx
Z2wuewsc5EhkWzuwJkzEbbxqvehTJ+JtVlIBe/FKJ7k5xrYzzj0L3wg686fo2XwLXuFllO2kvhJZ
9i6+yOAyZ76GZWQUT0zCtzGpp1MmLxbEqJH+Yu5xtM66Jf8vgovXpgeVda1jP12080Yd9U8C3E0H
YzTjRzrFCkkI4TxaYeD7Y+3YsCTo5HQ9jgxf6PMgMFPEifCKzs60Rg5efQ6HfAyJ7RyFNsJWW0rk
HVHdvA2jrkk7Cx5KO/0TTwBrcuwaQYvBucPoxPhKTKSuhWSYb41+Is8RsIs2eV+v6hxQHIEeDXUm
KQAeUxOcIppN3CFAIXBNI7UfRZO7tmjlp/pIphJkG5FVVbkVg4iRlV+qnKc3Q4dIEjxjQpVfjYyk
536vYcpzRMZTdrjHSdVitJHGAQOkkeZITKR8Eid4QsYsbSdSsiGFBQNDzNrceTR/fjL/XuTNghtG
SSZfRZ7M2sHzFeEctGsb88dgTwS5d+fT7t2Smy1OSMpzLw4vdP8BcwoYkW05JLxVx7f80boD7vpx
P/1+/2/2rTKKmsC68tX019xjAvAO3F0dBa95OU7gLDNm2jIYEF0cBUOu7WnDqufW8z4fIb61PnVH
oXT3smbUbO/chuF1/2eXg2ulyxC6ZP12XUulVJXCjtsgJ/YV53g3fm/nyZH03PfeshkNA3p1ozHU
xBaozJ395OvE9c+nDy1sXbbA2Xyd2L6tqkrjq1KTlhQ589NKPVLfEP38Vu0ZNFZ0l+KVOOnGxvNl
1xIoDwQFQa3K6X/H6JVoO3lN0dFTMg5RFrRpzjacgQVvtbXkRcTLxbmdhFWmMivzPVtamyGgexa4
uV073YTuzu/38uc94tu3GXbPb98maC6aUZV8G3owyIp5r8R8jKOSvJzo4/wn3mJVPMGCZoBLC8FW
dq0BTET2GjfYnO38EeM1LkunndASYKyifgLIYk6p2gSSzQ19nK6ZZKJIAO4LE/Eu2ml44n/7MW7e
P7W7SEaqX077VBuVx/YBit4rKghSTdu59IBwyG4TW5pBvyIMOiTwmt0ZIabbDymPwBXvOZJ+rMCU
ofJi1wWCpt40wM5tokT5uWVBeEPjTKDX4vP8RMSSY77FyIboNHyeVzBE4osb7s1whFdzwAygbMW2
RDUmL7LTVFoOIWiTbh7fKZKpwn+4Yd+u77Zb1TaFoZ4Mri9a0CvSCi9gZFlOdWiFIrKsads9+Uhd
WGGhX1XA6WfQ+EnkYFZv2Og1ZXj9/moQU63U3jGGOQXVRH8dl7ui8gpphIxqGGrssg0uHZw7Kw1A
wHWcfCBHyOfcftUud9FGUKi8gtfspTzwAh+vCHU+s0/JLTjRfeKsa1YBS+mKf1pSjZFMIUq0BF5p
+0SHdjFonmahSzovQ23SCzFLUsjK2wBTZL4SqneN5Gf2PHlGz4fTr7Am4q3kKH9gDBCQxcNN790j
HN9CmfQXVzt0mKFKu7tOrPOEGKxWml6uc8Kzss4zgTkojDPmYeJxBI5EJA00Ukb1xnr5/W38cWqp
SLQD0IyYjLSH7ebb26ieiqCUqmHPa12jGlogacFSOy0niQ84cixv8vPsTHgZmdgReMuxZowpBpRj
83RGwUGGWTMx+3trxA82O9XgmhBmqiJ19NcY4dtlJfXVF32Ny6KUwtE/zb2kdgI0GFeb5jeG2JA2
walhsd301lZHHkmyJg+BiHFgSo+wAXEqO+h8e4Dqxiy9LPJkjQUjaJe4vE6kuiK2jc6v4XPE+oMS
mbIYznZio/Ss0bYNQa0w2bCm4FsYKcGi+VOHM8gWRjnOaO3ShXxpUy/kAGe+WDk7z5Aihj3ENt6p
qyqGrc3WyBFNOqhf6niCTLciiOjxhM6mJvUQ0W006QwHBzsQmysVLpdb2yATxWAvza0nzL98zTx5
KOOPC3xT2pf66nSaBrTeH4v2cK7XWrTu8gW8q+D0RyYdU4OMNS3BLjfbvHgK1yb5BqCqmu0lmIZX
1zdoPb4XfIFEohwdm5/sXaTFXU4H6/opXz2ud/ibr04IYqB4TU0HYzAvkaoSzTS9DLmsnO7rJQ3y
5jFFgBGPIVdC6WDeC6knIH/XLdE5ldgxnBMQOfrILSGYtCwzrzddnwqPqDWUorFd/2FYUYG2krn3
jsHf+BCDdYjtoJueCVEbn18RA10e+Wn7aQC+UqKjrLezJtpU2oSZUd1NUnWfkE/XP8s1ehYM3RyG
3nO2ROtPHj/r5bogc5i+SzqyXlGfT6ItorwQnCG7ZDBr9bEiHEDY1u3Bf6/LCXkV4HY1ZQYssDdt
TB+hQjXbHmqy5DCouPkuIgcmc2trWmzZacQnhgGkEyBGepNoMzPVJ/BzUs+zdK1Gz1m9FPHCDpnt
JAcYkhvhACP9pJq3f/hY0Ktt+ElsFfT5lImp6pnyIwc4WA8pTWmeoDVk2csafa3+tBezZc+jY2LA
2RFDSHB0/kqvlFkMnQ2WGiDDNPQ1XKZMQUaQoSmni2eO5ALN/RF2+Cbz8nYmXnG72wBjEUHhIGdY
KxWPao6kcNRWB5jX23CWLQWwSjMoFPkrONy+HcWMQ4j84gh/LETOltUfpV7DyPUx55BCgKhbgqA2
NjiHaAicoYvMGHlJCscCW6oh74J64ed6tzx6ufxlEAOAmdJDVEVzuTPI/52L5SbtxmeqqQFXChB5
+KWME1i4GXcKSAaslb5/xuGK96iI5jXZP3YBW4w16p1kvuuQ14XkC6EQFli+asCDAIk3G2ufOC+C
04skz6PYTss9IsmIN9KV+lkgMeNktR6o09hoX+jGU0Zb5SvWM8bYZT2XFy371Vs05EvXm4HU9M4J
JGd9mFqRw/1UyeLJctT4K5RoOIy4Q+oUVnCpTRj5ptKOB00mq2UYv2vEJ88kIOjGUzIlOVBABrY0
IZx3xDqyWuVb9uKonZbiBxkYZo6D3wsTYiO0Sa2teTg6bWLiDIgY302Ne0eLf/tZbAGipYpYeCxT
uZVRxLmUx6Ilh3u5Bb+Ogs1ak7V5Me2mdNkYx7LnA0AnJCt1OO4grNVlMtSvmfv7nvTDhF9TDEWR
gNFBzzTEmwpRNmK/bDtN3ZVGvugv2VItZbuJy5l8YvpCtX1N1OklIJRbSd1LVEx1mA6/X8MPJkAE
cBotAEtX6WvpN50jVcraIkh1n9Y0Akh/oQhb3d/EBLRdxtrVbfJHYaBo5GAW1Fdf3gvVnypXjhYC
/f48lRFeCOcWS1E/6n2VeFDwpuR9dfihccaHLDVdiVsSSmnvr8qSdFrkS/LwotVgqnNb1mdnH6rU
to72eaztCn1MTGjWTrL4PTw/RumLjg4zJtekfvGr45WobTzFNglPumULwkSTn2rYivpCP907C8n/
VsCaJuqWoao68gtTuTmm6YncxabQmztAIV7upTvVsUapk27lP9BfWbkhFLoxhfj2fMFURLzPlGNc
p9r91HJjMsNQY79jZHNoETZvEpkaIBZGnFCo2kYRNj+nneaO/6LbgYfc/SkGNLTUbdPLnhCCbSjh
7Hxf5DbosWYZW0RjjMRH7TouPGOabTI7dMMnmmCecFQXxiycWwf9iSMi3YVohQ6Maa5Oygn61QWj
wEcOC5VqB3tjwJoTwTow3RCulowiKIjFKXEUsJIcwiqWFKo7SNzNHDPVEJKDUBzwIMs3KlQLeHY4
PVturU0GyMiddvsP+g7aaZKiyRbya5qtN+9EbASBlheltMsE1xQnijnJ/DVYT+u0U1i0rSmsptOc
4tUEQm46QEsF4OHqxCj/nEDklFdIIRn5vG7ZP0WyF8uANd0s26nioyqvBeHO+/PvUkI7WOYwoKkG
MNNbTEJOwS+d8AruOtHTlW0jMCi0xpceib0jXB578/D7+/rj57FiKLywKg3Imz5FEpUn39RMcXfO
I4A13jk4jcoBVr8TQq+DAiV4v3+gNDzl/z0H8g2/feLNW3CSTm0b9nxDzfCEKpvnMmcX3mm/MYj4
xLA18am6gPkJO6Y+/0PYmTanqj1t/xNRxSTg28UkKjiPb6yYKI7IIKJ++ue3cu6qZ/+zT51UdrIz
KiCru1f3NZzaDU2vmo1pkZinX6Yg/3byNldbVQndmvE9D/ijWN4cjmUJ4V8d68dFy/yy0uilwuza
IDAstUdTOLu/nLyMfj9P3nZ0W7MQBEZn/cfdeDFyPdMvR7TiH4ucrq7BMO6qvTrKYDNHLzDt8GIj
2KWjznrPv54qUzJm7c2y2ax+OZK/G1RM6xhBkScslRf+R6O2fXVK49w4NDvUsGx9PY9bg/7+5hTe
n1tbOnIhond/4Sc8+e8n/qsj9ENXWO56/7jmeVnbRUOXf6zDKqKjrip+y1Hw7HUREzte1d9AaH/t
ouXzWcgCtxh1qc43JfaP5ztpR+uua7fn2Nh8tGBaKu8xQ2qsgJ0y2z0uBGBtAhtGf++QjlbePR2g
xtnBBjDtjjbiwbzyFuUAfD7/+zL8detxWI7J1bdsQzPbP0UEsvzUFPb18hw/lLhUPp6tWWZ1z8bc
4hDBhbfav6xz/a9lZ1i6A8TWcuyWZuvfyhd/XIfzmXx9aB+4DtUpfhxxtpFApk0umhL6EYSH1wWD
Bjj3hPFcGtcS3lOwKKfljZiN4txVmZ3YxZhNAQcEJImtIPuDJ8bsiMWSc7ejo227/32RzL8zpq2x
TpyWzpjS+EvC7HC8PTXFKB9jjWyX+m2QSoDylIAhwCOAm/eJsiyNTWTJhaaKYncLFSrrB/CO5EZT
V+8cteAGTotpr+mBELArXCwwqS2Yxr/Bq208TYeAhSqnEuYnv8SvD1OY+PKIrrl/zTpZ1s/0xeH+
S5D/l0GjLfEELcTwTbTwv6cof7wYupJndXFr1+PrBglQlT4GCnjHoXWANeEowUYBMeM2h+l/X85/
fVrE/iVERaM7oP6ozTT13DpY6QOrAbo/B9QIs2Oo6ZAthofX+gyYh0VvP34J+P+CHyTvttsMVlH+
14z2j05JeVBaLQuE95SaNGr3LDxoX+tqdEPYhX0YPmxR4bFx3+K83GknB+qNzJWLtDV69XGwOgGs
bQu6bPeRvmW/hD8J3iHZ2sAZEkjayeWjlf32Cv0dqFkpmg4gHWVxu/UNCfnjFTLbd3hEx3Y1NZb2
pMJFrYrTrrVCJSHt66smgP4SO+M26nX//Rp9o3D/N0P87xP/iI+OUivpodxU05sP+8Y7d40OWlCB
0aGB3tl0Sv8kLnh6wiH0Tt7VL0IFOBfOHF7Rh7wYvUI9xIdy+Oxe8QA1ewiATjbxa6Qmr47Z2/yy
QP9F30/GVgJLS6VosX5iivWDrTj8tJoe8MulRGeML02PXiNMgS5X9/AFgWoTg+DMAxzN26Bp646y
srCNUTBoQlQTmMXH6yNbQcksPpwZ8wgtQvN08ViY0WsoC9fq05xa/XNfnZjT6w4fOfcagX/Kfacj
4WRTmn2YmeMhPEUEHw/wHKPx0sOdnN49/I0CAPvt1/G48Vce57wNqWWFuo1tOz9WUl6X7cOx9aym
6ui+fIXHJO8rkyxiVs5MdeNSzYRN9yUQ1wD6g/OZW3eddTGXvVa1awTX0Eg2wZlqGl1QrGZPwEtR
6XCRDkCTmnluukZKYYDQfu/cw5th2cyZlNHLf4+00TvJFhvcyxEc9i7jV3SPbxFxvI5fH84+WzUx
0ZAJqIkDoxyHtxbvyNgi1sDgfGoPDG6K86RYABSmm6GPs36VvKfOzbUT7eHpU31ijKp+1T9Ps7HT
QV+0dxk5vc0im2Uz5IjNxTPO43J28DFo6LaGrWE6yHabwbOLsPz4gjmh40qTQYyq+noIl5sBw1YP
NN/s651me5/dZ2VcTHQPmtF9lk6qjvbLbhzwyr+8OLT027qOqoY0k/hRYtzOzcVSHtXUjE/AJi7u
YQjhmhnkvHRPYoa2octwGetSQwDX8oAc4RJWAgi0vaJn+Tf/NbLx5NzA+zBjbQAyg84bw6NSHPeb
2aFvhgc31sMHcI2b37iAdDzEdgQM5sD0i+6dPRNKV7hmEM2x2kKY0NJ7sMfpB+Gs4bVU4ayotc64
ydJrQrhp/wTi/PDeF+9Gw+gtxi86xjwwHUekvb/BtJe8Q2Z+0SGlg3KXYpl82W4H15FBzyvHKsBv
G51SFXXDzUNkAKm2feMX2mMXXbCJBkoAON1CtAttHjnpQoW+dlvLG+ZqWLBi9Mz1yF0AvI+ruOE3
7DXD/OKhQAvpFh8VFtcDtC8W4KDUPpzPjSYVUoAKAeY9Xbo4XjDytkf1p/MpXWlBwwHvdtwXJmDS
2hD9rpmuMX3wASZKIuHDR48VrXz6Wym6Roog4722Odhr5k/bbxsp9pKg/qUMIU5Luwc24irOBgIU
BOIobB4gy+FcyF8sXtvj9s7+ZcFXVyb6GL6gMHCC/YiQpssjUKi0duXapDlG1pPSSEJh+D5WptlM
71126aBaVIsnkkqLgj87/RInNedf7kn2/Wzo2Nm1W5bxY5/1LM2meeuPenoWy+W6EOuBRs8bFLuv
iW0hoN+Iwc3FPBsVxXPI1FbxmeN4hFBYcrvdcDj8HC4uYkG3zr8D/6m94UNwQ4X4EyHQorh06kTI
vzBa4HTNF/IdSpEYfw4Lj79+iBCudUKftLMbrlYfB7HfuHPH//raHwNkJ0dfX4b4Qmeh84VXXTja
S+NorF1DbjvxNfra+F/73E2SZD8azZdXMe9N9hhBit7yxint5W8dxFdLjEZfI/RXBabfYquI7U3M
53jqzpfr5XI5xy5WNGQwrH/+723j7nnWWnz9dyK1vrfKPzKpbcIqo9miAxn9xjj9kcKdi6KZx9ap
ntIuQa0DJODYvPUU78WRYk8o/Xk5hNT7+uLJpV9eC43yF0I4z8+sf+m3OANUOVjY8lxs7O1avCOU
7OHW7D88AoprdlU8kK/Yqkr7O3nGm1D+NvrdgfyfM365/Ht48mv51sJyVfusfSt0QvnYMW6U7ibk
jqDjLNYxHPG+IgZIeInBdLDl42CaedPBwR1wMVvBYK2IKos4mwrPDdcKwY8I8JYeuc833XjNI223
XrD24jiYDgJ5rwVxHOvz9aASmhhcueGmUFzjwZbn8t7gBbYHF5awKL7vIW6cHmW0zyw5fordIXgK
JrPiEGDqHYxv/M4UfVJxFFP+EaA86GrboxhYLh+RCQ3kxzzYajwZuXeSTZBBdVHwcuuYCRTnteWs
/u+WbwsOastgA7wS9sFvPqIKyDJgJzqELt2RtzFdfm7jY/gQDzEcj8eW97kLF5kYHsPhMMlEv08I
Cy3xdBc48p195jCIfEig7EczQrHn5V+a6D5/Q0PPxdtf8ReL4We/33+7+NMuhovPzzPrTj4RnUG0
XVNOHioKByEPRX6u+OWiXOCcEB7DHcfiHt3hgrVIu4zis49Z1VgeHe2vCL0Z3uSKfIgd6iBjHpwI
y9Gh+tJvAvCErubO2OtiH6niYKkLXcClGR86ZvCBRpuQ728XH6fvtyq488i2D5aH53qHhOn36J8H
BFwsFuUe8BN/gb/wquo//aQB9eWIlTTJ5EP3kQN3casihNAhulBj3Ls7g0seyOeVz496nHv2qLr5
HFM9fIYPLOST+Jh924CJjxXXeJUk/FFX85NkZXST1YfhJh882dvfiA9CiVz9aJoJ7EO9/X5yEPKf
XOFNL8Vs8tVTEG5iImW4iie/ub8gAosVIjbd+9G+7gA9ke/iy0q+9l8Nq5SuHFakadB0vuqeybyD
lZpiGspK7c3nV7m0kJjg7dt4EjF77Cwysbz5EsNwFV+9qteOHP8SbngnOjFyEEdvr2K9+xITxZNx
YD/BCpnIV3dGo/1k34jRlzwNeuXfMYoSlrgkiwWk6qjlZOFwch2X9lhg+YSyry88fIH031ySogmA
mdflN6j9P+jpn3HMwiCOObNp2Wb7RzljZnlmn67GfRrL8MMZXkVv3fsn4Cx7c0Mse0Rjvsl1+WqI
y3x+FXHtE6SX86W8XvwC8cGNZUTySm/pLWXQjpdxIfPOWsYQruOSn9/EeikjOjrvHsGHdbrdZt56
ze+A5/bXW+LJYL1egroW0YBQMEW7zyUQkM8Gg7eIxlF0dae78Xg6jm4uy3b8vTTCaChC2/1kze52
uzAitEQht3QYhk8xHu8UOtnMecQ4DFleIX8T7cRuBw3I3Q2taDy8ujv+HuUQ/7PtWt5wJ9dr1HbH
w3A3HJ/dT+w3xvJRnmIok6jj3TvTKOWA2DZ5ux1p8OyOxzxxGA554x8PuePZdzJ1EtZuxB7+G/+T
Om8u3x9//2ya+uw1+dnV5XD7od9P+iu5OkOCSNIXffFwk0VfrsDV6nspAiBlGfuuTJcJKyTp+m53
NptNJvI+2u9JofTNSb+dr5ZXC2ZyXxtuQ2EPv+88fHSBOLI6JvLGmyGAKGYJS2/WnR1Ep/v930F0
u0nJGp51/S6r0p915aNn4f7sdVl9I3k/f7G4+AtCjdiPNu7XaH4IRyN3sp+M9iPSnu3tedZGfP8q
ODBE2n3A+KIz+rqEtRjNObKe/MZ8zuLgc3L7iOw+X+LI4mLfKxM7eum4BcosKr9wRyd39EvzCujC
3yW9bevAgi3QyAzYfpRPGL0dDofb8T4tgyW68BGksfASWSGz2ejRf/a1ftrT+kjs+++pHWie7leJ
7lPOdUyXGQO3s3xftwX3sUzllS9XkijxHGZ2yje+7/zvHy9lkpa/oYbF9xKSq0km/zmOP0BsZKVg
hshe85nS0eM5Pyn8wu/dA6U3vwcorfuswFpeHjCrbkFHKtl8zJ8DbE6IS+D9qYEcrrWMYvFyLUsJ
LVDZn2gePd8I3TLeqIy/P8ozIEdut9QEoDr99dN7ekYgawd6Wxw3GvcepyK/gXSyX81Vdy2zvu5S
ZRoBUzhfrvJjR1YJfMWjFa4sPZXxvXfvlb0cjVFcwtI47+UduH0kt8KzSVcg7yem93ApHj93OyRo
yIXjqcZSGF6+l4ZcgnK1hP2n24fuJfPh56K/coSvBkm/LwtW5L2kRB05ii1HdASNVvqVh82E4FE/
P0mREN079FzdneXtnKkMA8g3uuh98hF/0d01ZK3vhm2fzT/rnLmIN2y7O1iX5H0mYC5aKq45KDyV
9xIWmXwKTNkCO1SDW4QwJfhiT/rf5qTA/DsDot/nGzMIb1bvGd5JiQiwuC3eVRgGbHWUUEFlVgnf
/hU38pf3JqUC9+sCSBswTv/O5YAEKSnYtfAnSEIM5WPLlPlPYsUkKTitz8Hz0MGKbJLjAk9SI9vA
89z4NQLb/7xpqwpfWPur2iDuIayESTdu0Qec1ZXgvyti7VtJ4WcmsaFPmUabYYfh/MgkjWrXh3dt
VdMC2CMGOllS0UK4uPorrrtVtyJH97WJeYzMEbSUM6PGkXXuLg2YOqgoLflwjw4NNV650j+OaWBB
cqVvI16J6ra54ShNqeRkBXmYbKI3orWXwbsHYqT3ZqlidcTaCJWkuHsH8E9l32Hm+UkvpzY9a4VY
lkpU2eLZEgDVp2DIFQA1ENnGZNea7u3m4hYRMDJkgTadVkuohnuZ623x0jwFX3PT//7KHNgjc/Ba
1k2vusC+d/WBJA62AqRrKHrYHQLgP5L/5cthR63I4O3Wkft+lOYG2iQnxSoddY3B9dKYbGbGMPfy
h2+NX/qgQN0PLdXhwfSQ9PuVSaXZ8iX435eIPSI6RMwsNUYElhzbfP5/D17LOpfv8kFjCaj8E0KM
04WHWSQGErZGD8hVTfOoewCqfsUTyWvfxZUl30pM+kxlWH4jg26X4XVmLJjuXiYHZWrOss0I64iP
ghCzk418LGYQGUJ9rvArWNR100lxoGlQEXaJA1nntTpQVj66wI8w4kBqzav6G2bwD6HhUNE5fhbB
q9/0i692txlc1oWfe3MLnHl7iosNbRWZCC4upcj+a4+ZQAQcldYKWDFf1nzUV7S46MKAlJXJqnTB
Q3Su/I8aH9Xw3QUEzlpk6ty1OvoCf9cFHgFdHabHgA38dYCR+31dvmIraMiPk1MHdMM3aff7/8u1
d3qP3gVDf3G+UwQ2mGPL98w9dGVpx44PDVFZyfmWrwT3gJcbJmFHIYJbs7RyHaa/6U5B0PRXrSn1
7z4Ary97VcvErpjOqPm/r291fpcHZ1NVJDKlg38sTL9+6dXdxr17WVRGx849ukeXYZEU9OME1Ih7
tOnigRbAhg+bsA61DuwXnzs60ITcViGKEtSzImx2GfVXFsgtFOBaKpkdBQ5bpk+GOuLyIaNhG+5s
pAdt4trbV6Flcw/zJsMfwIjg1DHm+bievv2Kd92DEg/qGeMVYQWUIPLVIax5vFahjgf4odt0Kt5u
nV9D1b+NxyQvTVJLW7at/pgZZK8mN/OH/kZByn1URreC66nmyVFlr6KMr68uY7XwkYJWeM6vgEG0
bKQ8Pm0LtWQMbhq7Y76fO9QV/zuC/lWFsCJhOFjouOkUIT9niU6rzN6n5vQam/X4bjF/aj4dICZH
VEm3v05r/u0SQIEiWDttm5jwI1hXb7X9fCvKc1xucEVCjKm+OYFpJKrZuHWuxYYeO+r2v0/wr6mH
PEE4iXhBa8wJ2z+ij1KfHLu6289xWo83VBKHz0Pma9Vs85uL7m9P9OPkyvrwbLIbJydNdB3Ew+bl
HRiY4T42v9SOMBp/hlRpN43mCQGVS6n9HLa1lAxj81fZjJFaQ0otqTALlyLZWBIevQLYN0yqI5e4
FsUahGb9DtW3wJjijcNhgs/Lk41/sQOYlJMyC/SlvWN307nF1JcDXOunSCxu2wtzfrWRWRJ1aFPM
fDz79GpvKAS0F+o8TZzwtHzmkQPpKRUZxcb4sXwHj+mBTS1Q0UB9kkYPzHxOs9rVUaquEVagZ1+M
HrR33u7jPK7Xm6N7y64+IqMPK7zuGvQ/XmEd6/ztjEb/+yrBqe9e2aHsyYVy6cAlagFCg5rf8pqt
PQeSs0O6AF8Wyjs/zyzxmDNha3WtKyjczn28WWAug6/wNoFtBhDPfdtemRSrp2/EtJmlurjAO7QH
Bg/F1OAeAsd8hu3wsVgsTgnmeoPjAHFykSM/N7yLU4I6/7iGk0v3nNpsN0P3mG9QdlEUft1Ht0E2
c0ZLNheyqVxwFIFNDda/svkfWT7M3Eq6xJ7GdLyfvjIEXI40pJ/Txn9K5i+qVT2bXhmuYLinVSFG
X1liUWgEjCqy1E0d4teBGUm+AymPjGvQAJQKMCBEQZY+AdS/3kP9bTr0NwmOOw4MHGxx5KwYX8s4
8kcSN4qzqTmXazNW3cuQbp8cKeM67D0OPgG/xBx6lGZU5bQR+8+S4cFhAoxxDEMZHSEXmzbKe8ND
MdpTmTxe4Bsi/xlgheJQq/uq42lHCFagNtu9HKrEy14g98Dk27gzNZ49JwWNq1bafxT+Y5JboVXO
6stczdGQB9p0dstJUc4e+bexVXHqHbsYCyj+C/G/pEr9Q9Z7dC69R9XH7aIdt50E8UY8L8pOOj1/
IdugLl91uDqwYlqZp33Q7c/ALFz5NJ8b82tA54mX7ThF0f5DQsl01WMcz3wAqq/Tq9UAfQkH3oe0
cDsLJAjV7X0Nvle+eDOdmVQw4w4DJbyttxydnMpUbmrFDHwfs+wcVnh1HXtV3r2dGtQgYOEPwABn
rgb2NkX+JbL0WU4/tQ8OtmFIhUyNOM2cx/55CukgNeLeuNWCivvtbZZXqnJD/HcU/deIo7XaNu1n
aUyt/0jymXnKwTjh2H6g3d9mruMex4w4dzohx16DWb9c45KSE3jFC0FkIYE34gUk481KHJW4S7U8
9fn1srp2n+2p30Zy/L8PUfs7KNpQBCBkMcSUCs4/NtRPqwTMfrHqcapGQK5adVLpkxNzn5MVXM5z
+oXX0/KX5/w7ffKcuNFR9ZLP1O+G/R/Lon2xX5umZYB6OBaDi1mFdRu0IHS85uuM0+LxUAa1CiSg
mdebOnhDreTeauU4PRS9h9MGlRxVjfnbaOavigyBZFXCIVipUIG+RQv/OKqGqXZRpdkdnSlPf7Yj
FQBQbWG7rQRkQaXArDJb6nCC77jeGhnbjzYCbc3Ffx3CXxFpf+ueczR6mxmRoeERqv4cLGuXd1G0
tdN9nJYGmeKZfr6Ni1/Yj/4bB7NSr6P22xkaObSC9oPv535RFu7tseloRv3bTSKz8P9sRjgYyzSg
z7VUoLzfvMM/Lk27dDZpdZYvGL0G8yOPGJwBZmaZu3dIP78sG139a6oOehmVXAPhWVMHr/Sj/LDK
a6W/r/f7mEk6A+mgmMP6BUlQHumppGPi5ACsD8MKNJ38W2h0jmNzfp9cVjlqqfigdA0EwJnVehzl
jEY8LT22TJLmR+Sbsf9hTyRx6u7WooFzXtQLZr/SO+7RaSVFzLgiqsbvHhrNl8HtHb57VZKDeNoj
zXfQoach+YMKe40C7NlTFsj3T2zoBCsM2+SFoUEyqnYtlCKfwtzdZm9kPmlHNWsTFfeWh1W3voJd
fJ69dveOET4XaUfrHSoXTkbbB5P7fiFAGeKOvgNI1TqLh2+sb0wMnqP8IpQRx+g7A2DTEWwJYa1s
5stu1mt1T53WPk+DR1juQD/jPM8ujLYWbiKPvgwqZ/+EyGoHFeGuuVWnsOmy5NV7xkdK6j72cueh
MrwN25T6ZNkxWs3FMAufA108mO8B8t+MDZR1XLSsFoqZsFOYHgfMT58bZAsgWt+Fw7WEouMIG341
QkPijK4DA9aoHG3GBPb3yVMZ/5QLHbGN1X8HFf3vSpJ7RrdbhonAMrIBP3KtYzV5dX/e7mOUdFI4
0nnTK2zvPi1GmOlAg3yP4TO18+gN4KGgxXuCaiHVp5RnTG200b1jGZ+NXYGileI+gdtytFX6y639
Pd79sZL+5yhlsf/HSnq1j2wsnsV9jGBvoH0+D/icYtHrbuh4OMHt0EUB72GLQ9IGsk3PI26iemGl
jKvQV2pjXDA4bq/OyGZcjZHBAMV9pt/IQODC8Zt5Ht6gf289uKZOmwYRuxxLdX4kh/Ol/bTU+nof
O2X/9lo7p45+GLRwdEWGDTId3r3Ji4GLGhxnlwB9J9cYZNGN3s8hXpfUnEe//e7rTSdXvfSaXAbt
jcDLTbx1N4DZTztJ/QiQm4zicxaqM416pxU1+xzbhhodZO+OAN+QB3yxrJ4ds/vA8IFJ8yRPfTM5
B2jUcjvbZlJ1i/kpfraSQxoZp/C8wPryiezDox7cT95m1z4HRlC7qLPj9WaGj1ycWTownqDfp261
ftHAbfnQs29o9ETYRyB19XpC5XNprfASUchbM20KU70Kz0kZ4GwWA6+wA8Nml35+w1EHgYS2WeXa
QzD9uuCUauwbYFN5QSbVYyhoRgjjGahi613kDPwNj3OaKr0TGPxIiQ5Qwhv3On9JzEG+s2b1Mcjp
kcRZ10yy5Oa9erct65KyR2n8RkLkUQb14ui1z2AQ4JeK9+R7YD19+dDoSRlNyPVRm/1R6WWvrrPx
CsqvJr4/Bip4i42HS0E6P03pKtE2sMQxd8smUFsJdeGr+jDZtACwqmYNMm74GjeHruHVlhscMWkL
GrjlqV/PS8DwaCBbUdqFezw0PG2Lg4O1C9qfNyJeAID1QvsMDyfGinHMxh1vItUIDllwWBmfENJu
sxay/e7DcI/+ZXHsGUGaYGN/7CF5IvtDZfD4ynA6TaBslQEvBDsrbp+3pG0rpefMAY5pU2L98Szp
zu+FOXx3GZH6xx5979nZbweXiTPEkdJz+kbn1t2cRLMjB7BZmGH1jJXNgx3CBPhMUqTycwWiPEWj
5iKxjUABdMUGfkIugjOlORulWh5si44haJdgAyJ4iVzpGD+kIB3rCLXaXoUqB0JqgIYZ6AKGWFGe
1uycUEdkymvRQHUAi2XLusf1abbwIDbo7G3hWEiHG2ucLh7L197pVuMqdlaki5zQOnxsryOQW8MS
yTSKxP2mmw3aSCZnGAad168Zu7+Kzv3pI/tgM5eoy1Z8WNy3x9lmBQhMUj1m98FzKmVl8Cdm5HEU
+RL3DOBjyrgK20FwGF6iJ0OcldmD1xHnYR35R5zEJaQQC/WuNsI/ajNRl1mSJ4SCHkduMSRZEVGN
6aXvjPDBbvbVvt0v8OtpJjgl9V4LKnl7SsU9KGOYY8PrlOmoszxhNtcsyBHVlvxzWZ+61SAbszU4
R6/lpfcaAocrt+9tC8AO4250GRGl43lSAR91Xc7PuaiY4mNFgy4GlTMjiLj1lDsQfKlzS6ChpaA6
iHZ4m+0HyxMas/OpLq8AJqRmTsO39w9weagU7rOPLMEebdn0yFLNI8BRl6ahuYXd9zyH5uIS39eo
QaYw4ybpMltDRWdXeumf58f9jV39IeZSAG5LlPlroC+vQ7aZqTBW7D54CJZ49pRbUBBN7S+7X35y
+dF3AcIsA+lnRuyIijnGjTmbleNc6VfbRupSoXV/iYouypn9x6e6fg5h87K3qbdPmY/BslwAj6Am
3lfHl5nGzMcOTsAcUL38tpLZI1dT7J31e5nxG6cRXc29s3/tiwQzwV2FYw9qC9vXSh9qW62XRnYX
yYCu3VNXWe85ao8xQ8c6HO24t9DxYtgVcTqzVseOPTXkS64NYb7GxvbcKTrF5DywEo7pMGOU5ueD
uIza0SMuBtfJJnmF90ZoWtBaHWb19jDKYivG7yEbse3L14cRUh9HeJnAWth23Nx6wcKvt+2WS2vt
TZzNxXV7XTSd2lUmCkB9gF/TRxSUiNJ76gJ8LLdyBKV6mY4rlrzHTzbzNYYKUdz4zjzWkGJoHHe+
YeiVDfWZ6oLD7MjJXVvgJtoDjdzPZ7anItjLbXZNSBM9gxnblrObVcE5HqQwM6w17NxJNmtFcidZ
fDBjZJbGOCO+TJ2Rann24B0VIaZXQWB1DWBV/nGc2sDwnCGzyE/qdAP3Rbx/XUJGgitZ9zzOAyfE
Wj5uPpYxKQqGrmCkwmHdZk+xZVQPzA8mGDMPgdab91oAQ2Byd4uvfhaxtHp32gb4eBM4QlBHczx0
hL2stcicVUBNInhk4sqIcqR/ONg7d8wJPFQ3DlAJoN11A+hHwGbEx9XwjW06qmJEG7FGE6fAnCLS
ebqLZgjOTJN+AbgP0CsB/6D52ij/sPopHtCAkaR2qDDnt5Z3/SBK+pfeE0tKMIH3eTVVRjPC6HxY
90+0nPCZpuXW6qF9eOzVLyI1u9+sc4tm9B20l/fopl8LsJDn6bQJaExJMGH87JFHVVcBvlDN38AJ
0NS3EYf1+IAzkz6jJ9G9dm67tPdYYJYHyDOIdbfdO6aDbay6872GjFZOO+oe+kzrKKWGROjaa9m+
EWEGzw3nuGw2GIIIZQCuI7LpwV2i9+TV5f5FA3qeAZB6cgE33jZ4MeXCocCWZAOtv1nxgt/7LBeY
euNjwha2DotwG1hhncisUElbcxwtGLby+8BZBMdE98JJnBE9odkDutkEUuvmIXxsFsQLvjZQE102
5CC346QnrC13QeoxMAvxi0Jm0S1DLXNPM32tTAzAAsx0m27bo3qw4pZ3RFmgp5Phg9vNm3MeR2Ew
6RFBHtE8gmGd5CZ2yEyAZyUTOnuWrt/wU7dcZIqGrukiU0kmhwxIzSOt3U7bZrnpGOMDkxGp59Mw
+j7efHwFRyg+ZtusY4e09BYXj+R5ja3p22YnJK99jT7ZlPW/SWi6Nj09IXFOj8mRC0oZ4cxx2epg
CN8dKvGRgTGEr3yxGQyfHcwo+tnXZqTyouOKkkcDg9lHPkhHIGNpcj3HNYOJNErhlW8b2NGFGDMD
nBuD+f0Uzm9bTEJw/7NoQjEAi9eOKfLBcZd5bBEH3E7dC8iQo+9FKqMqjHRpxrgn4LSIzW28T3mT
ZMkQS6jEXJE9dYn066KCyunx69QYiG2Kz5PDjcBZPj6VgR14AZb26VhK6W0IzO+eNKV5BKB9MdgR
+eIY619GV/UeiKgh249pF+1j8i4SXCwLL9JHWtAG4pf6hhfUPm2Qjj4+RGSCQ4QXiTjus77pP7ds
Qyfg20yxJbZt3z0FkbotSN9iPCgn5+TYOY7UW0CbTDy2dlKh2QvrGnYPLzg9M9dmOk3bLTglw4f/
WQGZl13XlhZOfA7tJNzLx33sJqtwxeLaI/mK3kJHaQFqs11TEXqkrVE8JtcxKNoMZu8w7bZ7tzFl
BtaSltQ3P/fTKRUUKpw3D5Tbe1TRu+WBm+DoVwTrczrgyNH9XdRI+gGjwl3QDI2cXfj8NuceDvcw
Yz/NEZWTf+ud0N0W5pox3E0MTgHsy2b07F276TrdaaDVQsLDw9t8kDVtu3/Cgkqif/Ep0JYvUFKn
IcaywSYL7+xl+wpV2V51c49FlrnzNx12hKlwnz4nxNrwXXqbcd0lRaOsS61Eo9t/9lsdOAtuTiG1
ZQtyD/OkCJSoBYiAgZgSdo+eCpzEEx0LCdaq03TTcS5neAMC6wZMuS1kXrJ5jK+mA7mh9G6AqHVu
q8wrI/xNvcDsluj5LLWlrQl2R+z7waNY4jCk+FyfplVXmeb5YIpJkMuepPmwgzf5i2LY6BNxOCs0
HxCUQA9DIQZ3z50r0De1i0RA26O9ShkZq0mzp358AW/k1CmbWnOaRsY+o7ME3rD2JvkIoj72rLDU
gVj7Oh4mjqsGCsdDxDxObp5f9IfOMPXfCRay2d4qOzUMfnFSO7rnGziRXgSKtGdfWaF5vAS/DP6x
8e7hayH7wapHZM9m18DnIa8Tmgb5Dg/izaxasAMeysol0SbsAmg0j07+q+/aMZvHgGyauq51CXRx
8DkIR3zaoRW4Dz8NuZ2zdXt1DoBdjKhTOU4g8cMCcMW8mZ8iaGIrdg0ifvmHfuohlju1XNZsGbS9
uXydB+w+R3WPLgp/yhEPr4DLoSWgNCzs/hFv387dQ49myWO8g/uUTc+5E6NkvwHQik5dOWg+ahSg
QMBW0DYnZ2BE4xeNJIsQUI8IqocQyFyzawUxSEW7j8bWjUB7c0QDED2mN2z69+WcaQm+B+5Xa8DW
eBu3lk/DtfIh+wn4M6SfTQgvGguzD9uGHyoOqIYMsOg0vTsDcLphqNIXiFhTDqWqixjQrVuErf41
qdaErNuOamJOKmFUs9H8g0jas3RYdtUFHaLz10Y6bp4x2H4El5Y3OwKKOLu3N34EKFKAdSj8r3vA
K8UqZD5t+uZs0PJK5vtdv4Z0DurWz0eXtRTzACBzDE2UkWQuOMenjX/nYiM4NvtMHXxFwNOWtMuc
oPh8utg509CiQ3OK/h9hZ7LcrJZt6yciQqKmSymB6tJ2R2HJNqUAgSif/n7s1jn7Zpzs7Mi0/dsI
FmvNOeYo8P2pTUuhd2W2YFuYOIus2ZfbO3x/BQvHHplmLUHql5XdLRiebcVNF2DNynFonHKr3oLh
LwUG1ROzViR+M/NUjMyRQzn24I77Z+hhS6xCAqVzlh7UXxvZqy/N1/qr+YKikriJOPnIqEvkaCIp
wTvhDPHJxEPt3PrJt+Dfrvzadm341aXjMN4q137BuedEAbbpEIkf4QmliQ9/yjvjHSkv6FHOqGeh
Alch5ZD/Wp052dcIFy8GXoF8WoDFSdjvYGmdH5BY+g4MpeqO5Tf31bReK0cHu1o3Jmtmfj4au7eF
K5MEiezaIow4x5bGhvkz7MgG+tMhX6lLb+A9wRJlqqf3mFXOriTA8a1f3FTokdYltIBtid8J7c7c
ks3nL4BoQU4i3KzWKb0f7iMheJZpDTButlZ1Mc4YVqDA48P/sWVkh9lKDZxNlDpnC4LVJFHhduMq
ZE3HmVmdlA98OChNAUskNklciKDSvyilhr2x3U7VEYVpzbb3dm9eD1x3bO81KI+yiffRlrLsZucL
QVoQv/KP2Whs4+JzDI/qIed9CW1elrOl4N1uYbNEYuH2pjvtHY+gC3Ssq0GtZnniBwc5+pJjcRRN
E+bWruQKt/Iye+J+hyKq5T88rReVl2McyE3f9J6zq1dsNdlGu0AqIWAQGvZ9Wl8FxjBW/v33zw3z
sjvBffMNRUcZvFYE8XBuUiP/tpc3jG5h1V1hSfAUZi4L/4Q81lIYKV9nRHihgOEV3MsWG0P61wTh
YBKCxMFPbe1/vx0WUOJh8W5zwdERtssq9ZrfAhoeh/NifkigXwm8bbiZ4DXnZh6KhcVUHxMlgsMd
cg2/u5oL+SO5xxanu276b1pQx/GeK9yHlpFpbV7HPLVz6k6eGh1VEDnf1gjOhj/X4PbX2RZDoPnZ
2qQfM91MyCl0YK7Ovd5p9062ea+j0sVScjxy/Fk3E7RUPgGbUdzgy2Fi2TXNftkb8jPtyjWZdrr+
bC4G91H/tm/z5mYbbpk5QcgPzCJCy9nx/rj5htoIMZiyFD6xnltROGlWsinp7ZuTGkRfHcZUi+kV
Pw9u4/KbCDvSTUrkDhQVf/OrxwlUH+Np0FdwGjcuNRbb0Va0ff6Fviaw+rUDjOLI2chrw/62CPrc
3JZQHk3f2GWORUn0nWWoB6eXD6c0l76h2qdHydEu1ZrgJfh5brfFIhYeu4AwAFaNN+5m9/Qj2oOr
SSdxHzDrg2m6amByPhFqsBwqZBkRIgd9LftY6VPStsvBoXlsbd2KfhWqDIq4Hac9YTfF9Nq0j60L
kHf/p7oBWLFyr/4bvNlfDD786W7Ht7n+Sh2S4X+otG2A1Jl3syRz5usEb5vzrWEHkBLqhYJqED+e
DeGGa1elXGEqPCAySp2bHdKuroEob1+3s4FRGtfUb6G9blyXBaX+xnujpcoQkZeMy3SPPSQHFlIX
9q8axh/g0fyeWpFOw2ovR1ezR7c2mWTGVKhZwDE7cMwTlmtr1zAg0selBoIfz7DhCPZ1HSV2+P4y
ne/FH0zjRdDjfEINIDvuczNb16R8vNgkWhs0YOaNK7SPVrt7nd9UOCRy/wM8uvGm4gX9TPBmfXnV
Nt7flnwfs0BM2IxD/EXcBriehSe5VdE+3PkHJF9aI83L+r3SluU6Os8f+CuA1dAjUvh7l/qbbYvK
dwIhs/NsE255mIs7fV63fvZm53FCxA6aOqGmHXeLC94n7pMR07blp1SP229qwRsmp+UK25wj2Wa4
vRd6bwKIXe0nWgI4a3B6zy+f3ZcrXPMUpB13AjYrAEZ7mtpjn1ZFe/yjn1sddXegHUemCJbCgpHc
3JYv2+f3lD8NmOm6IzeSTT9kKyGN1uX8nSFiB5CgbrngfzP5Te0JG1yrDjuxl6BexFWJNYGBIO7O
Dh3icurZQLSFapnsBkBb68auaMU/EiQLRg7IRRHprCRrRns6nb3Fsnj8qiZfCGYQZpd0pPYZfiw3
D+2tg9JkK+3GnzfFv9iYOH4eEa94IGi9M1sK69euuQ535ZNbQGG+z09kOdiy+zx1i8LRGc8x+A6i
Aw0tiAFKuHwhuqmb/+obPionJ4GjoMTvAyS02prvsJg9QBCI5xakAYctsnA5U9dwsrcNOMnkQ8xF
HsFldcBc6rK/GHoqzyk7akHkgkQ57S48EItLVDzcTxgHD4ADxMOl9UmnQqqjecmtM+AiMkoIQyDM
APLMPOjZ4q8swIS+9/NLhVpJB9ycLW6b+U+2LkmZe9DyQ8aw+nWyQRUKETWmaDkV9ZLvYIfr1Nri
oWw+Ad45EPmjKBdpZcR7Yqbb7ohTYruZNrrjM2AH4YZNe5SCXGuX/1GtxL8z8gGzwwiY+sT3OMHw
d+7glcXGssHNrowdLricOz3NK/sLg5iPcZm4wKvmYw6QRA1wpT4O2nX2G+gHqq3ebS61h/NQ27rd
xEM8ZKfXQfwdr/fbEiyWDTqqnHgB/BMd6QkpGXkbXheCTV/mI7LnG6z6He0v8vFG5qhxRDJ7RIfF
jjwW4o2t4ziAQOnNdNe+meLHGTLxgQHdilW5wxnPRezER1mpYGySTb2jLVKUck64R4IF/FRjbjc7
shcEMMXNZsU0/tpB4vzkBgl7NMbwzTULhIODF7CDH1uroJbNRv97HZLtm3ojXTesJDa1Bbf5FBIz
/tExsTSwOif2buo3mCvQCCL/aT3Ayn3iG58dpyhBNy6AlYNIMzpqwEoUc4U9CxLaG/ZeVgXKvpsj
X5v75KmzkGtLDQjuc5+TLaDhqKvhMXxWzhwwgUJlcLuTQEEi7El48Z5B6FIZHqsL9SLbJTWLabA1
NRxebr5Q/N4DN38FNItkyTDrQrZcQUMffW4oESpTbZ6cFRuzugZvREf5LacHMlu/SG06sFpkvATB
m4Gp1zOX7BZSdbGMbRdUeA6lyyP8LD4Vnz9+jmCCTu2h+ejvD23i9ED0OjyXOi/pGdbVEJzbiTWE
2NZnB+DCqMBT/ECXDJoLHvoQ8QW67wcuyKhAZdptXqGysGCannVPhPI6gcl3Ge1Wbsk0YuWy4d7p
2AVwK5JFwczaKXRPO2uetXNZehvjsItb89NPjyTGsi3IdizaOw41NvYdHP0Pgcd8s2Et73vvtoUw
fX0du/tzNz8AxINoUDsgsaQZWSUbhjRawETVvE6/KNkoFhvHje2GCf5j2u524s2mcBNWPnjPRmGi
4UDXY0xRkCIFZM3GfNXvryWe8Ed5NfnUWorvtYER6GB3q9uuCjiuNUs1kwNLrd08ym/mG7RPYHUf
IIzB2yJaAFadfM9g/glH2v/EiaEzrUUbxjsbDQsMPhTruqVfRKuAli7IcQJjd81ZGFi1eDH7vsT/
pGTl5Wcwcr4rJF7auBrtYleFZ13BWKQeokA9k2plTpyn3BG8p/2+5B5AKJr3oN1gLDhBosgROL7G
K+FdS+K6l6mpb4g/wxksdF+ZDTGaVFs48dM0na4iwfFAwztq6qEZ17UyCIxN2yHO7oYYjF85vRxw
UXicahQ2jl+qlPoavgMmH5/dPvvVTrP271KuwsNF2JU9N9GYSF4o9gozCtQ7pxesue+YnYwiRvWQ
TN3VswTpG94yT0E5CjzTZQYpmWkPvYJmSoAf4TZa6WSD3bGP5Dy3XziffUKl4Nclq9c3fdj5H3CD
JiVbDpyUjHYKq11zL923zYwh/wanAkvFaKJe6jyjDxZzYdLAhHftARjvzcCk75QSix6mnnaMSUQ2
lVPmYTeHC0Jz4RNTx+8ihznHm9h19/2bWXC6AhZMxEWmx+6qnfaxm+0H5FXCLttPGyHMNMbcU0Pe
O+e0coBSTZY7o2ne0j3cjdCSDVfEjZEAWczq6LJXb8UuSQM9iJdpS6dwCC7kZ0yHMBi0nZ1KsB0U
KrWN0p6Id/udfoZIna/4FIQ0MjcXYUeD4eW0x3O0PunxXN0v9pQYTLsXY6AssPllmAn5Hj75GxQ2
9GXV6g79qmomv/GIWe5dur6pgNJv/YvgF884E3NiVT8cuxpxDdjxX57Vo62dO2UydJrRIjO6Aaxl
tXXe62kHpLBgpKB8vPC5H2H7hJtkhTSmZXLz9fytMWKaMgXCw5u6Q7WTXxahsGIwQe85tdZL3i0s
2hD9M4x0QD5wmabsMLuM2hmSpHTdJjZDUw4FGRKqFe8zVyhtijpykJNi0aXezFjh2jCj3LoyKHvS
zfJ5JvNVTiFAog2PYFHebE/ePtdbirGV7tWoY1COxwsgVYBLyigEER6DifPtJ+NnUpiPbrlrt9xM
BibWa69QX0BSAhr7KIESOu/mlXZEWSb+RR/QQQx3flctjtnbhAQyYL9C+dlKG45W3nlv2saMzevc
R0xhRJK0LpCQoVTyp8zMu8i+QumMFD9EhmirXj3ZIo1L1q7gUn3iB+lzJf1CuxbWo3lEPLnf6cKN
BWJdT97P/opFRsGKYcl+XGCFnvC2M0Mgrv0ab5CX0Bpo4KTy+bkGlbRh9zLSwMZlqTqqLzskPkLX
Grh3TNoXBiahzJAGPz++IkBQC9cKFWp16MR0IepoMXEQ/+TKzJggoQ8W740v+431ukJd5QESGU8f
7Wqr7n5pLi0VHTd6gtldTUTvML/emfZZgEMesbFoeRU7JDflhSzaSsHGJzaYFISh5dGkbSJkdJ1T
fszIxeBp2qBiWEV0e6rn5lIZLuQwCiv0Mj00DkP7547mD8W8Q4zdxtyjftdogKiZn63Fv4a29JLs
7sX6H0aZdoIUIvUUhhE8bJkjn3Lrg7Nv2AD6K2g9tvwcVLAlZhaSiShlIRyr5b3avtbDT4gKGz7V
NNM8NXfBRUN4mZ3RwbvwkWZ7HlzMOmKi6hrBGEhEUHvFsr3IqKxgTnhs77KVg4O2vuahsZtYOnNX
3DMBY8RDnTLgaF8FMNSw1SaC1NK2A+mH7k1xyxW2JnuSjX3B1O7GQ2Qz5E3MP/T1fMkk/5DvSxuA
ljUG/Q28rVk2SKg57uyfiutEv/ikreyoS3co13SHvqxHu81e3vgEaH4B6nuYrYBUtg9mrS4aL/yM
V/f5It48g3S0AcHpgDDE5VSyCycPvW1/pa5UUZgC2038s+gUV2CLkPJYeWRAOWDDbJkdFVr0nLYS
VlDN4AP/GwtRIbnOF6YKLXPsj3E3/HF4fhYMc0RrTk0z2lnApHPi4buzL7Dx4m/OHBjranP+8ZMz
ptlNozWMm0cz+2FrWr+PbVC7nOZMZDtPe0D+9Al7/ZCW2STQ2XBQqJxvs7/aREqlBCgK+JO74TQs
LjHkVqgJum1sFbA2crZLnxYA39HsTIMLOR/rFiAF9725XVse3DQPI6a7mgr9IQCdtqH+QJRYiwA5
HMQBgQlUfeYchNq99J+RthQLB8MaYprLjx/5GWBHDTp4MHbKz1viabtqHTA2FoKZwu3TzyqN5D6h
uu728ArAVfGC/1YdUjmBm3M2M6AUZtDq/hLa1YNoRKZSCgMBwdM+h9iVW5dDKAFz6pyYBPojFzTu
mtKqcW3eGAvtwfRCgu5uPTfypd6nOHxO7J6v7sz5sZDQ/G1U5LkObMsv0g/7gJEGsoDLdN6mgB9f
9W/0mYZWVtjSwHiT8Ax3VH0V0LtY5BR5vQU95sVbC95EfK5GzCRkIFvlpny9ocIX9lNh2smsxs9F
R6QirjyUDVCi2vUM5uV4EOcBVp8GgBNFSY6vjZvSdL3O0NIhYcsLIT0lifukK/PxIa89CaAy9odf
dWCEDmXqqOJZcJ5seK71GSa85t9LEs1p/Wk1QiuHpDILa1O4znDOxrQs9ntt/b7tbxWwulc1wdCv
Z2jtevc5nmI5GHW/rz08MLBRB8fR1i16rqyCvLho4gVuTgzZnpcc1hWnzHtbJ7/z0p6dBaiXhqMl
GPh5uB2aCIhDCACTn2zmfNVfOkx64N6m4goWIqNsoO7JpN5FSvim4mdGxLk6nYjT1sOL/KbyjMFt
W6YukEZwDqq9OdNgFLg8OwxQoK0y+6ULQWPHL/hmpo/QoTSVKfNzBxLO51Mt5c68aQ5q6hiinfzk
jL916u73lgsGh95rCE9a93WWArpIRuOpj4plidgmUD6k1WxNYs9vzDx9fiLj0nAJYOamXKlHoYzc
sZfnbEn9ETRixawNVU39Ve7Y1/zuIpgGwMz0BxnVF37idp/vO0zLU794PL2Y/ixlQtfJpoJRB/vB
vQstCb9oaD6w4SCC9NO0vtjDzwRigtPR7NmfE2/OoXsXuDh2EcaY1a77AmnB9f4rE636t/FGhtcs
7efmjtJ601DLH9mzamSlMA79Zn1bcSKATF7ep4KRSm8pN74eH1Cv80gxe9vXsLm+OkpPO/tUFhDI
+hk70JvhZ+gRY++mwXvXfCno3cdFvKZsweXkAw4e9YC6hSW31i/EL5Bub++oTiCGjybLDrENZByo
RVbJTWGzm0CfL4ht0krDa8TOT3MYQQUN8/SMPdSF2C3eOx4Wr5iXbSFFshMOayRNcTBm2ximAANx
4gLSfTbaO+HAlm7HZ46hZQWH6/apsfdxWRQJVDzQUNbFOv3ijk8VFb/EfM8mF6s3kuoAUi6vrrqT
T+VFPAEfgXMPWzP6e7NgTrO3vctnRILzL3kivr5C1QktZcNAWidnebslDJjiBon+2biqkntCqLqF
xA2fTygXPTNF1ct+6OW4v11Px6gDHzTqrhTgw7Dl8P6qlIIsZTDJbcnAG8QSE2loAuIu3isLVkOD
eitcgADVB+VBdQlGw0CbPpYwqNIVv7Pdvb2GMGhi5/XFOvZe+240a8An0W4gfhZ/8aFfYtDPEksD
gd3rSzyLzin0wUs3GLQsksprROIVLF75e/r1arDtnkz9cX/bl2697q8DAJxgAn2zyZXM+N/H5MHa
YY9Z119UVr/xWTmMV+pUVnNKrcXGNd7z41dNCcU9bjAFu+24p08v9Vn1GB23i+IhHPIAJN3FwOW0
mn2suswqgQhDW1rLp5QBmIffZ7hMLnP/9RCsZMtmCfSp3bN2Q83PAlFPGAA8LYVclKBiSNB7mfiR
l5ZGAfZBtJOsMRznkn6YF9YE0SD9ypzZNTkTB3Z60Ut4+rX9QleRMSb/eIs+THhIwnvFSzpbGdj7
vrq52ZDZI8KHKJ32vStLJ7LbfqVtnqEPDFNN86JHh1jIg5UihgvMz5rOSiHxzGFhTPPIaY9Qd3pC
zxVh68l7g+hJYY1cZYvDagdg7/DqQ/u8ycccWy6CLUT5SJcwkLAFdoaLkQrdHmahcZiAn54DE5Hs
cJzdb8RJkUtm3VwRX0O4ZkLAzsbWGIEH32yx39/0VRf7YbxIs500syusDSCzvW2mx7df2Zc6N2UM
qNCgXhIWKrRdvOekD7Y+VNn3rlzx0hQrFHrnbHO7LVKKGvD8v3aYCB3ycQblvluG4MJkcjBK/pXq
iURCL8yrx+EGFhHxBpNCYqsQaLYgzYbLxwETTNmE3IRx/ynbtk/QdcwCP9ihtRtn2D9gO8BlaiWa
rx8LHsNKTGzhEm0IUmJzIiiYrh/FhVVfQB+owMqf0C84q9gJZf8ZFN/I0zqrYKWU7O23I2EsxRKD
id+b5iWwY1rg2wXm4spg591Fnbj3f+geR4pgYDDdkaibmVOT/hLZPT/WWQMgIrxZxaUaHjbFuYPO
gazzomYw46RV3a07rDpjAu7ATv7Zj2UHJVyyRTDxkb2OTAYQAGR+NzhpgGH6InlUFDrhosDCYXnb
QbyFAs3xKQFrTaLB2m/u+p6tOtuS74EGc2XiQUF+3OgN8b44FIe88ToLDTkkckpEBOu45P1CIlbf
9m+a2JLq08G80+1cvcxRnhHml63GloRU7525NSx24rd9cNsRIB92XrY9lMByHEq1VU1iMWt+io4c
BvEhArlxE82bKLGcroizBTRJZq8gc2xaR68wnMDwUOSxqq3hzHEuHJSYKHZqaZgnbXdj9sCcIXou
4hgghA8g0i8LNY2ZnrqiGC8iXty6pvlT42WaPu0G/8K65cxMKQKqIoqdt0zEhS7xbg2KiLqNRNaS
vAOMZbmxvROxDComq3L7NTe6tSxQ6N3o51XAWLyfTaQQpiTfBarEQnVuwmIQhF2v0SoCJgpp4xrY
C/dRbon8KaDwBOCVSrjKD0P9JitDtmdjDXIZZ0c1zXdS/Vxd49iJpblbF9B5wW4HAvkKoOR+8qug
cwNRDHsygyJ6lbnsGqnErKselyqui4MCmjeEzXqUgxcOCm3ceVIjWmW4n7HxjLUYzIC8xzcwnvI5
yvjIvfwnkppotpAKjuCmH9fRmJ/eOkmCdLb9fKLlyLAmLhlcJqU69DcYpBnCg5ybwisfQaMhW0f8
MgTZEqWP7gnVE8pd/KSDE843od7lL1+tjUNSkDqId0VK3EfIe/xCj4OCGyI6WbaIfPsORmJIem2Z
OykN7RzeHOVYF3HAAdBwp3P1PD3xsGWscItREfyFYuiKmkA/IlqpvJ2NuZ1AcY7SaDuSScvLL7+C
ZzVj3cqLLj+knfBZjWVQtM/QabP5ImlTO5HXrxuTgqF6ntUnH03Y5XyCGzgR46SnPcpUvj29EA/d
GA+N0PhCpy6F89izA7XMbgrszmF1q5QSzw0ft35vX0qBzWkPJFBSrc9Rn5kRHyFbqOIu5E1ohegn
auHIViTVpxz0MTeyGheZWO7HUUdNHe+Bbqcv51plv41rMkX9dd/xc26+dTuNRFdPit38qTpV3Oz7
InNbebZ566AN8qOkR7lJCAD0vVjAkH1D/yvP8XOwJWPuj1rro4r+eZKi9q6C3bOGqi96IdCSzB/V
MqsYSPkwGNi39TkEaKy7dD3V3W8BB7FWs54UWzd+3GjU0OzZxNRLHpKQICDYyiRbfbW+cEud9C0d
28mh2Zg/T8Lw8vXaWAkqqGJ2M2egTTsir5IWOosEhK2k+xe7QT2TEab1Vv3eT+9MScqKqMPKbrWF
0VGJznFOnqvMQfR3Tsb6WnmfFXynW+mU798iphBxaEXMxZRK9PPh21IqRkzPo9ofRyRvCpNCmEEi
2cTRaAn7eWp4T6X0UpFqORe2kVb8znWUvdiAPgU4lAKBT/AtWxQ5DY7m5IFcjYyBwmv4kERPGzHe
fgFxhqSZa+3uKS+1iSrPAi8YmRYcEm9eJOP2Oqphs2fhbfoaAiKZYmP48uM354y2K6q3U4IewhnB
bnS8zcDZpABFwLOiDhESwpHwh5atd3jqy3onqB38uG52I36C02F8GAVEZc1TXnPzxsksL0RkOVDC
ahT2qwFadXmYyW+4a+x2Rg4GPQ+/hXf9wKNtY8zfLmCxQWzIeFvE6iyQIW09x9ifDCnk3ikE6gHp
rE50ZVFlM4VSxr7CaZtDVlTga5FOo7yIlY17t1KTbx3Uukr+Kl3dhK9Fq7ZuJPyKiIgAJReQ6IO/
YG/XV+a1st23S7u4S8u/LnI7054RrnTfD6ypEgZhEJGl9aMf1E3HW8ZAmHjrt/2e48wXTN28sJq/
cb65MCo1Thlb80AHyO8p7EDZaT8dAjh8yCRirgbscFv8CpPNSzwb7bK+vmK0OGsQmZQcLyGYwzjY
Q41nQGH6f+q9xiwBpkLrFowrMV2E2q8WdnED0HAz4ohaV8emjvGlwsOhgQp9aafM3YkXAfJjBYZk
Xn4YgOG287qLumv0XvSL5CA198/C7kxUYsDrT1xkGGn/intjbmakvMJ/+BVW2VrY8QhW9B3zvbL/
PGufePt2Zh1Aij/03JQT2gnn7xafuBmGjZuGYUsE6a3ruaMfiju0bIdkd8LKl4jlHVxgxsLl4kVI
nIiDAtgdJaYIQb0QS4ewLcZ6TmgznK/2LaYFVLLrElsvGqqGuRfOteW5uSYemyRjk6NABBN3wYOc
2eJau5z95bvmwnkEcUa6FJ8l8E8WAmNqn/9YmuNTMzNDOLSJffnHEerMRfTv9DBd0Q0XKVQi3Koi
GPYK6rvBuf1hQfEdceqdhdVEZid1Be24vgaQ0T2Fc8L8+/YJFgfC28a2j2WVpX96KIwGWyTXzPSu
jADTHQobLJ49nl127rgzwJAQnIBKdXZEQAL09jZzauwi1xWXi8tC4kCGSW3xep4zawDLp9x29Tvz
WJhFgXzNfYZDRDudJUpxelHclzZC6TLP0Jm/Oxz05vvXL4AF+HdRjxYE1dZHdnjteg8YRncASk8q
kh8/Jf4aB2s4JIz64HRdvLdTLCk5AjVo4bO9nF53mKwIBNMYJ+6RtNRh3yg+mVkG9jfNIkZz8P59
UqFMdpUqMm8zZ8wVLyZy7Mw6GQRATBAJrQG7Zn8yXLqC1/7FruIU2uYEVgUmhKoqRXZFj0mADsxi
m59NHgrN2jh1o/QK5+YM5Et7GITMw2YwupALfvWyq3jaWoGJZ/F1AXlq606reM/sEK58iBUgiXOM
4yLgFzDOgcKFMHSPnQu3V9ymHaE174jp1tMMHP+3VwA+uGD5nUBwy68Ztrb6ahhtknUix0eHtTjH
k9kZtcIxCSJW2THeNrCgLsiRkVmsEJ5QcnISo59ot68DznObdqcsJlwCDsok19AWfDJ8USfkhD9P
/yqtRGAxTPFIcjqJzjo94GdrIfa1qmky4LbbNZRtEG7cRBlnureNVJr7GWQ8yiP8Sxl8kH0CZ8zu
z2fR7XXrk5jHQB3t1us3/bSw7JrFtp0b1swWP4pPWHzPH79cF4woANC38hpisCOsM1xI8WxjcP9n
OZu9aP5BR55bB75zUBigMrvvfuaOw7iWFt9PQaX7XXhM4C9+8stzXwz0oPL69fj7pwaQjTDC/k0c
qBqSC12Jxmia/ad2sU25cezis4N+fiNIdTvr+c0hJe4F8kFiGxmfdwa1ba71IogbbODlg7GMAToN
W/Ty1TQFGMznpX0UtEQWJnBrKOe6ZgMRMrxGgLLH7comColy/6L5Pq/ht/T34ktB7udetjZOGsYu
ARkRyicJFZzjcLzDP3XNeABHNOy2kRH5d0hCo+12l63LwR0j1LUIlyHD/bnnQEaLwoSDyYu5ZiLf
Vcf4OFuUkIF5YQ8g3h/VSjOD3IL1FzHq5/QTsWzdP0/QcP8orJuf+breFtvEnwBqTz3Im+Ggno1F
cf3jyJAPEIwOJH7ffglH+NTYGZgJM6O/E6MkQMl9PP+Eo1oyrC1dnL9nOSPlixA/NIBcE3Ma/F/a
pU7YQf1lLJEOdp8R2x4/SdVfhcuh+OAxtnuKwheBblgxshNwi+njodKL69smEcwy9BNhOZ7DC4u+
mrh5rWpxHOeKLU2bi5VlTh9uh0nD5cUoP3Aw5yfR/3Gxb4gaqA5Q1Gw4X3ah1axmpy7Il4YrPZq7
tDUYRDFrSm2dDKzXlnE5XhlUirgJ3BXLmn6XXTLaVyCtShcYll/zXVuEOEZ4irpp1Y1oTJdU7S3d
MPkcz8/n27o9z9TKk9sdTjySE84Or23ESPFmqXc+KGQL4g5FGsxza6x02vGneVTmH3wuBc7HyNhF
CBDdw9tGY8zmtIcbUrkcSfxfPHN+4XSjXvOMbEf0Vq5uShAYcWc8r9b7m3aPHySQtEjXSr194TQG
c4A6vl/C3DTI5fvWvmcM3Entqy/DAe2iuNa2rHT8lG3k5z3zmnPtJB9Mzaf7niidaWy1VbmuMQxC
7WPlPDxXCh2Vk2CgDUHRhScw2zRH+99to1IWM/BcCoIZPopwpVzary7od7lj6Jby3f/J72uhQy/j
52GBs+QSq+PkyHYyW2y4FCeugVmxEdy1xm6WFCdzUo0JFpt8jjNMVxSbJ6Qa+wGhCvdcbzeO3RF/
05B2bM/u/GeaxZTuiDjyCNN0F5b2RINuYPg2d9kTkVIIQDUstOI+37JUppMj8aSfHPnnt7DMPip+
HfvHP/R1/R+c4igsZ3sZN3u6HAzL2AbrY8SA70ieYrWv2KDxkSL5odm+ZispBqKUzjrqeTo5dETD
XyaDqES8I+tx8F5M7Y5iCO/ktYq03Tz0u5OsrimTZla3hdkrupSzXGS7Lu6Mv6m7oBIJAcFqk8mO
dM8dOPZ+RUGlQR4ZPBIekZdnrwreANBNw1QaCvIlAttWJgk5aZtEtynXG/JOdlflOVvOd8gdv54Q
8BoICmRLsMbgGZX05jSq1pMEummdVRhkgvcVWCtmPkT2ZeoKidfsMN4hp+Q+6as46DnAeYQQ8fF/
VCPAL0w2ije5UzncP20rrnmzVBCdMKhcsd3VlFdfT4FrGiEIXo15MF/zNCR4Z2SuUl5AKqGm10kO
s5vTVBfJU9XRQSpKdiUL8m0zWJvTHDK3XbBtZJGfXhVt1YOsjbhBYHGizad29ZJoyjJhEpO9xM9G
+psNq2dJhh1zf43XauB96W/V5yjOL9WgaU5Sfo+ZW9A4EINb2aB68E0QfFJwJU72NRPPqvidD+xW
W84IxmSwDyy9CmBrCNHvK4YhGP7+36YY8//g7iNhO6TqM02efGT+ZYrxkrR3mg9adRAI9U6+u6ev
I3poelfFYhYLvdl9iP5Lltp/8uH4n3/yXw4XjajUmpLyJ8n1eoYGkFGgGNf3sI5pbf/vjydO/kn/
ctPQpyg/PiEYhKpN1/I/3DS0/DmL61de0Z+54TxaRM8RJWwPWYARjT6jgWmRo5WDgdy9T/xKTnwR
WlfjcDvkJw+orD2lHcCuSt27Cb0lKdquUoejLG3bdjlSZf+XK/7/0taw7ybPb66JNNkKv+5/X3Gk
CkNcGMXrUI5Ujq+2tEfegNcLzTRlUMSUo8yTpWJEGzFm05QeShljL4ooXkFn9MKBn7HMK/9I0BBg
wTC1of81kuw/GCHpGnFwZEdrEklp/7pG7pL+Kmbv10EZUmjfMo2kL6QcvUb3X9bKfzCC+l9/6V/L
Mx+jPBSE+nXo5cztC9GZZU4c4koXdgzKf5+v/+LbOP9PC2ayT8eDhaw1UfrXR6vHOB61QS4P3e2a
hZvhCbGjx+qe4tfIYXhCIophId+YWpXoJDvYfu0XB8d/WQX/4Q5jHEkYFlZKGLob/3K1TIb41kbk
rB3SV4ePx2EoftnxQjwuu+qnqNy4+U7lPZGVVt0jN2CaPW+C9yhmdq7WuOgZoF635VM5DNHXu0Tn
mqi6ld70P6Gl7idKqO/+m2OpKM7+w2ZCypGuqzLLl4Tbf7nBdHqoN3km4oUF7SuCwwABq9Zh+iLX
nIcOGc3LM5Rw31hGS1wHDF87jaQ/fMKhxg3o8Z7InlZOX7qHBDHVCtISDrLKaZ1evp5nMEJsBF0h
plVNxX0NNej/EXZey4lr2xp+IlUph1tQICcTjG8ocEBZSAIUnv58s8/N2m5Xu2qvXSu0jSSm5hxj
/OkrmT7QsamBpONtkIGykBGPZBbw6xPED3UwlXQyvhsf6G6Flw7lY234j/um+KrJI4UgBgFOmt2P
kCBoB1FuAoBd7sPn/jnnvWNOxmYBOQpZWg/j6d5Mqc3TrbNsX/f8YsE6guhxLNbtRahvsLQY7Tij
sJ3yO4jRyTybWDRulATptMgW0qu07JfS0vCNkQWVAZBVeWMrcmh2ABBZ00N5B0RNqiNGKH3khcYQ
AzHAWW5Ehj8FOLV+wJETelicc/IA3QiFJN2FKHLj3d4hlQ/KJmcKTxZ9aObC+YrR+AB9QvAYdvaQ
6RaYbHz3CFmo0KuTOQKJmfECdEU6LTS07y1aehX0aCwVI2aKZYY/ZZotCT99KguBBMe+AUvbf/QT
DQgddlz10gDvqJA8+nXnkJc+qhH7g81yusNm7D6vgAyonTWgYD6wx5clsA23b1ZRO5Yu/FNujPp+
9qDakcH/9XdHzEKDlANiBgrm0UGiQbBvuLVjiIC/hC8C6vXkQ6ZjlNNVSjoc+HcSAeVWSxkKwKUn
Uf1Bw4yXAdXWkouDCoCDC4iuvEPIB5ocko8OTSZxhT8XI0gmDQn3dU2JEBxWiK6hQfyBfmVwm710
rpi9XWJ9lFbBzYEQ6EEQ0qER3DwIJzHSdCDSYeg/X5TDmyUd77BhYLx45srcavNs1n9VC+bYDxWu
Cp0+Fk/FHv5Pvc4hRbyiLn2+3oiiHjw2TxNGA2aMZviiD2lGnoCE9hygt+4D5QB9CaIdiolP+sEd
AO7j6TKHj/VLAWQH8aF8g+9xka/je+zfqolNQMY0dSYyvyldxlSH4EOk2UNDgV8FBUZmXqUPFGjK
YDV4B1DwgWAlnkEfa6zyZCshIDnBdV2o5H5PcgPXvxVgXTLXeoFb6hCrwQ8ZJ2/B1Up7BhgwNvRl
QUNTYynRCp8ciW7G8e80SKoHfs7DKREfJEP54YK7NYA9J9fgNcMCQkhHhxpntPD8GCoLtquQORlq
qMtt2i3T/c1ypdvwmXnPzlPCofrCoKSDzrpySIOZXnF+M4fcQqgM77g3UFUCmpEqdRqGjDzguyvD
62eGWin0VdrjP8YLTyav6/bc76IXMQMoD0xZ7ENJ2mvwrs0YqWPflq3xOogUOOSMwduW2cgeQlNN
G1YPcQiAKIBL5fnmg4DVTsVg3nOc461+qbvg2XzJCccJg7N00dlMZVqqVTje0BonibmAt6Axanu7
QqwCF4V+Tgty4RmwppAlAjhBZXrsbsvk7fYCdR3URuM67qLxtnb23XUWUWAQe6EFKyY/BAk1k45g
NW38GIl5qRiHaO/JplrBOQKySgK+lZqmdPCAgwSZWzxvQqaFdkmiBRnUn6CNO6KOrVGI1hD+AlCt
uYCPBOKKs4lTu0Y+b6WtM7il+AroDGzcjimfMohulxhjrFkrufdV4niApHTjCH4cTJg6trv89ppU
M7UdvRWlz+GqdsfaPII3JTgIJIjfn6w1z4TgMUfHjBC33Ghw3VwYqDeGjAtB8WHsQzpkCE92F6We
jgayn5BoV0aTHp6sfk6tSXXR5SkrtoJ0cqNJCSq6A9uH3BCfn0JfD+DJLuXard+1i3J289TXDoON
6tNym4ttBMUy0ryYuad/zeiqYYaQ6LjGIOuqj5x2e3Tc/A23jGWynPTNxqr36EG1iQJp4EZzNVrY
hzy42ui3hiY89UH8RmMaQlKXD2mHfkIF2zV9GXlLsgUuDHasTBQgbY5lzbCXPFteGcN3A3s95EpL
ItZMBJolSEUpSKrB05NnVpCrUM2HkoyUrfbLmeXxSvNejK5vFhB/OpQrNweLIc8JLJOTphuWxeCg
v9bMvFAf6VjDTWixpHR8XT2iTRmerZNnVuPKnFpgU7Af2knPInMUP4v8O1O4OU3w8+mG+qR/bk5+
Rjzj2JigrGzPeAe/CQ46UWqTjsKJ9yghuxdKyta5HjJSHVCeMDgFxIEkMsi2pa/QcaM9RrWfLMsl
uuQxkSwXJINZw5HKvudpnv4ecHAEBK0K3R78ngFm5fyUsr8uT9OSubCYq9vvqB7Q1UZbAyM84Oon
WjYYxUN8te5bKKcwNaGxYZSBleNbuJIbJm7qPOPmj21wTkAd88Gu+uSVDpns3WBS0nzFuBwMTs8F
Mz0axdsnigx60sKVVpgm4lWVHYuxCVsfosa0XlaM5qG4t4MS9Yvto8XIhU0R01RlQON9swQfUplX
UCdFl0mLBwSSFWN9lLw3WO5+PpbFOJ4aZ2GBpeyeiF/xoq/c9ssgaZ3cxBUpR5mQud+RDLWAbxCu
oIoyzEJ1ZIthGVgGtQwnfqOd0VnIxrzAnocvI6Ay4KGbWFX48SLzT5sCF4OhuXU6twi6D3bbVYY3
gxA63oVEnrW6Oy2bGVKUoZMOdohwDXwMFoV/8pB+wZUXpHwht04egBevxVlwbhEcMn3cMhcdPPFl
JSUh9/Bzjqc8Ivk1mT29Ch3xRGUqpOAtN+Tq+N1YSfqqqE9urvSChSbmSG67+Kpe09C93BUyIzDd
iBgpMSdqljH+YfaoYqIlZCAKI1lm+APn3cg4XQZ3V9wpst/bRBoViCCRlyHW5uTlJZ6ri/ATyhVi
HErMD1TBPE0RNLer9mzuL0wn+HEkoO4X2kRcLdgLvqBMDvDBmN8WQuEI+AKtOdxc3ec8nuNFcXVv
aFEAc5h3oM4I8QIclqMasX4so7A4YcAwbWDSsoKG1y/m4cUxUyd33z55BYkUAcYJQOPvBvEEqNIg
1W7U1j+9hJD6M3dVzkiWl6zh6uTiGDHRTLfa1x862Aq1PpteHTQvBdYMFeK2cozhma7zdavIAZFa
VWt8ET5NX1rfoG76pLuKyCFt8pxfmaq5KHMFsHIKlK/Q20XHknMOC9NhPY7P6osRwJyFE8Iyr7en
pfN5OwPxlmg6r8to/0FgbJAHYTVQQxe1FZyuifh98iHpN9XnnaKWHY3doZsi+vbUd2UPqkMwIady
IE8jX2XyfYIAd+hXDDzC4NL70kw4pnRuusCDjRrMRW3CgMc3L80oxiaqc3fxWzm2PCZ6vKFqwptO
VyHU4ul1AF9rzG0BoHjF6qEidRjeGNjw5fZRgFpGvShsHyvkhNpUCHmBPpAokU+C2rI4je1RA/ef
6ynI3cPUAjFTgESj+Qp5kBCn/OuhGfBpFVq/fT67v7crJx8+0H1s69p9YGW2t+hjcBXCfhx5tBCu
YR8kRIg4VLqld1r3AuXb9363BlI1EPPimwcHZeS47cpOA2l5X2L+3vr9S4lNIeE+xP8wVCaUVWFC
CIvBXeoTdQ5M9RETIysChqTtHS22vlcOzZfEwhXEb4iSgY7zGcvxYgc4KOYl1kjShoKunSZQI9GF
C2wJ+azj6byXns3u+G4J9Sjxv4KPOWxI2IA0vbi+C/21CbdR8TU3g0D/dsICLcVohnZy2Z3RH7+B
6L62LjJPQZnDlRxdFeAF2UgNR+4MZ5VhOefrLZALNAv49o8LUowllL2NCfEBhDVzedeYCzOJhiRV
kUBkz2NM16Rl8dkPohEqjgFijHTM8HfCroaU/NWcMNtmzBzgGzVftu4bhj9ntPUvFdxNPu16US1E
JynQBBIhGMkO1Cjm0i25bDu6RyYqn+jJcKKYRYv7uza2ODP860grXbqKho9Bt0PDLM4xB3E+Qj5U
X5AypFXcCOcHpqb9O1rF0ichABugfKYNYMxgYTejUkI86KPvEVR1gd1elyYpI9YLg0W2bCH+mcaJ
p+vjkLtfXqvAnFIXjBS26D9LxNpGQnmGdG3NKcm/ZV4eCeArHUwif4/TZjZC7rKt3GQjTZ3VLl78
/9aPoVcNx0z41+B6HmRLZ8w5dn2XxnuEkwL9rAkOH5WNbyUQcMS5pF9AcHFy617CDfvi0BlxuJUr
Gzn5OD/bPpbWyhyeOwXrBveVuycYskxAgp1F00xIAJv4ipLzomOWvoHwxBpQkiE9IUAoblgvGafA
KTBqXgR6WUzlurmFn9ZLs2gxjVwAkABED27ZyFZd4pYsAA9KCLQqQ/a4UYirdsuRjJ6GXD5rxXXf
5hAxIPxeaQKH2NGEtJzLdpGvj/dADKnBR67IDxiT854zK8M9YpK41+fKLkb2obuoTO7Poj5Z5hjI
kNSI2BUUi575KG+TV8KIjQC49eFWcK6g8Uuu6Z8OEo5r+eaa+bZf1wE/gt/xqj9HGkUdmwmeKsnJ
121O0CHliToFTqq3ws4rC1D8TTpaSoo9RrnD5lJtqjlIBSvmGDLTd81Ri1j25boU3zZVDLIq+21P
eWBgH5WRI66hW+dpePcFZ7PMJTzRVAxyFbcp9r8Nrp+kE8mXD/kJqDHRlnfxavSvFxoXKG8VHk+g
VYavQkTqcRFraj/c3giJ3Ze2MC1V5+27U3vJJkUCyEgdEd/gUQSQFB3ohlCKMDPNAVyZhxDMKx2d
42NKNTWclhAQ/Njjrgb0iRVfytYpA5ihCWU64vKvdt9RkOjDXsQKDxxi2SDg04RSjlkjmZdym8x6
8J3UNyTPovR9Y/sBMYLpwOpcQuqjyHGZg7NGC9c5ck5SA0/BbY10dMI8m4KqIHJIDGqnN3hfxuyG
zhIkPRwnyyffEwqK5zChBjiEz4mQL3qX+lw6ONj6apAdQ22SE9mkDyWOKU58coiCjrDWMTxIipPi
w/hSZ8ZXSMGJsAbTEOc6PE1vC6AMKUhem9DVgnhRfEiBgYAKJzSqmo96Fb4hVu5dx/LYUQEcTHDY
dl9O425SMERYpxP1QKWc4brXLG+Taz9rHJ9qGRzPZFBXDfLPiTUxl0LOqx+I2lRYIK8Y9crbqv5I
+0G4kSof21JX7fYlNJ4ayP2zXqm+GXG2Hylcm0tpD2KSgplkcKpLvDf5mt/MbPGj9FlR5aVQvHit
45Nk4kpkpLjWIC4B3qeY27J8U7+fwLavqoESqO+4ObAjyaMH3G70vZ976s8WxMYYKkvmk50zLU+U
Q3tLQwwsA+kNOY6478YaRIf2qC9khZa0XYY7evFdgZXjILvUwgQ2nu85TNmqdvn6ue7xh7JdZZ4C
51Hq8lnkoSGFuRQv+eTuDK/4mm4KiB8YscqQjDjOb2sOS2nLuf3LOFb/YSysOlj+M9Z0hOn8N7/5
6Kra/emZPjbVTEEmqQ5twPw9MjDStfBV7lCflkIx+PZc5vbo8VZtl9LBDppNSXzGKCS8XVIYAt18
yP2g5489xNXnFvcLRmZnC89H/4kxKOrNAvqGcBpxwEG7YTgzKdmpLV00sFQitee8PyyXSR+m2lt6
PGLLNg8PvhHD91dlHO0diLHv1UrirIpf7PVphRphDZTvo8UQisp0aX4WdPhzyOPvBTZR6ETBxnBb
qMaJMZBIYu6h6CxoiyaMTCEbo4weXhC0wyIOMYIgBrYbqoR1URNuOio1aZ2PCLfzqr358v7EyM3w
Leo30QuNQ25hwgaXvYSkRrB/YvUwF42eoNwu61k0RsXia51HeXn9sNbCWgD3amEPACm7mhDihgMQ
3tajclmv/hi34URAsZZTX1jvzOtG0YEaY00O7IfFRnqlm+D47fAOhoZ0xZqqNQfmKFnZI0jV++tr
zzkuaGLdIQM05/UpV9WZ7uq9cc/xGz6y/vPMT9NZm6Oz7O8eUD7ikRN043J2EkQmAkyOe3NNz/9L
vITx4/T8P2tM/V/kJ3ma3UOps8cm3LJV09hRYPjPYoyk+NAf6k+UaUyNcMZAU1wHxfyGEedHjMr4
tCyS2ei+f3JSYsL1QN/ajJIDBBulGpN1tYXlA1wuGjRMNtYCXzZRVXQXE/PlcvTvd4Wcjr8xN40c
bR2LfcfUdfUbhGKadq22D+2+QbmQKoOKgtb85LwvFwX6JgB0jAPn5t2/RzgmeNJrYU+ZPFuvEeXZ
Nn5Vz+YX3nAxW3UKwcOnSLiXS+fV6P18q+6x1qs3DTovw4tXzaaBiXdDRkv03UChiDXDOSKyPMf0
bnhFprZSGUphgbVNfQ3fgWYJ373iDIGRyenUeFdOEugF8HtOGM4JwRBL/Tm9X+xjDCmC54VdPCw9
I0BKkrPxd56DI3Dq6ltrDr1amqSfytiMIImM4l0YgOiCqUuriM7vumLyKKADcO4CIxCY6HhI7ASo
7WDjYUweHzyhoPdJ7RN9uaec1VdheoQLCkK5qeLleECEa9acGGoUW3ukCddRIBSGc6HHMAJgW12w
bvHAi16S2IfBhW3Xo3aTKnD2beNBkrDQZGHMwDi1nzhIqqygPc3UcqlVi74fFLBNopdYntQvnJX2
KMNk97eYG10s3W8wrCZriqbCudcVxfkG4+nPvlWKsr9vehFIR0x5Ob8dLOHJJvbGc71jSaNPkPjC
DveDTPomyVQmY82hQw/xCPIJxiB3V+SjKsenFeAsBmwzhfdYQpIe8UZntOZh8O+l/PNlk6mmOWTz
aLr+7bKzQsulMCrvm7pixGFOH6ijTEEo383BYLQRlvok0PRosm0E6i85Rm4IOMP3+jGywDjSL4X0
AChr+sd9jwmd/hq+xcnYhthBB3F9Z2SsfWCpUeOYN4Hpg2rGzCGI/PsulJ9gOUI8ZVm3ZJWIhu+3
YaWKXGfK877h0MCmAyPQCn/YIbMUze2+ykn+4SyzDTLa1+c22+heMlHwsFL3SGw2NjzKsZi6BHvG
0wjkmdKXn+mhW+ljPB2y1Lt+xv6WOW/6AgagHBALiUF2xCEwdHbQqs7490+aBcElT5QUbsa0k5qK
3C7Nbab9ig4HAz6fN+R4/6RsqObyVkJ5z8QNFivVzvj+RkEEZ0mC6PrC+6Qfav4PtSO21jgjMEWE
YcSj/FQvvzw57aetTJFNh4gL0waMF2XBf+gDZqUZJ6vgyfW+g5LOPpfQOEmCIEEEVirsYSZTBKmg
VNrT+o2Zm/FK4g9de0iOkHUL5TiavWjYgmXRLz3H1ivtj6i9IeJi/QHWsKzegWySmt6+2Gd4Q+zv
M2faXqxpf7lL4AGPAFOEGJ/anIzSwZP6n6JuI3EWjyzSbJDbgs29GDOMkS/xtjr5hF9AyaX5WF0/
IM0uHv2CcYrXesms3MZU0NqcsY7f+fQiLl6ND19+DTfRB0Rfdh/Gs/AMiXZhfxqr8PWWbDJU7ze4
g4krHIyOzzedNkf4hUCWojCflsY4pCthgnMdMvgyGA79+6vQfgz8+c838Q1aNmwrTLQI3JaZY2dN
b6clVhqFRwuszU6oWOlAL1q/ieMjAESKzIV7SaknnE2yVeYn1btvEgIaqCc7oIx2X8sf4eP9gbaZ
PxO5/75aRVzN9/3uv+tGrKv/rJvk2aht0lb3jdyNGZfEpOfoI4VknXja5yPnDDKUpZtOO+eiv3z8
lgSv/rDfOmKf1WSKVtmwv1Fs9CotHKd28k3cTA3RhVtjJ8ICClvGGs9erCwU5TSqkGJJzTIC/bI1
hJLV+SHNE7R2MF58o9yHWORygD+u1TJDbfLvZyT2zm+PyCFdWCc9Uncsw/y2t6btPY1DOSk2Nufv
7TnJzYmBxesNNU2KJRjz+X9/3k9Mp//5wG/P5GoozjNsU3x3qeegcug9h273jiaNeQ7IHx7YJOQZ
0i+HyI/3aZFErhoE99j6t4V7M2/8dkPPNyd4I7a+LjMtiLSFwtFb56YnqYdf7vPHD7R1GRaG7JAu
+K38SiTjXj9DEw0cOrQHuIfFGF2ux1Er+0JHpWYkSaLo7J2xQ/tpMZIQDmFz5cYQKHk1yjIwi3z2
y1X9UNw6ZIXqOrGhNmfRt6tqy2vbXY1nvomqsy2Fnq7cRplEds3pDGHppN4WnF6+pRu/PH7xe78v
s/9+7rdl9pCvURZnj3zzxNeXLLaB3s7Fgndg8TvdL+yhH+hmpLAqhqoZmuLosi52sf+895GCjk5S
7GLTUoujmcTCndP+5lv2OqKcNJ6f0fPY6uMovTwxr9WDUJq29SLtvfbTBuHQyahQpidN2qjpqxL9
Fjf597b0v5f37ThT0kiLcv162whBYN60AxsldVHDIbWffsWrHofVqLl1b4m2B1zQH9QDsI1Pefal
Vd1vmXHW3+FRtmzq0IjYpFRTtb6tCahPD5Ns2XzDmRj7RXB9A+bORiRLbNOt4acf2gw9YocP1xrO
LD6Me+PlzkhXW9UTmuANlM1pf2SKbm5IfvTqLwPt3tH4OH1m09OZKnbUDAhwhvgCBf/uXoSbH7YK
IzwkdGQhIrZe1EF4Eg3hTAyOSnD7YzSE80Ogo3NZSriKEnvRDKqRecQi0K/G8xZ3I8YigM+wN/Cn
vE8LgpYzSM2Yac+LNR6POEloWGCj5hc+S1gYEFnjrIFt8BFWt9X0GqBYX2Aix1RQmBrqM2pA4tso
HwMUsI7HeNe8YLUtWM9LlB9o5Tt3eI5WRiDN74TRPFzz5W4MImcwwSZvXn3KU8ZFZJrpI/rzIFmK
/tgMiq/+pR7lwXPHHPMt3z1Glf/v9/rn7xCKpWWpBjuc8m1Xhb95uz8U3uspaOocV1xUVlOwJOLI
Za8Tnld7lTHSFVpCPRcWXxZe6Q1kAFJ1XARAfo3rbDYZB+cxIX0THJU8rLDH+kBfMgId0LxNo+Hx
OQiuK0KLRswJdL+aFIDI7blePZb1uDw+xvWKofjnfW6BjeK+MTZWDnY36S97yd87q63wdhM7aMn0
6fK3vSSLtTpttbwQp2qP0JetTMiCs9MYAuCvB8cPhzgfpyricKT0tJVvm0n2yOiwT3xcXWE4Qdbl
lXTCfHdK9g1JBc8mHIZUyY1OrocpDdWWSS8j0HsnBZX8lrdniImMGa+QVhuwQa2/e+yEi39//3+o
nv+7v0JVpfqSeRyi1vj2TELFqcJHymnjDPQhA6Q6QClC5jgEs9w1T/jfrl+AbTxcTOg7OmyVoOu4
zQK46Zy6iHAZUbUGagrtXCDNxHz7OdJXOnOg04CJ6ODhpvbw8YB4OaixlKV1wVCronK+YsBF4KDk
VjtpBYUhAwDwohd1ShfFyMZ00ZgwQhoINoc9ur6mjNAjN6SzEGNQddoxVoPsO01ekGZiTPTx7wfD
7f+w2zIcMQwospqlMgn538PgGSXFQ9e7fEPOwBeqp6DcI/0VjlTWoPQgUPjpGDerLXZ0RJd05pSW
Fr81GxgcJMm/g0j1FrHDcRC3k2bNtBSC1Eq4tYHqHIwxD1vQzTCCgaFmwPBMIFaATHV3bN6gCIb2
ON3ZOoQK/PnH1MMw/xkcxBucyJG5QDhzCY8C58QgEA9C/s5TN+XI+dARTYxQgzRTOPvMXeF9EMsE
2jPWjpiuHTBr6oIawSIogXsiR0byaxzBwpU57AAc5aHs4VXt8pevB8z2XHrh1wdxBjXMvaV6gycW
SB/YTm/rkYXlgxeO5QlET9CJakZ86awd3/wtJjQpQchw+zZ8AhIBJmL4+ym84vlnMxL4oLpDf+fg
DZayldCjclcquOBpCMw+qkcFDvhjmQcffoCFEYxDPtIspQV7nF9fm4nQ0aG9BA8PcFMOYOod7a4F
LovnT/z+DsrRGTFzHVEYLtQawuWwGpMOiasc8qf326seaK8pnl549hHa/aFPmn6OjGOOfP/UenfC
NLisaKyoTBqnvTToX8RcnNLnUD+Yj9a4cOMajtsku7I0oodlfvl8jRUXlHt8+uQupid4sbgeTMx1
NoBgcoyDCNQ0HGO/z1pew1HRscdWL/KUaSfa3ptbX6j2sJznf0OYKIlfBagemP9hvbVEou6qwAKE
mrH6yxFPBErLlNBhLovkOXA23CGAGAHlCUnGGBO3UmhPEHS6l8RvVLyC2/lzk/DH8Rs+uY8DU/wN
+For9JjrCKYkMguYGFjYM6u/zfHuhiPoY8g5ZCy11MRlJS/oevgErwYHEPJQ2BaQK4WuS9ihM9jl
80HPA3turKjRx5gRDkyO6UiY2th5PnogVIHDY7DlUB18EXwwazjwMECf1ZNw/Hx1mGdrtN7wzBBs
xquEYnuoTaE/0JyrQ0xI2C+HjzkH9vw5qj5SLAIe3fxpZzs4lowfmMYhPQo5ylnitYdN24r0r4Xp
WSBABIcIc23Zi8dYd/InCU3APsUvl9L4Q2PczcydZ4s7KDyUSzm88L0eCWsnykma6fN8Fm4bzkbF
7ce5KzOIxyIIg2JG/60WhCoTl2qaNoLwTxILeZp9/QUjGDNOPCaoOuBAYuMLBvwAf62xF84EgB5v
jSkAO2jkkHRSeIq4AqCVxrgTM+STCHvxmE0tkKV4Og55JIyR5G1ifwujZ1jR+JMa6G4xxBuYFCz6
Svyn2jWJngAkxlKuYT6RM3cugyIIQeL6Ia3+4N1ZPCmksKSBqSHs1a5QfLDIPVZ5M8i0dFlHLw7b
/53EGgAPYwAN0j1hHRfPIblyJbnb7EQimorEthm8kwROxn3kfeqDwIYWWtUv1RWaqJaM0vCO/HOk
gxfJ+ScWfQy+Mf5OBbmKeWAc4L4CcXiBhIfSL3rCUMKkAPfU4Z1XRyyxFFpB51FgsXIQBKKeruFj
oJjDw2x5B4GddISzFLyAvUhgL11JZVI7UNznB4+SfG1kIQNYFphngfoMGWcNGcXAz4Kwqzt7W3Fx
NwKRHPLG8N9tTh+RUIJDMJSIWTg6srmcsX0E2m13lQivd1McXW9wYa6C+mUj4bIvCpxg4aQjLNSg
1ybUpvayH+5IepnZ5nWZ2u7GhgiEyeSQo53q0HyFx41UDRNv1LL7ZpZtgdgQ+oZTAAFcgZH1rgWn
Vd9KOpD7E7VLDskcsOz9wDRkBK3QDV8+8TpA3YYBuy1i03jVuJXQk7blgaoDUIbNUgOAeENk7RKb
akP1ggDhqUE3UWCUIVzDivJSXKwxXwmwvDPOTUDwDyk/dEU4jfshrnZeLO4n3KQ12UL4GAbwJ9eP
Jp6fPvqOvA7I85XXEOnSoM87khY0kFf0scLHayDN1VdRtfdIffH5c6Ea4Cp49dM5AOQJkg1nGu/n
YwDTKrLcV7VhrQyu1lIUSPd+VC9wmHic4w+mmvzoKj0S1QMPlLok34oX0hpph4xXwF5aglvpn14x
MWm2yj750H3tC2y6HJvke+41PEJyCCgtEu66g0Ifj666q3RuxvsSTWkwjY2O+RfbaT42FrVNH1Hb
Y7JZQz9cppdGwbXBKY5diMztthAdqX4NbIz3gXwfZ90a99DvZPe+gOPGl0C146IQlj444BVDEE+w
uMLNAVE3rMmcIZNbHsz7QkIuMGVQ6qDghuOzdNm94fIBKssjXd+dej+uFopqEOsxT2b1EV3C0cFn
nLPNAxfw4MMQ7VlgvnX/lGFNgY7Mqb8QIYttOd3B6LTw0XxT0TCXS06DQMZz8ihh/jM2/eSD2L85
K89XCbDVRzqyD9hWYvPHpD/aYGM1ZALiXb8kziuvPFx9+BeOy9sJAwgH7R5jaHSq3YgKzssDa8WJ
BtuP0T5tGEf1tDuhShY6Qm6qmzYQyBT8cAZ3tr184Jbh7FSqY/2VKbER4KuidLxD5vjkY1REBdR7
MFdG4ZuDQ8HJSzGLAhKzf8HxfuoSbNWirzVMU1P/Gmzdja6NDDPb5Eg0osemoB9L2P3vFgZn8xt8
+H9XmurfoxX7z2CFAb9m0J18K8EfWnXi9SrzzY1lne3NaB7Jp0l1f3ot3PLUWZ+IpBd+Tm2RBFbM
sOe2N/BCM5uW7ZqoNcj+GiqiKwzh/vQY/fvylL9nkVyeqVi2rMm6iTzof8tg/VrUcnSPmUXaQa/v
81b1q1vrPqSvLMRNzXJD2pqGVyzSEYj8MvIwRZH9vT+xHcewTFkx+Ztvk1i7e5S2EmsZRFeYn4k9
tPp4moTanK/llCerDBeWkEV6vUkYOzuUCS0sUTt9zsO7sMJHAuZQWwtfJIO8Rx0THr5B/t349mDT
1G7DVLbdAuaFLRuzrvT6MFxk5i5TXm7t3obVkMmPUR6R6Qz3q4M3qKjj2vB6E4sj8qEcPPMqvIVa
4gfybkhlFh0Vu5thkSXMlczEWJf2okovJpGFiXInKVsOCu6jgJQZIz+LjMqd2oAtVcbUAhnIv78+
9aevz+Gro7V30Ij+GXn9Z6RVl0qep7mabXBMkmOMh/Np+XjTtUNcc0JjMI9KAZsrxrdWpG5MsBhq
wYJO4wb9C2+saCKbQVhfTMRQMH7+fXV/euDvX+9/r+7bdLXsJS1E35ptKnD/XsMvbxcSBl3jwk0p
oy2s4hDhHs5oy+QrrPvLL5//N0BkK45iWqTJ28Sfa+Ld/M/TkePTPXs0JS87KXfwvbDGiK/7Jlmk
DuaFYmrVHMTLb0Kbay4tADzTA5iGpfzLrvPjhTD0lS1APkfXv83SQmZpp1ZNs416auBpEMAFc5Sn
Xhi/PPLfPujb69wpxjMu7wUxpo9NHU2UGDlNdunS/Jcb0v8WwtoqAkhVY+RiMj7/NllqnqVSPqxr
umnRZvRDNfNk/AdwaTxt7tcdqy+qiO7Ee2/OkNvRRzlkcgKnsLCTOPAwGzCC5wGDxV7e1ehJ4Gy3
OP4Ma3Q0aTnSzLliTR/SxVLKF63wQ/Xhlu3+CUMHlQYxiZ6OReK/V4v9w7NTORpUm1GJav+lj6yq
/mQnihZvRPNIyaQpVAgDtR/d4fW+JOfrBUTbfCv2ECQN5CDvsKLJBLsC0rsFrqGf6g0zGJ9s8Vxx
1QqjdgRR3QKeAx6B3eJPclbazmJqiHamrDOOcDQlD58q1aS9Ankt/ecnEV3wzydXgpCYTjsLRCLJ
LN9bX/IzwCScSgWGtwTDQYE/4mOkFajkCEKjEZ/W0K/TXb+zqBnJRCtYPqgmH+6t2aq0TNIv24/y
9/zeVm3DVhXVUizNdLT/fcGyvkML296IQS6OdfJy5z7ke+Wm1sYKPb5lCy4RaPWj9PUThkXC5hlV
NIFJ2Go2v31/f58lmmwKAhiXYmn2t5c9vrILyG2XbVJsmG4BG01JSDTY0bX0ivLw78XyR+j9bWvT
kQDLmq2qzMe/by13/X7FxU6FrszYa129n3b5qxN5CVlpCKjeGxKqamggC7SbumezvGE7cY4RAJ+9
ORkV4FD+bHb9tMeHiY0JQVzijkmLxx2JP4xZR8eAH3sB16xc9PE2PN8CucOWxlJGcqwNFGh4+Oxk
CZQSjxy/4lIc6Or+fZv6D+8E0JhpGrrM+ax/n5I1chNHapRHm45RSz5TA8S/+3gmEU6qr7XlY0Lj
FQg2vr1umI79YfoE2dwmYlSiD6ouDfoAvBUOWOxOElySX8ttjytOtXhsscih7j3hcPrvi1Z/2Jvg
NWm2pjmarajf6YCJ+kiy21OONjDyam0tZSc4n5QNxUZ6TlJx0rDL1HA4sW+r4A4jQYgh9cgf15qp
vhAgAwg59G+nOCjMX1Ao5eerY+ToOJzapqH+7zuj329Pp7G7aGNgAYgPeUIuU3BN90973UKCj+Y2
V2hR8f37qWji9/61YjmBAJx5ZeU/pcR/DsOE1+OUhy0OxkQ8Prf5LP3UDSLlu8XzEEnQRpKRzdRm
FpOfeUQK3G6i0DMHFGHHqJ47n1fwC1QFdPQbwtRsAin+fYHKD5WyrumGY/OtiZH1twdjg33VJ/MU
bmxVhzhcY7E3L5r1neHcrWRYTCtNHmfyyxJXflrimu6wzDWTv77vG3KaZ/QDV95kY4NVLvuGmkFG
eCztZG+JqJNqcYriwXaSPZ/DIoMCJFYPYp5/3/4PcBsNgkotrmmmZn0vxKOuDO9FyN2rGFuwIlga
N3Nycs6VbQ+kctbJv3zgjzduAe2ZPHI+78+7/58FcZN1+WS2GiEbbJJVH6+edj51SitQMF/L9XMh
P4ct7AfdwHIy/j/Czmw5dWzbtl9EBEIVelVdU4PtF4XtZQtUUEmI4utvm9434jixwzzsOHEycy2E
kOYcc4zeW2eWMcuqyypHBFMUQJ1wOv99B34+AEofooYu8WuoiNHuj0pbY9DeTvttPj1wGsCOu0+p
HSpcocrWjlvKiO7RLfhx08UnUvrrfYMdTLq/BbJ62FzyuobgMAil7eRaLHvDlVakJZoezggaGsfb
DjdGKDeL+kxIHsSijDOaQvrGmv2My1zPH9yFH+vD3TXd1Yr9UrntLyrXpGxx6shwgyq28PQovU63
cth0aZvR6xpO/v7YH2/B3afeFY55dt3CCOHet71w30OS4FBvlI/m/b99Ckc9TpwUwhJT+P+ufdtN
nQ26lu8mn1qiPjjOHdBvOsZBenCy/Hmu5ft8+6SvY/m3h3vADTye9Q0x3re0IYp4B15pN5UlcgOL
9LYnA2VyvNISR7KlPKgNfuqLlL4KSVZm5+H/QGD577fcyFWrbtdVNuHdYscxcOWrMNNABNfYUQ8E
xhJuTsILwIkdbiESWFVYjvtHG40ovv6z4N9dxt3Nvqj65XhcbzK4qxunO4X76pU6Y9c5J8IP1+2b
gViZRlmXf+rQsR49UIMHH2/c1WPVTSlOxzN34bin6bPdMDSrK8ntrTurE03hw9NxMy9uG1NVm+B6
TYfUQds9O+FpvL8uWmZTwyDfLnbYBFvpRb9KIYXcg4deub9FKlroQX+gDjVZKDDFu/jtKRmeG63c
b6rzYrOU36/Oxu9iDB4TFPdCACgzL+8IgT07oPzsFgZkf4wlBd0rseWhFuc06fYOYXOmcGT20CV0
ITS7uTHZId70tBFx1ahoYTe4ZXBMBpGS0oDlM8h1pCyib6uktCBIVP6nB39/s5/jzbtvdreZ1sci
2x2b8rxQkhOjHB07dnIbQb6faWH3dJ0qXp/6TUm657PZvYvhnwSQs8foY5N0eEEwGthvfaGODM7e
IOj8Muktt1EGZg8F48C5eWUs2zIhEeRHBoRZ4XnCOPz1/18sRyULFrdWAIjZJQEMQll/NBgV/tXv
zRW3t9Sn2czAvl+vSjJv5+pYm/59AziBPPhtxfP57bdt5eJk6Of1eaGPxBxQKfzNsuQudO8D5jTx
8EWfdbH6Lo+yxc65jSPNUQgJ6eMccAlk3zlHm2ClEHAH7MwuZpJVvtZLaVSbkZIIn4kEm1F2N4kS
GAxOSyK9hhgUsNoRkAOJYSyneUDEQEjeIFqSK+qQTQyMN62So9NGciqnxUpNB/Oep8xkT2YAbDzn
M8kb/su96/g2IRGAlOVk4/ZHlEOMEKCNhrhyY3mikIdYRWzWSRXJIe3wUJ8YnuYOgTgOp9eIuSIJ
sdKDZ0r/8UbfPVPibfp2R/NLb1vldXFeXL3o+K6O8mUVu8wSkn3MFNbkrpy8vS9HQ04DlJeEE+vp
ZkHsGGFsI80GPJeqL3ky4HHBkk3o3pz2MiIdYuz9LaFMW38Y13HfBSadEtxONIOwr0xQY4t2Ogco
bC5zWuzatBffBFnuU8JEeXm+oTj6++n5Aqv9Z+38+qqUItQGVCRfwppvX7UaHLaUCznTL2ez3Cwv
75mHHD7O5rJ38W++8o8v413jI6B/oNJhmBN2hUDAZtrh6Q8K458rqbgYWemzTlGgYnP6732/llqB
eWzYLW6jTaq7sl8nPQdDBDEd6lRN1qkWq4nkYE11+im5ZgCkR+3z33dEFpvWjzvy7SLuNjVlkykn
KdO7xeWpN6s/ybkjf3a0f9/H+qheMiwMy1R/R/LsjVUkUpfJmvHmaDgCzjGWUmPSe+lNmnibqFYX
Kk/9GIHYIyOY8rOCvLtTd1te3eSnnbznnW+/RBpNAiMu2Qe9qZ4yNeaoqnn208XlZY05D5KXWkN0
7WKAmWntoXly7f5UI2FWTQ6MzXQX2benTLSwmN2mm4RIDcRRfU9J+i/DBXQqHFwLVA0IxYyU/Nwp
jJaZkkgziEoxIbHePq7ccrJLqvjgl+nFVn1tTN5FCF3cU9gZdNyYkTFZEwfU8Ve00WasuccUf4iV
JwpzWig8i3rEpA/nPgCrmNy3gd0xamRs7xXL/bKXGGGRau45uAbE80H7HXLZsEQYK5+R7BEgM2qj
PNxHSpAHVWpg2iIkZlrHrBsuxCFGeTtywrDHPdckQLZz2D94mi6TnNTT3BEJdcPxlc/tj89jtryY
qHtCn2iPT8jPDcpAoQc1HIH5mGI2YDinjDPy7rXxKalmt7f64ygBBmkjPQXmjYOxdpGLzJlBEpM+
eJYn55ihYtpLrr4eVrTx48Go/9SwBJyecuzLZVAToXnk27ID4X+B5zBRx4h1kBbls350joqYOJFr
6F+Q0hchBF8Qt5UHY5NFQkk3LFHkeS4N/xSyql8n2NRHsFun7VNLKp4eHBdxugkyou0JSXbYmpIN
zBbRVjvFuc3mkByE9iKFtj4WGXzb0W2lIljkHGBZy9uYre2tSHpRw23DEoh2IblEWXhwgIYCqzDG
+mjoDSaV4A8jInlTn3vz3RsqfFhd1sXvVke/PwYPOFIn3MngAIjiwp9FxBMqCWjhUftUxQqDv/AM
QHNoaakRXCyafoFw9wlTM0g1VydQr3CPvmGNGxsLsMJgVnWQI5L9mV656edIS7E/CTe4OqbySLYJ
k0h/g5NtLD84wXyJpu+WCoMD5UBS+rqhGP272qPN5UPVu51OiyupccebS7gR0l7a7VsMLKJoKEbk
lqJBvEBIANbqZzy7lbmHXOBm0SDiUWePgH7gCRkDYhhchQZ/QchcPmzmW1p6lfX5yAb11bL7cdmq
ijS7z2GQ4eDdMnutyp2mNqcFTTfv7LTjI0aQ21P9egxG4vaWnmFJ7LZESHwCd2b6jkZLHhXIeFpP
dgASmH+vuV/HoR9XpA2HA8Ogy/hDvtlctEF57Y6nhY1ERqL9FzWAyfWpcIioFnDWyiEpMI724SVt
Zn9/+G/1k6H/34ffn6BOa213afu700IIeRiUhqep9trnyUKOZhkAdIkTWjWBQnmumdAhZrSaD0Ld
h7GzSqB1eg+OqF8zhR+3Qx8MNCwTzByGdxXdYbDe1e2OKxqKmHdhukSDQtllU4TjIdet123YLZDa
5ratxoiuGP/bivXU4QvDixZtH2mkfw532Y5BbUpQQRWljxj0v4+M0kpsN8r2tEDcFHQBka8vcOfW
o/bttiL68OUWIEPqsGdt4fn2V8WCpYp1mX81kWLMk9EpOZNTiFNrAjOQTMxbhLHX3o5OipmNa2va
WbR84bEoaxvifz6XPAI5LK9HBYndN9taakpa10pQGFoPqYqzEPP6vVfbjjJm4oj/p03ymTpeJ73n
K7Qr1GvPCgOGs0mYtMl43gaWxcB9WS1o8PXf4PM49WiAcRGUOJIzMy3A9jd+z//a5hF2NsTsvjzq
Tmq/1JaMf8F64kylfa/cvXydejY4ALYtBVdZ+sre2srW4XODpGOIwtFmWC/nXnZ1TqUPgpIO6Zpi
28fTVjxly25LOl7tobeKjYNQX6GYyT/yhe7cBJ0bVfbR7M/qp2KZoW3BhDt42n/qk75bj2+JDN4O
A6YLyVMjJAp9QrGsQYDBP/DPo+5D5Jj+/WppP1o8PDbfv+zdg9yTb9mu157aBT574rDe13Ev3jky
yUnudtyg8ApkF/31ogQtk0fDkOSoeqq7aoQbBvjccAwScJNcEJu86AsDl+7y5qn0M8z9Up+g4JEw
KuwtBXAD2pQxBNod6JYT33WwEji8Vb3qv1Al0swy/O7d8I8ISB5sAj+7i3ff8e6wsNY212OuNS2l
2IVMNiavs45ct+YZMQtqvFME4GQljf++s7L6s0rlzgpgsmDEMnD97ws5WJ/Kw0HnzhLO4jNeI763
XnRvQ3uzUOwPQYjpP3+ozsl9VTiLDlNeC5c9Eh3S2qujBjUPEdj+Ieo/UGL/nBeJ26FLKu4TfTj8
0WwtGmlv4OtoFx1y3oNF5Ze/XPzjSkFZB2myDBuvcHupxG+aavMTWhwRoRYyUVWQTo6v70TZWnPJ
lTB5tn7/H9AI4dJ0MfO5yKc9UHxxaRMT+7zbhfopGZbJ0OHkhJD4yETwSnwPokzS6P6+4V+emfs1
+fv3ulsBT21On+nGz4wiokeqVyvQSvro8Mor+jJYSvPTy3aUv2jP6tZXSd/CdrM3m+fmvT8i4KUf
EObl9kGroNKaGmJRghHyeY67CQSqFQI1liVbmaIe+/u69V8flG+/x91xZnDGzHS4HSivzX18WEIe
0kf7AC5N0r3tFtsR3MKztx0j37jEZYQGFHmmap1Ia0kvphqpUf6S2dtImkDMg0fYWtCR3qtlHkjT
69kU4YG+sM0ObDRXocayX7q1dZtoFPOgY2YnfI17DrKFl6XN2+1ZKH0Z1X9cGMSQ/jXeOfWnKkTD
2dUGg523D77/L6UF50maJljRNIX55d16eyPlSSv1dbvIP3NcGxk+feweo511jE7AW4jVQXMa3qz6
uZ3sE8PWHqyBys81kAug526o2qCP6+zuBzhuN9WmKovTAprGaG8PUiga5ugQcmLaWRmEOJ7X+J14
2BEuWza2BmLKGJSKefJF/DMqWdGzmulzUFs2SmWv8tbOaVyzm/39qKg/5lIMPykHDeQObPTK/ahX
PhjZ4Kj2GrYmdXRx+xyuMGqzpilsrmJhcz8Yv5sfNNfsy1v5YVicXmwogiRB4L42Io5RFjJdOmY9
pK2g5cNrpNJfhBvFd2lQE4wq8HhjMsEHD9adr7HRf99Phd6BwXBPZhaq3us0blJxuWW9rFk0jqjb
JL8kf2bNhw+OFpFqxOoguj2EEpHOOqCTqD6YLEk3v5yQofhPe87pWvUD2dM9Q+dpvizOPuVD8waS
DDAD8Xag+UXNcA7AOFBd/H3vfxpYuPffLv/Hve+1Sn4suPeti2SAdCROUyfE77yWT8QX+JUFQkty
iUQ8YgDD327KBiUWG6hduU996A21f5yt4fLRQ/OUeWYTmhAIdfCH/gW6U+KzKFwBAVhsFiYhZbzX
MDpdagjKBB259rBwvP64txzMDrYwhG2xg6EUW/WHbj4Tde7OLUcb8oTg5UKF0oMHa+wvBxNuAhIb
DLK8Lwiq/rupnbPLEJvkoFmcQ94LRv7InvsItDEi4FOxi/Emql+EthnXnHOgP9DRlD4FwDlDQvfS
S7pf/Pv7d1HF7v3jsfp2SXe7e18hvk/uVKZiqP8PFpOEt1aY/Jz2mW3UQXLduVdEA6iPawcwpLvM
JvUrMljCarO4etvEin0gS8WUU3jGJQ/+XJpcn3a0MbJRPhZS19KFR34IcMwlUGo8NHy7RzdWtIN+
fgsDgxwaDoII7hbBrtn0jqdTJ74F8dEg0Q4mpwaO76Ts0KLZsBCx+SKV93IHrTcQidWWmF/Ev07r
oeDVx8gUaejuvU/07k20TnbEgv19q+WffWzx6//fRd79+kbLXPRy4SLP0O565lzHQ2CsjkEbUBNu
4D8wRkNEtVCjj5u1EsCAuH6+zshZC7AOCypjbeJIgRptn/Gz9Kd/X9+vOwnDWnHe76On1cTM71ur
NGv1rtrLx4aSi1fPOsaFFQ2Qxx/s9zqhFg1lzCXohWmY/P3J2teB78fv9+2j74qP9famnCuR0kgT
b2deiLR6Hy4v85YynvbKCKA8/EPCABpNOJVwanmcZUMYjA5nyNe+BbbxbX3i7ND5/KNEiq+LjTPO
Rhx2M0/kePoXiBzD5RqCOhFDLCyKQyYYTwLxxWjUC7ueAB2pQ+ZrZu/FI7EOID4myWxczUSWM8mJ
tAymRB7CGZQARxAqXYImoRU42lSmPLuM6xVa5wVzL8riqynQUhnUauFNIQXK2+K9Er86BqgQKQIp
KMnNRT2G1QRm47iyKURALw6gV7QjPFIxNLP3Bg1/csFDpcfod0HVkGSEoprhR6iSJKQGPRxN2+Dl
7RLMie6dYMmakqLc4rzNnt1BuEmPoPMrChbN5tE3TzhAkDZFB6KDcKbjA5T9Gz0SIEFEVPXDi70L
OyF1uy7BaAYK7pmSfmvpsIXgXLhi61mdktrBb4KtFGl9/I+m5rTBVXV20L4vMBZDhLiZLd4bxi5A
OQ17z1n5aWAdZzK2EVbkkgD60nlRPIw4zsvFrmxYE1Wskm6n2rRs9xyNnhGxYF6hD7EgHcpE5s5A
ZrtSTBbpBZh6ItRX2AZMaNphbfcq87lMyFm0DZjya3uM0eJd9F5JQqWtgPoPK/GQgu45RMRemKsq
UvgT9vGjdIuoH9VQe3Ug52E/oP+Qrp0+Ii0cP+bljYxo5yPeh1UIxfSDqY612LhE3IdGiGMbTmJu
6mHn6a9gaXkzVat28QwER5YWzEIvYvW+xoj3Zh3iwdeCBt76ZRCdZ2RVwRPig50d1MKafIRg92RY
iHynfTCWY4plnGQcAxfFYm/tTaexFb4KNEB+3bM927mvwkvwznLmcYo20xJjAmmoYHrothmpYa1o
yE64Fj4yM2UUz+KjU8jwfubfIs3ePW0/GWbSYglJE6dVTbmDft2hqYwNgu4CObrYns3is6NRcbJJ
crQPwdqnQcQPqySTlLXcuY4O3HSqO5LrcD9+zg5xWFn+geFPf052EuFTYT7SAzrb79slh/hRBhv3
eYhXoIUC4d2cwtfxQpF6YJIE4TJF3UUSz1SGIQyddjDAZkzR7R1gWVb4OcGq2sLfIL8vQ2DY1olU
hicGtIHqbT+H5nNuPZeed3S2n1rpAk4HrnJ7Kd1/4CadojCfJu2kS9oJgo8qKWfCDUi/y79OeQVs
nbezeD4SpGANHNx1it/mwvbNdb32IYfCx91wZ84Yoi42XklBa0U8966pPGEveM14NyGC2ac33DHc
DYCc/DTs5k/XgMA6WzR5l1nSLPfz9Tj6V7slcNByj1MQp62XDU3Yu/zd4i8eUhNrIfIQgcK+Uh0B
9sMolmI/4z8/jejlmGKvq957Jt6s7UWAwCuPgCfB0X2wPP+6cX1bne8qfFW+MHbP24Y2MLlddsZi
sjRm50+SYY80vyiX3UvULLKxeBKnAsALF8c1oARHIOq9fUQaAjHdaPftylxtGMLvndZB11qAfsvx
Q36q4z0c/daewDB2e2FHowzejY8TZwLJcnJc1Gx4F9d/NJH7qfAQZem3r3Y3Z9Kler3dNOx5VGFL
eWDO4fnTcKcb+VrOj3BMDdawv2/n14ns52angznqq2hbpLvbecQ7YxRq0SzIEplUdNLbDlaRd5js
JoRmT2pv/LyC53oA8+OuoIHGtwsUyeucBWfLKrUo39sXuJD+owsb/DxKi5vxfxd2dzO2lZqdjV0p
qqgOyDR4sNCgN1fmsI/EItCAzg4P44NLagUnHySfuQlFaRneHvRjdVGv/XGL7lvWRbk5yYcdt0gG
UnFmNx2VS/XpEnQj9LXiZBnWie5SrrpvjJKxS3bR1p0PrDc1uvkfJ7fszENMN2Zoe4wedq5V/9vN
q5Rx2T+2DMoHQiemdt9MQWw3tgisLKLCERTfMyKRzt5jOqTM2FoNqItH7W9UUg++3p1apWpu+57S
1OKpK1M2PiyTAvMsn8TB7qlZkjPT/zRG8tPtiW/t3p46QiAN3MDsMOaSJZCZ/O2NaDk/X/RuZr64
PrPdSoE+l4Oz9YI+vz/GvmuLpWW2Xa1pMpK2hhR9GBzs1m91k7LHurrsZVcTSjm7AzsF6gNxKN96
GjRSzXztR4z0hQtwANUqhx4/NF8vDKJwfRXhkJBKNjJUv2dr6PR8Fc8vBmJfN3P2RVcY0QlHCsHp
uaxMp+hkPniLfntYkfbTZNZofQAM/W+1Ku2yc1loLErZCwWYxqwt2jOq4zwHKXTLtHbgyG8EWXGW
zx3MkeBHwK+zUewxm3f2TbBjzStDf44n4+FUh7GLld3/+yp/6YYjX5PpynwhghT1rqbuVaV+GGi8
Ug2WgrWFZWLAai7ZG4qo/SR/bd/JbqLRhn1Wpj/mKZwJMAB9HCa5IzEeQ4ZRuG10QdfJckqn5Bks
aMOpcbR6rytihcxiOWBgwL4/yUAKByjOr4zpLyFWPDJrBJ6BgFZALZYFIbTCqU+H4u8vKfV/awHB
wULziSmGEdfdb5GrWlPt9Y043BNGNb8xSWodlhBeo9OyDSBnhOAPzMTNvDbQaY7j1e87OSGr4qRJ
dQZ+HxbN+RVDRvapAaORw3p6A0DtGk9Uh08AAMUv6W7tNqBxSvAuraRNcH0aPFWv7dWMh6OGD+XM
rODE2E77oIXR17uEujjZrAM7cxNhQEN3Mz4u83+X5QZ2M8h/8wyQnh7A4vZJGXdA+rX2LWdRRB2J
EW/tx2XRn9PVedCIkn6ZG0AtkhQdcpgwHhh3K22mn0/KrtaPi4FTQatLmOOQQH1zs+e1lXFkISFx
zrEQ0LkMEe+cQLqJ5EjMzncJp51gzTBbjDZ51UDtGIARVFsUE4D3oTzwGMGMqLwswRRLrdSJsed6
nFlHr4I+0Rvl/snbJHtHMd843nkgd9Jsnid5Ik/x1dp6WAeFTaS9TXQGs+0dKpW+u2e0Twx8lLGG
kFWAi3UbksHh1MlmIvm96ca78dcfGPxWYTWBgYCWoPWAazp6eIixGdPw7vBIU+tQefX9zkMT7Oxo
8zWMvgkzoLolEcrR8VRzhmL4DXWWgWyR6NAvWECUtGe/A9l0apecoQen81/63/wkzGbBJKHNUe5V
9YOsqE7qgC2nCAz/8NWYFAwD8DMMZnvmG0WNOBKedrj+eTgg5sph8Up9yCJypkm4sw+x7AH945+c
aRiv/cU1kp6NGELB/O8XDhjyLxvI94u9ayWU2lobVhXLijRTTYJJxzpo46uDWTwoRiQAPesxtA3O
fnUivz0RwEZDL5FjHiN/bVf86PhNvhKTI4NK7Rgg0Y/X40u8pkPt1L7ssoLbqvnvumo5KlIE9fhf
jfAG4oMpzY0V5AMP1oBFDoGLE65DBgc72ussnedAAHI1V3JiBh00NCzDAWtQ2KV3fAMgM7+gvLz5
0xNQirNPSgONoinUe0Y64GlDpnc4R23SPamCnd4/gyK/CKsF4TGnaLFChLYFY/MGxUDGfcORZRdL
HBG3pGlbUKo45shWM77SPFMC8WDvnZyMno3HCukdU+zX1iXE8D+ZajZHJL7vqPGrRHFrm9koZ5sh
zO3KesojHc+9GLdevc94MBNm+UNMVAY73smqYrEe/eOIHx2ZpHJq+UTe0/jQ6b/Ubb24XP39m/8i
2/rv83nXqLvJl+teHfJ81ktCF1LyheImlfwRrepgN6Udx7GWW3gxvc3YgHzVg8YvjqQNjc608idV
MDl1Zp9lAnjzgx1AFh9+X69B3cN4gfeXtEpRz31rHXVZf785qdmRE8L5U5zTSNDWn25zQvSSPBTV
GhF71ik9hBdzpSOobcMTpvsDL3WsxM0cuDxK6ononT9yo8i/FQoYMjBtMqwbqvdb8LBUu2zdDo8L
OP0bU3/fgRBnbfWklGyT5QUWFjkfYW2VoMFAy7O2DclQQQViiVkip7qQtCzUUZtR4f39m/6ig+A3
/XZpd22v4pLJG30gtoGkD7dLPKjcqUW5GAb95zaslhmaLA6xItkGiMuOeqvyDhFzXvI9iL15sAZ+
eeZ//IzfrufuZHJrtsW1XHOrTp/XcDDRXhB/BuwDz8V83ZnGbJCUq3UsvVfzja/CfSECNWmIZmS4
n9B093KP0ty7hfQL3IzlfBuhXvIUGP9HCwbRmFRH9FiM/4nckcKG3VgN6zifE80SZqMe/OH1yxCF
Fg2VoBc8Ot98GbL++np3u26xq6RTnn89CeCsk81rhqAve0HcF+xjoRSmNRd3gOcMS0DngKQwPthY
il0Gr7Q4eMMQDm08KHX/nwjTgpwVoWIDCg1ZFMhu5QyYBD0sGH47MHx7ULS7AqvZX2T5KK5cGvVY
m2m0Q+HpaMLjifdqikQt1pNzQI/4wSP6P6zBj5tGlY37mr7tD8bpepvptdHmDcr6Y8y47Bl4y6lP
/3TvDgEYy/ZIjbEdGU912sWwa2bFSAvWNuOk8ILscjdpZx8avbgyvPjkNr6VXvNyXuSoPFhS2SXZ
DZ7kaRfudtRv21R5l5xLisrOeRW6FoIh3luHdRr2fc7KDAGJuOpXQCxeD8lexuirN4Mxxeo+yjlK
GfaRuPaBK4WwTWjB3RJldfL/geecSECO/b31nLmvXwzdCt2TKh60R2/RLzJfXmsUvpjfJIylX9Xf
t9XwfOh1G1nVjgsGKLwc6e7jhAVB9QUIKZ/sPprklJQTfCujMlSj/WzvljBTFEh+7Dqu7hZjzrYh
U2uEIg1/UopUt4uPOBpUeta7RPwTZK1gYDpqqgYaDm36KVpV+xbr1MhktNLTrmh8SvRu6SJ6ffNz
ZyYNfVkeTh7XlBLLHvJXJJvpNiBMhxN1w+dRTfLLKax61KCgo2D7hGyP/BdbqspjLK4jCzWL6+Xf
ZWlH8+fmq76AWV+iDX9qHxde36sCLQHQZBGeaQObBUJCnjIvVuZpYe7nPjw2hoBHtLs1kvsttKY9
etTDEjiMD/3KgX4EOElwzkT4EQ8OdDPtcx+QjAfMKAuOUS8l98ZFKongNk/OeBOgEJHACLNpvNJY
kS5R7cHvoQKgc48eMbfqoHVg39nAEDlYCRlg5wyhKPVMGcFGK9RXCy0A4Zduo5toCfC/mrqAYJ+I
R4wKCKULy24vJlTIFglcveBkX0fG4kqBCg+MEeOGEQnwMf5WbWw4R0dGmAtghjgi47kXgKuikTuk
kctomc5rHxoUUwc2Goj17Net3+MGSOjS6ZUT58cv9ywE4sF0jahsE9JFCwnaAT25GRHQTP+Q7SqE
R3m1Ny89yqc1/d6+Dx7HK8Mb54WShfjiDEdHOloiTER0GjOqbd2+TtfYfcUvg9+A6om38RaSTufy
+nRJPWIebIyxPLOKk3VNVUheDB8AEgiJoM6UnvwP/5VcHAbiUOLp/wLY5DTCDfBgxlk7pG2aiNBB
xSV0xBcfpIyjp0QOIg8QfeytvXH2kcFN06cG2+2Am8ottWvARhVP7NF8runCw0piSxaEJJneKDgn
gorX9DXUQHNI/I1JmOKnL4LWXRPWZPhrJNr8RlQ9V6JyaJsHNJvjzJU54uyjQaAmjdv6Geu67qDF
9hrKOhaiC6FQhFu6QL3YbcV5xAIJ5CnR1qmDHfvaLmSsATOpDPpPpxijBhWMjlGgoFvOf8M17oAH
FVbBGUAhx5KIUXYUrgzCIrMIBjcyL9MeU8GGNtPLC/F+NH1FJ03zMliE2DNfhKSwhjYujnM8Rnjf
I3z4tsbcR0PCRmufh0F0qzCeEAwliUdgNKkS2kc8S+uQsECwh21AWyeqR/XojIHkbE5aYi159jac
U474U8TXFAcvnh0QQAYUOG3KUAPt8Y1p6MnP0t1KSYfpyUdUBfu1x79/pAf4ny7lx77ybZG8KxnL
W3cq2k5lS3taj8UK0qHf15+ysJkKJ4JOgvN1uXtdj+twPysnul/NMl8b0Tn2h6wy/LfRdtaN1Dcj
0t+2o8OiYva0qicit5W4FxkFZpnQ6FEnJZ2/q/2K7N78wOrAmF12XexqhC1zHtpN6uTIDxshxBxB
RA1ojSEiL0JUAPYu7jl5gsfJ7NK1z8wHuTW0GFT3l1BfXMd53C0r/imBwnwinUnOLudgEG1GB1L3
pCBLirjxbw5phsHV5gEgqariQWZf4L3jgGPu/Q9enrE4QOEO4HhcOAWDVgZ9TOXUYMvLRG6hz2+A
DUgS7X1Galpa4JtZMz0RFcqRdaaxt2nmABsUsnMWSZZYGpkVAM4q0aZXEZNGpXby2Ga8Hr954aFc
4XBO3FHEmcDtMQjNXJWH6rY88/bc+Bsx+/GgQTzjxV5jVzCCofMlqfMJWJvKACK19MwYZTCtuSU+
EurgoX1HVMB/PSV3B93+TS2P56FyXFCjQ5WUMCbtFj2n9JlFdthkeJrdXdLEFUk0bSKGXCwc1tUv
yV98RJxCI/TzakCNDsEoaAhxBveiREDup3p/vR4WfU9EGpsHkrNyaz0DfRWTXlIRVG3LBAaoI5Hm
+0TvmOaef+O4mRJBHrZRXXrDs7lB9V1MKWeiNRBW2KNjbQbiBdckM5z0OlOeuhdtfiXh4WId9i6p
kynDar5woKK4v0TDYBOT8TNFFYiq/v1IQ9ii1yLTTQMe5rPsrmi4xP1oSI4uHb8swQsd7cZrEoH6
fj/ukXt6GtGdQPK+paRkRZ5fY+YxoBJk6oMt2ajlqHkrgmu6e+mHSkquxIwgPn1MuhURmGIWK8B3
vcLR3oY+6rZ+pAcdyaEAH1/kf+uQs7YJKY1ncLe6PQKE/ORCqAqHTFWRga/LiM7uCvltc+3W1e5y
WFw4h2vL9btCwF1FyRNJ3pl3gPShHaNNOneImSC3naJH65f0y4n3+yXctzzXZc3atuESBlaNUIBh
tQ3+pZmwOo0OM9C3+UjV2V//PjGqv0jY+FgKSwDv0O7vG4f5saubVmoOC9CLkfSGlFjg6WgJmyLD
wr+ZeIcIn0LGs7YZkwv7SM/hAdToV7126bhwkTtYmb9AxSiGOG+dZnUf17d/GhOIPTxa/d+O48Xy
4J8flMVfYQh3r/K3S0cz+N8eQT1oB+vbpWWhnmMw88lx4QXCedWN+xeSgdzNZD+Tt+aaJszLtbDl
N0nx0H2HGKhIh6VxA1HFVZ4wJqE7tRE0vhseeDXkmUeG02TTUfazb9OvoX3Fopm/84YwpNK4PyEt
G6ThzhE7L7hAW6JHhI3m/CbTD+bAgbwegRVOMmcd1bMBGZkb0ux66DToZYLQlEh+HITaC+/ugNVF
Gv/9sw5+2OlVGo6aLANuY1WB5PDfe3PerwuQEbfDYoioRHEGedK2oUq8SRlU8+yIgLI3OT8xAlBf
mFrkOaggE4pMk3sdNQThbGt6WNoDyeFPzL64KmhARNkIkIN+94sda0m51OfzYXF2Tq8jxaFPmG5e
bqsNro2DeUuzES/aJQFws5ptHSZJCZJXnYbzg7vzxYu4e3TQDurgJGCjoe66633p1/qw7W/0/WLN
+ebE0+IWMTUS0t1hWPsAZX05vVG4v0nR1ifNFxccuJ7zzQIFHRcLwJqUP70AF9lnuTygO9TSbcAf
AFNMABRQxSlpWJ6OdqhgrQ5aczOh8KSAv0SI3emUEvhn8xza8H/wCb9v6KyiK+a9UtNh0NHUDEVn
S8IWt502FNFQsokBBphIXVJOLpQlWzJhNxP+vD7dpsOoetmHx+kNCfhHfwXCjZTxbEZj8+zdKKHr
5IoKo/OyEY11GuIDu/UIX8pokLUvPAccENajwXO15JCybDnGtBN0ENro6DVzcJKGQrF/RqtBwcEU
8LYCP+nuAmnZgcpBPTq4muvg82rDvUyouBkE3iDo+z1m7B3KAyTDS9KhQ9mrx6X1zvBwa2bO4cCU
8OBiLImkympmMmhiREkx8yvyX+mKluRPY6YGA04DdTfKqJ9rotxC0rEOs/WkbFgS/34w5F/mTgif
VbIuCL0YDO41sbU2ONTtud0tjNkmfersZjHk8FkkXMAHYNoJQboRjv+0WqkvVVS97Vd5TKpigvW4
DDRUftn0UZPpNzn092u6F7rq2eEgdf1mt7jF7Rcm+ZzILmuKP3QyunxH1PJWOZEbq+WIt9glgzNB
weBaJ8SljDFy0P/y6IdRj9XBZ3Gg6X2NdGyDIsP0+ZGB5bdtjAVHA3uFwW+ALPW/C498AomVH9e7
xT4gxYBB+u4jh8v6TFR5eFz8DweqPv/9s33tjfev8/cPvSv9h9m+7ckyH8po68OIakqFV4JvejrQ
otNr/TGc7z9bYp2e9aFD1jQM0gYL5tvfVyGLT7m7CkzhfZiehgw6R70rItSi66QyO2wXw8XlRGfE
wMN1reHrMghxr6RM0mhICjsbD4M6RumAnsdXZoB7dXgA3XLPAeEaDfzC1x4MjX+pMr9f2H2zTz9f
rke4httFjznHIFhPeigx//7yP6kqFE8QpIiIwfVGZ09cw7cWVb47Fv1OLsmq8E7gk8eXtz7Yd84j
20Xhbxfqvwef90u59J/Pu+ss69Lp8v9Ie68dx5VgXfOJCNBTvE16SpT3N4KqVBLlvaGe/nxZ+8ys
KrZ2CYMBVi90ow2TzMzIyIjfqPlJPg/t1PkC6qPdRUTuiDnd2VPGlU8Lk27c6N7pNb6g65iOrPur
pql9iwL+ftH9+ezcVlq+7amtgorpok71NFkAnd/3FTpl1zb5raORQZnpFmhisK3tHFHBw8CDBd6x
RwySnv3Q6J/4/3W06J5Rma4TKVHhg0mszOwnXXUKOBQAFj6mKF6MqD+4rb8/oP5vF8NSbZn10cZQ
Le37PX9MmDYx9uo1V1a9TW09VdsGJEW7B4IOCBZQtoO/wdW2h0SHBZdQIE1du5D7ZQo+ziiFku0Z
1pslVPl3Sn+PqDSl2n2i3YslIzr2K/N1Co/D9E6fyziH0YRt2YNmKRKHd/B87oxKU+1aB9prRgf6
T2jtb5JHTPm8ZnK/p57XmfhFU+VSFa27a6CnRqz29lHBN422yY3O88UzMp3dGBYuqEgtgB+ObnKG
R+EF+L8NxmH1RYO4eWDturV1qDXpP4NGLyj82cFkTCQ1wZ+GB1tcu+qH9VZpwno1Q6A8qHTYaCkC
oy6ttPXmeFDupyWXQ659p0+FHBxbdXQn6jmFG3jz/hkZaBRKa0X7yjG88wvaYmgFgAC2ADMtuaFv
Gkp9AQUrXNB19bZ7dNpXVVwR9Y9FmGcm9gQZ9SCxKugxs1mDY2M1Rgff9f9ebo68V/8OjpbqSrcR
Ez0duYN+v8zJXh4u+X277K1qbscV3UnzKYbf6jMr8NlAi9GnrOILB9F/iuJWeABbkoCcgk7zRFIQ
U5iEtPU+NWpHWpJsIomIdRBDkBeRIrzBvpZc30cAJhLUUQ3YiptNUHmXrf9ouuub4SVQZ9RxvAsd
WX8fT7ye0urBWn0TbW0Z50uvStPfcUFimEzdd+P1x85yJ7niIJqGvgkoEwT7ECa3/EUvn+67h749
Wz44fSiyI66fLDaJck6eCeV78M7UXpro8OLwh1LCtWs8ESHHUXPbtUMVK78RLLll5PbOKB6jFBoX
XMUz1fQemCpw76bFTRN+HxdV0qsNShWe8pXXta87rgAIjjcP2WS6IvQjddzADWG9i6zmpaDG/fdM
v2iKgXnQIcur+recV+kwVpSTtsAgJ++t66uR0nFHFbC1NHTymf7wD12lusBn/lIrAsDoq5kKuvPj
aHSsupNe2LO35KaKhyNuKrNqoBYSXTIr3UxBteJ+PaZCgYw6ztUG0NG04O45PsG26FOylnWjG2BS
kNmPN8HS+Pc6RToIS0pDIlEKGJS2Yl5BXNqd2Hnv5hth8q1bkzcqU0Xs2YorSqQkG2AG6OmCbmtq
4hPEEQhdShq1U3ScgTui3AY0KTVmb317XzRZGRxiu6aN3q5F9vp7a630/HS476y8p1EfGiJ8zQ4B
WIl9yhZhkOMAvgDnUqCBoLNwaYDKiAYviBNv0QZofAu1jjY61tdUwnEc6GIebcGLFzCL1XSHUTjV
HlaTIYovqcoGIaqK9tUmvBieiTE9TuqIYx2R7JVeGBx2eC6biTOW5lymhh2QRtXeDRbJE91/dGjm
8GgTY05/pa0NzCfuL5NwCzHATCj711UkQO+ImM64NYHJx8tiL07tJRQD7zY7IodGT8TAVv0bZhjv
BoifIhYaHUEiatC7Z6dMSoMUIGxSq36k0VKEdnzm8gKyrQ5ZDW+DKs2FT1bTknbec77uroIlbQmr
x40d3pFGgfMeS3Q7a2wfXrsYct1p811nSmvT17HdpEJ48Cq0nUdF+++d80KZy0JWCG1SDADxHfoO
LD8CxyV3H85xWcl7Npg7XDJtULOYuVuu2M/dznZ6ndTdhiN2VHAxGcG8FAD0PXjMYPt8UvbgHNt4
uDkAGnLC5ww3FcPjysoq2MbPD46+pYus28Hb6fFuvuxqgQl0vpufQ8pvd5+UBAwoPqgK+mRO30Bc
mPMFGxe8bK40OSC/iwMVRNU30T35Ol+qEMYJLCYuUQOduvOXEpL5dGBjUTHe4/S9ydyZ2q6MrRlW
9oPruyPFfpEvoKJna7hsVbjCf/PMf3wu4zDBm/B6zXvmER+jS81Mz4H6CBzkjftH0pYxgFeK1icO
F6zp/JyOH5RqEON5/dHG7OEwwHwF0bsDCHwYt0uArGCVAluasChtDfdyuGUsChu/BbuBk4nVuvSL
7jPbg0rqVz6KDzq+uEVfxVoPAP1XSfYtp7/Weto12XxN6u8om86rMGS7oGJI2lBC/afitdhYh3x5
W/QusFzp1TcRhKD3dxb0eurnAHhm/U4h+eLPD6mSyJhzo2drfZz7fQU00iRaxxDMaYbi2NBepNHo
nkACh6i6Y7eNOVYXOJeDmqIXKXvrD7AI+xGlZXqRpzHFsXh9FQ9afplMwigd0HNc0TCXDWH65OHf
2+EFzga9ZteUcr1yX5TNp43n2trhvqB0VzWwAFx6mRn8EWZhiNIB9DtCGHZikdQHowf66VXCztKn
zZjDgWhQbtilhQDVPnvXj39RtceZEoNDbDpNRGzMUsBVz5fTVYP32z1Ibjiq1vokuHBaferz7c7H
+z1H0oABXpFkWanCyHb9U3ppu61t7VT4D5CZ9fVo38Xm6djE6+zavUW7gJZJYtfVNzHlxaWUsUIP
heELDBFtzd+Hg3Fwzfx6vSvdteibrSEYNBE2GqsQvFJETtGg1ORBeG3u+ttaFNS9eLajVIpf99+T
iWH4i6yIs1O6ztk2UFWZIP7YrbfNdpVXbmelq7b6Dvy1cOxQXb72sP8KOEftcF+XtLZJC44b4OVW
nLfmsyuaejcfbhv3aUXE8aG1JKhvenPQmwSzLAN/IIa3YbUaX6uzmQGzZ77utOLqWmCuACEMwmZ4
qp37WzYF0tlXYOV2dsB70cc5lm+BL5jvwBGpj3fgiI9bKDcciRjUxJO7n+3PogGpbAkdED3okRPf
DH9CbxbqFVZ4YBaAiXPQiu7jo93OQULL4vg6a+tNpEXDgbvxndbDG3yqCWyH9ta7fOBRTwhye7J3
CBwbNQez+YgT2BmbxiN222R4ASyExkMWpdmQX8nXpIvay7b3tfq4VPXm1zm0shupXeTR/POU0RwS
mEpneYrqCb7R02nd6k3NEPu14QgBcj8dHWv1NJ3TyhvcRbr1e2rcq9PCR+riCFiT2yiCJgehpKNa
LvvjtUt/itTCuBCXh3cZI0GPKRi/MjXvjgKyxqa/x7Nz1THEdtDy87S3C1LbjeorsJcXmHP8lGYw
kiPRfEOkWEWzN5X/F+0aTH91ehYoIquuWS5oVJyFpV62a6ULe1gLxyEFsKD9iDHO8YKRVyS63wNy
OXu3hF+s4J9PLZW2Ftv9pDg7K6Xbv/nZs2b3G10XkKHfjSjw1uALFKJ+bnb0amd+F/MVXPS/B/Aq
IFLHsRzYCahSI5X7ewttHs/cWT7ZQg2wZeiQ4tJxFfln3sxh719qWOmhyvmJ5xuk9o2QoKRgatNk
ngxUUKVFbR/CnQYG8C5SmzKIlG48vwZWKv5cJ5dcOT4YmCRdIckDbKgyvT6hHgJMOo3g+5DmATYB
aR66Gp1gp78DEk6dfDCpcn6uLJG3JJZlBzKrEH3ISAAiVlx3//6Cr4IQCwaXX7IrzUbf9fcXPFZQ
gNnvWDh+BprUz3yYMp6fZdh/NLCZ8+hdwex0qo3Mp8fXr2bZvp6RCydEzfHiJBoJFFK5zLiAfglR
o3KzEh190EmDmmWJ0alPvls/TdOim8rWPN7AlMYfohX3/34T88Ul89eblBaj/nDVhbnmTfrZ8CEh
Vv2jGPtZtTo/oD5mV+dxqzUMc+/D+ejSQb5Ce42akQfqKO3V1XCkgn67zzqdgrH9PTTj3dBKF8Cr
dgHGJj8yStn/8+lQl02eIiERzZJrZA2MQTtvtNsXvmC9txLpZnxsxIuQ05s401k04jcBw3yRKpIz
qUB2ZWqNsMjveS/Mfb7dcS/v9uFOj4+i0QWGARB/m9LxFtuMM3ARkef5wRaSblBPdUHNbRHOqmN5
whTeot73W0V1Dk989K4U94K8ITO6/0ZX2j752dncjMlCrkpXjOWxUknH9lcjOX49Oa1B8WSNcCH2
EZTzbvcLidQoeATB1AhgTG2CNG7ZQQwKx5n29LA37cStY9CCXZtio/z33L4AGP8eaukiTKJW2e81
ZdLt49Q25UvKnZMwmVvPKCgwRV59x7lEJVvsolzALfTnrt9612b4VlktRxwNpotJZmMgF15aY6p7
3VyuFcZhyCrS8B5A0e8eo645bRzC7jbqLoMuR3P7IYD78RvJIosiUwS1YzJiy94bqReROfIDXp8Y
WNmg3kvj2f6Djtguajl+dTlvraJ5K05hZnfi+EqjazJ98zVfFMWYeHxl0Jq3qZrLZfsjJzpV7hfj
XrEm7BTWZfhMGpsw+QIY7QUiqFsewQM4VuvNJL7KCZELQWKHBrF0HipN4uF22E1UY8IkmuPhEBio
yHY+Xw0w0zroChpbYr0UtacHxYvDHtzefL5vxK2/3/47Tf5nDn8MQ8aRH2+/KU5PW9nak660qeMi
GWXjR6fLeXoWcJLsk2A3sMDihsB4y6MRDPYwqmnzUUBakwt5C4lnZjuOV8FzHMdvvpIpl9Afwytj
c+4rI9ecO5OT17ZiqHoILXhosIlbw4m7nPgiJA3sfjBj5HSDgEqdGF3qdYoPQfqIrrPeBemtnTe7
vtuEloztf42sFPutvbvBrMKYdIfZw8/GgDbGGSlJ1YZnm63rY5RtGkmFzJKg+6hyCndgSUOgr6u+
RY4yJSnoEd6WnHFido8h8/09sy80kokS/81spbQ79WNRea5uFRZYBhcIX07wgqK7Trtt9FMHcsvV
d+361u8sQwW3YtndeGveIRfxvx+JshitSBO3enkf+bG6VpPK5bYy+UhKPMwAsCFOLhIxGFEh9nud
dyeM/XIrS5fx//u40gmjPpZr7TbRvwOShB2DY0gaLGMIAUsuNvklGJ9tFHEgfKGbobTXUUI6RI+I
G+SwESZA45gkVKD0z7tMx486gNNnn9YLqIw8ACyYejHgZ1RrLxxLeCln797h9YY0TABpMAlBRZTO
odsq1yf2+THp2uPsEWbjZfXj3keZI8zDhCO8u/f22VN8cW7XwLTuCVE9oK2zgx/7Kcjd+sKLT9kp
Tf03GcXrBf9jYKWAdbznu8MKq0PWkwkZ92MdN+y9110IUTkIzsgnrICuCXlxEX9ANEwgDrLcAv7A
V602RYDqE82LCjVFQM4ONRsO9wjmalPqQPy99F8UpSjA0gDGSYe6lPrdB/mx7J6To7FducTWU8jt
tKvIbOPQXaDrcq4f23ofkaZg2wJx8p1/AEzP6Ednk8TGuLdWESlQbD9NvUnu94BcCBoxhdCy0TIZ
acGJlNgi+/S9eO7Prl4fweP+u2zkBXTo9xuUDqWnoV/ziTxaq6DwvPEt0c9i0jeDxkJEUQ3LEae1
RrB3AxHHijZTC6AERuLGm8vO9x3u9/79PYzS/rXVm/3cb2SmcU+xlKbk9QzXbZi/wapZSTFsEvr0
xM3HiQ+NgmUp9bRZB14ikkB4Ij1w1a5LKq6EjOv+8iDqj4C76WbqtjD9SOg3nAQn+7z6bh99Mzv/
GnopFhi3y+murhk6Pu3W5zg8ooOFIIvAUPbrW2UG5T/6VDLsvYU2/Vtm+f3ZSnt4qa6crSOffdEo
cZjoLRQeshrLepaFUsSvDYRfdeFIPrxaQP0bwtTfO4A4/0/k/T2E0m5dH/PDUysYwpb8XyoQqVM0
VWjyuaDNSaWnK0wX7Aj73puPYusk2jRdEVo1RimMQU4Bco/Y0lLk+NEbodpHSAgVhUUdxtiNn8JV
D8IwlMEcSrrvjpcULXBvRsnCA44DSxsqozdoRiIJDQmSP9VTI+jkYt6aV9qtOGjSoICExUFoA2gy
AmxW7J1cLOIqXc33vpJCaRE9wsS7nEeTU//P0kDX0KblrlMNK1XBlkfjsr/fXBkedglqVEQHKrkp
Npe+lj6mo8pwC6T+7xmx3z20tKPVxV2fXM48tM+WlnUvSvaeM7zUjjSB1GDY4FdinHGBpGCGitSh
KwW7nn6jcfY+GKG8L6FXBfRzcIGAAkHZ3ycVMShCKzrWUBtqPvrnZNqjTYDKCpUGUYhqy//7LV4g
TFhWPz5dKSDsT85+cjkRWY0O0Lo9Kq6PuEC9QGzifQPA6ZvHyY1SnimHM9BBgwCr0PJMrSuLjXY8
riddMFaNtu21sXKhlTW1Rcox/FZi/N/8oYLwxH+PK81RgSXJfmXzOC4CfRzmWeiOGGZd8iZ8y0VX
CMD8HsAlf6pTxknXAimM9M1B+/1Sf7106RtX9sXVPZwYRX8o06UMmHMfUQWWRtjNsiFdvWcN6fOP
BqJY/G41C7thmA39scwSkvYiiEQQeL1gNBjUUfjA1TygCPkMpuy+HrRhoK5e3ZvXe/67lPNF150P
WAEp4XAHhTBcCrqbrXm9HPN80kVyxdM6KJ/QD3lAHMrh6DaczvCjvaNCaEEr31QVL7D9T6wGVgOq
sngINAdSj8aiz5g0wmEjEV/R52ezfYldCoskr0mCBhRp2bQ+Ehw9C+7oyWeUfCRfu3gjoqA2EVB6
6LeK6BO9sEH01V1yXAajZqIHSQSUXyRdCPXJAGU2UY+Y0g8FbbFms3YMmdbaV9IdT6IxJUXvk1T9
yX3iIppcru+QSMdMBkboAK2BR2B1/CXxl4P6xRvs/LYTjC3BkN1gg9o39VuoZN46oZGXbNCPcv1N
Rt8QskWswOJBXRTRI9mt6mBUmlijRej4/H2eEIakFPgaYs9zCURdqsyiDCGxra1hlqzC8dBIWnk6
33nVO1Xyvh1IvTgVtTa0WgJ+uZgbolqRnuGtPXYYiFj5LU8sa+j9mcjd1WqdN3vUfXXaAbQA6YxS
LQ6fpSvk+WEugJ1NXMoAMrINx+OlGPdhpbX+nzA3xqroSLjjgkTiyG5KIiS9JsIWNdg7NxF+yLNJ
/mlmRBbSSHMkgy6qAZQR9UFzQYmo8fAfdNw+FmI8pPOAjDHxkfMMpSCpt7eC5jhpUnwlNx4c5D9c
Czr4vfD1C5HWPqUMhfw3neALTW9WSI39sER9pwDhBZ1qTjHiKzqIqLthX7WjEcT7nSCUdnbePK3v
xODri79W61EO8DtpGiVHZCQkNf+rOUr5QxuvA2/Ga8171KPh7O2iZUgZEF0L2SjfeO4IqqGgZNOf
Ld7tvBfVBCyyoBBoEvqIXV5pDvbKyt49joZL8XeFY3I6xCUTvxNELbxTHyGdhDaGBxjvc1FFWgmL
I1uq1VdwUlnAbezEDplc+11J+oUi0s9RUV0jvP/Iw8/7696xFpbbzVFBOddP0AG/HtI19zNYjvKn
ODcNrmh1QEfumyD66qD68UH+R9zmx6Mvm6ur3ehcd6sq7WS3jXofBbEOdbDju6j3ItX69ajSRXu1
py2ugETtVuAzmS2UbZC6HF9b6HY0cdzdR5XabV6BaYXaJgqATvfdBvz3kPz1/FI64652q8pB0V08
Q8k2ueNEyxSQCPIm+HaswWft+ucmaDMUmN8kNS/wi78nuHRgnia75a0Ax92VTMcjvvQUW6jdJkuR
YNUJ3kqr7/oVcR7SktqcxQpL2X0DOgr07Dez8Cqp+/UVSqemrU22i8vBdpHMsiMAlIZ/54EwP/WJ
SGFG28NKOO+/+fT/FoF+v3/pvDvvJueTtmXq756OQKZsLA4GIORgrL950osga1NpRcAVJVwDy/Tf
W0k/HfPrQtHcLgqdCdfqW7VJuiqFaU4IqcCvffM9LXlBKGUhYMfx2iZB5kw3SqvqdrQuladzUrra
VVBmRl2aWuD43h5P0g+tiwZNSkwxRxUlQgr/Fu/OxNa8g1bpJ03X4uTf5jaZqrg4YY2iXJHEHQUv
u9aTH7tsrszOLFHwIPTLKCPGT0WY7fxr9nxzOn0P86/XKK3Qw+35OOytI02H4bU/Xlc/ZNSGqOx1
E+RVSTkeFa8GwI0q2MKPQX/TfFfbb9eJXAh/DaM0ffuJYx7vk4MiS+U2NVYrJM1ftLMbPUTnU6HB
/fAbaG8cPQ6/S20sa8Ffj5V3NQQ4kTOI2eyr3e5+dJNnld2Ve4y97XhiNKp7Zg3IxT32BuukiY8l
qdDg6VEcMgn0QUR5CDo3rYEmmVCF/Ll3G8fcDmjNKnawj82sv/9wfXpQJ8+T1IRYFR0qHnH/8YbY
8d3g+esjlHaL/jRPZ1tjSZnZ6gi1G0FCMmwLE3f8G4/QoDib8gZFmaA92YWnLaI3VMARb/+s1UD7
bNBBNQUpQeDB40YyOZu1lLAV86uUWhJ9ltto1lr1mOu/N5/x4hryay/I3/9xmBzOj3Nh7VhEi/lh
SIYj67tc49F1/VLa3e416iZtLJ/IDtQQuai6d204UwQw5xVv9vaS8u9SwrSUjgudigrEKadUeF7s
jmf7ie0NFfvhkK7BWRxCeWvfA0emncbOxHVG4PhYq9d1kdIw24YezfBWnp3j86D65uOY/8bA3+Mp
HX8YNC8Xm5viyG4UlcGjyDaf2YmMGx0MmkAkeGqi9HbkzQzHc5txGgi7w42V0g8FcKU5v0ExFW+/
07+tA8Zl4/6DHJtFu7m02p6H084+6DenWx2bXqO7ba1Ir9u0eaLmoz2AYwt+3v6YV/s0X7Lqttrf
RcW7/sWLIvzvQZRWjna6nTbOlkEYBFEE7zbIWTYqfe4lefh1qj7bbNYgqD/HnVsGl41u15s4bsgA
93vT/R5BqRC0vJzN3UV9Ot3dxutzh2yQfz/ptloHxB/wRL03m6hJeLiqBRKX0ikwbetcRct8itkk
aL3ZSf+eKtziOVNYuaqKkVdpUqyF4pjOxrC6/ZOPNv6yrs7H4+fWI/9fJ1xqKXFA1m82uWIlFAjB
ZfkPPIEBa03rzrSDDAzyIZSE3hyvL3Y460Qecxi+c8D+QxvKTX2r2LncVBeqm7DpULJYhVIhG+nw
/hbQa975+ryIYDpFkSAd0dZVarJ4fcB7A2QexxjXOwiqf3+wFxnWr4GVUTa6i36rBeSEOl7jKRry
lsimP5PNP7+hNkeqbiAgdNG5D6SQ8ezv579o2ru6ptv4Gui0I7hZ/A59lUq+vx23lsXFYtl3hNIY
a37Y3g0iiSUYTihoIq/QrsyWXNY4dSjZpUER1mhDeJ18nAdcjFpvO8/uixj4c1Tf1c8fAXllL3f5
PmdUz85weKTGyJ3iIbof4bCYZ5ytDtLjsr42ftbGqoc4Sf8M37NGc+7gXz6l3jTGTsaRrwk9XnDu
ivZtAVE+Pm+842eFO/0AsVkcqyINZILXRmCG2nYbzMlgM28G04DjcuG3FthScX+POWK58NfONW61
RXLvrgSqLO9iyYtU5tdUaKXA/7gC8TkVvHT1yguM13VsNcYNbtPt9l0Rh+ohxtUY3VcSbs2jekqv
SvFn7ipoVd91WN5OQCnoF7u1VTx10+oeg2G2b2cZJYcqVMeJh5fjkBKAFFZ5cp63IfCeRbT1kpCr
Ooen3qqOuw3qOU0n+MRdsmYKqVEu0BuU6fOzDml1uKOtFcd0XsyzaCE2m5JB+rXg80ZOEKSd/OrP
LB9kEOSOYRZ3jp25lKx92798Ye3BJ6c//22EY5hGKVw9jOVqs73e5TqT3XFFKnaHGeCGdru9iL5M
sDO0wisdmkZBSqeITnP/7w34KgD8GkL5BLGce0XbMoQhjMoMOqzMDWmqKfWvJcJEg9FzPvJ6noRe
/v3kFzWF3y9fOjkqK2tXLM4Pq7sPsmoRhMpHd0PW8zUJScbWNLMrArhGK1bbM6pVUkEIgIb1bhQv
tzr3HiobrgruulRDyPeXx2GxPVicoNVhpuJa7enzo0C9DsEV1j67k83sNWvBAfQlnnn9KQxEVowq
0MYh73lba/n3vs93+TGi0j5cXuAnK7e91fX7WZbPTqhV+MPtvEqvVtCW/XTGtTPWfPWA4pEXvyvB
v2hs/X58aesdnOv6Xug83uKDUFNrcM8Pk2gjBOXKOqyq+F3rVzf/zSF+vXHpLlgcJ6D4jB2RZ5jh
5QA8pB2pSZOKqedxW/Dnjt/qv+2i/Zt1/35ROaofQV5d3ld3V92QK3xDP0Jo7t7HNmXtt+Xb1uup
2089CTT+e+G/Stp+vW7psmabe3tyePKFq9XvyjU6eKgca7IqmbStOvmjR2nwKg+5jjevvsmRLPk1
Sxnbr8eXgs5EfT4Xts7XNgS4wnP/4Q+vqT8ej7n2I34KUWDw9aw3gXDQ7k89r9qXQOoipYhGgbHT
WRE8SQoQiqZ+GcBXFKCu//5E31osf42xFJW2++tTuRdb5mY45qskzQW3S9HxOrP3mfx3UvjXw0qB
6H501fNV/f4gF39YiRxigMLml5iDhAOmKUYo2CcSTRl3qq03Efjtu5ZSIMVUzO1TvuvBZ/mHIQXr
5lfE7YrO5LsP+zrc/xdc3FK42y3XztmRu5t+DpKAYA3DdpuuCFg0r34MYy66MdXvv6fz5YrXXYTM
NZfunqOVttpBv2qb1YOtdk37OOqCYwqJrZQYlP5AqrKMKgJonscp67Xe7LbvM7Q8u4YGy8Sp4O2L
i9bvbQ6d/fzQdcWU+DtSb64oGe3PSiRHkLDam8zwOaxFo9ERooyE+lJnZyBX4f/9FV5dlfSfIynt
+2K52+0W51zu+2GYqVji8Hiy27btR3QT+AIdlFo7KWhPvzNrvT3qXx11P59f2vjLxW5haAXPN4TP
XXE8pqaWJglZKBl+EKzI8lPeHVrGmyX+MsD/fHJpO+cbJma5WMolTj9xj9EfGRnIHicI8KUBgQj/
Xbyb+ReKmjgb/pj50r5WT7AKLH0iZz7LGjvEEM9eCCogIrPwAIx0vF00f/uV5Xr6a72VtrO+cjg/
1yvr+6lZ4yN8UHRKOLiblJY4znjonQruVfz/+sgO99/fC/34vGiVYsLrunF1TEP7A7zU3hPtpSfE
qDY1pl6H9tG7p8pF+7++Lk8tZSu6tbUqu8mCbOW7+6bQRCZgA7sVAa1Ughg3NJIU681mehm0/9/J
5bmlNOUy2Zycg8li/o4lH92lLAa1k+ZnzQN2w/XZRQZv3pq9CScvL6wGtAx03ipIvtul507cw+ZB
Rd6US5k3lqS17O6hO6h7GDofIQo/Ne82+K5MQf6RnWcrGADtYp3XtyEsff+CM0sUU5iCyYlaevR3
mHkZ4n+OsJRNnbTdJr8VltmVZ9kY8SUqukH7M4pGV2R2BFx5MAX3+P2t7QVlR264/75NKdQudXNx
sJ48uTrcwaZg7aPF1eQK4dXrBJaW/64I979s8f+eWAqp+uS6WK6I+TKkFV42zqnEcWhH6AVEQeHX
ex3F998kUP/L0vvvoaU4etDXqw2wYZOaCVhcTd6W4PBzZQNuUAOyDwyJwsQGpcbJ+/qsKRfYvxvu
v6eXYun2ZEwqhcYru7TkufByY6NrbVS1eCE+8s+P9qMKzYzo2iwAQTXsb67WwnsirdtB5XUg8cqb
HtVstLXf3V3MV3eXnyugFHKdBRvGPMsVcGFoz5CkGr2UpLvqJDIQgaHQTvKo8/wY8QcaIrJYK2oj
YK9/74Lve9tfn6kUhpH628GikiPpZ5MWGiKT+vjUveGaeBSY1mUNFJZqH7iGjD8acAq2iGKb/hJp
wlrtFAQUAWb76iyex0EwMFojWyy70Oci7n77UZrWggEseGoGcCmpaMadntvfjmADzeHDraLLHXzE
3+/zzVr6433KHE+9kj825rYiDzO+bJZxXWC9mX7Ng1wDD+jtA+U6+ueBNOh0JANxCf7O6X5cj5Ti
sj+4B5UwIiGi2XjXvO2Q6pU7usYM3rvgG9J12OlA/Wgd3kzfNwz5r6eXps/JLWUxmTyZPs6yDGkX
uAvQWUVb1KgDBpSfcpQHO4SxN7tbKyPpcKHnfXXKyEB8NWxWSjHlcLSs83JbWTb3j8a18ArHfw5P
qGZPxvp4i+R8pb7fRbguHad7Iz1WfHQYcnxybTF0rt7TXooz5oJGkLtiO/EuEN8wKrbaFuLZGESq
TWM58c6X9vHeMzbh+Yl6w2l2v+Ipt5/n2/DuVJE/X3r5OdOQmT+Hjlmb0PhGIQdV1bW3Qm5hUztP
jxtdGDwKcuIOB5hzqAdbx1uNNCzSUEnGQd7E93287R2zYte+3oIrvpeL1NGlsAVK13X3VHXOwE7U
kQtdGSmiA965TdMhPNTxwfrU0ejUfMQQFNvfn4Pdpe1gmWv7xrn5LPzdx7ZXzKzIHt5stlZmdorJ
1NkGqAw46X7pnxFHSlZmS2F8rlI/6NninC3PrS3SNdPl1lMqK+98r+5RWNxFzn0r7GdT0U2xND0F
+8CLnjonOvqzB9qUzmD3CO5WclH6l0rtqYfmrV45exU0eYFYNzfRGUCM5euDK36PWMgCAEGcG3lS
Jb7jBadV1ZVnGUJDg8t4t0zlifZjmf6zVkpHwdbcLE8AZpbNISTNBBGHQ3eixg+35y7qlX34dMJK
JVojNYROfX15o2JTGV5wZENafpy3Jo6AiP13oNBK13s5JMBx0q0a7qPFUmbIP/Ytwreb1fWsLZvg
4/rugLqnCbEGG9ih+rltovKBXNxGC/9+apmq+P1UfHBcgHnYa6nfxb4fT93aO+u6IcVvFq01zsl4
afYLJAM67iG99/LhqWnimDF9ouXxQPMjp7ugI0WtCnPlq7C2MwsK/aZ7HldMf3XGPGHS4DNprucs
4wvQEgw14snEQ/QmX/u4yyDkYfvF4DDegFfonXqbSf9qv/GTK/PgSPGklCWfky4fOpblL3m+Tu72
U9Hz5s5oH+DY3qq3U3xTm0u0Dg+hjYz55Ot+C04TbzOpHsxI6ZvImjzSzaOt3fwKvnFuYu4SezNU
ECnLQ2u6RjCtZR+Cvz/+v1NuAP9RdToo+GjR+SqlBBcSICVXK7T5pY1K0XfARajCQaQDcGYhXGxv
c+E6wbrw3jy5HKflN/r16NKBvzsvN/vl0lIaDyDb2ItoEZo0RRGoVmgo6flSe1Si5+y6942dd7vS
NkHSZPtEUMTH1cxAoQXA5RIqJEHrYHlPXBgGTq0yvqEJefEty3ewCsBN/QCsSk0VA10TX3XQ50Er
iz8L5NKOWFR6JdidojX2MQQyPTzqoXWM7JV/DlEPukyf/eXwiPYpWse6OFjhUvd1GMzUejXhjItL
ukInqfBWQLgQu9hgH+wXuK0pojgICwH39DKtaELVxAY6RB5WaoV/RupTEye07aWz6m2+JA73F81z
ssHgAO1BZMOOuWhfVxhZf6Y9qNnVi8f/kamxxLaDiqOPgl6I3NfuHhwPwsRx593klK5mcm5w1gEu
i2sYshDfGLYfe/K8028H9bZ2Gwc30/LpyUDK59lTnPFBcbz9fiuWVtPYioq2Cyxr9CQiHRSh7rT/
zxEJMwuEKdhJNrqw0Kd+R6TcvizX1il3G1c13Z51IndmH/uW/XU3ssqyv1ZPwc0GxH/4ul6Dqz3+
e43KFfgrRJeeXgrR6/Np9XiaS7dxyoPryduvA50FeDxl9ukkTss3GhhluAIfHY1ll26Co1HucozS
7csoTGv3vOwrWMIHG7nmg4uNop7FOQpwd8LdcNPa6lXnkD6d1HDSxTO9HNP1I0ENWkcCW39wgM+X
W8QstniZ2FZ1cjuJZXFMVxZyWhXMVFzXv61wEkPhAqHjXatYYbrpjE96lf9uaMwrqLkq7Y06dG9v
1lQpKZRvZ+ry9XRKyCqy5r+n8nJ8PI7n1dppLK9TPubk3rqdvFwdb4p3DJNye0g+iqIdN2nNqMg4
XMoAd4eNstocNbOx4r7SNNHj5ro13z4D9xJsN2J7+T+Unddu3FiQhp+IAHO4JdlkR3VSviEUmVMz
8+n3ay8WGLcNCwvNYGyPLDbJc6rqVP3BRvoondwWNfqBfFK1VxR4oNsKGha4PiiONbsBelTRIm68
8SxCH5EXLU49kSM3dtYtrHvpKiqXf8lflmXHgGmBEo4OIaUGFq25TefG0zqSnLB0RHNRv6qH4h0J
+fZQEqouHspz+CEjyLQ0Iz+bdkF+1KL1mC3S0OUHmrEtpo6AjHp4Rn1j3FGB4MDxhoc8MWWPTkhg
FxiMtEj06tzNVqtR3Alepze0FKwNukMBXKcnGVOc0/StWLZeuQUgZiBtBNLxqtwRH6o368s4sovV
VXsuaT/sL1Q7OHHWCzzpI/w4JiySs6/xtZndlqnyyzj+EpNDWLdxxNr/92a7Pab8emvMEw3ypXWl
Oty0R0SlCqe6nVVkFF0RACFmF2sBvzfquuCqokKANhP3WpLMcEg+kmIhhEerdjTVFoQfzky/eHg3
W18zsPukFkJoC1mA31dr1ehVNZSZss9AuBuri0eljEmGwGgLD9XlCIqzc+KTsBWXV18TNOG3xT2C
Z9Y+PnW+zjA2WyWHaDv4hjc8jBv9BR20o4G/IY6G3WCDm5PP5bOA0EG+0peU/hNu2x/jY7/uDsEH
cuFbfXlZC6iBQ5vxYSEthk20kDfhWTnATfzhfv8S6YCYoHCvwjZX+Pf327WippeMiybvkbhJu7dJ
3LW4hQyzbRorK/2h6Lhuv9+fLRcis8iIj0skmZu+XwImeSiMi7jP8SJxSnlvCl9N50zRawFSLP+h
Fvvz1oCkEgsQoJVFxDJv3mSSxDJ3lov7AltWcd3muwR1HlWyRayNpPmHKHeNYrf3hm64bpI9NeBN
N/WUIhaVJKeauA9rp6CUC3qnn3Yy3uP/3i3qTxe6eWPDoCRtG3GhYVwEUCqAdlPYYP1CpC8WNCdy
aFZvgukpxSrp7tRyW5fbqlgqxVIyvUl1c8hYpmdIi1DaJImD/zRufauscoTaDtCEhFpcuSQdYgWh
hiwUo55MIEhcQ9qM11LVb6lgC86py3/f2y/E8L8e4k38zmMxSggR4l4I3Th2QnpP2P0czTujXYqP
ZbzLK0f9TkNbHF2Fsg0nUlpmWOGcUSiT7nP13AwrlNs4iEu1L49LkUOAhOi4SzCVdEeV7an0EnUd
Phsvylfz1LJ5gRE/6b3TiechWJnpvtWf8os/alcl7e5u6g9EVXn+ocD5BYn841Z1RMJMQyY9mjc5
n1nu0MNMEvfiY7gxd7ovxWjShlt8pSMEim3r4laUx8vsG+GADoeFj2LH+TC1I6BLylYAcIVO+p77
xkkKctC8amVbNN0kxZOaBHeeQqdD8+zdeigf5O56VkfA1kqX1U45NAf0/OKPKbLzl4nC07TFwE5Q
AORkFDr8QkkxDzIOmlvhGK246hFz+juO3P9+37dzNiI/LLr/PITrUfk/1WYwC+XFEmoRqXJ/lLZy
vonnJZ2SC4xOquDZUbbjhuLcxCc3fOnbQ9CtGmE5qjtl2Haplwwu9M4KNbVyI6Fhtxegu0TLiJIm
XYylh5DpuNYU11R2QvPDG7ztW/768JhQUqcamOuimPz7h++FxFIKVZn3vcFxfZtihYV4feKoooNU
fXRxxSsESn006tJWSMt1h1AyvZg4n9y62Qtg87v7MlI4llJQ98u5dwfzoZPRF8xe5b2Vwu+Ozx2u
aWbhzEHh1OpKzlCWM1kXAweg3A4mDMR/CNK3KPtf92Wp4OwVhdv7w8ZSHoAWF7M47zXaZavkpcM8
D9EB4kNn1/BtvwLz0ZjdOHMrpIHndflKGaomfoNjenpXT2srcTCVxMT1XTqNmIDhmPGNgEGQ0aGy
gaEM3gWBSsseJg9EjJncZ+Y2xVNlsNEbDdwMJ7mnZnKtGBcbZ6iWxrAMU0di4/oGwB/Vr9//vQ7/
FlL/e8c3sXvi1B6Y2jzvA2ldxH6F3na2KH7Kfn/JRzoNAYQBdVYMCjW/r5dhHiJzash+F/RWkxAb
7l0a3ekBg72x/QHX/gfZ+voWf7vazQGqD6VgrJNO3Os7PXI4KmX4A5uhPSORy7H2u4ekRoGJrRGM
tcSePyGD84LTN4RCU7vtHOWyaqMFjRlCjZB5Q+yMyIJyeL1HtQMei6jaA2LCVI4Qo0vXMr1CcljU
mbRAVVpuHcNyLhMtpPFo3osDq9dVSld9id5JQB31eeCkg10/SzPQ6/BeJ+rhuzI4E9Ky73m8mS1X
DJZJexcKy25cdwmqZar1gqBvfA4AlaNE/mpuqpOwTp8RRw4/ktfsITXtLnVQ19KXwsulcxO8tMJ1
oK/FbPdJ5SrXvoFgQOlhyDjh6agsVaxeqOx/sirXr2/zJr6b0A9hJhvwucF6//62w7Zm37f5vFfw
1MDyDJKb7smm26RugJxu7jTHrF0YT6W00gJXeu8RT0XFFgf71Nfx17b7gmTkjVhzM/fGyykXlsJ0
In2F6WOSPSfy0so3MyZv2JBjgaFfe16x4IrytUkxPsiCQ0yP1W0M3wl3JnPdy17PQ5Q2enJv9Sup
8GqgRB1Nh3Kt5sxWaHAshnjf0kxpfzji/qXncwUyU4Qh9QgE/heg5T+RvuoBMo/iNO1DVH/pR++N
Q/5NKwGscnXQtv2ZE8tXCv9kXT90iS88lIFt7q+p75MsFRb41tvdD9ue6/7lJWHJcFXrVGEumDcF
aVA0ZhY287SvF7XqDdRO6+mN8Cw+KIGLG4rE8MJ4SrHIkL4J0EsB77vMmY7jVivsAj+wy3v9JVuL
JH3pNDcYnAJ3lcE5CcUyBrNdOAYyrLOr5Ydisjvsdixa9raoOLSz03ZJYsvw1kPvcx7trncsf/xW
aUPZElLEAyYr1VeYeIUvM7ORPXFJcKyqrYJorT+dxh7n2iB1phNWJKdkFeMV63WIzp807ABDukW0
y98xLcTeLbAIqYaCVFV5sbtl9QXBN/ajYElAaEuU+7Fb+3dI/cs5ihfOjN0UGYhQGN9EO90oFTUd
+mlffcgINryVb3rut/RCodVgmZSsDH3ZiY74qqZ2GbiDcW3rhW9sjBISJprNCNIGthwvpd7vc6/C
Ii+1jdjLe3cs7ASDytTthCVRQjE9Tu15tCyHVVG6YecE1n4yVmbjB4rboimKuvHkVEi7yOtw2szM
Z/YlOgYax/51/12FXsh0we8kOrZu1LtGt5fSjZjuS20/oGc5+hS7DB+M1fxjxXurD3SN0xwyOYJB
oUOB0LzJPeGlRZhDYmNYmKF3frunuqVQIK6ylpL+Trv4Mu0n+pm74rvaMPSJQJr13gzUziKgbCuc
FoWNhqVK6g/pUhVRJCtk9D0KYVdYfoWq90IEUIAsr2KroX1hqPMdPKQ4sR8in1bzN75ELH2lWVC2
JA8RriyYgJaORsWxMe6HRxyzaAtPtp67AXKfb8GqOIvE6jtxJ9ZIFrEr2vu02+Yj6vnhk/JM0ii/
O/r5F1uA+s5LaJdZ7yvTJgz3QbZSJtTaEfULXTkiViV7oaW/cUoJUJQBgtOpvGy8qZZz7EWDbTQ7
5lcifnPXT8gPtyLXBGjMkknduVozqarZR6bHkElUXOGrDZwcAmDnsUBo3vBT8pLV5GitXSFoPCxm
Dj+6c1FXU+dGCKDSj6Kf2PgGjIIjRribhhQoomyOc1j6BTgDF6oodfR7+WydhpcKQUjNUQXuzs4f
wl2M0LhxGna0ip5KP3nPRFtTljkPkn4/aRKBbMxEB3t+j1AWkj1E1lsTW/V2b37i6TSUHg8ga5y5
9smqOPbQzFEfGG0pyhul7/iu6evRsC1oVWeGHzRDcCzrRn8a/ULbcavRu4AWD8QPNCq/ZkZiyKLz
iY/hRzbbVbFIhMWAERr+BufwlUryErN97rRsx4+qkJTgTaNqiOLuB1ncZ0q4DrE+O1dH1SvW1alc
xYfxLbpT4bHKdmjZcurkMi0hcqgrVdtccBrBSVAXOBNNLuO1M6MgqYAgu7ET6CA/0y5/I6J395Bo
fGOtYx8d2fW+fImfadibkGmwPnsYLac/4vyEEg0tsi9lNb23p+KIE9TFJ9/rd9pBeElkT8cKHA9c
zRl5feMylE5qtdYlJ3pNvqTEVt8vlG+My6CCXo5Cu9XmVzl5kDE6a7fDxe1Ikbk7bZW1uhJONOqi
C2aJztQvMmTeUQwYnO5DOAbPFbz0r8QPADkquasZbhn6U+dX4qpBrEtbZPrmFzkDTpDwoH9e3zAL
AkbVyVqX+7ywrZd6r70FgR1Q9W7nb+rf4b45yJFLGgA+AER1PHZethGfzWW7K07pfQWhcKUy89tK
RyXDVro4loANTZtamK2pDQ7+XInuBJRcLVYkwmrYVC4GU/xeWObTVhCW/bTOx+9kXBazzxw0UN77
Vy10aoyX622TeMPgTbhWsw9wck2cUXPIFdFDfL4AYn8Y4Qx8WKGrhW77woimR84FK7jJzt+Lh1Gx
cTIzX8PvHloSDD/TUYPFxdMSe3rCPSLAKQYBlvGca97luQabiI/IXXgXHOVjgcp6aCev6AG/TWfx
XQwccpJqOPUvinZzR9sCvzNjupufzWk/D2cNE7juXnpL39rEr9IFLc/ugNnec/vWH1X0N3nwDINQ
yvqIyKAcJjbFW41gdvAaPlqRjeHSc46fnnjKjjy2Zl0+VjnHYqdG+l0CYGa54T7ZiqdUtEOm4fou
IvB3hyz8jjig9PJGlBz22fO4kHaq5kfhytTXl3DNGQ/1qVOISjbctOGH5HmrlPQrKehwBAG+QBPE
Ner34lFsB0Pp82TaC4rxZpQvEFHNQj3lIwKzwkvEQD5aJsX2h5R9TTW3JetVKIUKjSHwH7wqcRyn
1CrScY85gMy2UMPd2O8K6Zymla8Wd9p47nI/sNxC/Zyx4GFAKOknAwc2fJ15rg3D9F52EkaG+fAi
CidFfhgZe9W7S+RYkTcWSzHYtQVnefh+5ZfBFK/UHjPlWclTWxd2Gdyn1AnrdW/hKsQZmthfrFCq
QpN3uqOHJ4Wn0FgP8Soy3nuaqbnoD7xZ9ZwpvmBiq2GlKyk7a4Wbp4s82Emjq09emWwTTjcXYpqu
Hwialriuscqj6R+3LL70h87A/yo53DxJhqqUPYy3aWvfjjyUsK7noqrH64QzfMxW/Rn3keBBLg8k
2uGtOUUflbocsyN+f1K1GAk7KnY2Un2eu4NV++pLpq6CxKfmPCqRUy06DffrDgcOaiC/wlGauFEO
jo6Eh69+cJxOcdVgx4LKtl4pFoGia07TL9uMxsdGwsiA1X8YyKDdUklcygBY1Rd/vhpnj5pL+7V4
LRAfU6g/lYX+FPTkAZ2hP+Fcddm1OP3x27l1e80JZ7eID4LoJV/1JlVWenxM3+PkOnogMEC6oQF5
0vGCmE7/XqHSn/U63gbM1vHY0jVR+3XK+M8pIslTKZJbVijdMSpwCo5udLUW4wLhbi5WcG5EeRtj
aFEv1GLXa26i/vButWtf7vdXezWUo2IDtsCQX705MmCUKk+zEHKAkR/V7lRhHhRz505Lwhhe6urB
FE6XKyUoYycMsl2DydldeKXZaZQf8goOPF5Zcpg56XWSer5oG2F40ItdEHvavFbQhi5Xnb6wOtdK
fLmiKL48KeWbaRxL5SGYPqbhi4MtE5lsXge4FQFpWVf9S7eM1X2AYmB7wOymSn7oCkm/jNr+uHEL
Az+NmaxMG//3mJSYxlDUUtDtL6BTsC01UbFwpotjtL7pF584tcCW/9CeRrd9BgR137rjh3bOCeqM
QF7HffyG8cGb8CnO7nQc3oZverzK9CQIu5Qedjwt89d49ufZpRa6tpeYDLgUHGG77Ex/mO+it/Eo
PkuPdL6yt+BD/Rie1XNBHqheh3fpRTwNx/GlfscF+CV/116ubbTS5XxTv+dP4eP8Me7Tp+6dU9Wp
eEsep4N+P5+qJ/llfLdA1Cd2/169p1/42V7e5ZfqqXjS78376aDy73QYrl/P0ZvwOt/xdZTPHGye
xiMf67F5Th6N1+GAZd9hPqrn61e2CbdBsLIehkO1iB6nj46TH9/XPTem335blB+oT1UbAEkx1RU2
OS8pDrOv2WtfOLCi88HtOi8o1rrhyQk+O0typBX7yU/zLubMf1nQGPxeVVk1hYn7zYJu9SCD1a9w
5jnjwf59obG8TrFmkmzhqgoHMMSvK+cC4OZdR9/tSUPXI8Hv+070aVm48jHqHB4+BwNikz1Hbozc
Zux0HBYy19ypvu7jwyssRJoQOMo7TWZXzLMuNpuEBICjkOSZ/LK/yrRM39CaNG/eSrJ7Fa1xKdbR
4t4VywJXAijh3TaaF8xwhMipL8vW9PplhnMPnQMDdezeERW7THzdpbUULI3XcGueG6/zYp72A7i0
V4kBwr57DiS+DS0K5VXAQWxjPaQMF09Dt9Dvh4N0J4w4YEi+fmb7EVzlM7iO+nnCfWirS257sW1+
oN46gLWzxJEPgVdMrty67bvqjqcRbUnstIBpvMbIPV2j54Ahw1I0nCHf9bvxhWLFEt3OAP0JLuh9
oOr+qp+yzv2WDhSwxueGWbAUb0f90PszDTEkMBBDPmoAeH8IqbdUImoNlJ5pSWLJeVWZs27e/5CY
1lCocrdPegaRo+gaqddcu+oBtbrsa/k2zHbSsG5wate83tpLlNIpnYdN079LLIHoJcpjetmvUvna
ccqSiqOmvbaDn8ianZnrmNPjfaI+lMPgNpz3yiR2xMu1Sf5iDVQOtflQTRYnNlw/Ws4W5l6WsTtX
vqgval5S7TRpRcdskY0cFrvHojfpFX/12ewUTFgTs2A1fHfWqsnecIyxc4ORdfMwcjAs9+W4EUCK
SXCqL46A98LkmIKXNR5bsOxsVXAu6aK69uRsU6YvO7xExanC36f3YsGpqGgG3beKU6gWninYaeeM
+brPFrVxnNsXyLdYtnFQFa6qmtXWQvvL3OcdBO0SGQnEUi4NeDWLnzKqjhECoanCZQp6SIBUPH2p
NQ7AJke00Fr2kerW87wQq1Xwkznlr27LbfBmLoC+Ac7Gpnq7yesZk/mkrrt9O3qj9Ej7JXzC1YtX
OXzLKT2h6k6aN1qwSke/1LdzsCm01658y5QHa9xOuPdWR9namwnVydPUrHtlb0wopmyl+bmvt6q1
HKKtOXyP3etQPA/doeDPhWOCpaCxDxTvIq3a1E+MH7LSrUbC/y5eSzPpoai/9P1+T0r5INZNOvbd
PpiWabwemBBUy5pKZlhbgRep33n0dAleZBVFS6KGpL3SQDXm91h9muLNKC/neRfJPojAWt8N8iIA
bGZ4l3EZAcooT3WyN4TvKv0w4/1EndYvosSv5R/24I93Yf5+F6agThKCLt2+WpEhn2EdRXYW2Nkn
OJUEQ8Duekg3Sai5DUqlepckavO1dOq8+bs70/yORdekYgP9wYn1pXvPGeg1DPHs+YG+qcHZbOKQ
80Pk+Gvi+M+zvxnWSkUVGWE9dPvhmKwqrE6nB1WlK0ozjixKESpdk1z6KcyYYSVfFIbyj+v62kW/
Xdf4CRoaDvUgWK2bKWqQXsJBncpuz8xCZ+s/KYqTPF9XNi50r+VTjrIrhuvl1YLLQOqNrQscEFkw
5tq+3O/m3lPZdux3arJkUbdu9CgBjwneOUymmOI1tuVj7VldpQ91L7hDs+w6YGBgZ3o/PM+/VZYm
9ohAYYHQi+rNxKAb43DWiqDds3FAuQmY81XzZAeh6c7Zd0VbeKiPbbEOBOZxIn7F5g+17Z/nvyvb
kROngbCGjJ/M78swzLJLfgnVdt/kC7BiIRcxCr8paieo/H/f7N/Wzn8vdbPimQpbXZpwKdmfMFe5
ytwqPv7fPzzTv50X/nuZmyU6lc1oCTmXURliG6cOi/Z/38etp8mvAPSfK+g3VbE8TQMHSKWlerrg
b647tPzEDwpK1R00zpZrXfgscZulFO0XerJRpMVYXbtNHOXlqwN2+SxflqlkWwC96EeWy6ZaJKWd
tpumWI1pZlshk3AEtWklAtGNGSPbdeP8+zb++uah2AJ4MjBQ+tWk/s+5Cml3LIQSqd1XzS+843Ds
Bp/022eZ/e8r/WUQxCL7z6Vu5gKj3oiVoEzt1WpUHvd1uhS7dyV+K+jPtGjGTWtT9KJ5OWQEklV8
YURxmj4EkHVIiEQrS1pJgB6XTWRP7ND3HlXX4w8f8S8bUVI1wIpgh7Bqvd2I8VCEuTLM7Z7RKBgM
Cb+GIwwOzitUrcJe2iJuRWj1C47V+I/Je306aM0WyWjsNBHlqe306d8f6bodbsKcRGNG0Swdl1HR
ugkNudWGWlcBGujGZqFVR2YiGCD6KXAQogGAnH9f7k86C8dYxmKyqlMQAtW6rpf/rIdcDhBEsir2
zbiXrbtLsg3b94t+yqNdZy1qmuODF9Esi70g9nXJw1mU6n9MoVl4av48zadrMVPdIQ7jYMJOswGQ
e3Mom7cLD1RhyinmNPD1Jyl7NmFFYRYjVWSvpEe4v6J4eulzeoki4tLGJqkf1fFJ1T+a6Sk0qfKj
N11flrPXzuuk3A6mm3cHM92VYHNH9Wwm++SYAm/V2zOduqY7CN19I8MsizfCT/Obv83ZeVRA/RVw
ZhYg15tHFatKoyd6115xX8mq21RbQKFXRCgyejsLy5bSnj86GFAc5JhgrJNVs6SRZa2sASknY1Fa
C6nxk+Le2vTVMsWkawSJg6Rem3jNg/ReDe7iJB603L58q+dxTbfa7c/XBHu9pD2f5LOAZFYIew8L
VN/6Dt5njIJXEfILEZPnXSb7FxObxqa3I3GZGG4SLD5ookHsa5iHCEtVfcBeGwIMQAuOHtOpmZbV
YAO0gKPI3KlxmiWGnevsE9R8Kzv5HfPCUnDifWSAVXZDsPTLlkGQ6kbgYRF3A0ME0Pjfa/IXXO/3
PWDhE40UF6WehvrTTcoYB7Om2dayJmEBXqanSwN4Bt5T9NkPrz1HzRg9T6V06g6sQ/MdxA9qeKeS
QEOGgh39St2CEaCDfSiW//5of2YZPhm8YkWUdSSgxJsc0ItzM5pR0+4HChxV3uWRuCB45j9F6b9e
h7Umk6HBNN5G6VAJL3WrGc0+RrdUL3zA1LH5HRQ/gN9/Yfz/eNL/uc5NiA7ELm2ziusozU4tvkOM
oftdLe0oRVOGa1rm9spOH76K/3/kVSFlm5Js6iLoFWbHv8cdSa+bXjf0Zj8Dk5rArIFJvHoK98/0
F4CxAFIvu/sxc5WLUwHqk+wcGerLQn6+rOsrjs2Tq8Vg/VAXQTy4jb98LmBq8P5ogGlYfP7+uUQt
E9tk0i/7bi14nBIjGzgMGs/LzIvXEMdwWx12tV/6QKAWrS16nVu7hmMijZL7pdPs0kXigUjj+6VN
voPDB+c780Bg+Jdl6ceLChQ5QcCW+F1wSPbRmdMY311gUNMu2fMeyOB0xWTPH5FQ6VFZ0hbVwlgE
buwbTu7nvuVwTAAsMrl4EG+A2DwXb5WfeqJHRxaB7+w13GdHgLcnGAOY/THl8Zvl8BSczDtllT4x
AHQ/L/b5+v+jRev3PiMp5xs3OJjJCEfKuNiBHUjdaNVue7c7RwuchlGXKzFPqRwRr7FoVawCp1wk
fuwyl1pGO2ml3ONU4v9EWP8jId68kJtgYLXq1KSDcdmrIgXqus4w8+UIUOHmgizsNP/EbP1zIgNz
4bo2VYy+aenf1nlzB0XeKtWamPdQD2+GcTK/pJasdS6YQ6XCg2nd/zuq/GXNYWRmEE5AzeAvfpPz
o6RLmqEr632VPASxM5wMcdFjAwSENfH68afw+pcn+tvlrsHnPynfTLLJSmMu16EVDJ3plL/m6I1k
lwUJud3TI9VO1kN0Sj/rre7lhwsLhF7Bfv4aVuaGMyitjLn6oVr864fC1vh6ulNM9Jx+/1CVAD+Q
3FvttXAh3TMTQbdNNP1O8+mO/vtxy7dSK/qVnCKyt68tfEPnNf9+MUNVJXMIuJiwKen5fQM/rU9Q
EMOcwtNWNhl6mZErG66lLS7xomvs6Dn+Mk7JGfzSfY9O3LO+6x7B7kY1qvjmCriBth1XFlZX6qP4
0GMh8qWDARWBYLu94OjhamBKD+qj2Of+ZQFkm308PoGBWgdrGcZjSZOJmNCYi27yU5pio1Obi7R1
8wMm5kixqDa0E4l5eY1DCpiRyyY85g/l2jwrjyHFxw7V4+IkPit3VWEbkhNso+9gC+agXg+4ljuA
j4FT2PNTcV/eQa3kB6YMPYGIEG56p9QXSr62hLNSH8RmmUyuinj3sBBmfzrH9+GKfvhb/GI8jg0Y
QTse7Mtp/NYaL43dK9ly8LLUz7s7uVyPyaKk/fahgVyzWxh2nQOSY/gWjzSBL9viixIEstnwPPr5
Xr9Td0A9gPm+qO9CwugsSmzrvd8rzzSJLzhfMbg6SCvUzadF/gbReYXpuOAJG+kgLINduNlH+x4v
hH7T7LKzftDu8mXx0Q/galwZIQsBsk/gKKvxpek96KHzLvDSwQkHR/zQcnd8BIlwxW3Z4CpMeoen
BJjmbrpCRdyxdqbWmWfaiasqZRif3mUlqCzk7IevKP4Eq/rvpflH3r9ZmPLvC1OvAn2AOVPtO9nP
U9W9mE4rdW4q/XCdPxM/nQd4GVfSBKhs9dcO+U8MSKa5V7JSqfaV8ikE+0A9hhGjxeA7mNaDsJ+0
RUcXFWws59F/3+JfL02YA2/MmcugAfH7PdZjmgeBNXGPWeRPaCoKgGjE+luu3jJOBxUhKbUeCoJM
BHuskaafIs11d/9W9HDvMnpTpkIjkNu/jX+TWaUcTPkAi46xBnvdvTo19FfHlYXiXu25hCcdVxwN
vG7AnxtAFznGuxIWECLaX9pGw8djWEh8b+YlLk5FfNU4fwA5cthXv+SLcucqHm2r9pPFwLYjO6te
7UExdEVonqVb4JAM/wwDhJQ/udzJroL5rYpFL+D9n+qaazn1r3u+KWvKYBj1rGBhSc/1bKcpRE44
nnaypss1fnHU+vdL/ktG++0R3yRt3A/iwsy4XBgetXgBAbprFlENGgmKp9P+1Bz+xRH94/auCvVX
AK6p/pom/2c5R/IwNHmukj0EL4FBwbsoGVEaz8oyezfvgWQa8yrRmRx5DN/+fa9/yVyyrBsQO8hc
cMFvOk9DOFZKlXBt8kXwmDAqMuwLzKDML3+61PUt/Xmb/3cpBuS/bx3R6JK6CuVqr4vgmx0xeWRW
MkW+Xv7Ar1TNa+V/eyluRqPrS7a0bomqlyLqMkEJq31CY7cGkm9noJg0EL2u1DkmwOXrf0c8X2W3
AmUlAxRghCheHGYM9VtLJKVvM7gVGE0doqU94+D+bYA1Yjw6OwMrfeZbHci2uuGK3zkZgklosaCl
PxV+UDuM/JOGmekC+QoLA48ZagXs9eEukWzOQ+RqC9qgaSMkoJFhryAWB7B6/6nI9hzYElPGFzmz
2wAnU+fy2QMNPZfUcoAJM9EVZpckSJ7sjt1x3rYbCdQZKRo3rNRW1OXwJQhOoSzS2qsCTyX/7TOf
SshTMWbhc2DJV9r1Y++JO/VRAK4BWi63FcEB3V0wTmpBAToT+F2Y34gXgGKHtvRUbbBXhwuo+fNi
QF3DK672a2+Cn3vjQ7wvFsX619hT3xR3KBz0UEleDNy3aBrC2IptcCGkhElxNGy8ocp/kqHgEm9z
FD+zJRgPMNSr2oOuuA/vg5f8AdmfhTl6iQlA35Zw5dbdflrK+gLIflbCfnU6C5cEN4c/WrvSxWPU
phQLaKFZ7ADWE1Rbl12sWozJQecju9gaaQFDIWlRlx5wTAjyH9YDVA8Gg+RFlFlDwbbIGylgSJfH
kOzFlxGGCNZqg8PTCFfKUf6cyMAqtOQt2Mv2yQLLS20pLKtqHaebWLsDAUwdeuEvlYTU7E57Ld4F
cJG13wzLCvQ8LDXRlk7Sutya91XvBckC5CdMmvqjYOSPusHlPbgHQ/FBb+oMmzRsFvGDflCAWFPW
bsV996Jv4118H28vS/G5uHhoIfSZXd8DraxO/V3rX1inz+bZeuPzT6iyJW7dL2CbJaXLJ7Pqcxy7
1YO8oTIwN91ZeTFzWztIwA9t/Ul4EZ/M9+ZginS3rpC+SrWbJ+nzAjEU8RJ6RRDfvrXPOHLCzEbu
gB4M4xvxqTlcjsmmerUO4nuyATj0SQkDQhdcUfouHXT2jAiJA4oW0DRMLOraR85EDRyB5wvCej/u
tJdetUWWnWpDfwPfi1z4S6gu+WDpFtBpXtvGXZEykLW75vr3INeCLrlo7pz6Kh2jeoFVpvqOUgGz
7fEBhOkMqNC0+QfYlrRHivsz4XEnrvAyMgm6Yodsekp8Mu3zOoDBJ/dD24eP00kElDcBoAtOtH27
dXC8ePrrCKIQWOTTcAzf248A+NCs2Ey/4VSRi2hWXQdcBkNie8CrSwUbGWwkqNIqN4AwhLyhCdXr
0BJdPiojdn5NaRcKDuzF6mH0g4WwhUkQwXALCZMOeM7GAYHIZIoTvVRce5g4Rt1Dh2lCO3zKvtAO
Kc/TUj/9OzkgqvC3QEr8VGhpQT0Qbw53c96pQ9LrQOfyT8Fi1Kd/pv/D2Xntxq5dWfSLCDCH16oi
K7OU0wuhyJwzv74HBTR8VJIldNvw9fXFgYtp773WXDMUdwE2JkP9mFHsgjYuelhxbFCBbC01P1r1
/nXenSZtOORhald1tlRSCHPlfrTUhTzzIC3ALUSSRowlVXEVyoo9hdkqLysnlmJX0pKlH3grbbiy
mFk/c2IMcO5b66oOXyW+80CF8txKTOCTRZS/iVW2NgPWDhuZNYJmgMAn2qbIH3KJgU2KisFgXA/R
LFgl1qrSHwWsiVT9FHcfUuT23rpjcpmLyOQD16A/UlnutW4L4UU6kDG2zniT1rCJ2LeRYEim7SN2
Ca6jKl+C/uvw9y3gu6zdM7VYqlO0arGkUVjQk4pKAOlqFc3KJn/ZqcVWS+xQeiMsb9mbb3V1M6oY
/Rg5viLwCIO3OomcxMxuheA91BFwh+NSLkPXL71NZbVOoCzlmSPQQDRA9C8F75UC5PzQ+e/CSucA
0cVgXQyYBgnyImJnmoLcKUKo59GCII5lILG7W4sqv84mYCpMBTTpOoW/+8eH8+ltf34CGxLtMP8C
nv90zfynppEFQW6zeMpPlXgvRtcBs1dkEhBr5NRuIUbUwOGTj4FUwLkTHyqI536uLj3zQYr4p+VJ
BwVC+RCGTGUZEBson0KChaP4RtKOvTZCZCvB6p+adB8LcLaf0gDUSf/IynehvLCKg57thGbbmhd5
cRFnbkI2Hjqk/r5HfSLboul4yaYrbwzZVY3XPD8ZGdRHtuCe3a0q3uOUMKbyTZbf08qWKnvQN5IF
y0ZcwrFpzQ2fddds82DjlYzMdlNq9zA7+NbNxZQc0nhfeLbWXmWpaxUz+9oILhX4c95+HFdadKd6
N0ngSMUu0Y++cm2Z90r1GkntQoIaXByq5kkp95p+YTApN5tdjgS6O4kWaS/skv5w6mDHy+ofarxz
L9sZWpjjB2ejI10FRJS/lmhmTuRPYwjZTL+YzLWc7WXfgTsjBrvUX479xus2IrO2urvJvU0jrsdm
7cmrbrLNB4J92aB6ZVtqa3OGJg7TuNagnIR2521+/77kn2rJfy/0DHCxiiGPUGfkJ0G9Kq2DJwOo
XnEEAzFQzPkGaxh1XjPOcwSoCMj4jAKKwkLpr6bMNt3IOjYtWpElhw9HgGo5Eovm94v8rDK/rQHN
hIoI2q7gU/P1aVqCZ9R6p+YnGRoiLnvajT4sZ2aRQtxFchkbdiWvZXh2tjg4tbBF/yHSySFL5ckl
45raqY82VbdFd5tOG28AsMz8jSY7tbGKxwNMcJSQnF2/X7f0U4tp/HPdZw831A1PEQo5P7H2ZNkZ
7rtNf2Fw0j82V3QFY/AHpPXzgzJpQzRRJrLjs5z/Z7Pou1bKNX3MT50IZ8331DelQVoQBPmhKpOV
JSeOLzFQNNTbYxbYJupq0cJvoxZt+ErIQad1L412ULPDmo6PBgsd36rrwxWeLptM0Y9T2xwkqnK5
Qt8bwRrSxxtVuRt076qPxE3P0fzHQ/ycPZ6/fRPKNe6C3JIlnTWtIC5SJk4VRyd1abdQjLUkk32J
LtTrr2qU7uGsuGQLFPQ3VbjrGJbHo293hbf20xKW3vMUwtkKHrLpfboZtcvMeK81DS3BgJkOxeaD
mFF0madC40jUr4XuqNdrNS6xGwDlyh81r7PViuR64CQ/l3ep5SpCRvFBAKT2lGAS04/6SmMCFhvy
ajLlRZUI+DWNp7Gn7/HTtRzcVOZ66PcDBZXRLOsR/rU5D1os1D4KbjM7S7druVgOSP+oBNg5tclR
aJ6MMMcNAKgMNlPfvOeoWHIIeptAdHu6gTB6S8KTN2DTAj1Ej0tbCliMSOQmy1XTdJki4lISaQ1p
YSmHFxbk9/euhF2Ux44cc8iniD8fCurTqXpRRGRTVB9DL+G7RiFc7Ud9pPqrlmVy38GZi4S9YKSL
drhW2/0kXXbDRa7Ax0PyEtTaojUcQ39XyDWv7iXQwQEOToYDiopIxkLFMxRuYzzW44OuvgdRumrg
jkYUd2r7IKKKVMMrU0NUPCp2a0TOxMsdJ5K+4+e5RMKkTkpg7YEMmZfWpC298ZoJZ1VcRCZs+Mnh
JSFVePADUNwbqzz0IpzcGUciLhMYsRz2JtLAlDxE7F6s4locrgWZ7Vi9LSjyk/ZW02g1oiuPYV4R
X0viKS/alRwdEus6hp7AzDUfodEXL01zV/UwkBhzq+yQFmiV0D+bAtvRvmeUO/0xG/gJLjN0U0Nc
OeN0kjQ36v+s7MDr6wbkJj35+V3Xalgh3gYzLwLBdYgLpLZqkqswWZrxrVrav69Aed6mzhbgzA8i
wQpkBVT+DNpQlC4JgiZNT5MFvfO2GV0JrxhcyfLcbUWokPcZjJXxZsj2KjLwOlqL5UYYnsx2LTEY
hV8sutA2ptDV/5rEfjdHAZWQseA0gBBnocAZitfFcSpKQ5Seova6MZ/Kvlv0k7EwhrtofJVDwAjj
YOTdYlZhMyo27gkMcAoNL63rgskb/BNjreAYk60oMZPukITHstz0xVZu14NwUfiXA2Js06kwobB2
lcpQxhH1XaC7WXXra1tfOxXdRtdXvrK1wtdW2IvWH27Snxvc1+dPNWFCEVMAaERFOb9HISzIh/Gy
Uyw+ZeO4tKiwKytZDizEBAfPwddtWd8KMzgQmxQPd9AwFmED1byiJkZha+Ie9vtH8b1uUDGLY2w7
o0KsybNN2dCC0AMLi0+Vtcvi29haCeqxldHq0/3+/lOf7/Ds/meHJgXnQrZ//vP121ek0DOCEXlu
SSGIZLg4FNvSjffjEbNZjSYVUWDviv5SQFEJEbJc5Lv8MrYx710lq3xN8WeXqwmTh6dsT+osOMCi
IseP+Df0o4vqWK2bp+EdjVJ3FPfji3gfPPX30ZE7QWr3PnfTEJMxHIUG866+8D/E+xFI4zZAsfj7
vf7QJ8LJglrAC9dMFt3ZTKo1sKPP1DLmsGsWGKaPg7nKOGtr5dRml3iGVZLTCTtDOeQaO1qR2tP4
NrLzDzfd8JpP4Cjjq5asDbFY1QAJifmgDM+Sscd1exkqd9OwNSf4jDq6qlMsvQwIknBhMZT7P27k
O9SsGtS/fCUio3SoMl9fWl1LRddpSnSSxcfUfKjaclXBpmoGFIfGs4UO3hjTlUmx2HHQDCaGNQED
81BajykMew0jthYqfY4ZaL3Kq3zV5XBeIybvwIXgJHn9msT7yTwNyj4znFr9w0xK+Q7o4pAFB4uV
R+7iN/mLkNZ14VcKpBd9k81qR3FtRY40HlJt30vHAa+A6oIpHfr0rsCAyVN2o7/L2rUn2nnp+jjo
Zg4gJHslUrmYraiebr3gzZTv8/A2zUZ3yFENKYcOznuMdNu/ob9sYuAJKflj0PPdpRS2tEnhwJK1
TBPd+de30TRGlIdlG55KPEA6/bUVH7r41i+qhVEeW8FVwHYoBoTiUUsvs5lllg6LNL1DJR2NHN/y
MhewprtoBNDZBv40WLD8YLb3Qf+YshV5HIRe8Pj7N6TOdf3Zwueq54BJPJN03TjbZMLUU8w8xaFC
Xud3qEMKrOnHRUutBe4BAKsuJX+tituekHSsL9YUGj3xSwGjBcdkYNtSfzgtBGpjgTzxjecMMDmi
dra1W1yv/Ac88lIcAUGM4ZmEJ+o70Vj4p/jl9xv5YTDB96PB9ZUZNM9iy6+PXzOn0A/yKaA3BtYh
45EWOav9pVYfB8L90FQJFxGy6cQpEpyRgdJCBEN/+aN9Z1Spqikp845tiJL0XfljgexoheKfCno1
279q4y2VsTEdzBihvYMcimHpTWkBV29m20HH7Fw+jFLYj8Mf2tPvyj7GfuY8LZk/SQgWZ73RFGqp
USgits/SIYbGljFs3VrKbdPYObGL3lUrrTwE3MMqjRAv+wweMB3S/zjGfmjR5kgvKgfYVZCs9LP9
thv8MEujRPgke5o2Xh6WdkR33+n7/gQOiZmMIP5xoP/wXWvwO2hlMcczNZKUv34OsSE0XR8Hgutp
6W5odkEB5unBKindsj824xXEq3BIFnh6j0zFK/3NM7RF4DmS8l6Bn1aYvg2BuHDqDCdL70bNr/vm
LcLDq5weFHGHALeVmm1lpcuxKOx8NLcmCzTDvZDpVJk8GWKLxeh2FADiEhrRJvjjzP6BPqNBYJ05
kkgmNcU4e65y1KpRIUSe2+l2J3OCHnOwaItx0C7sneum/2Ov+KFImn8QK1sUL/iQnBckbVnFpdTw
g4W5LXJpka3qy6pHWLhXs4NfPPqosxB4o599FINFVB1UkE1sNX9f6XMp9nXH4iosEa4evtoy7JKv
b9bsfTzCqFdcGkFqIpZ4GuzNv4zvf+gG5p/B8AlmICXYp6PXP91ArkxDiJjac32cwtPlVKzyp1i6
SyXKg21fHOvZSAUzDOmP2/vxtSIOxM2KiluFrPT1/tI2kXIpbSy3xC0M6RrzLgyV9fAQFHciLbgo
vip/ydR/2D2pL//50bOtwstJcEmF1nI9wEosbHv6+rv5o6qp1qxNFd+r0rLCvEDeW+1TySE3Xf3+
Wr/XAlwBT3t+3LAVP5Mo/3nebSiJg6DElhuZG01kX1pNqiPEG8YO5V8l4I9fMhX1zDqzZBSaZ7uD
0hiJ6Wf8mG485HDNcKuq2k3K6ZWXDnujmB/xMkFkHNZ22lwK+UWjPDS4k05/bY7fGz+87mYeJC41
ChSRs7c9CkNveV7MkOgNh/guWHehDdtJBwYJUL+dmnytvKehY/zFsv5sab6uI36ZblsEyYKacd5y
6m08SXmo664Qy8yCp6WV6k7iK1fYDqy02j9YpoKuDQbaoJ+KmIVdiC+CLnPCh0AsURhv9U55C73g
2mr1RYMWrdXewyHYpmV+HVDqFGZ30Plj3dTDcvEZduZYJQUBUkV94oHPQ9J6bUa6nclYXqjNRSFq
fywn7ftU6NP9WTeYrrNl6Wd1QVoJQjlVoe7yYVPb7IoL3GzujRftPnyCKXoSj+G+uTE/CHHQZ/6W
PVyHNiPuaI6FnXbC5WDjdm5ry2ohO329ja6yK/RQpGDG+EIu6NJXxiPqcx9bRyppBFkL5snyqlpf
/r5APukNZy8M1gMvjPZUtaAMfN0YpCpUUcaMqhvcGPmCfXfTncrL6rrCxes43oIY7iKnvbTuLUhx
A56NC1qVekbBZoceWGiE4wgukhlYWAyBDcg29+ZM6V9ZbvYy0RFgm/jSP+Ke8igA3CPvfeqZNpA0
W91ld8IlU5/muT8wMH+WQcs+MAx5Tt94HHfVTrpNLvNPR7FUtut77VEg5uFNecRNUVLQbmhv2ttU
LIZH6YKp5YhFFryxN0B4z3C0YsGfaSFzMK2IcChd+MBVV8pb+iKjQP/9MX7XZs82B5JJD8gIkRVw
tvZ73CUnMSkUF7JhAw2zsj1zKTVL4BNrhWVi123N1mlg7mdOra9wakRaPeuxGba2tp+v6mylxMsK
FoNpG0SkNraQOmZvY7VEWYn9tdDYCEmSYpMKV7nsMIoTdafQmUxsJ+ylonVbLjLZDvJNFThTtAsP
XrlRrSMQIo58mmin2SmsjoNuokRBTveU0TeX3rrBEUFzBpZPtwy0lV7sGF/k5I3gwA1bwa7Vje4t
5WS+WuzHW2XTYhf0F+PosyU4+w6R8Gh8gyL59Or5AdyXWtgWfay4AQ6GAJgRrBAHLh/8TTMHDIXW
MLtIiP0KMokZr3LzgCsI+kF/WvJkBWFVKUv6NUov2uS83/T+hhfR146k2RBMynivdUzOHc10pApu
wKHvt4OF6dsmH651IH4k4dEt9qS+eKGXN5HvyDJOS9glQrlYFFcyPiofFZxSca2p6J5oyhfMWVsP
P54J3Vi0xkiJpp+npjJjjXAytsfxKmtOPDIp3NfDwYKU/ReQJs97+ZcHpyF/mjtdynJOn/MWRUlG
/rRXau5Yh0zUAUVhB7TvPdZIaw/tTh0CRGQRn9Nl1JnLWmlJXnhCtK0ovd0HrPOUTAkU0diuT9AC
/mjHtW+VFRU6DhyWijkOm4x6BoCG1dSJYV2Zbli8lvm+avfp0K+q/mLEOgbH4PC9E4jbSStnnqKX
wY00WzyMCAYgv5rYo+WPSvEopU9CgY3QiKnfrNITdy10hxA7jyxbZ+GxWnRrHfJ1OJeswWx8czOV
V6FxjC3iuqEKmQzEe5hJFcZPIL4JQ1jVLfKtiHvv86hSxr9ipTINl0n+XCDk67FdQVm1kLzX37eK
byXJ/DwABWVJQTaBD/7XDVeIU6Usx9R0R+2BISQjOMJl+MLMelfJu4Jxxe+/99024OwHz7YmWfTE
KBci01VjwPC9Vz9ZEILZiFUkuGHPvqhra4HKsLqR0ldEWYwdQefowRNhTrDJMwiNkJd+v6xPQOzr
d/v1OZxV3LWc+XEc8RyMtCaQA5IIx6c6gcJAhSZeB5JyWC2xd3FGAx2tj0bZMrZe+RCB2Vc1s8sq
Xpdqs5LSl1p7KjAQ+f0Kv9cyZw/u7Gikd22VtOYK/coxjHXQ3yvZzV3Bxpq5VgTFohCwN3qbGNfH
OOt1sAYbBdprDMsCQlbb1EsZVnKdXJUT/qn1LsE31BR2jX/TxXAoRB87WTQp4UejwwpHw4+Ttiff
9vdVtPbV9e+3831iPN8OTYyMdcgswT5biNkYKlVZxKZrpRA+YJ5l21Ymm6CFCoX5EaTLTAHQwkUv
VFYBNVXV3qYjOSYDM32ocJaccV/xqijfhnlBxY9WhugNZmHPEAu/X+NGxXHu96tW5G/bm2zM8wss
L2a+73k/GlpiFgE4mq4k30lpuG0K5UJKky295DIsnpsYoKvEFpGHPYm3aoe+UcFLioVV47gtawWb
MC5hHQwi/kT92nkHjfn9QNZCHprugK48w3soqpgJitK2BTRj5WsjRzCVx+838739wwhJ0iSePQI0
ERzh69oPyqLUBeByd9DXub/DwH8wb6L42EuHqXHk4UpnToZwzkw3v//yJ9vkbLXxy8AkuF0xXj5n
uYrdELd6IBqulJ6MFMUjy+2U4OXHGHgI8fEULoaKbxaGYADjbCg5cD2sVKDYBEFg+9Cu6LSW6ciA
TUU/pWRQ7a4t8UFjE/n9Wv/LU/rfa6U0/fqU+k4oSiXoDbeHXlFexNWFl7gJvM60vxfIDiN5EeOh
5MJQrv/45Rnc+O9PiYLu6y9LYqU0QzUZbgrdyhgPE4cVTMNx51ODKeJG991ieEyl299/9zvrBObx
nGMBwsuW/40YnFjaoOZeYODJjfhDcNA1E5hxmTeIFZ5zxt0tSWhYrScJvBRMatqHMVOYleGbJ7yV
0qpGyVoZ4kqv6TdxQ4UzFQ4a59yVUBwGnEjj0Knkh9+vWpq/1q9Pi6s2dYXOmn/rn7br/zTXUZT6
msym41rqu7XILddv3hLKfRUYOpdAcGwGLyHcV33pS8+///gP+wJ2wAqzQ5KfSZE5l3nhBK4LgVfR
geV2GXwIDMyU9r0LtcVkWddZXVOiEdMlZGvJktZSfJMZ4VJip/DA+rMnb1gXALdBeJkwSM6qeBN5
d2GbHVRyIDoPV6GKc2hAJTIu6vTYwmur+3gXEFz3+418KiXPniJAmywryixXBBr6+s1FdWh5tRVo
rvSg3qV3xUNzYPQ9m5sX+Egt2it/D7UwvtQO7dXwgtWE/zQeib2D+3nb3eh35VMN7xlOBap8GNHu
8MLf4S+nX8s3NPydhH35on3E6epuPMj77M4Cj38OJli+i15dZhT+N5AIMOskdWZ6h0xTvZMmwWxf
RgV0nd8J13DIZdfEW7O4LGB8FsMC51Dw5eYK6z9IqfDO2pfhDyqWpH5fjQoiYpR88+CcCvLs/DWC
pFEUQ1Bdy1i3qS2qzoRms1oJMvb0m8DaWDGeuivxvkCINF1DEyeZTqFW6J3Zvwdb05fEIaUJcbqI
HsRfGtVabZzgDdp7VdlYyKa4i0gLEUPo2IYB2fJH8G3sbQNPX2ZtJHAcRuxV6VkxZIVoBC/JIBmA
mQradjjFyylwiCcy8K/FRAhKPR0A6T/SxtKdXHQKZKSDnV3l1prSzlRt2odAsAURn2R7MpZtsoQb
mRnoBBfSTXlpvNDD1e8NnrCkHPVgZtChK+BkGrWciRMU9WX6OfnABwkXVTaoZ14DE1BsXU2n4Rpw
mIVe+SINyyhZxdyhQBzSsq3WvrfCE5BxSVusxNCOX5mLYg9IqzXcwJrEBHSMtlO1jfW9UByn2MHe
jF8J5SX+dkzREqQ9gKKyXbV/dAg/KPPBmf/zopETf10CSlZJKsWU6uLrP1MjFuVH8kZToLx6d8NL
vCdC88pQlgFG49jTkaG0C13zaF1ktxkkdJzyL5LD8BA/e8fSVT9ErFsZxABUkOH6jIANLUl5N1S4
nC2Cx2mbYQX6HmHMg/UiLTPnfrgsod6Dr/Ac4oX5pl971/02+ZDuqDdQAavb6a6+KB/La+jilMU4
gC/MVyzv5AdwfImWNFhWgh1NSJ3ZUvBjWeg32ctwFRMS9VDe+If6pseu7gnydfXUucZdd6xuJQxj
W7qva14h74iF1zCsvJIuft9gpE8w6nyHmZ1PNMwY53CvM7BqrL0sy5n6I9Wrd8q1dK2cvNvwjkeN
3ZVE2lSOgVxtC9do8Z/CO+lVrHBC4C+IuqqF92Rch88Smc+xCxcnoXVY1M/6B/813h2bm/Y5v6rY
h3DDNmcdptQtwr16qz4nxWJ2yL4ynxl4i0fhXn2vn4R764VnDF0HhYE58/yB/sLbYh9uo4/2keZM
s+vH8U2ldW9WylXt9K+Y98EQHILZ27m4R1fg38pvCcxop3CH5/xielY+/Ef/Qj6gqai3/mP13N2N
q/ombWwZ0zqGta+U3B/6K/oAfNsfgJy802QDN6kPSDLyG/+t3pob8QYr4p1ip4/iYXDzN5iqi3af
3VbIlS8RZm+0R4AQN7gFtIlusaM9sgvd6m6LfNo4SI/lxtoYN+L+Tb7K7d9f4ncqBUsE7yz6/Nnm
hLbx6xLxAqFndtHJLmU6KULiB0BIoNmcZ51mC4izMCqGEjktJvJxdMiSJG+t4aR50wx+mKaNrkUk
FyhwCIQdoxV/VXEDiVa6Yfu9jT7ffEN4qrMD4r3wygwvnBwcHSdxaxnLEWb4IyFtWDVyNIgwqGkD
4jU7A0PZarITlOTJHNPQe8thwAvThrBchiuya9g0Mv4PIGE8xX8NbX7oIakAPgeAFs/mW3MgjlFQ
+ZoE6pauZzJ4uBItW47XNSK/bIWnPM5/YuTiyQrvHKoQ5v0ejuDoOdAZ5M7gbeK/1MnUa7yKs+U2
jwAME87X7H56dqDXICxC3/OqiD8Z7aHclsGyf06965YnTzYq5mYWlv/bqjxitiiRBSTfgBOLH0V6
IP2ugPPU2VEGkelU7jBYn8QrQp9wg0NOC9q3IdRD65zowWIvx1/WJkCqUk+mtE3GpdG9T8bToFE8
bOrU1a4TVBRYRHpz6i4C5eYSeY+mr5FAq2ti2nI0PuyECiWlw4EjPiZ7vgcuqbbRJDB+j8Q1aaio
eCa8OtKVjtEgYqMNqImEUCPYYSOT4lAQL7GdnaI3NCvNSZPXOqiLJZ3Edg9Kpozr0FhPyTY+YYib
HRXRiavrul/D4+3TG3865MHe7ylSV6zYYFgyNWlTfLI3SBzqgoLfJtMGaRphVvjFHrU3eBYEZJTe
Mnv/fZ39l5dnyPjGMgUV1TOwZDJaPyiHUnaN00Sqb7pEKJei60od8O80sRXZBpQ1UK41MG+pHpac
zB39Z+q0wBiTI4YguJglb2V97UHn/0v6+9NuTrUt6hyTsIxoJL/uBLk6VsJo1exDxhZGX/E6Vcyy
1uQssO4Vf8+sKWMPFdExXhrmZRrjuLNu6hste8IOqMWaKhQfBhLugvtSgWzqzCXle40cFpd+AHga
5uwFAQYF/daAg6kc2naLECOa2DzltdoCMe+NzPaER6/ea/qhgJ5NOAHMErj9SuHAAe2rnZK+IF9S
Scdo15G0oaeW9I2cAR5v8+lgKK7/lzL5p3rxy5M52yNbofLwJqhkF3UKEpHYBTsmjqGQ7TG2G9ku
SoQXswAsaNxAXInX3tZX549fgJ8GzgEiCe9kBTNVeR6xKWXBGZ+patiFIZZArUXQdr4ymNqo+Pau
TDsxiM5eZdry969Q+aHy5U7gewASYCFz3tykltCXvZbLLrKhDgYckRqVEyWOVq1QWSqzaGQRfEYk
tBBnC5tFnXZ2Q9EY2wJKMmyfybXsFgQ6yemSLr+UAX5t5tkyKS4k3+ar36/4++zz0/UBkIYmhhH3
eQknK0hZpCiRoZ1cVt5RpgDDtk9yPO8qcHxE6T1BxfsKoGG8g7U/WXfgdeVfjMMfHhwLgv4Z0xFG
CeBFXxeHNZZ+EESmRCO9wJhVNZfBTRss0wrH2dXwgOrJnGyGiFnvKEQKaEdEJAqB58FSnYFlkq+c
SjpKAnyLWb0Jol9Tso3rvHOQ8KE1+/2xyfN28vWsmK8XxAdoHEjoPNSxZlwZa50huVa5gk1HsYqE
HjCQkUf2CCyjBDg1LRh90BNwfPdQ18ZFxSQ13hBNkHdLnZ1oIGWUfoXOltW7CP4yHpa/MQI/fQ7/
c5FnfVhmSFUlNfNDrRipLdH7djBTOW5JO0C1xzKhevUXOZkTLezzbfMsNjYc5xQKIIJA5S8g8zvu
gAxPxvxDhVNKVtEZcmxmRUQYOavDip2mRjnHuca3ve+PKrkFbzUl+q5oP0iJyO7TQ9vYvrfOdhkJ
ClSuxi4jAO2vD++H+oxrYiZMDhv9DX//9cPLJzVppFiX3MpRfPuJQpluY2rIbkLl4OCKW0NPpt7e
GrjM2s0Bavohe6u1VUA/N6dGfUaevBDv+0FJe6A8yxPSZftgRQ+hOjI66YOxg5IdqpCC14axHK68
N9zLykOs3bWkr76XmKLCl9sDi/d7ej1xtJND91h0tsJBjwHckjFVfC8Nrjr+35c/t8zNM+nB5BOS
59fbF6c8jKExAvoIjiWgxtDuguS2L+/kaNea9sh91W41nrrmIJaPeXrQTd5auPH/8pH8Tk/jY8W1
cFZxQdACV/t6JVi2e0qiV6KrA9pnnM2solk+F7EdTmTRoD5UJjbQ8TY0jxEsVgjKlKovXgmh6//x
WCQTurUmU0kwFj47q1PV75sm8iV3MNZdvfEy6jc0mWtwHXAKNUFWHy3HCDPbpyi8luo7yXxo8Sn6
f2wzMtbR0kxMhpiin52MVpSP7WjlohsADFWNvxwmbVGQJKOlTl3eCq1OUku1180PIQ9XE9uhVXar
kQEFTFpYZnY4vqZZCvKCiZOGOMC79Ts3lm/9+JLk+XKST+1fb/KH4p76Bhto3dJ0DEfOSzGjLtJY
G/CTn+AqgYfeCyke/fVTQSdtK7eEa8NXeE0QemsaVSW67RXUmj9z1r+X818v42y3EWmex0LlMmI3
IB9pK+J40DLfRViDzxfm582SyF/I7GRUnATn/35AfHkIZ3tvEleDrvv8uvcknIq3UXF8wo3bJ9nf
lkfN1nHmR9OfLNC4HstN44B1CBed7xjD0uvWxbRQNwQW5Dv//o8L+/GxzClYs+X8LHD9us4ahFRa
b7aTSyOz7dFq0meuYDr28TowgT+qD/oYtMO4iHNprDjlxj+ZQFHysnR4ZiQjFHz+j79f1g/DTt7W
P5d1Vr+nlTmqVlzh9i84Y+Zmtd1sg2bZqvdju43xBLCTfkWkGJpNC7WWg+g9MGxtJf5lePzD9PDr
lZx9N9NUGE0a84DknfpBQjafME2ZshEqwr/2Q/8BCYrsE0KmquQyHJb9uK7GA7SGGeB49zaMAGZC
lOb2+abrt41JTOphJGGeEfWAzOwoxRc4E8iAS5vfH+JPr9bEHxM4elZufEod/sH10yAv9KHJR7eu
kbWLtKZxSuwsdmbt3e+/9J3FS/Y7skcKXbS2MATONqbKF9va6yNyhAy62e5QtYBG+jLDU7Rm3D8E
D2bvZlqJfOuPvdmYT+Sz0gv3QoaK3KCmAb5//YC1qBxVr6CDSi6EE6pyfJRn8i54FKbNS2nvI2pA
Y77xL2U7uQEeLfAlxSuMgHB432SyK9VeJotAtKt4h0F9/jaQW9ccwAIx28ACTh6c0lzXD62/oqHv
2g+J0g4IGytIZHUL3cIIEwHgQrOO4NrReIFJFTGeoPNYK2RM5GfvLHxVqAsnBGKUzpshWtNyIKLE
RQEgmFAtgxG9sJExEsR7Ijlqfzyl71Zr8wv65ymd7T9hHsgmhtaj2zhgF2q/EqpVhOk/jmB1cWed
2rt4E+/SY6iSn2bLODPcAEM04bbzbKg13WjrIPS13R9o8KlUYd4ATYMov5m3abrFIPT3L0r7oVhF
cDVHJUgGNeK5YEJQSsSTbTG6UW2Pt2AoEE6S1u0Vt0QeGr4SRNGQMuHtWn83kjilXpgwyHAZSkBm
1rJ/ZYynlpELxJJwGdebvNkZyc7qN1W/YSASRluzWJb1oSFgZ3AUwM2KWLNLBJ8kuUTdBnDDzzbm
AImvObK16AaUdHhKK+2v+N/v8j7ezeyWBAFI1zADO9uCJTSajUxYp1vV0Fo3Kp+doD/VKGNJ3ShW
SnlKGrLSNnh0ecYdKWi1ysG/I0xyZIRBGGHyGmga3yIAQPXXXOuH6SBXR7y6jMCVOaF1Vvu0Rk2+
vEm12Yq7uLzzw49oxJklvZQDN8p3iB/laucZBMo/i/Lt71/Bdw0QIRkibHK4r6JByXO2r4xFlvWa
XA2uuNMe1NmSaBVph35ag4Qq++AB1tOnXyL45oKEvjKyOyiCVNr0T7O2h8Hq/QBnQ12LxT2K7yHa
W6gFcxz8bGn2zMUaxxlYnuoSXBNLku3vN/BZGZ7tTgpMcTZFUWP4dX4DfjBUWa7Go1t+oAMWTuZT
eynfEtCYtPiP9k/je9HstWLHyA8YT1HXNQzjNWpx9iKSOJBFF/Z0BWbefAjrekOn3REmVe1LBsUP
LWwjTsGKDo04OGz22Nsn8yBiGmwsqQ5r/AjHZY17pH9is2n+OKR/oKyBXsFGmBGOuW06m/eIremX
xaC1ro9E2Vy2GLXdQSzF9Terj/Ux/nQmSl7Eeue1i+5ZvLFwthnXhKp+6veUP66HLf/8LNB1VDVz
ThSm/nAkzqoGKc2lvJQ9738IO6/dyJFli34RAdok+VreSyWp5F4IuaJLes+vv4t9X05LgxZwcAYY
THeximRmZMTea59IHMgAxXGMDdbagXapbDZD+gRDdhiXrnXpolsP7MO7c9uwPYit1a79bFlBzUr2
WnOvG3RRb2x56Og2kI7pbx3v0eleZH1vhsypmqeiPGlRAk3qRitIrOCQTG/MPyXmS28tQ7G6KU3s
M4g7k8y/aG58o6N2GvCul9K6DMhfFZjROWOZECSLpuwaxgHuNi72jdxkxrlSb7Th3tWJhjkwHQ2G
+6h4yCbK49Fu111whJtABylLYEUtLAMm0DxxcNcuNDhDBLgsC7luQeEmm8TZI9Wc2eVDKy++cqrZ
/vnj42vU7Eh8NetDOtJAx+K+MLSZ+hrybkC7BODAdb1oYltayykQtlx2pPY0+1jddcZeWCcXgSom
X6DjMB0supjJDCm4Ut8Trqwyn8YiWJKSm3T4/D8t5yFR1lnXIspZJ/5S0uwKhkPRbGkALEW1E/19
5+9L7SYc9obcOv4p0lOKovdRp2+ClNqxdyWN8PBqx5/BsKCjE/C4JRebpL6kv+0Bf1fBKYWVFfIc
9urWV454iGyxz/W1z1fUbtpsqeY3QbpmjutFB0Pd6j7ty4PWvmP8iuy9hW4vJ7v5iRdHrzYJIUUE
UJGF5N3r9TPQDcU7xQFZTIC6D7k5u9KRu3TWNrLnkbFvvLMJGMZYqMrCyXcDplZ/m9RHs9lF+a0y
bt2vctjxnvY5Zf3Wcpddg197oUDJs/Z2A3hrkZiHKN8Td6mHAx3ObD5YH0bypcUkUd/UXb6IYOg5
TBkUo6Xd+V7k5xR6TGe9p+lJL5co86FJrW3r3BG20m/UbNNFNzJ+rDzCubYJjYWgXilo6wdMeMYb
nCmLDF95yjxkA8da3jqI4MWiLFYm4eXuFvN/mS5iOBRyrY0PiXMsunWRPCT2TUBEo02oC5x36ksx
PiFHbpOTRp8iPOTJTW3cheJs22DZJqfIu8L+HGbPeXckSi0rFoHGl1qiAgJ5Tgeoay8yeg3KbeTe
xNUBTZevXirGes1w15KC081yqMbeIhsXACZMY+vlO/BawdL+xRn3x/3115o9cfg1Fmt42Cxu33ug
bgSZ16x7j6fNmzcghUz1tWJuMmIzNbj9+jXR16U45u3Oq5oHW41WNq5wCOnqPAUfxtGF8d3VgBle
upSeo4q3/a71zE3Y7WKt5Hl2Fk634qcuhMBNDvLJ899KNUc6RqJvesSDjCDZ+6UI/H/F1fdvRpXB
QIvvhr35WxVopdypFHTiCesfvIZNHj7W0Mpu436R9ieprzYdKe3BE2y+DJfYiA5Dc14xjtlRQNPA
XHeEqQVmDrtkXI0gwf32VaO6tRhZoLDcpY6xE1+q4sxT0p7c5BxY18Ku5lrLvNJmbF7QtGWpkidN
3FFPtPqjwFZqdXtiVKn6Z4pj3CrNU+z7h15WkCVmOv2z0nkjyWk2uB6EgOTiBMZD48h1TYRM2Ddv
aVNsg/i94Y1zckLYaVnyF2M7XAUvJT0H+7kkmdUQ+ntng4s/y0mXA1M8P1oVEaQZllTSuo0VW23O
VCUplrWNJgBqcJo34NTwbbxbcIvMEePBxJs4DIkNbc5eifRGJWybe0yEhlKBXSK+BbidsS4UFpdl
PsxM71jWl9JEx1ChaQ61cC17ax8W5ZPSq3M/w5khsNdkKyPDQ5AdMiBwSuVOE4omL+a66DjcxvNa
iNlosJCn44JJnqsgqd22RFlGylEHKTMSUdTCWnOzNw+BRZnS4AWEQTAUjR0dFGJn7Tm9Y+1Weafi
/Cks753x3SC2KXvrQmNn9MfEfo0lovvslA0j0q+zrp/hQt2qJML6HYEowTzOryXRtaKNdh6PcKHZ
dyoPQIASRRbPQXoxqpI1ftfikKzjl6q6NOk4a+tjQlpDyXcICRB1zmV4pwf3qfFucgCJh3AVq9EO
pcKC0AWfw5jypdElilRtPj4rRLcHxsghjCY0kZg9dJwhfHIUCqRGpC+qikWLX8nR6g9N194VpiKl
+hgE6Skp70wmKK2uzD2j3fBv6e8dUvtNpMvcINU8MRwQI+M94zPbH86hhc+1N9mCB4Fq8bmwlaWl
uWjv55a1HKATcMATMSf9F8u9TG8pn8BiAMR3lsbJudYBR0ZfQ+q/wkgP6gbw8zEjrj4V0wQiIGXw
LdZ2hXZM9FclS967ttobGUu9dQwbd2Fx1FLGYL3tS3JnWot6pMu5c0/DoBPgKul3exZ7vR4Zs7pI
D6l0dyLWH2DfxiGl8KB+tE63ThXsVb1YBVq6y1QmghrB3tyXJLvz4cwS+NhcU5M3oJynyrPL85AP
zUtJnA4LFOEf3RQMKc56sbMq+yVDTQzhEgeCfyrcfgHy3bSTBeLjQV2EJGjYO7s9utEJ7DQwQpJ8
k/JJtQhsKtqHZu9zI3mXAJRyIjY3KKLQUg8hIl6fJaKlnQTUpGzvXRkABooBvw3dU0YAFAlc+ShW
TvZm0ejOCzJ6CptO/LgEDcdO6WwS4msLE/M2SZ+pgyc+WgbOpbKapWI4ZPrwDPMX9FLO60Hb96Nc
5O6+L/dpaa/jol4HWrtQCLCQFuUylbSIsXqAaOJdQn3wAbRjnRL4yqxgZpmXTLXmFj3MYbK1DwQl
IilsnbOjX4FT0xHzpl89OI+jO6/RJQheWnaBKOfVQGTOXMorz/yXdn7xaICakP/0cD6m4hSZ1I3b
8ji4K1aLHoV8g6pZU+JbFeSkGIqtFuya5tHu8lWSWFDM5Tbrgn0fPfpGdFtRCwk64x5dciuc1DVT
yGOdJxtDOXitsYuoa5mGkWLRMUMpg2XFXezgQJSgeGsXvs7aYRvqkRV6xjqFAZ5eVQPLSR+pp7yA
fDi+ktDtkQCp07iK8E27Ins0UgQY6UAtFTbb6apN1tX8zqLajBzGxM4y7Dil5cNGVm84dd81pEbx
mCwkzfIWnLYJ+Wm6SXGirHgJ/yx3GqnZ8QTwAQMt12IgLbC8oC8I6Y1a8b6tgqPrcBNcTsvu0cMp
GLOBqK63SFR10XeQtEE6+jzZVlzfhK7c2MBMp4XULg7Snmv0Zf59xPspyaZcwPc8JSwxO/lxxBv9
cFAUFdmsNoQ6QfAC6+/ZNpF8gLrlEWfJKvqaofqVUsnVby2StUcR3UeGeK7ksKjb4q1FlmdWR4s5
SmNqy1A3Nw67DQXzbzPpn6065LawvJBlUwcQ+/XtSF3WnVb6QkEyT9Frt1DE5K5PVE7QyCPHF69R
l27cLmCyy+zXxLUfzbrpwzmcgZFDrqv/Kb3+pyXpdoob4l4EW6fQE21m1kRFVbyj024st1tr/aeb
fRYxDIna4O6b6whuRL6sxTD/9137w2v6VgpB4dAZQLqQAIQw/24b1nGnNYnTOieUpwnp1cmtyTqu
fww47DzBw32tbVSFaIs7YLhMTO1I/6Ue+zOu+X4NzNhtGlyQ1UiE/fsajDbQ/bLDE2EZd0R9q/0W
bzdng0+eHmxeJYlGUb9uUzxO4rWhNjEgv0lcaYFXrTlYMnY7Szffms0bRzSbIxyQxXVlBvPKvRbx
40g7mp0lGKhomFrmarGziWXq+p3Ja0Aw2Fw8j/mJFWZmsJXRGFW3lVYcdeQKsWIsQ755eoTauTXd
raOeeuWkKyBgLeWLY7XCwKSZXH2nmua4fxTqS+ica/lRtt0vvxRtvx8ne34hphOE5KnwHL9jImxq
mtTLO+fEMXoU2lIbQa+hJuqti+djtlT3iQY8BIUt4d0JZYOK3DYhHqvjNETJlGYqQI2JyqQfSU0V
JKKW/WcZ31Qhmc5v7nh05S5UvvDmzdmemzacZ8G1TC1caLiXuqmDQVRoW5w0jlg57OOOjYVwQEik
VBgRi5BfVhupjfNmOFIAQGOB2cYsRTj9XpXLia6f8DeqoGUzd2cKZeGrErIkFjW8W2EJlbOKNra7
8oIJrqfsY4x8Ws68Wd6ZrUfs6aMiO6aMbxZtjAA3tvQ2ntEfJAyc3JQH6cibJhHvTc1iDqPHUYat
Lo9GdLKI9eERUxryy0BUQdkHCieWOcrRjDOlYnyUlbkcJK17YNQG+xpvL0c0fpmUC0+wjZTrvHkt
HQRp5r3BcCoGhjnSt6aI94V/TgpAlZIMZ9pvoqRMGVn/muhcaW8DAVBS+ajU89AcFIKtSFU/hhyI
CxwFqgM9jTm/miN8Ae6mfXBEkLj7m40ifmuC/xS34HAgToh5jg6qAg7w3+9b51amGxaWfYqKZzhB
medsC2rw2DWXrvJsS6r9iTgblOOzj8GesWnkxfOY4Anhc4HK3jN+Ecf/bHMDOMKfh/VTGETXfx9z
62pZtIrTIz6djh46WnJWnayrVw5EaF7hPFanQNKROcWQH4KqWRMRpfGOmv1Rd7pt51MjIuQMI5Kg
vedQwR1ZMdnA60CwrKVU55gieoAvrKj5qQirnRKcbV8cpKa8FMYlLiE4+915Opsk2YAR/NghI894
jnO1OVJmTuU7CcExFUalj0ufeibk6dCcN98ef9lLpxvw14LoaJiqYDxo+kSn+T5nN3q9NpPRck+u
XGEQoCuHwBgNhah3enCguPz3JvDbx33bCmMmDKFv8HFJQj3IUWuFhSC0l0l5Fuqi+E3yZ/zY/aav
5zKoMvh/2/oueIlEkUduSryfoV37yjnEKHAEWEMqlsDsF166Z+kJul2G3FoidluzUnOQzE0y5h9Y
0jUWsijdtEAFnPscJmXGG6wAwXKBMfMCsWrXu9KWCwvbk2ztmWjnU3IcKs9//3DAP//jTukTIgLQ
CgO/P6/a/2zkce9Gas/J5tSXS2LCZE/XLtwKjo16+ej6xVqjW++puKAo21lfTHvde29ddtvktx3a
qIyjsURTHIl3LzmFGQ77YtMqK9sZ1wbfir5k591Kb83Qal4o94O9F/mnld3UwJdTFc4KLvbwknEG
7Exr5Zg7Q7BkrMmgDiicGKcg0nFOTbTWTh1hyt61bHogqjMRu9vBg81qP2aYIgu/mk//9L0BMTF8
cuiwnrXlTBwhbw+JPNMwIcQwePGwyYtBdael1zS54sFexPYwG9psobT1WhEPTgFhRxH05ta2+RxZ
xqrlPgwjMYX9K89UUx87Dooh+wU1hRrZ0Dd3BQrhsnmlCFzHnK8FMheP1nBYThFw/75rf4YN314v
XZ2WG8fhDWMh/Hv98wN9NF0evBNAAyHVe1vEW0ac9C/6Bh/2vEB3hdavKjf5uJXmsxNipbqJrfsh
wm1EDhFXHpcozoPbIV4NCRrxhTncO/U5bvpZzgwqUlJON2dJcpI1XviW//4G//HCosAxiayxEc0y
F/r7C6i9tNQudljAYTZF0KMRUK7M8D0h0DV5HsP3f38ceWM/H3MMXYYFGUQV1Mrfh8tGEYtxVOwT
vkkFo9UwvPbxW5ezO+ZrlXcr4AkhfnVROdm6Jxij5J22BmuWFEBcEedo3rvKMKJybnN4GZ2xyVVz
TW1nxM2GhPYiCReeF9yVbrpSDNSNEKnDfkHXIOyPRsV8lnVdDZyFQmMrDTSW41Pu+nOnR/LA3bAM
tCGvnmN/Bna+M1d1aK45/4FlEyvwuuSFeDNiRTFR0Sz/JDS8t154eLU0+wxwwUlCPzamuNNg7nfK
fPSIn3ivWjG7eg6j7aR95BaONIBttToo3ZkZX+9yUZTDrkearJUCKXsbqvdOi1fTm95WYGyxebvh
B/pNWvT3KWa06musX3WaidHw0onXiO9UMp6LGVaSI9/7199u28+7hv8SKiaDSWKd1W/rutCrph/V
CpMsx239OjY7Sj44b/TlJFbGESMlXehfPnR69r69XH996LeXK9fjXNOD//9QpXVBg+0060zfgIoz
nVKlxYVanKNhHJ2mchHw93xMWM0VqqTfwpV+ckzgzP3vTzBtRf+zPudl2opSHyAH2UQMhbAJPFTj
tHYTQOe14uGufPcbfa8bdGNGk+6BdOlC0tFSMc3RKKsBIjrlGiCe0S7MjFwz0165NSModNiyuQZx
uh2zZa95IEzaiUiOhwMyv3HQIclMazDpUWNFwxT0/3seJIus62fQlPCjlObWj09TS70kVKZL38pa
2Vmlv0rLL7ckLhSncExtJu86h7FUOj40Jg09CcsRqHz9OHSn8djc4/xRONysje48UO5XtrYc/QcX
X5cdhhvVOvJ1dc6QKo1qw/bWsiwWBfW3pLT65eZPN/fHzWdVsiddHsTNb0PyCGhM4DuAmjrGMMlu
jAec9DBzqguM2FUVFfee8eXjyvT1VcrBIClwW3I0+eUy/qPAYNr8h13Fk4/X8u+7XpW6GoemI066
JAwbXA4KY/cC80VUPIBMu+rs2uKXa+urwNwb0ENPtLvfIrp/mi94+PDNQDikPqCY+yZo0KOaXpjv
iZPvLR0a3071OTCU9oOdJepNy1I2MHwvxnNG9a2Sa9AtCbKB0z0zRmQpCdyQALz1bUoChWBBm+h8
ytkOvgTuO737TWvy83AJ/ekPJ5XKzLYZ1//9sxl6ZoepThsu1M4dW5c5KrtOTqc7NILJqWvfcqa2
RUtcF5Nuy/JXSaTSbb+OLHd9camb4KGr12oVPSreS1+8CHOXMoKfVlKPzSAfq3no55uS05rNokcX
Wcui3XRGbYl/CXJxsayXiONsFBHb95s46z82MappcAUMxDWTbMu/v16QNrERlqYxLYc9pyw1q2aN
wxBj05rrJqA1Kx85vK5+eRh/HNkJdkOtqk/VIdEB1renIE6l5jS2FCfp39Fjyp0vtX5V6FiX+VYD
8eILa8aKXFlfCCQWNJtzso6iIl2EUx1EFEl3/uWKpnX/77eUKzLgtahT6t2P8qEJe6OwUlr7rHeh
smSxq7s1U6pevHIUwB++artlDVWCPJcZFtlfPv7nfeDjJ4s7ryYED+vb25m5fqn4Hg1fRgBMVtRk
FxRLNGiUhlW1Y3JkWq///kj3P+/B/3zkt3tQdhHixb4RJ8YuVVdsBuJZ/GvIyHmau9XMi/IeiAw0
/E6hamBMZ2DIijVjK0r7gb2T5SMPyacaZ6kDeI5HtCscQsCGFWfVGkKHyeRFoaHd2R1c7voQ04bV
VX8x6sWeF+vPzaxq8DgpiTHhUtGBB5vZvO1T5p+gtENnHhe3hoA7D7KfTnIRppuojfZklffygQX/
FLJ4+T1D0fyYD1+MKLTu0UP9UIIM6IvpFRxcemDuorMxQraqt0qKY12RL6bAJxv08UZOOVlIWIVR
rDj0ThW43ZKbZJWrIqpTJivoBZN86bTZiol9YLjPOvtbC1ArLwkGpNfGkDKei/HsaLs2ZopOrzuk
y+zrTLiJRyILCYnvQq1JXGKg+Ouz+7Py/fvZ+Vb5hn2RiLrPBPR+jlZfEjJeO6drxWB5BKMOVOPf
T85PweD09lpYVfkffgjx7WGN9TwVpOmJk5o9ahaOtHInir3CUZXepNOT90DHK5zntQOey0LwcB1x
AA9UxmYLHYp2/qSZCxadd/GofhRyfpziPnDB7H5QCHIHRit7j8fmFMDxT8v+jrVPNZFI/PLW/9Sf
T98EBRl9w//K5KjYU9Le4Jsw1wyqo1q6tzetW+wZZU4vAf+2cRZZvHQx4Zsp3v+LHX/BfJvKs36Z
hHKrpmfK1n//wP99WfCjMCjiGTK+bzotD5+VYzU5ySS/j1vaUMgGyhAdWHUBQc4RjF+tPGWc6hMK
lqxZj6SXuTRmABF56FEKpNeUz9MmVbXISGi9/fsS2R/+Y8E0CH6fUCYafqxvD4EYEk2xavCIeRw+
Km34NNX5o90TS3bpgfFN05ueUV7RXY1p+GOcbIfjQTfO6Ec7NRFqJU5Sw0EaVb5UnvFUB+1Zn0wA
mn7I0bxdG3XYBoO2EJa19/R45WoQwOrjtEvq6rWvi42Oi5R3XhHkf5t8ZI7cpVC3qfEY09iC6sYO
PVV2UgGEL0eqDMuk+TFvk5zwRyZUybltHqemGLW4GuTcZBnNm77dVON5JKmCGQ3DeuDspNkr4TGJ
87NG8WSzcbdNeVtb6oVJxCwzcCpAmFDSr9IYOeznBMbVK3WbO4hSqKJLxiWixodZlruhKHdzv0fr
ULjePXafuMK9q2aggGGON9PsjUDp6Z+xIZc8bwNNlD9ikXSkRGfwwCLiVffUHFOkhEcUn+a5JPzK
mw6qeZuKbWdo28RP9z6y1Okh7SpvHw79pkgndnSVexiEGcn/8khMhexfW+gEqGN04zA6QZSrfluH
oiAymYHW/mmoGbEF2UyNSOFFdW9hCS69luW23EQuPRdSpWKQx0LZ/vsSfsplp0tAay401h2btunf
5YznmmMfq7l/0qYDealhbIbM6hPc7nofooYHRZFLDel5X2Vrb2OQgtlgr1qqyPAirWNcLcHJIxFG
P1c/O3JYRggp7ea31KSfIyYudLL3ikk4a/yITfD71tGzUFXQVagzmaYzJ5GviZKtVBroFpSJkQpM
s3ejdBZ++OKhJ7QdhYnpr7yqH2dTrgQzBTU5amoNq/3fP1nH6+t4lfSOavFY+Dx8lnMchTs3cpu+
/jRjdrAGd1utIKutnIf1obSX7pSphtXOko/ar0mxkHS/P0ksy+iJWfrQa7KNf3uSxsJXR723xMlx
7mOCI6zBM5C2YY1M1GI5NsY+ogGfeIuCNvNoBx8BJZoACciCXcDdqvspZkeZ+wSdmkyNkaLgqMMZ
rQd3GfqhXLM2Efu91l7bwCUKEZiHOS2V4dzlbe3hvQTGp06gnVWIJ3WUdy6h0mHUzTFU3dpJ+Tnt
DgbSzrRsdr3CyBxKkwFljFG/469YdgzvaBQvQ74PEk4wSMDoxM8ct9gOtNA5Q2vIHkqFAXuMcpkO
vodeIVUBCUSMeY0YK8uFKCOQD23k0bIB9hRipwOsvK9KyqTkPHRn6ZxLZDNSEJk9DnPJ+jiKG8uV
n1bx0NnGuilRKCgcevMkPYpsXJagcJL2JiVYxfJjKGksmvaxMtqV0xubOnYPXHfSXDveYBU5oQ9f
xWS9nZYcumBHAwJEnC+VulrH/GAp2CfSRkg7hTAYngmk5WLIOVU8BJL9TVG/OSa6K5ZtltgM7tn0
h119WOrjFwcOdtk+BWXTkJOJ1qmuL16B7DTOFtY0AMrepiILV8e8YtYmmX+XOGNTC0ydPxXJmnPU
klObvnFOogCayWI8KEzqkrshKpZeszbNizTxVlr+NgZqZsinIugulUyX1BOCT0TNWhDMoXsrx1Ae
ytI8mka4qEbjWCAg7B7UgLHlLglux3CXZoeuXKX+2vXfOv2YEd5OTIZ3I3a1evKDcw9uBK8EKB+9
e22QYEYGmh6yBKRBFwUF1vSM6ka8ippz59oP6KFqQY32pvdnfrtJMdJIwXn49d2InTufXmpA45k6
9s+ckifIBQoiM+UwNUfC9hVY15JJj2lhB4teGOBJXJ/W6/SHIvGltKfiVfJKyBZJTZaslDqcd+05
pLDuUUxJSl6LGr/2CRSk4+ChcK+cp7h495FrlN5rHD0p4z7sD4Zx35avncnIwMJnmeazvckfSDpO
RfUbtV9v3Bvh3TjeKwPuGt/eKFQgKdtOOOS3tLp07lwS7Kr6MpqgSqKc43y48uVA66bfdsUHxNZJ
CaY0ySeiQNpgDYqUgmnpn3nXeZpPV1jhVaEglqKuZFN1IRUM5E2kernWP9UeTFDTzSRN97KiKEu2
ahRu0sh9tpPoMWYoynVEjKa8aTMunnwiYjjvVDnTfX1dB49qdYfhmT63AzSML4fwqDQ9zP+QUuJH
SRJDgfSVCQLFTtCFqyBn8NeSF8yegn0ZVc+SFXxGMma4mPbqzH+zrRfTJWrawIXBbJ7jSaXau75a
tM6NloECpnipnPbYAkf21wqDDT2szxa10rSEFaLdxTlVA5IZnTFp1+YLKY35dLySCB6VJlq1dFVr
eJIclN6lW61tJte1TWlC4ijnIhNV1dRDKCHW8uK2yc4Id0HCwWT4Ukg5pCfmsgI1qbboqnFB2Oi8
oE7XOZFVUsyJdpsV9alAduX31krkOW5R8ujcD1d6cwF+irCMDvIuqRYrwU5RAi6OcXV1U+jHrDYu
wHhb7bbpE2Q8AjYAK6u7VdpdojyW+TOq+EGCmEBj8KL6Vyq7GlcxvfOivExTmNTZtURcgPUdkQLD
pon2CMTC3KJHQoAlauBCe9TWY/MmoZno+mEJmalbiR6rTwvzgTNZAO8ignBjYe9InHifue7Cj6pd
nyKwZ+CfVk92HWxl3p/I7JpuCMvKyALtTZJSM9/0trEK9Wypzz213Wo+whRer+l8MxBaLRlR6wio
av2kTaqs8FTCkyxYzgYkXFH2oNd3vXWXYq0azfQuMYdVHTcLIRiqQGVO6NC3eD3onCfGuDSfZIvH
S7mG9rng+bSc9qP39TkZhbsQrkLyYtrnaMS3IeiDuvdeZ2A1Tliu/KWdHnt16h77/XnKXpzGD9NV
RkhteaiHdB85W1U9akNBgAbygoIqjB8xAVuDek8L3lAu6+m1Ms4euJyaMSIvgmQx4++suqOjv1qC
tFAcT1i9Em/m1Yx+u2jlMe0ymVIpOzkgkXVwVdmUpcW+MjGBslP1CZhueVP2zaEmA8PoEmAxGk0B
Bk5zAOsLEw97CB+NpvFmcPS9pAWe4U+x9Rli0JSKTENY3BTdvvPdRR0rD+2orzIbphcK/dxdti30
cfAjdYEmgg3fbaMXjWZEpiJXtb8i6KWdpD4n8S40cMEgrfnAFONBFZ1+Xkevtp37ML0FtALXGpYF
wp0jY1XWOo1SmooBqRzWurC+hPjiDLIS6kcBXsqqXkfc3T5sgq4jWlx97DkRoCW78zukKBCkLqAJ
Z1rfIqEEdYWBP+a5VAoLqWoDJz5YWP5V1pBlm6ewvyXJbda3d8H4IPxX9vqBPORWvFjidvSuKc+X
WsKwhqSMGRiMjzwijVXjBxVCpKrfBgLhRYAyeJbCKzPZ7pjtN8idY3aNMvqy0YAOBq9Yc1uBIU6C
4Kx2dOIDnfN3sRpEdow7c9HSoC9qGwwrwoKKTnWC4SNx52k7zE1dmUn3s1CeskZnZ7XWNrrSjt3C
CnnSLo6+ruSj4506v9sJG2UualybJdkd87XNwiu0h8C7Uex4qypPDlaVYK4yFVZh4AX1ppPrRgJL
XevUAT5s+YofqB6WmfYgK3fWlHed4z+VpTMbh/Yw1LeDoyCh9mgKF0vFvA9prHsdLkwT6zbr99Q7
qHVtlzAq07pyY/bqgooLDY667XFxaON97V6FdlGMU9prxNwP+xSUk482Pzev5ngZLahx8WPnANXK
Ov6yYu536QzcLzn2PXQlv7j4s7ZvOWficGF+25Nx7xV0N/xP4pX98NWWK3XcSBTK6W6ICMKFLzTN
AB0Kg664+tWlZcATEYHtWhtH41iK6s3UYLD5e11OcWK8IUN6HzRn/tsu0sio5qXEtwgC3JxSzdsb
CW5leFBRe1jeviRDsi9JqR12FBZNpS6UZLrrnMPNWY+EOXdXKXu571zp7tXmURInbxusiVY+K7QI
itYdxLGy36dR/5Q6Xxpxvw5/dqzvy65fsMZHq5hv4mEwlOyocfvAVA//cMP6G20zX+68xLnz8K62
Mz91D8VktY1qKDrJNamAeXKhOr3yCHkT4ZeYcXmlER5pvFNkKW+HnBB7ioQC60yYIBpgHTYChShb
/dXkoJvk9UPAST/WX0P5mLIo6AZxl8g+0VTqLSGCQN+mVMxY+XJNHnMX3iMx5DVJVJWiLda+CFbO
iA+hfTQyErit+jZLXTTiCFOVluE04soIhS+v3gvu6bmwFJIo5Bx2+UPBDqIrWLVhR5qGsgxakBdT
kCEpy7fVtsxOiXFyvE1Uz+je0ocLrS9zeJLFIdA3dn0XUqWUCBMCHwsaEy9HeLALgWkM/Vy1kNG4
2zr68ot4boRflQeRgdZr5a+ioFn1hYNbyNmRYoVPPMfwNdPH4sWHg1wO+VtUhysFt3IhvNuutjYi
4IajkSHEAmfFpii3Tbk1xm1PYocV71RKUl9hi5gaoQHtB52Jv+IeXHFr4hYaK5zGOwEzVH9sLbyk
0LHViiQuTCwllOi0H1Y27UUHgdHYceRylUfzHkgGHdetLI2l1uW01JAU6n50EQZ6jepAYhsOTH/R
AmJskZP5QQ6uDo1j/dga2YnOwtIlAMBwzLNhtbucYwV1z7JBo19ZctUjX4keVX1clJCOAqcGDaPP
G1NZjBbUUFiehe9e1M9qEeufXjhuTaW8OCxAPb27um33sn0rMU7RtmGUuWFGCqOD1bR1b1K7tdFx
VEuhjYwyY1xu6mLm0zP6E3XuBOhus5VC4gi8moXftnhwvuqSA6EceJGtmV6Swm42a56EgR/ea3FK
d+ay1Ytl2sIbRIBNnIZjdtAclPjJGWliod4eG2WXoXXBfsOZkoDkqN9nmrELHeVYNdFJHY29anx6
Jo0oUh5agrer9r7vX4PmvQRCNpjUR41LlxpvZXcJxyd6gIK1xWkOqkYyIgG19SQ5QGHCBXpbcG1U
8wE+2MF7cJk3EKjox/PQW4XSXRYkb/QvbGFRT+OahCSiYEPEnbgGA4nOj5fxaqjJTSnp6rkjxGb0
OkEUrIPGJ9INy8CTE4DeOXrm0YlgjwCtDd3Plhw+wu0Wo/2MeXvZ+eskas+N/ZEQDpTYd8w9aoBk
2VNJla58eSmiU++LLsTMj2/YA90i4IRYzVM8XiYKmNHj3Eph3IJ9YG4ZrD1bwJpJ1/n/cXYezY0j
aRr+RYhAwuMqeitRJbIkXRAqlQTvPX79PqndQ8tEMWIPHdMz09UkYTK/fK2Aw7ILPDQ25yE8QW0f
4IsxlfMgom1UVSjH9Qcu/HLSqqWvOIvUU5YtEbIDQlFKJVTWPH6KLjD4mPES8GweMt7n5HfGDb60
QZvRsszI9iv35zG7vTULkr+powNJsglGb1nFgWDapck5zg+KeO6Y0HzLIhvA20fusPFzZzM6gFLY
Ks2L1w0rp5o37R90WoS3zF1GeJfYzP5PjoHQZcRI17b5a9KRvtukBTmkeVflLNASYsxr3u23SVEW
GoOxOu10xeGNz5DYC8IUukVeCYxW5sIrm1mvEwCovPl4L5oUmehWh+T1K14boNbkyblYJ+vg/upc
+nluCmJyEfwS3Pm7sEByZ+RCgqgO0cK+o+hkwjUULAPzz2CCXnaoWR79+2rT7HOyeR9rgiDz+F0z
nh0eSmPcmNol5n3FfwvPfHKq1wCMAG2YB5YjXUqzjnqThFg5okXZf2sSE6m3sym/zKtf5Ddmvr+I
A3021N5xyshxN44VfsThYIaXGvFK0Bu/m/R3RX9Yk64NU/urR/lKUEhVa1g9Mmsectb3B56M+tkV
OD3q+izxHnewcD7zGzRSXybm1p7Tv50MFMn8MTg2ewwXJsGSCfKGhNRJSHxicsO5sO+G4JdHbJhn
v48W/8F2lMWoXvlM32upP38as0usgApxemqwmufZm8pJwaOEY8TOFL7ovLSp0QH+QhYZdFDiI/Lh
hXVGnRzXTV+/1/klopMhwb3rFDJCMqVk0ZkpLZcH0xHXB4RsMI+V/9bYdyUWI+iqgYenzB8n/Zfi
vukAV82DpxA20V/GiaNgcq+UPbGrTOLEGngvnverNg4VITcxcNIlz3FqcpuOI4oguhor7+3fCO13
2gB1o5RnuRouyu+B4lZa5qabtyjLU1waCOs6woiMZuYRuFPU07uSPWc4kKrxEoqLa+sLDEfBaJw0
/+zTZA/0ZR0lmnTla31DHJFeYlcnetUydJekhc8oaFgKGhMm9Oo8l4a96wk7ZTIZV52xNqOtXzP3
7IJwa42vVz74m1jyywd/0RfYcVKlee3mRyc72s3WcQhqCLZNupHoW7DovY0yytrgmyuf+439/fS5
38L8ehOVJu0JxZEHtRfYwlAgrV1O2ynBM22+JOyNKB2V42JCfux60Py5hrscpS8u5T65FoL0PUpC
fh+Si3VgRJn39uUGFGXsjYFW5ke0sVsYN40U9j7K8QnB3Gxj/xmjkcuEg79gUOybor4W5vPd/MI3
EDI4C/W3Jm0onx8BJ2+9NrBqxhDMC9qpQl0NKV0gDWWSsxEw9XS7MahXV+VhPz18fCJIJq8Ef31h
4jt/KPVx0JEHaacmjOZ60e8QAJo2ECeGuvqgcAIP7bnUVqeje43K+yZQ4ocTo8Kv5/Hn+n/RgLhq
AkbtZx8/XOEglMne0eyQFfEGgJwbgPwA3WtaxbNCPE5es2Rf+n88jkRMIRhW8Rh/I27SwB85fKCQ
Qv+g2MWKYW4pBWAuBmNUCV0frEwSObJjSxCKFOphSfXgOxM3mjdne2Sg697//Z2+EZxcEahX2XGL
TAX91ufnwVdNv3etIjvWGaeclK6U/r0iion7UdjquiFHOfOviFh/fA3ItET4D/shGyM+f2gUmUHf
GWZ6lATDhJElZb/C9RNlUg/j9KTLmeUTNksb888U416+sjB8J/f52QbVoEgjbZma9OVnT5RXxpEG
kRKDYwWpemO+NpN7LEwB+4QhoAdhB5JPm2GWwAzU48nKXbTJ1arVD1JiLT0wJHe3KrV92YVNHnt3
wbKSrjX7b2+eQVslLO4BLk0+gF8VraeQJmdEI8HJiPsrP4hlhGv2mZfE1MY77bo85fD8UvrzH72j
qnWjbQiCDASzYBCY+1IfzmlIfqXnLhH6g2FQ1me/GeGbrpKdYZi3uCgIxs232d4OgrVT9+t6ZGBQ
SMIFIyEa3taUjQjrp8GpV2iYrPISTmcbqzvkNuboUcMORRNQIzlaX8eCW97kFp3l8tyvvqNp3FSW
cmpTmxY4LGTBUaYE4Lw6SRLHAIFIY+VvDH2jIWRGIdxHl6JbAjbUzSrSXiQHXoW+BDmBQIoPcWYj
GvJJWLtB0F+HtsGIGR6C6S0rwo3DDGeX5qa3nnp0dTUm8TDbjbmN/xmbABIRiXXkqLQNmUzKPz2p
vw1fWUKfHCR63dQ1kRWrEMNiSuy2rlChE2srbGM3UoIzZao8fy0HIBIr2VbNyciHhVud+vHWYGTl
eTYQcNG2rd8L+hDQwKQTscGvju/Mi27rZ+/C9ndTWjPibjocZ6CWQjsL9UULts4EfQfbYUcvMPZS
Oh0x0IUwaNhfQpsKcOUco1tCsUVi3aaIsoWEKiOR3pHtYrXuShuoxoZdUcqthtOTo8laXjr5AONL
mKc6VdT9qlUBVqOdHphUoWOPljYbFj5Figm4z62HtQVdXoui7abVqSFkmC5cdZ/6sEIYa2NG6rbG
hR6CoFM0UaTJGn1I3dmHEWC9ZPWABoxvq358EBGyI2FBIDavSpYQuM4hUvGNfVPSAxlgOdT9Y2eS
YRvFRNmeseYogCNJ17I1/u1bvmIS7btC3zvIB/zJWkSMcJJ6CIp+HUJuop2WfAiWzlXVeMhqXlqw
Er2z1k0rk5/DRx8vX+sM294fD4k2/QHJWD/RS3PInR7bhrUamafditS00eVyooryygEBJlJ1sGyC
lIL5WEPuwaI0wFEZs0ua+DMQqrnIwoWqocGPtgVgWSeedXhYJUI8xlkJUYPCuaizUgR/pUfgODQK
CSuGgglx62pb/t5vsSORh6ESM4MXeWw76m8MqIh3CzTfEWeXRFi/gc7x1lCeiNXomRVM3BnIxxPR
V2Wz84YGCoQAgpRp3uYJ0p13DJHIqk1VWeR2c/fvLUPI5fnrUmPaSCCQxFioIL7s5EGc2H6fdvFR
7Z15xCvdK+M6hkDIQopWjDenSNZpeLEDdd/H/SVtx31mDigvmyWo/7+/zEdix+cvY2g0DaEvQL2j
ql8NCr4xJJVRpj5u3kWbHm3Oj9XEsTOCNoPJn1DqB/a8lVXnvPfGUdf+xCj9HNqY00QcaJzXlyad
GopG2y1NKODIYI+Ov1d4MTp0oe1Rz9sF0PyVieSHPYhvzumAjFeyo8RXL4fXdGgWMjKTEgTqOll5
7aoGJy9plHeCOyd9yB16U/lvEQRPTMvJ2DClKiel1Zfp9MsvU8jkfUWDGG0AdUOuDCAainL1zmV9
qAZyvYli4URsKvhdsVVGxU1HwYR5O9I/feU2fN9++DGMkzKc1dBN8WW8Eh5O9aZ3wXNyEiIYX9zx
qKcnpb5rapI6iCkDRHRVor7D3waxeRbwpapHSyW/9N0y9u5EpM5rogxyom2vfLfvMw7DBgFzJHs7
JDN+zaYO8EIVhGoo8NBUhPrEn+sZjNAf1fDngYMVo2QLaPaUJEJs7hxn674g2ZhxlF9GSOyjp8R8
SiEYeu0upBinYnuoH2u41SBaR7C3KZOKaWJNMa68aZb9/bLKOQUJokVqNdPrl0kpHBp6DUVV4Hk5
SKprispN7OizBCpNnqJ0M8NbW63CKlyKwn4t/JcCq71rDzzy7t0EYa5XhNl71HHDGjXiHSWBnpsb
36HqqIBITI+TEyzZn2MghKyr7vyOw3qRPI0xBjW5X4NYVKzzY13u5S4csFEGdn2L/e5FKsK13Fv0
Tk+wCrws+6wz4lfDsZtlTzUxOvrQ3BukyqqTcxtxfy2CIoEklgiUCHiu8TAHyzDo97YRLXqVvOmV
0BUaS0+ZGeAfkYxfWANlR2SIEyDpMJE5CUlwSrgOEX6FbG6KJkix0hf8CCQjdj3QF9TN0/q5LIal
1xMQdW6whEuBrzyAAxsvU12s69B/7w3iZYduJ4lpeIMZFWO/5I+GJWwNNOvlRaWloiNTsRuTZY2i
f+jLS6JjmCvS4WCT3Jt2+FryZzvr7pTGP0watr+gZBMGjbHdkylK4ClvIyJrG8Gl5/BAXZ+uJ3hF
fqU0yQgXU7GPjeugGyhDhoOlvGWW9wEccywMjbNlDnNtyhZtk90TTRkMYikf3NAtf9nI54Z1CMUd
jc6iHs8txXigZ3vTwHikv3ODSzllN9u8IphBOw25wdFmWg35OsIXL3feKCiARjLS92nkyLUD2/BY
B0yvrJqx9u6FDh9A6KdDTpPlan/cADmwbfGVcTlbCVUgTEZBOjJy6BtEaSgJ57A3C2USmxg/C/OM
V7213nTnjGJbMU7VwTCnJ3sjp2o5kCVJv6xpoJ3qYCbQfUpzjf2nJ4KjJFQ8Y6yGOU9Ja1aC4THy
+l+8yjcA6nZAeo5X7RMkj/Lv5WUTcK62h7GZkmH/GRHvbWWufL2cZ217ltPLZBnYrk6NrtL3Ui2r
fNrqNf/mfFXAsai6t5CJL11rviQZMQGyOc0Y99C3K107uVQfNdMczKAxxkUKAGkiUqpU2VdLKs+L
QwlNlqQNqf1AgZND4HFFg9lwUtCx9tWzXnRUicxSNI3pydLOCmp7kznOtKNVY1gPqrlW3WHfYVLx
MtSWg8aFQWMTWtu6RNFtmAde4bqBU+BFsxBPNDKOCImQhYQIy7ijZbu6UXfThGGfX2oX/lZmnThj
Noup0LEEPRbMqd7/va/1AFPlYJeBma252DZTZwnsVsXWXzSQsCZMSy/S9yH8S2Y/ywxdYNuVfM+k
X1v0eLG1Qyt/R3NJ6TXBQBKRFmDi0w7OFVVfPHVq/UacwJjwrpDL2AXDLg1+5YVGXyUvMDy7/IMG
8TOVou7H7mRyOsglHUvUS2RsSxEQ+hnMBjrp23KZiOSOosHDIFzs+RQhcFe7aGIVR29GClXC6DEm
7XYanwt373AKUgmlQall+lB+9kvDMBdIBlVOkqyEcfNrohzGH2ZFR+c3MLUPqcxq9mjx9VCBMypH
f0xalVI2AATSAcUZ05QuatJjkGK5WbGaVMaHZhWq4hhCqwSDsQkMnw4ayniJtQ01c17npwSRf4RS
X0r7agZfDvS18zeJ/lISM0zTXIqKnfGZqJWbnMqzqV00Btg9mT++/iJNpthy5qI+ZwOZW2iNUE6N
DZ1uaJ/GYPUh94LGNEliYDJmLE9w6RIMP7eVO4Z8w07Wg5LPA3RXDmkZFWeu8iEtrN9u9Yaawiug
V3lhy7y7H5BJNoACeuyvCc8xiN2UQ7hTLdSBePyMYQWPK93FWkdmcP7akNqKBBHZ2r3bBksC1ubS
9lC66W7E6RuOpHa02a8kjHZ4Kl2G9ipzF8ZIqbMp9mr9IpU8Yd3OVflSeB+mNSnrNzl5SUNMkY0L
Di1cHdZP+GZ1ppjaLWWTv8r22a/NbYeCStXaHe9+i8IjEwvgJZ91wsFSk8ZvPtZlK8ZhjUUcjLvy
ylOfI51BJs2BDixgEnsHV7XBqGfm9wIIMC29uzbr8fxTg9BpCxkWkMWXLhvnA+Id4FpqHbY94Tr9
OJKz5kGRiXQxhDRys1b5L7r67rN/SveU3DflK9sqj0pyn9o2lX9nAXVdlNq8oO/CVvGtI8R1LXOR
svJWQXEKRb+ZkBX56IrjcBtbb3Tc8wCeovACVcIdgY7qTza/0OQpxYREuTDnM7tbpAnf2RmWPiQc
0XTrCH1Y1zbzSnaJ6Pe6xq7QCej7jTtpRFPjRcrJQaI3hqgzotN23qieeWJrEW95ZWyMCkZO4Jln
LlQbQrKMV0n8JrJu7vIsyisjP518MqRRkJ46iVscyHLF3scopvi/c0JA5ErnxpwUatZ6Kpc0O2XY
JUi50O6r8Uz+Ws2ZVEpFS0kpaScWtmhE5s/4G/HPh0RRDImy4/eRr7lKwuyvGlYP8n9G2zO2+r6I
1LVR98s+4kRYL0wXUk5VViZuJnKTyJeh71yZ1yUKynLpBO5SRUuQSTNNbLwQ4Xbskl0fNhslyWfY
2m8CcRsX5DPy2Cpk4cR+dnJZ4IjaWlFgdxNYw84gaCqt12Zvw1xrH8e1Fk09OQcLtVxFIBIEzCxi
1+eZexOD80cudWygXaBcGXW/T7oa3kfbdIk2NATOwy8gkDmVmKKn7ChtKuX0zDhERTrkglxKmVKt
/BqU9xOsajL2E+3r2q711XAZ541f6yYB9VAKfYoGFAN3iYDVNxBb4PFns9BrgvsSJCLloWPcko+C
PFD/e8i3tG+HUn46Ha6A66RWfisrywsjsiu/Bsis041pxYQAI0ATw6JWndvKCQ9jn4Mg8HUCVp20
PrRxDBfF+KBO4EPq6mSmL3208QhfAdlhemQgvzNscxX9Gc1yPqLcEmwiHX+sNQxqAKB0h4hEbPuc
DBRsDr8JcJpj5tMnKpdIgJzwTBSTugrDpYY6Rwopberm+uoAFj4HMwhH72bI/ceQcEK5kefxQAkN
2TnRPhM9m6Q6G6vhOQZwq4jG9BqUcViEzCvG7Z9IEpM6bQenImekr9r4Sm/zqgiAgOUVi40TQ7dZ
v5MGpNMpcPXTfmQgMPyQYQBcqRL78vkZTctQ8yo0qQCVL3ImklJeOX4zqENBdF54m2bP7BDhtWf1
p98JXMEziuJeo1Hl8wdXkybyovUzScpJ4NkBqNJr7zavWck48+tXk9HET2+HRec32d2kjurOF94r
VxxPqwjAPoLHJGhIEsx9H6if2h2K8FYL7wo/2JTVgTGA3bw0/j+MAwE7Jk42/sP9GlDd113VtFac
QSmDXdbuUuBcAwKWwOXErizPkDIKq+2jOXFtMxswFQirUJplbEGZjueMZgf7WhArQWM/vK4Wp3GX
Lh3ibpwvB9uiLxuCJRR5+iRfq0TP39BchVte37qNtmzbcKeSDljkKjHl3kwd3FXlnEdU23qydJpw
3mrpQt7FoOofGpSLOaNHwSY26sMqNJ9r2wNptug4TVYSdVYLOgtJNvP54RWJIzEqNOQPuPaYEH63
er7y1XZh5fU5ylbyHCTDGWtJU2UYxldpb2zTkrNpN10SwqXLca5MNaGr2aJKz5I7kcO5mpJ0ogaz
x6zinGAw7l9q1gQ1DE9IkwP8/UxuApTWkIieo62ZEGpAQUvybpMzb8gJ5wAkxf9s6oEDiOpU+Dlk
BP/W0VOUK+oa5fhAZ1sfZkvg5jWKaznYaBZ7LQcnqySOKviNI3ETpAyM1g04oITbawrRrRjfA8Nw
MdmI+QpU6W8h8RRl6MxFEt75nrrDl0xKQqxvqJC+aegX4aQoSutOcCqSlxwHs2egNajRSrM86IzJ
A6OPOuY7jX16dC9aPW09rd4r7LRVa80Sr+Ggj6YAcaH8pLF0mEeeBxJXFYreXH8vD+bsFUPhzUkU
A0+Xd9yAYbG64EFyoHhwyRVbScMLNm7iuTXErBUpzuRce1C63K1qTchFoflriXq7yAsV40D6/Szg
fhNrsipAVQekmJn7i8zaOFWxP50Ta5yDaBEGmzNlAY690NCxLNzTMP4d0YQCvQMxc/LkaynPgVgx
fykJZLn5xDxtD/nCBwBOR7b5du656AsGYmPitw/mrCHpQaPpmCvkTvqTnysLjCaLvgEv9XIUD7px
Vwf+3NDe6IBaydlazvYDdEVLzJRUdAywCoi7GrP65bl0HgOrWQwOnWXsKGKbpSkXC+pKJ/ZovLUr
TkumjR3CuZsotc91b+PE/lM+pExAoFQA1gXpmGOzLTJzG9naU18/pmPa3ZTAGeSnvvDzIqKxcYhz
6nsWFi0X+lPJ3FpEzkLz+FtGxgZYpPrDyU5ji3doHBwbVH6MQpMqdnL4lKFAea1tQtK5RNusOITJ
OByNJD2RbskdaQiFk1NxjKxKo5rTjdU54cSnGFArKIJD68017cyBmnK4ClBADlOlRx07l1BhZRpS
gUUiu2lV7n+MbBfSSi1xKvP8DyhMchru9DDHLjosCCcoiMfzu2FuimTlCpRhZvtxkgkWqlVc2UvF
T2OIrdlA0cChTGJf+PUsabrKrEYSnXjCgHfsakmd2nZwTlRFTOoBUqDI05U8LOUgRP8egn7a4QD4
XYoq2N+IePu8w7UZux/WF7Y3QB9xYEeF12Y9Y/JjQ/33Z/24t9lU+QKsEvihWXLv+w/h2HadPyGu
5pMsmcqflds0PnbuDl0ayfM+7SHlvCMfSOwUc58pqysf//PnU3IA6wmI/c1c6CaJEXXNkB7rRpCr
7lOQLL1qfS2WWhT/VtthlrX5mgSvOQR/nbxIQSdk8K2VFOwrLE7Gs2QYmZHlnzNBo2LQKA2JuWm+
4UDw+nk3/oaqxypWs/aKg4wJkAZvepsQLGULR1k7iTYf9EM0arPBUvASdjuvkvFk6UJTg9sUKXaK
5qpOqw0k2gsHAc70JF6AKSkCwCnAf6hKKIrJC9lZyHGeCVpM6qM8WRFtlJD7rnOmHIPnhpR56bPN
suKI7X+HPxgoOHCIoYLX9AL2FeANCIEtSUWSlDX513HMBRnA0hUuQQOlvVpnFbJzzlT4avIKOO5S
0nRTljjJVjXn0/JS5ck857BTK/mZXcQt9JU7NLdlbm0TUCOy+ijAMQVad2wnaZCh5o2XWuduVESm
BsSVSGhW1R1EdXtTBLt/3/qPQqPPlI/moJ/QDdyvstlJvoP/efIqxNpqX/UpMonmbJYDNi9CcqY3
ud+HstEEpWu0FyB+mNalalEHBCB4+gPF5vbJwVrnSrEzyoMfzLYWR3uZdS+5f1dkt2m8UvxyZ3Rw
gFOFbsvUEEHDYUNXvibo53IHunvIyeUbZ8JTduUYkyOLsydJmrt+MtcKKy07jJxISvHSj0hb1igd
ZhARaCH1hcahyImTpa6YG3mk72x9w1J/NQDjg3j5crHoXWWwJ/cEwdGHbuA/Fyu0TM1PcEYeDQ0I
cpuZSF5JjXuRkM6+qAnsAqT/9w36HjPpUkHCiE3OJEsgR9HPN4iID2fsS2LtJBYEkuVxMdhFA7ZC
CfJK5FFeXgukic0hI4SCWIRcGwgYJ6+nw9VCIPK/v5P+44Vw0EjgAebbEenw+UuR1DLmVkQmuoTe
MggSroYcgQdsQFKP1AbJXUoon6zFa5bSxDdVCn2Bxb1iGwudx8zi2aqyYD2ZjJFk2/vdloltjHMi
PNH4ia0JPc9DJZ9BuZeB00rOk5NxXIqFSfEdEDP/2MAm6XrZQ2NDl2MNqUx42yaafZga4x5oyd95
fJNSQhAYjsb2j4YEJreRfouDnPSoq9s2KMTRfNxGYXuwzCdWIQHtXB8T7KrSZ8nW/BF7uXD0mpAP
bHsMg7XMMqX8QmmOiHBmI1utdPRljjgRV/ZaTAi30Wt2+vSB74vcWZgF2mJkuhnsct1vdHOVji/B
iBJAVdvfup3S5KDNyHjY8DI9dK71JPMNwhC/CMlHOYZMhZSUjDwTpJYGtvRe5xHMD1XZIFmFY3VI
g3bSrVVEa6ZeiC55feQ4bSrjkUab3wXXIEq7pTGmj60av5gUDxT1RuJYY7SU4Y4CHZ0W9Te56LcE
eKp4CDCMDkgp5TMWe96GU9osZgCQZl4mzEm3kUucGMgucoTtZQhRdD86zqqEhkfl4nL/pggMGh9v
TTRhxZitPUdolaT4Av+eHG+NQdvXAabI5I9hkhmL3xEdZTJZc8F5xZYcXWVdDJeiHf3cOONGBtnh
3gfF71fxuWqxyqWk8w/lVtIczMAkWySdtQp07cHpIqzWxYada8g2ua7PxiA/FU0wa8k2tsAlAPEd
9HRyExuSd5G6sx6fZOi16wJFQP9YkcmucQ06+gEYlzjJtGF1Thos7TWJu9jzV2gNyWijUasNwo1P
RZI/LmMeDMaUtCXxPLwdimkvUTubwTCMuYD9md4rMWvae88wwfn4diaRGOKiop5z0xW5C1tXwSbk
NFtzTKULOYv5S1S7GI5PZFyZdL7VzE2cnSRpoVTli1wuBTkEYUrYlbOC9COF31PmMjlFaio8cZZb
l+eXJ2IvKZ53ipVj7ljp2yTYBiA1UifXxljqkOUT6cuT5DLdmxBQlrGOlxZaADmZM/8bnTJvck8e
OQosQcRFLKXSBi7hKcaDlmwTzf3bBsOfDGWLT+Jt77gP6ZjfMh6jOEI1rmF9GLpbyRRNscZ+AnIe
wUpIbJ/FRc62/awlnpTUaocAa4ku/Hs5+2n6Ye5i8KIfjtnY+MK3106s1hk46RFLGksrOBu446WC
5e/QxrwhRdEMtF6LtJRuLPjca0m138uUWeQdE2BDt2zkaM6X9dT2SWPR0oZ0sHhLGk/fnaSH2Kfj
JF8gKR3NfNVCC0v1EVNoWXo7n1AReAYT4gWBa0alctSixED+fOXi/CRQIa/FRVnIEKzZX9R9Kp2v
lC5EqYRdeNnL/mCRn5K+59UZz5sNizIOkBxcky7ecqkqpLiVO1yZkL9P4zJnS2I/dFCyvcj//z87
r2l3+sj9S46u/kbAFpx4153/dxQXzvuVnyx/0udtnq1NFchybML4XePLlmt1RLnnxpQc5cYhsQS8
dHUhFnJxkAkExdbH1+uzQiniJGNXTNBJ0WIZz0+KaxPgcP/vb/Qh4vz2jYSQ2gUkDOgsP//8QOvq
rFGs5JgxAUyRs5apOHLpjiRtz4YJTyMVa7nUxPOae/S9xBxlVSK+gQgiM37S4Jz96S4lZCfwz/LP
dIjX8HvkvTaX4M9YnkNMiSn0B0f0QhwqUgN0WAqTgjHWOxtkdZjyS9vH95JklIjAoEYbeUxNEINw
yvWFuOlOqiiJJZR6Cs7T+d+p5CISjpDDyoSMsOIQsY/oIbkGEl7ohgcJT2RENCoUInZOPDdV0jVg
RJsxXv/7Qv7wqiPWp1eUe2sSnGZ8edH6yggm1xu9g1dcdOVcEQiWGYSo438c1mn70G9aadX2GWGq
du+rr011LT/lh5ddlsnxpqMN1RErfbmZSVGnWtJG3iHCua/HBGbY1bCmoc0nJSrH+GR0zzxj7CVx
Z66nmPYGBqaMZ1E3HlpmmjJDiob1z2wZiOJri9H3F94yOApwerOQFJN4+vlZc/FRmzC81kGgqq5L
baumr24IZ3TlVnxHLfkcetGJSCTA+tvCknc00nSBZx3y7JJoZDdtIsScXLFLHyWkG7KoxCtWu46T
mmmO60LpsT01e5/nLpsO7C1ufGWx+77KyK9E8wasDzLBrxtBXJkxTlR+uh68eEhIkYeKckXtw5ws
UcDbK1fg+zpDEBUpOqj+0K7RRfD5SqvIEj1jaEzKDlbEsuCW8mYl2Fpcv9AZ2JhvhUqWBgqBxrmX
SiCpYoeGHtjc4TO38tjz72/0w++nVVuz6JCQD8BXcVfShrntFtAUsgYlTFaSRrCdOfy04m9F3Vw5
R3Crv620FhoXxPKcJOBMvmL6nS7qzuAlJLzD5/jGkZwZko4rN5/J/1Zx1HLi4VSwOOSov2Ubi6xE
CQCv9OnoSttBdDawFwaxibqdOAqbt2mE4CUlJtAJfzCfDZ+wrH5b0Bcs+1NISENc0Z5cvWYhxKXI
S2gjIqjrfV3fD8VBK2ig51xg1O/syas0OWhkf6tUGUqrXUPrk3nIQUsNblp6Vmzajc5g1Ka4KBWG
qrVAK5Q7NiEscMeuutZzmCCSdEKW73wsKJ8hBCR/zgPEqKgcAtmMka8SEXF6HOdSva+NsOh+tJE4
MbEtHRbx3g4R4dBZVLcbLQ1vQ1ox7IExGXmqpBxi90X03qk27eVIT3S2TPTbIRIzr0lu0zxbhU67
NTJtIQ8jk2fjqQUnOfdjtaY04MaiH9Aai1/QLpsmp65FKsUnrd5SvbPW7bkP/p7VMSd1f+nXhO+S
3sAlVES3dB3ZxBVwtH8/p4UjIdYMgDJI9KUEOrvyTbX5g+CllGvLyVRRyncHbatc13z+sI9ySJJ9
VqucIFdLL96nA442/gSpl8us7nY6HxnY2hkFCGa323YihYZ2nLVkPqVWLeJ0ZlMXXSDqDXGlcYMd
kiBl8IYiQwT6N8EVleBPRxuGqpLmhXxL3nRg9ivP9A+vEAwMewwqWtwg31oh+qFx6MCyDnJ3JSJE
quNJNqataQJEw4Px7zf2o+/+82RAHyzAjY4Rx7KYHj+vIf2UKV3fKeah4Nf6cSJ1aHNWMfLh3ouG
02Fl9AQqk7fQDoJK1+eBIyvCOpQ4cPaBp5+rJD0Y/sVsqBGMq62Tu8veQPZjY5ukCAkAui/UmWV1
JxvNzhBSXmM+uW59TtEatMQBd9XfFiEdabqWuK8azvsuuQqqs6BWb60a6UprwSYYqrER++2Ewju7
sq3/tKW6DhpqEAnkqd8Iaz2P48KfCvaS8LcCoChQYU4L3ZrbBd2t/YbulvGvFb5TzMGj1hPaSeNk
8K4WKyN+bPO/sdteWUp/UCQ7tMcysanSGgNO8vnGmHqfqYHSOwe9eCCmyLaaBVn5WtYgpybHXz8T
dZdgOqcHJrVLRCopOA5qrvF+JLpYJhvk7U3FlSOweD6Op5L5Kcj7lcpKF7+WgbGsm1+2+WD34SJK
5il9djzQqbMV0fHfz5j7fZX+/FO+kL2OVif2oA0ObWL31kDTZ38sxJ1WvUB4msE5a5JlnqESaRrO
wuS5otZfGi0Z9x6FW/ymgpSvqtdnWbb3iOdC5xn6D618K0aSZIiHwkPH5vcq0vsheYgpsDKKg1Cg
BV0ETXCHGe9RUqMehiDamxb9cHY/x3F0E/ANElVfxpmzVpgTbP3Q2cba9UlcnGhYcaMdELQXU/UY
jReDKS+2MfC67qvWEif06rsVchl04qH6Sy66Ypyra0vMdFQ4LruxJ0LCQmZasx/DA4l4H5ZkxFNz
XOIzG1w7oUtHERBzcXHzUAUKdN9ayTFN6OVNiVkiRAxKeMeUv7NAlu6Vxca0vu2f3BldRiLrjCxQ
wJ8fsji0Sr564xxGRWx1ldodhc769K9O/FnMnQIhnNNRrI5Pk/dS4/VJe52WtaOjhXNruNDH2rH1
DJuu6BcKerBG3inymSZ93vch6bfsyMV07N/sqSFV8Mgi7PUsaJa1rj3Qp6TGnoLMkY7I2GzQqN5m
HFP7oF9s8TG/+QMme+xGr+kwMEb9To2zq/pUVBZgUum+9OtlWyABqSAI6it67x/WBDyKLI6MFj/R
9VadGm3rZvaBdFCR97eUyx0zt1nAeiJGIqo6n2leMNdM/5AojxorJN5s36EGYQrRLKPgpUZZL72l
Mqo3TnG1v+X7TsH3w7HAyVq3aU/7Mv1xrs7zumT+tRGXhfEjOYl2vfazV4N7ZHXhooPQFuOu17dO
Y28NnCpkVeCiGGzO3Cu/O1KRy5TcWNw3WDBzZeHCqtVgbWZ/Y6hN2hgD1FqZ2szrdlsXD5pNfeQr
7RAr3xaU5LEMhdOVpfgHaBiMWpXMGb+Jk9qXn1WSAOmOpOceAuRbuUL8f3AMxMyK61ljPfTt4xiR
Xfj27yVKfGgcPu+DfKzjQqFR9ANM/kUdYjZ+G7qhwtUkk4ESXMDD6lUrQYVbXz02kUuuwsrIGKia
pSwxsLxFFR815pxcv40w4Ec84Ey9fdouE/qpTcIsWddnZvKoir9WRWYfnkVdXztZC3hd4e3WcSeZ
qK+ZjTJKQksiTxpqbmP71SpfE3bYxlG3FtFKrPcE7y6VP9RTI/Ed5ml1V2XPTs1JG9ZU8zPkFeGC
J5HGmJa/jur/cHZezY1q67r+RaoiI24HWTlgW9YN5SADQgIhCQV+/XnoXae2J3ZZdU6tmr3WXN1t
0hjf+MIbzjIyKOT51+2mKa6OCguLxp2OWsOugnzCpO2O6Sh+YEcQ8qo2PWOwWRduFWO4nem0TWOw
vCAHQWoc6JFeU3yxQSNCVujvGkc9aehygMfr3WA/pQ5Hxv7+ZTaJnZL37RUnPp08TZ7c7kfHiPMp
jLm2pTDdHj6ujOJxVfGOGMwf6QI0FZ5h6PK0CrFNK2SZre7yquqNa3LjYriTroGOvaUCHbXR5gcd
+NZKO8lCY2ig17mzRV3liv0i/s+IY2P7AOzzjDaXibLcc94w8eEd72qnUGFWi0I2UtGY+HkeJ5D1
BHjlga7NDRGUFzjYyFrWxmltNni67u7z3s3PW6ml/n3aQP85XdgIGg3M67N1OkyV+hJV/SJD66VV
Jd3tjkwEbm4i7ce9HWH/CIB5fJfOQLlMcaNrSw8GVyuEMQofchTfF1YdCkL3ILmWAbnOG8MsgRQ/
fyAD5A4YtRULSwsXERL7Wm49iKHZZVZUuwdJoPHLMaDojPBa6hPpj9r+/rfuWFxJx5yC1hznuT4A
CgY1FU+b/XWT5achAFcp47hUnnIjm8pZi82TbhvKlxYxhnRegiE1YISzBDsTwyKTEU5f9+rd22E/
x1mWWfupYu69n1cgvEvQ+NcnDnMZUYpjfAWNOFdwTYdhCvl1N4DjU8G75O/0Z7RPWxuPIzAcaRda
5+DA/HBPsp71cic5r+JpBXlob9BKv9gHQOMZ8n4nCDjkaJerD1jBRBKqiW7F29/h4t88vRstDJ1a
H+EGMGxKpw20PabGdY9c1Ng61pMeD92SbuJ63M73oeGU6kZLsOhmyFJng2OmvCuXcdvmzKm1elU7
Ob6JC3MuUAlyjCQox2x8pQxDdR/4knXd0MellEXCqxXZag4Aew4DZmQtdea8J2ozJqEGqhGX29Fn
aPWc79BAe1AH4lWtPUOLcrLdmgT2sk28EnuBOINw08MV9TWvoEqwKdQrL5I3hULHJSvtr+YamUSD
E8axWXO1M0YxqvUIFaH/7Nr0le9vrpPWmgAEbtI5M8cVjftchmuUj+7JPE+DurdkWxxuKfJFk1IG
UnJMnSMqj9dkscUHtAC9oi8rlEsOQK5MGQYFgmD904eeRndtedYPdgVQG9mjm+Ie+OnXLJDNj10D
X/Uq7sZGsp6qbNI0KaK2N6hCIYpxDnqUgdJfnw0ZIsXbrU8vbzss05oKEJVT3vPxOMrqrwzFrCOu
MkjqZiQsGN66GCqL02Hr0QB2/l5e2s8WWvuSON5p70i6JXX2I8CYxGgUDiOjoeajp5iv9HTnSMYJ
IVPNb4xNzMWpzUVCFZCmQ+PiVihYEZJJ/m0jXdU9XynRLWhGdbKoJMNWSa7pC4jr/UnbTy9ItJMG
hIryfkZzLyOJMpqlljxdOfetYlTvCwwF8CQoRpIOvh7eC1moGi8biAiX+OuKWs/fz/xvDvBzS/3v
M3e6mlr/EEtlvDPHOw7g477nHncQUDDrLdH6kpiDJonhn9D0to5oy2WL3V1xi+ZZypiXXdaVorsW
S1w9RgV5SXzWF3laO2lmDRS6PEfTA09/PyL4xXzp4yJFNe2cbXJwi22rNDI4N0d0f09smgTbgImc
fBUoPhmIGur3JGzkNZLPqvKs4++Q357b3DWpmZbpgIb7+Jck40OtE6+xWR+CxWk5S55yA89+RNxC
Mu321MtlxD6rULGezio2oCg/Q8KX0yvKrWhEvQIbQUgyOiqjysCG635zz9Wi6vVQDxw9eNW/hXsD
mCdFfyuc3i0tQdZYW3NH5igjc4TAWfJ5rg40+WUnp1vd2zOhBJO2ez72CpuJtmMmPul1tYtRqWXX
bIf6fWluo6xwNdm3EGi5qU84GinbSR8wTDPaF6OzuTYvTnmLrOsH/dDs/Hy7M2mgOUkHttmPevjK
lznWdj37DJKOzWiiCpg0QwojlAGWTEEuxWTH8bhDD3j/eayeq+xdpiDfrTIkMk9WAJD2quATurdl
bXqHcIy6AX++qCakqlUJlYKACnj0BpiS2HgtP0pyDLwePNzZHrzRn2UUTU9dk3mllklG/t/zUwZ0
X2qoh48Lzk5puTMG/S38zC3T7geosl8/3bcrdZrrYGMrM91zpeYCFImN35/uSVbRC//7iX5Nw78/
UhuivqUEuzukkfTS59Nhm3g6Ax7gDMGNUJtXqq3QKb0cS8B+jyJf+6Z+RIFvz9eJfJnVP1+KHZc9
qwXyZBdauOuz+mWli6scWelbtb24N1Ycqsr2wUI5VHrR9z69GsMc6Ok8b8Vu7yMjWdz1z6sj34nx
qbvVR/oWE9UhyvFbZdDT5lo6lPPPIg0P57eeSu91eZFWRzPsIxd42PnkFtdzeHioM9/WLj+frg8t
pBXhhxnx35caH6vTzZQMY3yVolsyY68nhpNYX+WWwK1R/kr2rv9gt/8i8NJibFp/BNQMGVF3Aqt5
V261tqegYjq9V49oavrlHZ4UDEiFCR9HoY5sMvN1ASkto/n8kJii/vbc32+hLWW/LSZVPcdyXXEL
GTNg2iI7PhOaa6caj7Q9+mW04Q1AO5AkTzVwgcPZ3e01FLwXrWZDtV/08rd+ii5R7Mfpa3Onirkl
6DgP8ioo65cjZOrtDTJLPL0hLXy6Puhfqb/lLGxrRsf0AihMOyUp+pFGrVwktjektPQlLlDCVe6L
zFwVF2ZqtNhwDEfyDsNEaiMYgI0GnFxV6P3TROyvi3Mx2NWGk1r1tD5dJugxaBBveuQoiKfZpqaj
eoLojk4hjtaRKq1bGb7Txkx3cyORAngsVvLS6ic83bTr1ASU9fdu/y3hYD4uY4Jg6RqhrPOBDBk9
Jqhfxrg6Xkc6cgB35iCW7iqXRetMsJ1edsfp0Vr3EECGmmrENR0qOHMnOOukooie1zTi2K29D6kZ
9+ivZ9SYxMEdsmuxV31cq1WC0h+NfrUs4RGPVBw8OSrgKJ+gQ5l5RJZnsjGLNVA2O7kUo8RkRi4d
B5U1//tp/0FvO9uQro4iUe3IJPBdIn+i1VltGjuVtrXlJ0wbMmkgN7gAzrKkcWpLBvGPXvhzQ77V
nEu3MRF+PKN8a2lBc3g0xVJ/aY8aCp5vjOax4jKNTutB1ffmVWI+Me7TtDGbLVP31xwtRf2jvEY3
OXX6zda+qK0rGhbw0ZWdYCjLco+Cr3QWZ8SPgML2MCZOLAl9DK8tKvvl6mC9tfaYfReZlx1/+MTs
y4pu9SMlu38z7+7rVHSLiCbDH9H/pfzfdreMo3va9C/KuHefxcYyyV9oxBYKdTzzJuZJF3K348hA
YR98uGk+HdWTr55Wev9zS2V80cd7VOVzJMlvV4h5DHMgtt/ntK20A8hWC74cjonSIN697iiOkvT5
iKpmdlRCFb6EBWj0tocLUZaOHl+8uB/jYPP8YMX8TMgtHYMQEnK8BCX13yf89ojZucfIc69J4/q6
7ptLCSgVzIoaI9oTQDwVNoMC9P8Mg4wK/rCESmBv83cdIYC/b8T6GYrYoCiEGWA6GQ100TQH+PXH
865peJeIXwCtEXg1uOlt722TIAEJxsvrIV4bXxGOv6VO3E8DSwNgQVyPb2Ha1n26ObIA0bUSjCkq
6vkpOGYZYsMXuHc3kLOom95YQvnBDNQzXSizsYuYKxVl6uSt5Llp2dtbMWbSG5hefn07J4tDMrsr
LwcmjaB76XjjXOIQvzX4ClaRBPml8vYkygltFAXx2VO1dW8tfHJq6Sc3oc+fyZuS/F1G29MEk23c
l2+c3he8e4wzLOI61MtljFRPmh6dug/lCEF9GQgpWsaUbOgmHhlu3061oJV0yzdFDSwMPHxcImRo
Hfbu/rC1EyYF0t3G7MRW0teW8WBpJIsIB9QoUo1iTRmo9ZYxoRLEyMCeYXxctQekhDaS/nezYLVH
kogyC1Q0vYuOKLT6eDuZfMCmmZQK4te3t1xdnuVBeuMTQAP/e8H8djmDtqJFzc1MXu8c/rGxbc7Y
1NzHjJPskpLmun0/bqcKVPn00LLeH6E/fhEkAh4DobDloYI06tqK13t53zTSpRmTpWdwW4xUGYyz
wwZYl5FBah/rFzjkuzWGzedqs9P3AFX+3x+aSSaExj49XRPn2U66QTolq9djM+4XW8QlcGtZ6LdR
nI0wRfXzfPX3K+6yXXUmJ4QGPKhkZnWS8S/7+RYcjoohKfezokVWQNPVh7vkTBvnIIvIE2exCEPv
Mgu9lxfhTo6LwWsWuYOjsO3g8xOXe0G70lkNh8E8eLInLyNlOjLEZDJYBg+Q+v/AF99W3o/b7Pas
rP1WkfNGi55Xw7Gn2ZnIRChixxezkbi4tmsvl5bzNZw/unC7xv66cOdz9Osi1bI7Fx6OL47nmcHO
ixapE/oL3Z25jWvbduxi4SuC4effn+bhM3cKM2RRCtR1ubTkO+NxT3j7AerRnghN13dRKGnftG3f
xXLenwwfpBndc/3HC9f+uwzT0/lung5cfDWe1pMpE9kBhnAiDhcLjjFfjF5cd7AVAQSveTbtOdfg
Kj7VB32VrkHZj7voFHIV9jhnuZF5+854/T4NE7Ho2b7Fmxf22Ya2bwc0+h5dtX22v755p9K5xtIh
x8SMxTYen6fTRohwZtnC7wt3kDuDoPDnwfDRzLxr9fvjWTvRrkxVaRcX7Rt3SjG2hDcF6uU1Ilyc
he9PZPdNde1ULJ2h4T5YaZ0M4celOxn0aWvsZT3nNR8cXawuzthT3GnEy/YrR4zK0evkbfC1s+cP
MpOHn7eTPGKwLPX6l7sWpaPVajqNooVoFkLYLOxUsKCGD3az1n65P75sF+PWNOfshuCHFuWCODLu
D8YG007nfXtyKiEhEC5AoDtRFIb+yI7F5Cje3N3bq/v2JjkNTFv63rZqc/aAV/KXifP5IPg/2vNd
iGZRKTs87AjHY+fqrj3w6SK6DGFqikMgRuIgJkS64Kv3ehVz5+E66JS63XWgdYIdilT9vrbV2qt7
HoEuLO2F74vJ2WafF/aw/6B0U9of+Nf36IS4C4Itxq3mcZ/HMD/eopsI/bMQfZbAzd+K5df8QVx7
tMu68OYzmr4Z/jNadPT2YnW3x2s0pISXEdv8D3fkukfh5pEdOA+W3qO1/q+K/XbQngAsYg7KHnNW
znp89SP5JfR3YtQGladB5uRTZ/4wkj1a751Ipl2q9CyV7elFKFtNWU8Rk0k39F98d6Lb9jLzSNyE
+ehpu12HHyupE8wStdGyHsTkdqOt8knjTRV7XT8fR7IznSKfcSO1OAt3NLqPJn0xyke+W4YTBJP2
5BbzhG6E+9CHt1N+/LinTpRrTmB5LIRpo9JdEeKaMDosvdBv403p2K7PLW29UHyMOFRDOwiuwdfn
1n6wDrrtpB930Yl516uOXNz9X6wdO2PN3XlxeHvZ29ZisZVEu/pde8LSP48zB/TZcD7vuzfdDv4O
+V2EVvc2uvDbAivIXV9rT9bxeJySTx2WYe0T88sndkJmC/fV8idvR/EUzM3oM1BeMlwbH+V1j95G
l+Vc9ndZvt9zG6yT8diTCcNrxT5G6zBxQ6GP3ZcyJOjt3MHBvhOEAudBQNDaEPNHCNI7Ma+nlpJ2
O3EkDJ1V7HMKtIKHwrDfZWSlRPVUohclomm6TMRs4wriA/j9wmGU4i3T9fLoS9iKiAF3eJk8BcGj
I/JBLtLVGjHPCIvoMouWDIgTcnF52cxye+SS/Q0GLNDeqMZ/4sHiaHfCX++kvalvsSquitMuKfR/
O2VlivV0Koutt3VyTYQb/tfCUMVMcz7+ZWEDu+dYjhV+Jd4XoaQnPhF4eJSS/RrI2hYGbj2IvnfN
cnfyPiae8Bqer/bYmepBFFpoK9sL0/ZtYS9xfnw5jr8S52Ea/nsm/O3SnbCxbZJLpuIoHT3TLBys
VldXsqfvXu6Gt6C0N7NDMBsVQvJYpn3vye6F8639KHb9nhd8u4lO1EBcoew17fM7ziGceh5ycEId
hmHPXuzHbFjTdl1FDKRh5jA1uoth9SBgPLqDfzOXb2uiavS4vh7a1+CsLEtwXr/v3UyAaHUSIXx1
7JIuTd6UEW5NgtTo+cGi/P0A/d9X8E8O6NsNKKe7fN2bNy26Uw6RIXt7N6QaYgW0edHbVgzmhf0o
QCm/1n/frtoJD6l+UxhZcdXKfV6RlY/ZCqR/3m24+PjwXSHbk+USBSZv/vXgpPjXyf2xCxEYQm1H
oTPZjUyAHsxYsi5apGJPY+/FkKf2pkQmsqRQHFx/P6pXhXBv7iB48LW1XyPAt2t3EjNwUbGsna9t
RTD2xpWIFvmm70Rj73k4R/NdPFcBNakXKheXgoz1P3ppfOoE92nAXgy+ZLzv7FPw+eidPLqvTmTK
zN7dulZ1Gw5NcR5ZIgk8y1PJkClLZ7PX3cR1UTedLZftYfUoMP7jm//1STr16EE/1sVe5ZP8z6k5
9cJ0ubiI2Qd9gCc7n+78r+H/1wnw7VN0cjhaQTLy4HwKrplN6H1Mt85C5Lz1UTLjOLJ51PnD0lv9
NTX/dtlOBpdb2MhgftMmysOxZK+mZG76cOdU43SZLkOy5dnIfWVC7T/Vuf3FBtjZDz/3r4fzt5to
l8O3PZ9tQV+XOp/7ebU6hOvUtjyeniRpRLRVnEk/WAaPMrTfSwQ6cKDKVJNxbueF59WhfyvKol1j
e7G2hGZH7xSE/oxDFxhem66z2R+s7K6Jd5uQtUorwAfZ7ZrU1bE63Y2eIel7LTp7zhAMvE02RO2f
27P752LRCE/13q3hdI0esbh8PAP/jsbb0V54Y4xaB5G3OAdgP213VHKri0U+p02UvkjhizwfNfYo
DmZisX8KZ8dEyHPlMN4J161mts24a7mdf/WcObvaKrznCkvZIdM8dJ/8+O3zQWrxyxdVwRr02+fs
axB/O18Ucl0N1F+LcFkTQ8lenyYInjjTNaknNESxMUaYz6LAshaTUVt4pm7ixC5Bp8TR9FFa0bYN
O/uZlAKYtAF/wgCx9N+7uSow7U+lpUaON9VsL8o4Vvfjm9AoC+rwaTlHEcqYPPjUvwX2/1y1s8Dk
m7o1jilX7QVDU9TuxVmHlmu6Ov+ZveShOwmWc4pBw31UcP8W1/HNQcUD6DwEnX4nfuZI1dHEV9Ro
hcFeiOa08JxpCBHJRdF+Y7zmft3jKyAE05bhjh8HHzPf5SsM+vePxNHDrX1wjt5nEBB4DvYXns82
emHB36vktzgL5Vo2oUfSAZfMzm0axcHSpfyqRs+6GFeFi3Cponuwar1p2yA4OSMTt/fJDVVYjyzY
fFQV/FYetfB5EDGKJYNx7Zx/O3QfL4hsqxGLlM+znoZe+RS+30LPI+HIeiIZ3eYvnHuTt2BZv7BE
7VtP6A7Urkc75pfmnIYbS8tKZIyn/6NBfIuBsX7DQAMzjEgZt3tG80tRirW+t9e7aJVMpl7D6be3
/SIYob9BIvqakQE69eg0oo9mPIyP/1oknU2jyczb2b64JKDV/99No6X0pfeXgxJlXwcL3oB9dtJo
G1niEHI4VTZFivBH/cRtBtVKOdtnwUjPkTTHnMAmoXJAEG0m2lZmAc9ENL0AjUqc122dmULvwWZT
fwk43C1vTmI5wX3u4B8yBbc/6VgpZDJU/T0xnbZjR7tfeos42tSvL9Uqvw5nV+/uvdajySCogj7+
VeJ+cbYY5p4mj2qZ33ojgOdlCNhSC1uQOu/vdgMJnMaKFGEnTQ8qMcR6LUcnFvf6EI7fTzaNiNj7
eMlAMlQO0bC2R6+10rbhUnGwl4k3tz4/j57yaPz1M9lt5TTRHIOramEt9W9XfFtqTdKkUn3UZVLs
q332qMjf6ckuzsO2ITCSPJqPtPzt+dz5e7//Y33/Z0lxYV0ywBGgOIvGQSfZ0PuQ75NtI5PjOGsW
Uem3CY7dHu+Pms5dSz0qyP9eq3MCJcjM3/fXmxzVg9V4zWQjERvExxlpDBK6PvOHSeOPQ6ZzwU7t
ZlVlXTQNF+wFz6Ywhde2F9qT3afrlc8GT3Qb/36fP8NXe0kZCrvCrwZgrf9u0UNTV3U/4ZKo0aj2
ivxNs8fTan6yF6DWo3xAZ1cQ3F33FQDQVkwsZjlHyog6eDRB6//ssBgSqlGo1BMrOPO7mY0SQ065
lo0UDbkX6eKoVYhppo7jb4goeSb60tj6ADZ1d+MvFal1x3hm9IkyQI4AfFDZbcEFfRSEAgoBFbXP
3rCRc2D6t8ehxblvh3t/6x378xvm1qSHezhagu4Av/SZn6TL7VK5hhkYAmNW2kglN4JkA7EleMo6
EzXg2C6koiuUDrQ0PRA1GCH7Buh+OCRA8mbHg3tWQw3ezJZqR6293j6UUdDHjBWfoPAY25abNk4c
Zj2kqoHFeoWB+9XB1y3nsmcl38/ORroE/GRNIAF0ije7g4t76gW3RBtG7s0UDUr9w2Y3RiiMn3vv
fWJNbLxqWxAZrtHCVncXj248lskBMkpyOVC3/KmFcQnwykqbBSB4+TRc7G3tEvQmlGqhAWu9CFGX
4+dIW/92cDPgzwho2MCgcRt3NlbpRPSDK4BbTn8G3uI1zAR27CyOeoPv74nX3GfmhjEst9qbJLnL
XwW8NoMQBkB0wQzWOrgRb/NekpW+3Cq48mhJHHgZGMwEG/4uvk2lvcWefLjIXL3gx4GqiO0wCo/t
z4cnJ+LtREZFCMFH7LGgNQroX+B9EhtRIR7r5RaEUc43d3fLhob1km+KI5Ndw5t8J5sN0NlKBqCB
1/r7sdf2lrfO7YV1sNFP7YJpRL0JQc8mrtU4p03vwM9BErQcNfyQUC2DalzaEftCbSB5u1hVxxdy
wMpmIcnDPYivA70vS8agnSkoPzB1DlxG7BWv2iAUdC6DBKMAcRvWzBIM+15iyuCkHh0a6b19R61J
vF8+RRijt30b5KPTiv8+Qnxt767MnZ1T8x4gmntRdHlhvLx/Kpa31orX5+01vJAonoWRd+E18Q3h
a2z/XWA/bl8+7wa35UV+9w3ZQ642ZGSkbLnJ4XU7PF0CXN6RYIKl3GAXENv6dZSC3cjR0XZm1pgJ
xPHtIJCwPbv601NTCQkDGg6aGq8VIbf/2oxhsoBol/EOQKETBYFRLJCE2cFsBcbP8MIKyyixsWn6
LJ1yqTA2c7OwEPoAaDac5/FbHSJM8O8aZ7ueNZtkxaPYp09pZD4Hg8Juc7hemLr2Ux865QEZCOdN
Tjz77ryafjrpzV8HLsQZQvTkdBH229MyScV2bqvucR/wo2S6TlbivWGF22uFRUReCw0oWaAehm89
/xrel8v9cmkEE/e1vyzE1Xl9Wy7LPvrrtMsuufOFCppyAqbYVrTweE8OcMyD4SkKfH5eIdpzCOqL
N57Wh/r96gMBGbKjhf7ibWjGuH1xebu1M0KQ384EJioEQ8eGu5j45KkDomwuL/FLOvsXLKxQjDZs
7Z0U2nJ0zYFBDiNtXi4zZ6kMC8afJnRoohJq9eLGyW+iD4yhnnjCjVqcdSel5ZR49RmUtqOyOq+w
KEEiupg5bPJCIFC6FSaGF+ILKcGN9H49tTM8vfSy5T3oOYX/1Qtp1BRPWIBhTvyEqvDdZ94QZE5Q
9ob8JT8V8YI+DppUTU8cZK8WX9ILU/5GB/KQGrY+g+0aUKDx9bTFELZJ5ai1a8YBZWQCjBzPKRdm
Yb95go9/x/JCeoInqByHp+B0o2+NY2JznJqqc+YHASZxsKzYV34tWulXfpmf3i/0NrYb6ElH+/SO
HuTO5421lqpC2to7m7v4NEN2A61ZkUy/AKZSz9pzZsen4afV/jk8ARERQVtHc+ogRv8tF8A1XMSc
1UnS3oX1aW6pYppixLWtUH+9gqg4yTa5x+7JDONF4vAWLpcgad/yzq5x9kqWR24qQX8YMQaReHxB
vtwXMnu1MQAYVW2jOezLT2C1t0sgv8YofX718zG6l5LsSiZQLkBj9mXrYxWN5ns7gqsO7vEqcDtR
nUth9+3b9PyhC5kNJ8NDXvbicJc+mRneH/heLffbALeA3XVQ7/fO8x2a47nn5+r67lvmNG7ekjvY
N/++H6pQjeFEGqMYLKi8pDd9ycRe83OZLn3aC//OPP6BbTuZHAkctQGebhIlXCe5xfGu7IPaaqKh
vrzBVARqa9dI/O1PHk7xMOe8Q9j/QuDl7JLobSlyK3t96AeKnfDPZYbF/DDy9r5/GNaeGKULFDkh
TI/uqVON0rfeGlWyq/OSvvUt8RqrUKZ8N0VCWuSpW50C+atgFjMBLDdZbt2AGAHTGdFa1j5rhb1w
HVJo3Am+3t8P/lsKS66FJS99HLTC/o0RvuXOsmadsCNtGlIu2VFcmYPMPi4j1Cid7eTqnV3VDmJs
DWZ/X/fneIKu0Pfrdl64WffUU5lKTaT59XMTbb0mUFxjULvNCqex6k320BHhhaJkY9NXSULdj8Vh
DT0+tEwHgOWzNLTC++Lv20LtgRTzx0LgVQDz1NAw7trpKT3TOEnqsYmeewGlBOdEKbAOd6f5IEcT
BT+odnoQ9gQW8U6j0MidnmfbWmA6dnjVnhM5wAcERmIs+P8znH0EPpoORGJRTRp4q6NpNZgWjOZ6
k82V7e75LSAKnPkGF3U6kyXHTx6OypTA3DuK10G6F08WhEZhDdwMNlA4Ot/d3rgQyezVHLwNLv5y
x6b+ZJr1+pUOduNlMWBTB09Pb1U4GfSH1/AyV9juMh67xDpOyMJGuVzbCzN6/vv1/Zy2tF/129vr
1Ay9silv5e7UgBaQvs6gP6Kb471rzJzE5iwqZ3R12ADNl8voui0Li/Ec8YIHa/pno+q/d9GFywCO
NhPjVLVrejU8jtbv7+Q2EZ32hTvKIxcPNo7egz2vg1o8mMv+7MJ2rt1WVd/2U92DUaCcufYKSJLs
jXl4ZFzIyxa+ReV0Gr0OjnYx/yIsfz5ouTy8dmdP3fPmbvbRq2TyMsZEfSTZ/cExSl+n7+U8bLtP
SJ1PqlmxOJBgLHkBj+q3Hz2fzsN32k8N2vmSYfHwNHvHfX/c/1prT1ETCF/4F/dKRLSfngAoMHoS
A9bC5E0S9qMmmKz9uoUBxKomYi663v7+t0+ABFqDX1TZvobG4xv0QCORHHuw2V2FlOXBa/+tatVp
KXF+4F+I+0qnau3Rir9rx13DyMHwlS/ktweoKIsYW0DXsEs/99WFNKu38G4ERn0ja2x86IM0wOLD
I9cZF5tkubN7w934GvTdv3fkT6QCn+T7zXV25D4+y5ct5oGgR8zlrSXPKH08XJ72i8ssd1EROjsa
bRsmcrIfk058EWNaeeK+jf9x8zzYXUVvRKyoAmNtRQ9u7keT67831x3O9q41FpLbvIlQWp1vIwmQ
wugcytHOS6dtyTY42fEz9bAthdlISpyb/YbCPZa8r9fgwu/XQgkKNw16vgTO6++b+/VkVFABAs2s
oz34D3T9fRlpZ+DdPeUeWcuartIa6p1DSTPWnCOgH9OXPIm05+EJ9Nvq/X7ZTpfdOMpyCsb6DrhQ
8RVXB1yyuQ0s++OFjGS2ffCUXSJJ21bS4T2jZyK3xPp/4+tvT9nXqntRNEUT1TT1YMzuRs83VQxX
a04+aopwSg13E74225R+to6dTRH4DPAmEMFmk2vUX70+PS2D2H5wknTZUT/uq7OJNSM/5+mFTZwL
cKXQ5seQ5djMpzf66WYA8o1y2tvk9ofqv7xqH64/WyRrmn4AkV7fslcQr0rlLgk280eoBt7NLxFG
Ibiw51Ff/yFddcKoTiMfJVvMYDkIVI5iWjLOfXAuozPiIL5E8C+ODoz+vh3fES6m2TxMS3YWrXBM
DTfzU/AsrXFL84eMxkoxvdCir3xe9YXqLNpRWkc0ffFYG0/DnRNukvGibR5NvTXuSu0ARE/cu12E
yoATluRCvOsBXZCwbdcchjPkjj4A/24Wpe1507X5sarcoTWK355rEaSbT5Avuk3aDmNlvCNrh0jt
PF+81f1rPPWKZfuTZqY7G+WZmPm0rDaHmDTMjnyQGxSPIZ2YRTKIzIVCPcGnyMSU/biY0iTkdxf5
0yLaB16+pme1WJhHO/7kL964N28aP1O60jxu6Nr8X3T23p7FqgPTGG9akVOj0lqCpSx2tHBJiOLp
hIZfD7/FA5iJpufqA/dFvdONNIC0Rymtleh9asIDctYZUuKCdg1Nmc2meAeE/JGFl8HL8S5e/Jny
yRD2YmuiGSB2UE7h2Tpoh3r+6JaFR3f7jLCgLU/KmKlkPEpbhR9KAf9iV6uzyORU1J48rzEzFOqc
RvdF864eDHZFvNRevwqvH0gZ4oQuGGkcvdvgRer7d/rgjf0/3Yo0eFJE4W5dBCuks/0EBIOaryAj
A5zdn2g0loL9edJTBVI36Cb3guttdFMntzZVSfqeFSmSrUz2w9ssvwPXgSD3rKoOgsOfw7z2pEVh
LQ5U7EKaYw1Su58ac4Bd/GDOpbWHRjdJVixmO4qltmPITqJxNM55c5Lle6SxhFeNB+dMrA/ee0PD
iAaTX2Reb9HuTfA1PhQM2m6MeKrRiPmXLU1rx3XpgAxAAHwhqYCU9libNDNuvHx0/P3AwbTh7dud
tjv5W3iDeZdcpL50j1AxZGhBPtCM1lSSN2cd6e80oZBoYCnTzAQQJRiMpZn9OlkiVTq/UoSJAByj
/WiU8mua/P2uOsHN3PYzY3/n/d395/F67OXDKa0HOpChwgR35DKy0O0950tg0SV4BE/Q2iOk+/nw
B5BIVXT0mfudI6bWT/1zb4c9/TYenCCbrQ5IXeDGIO6DNMLPZKI66KWcl5ku9GH9hFbdMkb5Y7Nd
qnQCcz8e0WVOxun77muHNeOe7kdUCPnrXytpkiKz+XKk5z09+OarqtukEA+O5h+Ab77q9wfozF0S
LbZkzG3uUfK8n9zCQ3Sa77z8k+iAYv3f18JTo83f/npdnfyuLM9NfjwZd/LJNKT5Kfamg9cVyrac
yHTQJ+XzvvARzMAwpIVnN15rdEuIpj2u2hdaaqG2DVBU7o9xGiHQYgZ6cCmqMeYQZWqrFxA//Wr4
3BsNt3BDMnTe7TkWrA66PTs7wT0ldr7ofn39628a/4ewN11WVVuidZ/ICERU+EtdKdbVH0IdQ0AQ
EFCRp78f896Iu86KdfaMvWPNUeiQopM9s2XL1i6si+Uaim283Y1/hk4bFA8PZoVMi/X0nCvqa5fM
DxIHoXnNsYeYmP7WpptQ82p3l9Ge47CfD86hNsCrahObPa2+Pf501tH5KFR0pWjY9kNVuSNoscSP
XqugGuiXzgmgloASSO7sOT8FnxXGubg5eM06kM9jVNp6JmroiljxqpWoQ0MhvBrhVH/rItgOQ6f9
xZs9dyYZMnly8tUuzxWuoncIK+Gzf78WrQ7h7EAJ0Zmn0wDtKu2UCnbpDyF1Elwl862/X5zDoQrd
hyq4zDIDcg3MWdJxpBXFB0vusHtxP254MqOx5nyGFhek+84/2gM0RYsE0oJ37VZoyfE3H2qpqE8j
oW8/BmfRxK/WmR0fF53zF6PT1hMx+9HTztu5gpGAmsTIjGhtbgoFhO8IxVm1uZLEAr8bsZNi6m0g
ljFlLJO9dYD8iflRW0BuHYFNMn0PJkwbMJDObxmdXWTcnwhqrjoWTH7YYtepf3L7ZzpSl9OB89gv
weoWLdpXF9l4XH5uEveth9n7+zpSd+wGnNN4zQ0vGe6o90vQ2Nhdh94a2PRmjxbghbY3e90K1dN1
bS17wNvqOV9Vf+iHP/GsJ3/SO/bAmH7GzvSYsQUbZNpg/+bdii3Z+HO08YAPeqINheyLSlOs+i5k
YcOVeWBdu1K+ix23aKgfkL0lSdnpM+huBeuIW3XukNNJ5hEPQqSA9/qSq4xuI1GV3bc/Ad/gPif2
B8VsbmGjIyWuY19hfbXBFbUXo9E78/LUal41oc07sd68ZMjYy8hL+BkqDk7us7zOT1n/Gun8Ec5Z
gq0ftTr6mn5c8qLBlcM3Svp3RcYWEDM8T26pfQxE/I0pFNnGH7G0b6RYzNxW/hekBVlbIiJtMydz
PsZn90V1K9bxmSjHBms7xOurM4ozigSP8zs2MFIYK2r80PLN2y9jHZ3Ae6jKeLmuonljirPaGJqy
S3Y9DSaz6CYtwxn+QX4xBy6pdyipTfC2VZVYfd6U4HXmQuI6NxyhdkVFn8zx5+1/bRfeZD50hkE4
UwLexFF1iTrJkPdS885EoIU3yoSAzn4QDQaZNjLzPqojHTC2ESHSamOHWtrAURYv4tQ6PxCJcHIr
RZ9nC+STmd9SMkp0afAZxCmFdcwdqlRpmdw+yD49rDF7N5KbcHC+fZ4rTzD/xM9FS3ZDHvvKvFf9
FcY/hIvNmrjLTvY1p0MwMeQ3VRywS7+pdObKuQky2Qxa0Vy5QsVe74mDK92AYQ8ih9vKDLfp2MPT
pTmKvaoQtmzqq/Jznht8l3Cf5f7jmiton9Ji1v5bLyaFgR5EeUdnmPYD6dETtb87fSD7zRIgRqPV
tOKlzEdXmKWVqqLrqT5q1ZGRmpnVHQe0Kn5oe5sir3AAf5e1gR7OedL1UapxpN/Lx0Ch0b7lp9xC
bvnytZ42GrzJfqoPHBrB6Chrz80naH+/T+MV3O0PaeBg+3DCQzWv/Q+11rxxsdF2mRWYg9JZSGK7
3Kh17UWmaFdTjY2ANlZoYBThTINSByVX63k9n7jhMnQ/BvpJECrwfXyrgyA7dMHb5JmgMal2ew6P
K8paed4+bqhV1n3GDmQO4PqMoMXDfpf25a+yYE6jMqWZbNxnKBsUQWEKeoZZEq2y2HOHRmHaSMp7
sfU0wlkbyKhhgQgkF+IPMkq7lzuwKX2GyJRWzKXrIPdHefXx7pGWPEl0ZfNpJnoS6on+0EUzXhX6
DWUFc7B+7hAKc6QZzhRDhpPV6hpd2r77I6iiiUkQhFhRRb6v0Z4O9rpW5qK7NThO5umlbPTh4k6X
o9RjP/Mf52kwOtTnt9MED7f1RHSOtk+Ldb6Jtfsav3CabLVeLSYujyn+lOyBvNOSQnzjezxBWA3X
zYCHs1u0pfpdprdxwKMWG5nTZJpkidpQ/8zosPIouEowDuStPAPr0Z7u13hx/QZQAunU9r31hq4e
TLTlO4g8/BB63ayJ2fil2PcS3uib9Ym8RhAsjHg21Su22JGJgpVf7EgV2HhkSDVIHWDUAEftteWa
NlcibXSjN8LeJaNxN9RR1q0iY4pEkGiLp+rQXnnIIsH5ID9ZqexZcULdTEzChWuWJV6teA/29BlP
WBvk9IUaVMvZSlC+wBim+1Fq6z2GZKC+Ue+7Tv3uh8ZXfkWF/a4+Lu9j7CM3jjDZrTVrd7QAgEH2
HobUz+PCJZziP9fp0lzsi/ThVaAN54zWCitxiTA5baIEtNHFgidzk3W8zIw5luCGvL7PRTRMEARf
dDtZVFNyAA8t8l6wim3DfN9R/kSSl0MWuC6acpTnTyZYXWWJkM95AgfDnuwFD5X/2G00xerwu5yP
3eiIzqb1ol9XkSooIPBPwn50jua4CamPU6cTD7mntNZlhAC1033G6RTeVwtohRen1BuZ4wMJUH8e
spXYYLhGVlnwDXDQ2U+OhTXUJ9ZLG2/eKJSsokCiO2EMzPRGojdYl05kT7RXpH3GOr380T4mLRms
0WLpV/ruwQ0amBNjeGTh2O3/tyhwsKSkT89E2VjUR1dkFO9wPH4wDYU1AFS+jbefS8LzKZkFenzY
p720j/9cjLQwyNiUUGAzhQR2TMLdlzXhirMv7d8gPo9PuHOqU8y49PrnEVqKNQnqQ26/zLGFAamL
/brFHdoCqdFZjoJiqGW/xWs+ftvS0Eiov+ejRTyTyavo1M7GH1vY06edjOzpglufY8h+RAqE1IH4
V12Lqud4eege8Dqh1rKJRt4Clwe+xbQPvuV1Ajt2OIuNKdkwmvlmwvVKTkM7sZVDYpNALjuF3CvZ
5YlPwkWDsW1Qh9VfavfTBU1ls8MIbukg7L9rRHZqthDu1v+74Ikl8im5tak52sCLsDLjsZiYpbar
9K6fAUHg9VR3TumPr+l8O3BFE/kgRETyXbr56oUu2+3QKRE1QmioNptWp4su+IJfnusKCDKM8MVV
Q0VNuLp0g68TfzSXf5ItywPF1Mev7EDEFYK3Vh/C9WCsvmJ9cv1URFVBR5Ij6IzX4aXfYquwb8R3
89EDEkzlNB4CrushMtjawIjX0EymamgRh5yRP/buweSY70WHJjzeqAQA9T7H5fR9625jtGr98jae
CYvczrwJqY4z4Q/GfYCStDen3fSXs38SYNqAX35Je8x2+fBT0BW+eWwEUR24uZHNCNn2wJ0+Nbgg
xCj25S9jE7QTFIQ61CnZ7w9d7emmC0iyUxr57AOlofwUdheMAkCvYtrn1PnhBeXjA01IG/h30tsb
274w/6CYcyFNSO52cnvcCBfj6zQoUMe85Vd+zpuUDbLD9ZMmsDrafJejIHMmqc19y2K9vhE4nyjT
B8NFzNSzM/WzQhUyfeAN0BLUHvu40fMDepTTTJssCaLE7+ZPyz7sVP7i+9giKhubcLK/1mA9kggL
lMDTyiDZ+H7t8OG9OApm5TKqWm0WrQbXFMfHD0ULAX/ZBqFgkO02qjQnQnZHcgvn5RZ01nQKigP+
Embf4Y/0+Pel7r5W7PR1GAovy+KMhvpK0F47gWyVzozzmku792bsN7D5vr/KvmbTeC3f61Zkgv5p
IRU60apLNGN3166RlXmI3hqSmjhwgFzs5g9PfXxCsGlLb0FawAR7RrZwnyN4/BZgQ6NHOnjHSGii
eYxbzlr+qJ2EiZcmFSZbFFRpftL+oURBERqHiIAhRGwWs3Q7jtTuAt73RpYdi2F9Qr2P1Eun4/PL
+76y/5R4OHAWMMeJ+SSBxgHobaIvheJgneKmZqMk/a6st2IqGMTAUEMy/Os+ThgijxsV7UtIT09j
iGz7JcfsiBr3Y4ecAVOjb7N+6Y+X/kSOPTWKVxDF7r1CRESFVISkCbyk0ClLvWs8ZhwbWc3X6akJ
NxXnyvIcIu5IzB3tkav7pBY5L8c3RAF3Qi4wugDjsw+lWtr2nDoeWLSxwsX7wskLL/0DTarR6mVN
QaWQ6iDxqo7e2vStxscaLR2s6zY46yVz0bqL/MOyfJvlVfGVRbydzIFRkLFzoTLMormMfQQzAjlp
xwaSNTd5PC/t4TKyEv+NjveBMNLePofJOrTve5lHNt1CN5YpzegBcw7eXUSECYcHPYWOV2nVQqAz
c6g2w9qZfNXSH1W6TNhfxs7A5MmJraHT50QDM9KnjgQKuLpbn73iEJ6ZrINHshotCjvziZ51pioB
eT1f8idKP1xWToWmOVZVlNBO9ta+c8yYPflntKrs0pN6g2hU5k8lOtJoBj1s8ed5178LZRvvxGsb
k7dwydShS+TMz5NDtSM6tW7F85rAHaOpLa3zW4tHcxCJqnAgKk5JaJzhbaLASVOVpfH0Ma6yQFJB
nSEQnSfrhx+uyzOhaiX78uZDXnuHCmoq28SJB4ZCRU+KA+zrVudztuq0hx8DL+Dd4stUOLlZUrft
Gw8GIYyx1E9Z78sXjrNfNRyqnZYSpmtSzlW+RwaQDZFmNMTSnmuwTpz7FGqd+jo+IA5thqsvPlku
Qr2RP6SZWfhvVww4tVaTaSxa7XLiv46jeW7X19ehs0YA1zD+zc/xvv/Ci/nJQ+2LzFhoi7mJwQlu
gH++1gYdRrvWh8xr2hMq70Mjy+2S/7Jixz0OXhW6tBjCylP0L4SBASq6xqDS0B57QMBqVMJ9fdf5
70DQHncLc4OYPbfW6OxV+wyU4KEq8zudNNr+kRr9VpcJv/GUwg396WoEBHrhcR+zwmaQN6WBitN0
SWyAzLYdU1s0Ki9NUJxo7HESwNhLftmr9gkNIWeik2sP+g+IJMSoe6LoVMaHWm/2jy2h433hlwSM
936aO+Hd+kVg+tiSQ/Np28G8ufTcVYB1OBNH+W5AEf0O1NEUgSmdoxDeRhdqv6FPzvUjAGMhpYtb
w6A/ZRivIb0WxNY5F/HY5fa3MDlQ8UisEmDAwx+lsOOyEelbi3CXBOUQKaZ5XZjNJfwZFfoUsiN8
CK4W0kGCOmktobU4tOkU5xxseHSYtiSIxFEBaeeX3skme7yCkR8ho9E53/hxiJYPBNZUQixm7lAl
CVzKSpmqxVNt9kRXfgENNq4svoYjCo0zFo2k1SD2PkWT4NMTR6GLvs170H9JuIJiguEC/ZRWK0oz
Q9iP126JrzX6uU+jVMxsoFGNvAiWl1pSIXoSmnkR2StBk8jLC/v/y/0XUYmzm1rMCriZ0D1HdC35
XEnljfXvM9UJ11mp4wAfr4noHQn3tttjLDftdCLl62vVv4TeFt/kS/FbpxahtCr1OnJ6lqcmpHPC
a15ZvBaCDIfCFw2mLrBD15wmn9KH/hThSZ1ozUmML/1RgGyiKIvacWET+dkPOHEOn583T6P1OJn+
oHiy2CEalU/JC6dm4X0/dnRCwwo+mTaWnEfb/4V4XfxyYdJf0A4NB06OkNsJlHg3kE9zv7PIe61k
SZX4AMUcXuIgOSUYHXksRrWwBka3mizeXmYKs8kurM3URtfcrbfwZQchirrqa4uTEmLqWj1r7Y5m
c9nf/cT9jdy3rI72qYta6+jyZ1Pqo3dyYkdjj+2tCmRyOZ4Cnj2FaVQWJUuz2rd7xPgnR1YHhyo5
gzM81+zyXYxrVRVGbEVqfkudL3rrcvDy7yv8RJNjGKrj7ZPIdXoF48R+tObAle2HOW7Vz/p9etCO
3mewL5HS3wuhnm0TpIxJpi5RkM1q7icCmItJBEEy05QFL4MLNIO3ue1rKL1mXa5TCgBkKJ2k1MOQ
3+ZsIDKTw7+DhRxqUyq/1z6bTZ3RQO3rtD0v+hIhPhp/G8LmvsihirPyVKGy4HWmaziqoifVWkxR
HPDb+CTtY0P0ymU5KwJJNKS9UOoZjrcsUpjK68yNXTr7k/0jeASC18I9XyHG3m1FxZzQr1xKjHWF
c0oWfS14FCi4cAGbb8E3QhQA9fspATJA0TjSnmsFUnOQ0938FWFitcjfEGVwrwMH0/i0+ITcYbwU
91XkDBZQUcuTdBmAlobz3MKEMR3oLXf/R7KTAaFOK9YwLeGWLt+xLdjRAfuZi+BVp3wZu8L+68nz
AV0CefbSUmooS7Df28ll3GqTS+i9fl6LDB0e4yz5JF1BPh+e76sxxYp5N2DXzosNnDvwFlgqEKOK
y40CUldSRqbR380oFCSwCH28yi8B5Q6JTGM/x1qtc8e0at6nPgJTgAlg9nAd+63Jo78cAkCjcGo3
6jH2PgxZGgQp83vgedM4ZdZKEM8TrYNY7ryImkzBm+U6WRIXeSCx0qP3y+rctTCaM+NJv5I6l69i
W7ab3dvg1vPAxQH7hR6dWvUa+qG+etMBLXcT+qpbdDMjdX3GhM3rh4Jg4rjFjI/Jg+dpU2jSYmTz
aajKqhBOV8pqMIdJu4qPQ/+5fC86XzhXi4cx8iUDkUOr8wZanwbntIEF/WU+mR0LTVknZ3VTKOqo
au0fv6SqYy6FzbSBDUOffJOoNrlbk8WEcZE9kZ+tiSySR/LxO1mIR6XmNEm2o1nrkQqHzv2S+KIz
BCf0JotoW9mt27iiQ7OwvPC8hscxOmrZ7qnnQOGLyBIcyWn4fKTvcMJVw0VOXW18F8JC9iMr2nJe
GoW5QyZp8KktwNPP6zjdTgKMSWIyjhA1OPIWesuHid5duB+VR4wO9cgSN+RANhsfauvb9quPgDD8
zKsPg99aUb/Us4doo8zIzeaJJTnZjbxlsK3NfN+unrpgsnKc+65bjrE+3TF3QftOOLb9tl/c9fsl
24tHvr9rye94JTspNUbRT7294ZXfrcR9zLoL2o1QiD3RIVEobfEob1q39DgRwWkZZBCNDr5CCdB2
v9bWw1JW7FnS7938zvpvoy1ZyHtPiF4z/cFttl8nfMJVchoztKYIIrRe5U01UJsG9aRfSV/B3fbb
depGy+pSelhKLqeX5BSQ0G87jz3zZb1miHG+ZkPIldRJhPDMTJbMeri8VX8DzwqzIUi3yI7oZnDR
/ZHZrt8LrKwgCBwoKWMtOk/cidWZkT02p9fH/GVkICqVOl4DjiXa59xtHisBYHKTrBA4PzcbyR2o
1bp1PjuJ9pkpnPl4TzHfvmyFQEI50meiy0r1Ek92i5VopK5iJkaxJfeiJMvWfaHBvsdESoh7gBWN
GYhgWiQL7iZXneyJ6xwen7/FjIs7oMlDVuWFTl/6oFtMIcV40OVOscY0DDKz6Gjc+9tEhdN/M6ca
1/g4DWEeaoZlspxIPBqPEzvYl6EQhoAU8yWpD3fM7kRnZsGVyY9m8FxF9uccsUMdUvv9I+2g2KAZ
iI2mNkIG6e2ndgNmXKIpCwnqM0s8DBhrQsWIZuisY9xkzDWUAUOptHhUh15/RyuP0SB+k3iVI7lg
lvpr2wSfX4jzOmLqUEUeELt48Jb4I2ylXYubGrSeDU9xs4hxskLf9Uod/z6MzO/8Ybx2b+d74tIt
WNpeAUtkqn1AipNN+tOdZcRtta85srp55ZWXO7NBvhBQHHzpnfS2ElA+GtAMhYhFgGhs0YnYX3O7
z9W/ZjcHIAYAwqtsFu8buljMWRZcHm/Qj7uQkWzH87HxdpHmd59UCFLw0SUI3MpMsYoNmWqPIiDr
rQ6W9/kkgBwiBYPf1xVcTkKT52GURmTJDv7eRPVsjt1uHxnz2YdYRqpovQIKPDX6KbHxY9hoU85f
G0C+gVvC+GBPSCRNFOkFmcPCwglMoEYF06PtcpAPInhUrCPy1hQWBsNj+gy00W6jP88TZkZETjZO
7ADUfM6G80A0c1Es6KOemW7pzuCuscd/imNhyrb0VosFoyxfpzoNW1X0sweuDepd0SuOOjYeJt7D
B9msrIL0425jbqk/17JdzmMPt8xFM38snsdspVjluYFumqF4kNdqswOEDESdo0ZRuATjK9RyTilz
el4LGj1UWrlZHF7H4kOM6QsQvVsJa6I7HsRG4j9YVh3VlqBHCzQUT7I5OdBjMAlWKjCkLkKSUQH2
sbf079vaLQ+V+fLITizJ+roDb+hkFhMmJCTbV0y6NHUxoTQ+jK+4RYBLy3eTA3pM1PeEjpeG9xIg
2ysErtQUWctlnQQMzC08vHc4mHAzCqfZfQDNsL2BI/5W83PhDOh0A7RBNjHA5LDCODPCoFa3EmKj
Ac6tnHJbVhs2GEUjefIB4gKUvdknSXTpcpnj1dtmA4rXJI5ve6KP5rRwoM88TMVlmsnNLdxT3LbP
2SyQ+QF44scB8EbtmRllXd432thNnZqgP0/NRqvO4iGbl6scK026E0ZmvPyvg78UX5P22N3s4/yB
P9nd7W7HOiqcaBNtqIIrw60vucXlNbMzVRM9KrBta+wKB5H/cSE6bXSLQjU7pzCn2Kcc5miW8rqg
00Erk6ZsUPgjK3LQ2T2PLZy5QbbnwkubLkdcHLP0Ev/789TjOcucAq0hCKZW4yka2APNMdWfizZ3
yIl+eP0kaNx2mXsvSj8aGfoIOKzWO6NcZavHgmeO5VVfsYQ6N09kldXxhEmvbB6vYIQwWdWsYrt/
akNb6MHy4TL1wRzaHoXJgC869xsAV8Q7Yf26hjans8DdSFV27xn17mKsTXeZy6XwQ69aCX67+5Ki
8ewvwRISjb8UBuE6Sk/FSyMOjJeFfz/DJBrE2vuWgh3Nk8hSAFto4yEGgtMm/SQCxFU4NFM9E2Zk
dvkOCFqojQ9/ArvLAoSAYo/3P0EWI6zv9DrWP5l57zShct63asfL8Priw40W38+H3l9V2n0vTQ7u
86p/2l96/wMfeloUWWVn14fs9hzq060YTIhJBi+ZUDOYTyezh9rrIAdy3bctk03+1DDBeuHDyJES
VUGY+QsCa55bkyyUpVioHaQOplx2Q4D32Gi4yOe0MehNPDYPuBwvctwxDxmprTU0mDIjTgHV93fm
uXmvvj4RR9BjwRLIilp1tJVgRGdUNQO92ibB+Ai4PD7et0w+of3fN3r2dCdiqriVhBsdRABGD73i
q9uDk9Cnsm2lwUbAwnJLShU5rcvlI+wXi3Y3WIqmJMJn/mzqxcCSzYeJuznpNw6eD7hL95VsSrbo
DfTU7I+FPvnEqqwJ3+vdbw6Qx3QFtgFvipzT+7fcPi/SarxQ+sPrW22KP1nhF0Z6iJaJwlR2vGJm
yOivvhMtwquop8dyzjXj8wRfuSXHkSH4+TzaxCueJx6748QTAFbtXGtmA+e5Lt1w/4Kqzyp7zyVy
FjY35/7WSw3Wx7Y1lOXdE+zYCz15Dw5PoworNBumBsv0S6DtMGLx6RXxCAvem4KN+oWcOBBFQ9yX
PNbRArMzF2yf5rIR94EwOwmX1qLZuy+1s8SkgPkMqm3NzCgji262lC6iPZx9aRiI2vS3nU3shpo9
1aS9DKYQED6lxOBmTviRz3d9UTQ9xkZ5KuFn3/uKIVVlL4Lf0TE4rL6tT6OlY5sdEMvNvsVlSPYj
Vr8XbnI2E3CbQUNdzbkSTy6P/ViXMmQZCmg/JpgBIV15q3S5u2Ot29EipqLpO4PpQvRRus7sJ5iY
m8/zncICFMGJMZ9jPHYxvD1FtTEULdnKOqggI7rQIhiPtV/X7O4QFXBc3CU/IW1iciIQdx1ufk+V
Zc82E+wJf9qRNd6229cALr0FLYulp4sBkW6VnwEFQRfJPAahMRoDcqhDrd4Me18yFYo9Dz6Pk3yd
0N5VGOgc3ViZw13xg47ke2DcV5NYj7GP1YsNIvCddozP+2mm+4il1UdE211qiZX1WUw1IIHaYMGv
LPiLoe0fjwaUp5/zefjU3IqB0H7SZF3O4mVuhSv6HlLAGK0zWtAL4cONJRM4wDrb82eDnuV9AlOz
0N01qSODlsjp52zT2lf9Mixj3QABmLLPthEcplD7kbc9b2qyLK93B7dF6yAj85HsdyWEBsZLNMVm
LjPTJVrqu8dl+fFel2TN3svyfNP4GzDna1Ug1AxxwXG0ExKLVGfW0lw/1+tbOOfhru3MYgLOs+PT
jaXLwmA8Xr2xKm6pbr9XqOzw7y1ajxfdQlw997dizBvWpcWwZUTXmeZ2SKPxLqnLfkKxgW7KkCTA
ObOo5VawObXLTbTddj5nd3e/jsuPPhcewe3XS8wblT522C+Pv9gwJRyrruRXQq9dXQQcZQbDQr99
PHo92yn6gW8c0hCUlnpuhXIkXaKDzY9j3CBXtaDeGF5VWisy16/34jbQ669vL5+NigAV3ecf+Nhj
hxbp3VLwNKSF1FKdYUvn1l5d6M9QK9G2YCrueJ9hO7CUiTejt8EKu6v6k8rAqb3h4ueh6DRexwNn
qqffi+L31trphSOjrd8wcZRrdOK30zMStWgEZdYSOZMMkUqEsBL6faLN5YFoyFS4JehGxUAvOSOD
Qj/Tv1jkiOJ/UXP/SeL812TKU2iT5BFDzR0Gn54QRPyife8ckO9A2dZcPawiskPdMQ/SyYPEPrQ3
wXCz2RAsZysKjzHQsELET7SXmUPuvjqmSJ89Pc/QRKrVYknqj1GEtkEA8qWDcDfqJjeHqM7cg5Yy
uPImTj8KzQw+0hKeZKALaCAXacYmM9J/pvd7QnmsMdNvFMiHhQsI+qmBcJsJ2uBCO28uwJR7aoTO
2n+Y81cTjgdCMTdeXeReo+73Iwt3L5ojABb5an7kiSYRh2c81BhLX8t7Qd1yoTXLWKWubwFTbCxE
wgxjvbZZ7EReCDsIz/bNb+3WjzlDrBnoUT+/i4R6TjdapR9tQ5XAJhXID292+8NktDUezb/MzWs/
dqyismiFpg+byGDmCIBMZwZ4vZb264ETrXmyP/044AcNA3+5HNNM+huH9n8zaP9t5nNvn9PmLsHX
7WmKvSzbiSKnhZCWIkqESAZ0LA1Ed/tMLQm/TQNZPIR+mYrU1sKFdFid2HcwxoBWs0BwyhRf8Nac
+dL7y/je5L8mO/6xKJV/je+JoyxuBz1fPBWssQq9mDkOZ0bLFzippvadXpxouVrJPysWDqMO8Niu
s5lYITb6h/2+oiSnXXsmQT3RIEpN45huSpWKjJlfTBEcJnwRMLYjk2AUW/nL2eFX9je9rFFPwP8f
lGXlXwT9URN1o+jLBd9J1mmWH7sEnCRmgGr9nW1Ma2VYx9FtnnfqCL4SRKsvYSANbNv7q4zM6L/m
mf55Rf/FwJ9g7VQOH3DdvcPscAK3lHfZ1bzrqrrKVHJPv3X940d3jYL4A6ALOzRANu1vnHtGmf9y
Tf5Fuk/D7ptO7tza/LArByYDAQTUvn1LuwmZ/tRY4RIAUAL1lOkXBzwJpzOD3G5PyJkOEQOh+X3H
jValDFXl1n0gD/VJFgvqERK/EuNk9Q+oRYPqngRMFdBb0LKg/u1fT5cLhbZeYqTay3omm7/tnmVu
OkN1k7gAV+p1avQDCChzzretZfezvEzoTDfQauwlmget5WqUnr24++NK4Qmyrd9H5vbJaMyw07ZI
+drrgf6zhM3Io/z7URGmgIqsh1OeoMh8zz5/9s+fH7gTVlTovQXBaIOjqSrA7EGLQx8vhkcaErn/
U3uZ9VP3s1MsT/gTU7b0Uv/fYeGvq7QfJ/3HcEamJK9v8eWOeF5gflaXxHDkBdo065VFG2Sq9YFQ
s+EfPQJSghVqzquf3d+mhYf/9awwBDFCx5CZ7+mfCcp/HIX4HSrTZJy3G9YBOt8vC0IrZXAzR1zi
b1aCwz5+/PvBlOShjOcXtkbD4b9GLx5iVDyET8zkh3Z52AhgaG+DRi5pw0v731f3rx/1ryGJNKtG
Rfnlo0bqEBXGl0XDAIl62cyN218+6r8erX+e1b8mJEbC66sIVcKopI11s5Z4qaGwz0Iu+8B9tv8S
pIeT/5ozRpCJybteKYo5/f9z4XTps5qggNduJlZIsm4hJ2HILmyANcAu5PBSfxn54lOrpxce2hry
PqpgwfdO9MbpNrWF2TEbkWwpyCEzlGafaHMfhtd6h9MszzAKlKC7FIBOaifuqZ/jG8LsYXBjLVtj
gr4pWWPzC2Jl/NxEH19kvSca4o1qpkuaKNBER/B3aD2y2z8WsZ2rv3d9vE9cagVueg4mXM+/s3T5
pOewVLSnXjBT+TnEe0k9u3JwRtmDQRB84OedO7BA6A7RFSxyPjIGS8m8UglA6INVsEr1ksPQAY65
reWWxpQVe7Xf3p6chtvXurHXWth+W1/+bWr1E3Tb9xyABPZg/fN1UnNA1lq7/3tFiP+9zv//O/Tv
ffRVlJM6jb6bFwyyp63YCtMekK0MLonX7FMNiNLKGXRCiwQZ7r/JSwz/K7n85wr51wYYDxohHCd8
fmG0cKLHQaEGsd48VPfjzeG4WEcEbP73Ocv/l2WJRRhLElv7f/vZd3L6zbH1/m4+AnaPcD2MqPGh
z6MlAoGMMYCRsv3ewLT7kQCIwShEplSptVlM1ClzN53RIRvaGS1MechFT60El+7xF41xgCzrmXi4
uBfMmq6zETJg2qQ1RMmc1vS+ZpOHxazB+2WNYNPfHTi4o+uLSgUc4DY6PM+PlXRu1mIBNeqDwXHT
t9q/H1oL8KjUahx0kxP7G+Xxlo51mnoP+Oywr4ApXwG9sufXSsc63fgOEmy6yEXAIdjKbv40RomZ
02eGh7B9jlEl02ib0wmH/YVwVTVANcpV3mYOqCuCu8vQXWwpNT6SOmBMEACXPZcxedrEFJZfF/KW
+JnV6FNhScwUBM3T1KC5KY3nk88sgi0PJp3ig75omY72Cjp5h6/khm7jZ5y1dhcRdHyzfTN4P/t/
SDuzJdWNpl1fERGaJU41CxBzd9OcED0KgZgnwdXvp3B8bloLU/+2ba8Dh8OkqiorK4c33wSRqHiW
t+hd4mm48Q7tnFoTM82DbeAMQdiAmYNQDRwGGDTQB1QNC+oewtXLGrMO0LFs7c0+siZ0HstP6hGr
/vaTFpA3B06iEWDuhWjKKH2AcLHTHU/SU/AOuVvcWRLCD9fJnhbXbWwkK+9d8UA3Lul5gUuFUmfd
G9mdQzDG3MRLBT8B38F3nizaQ0CM+TkNVCqGZqRFehmuvm2W8Q7gyQMY503DYkUnOsdMd1QwacHx
DWp7xEzefp6u4IpctnbBGOsTdcpR59IcH4JONi46SxpmLiMNSLZg8iv97DnNgn1zRbB09Cf8f4tG
XfTqMG420BrUZ4JzVIbAwcBI81WQwxCOZVGtn7VqHkW8dEaYA1tAUwu70488wIcHiXV0y5eiQ/Mu
P1x0Jv6auq9JEGRBfhzobaO7B2vlrok1DVcRP9HsKI0yxNOi/OlvYEv42vkA0XrrbtbsFAPKudFq
FNoA1/0cCBRoyI9Vay4oYUjePK1SsEI0Pb8zqjtQOQk4zuPCH5MYSUew2XlT3KzSn7/Rq5Ss+uVw
+3oc5AR9/AxZtAY/hWcH4Rp1GXsMKICS5aGntpbDA8g//9zednbptFMLbGz5KRFo3ZwUef5J0lqj
BGF9LFqX6ExWmj7WeP2unTzD8Gt9AD+geag+04dADewSly/oGDrtzCEE9kS9a3FxnecTA/m8VcMO
D2+z7jxW0os/6x7ai8bGM4JdlPVWEYjW1inQgoLlqu6uD0CUGtuCZnzn0+xPqaplvewLcBn/WF00
3c89Mu5B/uXAn3wKQbSRvyKH4Z1bZyaQDadvU4rCZAQCFpEPa/Ry9WC/4n+os0gQdR2eCtL1ETnc
DXNh2+vnl7pHOc9TqP0YzbeFyJFlFB0m7MGxrQzzrqF78+F86i+pxLCxMLAlpFezV3KeoBOibar4
iyGVEsjnwlmj1iVlQZ5X1Ejg1WNAInBjyFTpQgFP1so6ygsBbZOMPcxpx1QnSbttL/xtlHmABqmU
gsOYRSqJpiALp2Pb8Hn7pkk2OoC6ToxRvSdeFy0+A3okkzR9Wqb7dNY8J+Q60uXTInQgnX7OdUpa
i64TZx+TptJck4G232rfRkvZRQ7f+1qOtbm3b1OSu3BloNz52PcpCzlku0liM3ER4vY5JS0Q1SeK
A6ehERc90mU55rqxB0pC0mrP63t53nvHJxKzxAfPZcrcXCe2nwHybMdaa5H7ZYQ3X8SzC4no/cXb
5G91EMjRDt2i1hJC5UbKzW7tmqeXqehL3ve01pLr/MZnmOxP5jn1qEYalFHg0bax7e+O0Sxe98iR
GlDrtuxduLXCuppuQbUb3pRa2HJwWITbWns3jbZ0yIG/1BuZ2VpCWLZ2jXWymYT7erC9QLiFPiyB
WZGYOoHF6tj4KnOQdY3NdmDrIIMcowMWu76E2dCfQ4PZP0cXHqvv7GV3+mD0H40lOTW6110eaqsY
6rHjV0H6Dra4eOGLfqRNcKFPNpx8GRGtbHn71Mjgwhvm7yV4TRoQB+f3OR08J48sWknvpr8DTjRt
rEmHrP3y3DB2ngXbH3iXbZAfXo6XSAU6Q4OT40JYt1H802JY48VZx8d1v/zSp7FoYYgPZIQbHEOX
TQ8A4QemN2to51btGJASYWnHk+g8OEncV+deRMwQeDHXGHZk+Kx/e6+Tbd3J9INdDsckSeni4pI1
abPzFuMTbqU6XDVMaCDTVROHNtTwpNeDLKgRiYqyIQ6l7zQne5cM/Qc0oyC6QKDk0XiWXEhy1aiJ
XxqXBriCD06eesTrOljGlKK8rkL3leV2D9HRBYC09ebhaXCZBxAI2kSGdGKoYW8OO5/5yRcFdUnC
T9VEbPNH7HOz7koAXtjz5WJ5wGvX6QydAdHvbJ73cBasR+dG2T2G87YZHjvGGz0PfYu3A3D5fAw4
4Gsagp4J6a4Ipx9fIoI5+F8UqTCrc5j9eTlDlIIe4gnJWuBS1EDhyPxQG9TjlRGwQSpWdFSQv/bN
QPBbUr4ye/stI5IXo3MXq6n3a5DkQ2xH+m7yeXFP7ZX3IYqANKE1seLPl2f9WW3gn9F1QY9j18Ax
gagNYDAJx9ecOPrrkhbXpiMn0IckbGFSVQdWejgHNJZdOvyrNSYY/85nXklzba1xIHn32AFV7zWq
3ypWJZ6ery6b3VFlg0V77Dkwgq+PTWueHsk+CgIwwM0+Ce5CItaW6XMlpj2uDXtibp1yOG9rPTDI
se4bQem2doK+lwgtmseHN7oB6PieNw9p1vjSG8A845dAib2PSWKQGzXiVj3gDQ4+lHDV0kLe06BE
W990gkg2urFtzAiUBXhtk2jQRlDtPsUF3CWrYAkPp+mvYptc5j48hpv/by5u6AZu97USSR8OVlEu
9Ek5VDxQMETSBYwtlxCHyXP8esA7QMmVrpz+0sUNEuHcxQNV7u/eDx5tP16P/sKubOrdNS/x6DpV
gu7FqtwvN0u2HewlnqboWBR9obNk2zIio4G/wLgdO9A6ebJIBKqdyu2FeuyhxZNKdp/0o0T/7gZ9
Nxe8ktHPD0ZZLFcYNtN9T2wSAC8wQkRyjbvL8HVzINX433A4koXO0k3qngoMzJb39TH1u2d/36fQ
8nhZ2j22CdOwGUSPGmjqNda8SRCtzd12s8xJEIletRpjZgtYMKxXRiQD4qB+53GTAYhihGaBNG15
L9VxK7xyys7JPBv7yQKjOQAHhAu+j+0A9B31vm3QPsWitUOy3rsiTaHyiuYofxBfb05zZXKxV0Ld
lyGREMwLigceINw2QYqCXoKIEVBqu/EJNQAZpZwnXzZK4W4Ab958RMWo7MtJbXlU+Qh6FRKax0MM
eDpPrWTNul+pjFBW0XEVZYRY6j1uG4jceJkdCG70KgFkMTnl2XpRlEOK9VAYmxhNcK30PtBqwKpb
dOBSqJ30IYP9N0mTW9GV+7Pero4LdYnoZ81jvh6IdNBi8CIcePsd30yBC4VUBoPzX32X5vDxwRv3
7u+NfKOSVpvqS/KgRl4OBYzKNzhzBwBw1oMc++KOrPbBownPP76MS/LgpMi8F4vM9z42BqVH1ADd
xDHdULh+qifg0sA/Z526LxsOqd5LNpq2YTFq2kBFrwWHm+uYzbYH29YnJ+weVHvBmkGER64hxKB7
IOG2/3hT9DteiwUjbN0wGa6N3Mqjmu3Ukzo9cij20hWYahoziScP5MM3Qa2zaGqRA0xSRJp4zK7x
SlaGoBjsTgxTVe9Mt+6OLqkNl2awi+Frevx597LXvz6vck8OVqZl6+W0HJ5BX74LB7BfNghGXABi
Mll3Hvpfsirv4IUBEGdbQz/wDuH2nvjb+CNLNVpI21lIH6jUZbyTxfslsGL8zsvS3sxVBG7hqIGA
74OmcSjaMQZg1kvvKQsXO7KLki0Vv1p5WH9JrVxDbekou0U9K4e0LpEqOUWKaBOkaOO+LqjfQTMe
vOXh5qUuuX/X/OADwdWZH/pu5lgbg7MkbPMOKVVnwdyT1sJNAMjWSUo6iPwvlIu+jScIRPrcS4p3
YOTeD7EpUfx79YPbbTArKVw1P6qmM0fxyQN57w7XfdIi103fv+TBuWNxfwmq5GpPqjVdbTYsWzAq
sE7/RQOMIHNT1TvP+C8xlbBrtsys1WzDM771mYR4iY+0JFKU92YyN0gmSFyjGwNVXk75uqjPRZwD
mQmZJcChVyIPWcb5H5ZU1x1V0BUr9YptWq5Xmrkoa6fhEcobkYAzCGKgmvk/VE/v3okfSRUzUy8o
uNQ2SCrD2VCc0j6mcaVlDHDRCfxhs4WYQRJY/INt+xFasTdzazlVJgVCtyyPhnQ2kqkS7ts02MnL
ZXeeFdTjR1jF1uSTqbkthTCUnTw6KVlgIC/tPBTUexILI5NVsTD24nQ+T+s8YXUAJit08AhDBecX
wGpB1lx2k+8r5P+WBvHbb4U01ou5rixY2oLqezKPWqCo7ERGi3nvYb7ZQVWpGIxpWehT08Ju7iFL
f4f0gPbQCSy/FK6iafpvoo1f4ipmYzpzarVCbOIzLaMx1FBfF7wQDe6cx6d1zzwx4Qdn0GTskVqd
A1Pf1banumaK3ePVezL814HNjLnHQu7q+q2UygUrlpP1PDftE0HGceREuN0Bnr5XS2GeIJSUSLun
EbfSKjdLzU+LS123hLKn8IEEXUEQgimU3GDjnqLfyqlcKrV+UCfFmlVB9ECrdDxPwcjhOjHJAO4G
0DN5wyb1JF4vKOguHq31q/4wyqb+7I3sOoke+D9EW/Cx2RVUFRSecCwZqkfJHHTif92Wyr1kcGm2
Op84amG5k3lqB1Gj5puJZPclu1INX2v702GnHBADPQYMdCvI4D2Bn8e0KbH0rMU9qHoVN2dQhTTV
LtujeRBnQKYEMrFGuG/qfVpC6Dmjj0Jy4nefpFtplVt5ynbLRX0jThzuErgaKOWU5MnOIDElu3h3
XaZKEMDlNJxrWurmmb3M68V06qinoRIVCQ1L7bpHuz0BEkNIpAVt9a4VuJFWeWrVPbOldVs5AWE7
fJfUmhgq5NJHnOptrbPzaZcBh1fES2iH1NfHK7XE3f/jBG2NkEfD0Ch2ZU/n+xN0l4fzaQghdEMH
lwS3B8MPRclzNqwNRLDI40HItoXCDt4DfMcabJD0G8Rlc07PmgL9MJnLsB5YLTs9h29ndwPQispC
SMUT6iSbP6DAmxCT0cNBeWsoHMvj82DVpGOSLLLp5ySzHq/rXoxvqXZd1zXNwLQaFStUK0pdtSZ7
9vR71tIaq/aauUnZk2gMAZ0dtXRvN8hDGTju7kneSK3YpPolL6yzidTnY4u4OiEXDtuATDv/vOMq
6B6jrisa0ShjWX+/ueZlrtmlfdGHcHRZ6bxdvJ6/6ukuAZIPi07PCqVpmz/vg5Do6BaDWJlrcb2Z
N/dhpuvmVNuI4ZMjJse4tD8Oo/5HTlj6UrhMiLOTwvNlUcKd5NhvqZVHX9kualt9i1TdHY0Ij1U3
ZParGBHXZuZe/Nl7rDOabJWVu1DW1cN5ukeeT81E8A5v3JD4H4ktMeUPSuFY8ipIRYqjvtlYnjDT
PpyPiPQZrNsZJsnc86KXwG0MmDznSqKhO3nd3ztq/Ban7uaL83l+1nkdmF/h1xF5bneA+bpMsbfF
3r4qofcG7z2n2pumsh3+8378ll+xdHmx3hqXo9hhoNgds9UBtOlE4fjdDd2IAv+raL1uX9LGt3Sn
xU//NnS/RVecoHJiOSvLFKJ5FMfnoEM3O03CES3BUfCKdzd1Y5Dzn5Itv2Pcf8utGKLS0feGOkFu
MwSZDGQcxvsoCjKvgUEHFftYh02ZDlcskLbc14usFOJ08otQpI4ZC6P7CaVOCN7T0Z5R9e6Yfkc3
SfrsedA++8HrS568BLR4NLyc3omzSymE1PPak3yddtdykfxk1nGdqZpK5RDqs0VhK/WtzkvHqPRx
kjBosh9FrReGhQ++46bMHuvCRPxx6jcCK7ufq7Mt0+Q3OpRizArXgo7VSEPLS5KEMOzLcFsU64Kg
5T2BBA/EM9uTqby4Uo++oHIgW0Xb12crccND6Pb1eNEDZMS6+10uOaQbXPSmAZeSLGS6A5ND8W6W
Lu7ijWkx51PH3mvsNeDojdtJpmCPk5dXdhosdE861NKUnO0fb8RiZexXDvKem2MTJXOAI0HEgHXZ
vyeRIPxfutrKbdP3kfsND6QcBAsBqX7sai9e+3466aV+7G3Aivfi5vPji3EnAfZrO64pqZvtwHE8
TvM9n3fwntMmzAZArVJmtkcttQFOgskOwEFEi8p3r+dLhMvU8Bqh3Qjfayvw4SfU8Plkus/NHc1i
sWCGPrJq7iEZARpJvFP3g9buoFUGbY2JbT0pYF52/65h9s13lJvjOS9KcUbwTxsN8callGGGSWSw
AYdWvUH/QFN268WtfnAFriW3G6n56XRwtoeDYNzzR44gy3dSYPE7Nwm7E9qJW8aH07E6f0GyZRZR
evCVN+c4MSbF6cIFPPXq8fN1okDYEV1ASXf3Sicu++29thqBN4g/PyUHr919dX4uYRWTvZkou/1+
xcGb7rU3BRMUMnNjGV6E/Y0wATltYw0/lmi7TG7V7tmGUzfnyG2ORiOmdTMkHJMnDN5rMHF5e2jH
eCzyTk739wWrGDpNmZ00fbvjgoE7UcNjUg+zHlxn4Lia0/SxMOmFqhg3dabOs5p5FSYcUgs0hjce
l8mCNNQQ45owHcJt0aGrekbYKBjpNiBO9GPJ+d5pM/i16KsLe6PaxTw7FdoG1fabKjTFrg9Mc3T2
yg/uV/pO4s1NYBzovmhZ8ALm47X91JB9gyZ5Ya4Pwc03aFPrfN6c95x1E0KNMaNKrI3XCRNc11bU
foW6ATiZ5vLOyC72XWfjR7uv3u2t5I22U4oTqwd1407GsOoTGwxDPOZdmCdMUW23Palqy4RWXOYj
mUB9p6La7LbfCcHcLLwk6kYvbc/7/m4+yzKqdyZq/D7jitM8W+aUbIXAJsn98T5HaD/56u9C+Fo7
7U3y1j5GnpiZABrjWZY30iU3+Wphbva4pluaYpdrneQd+8tq5ynveAhUoAPrI0N5RHzivnqNJ8jF
g5gmbzHV4/PxfZM5E1f81c1XbGan+l51OGlo92vYTu5Y1J97gYtiNcjQN/3HAu/gjX5vesWAndbH
+tzSueAjdGpsM8bETXLmnwebVxx1WdvHnYbR3+IqxutSWLVdqfMwXjqiL6+ZMhdiDNA7SaIPaDIY
uQMugcky37OoJ7lFd6rAv2VXbJl5UGarkyHu76yF2bDOgenWB2cI0NOxyin3hxAnfnGlWhYYVCza
6+Vbb0wojBJ5L6Uz7mQPZrVpaVObHXRDQd/ntKa5kEQy+qCThAkdZN8gmaG+7AYvr7wihIi9g2sS
MshO/26c+GNYrub/Rt222elcFDuOA97bkAkEXkqTbkQvZ99xgydmlEi9BHGJH/goV0N/IxHEIW1a
woj6J+9ZEPS6DDkYp/QzvoAHP4St13z4irL/x4dar1izk2bN1JPBZsMyHEOGk4wQy1y2sF97nizd
bivQQnrv/FkUyyIEVWJaqmiH1eJyzJUjd4whM2CO28cuIPfUbkMDknWXgQM6H4a+hUTfZe/V1eLd
bPUpnxyntQmHy9gwLrfTGL8P151hv+bhg2qMJ3oiJvIl7olUq4WTeiN1mtlFvluLW5aaH6WfQjo6
pVRLLa5sJv2PFqlkiI1wvBs0On4zmUniKshMjF6xaMqWMcCGzbLFY8kgmkuQdo7dpEMYriRR0GLc
Ea4ZvSkebDxkmiR3Sub7V8FH9cuhXqjisV64zyMoshirJcLChAiIDphRm8AwlsE6ZO+GXrFtxmKR
1c8HFs3j5UOy1dI8bCphVyuYD1/bRezJzlniHhiV5OiUkYMHZckym4zjwXLsRSpP+PvkuOpeV1hy
2NZplI69x0+WzNe/QqBuNGw1rW30w4nr1NyHTeKMNO9rXqcUy517rYD2CDr12+03T5rbkhgvQ+zJ
jeSTOst2+4wQh6Se2cGCpNDZJe4y7m4DDpd297hR92UPl+xKXSt0N2I3ZjHfagqH2yxBgwKuH3XS
8zjUm3hH5HTY6FViHLw2hqQRxD4pR8mOi1f5gdE2xL7cfIA+UbbaYcudPkeo10W4CjRaXWMdcmxu
q95bPzvMOeadlIX095PTP09UFbtVP0z22eYk8jqCVaJD1zkK5jKAGwMykE2/vTMn7JePYFSs1+5o
m7PtTGy1GC7VHM2mzAaB6Z1OvBDvqPO+Hgyd1/7qGEC6JrgTPxYr94XcXnu/Cp4uQaMxDxuN4LVN
ojP24m+/98yQnoPrFxHkN/wg45lGMXQoPK2SQ/qzHqzqJug2U6MUYztVB3Y5qW0WB6fQKd03RQrs
qz9pvXyIaxCDJZG1XN/pBPgtrrJTeZZlyqKOOEZOnj2yzGS+wiQqM+bjMv5uPmxz85v20PFkzRf3
kvm/Vlqx8LP1tigcY6WDKSHZmJJe7kdfcOlQPcBjlTvlYikV9f8lr+K06vvlebbIFn+pPwaHMJ+5
niKXv4WUtbtoMRQowGWJrbbsDVcloit2/bC11hPHYJdFISFNM+ZyHsmlvUSvYqk92dspWWnVJT0s
daVQgGWTzgjTc3vIIhkiug66wStkJ/SbTIHtC3WS1RFlZ1r1RHerSX6uWSx0G+4/RmlIhaYLS6x/
Iehqe4NeT5oykmxt1ROtOdvFamIicUSgmfTz6AuogOFGHoFdASLxIJ1kee+VvlWkqhPq6KW+2J0R
OYU0yiNVRbJ4AWPtEWLWj5cAnxuPTFYZkUqtWO9NkWWznY5UKHVxiRbMb+VQIXT3WsSU/PUflbbq
eO6t40GvLYQWpSEZeOaYkYe9oLYBhQ/SvjsYbYqRxPyJS//gkl6jv5s3an7Y27N5HaEkH4/hMwUZ
Ep+d4cJjhmnds3zCy1cDrDslL+m9uVd8+nWwFYt03PzPIjVH52CcdEC5dbEJgdBcubN3xw35Ja1i
jxbnWm25XixFslOMJrHdcESW1f36eNnSAgVtJMcqNQ13gphfQiuWaHbOa5P9X4fqj6deOITBKTp/
TmKCVBQXYi3/u/k5nQWSc5Vc06qfeVoA5yrXnCvGXiRmYJXqMkmbEcAvLS+G+A5qE4nIu/traJZm
qCA2zHrlNJVL7bCZrWdc05afhu88bB23nxnQ3QRewxtM+j16IaVenkxq5VS3xjbjkZmKa8oql+Fw
EfX7H8smjynZTIxSk1ZKmcG/48XrNMT8vdTKqdZOa0Od7+biqqZrzjQS3izP2dIFmS2emLlrPUm2
9+4j87dMegB+e5PHYqbOdBWZ+JIn8NF53FmHCS0ALlkPVivYc7Z0xE5dMbhXIvzxgq0qwHGfH7JS
3SMcekhXFCqTPrNReFM9dxXiUH4/ywKluwp8s1zxRTeG6bw5bc6zOue6Fgq8TITvDI9BGEE4BrEn
dH/xQHpb71rDG6GVdIe+dhYHTZzriCr8JCICJTITrrOY9yHYyaAgghESvOCaU5bVKO7F4DdqZSmV
J6dmlpZ+PnCDxC7b7ojRlvjO4pGFaP1FJSpdDFVPpHniz2eZgl19hT+egpvFC1N2s+Prw+E4zfb5
XxkAkdPaUASC9gBHkXKQ21/HIi6eue14SyXSTnr0L0vU7PFlBuP6+xPmxlo1LiqHjiMlADXDBEak
fh8Fb72ZXjtmjA+X2fQlYmXaXbFctfNyMbXmrJzrrF6XXQ++8KCwIPGU0FBqtO4GHTdbXTFam7mx
L1dr1knegUoMjbyUJfofkQuXJr6M5C5djf2jk62Yq+KonrV6jl6RWaFLlbQDJECYEDEO0E2GsES4
XcZvR6ewha8Rf0IS7caQH7wxpr0pXbzkkKuV+OPysir03V+7Td4UihCcnL5Lsh4/7sq5KPGsrrmr
B+uvFtdPxxX1XYv1gzTYd3N3CMM/PKxunYkvFGfWMfktYlHzaUCxAF+dvs0eXY1x89L9BKErOY77
nuXP6VfL7Wr+P0uOo9ehm5skH3A10veiVVl4stJMhOTtqBbWl4dabm2XbIAY1SZU7hSkBGOqL4BN
ekrdlcH0AAw8LwulVk1iyav1dXN5cU7OVdmbh4C8E6DfEGzPy5Xxjd4wyWnfyyTeWtFrXvnGjjnZ
rGbrK4y4P7ZjYusvRgOyuVsq6LTwiPY1icR7uLVfEitmy6b0pGUK1/lZuJaitkqCK0zWTQiDSHQV
bhe6pwCSitjDjf78d0kFMLK8y4al0e3w22zunZVe1OuWRhQ48kd5n+p2QkJRwFrgzgWPaDfw4GOA
LJKV/4Nl+ZFcsSzmaVHL93pdw6dmumvaGcIp5k4+iV4i28as5ARpEWUxb+D1du8x8BloIYM3xfWu
Bcn68HP1rzzfn82oer6OfdlPplpNw5ifghCXW+SQISkJdNTbxzOTPB73zdnfW1DNq2ZTmr9tJYP6
oMHz8U5mE/5Da0jSvMXWe4AnvqG9cWW5639Quh+5FQdpXpxKnTQf69SiZupEI069c4rIAKj9bkvw
6rdfGZEkoKg1XjCpuy+U6k+j+iO/4ivt55liHi/ss2A2FUnG9wTZecp9w5SvYXOjEPbdkxuz+4/n
j2BxIDf32wImVSwtBPsphRJw06K87rU8kFt43hINv5dI5W7/SKt4RXVnkWfLE8fbHHXmMZkdkS7n
XC3qXuJGyR6H+77Ij7yKLbmUs5O1F6tjJm8KJDMZQgTc7bqkORh3K3CvzXP0WIXvwUR+rbHi/yyK
bHMsFexHEzbQzpFpNnoT5s44ImTETsOWRP0e/oxT83vWO10bB//zPldsWJHpJ0ejCWDYHA+JGxMS
k13vTcCopeZSGKVHmlsxWku1tiqmc27Oc0rzGQOS23pOk4DLWEQQvueWSNo1TDCXlK/jwdXbfrzh
MqWqtrvudc2Y5gux2NB/f8e7Xnld1/UIWL+/iVgfS7vTikTO+UeFq+2sC3u13kxgjRTYQriOG0Rw
Y/3obqBgZegMSFMmGQHc8LRPUk3TmAnVXuMMLwkkxNCnx4O9h19EKX0iKzreK/H++rKKDatfzltD
yYUNA7YhOAcwnYzw9YU8qaEWBunBsV8Rojd2IysPqm1f2AZR4QTXKKgNnISqG/mJgfddeN8kaPn7
8e5r932vvy+0WTFX9dN0vzJyDAhxO/aKdRLW8EYQ1OwbPI2NBiTkA2FJ1EQi+p6iW7pap4UfGLFR
zSha+0mxUXIFSznSR/ZHnemm4TvMan+9zuT4ssiN2m+aXzPcAXPjRBz/KfmGe97f7TdU7JlpLA8W
Ua34BpET6lPPjcA0Y8j+L5bs3ttwK61iyUpzdjTnZ1Uja+CP0/cak0RLd4gnhNiW88EjAaX+YEGY
UfPjni+5aXc9+1vxFSNWm50mNCtdN3xM9Fr4bvIhcDl4X9OAopZkb++9FbfiKoZs4yibublitdPk
RLwOtq1fMoYNd8eltgaWTwrKuFdF1m9EVr2rstTzpaEiEtj2+H0KNpfRIC4Cg7cGSb5BXHj/Bsf3
S6ZQsZuLW99elLOxRaZ/hYq7w/7U75PxYmPjQRZKn+B7huJ2jRWrZE8za6LoJfIAYqcQ5YZuQpGD
6UjXTCZ5J0YqPT7Kezi6X2useFPHfLswjAOa00z1j3SaNEHFivRT+z0E5kUCCnBRBFHba/YJZTjz
m0h/MZ2gJ03B3DNXt4uvmKvMOpmbmcZ9xZk1w0V7EnUYIyDwdIbfDYL9W2MTxsyY6MkNtESdqzVr
/VLPNLMQutUkOQ9B6HsSRskLzha4FwII//Ge3w0Ub5daMU2X1XY51dYs9eClPli2XFQnSWx+kLFm
4hNFF5RZIlO2vRUDpThza74Ra/Rx2bO49LlDFCGYqRgFmEVBcb71GHb1KcPhSjWsYpu2lpYtNiWr
fRaNVemzQtSQhvTeQPjXt5IvStBzT+Rg4kH9Fdb1eef7W2ogZUdcsViKVbOV6UUsn2I77ZwC4ORG
H4GHQpP36pGekGy40Nfqq39zyFVXSznl58nBFia5mXawyYQL/T6pPRLIAC8GPgVLmcy6TGbFYGnz
THey2kWjx7xTMLDOgk1lo8SaB2Whe+ziADD20J+w8/2ukqBttFRk3mDqijkwg0b71SXnasa7VI1F
vIFaLPnct9bOByEhwpxe5q9evnsN3tHWV1SDi40UcRecbTtoLGlo1eA5YKbeWP2CE6z2WaTSuyN5
aK+NXjc2eblcbDfHgm2tx6MxXHeiZynqBq3tM8U7ec5Q4kVUfbdZDuDSVoV5ZB4Krw5pO/xWXh3R
asnTKrst91DVt/a46rXVLjYcCzaKevCY70N0my79zjBr9JnBXuA0MYzUe7u2KsmzKner+rc6W4k5
N6tVsZnsxC3xOyl8CG4WuFedFYc/IAL7lJklyb00K6awPE/OWjG97u8KrocO7jHDbAX0rv0Ebp1L
8h+Nr1kxhPbuYlxOZyERx7BOnQMFovcwcF/fhDcuVViZBlXMn5k5RWnP2FMR44Ku7AzdjyhqBKA5
B9+yxYkDemR0KmZut95tlemMxZ2jUWqLpywEs5BE21hcZrjsMT1kWmOJrZOs0RKX9uZSTmwS3drl
uqfp+/ByRfjUvSDCKlzRGT1p5URiBqyKpTsflfl+bgiJNkFVOBaQEAD/oolHOPiS9UkcM0to8c36
Lo5lzHRxKTnCnTv13rMmQ2e63Rf6owaNzN9H02AgEXo3z3ZzGa/DVW6EZhROtpmGMfdT/1pgVhW3
3ydyarXbA+/0Ak2uGz8NWK3/KXtJrhjnB4pkiZfmRvhUZXTH2ubRFjHraMSonWHf6jKlZTbgz8tH
FOgNehSftum36KyIn5W2FCIicVmu3P8337BYmfUsn4oNoHUoJIAV5p7OIR4usnya+3ZF4JCYkqmz
TLkqRmmzX0/npoim1v6oCUY2oasfOEGLkJmS87NEuWTSKgbJyBezOqSQGnF6ehzQgDwdDAmPAygS
Yo1hVUuMkkSkuB2PTrdik6xcr11qMBpcHV5gscLPTz4A1ZNvA2Ak0ybZu2JVzNLGKU9FeWSJPGoC
YS4KrMmXsLlr9wkHjB6sxyu81ydz+4xWuSD0vZ3PJ1d3t3Mk2UQk/tUC9OezvCyUWV3Jdtriv98o
amHO7O3uGj9MEw4RcEQZ91de/6vLJMkgiE8v0qyl5N2s8pPoy/PerIkIvOmPnSjtXIbJ8JofrkVP
e4od3sCXKI3MJNiVSLF0VO0y14VIgdNPQzSV3oR+ScY2idwS/4TG5WusGjSevPiT+Zetg2tA6S9x
re/Ct24sY5WGRrNNZQ/zslj8ik+h0PJlDKMAoeRNpVlqWXLFrnhFh+N65pjCK3r2w84i+Ot560av
LZrzyeYUDA58rL1XYOGD+2lXDNDsYO92SwWJvmh7GS4COwbBqobjejjkeR1G8H1wWWtRuwR6g4kY
gxaQuqIS+2tXDNN2kisXS2GbubPjU/td0BL04fUWrsQuwT/jKhWeLHEnPd2KcTqZ01Ir9uJpT30a
BYbDvxrc9l7jW5rhkfhLdsUwlUfTKGs5GZdnJiB6ncRiLDdVD8vvum3FHXzXk+/40+hLrpLMHjoV
f8mxDoqlCzdNRMJiuiKuNmEFGyscbd7THo7vY52SJR2cipGyHGVhro/oFHg1v7NPQFsKTDTnCQjx
Db4oUYOXOqTisB5oslPxnI6b+oK8DlL3IXk73RcT3iKQ531U2EaT6MIQxAtak/JDPZFm1GTiKzZr
dlxuTGt53WjRPzYV7sOM3I7Zjl5g9iASnwVxLel9ziA1l2y4RLecigu1WOS0Na1EQssXjvgh4uZO
ulyhD7fV0IBzzcPBMoVxQmYf71Z5LNCfdYovloJj+vs9mh6UxWJa7Lm4zBdg/B8hjrvxX0RVWLCJ
SFN393f5R17lkLf7iVNb7pD37BCvitoh412ewGBGUckZq0FjlXjMHulNgljaCfwPiu04umrozIC6
2pOb11dbm2frcD6wz6OwQ4De3youhVnWygi+zpIRJ5/ylOF9p+1vodcjuBFqrXcUP7KTNkzh/wox
jdyjI1msN/o3esx3luiSsEN/XqMfcZUTPc4tZltc2GHfBz5Dex4kPY2SqtU86i9f9giHsoZOXIVh
W+7mvQ5btreS+nF32MNUvKqfz6gc9H5rqtvD6ohikUTrw7L6YpAyaucQA2a+3Z0+PV72P7yDP/Iq
13c/LS75VmfZPAVYync15v0dYrUcv08yRPir3hNDfgfTQKBPe5+P5f+Dnf6RX7nCNW26rZUlqnXy
KAHg8CT9L5DM2OkYjIF0FOo/PH0/8oRJudEqVaEX08jZ3+erYzOJwDawzgsU8CRoyW9J1nf/4v7I
q/gZR6M8TRUVeUSYnfXgShc5d6n7R+sAhQra8XnvwnfEwGc6vKW5GOl6Kx6GY03m6/VeGA4KHnTu
YznA41mEd+0n3kHZs3vfIv8sV2zHzfY6S7NmLk9XSwFkeyieehDUCbZCFEOvpblnGYJZusaKi6Fe
LGdn7LEUZ+/6DqC+WAvRfvhGQhWKgMdnem1qfGAqqj1B9mGvM6kBeWLsL+7jdmgV7jsTGRvYjF75
Qq37Scxj8bqBGl17EdvbdkMtXMZLgRNbRv4cgkKPCaZinrc0cJEYzisY+OYMKOJNDXvJ54lhvylk
YxQhkj2d5KibOPJYEpxdG0ke7UfFZmVrrbCLDTpOE2hqeAm4nT7gR+qHXyuIokkbCSNSXsNQsAaO
12Mw97fkVO4W428s59XS3Sz7YM5Vu3ZA9ehSFJ6I4KgoUUBy6MTdLZjWPEarMP5VJlhcoUfLr5iw
eW2RW9pKvBxMv0vr7u5tjDvQ/SqaZe+Dxkfzmtpl6jtT0P+j+azCAJS8BsdQ/br1fmfbGU47/UiY
7XabyzaFovjbCWQK9g9ps78vebWxyN5u5wdHR8Ge0zymK6NR+O+XVgiOnpBp2gfrEivvizAWXrZs
s2XKXbFnajZxSuUiDAxQzBBfVyRW+lCwkD3PfJlq/0Ng+rPUij2DuHS/swuWikrRUiSYPIO+676g
TN4plnMFCi/jkS5VTJkzmR/M9Q55oitN9EWMl0ylSNDfI61TeNKDz/ixNZNZz2rZP8sOFtEDKnSO
fLKQM9K8kxYUwXuadeVVwrvnZ2iaZRuMCoMl7vcDUewmdjkTjiyBZxpe4gSG4Ij2dNLY9F0811vS
zNjdGPtGYmVLlf9H2nn1OG5sW/gXCSAlUSJfGZVzxxehg1qBEpWp8Ovvtzk4Zzg1tOrCx20DYxvo
YqVdO6y9VrqcT09yPWP3WTQfmSa9YaPZ12DpWcEXNKKB5LP1DmzhXv4eWCVEXq+hLb3t5ekFNkzB
n37gESW/jvf2sXKfNNtY/CjlRlP81/ouNvelDaNVCD7DiSiC9cFjn6F0oXNb8klkIWl5ARVe+rgM
Lia4g96tc4Caah8M/aT7s3iiC/Hx4Sq+P7mvUp6G0+WWHI3M/cDdCqmMbkEmkXkNvKelj/y3LoWm
HVDxZ2v36y0xZBks90gbBDuN8zEYBPQeAnnTZpbl+/+6r7n5Kbb/cHCOt/2Z4agj4l2FIUE3GmsD
yA6BcDS2ujpJ8W3NDaj4r1vjP48N9Gpd08fPgd9QlnMMYlWzexlV8aPZKc4rVL9x5TxndttgH1ws
1346+P5qCX8rCdEQZAG8OGjLCrKChvPB1Vs905pXxs/4ShYeHdnVsCfUnsNnbQBe+Ojm1kF5B/bO
kuykHKxb1MU2998nQiaIs2FP0M15Y0kufm9HLhpBUEsHbtSeMsWKwfKxPV93jE6wCMyiOUo+XSEy
5OUbNqbe5kVnxYqz7cD/DfAMUAKpxqRiLC5mfKqZUsJA6ONdrHRIeOYBxf6xfM21lVvy18bnRlOM
yfKGdxuvbBMQ667Zf++zwSmiSGzuAcs19+l3fzxiIU5ZdCr+Mz/FUMRlAt/Fvs6ITG/rto8BxMvv
QO4niMy6M9cK1jRbCIOKSzIreaeRR8/UKbf10bQV45GujMp9fWSRpSQHnd6e472kGDm6DUi8u4Id
BpNAtahd1xouOTKPxlYsiWPah/u8zNi4r0hjI+09b/RD2InAVX4Ngm0T+sRXKtqsvtap0m23YlQW
t1Odxi0WH14keTK67+WA8lFU9YE4Lhp0D431ZF+6xVaMi7HbQmBoMeFSm0HT7H2gakX2Dj8yCvbw
RYJO1rdtF1qO3ElTLEd5faiegAFy0iTzvxp0+5sG9U7MKHygxw4F9Y3/NFz67W/dJS7rpqyYDUQs
Y7MkewzvSRcq5M9JiQ7IMjAgzhYX2Zv3peRsB9+Pb1cx5AWtj2rZcSzTNJSDvXemMEmYlexwdWsR
IDGYW7jVX0az0s26qW8uepND8Cfnf9VRXcsNrpzs2211My+Xu8wanHSI6QoHNTg0aM0jy9O4r3Tv
VhE9UCU/onKe0/mink6XTLf9ikr43j2P6IQMmpItdV8qDCuBOFHZcEy+VMu3VVzGy01YOdm7RfV4
NUtVc9JtLwbd97ix8I4uknP8NDEls7V7bXU4aHeQcdDtxv7Y8cnM++3b6PG+Z6H+30bl974rZ/18
Mi9GZcWXSGNg6C+8/XA3proFRL3u4f9h0cgCGe1tCBBoLGeP+FwXshXmhHLLoZz61SI9Veuy/zA4
Qlc0mYxG5TfJCMGLKkBXkJgIK2selOLEYm5Uxe1P6zAWrBOLMyDcdl0im37IVau6L50OZKiNoU66
NMOwPlhstfl1at3qCIUaJkyOoClOKCzSA9onAzGiFnJtUCPHlJu9weDod+i/9cbOoEEPl/Apgrv1
fr61wKhie/Pf7VebY48IQq5ON+4BTBEZm2UfGLn0xGYZz7cWrRh7bU1Ts91qC+zubqxXy5Ttxlfs
8oQS+IiH6H6dgisJ/AiYY4snTAez1l16tRH2GiOtacSc9UPIW3KAOvJXP8aI/K77Yg2vntWFGQy0
AG/Zce7SNqc56cXJ9N9nzlQs3fp0LsNLWxYn5pX6vSRb56hcnp94xHnVBEpvhGbwNF6GpEfGNKV8
6xq+/sFR/L3niu27wXddcQyWQdiRCPhoWjzB7A13BYAFzYSL/eDchBVLVz7Hl6194pKhk+HT//uJ
uzJ3a7TGDgJEecdL/1+d6bpZty2SMrZZUctCl/l+V906HC9RUwjDT6ARI7r2qHRmeEZKYD4EKN5j
Q5phQtW7nR9VcYjtxeVU2sfcbS7Se78czPfhxEQLGNQo4pQ0tEVLhJw6q16v1Oqtgtbw+/v14u06
N68NyYV0mrUwtr2nNTWz0oBK7FFbOio8fflvVFzoshnbRmXON8JqNLbcZMlzm/qlNXmWhDD4Fx00
zHTzSeI6XVoN3j4EYqv37Io8rPyHKN5GvVa7l/YHPqQtGejXpAn5WuKHVD2urjsygP0TjX9skFBr
nLUt6UW+bH5w5Q5Oj/NyeWfLa/P6+tkXtnOIVF/I8QQUKzPit8dHozByyQ+oXLhqqbq8r9fM9vmV
yU4jTuW12a+38WRX6MnK4cQA0Rrdi79WbRoAyDbp3p5CepH8RygXcTp1nGPZkCWn94Bbf51Mjl3w
8KRboi/Ya3qH1tO1y2sLw6i+X1je0ke3Q3EzEmtqz6+2jO5DbYKQLgXq1Wt/GUxgzzlJuoe46Wm/
c1s0QT5r1l932hT3orRMT8lpbopBsKNk44mgdH/tU39g8Wc1aKoJY2CkkwwqBaF2wCoc2z/zMHmi
hVnzNYWl8vxGKG7H/bJex+lUTgP9y+L3TZozMm0SqIPC83Cw/cfzL6x75EZUq1HrdLuvLWTEdpWz
1+2Cnd20eHDw8UDtt1ppBCZZsOUa458xqD7YdbXOtLhda5vTTaZaasAututAeVgNmsvYnUz6ldB4
pgQTsPzo3AxSqL+Cj8rSMyZPoH5ujZ9vzeforkB2T3P1H/M6n563FfkcJB5eu5vR3r315P6PAGaI
/sfO5eklT4b11cq9FIZ2+V1QbJ55rZTm6FGyC+1utfX6Wf6QdhTSFi8B524DEyhxu5atqjAdmB9W
sXa7ZGfbx2xYX9JCYN8hWosqUaf10WI4bWKoKKdt16yaYdUJF8tZ6JNb5K15Pp9YZxY5DUnRhOCN
pABzckHc2ELJXtbXYIoueH5MxcDO6ymygnXGnC+ot/pZQXP0ZcHxsqUfcgmDsTAxLLrE6ytvqQOG
FDLM5IdXTGspvl03yekqPg5eDj6VyDwsEg75GUAbf3ZP7RGC4dKyklk4CvpQ3byPf6aBvsmsKE2U
/xrF1KbHegWkJF8jZC9+9waVs0SWq/HKr/SgA/EacX/sbcLWGE0AjakpLPzlB1dM7epW2trO/cju
v6JRPlkGDGuDmIcvjE1YAZ+QCv/Z9MBuwLXz/yj/6aavmNfSxtndrcqB0Np/vwOwuy/czy15Bbxs
wnt5ZuNvk/DeDp+mn+NVzOfoViEDxat2L7cKVSlx5e5AUq5MV+mZLeC5f+WlC8G7hWg1UqzrvrbT
N6rgr2FCVni2hlISaPsqTIQ9hcIHUWBzZbhQTQZBPbrTWHvyMIfjYeVCsfTm2kePxObcJzIYPn9r
Hgrx/x59t+LDlsrXsoMIuDyUlBQrPonyZkDyh+ZeCCCGeptYVOvLL5TikC43VztJ5ydxSiRLvu3O
CL8BJFJvY1vob9U8AYWuWH5AxQifVrt1Uj0wQ8stU6BAYO74RGoP+wC0tUeR0e3MO1jkJ4rjfqM9
f9GssMY6VhVrfKIj/7SvXLKT0YUSkhyqCwkvrh+h9hTg9OPxCq1/fr6KZTxWLtv7/M5tQDUiAPlJ
IYJOwXOz1fhxtOonGjNcVezgcjNd1UABSnxNeDuNpFkPqVs3bhHbc/1vzV7PiT7IrOh8KvnNjw6u
avPmi/nBhuIBm1frblzLPfG+U/MBZfE1O4ZVIPFnP24SdTW08iOyZY/GVkyeuTxvlnSqYPKEKdZH
skpYnaONl7E8dIxQQNrfm0/N1mYA+0fjKoZufjFLABJTtjYNociGQxWT0odbYs7D87n7TvyLPISg
EWak6ak81VtQjIyF4myMKEwQVDl5g2hkD2C9DmGfE4BEud1AOGXaMIeRKORIxq89vF6ia//xwcwQ
IA++Xu3MXZn1RWXnYCKlSY4sO5mQSTzEUyj1mk4AqrI7cp0AAtoOT2YP9ixJuVPZMOuBbgcLKVJy
l0SlSKkeF45h3zk928CIFgiEv+46llsdInNCRVpoK2IvK9oCBHhDoDXoDOpBAo01rykNrw1s8bfm
IS302fPfpFhGx7mkh+ols4ww1/cNEkTCPQROChJ3HGRYQwgTh8PH26KzF2qrbZocjDiF7ROkUsiJ
ou4xcN8IDnHbIKvVZQIL29Lzs1TM4W6xuG22F7k7gPABhoWTfYS9oLS0hcgVUnTkRj1Al3F4oLsP
CczhkU47XSa4EBmR/wzFSl6qsNTdl8yadlQp+ZCLmISLkE6768q7SlJ+Um+HxOmcxj0k7bCe/sz7
34vulAQ1CYphWwtcLwqY85+k2NLK/jafV1Y8VKLWgHoY4hSfm0YYwpFjBQNeqQHwYn7scAx2vv2t
g0xqD6BiUu11tTy9JPIB0i9rvez6AMqbozo+bNmnJLAe3mBJhDdHm5/ReHCWYlCr21P1AN8sIx/8
bv/SBRNSMVwMG7BfUnhkpMbjxdUdxyGCiDr4RCHHiU31vIqmcM0BgvSn72ZsbpWjk+zlKUGLET5Q
uttpGqD650YHJu9EtOcNqz1dfbswPswPrNyF+9Q8Vabm9pffXo1Ik0DH5c5QTPhKPaRvW3QqEy2U
wsdXvjArnh9XOfyLfTmpX8o7c1J+b7/umtLr/gnqytkFtNfOrKBD0dFrVdsHoJISthCm+pr3uzAx
mf8G5bTvjpX6KomzuR8z4Z1u/xN+iAa6EbNDO/buvQH0pJI8XUHACzDox/9O3yru+uI+Xo3iWK5u
OYKxh05RrU1cAYykNcRosEisP6kS8gP77uQA3F/4dWYjUhUvYIV6BHJmVxKGNOwsnp71RGWFrmLu
S5SDuNrfDuVSmsiXkDaX9GzkeGyGJ6KkOktcbPhzoymnb4otOsU3RjuFAisUHOPIHWD8O71xS3fF
i/c7N5py5vY743rcHDbiKRIikZPqdzH53WYVBcpSQKzMVYtwx5+q8JXT3vdtB9o8nJypvzyQ3Dco
Z27t3DfTQ41vQNoMhcAhdh/RpX0kvgfkmfTM9I6TD+niXGozFoW4KTs3uGJdl9tStWqtWW4f583w
pgf4nqlw3r8F6QAyeRKZGzeSevDW20eHBLi6wCDfbBcJl9NT69JsBZspCatLk6ChpPEt0W/RLI5i
g9f3fRUEL9eggsgZDI/AE+EG7GMI50O8W7CDwb299ifLxqfhnVJYIyplt7976ztH7xL7cctqnKbD
Y+yuxxCOdTcenMrihEpav+xDMRzzcracmXflKlkwxA9J992/v33izMZT2X3avsFEZ3/NN94bSpkk
KWkKdD3a3F/o8v9YwG/ibn1PCE58YG2W5X1PNzi2cKNMR2vvCKhLl+Ypfhlye6Y43MYFYMbqzJ4B
6n9Hg88Jm5JYGX0R29C917pGY0Lztg73U+ye/h5XrWfFlf3aqpWyvYAGALBAt9ZCJzrczCgY34Ut
EccEoWgoi5b9Ruvpo3N6Bso4/pEQT8/Aqbk3WcUvl9zY7pBX2Rgsg5Qwf4B+hXt4R1OBxwCOsV0E
fYQF/9xo6CqXWe7wwZXNKvq5oW9z6D9r15U5qRLkQQPxOdnPJpc59DPEWjFYXdFxroMqDKZtQAuA
FUqD8dmtvP072Kpt18pl0wKBVMkOS+5TluvVpbq356wCZF0SJkxGsgLgz/CVAQs/Pz9+mAqT1/kB
FXMVx4m9WmwWDCjyzCLhhdZls4/eJuOe3BeKdXSPSL/dWIdxL3bTc5NVrNXVXieVjTU1Js8iZsUh
pISElpY/sV7wjeEPn4Y4ZryIBk2k48Bzoh73lcOnWYPCo5f7DsUqHXdG5XZNSgbZG7+/20ElDWbH
vaPtQ7AqDNobHz4XBzeJ1ObjsYsD1tzYyu2vIg0ImxRjc+xBR5WDzySTSl74GR/RSF6sxH0Tja0t
Bo7oDHK6Br2l2jJGYZbu95eo5Rw7gQnFOtoGnaUoVfNwNueR5As7EByS4PC1ooiaZVfLOOb8tF2f
dgwozBHiIfbp3ckkT6M3zh3JVOy3JAoeL3mxR5ybqBIDH4+X3e1+5thtgzbqtghP4pTUOvhfNG4J
0FGAQVrccGH4kRtV8buS/Sk97Y9y2F+R2uAtRlA2EG+o5nfApyCShxzOlBM29XRBv7g9f9m33NCK
E1Yt8epuV5yxbpfLRXUSHR729oUVhq0s8WhNel5Eululm7DijFGhu63iKROWtDTOGLX4CbzDMMLR
GIVZDd7eaMwiFQShs64snbGTP5qyYtaWJ95Ue83ZKsFkLcwdkNN302YJAQ6K1HekXaPawgUw32HT
wRb3UtLiQbBqg4UUQJR2+2WNlQ+qmrZZN60KlOqOmsQEq7+Yb4917rnoefWh/RqObJGxEbaxJ5xR
Ubp6fnzSs1/6aFDFwFrx7kAPJqsgYnev7UWHbAiyEHc3rmYuIJGQ625fX0ajxRj2fGrFuE8/peYP
cJHxeAkm1J67WrmvjMDk0Wcp9vZUjxe2sWAt2ApY6+gXMbpNtBPaK79ERE6yrg4REZ2qIxBz3tOh
5VFRdsiYuILCfurRdwDlamvpr2cJvtu4XeqQLIOso9YbQtlEKOMPAcGAZ9Z2JhSV2f/YR8VeLxAk
qq3FSrafnwkweKCFYQx851uvJW3wuiSSU+Ay5wdUM5ql424XA5FmQLrAkDzkYQhD349f2mNgpG1a
PdpUfknmwQw7uYIMoo16T7J2Sv/JbYUbd6VGR6gZArwFmoDuygutiU1ytJ2q20HGgCNIJC5UiT+r
7jDxlv7YnI1XQK+vT+Pxurv2FvyjFTgoajj/Y2Iy8ZyrAz/HtFTespLPklKnjEY2P2udbTQsjQUs
Cr//GEsx+Yk9tW1LzAH5QKSGBV0/zBRZJQvo3kJa6xKhzOi0WgeX/g24oLiNcV2TBiiCrf3xHcoj
YE7X9imBVXsCGJVK7iK0SzQRcu/GCxjv3dWMyiWH+bEZKIow/hhVsf+Hqu3cypkZoG1xFdKrEg9D
3h0YfVt4N0Q+3B4eWp0VLnppGdgyoZuqOw4g8D+3OK4vjKlVu8uyZxmv8BiByKRhJ/JAnj5lFDva
tGvhIiO8iY1lTHxoxfaX59fD8lgy5OGhCiCd5zjRTkZJAo0CEczwX3gUdAT9HlGxs/f6eWXuTox4
hAf91Y76EDULlVDTJbgWxYagQukRHIbmXFcL3tg/BlYsKZ3Hx8rSuhkCETgjwbNdu6/P8c8GwEBb
1OjsKBQsqunuxkJa5SbtFyl9QFodGGuvQ2CFEYgohQAFJhNPh4mvWZuinMwfn6gYzG1slWgrZW1E
WeE9POyo3GV8KZtuTCZC+oZZHxEnPsV+6zAkDdVGvU7zFOoOherd3kuH7WVq8xlnz5e016bLiyIA
Dil4wAypG6+gBM20aQsvOzVk6xzlpsfb28JxjD1Hn3yf1OSjcwhhCrUv71uvT6IbTbnhc6cSXyyH
0UCpVPyjBx0AgMco+OitAf02tMC7orDlj+kpzl3FPl6hKGPAmG5Hzjwk9J8m0Dcx4xuveX6r+jw+
A/A5cGkJAI0W6R/n+0cCl/vgsX0rQof88THKha/PF8nxtjyw1tCzX8cOGSRJcY3cXeOFBu3lpIOw
BtCQlyEYEXrhnx2dhS16pPO7rRqAynF+3YM85ZBT4zFfaEscCCcdgDOogMirtnXA4EKjnh9SufrO
bXG7HeoyaaoZVW9iNnANXEquLgYHF4gK0qc/PGv7G8xMFFB13/Ijqzc6te3r/cre0xFo09LTtzpg
UXY8n84yvAs2WWpbcgTtLaHVDDnXWifqxB2J52cxmVBn3b26uxMcNzMhSOgRB7RO3dg/Vd2f4xZF
H1DMh5X7/P3TCpIeoW/ZF0IygCpz5F/oGJ775/bPeCUcU0A76Rf/viZeFV/17JbC72N76ulBJQVR
VO6UYSr+fMzMuLw8HUFaSLhKBIcRmTSjZTTtUOMWHSQP1wFmPI2JL8qg/zGs4iYdSovramfJ0Xp9
d9xPIR6IOqaH8BDLpInZinAsfwymPti1836+KDEYcxSaAwdfaUmjLSSZX4h8zti7iFoBm3WjVPyz
7vrfj+9yUc30jy9Q7GYpXi23Vp1VvqApd/2S9iFY6w/N99LSLaXupzT9kidOXSom0ZHUL5nBPRqZ
RljrJy5M0a2PcQyM6fPMe2s1Na/ZPzwj/zHrtqEY2mSXLlbbKwvEA9t9J1UmgSSOFBhTNkSPsZUF
/+e7ZhuKnV2e1/vDBuJfYRoXIoisTxFyc7A9H/9WfOuP9Vds6X3tWOs55Xr4UfcY9uk7jWwpGiPk
pmre2m+KFKrxlkpbbNueDFDyeesBvVy1rkhDwPpRx8LqO/kev2/06v559wB0TKc7eU2haRRxVGKb
LwwHD0tjOPU0Z7Awxvtt4GxDMa216jLens6y6N13u4aUz0HCE/wFmrvTZwY1r165QZ5IlyUovn+V
GnVi265XbVu57Nvz5paU0q0kiZCNHy27IwzpECwfQG6yn9Hel9vnZQBHZ6kxNZYY7r8OW2505fbf
rWVa36c7cdfFVQPldG3cGzCsVr1u2unjxoSTZEHUMhohXRGAQWrRKSt8LzAl1xq9HnUks/UW4Nij
crBGFg/erpVnkWh7bCUKA4ty7ksVK5GkmxJAYb5UNFWF85/gsQSYZtrpUMjFw0dJVCvpmeErH62P
cvmPh/v9npjsTtbhVPFrcMaDhdoPZfxSgPLNwBhHVM96oL13ZCaksdXzF12Rt7rAtqX3wwodj9xC
KPZhv3OqqcHVEKQLjV+gokkbT7Z7F5BJFVAe/SeiEkg/MwBZabNcR+1DqNkNWe1H66LYjMNxe3cW
tbWc2nf6e/F1KXOKUy81C95yXU6k2PfJzVoxB5VyaRE7yBCRTDM8+ktpd5tcP0cj3qaeyBpgill6
LRliTXdBFMNg7/e7rXNmojEBFiiShKT1tNUndzXC90I/gNO4RfpBANsVXi547TJaSjyhN7vizqYk
Y+gKAThuu2/Sdp14t8Z6TxL0A0b1at8FsAlFy8I94eLg7iyi58dblRGLP9oqxXc7bZ1pfbPKtqoa
pV888tNhuwtq9Z0C8asoDYaTDJ5R917WzzW3Crzcjcg4vdNj1IXBn5air5fUe9m5i5pQPJ+bPbhU
Vp02oDGdO1JsiH/vs8o9sbsni9PKkK+FdOlVAnli6hGkKqiqkbhA5lzbzFbUsV7NmZYsH5dLS51M
y7gtUjlbvs+NmrZq3qYxiZJPMCsDDBxlGFCujWkwLK30LFNiQh7sj6OY4Ev5bqUnJ2HG4MxpaklQ
ih6NBl9Bx8pglgKTGW7/VfiSW2fFnJ4T9D9LNoat3H2l9PPJIld6IiKCPPKYmWpOYSbk8WiWiiG1
rNPO2i8Zj5Q050qkckgBmn7fakxOgusnLJB3biHFtxZhHNz4sTtK3RcIxsjg2J8gFXFBuSMoZvPM
PL4lRYXJarkKCTNYLbpNLMW+VCu1aeV+XRhZJ/HR/aSJdkeS3Gw0R04AeaL7JJSn1ASTpyHFouHz
v7NwuS9QLM3istiYOwgcs3QFGOtwFc7fpVY0oKeOSIM8PcbjQs5b62xl4qJ/7U5ubMVG7Nab+xUD
Ky4gNg7cCCSz14Y0FjYRnEDVpzaBFwQby5Wvf5MxbpXdcgeJn7UWaF780P/+FlV9YjE9zBNzujIg
CKGtrQIQmcQGz0sAQzduRmvo6w5nYcIKWTunXq/UDcNUpX6Xu+Swvl3PXMFnaabeu8ZH3MD0kNAL
AM0hidMhQ7xzDbIK8sxDCgNi9lkL3CvyefPfobyq8e22MeMql4Ru9jlSBcARCDNQ9ZFoWS+eYhXF
t7ZpVB0StqhiqpoUy0N8TWqV9W2y6BBqmpAI3H4M7/yMjsphgK7zgkTiuxGsBnSeQDA9aZLigBS+
30lJKa5HFNGuSJ+YtpTpgytVLQ8dNcpJnAptNk/3rYoB2VxBbNR3qxseuk3vYR/9iIDQxMt0t0ko
7GlzF1ShkD8/tg1FuMaqXTZsowYlMWz06s1MF7F9WJeu1GO6lc77uyOq8qfBJ+jiqR+R8CK/+rQ5
Bwv3KQ4bDW2IUORs5cdXbuelvrVphVvc8H2oZSy8Jv5e3A6R1pkBlpGUJg/U0i/5c3/cKFPgHeoI
LwsrN7lPUPkm1ub2HGOcbuBl2v7ETdsu4SC1BCIizUtRGBDlh1ICoiQ9m4lpT69CJIGD60iv0wY0
37Qksp6jmj+XFlfRsoIpf/iDYMn3Xs+RlEERVJOY/wzlWd7XjtZpY/2acbfckphDHLuM0GQEpfzL
GWlki7Vn8cewfUb6BLZm31UA8SYxqByZDisRijMU8ijUG/0IP7s0DHpwJemNr1iYR7NWbtltTj+x
LUN23+ftUxPlPNq6IaGEghICFS64QwNFS5cCKoIk5W+YaoDvx+X2XHXmN7xsEYd5p/OF3pNpM4JP
gggcXreN34AWutG2fM3llsv7aMaKzbUP1rV2OjNjuAw31FNuXtL0Q/pcIlcYBN0ZUY1oyX74LUnq
akYXt+LR6Irbcbmnp6mz47ADHW3jmtdaZJgyLg+XJNOgs2kKDmjnEnNDLa8ZXHe+FLt2Pp3ma6PE
qrdxAcEnZ40K9PRSHT7wxolA5f86pGLK5saufLSvcr6kZoYFBRPvvu07ZBqhORWQk64np7BUkLvI
ZSWJ60zPUNOkYj03bvkG5kwQ8bUIX5sY8t5uks4F8fQWCH4Ubns90WphPjf/BYpFqyel9fZm8AWg
7eiYp3MOKEwEauHJhxVAs6lF6cP8YIrd2qIzdVlN2dQKZRoJZxiPRwJCPSrt3hPBua8ZsjBJYlPq
5Qewu2ko87sd7VJlumRT26ewfX+FvpFErnS/fL4vl1739Rh0qce+wKkXN9829IHuggWB5vWHe42g
7Vh3pQtdhdz3KEvgOHaytsu1K6kiCchFrjGyRnRaiaTYQQo0jcoAMCdZS83ii3n8+zr/Xgm5cblI
sn6pGPf9yb5ixwyavlbNm5f66dKt3sA1/0paDXZBZ9l8eVvFkLjYug/QTV2x38tqeo7tE1sBTcJ0
+IrOFw0nbq9TaXWilLBKAKW6F/sfzvfvWctH5Wa9tMpm/biy2P8uVUFqQzQLSp3m3PlIAjCkmvNW
RLfFa/F7PMVkp9PSKblW2V/qYCSCQlBVAzi+iNJEDgrOEe9/3FbFSu+ni43h7H8N6ED1FDYn04Eo
R75EbyQHxrRRXMgB6RxP7cIqBnp9MnfVzb0uC9sm8URAQII2itw3R0AcOtusO7yKba4l15JxTji8
eJlGgAQfhgoKswNNzFS7pE/8W/f6ounx+MaojuUx3lc311Rsx9ZdEXOEPsUH0Y6sbN0KhYjjz7JO
K13JcecJHLvd84e5dPsAm8w2FOQuHamJe6UYM3I84sQtjnEgudAV1MM84YGAaDNIE4CyAOnl4zzo
RLRaGu6358Pb+gWRUi+wwyA4+qiOuhXCzEtITm7u9QJjCwh7OZh7iwaNang9Z0Sp71+v5tl7v3fe
ycp8NnyvlyQ+KUg3jRudeleQsz/DRfSt6zIpBDTlTr2pWNl5xbCcxZpbhm31pZPzE/7shANBiTXq
1NwOkC7S4I32tuFTT11BtgQ7leYmyCAPDJza1HRKy+fb8ViVqxei3QFir5k5DGgHeg2wZDpTXuwf
/feqqy7wIU7vsTNlvOf2+65J2Hfaudu5W4HbQNBuQac0fGtVDR/AdjgeOlSiHk9YdwVNxaCWNuuF
fbhxPqUAMI2IhmHDpfO9d560dJwC/+AG/56tYkjXi92xdI2578T/gjPcetPBjIaEDjl9Mi7iggvJ
8LDcfTzLwpxL/mwpFtXY3uO7YYoF39CeY/qSFCbvSv0L1+jmf+DzU1/51oxalO7Ij6qY1fU0XSWH
JdN9n0y2Xcjggd5T2v8BjqqX/hXr9ejkKrYUyhzzeCth3Y50SKU4Rtu7d1oE74wtheVB3HyhRQhj
4pHr2bnXj/WI+Ep3nsX1ePQVio2dn83YrN7lJZGXC4u1eaI5vTN1nxgMPufNi+6xlAP6YETV/Z2u
NvGqLvHNwY+pTywmIP2BlUZG8+tErh/Rxifan/Tk6BrDnpXVc07BNF6VgOVxc30sO9QxxBcTN4KT
MXgjb9CSXjzNVItIMfN+gdrUc4r3tYt9l7cEhvRKB+BAv7YNYeaKKj3r4M1mk/h9hh/8Vu7Q3LIG
K0ge70jnF5yg5mD50m6P7Q0xXkNXvNS9clnVI7cYxql+Sc2Ek84L8hr3sGOk06BoafNcbd/BLV3d
5ZMFmibIBLiDNclGCqyNSzuJLu3L5w/CrBe3One/9dUPjUnPbEPu20rT6uZMkQgTS+L3E+bSCULq
VKtItpJp1zgZNY2DqnY77U/X8zRFQZSYc7ckDIOw791K3XdM65Z/laDhMwTTNDEAMkOFLTqQZP39
wXlH/AB8mWC85fnraOilHKVVj//YF2SEN6yNpt4Q9beVd6y7mrP1DznA/5rmsmIhnfJ2fTHFsf51
cbfdu5vAg+SeoX+HbNETBYuhMccHhGcQV0ljOApT1DlbmT0duV1Kkd1L62sSBT49Q3RWXL9NHN+v
e48bVe2/iKYU1ROqYytvR5HKX1Gj10Z6hVXY/FcoRnRXixeX2pLdO9Db27bGryK8JEKSsTejQlgG
ZEoU7+soBP4hGfd79RWzaa7q6XLrYExe2wI7BPvG7eGB2sD/Rtl7ELkH99T7mLbRnm18I33zv4YA
Kph0U6qdDuc1++80hGAC5/jUXpKKk8qQXBR9c5bmdczWJLfjV2d+L09P4vxjsHkovOpbiRgHP48y
0Hd9x/Y+fo91vk6Wmc2NeN8b4KtljthPbuOV5B/NMhcfB4CE/uPBCuGkuaOUHfjcYMv9pmbskyxI
h8QO4mxAJ8wysgcbgZSWRsKlSej6EdP/QdZiuHkByNlta6su/5Db/u/hqsgLmvuSu7M0D5cNzk+/
NhPdXZpOMDKwVSMtZGj8SV3sqooopZVtbX2QkI5WFcAEV//4cSfdePWgC77/BKJpjN/+eK2zN/6B
D5DtRW6GtS1FtdJGjlK3KxKSJN2aHbgCMfItOJQ0o2kelCyQyY22Tabl+dxmPbfoKpB+ac5moHKl
44Fd1Oa7NA9K1haWG82aYpWtKYe2RJAsjJQ0xSRjXI3jikS5R4FqvOsCDbE93TzF2D1aVcUoObfL
7pCm2VYefIIyMm2jQ3sE6xpREVRceFZ2iBAMCg6dx0uss4dZRi436Xtcs6zdikn7lCu5qsgK9Efu
6uQm5MvX7WjeJKodQ/+K12ABS/GrtMO5zzqrWERVnPe4srpy7juOpbhysC4sgYgMWML50V53Xl+X
IzL4I26x7fOMD85vnc6ZDpunBiqp/ZbXCt5e6AYcpG14WEivtw7SlHg8uZTu5p+Pl4ra/eNtyuCn
uW8sLyrn22EusU23fVu7IGqtpUsw2X1N4O1+3dR4TqFth6fp9dARUdkjL8syMGmhaII7FHHbryg4
T8rkC4Jls9PZNjsg7cmO1AUoB5vHeUZjkRvc/BZ0cz1yBi+daCQt/dIE8OUKZuaj9yEcH9yBXlC5
AVlqjWVv6v6QcjKwoCCF16zzdgtx/ODPzcBMBLPHjasDruvMXear5tZjfd3fzrWYs7MjyESRuclO
8PVkPHQ2XucuVBXLut3WL9djDXdBjkf1Z9sLyRgA7IgiwOHBaiQNKOP5WDfuP7wt9Vod2u561VB5
f/Z4KXdz7txJuMvNhPQEHYAr/eZeNKIdtQVbKlwHXzMqHYJXi/uLIAG8uPk8uzp6sswx/MtKVODF
AEJilqnu//m6bA/mtLY8V++411hDwMMbr96bAamNapMM8XJxp0Dch6bmgS1EUqGi+9+BFY/Vvhv1
zd627vgPIEu5jPHTKI64cUB8CL+akrM86kkdCuO+StWyjEqFUrkh/z93vNDyqc7pvZNhw+5mCHi4
OTg0AO5ypvegQ7XAgMLAPjegcsjO61K1trcYsAJjn0Cmw08c0kXfAkzeqPMnPxqh5UsaoyeB7ty/
pwGquroAofAdssx6xSgb1XJd3efNJb1sVpXkDj6B1A05SoGOTES5+O2j8SSLLeVD3SYX5sdyoyqb
TGNhbBjpkdNFhRivFG98RFsvYdKLxANkFLQi6/Ir/zrQuSGVrE3NvJsne7q548EIYpn6MMj8iKw0
5lE0dISJ9fmxES92YHJjKnHH8batre4XFrdNt5MpoTNp8L3/xsNB+5oWHKfbS+Vl34NOOlmb/R20
A5OkGWGO9GQzU8BeNt8i03uDrA8UlO4MFbr8v6epPutL53Qu2amcIeD372CclxD+SsM4AHRvPG77
j5c1+30PtlJ9vhfVhXNKzF9nVriGE5/eD44tmYnsR6wF5XeKouMfaAL5mzer8UwvDrrjj78l87If
fYtkznJ242Al8Rx2EOaOz1gGg0UqoE/TvBxoznMnwKNB7oCcjSEoH21mrtCM5NZesVvT+60+t5bs
ubxVcPJQVwLkS50HjE1EIgI+GqIgYOZvCOgQ4eoyzYV9JuCw/mNA1MeyfERu9A5/IHaMTwjhyqPc
QxQUMXIv2IYt3ZIX4l7zIypPkzCq2/Pz7o4nII56jDuDQzOilMKgolxzAgUA5JGUs2a3ix+n3GQV
u1U7xYfKeo/doldSuFVnpd5oRoMBnNL4RWAcdSmE4sCrXoaKzajWy46agjPX27QyTzKzxeIy5txN
UXvDcAVUgxoX4OOaSRZiSu3ckMrLZF0Oa8sUSwlmijeheW1vo4W/8RY+bBhN8K5iMbnXS8HMDUka
lTparfniO577CGWTN4tyujg561/vsdT0KCjMRpMRwXZ2s6KghdnmL77Ap5ftWcs3VGhNc1+g7PW8
fkvmKCbzRr2G/ie14WuDsVN3gHQiahXDxd514MJY4YFpdqDY+coNrbxVl4pTtVaWTB4KjpAsCi3R
yITPZjigUqjLsNXfOihvkS5ONb/xynM1PyzX6VXWnKIRUEEQe5jxiDxhAFBMT5Uu5+gv05mbpfJc
1W1pUbllw2E5cDK5UHDPebbveDPJ8vt7n0JuICgueZ+FcvL7ufb02IIXF5F+f4aaIjM2dft0+7XP
fAIPJuo8zdkL8dBbj7TckLOlvdWas6UmyY7nspXe67LBIcwin4TeV6RfUncZwaWGB5R0eavs3tDX
gTIzEo4Hi64my6qb1TKZHhn53NoHwncjrhcEyDOA06QkN14NT5/1T4EJ0L+AQeWijdEkkeRds978
1S11Bjage0kKc8UOMJyqCdebUDH8+ZRuL/XUia3pDXEwmlL6wMqEACNL09K9mrrTcN1+AYOChRfz
8z1cRSvPZhKPD0QhkjP/HcqTbp3LRr1e4uJbbuadApvA6qSfLA9vKm8MuAJvx48gV8U/bmv94yJn
Nf8JyqtubNLyChWJewYmDdGw7YOabQ5Slxc9AEAqgbbQ8CwiHQ9m4XueH1qx/nWrftif5kusv48N
aFLMHa0MrMAc2s152Bhavq4rvtBNzg+p2PpbNa3ty+sVsxVZsveQtxwJJHhqKN9CXKdxHwuta344
xbCvqxu7vlkyQ9HohdURDkPpiItIZeIz4jtA64vDqG2BK3Rc8gMrZp2QN72YW+YpwMUuxCriJM7Q
vnmjEgO77ZCmcM1TUpgcz4+p2PT/I+27liNHki2/CGbQ4jUCKpE6yUwW+QIjiyS01vj6PcHeu8VC
5yXWZmzMprtLMAIRHi6Oux8vJd/QhR7CjBb4f/rP0P/HmmLxrZiH/PRfi+5Cqyd5mJVD8XW6qHvR
ACyCRYVVsKFQEoLL9Mg699DdbrFvn/mv7guRayc1xtFKRMH//pnl/TVQHKfM4gKOsvjgw4koAJQT
zBrYHjRnMGukYK7uA5iJkKD6BTgUrMdn94GC5sxCzRkszqp+uRf8ft/rQs9Jwxh2RQ89Z7gVZosz
dAXQ68fF6WuK6tmEojz/A7VhamT+rkzuukMZHGKZ9/dzGB2Gmv6s7tZen7pQd2knV0rYQkIwLvsF
bs7X1GRUlv5jdNdyymv6Zdm80YacaAw1vh60LwU4LKHi7Qu6haHV8ZHmOrKzdtwLhabqXNrmNUQD
b44VFroxXFrygQYEYLio0LaBNw9oCuzIKm/gPQ/n+00vFFsqq0EoJFDjWg6RRI82cLSeANGTH7+o
ZJCBO7+HzpqR/8qqLo3893UXGq7GJwclamOAO2DUGWhWyIZITP6z6+USoePV61+urtu8oQXhtqJx
VuVpoeUKLVKbQsJHo5qB1YpYzgWzj5xncIywfBh/+Fl+tXvow/ePXWi4fp6RUpiYVoWCY4N7kVdg
tHXw49jDxz/AfnHBjWfgZbucWHYFeE8O8UZtHSBx7HDeAphBSvTgoWMSXVLX0vn8PKd739quZSvv
BnTft7vQj0poTAnXQj+ivgTIF2j+gdOz+SvQ/+/va5fBHu8PkvB1eN/hiTxvtTz5OhyAe4xtLXNA
bMKcGGD55wElJNUq1LYi9tpCwaGuVuVy/kujwKEGeyT5kDr7A514KA1hZMUnKcYEb+dnQVizAV9k
ft++dQgxaFOWsCyYy3+xp4ZLv2zA5P4PKtS7oGBG+HYSnKcPRzswWnXYJZRlnLEnJC22jatbihk6
OlWAlDAP14WfiWM6v59vP2/2bqz1TQy0hYc3T2LdaxrbLHi/kGvEG3F2rBxkVeGuicBC/01tIU1C
hfcos3lYkDoMW/qiHNoKB7iyrAQSbIArgne3dOj79y1Un5L4Rl1MEHM40ajmZyMUMOtQH9CJJGwf
3xpS9xhCOIPA+fGfTrTn+vXgiYDxMCUHRNeMhmmLEPsd2fM1i7cmnwv1mCe5Egp8yDQG5AQmD3pi
ixFt6Jhk0AbYzo3nVXrENe9PW+hFP0nmZPBxIuORwf0vGPbROUDKPmQQjTlPAytCwRDCGOSqHQla
RFg/i9ya5dUWinLgWTsH2wAoO1hGJzTR7b8xaOlGVCVXVGlmb5pZ2yvLrsnfQuE1Q1olqchUEEsk
gXQK9dkgn4Dp9c4Y6c0aGlZWXLEIOvv9b4pg7g2wyMq4X9NEOwcakx4BCDP2JvSRuOsXey+Yx7gE
RUMfrgQSv8XFDtIcKU2jTKiSQ0D9ssetIn1jX+BhIFijGC0J5Nk131e+kv3Yf6v2P8surrPVuyBJ
WywL6ESmAKgEVwAUml2h9dioX9ZeeW0xKgLso9f/Dxp0dm//Xl/jBTQfa4L6lWT/dsqTMulTIusT
Q57hN0cHtG3gJTkf3KuOdlvG3scaLd1mq21uq7WJ/4sC/bP8QsFkmaKkoYTlQbRjb4zDx4mR5D9g
VMKaBN9NxRvCn6UW+oLPUrQn+VgKE+goSAAs+wV6K4JzcQEDxWnmKTMqDvLl2AGYhToilOTWPq9c
+H2x/rONhZxlLS+qvYptVBbruXthWPAGtYVfnX4Y126urHf34SIrKBsquq2FL0/m2wVHoZiISiCy
lizGinz8Gp2JsegWSL1YvPqwWvDDDvJfIvVtxYVRTAW5LjtdYCLNJmeCoY4lM4C6pFvgAU/PzxiO
gBLKs7JZHQKztvTCSoLKS42SVmOtnCiVRHCemjGgMdbNOB3hMoKXxjV50Eyt0tTdrf81vn31QpKj
ZoirYvznnBEPIeUNe+SyMWYSEOfLiT/95iy1JB9PT7DWFnJr3pOFhg1GPxk7KR00FGQIm5giylgR
gXtFKN+3tpD8Li+lWujVCX1ZexP3D8Tig9+cot0JXIn0fWTtQytL3pXyb6exkHK1bYIqrrEk8KfE
+vKP0XpmffV1KvjI88p6TKZ+krmlGu0SvwU3Kxr0QZOGYaWbDFDjx0ncPJFnNvTxXc7I+6qJWntb
C6Mo9eAvUAQZkj4w/jqGeqF8GFxVO4Kqeuvhc+v+d9+5hLlLmfenxmArMkI4Rix60VFDg/nHuyu6
Rz/XaQhXvnEJctdqW4xVArnGGCsYRh7N6AzKZG0LT8DadLT1UcSEK9951xr/kZ8lwO2LTduEPB6y
QuDnmCiMQmWb7VxSjfy2UMvlvkfooloDr+/WDH17KV/g9jdlqRd5B2JTiNFtwowA5u5ubOfjN7q2
LEthNenmWnXB3Tzd9yUXKou1DOB5svPtbY0EBzh17GMfnWiPRB1Y5yaUfmE4BIb2watmY4S+QM1h
5QWt6a9lCUmqpnIrDJAsXPIe41ASNwmI8Hh8BNCyEZ+xkwxzA1BnFqKe5pT9cg4CfW1OV3QwRJhx
WtvAtGIqPN/+S0lYKK8i5WMjSbCvGhib9KtCZZz9McRgOoYOY2TaJHpIjqzWZH2kwH0tJoGrG46R
Ln/RIX8TB2XWS02YeNwNM2RvcHkdcMGgcAppA3dtvvt9yEX8s9pCmwxhUYRKzewmSPPhFgDlrNCF
z5rrLPcmbNau/H8Rvf+34JLqHSozxxxX9nlQXvuKlKe3zNqA+udyQXZ091UOfA5sTDPyPHDPoPLb
XU+i3TdOfzbBfv/7GRcNeCZ4bOJWmzdWRgRx21zmC8QdGs1Y44e+myhEAv5/7vSLK+rbeiMyFGE/
YD2GLwNLZNMaMX4F4evO0dDwAZpLU9qsufn37dOfVRc+URWHaVxJWBXw5QuHXCFS4Q6OGMoTahtV
S2sL3lfbfxZcqJUsKYtpENjdMsASvsgFff9fpZYoCo4pMLGf3+n9FMW3c134P3qQFVJWsgURPOEO
wYD+G8V+qKlw13jeV9da6IQuCaIxKPFSbrC7QAlZQZbMWFFRMbIaoa0oAWXhyuSZUIV+hQ/j0Hxx
ZFTPIAjbPT0zsA9xyqrrdF9UNAn4mqirmrp4EFyqFjKXYL0BdCAVq/FNj6xoA3RwDUa3MGP7cIY7
AzOwIjR3u3wNlA/+z9JMqL69jV6KKnkUsTQm1fzKN8yjUW9vCPU/5BOi0d877dyYT0YCJibMmKZo
eQX2+AneQ+E0Yhr4zxJ1t0zn+24WbyYVaiGduZlFLiiPhnOF2Xp045xmuFf0FZ2a76t3ff/V/DmA
xavhqlY1pJgJMfTQcMWz2TjCASRwjKp+cEPr/L4WswhMWP/tuv5Zc/FwuqFuy5GteePBC/K2ceIn
NjUA5fMr13sPtFZAU6pj/pYky9qy4q7Vqkzo+JopIdNmtTCbS75ltQGokAAT/3vjrdzgnafz14IL
eeJ1bWxncKUDy7XRc4g8abBHTSoqQTBrchWTv/Nw/lptIS9DY8RqkmA1UBmCQgBN+qw9CyD5gbHS
0+krO/TzF0p3Lu+vNRcCE2t5rBQ+jhQJx1+ATt66fWzqMbgANuWxoBh9cUH9PjhikZBI9wXjbssd
rzl+lar+BypY4dkUN5SZofj6y8X79nxVTN8JhrGdHn/t0dOMp+Kg/IUeEIasa6k7ZvuvtRYqWNOF
slIkrGX+QjQAC3px9J1wQG/64eEs5KhQLM2fz/qePvhryYUilrm2Vpuw+xLfN6QD1E3rfrBqY2SC
Uufz/baKGd1zyf5achFWdmUQjxr7SqT6N5ihBHHS4I1byDWfz2ua4F7Jyl+rLRzAOA6Nzp++zhTz
1wFNAdzdBFfgCAgqDyyuRP4NZTznQEDdCOayoWJuTUes3OvSJ5zHVjb4qIcGRGILmT+AoBfUj2n0
Cf4YZf7YmjVfu9dlxVBplFGVz/jsAaMyUN2AUg6M5jk5nakShx7AJ6Faa595VzP9eSpLLzAK+CCc
M3xmabLmKZCb2LhZByxFLI4+/yf1OLhakJehN0oFy+NCyadSFk6aWDBNCJ8TCVXQZigW4EY2eB2d
R6v5orvK8NuCi/eZatVs8Gn5TziHEZMbVqXyG9NoLR/5MJC6/mfK588XLl7nMKoiQucv4wKOalbx
BbjeIfD/BgyNWlttYah1ARYMRKmyoguKaiA8+9tTEaI2yvQg1naFpRYGTWuvtP3hLBRWZFxT8SVq
nCbbr85VXhrrf627ONa4rYwxECNt12RW3FNumu0oDaneTaSVrnlDm/TiB6+ivhHGqxCds0m3VDVz
uLXg7Ytx5Zvb8LUTSBJjhdQVmV9yFauxlk6+nmg7WTxXABl5YcNV3hR8FvlLk8l2lp2N4Wz0dEUL
3zt5lddQ2WdIEq8vnYipEnVhrnDyiZwd25S3xpy3eDU3m3L4pfCxpY4aSfTcrcLPUA+soXqBGJJu
mnYVDKMsf1ZzaLZDq9Nmaq0w+tB6nxbyCqvIFznLv8/nzz4XvgdIRbi80ENtV6uFGxpX3FZX03lQ
7ak/iw1GOoiPqniTUmeIH8d4xVjdXx5ztxVDF3VZNBaWg0sztUi5QNvxhWDVfmNzQbMLaukxuWQZ
aEzbiQ7VOdBVT8ilg1CUWz87/3xVX3w4yyMweInnAf1LKDyX/34knB92cRXiCJQUEZ8vbcRUtYvh
zKmm2nqqUm1FLiEieKWzDuZUeVlZf6FkmYhq+HhBMhRFYLWgf6+fTBiU042auIt4J4ysUT/r0U2N
LIlD8y9qrvtsRThxvH87019LMi5diTc0VcL7+HvJTizjNp5UcRdHJHArTM69qc0x+si8IrD5FOMY
4+diJElrdwbl3vpd3FEtMHUFKH2vYSRgcAjc/C3wRKtobHHaQIX0HRnAZm+Hm8hNQKiunsetYvMl
9WNL3ygv/POckhhkTR+xb2JAS0cgWWaHpvJNHdIRP45/0N/9TbQxYGMkd3RVkaaTNSFjvEmd5DjX
hJO9MHaFmOZPHKbZxJaCuhfP+Cqfbq1GPKQ+rRXCOdpjJx7HZ1528l855cVXTSLc6OQq9btDOTnq
ZA6cqdyET8G3OCd0xNIp9xIKkznKoTDiNj2IAUl3aEYdvOQJ+kHjnEazddUUtcdVdSH/WwbQ266L
aIc0VI0X9cU7MDBgQsrUQNzJeepq3PgRaTIJ8xYsWZNCQj+3S3G0ZL0+JFUvkCrRqCbgahJ0n4bC
bEX9/EtTA7sWW9OPJ7sPs3OlycducGpxpFwM2qxa9OpsJLpW0CDqr0Yk2VXX2LLamqXU/O6N+jDy
zXUqNCcY/LOgNG95FATUUHi3E2er49cCn0VYADGURdaDiBZQzDNC6u1vMUykQhTkTBB2eeeESoDu
+rkimV6RFA+ta1+yCdLj97tI7R7KhHub6minPusp5gwNjih/+PnLrJ0iI9qrWWkZU/O7lnqaSsml
LQtUD84XEJqTn5+r8u+3g9ZBTZB0PB1DEoyF+9nkGOeeFam040QzasgwW42wCfmnCKPRJUu2emWn
16dMPBrpsctOrXZMeTNLHCOm4TEpqCjYrW8Kc4Ku782oekoXEHF0cAuyqWEkRF7SQLJU0co6wpe4
zecuoXrlKYnJBZt6pE2+jz2FuxW86WterD50Q2aqmsepVBdomNwM1GmvKUmNfdbfWpJ9NigZMSyV
TfBbaKkUHrc8FZm0U2wtPerpCYyJVpyfq5fROAfB01S94v+70fV1C2nbzqnTY6YdEsmWeJPDdPjq
wkvwAqy2ceQEJ3cVr7W25xVTUB2/tBXDnsZntXrNPIN7HkuXLygnv1bVq1Q7XbDJ4vc2fcQIUqGh
MUcxobFIwAcKjSNYSvXkt2ZYPwjNdhq9WXytitf8TY7RR2oPsYNKHPx+7W/rlkyxFXSmvtFkB+NW
O44kjee/F9JT1Jp5DT5E2Q4nM6tMXnH7iM7ZQR3siDMT1Uk4U9xqIQiGJ2/QSYxSK8V8r96qXehm
dusE3YNamjO+WD/xGIAUuT5E4AHXdchhP495QtTCFBzJK2zJ2OFxKwPJnkQiP7SfoctNj43yKlZW
UW5U2c1f+oDOol0EO2XYNMVm4raqvNHlTVQ7xZvOv2XpmTuNBY3arQTrVdiRcsz3nX5WMDa338uI
pI2cFLM5hTZWKsWtqHr+YfK3hmzGMtFjNpyrUJykfhp89ivwPmbZxK9o+UUpMTJIccbYWfO6hWU9
w9fDR+yrsifEYxbfQt1JZRvmuRZLu9KMLkZPspIO+ilJreo8DTApV4gFLIPCUcmd0ht+Qe6PLb4l
DInA/67SbYezkV012DQhZqf2h0mlvZzidmMvZqalO6ay2+D1z/IxG9wocWL9LBa7sPQMPL1moIX0
AL6W4L3i3ueM5Ppjwb2L4JriNn1JO0B6IDe8Ctcu36tvknpIil+Zrea/yvS3qhzbgPr5r2l6VyAO
aUFH3Qow2AonyJOgdFtIWENVCF/z0H5kD76akegYh65U7LR3fYbQbhPNy0Ov7MxuNrmS4IJzXElD
28nDhfryRhnAHM4RVaD95ElBQDrRkvMNx5FY37WBx+ebvt+HMhE0S66ctrC52EoaKiDrI7lq7v6s
+DAW+Y4K0BX4Kgbo94FhLzRfEfu8nwaGuAtCOoQ0DU05ccHPFo3XJLd0Dv8C6b+1PSlqKiqHUnwL
hUueE6k/RYqZJE4kbqt9IW5Lzas6s98OH8W+n81BtFMof98s9i2O4U0y55ZU/q2dzfioPvZ41CRJ
zNE3JZ9yeEJuDsGZ2Jg3hDa6BaanaVeWXqtAjR5V+RBnezGISKiTDlKMBcWYlFbrQqbwM3v9PHCX
srfHIUJpHtAmqI3WTGL0kOLiWxdeRZ97POR/cLTUqSc6RxuxpYJqpofAIGnkSoopc89CQQVjV4Ol
LH1Mxs+xM+vBlX0o7SOe2LCtXHUiqiW646ucEyGxBsVpnSpkQ38mCRHYVhZoKRO8vqolakMKs+lJ
3ZktR6LnwkY3PpyYbW5psVmajdte+g+qN1vwcHBwwPZca0LeSxqVntxseXdsTYQUYkvmgsIKtMI2
w6OxOzRPFvJxgo0Utum+K1xRhgqviBa+QzLnHoPCVN1GkRXhIabgO5vN7E3BRC28h/bgNySTnZ+l
Sf93gAR3H7NZZRlhqf6vghtpmvVBV3W4oJvgAjuq6xRn5fOuwHk87wYRDXvSNi77f5B/HNrBKZBX
DT1B80J1b2CKavAB3T+KV0hVw7mqgDm2rfHcJucRH6LhD/iXLvotsP/o30PxqpcY8iP521ywYoFG
sVO2pKle5JhABsXYmmWndqudn1CxdGfFxCMX+5M+x8Q3ANSNuJnhuYJOwptPHnipJUW2jwuaVFYj
XavSTMaA1KFnBK483AT8wP6cvMmKN2rWPP4SfLcRrEFceZfLoepMmSJ40WU4fCoj0lh4Uc3UDGM8
zogfDnrkGU/d5PCiLZY7aTaFbcz7pNXPmMtEyvSc9vYUeNFAOSuAWZpftU/BsMYPCRam3QqTl2V7
rskR5ThVsAsqTxuIpNBAsMrRKaOTmJFqZf/Cl7ZfuBYIkTXZMCRVBEXqIgAbOqnWfSkUd/q13hn2
cBEQ9/SmH9hCT0OJjDymZJftPpVOUf87aE5ydgipP1Ips/lris60icLViAqrxYwmjhpvXWqVGIWE
qdn6qXNm4YLhtv2RU/cITOL2YewPmkDhP0DxQOskxYXDBfuB15deJx/6wq3TcxK6wVlXmOaCdpFH
T6tqUnSmANIKQbeL2AnOwXjuQJ9dxCeIoVI5xrirpIfBuKHUNId1cqM4Ib2yH0tLgK4JjJqk4lXL
iB4lqIP1R68XrK7YpYUbR3aovATwffVHKdtAGRlW0D8KPs1iMxauirzHn51rOo6XocSoeFOZ8WPM
oHe16NxpTovRB8MTn9j17AanCY7aDcezrSsCu9IPe45ztdEJA1oJb6g1jt5gd+KR8g2V/JrkxUUJ
3AH3XFx4/ZymcJXgtt+YbYMdmuMbbMo8PEaipciHUj0F2R6ywrQF00Yyf+m7Y1Bs+vjG9VZd2qn8
ECS0HvYtKI9SxcQmuNHD7/l4mMpLjqPgBHvoDppy0gQ7SODbWWFn5tlblaDUagiJOJuBTqoCyqAk
FU+ytzKxwuBB49zoWA6unu6b5BHeShfZEhJPut28NW/QWT+rKkFl7shPArrwfctIauQ+QnQGLg8S
JDgtYaBC1WHaWFJtSz47II0MwEa3JSXfRlNkShmdJdnyJ2XL12NNgFCZRa3bRtrvOL+meq6RfFJJ
zmOW3xRutFDySi15TrrWLqTSVUTuVTE4UoWKVWpnSRF+dV2xiXtjG+eFaYTyLY1LK8rzZ5ULtxi6
97sYE3eYZS/rswepTw3SjuLZ4ORDJhlWGzW7shce9Z5D+PuRJNGxrRo7Nx7lWCNiiN30lTWWXtBF
VAEIkZ47v6IyX5Eirbc6/GijmIgYv4ld5SgJLFpamNGcmpOMCoEWuc0mhcAoBMieJJ5RC2XOwoBx
1tdKq7Z+5eG4QLE+Wj4uN02Dc2/AXCEc4uLQC6TRA4C5xxm7OuLdYDIOLZ5nz1zseLYEL8tfxlkm
YlmRHs3ack/r6VyF/VXkB5goWqVwG9sAQs5vOMWuZO2otgopG8QW0kfV6TSDp1Xhc3ixN9X6uXgE
O44ZA5RM8EICHldQFYdSUUiCc5WVgtYznNIecWha2UOVW35s+wGcAf3kB+opAUVtPGW2IlQPchxQ
PcTwyQyfn1dUq49FD7QoC5+0OjiVDU+VgXYwVLzD95/8LB57vlaJ0O35PHxSoLthafXzKGwFDbWP
gdJIFhR9Ryuto4oQbUAZ3xK/fAgF+2fZ1u6E4BLTupomqhgFvwzBZ2FUZ0MyhF1rD9iA2dZmlLj6
vFGNQyqSCi61up0yS4TQc1656yYKcyxqFPBI9FRZKfq4R3MYzbIxdQRjPkH4DocLRtWQnbTdIubt
YFwJgrHICUS73aZPUGopnBiF1rmbpAh3KWDOSjRjCbCN2eyK5KXaVYGjeaJMw9HSEAoYlsBO7CLl
Voz5Rw8o+BYCbyzsIWGuTrONU8rXFPYKO5suPx/T11zwpQZgQ8MR8MNV0YQFbF/W/swJKpCKcscd
owmPghS5MxpXeTCzHP5RsVVqq+4ozkOuaCkScTDlW57s5JoAyCwRij7gt0PDETMzDS0RWFiywx+q
dJyF25vTp9hfC8zxbHdTY5fSTkZ7AvhUeypbw/h/jzQZqKTZnS3VZLB93g4za5dNdlCbmsZilvpT
KmmcuEb0ZOAKW6eoXTmwJEgtnX4HCCYiUwFVa0+HjAr8JnrWPMU/cKk3hPBNLV93lZT0zN+jyq1o
z7kF1RB0liIcxRypWSVaQYDFr8KQ5dHK6DJHvl28k25Hm0FWB+Ug7ISWQrqUhzalEEGRd6TAEgRT
gIuIf4BdnocDh3/MoIDuvORQp7YmkERlB6mMW4nz1Iryr4PkSTKV083sE1HcJwdYrN7hGzLu/M96
3gLRVEIT7kEdWQA4hdAZWytu9kNDkuJhNqX5od3AIZ0Q/CvsnkrDaTe4CjhXUkR0L30XBbeTHK0n
Ze+Am2587HeAPpOD/wm3FQq0Fcn0aki7vidc+CpOBH8v4an+mcs0Rq2ziw3Gud3pZp9cRORitlFJ
EfI2sNU5GbTTMDkIT+DHOFHk1iEJzrmGr3LrdgvngZfILG0iRJPVk/wom+pA1JwWg8vrFji1ZoL4
BYFS/jbmm7Sh8Bn4lE4SLURT7vCocPdS7gQ+ETIzeQ9O8WB2u7S1uRqOLhGgx4VT9p6LmyIy64DE
B8iEavM9VUbShGS+Tr9Bu58Cp/o1q3RCfoAoNzW0ypp2zV64+uK1/2iUjRjh14GhKKLXXgChIC6R
Rrzb7FlvXOOlLk46llMIXrp042U6t7as7LiIjo2dIPoxAAby5viadR5kOwCR8ExrzcRykH/Zrntz
xjU9csIxe0ZUJujW8IC/KnhqSAaRGJ89b+npUfB30nVKaNubGEDWkTByxxHbd5pNtVMF0nS020H5
QN2LVv3StPumJFNGU4XMr8LXCxin6zia/WipjZnkpHGhZoaWAJirFdpsjfef1c2y+u7LpUfiDhkJ
TUZqRGOR+LcSBUxwaXy9aISdrjFdMv+GAImefFPA+PrQYqAuR/xNzlEZyAHVPA1S55Muo92mCEyg
tVt+RQEus8//2hEL577tKBKSSUuMQtiJTnaoVBvvJ43MkIcDnnjYSeQkm27XX4xP2YZY5ZDSnBiD
1Z1QzaFtfj6f5UhkthsZvHWyoegYBYh//Xs3khaKFbpu+V0ymMLgqDOJkLopAY1+5B2N9U2K8+J2
8NQ6ntY2LFZ4UiHECDAzy/9UUJANEHwkAAv1TcS5hUIT6SJFQJ+oDLMkWH1pZb2rHALMGQVayXtj
QhHwBWeEmYFglgqeBQRsBgR4bqVfg0jnxNGzvQY8c9w3ACgxYRlB/FuprLmjd5BYWVYV1K/oGq+r
XzTY365i4JpRbgpN2A2CE0dWF3/gTxMtVogvm1lh7OvpWql7n7t+phFieKOiQuhJFR3UlwSzboO1
rvp/SmYWOlwVGYKP1igUAKuLCK7uplLXk5rfoeSGDkB/KmEfqx9hd9bLT631ND1BiOD48r6AmznE
iF9KN6lrJPhulcJTLngNZdHpmgQhvycVuTlBjRU1rqyoKLY+wTL4Cvb+qUW3qAHkh/K6nLuG+VWf
YYLT6S2VZqsVmodiLKnuf2Y6/obEO9PkDGlKOr0mQfNiKHulvWVyZhrItgrIdpCgUK0xOM+FJZX4
MyNU7Qsizrxz8+ycjY4IkM4Hcjtfe+65goOoFF4zA/7C9hPesEBkEHOnLry1skzQCEwa/Tp2t05D
UOp/tsCRtKvanfni2g000G5SozJcSR7g1MxX3Ew4AI+snXZI9j12GgGJHRqKPGcyfPRozOXMGGNV
Os3UDKq3j3HuhKmTF6+86JaBROSwRHAuwLCATDEEO6t4FnpH7VKgyx681areG+PLGIYUuXa/h504
cw3+o7Ca0EqQaJGhs+OQ8hWyKK+SBtNIaxlhYqdS9tuNIV199hcSvGkF6J1v8eJVClda2+/oPMgO
6rIUXdKYj7XQMHnRjak4FOMOLpRiyxawuszSAMKa1V7XLOD26qPkdPGu2WCWNH6TYz1APGAzC/pu
m3QrrvGSogdKRlUM0Aii/gUkmerXhr+9M14c2mGQpmFX7zLdzGBTg6360W+ghDnZEj+rD3mjdsDQ
aLRBEO5GHtAlJ5ytbCMAMUxJjZwZ+vBfm/fcG96SAoG6U3LkZ10o8Mz3/PvxYZ+oNUBSykAl87IJ
pNfaWkTj0rBT/JemvI14GSLuc4abzE8vqLxzAjhJZXDojZhE87WNXocauYEhJVXuTUpnRlltA8GF
Axbi6dUpBIl7mft9WV/lhFSNbuZw4FUgSDC87C0L2tXoCrOWkTXF2xDbF6F4mfPUVPGTyhxX1eBh
qYHDA1qowtJuBc3M9Q9Ol4CCThRDjc1YJ1HrU/YcosEbkZCUPfZSffUUzlDjmTlqH1rhib0GgPhD
Dm5gAAeweeqHF02NjrUBVxfZ6mkbz1fI+aCCN8w4Dfy8iXXtoEA7NkicpZyVYMdToVNBOfPIDkcI
DIse2lLCj09wl/vIMKiKP1RlyDMcOE2ichQ5TTpRKJw20yjfqlTCM80avAkZ3kMAtEUB4NTIL3iJ
dZyu3KrIpH1xqSqAUQieArgdyvVvC6eVkyjmnd7vYLv4eJMgT/uZ1lar4gU4idN6NWCUnCYbQzNF
Y8OVhykkoZdPDlDs3mxXQZB/pz3xHL5taOGSVELYd1mADaFkgPf02B0+USig8aSKneE5d8fMmgJn
fpkaWq01sd9JPqqY+awBI2S13oa+sC/cEAy5n8n9TkytIYLz171CAU1I5MQUQbda3fohQAD0CetR
TAaVJSc2rpB1pBmb6arUCc2kbQnVpYyfM9jqjfoMaecCr40O/4e0M1tu3Fi29hMhAvNwCwKkSJFq
DS11t24Qsi1hnmc8/f+VHHG2BDHE/5x9YYfbslVAoSorc+VaqzIwlyEodpws9KGl/G4gzwUKIULy
d8AQYxm8sH0LR9012tyz4sa36RHpA/0zle68QvxWR792jtifunG2k5OnZX6Wmke6UdBYPK1400ga
TOW1yA5iLcnAcCOjDPpEH+nZJszWwd9tfVXR9peiO3s+zs01+s+cvJRyM9Czq2g6CQ6KMt0NHC3f
B5H11Rki1pkkm7g9GipB2FhhyOZg5LLU6/1xUl876ZTrpienvhN4UfiYcQSrBH8uoN5Iy4tk1Edu
7+rjG7GRxDHWdydI065a78TJHOT7uHOr+Emc762WepQbTLTMajGNi2xX+Ws2BGHC0HRQOwuO15rN
69TyIjXZ1B/Hyc9fYGgsgE4Hy4Hi4dIQLM1t5uyj25kGiWuG7kie6HiW7tEoK7Pfzbb53Y0H5WGm
oOxwC2+4XehBnVyFjoDfRD5ohuPaO+VBPgyqG1/BIWOlJcUmyPY5jafkR7OPVK9Lj/ZbehNzfBNq
gQHaq8DynNaXD+PdILl0zIrfweJq9HGO8ZV9SMBmMcNbYi+wN5o35Ru1uemCnyDYZeYDStPtBNaO
tV0Br2b0Td1z/Da4opWtJl53NaK7nn/YwbYz+VN9amH/P8eRlzq7/JiR95aulbn5H+utVTyby9oO
zY5mseGRlj+QOOiu+Ze5dQiKB+mxNgB1PPkPpCPnJT2FHMCH/HYxtnG3Fx32R/NnfqrQMFZXTnsN
h2TA3/VP7Lj9tjK2pnToXsqfYXjDOPq2tXZqukmDrXWgsnIEPrIh+YjTY3irkZQ8tSpLyeu3YD42
PbVDTwN8C/WG0jIaPP3K/qtJd/S+Z9udTO5/ugqTbelsQYurZ9Kk54z/9AprLTpXBgeOq/yZBj9y
6KRfB7PnGBv6q7K80RKfgjM6XCo+zuUFtk4+oMDV0QCEVolKWgKkOUXb0bliSST6JqCreF1ytqrX
y/XEU8v0EKEt5TW2jgBhhI/oyXpLf0IuiDw58uqKKttXHlRgHKFRSaadtLXVH1V8ocv2zh1bHSM8
K3RaHtSyzLU7RKWbc1IseXfUus2ieHSIniYVSh0PmMauZJMhbLMb5fHyNOln0hIbPNFQDURkur6+
YiIdlDnEH6k7kqVVR/ugKa7Jadtc5SBe/WbYzyThfwXcMKDSQjs5z85N8tDvlGty1PZ3jZOTQxLu
1s/AG0yuXdBkxV/CIKjsVQr8B0p5uhPv3dF6Y2/DbDMQTUGik0uH8dfGt/npVVblZjskiTOEWXeE
AlU4uzg6Jf2dZN815R6ykVvH9SYSrRhy8Ztxm6YwfSpaaqkbkTNxrIwx94yClZvlBQaVfiZNIEHg
nk368Qrm9au43eeLhuFR0ILL0myghe4u5j77U8Xee+aQ34BDIUievfY5+VEWm/xEcaZdlScgImoF
zVcf6FLZP4kYmr6ts21xM1k3qu0a6a39V974ZeEWJ47KIvWL1NNSn6L2wtlz9h2EggmmskoQX3VX
hmnWUGvL7VF7mO9l8jMQu/QQX4Wtu/zsrqVHi4w6OKoP2gFYcrhrdsmhvcCUPrupjQ8PsZrIJVAN
Hf1xy6bmTM5vrG3CqQG0DcDb7YdbgaPJbu+w+Ait7Z4cWTtAU2xcYLgdiKw/Rtta3JpLL532GnVJ
/Ov7ifqyocRlCTCv2M+2/vWMlgyjyOK+rY5DYeyyVjjoRZW9JZIU4YV19ZWgI5iIFGOqTIAT5+rn
9DNUIvyMpqo6tpK9S+du14LjkQuU5QsNGRgMzWYsXpa28vg35NV5+FLAMSzM3mvNkw4ghF3LBa6y
+ASfYhnxywR/B/BRFIi6q5RYkoNWy6ypPJbRXdA8U8dS2hbDeAmRPjsOKmbD0GRy3nV8zwJzCAOt
LI993rr18LceBSc90HaDlB6jZVvG+s6MtG1W/Woh3PAtFGgg1lJ5YYATTAfSoU/u0r6SqWVD4wW0
LmlZ9Y+1Q0bCj+wpuoCHfeXziqmBP+ooZG+sD7F0PpSqmKcOVdlm5XHuNX/qgQ+kQfXtShBNwh91
iHwjTaEHmTQqYJtIzzn1z8hpbMUnB7Qrsj2JuxbTAEqfRE8vnjZdH8B3mTbJZNzXmnWVJdalpFNk
7V8+6IenXi0yqmsVw2+eupEgSdbqXRu9pAnN42rX146nS8a+S3+kww+RVmdDvq8G9aCSbYftTaRA
nIGJ58wb0X5Le9PtQmkXkma3YPZRcf+/3nw2a8EClzB0fI+0zzNsTfk86VYDfcveUZdCRZp7eI5k
vcaFZf4loRXf8sNIq1pHHos67/q6PHbWLlEFekZFYemHbHrOsgNVwPcvJib5y0eAeG5qKpKELydI
E+aJmRe8GGfbzPRGh0Hfjd1u7g9jdSGsrF25bNqXNlsKqopCamCtq1rHnkxuTy3Koz6omwHc3fYX
YLuZLHtQo63awUfI5q2d3KS8Nnsls4bNoDxPWXYVw4jnOM3T0U/MapfG9GNr5cKaXGum35+Q9p4M
zALTTV0jmc7U2UtMb/uoSfltACgoIIs8XaBGjxshSRD7ZLYkT6ZIkMtnZ6Q32voCjBDbHB7Q4hwk
+2SH6YULpc59qI9PtjomdbudCkNLmDt5p6snlTqwoQv+ONMl/ev7NXEuAn4canUYIpKpArtPyyOF
9Uxss+5M55HO9fejnDnPMGC3NOW9skdq+3lLqUY2ybEewsl0Hpf+QDwXGEwKPfhSmvRVZsK6Q+xg
GSDhdCDXIT3qBrPKR7s4hu1xKh653vXQAggXdDrBnsz2dyL5gD8cXQqQVKFH/v/hVR3VlFVYlSZw
4udXNeVWGWJ82o7g4hDZlHqXN3dNfICQ8/1A72+y3s7Wh5FWME0rq1VlBlJxXKJ7OT80leI1hXbo
fixPcqOcZgj2NmyaBo5XYYcXUrlzXxT4X5iaA1phB/L5NaehGSiM1OJIIKnTJ1BwXjOB6QMe8/17
nh+JLUpRo8mqJoLohwNPLyOFXEguRA8k1yvXsEgJoKE/QlT6r0ZaZx21U0jDWDJSnh3I+u1p1yzP
ZnG6uEjXutb30AODDxcP1ioypNUiySU9am2LT1d0uNjaDw4Ft/FDDSJPqf9ChulKwwx+8Y8UK65U
PFl0mQf9hwI13Z6usqBwo1kHTr3J+005/VMB4bNrAaFCkw4F3SJTdi1y167jXuWwIkORaUDEF1KR
s1vt41usFmDTYE3qzGy1VCcr3JjVi8kNoEtLqQu4ixZxC1xUpPFGAIUzFEoAhu+/GMuNr7/eBI4j
OmSmZtOWWh3WjpbGbaWZBZz4aZv0kW/MteckMAmbYtd33dHp6VhC20jzfqvahbcclfDJcn7oteAE
tNdTzbXtqbKZaTe3FqDh4qfhg1yWm4L6k9ArSQr35EmmO4K25zHslfxRtXJvVgtfwGFzejWZuptO
JAs5QoP+GlyxLgOfm3y82YHdMwOwpdto3HZwXFSt9VodsmbVH1M+eJ6r/lw/5h3zU9S+1Uuu8qx3
OLdCadaGm8XcKcs/XS353G8AJGj7SuKQFo37mYSo6n6pQQhysriq3e6c8Hkkx5MhaElReauqdyKf
SptlM6ipOxr977ohM51OFkBfZmH274RbKbtbItPVdqbm5eqv+LZI9xVZP6mR18vANMvrCGs/jbmo
gIks09ZXIwrHvehb8XsCsKpFaPrsW6tg1Ymje+ikXcpxDyoaUqzOrAmneW3lwh+AtSp19pfege7A
w5iKH9bpPpVBmJzMBYa3w+eZJj8dKL13PKY7k+qNEbyV+Z1m627WPnOHG2zR2a/V4RcZwlXtaL5l
phcqxXMR1lEMTbMcnTMLBcPn0FMnU1LHbV8co7Hz89h5KeMIUhp0xui3klqukfhdEl45SbxJu347
yy/fL+8z+SENAVk1kCCBQX2hInUF8py5KI62iAGHLszcZXqlDCPWphMrUXv8fsCvIBIqDcXk1MTw
k9JznftqfZaWipEVx8re85EyB7mRfvevTlHh9sPJ2ZScJXFu7DjTRH/ZiWvfjpQLG/trU2T1IKuM
wYwyc5KihH0dUeHUzSEJodJWvW918ZUjn5LhNR1kCptTnHVXxdQdWJBxf1eljZ9l6SaCIrB0z00U
bPvp1ahe0mj48f1knTmYHBJph868aNzI6ufVkVSJEgVDWYg6QY3vEribNGjkGxXW8PcjnVsHH0da
BTlVrfSu1/LiqERg8ntdfh6nx2Se3UZRN2Sml3OLM2H107utpl+WbOGoy8rLLdqapbrNbcVt5nkz
4IGmjRatO8jX4yObepCrC697Jv3Fj0oF+KDDaaEa+DyxulIZRW3x7UmhRB5uqe2e3M0odsWM9M26
/X52zxUCQC1Q/XSyRmq+1cvqM30X1YrJZWRYb34S2iAe900HIVI2yaGeFKe6Jnxbqq/Je63b2tAY
uZ9s23QyJ3WyEedrMd5deKyz64vwZ8gWpT5OvJ+nwbCrRiq6kK8+Rt4Q3QTxRl6im04LwOfoWYy7
zHF2AfyEoG83hASti4/kRbpEB5F3iCXtQm57NjyoYCVUSyRkwBCfH2lWu1KWZiM/9sozPbot+vrE
gM437ER+PQRwHDvHk5kOJzuUcNTG7K6GsmOm9qVHObtILI1T31Bs2oViBX9ICzsj7Ap7VvNjDP0h
rd60DlVh6Yv1EqqnHr2H4TyKP9UoS7BA6BwdCKTfxhNky+KQ8ZN8uJBAfjVDIGpR5vzPQ61CAiYM
Jomxnh+NSvXZrKPy3DW7OL8PkZVbywkySFVJmwjN0yITuWBypC7VVsmy+371nKu/HZaNoXBLuAmz
bPUodgZ9YFKX/Fg5Jy5scB1oU3Oyn8rEIz8phicw4cDmOOOj6arpimeK88UNgngnzV6soqmB+FYc
40DzO+ft+8c7lzs6aEyhIoMNcL6uVlKV5mOGULg8jvkrzLcktfcFctFBqpiuxl2MgzGkmovX4W4q
d8ATNE4uPILY1qvU0aEBiu6Ycw4kbVVYdMaYhB028kKMn45gepVJDlbt8nJxofME5pNTar5tTV4N
bTIMoUsg9hwvrJlz6/g/T+Gs9fn6nDuNY7QlieqOVUAXO3g/36k7BCHq+3f+OpgFc0vDHAPxDRtn
tWlyaYzsou9yYdaB90PJJuDYwvpAbIfg4nbQRIj6PMWfx1stwqzVs14dW/ZD4yCrTTYTSsYolOiE
wpWeso1SlC4362zC7Mmc7joJyIO+cl3/anTNSxJ1Y0oynXfOgFHm+E89CxFWk9yOC5zaanLHeNnk
Zg8+iFRTQ6QFxTdGLNwTDCC0a0p6jLvlugucDTFiiOh+xtMN6e6h0gfKFASWsXNom5vEnh7qlNvY
o+TFHqurUWf156E3oPhrdNoAMvuG9mWp7Kuu9agLVIebk0VfXKv+4f5EN4BSulQw0xU8FrrJbehz
nlIoyJmW3OsJhh+RxfsLRg1NV/Y9x6dGnwsD7o3I7PJBJos8hCimF4NOL21204g2XRr7Rfnu4qLI
L73ksH3fEKh4FaTVKBu3Tuq4ksZWofnW6LuwfQiiP6EKxxs67vIYoqmOBeFFldD/P4btCTs7V27v
0j7iNPdVpLhWPbkdHSE76PxY11xYh/dYpWg1fawO3WNqeyHNr1lDPyLJXhY/iZQ3x13AMSQfUplc
UMRMr7WG435aet8v2q/noFhEtOUM7G8Bd1b7NEqSeJimgkgGdRgPWGPPRHC+RFS/34/0Nc/6NNK6
hRrwwcNaLvOjk6A8j/1x+QlJcOwhDeasxoOZXjjjzw1oyJhAKMAoBifH50NskRLHaGRezVCebGlA
H/pUovhyUDmIhke1s5IL3DtRsqx35McRV7nOUPSFFZQVk0mDK4SjAO7JQhSg+vdzqQgM47uRVllc
27Wm1iw1sSYL3CIhfWSf9nCYNKFRuBURx4K7aYYXTr73o+PrwDALLSFdJjX/PKmyFMkZsSUnnbvD
sJE1jjecLwAIc4Qw39dePuhubae/dDn70eaqawbVlWI9mOOhr++6yCTBe9bicjehNkunGon8q0r7
LyQGhZa6jZp4wyqcrdkLUh92TNUiANB3lPEGkiYq+cH5E8jRlbXoD2XdbToaKn1c+Vpq+PGIsENF
yMZswAgNlJcluTQDZ5eVKovSRMUSSl/NgDVNxlJMeX6c8sHt9cLr+uQmtAbw/v5P1Oxkvf+ddLFf
TbYH582LVG3XBvNGMp+4wXoLmnBPppIAG6AJgDRXQ/ivyFoyr9Go77Of2vCWEsE6ubwqZceLAtlV
TVS9AKzdoZChWHN0FS2Ufae6DUW8idUdFRR410TZcJcuJ6P9YyOBMUIkE0bpDhV523AJpTy/CP8z
E2s0tp7SEWOSKD9G/9Rhfg1bq4wt4YiFy5GR1X4AcSm65NN5pqCAp6QKEoZDPqg4q2O2VSfZ7DQp
O4ZwpJv4paaU7toQ5SIwftZuuVvYbfPCk4ziiv5L29o7Lr8tdwHC0H72ko4OP/siXKoL8eZMAv/5
yVYHMpjx0g8p87EAi1nFSe09dPvpDEeoYWAO2n+BxDnFWifXOHb9jPPJri/l7+++7F92KZCdmCRR
4IhA9SF/b+PcrEbHyI5x/eQg+YPSafwegxtordnyKwmvU3namFa3LYjFFBhCgIgucFflpSfmsxoe
432rQ2Y2dAhSqnLNV62wi5DS6iDt66X4oSBoUmcZheZyIbipZ8MoJj4Up7jYyevekcGNns4oM4/a
COWpTYgH4RHZ077OWxSVv2GRuOpQZ36TjYaXYW+kVJ0vly+B9lDI6g/VjOEYU8BXx7HUUSWmvCOz
X5YIop1MyTd5sfxZqsc0IGP4PjKfiw4mVjz8hQqbYu7zzDe2UzfxYGdHkZDhKSsIkAWQiTbXPlVk
NZ6moLtwsp5LPD+OuTrozEAZrVizGLPwK8kr+reovQl6kdhLjX3hBc8lDB8HW51xpdXNeWSamWif
kVILiib5U+yLI+f7qTy3DEzilsZF1vAU3vX6HxZxbARlH6g6rwW3rt/pLLRheOTK+AvjnJ2+D+Os
AnooWU0692yWpj3Az+aDpUgAmD/EBEb+8v1LnYE9Lfgg//NW6+6ENiajyimYvfeJ5VMNf0/6my2I
Urhzrmn8bDgQ8BO82IB5BzTXQYFaTFikCR/DNfmXfkXW986cHXMp2qbdsGOVcLPvRo7/4p7uxvZz
rLkiH3lIO76pSeMvSb8XKEzQv3VI/b6fiLPriB0OGQj+n7l26kq6kCtjxzY7ZmCPrFog/jqloCcs
XYjL6tmhuBjD1GWyQOwyPu/JQq+lItIaomEvpB3G0VGR1gdw3kIdgkd8kMoJaa3hy1jEZeYzV+bg
AIVbhZVCVqIF/TwunLhpdDvU43Wayz7ioGgOflhZdxf14a1lzZy1/b4wgkso+blnBw1y6EUKg+61
KCFoipip0sQ03U+9YFFbWbq3k+uA4iAK7uoUXqRxgIPPYwo2vUlXckhhiM67y3nn2YMFXQkyexP1
krqWOReDpve9yZ7UqjtaPVGGNmJ8GiTR90DuDN1ZJfASEUQ3YjZrTxwi4uQj9wtgAEDyh4sBCc4C
h0BH1Q6WOyQoJp4zOhjNji1Y1ocRgQU95O8XnPJVIWuBJjv4ZpA1GPRVV6GrKaN6WfSFdWD+brT6
pu5edCzEYM3Rw30NNee+rJq9OdN1wdChmyGY4iIw3iWigQNdBqbK7JBgANim14U5uYZZXVsBQTBw
MF4J3hINhbqK0NemWs2tXRPxIuRtMvBDVSa+FmyVkSaPFCA9KC0IyxUXTNj2dowH7JSiySvTEDGg
dT8ueKYYGzzd0Eo8z8ZdoD84MZ4jzWYIFTfJnQNJZBHdwWPRm+KoKbMvRzf1dmgzD360+PRaZopm
3X5ID8g/kDWdZP3Gmp5Fb6fU91kkPyO4SoLKkyDaWQVmXYUXRxXycWAB5xEW89xZv2haPFCwH1SI
oXZ5lIaDwHBUC93+cqKQSiQDZdlNptg/QMOaDLZmZV510MZbiuAkiLZV2OIO0LgYlAqu1ByESFiz
p15tUCMfB+le072ukreTZBwz9pwJJC1Au9aWbxwFqwCDerw6xGhJejptWfoKy/6oizmQD3Wl+KTW
0c9iKTYaOBK9nJkptYr6AX0VpaxSYrs5+E7mgNFle3LCURu2Te5L0dtVnahokGHxluH1oMg/iiS8
75z2F45+bqZ4k4TiV+p/XliK57IE2IfweRUd/8g1f0fL2kAdVJmVSNEUo/FxUC704ChK8dY5kAHn
xo0T20ul16r8ZRnlSRDNzFbYHmiZ/WO2oOcO7SbU1Qu5xLl444CHo5SBPEUi8zlWKpLZmE7BIcE0
mlniduMbvKEheSWZuDAJ5873j0OttqNFF0oue7Ed66d/e3A6VHXFFYu8TXLPpgjiMK6W50nDdxfe
UG3uhZiIgHHhUc6V03D+kAiTZtCPFLPyMdUYa7toRGSAcJG0u3ZZfktqsxFOsqWEQ5a+U9tgb5AW
/JcDi9zkw8BBOdbBYLMQEJOJ1jmVHcETpSNKShCKpaGnHv91YVBRIa0TgY9vuzoPm3Tqily8baQ8
jQN5cbVDeSamfa4RkzmPsKEqo3abPN3+d0Ovs58WbqGuDAydyvswuMnVZxFY2/FUONWelGsJ4v1c
IbHNLiQBZ4O/6PeCzypUj85qtWX6vPRWwsIOm1cjiH8vo/FL5SXVqdwHUG6VCEu48WlZioNTPAnw
dkpaV+NEJeK15dsylKj3sJV7P+tOFXSLsnkjc7w1AFU7uJZS/0YzQsqqfSejMFUmIP8c5sBeLe7S
oW89bTqJRMKMGsT5hp9zkI8lwKCaHqaE7gr0hypJ7zYGUdmR8Zt5nYTfNEsiS7ei8R8VP9L81eQ4
DZfg6sKnUc+uiv9M0ApSUuLGVEq9f98DMJRlCBB5GHgWQuT+pOAmiaQnlFNPdFXgEVwY/Www+PB5
xM8/bIQhx6VvCMf3uANPU2Q37IcZ2SP86AmpGhBQOFcb8K1AjTZ04sQRZ0nKRs3qx+8f5lx0/rhU
VtFA1eqZi1enTJCismJDCBS1B/3nDlswEub+konb2aCrODqEA2idHAmfX76VI/x2wi47TsFjh+We
9STExjjzTv2lSPeutv26+f8z1mofmHY2LoFF3l2ELyN5miL7rwFD5bQsvJFTL8xoNkb3g/245O0G
yozv2P/wX45NjsvbsW4eu2rx5FJzYxKJLLDJhnYShmbvwUvdFLXikm3vJju7ojpM1bdpMTaCsA3P
EsQXzmULNUXoykcUX9Q9moQGHeIDyDw2FqcpezNY4nWXuNj26o98+aGcXXusdw3RHzkhNxu5CYrW
hWXR5kgU4QUgzbXKES/OG9N+6UHt9ZPNEKJiTF6rsdtC0Y5qRQDqs015h7bIqK7U6WkZ9yIzzUh+
uglSt30nuiRdp/1FABbsVPoGioZfW3fHGViWv0SWTQ4CT06LX0XymOIgHHSLUKiU9qudCjE6ekiR
62jzHcaGITGuoBKHMrSEz438jw3Vx4hDbyT7sCH3kDTxf1ZtvufxwtIgb4s3DVXR6HiFcwm4Owuw
gE6YOl7u1BbvsfLDZrPlZCi7is1mA1JglW1jib7AMpRla9ea46PgeEwNamX6zrOEbQruWZNV4aaD
0+diHUhpo+XR4oPEQZ+6Nh+/k7FkS3atZFwro4llxVz9vkyMPFeqOxatS/J3yJHramho07FPwpiN
0h9IDfjGkKWgLlA52Dzz92HgbEj6MNhqV9p9OwdDlWRHGa1fa9QeInRKlvhSfXoWEvj4VqstaXUV
mmAnJAmQTuxCeTihLBChT2i6UXNzLkqYMUSk5gJo/+/echX260bKEyPnLSVHDC4obfSveM/vhzkb
4j5M5iq+5yT7RT/y5YCNmg6rD7Gtc+4OGN++H8gWD/wlwH0YaRW9hyABlgyZTTnAMiWaH8oCT5fR
k/ThSahvcuzj5AksNtS2uiN5TdyKmkGsn6ZPttBi4qW5lrFUCzlyqZeysBZsnHkM7/WWvf2CbCI3
AJjzO1v6J5VQsjZPQo1vprnoXRZkcNARbpXaFI0mu6tvyaOTxmtzA/FgDMdn2IZQEYUJxiTfGdBJ
2GVbkgdB3I4IbvwjYKEIS2S/ouArYpqV8QHjj2xBYYqph/hhrD+WNCq57UE0XzLR8MGX0dDd0nru
9PodmwVxrJrEBY8/ZIR1c2mu+J39lN/oYw+rBU0t0Smp5e2F73DhM6wz2y6dAtmJ3oELOCPYh9AM
Fy9FULtUSpyFJRxbQWKF7b/JldqfD9Bm4FrpBUOF42JPWHhjCiufRPjMOwsdee1Typpgsewl4TYS
GwhdALQKZfBUqqg0yuihNW6VPi35QdT/oncjiL9h/yLumxCBzKZhg199pbaUwJhRThfKobMo1cd3
WEWBrBwG2SqC9Djr8sYKF8ibpOA976O+GcYfpg6zQxTvtif3dN7Klzq7nyMMPSGdUjBQKobVnYUt
NXd397g+poVCawFLyVG/IV/ToaB8/4XNs3UEfqmoxm3uW3iXlH84RipjkICCeGIrQevU3E+RjqFW
ft3at1QWqvQ7DSRslilcw5AWIVTlZvRMmnhktpGChlb/k5rR1cgJ0xT70TSFq8ckxe5s4MSQ/V66
F0Pdg11EWw3YJItuMAwzaHZKdrgpzdcMR4JSv+qxxOQaso1h/G0mf0T1QDdZEPN1BZ8KDrarqu/R
vf693IqzlO/q2ZJyBcV42yoLXdPF7RwoBViThQZEXg3UgkPu+8k6w8mxZEfU1cieLEhVYjI/TNZU
RDIBvMqE9ULePokuy6IEbmUfuHPuXUEhKoVh8qI09wU/QbzIhWc4e6J9eAZRAnx4hi5sjXCwAUJZ
Zq6mLhuUDa2h4ruKlY4QwbwCNvVRJ/jch4Gkm4oFXrDoMfZ2tb/wNGeKbk5yvFY0+shYmK9OnoYi
NImngqfR/jF+iESKSgtdgJxUVzky69e6upT9ijiwOhs+Dbk+hUy7KCVLDBm+EOhDzPOx8YOvlZMB
UVr8m+PnkePl/ZuFh9z3r3wuTjG+oXHhAW1olGKfP0DmDIZkyTmJ15RuyQbFFgcPFQwVkVRjjCT2
MBWfUdxGFhaSXDakT6OwfCGAdmkHKT7ahgn289y68X4T0as4MwK+Z580PyFb1dTuzgEWiUlW+v3j
n+sg8Pg2xDcUnbzEavqaSZHieuEQT2AEm7lvY8Rk3gLtlikeH2DjmnoSk5fCZ5ESvD4eUDz3oQPN
+fFiRX+GhMcpj8ORLsSa3La9Wj/pOEYQdznoq7I/6Ch4WyJ2ohS7UrmLKSCcKdnKBfAGmCrMbkPb
OUX6JBjzxvwnILV1DLxGERuQhmjt4/+HgOLsCv/whKv5qrO8ao0SuSufOpLvo/jPUEpb0gP4Z/Gk
78f+yfv+E53Z4Z/mZJX8jFInL9nEF6oCWh0UIGP+jPtQFV3S8l8aaHW8Z9DG5NRiIPRR5IwoDigX
ojvA++9fCGXjuT37YRJXaBWA9oSKjlNGU/6RKtjDwrfCwr4r+jEY9V7LFNewuUune4CMgEmSh6/G
bGobLf9pkt3M1k1kHq3G+b3oT1gF+t34m9txN32XYcKR/7LV55q7IrQQeiLd76LAb248CE0FnAF+
OT7LwqJoBmt4VeFndxLUmkb2KUznmtOFhKPXTipCnDx9FZ5pCL7pL+Psn5Q7Rd+ETXVDXh/iLRj0
YEam/juvpvtmDlxpTmHX5plQumBoM04HYRFTofjgsIfF4wBCIXDdFtEbDdYcT4d6l7GrTWAlQP1R
tbaZxX0dhOcifxPxXFTA/BqQ/Qlltay/ZgFknKg2XO6FYj+eQsioCYkBt8Ztou5ey4gxA66vNL8E
6YYs1Ohu+8QDJC9571HBNHZytQKqHj4i8cHuvCHDRS3+PeFCQuJIKUg6GZuvZutbWKFrRAX6ZfZd
3TQbaNtZ01sbpPVlc8rjJwHryHLylk33BQIWh8JR1OTCrQdEhzw2Ep3X/K6NX1S41vz+WH2JrGJj
dbjHYB1GY7Qf9OcRO0LhGFFJ92GOD3GPdCF2YOsn26Ee8FNedlb5gMPOVS0SKP0xBDiYw84zhbVK
+6gF3IxxsvjDoupbAG5Mukz177m4zjLcX61pw93k3OLxemExnw0ImsrlD4hAvnqzSSNMJ6MlT4Uv
iWdY4MR7gWXQgbUKwduSKgyXWmP7/bBn8CyQfAwOxTVVAtb/fOpM1iR3ecmohCEID2V+i8zPQmAv
9PYp7vqXOm1nEkMGdCwV8onsEKM/D9g1OCEvjolpr4yHzXtuQfIfCFpj8EZ1KdANYYlHH/D7Nz2X
RH8aeVUIFJDFzGZkZGiFeXHbxwe49rsqbbGX6+/CgGtZ6NQBXOiTccqX30Nj7kSLssVXTSRcvZFs
nPZZJKlWLO/h5LsW/O4AnbToqJmG29T1Trn9/rHPFMcwyTVMH2Xh3KuLEPghLxtAaIZWcVLBHC5k
nNzxcpZ+FNYNxdv3I50BUD6NtDof8r7mtl6ZM9MK76HwC4RpOgR0m+iT0Zv9frBzOe+n0VaHhF1L
UdakjNbTZUCvG8rPcDmi5N4K9uV8KPTTBHy0hJPgf3JMXRheLLMv2d6HaV2dHDPSr9lpOH6l1odh
0WuVK0BJZNjqsu3xNu7A+JMdWB5y8+/H/nqZBC6CQhyAAB4BL25gnz+pXioVF/dwapW4feXzz4xO
sNOpWwl7OZn6U0WDqjbIpmFAxngcBehOrJarJdJNReegtnWSb6x8bTjMZU9PbN6Wc4bD4KZ04LeN
6XGqufaKK+HS3zopF8XFNpj/SWYklZirIODVdrY2btSEqw9C1+R3ff+G53h4n95wtdXmuHUyu+Lj
5uMjibuSVr7dvM5cgJFe0xlpYwtNE9snhuMy4XgDtksm2+CQg9BIAI/IQzn/LjzV2Qj7Yd5XVbTl
pK3SxmyluPDj7knmshEDV6H4xG0szu2kX1+Wc53dvdB+SYhROilr7yAjU1ukYkxEUMrHpCgI6X8P
3Ukun0IdtyYWuHFo1Nx3pNHLrvJavqKLm8A+p76RlfDq+xk4u8M/PM1qhzvaEsfSwsL7V4UQE7I4
u8ll2F8XCc/nd7ghLp/C4RNzz9UimLJYkeTKSAV0GfbLBs/XLO3o0lI7GicBo7QT9T9piQV4EeFq
eTHmm2e3+YdnWH3yfEhgZZg8A0ppMDlx0rTPhsJylMot3YKay1qU4Y34k0bcPJJeiVIT7xE9Ce4H
LiaAsYEzSnxd3OZDdZv8P9LOa7ltLk3XV4Qq5HBKgJmURCVbOkHJtoycM65+nqWpvVuiucU9NUfd
/ftvL2LFL7yBYhCxHaXllPVqW9oKs+USD2GZRfeCZKerKmSx0U4t343dnNsrA/cDRGrq6UmHsdCg
o8xbgeeCR9VQRviJt10BFeOHyYZypyPPHpUm2AM50eKIzh3MSiIAomeneCtQ8e30+FbrNylmZ9/v
jX/lCcWthE2mTRJnASs6Wy67mTWlNtQEtD+ciiJyEe4AnTIBzwCCQfV57lYynUi9XBQj1pEzCp/8
SKl/tpi6ER4YXwpRAh8W2h96mXoqhDkH+IisYulVTGix0ymxgxWMwCtH++LGhs+EQCG0Pef8Rq2M
Xk79fvwIKhrthPUsVVKa1YSLJOvfT9TlfY10AKhS6Dz/oNNkSbJrXdJ4OoK3elh3eFgUWYZOOqiX
AnwJVg3FcYIEQrAgYR13tV6uXIyhGBxBWvY2rpZfH5C4movIDGb0EEuQNPYdx4nEkbBftJtFvj9O
ayFzfL3Jol6caRunX1NofVBW/Tp0MjmtD0iIQ221eyQ7l6rV/SVd1VjrSMYgExZKT9koC+I7kXU0
YARFEkDxSgmnXdFNmAUK+OAziY0l9YekoiYHd5++mGkKJEkY+a6N6N/3q3btd59NWVMlpt3UYspo
USNqbRivIduWAylqEFfNRv8fS2QJHi1P/T9IdHvoWzlxejJTLhR2SZNCXdCPQnKXSnNc/p24XdIY
X8TyykG+XImBmfl/hhZ34qeIkZutUSd6b4cRhSF1R+5G4xOdVuocIjts43wrat7Q2kHu8PGdbYqt
2qTsnatMtMtb9T8/5my/5OWQSPPQ8ObiNfHTTx8oK6b6U4j4QKkchX5f5XRufiXE+kCI/hPegWPh
PrAEf+lsDtQqc4Z5Yvq59ws58JI3Ow6304w6N9gd2cTC1pageq0RqW3m5Kh01hZ8A4qrO2X8o6F4
6ZA9CxZrqNRe6eBXkRM6OYgdaw9IE28kC10KFBUCtMWtnQhmtNlxRVWFnilFJqKeKMs3GOw0FuoV
/EUi6AGR6Q2m4TrSk9Nr90LV1qZ5KMB11Bqw1QrwRKBWQIvCp/zMf8BAxzRSPDmi5jqar3VUHzTr
AzD+gbUL3wprKxAntfJmmPvgjscjRKfBWQ8NRcRci8GihE956r8LWXEBkitVvLCTCmeTaS1h+JRa
bhRotyHEG6KP8lo56FKKiSYQcjU4mwpK7Nf9iPc7ObdAhVfRj1FDHm14o2AJptdAaRl6y9VX/9JZ
1y3GUiwL/QjtLGWS0rQ3rdKivYQ+AHkbGn4VhjbrztlerzReCio/D3YWUwVZ2El6JTDv6kkd7tV0
24fUT3rbzW+LWoIMHW968xVEpmyDfg0eK51AA8ReY+8y+nRN6LtTuI7xnPn+xrt4BX3+ZWKaPt0D
xQhtM8Gb/dAjTUuqUL+PmWBFF916fI7sBveIEw/F96Nem/uzvEoaIl3uc6bDV/FyRqKdfmeOZjFo
iafwGmD+ymDniDG77wsLYhuwpPyG+oVF1YceQUY3TzMer26rS5wmhZoaAh3sKmKNs42cS7rp5zPY
H/IHcYymdx9G1QhLba3nx8x67fvT/3w2CcsAJAPHQIPn7BrrdVkL/FxJhW+Pz1sP6w2eNlLX1Pyq
+srSXTqnnwc7u6rnQkva2gRvyJ0IgILkvzZP1B7LeT3igXpt8S7RBRXaBXQHVYojsi2ejk/7s/Mn
POEVOk5QuY6KFjyo9C6FkvhQro0etyaBK9LgZL7Osbqm4HdEHOOmoXQqUamSERFz4P706rDS6wbR
6DfhVi15TWhTsiG77W+oHPh2vEhSnBZSIUgeLBofbSlou+DV0AmmSQ4proCJbZ4U7aHi1qzDhz7c
AivOw602Pkq1fzPjLVz57vdLq4u1O3+iPn/+2drq0pzmlik+P7tRuBp4yxaJ+jKnq6Dc680q1bzW
Adda/vUxics90kFSfn7pXSBNLrjMusSYN+Q6fUkMawcixfOVfkVCp2oHaa2Wt6STSwenp8oHXF+/
y2W6tOXf5o9hPszkHIX8G63ZAMNnfVhE5XiF8HqJ8iZ6mTB0LI0M8JyqFSWx0totXc2A6li4cGZR
L37nJ054TbaHRkaW6N6Ydoq0SXwvx+2vviIU8yEg8s8cE6VCSRA+Luccf80spNkMCjoRFsYoq7LZ
AA6S8teqn3GS+90hhRi9wz1G1sk+sR3xfS22ZomT0c1QvTUZ2AgJw7BdB+NZa3iwliVutQEiPYtS
cdMWIruLXmbVsrm68g7PO3oqSmW5EqROehNuy6rIOG+bFAvJXxCjC9Y1EA81vPKpFy8nG+oOkhGm
wGif3fZlUIUkrbQvdYvg+1TL1ULCXyd3HdD/tlDxJOe9xkC5fIbRbbZI72n2f4imfjrDKHWhEedw
JTbQZwaeWEA0Eu7qMfG2q0wz7tx0jNM7P/2V9MnRiKWVHNwPPjgaPLLh3gPTS1J5YUoriHEe8EfE
0ItlOW+bcSVFm3baYtRpInWE23jynhI+11MD4sobwx7niKch3EaYgVOuU5GIkqONWk6bCLuaGutf
AZqlvkSsDDLwNeTJ86Wlmj1wyQRoLs5lvGqmR1vdx9arBDcmEBoYiGYFj+rwgtLsMiJFkK27QpWX
U3pvD/bGbE896KsOMGSGaW2c/9abXWDlzw6Ks830UzPCdQDLAFsMxb4Z9eyxk3K3Uw7S8BRFHm6G
QzZ4vrNNYQr15nLCftgq7nX9CdmQhZNwx1PhtZLfQqhAp+UzmzdccTsJf5pq3Yxun50Mw1+a82lw
+lUocZENyz52ZWeh+0gM3Pm0bSqAIegc9MFjB77YQdhTz9ZSjFQ7zSq5rxe29IaPB/6ODp6BGQZ1
ye96xmrB2LT1tMb2hQh5LJ8c887XN1lRrZz3Ps+WiYzTbVFXT2UV3KkNt6jR6relsEOJbV++ckVe
7OKSZUOEMBHNcOSzpM3g+LLaqUCErwNpKQVr/GqjqHaj5m+Uw0a99fE9HDZ+4znBsZCO8jQswqF2
Wwt7irfEWFPNN/IrIqGXMHkwIERbGU9gXTtnaBjYGhW5k3BzP2n11rJ/kdMQYaKUxL6L+/t08vBs
SxPv+xfjUkDHuNxjBvrU1FdFKPrpsNlxkU96x7jqsVY9SDCpuVZ1YR83Zx59NHyxfWV5ZVAxx2dX
KDRubhVES2AL22eDWvoEckW2koOCtjnMpUOBRndoruMfweP8F5NQNTwU7Y86xK/kyvpfnGjWHjtI
E6WYf26XoVScOoop2FbA3hqkaIVtKljZj5DZa80V/ceAyOgqCFZEcucf/XngswwiRrQP6AQDa8mr
H/+opdtCuSVbGXoKuAuk3s0Iw93QnYaj/jjPpxz/7+w0DXezfmqtnxgDdtsRFOCMPKQ31lfWRKQU
//w6+ChYxegK4JizX5elvlH0PpU6nFggv0JKGfBh0N+vRoQfmdL5SAAosKIHm4RH3nmM0jWNM3ZV
cvBJdQ18Upx1TjrbqbewKLiFj8jwVwOFvrU+LGlL1MVRz7A2D99D8zYlgun8145CFNlPEYd70z/G
JTWJX0KLEDy2+tSC7zJmfBLXcus2kmeVT2a9b+O7K7v4QhkCHTeTT6CwyQN5totLrs/RsbAKNRte
bOxWQ+tPbiYeIiyLQkNG/KlLAIi05d6ouu2VwS/tJtqduqqhyqwDT/56bvEfFnIcGT1WMAKy8J0V
nAXG06N3uw3uRi3BwOxABRxQAYIVeYWMOL5t3NtadQVreyHIR4FItjS2N5pH/wRl4xQ3QRXh5mlv
kSHQ/BedSmnzwc1Lqc9dhVV9NCjP9xBVGOSmUAWR/8Ff9oBg6XWRpClcimAWF7D3qf3cKMj7d4RF
SY99jJK4hVat47HY6R3BfK/va7Ac/NmidDApDg0vUUfXGKNF3TyO8w/f+ClNAHf7YmfOKINGeydz
FjE2dhWGFUKnpo2EGZVQkDLo9ejvTbODcjBkCBe0rzF0eDQ7udi8strp6I+YECyLtyGb3/UeV/Bh
E0K9q7vXpP7RzP5yGMwV6cTcpDh67khmq8pa0IJNIhlEhzCo0tvSo5G8ksppDVK/12tq/Se4krEQ
eWh3Tj9vRGmdkpCjvFCLFyNHCKN9gEHUJ6HkSXZulAQEqD+GeC5ZgsYCZJcOgxxXS3KxCZAFdbO5
pKxBJCrKvyVmaG33GJR4S9PogxGMCbiFrTF/RwHEtY62Q5YR2VJnsEuo8h0Qx/FURjZ9bywVsf4K
mn2KcmtlEUXlEkbmB6d/tQlybdZIcCM1qfHmNj1y3w71bcvEx6hWKPj7xAq4Ggxxp7k8lqa6TZAK
VU42iBlDumHt11GxdWYZeAre7HL5I8w7jCNpuli3o2T3i++P2qXyNPYWUKLR7hMKNGcRwxh2qjx0
JMwZSHnN5smadz1u5UZWESfqe1sGRPMmxekKQjtImrDHYRQf7zTFS83Gz5S1N8QLA+BTNyVSRgzX
bbSqoJ0BkslfBm30EAhcKM01vt+FYgbPq/BdkLklVOPsVu+sPnSqdPig+4ma7bgmoJgqKvvEudfs
JC8PpgPQJYxR//HdU7OxSCMD6jiPE+l+ax5pjeGnJYRxrtaArUsxBNU/IjgSE7KT80+jg6SEQU/A
RKtTOGsUhrJMlPyWog05y8rw272PHF4nxW4OZj7uH3u8Ffz6oa/f0t7zrXd1wWpRORf+CgIeIqrV
PUs8uBCLI71Yh8Di48ltpn7L36ppIxKImScojJzzD/Uu+iIpB4o2YNYfcvkH/1oACIsy2WYyIOW8
CeQBllDsEAR7KIwr2JlK9EUnx/ONt6EjBzRsVw9fMl/C+qgAsXLsR0yhsCFSUjeVjgRQB8WS1iFo
JEtxx7EUvSAaQDTOxvjZ7KqFP/0FOTvpwSGrEf+qo7Ud8xRGL93UenE4eKN/m2MGnOX6nSXtA/1Z
KhtX9mVvgIVdxj4kgGSHYgEPBPqcC7UhqZWtEMxu7eJam86LvIzu2tLahnSD+uber8GprefmzRxN
KIevWluc9HCB8sgyH2NXlY07uuI3s9NjixW7VqNyTUfgnJet6mwsFUdr/zX165XoYA6TtS44RI6B
Bmx/p7TdEheSfYAQbSG/+kMvGBxzhuRhPdxoo0a5m7ZCrW47/e9Mn92Xp003t5hxGevVxknv4vjd
MTFvSn/MxY3SgbeeAH41OJOix0VLCzdVAb4RzGc5WALHspkc0ioKizFNJcpvevpaZxhwVZvQdO4j
v9o1V6UWLj3hjqyi7oBoDiAc8eefQu8gMyQzQ2TuUOa3Y9PdFMZE8MmXVdkiDyoPuYyAC1fDtCwe
uEG52W6GuXhADvBaUHwplAEjZatC6p6o/CyaKJvQMSqHmoZNXSWyRFNZ2WVGsepVnXxUVNQNLufa
sfYzulnfX7CXwgf4gTQdkd8RMOWv89C0dtGzQB9sRMgDixAZa6A6LEFOGk5XLwO29/2Ql8AkKtsJ
mRfyHpT9z+qEoUaeGZgBlQ2khVGjRCReyJ339KMN+Q8SyabTAgx84XkEO2s4NafqQ2MbTrxg7pmT
V5T9lRj84kR8+lFnkXEcxg1dDfBDXD+lQzGtXNvSO11n+vpoGdDy/34WLqHX8OMx0cS2kMbmJv06
875ZBVaNv4Eg39fGsBFkrN5BIb1V/d8KTRtZcwUfTPZ3AW/HCFEE4Q+BFAVQ59To5ZKNWKLRhDtw
1qiQmplDsJIdblWTAicT7SG7tbZNEV7B6V6YK346qqOaRcYC1PDrT8ezY6zNihSSoIu+GDwC+F1V
fYS0RL/3Kmfu0nAfbyh6m6atnL82YVaUaVTSnwd+SJ3UVYitZKREcBqaUxQF/+owP66szoX7AXyw
iO7/e8yzLlCl5oE95+BMavbCBHBNHydYoW+9pS2wrdRQCSgsSrbVjbiDceSbvSYFAQsclrdds7VH
8jeeilBUrmKs3PJkbU7NshULhDrZ9z9XvLdnITlNDIuzRMAhDK++LkgJ16AZO3BAGCz22IvLK638
NclXjsi/fuasuKaJhMf4MM09m5Q4G4w8noGjqSmitiHcnRHfTjwg5fx2toaVgIXNtMFxshrCYBdb
8JrCAo0j1dUGBINnjNfdQjceTFsVrO48NLd1NN7m0jXBoUuVJpgmVHS43DSZhsPXGYlLq1MLGQAJ
rR2OsqD4CwYYTVk/+wsokUetI+qtuxuruwPX7FePaoEWN8oc0otWjMQqVFo5aUL67PvFupDtf/lp
Z6enb/NeckIQF9x7goRJOo0KFDHEdeFr8Ved7wvktCCag1YTjLmvs1DUU2+qIV1zwQHCONgDGQnx
R0RNpFJlvp/qRwf55PjFSt7BvH//oZcueqHm9X+HPyth91MTpAAaP+BpITHGNN2iArLN4t85pMiy
eRZUa1A9ZD5g1oRS3iDtB1JCo8pWQkRGg3QucC/f/66Pet6/00JMjqYRLtDnOXOAPYRVqmAYZvuI
jw7oETI3QRaEKoYKHrVh40S6Ia5cCakYAcIpgje0sjrZ2lQSuRjwAJ2Xshv1a02WC6E1HW7qo+g/
wW88L5FGaOEpAGpgBspHBMlgoKKQQPcOcUyCpzxtUaN4JR0F4PEBSUKw/PvZ+TeTwFRFN1VR3AA9
9sEn/xQZmYFe2GWRYRmeLVFuDZJ1MGJytoD3cRWhfOFG+TrY2QZFkXZQJT+ND/l4E5Avo529lNCJ
TuVg4aD8HUQn6v4BLD3E400FIj0V9M4M3HEiU07f8pF0uzppWHenXYxIZraeDHUjyVeb7/8+Ql9/
6dlejnXS5tliWnBatwmXy2Pn3FjFLQVMTLm1igSjpBm5Q+m4KDb9TFkDei8iCLKHvj2SRN+v0r83
Pj+HeqEo+3DfnwPkNCv0q0KL44P/1N3Yd9HjNYuzawOc3VJlqmllC7zl0DpbqhjkeLF6NMqn7z/j
37vw62ecpfd2OtdpGohROlEKtoON+ocTNw5Xoq1rX2N8vQjhaRJVKUxXcR+c9Nt6N798/yEXt8en
9RA/4NOpKRPEXSrxIVm+DHqvSpblvsRo/B3UQn/N1uHarJ2dmrQIlMDMGQyj+UJdF8ORlkGobMFa
/+++6mzT21rXZXbPQFQVyi5czcLTlLYufCvHLcMTMJDvBxTr8PVm/rofzgIZcMOJUcoM2EtHsBhz
cLpKWLkyeeZZ5bhWk6TLY4ZI0m2qum16G4+/zQYXH+3KXX5tpLM8Z0AZKDIVRsLClzCEsj5UnD4U
5YPvZ+3ilW04QDh1hDL+aRUnthlZahd97Ieoe8MXDvIYxabEEeok3491oWnFEgErAQQACxwc+Ned
PmcVPIW6iQ+WhumCazRrHYrDh9XrMTMOxfTeTnjMXHmVLs4l6ApAkNS4NFv8+afzlSmNoQR2wQGG
u1LtAM0gr+uXy+ia7d2HXO75FrQVdA/xMSAtPgfESqmK8HpTxwccTGcTWpydH5PGxviZ7Gts3WIg
ZjGDlTrI6AtjiXeHHScQc+WupUUb5SO978qV7WOVG1unexqb+6w7VsNR68dVScUlxfzFz6Sb2qEH
SoedhxUGgY3uEhRDrCStPtv0GHGnvvLuV8pCa5ytEemHQUdjX89Jjf3gV4pyNlIhyWQdEWDW6brT
cQa31JulN1H6VhpcfR6iofoAhaEsJiEq4Q8YqaJ4oGTUX1oKHemO/5fQxfUr8kQjWGW+7UXGbUbp
XUMm2KAThm7F7OAV7SM+mRuWMER9ilvqepQZqxEoReJmLSl6ni0Ip+qppMpUbq5sOhGu/7Mo9HsI
ZJFyNIyzTdf3XVBThIoP2vjQ4wyQRZArFwbOAnG6KJ8j/7ayCAjmVQ4g9n859tmd1Gt5xvsrRaSC
MI+hPZhPQAiEahF5H1PesOyyuTWZaxLgK4Nf2vf2fz78/LayJbuRpYKjjZJAUj1XVuNyAiq83vW1
7X+ERSFNqBIWdPpKIwO5PL17s7ObnNjj+99y6Ynj+MHOtXE0+sdfI7arBIBFwN1srav5tcl36DdR
tdPtbZG/XtX5oPx0adE/DXh2fzaS0/mxyaKnmnWcx4dJBn7e/46kEgMLVImkbCGy81h5LoFfUuz1
Af5mwb2wc6szbnd5Jf6rLGMe8bcOlzqnTS7VnaFQ/DdfA0e6jYxx2QpgfXDfwF9xAmvh08HpdN2j
LGMrTzlyPKmzbGL50CimZ+AINNgeVUEC1aZaacKya9NHHk5SZvVMuJqNG7W+aZpVhrUWwvTTqo3u
f4p8eRP0+yFcS+HWH4LlWP+UsxzsxrxN0MhH6SMbFOiq647OhSM9BJoCiPs5MDvq3fkGTFkjyavy
J70NXv3ZXvps/n5d2uk+6B+K4dm00c9E0gbniAJzo07eycljZ9qvcj+RyaJ4Ulo472EKr+IN375M
IGllqimlvssbuFMw19RyNc9AQxYAXBAVqZsKwe3wTR27RTTVK4U2z6CaW0ful4iXRXmNVUWwTZIT
V1BVRLup3smZm0i7JF21VnPKDBPBCwANSbpJsIRR1D96Y7sB/RvwWp2puHN0MysGDacnW9lpGhp8
MoRBpMja6SFVXuvgpwRwDxyX0/9IDVheaDbrIXxkwzXTGyOAv6tDyMjuYNZ0cAwmyu7+3qh/jgBy
+odY/+MHL750RyGnrV/C8FfdH/HioGm4nPpnm8quTkmfXALxU3K8x8qiWdfai66586ESFMrGHh/V
BNjJSlNj9scfY8rdVPkb6LcUR9Oqx98W2TrjIYJcSBC4UINo0ckwAkhUxMksyGaGVjuR0WowxuRT
OcZbJK+QXkON2dTh5b5WlrQc+lMUyO6EVxio8nWVOqiCzMCcp4cMz2Yclr0AHFoU2PvZlw82jN7J
bp4Jkibp1UqGtTHfq8AqBjT8/Kq5S8LHVKQf+puu0ZOdDhVPTVV7ZrxNg6X2kqnYBeO/hwaIAsxq
BZxfN46d72HPPaor29pBmjaPhfYY0e5v3KgGFssWWed/UMukItt52G2scXHwgr3krDX/WExLRcGY
dq0V2xb01WTHp8AEeVTf+CVtcLnbz1HhxZa9qlBvgBS+rovuDjB1m++kKttKkK/iWVu0+ssEAqmx
n3hGTZ5MZz5SrzDT3MvBsRZvvJI6nZuWDNXGIpFMy3H6Ne0uunD0fzQQW+j52H+7obitlHgp+fJ6
HmgjI/1syru6bva11K6a1jpJPOcW1dZgbLwSElhGWzXjLRn86tTY8aYbqVugbMc4pvReiecmg17G
ogbFuoZrPOjTq+M8MFpbC0EXFJ9qGCl8Shcbx3T4hYNs3IeupQIN/6lrxZ0AvUXKc++nXkDdMMls
ml3IwdolT3p+47exR2q3yB1jlUc/6yZasFUCaVH7XonxT+GN97AKoBqUI3vWw0++mf+Y0x9Avaxi
A+0u9JodbWdV9nTE3Jq3Ho9LcWsAEtXVO4RPAM/Pcrro9/SesBM5GTPGluXacZb5hAnFPgnf+0Z+
jKr0R1pMQCUD1wJKi8ZvBMDCktpbGyUSA09DS3INHZylUa5DB90ncziEbevVhvMbvWiz9HettEGZ
qKO/lyGgqVXFNsbDxyncqGTxdfod6bAEuaYnJwuLwsi2vcKYl7Tk1SHwJECPchVvh3oV1wB8jVcw
LKtaAwk7ABdo0AagVsBlLafFspB3ZrkfRw4xivjYcSEwqpw6HETNLRbUTrPltDkKp2jVp/ds2SwH
nzdt+sqL4m3UHuzpVn9NDbdyVjgl2mXu1vIuL/dUcomU8mQ/KivbfCkNV/5R3nShp0Y0G8N1juYg
4UFRt+70g84jMQJ6koNCY69H9UWK1t+/xRdU/YhR2eOgMGwLeZazgChUSyPKdR5jgSLXNE9BtapS
TuIRm7tqLWgZWvgmKiUOt6pavM/ac5lB4UP7hDI1HbtFj3e5YXAuvPCmNDAjsvYOGqSgODdDHV4J
Hi7GMRTTEWVH8xLQDm/9p/idfNFu68yJDi3GstHSD3b0C5DikKsrMyM+/J9I8dNAZxOjBfFkKR0D
8XIToggKgVHs2PI5UMz+mnroBUQb6wBplIxEoxhzHp8ZgdNmqWZGB0nyVPUDujIsA0ICC5k1opWd
6S+eymvSBxeTsM/DnoVGnWWV2RTaEc0j0vFt+9BoK2v26LBG5j1qN+E+Hrbfb7kLgOSvnypi9E9L
qKYmuq2dFaFntBiKfRC7PRdShkngwu7WJoAf3/t+yAtV/K9Digjx05CpX5WtPLGYTkMJfy8sNgB7
NzzScHzTfGvdkFfVBZJES9M4ZEiPD83W0eAdo80Hh7F/RU7F6q7oKlwMhA3ISIAtaN2d23401F/y
stWiQ8W7MbkWYBwHMMwQP1noxglXnu+n4eLZ+TTe2SwkGAmWemN8bGlyDR4/yj1UX66eHUrzl07P
p6HO6nHGFMoDzKXoUIKl9/TxGFqvDn3FCAKcj6vZsgJjEdD3WSQBSenS55kjYVg36PBEze/8EdOZ
DE1ZAOtW+JZbW/MpZzmat0HfqLFLRVRaqfNmNu779LU13iWupDF5qdVlhdpO5moq4qo3ZNtuHEK2
c34oKkLvZg9R2XGxqRRt2dg6Fka1KIleZEn1miDZOQ2Zr2ioOFzt6XJQn/oQ2tDGkPAajU9GiHSC
MW6NEWwX7jL9M6GJa9fNqlN2jlZ4htouZ5yfa+dV6ED6k7ULxuNojIsSpgriJl6LB50GfEcfKTRj
Wa3Za6J1Od3mmk72RcgTLEOEJiepXSb8+6DDy9heTmHyUyE2NVJ44MTgk5674MmoJeh3cy+tJ+yg
c/63z8dAcQISU5UoOmKIF+J1BPatKemJwEyM9Ve7Hh4p/BPYJ6WPwY/XB/FvmBJbSwqPVaT9VAvN
KxE+icalDRoel5hNS8FChUvYwtodB961wCNd0/C5bu0rF+8FGrU4rI7JkPaH5fHXw2o2Zdlrlc6x
IIxyAL9DCoSXKiay3MFicQhZoVWReUUFGkXXLv4LXR3Gp5kDKZGOH9rWX8eHrk5/VONYimIl/S6r
D9weZ4qBvpIO6I54x6Fyr/rSPpLpItv2ejSRTwL+SvRctndqJC1km25cfYQtduX6vPguffp1Zyer
dKrSDHV+HfoknCsqgVQP0ujYma/pNUPOSxeGgKfC0sUBBr+/rzNhwxceqpZHyU933BbU5nj/5Pr/
g5p8qa7uKMCJZQoCBlqHX0fK1az2DXE1ST2AnVY7WI7jqtWvoX/LCspKA/XOYVFiqEjUPGuvfpc9
Z8kTcBf3uh3TxR2AKgcoQTYi9IqzXxM0czVP6hyJYgkF3RFZiJDKWJOEC4Qfb7LO+NkVfzW996QC
Z1SfDCD116UDKqsvbsmSpN+aepqsxBNEje8v8YtvmYM+koVPFwSVj1bYp7es8ml2gu+MDtrPpoop
15MS8GSrGF6qY7Yw6fIZ91r1otRC7RgMjgjGHAUF8jS/aXCsr6UKXVt+3glfzO9/3KVr30EuCnNI
DT7vP8aQbHcDnYOPEpdDhm5YmOLQMufUGkBP86THKPlKB+viJv3PmOc8BM1qqJkWQ3Qohqf/hkdS
joQGOV9D2ugXN+mnkc62BabfuC5MKoFLpcISc9zG3lddidioAX+oBXHTxiDXaDVXzTpOhifCibye
SOQgzVghGBd0d+f+L9EtpNt2pZN0VTo6avTtn43UC+dNMEzc4xZbv0NjDbWXon8Cfa1hsTRGT2lC
jN1Lt0H+l2uP9sYpsNttZ2heLWdLy3iJC5I2I/Yo97qBcaU78GFSeBYSY83LjuNoEKrqZ99P2abC
Qo9gsZberAH5oPK5kPDwWuEWZ6noyQ134DRbYxVaP/0czru/yMoBZ4I9SjaL+QZAp6RFXtLuLOmO
gp94IrPuNtMfSMqFuFycPZczmFp658D18L+V7OUoN9giWHizvZly7sEwaIAfxHezuleCyE1tBhpf
6gqISDa5QXvMkithmnKBkWkLVi80W3rZJEtiC346coMa6tVI9eQwWMVJjhEmish5qkNumMsqecB+
IrSorDULLK1dxXybjXyb8hlm0YJOncFbFfCPn6FVK8mNEkYr6Xbs9PsuWEkZKebwJ5F/puWP+IeE
AqHzpCbLMFuZxR5atqYD3uKzVo7qdeOvSn7Xho1FJizTxv6tU8XzJX1jEaxbSNo/ifcqn38MVr9I
1b+huQmURTM6XlSmuzqk4tQUlBPyQxkEXlnr+6k39jFYd6l9VIxmEyTzvQbSFe32RdlvWsnZ1fqw
kDOVSiHWV3q+sdP0jsoxrhhu6pdrbpleKvepIx8Q2F1FIPES21gAtLb7e3gEorwSBtkmUi2XDrwz
UyMljmDp1lRCZsRBWHuFUqhpjCiXSst6fhXVkJmKlpCPEVRBVFvIMWet3Cn6cOC6PgDcTyNzV8eb
Vn5RlWqVF8GqLKf7qd5YBaXJSna1gjghSIZtpvsPzuvYP022dquP87ODazGiCxSPfGBGBjONZXCg
oKG1MZx+X/ZU3dyck5lVKdL16eZ/fEmqCm+LKXpsGuHB193UNqA+erOKhApBXp+mYs09QSQO/oBg
/Or9eAE9w+79NJ64tD/tXrtvE1WxGK+algnxS1Xc8HqBGBp9r3AQXtXlJWjZxkGwwgNtJuZTAmVm
nVIZrXGoEXAav5+CS+kuflqEUabCT8Ne6+tvyvzMTgLIGaiu3ATtIbP2FsGuYqyFkmZ33we3Qnqb
PsRVHYILImtMx3+GPifp+XONSCXSTcLhN0aDJZGnPT6Im4HzO8gJFJPRtejEQXsUnmSQgNTEbbqa
f/DajtWy1emOhN3anp1DOt1qDl7ZAQt57zfL3CR19kgrsa91ioM5HgQfFHMkCOXltpdO5HQGNMUO
4fdYM67M6gfP7/yCBoisk0yajgHo5uusDooSqUrGrBpysm4bVKqynw4ibnm0qoVDFywGZWH3HlRy
PV9CdqX9knaOV4/UgheA5/HzGjNlOczA2BtpZzrxPsWDUqdrAHBJ1Eg7Z13KOjzVlTGIpmlCY7Pt
H2x5bVEfssXxDnaicaeCz76yacT78t3nnR2c3sjSwijjj3AUwZOqWOXahph7UsGFC86N0Z3sa6pO
F8ILNDcVR4VPgw3QOUHMnNpBNN8jISWB+jO5KvoHopbcXPWaE4iB8+/TuBEM0RbT0SD8unwYCyaw
pVsOhbJTxye5eadDDYNvqGGgoU4+CS+R7+f0Uv1P/TzmWTEGlCXg/76JDnP1aKEMGIy3jnEfVicL
YUF9Wkf1TQiHAEEYZd5nlHXrHwhJ2/IqUe7C6qA7m4wqZTEvm8xepHAe7Ig6eOup1ww3L5WqVEDO
qqDBIEvqnK2+NdtdNeRWeAgHZ9VNx94CowWuPHcb493sY88MXmeUm3mUvp+jC0GtOFSqrqOqASz2
DPNTKwMegFkbCoC1eF/ZAlXyTEg7w9ZDcfYq3NISk/5lI8BGNCiqgJA1YLh+pACfbuy+j7OgLmTj
ULXRqtfuzPJ3OMXII+BYYsqLqkHXfsB000KiUnUItwIqAvWfWJWfLXo/ZSyTq1DV6ENvJCydQmdr
AbZRsKesqGaHhYJDbn4b9cUPCSJYcYjifZXX+wzQmZPUm9CYbvM8d6MowTZn0Vopa1vMK3nq1z3c
uy0NFGW0KYMu4uZ9jJAGTm8wH6wN0wsceHz7bFXOWNf46NihZQcrGm9A3BE0OprWf3F2XsuRI9e6
fiJEwJvbQqEci2x6snmDYPeQ8N7j6feXVJw9JIrBOtqhCGk0ak0WgMyVy/wmx8diXPtass6kEnZG
4kJHcx0neUT9V4m0Y1uODwr4hEmj6YOnUR2c+aIf6gPLFwxDApQzXsHKiQr4xBWnjYalH2UUx1un
R5+42Og40Ex4cNsRs3mj2WhpvpUnfT2EzyGW4Zlx2+HY6KP2L6UtHZUByWDt2sqHjSRXHqpoFIok
tTgQ16+2ZJ7pYbLLT3YFiuWq4FjQF7ERg/8aHiIrjpwu6oxjXHc7msX3kcXAMZT50EH50KN10Cir
Od72zYOBNxNimdbvtHOZ4yTE6eLQkdfZOYw2d26eM4ZnNqOfpqaIRUoUKS4362yvje4KLkM7zyCs
AxWQD0ouPDDwDZG1u6isN/74e0AgM0EIsFHKTTzisqvbv5tRPYRhsE27ihjwGji4xUaMGjdTHFDK
3HTXtvRHDTEiZ1dqWwWHB4VOSsQ0dKqmQzKunHfT/MeU/ynmp2muvS5vN0GU/87NblWZAx6lTG/J
CEAywAUr3iYDBX5IhkXXrRHCfeuKzjMBWRsx3Stl2lcwYKwnX/O649TsuhAd70OCPWcfqe/mDDOH
2WnWzb/rBhXfRHF7y7836uZoDdEfLWOwrjOMDvP7NIjWeVucuas/7uKvW9CWSQAFg55SnnP+9WtO
Ri3rc2nqx3HSDjQ8NBPJLXvTGa6qx3vDeJdJclsYZgOFEe2+XdMd55YBUr4Kq3RT5AX5RLTJbGdd
OSNfxXmMg2Zfd4hQTOvSksA1SKA7ypUZamtT4QTbOh6l7a5S0wtVe06FQmwSb4oekPo5at9pAxhB
AEBkivC0hqi/NF0qhiGpG7nWj3kkI6fe74J8ug1pQiqAPAR+HEeVbFco1kNrUSBhnKNP9TpmlO/A
ERvGl9oi4+Jm56t18yGob6zhKNWPPToiEZPAwafEqh+hvcjNAU1mBdseRucIWZTlRYajp8GTl7FI
aVTXmp+raT7TiEEi+psD+fkZFweydmyor1Oho6zybGqQ0ozHsVG9qeL6m2S8XensdtMvpYEFZjxo
1XQlBvFTRVCUsUuzKY/r68jyZua8UXJVEp57RzsMKubzTNK7fFhJHSJz48yJeim6ezVtvBLgZOhA
9pVDr2C+Hr0oymuD6Fw/eeN4HC2gdP2LQdU5VBzp4MWefE8vam+QPI0RbGRAKqyDdW3BkNTv0tJn
gDd4uR9ezDiKRdWukTdOup/TbVJ7pLJIZiTGLo9Ap7iGV+94xcgNq1hMuJzsLGFU7ZZY/vlukngd
Y3rTzUP0T101pxW9hsGZGbvA3OqKlxl7s95KgzdSz47rUdmH4c2cPkn2cSAj1pruNnJCmtk3cLj2
UnFGn+PUFYBNaQE7Ek09CHZLqpQ1FYMyq51+lIx4pZT3MjBsuUmvws7iEKnEdHVVG09ymnoKaAUI
oNt2UlF/WmlFJgE7gWm2tae1hDhsFJIL0u1giFUgX9qRNZdv4fy3z29iOXcH33DtTqNzqa4x5Fz5
zbWdvxUazYyu3CQGVECTfWts5UYNIIpiwZS+GePjfbAPpquSIXfiYK4t+9eVmA77wa8YvmuKA51q
xSsp0d2yMde19BTlw5pAg4jmfu7vy34dR89+ghlQpq3qrNl39ryBFiJDR29s28sjBlugyomsnkGE
dQA2ZdqZTN36yIqX0Q15CIeDbzPeWo5pwzAbwgkEJpUd7m/YKTQEo0G318MU0b7409PbLaKGaf5V
DkIIFajQ/mVLXlA5e/hmnmWHLp1pryx8t5JVeLRh5SYRBbLhRv1RjsFP5sF+nPOnIBsue+3RhzSb
wvfrKXEii0Cjbludvm0uwz8FO48mdnGrYjtsNg+plO8DRVol44tZCEX50k0HDJyzd+y/sEAmrYLM
SpgKbJ2w6e86qXnIVWvdh6vRzy5qLXtKZ6vCDOofhTM1IjZUDeO+sZ6bGrmjETMl/7lJdbdRtc3Q
giziiJuOG3bXI/VU4uQutKe1k4aedVGaNc9Y7zv/3ZrkdV0iFzu82DGuQgpHMRG4kVWRU1ci1ldM
jauWyi9Nnm9aeYMA0iE3rV9aDoymnX4H4YhGb9U99dJLHIx7WQNhQEqmmjcBoquhLbgw1Epj9hAW
wB+QRAuFsSF8fMdfz3r/pNDw9m0hCxAxjt0zrHUj5U3u74VQ6aw+TOYuDzYTbLW0/VsE6boAPjei
flTyK2sRZ5TgKgB/geRtyW+HBcJ1Xa4NlCvzS6mbDlFxbfVe5DDuJdS3tX9U7XnX6Q4HRd9bcvpQ
2tVbT0AIknabFUWx6q4iukT236l+q5TOldIHgZCrknXnCDxM/rvX3fZa9IDCrXZsHDf9p/a32FbI
47qM1g0om9f6fqBdeD3xF/JjQa2P/8hxPFrP6T/2YT4WV3is5dfVVX8s77Orief7XdwaxUr6O2+M
DSTpRxMbVojfv2Z15R8aBP65w7C+BCmxSXbAYfPMrXv+9/w+vh+UnJi+t6UnGaY5tt2rko39C0u5
Kt5NYOoc4kl3j6hCK70lqs/QEhsr+ygpvkvupFXRVmE6WvtvATfbGMMp48wndMWa5m/bDKvuZtT/
mF0L6iVZ536/LmrjmiYK+pk0S0E9RdFwnOlh8BEtHEnK5nrK8zXuJWudlp4U6l7iO6s5zz0f1Z5y
SmB0FcchH7YRag3o92jD6M2FcxiUZhdqIKXCO0D8uIgoEXNc9nWFAmkXXJoNwcju963DtBXhPYU+
bO4HOHvI96E9Gitbbn/RYaENWl+gTkxrPNz0QX2RGNrONAsUatDZJ17C3rOBeJGnxoCE5CrZBNZ1
GTB5AVX3u4a/XVnBdia41Xa8aQcFdw6QUkP4W55Vd2y90NDAy9UHKfpj6wDx4QyaxsHAvcEE+lbr
4ybuvCx7TyPN1Xt9FwjDaE6mjpRCVSu7iEom0eMHKQnXjCpmqttW7VGweh5QoQl1lDkagJ1Ebm3o
L5lPPzRcE4n6Bo5kXXLr9aOyC1TzDmQd3ctoo+vxlePfJX7/e0C7XcxAMOxdxXy2UXmZZsj2/MnY
Vq+EDCGmzi7jhHBK97K+q8AutYKhZN7ZWuoFIC5NwhwQo6nI3HTmiDLMCbCE8Zku4F2TZExI2ftS
kGGRbnldrW56yxxWvgBCqlNToWMmb3zpRgwntdHHvtSkeFwb4wN4UfYXwOcGEyvzCmk1iawjBimO
UO9WHhnltPGRzncVkjVK/bpkI8TwM8vib6wUqxKNAslXLpJRwRi+JOnsn3Kjc22mxImPNcHgQMC7
T2leTwHvKVV30ZAj0ib0COUbO853VhfuCxkCedM892lJchP+bWJuz1EIj6giCnWDdGdNN23zEhfJ
fTL366FCKiGL3JwhoVyM/1jZoZACtE7Ue63TVwkXQRtte2bhGcXO4IApjK8k+ejMz3GpYR+HBOzQ
eUP2HIJH0wv1WpoCPOSo5TKQfz4yrd30rOsdWbSxyuXeDbJk3wnpXqh7OaYf3eNUvtG52aQjkjFq
uKqARCFAfNRyfW3k0oWcVuuRwrjQqw2o1r5WcYevNU4it0ngx5s0b7dVfNsXzjZRil91OOzsMt4N
1FxzU6wSIAaONe5sLOfmXLuihtnE/XCVkiJmcX2jGvgM5tLeiaxjZEAZdiPQpGZvrOs+8HLkZAJn
q/SdWwDDVXgKR4/uSrzSxA3TGty+JJByhegxWgngeecU2ZxBPpTpXVcZWzacmwQPETeFmsNjBJaq
o29QYtta/O37fYc8CF3UtgTiAcwB2Sab04PJEzLx0ZXad9saInPPzRwb1cqJApTfaV9QfIXgpXvE
U8JUxU3ruYugB4b6JRrjxEttFaD/H7bpRcTQzFEvOu2PBkMbUF8t91vmXuvCRCTXtnYGRSjY2bnd
DBJAQi7Jboq44typeKyto61vW/AVYpo2W1iY4BYvI22nZhcBCVNXmNdjJ9pfq8wy7uwEyLI1H/Iw
Ys+Cz7DnVSU9tIOH3Nl2KhNXDzQ3NCg5B2CdLxGYWEeGTcIPttPndJa9NOoOeMG7+SUMSDedkl2Z
kAf2g5v27b09bcCw3Q1y6unWy0hmWJsj0r8aatQbPcRDNI83UVZtmrzgoD+PCHGUPt1i1UDyo9sh
leGaQjUfWmW3tYbLQQAg++oxyiQGcvWuqPWNVJCQBvHlnEvbBFoS+EbJWtvyTZ9ezyFDy8i8sLPn
rr0LxmJjxP/MQXPd2M0uqopdndmu5OiebXWkQipA39xTZKDycQlRIiQ/2YzGVWLN5AfQnKWhXo9d
s7ei6sgA3w1hQ58dPSqiubfIJ4XzEX6RmEaY/NXXajnUjCmRwkE9YquKCEtcmfhCAMeQX/phW+ej
m7e0mKK3qb8p23KDaVXoXEvlpi3+dAnI73ND59NupG2riHYB14PdgzPTotVeILkwTn2gHssk2iPz
h5aM313Go0lKsk+MY5v95SQMbz+3Ik+XxdVHSD2o6AAxklzahqitnipNOyloZsVegfIUZI1+i982
wtKIjkY6174XB09BEJ/pP500LFRblVH2oAeL2gbN6QXfzW5DPQyHvkIF2FOb20q9r6envMYQiyao
i5aBZL3o3S8zuHOc3222b/qdzYXAQZK0h8pic+9MfZ2/+/3WcNy+emtxVxtuDVxW4kMzgN9/jvzf
lfwncu5tBxswPLTPNF2Wu0g8As0+TQFn6RiasSBXRhoWJ0bTlkcr3Wi+uhIqPGjM1wBbyz0z+p8/
1nerocPCDrF0Q6MQ+rpnfXuso2oqyuNMkIPepQyPggGuhq/Y25ylWJ7ogIiHoy3oMD8wGXB9dCs+
NY11uzYS3Q/Ko2Rtw70iG7tRyi4K28lWSmuKOeZ6MLoLM5fXXV5vKiTrVY33YNB0xU492FR2uGpA
ZhcGfT87wfOMUmdEFi0fi4uQ/3sc+Ot0JLM/s6tP2rEfP52uJtWIDMnfXAw+jKJDjt5iYKZ0Uoe7
yQgJGpW2sEr2pBvwyT5c4xjGhVaJ1S4e8GjkYcThYeNxlaJ0Gduj25Q0OLANaNGBDrRgh/MHV4T5
C5xL058dYH77cT/95EVAqpXcjpTALxi1KW6nG88mqPtSy728qH4PanWnOfSF66uyjzbFAEHIfBtz
6AVg95DK8UkaXYa2nhDz/3nXneCDxMtEXAMap6qiCrocL0/hbMfVYBbHspbA56NkS+PG5ILMlOea
y8uCU5ljWqhajybiMBFVXZagHtGtSvrvUbLpSM+rMbovw/dacmgD3//8C797dZomPraC/oe8xHpN
dqL2JGfFESoVCIExtbYCH2T8HimodHwGf15OX47V/vNC/l1v8amySqUL1xsF/q3oylCNqZW8N/Rw
WgHhmUbjorb1jVrF26kt700tfgzb6bpOcYkcxwurKl+6mKqzVLxap/ipu3t/sKllJy8r9JWkOkyD
6AwgINy+BFp8D9QCAki0H835MgyiXaSgyNu6oxNcp5NyoMB7izhYc2TuA7h/c/Tn5+f9MHn5fFd+
PK+JNqslE+jMjwH4p0DQJZ1h1lpSHoMah8tMxkoKXRLcDqsgulOV+kIK6Q2hoLgz+vGqMWWPDs4u
F/v1qg+kv6XUHBRbeYzIrwA4Xgbyn8m0bp189CrAePsoOKf4/m0AYLgGGAIlThrHi1CZ00QNsmxm
EIXVRhy/Sn6FYCAokav099zus/R6JHNcKVrNHKl8LpV8M1sqvCjnYqDU1XWQ5EOASlFyR4J3we3s
UkwBxTWP+gAseGrO3YbLWbR4yXB6TUS1OW7ABL8G964fMAA3q+I4G6YQkrMRUErl9jArnmZSww3W
PvJVDxaSv9YDuaPGJP4i+o0gmNaAvYgRnNgrU3gfJujfwJmp079VpYhMeGoxW8QBpjDn+0qZIR00
9+Vs8lg4kyKU/fN+Ocmtlo+yuBXxNGWspJNRwmMZoGHyQ1vsD7GmiK6iHrlno931wBhw+5Mg8Q62
vXHQje/llXE9odQjYZjy80/6cGFZbmHdAIhFtkGisxy6V0hSyEgnkeTSCI1BgsDAQCMFKlOKDvV8
6zTjVV2WTEyKdas++JHqSoxlhQZgLhswa5MrJ7kqBMrCtO6sId06TnjXhur/5YcKYBgOjOhRU9Z9
3QaOk82dNvLuRFyR7XwnOeouEAoiqr82QwQ+VTv2YJgixKZuU7lz+XO2kntp/dZhCaa5w/xU5Y43
ty+pM6xQY0HY6ee3+YEbWL5NmrH8PJNoQDKy+JFmrrQ1PrXHrkScuJXWhQLjrNzlRQ8gj+zeMNYR
NWFbewX8Iye7QcHtRkvyvcT1ZMXzZVOonmWqYtKeGaCtuIotBwRZ2fB19hEFtIwRWqlgyd5ScMvU
oEl9b5+9dpdgDLFVPz/JcqsmSUF3IS2OKcVhNN9AHCaXciYoqtOZt/bdLYVOAF5J4GgETuvrS5OG
Ak6hH/PSlC1YKXXiekeSvRg8nPmMJDoj078EGfznyf5dbrmRJtLI1A+LY5W80yG09XWRH+X0Vf+b
9a40nBmAfyTrp1vi3+W0xdMp/hQaBsuhvIYJlQ9+B1bijIzSGNyoUP5CrCTwavV+3ori+/y0rP51
2SztEOYZkkKA14G32OMWay+8Nn5e5aP4WiyjMOLBShalSyDli6eLukIutI7gnDXMcYNuJTnMAS/D
jZ3+GRtwugxAWgtKgY8qNS7AaucS3ADXRLoVUqq3Z8LEN3vpy+9ZPHYcVnLm08dGE/CQgle1bxL/
nRqVFeP4vxQLYSMBIAItq3AxQS1arKU1kT9IHUck7l0Un1CFWKHvMDT1iizg5/f8Xaqp6jKJJlhg
wCpL0lrZlHWS9XJ2tOLXAQsCyYzcvmhRFazpdG9N9d2gGRZb0y/bQu5FFTovJRGm0WtXkvxtZFwm
o3GnobUwQYaU4jNX2zfvnRTdQohfRvEDY76v2y2sZUmPwNseS9NTnaMw23J00RnAkqfqzonDnxBX
ePVflhNn/FPipSZDn415BH4rpCkLccd+Q9sC14pIesuVm1q5nEIm8vkajTZI0T9/jJPWwGL1ZX3e
1qbSJh2ro/wOu6kq0lWQ/SlkUtjNNGxmYOHd+IhM5pl1xWH6etgAceL3R0WJhDoTv8VTV2OV+KaR
HXNYCEKJk4wLEMav6gEgbnYvNzsh6i5DpO4k6LrnFNxPA+fX5Rf7vZ/U1sLdOzsG8ZPRIvTpUWdb
+kH1haAJnuI/P+7pliLnMzRQOGilgyJdxGloDygtyCpbngwEQkzu3NA/FmLfqAqA1P95te8eTgUd
osDzAHi/3MBKHE19WIysFtxihLSi14OKPk3GDH9ppO4IID8v+N3j4SAhO5oFgpTk9uvHlPA+9ls/
BsPkX7KYOW7L4gllPXl4lNLbn9c68QFCmQ4Zzn8XW/TQ8opCJQuSTDh+l6CCklzgvreB8ggbE2Ue
4hafEIV0jdupPeT4s5/bvd8+L5k80RKzCs1c/IQeog2HOsqEFS23fDYdKEUZl6MQq1v/h60jqob/
t9YiGplaCkcs4d2KpJb1oLVV6W0tNO8vu3P79Jsbnpdrgm/jkmcAv9T/C9Bcleqclwt/2XQenZzD
GQJ0Jmkjn7gpRC0LlujnType19dYoCPkL9T8DXImR1tkmhmgmxl90ew4h7e8TnDtc3NLR9I4d8t9
E2u/rrTYqDIgZC0xWUktUxfvJgoE/t3BMYhmLGkhA22TQ8lwyQMzdvacfPOgOtbNKsEAoN6JhXFW
t5Vv1QS91sL86VDN2ya6Eryj/L8P6zRbP620iG9ylSElPbOSqt6kCSAb/YZdCl2AQ8GCg/+Ag1eW
ndmrp4EHLWsT8KgQ3QS+tTgXAbcFKFSiKs/3nwSYuBOqr6xYR4f/nnMJFOTLeouz0fdhIpjxItBl
q4TZq5/aa7U/Vtmu66SrXBkvuxT6qhFeiaploFMEjscLJ+0YaHWHgYB/GMGfY+xU6PmFxU3/887+
5oUITii1PohR6E+LF9LXoyWZrRkeg+5VV2/8xMuGm1G7REuT/TX17z8v983xZVd9Wm/xQtTcNiXA
I+FxEugvdQujuB7eoXoa+dZEi6CYYM/E2zOrittrcX5x5MDcwoDIqhjWYtUxgseTWzJQ5/EqUi/V
6CZIH0Xtj6ythDxNcQlaVxtvYD7/vLL4By8Xpl3lkEuKHtAyY4/DZpCaCMegCu0S+CmoGPEJYcTM
2eFsbDy32OJItdUYN1M38ZTBLRobfEsChlCBhgP9f4kUohH3v0+2DImjVimReKVQfeJmi0YK5Dfc
Rhv9zMcTO/CnV7iIiO2o4VFn8Apx9xXCxKbQ1MJ17mxS8u3rw90K/JzMBGzZ82hMekVtNofizhxR
g0F3h0sT1jk/F3L0mQD4zcGDEQzs2UZYnqC+OHhmrsdGYsO1Bn0v9iN1KX1ll9ySZFoLBzg4Z3Kg
bxpi4DUE/t4Wehz6Bx3wUx6vRCP461GVLvz6VkFYx9L/9OMBDVvuM6d7j4RWuv+uaVt6uCtZXZnN
jjLWal7W1VmXHLE9vn5VEP2g6EisFUrZZQaoZ+HUhj6icfF8nSSHcrrqxhejl9ZcOXaP+4FQVNr1
h7RE2r58T40184ifz+Y3dy2/gY69IfgIYuzIb/z0PoaQ2cwcop5RRreW0nvVAWJxo14NKf7J0raD
pYhqiRa9W8UrFfSZyHuyr9lluArwL0Z2EDEWMalVqxGQekBdo/QP/AIOEWkp9VSSG2ei0MfW/fK2
2WrglS0cHcDrn1it+HXmN1NL1I2qxwLbOkjvbYBzM0AN0CMdEm9AQWlRT+FLp72eec0nn9rhZiFR
UxS2H76Ji9ecd5AzZcL+RTO7M4hNO7jq64tgG3PjwwN6iqELpyquCoLicoGZyM/rnxxrlqf1jvaM
5dho8i/muxN8yabyIeuCDCV3E0JVqbFFw0AIrKPV8fNqp4eMyQ8sHhk+NdrDlrUoGxNsEugetL44
1/qEAIz9luSo4EXgRE3/UAR/HTQKM+2x6TFcIYXz14kM5bqGhDA/NHKPefnzz7/JPLn+OGTCvt7B
0M6w4Dl/3eiylfepXs/+RW/8GeoWemrtGUO1bqUUHBC2SGJckmwaAN6aCpECfTcaGdBZ+Y9x1tb5
vuqmXemgHSa9h/a2KIDmmJt+Bm8/eY1TrbUSUG8Ze0h1qcGtwDzaVrgu1Pc2fspGxb1Gxo9Gxn1k
PzAoGGVPi1jIhjoLxgqZo3RE8H6ARQ6JUIUrjq3tFMWbedy1dOozo15r1XM0X1YGBk7XIZY5ynTj
/6F8+/lVKeKO/HpSFKZ3BEioC9AYbOXrqwoqzSqo5/2LYEDwLkcTFBtO7YpLCEzOY69sdX9j4gFI
h2sEsNIihX4uMJzWj/Tbxa2AdpWKlOfHIOxTXBphRQSGVvliSL2R9PcE470xsUUWuEG0SjNeCFJ1
iEIvSWWLVhij9yBTN8a5KvI0W6PtQYSWObUQAk42ThkXUxSEpXNhWaGbWAGMphJOre9q6quoRJgL
SeGFj+/Lmc9wGjM+8maku4iNbIxFdoFWr2zFQGYu1HmGbhXsa4wwy5EhPuka7qDj9EKbQKDjfJhr
PpBCAXmT0sw7f6RP24GcZcwj+Ch0HmG1LAJY17dG32FRJpoHnIgIOd8eoBueiWSwLzlWqt17ih+Q
n/0eNEC1BFK1lRjqD4JdRnOjcVF+VZQnXQ6Bsd7+/K5O7xESW74TbeGPTbPYsaCjJwCwTSacHJgV
0XueMDbp2svJD9Y/L/VxI349HWItEEJksrglOIukJYXD0sZwqI7mywx4Ol1r01ty0+eADsGX5Vjh
1ipSd7Bb6G8wj+8wlZLBhoTDubv7dINgtIyOCR8GMRMkQ76eU65OqTaTJj3CXaUdLLLqGZQWo70r
ZAEhZLgxULHr+K0wtv3Z+dg3B+OD4g5SiQNqactudNRkU9PP1YdPecDYkwwKKxxs63Ll0v8r/Zbi
M87DJ+kiG9DAi4lHBQuoLofftu/Dp1BajJ3DW4aZ/3letBouAWDg2CWZ5wKh2DbLT/15QfGDPgWh
WhtgrEZDegzBvOfBK10IHpLk0Jovy6q8RIoJgc9+Vjc/77HvtvOndT9QD5/WzfJZViK7w/wIC1z5
BeMJvqk45GdbnqedZfFObcBmNCKxyl5O5230ck3arBjQqTToNGRcXkppjZFCPL6ooLPBTLpnO3Mi
WJy8V7B+pGMfUs2LYFIXdhcx4v1wvWM1ZIoFzfdcT+7b7fJplcVBlf0esSbtP/uTmRRxAY+C27q7
Zh7UEbd+/mYnUgzCWwfzwf99qMVpxAnPLiSJ09iaKGjO071ePbbDttUeVCP0FGD6qK03sb3ncXMN
Gt/8QoSgXUcbRsZhEtVuFwzguSBxgpBZ/KzFHh6bFlywjeN8SgpCPlaF7zba49SPLVUxgyrhtHne
PkWkeMtPLAqLDxglOhiLt4H2ZF7izoL7X/Uoa+iB5GuBplAhceLEaSobOAHC+A16uYsro2QGnk2W
Y+eoQM0v/J2S8bTc3HQYfrV1g2KwQClgd3Xmq313xE38lW0hVwHGbrEVJ1yqCrnnqwFYohUj7rNp
8N0YqFJCG4YDFzRXFeonZ4crp6BLvsznpRf7M6qSomaaxiuaMfnrjuEIcwjBoMa+Sie01XOmD+jm
gJCgi2El8mUIzD1U8kPY3SCRUBbvBiKt80Ml3eNW2QaaNycAROWdo3hScx0rbq14ZrWvEoak+Pia
xs7Gvwbls8k8zMEurY0zb1N81NOP/u/LXHz0Lk8LOQ8IJqyBXH0cYMHev/MxqTR6gNg/f7vvzjdw
YY2+Eo13Cruv0TkP5sws2zw9FrWgvG1aRlCsSiIicEO22u79cyDTUzCT+Gb/rrkUpAqawClGB3Ny
q3c783cKOMmUf00Bns8TlItfc3NTVHD5OryLKOEpa4GeR6tWQ/aJ4q5v/7Ew0EO1b11OD71CczO7
t6ZXdKaz8zPL744+MnfCI8gCwrIseSALpXXSxyn6r6jhY2PbbMzhALQcwosGnpq5MQK6P3+Uj0r2
ZA8gKUeuyLLMq79+FT9jDCJLvCF8D8Bf7BlXjto7Vrld/1okuP5KOoB3bGdz9NC3CG3Am4W0ikVu
8ZQy+eo1XNs4hSKjsIIrHI60GVib+Vjq7512aSG6xt3fKvBO/aMdX6VAtAtpzeFZZVm7maF1IrdD
QNPJQEFkCmek+ikD5J4gPWAUxlqRs11tHnLI/UNq/LaGBzPRDgBhXcaCa3tQVhIEr5qkWxstL1K7
UmSSJgtPmC/QLZqbN6l4tWdr7Zfpmav/20396fUt4hFEHb3SZr6ZwqgdXfnsxk+zAwktRyhVmPkD
4v35i32b0JrCU5LLmPnnR4rwKduIp1p2EtQ1jnrbbpMnLUBcmyspO6gk7XrzK0L9QZFhUcEBUe19
feu0f2ml5sn51PrbaIyphrCoA+mwbBx0SUIWj0vtsW/1TakKlmLtCqdFLZtXAyLWPZrFQp4M8XpR
m2MsmPLfMC4trdvEit8UpDTMsvsV5oiXVcaDAMSKsElLKUWePytkcBrU9IGyGswXfL1ClfKSYrtu
vcF6phHAtgo3tX8XIlDZJP2u6uQDSpwQoojF9sts2huqd5sOs9yg1obS9vxOHhgB9wR5EGH+DIa5
zhEZ5T+d/LEMtcspupXq6lcF8zTNoVxzsfRgN+pKRzIvWEvjwa5gOhzkxnPmvfAy7TdmfSeFN9K8
r45Bme79CRYMIpWdaW5V5gRKD4HFiRH98ndpWSDeD1hPntywzC4rnq7rFPAQGKm+h/K0GpEODfGu
a0IegtstuRw6GBb+ixpbwNUQbw+xDEHVLB1vMZAc8ttmStdJfDVns5dn7xWIsjAFaMCbbgpzp99Z
UQs6r7odJ3+DYbZwwTNhmZpmBkBBAWeOC2M0ubNkXQejjaiSui7w3BYid+NlZBRo7CmvwtPXkue1
+IZKKq/JAqvpTSWouij+iFFq0Po7HSvEsB680JSu8RvLQbVxvxjYneaRijI6muHA10oMBFMqoBoV
Ux92OyaYfX6mzPy25KEOtjkmSFQjZ/k1uM1yUM00t9JjbkO+VF/0Ibsb0xta5EUNV3ILbHQdhsYZ
/Jh22pCBhCK6V7pB1cNV93VZGHNzF/fCd9Q0qSNjtyoH1CQQP1DfCySW5YtcK6FaTo9zXAobiCif
N21zmMDtCB+/iPJFRXy9iv8gEru28JmkUgup0Rn4Nba+kyMHhcIH8Xcm3TlUHRRMDccGkzmdCtrZ
PhNzRBRbXhKfH2iRKAwDehVKghelpKHWrF/y9tj+55UqRFPvZB3ay/R7AW8AL/z64pQZXcNWmAti
kSdb15MGA6E7jHn6hsTcTR0mdxkadmbeQdt8H6npe16q3KKEn24U5b62pgNdOBlUbFUE4D/RfXXo
P+XxE37F6NYjKIbqfo9Y0fhW+Iwt0mIddjKX1xnk1zc9ObYAqug4d38gKxZboCoT9qRcJkf4iRiU
3wThIUr+tOUMQetRplArZ7i9EFb9PSUFyLP6HKTjRClRFDg2JT98F/TtMP/7+jLZ22lnpMIlw9oG
DbTAjom1cmjbcANIOsaXOW9MtiQvKb216xsBnWd2Yma3KjlPP6fiPlfkd75AEuGmgYe1UgYwhTEh
IDmU+ANyV9xzxZgwBwKco5ULZAvrCq44imbaQyzlDzhvlj0uBSD5lUfNxwpFa3c/X4jfZbGfn1P7
+pyy3s5yo/CchXLDL1bHGwo3cCMkAefrb/EPW+7Qz4st5pVSoyNM4Qupk+IRqSHiyLswmSyVAkhq
G63kqdigr7idsEydp+SyUFLt/6OV9F2qKIzadYYkYja9OCh6W9nTlCYfWRsZU9FjmaBEaxkJF+0G
PFsKxs8yqnO9tO86WA77ymRdLMk+POQ/pR6RLFk+12hyNPyX2nktaxs4J94RTgbNQvQFUnSvM/CU
/qWMv2POrQIF76wo13df/PPPWOSs3RjZsqQRjvrqxujhJnlTZa+4ZWFyKcG5IuKb8YjAzwjkotAC
O5m5WVJZ1k7LcrH6nirc1cAGxSiK3lIIU4NsIstf2HOTicYX/qJK/s6xJl8Rf9hB/kmxHs9s+W8/
hAaEXCgMamD9vu55ySmMuo/FT6pTbzaLNWq7Jfd4GOIXfK3HEL9dy+48Fb9zxjuHQN1pazl+pI3g
9K/obDoG2gblK5dhmzFFxFVGdGBlydikCbACchBjSl1n6txpfhJa3+2lZlxWZr26VnEcyczwAqWw
jcjVCgeHsAdbRSUk1ESxK1yvTaxEhBNsFcLNTTtPaiU8N7YiC2jJXYQARtY/5s5lp93QXq4t/Zca
RfeTjW66tNYJIKmG6J2peEqSweNFyFnBS37XO6knDYe0fakGrH9Ned2WGJeQmPSxAlWm2sSA+3P/
cZKdO4vQ7oTXcLal6Ez7SPv2BBpCg44oy9hlcSX2YTuWU6VwFJwHiyxqMm6EGXGathcxOuB+dN0o
5v+Q9mXNreNIs7+IESLF9RXctW+2Zb8wvHKnSImLyF9/EzrftGVYR7gzHfPQE90RhgACtWRlZZll
ivZPDEqJRmswPKyy2upoxNd9JaxeUEijpzRWChS0kP8oL9Ho4KTSye+KxRHGuJcmCepTEvQkBqPg
vOUL3MtaMkNFhQTOAZRctms2PWSnNFNhyRAWQksjgfCNZGMz8IVHSF1Vx4da/Eq7V3RLop6UZY0r
5rCoWrHIxkfrdDJmGCiPvELNEIpna7VDwDuiYcHpNDGgaCYID/83bB1T6kSM0AmHT8xbNWluTb9X
jqAPGK0MqJ0mSUl1mBY6NA/T5z7WADDxnszND6aBwIVSMmBpNruWhqRQhXGNAec5mAK4mgYkg5A1
degKl1phOmBsGAYEx9CGwCsJdAhnoGciAsKXSK/DON4PBNldr1mC7mryw+EzC8XZsRumwHZkaT5C
K78Z4wNSPwmfiO4RHAdViQJPS8VYAmV4yPBH0QBiImiWoVoZg++enlypEBwMpMf/g/lGr34fBCgk
HpEAIxQ8jh5DdJ/Db0u04Uqai+iuQF4tnBJrFCPzybXn/uimso4OwqfxsEq0yD5mQFjK9VEdSD9a
2egtQ0oM0WKA7tABo3mPApo3nR0tnDGr4PB63zr9EqemkQeq1pTyCJHmEYspSK1+kkQJwxvUGvIv
h2BVyOoSDY6BBK0mVF+PUCbpRWPTpBqqr81cUsMFiQPDqhMkAiLCy/hlODgYj5QYKx20lhSC/mnU
Y5wndFTx+oFOniC6XLQEQ5ZeAyhaxwfVToQxwSCHRYUeStziCH1zuuxHoxclUgHIPVJTfMrRGK35
ed84kbySIJJ5AFEerL6lDHr8/XP4pV3PngMDDqhGqSVnGeFsT1Nh4TkeHkp0SRm4/RWNopCvixBX
OmfyDpcE7BcTTqMDHkK7L0+I0zL4dRXtNQJVJjP+67Ya+pnAFh+B6UDpk4wJG6JjGucRRmYf6lcg
322UOOLoFRBzCuyE3pD7x3EDKoELhXoreHsSynEUTLgKHsr+OBRqIl0mh6OvEI6ivvCikEWGxQMi
xPvLXToeGAP3Yz0m/g0PA0T8oKs4A7CvxKE1JHAEyFwrBZMqAEHpdYthcIdNiVbBZg67M+5aomqa
Sa+XgNDmnDY+pKNJUyN4jhf0X6NDFOHw0GL6B+wWOq1UsxI+4lPmAmQYjglJV3mAkRSWFHmYN7iB
lh40tRtLNsghc7qDcxj2eOUIkWA1YGYUaIBDp3cAUAUTgDj6mFZ2WRbPUYUZgW3mKi1UdUVfK6pt
ogz+/SO6JKLsEYl4n+pYQRQhyUwYgfgNcyDQBDRrDo9DCGW0cBurkOUSSyiCnB7qKoQ2T7poDeV9
gKr4WZam7bhzIjW2jkZoxrlmQ/7opEZ2HKpWoNYgT7f2+NRhgh5U3Sp0BB5z6wh5lgE6p5Sl1b9A
UlKOnksAfD3GB6bp8wFoQBs2EB6EkhKmmIZta7dohaYPIYONpp9BkCMbfeQ9FVM+DRxX+LtHCd1T
mGiD4jDovYrMztYI2rQsjmM8BCCcRgudbYxmz/rXGJk7Brx4KOYlhVvjEwE1OcftRBQ6H1k7cNJj
8naMeWSKW3bjx+9h4lutK47nIsS8ePjHCHKCqCcgdqPuqIRSqHp8rvsKEu/1TMwGB4x1eGGaSyLM
jDF8cVznjgzREz2CGg11dPcvza0SpAQWnIwasoKuPIVJgYaxMMq7Nge6Ua5DGPPOjdR5DswhaE2Q
TVAkgxRAiAjy/rrUWLJ3FYUD8HB1MK/GrKZCosSC0BgIebNwUwgP+dmlBTEA0v9uGWZ3WnfAXB1I
C0NaY40YCHtCcMs1TjcPkfZPYtIbyDIgpf40huCRS7mSGekMaTGFztHggUaLBF8Rt62iQ5S+ZBSH
Et7dumWEr9dljGIXaUkAz42oT5i38tE9JFbxhEg0NpwDBlVkvOYAinP8/mrf+2QsDCDTII1CHCed
Yjheo/MPIto0xsKdvf/heCsxHw6YeNMoAXaGWAmnCRpx36A9Zz7i8sHpGf3aE0qPsP3QnQHN6Oe3
k9JIlNtoSCFUJIE6Br1NKferSF53QE3RawceuoaSLQX8Dqdkmjedd3+rNz8iRLBBA8W3RCX05w8Q
U12X1RY/INTRtFxsaP1sjPBQihaKsGohFCFqgXt/zds3VqOEREqlgVTzz0XjQE+CZDikVBEdg70E
o/RDhGwKisVHKoZ+KAU4DgNWgCfwcfPLXq3M3FkhTfM4EjIEDuO1VAPEndCyhr46F5zAlbtH5rZW
ndHnQlYA50RiemHI6MLZUbTSx10CeYtG5IUS8sG6G2xXiKFe7ZG5U0Gf1Br09y7vUjFCGog1SukJ
XQvNNkhaiFD+V146Q5lWByrSyUc56Pf7dauBVWojqlSCxqGf33dklFGnnoEfYB4sRiCLw4xC0SrC
QNqzqh7My3Qnbl72WyIDzhfCpCJuFMyEeHGGV2FhYwxBmSRwdiA7dBvtBFm7ozkSs1kHkJEuL+T5
BhQQDXQDRY1dYNFAANb0zmMmiiWiw/E4aepFPSwQpcRvrUB0qN3dv/03ECfMAQBtC+wtSLn8ojeK
KHcMYxyOhEQWfY2YdRkAYqOdyoFV65zQ9dckACwFSr+GgwEQrgG//fktgmA8NIMRQOUvzj7TpnZK
VEdDOpsYddfj4akpRl/N+bgooEKRB4Xdn+gLBGdlosWBE6Ow00VHe0gQ0k4AXexyyEcew8Pi1KvL
zPg8Q5NMxhi3+2d065kiLAAyCEFfjBFh0olRWIOzRBNsELZpbQoRsVaA9XWptd1f6uZzuV6LWsjr
S9McJGg7ImLDZT1AciABBBhVtPeBFt7Q5RY0B69DaToqVYzJSTnX4WbE+L0+0oyf60uHuAsVAZdW
1H1KmwjLRQFtwxzpq6asIA5/gXQCvVjQ2h/g9LOkOYOMKe+VRtAl5QKb5xjom8ePpigMYKKNcBcq
xNWRFGokVcEIFgQ9cGCgoTKYXfrodR558xa3VELJ+5+VGPcTFmetjo44fIzVgpWsUayUhwdMBupT
9GxqUOk3dE8Ezff8Bmw0EB4wOIZazrZ5zqBJWGDydJCKULiNJ7ROzLka1EazdmyMeXGYXAei5S+F
jaSTu/IIdcBZCwuBunMH1b5jLpo5wFjt/DKSP1H0pQwqQ63QvGaBx8D5BTeQJmlMSdCKirkFqNL/
vBxBGmrBKU4QIB/nwIgTbSDwkpJkYZJNuMW8rAbcKM6a1Dr/2rUqqcDmgeVBCeDnmmkADdEmgsUA
oxZQ/AkjBCDtNAOjCDM5U0vFsIEq70jSTwZUKO4vfjNfQfflP4szG+4LoYgx1Ah4T2FjVCd+QlY/
K7s0KC34C8CYAEcVhLb9SCWliqZCyaGF7G6Ek4igS4pmQh3D1GvOK72out07FMalHXqtzssBVhuq
/cOyOK8oJyWeVIeHpIFEPcDXi9QWYjSj+xyXzQS3GVRKivkdx6oXKP4B9xRIHq5xU+UmQBr8uxqz
5GUFGuxy/1lhpMf9w7z05f7+0QadGqRIGhq/f35JvTqpJeYrILij9V68rbBW3QRSwUqhzUtobhb1
+WvIa1sdr3px20dQMDOOmPUDdbOwlKco/59lEBag6aCfU+eC9EHmGhwGkGBotT1TBJvyu0EA0CeY
AKJBRk4B+TdDVwWmSdhHVObrNOXErDc6BODT0NCBjBG97Kim/NyXoDetUJf4GCk0bMZrFbQCKAwD
ygwA7uuF4hsw07r6ABwkBuccZgMDmkLUBO6f723XgSgWpkGTxyOFsV7BSFOjUtCTmRG+htIc9xWz
pFEBpWUNBSBO2DjIX1Pp1QDmwFn7Vow1RsAugn2tizI7NkQ7j1ulO+KVYnI2Ec9gXI0hSDsCGxxC
sXbTPKKuhmjiALjz/sq3MobrhZmAYhSFSXtKjWTWCpMRKuNqYFX6A9wzaoVpI1tZySH73fRGNBRQ
oO4Il8QEA9Kxb4dTL0ON9bAA8SsIvgAN4PHgDt7f2e3vebUSEwokmFAjnTQlmZ0rFJPmYQnQQ1sd
DpvaGCMMgHYAKPbg8qmJwpdducUwQT8gbT1HYziwI+qNrrzuOQ0NHZKJCY1e0aHWIvlpcJEa/VEr
XD2G6D3GNmS8/rDbp/u9KvM5e6nIT7EyTijr7CDOR+kCWGIkUSDo/uneintRHUKNEa0T6PhjDvdQ
NHWdoq1llsxANpMw/COx4mIG6QIV9vz+WrcY2RLia4hKgTWj47r+PMu6SdKmVaDgC55X3X2BZ3KE
9jQMMohRIKWCN0l5YTTuLkC+RB9BJrcOTQlAREkRIIsVmIE6781Se8Da4+tfxZy1LHY5piCIySwo
HsE4loovSZofDq8nmFL8g0a5tN9zIQdLoZ0L/nDCuJGSqwx3K6hAcxdIRWjKBumP+RLCaHQyjkOf
0GYKilGCVAntIjV/HakYgiQBmk4ez03rcr7JrZt2tSxrtWNVDtFb1iWzfKzOoHeQyA8QP8BYHPMo
7M6oVBXZK617x+N0hoY6B2l5oUNYFWgEcLMclY77P+hmuogxPWiiARkbdHXGPWpCV6PuhR+kh7us
fVQxowO+rBzvOkwvamOoZcXoB9QS6JVI6xyBVhakqDk6KEwCQEZwSluMNA3DmtK3cXSayEckCWo8
UarMuv9Tb6IJQGnAZ4K9F9ER9vM+R6F+CpsUnjym7JsjxjHR4SWW3hwIEDcDRTmEYwhGubpTt9hH
QIeQrGKmEa4L62fUUyKMioOQzKpActDNj4Il1KAwUx1pGUyiGE0gnWC05vnwKsYfDcZ1xKf/vvnn
x09gnk2UN6MEqurp7Kg/5F1GUOuhBhkbBzMIhQ7K/bt/3jev6tWmGdQ8BNlO7gVsGuANijRqVmEG
FVRVtZpAcI/zcW851OsTZqKIPixG+UBDS4qjDgrdHk0+wQiiyDcoDEPLAaZvuhp0NKK/EtrPqNYx
12mA1no+jmH0wdQuMJ6oBuehBrw5T8ovyvNAuMSPoS9/9Zf5g8iGgXgU8ioXqeMrB9ec8kI+QqV9
lmKImdTFTiI/JuJKRRH9ME4fdA1FtBrFBqAzlTHvE1SaqThkk1so96AhBEUIUy3nWveZYeawgror
/j2tdUUY6jNaj8tPii3hWoTgelx4EFC8K1EdRacEokFE3iEmLhyRNo+G0pZxj6U2wMBL44E6dfGk
T7pl3EyTl6h2hZm6LNC0C717g6jN2qctZ0i9QBDDnKDUFOCdJSBnVQ2emgR8+BHychmUH5/FGvq/
yEuFMQZzppjRUq5lo3k5GcA4Sz8eNQ9CsRFiYQop4aUsnjDtpnz5H64v8NyxRMedwwn+tBadWlXS
YCAuzTOav59QCISblWskSPjZ/24t1ohmp1OvVAgHUfACJB9AvhndD6Bqqf1/LYUBKEuGigjkbw15
pLLK20V0UDBqe4Apyu0IwwmKkKI0KRhjp5zzQi6Nzr/u6tVajI88H9Oh76MzYpVx4/b2ODJsLRAI
6h1giAv4qBiCJ+xbAyX4PHPL/LxTQvVR7DF0ag2v1hwVW0w0qxHRBTo6WmE7tsuu3dG0Nc7KiYGX
HUJ/IJXLpSh3jjYsIUFxDtfH6mzmp9FTQfnMIFcLtUMvbKJBpxJ/hyIQdHQDJFYxqyECu32UmaGI
iqmi7RLaz4U4Uc4xorlGIVSEngylh76gtCWM29V4daoX5yCzWzm0o2hZtgeCdM2mbCrhU9AhbHuO
fQ04NTWpAsiWRQhtGCSOhwOaXc+6O2BqT1VDaA+ErvC9hK/TRqSNPg10vt+/VzcLyvDJ6PekWDb6
L35e4ghTigvxiCglB79s3Fd+qWNyRn1G2/68STQXUbJCFS3byI8rjIIJtGmnJ5Yo9mjBhRifBph3
VSGyqvO5XGFSDmr1HSqvNItVy56o8rofGyQ+z8sOstmjl1EXeWld2GjrhnKFExm91ULlD+ZwaN7Q
+HGMVCeGkM35MPKl8LHVYz9A5eJcfWVoGCjTx/sHwAKDlGaOJngdQ40V6D4i//l5AIEeZrJUHfvd
fr50kogI5oa4M9OjX9384PhYFon7tRpz4Ye6185CdMBq07kjkiVIVmSjWq5tTiaxs/bWH/e3JzMJ
LLsgGw6mUVpnjVT0O8yaJfuXuWruQnvTksBz/bHnDMT/lJ5T11jkZr9y3efZyFmglYFgAkdhrgfN
DszGxExHjj1jo8Jfv4sxnk040itZwe96rOz9fD53dpVJNkcvcNznZ/PVE6zpWuVkBixK/2tRxooO
YttCqaXsd1NrPl++oWXcCom7ChziPtv2ZGJ9rdfoGONQyy+87Ssr92tZJk0aC1rVYbZAv8vJdD5/
ORF/udm472Rm20cyCS3eR7981HsLMqGclLdobMxPuGX74+zl5WT6G82czWY6eZWsrbXmfk0mkvu1
QyaSU9txcFRkfM2plRN8zPnOJ5+t6X6m7qdNbNv0Alwk9MXwAEMmyfq1MBPV1Ylax8ER72mO57vD
ZD787z01Z/azuYUgtD9tOBeX5Rb/WpExmONoXIYhvbhT50R2G8HWbJfYE9Pw8VIIzzoxUeuv1Rjr
lAVo5WrKCs/Ecd52hJRTYhPzwTM/dJMHObF9ar8WY4zT8aQ2lXzAYVrW2YJgk4tpOdbM3CIGcA1r
zbGFY45puhB2rwLV1jim/UGkJmA/dxwfXUZuSPyTSXZnb/MZzsuD5c4IvTpF6BVm9unxfgLvoVx+
4tVPGBXyKG1G2PFUf3icz2Pi+L5bWaujDXtgmpwd86w/y2gNQGBrsoLeVmt5MpeVufE/n1wb3qY0
u+na46zHu6tsVjkUVdxLFW5PsVeIavp+brqavbJ18rx48Kz1fV/DPU3G7AxahDS9pKe5t0TnBf7N
9wmU0j1iB3ApnYfmT54BoJbljqljRTOVQ59otUDXnL85/kDyeUh2PhzcKjbd2euReFt1ofmVx3Gs
LPbFPhaW0iHUuqR29cUOWEs40RXJCLEXWysxP04cUO/2YtAhpZKkILyx3QPn4iSOB6Ptd2OyH5nU
vu7+bJGYC0z/tDuOlbv9Ka8WZD7leNAjsS2by4K1Nd+JeBmrmrzb9uL1wVtzzNzth3G1HOM/wiAO
Rxip3O9Ka7oXnbm/9P2N69pPZ+qWPev+Rb0d82k4S0weoIKrTPABSbyyNSI45DGZWyPbIT69LM+T
icnbGatB8OeaXC3FhBx1YQSFoNH7GT/u99IEQRitYpmDQ+OA3ae6eseLfNK3T6PQas2FTuwH0/tC
4c9N3I+Ss/PbocjVz2FCkSFOyvE4uDxRBF34qiEhfuBglhziA8/LTMx/I7y467YdulqVuU2Brhb6
OKBx195xYuK7I5+45sT0MKaK/Os9MpfJiFJ91ElY7VGd762XpYMo2/X71YoMk+fesr31sL1/oVjV
gl9fmQlDuiwRkzTGkimx4MuWm3h+JpiAS1Yze7GY/DlYGv7wfPZfXs73VWbCkUM37sqMerBmMrUc
h4Z6qrV6n5GCTMzJuiPcWO9myHX1MZmQZCx1HTIperyP+8E5kCXM/MYwXbuzFosR/DXHrXCfEBOW
JG0uVyMDWzxaj/ty1puP4+V0b5D5chnbPhy2uHhv3t3Wdp8U2zVfcdyhozyvvfsfmXeLL3DfVbAA
FbFAqHt61OYUt2p3JhvXx/d9RaTJeafctRgLlUIMLAjyy4Xazyvq0XyZuJerxAuCeNbwUq+72lcX
d1QGHmshJXX8FhG0GyOChjFsyNG5f4hshZ99KazgfS+GVY0god+dJgo52XPqzXLb3210//Ozf6Y5
Ub3xJhA1c/lu5maa8n11RcYONaVUNwNNxBBwFpbjozces4TMT2yX6MQ0JxHZYtPiSkN4PZTcaJ4+
jV/BytX6jGVS83GujCLEY5U9P+PpzHef+Kq1bVObz7lCPJt0ifavP6sqn+SIGt29RV8K2SHdpZ83
NVfv9qyzsN0vqH9DwYwXPFBrd2+bjE06HcKhqWqsDPjmXaOoQ2EhN4Pdnz0Hy4WQEhcbRq7N2fJf
wqR/jOHlVV1vWcklyBhi4en0QHCXYQo1e0Zsz+zIOjF5ppC7HmOZMKFw3ERHrFc7yB6cN+JTKIeU
BL7N4pifv4Rk/2zu8t+vNlfUo64QC5oKzudvO2p9NjUhMyxWmF9fCS9Z4W3u4nmu1kul2oCWAT1M
XB9cHnfzDpjK3G69qcb5cLfRoO+HcQlbrtZKxHPbjhq61v5lWVgw6u+fGXHdktg02V3r9se/9Zys
araqSH0FvRmsqbsvCIXeNhvFjs0nmy66NfzM/OCEuTyrfjmGq21KZyE0ZJqsqHPLmp9MWKDShuPC
sXq8x8AL9Vh6YYsOmizKcF+mCODnFKxwa+JmsLCLyRapNGdz7AhN1rJfwLerzWXKOB508eIeEYtg
RZr+he4n5rpPN6uV/bwwva3grxXr475PuaTNd+wNW/EKhiJNzhdYLycwORZYB/4LDMDSr9zc/Yxd
ZC42Ec3XkTWxDRdxPjw2D4riflwmLhJrKSrEEndYIcCilsAz3HfkFKa5XnMiIu6nZezOIJ9UvaJH
TRfa5e5mpVrkzwGvvchd88jUPNvDQjUYUfN/4UjtzGmA6+uWar3bTzMge3CYCsce8GzPL1wmTofK
oA9lvgfsBYjcX82e4bAASfO+G3dvTIYmK4c2BOwFu2pZL75zMMmnZlLM0vz64FudmyEIqg3QUwPJ
APzqn+UGLRph2rsB2CAFFvyyXFIEGtD3bvNOAMpMrM7ztrnlWZwTvVizX2/kal1ml9oYExEOMXZ5
yVCABaFndfqJgjRB8DN77mavJoBhiUfuvcAg99ZlEs6q1E+K3F32i3jnT8a52cTmxnEc2bWcN8ct
vWzq2rZEzK8gJF5PPOuD56pvQ/9X+5d/njuqSVl3FChcU78fvg4E6klk6ZBN4Q1uaz7NKjhunQAV
2245KNztkPdqaSbqi7MkqVMay1t7HMFy6fjlVPPg4kY+ggXYh+opd7bIvPl3m96me6dPI7UrmyxX
eiM3MnwAUqd5tHpZApdfzdzng2/TNOm+Hb79aq82ysR9dd+VvdLDo1q1g606NOjcBED/RBMepyOc
g73Al/d2x1hcIzqNgiOtbT3OE9+S52dLcZZks3JV4qqWYK5c7SUj7yrCMcsTZl5ofTQAHO7v+nac
fbVrxhhnaocZMBTGtqYv++XbJrKAlu18yH05NJuZeF+QaOYWEul7vbN3dnpcIwyx0lI7gkACtayY
DPDveEX2w2T7xYslLhTbe6sxVis4CZIGgfs/ge4Lxcnn8ylUIjCrjCT+yZ4K3lDPz6u9hcxqjljf
z7uSfGZvhpkmVmoOC/cJkeoiATyAqurHGq98rZfALaf/k2/8/hwqY+hkCBca0PCkl4JiBJU5thzy
7nb7J9G0PY8W+ET//hW4Xcm4WpMxcqNjqggSBWFSokLj5AHiihmZ7ltLth1g7tTG5nvEs/b5ayaD
rkLeZzRu5+d8dKF734mxcioqnH8KDI2JrM9xIjO3nc37U23XqDAj/gpsHnxw239ebZ4xbzom+wji
GXcjpZU/oHsHVNBrMls8PCAJsrjwHv179/bI2LRQjjBdBJrxFAufGuQl9wD7b4i4cWeDCdRiW8zh
Qj48Tnx7O7672idj3SK0iCTBBfAHBF/4ve1gkypBUZViirzaDfdYGeMG2bRONArc48YcufvSnwMC
Qr7nFkD2jvbs/6N8w3EWLHW4GMBJO2pYMScWcFqnQsEIdWMYFdMMrdD634C97xPVGH5cEY+GvLuk
6/CKS3xEwfbFWYVSAwKE1dksENOiomLicBsEBbG1bp54qN7tWPrqRzCmbRQajT6mgdHj/kUgzs6n
sJ5MgBq8vnqm9RG5943FbcT2akHGQGXjtA4x2RMLPk570zqQFxQ7aLZrA0G1FzzbzYv82NqRkhsn
zICgGxQ8a1/4iDp9V7FRykGmO8EZmyYv2OTcJFZ1bFQJ/9AB5svOvcDDBAFHYcbcW8TdH2N/RCNF
uy+i6t0UdeR5vEFd5Y3WGFKk8s8nP/IoE4AX6lBDescIsdMakoM8OslHfMSTXfpjOL2lO5i1He9m
i5hzmjzDozGGJx9VcqoeEVZ15lwj2a4ipHFWtoZE1sS34zjQSy53b2uM4UGzUSwqFGcChjZ3MhgC
Df9E1Lpq6cIIaV5RkvvK3DWvWHYbQrh6GkwoVZ2USC8TLG3NX84zvEbwZD7Hmw2i5MlXaH1FJCGT
7fbj4/6T5J2wzhiiPlDlwDjC8iEpQxEFRTFhQcESMntY6xueI6Hf684BX0iRV0E56BxlcgL2BHYO
4nHZ12FrkAV46RtnX7zQVGdMjSQKchdI4AFB3oXMXwrrTOTW/hTM8cK1AYKMSO99JRMA7Rqnm4j3
KtnWkP4Isa5Df1n6TbIhF0zOwPNWrj2YNDCAQzk9AWHjpASshOYfEOr7BrHCMCM9QRsZvbxzhAZ7
pAV73Nydqy0oMUicgmNi+ujuROLrojT3MPkqHr680jJm3jrdlu6a95p4OZHOWCddLLPgmMH6Kpfs
d+lvBBNuHHX0yWSNCu+/vMlMcATlTnEE6YFLjUojA0hD+eR9ViMDW9gPIPJwbBPPe+qsbQoGqRMv
0BtwocbdUf7M+wp8qBHZChb3OLnrMcYpCaVRLYZ4qWOC+J76TuQaG8R+oCV8FeZ2yrlQ3HvMmiRJ
VQ7Qk6TeZboEhurk5ieik9KbuYinEZKsxRVnTZEHVrAqyPExLvqe5hOCN7UQbS4r4sMQv0wHFD5V
d76frqfrbYroeow0o4gJaqLpV05yfPEXij36bgtkx/X9mJDQxq1fg1MVks+uRlrcgkXmYq4UUVUP
CN7z2Jx4W+9j2piP83IG+QYwRRX8rdpJob4GNsD6wzPN12edzNAVMnl6Gsynwx5EUXvRuiZZjMFg
Wkxi68JfVXzeadATvmMu2ebss678h+FDYeyNv9FR1MED2mL33KPnLcZYzOwkgpFGPVBl01IEAmDM
i1ih6vF18gJenHQpwd3bGpM3FnJ8iiJKm+xMuB0ELS35VOzZ2vA/OF6d5+IMGad85XTOtWJAPBhL
9e6UUiUx9gxXAx7ObN3tF88scFycwVi9bIRJYuMzLvAFbQTVLQbneKrCNhB7RiFxBeWVLZwPLxvl
7pMxgGe9TZJzi5Wn89505pm1A5+PUnu2X7yKB8+2s4OqIi2USilFYEazbWqJPlHmAIaI/XEeAc8M
sVIdcntW61KEO0W3C1ke1oBvNxsYIUTVJtgOwMU7gqyXF+ZSc3rvgjLWLw3yrjhRRp/lnChZ3f00
AI2bqDhuAVdyoTR6Cf++HKYl/bykfSnmkFq8xGFQ+9zOUSJb+pRGY1wwFFpZTTaLh+16bXB2ysnK
fjXzBH0W6kFLq4GSC5ga5IDUvQQJg/lKg841lzT9l+sD1QsopGE2FAvhDVAlrrWEupa59YYU8B3c
d5wtlrK4BEJ67X+f7PdaTJYbG2Id9g1O1louC4dySZD8PXhca327kose8v9sijGg3fk/sMV0TyHg
mN6a9GHjKovVChB3hkq8ABl3wktzuafJ2NLsfEjzocUOwe0Hsw6mdIUID/ir5TV8jtntDPd7m4w5
HXqjq/QBqyUGUoY5drqjjMXAk7ZoJQC0zrOot1Gv7wV/WdR2FApaju1NaToGShAYAD6ARUrVgfv1
vK9pYP+PL/J7WcacHlXI1Qo0fEWgQbs0Wt8Xvc1Gs5+IOEGjCIzPFqA6z9zdNgTfyzJhpaQng6QE
dLc4WsrVicnBRFBjAhCCKY8IcFxe9qnxjpiJLbU6iLKelqqO1jlEERnozPj9AK5meUA0hDDsBQHg
0k+hBWsS/929nDtk9oln2i45uIL5WZOnZ20yswmUIEnv2CsZhedXc/1hWNZ2Yi5mT50za/HI+dAv
70YypvowUuShuuBYyDSAgTi+q5nvIn4l/JG1LvlA7E0i4PdTZ+E7ASIyaXiA/UoRi+MFvOwcGOrV
jIARx6cz3A4p/rkSGmPBlLbKT92fYs9LRZaosbwFE1TwUN2npe9Fu6GshobPZrrtA78XZizaWR8h
JKSkfdwI3AYbdcPUc3Z4BqCYr3TS2kitJIISHtq3uPx2zmdl0btTN4SZTuMZPMCc4DG8vKFqCRoH
ovDiwjPivnned2VsG2jY8rE9UEu6p1xscLf8dxBKz7i2I4+Lv/I2yBi2UTBE+qHCalZK4DHa2Xw0
x91F4wl968bjhIes/6Vs+P1BGZsW5cdxFFJTauGF064BlGh2OzxtWrfCyaIOrLmzkwXseYLYaj2F
cPD9NF3mHTFj3wy9r2uJVu+msKpLhP72bvAjs0nhuIC4k9pOHlWCRrgF8JlPECx8UEy3NSVfrS0e
X0+5XTX6PhDG8GGmdtEZI/yabL8/O/vOxPwQgurVi2zCrbXk7CGPNN4Qc8odqd8I8t/ZbDx5WmGS
Q2fNQCgyQwdcQnN7sLwRgno9cjDwxXy8f2p/Sf6/fydj4kq1b4sgoFdlfpigjTH8w16wX0OUCJrp
B6hF91e8TY39NnEsMFi3xSjEyKx+hxIMkCQYuA3SCZtmzByX95fE5Z/NsajgWQ7l1qBlLWSe87mP
mlZI0Fo2Mylsw6uS/iVagpg2tHAgxcOSw0pFkLXDKaMOFtFShEoPoS8OoFRscROlv9SyvldjXtwY
TUhlTVejJcJ5hFtFQCYEeQihNaIzzlFextT+Dna/l2NfFxjj0qCklPnaWlNQHy60i7eBoMhkLTNr
iTSUPKsYCg4gDp8TyNgXpSdwqUW3bdv3D2EflpHoQ1Zj33uE3SBD+JtLncd8pe/48V8vx7yPNFeE
QcS4AbyP+Rs6ASg0RqHGCQ24e7Kdcp7HX4L9f/bH0sLGSRF1Hbr4Ln2mtK7kEMl/X6EOi0Is8D/L
e+QZK97NZalhvZZnhlFjTVQp0cNLo+7Co420CHIE5+O+AfhLWvi9Q8b5p+NWFvoWq9GOYQRVOFIf
jST2JEQ5fT39H33v93pMFtMr56TDsFTg12gRVJH9gvnm2ovapLQoLqpwO+L9Xo3x9J2SVJmsYDX0
QaGGJcAF7g7o2kXp42kBoxo7X+Bi/csjZRy+cc6kMitxpJS3Aq7vP7d0hB5Beku9+wv+xYh/75Kx
PkrYFtlJx4L4hLK5TG3Qrmgwg4Z7Hkn7RvEMSo4aFcOC6jImNDAnCknCNKr0jr74A6K1wVJNyrXD
NB7UPz7RKGw/JyhiFRNUQo8ufKZhgZrOMYA36mg/fwVzxF0dtU3VnnFrURHFVx17mO/T4Re0RFJM
mAQgGhEpQRvP5sh0EvvDun/m3HNgzrwfq8WgKzgHZG7N4FYYjEzOb6h9RI5uKRschDkZvW31t3S/
TWycBIZOmaOSy06BytQv5IOeBUS4DCg0QiqQecGnU3gw6gRnYXhW+Igy2F5YJiuNpIv9Hv34Qg0d
CzgFmOfMKh0J40pK8M/jl5m5gIqNGWPGEpE9dVpvKrNA125MlNmJKF62PFUkfRGhFWeBe3V+Q3vF
lp6w+tESbfP5DhKpWyJOzwjmNJ1NGtAhI4w2olkvXs/uwSo18yF1Uqt0e/KFGQlf2RmSE8XB7In0
dn7YgvQgYZqI7U0LFw3C8FBQOiEH+/6nusiA//SWPw+IMTl5p2ZF1+OAFDJe1rR/v3rEhNgZREuc
sYNZK6OBGNIGHaf+SrPfZ+P103MwNp+flMRzoVKaYz4mWT09C2tbcgJcbqEi0IPGICkCzRMzXUKB
SDU/ZIyvguQZOU0x2a/yUpLwhiNfKgH3dsI8vqYoByWgXbIHWygIJuB1k7S3c3L60oiwNEjdEmSO
3bwWzB1kQLOlKiDIMo7mOFqmprw6A2QICSbZEPlgAjnOIrJpcWnt+BON6UKC/4hvfibhJJzDRlLW
qokUAZoxn9l6RMRsGrzhz4aARx+OpJ8pJnpz0Z277Z62XmpN6rOd2dWSvrxt8dl4p+lH/AbJ25Fz
/5OyiqSogv78pMz7h+B4GWoZfX3aViHC0YugrmNqZLx/QbfrjjYCfX7KuxUkdV+eMOaksUoynsSr
gLw2HxMTd41jD1jNx1+/iLEHsVhBPoo2Wxxsfa14mN6CxL0l2aLbYiy4eX//Nxi32D8EbSQMa9AU
yAz+xJGhNicHzYAMr8TUwwiTuzG60wn+H2lftiM3kiz7RQS4L68R3JnJ3Ld6ISqzVNz3nV9/jBoc
jLq6jgoXFz0QplsqBRn08HA3N3dDNas1MTroFKIcPruQ71ZHUsEsOXMo9dDqFLPVq/fZGROzkkA3
SsNNJcJg89vfnw+DGL9xSgi6RUwdViGt9ftM/lGN6adyUoUcV9LAfWhAijI9r16YtyRv6whyUkbd
mBhdlPpAnrpXAIm02RzdQsM5pINGAtYq240M6mVoLT0tF0N1U8VLr3jFGtOrS0zK1evK5xkjGYig
c159bHjSQqZWv3M9jfYYixhO+uIkp5a07xG6RG3cUPN12CnPdjvKULnVzTAl52AwcBowfzRZNyus
ifyobjlnxpM72ArkXgazk10+MTpvlKikeRVnhImnnhUDrqH6HEFy1ijv8gfhxNiZo1qVKXkTSWQX
gqoWaAFlTUSMGYMqnQqSZtJttEPN60xrNtcCh8joP1mq3UWD85OMZIWh1dcNfxI50mD6a27J8aUX
0TOYQ67JwLwh9YWZzcwBQ6FSXm8whB7ny+XchQoYT0n4+wKxMMhKC5TLCCteQxXM2YUyMWUKY3kb
3gYM/4R4C8R8TRaipPylYmwpsSZRlwUbv1ac1zFkUa51+8OYmG9YpBimqWAoKe4qjJD/WjQLOaFs
MUhlQk7GmTstIM1D8hCtIIgXdcu6PdqBICrLbJe3WZIW5ISZEYFx/btx8t9dmH8+xpejmgsBm5QD
M/2mq5uTsztPt4kIx9fabWa40m8WqV1Zp1DXdNubrb+v/23owGmsgn80Xv6XWIc2qV2eKcuEAL99
T86DiRPcbLrdcOvsVNQRwESxGZQmuw9sI3Hd2R5vkDDGVGoLk6qrLfTRqnU8yt8f67e21tfLhYf6
C1REoHuAQcT/9CnCJA1LlUrYljWKfBt02YIiPTLLycHISv2MQUrWSjJJjTNzBF7yuz94345gvTwy
4tN2VyPr+yhvh0/414vhtzEBwtQBNQGohomg5gdu+NPH3x/7mwSGx+D3/z72lztR+t02mOOxMXAK
jcSh92zB0kD5xzeENfv+idT5Defonwt+8b1NEVQpW4nT+SoRhFvAhbfraCcHMtjEAnHV/932f/hx
Esg3ieE/F/5it02axHOZ4U1TkoHFsHvDCKKsdGXdGE8nEJzY48d4+P/c3S9IQzkoXN2oeFmPPzQ6
+Fy/W7XXmS7DJ6jIP6UXP37NL4BCPlSzKK+bi7o6iCArV20dBGIhnm4dzMn44dr+JsHHnnLQjuJX
zVL2K51Kybtk0dCdiQo3EMHfTbW7M0GSv7FuBjV8wG4/oTfflLr/ueYXA4LyXofhHFjzuvWmmOQ+
AlEE3eBxga1QOsFr1jFAHSSCn3b36yy830HKn2/7xYL6KufmvsHKyL3V67N0YyIANRrs40T28x5d
aIl5/AWeLrOy51BxV4/rsAzPxuE+2bP3mZrIqUCM/MElf+eR1wHLHLsO6sMc3X+6niZXC3UMqwnc
jfi90H8pBijg1+oHD/d7fsG/PNwfy3zJlNIxFZo2KCfUv5hdaJ8VFBjyc0J+ODQ/vc0XR8qV6Ifq
m/VtDvU1okgNqWKpr9Pfj+ZPq3zxe0PHT+k6aRyt2aGPTtTAjp2QKj8ckN/jCv62Z1+Mtc6rNpRz
LMNb8HT1NrZCS3B9zBO3vfIHIOOnV/pinkqsSrKyfh9+y/REwV3Dnvjdg//pnf6NWuIA/mEHX5ya
KJQhG9S/t66liRnsIYNrG+UJkeX+7x/pe3/2x1Jf/Fk7QQc7U/FKvUSgq6nN5nOxZ+Ql6QcGdN5b
RFr+hvuU7XmDaW4R8kbth0f4aVPX3/8jEp+Whg8bCU9QN4DBc9qa1UqWLH46XKu9/d+Gwn2ltvBQ
+qiWFJsqRUQFjbswGcQKqBkXdnrOjNnDyIsfNvebegk+pCjJmESlAAP5KheaTRAUEcZ0AkmddSuH
vSqmcovt8DiUhCGVicB6J7st4W6FHtpsRng3fJ/0Fd2oj6oK5URITxixTKJzem3M0pZO9WfilEbp
cTu0fV15dzBLY3a1jIqH2tAZU/lobdnodIhv6bzR7CQzgKp4QKozwqVDb4jIq8uLZGOwa17oqtUb
lS7tobV6517XojPg6QNXM+u3xHztazqdqlNspBZ3lPfBPtsNEcG0YHfgCYM0yBKNcTteFLPGCce8
HTPQV56x13mhFaOAx9ESpEXoNRxr/R1H0rtAt+KMieON3Zq9iWxBOuRoEMidAbY3kdFcKGYfP5Et
qKf0zKMa+d4cZ73VJaPwFhcC6bypud1VfBV+5YfQzMkIMgkDgqBspEtudeVDI3kX7/Om88eBjHq5
YXXBiD+CnmrWyOvFsXLz3ehJDGEedUoTo3caX3EFQE2huTxAVbGm7XhOPN5G7pm57V40M3/55AzB
4L3RY87qUTtjNskPxrJ63X/ZJ5RvwEMSFY37XTT94xzk4lAIkcqMZ9kNPusjBEX2HBRXjCPZG1Yh
k86KiGwvxrhpXIhK2z816ArfHsQ/HuCLw8bEkFhsmxiBKvMK7RoYxX1xBpWo79NGhlRAozd7yPIY
7Es+11ZEowcK0xpI3Rjva0y2qHNu40salYYdXxsTcLyJNL5qZm+h+dNAq99d2n/brS9uv5PlXEvW
hy0NzoQtzzGFxHYlGQrJFwoc4VdEY68RqWaO21k1EjPaqefM6wGBBaDs1JvpMqVGURNIEkC6Fj1d
/A63oDffTrWplkDRcpWU5iXH9AR32JYMTXUvQPfHD9nW9z5C4iEKCkUMBYOb/un/6rIsANPiu88U
uIF25zbjNj1AW9KfMJOHVC0p9+Im8S4FFUsimzP5+MHyvv3wfzzBl+sG0ikpDynCESTY2ajJXXKu
vaGYgh3pGkXzqDugHB7S6UJUJ3A0FOxgjXSymL3q8/+PA6n/EwL+8TBfLqQ4bQZ1lILxzGBem2yA
H6cRjrTb4cQahRO8RQ5jFlZekAOI0S6k5TizNTD3m/RG6Wd7fPUDMBUoM5OqR1YYklvLk3ofHfOz
cK3eo/c2NFhQC/NLiLnKsFvFj/QaTMP9AsdRO0pGLqHO7bUNpl5aqZls82diVUCL4UegGYuSJWYq
+4AgWnva/f1LiGuA9y+r/uPlv9yFvcbK7dDgS6iH4MB+FpsRWkb+NSHvg3FJcW1lPAmPiz4hvUXQ
9oZgx8BESe4TuCbpcAR7XaCNFVLOnU3W7De5I9HPn4ZRcN9epf99zK+8SR5zRgYmwTfyRkPY1G7v
RyaQXYcnqd4cKveHSPL7uPiP9b6G3005TGOLbQGAuhmthViapdq5mf0QI3wLAPF/LPQlABebsunV
Gi82YjgBBpwbhT4b7DVv6K+FNj7O4l4FHeMdX+HUkI1CH5fYHFEzyPVUPwU/PM5q6v+yBlnmNVXi
IPbIfvFxE7+kItvgaXg3sDTv9ejPP2kycN+Gmn+s8cX7gEDNi9OArW3M3gXdJECPWa0rbkd/8DLf
G80fK33xMpwAhY1CwNtwZhfgSB/nAiJD9BHAAye9jsETLfqA/n6g1r/zbzv4xZmUSihqdb/uoFX7
olFvZl01/74Ev+7Q39b4cmaDXIPo+GqcW82rrcAB+BqWKFSNlwK1opCWW0S07wFyaFqqJEKUVBkU
cnMddBUIP6P49yM59luH/t+t/n2e/gglhLpIparDa0tkODOoqWC6pFG56Q+v/n8YD6BSKPaxUHRa
SVZ/rCPNbV9JWTiduV207/1+W3g3eIGBaCiT/X2bv/cBkMv737W++IChVGp1mLFW5XDo6k/0jJTn
jlbWTwyA7zfvvwt98QFZzMh1xWKhlAwA6ENjoDW8qOL88ELfn7z/rrPGg39s3gJ1t0VMEcFgZNIx
RGOcZIikg9whqnQ/DUDnVlfxLyNFCVZZ1cAVyEv8c7FxmBluTKQ1yJiNyemt9AARVlskjFWa0yVy
gx9rQN9WnPg/1vzivqQwk9JUFNc1Q7s9li6IDQvtz5XbWIcfNvPbi/OPtb66MVkrqpzHWhLmynQY
YR0ar16PbF7//AmH/v7AK7LMylCTXn/9514mgTBnGYKUcxcTVDmTmKBSxNPlrJmtxWGeIUldZEIn
jJOdNZI7HWUc9QmFG38+VpR5/PRA3xksNHxEloeOAvhkX05GVyoRpjVl01l4oYiE/rDZRAnI/FFO
61us4M+FvpyMuFJlnh+xUKMXOISKx+m9pV5lyIZgaBNrJLt5225bP/bnw6CnRug+l5jUR+nO09Ef
jdSLdtqTISl0TR12i+S2P5YUeu474RYg3n5TGaCMYk3wd5MaZFt8ynOzS0zWqC0RYxMFvaQaCAwQ
Qz3EdmzkgLOVCPCV0JAUFPEBcxn4/ahL1+m91CNDe9SnICfIVQ+NwaJHJ+8wfUarCFuu/rfSC9pt
00e9Yb2wQOzCbeeAFL74Ch8zSezlMyDiDQFNSLsDctH0kfxKT+FD9tjn3+3323QGpxMKbhAilTEW
+Z82JS5tvSRCMp1HQzJR7i9J+C69WEMzUztsSfKQSqTlOdxe81xQY8GggktFw12EpDQgEw2dwRDN
2hSRIPJ3zRXBAKv1yitIQC4zYXRlH5tIblDkGIEY//3pv/XNfz79l5M+T/JcQIYH0AqpUItJMJpM
QAEeNIq/L/RtfPbnQl+OeddIbB2KWKgx1TfZEkzxKvF6bDd7wBZI+izGCGETglv5w3txLJ3UmVFZ
581Sx76Q9JR4kfFT1Pj96yNxg3IFNKak3xneH56cyaY2YcN+BMqz6BE4ChptsR5qZD8EhCLENr9x
5BAxlFhJUUWJ/9rVHQmqyMTVugM6JFlM6cRauSftSps7RVvuUQLNkY+MyR9YVz6gcAqMho2o1JP6
s59p/VkDUeg4CkkeQEuOuIa5hEWr10YiGhE8KP9g4ixkzuS30lYqIkK3nbYue5jdRpcc/shag1lf
hRW+qmm81Ui0n3oKH7icIvzLRqVMRQbOZN+EPTdCPZJAzOdzgRkrhLey1Aw/B8BeLYnd7lm0FDJ4
Borde+2kboNLcRf9T9Fs6HLJ3NBMcOuqxkhZCqnCyeFMwF0v2cIm65yfwhEsXu1KZvveREaLm/Nd
fgvWnlnhJKdkPgAy20QOivbiW+IEl+61vBROl3ZQ2DQ61DEDGm2B5EZErw1Nn1HSnXXR/Eg2wiva
sLNeQzBj1tmQjHBFGF76URS0SYh8UbcAswQSwARD+4n2ONhdTMRPddSF1gZiV51zu9p3HOlO/WgU
DK12ii3SBYw0aBq5rIFiqhMf8e/cS+sxMhGiqrf0Cfd0UHMSuWlElD38VHrj9oLTugD9aIe0FL/q
uY9EkE5mtzkv3lt2bw2NACOwhBw08dyyNCN7RnDM3Kb0m038nn52oC30CGZkq35Xge1pJoSdqGyl
GWon0l7ShV2PvL+1TKTUGNvIEVVnwTSK8ad6I74uO1jIbPHWpHM6j5YcDv1AJZULWsIlV86ih+7K
Sii8wT3GJAV2BUcOOyqNxWwxF4sxAicG8jheZavRh4cEFtBwe5MNEJEk+PrC1IhqxM/ZmvBoNeWp
anGvQa/xWq0lUuk+mMqm9mBNkYWxxfpMGjCcNB0KZBdF5x4BkEzwKGSdtcJ31uIPopVD9QzMCUy+
xLcBRsS7I1V92Z8twAUYRHDeRhbzoRqNHlym16IR5gSrHpHbu4qJT2WqFlL8Y4qYPnVzV7EbJ/ax
jdJJ3IpHXiHqrDPFhtkwHvax66m0g6V7kbV85M8Ip2TSM9jpmBDNl53KDg0OcV6MZvAuoKJTPaUj
TNAB9oDnrBztJFqBy9LIKYGsbfA2ms1bAolZ0tMZOwKIzeMS7DjqAfpMtdNiyq5M+zfmxtO7eBwP
wQU/ssW77NgjjybygkJ42cycMaBwCJYEkxIcPO9G3K7uQXSLPQIY/wlM+ACaCyIn/AO6GElwlXo1
XmV6BNRtyEp76xISOVCRMlrCAsueAMJssrOyEzgALy2pUdke9MEUQJ5vjdHg9BaTBiM6GiueHcBP
PEs64mLYZ7CgYgOHIVpvnA1y2DtvpYhKD829KUkTk26jujmSwXdm188YUC0euB3rTw+cwPVrwSre
g8OIAsU7PtrwCiq6ftCSmuJBhoLZQjoP4ni4hDrvLJiTyZ0ShwXoHf46D3qnjwfWqnoK3S+oAAz3
6Iz1rJ7KfmS9AevaQuls8Z7xcTJ7qkKDqfdUjH/STj3Bx92WeLsKfSLZLoevl2COK5dsvEW/YE1o
Zlndq3ZMdgoBh224MaDxIbvdtSC2WTwaL/34EDhFR0DcSaA+At91ldbmOjc+LCoMmAJs23UO4PV+
vAC4DxeaRQZ3L1WKrYmBx+NDrR1x67kvkdLGhnRcUEnonBzY62ph2ACQTD+bSO9KkvUUZRV+0HP8
epAPwl38hIDlHb/FzoY60+EeXjVbPPZPFcbVeq36GB5Vt/IEFVQFJlN5hT7mEXj5U3lopZniKlXv
rA5lWxIHZLkKBsRptqqPHxjhr8/hUzurfoJjCj3JQ+JMew2sIxFuGsrZvxNDBfjCSbjPbvs56ccQ
RDSZTnqBsfIz8BaIARu8y7wiXE0c9hEFKCL46O3DZIXJzL0K35Cnz5yWaK2rNy/kTV7/xl5kimzt
g7fwjZ3c7q34AHQPFQtz2I9XATvcPUPYyTovX4THDH0WRNLSarwYU4NGRCw5zjwYXRpsmYN/ml2o
w+2bfe1CXPtQXqC0ZopufoXU7ka2vBDgE8Dg/ejzGI7srnUQpFUHyUvMFD7YzWx/v9haSzmWVM8s
xn9VjM5eMKUPirw0vIwCkXgnBf94i/Btm90AhyxHabu4ygXq66/JVShjlJHLphYkYcFxnbN9d5In
OiDrFQifWcNH2dCuh1C5PddmjAO8kCwhk6DPGDTDmtWjqYDe14JVVSSKwdSi+KlKNgqBRAJh36uP
edLlzM46Z+5x7uEnQ68JiGqxDUnOoV26SUVCWFSz7VpHYPcyu5UXOwfcldodsnDc+7vlMe0iJ79C
gk/eZndcltB7eag+5Mk34lvr6qK/wKu3XgJBs8doDgar43Gxgdc1V5v0lHygqmRcPjq9vR4yKoEl
h+KSAYnQHBcQWGvA3ptfyiNye/ilUDRRrBSBBLefMmLixkEi1n4KPRrWh7u0QzZtKzZnK8/1WEw6
+wYiarFJr9KJt+DDMxNGYKAEuINTxOKylfuDzlvzYXSZ03o7z9tFb0DXw+/fG0dGMqlCGeTYgFrK
EcjqJXf2l9RBpA+6hiQZTH44850urN659dnWPIgAKhMj5OiyZ7zR5RtSG7WdP9mG1nZmzR4uePwv
3vUdkVfxbTAKqXSWnP4ZXeC7ezqiF80VHG1fbaM3FJ02CMKs2Q2XXZjr/edyL8rVgQERdoZNDHph
buBmsXHdCCFKtupGM4abyBDxIe9zkagAn+Cc0Ff76Mx61JtNYCk2jmRzAsc2/6Ug4YLT7DaiNVWk
4/Q5t4o7Y2srhJ7qGWbe6apbOL9/zixMkOrd9csE74NExSPrxx1hvEGP9gsy0D1CAHemq+sczNQv
/f4IBWrJFnANgT+BfJg5l/Z4EEGKPy77xlROCY+vFzkd2kfdYNvgDhCAygcYuqKYwwAWIijQxhQS
+E44UWuxchobI8IvJBwGe0THnDHjhs0R/sx7lCuJkFNhg4c3wu1ynFz1VAEpxyxKE4qV7GIM59Eq
KQ6kFfQEMIhRXgZvxtc8DTdUOb0Jyq3oE9CjF1fpsZetXEyGTofFYkdI9zUgRpqlw7kYl7dsChSX
lCMyTwjZ8fsp8BqUOWHyF3EtShUOc+cw+AnVSHTjlzFNbcmOtxXebE1X1r4E1KINcf1xFE8byvlS
4024wfHFcqKAfPcazEFnwBEtLeWYvg12eFnznAlVGdljrMSfKFLCR3YLKsIcUYKtTorXOZWDa240
zr+DQ6SNOYZQibj1TB73oSOYM85O8kh0JaHZqcDs1vgIlao3eJRjth903L3bTtcEWp15ZOCJPgI2
qmsUGgqoBCYYQdN4mQeYQ42IdlllKxDiGT2WvKZH5SUgT4/fBi/chlZ0bT5lZBI9vcG5nToE1I88
8RPUYmVapBRqoJKt/kqN+A3lhONzSWl1yh6I7m+FKV4+mgvUs1Ei59/rNWXY9g/mHdFehULyZKeQ
sNmVsI2PbF84mdPctVO34Wl5qA/TqfsIcIxxlRqyPh1+IfSFHa+2sngRFQ3BXm/dtwmD1eBFfB5p
BLzH/GvAJj6WDdiw+AEc4Oml6PmzRTKALgUdJeBERyUYeRIiDDOG249OyHw/4EWBSHJgbQ4Ie7qN
Qq6hmaNG0OiQHncj1NNUaBTIm84G/aBE/Yah6kZ14kPqVmjG0czoNTnZXrFTF1qYgqfKlOlAiS9T
o9+2NXlipGpvRJvwlldGcddGV4VpPcRjlRCIrHuyD73zF+IqO3c5XfXVgBZW4c639pY/tQf0frcF
soLVzSGBuwR7nPIWZ2d9rspGnIK0BvGxHbuofuyr/YIpcMJeIviQE0Edd00PAr26qZt4dXfYrTW+
R1lEM9LN9CnfIzuyVewmg0QY+SVEtM+9NdkFsgQjdRe7RNgHDXSPP4sncRda4QXYTwF7nRxENoUz
Ugk3IZoYPD4zSgMZCmjPuuy3yEARAMhIW1lj2aBrJ3HXdgzeXRBpa4R1S5+5T478qV7bQ3lEilLj
YLH0qn2A3oDAQvKW5zP1W5BMwq2owykAGkpNBLg6vkOBs2cX4B3vWjRIcsiFRH9NPcHO8PDJnGhX
47+v5WT0H1jMlX2Ieuooh9gB0wF7v0s3kqH53TO+wOl4ua9ajZPagoebCBFpSgfK3tPzPodzGhfs
ymgJNnIkUh64J8oGyIjhYxZ0LLFGbmSncpsjwqvdadM5Cbp+TwgRPe6GkP/K6YWJGBMIGGN0aCVA
28DlF4RrkWSk8CfSIR3g0zSabzlPQx13wciIREWVnoGT6LzpGU/rFzZggRz8KWi+g1EixxBRPT0i
LHAkIu17uFSe5u4okhmOTD3EWIk5Jni8btMaDBCD2cCBNWTMz1MuIO4jKWvN6Rhag10DDlStTr8e
mFVDSz6kvgyLQxnLDNyWagYPzatIV4ALCDg7k7cWeCcbFh9f1rQerg+lW1RPVD25yY5kTG58LjBi
YAIcH2zmR2z1Zr6pY+BbkEYGJ2SwcrN1GrdCV4hktZvsyOuZm5uLwbmC1b4SRCdOg1wdLzqSBcnE
uTJmWDvJdd7D38ruoyscinrWFlTA1LWNxlH9KtFPKzUgv8s7SAzTzHIfFUboQTOXNuh5DOlGo8VN
1Bsj8UWshqbW5ih7mTv5PLoZwk0PFgz6mLYsCzJJ+hp8VPFVgcaYO7/PYioiYT6z6CngsPmIqSO9
RG4EX9pDOWEFkmpHhr2Jp3E/IDAK9iGmh2Wk1WMMHdshaPU0v7rN6ASfgAQ2dDMRZBtrLMDDMCO/
dko93osv6RBERGqJ+KGA6LLV/MVuLwEK4fhrMEQaae4a46JdznrDvbsPLxixhuMRoue9xrQaET0Z
enCejsxFsgQ0F6G3B+/cPkIFNyz/UUQUTVboCOCdzp2AxSGXssSV9LdJnX4zUVGHkcEgkT4CG75K
uwleWgVOzLvTC/SmY0vrbfiGSKPdrudlv2B9qOSes45w/uANz/AXo+mB019wA91VOEHZrUwcGvQL
sCTY1BgzPhitKcOb1kge4usI+4X+BE6CIVjAAveD37i/KTy6X32yZocWwNZmPj4r/DjG0B+UrbCV
N7HDwpI+65t/E7bQX7ZwbVuahhs8PyKz2CInoJyN4VYr6iLvz/caHc4KeUa75rbymiBMfZY3gj8/
FGPxhS2wWQQSrS95wm08ijT3M0Rz/8kVQ/KU9zF2ZdE5cF31BPuGDhOTsbkHCzTkbURyzdnA9W3Z
wa3JWZxbO/05Py9u6CjW5dCYAjHCM7AiU1pVNXIPsBZ51MAWeh2hgVFZhRHZwzWCGQ2wm8AM8X3z
i9rpil/CsShE3sP9mcNZAVI+EAnzBrCD8YWzMxND6y4C6PXeaK5ELv4sWHB6tPC0t8ZYtT1wX8LL
TucpIu0FroSzU7ivEGnpWs9SfBHCdmFJ2ozmOKwnCdrsCLgQ3hMoi+uugND8ClLTLjNaxMQmT0oH
5j2+Fly5huxx4AIqW4WOYL+cVZ5yb/2L3bX3cjMd2H250hOlENJR+Mt2IU7oqL/kfQNbuqi6ullP
H29Khxq9jdKeRwkWhVdvWYE1UBpjXdFlb9YnOnLk1246jnsedGKwTV7xpvPSX9WtT3DZ1YAV0B9k
iXv0l5lzBS8nWQPov5rjPiQj3AjW/94kPTCz+22/fsbUCkBx06zkOGQ40Nh6nIoFVYzKQLUb5ycw
skNmVEfe5Fwef1QyUhz3Ah1S9+x9BBByna4RNkC9z+bkgl7l12CgcLShwzXAdsLoKhrYYNptVVia
amL347fYXZzWHzYyzcx4i2QgOhU7zst2/RbkvA4HWXUQm+K3IPiVXhSo57IJflkOMpq0PuqR/gq3
KnqCQUFM9WSXHxB0II8FrWaXbnnEmJgrDxfCNJT/qGZdu8SOduDQ93OX4ZEFumwFI9wLhvQrsjka
O2ucHKFBMabyHi1OSradOJpCdrHGAVqvZcEb7MZWaG4BBkEoHhJGAM+oenLHzlW2uSMg49FfazSx
FoJSC7bUQiL9kIEv+RoQA3fb4F7uJTfFSctxNvttcorhMsEFlHfoOHLDPWP1OGRv2aG6dPhaIPbB
hU3YOnxYm/PyLTYBPvc90ydEJ2eWptcCmdWkM6f/4OK9Ie0Ec3U43BM2DNJmfgge7UXeK/5kVyeg
cwpJniyQz2OIWzE1BG+tXQX7CuEbudeoQ1mBhawmJbkNlAa5eYh71ishc24uTrUDYHzqL1VEBq+l
CspNNupcACYCZxXlxnvpCfh3Ke0BfIh7NHhR5AFucG4fVYM7/xVfRD0j77NXQKYFzGRcENo7ONfn
dMNcayD7vroPt6vcBhwkEGt1k7Q0uzXYWId/CH6H5pntWSOJiTwK0UoQ6qOO7knXlXEFVjRCCQ51
HR7tshlqSsA1iLpb7zbGaW8T/v4PoOXARQzNBR0z2PF4zpU/tu6uiEk9Iy7VeadtQQrVc/z/3uzc
eFtuBZvT8yPSsbdkp/nNDZgvsEJANbaEsiKyvo5oRw2enX3hIi/MdIQbbO+wgiOHEARI607GbfCc
bPVj3k+HeLOO+29WFjN8iBuhUgAZZbIeHCDGRzf84AFzKvpyCi4CsVkzu/b39ZpM9UeMva68xW/x
0S0eFUOowaCGduZPHXJ4QEePEM5I3PWwP4vZtpv1b2X2IY4DWbYq6EF73NV6vomu61WibfHSKMll
aJPqwD/tdVGHu9LQ/HwBBCjueafWF3BaRVLY8onZ9hteL9GOeFMeVQnPzrofxTbayngIiLZxM10s
cTcY78lbe+q2At3Xeqmhy2+hCT4OWtOQE65ZoegFcKS1U11ndG5Y865IEDbhWNvtdrKbp5xY8aUD
QLYJ7BpOUsG42NU15uiUrW/amfmQEM5JyIGp8oh1Y6IboHuoTzD6pUcMRRBM5DAV0ELd4NXA/cp+
emvd8SBfGjPsELEDoYc/ry7KPn/GN2Wj+sU2P7UphUM/qEQ4iEgCFlnX3vr7ArbwaM7o+AzNUdcO
vcmfUgeSxUZmpc/CQk+g5Eg6t+MPjKecAZZoeuI1luYAlmQsZTMfuT2H0owvNrRgkIPNdmnyuvQ5
GKOJrPr3fQIK18rtCwzGrFBwQCxXbRNXczoLdd6PBTTizgJGu+FO6gVAJhqob+EpPRVvzVt6X66T
0ZutmWEjC7N/lAmKzfDuNsh265VWvHPuQAcFnYIj3qHURfu9MVCVluHSEXBVBv9qcOZi5EL9Njrx
iaX5KuOgiQ5/PKT5DuygotdjpPtWhZ9Kt2lNFNyiGrwAMEg3h2OO0RGCha3xqY00kfTCWoGIZs0C
9MVmQM2czcr/H9LObEl1ZM3S79LXLTPNw0XfaGYeggiCuJHFiIQQIAkhxNP353G6KjlsalNWbZaW
tvNkHlwuuf/jWus3QxV0nPuv654PkydttubSJ8T+DckUYNgKi+uM1/3D0+WjeD7GwHZoBvmcFF/q
ixsh+/uVhKvni5M1iNvXhe1Q4SCcvA7e38VLOHBFCBdwLH8et74+kUYwNl3gTJn/Xg939D+1VvQW
8w8bOoZC9qOG4pQ2y2T8xMEZNyGBZLx9TkcaHvnDEZF2A2jz45PuNr6ndJslEGy468a0/FCIP+fO
KWCBfe4x0cWem+NmmT11y9T0qDCujcg69aQvZwErMDxEzcBQny6Un803jZPRxjKbUcK1GtBjSzhA
kTXVx2T0+tzexSpdUz7+NB0xkPHy9Er66G6GTmw0AQk2RTF1xHIQBCUST5QpdbecHD2jb0+qH2Dp
glhOJyLOPsy50+MQujrltNSTP51ICeR4N6LOx7v3rIILXwWHguNTEBk7/arf7Nw0d6s2JhF2TbL+
SOYyVFHuE5yIXtdhdnyuqEkvn/kUCk9MzEJU4fQhYQ4cuO9pfxdpU5mMS/Gdj8P07LdeGmX+jp99
tj9Ob810/2XghL8kHEwtjy/US1Jybm2htc9NNWvXkZXHp33qJh3w55W9BfR+LL31MdC3YZkGVQ1s
b8z8Q7eSgpPcWyc0d31DidQNSYjly/tJ00R7qa8nI30/Sbd9aT8+5XHmROf9oJT62noETEOirJv3
VT1InImzHyc4tRp+qVdRKilEPqa+EiJSk6tfk7hZyXSnJ1Wz7pUmwgb8yrqX1UGtvOS7iZqHpfWc
WNGJMh/VNuHhkpVBO5GzJrkmrdJRRg2DXkA/j+yF9HI5UGtxCKgLtyVjq57U/ZCcW/uoZ91oH2GZ
pbEoCRICNp8bgFLziMh/vJ4Vb5TH837P3PjGshkfvtLVqdeNCMwHsL4DqqfqmWxH7kF5gOt88pR5
E64X7Sd/Z/zdiCrVjHI+jUC5Z7wVDWbc9ukqRMeBBXbj+LN9OVCeWn9TW3/bvG4pngBP+WmJprZu
GSpeMVTDQtiGNDC5c8bLMYJ+jI6nTnBB9W2Vhcc3++Mw27w5G7ekBjA1Fs7QnoNYccINFcbZ+rVZ
nGabvkQXWRrU8Hg4c4e35imlekKyR2hBeHLxznkvv4QdhZm6p38qLaD68AgVvvHqVx3x6vobtPTy
fAiqgRWsZDd7wrqRmR1jUANAUc5YhmIinBBA5ND2HPAmTwkIckUnNZq/ZYLgQpBGBkJen/fOs9on
bCax75sTh5G0vsnQQvzCmJcTaKPty3cWUzcLjwNuae8SiUqDcAzt4EAMkUNQ7DkRTThADPufbY96
iY+j+inCYyR/rCc0IvzjJ4mR6qqNV/3gR2mIcLLhdVR9LBCp4hRk72ZQTrhEQqlJdQm/694K+jtV
Kvc9I2yQfIJtvJ1wIty20W4kMCWM9XEp9mKc8aeHOGcWDRWkQJumbiPg0CEFfE/q49Rt9/xcT9aa
fyYtusy3PDW5Kjj6ZzFmhWIDyUjhfjX0UDe+0zuMygler3o7R/IQ7PnAWSHOksxlrIHJ/b/A/B+o
vfUzRwsHpMfVCC6DtcLzeY5LmdZ90VbbZ06COsfEnVZJwGHJWGgXYS73sutMm9gmetqCz6vo0RDB
mYW7e26XyJjSzRS2I5/QdInadpgvm5gyorAm2D+wU+ko+zhSlFb7DjWrAvz8jsLQ3qQ86m6A5OBN
3gh5S24jue/ePyqDzg7rpbFqjLcWwQJ7UVPr6Ha9/Sl0jKlEBrLuq7vepov0ZvojtV6ux92Js+vZ
dP/bWGn849qrIWVswo58S/Icw9+YvqK9ni+zkxPolNhgHoN/II9QvTW9+hzb8Nmcxts3LQfy4Z7a
QK6iWvJ0cyTX3oHOhvEEl8Bo45Punte9Sqe/M6udUK+9YzuqzVG2c62Nv/luDwE9DlAhG246IL+2
X7W0g8ItD0qDXR03a/fY9s9JfABx24RVNigSj5hY1DK3oywkrHNW1qpcnlbtbDvMXXluYe3fCvfy
qc8uiqvIIW6Gzn/RzVU1rpB02D9vT9C/+uYBCElju5dTkBuRTeEKrYgj6hNeXgbyksFfUf5FtdTf
ogh7IDrA2RDAbUabkdYrqdnCPYuMBVCWk3hc/3Tqbb/XE/Wj5AKzW/ljN5IWOy8diDAQbwmXbOO1
Az747tuY1o6vjoofY3Ki3/dqPTlxsWRXiXdoPb5wbYkOVpb4+FVa4cFpRmTWuirudmr0Ll9tn4Ih
x6JHLZec1T3vw+0IT5POnGkd714vT/SflUC3F+2yW6JaIw+LUB38ZE8Ur41VGdOEcNtI8VuYbueJ
0nC/Tpug3CxaO1w/yXHX46LBZ79M9gB5pBU1XTwzlzeWeunIwJMbHFW69SNnKk2rUYlKjj4RMTNd
VS5CHa+XUij5x9wXz6SDyA11NH8IWZ/rgdJTx8AfkovLJ84+9PE2KrHINP8+qLk/QLjdQ6xf47tu
gIDVTt4kG6NqF5cQUMhE1HprHIc0zjGJl5nkzbNY7eteE10G67fjkjSX6W7nYBPrsSouNTAJqQei
dyb1SqSNvv7+fIr6AH92A/Vj1PLZtLenFpxH533QO9xH+Yh4jZNIXLF8sNpdaKul2szplE2Z9/Lv
sMh1Je/OaXJuhWjNs/lWxwgCgyg6Uww7z+mQCQTA1KSXXA8e0eGUe/hsRLRV3TEtx7Z+kXif7/Ns
t67/z/9S/nfbHRL7aPIlOpoAgLwQEl5VLkCsB3u8x/LQbMcR/H6wg7/PcbWOfjil6ilZt9QcqL+Z
L/r7eqC4n8vdeP+1nxaYfmpi0859ebDu3S95te7Nu92p2eaY2axL/c/bUXvzhqT0HkgFX364mDi2
t/hzXZY1WRGvU/s9Vleb3KWK5EjIkaEBdgSviR0aOMFy+CkqyWmQBH/fm3EPJYnohoPuj+ZYqI79
+7nR9OQobWtVfLskOvWseD++LGQ6QCHIGp1W4HG5poRgjYwoxRVDeQE/gsxO70TRmcRxsH6Spu+i
+uFMjyMSjqHIRRNvH+yGh2FL9pmHzdNxfvAeYmnvvqmrR79Bc6uX7cm0NyDZB1VP0z14we5n3luq
IXnm86bfPVCqUwTN4I8vc7XezTFYM8hYb2rWoz5FUwpFIn9OFqj6QJAmDxUOhHn422o3pIfsVO3T
S8GHAW5B+W/dp+ezc49Hl5OwmxVIURGAPYLNavq9s359Hm6s6rFsa03S2GQLSij9UsFSgNxf/2yA
+Im63GsWO2EWn0PzDZTR8FT7eed3GzK2cRcQWp1GNHEFkj08gPJXysAkGRvl/akO9FEbQPSRvQP9
M6KHQPOl163mtm8U+i5qUPSzGDDDkHLq6LR0gmneNwlIp21NSw9ESQ3WhMa7m0xrVwUiD14SjXcj
dj7WAcV1BcLE6Te9p064B91A22p5Hmx9+Xk3yaDoA4jXfQq6tl/FAl+kDbLC3a7y4BQ7QRKekHZo
esXKOXugbob5cA3sAZjQZ/n2LfqXClWPjsRcIrA9ebTdvmFhE2BD453TcGEcO8MyzeGFvkPinsaQ
kPvWFNWND9DnhPv0OWiQNL3LaDvLGN9U4o3p1+6eqaZ6Na0f+lQRpVaLwsGFJyB4/Sx9UcUgqNaY
mLGsASPTuMoXTvXbObHJ2pjcSpi7Ab9vJlQIMqBlT6qfzvVXJdgFu75MnKNRrJH9NX2Q8+wQawIB
4fK/fW8jCjQjOighmEgRFcPvlmmt9KWRToUjmfLj8fcZJMWnPbGp7WeB6Ip01CIK/wCv2lnsIkJF
1X0/UNpvSb5ICcj77fkhUr4lImWpV0w6CixSn7IzlmDndVE74yzJY21Vfyio05FGByCVJvKgAyqW
RtrXnqg6macR8VITixKUE1vgRVltpMZCpk8ISkAARgqNZzfn1rT7kAdmfJidv8UvqGN9vvZ3TBIK
H9qcRzbgxqnvd2WRH3bcSgI5DuzWp3tBHocpZHfZ0yOG1d0gAl0EzdA0RTOcX7bSlTdou0SWshy3
LoCtpyfa5RFwTHeLdDU8pAfO4I6us6pfr3ZDGlgjfdx27QWKoy+kFaRAoymHktXI9j/ft4CCd57S
I2B+SJi574X+2eYN4zF3TN0gYPqXhy1AwVA7cWEFgGn4u79TxBb+NKv/rHTDcyQic1Sm0bcLDFkR
UOEpGL548Z67QRY+txS2dyDdHqx515RrummiYG0osnLjY0/JJdlnp7pd5ECMlNAG4wuOk/4vw9ul
qOttgkckr3vRoH614o1rzHZVW+5sIrIG+Hv9ktJYHMjPJTbQBD7Y9tTwGJS9+ssMnx8tLX76jxd8
tfSNl8w6LdlLDUu/SJPDQhlSLdWphzqR+ui13r2Lmi07lirbcCpvPGS+Vw6ZnZctisCMjwPMaoWT
kxugJRhqQfzgG971i1eL3fhFeS/vzxu5EMyVNpBewZjDQoRY2QMTGtQPVvvlwfzxEg3bUjTZUNCC
vXmJVpcdd6mZCS+sC2FBYLYRZVb6klMlmJ7jDNo6SSsVpTKsRluirb9vV737FVFZgK2qGpZj3GzX
kLbKRdFScSEFhaF8PhIE9G16PoDw6MLAxKWuA2YqIBeMWnCnDx7g7vu+egBxp64MX1Wa2rE95MLw
mf11vHl1ILUBdgBLiqrgmcZkQdcDzVu8DNDe+WOKuyL2+MdHuHqEG2t4bpVtcSh4B0Dw6Gr3sEnx
dFzjmX/S6NFc7vvRpWkYtk6CYxKL//uGy/SgNq3tnDASv1I1gMfy6LBcJm49efh6/4u9/bPajRnU
1L1p2FVyWthRuroQEi1XGWrPvh3F6qMBtOr9F/nPYsJaXX1LO91YkpSxmLg7QEEwQ28OLWIr3BKK
JcPVshxq9AQcqnmaZ5BYPUwd7x+n/3gE8qt/f4RjtT105oFHIIZ9gTPRi0AfAcr37JDE/MH1vWt9
//NT6vKN9dUOm5N9WLMYkDhQLBIjCCkeff39hvx6jT+P5z9burERDFs5H08pq4CgBhy29b8Pbktv
9hGV8NFubsystt83YtyDOJgQAQaXGCWg+BQ9VJ266yWv3tqNydF39qk+i3Xo5XoWFA62RA2d9rfO
UNAV3GD/Ubpzt3IBifT/XTpdvrEykt5cNmnOOzz7zTvodbrhtos1qbxHbvHvd0CXb4yJYWytDL3J
E8TPNqD3BvrnMKBORUX6NKZeHhSP0tV79bHrvd0YFLkx8+LcSqcF0u7ubzr34ZCkXIAD9onlKHIn
wSO9k7uKmteL3tgVk8FH3U7nIwo1zQQV8vB7WQ8jQDGBqAsBWet9nr13UqJQm9JYhBLzKIq9q6iM
LpSm2rajO5Z1c9etw8kujuJinPz2fQATAsLW2S+CrN+OGshXLi4ssOlckMroIM3pUkDtPPq5u55s
0TB/cE/vhim2ypA527RtYvl/Nz1deWmK9b+qR1Yof6+DqPX75XRLIrP1Hn2A+wnD1Wo3t2jPuHYr
qalVwRjB1I7ojXOkn2W3jY3p33em342lr9a6vT2X/VnRJV60MslpVZW0U3Y98vjo+60aUo2lf7/x
geAzTdMHWNDT+q2/AKorLKL2QqjtgQDn9TdDqkd+JVjn9Hwu0erntPr7o961YVdPenP7DgajcTYb
3koLXHligvcTsLKHXubuJb9a5ubKrZ2uWGcZy+wh9EHQImJBFMP9hCcSHZ8Po4fp6N0w7WrBm+um
NyUD1zsWrOERglKG4F9B0aJ1BUfm76/w/tW+Wku84ysvru67Y9oesSeydxnC6YuxYXxzIIVT0opV
9J4yaKSjMS9FyQdgSVhLu+jl7w9x32D/8xC/5cyrh6DapxfqkSNHubKPMs6n7Y6VAPX+B/Gn8hvh
/uFer1a6ceLO5mAZ5ZpXW4UbCCCHL7LFED2psOurb1YWdZTlLiTJ+2dpfAJ7ufGcef4NL0YM19N7
gMZopJpe8Z1MsXybQBon0GEAugos/wH4uxBnAH4g6lpCEwoQ7zp0qXXp73DJgNDqrhxmXyvA7+IM
lSBOTLqw66nq6wN14PRSyjcpjawxSCpm+dE39rZvql/3lKBYEN0owQ9a6e4eJXIiq9MKI+d3r7QD
h2XYPglsRDI8BDaJdh5u4SfECkQMQeJo308+LGa3okWOBIJnTcoXKJPuD/pvq8vbpp8G4oflvj2j
GzqHeABY4BmpuJRmkBnALAfV7FffD7313Qjh6pPcRDyqfarKo8wnKWG3lsGRNqoQq3NAwDPv+UDH
1/L/ft60BybOuDHe+3bT2p3GkoLgKeTVUt/2pdG8QRPNBBso2AOCj5Bz7wAjeRfC2Nm294OCI6/o
Z0+hb+N1sC8eJUgPLNptgqYXdrc1Uh4MLTwys6move2g4f59/8rdIAKxElm2dcaH2ze34EKtxMwS
W4Qtqpd6OfiegfNxcbl3aDyCajpEDuW3R7u7H9xerXvzqZtEzdbl2RJxhPZLoZ+irhjG6wff964Q
N375P/d3833NNikaulenhR5xURRSErwYOS92m+pnSP5lqsBKqkjqdYn30MqIn//TyPyzvHAoV+as
lJ3D5aSzTRGhbFdGLBJcpK/ijle7eSizer+6f7XdG4+tmSYmrWY9GsOhEu9WO1C6FDAh+kIAI7I/
ISqb94xZSxOlE9BEn/kk/j7+qWZqDAZyigi8qMuJGB3FDErOa9jfDw6dCND+9lZuvPXWLJNzKfFR
6oBWgrtwuFwKj/Oocanee/1CMA4hGdlSHP3mdHfSSbZTohhGGzKKHiT32WUYTh0GrvccYzT9r0ep
oXUvEb1e8uZg25JidNKhQJpfjl4IE6YdxX6hXmu5ncdcq+7FcWsaDBhycMCo9Pd0mmq0rgPn2ZmJ
eUzlxIZHEKw2QHAiJtsLefGfHzvw4/45evaG6usqyKcZA4XdqNgycffdY7zZj5g2un90gO+m9tfb
ubk/x/16k5vmjjc4kr8XvWP8DauKgUlIyFQMjm3dny9z/iAIuFsdu1705tassyLXEkV8NqbDK+4i
XzO+aGq69Z5hZ4xXlPyvWfloq3dN4fWqN3fHSrZHuSz5csxm6R9Dw33NgXN9fsL4Ia8JQIH8j6r/
10veXAQGw2xTu2KjuTuQ+5CBxgCWHM/+3JxpPBW9v9879d69u17uJny17eps7bYs18wnVeKK6a0u
CvKHzFt5u4A5QKTgD5a859Kvl7wJYI12b+93rfiUDac/H78pTHBd6Kt55E7Hq/dmyuyv2dejF3tX
Hel62ZtYlkF5dVMeWfaFyXwhg5agm0yM4QJeIGoTC4Vp1Y4XjQ/uU/9cupruPnnxo4e4G8tePcRt
LHssK61i8o+QvL6go/JLdkVXBxmUh4UO9V4cc73WjaWzjAMy6mLDPgNBer18tEDbpgfhSAyGln0P
+Y54tvG+HvU+tHsBxPXCN/ZOZThL3Z6EvRuFTNNhxjqwW7fdBWHoirBVm6mNG6A2OY43/Z8dt9ce
PMU/s3T08vAG3zX3qgzIgUBGVn9PxZW3NZKtIbUURRZbhvdun9LJDn2ZJpj2l83HBqCg8ciR3X3r
VwvebP6Qb7tjeUQGruvcw9Cc6Z4Vf9OFpgezDejDNN777OGxElfm1nsaV4vemOT6pBa1mrJLCgDj
0/QwcQ5IEDEm8Qy5rdA9Mzx4PnCx9O3h0ndv89XSN4Y5NXNbMQv2uydchAVCJgSKd7YbHAXYHyg3
qO5ugATR363I3WiRIp5Go4Syj3YLDNIOu7ZZ5w7ColachqD/o+O8XULIGD5YSFyTP97t1UI3H9TM
lY2hXlIh3yYj6FTANcsWgGPdWTv7+1L3ndzVUjefMTnsskrvUCatXrMXBINSfyNYXTCip9YoCc2V
Pv0lVuzeT+NM9iVfmn497Ms+2u/NB904upbvTuz3lXE8sDqJQ0Dn0u+pY/nBSKm7lavrj3jjXwup
2O8coSYqMfYyh5S4XQIRFo1/X3uoBHm33XK92o1rZXhKXR2SX+FXA+WfsRFaKkKM0+17aobaS9V/
VN/+TRX/dnZuvGu631t5l7IiKieonzkocliv3fjAWLE8yr8VPTrJrirIiArB7ublorzrX0cCYOqm
28I3YORUo8J3Iv7EIKkCRK+7DZ5+Ms2F8pD7Epy2N3iWWuu1taePyMLlsYoqBuBbTzb6iv1yfqTC
fdfWmIrlqIxtkI3bplUlW9y63BZ7an7oVCpoeBShsqgjwDxvKq5zaP+cv6wBtUDkuQzvWA0raXis
3GMXO2/7Y//UVzjUM2hBFxtQbRVhmfT52Yq2GcVEdPJ6B7+yAvhyHfd555kIdhrR5TSy/G7+9yt3
/0xYKvrRim0bln4TjFyknVxYJ1ngC4vxQWiif1/GOdBrMJugdC+rRzV61RIX6I9DcbXkTSCycVJd
bXPgVvruc1+5Lx26kKm/Vf2wCdY/anRQhUaV8apZCMxYsfHaUq5536FnWFuhffIR8dtqXq1EyL1n
7nqZ6aO8c1HLa9/Lwkd07JO67HwHDcAMaoRh9m73M3mpmSqHJoG6UqF2fV0WBwaLvhd9xATQxqB4
VR8nKEKApEbii/OpzBUNIBQt9uP4vNx+atA6y3ct8xslTLez865XPBf97r3s589R851O4HZZ8xS9
r0kK1wCKm6u8XcbQowffWWSnKLe4a0G5ZCY7jAAUH6DVhxWapNM5EzBmEoqk1Iuz6HicFt+QX9+g
ntRci8icKNEGvNPkQ/BD2Y8HGRikSE+d1CvINrSmIIS0VL2Y3VcgQrOE1KfNMsgySEFtZpuP8hRw
Eqt4Y7lbZhmG2qx8dd4hpi4bdPtjB4dVwq1uXMVw857Gkfbg5VTv27nyUk7H8GD9jjLEoaLQhwqc
5X4VQKSzk7tH583+JQGdGS+IhnS2vGzRpzPTSVt55/K1OM9rNKy/gCsBiJ4IRDriTufAeDYulPEA
BduhwC5SdFtqEsyJBCIrvIm5uRwfz+7hu734l9ZVvuk+a4uavvjzLpuaiEUhbhRWMJbAdCBRgBJB
4dlxIrt2fN4F9qCY6DEcJFCKmzDzj4ZfTKRtT3kuCehlx0d7CX4Ymj90+CfaChmH5hBlj4p39+pV
xj8H/TbYNfdyKa+P3C1A8FwsOAweFHSqiw/u8N1482qdm0C32+y2XVZq9D9gwIMKaUCjYt/dj4z2
5fO6t1JGl5xU+MGyD+6xcRMYlEd1m9Qd22PQyzeqiBAJuv42hAU02/X1OP/MH8U891+oYWimAvJa
kW8cWNUou4tZt4xfQaIHDUv2Sn2SSA8c4psy6whKNgG9dJ/ZresH272fTjCB4z8Wv/Fl5ba098qF
xQ9+5wnZ9JQinY1Wj0iGqSZB30M2RvGYARFt4UsoaNVsRhKlokfn6n7SevUoN0a7OcpFlxo8ShlQ
w4M/noYO0a4Q9hBj/Gjz0WHceSC8/htNgrvW+5/XcGO9Ja2V8+IAXm79c+ghkCS7PfiiFA4B6gbj
w/d+Avfj7yft7n4tleamJmuW5qg3a5rGflupJfiqE2pK6wGUcOCyQlEUoS/QE09wmzZRAl2Dv48f
Xq97AeHV6rdQf8vONgdtw+pQRKYfc+wvE4cEj/VRsna3i8sIOcpysgJu7rY1n3Sts2bCHUC9FqVe
2RtpFMhEKxscb7h7UoRXQVFnlTA8CeSKytBipcRqrifH0aPJM8a9y3b9MDeX7WDreZKseRgZOVDV
M5i0okbHzwYBvxGUhxQRWJN6jNCMODDS6TxY94EFQ9kbOu9n9F1FMRktKxh4aGLQgwd2ApUamLyQ
VWm89TsXY7z+YLAYXaUW7yAA9Jb7+rIZOfHfD9BdgfvrvdzcXYoAmlMl23/B5pRhRg/lgKY+EE/U
eyBMN4gIPDRWIlu5jXOuF725pbUi7etjvhdYKjREZ8nPgX5VDyG1D7l02/kFxhdiPYt8nFNURn8V
J4GSxr5fznTTa2mjIVB2ekKK8YBy34vDK4tzWgPAmoEQTcrv/aiCp7DuSW/oyiH6JXC5sLH1rwQi
/8ldqq/m0wXq9QINAGW2XqynuEpEYVpXSLzuhusfdJDPCv9Uxs1Ajp/qiYpa+LsKjctTugC9oYb/
54GQgi8ob/Cl0C6Rh4rqUIvSMbntgEKtFQjZmXSuRRAid4g+IUyZQDr/1V+6oPa0H2Wzdk+ggXyW
3qNnVPjMiUxfNsw7hjQp+Kl7/HFg9c6r89TqlRDin0qCITKuLpJnSJSNqu8D0W+KNLPJfwfBCnLf
sP6puPHOirCihOgGVyT384NPzCDH5oeKarxHUNHCleWSnF0bJbBn9KdLfhV+UqRHx2H6lWJUOvYo
OOZnK6h/A5xHk0buoowtaEqqSbIu/sBZuSrDnA5Fvc4kDmD1mSNzDHofvG9MD88PrJEyE4pRTDvz
y+KB6bxbcAMPYugChEud4CbD1C9JLnUO3Q9IyN5+jCwdgqYq4gdC4+LBLbtX+rle68ZipLamNdqG
HsYgQxs0h72RMARn665UFyK/4Ab0yv8J4ud6zZubDYLKOp8z0d3xyAEDpGtQUyIKdnfL6Bf0j7lh
eMyjNsrdzP163ZvLfdxo2iFR2OvbEXVSIb/kijbRr/pJGv39xf5CX28tyfViN/5vJ9WFmujmaQGB
Hx+Prjb6FKCZoKugo4kEOoqtkSacPsJl/AMqyB509WqZ8iqYQT4o4GtYY4c4iREb/qc0d8bqSkI5
Yh2I0AGtgCh5hUJPBzx9o9Wype0nsIk2vANzhGr7MHlU+rhnHa/2pN/ciEqWKgeGljiYHxsfqTJm
hYOYEdGbtHjoWe9V6a5XuwmRT1KnVE4GRktICiHqI1QFUbFBHkmDUIEhG+rxUbjSBlpGRwKkwupA
VZAO1YOPebdwd/0oN2Fze5asbS5AFpDZ35kxydvXQJEIisffj83dRtX1SjfltHPbHY2daCiLQ6IC
jSJQ9IFjrGG6mAiDKFhfEcesQwt6OXxu/izanH9/jEdXRRd5xJXtS/aNtOk6rgovUyhledS4fgc+
bqKHaz06VTfmbidd5LYQ5iBdIFNJRl4NxJjHDuwToJOBtfj/3NuNybPLyuk2wuRBA0XUiV6guE1I
XYV28KiPerd164D9F4OGDYUQ/N9f5C45m0fZMNCGRPP9ErZBierEhpwfUawUNfkTTCksEDrKSHuA
jRAaOw/DGvG1/rBFVw9x8zVttdmZ+YGHSHtCLZvanZ/4xnwphzriTlj5B/fFkn+Byn9b8uajVgko
jTRhhlZD29hC01dmDqoeoTu+hK/+Di2qfZFeKQyNTq+XcMe3MGj2o3fuUGJBpO6jCNT32nTtjsky
Yj4pMqEdIpzZnPLd5XP/s2Z+RJgwFiB52/Y0ITNqbL1THZhoDzvu+TKWqp6dxxLKG5exXDzRukZ6
ff+uoZuz6Z1ez8fo8nl51fvociV1iM5BU3pN4ddbt9qGm0WGbPmYQZPPx+mW6atJtHU+S7hGqc9w
CtVVXlX+29LrSN3keHOK+Bnb8tWfE4M0SHJf5Z9ivkb3+b2Ve0oTJfuBweScfbQhsJY9CdzwxWU8
bIkU9xAJeJNIaaEBtPzZVD49CetT/+l4JkcogxfgUBGU7ps/PGMx3tGf+dSVqHlB32XqUKFyIp2Z
z4zMsH2DvCMNpM/tIj/N6zlVsEErpG/zGbTM9rns19RoVlQNu9rNEZ5bEGAA1SqEGPq7PLI+zr3N
lFre9qsZM3KxzsFc2EBOhu3betC9MIFzUj/Xba/oJy/Wsjy7MC7qb2OJjIz6fXgqEaMiZrwM2jSu
bDexg6ZbtMjeIMyAenQbFOqrliOUTyw/rB2PwEoO4GQiGX+aoBFMGF1f+kfJL8vhdsfj8EeVAVpZ
nBh+dei1xITp04cGBETym3NvXYbNJcoR0Urj88EvNCSCAsPoyWfPQWHh8tK2k7LiN135ZYtGQAeA
tkQel+L9LkD8QHntWl9pvP0F/FjyVuSx8yRNMvDVP43t67bfvhTvCKQzTmH/ns/3Avdmfu9nTEV6
tu3gjLLXW7rzdhvX1pkvaHO3PnO+70c2yBmiMC5iY6iBxyv7l+F5KOQg+aKQcsSwAeZckv/nEZ8u
BlSjooZcBM5H1pe8EwpyiLF/nXv7N2PAaVFRUpZHp6/dlEtxTgPGMBWc0B0cH7IMhrnCEZVHDQxW
wBgD/aeCZaShwQq6c96+yaOcXIPAX1Q7UUcW+syHsEoWuh0cZD8Dabf2Ls1g85nTMUKZKv9GjQex
EoBka784B7x2Y0kqge4aTxtKr9w467MebzXf2cxT6VniCP9wnlH25l9xK2RGemZe+dL8JG9SXMaI
PCWkjBJC7SiVCfmTHvWtIGEQ4kDqkQ5sGN+R9hje4dUDZr30U2pUNt6G3SHnLiafvJBy8Z6D6pXZ
HL6J5ThPqlCP7FmDMEaDPTD5BSIC5CFOIPySkcyIkIbhFBUAxPFuakY/u0io0SP67yEc0UMWpbd/
sT4tqV+MdSRs1pSGUS+caIMSQ80cG4XfV0HKbReblRUinE/+t47Z4rGHVD/a44jJl31GETJTgmzA
QTxeQBnXMjL1HETGae5fnM/0C76pl6KIPkHbngumo6J3ji9+VocZkjFpYGCnXGtA7XpYTU/DbCw9
CcVnTGPlNwSOzNEe18zhOiErfBlHb6fX7qd5waQoQ6FXDj6HWESabkZmsH5p0ButGBaTu74gQGjM
3ChfUG72sshcEGFOdk9MGUGzEWbw2/6toRZGNUDoFhkzHTrlGU254xNahvp3zgAhVLgXGq3o+t0I
8/4+SlAiLUcIWaPolwWq7XeI6Q8dxldbE/nHeNUZCcMd+xCPIfdZHdBE/SOk5ql9jQ6v8uzwyoHw
DVea6BH9ABBaQYNyuYqPdOK0l40PC2FrX43QiDchOmdf2lwrkBhgcPowheaVIG49hdyW+U7CLdv1
jniSfFwiCsjE3QkDVqJjmI234mfOT6LBqz5JvHNjwGzjFDG2Pjb6ExHqqHhvmVVR9sW4FCGsnSPs
L5Q6uMiTjyZA4gTjR8yNyps7qnx4paP6hxibvYmPifCOh/JxDynNoK2R2sJ97V8q5tUpA1RtfW2R
LdNeCzXulW6HeBugYZEBMV45S7kYw+JveV3GRGVUxpARscyO2flpyGCHyZy+1KvOhWOkLRNujZH9
lMCldrxTHy2t0KaIihIUM5uZQeHuprsnzNRSX2kfmycxWyMZ0ZsSs5VEwIp+FHzYC8KHl/HZlZZi
7NqR8bgarVJtbE6PQtl904aboyf+IgwzekmONFuoYTFQa0WF/xxrfA5KCJoLmZ6WiQX5mRtRz8ox
xg65W6SCsjFTzPvqHPJ0423FW61ad0/NU2VgyGFVzw8LzK4QKy+COtKWxeyMNrSKiHaJkWJ8DfPi
5/pP/X4a7iiKdq4uDbUnBsk0BBBfYtRZyTSRfKyFW2RbZzTslhb1i3205UzbLxByNlN7dvmsQnV8
npZoErDveD02K+bTNPE+3oBIFumWGliDEvU2ZowpdMmZYEMbD31OuIM0Xej+7H5yj5QjfxYSqZex
Fdg9YLyAqdmlxh/2KH7t4vrz1N9+ZKN0Qlznf9IDZbKHt3FCvB+yAHhe/ZtpAuFu6YzpHzVnj4kT
+NjVebF5rdeI4ndjBbb8/KD6OGKk19QfcOsxIwXSwKapxHSa7Re6ESbdydolqGHESybG6mTM08EN
iPuWDhP8dOS4gIwl7wOJdhQDevi4eYLtpAPXF5aCuaxIc9I8Gifc3/Z536/n1f8l7cx2FdeaLf0q
R3WPCjBuKB3VhfvexvTcILplGoOxDRh4+vpm7tKRdv6/dkrnaF/kVuZaGNtzxowYMWKMSTEhi8JQ
bEfWUW4IX0J8XeiRkyjkPhDSO/jOUZ4PoVoVE1KVJxkS4xM3W96+t8NswFpzJUT933MEcr1eIENS
Enqd2xoTZ+BP6voEXTT+78BgDzbN1UHecrio9nP2NUtfDer9AOb2Jc43L6pY7zx5e2+czHrYMKBH
g29FgDjWGzFJ47OAYB7Xbu6df9Diq1EfCCWkgcS3YIgEt5a+1ehHqIh+B1zOqBwWdoHfA2HNkKMc
sUactCIxDY+Y7HgwkdESXXt8dSb+DmimyFsZdeqhrVbWGpfVXU+xasmUX06LmtzQy9mbaD1/LdJR
bfSwURlyX4vOuEDXGnjuGLZC88XoPTlijh7wX4LGaoPma8y0f3SZ8akrORGrd2A10Xr5PFSrJqs2
s0HcJR+VEIrATXH2tckc6CljazDjn2/mc3Zi42gYStEjrXK4+G8PjVmec0sJQTrh94K7fVy8UZ7A
gs2m83kcn/C9qowLtP2tzPYZkourDHwc7fNWWeaj0qcqIUWUwwFrTPD23p4YhyL/Jt7doBaf7fQY
p0O4ZuYzflOzMClNjKOhqS4uOPKgcGWTV19jEpSXty5YOm9GM8XWfod3u3XuKJKRviLQIuxbJkTn
4ABsqHO0IhrvnJcgp8YzUzhIJk2kHdDOxcMn3RXLguC2+3IaqzG0Scl9xiSHXx1Nv5vZn6kLBRGO
6m0xmBCKED9gn4jh1wF+DAwhz9rNZ9bdUHeMLy7OY6bMWauhG/McCQFsxUS1mHgOIps9Hu6IFEfH
8+NJsc1nB1LgfOyscrIb8uPpyaoAXRSD27uInG7ws/Y5+e4Jsir1BhcT9AJHQKvkBZjKfDFdW3st
2veDuy1t89Hz0FWMc7L2MPKgR92ZdyPeXx6gRMwip0KoMmEDmWe8uNHVekyoi3agzpifM4XK3fk8
+F9ZCHLBQstY7FoeHOne4Uq+KtwNSAIegj6FPknrMI8ISYHTv7uRwsHslaLkPa6XA7gBnD9rh/Ri
ctzXYUsv6JaqrGkBta2dWW4Kv6ZLQFPd2L2Q6UWZArHFr/eMKieC73vjVNg2pJh5ToKKqZB90w+X
aZEIyY2Tm9bWafI1sgI7MwiKZ6MZoXBSQ9tGmSHHI6A36U6f069XxYwxcg6+bQqpjzU4Gd2I+mry
Dtm6jLqh0O7zdpC8ozt+7tpr5KoZowCz8/A86qwdOfhsJNNBsltXOsI9htO87tp1WmYao1lXo1i+
9nVSvnXpzjNTt5UvGoBf3AnaTc+U5qr7DYHI8DHjcOe6wV8WRX0SPr4ZtlP4Ed/HSGU7W3jdAPb4
cQkv2BcbTtHrze7Kqaxo5mWTu92NsKaq/JXMY+RYmZFqj3mhSHcHuUu8zNFcmWEwYj3djn2ZaStK
zA/0iLj/88EfTnRhFX+hkZZum6mJhR6dyguNWdFcIFQtlcMVIXQ++KoanMSsPfaar2q6yipmY5xT
TsIZBojozF9dUlFAQJHToPdpQqQY0KrZcjadcMyAcIBUa7kVAmpkp8k1Fp4hiF0HwqIPpUWbUBa2
Iu91H3PgmLuJWY1wY+uQ66K9D4Ypc8hYOMBYZAz666zDlcRfK+iheJ0cje0XIHDIwy4zgV5RArFr
hxzQ6EHaD8LDl1e8e5GRAHgyHiP0QjiayNkRFeSHhTb+F48/Ig4YqUJQYjoSmBjfa27v4rbODQlp
XHxMMdKyRrEaAzs+QTivEY4ACJm8R8ibtU4gEHnPiSy8Hg/nmDHwuPrTV7IV8wuYTZoUSOANnUT4
8FxYoGKjs7DFJiZ5+RjkXqsP54n4xR5HChEPE5qnVWVbCl5oIHxbrna0+8xQGWompnLfM6peojJe
xeD2uwfc1R3D4+Yj4UTla575+rm17XPfIt1BmttFNyipRk9H5QFJDFhgY2NLc8r1swlowUTWCXxq
KEI5f75J21CEJjjye6AB0Ys6kqFRAjtJIM9QxZuXW+MGGIDztjxSsfGN4+SU1eJQxcnjvWR4H8E5
9Il4DVhKMTKzbR1sF1KG5f7rv27U0R8EfDEKSbmC8QriSvwr4oncGvLEXF8MyZNJsn74GKflZCJq
UYJBD0M9hy2H9j7nRAPKDYUD/1Rc90D8nxk2axbndHezxWSdR9GM5Dl/YhJFCswy4HtPkezU19Gb
bwjcjFgwOCSCsGTH1xGgB0ZyeBRT3RD14LQLZJ3FNkcTDESJp/hrPQn49BKJWVrOYdY8qeev19xh
SSL+aH8NZYEwv1dmBbkponC7T7ITjg3rEQuSkIv1NAU60qZcVjNzlIyQJmEaWlu05jpB3ZlQCCJP
mOGQckRicTQVtOR/TVxNBly+nfJIJ5/o6n4iYcnFf7y6BqFOiUk2sUc4yYNzgkA/Z/cjqcfP6Hpg
Do/EisV4NS7TtYknqCt2i5iW7XA5OaZjxzHNshSLFq5uB2VyYRHDv9psTlC+DlFLtFaGcTEXPZ0G
ztKQG+jMSPI4q1ss06guqWTwZWNrMjK5IeBS5WNwQR7JMsVykLXcM1CxZFUL4fUzq5hMASRzYGyx
sBFrkKu3ZhvesC1kfRIOyaNPnIzs/OwUiS8qFszTLCcfDzzPkQGxERy1q6gciYD/ssQVXhFMG+To
JWbTTrbqQf11hoCiU2AbvT+5/ZJFhS3CHOApQex9qTG9cdQ/Afra6Boh5Yr0HDpNBQqPKLrru54x
VWBnMrjCj91xkykceIZK/OLNiycmek3CAQZbaebeGG63xTMSjBTmkKksuXbNMKKQ0RKDuPz1mVEj
EHBPsHXEmD+rzj/ZSIVHQw/tVapChFAcasAZMk98IukfVOILQrM37mI95EZOoTpi/86wxBhG4mqc
b7vL/g6jXry/yqgysdWPdjetKYxEZxbMRszM3rcXthrKjCDFjpyKRy16AWJT0X6HVzukI/DXndQb
VMbAmpqYwSnWkMbe0UwGP9EpeHId7vmAuZ55svFZoZt+R3JL4eVx37Reu3N6wUKKuD/nJjOaO7hO
oReNwkdXf416CEmJNSEyT7YVi0/hEsKhk06FSVWU1nOVJSd2ADq2BGGxZTv8DXJdODcjGkyzmK3P
YxPa7XjyEt4hFELO0LLKbSmSy+3wV4qA6hppQktFXgOOd3moilvzm9yAPhgPI0BhMdyHswGkMPqV
J3PKswZLR2DLEnrKPJAcNzTe2xqVzzPsmjWCqmIxg7QbyInyA/w08VIcmQ++gpzimGpijWnK6Voc
ZVwCTTWWQs5C6upTVMl4FGFu9AOxPCTeQpcbRUQ/bcL3LOer3fnJWt/ULEDkzFU+seb3+ycu3IbP
kIzdZwnyvMqok2HycTa/W60V9qKGRg9gPvyluSwZm5xIv+HbG++oQKKYtzxR+bb14YaE2HmqGtRn
7En2lyAUclb8souSGIDhzUEnOqLZ/twKJeIH/3GMmmJPEYWDDriDCJ3Qb7Av4HPRtmO6g0wdxKc1
Ttte2pkgmsiTRP/AWRNnj7yuYQqdkIeJJgCqbMZ5KhbRkX2LyDPvWx41hNQKrst6csErAqV7tkpu
i0WKXnEk1O0RvaWpCVLATVYo2JG46Rumoth9TIdOkWVmVU/L8MS3FhrN4gH3rMZDG9oUSnPi6BHB
++sP8BEVWhF9PqE0pxgmsSif3ubJIn///6Uu/hRihHGHgn1tvoMrhnvrsHap5oH5vnwNArr1jivk
YoWa8WXOE7anDDV73xH+LEaL6ZMQMxu4v/TvWYLBZv4eYUyPlhrxBxsdZIactYpE9y2S0w+9upiS
wr5nmPqA9g6J7BHmUijlt8HVvJo1MkDwJg1+sucNxOQtyr/RZf7JSrTlEKJfBwNXwXqqs+JB/bz4
MZTGnp4IOj0cgKUdUkogIUCqcHZusw0PqTU6E0UYtC+PwI9eGXYcwSn7GTqwVOFfCHBV0rGlwfyP
4YYKTxH2PpE6HbCMX9ZzsR7fNvcZa7sMif4WCxHI6Ls2Hk2gpLKljDlbMv5K45+RSLC7yYOY8Ii6
WyRNCcPAICq96oFdmU875puCyVkf8U6Bhf2e011g0kjsRxhJZIQHMLxOtov7wjdTyt1pz9iRKePD
pkzoi6B9wOLAHwQOS6AhMzzGu5yjS0xnrDPeNHm4sUT6nYFxMQPaBOW24z3HZ5fAtzkVeO7gp9OV
mMmU8CUQswiy9fA/dsdpk3rFMvROv8L61cRjAfX2/ctYKqZwAgOUIUBZRYD3mUG0kB1MH17WBwlN
dhT21I01K4nBGveGBwhLX0VfE9+gS6iuREaAHEyE/9sIpqH5i7mhF85P31b4p5s+9b9sDNUCxrfK
/cO4jokitkgY8cxwCJl+x5Fmd7YXYgngAD0bSNJdx1VKwORpXCYS8Wn/MOUd4t5GlbynBYx7Lfh4
OJVAUNkh8G/fEXds7Yc+6bDX3v4Hn7pLeiu8/tf+4ldJwUvnSz9Cc4J327rq/kecsj3eB2cCp//b
aiYSvhGSjzVRqS+9Ei+dEeApuYl/G3dwnhGb7bJsw1oz4Rzvh7y0/ZOp/hOr/Ju2QFBKIGidFfLG
PcBSIK59x6x9jNSmDyc3q2APyDYTbMCHcRwxhxNWeAuhHvmLy3Dp6uL9uF2RexxZdi94Tliv+Qob
zkE8Hun43qiHdOTLuSQdT0qFK2I36PJc2wXbjaqGbOdHNS78dH3TtTu5tggddz0Ux+H8KHQo10mF
rHKZ3A7WHVOet3EQ0u+pVcGiuBhXkCR7pEL50pzZjzCE4ImTy7prXUnwqLJx4F7+VXphgx31aKv5
g6udY5MB3i5k+gkEa4Nor9KrD8uwCeE92+co7o8lFs3HeztV2nqYb9C/gAcKyr3rAy7m+vxy12/x
JZU0o/FuFj5noRJodrU/MtLsK9Qk/hftzHIMj6pk3KWGngQxJANWPeSjy/TeGApLnLgxQTjfeKEO
Hn8NaYR7yu7qqRGWLyj4W0uUXm6wYp2w41f2KxIK/JjaUNojNMobZrHZiBgLFlqXbU6HEqEaBOoZ
c0a3H+Pe9MZfwBYKkMG3S/vjPhHcHAnd8XOEFXIz1I+UCTicIYZuYVRnHqPj2+mEMM71600Q1fD6
e8DwyJA8R1nrQ9PUnZc7YYAnGZX9QKv1kW16DmEwnObAuv3VO3U1vQHWueM8A8+NA+wr6Y3rP+3z
7NLnu+JignrQevpx8AeIuGf+jk4BWQGS/HDqUzo1xmd7dvzaEsfx8ocszpjl8cLHG4B4+YVE738S
ZIiQqkCuFD4gwjtMWIhcYhi+0wfdJsBt84slMQu5Hz4MeJdkJ/WPsEogUkRM7UHOf1v98O4AZJFV
e3ApHGH6IjsF77awLhyNKuPr1Fa8zmN8Sjs+1sjGIy447nLDQJGFeHnTJeM9pX8dMk8r0klKrNV5
VUwL3CMx5RXec1/7Y+wf8UUI3Wn6NBW9rEE6JH/GuLlwribrcTVOcQicAum10DdZHCnYjU9dY9HA
4N7GHWuHt8k9PgaYD40/kPMpPDQSKnady5QTfjmViRIRrIEnIQpxDyF2KqP0ecSHmT+EhHJu/nR8
DWfxGWCg4RJw6D8DM8hboUYxP2ZPr+MgQcGZj70G/lPIMxtFxovk7O/jhnR2a0hRR89/JvLsw5tq
DUSacVh4Gf2+jmzIQv6pAcN91R9wBCPW6ww+xmkGoxL0I8TKgNEk9wGVPui76P0382KaXwzMB05k
ezzJLpcVJU6J9o8QXH8Q3a8I+1QBXNkbCQcxGFlaSfklmFrNu/plGa75tm/rYaAY/raJbsiLxE++
8Ue4NOjzik/BChkAx8lZ/FMq3qUCy8NfdqKPqdloq1BsaSuNdB1sz5ehfZwt5IXQJzyNixF8O5Tt
h25O46xCo16xb45idYKOTQcFr5vgPRXGIejXck4c7bv7xGZuiZP2XIlrmzbavvVIXE28WYIur5xA
7lY9svr1+NhSxfiatZ4eQy7LGc3G5qyZ9CjiUXLA9IvDBdHU7iqI+zvMr8ChcOO2BL2otDWyRQWp
lS1LLR6mJ1sJusEJLRGj2jdUX1NOQb8Pt7lLuBi4N+GaYzap4h6DwiI7iouMrNiCpMZqXhHPx/Ws
mjDpwoSegpMQIkdIbLWQKf2l6qBC/KWaGSnbekSAbkhLNVemDJL8weJ50ovZG3ceo26FW16FRmnl
7T4E3lTOMJWcK9DRHOkXQbOP487Qx4+QY5NEbPbGyOy+6SIWMRn6ADTkIfQ4qaAvo577mnMkYIZG
2nUHxth/p+qMg8G8Y0TKLiXLHt0QTp6XydWsTpaKDVmzOM8epB64MVBpNFQnfc4qvIMGC4bR65gY
qg/jgTmnyoyOQQV8uKG5tuoG1DKgDoDJIVLOqBV/bOYzFxe8ww6UA5qpGufZMX5bLEJiSekx+lz4
g/ldwbxLyXred9wJz1E30OanRbm/pvdNp7aJc4hCPNxrVGEzHankNZouzJ8AwaaMGlBJ+Bfyvw/r
mBZKpEywYmJ9ysbLojB17tsTyfI6+Qx14YBIohQKrzGuvCYAiXT9PROq0tkXDIH8C9caavf4C+z7
IFr1SRwLHcdhLiDK6mLax8KgxugL3ej7rIhxNCDZkIVotFNPr/YG6mD0wDuRvWcOMPG1Ef4nP1HN
69GkPt4JzZwP7+O6pPUkngpImJBmkyyKIapqMj1ezsDujBgrunra4hY/MLKf4Fy1UhLec2Mifjp/
G0vcE/BL94RpKRLXSJacbEaOFuudRHkHAoGktY4AtaJXu9z7kiWXywG29ljWOg/M7a8oq0iEYbA8
Ec971h3LP3KOHFknlcWlURNzji/Xi3pmaIJ+5OKNeZzd3NscSj3zj4+IVz1pUb3goG93kO1vUFH8
55nPXP/SqFk25DUEnCI+TT4Dq6s5PIWyTGRqY3B/1tavYS9ZiyVZ+H6+1vif2F/Gvwq7xM38aA7p
4IfF2f+CoNGuhrr3MBlxOY+zcpQHmJzScsEqjpVAf1+mwygJD2GsVYBYp721SccMqJ2+YPTYYnaI
UNfFkeP2jrGXjC3DEQM2GRtAhhvQ7hpGwmeX59DHz7a76KK004UL+oVivh4DclhcWWWRTAscqNlG
jbD27eD2MLouVJBDJPdjHLBviQz0hVAIpXCfaTJhjVExM4eOPCQiFKrMdpGBAv68J/3pDUj+wcwo
IwoPS4iUP1MBMPSJKOElEq5nYu6XFNnsb1licDRLsxwPZ0e3Dyvrp8NUKlSKUj9m+V64GX4xIWIo
ifOSzgZi7Mf0QYcA4BkzZirceT69sDRwoDnbz6kaoAEv3QDrhLZSZeI+NNAz1W42vyzAWWkNQ68Y
8ojNpKIuVzl9ECbCNQpkJ4D2zlYGT6NEcgS7B0TEGiBE8uJM32XfkKnpNROC7t0Gn+XoXzo0dsBP
C2L0CZtdgTviV4dw5hV8gbTiSi759HIA8PRKpYp99dO7M7+e8uCvB+wyUc4Bs+51zC4vFYQeuNCp
wOGwatirblczuxg6pWfzBSI8xAT7jm+8AB6qUPXT1nlmJzoaAWwkuAe3RBAG+c4Qpug3LFHIP4Iw
DoXzvCMA2sKmNXb3kEInVZLpCw4X8GHUBXndWDLpyr9CWtYMKAByPGnryHNlJuM/zlRxSuTIPnGX
jjRZb4FpA1FTKGuj83Mjfcdee0s5CsJxG78ZklBH9ey+Ec6ghQbsjpk184jkEEBLDYv05Shbzb6m
efqAI3yHsH+MZf87e8Wv1dGVfEJFSRcnEZ5doyej/j0bH1a0HgD1tnKcw9pYm0Pr5vbY+shBh1rQ
htg6E4R3HcjbEBAwSOo6bMd1j6NMwS6aRjMwpyADaGNcoEh2X5Y0yj1CAVgO6LhZzAa7t393X+6l
H3TiAdThs9A268WUBpjDUbMzHfW46ncWdjfkdAI4c8jTxFLTRBBeXXCnu8UtiGtffyFZCZxdTC8Q
cMLaQesoJobazYuAr7iDuWbjM9YzLtQWCjbo+E1+YdEZlwn18bh4e6eH8QWcJkd+L1u3Q6dhfEn6
oJzpm6LfYRMjrF8Haddk7tPHd/FixlhmPIRj1IcsoB/D1xqxFHuYOK0oY6AcYMIZ37Ku3V1cJ+8N
cgMVCby/HzjVLJDF922SoWKQlRF8AT3gUs9kfehpVIqSTavMhl6TDj2oYfSZGG4pDFEgWs2Ya56S
3AYghIdVk5pU89N8EAFoEb1huieC6BLB9gg66d2RKiiZeh2xrQVi4j0O0pTPGEGvNTru7JS022ui
bFt8kkjTcMoSzQk8C7EK8tH4F40KsIiyr5832EanZyT86A+2xo1tS192xjoejj/Ir9/wpFTTgvZD
gNHf6sFAyMUbfrB2w+fYpoCkYOJsKjJunVBJe2XKPf2U3KngTGwliioaapDh3AdeIIdjsEFMzxOu
ucVcBohg3tYebAu3JBkpx6RduCWdqUQHTHfx6cEwfaN3YO5fJiwg6HS5XY65LdwOnAag/UaIFpBL
FxlsKtGCs7JMl7J/n6mRYmoYVQ5jfFg5UsFgku6cHPabCXsEfNCmipvT4SJpwGYCX4SmNgv23Mds
9thwkbOz4wZuG1BX2CzO7E31T0fI7yeitvmQB3IqgIs8J9LP7crvFpjfqP4Zf0DAINzgWvb3zeWI
xXpyydOyH4ezG9Pq7rKnSZheHNnF4UYBbbCFhPH1w5Cwt8veM1k119AnavMCxExvrUebl5MPv72Q
/fwGBo/xi5YxsgUkZjGQgcBIxUuT8tpYzz+kAKIHx4wRH/6K0DjciB3FUmLZfcI8/SyG2ITXPDGy
l6NfJR1fRcTq63yN5YcSWANVveuyL4F1nKf4Yxi92RHE3Jf99w95hn2jhhtsn2OWOazGe6srdKXw
yqKnQTUt/COiTipRatO7IDtAGvLhFE4ZnLYYfEHSgMWB7Qgs5HxTcUEgu8U7bWlIvKz+2eh/yDkZ
p0opleWTo07IzcnKx1dbsrCZtHtw8thjOaMgYuhWsAPpDUc9cNXoM78k+YIEt6QUpn4Lb6g90u8s
fUqVAZvSeycyaMGynDMI672mOHDEYETU9eX2RgQRBuQXIH1DnTxxd7gxu/tAYh0Q+bMdCp3UM+Zd
H9yKA/5qAGwsqk5l2ySc1jxa8maWBGkinVdHGYqscQAmQxYohb0f4qWStDsS8ydFZu/wirpCPB0Q
Hg5KdBrXBzIuMFaj9QRuRYuiPqB4oBmPhWyCc2PTWWc3n7qKBJhMd00tyZVK70xfBd8SFRZXYwKX
MrfWAhm2bt+t7CLrjMqwN+IEGEb8Arnr0LzS+xDGig942QPnDpR5tOAae6XX2ihlFuMUPkj6tj42
nsQt9dQUvJrogxMMDSEMxdyc8w/AkPIdKg+nIrgRFHeuKAqd+5Pm0dOlSI14+eT6FX0U3i7V1p1m
UuNWVgMj8m1yohrVnGF4cy/D5ivC71gNZU/gy5ecYlbwvloL9jlzve6AEQNp/E06IT0Calhhh8av
wtfCfJpvk4/raBB8rcukaz4hQgZDHzvdxQtI8sKdHd0GpsHTvQawaXxqVazm88VrioEbUF4qqpgn
vRd2Btl5az5EByQbuD+zxcVEICia1SEW21jdnzZQGifd1WUrLVsqMgfdjxdZTaIShgDQbdWXyqDL
mBPgjDLueihneI8utvVQ6aZYV1oXEp63j1en9cJDQCJIqtiCEc7TXovNHGUMhaWi74gArX5AqhcB
kZy0a0f+4g39Duiwf01FK0L1q7ANQQ8vdrvliMoqW5nzjE0oIf5p82WGVYTmCNGOIyeic8Xol9kT
68r95TShcgK27FG7Hn24JTSmk3o6XDYU3e/kHOab6+yN5Wl4DWD4Txg/mndwj9me/cLaDBZaDZZz
pn4aMKp1pcy+eNO7Ex9nMurKr/hslfT1fDMk0NLpkaOP/WQ2vQVb7ZvvSNZMLCbH4D60KH6qvebW
0JcfQE6Qpl80EfbARk/jyMoQmsQtLKh0vJc3N/+HZeGbYtWJU7adtbTosJIdRN1YBQu6jCsIcK5m
N960j7C8XTzsKr1ZHIDZAHRMiC9hCd51wUWjBjwB71qj3dJw8sQ3pe0KOw6BCZQx6GokuZGqGebP
+vRNtXl2Hw5aD8ty8eb8p3eZaNkxZ1z1bBkA6Q+r9EB4sounYPZtIx5JfARJoQ8JSNHnpAX2ekXt
5EFWIygzHLS07QTyO0B2QqObJafqHjNU7zIWrtg9En2gCCR9o7vZd/IY8p3Zi5qk1feKM3qOxSmv
jWZMsrrcFfvuHt49GCpBBz7pcYRXr0CfNFubM3jXmGTTAKqcrmYNXUex6HSRALWmklxwb/VFQ6U+
dJaNyy4u9WuQz1vE0kcV8E07h6A+lAhRZ+scFASiGyTyh0487lQIXxhlIhYiAviT3vQRPzbHrAyf
Nj3UgQNjnATi7mtziHZW7aK+RbjFY7IVE3a0ERKaXgG+OuTO0vZ6uDq00DfiZ86r/vzL8eVWwflw
i97wzVZfLJYB8T92a39M2bivxPkWkPAwVPua3qzv7NSYpbemhyoA+EHIPXtU8adJ72h0VvJIpLF1
VnnqEbRZmDSxfzG0wHz75kqOiFR34zrHnXD+YMc15PaEqAfav3nKsdx4mt2Lzi6fad0/OqVfPcuX
T1wwggKjc6BmD9RE9O2O1i2iSYTMWI+fuxrdkFYc9IvgEeccnVlLR+EJDT5TeHD7PsAAiMjL+Tb2
VXN7pMH3oO1EJxpqTDaTk8DG6No9iGQqvEu7C/OVApGGGur1cTlRHQLDT/s0TmnjiXYOaU14P+kB
q5C+wLemH1CmNaS+TYuBXgLFwDl7RBy9/AbCkfa7/8G4r0+0++F42VHVpkNHzAIKR573tOPR8SCw
+uuYxrk9xeIeV8rN6ZdrLGoLP1RudKK7V/2KrTQzP/qUusD6eH2wVa8JJUIFJyKduTk57BCzTfjw
IfgnS7Rv82royFgDFi0ixudI9WgcYortPQGsOCEHyLYo0y+8py2kaepgDM+pG2N1UuOWyUQTEyeI
FAyyFgSzZ0v04np0kdf0+ICRbzylK9R4l7V0Hn2CjqSPAVsBv+8METB1RakFedyY5glHO6hqf4up
Z4ivC3itzEHSiajHeMPyTPU7I4z3aMW1TFcJPrWgAhz1ccsdX5LpQ/iDgQ/TVPyyTlkDBgsLW/oi
invOUhylnjr57m8LJghQ0K7DD8fRIJbTM9FxTr4zyHV50kCCXF2Jz1gHb9dGPy6Mj27QEVJsTqUT
NJHCiud3KxRYVTES8FzfdEWCLKd9dKUBX6kKNzz4cX9LUnMb1X6Zqj4S1nxTQTW5VzSaM4k6LXtB
7mJzm71lTjIkEZKVCYtbf+Djc4fAwsY+0aJkVSNOAA1FJYU6bWWP6sojNPVSsjGHKov3jC9eQtOP
VtB1DOQdN1gSnhL+FQPeAoCWhKyIrslrKpR2Sg8o6T7jg88x22wYkR01iwcbpi+OYtJi1q0voEKR
dZnaDr4K3BqCBdXr0/t4Axb3MNxvSMZBvc86IwhMWKCTbZYJ3A6Gl5yBO5wNNL0YseiEY5pm9UhB
LrTFOh7nASk5KumM3DgclAZe7WPs4HukQ6xrEpCndZvMOEOHqRJ3sbqxOx5R3Bd30mwlT5qAx9OB
InYQ2alVE1LNKrgCvSK1co40dNFpToxJIjMZm2WRHjX+J3uxjinMYDEt6sIYkMa5kDkSGdNZLUYt
TEOJYoijWXDbXYPvkkWhsKxLu9Im/HXv7YB3byD8fJm1Jgt5HDCoPSXCqO1hX+FLDmlUDulG8Ytf
2B5Hn417SWolbbZ8QS3TyA8bg8KIwK7KxpDpY02/yybZEL6NI1yT+b+boBRBlEhuK9lQNVCCMd7B
Nj7zYWd/i6bVpAZMPyOTIR4Hu/HyZZ5NvwF1RU82Lx0JcsvseFD35XaNTe1R725L85zJJB8yGSg1
JAwLGDLeEHYB9al1D2Hgf/xOMNw3c0lY8I7PpIgddl49Kse1sMzgXKEAaV0ugSwyL4FxjF5abQu2
Ni+sb3WDJzdD57j5k26HmIX+p8nP38Zrz5+eUn0Vhk0fUDffJiyxKz2LoUON9Uf5bTGx/0/X+k1J
ANG/XvNCC23yMVZ9awid8y8Kp+B2IV5CrkZhiJXsHy8sPvifLvyblEDbnO/nomC6X4KFCLwHg6dj
QS8RREPKLBHksxxS0f/6j//9f/9z9/4/+aFM//r8/7g9r2l5uj3wpP3T7f6mKfDVOpez/OaqMB2x
MxAx9UN4/+eL9P+NvK7clfHxU2Q8tfrybyPLw6N6Kddv5qOZz9I/+EVDJxTEAjEZ89A39GhNCAMe
yTSEmP+OK8rfrv7brHK3aOpeI3H1xVEyE8aLXvhrHhMYKNkdu15eZwcWQVyDijuV94oV9FjbeRHl
CaZM3h8exb+RIPjbl/ltirmjdT8nVePLREAuzFDIhE7AP2GpxuTJ5PZjNXbuMMBEp2A+LaiD26Bh
xuifv8a/UfX527f4bUdJd+mOVhjfgnLfbh2P3h06x/t/vkhv8K/vHZmTfh8No15/OFAHv22mS786
ntT7o5y0RjPTOlYPRfkMAvkp/oATiKO1oK13pu/LBBIkcXWoq1RAL+YOw2YucgQyZpPBArjrT+vp
X1V4K7cD5DxwpMIStRSnOMfja0MZbYuCGChNg0LErCpTwwSL9YhJQRcH+z6ThRQuPbv0+3TpmIta
nKxDJ/o6UsxAy7g3P/kv902vFqYmrFfyx3kzFUO1K+ZeXTB7Bm6JP4I4LspmLAFoZtDMgdZ+dzvT
G32McUNLRzUHO7wN4VQTO7zXT5fzGzpLA1Z1PBlH+k/hzW9hiNDdNx8zcZ4WpUUGf/dJzbEvgcby
hxfxrwH07+/ht9hyeUlvTa6bcgKbFH6vMGDMfpnjAMH8YWX1/nSt3yIKXlbSVyueJQJpN94CXRgH
+pD6K5/9k4dzT6zTvwfNv92Y/Jt8yLCRhnflyAK782bEjAPNnmRgMBlAE+xj3xTqOIgGf4hnf7zs
bzoiZf3Sju2Q5wk9QGMMu4+yAEPS9GZpAWev1WmpAMn8z16iLB78bvNfXuPdU/866F55sIxk9TcM
+urevON0/Nof/eFKw8G/vsS+PMBLHbloWe3iC/r3a336w6/aFvJzwqwJ/ReSCPFETc9bqcQqTE5I
B1sIm9E5SZh12rOVAkbldTGfCr5pD+OQlke0DxY9PQmAxd1Vx3BsWj4Ld5HbnKqjljLjbEyySTlN
9j9BkuGlw4aCKGo/9YXqTY6mvRfJ1JBpgSwkvxMUcBqNHeuAM2tpHLKug9nMIpntJW8C/KgnD1Pd
3+Gj8kWs43QvWkcwcALvsD2QipuJJ+sZqAup0xpmAg0T0PuWgdyPgwi5s8KY72vevYu7LQ0v1zOa
RiS+jOWZNBwdcUKO6C6YT7/rM1eR49KWZfpzmQiW6K7nzhgyf0Coz25B2tNnVFCzRW1ioQxj5btA
yZTJhbf5sbZijiSKFt7BjFbbxpjINmi+7i6GPBhGLt4m+c0KYA/QT7dGwcrs6gEI71OfdfTIdddG
OKqsxd3cXyi/IJUxG5AxDsyKeLgrCH5MSXyYXVOMBdWdlVtd7BQmIDn06a76aJFtP/wfTBVAAcpS
OiS3sNRnb1MKu5ZmROCutOFWPc7qyVzMRKxO+k5x6HfqkwA0EGrw0QTtGpqro7UXkx5hnImZ4BA1
AJRjeVgQn89mwoeMGDoyg+hHI8/nvmi7mgKVSDUdJG1gjcRDhTnH+nLsOWPEh0jVeeJz2ooN6E8P
8IR2FpOpdHSSMMyy+QE5vCBiRNB56ivHWV30falnTjRarahn9NEqKvU9d8H0PjcVJcxDWOdwADNZ
8YPt2krsmZjbOTtKFPQEBmVo9CMhI1i5a3PvopsJuMOJ4y6CreMFUY9/Gxg8bOYq+N3VhE6iE/OV
edIu69tYMLmlL3J+KPcPExoBepAkrP7CSOBPG3T5/ezAKLMeBdFbN2ei5BFjKww3tQhYWr7kHqKj
uYDaS/PSIIwoZsku+9oef2LOwbGnG4qReItcj+yX7tF/42rCWQ67khRkH0pHFk+sUQzONrV+0rFj
HFozYwDswGykqYfbXNeXgpsTsrgdmHO0VKwtEB6DAebBdDJbZy4kGNlm4L11HuXRcOH/8Fb3XWtp
W94SpXpFD70s4vf97OXedQZLGX5h7KPRE3PF0nX3M/qAgWRmdx30xmKc9NeKFjMqhzRjWDNyIWJ7
7crjBRrO/yPtTHtTx5Yu/IuQPIO/esRmHkIgXxAhwQzGgMHY5te/z859dQ/tRvFVt+5Vq9XnJNt7
qqpdtWqtcZfXLkLdfm4Bz+kCK3b2k7sFqISuJKt3GQls5QfY3XDBI5d67FQW2uVuN3bfcot854PH
52ISzniwosQEhoosJZsSc6/P1vtqQ2pf5Hmd2FqJALM/FHDg4YNF9t8eRNgHUPibdR8pl204Pvn+
ZMMZJD1HAc7qs9C8Hd/DETkIr08LmLufyGPN+nwnU8Ji3TsLEPwudn88HorqAqvRJwFGakcYgobT
FTgzwIr2XKiX7H2AVO6X4ZLpSex+uz0f0UjCrenroHhFr0TJz204Gz7QaH5ZsKJ5GFz8zQrWAgYN
1oha/yK3CBFF94vA8EU2Bk+14u7bzLZRVaH2jkVYdIDGw4cQHGZgoFKrvTjb/poN6z2s93Z/DOHG
eA3rYOfK/l4BZooe88m1PaGjeRxbG5LW1oa6+JGuTXdlBdNLwEt/QqsxlSQZE0h22FrNZrmNUAT4
cFHu27x9eRvxFN603HC9GF/t7wXm2bBC4Mxuf4LlcUk7j4dTZDys1ZIJXaz3u8txXL+lmGx7lfi4
hs0J8CFHgsG7YX8jGGyFX5ks9ta3S7Dn9GggcPqLBidkuLhbnIB32Ee7529jscVQv5FV+rxbU2BT
bYBgOo0mi41Kh2Hw0bH5ixTa3i9vj37Xf1+N+1trBvF2/wPoIuaiY1pfDWsuyj+XcMqdEC0GEMd0
Bt50Rk6hk2G3P9q0d2GSL5122qYsc7DcTcL6LS2r/41VpUxq9UfhiDIWhXULMFHgk0CadxarTcis
+nxxdzFgr+hrSC3gohzPPogoDvERr4ooBGR5m/4E2KjgLZli35y+a9NCQJ+bk7PgbOmIz/kGp46x
8I/85BtV1/5o3F1MV5b7tQJWZtEuQZL9jRk7LniY0B1cel1xmu0OgkZERpNg5Ymfpb3oq8veslwj
gfcXNH3+qjPdWvMVnUF23m6HW2fV3Xwz6L0t3OF32LAX7Olk2HDevSnlTz7l/WPrvBcW/fDdxGZ7
LBuMZmh5mKs3q+uNvye+u+qSQ58Holhi8QIAIWGNVHs6hDkP4h8OomgLvts+RTXVn2TWBryrRWNC
Yo/e71yFeYfkiL1Y2N0F/CerlvsYwJ2R2xPRT3EgJuGmvbdnwMZIOQFUtNtcN8jlRl+6NaLPxuos
1oAGLfrOYn6RQdFpKLn87Go6/f7w8rm9fh+wa8nsZnXbtOp7fejbP0FxcjqcUepr/S8EhWwQOWHo
ToDD69b0iA3dcaCpj/aBlQgmDKIzjFsntvz31B2cA3BnfmG9bxgzdQEQnpk69Tlw/fTsCMo7jhA1
6cnWxyVZtMUc7DGFHAArUrDGH6wm328u+cbY5u47xFDt7wmXI/YnyLeDaQLmN5zMIN/A6oM/tjAT
c1Cn7gqiUGeydFGwI2/LyeiTbW6BJRa9PKr1Ybrf+JRy3DYsbxwCkrUmmyHdBF1xy+gVWwQD2Xon
W2lv6Fv6mtAoGLnKYkizI6551dyTHcXubPojIMNYhlV7ZHeH4Yjr3nTm9MBx4kEfCWvFL8a50X9K
k6SwbN3uZh0Gosdr57tkjOGAtXsiMW5wqBFaK632sMBfjf3uJLGpa7ec86eLWSr4G7ElSmk22MGQ
Nk305wDhvk8/1+53OJqF4jdsBzTLvhVtsBQOzQx8D5UB7Hl/NCdHPp76HqfUFcK3n9Rc2MEufR/E
jBvX9qnqHK3NSnwwH4nRXID0mHMf6akIuyPVctrCJx+sTx0OYNBReMomHdMEnLE9+5oW7Y8PPJ25
cABD86cdye4B1GbnSK9TW0ZULXU4BT4AC2X8BTDEPpP2/D2Ob4oo/a+vo79G8ZUXw07XoizL1Ww6
/5hPiGcMt9dxgtln++NzMb1gw+yP2FnQVUCO66OwOvTA0FaMn2VViBQOdl8A7jaWi/cgF9yJexws
HuxHG8uTg+NdOhik74VkfaNjWvMKeZk0en6DVJJGh628PRwfWobAFtDIHycwdccfeDiBqxz7kjX5
fb3kV1mR5xEriaJUe5SyqjPiPHGCcWK9D2CO+PbfaQKyKSqOZr+Pp75Ivv3llVXJBZWPqJmnBuN9
7Adc9v1A0MFcaHi3hkRrqxwHtrNYWYeABrMwogIQ2OutY72pe1rd2zXf8/fH9F+Pi/jzpwfm7qLd
Cynjc4Ajhp3N75NV6n57JRe0lAopLjV+eypiyg5kb04gUpzv7cnYTfyRaYkL0Z1EziL8fWi1bl8r
6Q/9bMSNg8LQHXCPc2+MOfvGimpBb04o1Bru7HZiYcoXkdPheG/9BYZh0gRGtg94p9Z8zasM4PMp
qyRIsuSwbTzu3MqIXvkpDEWEob3vQavfk3qDMSii8ffF6Y/7I/v8luElv8Ibr4XEF+3Lv3/Kf6jy
f7EQaiV/cr7K+a5csjI0/PC4i+0Prd9Jna/BdIA+hi8Hc84ZL+aJiPS33mA7wGjwYvBMQmgwssH9
Uz5C8A2S+8exTa8OBvDs0qy4YBEzd1TYfQT6hnh9Qi2CQ160EwNgQtLuLm0iPRdHY1gTlfpOjD+6
C7m+ti88/ZHH0KjLWYz8MPLckndvf1NjZMSN/m3+lTyHcpd2bAfznwc1OSKl7ldXjO9yfzo1rjG/
urQHAwCi1iedzDB/EDjkThvh8zlAg9FmRkj7+66qNWZfrRjOWFpm5l4YzvnszpY5U2Eyz3jMz3GD
WH7h8GxUCULnZ7s7GZX2ZJLVJQFrLrtasaQoNDT0Q0T+6GhhzWB0IEaNrPMngS61+XYPeGbtvapb
8Io13Zqqrl7FtLnkvdjh2N6tkNhmijndW1CgrWVcs+5ibED72XPD5ZBh1mez39f/FX//s1lXxeI8
2dHEKONdI+WCi2boDAKV2NnIljcQ6ZFxbHkchDXb0Z4RbwvfWuf35boDUDG1cXSV0+aOlRAUDIJ5
6WC/6yGN+GCRauYqTvFvF6hiWtGavz52YqNb/iePrgHvFZhdLND21rELAbcNDFG1+mFCFP770C8T
zWpL1yUNNnVNb1aGXib5/dy8aiL3q5ODgBnCXeeO/YYd+X2kv7sPGNOfBqoYbCm+qY8yZiDY5XmN
Xt6o5x+Jjn8f5eda/nUp/zJMq2KLUz1NskbCMDxigguMJ8d2QreMfZ4Kzq0olJGws9bdaJS2xVtH
dgvaDwV44/YRu7sByRMa7NLvOtJs+e/36q/fVbWRmnqWWwe+Swghwyh1GAGIQb7QLWCK4klcs9ov
Tu9fx6sYzmaSRuVFYrwjLIni9IpcPk18FpyedcdXnJHf1rxiKi9Gqt33F8YSFSgQcKU1mS1HEZUj
OJ68Y7j1lrwk/e/3JnBd0YEEEHoUk1P5fe9lcSP//h0tU5MMo6mYRmXvj/fIiFJNPiGnAosLCgdI
azzwqFCmUaASilDW2/+gcS1+7W/DVra2bBqnQt4q4sjBPbYl4fUusAW1ccbrI/RnepUtLfKzKl8M
pge1HUQ4Wf8K6fqtfQZMJnA127B2Y1/f2T8jVjY2viq71v3OiGCT/N0qhikU6lvInb4u48c0Hcjt
/WD3FglJrivNVTRH0Hr2ppB5NSkkCpxEAT7jXLfPdQsh/vzJNWwbjewex2LBXWWW0c+zpCnjFNBc
P6LHMfLqyvsvnjTiMv1Zh4pTNLfRVr6r0gm4ljFKAo30yPBBop+YE9yaHN5pK4i+bjOFlve6QORF
CPTXwSuO8HrKhEYym3Ak90+f031yhTY1aT+aNDQIGO05VADgAGWhIxX1EXp/byTAaquEYrOrx5yb
JaPPqRpaS6p4ikNUlMUxVjkMUPn6hp2SfRbNT6fpHjhynft/dameR6u4i/2yqTWMLaNltglZr+jM
CA48nMEWCDKlK81tLY9sSWbXhl3iHv0yUbliRuKzal6zA0Nf3CaZSsGDRq2OMrPqbmosVt1QFdOR
GreWFIlZkr0MZE+iq4JMimi8NGcxqaWa4WoW9ScYeLo4uZRmUWGWp2kPHlHn+2aJPtZ67ZK/v81U
5Wnv5IrZaOaEMocl91MVOUOw8g8S/PA7Wt0W+DyBzaqZ1ysHpEmmrhsos6iyVlnG1qFZ7vYJ9xN2
1S+T8iOceG8XouUHeoBvFD3aUkJWWH6rC2p+Srh/Pyt/Rq7Y5EyRsubh8jhNlZESwtQ3NCBKg12a
PnBGh67yMOyDzlikfQFRrNVXfWUJnydeWelYjaN981KIWyJq6IK17GgbZEQhr+It7o9qFlrYmt+m
W7G88T0+tvZ3FprMeBi14VKHgi7yl55pL5R22clIPNQZQPnloLKhKS3iU7NVhSdsTa1xi5tiku7S
P40F8gJz35UG3atHRhbxwbHu1Ez01U1pSrIhM6qhaT/h3PNNaebnYn/lpkBVQPV3C5dagQVIqGr9
y5EqvuWhn7bHfcZINHV6ov2U1CZ9x4IPvWYkcQuqm9eUWlrLUFRNVnSxzk9zUrJSKJjcTuh5aBve
GSpEndux4Beo3bLXy/dnKBGpPQ1l5nr6iFoMBc0zLFi05dDwBtyfMk/NpOpGqnglfbtr3WSFkVJH
4fxjqjvgtum4rVu9uoEqDml5W96QvbmKKO9IXdX5pKCO+4UioW5Kr5zC0z5Vw9hIyg7NxoMp0cMd
PuZJMF3vAgo5YIlrx6o5E0bFch7OanFuGox19z57n9+6mzlQZdRdp5cxzPOUKmbSVErppl8ZRh7c
EReREVdDapLin05KR1CvULodtLqnOUQP549uCvK89gVWs4FGxVZedPWx20Ugf3ibJKSGBcyI2KV2
/5RX7u95shUjeSqUMt9rTDanqHJ1DTButAnxll9TM9NgfyRxSgsy7YoDNaTSVDq8hTp1wfvLF+Dz
Z1QMyy43G9dIFZ9h/5QoqBCL8vrB+6q5gnXntWJX7tEJ6dIbCysQ5zfEAq7MUKNB4ULbX90Dv3Za
FdMiNZrmI9JTdi6QHRiR6ZcCxiEKrrUnRpyIXwymUbEtRabt4r24HBRTDTJvU8GgDAzvDX3F8e+L
WHtDKublbiwPj4fEWIr/8OJpuZIAySBKcqSAdKFdWd/I9I1jQ2dJF7wmpHN7DHcdyvcntv1lyk1x
iZ4M92nZONzlHXtJe+Xd+pjerBw+1dTa/D7dl2mnZ0xr5XAmeylKbhd2MfV6uQvsirjlTLUakAiQ
j5rBXt78JwBt5YA24yiN8y2TQqtnIwBeZLjK7rIzqxnnVf7haVJ6xcI093qjPN7YQ5iy4h++313b
hHAhW1EJgzZAQ0bdTcY3uy4sq5mgXrE4jcfhHOUnJghJC3lbNOcswd7EKbFqplg3UmXfbvotbsjl
RRiVYt4EHIHmBbSltUb0VebheSkrW3Y9SyTMxNVjy8JdeHEWoi+6NiQSC/O34/7nZOhVY6JftmYi
TPUdXZaC//WyvgpoAFBQ4ZyJjWpzVHULWLEp90xXLuWRg3+nA4M3mOBSE8xzdWBlsUC/zaxiT85L
BM6OS2ZGN0+YcCIVWGzDzwIeCwgYkYQPixlwo390PExZUqRmUzQq/NV8XM3EvO/182kqQVga8Oij
YnICbFMb9r3euD8DVc/H9qxfixvnEMWotTwHGUAbEoyKkAFskrFifdVM7KWPU/6MVzkoZp7padxI
hI9DJXqVr+BLwceVwDl92nPrrtnLsOxpuMopiZN8v93JrCPMGxgQ0T4D0nP3RUte3VAvZ6bSTdKS
dMlsauLPnyz+LpEfcvw4CMcje3PUW5xhAR1JwaRq82gvHerTWBUDeTtIl9NutxPT2g6VEFGDdvHD
X3WYRoDr6jbt5So+DScO0dPUDP3yuOR7hhMafzCqd2VrCL8MnjNv15yPuqEqB791P2bXi7QX1+2B
oPAuXBPJGu3d4N/OqXLwpebh2LoXzEm89TM/+hiKG5YiCPuPwh/SfD9NJxyPH2jJ0/JJ+e7QyHMz
mXYMH4Xjvgxi7eo0RwLtRSdb3UF85T2fhxNL/DScvF2ei0bZSjgccyVcjlqhaFKTgX6dYefvax4I
1Zpde3X2n4esnP2kbKraMmGGF1cATCkWGEDARJUEmlf/nwwmtzShum6YklI5/FrrVpYHvUlLJqUJ
u0eQTBFbtFZAYufUjCVOQdX6t57Gqpz8mCKumR5ZS8H41CIxRXOjOyVtvaIGIllf6GDbm5oxX3m2
5zGrV6DJdZMaRoLLvgVCvsJvwSG1rzPF6stNe5pb5QY81OR0K04/45yn++kW6BU0shIcE7uu6NRX
rJsN3/YaYlnvPkvtzj5o0KwcdQSu7OzfevtRbRzx6vo/z73iHg7HU348XdlbSPsdnewAsH/q4sgY
1D/Z69a54hua8inRrnfmz9PSX9JB9a1ZrbXAz/2+oS+gY6ryPKlKCJEn+VVRIyal+NuhIJ/YDWaF
h/pGCWmYUFe7rm/wAZWYA8Cd7bqq+Mu3yNP4VVjNNpGlRMp/JmpSDxeZ8dx7+x+C2poT9QMFebI8
xkXX5UxhILCT6J9hBmhtGxU8tv6HaqG4er9czZ/j/TRY0ozvV0NiVY2Rum6ilhGLTPFIEHTAzMV7
uWX/vo8/6fbfRqwYHkN93M4XMb1ZMT/0qfFjfkhGwI2j8Iwc1YxWN7+K6dk+9HOunDA9RO6Iwiso
TIk6Ue7p0ITgEevzwzUXQq0Ynmsul43GlfnBNDs2Qt6scngN6l9ZNZe8ikjJ87uh5I+fnftQ8YXD
3BMck4Lqp2YNX5pvQjIJSIamm9U6jbTcNU/4poRXOBSBtNQc0LgzAs2BMx30fdkR7MSGWzPqy2vw
NGrlnJjJXbntl4wqQPy7UFAUP4g3l3QzCVjZvxytck4o318a2l4RT5OoTW8USjxUkFvW29Kt7TR8
uXNPM6uckPR6iA9H4FQiIxeYNB5QZwtum9KhHfzfzqvinuTiuLsWBqt4cXtQy6CEIPpQQmFJLjVR
50/I8Leb/TSvitu5ZNHtmO04+Q4kwBRkz8htIjoEGB4kIYmxQbNnGRPA4w70BRN4Y+rTcS+jtqdP
qHijpLzJp32hJ9N9NyOIEkJRrbAVJsGgoN3N2n0VBG+1eYiX6bLW07AV39RS5Ft5b2jC4Z675nyw
/5q+63Sk2UE83DH1iG4JOJnoOgBIyQWFEq/ukorr8MviV8Nj+Ro37zeTjU6dxqSBdHFBRE6EvNYG
MPvatePVrPRPKfLJcWTFdZ+fhVGAf6wbtUUj50HkzS34oxEJ2MJqvKXGWHNNX5rzPwutCKPxPOo5
vjdB2iTUcskkYNBFy5nmDAX9L/0z/8h7PA1XsUG31HjI2ZJ9FUEUVuFuSUPoBeDVo7OmbH/VzO6l
63garmKEaNy9niOZ0xv1TYvkCEzwzEq0dNQMVGNbf2oGT8t4MUiK5Hc2D04Tr+g+HKrU1hpK4QX0
YDWDvcqdPd2NHwz501jZST3xjMKyzm50pIoOr8LOuoe6k1F3/ivGpzgndy29MKW7J5QcUYNH2clv
AtAQyIW6EtLraPBpqyqGRl9mxl3Nf/xFCzHJ6RjOaPgza5PFNb5XqViW3V1KLvqJaWmjmzNVhgEE
4+8XhwrNl2BJEHToNWej5hBW49zjPT2zW4zIwxCBblEfgkfGW9LvWDNSzWX+W6C7L2gG2f7crqiN
MDgEhZhpVAOhrqAKBUC8ZsC6qYlr8XQU9/n+Umo7BqTVeDkUZN7hGX7M2tClbpyK2ZBuBy01CuHg
bdScBQji4ugoGYiyUM2UamKJKig70koDkClD3bx7hgCoGKzZS2bb8b4unfr6qfvnzFcj2zxXy+Jw
5cwLSP9+uF/IUxQJAT/t7EHRvdMBLBIk5rvgTM0guT6HJS1YHQ2VIqEvvqcj+HKjp6tmCWo8UTUQ
NrfFTTO3fJYQCm9QeHd10AQUHpZ8WEmgf4HvEoEkOH7/bXilVqyOEdOBkt2E1XF0uruhVf65Lqbf
QOCjDxGzXTPZGnvw0370dITP17K5u0a4iIIkgjCnJ99Ep+oB8O9t513eabetfQC86Gni6f208RUj
tNzdG9nBZIUvIN8ecPitAFF1YeLH9QJ/A1d040X8gF5dhRBXFJARogHGgdyGf+gXHrTOPMnfJytp
sJp81axIzQ3QxGV8WhEju2f7g8wWoLLS/dxZYw15hDNtgdGgZqQaF1PFdSXZ9qLkOXcNjDSRQHhY
0YG7PnZlOGjDstZxvs54/Fn2ai78sN2q26PMssuQYBToMEIxjy8rAd/fgSygNC2C+clyIvidav3A
63VtNTU4nlqaIlWMWHpq6urhVv4Ua2JQ4rr3DXlzF2mMWm6S1zf4z1DCUTxt4eMKv1R+IKorSbIe
kYXeekaApFNQDlL4rc/29f3aLpLajPxrO/1n3MpD7K4uzbLcsqE6lPM/l8l+39XnCF+CBFrKn3Eq
jzDjoKd71XiIV0nu/lSGoMIQomD/Q/aobk4Vi7Q0zN1WNnPxWFfsD5AP8CmciSFr8/HCWf79wfFn
UpUIqDQOR80UnqdYb4MlIrHfj5E8EiqaoqH5H129P4NVLNAuV7RzmXIYW6N99+aYgqLSoqUuPsJF
LygWasYTO//L5H7Cv6cTSTpgt4wz8c6YUKvxBUEOugg96UuG3BvtswzhnX85pLiPz0Mmj6IVNdg4
rbcPILRMmeW0FSQd+UziY8/LUatpZ6s7l9XEzj26CPjknVDv4e3a8HDQ6g91/aQWrSbOwm/LWbEl
wH6ynZmKueERcni1renO1xEhpgVmB3FzSk4C1kXv2ja7Nctacx+q0En9QQE405gjySvSEIKo5m1z
rAVb1FhLuWJKiuTeaNz33AZBeiYew0MDCT5isNp799oL/fcq/OBTn85JfgQMmraYkGDQyCHmiRCg
oL8b/wM7CMRrNQtYN7OKQXmcmyd9G7N3Ku3mU3QCIbjP6fWHj+Wfxed/plYxKWZZyM3lhVt3JM0I
3oimdEHJ+o8fOX9GqtgTaAuLXS6LSUF6TqYEMBoKuySk6qb0+o3z34GqaZmWcdtl5YGBHgN5sFsZ
/mcEW82u24VDWCCZagPEmuNRzcuoxil9yBcGPMCYR0sv2jhfiKqNZQqlnPvmtOZ4GKZRN8fKs8rU
jjfzIoNFVXwTVj6VvNumoBzEVVgLnqzc36+Lr/38PCgQDMr78VcBr3YCRSISqIutJ1vU5/oRuuOA
qcGxUlxxH2SUNP8OLTB0L145a3rnoDUife8tKdQvEaSGlteKA3Xw8E7jls9jGNyWSvA/14M98HMj
BFqFWHsJFVgyF+mw/d0250U38aDiBPWZj25rsF4rZBItNRAs70AAEtc4Oq0wR2T9PDU4gfHVTt+X
wXG0dJquhCre3dbdFg714RTv15OtvytQaDfs+2Q/3yZ2/HVG6JzXpd8apc4ZGdY8pEjl6u1bUIZN
0S5NkyGSeMFsV4KnFfh8sJ+d6a2Lgrx/6sUTuZ1/mJ+ncBnywfL8gpTmoX2kYa5JU/m3NDjOaR+j
i86A62tNhfHE43z9CKYIyNIa8p82TYgnO+oJdST0GmiBM0ZRn6nOjigMoFQ5JoRf+mj7kLnTQubv
ZSOUQZzL24F1/36EQgsTzq+7DSE3bXqdVhflo7RjIG7yrgJA/1p2dz3z7HK2HBOSjez70WnBe9s7
T4pPeBZPKBuhJvB5/7wtbQm2ph6rKOhoRecqfrT7jbpHu9WVJinM3u/mShkiduqiohQnVhO6P8lS
3vZ8aWgukblvBbpkt6b3ToG8MgbIVd/vtM+pnQNvOr2tPzrKyaepMiIi9po764RjuVvL2TG8DW7B
UfFzlNhRKKPwA9lx0WmhBQMrNzTD9EIcggglN/PtTJU980+EuDF/LZSiXt6yeVI/NJLm5iBGrhzS
6i1iIU5cehkhfz55rCVqO0dXWrr6zddRyEyd+zyTejfywGmQp5Z5HpWpJ6UeP7xr2YdHkIAzPrrl
LjhpXkyHon+DLXxy5JQPZAjVEDXbByllFcS70HxZSZtj4Rgb1KO+pJkx0+DTSUN5ql5715O/SxzT
9E3IMB92nrhnzVaRzwsz2EYVX18buXNCkwnNo9K6HNrJ1n0gJ0ECPDjTHodtkDhZrTCeSlDjQ6iG
jljuNDLrBpH03TqtTFAIBnJNmb9Mvm+X0fIRpLeQuWUwsWvuNvPjZa+kemd09GaQPYLWadbYdY19
+3IIzYMno1aS2UxDozfsSttroKLBYrydGVvyMniMdPsA+TaJgZNzK3wd4F4Totrj1YaiOYaM4HsP
B9odynloVL3bKKFuwatyBKuSHS2YsN3q6wuYza39dKZALJ9j8nJIl1L+ghnArdyN4ZRugp9DlgN9
y8UX4gahGAPVCh7nEOcDSwSBfXW/SgiY1A2VOohJJjcIkJGEQW8yc5D0RVzkRC8JmkZh0iWlwyFo
DHai77HXnJwZVrc5JpcpXESjG1xLXkpQCnXZ+nZC+nPTakO9DDRsII2LwQlZItROzm80UbvI1Vxs
JDhAmSIPh/TrEeVOCOTbD8EttpskH7fRYXFbNbY/UjoIYiL+NXyPO2fIno7eA9FTQWVF0sPWQRTA
PdsRbInHWb6R/MfE6OsNCLDPTuZKaILAYM89OA+TvdX0shnBygc/J4i5h8e+5suD0jfJkYgixrIn
T1q9BF2YFILFE0qn255SOlI/nRdzaaNtiOVoCpnuLjZ35hG5W2zKLjhsltzJu/0Ynljlq3UHCICq
MpT23rl77z6mEZTZQnsB0yO5mqt3L+NsXL5dMG9asCss2qGXsrfMIaq3z4PYufS4eDx1DfQsLmDq
kNLaLOGWbaGBTcoLZAMWx/o4zCQYv9B8CuPFeZA4KaWnuyPRMXfzGrQfSvb5S4ATTigqy/2gMWEp
GgMZ1Xuhj4DqFmmzK+Hh0T/BiXjzaBRDBM+6OBrmWQE9cuid3iIckx8FMiGrsUjey+FyenuX3yXD
PisQJl6b9nJGO+rtaC+RZwLAljqt5SSDa/rRvupemvlp6vSuykK+ukfI5fknKpOw0jpbtBwG8XKQ
YEs3Ov4TIXbIt6DYW5Np4MqacCv3+WZu3mMe9ZOAy9qYYKruLf8IpUlGXH1utrFCe9jiD+2l3uGv
7sxJkgxOS3eHB4qcu2ldOZh65x65edlumbmFZ9za6oBYYUsqaW9HkhUh4bZoni3+b8CciF4uuRvK
oVF4RWYONnmuZqCEyIsHR2rbqMDDZL5YQqqlDhqeOS398/o+NxAcnO3R26JjqW9ABd2BUx1rt+1i
75rDFlT/+D3oRNAG4sDhn71OCsf/RNCun7vlxhiZoLBn5wBqYXO9HKGfsn4MLm5rFHdL//ipfiGY
jDJCoED6yCoilQqraaivH/P99DGnKUYjAtDceKrZNPuRlMxQsffQzfN3J/vRKT4vb9q31Ht00+mh
3+RFCasD0SZZPAdPEU+Pp07GV8wL1daxifMsZP1Q8tDXh/5hvGuXLvTDYC83cXePBCpmcTdL560R
OXN1rvmFiUW/QYPvNp3SigZb/xoecueyYQuExTh6R8/sXlimTYsLv9lPy42G0EyrV8iWolv8qE5v
4loZ0zgetsj57LwDF1zqRNDe6wNEiOB0n2WfGeJ6Lf9qWBGZtmIAkf4CKe0+8spfuoprKYZaX+vL
X0JTSsLSCGK1qK9aS56xuYUISbAba/5jkHbNQRma7WZ3G5gDc31Ci+xkqYMI5zbQ4XFZb4f0hIaK
n0LhDBEbpqLPLwsN5GgxV0LXFP2nT+PzinNGN+4DPdjhAXErqo8BKi3O9u3mlRzAkshuGzS7F/hP
r5AeFFYyagSo0+4hM4vBDhrtVnvvfhXMq5zth8g38ALfDs9dxd+x9rJzRar70MneYFkjIEO0xvLP
iXXp3dtyZzs5vqH4F5+d4lNptM0kSCAqI8SXekX31KdbOuVZsTEzP5tFq7RLMBSBexPAAl5U7eg9
etcVWyyjerYQxAgSOI9RznLUyeyEHoL4m4cBfpqc2Cm8vu1GV0KseGoO8OCDBirmh76xeWxd2mwO
pJ2JACF+QAWqHw+lHkrHvoZt5ewGeziwRCI9WxWIRJ9WUfseXFdRv9XLRw+Eo6N+Yx0jsbhF/d29
d1Vx8VPE7FwONyfkvs74GiyvEPa0jI8tR3egT2XAkCOUGoKtz+WTA/Pr5Gp+xIkVrahGWPbkdqth
7QfNT4WyvGTfUZTS7NvU2KgYmAtn8YTOOH0fhALb4XFcBKfwxNIuu2pfaVhakC2OexhfYxqn9gvN
3bWNwtquj23NsBT0YXb2/uHJmV8Aq1VnWTxpESIQh3RzTlfSNZGRSa1sU9rbrbOMnZQCctouziOi
hGLXzSX/KvlRaS21jvGhjK4gSZd2sUcFYguiYLmJ2hJSr5EnoQJ0dMojcT3ybh5xCC6ARkUEh7cj
HKp34qjRLHnmNakiN0XwSl6qBQsoLKsxwOISwNptbYyMHl4cZW7O1qnP3oXHdoGal+HDUR5q/RuJ
9huH4PQNVR0EB8c3c6yQlmmBWuycO1HIf+hHYWOsoG7UgErz/Q6pIfGTzQPE5TFzh0yJuFftor5F
/Mhzh8Z5q0moDiBjvF+o7a2nBPGnga8ZHQtriuvTIltHl4AHaWSl0DpGyBVOmzB9S0GGrjBXU7FM
c0Bgmlx68WWkyFMzsx6m1TH0jhY72b59TD0Ehx4NL3q0M83Ld0F5+TSXBMhOi/fDYiQ0iPZOS21n
sh2Z3uni5m01EAoUMhzDOlrWs6X+jiX6KWGF8oUHVvY9HO5RFip7h84JdNOhjXsMjjyU7sGxL89Z
MP88vcwOq8e6efBwNNeScN4h2Gt+bS+ENiYcb4RkQ+2I9jUeiPFRKUdwQkE3tuEvB3G/uVJXMj4W
vRc1PJpB4xRZ6sXOaBPIxtebe71bpWLtlqC4JHzEXO9LkzOLTFN1tzFCNmEo9w4DNUdAu5U4Kvpj
/SV88dvuYYYMpLqWCMQvdrnJeO1dPSxnxsOVdFvs7RDTfniRIUAr5qHLA4x/aaaORgDAkqGd3G5C
x/rgwcoNQv6zHFDbs4mogrOHNihvvRyS5gv6uVGv2T/ynON8+FpuLacRfge2Q6ET69yCQyfxcECN
dmtxettRQebiSXQvw8/a1dYySmuGY45bub0bnUY49i73qSMOET4cMhFB5Hfkuccr1IlmB348JFhS
0GpcUhnQZhkqmrD2jNLM0lYPDiMyMAhoXmztEN5UW4X+mxtGR+dHi3cXzhiJ+SVBgU3AHqdOwcNk
Ex/tQ+HcNEKnY9u8uI9LGJyR8KZnUDwQbEn6MJCkPHqfSyJADinU2txoKWisl1sbK19cetIhzE5D
TZ6eEqz+aabETutjVw6aiH63fAP228RqwI/Mg8K0FCisH+1t3tmi3UNsfewoozyUU3e3t8tRi2YR
HQ7gktBDaI3h4iLrQUid0ZXaElLpMOohqnd05YHRRwMTHmYJRQKlp42zDtqSbbS3OyiFOWcYPyMs
OB7dg85+IAxCuuU24u+Img7ICuLypPAxuCEIrtstQEQPayt3du9Y1GKALFJzelnaHOHLFaFgh3+i
/NIY7ilZNx3hg/ffJZqHy/m2XeIwFKi9Y19qy988NWdofguVd6EVisPvY7t3sJ0uaTKVfp4wma0P
cOnusmnBxHmmI8eY3yHW9srgKFhMAtg1wshRPoikUm/Z47lGQNa7cj3zsckBGp9WcTffXC/2sQ/0
CrheQkh8nxrhzUkhTk7elnY+wjVSmj5gg6CxXoafhMa22YumiqfGVPy/QZ+v8lkKjoLj023a9/eT
DyPEdohzgyGazC34IsBOhl3AB82/WSS55g/NJevkvInyn9ZbUnYQawwRAtHHJrMNX+G+RKMTtUuV
pSztQ7+8cJCFWDI9d97JvrWRk/5/5enrSieGZkfJI11BwWbWbpXjOeH9BmsMIzrY6aMnVOjPzq4v
QMHoOMxzBCGofvRPiN0gscZrYde/wrPcGKLdh6ZRGhxhYrpB3CwTHV3aeftG34cXI5Gp9JtdZCR5
z7Xm+zEygLiMuyfPMbdZ4ueNdwGQvXKy7my0jLyi0k6ZZepIITIUJ8oSsnWC/Rzi9YSvTN62Hwmh
23YajRE/hgrbfLtbUNITG5wDGN5z7wF8eZOS3iFVN3l422GC3CHPGgSMP1CPJruyRUgVZgPdQ4qL
qE04sMSTXBJjJbiWmfDtDSv9P5LOrElVLYnCv8gIZuSVGcRZy+GF0CoPMyqDor++P25H3+ioY1kK
mz2sXLkyF33HNXRu7cfsRPvzsMStuOKQnEkmIvTBgkoiFS/ux7amXfSzHbzRwGl0WDCOoovLk+IP
uNCNHl433aYpVvguR92eX7JNFZQmU7Ny978v+k/TjH8Xe4WTsCXyaQVWNjZh9RiaQdmQCGrs6trw
mdenl+y16IHTPHslJgDJZbpmypvxSeYDcQelyXDYASQ6qv8HR/yH/btpuDn9mhPnCqhFLGSgsqaj
dZAxINBSOiYBqpPBvzEEmLVyY9PlwKShEHZwpstX2ODuhBmNPmu9JBxDNni11O7GjoY0XZ/VywmI
kCY1EyQghaO7n7lyJ/YTAUdkc29X/TjyiEW4yiIelUSlTmnDTA2CKbINx9Q9zT4EY03EoO9oJ+B2
s8zLUZ4zGuAeTBE91CyLUXL//E2v7PijHbhkKfTF1zn6df/LcD1x7iyD+0KzijUDOVB5JFmctMNv
Tf8kr2FQUhfjkonT0t2npqemuEhdeaa6kEHcHswkDGDHJ07M9qJTlv+2njOZTay1nvOxw0E5ukx5
EwI/mhAQYXvdTDlNTzBsLeym4jzoPDoTo/4iHge3O9GgbPV1tTn7vPskDh5Nh6U51peLj/MK7jw9
fJQxTnnPAVoYKxDP0nUepZUIuvmVlr/EeiHuUYxD4hUE2sSTX4seEjTIfeB77wtM4RnG5btvpPv9
Pl9OOJST7QempTevon0WnC6lfK6a2gX4RHUeOIxQUoQN6aXTfWI+7E0HV3axeGer07xHhE1H0C44
wJF3N0H7b3r+/o5oUHXhr1hv7oReqwbo0GwS7/2P7X1kXMvTNHxeEpwBCWUha/AXvMBdoxiArPTK
gBASnoTw+5Jg66gGDX2tG8w007/Xjiw8jY1GVwzA3AsnACWgEWJIWS0b4zhdVYxeOYzfIUGdzl7w
DcTEeWR7/jnowRPC/5gTvziVaUNn8z9jW136n+5l0QTna4MJQ5wjWHpBc1SXIPC3A2UD0GWpOV2k
0vx6NGZ7O9lsQjQ4XUwQGbEh2BX7wr6j0pGZdTBUtt+x+ramE7PFTkPj+JZmyz06dCBY9E8j1/Hv
zVTtne1zlwCN707jTWCmB5fvGwHy68BHQjDyLXRM58izJQZnVJWW7pd+4V2YYwNTkA0Ct/MXPedu
GSSX8eJUVyUSGylz2evdDYT6vAko26JGfiS5xStsyeXazlnnX3bYMsRz4svzgJAIx/oj/Bs8ThS3
dI0NOHonXXB46r2aYa4INAmCwF/tGtTpa7ZIZ9GJFcMPl1t1NgTpScag4hf2sosU63l+rQzMhGzD
750x+54AzyQ0Bq6yv9OcxqD59YNZpZrVobOnXnm6nyd8y51voXAmGoLnpvVaCKJ9/PdhzftJ1P9i
Vilt+ZGt/m3miHsxbxBQUTbjA7jE4ZfifLqhmfm/9N/kom7iIOYop+8359u2/E2J5gEPa2VfhXcP
Dr12C8fYwpNhUd6ltniExqlhFB1tn+MZiYPvNfVgMzntBF9n/rwdbaTTP57mDW2gRh82MMEpnGGG
nDwqfNEnP7CAudpIDt9LrTccC8yN1cxx5/UFDw62BOma1SIGC88zP/YkAlX8kXmShJjOZDMGKqw9
zsmcbaHHIZqW2HwCh8aVM3v069i8HRkmnLiZ2GQ8KV2ISofxT094p4Yf742vCvSNh1goZJB/ua/i
IoQAUG0kEMAHIyOLQ8tWw5T4beE+x9KmMy2tEbV/2YJHAlc7PphmN/2Y1WUa3s1zswP0jIUj/a2f
A90mByjN/jzANIDNaW8RgK5xnE85j6pwOIhmt9OPj2j4NXzOKwz0II1twat+6qCf2vXqrpntQqgd
+djZGbET/S9gy+efGeDOzXgnBGplVxvhwh62XlXRuMNVfrGuCYLTFUzFOLT72puiFngEnNXMF2rb
rDz6kv55hvpMIuOVB9+lsaMB/ZE0gPzL3gZ53+CDuqh8EhmQb1jeQFtxjkMrwcPi3akGHQhKwmEy
gA4hk6S7XURUHpswYy9YiTJ4jHsApuTdqLIDAhG8hopzX7dYmvsi220RfvYik8utl2Nkom6a65d+
iCMTO+72X4J6dVHt8XpfSsH0j6RXdRN9hVKP6ufD5pLaw7qePa7F7b4v1rLt4laEd0nLpGAactHY
13KGvmbjWx/+MOuIxfwmoMG+viqgPtpFTNkfp/6ovAwL57Hk3DRfzmDhKSHODFeVRiuvJoJ6xcJ5
Aoetg06fOJmA4dk6HkGzMrj8wpEseNARNHyvX2BR4o+UCZhkD7hn8FniVo31ov1i+Szk6LV7Lka8
GsK7c+KiG1lMOKoJn13h9qQ2gNl31DEn8+8z7MOFRR5p65JO852TLYbjnfm8Jigg8UE86ZFpIP+D
I+yu/BMuz8WEnsmLZneFAVEGW9gPoILMKW5EPiTu1qSh0sxpOAcSnjHywDw2tcaEEOn/JRs4H64J
09LRYMWwoDUS4z+qIbV/qTBFkPTv/feOfqf0y2Tzp5YgfY8MixxpNAW9z++foN9jYBaJkfaTfc1c
41Fx9u6kHybcVbYnv+yznjy771/+027+DdaU3vUkLlrObf1YLQZOPbhQwwWxXJjguL6wl2dsp+f+
H8nXOsB07ahCk7/Mxml+5BHm7KBHgS1kLqd0HxyLSkZDwwbRJ1Br3gPs1g+3YiKPPnTJLCntCX6W
6wxT+E0yH7eNyaz49yQ+hJ4twjjYjKz7CGnp1/Lb84Az53VI3etaIu4H19AoIFkLZD91bBbGo4b5
vyC4seTF9UmEYrgZJExs9+uYvaamzyZg1IfpXU+W7VoibeB9wcqclz4sYcuq5LLDfk+6QfcfW+Jz
PFMTj8jJR44yfxHOvEvnM6CuGK+KfE/i6zOortZ9/8D0sm7uG1p37EA3hDZMV6btaFXWTLm4bBGf
k0XHuqe7kH0VD8NhuqoPOTsjAzf5zRbVD+3S7e9KOPdhPB93P5Ii9ivUosRD1/k4yssWH9sRhn72
kysGNeYroOcXo7RikNcGrRf9+7lbvf6aVbnEAgrDq86N9+PYPdfYEwEWO+rcYCm2fCVh8q4C+5J5
vIwzezeS2cT5+MN/cMDqQDWjovC1Qpow18ihzXTrdh07vhxhCaALSMiEOtsBzEfAeme1+onzq7PB
3bHQmTj3efz3H9DCGQrbNIpuaIL5x+uUF5iPw1w7j+VA2QaaXgnzFcdrqIygJXh7j2WKlAQujiyq
Fe+/v+mf9JMl5vtF3Tr95IOWjbbwlACJGUmBEKqBZBUm1mMWvXfA2QBhCeIYdY8BTzy445e/yNw8
7WT/xhuIK/gbtQbjhRb7zicd5egc+sx0ezjC9tDKOTHjaEkwxF5I884Th3j/j6QA+INhX8QgDNx6
MRdOg/PTch+/efCy7yGHNj6DZIlMAJtoQxNSQalL5ueL/Jj+6cw5MgawDuidYBQw6x3Z9uWTPBT2
j/KKxAAIrA4GGGjEs/RogdLZlDJOaQDOscnPOOVfnOivQJ9Nb8cpxyGiiXCEtV+WqWEpe5H0uOHA
3LMkeFGeT/nqq3qk/OqkM+toiEohFAeIlVOP45ar6XosZDcAkWNGLV3Os58Hpx5nNr1LN0++j4zJ
E46pNbNzQXy3mIJvBa60IwwYf0G86Ff+ZyRbnCkua6IvHsA0OTt7GZtl58D/piuBDAzGZyqNqnN6
EBalPdOuj/lfGvQOID6YisunZis3xYASvjJVWqbouLO/f1hx03MZpHBKbuW0e6h+734r/Ney37O1
bL6RDJb12n3LG0S7n3crbbCEwUqfttGxqD/7O9wWKgSKnlWb/bdsvU9hP89vw1L9etv9NdvkG7bQ
GSDs+WNZeTnrSPip3ZcayNfSHiZE3ohQ7UR2m60MRgFF08cfQv+f6rwxypiboo7kYeLk12b2FUem
d9JgvZ7tU/qQ9n4LQkUywo49kqyYDpvGAt49Vmw4XvnlxqdatEqiD9qGC2aVhGrq5qKFfELGhuQV
qLr5AkAC3zKKc57zwhNO+loG8y+L6Jmhf6Cs7LNMPJl9VjfveK0jlAII5DYXVij2cLdVzI5ZzwcW
yLSfCyvDmZ6ytcDZHgfd0yv2RWHfaVSyF/LxbhSq8zEHxxP4xOIdvOaQ0uBVMJtreW1612hNPl+F
0hm56mKwYjuOcMbZg47lK9NLWz0On1OFC2AC9FdWk0W5fOOOZuy/NMXtaI7IaKwYIkrEA9KnwTTA
jT3QVjBIRPg8jXFsDJoFFTNRD3PBzj+YExVWsx3UQL8mBfWtsvvGgxzJTWE4XYWHMytRSreZbnUQ
QayZcqmVhN9DP+uHQAMP3K95DAsO4qrnpUiAnDZOqRRmklPawtAIn9M3Xt/ZAe+kul/nejrXtcu9
/hX1pd7tpOL2iaPmwclRkZD+zGVbqFY5FkpPhsT+7tJm2cn2iyaXhK4Vegnny8uGr12US1yFaucL
natU5E9NTRsXuar+yC9PxJ/wMftGqrjKZO+OF9nXbPS/DrPlqV2y3Une83WdIqUnuBoucNCoO+qX
N6gOPCs/x49Fpc8abOvXwEnydTlJAOtzIc9ut4t+Id0AZSNKBMhRDKH9GFv5F+EG8XCSDibJ6A9N
85P5o/UnpYViq80DgWif15HBLL6pJwOTQBuPldx7BqeXisVAZUn/mjvgpA245kL26j/ta7ld5qB/
yh9mooTEW2hwHuSQiI4fToeVluhNGTVH/o1Jf+6EH7GyuC2xD+Wp/+2c8mW1z1UCn5A6ihCIuLvS
mwpHWA5lpCzNXGIwEMJUdtfMAeuvyMg2WWYV/DJ1dPXGlaoYDDE6qScCjZWo1Jy2NZV0PUZa0xkp
Lr6zAvRK3gd34GSWwf915Lndu4QVVeZUr6iUbaOyeiiXt9esBnHxOPWGpSMxS8z6MeZjSPL3RLxX
pqGW+tLbL84G5txrKLKUeZq5GqBWMDVyGQ9neLlV/JPhz/1wCjxB2u0XqFTwlFZJ4T0Br84z9b/X
G0mBtlixAOTO/M7qh/3Au0O1nw+XmCA7y9e6GBMyk/sIYKB7aXC9V96+9j49C9Q9odTb4C5ZtPj/
hu4hopWrgXoVi1FK1ZEq+IZTRFyPqJtYUhpmtIK9W2/V/rwdoqd6S74U4V0yWMOBS+kUn2j1Lrnt
e17iHI99O5wao/pevFJz2L5Wuewova093LLbvjlEOusOypRng+aJSaTrYY8w7Ub4JdKqG8hOlAhn
wlvK1YiRMAXGjqj0UHFJbNq/LxbuY6OlocTubjiwzD1K3cTil29qomHpMBHjY/imcvmoySrY/Idm
JJes/vwQbI1grvwBFb+xltcW04fbkXOqfl+P4L5+EGsqEKRfXoKyFGxlsAiGstKDHSFLwm6QPKxX
vZ7erbw4JdSR9FvhNuTkzMI6duueBLHNh3fSZiCIKaxMX+RPe5oGCOq+kmVwwiXsQp9ypuZukoej
Squz0uNbdu9InFVTe0LlIwAx68aZchfG2aA9LqNWrWrl+krPfYsT1nuj4G68vX/m0yzUpiuxP9yJ
6QWUbdKyJZNJUIvLsDzPjFkprxJi4Nd3pk6JbqrwW2zkYvNsiPnftV0IzrsFkiWLRF0Xlf8kO9us
2JZ0Yo97duybxWQge8yWnld7WVoV/e9bqc1YqEzywbV+K9NZSzRXRTLcwdBYusT1sAd+0BQ872Yh
nVlX3zgYWltI3AzuvYo0ZHjq7iHbFb+FnReXcTw14yfJKE6cgcx7fRZT75GsNJG0AvrC95V/9InL
MtU0N9VvfRkUeNMIrkrk8fLkFEIm79YavGm7+xhHXbGGOzmRV8jdCoYlx2bd+3m5kVN0fatGXxbf
dfJ0FdXupmZnuG3P1bi9cni1Mw7WL0fjPRqeh7y15G4hET7mM04mNbamna0qXqnOG9Hp+1ObL/rc
06EI726peixwVXRK1JdMfE7B2EJGEquW9DbfnJm1b2yeE3+CSOXp9eRLngcNJ6SN+vTIBzweYVrs
ZC00sNDIZVN47+SnJz6RvDn6wxnPQ1KEb6sRLSW3my85bfdL8CVaFcwSR3jJ9j0xH63VGj9xvtDy
RZz9Dg9HGrwEY9Z+JSW3HP0Y+whGdXdbT9iHFwVmQ1Roia6ECkx0ixu/1zo7xsPk5bfQf9jS176W
+OnWUJYTMMzb/7zXCLCExNcQU5TzeAg7Gli3s6+yVOnWo+Red/c7xgN/XWVRTR1S3vwlZC4vKu+1
dL901fGugbm+v+woFaHi1AHJqCRE2pn43ehkzkCExklWSKUxuT+eXj5NhBpPcklKIALD1cW7cNjb
+jRMhjuUzoju4COhyumtQ8hQb/lXqSFxGHU9agSHPC1s0ecOvp2J3HGGdBRiX0VPfFYBWlvjoF/z
JZM9MaV+PYx5dSvLUU+6POB0+T3oh9IVclIWQua1nQ14S5LQUEP5Yz+BNGhlHsxH93kf22BOV3yO
tgK1+fCSK8khdetLK3nD48j2BoyKbBqb4jYhsCxJAnz9eKX9acFkA7kibG9jkDa5AKBOMKiNNfAd
6KCQXIF3yO/dw5fixRPvPoTqPayYine3TcLyEWYf3n+IT0xkUOhE9grdeUJNwB3NRcX75E4nOnk5
/95tAUaOHp0Q4SRjM+T7+aKrR1wpDF4L6VL7Hfu5fg97NBUv5yv7Ok/4QUq2v1/yR9jeo5Q3sGra
+J+AWI65/s3ZI9eApg/27+81K4EpwDx9vKBqGZf/Z6qmjQl1P0Rss5zB+K0TBhDbOB2OFKgoMH4j
W4RRPdH8r2IKR5aUrTwIPJkYaJCjjJzldzZxhCD/kPaZBvGpvSXYUW2euccNccHAbYZagIPei0gV
WAQAfzJULOWeybPig75hcZ4coIS3iY+uiwJVD7iv+sheURTy10xdLpn4+ipI7vv2vomgfnKMwH8S
ev+1Fsp3yQzZ0AVSFoVXcqku4Cs02vWSargJLl6psxjWRO47oo2E23zRHVIh/XJ3X6x7OmoZl9al
SGNtOPffqZ27ot/MXlZxKnZZdBtmygq+KITVoIZwuvz8JpG2e6I5zU3pgBTd1L0MOSVzfZ3BMS8m
wTuAk0zN1L8HA7K3AEJ1mS3bpRA1mVVv2E4Buqn1RFL370ViTASRHl6zxv96WTA4wyJbqeE3JKon
YUZ5bGk/mJrUoz2sSWEag9Ohg60XMVOZ95S2ev5Uy4m+kGRH/Mz7YRHT+uU+fxYub5eCTJwNSD1X
7GHKSvhrmtlG0aJa9gfRif9Iu71XZW4Jp3iX3WTRoVg1H1NS2onBfylBdUYQk45TxGeDGw6fAgD0
WELpnN/A1y5KNokv++oVQPan1qO/6oH43hdWDWnFJ53EiErDO1NkQqh6Y5/ZtK62TFbTY0vHX+/h
9rT7J5+tN5g1WCIW5mjL4ZrR5vAX1a3BjSWziMB9QsJz/MeiYFQyArlkXW+TNVunElCNADI1M7/7
eyM6Szyms6de0RX6RF+j5Qngn2QkVAuGYHNjQ4pyDBbD4fo9cLeoGqw47NfPMFtXe91/7iv6cXE5
SH86kzxXqCGysaXV0/6GwjbZKwHR0+VxAD7Tj6kLk5AsqyOGCV1+SkJM7nOyyUKShEzelrt8eg3Z
qN+v1f3ki99kr2NZ2trGWsGjFFEGGT3sgfUxPcAfAeEDAtOcv/rO2rl2e6Oy5aBBypZYMVFi7Ha+
SuAGZfVfAi+5sWB9ziiWy+Oak3mMceFCMutSNhOAaeyYogpH3IxPFudPYkQNJ7mIspNzRkz/L9ll
lrRKzhq6MSJh3Wko1naKuYKQqqP867uYjLnmLfVu14KK5vpK9cA4mMW5wMn7SZC2SqK3+7joCI5P
XweHarzHZvVMOyXOa0lcJe3rbXzqrnzISVtBfXOokSrmc2ANC0v7y6F5JrggZHsYP7v238eE+H44
dDMhkBeTRbwaSFqNiS1lq9GPKnY/LMK3qe1kcjDzjK1eImKDdRpt18k4+VlQ/hTRd5O6vQd4g6+D
ViJbLQUFHdIpoSjY9Qok5PniTvDkgYCeAVzoPHM+C9QS9nUChzmB7byjRIc1zZDNW8YhtSF9HH2m
znT0ZdzhvD+NIsfxtgU+uc/M6fEZtbgdTv8Gnr9mVZmlXKA2XDmSHNF87p9zBGSPpdxaKskabK7d
iiky+Lrz29uTD5IOdc1hE+/KGYuU2UBRS3ed5JZ4qEmjfdKQ4QySfToSdO2tYgbtRTZT5rRvLIgS
Xr5BW4PpUjq2dnvip62O9zwroMEDqKHVKrlRVHI0wdP/6XjSMCxuH+heR+zPzLOM8RlaDRlV3jKs
9YV4JkOxAE5up9vpcoJPYk6u8fI+3mXrc3wSijYm5w6eHV8GVbM/y86RPgz3Z0nSddHviqPmSy4b
YFQFIKoT9Bje3W4imqfCKvb4YDuNQ1uesZkoyXGnR5yToB7NolE7QCMrf+pCwAS6lS4bONDBKhfT
Y3wkogv1PWn5IwptuhZuilUVNEj5FiSWb938gdrCSf6qKHanwS9H6D3q7YRCWEzpEMBOF9JmDwze
6njphhAqoww5hSwnyjd5N73IrKcLip/66Pq8lCRESl/0j78/rb4iirCx4Xa7ouE2KQHwPelYZCq4
iIy5M8qtduK29CoKADkfwhYXis8qC1Tv8i/1Yj6LMZ3Q5mKKK8WWzBgyxdGk6c2d3u0iEL2osxrv
sUios6iicUzRj6Jjgul36O+Ks/Y7qFbDPzYThD45iytZd9eDYEMPbcZKXznoKY8w/mnHN9umbqle
viEig6DVnN7619AOvaIzGZ72wccVnadLFQGH8eVOA+WJ00eA7a3sSC6aSbo1tMEe/e9MOPSk6Uh1
Q16Qyq49aUa1tJ0u8otETdgy3TQUfCi+cGU4cPr9S7/m9x8RTyWZlOPDkilbQTRVAfmYVcqB0I2g
nRTJqF84ojSIaIO/NlzYalhtBeXmNECpd4YU9tknN901UVmEIhp1n60tYXR86Q/ApWBltGLZRZM9
85UyjPZYHYWTuBGCGAIsyg9EAkhgYLDpBmPpe91LF+0KuwlXManl9ViUlrFC+41JqV+s4t/yR/zH
CWA1s+Y63RVztL2uEkm+1Fp7zgY0FgjKrQToRWBnNuHU9Cg0gnoWN92M82IsYtnma4HHT7hPRRa9
D6g+EaDt5oZH5vvW7VeklA9At7E3vUhrBlzX9oZiC9FzmbhrdeSvcdJuPG1Wn1GYwXXXkUxbWmFW
beMFRQGYLPOuHUB5Pc617JQ7+dqw5T8kRnwm+h0d2QexsikgtKNWxyuWPd7C1XLYS3722wct83Nx
/6MkKWqoXUnNx3yYS5T1NB4x7bZmUclhEY1eMdKRuiBb8BVKA1QEEFOgWG1xbV6+f88ubKVF8DCp
x0lDHQ38aFr8A9HpgbgpzDsP3pTjeLoUbNR3CLQSe3ib4psKgVEc5QrA2cNkVa6pTlqTsIXZ8ZTZ
iwcjehUA6TtXbwC7C5U2cngP7jvDEx0F3mMfH/L15G0hkXJEq8W7bi3TGSfSPX0O+WqWIebwbroX
GIM+daAIfTmcrD92Pnt471lHn/7MZTtaUlZBBroCLkBLcC+N84xkqzlrhfXZUVXGFtSFHzeJqSii
XxmtVEBSYzNp/mJDnsp/UZXHN9r3pTDDx3ibUtnAf6Ac9FACcQcBDBNjElL65Vb2cCtEU5vlWAqC
J1FKfL0+0mbMpmGen/dox+0TOW83X+NGT74j28SkhWABzdf54Rn2l7KmU7zR7cf80qLVKrzfS8Om
McyFGUJekq9TZH39j+zOMjtfd5L73JK5XlUgpiVlVNVh4pdz6So7Ix5+WYycjY/7kYVwI6ReMEuj
bFXXzvBP4ZgEVGfHlCqpnOx3T5VPHU3IxxtMgQ2aZaqOgKmgF08+FVcZDR47A/iNxjLTTUfe/lbe
eE4aPF0kcEGk52wSiW9fOdxt+BaHs88vPdSa3oTUfnMWmFgGZRFIOgqrXufnei7fpOgd5Qudp0dw
tpeZZKNeAS2CT2OR42sB1WbLm868UIlG70OVhJ5qVTvNZy8NBbtzYh/VR0RmwBusx0UMu5/OGTdy
4jRXj0b5QXsob1MKC4LJ3yRIOBduoBz3gfZnMfG2KEL3yoLfKy2lbMqmuDJxFRRKB86z+oX3j0rS
CXl/KI+jZnCUboo/7ZhqtNXVtknEvDI7T7K7S/NjhM1GpVFyZr/B7qYUPV1UuVzLg/KxCYnLueBn
HElUX1Jxt32hoycNTJ9eWBTqsAbrPsVSz30ByG/CQaOa86axBKYwktb7TUSwrPSlwBwgC6xbyKc7
S+gs8efZ0p5h+Hn9TEIBnzZqVsTgg2DzYyroWyisgI6NSXPLmitj/06V3apZFDW30q5eL7vUrfdO
/1qf2FMiPLOey3T2gmPa5Qbt8NPPPiVfvlHZsn8U8ppfE3G4lKHHsdvOjw0vVh0FpJ7MGJ0HTDhF
GMgFUWnSpSJ1jMo25F3PXgQupB2iEk2N64fjZqe1a/HScBuZXX8ph7SyhznhhJ36sRknHhC0B0LD
w5K2JiHUko1wxrNZo2LKSyqXF9PW7MZtovtaUznK/lSEIZmZtfYbfRwtnTmpcM9llX6tJ6bItdNz
6aldI0bJLIHn+YHD2MOOKL11fyzfkp1u6oX4b/pbMaKOxqs77QhFGyV/4KInAccff59vprLVg0kJ
QFHlbwS3XvByL0dpj6uzrVAiFy+LYt+0bvXZxh9XkX8kxBcT3KQEXy18rQtT+mxuVI8STaSLj7+0
30xJF8ZbsMoAElfyfR8vs89BKinnscuvRWw1MF+z2DJQmz0W5WP1eFr82vj6hWTn6Oxlqy7DDLE8
9WP88DKzbFM065rogRYeiMwamNSQs10vfOm5o56VatR4GQ/bCdIHCqDvS0m2Bm1GaCtRVUV0yw9U
LClU34YqtQ6ly5d8f6oH2EL8l4z6wQi9QrLK0j25/N2XPK9BhVgdfUQ4OUujQhMNQ7X+zpqDvCln
n9dW1uyhXrUT99OGNcjts5IVwi8x1CbniW7dG18WPONlVx05BAhtK608o5pN7+uaUFxxdMXlt89j
qzgi1SjIjupZ3zpy5ZSUeT5WwrDt78s71IjofUq3mTg8LhlhcRswL4yJo5Pezubfr8OMakpK9MgC
mVJKJoN8nVWiGmbq3pcTFT4nUu+rgZv4LO7GMqbpFsVYxwQYiSHLM1BbU1rmijuGgpN9QgtVfBFR
R5+T1H7/pkDRedU6TBMDoXHBaRMwhfawVtArEBlCzlWTYv6iICHKbfwYO/XBudwDyN8k+GW5weTI
C/hL2k8kAbIhnN/b81gBXnlEnxRHkeyMxq9cK7Il/BbRBJ8h4OVGDp8RvA4aut6VN7UP9bj/LMtD
cwBC+EpptUeudxrFf9Cl9xsUX2qvNKwN+iXdSWjqpaMj6Qw79mG/2DAUtwiMc1G6D2QEAWdywgkX
R1SSUlhWsgiV3/pH9CBp5vn29nC0pYzLLucd9bzXCdsk3kAw2iBxG3y6ai5fhMigjKEIRVD+hfX1
daBg2lV8TDqHBzGeC9PDJ0DKD4m/faAO3Dbn5Pe5LCZjpTCNTKYlJWlUflI2Qt1L7X0Vk2P6TRKn
plIA7OHzrFH8AP01kM7Ur4G0Y7vwz7Wy+4AFuCZjk5vq/EGgkJKh/j0lVjevQ2qhAZqkjWN3IBQa
W/6Ox4hsUjqHf/Cdc7zzqH1yuSP6Yv7XS8+BCSYX3pn3LRdlDcvc2uazFi4EXsuBMUFtPIGzGD/u
M5suhlNshalfLljXfUQe1innBEgAcG37ws8MrTgfM9ZmwRrRdRi9VnKhosAej9Kx/ULrJHf73lGg
kEe5gT6wBdMX9qlhvkguuGMtCZx40rUOZef+p7KxTeavUGcOQlgR+n8X798O1oTYQkWu8fFqBtkV
OEFfQODS6SgWLezyVrnEL+Y7+l4MUq3/GI1t4cbUkraHel+5LQIqYJltoP+MKQKn2FCI2mVhG8jz
B1cLR/FeSq2cmNvEKkCPZbKVT9SbaQ6Nxnfoc+Z9YlJq8UTMBnJLtgVh6np6fW/bFUcD+/4zGii9
4Fix3i+rRLBuT0X80eqFasX00/nA2dwDHVjzDxkAs+3n2yOtprpQSWiIZ6okvyxlXv8mlF7jm0o9
2G1C+XdYz6m+nQRp+PAa6wnRB6Aabsmypb3egeM6Pw83QsUJDQs2I3olHXCSgudvC5/KYzS1zXTT
+vRRBMuNdZM0+ke8P9Z9lnhdSzgpcbZbQKFImU/nEx+EsyrnZb1himqxVe5zYvfCaW7G6K/AJxJb
F3/l1OYIzbipdPEN4XHyf0nAEPxIRyOc+jhB+fFBsk/fNUQaBS2jT84DOhWB7VVdvWflGdDAw5f8
R8ilG/+mx4nHYjwTCDjyz31XX/IFWdG5iPJ3P9Biug67dR+Ui4qeYNoOYMXszh2AO+GteNJxQFdM
FUHCsg71Hw0V4eXx0/yjdapF6AFlGCpcVQ9/sE4CeNolWGZJ5A52J5DBrIsfUlv5JXh2ax8tBuQQ
ERe9+aGYXcop1RPpCeGaO+wCTskkojIYQJufWU8xALawlUN5HubFMT6IdOChtvVJuJC58eYDYEuA
qls+8RwT4FKr0AbprG6sjEYk3qOy7zi/RckxElb335gyAcSCjZ3/GLQhoC76qCLEOTb/SEOEIrQV
m7JugfMBscFkzptONJWkGDefE2/7Tz5S9yhca2ATAQJbGZJC+R9L59WsKrZF4V9klZHwSs6CiOnF
MmwxIIKKiL/+fuv0ra7bt+ucHVTWmmGMMce0oAJ8QoSiGkOV2YzSrmz5ixK42XOWa2iyTJT+3ctX
W/2/P3lMpT0zy5vX9Ld5ejQH8XlWB2QWUAPgComA+qJnadJhD+xD9kQ4rVkNpoBal9S/l7mAFyq7
2SO58ApH9WpC2uuhEY4kAKNy+YWGSSdJZ6k28IQHilJrN4PCOqP0bHlH+WmIIhlxK04v/7YtcU6l
iNceIoMS7ggtkw7chKte71vnkTILahUzHjOfJlv7cl3Gw/7N/MgY5c2/0psarJ6/Ysl/iMYEXcy6
sHM8Eq7hNXxmBHGZGVHowvSXERvnk9MroBUHaCt2L1c93d12hX7ffBhsdDRaYH5tPeSl5uk5+WWc
XugIf/QHkENFWEJ7ANFsV/UIz+38bzuX5pX5Y2nipD/9miKKF2AuMNbL174X+GcK8Wdysa62NBsO
zAll+LTvgJSiny+1rNTfrT6c3a46rcx3Pdg6D1ZMxI8lBgvVQTGxzHjsB8eHz0h+6ziEj3w6ISrr
MuCFojX7bgkdcacyoM+IPrNfBl5g9h0m10hG4Yc8+pgXu59H2uuYcSd4kJbuaS/mmvWgfZcMc9rs
v/JqFl8RluSr0TlfLsjqwqQ5CS55Z80SGe288bf6CV3J7LE1eERcImLI9md0fsuRIgt1D+dm1VN6
v4wGHKWW/sl4WaMsx9R5wWvccnamELatK4+Nxu+WNCAVuZrDBaiRDZdvWDtjcLPLpOySBiwQl5iz
90ES0KNZ0e4DrZ3WQGYq6wwBp9OtplgUGzr9v4rkIFKPecpxI5xCu+co4f/kv0n2fcb9+YWZZwDy
gy5f9GfECCpLMwCTkGsmBGtWZJ3B+GR9YA/07GKM3Ndy5MKhLWSPri3MAyQpdjHFJkjjGwIV2Aje
S7/uvmYvQaI2FbKom/2he6Tzt7ac57EzIE6ytztprIooWzMRKaZje+tnKPlnnwWpkWznuGCpOH2Q
gUbxZ81B4HeLbbMMhPG57DtUTczN/3Yjs/D+e2+FN2LZcOdvZ/nELjLwBoIhp7zIZDffk85IkBwP
SiD+BY7A0ctuy54LMkIsvv7drB/Jcq6gEf5pojL3KE58/hzDgUvEYN4t4oZGkxgwI5Uj8PgtGFdj
bIFMa7e1ntD04SDphdvpB+zSGmVjqwkId8phYo8SGl3aG5aNpezX9EmUPsSUjZHmChAS+KNx6741
WtDXgpKuAM/Ny7oNlkPXZtRrS6xomWjjLQ798fIbFbPnrvzpH0WvTgVsTzK0hvSecTBI2tWduONR
p1IoKIcxiIjKTEO5evBmKvuLYenPGxC0FJr3IyOSwdcSo+RyfDZRpWMJo3DmQZi+IGMKnvVPqhLZ
BhoyLsbYL/RfymyGgUsfRZHCTOHAVRj3RKKd3CyRgXNoFKPHl/OrsCrs9BX30B/6EvhfT2RJS03o
5SO8dTCEYRLXei0vYrKQ3wJoyJlgK7b78pHC+AOa6f4qn3dUydZ4Xu7rDzh7G0PaEZ3pgHrhAyC2
MyYZJaX2QRUH5PwvC9v4t0gzxuOfNukh2IFEIELemiXQjLQHIroji5sVTo6Xg2tKq58nFisN/ddU
oYtUphcXCYT+/XtNySjz+/zm8ks/JFLzehK4Jh09L7MGpZhR+9o/gL+cWvC5utKThDfgaML1NWSs
dQiGlJI8SasdsUDaU235PWM8e2Eer8Y3UEZ8a7gDj8pTirADp/i7VjOgiKusy38Kl+tr1GPRZHOE
6FJpQ8H1bw2qBAtpZE1XCqJpVs4lA7OF3IDsVUH66aDN7XI3sR8r4Yr5pCaD9zafCQAdpWoB3619
DxKzBVMmVFqKaCYKBm6Ne4+jxgingLoZmxyKedZtpLqUiVe7tAFELikBd41M6tC3BT5frs72OQP+
onIaI26LHyCbBp3/1ewZR5S/sgirV+RaVDkKGgZ0i+YnuaxwPfgBbDOSxUzk+EAwvlF0yd4SbCYS
C+ywYFm2WmdPjIKYMDLJeyDlyFQcBqdvmmzgZNZQnFMvV0JCZjwRTzjUiU+KmIlNAC7DksfcvigY
brkxABj52YAuRT69sS0coR07RC5m8Yw9dfGQ7e/FyVVNeRn3SdBeTCbzG1CU1ZjC+wFRrdqCJmBE
TM/OsxwEqrjoNUMvKPc+dl6vQUWUxu7jynPR72P97k46vVq8Yb0Yqo8HigF6Nc7td+H1z8YNzBNr
3a8PbDBoDTCSc5QTdlbSdJgKi77Oqkz0t7GUArhbmB7TA+glO0h767vFpDTUIiCelhV2598tisEy
6q/YrLFWVkAMAoSDp9aqHUFlIkgCCaRK4Po3/f3W4HoZT4D3+ZkSVWBNyqXcfFOC/jNOiX64rqQ/
7uvTVHcDAJKB+bZz6xzIRs8YEN6eizvJ4bl8orqjY5ZDoiE9631KHKE1LRaVOaIzIaO/KOf7znYG
s0EZqqxy4Ec55jxN5vmJ6IMFiBhM5m3QchifEELEUefUCHobQCzxvBvCw1RN+4lkfqf5kjNJHYQS
IuWF+OI0M0nAKJ6YWuHeSVGHR57fYy8SwSqmhbhKeknlCh23VKiIR8b7hYMT5AMhmDeGgNG4ZmT/
/h5YsNkzUv+E/XQoTn+dBr70FkAlCh7gep7gA3LnZfVjKRADv1gquCUpjdj5BYIsoxEE4JA6tOvp
dwM6we+GBo97exCXl+nEzvp0XAgdyKQ9mOddBZbBiKo472ueEODX94Sp+YLWhod8qF122HsTOsJp
Trsl2DbJVw1sbjAiOpsfkipKY5pTJqlwD2Rc931YNcIhZEAcLUIJsWM6oT2bXabSUn+ll0IHHbwc
y5+5nY5VYlpj5TbjnAw6MA4BAahoRKGMh2b1wgtzuvru7L2zX3Zb3ddNAEmI1tT6noZWP2ARQHTe
gaJJ01/CxArU4nA5xFwM8JVHP0GvxMgBRBWs7ELhEwQkeZs7Qf6p6yeVxRsjOa1eEcMaAIGbNYK6
nt4t0Y/37JtFm0TwaugHoe9wDhm5Goi+1bBPzBQqjoXCuH5jeLSOCR+5Ids//CQeBI3jcIqMCxGz
qn2YmCD+0+/frNaHTEQSRQb7ELm3Uet/sjGidEr9V/AErqdMo/cmPSdAajV/1DL03cdzEW6OjoDp
/j0ERNg5bFSiVLsctv7LBa6ikPxCQGASj2EHDm0BeashdRk9ux8oRDneXszD9yZhHYzT66JZcV0M
6tf+stzQIJ6aoFwINQz4+lx2ey5nxFI9wE1BZbwdZFBQzj0T3Syo0sgrYJfRL9LIi5j0to4PMP7x
rDxgG8xomUg3E2I+JETK6WqN17zSH0vOnsHtwrsHX0m9DCnpqcevXsVlZvAUiPpufBZjGe75HeLq
HsHvqDxaIQQZT0GUkI1Mwl74Nc0sp8OuHWFIoVDdoWk1fqbg9yC2LTI5mERp0gxFghhQQDcKpgYF
tzniiD0IZqK+eEbXGWDpkF0u/B3fw1Msdk8TPn1eOi+i7ng14EG4kr8FXxNbQm5ALzKDigWDMltG
LYXvulgwJ+EXReVr1rsquCxUByKFiebblJ5+fIVZwCvIh9t7U0H1kpt7CcbzERbVqz61R8pHj7Lm
rzH6H9I7PafJUCrDkJ58nNB28+wEH8M46UylFsqAXr2fvuNA4TuUG6OsdfGt0CT3FvZmiCkqGGYJ
puYdtuAalK808HJcMVjcgHsG4EfBD/CfPKxQSVQ2lYY/Ylro/+GLsS7F3oYv9KEQyJY6ZSjTxgds
OYlhwRTtFwLL8m1AOzF+deYge86AT2+Q4Rjx0pJkiq7y6Z7994Ie1qKw9W7G1XnvhKzm7VVw/swe
UCBTj1CPIwGBaK7n19nAw2XK+Czfjpw9l6r5OkD6xhWDHx2LUIWNDQHHOYfARHmnne0y7PZD1AS/
RRHx65FU88A48tqZ8QaGdifGQzRegBgQgoBV2JGwch2ufWv2LCyKhN8ebOdmvLwcfjSbtdEdeQja
edN/GAB9OJxeszJr972HxQfULp+gdGdtgsFFS7CeXj0QCIL5a05CJVCXwM1PGB6UaW90g/HAvnEf
G70HOIzyLr0gYkGV18UTE01Zhe5uNFP1PLiepKDwwREHHmwTCbzcnWckR5/XPSevrhqOlgj+0gHZ
hQuLAtZPJfYKJsDtP33NHVOTD/wToIBDF+r3QX3a+T+QBnZ1pF+IYi/zTNlO0Y5ECLmqJihyHinl
O1y42yDRD7cOB1GryUvUsMYPenPkwXTJ4f/xT5lvQYPyMmq3AZeSbVpwUCUXGSpeVvBgnkApMQPR
lgNbBHPCgoXlio0NCgaVF1h0srvCE4AjpaEUBAy0HasbwV0C2m9QsrlYO6YapxqfmYYMu1CYfV4w
2YZhIJ3BTVtcdf4YrzvtSO2anFJKP7/DAjoE9+L2eKSqNWX31fRYFxCJ0jBJGm1BJ6X5J+hHOFjC
twte1QeAgncGjxWou+ypdgGX8yEzNsTswalHCd+kWQXCdfWuGjdPTc6zBsryFSAY1tZcw+ysnRxn
sVAY3r5pTpEhYuWfmtmzHLoSiQCR1jsB5JqnmjYmp4jhEg9RxSBFJYFyv5l+RjvSOegNtSgqoigS
5War8bKd04Xm8uwlxyNl77R2LkKxwc+i0tQzhNFEjLu1XZK3hELR4P+9NGoN0zthw2UmeLGQGGno
9avP8Ib+mjfurogqjQ8mBY469rWsxQ0T9P3hUjXa0rRYjGiULvokkoylFnhnDauvTuONDqkAntq6
3CENWyPvp9cmiVLpxYe/L2NxD3L5Xf8TxSFsXvD12BNumV0QBZc5LylSnAKtwA3UCgwT3h98h+Jy
rL0sWkMb7R2EIzel8sX3473pCKmATn/fR2kkaZHZ86KIB6NHTVyY3wyMyWjnuZ5Rn161Hcuw7i7v
q+ZIZP1gaEgWmATpR6KQqI0Sn66IEQft0BiBokVpgWAUYBfkK6EkBAHTJ8zK80yEexEVwI0eVrgl
7hR+ecOxb6yfHdMirLeID8bBZJHBlAS7HWpgm0/n3yt4GXyaO3HqvEhB3RN5p6TiIZBuPP5TjGj2
TVVb+QlTNjoA0dnhE04SsX8PkkgzaGdL7/uHkR+PLfuZ0cNdZzxAYe2n8cSpnbR1Z0G8XIJCC9bm
1ekbaK0cmmqGNbkRmNH4PnnJBEvnmpBQ4KBTk6SxtGd/V8ONl+topO9wgBD36Y3j4ZEv89NsHdlw
Th/ncAiCLG3xwcHDSJxmh5PLTgyOWsfPAy3SvF1Ftf3U9J2+prAloMR/N8SMMRySbJu01Kp+CDQz
6vgSxc+clFfDfS3s40IKt6GR5IZnLpdBZGanE96qV3eikUXRU0SenmAehm/IVe8FQALYR2kVzB0L
OojLN+2EUEbLeAC6iWiC62tGToYH/BuDADh8VDYFVnTU9/oR91n2N2mdu/03B09BrY3nMbiW9wg4
BAN955U0VxG3OLdqn8+BMQDb8TiTcbB+amnmLMbhavXQplPXemiLY9I5aRQcOAbenRTc4LDEhCKT
va25EgPK/xYAbvZ7TAQY4Gfw1wBMRnvrTzC/e1thyNyntiKmHZOjGk/i5Pi2LosRwBnwhQXixIgs
DjPozmQDJNidEPVkbTOxQn5a8DUus6GHqJefO7avAbZegG0TlB7nUDJ7KEMInj1OiogPYA8cF4Zq
gQpjfCCNPOVqCDkQB0qc/JxUWOjHu7aaWvPr9IcTiexQl/ALJwyh4goFHNroK1mTvKc7QhI0K+Yf
/GHk9BpUxsQ42zdkCmMsvyAKdWqN1mlhsED0oThsHypOlxjsh6jCn0Dzj46OJu4NQis2BgUYE3QC
d/2GI2FaV2F2hkxA7xmAbTkSnksqLuJ9StXxAFGk1SyhVMgdFgJanh3I8wIgmM6OhuHuotviuv84
D9RuSFAPCPGoQj3HoQfFv5T/2fAjOBFzkk99DeQFyCzSnZFmEHvT44QP/shfoj6hC/OfWgazTV/U
iTVLKOCI+W651WugwYulqH5PM7pXtOOlcIaTq+2k4LYcJCNJuahCSVogJ6B29IR0JhYt1Cih+WKu
bzuAloWGJc5KkBIX+w6I+XUwOcGP3xv5lTX8s+bo7bUY2VcippA/zp8dmwHXXw9YTvayJuY2QLuG
1keEpxIMaxnHGNmGkvFEJIAqlknP7AM8FzlgIMhSONzI/eLvWoSJNGLrC8YwfP/E5B4S90od7UXN
B7kutP6Ua8LIAG5NXypzZjH40WLhQqSDCMJdRSIHZ7uRHtCG87Xi047thz537aVYF27q3gn5py6n
jb44edHbpLZwg0DUPy9EmWuSEMCwxUf/1BDSKJruHPMTZ0Yjd9UOr9BD3sxbw2PE7E+XN312NiiS
3lhVr68iq+sJUUQk0rThDIjk9NTHPnu8eSLp2ev2nZaST7cC2leN1ItE2lI3uyc5GdUJQOEZe2u6
AwSTQ6ich0uddXE//IoK7f9ztuZMgWVIOJHI0U0/8GFDt38omZZm5jjjSHRmxM23Ztt1T7Mj3jQH
S99Fu51HTj8dCewLHre98X3KlkZL06Hlec4JjMvynQz5DDeR40i7BqR/BTj+R/k6TqV5nd/gCuxT
pzhJGKqMYfd1IGunJcwLywbwuClmYpxaBGU4LXc65hxMZ8A7N9pjSa2cVOE73C6lJR4twIqKtRvo
NN2BvkvJwOdoaX8403+sWxQkt0d/BtruczTwx+aDZ4pQW7LeizNIwWssl4cYbzKij3ZYKppHBd83
Mrjudpkcz7QbiaN7ItmKMHugq5OFtiH6zUTWpbLV1rtdBjA3igk6Jb4rfPr26fhyWqxidGM1FWr3
uSVrK6wbdnxwxyOMskvxJHIhN+u4KNyFn4BugHmiFiNaigzW4afU94ip0AohruMMW3GIOBfeZZVF
NbG/MThtQ0M/GdhwATey4YARNW2BjRMeUbgii4/037NEtMzsNyVGknws1gGKSC3eGMFi5xEq3OOx
1QxzuTY9oYe8a77DAc6oBFiB5npHw+/jwv+zMEE5iCH+ASmhCnAFQuoJYGhigDuTRWN29lAz2G90
niNSOMKp6l9EQwQUZJScJf9s9bsvjpjM201KNiB8XEgYxlJegJwrFKDoNw6fU28j5UyKatCYQiSA
EW1SjXSZRRgXsA3hfVxgbD22MDkOIXEBIGmWe/aHtvlMFXx2vkgaGqdcycaF6hxzcwPCB0vXczw6
TKa/6XA24L4zAD/GYfoGSU0Evs6ocRImFr1hUJi5NVrnQM0guFfkqM1SSEalkDYrotWkfBJEJZ0o
DoJsk8C+sz7hnE5TOhBILqaS2xlqRWpC8xVcUa1zKzptIU+ljqb6CLsFdG5N4noJX+ePWHzGV+s9
v89ckX1B3Fp4FNJ84vmsD/vEmz9cAZGeQLFaS8gHxOOS4Q5DgncIEDTTOE4ykO1C7lDwCwgebpKP
4YmsdWRKy8KmucBlbjaJ8Y0OxIEDp8TakWrCAwMLGckzvtE5ZzGbYBwlIk8FStnZBclFqBYm6Gwr
INIQ+T9aGUypCTGgVMATPW4sO4mnYyqUek/Oxo70Y9LRc+EdwAOuNnzm2AC7HrBWo00G6cfAC9J/
u7/VGK1PWrKYnXmfmcw4AZNy/EjmFnP9hXQB4ihCSm4ib4XA3/XsC39rA3FNRwmyrhH80pXXtKTo
5skIBTyaG1I9U884ZQwYykLvjssgnQosPPAWm5KCXspeAxn77tVPWFChjD/K/+QLXxDMr937elfw
cChHZga/WHD5JXaYNOkTCMw9SlJYxc8fpPf1tni8fXzOgMt/GE6gMUnaPYR4NRZvgXpoYOUEJoE6
lrLeJ7FP3JYXRoP2RyU3Jgy99ZE5gXW2D7n7BL0OkFSFKlDcD2kJhJU2SmXB6+jM1h2/2K2Cndbz
YvY7/duZJ+sM9CMNcYSNVAuIP4lpr7FJKVwOyWD6izkojX/+4sGgdZh59ZwP+z4IN1t9sK44Z2EL
Gdb3t1EhB4OedhvgCfj+IAOnIl4gKWwDDOJzmtnJurSFDaiwhn5iCYrGJORu6bDFzpszoBrFBnaA
Frk2K+wEhKutqi1u+xqj9iFeVMhpkDf1/CGAzMSqqfqwpRWIE2LhVjXe67OtzPKLVdr9ZY3ZBbsX
uH5pHzuLMJ+Wf4KxqCgGOesBnLieQsbep3AAoGTjlPIXgQ+RKCNTUMr3UTp+d1dEIY/0I2bhzhtF
BktDwcX35elr/23xiLZrjA8eDhw+Mqz3zZcuVoM9RAk/xGjqaZKfyspSGKkI1T+JjcFbrdpwSlDX
9CHb8phIvqEyBRlzxKsswvESKZd/FtnYeaVkKbLHLQQfIBTDXYcIVtG3ENUJbDheolamp+aED61C
2x5biDRLocaHEmfzCsIBsaGCM70gbl8OV18QBi/3M3sBGUOlZVv/G3YaTngQhEPnE94tFWigh7H4
06pRBU2Q2z+pm4FNHbTvoF6wRdAwF2CDn5l1y4K39KE0Eb02j1OTsJuy8iOTfguhhZDAtWgW+U9d
SCDSD2lugg25EARtfbo1q1vBKmo7rgcPUFiKXajE8ZSweSFTuCIXNo22mnqB2LVrnsJMKMBPM3gC
97k3LNmQAoRwjJTZtJa1dUdm/DCk/TtUXa7ljCiNrGTs3FbNPAcUIJrmtqSi3NfLkxq+FxDNgPDM
c0PJ1ofeBs2IENfzrCnihun4TQnN3KJbzQrzYvhvo4g7MiSwM7zbiAUdOIcZF8QK382Xzv+h19NP
VM/RY/QDjw/da/eIHlS3CtFp0y0jbvsIpU9hSzj1c9O3M/4SyRXc8F+7LMP3mAb0xWatCyN/c2F0
X9t9xerhrgr1H5BMZhMhUtmMN31s9qVQXVOXaBWotepNaKOvUW/TPwDXAsQ1qv1tDebAUHD2x8h4
xQlxUREiD7gxlzP7YkW/oC5QmRd6ewj/jYLGgdFCDjHIDjmS6SGqvF0vZGkagMQoLLBV0JkTfiJG
B5x+MoyHQF1kwc4h8DPuNDyUJ0Fwi1whoNo2vSAlQECya1yVAPyzC185jmYdzjIChL5u8hT8lX6T
Rm3kZeqaKWAGe2QbdFt2T7uPOQJ5GxoIJqlRgXKdB+nQafxnNnbeyZh5n/MChREzEShkDIamBkwi
kkhysSBiX9kPQ+EgyMZVplbClwg4S2y4GyGOG+KKRtWFv8H0Hwi4rzxBNVJ1UJD82874NN7WAyD7
Nq2Sq2z1Tm8bSsz8LSQf1hDNlEjqbyj5iYsvocdiivjKVBEbevTvonE/G5WajxGnEc562JXjL659
ATGB4Q1cKnzyC5kQcw8qNQj/hMUteANTEtLUDqZEZh+5FafbJgnWvhr0N+OodZ4ZFfEbCSxJP+Q8
yesh4iMBXlTe50ebn791RqZwLFoMCB8+kvULLNlL5Iwx4a2P9jSPMV82CasBFxBEt6LUwCYaYYWe
IaVzxyk0EeoD/Y0Jw5pXAQIMoJooFt8HTjVMkSlLdHKPYKtdmIVhSOc/fgzZ7vyte6gWgdTr9Rhl
EbmBbjpEKvZLGJgVWpUlngDUp1Fr17biChmcegr+yMzG37IN2NEDpAZcB4pauxVYXD/dBkNOO4Ab
Kx5oVvAfZHcDsPfIVPyOJzzg/D9cFLi+eD+PQE1gDrm6zs3w0UXTY225ddVfw6e0nZ03b1vA8re0
ssmr75ns3d3r4mdLLjuv4EtGCKbAJukkkLCAjgHF8uifuyvOOcw0U6HSDgAVAw47/FK4oBsVv+DM
b8aRFb3Uq4gkGBRqNB4Rgpk7vBInDTDtEb+C8w5LCqJLsWssxv9w1sISe/NLBOHCDBCxXA5bBu3A
9LIO0S5JagHI80cVRa80GzEk94sk906GWKLtOrTud0NpgK3yx27AFsV8Dl01rcnl8MakGNnch9ZT
4cN5RqUnElWKtxEfhSCnpbT3x6iUqg1ZToezkH4Da4wZt+ZN8ngP7xBNyZ7XjoQFrOEtIdB8LnZM
u8A7lV59vMcDT90o6W3O8KjBkRiE1aZ1hCCFqRMkPjR2+RRDUO8RQxbcORPUNkCNiFeswuGPtquR
EO0TuNRwSOyguUvGjCk3V15DpX3tz5eTLWb9HrBt7fJOq//VmJNCp3Jl/UV8E1/EAmjAAFzS0tvq
lZLlbTAkQMMH4EUPQdkzR0g4IXIcB8f/2K+nN0RLnEPdSc5309L09MIx244K0jVu1mIgDqA87vse
Pn3z2u3xETCrgqgh+J4++FIdaOiPJEZj8bEA8BBrnCtLIr97BTps80yguFlsiHJhOZnHoZ4sackQ
D9P/sOHzeaoxM4HQ7ciRIvU8I1DSG3mFyuucDP3bQWGJy/T8RECNMzgCUr64mkFVUCOIGlvxC69O
dxIFHFhoufzZqv5zOnSh2lKymiN6DLqlyqtBxoVlJ+6m9g051zmcoCd7uNmVD3SC5Ij+E6EA9IMB
12zdgALs7VwmHfC5UdG3iUA6hKIgqoTQl/qACgKPNbAqZY9I4WNm9ynPmvsu2BIBawzih/+0xOTe
Gl8iF+zIp5jhWjUU3QU9xGOPqoVptmA0q0zBvwvbfAdfQkK1ApL9A3r+b8ZpABLPgQXCyPcoX93H
4kkNWGa8ZlskYqEaZ2TM7Gunj/Uwc1gACpL4wEw+qnaWghD2EQgT8k8VY7NMwXEucKhnqLFkzKAE
qJK/cPt9/2xeqfjxIrZlDaCTFwJr0BGo0U0wBcukaU4kvUCgjjdiliu7z9noRlL6TvmU6KdePgaf
fGJQos4XMQbLY5ffRKimmVLwtw6MifjVZ7o2RsyyPhXzm0VO2oNPD1HpSrxUeGlFcI70Sfc8uFPd
oKxi/tIqN/h28F63fn1kFKk/Hytaj/jyEu2DkFDyhbtfokyRhVf+EJqtNBUqwrv1Kc2oZrKs5yFC
fsqrLUMZbCtjCOiBTIWhX84PQhkVeam/VWyZtUMMgsiGhCcwfpGSyyg2e7iZIn4NgQdexpP4JxaQ
DX08nAi9QJhgmXfXbANGGoX2jnQs/9zWEBDgJMFmHodAyWhZB/AQhP1Hn+WZ8HRwsfRiTl6OzsYF
T0whZMSpK6pgoti7ewtIEPuJiXbIJax7GMm4lzC3xYbcDqVaR9CsDY79kDqyZIxZwfSYgVgasoWq
d6CWc4n0CHXqstQEhfwrYAIASv88FbsBe3+gXcTce6ywDqM4gUwS3rgKrPOwxgelQRnEfMDN7fG7
G+vDOh6Xl42NLifLVeItPhjYpmFtrGIqYd/NFrEho44kONXEtsIdQfvNv4xZuVCWCwZtVneX7iNo
jedJ3khDXnETTva/vTrDPQ3XhMFeXF+xDkjB7xYzEyLxBTv6PHvomO/r3305Vdx/cxTYQuLggykJ
hi2YtcxVbGMYv1kO16hjzHz+PgmxHsO7yfdr1hdbmmOesP/45V4kXXElCNHnDXcZMHUQYeO35afx
rwaFss9/QckODw9+1mBW7dE+6Ds4J9H50QLjZA9vIuqfX6wCbQjwcDhGhiJjMHIWurg8vL61P4R6
yX9L1VA+DYjwVHlqkDDiRhIQayxYxgReCTxACwUQy1wqxfxWO1zAHfuHYieRBC7eloEclGzJFaIS
ghyElyphR58w40YijQWx6ZLzCLZGxKAtsrqDcEfAF5+6gbkB9DqUWJPDSGNspaMwAcpEbBgT0Xfo
ko1mSajnzlKUThmDAHJlxwmuqkB9IO8QYWfSsRlBDi3xCeWjQNmcXNm+QctBIGF0GgqipGN6TDsH
lyeGUzB4+VEIDJcImId8ZlLWeOq0cj/BJxbGpAAJ9F8Ee3Y3Pa1xlEO47foAGx/egSgLn9bvQOmA
Y4bxj5CF0/3n5cviG1LMogJRo1sEWv8SzoSdZYFn/YYuZfoA4NpOxWqJi4EGct8j5OCnZGC2aQ5w
1ezDLiESpfKiC1ew6R3yRBmWtd+bMwPXYhz6x/LUfzJUsvTWfAGN/8dy0cwQ3C97BGma8GMQ5yhB
9PdkBZuD7w0epGOPf/ObJWsMkzhaN2wMGEP98LSoou5H9g2BXm3ZUtXt8P7mHLzR9DAjEu1YLGm+
129UZWJ5ARu/rA9Gu0L0M1nD/PajYtXNgI45PWeK1s7+kngLPaOGpTWLclhBBGC4DmRCMAs5dCSq
C/gtYiUz6rC3CMxC3NzjgfAbnReKspvKbj4GHWDCD3L0dRB+2h1cJFtE03qFqEFI/iAA5T6m8dTX
HExkDF9xXrR3RaW17mtgdDxrQFKuNTJ30S0DNY5nLSuyitUEVuW0Ho+MV05njK6JynQnJ28UrRd9
u47BBvGNUIMLRYK4LN3XwfCutYfiOfkGE7Eoryl7jjzCXcXugVPL4XnbbVDOVC/XkwkoOE2/8VvA
14CX86ZcJBb64r4Db+QslSQt0MJRTNNzDUuGcUFl4T1pOkUpKLr9R4rxO5mvg4gTcqtSPy36ntB6
Utd4ij/SYYuYj+EvEdMklxMrRHGEB4bTHvFnR0ntf+2ab2t0hVMIo4wOloPZecCdqDV3bCGjcBfT
I4w0ouliYqsyTtH4UPFA5UQ80NzIwM+TD2oXet4Oqwr2+Llklsq8LgfAP3BRW3gwhstgZXFQwqWc
ZVixkB1KyVCswWFkg28DE0DRzuCU/jdOGeCD1hDeN21AbyRZdYABDnPCSbQFTcUGDv3UzUggFQP2
BSWUmTOqd/OHqop0Zx+zzh3QbTwBK1A5CKfv/I3ucVGY6uIH1zP/VyRhLa+uegeYbBQkZw0zWq5B
LiYgYHj4Vu7EDncnxmSQrOrbKQDIMNwCO6zV7EVLKSD+DokBkwVjlPJ0ZEirgE7BPxB80Zu+PAF3
DOGOJibGYOwzA5D5bmqGoP+OT8B2GszbCzmxv5C8dtHqJwXnJTEx3Lk3ozfvWdWN+oiPjt0R9Fg0
b98FxTyhTczdAQQzeQI21Mzb6SsunDqFK8Xst8DYa57HKNhDUYQ9nC+1if9dv/zW/xeeYKHtAfPC
2k68zzxlIty/nIFm+epBXO/PIQKDN2+AcCf55Ah09tTUHFTVFpFqlAxVUIc72U1sDmFoQs+x8sQZ
Jryvfsj179jQCKRBVKalFtM48WxRfVkDpE7YkRDrMQnyWHfJbBnhyrsCbo5tZuvQRxd2FL/WZJOp
nI029WE4nyQDMUnBKFhLpBTYAswJlTg7BiFfuaBUg5xJIcVBDg+fv0ajwk0WuYqHRoWANtYWMgAx
3t7ulVm3P6OXRPyDBcpoDZ6lXxGzf7hWGMRcX/qY88R0f8BQcFDuAnYDsqL4DZm3zZkoemonNR0n
N+Ka7i0vATNZ591tjryomdexypX4MpbeHLuUQXYsKoStjCc2QrKm6lBQs9gJNdaVUU+PKSIUlM8T
oAnAmAgo2z9okPfhzXpq2CJebx+9HwgRWQ6l5Eq2/8Hg1ORc3BbjZbaBgWkoGUsiEuSj5ug0hCwE
D3XHJ/G3ieJfQezUAHWmxzoPEoC2HhP67SIqFxdwkxPtNwI4CnGWOrh9uybXaEfFUbSOuw4tyFMi
myOvChXqO+EhwY1cPJG1QH/KUxaVslZK4gEE7LX9REw10hklYq8fqznBcphHByh6su0pN3ZwwGOk
by3rTrjWRGA6DNa2HmQsOVSNxVeT6ZjVraXLE260FKXPCAAT6JYZcSzZEbDUzE1SIzDCgFiPRzyY
CmxalBoTptJAcjlzGUMpkKIoPznsG4hjenIhie/bR9yNjWW5xM9FzMm1OEqwjBnJV+vlrLVh3sdk
5A3Ohk6CfvNtibj5QZ9HbocsGycTVctngskB17BaNGedUXq71kIIS44iT8EZqYcn0CfuFC9fjIwK
bmaAsg/zEvjahqIS7xe2S+GxBEdDefNdPIjTv/VPcKPcLX2YDYnuuTEcsr2QAIDfidiqcQTV9ZiG
ExqHCXoNOrTH9MMVYkcLcg7FlKhj/m2wuTrixv6baWFnBBN+tIkCNgabpwATUhCRUigdRPAyjpQB
jH0LjSGHB7KBTDb2Fg8G4sQaK8VbgSYiesCchboRIFUAdArOWzlCAOjnjkB/x4oLG4GjAJ4EqFGH
f8KiqA0ws/vDZSFGpwenCCV6sY5XrvAV/GSgxyDn2GupaOznuRY/ie/0Wcf/yCtE0gbtDgZZ/EbB
Qt13SDsCWjuypeSnQF7AO9aJRpzRxdOD+TQKGdYznt0FvsiC51oE9dCQJ/hUaExm97yvfRQni1m7
gfc8qcwEMTcMlI2Jf80sbpoVKD9hNMWDFOKWx1J1M9HesksC/pEE1Bnx2WLGn+kMwv2EAWOmeDHn
1xhG7biwRzam/I+08+ptXFvT9F9pnOshhjk0pueCUTnLsn0jOEmUKJISKZKSfv08ywfd21Z5zIOz
sbGBQrmspUWu8IU3jGMq0GJZwsUP9dDYAO1whQY91ukHsmWxGjGzlsLPniRdrkcRuH84CMAN34Qk
iAo0VJSHmkdRfH0X+BaaO0MOhIHRo2rm1+yiKH0/BBsKBcQGe2a2sb0pZXxe9TR1C7asl3ZuYeOx
5ilkAjeCdArOmdRIVMs5K+nkiACQugS71HCvuGhzt50LAn8kiFgoxGWIaA7xe+GeApS4Rrd/IxiI
F+IV94YIym5M268n/m0c+bGDbx0RIxAUsmjO7eijicDzkiNuu+aYWpxoKG72LElEkKSDf4Aymkya
roLE3zM5Bk7vLoxWMMfeGPD8xHxfv7NAFiBKouUGy06yioj40T7zkeQhrhTSXNJp2y5vNPXIeNWw
4WasumK1wbgHmcEVGhqP1Qtyj9gdaDTU3xFo8UUr8wneJRFizeVSUbJS6Zx+MnRFKwfWCMk5n9jQ
knp3OkBsWWWJz9FUY3oDSkR7FBubMnjA1cykaUsdZ9VcEDEuws0N+SRQfQ5obdFBz330GLmVSj7p
DE8uHdkbI8T/W8QdpJxh8n5Clq73z5TNTDituLyAaOJhgosL5LAOF9EbDzyLHmof3AhvfD/j7ju6
xkztUrB/APOy3FK9qDleMCz3VtIsnmNL87hzhXL9eUuAwGkP+MS9viwuICKpBZAAu3h66NiugHaE
RUeJzSCSgz4cbo4+lWSeMAuXs24D9ZADQpvIIznCb+kxmdG4QvOHOzH9vJIELo4eOh1xgW+/QmQY
JeMlLx/GEwsWzQNifTqj0enBebRROwwf+Oe9mmJU8QAfBjQ+EBfCUeDi8zJ4hfpPwcuhLfCJvidC
5eDo4toDkIoNRtTi0S/iCeOd0HDD454jGvhVNMZ3zCfA4jpIBk97kFjV4Alh+sdzAEVssuWBTEQY
R7+cutR7D3ItH12iAiaMHOwe/hmi+oUtCJSzzzq8BGsF+iJYFvVZvHaFMi0a8iCBBMvtHCpvHB8m
NEdRY8I40D+IyhKhWtaZ4KYCIcAYalGNesSDFWXoxDXuI6lXkG/IueE7UesDkvayfxG4MIEpvdC1
W88q7tUH7o7X5QRlQ1LvdGFtLNC+8IW5VmUyOyjC9IZtg34w6uIjwekv2dHEOmzpuEtV23vVMXIS
qQWsmFAG12qOsVV1P0QJ50QI8gRRJSC2p3QjdvP6tSI9pIkmzlv//ULO/S57Ds9z9DCHZIB1IJpC
nM6SuOVgtFsTyuf4HuEJUbgPJP6H2QlvVnZMpwKGUr5WKCvQJ/HkzcOSPgr3PiF2b0e+cQre6fg9
JgvRFbx2LDA0HEU42qBzzSVxnQMZIBfpeOiOUd1fz0DGcnW+Z8C6BJJRVEOFoSJiC4NmhucbvwaK
lPotoIxDl8OPWoLO7X7h21EFJddFXMIjdlmj0nsmuRVNcPGwKKTUXDOcyWI1JLybkorrlkyroo5K
9c+zCVa4vPOQ3zYxBz7Qh2evUzE48JfvmHnnAhIheonUrq8+tJggRgKPDUkV9p1lL4qasZC1anyu
DBUvO++6uRILfqbGKqGA0bMfQWEEUuedAiJf2n2vKbsXvA4+ucSCCPjD6hQIYgqL7MMAdAmhcvBp
Vm348rTsK2Nx5/MKiapRTgY8wA2SjrajfZdah6AlMI7To5pv9YqRTJWFdIQ8qfan2HLzPCBc06Dw
zV5FjxSLpBNIIC5UngPtPxC8hCB2ULzlfTlK6M5JA+5A0axDCWduA1tE0gm+Wrxw5sLWBjrN0/kl
n2jLTPw+PTVhubTfcxhz/WDoXBD4xsGLs5FY0wJvcvYbrMwGOuHRHn8zxy87or+HX7nPDTA7zEZC
mA24GRVVYc56HAg4wouwmqKU5fK8Pu09O7xKDmbAD9JCEVkDZzXdXghDImzEUDXCxwhjRtEtFuGc
6mM1R2IpB8+ixjJF4gTmrfjKyUOBmymmG9nrHo8xWfj5IUQTc7+sA3rbHHkmaGO+4ovISg5R5Ymj
EEzO6BAt8y4AQKdjPwNwgOiBJbefvJKToTVicZPAkO2rz0YFgcXE5rF6wU3+Zf3MY3LACd3GpeVu
X7kRijcJCW3cNx/0jY5a5cPljW+wXR1JtuDX0jodFG8nrAhPmPykD42BbIS7/jBoKqA7QBt+PQLL
gjIbLk8E++YNt1UDtiDiAZM4IvhUyHvAMfNJBBVdWH1zraspIUDfwfbFmpe9sm80U9Euefb01fn5
OONUT97AFamwMCmTpiDd6YrSwlrPIWeSrh1YLSqxNBEoKNQA1ADh54P9bC4zesnUC9B/K3hK1iSm
EVMhReXF8LR34dkOTrReZR8WMuogDpDQx+LQrUiYaB1DNNxBd0RjNry+GUN1Qbn+fT2hPG115Ach
uorUWnjp0c80xzJBIqjex8NGfaNvJU7oTbYb5IYrDawna8KmiZRHE2NhEdfGM9BmSIeWA5SrcsSv
N0hqNJMTRNClzTW1MtAnajCE7JqA3ahua5ZryV5Gfr+b0J3k5UPSDGTfmuK5wHWaUXSsCbAofTCY
1K2X9upEqUDUXKgHilzm2CHltAenN3tekAKRx4iWCIRQQukkOrurK1ngmzESKtAN8l4N1AMl4p9C
AAFyD7/5+GDBWOulFGbnQCkgIVNF/mwoAU9OxmZHe0GPoAz3D8azFhk9QVNV0eKB3Qd7N+shBaGv
roD1wC59QrPWr+sVbww8OwQq0XzbhuI5xRDZ6dizYnmVwIJ7yavTQUNmgNfuHE0/2Bf7qMSPWTTJ
9eHtvQRNFJaBGQv7Z+NNYNKKIdF2QxBDRRAWH1FuZ2lQAQir8eVDFDGgLhAEbAR4htYl16EyFdIx
l6CKOabFwSyNk9F6mKImFwqrNA3c4jlM+8nr7lWHhC14VIeOGhKGfqb5ewK+RJQ4qZFzOQjXRI5z
kmVKTIT6iMi/nNAci9KOiA9hW+0Q4GhWxlPah3LbPyMOTqjxTF/gRNtx/0CThboOgn9dMAthtYJY
zMFEr5iajASOoqDeB/5exxIN+d1QpTB3eDwTBi6OvrA6OnZlIiZStYHWtbo77gaB2nvg3OZdrYMi
xPiRexCs4fSEIgFZezFE/QZUgCaqqYjLIprOXaBQQ+csE2RM2V0h80OrAChhh3ghFBPlJH7cIZM1
foBXKRhuah/S+p7AhAYYFTBOKBL0ygP7mbvDA8ZMYI1FZ3AnEhtxWHF+oqaC36oItlJKpfTheNQa
6DrwnI3PogaORsgjPBrqQbyIEY6bW2N5ugdaIUST8leN4wDtINGAEKIvNfiWx30HRq5ouU7q4K3o
nDuCZS10oKiRw0wWBWtKVHMbHhOSj8DCuldIP6wbggi+tJBZF9dUjojUbt6sjuhFpm8qhsV6WFIV
cN9Kvo3uLT7wXUDnEnCHMILGHADUHWuIGb6LPiGFdEyMg01O1sul79EvEAUKKMhwldmckHP5W6W3
J15jSS0FmojzcyYKryRkCPoUSwioEY1I0oQjAkDSOxQl6O8MgwOTyAJOnZvkotFSQjMGQi9gaNDl
FIQKSO6hkA2hPw/AnFGYjjsGGf2OsrIZnekZglxy3isgO3VULmjo20JlSRjTQm5x8xebhqrYjOnr
CR0V0OQIHVETaVz4G91syJotpqfJYYZI2/rNQG5uBAWJOW9HCVHinneZABOjf30ly4U7AVrQ6YLq
vnZMYmlztv9A6ojXTa3jTJsTaghVJDW0OaOfU84UgciTVzFbQPLPmHAjh4Dc2ZzAMMwH28lh1HQr
cdhWXJMbXh8hGuh1UbqSezRWWMJ1eOY+4xvDwAVcDU0Eq0t6I13M3VEYIUxfgm2EE3r4OA6z55z6
ngYWHELQ0Xv/x3/87//7f94u/7n9yCf54brNs//IqnSS77Jz+V//UOR//Mfxn3/dff+vf5iGZWqq
rdqWbmiKrauqxs/fXma7bCv+9f+SbkUmbY9NtrjCeaFSGbzRiHKdTqdlHKNlHP37OIbpHNZ2WmcL
ZZwRVDhoyKQfuyHoEpoUB6CgiLZFLWOK7/7b3MR3+jK3WI9P1lG5ZYuYeBUxCbqTdCpJotdo4ia8
iJbxfniWuqk7tqLohuLIzt14h72sng43M1+c8fE7eQuRhxG5sQlbBlL+nNi3gczvE8vrs2PFMgNZ
BJ4SEAJU8Ida74Uun9sylNoylPV9qKRsSlMTQ8Fi6NZdAkHRXFRDqsfUslsGE4vg7oV9m5f9fTDZ
+O95mUPicOBWwoUPyAz0rxfRE63aZvfDqvw2oPN9wPOh2p1OKrP7NGkvIyGDHXuLyRHODNLN4Oj/
3qtTZLGGvqxJXd9equrCiBp5EBXN0n3LOkIEqWmb248P0zBNW9Mcx7A1sYi+jLTOnHNtSwYHZ1Si
7BbgdYgNohAFoQQpQHcAdtrG/HEHfBlTrKYvYxaFqsdZzZiiFi+8FnNvsh5Xg2nLQhGf88dC+TKO
2Plfxol3SbZ1xDhlcN1guB0uPhrinnj28m+cj7r5ZaS7c+us2s35UPK+EAF10+FM4Oi4g9FhbpnS
j3v6y0B3h0eqa1lsmkzpTOSkhYDvKcepjzcqfm1Pr21l3B0fx6o+ZMfj5562xurVHa4jtN+78tOb
FaGvSmDot0xOvI8/3pcpK4qjWZquWHfrQrsoihpXWr7QIwU7WiGaKmB8hkfTl0S39dT6cR1+Ge9u
fdjnKt+XBeNh8hSB2oQpQPFb9HhaJtY20N3yaOq41tQzAwnGksDUkMHTuqGn/PtA/7yI7x+hbRiO
6di2qija3Us7NUpTNJaeLURBWjSB10NKsleVIhz+sYBRqX648vCZUg/MTuDZRwIqRXWtsF5UXBJE
4PTJAdlRtSmWECUgUss0PSQgiEiTDnT4RNyRywvk5wen29DCFog8NAm6WrcA7CBAwVuAdc68gQKh
+GixBLlL4l346kYOyAfH+EoplAppIAAMOpOX7ogEk1VDqC0J1mRkzChSdKj+CqtfRDxYdbParygI
GCG2saEsQlVp9FqhdN8EChwDelmxnwbb3itUugVxIWVmAfo4EixajzJYnM7OnQAI31F9yzC98bLJ
6UZ0ce5kHaHkqkQWRHcEB3vOC5gIHYuTMz2SEqnOI03jAckn+HFzsn7aj4v5DeEgSgYTRSGLofTH
V8DfpOiIX0Cb+j2fEL0D3Vz3QZGnAtmSvwtZcZp9vewBJYeFWhDen9D1y1XQgRJQ+sgQWPbtO7TZ
C5DdmjLUlWaGaHz+vkiUH84Qg80lW45uGYrs3K1GRTWdOj+dsgUVScI5WksiXyM3oa73N4e6O66O
trXdWmaZLR6BZnauy10PICzw5t3b9e8Odbfyy+PhkG+vzApom8e1xaVSu2jYi0Z+y6x+2M7fHuBd
tFNvE3O3WxfZwhkPFXcmKg/iZn5vGeaH4/DbMHdxTq3dtlliMIyofWU+rG6HlYpGliC9UtduGa5t
VndRjn7dHdV9yQPsowvdaaIZyNsjii9/a5g/Qpv6ZmmFrjErXCr8cUy1hl4zPIm/O47YBV8uf0W9
rLfp9pwtnk897NEgT2PUu/p770iR1e+jrPOjdDocmY0oH1NDx7xZpCsUpejAU9r4/eGJV3B3un9Z
EYp8d2Gl2fFmNSrbCaxZV6Jreu6shIfC76P8lO19G0b/PinbKKz1wWKYW5hNXkWEAaKc8nNbhPH7
ilPku9PB1rdnzbB4eM8IfGEJCByN04E7quWxtU7o7mzInEIzZZ0JKfNHlGYjJxDtPdFJa3lyYkv+
+YIMQzF03XYM624PWee8rJ2EPXQKbiGLW+9e3HIqBWt6+Qf3Jb6Q56noNxzbVvvPZ8X/DGyLR/1l
tR/V8iYXJqsd+s38iMzGFZYpJ/vpQLELVEHLPH9+c38Nd7e56qYwElNmno/CUB4EF2ZrS4SH2+oB
P19Vf41zt730s27ulZIXVyBN9yjuKhNEq0qnvCVyUn7I8Vjzf410t7XUxFkrh6ziUhS4uRebYKN0
Fx/g7WCWgQKiCWJ0W55i2+zu9lmmmfEp2TPm1bsSVZneTFStCRn8tvclPumXdWnf7bQi023b1o7i
4JA9GptDHApCoQMIslIQWONly9TaFsj9jrskUlqI25iqYMAl+YHoDlVAx28Zp+0R3l3FxuF8s+Ka
BXIcXHuOO0bRGLLCLZi3PUGx0n57gneXsZpa8Xmn8a6UOe2nx7N/I+aTPo6ba7ict0yqbS3enSI7
daust+JSQXQFZV1agOBVKnysdp49FpoGoknXMmbLC3PuDpAyLvUiNThARINZeCNCKPkXConiffzy
GJ27g+OSaUp2NXmMlccpFfuXGJRw7Fmc/ZcXFAbBA1k9qydqsS0TbFkpzt1RoijbnWJe2QKFT2Ex
fN665HvNQAiitozU8vqcu6NEPxRNmZ8oYupDaJ5kNOf5js6rUGqzO0KKTPQJWsZsWZ73Mf3htjNv
kvS5wS/+rVs+597bjR4MABSgbi2D6S0v8e40Oaq3xHFKJlgG+QiZpC2I1J3XhE90Veimtm29tjd3
d5bszGyv1BpnCXiG57QH/cZbLeOp1Dattmd4d5Zk2s60ypptV/sad1qJ6a5AJr+k86Y/bXmEbXO6
O07W1UE7VDe2G/ky+CKyXqrAOLoBCGh9XW1j3R0nynFfWHXM87OAyuVu2hO4FmloU9pzFi3z+v0Y
Me8Ll5meKWZhsg4FGS8UKZjwjQCN0LbJfo+0KOKwRr8EPDdFt6VE4QHWiJDcUCHPNxlWO3SfYCw5
XglkiZxaOlFkESqRv09T/f2Rmvdhf7296WkhkhiM9HBGVD+S4DSNQ5Q+8BRcvWQ9RDaQ4Mme6TOj
BdJ2lv2+Us37PKBKHf1yFte5aMfsiJyxV/3sC0PJA17y+2T/P9Hzf4dGBMrfH/WxuSWKInPH2ihv
ifYPts3eCQHN1tbIj4/VVjXb0hzTpBDxfaRcUs67U5UTVl6DegJC0/14AnqSuZuWKbUNdLfV1ycn
X2dJli0eZO/WHZfRx4rWcW/f+30c9cft8GVCd9t8bzX7oq6ZEN3m0AF7p3UgrnUmIzgY7IwnHQj8
CfCQ3Gm978Rb+eOm/TL0H7teuRWFkWaLC1CHyOgffJCH5ZgGide/DVtLjz+vkr/G0+4DiDTPNUli
qvjPQ/c7eaunI4KI/1YKbBsMpFmyzqL8vkS0oril2fpAANHj1blFf+fBafj37tMvw4gd+OV42etV
Jqk2wwis1y32Xw9sbXDgCPuGsBHarh4REvz5sv6a1X3IUOVr/WztCRmQtrNAvKH87hEz70dXiFrT
31flzwXAL5O729D1Oi/XYvkTCh2642O499+EuRZesy0HlfbzIvxrXneRQrLPy1KqYtFbBZkOcQ+E
HtVeXNxCaqbUXAERnTDslEaflINzRAwIEnUpSrLNG1YJwoRLHwl2ptNpeQo/HqJfnsLdYRNXp1gq
z3y3f/IKcASBY4kiKEjL9oae+LDfXvDdgWPVya25XllPQt6t6MZPGnpt3j4E/g85A8HvxRrYcush
0Lau7s4fvRQn3XmbLczhBVIEMMbOGsozeQTyz0h2t93Kbc/07tA5X9ayqeZM8zqVeyfOHRAdPQ3N
lCWua8Hfe4Hm3YmjXlWz3G931N6gVpZuVzS48YwKC+781qvp55P8f1ayeXfu5DUdy8pgsCNcPSxv
BPLMBtreGq39tGXo65hAA2zVNOS7lXI+61ZV73llNR0+yb30sxCWiID/2LB3kWFp2aOK+MD7pama
us1Qpm06xt0707T4eFxf8nTxYLnDcDET2n2QqgYoYU7bFsgnUOSXwe7f2U2+JoWjiMFg+HjjE937
RbeLZgbkaNMduJj2ye4cIA67vmW5/PhgTVAspqWrhnYfMVZVnerX4w6MuCuhcLxgnmAUGiAeaIdH
D22HbNtwYqt8uUEuhWwXOy1NOV7A3z48p8GtQwcKu0TghfCKWmb3085TaecYvEJZZZd9H0472uur
smM4sWyuwBMAhYJhwfmbkmrrmvlpN3wd7e6+Ks4XtS7KQ0r6otNsgV0OiVFAr1rjfLGv/lgwX+Yl
HvOXx5hZ8TU9V4wkqiAIyzEWIkhoy/wLNZCfTsuvs7q/rQ5qfJNSnuEpQAela4UgGlmZN1wrLXp3
rafzjzvvy9zub6Brvl47OXPrD/cTeqKK61IlCEYm9c35xv99heg/zY4yn2I7smnLtn53FyhZFWvN
Nj6wIItB80B7tYbbcqObCtgRXNlkO7O4lc0Jchs9aCn+PsTr9RVkLfJrKA1RDzoBbCu72hXpLGwv
sBtDhKh3JBNPVmf4cOHv31gRJ8/9uzdNTVeBA2gWJ+L3d19It4tx2aqoAUTZwEQP8i0fXbqf8l6d
mnUdlH6+wBQRUQPEOFuP/J928JfhP4P7L0vvsLsc1dxRDguKcL3bQPOxmiREEMZOwvBFFxj732fM
pP6csinb5Fg2W9mkJvt9ypmVrNPbRUl4SXoPb1+AqPvBYaDQSg/XPQdlFXj2Bm2ZNWUeHU9p/1JH
h6cj3jIX//BuQhhHnN/2TahTo+vSeC2N0UXv3OCt7PsJbAyUi4H3Qh4yafRzBC4P463haq8lxr7Q
0Dv7UOtUIyBwHWcGqwY1k114RZOSMAxun1N6+/FuqE8uAHj1QOmDce9qwFPXT+ly7596gPAJlBUo
gDIm0Gj4pLmXBCkSxisFoQvHU8AUcJENj8hN96ER42KAxsVjCrskulD8WN5QrCtgEqbIVKzZDg6Q
tRKpaTr8rj06IlOuoe+vAvXNVZi3QofrjMeHQJsBOQWLaTzJs30Ejw2DcYi8CF+cCO3wjqcSgSmM
8oGdIwAFa37AZAaMTuJjMAl7CruUBahQ6rqPQmn4FG5yxLAZ6E3DMgSqSdl7v8KnugV8Vkcw8eQ3
RCQ6zpO0QNQBBq/1jiLBB6BniCJJaE00UMrgMz99YaAFQV4GmCvTm4FeC991dFgKSUG08t/gAvfR
REJlwujCrI2wuWpWoNMtABroGH1SPenjzPkfBizCEAieCAo50vuPtymOF92ar4w5Kk6wSLPI42KT
I89SjTdCps8UShdYXkEp4ypCwdKONPDNcVREoNU71+luhT7ajDoXk0nAyGPTREPWHCqQHLZEHUIN
DQVvkMawSvxDL+4DOBopgDCmQOuxFruAhhYMeGQpBGIcBYUjvBH0hbs4jwlwsvEIgAPV3Jqrr9kK
EgsE7b6gg1n+J0i6FEyVIoTKFjZCuMF5xwm0ATA/b7o43MDJSF8t2Bs7SGKwQlrvmR82+7eNd3fP
qEVeKfr1BtVqiAHbHvBpM5uhjTWOR9lG8Njef9/qhvLjiI6pGaauWYpzXyZ2ttfDet80yaIK2K27
GaI5ZgBFDZn3bhrk0RrtxGExrhfXYTncI5wMlKZXItuEphQqQkhnvWTvO0AsrgXf/eTtJ8U2ylTf
0gOtfFQqr0DypWsevXLTbHKI3riSDS/abIdUAPCfNFLmquxhhgVX94Uq2hQZCqV7e2/gnkJX1+Yl
5kFwL5HfBzAOFB4VOaFbxkIBi8+Z8QbGBq4XUvOLa7R+Th+sOdhl+t4gXkhrym46q2bpJSifGwgG
lX+cbxPX2XsKmj4f9qSMTkOciHo6snG4vAccKW66QKPbz2EDF6ghXdHFmmyHwlVCw7mphJlkeTHC
m+/6JAvjOanMygSmjiocQpQQZuCF91Lcuz1EJWJ2CC2TCtDaLiJo6CDPFNbQzS4eRoCKt7UG8Zyx
lxVJ5kQa7SITccGoQqLjQSg4rJGer4NdF6Mi7xAjKll0GoHzSXrqkhIjGZSyBJGO/t12gEQUQnhC
1k9wH51hDx7dq9BLjrFTo6OB3MisfuDeRB1CQToEdiqA+aUkHNwvG2uKpQyl9MczTYKjW/cBPXtn
WNxwXNGDCfNP55nhDkoaQr4rXH3d5Zbc7Yq1rVB0gkO8ObxokYWQ3h7pO7lboD6EMS/il0DCK1DU
j8haeGg4QpunC3Hy45WMt/gtgNLSoCsjD6qJkJKNH5JusqiFyiqcrRKnhl4F5B43P6JkGI2Rhe4q
YiENhtESEimC3LqBKO0ePxxchD7JXAdPHU6rcfOO8pyXRiYyYBiAVI8WnTkYOt3BxX1L0PiABuBw
YnaWEwN1iPCpQeh8buI3iciIUNK94hncOyCXwP3DWSd8FI7e0w66uTB0Q7bWO0zpbgwkDClx7UCM
QQG06kCZFzl8CL+zB+nUxkDnMN2xgfGP3GE0jlSRaOW+nwWt7cXisQjgk+CV1L71mCEWhCQFrAIE
1KL1S4NsLtaKCUQFxNj8poulZsLlRgRAUIjDKKyeXoJsmBC7E2zqOuds49UgHghBWHhtQCLg4+Me
Er7wZ6UxbMX1dD28jWXZMxbSYLdSkHnf2B3I6ewrC7UcSyjaxtDrIPcFx+5ppveuPWleDNhQwXp5
hOA7NZ+h8ecTZ7N+NLzT/AKV+l8ALv4QoZrylzPq7lTU83V+qNULZxTOjkcUang8IyolIbKZURnC
WjgHKAIoraHxZ1H5W+xnGbJjCSyapaqOdh+tSvsiVsrdulmgXVOqT7RJBoJqr8BT8mLYodjFec+Q
bKTYdx7Xlq8SFaBbMrl0QXioS8PoJofRYR0eISY29CEkf8exgOIveDtRc8Gvtp8GydAKJpBHPqXK
951mfOwR/b816CKPk72/snXkx/i5h0pbitADfHhkJ23hFWpFzmiLLBzxJ6qPtftS7kNDgj81tcOa
m2pCiIz6cO4ZmID01y8IRUSO7uuyZ3H7dY65914nfVgjYP+Q6H8V+n9tEfSfMf/dU7yLoA/17uao
qdQsTkjrIyDRa7B7HajKczWNoXEi7ZH4Z32sH8PsFHA6nxoP9TTJ8UAtfvQaLAxOCyCRjrdmhUE4
Lj0j7pzYOlqYNZ360jsQnVyIvUaY158/HMPbg1Lft4TFiv5HdkuWJMskLoauGYpm3+Uuh9upvF5v
drOQn2/7ZYWml4He3B4Tj+EtVFJPWpVRgfZJNpNN4WDNq0aTBn0sRJ2A0GOKdvFUmmx8U9OT9K5j
9y5mdDhPi7HSMZHCHDdRZKIkw42BYzSierd9yNUiI4QjEz9qHQ0JNcsz59bUfINqh7iPn0KYJwSK
5HfIhXO9xujkMFR0XzkJVqYWjAJSRyewB+txQXR6hUeNS2keXQdxKXwyspSgth5ezlDF0Xyw0KQZ
n9Y+7Y5iiaPTCJZU/rI5IklohjA9t+H1lbgwf0LMAX3MSBmiwRlKDUTo6Lg8PsMQtUPpgYvJ7lcI
9cRuDxlnZIamj/sPjRQdFhJnhoZGhf97LKMZf8Qy4v0oqiErumw70IS+py3NTjrva8VoyNTkza5/
oPOXRrvgOgJ0nEbS/KpOLTJNBFscT1L8ehul1NCCGBIw/QgwIis0V7rX8mNbureCChsmodD1Io0/
DzJ+TjRKqqNMHGlMdmMrkXQOTrPrMPMbKvQ331A8G1HnKjSfrF146WyxGlmVum9Kbx82YUK1j3TJ
jRH82/Yux0hmo8LJe3VQ33XPgEYkfwu1SHGzeX6NTGlWUYDa+QXqjIeVg45NgnAQEpKYDG59toPD
Y8TEJIyxAV3ZDYEWF+nWK+AA+hduYdsdnNGipr51UL29/IAU4pn0ZR/QD101mTdhl8WcIX0jHhz2
s21nHL5auIVeOqcP9BJtO6hZevJxYCeBli7sZmZZPYDjNy+0H4hAtr0zssbILHT1J1kf8VE75D91
ZNs9li69a7/ZuQgfDiqV3EAGY82hOEFWKFgjtELshrnvyzkQsoEHCHoKV8fTtvtRvKbo3iIGNsH+
+vyhCPHX6hUO9ruuC9vxvr0lYscpHI1WIiwCj+FZDWU2E08XM5m66R7QXuXKZwtMMr4MVZN9iA2x
0SDE6e7jznVVrvCr17iXhcx/cIWQ/Fwy5VViLMEPwPUNcfGNO/vah9NccOQOtyaxxnGEKqMQSk4S
b3pYGkiZEzGuSsmzGGfK0SvPikeY09uzmyvBvu5Y70bXqhAdVxET55wlz0QDJycVzuChAg1POnbM
sgG0cPAAsx+GNhkUDD168aOT4paTC29zOF8S1TkTu3pvkEuOtkK1T0P8aIeWXaAOUHGHXT6cW/kg
xqjQjG6ngWr1NCe4vmKaIVT8++el88EtoqJ9tUkFNjTkIwuIvBnZeHf9OEdirzNNER8piXskYD/I
z3Zxg0CdSkIjGPEF35k4nXLTv2x79swsW05YVf2jzsYONhXNcmACybqi3RUeHFsGabwumgXBjjY/
b9Fmuim+nk+UA4IpSDltwybpsD2rwhuj6Xc2xnnqnrv5SOayyz5qY3aMA/hDD7teanrOKOvvM5oN
zkiHvO7vguz6RoieBPFjKnsSqtWZn+aRqoXpVEXlpn8+BeVybQ3Miek8rLvaqRdlPCREqyyRNKyR
PTsPzoukc+sjyFm4eh7eiI9wN0XHWPYbVDSC40OMWNmJWz+6zmDo9vRTRxq+1M/cxRKs8fMsC5bY
gCIO71y847Tk3U2aVWy4AfqxYP0Muha+85zGPvvcRGczmwDexwFKlTxI6QXii+h9cGnfMIOfoAR2
QWBJLTzvMV9V/ep14z3CxSSpT0JEnCETO5QjlCTYbsiCj/Dvn5EaiHtofnQEwZYAQRqsZ1yrphPk
VViiRokzG23AcFtRUd0Lr0t/r4TUAVTo9wiPCUUycjkpuO4iBTORxXl17CAKx/RT1PEpd3gW6phX
KqQJPmJRc10JtfMVBRzkR4nocw8dgVN/+mBkIRTWKxpdjzGmmK7zdO0YwquGrGL9Slr3+yXh/FHa
EitMtylrUdiybPUuFqnX1nULIaBeoGbJ0qo2iTrdykMka+wXxBvKIkw2EipJ8bBKOjEmKGoa3cZO
vqjtSNbDI29jXCBKJrJaOCwHDmjPIFfabT0KWQmKCq/6RG+4vbdI0e7QqXoq+h9SviqI6sku4Jek
/eM1wGMn2690V1dcD1KHMrBPjzvs+Ijm05m+i5JtsL8FXM3XbVCcPHsdRRhxSygd6h1L6tgifxhV
iIrfcNHWhKNm3F/eBBu8MYITVULEGz08v4tLN8HdCz1MvlNrBf6Pai71UAsqruUItAQl0u83rmXX
p+MZJ7OFMRdiZXxP2qg62nWjwbwVEP5HIZbBbGqSjqFqsmbe4zKSbSptSwW4BHLV6MWMM7/0eEq+
7U+IgGKKZ7g2CmTb70vmzxLJ57hQExWVM8m5R7Wphb4/rOn3AzSj2e8fuNixf4jQoiYzxXc2Mme/
j0g0+dODdTRVVpmmCuv57sHujWZ91HagpQqcsMuHeqDChlDQ78Eu781AcimsNtuRNNcUP3nJ0YzZ
nIU+hpcgjoAw7m28e5CnutHnunGols21edWrn/TZbiOE8jAE6sZL3HSQ2H09ce0FtzG/OyqoZb44
jyr1igNRRYoY0P79OKFR1TP6mW/rrjYwIGVo/WSaBidRUVGToPyAibRGvDkeb6fZGG1rVDjsif3O
Ifp0Wftdqq8O4NEPbZU/k1f2i4W2di9ozr5bIQWStGf1t6OhgRwYZji9mubiccAZr29uwIrW/mVF
NNHnT9P4Qzh+UCvsie5BCTaaM71XCjY40drjg43GrjoT9hBIs78YHQcEgwN0whhDPg74WNTOd50L
fdmHmA+Sqm4zzQbJSAljLwsdPBvQJVkgUuM93/xwsQgXFLRCtBJ6pxGFnoU6USc5jyalKH7zIYH5
KAgIhDZCLez3C5yfK1eWgbLPfum8W0hx5JQ695iqPqynei8dHXx74oyIn70x6F10W7o5v8R9FFLL
6X5ANBPss4UMVQzwRaB1SnqTr7Af4lAKkghG2swaXBw+L+t+WiheN1tU8x7TznF8CJPA4o1CPRph
8jPUh4euNE9m50UzjMdFB+GxPse1y2X5cJ400a2L0S7OJJf+eZUM0yhmaRu8nNvg0q0nFqaB4ud5
hPZJt16tBetyMkmHu5kWxpPDArxgiKyKRvx19dA03W/wASdGeSHyo95Sv6YfyUcabYfCj1B/ckYU
yvra8wVVv+ZNxWXdHKCXNdjynxCTfZM+LjObb4WXN/rXSDSh7HRxT5jBIMlNNYYSPsomWDQ800E4
ASH/MBJPPw0kVMgvrrJKl8eV/KRgyEuToumlFOGoVEqda9097EJVCU3JPeOfYi/O1ag2ohwAP+km
ZAgUVejZYy9/8XKGA0sHGgXT+5NYxRNWMa4cNz9D8rkOOedvrvKqvcqVbyHVG/HVUq7WJCjwq0Il
b5U8H8YXzBfXkls2w+rixUjSY15CI6sJZUSCoNmjzoTgGvKUN9ewZo7qQw6ka7K9udbOldED2bmN
6cY0FpB3RBai7F7sjqkMczOs0t7+ibwTcfB9qAPVVL1q6ayMgXrsK7dwd+geEWsjL+ReuvRVxLOo
rJbuVuuR0pweiDUrmxI8p8rICuuuEW47FINOHN3qlO6W9bYmI3KiPPV1lDhetifv/xF2ZjuOYlu3
fpdzjwSY9pbOuO/tsG8s2xFhGmN6DDz9+cirXbl/7ZKqUqnMjAgMi7XmHHM0bC94cEgsOo5/fJWH
f0wMJ7aug2NHmrDiC3ORlttrNC0U94p/lOL2T5eSV9zU4ekleI05Dfne825TIm0trDKeSuQyP50G
i6pyWvC9qUQ6u8HFC3eny2gf/lYYvcisfpQdG3y2MRPO5h+S7Qufq8HQBDGw/NvMq4k+CzFmyFxh
5PObK6r/TX5ILm8AAoqlfbrVpq1DTBbGX42XMXaQ4Srie8/STHgRA34KtnJY4Aw6zopQHZnaDD0z
TqqdR7lid/hddU6NmclDdXUXmedoa0yu63xRjuPNG3RH9SgPEZWGIrFUhJnQe1ivXajZzR04OB5T
F3bmtgEKKK3gRIbh5qF8S5ijXe3i3s6el9dudK/H0ryZa9iXFHNhNfqSf8l23dabdPrese5ZqdcJ
6SaueZAnha9u+Ya904KDGVZ7MibFTFx/1p1kiXjg0h7MKh+vFJzww0NFsfqaEXxPPSzvNJyf9EXp
4Am8D5kp4UxYepglrVSSVtfEsFC9GqvBUKXYDgktVy86ja52GM+EzzHF3F2zjXOuWPSXvDdcxR/3
18epxDKJ51fZTyzoM7uhW8BAZ4t0elx7r9lnHRH+GFV/4gNUAjA1xpjDjzZWGS6TeLIci2mx0U4Y
DDEhy45Ujzt8JIOTMrLKdsxb2L59vp69oSjGJUz2jw1072f+B5/IFCxjSHyJzy+fzAQGxWPdJQj1
YBI2ik/fd3R6zxLiCkJCcgYHClDkK0ajwHXsreZMxOJkq637e39iIkBNVrhcN33rkGc+3EyF9rLx
FcHngPscePdltvENfRsPePGcMtxk16vuFbdkabrFDHTkMATxxTYv5parj+6ve+BFXkHC7iycRith
C3h3eV5o2987elFPw8nGB6lw0wXh1/51Hi6MSTKmd91JfuA9uVnChQYhnuuY482DgKQbKvFf3HD6
bNkcpd9X/tAET2X+RSwENhjk3ofjxsdKBESXYSlnytvDpVJbaV84rhIzgPlfPQuxjBWm6lTYCMks
OFmfyDJxzCIojR6WTBMX2L/7MlYYdO34rcnqoSgdhgbkQizKRzMdk97gUAdI/hDbzcYMaxDnSoTL
VvWL/RXqpXBvjtVNOA9OQJ/QGJfgFNihig5upJjFdV/EZFLGQkxJPeChqfalPCQO5l8QwNK0hNvV
r2YxaQEzHjzHRDXLwX/1hTobbhqmCkPYVTLXCMTqx1evmdUHDlZbZa8L/T2n49iQ59eauM8UVTT9
bIKt02FIWiCpgptqWm88n776JcsJAyIwNlSUyoTjz1H1ITR8LUeuvmQFZv571nSTnGyTLbMSep5i
dt1j/zETUH+HruoP26o6fznRzly2T+s5r3MnZxnz+XgBSJejCQWAXY+WAHPe1aMNGGFg3z3MS/0w
D/qBB1yeu/PnPO7O9dtruT+4pTegnUyrhwlrMtbZhISUMZslfpfnasqd2GjDLCacmzeJT1GqtvbN
DwOK1JevU48dPScZtdo55e0ljQbaNrMw0rcu6TRprcEs/Acp+alemHcxpSRqVgn2WyjmNTbJeoPN
CUQwGuIR0SKjD1flCdpWJBT6mGGOtyvOxm3kVPtkyxHlyfbTtCsWDrFq+OmCV5Dzgjvwiy3Z9D7L
6Es5mDNp3rWO/hzH2yuWu/sAR24GE/IGac4wIdR3PUJ+3NI++IjOFD7CUn6Cb48m0jpmDnTGG48E
H1K97sEBVBGDhsloxc/jewDqdVNlA+izf58jxpq9G8S6R/B0zxAj9OtLR01anTjoW7+iXlExbUNU
f8lylwLDBM4FjRZIXGQM6lCAXCcSsA5+/tiw/Yzu+j2imgLnIuO6tACAtduV3cKwsbmPqRIwVP3O
vvmjgHJorxyjs0m1x+IHTizmKrb3PhEnkEmIwztSG+JBarr1UDbYz0VH35gvYFCxlCtX3QggIiz2
B0+ZE/cBUiBjI/B2C+oEwiiz3H6uAz94giq0xya3P71nMGMHG7wpX2zmw0tI6MuFwGggX43HNTUw
xGIly5OMkcoqOCbzajA1APUbi/CAlvyl/6c0+8DBCKp1gCf2Il7Q0Z6eB3ltMP2srDZztWYyytwQ
462nH6tOzsu9Sqafg3gIvsRFv3/Oou/gW3jgBRdvcWS004UBER3oE0rAlJf3MjrJB+NmGlYFddJw
pHniV5POzZfmrFk3K3ERzpQjo+mzivEvaaI/zZr+oXy7aTzRSH3o7ZjPL1H3uB+y2Hv/mtk5I5GH
+kVxk+2z72RLYlx9q99jihys8PC4cisag/AYM4DB0o/TnWae5IQHNKRwW2PhyEPtbg0eE9pUmwb7
HvsA0c3RifsKFAzWcXkc8Z7z9W44bWbBimamvETC6hVuy6jldHTNL10hwseRstUIj2UKcvauYJ1/
Ds/EUWOClqTpsdsUj0+7YrW/u7UsToWZkfiKuC8eseIlmEGfi8LhLSlkW/zpIKMQ/EHVeRn5xblY
lZdYtapVadpBME7rbYdpL3UTRxgvBWkf03ATThkpbEpm9JyerOBDcQoPIjhw53wgyNyMvTEvHyI+
5k/MG13h6ZX5pN1wgOhuBr5mOsKNATXP/7rHwPiiZy4Y7wsJZ+NqlKaeuaQ3WRh4Oip7cffGf3Py
nqmUFtL2fZfftrKufAPAnXm4/Yr8/NEvI1wx7ZRr4PP5nIKbeFMu+llOjN2gJGG6Sf7RsKS7ieHt
MHAjivN51snG4gDsHoTfsK+Olo0+jOMThqkvlz0TB99FONdpHBUnPJjbYPVaiVBV2E0Xw+jdXGaz
guH/toBUlBzycQ956OluKQl0m8F2SFrd3LwMpUSJRTUYvS/e3+NiEU27CbGdRxmzpV9IPMR/fnGE
3nDa1bx8LUyzZXXUA7snBR5PcWwCsXzEyPDyvpmb5ldSLbn1ymosIR1+8FK1pBQGlsA4B/8NcM7c
+Tz+fKoeU25gG1AUCgk0RSbpMRpTz1Xoxj9s3tqawCZGS4Cci4pzEA97buucLl/CfdRh1euramSb
5hQ3uB1OKl+w3ScCOY/pHeTJgVdCi8AY8zX/ZMxTWyKsQbMwyT0SfSBSWpNZtIhvdKtbmpHPrT6W
x/zY7M3Yllu7yYZuygTzlLw6WnJqdD9DT8SA6OV0FZMKp/zSL1JnZwFFuZ1jMnxsUedhDEkhxlB6
rezKebV8b0mQi8acahxmJVYCO/zV2O5CqxxMdoE6s0u9azbRLNkReYNB4EY6ZrceD1e8/zATHc5A
MC3uI21EzsOzUqxKT8WyK/3rqoRSZt6L7+abeKAz6bRP5/knKYsL6iGW8ZPYnt/k3zoFXqv8nnZi
oi5Bh+kaekoTZilwX5jbkY+LozHVMGTP3etBe5YwH4Kb8atSdwRHvpICLDBttmJTd4g0ZKikUPp+
R+duGW9enk6gL83Km/OanJXfYrjPFn07vxZwScnQHEIaYBMIlkaEgUZb1Mk+DCWeiIxoR/B0jGYb
u+ZI++GsrAAUmG1BdoRBAjchnvTSMFlg5zJqJwx8ugL5iLXjEFJd2gSkGlcnYyjxcbpuoODAX8pJ
dX85mL1K3/1Xj2sfZ94mxGBnk5GHxH+tle6YP3vm3ImJP+Ri5s0kz7zy8Jnq37G+wfTbkx7GpWU1
EwC7v3JmK6Vd4Y3ohysQ/Ba2AqN61Qrpp87lhSJ72o+sFr/Y3KF9K776R6P7Kup9vFu5noDUQlsR
3dHVv4KH0A23nqlP4thvuYn8s4n0lX6cENwdwFt0yV+RkwnBeJXDmOcJt4+BmW5ltWNG5LLNRcwv
gZSxmlu/58HDlFwdq/B7M4lPTTNpIhfImVs0jL/JCS5s5jMtMzm06CBk6whzZnzBCWMiWYBxHrFC
bFeMt4RxybenI8KLWbLD2qEPo4bgWW1LbK0jx8Tg/v7xwazYp4EvQphJxKTWC3aYVnSf77lqznrd
U+WJbG4jLEHYIivi6fw3+abVWtC9tnNKsBxjEcPDeznZ+1hlYyKPosC+luNRNE1jLwmXZmtppJ4V
wMc+JWaHYzER0IUftZfYXIiMEZJZRFAxye+4IyR+Q1XPXai9mvADED12GvJd2Np/pWwsMAhiVttb
XeNXmZtBQoP7QxgCpx439jM0wsHH0RM/UMYlZIjOYTzJODMnAY3hSGPzgYQRzJQq8D7823jRyH7F
Sn57NNBqetLJxCpmL50FcxKDtThaj8o1sPc72410hvnzEhN3jPxnfFHC8ZxMyvSgy74RLun9Ph/r
lU/ZbcIWbN2AXMNK0u1S8K75JAbuBhoo3GpoPT3K8PiH3SydtqKlhhOB8Bi0gxxzFFIPdoBRN/x7
NuUu9vjIfATQm3L7/Km/hKH46xcxTs9wjOJpaa5q2to2e7zTZaXOhNfYoJNsLjEZliQ1RG5ItZ/P
lNE2Tc6GvrpW+x715dsvipkszkwqCHiuy1ddWrm84w4E9UFKZmUz0zndCNf8LQJAnq0EDafzS6x8
sh0UERIDy+hg4GrMJWqOComNaZFAszCPau8TueyfMq1t7PHPSuNOj8XxpPaT58vTOCRfh4qdR//S
dD9VtzUd0HPcMLaKT1J0qqkAlG3ZLVN9opnTN4zLamxEl65fy/1akPapuRJxqVe2QjK+5psU6Ffe
dPX4rTufwi/xMy+nuTGO4FdCUE29hC0q9iN52hh2210EkOh8T/ohSTLt79tcahwO+EuylZOANBwY
1dWNAZSEcML3406/iO7k8WHHHo1B2grMjXVX/Nic8ypEz88Eu1QRpzAQiN1nH83I0D3px/i5NGO/
e3khuw/8PbZeFFukXYq+Ujov4msIZpNrO2QsgnsBYAvsA0y5Vfcjro3OK4FdqC9JMxYn0VLt/ddr
+lZZUY6IlAczW7RhuyvRc6an0xIVtCFjIXFgUMgkdldezAEM8bdYCHSIz3FOK8so4uWZna0FBE16
MScFGQEfR+3crLdfPdREizPnpXkjbBXgjAVTWRsn5lRqnXflvUy7JwKA5Nf3cPnXF4CBq2Ntr7op
BaXqqfG0QNeLJXBmJ8YkL31VnpI02RuDZ20pWTnjEeJvTTeA7ppzR/3r1YH38fEi082ZBn2HMErY
/EP7CT2i9wK8fTW3N+0RJY7mqfVcq/gWk1hY5SN4It5TdjAFfpdeJk4M1BxQyKTpR3J45snHZgLY
vBw194SXS30Ds9KIHKm3RsxCCeSi4eisJvZTviFIApFb2L9RldvSAvArYwMdv7jtnUufTyp2hxO0
4rLPZL/aqoerRxUHddu0tBCXbjy/PTbdK8PdyBZE4D53hAUGWWypMwo9RbGkGCjTi1u2BmtgWNJP
oXmFUQO+vYTzwlnP8mCplBOMfn4J3CWitokBqyYS+V8cscXChJhIfY6R0i/hi81v184oPJ4N09Oh
KshrPzUmdQqlkb1TuA1oCiLJR77vL6BgdWMlcKS/pZ8KLHlIb8X7meJiQyobdGJMeGI3+1EPzOiE
wC47rxvZUm4rUJOhohDpghVFZveb/pfcEphdwi+Bwrri8bbJj/Y3/H6R8gbAE9xoASMfR7eva2zn
52zbE9gjhhBYNTJJnr8VRM9vqaJ/dkTREsirgmnwcuQlp6J6VifCnJGLO8LW2dgJZKEI8/bcnCkL
5F/djxcgYcsavjiG1UDGGObj0f860H4Hc+W3vumPZPY5DT03uRUz0nqOqRcc0l+0le91fXido+9F
stTnEQSh108ye26jvcE43XmDcVPVAHmQD0Q7pNm/ENQBfsPtRf8i5sDAiY/hGtgQNV5lMdTgv/cj
2IM8Z7zmryHIhqJg97lwwCpHKYQQABZAoZMBC/raI1k/JYudIj/hVHyMSLTLxptyHVmQRcQTzimy
pRh2MKcsvc7gxHP8e/V99LguBDKu6bPc8taCAAvTJxQpki9Vj6lLPaSQgBdVQIesYV5myl66HoQo
THzo6TN4LcAAv8mNWIVHDgV0DWl8lh9N8CsmUfzUt5tlg4bEh7OPzDSk8LKRXjbE/M6izcuf6uQQ
kqA7CQjmNQLsCN+TEFr6I3s0DwMWOyl8hJ/ioEBUDB1oMDH3+jmACcgcBC0BhoO8JwduaL+io22f
Q3fcfZyIEg8/gHbG70Vwrt+OEvjjPDv3WXgypocCVbRDJDxAfwYEq1oRjN9qKMoMaPTwowC6AJ9V
u9IpIPbR0xcGL2z1RqerClasgy7Zn9Jqd7TcoXDSqFqG4stLSeFjPy7dCJp14prMz1IO0CkfI3oA
eer9XDSZ7HhMIPT29JaP2qYVLlk1LhklMOB8r8Xg1JWgFdmlab9K8dYGx1e4HgWPJ+lNGIOjKjE2
OnaR8fhKfi66gtYXWtu4i2Rq9A8NP698oV+nQc5UrPPDc/Tz2VRfAky++phfwHPy2nk9aNRHs9Ed
RJcwgY4QIM0WW56zF5D+UdL1u3o5TaVpGU4CzaczV6JN1vgvza6Vgf5Rh65AsGo7FM+4Yn92FXbi
Hr/0QOaxzSeA6yFiS67ZL6qY73j3msOd72lBSWtBxUL38HSNIYfPMxln6y73+k0+vWopKCXg7sDa
AUsngexPGR8IHq84EJv+dAJAhhyWhgMh2xxRMNoGCVg0iDwwemGYAvBAn36KqgytCet2WW3Dc/ET
DeEo+lxZYCNut0dhkoMRfJM64aCLGMenjJVm2C/mUFdXS8b1jUUFC/eg4eNMvktP/INdgx/JG27P
leBj5C2kEhOea3jP3qkI/6aPjsYqi4Xd2LDCR2ISufALt4KDaK8B7wH8udlB/zYzK1mxf7EBQo9l
7ZGwgAXm/bpKdrrkiTzGxkKZATmK4S2BiNQDtoom5ye/vxEyg0+uiy9SPMb6OnWNDakAC+6Po2zy
W8yEvHZpVPgoSjIuYw5OLxEXNFcVpeq4itwKXXIyEcTZK3JbOKgQ71GhUFmxV3g9eXWMzQjyIaT+
fr2QujDrZiNyBOB1guPwj1JfiGbU/iKsfSy7S7uP1y1e9SpnoKOMbOOrPyS0Y6pNzCP3L5lH99TR
7hAyg9lzD3d48h4PoIO6hhNTixaZD/1Pe6Zxpksp3jY39gXASwq07jdQ3Im74lQ6lidavXyS7guE
EGyk+H3QSHndTSb7lBwWmJpnaPhXhAkESoRWVboApB/44Li0f7EJk1sWEwEKQGMzEom/1DNmqjPG
f5OWiagVaIMaqR6ic766Fj9U0/kNNu0PT9BMvbyzmDQzK6UhAkomIJ7Ao8Rt4LhT5/OQ0SswjoIV
wCgf3AIBjzqEaMYNInd0PIv3o9vmu27CeTRrH0wnaTfjYSa2Um6wqRUqgW84me0AXSGggFfEgBQa
tGyp6KLAvtiKSUjYoU5pTtLdGNNLC5LNoVBSx8EAq8DI/ZSYP4iQ9JGhgz7LOLFtGVuF6TVmFIWX
wKunSqG3Ji1xYS5LXjZOvFvjq1906h8I/4d0Gk36nXEJ9gmihjVqFzZjegzGq6wrQlmZ9LZ7Y6Ou
OhRFc+53fAK6Lr7Yb1/rhhHB9RvQ67pOLvoSjdkmWMUzEUKigwpFs4b/Qlvax6SWUW89eBvq0+gs
7cLT9aAdwUjoexg3wxkdCEaz1o9vvPi8oOweKJcIoOGSStAnwgE7i1M2Y1YLHjW/orbSnc5lvjjJ
p+AGAdDbpYAbchp5ECngKNCXh4y0KouNCUPe551fzLlsm16+oAWmzHmv8mP9q5IqC20TTdyh/AHv
/BzKQ0NGjuIMAwQi7UKG9W4quC1MkXBT5wMpVT43s2jNGUjIiHGRtyJbDHU99DTOM0BWN5klMxEh
X7jkyKgmamWBIwNiFCINOXWHzOtJCW1Th/DMg6/nj0wwNQwuoukNO38uhvuALBEyI6E4yBaQS6gW
R47cT/ixYevUggvUkIuLz8dRri7PnVAe0h6uhqelTkVqOS2tDumwfzyPBRJfbj5kNfp8kkgAs152
o9oqNwlchw0K9JGADsBMdAE9ZZulpTY+vMxXRr0D3G/ktlx6dek1vIcJNfZkxFiunI6MVeWpuSNV
Nh+nkbyECCfDy1QoAp4JfIepKosWGD6ZCZqriRwos3c0Ftv5K52nGg/v2LxB9ggiUJxWcWTJ7RvU
e0Y6lRo3a84ShD6A0Y91vUPvVLMFpQKrs8fSj6QQCsHaC8Bu9/LHqaCLsTzZdoKJNgVBl6GK1pDW
iRh1RWn6rsesI/HWxByDFvP0itL6RxgCS/oHp1H8a6JjoIKiqGZOnvp65Bb8+J5sO4AguLMmwgcC
YFM7AtMdWWQicjgWG1jhBVsb49KztiRvhwkJc3FaVyCs3Kke8iIGfmj8nHGuaAXMCJCsSF+UrqPY
G9KIdK8LvDgfm9HMyNwaDJjTi64Y4Im0J5CletNpm5w8QuP4qdaGsvjku0+1DIiL1echcHFqnsN+
C0VXIQNSRxLlZJXzVLwexJT2Kdxf334su1fcTWUvJC8P4Q+KS+AvotydhEgadm7RJUPFuDRQw5nx
4fILIYg45nqhqFMI9foV3HcNcmJ4L8F/N77P8VGTJBqNR2SvtOMm9RqOZPw5Uy8MzzrLLnJV3U2R
C1GPGHN4t/zIHpNVBl9AM6QVqeNEdhXc95bctpc2VJDRT3JCScd5n/BJSNRiU4axigZAd1Xqa8V6
q0g+CIVCF1Gmfs0ODuQDpQCpkrpWo8e1XgfdWFJOjeBTJHCQCk5Jx0Clen6uwoBcE8fYkkwOxenE
I0CJAE1pw198QKk/dHrjOJuCo3Gb+LRaZHNyPjNHbXwK/M894mdBoIFR7KbEqkKjuToj5aTIh7Dc
fZB+lTYnyCgaJAMdCqrUrji6Svu6vAaehsSal6peUSEO0oalgGhOQ3/jGAk3bAhez37qQYQwFFZc
DVfOJ4OYrZ2UmQh7tc7H7RPFyNIUtmJxquJllHlZNn+xiKPs9s5uHahgcm9oB/rwexQvNehO3MIf
sFBu3BDtDr5ICAFb0g+nZMtAHaJFbHOspavokv2IHDi5Vb+Hs47JzbK/FVv9yMneIdH7AbZZVRuk
aoRpkix41DeM4V7HwSMy8osp9wqMm/vqjW5IXX47k3knr6elsc9Mr/6rnxjmIs8WCkzmZmas1+/b
aNre2uUQP4i8dzH49UDPcUQQOYsKisgLRME6EWG1G6yjvb4iJtdRz0/Taxmvj9znOpwwbkMdWKKQ
4+gnYrNfFAtlWU7lDbDOup2HPu3rUhmjRZu9x/R9M20sYeZHBArlRrI2CKr7zD6I4LpZcTAnWLQf
Kzs/CSTiwOKyRYsJ1JyIcYse2BlkjaQfta5+fg2XwI8eTNuDcW35sHk8HAndeJfmY7BddR/fQXmF
mfQd3sNTu9agFZ9KiPEDIdYqE6vfFV+UdLSrIrdgNIFKt6BOGq2V7fNewIun7MN9nog4dIVMSRfs
UAkVqUcUExdmyySgJpN6Xg9/iYruEFma9bOuyAGM11cCxodVNU5X06tVO9Q8fj4ux+niuYFngGfd
Jl1lC+FsrsuTuDTQ6tWznCpaHJfckdeFNdMcZCeZXFdkh7kITQ5E0jLUElEJ1pPnd3UbMqCpgxxC
7mAfb0inlUiLbBnfnzefe+CeS2feEu3MTi4Q8JY52BNfNCiH7QOhNB+T3KvpYJMJ1A9v6bnUra9L
5KygCML/A1An0Gmsf3OoU4eIp+gSXZ47ntG/GJqM/puyjyUCBgXYBYiihkbunxTgQO+lJMyrZD8i
K2v0nVIsQgSm+Ojgmz6nSrMoOfqLcdPPDWNuhDDiJsLrkL0vEuGYzKbks6x9j5Jl+LKr50bMzm17
K4UbcrGEA0xqGYwY/2KLMhr9Nw18uGqTdIJBJyQbf0mFjKvaZ4Gso82fAN36pnv1wkV1F5bPTfLD
9PqiwHigRdOI/BOhy8kwIACWOAnl2KEnrOFhIz/YgTy6zTxnRNZ/GZvul7HxtB04aT6jVpxd1vpS
WoqralpNQc7mGRyt6x46knaW1xkq5gnOzAsUOrkl9Q4DWoi2c3K6rvgOgEjOqzl/ygPt0YJBL8cC
AbqJxtlB80XqV8qQzeoO3QIuw/L5tCh5ATYGgqZJKEeJJ2B7imO3ZaSK+bgBjShZYK8AV1a1RNsD
GbMRSY2NCQe0A4MRlpE0e8JxGS2B8clZf/4I2xLbtnyDcOi9ShdYKUBnAuX/uc6v3y3zr0FcQX7B
TKYkvYdM8uNpvamX+RJx3jc40oOWjTkXveG0mUhEuXdwkLZQkOied1h8zFMMBMbvo8EgDPgYRSQo
KJ+Z+usbvViEEHA8AigpHFcMXAUQjykbIC9AWK87xkPY4MCQk1UQOGAyH0LvOQbh9qKs+Cw4V+p6
yenzxsH2Q8QDrAziIFqHXFe4wtgcZJYcod0ZcKPIlWckYjuF6x4+PlHLEFAdZBTs9Q7nSQ07uWA6
SF8D8/f8jly2oZBmHpBtZe7CZe2SlJrPwtIufWkt+A3By+S8Suv03p/z2TMGi3TeT9s49e2ABcjk
VaPkQY0nDBBX1rjdtp4mv6BM9mvxWogzenPlFBEift1+OAy3pc/mZ7jmpPOLRXDhSwV6B6gAjgx/
TmBEzQGUQ54rJy//7UpAEMSn13fhzG4GEMmvrx9G/JGjM9ekViCj7F8MzQYN5D8Vs7xYhi6KJHRh
KKD8ZRyFPNJItU+W7Mvfein5IqcxdIoH3eD/+59hYOp/mf/omiyqqi5L0OTJsBre8P/wRelyqWrU
CtuaEib6r4lcESx68B8Q7hWqE8Af+NVo7YExUfpUR42iG0sHYgHxnmD4oHglWAk5e4UnsW1jRoGh
R+Jli+QOdsKDljLrAw7JBlt4o6eTg1fDIAfYxg4r9TLqKsmh/u1Eu+CFJKmts//3R/zjLPOf99KQ
ccQSEQcgddSJUflra62z4GMquLRsOc18qvfPTfpSfj4/1T27QxojSIWqG4UOogvY+xw5eKT8yzXI
f2/vKGQkdaQa/M9Oiczjn7c57tR61KuvdNsrj/L4OmOx0mAVd4KDshKpATF5OsorrVypizC+yPri
BZb0htLSG8d/uR3/56XgU6GZiiLiZDH8/X88calrn5X2jNOt2i+LfTA6iKodmjfmNc+PBzMsJpg3
+ZflPPpbdPLn86umKaqKhE5D/OsZVFJTv59P4b2V0vPztcs71BO/ojhuhyHwpDN2UjuDpA1vSZqJ
0iztIdrEo2P3QontSOAytbLLVhHUyoH7JSeOrlpNsEjb0xNrfPMSwJpQ2ZWitRrO2nBkaYn/aqdD
rOX/vn2y/NebOXySIWaIt1IUR+bfRkIkhbRmHT7TbVfNc2He4wItz7vs55WvGrjz7U+uLI3vEOvW
WHTN9lAr2zdkGR0KxzJ/b17PHzqQ9/vwvy9L+j8vi1dYw3BIMdG6/POp6qKc9rlqvreQVgTlV3jO
pWQBEdPsJ0nG/HgMypQqN/W6/d8/+P+6H0OkIOIlmftiiH9tIHUTJOIoeL23AFgNI7sebNQu83UC
nFEFY+ODStVliWkjVINuxDHw5tzoxslzfC039LFgqgKMsPRfJGryUHv887U3/3Fhf22hdSE1Ka/c
eyswmWnGdbbOILoyKOAAPr2IAni7nepl50F5gBApdLRsz6EoSxZzpBwjpo8D81ZCi6DuYKL/y20b
FvzfV6eJOq8CakxNEv96XqkkJuaniN7bhJiA1AV/huZWwZ6j5MPrRT6M8PxofM2EpASSSi9OUhMJ
mxnMwkmuTQwdpNsnhhbXj/T6L9uVZPztFYFulCJUpqYjTEMy1b/eV/OqJ68q6cOtlg8WPqCkw3+M
U93o5ZUfB3yjfbpAHE/VMxUXQAlw5PP7TuxXMswoRg/9qwWZPJorBixB4klol8kHxw+nnCjprOLX
9zhT7BdMxVuzqu6kNF1GG3wZFM0tuoGg0X0re0Qw7wrgSzsbilPdw5/wJ13Ui/TyXoFkbpvKEvMB
NOr98KLOE6BZBi4g3hcUIpoCB2UAWwpjkKVk965eiOcO5TRF0fy1DScwxWr4JEg33Yahi4TqRoZF
tMgfWYEo0e4R9RN1/tmBrnP+Mosuifik5GEo5rebbBgowhgtPoC1tsLUqLcFw9YFFwkAws6Sz9x7
zIbNP7yq5lbuhxkZ1lUM78C0kDskbkkuGrNcxc0YOVVTE9+ecsvulgbuwOBaIsBm9sDxSC8iNPbz
DgQNrN1jFQC7hslfZoGz8ZvcBM92uXmA2DOavTPAUH9GAh386OfR/gnbEfkxvg8bArHBemAWvRbt
WuHg/UyFYhXq51j2i/pfNkw8kP5e6iNRZx0pI5PmRpL//P1/HDiV9s6rz/ODKdIh2O9hKlhROWE8
SXo5kC9sys4rhoneGM7Whj/XoCbdkhsEzGYIFGjWXw2GU9Kc9aPX46qbxUtgyEVq8VVQhKGj7ZJl
DxZ2lkRHgs9KeUrt7THQEW/IXeqxNvUSuto34oLnC5S5gOKTgEENUb7UM8WKBBQrY4icibMmO3Td
4ynd+3KVI9crNybYkBDfVG0sUlCPPP1evh4julY8Kl5rRV+r5mb0/sqwSstdpERhuzBlV0029eGD
lKxepvT2BvImiw6jsPcCudr14MzGlUxyu+8dmfkAG+Ggr1+jV2jOn/LCes96Po6D1NbuZwzln1EE
W3Wv0Db9FFfHMxq4mLgLpC1aKpjAkTphL5NhP9Gy2D1ElVx16Gz6xsMf5B3b4UJkMgTSLBnW6DSi
HSiYpimYFCl7UGfnde4WxS7EewUpCMJ3NBMIZpg/Iq3baM/fTqD8g7L9WUgNf9zcRydkuzxCO6OX
h3r5U+xG6JSo5CZF7sIwNpevVZjPoxX8k2jQ+13KCyLfKUTXzShjIDfEG4zFbqqdB2s57zr+jLnW
l0EHl2PdYKnsOT9Xjq4NYwlaN27We5Ayhm5/QiJCd1h/ztxcXbKRXgV+Mm1Wkfe0xuKucWHqAIgP
S0ea1UwPkUgWAPHdVO+3kWGFP1iIBMU4w/EHl7v3NtrJE2X1w5raj+b4NoG2aXbbO6N62Q+KCcAt
vzi9gJoZcsGvEVA8QNa6wIjMet8svKxftYnTCq5h1cOrXs6bjX58Aqva4RDwbW7MccVKw/tm9GBe
hOcBqBgZe7tp4O8+zJ+cPMb/wNhiYPAB+oncPwW0PKTer6U1aN51++30Xsv9tnFw+ybGmOZuUa59
aSJu0pmxZYCXIWcjls6grQFCNrYylqji+LnSyWD+/6Sd6XLb2LaknwgRmDfwV5xEipRF2ZRt/UHI
ZRHzPOPp77dVJ+6RYTbZHe2oqCiXq7QB7GmtXJm5zlQPjWiTAdn/KNcRdXlwATyazLv3f5D7fAfn
A3/jzHxvv2Yxxeul+is5mg38uy04JahmcMDe6g4jWzRf656+M7v67kdwiChdNbJ3snJv3FGUWMGI
QB7/GhhrXHay3emre6//wm1FdhCPn94gMwCLIR3RDsjYKdENm+qNpEsmWPmX8buj7hv46One0raW
89D562G681tJ4anyVRcuBqStCG2TPevY1p5yD67w0nQ3LnR2Dwef33a784HFuo0bHDxMA3HGBCYg
MX2BVwxkcVS/RRCSw2/9VgfjU++tXY5E7ZTwZfFBYo8ciwdl8+bcq0vngaxm2e53xSaEhlLu+Tkj
LJx/ovruFBzM+4qM+wjJZDiN67fudMp/T+/+ws7vIngeGYnvusmWkIVs5TQ0MDya6rEBiXY5Mx7z
6cFFrPSbrFzhNkHMiO4APOPZ1bbhz95Yil13ZpL+oQHB8Or/RvWFavK9/FY/+cYq7dfIuL5Yxtp7
IPCNEQLdU8Pwv1gYeOyATj0qqKcS330g9GdvuOvv1Id8jQUxjBz/iXKPshhJqv+x0u8Ah1+TY7UY
v7E2HXed7DDwksSEcYeZTRbLddMcsKkx90Z3D4CcnfxiV5zUBwcN02F6IrdT1lp3D8SuOxKeBjs8
A+vdu/vrAdRfDgREKMIyCZ3wlHKJVmZxZ6VOneiTKHymjgvGWfg4CrRn5cH6Jz2LH8R3av5bs/7h
ErBxdYM29fbKrltCqhhPOVbW3rJkb+FeCMo9YF4e8TMe6h8uR3y7COjPC79o+a278zjFTojvnocV
zeA2G/0JdDP/p7lv98GjT/Wmg90/rJisAzH3eTfenVbxtpHLivhnH+EuFX2H7FJhOOVE/BfZI0Tn
L/5y+kpF2XkeqGwEGEtRI1hyQTc/r3+nvzMv/FZ1gaeApZO16M7MWNs1x8wMLKQUKeyvfonSHXoI
1c/79Lv1m0uR6j+3cA3JAXQZR02Azp5K/IIEh3Y3gPc761h+o1CC6sVbZR7KjaX3j01LYU4v1J76
w/RaPk0v1O+vP/lfKSMPbqkkWXS2JGWcP7gwI5+ooYqfsS6E9gOaZ9xV/h3J1j2RzfWxtL9jlD8H
myXFY511iRbJwQYko/1jSpa2VI0lKOyOavQBmsIdpqLXR/1wUvojCZi94iwJKJLUNkdoss8Ie5t/
lOJoYUo0UrV86amXrbBBh/J6dolRBFfMk4w6IbVWd9KF/dukbchVEnQf5XcovyZFZtw66x/tCOv5
TkHiM9r3wWP9BbJnyS3XHyIC4uIOWxAF2wVzc/1ltFlGQ14sdFNI83FhC1dVZxBHjTu/o7pDtA+0
F6e2N0q76fMV1EGTum4kQqwdF1myc7JXJT2H0kPmRoMOc4Zs/OcJ8LVQhSYhrdkT2EFaTE0FgO5Q
5Dd6ZTlSVE6sYDN89w4qIW+jwPNI8pXdE+N8K6D5xfDFXH8t/EcteHPMXS6QhI/2EgaA+bWqxWKE
Qdln6A/MUxMc7OzQteFeC4/pWKwsg5pYCCN3p+tYynVwKELSMlVZtFMLdfI1ICG58ZVneN2/78jf
Zdto19S02ULVJyXQJnOK9inF/H6jBxi7YZqMgWN1aMJdb79atwed7Y6/Bp2t03TKwyIt+2jfiJPJ
HY3RVL/Iz9EXP9q4yo9S+S2ypZZKJqxDIca9kY5+YCqf9sl/xrdBW6iQsMjk833KIFpPbaaiY/xe
PaL/CtpjITFtITaevhEQ92DGu41UmL9ozd7HtSA9ssJylVkMV71zVP2fKsKO63MhjD8Tm/88FtUP
xzbE3ybcaZS1ZWwxF2b5IrJD5ZwCYd+Jql6b00lQdI6IFTChsexd4vovrR2sfLO4b8iTHayxoHzn
3NYJrjK1B/k7ctep99JN04sF3Z7stbJxwnpK6tc0RU3WRRAnkm0Lo5YYro/Kk1u/hu2xQVdgABM4
FXqOvMfx4LWpd2Ees3ahpZTjUnHg2Sjvbn8qx3dJGkg3aXUMXajFBgY85wapYIymnKKICxzBfbHK
XRhh4SrVxVqI7NFCRK9Yq9h/7aPhQYm6XaRhXEAOF2loUfwbE67N4Ie/vqy8Gz5NeOhNYVcOLQtO
OeTCWZjmzulPdjg9xqmxtc3jUHpbSNS8vi2GpYuxmqMDG8TfGrZyipbj+lRfPtwARIBNabKszc1r
GozYvXJscP1sdphmUQcKB5LmRWWc0mHjNhh8cNw5R79Ol5n7O7VurLU5vvfxRSzKAYZtgSK79uwa
N0PTz9OgJIDAqtR4z7pdBddEPwdrD3aCupFlP+ocMAOuv7k8M+db7/O4s/PGM4N0Kv2KMzV70fWj
Rb6DxW3wqBXv4616ogzZro01O2ZyX63MZGIstnmWPCfQw3Sid/MGMnhxMi0KAoLOEbqJQ9qfqyv1
vUb0SspN5Z7GfGVRVsSMB6TPbQdiIJhEL5ymGfrLHjY1jIrU/Xb9q2qXjnFLU01+OcQ48z4dZa6N
gWrl0d73viohZRBkzGZPiqmfAOJNFbmpnX6Lot/Xx720rz4NO19FibDCzqxYRbG2C8KVPhwN61AR
EKfH6wNpF9fNf1/Qnq2bybK7ym06zsZoV5DPFBT84gnOb6o8KPpJ61GRlzHuhGa3nsST7DUHMtvC
ynxUkEXmJlTqrsaC63T9weaVmH83kiYMTULW/JrlDaWnaPnUZxG+fkt7OIQpsEA8rhUzuVc7nAAR
lof9rvdO7GYPfmVtnAJKXQlcbxwIXXLk9NElRVCTg7BvtS38gOn/2gLEL5Zuqlj4zdeFCHw7s+MC
VRCw6dgDeyjY0nfazkc6r7X+F8pcKJXoWxPbT0qb3zveNtfomeWfrMw+kena7kYxD1a2UWK4u1F/
5+j3pglDBVl4EDlwqc2V6TsQ5Sj7DsFWzTDIrRDcZLeOrEtRg4zF/vMu88XGDsw9w2KbscEmC9cM
SoGO91I9et81Uv9m0cEyl/TQ8lsO3c7l+Lo+1xfXoKFREzF0A0NTeX9/ukX80hjLugz4mNmL5h2C
cuW0B4VqbaEdDOb9+miX9zRNzDRqqa7rzH1Tta5uG7Nnc40qkuJNpXxjNw/Aq8UL0zPK6rt5+P8c
c7aagzLPu9xARdaUx44yikJgkWHgYY/Lqn2tsYMn9Kcqfn3YOaT77yaio4XFp6Wuqs4CssFKmyDQ
eNU6Pzv6a91hLdltcu2Y1i+2iZ0FLgEqphYOgN26s1eJ8jNCAQQyWqF5d09qj94YFaMDkt2LdwOz
AlcgAa/UVV/sRmvHjGWqeXDG99FbJdNTFq9cMvQsf7v+JheXyKcXmX2/xu2Hepzki4DEW+OSt/Dw
pCXs6vVsNUUv14e7fCxKE2ydvFYjT/pzSRYs1LFL2RMKNacKpf3Q7kz9QDxBThKgEqqT5yCjgFEe
0+x1Kn9PVEqV/ugc/OG1x1P+xvPIq+6v8+a/zzNPssfC1fVh4nmySl8NDolaC8PKTb/QfejOLoJ1
izdFWDuk/1iw1ceM3gOmOdwVwfn6k1ycCMGVLFyQHXVeIO9tLbREy4No6nkwzharhb43SyFw7Oh/
sCiuD3cxwrQEU2CQSjmmOounLHUIHJIayFZkp0VhoddgxP5NwRHSgNqxnrAG77eYR1oxPriQZTR7
GxP0Ige9nbnql6bB0SmQSyhLfGQan08q3evqSpcnFdoY4ywCPCjtO9w370T8M/IpymuvGrRwYvsC
oMWmxJroXx3U+KZq7uou/WqPT7Va3flFeaeKU1LQYAestYrePPP7VHCXiOcgtJeZY0KQxw0Ik3S7
gecbjMsueo9cg+LGsdVjrEPKTcSkm0m9hpGhKuaNNWdfXHOUgqBCSMaJOdtzae+4kTqEBCEROr6v
Xogc3H1vodkkdY+u6jlDXh3jE+fIFJeKrE7RIf1eQki2yLEnvbl3u99aduBrhBW8SrS8YnCXnPfg
v/ndOOAQFMZL2mNgi9pA3AL0K0ifWFrdGN0PzUhd3Nwp+VPAba9hgeLm6qFV1OcppwkHWZB9rDVE
V7EO1/qtREKijtaywwvOtjEMDIp1grzUKH43Et11DyM6ZPU+zrHFk27BeGj0srgy0LyrvuWj+XFr
/bVlP30+GeN9WiuKiMYuHlkrrbqz0FYqPWL54gsLCGlqutfD7woi8AlZZQx31s5WDRSPcddZ1FVa
/Y6qySB+shMXxgS87JbM9EOoYsZsPYqsWsUULoMUC1d+aILkHmlJL+DCP4rxZy1z2mZf+8GDGuHN
YffIhX0AUwoEkPvvNID3tjmULRV+tK4KjYxwKmmkXm6TAj4mtXUb9pnhhP/eRa7uqsKx4CGqcm99
+h656C0xyJ3M94i8tdZjayyDTPMw5Bt/tNcSjLlxelwM3z+NOYssbCNTBqONP+JoElOlXhTatAjT
N85tUBgZytyGYS7iW9anUeXG+vSm7ANv8Pwk2gsZkfJZlSJfRiONfobnVFYMj46ZfPHCcjWy4msX
uM9GGkFUXaNVSgREV/w0RkzlqpBuaEn44PqHEit9w0YviwTvi0pPaV4kcw/8EJ3wXFTvXIKTQolf
PwW2hWeHZHACtTjOGnNgSHy/HWxIr3/fi2kKnSpMsnb6MVuz8EJt9QHAkBOCbLueNgJXiDF8SPpT
m1ar60N9AGZ/badPY81OI8/v+kqxfZoEVUehQnrcgHsQQnFAlN0OKWyJCMBAR3t93EuviEW35FdI
wHJ+8XpN6tXhYIcyDRmt4wiFkwYE9rf2Fi5rfGyA+RtC8pMXnak7zpyx1OhTYWQR2IUV0W2lwiCN
dqV4og3hogzOKvz35Ci8raJXkBFA2s1z7RorU90UMawDoCcu4Q4dcECG7BeIMFqsW/x6G4By2Mp7
Ti6pxLQ8CKZ7P1Be2jLDXt9HaxGvsjjZmqVDlD9Nd5UFPtnCenfih1FX75xkMyoW4FeGHtoOHkQT
/FMCW/VJvtRhQNQoF2oTiXVNjlNs+t5Z2i59TpNm1abqUozmpoNFlxSYE3BhuREM8QFVbp9/w6aU
K/UpV6QfKIoo9a0tjN+JRpUj34XuyXccjjaUOhCy9J9BnK1a7GcmD1Po6QG7SY3fCNqkRI/NsO7Q
UZo17t7pMVbtbwOFR82ABGKi34n9xViexhb3LmHh0QDeLA5DeWhzdEqdbDtBab4ZVlr45Non39w1
9qHBb2ikkVF4tkX2XiLdB3CwiP1k/hmg/nUydal43aH0va1ARWs365oCyJuYfrhPuLk3lJqwrKSk
N5RUKeM9f/nsRQ8biDx/I7EfiBRT/D1bBMfNQAOCjEOd6bOJ6pQIG5n43QeRjytSXLRhxc5kfujY
kBlUp6cRm0H+X8IJK61ADp8Silk/Q89FsNNvR09Ztj0NlnY+aFNovytEJC2F+QQA0hcvg+8up3wl
+YTTewaeyH9fAcg349ENXwztRfdxH7if4IvJYypo3xL1HzNpFzaIrXl20h86OkTCrIIHVWIcJPmf
Lf1gw07x6wOXwKq03jMozi46EnkSTnStwtuB1hJmLtChgfrWjxGiQ4MZIjDQxEuZU4vm03KKVfaw
7JSjKWjGM75P1Ic5wwwUzKwhQDyO75AXkWGoUoOTPrs+OmkIhcYXvzEh9wxrjsepoI8IRQWf0lc+
3XX2k9Fg4msrq8xuf9gVgyr9vqK4aJsnjfRG1dp1YUTbmP0Ust6M8GB3GxmuCdhO8eg+JN657s91
g4fN1BGBIlBveFL9u065S8dBlA/Wo1lL9aUtlEXW7h1DetrycbCuUs33tsHalOu4Np6KHFNUZVeK
YWFke+OpRX6exxBjEPTaL7nzO6gGXuV9Mt+TGsbFtCjHE5VAPd5xrtta+V4kHZ5pjzk4e2nfCL4v
nn2fDqQ5NjQq5giZkLMP94NOgqkkP2SFNwHFi4UDG2Yimw/qqWXNYgMmLDbblJEUtUQOxUo/JETT
jYWLovdTNzAyORrGppheCVsIJ6nvgJLzL1nAk75TsWS4nQNeCh5sqtcEwHSLc+d8qKwIoqRT9XBv
2fcHx8zv8hzFpPXqIUENkVyKLVZL12+bi5Dn5zFnt1yq5EGWlYxZahvAxRYT/By9XqWD/1cHY9zn
MooMtk3J0kPKYeIltbnxDJffm3YUrsW9zk30Z/gidCDPPjTklUem7+LE6y1G/SX0rU3AfdHn9CXs
jzmKsOsDX0otKdBYAmwGguwcitRNb6gpNFO2oyecd+Aq0WB6tJsp3WFndH2syyvOpH+ORtdPgtFZ
gl/5uQ/rtAv3efPW4fk69cG9mXL6VjtZ+xGZvemas299bTKXGiUUEANR3dHr+8W9LOak9WqyByh5
N5Cij+LnPAqgcGEAg9nUDucE4dYPXDeapnjvcayWaUMx9KCXDM5V4ZfV1prwNmg3SnAe1APBM7dk
IAUnkIAC6pxpVp8IHyR6VuVUjPDvdb9FHsZIcN1MqCwdx3xGW6pgDO6vf9NL8+dS91AJluiILGab
uIpcn5JzGu8dDAP7CoNaxVliICbzXYfWQyya6wN+xJd/fSvTMITQHEQD81J2bqZFoFlxvB/sX/XI
Geod2nBHgLQglyq6nW7Qqgi5qHhyEmzjs62BesVvSY4KOjaDU6XW91r90VhQjLO3MqZyh0QiJHgZ
0VlX8C9tHcIvzkSpQgZpUc5Px8ceklyXQswkKZVxVuHuTO7sDocueY22hGC1fajyjYq2vtpYQbH0
UgoluyL/bhTvANVZMax9q976I1AnRbCYq/D6p0F+wi79+9vYjmZolqDn7Tw2D/3AdLou3mu4qmQB
gl+oJQb9AQ3rnqiySLGG8188Htioyd2ncJFGYJLKQ1BQoSMYS2iwFb9/RCONuwirlivyq44jVGHj
j9fnD8NobiPrNeC2pQTAncWNlD3HYAV1FK+8QNBS6SUd8QmIy7WIv7FwZVxTSzcmvA0cKvMUNmrj
qCpnAhV5VbvKqa/WClydll6Vmr43ITLqPsaEOXYp2FgRNypajzxZhraIVonGIlJnIqMMsZUgIMhH
WS4FjCT6dYqDByZX7ANHgEfQ2odYy+xxuK3OOt8+8+K71oAnNZ0GLCD5YfwOJ+QehoYa/jKJPPN4
Y5JGhX0Ec3rjs9MIPMCloRYwqVxIqQzmKJwARVbaW4fPqV1vmPYhoUPycIh5DLQIzACrInwzir0a
0Gkrxn8BN1vPLbYmUYFEPgJiuD5ApZXAbw3OfnayQQ0S/iShuqsrcNlIexZ9pgKPExoaL/Ag2HJL
AEgOgYRNJ3EvD+/+GK4mpl+ibdad9lqnBxUGbURNRGaGRIIO9WHoY9EvCXvYYsS34sjuTJB3Rd65
gt4YJPYy5mt2w1b0uDvSYy69NwjMQHYTAuomfKwLOO7E+KGL6kinQ2mBn6OsS8v9Hhrl8+CfI94p
JpovY6AfmNkKQXSIXen1xX4pTnFlg3nYLKRPzuzSzNPONSeQpD2FT69+6Qd5azTaK5Wh6wNdQiPp
xaLTIpGqiO46s4gooSwXta0iuTMkMTlpiP9IWBR7ZzG8EtLLhcP66QjPqiNgqGdSFn8t8Ipg119/
lgtwiqEjb3EMOvc5FDP+vKXBStvBladtioGbj7vFsAzqR7kyAyzWqsX/ReFEvt3sSGFI4E/EEDSm
mReKqkxkbdIF8d7WJBgew5QGFLyD7UtxVnlqBoAMJJT+jXvlwvQCtzuo7FykYao1m944nCzNKBnW
jRL8c58672svDjn2uv50qxR1aSxZB7NsIRWzxgxujlvDKa2KG8UimWRz6LT4yHxMrLSD3H3/71P4
ebD5atLb2BQtg+lsz/bcFy9F8BOYRw9wXcci9hbx6hKGApLx37ebrRmndr0+s6J4r+DFBXyiN69a
d65GEip3pBnUht3PQm1uatkuhAbUn1RXl5OI8mD2pr2ZGlNrsG9YOS0gvWW9DtDqbcPbFQWaXIgv
iotRhAYxIls5/TteEvn47Gb1vhA6vkSnKnm+/vHnVEKJR/7xTLOP0ZoWLLSEZ5LllMBQvxFoCThB
Veo80r8T2Q49Dyf8j5GvlTt5RctsnBTs9gF2qdzEs5gGtBXHMMWc6UAZQEs6n2cZ8dvmMnPpFWK5
/RoGXjP8siwa/2lZeZ+G6nJ6BF8TAB7tnTOd5IVEszhAFv2WMOvSAWMZwkHmTgChCrlVPqGYdq7a
bdE6fB/VvoNLgz3iu4e7DVsBOxB8Im/Mx4WAhRgO3QncMaLyeQ6o66bmBaoJE4EWQtFbzhWf59+p
u6nNqyDUSobnOlFXARFBRuhGk9ebVcbL82BplmmSg9L3dI7cxmVpVKOAtZfsGnVpPYy+vRUxHb3D
Ve0gGVChfuLr456Ion2CPj1S9qNPUMki7Z7am4W/ixvHMmUnQDhNMDf/nITBE3VtDTwQVDHiHDV6
sdO3tAXye/G6l+szIM/R+fFufRprBpb3eZGXis4EUCymAswre8RH2a2o/dYrzb6x3xi1n2p2tC9A
r5MNr+Qm+Aygysc7MNaW11/qEiHL+PxWszi4GuLY8ByLZUwFF+YOtCjuSZkycVETv0lyHqvLpZal
oky9Mfqtbzq7u3xNxJHrQXWFjQLdgJyEA7ekxuVE09fex+BkRWIQZgfsggJM3Ikp5ZY2p/CGccXF
i01I6afEl4U9y3ebwXK9KoKaabmnqt/k467Jz5ImG93IrC++MSk8xzyIOdnHnyvW0r26UBIGgqib
4yoEiesB+LYbboBTxsU3cuEG0THOwdtito7QjxdR5EKpsLgyDOxbw4IWebxU+igzlAZL7bEr79V0
50SPBnmLluMchXVl4a6hEnC1gzHtp7rBTr966HDygmA1Jc5KTo+M4+VEtLizhFa9kISilENwwOS2
d4ot8S+VpfuICyxA7u8OtxbOpViLGtL/vt1s2QaZ0sS1ZFbm+SMrd8zpmSprHVG26RM6J6D40E8m
qdf1BXvro87Wq9fpil0UDAvlTpYTpmQBxQ5sDVLljVe8eA64tq7p/AXYMZu/rKUcqEZQOqAdsS8S
OH2MyGg1Arub4fLlc+DTcLMPqlViGqIMxlaBg3daOWu9pVd8dXRpr21szJSUaWKOe6z+nd9W+nz9
u2ry8PzrcP00/OzDxjEYTKJBZ2twLtUOw7gn5WrPgi7l60k94B9WveNfNem3nCPcS1NKBUtK4B1N
aPMrJMvzoLF8GH7CADaqXUoXI215vgUou+WR1B8aKpADbcVBXFsI4m6w6ms0eyGV9YIuvkhTcw8/
tRZfwObBHdQ1tyP5slrSbrA/h3hs5rSWI/kSsrUTXSEG+3UkYW441wV9zRvwtQZSNfTrtEWeTOsh
TzEXA2Eeheo6zjdRizWHjpa3OyQxTj7+a1APd4HYSQTYwxPXwCa5pItQTiGH6apT7mP/nGHtZpKp
EjFR0OAKmZDg2th2RrLTwS/Pf3Or99I5yQjXMd6N+iQBGvmUMXoHmauSZYvpp+19ge6z0dIdfGtu
hxjKtyEKyN2y/DTSaWRXA0eKEZlYMT0Ohn0wLKmsOVVBvrlN97k1ZbObODPjzos81mqfPbIRi3LX
VQtJnJ+6W3DjpXVJ0ZHgAgzUcNzZUK5fGU47sS4LjTOTRmF01ogDvCSdJ918pPcNIJjck9XGxUMX
YIGTR1Sv/QOsTdAxhHTVilVETb+kb5n7dGPb6Be2je0S+iEucl3C4z9vkzYTlD+96INO7Ut8hnY0
w9GERA4e23Wnht+Xq759qULnRuRwcRI+DS3//FP8G7WV37Ya3AGlXoEqZt0LkS+QgtXfuMkuHYSk
RZCKDNMFjp4N1KOQ05pJCWWEApigpfHCRRBIFhC+3Eb3L03459Hk03x6rWDI7dhsGC1u36KRApp3
6AfaTxpfBu+hLdE1OSNEK6q7R4M9zKe9MaVyyuYnIUIx3ld16E78cV59eoCizdysHFlxZfFCLd9K
1IVd0oZy3asrAWr93aCLfb3Ntykm4XL3sfZuRg8Xz+PPTzH7DHlUqWnbSGJ3KRF21lVTbYAFvfp1
bPEM3tX9hkuInOx2ZenihH/6ArNYbHRrv600xoY2YdNBhlNvSt0FdS2J0d1kFnx4A/2fvziMxj+n
vEri2s4Gxmu7Ykl13KIMwJkiD/S6fRX5TnLmSGhEgckaCBYsc8XE+hv0XFK8bsy/vNf/fhrBAkAU
KtWOfz5NrKaF8Af2VVXv2u6tzSs6rX8sfGI0CRBLNCBRuYfYBIh/2wnL25vOGZcOFkpN+K186IL0
WfRh9Wom0smjeVKzgxlrhu8u3AgtXwX6QRahrYQbrZbn3u0tePEL2BK7IxS3XVc+26cdMMVDEUbV
v2MDOPvY5454N/WKt+Hygd/H3qcsvZVgg6wIG8mmLG6E6fqlABM7GEvgcqQSfs2mQVWpGHWJS3UT
rzZjE0zvbrtR8xd821PvUfjPTjGC10M30N9zKBYFZH9AIpl6Z+mZ6qvEdSdfX6RgJdeXiHNxcgTI
JiwY1Igfz/7pAxkTVNfWhVcEB/NBw2kKb1wVpFtyk4fK3Ntw3ywzfLKyA6uXJK7Pnq0IT5B6ZZGU
UyNnYXmIfeTlCTYvv7Dn0MIAI2AJJVCIwQ5vY7rDgxpSaXe2jvnEhZJU7xT04uGZCYDuTGiUxXii
IX0gtpDnMvDvWi5R8HYEhUr1XYxAWsDdWkYvsvir98tD955M+KLQmK0eG6S89pFh1/VU0r9HXQhk
UPKfFcr7EDhIOfTuLCWJaCEXpYfcn+qV3Jl+LSdB1jawTSHgKmU1qvHvMfFlQ99BtFZR/V7/8Jeu
PAc5A+iLAWvXncXI6ZCqdcPgex3BRwsf/UDSIaFI6lnXR7qIpH8eanaxB25gxV7FUJLQDUcDRzum
C5m7fswUrvWNl2JUupJnAd1VJNsiCXYRDm+GuLHaLuFcDk5X1A/kfpi/dKOPyhAMYShPY796cmiF
YlHsD/LHwnyAewEIdf3dL12AnwecvbqRO0KZfAb0cRVr8ZygRip1Kxamd9dHujifn15tFlk0cePY
TsZIAeRpz8Mn3PhhQxKnIoQx+/Wx5h6TH3iqA1Jo2hKqA8L781RzczfXqgzqQljSWg3GS3Ms0uPA
fKkY8gjXW0omW4o1skXxhEpfYA57QeMXsj5LG5eTeeBeXBQjPj+4LDsmShTVvzdqTEJlTycaG1F6
iykuxTAjEZwhnoAmhgmqQNSOfz68oFhyzIzm/vqrXbqvP7/Z7Lzu3KoY6n7izdSN2sZ4iuh0nyI8
gme31Kuv10fTL51+mINRaSFdc/4CXl1LserWhZpAXC1ZPx/itwGi8mBuJf1f5kRSTGzhPepjxK9o
x4E8XSetk1Ew0LlLhjMcBD56MseR8NaNR5QHwfwO//yIs+iJknJQhfoYSpxU4Df5kcJTPKQi5Ha4
RxWr0jQJJPqjEUHAdpv9ODoL4orY2+qk2UoHdJpPS6lYoPDIWUesJdFGB3IgspLrj3sx2Pv8uPOA
S+RGlLhDCOQ4sM6IfqoDxe/K2tBjkOuLnlDoYyW1L8c6GnbXjfHlXXrlc81JpIIzve5zxpcFZ53d
QMFsxGhevGjZuahOKlfLFP66PurFc026vdqyboYg9c/9qFj2BH2/J62oVomPJ4uHD16DmoCWHtOC
XJcr5PqIFwNNxzEpYajkMX/xgaMu0HvDrdgoIAp+Rj+P/L7rxPZD+r6wW7GLOOqGQzd8y9DC0SC3
srJT1H7JovrWnF8Ksj4/y+z1y8CbXMvh9YnuZQgR6MAHWW5+GwPs2iCBFgbXe/uriIq9ERBzdeI1
mHBqsDmprn+XS+cHknhZR8FuwZ4XMP1oVMu49Wi/Q/6KXzYuoaaykMyApt/hvnl9tAvzTi7PUPgO
oHCbuyuYihdlk+Achu9LRkmZj9uUnIaQDZH9zaLih6R6trgldqCZJK+gvnNv4V731EQBsN4n5sKj
06Isj7Ghu7LaRbGztfpuUUfqIVMpoNFAngwH1L8wz6oXn2XpDUC6z2Df9uy+cVc0b4XTLzXr4BRn
WuY0gIHMYAr4IV0hMiveSwMw2A6QXL1FVG+wLVtNeI7Re63Bn5i2U+ODb9G+BD8NMisaFLHjlr22
GXV7m7Y0X2l/FN8oMnWcoSbuT5V7X3TVl1G7r9JvUNgt+mLV0C89/bdIt46De36IT0X3zOFlFinY
3SvIXQxtop9GCJnvHdSqXCrc8SDsfZQZVKlycCt6tRXpzk6hyJDP9j+i/i17ywftu1+oq7SFHfCu
d/o2IurrRHknAV1jc30xXArz8VQlilYdRzoYzo6+zjMTEapcJrG2zcZ2h9QxpGGGPmWHqbE3rviq
xkzQlK8ni2/ov9W4mamZf6/TomlEfiAjYPn14/GXqb+V7s/rD3gJl5UFafwiBJw/+6/ScDbUyuAV
xCjRswx1i8HGXuEMzxwszqCVBZoUQjBYt2mhrG8Mbl7cLFh52wRCKvr52dVOIcqP1IyTudHRPqfK
qhnNlTMdUvi5hKI2VsmTNe57I1/F2DRTcYzcfKNFyULQ2EhPvuR0EW7h19cbvWFZsryAiBJ6FjCb
NkmsDNvRWxLutAYeXLTs8JJoN9XHIKFrQHEue7HqM+8giw0CLIJI20rfINw6QNQ5jG0NcrHD0KNT
bX+kAepnouXQg/w8Pmg0d+wSPAWlIF4VJ612djDf5HrHeyMBy9ayY+jtwzp48mTnro6+sdhXSuoE
xZIxg8ilJdvUf+tSe4kWGfLpzkix/KYRGBY3cO3RWupPoFKkV+QCbUL4Qf0+3wZqvklCc6PwY4F7
p+DR7tKtzk/08CgCo0t9a9/p1o49L4lVBV2VuzRaTMO7nZv4ZxrPY9ytDYKAMndXPEJP90HBFyOd
M+jq4vZHe+R0dv75IF57WyKuMex2Yfos/0kxTjWfdsxpClDQFUEr1jYt+UIdvzdoUxZUTiXeibLi
sqcRJyGQJEpOJ83394mdb2zn1Y1pZgd9uzUhhEGHQ6S1DAz3OfRPk0qXI8umiV5xY0NekoWZklMs
bBQzWArMwmQt1+s2tHKu5cL+6uTxrqF1Oy3Ogx1uNiiAy/4Ati4Jbm77ves3KF1L2nO1AW1F30J9
WErdq2QSiiUcNItqOB/MMwfcbyZEXyMcxw5iW7R1icFl+uTWFHJT9jgFMRcCYFhgCjiC1f/sSpo0
mRJp/MjqsYKLp22fPWniCZ0jhLSWhuO4PtOvkgUp3UnM7NYWvHA3mrCJAEGouXNQzWCIMNZqcxob
eLgUReI3mfh1i6g4V86Tnd+ICS6kQ4wliAQphnDazD69rzudGon6I2oNsmMZ/RKZpOrdDpA/nG7m
l6IGKdNR4cJiYjA7dk2CzH9PNVn7+GDbsCj9HSUPbmKDWoJUMSRgr+gdIRq1S6t9DJWahnS7dML6
buxWAfwPiwJfh/XF0L40JizUYRNatOOwX6kEFqa69IufgR+gQk5pbVPdy9IFaISjP6kdLU3S2n8I
QGhiH2s6gwllsQBrRDShKfaSveB39gYFvATW5U1MdcHLXkfuAQKFWs1WGb25YPARodt0LyrEtJU1
Iq86j/Wv2jDvDP9N7c5cZlHzm6jZU8OvSfQYo04r2PYNlJ4Q4UQojjeObTlRV77ufNHkqqI7/RSH
e087anlx3yk/FWw9Cxatph+/OgldlYx0LcWdN0a+kPhg5vS/8zpHpuI2yLxUzcjd27egrei6WyEO
oYEXJ7QMbdiYwFl7pTrhTGGV6bYaKTJxtqvGLZTsko/BH88yu7uCcVJG8T+cnVdz60a6rn8RqpDD
LTMpUSIlUekGpWUvIeeMX3+els8eS1jc5K6pmRqP7bKbALq//sIbOiIJjYtcyfDAs5D83SPfZXqY
LeefgvDD7Xn5FZw7RN/fgPazrPC6wXZkiTegd4GQHkIooA+I+sb2v2JgAAhCi51aWNQUk35U7kUq
6SXfmRsUthTXkMDhIqLFEIoFuY1JNC8/3jliwI81J3VD6Q1lEWkxPTD1GKjyKiXrEBBncBsiF21Q
DmOPcZNYXbEuuR7pzgp0gC0y1OBOMIUEgjpArYw/vfzjxNp/7HswdLYNplsF6frz3SdJ5UumTwAT
X1xCXD3bSel4Paf/X17CvwtNwldtNOlgtURlGsJdpzEcfE6ldwGnhxq8tfoiQqHO31hlsOl6dj2W
hmrRf4yYjEVkHQJWXKa70dPA9uyuciS+RAb+9/fwhyiAXGl9atnUmbVowVavoRw+NHm178BcM2RO
w5si2iZtfDdU9soFhFJxCrlh+YYMj6mAjVTGC1W7BX8+JPW9aOkyMhY0CR27o4pcUGtOBhNOha3d
fvZdsi1kadV1yJ/iA2235aY0zT1kJLot/8U31tR/emiIskwuKaV0cwtMJN0fdccQluZYrR0Vb7gS
yc7duxSH/1lmEjxyJ0uVYuQYM/8QDSWSO94L43BGvExULz/TV4X7xweDRoWutEyZOMU3FlbISSlF
0OCqkdS/61h/5kD7Tr/zDdSzq+SgAaEbDWeew1JOdRxhw3bVMN5tMRiPug+BI1BLJCUx7OvLnYuf
uURqFxuzvEPZrxX92rb/ayDtNZENl373kTJXAyyjjYaUHDt6pNvNCgRBHC86DUXMgDY+w5WiwWXS
UBe5nK7KCNlMVG5FVhXQbWP4lwWIvMNmrhVvmVerWHd3nZmuOnucXS3Wzkd0jWwIxXnb0qdQjS6S
mATL9GsLGa/54hlihAq4k8u+q5E/3vsxHKTySr/gC9P8x8fRCbMYjFAoTnluXeF1ul1zj7QswlsR
ZBEhG2fhZYba1iJnWgH+VGlOYo4CNNPDqRUWgWjk1aH+SJ2WNGAj+2HZaBvwdCp2qEDLvvCRqnqj
GuVWNDtQbZu1eI23+TWFv7ObWXfQ0IAAQKNlkkQmTVW6hcR7Y6ME4wmtrCiQBV9D8nZXg/DUsEA0
ujHH+He1yQntBmJuL1YTUiRY46EGG9TuwsIIvbePcJiLbmOU/jYefoGcIOOkDbG2JBiaTvosRFnA
xczE8Ccuk7mcSzvBihDocjDO13uPZ3Olb792ctBHzfDKWkwbSkxDVZxEV5KxbV8MOH04+OCrE+NT
/3z5vJ/DVuuonsD+FrgNNJ1+XlR1kitOCozk9qtz0H04zY2PL1eMFghkXRVqELtZzt6HxFh45TrF
ZgJGM9Pey7/j7L4ATaxbYtKqTPlhEgyNostpvGXNLxcV/y/Ap3mjIed+bZ56/ux+W2tyZZbQzPt6
5JHp2kvtrqCrGz6TqtDhZWwhju1V4MjZVOzfJb9+0rcxaZ6MXuFaLJnqn5F+pNsOOVfyj+z6y+/x
3LROR4Lnf17kdLaTOSmjCkSchbqgqOJTyvVsqeCfKnu/BfOoMPB50deMSVGpgaQtjj9ZL12by7/k
2iNPNlbOayb/4ZFhs5F8yrxWri2KRZGCXV7q3NRAVyzkWxVkcoX4w89N3I60j4tM928lUG2IPigH
FWeM++QIq9tz8SVbVkipwA2zHi6vfG7bamCBdNPgFmAW+3NhaO1ZI8e1fxsVI3nVsMjAsy43Bvo2
Kar7lxdDkpZ/3TT+0yOk+SabOkOnyTvtkryJMBGJkAC0MdNzhZU20gxRl80bcH0Jn5dpOXbWR3AC
w/DeCqCObm9C9bMCMFG/mo23TbFvzKKXytK2udgLEv5Ro32jdj3OTSYe3sMczM0GVI2QkOCDUTjW
QbOFyYBYAO2cZwmlGtwnUCVfR8ijmF0hY374mQbrRl5G+acHIL3xo20JHTD2HlRl3ajHpBiXjZPt
lYxSR7+jKlMifoH+mY8YK+vNF3rAGHAe7PpFEQ4bC9RCbR5FrkOmLoFmyDQLaxShNmHA5zd5yYb5
W8GR1YqtVdvAbsNnpnNwR0vQLYB6SMcIppMJFEBwDCWuPsfEMtHA01z9HJJeVKUtWvJRinaP0r6I
5yVLT9DbSAp5FQucCUhzOBeY4p7IIVUPSQKYjZEJPAHdgpGXxV/WGji9LURvJUjQ6AEk6nFvpACj
mJYI0ubg1piAD1h8pYsQdiUkuF8uWgviQGYld/CT5dyMPEmU70Xft5LWdAcBLgi9uVAq1uIpB6X5
bGIyKjAIRGTRPyArFtKt9pFeW5tgStu9JRHkTeWpLzdu8+krz3Kib/5pCXo6ThgBf1fjn2+we+6O
4reIkY8SyPsIc/bWa+8DM4C0oCwdLH/zGpmYtV3LYGteQumFcTSYCwHNTPQ9Mg7R+AuBdGSyl3oD
6oSbUsIahlsKUl1IYw+MAiKcux69oBAcZ5Ilz+gprFtcvUNmoomikOyDTnTfnTZ+sK2Ngl/uWL/7
6mODf4cMm7tStJls3yFeoVtLF5aPwODSJJTQ1AVGgj9e8Nyh2F+16SqLkoM7FORgiHUwwmYD45RI
mZcYa2FTwg+z4ApBi8QO97fARfbIeDDQlLLqOe0xCUemRUA6fKQnjFHfeWq+CpgyFfWRdm+Ku/Qb
2C8xtPWcN+zjFR/mUfMpyN9F2N4LTQSyGDGuKP1hJsAigVd+BJ52H/SIz/HSmZD4bGdP3fftUY7R
1IpXNVMF404aN3bSzhy5W6bqqsOkTv6UjX2FcEiCLCXsxCEyqFjNjeluNaRDGjPYCMqyCftTILFj
ti3BNk6aDWhpNcZvru6WDLo2luFfqRPOEdT076FoEvlSS6uj3icUsRTBRhKDSpE/wRFBPi34qIdu
IWSikubKvXJudKkT7ekPAkw0/gmS3+7SLqqGwPKc8LbNjDv3GLr3YNL98sVTV4JLb7uCohyhF2Lj
aEz00HqqzaNhSNvL4fhc7P/+O8yfsd9T0Q0vawg/yNDQrqflIUnKgY0vEVUp2FeXlzvHeNJ1wBoA
fgygp1PWlWdkmdnHsHFoKTAtBOhqMo/3PgU2yiG0GWDxaAgOcA5AxsEtDRJnp8W/iPfzDhcPhhVX
fpG4bqbXEZetLu5dnbHQ5Np1Ir0c5Gz4kucElknZXqAsHfVrkTqPFSYi3pqWAiiB2IquXIbn9DeY
mFsaGChVBRc3ef0tjYK27+A/dMNwQ5uWUqKIH2RLWsAH9/Kv8EPqyq1lSYpQZrmKDjqba8EFVJHr
BBtoTfGxSTo29aiC1uRzpHwBEq3OvHGqVw/2h34SzKUKSLvJNDumWayBnszW+syyx3cRey5/DZG1
/vEx2BjiayD3OE389MrXxlZow7I9SDFpz4NEh+uMAgVjA+jNl5dD/f/cgkwBEXvUGAhM8eiGF6NX
2qCdZrtL7oDxFQ0ePHHRgZKXyPOYWAzxX+HGltwpydwjI8NoGMsYDYmCueTef42RAeRtgwfr0bwL
7ovoPuwQT94JQ+47da8eG3w/nupD+eQckuQe7Z38Xa5n/kkzl+qDYwi3Lux2wvDG0Q4ldFyALd6c
e2d4rh4gFx3wWSI3Kh81ZT7QAFpkwEi89/SXfohXyiy68X4pf2OsgjIhLszVS/Do3uHXHi2b4bnF
Xf25kueY7aZQPB+dX6m2DPGZvtVPzcmmfQa8SHhQ3cTxk6Yuo3fvQbkH0WPP3EyYT1XRwRoWyqZC
JhKDIQXXZ/MkCW92bMaw5ZTtVYIC3NN4cB/sI0Yvb9LBUG60eoHReC9tSmem33XHVwv6KProd6hm
8CxmuHYPvX4fYFl9n2DwLD0YL3hajXhdHvxHO2T73+FTaO78R+Mudhb6W6auRgVI41y60x5I/qTn
aF+cwmxT+2/6W62vcYGiZ2NoWxSR1bcunPXH9sF+1BuSx7WEZeRD/StEGuPv8SE54GvazDFna+9K
daVZt86TO/6S9k5wRJe/6XeOPPdf5PsEXJ6x8pw1LuYPErgjvKD0YY1DceTvJP0eIX8EWrpDcsLE
99QeZHNVVasCYfo7774bttJ9/KaFq+Y0ogTorPTwLnwx3VXFRhpXA763h/HOMXbKQ1EvZG8HEazx
dsExto/O3SCMhtx7zI+02QFZTvVexqFj3zVL+d57EjqNR+kYbvCyP2KNZG2xbNPXwWOEsc1t9Qtv
a/bx2lqrf1l7J5/zlyWsEV7yl/EmfEyLnbcs8LFaSuOiRDtNWgMcCBeNcWdj3d6t+s6baQoKmTeB
vZTtpa7fyW/jnfvUDgsrnJfFyxDOtHzeP8QZRFE271w55tXBeihUHhfPGBPHn7vqJD1kJ1RTG3xz
uk390gerpp+7b8bD+CDfM6PSAZJ5i6a94cod7nkBmMe6t2m7su7Uv/OXUkZh6zG/Kw65oPQ1L5k/
c+uZdGD3ybfhs6csktviMDxmBwaUeKbj9gTT5w7tohZZ1llyr7zJf7ETqrkdLOJfRjgfDv0wl3FF
3ptP5Qv+XyiM10+rbFy2TwjZ3ocY/ETz9CWM95G9tIJ7FxdaPNMcbLp8QvMWS9tYWZckZbiF52tU
6Up+EVw9aO3Z3MlwvvKcpRktNCDdpxwi0TIMFljnJMsV765FHE3adO0y8zZuPoN3NIxr/7X1lj4y
JEDt8COhdcgY7FU/IfRmrSJlVSP7oiBGsBq1fYNXC4qtSNFR8NLkeJUWIxZxvxRjbt8RXxBFzGmi
rag+SnlerNQEN8iZXG5Q+2Y66DhzYMM37P/sMbiX760dXFDUfZVH53F8LH5ZmI2Fr8Qk3XwHNYWn
hIV5oIfj0wqYRh3caPKqqNE6X+ogCu5dGW/PxSixYfT4NXJ1Y51Y/lEdsIeOwi1Uc0SdaGSCrITT
dcRHUD+6KI4MK6fc1LBQm0V96uRZ9Zg+8PUQp+2REY7WLdbY2cIpl6SbIx0v/7/JREBIoRFAco/U
/qStptiBgmSfCSDdnxXKvjyMnMY6FswArmDRSUtxcykwbHwPul0FSS3fjUDb+rlSnC5fQ+cuIfSn
4CQynxf2uz+TMAjDlR8XxldznCQAQXIAe1J3qknBL690Lt37vtLkoZ0u1b200f+BQdsHViLRsaQD
iZYVPF9eyxE/e3qZmxZq1vC9xOU6WazNla6odRYTr9dIDqrXLzxArDI3iiZ/ai2lZestQiq5pnn2
1XJDEb6O6W2q8ucoV1uJHd7m7sHGcQ3oiR7Jt0G2G1M0X1Jr4f2FUE7tKndCzqJS9mlyrASsOcw3
TvpeWQ2KismMXN4LjiVUgjCHNIZOdcF9SLEZMnnJVHfXZPK21vvl0H+AWaoCJPWpSrCETKi8YQa6
2Uepv5P7GNWwHhWkupoV9gNxXdzxBwo1BH31mW4llHzmnOUMbmETw7aRWc7gBAdpiBepgheoNWwG
Cy1iU9v15akwBPyTaGeqm4BWdRMCkWLu0ursduPd6lC8zHeVPFK5Vqurc9WztQ/ELF3ISqPIaoo2
zbcKRGr92KtThnul/Byo+yF8dgk6Pck3/jJBtXexSqUqFPbJV/bFmW2Boo0DJoXlOX8/Fy7Utgt8
Dyi+72IYieMURoikvf7SGI/Z8Ps6TFTss+k+JMV2hNCfSZ9rsmCral3jd9rXSdf8jwIFqq1ancyD
+aZRJg/+Or0mW34uj0VFnFa0Ilu070XR8e3lNip90jhJvs4ZmEGUVN0I5Qz1RBzRW5M05ZoTzLkY
8n3FSSkrMStMIouRF3PkKt0B65HVngnUmhNz+ft9/fjp+7SJU9BloMFr+uRcO0M0FoXrCXjzXjfT
TVZbM8fvRelE3LLjYWnUzyUiRC5ecJ53JVieBYCKZS3ZUqicv0rMb++2bdxMK2TYqp6Wz8JyC8hm
psbbQnmzvHamkBlkY46kVfzLwUHXyuJF31WLRvMYkkMmorpW+3gr05NCurpFmlMaaCH5ayl/FlBQ
0Tfz6AMJ9cwCdfuaPqCNThawJ4GavLOibi5GTVWMBzHZs2bNKzDHav3qme3Rv+/wu48UdVaU5dIr
ilmtCEo/Xp/BSo0/NQ/7YEhuns905l1T/qpUtCSDj6KFMZEc4uR5JL9Jpb1MuuwT4LrgZawakvuH
0f27KG5Ef8SF0Tw2ryN+fW2100v8lix4PfwDjAnzpsUochsi6yVEZIqsITAlKwI/L2uvYBs5VsuW
FNscUfl4kMcX17BgLj1c3iWicv1jk4Cw0vHmUmHSTg5dLxdVGXlUcsyVPRR9EcmSTum1ScE5YxTa
CLTLYbgYjm1N9qLS+pbSGHDbXETj9AClPMlCeUERhMMqiVbIeRJj4HOlnrMAe0SHF43dVkFuuP+M
zZj3m5K8nQzJpx1W34QwzdeD/nugM53CpEKFWe527fiEZJnDLrv8ks5dx99//SRMpIFqD0XErweU
XIsNabwzvxmr36DE+uZKt+tsrWtb8Nxkevwmag8/g5IUxfLoSRZjS2grWfSba9lGjFk1qb6UZ59O
NPQwjUyAzqAYpNGXHlIEt2DNQgw3raNSv9sBjDR3W2EbbFFUoj4MPMsMmlUMRqFFaTYFsKEFwMFy
ipnhJFkZjtIJwvfGPgD2LhoqNjgviboZUctZ5rWr1vaWaKqtqvBX46obv1CWWsgdSolhllg+58k8
D5Q5zm26+y5ZuCHhjN5X2qMGgMz0rrwm+gznti6YF7TOwEOYXxaj3wKM0YWOE1TcF8k43Gh4iiuP
WE8AjmArjxUqxqGwvOrGJylvDtLYvNVDSyXQ3FbEhwTAXKI7tOrAybUfRYGYQCLd92Mxp4Vku91j
AudEgBu78pld/VdIsU/WYLfZE91yRnlt1t103ga2hg8uVQjr6aAlSkOhWPtLAPoFRFdASFTeq4w1
bZHfhck8QNOgYOLY71z+srIWjRvTrHEtQLE2HuOb0sAFPboXDoVS8pjPtEC7dTNmK5lHQn+kJVzn
8grSTEB53TTdc1qgw4glUMK4QRvjdXiTYRIJAF2M2myhWf1Jm0aKqmUvrcZBWdDoFZYteRdtVPI1
wUMUFJ0aYUWhdcPrEw2dpDjB9BsytEHrfYhBdZE/C3cJxpaCDcyVBZa5trUF9Ghv0Ei4UJ3vVnJQ
bnhlDDrZtziBCYyKKrXbRjY/hGi1GSgLT2Iujipg+dtaR1jnyQq6pnQrjPfL5/Zs8sSMF3gJmBYu
o8lRKmXPL1QFEgLasTBYozu6ZtH74BprYjvJU+7c6iCyLq+qnrvj0SuGpwp6VeMM/zzADgAnN1Ll
LzwW7WrhgNdH9R5+25tGQz/0twiUx9kN09DhJkXe25U2OtOuYu8KMK39yfzHQFZaz3ZeOJ5S/qIG
mhLGsYNQZRQ368s/+Nwd8MW6/yKXoeH38/eqdVl6gd5/FQAANBkYy5XYZ5dXOftWMHhA2kVzLF7P
z1UKDlASC2onUwn2CoJLxOr/C8zg2kKTxwl0qbfUnoVo1YuNrDPeEtzp6wQysX2mlyfZ438eaZKb
W76Zt5oLHg71FiSGxCFHCBHaGzEluFN7Z2YzIqY8CZJlXJibyy/03K30ffXJNkui1tPTmueEyaWr
kJYobTBH9damkc1pRV9e7ewoBP1hyCIoX9OHn1S/qlWonatSiPTbuuaOgbCcOK81Q6ySiZQYl3bw
8YUlC+A+mzGR3hzMKIKXHDYUX+EV9tTZEYWjIfCJ5RAa4V+/91v4H+JcN8cetB+XclTqiwJTcfTJ
chO+igGIGVAS3Ad00UA/oBRoEx3R0QdhAoS+O+YQLK7LR6hnjxIDel04AWnk3j83ee2WuhFVfBNY
ViQ0glBGp8B2xjvVOhAQBSteoshFYtFF+dcfaDIiMmzO4JCGpD9wTDQDy+AvGpgw60D2IUs+BajW
tTMiWOCSIo4zIUokJovugC5ij0Xp71CPFgrINBR0BP9DZWROZx7dCtV6zpkzCyMFMQplZTG6Z7vG
9HsqC68eEfuRWxBS0jbasIIMJQDD6LkGym+pKhcg3CAV1AU62NWd4aP/qq+JpF5kzjrZwviq3PGU
gt3BjLVrjJkRffreKdVGIGIfIn4Vmb1qbHutpp/gjMhWVtC5xZxc7VDRk5NlnewFkz4L/457THmq
u8Dq5n52A4lqISggokLq3KPpMHsaT3bFZcw4nAaEhgIoIiw6l2Gve8s2w66eYbTDBERA1pVYuulq
ckUN7XhIxmbR3USe+jp047NVSbTiERwCZ1UfiyLHGN5fF5r+4qf10+Xjc67SpIp2hKo4Q5zp+Eri
GqoVqLdCxrB1T3ImimlQp0xMxIV6DeJ0FneE1poFKo3RJXrtPzeiGupVovcDGGkaVeQB+ngibXGl
NdqRQtMjyK9D4M7iu74vOgnxSluprl5DroS0lTNC1jpqmZeKsJAaIHK6HSmO7q7k2FqHJEZ5EMx6
9RH5gtnll3323v/+QyZXQJk0hq8IrjReDzgO98yySaFn7FCqLzRpB/Si+uLUpx9XFj6Xk8KnE1hN
E1VzY1JOFXHRtRDKvmJy284KgmS0cMdwXrRLK/8Up5cZ1eVFv1qgf1xD3xYVe+9bJJQzPEHsgW+d
+0vhiUnqoETvufYhabd6eYqyCnAlejJxfIPI1pypPhZRDiGnXcnMSpGaXXQRSth+c9s0MQVneSNY
Q12N+hj+FDUi6SCAq7iaq6/Cxi/uEIm+IdcG6hpn+pciHhgXI3nIcFwIzcXgosFN366jmANQgiPK
swGvrXf/GurDUN/h1YXWLHmffOX9n736RdPBgChvIt7w800wy8YoRyhVlPapbpZet4yafaYcpGvG
g+fP17eVJh86zKF8pCY7zIMVah8QeRZgIbOaOd6OmA2v1AH9cvlDnx1Df7Vy/v/jTT40wB7Ph+xG
Axoc6z8KgL27YEsLsW4zeQCtAkey9Y4qVL6ueb6qhHrl/RqTHCAFH9LUgjwOEMOP9GVa/UITCjLL
AtDLlYc9f5Sog1EeMQUI4+e3BMZYG2FMvoFiJOkNngY83p09rqB4XMVpfh3MP8/Qv6tNvic9/1HG
izS41bhIhgJ+XPqqx7SHEvz6QKdzf8x8fRt1T1kbLLQ02YexfpIMB72JN6mUdpiurYU3jwqzSrhx
9H29CJTV11y+ecdHoKWrBDKNNEQoGkAVdgHwjCDpMLJQ6G+qvrEWV2xLOSaaWiU3bJGMAQYuxxFn
NIEsqGpnq4/R4ggqbjeiWB+UFpaG2aJJW8jJ2p5uuicnGyozPfqE8cYg6Kpc9LUPM9mFXpj3bhdw
yIRBBtgipVhXlIGMYrjGqDcz6emq58zZXFc0Rf7ZDNPrsyvHTuoz1hz9BwAQHGzafYK6CWf8mgnI
2Rzu21qTHI4WtN1FBVk9eXXeSAtduD2Zv69T5NnAf2w5B7tZ4NAymOjJFa3FIQenB2CP10Fqg5cV
hk0b9FfDALow5ojXOsJnWd/OtxUn97NkhEZjQoq/7QeGzBgJ7+TxnXyMezG0V4H2IjKyuMjXJFTA
L4XPMD0gkKBz6B/EUB0dNuvWZHNePutn37jAtTLhgLv2FWy/XWDeQJ0uOzm8IsGLH2eYT4FA86+q
bZ7dRVzPtAQ0i7bA5I3jSm2Vjk/zvVefhWG4AGdK2FTS1xGjHZXxM1Blo0df5R04T4qDbQnacRCq
dzpP7aXX1LSv/aLJF0m9OmfmxS9y7DVKHFwjdAEIqTz+1cbi2YEAGeh/Hn+SFTm+GZWZxrQjVj9b
WjjCRaOF1+9D4FJ6az5HYR35aNFXvPx90TD7c68LG3qIJBgs09qcLN1ZFapigkxCLkKdyncu8luM
PWZV9VdBUz/p8BFxjLURjYvEyma1VS584z4aFiYmAvGDJ7+PyAHaTNDrjTy8umqD7tiyyF5C7XlQ
1q25t+nVV05EmumvDKiegarAZA1WnlktbEA3soeEZYValk6XX1LWeh3P++agh7jSkBwr0iqznMfK
VeiNPimdvm4GdJjkXZs+ZO0O+j6tw2Ul/EPTWd12+Oikd2qIZqqHu6KkzixG6xYmGybaCOZN5vw2
UL0QNlX1cwQXBG4qbptvmgtvv0CdSMOXpKtnArCFbjjCyYdBfhxV9Q6TDzt6k/xk0cZrxT6I1p4w
zOAGWgtV/E7vb8Q/2RQR7F5gtUZ5E4zJoU98ROIQDwH0Ezh/050WqWYhgTFCQWqM0k0YZEsdEC5G
RSS/zjWHqDMlDoMEhNn4ynzqKWHILUozkFVKnBY3OeK0njmkfAusH4eu2IpM8moIPb+vvq056YGE
qdx5ZciaYFFl6yDiV45Gg4OGDAgPOzoJAolG/JZuwBL3bbe4vLPPPjP4OQOAuIXb5SSigEqUkkJl
xgZfDo/BIH7uyne4PkQwMQG6TiE/V2MJnw1sNhDCMyglf6ZFZWsHbeRBfmXFDm8h/kDvAJ9HWP47
pTq6dS+sAhKNVLT51FJjZ5r4E+RXIHlnAtePnzE50EkH7cPq/6lnQ7RktFOGHY+/pLak1Xb5JZ9r
PZEDYjmmU1Wh6z3JOFTViju84IPbhvLFFrAf74PWPo1t5qcM/EAe4u4CjSiF6s2fCK892Ca5UVwJ
ZGee+vsP+QMBYgymHylcoGw3Fwxuvk4GhGvQz4mWV5Wazi8moK4UMzrcv59fuocoUbgmMTMa9/RM
a3BwDJ5ig2AdXG/PMjb5M0bzcP+uJ/7+t1s4KtIm803uokZLNz1Taa1NFjRshrBbZcOyVRAygeww
wtsIwyc7ve2KzzF402p0fehQGfMSz6bqyJQOSDBFCXTpW6FnEHivtpILF6JFNbSztgmEaUOONbQb
vOsAxmJwDCcFp0eE4WxTWuBcu6gqgJlHORzWDH/mQ5IDi89mdoa6Srbq/btYbhdVHq4729hKSHfr
frsNU3drAwTE4QzKQjF49IfSuec5K02XDsJMicEZWHepe8JTkju+7Mp5aOgzp78Hp4V+AvTevNdu
zRS0J6HUYjBLS9UHdJaz+6zc2PQGkZ9OI1gTi/Gczz/NcS+h/JH/tuZbcQ/GZt422qL0R3F96DRf
QsozTgUplWGAWAU0RAuQOM+EjmZELx+F8JmsVlstXGLgM2MgxQBUbXXCaD6z5Icg3jbKeynnS82r
Z0XlLnp3W1ufgy5TQjyX1XPTqosUkkf4biS/xEQIhYZVzWxFpC4R43LvfdTekCBZ9Fk/v3w+z24c
oWahksj+KS3VeoMb10im3EYJV2B51DGg0vc8WQohXGM4fnm5c7WaiQIex+LLiGQqEW90FXxVyIsi
ca647URvQYAaZMbvCMIA86mZ9CPlUSvY3DJzClx3PbrhY2Jz2dvg78bmZuj7vyOo+ySbGHiSe0fe
OylulWwbZpuoh5Pyi89aovFMcOVL9hUjGRqb0DUE2c1HYw8uimDaCDtOVKCQScpPspvOCp2hvn7q
6m4jPAc6TASENz2SSa2bAHHYmX04K2QUSX8LBqAjx7eoFV5+S2dKdayKLCZQugCMTzOuUcljZiCS
jyoqZ0fZ5ziTQNDlBFznAZ7J7n6sNZmDZFYqqWoDmVTTfvcNyGFpzmVEbKYnoUbjbO1lJ0d7I6+l
ML38mMq5psiPxScpgIJ7b57ZcP9QTwqxFoy58Qes0TIn2AoGFuRf+kxZilN6l234v0EXvMrpJ9Vz
1aPCQViAv1Rme80sFzBAZmOaLBBAplKYB8g4WvD8KsmcC2UvQa3Khd4Y0Eh4hmPXLganX6reTdDs
bCuchWG+DRmBZAjqM94SMikc77hPFor3NkCmLzZV+qjG462/cLJ2JvlQzO2/7LTdJA0/N5lH1GMO
I76x8gUbFuYvRm6t1q7IXwRQpFI+EKCFfeX/QvDICqhRA2eO9gTUMDHwbduTG0WrsT91SreXnH0S
gqPtsPpuPz2SP5FJ29FcDLoZKPKvQpGk4fQYirUi0qpJMRfDBZDCGpEIlyPLM5ajjQeCgBp0X/w4
QfEWDr5lrS6ZrIoQV9QYwAEHdvDNkJsV6/oUcpe/9bk4AwNEgXJqkAlMb199DD2OFLzdtBH6R7RO
mENw/RNaryazZ0pSBpWIAqGZJwgOk8s3MgOv7XvbvxWypdYeaClDxP+mn4YsKiA7/lcT8jE/r1yi
pmL5vvG1ipl/wkS21U87RbjpSrp2bibNGrqFU5tjmSz1c6XeaaTOGjVfzB9I3rCWf1b4ilp65NqT
maJprf2UEeiQqnE3RVVg7sA5QnFa/gRv42VbV1gVJnsbsBj3lgpbDpWVwvZWNGK/ZiiXP7Z59msD
+cWrUgDI5ElQkbrWsbKSr43EQhPGB7qstvQ7jtnsgBQwXMnlezsXfUGfslxIsuVM9EddWdaRtUCb
9U4ZnXkmrWNEeEbBKHeLL5qMpt7ruYfC0af7jF+4oCQC4rABncmVTJrCnLBpZhIzy+yzCn+JRoEY
h/ktmqYcI2IGVU2g4wQDArWCBgSRAK95WD8GQw2r1EFaR29djFgELBWVtAeLwrWjBesgyZdVSF0y
L/IRtqu0wCD7pmwwUgj1J21AYo9HM3xjefldnisaTJXbkh0mVMamZYpp212fxbIvhFsMdP7gc40D
ViOFly+GAmIJqLPUeqWziqhT2K+9krN+lcJ19osCA7N1dEBx0ZrswcGozcYYOv8WIRUQADQ7wjTG
wBPuCXdqSO1mqCcxrpS3irSJuxYI0l7MbLsQfDkERIkE58qbEQXapAnHm/n3N01KC6olO3VqfhMD
WzEpio8+gNrGecYxZW5TYtFf754s119G6pVhxRfi4cLa02566flcRfbA++AExd5d4X+Kxoj/OyFZ
UIe7qmv3te9sGLNIMckG5nfKEVF8dm4nhGkLpPvgJvMeG/qvdW3OfGkd5SgGwrAxJf2GcK+7SK0G
s4hN3rUol+wN/yVSBWuxYayDRh5uXpu+1jZJcpRLC9pHuvSrT+rXJGy/AM9JAAqMBqVHaAC6NHRf
7gtafuVtnCO4mbSHTOERRUx0Jm1Xs1HzjuyaWEg5C5SthzCb78rsBaM3u9l3gm4dlDv6Y4EFtZ/Y
RctO11B2VsuvEdTlnXEuf/r+cyaVfScPhRprDTR/IdbxTITgPieZDq52P68+uUivvhVedtRrUl5A
7DfldfFRSh/CVcmlzDWNao5uBFQHXoYTvQZ5DK2FUoPyIaPdJI9X2hlnTyhJvIBEm8i+TE5oUYxI
J7g8NNW1l3+YRvdADuLCtzV1MK6WfmW9c2M0E0c9ZrU2KD7sZn4+uhEFkVrIPDqgs7g/WOqH7g87
4aLTBB+9juqqDjZKv6ZucPbjWiqiNjRRiEaTuyWG9Wq04naXukfVB/wLUaB8rJOdlWXXYu+ZcYnw
sP/PWpP8NEYZVA8lx7/tnJcq/zD0265ba/q9nR2T8Tclx9U+/9mvaLEoRRKm2/ZkPxk9ouhU8l93
fYxMLehn5YOSmya+czWCGuJd/RHFvq02+YSJV41qM6CHgaTApoSDj8yCUO6OKzJgxpSucUNsxc9l
UVr2rS9BePMxPEjeMxXxB7lZaNIvCanOOqkxi2L25fkLrCQoVGxnE/TuDCGNLL7Ro2ZZhwA4hey/
PCNQazVsyRIYOXm3n9xrUL28AL4SpMDCbFYDfQqBdCAeCjSSkOIDtZnam6KnX4N2YboXJiJx8EwV
R+dyHkTXTO/Ofgixw+hRgICf9uqcxmnCPBr920RdC4gkLKuZVsyVKPqSzgDmczlmfcn2/vEtvi04
+RZRU6lmGKmc3/TTUl2ca3CNkD8YJoEcHaXPKNsJM0rVUDZkAuDjZJhuUgKPGEHPuHluvHo91nc9
EqpS9ndHl9sUHFftd1ClsOZ0KP/6nNp748keCNNdORY7a0TY5tmGlw4waMAiK3PtbREyv/gYAvBv
w1bgbork1ZdfhaI5CWjvnsBexfirmMoyzm/7Aph7tnPBO/FTLVQdqh56FyQTbp0uf4vKdJ2jEZJW
1SYpQ3BczoKpcMhiOiIeVpxfiUtn48O39ziJD16XMyvruZkj+UkiFge/kYzOyn0k/335i52byYC7
B7AA/4o4NtUiGn01hUnd+7eNImoauBwrUT8iDkIzFT0UujuKdaDwuO6ncu4hAakxfRT/wbf6Z+y1
akSg65al/zEUIQYKWkiJ9frp8kN+BZzptiT3pE/Ojcr8afI6a1SsNDWPCBGGycltZhovNe/ipRwF
D8Xo/j/SzmO5cWRb10+ECHgzBT0pUhLlqjRBqIzgvcfTny91BrsE8Yqxz+1Bd0R1NwEkEiuX+c1a
6L9RvjfIT/Be0YDRhCWn95oAN6cA0fAwACDGoeRF+0iVFsJrXOnsRWCVp7ReB32BJgiW9eFKGCLY
FKFmee9A7NJtnHvNeyYTC69DyhlhOAHJBp/mJ68NNDRbiVw6VaWBTAmTe3TGhdSJ2HpMb3JQwqVA
xPJPunyp5YEG306mtjY/kugTFTjFZ+L1t56xsovORdnJ6f8CAnMVbSem+AN1RErnoGRTA+tNRn+t
JdaHX0mPrDWRsW7sPd0lVl04RwjBl+SaOOelMQk1sw2DTIFG9gUryYiqKvUpCD60yeQWHgmfTQ78
LWsWFJ2qUbtDD5oQixW6Zzi0X7+FS4k25C5Zx++Zs34OMnbicTB8RmI3hX3rA4BERhPZuuFPbi50
epqZIuDAIlCn9PC/338XNjogUWGTiwOJUBr8vNGz3LYj/M2cQx/v6dpwHiITMzb4D9z/f11ontAr
UZFbFJ8OJR3kgvsqPVZAKuOnq1+UfuHQ/feR5qxYsy4GW2tt5xBKNwZuphYj4wEWJT7RHv2+CTWS
DIXESCnXCaIvSYayoQEiNqzaVSLTucn6OxN18GYaOXRPtn/WgKN66LvgbK4VzwmNs7GDaVJ5j7Yn
07A/YYu2Vesbh15WoHpumuabrFAW8aQscbE8aOj89/lRLwAvVJp3Y3X5U96D1pSyYwLC8r9eaToD
zNvwFwAdNJf2M/uE6QIdPuETZPmnlMYFAtEAj5Wr7eZL6blNfFahD6AQ/UW1zlBA3hoC75IBBlCP
Ag3EdFNt1AWzN/YTlEy7kl2PiVtNW4HXYCavSv2UWq/GtS/5A7c5C6XcDGxQh+4Ufr3zUJqqAwRX
+jW5YOagXgVTeWvUx6CHmBNireAdnVZIkNlbNXzPCWulQ88Gmnr72qaoCETDlmGVqv/lZU3DvZRc
69L9P9brP7c4S3gDU3PCrAY/o5jJuvAUBI7Uldo/WcONX2VumGLiDdGrOgd5v9aIkZx0Y/eOEhO4
bMBO3++USyesbWiyUPaG38Caff76cwVXwyllrAWBHP1tMTCNrGOvo0bGx4LGvU3cg0645+pXLn2h
iUiog8xq4rNqK18CD2K8Qe6T+kv20RyPXg7dEuXSbYRtlbLQQEQiYlT/CIK1pRd8vEduAa2r7+/i
QhJq08Zk/0KhEtv48/NPqR4xSKbz15B2h/o9ZHJwx0I3PKw3V4F0l46aT5ebbVAjqfrEa2hpTv7K
HF8TgYw7s+bk3rjpZfV7fwd3rk164eDw/ZOqF6KibdsyJoIOR92XL1UO5JIik/J1gqSe+t1S7ZKF
Xq+b8RD6L2PwYNXbuHbtae8lOB8ssvaljVaW9tNqOdy31ngrhQ+TX+MoZa8SEoAImbPsavC6uCWx
YcERB38J0Xv6/ErqAo+qgAb/ja3K7qS9txUeKOQECKHKe3Dh5GGAdZhkbxrJvHIYXpqXIMWN/qbQ
L6TsntX4VqSFUaQVH9Wh1G4gIScNqKtTjucJ/UruJRZadsFzJAANqU6idmVHXnx+Sn5VRs4QAU59
9vz8aaNPfUrVD4RGvVfTPQOI3mCSh2yAqbtIOtiWiAZXbcgvPb0jCxldRZZhacw7HK1RpEUw+Cw9
mReCLEzGOsxbjVdWXth7ys/4ZumB2xYCVuGTin+/Ry/kImLVSUcwmZTV+QyjiBQF/beELpd6X5Wd
G48NPjjoi5iouGy/v9bX8OMInVWU01BL/+ogC4u0kmO1lw6scToKs+DW2UH++/4qX5/o81Vm+2nK
lbiv/AmAzbjQITL3R7Ir+sdUct9f6AJ8ESoDUr6K7TAUwJnl82djqGUUW1orifSKbdok2Q5RsGWQ
NEfPR5SbNpGvDNu0vpXbx15aO+EL0AwA2VHZh65cZDcTg2C/Gzcjsvt0dr+/v4939/lsFveHMij9
M8P+gliWaV72Icq9B4ZhY+a7nfmawHvVmfmHKDwWhfTkwztQFpQHqnPyHe4isyRUY/KbQg92I4fC
MGS7uLEWIsuAusFPiKFEmKyJT8SEMz4DDxutC28VUCEmMnSJ2u4C3X8CRBbCWK34nVi3QHciSLGK
Ar+88pTz1031QKkK48rQNPiNc2KJXXuTNbaSfaBJjT6RHhxKJLVGPt8rqJ/5ufVxIcfQUYOQMWE0
Zud20mQ2pmGyfcjTw4RDUYq+YXRi0FmmJJbXIKgi5Pz77sTVLA1HJNH75LiehaTSG8hZytE+dKBd
Oxk87DXs0LUrzA5GL7GraEy5gqwfVOcZOYvvt9/8a58/wWy9nLIQuGXEVSmaXUm6BYgWBgUil9qV
3PsLHOvjSnRNodSayJHOY5gj9UOhZK198KMHJGKX8n7MN5qUbuTiTVZenAhppzjASGun3iBMOd1k
AmhqB1d24odbypd3Bi6KcCoIvvN5UjxZdpjItX3oK20t4dAUAqpMok4wmNvAXFs2HUU86F0pe1XT
s+5MAOyfdZmZfFzvHDUY3NzMzlBvm+HK5v1SoH2sEWwvjaaOSvNv9jamTPei3Cntgx1u5UmlrqoX
Vt2eLDo5+ckjfBUqHjoY8IQprDRuvM9/l7ic9mBimS9Gfb7vfOdVT4x9rWxLhdqrWoJ6Weu6tDGn
pwKzzD5120SoQT5TjBgr7LHDsD874XiuzHYVTKvYTpd28KYWOqJNyTqajFUSFc9mqv5hNW4jy7+y
Ny5EBxUhFQiiWPfgzjE7DCTEaW2vaK1DhiC/Wpwm4zg4OULo+9D6L88dVvjTpWZVvc7M0LHTxjrw
tivzqNQnRhXJuJeveX9c+LD+vdB8uw9MLYeqqnkm6Skf5EUW4NsFC+oaseJL+iqeCIgjRwibhvgq
FvefOVCtOfUw6pl9MNTFgGAbIBOdqjrQHdpOz46KoJH9XKGt14I5GTnFyveifycCyxON0x92/mZR
VIXqgVtr0/Axi36P8u9Raq+85C/U248bJf4D5BZsRmv2lidN6kMUouzDUG4tKb0DFbweyLOjOORV
AMFVIuQhVkH0ILZnh9+CKzcbZQRIY0OHG2NkX5Q1JdeVCHjhyCAkCcQGZxMJ3uy+ximJfT2v7EMW
5e6kDkdJCDcl9a7HeDKwTNwEGdA78TLLkFQ2acp3r5mJBA8dMciyiqevnbWBB27YvSZBcpMYmxGf
wrwLKLNfOlnfalO6GdBhcfJklUqGyJ4N9EcJfDrNuw7LrPCFN6PQJEFPSDNSt5brZWNCnAjK3a6Q
tFU7SKtBR/C6CcCciZ5Nu5TAPVbbwkiOUhJsTFGuZ95qKPt9oqWrblIfdYTqlEB6G4oJMcg334xu
YzuuF4NaL2l/bk2//gE66eb7Ff2SqYs3jV+kpWiEWAyOZimXV2gVtKKQMAZAMjVbsJkMXqe/xvjL
8lU3qaOd1w4bFh4X6hBV6Wr9f7oDigRyPs6cue5p2KW88s63D1K98ltUSgqkBdU1el7Sc5DuDHyi
Ee1GBbMcnr+/9AepaHa+8PBCswYBOpv26efvMQ713kkG3F8mI971tjcubXBNY6CCQ30xa28nx+ZS
eKhG7akZMpeBguujslgYYe5GdQjqzzIPdNR9C03U2+/v7gvHlVcjDBxtoQirfZU/6fS6R+9Itg79
wKCgOQ52uWSIgCTkgmSf/RrY/f1AGipdrd/EKH62MELHh79oKItC7vPCsGJ1CxjAFJcOgg2nylis
k+YBp0LxoajekdZCbpTXduOFFIrr2lCYxJNTwH2+bjxkRZpZsCskZ5+pzYKByYSf8IgupjGcVbiB
oDAJfuQlIkOMIua5b98v+4UQY/PMqnCmA/Iqz06dwHK6QWts44BJGzpFEpSoXH+Xlm10G/zXkgu8
YjIIHldA7TXto9P2z4EwpVIeRaNhHETcspXOTbRnWIGFaYFQQVgBlXCVBkdwyKqQRtI9rvLCvA0f
v70+nL9/8AsnO0NxJJz4IBwDQNbntfdts7U9xzIOevQAGp3UfzD2Qflcjde6ZpfeMi7BxG9Ew0Dg
za4Ue30P4D80Dh5VpBIEh7ArdtUkvVj+q1HwjnHPQHnAwWay9DS3suWVBsua1Ofp+0f+KChn+xyt
KspbnZaWiUPb52fGqc7RekSzDkOjMGWMFjQ9V0qZ/xDnC5Z7DJ6wW1xXCvPS+k2keKohHQzvTRuC
de7jjpNxqJAB8RF69FhIyZylo9LxRAAMN4Nl5Y0nGZxLXaB7igxovHBKRDbtCF1ew9mxwYo8J+b+
MoxqoTvnto4epVHbBY65GZAz5RW0ub8c/RR1YjwZsldxogxsgFuxM6VMf6g6bVWAJA/z3nItdcQx
Hd8KNT+aZXsqi/ymdN4AGsFLXyr4dPWo2GtKsvRraa2CxhjOveTfI2/ohjyeX3fLLkK92Ifbfgv+
PWHhp7C5T53H79f+UvBl4Vl2ne6prszVAKuqlGR/6HWR3klNvbGQkqwL3ArVfDnmC/BPgpAetcJg
b6MC2sN9y41yXOKn3wUEEWF3GB2Va4iVeYuRT9JxTPpGuHSSps1DUAMZlDDf6Qe+AZpr6yGpNnJi
r75/el3s8c87TyV9gaZIpJEBj8wi3ZQ4XZQPkS7CTDSYL44X3ps5ZGOQoWGjb/siPdi8JivNVrIB
IjmcmrWSvwpEfIl0Xdgvm6Ld8KkMmo0niXEjMjE/lJd1uPFUVDPLfev1+HutDA+LMzadrk+Loj97
yU1gjKsiQSNXi1fJVN42WZnRXWluh4r0qR5uk7ZAZ+va4OCjxp4/tKoi1iSU6CCRaZ8/NyWNTD33
Ou0A24TeR8pYP8oRExGUuSR0qZm8Nr5zUgZOqPYaSN+G3TGom6NS7TUTkKe5yZS3yiZqWKcSBT2z
0c9V4aM1EqxjqNpG0m39dY+ryJiaKxnHhGbQXCU5YS6w19Oro4cPuZcvT6QzYddlG4maefLCd92Z
mZRqIlH2osoN5Gyn2dLWiFE+RlZTDdBLpyUPh7mJ/HVh2I9yOixGXI0bB/9xlJFzRbAFlnZtAp0o
tT99/4gc1Fi7dCgeJ8gNtu65uhr8kcYQxq65i4xi58fSYaBQiCRg6tli0Px3u0o2dq886QOaXu1u
yqSbFLlnQ+s3Bsc2KUOlIn/M5SYj2EQ6tlBoVvQ9ZIfApMfzJyzomWoLHXHuUgl3AcbPZetGS46f
qX/ujKc+HMAU/xUXieXqVFrVuoyLpaIWi8TrNm3rbSA3B85dhx6G2tMSIJLI9uuIvMuA/loYO3s4
T+4QNRujx7iDIfTIA46xuWo2XUaHrwUF6ZuQzpkxBtZP9ELRO+5dRdqFVb71FG48v0FG8hfzyjwA
R+SUy1IvDqIxYFjlMnbuff77pD0GdnRf/KUK+x0yxAxURaYI7/dxFuyGnlzSuQvhEYo/qrvmZCj0
DzEwZ+OvUPc5FnYC0oDm3Yi4OnbhznCn+PKdnS+VZCBEBdspSn4YEUAWPV3kRrF2OmkV+KHQy9nq
GK9+Hy808WnMN5qB3At+PSIyzZv6WIqq4QSV+RDXv6y22Q0KuK8gZQi8d1Kgg/dO8EvOfqnSg2He
emHltukvJrgQZn+XPtIg+JVJDC5j46zEKPqjQlY92gag0KPerjtrU7Z3g3YY/UOsrZx6XVxTc/oy
10SfTTbw2aC5KIP3ns81sRxMutDDFq62T0Gy8PIzFDtzeBqM90IBA0YLJdYKDqG/llBMitpldPYU
djjISNrcqFHLrprvLbSz1T9SY7vfL/CF2vzz/c36OX0i5QyHdfWAtWSQVKtseneG7Ea10QC3byfT
Rq4TU3L5zW4pAtp7NFb8zHEzW77tSMyLehVpd0r/Ymn3eXcYOrDN4daBmJta8ZXD48sI7n/XEjgR
tFRydGtWtFkOnPJSV9SDbJ06/cyQJ+3QDg+bTULQBBucB6cGrWaAjzpkmdK80pm50JgTi/WfG5jl
TZmmBYMqcQMorgI2e8yqrUB94cfg1BGkbcDmAlTcYZL60iFngZvWwjantdT+nlp9mYDlb8qbemyv
FJNfgEga3FHYotQPjJ0sqCSfT5gKN5xwiInH8oZxz43VYxqwGKPjlGKCcAxPaEkxnm3tJRPa4SY8
8ZknwbJS3WJnllgVhISaN2+67dHTgkNxq1dr/qW9z/4wTm39hb1LpXV8DF7ItzoXmHK55nA9ycUx
3ln9skq2JZIi7QK1dQ3LmpsgfRimha0u82V3Ro1T9Te1toBUHu5Sfnc8RLWrPevS0au3gbxqJhfj
xQlLvIdm3ahQBjeQdzAkWZbyEoqSXS/aw/cbH4G3S6EF1QCRhdl8oiJd/6cIkYtBaXU50g5aNK7M
aVjUI+2pzF7UyYOpb7S7ePKXOYNMNHFceejdadgG1l0a/RydE77PclguDLxZcBX3InWPTSbWANga
WAVd6mVTRyiKZbDo8eQ8oPmCVNi0SJredcYXW6GNM5C3sNjYbuGO+O4Y0oqR6sJTbxk8uZoDkAth
BlVeqqlyDxP7KJXSMtNCxOnhAWY1egCgi+qfGRFxaIa1n6wcoL4Z58tNJZCYtWQsrA5SC5nJQvcM
Rkt/lAxpFe1scGxH8YvfFotg0Je1/bvIDqb2LGQaE/84hmfJeol1VNpET5mWiHdqsn3T3dTKMnoO
nFMnkaKGAxKZhhsJDbf+pYYwVfTPMMVDcxkNv9sREKP5gvd8Yh61otw6LFBZ/zW1n4Zxjm1jrQsB
brmEVBota0Xe+WW0MStzJ9v+zpGNGwTj6GMFVrKMa3vRZwsEptchigSdehczxmjGGIH+eNElR7Op
d55krfw03Uimh7vt5KYZJNf0JZdyOC/S0jA4NZr7zLmV65uarBCdUQ4GjrWq+NEl2CNIKabx2FuY
A3mmscgANI/p7YhpuJTJq6zq1pL9CAVmRVme/B4nb6FKUH4r+L7yj4mH0D1rZcrRvkq8fTX8tkdz
NTrlySv6W1Me3CTot3ma33iIgv4opjejfJaVZRkUCz07d/1bGtxlLVZi4ZOTHZRuWUC50+NFoywy
RV4mTrIsw02uc2LnP7NgcNVpmcdnjzZbjh1MQKYRc/J1uv2SFX+0fKfFTw6+v/ykmd8wUVjCxaml
rcK3jbKS/agl2xYFQz9mTzTbWt/G4w0zz4UR54jQ7etyJ7f7sIb3/lMPnFVaLyXa9LL2NDYrgP2L
Kg/BUd1NeI+oNy2kvyK4zznAqjHa6OAIbdhsdNVk7F6CYcm03NXlkyyPizrANkJFRHDfZo/UeG5Q
TdAQWcvxbbR+Tbpw5PCPpamc/CRzq/TFLJfJe5U+1M026J/MdpOXt52eY1YB+PsnkN4g+GtUb1Xr
01x0cIDn+xI+FICAk+1YbDznEHTn3vplWpuQrmccQwhz6DvIrStcnA197Ve3poa41Y2idbB43jP4
0fadhBedIW1j+WhAXHZ+Gd1y6ixQLtSeT4P6aNnI6Dxk2W+pPdbTtvJcA8pPgXdAczSnBca+cX1j
65sp/IPUrCuDymy67fehjIblhVCGKphDbYDa9Re6XaHRUbVLST2kVbnNIukuqKJFTGA3eLcQftze
kQ6m3CLbYa9gYUUhdTmkSCdyVj3lRw9YIFJXWl+7mYmB3fjQty01f3iomDp1oOLMtLnLNOS/B+BF
nbawS+zB0lO6ortDXd1u66S8Mazo2A/lbUBGOVaIo2cnuJNEc2mh1DWLLS+VrLkr5WahxjI2xdU5
Us6GKj5QDAhiyQ3Cx16Jb30V7IC58OQzagx4rZcLL9j4inxIM0JFneP6AcLVP8nSveGMB6VWkEgP
VnLw0wd6YKAGmZToR4GjV4Wn8TCsZee1xw42yLBTeXT8v639yrPb2P/qtrQwzXg3ZHytDedakGGw
NCwc/74I35P091TLSwbRCyuIF7L5ODXjgsVaGmG6Rxl9Z9lXrUFEzjVPek06UQDzkGti4v75ZELb
3q8qpFcOaqDjSfFrisFT2CrJI8Ishighh9h2sRBoE1r/YfZW69ICuisNX17WNbfh//WN/XI/NMtp
C4LpwTh5dj++MsL+JkeUy/6mUad1QFFq880G8h1SYmISyBsXSVlXLrvWgLmFVAmdbCerl6o0ruIR
97+aoqg+NS2efgW5pJin6Mptfa6YF1ajs0yYN7RkvUFeuslSUfDzw/8laIR7YYC88hNd0d4ckP94
6CRpXSItkFivrXYf6cSsAn8mFM4Y4fLZT6swMu7Q/lsECWxj6VCMN9SHoKdwcLZ+j0a+ccq9F9E0
wkfGwzi96vCziVWsuDGdkjz4OSUXojuZafdWNO0TM8Y/27e3eiXthHSoWmSbfupdFTW8AUaCxDGj
Z4j5Y8NcqT84dOlSvQSwxpv4JUl3frNs0+cue6zS6jacHq1cW2dWvdKQ0GnlwB35/9uEinegUon4
fEBaAzat9cQNNXUzkTa1icZAgCTJeTKBmUlXVUDMi3Hknxc9a1T07TQlPXyPQ67LS1hrbpEV26FH
KgxxDm9j4XHUEU38sDgEPj5ivbEMJnVTWsGxMBZmtg+T90LNdsJsQm36teLd9+lfR8fRUp44VAs3
R7xIVTCif8mnO4tER36QEdolZSmerQSDzFOHS4n2t0pXPj5STUlDON6E2W2vOucs3vf+XVPkKznp
NlrULOyo3MT2OeUMnFCJkzku+2CTj2wvB20gO17bJW1H9O3Gcfd91P3CPBbVCL4lugUAW7O/cK0c
OS3kURrVA/r0g/FkkgYZdYY97kkJnxr0EKqGIXgEngfofiA9Bjl5iil8qxb6oMGOf/XDPTxptESw
RzgFKa3uUVlHJGURBWCVRQTla1pGF0uYf+96Vu+FTu6Z1tSrh4BWrqIQWf1+UTS0E/rgnKhAoPNl
ymyOxMUtunqtWUx5MnqvsXrwjD9wmQwOUFfmDKj1zfdL+oXOy5LiugfigSa5DlZlFviMSh3NAq7P
wQDLWm+yUF/58g8VLHfvDW4ZwlAuyI358vUxw2Q3WPqFtOi8s9pegxN+rQ4+2rMAkbGKBJQ8qzWj
sS7NUJKVQ2RvIt5jBqa8OZUELcgr6XT+/snFdOVzhBVXMxQAqwrg77kNoJoGlWdIrXKAZC3QUXq2
L8y96Hk7cbsexk0VG1dqxi8URWpGuBO0YzU0eMARzyY+OcdPWDSVcrCGUyMd8VrU8b3P/d+1BGDS
P3FVlbb49w96+apQn6HMkKhocw35sDSZr/W5ItrfYMyBleHGd9LSbTaiYU2DGwSCb12b7F9aX2DC
DNkcGwbovAPrGcR6qbRl0XYe81UWGFsxw26RO7H9cTn2z1FvXVtgsVvnLxXmEw/qiAaWPVtgnw5a
G3qlIqZ6LLAWUQm/ysN9jRaa3W0dHpgWBaPGOn4Z5ZXHYOP7xf7a09eEwhKYPYdD3TJnc17PjCaU
LGrlQMuJ7cT40rg6yvs6Pvt8DfEd/VNFx7U8ZnXeKIda4ithlJIO/irD8yA69eHBd86GAg6X0TZe
PQZ54DS5oNJ9jL+Y8IXFw/dPfKFFxO0wZKMHgs8Yoj2fb4dRlRaOjSGL7UW+kDgYT9MFBizmJr96
pl1ssbJC0pvW29Bvu/BKW+Hi/mZyjLe4TSCDpfr5BlqnMRO1zhSB7osHGGHem/QxUpzaYnlja8+t
ff/9M3+g7Wf7zBLyISoHEdYM8x5pL41TlOaDcpDpdFaiLWrs5MDEsISaejgOab7uKv0JLfVWKvY9
2UwhdU+qKfrLCxlfziihRrQTyY20bpcDcKoAvwVq+6Klf6HpIVuOtHEZr7s+2UesaNw9iPl7rRuP
YfDaygP95/Rs8pZRM/cYA+r1pkqGp7Qpf0FRwJuEe7LUnSMFK98LkZXBFs1xR8rB75fi0uu3IAZD
yROwDpAVn1c/zcM0dno+OblrF9lOyh/hR+jGksKckSLdfUo72V/q2ZG64PtrXzgwBAuQuZ5hOSBI
Zy8+zPJkQGSGEM7slrcusvTxDPhySal7FVN17Wqzk7LqvKTtVMIo6BF8k5laZzhaBm+pcy8XL98/
2RddKk4KSwU2hMgGQVueOxI0QdrXdsueLpuz6if3uTxuRfqv2Oa+qnLA5Uwhst+G+cMKh3t73A8S
Tr0YunoSU1l720zeuyxj3K5FPyo9Paa9dWr16egN0c/EAQyfLSYjWULZQZQ79m7E9nMEGpB5ngG4
yqetaEThVk1DMcg4AMUIGexlhnmeFOtd8h6asXroZY3RH2OOSN8KAGBrQ72HFlbX6anL0MjELzSz
u1U0gtnjGM/OTIrXgTdsr2IKLmBYNOiIYAoghYImndO4nGIIpcmJlEOW3mbGGTFhDBMUThy/1PeS
uaahmZvBRmcU8/27utDP58oG+AJATYDJP4BP/8TjrB1TLewDLHBDGS0l+ydlHY6Y9JiMjqYX1U1A
r0sOdlG5jfOzrf5uUPoODNuVtBwRpTuY3Vu4XjdJY22HaLxNzSfyMRPT9KZZJvE17e9LG5mvBdVa
PKhx65pt5DKjcRG3mnyQoy31bYbRQ7GyuwXg62y6kl9eOKvI1NFZ5ERkieZr08px5VQm1+Jw4PNs
wwOuf221Gq9RBy5MfXgL/1xpFgwkX23RWeJKPb5qQuS7WoY2qlhge3zsbY3pzqbt0jDZlyhoTe3B
W1K/yyk+pGGwzehn9FRdWvY7GrdO/Kw5z99vk8urjpY/cxSk7czZGJ5pQiZHkyofLHvDkoPsowqj
uiumzfWs/mtVyWIw+NYEiQCmrHgt/2zJWtHzvrZ6+ZA/DxquHMtOG901mMKoeC/ze1EvXkmnP3bN
/EgEXwRshy/QUOfyG1IeT1rqTPIhdu7iaC/x2U8pnf2RnE+qf3ngB2CB7lJUGqDqZtOw1AZp6RWn
MNo3DDvbNVJlvyQzfgr77iyyfm7UmOITwOPd96/iUsZgkbLooCq4UwwWPi9PFcZBrrWE8pKGpN/a
a7CXIKDInhQHDzMNEXSTFl2RLa5c+NJ7oeTQoJsymWSS//nCJUaGMtBQumoi9abJxlUZehdvAy7H
OY7eQJtrNNCvpUgqvzt/OUIuGY0SoRAw33xOFXbWlKcUHtpzFhsDz3hk0j4wB+pVxhPlAgb3ylPA
w4zqLjevoGkvLvi/158teClGiLYdK4e2+ZWqryAEyMi7KaPf86TRgxj3Sd1di8uXYo8Btk8QNq2v
cE9bryankkLe8kDznKY23a4oNpDpDF1DCTjjMFyH+ip4/hm6b93e1H8mmocs6Z/AevXrP5Z6G02S
K+cFrU9/EQG7mlJkkbEIGqVo20t4kPXjlfu+eNsO8QB2kiiEZ99uEugtOFkCGRU5xhPY9RnlASum
kVbxle0oln2+LbDrhV5EpQZTZbYd7WTolbbhm80iBkVtv5Y8PGRq46Z8Q1j6NSire6WPftoDjV5G
9f04rCcPIanU2YjYWSfr72/o4v3wTZKZklRzXHz+PNrK6D1TJ2x1XrWZ4PCVz+iIadH/AQmssSWY
K3/Iwcnq7EJapztKWWcEK624LeQSfiRCankCteQeY/nSrraDnq5SRd/VwHt0pGG+f9JLLxkssGPC
QSNfmQeCzEpsyNcON4DzUHECe88BLAX3V7PWi3kRasdM8JlVcwSL0PDPUaAZXar3jfxxAps0hYnL
FKYOCmjKvYRLc/TONY1rTa9Lp92/V52dxihHZFIZMT6I879yslI030XkGKQZCFcl+/39Yl5gEcEf
+OcZZxlNnmHr5WOTh3Tm2aKD41EFDl68bOOXAH62cG8JKI870N5UShp1056KWOB68+IaYuJSiMck
F9Ex9KVt7Ls+r3ere2E9SLV88BmyMNGfyEOm+wyc7TCsSH6akPniefC336/BxQ31z2Vn6UWDPEMd
8Z7FhqJAgb/PYyOenFyDhFy70CyU55Kk54nFhSZtJZPUofqJDkR4vG7ifGkPsWWhC1Dj0VyYNXO8
KqrHQOFKenaomvu+ypZdNi48gZKiN9mXPaOXR8hZFdCQOHpLUgt73lM63lTdvR1XK8qTKxHz0sNj
FIdUOuUZfJXZKkMa9avSS8mr0kMHHd06QkyB9OVd3UYX2mfQbUFriuMaMNMsNEuhlKJuw5UApTse
sPwJq6NuAWq7s+oPyDb6EWp4r2snPuQ6fGtLGUxwwfSmccEQ0ro9d/GVYv/iG6HeFv1igQybPb7M
UF/rCWnipsTjZ09pJDibcrW/jvwRH8r8cBLxEZiNgnPtvIEoxZM5dm0nHxq9Wgl2m1yHayMf1qTx
bXZOo191EB/GgHySzohIGIX2wrXU5QKSFH8P6CL08zToSfP2VhPqkjYZg3wIyh9VE27kuAHpqCwn
aVjlZHFeCYCyY0jN3BN05OCmTGKqTN1OLh1IRmA+LV4RdxoGU7ENLLqqH6NJcy1UxERcSoFZkItp
0QO82xhDiqSNXEGxY0q7EwRMDcTX98HiC3Wd9gImXzrNBeBxfFyzVntp50mkj8FHMSJaWLZ+rw3v
Zv7Gt8xe0qIXET3KZ1p3vQqORq+W39+BfuGo571CuETIh56dPAsjtZQlmaMCBWLGvrVogDUtXYHJ
XOqKv8ww5ZFJvILmh55DaUzRoEycTdz/jrIctet9nuEAoUYnXAxXjHSK9F1LHuzUWaeGRH8hAQZW
r6cAgL8CSAqhtpY+pJ0Zu6F46IC8knzzI0OzIyCrKNpF8VLHWttSj3HmqgDuBuUPo0baH1dKj0tl
Es+N0AyVILOAebss0aUYNblQO5i44WbRcBhwT7G1x0i61YzGHdt0XVY6sCZrKYSkYIgzdcb0jlll
DQ6F/pObyQg8WC2woa3BkDyRMHJNFQ48SlsvvpKoXNoq3LCFhCPaOOyWWapET2IajMTXBEN3JPFL
im2Id8lZa8F+IGJFr5I0a+H3zBbh5jFuDsbN95vlAoBfBIH/3MMsh3EStZPMnM0yqpmrMcnupX5Z
RCVnOqwp8NxBBaIXjxBljFc1PgEGMaL2MxR4T4UYoqFuWh3zgJ6WDdoHBO/3N8ih9DVYOarpoEUL
l8fi759P/Wj0Kq2A3XRoUcGr6ck33c4IH1LrPoJPUPZ/vOJOwBiqKtwUSGQp6kuG5Xiwqyvr1MND
07Kd4h+8KHaDmD7tuLHhV+TApiXwnfdxtkuyn378Ik+/NJ+/q/TS72xQFzS8ast2C7V3S3iG7iQ/
p87JMzs3ZDAA1EqCAQi8bjKeEw+u5M8kekL/P4nOfX/0p/tBPv0Pae+1HLeSres+ESLgzS2Acix6
T94gSJGC9x5Pv79knzhNlipYO3rH6jWlKWkqgUSaYX6TT7vAfpC6ywgWRxtTkj7P9Y06+038oNOP
zyyg38unMu0D+QVeIOpq9ZwRtu47mqb5bTA9hG3v0tVzjTlay5O2nkCSfU7yuRoHq5oqzJDdj7Ow
/94JIUAZsHauXeDYUN46s4HjLPIoxb4iHgPYSbO6RIgpusvFgZm3uJdZV811qyjbBPE+Kb1tJCqX
A0qLKSVGAzFZKEsvjXZfBSuV62HIVjFpng0GpTCSM6XUUekfkSJLMD4b/WWKL2JVPQ/V7Zw/NdpW
9PwWE0hlCJpHaiKK+eUmmhq/ANWQjsO1xKNPJRg0Z5cExjpcgP8haG7Z1ZkOQKDRX+zYAqUF3gZw
7ETwiXHlKpenjZX+sU5pH38lJwcXI1QOPBIsaCPiLv651oamNbQ+duiCc7glwdUCCNTijgHsRDQy
0qIdgYSNmCVOEgZy3UueoUVNji/FmxC30K5FGj6Aaij9aYCRD6hV/74djoQJWNZiqkCdC4js4Rk3
Va2m56AW9oX5jr46e5GMY8hBXESbk/HokUCJuYCjK9gtqP4eBEqIyUYDXUh1PwU6aOQbmCszVuoB
UovUslGm0pVTBVS8cY5sdw0UF2QutJjIV39+AspGNW3PQN2HhrwrAGTDlya9aLkn9eKPDCimlc/E
3R30uhcbOQKXld+BpBq78OvXy9K4aaRGOL+U0HQle6cHdzEYUaOWrpzM9ux8vGxTTno7QoFA6R57
Fr2jF7u+ibei6aea+JkYGj6o00XbRK92Pl23Jsh12n2WFazKILnRk+Gizq1VVu6sKFvZPKKmvlF6
UUaw9/DNKtsPARZRmyP2sEQF31iNzvgk4aMlDc16sJ9HZjKJs+0inUcyItCgSahY5WHsWUu2lcf6
yzHSekiqcAXx0O8XAwdHPEs6cxtF94sW+lOtugInqMOqtK1bOelhfVGPQZugd7I1RjjeHN1WebPR
k8umsXctaoqOXZxhDn/ZZ/3H0F1kgLGaEoeCZVihp/mfxy5nD6K+1eTXxCryBKDNvhm1v4gYTHXs
2/d18CHK7CUYfv5A0XxqaXvRogDZlAGg011vFKvMrK9igBnm3JybQH96+VObEy8ELq1KmseFeJ+k
n4GVftA08afsLTGKTY0JAtMo2YmXq7hyNKQi3fmcrWFOjoC6NRl0Ur8L0ZWsIbADhSEpw/pm/Lsk
QrzqlCDIsWiKmFwhKEcc9h8Uh5xVUaIHXD8jXz+E5t10qwogs1ZqJ+5iVM6OrX067Kqu05/SD5OA
GLw2yO4BqJxUXg8V4qvV69hxVINj/xMraN0bnw0qmsps7aOZc1HJUO5t9wP8HwxtOARSDwwuRiYj
RPAkXNEx9npxOsjGyiLuDabuxQTpLGM7hrTiEqbbqL1AVAX1y+wyuU5ASEl1tG+sbiXhYxPV6iqA
xYncNABHILvlNryK1HPV2tfJhQ1H0ZhrbIPRA9b+FqaDTFYBntDGGS52NZTalxmxG8DysjpAuAmp
/91JeBYhXLiSOCenLFlXJbip/MUpz1S19SRbOY9M59EGCqMvn4mlYBH3x0BJjy7TvOwkFVfOxECc
B9RvDdLa78EIwgUow86L23SNlp3pa910HjnlRa1C9IfmHUYgL+uyhNkQXBQB0U2X+JOk4KyITfb8
2kX9x2KDtMVeqIR8N2+nPEGXI4XRlfmRBM0o92sQUClk/qX6a9Y5ARHXGOK4QQGZxUsdGdmBYQ8G
KaHah0XoxVBiVuiCrDqrrMDrLGUTK8lalS9NujQy54tVXI/G+0z/oAAbqCOdLuigS/lZI4AnGZji
5aMrgUksoidp2kpq4AdNc6YoDzi/+wJjplsrO7/VtG0yJpteeQRi5TkA/6JeW7eytRmAODea5VU5
wPCwJxIftnqeXSo6U0CymybLdSjgltKwKurI1dds3WSBoBArrmY0J4rVR0N0AnSbkJPbi1biz8N9
bqShVg3wWkgFjSQa46rPdU9koAUEfeFbVVXLLhzNbZ+OV4KtL87QPu734seBh8L9+MW0/0QhK/bK
IQxF3yBvTpmLHqFTfJUiLAJzwBf/NIkzmQ5FFtQAy9IZ/m3qInhLdd2UVk71ktcQy4cn27nhyjUd
5FNMT3D9BDSuRUgiRYEfYf+NCWOih2GyVPZKtVIWULIy8/pRdEDCEieM+pYlc6KQcKwhILQggELJ
CJQAH/g5xwZMh9BqOEREqc5Ab2p45TwNmGPkIChCD8GjINn9HpccvbZxdJYhhSHN9I9+YSKN8tgX
HcekXAKvs7nNNr3FkTSGK8OZ7ri7LRIwAfqtLa8GSDir+BETwMxcOU7eUFaakdOvuInxFQOHjQa5
Z2gS7QEazcpjGjoXi6N6Rde4MEkLgE5GcaGXNRlT78PNdwXHTxte07HYqC2nB/TDStHWcbhc5/K1
PDxV9uyLXnpOxXDk4vTtKvZnSu2l/meMyYvVVQ8B47Sxx7Go7fvkHBR39JTmZImcj0j02u5WiFE0
tAq5UPr5ArksjcelbCwXL0Z7HkB4RROhg19koxQAFxVbxN+/li722WGcKxQCSDrp6//DFqI2ZHdx
x9dCp4V9HrloovEsNGsGyY8Khyh/YHYK8NrhRp5Imnt9RcVCAx9M3Ac1QhSFdPU6G9/A2FHaFwjL
MXkk3DGwF8vi+So15teGo6ReXuHsUm50E7lYiSm3+48m+eNEf+PsfrFzT7Aton44dZ0eiySByFEL
4MiBEX5QB8msDEZtV6h7yIqhAy4utx4mymtNoH4hqUUQ23PEp1yM3XxhTSCyy4siPIViOJrnQ/AD
siYjjPeP0n8xzHIW0y/ZJ2qEGEt2PsyaD+rnCzXu5DdMWinTwVcfVa1Z0UeOhUbGKROVo8nN98c4
OBjUsUmVKOQxMngU2WD4YNztgohBUYTAIo2SgXgiWgLc1F5uh3l2DWr4KDaJswuh/7rvN5N13ekj
p9nN7ytSOVLbF6AJxCZlzqx/bJadpTJLlW2/r5R406MXHhVrsI25o2JfbvoFnt3CIZOOkZbnJ64l
5UsP4HA/fB/9oKcSa9rUBpJJPzPf9KPqL/VNpqvUqKJ72FIDUsn4qcT/OVId7VGt8k2sZ9dDGK1R
f7B6dTW124A04jk0Zl+rHF+18J+lbBRQ+yqjPdFzAi0b6GIvRItes8bYUHCWqVSZ5QI+nzIPe0uA
+OcI3YQIKl7+QL8szrM71oedYRBLtoWHuRc5QrZxXi2ydNWiK0GteJ5irwgGH4Flydo56CaVdNxI
DTOEt8gaRiDRdqV5KFNlPZIEz4JvLuvdaqXj4miBSjIta5Mo5YVczHeCAzcqCid0sdLSbKt3y67F
gFnQUYC/o53uh6P8aHJWiL+jC/WtEbJEUDMDImlBSpew9kS0x5eLZhXy2IJjHc7voz5uBk5scQyS
z1VCfUx9i0ilqkUxkDn4/H1Vqeax6J0a/xcsRMZA6ODknaNsyPSEL6dSWxbaLBS0C1FKSyrZX7JV
JN3qiSeUpUK1PWuB2QNc3hgzJpRl6JnOesguRarR5Y+I1FCnLroEGs/7VI4e4qcgUMfG8tTkCdUx
kZCWEunK2pgd9i8y5lBYMiDASw8/KMku0RwJpaBZ2/hRCmXusarP1UT2O8QgYrV8HhL9HEgtypVf
2nMRuDt99PmvYs18HCmZBGBpULUWRHdnoL4KBgv0DxQ/qTOhpSKARcWZiVYCdWUOj6QFAK778TzS
vB7uCMx3FUuTGu44DKRqeu6KyRuGwhND5ASx0byf4sRv7IvKioCxUfgXQQTKBo2drIacmxVV4iW4
CkflLCdwtwHXT9G8suyzJVWAzPY3ox6tRdtg0CXYYULWJKVwH5DNhe6MxsoUQl9sUTnQVgWDyCHU
FE6hRZtvVRLirlgZqXId2uVX9Ugx4Wpo6JmMqqf3PCkiDJGQlynM84buMiYVC0CjGu2UaFCgvlGW
mz/Nud3qAb7oOgoYl7r8alGYHGRGT4HtJoHui7ZBMtNroV54o7QPoZSySjWQCwTJFxn7kB96JDtS
al2ijBWzhKlF+ijU3wt5r7C9kKk2ZjxXpaXbDvKSkFMkS511aurNi8A/obj6nuYTOofGWkjmvyup
gjZC8MT1L5vd42J2Ht6hYkdXqY3If7Nh044AuZMavSxiXoWToQjg/ZfKdoKNHFX8F3rjjullod6H
qXEedg5q3VAEY+hTLelSN680/tT7ovkhHSuoBxleIBwijR6s1VDeljIhVPwSIcEBztNrYtg49tYp
NvyzdrZRTCLAya/lqRvMXOsFIWxt3PTtfF6o8i5ruwc6GUDpFltjZ6hnpP+ThPTduu4yiEuF35Tt
qhv6fSSI5LjyWcy6SAHVaF3pvtqG2zgOr9JlWtlSvpNkqNt5sBekExE+ZsXI+lb/COUJVl0TYnoi
r1HzEoXbDBGxqZzPymY4EcMe60dBfkFLCN4hiI2v9PxbPz8us8BcYMTv00Fbl3TvqZi2ZojH2oho
j3mepp+Co6a/tQ3tbQ5YKj4LRwdFmxoaJmcf8pa++iw0f6ylPQvi9KLM610JKo6n/0+j7TLuwq0m
aQhrDxsbWTtHAdEsFDic299Pv2NRJ4V9HYEaqpnyYbJVlmnQAWH7QuybNL6CXtvGAKPoJ6rpDU98
ojb5j6Q8rS/QALBLaNJrMGAPsruhipFFyQkwDHx6xgXnTfazYpPUMQEAV70AfRXtrhTGcnG+U9t7
w9vWxlVll2c6Oji/v/4x+DTdRZ4IPBqWyYddTth1OviMAXIGayqPoeQbdKy0+3a+AZjmRvpDBYuv
IklRSsoqvRDk+v0RjnRXkHUWUAWTq8cAO/szF5OBoQxmZSt7vX6MEvmsibpdFfTuYEFvBqveDoQN
CvDd8qPpKDbUNdA4zTeidJXqb4JDQd6kJJYr5M4jame/P98RihLPRzYOIBrVgH/wqlkXjDBEIUNN
Wo77Ohzw5Akfum5KOELudDp7DdD2tupXIqqHr+phRlCUQEDkUx7tR/JWmqaIFtMOk8FofalCfNt9
Y2qaKGay+8BlY06F0iNYNraWuBwLsGTQWk5ukX8Lbj/HPAiJjaaM7K5hzGZ8woMLNUywQkBYEMb7
fabVfwMRRgJLT+WDnMuyDxAXja0FrToR3/J2nJ9TUazySfXMlqS3e58zrtEgRzgq9iLo3sg4+aUV
bVU8s6nduU2lcoa+VJB3JXUdVOlGplhbc4BneegHhrWNkWDi25x46n9TKLSzYJ4IIBsL5aue8+2b
IAokSYMInxwabB1dlz6czgdTFkB9ta6fuUih8O/gqLqZMsLafUztzQBKeIn/1nr83KWX3K1ybe8g
a2zksbmWIx1tBsdLxlP53pGaDQ8LFFqFeCd4EwdTvDhjNEmRo+ztARZ1nviDYWJIOaznQduk6Nva
JLh9M0Pcnwn8wGbXZ1lv7UALIAP3R5SzsSYZ6sYXqJf82hqR+1WpiVuYV00vlF+XNL1J6x5/nlMF
p3/PakonNJxQsKQBRYXs50GRQ1bGinNU9hRIkMpYRY3iK0OFXN4KvaDL/4XpxI2AWieWTnD0uPF+
DuiEiVNMSqbssU9cyW+OiapGqe0Kx/QalpU8orbxmDn1hvaBJr+iB2VAUqik5G/a2atUKda/L7Uj
lwcP5ICkQ0BU+AwezIBuxnlA3QiQObHj4nQrU4A3jIu+wBk8JTYVRTXL8JVSKOvqqxlxO1WHy4xi
FqKA+3nAhOyUuvmROwQbF3EcgZVgCxyGBJFB8h5NTBPQcsHui6RwTQe5acFUE5WBAkO30zSwtpzf
EQH1nKo4cav+24QTJqzgVRFXt5mYgyOq1BQllBbIlGF/K+lfMQmhXKohTf46pZenX/nInueq4hSG
9oWs++GAWRUbrVKDRBLIQkiNgeAwakRA/Mg2qaGKL3JNQwoUWHmREiOhbeYrXXDq8jxyONPYhn2G
eIBgoB0k5XVjptWcAz38j5Zlm9q+GfeRy3JeOxWlanIbs3kUGpvU0D9bu33qJgy8JqwFwXN0qHQU
qwYxwjjNNtpkn8klNX2DxLr163nizxSeOre4ZmI9c+KrHcFN6tBI0K+QOT7Z1gcPP82Jwe+Bt1VH
P6mvimWPf4YzCWHGihqQVyZu23vK9ABrvKxKxEhIwwPvZNXnSPGJa8dEGpd2E83cQ3ebrC4mu2/Z
V02J3A3FHbGRFkn3bRtlY1Ry+k3DAZchbzyCCnqRrNRrx/xExfHofIALxtTDAm7Iw/w8bxZq42Vn
BbK4/5r4zbZh6/AgAfulqYw9VDvBINUGIPOZB6ESIukA/gwjJA9rzhNL61jcw0krQ51BMFTHpeLn
06hRCpsrhVgp8uUuBN06To+lZGxqWjlA99UuWk1knmxHZGjUjWRJq1rvzjIc4JMgPrlYjhz/fB0g
6TowONbFweE36uqSx6Yz7fdEqu7F7PlG715Y7vPgPz8b7kXplu4eJKa7rBFWcC33SnGf0elyHbd2
VQ//O/7Aqy/+WOleXVw57tXrM3/X5L/y6/yPvwsrOff1Pdi8Rt771e7+6vVqvfvcbD6vW39zvbku
3GukdXzdB1LiPen314O7ifxPfrH2Y++P6Vdb2wdf656/XD6cPTzI/tnLy2W0fWvcS/m88+p15ZIq
eZeZ+6a6XuSeUUNxz17OIjf2//LPyL25ufl789ivnh/9j94tvDs/9m/u7vzfb5Ij5xc8NW5R0N/C
lfxgLnWOrlgr1UlofyK/DwfixN8vtu7PYqEgwv13gIM4I87ILEi5JkG8EuslM3uELi4Gmh7R9FeU
OITj1xdiqLxq5GtC+NZIMTCytugfT/LFPFlrvbCezDRYG/pD0KYXNHRA/bDYjMirC8W3tb9I9i5D
vu5VB/2X4bJsEL4x0IEZ9HPeKRqRdW06X5FQ9WgeJBTvF1WDWFiSYE4nQI2iSvbLGx9mklkUGSiM
MqXsSsoJwmcxOzHEEarfj1k9JChMTmKngwUSSijvdsiWyhpVcXqglDDa7tJpC5/Rmwnqno6aVHzL
XDtatUoKZNemDXZryNU9teSWfSZtKcOIwlvH3SAK+kr6/vsiODUj6s8DpErM2sxnZmQIHqjYAJU4
yYQ+cv0BJCWS5e5DmkM7yKbzUDJKK2AINBtMsoX5jOot7dmuuP39XY4cPj8GOoAhjm00yJ3KQFxV
FCX7SeDbqY1mKOSfQnkfSYN+jHUwb70ellbaal97B4COhtIOnreijvn7Ox2Jmn6Mc3D9Rp1hlNBJ
JwGntmdAzSuImGYNKNWf8PM81Vs5/q0oMtC/QIb60ONEbutUrpvl61uVM9SlaSMUINin6E78/mbH
ZhCam0M/SaehdHh1lYXd51beTSIFg+JGvir4Fqew2cde6Pso4ve/JX7L3Kc40o2TILKy1xiIHrLu
PHTZ+//b6xyc1hIyKHKbMxCUrGA+o+MxKKgrnjL0OhYGATD/77QdHNpZbbQgboZpr9wtd8m9cYVA
GPDawEP/bEi38X2/pw1qnYKvfhHlD4/Ob+MeKq/koCsqreinPX4yoX4WZo86fZ4BsoVQHof7zb42
sHllkiXnzKKBM7e3Yfu3GQBiTZHfEqwa1EXD4qHOk7WObnySa3e/f4QTX/urc/jta+d5o0uD3U57
Og7oTFAG4QSgD3myIHYsn/r+Gb6oxt9GKiy5sSiATXtYHlN/Ngx0GFQaSoA4bmAeKIDhTDcuLgbl
tW2WE5HBsUPh+7c4OBS0oFeKamBwSRaYHTSyWvQF3shwC0RWxT3hJH9/n9lTQ4pg5dv7SrGlJ13P
buXzA5p3eW3CkiIRFhTINpqfNJF+H/HYzYQPCBaoQEAMVvzPEe1YGU3FYUQ2lAR+YEYm7KS/wolB
Diu9OR3BqW4ZpMa/7OsEQvLl9/c4vib///fQD24lW0lzp5ZYk9jIBZT/2CeMZFV/i/Tx95FOvczB
nSS3zSCjHcSMxbQjNpRciDd+H+L4of3flzlYeRQEBz1oGzYYkKA5vSQO/L8JGU4Nc7DaqnxUkOhm
zig3g8mgsyUcPk4RqI7FCwpQfO4eqEoUkH+usMLJOoRJsmnfl3vrD3Q4Dm1peQ04Tk8J8hxdBN+G
OnghvYPK2+kMRQ7GCyFBQoWOK1WfT1xDR9fAt4HE73/bp30mN4uhFF9JA8pYU7mhUPA/rAGM8sjz
qHMpX1pm34aIK7Wy066eBI2Qo49RKDSfPGGPLoH/jnJ438hQBMLBqL5eBPMngQGQ6HCgpPK/vA1a
IKA2NMo0B5umn8xEbUwmLEpuxU3G3gQiQnnM/X2co4tNuMj8f+McLLYKkjkSpmLWMDJ0biqyoKQQ
UCQh0mid4tYeXW/fRjtYb0E32vJMUxx434YDh0IbpwHf6GSV7fhn+u9rHay3LjE1yrt8JhjKAMAo
wiDJNinr3yfv1OuIp/i25MZJLabCKr9uW0yHegRnJG73x7Y5sbaP3+vYP1Ew5O6B0/dzpCm2GwWv
Ic6EBZXC4rPJ1oLUlI2br482ABipPRs0sqDmKb1Qkn76/V2PzihqWTZMbMClh4T7flwIrAY+nRac
oTmBQBKWTll5+/soR+/zb6Mc3K4Gd/mcRMwozqTZX0GInqVPpXkfx7teuuAiObH8T7zV4bw2aqCO
mliQy3xJ5s1bcW+c7AYcH4WeLdId9IoPNU0su6wDKeTrcS4hdUbTDU0p7VQ/+vjc/XeUg1C/T9XQ
CvuUNd+isKQ/tIAEODY4aw06m0JceaxOFPpOvdjB58rSwpBrzB72dnlJqEIOw2j6KfDa0RejpImN
JE5f+BD9XPzIKmhmrArCIdr9zRZcFy0CqbnEa6x8OdlKPNYoRWIIuUEK3ToV1YN5TE09rKpCHsVF
0nIW9mdhiwMDvkHlUwB2jY4XGKvf1/2xkwT7MnAEdAXgth4cw2E1OPMwqeNXdwbIG4W1xKbkhLb2
KSPHI6Ke4t2gYSFeBCrSOoj8DMw0O8kyRmGMYDfDjvls7ScbmJwM0olQMEat37pQc/SeFM/+I2JC
e+JBbjBChLUCYCatTpiafYXNh3mchvMskGoQDjCvfn7jVE2LMtS1EVFqV9MpJVxH0UPanRcDhpNe
HZ7F6nPV+mW215rNCGq5p5t/3etnPZS5bAspxoDRrnjd4ofZ2g4e2um6UbaLjJaW3zp0Gj/y5sLu
PWNovOTSls6SvfZoAw76/UMeAVoyuwBchAGJhl3Awc2jGAuQ7Hj+z5e0krcBaSZOFhI+FYGz4HlM
bkEfn4x+vuSo/p3A/457MIFDG/ZKRXKyz7MzvX34sg0KH4RxltCuHBsK3+j1oda+mWvFOxm0Hq0v
gk9XFOSBhGzTwSbNwmQcJ5nxaSO1ly06bVdUFvtsIytXYYmesZV7pEr1BvGq/A3yXh/dhvGmgFZi
B1eWCYX8nuYotE8t8bXd71/lGFDE/v50B1+lN/vRUYHQ78d5a+mfEd4H8ehq1mtlNBSG8Z+MP4bm
rhro+mt/YutVj2fP1qjq56pvQcrSQqAZG6WS/qf1QsuGi1UleD3c+REKPQpLie9GAYOA0iwbKDZ+
epHvArn06daMkb5KcSj5fUqOHnM41AJKge+nI7D0c8dVVVIYZTkxJbhfoaBrmW6h3M3yBSmOlxfe
CKrg9OEqDrJ/lqlwK1ZhZOMeeHBjDNqS5xbedvupWbVW7WrgBBwb7gmYPOEFZ8bDWVqqK4H7ogMb
Yeil4bX0+7t/9Vj/fQoBCHDoaYMZ+fnupTG0mV31I6YhWMIMb9DrYentG8le4zXhlgPmG0awGYH9
ciW5cTX4whBVtCA07TanEU2VwSqHK5YJq4gia1lv6qj3amzKreBZs+NVApZ6AHQ0gJDsFW3b9Jd5
Kfuj0eMsUa8hvKjRGW4/2NfBANe6M8P6A3XqPKYZLyymoHadS6l2HuTLTUxaK6qDNX5vNZPW5F7I
c9EUp4tBmlPp/Ev0h4RUSh+loYWzna2VZB/Eybotb8Lpb0oPvcrwBEvfcSamAihftkHIJ7DO1fDh
C/9jAUtokNOqLGgL2NEM102E6V1bezOQ0pG3DOB3x1F+wijH+JctwZEJMkFRuN0BYhysRGlQCyMI
m3HfBebKSnpRrGuAEfdwyA2rdOVoozYABncxpNOnSLmUad20e0dvdwJBL5YQyFp3mCIUtC9pFeET
PLXZasZyKAaxmRb1Cr0Rbt+NDZGSwpAzPOqgq+1Sd2vE5NXls6T4F1eZL5CCIIM8lb6x4LIIJ8Be
e6OIjqs9de7XUb22mwJu3IkO7peC8j9r8tssHBzgDiZ2k9Z0417pOppZMPRGrwXfW/evtpOsFHlG
q75Z67BaMuDmy55FIF5MGd1iAkc7AA91krUgkSZunf6pehU86KW8PMV4GUgEg45wrq0XROzm1e8b
ijrvsX397elFgPMtFaJ/1UdKy7VXAkdWNJYduOD6EevHphm8FjfkEWlX6xPUEhBoB6+ts4hCbYpL
OhHOUr1Fw2tfOVxdF4EjrUMTXQGv6l+neN5HhrrG61v0s01M+TJnm3brts3o5IHaQ8lFxCzOsCW6
ptwo0PmAvAmyycQyQxIbRw+A4LL5eAAuAV9AYDBFduUNUl7Xbf/W1rTKM1rVwi1uQqGWYEivzzsa
vdB81tOCUxHLZsC1RpheCseCUsV2QsPrZ0heYFlRowmxxhw7e6vW0q57q5iHZcTnfhadWym8Ks+r
pNsKWAcF0dzBCAAlUwtNT9G4RPWRBBxp0SGChBg/lbIBUWpcJfTbRvyVRB/UFiotnBXgrw25u6PU
LUi8Q3FJNCww2kQZDn8drK02lDigMmjyIJ2WT2EKT0xpw1Ku7E/4IR7E65xSuGK5iQO1M32Ee8cp
6TmlAWYCtyCKtzWgUhlYeYT2AAwvAVUBGax4YNKG9B4yAv5Nnzgju7LRo7iO2IvUePJcYduDdws8
MQYQf6ohVEOeULau+ybZ2cnzoBsba7jHXs22+6sZxInoR2hAYJbutYFJOU9kt2zbMPTjqfV7jbBA
1dD1b/12wQEIXVmI0DKIcq1X96aT+2ktb43C9Get87X4w0o/yeFKHen/eWN2sy8HySZBRkAklDiH
ns21vovSdw5x0QnFgijoejg6IJAl18Edr+CcDh4d6SETVA/4MclwFzN7SDpS8g2qlQrGN3KH8q1L
ryEQj5IDofQxlXd2zoUwrIPmQQcJh+SCBlsUs7HwEWAGVY8yD9ZJZ64cybMbbVWOftpcKl1/LvwG
jYQOv5zhfPgYgVIN9x1ugQogX8d6FdTV2X7jNA9qoKPcRmXrQPRdzmiTp6gpU4TmGo8z8xynAdSW
AMnXwSotum2Jl9J/zjCgyYKAn2ZADS6jJBDfC+C45sVi9llDIW3eacS+hImql3IX8e/YzG6SoDrj
4PaF5WzXPWQZ6lkYhNubPnuXhmsLvcmlxXv9emqe0vqBfebUoKC3BQtKA9kfdBNHanmbe8lLZ9e7
FkiMCc8XCPzcRBslgWafubYEJ2hBAatr1xFosKAt9q38GZodhkqf2hCuZkvzy53Ok1e9sirkeoNc
qBsoNxrhS9biccS2+3p41fBEuaCLnV0YFr5YMa36lEJLmQdQ8v3rEhdrtmXBZS4y5T5ezplm8eeA
XY24PUKdXc/NtFX7hrWIJlK4eDH8hzR8tWBPiakQWBr8zYKrMuzXKONX0PWF6q1CEUZ7jtEvqfhs
VaWtoj4+T4fArXL7EbG8KpqvGgsXMfZ3zGbL5OJOTdLXMcU+zXptxnxtBMN1wd81mC9lKntJC9Cj
xaIIkmUusKBJsmqyPx0RRgr7g5xCkAdPHOtHozWwFg7JN8hzS/15qpd1Yi0V7cO9PWFklXmydjVR
jOymDc9Nk2Wgz7dsHNo9lYOMxJspiNgTLI3qLUabFMqbReAa47k7ALPI++cKVRUqLEIv1KgfpUas
JPH+IidJloeWD7tkkvf7a3wZIvxztTooaQACUhWy3p+vUY2RpRZONO7Dy+W5i1FEcZVnwKrGtr1I
b8O34U96Wa1xXD0Lt9honWc9qOBVXSE6s5uyvaAnXw/1C8aayMa4w7boUHZZq81jeDGdTVvyzWvT
3wS7xIeTdLnwzXgLX/t0fMMH9eya2+a1vVIenc10pl/VPiKmvnJj3Fg3+rpcz9t0nW25N/zuJr6O
LjkwVittM7yZa3xEt+218qg8dm/lfYTL9keyLbxTuYAhkrPfJuig5KHkElphY0ISgh7/PFU+8id6
BhAG6uJoabs+v0OjeBVDZBOILoRKxKZOZ/SQ360WoGiVcRneCHKJjHp0L2c7YjARokqtgfnRiqqX
ETuYRKEugHOtqeFTOwb+0LErkcYQls2t5C8BmhYcxDFmvZn01A/1nTiqOChUxG1FGbybVAxH0Dww
p51mhF7KMddJijuXLwbWa6FleqN9ohR/rDYD2BDxPAyWNCqgP1dPW8eRU2VU7yiUiFchTpBQJRpe
ToofHy5U7M0B5kJjsJGfAVr1D4rPxquImrK+2dcAz94RDHPf38VPn0t39nL3OQe+9ogRnfshfvZs
uY8RQC+OLP7NAYCGD5Bb+PfSanDPC/f8enILFwUgl3zBVe/OQaE9PdX+9ZP41c0fzmW3csGUNe6D
DKDMOwv9R8t9j10uRf4u6gbuQ+r/zbyPx5u7v7/vyi/QxrdF98/LHsxroiNmUde8LHbKgOuA0V3F
bvuFo3vHzND9w1PyAjH/d12tPq+fXnjMyP378PDQuzzmVek+3/CADw889e/Ppsgi2v7t4Q7yVEN3
0gqym7553pVejFbb/eSWXuu+J/6tvRvcT8m7vb7OmMbP29vPz9RjujfER+4nfQb38/PzluDWu478
Wzy5fcn7DHzxG5P79jCzv0f38ebjLvT/Oj6v8PiRbAKPe4z///j4AFLj7Xt3//HY+PwofuER6xEv
9MH38V+7N0zD7N6c8u4yD4L4wy9y2NzK5jYyw3DWN8GmZjFBKmLu398V3lx8kMK/em/d+4XXQxbI
+wz5ycSvfzrek+w+XF6+nf2tt2IR5u6NWJWxH7l36VpgE89fAveh8B4zL1vxZ2f378eJTybuol++
2GFOP5gtxJlp1DckrIofc49eJ09UdoI/NhsW7eTPaHNiSETJfw4qSOdCChAMmTBDl7+Iz9/SHied
LMQ+6/x+Ht6C+rrQH+DVVPJTYnyG+r4hOo4L+N5GgpgqZp45dqhRj7P9R1PcG+mD0m9GkpShdmO7
ctG8UPTbOGpco2HTU/ztkE+pkHrBCrzP92H5iGUoTDgHp+fwZVSgudyq3aUk3TbTTTpQ1bxArCkF
YdJ4wwOWsgZWjvJtPn5Uzm3ZIjfW3lSwBs3druFGi95i47nLbqPqNek2nYl7J95xY7aLnLMpf1bs
s9K4n9RbtXmLl7NhRMZA3xtUz8K3DAD4oH3O+UcRP+Tz65AgRo81ojzc6uG90WMwsY8tTzKuUs1r
Wqgpq2TxNX2DW2SmP0ABBDg4YEf+lGb8fL84awf9pgzHhju0tZE1MLaULPu3aWdmO/6+pt3l7Vrd
TCoWpS8yBBIS86X2pW1ho3i21571m7QnjSiu5u62/Fu+Lcs1/86jkrjp/W1n7xrpwr7Jwfpc8o/0
rYWMUgLuvEiczf8h7bx2G8eiNf1EBJjDLZNI5eR4QzgyR0lMT38+1VycbnejjZlpoAtVLpdJkXuv
vcIfFCTMXwRO/rP4Pc2OCLU1XqgHYZdaW2k8jV0gzrvCyOAiot1COW3u8hvhMYE4+iIkRwotE2l8
BTcPYfQv8UZGs8qb9AOcWaENEraEisP4gygeLEii47G84V0+OL2AhMj35emGZ0oVKM2rbrkjJG50
h9JwHp6i7ihdF1kXMH0DWf6p0IBpHgvsjM3NWBO7a17o4Vr5KGEP43EyX3ABn0813ZCapeZCmx8m
DwbrRTygeivEnL/pNr+imwOOdkp3fWbf8AGsbbnAnc7pZEqho1ivxvEERQaFmo74a9K18nPDjYpF
Ky2Mym4yj1+13Ne1w/ihXSBNezwwSXIHc4utX8vrsbxLtF9lgmK3Ca1glyfRy0+6HKjqohhwjXFy
AQkgR9Xd0jhTYCnXl8o6olokDQu+OGRPcY1y7BqdpQ5MeGY+6h1GZAvl6sxcqLApxWRqVIr/2VH8
BjSX/t2F9zkGatgY7CE4JHhdz07aWcg2fbNMRsvuTfgVI4hiFPiuGAg2Z+kjUp8bA7Xa4dQWdrTA
gva+y+KjMfqS/HUZX6dqZURL6bpkzFq3TlPgQhmT8b727SHGaN2C9XSANozGZ78untOtkK67dYL/
7lrbaTECfdhHBuPVRQ+zduYvbOy1R+NwW3ev+BaDkvO7M24C+Cdfmd2iYoHaddhOy17dRfTKy4dZ
Qk4d55y1IKwiAaI3kUX4appli8Rq0i4v5bumb/JkWQt8NoYn9i0OMKFttb1022uzK7xfZN9A3RF+
dh1Osl+UYLIEaEioFzkQSm9v0jkRHFB7zCqKb7PFe0+BOu7mxCg44m5ShsW7aj2WrxmKjV+3wUmq
QO0P3M614TfBoNPCtXNcn/VA19a95BnJLilwcHH6cS0Ydj14df3WqYGlBCXVSi9y1JW4LPRhT5Hr
K2eDntey20nUDgpc9WaZ5wtz7O1K26n1Gm/guOUsVpkJmzfUHD5mvksfAlVZqVTcyqp8HZX3Hove
cq0FZRDF1EtLq1vwPQb9jA77UW3RXxwxRQ9feh9mBqN8PRM/2kPSo0T0NgJSc+hgNL1fRo/icI7w
s8vmYy8/3K479o+C7wz2vToyuB4gk0S9O/l9F82T9YAx2Vg9SlNwZWI97aXIG6dQEdbC5SiG6ZQ7
Iyw5pXpMBfJi0oIWMYPEl6mdEcwxHmf2vuiVONvyl7uBfIDm1T6qbIrlIvEHgsgt1HdK4QnGneDS
3I835HrwkIXJ3Y3vEhoEdf+UW8f03LwOYeSr3vg0H+EQcUnZooKs/dGiwbRqupM+PcPMsbWZMm4p
4uJ+w3OJlBMiXp856UKRHnTre4xWEuK12SGSU3t4roJ6XcbHZDseUR7qxSUEPwWDnssSdaAY7XmB
syx+wzapmoObtUm26Qs8/NKL/GIv4dC3QnvBxw+46ny0Aic9kAZqoQGvrcmzJt6YSzsi7tyLESI9
NX2q0DGkZSIfag5RpMaMDgcUJx5PkPWHdSksB/VjjjfZ47xUDpFE6f0uMF/riF2cs6Ktf+SFn4cp
qWX6IBhbvdlwy3HycGs2luW13JIQ6igDXp2iCiTkdbmbW5ARVYalePNait8UNpx77VZa9CxwHUCV
0kF9KF/7J3nPHBrj0J4Tdt8jl1e+VTB6dfkpufnXaFVXD4oSdvqB31vxTv0car9tXzPtlXZ6VXp4
DneFOzUH5IPH67cp+jpigXTdYgYytvAq6/gKo5O7Qhm2LByYVzh2TcNGM32GnYroXXz1hFWb/Ckj
ThpSTlkXe0KKtVVRDe43wJPSIYBYmkaP090rMi83PT3EVnwWMNg0WMWj9jZSZ+b7OXq5DF7Vb0t9
z1ZWTBRZGWys1X4j1ToH4rqi+lWTJVJDRI2b6SntIiueZ4XeW8AgC2U62DKIWQzqvjDPPXTn6yaV
/Cvii6LkV3VQp5/YdhOoivyMEO9VVewUnUfMe9WtGo5OfPXada58EsOmW9Bf9xoNzdrwImXbaIv5
ts2KwzyuL7cXsw/bIaRZqpRhuahm16DAyezkgk+H20wuv1pX30y3nbktqm1n2BdjnVOgs83EpfLa
dHaJs3CO7NLwOkgIPZIy8SaEBaLGeYJj6yZB27ZFA1TxEAum03OXchptSbetL5CmqBujXoxAg35x
r2nAVxDcmElgnmN/JrkhzxlpHnhd5da0tXvH4pNhI0t+tpO3qebPO22wv9GcMzvsE+wGyf0QPc1q
XXtW5RSH/lDurc6n9UyYVaqA3mL+Cl/Z4qqTHyVeqT5W9QrVBy0JuzIQ4620sRTflG1q5uTi6zQ6
QMRa96/QhRkf82fQzSptS50kBZ06v8gR+HPGwVHOqbTIn5psZTS2vCGRUwvvutZWmGsYQdvsB1Qt
97Jd++UljD+Ut+jZuN8LpTxkFRYRgSfbiaE0eYQrjWHXytioz+m4lR4FMaTjwyilGEI6id3o3RPT
DNtfV71se8nXX7uPq2DTbqH5YOkheilx+9Rc3e4jQxEp2gHkwgQYG+M10mOjhPHpTt5Aoe8y5K48
QUVAxRUyslts7EU7Zes5+dPtSaJe20dM/B8kQN0rZF2AFiwR9eBxoNKAuqBGQGOVqJZtBg1Rb3TI
d2hwvl6f6PUYPUMG+6L5xs2z0KyW3EseWrnPMX/97ASXfka2616k40iSjuxmHBqZn9y8XgsnKURB
MvVbcNDTzpgDa97NoOAJxjPqBISwu9KeHwufmRwY1Rbdnguf/XpkSGE3SIhe327JtrycW22NJzlC
RGlMD24FHxZPW0HcDRqWNy6iYSyFXHyaED28uEjQzY/q8wvdU3QJjX5dx2iUOyzCbAyGEJkd0pTb
SXip36VTs5aXKFRGfnmcvi9L4UWVtnUTYiNcR4s6faeE0LlI9Wqq6z7eNd3agqfH/i4dlpcmb8R5
NV3JQNVDnB8ly6nKZS76krgrGAP0dIlRgb8hYBo7VnK4ktXxz+UNsi7TZWNgFWv1dta/tyqCvu9N
8pzEkiMzeDOar2gmglImXcsnoXhqpxO3fScto68c+TctjASHqV5bnZsOX0GmHnHYviQBSjEDrmUJ
ajhO/al/XBPHu52pWpDlydJTMTp5tRkuJ1AGwnjGob3VFzjVq8L5Eq8Va90Ze0tzjeaNn6+0dPlD
3TpIyPEwTdR8TQqt23o6sU60wtZXfe13ulOiFkO++VyskIocl7rsXd6zx0vt6ycJm/QBdl++bqLT
dNekcHJmBij52SxkHylDlw7Nev2y3q63W2+7XW6XzjZYOoET8N/BPQSrzMEd0F7dfyEx8jqXMQzF
dRYiB87vViuNVhCDSqdx7/2CVXAIDt/f5juWu/YDLMFlG3JMFp0v7jBJcxeqPToL/r969FY8Z+ks
T1zqNNiB5X4y5hCKY2NtBGM3Zo8GJ8o4bMx4ffc3T7+rpXBPvqLCMevnTD0X05s6PdGdz9GLfmqi
Z5XVMKfEVIyt6WcjmmOSShK+ttXtLo2dcDa/ldWO15O1IRq7F3QuLmQBrqHY/fQkaEe93NfIWRlD
48Slhto9sqULSwokDnAGQdpHj+UkR4J6S5mtPE/9g5ht4uRgPioXN2lfyvgQ9W9DNNhZGTuY1jIU
OzAVKceDznmal4qd3FvPU++JGYO22+Cl19rGE1Hg9irCcKeggHxn8Crw/I4F66DiKwMsHem7ECVX
oDepdMjBEl3qnnVp0W0goVSJG4IM7eD2mA6vYnpG59+BcO+KDFwVY80gzAhxqh2RWPqsVAIs4ps1
Ul4F/3hqO1vm+2/5Qco/4BfaCoL0wsRtZftrjmzdA0JS6cxrjbh787k0D1YNKfF8of+qrRFYH7Sa
AQVtPe2oDh+9+pTlH7duYeh7iiYtW2XjWc5IX4Nbsb0UoVSfJ+lAQSmap5iGg5wd+nJ3nZ+1Fgnk
BagQLfqU1K3QVkj974USKhkVLi6pT9ntpU5fVEZ2Q/SSaKcm35sTAqmHGlANZYkWfxnxF6ZVVr/q
pe94Oua8sf/uvCg/erL3vgsQNlEDIn+Ho+o/8HJZHQlWJHXF2YTeXaAfbxsWsAEkTJmD2ZS3/Q15
99TTtpqXrsdD8d6/p1/yXv6USlve58g5fZNMVu8KoAy7Zpx5KnfDU/5kguUwGFb/csN/uk9/6U79
44Z/wKMy/VakUnkpzs1z8Zyck8/b90jLYvKQuPKvyIsQyCiObBAW83L09CD7Un7pkBk/epp/7gGM
HW0+DfEl2tl/b2RfDSPXB03Nz6BLBt23PrQdx03v66V7777SqLKSRRkY+XpzeXSfQ+1jI5zqR22X
WbueTfS26tUv5mNI1ezMr1F9S8cz2iRvpmIfK6q7q6uHQhoo0lLWOCD3o7PkRH307sfBRQ9zNEMp
SKG/E6L9CVjNs3iOG7vaWnNo4SKN6EHAMHinawEKviOuZS1U39/exI+Z1p+ngN0BSENTRw1H/zEM
umUdoKdJzc7iQl2i4BcOy2kZL+Pw5s+L0uvCy0IN27Xi1KHkKV7pC2Eb/PfylX/MW/5xDz9a31Ws
9WV95R7S7aUDNGRfjl3u5A/RuXgCLXGvV1DJc4y3U2ZfSXVswy1au9gg19r/Rhn9lxYmRiaYf0Lm
xmtL+rEqurgQKsQxsnMWIvhuny0vPpe/IvD+bcP+9So/NmxdVPgu4ppynj/UJaNhyQUOsv/vx/pn
PPJzk/31Ij82WVnKdY/6cXbufUZ8qNDb6XLKXMuTDu3afF462SHd0Wz7jQ37hxT688ImijjMSXGk
IyL9fWeZSEj17aRnZ6AADhkXOtvH/ulqv2R2uROD1C0Wppf9gpuSf7Tr/6yiv171x5uzqstU91eu
moTyUvLRcNkaO1AXjPLdykX5O0jDq3d7zsPkTVlaC9Flyr7IFoL/38/91xv58XLbdMYUTuJGaoqG
3AOg5FPNuJND7eDAam/saY8u4u5+C2KQbcY9xiefHC2F8993Iv2Akv3jkfxYATkgWBnxtOwcbwVE
b11zbe4k72F8sM7/L1cC/Id+CpB0rFP+/sqHGmRh1LDWcENdZGfER7Dzsanfydb+Py/1I1poRtmW
Vc+lUEoMQOH5rYuSsGeE+i8wrn9/fH/5UD+mXvBORtQHuVIStlvyMsbQuv1QeJdfeAPSvwVA838v
9AcS+Je5STbUaTTfnx7+Kc36td/vbRQMd1cv3eefuSuFvzzC+yP6+wYF0i+iVGeCLzTArf/9bcm4
jJSN3qXn1pvZKMhcuzQLN4Yz+L2nOGxTN/c/b8FvI7V/eaJc2DJ1687bkWXtxxNNcXUv0kZPzury
nabsfEAk3je3QF5++4j/XPp/u5J+//u/PFJBGa206NXkPC3V5biOQj0EKeOXbvLby7vHlX88zP/9
TPqPh3kRNblpIi35c4IqIBHll8ivQ91PlpdV/ctZ+ef8+a+r/YhypnGd83FWkjOiqevrugu7MAqV
BRqpe23Z/RJT/3lM/f0h/ohkAo5UVVXxuuTle3HSP3A0+O3z/DML+/slfoQowbhck0rl6cFhCcSF
uTGX6bJboZToRYG4S0OUG4Pfj6jfXtr9MPnL8ph71DaRKr6/tPjYc9S32/nwEu9lHzfYX7Cs//YU
sZEEHYIquIwK0N+v1StK0imTTJob4jm0lBZJYP223P9lR8PABrmuYrh6d7n7+zW0a9VcdVmOz2YF
vHp5Me+gz8x6seRgeEFEVwEw2Lk0SRic4SkErLfL9iVZTv/LC/2D0P/rAgW7rGj3D4p3Hty8n582
USPuJS/yo7ww7kj9Jd4rohhYqtPhnIOIcQ7eMixrJ3rZ06C+0pyb3Ln7NouHQrOt3EObyhx/OTT+
nD//dVf3ZfiX9z22WLc2Cnc1n2b/ZjozdY6B2DyIdjgp/g3/KrgYfxqsDT4PSMZ2jFLwpcPQ2jjs
Zn3J/Abnin3V2Ym4ScqlWazpXo6D128ExnO7ZFpOklMstMq/CdDh3VzdZFAlKsdUATG7inDUaKb8
355RPx/3j4NXmLJrouPZfdRf9cX0JWy7Ff7z2/mhfP/vQ0O5x7H/eoT3JfiXRyiVcif3E1cq1oad
BrcG4el1/6493fA4y9xKfNdVV6CRrw6OHh7NT+ErvTn9N37DMd14pniMn26aI9AaEiDYI41f+8ie
J9EvS/Afx+nPZ/LjlIkMtccrscyPiCzvotZJHN2RVjgDDc51iblQ7LQqWeh/P5/frvoTLjKPcSVF
TcYSo+8hLxR0nG1mC/mGR2KN9s3FMdJcFg/Gbxf+uff/z8dFXhHghSbCqPz7i4lVqY/VUciOOgw9
2piXsN7qrZOPXuzlD7riMeNTltk2ux7Nzh1pkWkL7bePr93Pgn8sDwBbdCHuCrR/jv6/Lo9ubmf8
pLMjnSqj2YgH5W7LxCbzFIVm6Ro3nXYO6wBys3k0nzKvVuwmdnuakW5SOAx6kT/emMM5i86aGjwy
i5N8JDWbF7Hx88YxhF3CMmINHZUNHj/qR56/acAXXhDXdGbBQ2kDGkto0GLDyGnNzvzVqOUfABce
NaKxKhKB5Li4VfwIsy2oFx2oaXqEJZS/pVv1u94KEYs7qB/keNnAJtB2E0yTC+2shVmv9WrNWO1u
57dc37t2QcfKeOwPKEW1p5OV06PPkfRyhGEpVQ8xmvzqoo7cGDBg9ssxJCmKeF/5P16Sqki0Oyj4
KczUH7nKdB3kVou17Bh/u2i+0jTt1kCi0yLEMCtH3xXAC1ZOIYgCRdzL+fJCc36A1z89W8mjxjTi
YzId8FCdU2ono0GIfF3Onhr3rnESyxWehJW0FlqMPxftDWHdT6VzdY0x+LwDA6CXK4zFjPO9IXkc
uqMgP2rxYlQdwzZfFcyAV7ESEhzi1E8RwwdaX/nNc5Icga6oyx4PZtoCAPVunoktoLpvbvs4+4w0
11KcRHar1MbrW3q+Gh9j/WJcl2AAr0CqK091YpiA7oxfXpI4kuwWl01GMfioLsTaQ5O/lJxLthPW
dJYPmMMXV9A3eCNxwVfjtqjlpXhZT/kSzIwAyBlmTeTUFj/FA08yybu7G6XV7Qpmio0uuMK4yOYl
71GLfLH+mJ9vgInQ1TKcLtlL1Y6fJ/GzFWfC59BWdjENjTCicXdnYtT24sxX77Nxa2MEAFNSiDja
wnoX5KP4xS5R3duG7XS7I66DFeqojMtX5SMWOOLCOJuM97yo9Y2kcS72sNAi0GnDAuUw1wCpPAOc
2av5cjiaZwbC5j5dmQ+zAELbkw89Qur5QywCVTjWt6tdm26DRwgwDv/2bc6v04wvlKsODzKT1sdK
cowICwjoJq5+4Lzvn7qscYSPdtukXh/e0s1VQVPI7ZjihupGyFxRDiKGjxmJpKqtAOZMRClpIS8F
ZmsN04qr+pi2mF7ZA0ByrF88bK3i2ZOyB1xr7p6MPl3ZzjWrk+hgl2qjA4JSLHNhZh1iIEHrAYsi
u+a3BNQoe23S18tjBeTupCEUsEqZCO9jqCBhg41PPe+uIPvBQhldEL3SJB3khYa527G4heBneuzt
ghKu2SreWbcNQx5MJ7G58gcxxCkh/aZfOJ8qoCmlO2NN683jVl1MzvAoywuCMeSHSV1Zay0K8h64
CqZB5e6mbdrCbdYs6Vv3qCGILywKNKdlW70bG4Sa8U4P/jaF8jdLi06uERSRDaui+RD1Q1UdVd5g
vpRFr++xjwnxrzbC2wpFXYzJ6N/N7vXT2EWveX7SC2/EY8D026eaJh4+ac9YlwH6qb05DoZDq/kT
0IlA0RwQV90tVEaf9nHJKsSX45aFmugL0RfA3lxcTNZTXW0NDNXWNwhhLEPW1R2Fq5fbCOKogCvE
YAvzFjuJi7SsEPZMmg1GFtqRp1s9395F8RiBAVcYiPuX7yx6Y4ZoXUVbghRxpSc0QJRFCXl4LGu3
vvnDgT/w070EbkxvDc6sf5BIXtAXURKi/d3OqHEvzfbCANBYRQu63b0MEgq/VqQo0zsQxRtVjp+P
lLIvQvqec3nJ5yC9LG8+cWZgutIluR1HsKYRhWd7upfIixl6hgaT5HXLWIN7QOUPlWkVjlVVvuYw
IjlD4+X8ZOG5AMRT3qQXf8DVUf5U5K+rdrxjoqzQnL2yA+7HdLXwDC1oy2U9o5+oH0fYdpPVsBxA
mmHhUlf0TCR/8GLsT4hg5ZrlHB0YTKTYlLitU8RreTxMwLse49L1VSYMmhMxa4bKgSusnb6JJa41
NuRGIQCTSxjJHSNZXwDQaKdxeiwVfEzxiunOBc7VzLKzh4YNTJy5xM/A6BRQZbE7M4jZIkwWHXAk
DugCGx6uwLq0gphSAu2PUva+EyVfd95HvwavNDxwa9O4lOQ3k7hNz0fgE84fKLOArOLxpl9aUnlX
uubCKh9tuceD6VBnW75tDNi7zeho3chwc3OdP6KK6WEETe55TFa41802DfJtLxIMQ6R2uQKuVjmw
KQ5M8Hr1vZIY4bin6EJJwLawgmrdKT6Vk4iE2Xt5aBdoAGImOgN8Oo4ILk0PqsN2MkuPh5nIURDp
TnMHDV3PLaMSywS8z8rAA7FFn0vCSddjNSU8vKAX/cv0oEh7C09aPLRCoWzAXNZ+xHh5Nj7SZmUO
b5YZZsbRZP6UY2qVJgcre5s1T4FkKngZecxFrfEWWgkUHxLYV2UKYhlHFbCwBZTwCoLW+6x+XZkU
FtfE7+SrM7BCEmB+FiZKxo5pRVG/6JMAiUkFK2ZiSXhoZBfKbNZDqLnbBwlOl625zcUYF24sPD3D
Yy4uz4iHkv/mr5nxnl0CSVoXicugCENL/MtdrIMay8awI2++Z7by1dqxj2sOhRgEaWkn54tIdGng
GwUZy2LOmI17jP+j5gsAx8TyQ1ku7zhwR2yC6hdLWmc6Sa/0Em10AYhM9977OP5g8xvkOmfaxXCV
UXduSBPnyO7LwnpAfqv7eLAgKq059sWlGj2ZwrqI4WVxjiUWhmDZE8owtqpBrWP6DjgxHYM22udZ
7I/i4/hxyULlpOVDCCoRvKrFFTqRmf7cqZ56/b4YQG8gNcGyBLQAOfLY1riX4o24QjErJxW4YLcb
cpITMnL0UYNWCdrET/T1iK0R6AFsWHlOj2r1KcHaNv1oSHE1c5pyh3am2Ppm8wQTqzWg+7tFutak
NYmJgTHzeNIiBnS4iqLgXTMAZsJ8rh2QhPILItOA1R7SZp+o65GD8DJ7jwMuJy6uM7qHi4Sqn6IZ
OIVntQBAAGQ2O2waGlc8IBV/gaWYhsSOMdpEi5yIkT/gN60BeZsFJ13JQEILXuDmJi+KlztQAes5
7KFThze6v6CODDp5A8M4xgbUOpeSr8wuiV++GsPmhTRgmJ0EdyUedeuLj02YzjhCbbMER0i3C0ng
Z6aM6qeFRDB4mVHG0RMeCu3fAbAWWFfc3M03mXxT8PWH6OvWLlK/DoTC75QjU0uANsrglCvRUdzy
qG5gw1QVPrH27bGW6F4AOfHu3nR3lqEjYa95BVRE614F33WIt6x8Y/bHK4w4t3lW9rW2iON1P/ra
s+IbA+pAWEo55lK4BO3oMR+1Os/axXwsZz6Vsgcsd6KIty/DHqdlHes/e5h3nRmoi/mknJv0MUuW
KlIbB8FcNJrTroiW10sA2LUE97FtlG0OexREwox4QyCItFfc6oPYXHsKfqM2Hoydn6wzsMGnuHZj
VzqZuO4xXYb4x4CZPX1/KlOAJCpD57sp17wEFjTpoXoFReZpaxi61R54ClNBYVkUvE7sb245/RXA
xgoza2xY4XTeD225XVSaQ4qSN6vJEQ9kfmvZcrvomII0M/0xJ51rdeymfGqyvFrU2BvumXS311Xz
dUtelG6JyKfQn3pEfiO/ue6kfUqh78QzPojg5rwbKKloxGL8k5oh7h5ZWlckAgYXh1ZSyVwJVNOX
AOTX4Hm126HsfcN8zOCEDB5cSXFxax5JclqW1b6bfPZ9cwkyXhzQkq/L47xuxWW7ZXR9fx+eJthZ
sY8yYHbwoCi4jlofmMixQJYJdSAf0TIZnxRprV1eYkzVmKPyzK6jL4uLTiF7AkYEJehTNc/F/CzU
mwlhAjAZYOgfeT/bwXhJ+ntbgi0OKozjAx6uRjuI4xg7SKf2BMEFlkExg42pGorwVSF0+6b4Nu5M
acEyxHEnTMy1gP1S5lSFk23Ui0Ni16QLstnMIdEDLwJxBezRRT/kyY7cMIL6YgU0DLppO4IqU8gJ
Xjplffu+f5brDvmXe4Be1XWgb6lRkKcI7k+vDC1yrSgo+tOtW/XjIjG86YBWgzi/kG1erogQCwsB
vKbkiZ2DrS1s1sb6Gm/nLkUiOpgB/mEJmu2lyy654ty60/NnGOSB1RFTE59/B+j+iSOk7B91nkHk
XiBo6+O6Ko+GfMoklBRAnuM/akTHqQYsh4rnVumDejUllHvr7sHoKQxtvHdVkRc2tj6us8XmAs2q
5kWyRtS3eEfaRLaUV948+QJNpVCWvfq9o7bbUCoUzu2jCB6sl2KLws0Kv8zhnn3j2+QwKslJElGw
gYj+OB0hHyCYEXX3KJ2/jaWjfUBJNZcXL32DMg6+jdPVHhcI9Vei03wpshM9xX5CP8ZYg7bTJY+g
IFwXF+PlshQTR3PbiOBKYZMtE1gS4KJNn4xvjBYWWYbXHtJDB56icdrGj0IQ3oDrOo/NKc6e4VEv
AIOxdUd8aBca2fmR+qOtPMDw1/tf1O1ncib1PFVwBb3bHUezLxlJzg/5bjgZ39pD6lcPcEst0W89
jVKkd4HBsFPVjQ4nSfSmx3QFi0Em61m25zK8OqxRxb2uVUfBD3NJNzVxS3xbHN3cjtdNBIQo8YAy
Ykhiwg2pX9m6RrObnFZ8E7+t2yLGurzdYjHV+h3+p/Uuu7h8Dx7UyToHRjSYJ/32AB9UgAFiORdg
TUT5kcVOl2cPWMQKYMxJ69vkCfM+Q1UoLh2Q/pkQTolPQNCFlX5dZUnQPpXpmZpHKdfAoIs2bGQM
be3UQErNzSn/xQcOM7giasQp4CjGIqnWqYQ6gqNCBiXcwf5MODPslL5s89rHH3HzdKC9dLm7ex1v
VahJn3L2rDIVUV1V8tqnCYo920aiarkZGFWH2bisrNwR2HQ0lRjAahkE6mWiYpH2OGaLC4ZgFMzv
xJ894DuQD8PF/tZF6Msvk3Ge2NSUL7iMGZLPVMaxPvFUoL48Qek3sZ4TZFu7bVrTF9L9hOhDBugu
tnxBWIzjAsCnbNgCu7kE0VA1DxGck6k9xdYL98UBoIsP5DjsUt723HvlDAi88VuZik7dUQoSx7OH
IThhuN2othUK+0EJmnGJ9EN+XUX0UgRnQtEcDvYhF917bR2fM3o82CuuzWuYPFiCJ9vi5UnM7jjY
3C1ea7j6ZajWbo/Z+8d0aHJ3lNaKj/pzZoTwRErv1ix693qldZFQss6BeTsyuHktb7YLozhBQZ3i
yuNEywf/LsjQUD8ToAFPfpEtrmSSeZeAArmBHh6F5AJM5cpysweORUNe8TII2OlIvhk+l3AHdGds
fKhGQDgVFzJNVMCgdS0sHIZ2dMfou6/XrXm2DE+ul6ka+ymTYXRPtubNp7GDEo2UASxfpWCclfjz
Ohy06Iu4Nl9dnuBAyx4oLnL677fIvQ6bTlzqpt1vCq85xM3SGMhzvZZxlOiUaugWg63C5qHyahfi
+1AFMclfne34vFXmFl/pc+pm2p4X0uYVjP09smWxqyNrMT/jho312E3dRJ5kEN1fYsK0Fntxsmu1
wdUfLMovWtYkl9/gW3gLWtiuODwgNDFLsGzjilFDQCWQZyENSCl7j+ZDldNLKdR9mp3apqMrBoxw
ek6Gg+WqVRjf9rfbvlyViYOijEgiGknYXBFwF+XgIv3iTveyAatcisALrYt6JT0P5Td0svYxHh/o
SfTPkuhPS+NZMwNlpO0iwCxq/DrawoSan+OWpGCTgIlSvaF51LPQ2BEzbpej1G6g/JTf5eRp5gNO
1BCiEnEbA4u4I6BWahH0qtPsxfpUobVLNzJeyNJGB7hG4EJwKM1QFbKHY40yAC0Lt1d1mlcwnhZR
taIXY97d5VYDAEDEmhRXag+ddReR52PPoPVdAzXNyMbRfESM4mKPfrVXZ0Lp4kICeC6+hipkC7b5
Bqzn/JExd6ICaTF9PFNJit74jGe0BvKJlpAKb8p0Bu+6A7c/LEYKlyfzss6lJb2fa+9AdADFmIT9
5F9EdEwWxXy69K/Dd2Q4z730GXmAXeMTnTm44ZODVQSoECYSIbBSTA9pUJRwLQq/FLYz3S0gtZr9
3oUiZLQzGO+b4WaftCOWLacV5LJ6p7a0BoQnyQjIVZN1kS+q/+HovHYbt4Iw/EQCRFJst+xUry57
Q1gu7L3z6fMpQIBsFo4ts5yZ+dtoe10yBB/oljSVm8TZj27UUwFBhDNgG17xiuaa0eBnXPD/7Brl
h966uHeRxWhE5xyR+shzXDo48M3uQfKS8MAWYvWKBYApPqrbMz/EuiGOpqgQPEKZ33I3dUBDHtJp
F+TcIhtzpc6tAacDki2bxuqjw7L5QZDApl8GO4PTgWeNpZA+sKNKMczdLrHUD2RvZnzgPPwacGFZ
UnCIV3YRucyqefmXfmn/gKXpFSM0YX+slIVVKcwN01T7MUg/kmSygjNevbf9lcetXryOXc+pN6R7
3Kg4EpkOWkIuJmbqv1G4j9tpddGnDzCPZcM7a8UjWlUWyaoWI80gX+vYnHNPQsWi39T5mL32IqCC
xXa1JwpDLM9RjJfUomoxLK83pyqk7zKqxZ3i20jHTWjWgpAi+V0yVildx7/NGyOsKDp0yMoFeBk7
EwAKQV9efRGvLDKMn3rrAlqp+Sk+SvtkPKvOrufg1Eq73608dW6MnqWcWCyIs9GdTOZmVwClH6Kr
n8gsfoFeg/qXSpcudwYfVfhlxV1K3fRRcQ4SqmaiQqVcuD3Jbqqta58K3UgaE9Vx1gsvf5RMV9jL
vFHaiep5WgcGCTSJfIpWn53svlayoV7a2PJFFPeCKxDms+xqMpn1bw2j60uV74kSeW1bXpO6xhjq
BCuyMSQ8+QqvuEVKq/Sxlq0RRXlIi40/Is/eQjYXMOMCOwtngpHWf6vug+e30bH++km2Zz/OGkSV
H2Ms++FOzyEu9px64mwqi1kwUtGVF7bSGKvv8QsTqVfWRpQYz9DjeYto2AxSNVa3FNrijSXI/FsW
rxNnzJb28Sm8A3Xt4mPPqCQHhvI3/EwsZw9PWWytNnYRWw3Pbg8ERiQG4TUqyC7Fg6OLZyQ9skax
UPzMiXGT2l1sT2turCsWV70kPg+gZFANee33fmC0d8lE1J0WmGp2r9XrCsqw1GsATT7TtrYEvG7S
/DJBtcFhjh7R0tpKRPwO+7Guuk4r9J6tP6di2w6qg21qlo5N/a4VK6OUzwpVa7GiyAlkk5Qf9eWL
0zAbK946u44rFlM965LgxQgwgFYIlFkLfgXqV5GprqLVlg6g18z77gmwH8wfpbBb841JhmQtID6l
AZv96o+sbhZgtdYaTylbLloFH8Vy3fBfNfEsmfqvJt3R0uLG7IlIiaXdGuYzzS+bNLW1FGX6eyh+
kBeztrQ3WAK2vW70G+DBGhANmuCWuqsjZfFd2nFdNG+1YcMKR5VbiDYV7hHGXnUL/wFoVRCCSOgA
MDgu1c6nJ6kUd/pxuvPkUyaK5tQubg1Cvp3z40p6q5Yb2lJB/VViT5QtLBXqLnMYc09UGTH20tIW
0QzO39PrhjsDPEH0MRSEQjnS/E2nl/NupGYRO8Ixo/3B5PI7H2Kv1dHWnxQWe+5wgDFVVo9wq7YY
lUyYB47JYDAH0qR0K02eoZ8ljogQPrXLmJXNiBFCI8eoGpqxjY1GJrZjMsZwWxb7ZN6vKUp4ktlt
/bmwjBvCRsIltAsJnxo2fouSRL1n8SmJnXF0u50u4O7ZZmQBDcBQRnjgRkf5h3ToQB+eK3xaZ/FT
+9RfRrFDm7xh1Kns6JOU0LVX/DBBvbWxl5O+tQOhxr3dDofNYPeCs4ktkm0mgoeMxZ3Plbe8qzTe
KgHBJqjR+FkrmD29ZHNQM1dffQTOOf/fuNhwJuZYNYns67XfYfGjt/JDPXQD2yexoJtkc+yWXXBe
vHbDhj1r1R8XPNGI1u0ENYGBdWY3MiS3BnlTZmKx9AQgwUm5SjYA06PsrUg+aHf1INUOYaZq99Vq
p/oDCyW5NBDgh8jJeWEZ0T4rTw5qwApLKo8cXaz+CBHE3NkAf2D8wFCNV7h0yNVKRZ/tIC19nFe7
2erOcpWJfcFmG27Z0Dh/ir0tHVDNx+QECDbpUew6J72M5h8QRuDDqZWbtf76rb6CjE3ssdr4wjt2
4tVVv76svhFVLj6Xzb9OOoGopxK21G8VWkGJrXa8hL9xvG+t2IZkAMTjEdS2QmVlJy5Ii/XBTjla
6xuG1vIwXeTMGj9WKcE6mHAkD/zY8DGJPMfX1dLuWGOx3mY7pSSp9pBH1shDIQX7tnxgmM3kytRO
2Cw5iQdSrhQvxWm7bzZ+ARhwJQxsM/qly/DHP/VvEzsLiM5PuzKK9ev5sNG5V7IReNGxas0Fb8PQ
/y6ipwz0BfjU/lq2RrW7QTpVy1XGPq2y3w8CRvsMBw5LZ3NunjmIl9AdW7oXUjI4qKpH0e5yXoy1
sA8PZItg8wRw15U7uDOU/8qIVKvTd5v1W6v6qWpvwO8KJ6wPTYvfyZnBdeeCaK2jSuuOIkDVbwGI
PKESX3xpbLbpUzkvSMz8GfSo8hQfoHqzsdreF5ZPjt+mQp2/4xYL8iVfuQlzDRlt2XVgiA5HkxV6
YlvBJOxq/DDycxRZRM0zMomPRDmN11g4RfcufpDdC8KVfq3NU3VWyKxjhP4tuxN2GtMtv8uVA/dQ
4L/svuLAa9T7NLOc3q/LkwaB/rl+z1zgaK3/0ROL/aYK9RBU2dFCK/QXFsexRg8DR2HGsEHBv/pb
WBfWurX7dC9F5vyzZlpBf3Sf9W3aQ8hfJskP3VcoHYfXdKkKj/azIVY1tJeLhAVnRUEfoPYkU89s
8b5euWPoJetLkH31Hdw2X8FplaEVCBMenUPndaozsuyZFEW7oeWqTFKOsL1r3ATsbleaPgjsjEPi
u9wXgCqyG51UaGnJbL8lFZ7R1MAOsDQDKDekIJSqt96IRtrZXX+VFrNXfnv5lzIZNT/6ZXUJ7yPO
Z/wp+xbRvPpQlnNNYAUOugWkgdMddiWyu5Vt6tsh346SpWSjLetmmn6uFPpDBgS3wLi3WLfYAmxa
JoOoEMQDV5lM8NfQVnxUyV93UNPzX0EHiSv7TW0I/slskuOqzhlKOz+P9SERPuv2suY4yW+BfE3x
lJ3LtdPXnEsSv4xJXB1cW2GZ+bc6HvLbBgrsxA7za5oHDJAkDAkSCISpTkaGZAvLeIDqQT5KsTdc
53vmJV5jJNcu9QUwnPpeK99aHZqBVPgqILscvHcwKFuoSQV2szznmj8zerH4zyBBd/O9QTuzHINg
iwDRmIXzqiJjzFkWm7upG40d34fCLgSv30fV21rcN9l2ya2KrIRdJl9C2Z7soEG2pEO8HDtYLBlR
nD77mMZJW6yoQNDD5w5umPWxxU8l+HnwVdQUC0MIDwrdwAqHrEnSJB6upHI7MkNjVn2tYJ2l5RQx
zYE7qO2zVL4h0ojeM7LNVkAgCWpOzmpTGfl3qbg99tCX/MNVV3ivWqPLDLtXv2WesJXCU4n6ZAOv
ESXvZfMxDrfaahuYqBD+a+M0Re2x8nHNOYtWfNYPSeMEHJvp3xzvATIhmQEtv6XZjn+q7YqF0yR6
LWa7F8pzJpLgxXgcVbe6s9Y/JGQ4IqgO0bEMaAmvY3QCqVh/quCRrzkgtXJCLSQ2yDs5L4tWOMm0
V2erZh05LJ4S7wr5kL2r/Vui3XOOwkjZ6j2k2FefYoEU6JZ9XURhUu6RjRqRQ2KHwjzY8xlAf6Xa
QPgSiBQxcCOscmn42+JSBikIPwdW0rY02x0ZzuTB9kNOUi1M3avx0O6/8fQBeqp+hbgejl+bXfuM
EjvMD5xiD7aibTebvTwRtnFLMY7Pa47D4hIXF8BcKUgsEVjDmEL0etZ6uQXKT5w7jLAvl989ZJcW
IFFpF605bqzgk/nwdUYaK/bH2sOl9fvP9Y8SvcyoAz/ua4S+D4zZIVVAK4ha+QoJZ+A8cRQyfo+M
mAds6vpXv/omRioHOnSVj9UF6IqjTZwccmkLsKLCawlP9dTrrNr0xwlp2pm5CS11tZdndos+pvos
6bYM5Lre9+eNgx12+ocBNqr3EQkT2b5J/bZ39UOdfwqJR1KbZvB/rso/Obfb5aySOrQ56YGHrGK6
CdpJDPYxQ5L4Bb1UN+/JNszv0uhlxZtUfZWCKYSmSEXjs8Vu+44rcd6csshbyWAwR93Hv9Xi/rAT
aI7WLKYtw3ZOsx9uXuk9yvIvi2ziS/T430v7RoWB8BHt2qWBFQnZOHZY3j3GSPrDaPVoPifdQaQw
v2mBreevDzeq97j0RJIQkJWFR9a/ph3JOc4gvccYMnscU9GxVrYtXdCMDKrx8bkPqlvLW0zda0RY
+Mej3Up9E0p0g4cfJdlOokIC/U+Y4oYi0iL7nSi4G1dUj/PG6TT4ieQM+wHMAYHrhh1HGkQmeQyi
k6IVcXC11qyfMeXP4DEBRQBWEetZkdliiqkP6NDp1264RyUZpybkaS3/k9YV4hJrHZ8UetnEXld2
+E2kcwlcbLI1NrFgi1p7dlv8c6I9noqGNeaGuOeGKVyOjZfqDtZkZGSAs0ZyWNOUiDf0Fv38TTpy
f5Mbp72LloJ8B3lHIhv1vvDQapbIuKKWL9u1p43u5Okd8Ax/HjhGutdlp8kgWM52CQNW+JniLuun
liIANAXVofthCbjQHzUczcGvpF5mCbDNWlVH4a9ItgIRiLO93iNxAdyOkMyaanaWx8+8IlbGTuJD
sZzShbUU+kMaAUgBxhBRTVYjO9mfYtG97AdibZFU7CNx+4r95DRzw/smOLTweHDoMdObl0i+Ntji
rTpumGHPee/Gs6NvO0Kkxnqr/2qaH5W7/jtutxNBvdW7pN3Fc9H+Sdhvmff4+OuNpZynyIkntwoV
O8UQmu906V/xnvVH4X1GHMGoS3fWhC5TxpSMhjweZfBTIiIUiw+DmP86tTtt5aH5iN1aug00dL8M
27KnMFOmZO/sgvrfRsLNnhic0Yai7vEf8y5Ez9faEa+PLLI+qubZwrhyqnaxiWaUqepV0ztKDSkA
aAqAZ9STurH+huuRF7yFGxdAhr3mT2RE3yrNfSCOyZyuAs1Ve054ltzppYPNa34r++U/r6d3HZXD
EZWUYIY3szAFYJS/wGFuT0ov+ksjO/ZJNukd6W+MYZa3/G6b1RVsJTgDsjNqVCZAcnYryf6kZIbs
PbYAInvxKeaHad5Gmc205BZbtlyieAMNX0Mx1q7qL+V+HN+mwS8Ep167GPUSUmGlt9WOdauvX9cg
TuIBngSXmosmmsK4MpTlmIe7XjThKkGu5C89MtuG+R363xzPym1kdPgMGm/eXPv0IZdHNb0R2sK4
EzUczhPTCaP2nIJM3xSkHoQvEPiwMlGLwPlLgxnHv0+fwaNuznWKdAWZEtpiZzyotU1iWYL5umQH
15+044Z+BeTiApqRCLtKHGjC+mtB+e0M4PRo8zbHdmSq8PTYaRLo3eOLlSY4i03Cm4OGkHYx9Q/0
c+jx58xDhbrACO1HoE8+8eZfSJd485d3RtpK/je9AJ3sIBf+JJgFKCGAQ+W03zWJoY2XtM5Smflo
iP1dIdAF15ZWvEJiWmJVjiqfOspOOZD86gbWAfDKr5hrVvG5FqGgd0tyKvLLKjdR8WANIHJ+mBGV
Va9fI0XQnUC1rH9l9bpq7pp2npV3xmSRLI8EItwoBS9XPlcSfdSjmSB7WxaHH5BYRLIpU/h9UKNI
9/r/jz1hdtbzP2Q6Ev4T1SsGF25uNbgy4DrSQhKFYZVXe3hIkOBWcJeXkib1IkqE+IuBIeo8ouUg
a0UTDeEy3gI4Z0AYQX7T1mhJFYP9y/MfwHH6BheHvks+jeR2A/yraDGU7wwUj7HrJH2+OCr2Ygy0
Seb6K5VOUA7h+wrwZ5/SZq7mc4gWwipt4SeXoB+s5QeEfcePXhlLd4bb2PVvbeqtifhqDu1voO1V
yVt2BZJupvU6O2uM65m9WS5AZy1ClN4A/kFHF5F/FF3F8LAmnehCMciQis80GduGjN+G7Bm5Nwuw
zjyFGO22Ao+JWwTbRPsa5wPG9Ft7UR0y0AmLVb+r1lOk+2p9js4KCYGqldP29v2+Lv4wcwfrE3+F
RjAPP1LhsEhvL/kjXJh2C/hWSDXISZuH/etB1A0Y3hrBZfE3/6GJFYVLgl5rG4Uu8kB1L9ETKBZX
+4UOtw4qzeXVEBrZuBPdjUby4F5LvDB9L8ZbpnolWEW9sufqGDLIzCSD7ETelRIbzDafL/OCMpPZ
lNdxHP3uPUdn+kLX64P+7LkEoq1p6H7cKCUJ6rFOdi8jDe1f7Xb9ryKbcXtqngHjI2nD2WFNBJk1
vANGiiVRZLUtKO6mQCib7tDz8GbxqA24MTaIyd6JhQi6kwrZxrnCNFdukIdaHOFda9Tzx0reyu2O
whgIO1I8VBAvQqAszu2eiP34b1SQh8iH8hCHfmpS93seF4LIg7fpp32Mo5cfcjfUbLU75r+ddu8g
Z8EW88PdCUSnV4/toRC9dcLBxGpq5kCigkLm6g18fIqMoqtcYfaHV1dXx4+RuaJK3mVGxurw2X8s
zAGjU+W2yNCjlPfYZ26d2v3EiB4jEt3G/p4cmVr8rRKPP8ixzxdvANGp/6uD5K5mD53QXVi84EYe
fbodgCCav4XuIBisXIf+jk3+3yKwh1fr2Yzkx+b7DRU41E9jkFpRul20G6lZS0duduMr6O0W5pqw
8esPaSLw7CCIyIN7qlqPfCIDGXCC6h+pcBJGDIFgMdLcCSL798pseoizo+y5HNlusCvFau9JucvS
ba0fMoKNspn6jiiRCYXTV3sAKwr6bimP5FwhaRYJJdy/91ZrVbBVRdmASu61GwFqU8DI5dfys9Ju
GqC7XRIgKCzEtQL/dYFBuQTW1xq2TWxbCzdTHj/ULGQVuwLvntwaqFlRiR65ErhqHzgK1QXyogrd
oORaLwr4rOAVO3DQkI1QxpqDJCq3okT+i5rYcfko1+NjRhjfwHgmIxA7HV5it1lh9Wlo6RnhIGN5
X4afrmTruyp6GRI2vT1LazNW7bDg4JxxfXwCFwiXdxqdkmx38j3kxQ/UZ1V/K0R1Fuh3aOKj8DCj
OHulvyUMO2zhWkX3iq6LYKOsPSrDrVrfFXTcUU8ymvomgwm3IR2s7gT6TyAArY37QvKD6C0qaFyP
w0Lm0HlZng3hjsJDExzdPvkjo1ZMDgkiV4i2eUstEsDZOkBKB0UE2fgD/kxKtGyL9im8gN73h44I
3PVbyUNl8okEq1zZitkh3fD7rwFb1YpAy8kiHwZjyEQiy8YKtw1RLE7r5tvMAZgOPf0bYYY838St
3Jnouwlt/IZswFVwnU7ZxEZjijXTr0F7QsIXBrXdxoZFqh1EBZppVfUHpZmYj2PGo+KoRHBDQNqj
S0gnKY6bS7tVJK+0PcjU8a07MWXyYXa8pLsZGw5vcO927OTQjAbRoV9+EOtKIyrnvrS+g7Wtrcid
WXxBP7RdgeQGja9FR8VfI/VC74zgfqmsOjwBhtFgTSiEMgPVI/E6KzN6xf/x49byZZkRMCQmh/1H
UfryMwvfWmmbESdgrbfjdEKoLjjCvU9t+pbuB09G+PqdywOQyIL8zRL1HZMDoaE5RKlNfSJbyy1V
Us8jIsOMmGW1fzBJYW4jP1TdDWgwOCYPJv3pb49k4kBZJ33QYUfDXiLRu9kjSVvM5FW5jeSDULrc
rY3K0WErsUzvBF9xM1onWL/JQvMuDLtoY2lmb5dGRj/NgM+Jv0ZRjo4QCSl0eHJ+qk7GYgeQVyOU
neG7tzEOQEPmtbkpd8riLR81Noku+ZejdzT43tBpAZWzN5g/nHW6XTeOfmMlOHP6NluOwoadLvgR
+IJqfRRIHZq/5rdBhnQcT1ipJFmiW/8J7ZhoAm9zKfkOZDLQFpCPynQk7efmqDTHmDYo+78fEdDe
88O7FSlVcOuvXTmvSmnNs1ns+eOASatDbES6Z8SrDdUXkDPnoXwq/wYnWZyh+xiXfxVFvqciVzyX
E3NOiAMiIL6/Hx+HUJhMlj8E7Z4Hs8UV8S+9NtpTGnqPv9vwqppNvBdihGQcHSFKauEMu1zJ0KpI
YZeKHmw5om54JQJ/4lnoSG/kq8Pil3BAV4qvEeRN8JVTLqGbWNEX5U6s7WLK9dpHT/aX+SXhqzKo
x7HmyNQ/op9ROGxmBNGvCAtD2Ys/4DM8kX3kZSsrzAlkRJQF+M90ecrWVk/WhPSuyp2xeRTatQRN
7B85cWDHQXfQzvYRmU4AimPD1jjSo6tTfBHrB7hXBz2FNk62FZSwM0G90q+U7xK2ZfzLh/fxrDGi
E0DZOyn5vjT4qKKIBT4WLGwBLmpusAkU6E2H+Syw8gQph6XP10nZBqqtTFumxiKDS+exT56A3nH8
Izw38GKRx2qtPnGbjSsQrxyDFj03CjDOvqGnqr+TQrArLmq+sYfibVqvLZDfhSeNBRFDe1VSJ5+P
mkRmD81OdQGQLVnltEz/9OxPcF8OW/S2mTLaveKNqBjkYA/0m0M8hmlh1VHqxMOdaEKp/61ZBcBk
Xu4XdGUKQ3n+EhjsqsqXAhdLlDLnRvO5GpyQxcwxmCNnW+8oGHM/MohvxRE/BpbeFYSIyZFsQdjI
Dkxy8SERaOAjT4Pg6WHAk/5PD3YYVZfGLSN/PIy14TdwAg3xG6gJRFcMnTE9g5CAKKJpCAXQeDuJ
/smY3eotpJdUWugjH2J0GyGWyvKpA7QlWBs0JAtkTZ/gEUPih612+uqCwChDTBmS2xC3xirBkgNf
IwFPIpIWcYqqIrO46GkOtoVWVJiMJaRXxkpMn6vsZPmnZtmTTPMf9A8x8+ZsKwDtbzhwGNRSEpGf
GlRkuk+/Oqq50OP5ELfsuTP+oQWY/15lFHgGLV2E5EQgiYQ0vN7sBI5LoFMp/JqIkxPnU425DWA9
GaRd2yChgWpfX0awXqwrClw4hzYLamJPUXteCQrCcBAHxNdIjqtps1NBV7tDlJ0LfGiXFhsLWg/x
bYpoLclyZHHkWnCVCpHecX4TsWThnmZ1TPNI9H/i5Gnj66rFqzURkts03zXNtpbIkFxBD44fWva6
f0c0QL3E6GCpuTmAoLPHRNuK5pz6imq9pgT5FJdv7V96LHz0p82pSL40vH+FNdzk0QGiQBCDhm2G
aESYNL3TcyXyYdOdYPHxpzqVssuKHzBeTDQB6nmiPLOezERIM3q1V2AaEwOCTPUTvoXPmfB7HeJP
WLRq9ggq3kEiVlbkKafyo82+cljBzNFp4VZ2XXxmX4RLmiRrnKv6ryMYcLHb/SK4q+GBzlWEIyUZ
dTe8FSPjtRmidRLFv4hnGKkHnY2w+HGyb+CzItChBB1QcS7g5BaB6YG6CUyPnaYwy/RJTmtPLp0h
nmjT5Gv13ExuCCe/sfLfskZM9auxESqJ2duDmYRcR7wk2ZWedBz85qmsrjMH3Rt5njUxsFV0KL4A
vnKY+Gl9AJ1vcu6ADUY6gjnJ3wTfLiGtVe6yZIoPQEYywoaZLgIDIj3r+nuEtRuAyDthO68dSKWI
c5wQ1sNcIuZxmt1rO820V/QfJXCKv9WB1SlUk/6ZHIsjABaILnk62EocZQ1yKd5QNahusFsv1+Rf
+6NhBAE1M776xotydzLYm6YYQ/uLZskgfhF80id0sAVUQQdMq3FkqRDhp+2nPlgFfvlpi+tB9Mnn
u1XVHn8ZKXZRdezBLVVrs9oKo0r4likIF4U8rNafpq9GukR16MiVgDnU2LCfbn3YfFdl6LTwxDOC
lfftiNq7gjHJOXMF+aNR4lujIVGm7Wo3i6PgCdLKu1rnKJg6V53bi7RkJmdkxd/Plrj6FkAlmVgj
ILI2f06NG0/PjITH5DNEe/6rOwkRk6m5eIIXXqJbdFMGPz/800qOMHdi+npO7yvmbDFxgUEi7VO+
Cmsb3hZTug0rPVuIyH6KJ4AQO0WVT55BXkAjuHeVDc1Lyva00/tzh2ngEYyf82+cuemlxTJVbQcv
+ElfCpHvvLjCrQtm/Gj1X2Ht1h86HCLUdJb6C2YcYSv0D431fwgnz0Jlv1jnK0uVflcWsYEFlLqp
DKBqz2B6r17cWh2cRhQZs8PiLMSQ3VY8TTitXpwaDWNykyA18o+urSxFSF1es+Cm3OL2Q+6+5lNC
JnPiQl9W0EPShGoHsafYort7sRxD/hfzqBQSMan6McJYaq57Uzkh5SOsgi4mAXyJHvyhBR9GHOar
uct2otlBdNa8nnsIJKhVupxW2bwWQ2brhza6KaYVP51Dc4lOVJMJfgE3Cd3UdYV6tnvox/B13XnT
Xjf0VQLp/3lZCh5FMjQgAFSjQ94rJvM2fwUvDj8BshmA5oGkYhwWMJYIn8wOfxKwTdT9IS5SF3En
rAX09U6NF10HgoTxJkw6PBSJN3CacUiSDJyfVngRipIflWleLOyHCpPJTn2sHlr0UBhrpeQdsKUo
jiCEWfmWjgNQwm8m3FchqJdNIZYPEgaKkttOxnGHjBtvSvKM8bw/iY4UXpunnEx6yNmhzJ7qdWE/
sLwl7aHAaBHfF/ieEF8jKd/uzIXpD5vmJMW6KRfHQPFea+w4qAFOW68gL2/FikdcWKx6Iih/4w6G
H84fsgoA8aG2Z5hy5TU3EFaK0TnmRltxfVHIFDWXywb2NSjvaVkgk7agscKDtvInpMJI3gACi+wS
JXeYqrw/ZXAKvyKDzUNH885jqdfvyfLs1f0rQNyDx5swT1SSv8SnyeONepfS+1zsM9alYRzjMUJf
LB85hJHFlL4mGophNrayD6xZs/nGZe2vplNfW9IxSV4inTh6Q/YQH6r+jG0hMJE2zFiQgAE2Fre2
XktYYRcC1Xeb8+Y+5yfwos1t0rG8GaGvHmXkD/vsTf/CC42ZwXOQ9DD5gtaM9YXoZyqhx5X5zT9G
jtVTaOM4/zvWKM9Wb1QFTTzykRfVVNG/Rw8qLFnlkpGw3s4KJTyVTkpSxoLM61+kfHxRoNVHcmxF
iJe/7ki+cHoqW4u+T5WdiowTo9m9crijL07YDlHKRcPVbneL6QLdZ8dH5YqWkRzZtCD4qzfqU+ij
f7tVwFlu8P7G9Ix9m5LJIc2awRDahVxyHN7Iwjs39t9fewHj/VLa6Ue97zFN4eE6TsgdLNh4k7Ek
Oqg8hzdip6kS1bFr9vPJoI4Jhp65RfbHajokBRThwgpBEqHv7XMkXGq07xfYunb3E0MIOM22yjHt
2/O4DeEU8IGq1Dpsgz6dZbCfdt+y4syE1ML+rRGB6fZ3/02ZyIzONvcQmbCutn6pwksa71T0cSdV
tT41iPP1OfgMoXkttDokWnbmez47s2ilq21A0BYkeHsNtJMaXxZzOsjUXYJjQOhXbEdBeocw+8RC
IoLHo9fSFsacvrZJ9lURxtbwTXyVRW1ezP0q9qGACuTaxQ88aJL4euJFb4DPiakf+n3ypc8HGVBn
0I/7zxnihid2KlxgSM4/ec+ni3COfOiUdY05Gnh1sIKIdFyuCzukFWPzzd1RX+IUQ9HczQRM+6at
HPAv9TCRFf6DcIgE4pREfEgcp2pcVJPg9PcYTwebQ5hPbeL6j/jqn2w/0YB9LujfZDwCz+E98Afv
Kk6u4nM+qIiZIAG5BOFea3wBi02wZSoTv82v1xLazqdZznU/hTHAtQy0g5Waa0QANnc4NHklPoFd
NsiPvb50tP1yhKwPANsvVWPsV2g4XrCmCTNGAv0MgGarKYbXI8Ka9Ymwll/9HbWZeo1GK4cvfwPH
03zsLRu/e/ajS3w+fUxsP4h1rnkf+96TUb6tben/APvA+GQvByw6Abdu7QV2/tnRXl8XLJcnGO/w
h0CMw3KFLOJQ+TqTA8FG039s5Vz7uu2ygPYdEZP8Xpo8yCC4lRdiY28YtJ0cNFQ6IK7SiBOpC2cd
WeBQtJnifbMyFEBO1jo8U7f/bB0ySHKHEwjPMR/+AoCN9IngXVQu+8owR0I6DHSlRwg5mZYLIZvs
ZjbMII6fxeZuxpO5YfmnsToEhnksCPa3G83G30QxJJV7fQMA6nhMeys8NF/tPbsEV41VZi+72xR5
2nf+g/TDbG89u4QRoNiandFqrrcZ4sebaNn07KoLAfNVpNv9JjNXLr4hU1H9+M67RYeJH5zeTmUR
Mup5lnRwiOKKyf2eOOzZwMTRUjmNvtumys90BLbC5Se7IJg8qslxUhHjgKvvxcQZ3OnYKc4YW7Of
nwliiV4jFFIOGbTOihB0a26AsLpne12HyQt3nRmzzmneBsqeBRBwpdP80pZVeCwJqDBT6arWLOux
Om/VnRPha+gevC+qOfd23t9ZkMZ1VLzs0ox2ZMvRFqGRvqHJn8wJ3AhAsd8L2ExM0ZvJQLBnHAad
HXRb7aXZLH/1B79wcKdLi07Vn9YbyddRmZ1jdpUfzQVxUv3JmwbXhmJA2K6hPlmJ8xohbQ7wYrDY
15qzUgTSyJjIRWF0OlL2NyNQK0Iltiazj3Nt0T3GowkBAG5VGJQeBkOOj4UJQ/yPpDNbUlRbwvAT
EcEocCuz4GxZljeGZVUxqIAy8/T7o3fEudhxursGXOTK/PMfDvPqpO8gnvmGgeOItgLyuLtce+AF
s8xruAYmYvM8+8YeAM4caEMneE1jv3MfhWFjm3+M+ymcFWoqfGxenuz0Vte1VqIwC7iPKuEXPvz9
94V1AOa24zBXlvdINyzoOxJYNRsBqAVfXIIsFTQaUhxPinn/AdGLD4P2CiiZ40wgpvJ2U+TJGik7
8wFSBlMvNPbNmzy8ym3kY4cudjJtCMSfIioalhcuXv+v/ctt7DQQpf1T3VDeIUaKC7QoQBrfulXD
W0C01q7g9EpgInZxMm5DYGXzvUgC0g7S7YHuk9GtcRtwCL8+kktDv/6edsLlEUL3qOPFv5wZS7iz
HOPC3LGFGKi1fr8sqUx+tpJjG7LT82VDs32IGFHPFYozSd8DuQYzVghcJ4ys8HSTZXlk2CN5iOBd
9US3ZvWS/zrAuYGPhqvohd1cx+bGS/ap4ZgQTgRLhkDBwnoXB0Ps5Ci0fChEWnaS0gMfGDOFCYmb
kApp7tGZsFsGQwMnd1dyRBY9zIr5Y/UyPCZeJkU8KNwHcs2TfiUEYiL0k7ZC88Q/gRSRmNaGUYVh
FGcZvy0obEa7mA72DUTWH9igFsiJba7DfrDjM80GS1TWHS9Czq3YuNuGsu+hz5jhbhbUbNcPhFut
iUupvp6WN8XAw/IxAfYBoVExrRsOH/gxUKp6SlZgJNcfrAysfD7Yl7WJ4FSev4Ju/fquBlg4lvmV
umwW5g8/jh3Uc/O94eTEOyB1JRrVewZFOr95IjHZNFmgKA6bL1jFVaRjHPYBxk3ZJbkC9x+LUy6d
307UPdxx1dwgSqhTFwNtpdIXwHecOzogxnbGkvwYzfhmhIaPyxPY1JzCQ0O2NXGYV1HHRyyKzK2y
EJAveEQu8L1Kb5T4qOZJa8sh6K8nLSWEO1esApB6awsVCO2gvVzadiy++kmUiglqHD1pAY4GREt3
hkWQHt05dyAE2+7uwlEu2ZytofM7793zu3C1xCrcjBIFQ9k2qfTY2fFAFvWZ1dAzep6Q4qlf8QYH
MbA5JaQGKVuWY2a3pKwECAdSC8eE0mUtniEZNFw5djLW+fbTBs2H+/gK6H11r7RQbrJQCYE8FHJs
Q/OrrnkOs5AVPmtKbt7pijKYT14+CQ61Mxo2ZIHX/EfevapQWChkY5kQt6xHqO0EGe6rpX+UDqMb
SN6ccGAHlh0eK/OeLUuAZfg2cw17p9oI0lzEFcoP8zYeTC4GSbbgErgN2xmWAApya7YizeTtzrYi
HL0jwb47HIoGjCb20EDUtXxgvfH5hEsOA5etS+Jk9TfJF09Wk6SQlA5sErvKr8NPhhb/CkWZ8TZk
IzXH8k3AAO1pVygJ2EQ9slO/eM3w0M5hiEM7zX+VfJHtdDYZUAk9lqfsdIMeuSwE4wBfEwjZXMlX
SJpeCtcR45nEk3+MjFUyf8BT62i+8Y6hp0doU1x1FJXhDPSOxFATH/15sqY1Mu/L7ovzCkWl2pce
m1umnVW2pEMGyl1fuOhsyRkXjyuIFkE5xJayeBXfwbSJn49XtZkADsh7+e/sk7Lqk9akr5hC/hpb
JE4Ynoid6/aV9RLStEVM//ZH68MHVn8DXivRdHeigeZf3Wm0YZejVJhOlBpAkARDJayGgbldqBAA
WTt541nbtmQMEDs3JxbHMhiF56oQMOfOIiYegvMGYQc9DpnAn2i/iErtfeEXqlEmzncSOvgov/va
pAH8Hn5Ar1jcWz63twvFqVnTS+NDAO7g9qwcen4U2F+F9R4CKJpcVBi2oeJAdgFUqs0jaUEg4O/4
MbjGntsHeLD/A1rV4KaAAVjy2xmbK1AXFwn7B1bFut1oDo+r5NzNYELOEx9CULdBSTUxoztvYxzB
elY1BwSaKYSkCR/DDmQuY3PAaXOdLhqP9YI/sA/fT+tpFbdIPL13M74BqzpMKYcNtQj3FsK83Ti3
IHyxKgRw98h/oZW9VpvC4MtPGewu2yI8RLxk/on3ynRdnpo8om6/BhdGD46/F5cfAO5w7POQBRou
epzHzJZgVDLkw9GGorR/tUtu0O7iNb25Smc39dTDhnONGx0U1csTzjrb8tpgJ4DNRggIYoqcsz0i
YxoaYDAJWMv4q+gA6VXxrECECmkC3iFvH6RyfIukq47rfIQoqUZCiViDhR06Mfv9mQMCAKJgogFJ
U/xVVmV7FIrPp0DDwFpX7CaG/gVWQwkRiqyD2IMY9vXu1wPLH0iMOIzpvfN8wpIHM1t2SH88LrAJ
eaCq0lykEfeu93qdhp/OVt/OY1xXWBtsCzwWDCsCDjFcEJt+nG529APG79OAyTUhmQIiQVg61Yn2
EZC4hJwtkR5IkJO6ehSLbtP+JcDnw/xBpA9NvPVCxaYj9JlXoj1auEPKINAm04KHTigUaJN90Ziz
t5jZbwjwLt2+0Nrvv1mJLRajqa3KVqIE7YLQ5VNn8xqwzhd+ayf+eao2Bbe3iDCHk4iBqXfxOaXM
//CagWLd7G1h4pSE1UE9wMRA8DI3p4tH9yJWTKpN5eDGuOAPonuD28CCQrU+/xw2Cf0Hjqgs37oA
JGhTMKTmEXXhjuikdUcUdUSF/PbgIqcWrJSIMywXUstAw+egrKBw60x8dnOLIwmlAYUKJKT9RKES
FK3DtLav7Ki3XpEEczhRfHAFwGOaE4JiCtpmnP842iphClbKykxEP/ghPTCYC2jzkz6i6+WTH73U
AkNOXEDUO5styQHKTCQHGyUuQC6IN6SRWRfyGfB7ZjyjN9GBbxu4V8EqgS0vyZEvlmjszFQ3nhaO
L7sel+OqtUTSupwapKsNmNxmEVQKpk9z2S6yx56fcdzOouk8XJ+xc4EtoQfsxeibqCqp4I/JFxrM
NjQ24myDBIzouQGZPUy1KbQujb0oTRzckKcRWzjyQt4/KnbCjkArpHjZNRnnBK1gUkDTI4b6FTKM
cTOXnP8a5khz0vCAblfDxR2d2R5Eh8A9sFRsQVpIjpCFeApEoS11+uMllIlPKi4CHY7SJHJZSH/D
03WoFJzGt00IHZMwMFp293sGglvLjSkEPNaplWdOO5vaCVIOmKH4wwLvrkcq7EZ2cm627zooN+4s
htOGLdZcDjg6IyoRZQcbHx2ZYFrCL69czlPlqgFpGMdlFi9ZKhag/nhxYasFIQPCBGxx+oV42iMU
6RSGx4vW06SXf8LxhQqE2U4KwQu03Zi4ubqscquD6YCXQSQN60pwLwRVsWbmJoFGE+eVFxe0QS2U
IX5rqLyxETANWFh60hzNZXqhxEIfADGoBTlGiUnBZyOKkqE59qjIwPmbK9q/B9YgTE8FiMcFnaPN
CD0jgcsfPepgPzsBRmqM0lQ2dP2EbSJBP6pPqzt8Dic6qB6aTYffY3NjcuBCKTA3Q0QlSkeYsQn2
k3+g1fINt0F0mPyFkOpB9/U6CVeo46U10VgRgAIl4KA8gTF7gA/mIyY+4dypP4z8bG//8k9iG2ue
DjcDv7eX/8XViZv5ObpEqfVpAMyV06sfEUdsUPtR3+Xb1FVQl2uPsWb8KzkPp+yonaVz97j+y4th
k3BpDxB1XphlptFdmFfA2blvIJAwr20CPnH3cEIdW1tZyuBfOlxWyeLC5zaqTDwjSKK1Nsm3vrov
ghzJmoNZnTkRRW0kazQI6BJH5FeQHOBqI0DofC2AA0Hn+VV+vD043fxY2gI50Jkmo+VGuyxYOqDr
RXuHRPlrGmzpKRio15efXfLZ+sOZBTlj/2L6mG90elVEobAHYBKWb5rHyRtOFXYoHvrej1fiq8Af
lx/GT2gbnNJ8F9+M7/JDni1mu4GOND3Q/vHFOGGXl93n4eDGjowNELc1SO2AS948+ewXl7U+oav0
r795WC/gFIGkrWcHcqJiT3de0XulgfNE4JGl1Z1ehywUZWcIVoUt/CUGVPfdpG8iPZJ5rNrFTMaA
JRfGWaBdWEtJyBHVpAVvfG6GMIDriwW1ykCGgpnJhsPFSwq2kfxV9Lt4h1x2ABooeuPz+HIwq/um
hj01wgqtcUVGGLMkhzr8HXdS+inj/JkxA+3QUC5fy2L3dOhFPHEDT274mohQIhgOQ+T8UyQg2QIB
V8PHWaLv/phyxezX5C2qOknANnAHqDfFnz0XsKN/xBPPaHrqHFwaaEiCu8KLy6hHL0Q+qdV1qOWC
sfQIP4RuB7mZ5v4PzI8rkcw/QYgq88p7DT1v4KvAEaevReGTrLgI+hmX4LoY0FWFBCuOMcmZsBp4
DaSdqm5otGmzNBiczmX92qDUUmjBtywLRCLoPtWDfp7dkHONf1OKJ9Iz2LH8Um72R72mvU4Yzyt2
YDYAJYShTD3nYeMynaT6DhCv3MIt2T881Zcj9EeYEnxdnq6e+vSESagskGlxO2OnCB0BiI4DsyMb
fWquZj6DtLF5LtQXtkHFuQ1/4XXCpp/aJ6D/zoK3LQfDBhv1gthmzIPdF4h6A3nYagAqJ/AdHxTc
hrmcOsxzqQmfdQnXpMF65pyt6++SrQOoGdTsfi7eIgHY8cgRYaXhoiWEfRwgja1uIh0agqW3A/mj
Tz8hB44kNQig4FxTsIslRlD1Jq3wKka1SgU88B0l77Hqnq5kgd5Yd6iAC4gk4FLp4XloV/h/l4su
SgNj81jjJrp8QU/7jU3H+Ho8trPNhFVM9fTO9cnbORoHWNhfzZexx2zgRXAphGOvHdBr0leCgHB+
Go6Tp5yTN1wx8F0U7bRGnO0l9gPkVeZfCieS0EkGIYEbmxYoDjrDm551fEMn4NZPO8XjwAx4j5tq
AarJ4XjS133yerMaETcpvmBTAZ1FtU/jgzZ7kwakuZofXD+Pf1WLT4TJwntFsuLAemHyV9neXypH
+CMdl1y9/MMMpihzSztoX80EQcAIZbnHRvov3TyLL9BpuvnEp0OdxBkRrPNSPVSJc+ex4oJsX4yf
9IsqgHPSvmYTyyZjNx4BU1Yzgiuf+FU5j1WBwGnCi/hdXrAktlTRCv8Uye6rXf7Et24++3lKoUbU
QQaSBINMArwFQgTAimp5CdTdG6tYjkBEiybgHmaRn/Gug2QK3szH4X2VFnb1nZ/zRbnrR4cuOz6w
EEiOE3LNHtAA/dF3zYRoaR6PG7Fq/Qd8hIRiqq6Y28Goze1e9u7luh/XIhnS2i1/wu+djtNlFXN1
U9BvevZJo06BoP5ASWbYo9pJXDnQ9AyvQwLPJfX2hY+4/eQ/4R5RA1hVpOBxtSV3uKKaPzmLGewi
sc+RcJQyUFudnnfFowziHyOvNDYm2R/6Ju6sLIi5cK4pc9aXtpgRmWwXUQQCWWPtKGXLNtuOwin/
lnAXqFZNv+iRI3xXU5Y1q0JaADM7mEk3F5Tg/nG5oNu0OwHqxRv8k5+W5RWv0GeKNsalCbPT74dm
dfO9sMnIrgNko8GVGUtJAEU+H82MdYu78Xt6LF8rvOhSXMJ7i7fdmMMRArDQcX1WB3x9mAF98X5m
fwMZVsuWkucB4c3ZeLPGW150/77RF5LGqFA9aTlp3kDWrbQOhMHh2D3oyeEST9FI0vPXUHe0KzNz
LYxUJhblM/52W/z2f1BSetwMMrSo5krm+uEvTI+PsssFbLxQYTNF8Zrkhw5JtVps793iUWAXsOq3
eG7P9poHWdBNNPdCuGBKrKlkfqZT1nBlw6J97Ds6hIa8eu6qOqr/QNj5in191WGgtc+BCWotvk6I
3R/GHn7TQOzy2wX3pBHdcWC1s66vLrLlDesYzJp9AxDLG/JgaotsHmnd44io+iL7IFdZY14Rv8gn
xYRSDOGGgwQwtMWVbdCdvE/mJRo1PLpR3fPCxwukK+qB9UnrP7ttA+lmsLvNsC4ZZHpMGRORHej9
HcDJIxA9esz7ksVIOHsvbizdO23X4EXWuzyrEnAABu5NXhOj/NAWif7VmIu8jnjzX1C8McEA3wC7
YcKXdr/ltGEnw3ADDQC2gPilZoRl58dY+eVlbcflO98wJtL3ElotwWaZapqGtQ5dgg+qzkWKsw4S
0Azylw8OPNasqz358ACdutVOf98DcaD6g7rdssdYvbKwHidopUo9rV9jaSC8dwhA8EQcILdO/T8b
bQQ2L0zV8Bq7MjLV5bHmL0l/zOC99CYdk/l1ulAHV8lXBachfp0ewCgJUvEQN87JE44NKHR1NjXj
/fPen7hdwbU1zWV0v4h/MWdhuEexwemCN4SHTUerb8MnGRygptYa1kIOC2LO5wxS9Jz5TCNKHj5o
VvDxA1uDB86jPjUpnvTcG2dGe/DOdDPY2cxFWIlnNI5znOhB/RXau5PoLZrwlTTMke+smn2ODvPE
DSasuL9aJ4Icf4l45jJbFpw2zubdftV+CpdBjNLeldGoVkHB/wLmjx3QyjO+ci9TBCc05Y30A+Us
Fl60tY9r71TwIgaT30723g8PRCp94EqHe+Ar1HJPWoDAYubVo83CEOtCuzEv4yDj+nks9Gshf4N5
NXsV7x1sgeNADu/uXtexkZTwYACiu2DDaiyUDp+NtfFtmlAVWKBo9HarLCa91pqJt2e/uZj+8/3V
HWScnrKfhxou7q6Bh5GJGIKPn+1lymt6NcWlpzDmfk43m1uv+uV+b3wL3Re/ONfTHZJfqnvsltXp
yTJ/ouZmDcaG8f3HOofAUP1mQjPGkWGyYs+CWgsZABsu4ml9JC0Vw26TP3H87URkWAwgl2kXlrTf
qcyXeNKFC7pV4lSB/qHEuZfmzWNMJmgWQXnqqN3qpS/5eXjjR0SoD0pLhLYNj0GEUnNV/U4RfHMo
4P7VnzIf/Pirj1cRBLg6SFisjda/2RtLJhT3uh0/zuB42Rh0cCZL2ZMw1Wqvurg0PaCSS9LMF6sM
Z+2LK1+Ceos1iraSx0h/b9DpIUodWeQQbDWGpkdRV/4G/MFQqmHmp1n3NZxMmzDDMVCu97VphxKf
8XM320nKSVStrg6QgK6TcXu5X8Hn1XrfZiDpHKTOUeNIewR9dYTwUbH4NO6W8dwuzBgS014sg2cb
lkaoGVjVcJpZsXEZwjUgWpeWkv9nWls/i5LxWISNMy71mpErdpoT035RHkyygwb3VQXa71+tWWH2
gQ0xGnzYdfj4P/VjLX8Nw+r5tt9H7U/7rT+oA1BysdfYoAnJP4VL2KgbrUidOv9R5b86+5STXXz5
eBS/iwsrz46QB531zQWKpd1ccE4L6odjbqSgZzttPWA38hGDX+FQSVTJe/MQnWYtzh8O5zf3/Bke
0Fu88bSg8u/uDNrTjlVuJjgaVAxO9U3Y8sQbl5rtIANC2aPoJ9ZxQCY+mC/EhrclRwJ7xg9E9pVl
+jWGZ3iy9v1HUW1LvKHweEDBjR/ps5rfKMxV1Og+rfbjekFKe/FAW1OSdhA6xxabBRT/aANnWwxT
E3PiaPQXrLwAsj2EvkW5eHQLO95LzhdUA3ZnnFfZFiDTM1WWS6WziwMfVQORnHmTtTy7fMNvrwwO
WEShn+vw9BfRVJxRTfD4IM/vUWdjqUL2+F4pGJAhSNg6TKvf+rKanFcBkJ5fLZ7Tb19BIYNFlk4B
MZ5AkKStuPLEepi/dZU33jOqzf2bc1lBru73jepyQHEOLMUwzT4Hk32zNbDZA9NC/1XBGwBx1Hxd
syt667f12L2Fz0exaRFftHA7UzyKV9BRxFu90LB7gLiKoSg8OtZ1mDnbOLM+TnQ0Jebl/OEwpbz6
0i/f4m2X8KGA79bt0/9TglbjGp0GKigRlDL+ItQ90s4d3VuJwnXEbKlfZR8kQWfsAi1OKJjec2LP
n/StknT4BLNkM/znD0zkcEDsCgIphpeP2j4zGRvWEWtIdjzKJD1z0u+S5WVUgcDkmxbG4ZX5YFFA
2CMFyiZRuOWvzbYdoBms0dSty6gL6bFDDWPtdP3AP9YMteCRcLLRyoE8sE3gXH1030RoZ8uj0Gyr
kJa42lzvNnRqVgtB+8djST4E176TJVLYz7eT/2KeaSBofxNn+D/SlcATfvoP54myZ85IOVsU4Hba
JlUBY8fdo9zNUCSE8urBgn7TzU000m9Ps2cDjgqIeBCB4PCQ4VGzQY6Cg/AWvJT9/hqRnlPi9Ot1
odT6JnYqvvnb2Dl73daD0AbAuWxt/avzkTYvm0N8gec9Z90UsmzMwUDp1XxDxm3gg4XtkTVKLjoJ
AprUNaElBUa6ThTiQFaDn950uMwcxYkJg7cY1K0EmUAJ9xc0X/UMzFDQIajrDGt2Pthsdcfmas5r
+UmPuW5rW/iCFhXjL6theEXJqkHJXV2YYzyPn0P3wF88O8oNd5tvRg01pITXA3PFLiQ6VMswyJee
7CtQIaTYlGlk7ZIODy27f9oGjAbb8HN8i9GPkg7wINDF7pedLycuO+MxaEfIkP5E9mI0xaPUfaj0
xC6VA5JfzM/pw7r+1NnzsHGJ+1D3OhvyakYjd9SvT/PrLXjq7qMLxJtwTpOICY3Aeo7yK8G7n2hd
gbQMF3Nr7UlCDnRh++kWRsDEJSKpDiE0Vs2eDdYMgh8k01upuLNvycS/AUSwumVH4Nr7gZY4qV1V
WHMpxKhRZl4Jyf2NDxvxIECmkCBbX2JRYglp2CXk0hMqQAPmIOjlhSlv2G5mpKwsGr/6Jt7j7daw
FhF8zKoww7cKO9wYrKM/JHd0gtg+hAZ0TiJiIK+oUwaL9oELzx1gqAoSH1CCDybs+MaQXJVFxzYL
r+SvexLFEnKEk7p8OW9biNo2SmZQR+jD2NEshC8dhPtBQeCFya1xk5/IhmHy17GNFxprClLVo762
qVKQuDnEd1eOihgeMtpe2pVNI3oFUnTAJIoJS9NA2yRRk09ZM6cswtCff4mpGkgpdFzqJ6XhBlIp
HcXLJu8wv+AFuCxmvBvFjybCEWGZHW/V4vMlbp+Xz66+zpC+PH/RQaheGWX3qGI2MZYyNZT+emPK
Vk1fwok8Px/7/rKo+09RQ3hihdMa+O2iba15wbQNP0DsPj5wmXipy3S2kDNpDmUDXEA1fEFYyTb2
JWQ+1JTCrQBBQrHVlbrUWHqNXhPGhoWj4VxeUeWH1hXabUIkSzUEZLOnqD9NfOhnjqnc3njdxX6B
c7u5M8aPmSNtBi2it4VECashzD35BQlSx5UriRcP3LR6DHtfCOyP8V8zPYgFnhrDJ0a4CYtrbDOs
kkG3OFf172VkJHQeMWJnYjZW7zt2FZuiwWxkiJQ2SBESivDMUPASZDLxpw71fYPKDLeDunBbPGrM
17mBs6LCsh0XtoB9i4djbhXTwCVblbVohfciE358OeQwJGl1pBXaWG7fmL1kmJGBQdOe4L68gdED
r6fgvP7eSz5Cp9I8OGFts4aXkTYbKoOprkoc0/CF5EHftM42/yZlL4S1Ys1vqsKtB24uO58v+MLb
ZVA+dIoK4BQWquditnwjaGxWvMVaGwzFoqdDgyhRXDOcGCB6YVXbKdfh8wHrhU4iTjwdCiErHiRF
SEleeyGofzv1Q+ZXHmOWHIIvlB+vaq89vrVanY8w5N8fMe3MrOOmgxfMtgTZ37Ao4Jah0zT9nKAC
PFxKu9mk6Of5PVwJXzHwW350bcmBseT4nIO0IJwILtiZWGRLd9mCPUnsyj2gMYhUt+Qfpd+8Y1CZ
DjTcYuPdT3TI1Tdthlhg5pzu5Yob+NuoVzn5iPFPuqdIVWHxLbNW5l4o+wBy27PdlJhAFuOP0R/v
mp9tSf9Q90/xlsON1GFj2sP9kDxu0uOWPGliDtX4k51JD6KvYD/16b9/aSwIU2wVt5C4PNAn4GSt
bN/jV9wgcm6/e2nJMCl5VbOYCTCIt03hk3YjrCcqIMLGT/FBxsMV0hcHYISY9Fv5ymSc/eK2tLlV
eeG4B3g9yFvvsLFmvLQTERa0+V3LpJz58hO5UCCdoSNpWKNW87xity3PfmCl9PDqGT/mcFOrL9aI
dR0ZxRZY4N7YfTjJISanOMANGV+PaUcL2/HijAjtbFa8cJf/7V37c99AesGm9yEHaoXc0yt4mztE
WAGEyJpdjJNmbpFtKaJbRXfMSGQbHSYzK/mdraZQLx5t98OrU5Ezh0U7yFJ31DZcq9BpWvYrF/Rw
R16+JKCaUkgRZ75gXUCSC+smVBMUCtdsUwaIKxNnhvOhabE80kIDE1Uy0X40JIgeiTfmHN22xfjf
n9LKykAs7BGb5mpOnAZT57yHX7cxY/9SLLRNlq2K1/4HS3Nu5EbmpzwMopNNVgj9qRN9GUK1V0DG
aKbOE+sKpUHc5SnQvmNmbdo72ZUKmNYkRi9ZBnXL+9L4QrgVNyi7yQU5VbnXEgTxgAWMoTN4uM3Y
pAHik/K9UqGlbtrgcvcIOQDCgIO4L6dMiPfFf+JdvECpfyUXRfVbDPIJxnrmYY+/XeVUtM/krXSY
yMJIrLtPbol7teMegF1UI66domNyZgap8aUfnSU7oldoDen3SyO55yX+1LC6QFjN/ENUkBY8UT7h
BA8gzudBP2jJ2hR3cD81jwh9Q3lt1vlShCxaXGcrX0puRR60ECmxs4SD85ef8mRnKAcF0LOCQ7GI
sz0hPIlwbkYfkxQtvfb6D44l3yil659uOD/Sj5cI+hFesn2MPDRbl5Sn7gj9iv4TmyYF/jHMGhba
7BtyBv+AKBXmTBAixblQI1idPFHxT6EzHBO6gsyHm1O62AayOE7BlX2YhRKfIYzziE8B/xAJKYy+
EbOjonx0qxzEG1cSckT4OJKP4rOGzJnA33Du3/w7EE0bVJCN65v1gYOys71bPSMcq4/clX8J77vJ
6hRdUZmfpDkQBBgPZzXb5xEBWEPICsIVX9+6Ob/0HwlF1XSQvz221R2WJ3Pp3B7CaazGuYAlWPaR
MWu/8d/dcgLEbmq2mTF5yA9t0wrzkNElRkz9oSuIGeblrQgV9racZvliKeIv3DXuIYYBr3nNmIlc
Qlri8Yw5iOwJSZQ93G7LuILN/53YtANezfec0mo135otoS/ZNFia27QpmD1l8y1qrgJjbdpHC55h
jKPdlAvQidZFCwk/0wq36tdvRZob0lVQbMVYXmQsxE/01aq6pAtW0aTgDG73FBWhDR5LA0N/Oh2y
KHAseizMI71wN/eZOfm891j/NwBcS3mVth8J3+BQ27aKPnKZ6062/GkWuqtCtMUUneA0SDB0r5mV
2FjuFpTOrUZXNNqHp3+B55IuEzxNVWvobRSmT5enhvr0vnKNrY5tKsy2yiMR6qLCHqK5Z6BK4Tvy
y5jtJ0FznJN4pcmMfOWcgOWjCXnpRWc3vpf3q5DPj4JLhAqP3hfW2e3+mhf4jvvG2TjD0aILLjlS
KMLmDQRtOmCWOnd8QbzkN8yW45cypyapS9V7B+2PWO4uGJH+VrONRq7QA/uXRZmxJLFrNSIiEXuQ
4ljUu+rYEAR3wHpeKbcK7kisUZ6M6bi4E7kGgIim2BvXUma3XygWyOJaPtuLC11ulp1imqL0cuDz
q7sF/gbNptuaPgMyeJcXkimhshYondkr7Mszfm7VlXQdDJ1Qi3vaxni5QucNJEbgdU6fOZduHWz0
Yz6RLTxONzEKWmW/3zy1qPzKvi7ElvOuqGzz6HJ1VyARUYIrzl6V1eLsY7wsRS+HroX595bO7ZIt
75dwOidd/VF9l6zks8uf3GCHdr53N51AEkYUkntWefzXf1y42d2BJKEemppD19lk65RY2MlNhowG
7kkcNGjT8IPZEDWI7BbRvY4WB3L7JzgtE6tv1PtmtkiNg1KviZq5i4eXcErp2MCo6SteGeolrjUH
KuvL/OpRmBb0U8tBW7LNoL/kXnlUi+qbto18EIgwK5tkBFjc6NjEE+diP44ugTmjbU5oPleHSyhH
wbz+cnDgMTc5kwgTxfyyKo1IS/hxH993GVOY+wlfgQxJ/cXdv5f8dt00lW5USmTJ68G0Pbx372Wf
BMy0zOvq1KrZP9DGZ9hq/5b31TFHJ0vL/Gi5Jvwt1QWrv9lKIb8IBQRbOywX7XhVFGFfnzIojuzZ
oACiSyTkgr36Th4CDJmQBVuaYT+WKhRfRvwFNM5p1mntHnGKBq57QqvLuNwrYRkzP9s/lEnCGPAW
viqNP76R3FsJPEc0Gqd3oN+GHcM/EHfEbQyWw42dJUCNDkx8CkjroXOXKfmSW+g2bylG0xIEWAJa
2I9hv+L0MaeKkl0h/0B3MkDBhP2lrAYYJdIpbjfiog60k1Qw/StsxBo8uYiKIagFHwy+XIcS+iBl
3H8CFZSIpiJdkrqIT7kCe0bGToPNqVsaXojrFAFP1eJZhCXUlzc4ot9DAk2Zqyb3DeGGS9Nj3HTm
Pl3l1bK7Bxpw6uiqjEmsE/FWPpENzbVPoiOEtl19WZR0JjPbjOLWBdRRfQZnq+dl1a9cPjxYOu3u
BwS2GSOCYzQhYHZR2ErFrym0tnCMye4w5kMDiU9Wl7erv2x1keor8Y+sgdcfFxcTvQnufUT4Pv6Q
ADsQN4OPAD6m+e1+bODbRdTvX+YOjjmhIKJF1My8eFIFzq6LmRjC94pV+eIwg38bhHwsuHuPEWiT
wFUD/lPRfW+VA1ee9AMzMz+1xbrg8bRvD2M4rfbueE0HSj5XXC7W5y72DzVvhU+eHdwfxnTiAMS/
N/HjqD0ik9518F/Hh0Ryo90yQGEBONexyFnJrFWP6ZUAjzfxN68QCMfrp4udWVpc6PDJJvMKeUE4
iNJAB7UIkqKOoC+A0Ik/RO/CCdoImoPA/USKigH/rIteAP0dex14YawDwOQNVuq2OLDzXz+zhR47
Q75SBGjsAMawLgmrlLWwxsKAIISX7IvFYgCqlT1+E0xPVZIAQTjv9a6MTkLDOEOghnwcIUIdLk3k
4gBEP98xztv5hyohysM2zpqIJlTRO6M31FQwmpLibHHDp/uG5sh6nfS3e/9KFsohA1ykIYIiTFxO
KKmrYZsFeWOBSrMetzGpz+pFgTWa7uA/WbPs83VC4rnCeWnRDufn9y3G2viN2wAhInuZrQ046xk+
h5ey5/VIe5t4MoFIyIe+ejP1ooVm4wl7jGAdZOpP6Ky1HfqKAIaC6gYnzWmKB5x6feNk6VMIeBcv
ZxzxSKHT0T+DJoJWtRKG0m6dLC7dGmS5uVhTPY79pt8NAwAJjdCUF4PLPrwdzAQzdmPMsMGLKPsa
qxL7/ftmUeWTv/lCnz9HLRmhMAcFHrZcsao+NWrZIp/R/8B1h5zTN85AcfT4o0IJOhE4yITWpE/u
Khi+bMmWYRo5c/ITw9Nfwes4pJinmDdiGHH+4qWa45LO2cQGYYGkBRue2IT1HCS4l9FPTT0DZg5m
taD7GixbxSJvbq6VPcmRJvLfz/Ljzj7BUMAcAQF0l1xDQBysYaYPDPMCLxa/qGwV9JKO7QEoxFwJ
mFYJbS3YFzjYtEm0U5T0FWYVuj18YwYNSp+55PjinjS1fyoakoiq3xzVqbWhuYtTlE17nAXpe7I4
LAGiG1BDeIFB9pWtB8Ad8km6juQhZion/8Hsa/RTRmvYiuQLzqm4T/bOOY4KbnrNe7epIiE0WcsC
Tb6WyhqsiZeos1Skkm6fOOTT7kQsi6XNXZyiprl5cIQxpPnf5Z+K5KUyOs3hQQ8csEp2+v9IO7Pe
RrVwTf+Vo3PdqJmHVp++sDEGPM9ObpAzATYYjA0Yfn0/5NwkrlJZrdbWrl07TgIs1vAN73BxxXx1
NtHgH0orvCprHOQ6SkN7AwfeLwo3pSR7V8Y8HLFGC9syesWnyVZTV0xtgjWkY9hZpOE3+L8B+ntn
bSP2ghjVkOD3IvS1DxR9CJsvqWd/1GDWbc4puoW0AG/Dc2Szr1+3WS8429evG0VNKF6kPxBRu/g6
zneBhc4Rr9NWR8ih1KOFdXZKlCBQM+mHX9RmaSpaL1s+r8cE7mG6AE1n2NQs8Ms64hU0ZmlIM4nK
Oo1dgAogJESsUtRX2lQpkaMyaBRXKiF8k9w6bPOUALUXZKtKP4aSF+OkzckCROs8iuZCz+mUea4D
+jhs/5ojYTxDXZOJZHjiEtknjnsKcSdHVVzxPuPtKykyDvbt6BRr5KKsN+BS4FlK97S4oJW0loRD
2fD+sdgYJPuo3RMnsa9I2OD0rZVE+8oc8luQeBTY7DAF4i1QYmA3iMxBgKUGLgUXr8V0jFg96iMn
CJyUit7SmEdN5wEpRjOqqYwv6Shvl55huRPLOTMbVj3S6470EmYuRR0iJqI2/bQHitNAxJsQfEf1
AO7lkfpW3Dl/UXkt31jw5UCq+8WGtVl3QcStcmlRhGDIO2beQLbs6+6L6rtxRpOX07KrlbSXV5Lr
r3wYr2IC7hOHSi92xLVQHyhMWuHEkP3zwOanqmYN2UMZYN9DTVyDCaTDS8d4uNf5V4GpzR1hfUHf
mkxG8zNhxKovqP8POfbqs8/D2sEyQXloJQFpZg2g93ezaXTyS5CGiDb0ZpVB5eDAtI/KPW6jeI6m
CuxyfAq9S0ODbYUhJ4euRmsW8uN7V9pt6Mx2HtzUbJBUO8Ei9UhJR5eBYItTCqa+ukH3KFvSb2IQ
Bh7UiXIhojQDvQTVLVIfiyjPpShCWLwQ4KNcbRXE3kuAiNoo3ltztDHJMb9ev8+weEpxA7WYDEXX
pPc2qTz5M6Yvs2WFv+K7Xd3XvMaOnuycZsJpcN2F3IpzpNVg9SaozoBmaPqtE6sLdJD7MFMCSokO
4azoN4sYZT/AwvJL1FmDe2I4oa57Pa4adSIBDKcTmmyumicgV0nbJrWBtl7OXnT32nlAfR6GvyfS
/kKLlrr6iLVKAWdSgzDihsi5T34XZ0nUqdYBXQtgTu/taWThnY2AqJ2g7nd1AS+mzYgeTnJHPKJf
vOqIO0Dkm0fDL4mDRQIsjs8pOumFsqSOhA+6+tH4DRpreIRhuPV+ST+xzw2vDnszuU50cRkv/rdQ
+/gv396WIKfRxs3cVvFy4rrI92pMnICEFdN7McGGR1acmoT8BVwxacUBcyANpykV/QgE2kflxAv8
mrUZ9k5v7IA6kn77+0xp5jc6q28sAqxSWZ1mMuTJKUXR5Qa6mfaapXIdBKDGoNHTrOk1PpL1XTb2
ShpRoDMMFWOjkLZ8lsY8zftv4uACtAEpYto7djUjaCS2kdGOb71SntWWTT9cSMek3aCWSMs0UDpr
+gR03rGQsOlVS5TS+CzYhEh/01b2gk38ZSGU8U5MzIxIvAvIZIgKFnj0Edk6ADLkAsF57cABmPiy
AiJZKkq/8BDz3J1tZHODrQB9LHOozCiuYjrK6PyincbY45SvOlJvmoMLZosdA359SEcTNM1ajihY
uJBMEWhiG/cZBTTS4i6O3eNFVnZirAAMXJopWEwspIstviKUBy2GsUVf8bhO5K8zqNSG6JFjselh
blnFOBX3WnplUUTLlOPevpd9+dCqy8ZPWVCHaIx+N4UZrSIR6hNQ9vRDghhzp4YBeCWnJrxNrJ2m
jdpyY3Gi3Iw1Qx0g0EOhxZazsQd0BlQU4NFaxf2cPjkdOaFP1NPDVCcxJiE6O/VQQsfVnUFN9Aq3
nicHuJ20Hwbs6K1im3gJOJTWAwnlNkcsLMy1OTf7SBweQKjDe2XY5yjiFWPETkDRkaXDMg1mCVOr
ZWeec6gSE90hyKnoN6VDuTrcBV9u6VAgqYU9MRVkbL3yLVqMqPwiLhdMSoJC4i7c+y7Ib2UjImN8
yQh9hIvH+aYjIYjsLCf+ZZKDkTN094J8Lx9sBJfFmu85TSAvjtmj6en1MteSp+aUqB6NTRKX04q4
rCoXkToIzFVYxCAhN5fbnH5NQ5Z8nxedwNksOYuOYCC+4UvRVojxgaWPWXaMRw7EAt282d12JBpY
eysmrkqPYLccej9o12FlyS8D4ZBgFQ0W0UkgTGkYCO4wjWtBDdyA/+wNWzadptoGGRruHftS+1S2
qdcGg+hwnpoAoE49ugfVsGWH7uGxXDnECzReYgj+IwAMWLNGdPSpAAPsCKnwAhsIbXRtjL4fDWpi
u2xAMNbcN+CaPPm1MLYcP2loq5jcFn2gExWW2Kc56hZkQjpHDe4TIG9UEiYZdlfnMKnCrB1Gsl1v
qUgbswtyFIy4l0OKHOYQ2dGfjxwFdilVMnijgLkM+7Zn25Iov4CNhZh1c+E2Glvg8yNtdhJdij7U
xjGNbEvXlhdortGNlE0khfyQntB1rn2Ip0lX2A8cNkZ7VdFHZkkTsLhKv59+lO4i6Lddnx+4vK/i
SLUMEh8De45RApG+8E4lqzI3mblSVgTyVgvBvScGe6VcFKV7rAYfgJdmJ9A1XZW+LjctrnTYnJhT
CsqcudVn9Rn00WlWMDjHIqJnvVSNLyFkabwgTH32g/4o2WT3LQ33I+/tBQZV/E6ni+QrhDF/hcc/
LN9uyRsRDTkt7ywbFeKWCouUkMMf1L0cLSGFKWAL6CxR3QvtmlAH0SkRgwDK0YCXo9KWp8Y4QsQ8
RXVyKi5hjpIYE55Ugdss8N9glst9NkVToAsMG8sBbsWxhnQi27R29RB8VstlHh00UMlsS9HmSrhN
q8Equ8NUQMgB96iqT2sHaf153k6VxFHxdphVCiIcffLGa7Y7k+sRYpHKB0tRA7/i0CACazxMv9i+
4gOAqy/jXZiJ/ogt3Ngk1kwvxtxckAxloM9kJjziwjV1O4+WZHHpaU/mZL00bj/foKgIQCq3XSTC
Daion+JCvC3Fo6dR3I+wXl8TLXXT+uvk0JYKUBGEO9CiwboDxwMgq2JXIgSiTX68DWuo3OvMfCHA
E0BS31HWx72gmGECzagSSSa4gfWl+6iqh9lA+6D3dVXQtbtOj2wlxJT0VZFDpW7FpKYhaxHgO6Tx
0DHh8xwQ+SaXJegkpxyZA5XoQD0I1Zj2xRWxb5ySLG6sE5ElWSlbXgPdtLGUEjVOaGM2CV5OvWKf
YCVFyKHY2LqBOMpn8JlTjJT5DgqZ03qhfZQjMlhxBOLX/mpvE9Kit0uBONWkwffG5nTRIBF7TcOx
TF5GmATmgDVf0OyvQH8DtcT2xm768oJyuQwHHItqZXYy6YXhh/DCRqV4Z3NmjcFtp+hXk49ixngc
WGg5UMeufOtMMkTk0292Gt1lpFJPY2LF25gABqdd/sxqRpAaQtcqYGcmQ06pK9XjwvpSlKksuxLV
szy7Ebp5hQGqeNMVH0VCkwVM+pNzXiibkNZQ9pW+J7Jz5i3XTJIJL0rlmKc4MiOILdYGHS3NwQWZ
jkcGGpvDcK/MItolzSRktzS/NM4x4naYAtG8MV4KYOYfddGZSp4nrEYTW2OUlgK6vqithkyLitar
b6lrDq/z4KL2i0NDY1sDFrgKsISgXUvv8Ni3ceFAUoanci+z+4W62VzP3WzWoSWAXnwdkSKE9E+w
YH6Zsd/g0qt+mJMLEtuW3dAlWIORi2HNILewMmiAaKHvumwZR78Mx3G5QE8FCMgRTT+4PuiouiwF
9EX61LyNjxJ6VkzvAlQkfhaO6h4nJVzXatJKHyhOGB4VqHyYaZQoIuemrgg6gZikZGMDYlkc5avQ
ix3YQfGouU0NNuVjM+TssZKl9HID0xXnqDnx6ntxdHSTT/G0SPLx9UibzYbO/g6BLCRFQUsKQXOg
gRE0iF2AdPqbfgIMx7rC4FR5BUKU1x495Vof6tVcqyZSfOrOKUD4Gt6ugC+Zn8IyVmDA5BACPG6e
s6srKyI+WY8yy9YA1wxKbXzEF9OmLEYldSc6UBi5AZaZgsli/zYxDpg4fSg0U96vkS2/AzesrwP1
/S7MTRq1CJKQQLKcLnspn1jIMUT922VtQoE8htMqgkLtFgBNgeu/duXRmx2vTjYqAcbE0nbV3aVs
ZhqOgSkItaKTG7IRzuMYvA01G1u79Ipoonxi6pStL9GspY2HyzyI4S3jZcD96MLp+d0gk6YU3TXd
aLfRzOvTbZMckhn2TUh7EypsZfSiAgKgDG4smA2hTEsMOEBFfwq6JoFmWk11Vje/aNPcl5TfUuVQ
EvZpc5qXcTxTqy+t7KDwjoDH85zBRwoCXuxL+EbQePXZDuT4pUSJpNnr7CoukllJjJkBpSffNHqR
5FCvKMHj4zbNppDOOJssW1hTuzzJLi3DgOhx1VpLXffZYw3/6N/QZD27xjpYYlMhgWPyASX7jHdw
IJeMd7QQKcBvTBh5tvmGfTpElu2ZUvgIHESp+Wjr5jbNeJr4wbTroLxJHj7RNN+PSOKbTj1Cp+94
9I+vwhwDhbMyLdI7EiwhDXBowewchPew4U7p3lJ3BgGQcBy2aAPgjZ6PSos3e7e1DTgkUrhmqyR0
9xxOShUbV4z1wj7lgLpnuf/5H//z//zv9/v/Cj+zeZY0YXb+j3OJ22h8vl3/6z8l5T//I//vL3sf
//WfumYqhqnKpmRplqYrsqHy+fthGZ/D7rv/x1m4GJfgfAyXo9d6oW4wAmhRrRikoIM5ma+dkMST
K0q69HBNw+CqiiKboqzppqybv695OkemIbZKuK7G4SJEXqt3XKX+dUpLj85jtj2O25k5ibxkjKeK
Zy4437f5mkqpd1vRjZxcJ+kid9juZueZtDvOzBcDXUbK+17uIo+DXoc6N73wNZkpO8nNFopdTzJf
/cQYZ3R2NPe8Cn2UyEbViMbDQvPxv/Nadq98WEzEXeSfZlTl4Nu4dEP8BDaWgBCp4V89ARfU6XmW
uq1XzCQ3WV0m7ahwL+PMySeRj6C9zzY34qQeSQM2QRRhUPB0b8MKXhX6FC79eb/ouMzHVTBHdZOU
WO8E/5aw8gli0U9XvU/TvnFr8QL5U3QSQM7Nb+MAHax9vo5eDCemlWougom6oCKl+sQ9jGM2DfzC
sxwLP9WYfyhhxm44wuFzFo8YNy9fm3411ijsDY9zBP6dwMNhaBotj8uIJwz2V48WL7Jf7aDaopPu
pQv8df10UPBqIBYOtZE2SheKe33FWXsojay32MfYArNcCmvsnkMq5QNxe55fl4w3RdOhAsgAoixs
+OuERG9MPWm8pRo1kTywtBS/NS/4hPXoCKNgIk9ovI+RYR5dRumI2vRr6VOWHmtzZS6MyePliTrp
qhrS7PsDyvwFkjPR9OQJk3R8Gl882c59tSPtov16nFqoNJ35rzBRZzEyCrCx99pCW0RTiLmzDMEP
lIAciqNL/JW5IXWiT8zX01ZjcLs7zcea1SOj1xfpNuWrXR+GhH4SToWVhXPzaSr6FvDyw+mQHvjC
wZjlY9XPtuGBVtcBzCA6wQ0lw2htzI6ezBszZvFWcK0Vp7+HirqnDkfxNhl336y9F113UXuPD+k2
HweT+is+oGHvtTAiKVi078FEm4VTayX6x++FoU8a31rpkxpTRdoS5zG3TwlaXETj2q99aQZ2aoyo
9KpwjuNmKM3OfL37JVQkgQrIiyMSHIIjTrPR1ZenCG5PknH3Drp7LP12RlElHakTYXQciwtpxo27
0gpq9T7+klaRF3kKXyOtNSl290/bxBP9dFt+Se9UzfIxNdTGv6O3I6z0xXnc3Xn5laLbnPN3VP2N
GbmwySdUSegadnWUSfDa+BeiEkCX4EIm9/0ZqifFTcrEPW0VvHKHSKPsL198d7VvfH6OUg4zfaus
CEIW5HYNbSuoyBzOFKTjKWGs3L/kvKwKZZ4uD1T7GXYU29y7KGtMnQ+NiX626pO3YEuPwHT3bSi0
DIp4IGY4JbU7lGHtjF3nAjww7cUo8Mb4l9QLUBU74Ztji6lyKMDbocQ2yBUvC92I8kg6KC0ooxa4
P04gV7yRoxCJDPmZVPCqsx9biElcHbhVOc1ZlHBOhOCzfIl8Cw6P5ENEtkNK6KdV8VmvqLa8oAMs
QGYuDkW7jogUpmbvBafaEv1XAuo+xCmURxA5Wkloz43N6yCvodyg4sddkCjiBO2F4+O2RqdjoABz
70dSv0RSBvGwutOhvL5LlOINt0TA80ywjL4y1MppsZW+yrHh5wcoSz7hxiukLeQqLmPA5w76Zs4V
UpxBh2VuzhDyXqmz07jiG82ZMUr9s6O4Buexf90ggPmWbe6jDDeZ80obhaPCa7ahW3ihC4lX0QYO
st/wEqEMHz1QXL1Jsr47tMWd4qP78zrlfU5jcsDmgC754HrHxqRf4cAhDvBWoSPOp+QmCAv36wH1
DUIxmgNsnmr/NT10SuL52kEOw+WnX2sa6X2qczz5VBwUFViAHu1Ksg376LRr5Dnf2QO8m2xTTyPS
7lnsqtwAqF0E3k+DcvImfq6R0+O7aTwNrGp6HSq7IyIBiYqUrDWt6MegMgeXGTYy/rsdDxN26NXb
WUMsH8tyWCLljsZH7UAMvI7NPdzewQGHmwEw17T/8tL20RLIxlMx8GVKlnB7SrvCwLkHkwYVLQ8S
mIQykEa9g0+/5W8IXKnOIPszNfxm3NjITvTgGt5A/TMJ82lMpVvuWUOFGbm8gBukYoUuHJm8h1CM
biNWorDbdbqn6v62TYxRtuY3QOifv7SDzEOVkOCITRJuYt+Aw0nX4z3zqNU4yJ/7kl985duKBzhz
DKDifqi9eC4M+SHgINNOBO04Ze5M03U6Py7LMQ1jr9iyJQ9b35qE42wfDivfnEn+f0+lwJU9Zdqi
coMC/jiDvGvOcIpcouYCo9rJ5s1Y4BAHK+bnUxSGaYXeOdIBtXnSgB77QBmUK6QuSH26I/rOUc/3
LPj7ouDYzifxLBgsypE17ja8zL24yhwjxw3V82B6HYGFddWpRjsJMcmrL9Jahq6zEDilxGVnCHIZ
5RPZNR1hmG8w4aEwEIPe4nyi2j3g8J+cfUSpRu3kzt/A6s269DGbUUva3YbFsLuzfAH9t7spDrVX
WpmZc5nxr4OlkXf14DKiCBl/RDS5PpLp4OKhhLfU9xTllvEculE9zqcC75omDb/uPKl3xjzZjPDV
mCrzaLMACvdCmwjJnU8Qa/oy2qhLKkMuTxhNypE2Nzyw2+R7aU+Z87w740V5ue4E8vhkYniXHT5+
U5PIWfKeRYNdgPkzAH0MBq3fwWCtBY14Pkrh2lxk7NPZ1uRgkxfFvvaNFf0F/7RFnZOzU/TzMaUZ
n6aHd3IrojB5wGrcGiwfPEaIH0l+XMU9vd7RmT1NcqSvET+ZKP5tG8/DOead3mkdvEOiQEK5m4Ph
HGfFebpmVi41X2HiYgQ6QYpwkYxwEZ/Gk/su9E3vLqKblaN2iYyIEzNNrUkwY7571SacWfNgGiyv
O33JpHEzREzM6WUH6/KzXrQzyxUcfRpNSGNJwIjk/z18yl9HD6tfSxcty1QV4/foRWqi5FpyD9f6
JFjQK5kpI8mNF2CxUPKoXAyoJspCGgYOpI3xHT9JtCMm3YQPV90r1ZcqNTp5WvrZs8RCfnyvpq6q
uqSamqbJqqJ3n/9ILKL2KAeaohirYGO8xy5dDQPZV7YvaibwdahlP0ss9L9c0TQUsgpVkk1Nfrji
xSjV1jyr+ur8nm6poYKOwRLhSo7m5AMIBFmPat7pA8rKXQEb3v/3q/gjkzJM3VAly9Qs0hpLlrqs
58cDn651q6jXSFuF02CoOQpyucmBtoMzzYdsFv++mvyXh+VKqqXLomFKkvJwtWN0t0RVD9QVgg6Y
AEJK7CEJ2nfCHjIjnIjIiQ6h9lJ6p8tsA9joao2Dq//kNsQ/x/zXbTyMeXq6KXGTWt1tIKmK5v0U
gysWprAc4hZf79Eqf0cPyklnlpcMn1z8jzzS1H9dvMttf4z4uS2VwCgYg6a/x8aCYUDTdLb+9HZ6
b5yx7682W4pW9r8vK/2x5h4u233+47JZnjXp5S6oK5xUgcbFHaAW65LRnXOw2jTU1q/PFtOzJ9V+
X/IYmdAez8yt2xgFWLY24sqF6FxdDq1n1+o23F8b8sPjdTPvx+NZObuNcTRQm3qlzPJiuNdJvjM/
gnXV6ec5p4/CrwANZG8thZ4n01rqHuTx4roomYrKIjJM7eHiUXqui4oFvqLyfe29YuXZqDasTqKV
2xCAAaDWfJg8W7p/e6M/r/qwi9aaZB6No6Ku1NfunDkh6zLU+zES/gjUUMbHzKsvPnnU7+3oX4/6
UAW5a3eueNLU1Yjpi1mp+5o7dG8RCooJx5CG3BS91dfXh/nsaf82mX4+7cOJeynyNGFfUVc3mvjR
3HK+/QbaL9gyb8b4yWJ5cjG920B+zKYgupvlPWJowUhp+8o7oqSNaeLCGlJoexJMyE/e43fh6cfF
jCBFUu7IkMqv2gznb++yhGeyCF/hbfCQcyZwPBYmaFb7OCWujotmd4G9+uwg+tsK+jHAj0efqKhC
cBIkdVWTeF0HiumxM9YHEDu+tDRXnArhcCq/w2FHxCmIwP083aP+djzooibrqD5YumQ8DHt+qaTA
OHILkBKOcNHNgwJiVB2jqtwCSDb7InllObwDBDjRdpzGtGiNJ+Pw99cha6apUWLUFethMetakyRH
oVRX0t6YAVPe5nMkR3eyd/7SFsioatNwAzkBMXa0asDsU2OFjQvTPnt6OP91Gv64lYcVnqWternU
d3W1x0ILGOecDA2VPv29Opx2/57y6l9f/49rPSxsGcZReZbabjepkUOxsXoGrw0oyqBDTbIPQARi
Xz/ATYF+dTCAHdDQafoQpgiPMR4QzBF20z+wst3nKKMyd19wFh802DsYCHEvjbNXjHqUDOk4gbM5
D5MWgVr31snH9QS/IrT/9yP9fa+iOqwZhiUq0veR+GNhlaWR1U10Vlf3PUBKGLrBUNkDaSLPvkzB
Cw2rHtw4qhD0NMKP22u1gBetjuFdT5/cidkd6r+3TYt4sot5JEWUdPVhdKt7a5rH/FSvoJmZCZyZ
XsH4on3wBf5cP7nl1QELCLDnPG/4gxYy+NAvylFwcwFkAIxU1sYalLVZ2R2+C+DFF8VlnZrVDdLf
nv7tUB8WYxKNwobxKOrfZodfFlCML2V+2lEkNPuAgcBFp2BJUExKHJOaDUOxBB+0EDfaWIR+Myu3
gNWkpA81Y3vZotXwAaC+/gSpO5cP7AgUmoDN7EVYU2jGInKGmlcHZETHatjSyK6RKMHIAw/2DvAK
Ag4slQX9kBYB6CSw7l9EuGb2rbmI8jbdZ+JqmjLVANurEk3Mr+IrRtdNGxXwFMF9A0dZV1/5AeOM
IV5XeFz0rqp9hOo/UkbcsjISlnjiYH9CmY0+DHLQJ6dClwL2HsP8pa6Qxse1yOihSYkUIcqZDToK
SD0Ynf4Yc9EEfrlXXpEv7KS6ZleCfVTdmRrYPshItKHEjGT+Idjn2yAcUAnhMvwWjGqQ8sCUANV5
s6MK9tCP6PQgrG+hEKATK3QT0ZPkWpZG0xpPlcEFpnlsH1Ea63pmvewtfZOXyebyZm6oyzI7YIiF
O0jxePcBW8578aycd3AZkoB3cIdQbdHeqD6NF5pA0aJctZ838IzofKzSl2Jxu0Pn7ck79Ozo4glK
D8oACj5wSuW9/F4cRG4FzsSXAWTn67JPvpJdsouWwc6Ed98Td7SKxB0yDLwHOs4MFj5xdYf7qd7V
Ca7H5S54Q95BOdB6Cz8QuI/R1MeqA60pbABY9vS9wic78h87kyVqiq4okimJmsE59PswrpSiaLWr
DGEdqVDyffr/71QPC4j7PaBM/16qfyZEXE01RYlsjB6QLj6cQcn1mrana5SsKN+aw+Qd1FeE7CIv
sJqGEHC0j3rx70v+7fl+XrE7BX5sU8nlUlpCHPJ8EHAWN9iLPaSjjtvjva8v//8uJf++1LkwgmOt
cCnQfV35YZ6UDjom7SQEgPQk0Xk6kg+JTntT6QJ3F4to9Vz7eJMsT7p73PbRYwbtS0J9+38OEh9e
3sNUkYqyseKIl6e8I9UExHFZo2wE/SMDrK5P25d/D2e3a//a1R8u95DgBJaYaoHFE9JjoVSQbuIS
aynWW1U/m5Z/hEYPl3qISu6BEoTXlkvhntIzds29z0nasxb3gYClZR84W4+6Vw/C3r8fUepijJ/P
aMosOsvo6jScX7L0cHJplzAi5TmdVvK9w86aPsRZuP+oRE1UqkQzSrjMoLwZUN8cQTHWi2cvtZuU
v+9A0lj6BGOyaJJfPaxIIz+ZZXOOo1VLE4c94IrjLZxyaKKgFtBaQDoh2T956r9f05AtDO40SxEf
hpsROQdSEOGj2jco2Nevp3ufw0kzV9IGkp7qGKLz5JKPb5ixNSRVIeoUNd1StIe5ezsmgUFOF67E
YYg/jx3g5TjA6sLGouj4epp1BU598DTmfoxMustaCk+qipIi/1HxuiZH+S7UCiizBYHF5WA551Xw
giMK6JigF+ySSTt/8qR/GVzDUg2SDUtRDdV8eFIpzoyLoALVbFffTbP0EGyPqxboDj6dTvgezp5c
8DGO/n7GHxd8WKdmJBfiTaqDZbyNt/SiB3ieuZWP+PsoXT25VjcbH2brr4d7mDnnWymdIpFrgegs
N5kvru5dk4OYzb0/2X6Mx/2nW46qSOlQBgxhskq5l58nRxUbWVqerCV9RB/o7yicXWFQ0PeNt+Ii
8aB7QXMGmn5fH+cxvtXZZz4T9vBswRgAPJqfFg0F3rni6i/BRzCn5efJe3V2X8pz2hijaHQelLh6
WQMd/T7aACWdDA0TTYkuSry+0rq49VPn6mcjqGHG2BpjB7IBDIXR1xTbTBT5Z9aa2v2/x1j+y5z9
9dwPe1Isx0XVRKm1zG3MkKNw3OIFe+550lskLdHtR52wnSBs0RMRSxJxtrQBosDbUWcqlgbak9cg
/+WV/7qd7oD/8RoEBY32Mk+speLE/gnkwJ3BjRewjpzzNAeYYU5R05vH22gcO4b3ZDD+enUq1hZ1
dJ2qdff5j6uHRtua9wuTIClhnGdp74b0S4/AOil83vcOEXScei3a236OPi0CGW5poNLdk+JnZ8Wf
C1tWVJ10S7MkXWdp/74VK5ZudS0L+pLGNNYoAEZ2qUa/j8pbhCJuHy6X+CS1+i5Q/15vnAtsYZYI
GMiS1YdrXvU8v1/iC0LdKBcf4MRMb7Tjkmljp7PwyR6t/bmRcDGN807XDbnL5H4/4L06lVS2JXVp
giGm+Uxfe8EMFK94OgyCORC8GkN3dtHKruzSlxMg8uirOyLAaXBYoKeWKp7iHVLJjKc3vChA/+AN
ha4l0FUoanE/e4/hPwDF8jXVSb6wSCywCUL4CHrSEaI8WEAQtbD1j8fBv2eS1M3Tx6FURYX+hqYa
JKrd6/0xk8TEaM6nUuTpXjkK7uNkfP2ihWygXgWUrgc8QEw6KW/ZRe86fddHkG2Uj3/fhPq3If55
E93a/3ETl9gsxHvMEGvvoN/1sC85VWHfW/v2dn+T7/3z+rK94tuSD3CwxNEZHh1+GEG/IEuOBshK
ZxAgM5sMCgYgQEPdjeAvw8qFc+25yas8BqQJ07l6Mnp/7gJg0nRdk0nyNUnU9YeN/5JVp+yS31F5
hCP/blxcKC5n5GxuKxlobPlRFZ1U/DR/Nd/KZGHYLRjLafH/PEMVjgFVNPiPTlvnsYqn5OdWkS+R
sMDhZJ2CvwKbXy6O1TQIPTalrC9Mz/d3pf5QL6/o/GMdc2uW6BCDp2gcv/ZgLKJQiLHFXmbCTpA4
ilHADG0idg3dUDTbF53m3BYN61Edr+GXBuC3XhSsLWjaIcx1gQ/1ZIv7ozYF8M4yGFSVqpzSdY9+
z4lYp/hvpUJAB1uGCtdLB9WqQmNzAbAbEaGZgMbDsKVbTdVj66SboBxYy1vmYaJr4s40b2H3u+YZ
bw+1By6J4sS2vQwT4IKo2AymuoPGLRrrt1FDa/l2Ggk15IehgJqBXaTL+llh6o9+gUm7j3zWkDV6
jZakPkyVsm6MIg0rawEQyDuBza871yzcZQ/ZrJKd6NTreBvgzP69tv7IyL6vS2hJtMd2aRgP8cLp
ds3EWxNakMwlldVjAxbSJvVtcD6E6K5M4z3PX1zsf19W6R7n177C46qSaGiyScxHXff365PMc3ss
AsNcXAZ28a7c/EtXReyMoDc1zO16cHvDnba/RGvPyd1rR/O1j1uKLDX1ogIx/0bDFs7apuBIDKfa
55S4cM1BooAChyjCnPz3Dat/nGMK0FKZezUUWe7+9vuGq2N2isWzaizg3p3BpbWDEOz/bRhpg/Pa
ug2OaAcNzRfxA6lf6Kr0DEVwkRRBUTtMqCqxmFDZuk+rL4RllCEmO0jQWkg8A7yv3dbaIsJ1xyDm
5LqVc2WHB517+PczSH8Z9F/P8DDo2jWuzbRUjAX126CB0gCy6Fz172PEGzA2suWXXIekgRLTuFoI
T165+keEppA3gpOlmq8rKs3l3yNoyUEopFYF0nqNbJY+vEEQ3lcBfHoJeYuVxGx7qaSuyAwnWj1w
hiKo6gcIo3ZcQQPbKnDgEKWAUqzvaB+41Rd2wvgexBhVCEOIrp0m7UQRenDn/ZjoE7LGkxH84zh8
eIaHw/4sKdpROtXGogWgARH2OCTGtCQcOFfw7je6nYCVp7CG6NxRGRVQTS6oAcPafnIj8ne2+bCA
fo3mw/6Xt5dMFO4t87FFb9MpEGdFw5PeOfw9ioTFDPkRSrpUkOOzj1uNkbGK+l67E45wR97EV05Q
YIZgn4BNXW2t2WbZIHwjJD0DoO83uSu/IUnzTbKGDIXWbB+R49A5z7VZ3VCUwmMAz6UGxdaxfvIy
Y8RbtAKwk9FLEo0sdLbZN+WBKbnBvX+yYLP4RvWJvVUDgcecnAwPxWrtOm6Q1WKAdKyDfAWW5R12
c4s8pzoTYKLzyWWu3zFipzzZDkNATsa3GG+xBiIYoGQKlu3Yhx1DmRmbIPZN5KsmIc6ioMgAU+EI
kdrzWzrIxDlmqq+m94lOf42424e2OYNsqzaYUQg+9s+0DXvVUtAcM/cUaXIDfDC9D6tTz3yLXgWU
vcbwtHfnRYO5wWcDd5bKrNRv4cFxLsJOKvogPnsjnfJ2L5nDyYS4EMLTGesjThzQ1bijCvPruhgm
8shC9m5Q36YWnpY8wZ7yngT+ay2gPOx/O6ipe1A5djnSnU4wW0Zkul9tI3T0zP5xhNRh+CacRsnQ
tPonmGkAJyy3HjWXjgxVnZ1/T/xv+M0f0410whRFigLW9/b4IwRLo9o45VpjLCKPcot+twnms01d
2uWn8RZdPEuw1coz1Enwogn9dlRlOHE5GlsLE3CdtNBu8Y0badocWfcWWyREsY8f0ahNBnkn7Wh9
KPMafsf12a6j/nnQyLJi6hxuqkQz/mHXCc2yVkO91kET0/iA5AhHIgTMOY0qVD4XeQO0HFY5+ay4
QvQ/U5Yt9LiC0NvGCb5PtOCgbpmN++cUPij21EPEjlEiXXAiQ4iT7n4LW//WE1+RUEpHnD7Ck87z
d2f5cezJ5iVZtwgjjcdmsKSJFTf0fwk7r93GsW2LfhEB5vAqJklUtmVbfhEcSZFizvz6O1j35bSr
UAUc9OluVNsSw95rrzXnmK1+nPJj9jLie4MPgcIxXsL8q1eivC5tXMAQ/u8HqQQ9blPhNMPmStWW
BDed8Ec7hXQgsUM179X79ZN5yf1bJ7ni2ZxCtKIE2+CTebmfRELKL9PX1G/b/lCjEStdHaEtR+Wg
QOS7T0sf3OZakoK7ADiLwF5Q09peAsE5k6/+scppvzUzWG7lWXSlmopORfejSdMKWXrLp0pnkvWS
nKTNRFDo1w1pn0Pceb+VITO89NtZxD9gp2LmABPnkgWl02NpIieivhA6K6/ukmu48mPrpYjrhdTR
IcpfzreP6VxtU3xBmENB4FyBeqN2xQCKicvBs/4JY/qAVGOWTsr/qCfk3840Cv0BSdI1RVUlVF4/
+hWimJX3TI7U48zR+uVur1aT8jSFgXJdZL0X5ifYnnLvp7VLjnZmAZ0+GsMyPxjEjxSeHv3jFf/n
J5r3vv95xcUx1boyilXY8MBN3EY6CAKxZss+XIG8VAiK4alh/IMZfrJnajO+XYIBux3J3jJg/9W/
e/dzQfLjyTe4SIygGbromvrj/jdTnEl5V2jHFkjC6E6Iw8F6keoFY2B0MlS05G8gGQVhrttQWCLr
H0/gny6KIc69UMky8BT9XD7GUNHFayaox3RnEZMFWs6xiCQ815htB18/hBvKu2U5bZiyVes0Q0Iu
LqtoOfr/WID/ULv954P8qDzUjimYroQaBbPuoyjqAfm0tvSotvsEE/iDbriEBI0HQpWKRa5C113p
HL1oeRAwaWxlp7NckDvVbkJ6u1dJQRu9Cq/0cYAaadlZHITvf//ItED+cPskSbSQQaEn5BL+94mK
SsFQlarRjvchwMVQm0TXvAjXdZwRDPOMvRUrK0g6YcECwAbpUa+AW+n0cyU9kaZ6lbmwbIAofJnv
fUfAFXoXFjI2vzu4enS11YcYP2dMkkdwfqBqgvCkjc+64DaPyDSaffcsMQW9rfPBDe8rtPok2Ikv
6esdQOgNofJLWARweEy/lY+Z8TF0s7SHf9E1LqSmlNYpMYUzVOSz0ok8xpuvEmFclPsJ55Mq7AQZ
mcPBuIkeXCNVmL+PTD8iivw7f9a6MyJIF4BPbyNh4yvlup3kb6YHKzq/H7J5Jq5NJ2uAYstWq3fR
JI1k/jVUYJAEgAA1c4WWqlvaSuFuZk/MbMWDJbkVcIJYxuuwHQlWuAcdbF7DA+Qa+jGYbb/+7HQI
VSq2cmihoM+RTaJdlJfkCnBut4uFuEK+w9YrGguEACH4pa83c6m5wMiWQEskBBwi3kk9VNypWEva
3sIPxkwcVlOz7IrZIo3FIML2oBwkL9bsCj3fZOyzaMdmxJem7wuk9oVewwumKh3iUodb0u0YWXxl
6YverciJTfpVXK4Z2McEt9Fg6E+Nahv3jfURHyPRLz8z/yn5xj7T+xW920limHyUmXfjt1te/aR7
l4RzfIg+KxJj9VW/vRLxvQnD/ez4qr/04XHPVjkFDb3tHhLYA9cOAwcuw7gNrnwEDl/qa9fgm14n
21MoLHmpZcMl+XQOPBXP93feq6vwzV+j7ktOT2Q5zyDlK0YfE/NF+k5jWSPFCPtr/spUkal6Yh0j
A5aum5NlQn4o3XTiDo8Z2xbmbYn9mi3Tru5udaz52ilDJL+p39XscYIhtbBynzAs4hjTF6LMLNey
nIaLfWPXJSt4jqkNM685q9APiCEu1zolCiC9GlcGXtwpUO6BvpRmzhqakSO/knAf4uE4UnUrUbPl
x2kX8eD66sYhWENY4guG1emlL2O2ib7TFbS63AN8LC9xFqcEC4HEvtZLSV6P5ba3uMP2cOyhVa8K
jtumF+p2f6lUqCQOoZ0V+FzMl4lP8M/XuOofWYog6evmFm8RAVwESoGjzpF3k8YWOam1rhu+4pVU
JpiOl0k4GPBeWkTw2HBbT1XJvLyGa2grtI5b2RtOkuiTHNYUQTztY47cUO5oYIdrvfMM/TkEQ3Pj
oNCADF4P7mydxscNtOesxwyT1qPjQrjYyftpd/NbKKxEJmwv3VPyclUhLjODxhL1ABYaygRtFwTm
mI2yI/dRqUibRc/YsR6A1aTZ25xmDYVMno83yzZqotmT93sDFo5Oo0HbfRtrWJjnGlfd8NvHZo7n
2eN4B/R5AxIruznO4MwDUwBrjb8vjXWzrUcdXbcv08Cspc/udc4+Kp1I3jYcuWht1QTjjl+SBd90
Th391aeRvgQn88cASmoNvX0HL43+/teI86HbAsJ9GL6bU/dFLHz3qsEu3RTbFm/ITH9YnYlm4kfl
m5E0Jfwr4VaYlvMxNob+ferAZ/uYqcNnpV5nLzC7tNWkEhH7plL+9cJLrQMMjg+NGGiXARM1TnfH
rImcJv3Jl2WHSiFa4+gumXpMG4VobyrOx84I2tXVXDTbvnSvp5HOofGPguaXgOpH9cCEnIaDQmeN
KciP6kFJ6qRu9FJh79bf0mGRbskXK7HzYBNnvdjcUPVA0UwdQIDlOqXHV+5hbe3pyU8EWAuHBvPb
+hKdDIxB26Z4vwpzPNMzLm5CNbfhQ7zsmbBxI/f0lT+Bj13rBfsV7pRktP++mf6pd/OfLzPXB/9T
neFQmFop5csg6kJV5ZjZQXrRv64HRtAwFapvQgktEICP5jL8xxnq93kKQun/vZA/+kb91N+UroFw
D1lUce66PyzIicOjtCYFBj5Hc/n7l/19pvLrF3Jks0Ta1qb5o3DIo1teTt1dOc6Ecc2LRF7qTSyd
iUjuL1nMIXkZZytJWaoaTLxP8GgMVwvatcZGZzHTz+Tb5psGvVq4NNsLwe3hi04YQuiiyRTCdSxC
blrxcPJW8siaw4bTlZW98ZhOBNUDG80uobTuW97O82g8pveXqd3GvAj/Ogf8PmD571f92RWr2qaM
ozZTjpRDAsa5L7BiRUNiva3xIaePEoVneiLo73nm0an7CFGlFjuqdE6Sl79f9j+MK7jPhs64wmRs
aPzqUf/PM5ZdtT4OBS577Tq4UVOsgBB9IUZPG/KRH1HgLaKnBnx7s1bjV2WyC8Su4+nvn8KcX8vf
Xtv/+RQ/nvS+tBLzSu7lEcwlzM2XZsAxq5XLHsQ22UAjcgBhE92CXw0WyCp6ugSRY1YbCwYrHCaS
s1lAW1sbd9fyA1IqmQAmKvhRBnW2EGZm1/XqCckDGZTEZh4Uwo7ZGD6MbfHdU5tFtnh7zYi/HrN9
wh/RnZZtwfTk+CChYKVyJmWclL9AP+gbY9z36b73btc9skAwS+HthH3b109CoA3QQ+ypmQ2wEFdD
+ZjQk3I/4SOzSJvW4vrx90sny3+4dKhFRBn3kCT99t5MhU7NrWacl1x5QIeHVUl8R427uG7kFW2v
BBtv8viGRnrOAzSxEeEbB0czNfvyX73SX8vrf+8j7YpZgaAxp5GZgP53xao07SYqV107Fi9l5Ylp
gA/Wh1EHjmONEe22VXYRIcXPOiLDvXJ1K3zugHYx8sG9dMAr/ssvoP2haYq6ZFaYWKao46z6MUgc
q2SC9MuhO8VwK7jIU8FrAgQE2ErbebouYA9p8P45PlFLMbPDRK3aEC2mx+t63IE1/v8/wHBXR+8J
JgC/M7MIsO9fPTNbkGNoghg6n/gTNFj5Ezd4IASEwIM6tYMD6CAmv3dHpgfwge1wA78wzTBA+k3Y
lBX7aTzNLSQy6mEUlGeNxm22OsUAYgC/kNmSkDVvC8qSaihkRwM/bLr3PfbgnG7lYwgyGrAHYPaZ
cIdCY61mwR6wPAGGKKKIiiMZ6epkjU3nTiXMhDSPKojTVaQFbemM4FGwFITQXpYjWSG4gOTznVWe
Av0hfSMVIRYdeksGWztvYu/cajfSgztZQI3TwKExHzl6ETk+rPk5VUfjciGSYWlsigDSPf8vYmft
HidIIPl5KipEojb/HR9j1u6GF0EBybzTocLHnBM6kjWS4nzvnyjVr+RiQ/CEVjZusCTfCq/61erq
IMMnQU2uHe1mY03zS4m8a/sY5040bgChFkBvbp6Vrw1tq+jrmbjfrxp9q10dAYKj7nel286xzk3t
x5kd63sCSBvgCcS4a1uTQ77qWOOGO8GXzzHjEj4EaPPCxL6vqJYPRhUwVKQ2LelscpRgebmUhJmv
KoLSsAdqdlityBKw6WBDqIxI3ogPAxkQ71V2upNqhwgiAhNl90Qx6jZ/hPdTZSBp2PxHQkqwwA5e
R2W5jIfpPWd3HxguL/AN1bPs9qSFiQ5KYv5MGfklBh/w5ZMDOKks3ZSTLm3nm63wE4B93J0Y6gwt
9MGmuonepIrndDHhRxcPauRaxBWnBGJjR+ZzpsOORYOsSUV3SNgQSRYijusaCMwblJUGPQj9H0q4
0O3LJQGxI/TgyqvqU4KtHnmsR8FE6UroZyStEuDARJ3pNvWfWDBDWzGFQnz10Hc2qgeii3UCC2Os
845JMnOxqTJacc544++DCQbJ5PVU4XDXvmYl87hRSS8wyIQmh44TAPiynMPrl8Gjm9hkSEEwgQh8
346lryK5gv9EegmAPIDEEIMYLr0LANGzFSEUEHXH6VTej3xAgpSs6HOuAjhy3JhBBPCmQQeCmp43
F7K0CdFgBNishwJptWdx4NgCPDNubqzs9GhPhEevO1kCjc9F6q5DMyYetF6YJMnQUBznfy9VK1Id
KjQMF44cZNWRfwMHCggUhFt6XTMsOvOSbHWPd8CBrjCcJVrLuzFfN8bmDhRXXUqDkwtrsncUAcgw
JNRFxfOwJutjQLNPeF++wO+ViuTpehDYw2gvY4iPPInUPBoFABm0gA8NDhcfR5ORrp0tJw4BVy6/
DRKJhbj5wst9+wTgZYWeZYB4Y07jgokGhEEriXTicYH/gP2Vb6F86nAJWEnnC/cOn7vcwy6iM9yb
HvkmEODqOrA4OxO+0e4sxtwDJ2QAVB4XWMXUz+7N7kR3kbBdWNHiHH/JU8JHgQL3941S+kOpwy4g
U+nQtRIlWf5RYbZhczW7blKOcOG7F+4ENE3Yr0Bla83jS4jazOxQEgDrzKfjDWxU8T7bGIYPcB/d
R/HCHBqfhkj1yMFUWLAEjNOCcVsa2im2+MLrgELBa7c8iHJpBH16p7ScuDY0oUgIV0koDV1eoIqw
H7a9YvELGMoLxoKVjky6lnTqkQ7pThzcT+kH77kYcZRdqFgmr66BlLB2G4I72iXtHVrcrKp0kBJS
ji1HQd1wIsxkknys9pBpwfVJVG+VHcJEZ2SmgcJ3Te7M1SECESkWPX7OLTGTpS1Ya1oLBD+p+Sri
KP3FuwX0SmqcUptDHHi87zNBeSeCbiX0DmE6ShBhFXVuw7zuWYn+0SyX1N8awch/JPRVCAZMmuX6
j9tl6GjIKuTAx0za4DEZn8y3+EN6Zq1lU8ufea95yoxPiKFIAV5IgyyJdyH6HSsJOwyQ5RnZB9q2
/Upew9BmnddS0ugX8rkQbLbtUViUUEWTnXDf0quqRz9PdpMxp6argK5vfl27ACD01K5JkoSD1y8i
Zj6qw4MaOzFQm2av6eu+OLMbZMoqFQiMogK14aNJyZIg4lia7w4NvB7GPMj42I+uTprzn7u5bk/J
/IGKZ6YWKnw9JsvdQoQHCZJ+OT3LoZ1JC7ZU7CyGCuoVEteiJfcL31Jo3+D5ywF3R+IwxIOIsojB
vo7yjbtxjWasd6nO9NMWzDYn7gq42jq7u6Tbx6Un9ewvRJlRKQY30rBIUsOvgcpqrfo8EMR4Ak9j
WypMlyhRGgEx+GlaWZktn1KoPHAHAQGiVyC4mx3gX1UkN/lnTcutVyTV0lRV42gi/igj67G9Kcwk
5SOcIAB+oHplRwudeMN0lZgdkmJUqozjbNmuZy9I1cxCwxxeheiMoc0/6oU3Jr4MCqWzcTgYz9wF
JtP3Cyttr3oEHqnHzFzxT0ofhOQ3VktUHZRQ0xgUqg3fuMWb85hWGJWIUqAS+/9iQP9mKVQpx1jj
jvXTDfO0AaN40Ql2krjVO9XP9VLMvoriBR8HLmPpI7nZlIPCcz2sWnLawEFTiIc2dU3+dScnGmXW
lZhZtFcFsEfdFmA6wuqhgn9m4eQ9LQY4hdg/w3PBroXBwGDKJYFnIlDaIW2NLHtavTcOapSifNR6
e1UWBeLxRXS6U0gG/SYFNyr7Mmof1i8ApDBZ9/LL7YEVIRsWEGDJqO4t34QyFDkKE+s7/S2bj2aR
Btn45Qci8FqeHz0L7KUFtH6hfIVs79d5e4Y0NypnXQjumkOYIs9r1zpaB4jaJTkQEhxLR/yP9dya
3///nDXmh8TQWcrBFgBkmw9G/3NyjSwhq6pCk4A0pW9ccOWBZ3fmA9Nmx2LlzfkIhj2KFHvz7KC8
2pbi3OaDYDBIi4HyOeFKDZ/FCxQCXmxEjD0ergWbTxa7JUqDu2MNHo8IfjbyEITI6U/9a544FKWU
Q33j3K/QShc9jFV6o52LOnEuULmYLJ4dWGLHQv7JlklttyRbS5zvZ/monKiy2SYoMqmF+3bJwLJW
mSV4rBxc8nu9SA7DG3G0EPQpcPgVAk07FA9nfUPlNn6QavyWX1kdFnLld6/xsaTCQOiou3/fM1E5
/X6RVU2TaAWJCke6n60Kq4jkIW25yOSzaNHZvD3f1JUlLfpXWi8cniLsg5FnYNnjfJAvDCQyREqN
866ZWStRWmoimmP/itCIugHLJ+qj3svLTdYGZbSk08EuFsIShAOh21y9MSJ9hWALIld9kV5tRAt6
fsX5XXDAZxskd+XqIQ7rjCXLAv0doIkmhbnqKRYWVY8WXwms913dK68s8/GD+I3x0EJhdWFQgiMQ
nx9rOYeFGoYm6l34eY9gyXnhRWZsvcvBwiDs13TTxL9pqB3m+81XOifz0sLNXWijy4bAaygQQ0WG
CWcW/nplbo5QkDkQ79oahFZBtQ21HfxTsjQyTJB2hH2sd6mIYK5y5iMy/T76tKIo0BqQiw6l9/2Z
o9edcjym27wAId5e+MARTUsIT/gAPzgpJY90/vjR1HsKHHSB9NHFyAMNIudJBxTtjypJC26BAofD
m7m8K/64gnQ5v8Gv4+DR5TUlh/WB7UEPopPM4Ax2MyEd8M8nWiYPPeOtfsW6pJ2N2CchC5JjwilP
Wab5ipCqK5S+Zk6Qplps7rP9j9fmF9Z0bthosKIam8NwMq3mfwydm+Tfvim1QxBW+byA8yNJ0ag+
2bTmPye5kGxHZh5EprH8oTIK0evbLCBU8X9/qJV59/ixcLCtWKKpWqJuiL9sBf+zcIRdy+SkrXmm
CR28LwSc7hTRvPyzuZmh8xZAar6DKz9u1QPL7R3s++nDgmeEKGTmnXmY8kobEXT/wfqt7wdfucyf
3UAR8vfPisvo9zeQ4kfSKFwlVB+ozf+7zNW9YKRZPUhH+Qidvm293EVauOVIHqMHgl1o2AaX18at
bS5Y92/LUX9sXfbFdYUKbc9pEXnY43WLjkO4hHu0cgXjs+3AYMJpNAj91KxLUoMWJgrGxkFZ4cx0
P87WqEeuzv6gAWR00rfEcmZbQ761em9A77Ocw/ukveKUNHcU+L6kXXDqXEjg7td8PGnZREENyevJ
wJC2jy+QJ0nO2yI3RvfHMkoxfZhoQPgQ0DJyr+4f5bCYVlDDi5uLg0wPBO0D6COpFXFy4VifQGvr
li0BJcoyfqCOtlpv8uXxIJBoxgYQrToAktGp7f1Y3ac+3R720gIlB0O+nIC2eYgV3FzlPWNtNRc5
SdyZsYinDXqHJrfmwtI8aMSJUhUZ6bk61NqjAV5J/zZ5SAeHTyuuRJP+3jpVL/ELrZnsnQ6LI2Jg
H50pWw2gnpMgauyb8iIkJzMl8Wc5fpM7DvWYGCa7eR6WyjNAvm1O0gONr8mxapsNhppWZ3CykiSU
ZPSKuPi6ehDceE9JkA8L8jbU3LZmBroTdpsm9ZhEWyOpGka21MveUx4Soh5wc2KF6/cJOkTWsvBO
5ryb4ewBNkxORPJoWRcRmHl93XQopftz9DmWXiitFNXWdfvLAP1WBjFDKYVYlkNBni4e4E/9sdzo
7fNwX3IgvMpPfXJunnajl28YX2LbfkwjF1l7zD/lGGDAod5WNEIackLoPMX6ulV2d9bO0fAK/ONk
7S0w6KA6X3aBJNFAer2FXwb5SIvYazr4npywaNtIdZD4GQ8VRy1EhXIgPCfALzh00Sj3KOktugre
dTi25OzxY945SN3OZcij77TGCh2u8Epbhew5Vxo+DNogpJ/PjbRFtaQ0l4EdansFeFcHktglbYGa
gAGxyUN9p06COmxLvvCqHekH2dOxCYYaxAkkxBIBPXuWLzKY+5jRePWik1fsAlltk0tX2wpt51PH
p09881E/NM9NwDsR4dleXpnI8tdV996AyTuTU0FMwu627hnaH+h53UyXdwRMeiBaVOdSIGcM5HJ2
O9cUFoKGZI4cS3ayTd4vi/qhxpOxF3YRRTxlO6IoVAPYxLEe3fctVykiho1j6a+C48uC2e2lW7ZW
JXfmShPzdOdGHg8cFr+cIKGo28VDxFnDSY/0bNvheFO8ePBGzelowr0W96P2HvFKF2ygbtF5Wk48
mNPyVeeCKvZGcjrJTwA0qe3u9OEPSPW7dmdMHHyrhIw7e2gYAOcroaCoEC4KKY5SgP509O/6meWD
9wG7/0jb50FHyHF7oe0AppmyXA0ijgFhEGtLxnkip1BSaREGWV5Om4fURsNNw0+5cyuIE8LnZDxW
75pGxgJnMIa8ayRxZoxDp+Wcw5/8aoiktgXLfgQLMAkspvQfEvSf1cMdn1JOHCp5yISM8JTcey+m
DTjlK32gEVLo1CYE4ZBD0zEVkZila2DOP/PY0R8lyoJ2SRewA6mM4xiUqOpawvNAE6yoOJXNjopF
jRBi15mpnbU0yZ46SqbMV5XPXj2NIqF32blSX6VmV1R+iHMQ9Mxao9R7qYSHO5KUGJWl7IwvkrzP
r+sWcSDIgw5plIFUt0R/M0E9iOls8MyjOFmoQMqhBqz0l9BCRrFoNNgpD/Uh73dj5MuTR91pyI+l
+llwpIst2zi2zCsQa/t9dBJ8jZQKpt68eDqnlRXgR85RzmbcVHOUUrJP38vnVlxYG1o+G4k0n3fU
WSaykAWXArjDF0nyPrRw6ppkMXzB1b4M/MjNhKPpnNmo+jnJEiaCboVqPCAVh4bERttnK2CyJF0f
b7voURa3ygvBNN9sX2W8NOOt7hp0MsiZSVwt9jV1IayUw+1dlldUigp9MOVcJie5gehpFbb80WjB
3XrgME3TMdrVTqnYl3RlfANW5Dcznya465ObQkB59WaafjJBYz0Xt5eR3aFQgys7/e0K5gIpKclb
l4oT1hctsplJw/dFp2ncB7RyC9misCDZGPejYwYpMZnEGdyZJwKRgDLGwE0jds4j2c+w9haJIhtC
uywsvuF2gKl/kOKDRkth0V1gQUgSmeP0WJf5uFdYc2QuNz2OTsD5khwLddfIaE7gYdDCH32OJaIf
oWWltZp51biz9qRITvWrCPgv8kfF1Z4y4SBvBkh6JG9Su5NoeMwrOvXramcub5znSLNYRFDK+/1Q
ePQLqB9klphK8LTHNHeq2EfHLBRvBJeSDXar0JWzlxacVUD8XrfVSzSngJ1DrywcnUzToF+l6P1P
RKTR0z13DKv2tL2EAJsW6QGEBwaJRfwSIeZsXcEygyTxNX+k+xZdPSFwwqpfEk2Sv3PvzRPO67J8
qHKGI4v6ISwc8qsYkDhiA+SjXUZbyDLr8lLy9D5oF0IShPl4kJ9jn9MoKt57de5BbzIWu7naqhWC
+RmlkCOGWGYngXRJhA0iEm4kgZVfIRlqjvhuOabdumrjlYC+Q4LiSNq47butyXekMZXThWfkBno6
2qPJJoZlTtIy+nxREAtsmE/Fa7Zz46DTJUJRbJKu6UWSH2YQu8Tvsw4T7Ixm4eLAXnHiJ+fBQf/W
nAvemHsgPpOQ53eaTQKmtBrLZ9UiabjZWt/6CzoytyAlEWF5u9IKT0FjvrUc6+aXz7+QnHEa1J9X
2VFmRed6OBA5GfoN51ZlZZEqhuGHZgly/WVoHHMyK+RlJ3xaPaBfL2E+QXSEpe56ENrY5kgMq1+1
ntiQb8Mghfcp7HFYeTzg4rPo4bK7E/Rp1+NuQMHOKw5Ktf6kn9xtW8sLjXWNjJHuotnuROXM5EPI
n7DFZKwrbLya24ZndjVUl6Ovsu9TmBsHRXng+ECRLhyi43h9LGmO3ZAL4aVMH+CofGXOxGMDrEUC
l8Lqo6HqD2YpN9IUQvDeo+D5rqyizOX8MyHycIs1Q9nQax+115yRGBhajtScqMwHMzxZ6cHsiwWe
bYMWy0VHUpna7EB4FuJon46H3tOIo6R1POuSF6BPjwje6XvYMHtiO2cMsaxQjvSgkK6PjJ/DtTFL
8ISLcRmoYd1wN3xkPht7XS6tOalwuAUSi4NF5h8YjkJY5oQovBvAVK821EexWArxQuPABfF4gRBg
TtZQeHo31Vd21E95yzjH/1Zfzkq8ZPzEEQb9DXNHrtP+Kp3JN4iWQDD8yXgwG3va7Q7Tgn2qdchK
oI/Ng0BhjMY/WSi0LrA7LOc8+DnhMIJOnL2HqCMtMOvJY0/a+XKw/dZYhhuJhCr0hPjEmYWyqOoL
CVfDpwjcvdmYPm1ZcZ1/N680A0QXzSYmDKYTS35syWqxxkxFXAJayC2nZ+LQX0Nh3coOWqZ4lah2
irEr4NlMPPbZAsFYIAx2BXwYEcJ9hzgZ9bboGmvNl7YDetLj9GA5/WIMqoHwEZ+X7syOXhFuveCY
6ihrY1YsYk4HTIwkymnOKcWmmz9zer2eGA6ZxTp8CInvcEbu6gr7pta7N6fpLnc3AQTMIKsSPsoa
iz2wG9Khq6B1RG9cUcMM8Y7Os6aQBnUsDOLobWIbisXVm9jrDlp5VpUVz3MM9vc9KaBouZlmS59E
iE4SS4XQwaNOV8Jb7TXEQjI5lN44rA1nqV3S1Y2TgCb2m2guknfTxTJCHi9bCaYKGgn0ivh1Ah1E
Sh96jP5N9UteMMKmOO75Tbm5vzJ+pDE2YmJwwnfeGzampPyYWR6IuYwlfeMOAgwvGTGYNbJRg5+0
4O2vhKc0X4rhhZSSfCXytJbKsqMFSXKy4VQWGGoS4ZA5gIkmCK/Zgk1/NHcYYrDstmv9TU4+77yu
iFjEQxgHRGcw/UR8Ri6y7Nxz2O64CUIn/G5i/2o5Y30Kn4h+UvXHnM9/HnWfVuLNvCSMIEM/WgFQ
D8GLryErQKA7pslKZPL0Gn/0g9MzeksR0bYG8PogBy1Gskuyjmr3HpKodbqOTvkeXuLTcHcZVd2a
QGCtHNatupy3gs8O+1O8u5JMtZjOmrq+ryVGMdozT9TXlWgWFRMiLfQFi3UZX4YDz8nbaLf8GttC
DUsj2HtqgfTu6wPbHr1b8T5rxRAR8s65UWjzP83hiebNX7Nd6b61KjT7vr27Wu0xrpFy5iubDr3m
/fpMSjVyq4ek+Q4tT90StulWL3H+D53ZHxoikmzRQFXBzmL5Vn/ozOVeT4sGq+PMoMfikTw3TL+q
FcmnKKppZz/T9eLwEq5phmC3iJ/lR/nzttJJZFPdaR0+Mpd+IPYkIjyXy5t+1+M8Pv17K0T+TVmO
lwevrAECCkiJJv6Q9vUiIFFFE6ZjqKLhforqlcnEt11x3MD1MhSreepP5ITpRQV2nwF3jNcYDrOw
Bt3p400+oMBhp2gVZ/q6iSfzGozxMS0e/v45f29L//dj/pAyxUmV6GIdiUcSSdbVIxwVBGbZWv6Q
2svffxN+oN86WbjzsQeh4LKYZ/70mre38ioaLTeOyEbapd8hM+euvoT3TyYJ0NREc9PHTxJG36tH
++T11ouMiV2G+iLNvcq2ykto2KngkhMsSvvq8yog7jjNkcNKRXIVDGJpfr1x6Da126f+yGCE/hjh
gVgMdE81XlipYtotD1eHdpT5JNXu0NlCYwt7ePhlshrMlRCD1qu/revcG3rEQaiTpHv3NGPJ9Eai
1BRccVv6GsmuSiBLwW1cJsJ3gaCWyWlNIkmg9suyo4/YHSB8oK7RWA9LnjYcuYjSJX3P1hUMSDx3
YnaSZU9FANvtADguoGBXQS/vppuXfPWcnlMGeURcuck5/m6qzUjEINO7fJkKy4Lg+uJBdl/Jk0ZL
YQsnUQEQo5cOTXdLDTTRbzGGuVjakMsg7/fEz75eNxXnuaWmBgPr6CKKnw3LzW40HUASIBT3E+IF
ev0zIy2mvK/7eSAQ157Cd9cjNzcoWoyTPh0inY5wICSr2iIUVVtGjccpK2s8qvOm29bhhiv1nDK/
sMt3gyHi9MF5p0UQoW2tbNPSljc31I5A2qkJc18ipkRdWsjYEEhyDOFwckccJqs+B5hRqpw+dywp
IIxsDk4E2QiEGzaehl/BI/1KD5KPTIH/Ns5S4cQfsC8ziwqSQ+ll951BkITgjxvmQJ0PeCFxrjS/
oqWmU/ZtsEii0UAMHWKx/EDlyChdjY80ulXohinMgL+/Ccpv8BPWhv99EX6oVas2vfUQD6ZjaT1b
CuHlcAE2Fqnwazom0NSfGbREzSHZtvgSDjwHuU9YguAhGU8ix2wouMPwPe+C0EOZwfmiltyo+Ufj
GVDBn95XGAUGXAgG3j81roNSJWA3Jj7mSPBv/nYF2x4FBbWDmBoAPjAU7Gr9KKMrG+JFRsZpkXu1
vq7VrfUpRTc76y4EuKrzjAlbw/RezWPcs4SePj0jpOrzkwlvni4UTRR/qh76dk80j2QsSqJ72qeO
3V2KH5Cgqb1vgnpAyxAUZNnEjw1NtuZd4+n4oCkVBUwIufOonxCbvIkQoO72QO8AmRkTDapnYVhc
F296RLhJyGicBhEZQTfCc7JHBCwcMqYHpjOchVRKB/rSS6Qmv7iE6T7jSMi09uokBE8tycTEdKDV
e51YsJvT8vVK7zZssOb+/SHBhfSHyz8/KLTT9Rng8mNpridtCvN7TR9v1k/7JsKsekloSiuvUZBy
tcPc72fzg2spm0ZAGhgGIlU9cTfhBpvzBX8xb3i6rZt9kuyq96xwNV5H+kMJDmQyhl2VfUc79ncv
o+0j06Oxxz1TQrFd1fnmWrPWnRq0DOYXDZjb6Jkk3L3e8EoQUHx/a57b+xsNxJF0NFQY7pWWJEGQ
h7QhNyUMDyHoyMYDu2vuVcwdZbWCCDlQpBR2H1TdY7y9xQxsycoTicNcCdValVfYX4ktL+Zj7xMD
0jpf53OEoCtzMmqPo+npYDssQh8f77winPWJD21eSP5h2f/4Lsger3fa4V9kgD8MFnHmqipUOcis
EigK7tX/DGHG8aapdzmcjsTGs95e8ZjHm4b9kpETFdY+5PQf2yOOkHyHGTEC3nHRCVH/UGCGSswZ
/qE3Mf4wZ/nPB/oxZ5G0WpdLJZmOcvQsakFT01bkYbhJa7l3EmFnzUOPkYYAIj/Lix7i95BWXMPJ
dthN5m78NNwTNwUPbj34vB1547cf4yFEcUlbZkAkJHsS0iENXMl7MW5oBaePYrXloHNLXnNcKzxB
deb1H9UuvwjRp4QUtLdppFWyx/FkHHHVTI7KqU2xycSr0rdSQtlwQQijn+jYUagO0kNoEvS9rP+P
svNabhuLsugXoQo5vJJIjBJJkZL8wpJkGRlETl8/C56HcdMqq+alu6va3SQR7j33nL3X9qPmm9fn
yzVWxY/JC6T+Bh/9945FuDWVay2Nh4S0n9SdKm7aJh43tOSExs/Nj1heBtaGPBrmFAmxPmR56OsR
ORNYUZpd86oxkSLZOLr1HgFIbZYoEpXAj+JDr3r/ftlRAnz1spsaNCyRggxF8n+/rnjTpbKC4nyw
KmvRr7vWE+MdMv8ruFppgT98UX10Ly0JQhA95AlbwUKiV8S+h4yXQNXUN5StYhP7vaQRUAicR9jW
XTxX8rnXX5mtpKUz6WumNxZyTFLZz5jxlGe5tcuFeWloddnChXYVPFiq6Ad4sRi6jB3hQ3i7mpuN
CktCU+mjHGNfbjk53nyOkwXjp5j4QCxMrLlZ/swAKry+DwJGMxo5EQxYqofrQ01/V6y3JVAxBgLb
tN/NA+XSqzgqqo+5ha6B3C94s0cTAgO9lCNDLiYubWybhtPSm+t8JCvMxJS5O575bEYa2kvmHae0
8qn6TIGB8XpgOGcPp4mM+WbRd6gSoSvZVr42QneMNwiUx/TxGq1jKhkyTajHrGpXl48WzBP9ujcI
UW0sT2WOJ4YDmU6W3XEMvIIAIzZXAZEwRGf8ocHtZ2BQziOuWcg0URU0Dsreih2wC77K6J8gQnqZ
hrzkqNjw8ujdeRg2bbjDIUwXtGqxbKJzGy7hSeEO9U+jtGmum0Y8BxxWqlWRrWQEM+qmd1vG6Px4
ltiV5LX6ubx6RIH2Lg6gW+txQqycW/IAfqESH6oS+xAtruaYNGutfStrp34R8WNNUK0ZPTDHEu0s
f9eKdTtAnkupDuuNyPiSc6Pltjfu5kPdrW79Umd8mbuTsqN91izkkxLsyNOMlK2oOUnXLenrAErB
YfGWmYBPnGvqsmP2q6F3yGRM9aX8zAExizyEfdWwwi+GrP76Xmmv2bhpwoMapJ5E+/lGVa0cBnlX
EjSFaPjSmdvqHKJxKZPXIXzuuEe3+mAGPCtvMQ/0lKxMP7H5kymDw3bVtpj/6dh66E/oRgFQazfY
G4lxnLK9CUXvitIMJhKq9yteMKCn9PGVT+Ru1vADELJ8fZtIr2P0oFxkc+UIfNFKXmFAlGjS06H2
sKue+tuPxljq78iDo8IvcUc0q/QHdjhawbfyNBRUNM968iRHbhURx5tzVK7jJxpd/14qtK9OUapl
SSauZRaM+7IgHqYhCIoeuyZdyV/25OZPQugZGq2lvWV6ZbSTqBHfNDTjzI7ijbHPpA3oMx5jRDDK
kaR39Bps7D5aFpLf8xurzeVWriLTa+hTyWvKaXQY723ljcIGgVRNwG8T+rX1lExHzCLdza3ogrBu
5z7BmaW6IvP4379S/qr21LHVI5hiDf8LaJybsTkC2GI95LN5ubkZT7y8zPgAA9kDQw3iQhle3Vyq
YDwCmTOiTj2l0zo5zc0mjOZ2Nn1XEn9ZkwG/UhVQ/7KpKHc1WRgWt36o+Fr9Gu1OEziS4V9jn+WZ
95oiAN8BAzPzKXxh2xslXuMlR4xPyc4xE9stcObPcNpK5Tri1TgzypMwHTzSmGWRFfagFKYUTfuq
PIeomRcmjGwgEeUuf6I3VGyReiKV5UpM72ND+QyD3Wmex2hfo/lkxyKO2FrivbUu/UmUHDpkFMXt
kuDJ3ENQID4Ul1JeiDatXZKJA/Jbl+TEg9SxW77UWXeXWm8PF7RkmwaN++QyVqvJTxjtxPDQyF1C
nEVz1rPODF1d5b3Tjr99acO6RJ+kMnT7RtL1hbZSUgyF+leRRErh37LbPwovMYmjazpcx4NISGi8
ZqLTI2WkyuBQzwCfUoz4vQnAgK+8MKbN2qMm7ACQZICUA68YTvTSOvnSAn5P1r0HGAhhEKkf1yeA
WPTTpZ2gkdlWfmQFkpODER1uhIfHtpbsgK0VqS2i0puluX4m2Ym8TZ7KgYXaQdF0NdBfxW9sR1Zv
s9QpjrlPl3kFRlJYJfTQHyTlmwfwN8zwv2IgLscMq5QIZjEs7e7kmKeGVoy6+LuqQcAWpD4h4ANX
4WBwt37KS1nfZLJnRZh3UJNNoqOWL1uZLgJKbmufBRuM0qSYw+uhjHjGSmCsDrPP9t+v75etHoOX
l0OjirlVv+vR0bTTWzFqx0NjeLwJ2ohheR1rnymbU4NPOZ215Qt5oFKhYW83VNW3tTTaggLZZCbV
pyoF7GMEOCF/EsuXzPQQpnXKIc09pX0vJL+sd2xrCMXF99TTDGdiP2qTxple0eXjqKYZ++/fZMzv
9l/Xnl8kcgIQWXvuSm5LUNta7Vl4DcOzDM8E+zuuzHEx0ETC2Lk5Rycy3ZsbXWvzWf8x0skLPNyo
QXdEMESFYpieiHqaHhRx6xeL30+Xi4KEwySdrum2to7UZLqxTYKVxFm//jQxl3d+g2qVQf9yfGV6
75TbVljTI2xuGx26rbgKdSZ5+1u07RkVJX5YLunPyDT5k2F24UuOvFFD77qRfWafEy5jbTqI7/Jm
fCdmfPrmzivzVfjrKlnSDDQyVZ1X97+FbKwLgjIKzXiQTjBjOpslqgDY806Yr8LzihXdaVtbH1ak
M0ibGMs6NrX8F4LyjjX+wlSb5rTKYXZXDEj3HqPuk22GakBjVvhKp//fd9X84pRNe1aGn6KDaDTE
O91+1ZZBban0ac1zuArovC2kclebpFaGtnj1iQ6m3Al39AYj6SFK7ZD5MXKTz3pCNkJAHp1Acq8Q
nuQf41nRd/krdJw0WQrSOdd/lB/CmYOzqn4mjc+RonR/MR5vXkjMHJdkv+LjooURiI/Epd3qVUq+
3UuwVN50LEwxXayx2tFja/aMeM5IEQjRlXwq6Vv/WO2YTL3qMItllHGMpZTB4yoNr7X1TbuKhsPf
91QlWAD9jmQoHJzurpHUq3GdBVyjxq0y13CB7XSrzs2uduOytclOoa76I5LLxfRTrTeV26+Fh+6x
P7KrPNClx4GTTD5Tmwq1dsIpgfavKT/UDYQegI6PE3HBJ13LOfhEmjsJbJNryZ5EO1KDpcxUjXTv
QeC4+T6fUyyidJYDmiumYwN53eGCQ42B0gkNZvAiMURl0PaM7gg0w81rPzX5aDzPxKTV1F+4d6iT
MPyTZoy+gkD0eMmmrcJkgsbwQ5RmTTVamhXPKPJTL940iYO+jvE4UnqRvOnm1zA4UG+HS1ws0wPw
0dJuR9cw7dxyykcCqj+uT2nkMhjGtGRHMM9s7QcfowL3CmlRO7qvrc3ABuSZ0hf2TGKizcfBosyP
UaLsypiv5lrleiqT5bU/tDz4S4bDo9cVNtI6zSTH1mkIWNd+mD/lxG4/0+RJS73KXPCOhXghbMtB
z4RADYUu64CrqfY5XYOMyXxGqPptIf2AN/NaGjBPeLbyDcWGdDQXqc+kj271L+3zpnnt4qPXlvFz
6sPpw5y2GN9D44QMAtHbuRY/cuNZK+E0bygTGF2tIo8rTz9H9ZvbEvVI5O5v+Ps+sBA8MpNBYLYw
zqId9OtSsWWBrRK2pGthyKlph3M0aaGmcBfbff987WjooCR8Fog/gSwaudRcZIQeyZeoyzVhypfg
qO7ad0bHvBiq3woe5yCX2Wzh4AZKPTJEpOpH+d7jo6Ah/HlL2OsYXlVb1OkgEb8rWZF2fPWasCmj
PZdNWZHvlr5wvIpMDZilXIOdfHOkG0IsJ3zK4I6bZ0Z6uNBUZuOc6plogCVeX68MBsTVdRdXLzcK
2zFHeLNIK2IKVjfqXCd/iabljFAmT1D+xaiCgGrGGVXoWS06LFzIaxmnHOoKeMyt5gbFnpNpR4AM
oeTkmMeJe1WfOezF4hGJR3Jh1rPEuE87sKTvtuytS9fsVYktq3KscanKy+tWZx6pzEzC8afJRRXg
puuaUz9h5BsZvm9KHtTXBI5PvBq1Y605HcMpm8ealhD3DW0Qkxht/AGzpCsftQxjHxjRXSij/3/R
rQfk6KO8JTZXEfF/9HbunMvIZVwpR7YgAxjtHjlv375ZxX6nNN5tTPTvoGxoHJo4O911WILI7Cnf
9elAK6gLjpwzcea/CA8JOMe3MV0xkpuyQ4jcyVxrtDEAPTnZbauiFXmaxKVxxkc6lMtM2qdMZVJc
Z/3OYs7wHY/8b1e6Kv3ni949Rm0wmJmqMB3oHjXmqE7rTHglDNeg6Q9dLH9A46oLHzpXi2XAsQY/
Owl2+xx+WtEjpTzehG+qcOk3ROyvi8c407JUVVQx8P93V9ehlQ/DOJKhjawBwTUHnjR0sk14Rvyu
cVosLpL5kUHxZFo+u9aGFZ7u/FFnSpyShmRff1W5q/6iFsxMWuYQPV/M6UdVPsm/0s7jv5gIhHqg
UUJ02kpjI4CFBHbesgvhoJl7XQTjtrp2DzcvoQ7HnSz7vMOle2WFW7zCIacQmtL1qMIsN22BGGdy
L2TX+qyMTRwdrsJumB7SlLTgdSz7sfkkecYxcuhxExwg7fLmYm5uyP8Uy0k+hGRvcLgqfOQikU6g
MVL78RhlO/iPuAZSQnbSG+NvL7h9E/L5VR8Q7bxKqAZQEXK35nLlj/NOayq9KIrFdMho9+OIUuzw
McMi+BA/5pGdTtvq9YVpX7wSf3Urek8DEZVmbANjanJvWqaDjbS8R/xTXF7zYkM/aFqKdvJRM2KB
QbJhl/l3AcXh94tlT+ZQrFMW44H83bD44yvXUxx3pnCbDrg7Qeau1eQ5NFc3nE4PJio3Fqh+8AXc
39VTrl6GpwAGEgxWdC8Rzbi11HkUXbn2M34MIHIuJKwh5uSZ6kJSH4pnAFyGuKge4hc0uQ9DeNSs
Ba+CMJ4ki+JHv2SORFp0uMlSh5c7TBkHrWvNlm4/mKX5k7EbgJN1ume8M2Uesh3DJjZKBaUIIkVz
ZbjymWgW5XS7uUm7m4/J/VOnPGgFwxVX4y5cKryGH/qijZFDM2AGgr5MfkbNIWBAYqeCYx0CggUv
0QrwIOf3CmP5un7KN7UdvzXJqaCU3JN5ljvEH2fuLYALsjI/JnNJ2ndqzRP+vjldAbR+4KCvIHjv
ZQBJ1hqBl+ZhbRtfgH1We3gf9QPaZBKr+TVhvGCLILf6aXKI/26sPa/gGt98StkM8MC+MSFl08UU
toweivZhuG3NPQaBnwkjmw3eJtVnvhbFD3HygSIy0ZAgiurWmljl3LkMF+3ruy47QXYQ010i2ICq
aq8ZDkJxVo/9uOOcFX4G/WMcP9IW504r3x135S+64gToaFjnRI6Mf6VEdHl2DeMpmg7GR84zPbm6
9qxtZCKOBc8Itqq5RXWfkfnC4UpkoPsSgRX9AdtpQghtHYzW5stKMcKwnl1p8V2i9t/0T5ZqHY+2
ypJI0te9qa/LVHOQGmU86KJ3nfNpRU/MPcPXHsLkOChONBxkWi/RTr152J5ozILwsrFw65NXZ8zi
Z/eW3u2ABFnlxtI25bipGx+VHqroltLQQPXFZN5iVg/aNLLl9zVmtPqCpzH5KWYufc4u8VSQurKP
WGiYHhHyqbTw8eYuJLx/pNWv/v3C/81MvPvRd+dgqSzEaazU8UD3BTFWNeBosEkFRMk0Rn7mpCvG
cILhXSdOx074Ch0nRVaIMR2VB1A70+bx93rBEWpqG8ZVjQKXBLgxnWwkWF60MR44MMfKosd1s7cA
ioxbihle2RwPEFPYwQUB0QBcSF2uiVr4RmaLH1TAERrR1Nc/WiSFo8sa2GOE7FDNgUBARV7vtIsk
uyaGsALBLNA4sA9LJffqziuN3e214rZg1vluuvPV+enPx2ReQf9YIfM86rM6ZrijdRtNQKu3uf2K
mSkfE2OZMCBE31n4we2deR0eiVvggNcbsrX8IhA+iNC85t+7KutWySJOkYdqSX5XYif4mOJvyiTp
i/M7HRuFIzGPNcP/u7PeqOrltS3k8RAJTtESkUhP023pvN4QkdudNl9xTWfUgXn0m+7WV93VPz4b
stZ/r5N5S7L4GsyfvW+Y/e7m4wR+/hfTN2AGfHPy/0pH9r+dNFUEA6Tez3QHhflgF9TjQd2V+OpK
Z6B9RtBCvJKXOAqY2+AcAwIfIxtfYxyZlNV0hIc5/4stoL3kJ6vkSM0A2TXoXf5BHrboN5FVVwhQ
7RPSkX+/er/Xk/syTLdIzYEOhMFVuathxWurhR2Z2AfobdG+aBz6aA321p1sOl2zURR/KmYQgPZW
P1SKOz7lKFs3EgoLYCpYFLRvnuy/uWvzWvDHF7qrVYc8MrVg/kJNaWsKYJvZMxSiSaEj6uROeUJ8
+O9r8Dt34f4aEKhBI07RVYM8rv8+JFcx7SVTTVh+Vp20haJFAT/uSRDKH1A3IPjDYypzRjI2SL9f
ynLdLv/9Db6S9s1xHhwhUPdhyLx7RabWzENRDcbD+CukqzNr8l3FPIr9bNUTNjrYGFtDvjstrvWr
fDKI7mzW14/kRQK/gxgWHZTkCAqWCVCa5wJMxM9vvuFXJ9E/vqF6d43yFFDaZIbjATQsBJSudqAK
0JDErmy9J7tKWN4OUDHBIoEIjUniC4jNhTq0CEhepdX2NHeUHMb21/ob4YL61Z6OMVTl6ZUtee6j
/vf+Za0eS1GnDQfQ4PolDjfD9kZUxfQQ1AykSYwODxK+APzrnAq6/Ic8pIsC2FXHsm/yR/J0G6hP
QrqNyouM+wUiCC0o/JfrsLVhPBsFQgQCZR21At27t3xEaAVKI8yLLK9AobOnaLpcUW1k71dmnwpn
XcHX4n1hEAVAK9dGrRzgpAOOxayFzmube22CVszvbx9avTbxvHeejFmcq2SbPxtxmRSHqH1q8bUw
cg9OyJQSp95FqRNrgJwejIJWz9MkQAhdsa3FkSNmjwZoDNiTb5LmW9OHhbzNslPRBgCFlgPUR3gK
2leEeRa2DPbTzCug4UjrDnNDju+EzvFjnsPRyQ4d9E/1SS32sXgCsiuEDhzj4hWEsKmeRsRNUKSI
TQm6dyruagDPu08GpED24Df1sgPXTBP6R4inAXTJUnvhRYbiWF/3LRaJKlx046krd2p7hmDsgg0z
35i4ZiGINEYfEF4hsrziTeyjTZQ4sQkKdUW5H5O7UHlxdQI1UGLXfSvLfWx4iQmnD9PqFbmjnB+D
BoCRQ7ENm0Tg8MpsPB+dmzmrDox9u5Oys9w/6KZTpRTP+Plgn8jaM0dgIoGQYEZbNbCH6LnH3z/t
erdWfpGXMNoKpqmMazRynsAmi0RyrbYrZfiQ8YcX6xLvSasvcvDh4ssNynH6gESixayKS1Nut5jo
UIlkvgrkMDnCwUDCjaUV12k02uKJ5kVNpQn6DJjFh944EKigPxHxbUIHXrM3PMX74HEKDorkyQQm
o3k6O82yPYm+QUm/xD2n0CijS3i+Kst8z/n3XI7YdiRklp4xvBUTkrlVf6ItgqWG3VYUj0KMT+Mm
sc2QGgVhN0KXulLwfUaki5MetwBtBvrWuaEvxclLd/Kto6M37atyryLncLQ1RC3ILs/qc2a64K4C
e1Kc4MFAqH3jxXBmJg2WkzUxp8wG8pqucvhZQw3RXFzmeAUsrCrPfBs1ecKyM5sX2nnViB5ydS+h
VmYezkRRHC4G9pzCy825NyhnPzLQI4W61t66Q1gs6xMQjuaH6FPNGDP+eKmGR8GwRXPFAbYl01n3
1PYZPz8DKwHQwfhZjJik9w1G1L1A8xVHVFdskftzqEXCzXmw9Pkr0jwU6aKfqicd9/OpQQ9XWqso
svv0lahggXMOBic4VjlKU+jKIlVpwwkIpceN97zETuv2TAEMEApEo58ZSxQXZXwwDkLlDnxPFfMB
tVAJ5MHGntQXr/J0Qkpo7BDi06D890L+d4YUpx4I/JAAYZMr1j0gVrpqcZfI1TD3XcyD0nol4EjJ
JuZYo5maLQmnGWgfUw1v0UWD1dvVjFxGb/jZ8UfkrbSNMt94LocnvKToNCG1gJSFKCivm+RZqz6C
6TkDS3H7BUZExo15e8oeQfaCiUclOZprlk1MWXT68/j937+N/HBW+rudHDW4rInEK6Ex/X3Q+KMs
Zn9qb13LGelKbpR6bDO7lVYleUq4+xir03t5owJN+XrSfqZpVHBoXOPhqnQL2IZkFU2r0ZjDCNQf
ImxivFg2M4TJelLPtE56pOBwL8Cu+2njj6hJXdWEw/wyrmsn2vNAlp4uzEZbeKadjxgOnZEbPcZv
txh39DmvT0LEiQN6THDRCHWguXXb6+sbgpXy0uBBxeWGTxULEs7bmWRZs7rTai1PYuwlQAnSVRp5
cgov2i47xhVOhdEab3myjwYP9z3zY2RdjlweJnoH9AtUR2O8rsJjfG+ip6ZwWryePQLsalmMO02o
Ft1Z0U5Wuq8UuINgFBdieYC3zYiE43oJP20tE/99a38p/UHkYMxcf4ColPWf6FKuqkdtSht0MfC/
ojJK2AcZtpFyqGzhbvBeMYkCz2eSGNV+1ASUqQtAIFuGHzgGNcgjOfzuU0soSuDqz23nmu/1z36E
ZoiT0B1rGwCTxrt3XU7fRfrqXxgqNF6D34q+Odb3rgU5qMoodaI8HBLYqpWfZ91S10CIlPQHR6BD
my79IRSH3uAp2o35qcH2vLVqZ6xcVGIpw0hgA2BDmD+12wSTVnhCM6uM2NaXeUFy7MxdHwAWPUoA
iHT/iseHd0hHbv9pqW53fUwy0DajI/0CDp36Uv6ccLblAIuIoFrA3kqLT7gp7Zb2DgAUozsHnHxR
XIB7oufZ+H3liJuuWzX5dxWpNhd0d68S4TGyiizI5GW6B99EstyXidAPh+blmnoJpHKR4eIqpFYp
eTd4OPtjWvv0XnOma9DjtGbFfAL9Gup6hl0bjYcgXOqfGgEIy3JHPgCIH20B2gKldVKhF2ak0m4s
ugtYCu3bPptZIjzhxs9bf4zVJYC6WHcojMwGiz2eTl9/a2AIItNgCwLxOPMPzHiDT165uiI+dqbh
LKg5JZBc7uvMZ7Qo7gD6KhsAlsY4W9qyz0KwIXcy8lrRKWEQrhY4MRYhfnl0INqsdaywNtD4fMte
JGgjHMUqn65ugtnewgC6HJas7LgVpj0rYPogBuvSWugMKegXIU6tFy3t5wF6LnIQcubzwZYuiSu+
1+8SwxlSVZC2C4RMpWs0rySzAMUvXATJAnUc88feif03kKnPR3lVf0jMdqVV26xxuyu6y4Zvwopl
0O6PWFqkYzMtBGkFcF6JfPwl0Su5KVW4wjB63ai1P/1gU9mHyhJ2Sb8QX8TbIk0B30CxXLBpxQd8
phijR0cNIdXj6jqJit/ruwBZZuT2D28TI5wXZblmGIPMD7iHPexB93zq2dscP3OzzRWnEmS46xHE
2JKJsfjIuoVmb4mL2jzfZAD0yUNFskD2IA17UAknsBvINn2IpJ5MVEWx7lh1sGPwatjVLzmaXacj
lbqH4XM6k7V488uFeNBW6IT+/wnXsHFV4tksyDOaYul3vSckslFZR9Nw0OM1ybHXzCEYGBUJPAQd
nui+uYxPmE2/2ankr96uPz71rn+DTq2Ps4ZPZTO4AdZ9SzUkmI556n4FjB4t7dH4rhUynyH/eqH/
+Mi7k74UBFnfduJw4A0W8Cq/mvriyqwV3yPSTEbeB9rkDW1yl4Eh1qOtBnn1+RZ/89P/Di2+u+B3
B/y2sbKulPjpyuimFaJIbMVzowQtnvk2rK6xRwmMGKpluP2qOcbglHj83YYUjskRnwZz+21g1u85
6n+vDedGopbkuX2jUx1x7f6oG3qrz4niCdqD7ME5rRhrmwtBeO2IXoI2xw7+3A6utq8ZLG+N1O67
RbejfJ672PmKivWZ8AT83BY622/qtS+aEzLNJPrBJlMcZNx3h9tOigNNr/rmgDQsOBXWE99o5oIJ
Pic5NENu80NAUR36bMTKI/7bBnnEN0/r33vBf7/D3UapltKVmFy+w2icqhWCOGsTLXF1wIMqDrn6
zZNq/P2k8kMpUuGxqwYs/Lu7UQ6Jbk6W0RwIa0y3hNlBK9E+8uZlFHez8hnf69B4iui2fiDM2NuK
brht2CSytCEQK0+JjiIk6FqhgDqPB7nw6LWNLq5M86By0idzgxmcZlNVkYYKLWnIvEwm1mLGjBkq
p/aGCtgJq00WPzK+XpT2bcvshDAtbZkjoMYvzkD6LXbqm9+SS2AuxG1xufqcGVvr0zgjGACjeWaY
PfD/TZqXul2PKDXiZff673tjzRfj7tFlBo2rBwEvTcf79UuSemE0C6k5aNW6oY6/PqhXnH+Mcjxr
RMZ5LC958WAegIkgQY8J/UPTCGiN+zhQ8dY16YNrSEgVEX7xktEZhkRVdod3M/KE89VYXX1KyGt6
BM5KkVm9w/ZJ0VjsjR2DeCHbD+v4tjEu1Wy4M9jVPvmhjbFJAlvwgtZpLm27Lm5etiKSeHSpBUc+
fBamMLVHNx2REx1q7kx73ASMWc4MIjqmsoUjV8f+QV6QzgLlbZmwC6hHa0UxtkYeDzCOg0T9jCpy
eGWU/e+r+kVDTmZmakjQ0TCrKebdYpkEZTGZelEfxLWQbON+cUPBhQpkpaAK+iTY1Kofa/VZlDB2
OgVlATSbn11BHNES2TbBObvovQ8fquKsqzvUzdPPf39ByGdf3HeFrjoaM1VGtnm3b3V93DdZI9QH
6iyGIpkOR3MhPPFCFKEtSPYM10MYstSBUwdeSet9JF9tP8Y+cg9SAfXB0Yu501m9hhjhJ0jqV3mu
hIIfdbTMsLkWS7CB4tv0nv0IrCX/FcC7SF8EFfRMh2MwfjF4BrH4eNNfQuUShcSaXOT0FCHWKCwv
bGAZgtmiA+7ktd/VPlzRrgc5hymi9m/Rehi3nFlmUYRkl/LWEtdR7ImDh1XArBxiWRjCW79K6khY
wUSf3ZbhsKrMmU3S4i2BDEMM5AsYglKgL2tCq0Kz3T4JZ9w2zEKjitnr2pgAphGstNOildVQslNa
egjTteo9Tday7he3vaFwKllgR0gychaWLbgC4lB6+lDL/oAhvHwOwQfj9BtsCKJlvSor0M0+JoDU
vQZOyUA12Sbjs9G9KaDhCQyl5wBDX5n5pxmAE0KlsNPSKoWPIjn/fhTUr1YA5OOaSWCgRCN/rjX+
2Lws4yan7SDVh+hXSytPWyDjz3rb+rBeQFbUhwAaD2GTiL8VEm9HBkAXZauviyfcJDgTSay6Lom+
QkzDJSxDW//oiOGaluhwNCiLuPanBbyZfFt8zGCadwBFgJPBVj113ylVvrAizC58BV02RndsVnd1
kTIaQirqQ41B1GmBhwc2NI0SOzvw0m7ZX51GdYi8EBK34x9qmrxORaMs9yKyAnMH9FuN75txNtZv
Jyb3/IHHk4Xsuk0kFxfKyJZl3SBm0qhzroZPDNX8gAhryDx7NWAJXGBgzAfHtFzQrvOHd+RQ2yUn
deO7bXXeuu+X7j9/7N0iU9ZlllzjqUaG5ugxChi3ekXVF5yZ4LuKhg9wYUieNAIoA0zRYqzQvinG
vphYzdebnZaNFgnyvRgeV31RWFNfE3HaIsxfCL65wyu2zY4VqgqXZ+SnfsHRVi65UHv5UV0hzlrT
aJ1+ETSwjR6rN94LU2b1g/sznOtvRmq/l7G/r9H/fcG70qNN66oJIr4gr+HE/QGLT3VGAlHpliFp
A6ganYkpGyfuxtch/F6udP1gt8Qu5zmV/pSwrEWmWgv1gtGM3nPUO9VrbvrlwMzcqWhyFMg0Zj41
QLjwF0dtVg0r8Uv2wcqLUCmMaPchmjL9BbREnwNfkiU4rYVO2sWl3nZglTz4wAZgxHJ5+1kwjx5s
cpr12gsBqCOLUFeQuAJhE8jnCOw1OVvf3covuhncSl2UUdMa86n9boZUamIiydemPugNJuiZP6qP
qxSdPnbbOULGvcWrhr+a6KWW9J9gyGb+zeG1YuPAU0ZVxc5hjK5OpsIAZGfmSetA8GiD/VZQjgsj
BbHisIIItY/SIKQsGoCZLfvBSyCacsAubZ3mMRqseIsuypo9uC6cNd40GeF9y25ki6ww5YEoojQ4
ZPpRxGuLUSqj78rpY86fb8768d9L5Bcmh3ktUefSXqKqtO6KaAp/va5LpWQMXHNz7JijzRETkOYa
gi2VTtOcAmseNFTTVswS2t7dYhCh7yzrVdSyQgp7zurXzQ08qgAXXPDTdF+cT+Pxu1GgNT/Q/3ng
KeK4iQaIDwNd4f0KmMc88qNSSAcjsG/pAhBPsTLfDMixEPAWUlszlRTKdfhQ39z0JwhvAwZMsQX5
N1w3HtRqjk2X+ETkK32IHVMdaIvkda9YD6eFtqFRgBLezm2BbLNNSTt+o4CRunqR8hSjSjylj4y9
YIavzf6MJoYnKYWSZl9/ND8xPJrNDsEt1B3aU8bKQNY8U9KXvU11vbWu+2h8HkCZXr3C6hCiAs90
GSNwnrMcphOyflF4k/AG9y6y1WD6qRP3EK6lkvGKapNxOYNhRuhmJDs07erfT8Hv5NS/Li3jZSK2
JBMryd25QshKqTeTTDpcz/LVkXf48oUtwBafdIr6GLtl/JGCMQewBMpOcINP+dFcDRsghw/0+PBJ
XSrFzk/GEvR4ZtFbYX4HdIgECkhGlIQr45GHI18nCKlov8xt3G+0FNq8//33J1jKbIEwJHTz/P1u
DFuUUdEHetIfIlomZyJyynhzVU6WsBF3QNlG9TV6a5H8lxcduFa6fcdUIF1XVm1PvasHVO6LGosY
WvNurUJGElkRyQxNT4gcgbL22PDFrVXu5emnFK1zcQ1/48r60LH25caGBY8fPp5IPAzLrcqOdI77
1+AUCn4ofVOD/6UbsQxTl+ZxPEdvgzbt3UtrtLISWzrZUuzzaO+KULC7rKfTvDSZzUsZKWfemB2i
Ud3WPDd1881gWZoLpz8v9v0XuNt7xEGwsmE0w+Mw7sWC5AcHtaRUNg7t/EFed9NrjjBQBLjy9u8n
9S8RxO9PNvGn6bjUdMKt+GZ/lHSqMEbC2BvhEXdznTz3N6fSd1KaLxOMo/JFjRzBKm1D8P79ufdr
z++PtWYugYb4DLfNfz+2CDtpCiwFRWSzzq1Dm75bwUMqew2NkFB5/v9/mKzrlsJybJBwcVf9WMja
rX6Qw2PVbVhwoPFkjAmxuqXrcNj9+7O+vJV/ftjdq9+0hXiLEzCe83SyPYpTQXLEr+QKND4/XtWK
Weu4NPo3rmypf/fh84N6/xzhA1KMuauBEPfuqJZl2tSGfQNmHGizlCxJt4mR4M0ljBA7Oea1G8gJ
ExMOfFKLRJWJSaaczSxPC514OVy+uRrzB/79haivyeEjcFC6KxWqmlD7duILJXSeq+ZQDRceLNCA
/W2Hd1kNN1frrSCbtnRMvCL//vT5f/6PD/+dUvPHs102Wd1YRh0eOYoayoX7DvdWKzeJcrmiZOu/
+7H3Urn5oVbEeYbByzSLiv/7UCt5kg/ytQyP1+g5q351yhtEpKb4H9LOa7dtbV3bV0SAnRynVpct
y5TjEp8Qdgp777z6/dAbP5ZDCxL2+ufBRIIkHiRH+8pbsL7x3tvyWaOgTgy+QBPy8ntO63f+niQy
lLJ0GMf2vNHaJInq+pbmneLymOM702z87uflIb7B2z7f7csYs3fL/aErQ033sBA+gZOWWEp0OthE
Mi4Wqe+wlgf5Sr55bjVPe1YmQ+MWUmZjVmps+24L30GnLET+D4IX7xzwAtfsvz+X4fwLmgYYXaip
1BfnwEGCI2l0pco7hTZVqqq+adDf7Y2nuKoPamgD1T7UdDwrlAIFSamMXitq8Us5e+tb9A4Gb2Nn
5dZO3zLzytyeOyj/82TfHNLtxPdyr6rhfBBo45Lz/86unjpXcWWsc9/bNIkI0TejFSdPt9SX/dJJ
damUXuSdOLeCeANLi7uHnXL1pc5+76nkpdvGFILOfQHsUvfGXo8ZKdi1kLMMJBlQyA7cYimsN4Wo
RzL3o75pOiyP3+V2o8XPdQQ+3LESfckj5X55JUE9d1h8faTZjWTnrhhkOfFOkniXk72cv1f2Q53e
mx4RQHsMUXe8vKU+i8vzRWdhBirMSVPOUmaXvuGWuebWxsQRARA+3qTBKWqbhTsgb7EfGlKWYpmj
ZhOO9OoQ2Bpwdqey2w0rYZeLGDzPAPkWQggCCYGxTUHuWcRGWbvvAMCJGgk2a6TyjJIZKKLwtWzx
0xm4aOEvINzoBbeUPi+/07kV9PWVZse9IfSh9yJbcvKR9Achzlu93ufQjdLT5YGmrX/h282Pdiu1
TA9cu+R0ULPLFw4FgPNGv7k8yufJeWmY6cT/siOiNFLyOtIl53Ni0AXh6MvyzbROJWNcBQkXaoub
T7Rz8QpUasAp1s+wpu+aU8N8ssWxM47BcOrDW8lF4y5mOdNJNibg56/Lz3r2hBaaxr0v8OkBm/Lv
sxZ636m+G/OserfMamLZBetILo8yOr2Q6Tvrz9WD81ttmGuBhTsx0mSFi0/MAo5i8IwuNYTrjOND
Rrldf1Dcw6TLCrbMfURpxerufRBa2DOim6pDOwH2H5EoHEL/oZx8B4s30ZrroZwQC3AHMciSuxsl
X/HQVGcLMPDIUcuYcxX7fGJI9Ad8XIzwT0+Jpf410r3zTn75nFv3BsA0C40xbBFxeef/NmTO9EQM
dOVLn7nnLZCzU7xsaQCbZkcF4lWVn6e562Q40ASbNqcU3wU3Q9luQ+WnEaF+86ZTsujUandl6GkS
ZwvS0iYfJlJ3mfNz9r2D3layfkhdB1ZXzOfFboO+5hHMcNstgQ03tZOrL9l4ZXGd2dcMi5QFLSmE
qeYRdKRlvRRpget40r07FenGe9f9COMVpnSX3/DaSLM7v29Fk/tp6DqyDJkIm5zy6E0EcZL8Tvq/
5rjT6gWMjZoWTU+C5ulhvmzv0c1jqZGmr5kecys8FKm7riHXSib9OdDwOd4IpScvpKYHNZTAtojW
oX7SNScAlYkncpk8uXmzi4S7LXzQ82uTow8He9xW1Y0ZTQvxBZdpKNA0kmzrqWuCTaShgRTUwPM5
sTRnBMCZaBhAtmjDZZuhE1S1pGU9kHFngi5Di2g8xlap0/THVmqpHT0n+MJEuXUKEW3yfOPKxXQu
hbEMKPMm/R7Wmjk7ScjYROv5leuEOMWAGtUOpGgK/nvSBpsPVO1DW7mxs6WiXRn5mwDDNCHkg8iE
YCJMODbbWXrq9eQSTIg+FrhQgE7YS9abqp20dt3RCtL2mZ0B5UAlDPBPUC708EG3jw3CTusQCU2l
Q5wAUDtNfSTLJyIYZAgaFX9bwHWt66/TbhHAqYFevxlhbV9eu2dCCAu3I+IaREOIWWfLKYxrKJyV
Kpw0fKta0Kbua9f91JWXLDiFOfag167bb8GhLRO0wjUx6M6BQZxFELnbd7E/cj0RlGtphbfplNm2
EH6JA0R0ZWt+AwhA3DA48TCKRP+WX82GE2mqB2nFDcO6GAbQ9oh8u9C3AQa1SPfB9wocMiy7Xfj5
XwN4gx5Ndql/k8TJrvWivp0TPAvoCUWD72Ob8Hr/3bpJXRixV1muwztj5BL76FssfGJI7ZqMz2cc
9s+Zy1CWSjoNcg+ujTk7kpSuwpbNd13HlbuljANsS2+fKExNvSVLs5IOBKR4YnTDaSyPhniWfTQV
IZxXytKiflSqj5fX2bl3//pAs3XmRb6XtZnkOl0/daZclL6K2xqR0eLKjH+Tjpxm/OtIsxkvuyAb
NYNXJ+4J2jcT8Ewp2etYwZwhe9dAp3sugLpoFWPCJya3U2naeQiKysJp/wAHr3S0YBDZMJYB4IrL
3wEo8fw6/Hy+KYugqkOVcnYdpj00/NwuJUfhiIB1TAjtdZAVW+yktWepKPBEWivSh41NcRwE2OA4
g/HqwSaJ8l9dC8AvuPVEsSGLu+2QcC/yYW+lB31860Hg1NLBq/7W7pPvNTep8mghxTz0HB7jEx1A
PgnYX3PSTkYkod1r7nuElo6qH2rj3h+fOszMahC6JZIGIeWfNHpWq48q3SOJPKj7FL5Rk923CDgb
1sdgOKwqJXXECGIh+VP3ex1UogtvtnV/KeSbanqLkJjnpMYxQ/Ix6A+aTbJAmtDiKdHGy55yu9m9
K4oKjJg6OB7CXvdLFpBMqCsnR+hhLhGSaHBBAr83SMAjMVLo6gcyHKvdiFY+5I8JQpFmguqGONqE
1AFSZYn8YTb9TUNvvBt5AX+hsc/gsKcZjJOCEA5Dm1FfT6Gt18X3Qnoq0bqqAbi5AeBeDzgLAdp4
zySRWRb0Goxg1VgQmbtNhOHg9DhFhAnCoqW6avR/ffQBMohhtXQL0AHlPFmssRnGb+U+klHwioqP
EXmSKD1kJqz2Kl5GgvwJjnMPDiRDO6W1MSjDJF3BTIkZi82PYnhnyRZxugSathbGQSKcL7NyNWKP
kvAUTGbo3SuGv+npw3U4y6T2n5ifW/Y+fvGkqLgeURDAHvJVTB72BR4pWuwoCKQWdr9WDJ49A+pJ
fjW4GyOinpaZN5oeLZXwWOPzagsKCwXc8PCFH5XYGJab/Y0EQrn1mTQ6434CN44TtEQ4rguhkUJS
MU5yBjItS+8oY/V2vZQ1jBsTvBvg9CnidsDxuMGDm3JT6ur9zbHHPDHN860bgVvFC9LAAsRLoQmQ
S6K6bUvKj0i2WDO7irUdBfWGGYO2jyv6s61Duoap4Wmok0PZ9SiIhy9uQsNN0IrCQiW13jz1oOUY
Xz0lxNaykT60pXksQaSOrgnGL0BsMnnIjHzVKeWd6jZ3FCtG3GskY6+hdGnXHobguEOIATkXehpM
esJkeEq1Ly19JePdpkh7mfJkbnuEtME2KF9EtIQwnPymZb8pwe+SDzS2wwUTGgpu88XSNXZ2eZAb
dNaMbQ0evFB+m2h8ZBX2U9oqTMxVRMd9oNzQ/sVXVtDkRbJun+Jnoe6sRZWYy5xSdHAref2Dkuxz
KpXoDa2jAHwIpOzmJedssBEaznIb6c1xWeM1CvcJIsbQV79J2tW/1IDC7t0bKLzy/YJ2CsyRu9SK
VZnu2UmurC45StoqP4ZwL4X6xrnAtaEbB6wXpGgDQiA1rHWN/2YQHZW4XLNtKMxSJC0kOPHdIbXB
pwLMlmPsd6aVAi0pMMql7r6b5E66L3Yx6zmYML8kgUOeQdpHCUR6o2I31YC1CPUARCJaOtZmT4Vj
WFKbLiHKTu2O6d909rtOp05KbjmSDEXey4Fjae82+gUiu5eBm6TQAM1E/SFBI5DyZ2jduYngInqk
LmQbEMwma7cDbW0IupsoOIsXA4hyknwoZU1y9jSMphNZb74lKKs9FhwYkgJMk02B4PKdh96nagD+
xwdICzYVPTyl50DT7FUm3hNgu6YPyQdU10CHScYO9H3oJmJXQrEVMit4Xqmt2DHrSDsZQLwt/0cj
ThYsl64v91JnPffBqw3YYiyKo5W96/kjHzmO/ihZu7VoY6pauY7bHt5cfZcjGxOH2U1i4TUi63Q8
ibVsp9OspRLnd0J/IWmIlZzWM9pGa35QJGAdhwLsDi2c9kQLYht2E+UqpL3/m6tCMA9s4mgyf4IT
EqboUoLw10cYI+NTqTk5HNgEt1CzdOR6oVqOwFUj5CFsTnRaALsSsEhpuuvK5lRBVc2agEN70kPk
jzEyf9UsZ2zQPYd4QTsu5IOmdFEDeFBsLArTI9I2iq9vY/8vRMil5sdbwJ7TX3FxsMQZVo+MfQtG
2qqONsjYkFOGVEX5Gzf3HCMU0RX5LU4+UJ5G1AdvHua/jdXbXMS3lLgVPdjUULaYGc/GNtP/FZl4
fWP8p2so+NLbKr2/MZ4IpaHwPuZWTMW/aljaCJ1TTXZpHdryVWH4z2jtWzSHZppOS5PCmzwLaYy4
rEl5ZEIaCroazpYRhuxZIDaJTfed1zUjuAdJtqf1bbTBSZN/q1Oi0SNoX28i+ABcImjZ0Z6exOxN
OphEvtMlUwvzI2whmmSoCsgfSmTuIs534Q6LNrgtJxUX4yZQABqnh7C5z8dTke4FBWcfqFqg/miA
mkacsB349zyzD7lk3hYSlVFwO9zPSO8F6hp15IaZ9mOyUl6AUERTULKu0IGM61Vn+r95UgqKw9DD
0ZE3ITFLS1PN6l7LbuNhvmsP1dYOJvPXLcc7clLBnvNfE/VWc19LP15J7q0VlNvO/TV1ivCVSZgK
RAB2WURLHWMXzuom+zX2GkqHf31ouvAyp48w3fpZc1AN/FDb93xCzMJUaOz2mBP/BEnLGYtiWf1u
9Opzj+6cmlSLvu93MTX1IrNuk1913v0VOT98nAjI0soYfmY+5uS+C74seknVB+4rDkJeg4OUoLtW
3tIgv9Un59Jh6WKCONrdinogxZvJZkdTjoP/XqQyHMLTCB/LTVBhBk7KPw8J1wowNRH3sjbiP2RU
Kz1H8yJSDl1Nal1Gt1YMi6lETWAZ+gF6MPqBDGHJfaT5zc7OUYMG2KjDwelKDbnow0A0gQrS+nKk
+724NwW6Bhp2Btk3EO1ZujMkZtK2XYkFDxEhkSdqcJGxMIr65qZr9gVEQmVxechpH3zbJ2R61Gwp
KIp582WQZG/sOooAVFhJ9EgyGJCrjWru1bLxt8SZt7NlGdgMZTXSWOPfZK61lHwojZiCWn3iwjHD
+xSrdCaMS4+WdwRz4PLLncugQOFrgPBtgzNgNmDRyspguAZuLe2CbaERupHGBfpT7Z4uj/S9mDK9
Gz4UtOVgfsDS+/fdeqMzbE8dxfRuxJBcwV6IIQEbsf3gLpUwcYwP9im3rtEwzn7ULwNPf/6luKWZ
tlTZgy6crntT9cdKAMciUUNyFbc6sGV9dA3FMGVb8yVDMYJqsE73CI78vyPqfZAUXYF2DX3XG8r/
ohqX2DW43tYANtk4xIDkRdQl0idxbUbPvS14AptzHYghijv/jt0WfphXSKc5lJqVGjNepLidEqYc
hNjeISm/PK1Tzv/tVb8MN1tAY2nmst5NSa4nE5AjsOQ+pSHxTfj6/zfQrPgQ25GRVdSDnd6bwjcO
NoAD9bXXOfP1JvALnB1gEkKYs9ep21EOBp8NSAKtAu5NT5iqsv+E/zdqEAa4Vnj9VkG3uXupWRkQ
Qk2bAPLf2bJrV2nskCpvYyL4AeB7tIhn1UOuGfdZCmmu8pw2lDeliw8gu7+SqYb2dP64egoKECqW
qKmMMV/OiW1NmOcYCBuOr3mAtzuXSY2mwb0Bvq7VcL4L9+0AZ82CRo8PIldnAZEw5SSdUqMOHl6M
uABnW+m5XNLV3kxhzFNCM1Ie7l5zx23UdI9TLUdiC1koBbgthjbG6v8813wVQGOcSzId2NkaHkUo
jQlACifo3uGKevKtVH/Y+TWiz5nDz6SOpRk4kOkcTLODQVKSJFd0F4kp7ZnGdlEdmekEUpZ/vPw+
32BwlI8ohFKZUcHCUUeejQT8B9pnyNlXUDjyJ/UB/+jbGBu04doqQft1QNfQTk4xAjCpvgD1j3Rr
UQh3recdAP2n2mxOvZc9eq1jjOTJoEcDYMBjUi9HZaOlz0bz7BG0DfyYIVSpTCEMDobUk1eeeJqk
Hy182mEHqCSsaZUiVKGuWiyQrceheIyzk1opPNmfyy9+5nQwIbNaijrprBvybNOOUkCZopwOQrhB
6YrtRJLJRro8yrmg4J9hZnXAukxsVzJbTvgetPqJizqxi5upHkvmKrugDpFwhTH93wxLKDIhTWj+
zUVQDHvMg8guaQm4e8pZAptaDDu4P+MM1Y4MP9tdb95dGfRMOGKqLCGuFwtJtU+t9S+3WaojzGmp
mcAS5THQ10WpP2rpofXLH4WNNrGCSLTYG7ifSjoM5kTZyP57hg61pio/mspcU5afvFwvP9W5Y/Pr
Q83udosaQDZ09eelM4FjN4mEXP2q/DRdvlbs/45SZDd9AmEofBukZLNV1XZN2bpBIxyzDbCNc+Oa
fquxdXuMuQ1yjGzvlRSn08mmjZg8wM5avyqadO7wIHVSwGwIYsP5TaH2U4cm4bTo25cJKMOn7Ut5
VZfYIeG0MhUQWO6avOmQrpFtCQENfMB0d1PRlfHID64BZL4xKqdDxtAnHSeDBiVCz//eJRX/2X09
2k6icjhU5rK30hXkU1JcHcOsqaymo7Y+FTukfGvU0SJNo7ucwiGiL2adPjQlxgHFhxupS/oWMgVA
lapZhsKRWXWLKPH1xfSLy0vnmxzW52PTvCEsRHqS9uO/jz3mSa5HuGQ4ktizkQixs4wyOsZHRb9Q
OuyITG9Njgj6VCgON1EJ+IhNJiMvAotZDHsPbkxBTa8P8P6CUXH5AT97urMQh3U2Adl4OC6jWUwg
pEgpi6K0HTPZZOlfGpikedxfCyM+APlGoUb2VxP2ZNu16/RP1z5ffoBPDMf3BxCWYBVbIBpn4WTi
CqMZ+t522mI7VdZt6hakzgF1uxKxu19VfLI5642Q2kNYLEDYgW8o0N3jWA80sneqUMntVCG+/GDK
dA9ferDZ1Jl+H6dGwoOF7SMBEyf8BDCUNh1VXEo75ORJDKlbXhld9ESCejXSPrt44C1BG5Qt0OXz
o2CIQlkt2sh2aqTtojpZGajO9ziZWHwQDbtZKgBTiVYl4TXCejnFODUpXA1UoU1hoZk7FGgN/MHZ
pdTvn7C9G93t5e905simE6rBaZTtCRE725hp00mKYieWo5u3Q78YohXXhDvep97Ov4bU+V9x2dmk
fBmNX/67n6wwAHppMJoqJ1gJyYtBdVp8RYilaIOk4j3IFegj0/F0X8YNpaYXRawz8Vr2HdLjz+EP
xfwVEVxbCALk2Yvo3uhS1NSrVGjXuP72taD29ponCrKk/BN0B8ySdnNSoVS7TDF0iqO7duyXRfxY
Cgh4BDfm+1RUIljto1NGwUP2YTregW6hDo3ITWG9FKLahBSbUB4ykXataVArY7Aw0tsU5/m6vbdy
MAE4E6GZU8X2tkc0qJGUJZpa8jgJgr3nkrXwM2nRtdFD0O1S6twZZvZILo7pSz80lO7MBxskA+Ji
nh1T9TAXGgkZ7RzJC24w9aIEhvBxaKzyqtwIJIWC+KYt+MuHWA7W5dDy3rT2okUgORn+JHH8CxP3
AbvdNrsLh70BVdWwoClgFgNs5/IqOnPh/DOvMwiWGpc5mp3MKxiNwroFoK5T2O7k+/+mmw4JFwAo
MuiwNj5FuL+EGGbTagPYGsvx0j2Q7XDA0OGWwE3jFrGLx8uv9U0difOfKi1SlQYYFD7ybHeUVjXI
rWSbTqhG0JXp0g1wtqWdi9JvK93aEa5PNJEzPT+mmAkgfC6VJRxTAMXpnaygfSbfazRF2no3cgnY
kFQN8cMuqaPjD5xrCP0U6ZurHuMSizvkePCG0Qrpveyf2hZhJPGK03ifFe8CZzw9MPeG3d3E0Kdt
zABD6aHNsXjuuSB/pDlUGbTNGsLMwF9f/g5nQqivn2GeCZaMGCSUgUlGWI7eUq4PiI+k7FNwVA3a
seU1kMnZBfWfD6/MFlTnj+MAFdF0wO+klaMiJBfs4uoXaLHLr3b2/Psy0Oz+0hpp7IxOmmb4LswO
0njyjF9txhF4Sq4Fh+fGAhJm2cBmqH/MU8eqQWjLqGPLSfH8Mx9xwMwbkAfyYpz8Ea8t3nOThpEk
+AuAfxqR4L9nrTzUttKOTFpZ7WoLpm60UvX7TtqNKlEYID0Uyi5/y89ZmR/vCkU0YDWEI+CS/h0y
sjzSnZZZM9kqlbxgPDP7CNECsO8lKmvmY0AYXl/JYL8DldmlmrAVi29L5j0ncnmupw1a6QtIocnC
N7F9qX+MSYBBQV4fk+qtosHvg8YViJkOIBUHP9lO1hrVg9CjVeMWpwQEZgKQ/cYNxZWPMgX882/C
FAj4WVMlZY7Ky7Qi8dTathwORYoFtFUoiKvJlWV8bZTpz78ci6KMQ4Y2LIcQlXiUcjMgtKsl4LNf
moiGGjfl0sl2/N9hctkLUqMmqIro1pl0E7R2ajPoyxJZZaUaN5qa4qtsqkco9UmJe1+7jcp9GP6d
pELJ4tMh+hFH7p+uyK58gbOLj6KMYvOxVagss8WXuFYi93FhATPB6dtw6FLcdO5ziANyvC8UcSNV
dM7fJfv58qo/t8+QxqKAzPfAs2O2z8w4t0rF7i0gvdV+knHTXtQIoTNziv/RRLAAI1+pQX3W9eeL
6suYc96f2aEAIyWM2Rb1TtacGhI0mo24XSYKZ7JA1hB+aPEiI/isSO7CFw8dLo4aBL/4mqDzN3GM
6ZIUJoQaHJyBBc6zfkplhhH5Aceaj7N33y9aNDu96SHyX0P/FOXtUkNQSMamyV7k8NerANW/j6q9
bYS5bmzU1oZo7aM0mJsyhDo6qDnSBSO6Eh40YEzqjfI+sfJbQDaXp+5ckvDPo8/WTNq6SWLroQVq
7GdDsDahUDwE39NnOM7UpnO0S21UQQe1xMYQKceyQYDzmgjjueyYxzCIlydoojVXXTZVSopmylHt
9aAZIlJKUJFh+O6rPgoj1p+wLN995EItwESi/evb4WMhMnyaML4pvUXfnNwBhFd8ivPipVhTgtlV
ieO5xZ2lFjeYINI9M6orB9sn/+PbIvzy1LMzxzNcfdBMrk4pOVqtsdT7aNXLxlbCSYl76SbvXhOg
J95WaepN/HcE86WkSNbjb5+VsCXkgwcCgC1ZJupPBci4Gi4pDf83U2wBhyYDmyQxZttTePjojGZE
n32478pniwPYV6Lbxp2QYXgdFbd2Jq/gEKyjAR5vhq6UHNwZ4ACuPMiUcH77XP95kPnZ2bRtVtg5
MXIK1kX74YY7ZriUi5tOoNyEmOinBfaAY1WG9S0eK9fQmOcnbOrc0VHjreVZKVKprTwJO6LZtrGW
nekhmqIscyxoqqkLDCyiGONXDbJnMYH4p+fxKMMj84xUbCPfh+B93FEsR71fyJSTwhEN22KkiWRB
6Ma19dq+OH+kf3ng2fYUkltRameFRThwTptBHvfsyr46yaivpip3OHrAISira+7OyrkAlHvEEHwt
mILzXm4FED3RKt1ETwcTDDoPwGZFhuB4gcxzVjxIJUVsCgg1jYwGKVc7g/oF5GBocYUHgsF35nKM
d5cXkX6mJ2PR+qEBAfZbJ+b59wKOKqMfWokDC2gP/Ul1mTQTwAyNRXVY6vuC2qofJcghLQQxQEOt
vgN9kmslsrX5ou2bQxLom6Sjs6KGeIvWNzgj+n2NACB6oPVjDyek1t5DEIWKhtu9p6SLTuqXtpn8
kSTgloAwwcwg56gpe+EbRznf9vh8FitSzDp/v/y6EGK/bxp6zvSAVRww5G89YDcpi1opXc6YwsAH
EdxnuS+acKfgS2MM3i87H57DoYKunikHNXlJ2uHJ0IaQA6+7kca/rSU2SsPb4/+uStquuPes6t6L
UOa1qjspiHcm3sN4xHLnoImETk5WmjtFYLNZTczyNr6NhmAV+s2tqUCz9m4BFZ86Ol3WpM0fD08j
CNK2kDcNTmQ1IDkVFr7hm79lGlBlDDjVx4irFr8VNNlCDp+6LW/CqtloXIZ18zIiJIt/+ojZWwwk
cNCgKqWJdlybavVUeQg9I+UUmuGbMv7JAL6WVbEQkrrNa/dvp24MFYNj761ExSv28ecR4LqaiOqq
sqmRsG1K8QRWNamxltMQtzQiw9Hb5r6tktdBTxdVYSLe/7ut/IOu+UuV1nc1WUvDQZOeJAWPl6x8
aNnv014zqGE3HlQ2gHo5x2cAQEp6tWN8Ib12bWqLBlfDIiud4dFCd7nxxVoNgFwJ5Zj5+atlNsgl
Gegm5wcwxxl69tVSxdnD5qt8PgzvotWEj0pyNz0GmMmlgtNHQT1M4vJlr+codZiIu3U6IhT0ikDQ
Je5OxrsDh9RGzfltNe6KfligEKjWd62ULzJrM8bJXZI6dq0syMz2rkzJB+m23E23ea6yNXpAVhhg
EmOgmgL+Er+pFy2zH7ocHlSG07zYddV9baULypbWVDes3TXySTg+tx0kEw3NY9E4UtbdPxnpY4P9
eZtrP5IMZHGKmugY3etptBGKvPJR8omxOSd7wkgw6lGECqu1HhhXahfnOhEEZuSaNA/x05qfYJLk
+WNbGyRjlQVs70ZXD+C/e6DQSR/fye2LEj4O/gn0RiUnm1r1r/SPzyULFBUV6G5cvbr6Cbr4kpMo
kWuNLqAxh0J9eldnx7E4SKW9i6K/ghgqAFBsN6u25gAtBvbFe4qsljXs3dbfJ56xxE7i2iOpZ44T
uiJ0IijKgnmb5S+JVOV1aYamk0psknKZUbXGB3FqhhCjjCY6KNEurxCk31ztgZxJ0SbWOb1GVdE4
0GZHd9m19CEL8hME0MGYDN42BxMbXol3zo5CUZgei0wLbn5BVEUZdlnokxk0e481DTnYtt5wZLp8
Mp9JephZeECEqxMdaBZV9Y0KzTriXOa+oKU5VdeHTc3N0myiFDUU5/JwZ27jr8PN8x1R0NECok4g
wEKR9ozV43AJyfwaPOZcN9yeyosCUBUcoXk/Q+TxmBoaIw1BsmmxPkmBVbuA11rkIHtpXTXQRZYJ
R/NeIADUIod+CBr9Bg5RUJwsEHvdk+eZICp3nfS7kFSQ1AKkS7WXcsRyWxTEqp014hgRKru6svcB
xWyu48LdZPK6SNdBv67jDRr25qsKLYPzDKexZK0FQI3zK2fEFD/NQlKEVKbL1dQQ3ZjX9Vrf0rNS
zqhNwODaUKAIzb25k5TDVZLK/zJbv4010T8miBXlg9nyD30bQhyNErJEzSkssoXEWmgVCmtSTrto
0k7vHkSToG32y3bzH1MulkuAIvWi25Tom2oB2U4VbCFWoHc9mo9Jrq2ExQW+jOtNikSnvbFDJNy8
l6DH4u9VuNBdxH4ozbWmcMR62TLH95OObAHSEepJXm/VAH1XQPxJ9WxmI2oJOfXzfjsailN3/V0I
/U+zFr3cUTsPXmoeYciSpSRcwCXSO5DwUAm3edTs7X6lUemQvF+eZdHladae9wSiySxuXRUhUqyo
SF9pdi9hodhqdIAdtAUTPRb6YyFDHxQvsArXOlEF1fuT0ugbtt9dgBxdWrhbiBb6+F5p1bK3bxS8
nbHoSHTujiakmFThHnFX1QVREJ0lYlUP6wv33fePWtWuQBMXxaHMjCPa4UlxI0XPkPUj701X6ps8
qhnwTwyig9lZSq11kxvhPg/9J81yJIrWWadBMCRgTPr7hk3QBsZDahgEPXRBpPHQi3IXKsaxBVJs
C3Vib9wUQXSS7GFZAYY3QmUVRMqeDMulKuHmFFdRq5nSi7RAfIgw04hXcqPcpUWABAiI4qxdD/FT
nopNBfC1B2494UXFIU71X6OH0r0ngSxKUNlOkIGMbmxUd7XmKWj1H3GiP1SphvL8b1+W11qmLs3k
EJX1QhGny4fSOc6ZzXK2bUJUQb1zdpuIXBuSTqs/E+CgOUkpV6nm5PafKTmoQKIq7boxPoCDaSyz
GBKcXDk9mgVSvkaLULty9J9Ll7hd0DQxoD3Dlp1Bk4JSeF3hJaYzyumuGvCNwuamKt5VcUpQT43A
3EPy8JDMvN7am951vr01lBqR7pmYjp/BwJfLvnLtysxb1XSs+sWCXBKKtaFhnkPvylx7ZrbILZxH
hmtTcO5C/zLs/ELPmy5rTQFLAb5C2G5wRBDlTzl8TpHhCsRTYdyJHpPn4+hfyxDP3YAaqmFonkCE
xYieD/LlhS241rqIB9NJxpUa3+pRjkR1Bh72Kctem2BY9MTcVxbcuWzo65izfNiKIffDhDIdQZPR
A2olWsTXIwP3dnHjFT/pB2oUrijwa2W3HewIZTvQ7GW3CHPlig7JuVQUsjlvrlkqJODPasOXD6CQ
0GhWz+o3rGOQ1g8SbpFKB73GSdK9GtQ3IS3uuMOgZ5M9BeUE9N4FPs6KhPsUQuBokC0Xv4eFIit3
kbhV5JqyJWyZoJ80mBPofKJ97zMTDj0udkhqa0a0tQVq9tVvgTXhGGIKuTSSdqept1onr4QnruTb
56Kpr+8421ExUHy1lUrTiYujn0HfWNIaaq/ips4Nw775lAtgB81VIZjRwfKnVdxL2CbZSNraH6Y6
rKfcrwk4Myd1r5DsHvLMqC1dF8fm4Wko7J3fviWc0ZfX2bmwYKIOgwekwmB+Skt+mdlSNiLbHF3D
kWqoMvIfCgJWedIpaCtRSaTzfHm4czsJdIQGa1kHazDHSSRxWmUD7F0HMy2g3pA20JXpim2Me2IE
kCp7uTzeZ1gzP6uwsLDITPjkqjUDzSQJD5N4GakwwWv0aLjvyIXU2DVyH1s4r6RkddcCy7OXBXtF
BUzEhYGi/7/nxdDHUZF1qek00SPM0sCMN+CfDfQxScK4IkT5Z0qovaMX41Afbs16r8Ubebq/62Kv
AZO5/BXOhdR06QxFtSDDgxX793k0qfdSEydwxxXtJvMguIJx0DyOFop8p8tjfQLO5l+cm4HI2lKw
LZ+T7u3WVMMgZDAVrWyNnlGSFyuf8LbX25+xFa6K7ldmNnApw1ckJuURaIYol333qi1Hau8G+LQC
h5As/6W9NtltwJdT44UJQn4iTMoaSiSILspO4j+VnQ7n4lZ190Nk37geEKSPnugsv1eqJ9TkOuND
wXoc76aBD/021Nuo3iWU8LrI2LVFAJtmW4CQKDNlqVrtMtgRo31MCkMVpRtXMx7JdyeiC1KXXr7g
N+sK55HKa4/DNbfms0vVQq1AnXgQJPOzqFlkZRi1LVUboKPEdkg+LCYKK9A9ErteFDeheus2D5en
62wg8XXU2VqVchoVbp0ajtXfr4vhSe22kCmbEW6QO6Ed/sZEjVPZ4vK4n+CNb8sEqVNtwrSpNLj+
XZPUF5GiiyXdYYPoI+hwWJho8g7hbWWqa0UfF5hz3Pjg7zIiYa99i7DN68cldNBSwcltm2NrF7WP
vi22fkgM6G5NpXr0Keab/Yc5ZAsVHKxgidfg9xC76xvryrV4dsbogGMprEw0i7kuR5KlWWInueHY
yUNeHobovqcoxwJ0JxT8QehLH6vsyx/uHAwQ6T5YmuhMcI/MxeWElde6zdw4OVw4GGZxt026bmPk
MKdd5384O8+lxrF2bR+RqpTDX0uOYIMNhoY/KroblHPW0e9LvPW9G6spXN+empmaQLGkpRWecAdI
x12z7NsTYJNlkLW3ERL+kQJoCmT9/+lJppoP4mSmOr87shBAnx966jFX5Q3fMBSaM5iddQvLNIKS
H8Y35COeEC00obkptNbJzG4vZNQLoTr+/DCf0PXZeuIbTHhTk3QeUMLleopapU/F2FCO7VTCtuiR
hrYZbGqVBvEYOMVQLMUCwzol30lwnZFWw/LLPStID6CPkWmnqX6ooMEtKoJNJEIgyx2Y7NQiotB5
nIqUatKu4e/YITvi6k31zc148fyziyqWBSnMYks54o0Xum9Ki6JLeGOo+0o+xMQG3I4/z9i1AadA
5cvNX9e9VFQlgjcQdECN+wYcSC7gNw6bROWENIJr60XhN/77iTAtoMYOCn8e+qC1owzqKCHW05wk
DdKAgZMAmXhi4qgsQYGOd5DIC87iBjOCPMRHoHN+funvusCwoZDtA6KMtcqnoeiXt0apU47zpAY8
YR2AisJlhtv62BXnwCtXo4oLuXzs8l9VfOxppVrg8cprDs7fRPYXjzCL7MWg67vC4BHCZpt3rwS0
ln/tVJ9O7X+m+strTh//62u2itHVLtUeLXy1qi0IJGOASPQbuSBKU62LPcAqfu+t95+n95to8uur
KbNAI9MQnO+znGEDquEJDKy7NqLE6v5Sm4N0TZrqu/P3YrjZHSLno1qXMmVWtKlU0Gn+NpFv2KAj
1+aIY1pzzDPx2gr6Jpi6GHR2YeaceAJOgzTwhUOov/XCjYq98zQkSbAkvbjutpCfG2+tYV400c0l
c8Wr97q/GsS3n+f72z2siebU7cbRcY6DCaLYHIsWlBmnRZGtxSfev67uScON++aqNPEnNmG+qnBe
lMGZyTrSnLP5Nmmg6CKWWkfIob/KQXKkVNiGbo3CW2jnZbdVAVMAl9RdtDkUBKpxwUhxGu9ea2w2
jO7WBLrauukqBKEgSQeczLHAGp7kxClwYZOwzBww3Wq7pRx4y0HUbN06aClurOFtoYJ7rxaej3pr
EZ+y8knzaaCjzh7Sv9SAwKD4nyJfaWW/pnSZqAmBMDLKvnkOYuGgq5jtBeBiolvB8jaqG9o9cgGj
ZtniMCwr8041QfCTooYfpQh2hh/Iu1sNk8KIi4HyekZA5te3PcodMfUuvdU23rYc8p1CF6GDodYy
89ajiLbuKC0UU37q1Zccxlhb12sxqhyrDJw+Qf8DRkjf/85fjIn41mxSucCkV2iP2LrY6e9WxBHQ
shO5IqU+a9Wfye2vHz50JDYhz6lJ7MT0k0LpJS2f4ux3IJ+7cCQ41baZOGxbV72zUPaLDH8t6OFR
7/90TKzvq84EGPUq84BDEpuz9qJFzDoN3JeIyJkms49vEfSkdsxOKvIm//9rFe4ZWmKTZBUsw8sj
Kaf5Sq23oYYgrBTvFrxgmyz503pKNNRIzj+P9t1JhLEXwYmMCAZYrcvREsTUxNElBWPuMcGZUMpS
Adx7CaBcu8Yp/iann9yn/zvY7EgwC79rQq+g+1XdlvHeQKUD/WZh+/Mr6dMzz7ff12Gm+/XLoQ6m
3OgKn3fCO23UbtG6QYZ042oTE4N6eQxC3bL7Ml6lIeIHOvL2/ZlyDpnES2aYTg6fJkxfOjl3dIF9
mNy2XrrNcHYPPtyiWlZx/ZbC3RDiY5T0y8TS1kZ97qvblFNMaXEYzEJHovrUWYLtcTv2GQsSHQDk
JNBapEkfYlkfRjA1N2XjZMCWzS5ayL6GKZS7oA4ZmDtaAWuqAOg8ZbZUghSjTz98uLirW82ix3jq
5zn7LhWHGQdIUCIfVUGTX84ZoYhXA5rXj534Asp4JaTaOsJVSgS/Icu3FaKJArCp9G/ZAz6moh7u
yxE7c04uqmpYFqT6lTDouzNbBfclKnDHKCnPFktUdYUUadSZAvOAsgV6laU02mLwqhQ3n4XT/Moc
fBdvgDeTLeCyU/10+v9flk3aS21JBkiGpyMCJR1zY+X2/4fN/XWMWTDZy0jYBAJjYDwyVaNrylUd
wd1JKF08vw6KcI31+BlLXO4GaaIfAgFGxXyay8vXGoWcJkqoSESTNf00ZKDQs+gBghbBamJWyGhk
KPsiU9ZbKU3toVJ3E4inMQunJYcnP1j7CB55xS8NrR4sXbJSsoXxVcNsujihU0p+1Reb2o/tDh/O
n9fl998EGDPcYkipc3hWA3ArTErKbnC5ALwH/ulqFeraELPz1hSbtNPT/3wSWAqV+gdA9s9v8V0o
BDPjv28xLfUvKytqinoUW4YIrBviICq5lbdWOZagTfw80nfH+ZeR5hUs10XACeyZNgU6EigtXsj1
74nVq/BktVcG++44/zrYbGVBPyyKvOXj9M06bW6QLdLOnXll7qRP7f/LBQxaloAYvomMZ88nIeXr
7IldmANW1CYijaaOjq55TtFR/vaFW8TYVj6IEiPr1/pwhLfpmERTxPHAoklNTYcoFDDRC8eH2njL
OrbOGtJqI5Jwnb4Qu27jIkc0ILvbvrjGfehWqyCx7Bjzw4OIwqnu9s9D7b4LMSaJxrkvFTj36EIj
YRNk/Z2C6spEJCAStl3FtCtq/Eb2nKjvFbX6nFZPpeM1h+duGN7FlbupVNzd2DDiSxj4dpKKiB7h
SA06OJzAviV10HYVd93OS0RsikQK2+AeZWQAUw1D4BFszOhjhNtMGgJvY7JvqWdAtZJRj8CrW08e
dVfZDQG+G8BJi3KluJgWQY8K4LHqwqtuxjYTusiRmEkCfxnTMhQR4ENVKxsIt5RgKQ3GYuKiTz8a
lmem1tYeMeTVkDBD+2gdHMJq26RrpVnj5al7t0W1l5pbj+grXmH9iew8X0SM1q20FN5N4lp8r8eD
LB2mcGyw1C3YI7qqL4aF+lOdbwW4CImVYASlIUU9oniGii0hr5rgu1u+GuJTbP1Ge6zK0Cxztz6w
QjlCRyo5y1zOCY6XuFVa9X5M3lLkhVVPcjx41VGJGUjUEVrjOZ7/SbNy61XlQq5ptjKdZ6l3BhFY
bvQH5TwM3qZAUK+ff96Q3259uvs6eEm6oXN+ixG2tVGLFYV8JJfjU+Hfs/X98ty4V67L744xnFAQ
lMTcCoL77AKXkl7pRpmB/ObIKJZx3ynXSCXfnS5fx5hteKNqGTmhZC0KDcwjeICBAWv+LqEfby5i
THCiIrZd9Ziy4CUWMUbeE65jWk2FNzyY441MfPTzDH9XmcWT+H/ffBYoWKoXRJnFU0nmNveXNbXx
0PtjNJSDlkG1BIQXWDkmXldOv0+5gPm5BLcGfo082cN9gs2+nEsdkholsFT12JqYu/nBYfAb2lPE
fwTvqrLOGqRUSzr8Ug7rodghzgwuMd/mirUVsKI27nIoj0qq3KRgJFXpWWWaMvePr7ULSQlWbRpv
Gqqj/t8CPICCJZmAYgCXk+WBuRG7XfWMcPxEcjPcv1fmdJqzf95NpRNkyaidoCt2eWP1neChraSo
x1IBGzcu2+yuTx49H2+4pfWqW/sWS3LoCMim/Tzyd3fKxAj6fwNP++nLpLZ6kyS+y8BsZBYS1CyI
t1cvlX9MouBnWHiHyXTlwTP/w8oK1dgf5EJTETfCyArzt9E6+8pvDWZqMJ7N7rVQoVyA96jMbVAH
qIeBypepU5MCWykoVeFPJ/wa9OqYD+gAKiuvfG3j5r5DmDS2jtKwFSskB0lkx851eszH0wRrT8wZ
klGFtrrHXmcThf7e6ro9OGknc9GWCytOo63K5hlJUl1AtZHviGBSg8HlZLTAspza/ti6EHI7CZE2
kCTXcrRvi0Vws2FnAfmaNJovvwDE6kGqwp7EOEUET37xcgxms1NiPikeZ5gJRtRYJd41teLvzhYu
eNBOMt1lS5/FSJ0BHjZOY75IsvaytZWcpfJEHqr1j6SiPy+y73oDIIX+O5gxe8dQDIO0GyLWF0me
15zCCoxTiyj/cJzUCT2LfRZ725x9SciJM4RNPWKjRsNRVa+xMb4N0FEPg/wITGXKjS8n3HJD1Rp6
TzkKaGMWZKk0XwNZd+j4ZvrvwHoac3QhlPLQsuGEUl2F9HCoc5jdkfaOgELQcw1sK4LsJA3iCqed
bZHC3Oy473r0OcUtsBogNgWtukG7oiTyzekrSewfqtQKeFrEfy6fXtUGjRsBeEVkODTh3DeREpCP
mt3w2R1Xq7WurYf8yrX6DduLYS1k3uCwkLLOA91idE25j1r5yHbVwAPq2ktudWDgVkXmObSWNDDb
VWZ7eBfV3SnPuHwwnw6oVVfXfCW//YIgIy3RwNkAO6PZF5T9mkKA28nHDNSijMxDlD55eD260YCd
tLoPog9XkRZIni/NTIMrYN4PafwwApVGFjUbNmNkbbTiyQ8faohryORqget0CIBkyQ22E2sJGdjs
1DfwyBDJoUa2+nlDyP8eu7D0kGX4pFwRY8++oiwNveF6BV8x+Svk6imKNqX7VzAxNSXqBLASqMug
fMsN6wYhys2AVgUKvg3ONqhXZJ2xlpL7SFecCpi5h0AvnaAEEw+pPoGcNOgD/fy8335+TTaRFdTR
8lE+qSpfrglRz5vaCCrymvZtwG4jhOMnGk+IfgRt6nRonY/quBPj8zRflfgegI4PMxzN4KqL/jWq
/zfnCdNHqYLMCsAGy+ByE+SpZ5atGMrHvNyA+/VpzQiE6wmSUXVCpF5k93EKO7x8B8Lp9MDgkNu0
Iut2GMfHK1Pzb8TJs6D5jmjf1OSbhyUQQxJNINY4lqW69KEBNCqitvATlHy8icZJtu+3ZBxQ3OQC
B3pHX4nWp4d+qkJvqUPf1AMDeeWhph1wGU/wUDqKjHwrwGHzM47N0QeWAQ7KUp7EeBkXO5WSV88K
r2sI+sIeuDz2ymB7+yexugIC/Ayy/xkdAAv1rUkVcl5S1Ty/GWWtllFt6wik5FUAwD6JH1zdP7Tu
uEYqflP2yKQbGNDWG81Cn8JAXhN3uUDaTcQzCsJJFyDhi6QbYFlL/tPp5iIY32i8/+o0u9bkO7Vu
lpU12E2yCaj+YZOxyOIdjoG3aonId+5vkcuVMUDyMS+W83WinQzcxyvtvcU0srIIIrV3E7BvI96X
4dYP9EVPuNh2MhIxdkki1XUYPAsfFbphYYFAOWebbG4b/UMSsyV8CrkH1LcLoUCFI9oa47GFmwm8
sUrjXUWDtyt3/FSk5Da5MHrJO7FAi8ySNyXeHQlcGpaqkN2pwEgovl1JUL69KTTYsCA3gLz845Gh
oLifS0YuH9Xiqe9CR7FwUO/XExS0fQX3r1frHC+/q2ZI39Q2qYBJ4KgmigM0v9nxrGR5DO5ZkCYI
hdzTvhXsdvhAhgbHxg4YETRo7w5skRm+Se1rk+ooEWAN4YXr3rif5PiumUhOscxsPcqAntim4J5U
db5Fq1YzynxoKcmJJOT0HIol2K5R3POtNGpvjPnz/vsMaP4ZEUQ7aDJoplzVlweUUjapqLaZBA5x
LVRONy7H7let3AbivtB2lO5GAUuEfJ3r6MCvrWClsTWNCsJqvhfrlVrfST7pyt71+XRPYfgYDcC1
DiYc5RRIxbIT3qt42Yy7DMwnP9GlaKC7yPr+lbsH2fSdzkTdK3hWy30hL/XJdEiCQYQIuK4FeJgr
gP0fymiVSBHC8+izUBCxgr8W2EddhL2/MzQHq972RaY0Ht8CXGraXdZ/4MistGtyhQq4c3bNp+Gb
WJii45dpmwWlVqK2xliFEuVa27DOmSYs2vhYIDFZUmFDT36gEH7lW313mciKJepEZpS8qHxefisZ
VrMbp5E4oeJiIFZihvx9gJX0MtWRkEhpoKZ/dIp70CTEclehh5O63qJqnn5eNJ81//miQbZ30soD
RKOos30TelFnZSHs3KJPcRlwFzEuFWjce678JPZvRF6D5J5LfwLm3WVeCeIevWZNRLUpPVRZ7LS5
t43KdRjdSBCcf36673Y1pznYbkgaeIfNTf9alKtH3YD2GZgPpgRrTQyew55mDl3GaVMpSLOMZ2mA
tti6q15GuxZCdqVClBBNHK0NW8Ye3aPq9vODqVPyMJ82REn5hqqOzP78rhvpFdZaAkMX1U11iTFe
L9/SmPUpapVOQSNvgxi6fpT+xPftffKKxcJNyg5SDpJoN4VTa9g4OfrCWpcf0TZ4JJS1wyVHdrfq
0gVG6TUR1vK8+fmpvzmS0BUnjp7YcQpp3+Wic92+iqF7koRUS/wqkaRyrGDjy3toX5h5kOK+/Tzg
Z1A8m6aLEWfFJK3Im7ClxnCsxF1I9GGW765wktQb+FJSR5cNH8Fz6HvLq8Y430W7F0PPFrYqhI2a
FwxNNFJx5XQjFeRx3FI7x4n7JfcoWXlo3Avyodf2rtXvno3+NTC4kPmJhHqmiwlJ7CmrVEdQAxjB
xL0OAIvSPLa4N8bm/4ChQ0YCgh7nN7rPCJNefqChpCBjZoF6DOtdaP11BfGuzf5gSOvjcAA5MzER
36IvfuUrKf8uZmUSsdBUNE6I3WbDBn1RaEktKxMuuCqeylsvvcHZo4sO5J4dAMzgFOhL9PyuWQJP
N9J8eXwdeKp3fonwU78OrIKkEwnk8+S6kp784imZSMzH+BpA5tpYU3b0dawqKcKQo+aIcU6rf3B/
gXoeIDBN4Ldruo/fxOe09qfKig6SnH7r5WBC35dC2IHuIqYESVZSYyA8U/p9ds3E+Ls9TSVHNVBH
noqUs5HKoNPCoGUKxRBDshNg5ijD0WFDxEV+dtXN95Ot+c8nQ+/wEzM29Rwv30yuyqI15F459riz
xMGK7tBWDtJVmR0Rqh8GPAhQAJjWTSryNQPiHuIApUcB6RyOx64UsSrAeyTpVoYX7pRrZKDv5sOk
soj14aTTM6/F921oGYg9qEcE+SdTKOL66Vog8oPw2+ml41+Tp/7clfMpoTbyKaXOtp1PSeGKkIjH
eiqm4ekWYGzhbcaCRlXd3Vemu/PN/qOI45vJmDcBGhP5ED1kieLNW5UdJw0HvcNUJO8XYoouhWDh
jhm+CUO9KjtxFRGo/7zftdlWABcKzBjiCoLkJtHpHPcnqZ0yCNBYD+hWL7sdGmCP8f3wFt3wDW/y
F8npb9vH8VG5VZ7N+/y3/4D4WnQO1vJWW4eHYJv9+nMfrPVtvmkczc6cbFXcmTfuDez8vXWfv0er
aFXv63Xi+Dv3lNwFD+lZ/B3vr9Kav3sR3gE1Ywh200a7XIyNCEYgtwJa6hAhwYlqf2rhTRMPerTN
/Oc8O2bmrS8B6nFpSblkg3cxEiRLq3uro2stirkc0OesmqDBUM2AH8Tuv3wYAGkQuCujOPi5YpvA
mmSyRy1vbaUInSRyl0roovEYLf3wZDQmAXF8W4SU67yjEEKHPZWQ+nwfdj6ChXGEcRkCC7K2xD6J
IMtCmEFCqASxgiCGSnAVkDo7sv7z+CjyU+abiGxzDbN4rKWxkpvikMmP4rgpvL1UY7VzsKy9r74X
ybPXUzO3C2NjkC67nu3Fr7qIujHYsJ/XJ7UCpurLjvrPs0wWptQSAMXPvcpH3cq9IpYLxNPsULGn
PnDnDLpTfcixgwQ6jIiwWiIX2SXr6R+C7YC9mmLrOTLKm/YXLCsgysW4GVnLFg2aVZL9LbKJZSnY
KQFa54Rb/gb6Ko8JG28n5clhpRPkajeKsEIOg99TDUvP2/sxTIAlvxEZVfPsPSHIEBSoUzjy0dji
uLkXD8kyvGOLlL/T3/Gz+BeVwyZfSHhz5WsCDwvl3NCW/1bKguCvUxYVtYWS/6BYcCHvLH4O60cX
EfBF86L/7V7WxllWFpBcC0R+/3bdgvaM7hig4FKMah3/2XSAdZ682hGQ0EY/VVngqojPDm3jbCkV
q3JKmJwEy0Fw2rB7jsYhf1Yf82X4LEIPfEcgV7/vXjTzoW3eQJ1h5FP7trhScVaTWIkL5WAIN+6d
XNn5IWsX4orOc+QvfXHD5xeSZaG+a+Od2d+g1NmLm5welrswIWtje4btoIChz06BJmJLJr8c/raD
7JkV3ODBRiu6KdZ1s2h8iijAIa9E5p959XztoClFCQKgE12fKdj5cs93TdGVlZIVB3XY9/mjVOzl
5lYONq16lw+nxt21412EP2etPQTx8eeVO78KPhcu/CqEWyYyPXXry8Fd9MH9xk+Lwzjc68qvzL8T
6kcVqRxQ3jUUZ5MbIqtqikp34chEbaPwAEN6nDwId1H5K49IcxZC09iN8sElbAdog1x5xikimE2Q
zokJ1IK0l2LBPPUM4jqs9SI/RN5ezg1sn1ob/ghCSDV6lmjAhpCOBg795K5WRQQ7K7RdfpcqrmKx
hAJrsCwilKy8DpIKylbyqzi8D/XHlaec3ePTTOoQF0hMsUCZhCsuZ7KqQyu1Kjc/BGVMToVDGMWw
ymdJI5set4iiVLYEsLo13UWrvaf+geaVab57vrkQwPmFaITpxjZFAyRwkSVi97VMvu8+jCMYwaZb
eMLaH+5r6WGUHq48/HTvzKbYAMcyKW7wh/oJXvyyBrGniZPBH7ND2sCuKI596ExZtQt8g0sqWa+k
HIJhspc+e05TQyMYd4TnTuaj1qKfWlOlGjDemDoSqpNBon5P8nZtIcxyWKaY1BWXBc5YmGnwuS+n
WEorRR3rIj3kwF21Ds88yrUxRHlZ7WwMmHRl2fnJskNNoHS3JdaKqrktzfts6rx42spt7112cayG
TitfK7ers27F59Mhro1OCi1cEeWQy6fz3EHBVrBLDkolw6e2UzhnuUE4bZ7LIdoaQrTD1KjREpv6
0dBO+cMQoj2Bv6w5PgnNeixLZNkip2oe/UJfFL21JClcJEOxMmPPLi3tZjRLF7zjexxnfISYNSav
RkOz/fQDjwJdRzi0Z8XDljTAUwO2yTVtIQKTGYJHtzqk3XE0xJtJkfjKAhL/XUEcIRxhmk5Nnbr4
LDPKG0ETm1qJDpV1P7QNFbKpfNqDoW+W+BqOaDW38rvRaI6cd3hCdQvNex+9egGhsE163PmCfBGW
g511Z6vcyWrseH3kRCF05PCY4VRiwJ+1i876o457fMkHqViqMf003ORMEGzJs+DtumEvZqNdi/cW
yIROQK6OWxYrDmDfepncBkB7xaPryzuteK2jVxdzd2nw0L5rHa0ct1WTryRPP3QVtCdqfJk+rNvk
HIb4r0Poo4ieZP4i936bpbIsf0XJe+KjWUUfvkaprcreywDKGl6h2XRV1TRqu3JVhOmDFL7Ko7wr
wHxp6SFFCqMq2pBSuriOFRJIo0T64C8V0LrpXuKmX7gvBsaOYkisHai/dC15TqP9MIh3Wke/LS7w
81oHCitdcG8bKfsQTO2ms5KXwDuVEtbxwr1c4/wuS+vcqsD0ofaYV1Kz8FBKyVssIisVd9WMfRv7
ObzB8ECd9s5wsYVGttturPSQDNVvlcKeDFtexcAzF8BFp8oqVrFglRDRTwsbsvB68jEEnP8myLoK
skx6FOPqVpxkgMuV6Fq2r+Sn5zQ1njwLjFpZF45QB3YabeQxXAGvfBIMAgEFUDyinCT7C0/U7SwR
tqV8nHZ2lGI9OthaeVtgQhqGU9ejPQ5T7m+0WwON727Q8oXgoy0Akrq+QbV+3Qf0qhvrtun/6Mn4
BGL5ALcVkIO5q/vGUdx3mtcodwiOmi2nT6F6KkIIi7oN7STpX3Nt3Lqo31dRuM2yCF/L2yrX7R6D
3mOoHtT+z6DeBDQsFKhHURztpkX886aa1+ymE+ViT80qADqfW/I1CUmqiqArB+eP1tmq19wHw3Wf
1eY97IoVIB68Hf2NRWgZR5As4KCvAs0WAuGvmsXrGNncxdjTceOT+rCYC89YaFZDsdG9FV4Lo7kN
5expTOGour0IxhtvdSQ/Cgws/Q7LN3ZvbgriIojcX5YaP4QRdZ2AA3iCcoZJc/Uo+ecu4q1RIlUn
aia237O0pAqSMRT9JjpYyV2FW6lOAi6z5mtgKe/rcjghagwmsXVa6THug1VDuv4gZtOSIVvX7bHd
5/Lzz59iDs2ZPgUiVAQgnG7EaPPjTc2FnDZOQDcrXnJClcY2TsHOU0sY1d+de1uqf5Q/vvKRhtMq
RrNPphA+3Omttyz81lFHd5VohP/jsEk4nidnmUwc7xrV22cIjENXdCqcDcNCv6/VzNaL17HBJjLf
C2lm03DAU3FtZEjMIIgTC/dG0APT1ewh7vdYCOPR8NwN4TJCrVOKokUT+8sIvrpSO15O0RnlRewz
qQdmDofkz1PziYG5jB10FUM7kX43tSO6A5f3Xmu4qaCnY3jwTFR39AonJJxH3S2Y4gwga7zTl0SR
thHFjlYTQybUnpNXsX5VS3WxbQFASGG+bJ8FNz6UJgiDWAT9Eq9NKZIhv4aOKT1o/Qle/l2o0lXX
AaSlMdnLKG6z0d8M6So1g1VVaEiUjncxqnq5Tsbp9SDuur2hvVhNfTekvzw5vRO5UzQlO1XeYKt+
cpDFt77kRlb89dguE/emrKrfivVRcKB0Ohwb1RWILWHX0PuJwx5Fm8H2Q2cwXpqsdKSotz0K9j9P
6bwUzGoz4WgZoI7pS+rgJi+nlGqWhRl74DGluT2tG7MvV8h9ajUfszFWZU2+KGHXfK83sZMaL8SQ
bADThZCAnuSbGMEbyZ6VgvBIERdxukY4cCEW+7YOF2W0vvK4/4S+1OiR3wSnwfOCLZytAHfsTaGJ
+3o/1CjM17986TauNlH8BJ0IpRCyv2GkzfsqBb5T575dGeioZvEqJ1IewRVmnb8c6Pxb/bYbbslE
Aj9cpVhbSKsxSDcqhSZtwAgSF1XZzJ0rTz893cX6nZ7eghYnMeUynYbLyQ6sNjU7chyQusJGzWC2
0Bn0shtPd9xWXKjhRxQ9RZ3vhEJvW8OdCtrOgEFGkht5f+Os4GIlU062uSBwKCb2SEIqGghQjWhL
cffmySnuOIjrK08+rYLZg6MdB1+atA0S4RzkFGZiInaBUO9D429S4aeb/xrj08+zM++P/4cqSHqI
yBr/DKb0cnaqCIMY13XrfVtR4t7msiOik9j1RxnVHDF8a+oeKPVtI0bX7oF/vgtdcQLJCfwjw0yc
236paVpGZlr7B7MjgcfB1ODEDXUc38edNfwBwrgZhG1QEMxYJj5yZr5yzfGYJ+8SxajOOI1QPAeY
rK68TBt985GNf3w9OylGsDVAOsO8G4P2UNX98sqczaEd021Bxjq1S7kuUHSc54Kh3jVpKfsHSMx0
z5SF0oL0wrQlfyJ3hF9T4zN6nkBwpvprBIQVkrYoHIeuaN1nhnQyVZigFqyrAqSptvTpEUq9eUIP
Ge6W6qgStvIWyjwUcdJ0GyUHoTx66ODRvHX60Fj5BZiMxLrHye+56sttF9AC8pN7Y5DelUq/K9ph
z5n3cGo7pLvUgFu/p/KivfSEsxUdeP5VLjy74W4KcCot8pfGXAf6Rsl2uujZWvAI/dHQX0IVIxUi
hoHMVo9fp0N3APrfhAtfTB5zFmVsrsDs30Q4FXfbWLg11FXnRk6Tncsiobv4W5WbGyspftctaK1U
d8TQdSiAniOVkqcWFQv1PMmoZk8RCVVHHN2RQ9TqeYhgv9f4dES7ISl/i42/IY77xSd3MrVcmNIz
AEbEAB5MbIND67HQX2RhkxIlfXThWWogl+aZnUiSrQ/FVsWyFwsr7LeT4i6OAbsibVLL/VZHkBOh
n9CylmVoonGO4m406jeopa2n+sLCG8JDbsZrQSxYplD64HY0hcYPGVvf8P8OWbUqdGk9usnGVzMi
Xr6Lka+GcHxRlOqUl5qDZL0NCaQKj1qHkS98qBGx3jgwbKvJTqPW3VlidxqqezlFdi02um1XN3ad
5jDdKCe6y6pFXa3V6XIIOaz3vONzH0phXabwX8x+CfFj5ee3GAB38RE5QXT385UfpU5tIeQUXtm7
n02ci6Np2gCgR6nMYiFGtn55anR6WFh6LniHqrBH91EQT+ZwNhE8Vx9acj3u1LxDESZsV6XYviR6
fyr7AWnrloTe4iNE4rByATppAuB0dOaCAUI2svlRQ298PwLXCSPvRs/qFdCgB0Nr7upoE1MnwY0V
bVc7S18rE/9Qk8yqUqgeSmCp1OAmbTPbtB51bpK4erUGoqVNn697kNHivVdIi6Z57kg5VfnKlf7N
YXYxIbMr0gx8YRzIIQ99cQS8KKIdPDpUJ6R4OV6TKPi3GH05+bPTR2x0WS5Sw5ti1STY73vXqSk7
h1cCv88o5IeP/Anv+VI0EgShkKAuEaXAVIUtkzfrSj6K8oviw9YeY5y5SdeaowtXx+uXwu9BhO0T
LE1v7Y63HGExrQ3TolqXamSY6V5L8PDe6tGVIudcNuI/x/H/rsZ5RtH4biA1tekdAKyLefoAsSqi
Wm0Yus3jdMlUp4Yr9amXnmIX1Y44LxZXboXPOu5P0yXP9kTTdUqAefxhkHaTqi2c2aVAqUCnzKbK
+wItXWhFx6hjqU4izpx8BHSZSll6XKMPKHWPZbCDQW+9JxMximz8yr31TX3t6yI1ZhUsoUwtb/rr
kCL8XJ9k4Vlx16zWPF9nuBck4TlIryG1p9/506zMoq8eyZ9c6FisCHrmHMvuXpfCdY6QlpkssSsv
jzHi8YpL1w6+2JUXnlLJnwafx9mem+RVw+B0jsilKcdwOI3rpN+6zZ7dmShIEqJvLLxcGXj61j8N
PIuqjL4pfallRUreMjJWZK8LHwXIbmsod2p6Hr1jmA6rFpXla9T6OZDrczPIClXUCRw/8fkvl6E+
cscSJngHTefGqDRaMe+GSLyNvDaivUK+bt17E5KamzyjSmCL+rbs9rEeXtkPc6gUD2LAq1BFRGbV
SQJ59iCeVeTekJf5Ia531XCu2wF85zvnIzx5O0abOD83mGLksbbwMg85h3MXa9yJ+7w8D2ZmB9dI
yf/GutMTIYUEGsyEYPS5g78caHICSgaZ2ByXuKNGYwG9dlHxSL1f3b5bTGVVYE6duo2v+e39Wzq+
HHi2CYS2yeskj/KD2ZxHHIGiD8QtuvzKgS39ezGg4GDQdgbqqoKdm+1v1WhidbDC9KD1N32zC2l5
o3/inkL1NXA3RroOEdTlZMEVO1y16rPLWujoCF5hU31y1i9Xv4G3KKmWBX6HMv7sJKw8ZJu1aEgO
NSVXCXUBOci3OiWNrH9te3E9SC+jKK//h7DzWG4ca9P0rXT0HjHwACdmZgFLb+SlDUJKSfDe4+rn
YXZHdBWrIrWpP6t+KUmCwDnfeW1BxUcTs+5IqTsMX1Fj7iIKBK5bTZJeMvmBRHmpmmh3EL0+feuK
bSmBFAoPSMVM4WsmorENcF8wjMrX31u+kAzuZgNnbZasf3ii/7l2mrqI8fvKoDD+39ZAJ0uoML0o
wkFPtuVA4rzUYPHwx+7QYOaivOZ67/wIvtxGt/MQXZ0mhM4xNUKC/8at/nLLmtK0dCLZEgdKcaSK
hhnOqcSIHuMq9xc8WpkYgYKQgoKuXUT/At53txCwonCXl81Da44PhEvgBvvz5fid8/23rxh7HtKw
1XW5QbLxO/DrL+8ryuKJvL2sO+QFvKbsdEXgD0PmTi06Xy31YjjghskrMXVrYW4Ye+TkDwHJeTkU
XjESwbI0lrqg+fuKKjAemkuIdUiY5TrjTTDvW9VJspdaBY1D68ExRZsv/XJP8RV48+gWxBgYNNjO
g+E0nb4ZZsKHNXGdEZBiRpdqlfmYmvx+wFHySGwj6JmnjueFpIMIkoSwFoPwQ1OQd9Nq3BvTQYjU
c5k3RK+81/rbn6/Wb8HNP64WIfBXRcj1rHszHQpVNyYCJofDCoCnA1JVibWY4CWaqV9TsZ0rv0Rl
BK5/0xEnm9OLNH6JMDxG9FIGB1O8n+qPWtgqIBN/fmdE+v19p2IGoqGLwHHlelub6m+/6V++yFZq
+lWdq/ElMnF1PuzUDN+UP88W1kBxcTFHN5KjFLYuulgDQD86GWantyL9bjEfzek0qHd52BD9c0hy
bk+LqKdA9aqHlnzAz3RxEWBRnhGm9PKS6WZVnG4buyfJp3MiRh/yiFdbEtQWc71S3aRzm8UzF451
r9hXymSTzm9JALrn02ZZF7R4wpyS5XePhjyuP1Nj15a+buxK2OPyWH8vwdaoL0X9MGf3w3IMujtx
dZyRa2hU274ozQEljh4cV9P93O3j1XEyfCU4XDO3UR0Ex7w6hsspLL+C4BwBcen81g7LeSu4U2wZ
wjYnK37wG/WpkR2DRADUMZgzErsULXrtmpdrX0lsoa6bB6efra45QEvXNGGAimm7LnTR2ajJpq9t
PjORwOhJTFvaLAJwsofYCsk3v8+VVCit/moPMhcUkcXsDL2Ht6fa5YmzKtaE38+FQ7kMvs5ScMe7
YMu/EHeOcOK1UF3UJ4F5LKho1u+4oL2yjSWeEY/vwOh8ofNl8Ij6YBZ+IB2Cbh8Fj4G8LVYfVeeS
/UpS53YVP3KEG+cNMQTlaejWje7mhJNIG15QTe87Y4PRH/irqE8B0mbujNapMZp0tiG5c2H3EomC
rniNFLXKkGPQuqt8eI5Odjm3q/DQz9f7RiSkwKrzdRm9FNDOyGPju5zcDd2plH0z79p3NV1TQKIr
fl2sJ8NNs0sj3Bl4dL8gHdHir4JDLLjDi2SmsGad1dCIIq6laadWZ1y0ymBpNA2ruBhh310IYrnx
EOGocJHfUc451EtkOtEt6VM+rsTdkPhZtG2NraiuQ3Gf6yc5fdDiM+Vx2bRdysdcXiumn+FGcJFX
i+KmrY8Gjl152wn+pNwXfLZucMNykxMzkOzKYrN6JaxGCj3iMLXVviDpRvLg4MU35UUabGCAXHfm
9l2WD7G01pqDmFFUfijQuSC1Fc8iKMxAlV1PQXPkpYsj0niALFtZt1RH9faVoMtswCTHFF0pPpbZ
gYyfFmSjcahjHbKUfK+N2DyHKp1Ivsg1D+1Rdg3hTiy34vSr7egZJujEayOPq5OBapW+yn3Z+sND
8TlXO7X0B5qjx7OkcqJGc2NXhDZI7mJ6ikKcNHR0uTYqV098Msa1Z5FqKmkXhtt0WON9lFR/hFUT
KPpdD8H1Lh7ik5j8gtyXhJ1Y7Y3iRY/WPe927t6k9jmWX2iKX2UPhmC3+S9IMLW+W+m+UG+n6GOR
z0q4kxEfm+tMPK68RH1f2h2SmnpcX5PKhI5+IDdqXDI1usXj7UmjF5RAIg9Ff+yGM7qrPt5WLYko
HnMIf9VKdmiLiYbteGfGfJVMgtY8gg/t9HCdz9u58lbjd7pyI8NPBMcTYk+6FsfgAnWS0Zcfx8Xi
P2j4yfghqXvmO20JDl6g2hzaurLcb3/l486M3yIJO9K6WJ3h8Sia1SZ3yf1aAUHbXRMOG5aobdCs
W/FcrnxSLFR5r2f2gJrA3Ijlq1E9icVplvc9ay8CzXgTEC+qUSC0xcUSBtumOM756yI9rPLPVHVD
05dUjz9gm4nuxn2o2vy9YuOsMidV7LYnf8eVWDKw2SMBi730kbVGhALkUJbusKeLI+45l4BXjoo4
l8TWlXs/iK5na8A+qgRe6/k+k7cwER1CQ0gEq5EIxVAiy6Ax7MpXiLFp5fzvUP1qGAE6Hku9vMTl
w6S/FuK7qV317b5U33MTtbrNy6WKx4U0J+J/7IB2y3BTpjRGke9GVp83f0I/65kXt7A0W8YAI7IF
OAbh2TBejPF9oY+JtRauSfdRHdNM0KjI9055+pDrh15xJJnGBDvV3XH0huZohjs4xyI+BAldzoEl
xJuU0oTm6rhrDkFziTEzThYZDzWfxW0ibNx20O2k/KNcERnwWheHfqZruXuWJbbueh81e1VwImKO
OP2SOyjiw/BEQmE7lz8UhcvT2apXX4UmHfLOLVjEZrcmgG10zDXZ12IJ9+MWiauM9qryiO7RADhY
wjLP/DVk6zK+Pt2mhpVtHaqIyNZj8CoXL2Z+ybbq/NSLRNWchGizqs8mQa/8CeOI0wn3sfZl6AOj
9srSzIo9+21GGDRUT6W879q7qT1OPKQ9MppHuT2Zxru5OoQiEHLoCphdBsQvFuqxWHSizKc+KMHP
CQElWobkVckOP6AyUqyxWSn3UvU+Bg+Bihj8vhtOuXHI6rvY8LuLEa+pjUBQ2q78MThxLy2FL8W2
Ea3l3CPAMGZn4U6BYZlp0diuVC8Kjk18yNP3JuMUtVV4pKgbSDaVSV+WFX+GBOUwtORbQd5iySV0
hWuQU7AReFJ00epjv9GiFyPfSlcROCcxY5evPiiNUtJ1Urh0fHTszAFpVSSkWcGzSB/bey9blbwN
dsjIxcGLsh0RiIwxPb3kUBTFD6c4/QY7uE5kJjIzDs14wDBe3PDjekN6N4xsfJnaTcoHSGnD3EaU
WuOD2xbVdlmcMnFVAmhpAzl15VZW3H58Fmai+XGe++ngZrObncrOCTpbnY84R8rkLav2hep0doTq
ZHCQi1bOvDOf22Rt/AqfGciAYAe3l+AZoBeskm4y8QhmVfvZvv2IG+sT3Vcu2XXtzhfB0dsdj1Ge
/4Cj3iLL//j0N2fHPpgXjcLk+KJn22TP0SEUNynfDAahbt2+Zfs+3RTZQyPYFUtd5amTJWD1H+3Q
LSdSiqiqscvwPhPv4MvFFIJu0xAkyY1FVuTohaOXzJykLJaHpH1cDott9O/hudhO7E3jg4JO28oN
S981JP63h1hZcwfG5z+P3dJtu9F/f0zoL8ZvanJ/m/v/MnZrmVrPJV7UiyHt1dbD0T55qcDjzpbr
hh+rxhV+5blbtGv5TKTH5EWS066eCZW11NW9aU/L+TprwV2r3gwZQL2d+ryKkCVbfOmxryhrQkVc
odyk1WPWPKeMIYlzFXlTYNBtM93vCHuC5nbYILHFViESBycy3EHh3OhJ7XrV+F21FaEEI4+8z4A4
Esmu+jPxBgbRRuf+rZFdad8hpaXUeXqibURFDYxWj2Iaa1Iei+mtJ1mV3xbwEWAMdvp2u7wbCNZw
XjOWOQZk0OCDg8SSOz1q51n9Wsq9kLpz4JRn0UMUlN1J0UGpvJjq6tLLP/iQb7POuzmJ/PJRG62q
9ALqrkzyqywM+Eibet+kEzm2UnOtnQdfcUnQglAo7eGSmLuOflQoFXOjsG+xck2PDSJhLIRPgWBn
8w8QJLDLPw9YQE7IXUy8DQQy3UCBZReYYlMb8YXwcRTelPsZsVVGdsKuC2v+VbcWrm+ZKFqd9kar
f9c+mtRenmPiVlHsCBDUtPY4bMVyBze7J/d9LK7zFJjpUKzhtIUZ+x526zsO0fXWQLaS7rrKlVaI
nD3KD0XEnoNbf3FElhIbcCD7ZCihor55XaEAZYZDVi1Zsm61C1wZRJWfsASSqUQSGSsBnY6KFevD
Iertcmvk1jCwKNstvvnFDiYXQXrVbOrch4e6ju0y84Cdt94c2VPk5BeYf06A8OiNjDf9+nSR64xU
ssR5klmYCHbh3fQcvtVPA5s1wkInkh3KB7LIIRMRpS2HdgFlG2q0mXZIq5BgWNEdkDFgRc+iYAEa
yPeIlbTWqs7M56olh3bL9m+Zoc1PI7MFhycB51HZr+75Y/X7S1ggBA/jt/4W7+pv5RfYRPTKKa/+
Uh+U9fytfuMyeychlyuGMpE/mAkeCCdNuTwMCh6za7ltsSS4mWzTX26qjsZo/iV8jLynN4oMdBZk
2ZlfgTpqwVpmC1KVGmX2GOSpCf/sXRbvmIMSuBbac9YkQPGJPDNmA5d/itdDMs+hhc+V7E6mIJmo
0NwrC1wHTiY4yElhP4XACUPbAIcqbZbA2fyqB0v41kjtQDf3Pr5EO2jHlsTjytdXFn4AAfvGk4Ts
6BMkQngkwF+y5wfeYci9WFrLF7tum9lUJNafxujEMvE0/qi5CdEBAdugRe5L8p7fo56vWqutrFKg
HQ2FitMmHkD+MLho63lROJhRskH4RAwFLHN3Gu2nfE8MdvSpUURJpaR2nR9gAwFHStMaG19kpGH3
WtnzR/BrIqdt8NKSocCCJlE+mYaw68cowTtH+Zxbu0EPGzhpZBcrqzqOpVWbVnENB7WuW3YA1MRM
YQfYLFpnWK7XniwDkrY7lKS8ZNw88UbxQM17UKtQtwPUreQr4TOAliCJ+AsHNqYoFgwIr1Xi0lY5
Ewon2+0HohdyGMhdOKUeXRTGq7DrHtWP1Z7ilI8OhyKSRI74nM0Rh2XXiTSEIXbYYzWEp1bxwdCf
2IZgjffqCz9DzQVaqkJdrUXRFWMnO5i4Q7vIWxS7Fi9d4hD5laeXIXGIeVHg2+Z9mMK7OqVA259H
GGxFTAr9z7TOa35nuO28oXbtO35oiDGWXFAKPkrJ5SosMnMWDkYra/lcOqfM3b7ikHwdODXjB6Dp
t0boLxAYEW2I/UyJWhnKY7F135KWNK5IC9G3pypovqqFLLHBqcUXnTnMmBA5i/0xzvEeYTHIuKOz
fuWkPQZwBAcqwM5AOIS+L2dPmU/Y7NZXFdgctZeuL4kl/L4KEmpzgFh5adnNhIThGYeH3pfrqoaI
1GQW0H1rPpsQT0J0yBJOldOuFSl9zpNr5y6NYMJGad6D/jsjbtAAtFBYg/7zP/7X//s/v6b/HX6B
RmVzWBb/UfT5uaRnqf2//3lrP/7vqwBEfxVSk8Z9M91ERVaXK5rBTuPEs9mr7AUENhJilKFybFN4
qTawc3rpAG1GDt9aK3p/fgu329H1e1BElGdX1I83cfMOpCnuipkOlZNBikK6lzp3Jblc2r57kWu3
V37CzW/xxd+vh++Z5tMVobrqzest6tgmJLRmp7TPuNYykvbsoLCzZO28j4rHKn0I+o0+JwgAp8PV
mzmKkTf/FIF7C6Rfrzz2B8wbFCJCFZs3bJQ+iyFSqyg/FZSiC23iTuz5RZLtJ93X+4tGRnMj3Xl6
/yHmOUJD3SJ48ypm4ySBHrrX2R5+flc3rMLvd8WUz9XhqQCcvRkO+lUS5mYWZKd42ZCUbI+96VCt
zfE2Qo8+SBxb0KP+qL36t/sQ4RLfBp5uUyPI4O8kYbXIk9hwJDz1wblWsBZIrHBVRhg1qQ90xjVU
+gS000XsCu19Lj3++Sa8jbj4/blRASuyoRvYPW5L6iJlqIHpw+wkGY9D/QBD22jEyhXOYBguD3Et
7LT+J5nADRX9Xy8KK8ZtiGjrH/RfvOSkz6VxfgoVQAdfEo919yHaLDbT01XLhbutmN+L6D77iZT9
l4eOQrj/eeWby12aU75KZx66q82s/IJyD+XdIG/C6jTqPh/2z5f3317OQJlj4FMhU/q2frDXmryv
Gu6qaxpG/cDLNcKuypxp4ejnN/0PCZ1cwJsZl4cL7aBEYiN6Vvq8bojH1NRSaZXj46gcJiGfcExL
eil7r98CvZ0xRy0vbQlw6zC99W5HcErtzxe6JyZ+PEGU41TqxvwCqHntUnZDp3iWSnfacu5nVqlX
hH2thQ84Y6EGSJJ8o11P9QNKf92VxpesdeLpPV/t9KeauUhE3nBqEx3yey0CrO4ksv4Fil1ru3yf
W68i8ba3DNzPhOp+jt1bV24U00OjLKi+eaaFPFPe5cSiXQTXJdXEM2UvwQmjT3UUo/cabbPyHYWH
gDksHC6C6NbhejXdFe0xSi9RcdaJmj0MH2H+weSdDoeE4fG56r2JHJwTQ0CHCfK+24WpD3OolS4T
bC1Qs7cWVi6pvuOZ6Ycebb+nKnMEk3TQhOT6ui5O2eqZVnINuyIDKEfxEdl3bC9comGtv0bPBqq2
NRq2UL2TH7Lu7gobI1bXHW3aFPikR/kIjaC+CO+k9QnWiryBUwkEJPpDuq6SLT/MXz867bl0RGsB
HW78Yqst21S5DgututeAtqetGdjJ6npgNMZLudyl+QsybhSwL9GGgdF9aZrrKSBDyz0fVokvlxvp
lCITXs6SJ2Pr7t2VIzz0M/af04hTdLzXt0zeOk468NzyFG1SwEGnntcJDWXmVnDuZX07k/xuAVSA
TsyVg3qvcdS3ttsN5X5RYIjtWXsrEy+ON1AfCAv88nQVIT1exdKaXdhOZlfdq5oBLK7pSReAgjin
QkFZmpXvxHn/NCbbhoxZ0OJAsguf7unnLvWDwK5+xV6meIDqgeiGwr4TrPwdpwzNqUiLXle0oHJ9
BsYuw9WiXd3anWpJj3Af+4GSjG84aaZWY5N357zarqJ9AOp6jPUfTpvmjdDgusSBDUF0QjXKKvrU
v6/rtd6ajS7OycWcmKO9EeTDwfDdOIPqUIAr+6sX5sHmZTbuqYFaOGOYm5XXHjYcptrRaYCDjnO4
FRENxsNlqkGJtG2wTxOnTvx8tIMR5ITMtkMg26UMNWUtbv4yfEwlzx0HFqdovG57PfA3LjcuSlxu
9sa0C1d/7sJtX26jg8l1idZQZIzKV0LquteMgaXeVTDbkDfr9MNMDuDtNoQjIkg8x8eQfGd3kLwh
ccv2qCd2HThS+8M69i/LpsIVRDKjkIqp3Ioaq7npIgl51GVl+t1nRAf0fnRkHEdAHLn15yX63+aR
v73YDSWMjzG75uKEl3BmJDlKip3Kfi5vm818NEnKnj+I2G0Lb/UmqJ780ht3PUfGL77XH97Iv9wy
VzsO+VzcN/hab+BGpSnCxojH5CLsIqSnD+hMgf9FQARnTqySwxQRTFtaXMVnAQf4x59f3ryRaF3v
2L+9/M18OOCk0cOoSy4gB9oJ8WvzEH1CXIKNUHXMv0P9DTTCA3lgp0ucVrQ4/AkP+jHncFnxn65Y
xPhdnbH0pW+01QNo6Nzt4ZojsTZ+aTHoBOQTQlpcxX5kesaxi70YPF3zcZ9hdOfGvoagUonwstwl
3yvNApRu7vLPANvzBnmAaaNUOSC/4LCZpNBeXrg4vDjwE8GtxRtayGq59j0Diw9vxVsx2XDbhI+h
oYcc/vMl+x2bdnOU+tslu9lt21KSSnH1+xsj8hmfNOno78i7lBfwvUJzBcuhvfxCccyjfJYu7Ssb
hHgez8qbftLvJx/mUNw32/ZB+h73sJsvLF18Nmm0WNb+/F5vRWD/+HpvJp92Diq9pxv7AuNdnVce
6tivfBtiabvnxNM9JWt1be7oNEET/KE9/PDq/4BZubtUKs2ufR6A6gSw/H09nOdJwNQqI7cL3Umb
US0U9sJRe9kAR6Ev14ZtsFVCX0KKt8LmTEfFGuCqt+vmUDPFyJwDZtrMyUlx39J822PKKXfygqqE
MGrCl7yamzR+VF6q2NiF6ius1kjNS/hImpxNR3jA7gY38W2+tmwFdWEPZ/1dEk74w+AP6UU32nsE
IHLl6bBT6SEDIyPZkfzddvU9Gq5eepDoo8yqKmEHbtlQ4KVI4Y6eDB4Kp1n8zO8/9HI7k+39plV3
ynAIhB37MThKU/zqtScl25Lk0eSuUD0FVDLeC0/BOuss/C3bFAnYsh92IHqY2R2l+uLjn81XVvwm
XdM/JGXbCVF1VZ9LzT2XG/yqqbNarTMT8Igt9pA8j05UOAo1AcBL8OH4NsPlCQMi0FRLiPRXb7yZ
FVP9eoCmgqeWSaGo6DH6KWnhVmZzvdlUDta49NEmYS28XcpUI4o4LIUXynFRBAihnwmPxeqRk6dZ
3CMvkatfAHCgqkAJyl0nhBSNNE4ivkGjATUasfPnG/Df77+/vKOb1W0OjKWPhTyE5/yFyED6JUBY
Lnb/zS6X2BSPRS5RMIwPWHu87DPQnHF6aFd7iGZQzDDZyVlmqT2ToVNPvrkhXB7H+VQeZy54sQUA
k4G94/EKoM2Bl1ydc85guhplDYpDw+KfP8/v5+Vm6dFotVS163xBvcvNfJFj0ZelOgwvC7KXBN2U
t5CwI8qWvrySXdBrlqP78R1Bp9jpGmVD8rwVPurwutpBiU9L9cxCq05eg8CDmShZDjhrs/eZ0XA9
fHe5u7iTD5wn7qrhNdTelGn4YfW8Nd1eb5LryZdKZUSgpPTcbLxpms2dnkqcewXXCOD+bZbywA8J
4PAIuAku0r451T7vfzxivKCz7PrFtYOtBX6Mz2WyDe1AGXD/ihfOtKvmVz4gAQqAD0g/BeCAUR7u
AK09vfbCp+wx/GHL/AdFxidYkSqqUO5gSmSL3nwCJewXs1Dn6KIIb52eWEvm6Ys7poji9m3im59U
FKM3AGsu2l1DfKbprjQflgb+fp59zlydzMjlrkp0R3bwyiokRB7hL+z3eJkIU4bxZJDOYEpoCqlp
3PHgrHXNTVfbsvG1kcl5jatFCKn0c6d5C9NLEeM4PEVwNOkPEvJ/2e9YvjnMkp1/1UHe+uCi3MiD
MZ9WZ8RaFLQlsjMiUhoNTNok3+wHRk3TSe+KDnDTesEa1JNjC9G7JoA8c+bqYfU4kQOAM0glQeYl
f4C1Nne6SBDDDqRYCb80zijKWk7sohN/2AH/wf/g7rxa+JBxwv4QZnSFgP7C9OXlVFXZmBrnOiCi
4IO1KMr2CHbaeS1Obrfp1PVgXpTxVwL8g26AgARLPSH4LK1Z/yWQGgK3Q1VK6jQHhfep+tNr1//w
YKMQ/scR/qouZeWU8Upes2L+/jbVhXJ1qQmNcyG8DYWXGw/yfICkYZknwJYJ+BmiH8xSXnO+ipoX
KsLBZUOY2fpC2mRnrkv2OVsK6Fg557M/D5z6OT8kxSYY1rFm9TLZLOyJWK20tfQcujrHw08dytMK
9wbJRtrXJB6UgZcyyfDxVZmoidRG/dYsLA+/9OSoRZ7IZCNsNVd9kEpHOVZuxKiKhgXec+aup2Fl
2gcSCQF29xSt48BPZru51Nq70nl9tw5WVt44zcotN3NNTJCFAZ7VE3oCEEZU1oqGzIS8+sCet6WI
wizg3bFjPSMPJykh1A71ygnidaainXqrWNfOi8TTdyedDF/X/YHkAfGKxsMLLHa0i1zhhy6v2wIQ
1i++JsBC4lwYbbTfA/Vf7qdQJd4lxcp3hhHmvDDpd5n+3SpQuhH9YRYTrXanJHa4vasPjWlF5paI
pip3m9VxKb6jwA3WLFINLPr4mJ6X6b1i/tKs7Mts3419NbiBretbPdgZP9W9yTf69OtbJzsHUIpe
JcLeftui//LWFXEojY487rNi4at/meJ9fqzl7bIPmOMHVLEP42sUeQmTRbnnMzCjwMaPAidsY3DZ
LZWNJB9lCho8Y/PDzvbTe7v+/395b01dBmYORHyOqLv14d0lSGyG0vEA3CLMe2knuCvDhjKLSNsn
uSB+DE5x745OttXEL+2cIs8BlcCXDXO0N306DWsfcrp0wJtqCiDt9+8/v+db39N/X0/z6rEgpZMC
nr+/50oMtHFIevnMvEOCan8kKGD6xZCJNl3dp1jxLelVQ2k4/rCJ/kOj8l/f5P+88s1cTY+gOEbL
KJ+hbOKjuUWtWoCqo0V6br8ywqNMBEEomqv0gryow1hdZIdeWMvC3Vflhohq0hMECz0Xrw1BEJ8E
qjW2+oJ67j2kRmnbvRGrQvkkKoBd6CibUfUmZYeYanBIObvnNHZRNsE7Cw8dVTqiRu1QLFv9GZQA
YAE5wZ+vNJPNP5dH/DQkueuKcbVj3yyPs7LEvTB08rl+r85vuVsTRA1RszGV54RXLEdXH+hFJV/p
O47P0fAtA5+w6qFpF/sNRHYBr7vW9vWH6EsREnkE01ZyESEVfdFfUfJsd3ujW8vf0JgKQp70O/s0
n7QH0bR1F9MGfKxBYuMzojqgQos8SdWX7umZEihoOaz2sg/v35wX/G529sWJuIAsRZK1m6i0WVwS
4iLBmzCwl57mmG9INJR5J7Ye1QoimpmdwAraQpuFfW5nRJGGr8zaKN9Eu5y8gAkvmXo4d1gSCNyZ
JGhyKqhdMpaDNNu1Glucq1/Fi+yPszX8EhGq4qLfh075jI69bZ4HIM/ECfzmJK0RiBLQYyEcVF4X
3RYfMHwIbn/ClBzKLghbBt4oDYf5ihJpD4bVJd741G6jR0qOrFJ702ufRBdcAGRR84J7MKL4SJ4i
6gd1DdtPiAnhQeV7NyDm+WrnLfaIOdqWluKgUKniXwbALLITBp7R9Epjawzrur0P3Hi28nHP/odI
oCci3JkpR/RH4x4Nb2Cb8jp/rjgk2f1e/4gQ5Yk7mYUShejg9TvpkyMicZ7oxDf69RyWIyh5+fOd
CEf3b3cij/uVuqGoVbo5/U+yOLRyqMhnOluE0DFOL9FD9is9tBV0lSMYNGJtwvIjvcYZ6V5NxX1f
vuvkuw/oxmovvYScOa1gHcNJX3IF8tc2S0v2sBOLlzS8S/m8mIXwYVTPbbhG0UCoR4Q8SPNHdFOr
7IKkRD3r+/3wrb/UjqnT6GBVHveS+Ci4ekUsyTl7zu0VbbZvgdPsqBqdLp0VnabYbQmyYcwyLKRo
RDVuQb3zLz11eVQUT0yvqy4RKzQ+iRKwhKOcUMbXDKn2DLw4csz4aHOLtLeKWw90dT3yPvfLsqur
3bIHlH0MH0vc99X170ZppD/oywsovMaNMK2BzHu4/UY5DUtqxaS89IRevi7qKcaS+BH6OLvbF2JC
EAiQXijZRvyU8jMiuhzSteAe0mU/zx8kEklncE2LO25fkrixI3d7IIRpsXpH5DyGAEXUrVzy8O/T
8YYBdKo2E0Ky3+rZOdnFkYymdh0JOzncDB+5r/gGxYDZXY5sEVDV2OapI0huaezVjQzB3yDU4StE
OrVGCogQ7NGgjfgTeY72UarHK9S1FtbiUYh92o+JxnKx5q/sdrGQcvtm59R2exxHAhof+/iEYCpi
W+hdHAP38TbkWdl3z4GjIAPHdAP+XZnkfu/Fe1Iu9tNj8ZZNIG3n6g3RMEBCY3iz4U61H9ZeUZFO
cxXfctVS4fViEuAneYBJ/Iq61k8oj4Exp+RhQnot2aqTb6J1NZxmdZ20JCIcr53GhoOecS+wrhmG
g6dLae9TQIfSkUS3185kSjadhUu/Ql/iSW8kp2nf5cY4zJ/Xw7GGZLs+MlOHT5qxmXIcQs70UrxI
/YNyvVn6L14YPSA6EoepszJAme1iJyiPiSegHXoQkrW0fWX+fsi9isrj+DW6xPgJbGBs5S5xEB3r
G/FUSWSGX7VsWe1DEHW7Ptxq7PnVWkJmvJ1UuLUnZseaixVZlGjHbq15re5IFDS26yE+h8oblQdm
vqtWn3q+S6kxUF0xOnD6hPXSY5swlS5y6eLKZwd9kYKJhtwx1R09875zxfk4TaeVWxDIPmwiEvjS
vmX2JV1tsWJ5PlZqb4/hrx5h9f5ZF2ipJB3rVUX6F1i6pVpFjvjtpeAQgvqoIICQ9W6VcXO/hMmd
vA8CZBJeUgjgvq3HEi9Tpqhyj0GYZckTiCvwPUqk+BgPSA8NtPvopUg8yndaa1qUPDbX8oZHKaF9
7F2sAFzcqrgbd9m4LgnwvDNrPxXoyU4ZiR5bVveBey1Cx9Up922LtIhL9asr96O1zewt80sVfXbd
SQ4zVFIp6rGLWW7LkpD0l5VJcqVyaoaN9snMLhKAI7OQDAm9M4o/i49deWnA0GiTbdRzrfpF/YZD
YLSm+GkGZTMig3AaQlQpZWbqN3h2VZRpDC2BgB1op/bed/JYP4/rkTtNwsO7Fj6nyUcx09IkYXyG
EiVF8XlaBjtLdtGXEq4n3ip/62s839F38eeV/18UNBohTKCYCGmIDvl90PzLhJqLnRRnpSCdkWl8
z++Z84ab2Vx9ycM6J8pLdJrXZp+wEVPPte9bKlg9VkwuB+oFO91lHkI1HlZBu060TX+sH6Feu7WE
kltxiOIg7S0+K7aYe7rgKJqDTuux5zmZHnRWT+Xctz+oYNUr+Pt3NOlvn+hWBBt1kjmMVSifJ/KN
KmkvSV8rDbZBvYtRPGLlEtrtNB8LnC8qUKJSPiCgpGwxwdTjxK5Hhw/QBQgr3CqFPtP/J+y8dttG
tyj8RATYyy0lUr1Z1bohLNlikVjEJpJPfz7m3CSeIMYZHAySSSyRf9l77VXUU8G30axj8do29y0u
dG7ZRNOqYAWDxYwi6YNeiPDOTwGSVzuPk4miz+H/sEX//bL+QnDgq+Fr01eLFmbo3wpksaNWzDtP
WntQPpE1Oa9rOm8frjjXj1Rh//5pf3+QGKj2HgjEU/1Sa/62NDKlkVWv4kHWCko6ahe81+kN5VtZ
Ot5NSqnD58H9Q1jhNp4CN44h00Gph89Gbgpur2BALvUcgG9G3IYLAhFPJDyfMRpzW2X+QLcljVSC
SrtZ/E6zvVPEEWPm/HGMtPfK+OHr/B9s+M/CgCSGvhS/MVS3fzY2gdzGWQUIti5YhObE9/DN5ITc
WhaE1EMJbz0GS4EwvRYauHcqfFZERi7itUy8D/DEIa7csqY6Suh8ihj6IUxReSWTZIf8L/SWSHTE
iMDp7VM9oamUmd0IFOSDx+Spu+jvurU2CboTvy62gO5ufFC2DYcWU6jC6eRhPPYOLUY7W/0rWSvq
Z/B+1tx7PYzKQeswiamxrMSyPP5om3Muro2SCt5OHb1gLor6zCacCTvovD2CWWlwEl9uWcPwm7Qd
rSUTf3t1d7qjpw3UchEc6aeeVe/nHDWAlHA0XwxsumRRYpdJca9eCRIKqHkubcZ7s5o9JKqnBDsU
Jna+jbUBUveOOkqLiPFYvLTra94s5HLZEdvabsqzxUTDG+nFpJrcK3Rh4QcCITib5sCA4guI/rCl
kQeswSCYzB7DhaYAeCVsfOKP5+g1FgXNZ2pLU+Q4Kc7mz6GGOJlIqNVTcqPls6NduzM4IIh+9wwc
R+Lj2E++TIQTC8+Nko/LKPddRRrl2exZjRr9dKeJ7RIUnDthLzfzV7lGM1flK9Of11BHhp00eiI1
fGIqOhfJ/p1I7ag6/ntj/Q0Vw+KJVByU7JoI/vjnQiwEU067kIVYxitRsxmzPRddPs6bmam5r/bc
zBHFxOk8hNEs5K7QoUYbKyKYHYJVt/0x0cz6C0zBBwK6xuDB7MNQ//xAciA+Or01pLWwirwRZ2Fl
br1kRtmABA0JaMYGH9CmyA4iP/k+RVtwf2PxtfCKk7UP/fSYcyNEK5HGL3dwHKytt8zAFsBu5kW4
rXdsnfsh0sfaCd0cqdVwsYvm4wnL5SO8H7sc2/MZQ6/OlfMr+1F+5LCmZsa42VLQ0pmqNyNCCucE
+ps+9ZNhQsE/FhWmLCi0h94wK2EfV26pokcdmvKcUNr8Pg1LVDu26O+z7hyn76l2RR+grrsxkbRJ
Ogy/SsYl7K2PR3khW9FneAWPKrNlToRuHRbTJ723tpgEIu2OG349vKFuzBNroxClIrrCWzcmcg3d
6SucMgt+0bzDiq8GFglP1PsIKlfNFIK1G11EhJAwYF8HJR/cedHhG5EJD2gngc3Lp0RF1FY00D6Q
mKdzUuw6pE8ksDnW9L5mDND7OE2Ql1iMy8lHAZFjtqhSh86kDHxtoQlfQTTT23EmH+QIh6Az2I12
RZ4zxxdilwOtozo8FuInCVTIbIRqDB3Xh9RqNwKK3PiUAAMvO/HLpNf8bKKRJc+USe0m8xSlj1P7
YzP56T77+7qDUNYL2DFB/oZ/yIEsaxnDiDUx2NbzhK1ldWd0qg/O8caLhvJOhLgQzhXPybK18vWT
jYys/LdW6Ddgbychajh1fp88CQ0OdoGG8a98xgALPyGDewj5QexIVwz0XzDsDygFP6TaxnKAqjL6
fN0Y7kH1R8kAwNIhUF6rewyo/Psn/ubVF0GYRTKsuoEVDJkcFB+lPHxSv67zlf5FQQ1ZTdpJSABJ
tHebT+2OsGgQU6sPWjiDV/VLmUG5pzbSB5i7N8OGpD2Gecz4BjUa9Jx0HBbJAOkCGA3l8KEqGCP3
YoQt/FeL+ZDtb57Yf2KSvK9hFmTDdM/qFSlH8auNoDDb6od6QyYuo06nYbnmO+Migy7HvcqnzgZw
xUX8fmO7ywY2nJzXWqBjOCKEKK5KOxBPPovIfq6rHb5+mDCmNm0+JIHDg/9Vw8rc0xGYSC4HSEm5
0TvP6R5DCPKc4eTQQ0PL6UkwISO17syYsngsNFz+Bbt5TWizKclpW42bMkXVwGj5rXPUC+QwYCJc
vMJBCYu2h0OxjhvUODGDevEiPMKce4f/W3agQTMHZJOu6Cpehh180c6oQGFf5Kt+aR+Pwn5glB3a
D0KpSqdZdi/nCec9HqDc0Z6DphmGeF9jme0kZ/2S73Vl/FgEFjyyiOgy9ClDjQEk3Q4/H7lYi1rI
DijeA5uWAVhU++w+vcKuOoDTAUIkEY4ITtTv4o98H/O/uA27h6Edo7veEueXp+BvNZr8rIzXsyVl
ERezMp/ALc8Lp0W019ra5/Oo6U5sDaG55/gwkGhPmjxGBDzCefOAjWBX1JEYMVDXAMPR1af082Q1
QFm92/KlfsdsAEG7taPxVna6Y8AotnGP81H7UFEjyRkRi6Pjw2DjuJLuEcgQRIPXaYfgohlIFw9D
+53HLZz3A0A82fj3x4WjS8GvjjOOVYvhbDUM7zYmzPj13humorj24jtiY+Ft8xco9KJnQHMO1wLR
nF3cWP7D+2wSakM9GlKvvMqhusOYmtWbtOBpA5YECwMFcmytQrAFMBXWM1EZLgOnhclVwbzsjVKA
cFNAHQTUHKisU3EqV4CgDqpHi9mRiuUsu4KfwgUyAIoBp0AH8ngL31kvHeoWGz0ny9GELQpUyXh8
TFmsb6AioED/erIgAnubjbT3x4llkl+LiXrNKbXcdPIY1w3zN6duxlBn4BMWA48hER4PQB2VU2sD
GkjPGua9JrP/Leq88CZdg8lrF67buUrz/wPDF5vo//ROfy6nbyWy9YzCyE8oLiPiSNqBHI9Fkkgk
O4wGlJIY5UlUBDNeAixbTsOQ8pnvi8Ei8Bnug9izl71uhQCD+63dYBWldjSuZE5HNJVv9A/liSUV
7TRXOz5M/BVdk059W31lK786t3sOq5LxzK/VoGBF4HTsUjK7oSucYfKshbm39z/AZKDOvY5ME7NB
FDghr4glHw9PrGcK7ZbBxQpfZI9cPBbwDezGwpr6rF2eb9aJbJnEmpTWhOP7RdTH0pjlCMpFjmXF
xbaDv51zH/0KeyKZSy1Q0oB+oD5RqqUH9YaCZq8d0VbpH1Zoy7euJ7eFU28iHIy9+YmSTp4wzYlQ
y7ZOQesr9ScrxShn4MuYCB/Cl0i3r9hGNGUJsqysXqFlI3+Kd8xqW/YX5oX+0NKwqx82XM6WnYDz
uJzfnMi43OQ4Mht2da5XzOIsgzBVu44hjfUslCdmOCSheIDkIRjifUGJn23NFv6h7R30Q7ltLo9V
vpI/8CXwbpicbMKz/P44Cnt8vedzCFRmDoNX22D/J1HpkCJhd5sCSc8ZrVe7TY9o+zonaobpji2C
9Dwv7BwxTb89OCQTfFlIA0KFuEKkJBZbWFDYN9ZnrGamqJmoYznqZdNFohTI7vPSU/DezY1OFD0y
8tTu4zu5BQAg0Ako4xfupazAcmDpSGrs+AqtM9sg5izfevvaemAdsCuCNJq6nNleajv+J49OOIcp
fql28S5+IsCSRbddWRtmINRWqkIWlf2o3TAdBNR07x06SMHm3+gs4FC/HCKAMARILs8TMLSyfAGy
jVC9dRipvIadZuNk8EIzyMaETk2VsDNnzzHnO/ZizzUXYnMzpq85v+iax3gXHISFMTVneFSmK/OU
H/RTtpTrgYoB84qHgT73XXn1cTElvWCx7D7bt+Ar2OduijWH3Qv1qwljAYYewMXSr8rPm8HBl4f3
q79KLzpu6/ih8GIAylHBsOBRAD0GqWbfJWywHGCwrA9nxT3zh776L0QKqK1kKeH0z8AQGcSfzQMo
ZKrrXiwCEwz8N3hIxrYGWpm2Bw8EleFxcJXZovbjXfy49+ww+FojsiG7SS9gDNASDFj6rKF2pzjW
jalU/lYvw5PyXswiHsG/my8IHn854xSszPi0kI7gJvz5ea2HpqXm4y6ukznPKZsoq2gHL1T/eL2p
e/HWJKv85H1B0wv2zTri3GB3qoNHPfIoAKoBdVjQzF4POpt0BBcEGriLv7F0rW4yrlHxQL60RxHj
qYUwZ5z0mOMjYK3Uxqk4EGDOU6o8Bv4Noa7X9B4/Jfpb7swLx+ZTs18p7PPnrVnfL8qWe5n3yVEM
n5lNAUtFk+zmSqXqnaVtARE0Jwdp2NfnN+SwVHTKtltxAIIvMOEj0qI48EEDGRcV/khXDXKSoJsh
FFhO7rboq8xqQcfyevfWUH6QCRDXk8DS3ZeXegz9WnjT15SMBm0SnJ2zdSyhVN98CiiQX35ITD3R
3wUMBeAoYunCs/LshpSkD/5ubd4eREa5txZ0V3DFc8xkYBV+lPP0jeI1vkVzbgMzccJwcDf7J8tX
E7bVzcOEoXWBPE6cxP3xm49V0AZmS9cMAgjOCe+hhT0p0QuMgAn7JitnwPCxm1N7xFPkjANEfIRM
a8OkxtwDyfKAY/D57ItfSJIMMEDQ4hJKGfNlh8sBhy9+t02ZqNtSgIQbQ1ibaYt6eKCm3VOWwJyr
4QCjfEVnSu9IwkQ/2yRxfMDx+9W+yy9KB2yHtXmto+rAKmmQUSFh3+EgalaYtgCSMRhDGFCMsW5M
diFFww2Poo3KYQTvmHcCpA6WDIuS2v3SV/FOPmbE0PRlNAB2r7+9v+cdh/4w+SgeLpUKJ3QNouLZ
xcSYPjl6NqDw/69XMLMAP4CbcvdHyPg1tJgnf16cqis20SFwroMJlivibDcH4qNsbmEK5ePny86Z
SHwGaEj3HaZJDn8jlRviDjNErOyWho0PBM0zWSWaNUPFf1eHNNR55qAZych/485hoY41uALA3wb2
Wv2k6YFaPxohcjaUiYgkK3NieQZIBeSMw0+ijQJsFl5ORKHvDfl3khNI2DqiWFdmSofomwecGYvg
hFFQ/slgQyud9qOA3gc2FQ9JY4G9YsDyHksYG0gMrRCcgYU5bYzIfYSnkQREX9vtMn5+8MrhAGVH
a89dGcXDh+oiC7LAE9DGxENvy7MNAwcHGRHeBvtdIJ+0185A8Gl5j49tx1XQOiWzJYxuzIHsjxoc
rlpic+zHUp/wVhF589DwtmG6y9SlOoGI11gVQP7Z1ZeOWWCKaTyPayC+99f3zjo3YCrUVNdanCg3
epL7O/nTwkhzKJkpjSPTrpHRZLa4kukFd5BArHNEMeBzefHa+jaLr9EycMD2ssT3DgmeXWo21TDS
ZVKuqvvcAJSnljgnTn4uNyaiGqvvqgDmYKJYxPrCUIx735tAWnA8h2sZdTso4UK9kIlNqo72GgRf
TTTDaE2cJZvyC866tmXsK5Uj5oEcNzjhrzCIyvehMKS+Fd5N9swFx1T2ggnUNy9PICnzktyyhfBJ
CAD/fffOHyx4fiSqgUviyUeR1Q6BgnFFoUOEHu81c7qTAJdrePmrtLLpF4sLqeZArUlv9+ncqeUQ
PrOFoCltXtvXp/RVbigPOJcv/CY8UBTA/NNelHV6bLhSL+LFPNYjC5AQBvHicaYyQYBNJ0c8Kycy
FTmlLX8rYmd4Q4TiINrWiBb4pPxXPpICfTt8MpLouRqGfWFUD3hiAZF3upuuH714vDcGpZ67drDZ
gPzMG0Iw5aws2EFRaTPeVXcmPb5tHEIyJHbNgbUWer2631/XBxOM1TYBJOk44C7hdbgHB/KLQYrk
B8OBozgzgd0mT64IFjMLHgMzACW6oWgc7CiqgIIoVoHnbx5lLK3MA1s1u5iCvBjPYX598O4+uYh4
8MGXIA8e9Dn8gdEjmofGML51n9yIvcf2lfoN5yx4JlM8M7kMR9noMQ02mIPBudCtkfAapsWEIi1H
0tMMDX4TF3fWbzOU51E+kJ6/3sE60236e3GbATvwWnqrqAgZPS04jkQjniUoV3aWZ4zg+Lk8/WYJ
mOeZtn+S9nxpxPIoxRgw4UKGNm0iwP8Cg1vxwJkAwvady247B9Ty6a6yH7Sm1Al/KSMQPRPwoulm
H0v7ZxkhWWWbp5LRrb29wIl4Ar0sDtRe4dv9w4Q6w8Li/uZguOYn4fN+aSFXh7PwYuJzb5tosxfR
XtulrU1vwcNuN9qWNuckzMKVPgtm5lg8Mi6YIE7jl8v3+j3sm6oHLb5NIcKvYZLHLcwtEyPWwz6R
mg/zBkaqWLxwZDGF6Vu07NPTba1maoxFJCk3/a9x/VGPcWFLQU9u5VLi8KRmoNOS8c4DodkhjmEH
Hxj8ea1z52+4cntJxDWCzVCMA5FRdADSo2Ys7NcboJN14cY3LJfDut0X/YFuYydSCXZ0iaVZxYti
1ZZk7GGcYNdc+zBapFHFWIPvwRWJPUTvM2ad6clTb9otuYIsXiTCyUuEP01mw/ZfSktxgtDSNdfm
HASnvnFOKdyuv7qUGPBu8crc4gs2iPVWcexyw6I6QAxri5j1O8wd2lNy45eROkJnnIQTbszgrfyw
psU62eR7hfMAfwZOI2/GHjY+7i5OE9kZv5duoMET+pTH0J9WcLpnaehA38TDa5vDyZbW1Hhw6W0J
0wxcxbbPFYtx0ifJ9tADj28jLbnjoSXypSCzejuENGdzbg7ribdJJhVZs/7E3Epna2ONWP3p6rGx
wKB7uCuDN/Thcf9Tw5g02HZCSpo2fGy6r/AqcrvxX4uy4xNueNa+MKaeVVvvrTi2BLkwzfgKFvBs
De0H3qj0t2JaRfcPaa8nDErfCI6a2aaNbuIb9Jj7b4ItzeioYr4ZVnUjf+fUh9h9ja0JmQbQfn/o
PFBf/G0PIk4kLAOLYvn7PPTVqPfq9aT1COZCt6ziIdYxCuaEwZCCAByXC5+OwwCIpTJncXNZw+0j
EBVBGCU9Y0nc6AAGvSHmkhQnAYfsZ2f0pWAGWYgkC0pH8JcDjjOYdWpIQ70llWMTOHU8qNX+H123
w2xUFLZwrOkF3qBB5VCE/B5+8uEB50Off9h9TBcilIy98yYl9WstXrmqg8vT4simKreVY/yVzMBH
hU1x4kTUt/mBZhzwc55MH5tSnoljLr6WCv0L9xJMSHza/sK+vzdUpGQte1w9uJYMmV6xRDAOLnPy
frigKhmEbqARMHGBiKDsVOp3Ba1tv6Hbo7bn1sOogL+w7hPQBnTyHNcPkL5mKGxwGXni+Es39FMj
9u+X953CbhqC2cl3Xp6y/dWsus8lZ1uwBs2xdhFgv/qWzzHXnHhvwSL8YB4HX2sWy4P6i3qMGy2A
uDlIcSDdUdJz+IBeWheDT1oMNXWQvIONBCsOil0yxn9s0j4G7YoIi211VbeMB73rc01RI6uD50S8
FlfUF+iWNUfnXQM5zUkJBHsJ1yYZesMc/IrbFppfY2d78+3fz0LrcbU/R9PElim9vghDC3zNvw32
X89X2sgQhdecwi2VJAYRv2xgaWsCrHOSGY1fD+muig9iImnhQEp8ZUqPQjXrU6F+KUeMgjhfgTbM
XfvuL7QlpqYRRyaFuwmDmyxhgeLIaU1MlQbiUECFaw2ydp/F0/tnjNfOWnejc5X24HZ6jBbDnwwE
sGX599eUvqkWOlmrk2cpINjedlc/GfkHKEzVVHm4ObguLx98qeet0lS5Dc1N4ehs3Hl7Y2Hkuxi/
0BtKxN7K1hjTOYq3AmMuvGIDxzqxIbNPTF8xlnqeBfJlaG/vg/JIx/f4jHEJH/WosjGIbuIEg5wZ
HTBd6KkNB3DZ+z+dv3dvbLxx81Zli/KGVw9Z9vGu4xgJGPABIQ97tELA+dN5iBym3eDhaO9IuMfl
gd8HC+sEh6JcudUf6jy8+pFNaZ2uCDf9wiUdM6J+6P2S55SD7KuTxaU79I7ptqSRBMTbqMt/Lyu1
n9v+Z1khw1UxUFB12fhWo5C1Z3VFxOmsoPJNbR5c1rrIL3BAZn7EMyd5d6lP61ngpv2dSY+bLjDX
etrJJTl2y+AQTrpRoLrJjdE/wFmzKdwmG5jbO5YrgcOkJiZa/WLVPUEah5/o9YNvofzXI/63r/Dt
gklaw3hmdd2t8yt8dP+YXKWtOLVc3wlcdeK5dOAUFsW7vjI2FSjcT3iR9pc1S9o5Mb2/XF5E/dsz
LDNDSIsMk4GMafQpvY+VwAETyHCcCB0No1+g0Hf0sk9MqX/ZQWRQKDk+ueU9CqXpo5u8rtS41mJN
GRNc+LRQRyHfhYADHEn+CMdP+FY0KDiicoOv4EHYoQap1aEHjErXr/CydO8QtKplEv1AlzL+8oB1
vGIwbEEE1afksoZ+myCxPmIjSKhjO8tWN/HNWxgrlsScVJVlOWkP1km+6VNGi9FauzZXDuJJsjZO
4k1xZcipKFM/gnfqQPGAO6qM4sImFnpYLZWxHQxzpxgaG4Wii54WxMVb6asYoNglJ/O+C8Ac6Iyw
vL9R5EitfcfUnx3jD+sz/M1uD3W7W3DvUS79MOqw/nLi/vG1v3Ew/EdUx0rGlP++fH5gSUzZx+F5
fqzNHkrrTt4t20G/ACqTbxgXF7qdcxDndLnpgUkZBxLgVyPbXEFRPdC7FYgOtbjEx+/sF8ZPH8YY
pnwC7nrsL3d1ouGO1fS1BhqU7o1BFZR3H/+sQf5BY17lO4FZBTgddfEmv2TbmC54hnVojQslfec7
/EGaIuaTqUIPD53eBiOFCYFyk1xYFdu3HvXBnEM2sMSlNMEhfBhm5AXZcCZ9cC3sdi0IG/YTfCUd
MJoinsX7QcTxiyn+55mD3zv3mChrFmGEvzb0b+uJ2NTkmXmyuMYqO3mHH6ROfNWuXA49bGIEAPep
8Z7/pNL9VWj+58dqBqHkimn0s9A/l3EeGZagPRpxTZ/S5JvFY40WGtSinL3W9ZS+snXv5UTpUODv
m2ry74P2P2WwxcbpafMabALV0LVvBBor1TQP74VwpUkHqDQDE1mgrngnyHrQQTuna7lwPWti5pZb
RxB5TZNMo70ftfgsT714HT9IZ50WTKx++GTfj6//f7I+7U/EfuI/6PzzqVaC2t7DFZY9pP7CTZjm
4FN4Qb0qrXcmCqy1HK2qnwxnle/cjl8/GAcqmWw6mRy0vn/+fR14RiJpiResdDw6PVoyoslE7ngZ
Om4Vs3G4Mp9l5hoGlqIECDfMFgPpaL7OVQwG568kmX4yy/ERZXDFyCUCGS2ZH1Vk/rQJptt4WZlB
vi6k+TVgtZcRLJj01go4TlanLI2nSX1UxX2q/iAd7Y+G35da/80MgistU+kDTH/dGL99M7VVfUWr
jWAl67MXMcDiqTTciHhdZprh4Yf3109P/vXDvk1XirZLXmXa/zDuZ8kD9vBPuXUOIefEE4GRVnGA
uznMea0/XQ3Sd4ij/6J9NjnGZgYB5b/Kud++6EtSX4apCsGqlOcQYwogUUzkMkyDU4RTiwpsP5cY
knYjX/kwmqkGf+KHr/+9v/z+Eb59/UfjP+pSisLVPZpmEFDC+JO8bCwCauyGBQE0gfzXh/8c8RaC
YmnkxlIuFg3mqyau5gUAb8EUsU41998f7KfP9W3DJ3GORKr0w5WQnWLj1N5njTIWjYPABSoMI+Hr
3z/uV2X8fRkQlir2pF+W3vfKORSlQlQUdpNKMh9gozCLY4E9dK0IJMD8nmy+zvhh7cl/ff+//dBv
kzKt0mpsqvihfVB2TMtVhBCBI8UW6CAbzvH7+UkEi9cR2Ha/D3S4HKGOMxaxuH0Ko4mL1J3mO5Pf
M+lcwiPtQAdKcMmm24vy8wcs4q+v5LdP+22ptIZiPCTPCla5PL8Ly1A68Uowf+vt0DCU+PGV9IXf
f18JZVNPIOPG+XbApXHdPHu/uVUJE1xR1s9OHz7pxYruktSYGJfrO4RwP9y3TeKY9TZJLy9uwvyJ
TVj3U5ncf7lvH0YTOWiBYXQDTlv/cH7bqg/tVYoQ94JVACTd20Dq9MR5a4F8+JM7R4ehfGnGQlZk
R6v20T1lesayibdSiD8EI3yIzNnoCaUmScCjyFZ4oST59yL+y7mJzUO/o5kTw1n61v3JeqalqdoF
K3Ywrmt1teYQCY1ret/V+g+L4W9rFzUDsn5Aqf4FfavvtHskRmpcBavkse8wlUf81GkJrIL1Kzzr
xLX7sDU7YoK9RfY81um0qQqQv1UoQHblpnp93bHdSSxhSP7HncJUANkzNf+Hc+Q/5RKPAx8CBfGn
qvBxlW+rtpDFrA0MMVil4dHo2UrLR/iumOCV0jHu1mX6FWKZnB5lpCQ/OiYS9/tt3ZjU/GDYeq+c
5nQRvy1iwnGJETNacf1geMXgMwIg1SGkHOVkXmMrMCMPZm4wq/XWWkOCqkrGyFA+AykWJcpGfS/f
sZRzVIIBzlK2MMm1metfBFxIYE7BRBp7CSmvGLq0yuz1nGWMD5HcjeOxpFz8bFS96cGiNi4pBCxf
/MizTZq/8f+awJwgWJtnMnT8W0lc6y6CwshUPQfiHoTqCPIKo5bdnZkHjsJZOWa27hOLek1Or3T6
jLZ5Mjegt4TLvnsYZoyiwrHQTAkrqxB+a0d01BLUUmNcWpd4qVWDSJkzuhL1mdmFLmY8XT3z4lGY
MA3bPz/gphr85/n4ns4UmCzW2Au2tTD02zH2nyjWUshGT8xHip0eX3Vx5XVnvRtgi9E2Ewu5XDOU
8l1I5oR/8kSGuQRKyoviTWRY9yoOOTgp8qylALunYoLCpEbImfDEBMywABOfoFjqI3on/6GOFSlh
DuBPdB+78w5sQ56ChYzCwVcE9ck6+lVP9JiEIVor+eBJN186GHrsMp9VqldPCY08F9IespYlZYQ3
ae8jppWa6UJH9nCuiBf3LylaWWwa3D2+rOLY2+CPmwu5JX02y/HZjF+v3R2oUb9fCQz3HyM40AoU
SOG+l7JV+GYxSRVxvaLWTEgGgRYSfCQwmXigkCzYkVVkkdMFTa9UHL8BR9fiYXG7H575c/ywPhhT
saqwehSnd+bZ/eipjp2XUjgKhWHq476luWI1B+AlNyN0VYfeqwIaDee039WBLg67X4gOAHbZQoG1
RtNRGZAJ4cXkjF4ZUCSXYi86wgowhNklPIZqn+4xR5ff73Px1LyG3G5ANgojDpjZeAgUcGhR3/Uc
Q30Hctxs+aFhMlI36S0OBhWDF/wpM6dCVdkr1F1LcDHERwBMCo6/yqY0Y91X9rTDIzM2L5w0WD4o
Q154I037EUjuWAB/uasipXijKg6rj7v4XibvLyKJYipeFWviLpzrjCgNE40dCxuAYvDEM5GZkF4Z
g7DKCIaBqsbagP71TNth6BNqgfYCapjhxMIkRmEcLLEEJz2mTXcxk9P62V/rJfSnjyeOKAX0YRGP
/soXe4JBdp8+s3Ak6N0SZLt78MxfMwuVdG/HzX9SdGsDahT8bTc0V9KGqhG3BbLFF576htQ7Vb6E
8iOAi6ANGEcn+lR5jl4AZGryoS3T+C3LtsRP6GvykktvTSsrCOtGWOcUHC9lbnqL1kDXutZw/Bjq
bIiXlky0+9EEk7mPXwDspHhF0sYgBtBlVF++wfAlCAUQJsFYnLFyS+JLUD7J84VCoM1wtJQ0V1Gm
hMgbYjPoBmIlDEkgJnHkDV/yoNnT8dligB0+NgKxUA/rDLlkz/eMJka0baRNxtDlJfAO/I8w7tHV
BLEPZQEkyDcUvN6C5FbbOCtMBnXsf9RTVawKAA/uJdbvgLSvyUKfisLxeUgIKuld5vyGoLERWmvz
sQzmMUZX7n1130bdFEIuGkff/TQmNHPVlOFt2Ryz11GFT8kU4kB64SRDAb3rHpA1TWi5mD/hfRkQ
WT7K117k3EfkpM7kqaBfGJWkSCyezS6ePsLR3XfxIJOBUmt/6SnvgDKFg/Bo59G7v6nb9Nq59yWi
UjYKkwPDXFQ6ZpCOPoJehBgEHFpz8UK/CdcMl+stZvutiph1WiOrq6eQKg30oCIuLCAoUDWDaA5m
a5yABJxw1sxS+RMvkaDePww0E6DS+KCqnyWy9/wqmvtHvRe8ecQRFAwZJJrzqFxLzHP8cmRGZy3C
eIQMN5T6gkgED5ReOmzPIxJVxMPn4ssNfeTaeh7i7J2dpufypIhT+65d5dVDOb/UtXTUX5sAX6JT
Xyktofc8szlesTGJpjgyFPUCCgvtJzxko+c3j3oolDAPTq3X43z38O1AQjVOISgJEqFfU1SkSuaU
94Xx3D7woi+2qLW9cX7TMQZayOn7K3hhW7u8M3nBBzRYY10rvGNqWiSnEN54+3hiWrz08/dKXB+t
54WZe76BdRLwOqORb44y4tLUgwr/KZkF3YINWAVD1FdcIruUcMyYb9hBsZv6WjDIsYAnzjoZYDc7
rokY2ospIfIDSuOyAaEZIvA2kv0jGgnBLPqCZkiiSYPv11O4MHAhnxww7vHMSMdhjzQElnO/KKMw
HEU5uIr28VL2FqS/Npv6ZTNsL7I2gSjhETIAucXaaUCf+NthK2GL6oSgxSqeY4DoLyJl4/jeRTBn
frm1JtglVZIDLXRUtEP/hZvCmig135hp5qiKxrn1JvUec0zvlCNEBTLVGvjmFaP0L0GaeT5EhhbB
sL+qurnx4ruNC31B1ZB3pzqaqRALQFETRmCrEBEFon4dfk03QaiJfPeRn1/mhiKnY7jWDf1qnckz
DW3Q3a29679LYel78/C97urhyd/qdUN+FMUjeoKSIZPX7CZbdNfHxLjK/ikSPjirNCeNuL0hpjKP
ioDcnX9/Av2/ACiVnyn1MZuiSt/wrRqPVCt9KimfwDuAkeA0UrrqwRsRJKvBv2Ibhx+tR3glxNh1
qTo6PELWxR0/pMScRDANdq2wpHrTR9n1xoIhXSQivWgQYs3SlKN8LkNGgb1grCA4ZNg/DXHKg7r+
xQ0l2EKMeJrbHJJHPFC53C2k+F1uy1QuIm5uAk4FSW+R2+wbZWN0ZyTgOuNXJhjZQL2Ir0P+E5FV
+mVx9nsT1b8UoB1Jxk8IBzT5W7+bC0LWPkImkt59rFrLCiavQ8aIDom2G4M6NWtjF+BYi2ND5eZU
IX3WDdbmMSZ71AFMrBiBeMnU+6L0edxaVACIvibtKwaQ3ZadMsStq84nVcsBhGoz/goYWulO+sFE
j0JJNmfpslG+AvUQUws9Vv24d2PA0BNHMsoOMPJ6ZJw8LHgfN257eVo5XCfC4t4h8sEYuWSve1M4
kPWsqjch8R8pHhPRjNCiRzhBVobzqWQdu6p1DdEJLoSUqpIrY9MBvwl70wTjHMMt7lSZ4ZJLGNuE
6K27ycpAGakMjCoXlwm0S6VowwtVCE/KcaH0K7whXU1wnsandzKRhDcz+G735kQGCVQNLJisD1V5
M81RkGHNxBx8bkZzta9O80WLymojZTcu0rJwH4XbkW+RHxllZ3QKvAjBrYRphEk2kmdHr2btTCKn
o7mR8P2a447Kn4YC1AzkOXTxahSC16MhCOJPZv2Q1eSZMDdQuXnymBAHtEhjiLP34AeXX/k73Nmv
HXYTduWmKWnK91GbWr20x7MLCVAiLDjmSQ5JT4J/oGPSpDnafV5jtMB4MFtW6ZucnwwmBhj4kLnG
PCVxGH7oXK+a+1wrcA+tccxAov78956X/rbnEQmxtEWVcbP2bdYTqnKMc0Hdrpt41aJ0TUekXCnP
ow9G8D/O3mu3bibr2r0iAszhVFo5KtvSCWE5MOfMq/+fUm/slqiFRfR3Yrilt12BVbNmGHOMEYwN
OHNy0+AmCxDx72MDRUJ+c30OH3LYk0tmKuShkQuHaEz++P0ny1dXWubVZTbcdQAws/zOKu9NuLkC
F+WV+C2mpqY8KPYNiouOtk2arRe/2eUCslyr+Of375Ud3hgmIGD/qMTbUS1m5vct08aH/DK/SUQc
tW1FQawY7mrQRi00pXdBYwNsupO8H67glqCuMnd6vmVa/zOoaQlyZrIB9sTyJKE2RH3CprTDCSI/
eVw3SNlYywBd22Lh5k86PdDbujmA6sjp37r+TS4QcLJmiPY1i3MhOBG/vkZaPxiFNabDnQ87BwGU
rZ5lwK/GKqAtpFVhgLttvYPRk1JqdhQRgHknw1GBChbMxdDqNwWkTHC7yscI3dH2URueuuAB/o86
hi+ETrHHhmdOQSaWzmBv1YUrNTlCsO5XfHRIL6N85nX7llb52ND/rmiaaxq0Su1SQp87u1yN0nHo
nyLvr9kcbQtulBV9EwUKnsA6IIfpsWbX93OaiSSXI0N2aMLRSNHlW+kjiYqmMqw6PgNErpz81gjg
nrpXQzSHCSDbUw8N6PURv6VxPkbURY7eEvJvk4vdSkPkmVXBiPK9qd+P/WGUeTiQYFn/72UBlqfK
MpUPk8EwderX06LUeQdJXBSL+odc/R2HR09eV+Gd2h/JS+vBoqaizTOt9ATbEgZ6tjBxYblfZjDJ
vtdSqJpSxQxSmKUU98GRm43Ns1hAJmRHCPnu2/po0S4VFgYuHE3gQNPUYwD7PLWurLAXJVit65/g
+x2ebMvEcIxSoqV1ifpIKXz3DYU2qYR6TN+142/KbS0aJDkdvZBkgCxqEBIjs3B9CqrY+S+29WMK
sAqoigFJyMfvP9lWAwqZ2nL8+FxJB5NCb9oBN3MIWbu1ltFH3CabtN1Z3l4q116wKfqF7R8RLSlo
aSyrddMht4UCHtS7C1kiKTz34S5+N9U0uRfM8JtM0CB5il25bBGKhHStqCqa20KxxAHcEbxe34wL
l1BV6PJxbJt3RnMmpzRz3ExWfS86+/nZjpYeZG0cTZgiIUBdo0hU0r91fcTvtORsv+BloQisaNo3
wRJpyHMpl82QopCGwASxsvlAUjTw7/2afhBynJJ9ruGsCs6WDQYPiHDfZ2vZtdaB6ICqQej8uz6n
b24JU1JlsssmNTzBT/z1rpZS7/p9oIVCI4br6honNkGVxTG8PtClT/t5oMl2e2GmyFJLzhB1GKS8
De9EiZJjLyPBVD1eH+tb8DRZ1OT6R52b66FnhGdXW/nW7xp4lQC3hzM+3dzeTS606utZPdT8swL/
0ZzJAmJRhVarMlMYmRtIuG2frq0yaJLsN+ydPLwhq1M3d/54doudPcc4OTeQ2NhPA2l569S85+G5
hUl0BMOEAtWmjDdJvrj+heYGEr//NNAgBU7u2np4DvN78trYn8j9pzrvsypBcwOJY/lpoLCFfjiT
2bqI7mTeWV4+3lm5eI3b+/99SaLmT9CMwhqO/nQkPUxrNw/P6JuVygNH2zOWCL/Nynd94Ac+W3FK
QhTyABaACYXi+eP3n9YUlwnMMQavGzVvVVEX1LxTmhj0uIbuDG2VCPh894T02NbNvFUEqZ7n0CVD
RKn4SO3pS/4rL4IL0zvZGRp49w2vEZG2cyYN27p34u/qP6DF/KUpnrriCfAC+WDKpXVB4jp5rOtn
hdYl17R+9dQSQeRb3RvKdh4tnhVYaCU2drF0x385uPeU767v9EfldLoBmmUh6gfyTtesyf32aic3
oSNnA6h1eJpgCqrSbd/HCBm95x0sXWa6IbRYpfaz7y+GnTWGx6qjHTNIj5VLKJ5DCaslBgCtcWt4
/sp36qWi17dxmh49oTLfU+pSy9ugtDcBmHzP639EirHItAyJbAsdgn6LEgKCHS0VAzU3TirXf6iD
NaXkqoxXBf94MxoHi5S/WhbbLHsKoanxi/o1IDHQVABqFRrFit49K12LcEc599pMgXvimMA3DzuX
BvRI/0gxfTomsquZQZW18bmO3mx1bWQbCzQ459LVl/VwxOqGs2iUqeVlTI1Kt2xSYqZaOQXcZ8No
R0o3hOfEPzr6n7QCQm9BT1WhNAF2HWXzWiXLSGtK0UBsHx3CxF9Llbcq6bHUu5ki7/TyT2YzRZB7
losKgsRseNws8kiR+eRHx5GaWWzOQGm/xfdiLAWNAgBmAgg6hbW1qZcGRl+HZ3uQdrYqnVBi3MU+
KufJL9C3+zDKVzXlcx1KATlN178bfzhkqravIJDQ0+QgK68NtOs8vGRdsRtSc/R4IrnjvroP1Tef
ZsXr92j6JP9nyg4AJZkiuD3tUGrC0nCTpEAMS73XtD/kvmC1eqyUR6X3lv/za/kxGnptKrz0gEmn
/lZoBHk5KHBAsSIK2TjgIUoLdNsZ1BSvL0wXL+/EQJBA0EyE4WTazqdFc0MufbXVu/CsG8NCKjfK
WGyDAhJ3f9gOmbmwolfFBCU+KDeV91qQ8CnLc6sAUkXKzerfQhBwBpgWm26ftKd3uftdEAWWnYfU
+VNVnCm+S7BuOHR2dcqvHN6lvnpLKPh1ZQvmuwYcbWVrtB7jaB3ogNE7+wjfbVkmPyMIbazi1/UV
K+J1ubbiiUmUNKcPJLC65x74tuD5CR9wSUC3VDRGw7UQGC8ispgTTp860eKjqpbmmAhzAPWa2pii
6NW2UtvwnOY0gj7JYJyjfeA8iFehw8Bkq+vrvGRfVAcqMkYENzg9smnRaXVjxeHZKLZA63jNFXM/
e1S/hWofy3J0gzsB6b05he5EJuqGesayCNDHijiI9vZTSE8juqG6cdtyNIgaIceumrtSb6HJngvV
Lt1N9dMMJi6fHXRKalfMoFXhyIQnz/jBmcO/DMMdogHXd/WbMOd0vRO/z/L0wQ108RnHO0dBPTCi
rXXZpb9K5TXwXOEFUJBXunkczsWh0UoyMUGmwOZOnOjaLLNMgioWSlXy/fIA3cOTGtxHys8iRZiT
nW5V8tkmAkXZMTDeZlZ+yVQQAwLbV5CJRSV4stE+PHu95gewE8uwGiJVlFPNBS+RW/6u75SjBPgp
Sdd2Y8MW5y6SwbkdafluaZ3F7+ph/A50ZQ16TNMfC5IaaU+1KzuOdGCnDXJMoE3T1gH+GZ1zHdz7
UkPw3VDphWe9RQPwwwb7TzeZDk0eWFuhAWsWiEMoNLTCyTj4b1FJLyUsnkn/BxhuXqEfFL57VDW5
9c9+3a8tV1khV7LDvy2dV7eHCqXRD23zgilD1uGmRWUoiCHHA9GrKhrq39ohypJt4w7rzqyWYUbn
cSffGo5xcukh/w9iNSAbkPjxWjNJo9PBPqJUWuNEBqp5NwRwLdo/PBBBLRLQRagvlLABdLMFrrsK
UYVxK2nhFEBx1H3vEMsGr3geKSnLxnhvVW/Hzwnv+bNxfw8NGDnhYXYpUh3NuYSLoBvg7/JAzNGM
1EcOHqkCHoJmaKdZljA91JoFU7MKy3V+UOnyl0EHUOX1PP9vNiab0DCfMjM/ZsRmHc3eVuxvfO2h
g7wxE1pzbKkddysdnpbUhoMnBbU0wPqfPosfqdK7oWx4d2dO2wVzSf3IcRzTBNZFV+LXGEHRPCmS
LerzAoFXhf+8WFsXnrNtLOVoesCWi3iBWDaU9fjNiQ4z50OAH9546Urr4NKmpaujcVpCA/T6zC6Y
G4OMHZlB8T7DHvt1YlrueK3V5T56mQjgbWTvL9gyKdrgu6fNDDz6knX9MtgkFRAXXuubNYPJtErI
R0W+a/NzkeyydpF3QFAoVUtHwC4Wzxdg2dn44VsKH3NHcUEx+BA2jupU2ifgMesatQMJilhkZW+I
qTHsgA1B50bAUgRYuplJFlxyEHG0AEoTsZmmo09eaDk1LS+Me+CgNLsmyTuiFULcgFwkedHBiX7h
oHMFIkH0wcL1Ao12NVvRBRD2gsZolwgzglSoRFnI3UbRPX695P3O5Z8pJ3r2sF46Ep/nOzmrgROr
mlO3gHvbZ+qdqXEWkG5ro6G4Otctf8l9MRScNbYHfZFvXQjZWOadyR0VR6IFNp6NMHb/BbAd+HCf
WT9h4OMYsNrrx/7CfTQUzVQ59zo9ytNMtaPlVaw5CeB5ak01itCtkEhWrRcgyRwCMAPXx/tW1hcn
TyHzR26cyPyb/6LSDpE1PdVFMlOW/seFNR/IPD6TCUVHl75jI1XaGfQAFBZ0ruNz4FHNPCre35mJ
XPCQv0xkkoBJQ9nz086n+yI5Cdw8XQMKzSYZBGl6AtgVKoIYiJFG+70piQy9nL0Vc4H8pcffUMAl
KwrsmhZO1Vez45aRWiqy44mYwDFhBaIRHmcnspdkIWXK/TZdiVZ2B8S1nruQF7+9wZhEa/TufdzX
T+FxVuRe1rk6JMbaQwtyoUOhuYHw2N26coH++kcodn3XL16pT0OK338a0u2TxgsjWleE/nkHng4s
C92k+M3mdn5zhUGZhARsrmnbmu7Igrv362j+SOKk9Q2ICpJ/AjxMXihEaq7s1hSbGlq7OORBC7kE
iAEJns6ZJ+XSWXdUaMGBvmuwak9VMLsWSGIdgrBm8LovVrJy76h/KxPFDXMf40wnOt3GpryEIb6M
i1tb/xMkpKSkZ5sG0+s7/61NlIv3eTJTNIuVmVYVVzX93nDFHnqve/BLHQKnPWUOXxmXVogLJK/Q
Kq/bB5DuPg2HHhJeuL0kxXDoCDKM5v76rC6ZPWZFBg/Xk9ruBwbn04EoAi9HVwuz10I9WAcLu3rh
7HME6x7W054e5L2CyKv8c2Zc8eknR8MxIXPGEMmWxg37ejSiJow1d0w9EUa11m/Kc8m4U3E49x4g
kBS6zTd68TgVUS5cANOYaUcwL1w+B4p6hehRpEq1yWM4jl6r5oXsnVVg4dpfTzmi4ZdFR06hFK7h
nvGLajHQ9tiDN0d3MtwF+b4jgi6YM8wXDqhaFcprtM+h6dwRoMU5omTrUHi6EENSxfL6rQ4WKYRk
+lTZ26ZFaheq7HVd7H1zFXl7HxLfYCsVKy28D8u960Au/MbKJb8G0tMjqbXuq5cUHPDZM4+8BZqy
MdzTgH63Cg+19ZybAiaKk1/pZyhg/fK2cVZxuLz+sb4nsT4MJHsFDbKNUN7Xb9VojWcqrSKdcFZo
I631M7aRXG3evl4f6Ps3+TLQB5nGp8No+UZWQtMnnSJwnsUNgPQEJgOsRkJ6dElF7PpwM+vSJi6n
XMPuEIQiUeauqDzx8TrzkFo/4Z6+PtB3q/t1XRN302/aMRxHNlCFnXM8y5A3uls//ef8nQ2k57Zw
cqzL1tUDx2ULqa8SeAzjroKcK2uOdGF1Oa9KOpPh/IZjIEXA84mIokzKn1z45EkJbGVUbUmXTtkI
0i4AqdzSQwQ1OlA61dwK96mOfqSi+JEuZ4t6FzxphidkoIOTpl7Fniw4tZMyjBWAfuR/RggPHGWJ
lygy3bV7ktAu4GEnup6x5hePzqdRJ25DHox9kUVsM15U4IEgi5Z5dCQtuyLKu354Ln5R0j1QJECj
/C1iC5uuwklhf+3kRAdJAfGPvnPbJ5H907xtPJOPuLgyvEPKO3RUatMsciqHcWkYnFWc0Sz+rfgr
XgEN3MRcpf3il8MTRRTREGi0KbN5pFo+7i/Xr8f30R1UDADs+CvarVKI5hD6vsXRxyJf384LHh8t
Xp+GFRvwycjImZo7dSYWqB40KKHqI/F+Lf8VyTVMW+OsLeC/nRVD8vt0feyPrO/XV4+iBJ7+RwFe
xS35OrZXh17g1o50SughMn7DNqzLa7N4GQGdyxksYPqhin4o4WEs7/3xkZRfYEKJfauXP23pLS1+
m3l+U8mo3tCGbyDjnALcpEuAhyLOlr2/ga0z1x9dHVja/+5M0QVG7zi4IUvhaEyspdpFbtqGo3TC
gkVARrakyTLYjAhdgw9vuShgjaMxgQityO5rb4BdDAdn1qv77joIWVz6TCkuITYzrakoJPEzP+Du
jf0KdA0JUtt9HB1S7AcDkaTqzJvqZHeptivaPTkx6Iiuf8YLvfTMgMHBUeqyg6ry18/YR0HRKU4J
uBgEiw4gX0ConAABCQdeSjL31Mdx5Sy/vAHI4IqwgmQCxVj8GYBBtxHcm4YOTyfmaWZqFzcHzXcE
ZEyVprnJVypaxzf0Isf+Z+WiqN8tmj0sSAFLIiyDhoC+QiGouB2U4ljTbiacTDETOd+Z8O9cn4wt
krbT4659msxkn0D6GKjfFjgO3eOQPI7VU1Agr3pwAoTJ7acKiSq79W6onpBorB9zeBMrdwncvSTN
1pOJc2H1TKDezaEr7I3iHj3h22YQRPzUFxTU6Hpt5ynmge6OGPyKLZ+HCiRbLugLUSXJ6mVVP/v6
34ws52ArDyoUdLCl0PAGSjKAncmqjrGh3vKGnFw7WquQ/cBQZDvpqU+h+tWyY5NY77b0ywh8hoCm
n+4MTENLI0VfPbeIHWo9/U2Q5LlVcvvgxP52ADtXhAcpfaygmY3RrInSpwInzSDHOgDN1vKX3lxV
0HsXJpQ126iGAAjVFN+AThJVMeVdit/15uX617jg6nNqwU6aNhhOLODkayT+mDtovdJ3HEJ4/YS7
M5Dd7Zz0lrw+9XWa5H00f+VKnTuUl/wfTXQhGw58BFROvt6XUXXAs1bhhwOJ1RWgvHEp69ESmOkB
FBrZh4b6ReblC6bSIUwVcGQdu1qABl52xq/CmfE0LXEPvh1NCzVJy9LpyLYmr0DlF6mbWtwT0O9M
ps93WnpMYB/Zquq97d5p1jGBzZK+oBECFrjzR+kNduOQ7qpBfnXklUl7SqigmQZzGunmvW9tNfeB
LmFbfjLiQ5f8GPs/EuSY7LMIFGpQCC9G9aNOjprzaldvSkQZD756fSsP6Hurf2yhBjQuC+9X55yN
6LEJ9haqxfofXG1Qkrr2ixRck8s3hfmvsnfGgAtwMOxFAlJ63EvdVj0U2mJMdjhZdT8TL108PdB+
KRZOHs3RU/F1BR6NwlBS3LxwQ0tky7dpILTgJVqj1GfIWw8eN/dh5sxecn4+jyp+/+mxHvXEB6bD
mXVR2iu2ir4IkTAoSeGTLDok4MARjFKe/eaua7aldMjtkwodqLensSdV557AS74RWSLTtDQenm8F
ZNVu1aHvfOIT3EuJlhDXyUHNHzUS9uQL4ZwIHeMWIl56ovFdemHyaCdud4TuXT/neAsfc3qEyeVZ
BLEo9P6nV+TT3gRKmauxpLinqlyVQF44cmrwJ3D/tdBX8gZG6sIsjiJx5e1K/dR3zkxc+I3RRrj+
kMrYDk4cbQXyxPUv09iQqY5IJ8ugOWDQF7L30+lVwtlzHP4UCQ0ieSyL0wZQtlFBSd8s6cUWRFxE
y8//l7PimBA90qPOMZ3YN2vobbNXHfdEQhEOijB/Hd17fDslewuDV2FcyhpaagJuXwVhSbcz5SRg
Dllq3kYQLPt2dDvQ9T8zLRGATD+TcBcM26J5HZd6coSNMNKK2nJPivWcNlCqYXMhS2FnqKVyj7Ft
hgb7HeAY6WWcS7NeOrKfR58EKlnkq70Tm66IzhpT/6O2GzyTiBrVbH3h0lCm7FgfxXgdFO7XhaY1
TAGakiNsmv0uij+Jv3GbrQroBR/s+p5eyKWJ8s1/h5pY76RXPQj9K/c02kfIu+01jnyEQBIylQVC
Dj3SFyNy4MCawUQFobxJPTioQtS36udEfY9x00ZJWvy7Pq1Lxgo5chNInELRfopkdQplcKuRDTgq
5ia3HppuQzwD23bkPs/u9qU39fNgk9Muy9FQNX7iiri3HV8cqMZZq4jys6OcRXOn+IJfSe8F5QJy
hCD4p86DYZa2W/QYGzR6KnJAwCWLgxmeMP8BFUt7m8ZLVXloaOG2ljSMltoMvOkjITe5RzgtGv6L
jLWRp4Gp7Y12Etuje5Lzk7vOGrJCBP00naBDH2OFdyDae7jEXvPghyy/uCtTf6/kf4W7S5JXu16T
VTWLV8wyKTJf2oT2WklXNjRkFYLi4UF+q5TbQp0zkRdu/5dZT/xxs0CzztB7V+TO5OI3bkVRPnv+
TqWeWt2Y9c8OVRYUgJU9m3b9OF4KU6gwEgWQ2+XJMicXclC9qo8gnDnJb57/k9gyUrYpYiDFj4gu
RUNeW+q2KyCHWIpjo287+V02aE/eePra1ubi7gvP1ZfZTO5sawV10cHVc4rtNalUMr6ZtgYhObRL
JV+ChZKlM98INsG0WxrBTAruW+MBbxVNZRqvg0qy+1tgVHZ1Z1ACck+4EWEHfST5WcQUZPdUxD/g
yqu7U7N202ZrNvc8Wdwi6pljvOQh439iN3yflBYNuXNJgQtmUzE14PgyBJim8iF/++kZ9y3XjI2+
4X1gD6CKIv/NgFBEtbOQnm/w/49N+DTWxJ3KyqCL4paxICCCf3h0z4vceMF1YdCDWv3EgxJoDRG7
0pkDhsT7K3AK3vB+/WheXLNO6wP4WRLKH8xsn9asFaqfuSPGi9gMyAg5O5o6reZ9dnO/9RN+rJgC
O3kLKEZNTdi1TyN11SCXcVO6J6AypiXOVnlDORlHBYYuICG58qsXEtvuVuSZHb1ZugpsJWg2Xl/x
Nw2a6UQml9EuUqDPI08W5y93z3Z2Bwa6TFejsUmyZZPv83HFX5L7+gn8k6vu/HE/ZEsyUhTojEZf
OB0ZVI/+xxoclAmac5EjRd4SQ8EDvJHtB0LIWtrYxm7stoF9D0JHexqs1fV1XGAtEsXK/27o5BpL
EOGFfklulXcHO0FpBHhaX+/cD5xahl61tKGO07pLKVuinsUDgaGzFBrzN5QrCMlT9Lpo5o7vscLX
J3fhAWZuoGBFQpooVxjjTx+7rUajtighiD1md8lMcbJgj4lVAR6bDSIvwEjEXvx3vIlzpZn0jkUj
44lTBVwBZQtWjgYFpXSFMNpvEF6DPNDXkh0F1kHv1j0gp9lQYG7dk0MeN90QSD7zIBvN4ca6EnTW
5v3/lwWfNyQX7++nhU8Osxb1fhDLHGZaaf5T0MDRoXo6W874IMGavvrUxi3RZsD11SduTjo47tBS
GD+1gYzqF+TJmrkYg7XhwRWOlBeoGWpE/T5s6UmH+MKCTgTqfmUdpefAWyvwzri3ukJCYWeb5y6g
mRlNI7hUu7BDdgQi//H39UN4KcGME6hQKRMTtj5OzadTqJdepvkKxo08C51dWNcWzBfPSuf+glOz
Wqe3YXdEcXjGxFzwCL+MOzkFPUkxI0pS91T3e/yzDP0UggxMBckDj5M4s8zv4H5iTwEXcahrG0Cc
v142PaohN/RC99RA42SulHqpWkuuPTkLctEJK3YW14e8tECLgTQUsTDnU0x1mBiS49ds7Gj/wr0G
I8irwVsJJGkWJ6OK3ZoePB4NFalhmki/RdeWZDiRVPnuqS+XsX3GH0rqg+hUjAhms/bQCGD8UtK3
/Nm5/2K6euACrtxfo3yEBxcOIkLwsj6hGK5rB1XpdrqkLa9viHLxGxjghhw+hPMtAPcVJ8yGQXFO
QB4D7VV0F9VoQmx4MriN5KZEbHt9zIuOFD64/dE6zA5N7n40NHlk2ZJzkoctzyi70sIhAduXIhTH
ccV5VSW47uPgyc6OSraXh8fQ/UENnNSUr63q8CTVZ5zu6/O6lKASscH/P6/Jw5TXij46vE4fJTnn
pBYnIhRybtQ+IfQrSQcnsBubM+/hpRzIl2HFof102y3wSn1csh1Dv4xAfypHelbFAxjtTDxNmoK0
jWXsRE9juVCLJSbSa+7+b+61MJPorMochKmhdBWN/mp/dChm1/gJiG3A3k1mE3QfAVHtCE9HQ5TD
HtHCtn5XWbeXmteZbyC+/bdLA9yHSiWU7t+Kh51mSG4vY4II3+GTQ3OuRtrvVEYN5CFLqf/DM0F1
ts1+G1K8FvWRsZFuTBJFsxjPi8bCoakECXMcginbRVia0mANmKfc+0XvETBf0nPCx+NWGPrdzMLF
M/Rt4Z9Gmxy+0bK7TpawFiSeSPKU2b0M/BrzBEe/Q7rfKUQ10VjY+f/l2NvARWmvMsAtTnPrURMV
cgSnJcSyxY2opAoINt3l6jaBZasbAK6vM4gzwhk78BGXTJZMhzvQGYPvDIp1umSXJxCOMxdJjCPM
M0H+AkEjiXBT3VqIX7bPaJw27XMeQRhu3ANx43dgaTAQCiFHt8zNnZRgrPYaXG0WNKCkzt1t5tyU
4aah5cCAX6RLzrX9iCPpGDvkn0fjmKA+GSwGYwMFuyQfx/imgZamreHyWYbQIzX/cE5mlqpdONZw
JWigQ+krp1QtzPCnOx7oZeFZnuFgUUY4bgwA2386uG6S4VduCPhS0z7wzEOrXsTLNHolok6RXt5x
1PB6PeQUUOtw73HQEZfSKpgPjkkCZwitWfrBacdbqgrQ5kOrtQrl+xi2JWpdfmDNPdkX10GlHa+E
3BmdYl/XIWm9M4RO7Zxs4pwWav8oz1c8o53rrBwtWXtWxitFyzcscVI5HjPjBXMlx/HKtJNlkNb/
h/eLqtB/JzQxnjpSG2WQVh82m5tjK+uhe9aKJShkqQluY8ji57rAL+6BLcMjQvsm6azJtxy1Okwj
MaT80WvOkdPUo1zPGYQL2Q5VtkV8i02mw3/iHVWGNlAcz4Q5Xgk0k8DE4JcTknTeoyh2uaI316Vl
dLwZhBSzF4BCfLpuli7YwC+TmMQnalngMAWsVaMfq8J5Bg6kNCsdfC+06rPO+qUnmDIAdXmS3aQ/
pxwxdZoWlmeFjoBWYIbAT5tc7DH6SRuuqHWb0RFKzRvfebi+zkuBmIqWi2hXgrTX+XDJP13QLFVK
uu195yMoTf9FhrxQyIHaCysHyndL+/Vt2pZrcLxiGjFGWaZXZGYSFzxG6BwIVjhdHyWRr7erVyvL
Dj0mQVDkw5442tLKreCmE0Lk8VvWg9b4K4rDTlLeWNzAjNjfQrlv/kNcOuRU5Cy6wWUb7avJ6XMU
bZBdKiXApx8oO1hgbL0+3AJsBkRPiVUfEJ9UT/BLiGYf8NFY0WeSPQHMWTO78n0qdBrQtsMDJdrS
p+ktJ1biOkhT7tu4JP8Yu899dxf6BxmwSnbAR+6St0g/SMmuH3e9cSKFwQtyfRIfzs/Xt+rrJEQA
/el8SPZglrFaYPjcOzLFtC3QIg+jpV685PU2LJeu99unBzMefkNsRIm2ZSN8e0eiNgv3LSS+9pIi
dRW9K8O2dX9E2ktADlF3ngk/rOZgSu9ZuVPHQ9WtjPCEg9cFT44Hb3R6W/rRTZYhyUl0Ws0kxS+k
twDisKlkeDWKDtPux5zIMslKj0A8FBntxlr0jmgmYfo5YlAN/SR7rKibrMjPd5BbFjOn/sLb+HUG
kzclHZXQHWX837Haye7SRmAE9T26VH/xVkZv5luE7PdZ8DY/Zs9muCAZhFree9XdOL9M2sTutW7R
3CEOoj1HEIp9qMYpd2BsIbV9VR90dyaIvOCw07bJ62fjusCjN+2CsTIUhyTfck5dT5R6iI0Hzf3l
5Kja3hPT6f4LXlsTPPfZCSgodDgQ9RPJyn09M5EPOoavh/LrRCbW2c392rYD0zmF9nlkW0gJgj0Y
wJ8icuPsRSoN6VmdXhcIrSB+fsyHN6d7JpwCGW0abOZrMs5ZUmEZppOCGEaB2gHpSGVK01SX1lC4
Ju+WCdohQG8p2UKs7eqrAi3osv+TPWPOe+8+6mGBrmeS9BeSpNRHP40+8Qe0AsGbzMBYJPlJpsKT
o0fs7Z101WoHN97q+qNs/dQJG2QlIJC0b4L2AR6Ebj0Ypz5EQl7AAGrtXPATf28lPyIXSBH+IXqV
JqCXU1ieWnhhmzUtcJQAN3Udo076OMxezO9PLysRPaVCmYLU1dQCp43n5yEWJ6p+8RqZ4BnpAtzS
2+P2kKU/BxBeGLQ9LtXsp/sOqY4EE29doRs7B1W98DgyFQemDlAClDimWVHo4p1Mt/ECdPAR6VnN
9tArJf6Wp9kaoI2FPHU16P8AKCnNou3nDISsXjhSNB0JNj2VTJE+Mb61arS5nUn2qSeN0r8p3i8K
d0mxSoBUMY3RhExW8ZBav2/REczhBB/4YBhjgI9GSvMVArAjYlVVvFS6e9Wz6Mc7et4rXPPotJWI
vsbWg/zSNL9JpwvpQ+f8s682tb0rwRN1oFXuo/Bn15015S4e9rK1QE60lPG5il0S7+0e0VoUw/oE
DnmD5+FYNsDz4kNl3dEegajLTefexeUWZkseMMl676memfcRxAHcv9DmE25Ax7rFyoXRDLgz1UQu
b5yQEXqC+EI4e+1xLKTb1BfdAk6xI/bpJKjFWcZd6j2Z3smn6/GG54ZCjJuL7oGXqF8jLLJQ4wfO
NMERr1IQrUG60FYAp5nnP9neY+KhEaetq3gTKWugTFa2jc01uQ/etK7f1fpr5d2p0o7Yd/D+DMNP
8cPk6NjQuxt3lfuQtOz6GiuD1+3o26ZeYQpTZAxBpBK78D6LgCAKF5n/jxQ/8Tw5/TFDVgwk8kp3
Xgp5zxuDRCRp/a7acoqSGolIuHHhbF6DC6I4YeQr/HgqMBH04tkmcTaDs5HiF096qsYHSIuje9qX
He9P3j1p8bvv+Te0fTgZzKO0wj1TwtVb4aGQxOcnA4KqhoxcIkBT5y9/IM9KIzwPMJHWUBwRn4I0
F/tt9TeBfPC7DZ0dlhAyW0O63zZbzYK/+iFwUGV5wEGi3Chpu1qhHzZYAqY1+72lrilRgNqpu40V
4Uvuo3oXVIvRWwnYZkfPxl2aPabGHTPmWRV3p7gl88n/N1TObvQMZRF7wjeke9rNyCAKlrtQ/9FH
e/5lwxaNNa0P00u1YjC6a8sdSB3LbG/ZL/auVdc82kivEfCSZLSlF1JZvnkUnRfV1pWeFQm5rJhS
+32ZhWs7Udc5h5XdxYEKrH07/qAwDigNvZ+KD26c8uC+97d0oGiwvAVvFZT4qnpmLTkkrN2Rpgdr
FjQmHv/pawK82yEcAGNnOpOr7wxdNtQtfigJAhg3Kn0XDEfZ2ynJxk83frCS41VLFWyRSAto0vdh
8j7b5XHRR/rvJOg3+ur8NYPURGOq2yfuJfcfpLAT33MhGmkjh+scHcd03Tq3IDeD6AxOo5VmTOBF
C/x5BhMQQOA5tRIMzADafHFJrY3lbgP6L5GcD7Z+uE2qDUdLg3meZv5yLsr+HphAmol+Brg1CPd4
kL5uQJoUilmSKROZUbs5uNmt5xw0/C172TVLGojkesmRC/W9qdxSlAvKmXf9Qo8I4bYqw7pi03b6
DbtRmpliDpVhnwyLW7sYG0C+O8XZFMFLrm1DeEq0gxc99AoEPTO+/+zYk81v6kIUgNn8Nr/nta/z
syiz+pv/GGB2ntYsTiB2HGjh9bjj4tGjRgK7hE1WlqV/3fk279LM6dn5Ql9RJqXES6WkrdacfJW2
x3JPXZSmLW46RoGLC3zm+gwuelS0l9K5JXwR0DNfZ6CpbdkUam2fNMDVrJ1ZhOpdAF6xW5bKQ6k9
k64HJIdVJ1rI+7Mu3Ue4mtkLqM5+vOXPKPuFbDUikbaO7PpewjuVEYP4WSi/zeqmqk46shSlF8I0
Ed0Wyg5Yfh6eHPvv9aVc/pAghTk/gNu/ZTpr268HiKrtE5Lug3fvajujW/HacY8Rz66cZx6bqLvD
BDrtDHjlQtEDQJeMkvoHgTJ8hV+3UfKNOgY8Yp0y+KbttVOvC8ikshu1u5H7deJtONVCfaJ+ipvN
SP/Rv6zaWcPDAEg1RfAbGtelW88c7Q+umal5/TyrydHWijT3c8+xTqUNrVW1ToJzWR1dZ48OQlnv
bG0tJfZtZgu4td/DvNEsHPD2krOhUiO6cUU0Hq3kDI10i3flUMVrOb+3kBxXDFHB0K01LBYkX5vw
BFgoll/xWTAYEWXNemOn90GLYsl45ykPo/MSt2dJOyHg2MgrarH1eEZRA+TVkEJviS64cULKTUg+
Xz8Y6vcUAx9HJfEjlJQ0Go2/fpyxVrDvZWWfsggpepJOtIb47x19b1EQ3P4/zs5rOW5k6dZPhAh4
cwu0Y7PpRSPdICgH7z2e/nzF2f8+JNhBxOwbaSSNVIUyWWlWrlWE6A1zOk3tuom3k+Fh7bCx2Hr9
skJQA5TLvOcNNIaLHv15u3wOjB9d/0dWH7+e51lrYDM/Qb9Byn5ZOZuMwEq7sbZFta7R0ECAWgEN
svAuQiRBIf2gzTemDbzuVzf/qWTuq0pz8G5lFucik/ezWFiEZgpnH1APtpheok6/okpTlbeV9DtP
bhR6oCDgSnqI2Z5T5aDZl4rdu1l8UJvrasLBXos3RZD76Qi/W5PF2yTZkQbjamVfy4i3OfovOYVQ
8JAOt+abb0pYTAE7TS+c9DpJ7pN27eyIK/JpfNEIDCUtonVv6Y13maHJSWstMVULIu1LXGgKFOSm
GucUQEp/C7kTXEtEZLVxScBWmFuBreG4cKFtDQL+TboWLqkiMFxOiCoDSCX6xWmMW2QF6HX0o7TU
rOskEK0H2JVG/kE0YqU3qKNRTcbFrAhk8j1gLeojqS0qCgJcg1ZrtCP1BLIaFy+OV/IV5trMhJvx
bqnsMcxnXAmL2OKYQFUgxa9knQgYyVuTwtTj77V0obVQ5qPWUF1O9W+t+dahJpPmlVeBRpiGKzm+
lOuNXNzY5j090Fl749N/MuZHrbtNIPschmNjP8kRReNdy9MDJafk4gLTlacDMx2I2y8V9Vto3bU2
uiJ7vb8du40WsR5Ijf+OX/Wr2jx0MtdKiTZN9eR3f33nOUQ7KRy++d1Tg2qvk72u3Km1pREW6t3S
GChlyNHAKWJBZPt6YmLyBYEUNSuwdLT005RA+RdSjdBY25Zz4TXsURD66m/wxsUjIPldN8Fuwdhl
+ezIT6Z89KcLy/yp9/C4aJpbqo9teFlj+GUebtVPvLI6TPHe6i6H7CmtMIcNvHul5GVj7uXEuwgB
5fXtAHBGfsjLo9LeZ0TZuUO049MCc5nb14n6VCMY4T9X5PcClN/sej+nP0sUQXD/UCL/qdq/g+FJ
9nH8UTe5DuFU0ZDtSI2/TXM/N4TJyrNhbQVNlWQ/ZfFDV91U/p5MBfNcwy+/vQGfrhWURzbcQjDJ
Wws7Y49ZOGTRwN7oxKvfob8gFULnJXe+RRNUtx8U+1UrvtFNyGPpsBbbonwVfnJ7PRrHvrglAcdb
WFhPKgkc67mpX/GTCHHDDlVmqKu5lKILxtgieZo0m0p+mKwfIB0IbldO29kdf/cti6gqUuaWDr+e
gCYQRKp9IMpK0XAY2r3A2aGHUm2J6+gF/XrgM2AsC7frv4u47LxM/dhMrJlFZFSp30fD9yy5hJrM
oagBySxrWZjuhNppNHkpuFFde44G2sHRajqxNgTxzIwoGYkjjCjxnjWQNFA8gmgAJF9P9gz5x8fJ
Lu5FEQ723PTjW9ClzTu/ekyBXJUgO/v+N/wjWBXm5I+NqMz3+WurXdMcX8orsc+55xa+JSrk5Jth
glyYhjZp/Sl0WDMqDkqii/K8cFjTBogQDsu3la8+czaINIjybLjscFYXXz0ozVQVsfCFpG1s/VWb
xCUPT7j5D7fTAOnK+CObEXka/reheUSJNXVgkfpHIxgafV0HAU+5oAIWirMID/ffVbIw9d9JPQF8
g6ESvZj1CyFensXl5qOh06JID95jWf7rqz4KJAmrBO4TOCJLPMXiLnhQ/svWk9E9TvGj+QucmCOB
0ZooKxtrXui58IS2SiqfYP8wxG9YrXdvwDAGcWsMxdskEuuFxe+dC5TH8nIT/SBtI8jrpGTwWIf/
gWACvd13Yy92PcnVDlJPYZbj45A9ENIxYImobbkubSCsy6fFfjeWOIHvvrNJzE5tAhrtcsT50h8s
NtzWDBeU33V/V+iHlRN95m3l20zONEsLwHFp7UJjGBSdsE/T3igKbyfDuNIaSbS7AEOuaLcuM+ci
HW341R/GIodCKlyzfGIBP3/0fydhLUIMLbTaYFBTm+aFnxZd+bnllh2NXNJ9G1wP077ub+Phj6lG
F6SQ8RkLKDpfi4wm39nVwukQyZgZmYbloVmZ2hm4KXtPixcREC3p2lJGtmnrBA0J9gPV0V7ZADIg
94tdJpynLQc7S00SQfPgYWVfzkRdjEuHLk+qDZxiceb6zo7NLuTM0XdDWk1r72aJzPFGqHXOl4R9
pA789iAbB+YA7SvZrVXU2xlCBT4eO++gGGSJ4sbHwxhLptrAgWBfB0/jW2rJN14S+SpA4auuRauN
atL77nwn+d33kXtBXp06LqjwtmzdRPlD8iVM9jQF4S5D7an3fyR6ovPkCQirPz8VMFWL/OjK0p09
0pYlCJdQwaAY+XHWLGvVVHPM0qH26B9JZoDXjUhJIVMjX07WT1/ZABaixVgK1vp4hRX+dJJtwmTC
ZdzGZbAs152iF7VticZn0fYkUWU8xMmNod+o+IT+FmYhkoFkoUWae234s8YD2gSBkaAlaYnKc5os
7uyELwcfhuUAvQ0uGvoxDBVv4b8m+yDGtmlHpK8HVXJxPRav76wUTiUFyXwiuVFb920KX4MuWM8a
ICDgr7QYr1Sn2rCx/yVa+T9DI2shBNtITSzsVhuZZqg16XxKUy9EKy88GNZdnl6Y1OVXi9qLF/Bt
MOhEaPJCy8eCjOfjiUoSFXSwEs+nCNFN+n6RYSov8Th8tFJ5gmK3nDeCCN6PTlmAHmFw2+UvK6f6
0xwsxH0EpSiqKQBhljmyyZgSyXGs6W0Ow8MMlde4ha86NPZF/YOa2jxsot7zkvZKMm+jf5vqtLED
4n0QVEQIRgOJ+LgGgN7stCO7cVICVEo3sgnj7CHXnloNMv2dme2T8rJJL+v4xqRJGyLc2pPaPTqB
tbothycWKamelObbpMH4a7hFCAztFYFKPXwMYDUBdXjhDxSrmnjTa5d5i6DBjHIxaEt3ZSUX9uE/
X0LVBEQpydsleEySB63pZultJfkSHKlAPqaURP85u1lLae3SruD/0d1ZWzPsZ0e3APZTqgUHsKQQ
qeOk04fQmU7DfGMrNB0RanN8+E1vbm4JbcD21x2V1dCTZxKba1+/cGH/+XpQ91Sq4exDqu7jPmZF
orZwFE4nhNQoziPTvEcUptE3WfRIG3WDRlfxl1Lg6gl6c9He2cZPIy+sBRSNxciOTKfWv+I4wOmG
vnBMFXqCgWfDkPMaYnphDz+NuHgJYqcfzVQ1plNJ/7mx5czm7WWS30dI2CYXPdKhK0dL/INffeIi
Dp7NzHLMlsXlkrB1MbQB01Z46ggMQ1y3r5z7OkEie9iUeC7wePVXqn8q9bUncOFQffrwhXWU/KrJ
zdScTiSo/dnTLstyK7W+q0BhB+1sCBnmxnCKlWHPL7eAfmoCubwMxvp8jg25UdhgdYNyeD+fsEl8
aPXgzyd1jano3GhApMlJwzCIi7b4Rl1udXmaNEYTmiQbyrg8PJgSqr183fqaCid0ubfvxltGIGU7
x1UXMB4XdxjxO3dvdRFXqzznTzl6xrD/+jQtm2TedpGm/rcOIGq8bynDd7EABK6j3I+sJ59XIl4w
aSBI6i1Yggyh5xG2YMXDWgUZtfXmGOrHfP7mTFtTG91ceynmjRM8KDhc3XAq2xuSqU7x2hX/0uUR
s6Trl9qCiUAAAcRiH+ImS1UllMeTOULZMW0z5cKJA69uazft/3C56yn1xMzpZUpPlMpbw/t6oZYV
4MUUPtWgqwjZszgnR1KGm5euvm1BXvYJJEi3Rr9DMHpEADvNNiZwkNFbNanLps1Pwy/c5KyhK7LV
Gb7VY5Jxu6Hdjc2GM2LMuxYO8uqaZyZuL0wiY91Fqkc3D/+81iYLwns4KzcaPjUUltatMawYpTcE
0OLgcnYg71MtBA9g1Ppo8UO5GUw9Y4PwXmqQgfw0Sr/5EdSNROWo1H8rSuslMG0xeUOvD4gQQ8BZ
c4tVlzPGdDlWuBjK1AHrQgQDmXRsKJdNdq5qgezs/7iTBDfTDflObjxfl6Qe9zFDtnymZaLuKSEi
kEsFqX2ZX9FXny5ylLWd8n76lyJX/2zHu+9dvDNw0jbpMLAdTeix8Kw334BrVK4x1pyx9h8WdvG8
UPHop9ah37RD/nDcFMGRb2xzepy3Kwd8baTFu+IPnWOXAyPxSRXVxvYb4Zblv3LS+DZLx1lCdJm7
h+4yvZxvFj69a2HAXZnImYflwycvLrsZhchFhON4gtYrvTB+VXcW/i5HV/PACYV3OMFfj3jGyjMg
fieRhgqZ82LAOYPeKi/58mja/mxouPQ3iJmTB4a1uuxX1lks4+eb8t/BjEUeIuwLP6uMHlNmcXgh
xwUNddRrLOqpy1aK3mtjLYxGCDNzn0WsJM+XnF5gLQJe5lo8X6s3Ypmt/c+V+P8fpn40AZ0yZKEp
sYpq8oBFlKEXeYoRvOhuQkRuDDeDhdcBlLVp5h3eAQFb8fPrfVxW3v6ZAl4nkl50U9L6+XEKjhH2
jjYpbGTXkRq+5bOlwqCN6kI4gvLVpP0twvvaeuitbxDEScBlaA01tL1dH/CUeM04+9huvzERrYtW
dv7sMXs3O+G1v3tqyyrKY/JkI1QhGxKYIn55O9TCbPBkrL1Yb3XGTyft3XiLaMrWa78uNMZjGbBR
he17QwQ8UvMGS3ZLTZhdns6SDkMgcxpo+ofWeajj5zJ/Eg8I60CuK4IbTz8Oxp8ckmPEgsdTn92b
jYfunoLdzVSXn3rQG4evN/OcK08i9v9v5uJJ0bMoDeGrwR5l25A3Y9gRwmD81EIMTPjyP0UPUE8p
iDPDrQdEZHE3VbWdWyQLxlNW3NbTAwHE6AJsxbBvFe0YprS0rTlgS0jBP2eW3IYK/AFGsiW0K4kL
R80T7AGPpU9XyYvV7SeJJmWEEspdwFEhQwuQus4OAzy8tKiteNRLSpF/ZuCQf5QRWzNAmC3OpZ8O
cmOKhSYchLo/4O0OkZC/ktBiBuo0+x5i6hwQbq1S/6oQN3cgBr3P86d6WPH03hjzPx1aBBAF2E20
iC+2gL7+uWxlTBZPEEdUdBlqrmIdxXFF4Q7AdSoOc5BdVN0GT8cY/o7Sd04G/91a37jktUkUBjUK
bDyW/FJO8BvQkrCGJzLOvlLvJrqwrfo42ijNsmpYOh/SP96NKYR6x9xIbX5Vo1DH75jyRezvZbPa
Ntm1ktfXVfBsORrEiBkX8LEyvdYSTksSAH4P+Bh0QyRXv5ynb7plerYwlNhr+iXz6k807JWRJNtN
NrwUUbajLcUz9G9jpx4122MN8At/TGXmpfp3/p7T/RQbthb3nXtT8MZpVBZpY+phH09LK8+j1I8d
tcL5oje3dXm0qwNE6xIY1Hj/tQ14S3otT8P7wRYmrI/yTst9BtOji5msF9G17Wv7Mrxmu1V60B23
kVx5uDPzbRjdi1xHVd1L+pVavWDCwuwiMraWsbHifVtADP6QlS+RCRbqRtUTpI8udR+v2DOQAZKv
Yv1OW1utNwbyr75gYcWSPM4Dw25GEa1LEK53RwXu99AbTRptTpF5a6jQ3m4wNWZKZ7NxzccId6uk
k8sF0Vj4SKHtzCnA1D7zeNaRt+UnW0XpEGaWh9B5+nrNzxokC10RniKMAWbh4wbbdqb4c12PJ7na
gSnDPef6NcEfTmpOIdhxhBEGt6wOfwkHTedWt+5WpnD2jHHCSCEZ6CrLi0VzgjwltcC2Y5GYwkj8
8K3PPBW4Gxmc51AXuUizORIxcOp5POEjVONvtb/2Bp2biEMroGAqFhWKxUSKsTDnMioGYZyDfKu8
2NXvpthXw7bKruPWGyS3nLZ5RGPIzu8eWv0b83mo1rAPZ/fk/TwW4caYl5pWVsyjnK4dWCshjkRg
aCe8mv/zIhAWuA6k17D5NTuev+JZLftC394Ih72gME3ihabxj4ciDAqp8Mt0ONFXXMenJvIQN9WV
XeEfJOQQkUHsN83aOXhTC1heHiFzxeNI9zbn4eOoejWN+QQsB1ZoICYIxPpYNYIQxFT59Dj/pvfJ
riwv0s78ORuvJIWp1CMcu+VI0l/kTt3owkwAcMkeiRmLlqCxp9ngws+EG2yoV2H1G8S0Kq9lC8Ql
+WLmSy9fklqplq1kEMkx8YwmDSGMFIgYZuKXSrYZcYRPnBbJrjbGmu93Llvh8IByeZDnwIlavE5h
XIxjplv9KUuO3KAWSbSUvgZhM2OKepoX3iNjgfSZmnjKmtleFjTFafkw+sIPz8NGVfzK6U881l3x
e8q2UnPRwOhoHPEk6uKyLfbR99UQ9oyD/WHYheVy6sSojSBg0fM9zgJmtOn/kwRRRq9R16zDm7TK
YpdpiDJhBuWDAWcvvhOyAXPqCqU/TSBilI28t9EeTCIaI8fr0enRuJd2M00T40YkJ7IMerLmEmtf
tp5P44KPoK7/3WgPEr5WuJGau2nwELEZyz+O7JXdZV/dGHAj6MUl/4Sm/hROEALDKN+FiotMrA5d
j41I8uRyzAgp8mCf9OZGq17s/onMvm0hDz/uG1iMonu2QG8CYDvPATgGDBrnItJfSlXIyCPbd0EQ
MNz4NM/aVwUdVRUwM7IrBT1e1FnaCMnn+Ti3XhyggpLuJ+s5Sui9GgxvTl4LKRbRrMhQhFSq00tj
eCHRg85BODY7GZZjEvCKuoc9AWORfQOub6XPSnXLNZShXY8CAMfzrpuep+aiasMdflRPl2CCXhlU
vl6imS7N8O5seWMfu13DQfoRF0cfumS6TyOyQzcNsDgykSZ0hBYU4E54yDIR3ogkOHmZovUyHdby
5jJJbkAx0aKUVi7OhdtXcJFLt88lXdT8XFUioWwEF3IpSn0p1T+thm08LbwI69Nr++43NRSjqrat
80Ke3TT/UugVAZEqHDbHjz26o3Tt8etn8XNAh3tOLUmwssBNZTkLb2iuirKu0yE+jShNm/AeTmF+
HMvuylauGiXbwvRzhbzAn7FWL/Q8CjZ9EniO1rqKnICw1Heq9kzjaRTCm4rQ6xEsPk1PHD/HvtRt
Omcyy3YTPb6u2JEQwuy0udCK8ikzR3AvyGQkEuTNK+iqz3kD8VWo0kAkYAM9WnZY6Ho1Og5qQoid
ULVQNPSxc3dOBnq2fmjTU18enfqhrR4aq3FVScVz0jf+6O9jhM2MFYfz03vPXCBDpkLEfKieLVY4
H5o4aBszOVX1r2i+C7tr1dz60b2SPiX1w9fbKd7sD8aDsaDctnQbzTisyCLSGaUqHPx6SmC8/imn
rSsFO2cQjYZrSsafzKIYCMg60R2sW5+Ojdpp1gC1fXKSj3IZu2H+6Pfb3LlEjlP3I092v/6uM2sI
hov6DG3AAH6chauQ1r1dq1YVnzoLW3Hd6c+F7jng9MotnEZfj/UpZ2kjTO7QpAvKWiCuF/tVBLXW
NEYZnzTVa4pLNX2K1YOkXMny/dcDndksONMNxF3R+aNIvxgoKRszkp00OYVaTSl378z3gDyaag0L
dO6DUHYUga8miDgWhyLWCymcdT0+BXJHCQ8JHNnrpNc6Ovb6GvOAeJ0WB9Bkp2juA1NLYWXxXPaK
0eYIh9PfIj2LSjrqEYBYOv9JVh/Qq3ERuvYA3EVkX6t85e08cyZJtMiI4Siwq3y69FWRIaoeISSB
gEqubwnfuvIVaAfb19dPNbb56/1bAl9tEbEKcTTgBbRvfOIrDe1Ag6bViE5GfaEOm6r+E9FI0lt/
ODNagRzL9IRiME/9Bqffs2v8SvxomG08oNQW7tpEJztsQKpU7kiqohVyO6TdPvElGqdC17QRsb2T
un+/TJYMFgI4omLiaiyOA0JQdtOYTXQaYn/TT89m9nM0v6N559baXdTsDa1f4aQXEc3iUFhcJHBF
wD8ouC0OOpkn2S50LTwlg+o5FaxH0mO2pqZ15jYJ/n3OHIy5pLwWnzU46pTGQRme6vpFye+C9saR
c9eUf3696Z8OGV4ZXXPcWxQPaJ1bHPAMBsC4tfLhhBdAAjzyrJ8EsfgLPO/rabRPK7cYbbFyc+JM
dOgxWmIBXnmsrdajikp8FkguRasS/fRBeB+kcSbzHtr41SLh56dUTAG+St4vCP05L2zuuwxzZPV6
KzdEHcTNduUFxnOrPObzRrNFqEimBLcFEfmETkE69rtH4g5lTZ707KIbWGM4HpFEXcL0M7WCo9+W
eoHAmPUTNYd/Et0EZyVSfFQiv97kc3liQYrw3wEXH920TjnEBgMSmuLSCtSHuuNbVX1L/xi+33p0
Jc7nh0vCOiPAS2IAZBjBlbDi79Y51WOVZ4e7h1sN+iiqb0lH8YGyssmzByN6WS8/n0k3fhhy8arW
pa6VJCl6FLlFJCxKp/lO1zccaMmgW/+CD12vu4sb8tWHLtY216JhbCKdMNL25tMPR4VjZRvD9W0A
gqZqJW5SHtI6+W1lU1cGXiLRyEdPpubzuUZzhBrKzQ2TjPR2LvdUIIGC9/NNmarua6sccL2/HnxJ
6/IWvr7b3rc/f7e9YyET1dmEdQRJpKGNaHbD+gpIBqHPvnR+0n/+T+Ylpj8yx7npNTcwI1eDvN7u
0K96ABkypWQT1876J/fg48F7a3J9N7NG7UKpL1iWJn72R6iCUwI5kQNqu92v2QQP8JB9k1kv9oW6
DilCaorNKgvd+fMPZSFwXVB6SzvTRalUBrbMHecQqCiyun12RSITzF3kiKzzPKykBN/ktD+fxP8O
uRSWnMCHkp9iyBghtdZCjROCIo0n2Xwh8HWSnSTtZ+2aCFiRrurMk823a1JdTfnwI0gPNZzgtX+T
ph0WYiDWvqhRLirzfoedAoXQQh2S78P0keICf3ekHUidXqf0FktCvlOgEdq03TSmStz825yemx7v
CPbLYdM76d4cjrlt72YCTO7GaP5gTzTtxnJ4dh4L+zFuTuO0USZHlP0CmwNNeteJnLsWkjyovPr+
VTOgbPcKMnswc3pFv5eUmxRMS6rFXjDgdMhe2nQuq0vCMzAPOZ2nAz6A2d9i4cLuBpR4EQOFWYXz
nb2MuE+i+99ioRfv6JxKXUBbNWtfXVCBcWy3AYvghVCydWLOhMDQZ4gG3LU81ts9/7Tt74ZePKp9
VqZ+MjO0mm7aZitDw5d5N/Kf6tHX3OE7vSBInCfTDsWebf/jEeJUK8c323xtEc6+McKB/L8VWOSB
O1MZKiPh3inOkWoqBz4aLyr7yc9517fy8LR+x865E3AtMKqqAahxFhm8wu/Nxhp6jBBaeITyqmv+
kXWcwE3WXfi915FaC2Hmc9VDO3hGvSI1/xZ2f1x5GnJIHzKFN7HDxSenhDxDOJTdKZ92svFi1u0h
t0LYHC8b9W6sm7cnSLqiYAVAWO5/TOb1FBzm6ec4/Zy1Azp+IuvTJXtDofq/l4zIa3C47Zwq1cmv
Tnbyi2SKPtDWqLm+PIo6F8oRHOx6Ipgzf4lbt4nk20ottySKguCJQrlS6xtyMr7smlLnDXG4tc0f
tXLq4hduAKAGsl5ZN6Bp9VDGe4G+7P0/crQmBf05H877AP4eHQriF7q0Fh6s1EldQ7IvPcUm5P+/
TYuqW+j8QJEgV7YVOTq8oL/hnLnWWr7kM2JPhPGKJjJAqGBAmPjR+XDiOi9kLcnYmHTLEdnaOD56
1m7yTtQCXjuETAvpZzhldB/r90NwGDr7VJjhNqWVT1L7l0z5I7X3FFju0rS5NnXEHitXzZLSVfPc
K7Jw7fp8OstiyvRUUePWCdKX0bMECotkdZ6R+iWJn97NUbht0ZLtjcfKhteIliqNu1RdKjSb9nTB
0JDYY6Ttvyv3+NP7KSaCa6zAMyCkqxeXyo4Hc05yJlK2Ignfu1Mte4rTuXBGBewWGdkWiAx0iJsh
ue5EctzGrzLHrSaXni4i4WDVgVWXTtZiUuLP3z3qo1yHnTNBNoUopitlw0bMpC8DL0uhrqP3ZvTs
BtDGjKWtMkRD779eFe3cqtDZqDjkiMjbfOLTa3vqSzYd6nBefpeUCD4lsKdQDk/lveCZEtmp1G+P
Gf2I+aXldF5KzxSpSijRrK1RGRvDry6kQj7VinFZdspWra/Q2e7bn+m0De0IYfjANcseBPpzM0Au
SCa37tvnsij2Th7dGBklcbiPnNxEgCFaY1gWvvEHU8YCv/++xY0p5bKSYHiBtrjdgk2HW+pnnNJn
tu/lxlsNbs+tpgaTM5eUBk6ejI/b6aStZGczpkEbn0XyteoONl3TenedRN++3rkzcTTweiJoSjyi
c2RhhcxentuuzLhX0jFAWxhBhFTd6yz4vx+H7LzMQwCoHxblj580akmralOUnUwHVhIoQ9AoueeD
vh7l3MK9G2Xp80dZoqt5G2enAknQpPZIC1TZY86RX819iQkvT4RO1cYRbZ6WtWxiGsyyCOXWT0/+
dCD7BfNzmb7owSNZldZ/kpqVx/TcAWTleFCRWVBh0vq4flxwcvqDhsbV9BzUr76Pj4I6DxCESH/V
1qrW56wtqn6IV4hSLRrFH0erxrIsOlnn49IMhSxlmzZPUnj79WadeQFF4k6ESSTKESRaWC2iQj1o
/BFaC+PeNuhDgE5SMo/ky8dZcp1a24qdmyit4Dp4Xw9+7qRQMoCExXAc6KcXF3oOasfBHKanVgnB
BCHVEqPEZe85kjE8Mf/DYMIL4huBN8uLwbJJj8NeUfjQ+gASQjWlA5u8sfqtXa1JNJ/7MPKT6H05
jAYd7Metm5s2s5upSU9Z95NEbGt+40Qa8a987UR+Bn1hEwHS8wMiTtCiL75KC+vID3tGyg08y/nR
UdsNV7tEwXaKr6SB2MKSNhhncBb7uuu2sOxIOk2i6R6LSZlkV6r9yraeO7h0dtDrR/WFnr/FkbIC
rR7bLkhPRlbAa/PsoKe96j+du4s0uFMJUagZQFz+cYnVxI6CXHOSU2FchgbEBtCJiKxz+5NPC+Nf
Xx8esYxLQ0OFh1eVIo/oafs42lTlURNbFnUD24RSA0+5WSOHO/tB9KCSkuLcsJkfh7Dm0kj8Vk1O
kfFS9kc/eeIOJiIIn4/Bmo0+u0VCfw2bSfvr0rZAma9DD64kpwzW89b8G8ACklrG9utV+wxf4HTS
Xwrig35o0gzi4XvnEk1a78RDPadI8eZQdKKQnsg3lWV40fyIkfGn3KvKYheF/V6GMaa5k+sj9aWv
Z3HmMqKSJWQD6GLD11/snZwkk1nEBXtXG67w8FldGsWpyFilsYJ7fGvJWxwUojySpvTlI7uwVPoL
a9tIiihJTsHsZBxIpC9N+TKb5Z2SqAc5bMrNFBT7Lg9+IMsyGv2hC83NlP2yk43l5G433Xa73urd
VHBZ/6IRuIazJ4mZLdca1ZSNnF/OdFOU83Us/v/Q2AVQnMeqc6GkE5INBTLI+u2gBnvhf8IT4mLZ
p5z0xwR3nNxstTJxc54TUf7orGGXYSRkmpXIl8z04jjRfi5aKhN2vs+SsXD1CJ41jba41pe3ARyk
0zBfaGG2CYJ8E4XN5uvt0s/u17slXBjPouk0NazYr3amiAwps5XuVEneY0vNDnZojlJa0J9dvQYV
mqKIfZmxT++0c4GAtah+qb7tjfFh7pRDbJReFUCyM77Kjba1e3PvM3MTsfUwQg5GrZ46ufN8ZAdF
0VZri6fZHJEr9TdiVcBDWrZ6pQc4z1JCYlY5SU5AH7qyLX35JQ1ab4KV1EzpZB6jFTP6OVtBwZdC
AHlM6soO2gUfb0/YxKZvxFJ86qVXPaQZ3oDhSb/mKSnD4qDBXUq4h9n7ev3P2KH3oy5Nw1w1pjTm
QYJUxpE6YjE6osiMB2fgbkfWykee22zIkNF24sZgYBfvVxNrYVe33JdGaa7Y0lC7UcrrsEy2ThWs
nKzPfQUsqE4iRqYoa8CUsLAEgazXow8w4lRHsKD+UsvfcnaMQUMosptI6rZvu32ma3DrRnfoInqV
RxeUk28Gtd+OanKIyniXmeaNWHjZ+Auh7Oqz9hk4LeZIFznumOOAlVuYTFlJ0bbWZSrHegHxfXjU
HApeUn5RGulW0x95TzkATSXvNfwlCaXVYHpF8RmVFsRUtctIjU55WEHzW11WU33U7cLL6q0jD9BS
FVSu0uCB9CZcS09fn5tzrgix4puSB/SMFB4/HldV6dUw8AuYDNI/cQLvb5p5kvHUV/KNhnh86QMP
UsuIm8KFq++q9o7sBcRExJYIc6N5H00rr/a5o/x+Rov95k1QzHkE56ij/gEVDYY37FSkYQp3Hu+E
MNzXS3DmMIvojawOHEPU/heOz5RrbVqT20dM4WTEr038tyaGyx0DkuafXw91zjiIHK4t3jRYRZc9
MpWSJEZimMBt5Ou42fOappZbG50obnf1ZSLYldZyVue2GKlQUHIUDMgUv3GcvnvPmyIs6kk2YvGB
gN0cHiBlMn7pcX80m2wX+HBaG70bZMQQ7eQZSbJrA6KjjizD96B+7ugdD+N+rfHrXBBDiZuVF088
7BKLhY9HSy/rgXml9YGok/RdMMsuTkbceMaoem37GFhX4domwHfKmV4898IthM8CLjUaPxYnrIrM
Wp7jMT5VPr2zJen9FrRbPzz45OiCIUCML/gjG/1lvlOm4TVWkHVVYdPLVM/MaWus6oPR1QdSkzDo
xFcY+sJ+ngbpciBdG4+2Z8eXZnkFkCp166JxE+e3Pj6Dk7OSP6mgIGy+SelBDfd5Me0E1iTKR7eV
hBNlK4OnITghjZtsDD28QHfKLGBDObdP3uj8z037qDjzMcWsBbp9V8ThsU1vtIlOzubFnu8dOjKt
boQyEJJR66QU5u3cJxfGEPAkFlel5d+wAt7cutlw5YM1qK9UuCOzi7b33U5F3syZbynDPeeBfxsY
wGdhg++L0U2glquaG9A3tn5Xtne0Q472N12SviflD0nbw151I/CBhI6vKe99Nzb7CJOSAptXYhVc
JhnZWd9IAeRDVulpRbOrexgKDyOpDTlEBEvPUTy3wd7HpFQUN+h3ddTSCQXpag93eCd5em96qWru
BwQuyln1QufWSloXjPJ9G6YegVIHfo6GDYPiUHGjUj4chhe9f4Dzu7azzottlA34G1KOfgVjlHPx
nDk7kMBeWJc3oUwqQr2NASxk8i74pSi+10WvkqHs3F2G80VnlNcDiBMycXdFt63abxkZpqJTLstp
vgwlg76lHlo0RDy0q7r4VUT3TYCXgrB74nvEBfxqWwWGW0IwaGbFQ10JNnnHa+dp2+cSarp6ehAu
m/gNP/ghCzFAy0voLmZ7w6J5gkJi/q7S15BOoFL7OmFn2ysrJ4fqrHKjnLHHH27LwqEZnDhqfBOY
F5uUIFe2D83DhEOeMB11f5FRFDHq5wqGw4TMYiMdS7qCiYDYitUs1VKT+w1JROIDPUniH9tZ5o7s
3A8bRY9jkfgYMmOLrxNaVynaA7WEAhTCsZyLrD3oP/EN7ZMoAqAca03HMBrvCzAg1RqCUjtjTExK
NTyh1GtseZHwkYyiV+UCMJWVow8FS4BFRpUI2n/CAQO+1EG71UhX7fU8btbX44wpsw2yaBRBQPQY
y8qsPY/QLwZheDInTwi7JxDz3jYZ0JfMHbrjTOpXQMgU0O8rT9mZYNSm5qsA+iYZZC2bzsdGV7q4
nYJTlD4Hx7a7rqMbPrqf/ibTkcAHkZAeZ5CHrbW3dnrXjy9fz+DMufwwgYXPZXeqGXfFHJwQljCT
zitiWke3cn7HKk/hShLxnBfKaPh3/Ahuzli4vKZhp7OjjMHJsPdNBcC83tQoZCVPDbc3daJDUtwn
nfFDJmZrlR8Y9Pz/UXZey21jzRZ+IlQhh1tERpGiaEnWDcqSZeSc8fTng6/G9l92nZma8YxsiQSI
vXf36hUWTJmU1Fa74iUPrA6PUG1L5mCYxvS8x0ux/0ep/L/uCLo9GVqM8tMp/tdajkmP0GCVEJ04
SwoxdcoNVkouoNLGZNqUo8HfP4HtDv96jiLNgbILxUtB8/u7HYg4y025xmO0oTn0uTAXAXL+eV7/
eVWA7FQu1sbXhYm3/f5/yhfKe1kRMk04Uiaw4RAMQ2zNDsBRmc/Zv1hrxv/AAkzGB7oFOIWQGcOl
X18uTzvFkKU2Pq0RckyQ8LwQvbFKfaU7bzCrRP/cqQsWlNALlvZpjMlAfuuI+8kspGFi6M5Ay6ZQ
k0g0PVWDo6cf0sLJOWl+VcZkH8oBaea7twavhJVDDwfZ134SvSotzuxqEIYdNcx8C9434zAUa5qb
xZ0zFmQdJshVSulUUIl0kEQ7WbWXOL5GlAfR1PmowB0V4SpWJv4GCzeghL214gSDj3dSHsZkgkNA
buEwYcNOhM402lV30cqN0ojTLd9mcMiPouonyBTiyvKaLHSLmnJQLVhgtFzDUtl1ne5mtT4XmmZP
TekOlmqrUXSK5tbp2vy1MuLdqseHblJ8zQh3qqeVtoaY9SXvCBWRv8f0/7m46bdW5AQLfKbCr+fv
o1TchKx4ZNq/k9E2dCoxcFp2WEZIxkZ7KsDw0txiIe0jCBg6Y8FqIhKyMYkRbm2s4pyirrxtesYm
JOAm2Ev22hDRJnVcls6H2RzU+MBbS5T2uC1dZnyzWkKeqf3cMH1FqcB+poB25+vQjrtiaQyb8dy7
wnk8mKLd0Vmv5JKUCcPAl0YwjjQm4C+CM2gKIEZ+aonGmRQ0j0vhmktCmyTtyq72jKH1zEm+mcsB
Maq9LU5ZPLZy69dQabpOxNQBClMT3aziOEUaTIqMYJILDHgLHCFO9GDTAmCLs8cilGy+NA3E6i0c
mJ6aNSlY5JcW61NvGIfJ+NSmzFvUZwu3CLFCuFJchmHYRep8NI3SK2YOTD5xDbWcug4POulJsyAj
P94p661T2nNR665F59mqgx+LzbMYdXbE4zWV+n4tJ3xBhGDbY3BkdMMGhUZYME7E4nueoD8KxlWg
8zUFoqZCQst4S2VuM2Z1yzj2l5m5BKT0bkhCm9rvuSB+BmamSV4PfHxdqt3celzxuxUYgG4Pe5ae
B/WQ0gamMee7jt87n/FaiLckKTB9mkRyChesOczX3hAeDQErXeY8k2wdGDZmVYdeLUWNs97DTHTX
sX9gJajps74VDF3vDZiUj/F9GXPWhRBsBGyl+J52K0FPxVOShP40VS/jlkNXvk6Uf2q+AH6G7tqt
l8iYmShpcOzzl1V9LkY+GyrVTH4zgZqwag5aWKdK6sK2XaIMmVzkGt2h0F7IpFmll2L8MDrpW5gy
5F0LH+XFwIO5moo3j6On9jITAXKUoBkiNkk+q1nZjUnt9akAIXC7K23rNKIUQP30ITAVUfMplHWg
Wo3DCW3vB4Lml/D7SJBdvxAsYJn9Qy2qD3L6YZRn7PCCtBpOA0JKc1R3lZQ9ZIrgGZQN84J4Ks12
6YCURYrdMrI80tWYzs+YZIqUe+XiWJzvnEiv8jRft825xzlEnnO8jKs9/VXCFto1WxmSHrJquGRz
cRG0fVIwNYoSM3fmJt0ZN8oJZIy635nmR9JXx1msdmlnHGkmAkFOguWh4Hnv+gzSpbHTVKKYa9I0
JmV0NKl6Wofuh8ROQZBwUHfibm7FDuc1nDWl87p0T4ZWHEvcGRd96ZEcjb402tsOW8/PbbH626lt
ie/yIm6Tfs9iaNYK8sVCJdeXmj0Y2T2rb2FD8AASQthsRkI7F7cvoaTSLNc0LJorrmaQJSWaZsUe
GnJZFsJK5MzNc+FjyGX47MlTVxeHavlmyuZxJA8phFjZVDjUKYE06I8JDIy1JWORddhX47Vej6n5
PZVGL9oikJcUeUo5HrZVOyhnSdCfhs3/huykXjS+D1sGQt+N/sRO1KdM+dX8WKQo02G+Td1XlcwN
5JDeqn/d1rvY7OoZKVeS2/I42qHRXZhvBImZHFIFE2DJrdLWV9nRTBUeHEuZWIFanXYIFyDpW9+t
USJJBBfrPnFWxGTgrVY50TIXr/2WpMx++mSmoy9H8/tQltf5x5IIu23r0bLCRZO2QTqFoR+iOoJL
WFgUypA+MslCo6efUBLsE1b7Upj22tHPaW+Nzlm4dET6qS/aeFvpjNtuOeq4xJoLLhWbA6dKRPps
2NM42+II24ErjelWtnHWYHwq+dXoRVeBDrEAcjjKRLrk1l5aBH1sz01RHEaIfmHSBGqeXWo12rOb
in28b2M9yMXqKhI9o+uNoygIu5JWxFN/cPos8edc2j+ZVUNW6Oi2a+t1mfARDQ2zrcRJjPprQZui
ZeKrLHup3FBALoYXq8NRlIoHORFco0IKn8PziHd1otiNOnsCHWcG56OeOH31WX7FmPRuzbm7ssLy
tNyp+rgv4tyLxzdZLbYDIdIkl664yy3uVck2k5MQ9S5VWIerOqeu+mhFtQVVrzonorTfXsXcyb38
OaTxUc9iV0UsOtX0w4Iu2mz6jSNPrOtI6Y8VXR63g2fEXeMGI/xvUs0IgkeXFGCTVVPk+JjE6WG1
oodm7Z4kbUPkk6/WYK74SfZHUQx3ITcuLDHX6Ffy2ZZrXeunTmNnEuKlc5R6xd5ADZpWJPiVorVY
JRON5YTXgfQkUFXXwETqGCGbFL1uEDy528gwig2RL5DXz2k0vTxyynrZRxQ+onlTklcr7L4LTfU4
NcCqK2rY7nOymlMpbTXbe1NraCftspLdNV++c6hdab5Fd8naE15zEE4uE/L7nSjxqVUC1mzDU9iX
CGhIionVK7Tg7ce0HOKGFn5pqYnGKf2S9cypK0t1ZCGEuipPO9qL92zN3HbUnGHUQTjSYz19NYBY
OIcNW55Zd1Iu7s28eS5Z8l38hZKci+D2yRvXtj4oaXQflGU/hGWPdCZnw9N3Qwj1tEwqdK3rscU0
e+GijaiFuLnGNEYOvvO5o5bQM3sVH37Z2OvFfdXVoxolQUrNi8mJuB9Q6dhPBGs6BjdphqITY3Q7
DZlkh2v+WVPEFgM4pZGSa0ReUaKpnJbHMXsW1ocs3iCBjFAhc6fO9VmqFdJdYQZgr+rEWEBUcL0q
ssl1nujJmnaDJVIQawssOnLfw+bJAuMay+ofdIk/iawM87XNSJZKTQZD+K1VLMSpFZcqtY4RUT3d
lO4TJjELniW5doe4tx+WM3t5pCUHpoATRy0tBgSrQvnRF5ZD4ea0euQste6lKvrictz9o5H6o43f
3qABr5C5Efva72PkXic+oo0y60gDUGXpXrZInAWwSlM/MU8tn1RMWsiyM/v20nAgSSKVWbdfs9PA
iRhKfo03jt4thxLQcBmpc0HS8jZ1oxAJW7rA8UQWCyiYofutSDop3bxD41k7Yc/uCsTFAs9SVs1Y
j8dkafaYojC4AtzfYMhG0F3WTpN8Ay/U2nAv5Nahw9xFSb42Al4E4U3sHofwLvdHiNgK9J7jwNNu
pMmRAcNXsYqeRrDRv9+1n8zFX/pP7tpG1sAVQQPe/gkw/6czjOK5EcLFMI8a8N6y40F2zfbTpGmh
UBSBygQ/SV4WKfPn+A10ZO3lQGw+Qp5bDfmYslWMyxnQQGOpT+A0H1PkSi16ZPF9qpw1fanTaKeS
yVQ9CPEjAX144P1LVvAHG+q3i9gejf9cRKNOzZwj0zpW/Q00CxhBL5ALJaxLsn+h4Wavf79tDOp+
79s35hUaR542QHBd2iCt/7zk2K1FmFa5eexrnDza6GVqUVf3vY0IL4FT0Kh6oKlfUg4SSW1tqYb6
W70BvDk9RIpcxZqulQkCqCgrzNDvJubbCg/nPPmrgdmKtDhlGx8L4uISZfKq+VsN10NL2GdoXvsk
xTz0bWGCPtEQqMOtyLywisiY3PcGNsElrxG9s9X6sBrtWHte2YVnKb1OLUp/xA4bT6YqrtXsIXEN
4fC34rXonqOi3pcrrNH1Ks4XnQYo1mjOF+rYTYrdeVaMy5uLzIFug7c2AgLPIWkpqhPX8pXx7J6c
llvTUkV9h0K8a6aEGFTaC6x2mEW3oXWAwIr2X9lBBfBXav4KCFqdv67I3618tJUM0jOQS9nf+CDh
gnmt1ZyNdA5qIT23qniMI8yH+seILR7aKz8CN7IZPw88DK3QVvMXse6vVV6fY613RGynwteOt641
cDlFFJBJflvJ/tk6c5YtPUZoRoe16tyy+rqqygGSakQMIuCDySM8aQOcA5UbxCbybQIgD/si4Lw9
1MVI9C88gqrwRCJm0vpjCp8rA+tRaEchPj+J8tgUxk6oyn22cLVJeM/1dAddKcxrV9Frr0S6OSwt
1AJHrgcCmG91fkPULOB3MB62opLZ8PZfk2HrIR4MGpB4uf05ozRcNWfvhzRZIF/IrQmmQ4G/9VNt
XqfyUbbeIkn1lCTZRYt1MJLm0LMFYwPqS4JI0s7TFN+2r5hm/1Zbx+3SYA9IhDfNYe6OiugKOQKd
fjR9Yd689/hpmjV4fTw5G7WYagrVKGmPtj6UL1NF8Gg27imfpJ/0WdWOhcW1cu0xTT9XCUdMCSZp
+dbr+JCX0Wml9yvadFdb893MRX8KdWa5+r43cbim3aShO1pNd9Dl+WfZtdWHAjKKISSUVHwGsw2o
k/ehbPltqzSQ92xNTXatYfiYTHyNloETG4BJwVGlsK6pYNDuGnTYqXAT+KdjETHMNuT+tKBP1mOY
FlX00M7rOa/xjFCJjKJWq+rU0ThfF6nfb0X3TLJzryfM19rVK0FOSFiCCi7DeNHmyBtK8CN5dDOj
5WkbPDNuP+ORUXqvO1F7mMXsoRk7hC69P9DmC3q6FzPLLYo8EBgDiOr73LAP4xPw9y3rz7mpJf9k
jEEAQAWDEPjXHSsZcbvAqU0/GvXjurdUPoP9kh4nAa3hOa6ZIL79/RXhavy5SarbcQzXCo4vCPev
L5mO8rSAT+jHtYOwQYaRpHkKp2LepK5aTX6jYIdGK4LeQQTPEOGtDA2DruptxKyInbSAtgIaHi24
dspvaTleEbHl4/xN7gcPMPbWGUQby0Q3z/L0Umewldc+/LH14SstjzjXp61rbOgwAakqTBjSbVyV
4SZOWZnAZJ2WZyyf4SAfGcDElkoSa+ev43jd5iFzTmGYJfuheMaWDJius+uELTD2wy5+lCkglPmH
RUucTkkgJj+WSvMz6kVzUbwNwupNyVNGf4WJsDQ/jFXGazXsSH2o04sQh/c+fy172TaUzI6Xab9d
v9EgGeS/W6W8bYWIrhUHTBZuCb/kqlMywNr03VZFwPi3oV/sXJ+csG5I9In2JbSyNALVXT9LGjKD
MWrT177oGQuDwAG1IyMy2IMXtlhP6n+21sdOxIqWcNBJr7xsNwJ1LqQ2yt2XNpSCtM7d7VPafiK+
YyMeiqJa3WDXwWnOEavQJcCjA0bp6uYmMyIJh71afJPxO9p6LgZYzO5EfI+KYYR8Rd1aaE5TCteB
u77Ou80IQ1Izb9DNU5MJCRy1yDcblmP/2LApDJlw7Vhe+TYy7Aw0I4mjVebTxFCST83h6MetRb2M
kh6UoIiZ+g2ei9cSGZhPCvX44HdDd0lv5JN4rcJh1DDPKYcOVxpx3W1Mrhm5TtWfu276OuThoU/R
FYfK01a4K6h1Qv3QZelLqfVBmLenrQlODSKE6NRMnM1EsXArUbbjYjlmZljackNFWZhvVhTZZgEs
Mryp0vQRoouokflFlIRKFQdFrwXLrlMkPwdlForlUsvVdaYdn3jqUhC5JB1PUyd66bLLtK7FbF71
kAL4CkdBlJZHlZZ9mw/r5TnqGx6L2MPm4+9r+I/BAZsG/ZRMvW/gLPJ7oIFkWjO0nVA7Tv37NmGn
zABZrakHaBKr/B9llbZRPf9bjcKE2jiEFmIbiivt90CXIjelRWTVnpNyYUnMwMW4rR4IkkJ8s8uY
seenoaYUX1/Vqb+ManfRVTAYbHI0E0ra8jC3vhniNQeO1xh+h0OQcKLUMabY1vRLI59603oRyGdJ
ZXUnyiDS0Sx4g/JZgHWae3Q3hPpI3mKRyjI3gTEH6EQfpE4EP+pfhHHwRJOeOJyChg9e6Z5nGbZR
5aRrsv/7rf+jNP95MxgOaQbULdH4g+GcUjmLaVsjTH1W8NxDQI0NU+RIYgyCaAaz2Lh+2ItvovVl
lj0kIo4IAVAg9Sw1LEyTRvggTNpkwFM98vL8h6Eft3ctapAbx9Igvp6wNEEx/Hr8KtWnusF4m+kB
yqXR/CGL/6CjIpf6Xx+vDvdWUaCiMfj89Tzo6rLUjLqoz2GRO61ELYz5nFkZhLmmQT79mPqPinHM
BOKfFkHLYMOcrwVje+pqsfmM6ooRzEhcm7KvhbOVkZP9KIQlgyFpCYBPwYtE82WlHZPBNjMze1Ry
BKfa66rLbD6dI6zarguRf27lArITdWG3rddn4OCIIJiG6ODG+jQiiySE3p4HlS4v84t63C1C/NGP
P4rO/GjfK5EIM9rLNerOypQczbI9TmLqS6vmj33koTRh5NXZ8P89VZZ3mNt8tZYlkNF8YkF4qg0q
mehSSo9a9aALgZmnuGWVtiB8zvVDWz2N0ymP6cSid9n6gobUbRDi1rPozFMUVKMfGY+L+LVNx109
LefGCs+z+rCWnRcOn0V7i9QgTDTQpksmNqclz/b6hMS5fAecDtY1BdlsXaWIHosYL9rUdPv0eSSb
tsWdcnrW+8LOlSxIzfKbNqSEMtDHRT9K8H2RAf0/nvI/xOo85hKmfNCIttw0lBi/PhSRNaezWNb1
WSTzyDALdzCGmKoX5y44c8vUnTuIq62iuQoPv6g9ktvdJ+UpTZ1cJ3O4P6xP1USZmOMrL9MLqPpp
1Ty5PsWd7kvGOeI5KjUTMwU/lt9V001nwuF06ksndt4pWHnYHOvJetIfJwc3ryB1Bke8WW5Lhfst
Pwsn4RThQbWfDvEeINvGf84LPVJRj1SGNjfZVq7YlzmLJ3vJUfYMf9yPe9VRnemB7lA6dQ/VbXVF
T3xu78JrtEt24QEAzO3d47PhHus9gTGuYCd26Su7znm/mIFhA+cG8RXXVZ9CZJ95qRu7qK8DOh1n
dEr7ZNql/fJCdvAu8ZRd6Rc7y3+f71bhREcSsZ8NP9nxK29D9pZv/V52oEI/SO7qYrR/XTzFV3zR
qezz9kfwSj5gTeVOz5KPxNHHqsp5Ow+OC6HNZlZ/Kh6qh02o/hoGYZDcklt+l3yyMgGXvf40u5it
vCp8gY6lH+3heXiuvhkfa2UjohEmYhm+9MLk1HRWFSihut7LqXBHkjhzHsmicaVYv45G8poOyT1N
MJPL8ndh7BDY1o5sxX7ZhY/oYVMIYJGj1qJbFTjuG4knzhyNQEq6wqNbpS9DY3lJ1HiZtTrQbnyV
wRZxh1Wb3SUZBH7AlxPwR3WSTc0w5ac6aXddk7yP8fAoVC+YINyUTHWImnTQ8gVWkT1ORnKWc6oQ
deCUaIKe4Q55Ty9TqtDgIL4fyRzH1DWUmTUhvlfpNJrnRC7YzAi9HofUruZot8HmRlYQ/Z68FKV6
lrAXnOvnUQv9h3SJPMgYzBFwAM7z15n5VQniJDD7qSxfbS4EfSrWdJoHfPLw2TX78qDVTaBv5nGR
RDe6k7UgNxmONXPDVCZks1RcMRNOsvQuaa5ZYsuK4LxaMAlYq3/0F38U+z/XsYIBPWIRcXOA+nUd
iyrwciPHQJYELVqNZ6U3ENlMeiTUoaKlpRxiWOE1bFhFUl0rDpspgv1XaQejZ2jZrvaSqR6r38n4
3FERMYC+FcqX5TiNMlJOKMn5h2wpzxCY/rELmf+j8JAQLWxRQ7pp4Rz765vX8jo3pmKszkWEY5AB
9Ubdnts19iguHWMGpS12g3BqQO2N6HuLiVbDXHBNb5M+uZB8ZeO5ocCeGA2o7ZtkJuTtPoiZ7kq4
dM5+Ne+BPd1ShNIY+UNsuILUuTpcVUXcy+bzWH3MQ3LrC3jKHF9h+a4Yk1Mq7pKGb1L4BCFFFCo7
6dgem51YP5Y4FerZAweFhRGDeq3bHLrD5DM1PFkpJ6vaecO0nEK5OQqoKmJmR/qxowjVMPwI029W
8RIlGraIrzWi1dk8maUcxDQvaVR5aWadx2zed8n8kKy5aTcvDTY8qfYv+ou27e6/VXwImUCUNRPt
rvR7QE2+Cn2Rlz03vmMovX6ZxAZ6SuJOMaG/RAOtI9IGy2Al4k4rqXiJmUyRNDtbo2tUWbtkHPaT
9bqofiE+6el9Ep+U5FnO9kWGx3KkeLGfR/oBViSF0Ogo/Igsfc5TQCGC6gEvTRcpHsae404UUtec
T2ndbrHOlgEvEVKiJdS2IdZXkwHTuiQnPYq9emTZhYm3xhbTrsHrlPTSi+3DVBBgJEzxd9Ga/qWy
/p0oxPJCLIBoECEWhDHtN8BRjGNB7TqjODeYuuhWixNToEeBwbTn7yfyH05jvNLGEaQoEZEK/KEt
1SplkKuoys/l+kDEr0Mld5lM6EKo9NP0gxzGr92oHdVFgVyTnpVCg/Cg4iSGL+aER2PVM+bcLFPH
4hWw/Xu2COSbweWgMdYrpz83Rk6fzwGcj4dINm5/f///q26GoS3D4mJQqUMp/HUtD0aemuh9M4a7
KhS66SFfFCZLkSdSwaj6AD3hAtckZQIsjb4YfVR8XTYCORdxiz91KOu3/xt3St3bLTanecPJCKeV
064zzyHfEJ7ZuBLaExhb7cwz8mnl036usn9cyx+gDWIqERdpOOcg41vS5a/XUukLKqi+zs4cEYAn
i/okLQTnjp9SetYxt8wzLzOGf+yGuvY7ui3JKG9o/JBKM/PBa+C3l80Mc8HzMjx102AvYngjocsI
Sa+FFp35K7nwdZd7fZQHmriZlsp2hL4qXY1LaDxlc+itUXRgGF6JBSpakD8vjoYjRG+7Mo5rGLLJ
EbglZPtQh5yNgKPkTLa0c1VvlnZSIIGISKS62pdLZ1/e3mTnPF6GoPRrv3EwM3I/TfcGen6+p25Q
21/gtNjfTNuzJfv9fQi6R8muDlt5J7myBzXHwR/PSexLF9w7536P3dnW9zciedz7pTmvdu4nfOvd
998v/qcdAIjYhHHad+pDXuF2E7xb7N4jO77MR+jLjvFgurjEHmZ4yqZ7/ayPzNydekeV+CDv8XD5
kjiWZ/IyH4bz8WI51yALBI8GktKt9wK8YW0ugW8KZvtzPq5HDVYY+WfUgO1FspVddsD9i+LLesEk
3uHI9Ka3dyyr8cbwVQ/amYO96T2DFrbu1z1nZf21/LpdZUEtCIN1uwIfnhgl5TsFHH+LzvnN398+
YQR5qx3Z0q55g9nFhYLs2uPxMzmQQubAN+ffkTfzW7m//c0+xxuseKc/79q8o4RwxmPsFk6/Q+3C
d99vjKHn9+6zCe4MAJ3mSzY7yWE+Vp9Up4fkgCewPR8xs/ZxruMG3m5VwL3gK5WTP1GOB5H9man8
au63H1xs96Vwglvm3D5jN+KlY5cPLOHFIu/z82rH/KTZBkEOYq5z5ePbz/aNj4k/wAWkbuPAj3Pf
74X3jru3e+evzrlou/ftyznfTdlEmcuWwN3i1fdcxp7Gkyfsfq/5/TvvhJeMPF7Wu/ul+x7Zwd6+
7Xk1/7hzj75b2W+C/X7ZSv53OAtHPDlculF7Pb1HR9htZJIML3GGoRKmES3B9FNMedGw+RDtqKc8
pUnlukXJztgKnV1UsE9KRf6GWYXd6hC/tLeuObRL7Zf6kzplh3qZ3ByA26rwnJngW4CNMx6SzZ6u
GBRRJsdrvMz5syi+WV1EDpJgS1Pq5mDrxiaGoAnuitmr55SbwrQlbCaIVyAGm4uyFlKWnLL6qqHr
a4Ffmq0OVq9r8g32fWvsVbAXRad8rz9gbjg1vpKyBHqlGhAYFLp1PrdE9GaGoBHcPC2UnDwKzJnm
1Vmrk5rqTgf1j/UlvxCsQwQrHjqKL6OlGImBVcVyN4lQQwFr1kAN6Sdiy45U46drySTd5cItjGNR
B4PMqaygp9jEav2plRsbX8wer2UaJuNjFOozkmZ7XU5L9GH10TEaNT9s4Sq2xisbQyE99GWDYBy6
QJqDOCyeNmeHCIcfqBJu3pPEKZaeKvjFCekEfUvv0by+j2VgVq9bXSDVetDlvV8m8uMIRJHzMumR
5KV6+rHFzgyxEkSW7JWmcle1EDlFeOm15TClyEpE2sZJCJJEOqaGiVVL/lSVWQRgbfnJyjlTaUFX
i7exfmDGaFt1fo5ji4A24FI7jDxpxV1ljQstaPpgAlzHbTpJHsRhJ/oInO3SMJ28hPfHMxHWrxK1
bDNqATYc/sbkUHBD4bDW8LJGS1fjYFPi/Dcmz1JBL9OJjxoErlxhpE1KO/Zd+7pjh0PfBSmt8Vsj
cuVSJOthXzLyHhRG+0z2J9OTYpprpi4FLNFm+oi0y6ix3xFekRbJ05Lk/0CU/giV284pSjaSDbDH
RJv1G6Pcas24L+o2ROFMUx7hDjSJUE0BBp+HUHQTfMgY37qxzpgdrnFr+LP11TRGHwmyUieOjG2T
CZtrvNckTrYVSUIlXePwJpfCP8oqLAk4NH8tdQ2CeSAowPim0lV/O1QhimVZrCXhKcextiv2OpMx
K4l34jDcQwQfbSj4ceGH+fC+lsK+KUEPCtLuMGikHtu1rcTzAd/XeJbML3kVg9wnvqRzXU0Pt3gx
CHHQA6OoDvOsM7cSmmAVMwaPH7rWuoJGYay6shaeNTG/lLkQiHi7VP1RwFWmUsOPDsy1VrKTYMTe
oHFo9xx4/eyPdGlzn7tWLRH1hTiJcoURBpvYhFHdRzc8bBow1CbAaw94d8Jbu8UF+L+o4eCJ/1tf
ezK+6VkKsdTXUiMYs8xp2KqAcTzYSba4NMHE/gnwaHHGVWZ0zdD3aNFVzXqnE7ud3HI21VilTSLI
iIzTD0xempVqIlGEdiDKersOnfaOCU/7Hf5YKjjMy9t3Znw6wxi8j9p9ytZBigJAWNAhEieYb+WE
rFLHUHii6ztlXU+T1k/Pvfwlnd9oofIckTOF74ZFhsSsw4ZrIerW0SWc+z20ur2gjYd0JcqDLgLl
StLvls7qmU3kB8YBtlKbfm7SIqbpVcxkzzQuwO0ofuQXo9weWVdi42oj3ZMa0BcKLHMFx0X80eDx
Z2DfNAYlD7aZnZSi9dPkE/11wD1fRjqZjSgnMqJWOC4q7Enz09QKTKoLPymbh6Wfblhn2FI/3IRk
vbNdH0Yx84RgVha/ULSdjjs9+5BCPs+6KCfFquFIT09Klu+kqXVD80vYXKIS38ptXkKj+f8u1VHd
oPtDjQTMbfxeqisMRkZNi8xTsZ6Jx2Ts2V2jlGMKSqCiT7uNXZP21oPcP2cQm9XccDSRwZ5EBoTV
rDtxeasFvqz50vxlEL4u+rrrsrdUrj7WOH7M4e8iDHykMbY1qfYT8BiElE/zSqUhwSBD6R+11dPf
rwq1yJ8r3VRk9Dz4reAP/Ltv7whTLVIELqvJ0q8hwYPaehXC2MkxtjSkzzoRnuCeQtU+yYXwQD+O
T1vkVpDtNkKQoCjnKf2Ulbe5eYTgoAj6q6VkboRloU46EE9skGX5TVS6LwvoWNR9MczWzYCHdfif
MlzvGJpbCMdOihkXwKQUjfiSlcPruizI/Io7ztintmAqOT42GYdXOj6UjKnx+6wAiIz1y5jO9tSf
B2tfzm8d4JGVUk8J10i+Qp9wGyr5MHlLurM4NGQskmW0T+X0IIXFWzwnl4ICAJPKdPgWzoFunMYe
Pd+02N1mrWBxro67JP2YFRK6FnwgVUCsV6SqBY1+QixqzXsSC+mM1nNoSEdvD3FaO1LEmzdLp4/J
RhgnTzCUpxopQU6vncqgNegspxQ+AQvhZRaJc+LVOnl4bi3gljly9Kxy4+RzhF+A7s0183OjvynW
Z2pxH+EbF+g0WxIVYGi3BcWPWjlDKO3GTTFB9MWULFD31ZMZK66hLt8SjTKYgzKZjVtS/x9p57Hc
NtZt4SdCFXKYggCYSQVSgROUZUvIOePp7wf1P2jLXdbgutkKJEWAIHDO2WuvsIuK2St9zUnHnYDh
RCsAk4rK2uc9CUyjfz/HPrVSXyYT3JH0BTbHYuQPB9NCLeGIt5l+ENJmHVv3cQ8xu/whaYcKLo4M
gBblJ7KnaJUF2+iUhmtUXiz3QvNtkkeShsa7SVwyiCan6UAzoMFaio8E4a5iPZQsFL0ItIUFXjKb
m4Xi24YfRmhQ/z1VQDWGeuqmd9aaYqFBdUG/pUSePLwok+hReidvE0lH9UDOpyw6ok8UJfhRaxSX
ghWdMPgwjPqVFUTf8Nn+o2A2LMOkUSn9c2i+KC2FMunnypC1g4FX/5R/KBKr0aMm3RO/IQqEAQ54
5H0jbPske339MLBShh+5YIfIxBkP/kUGU/JonMew0A8+tMEut0huGVaFeRCVaK01P+PsxFGL/QUo
wByVJnlmfGO/8h/oK1bkkop+EqM4SLtf3jfa8NyEJ837Hk+9XHn5r8iyNoofrtMpOErTNibxVFP3
vRI5kpit9TR3FsTGEkVHnhYblV3CwjJPn0rpLPg0lqLHYagOKhxjSchPfasy6u5lOPqS9s2A+Wnt
8Pvxw/eBLicMEk2yzK+WRn2XxOB7onaYkx4e148aYnKZhhtD/xighNAOrKFf1OZWEy56tC/ieTvM
gtu0za946iHjrtd+N60CNWGko0MAuJ1kq6mmAjYPo/wYlhf1PsAz/EG+n1I4Cu0m0BvbH58MNJ+d
dA/rn1Jp2yYnUf9RhpHdMslLxhMLlW8u3M8wwi/vlbQAXL+4eFkNWsvc8a9zRRODWOpmRT34EYTe
OXeHNrJNqbjrrA8z2c8JC2sr30TYW9ZrE8JE1IEqEJuFiggrRRIdQzhhO6lO1jJcsAIzFoLDLHlH
gI3Z6Be8vh6EoGRNa2wb+pSz8TiLMA9Yv1hw9Yts24Wtp5vttoWlgnIBtoiCY8AjsSwhjbGq3Vkx
LdBfY/lLmjDHxioE414G42aP6z1Vw2l6iQBcxgSoj5UhM4UMM7tomN+IWkzPHLeUZL9BgRNMSSP9
6IXOk0ycTvOnyKAXjbEw87GZuzOj5xBAOUu+s5D5NGT44zBziDHOXzxGv07B8TBKvpSN6kHRekeH
spyqbzHLpSJOPQhz0ujvcSIaoISx3rB9NGJ1E8PsEwlrE7ygi3+AbtkFhFbTwApy6YbelREl75w/
Rr7kDBzQxFhHSxZen2AZF28hEbTGsymnrtb+TA22ZV6N6N1si43IuvPvE8AfVvmL4wONFoIvkFiK
mrngxf86jzo/njB+CK3DbBJ83vt7o3Glulmb4SopP8Y8dK2iQr6a0SVUSzzeFXMD7c/Wi/BcCZe/
782fMD5kWBn+tYi/DH3cr+QyIfENtVN840DyMU0SrAh8+RJkCHTnk9SPngFmZbwVAux4yNazUN7D
o9ngBLuLMC1wsgLygdI5UnSmO62gr0KpiTFTREfLFPdlnB8Szt4hhoAyWORJ3Xoa/JEUUizglzeE
CBeSbOn42ym1UDbKXqw7vn8/wf+fU95+IUnvg4QlL3kvH2r/PnR3Ay3yWX32ZxgWdGlnvbQxIu7E
XRBy+QiFEw2wpbrqm4CKzyv8t1OTLhOkQI2OB80mPsffPzlIZV1G/oFCW07ctlq5llEy6eXJaiun
qeKfA3O3VXuV9gidLBvvCTDqwo+yeB19wLLItBfMdQwtd4wnZ4oUT1gu7pGzt75C3a1DtIkRTPN0
fkya/NWfiI9TBhK7oJyKBW7dZM6l4EAFjBoEkUmjbM1icvTAeK1Amls92dTIkXx4tZbwbA3dxUrD
+4LPqKchr4uPQfja9ZOtMpd2+UkfD2GqUBBaO8sUXQ0BjgEyXsprS6cdBRBBYz639KNkZbvG79aI
+A0ruYbdgb5ZlD+MNZ9aKR4AGbzOPIK9K+PPANryUJJvFaSxK5bYpbE6i/0HLqt4Zmf2YbdLumo3
oe8KKeWS0ai/qdjlP5bxfFAmNBXqWdlY3Nx+/6D8zFSsDI3zoVZpu8HtTIBohR4fPA1th9J5CpQE
hmtAEMmnITs+j3ruEKCRVqeCUj5yZKC/uppocBt2oh27Sl3//cL7I1hRWvYRmZSpLK6Lf/LQgZrm
LFQVXJNeRv8YNoIrQq4JMJVqYEF2GlW2claAYAJd3qiST0dj8BRUqOX8+vd9WfCLr+c1lz7RKxY7
YkhfDhfU0iIem1k5YPtDK2SF4fX3ndo/IR+WVww2yBXoUPDOv4x7aaQbLCVLiFyVo0BowlhvNclI
hGGFCQL6NKeHbV3OyoOSwtyY2hMKbm+MkeIJqLabfL+Y9+p1uTGkdE0x/7isSgn8cMJqcMJC/MZQ
4D/OImC1ZUW6rA6xbP5yuUvilDVl1siHeMCbeiImZsjIBFZ2xOm5qaW+yiwycqoERWOVJjgTKIha
E5cEBAu1OM0BSwi8Ibjs6Oca3sq9w4y3a4Tiu3NpWSP+/gHS/VaXfeUzFFlA/36+x6rcpqMQkJMs
3yfIvRL1LBQo32D8CVlPBTCsM03cTPK7X+drIhSI2FNsOa0fCIXfi9kIaDo+xYnqjPF3092f1yL7
xvQimcoS+fTVgAn6/8hDpnyg5O+KD0N/z6td2IywOFm85muRKDiNIm1ub0Z5/fuJvZy4X48L6CKr
CEqtxRni9+MiFlYgSkMrHxIcvy2oZw7LfGG4WsP93zf0Z/WCx+6/t7RcYv+a1P1JN8p4ZEs6+If6
jp2TAoKLSRBZ7pV0h+9aArvv/7nRL1dUk/ZSJUuDfBjE3cBZhzWc2B8pzqtKs5vQBefto+8WaJ+j
wR8Hlfdq4F9lQgFYmKf/equKEpVG4dfywSeYBFfFHxLtH7P8iHYGXQhiUpIdZB2Y8maOHRyL9eSK
D8pQflM4LW/u626YS4sVDApm4leSpV/koxS1uXwIqiU8rM2OYnoVgm+28jmn/7EZHO9FSwLUYpT8
/d1qbeGr8ZDKOHivBpDakg6AL6ROo1wV49r7E4jEdJ3SjVr6thaTYAiYkZWtxwgA19r0MTrDCUsO
gRsIFQ/3Vpy5LdTIVn2dzLWlZaAbqRPmLLC09w7zBfkVuYyD9vabWfE/Fp46CxJiWRmBMf76SglO
AjUkOVwTDxXQU4UwvafHG9v0ydlsGBxBaHCmCK1TiT8V8R7fnK3LxfblSLJ5C56wivkvddTvR1JN
fRMygi4u0S1+FN6yoIXb5SU+e6NXttiecxG2k7GahHlTgbTFPgGf6rcBCl+Z0RI+NjKRhIAviA4x
v/t9P8DxmZ86DsOoT3C+1Q1+oM1ggHgjEtZ+ImuIJNLn1XqNJkqOCnyEfDfVXhmdQg7UMlYNdLr/
fnQ+WSBfjw7MaY6NBH0apu3ve6Va2eRHsyEeUl/lotK22N97gwhfFjZc81FCRhUEeS3NydmoglVY
IWWAqqF2GYVm/W60ropEEksRYiCI3IRzlUjvmbUorKY7Pa4e5YTg0+46k9sRW40JRSo694N8DccM
95WritNsW+o3P8BIq827i9oI5zYIGZ8lJxN6aH6jO0BPM+QAWKx5qAqB/qO4LsXpLsdf2JYnA81e
6fUVHVJdAhLOvplLPhstfxwkfWE2EByIx+iXUbbpWNVNvSQeWFBd26ShualuSv0YDsOqbFU389V9
BrV3hvsYhuc+QzPWSXtjxoVlLEHd+x3MkyvjxqsaDD+jsT5ICkoTuaGTGfxSao1QuO7Ch+5x/blA
nHEj42+i3vHZvGCycUQvgu03PR5lvIuL/M3QZLelxTJnuVME5IJmvdtKEQV8ep9r0Q9Dev77ifLP
pPX1IKAHWvpQGjXyJ6D0r/E3kub/XcaldKjByoJ8Xza7tF33nQ3QWhmPY+7JEEHpAkX5JqCza2z7
dFUsLKAjcZW0LjJ935krbrlMsLkrvUgvAe2z5JYAvObrqPnpoyjp1qV5LSePaKMKJpo27qV6mwkH
vXdITlRD+JIG2hev8S8iRMcIXZRvT9NDaT1JAAWNsmFVXek9JRqWuBsckwjRPvb+Jie8RnUb36V9
M76kl/JXtjE2FpK+q3oXxqvqxbrqgOHP8q+CoLE3gtc7Fw5rC91X2BXzKoNM4u9KXDkniHAPcUvM
s2uYa4K5THpKxX6QL4Z1Duaz2SJPIokaHx3pXs1c5IRqeESME9D8zC9I7MYSTtOPsETstwnVH3W9
7uv1kL+lOqMzeP0+IPSI1i8WVlBeGgR3Hs0XrV6r4Saa15LsSpsGJ0s0Tnp8xxgWQuYsNr6071FR
ox0rES+vk2ldCe+9sgEiSlPaBA40z6G/yIYrc7ZJbwWuQdpaAzWXpb3g76MAIxNcgNcan6OETbi8
yWKX68wC4KL/d6yOSv2IzatvYATX2K2+i/MtvWTcX8km7gR77rzcX2X5qm4gvzl+S3HhWD/CD5G+
cxa4c76riOETVzRP7Wt+9F3MH6FfPCuvYUC7mzmANJydNiDCWInxWcawYHZ065KbWDW65PdV0irA
66V55rOXVEexDY3kMi/kteVnPHI6yGXtSWqBoh2lPwJBYs6mqttOtMdX3Xdraq+rTBtvIFHrKkee
HnlNvlhEGBoNzwOs00h3Z9MRL9I11U6L7HLF5IhoADciWhPm4NFflKHIP/WuSJyLXe8t+jJbf0B0
tNKLQzSuauhig9efLQ9UvUNTqdnLGMaFm9s0Lzt5n+grTj5N343NKk9WoblbCvaWbhZmwja+T6G6
lUDpoBBHT03hGaFnRJegd8EbOn9Txysxx+Yg4Y8v7fxQBnTj9B03MwmcbnoZppdGr5ykuvnjS9je
8flwg7JWKLikrRpII0pzSAO8jLbkCmAIPVi9i6WZrcuA8TxkolNZyfMz4iuLAmTaxyU9ZkcbnEGG
x6Me8K7P80cRwZfgWvp+6pgiVlb86Ndwz1zZPyupPT6Vo9MNGsSwk18gW7qggGtSr7Oo49NdKJKk
AlBTb1nClTCULJhdeA6RDC5fzOFxUH5NNW92G85ngDRi5JGhzpnLLdX30FAkxpPRiV4HsMwt00Oc
OPGw0dG/QtZImDqifdTszeC1Mz10IxIpVp2nml6snWrC0ToUQ5PdacfZONTK9E6rAEuZbu3X+wBe
LKxa6A7jru83tbBpjNlutKM4HgrpWhuuExeeRpfDas5Re6phqgjzN26HfyLArBwokw18U+EtsPr9
fY6Ws7mAC9uKh8bnFNI0r4kkF8svNPOyAD9mYCpVBXAr4UZnavmJ1YPe3yrpvmHQ6iF6qwY83rmG
AnTNCE9i9VwCURRa4Ay+sadeSKTQpshbUai09Rq0xWcAq9PpoO6UHmFinK4B4piX1mKDy3JwM7t7
GPIbFq9rgnY3dZJs2xLXAg5zrMPqaKvnogsUW2VRE+Mt3pCzbmbV0W/XSq14UsT8wLpWnLHuHEBA
kp1CZH1rmM8qrbuQ/c17EnVi7TVnCu369zFW1mMRHkIppEklg0cAzmkxgbqZ6QqT8A048R/LVqK5
RRF4D/NB8JwvKyODnHTwtlE6yHSvYMnbHLSYxoLlld3HYByM9tRDYVDwQs3XMw2UbN/Mo9v673+f
ef+j8Fl2hBMAQICUWvXLwtGQ+qEq0hmeVdhsA2x1xC7hjQcr39cQNEe2RmxxVN43GWMVgqzoqMaT
K1p4mcbvgSDvYuGbXfoPiMIgvxtDRnXJtyLy5/czsmlKRZbGVCRkC8HBOCCDo4NSqPcta4CQyWc2
6O+RO9SlTmTK23649eERlpYJ1mjV773UPJmxxnPQ0AsPaoa+GRLo3w/cpy/p7ysWA9oMkkPEQrCT
v65YOvqVVpjJHLjqqQKO8Mfb6F/bCuoXtPgxGLlyQ7eUGOGi+9JPFkjYjUzs/YQCCBEHHqdhxO9F
r1ASd6ZnOtxBoN1SW0fmEtTJyJH7SMcYN7N4V9LQWJyfKo3YqiI/zz58GtbwfCCCfoUVhX9Qt3Ib
aHIp1sdlET/G+KEE+UeTHfXaPHbOZG101ANJ76QoQJI+hEt97AxARLisw33dc4VkuhPQSE4q5WFM
mPQ4vClebhrSj8xISUy8sexmifwi+doB2bMnMlBCl5glelhPc/z096P8H+g0PvEm61fwDk1Svioh
hkTSJj9PpMNUTeewg+8GsUVNAi9i8LwibrEki5F9E+4kiTbZZvLdfsq3RWI84MztGQ79gVVtFjtz
aE9xrj2keuOlWIMvZW9dSRdpkr16jC4FeedW3f8aWsgHVXUnVuZ9lSOUj4jp0m6ZuC9GXBD7u8Sy
VvpSrJRhguEYq+Q4eijFHFrXsaiuOSqvAvIkBTbMQSiRkAei1j/5gelE7zMQctGCk/vhpjKf9VUu
APan0rjLMDfr5vvYYG01pHvEhS61+0pNwqM/iHbRIQwwVj7uWcLCehQMt5azrVbXH1rH6gQiuZeH
2ksYxZToRXls0IUCvf7KKv+ulZkdA1ptq2YurgGfWhe88oblb7Cbf5bpv18UJsIVU8OCZInY/lTX
/WsZjx1yOo4B8QwZyQH6NWC2qDg0BgNcPmElPF2X2DKdanOxyo8W9whppdL5F1VxHcCnURb7peQ8
9ySmlSLWZXspNHaDAmshMvY9hH2VsjpKYPMp5IWKx4WEk7WkZ7ao2c3+LtazdYMnWEEI6URQxmxq
u2pg0T5cgkb5pUTzuYlLTOncPOnuO0Oz8TntE3yaxR7MNb/GERcZSplYnWh0bgXFvIxR5c1zflen
yr4D5UhBvQKDGjpOtoKwl6S3buRSS8KdEVtu3CX5qtT0mebEcSgDLwjJtEzurVE+WKRsWsqmCu+d
IsFGJd1myF2GAtE6Up6+fZ6N2OuqyY67HZbloCgD2js1pPMj3soFb43uF5gR22KejXc2RmWTdpGQ
pHemuC3ROizjtVWqXtUKWDMtC/KJ+aPHQtxX9ZUymXt1xH9gvsklfnL5gEQf4dDSBVXxspjPaIaO
cZzeVfW2qbeTGtHH2krJDnIZX/lZxONN8u/q3PgwU7I7/O3i+YSBuMAQNQmYWAEJqzQfWTNEJi7g
AeI1iMO13aT0JSCc4p25CqhflnNUT5BP9dh+xAC4dR5eSujFGk3mzBRWA4SYFJkdjnsBFPRzGm+L
NmBRhfHYbY6n7RwrngoOWmbRa8cHKCYVY1YN/8rh8icnHJfR1wDQ8hOcCiMchcxVQqcVqkGCyxgU
8oqV5vxQI6h+BvKle5fep8m7n7308n5hyixTx6hg/OkXrlwNe6E9Y+pn57qGV23ymuEbgUG10t+K
nowUXM67eS3z0WHfZlX+SeEcj0Ss0gXq7CWPr0fC9x4leMbn4WMrd+dZn47yc5753sigRPO33Grw
AAwFjzBcRf8+oNL/ZPb84xJV6PVJS18Ep9/fZ1ec62qguB644Rg8FR/Sufb6V90VT8JesTk9VwPa
URRNNmPGavbybX0oD8FJvTePeLc7lCAetC15TV1r4/5uIw6tnezUOwbPl5E4hKtFDUAJ4urr0ZtW
GdpRcRdf8BDATSPnWges6ZYbKguQMH7lNudoA8Qr38LO5jNpEhuJHm4O2Dpq2PDwVV5urIE7XggL
Hx+aABUfUmy7oTnR2uEb2kvqd3IowycVt0KEYqPNODOoNipNPJqJq8HDneqHzVInYToHmknToBRt
wVhehRMCt3ZFXKpins89PdxqbqENi3Js0X/CRloeDQGbIIKr8JWXTfCH6c+0tGHZ81wDLZ74v+3z
JnnJ8U18pEnZgEyglLhhrIgTH3yFXkWeiZeXrXC1JLDsHes9YXKOAVdtbPn43mO9AC3AxrEiIdNB
tsvUzh/8t+SFFWyDLje0hXfmBUxh8ZKIM7wf7OEXC2NeEs9+liZsIWF3IesSqw7FACvSBNLo8sSJ
44qF9QS/nivCxhFPoVlIm9qAR69w8Dd8NT+LHb7mMPKQA37u7Sr7yX7VdIdL23/GREl/1p668/BW
Hvun+Ul9Y5Pw7iC/iDR6jV39E4nyBjMEk7PmtdtTM52EA56lD+KD8U1T+0/KI70XBSo25QyGENrX
tpzW0Sdu6kAkA7Re+UmJbWnpFRZMkzZ/zEC6o2VW4nRJ23EtWqeCpS3zgMbSZ3GaTZcyPhqPAdRV
XTsVx6RPTtpU4zCqRucSfnE9q7/8Cf/UUxGmDroHLOrnrZndNPVVynHUnHEGmiUURTNeThW8knZL
wbJrVIoWKBhtcf37ha0vmP2X65rlMk76+OjLmBl8wfQHyDhJl8XiIRQ/FGV0Jkru5mHCsqIX4XkC
x0tigUfcdq7lrQDDqAcyi3PRzXvx6NfvQy7vQOe4EBElM8mN2U2vR3RpOh19Tjx4YmMUeEOfu2ZJ
qCqV8qRvKAID+ZdYMlZVECb6eFun2TaO4GsWaJRVxKUpfulLZ0Eq4p262FqbLdrVvVDiio0G2yR2
l0WsJb58iBVuwsNuylHS6NZxqlnySju6NpsJz65keGceAWv7+4H7j2YI5wqkFTj7Cg2grwWwroUg
w6NAivLcP6r4F2dF5JR6+EPMyr2Q35YFB9qUn61IT7cVoagyY+uyJ1GsB9Z71yEmAbKgd4t5Ly25
CBfNCNLwfM0UcReNqasmtzxAU6JypeAkXnVtQ1mKLlwmFSLJjkXx3TD/J+FouQD+9aa+EPCIxdN7
WQ5FEmJEl7rB7TlFRXGTxFisCT70V88QnwNO8QTtsw0ItLRLUC3IGPU8mOwol6/fwoCPg3Opy4xA
1vvQG7tlBVrk0yGKC+IIGCbu+q51qkk4fCSyetJa85yOnaNHOGtJXm5o279/XH9k2aE4JdaNTDeZ
Vgd16xcNYiahM0kMZT7UGj2L/hoOE06U4OAxzHNWOZWwiYdrE863JHJVbJ7LXf9t/3eZJP+42GBz
qbDjJVm3vvRgrb6a5VJedqIFdZzcrrTuzTF+lTW4rHCsBVeD/Zf5H4U56nbZmK+G9poyeSCb/qYQ
VReo4Mu+qLiafZ7AFtT1Lxe+OuS90vrZeEA/HKIZ8FN77tVjH/v71hhJh0OajSqqNN+NCS8oqh0m
vBBC8WTZPaqkeLiRhUC7CtkxRqq4SIXYRfmbztKu8BYDFVy2EjGnQ+mZ3KPDcev+/dlkFajPqYtx
eC67opQ9Qp8pINYahaMUkO0KkVq1xuIsOQ1vWCFZqvAdl4FMof947/AvULeQXKpSKvL4v+qNuEql
LFNAeMIcr4cQ4L23oGXDShornZVrxkTXWhlcOeUlp+ZbZYJ464KXCML+JhCZ2qzuV8fKfsCE2/Fh
LZeTjtUXtofiexWZ1156kiFhmHGCi3ftxiMLutCm+f8AX0kNn8JyKzGN9Ch3ZOWlwZZZE4u1EjSM
l3i9QgdVwovYU8K/iBBvtTndMrP6GZ6snMeuP6o43z0sN789ix24I8dMqefOHgTlUOXpiq73ME+s
avurEYuA8NFTn3LWJW0DyU7G7q93rMhcaYoKq/mdvm1gPpf5RZYTt6ZOLQaI5R1lI8G8lhHid6+G
D1p+P5YvSyITATZIoVnR/KyN2oV8cg5QRnue57wdl68sA2y+eWduN+7hjhvfUckh4DyeC9ubXO/I
E47ekbuOHg8uvzjeDS8PfuAZ3ByvOC134l71g5C/Bt8w3T4eeeb//nkRY2Jk87snkwO0vS2vwGPn
VD2Ev3ih4sQ9vHy7XV61so83/rGjx5tlH7kt9/KF59w8du/Gr8vT+Y7ztZ3+4rsi81aOHu8AE5Ng
w4tMruQcbzDUV7fFAwXvkePssNkzKPGyBR5fNoWbCBvgjdLrsSVenb+X2FBlc+PxyT0fBXvZGYx8
7LdwdebQvbGxN48dOZ+9cOV5ku1t2TaPeB464jfvbctPF76g9PUuZ6+x+cPb2bsh9K3s81tjL08/
C/Z52QjT+Wr5OVzd3m7cw97ym4zJy+e32+dfvi1Pr9CASnxc3MNvN3nZbf5Gdt94pLFvCp/hkZ/V
1f9e3/JuWP9h63LWV8dsc1Ec740Hkz2KZ9Z3vJy+QsrMpt8u7NT5TXHOXuKiXV4eRRS9QgmNPvns
LZJf3gdP8rZn7lneGm9w+blC8extt97l4n3ev72gab1ctqhXt9vL8h9CVo6GzcPL1+1yf7HyEMJu
+bPZ5htS6S2/B26x2iKHXf6Op4w29808vOhyeS4PXjweXmTFxfsiwOWuYhXsFjkuSuLtulhduD92
PoW+//zVA3+4/PXD/15vURJvL2h4l+2ist0+bHvbe1hEuKONTLjfwJvnOZdlm2yBfecXXoQX4Jd/
fkDDayMd5i57ba9s/nn8L3fFDyHGUXV4F+O3kF5WPI3uJDfOuwF0KE7BekImWYJmktvtzSP2ee+K
di+I46oM77NZc4Y+3lQz6EbpbzHxbD5CRQSOK7ZdfIdr5IOOgtQCAm2ngRZpsS5l39YBBIL5dZzS
HZo4L5R+Dpm1EUfRS8p50Vd4NXWYkByn2O3T99QI7ueBswJSsljdZOMOZLop/Ctp9uRS9OYp1n5g
qEB3Sm2dIMx2QU3kYSQe21a+ZqN4pvG/6qW1jw62V4W9WAFFaM+x+WqFgZeG1GYYxThW+zFrHRAz
Ulya72a2F5eME5I7jOHnQHiZPGHe3MvW2iLsKVWFlx6mbKPmoK480AYqbUuvqlU3nB5qFatZiBdO
rKibwGhfIw0jq7Jt976pnsdSweSEBsOorIKwTVaGHz4bGgY3j4MsbizA7hx68lIuAR5QPYabQnNm
EzLChHhQjg+YhdpMRzhUYeQlGVdxwuYf3z90j1RZ/laNIIL5pHXEPZXYiG2ADIWuoYeti5uoIr07
HsmVkeRzUp3NLKeO2AA4kfygekJWIp7Gy84ftAfsEfd15CmG+cEEzBRArRXjqlXQZZSIpsqYAaou
2/Rk3ZnBfJh02Ylg0xIr5mhZfTYs3NnG9hRKNXEgVCdh5FnmWxe9LA6U+RTCVpkfg3S4903ZHTLU
v2rvlUxHEFdL9TY3ByQxSGRQAzQJ2Yn1SuMjxx7itUmau3LhTGBSrRUiJR0N0Qn+Ob6X9UBiikSe
SrGdlfbUogdv8p/59LTt+GAKadooFgEJBg6WNbkCQ+omUXDt8c1rhJWO+eSk34fwiIcC51ychFH9
JXWwm5hLDUTgYSzclZK/1ktjUxVYKy8N/QFHYHJki9aLwzc/KL1krB6DeWCyHs6FqfySBTrsbXFI
9iO684nCv6SLLJPU1/CpAL4d0CHZacWR5AzMdWNl+k+JljsBDeZ4ek8xxdXH4zywIvgVKJZbgEn0
eelmt0nG5aUH0ucMndvTGApvuVIeSfBBn+67iRjWXo35EDXyAAdXytZ+gNTZh7vHOrsf7IKWtSL6
20YiPhePJWI1lpV6HZ4AHX/i0u7lZ8GoUKBH2ZMA7jRpEtkvyxWVnfTibaoEW0yVbSCTJWLAAGiK
aS9b3YtGkIrKac7KXo/wJoMfgLzxWRiAGgfIJQbUrGhBW/AjmTypmvFBuapdheWrfxe3Ed8x1LXO
YmuuUMMf6/nY7zqLpb5JaJDxWESmM8wvpQw2AFShsHQRlNbzo/xHAeyo+c+Khr1U6EOTxrRDhwUg
KcSPqJsWE+/ZhFePepK7Fi1rX/6UTOb9uy77QZIP2V8uxlOvfTddtOQRR0zopviKdtKxxLm9Uyps
dMGN5/A6t5jmAGTjxrsac2sTaRyjMs4OkSLufT9ZN4Ackjk5aHkcs+jQ2JEsoHHpR+VDMOheYkDz
ng1XwvOHul5MaOgXx9rtaMXFpES3obHWaYJbSkqpWj2OSIF9ggjFhtDNOu7Xczxw8ggiGJWCFc68
02PZi8bpRTVaVFc0jGXfMeTqrCSEJFYnrXrPquHB8EFv2qh6qBX9lmHExnXbY9UhWBuu9XsTEzh9
Dh1lGeIK4zT3P0XcAET9Oo3PZolZJ5Z4ClnLGGF7sX9XTGBPgEl4KA1jiKciKF7j7yuquCzBzs8U
V0LYnf3wTlcajx7S4IfA6lDCkGFEqwFXJ9kZSVuCdqAE0bGo4ZQnH6pU2p002qPcrOq4OpD5AHH/
JunFupeOzRJNoeOgptqzZbglVtMKB5I6YQaWTvynaDG09O+V/BGroKdBjBBr1x4cp+0wPgd09HXB
Wilj5E1iffCzBsFgv0mZA3PpNg0A60w/mMlWgUyGfbYrQwxXrOGoy3AiGZBpnZK9fYxkwVbVl3R+
WbwSFETUararmlNAk1lIGkiyttTsyuIaMsVW1ZPSgTSL9Bl6VEdj7GgGujij45q8m6BRGALxGNPs
6mW5rssrvJ+5as9mVaFoeGbGOpuNtUPDvkp3QcI12sqbFM+CKe7PRhBhqatstChwQumpw5tNKM1V
yGVFM/DcwRwCK8dgwTgoHVy3UPKaifNQQM029ZSxPwr06L7ACRMErqy2JxMkX8YHWFKq8yiXTm9l
ZxFbrqFcaDjiSVQlmrH4PBNIHYbdSuNligKsvHgOnvHImcTJSQ3aLZjetVBfgsiVwfmEuNmGJY6A
IJWpBjiHUBSD2dJocHmsTpKANwpdJ3wHvLaF10JVaAYFCSHHLmCg0qyLOAwYqJV2oapr2foZJ9je
weuRxFsFZsaDOiQNXzloeveq7EviSWrWIFJabbNIcc0o8rRBvZQ1wezcX2J+Syg77nxPqeISjEYP
7QF+CjwNzMVhaumWY4aVK0TS40JOHzIEyvCJMnpwuolMrMSEPHzSR/QP8YTSctoaVki8PWdmJq9R
8eth7ZDP5ghZdS/Gv/T4Vx3QQequ2ug7nTj8LCdmyFl2AsCNNrHgKoBbWQ7OQgCmMpQp7D9jgTkM
E47/I+y8diNHEiz6RQTozWsaMpneyZReCJWkoveeX78narDY3ZnBDrpbDakqUyQzGIy4tiVBUElc
KVK8sWGxYgJB01ICz7DUTKiTgoOYHWZFFgJ4LJ0JGyJP6XWHf+kbhgI7tgqwl+6foPgc44HqFgzt
w0xLyrzWSDkxgRY11iEq0R59SSKq9q5nLxVu+RC/OW3kKKFDr6j+2EG86VNt05nDugLzJc+WQtJt
bflNdbekEgGPRpT57yXPqSr7GnXgXxpUjPlmc6Pk3K4isRr3kljPSIeWwvkcQ4Bp7Kvsqmv5oa5T
P2mHfY5XQyMHn3pIxdqGCMvqOwMV6XvoDwYtZ5lDGrv+6Guaf9qQSO+aMgZN2Y1pjyuPBBFFHrd9
RKSeWrlRhxtdpSkvbfbsm7UAhipNNg3MdE0aCPmNJKGpeKes8KraoScnz1SbGfnIQ+pCxUmKFJT5
N45OjRSeiWTey2r2qKF/wpyk8yrZRgkMAvbSfAj8SRtfiDdnqNguxZ53AlFGEwtn8TljT55ASRRC
/DPz21biHTarSBwzOWFIjg8K6L1Zu5airgcojLAeeB0Z82RaGM5AVouymhrlZqFbzRVlY8JvDSR1
LfITFGYt1mBdTNVKcIrJA5bajzB9TsFHFqTrTg32SRC8LKRRTD0gg3XKM2szTse/+3UmtYomD0Lj
piW9W8RgVK3+x5AlcvkdDT2fP3OfpxmS2WDXij4P1k9KQ6PFMpyWBtByrIgTMd15oCIBiaQW55w5
m/xcwAn6ZUlf7WrjwDXUFcLGtN3Z8qPM7pXWYjSTXHuM9r0ZnxoFn3VoeWFikV0+rOkLRBQAF1mr
mzFXLk5t4UdseE2xSsz0m7yG7Ziiaejya4tGI1e5vp38HhPzG0DkiMG+yPqqILCelVStL2vxWM+b
AoaQ1i5Ddk3u50VrvFCZTwWwYt6mO1l7OHPrl+2HDtyE3Et7xDVcLUdkyIwcskXSjyxX4FSwirMu
SpL+VpDcTu3jmr8wKuUmjS26i7RjR9huQyThYL3JMQteKKwlkdiUIDLV/6RwqOT3G9uhSh7G8KEP
Ny14a6rulrcbbbl0jnLpF5acy5dtcD9j4s67dcEyC9ve3oFQ0ZgwsZz7GQdXpeq6KrJD1aOmRT05
tOqhZdRItEVGXANZOk0TqzKDvLep9FQCc0KHG1ye8cTR6kRtUzWRvU0SpVURt2oFe6T46wgSdRqZ
cIiF7j6KBq1yXe1ix6QnBbSARplB3vQUly1LtaaNh567Xcuc3hryduwhgpoCvxijkKILBQZTbBVD
OrOcTj6JlWPAIiHNykMuRRtaQTdTJR018XjU6F+eRYj7a8K9oFPrXiB1NFSTAM3Is/TvyfYxtpP+
PB9IslybEvrDpnRjcZ3YzyWycw1NaUPQ4mYivCAkXQRZGd1PBJ9TXacuRAwt8b4Pjg7mYjCq4gOF
xgsI2b2pSaDpDZBFJn49G08D046cQejl5JIyFtvW+BB7oIm0BM4QpO6zAk+iEKj6rMtjiJAEvvYM
K5JNr/RoOf3rMpzz/qR3EjCpihArsY45FYckUySPqcOdVoDkqqoXO6zG5SYHA4qqA/EKUX5u8w+a
KscFKaoXtBIxscSCRMWNTqvNtLCRSNhJjS7WW6q4djlR2apKCCo6Yb1DCVQcldTYT5rmmXG/bvKj
3MvrqNBZk5eoDiNCTl4dhwJAdgZN056Zc5Q5+JLYL/eNwiMZJqKWSYdGGNiP+y5nvZsGbgBDgUNv
2w2EmkXORopqt4x/stY+d/NPj7GsHfHeJ7wDtaERTQNz4Wa55XUL4z8l5lh0YsS1TzwL4zJh68us
TMDfyAMl77BOj4Uf1sXqxyhGtjGvXXHVCxWeKF+3YbiJu+VGPMy6teG9y+NUbgPqrIxy08rGWQ7P
7GF8sg/kPT3XmyHL99QMvBsJmUdFfo6G9sbSYGczdK3lQ6HALw07t0yORn/E/uD1hD3JBEFWFj7L
qNh0ASE8hk29TsVHQXB/lYrrtzKx/ikfUX035uRvJk1f9b+CsiPjp16n43uOhMxJvmq1d+PhoIzz
LgeRHZD3ovAZtVcRsJifFggOkIqwzF3HeasqpE5MXaHzSlSVQAnaMrwhp07AkmWHpQJcefCTm9xH
8GgWoMqMmjuWirVyt6rHRLgX9Fs2Av22YOuFuuljdN18No8QyQsDYbR3GUuYig2P0VqQ3d22Yxkj
gHvrFhtETCviBgTeYlqTZKZ1dgHBGG2zKcZQT/By9S5TxgJ3scZ4TEL3NJFR+lqMvobGYJC1bcL0
NiNFqcz2RW/J9lJ0N7mjouSW/rG+wQU+tS/ngSDAfMGBB//7YanJCzfxIeYDj8EhclLLEBtbcrLp
Smml9MpekaHTA9W1ZstFQenJ47DdLQ1RxGxctIjampGYUEdj38Zxnxc0wRUPTGf0BiKIbL3iZmg9
Jee5p/TbIpz8LCJnkOcoURVkHhNDtCAKwtq7VSQ/iNl1UltIEMiubcNtJyiMYkc4va2L54i+nmWK
kmHqEyoprJp2CO2jwy7SGjmUtfy10PwH9x0dioRx1NGRpbsLPGbrUAjII8iCuIuRF4xzmq2tAeRI
ix+hs5z1tpJWpsLJJNg+JfU2LqaflYU3Nc6mU+Y//eTsmh6QTu3ucUdMZkdwUkdly5QdnKG8yLG+
m5CX9mwvjaTZLzF0EeXajoNIStukbQMpg78ZqRLYQspKqFjU3XzItGYnk/NuWsnaYcVuahJq/ObZ
TOfUVE+ZjhZRbfdlHdA20SfnmciU3HivrM8ZDK/PiT6llt6kRbaxaZEmwqZHsVG+9gPNlikrvdeU
j7zfxzOzoPKaQWZSTWKpza5HRyBFSNcHin06zMexa2vdfR6+HGQRSS2vm6V4LQa/qtNn5mg3J1KJ
a0LSQcgJQrolRTLETixM36xpWIcwp7L9XJxTMO8C1TctdgTFN8zzaZJV3LGEYgy2TKIi+RLqYzTf
i/ZSTLQu2YiItNaXRyC+sjBvekM+UCKE2HgTQ/nWF5kLdhFYNU13m/BPMHFMlvRmDaxOzWg7yzTZ
J9wXkjtiZzCd7jgE1XbgN2tAprZKGSDPO1NkkekAhZLkT9F0oX+g6gNKnMU0/AH19651bIhnHuaW
iTwrInKu2imPWDJWlTbtYLDn9UD2xarrRkbrSrOE1CBf18OPisE/MoYbveToPJTxQZsP6UjDM214
ZjrR8z/wpf9G74M9+X8osn+iB0cjXTSCW0eW7dzBN1yFZv0RT+Y6T19KaZMaH0Q7/f+/U/1XGyOe
WARGFhGxCI2Uf6LlZmcAxG40ttSDuamglwReSKjKp0TQed1RgOHQoo2cZgDnWo4jqpCYWA+gprEo
9zSTribqIzR7W6GGYVdlS/ghhmkzCkZSI73sYv+nY1YEb/xPNKphYlIjokNBi/7PRsI+VUlij/v+
KDe/k06gKZdy8tXlRcl3YsOnoEiyctyOKHr//8v1b1zzNukrFr9UhOqS1fV/WcyIcJAkTIOOohbR
FUKsXMaOwNiVy6eCWyMtqX5ZCIapXUO+lEzcEkyyWoJn/SdjKF6rf70MZAg4MgnYMsrmv/T7/2JU
57nUlyrpliOs8qVMST237X1eXy0TJAtf2FRIt6AZDmGfPRtJf5Eu5fiZqN0jz0YQidTtC8KdnHGt
xKj0JGxS4ZZRXxhfDdpIRiP2ndQvp+iqycnpVFeHPvlDoERGGbHa99S31msQcjvqaTVCjGELb9pf
b2ACUVluaoMYAS5TR7pk2I5nyd6Vw8UwsB1In2MtfZSAQqrzWkwadnFj5cxsecek23TNU7Uf9JoS
ROLJVbaWbOE+LO4Zgi4JeHgppV0g4kSlMd9JagRxMm2HRsyZyFmafDqoI3vUJB63JtVIA2mq9GyP
ofNQ7atmSKdqXc9+pZB4NxwaZ58i9QlRtCA/Ai8naSn/Rci52d4Qth5wp+wyRdv3TKdBHe/MeLpW
8vgdJgQi6nda07VSGCLntSINxKTshSk3DOa9vXyIOreiARywHywd9zEuH6WYDsbA5peeiczEMzDB
llxN/dBq8rpSw8cy1X6ShCfT6Lf5Z9ZxBJN9aPp3tfuU22Ytx28xwRdUhT0aFNOD9gfd4ydZb4es
VZFTIxeE7okmdpfji2kWu8VJPTP9MexPhonyYrETORo8NGYkqANHoqOgWTcjFIfCZyOBB6rPBS7b
JLo7AYHqAKV0+YWA+HUl469WT2n+HXdHtaFKDVHRqQUXEyJA/V1zvnI+xErKNyLryx7Jzq7Rftjv
Ju0mbIs0jEqD9R1hzS5U7P9mSrzYcExNVpXjW7dcU6u9xklLhhwYQPWQiFcoeWLoGuhXS3dDstPC
A/nSY3AgDmTOnkuLLq6juln/6pm+gTOYMLyIB38yvSsOylR2a5ESvxUDQ0zay5LmZXHxEtPAZhE3
WokyF2YxhpaeK16LFSZpZkxb5GEs+AFzx0OYsxuC5J24qUOj89hHW2Uhqz9ZUenKaSdibvMm3klF
kaxLJT4gOVkXOeBTid3lTRIMDCSQJW615dqR2pjIO8Nstvq0yxy/Rw8OeTOW3Q6p0VmSr7oDNBUU
ft59ScTyzM15oq2qrn6TsLkeSl/rH81kbCRuA2MitMUkiitFOBQFeyV2tgVLvoIkBUDpvJ7Ytmfa
qe+a926BXpLCazwC/NPBqCL0tTA1ZYAXZoX/EhjcsIn1NWs/bI4Z4L2pW666fCI2lU/1DG/K/RwN
JGGCLdo8voevufiuY2pWAnby+VlrYTJtJJ/kv4l09MG8k7qxtfDKNcAYAcO3eqXvAHj8Fkbpg13+
ht32akJ4kQco5yWyZRD/qTOWeslLIgi+stwVATpMIGINiq+G0vszwPtY6PRHVDEDCTYW6T9Bz5Rc
lNsQ6GhENKWW/sieX5qxMR0GElhas+ccCb0e4c76ARsostD+3BnjszUgZgDwoxJLYLSP7Hus3SI7
JoBFec3JQrIrIrXVHyBm/NsrhcrhDCZJcfZ91Kxyh3yzt6Z+ibDaL6M/pg8xfuUQeXX3aUOYGGVN
qOxjGSLCx8ATwRKtfJWUL3YR+JGin9Qyf0ezzHwMoEqPgGLeBrX9kyvxUXVqejMZz2xA87jd5tXT
yH8adpJxfuUQCxaBpib/aZwvOGZn/mOrpwa+wLDSTUoL+RTsDTv18mZZ05C+ryhyCglxnllMkxPi
QYCh1sGDOK8pdccxx7ffAZGROplWbW4/4iTeVTrennHapRJSrgVOTaoPpRPj4g0JGsHPESYgBz2n
i9wspyjHoFhvHbSizeMDm6W1yhMVSS6RBXQ5kvXyK9ZKz2Y6s+dtyj6eXJODXRqHIvhUbKw12g4G
QLWhG56VSWXTQLyip48jN9ZIKwb2NLzqUvQy5ZIPdbWPA1pLZODmwhsJrMNORr4923GYlAWUp9CX
XVqKVDLPzM8VoaRTMOBMQa1PAiHJQ2y2sBYuxMPGXmlmJ6WlTiLxJ+uLNJNVgjtdJnNpSH2qpmSS
vChkY6V4H2btMDXvzRh7bYgAJXvL6tjXA8ONgTqG/GmMyYGsxNMk0K7ugACNu4wptdrO2rxt5js+
D8JyUy8KeMaNJEECllrqvW3F85lUrNCXqxdn4MbmLnov5nMBT6gAK8clcgiLUt0kdof8RaUzlYid
dZsoB90I70uzuENU/w7t7WVcvKBqwVgx5WINAiKYaDxeV5rzhtJ0TVzsq0KYqATVVyiepMVrE+Cx
U/WjMbha8pjTKzWcH0b51pAPWqm7VdVNm6Zmt8X+oEk4oPkyBCi0JZ6/Nc+VkORPmY+miMMj2wR0
yIGIiHvkwDZ2fepAUk6/eufP1LyZBha6+NyYEUKn+oXt55VkKU8buO1ne9vwrobxoladZ5PWk0mX
KES/rsD5orcey3NC9LUyQBDUaH35y9moe0U3HkArTvCxxza9BhDpTfDsI0i4Kd+0ab5fsJ3X1XFQ
90qReOaw1YvANQE5tK7bqkCwRU5LakO0+kDuITVbYuuQxSjUmeBwvfOLzYkMrOCssOTJpmxvVwAK
qRemDMJgfLXiZGdF0cYGfMkcXD6UYc0dn36NTwFlQHvudOME/hkQHkjcEy28vys6hS56dR+r7jLW
u7Z7nxQYq5A62HuXwXVly3FhwzNBafXRUwWrUElADoKA1Ynpxd18ydmLF2dd8cVGMBm2an/mWR9q
07qE8w6wkV+y8RfsnFy88iRKpreyg2kk5y7sK1cVPn3AnRoocWW8yck5aqJ1EHYIlLEOkOI1yoTT
O9QIVO6k7+bky8x+q06ISQh/8nwbo1PC470H85daL9Cudo+zFmxKiwt/UJd9G6bspqk4qBECaFO6
mckuA1+wYnLvYdKordw0zoEYtGs8NMeyyPaVMz9JHg4zVycqw2zfEKrTXu/piNUTAysqO2aTuHFw
ecsgnam7TC2AafmokE8y1Q8AElr1R8rgKvqHlR1iiOWlVe/pcx54/BjuXDuIF+Q19B36EAqRI3kb
RYmbSua2gRsvpa88pghvZPZEv5fWxzzS/IYiR9kI9hNtOya8v2ZeLJLzyBXhjGauOeUfCAQWvLnS
KsuZn2Dehjg6kmeMcrkHE0bD3xL4qsGbpizBGS0mhQwZOk30KD2m+rDZmuqPXH2k0nSQpeYscWn7
yA8xLcgqyUXF1Q6/QvldtfAScbLzLzXWf8D2d5xXp5GgAEoJUJuuF5P25EFDIWqQ2DEf1RGWcPmA
Z2acDcvJVr+lDsm7ZfKEeZejya3H4pzrM3gipSWaT2cudZ6fA/SK/kBuStI+9nIERZIXEXs/JizO
9fKlBIqrZP1NKXZ9Jv+JHPlojDXlzaSIEbrPuJ3j+MQEsS26k8O1Gxd0Fa/LcpZHFgKsRQumzdw4
JeYPTJ7SvssE+tl5tquD+NKN19S+QPwJ0odFaG6eFvQA0D000lmXcPxNCqPCfWQjfmYLM9DA1JnY
zq23GbQ6Cg+J+pqFV4TR+I/RXJKGWbxMul9+FEm01Wd9n5VETDh0o4Ka75a5d8MUmnV0E+RfGYs1
cqUPw2Q8bBvYrkY7K7g+tl+a84IJMQu3UjUe0lDeEZ5aG2/0AmZqeJywJAxo6tUQ0gpstNI+SijD
Dn5oJITRrqxNA2SY8RANCdO3CfFb4nWp0k04babyfbGsdcxKPO7eNUqGA5oTouhPan0n4XsdF6dj
SQxImr02JewZsNNSE7xQsX0TFpCCLc73EOLJSYDLORmAoWveUtdBsoplHSTn2DvUaBH+yDMRY5pg
I19mNkrWQW0INLSVde8Qc8AaYgDM1W1iERZ4LGN4KfI/XeDwOCuevUxRWPpHi2y44LjZx7gP4ulN
Vf6kecLu6pixTGuG33b4ObUwq9MljVnF5l7GI3uCu9IHkn/YSVAkXVVuE+M5aE5Z+T0xvspsOLYA
32F8sKQE3TOL1hBSl55YiCuR3trmXpwVq5QwmjEFLZR639FcMRLm7IJEmGc+SBtc3U6KqTE0WggA
dUtIzVnLCndY+BiV7Sj9oncGdhct71vR02C4VTOK21gPNV5PL9o8OnuBU4OcECyAEYtVmzmgXbG1
8S0jbWRR5oNDEJr1nQ0tIS6KNzhkPw/3WAa2B2zUnR2SC8zH+zLOCdrZ25K+yXsqcRvt2zIRTcWs
M8zxpEho+G5Q+htQzVW1KlLaqMfkF8sgsnmmPUE1D6wD20o2d8uPoba73ICKMAYEuu20qmZGQpW4
dsq6XciVDJaHekk9eYZJuGIdmyFhnqDwG8J6W1Y+rQPCjgglgQmZkYz3CAylZfm20p1tFIe/tsSq
v9MevjNajSfAtIaYWiHpu6oGrIkUnkY58+zqpZGOszhf7WVwmu9JOJrIG8gxhmHS7V+GuD+aieyb
ZXmtlZSnP+o9cYx5XV1jUa9VVeR1zxvasg4SQcT9RO08sRkjBtlsIPlWj1CozcpJ05PdFG+K8X0w
u43TVjtxQnHXvjpGcukNcsKGfkPSr0WMeB4HLnTHti6qfTj+YtI1s7UjhwRvW0y27/h1Tk35004Y
pyfcYYHy1uaAoRJu1G7bMzRrnv38+o3dE6CBOssBETDKLwmpOKRxC1AYcOQVj0eNG9re1u3Dcuq1
mIbK6asorVUi0YSg58goQaqM6Crb9H3K2lGZyRmx8hfTUGO2n81HxRon405OKpYdzrIrlpCs/w+p
A6fFim5E+xJnRwjS0s/kyxpMhlrpDwt4CTFsQ/xUFToaqBBoAvMYdQAwCYLohUDHoXuYJT83A0qd
6fEIp60ydJ7TdhjV1wj8NlVo/2qaowOPYKsJQhTid/PrgvM67Iv9d15ZnjKCeAvRPrGDNts4DcRN
H5a7pMy/EgM3sKI/nKS7Od3vPrA/WjN/kVLbWoVGgxaFfY0zJysHVLir87NtU9uQW5eyzDyzVN90
KzgggDccBXZpuI7OfMbyvVpsUmktVhv8LiUDaSeBvCFRXJojN5mTXSLRX0rXL+t6S6EYI/4VA5Eo
yYJAEMWXHOxxvkBG8MEE4DwjHoExxUucudgwd0zRW4PZNrRUBLcs4VtrP6es5+ZUJjWj9ZveumsW
6TIjk1fI6jPeO1W3nSlNMY2W/V68V53Asw0JHF49h47ujQEewN580SdzH1jNbupp2iC7IWfuT8ce
m/82thLgbXpmaSttl2+TMdQA0qTV4DoNmlAyR+RouNnxsYmtHW0ur/I8nUgEmrS9RH2EvEqJ4UlB
F2AVN5bomNGTjLxHc0vh7cWRT2guqKhwpk1KQWrksGzIjP1i4geZV3KQ7+Cyi/aDr2NH6svrXPbo
MjIcyLg2NQl31+g3s0bKdfS+zfsEV357VqMFvAqLJDucdd1uMlooJjN377JZ7pWJNUEwbodFPub2
4i2qsZYsUJuuxIivckFnsd5whhRWFGt3c9RsSC3HurRy8SftKIbjYaU/QgVdgIFYAj2F0F6DJc5e
L3+TIzJAmWAJ2SUZYS6khKgzWJQzefDSUDt0rdN8lMNzEmenYhI13xWFeqN8a0Q3pTOp6HhKDXfK
8NtpAxe6AhdytyJDB+dmuTe6exHY11TufEt9LyEQB2bj2LkktuUqxVeAampMbA83tB9/jdN1VERL
bJaj9n1t5tjTunfibYvc2dGQK9nIt8zJn4gDU8K9ZjubOadRINib9cLtBguSA+Swx1D9Qj7oUrht
TfqE4ndFOqlDuZ2LcFcgCIgipo8IkV+mumaZucqsH+RYfup48Kkq19Jz36d+hUU8zRxuzEcgwDcJ
+xqAncrsNUSJZzeLZzJxjX6KRFAgGXPRH+bCRow3wPGO11h21s73bMHn2ynE/9dYfOsTWwoFcb5D
YVAXosC2typal5bOxyUkUJWX16jgNdHtrpzmdMKjRnyqlb6PrNcHkuIdeDhDV556Qrty8jmP467o
QJ3VfmMwraGDtGgnzBrk6WKaUPES64gjNJNzGAlUGW/CBd5ltO9UIgHqTdXXBgDEqjkt+kzw0Le9
3Ew89V2onYt5YHZYNmlhACYDNwK0vs/CvT+o+IgxTxIyVNDXbC3inlZuA15j2YJIdO40ERCVRPHf
2ogUmsRZtXMcUmaRbcf2N7+l4HQQJYpvkdZkq+6MLqJHB+PEpFzY3Jky/aUDiqCiXmNOdRPIupFH
Vutw32tuWWsnM2/w+dymuiPO4FmRmlMGyXWpjIulV69CWhnucjzLWSWQdJscgVTZUDlyyVlmR+pp
icw1dZdeZQ2egZlLxIonMTX32T4bynWjGzAydPeIWeaXET8txV41UBNi/2bK6bmIpVM9CNmTPLzF
GopGq39xpMgrmuQ2mF+OJXi3jntzDhEZsGknSwOlX2PfTKhp9I0x8eHqwrOB/uqpLb2S5Qwp0CGC
lYLxyOoSzr7ZjvOLVQyXyJi2Ui17kmRjNNW2Bo4bBW/KbzfftX8dNDV2Fb79zf8xu5xGKJTuRou9
vHjYUfCekLaCQeQfFhR8J1hK+E94Q553N3GF9+QpqvlETxzf8WcYUVy/XvNX/5ayucmG//vhlj8I
hTHkr9+El0Wb1fMuauL4GcVwCG39lbCTiK/+fXXPsbCsfL7+CHsJX1z8JP7d5SWYR2pP/Cn/8LuD
zRMfCQcVbH7+lsvxrFithH0mXvn4bsRhPZ/iGO9YWJaDOH7xU7w2/PwprDPi2ISH5e9x8ceinY5/
8bP4mGL4feLQ+FXiTXghLYOVm13wJlziGxeJy4Fl5s4FiFzOS7xY/Ko7Xzk7Dv3OV3GtxBfeXXTh
PUWJHifAgf3jR+LSiHcP6Y5GUSzO7D6Jl6Ou4K3KdUQfYOmJs+CbZRduEfbTnCcsQsIkFItLzMlw
urwn73rhChAaQB7QZvLlU3lrLmCHdz5q/g0PmJ50SqNP2NCcFSYt5K59dCp8EukPhVt75Uk6B9Wq
evv54boMq9UdPhJ7jr9aSWvPX/FT4f758aX1nW8lzpPT/bn/cNaUAYoP8OeHD+7nx6XD8M7ny+XZ
cDndacdl5VN370+ulM/Ruhx6/TIdpK3oERSnm69XvNb3XYsUmBMWMeOAf4oPTPl7kXAScYY//hcj
hWF0v9sb8bfFa7leDA7e+O8Yuv/cxQHeOTTxgTBWtxyf+HT4LfidVn6yuf944sXcCpf70xOj5e6t
VkePMRltqH6M+Dw4TPEij/94R8b833fg54yoVSAO5i4+Vf4a77wV3/KzOwartfgM+dXcBP/9Gn7M
DzgiPxC3j8/RcWHuPwwk8cGJE/o7uBkgWLHufy/meMul5BYjMYy6R4wDnKCYnYyLYyI4bkouSQeT
Vhytml3Qdqou5nBrC4IQ5HpTdC1xtBinwGF7Qsx0Ul9JOCdh5tDlvcZqnDSRorvnKIJk2JNBv2PQ
OTbs7kZA6AUln5UXfh0TEaBY6w19dAlqAT/z9YXENwyxCoA2Croil/c8PBPltcPvOY4WmS/5RkPw
OpAgoTARzrScZCZ6GHnhubMW0IeJDrVExNS3OQAm++bpJ6ohZQhc6EyUO7Eo7dNOFXSHPFkblaMy
4Plyo/DTASGldDFJz6nQdNTs5BMQ1YI0jZzVfnvLepTFxUOr7n9T4iKKY5uGxBXRq4BAEqV5PCJY
/FjMHCUq+kHROucE5yX7Y42xGzYTws11Mn02BCY27CdexgqADf6sy8mjbFtsE49ez9x0zIjrGOXd
nVWw13Q/o/6VCSxwgZifJLijhlSmwY2S9jCGxmuh0RnSg9SWlRsghVnyJ0q3jRmpSM4BcSORb/HA
R5yG+E9Bi9Nmcm1p+m0tSBED7REs84m/eVqC/LAgErepQqe7HBOCBO/2pZXNORbFASa2QjnYmHtz
+SCthaybjOvkKmSljWq/7ti5Y2iha4V4EHtHnuZItKwE7j8gWlGdM/70Ir2rbMdsUIS6/ZFTUBU4
LsE1ze2dVbyvUhhZS9rvdL4LKZOsNDBKQENBRPHSvUWDimLHX5ZX0z5oxJdGLJiiVdgd2/xLQm2S
dzoOXVFfSJyI0vlpbbs56ALarc4xr+qyU1PFMwiNMjRcQYZfZeSrs9Krp904w9cOjqcb88kCxanZ
dSez485KiWj+bcoTxmzmhwOcdhyveqJ7dFcWKV7cHJFWHwNTwf1KT7Np+yj/D2Pe+yYGfSoareTZ
D7LuacDtZnJe0MYUBDwO7aMCk2zYxJbJ1c5VErXsjdqq2767pdi6k/lWOEd92EOF7+0+2VqQt7J9
niRyftf5kNwB8I8hglCQF/JDzF1thMS+FGQvxhhraUErhdIoG76nJv5oiQq1pd0A+F8IfK46L814
UIcdBueUhaMat1cZXWioOEd1wa0Xa+xlKgUaisKHheT95YUcLLQ0xt2Zpi3ElxfWKfmFwAUC/RLI
12LCL884GjqVu70ICSkgAZINJom/OBPZloGTWgD9ffFbLwt8WTOcNKrizt6Wom5Lt5SG/Bousf7G
AaeVfUuayA+62stBURN1q/Ftr3Wf8YBQGROYHh0s55rhRzKYwpQwuEY4WxDPHVhW4c6ht7c3+HDh
oAhgM1iwqyF2hZaNO/J7tbpp5WuAb0rpqlO2FNSUEInB32YhTeJMsg1q9kxNR4bxcCiNyZ3M5RTk
sHqqdWaL9EhqbMuz9gxTN6ktxH0iJJ+Nhj3vpkm5DpX2uoRCnoA5jF3rrBJ4WXuJ1p5M03nR+d6I
yTKjqmMaqmPptk36SHT1yFb8VBHFm6GnMmZKT9N3HXpFHfG71a0rO/NFyn7b0S8yUEm7JpceDd6c
r1MDs5eKn0hGso7ZaPmY7b1Q5XdI/iRmR7My19TFXdMGw3ZvaS+l/O0Qn6Si0DT1E41IJvMdfeol
mB+IaoNWPNm2jN6BohR0Qb32uzMP5EbO85s6F2vNYWr8sdnaW5j+YIIRC/6EzcMIvrpEW+GkMogK
ruxDnbUAz79qCfPlMrjjX/D/t41UlMZTmsGi4I3SU1bfzjmllnuEezTUPZ0njKCVRRd3xGw1ox3E
JKEjep2XaNU4ml9LqVcDzjUF+lqO3bZPFeChgdKsR268PLSo3N4yIF/R8tQWqTdaVDDBx7Avm512
BQRI3tuxoJ9awg6SxA8sD5D11Ofa77GDoJEsJbbK/UQZXxfszIww7YbwXbZuU4EbjChcDCPN8pX+
jDUeYNJxk5GKku9E0dZDf2vtPWING3FJE92aML8LMDaI8Bg4P1S18JAhy/AvEgEIsMz7/+LsvJoT
x7o1/ItUpRxuJQQYbGxyuFEBBpQFytKvP4/6u5nxTI2rTvWM2w02knZYe++13pCb0B0e3VTU1EWr
KuP65F3Efiy0YPDYcpnXtLch5PZkibkKtKUj4qmY3RKW22SWswuqZomHMMO4PVdfANXLU0z6edRN
AU+PvNW9uBSXB7p95spzSUZvw4/wQ2nsO9JBiMPZphtOrA3HDdJdAUDQL+kL7okjf2gEDweJVcDO
NkWQz0HJyr/d7/FkqbjeqjjjVVVdgs/hIhxXXWNjOqarrvhupK7UBM1LcD7jeJJOlGN+mxHm3GAs
fIlTAJeX9Z3s1QSLqcu9sdPJbEtadVqiKm1vkXEayfzx5hyl7RzYK4x81ttMGbWMukrNWWChTzYj
DSHeupd2vk79UxtJWg0GToYc2s/w1bQfgeL4hKiwVVyx4iiIO+4jwkCSG40798EGRDXuAQsgh1w7
LYkpVTOGWBJHJdAoctxZ9R7Wy0cMS5RpFYFj1ZcCjUeyfRoiUozIsAINKuqTD+mxThr1vVS7jwLW
qPjyR0+5v/hq4ypys7AUleUj/FAJn3FL3TSCv2CFy5i6wDM34SJGs5C1UKBiFT9IaRKO+R8+FYUH
hJMyZPw07HfjDAyUUR1R67O7oSoSUvvydLKPHfqwvW2wjSPZjb/9a5cD883D9ig10iwKqMlBWyke
4bgB7qQPOSoPyd+uxqwkftNUbaWiTivEUzGuphLHw7A/aIJpF4U/jmMkLn19HFDAS4Pmo8ziJWzL
VEpcKe9dw2Arl0Xoc8JwBQQWqMCOJZS8WOA1g2p4AGrkqna4cucA0DgtmoATNRR8VHmQv0KAPRC2
qbEWXjfV+HyizhkHdyG3vqvi9VV35abhPCrCMca4cKolpR14PYqcALz1Wt28HgbZi1Gi9oVN0ESm
FLxPHN9y0M6vwponKhRf/UEqG7bFoGKXU2aKvdCtqhjCOUUUbQwBxrXiGv96toUKWHeSsBUFnMo0
SSFQTtDRTXqakzTzxy8PYrP8Wcp3/4F8d64DfClWVKqenn4UcfOsUXuifOCo2QGrXgpMsBbfkoL6
+xNSL6AIH1Oo9gYmrbU80FbZZ/MQ2WJiQSQW4/LxbZCA63ueUxFgMaFqUANOKnRzl/f5G8XRynAL
EdclbS109UJA/Vzz4pmogMHfpyniR0oSrV48bRQlH0W4NHxolGRlDD8+wCbQHoCpSNWE1jSSe7cg
D2tqyTx/tsenJI5j0WJkUwAuIbBkPemJr7CjONm7FkrgXTr1m2WcDEQW0r5pNk2eFEorogNp3i7S
QB3R7qH+HUDzbr37o/qKk24UAZwji7ENX8QBihpyQA49qamSd+SS/XmTKXOvIt3SxoeM5D9gVZzX
7A4oQ/nSdy90rDOx5qTSjYfREOFApJDMSTL/Le0DCDLLB7sR2PmDubpYrFrvu1MbID0KsBj3oY8R
i02ZADE52/pOXK8fkyKE9hNSD3VDdjEmhyKYKaawkA0E87WD1i5fYjzVMAgXXgc2ZbJyMICPvHZG
9dbp+SiMOI4kG2qchpd/tabsek/c4BhSOw1LLw7H7dtLrt+KEprdwC/HjfMFqlmOLlI477r+wbKH
WJRbE2QjZSAQbFPYdwOZZqI1opPEOZx3hObbi+DPivYm9gIIQ/1QIabXh18dJrlZzbwgn9YjgFWo
J5mduZCiug6oilBlNAYFeaQHkXZlxoHF+zBbdI2sWwAI6vnRPxUnoJjORu/SBv37S1yaxR9wGZDQ
mLUH7U21SSYgfCxrmDo0HyUiA4XKusf8i56VzQJgVe+oUISwv4jMDZAexV9E4Qx8jB3SS1IHDalW
F9ZLnbWoqwKJeCWUfFX1M/SyGT6WLqmuiVpRktRSH2H0OngXLBV0MF1ReluYZ0BS7UbZ9uJJlOnh
/hIVjsznR2hnATINFAKRj3Jv07gm5L2nny3MrF1Ao2kFb/cSrH2vaR+IIczBIDgwoaY+l6SkVkNE
zN8glYumP4mqHIx89BWmFcGMqN+JDcZn6mcXocAYSzYEdkKwt6XfY/LCGusQG7JLGXMmgQeTU5Lm
1EhJVUhHKNGaoB2sldnLpxe5QjN+zCNR/gVl/E+vEtOQcUrHRkJX+faHvrPRcdLIwTm8F7MwPsn+
jBI4GUYPPx3vF4koaRDi+huq+4/MJV5kGjLXJo5Jf4dWPxU9s6qwy1CzkG95UU3V0ht5YGweTfml
pEsNcpjsL6CJ21IDGsWLig0li0L5RZ7vHyJdAxreELGcQ6qKgt8PFD4OyGKHNgUoY/Msp/esgaow
eLIgxvD8ReLzn3DyH9f68cxhXmthr3GtJpxlcYBpw5L2vsR+9QFGErpzrU7w8doxdBbs6aYP8soc
boTmN/+ofzY+il3oeGv4aevg6n/cCLl+E0Ib+eMkX3EeUynJ58sOLKVPueI5asrJ/7qdVP6g0QrA
9L+B9ZrxU6dt8H80cMnChFeXdd0c3v8Lmt0zmjpXaquelyNlDMhxXzns9OzyLSXxi4C2DRjVkV1O
q/Ng+piSOBi1o8OgfZo4ir3zHOws7EHnVHQe037Egu22b3CIJq9JMUnHeImMkUCayq7qKqNipTva
OD0GU5/PbN9Ypl02vyPkOGeV83IzF5dnV3sbtrI63xeuPFEn3cyaap/yLH1TDuABnXK4A9/Z/C9B
OInneCheEqe2zRHrHH8HDoxzmyKsa44Ex3DVkT7Kp+RnN7JbLNo1CL6IJ+lH0jugCxtHFKc8tmN5
1rmDHCtV/D9/yGD6PNDB3zzfnm/UJ6edm76pE32CmwWbMuCvb5V9J8809qcYKtnBOKUxdol9kUib
25cTjWQfRIca9wiaKrcOJdIJbAmpqlPnHPQJ4D/7chmyvqhEbS6BjTwWSVtKIm/7xVGYnM/bxVfr
3FgBnGQSffijF5nEIZ8Yjj3km4aM8e2KsiimoYvU3n+9w6t2hAmKq6PzeT+8DG/Vbp3YvmLb4rze
gdCNPLsaNSOKUA57oCXSa/wL4pmNOAYu9jhJjmO+s+2vL1Zz+pmcqjuIU13I0w6vrMrpIOx0I+2+
KkYL3w7tdemckQm3gw24Mz4I/1Lnut9f2TPxUXvDuRmOc/NIWycOeXnV3pPRctMxZh2OMor5M4hF
eSSZIzrwCi3IrvlVMl1jzpjc25BkHXKpk31svykjacQ2xhbQ0comQ5dfmTz2+/Y6+fJH5HTdh/u/
W49HyvzlgAFdF3yN6ZWWe3/Rx0hDcU1u62t4QPRvFpTvHP0tmgiu4A6PzYOSfr3tEU6wj7pdvZHe
GG+zUbpMXfJsduuavNONWldxwMDNxLEwkcfWrHtPvo2ZssP7jqZ+OFvJmZ1TlxrbtHnr1goHI6So
3jEmn+pTCzzo0ts/l/2HPm8/is/is/9IZ+lMn6fL8kOd55PQJdFmx7PtzA0c110763SiIUeQj9ma
jeBaTPqxdECYFNEnl3M++sT5qHL7cbMzZ6g/O53rv0OeHXWTzE3w/3N1OqpfhSCmYZGywZPnz0k3
babWyOPIl05QZJpiETKv7N03kvaONdJG/x14zJ/h/mfcGVg2f4k7LbKEvVR79VzIRylnAWnyLKcC
8cEaG9PyTXSkq3cS1t4Sf5tv1DNw+IGKB5XAt3seyXekaeQCF3zz36336JJdhG88vCuP3mne2g/v
ko0gQ4xfb+iGjS15oh2F10cQv8HRsyw0GthvOEIOWKdZ9KpbXwr9nf2BzPInL5DNyAps4icoJarK
FDhn1+yo5RrpPAFWa4ziiTYTJjiFzfNddYihcDUlekLTTFh2r5mm/NJY6kBv+usa/bOxfnhhkL+Q
EkMKmrnSclPQvAavY/ZWdqKi7R5x7vEmwgP1vrNJJiKoTyTwhe4WUWmHFzJ6KN24rWalCawv0lEh
GZQwPvL2kugcuAiCADXlj1q4q8WHhf171chvUdGTG5fAhKFWKYazFyD+BvYRvo4QPxdWJI/q/hgj
nv7fA4ONxy8P+8NuJe56cNTio5nj9O3KTrGw7GjRzeoRF0ZcsOerYV8ogt1uEK4IiIMqYOFA9Pgz
/BvWkZyfTd8QeLNJ+o0b/majO5LGw988gjPEZcof/BY+pI4/8kbJJLn544I1S5krl3hMpHCjobx2
45OJVLAlKfFFMyACRJ2PcsTyYb8mBK5xPLrIXB22qjvccUtY78dFOIX+Q0LqYaKY5HgLkCVa6pTj
5kNwsiUrFcesxYPK/IUSfcQ1POKWwL0EFP+yyXXFdmvEeZrn70fx17BaDSKMr4U3GWKf6Nbv1rUe
oYK+RqXBLUciz039AtXFA9pF3Ig6CRa85WBdxLIG5GqCABYNOgRNiWV9WIdeXNAf/2+VDCYmAZCS
DIEP7U1+jknG+jfEj5p4Uo/FZWQfzMnwtPFo+CDUBv/3KaTmHJL8dAXFK3eyGlam23UVOCSgJrH9
hajY2LQR4mGV3GZvIWuVafcuhqRv0LM2BvNpWIRe773r2WePt1LXRSPXvpYuEChWAPzV3GE9INA/
3vfX1+jpwkAdDYsEFvRON2Z5Ix7LY4VPap1FPjsfoeQuxTH1HYK1b585RTseP0USxr5nY95+2lsS
5c6fL5gW8S0qv4yR+K1kV9KPKxdtpLHJMk3NEfl2VOYcEm8YZgmjfJKM4BqNOGCS27JmkHOINOl5
+AqyYkYahmX5SnXvE5OKP2047AAgT6GYKbDBumxW7n4oqAYT/lJtZQK4ywFQz3I6e7CidNw4UGfb
x+UNMwvbY+kWJj33X9M22qQZ7T0aMCe95hypVzjb2C25K3Xv2+/VaI8SBq0Z2hzFnGZPZP9lqpq/
zdQfEspBgvV61BHDW+KeA5+XRhN3Q3Ae5EA7NpKZ3Y56ZIUohOH2zZrVObsXTdrMxEn4Li/j9/hd
mCqfzawe65NhdF5uVGYm2qIUF0YdzGEeO/0s3HmfwpJixoh8AU9F9YHeIiU/SmfbaLSsbG2EXNqb
NU3sHbPMSUagMx0kj8lJDj84NJfITqIZ/3e00v59+2waioLPrWppPyKzHPheFfkEq9eL4tSTiQ+g
Lp6IApD/QHP99l6WgGJIwGtI14UyZbzH6KlPkN1B6OMZnzo84oSJrpSIM140tZ+J0l737jmBPdab
Q5gG4x7oaKT1o75A3QMgOULlLzII2qyo4TI1Iqm5nYgkksdlhJopiWexEF5kaPxykk8V1olKih1f
WQ1c9NJ7OSG5CjlF5xhLG5HcN5FNK36RodZ/0oVhVMsYtGL/qw3HC/XH2aaRvMIskE6fPwL/61VB
qkchxl955AWoCKTQG/xlJcnbvEvnmVcsPDSCniS+DSzefGzp/OTQ+OSQsyVIc807e1rroPTkBq5S
CjBLV3l19uT3DGq0Wq9Fk+xDQvpTmaUoSNdBPNW9S0wRUEvQ0hQDV2geQFtIjMA3a0iKZ+DORsDN
kFyhFGlO/R7xMOkU4UZdhedHLbupTC4nfN79fhkbpp0BHAohHNRwfTmnGNkv80n61xbTNQXQI8dC
XfkxmIKGpK8R+CKodG4zPKf1t/+6tHin32X9+/Fyca6Rvv57BEs/2e9/ukk3DYO+MmVR/JFrkDut
rUp00OehQO6ruMjkpgUETOQrTFxeQNWFla5c/HLZf+z/GB0mzHdgtbJKvnZoi7/s/+QaDKuaKv08
Ldz4sUD+CuXSwbPx0rHFC/tVYu0oVarWNrGWJtUHUHaBGWD7ONdJhP1yN//W8n+9mx/88lAWnimq
pv28yXcyUISQZ7YG9ZfawY6kT7FRbFkJ1W2YrX659M9cz9D+Jhbplo4FLDawPzq9ABQueyGXzpu9
AguvWKb6VnlOPYD4ZKcE6RyHh0B5Tl7BihqW+IJTgJtKIyJJH5Hpq35JjijDvPzbZlPBRUr9Y55t
GbDuf2QEWkmA2oZJLlyKxtE9ZEyCxAGV9+aFKP9DLzQ6NI6M0wDBlShDDGIpgHybGZK6TJew3L5M
4PgFAmZ6an7wdFTqEPWn6QwDLY+XMnvBOoJ/nk/rAjM5EuhITkTfZgVKHNWOkkzxy3ruKuM3J1lp
WJF+PhsOfbT1YHqhiz+eLcsMtRbh7MyrCrUY3bP91wHwnxOkrpSSeKkhu3A0yDF5gz/2sFYVao9l
fW68rdYve0TLq+eMyPvLGPiX4aeYxEgmoQhl9I/kwF8mQyo2j+QhmO3cyxZ+8SFlp4QNL/w+vZxh
mKPT4UZ2Zuj/f66riYqFdRH6Zj/TT5WXhmpiGO0c3aNHWUIWxK/gcdJRGka/h7knNxRYdNgG1u6X
S//LsMdXW6F6hACGauk/wk4FGh/bsqCfM7Sd4bqtskNAMqxzCgkzpZCc7EEyHW4xvRDE2bjUTdhQ
yxKF4JcEMiikaFR7vwz+f4uGqozLhWRKw/KlKH8PSwLL9DNFWGw+2OsGK6W/JeCTCYYYZRILreGe
mHr/j8YgAOBLjVsemN0fwTBMxKT1A4alGUCXXbQJWmAiBjhUmp8Qf7UOQfulqoBsX5ntoiklOyWH
BZ1pRKmP9X7XaL94fmjyP2cKfoeSrlgMDo0I/feGgOIQ9SZ4I/onW6hG5YbMekEundyP5hXc8IrK
jz/CkPK5DxL2+5H1kUO2UWJ2HJwZ/Rc6b3k4jfLXu4oBcyon86cWjMpScEwOjzkucFbSj0UKJUHy
LCjIDd4aJXuTWSJSkyHWG4GH7hC0EfQvH0OACeMQgTyAHYTmFlI1CACU4xpc2kNwIqFxUIVNaBkk
zWHvFwMqOObg+mE9rv/dYf8SRlRy1KZEtpo8vflj8HZGzq5Ptdq5Id89a23BsX0iiBmzP9e/Hg3w
iF9m6r+sliqdoUuaxmRRfg7LrMsp4oKxnkfNGZHPNAeUIX3I8tlXfluY/yX8q2SCLaxy2NGqyjAw
/hKLStHvpJcVdMPwl+pJrE1CC51UBAS2LadOCRNQUhBug/iP8qW2q/9uWenf4oJOGJTxjBSxff8x
AS12G1YU0LSP7IvkNGzLaPrC27MBfCbCKMpyDlo9jIAXTJlum2GXQDX/kSL22nOuQulQXuSm/8s+
/9/an/KIrLFs4CPyc91o89Zq0pfWzi1lF2UrC1CkBGDs49eQ/G8XMiUZI3NRZgco/jhSWUmmS11Y
/YkECDiQ20FcJ0yZfb+sOf84uwHJpOhgiRKuiKr+0xdE7AuzypKym7cRnk0vjpj+MKQoevzSof/y
RJT1RJXL8Uxc7+/jiSpXKGHI2AJ9WbRI5ABXlADxZUgHv/bo7KC/R/6NUMI2p5FKhyhrJks5A3lD
qMie7n/fzz/kexQFM1kObLok4wGo/txkl4n6DJWeARayrfEycl4XSVl0teL64rj2PnT88RokAhTa
47WEUyiSe9QQGIqet7oGyBTPBzHEGNFsvEsAQdpW672FYr2xfP3SJfous6KT6U0j4y1N90qM5i6G
ZlLtiGRaK0wYK7BDUlG4A6UiBdX1LKm4yPO8pcqUvVk5QvHy1Yi7cQCsUy4RvUOrT07G5XPScG4S
jbvar6znnHLpf7fNHyOnv2+PZIKZJImaZKlYxvw4ssko0kiJJDPMEcyIYBo2KMm0WjSJH4gkv0hw
4nllDv45AVwfQfgoFO+7igCfZeWy1bYA3iYSdYlc29cIJQra613vDv5AA0vZYyGAjXAJinai/oYo
wPhRk+CKpEWVhi40eLAYUE6A27I6u8lrpsK1RU8dFbFt558G00JRRLUvFheNBvRBj7YCsuVSUb6r
1fcvLWH9c0smK6LIrswYJK/+sVOUHoJQVYrazrNkrieP/RN4qo/OcMbCq4AvRvfyW4xZv1AeL0N3
aLD4gQAyGJgSgq+Ri24XyIOPBPC55k/qVIlJtSUSEqcgjNBU1dKP7rkQ8nXQs9EqADivdCGelCV2
5whVe9bRSD51dgW+LMP7rL/CfNNoma22H2k6RVqZ/dAZKOZU5/cV/HCCyBEi0YlFZZkAoMbX5mtQ
uKk89CnVxyx8KQNdcS6gOZ4/qNPEipNkkHCRUapwIKRyztOwK/iIqMIn5xqmiVjBoVf6LT9PBUH/
YB2yjfbpyvIS4YUlGBKQasCnvvJ2V7UzL7wM2zZPQBoaru6g7FioaEOk+rssxriAgf7zAWui29Ab
6ap6em7QeSNi0FcrDsSVS11++DLijvXsxVFbIgcnMVtKxKEUIBho3g46tu+1gBkfTZ7LexDLHWY5
pQCkHb6M8QCEMMnzC3mXwETXHMBhni2HhHkGbMnvYefI0KVDWE4aYCgTpikln8IVkxmg8t5cmeZc
Bof2QNJGvwmvyBFDJCrQ2mskZGIBfBYRidEMxwBkh8LwzB4RFQi43+eUMevPI5oZzp0Gy50zRQu0
gTNcwUJ6blCC6RXbb32UM6xt85LtAccvi9mbnvsfQzBUoAa1L4nO/8DIJOiRUuka96kbds6mF3mX
IJ6XWoTvA9oOsOZKGoLcSJXg7YxhQotpim8UM4WivSCQcsFsPoK/92zujViOBQX7Z1n5fHniRLyn
MBa1YtLXkGFoWY2OSi3SbdEyF5FDCFZabL2zwQsfMsoUhlsJMJc5igz3jAWy6wndTCwWT7JatPJd
h9XowYUnfxNxKvXDlT7QD8g8Gezis0nwqlDrRmmz3ZFpUaJPzjhDRqxFZTJshEOcHuLOs5FitZk5
jtZdqhpcLL+rkqHxYPP29TfpMrrXzGAKwMXUaBZLHQncdS5v225aqgW4k32WtVOcncZtzQwgKwYq
DbgSY3LQ4lfvL+tcyItOGJNdgwe3LIJzk5xa2u/5ws+WtBStmg7pJsgBTYt2kDTAoJcDTbEIvRmO
q02/hjvfN4MPXgpKKTxBGgdfSBZDRuhKNEd9BWmQfWhNxbdFwQChHFUoMF6/GyqkhvKFAxwLjh85
j9wT7BTgQeevOg2RYOEJDODWV/1H5yUjKmXvffBR14Rieflo1yUAFT6tbalzl5g3QoH1GcoSMj4y
UKlKgjnmr1DncY3yOTJyyJdPuI4yR6lMeAtlsmMJuHwUl0Dq8ux195qmtLrIYY/qj1RQgBY/K+nC
0RqY3Wl47JwcZN3EcMMHAzBUOflEzodReEYhAmVoAEgFRQAZJWbefYCQ1vDepd/qGvgId9Xfaegk
PQl8Zg1EP2qTaZWZzkul1c+qyjQYrDWK5bNWRxGeW7UUzvp2ObSAR9pyeLdkmj3IqBqULRAWHz4Q
om0N8vMFzm4hggSr6ZEIpfKXQJxKLmwmaoE0MCEuRGkLxsw4QbsnIStZAn+UdWWu9a9P+fkp+/Fn
nT8XyHRMzED9BAmz8qBgPwPtMxQReZF6cOYITWQfRkr1WH8LOKNKZosMsDAhCKvMBFVG3yXHN5k0
ARlqoJ7V4HLOaA36bIqMpfvCSzWUhxW+IlhKNjDFWa0x0oVbbvQgRGE9B9aXABRdIUwwRbQGg5S8
cQLAH6Lnv4F5XP2JsfSYot0HmwdRA6mJlGhi4pNW2YosfHZm+6YIAGC7fFpor8NQutNgB4W+Tmap
vcf1tFfh04dluPXjRa4ZYyO69Qb5VDDEWdEt2gzH46JePFG2DolaSNwG9cNpu8kvS62o/ExBWpqk
4ITNlgO/bIAoP/b8pfAoIy2XpaloOI8zc9I7tZ/qqT4+LtK6vHrn4q6eHmf1JJ6SnbhEREtctF/G
t7j4A3Tuv9oDyk139SPYVXfeNdbaung66bU99J/Cpr6icrcGREmaiopot4r2/aE+IC6zC3bN3vo2
Nv2neC/OwdlA2Fdctp9Y92WXZAfgPaZwKE/Sg7jq7v06OUtrXkILZG2CdrStTXsI9o+9uAKnt6ru
DRA8IAZXfr/aD8+gXcV7dZbPxifVay7Rbppz/K3f1Z1xAKgobotlcI7MebsJj+W6O6Pzpp5ZDL/b
Tb1hJTV36k7I7Ncq/K5WwkG/dzdq1Sd5i/neskKeea9dipu2xxTA2gNvVZ4jb1ecpD0fduJTqJZv
ihM/WNyarX+IR5jfGU65Ni7CBXboUUWTau0f/Cugqx1mqHeIBfWGO6vf1F23CI/psVrVX/zwulhB
umk3MGf6jWy5vPxZb8SdcAjImO0sIMg78was3z9gVOd/W5gcrBSoRMCKv2HYmLtiydUov+/bTbco
v3vYhotgGh7Ns7rrN/UXl4B1tK5O5m7QDllkJ2FfLMs1JYJjeJV52AOrj3n3j7o+BlL4/MZL2D+a
d1Nw/W9TnhTJLD7KtO+TxgqPAiL6m3yDglfEysg16898eJq1fEbxQtro6LRh9EFT1Zti1ZxhzF7+
NDG19V21pEM2/GL9yWZooFvch/fCY742AFJ+5gyzQ7R7snYdua8dTyjfxTu+GejS7cVlHbCC2jmg
9cIOv+NvZPxFEvpoQ3GYGH6VIizkAZbpzOb753exKr+rpc+Cwsv3YQN2o1DRrtX7cGWaNy/d6Gxc
+S3uRr13O+lgZMOvSyhRMyijvbz0TtECbW+ul52js84v5mtsNvuNt8N/K0ld8RadKtpbu0Q3admu
VLaCgKKX4k48Nzp3+jozhq0Nqn/BDlx9t3qcvTtX507DZAyQGr8imurO8yXn6izeJdUp0bThLtga
Ipx5LW649JQXDKOU0m4w4ToZl+yk7NEIj06YIphHb6OHtnIZilGf1cnYi9t8zV00t+aWnPAXa7bd
1nqOhD3jVtw22xhNv8g19hbDoVnJW/pwo++arXKpL+0GMbtuwVRJaUJG5rb8LFbyjpGXfmvv3ULc
crJ9LRmkTKmv4hReO/ye1zkS2KdqVS3VnbmLnggSUYovTj5dWX6zgDACC6rZD9pG3apb1tBpdeu2
zLScTZpdboyDdqX/UdPKsMxmmDCQqdGycfgG0TtEgtdZudIwwgFGok+HCNfiLByID9bBOuhIQAwC
OchN28aVF8Gs4xpOu/efCh/MNxwT6mt0UQl65HtUAEdERr5Cpjxom+IenBlJzYqZAHeDOhevM6OL
pXCBUn5pafTXkpu5goLnUvKOkwu3p1wJc8xN5uiRRgqPFY68LKYHBirDdejX1OVKYKifZAbWJUMf
GBbRk8+I2WXYNVj2Q3LuhzkANaxzkENhVW+vguyIy2DXEh37L7Rbjt4JZdEz4aA5l5thevC5/jEm
qMjn9Fhv0HjrN+aNaVx+0dTlV/3Juh4+mX/+d/2ujL17hzMGXZmMh35hE1KcC5pt+CB1GIPFOfwm
+0gb8IjcKo0w/AfJBXoC0yxIZrT2VT8NbQd0ICEkqHckx4e4kX57dwU3p2EqF2frSv+liUNzxfIo
6zlcYDQ3KsS3hLnEvOXRJdYNPukBCACxvR3tJp/pO2biRjhiSUHp/WU/zq+zfxTvyb7Zq6uAhgp2
3paRggjpIT0Ya7pgZ7y318Fd/rHrPx+oR0EOYtlDZ6VbvfbyR7cSNt6J14bz4+2xszbNvdz4x+ic
XFh9jv2ndGUxukY0bHpsFsO2fMePp7dsbRzVlbbhujUhWd/RkcL8tQ95yuEJFfBK7MqgDrjClZ4V
c1tcEj76Aworr0t+eB4sBld7pXWNTbfsr+pKXD725unFhtDO9tGu0BlpzE6mqXFQrsYb8rrDSKc9
0Wy4pocEEf/l0BvXjFgTH+lMGgkl+k2Hhc2+vzDbFFYudYMKpryBgvpaMZiQvF9T9j8ivdBc6is7
Q9pWQHbm6B1fNwJDuUc6SLk8WAMTZB4vHGAeW6KM+R6wGbp8PT6eF/0Y3ZS9eQxuFrOSaWABQ7hh
tGgkdnV4bPMLFOPs1l5gYvJpvMtHPU6sBOYRNlK+5xXp0twIEMSk7iu6PU4EYmm4dLEsVqwqLHQ7
aCX9sEAn53ZdnOJL9yl/hrt2/VomJDEm1SRER5P09bmn16y1cag3+ZGckvjxPLbf1r5ZeTsW+4pw
Jt7ydXHzMHpYZ6eWZjUuyYm1vLsNE0Lc8oHVkp8tTtEJ/+0zR3rOF6U/4fKvVfrtf1d3+CXSgS90
pHTQYqxW7J79TY/fw10H1spqxA3jwDZM3GN7yL+LW3xkJPjfJSfhrXluzqzY6i46NcO6UxPfwqO6
FQ7V2dyV63btsY8pvwg3R/k+rFQhVLMd0XeJ0i29y8JHxFyVGzx0L8WSxZaT3bDmeZvs9lxTSK+W
+bpcE8tp1uxEUK5uTTUyaOrmxr8SfH9YILSLduH6wQmqFWfaQSuKjqewyIrYnJot7yF9sGcAFWwP
aBrkVei7cl2BEC2Hn+U1ZR/Fi4Zt0Qsy6Ol1k4AWs9L3aBoPP9G+XC7YbYtTtzAEJ77iw4aNwWpo
Y1YEfedHcDkdecub7Vrcpt/yWRI4+9jxUd1haMIfgqw6qhlt/QUb4W5bDSOIj2csP/mV+MiCX36x
Zl0q7iNXXHUrs3oMO5qWHU12MgHAnqxLd6aEcC+/9JvEjk+898PawGR+sG40Z/PO0rwN+DtVuDf/
2q6roY0P7CXIg290uoRR4H/Lw8atOed8zrCeqrvXim64BayuG2Mvb2ueel2yj6uG3mWfld2i7aNx
oxutrHxoTDL6kzTc1gQFuebfzVe89zbIecOTPT/33rpdaqcOPTc7uCkfwa04CFvrpK+D73on7dhL
4Ph30N/7+wO8D9mkr4ob+tLXzUG9InNpnEqG5hLP+Gu/6Jfqpr/3q2J4vWPeyJ/xGX8XZVVcQ0YM
ZP89+I5dv4hu5lpamVd/J17blTRL3sR1Itv+2ToJW2il6+4grvOda677VcXmZM8Fr+IBOayTfG3v
cmZ7G/+sfDQHc60fDWRLzitzE+/kjbomC832xzjJa/nryRK30dfaKtwrp/ASX6QFaUseZ6njW3TJ
bvpRWTZfj/fuoKxoHf577vnCG+/NMb0YK07djxsxpr9oQwihZP5mfhtbibVtn90Y9vVePaobLsqv
ddt2L37pV4X4+6UfYdUS5spsFO+Qgfryz9KqOkiL7mAe+nO3tnbJEfbBLHzY8fl5fhwzYgszeqcf
vHmIR9CiPFk7jbdex/b/CDuz5cSVZQ0/ERGakMStRoyxGQRI4kbBPE9CIKGnP1/ifWKv8NrR3bRt
BqGasjL/zKr6cwLjTTHcLA8paatgWO5fh7uHv+P1fXRLy+jRO8/qyXPSHD9GHF+1F1liyDfMmLCg
iSfqnodcFUGXzLlTBVd/1lzn3JtB3GF16fF7Uq2fs1Na9u6ROb9CCjUrhupXeXayOa6+Fldjwhfj
sndms/7MThSGeU0M+8pdGBEOGtqLEggi7+hre1GzL11bGAsJBE2KiRbtJ/AU9eohIpe7nKl69bW+
TshnfGXRFx+BrfYHH0HlePKQ3qNb2E8IwWJ8mN60wFYD40qoydEHu5XJ+edEi5TFdZbH+rCatMi4
/q0PNASipKcPyyzRJ9W4gvlzdk+KGUfbWeNZNsevyJ4fp5Bkb1KbpieP3qOHA/wc16tdWgwPi+e0
gmprDIH79eaU8x0wE62CXhtxbIgRmzFG+qRccvge8MwaAASYjr6CGiJ6MQyb1GJGfOXDCyFBdvVh
ggEoy2yRD4vVdnrvHyf6lzq4rhlQe5HPGKVqdl+WPaPLueBJMWP0tGTPKdTJnb2RyXG9nz0njNJ5
hvAMlKQi+jY7zvTv7eQ6q9Y4/Tg2C+IxfFDMsmSTGom5OM7sSFswWWHaM6FqkrpQkXoNefyC0Xps
fZhDssUDNT/hJOPL4T9Tfs1XqAFhpBNnL9D9WJyXszcdrt6xsWqmJWd20p/IlExk2jGSMuFu2xlq
wF7oA9jrGH8jydc2m1RxOieNKZWO9MFroQ6gA6cO18kuvQ7pxfOEK1AxjBqqI6GND26X45uTTSTe
z2qmyr17+aAy2qJePzTHRI8oC0J+Z5TIeXKclfItLamGSkK5fHDXnIp+KfuPhDCl0t9PXj10QaJ/
KYm9gISUCsGNiphQttJ/rhvj4/rVgxwDCbKjQ+6ZqkdLvoyEFbSCAp4ze2EmmyViPskbfjFDV944
lbIgXbyVy9eUxQulZEabbt/sNdk0E90SnZtSIxpjLx4JZaGKkMOXm0WNcTUo1nxSEAiIHul5dp4f
JwZ6qjFB06F4WtNtzFoRarg1fS34ZrFW1/XgPDMj/UsaDSwZXWf7WEp9JGhOdYC6W5qLV/pKNqCr
CXUeHWdcRXu1pFy0xnQONWf/jWeFN/qi4I5MYaVnJ3tEcj+jq4AbQy1BVa2362J9jhmyxXZeJue5
SeJbul9JRAKMEbKmRExsdUDWLFn3YzTjO4rbjHg/1TAZ98SMnhOEFBFVekpkL1Hd7CftET1Fs463
1PGVimKshxt2GPEEWMZsOHqNCXqE1XdjQRKcvjrYz5CcnUhqY6okSs9Y7OdZZI+MkRZVMPgibvWA
xQmtpw4Qml5jbEcGhb/Qxee4/sZYpVSn2xzqotCzZRFfYzQJ/40Uva1xVLwUBY61RBvNMSiX0j0D
N7PRjtckK5+TfCuHb2kOEVTv1eda+T989Y2U+iTZ8kB2W4Eq2J4LzsI4G3HLTRftjxnQh9zyOId1
yV7W39kyGxVzsRCaDC7JVSdKf4P5Nbv2UuzEMbaXSnSe53OxXuqQal3AuEaE3swZCqRjqVuO2VX6
OVD4tirm17hMldTsInVYcKV3Zv7YoxNyrn/pw1dSf9PHiOje49aLzZhR7hEN5pl5dXjabw5LVO3g
HIOkB+Af6MPdm+ppIzSA/vVKgeDdzXgzphVLWG+lqsX8jS74GBMJcVxspuw2ogOeMcB3hOrOOKOV
ntDWosfzZ0D/HKNa9DqEd8Wco5qVdPZTQOGj0c4L5wq8qb/3rNLGHAxOAfv26BrfDOy4YXigwpbi
Ah85jLuEq2O0WSl9e6ThHNyfHxkOhQEulU4kWHH8zNIGu1nAK9gSa1zHCpBADMo3+GZ1XitptqQA
+jh99ZkO3xcdDGqM+C4oYHgHBOCKIJ8gpnqOyRdvYpTPjacPFADCcmI2j2Fj4TTspoJxkldSnOFc
Hp46zwTlAvgrqsJtODE1BTPf/GpeQLabCoJtwqlBSl+Q7dEGJXMxOBYKys005xKIViMibxUgA7IQ
/KQI/kZAqwYdOpi+WlrxbYCD8RjrEiTMkddqvhvTq4cVv06rAtNIe5H2eaHQy3TfWxJptNJXh1AH
jyokJ0uR7MPqOG98c2iC5EwHksmiCZQULhFpvPQZRAAih1VMD/DD/c94bAzFWB/uxmUKGOtXA5ER
c8l+rjUGgcknFidLqgmvtEU+uUN2zExeqpjifHa4eyCZ5Q7VCgbKOVC4bK7vox0m7LDcpDBqQHcY
XYctkGg92eLrTR5Rc5Jx0mtZjqyJMtJBO5AeX2e7NBO0o8EsNLQmMHfvT+1dij0eHdJ8qIz46G3E
z1O+NHn082E2J/NcUo5Y8X8O6ul1+hwqdPTAmhRQe2TzQ2LO8wGn/1moH9+i6/SBe7HaJfdlMX2G
ZFqY23Tp2Ijz8Xl1XimxxlklGCFI0DC+4OJwaJL97PgWsNwyeisT+FSnzzEMi630FV9X1qic729Y
Wo9vtVK8/DImFw4xby4xOPp0Xj3T/Yr431crva4aT78xskYmRzKH+9UtPq8ytolXQt9xXVFOvjLm
WkxRrBmaLMygUaeQ/nJk6kn1D4tinMXZnOy7xTRfZbHxbly1Agjpq1uUT/VV2bNZZgLtUVN5dnCr
MS/VVUFnAYDyoT6GfuuWcrh7XFduFpe9LMmnj54xh/fpFVUgULpncB3c+/XstGS57ZDqYAowwPdz
nQHWzChfG4vzDIyir28j7KKJukLbXwE5IMjnEKYu6apsYSetdd1y2UAKcMw2QA+wQ5bslqdlQSok
Qb59CLwA0lDsP6JTuitYZHHYmDDBMF3J9Da8958DfXwHaZs757AEcuzSzcKc1+PnBJQ+U792yNmt
v1k8eoBBPi9HxtwaVeQ+mCkJgOO5It/mLqlm2nyHXiMcS8AI3LxLjbiR0snK/BHVX4++PrET6n9d
PydAKnTmFeCB1O8nRoJl2qQ5RwVn+VBQxJkfcs/jUekDdaBPqwGmLDVSMTgoaA34oCy0JEu2wDlW
pfLBJgGQpk8G4Dp8kHlwVuEkYGSBJTD8FzN1RgpGldvvkuu0Wj0HNGWzFIhGKHGRAyG1RBAhOjvO
49PUYLoyrQUDZdwni4p5EwfqslBSa5yhwhbHdZkcWCBmSBgwQM0brPH8GNiL20ggqwwRc4s4g4zi
ewCTYlKtWdGme1kfsMGXjIi+3iy3Ndogn1Gjyt/1W7wDMFaa/i5lWrNyvFaSfMZFZ1wcbkd529mZ
MSpwiwR61evm+gbH/cxY+K1B2ZMeyGdFy92kT0ExuKtrRt1MSH7NS32CzJJxLa2+Hyw/+NX3faTO
boxSGemzR4Rz84heiseSnhKTIoRZzEx6ePnqNYdR4zXflv521dZTmBluc4J1rbShBiZxoVh4bVmf
GN+Zl5e5yue4LXPl+5keYpm8O1aNzGGR7OY5jtrgMG+mdb9k8ekJ6Yc+Iv43NlgHs5ZVrxw0o3Oi
Hb1qUS9uRAyeI31BQG4Gt+ragueLtYAqORE82CLXLCI49vi2bkbq4mZ597W+uK1PE+Km+qKSkClR
NV5ckeMve2oRlb4TjLrMCA4Sqq2T24w4sMIGi6TgEhatCFE35JsWjlvDv8yspNJgmSLFAlHlmtAp
19trC845CYbzAd8jaKtKrJukZVXTt9cKYsfov8PXr7XK6hvv3Gfbwr/NCB+1iGQSMucZ5ZSUWSeX
2YaQ+WFC4LJaaDkLDNlUj6qUa8xpvXjQPsK2nQlh0q9zcovLgeyrSnLmFuFxe6wNq1QboknTtyqU
iFikfan0PprwwJns9D6vI4PF7l5rdIuzMcOBsZ7IeEFUPLXScl73s+mb+0jtN5d8TRtmY2vJ8HI3
Es8uHrPqQrw3m8pSJMH6CW2gAcRe+8pA+WaVcFoOSDYzR1Nnn8XgNX/MYXgmsnlcKYVjpc3osZYg
rAW/vWdFl3XGF/RoS8cPzfFpvR3XPY3DsKwJaF+nWZHUUXNU9+voRU1K1gsI1O5irEOd4r4rgyKR
qteElq3oMDmu6hSzUfcIz78G71j+YXKIb/OCE9rzU1wkm1hdfDVHnK8whqTKICCoElneTFh3HT7H
jREx7bpvDIkLs8hU01FV7zVkA7SaNpbWMscrGKopwea5ntIrjSVLALTftjzGboRGxDO+R48+tBuy
6WhFGnXcZGupL0/SJdize9xK74XTHDEssErxjiTiYXMSBwb4OkyQdNWZLSHzDaE94qfzVooRne+n
3FOd8U5OEfPj6kFogDWdmDnI/8xyrsAtbGD8EM98u5L1CGt0YepJu0/xLaYslSzSzLV8AdsEhnQD
Qc9IGe7WpK2eyjrDIJvBTJ9cUW4Jw2SxALyZbSZNlp6hRR4yuwi4InGXNWcj31MKMpgJvNQDrLRG
CJG1Zm16WetvybOWr6Ex+GQVsFwjzQzta7itnP1qEz/Wz4SF98ZIpmTV28xOsTakdlisZtoatZYm
4rmbvAZPTociOFdppDGsWN5GbMfIKOvPrSWDuC4HNBuqIUQyVVNlqEfsWuSet7gxIhnZooVCsZkz
aiSlvUxP+yIpBZgEUuGS0WiORPnIKrky3UxQTGvtK5shslukiZUApF2NSoibHebm9LhiHK3RM82o
MlSOdBUh8f5xpcUoxXQXN0f7VRkz1fZ+JRNIG17i7QqB4/5Duuggw1OsYHdaWemNYZFZqXxf1tdE
TbfjzZxjMemyNbpk7llsLGCmZlOANTqJwmgszLWFqSZaMt2y2sS2AKatNjcyd7+qFsqgHFgs1W8m
j7lKGNhppPSoMUesEdftlGU0ILzcdjsFGvEGUSORiYeI52MXNNPK8PZTbAATAmhzXZVzRBE+r5fX
QL08FFhBEM7n6hIji8/xdfCIqnExJvEcXS4wCqQFtKNYq8vdC9DXo0e0bqVqn5rYEA6cXFdcXqxO
vYOnxMhzMUa4lVE1BV88V8/xLtktgGp0lEHSnfgMIyTY57mqVptFjpEzG54d39Ib6JU2woB45xkh
vXk9YR8MU4kpNM0H+bBhu/eRIdAIg2dNXjTLjlUJfgk0AYPVLrwFzEqmxrgBeIrK6Dk1YqXhvqJS
bj8jY29Sra5TkO6KMzK0bicAePqiPrdIm9txFt8jwoDXFR3CVrHrlHorc4mrHfxqRct2CXi5cmSX
JyCSmOw0nxaDW1qP7TmUjPo4l8ltgkfzaXb1gFwxrw986wBpXe8O32LN2b0m0OLRB7DBhl9/GfFx
WkxVIocCAR4jDvewoevRgx5R/SqGwB6je3jQneq4jMredVqPiwHgQ51g+vvFgBx9oIXhk7pcIipr
z0sCgFe4Nhg/GQhG8Lg6Tu25Oi6mvEBA+MiOH9FzoI4fxEKrsRmLJ0CfmLHOsvu4BdEGNV+8uMac
n8lYNX1IW174FnTnar8i8efUQn3Pci6omQT1avv0MgrJ5uXVO64oSaNrrcktRZgM+nV6nwv8YCJo
8+30LFdcYnTfkaghz43ay8mXxUeXeTmnivcexTM7UAtVn2+1RvR5NX4O3s24zLchSfym1ggF286G
L+zCdrqL0e+p8m1PmSdMesLAYvZaSxYyz7DUM8eGJ46kE7FgrbeOqp4ytFJRK+VgJ2uRrRGmDe8i
pSw1/fOWIfXX4RTScpDkR9Nsm+3ktmqpvw6nGEq+q+uigqSnSzbPh9ODKM/+sMid+blsNBxl+ufy
9F9nIv5Vnmym/8eZiPy4fVplVRphYjlMLgcowSoU9NmEKeUJR+Gx0c6QnRMhSa+djub5M8CxM0Zj
uC+e/G1X/ft81D+2av+ukvbrmIZ+v55el5wqCZPBHMjBA4MqjNcnKKOxKgHRR+qIHuJYtuXYIWbK
KbpkguBvFpawBsg7rXd75k1n2XS+Km8q38CIezTVcoQOp0XbcA58iGwUl4+nsPVwljuR093YV9dy
jI7FM3ltuPPeAe71s9OV09nd7s07dSu3FZ4+0tpNTc6wd20O9TtxKgwA8pPGD4/fV3hrrvJh9+yk
7NNyZ5XPm9/ssXPTb+7H/jauVoJmxwhYng9YBHI6O2+9fjjR0bW/B3Qyu055SO3+LAC/N8b/p7dN
0p+1IMBQmr8OMRyNxn5ztejtFz0KFwDbWU/+qDdfwYEDeXx/dPZEJiooc0x4AN5UA7kToeqC9Zp6
bp0lCRvdCYxJk+Vy8DfSjN9nrf9Vv1/S0Dzt8upwYEJM4GymivMRKxAu7DwurD0szHtw7rCajoyc
oDCatpAMkZFVP7Udck87sys8NZ2MZ9KBR5cT9ZC/rEmyFaCsnI23jmjT95j3/9yznAJh7vxbkP/b
tb82/6lFK1PqjK4Vco/NUGTNguQDYgvkKUnkleVw4JRXImvBFKo3rkQOm4H2vjiR78pDhJnkCC6p
HiDGSWq4P5ihci2i6ycs/zpkw/PQgI7IsdxG5sJuyLo5D5POkm4a9o9OqiKNV5HE96/npPbTb+Qx
bYW2o7rIaeldPuSdzEmdb9OJEVPoCJyYrsydlN/faeVX/vsutcsHMROB1RGeym06KXxJjXD8ff7L
IY73WbA/deivQxyPfX57bTjMHG7ZmcV++5a/QSdxbPfuNjhDVbn5g7QSjmniVnuQNKxa7hWauxDb
en56zXErfNmstrtbqstXYORh7R6iqo4WnEkDtPf+LAGtXweE/iW7v5T5/aU8ntqJ+kIK701xTZHS
W/ij0URiiQJ7+2Ck8vSHwQmiEZ7LQ3VG8zmW2Rmsl5OTk8znRxIisLflW1ikwtUKagpWYlfDGStT
PhxHzvotzADOkB/YQDbuGAVyElEfM10PwRg0B9vudsC0XV/drRONIZNwzm60/nO7VeXXttf/NJwz
1gp01bbR/CX5Dbup5duHnFbwLvC0CHOTPJ5BCVfTE/KR15vHSQ0QZMjZNDcfQcUGJwvkZV3TPXtn
yG8eX7dwG2z8jBwH8MwEJHRzt99kTYN8xIAgheSAUMvYb0osqGV6O6ixtr0WtBqVS8Z0TyXRGlEn
dwPzSM7vKpTnOPZ0TxXCQ6I5ZIaESEN+5EEvfm6CjceReBhF4MaHqe3v3CLW3zrnlxTnt2pb6LeH
EUJM1xLN5Y8YWyb520AREnCG6FtvLpRzwxCbEddOM5iLDl7xf9U/O7Pxe/YqzgxbDJWVGKno6o5n
q3iWh+sl0jBWnPV6DXny8s+Da4rC/fck/O/Y/jrHd77Vz9u9CY0gGatQLWId2dqF/sLRfpvsH62G
Eb05I+q76B/c8OgQAXEWxP/dGNKc4dMZLsQcdqKzi3WWW0zWA6xkbItt2fuI9V+AxVvo/lVxXVc5
Ii8nko1flm57qxt7ZUu/U7UX6hUFLNpRfp+cqeV8tlCtKE95g6whKNH51gv7XdPBootyOzoxnHAx
VUy/RTtiN7bOGP5K9y9VNUUx/LuqJqYDvoymav1SHKVx3mUvnfkjKAQePciqnK3HjluRAGHG20gK
GNYbvZ7q6G0Y9riEvYIuUjJs+EiIDVaLmOVIBRFor4MSOHnjcXTxijCKyG7nDgbLJew5zhL5+bOI
aJb5l/rL5/9AlcfzVrF2jTvJypjzUB4AyG486p6QVj3J8GmEdwiICu/8cf4o/UbP6JD6yrPDbKL4
6AO/AGuRmjc6DI6e2r6EUEgJK2CbDFVteOqZ85ewahNchVhq55pewRIVySM9C01hQp1EYNc7hITR
2ehS9q9+7hcdy60GO7flCxkeYRl/8yVXCC9Ui9eEUb/ydssnkSzfhCezvRtDneUe4I46wSVFyis0
zxP+RYPShJyJU9zuJrTez+Qd612Pm/fwjj7s+JD5sKzxJnoUDcgxAx/uaO8cboKyfQyPX/uQqFQI
SXQKuzk8ihU0WCYPsgkERRdqJvro5uMkOvf2Hn67Jmop81/tvX/5ILbo3T3r6+7ltE003uVDWBof
TuZeUWS7gD2QlNX0Hu4dvrxnQGk+/Dw8ntBBVoFQarW8vW871pceCrTTO4rXdM/UHTMRlJ/L0ml5
y/U4JcW7v3EQKkyG2Iv3nxeWqeXd20doMluwsEOwB5u61LBsW55JWY/2Q2j3fB4Q7Vme0Evt3Rwb
AJkXr/4sdOr/1Ev6f+eMGON/yNyuelye1ZM5c8N0hCdsAJxjQZlYnW371gruvePqzyVqv87K/1i5
f5Qo+O8fJV6NV6NZaUh5obtke3zYLlTf+sYv8rbFprStp0FIZroK0E1176VjMEehWmF3BtlGSJLN
svjLJQnzHWLSi3vHZB9c4+4WYH3zL9BJFaPyJ43yS2tv9Sx7cljJCC/sAd0Fu9LffdUwm7lXViX8
YsMZc04feuuq/AsM/psu+80ocN4dWgf7gNr9QbKfByxdomL38bbE5wQSgdcF27BZVdQaazvOAovR
ddJFDIWlCN8JxHNy0cNiG8gYgCc0QL4gcUQDA2eQVfCPQCH+/GWY3y7QH/ruN4fFK39qqiaSVULQ
2vTYTg9BKgZrOXm5cxTvBdendCdXb3lwPicHasOqpMsTm3k/Ab3htexoIdawdnq3t8URjEcKK2Gi
Q2tz6hIoSDhBemDjjwhiiK7fBkMiMYAcjpK7gvmcRb8bo7RYTXdi00E9QRvXb7j9VX8BtMey9heL
bj/mX78fsyrFI35yUT8Lzm0cOHn0c1RZ87vl4qzuXDW8dO+4tLY4rOKJAuH5ptwOy3d2uKGBEV8I
4Fhgu7txxNRHD0SYDtoLcTMqYQ1/Hi7gmwmNrnm5tBpSjeBzMoB66ZtQoLtc7sX52rsswHNh7k1Q
TrCbNT2xQMKgxl8Z0buPt7scTJY3Xy7lo0kRHKQwPE3s1l8AjfWbOudnHhuKYhJ6sfSm/mtulEbx
rHZlLuPLciSj9hCr9SWjLQSEzcXD56AqdqoObjNhGoTnztN5bCF4lYfJ8JE8D87Ek28ynoZ/hCZY
eGwrMpkxsL5kNBNbtelALBKI7RIiRqESZgsE9uzgcwofiwdpY7iNtgHHfjyxcnAHRELXuCcfnfp5
CcmfFuymcofbfx5bCB4bPrOEB7vVYAaWskheyuO+kqtIpAeOlt8clA4OHbGgQgIpFJEonxBmZqgZ
SVISwJzoc5wX5sdzwHnA8A4SZ6MSaPwI3fGemlfkoZOWnMRCflZtaV/1CUrv7LHOUqttULffpUP1
+GO3f0rf9jjzR1m0zW18H0IoIX34UuAvNj3oyN9WHOsKF+IPCSDOnH/1757iQRToHUZCQYvX6cL3
6YudIsW3qwXozGUFaWEFlaGw7AmqQB97QpQpokU+x/bdJfUD7ZDREbsnI2z6x5A9qXAxkj7ju+aO
Z+ykIA88yw8I6dBPRHtAKiS28cRR0PEidn3F0yAqzF3JDrILDlhZopBXWGV3QcaNrxSMEMGjuu1k
GOCa5lT+nsKKgOUDqZ2wAYqkSR2wv/y9YTf3/nnIgX+38IVk8UX7TgE8e58t7CSEjO4eu9+CnPUa
NqlHRa1Jo/xhk81k658oLqPXhFQy91kaQs729DJ4x1XoLba60Ystr/S4c6AFR8oVL0zwhY3rWFBJ
+jnI8YyE9BF3iJZVgWCRLT9QwYcVV6tBk14RTMI2aCw5552w7SwkuMKxnJNXheRp4YYaC2rhMGhI
u8KWx2F/8AGU37T1BV6B6eTDAr+cJ5BgwIAp7IXmWwKks3KXDAW0lJwBjLWEIk6jiu9wqNh5BFZ4
GD39sU/AIUYXotEMpw8hZ3/VjW9ev+WGTweTwT56PGlhLiW8507egH9aBwmY/iJu1kaCbqjJBaAR
TUoIg/8v4c2cgez3DnSTHWgdvDWnm13yyLiE4ADL0RjW6jF+tOgiKslHJSGl++dAVBhhRVwGCbOw
t57iR1IDVH8LWlWJ/ShYg5OzXE5abVhcYToVkUVe2iSkApwxFHQc4SFUiBk+gybdsAUigipcFq4+
4OTmHXkcEUDIcb1DIPDqJXsZP6ywhJca1gNvEwhHLIYeYSvpTOlOWJbhHSfDOAOx92sffk9kUyAk
Xf4WkhpheQWQDUxaiBiEFUTOH+63JLcRmWRbAHJZ+S1kqXgLNBgisOmdC0p6H4JnwbWCbc+MOuQW
IFoZe8KXvulLGN7q/s0s/y9E81+tbfxiKmo2TqdNq7z+aO0C3WTTAU93sUOV2B76qeG3XNEfUiNp
jOQJav2tFsb/dNX+UY3fXmWzyOrthWpIgAOuBUIeMs3hUUcdycPm72nydnyCgolH4LkjU0iMC9WG
db2CnV44WfXE6JR+FuaigOABF0Z6E+UlhmFPc55ta3gIn21S3nmiOMW92blFR5r9ZPpb4QNmVU7e
M1wPrzEV3tgG750+Hoz0A1p0oQqF3UTiG8gGHHjhXtyviINu3ScswiXvXpEhiV9L2Bp7f/eYGzMw
1nimeN8SRyVrPEij263w6BtDJh+c82F/+HaLeIt3bmElkfCqYzpvMNJnUN7TjGD3K+imPAfG8MJ8
BzAiIaadSDizDgQ2cBzGmQiQkrg7iUWcTyEAfwl6WErf4taevEjC4wTGZE4137Hno7vvIN0HRFBm
CBmToObVQ0gU6Dno7se4h6GK7F+ZVcw35tPxLye+VfUXucpvLGGIl/IPn2DzNBqHnX0hOsKglggE
U5lBN8MWvq/Q7kJoHmShxkDLJ02Q8KatYJ8gVWHos1CBT5c0j8hzAzu7ELp/Rhq3FDaFj0egD8yo
DBhL2gHzAa14uBvacfbZAI0Zq1GhIg05jh2BMtQm6XSQIANjVmN6nsGTgFvVNnGVRWZI7870FpOq
tTeYs0OQh0UIidn3C/my6cPa1TwF42OjoWRi2/6fJ7L1P6Ok/5hBv4KFmnI7nFoVXVa6YmQq7wrE
evjnrt4TavcCw4GzimnZwUncxDgdMSYyejXM0TozRccwYaw/BXD9hARPOO27cIdzvwMWkXrqowxw
+b9E4xlOQd+U8O02w2Yoc0XcZ9vBWWc1Z0sbL8xeWorGvOPK/m3FhYzyf9Fc4qv9Q0bMq727Pivx
GwNpIHsqkRVRAWKTRRmIYhAc8/APb8VhhixxfSMlJJVo0lhIsieiHCBv7gqyyfubT4vXkMv77FHa
tOHTRqQkE8WXZLzVvdHJf4wPyMG5B4D0hdpbgJ4AO97tCHTlXcAm+2vDPDp6jy/gKZBUwKBky9h1
asCeBGD2wFNhFpdswKhY5PInhIImIgjCTyfHprDAHtzpbQnT3jyOP/RES0mohRAMiSuEklsCKgZG
nS1w4QFoKCMlYZaWq/RJdwH4lZKBsUC3Nzzl+SGUMTUZ54J8Cj/hG1JEAXyevhEU7hFAI7NCQg0/
AQmkuqNSI3bIv0Mld8abUPLAcot2Rq7lS3iMNpgKahbC008d7ljHY2cTMa/cDTZ2P2ZvBXOO9Iq0
QUcCfwIdpJJzsZNI0CuRkDP2E9+UDKfMMgGaV+w3+3fQNldPGxD++Thzv7JNVslPMZDy02ibwCaB
YwV2+0dlCIwtWL+oUBciDqJMnoGEzEWpQFjOnGc29F7tM/b9bXYxuRKxhkMKU2civ+I5kSrhPaf1
/0DqAqjFrAYpvEiT5jSpjNUlAxt4WKJTm0ARjAjaPQMqeDCAxduUVChTNmKjJmoURIsYko7jJgVm
YEmx/Bw4RRlJlOcId94pBrJwdPYEoGCofBlcibv9iMiTu8mdX4GYKrAjJqdFxOgn6G4Sl8JakxIQ
7JuWn40PEC5IPedux84T1E6uXPDmj5mzQsG0N9CJ8Y7AiQiSj6sj0zuLQIeIaeubVYIPWSnY8iO+
knhDEk9k7eBL4nak8ujbnv5NpA/c0BpmHydif/I7+4CuD99GxFCubxA/FA9IHnhJmGhJ9MJxOqZK
RvugYPdN+tHG9AD+XYXIHXE3TNL+rZylPykP4d75J/8Kxj5SKw6jI86g9ED3tbZE7878/MQK77HN
wMOwzaAKgNsh5AYxQElXKGYMMWccbNcYbsE5P2btFhOVoz/xDrjGGonqZuP0OzrH6zesZPfkp+1r
Q/FAfqCmybQ5fXI1mO5vSl4VJf47hgIzLbx8lqkRhP8VnTs1tcOtpZ/F50CwPah3Ad4yWlDlIzt/
W3zVrP8VnPtngb+Ccwe72p7Jbm+EVywIDjxzRmylKFzOmzKnpCIJqRRcFYsswIuIK1FoSYfzwhOs
GVvN37olfu8OioQjK1GyGoWnTO3PyABJFPD/LfLeqO93xPf98b3Et4YuCl9d8p2LZ3wCtm0xu/se
2XTxfgTA/cA2UWjsB3bPqDbx2HSY8pvwvDPX8Ksw5syTknki2BszzbMCv7jlkyu7vf88tsUvzZA0
WZGVGS0zE4vyBnMqNd9hNUysihm+fHInoihwRUEkcJZ6ek+i7xWJVo4f4nCwxw3l0uRTm3n+DDVH
a5M8oMNuP7zekg0PTV/G7MGMKwN2SH1ITYsQPnr8vl3ALjtmojzE9J6YMwRi6aVnT1LhyEy5YWJV
/whYabokBWROtELxZU9BiU6AIMqDYis4Rag2JHePG3LwyvblUyJpohQLkkEcP2QIJfvDiwgNqfY8
0vMAelrUTfq0wosWVdcQpQrDjUjzNpSWZ35KoJ/KyZTPfcHHQNAKhS4z5c+wRod38X/IvHAf//8q
6K9VnOtWN8l7y/q/wY5E8X8lvgToJrL0fCt780vtwTXh7bui+JnltHFPznboY3j1o2F/0ICFNhQ9
ICbigfOQo4O5uiOa+MJr4DsmwoowD8nmW3DEZga9AYZDygNE0ROlmzQpTMNDUYWYATGRQqVYqpfc
fLXH8SPefS86dLLV1VM/rqTWkSuoUKINpBBIxYAlLFcExy4QhagB8QwxU6zmdCuIY0gwEWw/JMFV
NoWW6UPpHLtE0XpyhRhGmXi4HZg32iqJ1nFC5A7y2QamIpFWyfFx/KAIfh5+K6qo/w8iEpB4X5uh
OWDsEeb3Q+yiPOrkTFEU3bEi+KV6SudnpquLIxNdfLDjx3197Yp1PZOg4UekBJjbX9uPG8mEJOgn
P4I/pavFAr9IOZJNpeckLPj/8Ew+E+4jqa50tAQG5RuyuCWv9x8mqUTCluq8OiXkEUE2PdIbUtV6
Ib3zDghtEWbpIrmb0iE01GEq4i6Io6B1BLED/SY1dzdxGl4kopCmP73Nt9RROlDr5N1SlCq1kI6S
1hCgDNgRT6eBQyYqf0EN3FGW2yRZirySoKZMf1A06k/rHL7NcDuSe+EldOWTF4bN4i6iFmucFrNj
dKTnnkQubHZZVdz1+pGFp+8v0aEU0xXvpkL3KO71vbL3dil9CBf6j4lcCqFZm/NJoycJ0nbthnAx
kUHk6LWCFhvOcIL0QMch2rR14OwR8wgPKe/eJl+kTSaJGcGRThYKwL0M7zPF37XlTuRMJoWZ4h/a
J59Yy/sqaPbQ4YKRBRXLN/KRaCB5bbg0m9tKWrfaIzUlTWFrIWl1Ku/yXfBX7md3aiyB5nIX7nQ3
HT3Y93PMQ0Vx+SgLa1q/aVfeCWIieV8PTt96IBnVrITmc4X4MvI7o0dbTjORcVEDaBHCn0J/ukQM
jrQ5/8ip6pO7873RYfiYyTvmGvI0HEM2SXwYazV4div6X5zF0ucQOuN1g9if5DjykfQQ1Vza6+JD
1/AENPfYP/aLD6j96PBmkHWawW0o3oHiW8H9W7rk3M868prcxfB72BP5VKIPGu+oBE0fYdbhKgya
BIVV7xpsF2feF9UuvzefpgvzkMS9648y1PFJdC5qMhqSJO/SeX1dOuzqCKzPs9eKJW1Zs30ZHPxy
LPFpWcutcS2IWJMsTRLsiZ3cBxYIf6DPxV9R2/onPgncI7fBZSB+idRFvAK9fQ8PHULX3Ehtbzqy
XPxzpQTYyeL7KR6OFCJhdilCzLjEAza+ymew6LGD4us0PXTEARK7fcfmB1cJgfOAGeMcGBRHuygK
K02EXCLysINjAMdi3g+dmtA8K3h4SbvBoSP5AS8DPCXKl3IJjBPolHC3+FQG4EDqzjY2DCQwkKOP
dObB19tUSNwtbrD3zr1Dh/7iFjrxeomo15+CJmQ9QZrLTYjX/yQjlA4iQ9Ebc4jFlYi9oBQJHsnV
6qcEkJqf0m1Sjrh+gj4foS5XUoZ0JNlHcKHVdh5xZ+4vaxJWm61jHZLbgeBlDYBMzO6B97g+5tr4
/lV/Shdz5Xv1QO5GPajt/xF2Hk2KbEsS/i+zHszQYjGb1DoRCUWxwaCKQmvNr5/Pkzc2/fq13b51
uyQi84g4Ee4eEbpxyk/ZNKXLr5UxY4nDjPDaQKR6CaiHnG7QJenCuOl8zCuhVhUuIltYLrKIinlQ
AB06utt42dnGN6+VLGkZqDaIh1C0PaGFd/LWnOx7XxHe2WrFV6cFQX62SrYclgvByzkSYd6A7l77
lOgiiLjjyDxyXAzUyzlGRaeG+yVnZ9ne+2Xg8jKoQ4sTMD9w6eOooJ0Gwn4R7JYqoZwwK1++JYkh
uBGKF0WI46KkJ7dK16YiH/QfwN2b4yy9cJ4UYnFNOHdP8BqQF2D3FYjDMaf4Oep9NEi9A1gE9ALY
sMDLhcurEYMKjSmB3FbcM+GZOgbVXDAe7uvBvV+5F17Zo7QEUDvOlfny9L5gJrhTV0+IHw3Tcb4k
yhBci1vinfrgkbxSS+QT41QAJXxydZTiwPUUYiL3SsKHKsGLBA/sTNbzjehzTNBw5roVhgj43YYF
Qkp5EAd+V+P8AfMEV+IODUkBNriIhJK0LZIzq5AHaRf7UgHVCqdYzjBlSYKityC01GvuCXHyWN7f
4NoRLLpQjl7FKIKi3tiOK2ekBptnvKBc+8Abn/Lgexvq52Lynjh5Xk0NI1O5gr8pmV+iFbYIF6mZ
Cw1xw23V90fEFfiH7zHgXovcP40jEZKVwA2EuuMe42gv3CeYrzB7TmbcS3lKuFusD70tiBVdmxZu
ZwONsOXdzhaj1kJvR1oFz8fVZnTAF9D7lggTKUAN/rT3Ea1xNXdGBtXU14PZVr/Jlrv2j5ZkLA/m
4UBIUDEVCF9Tjcc2F3tcCRRl8a72Iqgz/uT85DMAMz53pCDBp6ZL1JOrAT5g6TGlDDVLCflbDXyW
XVETugFjsLS40UkyNztgjOadkBQOy24SElC4nd1Q8KktxlXlwZvziNf8jpCVf0XWGyiMewx3LulM
rDBoNaNAk0bcegeNHV9FqF24l1t86UBj8eZ3Lk8BP1fMSqQ1rE1KGW58A9WVHPT3+ruZ9WgT0rnO
jXWCc5YwqhqQvf8yEwhs1ozUe8u04C8dkJaPTQw+wkeT5SFfV5SgyN2ls+ceWf1cDb0OAwAMe5xQ
lZiggcCDvcjjCKQWblMkHXehq94781weI7iDutOM+oldqb9s7CoNL1devq99qEkbdSF7uwW+WAbg
4P1w+BSEbfxX7pUhU+Ed1QtWIIr4H10praPYldpTuQ3h1VfQnLyWcyIsmgtPopdlwRero/e/8C4A
MnBD1MUiVGKMLVGa6rCmNV1Ftc9E8yqnmL8gKn+GjLGIGf7pgwZS7vNDXTGL3tYpemvU5xWz6oiI
gzbhDirB09n6CkVlr56s0rekcuURuLE76k7VAW1PN6yMDdzngle+hyuXhCveSeO3Q4JLJzkeS0t2
YCWFtPUUZJkg88CKWUEoaWyL0W2wbkuuiZ6Gd6oQ0B5555orpb3W/5oJf2EvsP9MO+Qg6B32iJ8v
oWyTGBFUcnG1LdS8yQef2zVeZ+sQyjJirBAsag5acc9rQBZGoK85XNmBXjLnUXMcSNEkZg4TuueF
ocaQaOBiYKggGDGUeWvV7pzGibXufATOxCEkjroqA8AB0mJDaRu3iORLImlAALYY64vd1l7gqsHf
hUXeGEeQ94jrRofBe99CUCimkVbmRNUaJAaQg6nC61QxUXNJQlhadYzDgWnaMbx01AH/6aywxmWc
wKWDRobxpWebt2dtXbg15LDm84MCNsEqOGBzWLvQvVvnFDNTHa2qJW+3pP/fOv+uwJis3IrBycZ3
G04hVgZ2EKKFE46q8JpH5u1urf26Ne5VrboPHgygAcWfiwTUsVawGYI7cFkJdnVzuHnOJqVfrqsh
A4M3l1HDJmMcpgps129yPhT62xxc0AxhRVhRVU/k9HsOJa572GWnxD5D0YixenrnFOEa+l3ZVA0a
VsYrW2Vr06XqD48XJKdJKfG9zniq75tbVi2St4RsxFxYIFbl4JathVeAG6gETUPc2d5HJAcqPM+q
rPWiVWESBJTqrC2xN8/RnUmt5tah7h2/awB0siQFQM06B47CXcGbV5OC9+yHpkmt6rf0gHd9I85r
RM6SMgq4oM4TcrwqAGKFq1Q+iHYZngqnpfbf0+9zx1urHmrutHJlNdeOhDhz9jRdvRmzRaCxyq+D
d5O2uYg8qoqNqnqbHIK5uBVZkBxSatCiUfekO61xtgt8uuYQFcLdfKyrTiHm3lkDOgmpWwPEuvVB
0Y0GSiI0iXpKITjjfr0J6RLKiYrJicOHaJbDAFqAv8pin9nUd5wYDBQvoKbKJ3vt63iT8wZZw3dL
8/wJicBRuPUZps7Rb9GaNk+RYZKYYEc3g04gdyn27Wp+UEj/cMAXpTVy7lQ28EcvPRqLOi2chXXn
gev/5oZpjIwzUxyODU13CQdAOgiMJoEOSnTChDW7HncEIyhHDZcFB6SAw0EpcF5r52ztZ1zlqwha
aXOORDs1Z4uXK02QukXSDxDfW5TClcl78EosWxwzvZY2pEyiJiDv4IjtQdvBfUsdg0scqFG57E0B
swa2jLk4s5XkjYvmQmXA8rnhzrJVMPY4CixEsEK21ImTnhIh+PdgrYqxAuHdawgObc+LIDBcZ70m
481V0ToXmlDBnogdoeBodaD/9Hgh03ec2Je5J+mpmQdYqxxLb4HiHnE6Xh5qWcwwCDthe1FxFO8s
Akp2ErfeqkWKXxh7rgIVEbGGgqCK92LshJq+vHO8woBX8Ewq3Kcc2wfzqibHRbBH1gB3ASFpFKD1
5NyiIXF19boXYY0b2K9xQOTIamvxvhgiqYtYFbLqrDnGHZyP+7zgzs79GocjpZowNUcQRI463DEI
G0zh2L6yTcFScVJz5gFLK9xeq0N0Klw28c2YuVCncXJNmAOJfETHiBKSJ9pgEy5sHae5SwWej+CC
IOBT/HQV/0OQqVQW6rGK3CcQuSI7hvej856zr8xJv3L1UVDLz1jnsyyzxEB7XhYfaiDQlErseQzD
oP0gIYKAwGbgBfAIfpKdk++m85cPLJs6xdawXKuwFO9Zfu89rQWunf3keiRHvkmnwNcdILCs5XxI
s2SmQtIkeUEb+zXAusKa0sGH+IUq9B5WeVK0Gj834pMagzU2zmzcJ/4tLlqf7YQ4R31t59nS19Rp
s2E0WLBjo8JkP4lviP2YNpQOsoUoHRYOZY/AP8T0bhw4Qexlg0BXIXGDiW2xVPfB2hMV82AJPEgL
IsSusMtpo2sfcBTuGFKMHqZTprwCrwOJJxqRqBkeVKeRongF94ceYTFg9TtQ3rDBxaQiyGap6hEK
qYVCKPx/E0p7rkXR6kHCdJbdGXykCZoyxz0V0S9ySJS+kCwgwJyvqxhPRbuOBFY7a8x5R0zKIha/
iHeDSZNvJJuuKJE+tzbNhenOjWdkLzxFCHVygUSqiQu9Oge2gGgvjKlODyD0JSsFEs9R1ADvTf/3
cluxYcNtdXRObTlPFe9oFmSAl8QdsuyLLnB8LiW7Y8RvzA7vn+KvWdcI8RtnXxFzIaPIHPtjY/t9
Mu5+RWcZDgocaQj36F2AchVkvePhZrflt9pzRxo5ydIF9p+VDk6mktYP64p3vkdHDhAwNk6f/Ijg
/GtgepACN8xyOo+0m2U7ZFmoXV6JynYrH0G4a/joMVGbQJJdDiLRkoMZArSJD8whgQKPzFGtTGSN
JLfChARw3NoyWEB/gyLoV8Up0nldUCJwj1Wi7bPWx5Lf0TIVw8dzqPMlXQTKW+g/MeIYSreJuwal
h5m6WyuEfGAHmZoXU3VUwQkziYgPokNYwAk2WhK+93ED/cgzdeUIKTG2IpCa3KaOoIqzaN8BICuA
mIIihbmWwUEE9Qm9fVhgSe4+brF2lqwemXIdEWX2HMaJnaNdxO75FP6lsQHMBEkWxloLtV9EBGmu
xAJIQlkCOVaSYYuaOEF5QqMFhu7AJgFUc6g0zqBJCgAx3we10+AQcAIxcANAXP0yU/hisby4OSwz
QR6OEtyM+NmKu2fBLAgz5kxzGa6IwDp34O4YD6wjTgWlx+xNtwoLWqK9cwOjCGgjaUZWxDSQ0RUQ
EKf4FyaoElMoR7fEZT/NZr7RlEMiGPYCBEu3FMBZwElOz6WGVOAS/1aciy0GZcmWBHLn3EZ0j22X
T6LtoDPniVErMpAlJq4iy044QyphuIyVXZbDH7wi5oyT9MZ31A3KXaUL0QFoIf2iq+7OXwBccUrg
h4gxltcg+BGdBhD9A3y5LOQbHyM/2RAgYCBBx9AIc67pDmmFyMQ/B/MuUxXJkBzAuoX7XdWGnTsX
mi0ErwyYP3cuLLDHREE23+vcz9Wbwq+LmCcpikgdZMG+ACm0uBo8RiIOlm8k/e8rJwWA+skzFeSP
QcQ4lMgf6lCKxBj7cyND6zW3/TIGzeFHHH1G9ygzBq2gpQRpYdYDsaripgkYWDuPPH7SYjxyfmpV
yNUU9Pb+98CUlAJME1z++xCQT3MGiiuZlNeEZCQ/88VJ9rKpiLBg/eSq3RzGgkm05sM6oSgAFiEu
7mx0S9D8ddVmfM7BRehHEPBAEKYDUO60js+VfcNg0ctRCYIXTXJYBqHSmXkn7tjZdRbhJX8y0l+O
D52S5GbzofO3TMxKDNfTGa6Y6elRvULBZTGXZFBGwJqnyrfhIxVIJjZ+Eb8hMulizx5leRihtyiz
1laGjDQU0k+0cOH/pavgu2YiaHEMg8mx3BY0oJ/5DCx29KS0OHuUrHEKEWrcc66nlzNTiKQX1Rui
NvGUOqSfRYPSRoO3uPBV9lgCAv7ilz4bPsVwQv1UTVYAZTWf5B48FDJGuRHd7yYAAwFx0seGbXFj
wImhUGi7h86WkJZ6OICeAiEUcBPS8lSpNk4wxBsNKQcas4FX9NY4cDBwMeTsIoj5awv3PykOfmVf
f8tBK7+2t+2yQNYGqxDCfxUtE7E+SsWFqci9c/H781AHgPbqFZZCR4LgZlk8YHPc3Nwya5uAOuA8
6kS8cyYLC2FrEF2STo0s8n1+jg1Fm8JHaowRVDajxZLMhdVLJhOhA7fL2ehf+B6siTNSi+Cfqec/
553/P+/8m9aift3PX4/XlexB6qY1jZc3biHYvLP7V3/JjfmzlO0Xivs3lUWruqdN84m3elIoQXmU
kLLKZH2aysSn2sJ0+n8ZzSijp3uzO/si2DgYXSW4KG8/ncLTGdk7qZHBxzcaFUiO4aFb0D/kok3S
LScP0s2T/sXs91eqOfD+vEKU2p+oLIWciaXVUTLK3Wi0EVn/85C2/pi122pV1U6cfOfi70kixVKh
dllsEbBYQ6jzmqEcZhG2IlCV2WSFdzM82+MYta/BICihV2mtzPiAHwc1IxwOb1Y8zPP2naPhxKxF
x3JGKemmDyt2nKmTxilyklEac2rgfNTNKb8cpfwpQ9bHmJAo5foKzx7S2S7Ix+C3eLTKwWBI9SEL
LU9FGnh5tsopKoU+6aKiqcxMh5C8IzAY/kYpjUqYUhnQ9lGs8ygqXKRKLV0ajv6b8pUflJKUZa6f
1S6Gn/kZhwAvNTd80Fizyzt3/e6sYM662ickojpkL82N7gznHNeDiwrQUXH9/JS/9oZMI0pDvuvK
U8eFpvBzctuXsyYdMqjmqDKxDaoZsKBAzbeqxUkJWVWXNXxyUNpcTRdVFieqvzUNZ9a0ukqNfWdI
kwHbnZEk785cw5h1cYC4OIFKs5Y946J8wzUQLOMYdznW3W633T5a+NBfxozA2jUcHsLTDSJgLUPu
UoMPUvHgl03L8Ls+L8uQ4wUqIWaBZciX69bsZt12t9tFBc1guErZZvttmBq8dmBn6iiCHLBkpuf+
rndKS+E8qLapI6q5oTHAx9adzw64C6jx1vYWXGRGKxlaBGzSQvcUFn1iGvJY8Rio1QHt9tybh1SR
NhlI8HBENl6F9IOGsaxxrBPSg49wdqXV9mba/KSE6T5ez83jw6ziD+/Ne/K4mbuxcaU9DnJv+pXb
M56/+/nYRpScP+HCtk/ui3wJys8x9qPGZG7S8vPEOTM4BJe4SM0eGC4+ry3VRepQbqm6Nne0ue5T
ouiU3CMqmArrH3svE503rW+8Zn/3Ra0Fql7dO3cqj1JvGJ0B+CUT/LJWdZMibPR7vICg4OxQvHxW
RoQ8oUws2wmuDXaj2d30aV94Xhj3nbGiwgH7HxAVGO9pUO3osuIU39PSrQvOLa0lbJpZeuDE7Gy3
eYdHxN2lLCv3U5ttDFLl+72+ibiw/3ApcWxiZ8pGEiQn0kFqZhD0A0Bxm3vvY9snRGhJlHwapunB
7ljf4eBqhgQ+CC5JU/PiAeQPJUYs3ndlkhrisf1DK7Q869tC1I6snb8MvnUshWRJmKFlxW9rYQ0t
5MZep8PRTB4jNRpIxeX9eyfTtO3EDHpW2AnDjjWwrOFwGI9G8RTj0PWzLHXiUToaYUfiPIW9bI7d
0dOOVdmmHpD7IhELGSpSryxyEUozHkg5L1USxmlgIbKX+KdmDPXNxRlwrbpyCfGlFJIGf+EvfB73
fp5uZRAO0a8gwZdYf5C/Uvj+QY+Ccwv0tEFMcStzAEvGy/G4pwTdShEcYEqVTqkL4P/8twxmxbC+
BwNGZmx2ql35QuTfhN8/nW+RCT8/nWJ4MIFDlMgeWDbDczDr04UBnnvAO+t5pCj2mHK+bFPG0e39
9BjPpUWyFu38goLldVqMcce7G/zPi0NpWZ1dTPUH4lR+9XPn0zX84U8/97CjbPkGT/r5plzBEwKP
3/PLn7lleSZz87L5zHr41oIIw3DIVHud8Hvwl2bZ9MX+g6as1WqWaKHcrDSr5d/STbbH2qa83y3Q
dyXFn9pXK72TVAWdCG6MnrJq3rLmZPM1PxnlfpniJuRo7PT5TAXf8NCjrDIOwfzlHsESpmpGb16J
NCmG09/O5p0LrabJ9wJb6K9jkpcv4bJfvBuVBg0UDQw0dDty4fynB6WSiJf5vFKV8iv2eVJuwwBc
jdPTaE3oX3kLKaFNf8BoIyDNb+BqZ/uoxupiKsoUqS0FRWKGCZXbtt+NSYXL/a4hRgU1jWudCxUg
h8SyLWPePm7NMlnT1O2dwRcR17j3n0275twny+76aFbpVne0nkGhRHlFo5QidqMaHVDfz/ynsaBg
olWgXNHPYm/Mfyj893P4OlGWdC7Lg/2pJ4u4QscRijhCj3dLBeZ9jYJtbV+LxqY/7m6q1Bg2i9N5
r3w2sTrbdNU5U6/Jo8YdESO5BLgpLCyo3fzz+ov+ueQp/6VvfT61/yGh/WXqf0stqW435XL5tqy6
BzRgTwjQM4TUirNHLJdgSQHwNLxluyjw+JtD3fiDQ90qlWvlWpWyZOoO/+9pC8VX+XW5bkhbQL6I
63JDqyRwvRYeaT3T4yMtgQQo902x9MaYrVFooMohofvaJ/sGIQlFmrwK8hFVvGH88UqrhvAeFch6
uHXnFe8JHvDwKCsNsSGS401pNLEChCKU7ukc3Bt1cdLT0WCzFaKjd/2L+8w2+s9NRt0NkrrrlBOo
Nlq/JQTvrpfmef8ip6tI0voJPd/TrKH0eziLrO4WF/QlxY4uon14DijcMERg6dAW72v7U6PZqVnw
nmSgXlDiDgrO95EKuiKdS5C0R0+m9NVD0GFggL6/rxS63EtFYsZOtiD2zzNiIdOECghQErmidIeL
EeFP4T2B47dVrEE4z9GancJF0ahmEATZbB+PrRrlgdpji/wrYFL7C8bcmJAdQbaE51Lb3Oa02wFY
f9V5D30cvF14prKOtLclHIYvPCGUtPGXnl5DEWLsgGK/JNWuCx5ByVIEPoU28avW3EWITGebFm0C
5gDudYCQRiJOr+QW/Y/VzyW4Oh8IcoM3kEfTLiuilFSea05qGflleSWYo/VRCvYQvSL7SRhT0hkJ
ZpSHKTuTPsT+J7Ubgw3YEgCayDg76HU6HBhKCz9YA51pZ5tMMNLRvx9t5Z0L0ELpwTlsfnPu3BwO
McWafNHBVAeiV8Ryc4ac1DG6aAIXaWUv1lAKTylxHukiCp+B9CLIY1C03oPb8PjzJBFeSaXPYIWa
8wr+yQGKHDkg5nYebWVxrKJnUEHuqqNPvJ8iPN64wiFZMb6Tz5o7TpvGxCOBbUDTz6VFCfOiYUDu
0lmPO8/Tnof25xr0XOzb3v8UHwbbENydRuyS0UaGK/gLlZ52JoiDzqq/RHaVf94DzeJv6ZXbfaW4
qpzZAzVK5Um4OhjEMcwTtWaIVsCbEoIZcmYpfhwcYGXsPeTTCczZNq3OPwdflT8EtL/sR9q4/7vl
uVyOx8vjlF+L5m8cN9KbRZRIgq05gtqzWkbs+L5hTybPyARqZNnRQ8BdJZ+B2ev85RCu/uEM/rfL
+c0Q11br0uuuocFxaxmjg3N3Y4pZsHZAQf3ZwoLkvNjNNDIVEVYMr9dLKsCYT8sLn3L3eviT1j+P
UVlv+tvp0CrV6qVGs9osVirN32zWc3U8F4unFUll1uOrhRaqs8kOMD10G6DK19LaoBvCWDWMlVff
Itfs37fmjfZE1nFsPMG+9n+xon+qx/LrBbV+W0DX+rV1Wy/XVXfJyeQVcSrMsVetWqUfeAbcRaCY
+1/es/aXQcjhiq9Jd7mbn//nv0r/3dw21uXlg/eUu9pKi+CPN6gfqlCb6+4Dhe8pWwPuN5yq7WTZ
l+ReJbNFdUDltSIDCw7UY8wTwEmTp0Djun0wPjB9GE08KsOTTz63vv956v6UM/pvI/Xbemos5vVW
bctVk68wNupB6yMrFoyH16IF0MZ+/G2U/rZUWjrofxml2mV+rO33LJVG2Vh3i2djgbKuV7W3yXkH
a0pZmJ03RmA2No69m3tOVyAdVZNSruP+1fvLvf/RzPz/sm3p779cy/W22Kxed+59SBHONCUopxZJ
0Ov9Zc+WdU//sT3q9WqzXqWwarX++z03S9vdZss9Vyii7i9BnkA1utXBKV12jv0TDYDqXtMrDw8J
7aHS3awaAhnHi79Ysj8asl+u4re7PQIgFcsFXLj7EZHxHtrqCwR6FW/+shFyX+yfbvf31JPzur48
LbndI2SdsbgbRRIUx8ad6jo7k8L1WIM5ImS0NVdjxmKjpRZigGN7B8hBiSJqF+9i+m4BvNg0GK9Z
/zzr9Vrjj/Nep+RoudKo1ZvF3y5w97w2nrvrseoqiiQs5DSvGdZgMAgVKitIrMZUwCc6vOvsVBxq
xfw0JB61+BQPSEd5x6yc+gLaahyuPOxEaEwExn+F/HVi8Dp+LfitZhBn59XdYtIJ4tgZiRxxRo4C
ZccagcxRCV156DF2XaUi4tHQifXgClJ5gut1d0zmw85HcU+exjxB3Qr4t0yOAygdODnq3nA1Z3JG
BAleIvoTofrbAaVYC3+tTJkO6SU4B4qzV6R+QAorl5ILF93OIHSQBY4QFuPLKBvoaBMUL/k9mSoO
hYSgLklboep1RIg+XEVlt5Tit5BhozqLZffiDBd+y1vh0GyqFCM4DDdRq4cLG4+JnpDA1tJmvPJJ
k1HizMna8ArFYOHLmxmPFODPJxtyieQyrQe8MuVfqAxwc7gsMmSqKF2LPJQKBj/kwoyIuBY+rjFp
ITRGLbvrQSXVLNxBuDcRcEPRXGQHv0lIl5bwgRn8Cb/8WbS3ySZbJ7VhxbkPBMuXzUcEDOZxnq69
hw/3BSq8DfB5EXyjXUezLmRe9XUqkTTo5BrAaNftQnNj1hvtZx8icm3e0YSdzcpyYe1g7+M9ajMo
Kvvy4S/J5azR/BjN+Mhoz4ALu10QQ7A8H0SR6np8y4+G7wMaUmTer5/CcQH9eoyEDqZICoK6cxLi
DK1hmGD+RClbK+ipGV4fZlt1QwTZ7CgQMu8tJLEDP/psL81T2MQlN3Gqq5/vPEDXVeXGxUh1M+B7
KuyzlftDYc6aadaHUgVJ7HaKVwhhVXmpCAwO2lhvb83TB4EBJKTxtTXpGLiysiqlMwWZA6LTgtum
sgl3QnqBTe9SgZMePRl61AoF9TVUDmcFRovGAh1xoU+bVDLlxWiTpmu2oyh4GgA6e1xWRGRCOH7M
JPncoaOow7ueLdum7JZKW0nzvQeqWbgUdYqp2X9Xh2AKohC+fX6pklTQU/40xcQLvvrT/KCvtTYj
+DODUxa/kcAPYcgXAG9yglstAt+5zTYMex/5Ufy40L2JfMsHMPe4PWaFoSUq4EWQLWu3LzaiPe9b
At23WJYmNPSMIs7vUbTlEPcJhJZuV9S8nnchReArsimD2iu0USdPn5zlgbSeCj0nVKGUPF5yVYno
iJ5DBLXmOHkaXvKJoIpQDGC0ac3akbQrs92HanlNY2H/8ejBX7o4OB2i3VCpJKe1mVE6aciSjfcj
0PMzZampFLYE+b3qgRIP6CBqGZlBBPwxJ6g6EECJyEfj5d+/bvZnyZx4IWjezSKQvFKKQOxgnUh4
3iuGT6PuCezqS2VA4WgK0/QmydMxtlG7rRndecXPqr/7KFOq0hGnHE0oCQk12W618b8Wnc1oNZLw
XEzdwkju/tOnPR5wAnOjDFXiRepJLd2vAyQ3nayM6GVP9g6LPl10tLz7tcGZaGwzIAz4pFeXQfDY
gBJeWNRisFzjU1ytyFMETUYT9q+somEE7agTkWIFW2fXIfcBjapKs8oFE88L6Fq0VLRZJTZhbGG1
8b2czy3j/kLG1XJbgVYXiagUwCVtiCXeRi4gzvYQrKi3PXArSZmNVrDBwBEqUNsAMqVqt8JGSMpL
SEFJ8xXmoeopVBkVBaaqRbRldZVLxsfe30eUQ5YYeMKgFYXEGsEkgYpid31IlPDJOzES6LhOEE9a
TaoXtHR62IlQSxyhDncOS5h8kGMaXdA3UfukFiiH/rPG0ntaNpp76S2lqKkgdhinF5sXvw4/2x8v
9+vDpVLbV1dCNhgKuq+YHwrO1/5HnRn6+vioufJRH9x7RSAxqk+pwj3cWNvo3rwMRsfx3Yi3J34k
jBaAvbUsaxrHILeklANH6NgNv+/YHy136fVhs+m2xMKaTKiLfbfM/sZmLqgM/bA/bbtr9CkG400S
22W8IpidnNGxs4XFVTInXO3D63abVhvYQMCBNNDt6PEjaRPCUaSzCUNjMSAQDvGH1s3MdVUf9sP+
pJZ0JfioqnxMm4VXNz7aMwo80b4Y71D5YUuD9HxiLAgalbuD4AHd8CFpXIYlgqGauW04G64KWJwt
yj8BJ1wdvRMhf6CI2Jw32CxZE2Xef8DSkA7Gw7pdqUOgJsQAQ//WWFykc8UvrKk++Bqj9DQxtIgp
Ai6LnJWFuDg9ghIDN2QpM/5Ibz/SydYdvsWSwQ0xoabrK9s4AsbHqiDUBgvoAFITvOuk6Km+lwnc
jGaX84U6+2MDzvPpUOBKPJ+IvQ1f/XQqRwXLDhXmct9ze8ZJsGYqPm8wXHwtkpr98WCkP9popFXU
uxT0MJdipLWt9DuVv2pTm3dnMGEgtBcD6k7mi+Giyv0+hmFLkUKRsVcy1mjcQfdC6kWqpK/vjFS4
sWpPyXgz8l3V2YLqbZHbbL0WDGbNS+VAIUD/oYkl4XkLnjdjt8KTIWnlFSrWWTV340VMcknBz+to
9XoYKCD9HtV9dtKns+t2dgDWruqAnSePRDbJyZjrLqQgI3LzAlnsnpThfTP5FP7Q977hY1ycPTRi
4cNvOGU7zVRTEXGNKkxyR3b6gCPlNCRtUVXkSzwWx+FNpdFhQMPARKf37vRoNqaMdRc+ukt6ktGF
/Dyb+IxlNGXTqyudL2xtTMZ/wKMiI4EIgBsKgoRzThDc3OfQ9PIbgLpOsJUMexuQTiW8RbmuR1ql
O4eXUSUWvhcBLMHSFbdHv/XnHdZfqMxAPZBzUQf+Q8f/zWOjbxwnEzMKtZtOz6TXHcmDLcEeAyuu
LP7SzaZbzv7U9aOX+RVF08zoPh2+GRuGP00ljJjyetm7WoH0rWKb5UfAhar6sN5wmnEthl/zxNsD
hlNW/s4FT6W6U919qg/Dkdo2miFATk/SETlLu6BfM2U53ezsqqwglYsdhMM9htSFOlkIyu0QbtmI
+HGBbJttmpH3CF/KVJ1H0mfKzDB3fiZltT/LMiWeFrhTAldbJLfvHryL8cEmF8WtCyKpUWKpWqii
2g8WOrN/ZvbxWpl0CRMAodnjaMXRaWsxTHfoAcuU4YcSP5oZty51uptPFSVwZ1vTV3XZs3Fw8KWk
o0MxB43vcGqqSHReDp+98Ygc32h1SmaXCUJ6ZWXuF0Q0m9jOaICFoNSpc3ZJgE6VWsQmB7m78XZj
CyTP0OsZJY/Bz7ehn/e7wIvgL8AWacbYcX0Zi7hkTPmj/sX8S3dW5nBhfJc5qQNtrQ8n47WXBtz+
nO8zcEOea5BLuUS2LqMG35/ptbUzNYclbv1oDlVwnr/wTNh85p3dMFUziLMGMZcFTPXi7I/01OPp
Z9QKGVfkcCW6GI10mnGhrJRpxm+ynf7kp9CVfOESgOwM6PcZc+P73QxJgQycg5Xmin2fC8fY1c2R
A8s5nTqOz2hyXyjsWkaGReWc4LJ8rKpBLUBZSOQOXhdbNsPIi5SXweFfhyrZ1kOmU9tCudQVa5q1
aSfZsbZe1kYpi32YSScoTQHZKZLBy0KsFXCg7H3gdIrakG6CgwKUJOQZMPWjWpHFXEKt1/AqlA9n
dCS1yNaawvBd99Nn22yw14gIJJ1UxiNZyCkD7GJCNdxTbskRoDlFn4HzRiVD1hovhFBYRlb18KWW
qUxPPaoIs+HX3tFIrzy5ESoh+YwqeafEh4BkYhKuW4gDyeDOI4Pi5K3FoWFsMJWaUxnFUo8wJSVW
sjYEibyGqkD9K5mBK9RwkmDMap9q00vTLwsnUzW7hBw1L8xpl1xc46tqfJhoTtEYOUsUx9oGyeSA
P4QgpxmP48qXSrrhaEq6N8edawVHZ3IKHgDYMJJ0JyqThkQu4rck6ONwMgb1HrOllPUl/M3yC/nq
x7webLwOm0kSlzyce1OmAWXHDKvMMZ76Zcu08XnsKIExr5kce5MgsX0jTam8m6bZrN117efBmLEP
WHAs8HyNdzPZFpYlY+Jr5/Cp9P4p89X3RRYmYwVnqX6b8gNLq8uL4FkUkps38+WM2LYd5IoBvPGE
cyyxg+AE8GsmAd6UxEvIMTiE8R7BgM1JCVunFKKdkfCowJa/yIXbE/4lfROlkykZgp0EttyunyI+
PwxYz0x4osG9sEpmM9JowM1sg2cGONl480EPsYDNATRJSmiRkHcffXTHd3+STCS3llZCPjlgMELH
14CROmZ9ACJrkXzUIBtUTJT0NfKx8LKRyF68AywxB14Dg1oJZU4v4cGDThpc8GOJ5yiciX95cttr
t07Jf0TnbeqQ4v5I4N7O019M2Cxcpezk743nYEgWjzVi8aFdYuoQ9xfsk3cK4a3IQOqoIHGVF06S
M1QQ1JRsyxJTzmb0MIw49933ln/GFNm2V5+PiMJ5bamlJZ3Vnm2yil+erOuB3UWxB2fu3e0qHRdR
4N6sMmUNJAsv2+sQ6ryNxMUvRaMzJfVblC/g7dgTDQDjOscFhyNBlN1m5Wf3+Jkog18bcxmWJ6qX
ABuOqHYkTW7RVkUNlBcvmg5xEsfNYOk9bRIL5FgUjNXnmicVkMcdMoo9RIdMkm66EQ1Ud2jfXXef
NkXDo6W3RKYtR6P+c0wkAN8b1M6IaBSDvDd/OgaHPxw50HbtVh5QXpDnjlbDMr+cUx1Daset3fjA
2FDSDSPd4gXvCKd336oG0XCOqJRUEWNCzyuIyKV3TMDF6gxNy9iCd4lmL9ujBXf1sFCF8/lpVykn
McbzkYa5hNXDSnEJAmGmxTV3WLIO38VBPIpHFSttDo5MHIolpxksMN1T/JFo05Z/wk2f/GYwpzKF
SnFQ4uNFpdSXRZGLqKCmS4dMhT/iGoUg7XGw+T75KudR41DBJ6tcdDwBfXiPaN99WVO64LFR90Fa
tlXFdxywHCLOIRJD1Nxh3Cmb8Qgv2sdyVpBiF+1Yp45EbII/urJ4Oq+4AjqCagRoKVTgoJ/ushLV
LhXF33ytpAdZHTtqfgBuQQPhkMrFmfMB+wXeKDxP6F687iLhBt9SnRAWnIkbHKf3GFsU3+1Vm31g
DmOsCQIwGhitrGd8NpAQDsb2oQ86a7b8jrBL6C6kPVsjPnshXjPVUSi2UkhVl0UQBJpJhXEYh76k
yhczsau4O+4LWTXC+o2BFcJvXmFH5m0a0H5u25OyUcb323iEondSBo4E/0pM2Laf1iK8+jVz31Ya
bt3Ztu9RFUtR+KHyJ5uRTkreY3DOgt7cCT6Jy103aqZ1JHVK7/RHldwbOvoHWiwR8S/sjjcoQiNK
Fd+giAMp8pZK5e4NenKOO63e1QaSbHAzVbk1RVQhPJb0BqdBAR/asBGi0keG0rosNIql42HMos/I
7TJzeBijW8SwkmrW9bESeGq5g4Otfw4evM+OTIDByRH5SnOqjcv1wFf2UDaxK3VCQgio71LRPgNE
Ch0epemDnd9i9UmWNehI8ON1htTu4VnDDiEIrQrbZDpWnbN/9bff5dyaglUkV78RyL5OELJbQAcn
M+kv7GMKTkhU7SrvEjaOf+SCMDzghUuSroONrdxMsAMpHvRIMrheNjK0okGKI6rXAPRnMFRZoHFn
0UbJlYuvOneyuXf0/gGvEkYuNRf9pJAqDAnvPVpFBO932gQXd/whk3/pcDxJpLzpHroAPkmDJFcy
LswAn/0HvVX8NHEvGdf4EiEsUmWgeQKAjvRqETeThkWI2uMuwIH6HF9nslsKbiFQtYlEp/nFPXG4
TbScKpTW3n8C3tCGuunQt5C9GtSda5vsiujpJw/iW8n0iXLzzNOykyCko6YNwLtKJi+ThlEAhyNl
vpBuJ0NqgJqdXm+CVoS4thYUOp9HWve6rxM4g7I3yPeCA+5XwJDO/ue8nXuIMMHC+JgONH1oCVg4
2usSc6/ROygbpMpR55KBDM7XjFiTpKwAPHzyRgpNeivXIzINuNuiA/r0o5x0kCgESnmaTWT3zJ8m
mvkOWHCdkuQlzn3L/Mbx0YK5OCvzW8lQ0qTB1ZsJx9oHVwfq0ya9aZFIcIGXUzXMzjdYKqrBpgmI
ueiUPxjKQ8CJrZZzTYOCDGXWBqvDCSZ2W2DCidWhkmm9H1URyCuRW6d+Z+XySiosOmylWhVkNxrD
JyniT6Bd4bchaCe6hr09PEUxPrYTd76LXvhwKtkd2roGVWB9s9K9sT0gONswMdTdgpeQdg8BRcyC
QwP3g11h7hNQLyAwCmb3AI6UU1EllaPgHnA93JodRZ8M/7Ld4Be26RXCo72BQ1AtKZLWgQqweCLK
W949WJE7IkFFLu4BSAd/LqOc7DDx7AOw2uQT0+ZH6H7xw5R7QrThEkWWDWVKq3pB3VEOHN3CyUiT
NLTGLP54kER0/Gn9L2PntRy9kmXnV+noe/TAG8VMRwgo71jFqqK7QdDCe4+n15c8PTPqow5Jh4f1
F2ESmYk02621Xx7Y2tl2oGPiU6zoM6xJxaPCjlNvq1PlFo/FqQcopkHE5LBpEWEgBAOxSOAFJeJJ
KJ3lmeCDx3ErsIICT9atpeduPb0Ze2dPEhsCuAskcdJZ9YgF/RXF6dfSwL0Af5bpuTmxm73Oiwjp
QlC5shkit/Ts3f3t7UOouAYaooKmZWw+KA49p3sTxEZCdZYJlVtX0E6syhKxvACI/tGxCb8R0YeR
hs3+IdvdmjvQxEt+xcHpdfdBJ/VYo7uE/S2zkYCtDn9Aha0abfaYYa0abdd4xgK0GQVPkVBXsp32
bD0LUASF7IxnpKorVE2u9izIkpp7c7Q+BOpRwCUEo1GDcSwCSCQUBZwPgl+J2gldMZaxS8ASxKNE
0Hnj1Q+CJai+NkehYhj7Ysd2LhQc8dxbx2KGQGEB4O6vzjOUSELLeSsu1WU6Co0lxSGULQvYnmrs
BVRBAsPIX0REf2e7Zv1R0DCoUL4HtJTiKKTF6qhh2xLcSihsFmme97+0UfTNSO5ziI5EicOjYLz9
BYEQL2nsm4sAeffXYV0+VJd8YUGhBPPVrjumLXiR6d7xoqc77bkam/YBVqR999Yd6VI0TlGUECe6
tfqtM0g+eDcMBtFTQqdsYLISz3JoWcXuX11EexHFsEMhrFEAN5cMrOwC0xRvCJUEpqR9xb3as4CG
w06FnL0hPBzdj4ebxgIz9306tlQWUxxWkfHKuLlYCL8CADnfxu0HotF5wORFtoJXQjzPOWvLqd/O
uufvWijSEE3aLcLaojs9aIf8hqQCSkH1mARvqM9CVHsQoxNBqGUSPHyslN1HtrOe1d0L+8TCLtcQ
75dr9xGzYnFAnxJWBRG2L4xD7kohUbpbVSL+n3fxAY8UdkeyXOyCN1ACrkn+4tiNjtZJYNzbjSB7
kpaqhKUsAMv9YQmTjS2k8DPmaGgdXqZFcm7QcNJHlt6nBB0S2PFBhsIaehpkmhqJSF4Aiz457HXg
+Nm3TXZuQbDQbFnkA6/bNjf/ZbjWrBX6qnS7LaLcq+B6AEumAeah5CUcOfgz5EW8EX4JG+xiByOB
WGzETlo+iqsMFh9B1hBvws37H1hsavEbXfJTvhNHgrZ0No4Ktuthdc4Owyp+EkrOK7UU21p3MHYi
uM8A1C0QkRIUO81W+FGE3lisctTA9ijcEWeEC6pB3fl2F/HvmOlFmq8NvgChOCI98KG6d+LX0ffY
nIlQ3glj2666Vg/X3eZXTRRyIYZULK/iHnySLvtJypZGkbiMCbAD/eeR+oCVHq8GYsrvFnThUbVn
kP8NqRLsHbrq1UMuIKUvlwj1M3SJy0Z+gXOEqguWCsEsInLtoXyCHssvBVBFsUILTB0B3BuklKMq
UO64HHYVZsNLjwM0W1WUS52odr9OdyDRuN7cCxRetvLKnQ41CNmJf6udLHpRBBc0oWt/9Md0p24K
fLP9sbjmu+LBJItze8wAAAr7sboZj6JknEzAAe0PUc/aq9jEEGPEXktk60VUTaDbINGgr3qyF/MU
QYj02wV0s4hZbY/CWp0obv9WCJqkXctdolia8Gvfj+kaolkvIrKVkM2NeGzPOse9vLS7udf3xcrm
ln4temQ86pue23F+XWDDQsBk3+dMiawomFDKnXgMcuiDguIhBC8KB9godkAhjpqb/jH+fTnlTsAl
a8/e27wL4W0T/EuQr+7u7a9AymPou/IiXg3eRAGZrFZEw1AzG4uN+Buf3B8E881ZYx6gGyxSssAz
3KetuXoHg+nZK3E0RqEoHxmrN6FLYOdAGDA8oWswQE940RcV1zEqa35E2e/aktsoYYcMygA80Rpi
oHC0M3IF5NLnRhUbhebdBUOBMFyIOwU0RVpT8O9TfnPxLb1XzfNOC6C7IhyfQYu8JBhiBGeBEABP
ODff3wWtVUkZ7+Fm9z5jaimxuOzsl8Py+bVbPGdgmDEtCqqPg7s8H9D5AbA8k/cIpD1ZlTDyHPh1
D1hocsIATqcd842hxCsQo0LogEw5mrX0WDy85StwkSU2d2b5c7fAlCEMG9h9hBtAPBnzVO0CW30X
XbJ79zyMRHeGD8XWNJagJIYDM5r/EEJ/3ymHd/SEUAuETA8o7n5nkMMzwxlUUArw7lcuEuOGOS8O
iy8c3dHDdwxv5ua+u/Lt7m1YCe5iMtRi+VjsNkRfiekeL3+HFdNYzOzSQ3L9XSCujKKrLAiLFsxs
xvEPjccdfb1yFOjFFcpgCr1y/fWKpxDs8JGDQhC7oqCGS3HdD+UByhBTSqwMYoUB6bIRiwaPu3oL
dS/G9MbjdurHk8VFFMeDXfMD6IfsMqZDlwN3j2/eXbSQjqejWM6KxZ2ljjPAL0XvcSX9h1Hu912J
ExmOTY9lSqwVYmWj9WLNAuvzu1wuKIKieBdiHWB99XbMTVQzqoqmRnNp34+3oYaLn8U+9/b48fi2
EeG4F1yxG2A8fNlcvAXSM985jSfrwi9/Li6EEV5AJ6GmCfQJH7//2qd0DU7UWQiHiL8UZewvJCL4
EnrXlyhuEX6D6X2E2l3EM/+IFCzSTXu9bBYLDy21+Pj6BbSQm4YHbjgmnsxDfxaXH/HwC6I0j6Zk
HvH163TcCMyxOLe4UB3adLlyiDZQ7YAT4kpRa75Tiz0FA2ra8LALv/xPqxfXPUcCTv/QaIqiEA5S
YUtUS/yAiOFqwt65nZI2P4srRzbUZyMOic6SgNNI0PwJsf83o8yCpqfe78N/YC8ko6mPNYHo+R9y
8oh0tlhIIrzeom4/3J6v+RCpcPc/IKgADID+ycEwX39+RHa4n5AXmDPS+OWV/RCkg7t184PqwnkW
+h+O5WtuBC+EoRWk0fXCGWmBV3KzIXPuRuCI/jhCIyji9/sPJgIeQibQNXUMchftDZ+mUIdE+k2s
tuJGMWiYFxQlYF1ihvzgHKNGAJWoyi9+PEJlEcSPG8oVP784sGT183MVR37rceUNweZEARB48U8o
NnKRzzh88411qAbe5i3Wrzz/ylikElw98ORJlPBDJ1JPHkwjf7vk+iNhhxVfRfft2OxFl15p0R/9
giZKfbiTqvzIH6L3YAcUSU+hr9GpYJwAhWFjP0a/5H4jaBmYp35h4A/1vcTF+WD6C509D0M+YMll
OtJPADi+BZYjP+bH8G1ovPI7oIM2vARB98Uk+qHRC1pwYbxRc7rt5yIYyjiEOUYcRze/0NOin3l7
eBup9+/b4XVzhDKEZYQ+Fy0XL0e0itJE08IlDbpePF4MX/9QXa8cEW8DrZc7+dzxkoQgcBUxECwQ
JmulWC+I5xYWELH66nQ+CwzLm1ib6BzuvLIqUC9Md0yNYcMYvjDsxUzyT0wa3gCDj+Gz2AiDyx+r
AqltxDRg1n8RjOH98Ekk1VGsDaIDxAzhWmYTEP01Je2Zkxb/fokpGx4XXN9xB9+8vbiJuS0KZhpv
vsT0pmD78evC/BF5TTjzla5JsUfI0+aLr+J6Ma3p6sU/Zjx3iLWiEZfzjK/9lyAuAH/4xcMX1Hfx
xSnm788F48BXs5FukIruMUPwzP2GEimIeb7/YqG7UATR7/sv0H0GISh7Qk/++pd/+/u/f47/I/gu
zn/Etv4l77JzEeUt0dxkxf0XIb6aIluOpcmqY/8ZtUPC2bEpElODWfGXJt0TREyCjRs+a9hNBHO2
iNIUWJEJ1tYO8nRBxGCD9QChQbXDu0ilUML9GIOx6jwgH2TbEJwoBgqU0MsEYw9hlcdsGb4IP8Nw
mrfqkiMY/YUFOzsJx4IOm/d/phHseW76W46wAmu4LoX2iiKM1mzsO1R0kZjO2MDHggNasA4L3TlZ
tlc8zLADCX1TfApW45J0uJjmwBOjm8KLLJiNhTYpUN6CCVH4LOGR2RVgraAPgQJJ0BVGpK+AXgtt
X9wpnN0i/Ax6sTfQxyJ+JRdwbThdRIKXPwJaQiyAFPAhtDLBy6w8RzC8cKH4A6oXYqrCawZASdAj
ErYXHAlJvGP9xacoQUwk6HAsfKkqbkwm/Zb0Lr9ca4J1DEXdCw5844wgrrG4Mt/n8IdVC5+0RDPw
FnkLvOgKn9lWmHqEqqStRRyFiBdsl9pFQygThLT1UnsT1Ec94WkinRFBzQfxndRTF9i9FsARD6CX
iJZcqA+wLa7EJfNaFCbo0oZPUaSIKtPWcJ+uRUqSadUujQsWubdy6ZAchIRiPTXjQ1SQ9Aw8XLDr
wFS1E2RugsRE/Ai2vOmFM4fqILhzYf15Emqm4MgifBSp+9f2u2qPBQgDuFgF0SKJqog6hE5xbWzJ
3EvMpSBBZalYiU0LGuCV+BF0q4LSUEBTxdooMg/yzfuFq0IWLHKksAlydfgGVcfvVY70u+Bx81as
sN2HKCR+I00DLKLOViTuA5fEaDcgyxWBxpqrX/6YHYKtcIRLviEpBFHHpGgW3Kkit6HJTCHVG3gm
UTV2V3hPhv3AwisqTaXOIrOYqIyI8RtY5GAa2cJidrS28R1xBeHG2aZHsQbFR+dVlEI9TsOewMY7
efD4/M3Zs8Tu/AjUl9BYwlDFNUufsEcR+iiO+JwFA04LaNWNRDNk1olIGSFs4cEDjGm0qqBF//cF
RrH/T9yPo1iOQaJQzSZ03fwTxKaI+rGbHI3YaKaC0e/VfCOFeys8x/6myBZSvcjya5qjS+mBq8ub
sd2Y2t6ce3eeVEwiuxwfF0woUMaxMIHigxqAmCNzV8VrHTJ/aZnLXgN3cHOdcNDra8nf1ExxCz37
kKmxq0CBFawra1vzUszDPG2HcOl3noFFCQV23KsQuXTEm2+i6Tb6nds6l1k++PI2JJ0k4GdD/zbJ
RJRuZHtvSPdSPcvRMQlfJIgz4Xj9xpSkDCuH5ALyVU82ar3q641UbXV57cvrXl+kBAFDLUdc9XDM
x1UQrAyyCtQL5RUMW4WtRFvF41IbPR/OF9paIg500/cULWzH9TU3hG8aaHW87+JPMwEVHq+j8tjg
aIpXxrDtnFUBW033mvU/E8p0NoQkSz4P06LlMfOqwwOprjX/kmcodOqLJD9a/a4/F815nJ5mBoS9
mtWPcf5urHM0HDv/KUhOrf3K/6q57OuVke/L4FhEd0dfpda+aI7ytI+yg57eQ2ev+7RnWSvHqN1K
O83aq/3aCW5tfYrsx1kTRzJBX1Qluds0x1Be6/mxJ5sa3sZirSLmxF47rg1lL0t7ST9N2SWKX8Nw
l/l/AFr+7Z/2u+Z3//ssyqmOgrD9059/P0afddEUP+2/i9v+67J/vunv/7Nr2vo9jd7zv7hd/f3e
/aX4+cu1fW+jpo0+mz/f+09F8cR/1Gjx3r7/0x/LvI3a6dJ919Pjd9Ol7X/u1eLK/9+Tf/n+LeU2
ld//8dfPostbUVoQFflf/3Fq+/UffzWZiP8lCoji/3Hu9J5x2/Kze/8q6j/f8P3etP/xV8ky/qY4
qu5YqqHpzF4xaYfv31OO8jdbNRxVVmTdsWVdnMqLug2Biv1NN1RNZo6bMimBdQW4UFN04pRk/E1W
uIuSbEfXZUex//qfTf+HmPLHe/rXYotYM/4bqGMotuUosknmYYc8cYqj/wklV1pTS41KqJqyEftr
b9QQ3VXt9N5Pvp65ZaST4yMNMdw7SWCqy7qOpKf/rbv+heT0z6Akw7BUXbcNGVi3QU9Yljj/+d+g
OSctbckca6owOmS8bWX7MdTjYl/lFkqB8iMHse8pkl39P7BfpkZX/VPrDcvQTAVwm+2opmaYxp+Q
b62dVVaRdYTuaOm4NbQWNUFO2sRZ1mOXX+cpnb8MpSLuYYyRcazSeKh1HdqYeSgM1ZOjIcVYls79
TWZxZoce6gK/Y+HkT5nsT5PXl37z3NRqvDSlMv2yu8rq3LCLHQzDmt5DUTJmju86pKaKvbjWtA+z
DZJbrqf+Z9TMxtrSWvXRrqz5HueBss8LP8q9USss8MRFU5+jKRiekyDD89JZzXPtV6Q8sWzw/6ky
FJ9SOfjkl4h0Yk70StOQh9oamEQ7BCFYDSWG+VEq86vtlAMiSKWlX/pYwm/YBwr5HiSl2Ezx4J8a
v1Q+9AY8ytRo8btd2vpdjY3psS01bT/pNobauKqdx0nTk7sp+/myCjTwP7qpbPsoGp+LKtEPk28X
D42il+vOD4OlqVX2TzWN8OH5dIAr5/Sz5ww5kehtVLyEZZYf6yyQDkOSw/SZKPHKVuzy0upOAaq8
CWs8Ew07Uzxb7aWNxlzfWF2eHJR8sODd5Omy19WhfQ2KUV5npa+QCmGU5a8q1Wp5rxslYClVJqbO
CdOLrzb1qdPD7qMxDNbkLsm3ZZ5ZR0tKqn0h+dq9S8eJ6EurgStOC40F7Y8g2y3tIrxIg4oviQmX
t1srrMAxdqrelMkx72oFFrwkbPLhlLaKP74m2twDATSmsW39g+pr5rtpmYH2ogaGojvL1GoteZVF
jj9scy0EeJUphfQVFrKgyYmLDga9Mgo+HaUr32RJlvAnN9qA2liaxnfbzdV73ZtsB/Vo+KeiHqMn
LdXHGf6NGYx30uqMQ6d3kBA6a6HWBZx9cqPs/bSAjjIdkk2adfJmbjT1KGWltJsNq9mmwYzoreqI
62UdLmy/Tm6mrjbvCsnO3LKR6p2l1NHaqLps008aqboNtd/5ptldnL603L6y6he/U4m5spwocwOp
EVueEV80S3LrfvrUDcmctqNiyG+G3TReNlal6ln9aLAEDRoB0JFDM7sosV47tSF9qdXb+9EKSPFS
STYhkEGULCRT6le5mqrrOLGbTaeP7SqanOGgpanK6zNI5myW+VJJJUT+yMnetLAGXN6awVfjtNO1
iVWof+BvKyPXHopqm3VDuYDWrF1Z0ZQu/LAwt3Kddbd4LIZzNNIdaRL5T1niq/u4KjSvLof6kKs2
UcRh3c23bnDKj1EKbEgVLD2Fq8OSrWTRzdq0n7qAAS6X8owlpJmylcXyv6kGgzj/Sc0e04xx5nal
AqpPsvS73CvaSz019qFK7PKjSSy49+ZWCslLEZXWfq5r5dY3XOB2RV/cusBW1plldnfNbOODVavW
LmVyPBa93Dy20UyAkxak03nIC2VjzJV1CkOngWtdt4Hm8qIPWV8lh7CZsx2zigGsB2XmymaPpji1
0O+rCrJzGM27KMyl2S3DxOzdzi8bYlrqUHrrazV96MXTzd7Gk2z14AFVBTaLoDFBiI/KRs8k/XlI
4uC1Spr+mEvyZLh5G1dLdeiG3VyZ2WvdWzXhpJox9AefDGd72a+yDa+W1Ix5i8qJJLNKiyyDWSaR
iIHt8nQ/WJIyukrgl7C8y0WDycj2iXNLnFp2HWOUX41ZA9cn2/khzCTjlvpxsB0KKf+qu5ot0bG1
+VDwYh6LJouf/CTvFkFupziQ/BAN1Cqr/CM1soF37RfWqp7rYVvNo36QI9k4FFoErLUNA+Oj1+fo
NhgTe87YlEfNkJtzrbfKLu6TYoIuZ5ZuNRNhn/UjrLO92d/jLEUxbxTTcCt1hmdGj+Ajq+wovckp
l7IP5dra0TPzWY+Ds6onEGkHRrvo04x8qtYAKW8YOftokIaW9ksyDMCZ2m6i2oDAU8myXaFJaAt2
HcCr0zg5G4DSdlB0pmMFX5iaEbo7hdaDnxGF2eWBLrmp2jnaZrLtgbi0WrLebLXyr8rYRB/dXOCY
U1IDZobSHp5aJR8flKaGvKfu23ZwWSLLk9nY/eSmuWV9GnaaneM6jsaj3UmFts5iI4PFY+ohs/Ab
azXyYq5RY+tn3xykk2R2wMdsPyTKoVEMd/Z98yE3dGZsFdqNtm9LSVo7g9kfwzCAuztQo+1ssM8P
uQ1jiN5BjZzHIBvSwSE8TwvLoxJAEWB2SXFyotFasQuHj5qt9TttsGAqc8ZyORpm/+3kSnedFAP6
yXgkQX0yRUvLrIiDrgbYynxLu/VxEVyCNiP5cqAmD1UWJE+RVMdbJ6zktZkzirJxgGE5appLb7fZ
rZdHKJqnHOrafmIOz0pbPquqEr3PoUkihQGSw0USVeOH3U6SV1eWDgRSkqLOzRNHddN6IMXsIB/H
RjrkRvpuZvZDgB97qPKzLktLBXohWY1c03zsdZS8HqChs9EdoDhxvg8NjRdBHDObUPLWEJ0sKfA2
GGSCtAiBjnZydyyLh1lXvbx9tOKVXD6pSef15NqJH2Rtm+sHBxVIfZLTm0ok23gezIU8fSXVdZRX
poB57/NgV1qwIWXQoUkQMbyW2j1ovisU0hYgxPTgd2c93Un5o+kTIaEcDKVdSAYxaRJc/eZHEb+j
ecbhR5dBNNSM265SvcYkcMUs8Qb6y8Q4N8ZPF6+zYm3kbCQ4rrTctRKibnUkiIdBI8RbM9etBGlb
CA5p3OQZ0Wds84vcsWDsZWU6DY12ASLvRRUuHy29yNbkQRKwj+RTErwlvraIa8IzMxzeGla59mFO
mdp+5jVQBcW7JoAwJScAaNzFqrK0dYKENEKsVSZnXdO/L2p6h0PLTU0ofvXN4Jy62OCNEEqRsLqP
nTsZdNMgfc5+Xrml8h1qUBpN2reqAysZ2bkmIJjqZQg//OTG8t0jwlGcvdQkcpxJxpMjaW43kMWj
Vc6RCQwpDRh2L2VorpKkO2ptfRzR6rsJlT7OvKFcdl1JGwjjDo/ykFwzGyeBObsqL6uWs+fJnwAm
EjMlyfusrk9Gkz46Oc0emksMqdfsDw+sIPuk8dnjZ2AK9DQRQVPVHcrCcpPsLYuaW5bVzzGKeK/n
a11uue2pjhsWo7E+BDMER+FPOlenvO0ZrCyqY7yW5ZPqE/CaaNfU6dZODKYvRCmfcRTr0L048VqV
yQ5aVKsy+4jJRJ09KcgHaUMS2+4DaXRpm19dEhDCu2wMhPh22Abq9K0n50l+CIt4YU0Ok5dcvWm9
63wgTQHG9AHKAsXc+sZMLpDgFBT4gyq2kLxZ1QWm175dKfF40YaVz2CPdgo7rRFGMDvgkY7Dm5IF
lhczG7WoOk8ljuNcOsnzPpP6xSyBPI3g8jVgw/VJ2ZIaA6lXoKMKtKXeJJ9hRY4kqV0FMRh9urFK
bdefcbW2mhs5Z8WB/d0B26tgJlVerPLS5OSLykh6PJJvpoD1R4MVX5a9IoGdrLZOcye7GgFWpsHa
2EGDWL47KB+JFnvySCysChd1/1DIgZdE/Zkqu1L1HMVflvw1RulamfF/BtVqsAlnH9Nzzy6RjsN6
Hv3l7JQPWtmHbjPhkQ8fQr0e3VCCdmUsj1ndLtWgXxsjgUEB9EP6tIjSztUGIW7cZR+hHatJUFgL
WQZRbPebQbrW0wAjJ5QpMUzoCJxNfkOAcm2zWAzFRmrbjSWv0wQ+xTncFD5xKjVGVba2iCCiuHEW
lg8pj7RLwu9ZObVOsUngxw5/uujJsnYZ4OOOt6nuy/gQBIQKJi/Z9NSkd23wV425dHLWyNeo1VcF
JjG0R+Kz5EcnIALSzghJkTtm0nSwJHmVYnoaAvXWWtlKVRw3wASmD67U08U+cYoF9Jbm6NViCYEf
T6uenOGiMt7COPUyDW99fan6W9Y+jRE2SMNZOqblDj55DvX0EKpEt9UsgEnjqT3AlJSoRgR/tI1l
09eaq0r1ccqSeuXILQDC0V6VZoNYT2RTcw5qbPNUJFa+g+DBtGAfLGHCywjoR9VCvPSm9CcrZ9eW
97X8rNgXJytco8u9gYRA+ZeN4a57N7SVWRwHkG4V1Hb22oqzlVn3bgkzgBrR6GAhQymgQNguLx31
xc6W0oxam6IPFjgjrDMy7KbLXnpI1f2dPz7lfbhU8ssYvVXFNk+QHqpokcEy0b3ko+QmRY9V7qFy
9omzCVgkUMwTYx/HzUmtFnYcPRT2Q2ze1HY6VPKjnL4WxPXK4T7IrxN8gMGAh7cF/YQMk1hkeW2C
xWypS61hUPvAoMPIrVmUC4UdkejIsgZXH8H2rhIyCNmpacOVgeLTAcqOX3MLfh6J35jBncEcH5zS
tNibLZjrkXCctvMs6LggiPLM0PL86GqFtyB9tJTHVMY28t3E8OKjARh0zxjBazIPXuGcLOlJatny
FQjUlNuQp66Uyw9V+DVo30grXtoQnz6zgrQ3BUBDHtyr/qfODlZP7QvHlavSLZ1bZ0T7liXL0l7S
+slXu1XsHGVN2ulIPX1FYrMMZ1xICsHZ9tpA25bFvNHDyXXqy6SHS9MKr3rXr8rIIMTNhgT3M8/2
o4NNGwPDmN7S7ruLh6USRdcsOoxM27EEpdbk6yZodv0g6Fo+q8D2xgEcYi17hjN4zfgVlgPq1/tc
s8iHB109yRlhwNNnBv0+duEiy93RB0g64ICQ32fUsZIlopBJ7+c7nhHNS924pzUkSjrsjE6CzZUI
IjV0JftcVdAMKsqqydV1juCbmY6bR0TEFfo5gxGPPT8Ztr6ieh3v2hzipW19jzgIlBd5sHcpa2Kh
bkc99YpZW/r2T1RLblHc2/JFt78H/6MYYLqwIGdKyJA3HzGGVaN975W3sG0hh90PcFr6s7aJYuLD
s5tRPGsh/AQlcT4xVvWiWCuxsyhRLaKR/BXoFcNXZ/60xsPcgJrx38eM4WI9VupP6b9gq/Emq5q8
LLt0HQPRCh7UdFpaZcJaB5ncoHl9AHIleortj1pzFk2nevBweUpF9g0ZAExPRkh6lCVnJdFnKZRa
WuAf6vEniIxVL93CDA8zUpYufenFmx8/Zv0lSYj+kkwXGWdjq/VSn6WFrAhr+tdIgvdQgbvHWCga
9vfXSiKGdry37bxu0VzMBuG1M9e+tu9T1DswWbgbCgTRzPiUrTc9OsyQcjb15I5OsEwUZCWqE3rd
eFRzdYkAtZ7lV8v4tGu0WgenCguIyrIUheay6B7T+UlqpBFaT7w+NfLo2Ji4ozsHjEicAVXCtBZU
j7GM/afOzItQwSo0o8o8Z1K80k2o8AJy6ga3tCE9gS2fqrlfxCUZW7RioajSXUtGBgT0/cWr1XzX
aXVJU6KsNeD3Ur2dEVsyZ2vadKqOdzI4hPVjox0y7Fpp+1ES5JDpOJbiRwd6ImsGv6lYz2P6Fhj2
Ip+vRoe/z2kXVY9IhZkj7nEsZLCsmMUyVcnL5zAwrXiXpy9SNh8DYlH14amrHpyIrAqyuSyhhC+/
8kp7Dov6ZSq3HV2fG+TvbBxPbbJjLJNMRjqM4XXsAjcLl8N004pdgIRRpK4zj4juuRuw6cTd4LZK
vA+i/hhE1y6d6HLLORjOp+GPi1HHreGDlS9PTnaRZlzBxbwNyTRMhGpA8pfKWqWq/OSM8alvi1Vh
KKcqLc7KqHq1ad2HmIxwDYlTMt+VuwZhv3PVelwpuJyCjFSVub9Kw2Cd2RDXT+0FaX4VqKzxUbtP
J0gxSttFs3kbjXEVybqx6OXoyUz8T6V6nlAbhSzcfo75bsi/rNlfD7a00NWI8dhbb0qyjYrhPXPa
XTHMawyLbjmbx8lvt/Gs7IvBQMqPfLKEZytMBBvJNA85USODzJ6ZEswQ9eZCbecdtikiPvutE5zz
ulkZiX3QjMJTo+KU1oWQxpG67VteEFtuxhtbUXZa4S9SHRcYCQhSZ1pJTbGRlYPVEB6MVcOyibyX
BtcoyXYZxotanxcpW2VTf1QJ6RSY3YF2tNFfevlUz7yjhFktEUYKJ6zFalrmza6CmNzvEdCUeWOE
+OmNQzph8kICLnRE4cTZp9kjIudYOLtUt5adzhaWyrLDltzhq+/IgZOHBECzDQ3ODNa/e23LL1NC
WXGKDANkKwMHnpxFq6LCBDVIxkLfzDFTUT1LymfTrpu5Ws0x6Xz6apVPJmsu8f7WvI5DmGTYV3Q2
dDUzvETDMWWgd2OKqguIWgTb74gSZvbLyIrWUkxuFoUduese2PxOmUEqiFZbhQ73qea21UkLriUH
DBbPejCfKxsSuFBRDvI0Pk3Kt56mOOz1HGdv2R0tuzphy/Qs800jFjTL2EJ6+6Fvg6+ugBRgkB97
GwQp3k9tJEdR/GymNhC5Ib51iG8sh8171pStq03S94xK6fCC/Nq69xmKoxKAUjNyluPJsp+DIrxJ
81dtPcV4KPP2IVLIL9laS9X/zGr5rio9NDRZoXud7hN4OvjvOG+guspN3mVlkVhnmn9iybwZMAG3
zauk40kxP1OURHVSU6+qO0JZU/mQNc46LaxLmQL4bki5mWjbRN4bQtcqnXPIEPVHmlG3RuM2g7+f
8uiGYXPtNIrrRBaWqhTuYbNYDXXszZn6auTax5DDNKQTitK07QJR5pyFxs5REnkjKW+aYZ0l5Ihx
JjmeOa7kuo2Wg0r/h/M56cb/RdF5bDmKQ2H4iTiHjNjaOIcKrrzhVJgmCERGwNPP592E7pkuG6R7
/8hW4q+rJFzNWb4arfoYj/mHX2efbs/QlhG3H5LTJr0qmrkJLQ3GnGTYPCUGs2zfDc5f1jd83gnF
Yi0OiJaC2EVfvNpoge3/MsYmrydSp6v+8op0E/nlBxMPEU2GCUUqbXx1p+bSwk5p/dgp5yk3mn3j
nCcOvPY0TYiOeLvVjNpBkEPS+Nc++RFDubGbv8G1z34wkjVPqJyA4vbE3tTfEySrYlZcOLi5VJ5S
5ujAeHBVc6x6rudcrAAyD00y/JVxvZ9ZkeypPeVxdskaYo+K9ChmcQ6nCkGz00OsVwPzxzgQtVUt
pKNp/1DobMvAAu0dHmVjjocSo0NYeEcZGPl6NpZtG1gPxC1DYQ/sv1XqpLtAEFifBwfOmZXtjRvl
zicB4bA1Ev8jNdW+70GFVlOQgeeotOehLtWP6dvWzSmpKagc99jIUddArk0T1X2C8Ey3D04gqz9r
6p11lobfdtnn12Wuir8B4GyfC7dfGyXchS/7v8qjNrJN26cOUrm0Swp5p6zWr7bySZuoR16z0nFB
NDkNTGfGXJJk5AaXafo6jPkrL/X43+RlFSav0qvOSaGdq5vnqN+TOHwcpAETLutqZy651690GHw3
sf02+M02qMuHeDa38WDxloQxo+s40wpaM7g4xVjRvXMnBMzAvs5uofjR8/aW+KPz0AUebXK1iNdm
2DySwInuLnfpDlLVLXUJ9OZ1IRpqya5tEn8CmPFyu6Z0dkmbk/JlBd9jGIYgFmToiiRbGRJ8ppcm
SoI5oJyvTN2zYwe05brqZW6oMXZ7bj25nFLlqy3Hp3qeO4kaMZ+OnqMfpC9OXTbQ2w7x81OHd8Ap
wbQ0Bm/+qHhbkrqDoxLjrUhC51UnTCZ2OtDX1Izhusu5anVTrDIwk9ouunNWFJQ95xmYRjWdfTHc
nKn9UuXy1y0jQR45PYlBckny6iELKGfL++bJXYYZJC7V63AxaVhOXXTnPva2Ii2jZsnnj7HOCddN
yCVvJfF8owW/O/o5G19Y+9up4PKRLBpbq6Ba0RmqtcNJFvvLNrda/6Snll1v9gmHK8bnxksvkpuz
1fGtdP13XfnXck43U+4e2tz+tJwCQX/CXdp0ZLX1jjgUYfzqq45IAVZ5QxX/jabMARihWNqF9d/0
8TcZtrdJZ5tQ2YEVu+1Oo59xdFmbYAiutagfTdegB7Y2snUu6hZQtOd+mCZrp/WwRLJv/2Qv7h9l
O0Z1Xv71jfkqgpjuuaSpo5pPv8yTYC8at99VofvRqOocpvziMCuCbZ1kT0EqLgVHUWYCxfQyObkB
7IKRFU40qFyfhs4H9Z9z8ybafDqVwsTR246Ukc1l/WD4tV73bJmRJwJqxlRVgULfHx0JJQx03u0T
NkGoCxIe6saCxpGc/LB58+KscnvOqk1D5O5WuhYqllqB6lXlanYw4Zmj6n+dYUERA6QfFGyCU5H/
TdpGgpPOpvvmhTFC5dqyg6cq1SFhANWYfbWqqak70a5NO1a7COq8/bID9fITIGhr9NnSSjf/rzUn
D1AjLZpboIWrzlY9OXtXWyTLtOlI9W+dcNaoQmjxHdZsCUxaYRJsikH5wMMg/A9duwyRSmDAc2dU
n3YZu3+GKyg1XmrsIoDV5jZoR4tT02QLihauQFCuvnfPXSV4f0ffyU4iv996d+Iw/xq90oUyhxbb
T+K+U2vtWpHXBiyQsVNE48CkBCN2km4xMJI1b21RH2fbixolb5bXap53n/QIGfIixPI2j8M/X5EM
PFOeKv3D0lD+KbnUMqWubqvOLLZXQ06P0h/Ohtd817p+9BJ4iIkAQh/qWw/Iih2S2Kppy9f8L7fs
lyFjNeqb5EMUkwcKZyZs3YARZTh+Jvz8o1G8jyZquInfY3cb1/xL4Zt8Lz25JX4zI0kPfZAYq9S0
cTvLBRw3ycLIB8+uAoOFs6RLxQzUse6Kxyop2WAwxySY12O9tcbxJOZ/llfupWE9ypxm09gFA/D7
t3zw9Hls7HnvhOI3773vrE/J6Uu4QDpAgNY+QR+t3InxK+s+e+l+T/1wnDp5VcYwfMs8Kx6TOZys
lQhGm/WhHFeKPUm204dnBy3ixkDwXzO8FlVc34t9DmJ8NObRXmm7oqdz9k7OPG+zReHt7WHNssq6
zV1toNhSv9VMHoIFEKT8YFkXdhiS4jg8QIE1q2no3WvIMXVtysamr9pd6lsO/ABmnIf0/4bisjTt
fnLlP5G3Wzc07K0RZ2cz7/wbOAh9983gR0PM6FJ4Poc6IBWxvcOGw4KeG91S4VfPu1bYX0HfRIYT
bOhs2QXQR7UpmJ1S/pSD+RMGqMNkXH4yVj3mIphXtrTmQ9CIa++S3jv/l7dgSdXgRLqtz6oNr241
XvuZHNPQQshm1vizOyuKY+hwGV9DzXPdz8GtMfKHTpNKYtdfgnDpx9LKPXlI4xbqxey+Dd9scjD2
Ot36KrnVvfWWtDEtEEsy0mvTEgpYd8OqK5Lp/puWLyefO48vE9QyT4d3Jet9OujqUHiSapySPoEy
d2CsQ/lgjOM2qUo+CFFOW9tHDSuApiGESCqM3fzTzDpAdR883z05YVrqtS3bhzTWy5tT2sNf69Sm
jdBu2LDQHyrhXKbA6rZhQOfgGOzj3oXyRm7J4FNOy0nbT9bwFAOkOajpdDKByjmboM0fQRz3TSBu
ZkNp2figEsrtlo5rfDhNivuqsBLwHWO8T/9QOuj3XO+WmtwNElkBtx46l6ny00jDV28E9+mSZjcD
XcPa8yykGxK/yGx8CzUEr1IkT6Onnuus4T11CdO1YpiaYetP1qZLnc1oo/GVXHZ6eOiN6ouVkvO3
PKSww2r6soHGFpab1gf9HPKDUZVPrnrlaFzrvLomI3qV1MvCg4lYM3QRaY4ZHoS6OWXuuHYnmssn
QS3KgLQQx1gxRrokgMU0jvcVSo80ePoxtxgYSo55OQ4Brqq3biL3FS64bE9FC3vR289DWp+mcmHW
rONTRsuQ2fVbs1vOHVJIFo69P6KOFd7nEJOsU5+9EmChQTudu5FnERESQjJly8p07Wiuk62m7Nn/
MoX84DTe5j5cEVnOAfntsru6kNzqta9O5VAxBJPnU8vVnM9oavaK/dnrRWTpb2F+5tQyLO9F+9nb
L/DGhL7ExTHkrtbzIdE2wpD9wFzs1qhAfOJ+Sork3XFl0cabQ8y1P5WaV1B664bEm3J6kNXryFFX
hv+5vreTbHmhQWKTPugOJQwban6HPsKvsaYfisnHCR9EcA3c89Du0uHZsg8GvCeHhi7O9YRg3DnB
YYXgdWn70YjPdnkak2bdj+BfY72ZyVINN73X7hyGDORsK9H82fj5kChW5uvEQmnqjjXbO7pVezT4
rNtuYDy6hcuLyCggzTMutYPsGRDbbzd88bRaO2AnvaQMOeVlLZlXi24j03VT3jzn1XTY6OIoBJ4p
bl5w9IdLMx3EMK+65tEPqfjV2aqAo2e5KkqKwV1rXalg1Topcypv1K3L4nXVtyvT3AzyXdsPfaW3
hXMc8d+3gh0n/4gl5qX+r2AccOD7ze5SZ3sDNL6Ed6iwn86x2s/Ld2g+QtDsjIkt+pAAyIn06MP5
uf+q8BACoXfjv6DboSTcKxQzFp+KNLcN82SxliAhpWkivFWbGiiHqIqEbLRWRiI5yGItdBO5BpAW
mBkTFl9upf+qCeWZ+Ezzn9FnpIcRLuS5LE4J0gNbQQQ0L8l4A4xeFQKoG7LN1aCh5GcrbUUZyqOg
HMBluk0AD9bzk4AmrMrmUjWf7cS7GmI7Aud1MtAi0LeRbfC+KKji3Ps8jvLLHklNUnKTzGQd3XHs
kNpvZ9/618x7c4x9k0NPw/6GCdWGL53/5shrgV7MfxPzTi08Yowxk2Lx5qMr13WoV+5CMMiQ/WuA
9Hte9x6Hh/xQ88/CIWJVCp31zsmPQ7ir/O/M8I++ScKJu7f0ENnOa+qeBh/8IDVXxvAojXALNgx8
ShZLmnOnPqSO/M7bXdhuar9885oLQ8/WKkkKkgT7jfRAB5TJ0gDXORwDGPyNfpP2PxYh7fNCFjk6
6NJvtwUS+VkeBvEmQucRMURs3hASrHPfPYbeZ528OLX1ZNprTyVRvdjXbhw3VhkAq/+aVbkOArXP
zXzXB2vHblYO2jcbIWSk+uni+cxB6cyhShw+DXwjbuTGPvbLuEn9OxzbHRwmdPSPFzaaaE71vtAQ
yhNHR7NUp9Htj65W+lC2zc02iPrkxGmq+0tOFEn6xeAUzs4h7aq1gK205c6e2f+D31w3e6BGY2Yk
7Eh6jomF1SA5qdVtwlzgAAcAuU8n29Bn5oLTn2X7WDaEPHCIajXsatuAUZg3vMqbxWo3EnVK55Vs
pT936Nvq3gWneNtdkuCQCHOvq28AyaMrjjYnmWRGsr3HItupFHmJ+R1MX5ZWNyeYIxCnbXvXf7XJ
zs2CrRXPkcEIb5WfIQ8nMrN1kY1RGvY7S8xRK0EK+HDbMFiXBU9m8ep172E4PdYcC3w4DxItlj3k
0VQikYBf6Gp4CLfaBJqwO7j8GBQ5NuB/Cu9xmH/ajmJVmsvTrttbGclaEwTh1F3T+gEyo9WPffDk
FZ/Cpcu6oRtHsEHdqhk0jkO2Bd+2JrK6ECZWWm2BK6KkVOuqICnDPts9+8ibNp9kLFZsoyvDPcgO
aaNLETwOKee7o8WqmVFnai5F87cb9ob89JfzBHOmbryJZT8eqjLhu3sf5Fvv19uwI0k1u/RQSTFw
d6PXQfgzGj/h/f2Gk67eDYUh3CDEIH/SEN+T9xpMG3cmzcnJH7vmy7IxC4Vki5mnBjsPQHjvUJ87
LVEXPLsJ4TVqm7aHBt0NSe5VhY8p+NLWe1O015xTNuYkmB+XEvmY8WVqiAXrJTX+nPZfiyyuy3bB
gkKJTMLR36sJYMJuo6Sporoajh2prJU4ou6IzODPSw4sh9D8uwY6vYIC7VH9Oc2uJYbEC68pCU3N
cwPi7U2/GQqY9l0VlHZP8NHtX7yIUwt86wV9hCKHhWxVGVuVA4TXcO8L5MsLCDCqwDQKOO+slI+A
YKBCRAHca81CbvnyMA7qcc7Iym7cdYum2R0+GxgG3/COyjxZ/KFi79lPYd0hef+pFJVEube7dymf
Yuua9oBY/Y8w3w1AtngJH8sSzKpM4n3p62PJkl2Z3Yej5WPMwDkluGoZDxChFeusoopNBnvL8W++
0MSWBMyKcHeVfFZpvp2hgERh7PSsIx0bkXQ45W+tugrnLe3KVdtu1fg4ZsfSSlZ+89ktr4HzXHhv
ffGDfMFNL9b91O2/pmK6JvI3D0oEQp9+Q4I3Zek2Sh2HqEHWG25oLc8VCQgx6KS10tOrVqh3ynQ3
0zJX1w/hcuMmWbfDtW7slW+FL07SrdCaHmWvEDgcUCusx2CdckG3m4zvorPRh9v0JNOlko9XSeKa
+7s4OGHKtedgeuIrWVIyBEwfTISbudp4OQElwo7uM0XdoSYXALeaQ/1PmW9j/1j613F4GI3fUiLg
+88N53XdPoyB2Jjj1+JeqvpZLM8anhck2IWAAndf579sd2tfzHsATTYqTiZ6njyOnj5aLAue+ckP
jjF7vscrc3JbPFX1+EiZSdQJEyXelUHBys9FsBPWVhWklJaXWh4n/2m0kWMtknVmO8i/oH5tzKNN
pjRyFFW3b+X8VRjD1rafAD58WLyuOak2j4YKBDP+M5qLNINVlx672LjV7akaMOp4NG6qfVXLrbgv
0VxVnVfsHRemdPjubNLtsv59gT8onbNXI90JH1pMP6PE39uE0QQo0eUVR94pzsqdKhEnGpvOuasx
+pXFwNyF5m7pk1MVkKdikza8ZBvbf7nLhKxdZ6HNxYpQMsgWCaUOZjSDoJUpGOXYHVOkiZ73KPLL
5P91XcGtSoauIvBmsNkQW0aEv9DGzIY+aawPSHGZbm8N6PmQgs9bco1ckM/QQXv37DpvbgBEhVNP
XJH2cwxkDaSws6tR42iR7nqTVfk9C5NDnuEbjE8BpIWqj8CwJNI8qGmOuHTYQxhBm2PL0Gqmaj1q
XuQOeyMC7aTnPotXS32VVIUwoo2+2tvJtHa9nZMVlNtSQ625LPtrB8rqh4fBOCb2e1xsG3HO+O2t
+RV6mA7t14btavliDm8RRYpXTticJdOf/oZ0O4bJPk2O/UBOjnULggPSHPSeaxtpT7t8BpJ+ePTN
RrXB3rEtxcWGYE9G5mmbPDQ2v6TZ+zlx10idebX3bj0BGt0MnxWTOGjznkf0MRR0U8Txg9/aH7K6
LGa56S1nOzTh0csIvyFeqP0yGk5cjaN15L9ioIP0Yk+j2ED7jToZao/mqV6h6WhbdcIVsE3tbp8a
jBfF8J1jZGu6BQukWQ10yd6LcM1ND8bqoTr0wZIKxzmYQv81McqOOY93RaqfihqR4eKTjtvHeAcz
Qtgdt/rUyrWZSXXFFWWgygo9zSzYvXoxJj7250PTzjHGrbZkqsiaX2EGZPFOy3NZkiBTpf9y17pO
vqqe0LwZ+0WJcxwUz34JfFLGHV4QnnebTC6/UHet3vOijMusfK6t6llLyzlki78PfcJyrGKf8Q6k
eAW7JXzTc3gGdRUd51uGyspXawG3ZaRiB73AETVhUa0QT07l0UCiCFEGOah3kw6iPlZH1YuVWZ6K
wphXjRVvA0XQY5+G/wUt/uIQx19BKg1WxLZrrllV7AGhDh3vSVa5757wn72Cd6crH0OL0SxsL9DJ
m9lLrnGH8rKpu3UyOVzwS8225czR4AUvZcY5afOpo3pBYxX+53TVsTc1R83y1Uv9bI30NCskZov4
WeJs3UMrC95Chx8grKOU688bd6Ximn7o5adHWwYHYs73EA8Dms8F1Zm9GkZCH9WhT7fzdJw1lugl
2enUj9zK/TZzkq3ibNP7J9duWTYZW3D/QoIw5bU56MGaE6bN97mrIjGSZEyBHX1eJgYfkG9yzdLV
BENzNyJ0L8u9uWSCK5PE6sU4F/p/3IwQNMb0WNl4HijPQdrmiC9k8COqPG6tuScDJ1jX9WOL2aba
TVC4+YldwOiLVUq5wVhSFEqE6NFazgnBZTli3Ct6FE98ewT7Jf+65ljqt6znPL123mVkXEsvejmg
1WzkSw3EOe/CEUS4IxsLhAl5RTs8FP1H3G1lfyeatqBgvTqmBfP5s+L4Sp6HcW/HbyPCxnvkwsX8
K9GpzU904iAo1P4+E+euozASOT4nPpGEIuJ86bwnESIcEt9iXjHykLJloURd5jO6EJi9xT8CLsSE
NxdPGeNrc+ooJhyfTf3TNNckXzMPshSGvwXpDAj+fUna6/JXW+iM5fPoPPHIQpva9kswbAZGIcmb
2RMFZEX1F/+olruhv4+iMv+a9KtyjmaK3ngn2YD9hlgsvrOUQf+lDQ82UBrOa6ZXWnDGmzN8O+Xv
kF4XmrTIVrNo5sgjN7Wi+Z/2XqzwdRl3i8+Aynk/0CBbHXxUT2H4z3b3GE2Vc2NFL0lTWrZl4G2I
UwuTz86+1uV/bQeI9qlCpL+msbZdRDUHFX8PiHLzP3wfhXubn+Ii3pgZYlH9aCBVLEA7vx3CLSg8
4o80msvKQ+LpVeS7Tv9ENqNRRhQwrUPHW2Vo6xzn2WW1tRobspP+uXpjO1zVm1yjb0E3N5PFgZK6
5KUpLhatId05zqPuDTFWOKEs+K7GrdsT99/vQU7s6jrn+8U4eAW/l/0KtyxpHBIerz+FA5UjyRYN
LzuphKBD9qH+WKG0WUdWuy+MbTpuzOZ9YYIsbim4gWYxqyJoBlN+BcE67K+6sqOx/Mqdu3D5SSR7
y7w01DPUf2lGTO6078QfP5adPxl5VBcHvzqEzZfTXQfzanaRV/C/yjdd/RjUl8zAle9/gdKI/gMn
RoVOzACovrRcqHAG2PlSjgJFuJ46oTwYF4Ek74zwH2DGGB589cSFAR+DUNcRwboJL1ihg/+gMU4O
lOugNoJytcUMAZxfmhTilLlCLAeX/L6cI9P+AofADbEEe2Qky/2Wrp88opzJqoLh9h8M4GAnPpZE
ARvha+d/OuAGrXec8DEMiGWe82olWoQ6BFKxleizXX4kHH2zOAqIZ31azK/Fe1n6hxwVB6Cc3Pfl
rkCaiRth1ReXIrwVDiINpjn+Howkty8yB4hpowBxI3oQUn460D5rW/h7z91Cx5rF2ZJHppwgxhOO
DoXiLpAZsVIkPU87Ff+r4UZrFPBIUUP/dxTIw1nR489qLndt0q77Yl3fV0R6R/uPqv7MkdMt8dka
fwx9d2ufJYomb/wsrQ2+lwD73P2oof9p/reQMUCeALyx85ezpkz1oTJFVBDEgPE6e4kzohfQctjN
kznf0plHO6vWODzBqP/jtZ9Iam3/XAbztH2ZUIf2RADnKX3LDyr7zKB+gQe64qsJNnCS6r6sbryz
qQDs3ipR41rAjwSuI8OVgzrPVisbZfbdHdPUO3/CYbB34z2CDkttWtT8gEVt9lGPD8FXpS95/zzE
D4H0V219ynwM6rwC7AftTTqbHIqW0jY6GKxtpTd3oWC7tRzUMNe6u2D3iqQkyqHc9/rfwFPTXEaW
T4nJUHTBpp5/546wew7f0iDPLiHseNjbBKyllw7PTkEyXvflFl4E/OJhKTFnzineS66E9zA/wrV4
47l0eS/9nec+sgu7uFeXnUA6opGmeYfK4xOxLikBnQCpbNKB954yH8313suRGqNx1v2jnH9iZEVd
XK3kMGz1FO5kM0VpOa75gyFArB47oaOm9J5aod8XALI6J6dSYLlFRzT2ANcjHKjyJL84QMzsbETs
Pvh9mtF77OxF0RyDvNjpiQ7YiS6BVh3nEAwMb80vHpxT4dWXsEwjbzhhW9H1Xw6XjHjhiNcV1Qpi
oheMbfsO9N+Fiq945pxmX/jGQYZBvBqWctOVwzZN4pcO5ZRtIdvjIrcUiehDuy9xA5uFA43NvApN
Xmcm8H27HgdrBS3+Zjvef3Fpr/L5nHprGy1NiLhryK1bkaebxU18uFvQ3FxHfcH9OGANCI82wH7t
AUAk/rb3CP2c3gNBmQrnn+T0Fr68BIE+QjxulbJ2Sg7Pc/4Zmx8Ivh5ykBaJAl/nNSNLt1epefEB
ra3i4GiNIAHsvXo2Y4q9BJxYvK5jvWaWRSf/Yca7ZDkaBEJom9Tp7Jr4c6QcsUk66BP6LOP14vzH
Gii78pRxfpa85z6BD4n5ZZZ/i0l8DeDijA53Ml50plfZsCD2W04tb9MQIAnN5c40MLr4+U9ayp1b
nxLzd2F4DAOf+8aM6ix+9EuDVFQPuSVhoe1RWxx9dnOwg//GvH7FH0bOk3dg8NnYPTEP+tNurc0C
bGZoJIzwoJKdJyvXLijTYlf72kXSY8IqFU5283L9i4l1v7iM1iawY9gUkWGjzkuanh0GIVdoP9eu
eBZT/d6J7jh57UoN5qVLyIIPsrWjzrpDm+c65wZhT4j3QeqdlyR7LMrbuS7XU+NtGxylZkNGuSP/
m+CQ8p7hVJu7it3UsJ69miTZ+Nw0T1n9XFro6WeanEf1kKZDJBEVLf53Kob1kn25xGtIRaM0hgNM
5rtGzZgYlkPJNhIObEshBRXyPrSae6de1iImDAZNhZTOqdAti0+Bldc6Szvkok/uTujV4Hqbqrkb
RAD+LKTC7P44B3fwf+tlia/OyGZWWPmPkY3Ir8nXKfsHScda6u2HDsawpygRVVdONCZ+zFWtX3i6
gvo/RIY+CLVgobFaiQzLvIbDs7B/rSpGHcBqHabxYU55gTyLRuCAAS9ZI/qO8f9mW9dxVxB62OYn
+maHtcn0PAXYJlLL/kkRrTcNDo6WlHkFwwVMqbBVwGn34UscrJPgRfGdo6vfYUw8Fal68mXHvYjy
qcEOWtCPxThk609NP6Z5WOp6UzQ7IWAagnA7i2RtxExoNdNAfp2NGi1TsCv4eRONBNB5ddvT7O0n
DjyXnVC64Akm9MWUA6/BwEg4EI2aK4EzwiHc5VTamTCsADq1+HCb+DEtiz32euS7ALJWv3UHWCF/
vMZ3qXxoRmEIC4pLa0zMN6/y1wJMScbfRvNcFW/B0G7tuDrmlhs5HU9+3W5sr9k0bGup63wqFdzs
EM5Lc8olwbefsWtXTPqJC+Yod5qjWSKtT0fShZtkJ81sVxjpxXWgSnKWZ9mkb7XpHu9rql9cHPvF
WUCfuTpcG0ItHt+8+TNb+igD43UBnkayk+Kz0pSPj+QT3AMNmrjfO6jwg9SfVl6mNz5fZS7raGSI
7Qdrt9ivIuPf+Z73ImuWAVAHHcsDyRd7FOQAHUDZFb6HuXEedeV8mC5ABOKc3dSP+yLlZMH4YKB5
b5sve6b8j0MxYIIAxmeCTfZBakaT8l6SpIocFV7SPNuKrItA9/lC9R7vNRNxeCkqWAuNygjpR67b
mX9H3hAAqD9Ym5n/V1mYIOKwd74PDkGI6jhv3bIHW0g/FxmgYgtulh/sfYMzPAgnfsG4miZgv2nA
mm6tVVU/aY+Cy9pAA82fIJbsZOmnW5gfiY5fCQpZU417CC3y4QW7/tIk74nbPXTecC6gLwTkWNKU
l7b2zxbHT5cxc3gIJ/lW55SoKzM/aJAjP14ultPfUjBH3Dw72894ddKdnVoPQxXvOtRsbmcf8kSv
myU9jTXMZ8pM0WWfheAVK3/jHu4qFfyw7SVT7TUOyGBdxIspeMFy8twShoXhM8SwhCRw71nQfyLZ
1lB3UxmQ5uOuAuJ/MUtW5XyZ8/bo++lrprJzSx6g1ekduBrkVLERA3ylga9FLueSG7Uc9m3PZZk9
O0QNxW0ZDRjivXm3QPPOLe+X7jfingmt510wphH326OnqPzo+7OHu21Sn8lCr6ZDFFpXHkwb9UVI
Kx+0iIKv8fP5yi8/9658sYR9HZxgVYUkKLO7Wem06RZctEoCcibHQF3bgWhhP96q2jpmS8c26SIP
dTXcQp/lB1cGP0bSX7RmvqzG/sW1ht3SGM9uA56ive7D9jg4ZqVABt3M2tkFfwUOhkihznBDzuNv
3TdjZLg1E7Oj/g1ylNulGADmXXQQQtRoepA7B8rN/nOqsT4CJlrHUHnGzZSz9dQF94uO3hEvyJgF
HECzCiWqHVwcw1g2xgjbaWTzt3LQ0bC4185vZ949qqb3VsjiITNbJMQh2ZC2AdGoB5bACq9lYTTh
ulaOEQ1D+yl8cSViagQWZOgI69+wmtG+jiHypsX8F8QGleZpgT1thuAyJlACI5XBsYc0KqqR+psR
jNZfEMbYBoN5n4/0n3rxjzc1v53w905O/SkTVJsOx7kNqabrxHueyyuQ3jrtsSMH2WdSWLsUorzz
ifSLQXvjwCKRTufPc91BA2GhDLrirJ1dEL/1fb2J1Z/TwPF3kYmR3kmSaCQMyzBDnjsCI5AMeA3j
xUyeYUB8fJl+3R/f/zk7j+a4kTQN/yJEwCaAK8t7suh5QVA0sAnvEr9+H/QeRlJPSLF7momeaVYV
TOaXr1UjJvVCzG6FZTVQz5cgscn9lUy++pFCqLHe+urBLKtbI+3umuo9ch9SY+S0gQYCM6Mr4vuJ
f7/sMQjQ5VHtVQIEI74Nc6ujjvWjre28Sa1a9EX3YCLvNZyHxlAMt6to/I4nFmCcvG25MZOed3WM
yMlvmA+niRAZZtTbNK63ZTmsZF+UzH/qG/U7kMz74MX30jjZ9l7qaDyZ5ApEnJPVHqYewjhLVoYv
iCO5930swtSq4WNRnosj77mr0SjXj0V9F/QrVb1okY3hAxF3dsjMFqMIrbA0X6h9ij4hYC1aixZk
y7VQDn76kpynB52XIQ13WjJzi9W1N6IL1NHJHIOj1TbP43jIOJg6bbaxDWLi+f2acwlilkd+lmO/
RG61Gpt64+qA8fnwYDMYdLEP+8B+C74RkQmGkQpr6105Ju8my0eGz2dMYf4ZzbDj340+vCMMTlJR
64JpbBrvBTMWUmecerCVEHqbRrwgTl2OPU+6enPDtTIfQ/HuVQfHTBZpTcMHaFGQPU1zLFqyMyYm
L07DQVAso9Z90rJ6kwg8z6CanQsCEtn8c5a2XuBFrS0EjPfhMC0BarZjDt0SBA8dnn+X9Vpm2sHx
QaYxv5SElOlDfpxisY8xx9Q96ilWMDVRKsIBwsC3TUs003Jk3mfaS2A/97Mz6C6eTNBgkJB4kUlM
0y7fAyv/vGAbY8kMzO2q3tWQv9QIIww0KXr9mhbRK2D2IWyg9ks933haqngNxP3oUHyDsYpYovc2
Hb9Hv8UhZu04RK34I7cBquu1VDWwWRk8q178SNnrbzqr/R44vbmZzo6YW+mqnMlxJ5meI5Pbem47
k7QPRcw6VLXR6Kee3KghaS4KHUVda3t/gsLTcMv2TIOejhIf6x124ptZbJrL45TKU1uQGAsoMfpz
LI1cD311avPiLPvmmAREJzLaK+1V89EPp1B5t4P+lbE69/1XioNdEnYIyt+5Jyd17lonXDamxuUH
CL2J7JgjVXpqnHhpNBGY0oeJumgYmOhERBhsVcsHC+wx9/CT9+NOxzTE27dkzFq7DC89g38HzpMA
Z6pi3LscUfzQZINFGlTgAeXvxLeuM16IF7vPiaDzXbBdT+Q3gsiFriXz0nCOdQGMzpCkgBt4bO26
2yNO2oe9j7qKOsoWmQLvaEw4nWXrL6QpvYTw2T3OCzMqyZhwD0R+bAZsAW5E5EsSbgKG26rgTUfe
VSQRb8124IhTSH0TSkIsARgKEwCwTAcik0JwXe0BX/PLKAA1zQneCyltT67F9FK4yXPhV3dBzU+q
RPdUuewisAwRbJz3gKb2XMbzEcXqgnXgkBjYcFadj5pnx/SxqPvpxzjJly4wGc4oevDTRTOJYdk1
abFQaWedDBun0yDrq2i9p0mzzoNbhduObKJVkw6v2BtmRc7ay/OvMG+AnycwR40xNwuQo0UDbANh
RReDOK+NUYEuWWP5I+18iphrDvHGlF51f3yWg30dxRxeUFsbra43naS2QjPHczlKerwxwkaW/9QZ
un/r5uLRTuVHmgCLyHRoYJWh+i3S1xbG8FiAfLPCGSOGGPD37keSjue2wTzWZhR2pDWO42gf2Hj2
0Ocnrg7xT3HT9IjG9WjASrU6wL7NE68OBT8GWbes+6utjYsQEg3EVXeIOYHfaCiasOCjjInFTaOj
JC8Wfle8Nm1+DrP3AYC1Vcl+JFeTZVEmiQK/DzaxhyMW1qTSRH3DJL+NR4noydnUNqChl0oMEcR6
GJSEoP3msHfjQ875Zrgry3RVmfHGKOn/qPVrDlZWRsNL4Ofrxn9PewLK6DzPpoKwRyh3sCnLHPkT
jC3893okkGoIvqdafcT6Rk3ylOM16TmlWdV3OV4Uzx3WwxxPG8fGRj7IvjsnGnKguou3ffOJXrnK
WJFluhzceh3ntM9oiH214WJIAgCiQDt6tn+cmoeM/IwKoXBdJes+CZ7ShmK6iPRbbBUuD0mbz5kZ
HscZ/RBh983RHBBMg/OKbFtSCeK4ACcID71+MSDVhxLUncxR7sacHyYgkeYOOvYPGdWrjvVYhhHc
BrZNsCBZmFDy8U2upzzYsPZEVTXWgyyAMI2vQif6Er2XLT8qp9sUQftW+y/ELay79pRBC40zTxM8
TYJoBQBNCRFk8t9bIFHHuiuTcC9REcb1iKE6uqQuGbFA336IVitHCejou6ZA8xkzckQtc9aHRNqB
dH7ZRjUSGO52qZ/A+as+2PZYgwqco6alIJCwu/vsHKW/0Kx1jBAo4SEzDOd2gI8yNPTgXPpyDHa5
1PfgB1dP9y410UEODq60VEgAnR37fFoKinGYs1sUr00IWyWHC8wn6km+WdReHP1kQuhMgf/lA5/m
Fm8mL2tCBE/bJrcJ1ua0eBnYeEfzYHfyEupQ3xaZ/fGIN5euvwqk2CH9Vj6E5VVryB4Zqe3u4HDR
LXmdu49Mb+mpgGTOFXwxaS/qMAIcJaAFo3IXyrOZb8DfMkL0AC58JnwG4mPfeQe3/TbGr4jjSzGw
l+brCc29LIg9iEL2bCiKnFBfLTnqFjSzbIDSjT1+oWczZsazXRzHHEmylEII/1rHECOhi1e5gtXx
plHHf6jtxppKrvGzIQGdFLPC7u8bHj+9be5Dy1hX/P+FeS4oegsyiPOmf47mP4fNL8Fn4kpSbSeO
HKFxGX39EuYIQjt6CQKSx/x21ftQEg6dQAElrySPeUhKwjxYWriXXU0QpgQIqaXbAMOCALP3DVKj
O0BLiFDNJD0aMYQdDPe15xPoEKNCenbD9wjlpNY9pdjcW3oiU5hpFFY1F9OcT1/41dKMoCYeVY94
vmbgTpGO4XjmygUyr7ksGZO+Zk04E4I11DCXl9E8ujYmBUEN4AN1EC15EE21DoioMvWvEaWCoVFK
45Y3AaLkDEjCRJcxDSZLAFQkpMgUX11Yj6o++1rIV1WbbBr2A04dAR+TixoG44jn8UdYN8ew6LHG
WKvYyXaVF71g4wsXJnLhyfM5tcRwfQPYvcMZYmUFTxkTraPT0UyOVjghgGuMhYWcJwLcGAlwmFIN
nAxnT+h9a7b+1WryLBzzgVTPsz7EVwKnHjXciha4lWtiv7eNRy3OXzOjW7Z1sFDK3unaR4nVFjMP
xw+IyNoejw7aEaKriJ2Kl0PZISFP1LqKACJCkOEkce4mIlmwuhMp0zCw4Fog9qcZVqE9XgVIfgQ7
L/t0N+izHF2cMjVHp/nVQ2xxbRwMvxCUQSoIlGr3qdJPzmyPfZz1lBaCQu9ZdiPuxLc2R8aluauo
3waYwIfyu/Pu6+EBkhcJHX1X3NmWPJ3YOAIdhrM8Ari1jJdBsR3M21lo2yBtTDoMw69+QT+3ZKDH
qRxfdJ9GMyBo0uMYqtiMOUtkBpVf8RP/Vtv/sMUq8uKFD6zXG6+GpyEQ4oiJVi7q1tgb0EceNb+E
nH0j42JZmciPi3SdyPg0ECUwJk9FX6FRYJb2PNL3QIIQJts8ov4iJDvXu3M7FkN0h6huKgRWPoDw
OEK4odYR+bBFRVwCgsYeW8hBJzWB5YVBQq+clbDhTsVzlr034mxzB5FPhe014CWsiNJgLFEf0bBW
HQrOUH/EWXudqo8cubpTZQuh4dZNN0rRZ4eauTemjcZb4q1TeY093s2SvGUvWpV1fGvKd7AUK9vp
IRN1kR00TmdKkEvsKaR5exNDq/4Vy++Ai2PNwRApzycI02TBK7vyMAzkm+NmsI0HJ6ClOLq2YhsF
X3n/is1l4lRv2GcWmnx6SmCMmnUvXw0X4IIewPZB1E9VtQriqzNc8Wj0zTWZbloNi2/9iBnLt9my
EUiw0/UcSOV3VWygu2Nv6+ZId4ChwKxV+SCjp6RH8Apig/TDdt6nhhVg27lHIKYyp49pWs65ScZ0
0k17PdaPJOmFN32GOLsPOEmAhrPo6Oxk2AlKdHt1c/FsZ6HnJn8Oe374ILJ7LbyawTkmcaX54eCW
l48Oi1YvwqXbPVru0uL+KCAiPNULybkhtTcGnFvIHGLpqwo1qS8eJFZSG6UrZNRy1G4xx2xTxiJD
JZuav6aoZwleWS63Mn0Ja6hE0hLK/plxTtDiXjLGd2dRLiwYk6a7puObrT4CtesttN5bRYxzhAS5
XUtUyFJdZ1tWRNB5cMpw/A+nlDVw3MoJX/tNEO6IoJp8zrvXND5YwztJGpa6Wv5zwQtZHj0WX6ld
M6I39YsH/OYTvRvvdPQbIewnIVjZcphAE0aON+Vb3PlHgS4wQRhngXB42kZHwE0AACwSCXg4+JO1
EHdVgYSVrWyCoW9mJRbR7MgtHSKf1K5yNiPhMxkku2L4Lc66Ih2JvBuBbPCp9Q1Ui/juJvq3y6sb
fuGHqlFCp7zhaNdYtnROzbheeYr22ryEI5ts743+GmCAxXxEyhqwOyk/O8gdknTod06fg26FuMad
PuzhVNmHCRWYWQK4WIucsPWEOPsOzAdYp0WThoie7CeFutUl8lbfdhyvvcHeKbV1zCfHOKryPsvO
NqbBRHIcWCv5hTLfj5/kcFvW59DzSBTZW4pRlxGfwMbp2nlvo7WZXIYUcyerfW4Va23cFyjj/BdX
zSGpBKr1VwuIpPvs+m+kYWsLlNhDeiexlXKrEFLOqojsxjSTe6txllbVPPa1vRKRexxBWqzB2s/a
Ep6HQk4vtXAuOXkYUNTPteUsiHt4I+QV50N6UN4c8dLejjHJRgGvz5XIQDSpS9PE+E6yGap/mGH8
YQtN03jrj5UVLlXMMv6iIiwyHSPg3QQ6GKKiq9u7DABusqHwee2K9DCR6+6KO8sf8JnejumDxuQc
p0h/OeBHMuEVvbGmRxvQr49Ih6W0ahiIMjtq0Ef59NKWP3oDx1FyX2B2TOvXqH9vyLyHOHMqWEJn
zqS5TP2L5uGVoPjBKE8msxixq4ifx5XuNsumOPbFZ44SyJ/Eso6e/aziaP/cTwSpl+ci53l0MGh7
tziEXChrPSX04ZizOUc0Q2TDIuN+KfEkqT2OcErLXTI+tNaL6LS7JMMKhAyis9/yid2d1y01w3XM
WKqlhEztLcSo9pcYXq3AXgKQEXCVouE+5u17GHJxMXbFfXMyBTlp2qmjiGLYWrWAmiRf9jYOqeLm
PGB7lwila+pTmVe8hCbbSUz32Hy80jCm6SAQTntf2eXKhg02vUvRoqGI1cGaYeWMDf2jb6dFDjoQ
lRsnHhdN8Op5bzUp9Om9RRB0AeysO9cKSXDOnQAxWxIgP+PQvXbAuc1Bk/MZ0ibXf7RUuiisfQcR
KecTOGONHVDjWkmMGN0LNOayCXFtcC2Lwl8o+85CFSPxGJmF2pspOkbcC272VctyF1XBMRubfWqe
Ne1bt84NzKPgdGIUa5ANNwj5Jz6Gpn2ORHWYw5qh+HVFs4nJaq/w8z9X/joow1Xt3o4t4pl27Y27
zEL2RIMHPQI1eY/+y9CQx1myhvNLyUZfmCOtZcJfR3NWXo6Q1mxfE8tdGDGr4TAsBC78tmRoIYih
YSWtUUxnQi5FfCm97tAzvZNktZkSZhe7O6iygEwjtoMZa6RxwCjvyb06hO3G8rjrNRpzH5M4Vi0M
e35GAWxk7ciJOoyk+2lRu4JeYa2d9d7IKjCUrto2vZ1Q1Kr43TBIvPABgLxFhAfK1+5CfJiOWZ1G
8KOyuyvJ7gNctDS66ByxIjwzT/krCN3K2F+lWL00KN8KifIwHSAKlp1Xb+axRwJuTizZNhYBA55E
zB4bimKdb4Y+YqUqzJzZfRCRxU6MTpLsVcUabkbHqKNLxdD2niVWtpcu7TmFqjKWuK63uGKh9CbC
u5GOpUjpO3Pd1NqJ3KhVhf4g6oJloCEpQtBpRxfDiBH7onjq9KPevuQgBXryGBs7LYO5zVhmAFMa
58eAR89uqpWWngqXC2ZhmCbqClrcmJJVgb9z4C8NbrIpquLQVeznyvysquFCJjeCQ0bleLyTyiNO
Bu9aUHF7Mm3lWuWiIfgwHC4Zj5Ydajsmo31M0AnL1TYwvL0dHInk3apwh+sWUsAg5rFd2Jq6M8m4
bXN/UXPjKskpTQ/TYhUIdyMC5jn/h5mOX1MCjoV0Jysg+GLLJe9pQkgU54F2NdIRTsUSJhrgIGCU
C8t4N+TwDqHl06XQxbjaSwWamYb1a8bJ71AXXnDuXSu/khqb7LBOBE+EwvU/9KJyiU7V3QgOgLe4
1BNjYZOJeJFTnDFx2dwY38eZToY7ZEqmQANURPmznZfrOlOfBivnQ96TD9Dq04nIo0/PnYht9exd
n/Kka31DAFI0E/tJEqc3hqbJdBFrvjjjL0NA58Q2nK+G0YvBmqFC1spBk4usp52QpidxPaBi7oMH
L9flpu3m/K08SVglhro4uYYVw7RFwaKzxgzFfxDvVVu1TMpk/AidXdTH6rC2ZExSXzKHR5t5U69L
0wwvOtDrTRBXWjBb1f1l5Ib2xsas+Kp1do5SZXTAYMakusaaty6q7FwaFYHiBJLgZa3KWyLPD4Ye
bf0I0VEocG6k327CsrZuvJbmY2n2PzzZkv6qWaE6e2XZwwLkWbO1KHYA8bCxYpehCknI4cBAquiU
0oxqBQ6KfivcQiRIcqfaRl1HX40bPJDyWjVddyjw1140acw0W8mWnzSVfmZ2wmFBwshKa/MJ3UwR
7esqi0+GUKQ1YDDOiVfmWuWJFy4JRirvq9ziHjk1YuI8cO74xYT+pQRL4R/zZ461t4fbYBznzbBA
bondw8luVF/AXCbdJD5AVN3+xvVsMOSeKGoblCDtoLB6yEA2+JFSJU0nXrYIi/AhcQBfeSwgGv83
Na20OG1WXvmMvSValqHotgUntE0d+/o5tF3UocqW10hrPaiMpvRZ+nvnZEWaRmxkD9yaqYStsAta
Ullbv2nJufHCiH6jNHKfS4BF/6bxZLLjNoQPelAyYzWRxIxY+AT9+Xrjtmul+1q/Cn0JJlq4tjja
kYnJqc/TTW3Z/m0K4rv/c5WE82ufg+8IYXmeMHVTh9XlcPFrlUQRDhVGqJwqidYAqCwkCYi1Za6K
gnTcP3+UMXdD/NScwWcBuQudQh6f+8BW9etnua0avA49Ab7FfFjbfUOllzC8QwQCsu2U02wSp//u
E93YydJB+YrgiFcwHcFCmmH6SzuQ+VuVxfx1XFc3Tcf0qAdhC/r169gTDvTIzgxUuBXbYN86e3NG
rWQC1lWq6kiSNFvWEF1HA5SrEy4wrfeKXa64ScTw4GcZpTHww20wCNYWNJiaD8zsW81bHKcfQTMS
4iSZWTARBneRB9sa+SQe3Ogmgh1N6l+JkXXXv1xl/b/+LpMfpAtdCOH/dpntKC+GWDNcUjQLYsJ8
KAf5qRrzMJExsiRtiDO59pmY+sHNnRvDxzDDiAc8fBMowvrMt5B0oxjk2yUt0UHobo8oYfqrhvuH
SqJ13D+03XNhBeuBQOa4x4tKcoVoPxL/IHxEIqQFINIpomMwHlOAmKpfl667qquDZ58I8UMB8lYr
uSaQ5aDVkDU2cjFkWgKWvHwKxm1hgmSVza7nNOCAn/e0DOEY/CYrCA7mMYQJy2PPPsQBvUauSsuV
7skvNRgf6QxXj1730DvRR1hUMze/LIrXqA6x6LAQCE6ZOSMehojE6y4pQI6BDaUeKCJnuahd+LLM
qE9WiZ+DtN7jRMS8G3WbBDNoRlZ/ls7hAePSa4ZjNZ8I0kR80mYDfgIcNQ7PHZ7EIRnxL0f5Ng+L
kxhRLUce6ilUe3Fr3lV69sUIsx0TbfOXm/9fXjHPMG3PdXmi2Q9/u/cqq/RorOmnQCtEFVRsdgwd
atqCkomjIvt5GbqjTdRH0z3HmaLgva3L/VD40buZxK782zs2Lx+/vfIeX8dxTeEI3RTGr+9YHkqz
7mTvLhO8xZicRtgxqmrqoxqC4cGIceQVmfBPae4mp86czwMpmawsC/SleeawsKWLxg0r+LpJDbyq
StClopDctipILrbSMQmYbao48igH8ZEq0cI6PRbikgX6/7GC/fJz5sv/U/GOVZhZncZzWcCQ0vzc
5gOhg+yauPlWsVfdsZGSJEAnPdEdluWxyds2kvscYuvPN5o1+r9dWUEfD+uXY7IX/fpVoM68ziPl
lBcFNEwSg0Q6J5UJhCexcOWnlmNcjPDTizVSR8uXomk+hsC9D6zksU5zbRVpwaVg7r4pHDDBgbN5
WQZ3JJ3Nsjedw5iFCFkTGyO3HyLS7zPdy1ZdIzk1F5spQzxo9YCxmXk1B+g4fSJ5Wr/6+Hp4U1T1
wCaKQHHOcDgZkI1VvZwwTeNj5yU0cGK3C+KOb6R3KAXxBzjFXbsiCmYfWdYmcGAB8TSURntNqi/L
vWScu5NkW7YIIHywz+y2dtdI/ROgDqe9m8QzHQ5ABDBVSrwU4IFuuCOF5Bh4NctVvFUOnLmhnfCV
khFIIi/HjFxCp/fRwofo9gHA84QUnVlWK7Bsq27Jxb8VOUDKFOLuYwjrHbFPu2mhjzTjwVKjdzvH
fsNKM5xM4rB0gJpsip+1UL2YebgN0mFdNDAoMtqmRXuN+3qnwhnCDYIP/hDf3cAH12VXG3vWmvFT
vxl848fQOscmi45dn977Ldp13bavSBJW00iUL6lmHImdgRhwO7zXVPokpoOWbFs/1RZBPn1HrfaW
Op/GQIvcsw8O1kh1nFN1pvbYdgrlA7+HoFyLw0SNDCs2663Qk1snrd5oy1tPfoCtjBNv0BzrYFeM
Txx2HK6l9Yjf7ZwnKUeqGMOv0p7MgBq8p0Q658F0IQ3EcxkQvITwO4Jubl8m7CAzPO+Qg9eX6Eqr
ybk6wAxJ5mzrpN+MdrI1WOCboNnGkkSOcSkF4fsaHQTdU01qBRJiFY4kimQPMf69BmshwcC+dlYg
ZBEBQg1KjqAUYB7Atzieguw9zb2bGIxjCvZadxfVp8n9NrOHwIg2NodfMUh2QrEVWIVDWIcQYA41
0M6O7fMQVy+51S0qTm1CnF0fBm+iUeRmCr+dmIJFnS+tPTpU29XkIxCyOXvx0IBY+PyJEZ1Y50CI
XdiATAX4T8NdUWPbbjTMZc+Gbm+C5jORL1wz8iQInjLecqTQJrgQoN7VqfK7ThmnjGT6aD7RIjYO
MYl34sFBg0xlBBzVTQFHSFbjJvSvEm8I0WyA+vohMZzVODsGCB3wjeDo0Nhnc9AZDbEII9Rajrht
ZmBUO/Xgf537qonPuKPE2OtXg1g1g39DmsfS6PRlZFqLqSMMKGQYz7Lmq5heJfxhFz7U6tSw1qBj
uKkZ3GeIZnCcV9ZqYMSz40AL5cxQ0BuBDfiJaNIT4f1siB0ILMv86SxSb2FBsgzuu2RujjJqWjOg
aJLgxvFzMtLnkANNHDosHgTOyvRsETnuRcMqUDxIo7WiZWaL4/ca6JwEUMSsFEIErEHOpkJkLQL5
ojnqHEC4JITS9x0gKKWGo0KnXoE9MflhSyLSXzPLLztptnZCtHbckzWnyLvPfHQojbc2bUj4SHzl
U3+cDyWJOjl9s3XaCJdA+ZgYiPElGP6AGneEsWkwIan0i0BpLL4hqmgiXYch5KktnbehTPDNCQpH
uLeJQQJLB0vgdvcBqm4kq+ODismwAjRwbPepJ1fJYHTwJnkgUTZa5gMGrFRAKmeV/5etzdT/vVV7
Og1qvmki3beZH3/dUIB+EptAQ6rKcT7nYiIkLd3pkXMvXO9gKJcYKWdLX9NHm0WYjtWTCO/8jGQ2
0uZuHM04M84t7XDOwui3pRd+WqYDlgqxmRfu7dC1pEV51zLmkisIZdtWWxqB2SNqF3i8+tGQJ5c2
xWnE2xt2pGnZLolPdPiW8dEPy1WuzeSYZOFrP+IIS37YbSJksMSILbR8usREE/W4Dy0NAYMBN8JK
/hBhoqwH/rMeAKuwWYW8zHVzbQv1OPQvbQeuJQPxIyfifKir3STiLXy5AKPD9DeN8UeE248rQWJK
xEEl2xIK9WTFCQMvNqvsFqppY04zgere5mV7ke15NL4IzdynXrKjDofRi5bMhjfWZsw1VLp2BRb3
hE7R1LSJyzj35ngPDffcNICak79JlEKvRPpVS26XK5KV3qSfdGJFi77v6gVvz4YJ8ixjd0su8pIc
WTJOeENxmwUAOk39FZBSmHEkNzkd9xiViBFNoMRM9M2uTk5eg0Id2poStzZfp9VTVLk/ApJdLdqZ
BLpIGhK4KtvS0N5sI9mi3H+Iqgn7BDZmuHFiEY/1XEr2w7XD13kN18NToZ0ysrqDlraOVBA8mK0E
hj4E3muRpvdkFHjJuqOuRAqy8rgSBCMM0YfubSgY2iLKP9LcdkN74kIrnqck/WD13kEaFFp1YLAP
YHeCRt+aeXynAb2Ubr/CXkq2Oq/pl8KRPNjAk4CKtftoGON2oqmNKjbcSAKm4EXCIls5J5PyMWxp
zELMmtJ/JkDrePV8FsLOVbuRrRnFH6ysWb5QW3EgXmzjt9kylcBu2sufh7h/v3EuPSGmgSjHcj1O
37++cZNWTCjzqXGsMY6vignnbRd28v7Pn/JrB64zH3N9k+OA6XmWxbv926Ao82Byi54jQdBC5QeD
T4wLEB/HTw6mJMVu/+8f59smWJ3LcPqv02fS9k3nNAAKmpbIu6HKOkxQJHXVVBwuiq7o/jIJ/xvA
cP2fP4/ez59H8tSVIk80Pi+10M0yFJP7FpkmeEL5t/H/v13Jnz/qtytZZEOHGY2jLYd665SotqUD
ha6T3ivkyUigN/98Kf85rf12evrptxG79etvExqMWG+47rK0m/o2yXOErZbttGS69SZ2+YFkdjLo
re9U05tx72UhMTC+yOhb/PM38eZP+s83EbhKDFxGnm2ahk3HnjnfhZ8OPhRKaoPwUgpLJkhyEa+0
EpEZyRQhqhRX7B0z2JJDu4MnuWQ1mS0c52E/blXzI44qWI/2MlbNuuPkbpSkUrB4Wm6wrDHDtYGx
oRsQS8MZB/A6zfdBFKyFxNsVL+giIYkN5jEQR68ckVZTjR5Nz01vr/0YEt3RDr7WrDRD4W/8TOK7
QuNQG5tcFrXzKZfQLf+siDWQDIQTbmw8FqvYwvvfazdJXq8j65sWokXQ+oeWrHpu8SJyjDWH+oQO
Q7PCw2ylMZN9iyZhXcdE5yV01FVHUcMCx3Kf1t3RJepIjLTKV8ZzbJKr4RBqoZcYGty/vM1sVL/c
ivl9/nWf/u0pBIMo0smYq7AGEtiM/FgUCZ3U2rAZek5sBa7LugHstsz7ODf3mBTQnynKyy7g87l6
IpfLSF/KUj9LRLQihyFRhGf7WvTSIqlGWLfKm4Fcr4ocVH3lNtO3zdE9Lt/H7L7j/BWReZgZ7/RX
ILCigYSWKCNBFCA/BAGhFV6iwg83sfWQ6xRBIBrph7JYoMXYalG/DBHI2wQz4G/Zx3W247S40Kbm
Kgqxqvhu9BgedAM5tl18RPpcvxmpp7QM3i3CAKM865GFAJc7dXSxiukTwQqcoI54JrFbh2uC0b6Y
PEoAdAU5rjhmeAccOilBFt8ST4uaqBtX8aa1MRa77oag7b0hi50OdT5UxsbO7hKyrIltXQHirCYY
qbGXEKOE85GNR+xrR2yiY5CJT/0WQFDeY8XpUQvk/doBCG5I3Ayq4gI8s5BFeqwzuYxLbVUW5jUI
YTiT7NizFpKtguGfmrSCxD+TqAmzTiPS9zmWFs1CY7Kh3pA2cZehoFvpzszl4jHHD/40WMatCIK3
sP7Ix0cr/JoL6GoV3vGqXJyWUCn+D/ywVwACAm0ySUZ899qhrMs6whBFiAja0a5/XiPm5+4/S8Q/
z6Vp6RYYuuuxCP0zX/60RESVFyKA88g8TbryQrY3cnpnNpeFtk7HqZndGZVFe0cyNgimyvIvQPY8
nv7+8b6OlImUQIPA09+AbN2Ys7kltcwU+k6oMjn6S7Q6dELM7lb5g6E3/cvW888G/Z/P/GdVNF19
Rttc27JoZ+A7/fSTbQNQK53Ye+wxeMldSJ0maT5V1+1Cf1z5Wb12rW5lkVvYtHItm4hgfPLFMGNS
F3diniZqFA0K+Fw7lvcUVD2NeMr/fFt+20T++ZK2Z3nCcG2Ad2H8tl5YHSigCiX7f2U1TLu2NVL+
qcy97urVp7BCf+OMGISc2nNw8jOJNFmZPv75W/x6d/71JX4fdVQE0mdYzI/AC8WGD5jVxN4nUbsD
mUcBNjtz+edP/BUf+99P9A1X0JTNnq17v80FUguA3gq6arOYnKjKc/o3GBWOvBTy3kzwgvtyoo6j
n5zhL2PdbzzHPx/N+MPsQ+M4F/FfIGwaF84k+bGabsRftqOMvXTyBCDC7j+I3fEQzcjq0A2gQfVg
ZgfXhAqp+rJ+mKxQnP58IX7dL/75Nq7OnGkIxj9f/4cG+ekhzVwISatNkAB2EkNMyel4xxuMwrPO
vTH6y2X/96dZjucI6B3bgVty5//9p0/rizpQVdLM1eRpf7SIgVuXOoG5A82qfxlKjH99FvfVMS3i
ail9cQ39txNr11bjkGZ8Fqa5/kJFoUng2RhdKoveO72aqk2fAMwOhgGDXPB0h55FNY/zP6Sd147j
SLZFv4gAgwy6V3mXSqXS5wuRSkPvPb/+LvZc4HapClkY3HmZQVdPSaKJOHHO3mvXPXp1R6AZqAPz
Npo0RTgP5fzn634Vlc6Fn6olMNiWJRzL4n/+eiliskQAFhoafZVOIwQJwRs/KFp1eeGSclYyVHTR
yOO8DbW16zUhsCiFQefSqJLsRWV27N2UFsYX4jvPmoHPrC+RhAB8/fmL/vamSJZtS0oeDUO1xXWP
3g4CGBMNj+s42OB2NJhbAirXrlWcYm3WjkQmnnNU0/FRPv/80eLXI9B0jfhslmwcQMwEERn/eo36
2LbbNmLVzu243ShWcHGAIs/1hDygLnPBAObAbvA2HRPZ0XAyaM0UngIWBaUSEC6wEnFM6OHPX+v3
hX36Wo5AnG1pKv+5Glv0hm4EVhuyXHkcApuqkiu6dSPJjKUO8guUF1DEfq5ntX5uNE2nN6IHK86+
X76vkjA4xubKMhSkv0GU0FD0tN04as066mIiCjjLdvdVUo//7ZsudQe+hOqYms7L7lwtee6YeKON
coI2r03aL/qRbapOvls86X/Z+n6/bzwuOu+5ZZma1LWrC5T7Zd+gAsFdj/f/DDDX3NWJG7z+fB9+
LSl4OgxGmIIforKGC11MB7J/LSa1ItvOdvhBUTN0JxqxOoJdzA6e42xlWyqXKC3aS1MxEKjLUX36
+dN/27NYxFWTzV3+Mx93tF8/vdOioOkx5S5K3RJbravahWrAyyyCMts1ghYVQtC/1RS/vYzTT9aF
YDXjFgrjav1M2nYs2JetRWZGyobfbp8qL652apaGh6AcgQF5IttkuaL/VwXU/17sf33y1cUeuilf
xu/p/5md+TWWoj5kMitoCA0oKEj4wfUe2/5fyhP5h6vMD+bt11jBHdu+Lk9G2+6s2EF+XCIGR65Y
V4i7qCVN9IlNmW6DuLUPXm6DHxhhZozMCQ65jO0TjQ8Cu5ljvGWKkTy3TBP3ZhGI99zqW5SzYcmd
g1Km2lWyDPMxec1ERTIOzjyMGg3DnRarmdZRpqpTkg+nW70Adk86Sy8mVbq/SYey2tUDnRKjAfiC
F0N7iFWcPg1n00RGgJ9NkDy2yeS0w8N7UjWH3B7FcMMNMYqo1eKg31h4IFbT6PCLwQ32avxtYAJ+
flinu/NLKXr1sF69kArIf88uKUU9AyWkQgBZMgBmjUrOQ6qCo/6/+jjiYlSpsWmwNpKvatpXH9dE
yCVkk+MxUg0sAwHd0VldxZiMFZ3hVN7q4ernT7yuqn77yKvXMWsskhG60FkI3x0vydTZ9X3rAnC3
ug9lZM/IwUjnWlXLddgDlYsE0250oNwZpS0ff/42V0/tf76MwUHccHTHsp2r3190ZekbQ2pDGsw9
dNTUV6swDMvnAtT7jZb55TmvausvxdWfr4FlTIZNlkRLu3pZ2nxk6ODY9OKFwbm+CFGshuWAHVwP
As7UEaYRpUAQDRpW7gZTJemh9j3/BY6Vh8mpzsRfqpw/XQg28OndRXAg9OnP/7VEy76QQxsgzyQy
srtJAb08Gl3c7XXmznNe5f6MKUyef776V4vkP1dfUmJSY3LiE9eXAQxZ5ZY54LdU8wk3KMI3pAPd
M8jZfBHotruMrYa0ChaR/c8ffLXt/eeDqTXp23OSYm/69dcqEUm9FZ2kRSrzam+WKjoENyVT4+eP
4ez56+v8nw+iJrNp2Ape7autPCPKsyka1V00CqQm5sQqrsRmylVWmu2QBZuU5KKITGBxmyMlHmqM
9WhhCfRRbJgIxUfoxyRegzJOUfnWNxECJh3thVAuiEAAu2zt8lbFIBaBBM59Z9lk01vLXN787GIc
PMfQjeY2vRmBikGnzHJAGtJXfee5e9IH5s1I65kXIdr7Nui4D4dS3nThFxk8S7uCTOF2WF6x4ijn
wtiPRo+Ko6vnCfyx3kfSSMsqHYipSPcFUdq+v7IHArafdbRVJWxKBQB4oJ90gJawJS1EmRntlLKl
NxWdXa1FVNhwluQfY3KY10BfNYyCFTQJh+ZkihkhtZc2J1t4V9hfBE5ybzhQfNfuIVeUvQXdIqmi
gxyJfxnRKLYcFoKvqH6QCPyKSR7FAGfFqx1Hd6py0/vPAcnso4Gud5JDa/yBy/w7v43JHGrKPYU6
GAYJAcdZWw4uWvHRKy9Toofi6zgmlQdEnwtZf1jkQmJiXMbQ6xssAhNPPNDatR9DhYtpJjNWxyOF
UuBzrLQziZOnwUHyXkK97jZuY85r3UM+4e8TfGvIfxeERP1jCk2rR0u8FfVn3pqr1uR50e5THH3k
SgAVf6zQjo6ZQZPtRefhET16Q9iWBtxBW7sz7WCZVPec1+Z+dcycR9tZxcUpFJ++MwICubEhpPm7
RiPQC1IIOQLACbqbajhW1rdCw0xX4d1tAvWlUYul5bwN6XeiDVjY5MJjKqPYgpgkEyKTv0yGEAQg
VzF7cgpsIKkHSPVd1+W6BctL5sGiNbB5MFQm1XRZ4CnENOLgveFtP5o65loZ3Q0VOB0E05D+wnWL
aDa7A08yt4s3g9ghaDUL9GA3E3K0fCsnyba97tulYhJ6c68WBMvhRAAoD4LqOFgfkAA7zjlkOLrK
RpUCGYR/I8p8VTEMYhC74KCAMQ48XbMu40drhNLW1jMrKHAbo2mlNL1BzLprRiKLhu+0By+Vp7eN
fBnKe2XU511vLIUa3piy3VXWq+FB60w3rTcBmVDGYNqHfJTlzw3ymxqPqpmLuTfps1Cc0LluoWVg
nNfyel5Z8U0TaGtczyt24Ulj/pfl5w9ruqFzFhQcc9DRXp8jAq9trSqo3EU9gclEWaUnVS3Mp5ax
O9h+R8LdpgAYlj+velL86YPlP1uq0DT6o1fFb9hrvpTAb4DRZHNqinkpgBTeFQNyZUGYXoplpGNN
6V/ixsFUcoLMM+shTJI6MjdLZRWSHILkKPHreVphQKuj8E7NxJ3M9WoJN2lvl/R8GptJUZu5c72m
Nat9NrAnA5LcG3k0NVz84YMWXELMDy6jwd7aIXZadP2d0VSzsFJhs2CJmAJPnoohRe6Rk5qDkEkl
Vs2SM4myUMX8h7dSr/n/B6wRXqneabLahAP/cpzn6xrNuzE1w3WfnMDHtuhWEehvT1uaOEbYT/Cp
z9SSaItL539VglhE/Vn2p6588JRXDyFjzOJorxvvPoO5llq3TvUa6Td02RYZnHr4A66N5YZhrIVv
l3SMrTK9cBMkwum3ffVNeuWm8mEXF+PBMoqHxOZrD+VHmYQ3SYo9j8Bi2ZWQxLAi61b1itSRAKB3
KHdbNTP2feUfIsoxshPUfebz0Fr3EelaaArPapTMWpQ8VU+ajSeWQa/B3IIbXGN6iLLXaAKiOc3O
zWrcFM1CkL0siRvXMns9VjXjamOn1fZj2YjXtI23NX4gS6/mLXvg0CIDN8+5WZGRHCIMebZyex6Q
zD1mb8MwAW+eTe3TtV1eoa1DSGyYIvru1kr2blRPcVHtmx46rUGKGUzCgYhtM2JojvN2qIJTqSKS
aou5D9qxCDRCes5J3W87CaeuXrUC2964K0kI1zfE2838lG0tG/ZMrObCexmQAJNDu44FsXhiCpGu
VwGGmDh6MBCX+jm2aTAbdlvumaehVOjISWvWOJ57dYDItsEAZfMvdHLKcAsXgXWrkjRWW//kVdkO
UuPaJLR2m5lfHaqikX2mfraGi+DmquVjSCD30O0Qti4dAeZ37WOWtQWOtOQjb4myx6UxEoRA1Puy
GD4dlIsZJHBrfLcK86QIHMiYpQbjlu+tGPsEID6mL1DQinweooMzfBBbHQ3rXOUdA4HvSsDR2Gwd
2uz3eh7PdP8OpPg8DpFDgSPtEiAMsHIzkLIWTEgCLacao/K/B5fXo+OOP1hqcohgNMy7YEFKCIGy
JOVCxUnXlXjQ5VegHEf7PJIO4Ux0PTJ0MHzj2FSqPQRE39vWmKqicmEEr02IX2xKkCA4/ZbSRaX4
xOcpCT7Nv3P5PRjiNuh09NrmbS27tacse9p+Q7wdFWyHFDq5+tGF7BVFdMHatxBIeZ02fQkIjh4p
wkpClTgV6pOVtFhkTgVpun4Y43BthQF631Nb6C+Dcojcfak+5GKtuOSV1gffeu0HABvl3DTfEYPP
kynyu/vQrB3kxGLYF8i7nDsmd0V2V5oxSe0ri799hOII4WNgGSGYcdaUxtwMCxAq8Olie2a6YNlf
rH7dxONqkFDMx/OYeQvbjqF6vg6yXNQV0Ggc+r4Jxqd20VZAvoV7WA2Ti7dC/2cUwQzpYVrdK1+D
BUdRX4gEZltwGaG/9fiTUejz1k0PSx28YPr06bVSThR3Q34MKS0Buska4W5PcMMz0NONG453ijMe
QgvU/aKs01mDH6rjis4Gp1wnxNn4fzkd/uFEYPx757hqXijRaBp1gngJVSERMmLKPKvdaCnJ8Vuz
b0yjWjVbGDpT8593rWlP+tfBe6rUEWNZlm2ahrAN/WoGNJQKXKJiSlswU7EnAY1gMgWtpCwjdfv/
+6jp0PCvs9YQKdlgd7GzGERTzGVmNedwmlGqYd385aP+eD3/9aumg9C/PkqjBzSQqeosHOjxQqnJ
lRvVm1GP32sWNZoMyOTDcHz/+Qda9h+vJicefbqotF6vD1iDHTLd9olYC41t48KHbvWD2S8i5Ymz
L0bYWajfac02pGpWJFRrVIiKnhM1xiaMfzsG9khJBR+6EBsaBtuKWnPUMSIVPNLPivakals3xzE7
zJ1y6wfVRoOknZa4GC+qQFwwXBxiMGHViDRZk0RCiAPgxSmBy52VngMzGycUe6ey05Oth19NP/SQ
TYgVNNJjBtcaj3/Ff7fttkXQlFJZ1qm68vibCHed5fpFqY+yihc1VbpV6niTuplR3WLYWOnBxYWd
pgPXiTR6GbhuGTwug0bdxcO2pqjUAGmmJkhYdTXBePPJjIV3bwKCFlNwjtHMO1+u+F2QzvoTW0ob
X0oXaGKfLtoSL0RzGnA0EEEBNvPOHg56S9jsiP2RfymeMNcgQkJepCzfC8yiUxB87+8sNLId+VNd
BXNgYjy6wGFnProBWwfe5ixSd4sEg+wv3TjjWZvL8R4BdokFIvFe895ZFsV9Yd1WYN+D7tuEzplx
NNHdNzvJ0S4jPvflYyitcwaVpjP1TaPbuz69gajk6+MRCjT9tkuoEYHDEC/NnL0ahqiE5x7nqlnD
sCS+0RBb93dKb23y5skG0uYZjOfVDRj0pLGXloBOYW3b4oaKdm7nBhk2iIR9CvsRMuzCM/eKQTIO
sgqObPa4GBzOK9MBaCIke6cU8GnWPPopm7wpWTgHEpDw/gNxzLXgzi/eIkrx2Dpmyl5Em8Z/kzjz
rUyHtPNWkeoiVbGtDOvsp+d8GEBypPgI3G1e3eZ5+cgdmTSrMafXu86p9xzASq64TW55bZ5c+B9E
lSGTc75oOqMBgS7iL4m2hKdMuJbKj8X/RkXQ9Ocp1zB/FuABRgnQtgYeRH+sZkdkHMrpyTmHGvSt
4dbB4VP1ytI2H+voudOXhHSFAEjyYoerAI55Xyw9qrUm6wnBUiID4QPQ8p57bPr7RkVxX3lbk/B6
s4OtoxdLTiXfiMpIxTvH5lpCc+tLiDtCrKQCQCZ+1ayt5MTJ+RkDhWDkBXw+HgzeZN6X8Ja+Ks/b
LNHvqYdV79uOVgbVvN6S1lydnfF1BO0hmLHDE7fVhapuU3IxdONTl58Ec26ZB0NM3ILUneGbngWQ
c4SXUWa5L05VLSRjmhCtBTGcXmPcZDXAB/KkmeCM5r6KEZigBe/KLdrKgMBUtUI1XBBzYJOJ4q0d
2m2qy5ry3NY+6x9vDP2X9LM2qHe8TTksPXetQvXxQyIZM9ooJ1RPgCaiWRohxHamgGQwIflDX9wn
cTvvtdcmIYwRS8Eg3NsSBmoKl9rgaTWAqIDT81D7GtH7qJ4kISiuDpe1ocQAQ7Squneqxra6Fa09
E5xAyLkDhpxRh6XVgwX4kqN+BgJfIL9XCOQgb5CUdcu97arzlAsraMroJCwgtQFFs+oaSJ6BiaBU
XWv5pbQjkpQEdAL4Zy7PVUueYvIaRSfNIfwksihR642P4tYoUTUD8oWiRvqZmhCeoB+oa7uWSZ72
aqUfUCoIsYMUjt5l4ZG2W8AWn5Tj+DTLbgV43tOiKTEXO8I7rTVaR3skFJBpgnmrAg7yH3UqQEXM
/QRG5tqrjwMm/syCJaa+D+IiqFOd5iYKDmm6E/3dmOIl03hwxS5W4k2ZFK+mxCA7yq3f9y9uMawi
YT0GfXmMxcNEMgPEtQT4DnyDwK0BF7WEZgIkQPNg8WrlXDrflcZFagvmd6s8OhqTkU/w4GKfcVV7
ERHKxc/x1KNuYj4vH3wIihABrXiddnvNhPoxklGx8pXXwbNmVhZxmImXYfM5hCiL6aHvwNoR3NB7
+4JY8JoYIXvtp2sSeQFAmkQVbRNlK72jMj7mkEoCeSYtycVfURUjp0F96zdgPAaVyPsDWuYS6sVg
+jexBqQiINI599am9xr28YZ6tmpmpC7SCMQQTN7uytC8XZFrS8K/Rzg9pnzMOYf66dbGKFJxHE27
m5GQDC/eWB2RJWJu5sdmTBiUgF4FZF60RPGg+tXsAKnvR0JOQeD0ABZw6IKxJGVd9feEbnNysFis
IKnR/BAdh2DUZXV469JGUbB1a95H29Zow17CieOPsc50H+SE3Yg/bF/bSBAuMRF/oeBAMRL1Bw0n
4gjCHI939uxVGwLa55n54Sb53NDuLIMYoa5c9YhfRums00HjtZVsQ3PPAZ2csasB/hIhuyvp06q1
Koj+zHZec65wg6qc2/P6qygeffKMC/9L85yNPZZwAl5F8gwjUlG/u/zUmac6egHg0zUN8Tu0lyj9
ocB4E+cL7DLWQU4D89Y9+v5W1Mbc63Zsca7/SQXXVvdW9YCgFPjGTcD9kipaYCdfW/oHEeGzRGi0
uXdoSIIJEUoXKI6eW7RFvktIEE+AWZaPAzPztHhu20ed6z3qDiBrHHFYa71vaWOW/IYEncTvPqK6
EXtnI9jowkePQ2uNQYtdxKLPEuHUHJqO8+udj8/Erc5Zpj/0MYL7hPCzqX4n4oOJG5vvu8BsQ0m/
jN2TaN0ZnhDoeseKOwJ3FiwYYXJTrXHwSTDXAgyVAbpIuAqtHmzJbNwAyJwparwtp6yHfIr1XvaA
JvH64k9Y1j3pqgkYf46ZoUSwlCWzSN1X1D80HGQvdn44zEfzwYEFP9Ge9YHGLx6apZH09NSeE7WB
T19O/Q8eiG6Z5TuTjmwksXgzEnPSJ2aBkK8hlA3nplEZoBwa48MJibejpQLtWkQXEHxV1fJO7cfh
weSEVNVHNUbLntV77O1Q+m0YI2DMRbAtIuXitgFrdffeZe2n1h1SG0KH/CxheIxkheDpsL1TKW4C
NoR+2EKd4GyXzmy/JIDSsi8dblaaMcvx8+fa+k+zI0MislA1SYeO0d2vJT2jIN5Mm0kNqlAYgSqi
V/Kgw2Wfp/FSkUW6lF0R7lur55qOGsDyqidKQXeApcdt/Ze57z+z++tzk4F8hyEHanFpXZ0wvN4T
cRKS2EGmgIV9QrarEl8I0KduvJRxoCyZcyEbbzrOtSUeEGHfMdtIPpM8FCTKhkS7KMS7SoVUm8a3
3L90I38/iaAj1BDO8e0Eyrmrk4gPSCYouCGLJlAdwN3jCLIuUecxQpq/9Fv/+FES8SLDVGn8NvMf
sE5lTRsSFwm8nPcShNs8rStKk7pUn39+DK7mxBxX+VkmYkDEaQQMOFeXveWo6iDxthmrRObaJXp2
1tXiEqq6sQ389uPnT/vjL/vXp01//q9jJCNDzB19Yy/aiiZXqzsVNXear91QN/72QE035NcHil/m
6GjOLAMhzPUk0jK9sbTLXFm0JnSoVVOkjM5KJWkiLIbCPzOsy+6sQXcPpqrYxJ/QGlKT2Ls4VqD9
pSlwrWuaLrNkJGCYuoGOCGHTrz/cbcvWDnJ+eJm79iYrQt57To90DCdQVj2KmgBTMhAKY1DPUQo7
qcV2R+VKrctbGK0cYByb3JLR0893ZLq/v14lrF28d8JCXOL8fpU8rOqFQoanktnlvU85w2pfW8uf
P0Wb5pO/fQzCAMeiJ4JD4Wos3LNc20404srA0YOx2DDWsRyVecx5/gYtPR6gpDD3auGByOYFABuo
ausagfa6YX48S0nLWLTYAojss2nm51W8FKUCK7WC9RNXao0LVtRb6HTZoddL5amQo/hLU+n3d0Wy
BOBiEQ6yOHBrv97E1m0KyDhM8Yeyi9ahSqVuMAKl3nXiTRbq5l8+b3oori4aN0XXUBRYKLjk1UPT
hD2EFd21FpqTeCFa7TB+lXhp5m3MGY3EduqDlJ7rPgxleeu3WF1+vm1/2CP4xf/3DYyrPcIMAqxZ
GgGMbLvpEvKlnHt1FLG/YW4AEEJISa864laEKu3Hwq70pTAKpinE2OPYxkD4l2/0p1vAVm+girJ0
g1bbr7eAxSNHTMOmZfJdwKJaPCSTSZE5QhoDboOS85eb8PsMSqIodTBC6ibzr+tPDFzTR9aL3bHr
VOaZA0JuiJcMEEOBRb4elfrLqP4qg/rT72QvhI4CFsWwrjWYImp9tbbQQSYZh3C1xoCC9T2KPQLU
CY35y1X9x/N1/aTZNt1KlBtoMK/bbFCabSP0Kmcx4rsfXX1mcqYqOEsbLtpwOfPNYmuY3UWJwQPY
xrZ0KQH7ejd64y0794uYHMNBs3PqZlWknIVxnxsc27rkzrPtB1tNV9IdOU80r0Z/L/ACByF0S2NV
aUSgS8YAdJkkYbt0+xZNjneZtnUB6wqp+oqrNGstKOT4fgTSXbNX6LVD8m43U5namesqu3dKbWXV
97VlgUomu1PLlwaNmyy+s5yF3WW3bfxQA9MB8srDDK1bnIvmBMNxp7qbasoTZxTnO7c9uF8MHCFn
57DFugDaOz416V5kKkqa17Y7BWCj+yzHVm0vzLzZ6u5eleMiIJEZlslNk219cy8Il53FTcbBU5v3
Kk0H8mOExiyS48fZIZOk1dtDhvr/5zf29+UcQA7yZ1ug93QYTP/6fkjCX6NcZsrCC2yyppxaISI4
795+/hTx+3LOx6DQmxSJrOrXHgJfGRo1dqlQ7FBBgqENNZAvQin8SMf/hYcRom0lXyylCL7j3g8f
kEJhvNaqvNpAVsSGo9dAVX7+VlOV+NuKOX0vlDgoj1SoQlfbDGzgIUEr6C7UCekXjKvRf4xL0jil
sqKLpEQMmpqtLIINePYCp+gh14xXysydiWAtGQLc+duaOB3MtVqIPQb6lpdsY1i/XtrjYraWlH9M
CAlOJK0oI3vU9bEhj8zy5wQfzewA5H92qINTDAhIQNHNk1fHoy0hsqUviSENNHRCPPuMrYkQGuQ9
NkImYFQC5I8XNItVsH52+AWaoquctTsgc1EdnGMkW3GQjmBsqZIGnUv4BgRifcIWorphyCu1F9+P
CTQMt475HdGNquOwYST1WLjMddhFnZhWvXvOGIt3uj6v1XVRlLuKpheYmIWZIR7INmQTOkZ3cONH
E1kKkRZzS+xdZm2DpXIFM64EB3xCeEOickN8w7Qe4BGglWAq1VOOv0yRA5pxIIv3UGiEyoD8jCce
fE7W7SObiUrnL6Z/6Q8C4FjKyYnsFkzd/QLEn1B3Aqy1UMWqZcRKfgpJ0NU81lndUxUrmr3V4aSG
MBNzf6cahyD7smlbJkT4ebRhS0LY+0PuvYv4UZDXWpvvXVTj834ms73oMCUX3FqdViRtdv3RrMDd
md2hF+e+/s71Rzvs6NNF1ChinbPFGNjGELjI8KOiNRYxR3aAT1oplGe61BUbAfvG3K1egdPZ8LsM
E51UBLkToZUegFaGieB5ykztXlIGxaAQdKAXbk8P0mJ8J1eYLjZkeSzb/H0gz8S4tCHPBXqGRjum
CemtKl2aqVG4wtY6L8TZ914C56ZW0SUVAFewutGpI+T1e0xOOrfVpobX+g+wEVHpgyuF4R298S4T
lKHN3G6FSoHu1UbGyJk+Y/8r9d5lxxMWERW+Nowt7SczxLNWgopHYKvyk218bHX/PtiPbn8qaO6U
uCXzAbkVvGSDb8CRfKEMt3SBcUfip0m/NKCt7pSJesF/Fps7UHS5eRe0twbRLBjCoUsO9iHjDJy4
0ECSS4A0Y/jAnc3suBKvPcgM38IW+K6bjw6t9mRCNOmYt4g+qcmYzgGmLZQQcgBd9oyHvAv2Vn6r
0rcgPYlYFEHk8brJlmH7ZNGGte9jCOYAuiG98LjdJNVbmT9CiC5N/jrwnhOqtTIwjoeUE7RZ7YRM
g3LtZN9DsdGMY6lBvcZjgC2cN70qL25HZ5ykqm/fO2Y+XW2kbsQ+hiQ2eKekfFIMdE2hDuMGJP/U
SeFuSZpO8cswqizO3hKdMFp2+slGzz/mwV1V2TuQ4tDe6Jy4C4xyobPUYlz9CvWUc8gQm4XGjRXf
g3ZaxABNuu65ybL9kN6GyAnMpp1nXbts9X2VrJAw04pz2WiJdcR+Fx+1ptiNxRlhKFyZm5xWT9En
qxykvPkCoDTlIFTwpqXGjoYuwc0PgTAZQ8wFgopBpmQxXqT25gMh1LI7vaKXzDDBRylV1sO20/Za
cIMemwKVvQ2rHxPuOEEWV24K/YIjFHmHOddyYm/TyaQJXXeaWd1DcFGNi9SP1gScD5dMxGPSSWoD
TTdN9wwOV07/VnlW043B5gHi1qjeVKjSlv9U0VsDBQxQcz003xHjG98f8MXQl032jfkaViMrCFnj
7iyqv12em6YALDA+eSgEp6iD6Kb2DjomztifmAAnBekfOcr2kfkF1Q7r7LtqbnW6xOUztjlCBhwZ
oHqj2z+0tA9Phf2CvDnUY5p7BqLwht4ZkAVCD3RFcC+3gZC7oDpFsJVbmCFN5ewNWIuOWFnaIuaR
0JBadO5rpLy24bee8WajrkNgn/f3fX8k6IUAQprJ1sJsT0RskKPIskteNRmvc4zaDBihXpIHiip0
l7dQbwPMoYw8ZDmu6rbetiog/byBviAZ3C8rzntBc9YgB4cwYuIL6sklqNgvjIPwi+/GrjuO6kRh
kYtmwlnDUpdT8rpqb0LnUjk5owRWexV1JHNDR3kUpvbYICHy62Zm0c93rReeeM0f5qhm5r18KAlU
L5kT+Ao025aHmHdmFN+pmd6UOhl6PePQgncuN27UmhOihlIJ8bLwo70+wtwULbcNIjxcF/agJU7h
B9Enm86oMFcfMv52jvMzboPa0v2EluxpTxV1poV+SKtvmklZ8044PBhjmZIekpFE/pipBMuYIR32
3cB5BZZd5PDn3Ei+mu+jw3NwQQFIKBjaKusxuVgtY7QI7jsPNcB01nq9+9b7g2d8BP0uze6EO6/D
Lc74ueGPS4xcuk/sMzs8XO+sxLliIV81iU1NDmpL/Ix1K5NtVwVzic6nr8Olo3yk9YuoMVkRcgb3
qgU2Erbfaq8vmET9M6BBihIjDTMvDoZg/aRMhcGA+ZsJhM1eOSifilg3GpEB56gCjoRv3rgbxGoc
N2b+FIlbtBNsW8gN98pUFhUPvfpsIZpsvaMxTJnO463rfbps9rpRkZeFyM2tTrpIGa7zdrgMfRkg
Qmnagjdl5//MWeqjTt1649mT7GMIlJvn2qyISfUYbRBLJvTToANZISNdfRu8h0pUz7lZnyx64rk2
7rzwTeT5lj0ddR0BmI4gdrNtvn3BymWXE45MRnvNjW7ajPxZN22+QsKbaihLBqSYwiF7rH1QhHuC
mFHHKdKfZOVCLCf+uUHTYkAGCcWp7talehoICoyZhpKgQpBncpIVwspdyLpRBMilFZJbgISjSnHf
oRYQAPJd9quSkZn5WqOatgNmNePWZ7JS83wsO+DgEaPO57ybs8mvfdBNLLvAUJz8juSmFSgs1lUQ
SrTm/ZhFw33vFOY0kgTbKoCX+BhnxHiwrBhoFBLxYKUl+YXZPCQaqEyZd5TFe94qmzwDOc4eFlXU
f9FzYB0Nxot1T/axtYm0LepA133p5UWPb0qQMWPHhiSmWfnSp1yPJikhCWipeDBaSPWSIWQNZouC
LCgWQfwihp30L1MGJJGu+0FfSKPdqtZGV146YE4+afQCiEKUUQ5KYnTSZY17OafWBeW7Q+Pboh2X
QwH3+Q2LNyNu2P3eIgRlS2oasbXRXTgp3Vpq1GBcGvHeQb08DMQqMFFIkO6Zvb/EmV172DiRJwzF
ImxZU5STtD865qABkFYNAUC/xPEBtDZD14dSqgXv/OoFr4HyrTB4C5PnwblNi5NRf7nlY+CdmumN
Yj8UFQMLRtOzWCWh76N1tpVz1Ed0k6CmrQzK4MAqNAkkDmHwTZu+ENusAF1Z8EYBoCHmezgmhCgG
lD8ImhW2ndBfJPrWDd1lC9E8aox3wMKzKPjSmxV5M8QsuloK3UiHSUF2QO9t9OEL2fZ+rNO70CNO
XoTdk8g69PhMWhC8IDlD9MEmuPTKjeB0UMHUZ2ww5hsz6mDG1QeNvXLSPFQes8bJTq5FB1dZlAmS
Cab4/mcTPyYQzvxPN3cRN5+CHkG+8YSUZ58W8VNEneFMmVUtIQrmszfch8VjSg+wvouitwFbtuaN
UP4oeg13hSJ1BHlBb2aeQ8crmYwJ9S0ZxjUzDwppbYmBallr/F3Ze56QTxmry5wFh4M5hAhiqfHn
BEqWI0icUgiCF1S86OZpg3YEnNJFK4GxGw0hvoCKAr87iLjax9VWbTekoerOndt9KsW4FWU4Lwf7
aFKdqb4Hir66jfyUn3ruWw5hdB3U/iO2j1rwXvs8Zs3DaPAbwvdWfa/8fFU0xEMQkKKb/nnkVFYX
aHqEg7b2bNhvnU+utcqtRgh8FgZrwSrSTmGOgG6RoYg7sgr0jGeqlSCSz1nDFi8NugOnCmGCRQD9
vOzeo/xBt+dKjhhoQUqYpSEJJjBsQDFJRKtYAmDozHl88YunyvoclHkA2NqYR9re6Y6ecizcezJT
PLEiIhn43SGoGaEfQp7KfNxAdGdTmxsxIogX1TxoCGPdd1hvaXSAGcwr5EOfsKvnBg8mvD3rDPMB
AwdSfkKRuT2vAUG9KiyIx6o4kTGWW5chvY+jW4OwZxY21kLlKcCVT7R9M8uSkyYfTPEK75pXA3cF
o2M3WueTkEoDhH+wi420t/9D2XksSW5lafpVyrgedEM41FhXL6Bc69AbWEhorfH083kWp4oZrGbO
LNKMyYxwwIF7zz3iFyI6z9nopovnkD0i3qF6P+CBi5hgcYn0t3paN+AuEBeQM28CeaJscMUMIv3G
9SiAfpCnh9gI4CWdoqiBsP5TCsqq1s8TuCL40C3ppVPhVIj0GNLzFGiT6gzNg1I7VbQusbLU5cPg
Pyrd0q8OYBOU4ZQAW51PTeg1Gd4Ioj3g+659yspzmjLGtoiavvrJylaYfSlMkQll7cCIP3c07VHR
MsqcK9RBiiC5ocjfCwY24nB9jljjFndcEjxaOVnSgE4HcFrjKpasb5VRpGNW7iL3pMxr1b0x3pkE
2HGPiDkkEdDQc3sAoeVznN9oBGC+5lUSLocFfPXHTl5NAHuYrA9AvL7CyPW719ig/AWOZpjPDDyA
Njy3/ibISCPxgEO7ZBXFSyQKCRIN6o/tvj7p5Z6NNJW7hvO83ggyV3DChjRlmzQbqnBFeNbmNQFa
eIwTgL/Chz+46nzw6xdxeqbGoyzqlB24X228MkD21UOfrHRw1smmAbUxnxuRifIbGHIO9fFlmK+S
cqdEm5vLcr4t05cZ9ztYR58dK6kI95gpofVcz2epfyY3nYw1M+GyPzfxxpAEJO45D9dYMcet50M2
CZ+SG4NnPZF1KCqF/zKpXJA+Myqaj0F/X6QtVvRbuRnxxXlAljgNOYhXNMEnFZHMQ9kCwNnNN8lI
jmbPYHRARQl2mTc1bKbBmXFYwMJA0QClPJnGLvV3C2UNtbsyqK1UPBCcNgkzZ5HMFVUtejCt+cgG
HwDoJcGWSYXWLQP2gEZwyrwR9zuEYMKdJj3pOCyAX2dIYNwF1dWIPAbjorQqJ/yHXAHoR74R5XOf
W7BWsDy1Jnmpy4Dk3JaE5X4BbISpe4SwZbKSZXL8BDJBC3XpnA29ZdJKSrEQl20D5xqiSor3xmgn
pGt9eQAZiOddn239ycPgDHwWGd1Ur+PcUo0DIMWJkzBDEuVW2SWPBk6AWJKM41WclxRPpWwPg5VB
ORlkKzJ5tvd+UbmqdDELh9RMwzkvbc9yvoxUWEK7AEFnYZNjpcozaRYfDNWk/lVgNNGab63yEOe2
2WxpnRTm81j8sHuQU7ACy7Djda1vjMRFv5N8iqYIC3VM+x50FGl7EhJqzCPz9WoRg7IigYJFMG6J
5fSJb6moKJyp8w1tX1b3Rb5XgqOQHnx4bmbyAQ2XzevGSOKVt2LBysVDJZxI0EMUOPylmR5QCYjZ
Q8Id1i4tMtDSwKg12MWGG0MvaodHA6kYcjZCPbCJMEd81dO6m4f6LMAqbAS3Uh97KrrJVUMX6Eaw
YP/TcbYj8PmIlAvDlg4dvb6sXmdsX15tHH6K1TXEViR7kGvPmG6wwqY9a0CgE+x1XXYAqcVAw1Tj
D4ujajdGh/4hlf0qHJCvLi1IIlhor7CvUExAPEtkS1WyPCQ2slXlP6oBS8lFLLHEdwCEt7gLpKWC
yQrV8gLImiX3bvheK4dCnCxQWl3yUT8PWGtbbXOCCzjqAI1gL29HYwX5o6ZLCewl3QyNO9YPefph
Yr1AUTCi+O+F5oZz3KEPil+wNp0XaANjAj49kVFKhp1HTwC7hNwzh5WorCPzfsRcUd6pwysmVRrs
UwlMD8xC7C8IWFmyH6gtAdto8p1m3k0FviEbfAN64UVa7NToflFcOTmyaBXzhTg76r3Zvykz9l+Y
U3WrUjg20VGtzlUJhIq80hshSJGr1XZNUqR3dthdIwjRhraJQa00dqbv9XpT6nvDpD+tb/PsSU08
iRMMd1XakzgwGisD98pOPNbjkqRskWxUjvEZlCHA2ia1SbNH87TQ3tuYyH0yZAoEIGrAqBag7tyR
wiPK3mrzYYD4OC+zDHkzz1889eMVbqY8nqcUc7qVge0KkBQJp5eWVueLcVOv2iAizMtfVAcB2414
eC/obJF7j29ptkunZyl/LaOPaHohE4cYV9wWL7TGTZ1CEek+IR2Vi5UvrqXmqPF7qupN9WZRPQ6T
I8pvWYkYKpyy5gHuG8CTQlvHxhbA4c1X0F/N6NTodC8RgsTnj8ymguBAtaO9+MGzTi09P6nS1cdu
SWK/rKK0AhlCsvfmw0bT7BkFMgEvTIRD1qPwohhrYfa4I7N8arRtr110kG/hO6zLm9mCgt3NspYO
uuwNPB50lUX4A5TDG5V/7Q6z4sjjklKkfqtDrPWWCxSGQQtep/mI7y124B2shTC0xeHaqpdM9zBA
g0CGV4lnFq89GHFzPWX0tl9CE8rNfasfaump0PZycxBp4KNzGQV3LPUcfwGiTA6JK88vmeqJI9KZ
4HVRqUIsgOn9g4JePyA7oKQvUAnC8DDQ90kLh4E1bYvlCLTMzDAwlBZrdN0F5KNzQG1FvawLQIzl
cmbtoXA79bbmA0Q8DuJm4CI6cvJM28zhGUJmNt4nprfoHwJ1m+tvnXivjFu9eB3aBMGLwQ6h7WrL
fjwu/MASo/tC+yIekLYrPW0lHIyma0dtrYtHTSO1eBL7aqOO6OXin56TMxvgdu9lYSebjiC3tvAY
DGQk60C6b9q3LLiGZP6y/1BlVyRLVPmhXdjz6KlM0kzZmpTnBuRtpiq4bLIwmwPRH/MO2jh+ed9Q
m09XQVuBXQoWq3beDgi+cSQ0wwWnQHPYLuL9OD/NOBEVC6+Tqd3hsJUaTj6rViWbuM1EWEvA/9EM
X8r9hr53Lz8X8XLOJSeIAYB7PtbOuVM1+KojrM4bqdQ1jbsbiarBnwORCkP/INwH+baBzYosadd+
pvEFbiBsBXCEGMz6MwSfVamtZXEZp2u/3Y7j/ZyccEtMcbYr40NQvi/mVYZBbBe+deOXNOM5XNml
tCurO+qPmU5mC6Qbwtmtu7dGizQ1dkq0zVA+gycqLzNkCiG7VnsTYdzSp7o+iipag/agHloUKzDr
LHdDeoYJ2nZwFXQGh5ZI8ivXFwNaVOwNBfw6Z0xwVrEhfSEiLtCBKItjG21CTFaY9IUIF4PdYl1R
pzTLCJi+zx3DC9/3GspOMO1ErII3encIFE4gBIZWWgST+i4dT3wlHRdFOnx18xSrH1HGEeIg+Sz1
W0N6boLz0L/OExg7Cv2084rqnGUeyorWWH7F4It1YRnAHR5oLmMCFz9TN1AIz9Cqwm1TnIzuFASb
AsC0SPm8cIzeoQWr5A8FHdbb8FTHoanHsWiRIMCF4c5jxeIHeKlta+QWqyNJfYzQn76aGyR7sRGm
AiUDyjZiiVysG7YQMqfV2GE5iK3WS6XicbHJ6juTtQhY//a0WtD54G1oOpfSvuseh2C8zsBdkStU
qjssqqw0g570cKO009xT7lptw5F5c6VGGLIFf01uxxI90vIPoyXTYl5GIK6VZqtqK0H9nOGrsdwD
K0g3uO/l01YDYwvfId9qDcQ5IugbCFyBbm/i3GRJx2YCZk3C45oZ4FSAPupZSUmVB8YiyLqcSlyo
JZimqxDTZMML69Wi2LbKOmfkWLAgh5KRN4dNDX8EJQDGIImxh6a6qMh30nvQyUkPeFn7ioqC9JSq
YSUIu8WistGBlI19La1Uen6DJ+ZHGjQlB2VHZMqVLQPvulGeY/QfRab7PvD+ksP8HkfgrFgFCurk
MwXzMQrOIR1pdYNaNKqKT61AkEZ3gJalMaxBvE9o4GkpziMHo9nh3DxCooM0iW9sTy1Vnnxy0N6J
u02q43cHtB0FZBxER8UK1GuXtCjSAiB3b46w9GGG+JoyChvoipbGXsyo1D/7jp97Nqhj8/Y+7xjK
QvmrxG3mEzY4bNBrDBiI5Qii10j4m+GXKN3782EhPiWDBMQVCoQROgHT/CIKXSnocIm9dtFV6nRO
TgqW+LOrkOUOikPa9YeQFgVCaUuWxJygQYyZsl45srRXkrNffen4iUz3k3Ksg0sBOAVHguqBZS0a
r0G3UW8lPLobVMXBW0uxG2hEuK4k84adLHBs+Y9BcxLly6g+KfK5awPGYTO2obEjNATL+YipyNB5
efQS0IPzhe1csdvbAE9SZT9ET221j8GTttdEAjX+1eqXNt/nBlOX4XXUPmmc/DjoQBTioc5J42O+
I4Knql2xuAvqfdp8VOYrIQKJPk/yA7wOFgxh7+kfKTMXzJFv2zfKHZ4Oc7yNps8yfhOkXVxjd1VS
7uhI3Kgc+rSFUOAmCYUOJX2SaCBz6OjyV4wubIrzIuN2HJuz8AX7LjdZHCVAJ2GXrUb1s+j916wx
z7qiXYtpLWrhISkWqMZvBhkX45RzRAwa+B5kM5GZ9fdIgXGmlbzG98yXMOMsewTFp7Z7mzQf/mIN
fmonhQHKNzK67KF2G8siAsSorCgqwValQCwJaloCcnlI+pMh9LB1J8ksNnXfa9uOOgNAJjNmAM8n
sWJf+6nCclwczTlnMKPSV1ds9GjoblHg61X1GTM73UQKCntTC1omTP3FPcglRLul8E6Pesb40eSM
sbLg7EIQva9wi9Gmw6KkS5ofG3kphvcCA7o8v/mS24aZuioVvR5pKzFlNKF+pel7iOIMvJEshmeG
R3ZKxRIxaBOvg9nRekIZGJ09VC911dGay1QK8DkVSKNvo76diJVSbW6VzhCpj5B0xVpV6FRXab86
mmSBRLORGTSDYRWNfSoeK+VbGsajXwQrNTahBr1HQrNilbrZLCxNviw6CRTf7igXXqGob21E+hQc
dJDahtKuWv+BQVtu/y9MOmGL6yCOJBUFWYyXVbc/z82ricjVr6C7yOv9GRciiyY4KuCXCyzWbniW
P+BOxSYZTKNNQNSONGal3rwpFStUuOM6QYIDR7+4yw4I+YZ20bbIp9ZbcM67PtVcDbKMjwjfIkAu
omOopddQ7vrFIVWpt+WchdzFYkMYRe0jDxZwiFJHDdSNkZEccCzP4TPe9hKNg1ntLkX6rmm0/3x1
mRXYAJhJ/65x/kZttEQddalRHJpZ7Q1isZMIvyYyEJJQM3e5i0VKS/lQx9w4RmJNd+sSgKQKaI3V
VFiypQAcN7XK04y7RK3IoIZlLwGsp7jC+y6un7B459UgOZpCks4MXLZF5oj0x3oMRExtmcv7vkYG
PHkUbxh7aoCwibwxe7o5Qy3Gxk4oATSGALMKWIBzvwQCEL8vkNZGPYXQHm8FhjNaPTnKeIrMEJkQ
uhA3zoZJiQce3U5KzSoAnCcxtQk9xIYpmAE8JzIEt/M/FZhrYwadnD4cTS+semnyF5ih+wztmGCM
1NZl/bIIx9vZR+E5UlVsVYYIsgpWoj3KCsRnscErDeDkoCOyWMOGlqPCy3zMaJmv2GZMjVonFfU/
XXpFcQMO6DHKPoDeuLK+E5EvEef6oQDiCR3Bh0Ct09XHTxqH6IBUEguKQ018oSrIznk1HmVp4hUl
6ADmWcAQTu/vZnRaotcc1XkVRpO5yHYN8scFnSU0Tvma+ikDktCm7WvaofCSk9H0sYv9atjhV847
ljlE26w7iO2hHVogPQgpAWZG8DDKnzAtdOQucmHUexKPSjFkL6ZtmBLU1eRmPlJT21/SGo1lviNz
nqIk9WJ0qYnJL+Dqf8YqGgrSlqAHkebTtB/Y3z9uLuzrg4a01VmE6C2VqhLRBCpvq6GmcKg05Vfo
sz9dEAU+WUYhUltgHCYa33jPfV8hNaMgXdMI6QAGJKzUvVzG4unm1PGs1P7CoNLlCKGpKQQAbJQR
ctMUyZsoTXrQtCJlWmoOxnMZieR1kppW4Bohbf6CNf3DMu4nXCUau8B/1B8I3pt0ys9xJ+8LdESG
SHHVog3OYoo2QRAVzToatfgYdfng9HEB4mRkJuablLvKosYhsUg7ednlHdZoU0i/Ehj74FSJsliZ
o1E8zVGnbgu5jR90Ocwf1SjFj6QoUljFCxEJk2mAnmm34PYuJd5YtrgQx+2oDO1FyOj/FV0OyqXo
WoZbQkeDM9UR2uuSRb8ty27eGkVV3odh0e3TrgUDWqr1qcVg8jMKy9l3ZPwF0BTIKxpbSiauDKHF
PxPlmfLcdKXJSCLNP/ypzn4B7/tTDAd3zcgfAzsNpRiW28/PUslNpV/EcLcb388uGIzc5LOn6aJq
JaCG2kj2wigIH3+NKfyhzfvzG7ypq8kGcmXItvIuf74q0PkqaoHNum0W+gelToT3Ike52c04cJhh
hjUlN4iRDmlh0Kuy/64EqnT4xV2of8J1oj4oigsFsKUOW+e7snTc6gPkFFlzx76OSEkX5GtVYxxK
Rc1dwGitXcVm5BZTUgf2kOJYzfSYk7yBomKNWQxhMZWUtEE0ismKlBgKKSl+mPdz2ZQPk6aNH77a
irtOVwRPHwd6oSVP41BlFRk8LAnavaaO+leU1sd20pWt1PYybQGAkoaIVmxIX9jDUH048Dy7Z0ot
kxheNBsjoA5ZJLG0qgQ6zlkiJ1QFeH/ocyp5ODHGnozVbEkPDcmXZBLpVPfg/GO9pZaf25ihXbUg
mABpAncP2zlFbAXDTPOxqPHhwu4heDAEuXzQVazMYP9VSzUfZj6mrsvmEElMtoVKEtZKNnbbWarr
cWWahoq5sFqPIuWgb4C0mHwdx79pOmlV1a5AEsbhKq61CcqtaObLPi/HpyRQmlUQU1Kk4EUgtcv+
YjvmdWwsUxEz8SjSyXIlHYHBZTKiIDQ3nbIgUMMFXS+mOdinfsispZ5v0u59rD7V47sSyvUaJEOk
TlT8BGnm7rVMGjnkesaIRK5l20eC/qGbTFh6oi7Hbl5JtIMz+XamFiOE7LFDjtZu0Vrm4ChC8VD0
psj0LEvdwfDpXQGwQZ+qEUc8zQMFshX9kGCOaTVXybaKFeJFGk1ei3QaYsjJsEKHpVtXcmhc6hQ5
siKAcqwao7ppjAn5ndYcyPSD22RH0FArq0GvwvPLPsq0E198OcarWNCxlk6LeEAHIFSX+jhCDw0V
CTRbcnNhLee2OwpNhJvpEKBYMuU1qUyPoLwFwUED8Fr590GakpoO0yS3VAxS0QL1XxiPMibCuh3P
oVQthcb0H7M4wuBgLPRfUHf+fNj8vPO+pY5CpragqwjhsuYL+5r7oPQTLshdhsepKqRf0Jb+/eV0
QyTUoM+tfrtcWVY6Bd8suYsWs04/jTaDFo2uJiJ73EvCL+Diyr8JqrIoGejLqhyqivaN4JHqmOJq
MYMHcxj7l6qtb0xgSa+fVANQYT80ePFlxegPaNIJdGj0sUUwB7vlvmPj5PI6j836XTVzTjcY0zB2
tZ70MK/KyA4AYngKYoIXtlEmABcK2+OkoEFR1xn7oWcooaHTAp7IF6FfZ9HbXOuBF2K8xbAGGDPi
AbnbqN1NaNngE3TwzDkqE5mCdtTc349Daz4AuWgT+xcB92fymIHQIn9uguVIGlMufKfF6UYZy+aE
fKqGyBs5pa7cjzQlV2ZUIMqTKca9orepW+EaYSsmsOER48FTpdTq+Rd38nPk/8ed6AjKkLfK4gLW
y88HUC5OetYvIB3VUcdQq4ny0QM1K9COQbNqDOmeYZmRAP+4aejnfbCuVQHvEhT2GQL1MA+KDlQN
c5b/r43x+41BShIVqFto3Xy7MSmQcOmuekbVftTda/igMt8qYslO9QKkSCuY+i8yAOVnQtSPS1Ii
cAaqugT88UeZ94dMMxUiqVlkuUmb2aivckhk7/1R2BVaQHXgq+YRalCL319BkyVCndOesXzZ9ZUv
n5OKEiYnx1vqVasj7ADrnNg5eULc3wbJBpOdpp6W/UKp1mKAzkmYUJRqgjEc81AOdoKxaLbN0EN2
DxOqiVYXaP4ChmKJY+t840rLwyzcDfmieimRI98VTfXZoL7KcOL2WiZ8vOQyS38RMaTva1VdQBOC
NQtXyFRRTr6toD88laibeswfaTGLQHl6uO36RDQXYrUEWDa0aL36QCO1SZW/hoW/eECsRKdpgTni
qtD94frXC/ZHuv+vjMlYfL+dbxlTo2khqg6B5kZzBjmkxTHnpt8xKR+DETRnaUDR3aomIPt1pjJ0
A4PEodmADTSbifIS+1EfqZVgtLWexwVoK63eFv1tJFDExa29KTRU3tTz6SYopOwslUqZ0IQPF/La
gGCX/ULk9fuqu30hA+cGc8GqkyX5W4zEuKEukxoxlCRAn6yPMzaVyhtdIDcwzRu2bHWs4U8dh6Fj
FtKkPsCFv36oyq2k+fmhGiLFDurjik5U+h4FhlhQo6ASTDf3DXCC5kaI2GMCxIR0yBDYEc9zMi6T
qQNxoy8Lc3boC259vUdg7tYEKFwzYo6bonPDcLeMUUHD8Ry3Esa3yF5q2rakLswYiBpAhU36r31x
0NQMO/LZ1mmBcAj+ozj6z/fxfwefxekfd9/893/x9/einOooCNtvf/3vffReF03x1f7X7df++WM/
/9J/H8vP/NrWn5/t/rX8/pM//SKf//v1ndf29ae/QHSI2uncfdbT5bPp0vbHRbjT20/+v/7j3z5/
fMrdVH7+/bd3CqX29mmUbPlvv//T+uPvvxEM5ZtyOaUKVF8Ej248pP/84/V+/+HDa8bnHIr6q0iT
v62b9DWnPvnHNf7HD/p8bdq//wan8T/IUkXI27dFyeL87W/D5z//BeFlVVfgHEuwSH77W17Ubfj3
3wTZ4JcW0KNkRZVlE3PH3/7WUOn9+DfzPySSDjjgLHeMwuGO/d9b/ull/uvl/i3vMpy7oJ7//bdv
YeD3R2BoyIywXrFy+FakT+MoB6WfR4+9M7mpE5xTJ9qCfnVAu9kJzKXnypltxR6X9T5AFM7xDJvR
wR8e5O939ce7+BYb//QizG/BqC310vSFLHpM6GNaGQBIy/eUpeFhAbNK41+kUz94b//apn++3C27
+0MoDkKoBQgjR4/5TlwCyV/NS+2j2AuvwiHYgItwyz1oAOOQ7lXmR95ff1n55yDx56vfkr0/XD3G
oEBg4h09xuunfF2TXS3Nd+ymndzDFp1yxyrd8EF0uqP6xTT78Sv/RZiSf05W/nwHNxm5P9xBCbu+
Nwte+uihYekkTrr37cb1NziEOcIh+/Sd+E1cdw5AOCtdgcVwsAN7/uvnIH1Lar/vvu8Oh5oZJojw
8Rbanb8pPxZusGm3EHqUl2aHJ/Mq3Qdv0REZj19kRD9Snv/59ZOT//z1FyFKrIYWR4/RQ/gsfvon
lpvwGeyGwE1mZ3FTK4ES+4s1/u1s+MdDh+9o6JICNx2ZgZ+vSimqjYYwRI/qFevO5+ShehMP2hks
7CV7Ca8yOmJr83AxXeUAfWYvnTtv4cDdtZNTQRt0WX7qJ+HO+MVewFGI635/GjjHIi3xQ7tX+fY0
CikK2HvcV2IhtvtOPSG8V4fQhsnijjqbkR7AFknRtXmkf+2/SDeYbuOhOYexm43gjgtkTdqqK9NL
VoABwFvMTrIKwWIBpLKKDRTPVXMBZbmdAfLszUvopF5oo/XgqsfgArKKK/kEHKbKG76yZR4QpHWG
Ze40y/AKGmenP9Xr7owvw2t+ak8zmmx29yp+QduwRBvCxXZEV8AqHRyB3tUjMkiXzpacyq6WDDUt
XFWd5jC4jas68bJ1pNN8hD/sRhekgbqD4kmO8VXzkQ+3Ky3szO32kRt6oOvtZK/buuufNIf+MnX4
p+h2NriZNWPGu9ZRCmtwO7emu2nBGOI/5INyAqbtQQy0a6f3JpvODLgLd37s9nJlabb5lF3Ad5zx
Dt2iuL4MPPlSb/p9cozP9BsSj+msZxIBbWGrWMoxumSuchS2WFs/wn6AYbERV/Vnei+calTT1mVq
q8dyPT0AZ0m2xrq4dIf0xIM6jmt9PaJFS5ppqaeGVd3YfmatAGMsPCYizJPc2GVzA4Zw5bfoajrV
o7RGHulR3JlnYaM/Y6tnZafYFT6Gs3mFN/GuHGFJ5U7xGt6B/rkwSZf3MEcE04Iw9ppd6l32wJB0
C4fBwKv8yJhePBgX+s77/j3c+S/DAzC7Zj+9gm+8l0/KoV31G4EZ5Mr3zEO0EQ7jJtmzgp5xnfSy
VfdaO4atn0BqWmBqnG6FxPMh57kxJd/rTuMyUwPs43WH0suvoAzvx0ftxEEiAOlyu8N4i7DX5LXY
MnOO98Nb/LK4gG6/dm7zMO3Z9ZrdHKbUGtiXGh35S/uh0Fm7u41JK/bnvM6WFcJGq+Sedk3gIv/2
Lq9jAjaMOBdYx221DS7f2gGh4+DFgsCih1I1ybB4GI/Jw+glB4mfRpeNRVkskbBlit9ZtPcgW0n2
jDiuXbwL4kY+koeLx3nTug1q5ExgLvmp9MojM+nRSu6bwsu3MZAEe/EcaTYCc8/i3j/jkWtem4dx
bexAR0N/W6uH9Og7yFvFdrpVzsEdPGDtSd7lh9ZV9jWv7WieDWtEWNtJD8CnHd+CC2g/Az20ADJ+
mBfoh/jgeY3lL2enXs8ey4q9G7iUtVuSg95Fdm7nH5lhQsdxytkGoPUFxw7Y8iXdarvS1Xbga4hp
5xwIwdV84TrIYOYbkGl77W7WLePknxjDeuHROOmX7D7YMB2THuNjtQxu+nv2+IgQ1RqqUprxmGxG
fEucF9UjZ5ejsUMRtOxrixfE09nc0ehUjsUXKOXZC9fGmdX6YuzLW0Vu58/DJXjJt8Co0KOjEFSW
+lmYbP/qX+NDfiCLOqkPr7UdbnFFPho7RhOqGz6qF+kS3S2w5LDjL+ManUya9zs4oVNhqedgVzn6
pbLHO2LHOV0PD3AozxBoHOEinnKQbifQxffCDNbMWpx6q15FS2OH27zbuzKdQic6tW66DZb+HREG
K9TP6F46aO/GSl7BsSuO4Sq7A9Ga3c0P7aHe0CM+T3fCJlyJuxrS2SVby8dgJ560dXGfH4dLsSdq
vkHCvivvmgOk7CtAoYt6UWJb5ZbkK4hgCI8H0Rn3+VncRtfuDTJ+cpTO0wez8jNdIWly343c9nfj
RnuqriPJH5Ejub7WD6xQx39WLqNhs2UAdFu4sd2JO22bF3a4qa683cHStsUxcppH6QQ19EKNr58W
l2KFBLV2Bbgb2KHbP+MW4bGl1/Dh1XOHEJgle5Lro7d6mZz4MjwxatnMbuUpnyB8r9Vu4YF2dpoV
NTEb0Qs3+HJ/glEV6KQ7xbU8t/cMC8PP4KogvFli7IjkmuW7+d50EJnLLZkdWh/yh/Rh3Guw9pi9
2Tzh+9qTjoKnnhLP30LOLTfZUTmB6zwXr/4yPyWr9i64gCMiPBA3bPlQrKRTBrnuBDrWuLT7xW6x
LV/K+/w+JjD7jwW/z8VX9V5Yk06umzW9D9LocKW9A2p/RYPTzpwAirM1umwbWFuXsSLfireLrbxF
UQyg+aqHEPoJaNuHK7UXdrWndFbrFVvzo1sFFGR9YYN6BxWFOB4T83295DvBaoMbTHsPELrMMBgq
hJXa6S+ySOnf5bHkDBrMVSYvmL7/nNBE8hAbQ9ZEj/6nCHp9tmF7gIlVIDe8AzYLABhxlg+/yqN+
7qP8nkf987IMFn++rJg0/VDGXFZ5MpbZRUG/7jARyOGcpHfFIdrCS3rJ7lEzgJGT2dpThsiDVW/i
c78Xltmd8AXH4hp52uWv81k8Kv9dJoWNomKKjMBoQfx8Z6WWZmK1IKF9Wh91K7Kervu3By86VFbi
rjB/tsdtYb2t92+6tQV5aoE8tV3Zcq8n6CjW6ULmYR9lG07qKrO2+fqFLssyW95ZCOd5FzexVzvB
PiYWHHV3/WgBkXF665hZtulcM+vor1NHtLdUaeQ8irUPuERj7bf7hbstli/nxDrOFtgty9MtjSgq
WufRSXejtz/2nF6kBo69sFYnxX7/9E7Pl3eOCUKW6s1eZDlv3JYl24W17R1tc+RDXwI+frBhWfBd
9w97rnr3gHar9V47k33k+tqaZKOw7lLL2z75JGtPnr9G12v7lllPGMzzBY6iDUndnq3P4wvJpnUu
nIfVZrI+9i8zX8HZRo679qzX3WBhHLJ2vI/NAzmXtefrfL1Oq83qI/CIayzw0lrdl47pPDzx52Vc
RVZhn1Rr9gJn9YBwsX20UKw533LQN6uxgexwoKb8f8Faq9Z5f3V6Z79urbtlZr+Yq5et/TE6Cv/r
ZeT7iOScrfPSblEEcaTV8QX8gMMjtr3MXjJx8/pta110F+bTQVsjdGEvnPVoe3x+a7lorVsYK1nu
yVVdd2lY9rh5jq2ruznARFyu373Rel7d+/ZVsZeVs26sExgiu3eXj4frdrAO1mnH4MjarTYoINil
a292G/eyM6yN6TxV1nbVWdfaXavujh+y1TWnrRvYX6+GE9qXyMYlyFqiYGY1jnV9J91eGdZ9bu87
65Bb7gq5XN6sbHf24SpbK/f+Y/ZUHqeyeQ+dZetOO2VDaH61DvfTLU5ZL6T3nsZzcz+XmlVa14DX
FlsPJllrbpHSWL61/NRtdwOKeu9uJJv7cj8L22OJIoplC/vD7rCxbN8u7T1vyP1yV/by8+Rbmed+
7BVrgxmCdX8A+GaNF06AJdILtuFV7r7bnCd735P39Y7kDbaTWKt9Ym1lW9487A37/1B3ZkutY1m3
fpX/BVyhvrk8amy5xRiMgRsHGLYaS1bfPv35tKsiDhh+iKy7k5lVuTMy2UtaWmu2Y47BgJK15sg2
DsE3FAPO/mHNrx49nfPaOMasmm7IFHTrYb28zaxF4DqR5QKctAJrWbs3D2eHcPiPbN093q5Dyw1s
TiaZuOvtH2x3y+GM7c3sae87ifVn6T22FtuLu9q8rAqLD/Lk209MNPBpxTWTI9aAn5/MYl4kWmLe
2S2+BZ7Iimcem214UPk6Cyix+f1q/l91ONGWu3f3PF3lLmL77vbxtbUemLNiT3RrzJ3oTs5vlgJf
TJsRHDu3hHx34GA9yP0xAYvfkmZF/sW4jcbvQ81AmRhaqMCrdgDYaT9K68fBeV3HTsouZg63dRfY
jujwiNZgvd5zZpL5aVVP8/nBsFZMQRPu4MY537/4g2+LOVRcjZH9i9lcafQXHx5M6PvhoojH4ADQ
bdUvkM0oH5p5PTOQmHCIpSNxFs7FRbEJFspusoKo52e7L4/FqS8J9IcHuDL7lyAXhSqYBIcxASQ1
dOo1m8ABBN/bE/G3O0hBxKV/q2FcYDAecPKSw8jhO8NgTvAcEQxFVrcPndoas8afH0/7Nr//8Hjj
h/2wP0GeNaFehOOH68fD0lukFOlOeWHQKbSYVXTeYQnP98YTFWZHXmtPxhtD7q/GfFDW0PsUS3Ej
3SGnSeDVHwgDXep/BFkwHLnGHtpkBs+t43tkT57Aw1M2652z6HpQntzXb9GusPjVsrdeTNXyty8t
lubnF7wGXfytI308AFcnsy8KEd0xXvDB3yiL4Cl08xk0SfNu11j36YIZyAWj14SpxhJ4q42ttvQl
ozCLcs305rq7vbweFifhDvrgKaQ1Ntlr7eaHgAI7LaHxPQ/6vQ7c2Apv2mX92/kdj8eX40MZGEYs
xCiEa/K+TAz0vhOk4OA/NMSCAih2i3jWKl6C5+Q1stNfyl/XaKd/79eIckJdmzLUWPX+eCAqiGe0
KhehQXD0UzArvWB+hpN5Hq+GKTsn2fIKNOiZIEP04r9FyXYacHIdxAtOBkzAi3qqE5dfXMnpp9FD
P9Ues50/ZbKNeMAzCC0o2s7gDc5Rsf93O+JTN+JTqfjb4/zh6a9ql8okKVRfGYID0zJoLjAYOi3I
j5EKnRauPqseqpfMtCXH/Gf9u//EnVTddeRlQaf+raN9uEdCENHZLcZtk+1iNSzP6/yk3QGXX5TL
32rE4jc2hchWlijw67osCFdGLQyMS6xHVXAQTxBUoSGdPpNbHXTGV+AFs8w14BKQHIx+v/18m5AE
GXfw6kB+WvvKnvWwCycCYniHJRw+4Uvhz87y/RA4mLNm2IJBi7Pb5mSKd9WTFC3i+1y+ncC+riO0
gwJQ4VAiGRVwfLsmx2UOPXbPy0C2jFlPgAfvWmSLrZ0vac8llgbQGorwxK57C+Y5qu5V5JCti3e9
ajF+IyjTHrUkCLEC+7yjdc1EbYtNZdZge7THEBqgoN0vaISR75FwQSS3R8plGXlAw4e3vGeW2PLZ
O/5D5rgny2gPioi6F9PPluJlOGwKXFMIxckeosdsK9jBHDqmeUoZTsNuIfhGyHyZ+57AEyDBs5k8
pjQIcCwWB8FuZtnzeeojpsoP1EugqALgH2vU5XqWszH/0TML8o+C4mFBtQX2GKJVBj4AD1vmfbto
HjGbhEzq+PTriABA4DfmZ5zeIUvkr+yFyVgCVcLJEgvRW9q2BIjoJYR/IF1tEESziROtc89kjm6k
E2JOi11dHxEiIWNl4NmeTOO5SW1zdM8VSCJH3lCByl5jgIKWsSjdyDbvARrpzGda3VbYwQPfYAh5
VhC+TjANV7QZB8ZmWjuKbGmOmLKYWBJn0W63Lfv4RkV7jJR0DXS+HR6X+ls31lrVeBcalDj1YBO0
dvekbDrVFgmK0umIQx5NLARxkiscLutobd7D7OvJNxdGrayOb9vNqxt/NjkkS2GXHiZv9TJXZ5e9
cKA0Qn7JlF01M5b5tnsxZ9nyeK+74QKWoS1KTz6Jh/DEYzNWRPAIPxpJcDoNyClwYhPLJ4/fQs/1
kFJYfDS3tYfdguwNhgqGrS0/c5URlmyHf9ILA482/w6iN8hEIJIximkKc3kMuanDmC2aZhoFZfJ4
ZgUbFyTXhGoz47dI1A3ugDliiEDnv79LS1dxhZdLMIPHYfJYVC7yCXDyQU4II5oT7hCVQMdF6QlV
TT4lSRzz+Y2lreU54ojkY4yxWNkjSRfsdRxbZQYcXj9F6K1Zyixh0+I5Y+o3IApuYTeYITNDekNw
xHwU6QnzsPMaEQyKKLBjFrI10OK612WrhoUGZ8ccuAMe3I0fQ/DocxjlCmCknCPQ4bT2H8Z7aUtr
JEWwPYbt0zikSvZIOmlXROeQJDiGSwKwrj12js4SMn8bbXFcBNsxicpWlUmUe6EgPS9QkLDMm36h
ksQKM9Pjpj1R3VlGs27KCIa04zZF657rbKLZY9WUfSZedWvOedLLiUmxebhoDj4/vDYPI8/ApsGH
HdetraAE6ZCbutXKvCkXuCbXn2brIzXaxqHjQDI3uSn2Y4ne+JuDjD2wBCpGzT5yFWCrW9Y3GbVc
c3z3MUml9jmBjcihzMys+27YamuYNm4HxlF39YtCdu+7gVMssyWIiQfIBWmk0c5bdvPehR2ksKRb
hgKc4+3giCv+N9Vvgnt+mtyXMia6x+ti2T5BtTxtVtD3uuc1zRMU7Wij2OqEv7cvXEMnW0ImV55K
RzsJ23Ad7tFA8N2M3CVzjC2Ed5e7up3H5m14202WaDEiLZhTeQosc6nsE39ksmhjjwgwtCvVbRmR
bCxlEd1z0qRFllqVspN9R76DniyM7ppuqqwvewgJthXVOn8a3piODHhx4zuXGcoRjrKB5mvj31H0
tpFmmCqbyUpn2843zHktYi9wfSdzalf7w9yFQ1FUt9p1sxWdlE5MgIyFJc+rNVwNgat4XmtBVmqb
q4KCxLgzAQkcFmCFrigtyiMVMwZ/PdGWrIrDZbjo+7nmDeOmdwSlt3z49k9r/+1Qg8Ojow1toGiF
tK+QBaJPU85KrMpUvdHWw1TBtmizlKY/1RJtXy/4yVuQGLSTWhe5Dm9MMHsXyYlbcEuTnb9GbPBU
LYQnuhTu2O8qtprtLzn+U2hf5hX4Wct/zV2AMwK+CdGpsdq/ae2CuNLwrbuJQ7t5nm8kt11PODeQ
gtrdbXUYODPiLCE9gM5hm9jGfbuu5q/lO1yZS+omK8KwwHotqcLH8wu/wdgZk52QJlt2B5gPGwEh
jVetaOGRE/ZLpOg2Y8ECOgMPfOLZUvbDSmAT8Ar8ALyqS3/8OdGKJadZ8VtZw6rnuBuH9E65lRaK
3b6nCyaneYvkFnkoyv9cJUtyoT/zTDe0+yk4Mkoo2U07U19Tu9/HN7wTDRfZU5iMgDyKxhu7L9Ji
88d24Lb/o1v9AqFDW3zKK8twO+fhvFNiiLotxAMFJoEp5MMz9lY/y94Fsl/YKqBUvkmhcoODQ4Jz
ycqffVpLLl3G9rl95/TT5ykjV5pLLritB0xhaauv7VpBcXGa30YnlIspCMqHzgNFs4dtROIy+ct4
K7gKbKyuuMInMuY6hVsSHhWg/3QM5/7uQqV5l62MWbgZSfRulbU0Q/dCvTlvxpOc09nU7xso1qjs
NRBy2pCHacZdUc4jfT3oCzjE0BNNY2+SYnsfFd0zLrf1DdFb8EoPxKCWd1kSV0tPOGKaPzbu1HeN
tQR5R2Exn6zS/nmmGRKuzxMrPSVM01vnVUtTPiVzoyPfQTIxTVaT22hXO7pd0jqtTwp9G5C42R1H
dKlvAsfc/W2QTrttN+VSAfJIZ4aDkXKrRWfzm93kU4rRdF5HyIc2J7TwV+/KnXYD69dohu5Chuit
4VUc/5YrFppi2nagGkdFcMwERqs32QgQxfIAvmLpG2mL0+V1jHmxrJYhxAvL6i61+aL5+/EJDTXB
qrxkrW39tRjZYKkpFRLwdDO13ASvpttvaU8Vr81ygKp3np9KjCwn9w9tL6ZnG1pX9HNyAPNW/dTo
lvK2KzK3HPeR+rPyxjrlCc25nlnz8AHdN6xR4/FeMOJqK7TNSGeJufQZ/wwxBMxF8Yg7uByIYk8x
4dVyuBWQwHFMxYJPoUQKCQrtMS9rRNfILP3vy2ndrOE98lnZA2224e4VLU3Z+Hsp3OhuDOKaUCS3
khw440g6oiAsSh0AC802cCPR/MyZQUeD01Ky8cERJmUwFyg4x55VmDTt3ympi6ReJGMdM4uu+SpX
4wx7WMKKxBmB7M6KHvWQg3KmybbK7dBDeHhePlTzMbfXbbqIg1vv4hueo37KT2y1kE4Fbu6yPB1v
ysQO96eUb0C93Ody09C0xROnH168BVd3ls/kwpOwulsjGrdg2DDuRjzar/Inc08Ls/C0rbTlWJNa
z+pZfM9Qv+V7rcu0CRxXY3DfrFouZ7eSXERF7cZDRAo6kdqC1gc9Iuuy2Qw2U9FM2MMh8RC7R1og
yVZcZD0wIGUevM6yg7nDOj5xld18D9Gq8ZRwY7yzi/cP3hp6nmOz66XY0kKZn8RZOzXgBrH1W+nm
4hVeRy0af4rzy96Of8YBf/KU0+WGrZbmyIW2T3Rgc8gESQ1owVNBiLg4BtHC4CTUcjk8Gs8KxZEN
BZnzCpBxD0TChrUYXiOP6M85MGc3C3b5Pbq1Tm+lT9xji7mcV/SmXV5jm9rGPLjLbZn4HquMKuxD
y3XuFi2/+d24/a/HBax/wbaOCQv4xBaHCHVTarPz7KFcMT1qnd8066RuiH3nBkqwGNzkufHUDcxe
T/pGmSfYfD4m1TdzNrjpvF5BlzONl8aq8nQKIrSMg2YKt8k9V5Se5JmGq6kzNWrzshrcoV7xSlBh
H3ncuXw475UndcN1A9NMJ5yvZzwNLBCqTojULmlVucfEexy8hfl6cXBFU/q7y3yPIVA32vYE4zYm
w+b+Zi6DTjTRq2VmWMlt53Gw5/29/h67MANPFWaucV3drHNb5zwPV9EfybRO0k3mVXRMi2VjHahP
bcy9vvZRc1gDIphFN+wBDCEREX72iiVx5dkJG3HxoPt99ef+xJJ31YJpfo0GKVN3w628QQ3u6b15
je6Mxciz09njLXLyPS0DZORyi05vYjMTAXPUHGoToojdeW4+02aFSJePS0I7LV40kt09zU5WMh7B
l2KbL0v5WZyJu3L6rpY8y5GjRK2+lnl3YM1Hmr3zwhPmivUev2ZHW99Bu6ng9v11tlThS3vnfkCZ
dicuz247kw9pyudEbrnO+I3wPW5s0eWyaoi7GSVyIO/Z+XssnTH3ZzSV50gJ7k7GXEQy/nDcIoR5
0A+lrU9Lu93BzLvTHlLc6zDNkqnwQB7jZtP7CZcchzkiZWhUvcfW0RF3kGrXyBo7xVv2JO3VQ4r2
C3OJFrcEq3tRZmj8iJoDkSRgmdQKEEt+oRJENrhpAUdM1gOm+o84U4FSW6fLIXBk3zppc6zOlHoG
aeQ7PfU1FokaAVUMyomwvVlSaMkvF7d7r3Cv5nRsfCZjG5eyIqWBMz7HImn2au8PsFqS1djContj
4TSkaL7P54YVbFC0uw1R/dSYVbLNBxn3bEWeTMOnf2pcEyKYzqIWDQXvQ7QzpjGlAKSg+LT0/fUF
I2QvOfVirM+DwoUbOUnd+A9/85/C06irvOdpghWKAu5RAjEBS4TXrCPvLFvVRmUu4161Awr7iict
AwBHlnNcVrNmpmHU6pvLIlqcT03s+fgR6OxMV1gdYUOYi27z0Dr6LNnSE6b+T7ZqSY8icZa8kOGT
vR027/0bx+lgIifCpX7CU8V/Roim4nK7FFLOFwQR223T21TpZOTfKDb8yTbUIw5sIw1z6hI+c2a1
Jd+RXl0exxfBwZCvQeKFU4NKdgzEfGkmresliYCl3kP4R4/BRRzN69EVpZGqTfNps6GkP5Xd2GWu
3I5mhqutGW5eGTRiYhTEYEBF2pgq4kI5bsNhfa52AJk2l1VFsw6X+1oemtvi4hQ7LDLbj+IqMn7W
cam+G8sX813j95Zt1eYLj6G+NjUNG7nDYiM52YLrvahuw9PfT+bRFbIIvjAeUANPw7e4c+r58AzA
aW48ghqw0q2+iLx2BXd+91DPQ/hw4IlKGcW3/VGCwvLfaMzsKNOQCsv3veboNGlopac3Gt2bF5nK
8UmdQYSF9c+3TOO7Fyofq+KW4G/VOwwBTdP7bNOsy7sLuA242KfhPbbLeDze8HL8wgJUcuFP4Fg1
pR74LhxsQmtBQbxW1jH/RuAUw2HHBLS1Z76YE6PhwdLV09i5i6w/2kac0+K0Ja+9SZ+6FxjM3rTH
cp7PFRATqLpQGEIQ9CbYSScwNgQGhHSqm7kwGq6MOwg3ipfCekrnR2uvLPW5/GY6kX2Z8SsFeTwr
ezc2Y66f//0ckpc6eKk9fFwUx7rZC80q2okFt4OChhPetST3vkNxa/JUrIvblFxZ8Rj3opRTA1/y
iufeavFW0+YWRiernWe26L5ku8uO+Oc9cjPQW+kdfM0vA1cnn+L9t4xzpwzEu8k9p+GleBm4GvVW
dpWVNm3QCWDA3MKsdG54ry74tUEq9tg/Fl7JR6Y78Yh51heTP9TMGKd5aG9gMMmIlW6kVzQNHUjk
Lf8GUiWaLoRigQcuwi720KBjqkCjmGe3X0YLPvz6YlfrAMFtiC8s4BXS2YagCuSUm9+9GN7wwDpQ
KMzkBcEu5JR38qLgqZsH/sHfouDIYQb2cX8+FCfh2VwNdwbVreSuX1IlNKxmjYz7vHoYXM0KDvLz
2T5OCUM7uojlCtPjEpxxIrSNsCupp/SLYkrZp/XypTqH5JuD/tKt+SKwAf0RCAro+mGVPCLGm/NW
cPKpYMXPAui3+XFj2Igqqn/SN/nFf+zee28SWRBm1rInu/lNNhv5WOx4pmyo7kiz/laaGXvplprn
nXyeXRb6e7OWcE9O7yEPmk/Pp2rTrtRFPk+3VBQWqk21/UU5lSvmQWFqmXcPwa6cw3N5I3n7YoZl
Xp4xZtmmdSZrzuxK4FOri/Fy0EcwqGoaVjk/iPYJl+6vzHWzAPZthfP4D+yttMgQiOsV9E0tZlQY
esseCrxuh05zDXMIBG5MpVrxeTa6ifvabk4tECLyyBkh3qV0im26I3GdJofSu8zAdVN35tbdct7X
xi4FXunT4sDju2gbrPzlWA2ieMR+dDfocq4iO8RO1tQFEMWdCbMYODbqGvOICDuQqFG8lg+kpFyG
ArRZQf1Lp65L8duaeJDqy9vgPfYhMuCqRTOfagls9U/dTXYiXjmlfNH89fw6bNNXGVoJK5hRsKZK
0UwjIA634pv5NvKbHIr3aiZSJ0HlmdB70b9OKHc/gXDD8W6hNw1uzSeV2h1VZ7v24J1didux4gWR
GgUVIKnAR6mnLojE1uEDFZcRn4HIKI1weVt6tGxIVe1oAVMslxxv9FLO9/1Bd2LQqVTSvALfP/cp
YnAx3sMpxN12t5ZwqmB+7uGFoRTEoQqeKTXdKV4PoRXVHA1PA92DJaKqeodKofdCX2BdPU8WkxnJ
wraFNYPJ5w0aYI+QT/wx/0S4+JP8nt5pUMeQy4IeepPvAHdS/0cAor3QfKumow8pppMt8/hvwqqD
Q8nqbH0tPg+Lzh39N5zAJ9BXz2IxGu934FCXPY+n0kzn8D8DFIY/c4RewSOLrqt1malP6N3sATRj
laq9vg3c2E5eW8w4BEq/9fu+QQl9aq9c9WML2RxMeC+DQ/EonszUip8I8MaUkmT0vt3CqPVavnIv
f+7riN+0GT8te9UlHVCgT3QZ8nOKC2B2lRfCCNJA7hQLj64VSzmxm9/a89I3cC1Q74Is0zgDfC5e
ve5RLYy6Q2voUC+0GcMOJKvlLRJ++3KWvptuPa1cwhyqci/lVloWM9iJul86xN+++8dnuHr3rivK
wI/Y8nbh7wj6p7LnPx+n+kN+r1Fa/mWnR9zbdf/s42pjb+9Do1ATC8RNdN44Xp290CvuE28AiWaV
z5e781pcQPoH0nR6NAhjooV/8/Py38ERPm342ED9sHxWlr1wkbvgMPGSjU8vw2Ja7+xB+z5qclkS
1m4uL9QFFZ/5ZJeugDq+IRuEaMM88+DqW9ZzPF+kOsKyXaaECub2/Mszit80cU1RhepHVhlwMv5i
Oj48Yx5XslqreXAwngfTKrYIA2yQWjw6Lf5uS2Cb3OtgavBJDBP80uEUv+tvflhcugIQSnHdHyWT
xftb7bm9FXYZhu9eP6V/SHDqRyAjwcPkWXkT3roXbNDfz/OPxun+T11WxUsMrcz/WHXx/lL/T/rn
f+6qlyosq/BU/n8wOjcOt/zvk3JAE4Yw/jghN/73/x6IQ53nX+PUnWAiZsk0sqbzr/49ETfR5X+Z
hixITFAywglvDDfrPyNx6r8kZujgZ+GswEwBxcb/m4iT5X/BOcIPwGova4w5/6OJuKvOu6KJEutI
TARqssAY5xW+IEH1rmgF/ynIL1Ez7Zjc2406s8mizLTmN0zBeNQ+mgrWkQVB4g9NlTTpr/H8cA8G
/xzFfY/7FfqG6RXFaBaFKkAInCk1eltt8NI3JYncQI6sQMytdoNw++HTbP+92EdAxbW1MiVTY0OB
rUpISP57POjDI2SmkNYRjHn2RVMNu0khL0rOk8DtKwmGCxEBAU1NxVuj0qpdXYaTX5a/2m51XJ4h
Rgh4GI424Iu5slZRYZh9TMyhVGFoR7JUeKjy6Bt+pvj31ftfoSPX82bjUrqhCgKQB6yPysH7aBjP
vmj2WV7xpnk0oZYbMatlNVpawJGaXt5Urbpo83ZiJv0vC3/xP6DSMHQK85qoqmps9+eVxaDtzoMh
9XY3iAZ9Xzhh26AL55c8of5e1OLMnGjB0q8mdIiGs3ATyWJ+D6UdIzMRDCg/f/Fr48s+gCkZcSWK
IjItfbXlkS8OZyQDW1ttzeYmFGAfT2p4F2HBY1hBoYHx83rXAY8pwwMk86X5xqqOfOXntz9fNEnx
Q3jX88oH1xSGrXQnKpNi9vMy12b97zLgcjAAnKMvooKZkqjR5Zx3tOZhUBwY5XWqQZdXSpKGULFF
Qz+fdAKMlsf8Nyj8lzskiyCSRvPDFWZDr3Y0OKoGTCjwzYSxakwgHpO6ydHW1IuZQnGeycLaz+DT
c6A1azqv77sJSiRBlua/HLQvJ5zngAbF1E0RHiTlGpGfp30ipppCQbNIGbGrJut02ISpkNht0Sqz
CmPj/bzp4tclJVGE00BDewO0knoFVNIVIdTDIBzsQNdLGQoijdKb5k/Q+ZYVH3p1MRELNOXrEERK
GxQa+J3o3AN1kc4EJOpRQs1RUBL5vIxTyfBnwaQ+PwpBjQzHRM8njHrlmr/7+am/GB1QogxQo0zJ
VumExZ9PpJYdB43rT/aCK5pNgiR5Ci8Thtv8tM9++SZfzoYhiCMhlImC+3g2rk5/quiTS1LQDkJi
7uz0F+h6QgW+C5Qeofu8KBJSIUJf3hzh7Vxnl0kz/fldr64F0xlQxjDazdrKeEav4u/LRL6IbYLw
zpBdKLgeff3B7CpkHs4VbTZlEs3ic6lsDaUwfwu7r7ybBraMAwHdBeQjigSS7fM262iW12JPFdJX
mxh9lSYmf824pi9ZoActM7YjV6J6qSR4aBU9RlIvDe5RitGqXx7l6oP/3QTwjkSchsAhVa4SAF8t
1XNy9ltI9fvh2Twe9XlkTugDHJv/8CX8r17m2tj/Zy24aFRdV+BduTIGSEGXYp0Aw8r7tl4ZGvrP
lpEeSyeHRGcHiSjtv9hoSH2FfGp0qejqRn3ZhBf6PIMR/vY8X15dE+S/UZWhIlKPaPDnj8ANqLpO
PYa2lPlK6epae6HxEOXA7pC+C5tfjP2VPdBg5RNHkKSsGdIYPo3X4UM4IcRKqqbHsfd7Ls11UYSL
KGovp7DRwUsmvUKfUqX59/MZv/Iwf7dcg26NaEpVDWiSPi+aFdpZN+sJjYWJJs6jujNWMADp9z+v
8mUnuUmEaUxvy5h6ZNg/r+K3x7YbQobTGp9malxDTNs0iN/lBnTtPy/1zQtxZ+RRJZdwlLz581LR
EA5oA9L+hFtMRCXCzAbAaL7fm79w9VzFAuPOwZgCUZ0kkxIJxtXFGBIt6XQssZVNtCTf5qba0zsd
5EpZ9xM/8k9imNAy/PntvtlIc6TekDRgpMSc40N9OCPH83CU0iPQTL3u0V+ScqR44Lx1mVAffrF+
18dxfD8RjgxDRTLbFPSrpXQNnXj/SEJphEHsMrglPKZDwHCAysghzEyl10mNNvv5/b4zAXjgvzQd
xlj1uNpVtVAC0zwjLKlPqI1JwbtanxfHstjnobgII6bL8+jQZEysCnrjnkUgXgo0j788xtdDBJqc
60h6ojGQdr3NkGaetXqIqJiTPtyYWZUsh65uf1nl7+X6kMNwhPhLgVVUhX6Huzd+7Q9fMyt6WJ58
emp9bo4Cb3UbigCK4iZg7jbtAtB/zbD3TTSTFa18MM+EIZZ+bFCFOMeTi/GLAfpbULp6HkkeHY8M
I5ghqFebb0xgzLygIW61g1pOJbOgzzkE2ixQBNAyZpC4WuMzc5x2pRUZtQa5ZljRlYEVyKvTAvyj
Vl5+OYbffAqeCU4XogDmBuUrJ6xC4Xj2U1yeMslgTar0ct2El38Y1oxfAi16LpQCcFyGGvHzlzBV
pYoKpQPnkicABNKuuIfgijITzKpP//SIj26FHJnBEoFU4jqEGuJLnKU1kpWRiFo23bljjlbApWr3
EHQjLDzsBvT2LD3qbwNNnZ4DAdSQ1v35+TGuLclfFwN3K9ZYhEVHu3JuRTxBym4YuMplo721te/P
TTGG5zTxEZr8ea0vB/3vYsS5nHZBh+ntyrHnhZnGRQNmTDTRKAkgXc3srjLIyrNMRTk+z9btBe7P
TBP8OSxxzPtJQjg3BODEPz/K9XHCyUrEMlCsmhDswjf3+UPXknwuZIFAIk6r4IZqi7IrokLa/7zK
te38u4pI1WUkjpNg2Pu8StWKEZM1tJrPQ3FXwfRIs5hUIkfo0s1b6ATz+nj385LjCf14d8ldFG28
vBohK/f3ysWetcRQcw1Fk1BH6aAsYPEjEwYAwh+zSx1lv3CGiV9C1HFBRRhttDIO7V69Y2jUwgDl
NeKq0PhDM/dUpJXoZHqwSifowpYVIwsDepFi6FWB9IvzvQ7NeVtqYJLA/DQe6ssdOudSFcDaSI+R
Uzc9Hs/3XZCcJkkwL4+XwqnOhORDbGx/3uOvd+bzqlfBUi1J6SW6UFttu4hGiCmV0M71ugrZfnM+
Oz8v9s0HpcA7mjzKPGPd4fMZKiqjCvV8ALttBPnB6BgPGXLYSWszV1xjALj583pfthSLhF0SeVwJ
ul91fPkPzkg15bROdHjnKg3eUTKQy5SLMkH3K36PDQEKAJQE3DQY/mFx6W+uw0fkXUl5NWiAPy+c
5Jk5UUbKPNVoobpIqrp7HcwSeGOUTrLX5JgFd1V7xkb+0xfG9qlwLpKDjwfp6sb4hGqNql8YNKHk
ioZ5FnfJzE+OlXKTV4SQLnTEA7QWeg5XnyUffVX95Qm+nCeqLXxgWPdGvmes0ec3j6O2Q9Ezh2th
oJ8klfXlUJpnYxWYSv3Ldf1uKbJ2rNHIl0ZR6fNSzRHdlTAeX7bIjJOYAabQlCpl1r//7SCNF/+T
JRop/EZPPZK36ep1FpcPk/bcSeYIPE6ym1yQ29v63Ju/tce+vpGBQ5GpgNEZ02B2/fxGeSeUsEY2
iVWlUYFMjpbQqLwUKehm5Zj94sG+XEZI7sYweKx8UHT+Egxn6UUKuxIsgVGKT34Ui94Y0t1JaRO8
HoUm/uVkfLueREVfF/mT4dzPL1f1eRSGzd+X84G1yQXEtlaVSXDkRiQeu4T9D355xy/fDdcoCmOl
A6NOYHJ1D+v0XDUwkrKhba9OL8URUq302Dz+fOu+fDZWUWhIsJuyDMP9lVnTC6noRBGa54kgnFWH
DEYZrGMfwo9nUPAY/ouXUmCvNTn0ULl+ieQVVWvqBHFJSn9gyJtI20D7rf+yynf+nnlQSSaJHpPP
K194yajjGqMuhJSes4dQ744OFXHwFkkdIRiq1YmV9Lmx/y+2khumUKASISC8Mh+1YZzlYw8zSxvL
gNPC1A/mcdUBLSINjX9xR9++IqEiHB0aPPHK1YlUJdhmi9rkBiiDOGrrHMOnIOnPMFH5DahUs0yZ
SBxIE8t/ehfGE0OETiuA8rRwHWhUoRDmOQVqi+4Aw2znLL4PTdUoKcoW1bPS0BCb/hcba5pcO4Gr
8KWGkMN+T7UcdLmfSv5UDtts5EFmMDqOo1+W+hpG/Q1ImYklnCLVlq9iCrSKkqyvOTo1+oxPjdDA
po44j9MIXeEei4todRexnE9Q0LGZdt5H57Bd/Py6X8NznoGPimcgKqb4fXXz81CRMWYZ37ZINKuo
GVclUoBTkHGm8hJNkwkVaNY/ZlAzG0rXe6Lga79E5t8ZBs00CACg6Yaa+uoOUfBOKGJWiRWS3Xtt
Kg5OrRFsnGFP+CV6/FJlGONzDrFEt18iXlblz+ZV8svunAQyUyNJLqL7UirMrE4a0j+xBH6a64Nb
opljJcmkvHj9ZBAuj11E00FV0mraNCVaZj9/g+/ensofF5kuLYbq6omQS8obf6SjHdKaxlbdnad1
3oFv6+r4v9hoXaayzMUY89CrE3eU21aTJ0rCMHIIbwnu5D2i2+UF2bH4rUv7xY+NGw1HLLTeZLq4
0M8bLcatcU57AYiZWUyAFh6Fwu2DjGHbPp/Q21EHnVTBVLdBJ7SqpSFFEbln8yi5waSP3jSSdaj0
9Ep5KBHfXBa9JCMJqIe/ZqjjEf8UtIxtTcJs7IxkjFovnx806pIKbQ+418+TUWNdkou1qgT1No5y
RtGSySMfzXfhb0YycxAYVxZLzUG8UZpecqN9+vkwfHc+5TEkpRUFs4F8HRJXg6yf/R7klWRGw01d
KPlDH1/0aZNcZCQ4G4jHlKCfCoUaHQa9T9eDsO4kbi37O/vlWb45mbKgQZlL9R8MwbWXkYDEIHsA
SrDlhuwFIUYzS67OM11MjNmA9I9tShEykEVXzWHpZpAPkS+fTjHyn8dW0WiMN0cK9ZSQZNjs3Z8f
77unA3DANgkqT3jtHMLczDWxwQfKZiPbbSLK8zbO0bSrmuMvpno8Ap+PCAeY4Jm6gUy0oF1Zydis
NGjWS5y8xgxU0DJMpUSALvXjKtAFyUnT5FBB8v+L+/tmWVJA4F8ADRTs45WXz40wRgQIZ1Qf0R2x
TLXTQidXKrQK4rzsnrugVpl9NI7ZodVH1eifN3j061dvze2lIzFGhTK26epinNWzeYZaHgEmVM9Q
4mEQXjsWM7lO6PqVteCWqK94QqExIv5/OTuPJblxrts+ESPozTSTTF/ea8KQKdEBBOjN09+V36il
VrTivxE9UEslMckEgWP2WdszxON/X/63oDS8qkls6Moev+JE/t/x+Y+stMrG1JMKyXlQRyvqd4wY
jF24uvPf4ps/LCSOvytFhA2LQO63nQpnt8ZWdkvHbdIrhbmJNT6+Y0SJd06Mf1wr//KS/3Zn13YP
q8mBts7jpX7y247f5Oga2hqqgRcJLG50bg7zMXW7yf+/XwipAu1Ti63E9czfIm6x6oBXmGko/BXM
nnGzq0vOaC2m+Zet4t+PkPThWsZGjkPE/XtC3Wc1QhjtslTKyYl1beX4D+T4l052ffzvZfHvVXmt
rpk2jXM0TYQNv67KShvRIDuiJj32daxzzpZrzb7Y9MXa3rZIUU4RgJAkX11nX0jzr7qUP9wrvQGC
4WuZ/OrW8OsH8NuCSF9cOb3DajfxkOHRFOfjsExxKbyVGufcYU5gdst20ln6Nmux3oxYawL4raPh
EbkOY9eNuyynYZDyIU3R1/yfYwoaU05An+Z/xmW/91LasfKtsqMKWUf5cKzaaUhS/DAf5CCzv0RU
f/g+PNMF3E87g4Xt/PZ99OMYtLmirAq23YGUgNd7RURzqJaKDaKZ5N4wcrylHZ9hFTmsf7GP+ndy
wp3+4/LXj/ePXSINy2XuJXfqmo313uc6eJ0sqfukX1qGU2YRGsxjyJQQ47/X4b9fYi5MJZn9wrI5
He1fL1w5Xu6PIdlsWerc24k2LbOd5aCK+suF/n0KXC8UcQiYqL0IkX+70Dr17aTJY4MlqH/aPSZH
dVTlryUPHeMrjzENy2wPXo369L9v8U9XvhY9QpqAZAfeb+fPqP0uRaZSb1LMlxjVM4V5WJdJ7IrZ
tvZmcR3/QoYAnQCDiP+PSxM4sq6ovOA18OtNj1lpF91C5leEbv4qdDYf1jIQh9HoGfgwpvJZ+3N5
lNOi/nLs/PGm4aJhjHH9z/5tzxzaop8w0qRKEaS0gaKSgtZWrrb9xUqX+YudR/XPIrSahwYj9b9x
Ov94ceJRMgF6vGynv9629B18OHz2Fqfx/N2qSskwa+gJWnA9xGplZmWSDYXcIYN4/u8n/qcXybu2
wIIAYwP6v79euuNTKb1eY5xABtswn5mnq1P6khtnqEP10g/ZrLcUo9TfrG/+dGVKwShYr2pV+/da
qJpqYTULN93rinHnXjH1TBvloXLUsnWMCEZKOJvJf9/un17fq/jVsllcV/u5X2/XzxWlKA8SwhQM
/pnzP3vU/Wgc/vsqf/o+KfQCKaNE5KG1+PUqk27awtdEcGXaMaLShsV+GgPYF1NXnesm83aNWXgY
Io/65b+vbP37Bnl1g2sJERPJazvht0ursmwKO2ReOWcidHUM62Cn/bfQK+grpIwvWmL+0hb2OXWn
ve5cyotV2R6EMxfb3IvQHBlR/N+f6Y8fic7nVcZMavO70q4N68kvPcqMFABHICPXnlYSlDS5/xIj
/HtF2ah2rlUjfMboF12P8H8cCqFZ1uGoWVGzM1BLESKnuzlkGnZA6fJnG8tXMtqM3aL/ljT96R6v
9U0K4NQcKdD9eunaWZWBYTdvsE7l15yo2o89/KO6vzzLP1RuuMd/XOi3pZVjFe1UEtLFtDCyX6k+
/VKPef5YMqrlVyNOkmX61pVXiq+ktr3RJmGKxXDRf3+n/1tHv2YJ19VFrH4VTNHZ/i2YrSOtirLm
RbLH4rD6wAhQCV4qx37OHUAGgRiBVUSlucnN/NCN6kcaDu+21DeipoUmQuub7trvStqvGr9pAimQ
S0WxwCUaTAbTFRBnW0ZAGF348ONqWfFi+NDLlvFO5sZfqhb/fl+vN4OtCyVHpBC/a45re3XrweFm
KrHYLuapTnaLr3Xx5ITrnCDnpktvbRTenPv/foxXocv1OP3Hk7zGEFhuXqc7yGavysdfl07Utr3O
6XYlug/uii6wmwHNWemyXtU8EI/uEImNKAPDOQtMuPkdRoiSop2xUL8a2wzFBP6Ytgr3wVA646Zq
04DDuw4aNW6iagrl+zJgZ0ttCZGRGyCOUlipxeNKsNYTtndGi5uias353qYC6L2YwrNEta2XeWSq
lzOIss02xBJXMYsbirXMt8PqKJ1vvW5AtLrlYFGg/sa2xsaRb8qtnXw/TG1q39e+2wFZiMxJ7bQ/
dSksjzWsACllkznvckyoE6PQ5bGkC3letJ2Tt/hGeaqb1Tk1Xu9fajOD4G8LKFp0LB89YV9HdHvV
MNpXyeJmltH6aNeQ2NO2KS707SDvT1N027ZRs1tr++qIiXoqbCDMrxx4p1Y0DsQKEyJhMQAiJUrd
Z3yIbalVemxGU+5yfx636ZpCxRZ2e3K1vRxmGRjHjs5tUlCovRh9Nu96y2lBu0Xe2aPvQHfYmPxP
w/YqPA2q9Y5JAnnKBsfniXUKdHlufXSOCbwND8OPeZ4q+DfzvEMUi3MpCja4YTTvp5hml340RqN4
npvA+lLWeHCbSJQSA5kQgpVuyDaiHcx4Dc3pRqKcTMLOk08AK4tvhlAUbeZifs7p/u1wQSe/DSaI
nZ4Amz/25kuRrowrWIZY4XaUNbJnqdRXjL+y0wK3rujO13kLnCamsYejslTjV2cSVzaWla77qO6h
l02sgLE5tVBhKjWEX5xlQIUQmE0WC9LuuG0NtV+dEDukLjKPo+VWd1Lq5tWbw3mT6ra4kBBZzNH3
/e2AuL7d5L0lfxraLF/9PMtAyk1dfy6FoZfYNxDeY143x6bB1KNA6LdxKiEvAnu+rVcijfOs2f6C
WFTf+OnAjH2VBk+LoLsdyRS8vLk0MYbKiE1ypXdzu64j04Q5ulpleId8Xd2P1cqGJAwAGoVpxDho
E+TxMM/yxmhXa8ssAKvMacd8Z3hZmNhT2C/bErXhXvXeQ9/XMArK3o9VnfeHibbaKYrK3ZR7Ca60
wJK6cMU5Zw5quH5DZc1vdd373+VcIvVezTQpanw00saaqI/ahYXmrWl2crZ7wiQrH/WeCpD1mC7A
BZa5urfckorF8FNa1QsqvWRci++riA6N6g7lIM51qV+0aDAQM36QyHlbg27cIVolWr68pqmzQKiY
bWbaDad5Nrz+Bfu8YVvMK4xzf4Ff0Dj2jduDvetwVWgtJnS9Lno18ppvIayOyp1uSsN5MnPsCR0d
NMkcWfN2aUz3vkzlnRDFvNUd7vDB/4p1gFpqrmauXoyf0bsaihe/sN9HBJBQ/bJqa/QGpcW0O1Zi
vFDOhnZSrV/Y7F7cgQnzzGIkdwl81PB55Rwb4sXeRJJi2/VD5Jefq6zvirCAvaZSRRQJxI0q/rJx
c5kf8JDLtlNjsiZRN9RevbcN39nRYGGuvS6+0ejQ25wkf5MxdhIjP0eh1zD7j9VnolLDfUstN6aD
X53WFbxPNXjTRY/jPUv6pnNsLtjaDAWjMsArvl95X61Tv0KLWNm2HE8+9rm1D3nemwY9MLsGg0yG
J91dOvlZMvorGK2pRPgtl7aLo8FHYe8IZrSXKDc2TciQfhWC1RCmYSLGtH5UecVMeBPWm8Wqd0NW
AenVbnGf+mEel2HHmVqnHkGdKPU+QK0LR9RJ29hy6vbWWjC0l2VDYErDcr3H/y+6a4xqhJ0TVgCR
ws/FyM+RjO5mK71jnOydfYS1TS9uw/zO45SFhzCgYyOa6YZ5hfsOcf+2QYq072cNEcby9gxrbYaS
QefUTWyzussi56S9NE5TYHTQATHrdqnA+RQSiFRAMygmQ+rpe95gFLN21Z6uwHOZlR+DP59WN6dl
4FWXYAn3JfVZsqL10q7zi9N2N9rWD0yIqbgw+ecEBYBmNvAJleIsFufcdCIeKZwWyGsgWmZ3Y1ns
qyz9nBvYM44bgnmUKtsg3UyicbmXLdYwNCiLrTKq3SQJoEdbAjH1zRVQqg26zrhpVu9dTvKLWHmZ
OhArqnlQGoy9ZhLeqByWErmc6Jf3qFWHusRcQpjYKROf6Xx+QdDEt5k1YFX99TPTvordMkpGbX6O
WBGNYa+21Jm2KdNX2bBcvFHaN03uP2Fa/a78dYqVj8h6jorHTlbAo5tiFznFQbTVge1+k1r5wdPd
yVgcdH4Razk0r/ASN/ga1MVlMRyyLCKDzWrm380cU9pg5HaR46yms1ezMSTVUN1G2r0Zhq4cNqiE
+mXvW5mOYn8wAN34vaPvzC5S38VQZD8yP5Jne2R42cjtt7ZdEdCvLZQHfmLL2rv0XZiMo3FadUVK
X2DRK9wF1vSU4wOEXXPh8XZh4dWyQMoMtxCK74dhhUGVGVO3a/H2jSOjHUiQO7mNrOzcsJ/xf9mt
xQ9Vlto7fXonK0eeCGC2vsr3JbwK3G9ZxoolZlPLdpeDqiSDJVTMOH7E7dTbu0iPN+1UbIO6fVzc
kQqtdStMeR/UfkMslonYM7t2G/UpvN7O6fgBB4K5Bf7RLPO9gW6frngE49S+txQdLVGUt3kWwR7t
ilNHPj80ZytqDp0CH15DxvVC/mFktLYau205luNmKcRpjbKLW4WgoAImwG1RvJmSsaBmpOZpuLt8
RWkj2vdu8HdTEO0iXxDgCO97Bkav4KAMVuetLjr2eUCuoflhmctOTPmLY3RYaZRlUnrgn8d1N6SY
Z07Ll76srjAn42Hx/Z3s/OdI2ZwEGUX4wj5kdrbv1JUtUcXuMO1cw72tq5SlnDY/gMl/yzz71TNn
cA5WW8S5Btg3QQYLZvyKhuDNctbbvoTQ5xXuzum7p2qyHum4UyFkpTrZS6CWD2kjfXa3gdHdhwIM
CC27rWfpYxnqS+OX8NG86EtXjQ+TmydD78bZDKh8dTZzaR9CG1MgXZ6JvQA2LAwlFmb2NJvig5I+
IGHzU6X227jQalci/ciW+n611qORedvUnh5kBHwim/E4muZtPtlfyjKETqS+RF0oyKGhSmd1ce+1
6ScTKQRfi/0ltBi9b/IoLlrjvobF6JjtVb/KXEVjfeUP9zVpZz1/eNkUN6nrxqEnL56zvqx5ezSu
DdFezbcqg8tKVGQMP7JpZAVbNzog0GPorbR51AsbxZAaSVVyCYY/9bbiTBnzNsmwQ3KVe183ahdJ
CJtu+tP3zD1yvSlmfhI4jVF9SrP41kS82Mx8vAizfsvSBWiftO8Y+vv07G7dlrI9VCqMIzXEYcsT
9SRwt6or+eItHyYKbcbasIyNsIr9PMFbayZQZgYxluvC4vfck13a5a5yzZu2XM526YaH1ohul0oy
oYYBlxyuj/nJWMe9M3qn2e5iuu6J56/7qQH5g/X2mdbIp9l5KTtrvnML9eQpEy+aVh4iUfzQBpF7
k7kqMSTOakFzUk756DnlT2edHqoV31qd7xoDqDFBAhk6A0Xf0BsTaflPajK+ZJY+zQT5aa0PvDvH
NgfQ3xWHIQMGXWEcVtaJ1XUlrCOMtUygrpxfYgFbGFjQ/aSPWsA79pOfOM2QuEHzRaZ+tQn86nHx
nGQW1jkf3cRLYXoJGIDoKDR6SmY5adO61dZd2cXrssfI2Zl241DEyljewuV6JdMH2QFVqk59mMkt
uM7p6A1gP2b/R9+kYJIR1OqBYYGXiKOrF+aDuTqP8xzZsV1XwX5RgK5QpXJetG+9z/vQrSdZSkAR
ntoyOviEjKlirrF/QNZ2MzCYs2Feet54o09L0wGlZTnsHDwC5oqFes4797Fxgo0Jha3L2vfKgRU2
iThfIupKGcFSu/dq77l2VOzwM5zXegjjocriLGpvmSE9unWRZGF368xBvCxFPIMw1PKTFyAZYeKu
0BVyu7mURsi3jTNhARer0DsaJg9qrO4NxZ/nN7O3nnJZPXmQHlW94g5MQSHSNypooRI++8DKe2d9
nt13Y/qqrCctpj0S0te+x1KOAGwAIaSiV09/MbtvXVnx8Lwt6h7Wo/tSDEfJTQofItr8kVaXYhav
zhqe+gLafxNuFoGpnrpV062hnqM8ZMUs8dTD/BzruNbf2e72jrMezcnceMuLMWaH1KjuEE+DnjOs
C7EOnOg0HlszHrtPtzS3AQyyWunYce6NmnDBFLeuAmkMatP8OtDGJmTcMtoJmHi+7aw0qZohbvFj
M5n7y8dxEzbvQqSJk9mnBsLrEH1miAYnv0sy/Vi0wWWy9Z3Rv6bpvQDHJLv0thBdEtavKme6RfZJ
kFHNcIvd7C2xcHFbNmzSAow1YPsK9eF01Q1NlE0IzqG2HlyO5cokjpTy2GXHpYe/ZhhnhiR32fB9
5QitVnITsfLGjWfT5KyL0t2cVvuF3wtr+MIR3mNIA0Kyt7KqE+oMp9J5cPudgR7HycbYsR6VcbTK
l6H4EEz2hREgtSbfLSQ44DwXf2cRURvZD7no2FvHneEelb61xI1bQSXkL7RuLBxAY1Gj4sgxtnP4
ZYSR2IFJWyqMFoS10xmYxTvshB/r/q0H6ujacQUtSn+05JFdHlJ2cMPjYnIODC7UpLz77vsPkty2
84z9MDsE2uq2FebOyyD2FM2pHG9NtFmNQ+ojg3PrBhejBswzz2DVVP8cLNF28d9SWLRtR/fkYxz6
21R0r134jZlyyhxFUpQpGI98ONVs+84ik0q+RM1yTP3iwavdpyUzd2lZv1k2EU/UJIwPJ1MGnB/8
nB8O26E3Tu5VlA7kq/YGCNicGqI6XOW4VXgzNcfV6BMlsVKZlqPHgNVmscdktp/HjmnK7DmcPhen
TqT7pL331XRjBw9V/z4bTmu4xlFlUFL0b4xi77uYHTPT0Gq2UHjuBs0SZjUZT6L85OU7J9Qn1UBi
FDCBzfAUeO3Z5ktIc5nFhfvkhePLMPKp5USzNEsy8a2Wd8EAgS8tLg6Lubq6I0yHnJ7lptGfvk09
xil3HiF4IWCQtqDfs+ns59Zzp0FQN3LXjN1FiWAraVh4UUIb7QdB/xUuO98jM/86+h5cf6e5Lyz9
VZgQrpqZHJ8qtNZ6YxuG2EZL+ViE3lf2gsMkDDyp0v7BRZ3aLg7RfpGRYSli0qr4mS+KDdym6sHI
1rOy+GEzbQBfO/6NnfqHMBQXfk3YJIybvMYR1byh6HToKMXXZAeNVPctWiKXRG/wg02E3xkETytI
qpmBcM6ybet5B2uYb5F57pRnvZRtwQkT7N0rYf5Ky69xORHlqSj0pSVjpooyxrU/xp7+qOr7NCue
h3r8NkPE7cL8EJnQXHWXcLySMf90ZrB15vsIgFekkOUaH0dlW5+HlCCXBTm5xMzt0dXyRkT2pV+8
xyqcdrWAgqT9aGM287CVUKZ6/6Oz/HO+FgTW6BSFz0Ew/LQxrMiNT8NfH41IJIIT3lrmJJ3ILCYn
yUZnT4a2EW550Yqz1CDxAgJb/SjZLNoeHip/Y0HMXQ/eY9/OJ8MAkxd+b2wgjWtxE033/og1lYg1
vqgaNLRlPASSuNcd+NbtcIjTElK/yncDXbyy5pzwHHc/9/PTmMGZtsPnOWhPBOBPnvNaAVxtquwU
jFE8m0DVo6eVxNmurcSvDw7f6KrHJGBTM9R0o8bmlUrTTtQOOumXwuNHrb65d53hPEibcmkUy9T9
mvn2s99QQIJDVlQtGDl6H05WnYMiuiG2ODi2fvdM4lInjxFi3tnZc1tBQY/yowQqFbXRxvUSKoWb
KZq2OoBeHdHJD/ALKurEr5odsgK4lt9t7e2NkEdeUO73gdQHT62pks6inWYfa6V+WHXipIfKVPGQ
fisLAb127Q/RZB2tECIlZgteUW46oz0wsLupmdXt/TQOjCGW3gW5haCIPxEr1gfF0vfLN3eAAA1Q
dGC/cdcvRurE6SQvtQao7ucJw4QbwvVNiGMB31lTKE4P8HrOa1TsizLbZtkh5zdRImKQgeEcyU9n
/2BYd2OyVzkk/aTdp9Su35kco0qwvDMps8/CF2ZvGV0zvxt5f2psDIchxTrpq9mwh67rucH0tJ7n
41BX74r3m0IaHAtnOFhzyIZuk/UWtf+OZOW2bIxL1VBBm6P+R9rlMI27NmmjBcPZwX5slu5n3mDL
upjVLY1qsSlJjukc/yhN99Vx9SNz4U9Zyp0uwXSnaUr7VvDoOPI21NE3Q1uP2C5yaswvQ76TY7+L
gtvMHJ4G/9H1+zir7+zgXXCGtN2HB7GaCfA4tcCoZxxrTkQuXkHTPkfrbcesIG5ZN+a8xF6Hl2se
7TIpDkv7c0ijuPFhnQNG9Ri6oizpX41lxHc1romcVBLwvy6ou4nDIAQ47n7LUxxQvI9hnA5+CDWm
jFdOs4Kt0wh+9jzLiswBzavPoevnTRxWDZa76V5mzqlq2bKaAw0Bsv/hFPnGXjXtY1beeWP+NQWK
VoFLDAxWjS4PvQCe1Q7y4PvLcov6lqoRxSj2qGi+ZxEf9brGXmTsqukwAfKe148Cs5zSHHbj+haB
9Ms9uSfBP/pNdPCz9yCCySWGcwksvxyaDQN92yUM9mX1jQFV+iX2tsyDgyTzNmZN49Obn2S+Pq9W
dRqRVTrlKbfre5dhES9/NlLr7Pv3RU/KOn6u6V00c44RLtEP3mbLLmv6Q1myqZgCvryI12k4hCXV
WOfBJnaubCTD9U03PwWZQaD9NYWfGzDOK8fXHAOJdnwqyNUVD7YoTg5mm1H1wHLeFCsUx8VkTI69
qnmTNv6q4cXrnXgYSFdwMskPwjhcRfe1IvNfPoXz7FLlSYv5TN1i09v8A+1nbeqNv/6s1bynoHup
V/m192DUyCAuXaSqfZYIiS9O5aAjiNrjbHqH0bmvxb0MnicBT3uklNluGnoIXXRbey+eoqShqOan
+8CIvkwBNhTCSlaK4br1NmVDEkt9SXrncHy1ZXO7QP/OQhFLiT1MhCIiwK/WnqC74y9KxFzQXi4K
aNLgxtOyHKjQTru+CR/TqQNuwDGiQkDJIt/VfnVEF/skeu9gl/Wh8o3H1MfM06YbnXfTTSvrx0ky
7AOVzmRoKt+3ZsdeZ2Gd4FEtXK3EMGlC1do9M252KHVdcXgP0LsdukN5O1XxWGffq6aB1JS9lX3z
yOTL2V/8xDaiRNvZYZmz02xaX0cd3K9UYw4yD589QTIZmaKgToX5QF0t4BU976cYWyp2Kuy/j+Y0
HnVIjFyOeb+tyuyEyGM/S5LzyBiAMdPe24dGd2c5xNQ2hemp0NmuaqlJt23z6DOTtemjYkVPmZP+
Da4gKPMO7pwfVg/idsoYKaLg9MAY6/PYa3szTtGLdifqK/XabKNG7GYJWL9t36Xl37k94Ubn36mU
PG3N+UaUwwtp+NW3OixoGNRcwKLhpEQBJyvrTMrYvrWjJce5h9NBP11CR+zt1fa2FAvI5NNjel2R
Fb0xwsv61l7maStL2l7ttHwVlf2ho4DiXdQVd1a1NvFo2ZcmWHbN4BxXlUHORJIRj6VEX9/b+mhF
ebEbnPGL9gH9TMrrz1OrfpC0hdtO890qWk7bKO1oZDe3aTA/mm3gPeRmfULs9xR5UJYpvTP35Rnk
h7ShiSIAJFM7Ay4vQsys0j6iOOZ4NEwc6QOTqtMcnLfqJ+spMJf6pY10FaGTm4ZXN6Wc+FLxpFnk
tt0eWQwVkjaN+w7divJMKDFFz603Bz0D8L1Jr6elaO1hcTxFmf4WeekVwxfm+mDkpfcqA+kal3UY
NGD+gNLwt2J22vC7MlRb7tzeh97v8k5cZq9zbpqQZbW0Krox/QlVt0l/Iu97871D4hvbfUhiSlqR
0GLJT3Q51Yc9uOmhGNsxycAyPPpDkapNl4qZOUIlb6rCoc2VtSsu4FP3YOSWD9t95dWVATu/nPlC
qDRfzJXhK7uUuASUg0vZ02nKHeJRGYfT8DiQ1R6LjGQxqoVzb7UK2wKTiltiWHazXX0dbBcxGiQB
1fQ5RU251RNYTgXtvGTs+exT47msLfuASOlLDGIpEtEKb9pJO+yPlJUg/yJtP9NsZjRehuI5mOln
8k7h5zRiWUDulT+U1mwGiQHKZI3DYM4vU+5EbPhIaQnt+NcWVfp6M4x1dXQiDL+WMTMfXD3iHVXZ
zZORTvUd69eOzdGB5p16tPtyK6Mu4tLfUZac9tMMRSeo65FEPOgOVeq3iVqj9BKlfrB1/Zw8Lkyx
g1rSzH5brksUQmjPBXwsXK2yvI/EdZ+bQVhUNoP+tWOMJ90EkNAdUZLoZ9aynLXV5beyWgdMyPKo
w0usYLtxG0seTQqCidR5vk9tM/2W+g6dVtT+3UtWL/0pKnIrvgpZkgUkDCHVTAFiMW0aRyaQ5byX
l3aorb07jtjTLhHiPA9maZb70ak2KOqC1+FACbsg3Rj0KM7KcB2cAYA+LFmEWUlYz8lQFkGyZIM8
T9U1JaHevNNrXSXOSARcIxV89Tz5xaumYNMP7bgXnm1cS4fWs+eN7dZOW4qZ1Vi92j1ciTivweXR
0KKJs7ZKJkY9ikcXgfDPIhjrrSW6bNtBRtiZepJbu6Fk2Zf9eFnUwEHfZ9aTkDWKUmeUut3DNJg4
Zge7EdbbUtMHZIowBI30snbWXV/V3onHXeU3kZFVPpxny6sq+mW5dvI6tvN5jC66NSsGmxyK8zqj
ZChycXaEY/ZfI9NAnveSIzzIho0HsaElyDDkKN6aWpruV4aH1rnbue7a980x85ZV0DgK6uZtNdZU
3evSaIPnNWp9/iKDeb0g3OGLGN+CQDreT9fuvZlmS2VYdPHCtQ+XE+M+YfVQ9XAgT2U0udA9Eb/X
uyXgfLwMrSGu3aECLT4OnGtUGGGsK5QLdNTA74gPSzPo9Jm5iGy/KSML5h8rLDHSBEdFC20nH0Uj
YXDqjF2B75Wu3P4rxY6hvRm7tU2b2PJmorXNEvbGel8oV0Yny28mxVxtpGb9Zlbaz9INMzS2R5HH
jdqMRdROJaY6Te1G1PYowaXyo0LFTuGDjScfPo2A1hmZem525g8WW0CVGG0JH2mjg6JvPgbR1MOD
745zdDTc0m3f0tTqoqMIMjv9GbD0l7tFpfPy7nhu55xKX6X9tuuDjIl4d6i9Q1aPrc/bqAuo2X5V
m68qomd39l2Si4TJyRCjo6Vz2x2tDt4ax5wC9eF1jd09imCcNYHAzHiPHBDKoxfzg+wAWstyb7um
aTEGaEBsJUU3pFh3NmEW7O1sMT4WW4UfnRsGZC+e2aRFUtprl9MKz12XGVOZWZE0jyHkEsqHvavq
btqn2ggJISxhVsNPbrnxsRCQAY05QB8/B3MYxs92jowS5+kxG9sPidKAYNKdA1NSe0jXvngxzGGE
zULVgq/D1Np/DyM2fMp0RbECSO9nkxC89L3VeVaOyn90oT0357l250fm/wZnv2i/xwHEb22ZSEUd
nKqf4xjtstVMYshgUxeLRavZ7rKRli4VY93FmcpS9eGOoOSXhhI0S5XSDMnwRmltAiQHGJDFM/NZ
Fhl4FiznVGV28JSxC0qYFKP5ybD20j8yx2UX+76JnOY0VfTmfi6MiYFsKAW+a42PJBNv+mDsZjAo
qShI0uwR7+5ssJydG3QE3+1oL+U5XLSFR4U7KKP5pmVYFztlwtQ5G43X/j+OzmO5deQKw0+EKuSw
JQBmUlTW1aZL0kjIsRvx6f3RO9vj0kgk0H3OH52on9fe/OvGxqOOvBe68xYk+ip+rL4YL14PN0If
SzZZHixOwt+2W9YsA/MiAIa4/d4uGro7s7LVfkk98v03V59n2vQSDWT/u1Htqj/D06zimurjkJ5L
Xqp0byT5QGzCmplLNKzlqL5W/qn24dU5x+emXEfRk+qnV3Q5kuDZ/QnpBMUzoq412/suCluEbcgn
sx7BUdnWwGVTqQ8PsnQY/tLGy7P3oYUL/khmb3Z2QijLO/volMcXp1ncNk4LNdjuJu/zrv00sskj
AJyYoTAbVCfDma/kv9JIZbLjxzo0s00FpYa2ALFZhT7/2EWQ3g2Yxkct+2DaSjM193OZTvYh6H3/
tOaJPJpWKWgOSDokUblc5+lWigY3ixC1f01hR68clIham878CDL4aTKFehHC2aVv49xT0pAwq5b+
4DTxJBdytAzZAQCVqUZyoT80NtK1MfOvCNYYZwKhnzzdQNVmL0VGon5Rtd+59K2PvrnzEZr0vN/W
8Idtzav46OR28WThPfxMCwxrvdYD2Bb+WDCvjOzKuIYlLIpui6sxj4s84J0Gml8Gf35u9UCz2Ud8
OnmXABYgHNC3UFmTFmDWdZbIH5M8iglHVENNilsJig1nutEyschr1w0ZwYhF6T+6qh3XF1X2DXrM
tP5Fpp6pSI12TrGj36wS9ZFhHatZpg/k2HUPqaH1sSbEh50M/xi/3lpPdqGUFuK7rk0oj8FXYEzT
OVnlznCHN6da0fwRkcVUQpVmpSw/rBztXZ8h2dzEfc8Cbzj39VJtExORXTN6txKlMvvkXB8TV31V
sq+3erN6r8JR/Q+Qc8IXWU5x5jZf0MkPWs1WqAXTevO8Jj2RP7nuuAfrsyOs/pO1ImXU746itI1Q
5q0WObkAoRppmVvzxt4lwjDeOtXLfd9O2i3nHtBDPden8uoVwrggXuLjK/EJ5kuaMchrcGTjePBs
o3x0QOm+F62a3rpuqbonSy/seHLEaBx8xVsVWnNXXdARIOypeB5R2c5d8LRopnVU7mANNO1g7dyg
b5FRmljyHTEJdUcNWfyqcaNVttA440r3lm38jXWrbfMgIOzbb8BVkeDfGTW5rduaUik+2MPsSgK3
/f6cAmm5Fcnvc8d6pBmAUgtJZWSRwTtYEi2i4QiNujm/CtUyBrEh7Hen72Haa8u5eLqDAJtr9Nam
YBeT1b2ZHeCm7jXrqTdF8qS6NbvPgeOmNq2LKs2THpSsKCTshW1lUVaVunTVdcHjanRnhhr0AcLj
BAvm9W0YfLQg+ULLlDC2zUAPqTd7VDxiF9kIm/XNmPnEBzO9rWvm8KI5NqK4/sHuC2fTuHcX+F2m
MZfoTdHUuUjdvA67ru9E7eCZp3FwbgwiX1rJfJTANvJYVsSODwkewaJl+vMY5Uf0tRvHWdkwdINP
NWdwsyaK1NvcJyChTo7daB2HpEFAJAsqRfQgFGNZgU+j0uDF3hh+QSNmrevHuVndrdPSySHGgf4s
DcyA1DR6cLg6wonX9ErIrAedW6RhxQWErPJxxjPIZ8TLqxX30x226KCrrNi6MzEFuHxPkJO0pa4G
Nb9WtcZY5YIIQ89HoBR4JYNr7Pt1E5Zp9zPBGbS1N5+1wn6xpSehieXb4K5WKPXUCdEKzzEOHqo8
CImMuGlUVCSt2mXF4pwIsdV2CAKmV8++WwE0RZft7J3acWLiqAl26wrO0FS2Yc91HLbdREWSZR6w
7FMO1zv7LoX0mBu0g3lV3JI0g5lUQ5Ql7AZqzPmetdGKV9f47CU5kejiYa1qPmAsrWtY2GV5AFc3
kAkUsBoJI0lVlDtkHLAG2Xj2AwfiC+QaJrY/20LCMBaOdeCpolq1Yjwq0vzdHNE02PerOllf0rlo
I7tUp6bSnj0TDr31PnIL8BtqfI9LlPJcL70h8HodbNCJdWqfRGN/pMzud5WCGSZ2Nz4mTYfwzarG
Wx7k07Yc6GLSeyMSczWHU1C/c9hacZNxQGcFVskAHSNOUAgVPVEUlS0mVDX/GzEiSUtdWmGDnLAX
VXdeuFyK38HQ3aggbCUk8MeKUuX9CHN4MLLlH7rbj7bt/vVD/2D2/jVLKa8NvG3NMLxRZHC6taa9
ZYnxUHk11KFfL8SP+qBDw5vRi6e0162ttxoPxkjb9pjJ+a+ZMEZbTgbuOFd6zo9hSiHBtyh1dieZ
H+zeBPAw3TWEcKoOcwU+u2mcPLl4dqGQ4Og8Fj4hWoOynO2icj1WhIuAM8jsCXxMwitY5Skn1PIG
1DA+6ciU3+pArq+9bY9PuBus7RiM9aX1A7Vr8Eid59FMPUjzBg0UrJZDcdWUd8uj3kpeSncysjkK
3LpDH+a9GkhzSF5dcJ+zH7qqicRaG0BDbcUR3enyIh1rl1g6tSRjgSTBsNW1mDvtTenusvUzXUZ8
kD+JTpdb6fXskeQIHkaWLhR+03pUereERcb62QDuxA2LQOQ6A2kEdwmUu1AdQ4IaZKGizZHN29wH
QXKaRfNBngCNeIhK36seFmQql+7AOkxTnO72p6JisS+KNMrQs2yzoYKN6a+FM9uRo9b+zhIsNw97
XSw0Y9qC6eyTtQXhNSh9FAn6DxCD3KfcMmWX2C21R+eSVak9Km5684LqC0ZqvQ5DwrnWSsQR6xjq
q09dDDjpUSco9yILPhY+VYMosrSASJLOa9Ljvahz6FLTTB/SYriCTiLq1nLeu7FH8JCkj/Y617sg
sct7ICA/0D0j+mPTxkYczt2Enp64RSTpsxXVfF2/5SABxdf5eQ2sAVzP69Gu2P3BKFPkJkqPvTvo
2RhA1H3T5txzxZURHMRpYvVyAhoip3bvzCSMCHUo9HHFHuB/SjX+tHKB2WVg3qHIQAeUJr8qS+/Z
m4e2bA992W8trS7OpCY+rBVMjNPhC/c46oHikfCAfrPw6HMSq+l+eqJlctaJHKMgCHureDKD5MgZ
HQ2p+ZPL9r0cAbVLud4GTOBh6wwsAV3zz6tae1s0zq8xZ1RMefZPnfIIrUNH1fzMAe0M3cEsLbym
kEzjXUAippdEpEHMukMSgdPTApSm6bujTCqY7/kylIaWb61jPBt+hXqsCFArLsvZG4v3YpL7ymQf
Xwb9Z9KL2G/KET1dl7y5ggMaEUceOUkAMKHKvZrLExkI2lEfORjSu0Rlssv+7OfwJth9H7liTyqZ
lrAu1BkH6rG2mHLrpUWY0EO9mVIcywwYy/c/eaLD0Ssv5rKEy+w/6Ll4M5aJOst5b9oQ3Utq0KZG
b1MzFZBJeJm2BMGkkddSgZDndPnYaU7M4ES/aNXUAbrYgbq4MeXJr1E1ZcboInWhHEd3Uw9nC8oN
x1Pe6+wl1AwNrrCPzNXEPAdIBYa+u3SFL+noajIMy0hCU9M7V56xm1Mti/rW0lji+U2KongDmUSN
5kt4lmq10aXc1aD4gcKVe9vIK9am9QS41CJLXh7mdPzLzLsWsUFsiauAKqGJ5Um0y4NgZg3NyXgk
u8+KndKIOkBhlBjzV5+UQ0SqIM4iY/gVQes9kCtCHoIYv5ZafRYVZI2Jcj9MFKto39HFNVqPSdnv
UoEJTJ+C50zPwTIc/xf7HcoUT1Gzjv4gHIaJ+k6lGFsy+TGzSmaS8JHUpv4XnujQ9WLmajS7LTQ2
pY/SRHpZdvHotc52CqojabHq6GvoqS1hUL6GaeekWroa+9L+wwKPCM03X9vGtvjrYNHS+q82852R
O5cWRh17BXCmSNL9sKRH9tCHdk4eZMIgJMHVc2/69FPx1LMuxmuX/VczpgNs1od+Hf+ZaymoWgsq
jjhj2Bh98qghFfO1+ipH72ybxt9Mlgipy9oX+roD5yByAcfeljnwckr5LRnXXjgsOKQx6ydd/534
6OFHkjmb1eqfvNXeLX7wY6VZEMLCkzje2O8kMt2ssrjMwZicZKb+Zdm9jDkwPnKAMigSFnm3Wf9h
pRj5VPy9QDf/OC7TvB0woIe6jz++ys4Tu8QjZh/r4rP+gvZSSOjOJ9XUC7YJKPQE9C9Iyg0ZlFui
nXf9QLYVRxOfS239p5tNjCVZ26XAlzTiuot9Kmf9v9yT/5K1RirZVi9rkt4aa/nQa2wWut5DrGnq
UeP/F+pDtsvN8uDN+Umt9YkQNBniA9BvSRUcak2Z8HsZKq2RmaOdAtDikcpNHdQrHjvEOkVL+9ek
DnZjmFFZ4c8llu4pFQ23v+n/imJ6ZmXfcTQ+CEOb8TnMfwQs3UtJTGsvHTA4/h53QsDAXRVbxfjL
NXytYYEo3GQ2nJLgahk+4iztyU2MISqb+tFTFGSXHQJaSaLoKD69e/rYwAPJZNlwgk4HY0QBqnX5
3iV3CO6n2a9Jr2+I0/DDThNmVK3qN+2yJDLm7lNpU4xt7w0nGLox80ETwxtzzsXr3G/CQ9mHp6KJ
ew2ZCiCZdq4nEmHsLt0pUcG7tnha4YnwqkB1j35K1WGn5GWSa8C4lV8Knd6kxERANP0Ys/WR1CzN
Qgp4AX4XlDd5mAC23sWtZtizlXNwAmCN934vYCBk80hVigUcsTWLlzy1H0dhPJqipZPVpku0NHh8
vcVB65Fbm5TB7K6CrmonO6S5r+COOX3sirUvUW+p7e1h49C4JeWBFJvXQGtOWm/vPYUUoDcPjhBR
UfmMvqmz69sCVVvlczU0kVkqTA6r+w9a4SNYJA0AOa9kelgyAHbsaCPqiXULEOJGCFiefTenOrMW
SdT3zBv6tM8aE3I60E4Jo0DYWAgVBsQQqnfOs+vc7SQL+GH+0zSGu6Fj4FD3Vb8hCFc/4CLYFcM0
hVwx+cUvtV/bpS9OG+QLkA6l3mRXCc09SaSoY2dhEURHZ0mEHdOZVyB2LD3u3W+Rto+maqNAzT+l
1Z00X/HKmVdpVk8jwG6gxl1rrh9ZkMRAY/Fcr9DkcnmuBy2ySk613Bw+HVNQGD9lx8keoqCy9R0L
9SMhdztQqV3X5EgoRAiZGmuFuVkRek5w4RlJcZ3rEfXH0Wplx3L5DShRQL+G5Yyr96Xx5w9DTCoc
Z+dZOcNO6uTKZNSmru+DXC6Nou5q1Sj8RQeSdxUWhfkPZwnWRjjoMMnX1zpf3hfffHZahAOOdE42
uXG7qamfFp6ikDqNfUN/gALxw73hPLiZBytWXWSCasJPMQYp+9OvvW9HOR+L6bqhY/Ow4D2MScTd
mxYqtgZgGNBYr/Yqqw59BRCu+n5rtu7fYlS80vJYQX/ltr6vV2/T9eOrX9b7fLJPAOoXSF8e0uqa
BXVUKXdHOVCBtNY9dikxp4ahoXpL/NDR6psx2HUsEtQbQTY9BAuNuEZ9yIVztu6GTiQxyIrc/tNB
4oUM81gnQPzlfAWek6h75DbnidUU8pg6bZ7qun9rrfEmDJVQInF3LgnC7SasyoOV76phRurXMLb4
rw6ygda8euu4L330Rw3dzXcjcaZ1B9fKzr0+HkSGR7PzIdW9R0vlURZo8TAnNwbnio/Sf0zbYaeZ
bZj4qB7JeCg3LAHNRqudN22+u8cyXAV4xMOmmq9zMG+XWWwBcClqHtEgrAQdRxz8D0WC01IPKqCP
/MeTPFR3SQmKwEAirWfSE7IkQto4JcX4X1von0RQnS27etP08clZ5yUefU+LjKQ5rN70TIXaVt5z
vuzqQyu6CDQ/xv7EjK5SSEGDjdqwrH1F41Hf3q1YY7y4NrIcbA66L25WhwlybbN9UbnXUUxfazC9
gOWyEVen1qyOkDvHXuGyXPw/nS2ONjbb3sheoJQar4q0tLCuvKvu6bFruRybyadm2n/zqJ5dDEMb
a3TfQSud0NKzvzXjiOx9A77bXMooQVdITvkYN9I69RJdd+94R0s5XVxZ9qGbzW3rFdtldeAmaZYX
PE063gJ7/Jc44pCp7JhyyFQdgKHjAV2DWvgL+qh+/tJb62jOIuT52Gba+mdUMmLTPxtMFH1BbWdm
PSQm+8PkjtsxG4+5vvzBKDobz88vJGJA+qANTL6nu46satC5KnUQ1fS0mM/EJ77bus5Y7Ucuhsi7
3NxE1+/I1aEmXny2Hc25zXRKMtojCdzlHJUvBA49gtNBHebD0V7LOK3Ac6YZUEokyINhQbwQAQXS
OIGKS0yDjEZRHYC/vnNRxH1PLmXQ5M82VX2tJqetJ9ZbMBpvU0rVSL22+2TW/jPymk6BpH4KdHH2
9dKMVJe8OgUbYLWUW5W2kbu6DHKje/GX9WtxnVtQAJIAUCDr4u1rUSBt5mlF32YYgBG1ffSM8YCq
kD2l3pm12lgIi0azrMD5gCZqtwUprxnpu4jR8InY9yhFOjBmE4e5c0lX86tNjO+kQVMaqG0yq/sT
vMtcNLWqJw5r0O1dASklfYqM5wAKlve9ah5Kl/BRXs6z55V+XCYyUvn4k7bVE77Ua441DvtAd5hN
EeWNF8lZvjVmdaDeoecFTXXEYx05sGrez0P33Tf23Q9k7XFb6aiycKya8qoP9dnHX22pp1HSApCs
5iF1l1OQO49alX1O6Gm6AI409x8cGnQrYrlFe6qwYVj3P9S1t0RtnWRl75vOxwSnPZMudtTaeU+g
2wUvdLpxsQC3o/1kenqU2j1Dr0+DrMcIjZ9bYbFDkWNUerGVCIPV+qYgQ41KnPykteKpKv+ywn9x
dWyaNaaNyBvzZWv6WEFZC+qwaUDEnPaXdJtig5YGrqdmfnMhXUBv+3DOQQ9NsTzjdsb2jV8gqwt8
TjZcQieKX7/1r2sAX7J66Nc5Y8rCeJxEcPLW9nfw8n9WXRx1o+YdhHe1aEccu3d9IGq6G2/dQEEZ
fxBC9Ckz/+WDhLoYyf0v6YX3fBzHuONhC+++MaTBrAMoxXJtfdYMeZNGE6GFRUgwiD99QiY2d0Qg
owTFDh34zisvflyl721C8a7p7zObp8lnm8qmHYhkiMkTtWdp0KykAMxYZKv827TQmrVmJC0fc507
QUwIB7OiXkfJZKvIqqf0KlePuJIZfBaBgQtpycJm2CMPrSHmhzHFzBO4ijms9ppLl2QKbN9cTt2i
KCd2pdx2RKg/yhZnJQbmnzFxW2SWdRIaHQBhqev1l4e3khxuwuTL3swjHX3PRTf7ElkX6JNooHzS
BMFAlcS0X/2VWnNk0NtzOMfe9D23E4Em7m6s198+p+gZNCOpdrDFhx7eh4DxAcMEigmsipzfhtcy
akybKjcpxqZypIP0BskDM7+kimCNJhlCOZt7pGCHFm9FUTAA1SVCKdHLnVO228BQV9qANhiBNyl+
Q2dsYsdbeGD1W016heB9F1V7uZvhXcuLBkZtyx9u+v/Xz/GiUnBXm9CLoo4KPEt1QSmvMclIy8sD
mqBNbqFbSqiL1sVuGtvf0sGhic+mMt2NVmYv9cQ6qNL87OTyI6jdCy8HZj5rI8jY8BqsMTg/rOSY
qOyUoKb2Wbi0n3HSOXRtGueNCx8WNavmvrUxyLIaoLPf+2TNZ771XiX2T2B0lzrvYrAPxny3ySNQ
nOKnnpohhHbOt/0s48IMtvloIlbr+b6MyPXcLYttWPYVEt3sTJVshPnpsU5u/Fbbeoa/WCb7T8uN
AxKpUKnhYiNlFAm/mCbeugRKDbjHk7SO4+V15l1Rgh8B/gSueMs1FwnjazO9NNNPkCOE98AJZXkr
AIaghchdnj8KdwyH+ldm3kvSuZSUeFSbq1c3V1uxTr+JGrcWCnJnzOJxwHAMV/45iwwyFlsJMMN4
tyJkT25T7waj2luqJLYGZWpt0F3d8xC3w78sudR6thu4WeQ8/LiNumAMjcqEWQEiGw1/44Rrre88
9Fz3LpfVZ6EIvCM8yWEoht3ov/J3R02xPI0Yc++BDsvwNXhLrHiQuyE7+X179Zrq1CRsaFX2XK/J
JRjmo5qsEzGD52ZdLhhlAytlVATqBsVUxXKyPf1cJQ1f52Qdmfge9CSLZ9+P9BaqI52f8btia8uP
bcB9qY0Pqb2Q8+Bc0OsYKEu9y2wDdWvrSaz+d5m4m4SAxACfpoaLVc76i0yNkzD+9LU8mKt7Gpir
W0DAYiHkoyPIYiNbjkBv/OQl+A0cjSE03zIgPZTLYXBvcJnPqVldRCcvORlmbb3csFnAMB8DgBOf
9oPlTjAKc5fBESwBKNzUWrC12q735M3qrVfTY0+6A6X+5H3XtMS2pcD75rj0wLv1oXKMczFU36Xf
vnAwRXM5bBvy/Jf/N9wYZFb6scz0rztROojyZOTp85ItmJ+AbN2p/HCb8t0sfCNEEHUpBQpSpT0H
GVG9GV/Msm7bgRuMoMftnVdBrCQ3TCRIG5MTwQkYlNwrXCq7R7MzoEqKojk1RKs7bRH5cgCsg0ei
1VJiwObrufH4nMt5+Svd0oblwpHQ6W81kT6e0f8lqCA22kq3fZt+mgw6WTk8T+DzdCvsVYKKdPLW
F+Fwb6UmHViueO/ucJ4jX4hwhebDwN3JfYY2C4GGuWsdkhErDHcZeDw6madBao9WN9+oQohz23j0
gs/RXvG2N6GunDc38+/2crQwBVuD5XC6YgUkCJV/GAVs/WpSkcwxA0wyfWOZOVT4Rar+SQzFV5uj
zG4fJ93i3SiPBgiKJN1X75dIE33cIrivsOtXsK6umLZum54shNqDfxxyg/WlE9e5Q6E1yr1n1a9F
bh0XzBBLxqUSDFsNPapYcbuRBmHBB/fOayemh97TWgQKyt+MQt9CkHaG9h8OmRBYBKdY9jvb9m3O
p7PevY/k+CcF7eZDdtNlecQiuWejvGr6ul/H6jpiDwsWCxcyRXQILFg6kMtA8LA0BCX5SwnDbw4Q
PEpg56L8GUlTAxbvDgMcwmDJH8a8Y2UzX3Tt3QBiv1vGuOtNhaBee9TN9dCl9ZurZpJMsNCh39Xq
eEbbZHbeo9fPe/xcSMAOGHQcTsqE84TkgX79W8uK3JZ126s5bmsam1aG2fLUzG9cFEcuiT9B0IjZ
ahtff838AL0oGsGFHQIrWtAFrz4XF4tzlAeLit3cfCvmcZfWxj631MEdiq0mi9CYuSXgs32mDwPH
E51qaeZExeg/2sAfsw0L33/l7RplIuCJ9i/MLwdHik0ixtiusi9msY0ttdBCbWsjqG0BzTomwaLW
onouYqc1timSaR3prrGw5rUzseN68Ko0/RdlyK6sGJBdElo3xLefzDLYpgnQeTfdULWdlQOo4yCy
kSRi1JYdc/BFfeZhPsf43azaubGDd4W4dkgbjCHuf3ODuX5YI+DpQ65RQoItFByZppPVORYFPGOv
x2lw0yb7w8oQ//oDJk+sJ5629cw+XIiAaJJgC9cR4QADJf5lK+D+rneGtP7GQZx6IE9Ne/VJGInM
drrZ1XK0kUc0QG018tANitHr5I1n5baPfW7HqSrOeYPsorH+u1MhBC3eJtt4n416T6jqzmys3SoH
yHpCtUiKcmd5KKcAr2Ad50irVyc5Uj53lOJLzMWVCw6aj0CKtmZodB4Dw0CCXcf82e+WnT0BWv4j
S5Fuew8gDfcLgL8dl6z/3VxtvUQS4/y6YMibHfINnBUFxpTjT7BjKj9PZpcRlGEiTBttBo4+QV1H
/A7y0gIpXbLakMIDZZ2fPkxoBR2T5dbbTMvKBhIY8pjHTvxrayzbw8Nd39Rj6FnoLrfcF7Kf0Frp
Zoi4OA4ACsxqVzv9LmAiHcDaIuFfTFgBqS7WcimKr07+6V0dWv6fRf6RzblkiebLnNmBJmlEq5Ef
MdV9plNwIEgb/iufHippfTSay0iHooEgXkxFy7nJ/dBzT5Vmbh15GzBm2Pp/xB9dZWnH4+L9NXge
aE4kVwYqjeSKulfnyf62c3z2xRznZDIsQmys9G9oFyTSCi70jx0Ow27/k+WYWYV3dsl316SKKtkB
gKWXkmHcR/fN2p/WFpMvEVf4s85ENe7BeAll5MhThTwK1ivf63dFfhB6GiFo4ADnxXLM0yI/VF9F
Wo8rj2CsF2g9yuKy+TqW1rfbcy2vQ3NlDP6XILheOAo4EXC8+jYTrNsNX6XT32zt7rjsQsf3SNAQ
326NVs1JO8YitwmHcQgDB7VfyUetp1WYDDmuxeFxVsVrRf7o0N/R6oJkCOQuRkaClEzfO/7VFEs/
LFV7TvhAJxMJNrZ2BC1AGhxmvedjbX5KxHeb/eNiCu07gef4cP42GifOlmHl91qHZedU6f1DXd7n
zPhMQd43VEP8Op2OZNa7x2Jgek8TpinVftU6xnrTvHVO9y8z/E9neAO21mNzETuR69vKSd8B3T5T
/2Guiz+1LK91tZPc6zgsCE/5RyLZ1mQRarNnwsH+6VN9DgwZicaglT74T4qWU+xEUW3Yl+JX0619
TeSW4/XmTlfEE7nE8IQBJX4RTnZutorUiOKcCKaxWluuOM6yJ39exGd/fySLSr1mmeWjIoQnRDG2
AA+bWeyXfvOoWq2KYDWWiK7JFImOqeO3lP7JaX37YLaKRA7Sp2JVWCdUTcLkVUh5fUlc3NcYCKPO
VmRoeOz2qMXJlbAI+ig8hZO+7JLTojsd8n7VhbNh4SXR7AXZrv+FHv5rXQoonKD99Ey+vMq4I9pm
81R1TbEV3vI1OQY2vwAiUJvxMtezZ2+yJXkdOpf/pg1Uf5rdZZ3dYdfZIKAyV2SMWfMpHbTh4Gio
f0AYaGG4hzmpjihfULvbZEB7e0NZhkkNP+EyUI5OtkU4wI+pILLQPz6Mi//kj5kHilpZTGJdLEzM
hulgZJt8qc2dn65nF+CQgxZ37tCMu1G6XwjvJQMngdheQheCjXROegnQYP3tmS7pBQZ/gU3oKgbn
Cr5pYybGzSyCx9EBu3bcfdFCceUzFmrlwqr7w7NfD/tW518Bpkq3wtb1+2hW9YE4py8fnMQDDsml
uGkazOly9/sM1jnohztvpb2UzJNr50XQ3xKASH2jYYRDGsO0NEF18FTZ9ZUfjYidzzQRVrYZWgd/
ilq/i5kXpl/TOV4rVtvJIDwl9SvIvrnHEKjfbNM/8PX8RyyVi/NSO9Ru+TgRAzV6yyMwWR33HiFX
loPtH5EH4GrRbh2zPHsNuBis5suEuNEp5vdMgjfkKA/D2S5RyfnDocrWACK2ZR4M3O9+XN1bVTXA
XqJvaMvwkpBImWjlOMoICaNo7OTrDK0ylf+Rl4y7jxU6XO3yxVDFL/2tl7yUWBPV02Dqz7rf/Gev
y/0WAhajawLz2Nj+uJaGcL5OD9gKora3P4WP+8J28L8HOSRV1tlohKtfI3MNZIKYFGTDYNDUIMo2
UsK6d/EpYuJwg/Vgpgv6AbpzDnPWPbRuekHT/t9qG+aRrfSbz/WHOGmdSjms14Z5Qyb3ece2mvtU
QkEK8FMfph3BDIaN8XbxDIIroTqm3hcbok3HcEqnNEzz6dNQ67vEhzav61dxd353Yth2pk1OkBDX
pikuZsYxxxKTbcYqIyRoWAtElcmWrESFBoEMw9aY862ZEz9hcCqHNq/WJlfNlxLm88rLXfNi8y0S
QqVMXsaU9OrDYIEFTyj2oQLRvtU2CRyzq/9WCNbjRWJ24a58C1rpbZCRoRLMCZJh342VCXJdkKpu
LBjQ0NX/ZjUqm27yOuLZ8Hh5HUlaFfoKgs/3spp/AQCmfS9NfFj5+Eh/yx6im+2oOGiIE4lUmyJ5
hzjtUgObRxZCwswR3uurtP245T9g7UO5Ms1Mn7YGT1Eul9SrcLwbhJOIUWfyvlP6k2mcHUKX/sfR
eSw3jkRB8Is6Aq5hriToSVGiRLkLQm7gvWkAX7+JPe/EDocEup+pyvLnYlAcCgb2XhpnJ+HANVOx
ZbmzjQaN2zmTp0SG3S6YqpdyzL5cD19rXum7DKDyKhmpL4fwwaxp4GAurxRMlHWo57R86bC1g+A+
T/a1K+yfove4pEo/y4rHoak+6w7pYynYQkIf9+OEFscwnisUZQB0CstXrYReHAUC/X55qvPgAfX9
uRmNU9Loe9PqHSbLH6RPa9tssp9Bzt0HF90Fyp9bMfU/aR9dp55gjcS5JAkTnhy1O2XL3or0xyZm
FGIY2S6u+munW59tHr7NanjVa+ONsT5lqGaeWJRutU4wYvZ+DcS2h0i1oz8ZTHnjRO/3s4sUPpt3
ZqT9sdFaJXLhOWLYxuqMdVOupjKssfPDHBzbEDBAQl3DYRlY/aGtSPpALvhBE2ZiMsL3Z5v1V5Wy
e9ISzkmWYg+jym9JslSHM+pTzYDPlzQ8HIlsrkXq5luPBWRsFJqfOtw4AoGB5iYPKZ3YysnBUBtd
jBJbWsQsFuodsE6ywj75YYQ47mcIHrJr8xUhMfiHnMHZhk2dr6fSrDdNpA48p9aaBf1zbbjoHpil
SuxCm3TgASyDiVe6w9qD9zqcwkcOomObGN9um57HFCcACCLgR5k3bIK6CLZRhe5ZM9DuGOMpJotG
d6t/s8ZsfnKoU8FzIlqH13KADXtp+e9Dy9qjNQ9BZU97MZBu5EjYXmYN9nRZps0JLKs6Yawuiu40
AbH0Y9leld0dTVhQM288WpwdCIyYBeRwyk0738Atw6yTNOQcsBWXwr0lpfELdZ6EKtIhmVsLytBg
GT2xKth3Nnd0OXDOTmnH4VQA/2HuGm966dyiiHMGcMQ+8XgmWzY+AYIfJFPUhuOwiVrvoxXyzYFh
E8TBBfPS3om1Jy+Pj1KwZChFxjaXvKIVrd0NUvxJQSpdDRONamVnftaVEBkMJjo1wyD8RYik4s8a
+cVMwy3C8FsboAyNBicW0210mMaBKpxF7NjHz50LVSRzivciZyiKN23T80/PF43u1A/MajLGsHSH
iT1haZ+GZEvKlrmOwrbbtx4kTyw6zTnUBjrwCmHO4KATkypwHtGGO/smqM6eYz0ZhqVv9cK+e4mr
YY8GmjZ3NjRCAztLGeu8j0Wt+V1uJYi/6e0dba4gmwT/vB5GD7X5GrVtuk10RsAYPJE11gsQgSFo
JTlpVCM4ybpbUyma5/A1YYpTJfZnRYzoyiIhgUiIrYVYYW1m+aXI0ld0VPw0C88/Anghjr1Od2Qi
E4g485GBz1O37xzxMrvG4+BYrwSZrSRrf3fW3ie4VWkZQxA2nIs2wVHviq1q0s089P6Uk89hJ4t6
fcn6NAE71mV1b8HjVQ02SBlpn12lDqSRHczaea/V9EFeigZCpWcpL6x7ngIitRJD38fkEaBGCRdY
7MRKRDeHjasMqCVedR5gP9uhU6+apvxg1/AwMBtehaz54P1pz2lEgVjZ8j6X7XNLVWAV7UE4MD3a
eb/0nkkZv4hIPGDVvkeRfQk8QXvfnazIPBvN1ZkYQNHlLFyBtV6VJ10AgBjkDk/pvKoY2q5bqEYA
+rZWM17sAtNcnI9fYfnsJc0dLPeeRe6xz+ZbUbZ0OtA1UlLXbMHAl2lc3jG2pMzqI+fOM9WsFUpU
A+cZ467gcZbTu9sWCtOg/CdrOLQhPZjGzJW1BAzlxKbDt9Y82uEJjWO9iLTvQxZepzQ4RawJe0As
wKtXXEq+0xt36P6/6RRtAy1/6BgjdP1X2k0XC0ZUkrpvTISuXeahWmXl0rX7vv9iAbyKK406jm7R
ms9BVg4LIfK7ZJDrC0NcmdMhl03ekH2ss+JzcuBdTfpdsnaPNXUu6+7YOBh7YH+tih4xB9JqzGHn
stW+Aw2ZjMslbJndS1/aUJThNIIkCBUFqdf+YwjdDPKAwHIVeHJrOK1fzsjPxsw5CQ7TChczGq6H
cMhOk4rPuVfsIhDlTYnRVWssAC5B/hpU/Zsp7GOGvCYaxBsoPRib8qooWBjnuryrLuVB3iNZKlpI
j00T+YGlcff3k9x1kna26HaRyUCgSd4CVA7knRwjr/MZmDCHrdYiqHazcmEQfhL1dsNftsdb+hks
kiNk8oeEGYAD7tcT44uFws8qvjSGaXqFiBiBTqvP8DNsE5MDKuY83GcDT8oU8ueVbyEmF3PITKR4
d8pHjxs3DEPfskAkdD8l1lRK4Aoh+xy/DZ31xYCGwfDYfVM1PGMj9cEg73Dp3VrH3ZSO81hnzi/m
C4ge07EaxB9l66YPmKrp7k0BERz6bpvbHj944ctgXOccw5h45409Wweb8SGtJXUTUqcw/WekWLSn
GG0pY4w5VUeHeLWlGbzX9FHc5VvdHna6mxwDC8uWIx4thMMZ6dFUPWg2teehMJeJMCcEoAmdMI5t
wjwC3pkkLCBQ586i2Cwn99Kx0R9K7QlSJ6ZWK2VtPJ8dTnp256lfJzzxfIjdkIESKU2YgTOF2Nyq
z662d5aYqRTF/I4jhEmtsReNOGOAflIIIUIMZCxjp8gH6blHSHyanG49Jc1bOCIe03Kaj+GfST2w
tkfkA3Wd76MquOiIybCInUqvPDUeiNYg7+jFdemwt+gTEqIBGKc5cVmO4exloO9dE8cxqXkdNN5u
rTfZWox40FiFAONqeJoLzKWVIcAWFacRMqVvTN17WDZvUdZz5IxUOMQJ70TGtWjn/TkykkNNZU7Y
OzNOiHou17JjonTXmTPCaU43zNZfc4KLVrYj18qD8pCnk7HJIsM40bW+SN3Ck4/+jJsHQ1O6jnD3
r70Z8Xw5fFpF+aicCS13s+pd4wGZarsyClB7Ud08VbH3OeXeuB6S4CW2oehUtAJedKkWLjlm9z3H
952htB84ZLA707EdrBtlA8274FgVKy9XDyUoQFx0jg5xFvGlEupkoRmjV/dL9mWqAoVsf0vIIlUO
AwT9y0x1VyLrS0FkuM9afocBwVvmYtpvTkVDs8/6UkPhFaVvmG8AIzHQBsQGyqikW8q1cj/M7cm1
u2cPNdwSL84se2oeGe0kUIIiOjYwXSP1FLNY2+O29fLyxsCT6GokoFOUnIpoQofJT8TEAG9gJd8C
Af+2BA/W6Q6krOhOsbrWO3NDENaHTq2L8pKTzfRw7gy1mA5ID3cxQvdVbkc4ZSQInajznkIcJnYq
3qokv0FMVhSaxhPRO6Ae7J9Jjw9Dw77NAQnLoltRiqH+iJSd7Vy32fRVvzAa2buM+k6lIl7nzh9g
c04vThmL27RK02NfUC0Yn+wmN22TMB38hanvc8Gsg0w7jzXMPLJ6yRFZeNrOJZAJ4+tGXGdQRSsP
fYofRGPpa0b/Jh3zOveocwLHevQqj0bcFlRnSXCULJh75Lp+p7tbT9WcvzNdof2sGdEz8cKsNpsW
qogNuHDSKiq00fq2R25mNMk+KBAe7FmjEraamFqxvGmuiSJb/2mY0puu2mBKZTuKbWnEet7U+LNT
66Eid2MnAveWTUW4oRR9jDJ3p/VIr1gb/IY19jNg+i+NSF3oC01KalMElSbVrmqInwIpHxDh75Io
pnpAB8Z0rd1ZKTVN39G3xRXcl25gMJJP99Lw/qqppBdg6NSiNSojNrih5JOVsL0QqssQMzFYulI+
2Yxt12XK7MSxemQX0Qs+sZ8oy7YNBLGusp6N3Ll7NBkrw4zgPjV7ALVXZ1nY0mJyOmcfntBfJsf8
7jX3YRIjpWVwmnGVMRXB5a4wadgVmQoBU+1OQg5ODCK/1KAe416+sOZjeRDhFsjtP3t8wHgBPrjB
t1E5EUPmIHm3R/lUl+YliJMDvku/sFEZsieyBoVsn8+g6W9DrO8zDuqwW5YabUPjxpdjUCwHLQee
FJvMtbaassEawASapplzCSVK4c+5/lLN2A2coN3hyae+D/xI0k4AFtZU84ESZOTR+tCtYO227p69
p7UzDAZGQxieo1nnQgwZabOMeSu4CmM9Aso3HbMgZ3pv3Byr5AHSaHoaapfRnS9g98Gw2tfW6s59
jdLKI0ugZCOe9eNfw7tczAm6Kl3j9tTeWpOrgNnDu5yJuDA68UAv6QeaQDqfdesR6/Wk3XJlrBlw
lIuOaS3U4CsutQSdcBANFzc2z5by9ighfN2CeGQ4j4EleLNtjuaU7Tlj92FgZoO8MGb6HTMXoLHQ
9wGas6jst655ixD8hwOEEMOglg0c8xU77pUxWXLGTVaevNb7laO5x01/xAOI9zBIsUygwLN/zHra
jQE88iExD6pOKAnSR3gofwg/uOZF8D5YKCWxpMzrLm7e+qC9zcF7HbPfSMa3MFM3vUmKrWMAyiBx
+jFpx40RorNLTepmtuBK0052M+bM01IQMqW7tuCIGjlKdbwEfjAVsz/NOKc076mZiw1Gmc1oOfx2
Kt7k0/BM4nrsV0XDPskiusVs83+m3d/aUA92dTBSSSCGxYqVI5lGls+Yq0Z1PNvUrPYtnOofLeY2
YE5Hl+5F9grl9VaaxTl02+/QQFHmueW6DZ2cNoR/P6tvb+g+6l7P4EUaGxr3vabrxAOhcKzy/BML
GMViTT3JE/rE9PvGN7GGlXLsl+rDZG/mdntH906LClcVxtayUat4cmN4xadAHqt1/UG19dnr4i+m
Zoe4bJiIsOwiuCfyTaF2U1s9wLU+kPjH0EDekF/qaw0DMBt4oW2ZPfzVSDHI9CmpYKtdb+p7C/1k
wapTNCx9S2/U4Ym0X/14KAx8K/rMSxsSZhIquD7DwZblWzZFCx4ELf1EOkrKwp+hMfoUkMKJ02zr
2t1r1dYKsdcaP3qAXpB/kdwzFHLXopHQrKC+TkqgX4BY2VvPo0Ir3uUPYQA3LWle2PShrQPUi7NW
D7KnYZyeZlM+o7TdCSc9OCGTfrTUPc+Kl03nSVGYydj8w86LYFhd+4CGlJN+m/Coag3KwKXCS2Tv
rY2JW5dfHAeFFCXVarTRipnLgIAWtxkEzPOED0QOAiNxG2eji8t8rr/I3crXBEQsPOCWC64q+OZY
UhtUt6BcVh6LU7YCoNdyjvO4aP8k5zJrCOPD0CFktMHN68I7/du+m+V1jsyLwK0EOF9ww1NqCbw6
a70Y3pulMUVx82YXKICwWX3EA2MWPXuuPH5Ju2SH4wwrRGTUKn9EnW7bJJS7OMT5NIp1kGNHMoXz
Vk6EogC7+27LbqNi5WdBwN07xMRWiBLfO/IdMIIbNQILG3D7RjXyrOg7N5AZJgLqPlvAjrtYd7R1
6OjUfNXGMRPCU1mDTHPHehrVn+w8AMENW7CUy1arkrMKMQpVyXTOpmwzWwFdGTdwk/IjK+MC0uFg
AYgxIrJ44hTkY1Cnp06gFJwsSkOT7BTmYu5XjUuot4YTEqMK9UgPjj5alN5FQWotUGVXyed88G56
xTEcRkiCCSMQjySTeNQJzRn41Fni/ytVc+xNLAVajfLml1n2WmhMuFP9k0YdXZbAxgN++TYa3U/R
lA2mYlATMhTv7mg/55Wi9GnlZhqyLY5fpHMFAvbE3nkUnSt85zRSg/OLA/hezsFrrrc/U8BMjAnL
0eh/GpNBsJVGu5kNfYBH0hiQWcSxTaSGof4VxYeYMSa47nNBB0IY4i6f5clUz7nDPaWjHh9iWmLS
qc/8gVvQUcMjW3m0NfXZZ+4rvk8URcBHdjIeeQ5j7T1J9eswOhe3Hf5FBOBwSrvlUQbypXKrn1HD
kF4t6y+TbzcMQC1E0SlXGC1tb+/SbPQJvsWG3UzZmduoMF4zrfrDZXtMzQeJzb/wTgCD3gvmCkbn
/AaxeCj4kptxPNqJ9TZWnNpNeggMfgCHERGI0zbUHp2QOYTIL7Fi4UoZO7utDyiZB5ABV9z42ny3
WaxrurmzOsb34jRF15p/nY7iMaGGIvQTcfQe9NFy5OGDdNYmUsykrPnoDxkIyonVY4koNUcVO2d7
7DpYysZti91eRcOB6Gc/bOnS0DUPOkfWXG8MLXvxFpEMh5xO5zbjjMsYKhM1C1m644FsunUfWk8a
I/wiSzbotVT4NSzGrfJuUJ40SNeZNN9qElQ6IIo8MK/amBznRUgo8l1qo8M3x/Dcx18yYTPMa1UT
U8Dsta/E3hlzbjx3V8riYs3WxbV+MWPwyyerDHPrZNLBOMWqcV4Tdge2RDYX/rqztwZZ9TJl9her
eDfMFi09GEkyV/ZD62y7Bpe52zGSM77ZQvvJ2O1Sphxa+F0sUHNP+VHOmrt7GZg+TdyApXD2aSwZ
1KS0JsEuNXneC+oqzfiyuWUI3uGjRTgOWWQwVXqFX3Epimo7RV9TW26l42xHqLSLzBuhO9SBfNMy
98stNpmOt/BIVyOzcHcw1kaPtbfOj4IFRdY0h5o1f7lQfEPJfEkcBvK2GkZsvXtOUK3r6Ps6j2kJ
xC7Fsp0dHooVegNqo6r4Lkz0DSFuTAZGYbBFjYcZNdw1oj8a2ocsEAjM5qqEmxSbaCPbD2GegZvy
88MAGF4mjDADhyEGcsrPQzmBicUhCh8PlDanM1d8q7e7GuAmONWHvnzNBZ5pkqr9KDq3jYWy1vyt
J649rpUqZyAvaLhZ5E7PRn/O1HOh9hq+Nk/t5/6QjLUvBRCLImCaw7XjZLtkSDdl+OMyn0jBjsj5
RqjFVhP0DQst3T7CIHlwrWJrI1bwovDT1cLzVJj/LBDkkwe6WejFujd6P+xDOKX6i8xLpsiNR+KC
g+KpH34Jg1uF6JG0IdsQF8e53k3bvGZwPxo4cxuiEWhCQ9yB1RFeyZkQ8UeZTzRQKYbS8rdppms7
XgSkHTkEJ8MWmzEWawPmWMwOd5yaXcvda6ln+oXE/HbHiNXWfmQ2VymLKkzfKJB29NiwZqhnVY0d
kyF3zovNMnde5kAt0RVVf2AcyfqDVEd0ksZcnUFYdpZapSFwRqH7Lnajcs4pK5z93H11HoNP6R2U
eoo7YG6omlLM6RRMzNfneqvzFrltfm6xiFoPYQTOr6bH1zvnCcM1mQjXrj4O2ovBu6jHviW2HDhM
6b+SEMyx/taUBxGRv6OeFOVF+Di29yJ96CyDxIRlb/GDgGlVsQ5y9U24LA1ca6N3CNzka8J2Bkek
HLO9oVjTk9MIM8aPe2s1OkvTSZZE2W3b0NrMkGINVOQ5+ngNzFnIAgM4Ea/LjzVAEUtxKi846Wgi
s1y7WQUZB85Zc7Z0SQusXo++5+atoiEKZ0Z11JBjxLebQMLCuCaQWtUHlwvCRMOvzO0y/9TzT8R1
WX2upq8CGXWFxWsO/7mfQYXTM34o6E4ZBbuoFnUuQYgBsIPWEjaFvXHGz1iDsH1lu2KPW7bTTM4w
0u1Us4PjGNYXZyGGwwNLwJVBNbRpEmW1zd2XNnuxG39Af2y3sHJjjvz2LMM/C9+fSRxZO/uDQALj
PbjGvOnC8ShRxAgLj3xaHEtuii73SC1omDmOm4Zknsb0OCdw8eBJDE0sPixjGWhu6oi7nvqTnD6K
uAPhNV7wa0vi8tIHwzN3oyvWOTMMl/31JBeVL5l+c362vAPvHINnzP81g0C8AYb95kWQWI10j8r3
2Mbgnu30r0yIXSubv15IwIMaGoCx7tDw4R/Pc/22zKzJ9IhoxqIITsOsvq0Qjn0JmJS4MDzEC5E+
S+6egQBJOskj+3yQAlBswGjE2EDK0dkTKefnjAso+3wzpndzt6ShRdNTFyjYyi9WhSoPI8JQrGbj
OYNS2WjJBmA1pn8gk719jFpzrTXdo0MlyRbirZQUBexEiyg+5NrV1UA5vnTyMRwuTKVWBm2xmImq
mT9HNlK9JS5p+THoOCGQBmLKymX81k6c7RWsNrs6yeFZJGLjIoMEOOh3sXO0kTSCK6Nt8pV81zAS
IEQBY7TKadKYtVjlPrffIYE7AWbkxi+YdBblRyfeWvQietxuHDEjpsE+CLY3JIBKW94y7ovwuYpe
pfau2acmeBhUyLzyYQLf3OHaq9iC+QnUPn06Uq/aDvs7psPWDyGYh2XFARqTBd5LXk0sBdJDO3hb
I+XdJQEnx/YqCeHJrJd+3lnerST2yKQZLfHbGRi4B+tHr0e8rw9WAhpoR47NxZs/FIZWJEgbwGF+
DL26pwFn4FnIhwmlY3x33EOmP7vlOwRTSZq7AvJou/skeLZ5AGVymPUtch3GEIg6XP2dOExmF+hL
2KseF/nhovFV4X4YAeGSgHWPvQebhTpmFq/P/LHfMnaTydZEz2uy8ozx8na3gNwliZDUy85RTabE
piUphidUYZ8NlLPFfnSuuFBBRix39SqDtkCqHjM7udWT6eaVvQDxDGXMNrm83NB9Z4ygSFLg/WEc
GcQ4l5HlYqz17rM5PGnQMPWBIZ3ojn2THmuFX6W6lnlJ3/7Mpv4IOf8xh2ETldp6jOc1LB8GCtUq
Yv+pp95njiDToQKG+sgA3/Gt6cIiEN6uTj4Cv0MLKjNutpLkPkYFZvNaw6tqDy2RWbN4VNY5rF9U
ex1xQ2a7Iiu2rpH9xBEPqujK0yiwZEH6Y7O7NtFeBpm5A4/7OZF/Q3yavU21dFegr3eQzXsDYsVE
P3d5+s/FJdFK9URhdxRk2zS417nm2Ubp+4I9mWI6HmbnplLHoSVERTCYW8KKrakDQ1xjlxrX/H8O
nfZruZqvxTZELIqgavqdTe02FMPr7MYXvZ13tmCgNtScuqX5HTo4geF8zblcWQKyNWt2LCpgggPO
F4c4HBXMyNMSAxvdXyiqx37a6Iwpuo+RXa/trWIDDAARiyxSpkNW4yW5BxX10uR3U301xxEO3NPS
LMOv2QdTsiG/h2DI/ZyrLwIQkZ2geW6LjXCGY0oeQdjlb642rZVOCuU+aQeOV7Vqiv6xTWBV87Ze
AP4xScs1Jn+a36L2ZGH6ngv0/qbc9RoAVetvqE4zVbaTX+bZ2NkMddzpLPRqM9TXEGaMEoRg4W1g
dz0kGlLW9iHD3ERqQWBAjT2KYFvSFKaTeUbJulfVFZs8JwoxUx3iqBl5QCzVM0pyfyAlqu4YxaXa
o26r3dDVdzBnZ4kKTG8R+jt3/JHZklRJi2ugwJCmeKo88Wr1LLUoyAIj2qfgwAr1iDHl1xLeY1mN
lIg5XBJi9EghNh0gXhMPK+gWKibgIojYAp/i+MYeFSzAQgSKdmYMZqqxDszwNwQQkQH5r2coGbXv
GhXEiMUJrZgXHS3xXrC7acSPGouDof3asIEzRV4DE4mmugzVK4B8Xm7KfCs4qtg+GyyKsdbuJgUX
nYn74HJmMr+M1dpzjG2xIN9hZBf8sWhOIGRM29pC7NZ3+3zEcd1EB2KpXhIruMXdpa/mrRH+cgKh
AMdyoZABznRVNpV3xj0jztKyDjn4nH546rgktOeicQ68+5r7o1EM5t1727yWkt8uO6TNPcIbH1N/
JgFOnjp8CVD/ZmhwkUhsUqnQjvf/igWNoCJKKEC+VLcInjLo4k1mAUPdePTldlUxbx2IWbD92sRp
pT4wcEbGsQl1riJxwLI0VoxJ0Xpb1dsUvc4hqUAhvUhEX5g/kh3GX2Fuan5meJvXvkONMKOqd48t
HUyMqy028TWmN3xz/DzZJsA/OQx8U2okK5LAJN27jdKfkntnHIZiolF/EiXtqS52UE43aKkc0V3y
CC1vTusuzbeArxodaFF8u86TC8uvRsNQlNeRtaCXvbb1R2vMfmvzZI/vKjm2KKoqYuBYNvBppj9U
5PgKJCeIs1/uXDdp9kQnLz0XVYvO3d2OjT8ppM1KrSTINFaya82DOIUbK57abQVvuJvY9mEgJbwR
h95MxI+xXyJPAlFuE1TmtPq0UnAI3PKUutWuauxdgFtfM7ULQsgXbgnocYI98YTuKz6o3tykabDu
a6YtUbMusGMtqys8JT59KHrei9PLpxjuto76x5XjPucFLzmBZkB3szBIh7GOuNX2kFfOCAwPWkDZ
VaWv+I+eY6IBAfSuR7Js68kDB8PgF1BWRGRW1HQrolU3cYYZg7etMphg2rhaee3L4Vej3OVyQV/U
BgfY9H6H+CeZ8Rak+h508WHIvSfN+5RJfI1ISQiV2FcSmHhDiWuCLeCGn6yc3lMDKav5OeZCM4kh
SwW4ESe/Dt3nxOFsjKGyBMkOx/gZc+rBxmy9dpBfXeeAbbBeoGqh7LLj5H2wHUYcDt1CPRGFwboq
XHVuBp0wS/9quLNFD+dwiC+pMd5nhFWpU5CzWV8NvJZ5n+2s3vwSCX6f4rWR80uW/TVFiFhLvY2K
QGLdfAhxh9dmctKi8KpUe+ik9y8cvbeIHW1Tafwmy/XxCE5tE6a3Nue4lNov+5O/Th9819Y3/aRI
96uOwPTBFdVID2tkAK9FibzQW6ajLkVbO0P5duZdk/YbFBi+a+WnYegfyq5+baaGsdM5taAaIxnw
IGZJewtpXogBaEtxdJkrReX0HDFJI6985zjaU08w6Ezh2moDc1/zhqtmB4KNEfZ7lT8ONmt/78iB
jd5p0jeQyre2UhtrHI6cJ99pzGfk4IUc9wfL4JpGeDHx1lsmTzqzh4TP4VKiZEOx713rkuqLq/Ci
K2/A5WRQI8O5E98RrijeK+djRtLeGV9UQBmRC07+OyG4zRLhR2N27zhMIj35ANDJIYinRAudVQxb
zuZ/mRhvyIUYcPx1kpWxk9FIxvRi0j728ys8vf8bnmnEe6inD1GwQe/7F/LVq15bSy4x3O3wQ6it
HZnsGnxWJRiVstBhyP8M2ctIptlg11sDR5sKbCSLJA5YbLRc+zJO5bUpMz+pbayEGG7L5ji3LaxM
C04lqRlj9zpgHyu04EHN1UZnlsqddIY57DsN87UqejQYabi5+GOU+SrTe+L9xvU9EdBNA0mwGeBr
XVHrtr41X6dK4mPrIBYBpLO0r8rkPkvRqksd9wBv+wzmUzI+KBBnOFPjl06xrR0CVLxkzw3iq5m0
wHQ4x7FxTDucdeoJMcPBiu5LYgcRk3y1MfVZukGQdI0zBOU9+TLNe6xBFOhHUt86sA3L8Cc8i7jf
1KmHjsd4CtN6bzCaXzBEwUBnNEGrwCNsiKNyqR568yhjFrFZBOfKo6OmQrPi9mYSe9rR9EP2lTpl
U+FubW46QVQiyXH/oOLzklWbLLPJL5ljnOPHtEfiTqpQXYYbGWKSgZN26TOJUz7deJUJfjPcIphp
ewn0gpktOdVj/sTk65YGHX4B58XOlkOInSd/Y42ArZVHyVzP8OydPmsfWrBAZiQbQBgtoqPLT9Dy
pXyETqBlznv9SZPZUev7v3RuwRsN3ym2PqppUEbRiKxhzEEKp2Zqr4Z++gEm+OSN/YPiU67zOUO8
ge9zUchT0It5wUbAwslzuW2cZuJLSLMXFHHttZim4BrV5d21iO3WrQ1J31z1ef2cAcIi6aj77E34
C4TScUQUAVK91HyZovAX39uriNI/YCCvjCH+xjmi9tY5PWsFISYmb27j1NSvSaV/q36kLTBZDpWT
6jdmrTAvq7mFYZ7KHWy10wQLO+CnrpoeSbRsKjr3Mtt5EvtBPF7tKGnxhohf00wfSbiJd3M8stwK
bjndi9/yxa6VVVYYPEJwK6l1NxSH76TwrsL11HfeRMyDXFTTZhEQkMO/mThogh11r8dgxAFRt8a/
KsXTFmYm6pVBPTi46plbOlg6NFush1L30KdXzxoT62Uq9GgAaFsDmuRRkfIjjKedmwaPfZFtw7k8
do22jwxO38J4cSkp9cLcGaPzgKvf8XUdjo2dohW3bo3J+J4wrpWl6n+lBo08NF5DEK/Y6SPA0thG
pSaOUVO8tBS9q9wEG4Ffz1TqTUtS4D3pdDe1+J43lu0Xvc1VDpowBt6Q6v0Jryhw0w4do7MrloDx
1Amv0kVd5DmwbVmYlho7QZkLhuIOjo/0PJBqG0/qbDfDkYXNHpZ1uUvy+S0ucYfDu8f55vhDSBc5
iC3CtJvKGD0GFfpj+eWq+hFD2cZMvEdtZGg0IgiBox6k4weKlHNVtkxgEPMykjQjh/S25pVghEvW
NU9SpyHFc4kHXXPOxjizdDS2I8nZzYKV4ohjHnJXjNxxvtxKq4OWoOn7urH3ymLbwIyC+6yu+Ib7
/NkNw6chRmrSGO6pbLPvKGZw3BLF1DMCiOZ/7EI+rZpsZdX7nVm9DZK8K1J4kJ3K59Kcn6eRVRm8
DWIo7PQsAk4cInE929Spv4I3gsmeTH1iKJ1e7Tx/HbLoorrwa0ErmWo8N4w/Sdk4hOVcbc2+3wYG
o4CabW+hbVrCw8xYf6iM8B9zV3Bc40Fq1qFFOooVNPfVaFartqOkyCl0ol4wCtQeUt3dGKQGmAkj
1bDCvoD+rOKOJe62adxDwrY2F+MRqtW+iVofhgriwI46lU0CMqazECABMvteuywgjBRj09LKVDRy
+eRcJyOl/Yp3LYAB8gNJ3rD/4+g8llvFoij6RVSRw1QSCOUshwllPdnknPn6XvSsq9OzJbj3hL3X
ZlWbbbxR2hLP4ZhFAmodeJIF0pEFEJsfMb5OsudkBVSM7l8ZElTXu+gS7KHA98cNSALhIjGTJeSH
rqL+RZHIDOOA3HxNTtImN+WTrjV3+E+boUsvpDuvNCpNv02dVhLOSfkbIjHrNJTg+HPWM2I48LKL
OSYnTidXDtvdIELdYCUj5MazjQW3ym/G9KlhGBHbuygKDkkE36YwhxQa114+Ay0++gpQgi7a9Wz7
+giHJW0BQvzlNBqXUontQE8B7JESqSN9mFAJRWaxNcYR+W++tKz9TLIiLHqF92fVGBgOqAUzK1zL
gkFxSA5E2XLHq0j59L0fvuR5VCeUWwUDGUKc2nplI8FFDcg1FhBBoNjGSJHFC5mBO4ws9mYWPw8D
E/U6+fRKbPdy60NkRVwxN2AQzTNNALmobhvPO2SmQsoXdBRu0lYv1qKMxcH7TVvLGRLVKRVhTVyT
S5aFnRkYtlWZwRFWdYtZeMz0bu6Pcm5Kan6+tD+lyH8SAS1WO5rIcA+iQaYIPkGYUd4Uu77HfDoe
ebmLP+rHTSU95DRzCaxY1DoCiMAuk3hfQXkX4584exa1tBRG9UsZ9iNuTB/zkxZZqxjlP4FIy6yn
jC4ZRqIv4npxoNfhqrmHQMMzNLOhSLQ965emxpoQwQ3JFXpBRscQGQsZXldStVcZgZUogUBPhq01
BjgohqUkpHRuFWICRM9AnExlb6ZfJlN1gn+YgmY29AU/uUhTshZp7ZSZWDanhiQ9s5KcOg0QYg4e
Y6DSzWrZmeU2Vc8hjo9iBL7S/NO7hzTPe/XbPG5qTRIciYXzNWtPtoariMJysoJdRe2fYyXxyfry
2n+ltIt7bVUj39Omf8RRLn1Restk1i+iibEhG7bSY7vcQBrR09Uo+S8pDq6S1ttZGO3DqTykE8C8
gfu+8jaZldqmj9k7/EN2FfXFRe+qf4JPglRvURFErHPxqjCeIipiZ5pkG+PZwiu4MQtl3aHeG4yb
CnEIhgERHQay9MHxUG1ZZP0gpXcM3mIjBj1U/LTBR2oSnMOMRULYK4OJCObKZZypAozCO8pUFY8e
ZByUAHtBFbd+gOe742gdx2+OsRW3+L6s/b3ImrqdTr7yaYm20H8APWXdB8JW9J2hNp5lNPxkukFs
ZYHnWnlKo/7HCbmFpAzEQTz0KVAltlZyepH6Px3Nik87AygTj/Wsb7Dqg4V5wRhvItVWPn+tee5m
o2cjA7UT7U7W0rK/loJP4NYhZSCu83I1BYxbIHII6WTpMQjZ06vEl9SUmKnxwaCn5DdtS3A5E9wN
PLCtBeODDwtujjvI1V8vyP8AaYzRwHoqYKBKcgOHBZO1KCa2adrW+KaZySTCyZizYhEq9+jDSgaQ
tYAjhfM6FZFV1Yk7TfPWZ9hlEOtHBRgI2/EGl3akpAcR6ZmJUKorK2xI1Yo8S7TDEqm1oGaA6f9F
qoUyvNya7EN40hsewZR06RaTE6k2POrPeMIbzFcbsujuy3B2Aj3JseG1ZMKNc4+Mb7IsS4gOyboD
UGCpjzq54oXv+wP1oYlqWdgVvhs2+wjNLwyLyXJjOh10sGS/l+OhQHjnR3Yjuowv62bDZd2D6jjp
4FesT7l86NNn2iGsQ787qZ+p8quxHjG3unY2cslmYsL5FSbLhnko3q9eOQOFnATAXTC+fiR8d7qD
lZRFITQS2NkSt7sBCiDh9UMGgKqGkq6eE7oGp+JUVPARaq90/EyYoNS/oGmmaM0sQDrH7V7pyCqx
eZdmEn39TwXTDhOT9d1IX6iPD1ACZA/cJg3GFSDbZOepWNqoN9cpG7tQD9a9/xw6ypDgYMDw0oB+
30zlNUSoHFaSdUTu59bGN2oHTLgykLTUaje+PGm2kXya2aPhwiR2yg4hkrFF07ACDGvf3ynpuhW2
DNBJ/7bzqKAhXKvgATtzJErqTvW1VANkcwL6GNbc30J10cO/fLiUGqRLeGxw4o5lu1DTRZmAIV0U
9VvA1l5/6OnaEA+Uhun0z0xmLSX4JYAhpGUp+z5jeFncSbmP0gsqgUjAytI/+wJhsp1p7zCkL9pr
UF1IfEO+F6/DDyAopgnSaZYMlTvA+pW2IW0mMVdq58jlFx2sCMzRK4EsQvYgHrrKn0AWjPxqCBEM
bXqXDSBTcAgItFKUanDEgLzbGSbH4c+Q7OFc0FcZ5TEBliPdMvNnFrQbxmGs2AF/JihCxd6Wc6c1
T4n8bObQyQd4lwlDD0KcqT+AYSzSH3FOyhjtkC2/DIAb24RPowAqW8S2v05C85B2/kYXzl3q5BJm
Fl89M0rlrll6MLwXFZgY69wOgJqJO8TkSVJXSGW1zvTvQSXI0Afalm8DJhUJ/1LDfEhgqRM12tJS
fDKo2VFcpOETgVBTb9rgRq4HrxbGvOqV9asOM2W3bkt8beAwYK53Jz1/YNrnusxRL2Ok8Fnzk8GL
Gpu3p2Fs/1l8ZAT1aJys/2h0sFAdRxQmHgo8hax3HK1MXu51fOZJMXDVWMqJwXNUwECbY1GchGZH
o27rQflhl82JIGKIHthytRPTD5mfLg4ucf7bAj6g2hDOWgEoHilLkDqBvIn6TVNf+uGMR2+Lr6tU
1yxTOi7xoEPE/wb2GRquAq0YcD9z6D0usDuAenk2PQ79TuFLt2gA4np22OLpDIklQE6Vwl0BpCfy
WUX4qFbKP8hCgr8FsiNNx8F8CB0BECtURsFJQAWWADjnxcE5W5IG1wKocXvBJIDyUI8XhQmYRN9Q
xdNzEGxvPtawPhfpAS8kUsy1hm/Ealfdjz+9yUoJgz/WJ6bQ2SL+CiIW8Z77hAWdx9pNmfQCUZ+f
LBQDq34+94qnhb6tkqgL5b9a9lfBiMAN3YhPvS8ObB7u+Ay68VsRPnrUNLn6q0wb5BxV6GSGnZFO
Pporkyqs9g9SuwESE6MIJN9W4QGJzbPk76T8lmKIaiA3jf+ibF/Je1h4NAwHeIuF8W9k4m7wQge3
pHdwsvKnB/rJtJ5+4giYMBmV9n8x7z9xYe3NAoEqujpL7XafIomi0LKUI0Lq2uhnnAdgfrgPlEqo
ZsfDaDxDQs8lTkIn60BOwBXZZtpPUn8ZhdP5pzj60hQn9Gi6wczdMJHhQazSn5EnU13zj/JpRaTk
xcNpb26CjGVLuorVbRTsOxx4guoOSBYm6RMKQ2OxzIXKRAiOuYH0brSYrJmrifLoCLP6ldhEGRMR
GqnpmQEwbMR/IobAejdqBwLWSRYdx3cfvBqiDbg7oRfk1nqUl4jPgp7qHK8mKQazI/2bmbieLDEO
5/RKlJKcf9rJxG5BZAqN/60Ld2XrEhGoRnRFjDKYWBEjaHD8TcmZsVY37Vt1Fcxr5X9R0zBOXU5f
Q4nGzOXl9LtlqtiMrUCqIrTWfZblyANb4ZT6z7T4LAJmy2xsunQ6Ym0va5y1zA05oC3/O5BfonXP
EgAH8220i9mVWg9LuU9AKg175j0JAXjM0EnSazV9+iymDKHby2Gw8qPLHD8U5lw33aumNfNXcbIZ
o4Puu2ayhsbvdO0ndlpU018J8HnxHSo/aYmmg06t9j+a4guPMuYSAOpJxnQX7Y89+Bu5Xg/+p1h/
CHK4NWVxifuPx85i6T8ojxgpZ6XyW3R8IPk9eLMkr6/R0G/NDr/nuKi7fZq/KIFWmvYzxZ8qy1UE
Rum/KPBWjEvge54q6IYyZPCSOgvYuqedBl122CbqAMSRizb3AMqNNMyety+/+9K6zh6mYdUkuMQC
xidIvTUsCJCVmumecXDhy4SvyKlMklKJAov9YE/qmkEBIds+VP8cPadBE1VlaBQ1+OxHQF8T2pUk
d/trossnVhe5cMo0R5BQYCkPPRwXhnpga6F8GuK/iOcwwZGXKTCFUODCYX4Epo01dmEKLwMZEAgY
ObrrqVvHmzY5W9FD9U74iVBnJCCApIder8xmh9rcYi3UcVxyKLLjFxEv2T4nbwiAqdKczLq2LbAb
5U/iq2GoAzd0J9c3Ebljpt3gN6K5XU+DtSj7QV002h8fXhCdVGKPVN0mUYCK6os/N9y3BE0iALK8
o5dePOshKpdG20jSsdfPVfGR9mB9HT/9VKdDBRxfJsWc6BCf4xD2AnoGGvQi3wvgGyoyBIgMFrmc
XXlcFcYjK74kik7fElcmfEuBmSMbZJnMZqQoDXcwJK1FYGy7hkjyahM1f0L3M/gXgBYIrFYQvcH1
t/B27E6zUfzE2CXxaJHwu+SPGZOLGtqitQ+1D7UlFIkY85BSiZxNtGl/NQth+F88TmiwSr7FaiNQ
See1cYxHBrpA9PKlMCdXdQ9RuLADsrLTLHT1GG3PS4dLBu4sFLWDYqoQlzEDrSOJEuxXRMCXfLcG
DCh2c9NL6n8stt+Bpqz1ZmcWHzojFNEmH6/EXEYDRkGIR48RjApxMxqgRgrrDEtOjjMHO0qF+Do6
eRHx2qyhIdjAllLXAbfGxLz51gSf8gfcEVVnW0HghSYD28QKeS9q9vLN75TeQFQ0ybZCHse8JyCo
JQLNX+AGfo/Rum8Opv7SuJTqcz++WKovg/FTHTemZycWZSj3BGtUYXyGAescGs5lLwDvYKxkAhwj
VNA15E077ERU+pGyQ4lgDX8ZVAPE9TVpE6zSPEE8hARrMK1GSLai14FMO1pQR9yS2X/IZl1Ce48m
06+OAqLmUcQaNi5b5YmiLAzcOaJiYEadk96dz3ueqqA3wObau6PkePrDl75S+ld0FC0anD7+S6vX
hAVUMsDRgBNh0cssuRVgGXdMmg5qcZagKAc61QKPxcTcZNXI7wFOpJaCrYm+e+YqpbwuOZ1AKWtw
eSM3Ku9miy2s2EkFt2ZPBaNuDM6n/gMXwUgy1vTBWAC86pZnj7VnplwCJnalq5ffOkA+i1kvWKEv
ScLAMv8VAJTYbaJtKPJiZAyLinVV/sQRIU/HUXWmHkt794VHYZaX4WW1wQf7BELVzZ7UC6bbw7IE
/uVRxTcZ+NJ3jla/jfYtE9DKQaixGHkMariBcXzMvb+Iuk+KE8dQHaM4K2ijoGdzbOj8x5rd+5zt
gLSxArJH/2giyKMPQlfHFkmt8jSzL5mmFsleUN4N6U8uzrUFDL5YzDnVeYm7ZVkjJZc/POYdWBHY
8hHwkl50Il0s/oqlbsb/pjj2UIhnSBca5QmvJmfoF1nTapivWF+GInhJTA0Fh2USjssE6jiBCJXh
ZuaT+HjmhToffVg9lOFfCmHSeKEpwIR1Mb9gmum+UybHavr1SyoB0ubNZZh9J4hai+bpB1zf/BQ0
/dbUUz/6K4ErfCUFt7pjvoHpxemuBU9AtSoRgbQahsitryFlCAHUrfT6T62J+tpI8meNp1izUBHW
x8xYDUesictZwSmB4geg6XPVAw9rtd3A0ejRIjCy8NNdCGJh6t/SRHj0Shj3EfFGdDigL0Hn9+Fv
FPDI/uXZvwIZCxFdm1j9Nafv4J+GQkIWNonyjZXL0dKIHKN1z9dWzY/1B5JPU7gKBf5egxuFRXJz
i7rvDkGRaqHwwjJ9GMcTgVkkKWv4kgyPiDdHRO4MXpljRRL/WJ8kwsETtqVAFuKNNqRjU11NxzbC
dZaQhw7WVwvctizWVkRwLCQSHW8H3YEk/eokgfHvYFJjf41y96RjT8PYbI5r3ccT9lQYQmeGausc
9/xRnKPg1qzpO8GaVRVvNdh10r5vvZVIVRImqxBvchp0ByLJRX6hON7FEPWmA5C9tt9ZxVn0dx4L
De+pXVHPNf2nLjBveySQ6bTRyQKaLja1PyqqKBN5nE4GVRPfyjf5c3Asgu6d4yVk3gMG8OAjcoWW
Kj/pR1rACbpresxFlyAP027moywG8VvSf6OCRpg1zVLrnkbxrrS7Em0ACC71dlvwWsqQAW/adIQU
b0VMeA8SawFPpQyZv2KFu/dmdD9R+EPWRoA1WOkcLXeQnYEi4pVnkWwMzz6BUbARA451WzKXheH0
6UEbluyTawZ92oZLfNLxnEAcQQwYc5jydIz5hn4VD+Bordr6qpnjohy+J+4nPj2Rgzo+wIquUcjG
LGT1Gy0eaSsxg3W5Y6y2JZLVAfOIem5hBU5cXBCnMtHV090UHj3hI8i/hM5hkqbGtyDFKJV9dwkr
iJsoonVck04AM9JAvVqpjqeeTfXYSTZkpjC51OOVtVgX4ilvfmMEdh0GzHH2NnFARl1IqopLJa7J
x7jej82vVMRuxe0O3ms1kSqa/8wHYJxiqA8Z6JXPfLanM8JUynnoSWObfhvBq5DirV68TEas2NvM
jhXEMjfOGc0LRjAyFdmqc0Ehx6gcwdyXLfM+N+0PUUtIOGkORLeRzIjSuP2BwICybBOlv/8XbQ/J
vAf4BlXG16sUY2bNmWtxNOkoqMFwtVzcXU6vHj1VBTPTcYbO93w9QYCrdhHM+Rj/iAJHWXQg7ldJ
XSs/18Kp45gmVaXjoBn3MsnBhAiYGsf9VtaJjtuG2pZQzP4NvactficZsAy8PMAb6BrBhKNGQAUc
P0e2EsF7Gt8GwoCWYjIt97KCKHUgnImdZ8sylVeWp3Jd52eDDjPS3j6zajHCMvgc43Nc3/rMrSUk
ka6nXDILJQTG8VxZCBE0JW7BGK0rKAc0QPmqG1CbkqnYIG7AblZhtvxtfTyuN83v+OnBEcwtHlMN
AdKVWItkM/gHmCsh43ecYNbUHaQn26WYl6/dzgRaVCx0PjhUdVS7LBWy1FF/532FYobOzNTsJvRA
4FDusY5JcqnGOxYJPaRyTuf2U6sPAO2DaUOYXWE+k3YL5xoFE6Cqkk45HQCpKwvxjPuL58I8s6ts
mz0YqpGULKU9dsKfoRzDp+DhqsHqVCGNYR0aAVNIWJsXNXfNEUYXWQk2DjQaK7PmulvMCEVTAXy4
yO+k0sKMC5exxC5n7vCIOUVl0LDhWVCCmZXLMhWHJiKV+V+o5WeR3nJxdvbhcLAb4UsfiA9aByZ9
Bsz4kYdmWpEJliEw4J6E8Cb4iLd/S832h51fB6hxB+4ZW9KJ+sAAfvNiExcSWO0fVbkVw3pkT4Ax
UGVwjWUJ9RRKQZGsipz3AmXSYjxE5p3UEmqIFcGravlAwUO2R51859iiYArVsPpjZ0roQOCUrxUL
ZbdCh3BsaVmPfuw03QVMCNXMgSjZghcou7KnEwYN3jZtCHtpyQmDTcHrE4z7wPiOlJ9A/ainf4Nw
tfqXXLjMcVsU2Ww2rRb+uGqwa+WMqL4l+RY0HgOmJWsABn6Ib5263OmahhMDWt1JZUumhdsMNy9m
H420YBPvsiHfLHbgYbFhgEHwKpQY/sY/yitxzgZAt4ydfx2HW3FSbi0KSUmaSe7VApPNQpZ2KUyb
5J1jyhUdSm0J/fjWuBmIf3p1dIN/Yncom2POBtArfxXsvx0DUppwkQ2yglB47avP3ltQtqbqm49r
3fI66eY/uBPRhA24L1CPX7hEsO9P0q5vH1GLM54vAG0ftJHmq/6Jq3OYHof4lE0vFYGDwqarwLKy
DRiuGDutvIwWhlFu44idEGqXblejU2H0oWAzPBfq1TQpzSpX1rZFbXtwRBq2uZ3rF+cueHUAg8sJ
wGXb2RC01iYE9qx/a7GLc6MzSeYW9xGaLJhghHkxwQCJnYX3hgzfJP1Th10p7oOET8v6KsdNE5po
6vH1n8Tis84LGwgHKnrR5MbYhLxzee+S5g5d5RxH6wHhSCKBuCD/kx/BSo4CaEE6H3VjkqFMO5Zc
RwkDjXZS35GUo+C8iN22mwhQTHcpaV5ewRu3j9lQiJt0IgqH62iQL710pp8r4nOIk4sx+lKng5KP
iueYsW3ECulR/VKw7hi6sWpBxsupwrmTJ1vgSCwwd5BSSMUUAApJm2fOKYM0My3/5N5GnCbTgY8c
8m1d26RPLxocQBHpPmqwREXdkLqV8rvRIRB+XqALjj8omkT2tt7/t7zN+9cqbPokrgtusXqe/hes
yWrtkmqrRjR3wfCTwnzogA/n1JItSr8adfejG+5gOxyLgBdVXMaaDTAV9OFb7F6adk+Ni45yFekb
9RKzseoDeKVSnlmRdDMfbck+uiWYlLiNSQ9XBL6v05hBBXqL2oNDGRzwNLkxacF6mP541V5Lbgn4
KcbMFecf1eIX+hXs5CE0GmxkJml11EO1y7S7AzTNdeH/6bgvrQBHtM/47EBYDckqxvSqGVYk3k7q
/tS3MZ4k3dFlu07xMPCp/MK/HYFZJvE6QnU8Xij+FIYt6l2v9nXM077WO9b4J71yJaXHNW03mbwB
RkLL6fgRpj5k3HkVuxacyHqq7uiSwBaMobLiRhwIA4xqrr8qxFHLWT4uo+yniXZzIRKk1Ou9tMjk
bR99R9k6og3k9CEAZ1Sf5Glqs9pty49XU7Zp6kZECbchhrOGBKCY++GTjCBNWVranv2Q173M5AzE
RjNAP0W32DxJxZPlHWJZVT/1IgAvNGP0GHwFOys9V91Vzom7c1gfFYlim92ZAbdi7viIvfBqatcK
4WuA+XVqtoZ4FsRjx62P+Ifdjcm0To7/9RKGCtRiqMf94tD7QLUjwKvtSa+PMUN2qT6F7WEE8tUx
aCCDSpzPJLJbGaLNd+yiCTeMmXWTagbBB/w6iSAy7UvWCoZugDzYe1TxhwQGNdb/sahEM0Y+4YbM
QwdLBYtDkquIxd3lJqyNZ9Me8NzDsmIJ81nA0oY+tVA1vtqLoJwtA28aI6hcPevdRUsuPlWCLN/U
z1J7TP0POUcy4ZT0MPk1SO7zYtbDmqm+VX/tNXaQv0LJczMNCHLxUQ7PILv2BOaRdKjTQG6a8jZ6
POF2YZFN12NJXkwB5gayfmmGWVILKIhRQfVnj4F2Zk8ti0y0BcnGY/pqXmJpJ4yH3uJAe9Sq6sxw
ygowZELR/45Mxi6Sk2S/iagcGo25F+N/FPH7SJmja3pbmuD147L0VFpnM0cHmTs15WGpQoL8m8cq
8ugScIDtKeFz4OxIzkZ/jaTVKJ5D9VRIe3BhFHMRMb4sV1IFSSPpEM0yUr5QRnvKquyA/PymppMy
9KWkaVGHq4x0Ch59qfggohMq66YO9hm1dQC6oKrDherddc02p2WNDrIOPy1OnXG8aNkbj7rWOxNy
N7ajqOrl4sTav8wDxOXPNCdxaO1RI3E+11wbs3vnmEkvGA14L/0WGtGhe0/SuLD0aasWhJPP3t8n
f8etISHU0B90dBMZagk833jgTSbZ4Rf6FJ5/YJ2m9wisncgXxG0RwOGI/or5iOItr6LfNP/mQ2Uv
nPnfDWM46CrmrCUogBSme/l3zNnIchOhH1XQdoosmx863agns+1ixYBzicnD1uANU5mmXaCIGiPH
FX4o4YcnMx7WBJUYeI1L19KvAgPLSt6V5Vrkpavxreayi48vxgAZkZkRz6PQ/eT9UoiAk2ZItFRy
t4zRNa5QY48Ctx+DZx9IQtuVrtLTPj2M4p9S64QKvEXmGwOjiP6Htw2qhaL+sXMo052ZIXVApMGb
umNwZUWgXb/QjdCvwcrNmPvlpEVsLdYheNNiGbU2w1XiYxSAG7caJzPQYMk6tS3D6Y4YLm7Czmb3
ID+DutlZ1reUPGa6WSKB+zWj5XgMglNBvy2kFrOyEtxya1fiKaza1VD8tggGpJVibCI4yJP0kaEs
JOV4KUzPSH9Gwxmqi1U5GSiZ+tlElI/5JWgYwsbbUAXCWnyLrCcyYjn0ptk3WA4jbV8Z26IIWSvd
qpgwXYWGRbwZ7I6jpxLc8VKbIkv2Yy3EK0M8FRP6qSvSAKvC9Xr2NKed+wz5DFmUincvhveBo8nU
6T8GWy3GNTtBE8ZYTleE9JaW9yM0njLTuBF4ImEDY28b0YfoHy1sN2X5WxEMwyfAnMDbwRfgv9JN
Dh44li31J0O4fAkF3w2ja4BPLu0+DfYzHnIX/WmiVURGjJ2SCzam2Im/Bf8il0e1fJrDJR6dwtz0
xyg90MCACOlDZ+J+yv8ytFR5vMHPyJSzT1fydEkbyvLWFnHwgFOOt6y3ktqVH+jOFN2d9HWTX9XB
TiWafXtQWBXUDJ6RWubdT4oixc9u5KTiar9k+ok1FaPKjhXHNhsA4q784QJRQR42anvv228ZUHnw
I8dHL3EVJtd++eg1i2nxtOSisDW13ujqedDvIiAI0frJY4wJ1zilmBhsbWR8jedlqRIeSrlW/Y0U
t4X5SIpjTPDDsFGGd+q5szlFG/WVFLrj8GvhvUsRhPIn4LfRjtkA8oyzmWgdGa907L9QXhDBMOgI
jNaUv4KF8Lu/KgmSd0Incf8o9SYLXihhQ+Maz+3NGmCBpx4HCms+4Cj6q7oX+qo428xzTj89DABG
mBoFhlMM9N94TPGLdskpM+9if/H4bFOE/CpyfBstK9sdNjzdxu8dPDAe0bXaoWE1FzFTrqDfY4T/
bmhNA6wPHdG1AjiQIDmHKP2hq6r5pwnJOLXB/Jn9GsV9G10Nf4f1LyxegvFPY4mNYJBVv8pxXYfr
gBj6cKlGrqzexonCsUE/cFdDLL9O+1UQ3yCfB3TEDcoScb7ZWoKRnN6/lHC0McopbyXGY4WalQE4
+hEaxDa51cGhazlCrJXo3ZhhqEZJhuo1RZ1TYP9y0tDF7TjU567xVlZ2HHUF6/4fWqh13ReouOpl
q1ouHPZVx6h/iq/mLFOvv9XZL/WtlPPYlgC5mPG1p3KHv6v2WZjAoU1+flpZljWLkQJcoYCJqaJS
fppGFG/k1g77rCJnkGHZlx9/9ZQcZXgWDLao5D3mQAMZPAb0zoX0VV1ln6Xws74lEZpk8iN4Sek5
ufzU1hHEfTt8C0LucgVQzIscKs2aphnKSOX9ykyRjGWjHPWJ59utdJgUzvgKJ1cOKPGnb5gqAnv7
fnip+iMAr0R0ARFeC9M4CcLeHJ5zYMq4Djtb0JwRLjduEfU25TtmpKPq1vwiyr+w/9eBLJljwJN+
16tfabSRxk8P/kitHnyJpO8zjZCAT6rHFoRyzHzmCCnL02zETv/qrzIblhUKMBZYcntTUIcUPII0
XUloT/pB1Y+jso2Nz5Rs59xF041cQXkwo/UySN4r3BsUscCbFga68on30pzzVp8ZW1KD234y7Ynn
Vc8gYLGzgoEiGJgLmAp8xNVdNRjC/UwJCAjvT0n3orZTESZgie5QEQYPfGHK8JSVXZZQi/IIEOBA
M11VcLsPGi9GrDvm/HW+lXxfz/O4eoeTMgmuClYwmcJloMKJWSyO/nUob0WsUcD+mOlJykmynces
67jdIjHBAJzCSG797aB8Sz1Mw3Slv0SEzXBWmvEUYWDMk88ge0XWRcu36qffLC2YlUyQYbSpuGkZ
B0gpemdEhjKfJ4VlNQQLsAm+fhWbmZyFTivhgqYz9uRd3wXbDpxcxFlLOI2EIHFW18+excZvV63o
joojQDXLnzl6y1G9aPgCIlT/cman2U7AoQW5QV3KL1l2Jdq4xDvFyH8z4UTfmKLUFmZY2b+yXbHz
HjPqAkR8rBpOFhiynshTAlTJBP+EwWR8N8ElmUTSwIBuouMCs0QEVdunjjl2S3/aTeJe6t6lcCWR
OJT3fKwosNtxjetjUf0I8/6jQzvL4I/RZsuDYGJb08KVWf5LPVvvqXD8X2Gwe/XN8DjxHA2IgyLR
c9HhBNK/orQWOpKblgGE+hnLyzJgrvBIuCKQnzuYCKSDmgEFe4wKGpriaQgfHZiFxL+a9RmrGINI
rbvDKK79Z2wYDDhpIFp3QNkg9ZAacML51srn/4xMcD4DbQE3d6f8GPUta/nRk0MXH8CD9bjHE2+r
lH+4OnXxZY4rlTRdXF5y60gCQdyTxzf5HtoTuMaue3agaQfrPlCWCfJ3KBdrPbmMmO0aVLkBPwph
EcuY0ZY0U/hmuSJ7TCvC0bMS/XUeZbYoPxrPnflQhq1OnyOzzBrdYkv1mu+zwbE0LB7pSYYrY7hq
tSX4jBN8Z8S7QD2yN8LH9yqJEpsU1sREvUzSmQ5QVw95e+gJzk63cbESdNvH/yvu8Buq+XfNIDM2
H4F2M9s/wA6FcR7yG/JEDoMy3XMlVxGvsT1WlM/ntuS/YdMK4YfMW/ivq7p0s2Bf8p7XaboK5KuK
thzO4HwRFYE7NresuaFXB9S5L8tN88O1yjlUkGCUPPyArmaRSFCYV2hDUuPaDReG+OYEvP6aygeu
qP5Ll1HtfYChWpY3VsysNFhhhtxhOZkZnDYEJ2A5b1xETyqhLPK1y2/Sdxpfm7ZbNh8Zm06RT5U0
kC/J5G5tST4UY1sitovjGJV9GN5QEOX8voxy2I+j7zVvGr3ZnPlQI9SOcbTKqMsTyEeZpeyw3/Fg
f+l70Vpn5alFNh/6N6/deNIqM3ZJ05zBlq1CJkahDxMRrjA5YC06bpnF8Bq7dqkykJqcWZc/PivD
R2p9xc8sJpQ9TlzZXEhFa4ePzuxusFNXjGayie1adASDC3vO635hP9QV6SghukEytpSDMF20FsBY
ehXbywB709tpySsGepIMv7l2jgvuaEZJlWMioAHKS6hpxUK0O8fBlzd+NkjYOZA+w+C3UhGZmjvg
dgWJxdawKgtrLVD6CV+UCOZ8VWLzhZqaUriILHYoBfHU50hsMMSy8U67u99vkmcQoolVVSBlF9RH
NMcCkln0YQPcV9Q2lfYxwu7oUPZa1u+QbSe2GKb37sVPWR5tH0K83n7RKI8FmE0TeQmEqAAthsoQ
Kgk5V6OtoNndQ4dLipc72OISYmhbJCsu9wKKHYpfiWm+Seyu3U8vxvVa95ZQVAzkbzNp3cfSNtP3
JeXhoD36eDcK7sAXJI/QwSQ2ILm24ZiZtPgSZ4zBpSXvHrh4hd8uaD56Ev+ahoLWgAR1U5VDwbqq
ugjTAaTRkqYaYwmnYPYfR+ex2zgSRdEvIsActpZEKsuSbDlsiHYq5liMXz+HA8xigOnpdktk1Qv3
nhv5NvgWmErEfYfqpuczWMTS5iYBV9xWJx65gr0hY5/S+c0ps5giQDdqba6Q4at1LmN2Ngnr6pKK
o5sEHSDH+r/JgYPC+F2imMtPevXkUHlNqGGRJtQBD7iZnC11J+j9yaakKYegUD8x82ntT+01Tr7R
dSvqJrFWqng3mo86+TUBIqvk0s7LAlCXj6reezBdqxedGxmDvzyY4zNfMlQF0zsvtJOBfT2J4zT8
NSO4nOlw81MZ8DoPOoIRYObe1m7RcyIW3PbgsOAeqofQImsPNVq7lqihOO2ZLyySC3T/nC8V70E2
Ij3oH1hU1k16T+3Zt3vSQkb5qttfmNn82cKRBBpWrBTzZqKDNkv5NClA+UekbPzaQjfZ/vPHMS+P
8xBRdfnuIGYgP+m5dqtVCce6Jx+d5JvOUgNTv+fNe6I0O0s+8Gc38UdYWNxZqE2da+98dDEuTmZS
Rn+fmMdmlNFdqAUzcgEtOXftH+GGmxZRnU5hgEpwFNPWSEy02NFzTYB5w8fvMTgETxq1KwVQRYUw
0aQ8S63PNN915XPTnATWgxg6sZEUrxn2fw8DXq35SvicoX808k1MAe7B2ZlI6850m7nSIm9m1GI+
RhDrJF2uBqByRN6vI6k/mbBVup4kRL9m76YSGIuOtIeGhC3Mn8O/iXy16J8HEY5VIRvb9igJ1sra
e07EhOBUdC1/FH7CzBYg8NPAuhHHA8wkYnTQr7jsoefEZo/FYgjz30AiLmBP+octsVK7fialKty4
hCnUTDASyRlGj4O3aWUO6CgYsxjkYXl1GkzmT2zblB06+hd0i5PfTKxK7BnnCxOXNe7Kgi2fOcWo
FnH5Y51ihDrCUbDxwXpUPzo0UuDrPEInbGSbBHlXMb4RHLOdk9sYs1fl4kjR/2AwQFyNdUy3VrqG
NZ9MNNPpXuCDXpCZ7U3DQ4CZoW9tv7QQ5kHTpk+sK5JklxOCMnl+uxjzX8X027lXDFY4LK9hwznI
5hY+mVlcPeVDCf/l7hHW4mqcXvvwmmkfZv3RAM6jO5jPRXGOkk9dv1YEWApeuIZbbxpZQbJcoRyB
UjDByIo4f5gZ1nrOlfuGb3qVaC9qdjfl55y8a96pZY02uQ8VtQ4rz4RVt1WHKwHm80lnTq1zPkbc
W2RGsj9k5DLP7jkf6yBi6hW3p8WDX6mouJrfNHHv06KSjUhmzONvr6JmhFFY0FVDTHhqtItKAI17
HbLuaRiWGwy0B4jOVF4itzoQO+pF7wlied1Ad6gQ0RTxO1Ab9HmyzZgZ9vjEyIRb5QwaddR9NvaL
yjKAiyxf6PBQ8fV7PfeMXm5GRdmwVwDTzSralkww6Vtqc0uoAxeGhlz8u29YkbVScGIbx3KoWdzW
fxLQnMNTAaqMixqouhGDsKo3dddsoXhvYoSKY09RE4dIM7dWcxoSk+C29K413wnJjhmJRE3zVktB
FNCNuBBLbodxHxbVJTZTvDruk8pyqjZoXvtpQxg145zPcvnRlw+j7TaTZ3MXFOzCbQ/F6tJWAW6J
GWDo+0q3+CIkUFjZ/+VGcm4t7VdBzRQN/wtUVh2zS8V9MewL+QXgaLhgYIZYhkR4OuKl7tYZagSm
praHjc7n2osk7jsWHwngKD3+wRkBWJOaKUKfvjOtg87mAElqaF5D593tj2bCcTsEZpsd6ned2mZm
kVxifJWOtRLpp9P/b9YizlsB3XMitrtGQti3BiBj0lrSxI+p3AYlegppembgAF6LKXG45ykXxDZn
mma77AtnYpBMij/WmsdWW3rDq2k/x4PHzhg4HiS9IfDQ0PT5Kje/y/JnVlPc/zMMQr9hs9xWX6gZ
z0ryHqE+Vz5cSjrqs8b1OzS+6D9jgbCIpehOa3jMDpUECWTsVUl2kn5SxT+VfXWFSkVdMaR7rgzr
Mln5o2BVRyNiFvsO/H2GHG/WyBJNj1ZkLrkIKxVNoIttxym/nWryu/EPzEyKOaJBoMY4hr3+Apo3
zooZ9OretY1DWjgYrgYqd4Mve6GDAQ6gJnMbiJXjTbO/iWmbkffAtMf/0sovA90N4bas6veAWwxG
h+NwT/QFw/okDYZvFrm+W8HiLsL7s+YlIOQn+namZwpkXXlLXIxEjEBcVDFZ/1rV0B7U1zJNgI1R
a8HKXRKemACE+TEfXjw9xZhHaY4QRV+XPE0tX4IWv9cu1wmJ50OBUNaFFuon2RfiZ9Hd+upq1sD7
+DtnKxc5ABa5J+lgh0erbbIxZx65NjRQ++vBe0dOkBTG2mAjGojw1VWABuprlfNbcXsf1vZTwnAL
jkrEsoIjK3XXBSSqaJdqu8iywR4/xhDxGZROtlasY35MnvUaP0LptL6FRZKUTv6kCYg/k78xvXs2
3efAp3VH/drwb3W4NdVndTrkzX78y0H2uZOyqpGLLL0sWzatfSbDEvUH8VfHskCD/jzPSDrYq4VI
as40TUm/1TAM9Qz+xpipgTynw49p1cCIMQ4cHJ0caY2f9rus2Esv3LKMinXwG4ZaZj6CiVuDkMQM
5VjOk8A8lanzxnH7INWop4gSzuEMoqZsNxN4/RB7wEIS6a0t8rccaaBQy52jv8ZI98esXC+/S84w
pZT4mJK7hBIoglqepm6vuMyTdvlrobx14mvxGPBPjaDL2DThPoeZ1YKGmV+U2EfKKdj9GDwCV3w6
bnVzYrSTcM0bYh21ZQUIVssAdKVj5ZiQI5HFd8XceQpRq5TsPybG0SkdbyHq85wuC114pu2k+qih
/AjbfYb3gEi7fxNNgOy7nfQynOrMmjSGsVG2450in9NiUlk/i7ILEF1mPBqCiL0DU9zJDJaMAgBy
JFMNQHQumJYiwy/I71B9Ar68dJeNGzt7zkhRFEcaCIIeFiEyRnFBwGfPvB13I0GsLppMZpjj2mJw
LwFrvnRVAPPFSgOITdhGJhYw1XbSfd1At/FQcLrf9fpS6qsKb09BqkyYpHB77lyh3Ywq4os/p2+T
D5Xtq1D9kUULO2B8LygzPFKgW+OrxEVayYvd7ZriLtEEjL8ttXZTcxm1bwS6PdEtEj+QWUuCxnfP
hH1sZm4LkjtkecpY5Lcc2KrzP150Mj5m9dK27Cn0QBfekW6aCZ3JWTFHgWnG67qZA/TquBuMUUEh
89BpgdLkbUp6v2yuImOLJHYVOVsp21lovbkaBqNF5XAROrb9gatkZKqD11XeVNbOJrHFfIA6H5hJ
dieb8Zxx8WvV/80gblsY4Tjeick59+NGWvcakb90H67aUH4/p+Io45NDHagrHgX2MTIunny2HNYr
6sErHqOTrSc6abv6MDQoqyqh25hbcULWJXjFTPgLeGXMTrlxbYy/iLWEoj2qBWc/7D0sj1b+z+xy
ZnAFAu4Tsc1EYCcGnRi/oiUJq/qXVwS3wWWgXDq76jUjpQ37dvxWplvSjJjCIOTdTkm1Z0qnhc8l
eogMO5Xi/HgcEhPNZNPem843QAvjAAFmjuIGshgIx5fE8btWrIsovZdkuWnPY3yK5g9EA7G3TNSl
1ZBPZq6FQ3Kp995NV2Gda6pwOPL+XGzhsWBmMiwcekhVF4VeiG89J1v+bWbG0fHiMVPHSy3IV003
ii191Js9JIKYKXhYUBzj3UJlpulIPmBZ638aeJpkcHFvBlq1iyO280Ls1fg5Gr5TVP96pVNSJIFr
sUFQ3iQHuYal1RaLlxMpwMKgZvPRJRc1o/D1cZrt+vg8hze3uTtEQtgFqp/R18oLAzPIySg8aWcl
K+4vYS5zJLjpSDx+Y32dEZUUvtnDqS+QDiEIsjygYijVE/OmvHuevfbER0KUZ827YiordFpEtNkm
ts1VzcKvYEsRbXNn70DeLTX9IBQW2BaNBe92cnW1lxRkAyQdXyozYc/Sz1rAXY3GDBnIJAI8h8Gs
ZjRBnTSs2H5cGiFc+k8OogW+61TiQeUDb3CVYGbgTkJzuwG2Y6NRtT9MED7xuAvtfR2+jePBrJVf
9uf3oi1YRdv47LlEiH5QyUYVHAUErG1tN+R8gQBWIoNX+Evr+LXVXZT+aPFHxwptdKZdN+yLZqAJ
7X0CN4NeZy9BLR/juxgYDFakTpQ5VO4ubz8TJcb85K2z+LnyXIiDloM0nQmVZvdbV/d2y9NbfbbM
BkguR6tcMR2bX1WXxlvtia3O32Z2w3r6r0NYU2HhyVHBmAX1BlKMLETxVnm/bn9Kxo4tISY2LWKF
420Qd/6LGcOFWnSUBroywYAvhP7b9KdZTihLgPIzEe8wVgiLDDPgNKHHTWWM7WGw/+9WyQOkFxOh
vXboBztytZSiQVyPj6Yd26BGf2Lr+NS5eXv2vJRdqdm+F3CT8AeMO5doNF0zwRLg6Bj5MWb7KTOb
oJofNnNeymXxMiOL8UgI0nRY15SIyBsT5viGjguOJy0z2j0CmLXT2tt4hokE3a6WDnrpZTbyGs+g
uiNnIywiRfF/6/26Ue/WGG0IKaSVf4w8/jrTwZ6oOALRpP0LgQFYR3wqUjLRE7Y1eTH8YYJjnNaG
LLfIjjYdfyoz7CfO5Avb+LRwtGZsoty7UjKTzYIBq2nO4ZGiuA8FfEycPnJk/gji2EDwH7u82s6O
dozqnLUrxpWQjxkz3MqRHEVt866gSWuwhnfh3um+uLcE4pcSA0NWkODmqI+Y/RdgNFwVzmYmCB6t
eUiWrWJW12I2CJeu33DW5pP8rm3o/mMJzaDEnkTOIKLINA7Xivw3qYA2TOMoeDsLd1EPi13GQVNa
OZ0hpgce2boe/Egyn2dXkXCd9zw0ZYNHXOwkM/RB/su7Z8KDLiSLr4jFfnIwfXvIrKxmOhf2Y4Es
qN4xQ0cwzCGm3W7lZgjdZArvySNgwkTqIbzobLPdcOpvfuG1K42dOn/2JYZO5lNN7kvS6bxyesVo
wFqnWGjGmxihUagxssSJnDbewc0PKggzu/aCLosvdc+sLVc+3WbSn3qgtc6/iPWowIuZM8BKjJUB
tlZJENUXpZ9iSvf6rV0cexQVY74zkm7t8iqr81ag257Kk4J0xGN4p4NyLobvis59QmOj9Ti9AYRz
mfN3NzedfoG/588NBl+SGByIz00G/rq8SxQS4fLxjvwRKcp0a0LAMXXIx88VgnSizJ8ST90nak6S
TLIq9HyfzUxX0Iqinyq7Vz6GHXl3cK64TFAXGJoIlPxI8A3jNVjmVT1jiVmonN06zrRj3USXZsL9
g02mg9Rp23KrDUx/rYKSt3kmJHKrL3ZePbvlzritMIiYiBpLFre6vNlcj55Gs9vT3ddRReSYQlL9
Xz5l01PT9Zc4IhETjpynerRwAdyitdfmazqLQDGokuhEQ/ZF1FZ9x3osopK0XkOshWHLKRq7/Vqr
jSP9/0saMa13ITucOujUFFFrD/FD0VUrgzZVwVKQk38zddBr4brZBlhY6a4VA247hivASx2Ma8NQ
dgqdb8cB8jCGoNO9r4EmNeRZTkztb2Y3xt3BttVcubq1ZmeO+WalYuEuDdoDI31PrOoR0WRqLHZl
rjOz6H2JFQfl5VPf/zow/OaawjmqoUUw1xf2RRuS9YjsO0OoA8XZX5zZzPF8QwzsPqkftEDm+660
N1by4jDWV0hhzKYfK4bOa3xPNbqPf5YLjqaDem0kJw9Vs+Jkr6M9fkzKCWHfqKN9dDPS3aBI9kGh
Vg9SRZC1DwNORlN8l1N66IW36GPXRVW92M6LLC3IOC1w7FJAwoDxI69e8+q4J8cokW99eg2RWCOe
QwGrW7rXSg5XC7F3yJXdcg8baO26R4vGikCUFN51/jo4ziEW3jY3WmQBnGr5dIkU72eqY+h5SJNH
JDFNhHPx3nmYNUvqXuBOhAPrFnJJfbFS3cteYbZt7WPpbIckZJOOsqEGH0fSA+ZdlPkSp15M22P+
wGtdlQmt6yJq4HqERW1aCR3uu268p0yn9PSrcxi1J9Yv+bJ0TxpgG5adAlNf3G7TiTw9GRHJmtA/
XDSe+64DvoC7oxT/ZsS8oegmNjQN/nLQSFF10wssN4q1RjGCn78ovpmVjzV5kflP47nfXrxIuAht
0Ya1yTKRVQH7Wm9TMlybsLANLYpqHGh2pxA0cumchu96q6D2NXh5DMYU5VDcsiXvM6RcI2uvHx4V
R2XdcwZfWGOqrN8i4w5WvvaOlUXl0rx6uIMSupfoYHQIYwgEKE3mzx8J9nBDhESQ0Aez/Y47wTrs
5DnLVnvRFw2onn+n+qsxwaqK5zxFDDxgBea8XqIxyglUdQcehDAgjUnd6Piw7mn3EzpfIBp17G4G
3bgr8DFmBFRwutc929ocv5rNvRzmYD3DeDuzzY6W5S8PRst31oD1U2P1NcQU0OkqZPUBYa+5TYge
U2rnOMfJHmYhwWLLy02+N+jXS94S/hFyVCZo6k0ce8IDc8ZV4one1xaJLaIc9uzGb2t0TzhGa6/Z
zKX70adjzjjLCaj8CINLWbJC7yQGzYY1jUbVs65jxLCAwe/soAriYdQxyo7RrWW7zv/Ic/lF+tQu
lrDAea6ZyGKY37sQiBoJ5Fx9N+kLW309oPa2avKzC9g594YskharYYURqZY97EvnqSq+ZgtXK+Pd
1vBwu5GMVrW+jXfBySHsu/sEB6LGemjMa7/BE63mzW6yElrWeKOw2K70QzZdQyEPLZHKeaOeDOwZ
ZpmtcusUZvk2JiYdOt+n0ct97hpAMDriUffpkkVn3SpVZxWILpUBjd7nfwpbxVRVuHkgoudLuvCh
5T2rLUReyJF0HDEDY8c4NbeDKHZNj37emIIcySS5MZuUes9G0qi7cVC1kLWa+nPqnbfMnhBpfZdM
IDXgtU6orxL5kZfGKbFYP3NYZZ68EVm+Nth6d43O2nM+A3R7ihlQ1CoshKE8L6r4FMheycABZN0N
4gdBOC+uRZMs2SZKbc1lSnCwcdDdzgcr0JTPo94tuSM/S37ySD3bqLcx6Z41ap5idijqZNB49o5E
7iczq19lNNBXvOHdA7+abRyqlrKuN5rZ7yaKE0+GkNMei9RMoSp0iVzUqe56bGtpJXaDPR1M1Q2q
vgjqpeuBWUc5T0oMGQIubwc7chKKEzDrRaq+022hSlH9BGGhOsQvsXiIXLtYHjJgZnpyImXpmqEF
qKkP8+kWqkTl4KHC57rzFHBnnF0TB1qC668I9YeOzZb9RNyR/8m+TCcOloA/v0hLP/yfGWptKHp5
0fvArFBYhETozuUlYbBlNhuXV6xS/nX5s2kngKPZUpFxOsSAQXAGTuq5bhkHNvnfmM5+RbMktfDg
RXHgZsVlaIp9DZzB5eMWHBAVmKOieUdxSjcgb3z4CRopE9Fc3803szz2JiWIG7O7pqhSoJC5LbVi
4Z2lCE+hk16czl1nI30bqYg1Zle2PUnaBGNt+AmphZme+CaiVS9VfV1z9iIGo0YbrDIQ0LhJMME7
qn4COFu2LyaFhPeaxNhHQxsJEVkOFU1Pw4/5wzLH1ePVgA+/RbbFCnE11uVlwKkpAPIUIYkNbA1D
k9UARbHDdmNnszyoqhGtIP592nXVUYksKYOi3bvoWTNMVhXMLAu3O5APSMdBCJfGduCxFG8RDWrc
pFz1jIq4n4oqPbgkUzmNOFFIoqgLzzFmF7MvNlHMvkoRW21ytq2sNhV1ObB95LrtTYbKa4P7VrIV
GDFAz4xKppyzOOw2LPqHnlmIGsGZ0zYh/BS1GHiH2cpuDP4LsWArx8i2kclcZQj3FXlHtg2piR/K
NrGSPWxJhgPSTz6DVOMdwXdXoSN3MaOa32H9SYZgmLxpTBwKoa49UAwFcCmv3FIZBXE4v3k2+VbR
wN1JH4TV2zK+GkBhEdv8QX3Ji3WqovODT9ib9WqYKQ5D+3m2FEYERNNYwH9QcCxaEWdiyFWA4zKA
EXuD3zF4DXvxIUnbTHN0jXnDq4DUGTZECPyjQViB3GBrzgjZM0ox/Dpmkh0s2/sxzK+0pKoWyt0z
7NOgjcFgjJjTtc1E6T9GyoviEUwh5UmGf930k8dryeWYiKU+0g6Op8BA+2yt12T2NkL9HexfxQpv
Kv3FMq9v6z/DHlYCmcSYqcxjjX3t0udkzQYE39rAaaIyJ8j5q+rGVYdNPuZsjmknU44IbLwKO1yo
bkD2OnRxLQRi9n1Yf8wasCbSpGbe0gy92JGHIQzrLlPi1svo5MN12gKtcIf53UHu1GMa7bT4NOGE
qaIxiBQGm7W51wy5q7LoYLFXHZtXsz13I5sflTFgGJo4slmjYnewIQ3hsTrjwNtqqoJ0w7vCCoSz
jbmSUhxFwzY3+6Ngd+ymeBZijLO6i5moICMl3DloPTQVyWhX8D9l7abJmn/zNO4cJituXwf2jCbN
6bgu+LQnshUAIQBEP059/XDcbJ+481XozNCceGdiAy+hMPcq88o5PvToptWJuFUbJIOdBrCYg3F8
E+70QtHHhFTdpB7EWgMphFnCgYitAv1ChgPd3XuwZlTM7wILZheSn1E2YBZHBkECVSrLWQTJeqoB
vm9vk33u6JkzknrVsPhrIac/lYlxFSz5OsJLWiad2VwHRaU+p0gcOk8nFvU7Fq9syQNHwS4B2bGt
G9S/y+4B1kxvQ5MzDg2/WmmxjoITY815kKxcTM6IAZHvMEJZiTQk5em5reIXXvrzNEdvrpVyT+h2
sRq1h8ZUXq8fDJu2Tgl8FUFUxY4qR6yl1D8loT8EOm+B9/5OVQCD248Q+UXyg06Q6lU8UehjLEJm
ehkiSm3DRhFTgDLCU4vLKIN4nziHUvuuxa7hbuSZO1iT+6KRyN4AiM5HPoElzpAuIZznQ++NPzJl
YI+9LSWfJSKXUhOckiB8J+oW1/qUVRyUbIanEmfryGJJe1oicVqH2wg9X5TUP8VIfqdN05W1mT/h
O1AZUvcR9QjHjwtMTrP/BsZHyiROIVyEBtJBFWt3VVsonrTUQOMs844sF09putJBzcuO7hQtgYU+
OFF/LARfQlWxWtZYO+CvmsbzqDbBMoUtdLsLyLxd3Fhg6wTsi5dRvql4a2N4QOG012rqXZXLvoLd
wmbzGPGm1rX1IB3kFRHnNZR4c+x8ObRjaHrxkUbn2Ulg4bH4k8baoVBVCO5hRfakqcytdEYGBcPN
MDICVdFOI+dxPIGJHJy/uFhWuPxmFhYIk7UzsIwPwUxgRNjXWOjbIe9Mij/m5a32mC9F0y5h/eph
4s2TYi9MNnOyYdecryTxYC2OA8Wud7lGOh8e02mgt46cb70YHg3HTa7oFFwm+jfDeWQ1Akfq6zIV
C+uFBVh9MMStgHNSiP45m82N20bvAqijW2aHMW9vPRsDdcp2SsPTtmRA1OhljPSV3+beOv/qeTxF
jcNAqFoB2d+UA6+qJHYKHp8+TpuB7b++GIQc982MaFzHal8Aiqgz5CmG9yszK0az2gHbcW7EEMZ4
2rQwfzQcN8QRICiP56OZgvXjMyyFSvhXsakG79ThFVPn/iWi8J4nfFMp+J8KSF7p88rsnFHgW5Bz
QHw9BTvTb81WfdV4SJMKThP4DzIeCLtFL6c36lvSXDGaeam9q4YSvTolYaZlF5Icns3hq8oeQz8f
apPzsbaOnqFy93wtgS4WUL7KXGsjlj/Qzqr0DvM47ZyqBibnaZtBMlaKsOyL3iMvAJ2iKqES5WcJ
ZcHLPGwPlM11fdcLBC1FHKjE7LUp0giX+ansDoZjc4UI0kw6CjWaBgvFatgXL9Vkb20Vwa8NgKi2
9lH+UEOkKEuSCHEInePdS3BJ9TDhIVgWfQ0WRCZSKLiEYfmpfhpm+yEauW0N49zHbmCwc7SKaKWp
1b52Rt9s5CGXJTIgJGaMLP/qMD8MNc/hcgkOLd7hzDcJtjImFiKO7Q9V8xjSfyL/miVwk7r0gXxz
DLFlKnrfmMU+V4ddnM7PYVVtPHTPbIGYfKcrc8b2hbPZmI8GM7CwczZczOibcthGRF1qn9IjX91b
u9BJa9U56y17klTddshV8uwUh1wmoifD94eHAkMPCXpQjMeZFgo6Iwnv3MHWWSRgKqG598LaDR4s
RZYwJcSQWnPQ5jA2nFKdM3a4uez8B/JZojgOdPKWMEuYztI1LC5Xe08CFhBwViIsACMSbdVywF3m
nUDSyL68hogHuWvvU9uthwI7gSXYjVD6NgCDZuUrpyvVkWGaoj5mkRskif0tBjQbarvVzJkDceMm
96UHSdT2nX6LNULGsq1DSfJZoYwbEXvP6rCv4gaJ8a+QKPIdvJqLFEGifdGq/pKr2FM09WI4bmA1
FU6ucT9aYPfTiDQItt+Ko50aL9yFhrOx+vamaDbGOcgdTFSdSWBIO9ukg89u0Glg7T4Krd9kFYcp
SsWMiWGvYaktt6JFCUvJbdXNVz58NkikC++fxWgb9uyLN7PedsqAADmSnLPsM+VGjuIJU84YHaKB
AW0iv2w7ules39eZ3WHxCVnAm9qw2JBSDNCq9XD6i1sVJ+GlqzG/O4ulHlOiGx/VOtvnOIR7NkBA
EJiw8a4NA+ejfV9IJwWcvzTZlvV7NicHR15NCDJxOp0wewQ1ngbPHi9ZMmPpxAmAaNwwB0zf7SoZ
Kf8WsMDgflRIBoxueJmm/OAM+l0naksV1cOMmJGN9kaiB3qaVHiCQF3tATUkhWVo5Yvjf75F0QxM
I79pTo2WsfpV6pBl38CcKPnW2pLyb+Ch6zoLbE4yvqOyIxFJMBdqY5dhh9mERFGFQRITpkSipQO8
oqzSQEWLMtfneiquhkbOFeqTIsmfPR0OgXNKRQy+qs2JwEsVihHzWMU/onDoZhH1RWxpaivzmeDt
RxySfQnIpdbeopwp5tQuamMgGBBvzTQnCAMp//jTmUzTodVt1LDbq5PN9KcK0klgiAcELvVT3eIX
8sp1OAgdHQ1V2uydoqK/mUiAE442RZVn4drXKo3Pjjr5empth6Lj/uxwWDhE2Fys8nUOn5WJcmZ0
LtLVsP7jIsira1Iahylqdy7urRmNcasrz4rrYJVkMEzcpdF3lxTidBPB5fdmbzcJZI0GYOtl5kz+
QqpgwaSbUpruJCArxwstEEgexGgu6vyQjuqq6d+9TAbC4oqEHjc4zUqSjBhzDPHnsWRCxB1lh8WI
XlcqZF89oD5fEN8aR5cI0i7fWYp1VrisByF46ok7ByMV5wAlyQmyRjrDRa/OJZ8Y6HlVBpNoJcaZ
Ai+yVm2+aMnRzhkJ40WJmZ0DXBO7Wv2ZCI7Q2atlibrzoKCkAIvhz5Dgbew6fdrWCr9lrmOyQH9m
wb8IHYC9UwT6a7hGjiuuZdv9IcLbtrH1GtVxy3SBXgxTLvrUAYUj1N5OLx/uEu2dINbskFElSx+M
e0l6w4XKD60F5jLL4+ziY/2X0ae1i9tFYa+RaeanrshjH4YvStn+cpRcpsY6T0n5Zzqoggq0mSq9
oj1DkErZm5bkxPeupzPo0RlWdvSNOTcEKFXQts7Mve3GBi9091UuAuw2x/6oh/ahSysAuy7OxaiO
Xhkkr0Up8GYBC37iTnvqKoxD8WevvTfTva7moA9T9nSEpQ7lbolvoqd8MozId5zpV4qGU49StW5q
Yj2homsF1TH3SQ8JHRI5GpiWHnAmzSBN8p1WZS+N86YbPDENxYNhOgCV4SOFUJkcJCJjS0rtQOeq
uGzD48a9pQqgPD3Z95xVE2wHZxAHMzPOOaE7YJpM1Oz85DEgvl7UH1OlP0yPSGzafSV3dpk0QZDA
rgw1K8hdZcsAc0WNvbWgUiWuGigUwoz3/EEfXpJCX9Z7OBgwdHHiKlm7j5OJBYbNsKlYS8E+M5P3
lgWfH/HmF8PgTxylAunB1JrnFiC+dMp/nRz2mk2rnVvrOatOOdw8g+VvofyF5UtKHB7jWXzamHT0
gqjfGYEP0Uc0XwwMcfObqD0VCbYRN2eR4OiskpeOLB+rLAlsLfZpNGzd+mugzu/aedX3d5vahm4F
ZznCN5neKvxbeFIB0TzccnwvZ7RAA7Hn1p2u96PE0xdremBgTVayimlPC/cYd4+AK8l9rSxABTqs
Pj4KiZQsWYQf6wFQZ2iSCWbLYyuqW5oMd7vQbkoBdXg2gJKAe1TtlzEb/lmi21bT1sUeWTfKuuqo
AS0SOJTwo2rt1cxu1mXgoA6YPRlTJZOGLGHim5Ya04bsJ1ZcopEWn4Aa/xBGfusn/Oed5r4OVf/Z
wi17itoFkK4dYHHSKgm4RnNh3BDO3pwESbwy4uizKFE09GqVYYOvcnFvqZ81DumMDzDHD1tqI8y3
GQ9OXT23drrXSDjSnfAbAvyRRTzcX3HzMId0Jt9mMVxrw3muDSJXyDXSEVWjELlyMYxMsphoKShf
4/ySW+VNY66XTK3CpDwMzKY8WAWJnxXtYYk0GpmJpXifjYG2WlVfFKmdXAMH2yAkIUdxYKCJmQ3z
bBZuIKIkaD2kRMh1rIFKK9FfgPhDMoJNxsTmPKpMNgubw6GL2H2oMTUEzBu9be5Jbfqa6r6WNY2N
TEe/6QQ1oomqjLyV3Pr0UATg7fqNKU+IILnaXWRjop1wP8NczxPNolZAwiIUAt9DANViyR7qYnVJ
34Y2YiZsLRrRvGqteDa9/j7QhDLQBL2oA4YbS2TskNP47IMWSJNkcEcvfMkRgqhpxBSzPXp81ZWS
z0+jRyieK0q6wyzQpNzY1LRtolyZWhAT2MMWxgo4DW9lS8+MMbynwY/1HsgSZV9qcSjKJKJnGd7o
NX/pUPEJoTCrK4ZjNcR8FPJMHpnRO+ajZl2R4bvMxvZH79l96uSo1PNqzFCSi/Gos+tU4Bfz4dAs
57spGv3/ODqz5UiRLIh+UZhBsAWvUu6pTO1L6QWTVCp2Agj2r+9Dv4zNWE9XSZkQy3X3434Vbi3X
I2MYbJNQUU4NrALKrM11BZP0ZoEAIHq58cn+BFBeXawqPuOuPg2ex6EYNqVaq8HwqtThh3bABXLs
8I1Bf2q/2GH92zJRx95uuF+QFE+nMCO/viKpuRavIG0TW89DgWe39q8k8SjAjciTacAY/0wPI6v6
qLqaI5tz17rz2dT+uTbLtS6Lx3LI91EJd0y27jF1XhJYQE6HEdZncIEF3UWNvZ1biUEhkP6ByciD
SZxbvc4Zw/qC4P1b1GBwA7BbOqUdrlz6C05OPPZldm0SEOoVBQCFUOhUGF81a+d2Me5zwDqbRBpb
ZU1mlEgygbsyg1ClcUNnQXsWbfc4aHOl7G5Xc5QAGuV81AV2iTrrUehFfqtbRR7Xh68ht3pouKc6
1bM/Mm0d63umYlfyLgQF7LdW9haeLJb1oOfupDOfu2T51Tl+TceFQq+1mpMnhnc9V99hNm6Wyj93
TvrEiJuZEngWWiaB+8Y70u8/Q4hs3zUUMhpeQ8La/JcAIoIX6A9ZL6e4z3+ruKTQTJxzvOle7fMo
pI/ugPWff4h4wUSqM9HODhgVlfHZ40iUKWyJjUCASBi+G3KJLJDUjEiobgt9wSZHcLKIpMUJR1rF
UUyTyrab6Lsvqzv8/YeWHoPYwQ4rk18rHx9qCfhXi2Vv5ziYw9l9SZT8GjzwmRl2rpljWjIEuBQ5
SYMan1vmMXRJBYsf3kw9k84KVkzl9dlGWctxdEZqqAmVeQahIYRPTJ4nIqrWdNVVRvXFn8p/eTDQ
9w0+Vsf1Npcd5X5es6tGKsZEdiqpJma70SfOqaQasH7Y6lhxp/HbPwXeQLPE960F3zqAhMV8yy5o
ri/CWzfIXprc2lP2ywEf2rNLY3dj2hekw62E4U3BEqmkxHoo0RIXt98IG3uQ7V+lxflSz0RKZHPk
w8NEJrbjmozKe7NjvHQeF3mNUuwyHFjbarhIy3nWKQt+WV2SPNyVlfUvF/h6GtxAyqdoXZqYVHi9
C6EZYrkhK2qjrXFGGRU+ogCPKtMsiYmtePQwlt3M6KFlgNDGNA8DItn7ZXmZAsiBJhYE8S21Wzhd
Txil7Cw9BwFyVI7yZ9kNhuLpOW27axY+27I4xtZwTlP3h86wrfazc22xITfWRXZI3w5lVgH+OOCU
cR3dTqr+k4TJSxPPuNK8uzxEp58R1Km+xXMCoABzuFt9lMHysn5UegT+ZukdrwHxWKI9yFY5o8s4
ngjaxv/aCNBCLfR9L4b7hJClCNkiMufiQXHOhmWfJSE3GEnoJfk3aHDb0nUcAn4TZza8OIm+TsJ7
MehYokcskSQLJwV5BA/FjS4KZt2Ke9Ig8SNw0AK9Js+zbe2dHsfQTAmcy06SdN5jP+dsU8BSJuuJ
ot6bavA26OYHv6CpjXPyTUVdZ2X3ANM5xeAgH3r7PQox6KMnU1MdkrUjrQRpuPTbq+Ux2NCE3SKP
++3EOZ3QNXWKnbdJasIoc1reGYsgdOfhzusGgpDVaoA1yWlRwWuZUWpHRHPNOGFSORoSPq1lfzT2
9NL7q3NFR3srXLbDOHwGvuDvTvZBkFwLeLv4Fu1NS6oLXs+T6BHfje8+V1Fz6Bb4W3Z88nvzuPC5
aw9XSgkMOnETLBo/ygN9lc7PnqM4d8kKYa947WtGrn7IkW28L0LDClg99tzVfMBwTlQ993H2YvnJ
ae6X13IRCFHkb+r8uQSboF3gF0jXqDCMlMHWWQDvqZwjzgmAgejIGB8pJ+SCC0sGf9bw5BH359a1
U/FKddcHlXlbZywuHsXRMgSaZ/Xhp+IOIljkk94LIcDh0pzGH6PeWTM+7Kh/thUDYgpCPPvZXfzb
VHMLH8VTDxRp5mjq+e2jIsHkV/LDn8OHhJFbSTF4wy0FB8BRto9gZolPtFvHfc3Bp7D1wKlCLsIb
KGdxXSbMFANPTF0GrynikU80xXebXyxa70mQkdt89Ub5SErn12El1ukzavW1ybyjN8H1T/94Be8n
dhDtsfM2kIPd8c4u8b+klTnbznShyJB06atrFyicKf6y3O/vsmCtecElHqf0CdBeFloM211MoHr+
biIUILKtDrQWQSgQBfhhmnmoAv920m/CM6TuCu7S4OIaeRxkdIzFXw0fsOv0YfaBosvecFiFArEY
vt0OVtugXhv9MeV8RPH8lg64o5mS2oBYdEGLMuHSyWWwpRN6RihumtnF+4VEXVhCJ4IXkleAMEBF
r1rD8ifNsHtE/q9ns1ZWAKxyUIGUCgJGVy5pMOur5TY8knHPx5nq6f5O56DGu/BC4PEajf6nw7ZQ
j/JDNdVNC8dhVNnrbLs0tv+MrX4NYgDXYwcrEzswWpFdDXtBzilI7+xlIIFElMwJcUDkhWZmWpy0
LRhRhStdbFtTjKUKCkF8ymGm7JJZICNEax2E34NaRMpIKQudIkhQCydVuNT3WYsbzVPp4xibqxdj
IbV7j4bknnpONHg0GFwte5mac0q6NnB/llVs8f17chucz76byf+bq+5+0euYGodBkXghNyKyTg3z
lHH8mTE3LwE156lwH2vVoqbPmwgyhINMAmPaoL06ZIO6Jv1r6gqrJF952M9XWjd2E3Y1pv3HGet1
l9KcwCNideodVPyHaOnFIhemsXeWXrg2L4qbyrBflLN/twx4bbsKnb6r9rinrE07I51kKNEVJu6b
1tEV+Q0w03mZsh5WIG9gtwvxXcQz1sMwOgRzf7DS7hxaLMxS0CBdLtO9mApwR4aTWvkjlG/dVTWK
mT8SBtYVftE8pj9wCA2dgzXRDcssH53lPLWFOdY9CVrJAbc1/whtPCU1Miszd4qeQrw8RTtQw6BD
7CzDnkgomalC/rozgbU5EJ8tjniOgH55sz4cinsOjgdsCxMwkWpguGk7zA9YJp+WylAbGNxhKiF/
kKT37YoUsxsUMGu8ukP95PSM2hkLgHbozuMEOWQs5YndhnvKjIl69NEZRplfgY4FACRAty/l8i10
fS8r9VRnDOabhp8Z999jVtZ3Mq4Obk3BdWAeXS85CfrUvS5/MyAZRqJEJVVrWAPCPx7TsJYjuxkF
wK+Ue7JyIQMXvk/UjOQ93X5rVYMN883p+NyzBjrAbNXHpcCELgKNLd+5pFb5HMbNV4hLfgwsQhEO
mTowXD4AL+q0fIf+4CLlkmEXf8EQb5b8nzJ8pUKdAJQ9TWP1xfTggSKIQ1awOQ/ZD0wkZ9cHLnYz
wH5oSIy22U9ChIq08I4Zm/fNGH65QJo9SAUtIa3Aq//6rv3R58uJSeSjN9X7uEtearXsQjnRqiqY
d8WDIp4Wn/LC4kQkSKqDqKJM5DbKuhevMc+OV943Ggglp1VcKRQX4xzLFurYCQVM+D1Cts9cup/Z
EG+awnvOWpzPMyeFGSxUlo8463CmTjbdeYruQ5uIqJLNi0zD10JCp1Z1+OJazisVD78jo47JKMip
0CKC5AjE486fBzhmqj+1nnWcePnjoryL6/aCNLVVFjnXQFzHSN0qm/S51R2iFO5dxvrNwZpIKtdo
3/0oXGAn3UzMdR43UcplbvAIcuO5s/0UIl5GbNqBgBjVdLKL6JDr5Cyt/H6W9nteUQ9n7B31BxCp
VhwiGFcnYArsYzOoh/Ya9gRVwQemdrYZg3sbHuLE/MeTaxGD1T72od6z5e+SyT+2zmn0PBvQSOFe
fBtiW5U8UB893w50VXVVv5NTQacWU02cqfaMB83DgTtOLZ0Sc7abHY8CGrOdiubOyZG9+TVpaU0e
+gKWZeRYW8KfORVeMC7lxM0hHkFoL/2K7aIErWTGvIxgYBqLwSfnlRnD+azFi4PDZ7azu9aALa5i
zBaCs2BNP7LHDXAjZ+h9uVhOQ2s/edlyrGyad2Ybt43JW2oyvZ+hV9eu7V8mGwSrqaw/0jgfquQe
2KyQ8BFnqa/JfIUmZ0mtcXxPqT6Yatm1GsFWpuUhIkw4lbG7G1t/2ZRJ8topSeKNZV7CaYim12wu
Xh1DnwhaPYuQEitthlXK6P7oJc7nmHEnA/l7n3Iq39ljuFtYiHzhcgqA6MRcQm81+YIbY+ffOvZ/
/p/yy+UjdeiNjRfxLw79l9oKzVYLoqXUYB5VMZ2p6bvk6fKlrAiTy6JeVUlWvWuTE/2q+wkyKTsf
IagJyplOgvdezZ/1Ej8y49sXtEY2Y39IuKthrOyfIR1FYEyjTV9VEyx6mEcWoWXt1E+uX76KcrBx
Iw6fTHPLw9o2P7SjhetqPMYti+mo1rt1hrWjm5hpQS5GeWGUW+YlIUWrxjO30uuq5baW0bZzxxdd
ZoTHM1gRQ4fu5FYECpPSeeJMvPbM1c+l76HbYmcyzjkd1fswE3GM8nxcq9VY2zr7uTUdX2ACS6yO
q4ufq6tbjN4tBwqqOqYRsWImJwNa07JQaIOBW0S2hmAbx35Kwqq9GxWQcf7mn9FB222U/+YP6JP2
yPm146Z/I0L9VsKgCEeIAmbiQ7CEaHc27axhXlCIPHZ/RUkceyQBA6AHkI3qm29cIi+pNbsb0UxQ
HOWTGMbPKqvxgNnct904OcRjzjCpOrcJtosUl/tCR2F530fNj+tyhMklye9Qjxdje394UL855RqE
nwY0Ej8aVwq+1knNJBA8IIN1yvQPEsJL6vbB1cMKT36qEGz/BTi0IItwlaVAnWQRQHDurcEa70s7
4ew+RQnaIWP0tASXUlX7imlvmub/BlBzgj6vsu/pYqA3CFCmVSMwBRCfFX3cl1i/0fy49VR4MsN3
y/QiYnBLnDaNOP9ln0DsUZsyRMpPEDOPMd3cYcX9dWHpFdze+94g4lQ8JnG8q2oizIW+WP38FdCA
lgc1gPkene4+tK3rZMad1et7kZFewX8U84Xx5zyHpnuwGu8GUn5t5lsz2I/zPJz9YIQy/QU5a2Ot
1g1E7EUGX25c3lEfvK8JxQ90C4wYbzcebRMnk9jlvsFLR+to992a5pdDMQk/h06WgTzZtk9hVZrE
VKep8ZFHATKpsG/OE2nOh8HGYOIa8GTMlDBAABdva38+BV2RPTV+UxMg1niyCvpL44d8AY8Lzr+r
mdZSSuBTHtuv8I6JBaYjteJz4Uys8MmqIjLAWv4rFzSvHLZHCxkFyBWZo/nJwXKGUwtplY/0buI2
o671arn/ZPWxyn0JcKb98MdN31y75Wp3q/2ES4R3yCg/z3Ep3YLVG7J9UIgtJNPbbHgG6Z+gpEvU
lOZ1CY6e+XDUsdHULpR6q9pqE+kvHcMfFTsJQHuiCSqID8AmN3ZebiMDHyDcYBweiQLT8NMHD2p8
7HEpmE9SmWglqD439fhGKJUBZNrt4KPV/QWklaNBvB8W5Li1OmNl//MMYXg9SDICSKdJ9ezMCKi4
VNeWhGs57Lm0k/nNcYVU8XsMDTvy8WM/TWarejhosHsWQAvwfHRBZhYbZ3rlwFhw33e8y1x/pWSr
kijkuvlPAJ+kUIBx0G9MlmgYytsMf53vpPeMNnllufWzmgbofCGPrxNnt1mLTC7YJjreXdFdC2x/
PonDlL8zJSYAEgU3G0NfsJtfA9oW7YTdndNCK9bHJuTzgD79mTinTryj1FMJJqKz80hwdIN6zfyd
7lWk+1sZ7EuIp24CFZhQYHzUIM1h4KTvs+8fphYj2o385OuxGwqQ1VZjuOQKhxf+PDEZd9lEkfi4
aen0fhX/m+atpjkgQZlGZdRU9mrOh5RlAHpHazsW1TZ1cSdxXuHiTbqFTWdYB8+3FS5fq3yD6Wzz
LlBZpto/SXLiMe67PZMTms+84TQNOzw/Ny0KWnIjOCtV9e/62ZpzXd159grT0vWfKjs63YOBEtIT
30iZcN02E/JIfRtUl6F4SOzpFg+W/dsy0AV9IJ17Si6s/nta8HxczfiYg7aVey+2aCjbc8m4sf8G
XOJ9hsJ2cNDtbsDHk60qDxbl/BpUT+TcQoCCXGkTuK8VhReGP/o9x8/QpadVpye8in228t6a7mlu
fuucMMn0W9N6oLhYhMx7qBZr+Qrz+thlV25mLbGEKMR4AEof9GVV3bjMX7jvYDspz9k8PtlwGHUq
Tj6XAhIybIOEE86Kn2h5bopzFWIl5coAPKjh94BPEJAX9t8J0y/uU6tgHLwZYpBiW4dH0R/b7qcv
7hfztDhn4h/YQ3krYk5vT8CeqFMombmJZmPPrMER7NEFZmLxIimgAPWBgMj0iOBPANzii3CDSd44
Ea9z8OUwuts03kwaw/dh6fZTzElmwJ19M9bWDSEVbqn43ferMQvVo/DZG3j6qpS5MvZFuZGGWf4T
DAgHevnwFWXPfnAubUle0T1UKzLDrUjB9FuFcmmuQ/ZHFMV+WaH8dn9DUQdeGWn+j7Wutbzcvktx
qeFANeGlXR8/5in+xtb/HOsx1U/W9IeMZEliFScCMLY9izolH3nylTeHxnllLuixkEwuzxKIgPyB
/7XxA/IvGqMjFziiHfnFSiHEtndlRP/6xkJWqrkp+4PahQY3ytbGYSq+vCF6LuW+9/gDiPjNLoBr
Th2k7hCebtL5OiNKcQ3bmgQT3QAuvX4mb7tpLBIYLiJSStdUQIfj3pv+QCLZAQy4VaTfYo8DjM9d
8qH1HnW6jcN9BoRhkY/OdByYeixrU5t5jXDJdkvL/nnwxSp6/GHjTfKvRO2aCb5g/WbcN43BS7yU
+UqTIONwW6r6pol9rsHf0NDSYZcB/vS7s88esxLNqJXF7+AcIHzQXyPFVsIHk0AiuDvOKZgV+Pzq
0OlrKt9T5gkStkxeXJHFcJicxALL1Lrv2ZCnnqYrdzN0P+BC3e48JRcE7FzjUtr2Iwb4FHHmtuMJ
LR8TfNdsjzL82053yfzXOF8gUxu8uZpJSz7dFfppHCXO2kO2JmGnUzMD20uuU98+xvVdPS63NLrt
8wyYPizG6NKl73HyNyTTMGV/Yl4rlq0B2IRV3/VyD2xgSF7x87j3mfdAy03Ibw4EKNQ7m3xhzOfT
Ou+O/c/iJLNsQueDK6zr7AJ5tqZ7yJJ4DsppNxdkZB5GHIEjyxGvGNWWc/4uY8aFNL9ND0HFmZZP
JD82XKtoFSkMBJv3dt0wmPwyG73Jeb51tOOMd/SoGkoONRad+dqMrzbjeO9bENBKenpLnyHg3zjt
Ci8oADbU4WNsHqp553FijwDXwQ92Pgz1TQjkrcTpiYncO5FyKdu7FgegAAAIjLTvDgXR5HIJWdZP
iX3uvJ9WfAbiOFCHkdFv57koL1v705CMsXA3mqOd/rXByPTlozBvi3BIPwGu8dg8SLugvVa8FS7F
mUl3NPTDChG+5zNlG8Ays+UQ+GCjGdJydE7ije2+ZRoOwalVZjs6b4WQmMuOlf/RmYearhLro8Ji
E3E9bylfw5M2UKUzrzyIuwkTJGn5StLg8uSl+caBbulHJ8HLCyuIi9rGYYMp+msk8UQx7GJpKXcy
bPemAmTPE5c+rdYKHk8ZOwQTDitLqofjyBiQeHo9Ymkm6wDouDw13Mll8od6NV2cAoCcWfaUha+1
jYvLepXDOrJiepuEVK48WiAekNHhFxzQkVh4Pz2rAKbl4OK/tOnLVH4E4VvfIgsdHEQ5xULmjey7
46fHJL0EvU+0g9tOzaHy4hc1BqR+QyncrlPtLWZEVgaolvNdPw+oMfW+y1FDd1YYH40z72Ymt9xK
uep/aJ7DdjqAbN8vptyP1dV1CQ87V1V5ByOAgDuHzsW4A2w+O7jBx8rbz6DX4R9rgw87T7fYF28N
bljSuAtlikqjWfY/trp6RGCwpzNwwjVPxJf9j4RUC/QADFqvnkX81UkSWwQxwxQCx0QCuAVQSPJ6
NUP541sAx2lMgoPUzZO2k8+IxhzVSB6eNWiGtwkfgY1lXClKkNCCI63Jx8sb04cXVE7qLaaTaMRz
NzAoD0lzFGteI/XTI9yLfULznJ3iLAaSApH3D45drn4lfFCrAm+rI4+129t4aBsWNfAJW08xFtvW
X0NpVF9NvlVfdKsldMoIP0uYv+APAcQLDKq05G0ahIdutRdVSfKMZxndFK+Hk5KADYP9DKeB3Lk5
Wx5QumnlHggE49smcvZeFOwLFVFoFmW/+Lueas0DpLoiPvZe8zI3WN1CpsIPvWeio0zgAs9xSKF9
PZUbkfb1e9Y1BLZm6OyYW2fOWmGffk/h/xMQ6CPNHN6NYXCcnHrlHy4ErD3eAMflja7pjzDekkCD
771jXImHIIjzQ1T2zakPMK3NpsJI6lkX3fjvyrYnkEU8cmNZM2KLfZtVHH45xAFzVfy4N/nov1OV
jMgYjO7On7zoDZsDwoLTgVCd0GQhIDK/CU5LCdUfnyTnuWW6hoLATlk7wfppPoza7c+WiJvbwKV+
KhiJ0fvSvjLk5T61XAqyDqHTctoY53PKQa8oJWEZde+EDBITjla3siVPjbB4qIkSd5n15TikKHv2
D4wD3FDrW6uV/qZsEGo06kfp8srKtB8Z5EMX6YH++ZSngBnI9XyqFJjO2ftRAp86sEy22Y6suGmc
/SQ954Dt5DClazVRdvK8ABBROBGtcPl9mnK4Tk7+njI8IeurjguXnRmD/mw3aHgkw+aVeshWa1DI
tQI82fZrl0GOSFVDabR8nx4LegkISClCKzPQ+CjJ/uHGpRWYFtfee5I0cYoMEnPagTCraFmbMZR7
PcMT/Sd11dOA9y8hgrAxw7Dv6uC3WvKfuEEf4WdD0ZmgnxjxNSXE+1xEgqqzvrpujYeLvzKLfxNH
vGoPHErI0d4Rl4Lerx6vgJEtwDt9ydz02CV846K8lirZ1FNCGyVr3OIcOw72haveMO9gfQyrC/qW
RGEn0dOVRxKHuyHgWq7iQwYeOM3IU9PM5vqGUKc5OYHZO5b1Vo54JbH/YD5LN1kL2LEjQLH4ZEv8
6srlGCKcnz2WLQ3mefeSGu5LJoSxAnFQGC4w8rOIRAcaxSaN3kWBQ2OwHUArkPtBzaP1C5NmIqDh
mcobvy0ndf2vOMeW+tce+qZHWwP971g0YxUWxY8jgQZIno4ocqSISg8Vhy7t6yqXu7h1NTtJJ5oF
zBLbM9Js4tQFApcJQSkxzKBohb7EgOMjWb84qYW8T7TygAJ3ZQS68NapqtClX9JA1mA/DdoaLyx9
8y3jLLY0XTD8WsrVhN1KvrYbgHctlcfEZVsXSXNBm/6eUy46/yycl5Q4BIuRFEi5YoiGj4h/dx0N
hHbcB0/NEJSwusqsQLPC+xv1HBpEOdfqTxL5GBkYggVJc89dd4AjqpXJWRsCIFSryNPzVbmb3BUd
F37golwaOjQJZiLLYjMOYqok2Vf0gEB5HvNyqIpNE5TeyNEj5qB/MQ7V36DagsGpb40f01IxJqF7
8vIxK9mFRjSKjVFOCYuOBF1CZzHm2ooraY6dsfg0ISPm+bayEs14LMe+FH1HHnpEuSVM5zLLT+ka
Zmcq+7Tog01cTJGhjMiLsOcC+4gpC9BJtHgNRsFhdA5gJzX3gSCq6de4DRSqYMmDh70TpkIXAoKt
50n/Wxppy08HvxXIHcXTzfW+ldhygc01iadpUvXMGL314E/US1ypuIYJGfnM1xZ/wq5G7bLwOFy5
hfb7f1D7NTUcppcDPO2yUzmQlqqq7edOty1jYStvivE17zAs4ZZDeMNmh03/b5iDFaXf0ySd/I1t
2Uzgi4es799tpk9yb/NcLWJ1NjZgvNSQVzLbAgad6Wls3bznIu9OpaW+l8yXfcaZw9ZQaEsRVZZ9
KiJLlf+KarSUu7GGgFOCq5pJ5kg3smWSa/GQ+6vRX9SUuLm2XalL3o+desGLHwd4SbvFV+E+mfMi
dBicdB6cb89VOgTgGzrzdD+yy+F7rjq2szF1omlXNImkmH6cO9ej/aEMIsbAY+yjb90k3qSij27I
UiJ3qmvn9G8aqIwwqmFv7X98PJVEzVg9uuM8iHlNs5qwtZHUTMzpcBskBDqSkbp75MmAxCRTQjkM
ucGwgV6aykNXESgfT4EUmh6tOckC9ORe+CkIxhIeSy7hxzuhQzOMZaQtdn1Y6+nNI9BBmDZzs9zv
tlhKNdPWfDA+Gq3dRehPcp6WvMUJXhXRAHko7gaM0wZ9BmuiX9vJlp+tVQfZLA1KS+cL5+zZkAQP
UxZHfMuqifFWweTpq5b7KJkfzYmx69oBqF6LDR9JKJDh/FYqExtxrkyfVdPWiDFW5mI5XlH6mz6J
W0NSp3BWImg0F279Nag+XlJYT6Zx/0h+aFyutmWVFsNh6IK5u+Fli5mB4CvoBrWVaZvKZyOjqADK
auduXTyGpraMtxUkA/p/NoP9vnyufMTG6tc1IsZqm+V1uMDTt9KKcUKXpKr4ciM3ty9xnrgNI17t
VVjDxoYANPgbW7uk/GcRlOFa5mv8/i3Kx1zO+7wdZTjhFGkSjMecGAbGZTV5P5dFWdT+fRS2rjxZ
ZVNRoij5Dl8mZ9DcZomd8UsHuG6REWMT8xSUaRY3HxiEXP7PDd7A4RJhfMF61uU7KC/BS2x5tCNN
LhLoY2IldFjMS1AB3B8kgGSWT0xL4Ryup8ukZ/SHcaw8V73C8I7DTg2/0i08aj4Diman99lMNSW9
YTdL7kf90rT2P17oeLnwu/EoZEucp48AHrV753j2OjAAPMLenVnZku+TIrWdO29q2dEbVnAihpnP
VajpuF5tGS2q7CJctQ4B2zYUdwOC7HKEbtwBMuRfnp+XLi2e+IrT7JyGrTd8B7aclqOl0wI4V2KT
VQJy7kePMzOFACtEZ1cHZ+nLEKZIV4X93o0LC2BaIbjbBkuZAlusu8Rn1DplqnkiRyYAHCpdWSlz
sKVthgOeyLADS5uRGSIlj8bxZrrKECkVWB7DLbNSN9m4Xbsoiz2EZNxnuNQMTnmEHcYL0sHozTBi
XrJ/gVeWI+GnNE7bZyzBJUPEORIUR8UyV83HaNyUgzTfkWAM0sbLSFSyiCIMLHEVjymSERaFQzlR
bU56XC88O4wwV2td0GnOMjS5eUXG3xAtuhhOOWCayKbOdWA4Btc5NhHyfGH50yUIGWOfeClqH9li
aAnwcrrG0sfBavbmH9EMFMDHoXhrMe3hz8uyfgnOwq1yF+Ehr4oMalI4xdiZp2mGcQ+OAXTbNk6j
BnG0Bv/DIz1vXcQ7QJYxdD9VLFwYdTjXaYJhRMUhnJGGRgo9BW5kKFV3BbzWsk37FH+IHgpIRIWf
5PvJVkjfpccqtnMo4Qr2iiSH+J7YBxjAjajm+66iIPBOJJoUvlOyT2xUnGLeVFUNwzKAXxHdidBF
Mrcs1Sc/IQHxHuUlGaJ9I2I5n/FjDeaVFpGcXFebV0D1SDFOWKQcGbF4CHbmhzkvXahLNh2gzK10
XpFCq2VOz3XS/XV4oC/SNNr+m1Sm5ZDVerJkbuN4vdXDa1K63DWuRQ5MZBhMUOS4gV2WEOLAgxmM
ss/1KEbWC57Z5lg5TeOem3iJagYcsd3Nv1HUBsUhdZaZaUzVxQjOSvBGtVFnMBjmndvSENJxjBXu
UmWvSVtW3Suvqs5uR8PODSLD7scrK/acnfBQRFguJ29a7rqOd9yegjremC4g8UpCpX+pWheoT67y
SdLFo2CRTcpP6R5E/KESt080z56A6+rVp3Ea6X0tkaKSO3TRviMrqAGXY1jEl+PnXjqeHI9D4s3k
uUFysaoGhWZkWjls2wFBf+dGlvU3yx00l5auZvfBjqI8fLQZsbLeLQ3ouqAuOtraqcRKtp1VtsHX
ksqcwEcVjMMj89ci3JduEGBiDYKOtanNFYY2LcKxOAJv692tx8vi3uZezbI4To72eAw1zMRGthLk
/ZznnNnCTv4kfjv8HULdsccmDnUA9jyE4Fyq0b7yy2T3rnSThiYoFvmN6EYkkznAZkf7WisyrBlj
zhw9BzvEqHARTObcDvzwjGefpqAkpLhXYti6CcaFdGxhBfgAZ6aj803oaw/nRuc0pMt0Pap1Nupn
VzcoJ++2hgdNi2fnd9+5cV1UPthQay2HKgvmQHYW7lXTY0cTyOL2k0zlhEXBz0P3aUkXBFbbxjV1
n8NfuZd1lP0hKgJXxemyGCh9U86YOSQNMh628c/Gb+fHIFLkrWyTx6cgChh0xywouNWw5TPidRpN
oVIcULjeaEjcEbHab21kXtxOUlf85zzMf3HFB2jMuO7zXUYm748lI+8rtCcy+2jKVO3mzZiSKolZ
qCASyP4bHpmCoVEmeElnZkgfM4rqE2DE5ictavp1vLpKiNO1qcZhRrwQtr6b9SB1MHvS1ev6CSWb
+GTTg2O7IDlFGEgwk0AUnlvLX2it6wjUAUQCNrce13kKhOe4BYNJBYtRtKOYNzOrDH+wGUsoOU7e
4Q8woWbGyDo+b6feppnkP87OZLlxHUvDr3LjrpvVJEEQZEdXLSzJljxPOW4YOTg5zzOfvj/6VnVb
tELqrFubypTTEAng4OCcf2jgsWfr3ldYCfuVbnIgaQ7kRQbP/E1GgumehaYr0ZiHR6FvoHYirzoG
IS2Zuo/worcRg4DkqPSso4RXNc+DBlpqk6YKSWoIPlI7J5rbznXUuXq/iqSfubvAl81PtPq7DMdv
aGYwDkfJrYh1pXFSW0BRtQDAAhpV2WWROgp9aHR1kYzrYzt4JHmxkLFJOoE0cG7ituxbEo0WwE4K
l8o4QIIQUiK5jdQpj56PXaKXH5BWyprzhhtY/JkFmdV30IuycO1amg7wNxjSautovVZ9s/Me+1Rn
rPvga9W2cGYNNMTDn4mP1t953hpAdpA6G80MqwyUuuJ7F8001vwEZNdySFc6SCxGbJfOFrnVMfno
gr+KObcKu7tu6Fr1u8HT8+gHx2fCIplGFGpAvXUBvVIyAs277kIbEMFZzx2vIy2sUE2joAPkr6NA
NqtyG+N0P5CxgyMKp3FABbcmi+9saRYPTqWUwGHAHYC2u2ULLj0GODescnSPaMtUaaCTXCvUpFno
Qb310OoJfxZGnZEglKGGb0BQYPTlWiHQ+Th1QP032cSNNOq05LHvCg1M2ZgbYNZMZ5B3mEuo4QLl
s/Qx7mxTPVqiARyL3LX/jYRwqjYdXQ1rm3SW7X/wUQrF06bR9YK+TlBmxIVh8CIPUTEr78OLDmAd
qpBtZaPW4Cb9jcy7NtxYRZCnt6BaKYqGECR3VTIYBdtcUTCXrURPtyvTOL4q+0o1FyGAlH6rD1kc
APj1Uyhp/hy4pjbPkDObuOloNFvi3F0llei9TcEhF3xSYAJdKHxWSm821tyi/QAOpSZv9+F20IIZ
qrEBTWop45xKnIVUriVobv6HF4aQLQuwmzC31kRQOrs/SvVk1bN6ZLviokgu5iAgDRcrhlpVzTm+
BJgRJOAUmoZKflVys6UlrucDatAUbab4Y8k+bsFvJQF4OdAOrjWs/vzjP//x3z+G//Jf8vs8Gf08
+yNr03toOk399z/ln38Uf/3t7uff/7SVI01HCXajNJgcICx8/uPbY5j5/LDxH5U/FBGenGLl6WOo
PYeDgk5ZkW8U33vU8ceX3x0OgR9XV0KXpnR1w9wfTlPSFAiygpXs8Rn2ETYGd1K1qzDrg8fjQ9nv
nkxwagrddWxX2MJ09oeqkVMw+iKYhayj4bwYYVbVsiGfGGI4/apNro+P5x4Yz7FmSpSShpJq/vzN
m3SrOoKVRT8qbIP6SqQBwJ3AL8Dz5CDhW3Sw3QCkbQdN+AFaqXl/fPhDj0sXR7k20ylcy9gfPpIl
5YPCNBA8CZAjCrQ+vOu4HVxTdk6uAcKNP44P+H7lCEdnKhGgYjSlq/0B/RxBIHJ5pFK7ojzPiW2X
InbDjelE028vUkfa0rBcpSzBUp2f/c2rVUWYUAGLcgJeHTykOXYZ5B72tgos7dPxp5pXxf5+cJRp
OEI3HMNUTOX+ULBfZIGtWYkgCRAxTnhXQc4KKB63P5pSoXDRZV7gr5A+t4qvoIAAWx//Bu8m0taR
MKIT4vC8pukutoht5dTFoESsCzHX6lSAhOu64QpeIqqVjOE2bcAxnBj03WTOg7rSNhxTSOk6i9XT
dh5NEKRNab2Vhn3ljjHSYpHvINQEmte3r37/GYW0GFK5OkMu1k7R2B2MSiT6E/rI2M7okQPtKE/T
mQTIVbCW+Gfk4B6OD/tucnlKALXCNaXuOKa9nNy2VwjAM2xMIf7OpMTFzFJdh6mvX6Wd6f6CKu1f
a6qNvv/+yDbjGrxi12STLpaVlP5omrQzAtJXHF5dGF9jQ2lt8vr4IYXXtGvLmCJw3wRS/e724bHf
Dr5426YaKRRkHflC1aFj0cZglKM2k3SeksBbH3/S+ZftbSAGA2Ru2Jwtpg7ScP9JA7uftLLHlM6K
e/OCSx3itg6MQ+U1uPvIghug7FT/b4zqCEfqpvG6cxczm49Bn1OSC9dp3yH2PKOBgzSictWN9s0Q
yB/mhDTk8Sc1Dm0ax5JCWbrlWpyk+4/KtbjoIyGoF2bmpYBpt54GeiUFtJEV9GQau5TjrhpTU/eu
pvpri2oa9RtJz0tzYAGTkz20Mwa0cTD6PP7lDkURh0jpGBynuAcsXghKsugrVCHSyVWFoI8QyXgz
QpS4NtsGDbmwQxbm+IjW+4k3kbsxbBe2rEEA238bmT+gXdA0KRpFNYpBpZXegpakWXB8mAMvnfIF
uQq5P3cge7G+PDg2UAdbFBXDFF8Yo/JoUwYmmGlv+vnbQ/EGTdfmYZRlLOe3tQqRNB0X46qe1afV
2LeXwGsLpAuiUwH4wNujaSkYR8f9grC///YKM6gQ9GMsP2r0a67catsRpk9skwMvTyrbNKVpsyhI
U/dHcYPahG/gsDkNlaKbNGM1ZdJcqjIbT4T493EAPL+hAKxYJvMk9P2hOiMfBgRsOLoQIODY7AfK
tYDMJlTYV0aZ4X+zCuseKuxa67ixnYh5i+EdE8EikyBvcYwTFJzF8Da0oyxLab6Yhmd91WPf21Zd
C1jMdMYvZjSYD7EL8efE4ny/63hoyTaw2AASqYX9hw6F3pLe+qjAEua7nchFNnzV51Me9MuoCRN6
rRmfCn6HRuVdg0HmRFXcdfdH7Q3fj7meBwg4CbO8wc0wD74gJj75t0kbptFF1eXKvD2+Od4vWGFT
e4De5ShXvtscky/phcLYWqcdDbgVNYV+Z4CyjU+80gPjOLoz55gAMGjrLwIZFpCGK+oON59mSj+C
xWjPuXHmJ5L39xtDOIJbiTNnQUzfYuKSotBKuA+cH6izoBmseQBVPWQ7qDGfWJmLoV5XpqEMEhGE
kHVDLOJkwoVMKxuo/14lq50fy+baVdi/hhiZPhyfo8XC+GsTWMLUuebxP3uxCSYTBE4GQgzR+mq8
ENZgrkMPYXfNa9s7tPHczb8zHlQ3XqY5b/v9hYhrumlQiIF8AfUDrI5NS5c4MHVI3ee0jEJIxcdH
PPQyTWRr5xvX3Aqc38Cbm0FIucvFswA78jiNrzIfPadRdcXOH1VxInYa89t6k9n89TbfjLVIo7TW
dNJmnjgI8MYLSzYHdM4VvuikvpGQAy9qf4jXA4y1uQVlZrsYhsOJV2zM7/Ddt7B1wfHHXlf6Yk7Z
yn2QCAyLJXY7Z8JrfuUigStbIDZEMedHBZn4l6fjSpD5hr6NamROc4r5J1axsdiXf70Nh+YkSofc
OpehrodHYRoBwGMHrwo78M4H1CbPuL0N3M3qKzVALzCMNUILGG23LrbfAL8HZ8BzIuiuDKd+/P2V
wIYyhGUTBNlc+yuhgzICJSjDVzMFC5N3UXHlwjb9pPPXX48PdWhb0WLnuTlMyXAXO7gbS0kbAmEc
S6udL0k9oNbTWErQx0IZnO6/Jlzv/PiYh84zTlLyTMHQpr54vMgIRh+WXg6hNKbX1xgJrsm1PoBi
yuO8aoA9WyXV+LQGEvH7Q3Oq8UqV4XJNXKw4SyS8hg4gktdKzYIh0bbfEGWdJDJBhYu6CQkUcly6
8uwTi+zQQytdcCYLfHLJ3/fnNIgzuyDBBgJVGe2PiGThmR6CuMCFAg6Elf90wcV8+u2nNV1WEBHM
JH153X9vIkpq60muKQBAA/7H0VWlJ16KnzqS2yt8DDK8JfAG7qcML8B/Y2ChDIuEk8LY8hS3SoqW
lsnAJA3m5SSGz2aVP9rgMzeugxQ2iczF8REPRTQGs2yhKy7E3Pz3329mJpo9UleBhJe72G14PmYX
CNIgyDaWmXE/QUr7FdDOM0CPxpG1ItFr0wvAbhRDj3+X94HcUq5pcUY5zDcApsVX8YYhQUQHISm9
F3cc9canFsDFWaDs4fn4UAe2r0CNkp1LRUm3l9tXWgOiATIgUhioEJzFCIHVq4R0rqFfZhkvWVoR
wI+PeSBaCsGKUtT7DWEvt69WpxpkpZSyftrCMopjt80vAiWQkjo+0KLEQVi2dCm5FnEm2kzHYrNW
YcceHqMMA7XcvIY0e+97NAktig8Q+iPvq5sUEn1Q/BiOD/z+CRmYpBeUERVexxH7E2ii16LXI73S
pNWjpwBo5UZDMO/78VEOLFnCH0mEzcSRRS3DfIzedOjXs4YnerUXCVi9B9MpEaKPEJTokrq4UGGn
bYuGEhIgowyfq5PlyAOPanC9cOcH1nGnmT9/EyJQjm6TIuA7JNhIoWoujYDEMfYacWLVvN7S9w97
Qj7gU8cGPias5VJ1aO37lUs72LD7el21mnZeaB4Cw5kz0KjBZhsgy6xMHa/LApwqKHNzpQZX7BKr
i88DVUTnHj0NQIDWR4cezz2tDzAkPQKZriGjyxYGuJ/laoNqQopExZCs7RZ3HE2pO/AeVzALPpSN
9aQV4KGwZ0JHAZdB0CW/uiwCI6Ogo2axBjol7mZzmY9paGPLqQGQijMDiBeCbFPod5fFHGbAgdOl
G+LvUVs8RXn/3VC4P4EiQfIFA02BxF8yiA/dEEAZttFRbO5Dkb7UiXseZzHcxdJcmRL9zzDSH9qg
uo9r+YmuGjd08fv5BK+ewCgcm2Wm24sbwcglz3MD4CKGlyHWWg5hucFLYcBaMPaDp+PL+n1IsshZ
dIK+SVGdK8j+ikqbAVX/hCO20MPZ56jRbwqhRxe4W2dXGOR0u+PjHYi2hCKLWOS8VmAXm3W00E+J
O+jbujFmG1Xo8oyeHqgMQEAnDpnDQ1Gbo2BjKEsuHq0QDgAcx+Ui3jVYTYz46aGsODwELfSM409l
HAh+pArUUDi3dbKkxcYEFkyTT7BdgLw3V0GEcL3AI/E8mR2K3DAeLiB3IyUzjZ9VALXArdzmQs6J
qS4hVEx2Za0HgSEgnhH2ZW+Nv8LARynaLewTOdWBEGLS0+A4wNOACt1iAqZeB9okOe70qu52Vp62
8EXs6MSyeq25LeOHw/VZ8i6EY6p53b2JVI1v13AdyRrBNo+YmeakATf8MILJU0sv/azSyqLDQkLV
1UVcTBCYOnuoOzi4IRbeRURTCfs8Wz8Rxg+td270cj4MCePL67Y7UaIogSec1bYzrMACeRsXkVAs
nKhidK0V3BxfGYdeNwQOLgeKDt27LmfremFk0yWHfgPffdVlaQiKFuhVuz4+0IHVTo/KtWngzLeD
5eXehWQC6BO2jVFiz4M59rMGinfdR0qeHx/pwCvk1kUFgS6qO19996e2G3yla6C54M521YtW5Qiw
1+DUss7T4T6U/vPx8Q68QmdessQnx+XyM3/+Zim5bQRSpWE8FtJYr4Mkgg5sjk1bn4hNxlzqXCxa
ajE0vwT3OUctb5aRm0D+KnQWbTeF8QocEqV05PqbjQXmZBMIM70d+lytVRAF27gdXrVcy+epy5qL
IpcaVP4QLQtvgqsQ+SJ5jN20hZvI/fiMQCXuk7xIxxNn9ZygvvvWjjH3A+hVWtbi/ZgJ0hdT2UNL
jtDvRw49e4rAa67L1HTvIPyAXNV081T549CoFP1Y2gaZJRCP/VkhwbXRU0cKIxhB/iGJNX6uG+tz
PSCfUpgR7vbAoj/VKdm9VqSP89EFpHxwqVcgJgJCC6UaICFrTzjD5Zw84i3kdhsuesOmdXLnPJeo
//gyofnY4ilcUiheq1J9hXYApBpEKZKlaB62Uf/Z6MIANTv/0hoMOeMq7LNMIPOZ6AXuI4mBi01g
rKQeXMVaixS+eClcD4NE56at3F+lE+vrFrDGVWGmzhU2Kp+LLp6puSXKySgt+PooV4NupjcZ6PaL
2oov3RE5S1Ov/JU+SWNV1mCojq/6AxGURJppJad9vZctSlplFZa1hkkv18FuHM/QBf+OPhS+HVWL
CqDP30iL+hqwzDPbG4dnNE6BbGDetPKNqTyxBw9EF+6G1LTnBgveY4tLUtGMjjPaUN/zsfd2Qc/e
gboXFR+7WqIWc/zR3wcYCqHAZ0xhu4SX5U1iavpE5Ion72MsIta6204oS+CRioJoEoJ5cgo5Oevj
gx4ob0kyezUn97QprOU1wq+52zREUE6GgEBNKwiJMbKY7Xy92qGhFm7xjISRZYgGeFLAkptMMwhW
LYJQJ77M+9fNPRSkPfdjyvnWa6B6E/IQfcSzQYEB7EqUvoG+AiCEZ3oew0k7Ec3fD8WNjYL6XEoH
sbJM9AurqquggMjQKrtBq6MMECI2kN6O0Cew7RO1+/d5EqPZZB5UvA2bC/d+1KhcOiEtwgNQ4Woo
O2WJzNCYAtGOSOhR8x/b85Q5uKtatGKOT/D7gDWnO+TTjCwc/tsf2rJHZ+p87B4jLvrRGthUux6C
Lth5OgfCLXLSk/Gx7F354fi4h16w4lSmtE9ST41wf9xQC6vAKTUygNIMzxOKdqibgbmOlFZsjw81
R/r9k4BHFCa4o7kXQ/F9fygxdvgLhSgRpPgBXQdZ2K8Nt3NOzOH7Uaj9EgSI/rTaaejtj6JVMF0S
nw5Wbobjta/F6PeBGjnRxXv/2hiFC73pkM3QgVlMVw3GvtNzbouhh0dei//CtkiBTqZenZzYbQdC
LQuDPFXg+0TkMhbvTZrJqOeeR1l18H5m0fDDYzo31IseXU17miHfo5PeiAFCUBIYH6YccrVdnUjM
361PNsXcbrLpjurg4hZfgjMT8yIjnSV/yBmgr9lQGkFfax5+FuBR6zMYY6cCjXj9tftrhmefO5Ys
G0vRCd6fTQzPALlWLM9aQrZFwfdi1GoUPVegGfgzbuN5+ikrPqcC167mJySlswFDe83H1VihH4Lx
Gki6aVwl8R2V4TOtMlEMWHcOQhY9GOYQcsNzhbDGNGFGj9Sq/xXUL7mKvmp9BMiTx3a6d3L9vBoQ
N8/iDfwBqgIJ4MpiJ5BVRIECoXjUE0vwbcY51Hg93EJRWKX2bWMMiBGF2GPIawcrdt+91hDmdqE7
yXUWgK+xcZuDSj2bJyDphtqgM3NkUPessDwobFQeB+SvPSe57tuovEyD4YvGNc7Hj9zdJWE1Y/jI
R776tDwqb8BSFBZDKz9hgdI35yrYcnflOmm8tpavYyhpxp3TIv7iWesJhgx27KscvQzEm63x2XNw
EvgQQEHn/BzlR/gFaMx8sDr4vzg8pYDsnxNMSYF5FeZj24I0V5c9Fsl9Kc7K6Q7vFRgCZ8q4jbHr
yCGtDR9wPciDCuEgwNO4ZilwNQHEY8f7MWGaK+xfuM5N4hYXpglz14DkIUYzgTxmKn5ImqZx8y1u
qfZuXNTE0xg4K07ojY6PefapcctLy0V8Jo7vqBKfGYhwTfFNhx1cm55nMD1AmFpqQ0kMpsJljEWt
+6WWzhlTi7YNYoo40Wotoifm1hRsY+3CSs7j1oBQeV1iZI88hncbePXtkFz0yAfE1c1sMBhx9AL0
zv0PyIviomRMd73+1JdXMPd193uONFh8gQohQibtZYC3QdNdgUH2cd1DUNnIHwcLvabu3usufLfZ
QE3DEeDeQtQ7D5CU076YE56dH80KPbj4Key/YQ+EYwTSDQYCS/2LP33Im2sTRC7oV2oHzaUdP2Ll
IpMHMz7v8EkvyHlrlBrr8utAulBF3ys6Y2WD5UQY4rmw69DKwcgHgPdUIL/rQtWbkOue0cy3hbVT
SbwKIIKidExSYyMghYZM81W2twjXp+iBhBAHh/HL5L7kHfn8UwK0N46zHTothnfnJF8l8sBFhjke
bF4ptQ9ZlqPdA5IXZWQZD5cINW4LBCgb+8yLsFxpo/PCvuzchwDOPJ4KEN+QZhgtgPC4+iXtFmnQ
DXzMTdXq64TycGPfxziXdalzA1SXj0iHM+s86pgle+N6d2a+BjsPQRSN1++mN9zDo94Y1ZbyWwwF
zEYX7Pj59j57IFZROTKA0NGBXJY/YUz4fWoQq4TvF7vKHaKtagbUKpOs+gZzG6pKFXWI2As8MI4P
bcx1kXdxkmbUjFUmXC4zl0FGfo3dHffrQV5bQQIcHo9zq77JLYFnqmrijQ3T8afjSf86qGt08PEK
nUC/nnUxnuHHv858xi6+jWGLGTXAmcWFf5FU6DDplIdp3pnVIu4ftFb/NEXCvh8G/Ktr4H0n3vyB
M5/OH41uKmlA65ZJjBN69TDlqMYhUQjbLRgH9xqNT/dU3+3AqU+GRhdqTtLmSvv+aWSKvq2gWMyU
vQSVu6GJHgzPiZAS8aITj/TuvCXPN0DAkFuAUoMuuT8UvSBLVtOEvHpqXE8B9E10aoppPYTow2Bl
lF3D125OXG0OpRomVRPDAm3FYlrCMUVum6hr6Jik4FPtOuZD0MO1MGr7Ss1uqkOJmOT0fSpLbyNz
VAg5Qkq0PI6vnkOHPt+CPpROCYcy/+LZJ1mlfebz7Hk1+pdhW067QWUYhQ0VdszAdIl0dX3hlnGF
35eFLZ3uxY8GFyiII67PeWdbs3caOgFTR3grR6TfbQymfn+OAPmYfMW59UzRaX+OsCiz6XGjGJhx
IUTadxj0Lz2VkA+6M6DtCqcSS7S0CgL9xDwdWO9sKvCkTJQg5Mz7780FTFKjxp8eZubgBNnW8Cq4
e5Xvnyg4HYhnjj2jnpFZo4biLqYBEqnbYi1d8k6T5kOQBOZNJ40axCqiVNj59ueIAAfnuD2egoud
Gnneh2+eD8FrEdk+I4uZEFqlQ3BbengcQZ8U2yjAURDamdp6NX7ox9fegW2HRqerJGyF+Ya7yOsp
HFLQawRpRm04T1kxWffpMMzmQP5wVaqacgbQYLk5Pur7yp6a2w20mg0X1skyekdTYcOp8YFSyvQD
vPUbbGM+taAp1hUizVJTXyigqXVhWXfHB54Xyn6gBqlCV4D+MowQuvv7L7owp9i2Q4yr5nD3tRF+
uwUbSzJvTCLKkO+ZpUePD3mgkkF/meuZwSWbEZfQJOpuuR605B+FXSi0uNEcE2da6un3lpeWj7Iy
mu95YURoQXhYVqCImcUYyyCCj1uzG7knvs+7mA7cHdAZhyb1Ajgbi1cAnZtVLEZsXEPu2XQSrTUY
SWsT+UNzIl68e9vcSC22LJoXxE7qkvtvu9XDWm+UWwHbEBPaWZZOFSkaK4xUIpkRS4cpCE5ch98v
aAdTe8GhBQGOQ3+xoFuUHEPylZJ0sCE5KweduIm06ug3FzpCuvU6GhqsCY9P8vsNvD/q4qB0WjfQ
whJ/jmby9CtnVuPyqltHQxyPDlV7N9QtLk9CJSc20oEDzJlLUnBEhG6D3lj0j1DV0qJcNeVZEoPs
FCGqza5RBpcIc2NsBVlu08sk/CrSblyBpnbgq1j4sw+qXud9k534OodePhHU5BwDUeHKxWuo0Hul
TqrzbZBJWetemWyaUgfYCyEOqO2z39rlicPz3dFAcRDQAvd0KEgO076/xlTrQ+Ov0IKvoPL5mzax
o8c2ybrk4vgMHx4HACaLGVzFslHHJlUGdWg050k7jQeEJzTMdZGtK0+0qN4jG3gixKahqgFzpUi1
WME+BEXH7hHsjnSvPq/HvMK5rIt/5LaIrmIbccBWhkhIjiPGejZaqX2GIN7xp30ftOYvAe6JXEzM
FI7FietGMwjW4rWWRt2joCR6GKgZEqzTYG1TauAIZ3bWimIIbgHTbMNidzRceoCfJ3Lrw++DY9ma
sV86rK/9GSbhNmsHLA6UGFtgHTppeFhDnvabQGzyDvkmFLvxBsJofUsnzvqYDlxHT7yPd/eNOVpy
25CkPQbrbDEpZdG2kwdk/szzzI+yHKLrujDrx+qqLcZ+h8iSAOO5UrFZbZCXMhDFA2kZB2OKadnJ
FtyhVwIWZOabgFoC2b5oRvDqtVoVNkLCaMhaK0f0j3HWfbCiKYCZazv3fjHSkoA4kTzwLMiWGgOK
GdvjL+XdKT6/E3YErS4KZbyY/YkZ6Q9jm8Juryrbvygpi2kfwd7ykioUem79xh3PSsfSTqAuDw07
FyMhFdkszWWDDSGPLGok9gy18ex3ZXlFyMGqhf/Qes8Q6nYQgDUDtGvpuRcnItyS6+PQjJiJlc6c
iELhWubqXupMY5ijvtenVYQGny2LG3ysEAa14vy6l0IDE4lTHHoeww1S6PqjNdbFXWsjiBsj/kA2
yQ4y0Xa5QUEkezw+JfsnLjEDUTRmZG6nK3CpS64rZk1DQLo467bI6JsvQkHRJ9Ondl3SG7mJvKTP
T7yR/cD4OqTBzgT4a0GvNfVFzMfmBjUpG++aVo8ruSnHovhRQwMfThyxh8axAFsJgLYEQDV//iZH
du2gkuiiUecxgAPFjW48u+ienFjTczD5vwTx9WmoZRDfWVkssCXtEz687uVCDCgJOFH4HRxgW7wk
XHKSJzPAj+fl+HwdGI5+FUi5eb5Md5mt5Fahl7lfsk8KVtLF6ESlfmmbI8Ytkg3b/PV0/7nH8q5f
Wd8/8mKsQswCF3/8x13xkj011ctLc/Ot+O/5n/7vj+7/w3/chD+qvM5/Ncuf2vtH/P5/jr/+1nzb
+8Mmow83PrQv1fj4UrdJ8y8++vyT/98P/3h5/S3PY/Hy9z9/5G2Gxtjji48wxp///GgmsFvshP+l
u8+//p+f3X5L+Wcr5CiYmb9+079+/OVb3fz9T822/8aZTicI5h5cBYpZf/7Rv7x+xMXobxaXQfY6
GwtuC4NkYKgD/pmh/sYnwp3RCUAU5uYOtiGvH0n7b/ysS4AG50mRRrf//NeD3/+11v6ak8PEfIZ/
syKJbyDr4QDTD8BACZz/vITerHsV+aYse0VBcAzsT0HrFc5ZFusZ1npAtdJ1GEjc97gybpoMM6YT
u25/gRLeGZiHIY9WXL7pM+2Pbg2RjBKkznYe5Jtd7AXmpkQP4MkIanXqjJ3Pi//be/NYbG8yWRJa
mPrvnrSWrZDF1LS7tM8DeeshqHw/kWgi4uzZdrrSRzt6zumDtZeRl8txq/slgl6FnsbV+Zvl8c9J
eKuGwOy9/SqsBrINKjICBCv9dbFIq0dzwkC0xRZTM1MiqFV0aBfS/UCJJriwtQCt9xj+zPFBl8k8
oxKxafvMwCFmWi1GLSx0/1B4sHe2gyv7Bo8NMIASSvRZhtpPfedL1V2D9NRva6Nqt7Is62c3i6mc
R1V+0+uldyr5WryHeUqI6CAe2AozkXcR3F3kH3ANy7pZbxSYnIfPQti7wQvTL9Zhgak2kiTOidbb
MvmcR6UlzEFrQOdxSS32F13cJHaIiAempORzlOlVNvzyO4drszE2QNMMpwjxRhqje6g4s5G20edf
Wwn06RzXI5oEx+fl9UxfLEwMcV+lBySAX32RbtV200yd3g47BR7Kwc0qDG+rRssQD/MqLVFrUUER
mA2y0qsqQS7mdr4stHR2rHh8sMKmuXWGQFR4Z2JxhBh2b30uAORkXyRVupXetZCU/MLpvO/cIb34
PjRHRHx8swjvsdY1sk1p+4MLwgsdmzUu2D7eMrFsw7Uso6DbmAX66WmVo0RUlRM+0MksLLaOvdJJ
UEuGZk1x0IJ12fVZSisxMOgDRghU/QzaMU8uoLAEn9vctBCzSd30lyxQoM1i2kFpMm0RQbiz1PiI
eUWdnHERireIm7nBWdd0vnkXBah6on1EZW6HtpGFmDT9ESONomlGRKNI48y+0XfIgOXteTgLkeza
KdHjjXBL75kcC+10ZVZpssZyVreejk/eIoDN8dcGGQH7WVDhMux5hb8JnxKFGtVjcb1t8UpbyzxD
0n8Q5TnSgqckVA5sFvB3jDgTrQXhf3+opizDya2mYSeNSnwEcwlauMbxOgoj5B/VIC6nonROLM7l
8cBekSifAncFmDSTvPcHRaEVfSiyoV2O9lx6DvvPsS68Juy8VSIo3Pl6KcDOGRMFdeT0rB+/9Xrn
rUrdHLkILuCAkZYFtckPJuyfMDvrNK+7TLs2eKoNI3waxsZbHR9qGR5fx1LgRBmRIjTaDfuPqtlW
bI22Ne3MwonNM7N3bWylnPrDmHA07EwR5Zclp0jJ3QyLKoj3mbcKRtCdZ0VeOAqlpiA7dSE49P6h
voKEfD0lXxtVb9aXSGmQ9Uk17RB+ah7EWLjbIUmEREa9FS9u4wfJmRiK3tkg6+C9HH8l1hwJF5EJ
gClnFc0ZEsilfgb3UM5TXU477LAFl6Bmwk4tcaE+kCZPc0NK67NgJYre+5U2dBFwx9M89PLHMPpQ
AmzH3CNoUYNvJLiplYW+nUb3bHZxLErP+SIG6byUqcBIIaoNfLFxTuRi6ZqdwlBMS9HTbUKcJDcN
Nw3klNEWBfgIzh9nwNybLnF5QmoWwUcfmFhu8/8NVbYpwr6a523ayqS3lCG7irVmh2R9amYOFtCa
HiPXPIb2bd/0Da1vbksfkMMqZxMGGEonttChhTUD0rk4UW2BczS/5bdziNAeSudtu3MpWTpXAmNo
mBKKDKNBNbLZUEh09TPhDoRN4BhWjONWndTBrCDZPWuZMYFa6szvxyd3cc+dlzvdTS653BD4dksh
HzrESHP6yH72NWpiIPRTdV5327BwkEEeHrXGxbDW+FbLPj8x8rK+8Dq0M/N3KJNzBC9rxENQjGkc
qG6XcsvcytQqf9KAwQw8RVclhwPRofVGM0zK26SIAHnOeZ2B6qYlvO3xt2DOUfPNEp91EAAcISHC
LVOH+rLY9UWSQklLVLoto/LaGJMdkmCPljeDXPUKu6ehv+JsrNdN7AKUkMVzHXm3XEXXud5eUCQG
laHXuxb77EahFW3i+JFF07Xvlxd14V6Ovp6vwuZUWHAXceGvr82xY0GXnBuLizVl4bPaJJ6ZbpEv
3iGUfA0Y7QkRVwTwlArPgkYD3YeetlahBwmAeRUCDVuVVn2Z5OADENCcDXrlZa1Q2IsbVLqN4awv
9QmRkdg507T8OjCmrSH9rZtgsRfZVyJU30dXfPA9gTq6tLauTK/bQrtmwKve7i8jKfXLHkMrO9PO
e+TmV2NACz1xqCQNZgO1fmxnxIJ9ruwEP9h066fmvawwo0vKJF8VBN9VXmF7nxgpConiV+AZ1m0h
iShq8q01YpMfufpDLBqdJ2DiDzA+HvRCh0k/xO61GQ530Fk+kT2WF1YPkMqMsG6cUvULk4f7okUH
PEAo/0yMJrad2S7zmkcQ2tvA7MNt49YlD49wfxx10BMdB7zH0H+vXO86qMYvJaZgyZR/EXWxVjnC
9vVw1YmMIgy4Ji+9yUUA4R0ZbDB5WDG5d1UpH0Ld+KzM6MJJ/BMLd5ENoP2Fshk1GChw9OrRHdsP
KqNhI53pp8Gl0jTvwlDFj6H1ZscuzMhRqhwvsgR77eObhfvo3l6Zx5zb9dSATIMr62JMkQ5xnYvJ
3zWDaB89XWPZaal6SZTpP7capJuz3x8QmJxpCA5l0GyLogy8CeXEVZtehpRsVm4pU1JGDXOB0nGv
pGiK/sSA79I5npCUgzs3N1KoS4tokIRaHDTd5G37NuNc98BdaqsscBt07+L25+8/HVUByn2o0YHF
XTxdVfS6p+Pwvm1GFeJHwe67RDIfKZsk6JButjWEBtbHx6QD934SqS8yGtRNAP2vn785jfwuCxDp
g5Mni67+LgrHudXHvlp5gF5A0MluJ00mkrzOuBCQIEGfgwOTgZNzNYg/TqW6cULEBGWjiZukRWxp
GHG0MCyUu9EADzeZIraYuelspop0QXOnhy5q+rPCrYrzEveNM0wc7gyVfNFz61ffwr41bKBpA501
DH8r51rvIuTUKQpusG7Y+cr+pQHT/tIl6rM2RA92qxAxDvSfMQ4omwSpxTM5tdOuEPm01jJvbdr5
C88Yb0aV/0qM5glVpo9Jhpo7q/ceKLKB1VzdP2lN98PuvAEN9foSAVa+rO+8xJZ8MbqZ6t4nP6x2
vAjBTaAHrsC7eVq6MiRgyf/h7Lx2JFW6KP1ESASBvU3Sl/fmBrXFexPA089HzcWcyi5V6p+bI7VO
qwPIMDvWXoZ9HonhRIRVbI37oBLDLg/m+GDXRsdFIx7WU+BWvk32RoIjJhmJ4tc4Gv1dFefXxkAA
NrGED+R9JKvYCacLryK0r/eyFOwh/R1wefeLNtm6gxc8BDEdxtjpfhPrruik810qcCeizBBDYJwJ
c1O7aDUSaxIybtZw1dV6clJ1OXbhX8UJsotKuJqj6b062LcnJGgLOh3gw6vYi+z3rrcxrtXIjtWn
DEs/vb3XIxrDbLntujVyAsgdQlyIz8pXmRHvikIS78dGvEpKm2CwGZPVIvhTZvkVgUPPSZHdSQvi
JTrOJ9OqfvajZJK41ZMukHtk9kTwd0FcwzxTa8m0uBJ6g8E2Xg009eY6IvY8vBxwal07DqaUbZEj
DnOW46TDSMi2x98415b+5EoEdQ6hL4PRTtdCDfEOCvFTHTpMCEe3V6We/Oi1AYuKKd9bAaKZUdIB
5yh/tNKQlDw3v6PDHFyKjmxtbJqX2FKpwleMxHO/oydH5WEA9CfTz5mNZ9NPIiAk1rgZyuyl9Aig
6+ygORBXZqIVDQFwdLPGRpW4ylC16XOpxhc9TQ1ih9vIwuoZBiVOGYZfZARQ2mEfb+Oqu2rVLPwm
JdxCug1kyCknsgZYf21bY78ieviShBykawFT2lPqzV64YBjQvVg1IUeT0+VQL73fGpFHt14mH0Ql
3vVJ4FYf2hHMWusN2PnJEiF5cU0T7cLZvJojtfTTXCpp3dr3PXyBnArGx+xo9GtneBKi7iin499l
OP8pcU/e6EnSPCCHnWH3krqtT3W6wW3pOR5nytc0fwLLeSC4hdT1WL+ul2yQmScKB/M42KSh1Fq6
tV1oGYhuHvOk+olQ/O9Eqb5TuQeyb+vbrCoe6sq4GBP6Tl0XqW2ZGtXBICKDYAQtrXyksRd5yNaT
xmHzI4LleTTl3G9kx9+gZVxRQrvmwUoJ+O2CmLjR8N2J9Wf81x9o8GWYMA/6brLnakcXlpjLyhw5
sgesa0MN6mOD1MWwH8FMyPgc6tfZs7KbWjh7qIjZ9eRGuyhJHvuuZaBSXNIquw8H7UbQuSG4TcOh
1mOVWMUb6mhM4x0nfXcbGV/UY7jolPTqOGO1uJb2SJBiPU9b5Uy/67K45c5z38Hlxch1iT7zqnUm
c32TZvJY9fC2gkb9GGxeJspeMyKIOSS6R6KG72slxVov52kVpf1zxvXQWrmRYewaQl+Ig50viKwK
eRT9ydWaVwn6uWsN+8kJ9OiI4RippE6traUXLamnMt4aqFGJ7rQPsSTEYQkjWPUVRuPVENj0arEo
w/Gt3NdBe1e05iuZFfUmVNmbY6krMNibWIUXuP4PkIQLY41VGy4BrZ4ch3qqtzoPua1D708uqoK2
ZvzkVc0Nv/k71O4ra5a3VVlfpEJr1wPysvVU0Mkyp2JXRU63Tov6tau6YeXZxNmBHd/HlnrqclJ+
Q2sYLkzuj6ukdzVIanZM6Fj4pNyo9bFHumamschd45h3MdfCIIWr2bdwvnWxY+upt20+v5GwxbKZ
8kOumUfRFBhNc0LR/df0dSVUAJhl/HTJGfGDuBk2qg5/5JWdXVhognHx1G/GSkufi4bMdEDW3dA3
4kGhHmisfD/2rJMqDZ4608QmSbRXqpiSx6ClDqcrPxBu25nRRg+yN4sTwq/t4U1kdNsItDmEEKko
7NLq0p6InuAObvpmEyp9ZdRhtrNgN2LmHj6npfFWCsylbBk+2UbX32SdTuiQ6+waFf1ORJ2txey8
YWYH+Tmrr6UkQhjjYTJ7YnXwtJBcRSN5IjKzJ3FllGvy1+ODZwXBVd01P/Hejw9BAT6H/8M9uTPT
dZiwj8dzVFwaeratLEzrVBU/AqA2S2DQD8bVVlYTXKmyvtTH4DaC3nyweVrkq80lBijaZmw5Xg1y
L+8zU4W33VDLxUfi0Rsc2tC25m6+r4O+KJ+XBivgxeIZh9/J5/I5AC4cS1j0x8hO3A0Pp/wsaeUG
IIvkeweyOY5m5/iuJ1fupWZnUBraoDkwHU/N4qaQaziMjBhBIV5ym8BChTF3hvkouxwavrG41t1l
SpL+mXYieAOKpbb5/sVPL98fDyEpb7F6AP8Gjvj85gbpgF6g9PSgImjte/5eUR4Nvc/61VgEpCyP
eea+8kAxV1sQaXEPryxynjxq7vDMr/BFuU0fZPGghQYCfnqC/6d543HhL8JjXTgL+pDj96ImuzqG
WZ6cqXy/GsuG1mCBIUB8OeXJabnFGeRY2SHsAIY4kHXn2rXbbto5eaJPZ97si6vSguVLXN5MeMen
BJfYlC1NP6UdyDhTv2dV2emmAq07VB40hiqA6nrm/b6Y0UsjEWU9aAjswxOkliCsRJhNEBzQxGHf
MUXajoWp3VU49q8rhNsrtwmsM4N+8VEZFHcBumo0Ik/dFx1UZ2wR0ttDGJ+u0tA2jxEJgttpzn58
P2+/er1F9AxstMhkT4kRHQO0ppfER7x02sNQEQEwjYP9ptmNt4roaO3G7GzP8IvX++jb6otYFHTp
ZK1E4yCpGezk2OS2vHCjqvA11yYlPieJ4fv3+2IooDhsMUH3cQ06vZbJxqyxn65Gkhtje12WQ71N
YvdlzoJz0rMvRlqsyyStX8h9sI4+bwBa1LoWGX7xwTBnpK5uUt1CNkv2wsuSl//5pTBD0JkiiJpp
OS7g23/umjhGKoXHqnbIVNL/asa6i32zNLUnwlxr88zOZvKP/RfJYztb+CHo6ZBSL3TYz4OVchBB
l/UZ9SDLbaWi2PjdcbF8+P6dvljZ2C7Az4CqgyL+FATRlTE0VkwKbjZFb7HROduCNId1Kirznqbr
fE56/8VbmbgvCL7Th1X457fSWiuw7CbU9qJTiqhUskHe4sIITT+cGfLMN/zn5SS2YNhXoPuAWEBz
6/NobiiTaopVxoEgrWu6LyWXyMVQ1SSY4s3GWDE5M++/HJGe9Af7ABG48XlEz1VmZQ+iPYSEqR30
yrEex7zDSgRrWnczgpCcaf/+M004/LjE0HKm34xC+GRAy2qjpjWL4kBS31SuaUjiHslym875Nv+z
zpaBoFl6Ligd3ZOTdYbhLQTzSlMHy4rnx2Kuqu1oOc2t1vXGGVLnV0MxCBRo+JSY8p8MJRDFOUTF
eIeiT91NXNbkJ89N8dMTk3NmPn7xe3FwwcqjE7n4Zpx8vgDDCV65DY/ELgBzy1jbLtb124IUzhXo
EUT079fbPxs/n5EW6+IjBGcKbtbnCaJil6CXpsiOaQ/056fEfddIFBuPa4imOeQ/4zZxg94U4OX7
kf8tlRYcEJ4AcmEo5kCtn4cuCZHRtDDMj3ll1Ns8r9VaVr3917MFEd94uAN9VcQrd17hV9i8bGME
WtvvH+IfuI5ngC4GMQ0vV9bkyTOw/beTXaTxMehx2K1QbBySKI22xhAu+Zidsc7sTD51mabtvx/5
wwzg04bK0LAjKM44b6GtLSvpP7t34dVjAfNcHJpxNmjFza2LCDVpixqYHrL4jC9LpV6EVgwz98VE
e9NU5myjKOppxFWu8rGEJwyQtvW054JIBq1BzDNID8SiZ4IdEEbMeFjgviez/raiD/XaltQ2Pmk6
+V52HldXV69fhD6awVWYB6oFCSaUsBB5f+v2UzAT65tgqRQm8Gl8rJ4iknwpKdFViv7e1Qy6aCpQ
wCW0S9zH2HHIrhd1ioCpMZRxjK2yfZ2r0njMvLncjXoUjPRsSjIgam2Yvesuld1wnL2elmMU4DW0
MgcjpRVJ1aOtqlbXyPN2VJJt68IOX7NYobPKPaepfVMWscd8NZtn10m0dk/m4jgemiEtiU6yh8J3
ZKjpftEU4T1ttjEjSylvyX8ny/sPFByMEPXMmH43jYlFcFwNOCl4COWj1WQCVoJh4hXmNGn3zGY9
t2sxTY3046npr7OiiH8bKrcJIxn74bdVetW+s9LpSitcFLst7vbNXione2B754I/NpBMVy6eSNUu
6R3v0gYgujHgvo9nJvSXqwqNF8DaUoY45kmh2ogcd9bOCY9dVvb9E/Kd+kqbjbb1S+XG2LNhR9et
yrp2YDdj6fWjKgQuiprI2Ki/n+KnrVnIFLDr/t+znLoNcX3V2VKL6dBZBYmoyzKvclw30jJ1tnPW
/BTsM+/kJJFAXKpw57WFu24mx7rILKn+95OJugUiFNKlhXZ+stTBiqekR0lyzJpUPlYVjXPa37Iz
z+xrX2wpi6wWDiGkO6yqTsZps6TMxSxwdlmqAT9yXPV3hLNDhmUU1ze0P6yXMCkce23mpNmeOfC/
Gh1GCX4KOBhxfixn2X92ldIwOClsMzgkTMd1DgsSQX9PvliGU7ukj0hWRdYc6OxP4dmf+4uDkoYp
XEdaH4TYnMpAjah2KjOL5cGb3cH8S0hqZGD3x8uu2AbNP0knSC8Oq9HJgWGnvvMj2RHVl5oER/vF
UI/1PpqU9Re3WFojhCxDAZ+DlNUYSFkdsgTjYewa46vYyeEteWjqIVCZk3PTdVZALM9MOq+v2U5H
N5H0ScMPCHP9Uycq+KM39fArVgQW0zxItRdNFFnjy06zrnKrcn41Wt9mvqOF8bBt4rw45r2pGSua
pc24qfjkElqxsm9a8llB1SL9loZwZW2hO6h4G6UyR4c3mG3uB4E+vw6zjIkfzKxt5kzHvB6J8y1v
6HyU27Bme82KaZOj+ixeR3JmjX3jAZP7qm9xzeg886qouvFubu3pD/H17Y887fsGpqyX/TZa7hL7
SIM+uaWVkT/ZmPpY69qMzN/YnQPt4g5ezjhM2CreqELTn5vcbczVaHfhi8OBZ6Io8GS4Q6MAGCL1
duoJUAsIPWu1VCNz1lP8TuU8OP1DgbWKfm25aioOaJk74umq2nkrxnHUXmkhIu0w7XIx0Cayb1dl
LgaLqbZq4iY9assWyP/mRo2httM9ygrk0SeHQUgC5Zv8oYn1GIqJRxPnss4moHYagwhjySiFKmg2
BvbcMXUtKfJ5m20qtxx2mWin6EKzyZ1aCxzUQp+mRxus827CICJysyHbkFkbwlcTI8d4nhmBvu2V
g0U7LqPzRYu19w/b7MVd38fyRdFzHc6sBflFHQztl7qU2mbp6p6U+sKN08ga8cRElIgNfWqSCrmr
TFeRAFw2RNvpoPyoIOANts+x29BfnlKP1oCW4S8QLT6bZPBZaKKcWcczMy6gtQdJl91NOXvPrpDN
kopG5OhDpor0HseuPP/pSHLvb4SZNUh8xODlPvAyHQMvJcYFkw+qqqOHHeVbE9vmpWi9LNzlZUWP
h/zFbF2Y4yJANrT4NawylZ/ZGb8oboGjqDZd5OL4Fp0wMW2BDoi16R7s2Gwvo64o9vHY3XkJlAiP
OMLD98fPl8MxFCchJxHa9M9bYSaMiDg13T2MWj8S0t7TpSrASmO8YXwjrvTd9+N9tfthsQNQYy+M
gVNFjSvyujVYiYcEFAIyg4WFGHmee9r63vP/x1B0aOGHAe1hJPb51TCIzQokKhqhwip5oOiD3isq
jV0lO2cgtkzUz2UqFrJQ7PG04TSH4fx5qDAOZ8NUrkOkscHHK7CpXQD7tHkkhraFBoMd7F949zDl
bJcIOpynwzE+82n//Sl5CJy8P/ApJLDG54cozUAbyCLR9nhtaC9FUXRXmhWHT5CYhiOQ3zlLiH9/
SsZbzFxx8aFScJfn+c8pivSR6Hct6Q6BOy4+7WUX6wfAnoZ44WT0qjO3vn8vYQyHigHfpAW7Nk8O
bZgfjTCUo+1zhdcF1o3ZH61FRyyEFt4PWaLvc/57plI4JWqzJliMBgQx3KY9+B/y80vi9jFh69on
R+WVd6IaBjr1RhhOfgysJLcQXwrlB0aqbakW0gctUfAN6Eg2d3qZ3/6vE5qrJ2133OmXQJLTqrUw
rYHkQ2HukfyasW9VaRKsAzNEmcRmoZVntobT3IOPd//veCezehCxnRYcsQcEI4G2tsh9FCuzVtW7
3iuPWy8S3NtZqYQmikva84blXNHJwLeZDrRj9c9E1qdU0F7VqQPu9t7j9x/kqxnPVYGqaFl1zqlb
gxmNKdnkubdH9mz4jTfPl8OQl1djYgT3ZZeLMyvsixm/mI7Ts0HUzx62TNH/zHhFFgKxmdLdi1q2
u76FflejZ9/QyjxXIH/xakBEpA1ggohA5ZTU3QXJxMUlDI9NSccv7MxbaE/ZtsgJ3EqEOkcQ/Wo4
OHwADDiFLIqfz2+Gw2kwR1BH9xO725UzEvCFLiS5FlxF/LCbozNf8ovFTOUNtZIZjTbplNU7Jcya
tBgTTIMM7KQIfMAztMYUj0z1baKLYdGDnEMWv/j5oFTReFmCMhcP/s8vWZRcno2wTSg0HfMpljA2
wsa1/IEg8zPv99XaYSxS8CBG6nzTk8OH8PQpbhxk6gr98spu4aKMYKUXnpvDJSWZ1ceN4bFtclRP
aZpS/1kCMo/WghIsf5QBHU7kgGdKro+rzclJxfkAPGYzq7h3nkzhXOXWPAVcfVSpFkqPimXhRzmZ
5vi+mdpuNHIa9V7Q1EQg4LN+Y+qqn4niAHJZya5DqQGlpcXGYkxlszO6mvtA1RgFt4hu7DB/cOMm
24x2FCeHSrXurR1VIqR/PAV35jy5N6Kts6M1wXXc8BNH/eb7PeGLmYV8cjE3YfFIyGWff2TybGca
X5p7MJKh2Gbg5FuuRQplSUs7O2hizJvOshI/4jlOPusCR7rWYsuAuvLk506zPIK/bkYHLPg/FGsE
o1w6ZeP8mtzG3Ypg+Xyj7qgLvkt4HznRdGhDMd2VHe3OljbITZVGVbcKU0O8u9WYyP1cSvzkTEdb
D2FuP9WZSaq24hpwl0e9ccPPl/yC2IKMpiWv2CY9uiMtONWgojxXkMrXrYytq0LOUJpco7qewxbv
L8vuoss6n3+QthGmqzypMUwLYKsitG8OWgjJJwB0x1e5rfAfTefZp1ekb0yZNwcvHgxUF8g99qKK
w81s9XBOxlFGF3Nt1X+z1MJNLdAEd5ERcFbiiWBOmLxp2SWMbgGtLqsPFhfFtRd73raZJhK0xzwp
BKbp3JiSecivnaxz3wie1nae3TcXmltpL9Lp83KbtJHEr82I3kLuAExIzW3CjSH75JwfzxewzNI3
Bfakn8N+IU/KjVg05jjbc3KE8NbuAmU92ZYaVoqrzKoZvGkjZGxgrJkmVzCke9TZQqxaiGcbT8c9
9ftJ/VUZYqEH59LCuQ95/WTr8mo8kbFgiY49lpubNjFWMVlkh0kmjc8pbK8Swjb82IRgvbTW0ROU
ITek4enMcyzz+GSe8xzYQ7CvLZP9ZJ5jCcsbAwwcRm5YfjjleCfWCo56kMJlk+G4jlswM3KJps3U
RRi41bjKf/8Q/94aeQAY57i6Lmo066QssUUgAjtMM0BSs3wfRDRguWhZ/XhmJ/kCJfwkrDqNEAzt
BCPLPs8Oet398kI72JiWg+QrAVbmUgmFvZsdcuuj4oJ5auxn2Ywv37/rybm8MAVwpqD1S+eSqu+0
U6RqMbRgE+GxLSrzKgMLw3ISR8zSzPsfrtHd/c/DLXkC0JwxSll0NZ83z2G0wMjLnCaOKpzQR4eA
g01M876RibX2Wr09M+Cyiv4zn5b3w2qCz+ZJuhy85ucBkd2kHjPaODgFdioa2+JOWv0Es6k0zpSz
JwfD/x2KmfPhH8CWdbKgh65MhnwmMIWc43rjFcquVqisLN+cunYjRZftCsSgZ0Y9Xbkfw9LGBOsE
z2bdnNzndemMIuYUOtDaNv2qbeWPxOmRlkKZ25p5UK4tJIoITrw/dDJqJKfIJhCfeNvvf1r3q09N
HbmoPJfQiA8w5j/FaxlL+MpNkCP4tdLfOIGZTGVSve6Buee9I53wLswz8UBR4z66gRP0uGW29d+A
6myL6R8ofGGKpl7lcRWthYRr6rdtaTurMSvCu7icxJEkQHnpiqq6xz1cXuAu1zxPRVs8u7kd3Nf6
2N1DYKufciOYX4wuMQ9pZMM3KFNARDOOzD2sqG4t0F3hkSWBgx3iv7ZmN1vXYxTIX0D0Dn2cGoXB
nOQJ5UZJD6ggyfmm6MrpR2S1FbYyGs19uMlV/9fIUhHjWTS4l3jd5jdTp4S9Qj3mYSrZeP1+Ksl9
XFVO7gxAggXYOnIc+huRaKZ0KzKwN6A+3XoiXbK958nG9zog0d0fqiZdF4KFu69lF16OYWHuUaGV
l4bZ29djno+PqPki6JNlvFNVX3JVjfrrRiX5rkBieeRHDq3VLPrivnJld2GPVTHgQN/KvY0TxYuO
K0xE6aUFlzlWkLe48UIR/H5afLHBLKJGOGEG7TLcuz4vwJ7kvMKza3UwdUjnr+FY2c9R3gpezYVP
sOsh1Z7TjZxs4MuSILyOph7gDDfrU0pGMsRN53GQ7lt+4p/JmJl/gWnic9v3FwseZfuS2rlw7NjK
P78a4q7GEF6PWhEAeVvqGSavQTS1NL2qFMsuz5pxBGd7k8/tqNW3Lf6xMOAMs3R3g5ObfzXZItmx
59pcx6YIi32hcn3yjaRLxT401bnYxZO2xMd3ARFb/BC483Eb+/zAtTHLwqa2O7TaFNyqpo3exnFh
qkdCHCdsQN+Uq0a/CsZzWR4ffZ2TfZj7LO9Gpxs49nTjF3Npd2KG/aCVXmchP5IqxWg1lsN2ksP0
LgNtDA5ztoBZEZzPCNi4xZM0ymEN+XGECnhT9GLS7nEviAY/mR2FwNCmSZ+5pUh3JIVnFIKZFts3
Ttq5hy60ZrV3sOJzdmAamrHGbbX61XEXQRzea78h3uPpChk2JPLSyuGafj/zv9gPeWVUrSw1LvPO
yVnnWiShG30W7D3YNFgAj8McbZQ7EOLo6QUpPt8P98VCW9LCuHZJ8EjIGJ9/3ETpcC9pSx8Koxu2
Y5MUayN141cVBBXS6XY4M/1PVYXLbFrsDimVOFrBi07ez2i8NOnnLjvkCF+xztDmLqXRK/vCbwFU
kpVAfaNtu6kffrmQN7DIjmbd2DlG79AfxxbhNjXjIVlB0cJUuW4SgD0n08ejUziBeTkkljpKPZh+
GcloPVulrMgCVVlVb4vIjrrLLq6T+cxbffUVgcZBDpZsebSbn7+iRrqc16A7hlxv6JexF3YPbGz1
sJ8MTSOQdBwq73+fJwB/mLaCxZMKeerkaJY6syFovEPVOv06kU19XTeEjIDFhmfwrA+Xz5Nl+Gms
k3LIjJEgd0GUHnLRxQ8a1yO/we4B1WJrrMqwkmRY06PXRIc3wQyHPzezhxG4dN3nxuSnYWX5cTkm
225sWl9LLPMMy+er70/FDWOZnQJ46uQB9ZAkeA/TZ0BYFe3dbn4wcxwzAi9ONmMt5RnM9x8vKprR
qGI5njDpBbH5p1kq06ZFRlETsh41ezvSMjLc5I8hZqdG3fm3a8MXDpvmqHvDtNHGgpk7Dkgx7FAh
tVo0OkXWh4csd432zIr+dwP5qJQpX8FmFinz57lYGSrEWN6Lj1VY1kvZII1sOzSz6leTrZ1Ng/9w
ZPnP5MA7he2D5cwkxBkMmP/zeKzxKFJg4wecNOUfyDfO8xy11rTuJz2PVmMfd3+83l7E62HovJtD
TTYdrhguYofMGS7SyiOeeBg4f/ze7trrmLxytF+D1b1HZa0b11GJj/Q+7go9WtGpsbNVlFjIEyI5
ub9SOSB7LVWp/8TKdbrhkthNeGoiYEAKkVGr1XhPHnoPO2qPZfpiQjE21wjeozMuMicHOx8CUhD3
XfrnhgUl6eSczKOQLK9cYiFsc/FORjUdQzqCFFVOsilgVa9UqMdntoGTmb8MimMWWnWMHyGNnKbW
K2SGXoy98SHWYLiEI674jZVm2xxK2HoSkX5mpZ3Mro/xQBARxgM2LxL1z7+2aSWW6AaXl9Qcrtah
GDD+npp1oefG9vujaflenyeWyUEB9utgH8KAJ98z5EyIcDHVD3msp9Y2SgTJ46GB7GnNwgweMGUI
3mPHbghAdK0k2mUm2XNnvu9HJ+X0KRZnIMtcHoJwqs8vrKy80CbN1A8jNmtqMxZi2Mt6Eg48HFFh
6wBDWkfphwpxFdte0mwLuuXFxiZ/JF3j2eDeJ+j3IO/M7nj7/Rc6qViXHwM6OxEZoNWAip78/Gxh
a45mUdviUEONpo0IsD350zS4r9+PQ0PrpAj8GGrpMyGpppfIT/95qCTX5sSGo32gVk9Rg6qalIK+
ydSmRVgI/yrdmV2h1kGQy7t4mG0fukC86QwPLR0pPscs7wQyirDZVoGniBsAsp2Kfly0ZsMGGp15
M3tpthNucj+5Nf3XOSYE1lC1u3Vl7e1SapUrUQgTtZvs1g2khh8Iu72j1TnBSus1Y9+HVXuFilDf
DVx9X/LRtXZVr2DL5Gk63M1Sf7YzEwTZyfptN9g/014TaGJtRDo1UqAiROTlG3DADxr10N2UDRGw
fzPf4iPiHUoxGttJDMMdVfa0l17pXkyG6o9jktV3g5SvQamyaIU9obvPa6O4cUVWLBpJlKidnGq/
McLmsg6MuoIVbdWboZ00ckVK7afu9tGWYKkcoa1tr1VvGk/dDKV6Fc1Yt9YlCSNWz8sbzaS/GWEX
/hJGGqycdPEih9k2MisdeRfJeZz8nDSZw4TGl2SDAoP1cUJEAnMVGpGh1GNdeqDpOarHq14SBk6S
ie6RIDbMzmoKDOe9qDLzcY6JMQiCOdhi14UCswp6dxNxjV95FRSV0nSKu1iO2rHG6uXn4NTeRaiJ
cgsxcrw38zi76kn4CMoIt4FYH2/yLB/3Xp549xJ9Oqln8Du8AOUn0TYl0bFturgQ1LIg2yZvtlwy
WT+FmT/we09HzfNei3Qa/jijIW7I924jv02rDkMha/bkqsvE7zyInJ/K8bRDO1p/GmUvAeHmc1GE
3V8V1dY1a0l/jpym3wgMT66oS1L4j0PY/xKaOg44WP/tpaifW50QEHiObYx8bFbPRWxVT4E0sVNY
mkB5bd7aVrBImdssJR8miyPCXwBmr/XBo0zNc/vvFBDajA1Vhf2NC8dGFXPmh6b4bbWTswqThIQJ
dxjeGlV4G6riaYOzL8E6s06uXoIWWVRg8GYm44c5i83VFBs3ml2nr3k90W0rgtb5oUT3SEzDFK/Q
HA/rLHJ+lW5NwVsPmKatFfWqWo1t8iccjAr407R9M+CuhC5uQvs4okGcRmulO03hj9rovdnNZCS+
A9q7LvAXG1cT3fPHApQqX6XSqIZN5wzkVaYOUpY5JQ3WVKg6VRpYq6KepgOtjBfmdwTrGfbUBB+0
HBp9h2lLcTSc0HhKzLA7epmDzK0q3txuDJ6w5b60IKT6OgK/deg513HTPyUTP1CTOUcx5OHlVPGc
qi3rlxyDlFVhlD+4oZDwUVWsOLruiL5pZPl2X9o7QND+SRUjsXQQzHFSD2DQ7mIhmueoi4PLMmks
DdaUUVvryWovzdzVXkTNt8Lyr/EHHGV/wgOdV0adBHuN4DVfjTg7rYysJRUs70tYxqVAh1rHPwKv
Sl5dKyBvo0ByY3+o1l+9IJQzF0TyO32YVtkmcYf0CmDf9ocWQ8HlKgogXVjqFhWInfIJk6xZ8c+k
tM0TN7uIJ4JHmIFq3aeUDQV4P6xiWb+5DXzyqjOGdQ6wj+lQmNzJsrP3o4kMIicuau3A70AzjwiC
zcU7uh6huYaIp1+RUr/GIIr2skL2lE9l895YerIuBofs4tJBSKsLggcbOEwxV9RtPy6y34aPn48O
9KahoZrycTDztkMy2TdZSAaOCwt93TZ4AVMDjj50AFttxdyQZWz1GZB/HyXhVpmluBVVkNgrzaqQ
VwIHXmu9aQUrsyzbPXZWDalHg4WvSfWMA8Q7nyu/qka7/6HR7buY9CxFwlq3Gy8kGqnH/+dgpyr1
0b+MW3Is3B/4vKmj3jRvuSjDlwnMcI1fxGLpHAb1MSX6bM3elvpKSEXZEI8IXKE3r1ItHS+nxMlu
O03XV51J494uxHQwvQHBI5K/SyY+3CNOMdqgY88s0IpraRRXJiK9MNIKP8wWtXky4p6SDQpJftCs
k5CPAjHwcsSmfO2EEkpbUWzDhFZ5w1vQJZGjH9Pn3iZs9xt9IgtnpAO2txzZ+Z4CNgzT2txhaFfd
oMiy21U4YeQAAV/5bRZmvuhrsY6sotk1Xm7R4uzCFbNeXTMjaWqlJPk5/cijRTFoiJkI5wq6PjYu
Fu3zPpmLlVbgM8PRdNtLMqRSAid3RpGN68op47+ZkTuXmD/VlwqTuHUbmrcidu5AsQaOJobOI6ff
dJNBaBJsvHdU1bPfOFF+nYa19y7hDq5Ht9H4XsZzR/dkldstFFd2aPToY7vten6JqZuClZfh1a4N
jJRZP2Z0z/rk/OVyVW6k0/y2u0rSrB4cH9r6EX5FWvtdh5SjcUxIdmb1hio43YDmG+tAeG/E6YX+
oHm/kAmlV21lyTvboIedo+rfDjLfGqFb7tvJKy9KR/ubc4YTatr9JQWtvaBCUBvDi8pdLQit0bLo
nVM6eDcg0rf+qJqBj1hmPxM1t+R3udYmQi2BDhoGpj5YhKl0brvBQ4AN3bOrjTekdwhuiNkihcuv
pfXaud0t5jqtX8fWY1Jbweb/UHYeS3IzSbN9IphBiy1EyVbVmr2Bkf2R0FpkIp/+nvpXQ2GkXZvV
zJBEVQHIjIxwP77V5ill5kj2mFzX2NMb4w4p5WOTsjqnjZ3thqD0zrNNQqBR6NlZ9tuzC4Il3IQ0
kR6Z/LZWatNHDJr3vHG94yBn/WJKC8yOkadRuoL0rDZw4WoTpIj69qNjro9tP7yVvQbZJOX/KtLG
o7lC7Bc0vfOGcIhIk4Km2rVjda+VZkaG8zKfhGDA5fOWx2yJfE1He1+LbUvaoL6ALHaTrdDHODfq
LfLqzkjomjSxFLwKen9jeAhQi55Uu6a5bjXjRQ1qOm9WHSSzwwhEL6X1zSA7NpoM4GVj6XzdxgDD
9+JY1HRkbU7ojKJWL/Mkb4LlyCKr76pe/8SiwDvjuechMA7KWH9YBfsjTXUI2YvzjiCZJ80ov2tz
+51BLgkU3baSTWaul9Hojqag2T37ehp5nfVswLX41AemiD2E4MQmGBdhoM0vW/cHwPhGwvq1oalT
DLqzkmw+7arT767rwuK99mtjs2NyYnXdCjCM18BxKWuSy9wFt0pQvU1Es97iHvlwsVvtzZxOem7K
b0RwUt50AWF3jY0eIiW5bFkz/rctXXcLG8r1l8hjTqJfFrud9hxFusPWyu+9YGlhEc2fDD3bT/hu
Erca8GCYiHaENrJhq1vXG4g/62z7Oit8As/CXxED2oRJhEM9udE2asBTxvYuUMazQC2DFFwzolqj
Wd2Y015hs4tV0BVxEQDSLPFMkv90fR4GhkY6h30MMrtakJVlFn6dEK+NF1WkxVnTuTQq4PFcOHYX
GXPQ7bNxoVu7aN96C4SC5a7ZA6FOa3RNE+Gapv5YcQjm39XSuFbLU69ZXmheVcbtwL+hSAbrqsCM
sP6eICPgJKn6kp9PWOd8XLUkF+xPndZ/KVvWkMVo1lBJ1k+H08DXjMPQqSzwUTD+4SDQb/xDWWfx
NPBCoa00P3xJn403JI3moXxp0mG9s5eq+hx8L3seVX7Rg/6NTpcVjYt/7ufFiggtQn62QKX3hvbB
m10jmgJoJ6nqUwbi8+M8pcj7BUafwSCkuOm9s5CwZOUC3ER4tgN3hqxlNQ8OBx7cNYHb2SGo/zxZ
Ozrtma/5T7ZXaxFls3cQvSjDqanseFk5jpdNMd1BJeaLTkV2XJzgu5uZ32eIYaG7eajS3D6L7YWs
DHeuhw/EOZseG+livfVyO42yIfJwVD+avmlC72ryQsA8jEk5DA1Cc/AuTtCSXt/K1XgaNbIQKgkM
Im+cbIhac6FFnlVVGV/LulBqpRGLfgti8pMxCI19YO9aAfrG0Se0zY5bVTV5cd4Pq5qBt05cI62y
5SZrvHdUzbcjZqTbWjV403V0/2vLv+wvauELt0Xk14t9V9l1u9u08WwXtkwcDmkHx+AUCqOsu+Eo
Vu1IPCEJhWPecSjqnafWSw4AJwReZcb+NKe7bnI+26B/HGDBhVvrvPn9gOrD1v5TbflAKoNH5Vdo
h20SH025TM8Ilm7HZVOhbTuo0BkrONF1ZLhLNz4RkiYYjcBnY7rRmLM2dTOWgmD3er745uImHd20
mDEUu36LZmOA+xIZtlInz56fNE29VAZAJMmZrPGq8mmaBs4zM53uyIV3c3MVNCFdouWrOuNt7Mf9
Vi/i6+AJ57bWs/x8xS0kskw1N/YmEG34ZZuQyZN9B7emOqzke4Uz4KC4w+YVLYM77N0aNpXrcffs
FVKPbtXGfjQd7b4JHAkCkvqLm93tfX9+S1PU/22gvJ02UzmriTBJbgqM7LrRbswuOJsUh9ROGWtO
RT2VKa04dL6+JIM07PPi9be4fZp7k/P1mJvVc6tZ4z1qdkCUNkxLK2fWyzGHooiST3rda2PjPZh9
6yPAPBoOlrHcFZ2dWL3rvtQiY/DrpiKuq6xADHQtPoO0XU5pXdRxoec+ZRfpK6UcgsjPm+XOM9FA
KS19ttOe0XtANuYw9ksSdGXAxMlhSc+DZWdYHGB6X6Z7N3U++jIPItHzU06F9BNSv5qLmlWznzes
1cj4smiuFN4h/DCmqH4ggEm60V1jm70vrtGGcAYfF44k1sqprTQoyVBvoLV04tRk/reCBEukFDJR
jLQQ3y0q1rV1PJoYGRPUHx+AVtMdh5KbcWWz8TZKp0rJfKd37kc5AAjL6Kux364sGpNbAwZqnZie
RBezHv/QOjyI2GWLiOzhC8r6/GCzjOG/vfdAlN60LszJrHLOQ1X8qJRW87hZw53OnAXkjDvHnqtO
7N9eaGiuiGQKacyxhiXK6ASh44JWQnUxRdsSPJpZ+bmQ1BnrE4AXFaTftM4kNkTPabtQ8mQCEw5X
1ZPBJjbShuSbGC326lF29IhrGrkkgsUdlI3QdGUWrnPJu+nS0VZC4lHkbOe79FBIyXSOWQ0juprm
LZ4XZYYz3OP7wSO/znLmPW6ZO28Y6t14Zbj5o3FesB2F1jS94di4afPildXYvyFxDlzMRgHvzDDJ
1PjG8IwkaDOv2M/4mguC12jrdarU9h7rMkvsaAahTIPHtMKeIzP5BRzgEm3Cor7RCkazWlqdqkzX
jlaTcuZuF+TireVEaR6Q7uk6RUKk45twr9GScvy24qPDRasvGCiXYMeHvUz0tva5rV2GDEyVEzjk
YDANPVZFlz5CkGVMtgrjSEXNMbR17Bdtu2aRluNFsh0T8dUFx8HZnMu88hguwK7pUzXAYekWnidf
o0paTlPgkQw6925UAbOKNFM1UTnpOfVKo023cqquJyWyR6caNI6Hm4D46OAj3zIZpaoDjAn9KbSW
1Yk05+ovKJzrc++2+1Voj22QQScmWLVhEUc3OD1oWvspS//GxtQa8ZA9LyTtJdXgf/OzlAM7ZLtW
b4EKOXW0tPoQ17LbrktsdzKkm4VpM2shXa1b3eFw7nblchr7lXdmAlKW9d3LsrAzzbqcEpXJ/CC6
Rn/CndpHGZESsWlohMYsebAj95bGaY+j3hfsqgYThRnrXdik/a0UQbbHbEoMezZDWhPqrZ6ldmuv
3nRAo09Zl7O6AcEz2TctDrPORthIodb9UgfWA2l2T7YNIGuz3dja5Nc2b78E/hwA+zI/jMKow622
vjV4GsKKI3zorKD0OJnTDKt6ugeODOgRrtNxyM0Jz7DGKaEyk6wOvuratIY1CDeMgxeryYrDqrYs
GR353+p27/NYFWxr82Xtr81HMS8xqVXuo9Fs2q4YzWbvjiZNNs/uEmd10khHOY/CipzDsZMn116d
JN1wUiwk5ZJB+VDXRYCeztETxfP75G71e8VUJ5Rmj6f2CpZzy+6yDfl6j+vpHcFPFek+ocW0L8NM
LLSM6/XkVxSJbT6R0Mk8de+VxsVMiZCiap5CYjnultn4nLbrh7JHRkN0tHn/yrcSgOpSmFlYcHOi
qXBfA809Z077whbyHx2uOw3lRjiQbX/gpEN6sYGyNVud5ehJL4sVmQYnraeEXUfjrfKNL/6AtQ43
Kauu2/RaWPeNv5ftKF4ybyru2WrwBdZtGeEGMyPf6ZtkbEzCzTAaPIyzXZ40P+ceElAAxqvcLe1m
Hl2V9mQ2qeLGspc74UmV6HPr/h9C1yy1GRAjB2zQ5HGVaUPUN+XOtelDy6D9VnpbHguXWi41KA31
dSuoBsvHMZ/csBqmEVyiutHs2f6sg452zGzke7uT425tKqKgA2FwMBitB1bgMi4N+eS3gziRCVtH
VuF/qzzW6K3T9l3QcLzu70vVvOJwDwAkDv0dp5SbuSu+BxvmidzSBPX5NCRl2U97zVbVXizdxt/V
L3Ox/ZA5VQUIYSoD+utw7hZ5GGYXdbBjb7EGfj9em2HdEybw3Na00xCuPo5i5BEvNXUIJMHZwVQO
nCw7ylha17Hc8ixJl/J+cNoPkhc6Dm450V8WVZCbckQNnIr2j2rhQDXqIUuDi3BXdbtohX1D6NOA
q6rmJ2AiHI0+SMKtS++1oTeSSVjvwdUQtKJyj9vF+pB1Pu4pe/0IhJcNWMY0DxDmVdKUMz5TP39X
LZsjcgH5uHnA+WjJLA+5jSJwgaN0xL+63ZAEst2ZSKZZSG0CiH38cAW8sF2gpa8sP189pNPR5BUv
TuEU+0kNL8DAQUvzy4R+03pAngPW4gGw5/O2TUWsjVLc2K5oIk/MzCEa5EGWq9GNUO+aIdWdchkf
g1XHabm4X6lLnoxuSKmy9SxxhdgSz1+1uOF0FrY6jYGmXKd7Em27XV1dLfipME6F6Um21XVvVW4Q
6QJqszuBkISr9SAhokVFL248qHQI6ns6tdbdwJB7V1Jn7DSUYlNolrXaowzI36plpaPm+DMOjUrK
SIxcRUcawC3YNvk00Wg9AxTrD207ptAc5/y5y+hccYKtn5oi9d/0wtWT2QdM2Olje1CgaCOIVe0R
pCKqnbYgkNrQ0/uxTtlyiALhawz9EFlTreiSOXTfjB5+ZT9b5T37IDQYmAB7KfT1kI0MppIO1df3
srLbW9NVNiw4R+fPiOG2C+QPWI7jXe50b4Ox9W8bgM0mVFD1oLjPbFj0pBYAA0qaxWMaDN+ZE+p4
wwX46sLXYtvSrNjuy5qM6KDMilDM3SRP5QTdWObbHPrMxD4zvbffBW/ZDsVu9q5o1LjhmK9MvddU
n74Vo31re1OfcBzMz2aTT+e+NfUoWLqVh8lL3zotJ6fbaqW6SDvXzqNQ5mO6ZoERGowBD43MqMUX
WYMtdcZTRg+B0PhtfRZlN91hBPAhwrpdTBxSfkjHFG0AEYYxssXp3oah8KWw6xprr1xOZt0iQCrz
MYFxvuwwMFcnVhlFSLtPk7zRfhi4mUnLxn+lA0Xcp+jwm7Bx1n6XddQ0AtZfwnQfIY8MaBTmQ3FT
OfryLKAI07/Is3NO5XxchFXfSLaqJtDMxBk060w5OyWVov7ArWI/1CnwUppQVljXG4z8LAdNbXQu
Nm5bO+KoQS7rNuzEflfvROAU6BcdKzQhgj4T47fQgbKhV9NR/+KRhv41XaZjEwAlF+OIUKxgPllr
w3dY/Fbi26sGYUOj6WC1RlSk7rPRwTC3GlrkFKf/kRrFAlK7WK4XCnnoQxaGpJ5Iec0z95U7GVC6
0UG3XlGfAuk4cAtHNwbkzaMEPCg0Um3e0TEwDzW/bKwIMTkOrlJH9Cv9lYtBb1wZMnYzjyVLogkd
g96KNsCMdwZZJFHQ2CKaFwMEJVOW12YBtULnj76I1gO5hkVcJRDBDIC1xsBRLij2Sh/KQ2YJnUec
jwB9x3zNTK2JV/prnH/m6w8ftA/2BNEZlGcJ80ewKDcK7IHwP6mGSOZ1mHMB+GJbaOzpwTRX/XB1
eZyMSpfnYFXl2YCc/qwESGRtaGF0mdfqLnXUS0uHl0j2IjtINbo3GP/7KNes/B96gT9IE2zgRdiI
qBpMMgV+HlHnosoqOdb6sR6gY7Nbli6DIlr+dkzNZ/9DIv6bDJ/hO04MNDbYla5cuevH+R/hst5X
PZ2C1ThOQ4GRtcwRoOQtfYw0HUKN8e4DW7KXUMTGQufYNI8AbP8+l/+D4sRzgOBwG/HX6r9q6WTX
8SIYmXWUVqbvBK39A3hYdWdjcokWu+GMvM3/Cs3+gywDPYlvIcrEl+b96ud1V+RV84JGWnrWetuO
2HOqNQfBCWiIaQWY2OabnWZFwTqRlzKE2dv/S6r7px8/QA8K7JXkE9RYvygfujkNnMk06OWMJZfu
NqU3CZLpjXNQqVk7RLTDCwMD94l5cqtFC0Wrm4xID9L47/fgDwIcuCQe3i5+CpApvwgoU6UKe3Am
BxOSPr7YUhcvk00YUIx8X3DQhp/1LxPQH247BzGTYw8BFSiJf9Hg5MopZt+rXAh1m0WVrl8nDTWG
1gX3icuiEU3lmPz9a/5+TWQsaH914mYMfqtffvBRVN48Ilo/ltoIn0bknR67HIrTkKFEuxE94po0
IA0IIP8Q2/2qPLm+YNxjlyc9QEz2f4/C/7xnQshs0bexPYF91nbaoKD+NuAjgs2iEpzH9eB3YxoT
0338+1f+/UH/+Stf7/z/XBhZY7/obWcc13Kydiax5OdmnYs9GRzTowgQp3gDpFiaPW0ygaL+x4P1
p1/cJFLs6ma/Mvt+ucsEr2sDmejWUc/7+sDspUysVlzZ68X8MTqGPBc+3am/f+ff11DIfZT7qImg
sKK++vk7+6pqSo9TLJAZAhwg3gYv9lbXD7AQrH+Iin5/cbgUiiLokcTOca2fLzXWqpjWcbKO7ujJ
C3/MidpAEi4iC+1YlLgR/v7VfhdLOZjUaXp6pJthw/xle1D9KsyaaDlGN3pKMjYopzbGka21/7jQ
n54bfkB0uT4CbpbJn79Y64J+L4ZMP2qNhgClnrZL325uaG92cKFWbJL62vvxXGs8OKU3/+N9+cP3
NPDc+bp99dOg1vr58hpB6ygoPeNIG4K+FMoUydKYurRK/v6D/uEBNRxEQyAd4FhAQPj5Qm0J3oR7
aB+tMjDFLivGvjuYXQ+utmucMim0pXfjgpHZHP39yn/4ingOAWRdLZDXFennKytlL6VL1Bq30l5r
WpB182mudvPl//8y0O0CsmRsQsV+1cab2TA72Thaxwq47Bb76Fq2Qy993fnH9/n9VXDB7yA+cpzA
wpv9SynhW/rsep3pHu3RmWnf0tVhtMlFgaS1BvqazZdGHf/92/3popiRbQfe8tVhcV13/2d5cwkC
RJfXeUfpmMO5rtfxuc59kugqb60eNTGb+j+u+OtKDqUQQwPoBgySgHWcX55MW7lpmfWpewxma9w1
rgbhmu5HbDT2eh2hZrfF1jEuWoGh/uNZ/f3SYDsNDEXXVKffcbVahiAKWZp37Bu1PPZbSxvSNdO0
CjNdBZykZwq9qMlbG9lEXoh/3ODflwT0wAa+B57aKzfxlxtsQzO3883lgSUmDIVTClmvdr45m3bf
EZN2ML1R36EQ6k9d+k9M5O9r+s8X/+VGD9PGabJ0qFBEvqHB1K4kyrJyOAEski3sH9/195eTu4ti
V7++nVdb8M/PlZ8VDTSD1GEL8eo0koOGmnttGlUlf3+A/3BPDd2lI+P7ln2FUvx8odTOs7Zcbee4
2KV5KWTepLFei2KkIU9RuPNkNz3RwqmYPKAXyv7h9/3T5Q3CdXyU0Ly3/4da+J/3x89cjXiu0jnC
hAdEpxODoUcNnQsrKnntHiddNgQPLhnJHlMuzX9of/90V6mMOLUDX8Eb9UvdSTtnmtDXOUcbvM7X
zNWZMxBPOfoRTlxip//+W/++1l9vKuZmnxBAZA2/uHbQXmMT8qVzHBtVH4Tj5jcwG2leMmpKuly+
9VVh/eOd/dM1qfowfrHUXxeMn+8vLegsdXseJGdaEby1lPRk5lnZvWgqGjpyMJ4541bvf/+mf3pV
r1YGXB08WryrP191ZGzVNMiHj8FavOZ6SXsGvGnotDVRNWLon8epLWLRdUtUwGb/x+/MmnT9KX8W
nHscXEyXsyVnWXqKP3+AEhQ5NbxlHc3RmnZyMpbDusLVKfSm/AwWVjiaZAsG4XoetmfNyJpL2zZM
jVvHX8HckUPK9JYQFUQj6X6ldfo8bZbXhnnrVefSRUYSwtZykX4saDyI3DhvXjC8LyXCp2RI69eK
efutPpUBUwwMq4271jTpieAzpS5vasZkgv5eub1q6zbLSLqpTSnViapHoBbC3nRe0pkBcmi3fmtH
pTUgnPdNbf4o3dXUkVj4/m6D0AeSYf2mq3F7gGDa0blvXVRhrduazGUNbW3CVafMCDEc+ExqjIHs
uaUMGrGjX4gkoR+ypj8sQhb4XlfcHWFl0/YKp5HBGnIyRZrFUGTybAKASFHgutqBgT2ulPHKjW2U
WRZJX2/DArpOc98U8k/Gosbm3OQSnEdk1SnDVQGLdENStIgn1YDAQOo4rlvsmrm8DeYqPSzIKrFc
lD5zozIX2V0A6moO5ZxP5X7gaLPtsqBUd4bVaKjtRHWjBindPWIwO4vrJXWXnb1Mxdd5toangkye
04aWzYw6mfMz5p4zvqxrCqyF1CPaaQWLKlIoZTbPKw0O5kd+Woa+KdOoVeX8WWqIDMD4zc2rJA3v
Tjl0spq1qfE4VtsQko2j/2dAKbqvVqf76tmTfcnarixuiKEzj05nsYguK4rFsdXR1BqMyxCBMntT
tVLYMF1UGumg7exe6K+GSZlboD4jEbolkRL7A7+Duc5zAlzVS5w0CGAU+H37KHlE6OHncMfiYjGU
FppWMREu2Q8akvlSNh/m5uVROpES0jvKRHe70HwaLPtt4hBxHCo3ve9gCyLRgZ+GTdZrI4FsfoAA
pUwCmFz/M1eV/eDVnt/AG8y9pzzPXGani/bu6Eo7s/UhR6zRJOgkAvedHjqdh3WhBTC57AVy3isT
xSk+WXcac49cOw/utjqtFeKHUY07AmaRvmSYFY+FHrTfea6sC+Lx6t4TVw27VZfee9d1FQ5vQCPv
Fuw8GuZIA5gsM2rg7Vlr7OV9OuuRMwmBISq3fGXtgQS3r25WLFao9wCT8Vf7jBYJyBn4E6P3tdOG
+qHY+vVib2nwgfnJ/sQRjaDcGLzlP81OacPmJsix3eLotAvtyYkCXo1wEZwdecjG72aNcT2qqzYv
UVTbzaniuX8zTCIudV0v7ojqqy6lz/gnxHbd7qSudV8qgpzgB7vapSjdLA+njYgfP+BgjCB2TLQC
+wIUu3RXTOTzgGRADUlBJB41GMc0aDAO7iefWueeXFJ1EWpxx1jNW0E6pOzV2cLTX4CBTKsLyBJM
GBYxN6SCOlMyTUtJOw/7xxRRxZVUjUZWvXF0o6ta4jCcUIO61XtdlsTY+Pa0HQFjAwteguCUoslG
SUJX3hzmBoGyZG08ZUWL8LeDX517lRdVm5bv/aIYEytvtANjPiJ9BkeQhWMoUJuOXR8qw24+jUln
eJKaZfA9A3aGHKm6hoOg23jUC8vbNSvTHBLenMoJ2bTWN1A78tgMPp3qdv7ezLUZG4tefiuZKyBb
L6rgSHXmh76XujExd92uD/QPafo5MW+SPAxlImK7nqLRSjnLWZdeziik6F7Bq9c7KzXKiy+W4eD3
1YBbogQSuyGyZYULck3sel6s2KGVmUd519ZsD2WDTSCb35wg8/Yrs/qopRl8GKx8wMfA0LLl4Yy7
vncOZbuMRwZHyMgnphVT2IutfAKhmh0xYE0JKomDAmV5k9dreiAMd0ijoF2ycwoenSWhsFE0uiXp
awPso3Be6uKuYCZ2D1NruHRyLc+FhwipxMeRNCNqRLFkivFVDilGY4VDk2nGi4WPKiXpOLIchvjk
OGpSY5jqCBlvI9mcheO2hG0zelirVDz5kwqe0r61Ln2aljcsjQR/TFZ1oNfOf21l+qnlvdythKrv
HWattwjImi6EXmdGFXG0e6ixztdqG68mnrIXhJTq/ZGNdr29JkSEOg3/BGHlGgVKLz6MevGec5Y4
TryWjTws9827xkX3b9SCb2MtyIGDjf9EZWBoj43NbLUJpI7SBrdjrStuk7Ea6NiIjmJPZoijO+KZ
rpdxKrvS/VhJgzPvsT6v3snLh/a/TU76fl775Vrs6dkjTP8AUe4gj1thuwcdL7DWlHmkMRjYDyWm
rlDoZpOY6CViLDf+0ybljGG3wJjQS29jsyxzSp10yoPvem6qk9BR6nle1+5MUw0fqg4WMwJSocVo
Bqd4WMr0hVSkdY4nd3CDRIwDLxp/Ac6k6NLga1XMeIMpoEHsEXkYAekz3suMsLOFe2NHlWiK/TC2
IAt8ld+puYGgDqu9i0Yjt9Hj6rTL5bZV7H9ZC67Cg9jdjso9zPTe3khYW2IvL7onNOXG62ays1Dm
p5aBKy1rk7mwEcQvLPTe5olPZVK25oXrfe9rT4+JMi6eclyFiA/zSe2qobvVpoq6InVa0so8MZk7
Rq/BA2W2gXHWmtujmmZv3281tKstpb1NUhCBypzmCYeUqnxenKnWaEVn7kXHsFrFSl8VpjK/NG4Q
dzC6usofY81v5I9CJ26n4pgQ+lb5o+IEExrQOl+MdmSrFaZHUpzjMNrJFy9it8xYC430ddXRuMer
Gto9xAK0CYbU9oWg2BGjJADahHZOEq3SD+gG7UTJEYlw2fl5iCAWUVznr5fC7fIXY0mzZOhSGyOS
9tJ7SMAjByv9DnJWGUpRTV+Dqv9SeQFyXqEsuImy+g9CAgm6Qw1+akQHd1Juv4S6yK8BTX43HxX6
zZ2gKxmcjUltGHtgh0dmOqUsr4R4hB3JrBGZCNpdtlko56G/+2hKcfBPmQBYqCZ+h2zwntDccB/W
2hjeWKKIbnSLJY2nQSEJpM3QtXi7iRaQW4m3Q8tJTKl0lkAG3przqKrWPGzIJvhw7TwC4A+sHRKF
Kb8izZyGOF0Ulck05FC/7MbTTtfJRVzVjv2fQIx2kFOKaNgh2M0iGi2cHYxGK4NgaGMKxbe+mSNl
brUdVWE29wjQmpNN4M9V7O4zq2uGmCJTcd528VPgPmlOfFptC5dKGxKzcBmxqW664B98rOf5W+33
6dO4TQ/NahavNF2ZG2yKxmGoirbcYza4stcX1SdX+cXOcMb2oQzkc7+N4jOvwJwdUry6MlS1TSkr
chSDgPeLRAlBSHDDKHbetn6O27Ku6D762Yr6m6QW9ICSwIKyKnuG4aOLuimT1i1VfsluWrxM0qqO
uHYSfRW3k9WhKsjb5gzuqQ3N2a3uWfPZ/iDC7y19yMhS0p6zPnsMxuw2GI0nCzp/aG4koyDYrNj/
i69r5RxskzkRbYlH+LjsywsqDzA9cUmeT5tKYht7LIlY1+Y7HGU8wFKfHzbbepKmGVNf2Uk7Zwe/
LV5q33jguSv32VowsYeZKDqPU7D1vvSOHc9ec+G9v8jKllFQWN8NW3zxDO2rTwEVmVJON8sKB45K
l1KntF+ZZQbYxevxkcoGQbjtph3JA2Z3n5p5E7WOW0S6tuCdKf1yD8mbLISl/ZFqyHr1QLkxflgU
yKPxxcJgMKc62Xzp+k7K+g8OskE4BxjBAaLWLFaokFWdWF1+K1AF493qQ62bXx1hraj25de68pln
C+vBXoMK8QuS/wxvqBqOjdYMMAqlEbG+sMj4yPMWa18H66HL5jIxoKDHWyM/7XJ+pjB6opR7GOZs
RpqYJyCHssM6lWeXqDsKsjPlAgANwC/7lKSNmIRqLTZ6y7mVvLE7HEHl/UYPH3lnPoXQPvuo6rc7
N8V2J2cHwUF+5w/yCScMZYxZP9l6/eko0tmsTRSxr5VDLBdOfXrl52x+vRkLOX7RC+K10dtbrAnu
gXTWt35x7qyp34sr3EMF3LLBS7fYkVIdpmJhC6vcd860X1VefhAdRjZuPeyVhcROaLUerrIUB9xg
iJTs7bZc1iAa+xZ5JXAy7hLBuwp0p7FQdxUD5HP09K9gQu5aaYJVcqgsFjt/8o1Ci1I0qKErjPY0
0JmN9cHQd9BGsD37nYvuEYXRYus7RP146/R1PEPONCjWdYtarztnJeQg2z+ttHTPJCperYYt+vA5
s09VF3Tf6MemT84E3Ltz6+pAbyxIZNZ8tFpL+CMLMAP47IG0sCVcyz7xGlI60tmj012KNlJ6GjxM
U/tq+AhfM1S9ZvvDCMTO0XkOpzQ4Lr34HFxwfzkb+mkx/ft5UFcPY3OTE+2HQKXExArEIplqlFfN
jBciMLVnX61sr61pn6fGOE2TuCMO6Avg/znEbjgkKTHx0Ki26k0TafVKPHnFTfJfwIJyqEzz50xk
n5XdfJ08Unq3kUtxNL3A9nwU5kT3ZmUG2xhmqNrhJkNTk8x9i3gRoidaqLqPgozEcvh2fEQv6GK3
6nwKcfuCsqA+dNJ/TAd8MVkwvRUb4ajzpPr7Qc0+2sKuvpuz7lYZ6qMB+IufxfrubcWIpn0jrs/3
MerlzMe1/kVzOSfQOxwJxZ3sXU7uYJS5lRvOurIj0onfBuQS4WThklsN5134nojF3G+hZtvqo898
CxBNbkRpz0GYjJ6kK9S9qLqbcvPOFKGxNQWXmZAM2grVfz3P65SKcm+vC8E06HHDZoRqbxrTeP//
ODuv5riRNMr+IkTAJoBXlLcsFq34giBFCUjYhDe/fk9p96Gb6pBi9mEmoid6WA5IfObecyVhi3c5
YfJBRPz8zkdPvHVpPdaopts7S6icTExEfYlWRihFjO6TBE1zMfp1GKGI87OV0OQOi2+CnS6P3uqc
grWlimIJtJnztgQpJy9JqTBw1Mkn9gLjxSq9elG1uEgbTU1bhlCbITVeylx+0Gq1OyMaV8j8d6k5
YQRAGYsKvMPRZtyP5e3Hi+J7suGRuCciWWt2k23EAD5OtvdaW1tgPtKr1Iv8U0urTzXwldZx5C3d
ViXLGr1fINyEzOvCuZ/CYhXr8xNL3SxQGiE+GRemhspSK23+IfrWI0ivmrkNyJVHRqRmtW2sdsIb
bfSoHVs0hZK+QWR40X5F3NrUJrGm7VVcbaBxPItW3Dlae8EbuXQBbBFxHII8HxOGZIM0trLvnz3N
PRg5cmnkMYdaoP2PxzN5EbzgFH6oxNq7OVevNXXJU1xyQ5Iz8ThlyaVvqmQV9/AFXBhygc8ZOhQk
PmndsEladQpHKvrBiJ87rnewoxyiFgq/rNH2hBk4S/D+D6WnXYrSQfOGflSUmAPL/DEFYgD+VF8X
BR7/KTV3qvJfPa1fjnrvUwY7b2WYXth1bHKlNq4YnzMZ7sehP3F2fQw95J0k3LPh3dcJTjh3eMFi
02M01beTFy5tb772HtpDh2wLG5dBJVm5SHCV3EnuIR/y59QasJGkPiMfeeht+yJj7bvpVgbqkmbD
Vkqu6yo5uV20MRy1t83yJyMtDK1ZOpxjtzma8fxTl4jNNYuSeQrVmSiIn3mDnq8pH40sdwLTNuMN
Qodk6UoiT+PbdQsu+6AgLga14nu17fRAQM9LZyK9JvVoZUn5xsR4k8YebL98pSJHssygRR1s+62M
offraXQqZHsSxF0HyHqvNVdTEPnZOpTM7hClLUWvHUi0nxHsGbdJTrn23egDASIVpDNZS9/r0MEy
oiHphH6CQU6S+EsTdt4yHrJrRP4yN1h2jI1xYCrqn0u33sK337uy2ZlOS6uRv+atd99k4Qkb7vMM
l3Bp1+VlYniZauEhreJLFYqTPvd7d/CeVZo+wiw+k/ByQTX/hO9QLWs92YiO4Q4a1JeS8E9QZi9l
pZ5po3TKBbs8+HL+nCdnn4zmwC2WvrdWfJ9iGph7ZPuqDFeOVz2zEL8NB3aDIfB6d/aHEUXraQjr
fdtm95VpPYeMD3Q9SgJAsptMh5QIvS5gP7hjIPdeK7r/ONZ/8Ax+FEZ6irtbmrAFcNHBIEJh9tzl
9ZaT7qPBXxBYBagJDVoGByoipAor9yCwqntsa5mOWFC1nU+zKh5Z86+SUDzF9AFeAnJs9EBKFaHi
TIkbH8+SGpha2dkRG8I2IrW5s8IDeluNjKfxDlvTW6jn5YHHMTCBNDyGuUIinW4p9CljBs5s1w8X
jec+Yd06zxLsa+VPw3NYUvuHHsWA00dwOHqXxxAVQxSmi9aJw4NBk8UjIGoPyiyhLGp47CAj8ozM
jr7iuEH+NKzcutpHU/uK6+sh6tG15jOaMy3mPkKdsXZbvCB9JDeTmx6dPn+U07Az1dxcymSKN2Pk
rbVY3LXSxPQ3+msfaP3S0NtxXdtMGnxNrb1IfxEUQ4J3tRHK382ivY8rn+4ITxmcH+uV9OZuiRDA
DELixaE5yGwxmBXflarbwDSiBANznV97XEGOT1aIrcZ+HQ/2M0xBnpQlF1Pvq2Po6mi3O2wn6Gbj
hcsRxhAtIpg4g6ItBDAFHB/CVT+Yy5gLWTgH3OuHuu9XpTB3jQP2qOzm8ZIU5fRauw45q7RYC1SO
/SrRIjS2erjGJjAHXH/WJqmn4tLP2n0UlvNbXHvTcpZOto0cF0yVaQ1E3Fu4su5UWNroVHH6e5TO
D9pgyUs/+gz1RJ75wdzryI5j/BtBrOfOukiA7fdaLVaRYc6PiQ3SIldQNsRkTwuv0c0n60YsmARa
VVYGJtp4ZWBTnroPFadIhG1sLK0/FYHBKtxuwmvE8aWPsbzMhD0swQoynDAFTtom6qJHUGG4JL1p
TdN2jy3oxKNuxKkq13QaZy8bxErYZbHRuYhBgHSrmey2paMrOsjEZe7GWHYpLdVvkiZcM078ZApI
wIwGzqdMw9sqM4uXCO3V420md7PwRgEkl3qpJBbdKIMFGo5u4Njh3g7bA202hhyl32dV8ytc91CO
xre+Ce9TFTJbHdKtgXAbkArBZkbIAgOqQjAp7QyVFPJrjY/MUfckhN4l5oxDy/Y4pm/VkNJPjF9Y
MNj0JjVD/endKJIXzcL8R+LTBQHRHf5tZ+lUxh7ZyJH1JeZrb/imFLMwjE+nCVPLJp88Ylbs+DWp
QTIk1rRKy+moM8lEX4rdo5fma66Jc2m3a6sKzyw6iXl3rtU8HGvZbTkbbgHNTrOpe1AXUExsvpEy
NBZ9GcLO7bx5MUqc00OEX93OegC+qYczKDY+3Kx+qHEnG0nNcLtOiyWr46VGi1vn2iOF8s/JbJ+K
oSc2zk0o24tqkWfWnRPNa2dKSS/vNno9YB8kTn4eQ8iyADi06UyP+lYyrmQOE1b3dYH5xcAsmSvr
mjPUXs5V7p8ir9uwOj3aTFSWeu1hfdMR6TcWH1bxaDZluLLS6qEu9RX5A6QKip7cLMFUonTPpOj9
mHL3jKKc4Xx/6GqitNJpqvZjl9usfIR2ADFHb0axYy1rTEwY1nK1bm29PM6ZnlwqQJDc4OKt63P9
tSNrHiiBZV1l27OrUxCyR4l5uIYwGCgjHF+ot+aV1Dv+kqPaE1I8rAktqJpusnF2N7pGjha+y1jx
wyWpRTz5ED+4CW1lXrbRYhyj7wyUONv7eNzoYrhWaU0tnRgJ0+7oJZYzp9+snXnqx4shq2VAQLyD
Kau5t5gjMa6Zkw1cmiQPasMWd2M3NE9RdyuSa+w0PYNQfmcG26i/mkXSUSrE7XjjIKC9DuPQ3pgj
F1ensiX+hf4ymATKI1ay1zp+6m9zjV1zgBeyoRKKNmIWziozMn3voO5de86cvLbOOJ8yzc/2neQS
LWwGKNCWCkqz0Qj8zsHUyQbjVNINP5hVVRFrBf3KMGlg59AFatB0FUyLLEpWddbMS6afz3gZfiY8
iysXR98EwnIptRyLtYvWfcx4UGkuEU9en+CMwklHUygIDUjTN1YRrMLhj6SQmBpnq3tY/gFT0E7d
kgEdLCkLkBsc3qp4kCDJV2GTujwWtWeEuvU5L2P52MG2fRBdLR9tyDQL9BX6uoI3tWFAES+yqKGy
6Rg6gsPKp00hBM012/CVjW+K7hcHeDhRbFl1pl0SjJevUZ822z5yErSRzJY7WVobaEA9ZET3G7EK
Ng5yJmNOxY8StY0bNIArz87oOliizRSAOMMixP5cJ67+HQ5OvE5rZe0rgsuYVLO1Ju3z2TQn8PZ6
V65D/PB0uBgp1qydDw3D9DQgLSRb9hiAh6Bokv5kE7K2MpBPByq3rM1ocG5HoZkvZNrmm3jSflSU
UTsHYAu2K4fZvxTJJY4cOggRfWuhn9/lbLkDg10V846ClZprnZiJdxtND1+Fpc3roe+3PeMadmza
Y02+yBKPqd8GyCSeG1zhxVILW3lMRFsGvVZQxgyH0mj2cZZ4RL+JNTl2pErm+Wqym1Vrw/AzyGgO
srq9c3OxyZvibBT8acFWVyTJyuyKVcbpvB7kXC08q2aaIf0ZM3m5HxTggUzvD3NqFouC19UBbQQu
WGAL6skSQkgdtI0FoqDvoyWuIi7JwaL8admliLF7ZWsBC0j5HzMIqap2vs8ifk7Ncly5oj+BGzvW
ITiZspyPfjl8ygaoDY7IA5QzgiJiPV76lkSnmkc7njIpsdY0W7HNYKyKb5OWDENueHKccqdVJeyx
hEGnNrIUmUSLfcs+hKrNVpwY9+RNHmqn4Ip2GLTDp6Ul4LqZbhePolZvjGSX2sRjWmE8UvfbN/ie
LjnUx3tmmtV3c+4vkFKclWxDFoJ1+wN3zcrhaycL7BMSxabxm60ekwHYUv/7s30qB0UDmV9jApKZ
PcQ6FjhzhXnhTbbZlfLiAVwBQgPFKVrjwrFm3pueZStX5cOiG+ojnZ37ag+hyxkjSB8yqG2lm7VQ
cdwxqAdsKynB6cnQjMuoVPeGm1+ytljarnoETrQeQkLj6+SU2WxsY706dwjDAlsVu6QV2O6dla33
G93240VJj7GY3bpEJ5i/SsP6hFG4I31i4eQcsUhpHSQU3slqmE43MFdcO3lmpLELUwnLR5QXdo5G
UCXVmzGSjSrSlesO+1mvPyDj2+u6c+Ecat3GgscdwPCyWIGXSA9iT18r8J0BxlOgSOa8SrjwTxGl
xcq2Qxl0ArNe3dQHOMsvGNn7lWvTkNz2E0WuLvmgbYggWbRFA5Aja6AfdVdyZUXAM/Ie5/YzpPwH
J0uuaKsuVZL/1EZGMmGNhbSRTPfT9ph4VGm+LPlBXfzDNo6MRUEaN0KX4p0oZJDGhbd1SMK1Qrde
FZ6RrWAPvVm19Y7Kh2syrfD59oUekGobBelg7qoqP/ZFxlIWeBAID5rSxmt3eagvgAWUi3zwx0VN
lAsPnBQUE4Gys7KX7jzwmAIpReYJ/ahwxueWMycaPGNh0O4GmaiOzYhbJm4eYWQ94sFaiGTYRdyC
RuWvVZPa/Etslfi311Ztn2hpS6Q1xaofcQJjP8YGqOd7Ly/fa2EcU3xTUz2b+wi/5o13tFO9dx6N
+F5i3aLaXWe9RX/PkkgZnCW3UIqFKRT+5eyuSfgHqsYfvakxhrrxjUaBdwhWh1XW+5KpEoK11Tzd
vh/HupNS3uXM/zm9xDqMiJH0ivc8yw70AswO+mHT1ep0M0AAMwnvmR+9V1V/V2CmrSaKFG18ZMT1
gS3p3Z3yu+rWAaZJvI0NWBlsddmM+U/z0O/I69l7hbvnaH1Xk3VD4Li4gYu7sCDjC83RvOy86CXq
NAYiMGMI7zq0N1NS6QEFDbXvWdi8+JZBYcVQI5KU95nsTjGfexg5nXDqsxVrR31BLNxrjWyv9Lqf
acR6POvq8jy5U7gaHAJgdRcjYw6mwM+r+9hBqRLX2moGGZ6SftWIob6YqFuOU6nu/DbK79y+fqlS
l5tOIAnwh24Xs2DxNe9izfRjk0CdEYUHHRGDGQ0/dEnozZwOJx+0aa3GrSvybQ26cjFJcR+b7c4R
lLSxHz+bVY1LawDAWMTOasix13WtN+8Lp39nvcVsAf+o7I1XPy57Woup2lQtKyazCadH7hFnnXra
tY46Su8pD7ip2PBZ3XdVwmS7XdQKEZIzFU9+479BIqlWdQKEEf9iRTJRLNaTSxstGvWki+6n3qjn
RqbrUHEKWoV7GvPhOY7cF7dMUGwIxvqTBiqIDpLumC+eL4/22DpUFY9EOKt30xwx1q+Kb+Qg+4ve
Tq9oMi7kfH767nQ2XHGqXRUtbNd71mx8l9bM2VloCFtuKT5+Ez7pTsuv23oP+KOB8oHG4/qGD+kz
TT27NAPs6H1q9uTRUeLojZXJgK6WRGmi5pIs89p2+tE49RGh5I9KmBj9m5wkz2Hj27prBg4EtK4s
DjqcxC5AoWNs0s54Fw6YJri+QeMhWKiZogYQy5eRYmsUmmGHB28622TKYaWOFtZYIhyfXrrKeLfp
oh1XR3+R6rTC0nhLc2OpBI5h5jXfLByL0DhwYaua45hYomKlQbYC+wlZJe4ZuvLQOcB63ht2s4O5
tW+bTO3AIX5aUXRxC/aMZOASVwnbZLT9fJWO2F1txvIZ9ESgkgljPh6BNi4yRnT2XgfRKFuNw84c
A9a6D3JygqqtvtmwFryEnVpc2uD9R6RDGNo6DPhGs2D7jcl1dCV7cIqKqRzeNb880/W9GWX33dSi
V1i68CF8T4IDr9W6qtjCigQUTud2+IWLtyxG+CORyfjdQM9mo0dL2nybexBrHACGU2dWG5hte1Fz
oeJv0yklxheZxc6pBOPIA7/G1s1/eXV3YjjznHXOT+H3e5FCPo3yn62BNhD0JBG+erusEm/ng5Bf
+LSMRQsvS2Yr5iTGPrPGd4dNxQqj6xYx0YmbiPGYjK+tYcFysbodfdIpisWnN8nn0SfeIxwsKDfa
ezsP7TLDzoySEsYpixDaUkglYtz6eryyG1li9mzWJc+hmYAkgoSdZT5FHUU1T3MGMEeRMf7uo+SN
7uKAhGinucWpSKZ5CbJBCwRjFb2bHgk0CzDb5nsdWsWNMLxwY0iiemdhYzeEwbQPHJKqhuus88yl
F5EbxuyEe4XfedxsfSMuFnnF0CWq3ZfIZg9tifFUK/sxM6IpSBywQozrr4oTeI9MhIcFy0ysw8wX
cpu2SGNjzDhEP5mxW9xZiX4/NX2zpZTa2lnyMJjRNWtAtOqcHbuxmjY873+qiJumltZqrkDv88S5
m9izBJU/7kNhvuAq+sbzF1r1iAl9st7GsDz3MrsW9S1Et438deY7gd97D7OVyX2ZFtxNPEl1XR9W
kipvYVDpJWl6zQr5k2fkylPZsy5nA2YpZNSU+X9BCCY0VH9ZjsMh4c8ELQ+7wdCKJY/pD7PU4RMR
nYnlmFEzi93FrOY31vH5Dd/Mfnpk4Svn/JzByFogoPxZyj5cGvzkyM4AmoVevNRp7+nRr8xQGLhB
70IaT//Jo4cBq2SeNr5UNQiUzIbp2tze9ERfj47VXt8254B5kAPp42UQ8l5LQhRSUHUs7E9RDu88
rVmDafVLoWoOzTA8t+gVAp0hDCyw/qdSOlk18uJ11oWM15OddMaSAGxzo43Mv4yJjaMTwqNxy61e
IC1x3fScolUM7MT5iav6Gha52HdDfEPBCR53DZs7E9kYtyefCeLMYqrMY2QVO6OODtMcv5le59w4
P0y3KgtAQDY8haHbYFsx+2MFw4zFBSFURqQhsRuLJXohZrghMyTbH9GieqTZs4xOvWSrlA9iluEh
4xd/CfxkNczOtIHWOu0NAmYWwnEOfqVfJWw11iD+oujkFqb2C7fcnsyBW0UpLqZqvmPxPVe2seXR
5W/d0VmOCmnIMDbn5IaekAB3A710N66Ju4NFH6lB9l1idR0npLXVUq6fOr0pUhjkdwI+Cdyh2u0g
j/TONzNMQEyLFnlhCbIRpz0Tm8necCbhiByJifObklmBxjUPtXyDK4EZICQWc6z3BlxPo8P6Lo0N
NesymlLeturu4ESAxysz/xQrbb43q/m+ciJtoVegpnR5gUCwAZfLrZiL7yoP222KnhyMXvzkzwR+
ZwyAZIUeNhYgeq1Vm1rxzsK5t+C+37UFAIjYnr7PYUy35S6zJH9zGXnCQu2usc0Kw0SjMTTdniou
C2RiryqXXZUP5882+Mv2say6h65K9xPYs1Zqd4Vh3JEkQFHUfwIHEiuw2nSE1hsZaxTA4bhrqQp5
aFPn3PB/GuqfjMlQx8HUFuOF5cJ91qEj6NyEtGHQE8Dxl4rqd0GvcDZzSNyFmvYYm3/Whnmukccv
vSHewLp+89vhXPSsB7hGqqDk8pZ+jJ+l9LdxyrBKsqKxRqgpJLrSJdwWhhwd1SmsU4AEgL0O4GAp
IKBHobkGpgwsKeitbhNZPkhCgMYiNy047dmm9+L3UE9OhkSvQ1+BOtH/rD3miTAFERU70Samc1oo
Rm1P+KUmwIDmhuj3QwdVOxBz9BGq8ljY1QA9q0WyFrob2ui1Dr4laNEoo8s/orWGAR3n/C/FiKSy
PsLSGd6jfqjxcaN0IvoSpJPjQm1uyhUp6D+LWt2lenXyi3TbOfo+bzkNsL59A1uZrsehVOvGMjLk
PQXTyqZSdxaMEXb96o294irMvXvlGNF+qq2HlCfdyRy1nwjfHky/uTdSeRwS/PtFpoyrNuYXb2jJ
bIRwV/rUibYYOe4m/b206ktvFcmKGcB+EOFmUsYBJrCiSpySg7LiJ3SAPURM4tx7Mx/Y5GtLTXny
OJbcLCxlC9TB0Q9yQnKgyrqN8hh2QgbOdVEMgCqqmYomyuofbg/NE74aXVdoy482dLp16FTlNqvN
Y84ACYEcUpOcPCKKzAXyj4ujRkxk7rzSNHvThObKJx2XsgKem97yYC0sSh7CMTYMiQEDD9U3IDis
BVqmlxoIo3lCrc3WPN0YIToQ1NKwfwUpnaDFaIH8Qa6kFy+61n9EHQ8aLDWaZXRjE/dCzcTg5sY2
Tei8fRDYNdqZYNC8x9KW72ZbrquE/0vZ909OieoB1qpzq4Ek+g6PaUxWslv17DtS2ICV46YgeWB5
G9dxqYAVHN1909aAVISx4lsYyMAVDloEXNiunt8VGs/tzhyuZoX0ZiClaZO1xsaNqVQds+huupKn
tNGvRUNPObehtbChKwUskUDUxEgviAetvBQisUY5aMzqxyjTa19oPwBBlEh1cCN4bD/XwEpXyjJ+
KhQwaTx8G/T2Y6izJ6xfcTCh4ZojgC6T8dFZbHEj0/+OOg9w01hs476FZ8IXa6jpjeg7C9Vp4a8h
qRAq5rtsztEl7quQn7Wn7QWEpL7NNsAnU5af0vEeia57ZQvDxcc2sYcHi1Kao9zRpzcrzHa9JZn2
xeodBCELJNVFnzOqhsAZ7Z9MwNTWmap3cDs7pPzfbFl9SsvZd355akyxtVN58CLzSmNhbgieIv4t
cbYYYOj/J/WEeIOmJ7SebNlElKWDfgzbeBP53p4g7oAurdxJS7taVrhsW70PJp+hpNeX38Mp/bD4
TvPSRlrUD2uh6VevE1tMZLueNTzwFOYXVe1uDT9B1actm46tEpLKz6TxWyA4Cb5aClvRJWopx+RD
3qCKTeLlxwyfStDYKRtSC+S/nVUcKR79bqiBOrVu0mOtNjKUtXLc9HCeZEg7KVxj7fcjnUoe3mU4
24NZp78EOb4EikS+l2K9rLLPgcHbHJYPVssf07zmjhxq4CbRN1mV+9anqmH/u5uRit5BIHhh+kPC
FvWbGpMOahjyjJ54YeDDzUHv+o0xG4xW6hHV2ih2RWttuVAJK/ehlhbmexuKfa15dz7deQCqdDtx
iLPEFbfxvLfQDeBajW0kgVNVh1o1K2EihjaYzS8TlewJl20pmhAcQew42ZlOQ+4ipJiz6V2xYLTj
/GQ52onae9wlNuNghhubYmIj0NkRDw9jgp3AoLVDociBhi9W7ukMh++mHIcNkerRY+tH/YKUlQQN
uXmtm/E8yBFQ2RDeWDfIFVJ4DIpUjp6Z8QyE7TRq9XCpa8NPIc7wuTAcT/sRjPiiynJ3rYTfgDLu
Q5auuGW4LnT1mdS2u44Ngq7dMDa/R1XunjKybK6M4VEp5dEDoN4BCPFI1qpn1hsMzNESom28Cx0/
2QDOGq9+KtMjmrTWXxKaK3k0mSDjJ7L96tVYgh6N7IrmXu84zGck6Qnx8PgShi5ZxjVTrohV585x
6+GJuWhM4q9pvbh9mOwzp0SUWSPVi02z+hbPcb4burbfNZJWojKbFrxTAY48C52D0Q/JzIv0JbLN
vKzQZDfpQdCGOAuvyNLvtR3Rb2URS06VlO9zWufrqYcn3NVts4mdpvpehui1b6mEYKWkFbLvdeNL
mmEHlGZrL7CmJIesQrdNgyXwkhFjDlAncVA9xrfZmUH7zSrKXVUUL+s2HO1TNTkffgFp1IsZp2QF
DDPQ69UZ7T5zska8eXbRrqFWWjiwjQZBqRWlazgV7cKGagqEq3fG7WRYH8BwIctVQ37Qh6rlumrG
ZjHYAzx41lTjsinbYlM3cKY5FVimW6I8MgpwV4ox946hZE2pTj4dxxpkAv7qQ8ZCZmXzPFxaGMq2
jI7yDVDfFBS2ZrG4mRt8HU3VXjwkC9TSfrUmANO+prha1mnqRAtawxsqs79tazr5SV4gYoeh11qe
HjFHk8OSbRnZ6PMYP9lXQObNoRrn+r6QlrewyLXh4iyjs0bg8yYNY5C/GXwbstYyRCVOhg64LNvz
lITz2e3HzzHRs6Nrld5NZUHNF2czW0eHsaZp15eBCNc7O9VG+p0wLwJm5DcXckSDpUlU1L8WVnsV
0jYGUEg6gEGz4e11ZqJL/F0lp2E/fmgZiTuAd4q17WNEK+xuWlvDDIPWBNr4rSduwQ66AtG05rEG
Jlux/qGlon6yWEKu4y59cBU7iFra83FWVfgw8RlI3pbcvX+2kf6HPZfwWDbdAuoEAKYvcAS9tiQw
wdjfWZgpf7C1p2yswuKYD/ZfKAXG7U99MYxaTF88xzXIOOAb/bdhVAk0Fk1ZePDEsQ8GdAzxaxNB
b+Xk60vnbSYH8b5zteETmYTH4rVhM1L0iffQksxGuzz5qfjLx/8dLgDukjRbrlLLdiz9y8cvNDo8
p+m8nWvqzF+JU7lXhLRL9KwND2zcJWX8P9qFHRtICtMlvFAuief+Fzu4zFucZl0l92lW3Cyueqvz
iG5yTvJM68yPwZ8REU9N7M7/H6/M7WCZBGDrnuveLMX/cIIrJx8nJOB0yHpETpEAl+Un1pMVJQK1
v/uujWX4+OfL6zeX8O3TujeKicUKErv9lx+dGI4sc8wErCxzQvSfDiNg1zC3rTOrjdPjoYSJKRZ6
OZr4DACjVrhMd39+E18M2jc8DNccVi8+tvD1X7GB//jcpCR70TATjORkfntVNWdeWqoPLD/DypiB
YgFAcf7yXX+xZ99e0zVdyBeCi4q8mi+fO1IOlfZQD9uB7u0RDjV+YVbITZDUmU7sW17dRR4dvtJ0
fDxN5v8l5M38jw/tWYbucadBJTKtL670usee3coh3XuUqA6UwlE7kKzSsQzqeGDbmYOdiPHlOR8E
1GJ0PLn55KioaBdm1US7ZprlKqI334Bgg2Do2Dy/26nhNBzT0uR5nvQo4/OkXNvC4EkTe3ylOYJf
jG6IxZlEueuSw/qJjZ04Ig0nUuvPv+uXs+v2HXs3sNSNKuD9jiPBK57zeIfQyZbY/DGNmf9Culz2
kk/yb7CaX5SEfxxev17LRucJ+4Rxv+V9AQuIjsfp4INH7sfJpP+I5NqIRL/qW6YmiUn5Nk4l1Tsn
lVprjkh2E6uTT7OlKLScgsAlIksx/4C0//OX8F+/8z/f2JcLDQeQDCFqlntFCa8FfVsTyoz8VYe1
XVcZ3ZXRswDDAvW/AQg82ydPErKZC13O8Sz/C9gB1fNNoopUXQ2OfOy7Up7j2IkvNTDijPCXOjrb
QvJIniGiO/1MJ/XnT27cCAP/+k1cAA8OUKbb9Q0z5Ua++Md9DaUzApec5Ps2iotjN6OfT6Vfr22y
S5gNg05J614/6Vint4N+U4fgUpW3KT3ksS7i1rDRXP75Tf32c/CeeEsmG0tgEJbz5T1FoBaxPekZ
VZYmN/CEp9VQVNUDu/x8N3m9OOFkaP/yTfx22PCi8FosYZq+bmO4+/cXoUR6I8b23RYLUnWtE92/
i2oytjGnZufUtL0l1m9Suj2iSwgn+Rtz7dcB+vWH4Aq40apuRBX79qX844egGsLdA1xg6zoMYiL4
yP2rnvskFod93x1TNkYvDBmYJcBoerGSAkd71aEUb6WL7nbQkK7HKl9bbcPjtkhChkVVJyvvf2OR
8NB1OCaE6QJicQB23C6of7zPXvpQFjODH54v6gFXl7nOeJ2nJtL+Bnn8/TowHAPoia1zYRqg1//9
UgAgsc9ZTranqkPO1Wr2kurH2kwplU3W3LZCLUDiP198tz/679/hXy/qml9etMhZlE+hs+30kQ09
SuxdJHLWXBOLGJhwyWrqWmvdODN96Z9f+mt19/++W6IbbT4uArYv14D0q36GyJLsGVV4Kz1vf3Aa
lM/w9+54FBBDZTAoMTVbILZi35SY5svQlGJJNED/l/fy23OBn5nHrgEbjv9ANvv318DaxnEkE4G9
Vxbh0ZaQUdvYEGit8f3/+WP/x0tZ3OS3O/4Xc+bLS0kalAxCCpPnEQwHkyY2hRZRI0XN/OHPL/X7
FeVASmMaQFlheZSr//5UHunmKSOJbK+0tj0M/NMLlTuaAjHqTzqiywWO82Hz5xc1/4PyAmEGvozN
MStgYv37VVtNWjqeDm83l5LqBfVdyHiuqxF8lqUarqkgkAosFW5yhllx9L0w5+In/WgVnxPWLjcT
W492RtIhP/k52woCcejOA923K9a/UBUfylh5h9IbvW2WNcnbnz/Bf1T4Hug1jie6HA7IL2cjba0d
9kZDg9MPxp3gWCL8hjhPsimShZkXfzuLf6t4oZz+YvIIkm65Hb/iXbnJI9v1R2+Xm1Vy5ReDVEYa
BFaCOF3F5TzDC8DXA45ZxVRkgI6V+ddS/8t16fImPMo+D8kgQoTfeq0Zda+OH9Tbxf93ezCP3Sau
8KQuutD5/udv+L9ei4Q7l2IAEpBhfSkEbNYnuWCpsasgL5PGUdlyJfhedoDV52j55xf7+tD/9ckc
ugqLj+aBH/pyxulEFFgEDfq7wjZTID+e8dQL9F48eMWW1kdbQPsv12Kshst8G7N4KCoCDdf6ltFn
ceA/3V/e05c789db4ns26ejQ7IivjW0VCzT9nfR3XtWJV1ZB3l0eFgja7f9D2ZktR2p0a/SJiGBO
uK25SrNa6kE3RLvdZp5JIHn6s9B/cVqUoio67LB9YRsKksw9fHt9YXvI8qjedqNZbS8/iPcf+sdm
P18VoC+J+3zAEIctDjMvcpmaU6F37My0sFejIb2di2CB83Wanto4l7+RtnZgQnB/vNEn5tbwYlDW
bUIk/wCxAKzjUI/xLfZ3+lNMbh1jtWW5z36XGG9OFIY/o5S7QEhv6C8RsJ98h1ZcRHs8fHXnCYuM
wDo2WJNm2KUxdfWNAx+BOu4OeB+FrEAMh5qKYpgKVfSmt31/R8DFTK6h1xADjcgcjpFuNW84YwKp
0CmIZwzGm8q9q5ImFhtIJyLY2bGo7wijGe9l139IMr4tPF5VpAhoZNVj2ugn+qmtCka2qtzRH2Ua
ds+qmd04XCo++aqgQm4/4ULMvzf0Cc66yI3Q/ibU65HhjXV8H2hB86+0psLduF1jXjuSPtsVfPZt
xydW9nzvPb/4I/QIO0MihNT8o8HGcyBco2tmoNwMo4nuCJ5Ej41vZHeNio1dH/jaNpiM+Ion9meb
OTUHy9dN5x17t1gylhHVMHPy4DhErrwxQSH9Npsqgn2DumWNPbG3lZrDxyTt1OXeakvP19Yk23ms
x50eK6vGlsGNGEgggc/Nfh0OIvvuaMrCLEf1brDSselFwqJEtx94rsaVo30R4bDcOIJ4isLBSlpA
s/54HDHEm3Y2TT7mUYL+p9aX7i/gIMytoefXmcXvowlx0eC/mVQ+vSsX/2Sj4/XpuMf7c+b5/o7/
eIdwNljzA4VmL40FvAm8LNFqJfE4nsKiba9xS89/Ky7tlBEoSxmwPfXFvlo0TW7lZucfm5C5ALhq
IsTFxOvp5NcF4PMiUDZTVA1uSjwzxs4ubzCfXp4iBgwc6KXe0rHdwyeqLZAyHM0mpu2M59oqxjue
SsKgbzPsfh8RtGVbqgn2lSuf76eerrOR6rozW9Qvi3LML0Ug9TF27Ixsoq8cRshfbK9sb4c2colf
NeQa4IAsCseXf/OnV3YoJwDfNExKgx+Xlz9ONY+zD44Ncqkb1jW+mlOFNL2xsCcMevups66Gq+cR
CvGVa3BI8zcy6UVpwahHTxY5XqPkLGgVo154T1NGhbSIvBz0RXElkJwDxY8HBwGRwBx9rmMQti5C
urbHImMgiDnW3ei9Jcx45QezQdz1d7Hx/K0aunCRoLHrEbIu1q9v1hatQchRTVGPb0xigxZOc5Rl
84zP61++OEHmAcnYMRkfnJPQjy9OjRSpMgowp4mTY+uVQp2mCS2Upsuc2LMUKxWF+v7yRc9e3HxR
ywfkT6zlA8D+eNHOLOAOSZWcoM24hLgMRfaQmSrYVhq8+bvBsWFqXr7m2R60uOYiC3BZGE6Ve8nJ
z03xRG9/3KU+DZJUCP3KZ7iseQk2WGIVcg34qHyP3uKhaoHnZDPeiF6+43/BuqYHoqJJT+fIzXAr
DCRnMJlgz3xyP9sn50lAwyaNDfr4QWLHp17XBbrdaPK+4Zpj6MfLD2NR9+AQsDkMyLHZkck732ug
f2zINe6yCosp3EyzuqIJpzto5AociIpprF90GtA3MfKNLYXh/K0fbHR9l2/g7FPiCXEL0FUpvBAB
L/YLHT0HPX09PWVBXb76zezy6UxQxtaXr/PZWwdg7XMS4FtPlefjStO1aaqo8KQniEIMWKWNfT9F
QcmwmWtfwcXaZ/v+/Jv+/1rL7Qinjl7Pc58WdQjhiPfI3A6zeY03z2n16kX2rfgWpxS1VhhmlCZY
I5SAK+SBSUo7LvztFZN3T9ebamTLsAMFN3Mc/h0ry8c5z83xl6Uuld84g2rvQ9ZejoOoqb94MWXn
lY0l3twYj/p7ESVoV9NC6yv0gjHcoLhheG2NeY9ENyBj77kE1XNHoRIzEXAxxr6LC+gnHbW3rygP
eh9qQz7baAVFyLoMiBD3TqHiYoUmLEKphB12s1KJy4UTqto1NAu0givESv5P6mnJo0UN/+nyu/xs
10AGQDrNVi9gt358l7IPwXZBNTqFNorXzTx2U+xji+Y3Pf1afm04/75cvuQny8cjGeQod/jDWqak
YYd9O+KieaMy0zs1p+g3bkP8wogIRkBXtqhPPgqfTd8g3jWFznr9+AOjROWxk9PgMiCWAFeNy3mg
ZRrHa/4SnzxJKk04qBAcsT85i4PM1nKcFE0zAVLh+LBkR4GlO37YYQdTRyrN21x+jOe5JwEZf849
ZQYAwDl//GVMWWFwm0/hqUpa3OEZbI9uoQOgCPEcQ2KnU2fqzkOFUTAOWU5fo6awbg2ryL7p8Ihp
GJv9MDD61TXXTAM+ecNEpJxGLgNhrK7FM9e0Sle2OYkjACGxUcT3z33dtjvZ5cWVY/2T/eHDpeZb
+WPTlaFbVCkt0lNi2c2hxWH0QRo0Zt3agXtZICoHSRV9b5z42sI6e9/0Gygy0Dwl5yUyXnw5RtOK
wXLp44m2vhNlH+8qpICH1MyCXTOIK/4EZ4+UqzmmN6cZnIBnUWiZq1bLSiQkUQHpB4qtgwIhExGj
jfpYfb2ytM7qbPPVMGPQhTChhJvzb//jqfq1X1cCldpxypmmg0EFSWlowek1ZXSy+xT/+tT/aY1W
vrdwPf5m+ji7Xr6Hs++WWyDOJ9/gMGOvWNyCWUmDfl+bnVRhxG+h4cBWGGkAFleucxZkewSylDGJ
eslGTWtxmHFijrgBNtZh8t18N/o1iAJ6aTt8N5+jOhoQ4Y/jlVDN+ORtzs0FG8sJlg4T9x+fLyWM
mCkTE2BxkTPfMbnmWrPNbQyIC/nN1MsRyTn2ic8KRG+qTdtsvB2CrGRsNRcM7zBJmDKZ0RV/e7Lz
MPhehWlixkY3c7Gm86GaWcNCHhCj+i5z/wICtqGZXbfSgj53rzz7Tz4hioI6lTqWmIEb0MfHgAwX
63oIxIdG0VBaja7VfvNKe9gxjjH9wJUqULvLq2rZGCCWoORB698ml/R1ts2PlyxKkkgvSgQII88G
LjnaJS58Dda9G1rCqB6k39Y9uI5SL1djmPRI2cmHd2OPRiHC8I7NIL1SFDbm0PxDDsQeQnZpm6Rc
HoTsxX6ZwqJvJ23KTonnxkcEK1BvqO4xvRo9eXUcvHRx92Tahb0fvSF+ZprCuy16+/Hys/lkUbqk
12QsuA2jvlncxehgFZc3E7L+qdN/OmGqMZEk653KE/f28qU++bgFDULd8lyieWP5FkxG5ZTjgk4O
ar9FBxYVYI706srL/uQHYdRB1mCRVhKXL7YQ2SJhL2mvHkGQQJwSLaaWucm8rfLNl7//QXNBny2L
p3dWUGsYLwlVNvqYPiqr3NidWQX7EZ76f5evs8wxWL7UtAnxkQdxENiLjcMv64aBnCo9mRGtdcxV
wB5sXbtA9p56WM1SqJBfPBU033BKHJ5wVR7uL9/BJ6+O74dKL8cuIprlWu1Jsz07tAJeHYHcBl20
LjZWU4fby9f5ZF9mpoColFDK86hVfvxQ6ZVlOpMh/cEoh/ErYEJjrRXoNaVsmZzJbf3rOLjJ6+WL
zivi44fo6P/zO5nVHLRLPl4UJUmfI8q0D1OYgVCCtOO9OlZIgF+GRk3K0fTX7HLm37G4pCdsIkaC
OCI5Z7Hllo0FviAd01OELQ/NycH7nikTggrJCfN/f/f7KLQieScyA15NDW152GXl5DWB4aQnUgo4
P5MF2EyA7NRqKW/NtDWvvMSzQvP7BT1Kx+wqFJqXVRfbEqORCehyo5n2NyPKIoBzVreNcIN8HcHS
/1J9FX1pDf9b41A9Z3y7vXKmLfUALFZy4fk046zV0V4tThlV5lYmga5ANbfFPWDuPYridGsyRfFG
HW/YgyOjVt+jjrWoJB66XhXMryTYcYNqXlNeTbZ524n7Yi5AGw1G85ffytmh9H6Hls8jYgHY/OXj
shuGVjhh7WanIQierRZEed1kWNBCTftHhZp2APMY4z/d/4eSWvte28yJYtzp3jHDFF5ZIsYyon6/
GeozLJO5x2ou0ooMWm9nkhocYKPvB9WXmy4GpxeP5eOQA9nQsBzNJ2ejJvfBFsldXRGteEN9gCt7
QlWu7ZrI+E5g87PMMv9WyvSfy49ruQM5Bnu6RyxMR50K23Jbj2JExq7TRacyLHOcOW1H63dNWYXW
lVNquQX970KUvNELEqa91yb+iIKJf1FXWV2IlBtMxVpOOVMIYa27Dy3qggiVZsQ8clrFVrW5/BOX
+9B8ZYQznI/0iT2GdRcLosampg+b8egrR2w739IOzWDmOyCu4Qafiv775estN6FZHDJnMvZcW5vN
OT9erymZjw+xEQB94IWokbA+TTzGyzQEDVcqOmd1PK713i0h8ydWQpPy8VqZG6SOUnCw66Cqwbsx
X2x3qaKbZyVv4wilRFUAoTVmJZAqN/Y2A3y0NinhrMKpiY9R/x6dM+Xx18+AHhMKMp6CLs465WGP
LREkaRIOH/cCm6mPJ1M3vmVDbV4peX/2CExjTlst2jfkWYtPDEf33PGkzPCtEt/0YCgPSZaBcy58
JhvdpFlbmm4cs8J+82rzS1Bn8oZ2ITganCuw7Cj19Gauml3LSs6/fNe0+KJo71C6puvw8c3o+CLU
spnC2a1SmnCYqqlYK931RnjnyrrJohTUXdKprjhoHRrWdQ0nDJ6OVMNbFGSxt/NVDiJkMuOCbYO5
h3DFxDQ4dySm/KdhKfHfVpRnoysh9PmegIzGJBzRXZ2ta1lTihje8VpoQgAhSvSlHg3kamdKp7hW
2iC45yn8eWCzfud0kYyF7drD2vPjU5K6KhT64Ogk6qy5GZFq7zMNTpOf1KBWJk9ma7hIVH2tLFrH
iP03o6tj9IOsDJlJrjbwbcptVCfiVyRqsI02FO5ywh4gG0r9xrFKA1FyOp6icJAMeOohhCsawx0m
k1A4quroa1114nxiTGvy630UZv9mLly0wOnc1TxLsGnbRGwxSgCDPqno5PImT4WlSlwBZBXd14MV
bIO0jJ6gbfc7Qxn48EQ5d54X/Ty8p9lyBZ4K0H0e4OCkLARjQar9UGEM2i2CB5gGZfgl13t3b9Ku
3fUxWGZK//nOdGB+J0M7cJul+9UOIcKlRZLeWFVuPoK7/VqoYdgkDjWFGNv5Jxu+90YnYL5PzNY6
JGEkcAFvdJRZITyqBu5XhkHCpjYYFJmG0P5qVsW30hTNzo+UtykimN6siemQNADKlV3Rac+wg/kB
qpSCVy88IOeYffQAoJ7N2OiTLQy3YBdiqY5JuZZBygGSOOaz1XCY9czMCRCSuTZUt85gedtW5JLQ
YPR+6uz7jPGCi2vT2TJGE3Il8gjoS8mIW+XZmMX0XbA26UUceuFqjw1toO9WqAnGJFEiT2vK/tYW
4QE6uCoqT1bKIIqYfEB9mfp9eUf7JK6gLIXwEydYmmv0MD8uVXgGI0A+GogdRk7JtpMMKq20kNRh
WDENHFQPI9jEr6nswq8xhnf+zpO5wnodf/uHuaeNzUijGJ27EvB88rViimugSqUXR7q7iHeqkY2k
mHSATYDVmENNGLEAWgBY9Mqefn6Cu/SKcBpmlIRj9D3x/uMET/2hl2aJOU0pdDw4vETifVsxMRnW
D9Yw2zjAh7r80M+Pbi7JECBhHMpDoqiPzxx211jadhWfqiHvX+IYNl3XxwHeBFUN9dT1f1y+3ns8
ttiPhMF+zb409+Y98+MFIea5eGM48TERqUmKosb+UBUdm6706xZHqqgfHw3MJKZ9htNNfZ8UReh8
9dN+DDCuGEoH1wHbBi5lGsHacIoi2Bt2YEVwvKruLoi6FBxTNFGjyhJbdqsiZ2z22AWGrI7C0hhW
6EqRXjsjz0MSfhV6A85iShHUPj/+rCqHUpsjXT5OhilhlQlTi0+OzuxnGbbyZ9C2dkNEPxbyuc4n
79WvGWjadGM/+DDlwXQ4VT2hcU+aAXcJcHLuCmt2bFYvP/6zUh6PnZTK5EMjhKK5s7hP5YkYK6fE
h0+XMWUYA0Xqa7PcREFQvEgJ2iZV4BUj6d2Lurc2cCGYu+rEuK+G8EWpdjxWKDUPYe/WV5bi2eqn
WUogT7WA7Q/wzyLSGtjGs0EN2kEq+lProNHNgxaUwy02pWLjYKTxhcKJ9ddP5ONl/fkA/eOjI2ar
UzMV6XHMoM0D1jMfug5zDtuBzUPOCYLcRLSBSRRg/dHHpCrn+Iwp8a6bXv6bw+p7dXs/e3AK41pV
4ezr/HBv1B4/3pvvZ6mfjKwkvRLiCX/T8g7DMfGtkY2x9iP7Wnvik1dAy5liwpx9oiCZ7+ePZ4Gh
XE2R0/MOsVO1EOBEBM3YHtljY7dzXpsB/RBkqwCb6ivrcv4lH7YFamuUopj1oXaC9HvxFjDKUn7c
AsChrWdRSh4rPC/hwE2qZ7Y8zQfIdCPj8fncQR9SepuF0oO/zaCww51lZoT5nmOhcf/48/FtVand
dd5BjcYI9yn03a+xGbnZXqeTGq2TTAvNda+A318JZs+OmA8/31i+6Kbxzcpk9BK1gJbmG1Op7Ikp
hMHa/P1zZtpnzg8NfBzYhT/+xMYLorzKQOaFA+DeCJLmOu1TCOSTIXZTGzD/jwJ0RcQF/pCuNIMw
VfPv5Zs4C9x5zCSMzHkYAvXlMvrtUfGJPKzIjcICQmrc2GtoUx65BMTTVNck8qSSsdlmsK5sMecF
nvkNU8BCVu6Ti9uLDyoGJlK2gZefBuRuKEC0Zg/mUqzNtsl2ZiuHjZPD9os71FEj+fxTx7z2lVP+
05ugn4xf19yQE+7iJiRq7Qyz8PiEHXo0rTG5AF3tS/uOKFs/EkzGMFjgn8DeRfGdDPg7SXCrPy+/
hfNwCy0jHqhUJngXVJoWt2FFKrMKoyGtg+7MkHJvbN3QiA4pBmZ7TA3yvZjKMQWqysdnQh3faGY5
nIoo9ndt1ORfLt/P+V7n65S+GfyjR8xWsLgdd7LhemRjdPJLxfDPzDwBca22BIHdbQAH/Mon9+n1
KFswe8YQOqntxy/BlgHQJ2bqDw6zsnASXOeb3dfuvnBi+SQnW1ypJJyvel+noU5Xn2SViy5OXh0r
nqkREsQXA2fuAQ89GAEgm4pHZHzysTOn4Hs6wipeCWmIx8sP9yw84V0LRnXfx6ooMC5+LNFmluXS
b46pkpBe2t4G0BYNBc5Qfms2+fry5T55tvN3TZXYpKXhLOcnadWObDRVgs68ZMpeua96Zfsbzny1
7vsmunJ6fPJoCZZdji2+mLkU8PFVwjvtyOFnWz6V5l+6cbA3uIUG4ELron2dhNWdEkdE2yB0r4ke
P3mwxtznxvYDWSBf88dLY03fRZYt1KFJcTXPfWu6C5i63gXAXf+yp04Lhc49D3M+Iqm1LT4Q7FLL
Kpk4IoO+mm75J0BV7qAOdZRbV96fedbioy/CMiFI5Dgkrl0sVkUGGmlR6R9bOBDpWo4qux/G6tRo
xgZ/RPkrlgbQkwAp6KsvXdxE2rT7p+5ZUpsgGTBzhMZe/uqHyMFDK/LVb9CJ8pSHQM2eNSf0n/EG
qfFecV0oipPfTs+XV+Dyvcz6ST4z2iOsBxSUix8goDMoh5H0Y6xb/T+JHhkRhMJp+B7kkdusLl9s
uf7eL0Y1h+XuET8tI9fMiIeBTc0jhAz78lQSIGKh5BLKAmmbfiHwkNG6hoXeI66r5BVl+vLqVF89
zN85Uqn5Msy7+LYVgC96fV3Gxhn7T0blg4lk5BExn9a9oqyetiEh66YaMdu8/LvPwsUPVwYD8HHx
475Y9lFcaMdGLyM2ahGsRKyMLVa1zSEio9wm87zA5Yt+9mZtpjZIyXm1NNs+XjTwEvxmPKALNBPS
O75rHiozQRAsHUtd6R5+ci3O6blL6qHppRX18VoVPjxjkiAat3saC3hSh8/Q+/yTKOPgL0uCBN0M
19smuwiRCcrMj5caklxjds20jwZU+x/TRKa1asKuvrZWz/pLXIgKCzuIgx6LIavFNuIXRln4Y+Ee
RQqnbN+hUndWoKCCftMkAMfXRk3RCputqlmnVm2uPbPNHgdrENoLjkqutxpji3Q7DpoiX+WjKWCX
58YEby+d2l+XX/Zybb/fLB+Uh0DNQ/OyeNk1O0PgAto7um7Q7unvG+si0eQxbgZt19sVfmfM4u/N
1Jr+NlJmXJAhVp3dY06YjeW7Zxd32sEM3aPtdRQqZeJaPytda3OsOiNwnbo9W3KMGU6YB4FjCb4e
eZ6Rto+YtL5cfgzL8/T9Xmi1sThmQfF7hf6PvKywsKd3iFgwszHIhfPMS27bbqgA3TRV9tp1bXEl
YPhEycqsPsEKK3Ke/VvK9QLV6qSevnuEzGTOfEObWpzlHVNU6M1GN/LyPgY2XuzlkFukihis11tK
A421IwLvx21RhXm76mtpin/4cnrjq9b12pvToNrZYQEACcDCBEf/x4gF7Ea/KhNaK2kAryavUlBT
NUB6g5rYyp2F2/caYpJ06/DbBTBxaiPrzpTGF0GkER8sLHLjJ7hIBQXrRip9g5YGj8PQyKNgbQep
4bwx0idTrHjK6FcjY32kzusA5jHiqq3XYGWdh9i2rXhna2S/G90sldz7I5r7zWg4bfkfYn9lqCtb
KEkPH/afme/8bllh8yqbpf7LdQZPNR1AVGpHLdWD+6hT3qm1XShFFKULoLA4pazrvkn/bbLaARKO
RbC5Is7EY03v3MolEbbM+wRV4b/Y+7o/tMHApNIOJWhcuoE27B09gPNDPlL/dIfee0g8p8Gmtdda
LDUCgZaIjcJXuPNFA15FqP4TbCk64z5vZgBqq0WTYmDVDiAG0TuI13YKdK6Pu/QlEaa0DkgfAPwy
UBfUQFErf1hD1na7FaYu5ZHeQ2+eplDrkie9tODUJlYjQLXpRv9IrNwgx/CRhTBIg5kwnUvzd0d3
FEVB6Nc/TEOq4pDg7xStrbam0G86SQAV3cRJGNH0tNMlo8lbnD0ttec1VWozV6rTuxQXvPChzqAz
T3ha/Kagb9wVTitmw6la/CqbCGPKYuzaO4mbdLShfT4AnE0DiTITZl2JUWopXxqqUQycKq9uVzU9
MkpEcrpJaUCIzeT0qj3aMkGtD+Cv3FrDaD7oyZBjzZMkkK+Gxmq6Nec/bxT1oPpPswJMD+2q46fo
gWX+y73kN+loM/EncbMHxdCn/3XKtKdtAeroUWG783sMGCQGo2VjrTy5Sd5vAY222batUwj1MjPz
b2XUN3eFZnfJ2qUaOfuCjXq+tem/3qUFko1dadGF3+EFjIMxFplo8jK9yL5oRj6Q9iPgkSvLa6MK
i6GiYiqiTepo01hDj3WD0RXFxut7/6RDV3KZAQzbX65VQehINGv4fnm/O48/+SjY8Zk4dmdh5fKQ
oggZUXZqgiOxJBjGRsTTY+FIw8SBEr3QimJgdNdWrjqgJZq+0dlu/3VGyXgR5OjyW6algDKzsfgt
8Lx79eLQ/dZEXfIsqPV98ewxuGnifOL/4/d5+wKvzA+ufNhnJ9f7wCJqQVr/Do1x++N5roOkz41A
47NGrLfTo5rmWGUVjw0rZKuoPmylzyoxBwzqLj+8+f98tqGQfNGvZqLWsxdBi+u1Kvc4JY8EoK59
HF2qVrsx7qijXb7QWTH5feviAt6sDCVJMD/+xkxObs1YaHAsMm3wVjTHZ/tati35IwrM0We0LoOy
Zk7UnFeDlxUgvYTXeyuXav6wnafyfzj4xYFxtxHD02qVIQOnDMpdk81+tsm+T7GjfKblusx/x4DJ
iFD6Mx5s1HYZRYGNBQF0J1Gv7S4/lU8uxVY1j98BZaAevaiwUbPTKGFm5tFtA0t76wIPcPHAtnKc
9Eh9uXyxZQRuz6uMoICvhD4vgKbFG9C61i2wVTqaM0Cx1jHryHMMgEtammsmd4Gyxo17vHzRT6X8
nu6aHGZzL2G5wgzpUJY2UbGnGhjUHl3U/airctN0vaSPbmHwQYPrVkY4IWHj5m2cOCSYpOG9w4g9
g4+XrC/f0tlDZ+iRNM9mssBFhr0MkMhke0RkBQCNqgkfMh0pHEy9tBlXkSXra0Lgs2/7fcQSPgAT
9NgOLZs9buV1RQkb++RWLV1tT75ROQzXZgf7LCmaJ0MftNccWPS3y79yfpsfvmyuy1fN6CGlU++M
zYFPOLVTzu6j77T2ugvw/slzzwbc2bT3RZDj2O7l6WPYQECezMLaX778Jz+beiEGBDRnqdsuFbce
vu4+Tg7dQeB6W6PgbDGOxLdr57alRDI34b6qWvvUJm349+/XRN7vOwi8aBAv84DOcUuwzphyeJ2o
7yNUGkxGDVVx7zrA5q7sa5885j8vtiwSo8yIhkrJ9GQB4AQ6htilWynyznSdB6C/IZYidtoAX2+/
+lFv/ZoI/58vP+uziB+cIIJVmqQQohCbL0paqk3KARcsRhri3v+eZN6zq4z+O27ZzXoqqms/2RKf
fEEzCoGBPLgQhinmnebPFKOPLQe2ZQSN0dO7VWaMGBfB1NtidQgqH3DtWMK8bjAJcEOiztzuqdxk
TpLtsmDQNl7rlcGuHAP7Py/HAGDN3JpH5zqwf2S6E9w4VcNIm24wTdpbyngLXYqewEOxzbRMb9j2
TVgdbA+AN+w1FFQxUNn/WG7YDIVTStblZaVK8Ipx5VdriPEDl0Zw8JxKO0VJoAEo8O1nz54cBxCD
wEa7FXZ7cqjD7WQbxS1U0cx5bJu6uMk7x4AS2mf4tlnC/4eJCvnqMTXXrrGXdJi0daLsNx+z2CrQ
5S913dZ7FcH73XawqXed7sT6vjSacc08sPXPSNQ0rjTv3YkjCdRJU3EybKNWlRpo4QlpfEDxDMpZ
IbDKyjQMnVZyUJBnmwTXRC8PErWCIu/9S65LXC9tBau9dVIgvZ7Sj1OROZtIuNHrJIPghpKjsXFV
NGxKH9sYw/DQxAYB8bXhN94XtqIWw64EzxlIxt0LDQ/11DXKwaPdQUgLMmUAtYM5SXucdQigoUsY
YTDT3eS3kk1zO7tsik2EnfxjAaX1B8YD/s40pbYeUS7o2yjtrE2CYvtl6DOI00EvYpjrYordvSc0
RFOj2xM/E3rkX4NM9kelkPR99Sos0csyL4/SreqXLgFjK5paPsJmD74zzoFOVOk2aNWsf4p7zTsq
am7roTPFyUFv8YjDtbV36UietNiQxzDOmdDSGI0g0fQNaNBFN+bgOMoehwamubodFmvNixw7iMll
EAzpiryuINKOm7aFfhvwPoJpjPe5KPF4lKVWYRSRj1vMdeqngrrGEyVNDLZl0U/e2ndmYI/IvPxb
O1httS2Fj9FIprvtbRHg/7sfCfeZsYLwb2166o3lyqns7ibUHP+Bimp1cMd8OkHoDyAXRrgh1Y4+
7us4zd7qOmyetUkOt4aNCSHd5AoJREVga43Tc6Ty/taKDND+lPLHGZw+6sZWsx1kU048RE/+UCh7
XdY6yZXnMUK2MqfePYbSGNtNqwmc5+LYuAEr5IhHkluwyhWTW1vFhGdy6/lGdzeMjHOeLExZV7K0
q7fInqJb5pCwvmPlf4O2D4DL7QJ4RV4Vdfd2IYwnP7eMmKGUUL9zmqZ8gzhgZs+M/c6mkw0ajFU8
ufnr0DbU7Bx4I+C66/6+GSsfadGUDAbG7BaTpjhUBlD+zSHfQCQunZfK9CSaKgwc6f+Pk4i+BLIK
jnFe6wCTQZLjHxD4G2MsB3sd4aQAAmXQpy8TnnIvyvcAiM3TjKGBlk1W6ZisoWknN6JypLWqy6Hd
NW1FHz/OhLOl8Y39GfiQau2Fo38ych1ftdhT28imSzd0XQdmxcte40pgSU5gxISXGQwvGqNfz4xI
1dOGcNc4aJbsndWYF3iHjJW9zqw8/xEVpTmxR7j5CThp8STTbAbkGswEZxGxGgsJoyeabA9cCNmy
GqOMpVkn5W0QRM1bGKgSiDdegK95zdRNKejKwdNN2+bAKRXeNMLA5b3WqczJUKr8SVL/7hkJLuxb
XJSNo6/36Z1Zu5yhhgb025bVawjr/TgXj4/QEzD3tfzsezBW1TaObDC6qN4e3EB4d8wCuYfQGPR4
r8liOkQoABj31YxdYZW0i6vCNX/KPFbg6OzvlRTFLrTSCbL5kECTN0pL3ML6jsGe4/zUF3Wxc4Za
bV2hsk3VIfuC0G3ZL2ij4BdHCTagqy7MopHkMilv3LRbB0OwsZx4LaoWK75ShOOK9ARrcacyspMh
8tRaV4XsDwUUe29TAlgx1oHMu5MPU6zCFb2zxUFL6hEN48QIMWQDuI4bu+ncG5LEdicK4OZjp+kH
5pbjeywVxKmLiuB7JFsOBcjhnGASIhomhPog1h1sILHG5tXbACOlUZpkKYUkBqOQoZEgvNSjsG+m
THM2htcHd1I3ir2Bl+QBsydn3zIt/dR4Xf4alkN3K7pA/GeJzH3tMs990KfSfcLMyTc21MfMfzJL
lwdSbw0etZZ91dw+cddDEjDlmNca+BbqPd4LBI5xnyMRP4yGFzJ55YcYK1I+TNaGZ11ru30aMszM
JuQEiCXek/g/QgZ7qhIPXxX/OMzhKgpSU/0jk9b/MuQQ7C7HQ2eJDqoqpHGwSE3yTOYOPoYnTj1a
7tiS7ydmXd16ndW8FJprvmhWOGNkIKYHsZquUWRscojzmJvslhroPDNLL3ORx/e+mzVRM0COs6dN
pPhyLfVjaI1fPcnFhHvrcXCqu77rXw3mMJga/KrhWz6a5UlLoycNGPxgjnfeBKvbLO+KXv9NIPLA
XN8rue4JIfs+EPLfgUHHNRKQEVt0/7dfdG9KuLd2IY96WMNkrR6UYWb7KYPyZFfZgaf8Y4T/y6TI
W1CH1lZnJhS8PmExvPYbVVI8GhBfZ0X7wITvMY6LhzTUXloruCVj3yaW/wWt7o2pEhMXHImrbgbB
vO2/FZn/1GKmmTvRuuKzYpKy28ikvAMhch+U1s7HWaVtHBIMc5MmfEfUbzZiLPehpt/mpXhJqv5f
S8hTA7+u8J1bmXUHV8MEZar+86v6ZCHuysv4kWYpvm9O9CMoRbUunfTJwZJHtOYRh75feq2+UIA+
pa34XvvT7xaCfE2JFPFP81BRYl8nrnOsQ4AHsRc+sGcwCFA9G1gbq8S4wUeI2Q+su5AqE9rMSBPs
oYxWf52wtZZau406nBVShX1BrHU3lmYc8ja6dXsUB0O5U8gx8loecdweQMJ7t0PtbTQYDuukrSAt
tDit57MnNWZ8upzYEnBYwzKFu5r2dKZ2xVgfJc2WlRL9c2tkm6Y0t/oAUL6ztR9GRvkSA1ees1Wf
pFN/77uvQ2VtMz/4UpEGUj7UFT687qpriE40+zDq6duEE6jyMTTM9cf/4+g8diNHsij6RQHQmy1N
eicpZTeEpKqid0HPr++TvRhgMINuSZlkxDP33jM8xqVaxGETM5ozyXaolPZ3mdQwG6Ay9Xn13puV
csLrVEBCUXXKNPKFtbF46yCwTRZDQH5X4CTEbpjKuUmz2usn/Soi4EyxJDFflpe8T7/ZzLiAk4o8
nBd9t5gZ2HErmHv2qI6CZBOn2BOqMagok3ro22wP6qMNWMW/5gr/qvyR+4veGA9VEDEXQWpD5knc
vabW6uvR6tPw/mj20PqjPTwlanFKJvGVGuM/JMl/4kRsO6X+wzbTr+bi3M4ovpPKeBvqKMRz9qVU
y35wlsMjjQ3l8na2YXODg7/oYOXh0qbnNamPpYGYrJ6gDpHglUzzZklI1LDW/Ny2UTAM8c5QZ7bd
8NJaNezm6ZCvcEHK6lZPyZ+qy9+QOhyYbXwiXrktxFBPg/x1RbZR5bjBDLqD6pSh2VQCATttSpj/
gJzH7LOJXXMP4aYPXTEzR9f7wFFn8HtgqlQjEIPcZE6SE9W/8kuxZRT5SVKqtOX0EiXL1nHi/ex0
Ww3/tdk3fmQCdYXnkmWPG2ZGPuQcRq27OGK9L8O0j6iqesmSJLennUW2gDMQWEqOsL9Uxq+wsmul
9B+u0x/iVnttQQXQQ68+6dWxRwW6HTuy4eL6ZBDLbFX9J77DQ6vNfydT3+RjfIz0fKOV62c0gJ/I
lz9jQ6sDrtJVy7+wA27CcH+5tnwp7W9jYeydKGB/kf//ZYT+ARNq6/Y2y47x1qbkY2cN8XEY1ZR1
uXdsmlDZa1fNTjYLLxrDrPZ5ycWFUT1tSs6WQbWqi27Ar0/KiykoGmfiDBgpZuRFNp08EJ/75USu
n+XWseX9Eg4VhdqBo6jkPQKd5MzyYtbDpUzTexqphySd3s1a2+imeO7tEpgfbOEM7p+eeS1oo27F
424CLiPwPOonrHb1P7ubdwz3dknPGesUxAZqYktNf5miZFcuBlB59ZZDK4mz7okAS7SE0ahBsdKD
NTG3k51Vu/ax15iza9PIsIzmUFemXcmm3h/V/qgNxWtk8ak4ACDxN3uksJ+Sjo/eSKGRdVbzwIK3
Z2KbrmlB+xOnA5ka3UK4m7KyGRoW/DcVGeOae1T7+jkt872A5OShpKI8mQ2PqvnZahVwH8q+SZNd
nRYfShKRoid+qNUoVsf8zurG15Jhq+lduICTRkfl8SVvRTlfMhXTzSy3ZgthaNZOINLIaTcN38UR
uE7VIyaR5fGgeoZaAQyCG+La7VMm3VCp880KnDiZY6AwffNbGMsNp9PGScqDNjhHc4hJYU79WThg
VQc4MrIrX5q8cv3aNchHj7czMOfWHICIV0+JYf1QZLKmIMCqgMOnpf2mdtTncSWea45vSppsudE2
ua7B26yuS5S+EMWz6d3+CTnNm6t0m6Kuvhf6P1gXYPTaE4PT11xUwmsgOlVr9WUO7hS2jtiKDvxK
3O/UxIGjtzD7Upxf15qJpcHqaOrZp+TL95y5BiGzmtA9K+Scuf7XbBQOGw1vESEKTFLmBvUM0ebg
HT6yMtultbJRiuryOI+k1E826TakzgfNAzw1PM56PBy+0kTPmZpzkaj31dIP+cQ30zLkTyKutGRe
w5pwSabw+061P9C+vFQt40LuYK9XHsTbIlwKrd/oWku9aywYteBFtm3zNXEaW+scFrZ8Gs342Jf8
kcp81MEFdUUd5Np4bpZkZ+r5nocYlFV7jSxsF80AVnDqrX3N6Qmh4YCFgAnKcNG1xvFGY3yFBbeV
D+DXNPW/zBf2zYh8QOT9OYn1T4j3tzYZP2gECdIsx/e1jVmBxhGES/OC8AnKAQVwkpEoYuWFr6rA
sXsTyokNhnrOdLag7EnjmvjkrILDwnVylmwB3R4W8DQTV6lmoShTCvDaJ1mHUPfurazzIOqUf4gy
wrl3j7Klg5wkr7GuXOvR+XTU5dqVxhsrbw5ozXgzJ+eat+muG+ywluXeWpQdi9B9lMnRa03BVCoO
Vo7TvGhOQ6q/dJU4Mknirq0cK0jW/mjXDZEF2gY0zFab5DufHz88CucoPtZFE1gIUyOSoKR0wp4R
Vkc3iGZyEyvji153MLTmNww7MMfz7qxynNbdHM5mfTHWYccvfmva/Dg76xeh4BouUOfvGDWvq9V/
kR19FKwgeYEDCL89SDBwFjOpYzokKlUst7zPeT3QnDiu2BkPu2qaDfuiB3uU53cr6bUd+SnBSC0m
7CYLI3UikDvPQsctXop5/NCtBToNkLGmmL+ko+xr4Zy5JUBFJNuc/tEz9YJFD9TV2poaz6WGmpnC
eM3Dc5KN4y3COObT/B/7yQkh2IWLCe1b1VhL1qbLrEmvn7LMnU9VS6s7OXq8cfvla+rzS2fbn3mu
bjpVXISMP5q4LeBpj+A3EyWI5zqUZfLWyZ5STcz7NDLfDD35HXqAd2q8ZbkLunTA+1bEu47itVf4
ecX4sHQOW8Xobgm8w0oOh1HVSWWI62tFjQu5swrKakg2vCmYBfrsO2rcbRePZ0IWvqIh/evm7icm
PO7TNXY9q1GeKqdyAjhwm6i3YINzi9gz+nKnimmZoTYxG2BF9lsDitQG991+HKA0iPs+n3VPd0uV
mJPkrcEdhHJV+zd2+e4RXa7QR3i8MZySmcDMCD7Jk+AAV4Etzsnqm4z1J8vMnmwVWJwpa6/U6h3B
WV1YpiNfACt9mabnuuhqv8IH8D8mlcrjK+3a96aqt4g9bz050F6vTTtdh+dXy+lppP4PCPkBXzig
CoTn3S/TL8QhBhk9Jq5EMRngEJzrmsdqNvd12Z7daXqb63JjKUVgVc4WicNJNFCcskYPeOFXP1FN
dJz1i5I3rx0uSj+1lMBoh8ZDjHknlm4P7cjXHoTaOb91IFLo0Y5DubaHudffcVJFj01r7uVufciX
9CmSJVZGod+rqjxnU3zIypbevK6CVhRG4OTOvuiIEmsV9dJVRAk5mXFASripO+Naus29WrOnRImp
rYiAXRXjG8Xt3bLju46DUgNsF9QKinonhzyJx//eNxDmzXYovHHVLnZpZJ5LeItv2tMxnpiTlpb5
Q0Gfe+Ujv62qW9NzeDTVRjl3uSTRRJkCo7e/FjXfDEZiB5Gd7s10PEWQqpgufhcat7Gjd1+G3t47
c0BCwzvTLfFzIe0DSmpumaZ5bpfoOmrrBp8SCqVFhRS2mjeMloGJ13GGBrUZZlsAnchw1ZXVh12q
8gBCKgq4PkOa4HNdU2PX2XnWpOGtsvon+P1yI0MPZiol+Q/p6AERDEVX74AubrPqnqfNW6pAi8Oq
DAG2DZG/QP/SqeWw8561TPahsSSmb2MG+5ZGs08FwpR5Qqvg1P/6RLmKWJcbq187Txts7NdtYE05
rUnc3PKxLelMs00rRtuDh3lVksKbpRkH3Mtk6tYq91BqwPGyrk3GmQdr1u6Gj9qElqDWXwXOVhBi
bCAQp2ysPCoCF66iMHMkP3X7Ozow73U2+KIHVu/YgBj7b3bqpJliOQ7cpeUL1LDD9nHKvyy+TvF8
U8Tyl01RgMd3Z0DD1uWw6Ufnbq+IGXT4gVK1Jw/s7Uu7xuesVk6WTqGHHv40qlpQmyl/VD6+zypE
ZTYp7LmGtiBsXYAeZIhOVJgWNiVSy1Ll1O6z/pwty1VPNFDIar1J9PKY8XAsGZ1mWn/WggG6ol4R
6FKrjABle+Wdzug6xKn121rGjY1iCh6QrnauHdh4pijZYkLuWyWm1vVCnx3oRpac0kwP0QEcBjcJ
2zShG30kVVZfGdSUXDojTOJEsLhJfNUS1MvZNmKIGrgrHGeHsVol+0s9O8fEMqh0LI/qGXtq7gaL
se7dLnmvdDEy08x+B5u7tVrpIgQ0nQIESTW2tKD9Ry3UX2PsGQHOJGcn69MQJ+d4bq+kBFySzgHu
3B4KUuaQJF3SBXSs2S4f4CVPWiW3BiBCjD8bgUtXX2WyI52KJ2pxhpO75p+FY/4xIzBhxYzGxI5J
V+xTKyCM65NpK9Xr6A8tjF1e9sKtQBRW7on5/08a6TarLhCDTB6tUTnAlHzKgIpsFul6cNpOKw8V
WCz7TltP6aMud5Wnndxl6dWOkwf1qDOENCuvJstAFeLu2NVxdCB9RonxJQf1yO7/rRyjhRK8XX2p
W0cchsce13HYmySkOMM2m+NTqUU3ZuknrRz+db0GUtI2XlOzAintHARnIerSP6hXpT+3zIgqniO9
IlUcLQTBekhp7WJndZSk0OaTc93DlYf6ywW8zOdJJB+aMP+axvhjdrRVeq2cGW3uBunmG33iiegc
jqsce4h4ap3qKdMISZl1Z/NQ1EUSrdcqlmfBvIkcvoDAz2Gv9/U9y7QXbqMyQCcVFCiWvdKYzwhz
T8Ywb2p2zStbMAs3HM7E+le1a82PDfsNidvBqewTVwLHc98C8ImGwKgd5QsDjeLjkkuonykv0klj
M8XCrzXrCdc0JZecN2ZXkdCdbxlwbHhnLkmk/y5Ew7O0y0ItS/6y+uefLUvD0xLzU6BtJML9xepV
T7FIle56AnIVRftnIW+QmsbVJcBeRvM1jZ0KlB7jvHF+75SeWjZqxX6sP3QcrL5wnDPBREE0sEOa
1erJLlax0yrNCeY8+qNg8YtbXvgB1VeYrQRBanZjHaxY/ztShHh9oh06Jr4sFJIvkRdwuWVDNbVy
ADoDTUlDkmC1PMiUA3ay6jG/JglmN2oTmMroxdWa5TwTW+wZk8Xr15m+aU2ZX6zUCRUoM9z47l0s
BRxeg6mlq6aeVWR8Fm1Th3RfxyWdNnqTs9tp+l+6tvPqqC8ZyFHApM7F6Gcq3rm+YyyfQ0y6T5w6
mCb1+jvS3B0LEvbKTHIJJW2AfKrDSTfG/f9DQtMMOqruKR73Grczx6qND4j3JFtHzvX2VS49/W9V
+1lNzQ3q49mo66PQLSYtg/VsEwb9qGcvnaU/8XD80Zb02Fh9YAy0FlqphUNUngxjPBWIEy0lD6px
2SqJDfBAvSqzfJv0ZDPU2hOStz0k8Ne5LN7xq7FBbtMPRTUv2so4oTbFrlONsLKni+Oa9yXmcGo7
unWeOUpg9IxpELEMrnrTJvlA26Z2f58ees1avtn8XJk0bCmlfVay4Tnu8j9pkmccqOvfLAL8jCcr
LWAtKQk7BeE3pXPJdDNgGRDqOdB4s4qeoEQfO/Tanu1CM26dFxXOsV3M5B18lAV3GmMHfk5MO7RI
L87pijEquH5LTkdZievcsLjWE46cVv6W47oEWDVEYGN2DbMlpyp9yIqKtVNZbbGOZTG84Z8BmzKs
9cbN7L/R2g2+84BW5QZLSoM5q658dH0WYG1mGG1Pd6Rgd9GIwm+14uSM3XMm0vMjqr/Ip6MZUaLW
KuEpySj2jdIf8sa5Ok77iYPQn43lORmKe4JXuhrsZ5f7Qa3dg5ubp0pTj5jFQcPme3Uo1I2l0ga4
yYG0hNfFYJyYNSWTeNX4bjMTYG427ZuCzVw2/r/yhkBKjkTE7PWRafEBiGPXyJab+BFHzZf2fzEA
g1Vf4Kcu7yyBts2YQjwojY09RdR7BWkSs30sXP7XXLdvEJh6b3bsxpum8q0BY6YxVbaEvbPT6Sle
s2e0sXvdzY+adA+zZLtuIjpW6pfIkP80LXor7eaI0PZC3ve1HGbG6mZg86pOJOiZZHL7HdBNNpk7
K603WVG/K3EcNPp46iOAqYAFZm3411oT/dc6v2fK5Hqtbd7jSKGvrQkQaM3My5YBRu/MAqp7jblu
hLHEgVmDoK+yWGPlbNNwUil7g8VeDszqe6TIw5CsIClIO4/liJKhAYnSzCwjRvdpIru01vSZtVxM
fUFB7lHPZb5RKZOvKYItvqDlTUsK+GRXCXnEwH9RB8b/qcGHMXdfStxRvvSfJRNpVOIIAhf9EtfR
3nb5o+UY1FkUFovkWdOMP7ljNAeTwJkNTMKjKtdt7FBcPvRQboRzni3MFLo6695kfEqS/ozpjRya
9proDH/HxvSaXPwqLvnFaRIfRCdeG9H8YYh1MSKYrmOK65EZzyg1bm1Nu+a8tlmz7utuZRYyHZNF
VWFkw+FMofFO7VZZ+le2wjGS4YQUEoT5qByuuHjPJKb96RUmgFXX7PGP7yiWtxmoKSQ2zl0VEcOs
+h0d/ms0s4qea/OZAMPtWFHWp2ZoZ+7rWLv/Bj37KVguwVXdqaszeS6ZtZQWKX6R6NfQqosSxYpv
FPm9gGbiuen4k5OQoqnr1wg3UjFmalpjkyTKuU7HsLS1i2jT9zpNnhA/b8aRrOnM6CoPSfCX02X/
5Lq+WTq3ZcHAuY5QzNiUYFW5e5C4VhHvHm9GKqnblb9oUbbR1CpeigMvrEYtQK34WqbVthyS1ks6
ouESUXybQhy4yRo/c1Mel9jcu7XjetR/N5RD4LcBrSkgPX2Z4Pwcuwa3qcWipGteVW05OlZ8XGnw
x4HZPNgcESTC+NIRa3sOakT2JtexbzYR6d6UAt1ezIbrKcX4p58toPTag62xokbAZKOl16Quxk3W
sO4ywefObsB0+5pHkMwrx+tTGY6zvlln9SC12PEjaLJGA+OjrDdTpYer2oLgTF2eoOWoNgnh+QIv
ZbGdMM9Y6lOr0P8scmdVikeoy26Jyx8pxl2paWFmELZsur/kSlJetTZSIVJfRte9Eqh5SY3hly3z
2yS+GwfLWMuhyod2ZIOte7wbuWcvqe2hZA+rTj/liCO4AxB+1s62Hl1KVl4s7QFCd92nOK12Tcfg
cKT56cviLqP6gjxxk8GUhqeJqNvNziz/zwR2cokBHKagKpPkDRXRZuyXQETmuyKnc0sVVFPkdzl5
5DWzscm5uLLzbOex2+q30rVnxC4CnH2MDAUoXJVNR+SQ37z5v+o4/nRLyjOImzCOtx0mdJ8PV/E0
J/u0eAVy1dqXurhz6Xlkl21xJoeVu94iG/xvkm3Q2OymSr2N7EhaszslGqIMsl5SRwa2KAJIrBtr
TjZ6B8xLy/x+RJ7VZb9mDXM8ndBGpD9J4RyGdf7uyz9NbseeK4w3Jat8g/ER7Uj6RhI/y47igpD5
GDF8adY8GJv8aDL1iqP1tOjRWZ+mQJPSV7ohrNnOjnq1SVJt06XTeUWhQCjg21qPYSqmwDXG0E3x
wMo66r1k1Z8t4O9diRQOeR/XTOSZNUWTXpk7JjZc5PaE2dn1tcrRwzZh/2oP2dGaSD6AEeD2lLcr
c4M1U8+SS5qEJt+Oh3dTNPt+qfYayjIrVV6ieP7Xi5LjMIceDy57+cCPc9YxEnpFY4TTol6mVXuu
0/WMKwFEiaJtFS3estHfTHZynBT7AhZFhqwc904mtkXvvicLfisYp5wTT13+E1Xiwhwg6qYQlclL
bqunKPlbTdpRy8oIVJkItF48DWK5LDSGLLS+TOWVccSMnYyTRnbmUbfzXbQedFmW2EBxi/TNrWNT
SlvHYmX6oJBMuQJpToe2/xRZ1m7Q13RECtsXLaM/Z6sQO/m/eXC+irSKDlWdbQQkdEZ+B6jdvrkY
ZyKQbvgCnltdnDWr4Hjpq1sR9Zc4q/+2OYOQZdwWJlJPe2JC04y/yap4iTtc7dbZIBYn7ahGB/WJ
wyWQ7Rjqo/khTJvIXVp2d4EX6JrD3e6MXwb1jNLm/YiNJ13S59iivBGCBmvgbCoCtX+rhc596TDX
UBrbbxXKYCn6F82pXycl+kit+LyCi0qM5jY77ss6iWdIy7vRyU+dCsBlYsNd43VOtHOXxK+EvNx0
RuKaTv6TNt0HCvEWY5zayKu+Wl5G+DIwbHUzWMsVWedhrXDOkNP3mPcorXyJlDpkhJIGmvkJvfpm
mHJPkKC/9E6Aqfk1X/tXRcuf1wb/z2gfGPyyCmlelixmEBK/sjdZMGQMn7iRwsroNkujpaw8IvLW
kl0XNy+suDjelPyJQzAEnyLpCcE3UR01nli7gCwI1Mzuu1oV9dZIOMOWNdZOfSUD9J+HRJIiJ13z
BxEjZKWRcXpYOiTvERrinGscoQwbqDyizJyOtt4+ZHP0RnlS8sUyRGZBx2htOS7ME5eCQoPhptN1
P51j/1mEe6RQDRO1hA0RPYBbRnKyGy2IRvGdr+Z+qh1rR0X+PQzmJZqZGZBeK7uhDJJhWbZlafFI
MC3WGvNMhJwMSrd6XnV3V075c19EfmM/rD5dfsjacifxYzE+3dpRD0h5IdwJq06Q9PLZVPWbUqnb
RYCNnwYPcL1vW3DFhKheCkI9rcZ8dmfGRNFwYcS9ReWtP6HOQgFk1uwNXM6DpsoQWLgObqxF8VhV
Hzupbaq8YhEAFtTSKZ8NjIpjAMr62V5iCg09lE2/q638JbIYN7czcv3+Flcj1p46PlalJUNFn8Kp
5LSvW6PnMCuJaisGZLoNkRrH0jSbJw1A3n3MC3cPwsPdKg7LDj7RNQtUda7CVnXfVn2QXgdU7Nlx
uo3udIx1Sr6oqdlMMkNewfYvZQ5QeREepa1OsOwbapP/k2Udo+AzbmsrTCKLJ9ptl/7HVUG/I87F
MbixskX1cqBKlRFtxnw8ML45O8m8xya4LyZjG/MOl7/CEPtczTZSop7QtXdptEugGO2HGnesPKiS
OvYKWhpfu6I6CZlgaEHD1731zOMqN3pfxj7ggAmx8Hh9P3pr09wEAqvE1W6aWXpR32IhrHgjJnax
jbd21lZPyUckIv1RQ3fNQPAIB5o6JBSx+s1qIWnHXwR1+BK4ZyTj7ULkHhKhiytK9n6oFRJGnTjm
9+OQ3DNzS0/E2qvkYRM5hJapCuOmDpSyYCrQ7wbjJ20NJo/ZqdXz66zatODjqTGUvdGR+KBrT3nL
zQNiqAiKRVm9ecyfMc3onjTrA9nhON0q9ZI/pHbwZxPPZrPsGzpR7rlm3vp5vXamu1dG4SkT8v+W
x7V2q01jW63XaCh5nSP5Qn/oJ24LMoJBFJtGjJe6QjNpPmbSjZPtI1IC3RLpTJmfWW2vgapXNMc0
qlqTAUkRd6GpoUPbUGTpseAV9ACifgln9CKbmn7Ne4/sgY9SZ8VIcMlVy8l9mJpL7C6k5XW3FeMu
qbS1P9nuzl2lv9QscrWZNpbWVqctnpG8jDk13KKHjSNc9N7DnonJ/JcbgZ62r0rjn4xHu/PTzqVC
dtQ8/lNGwvjHmLP82zp9/q27cj6bdicZ1k1L/jEllVxgOEf23w5Dw86wotjwCpaY8mscHP67mJZW
8atKbS4lNeTZzmp7DNbKtoojieYWEmMh1oM6NtpBLQSl1Kibar1NJ2dmf2gwPyP9oXobY5BtnvvX
AW6w3KLS2qaptjOi6G/jvhUyDRrG7Wvp7O2JDZsZ9zTURAT3S3/BMzQFcjBmv0z4EObxHwP8PxZ+
x3R+7Dplf6SAOud9+6agSEYmy2Qn6YM4Wa5VZfoKsAluFSTzlsqM0F7VTdvMYebyzpdGgHn30s3D
trXGAIl0aOvCX1ZSH5j4qsQO9r2ubAiMHuAbMkRaVjaEtfTdVvmxmQl5Ga5yjMavRtZfwR2gBnWn
42AMbxz7zHvaXQ8nGfWbVvtykudYET9sQzo/snXyKxFquPl24JxeBMtphU5boqsSTBaa1QjZC7tM
+stvdVE+W5jXC0sChv0EQbLYlPN4y5TiN4nVMkwG88jIljlT/M9l79vXWGYrEisSmzmfEyL45ds0
NlG5Bm0jPMgSoHc4452V6Xc3neTYXduV7ogoZI/Ic5+B8wYZZ9Cys0avyhKeuCt72QrUIvTZ9zhe
L1LV380h3dWlewRPHqpV862m8mupZFjI4sIb9Eci/WWpTN4j0nLPsfNttERPxSxe414eloSTJ116
GU5rdpnSxhvY/rTS+Z6FtrHSdG/ldHK2ek8c8QZ4iIIlfuav2kEE9BPSnMFG+R0BY9MKcCDrf4tq
DcVinSbm3tzg3HnFDaWjzjglPqSYU7tR9cop2TpVRJRf1oYE9AetW11cs9lifNj2mXiZG66eLouP
U03VTSoFp+F2XFAoKAMQRH5EyWx/aK9aC0sSMOolnniBC9rtpB4DDfORRkKnOjKBMyk1yBQDyYO5
N3aow9mBV/IH+9ClFO3G5QVY1DZoWbyzDg0mp3xd6GfzscOb1xie3fNRxM2+0JH4GejSDXbL5Jm+
tj12htRJaaMMeczWDqVKPjITiIwL8s9NMXD8oDxFse4eMvQ7HdF9xN76JKfuKH2/+KveqrlECsLC
crVPDIXuRS/3DJhvCwbq3EZp3CLuK5hgt1GSMthBnYFb4zSgYHBX98nRo0/s7wHOuTCyUh8+5N+h
QP0/1YuftXKv5MV5feAiG7RKy9NiOKgBhU8myj6e3KNTDiEyZXYqDCQcDudy0Y75qgclr4SPUMQ5
rTWz/tp+mhp5tGR5SvUW1zlqw0L+GFnx6jTZwsKjq8IudhGhPLZaKRZOfF5Glu9TFkje0nFbzShX
kvipe0SOltUWcZKv6tMT98dm6tpgRPVB9CiVNXgQZ57gy4/XiOHA6Jw7Ud3G0QnjxebldXZN74Ra
oQLziNV3p+BkjzIRLusaWjS+vRldjMbCVFiebXmD8XEnNiDmuajeKfAfMigETTVXW0+Ru8bmtGka
E+XSMHoWM0ANbwZbtqs7NvcYjQ84zs5XZ7aHkfvUTtx7A57tPuEOGp1y0xgZra17jcQHdr9tTdCA
lCSzJnUaEJ6wkctyn5DLrD07LxIIJqyNJQw9vwW5tbcFBgK5EB435VewsIc0Vnal1fpRx6AI6NCK
DzZGRqLzn9EhtFI9mEAFU1d90gcRoFA8DAMiwGgIs64YfTKO3nPUaU027tAiBfMQ34xaD5Ff/7Qt
mnE8/FkvKKj6dtewZkiRAs76p6Mh0Qf3xG5NI7s2tS9kaSYEi3W4u2fmidGV22RLPjCnhOLNc7pv
TBKuJ2fbMrDhFg5mPDOxMr/a6sSauul+2HhtDYzhimzf10nDjsIKzKReGMfFd+PMZyi4r+bosFDY
taP4MDLjhenU1sa2FLnF1qW8JJ/OBzzlmVHyiVmTByBLfWuod8lDQldSIbtje2KBgwB2+C0lEroh
W26Lk26GLA9io74XtIXeKI0jMWlIZKaz29a+IuW16Mvndd7xgqXbcXZUDtvGYPesMIS8y0H/MtX5
x4lZkYwMYJSuRAKc3lWzvbRYL5BlRjb7Cnvli44vbiNu2WL+m/FG+I2oQLquy6VdaOFlx1szWdVe
Gaxj3RjkItjHqlP/2I7VAzRE+PpQiEZjvC0IkWLmQT2ExKtgvcM6VvMKyPKK0jw1mXiHbhXmbXWQ
WbdP+f9Y5p4xs16GRNn0qukxeviTpfqWa9Tv8QApS7abUoVdrdtIb1pY31ZOcXQH56ZFD1Ettc/Y
Hyaj7x5o9ZdljD/tDF7MaBGhkh9UipGHfbWCqMAqRTDe0tz31jRuVVJf8i5iUj0cU9xzRTN8awZ5
zS7WMVPwMsc9yr6JN3oejKCseS6Ylv7kSIL8KcYHbmV5SmoEBYHT8jk9WpRhcu6pWu1jLdoR6rHl
t76z/PkZLUbudjdyS6kU0QjtpSvQhun3ksmpbwr5kTrJsdLnWzYwhSpGinLtNDTjCX8ITYmZMCRs
rPPcOKQZFzgVK1XcZZ9/DqbLeiY+dqSyeky6/+PsTHYkN7os/S69bgJmpHFa9MZn9xg85mlDRGZE
cJ5J4/D09VEF9C+FEpmo0kKQICHpTifNrt17znfu4sW5IptbD4+qsPtbsFScNltekADxRRQGjLZJ
UShmxuEjLSJgXGLnNr04RIvar4uMC9UieJxRPQF1FVid62jXjuG9NXgcFDRgtarECLwAIfZBZe+J
sDghqkFmX39lzLWnKBtW7dQTzlCri0gh467BF9nYetbUiCe/8fUakgWnTNQfti4/5kR8ucOd4yPg
QNbH93Af7My8p/65DFX6VRbDtbKQmk/51m81B3H1lZS84qwS5wAxQVwC8eqQwzVyqrY1ajqliwuT
4NKdjsNt6zefUSE5JWcw6bzQDmEqF2t0hpuQj8b/Mz06U9du8T1f6rF4nFLHp9fnbjv6ruxdrbM1
xm6p6m8LczjbSI6q0gkZrw0nFcLPrEz3wo8mepPeFePjtZEblKD8tnlFi0JZmvTDLj0NHVLhuet2
dQKhgT2GcdG1yUoWYPbkJDXigCt2Zhpcy0C8paEqNuis9mPbP40ajrj03xzT3g6tddJZTEk5IxXh
zLjJ+vaDBglTxCw86cK5LuU8rpu4PDiVRDkfB4uMDP1qU/iY9VyskstULJ4HzEv+PnKrl8nKn9yG
uWZWmncJNW5WpY9qSDYarwd38ljkFuTu+b7obbWpnFzs0oSZCrQPsp2OVkl+ExPZtdFli0Wn2RvZ
sPzqFmpjPFOaQffg3ydmr9Z1RAcyyn9Y7OEosLagKnBbZ2vflT+jfLjq5bBLnORO86cI5tf93O0M
s3kYZPLZRc2RdI6rIJ3ObtCenajgBGLfUgyyf5rstNKhLA63fdp/EEn5VXTxvh3S62JK7oYalbxy
q2eXOVom6bUJRtIm95ql6ypictOjfO6G6QETyq5oh90kQ7xHJa9rlIgfjVNeiTi/ZYi56ab01gqh
aqblKe6qPUNSmnPiYk7c59SzSbvO5kOuwovlBBRM1rlBmV834tUEyV9hi3W1enTYHbx5uCor+102
xgOpzVei874CdGE3s2L8moU/R6nBBcnLTDfXY8Q3E3BEhddDZyJ8bhNOtqIVUrGZFfe+bi7Bzw7H
HELHFj2XuYrL/nEY6pKIFfr9KUtBWaI4V2j92vwz5ONsu6E7lUW0N4Lqwmmd69QzLg0UO0ltII2w
66MZlq/15DPQntODrcxbHboDqgXmmnPlM9wU+r3jY4rF9efk5YWsSYP2K+8rz/SCLXxvxXhDZPG7
MQ8z58xU0N4ay6OVUO4thDemzxFBJgSA6k69hDwGq85wnU3P0TXKop0S4Re+tMsxzT7LpA82WGUf
C4n3xWD4lQh5M4TY8wqMxWB5LNowiDkqRJP2/IMD6yOkxvtIlOYGfsdNYBkf06Sesn6kEkrtfcfQ
EvjzF0wDAmyFeq4shNa0iZymxPDYYLou6oegQN8+dfd5yxEfZ86d29Xddo7SFKeUGrfwj1xyHJ2f
OtfnwrdeQrcQB5EyWIqa+UXl/XUdDPshKZ+hoJMil/7AW8KPBztoV4qcdFT/IcVHx2Idbwghuwqs
Zj8LkIh2s4kj+djr7GffukgJgmOue72bE3urUfLcy4o9iUCfgjFPvWs8Xx/zcfS21agPI/0K2yyK
bTxSYAdNOVFpytPgeQZMtAJZo1ujQYk9XA2lOpmqu4sjayOH0cX9I7dNkLF8NV/zMOxr7ZpIvPFz
e9D9tUFzbj5VEYoal4WBA7hiawwiPkGNFLSxDwpmh6itjT0197MbPrde0q6rlIW46fXeLPXOqHyW
V2yUZkPABVE3Mfs8bcmnUhX1vmg46iG4IwCnGw/AsKa9gwmJs0f6VY8OjSgZo0fBw1+Nncmi3r20
bXghMOUyE29OSZ9uh9DGlDhfdejPA5NRHzAhOojIfzOmREqKjwS91iTK65xByNDoZ1VRZ/ZY8lfB
WBAElF7JUe/Z/dNNjhqHQLBtWNSfySIIcoediy4/r6yKIw7bNcua6zF0cAKgR3bWphcoO1/s0rtO
o+RD2JNH3eye8ioYNyYUqAv0sNsYhCg9+UU65i7dNgi9GAAvgBc9T3l3Y3bWPrH6uzTVmyLNrp18
4p0Y6fxl9y6gnSykbR7HG9tBFEUQ2V4lzEK8sGVSJ6lQKwvZpmWsYoFyB1PyszKDXZ1bl1bOaJnZ
FC24nYkwk0EwFLQounNDs9olYm7vkWGY+Fszli9WnpJnnve93/TKusTpcOCY3O4Kp6QSdCDJRejY
4Kp3V2lCy69zk3Gz/ENhcuAj06bkkMZYPbnIkOQQrVF/4Lk/OcrdaiM61GYCFzixDo1EbBBH+oQQ
zt/Fo14JPTwKp751eYoJjmUoKuLwZ2J5m4l8e7UsbDQ93nw6f2ZnPoSR5ljrFsUBE+GwspO+QMub
vntTdOMJz6GZhQK2V/M58Ie7sjLOaqLdY8wOy55/4YoKFLgetoWNGGWM5+vMVVd0rIgExoytxDkM
5YUn6FjAXEYmNNfr0BxrAq0V57WWEqd2rv1xgLNM/z6NzqSZIRVnfIxaXvUF4HwGIHHxCFxoRXTr
gTTtvczGi8ZqntuOWRlR5heuOS797kNt4GKxm+u2D3ZCNfwkeq+j9KZwPEwoqIjWUdhiJZrpHFvm
OUZTwMOdPsG9ttbzAPsXOhOdan1TTtSApsTxkNvpj8QHzmw5vbO2IirYpo12tRw3VsfpUMePrSyx
JjviXjvV8sshuJowrOhmn9QW9vG6Y34Os6t1w3eyXo5yyg56ZiScRj3VEc6tztqS1bzTSEetqb8D
uxJusjR84sB4LtzqMp4Z8cnIuNR29sU8IluPM07NCieDZpPFqe8OXrTxarU4P4tDPqNB9/QdUU0d
cR2MElmZduyf+0rG91XXIj5VSydYc1pk9BPt8AsYtHIYvweReQDAR/PSoUSNI6daO4V9yb082o3c
22n34HVjt80Rh3htcarMiWOReYm85UOJ9oWUxJzmLW4dcvZerCzgc7LYglHZBnn8MCHDwMwDOUbJ
vWtzkvWBjueMTmfN+dxSbw5Kz1i0t44mGlvnzQltxJ4AJRp6Qzes/a75WVaoqYNg3o0SMW0owmpV
GGG3QvdFcjzNk0b3V0VtjBwITPo6eEZZeUeEVbMVbyABFDdJWX3CCYJ6yWBwXUShsw7TadoPHZWm
o/Srzfa76pjS9NJFR+wbLA3NOectKUM2czqeL1q590VE1kvVv8wdFQGxDanZ34SLIxZu5zXu0H4j
QKDKNN2jwb+qOLhhEWUMmLRPBQR2ycsbBOOT1bu7lN67qztUSmb26kbG2Ui6tUYq55jjpT3GP/si
vuym6RDgV0WPfzVFOY4Azz6FYrkfbr4nZ2LemWH+liXtXuTGZclEYx9RCiDd048CPfi6bgoLTFfy
w07koS6wvkbTSzLqTe9rvW0TUa/qKHmauvGqEAgcAf15K0IoqWvcd7KhPoIQyrHfT5/2aD1T+r2F
5gQWZoivdKMPcSLv9Uz7eCyHD8ZgPf698UuMFt4w9Vi7VNMDVibahNVVjecGZ9zFpCOMDwYWWreZ
16FoOKjkywMbDNetqbeBls8d5IJOVPuw1ecqLcd1MokEvaoRIC3h2BJUylxDzUTFU+9qe0Irpd8F
gsCc2ZDN5r2ti+CGvB4eatlgCnUNRjwDKp9aRY9ZZT0Qf/WSEI1ED3k/8ulktijsoiog26rDFTLL
p8hKxpWJOZJ50l4N2SXTI6aaEUnZ7SKriov6jOCEJsa4n5U8axtGZy6aTYvYk77/hQzMO+FzUu1b
SRVSOie/SB8GxUxMT9Xd3Eb7OHCvyTDeRznqtKYilYlE9taegKum3i0upBPpKDSq3PACVvzekdbb
aBbuFlLuOUVBjSyVBoU/ZLde9RmVqG5ge7xaEa7lBrEwR1478deNPdPoSD99VeQbUYq7ALP0Ou0V
G1SJdqRlFuwvihbNbt4EVJpOS+dc9bRxl1R3vIeyR2blpf6B1s9pGvyHqSieTYfJZZBuXEALk2Cb
Ia6GKYdgoNNULw3VcSTNk90aq1GoG2eGhuDT4M5487T8MSnyknxgKsp6s1pyU5T8mNz8aYzFVx0A
bSj0dZskl0Y+vxRef8PzdW+wddh1cin8gY6QsZ2xOaR+f9O2bLazEV2PvfxZDza/aXuQJnPuIniN
bGbyUsw3DTqcFejLrzBmLeC0zgnjAvUbmmnB7Lo/MAE4xS3roe/7tJOR2M0VU5l02xJtrDFzr9rc
3xiN/Gnp8CpgeDsOP3qWe7PMriglH10vvzFii3cOVBYw4XsSBwjNrM6OstacDmlK0ZW05/4lgOZN
+X/oE7wHvnsTOp9+mZ+1Xx1kTxdq5u5blH/RksngDfq5NOVNwzklDzA3j8VbHHZXS4oBDswWHSbD
q5Z2DFEI9jrMsco23VviFlvyuB+CWO8ZyV/RswmXNfCqCqZ7q7Year8ktQ7mpDFN99To4zquCZgG
QEHfA++ocqobkm1uimz44TFsFCo5B4HcAbFgVu3iYsrmLoN5Oe7SnhFy015anXvmWbkMK7kPTSe+
8AINQyAe+l095o85u4GbVnvLbLfoCtazm267qP4I5oZfPBjuHdVRu4TNR45i1vL0lTY1FkAmkZ6s
TuOARr3S1w5ysu3AukQhTOMADZisxsssajdOwJOSezQyIgd5kv9m0J41GvPOUvA8vRFPvWJUHDnI
fZwniX+U9pJ/pUVorkJ3PkUdfh7ADO9dnx4yu6Lna6KzJpehNNOz17MDhNOwDgNEn3l8iRVjDUYE
PQWukhilBhGm79qACa4JBASMtq5B4/qy+9FX9IjwWoJeCLs9zL6z67XnksXAmcqvEK8VT1iHG1UO
l06vH8BfQERFpS+xiHbWhUfkXZPQpQqdFJ9ofcCrjtPRYEWq7xsOAfwJlzJlXajNN7uzd5EVXuF3
3lpUxKsBa4OXLLiJDHtW11DIJsWPdmlvsC2hq4oOYwrOIvRf/CF+HnPjnAXzFkvgcbJiBujMfILp
Gp3VC3PPC+EOp86jEbEIhkLW87rfhoz8sgzdqxgZICfWMYvUz1oWAFvVnqbjjc3QTzTSX9vDcgPS
dNPq5JRK0tY0KRRJgJHPPjeSzX1q2y156CGCWAXB175Ls/4ZM98z7u9jpGS1wbF/jTPpIKGy1s54
4Ny3T03c557ST60drHXN85tn9EX9Fc/wi6iNzx7GRdRGW57LeRW5GheWy8lqqo91UO9YvO/MCgtI
NdKun3hsJhLQ6UFTwG3cjq6rKOXez6sjF371R9LSmhpZvcloMK8Pif+RuNOXK2LmauFVqyTkL+y1
7nwxmuJlzNUpzsHtYkkJoAB1JUreaLxIEk5zVZojELPfHcnvNvPJ3SICoCA8JBkDNVbVmycfD5mZ
o8ZKofYgO0ao3XrI0ryBj290l9oCBUYZN3v5teBTh8yBlY7Ppe2wRhms4/56GvT2L3VgK6Z1xbzU
NcvbqTA55nJgbVq9CRgTW010XSX9cxq4t70V3neptTcYBsGAPs66Q1xesuLkHxPDx7JM99no3sRh
cZzmgfOxkX+ADrCfeaOjp2DGT26Ojx5F6ypsM4ktebypax5VlxmN51dbyekwTJivxtUSTjNPPLmF
RpkgXjgUQjUQoKDLLfiRY9gI5IvmxvbHjXAi3OdiYAVNN07tv/ZZ9pBMIWMq9jVRp9z5oF1RHV6X
8Ysaq0Mi5caGqQ237KYw5v1YTe+kDR39xYOMdx45Q4ebu+ifY6k4WKt1U6g/gG5/gRqE5ugtoa1E
LrnfE5zxULteExvO0U848KvOo2+M0G9kg8WmNLVoK6WmiYMvQV77AVOq32N1foF0/Pv1/4JT/3y/
i4uw/X//R/7fvCVXjVk8JE+7G84Zzt110kfsVzXjFAU8mlofv2Ke4N74/ZXlgqH9BrNUyiICE4ao
u4DG+e9/u3Qd59huPAJMYSQ425IAg4M5jjk0wemtnhRwHQ+nArGGoJTnnm5TAugUyY5h3GhTpDtp
1tkf0K2/uhuOEuR4u5KYjb94t3/7SJDQs7G3aciFPL5UjsZA81YmZBogZ5vEV9A1TOxbw2iTtUaL
Nmz/cE/+FbsBVVWSyy6EoJcL//if9yTAhtIOTcuQMmm7XW/aP+s+rJ6oRfzLdpQ3nHbpNSN/PpNs
+QNTNNKdDAHY7z/GL7hOAO/5cTDPKOC+39iT8Lujqu2K7OTEsiq2VRfFbwCSeCWHZC7ff3+x76BL
WwowXdLlgvCvue///Mp4YlNn9APwYnnlnfyZSVU7JOpZdMZ0IGy7/sM9/v7l/roe6kLixJUvIOn8
83pGgwm3bGR8wtYY7gW75IvHKfo67rt8/MMz/h1a9f1a375bAF+sBDLvHpy6lc0xT9KacyvjxU8o
NvFXb5thBvsvmv/HuXHLTSWThrxe6Zn/SqUhFNeoIbM7hzyx7evZRmNvxo0+M+aAR2Xj+fr9j/j9
xfnriy4kYJtoCUGc1D9vqh50C5wzyU5J14+vrsixZc8TvcemndzXMZH1eUb/tkkBg/4hFeeX93hJ
jJPSsQmx+vZ7MlCaWorTfMFtZffCbYtdyZF7C/iAsVE8vpkTmuHff91fPkP/uab57Zo9WA7hdHzd
nk4IRpaBGbTSpTuBrvC8H7+/mPq+KPz3zf3/39Ba9pC/rUoJhmOvJBHylODwgqNtVZVgZB6bF6Md
LmmRhFydLTlSgiZF3r1ONoLwIGiTx85leogxdYyfwxQ1xCqKlz6yLmOOH4Vh4CIYe00NSXfFu5uC
dLyTS32fwE/PVjL3EEPEtR91K8NGHT3QOW1YC1rs2LeyxNm/qusheyXVa063ZBT415BenNNYySLc
hGmIE3m0A45oBn9tyHRbSHsV+hd7dCxzzXGCMsUIvcPv79i/n0YH3jrLqO3yglv/ggUnDE7MJo6O
dk2L8BOEqRzumsRezjNMpmokORkAGZdwmq94qGrnf7PE8CxKVjPgmNa39dO3sJHVs0BLRYoZosfA
26N8IKw0U/PH77/qr5/+/1xquRV/ezZcEtrCSMLJL2cZQnsK85swBVHqpYio/WYuDszXgz+FnS7P
99+37r+eSOcv6B/7pDCXT/W3q4ba72TPEfs0U3AS0+a2/YUZEmNHCnFEd8BwJhTHTZtRr3Zaug4z
CHIVqW8q+YfP8svtAx60S/yWB6x9eVX/9lF8zzD90pbpKWgn/QBbgcGXPzq7dAwtiuJ0+AOI+lfX
c6QkGpMuBnT9by9ju3CQJa38U+xRLlYpQNMtB3vEVwlk17tubKz/zQL3t5v97Yo1WEow/rE4TEU2
vlYV47S1iuLkKR05t6y0i+Nh5QqOIL9/tH65yCG8WDLDXcqAb3c2Nb3GstLEPQSIo9awtqc9CSp0
civQ/b+/1L+fYs93CGSxiVmylS2+PU9d404Kmu549GsfR0nfbdJc1bgcMFCPjswOXYhq5vfXlEst
9c+HeLmob/rAHdFWq2/156yiLJARYctUCl1+kpXhDZdxmsDIc7vqKg7tSyQ9NkqXBPkEDy9iIIYb
ATKBdT1msB/mueqG/2kEqaQgVks5ZLo0EOW3nTTp87Yp5JicfOw8lxOnIxoyZUameTtd1vDJ9vhq
0z9EE/77/i8XtSV1uOJI6X/fz0at25BJ/3GuWh/zV3k3tuYI0GX8KmHmbZ1xMP8Qd/XXHvnP2881
AbqT48Uw0HS/fdG4E3gm05S2wGCOwXvuJ7g63ACJ6zUi9xhHjWP5n63ZDZhT/SCvOYRgRKAJmxwK
aSpUcMRxEVOdd7R+Rhf76dBbAfkwpDABdwzZ1qo2yRkXJSLELagK4w/Ba/9eC3g1mJV4ZEr4Puvg
P9ceu25knafCOuLIoPVUIrrF09brtN5a06yMdddR5/1hc5O/uKplKtuzgNxI0ky//ViNbeihSOm+
NUkyv/RD5B18Pwd0McQdOCDbYPtb5zAzkFnCy2IakaXxNXa7/KC0FZ2TKaZTZKb27L47NnHcq6hi
0bLGCn//798x8/sZj3KQEpTMAMdaouK+P1hdZ1RObPnGsSe+q0STkU/PqH+V2nTMypmRM6KZN0OL
32lDB2h015Zf2W+5DOV9FRT4Vs1qagS/Xqdv8lK1j0YpYsZLdZ0MK1eVgm66P3WMEvKRubZA+bhi
24kw5whtrXvkZ38Kf/jF/ef1ZGs3eVmE/A7KTwXK6GpK0lNlSM0sS0t6XiNV0goQcY/recqQCv/+
Rv57LaaQZ6VSkGgp6+1va5UPwj0Ku9A7MlLmGyKhTRXo78GgHyTmvvrDJveLy8llxZeo+Kn3nG+X
y3CnFFFEa4SbWJ+AxSP8hdZ9zpLQ3vz+my2717dlQDoUSp4UPNHqXxEyuRQ6AR1wtD0kdtp1BcRX
kUJ6858QXzsIONt5aQ0biNm6/g/39RebwD9v7PJj/618QOnWAw5hoD+PVlrsXFpbN0OkYZGZNLXR
IaWpEsgAjJkB54zaPRa+/yNr8Dlt+9aY8AWbY+794f7/Yj02WfodAW+YRPnvbYCm7wn95qx4HH1S
gOEqI9BOZKnxTchuGLc5UuGnDi3U8fc/BmXMt59DkSfDZdkWpSfY9b8tLnpKPJK2QBXVdhYHO5pf
5ODadm/HN7Un1FMlZ5lviNJZxO7VrBzUluDK9zLMCzgViJEQYlKEodx1pMeUa8qadEPJNDxNtt98
aIRyLWHi5vzAqakGJNBqnwlhZR8th2Ecw3n0HkC+GY3LyY4elNMs/jgdI7QbSoNc9sEVdKTIiudd
G6Y2H5iNzMEVcQG63cRWPn/WZSSxQnL2pts+w+9Vc5x2AEobV60cACoJIGAzucIYO77nHWzr9SRH
C+EYKgdGQw48CDQWkYcFlXM78JepcG46EIfn2sUmwBhAw2w0ishfcF7EguBaIu4gJ9z+laChrt4W
UhSMW6MElXMN7vWVjL0aDLMlnLtZ8LMC76rlvRMKgRDOSB3oduXs5D/CEMzjxmQReLCdqS43xN05
57YcZmRpHoZpxGKif0XPM3JZO2nKPUpAlRwNK7eBGic9sgyE6i65bdHkGgx/vOBcl1q9pFkyPAXA
jr3LIO5UvkuKvlzslDiJMsTe5C5EIZ4HSwTeOwZo49YjALBbyZYBNJQUOd1mfGkE4iXztm0sW5ke
CJGIOCqaYJdWGlZe+hgbDYCFJmWIzqCi8l9pzP5h4/1373B5TCXrk5CIX4jY+udrW8GysotYEFaC
e/11Dh3nAdh9TJEmcV1F8Kv3zPCw8geZwcC1wrD1HINKuhgoRVCZDhoYSpP8IS1ULuvi3xez5e2h
rUQbxHF8gEzf1s0uK7D6KDc6BeXQPfI3615i5ZQoZDPng8N3ZyB5GPVZl1Hzns8NvDlSCj8KW0cf
0RTILydL1SsJcXgDfv9qWxw9l7vy7eNRrJj8B5uqxf7eSEAKT5ngxD4ucWfoN7V0s/0YM7pc+Wky
nWTU9/2aue24LyhrNr0xMaawRpNJkcKrEJiEe8UkCdacOWApS3loezGwq6dI6zIVP5YJ+FPXzuWe
hJzwOuRmX5Kg0Nx3c10tvb36ti2Ac63QtNSIOFrVgoUwyy/g3gHOwawvP2TAAbIyZsVNM2DWaMPa
BjU2Wpha1c52muRV0/c4Rz2CnTXPa9VvQLLkLSjpWO0dL9FvKmtwwhhmgX5squLhvhhkcF2Rh2tj
z0yDd+0nKB+x1xOWkAy0d0FkgvauHIl1sC7b6GKqVHRFpAP4HB2AWCPv+NDP8RJA5ClqjLAtb6vY
4b2YGmMPTgLrUtv7+9H2soe5VZ9JFCBrCxBRCLMzcPGa43ShZDTfk2U4rO24DI8FWwxDoaBa/pXd
B233Lq5FhBTZTOGu9QXGW3VvzIF/6C1XrQ1GsZ8WBe2xwZX9M/XngZSvFBYdkXarbrQBeHE82Br1
6H2oxFZPU+Hat2IuLCA4eoJDnzq3rWtX28wQwz6JI1iqUVt+mD6KvkPiCfuQmYa+7wMjQZVXjj9b
4eqjpbELIINoyi/mpsaZFBX5UPoe/gfAYpdRVXf4VGrgsmSjrBiPfuoSLkUfesYacQ/qHu1Aui8X
rGRtAO/Bs3KhJsu91GYl8R8SNYmwDqFj1FG+Wi4IQFad/uDnVnjWQ4mRASHtOo7x0OuiH++DIqzO
ROlYKN9xTkQKdG1bQBXJIvLs9wHpDqc277EkC9k/G2M14M5I6xtaP4gvR6tH5mDWAIbz/FT4/UMb
m+ERqSLWzU6O9abAy7Zu0iHYqThPbsM6tzf9iLhwHGdvE0NiA7fcc1gxxbiziiC5IZpcGvdpRc96
3YxOfQb/IbH2wLFI+XM2boBVAY0wYTKx79yhYCRMaUjzCQqWyo5qcW0DH0u3DYKwRymqxSuWOTtX
YoiMch1hb5LInidLyQtbxvETu1/xYeeqXJON0GzKKHH21AbhmhNrs6omm4zTDh4is/LQ3UeBXT8W
5Ww9hi48Gkw36XXI7b2xR1e+ao2SCkdxckL5g3aw8gv4GjVNRT9A0YAuHhQkmNtNMqT+GhjT/N7m
cKGA4hFtMORLSpEEf58jBc/d1hdrF2J2eVWrGLt/gsAOG91a0K+sXKOBzJHfpC05VkZogKQwTO8Q
eIML4QOAaOK31WEMDPg6ZpytnYyUi6S074M2ekuFzJivehEu9hk4Q1WiynTvK0ahdCORiOZtG2x1
bujLOVgwyqadIko2QyyZhXcih5W7nsH22rLy+W/s/uo6tpJObHLd9Xe+N6hXHdSRdVSIV+8mtzAe
49g2fqZWOaIY7wvrgZkLLpdeRCYUcZ+deZwE413pY2Sbctc+QpMB8YJODD2FX84gcIhNhcYTemOS
b6am6UJEExEGLMLz4HFzuxoTZkr8gb2yvUrU9J5PxByLxu6QMHPTjDBotnnvV1dR7uDoQ6fDPEgk
U33vkeaMQr4wVXg5MksRH8txpKD7WA/WVWIR7sQub4zCTI493mgmO+vQXlx0mRue/VqKMxLOgCEp
xrd3VRGQOvkdmjdVW6iAHQjVWK0WNkhLkl5qK2NbdAsiyeqACYVAE33CJpgqbGM/XSiEDSkOZuj+
9KOqf+jrgGysAojXoCr7s8MQe1smsKiIPyn5vJmzBA1k826G1rFqksm6iZrMfqBZXO0yNxjvYxMj
QudXeCEirzyhW9QrU1j1O2aWheDEwX6DWCj5mZFGtWaMw5S+G7Jj1bhYAApHIx5yTICjq9wwyF0p
lkixKYuMleMkGZvhpFF4uUOMVToTlx7aenj1pP+dUZFj2Cc6oHxNUuDWg1G0J904zclGNroySp0e
vAQdSVWb3UNUKY2FGKH5Tpmj8XOQRX3Cqpu/BEnl8iz7I+Q0k6rgnJpT+0h+zjUqjrxfNY6kW+lJ
aKAY6gxC37rM/2EMpJiuMT5Za/CFzp4JgXu209x/y8PKgoxEbje2VN72NBQwCWqjOqmBOJRG1PVd
BoH8Cr9OekX3xDxUoWU9A14bnuTooWMfMbjNq46uW4WIciaRC3buEyDG+YhzEMJpK9tNEJrFzcz+
9dB47DmkfxsXDeFqp2j0xsdQAa8aJ9d7bHubTd3SY3pIICt7u3LuQ6xLSEN412C4X2o/iikne2Nv
N9l0Jw2JCx6D9nEsZHRAe5KwJYTlQxV58P+KctjBg0S0kxWQAPzW2Np0OU+ms9BAAtaKsTWqiYwS
FcHQDpJ6NVNNYTUBMbTCK0RKSkgezq5a6KJN28XMRybjNmoVTLrI7qZ3n4UYlD2/JSoczmIvEZzf
Y2oPgE+ZXkBGC4Ics+K4qH2Aee8C3trLmePGOh/y/GBVGa+Bhn+JiOrSyArzDMbaoYqHeBlMNTU8
+DKehsE5EtcFX7HFjuwE5QP6G+OcZKbzGAM5O+ikFoB1kmbXqKm9igkbvAPcCa+oKsu7jun5c6UM
Mm6KPLjSmte06lVFkR41awls+pIOvL0jV2m4m8MxvAuz7Gc4pPPZcj33zgtYs9oJh/qgdHpvI/t6
mWaJSmW0yPZNaxvHUTnvVemTn1Kk4gdG15mlMa6Og+y7g5CTdTQQhE6bIHVRraITi3cTGpGdH3K8
6FvfWZcpsSZpkeDt6sk1g+OxvEuYkPsJzSx5dJD8Slw+FagY/BvZl1/4yRoukn8wgJNtVZgWm9lz
3AcxBvZ6ytyOBhWhT00ViZU/kOqBXDS/ycVUEacVgJ+tp+bGLWBD4HFuV6ko8k+CacrtiPvgSH2u
dp3V2Xuz6rL3gNKGaRZoELKkzZVZhMGqne3yeeqd9LpO60X4aDfjyWuHEFaHTYE3tPF4jkZyrmuT
DaemtttqH+qqVZqf6RKtwTnUONiVbe9VYYoLBynTGyNAxG0dXvY6jd2aI6vgXCQkkpQapzQWjiEz
iEWDLe04+8BsZrVpjTR4c7sHw/r0FOA+naktIEls00OIxJO81ASVltV6LL0VgQJZlxGQZqbZcpDG
ysdAsDTutCOjG8Y//u6/ODqPJUlxKIp+ERFI+G16V97XhijXeCNACPj6OTnLiZmp7soE6Zl7z2Wk
gb7LSpbtAO15G7vKu8ThGKxdHQQ/MGjLG7sjy6wCa3afjHFMk+6B4vCm2j7aCPKQpoLihnMckDQZ
57cNS43d5PfBeawH5KGzG3R/xFBQnXvIPu8lQvQfqBXLM8+t/xJOZXP2AJNCwZ30LUqtUKJFVNkH
vVB+KWXbf2lHNEeotOq78DgQV4nxZ5Jj4Z9yEjcRkEY3FdlrxHzvGmjk+fwli9idD5Kr8UITwL3q
xoxOgKCQsDSqSvqcohMyK39E3laIMNv6hUxOsvWKD6BWy7uUpXftmO1XKwFCwIXo/KAU489Coenu
bDsbc7RfuXeIgNbfzdaVCTbKobrxYgaM/BsuLrdOPpPKRa+jY8DEfl1sfUQhqJdyeRfABDjwaLus
ajz3w8qYPXZJ4X/M6MJQ7mUquxfceE8+lu67sIOX3lgSKwd+5RvVE56jNNkfAMA5xbR03Bcim9rb
fOmWb0erq7AcOjk+bSvYJ6nBcKn01P84KNceat2CG8UGQvZHB/0f32EAY2YwfXe/OE19JvTdvhks
HtW1noX5RFIHwbcl+4X4a2gN1PJYo8fWvk+CFkpLxsa2aOt6LXhg7/ENNM9Z51hQJgr5UdKhrsce
QsgqNfG8La72QBzT8rLkGCJAVLtfKfLPH98Zh7dSoYejQbTMsSe+7err6j4dJJshYtVWYn/VnOuW
haeMITpmOMrEDl1kfIXfmg5hHw/xoWoJ2BNLUl8W0wZ/pV2aR0RL0aOfYjDqgjJ7q8YrI8L1oZ0s
Qo6wKRAi7rqx8m7IHTUPIlYDaiIZcbR4s8cMLZ+ugsgyem6003He+LBcVhUHs08kNTadok+brxqM
5E6npHH2Xt6ffVylD5ZmP5SEsn6wXUgdszWO36lO7GALqg8jCRAWpJlRZHHm2OUREeaANI/75FVK
FR3qLuCBsPp67+o+PiGGMndpGNdHBjgabEaaTBjaRA54X0jwVck8qm6daMQkeAmJ5xLd2CwHgzsZ
eyBLeMZTQz6vbIKmK8xRC5d7Wcr83xK6CFatal5+gmYojp4MpdetwGDRk5YDDz5ORGZtSwVdbyDB
HjVrEKzgtmSXtCkigNDxeNc4KXw5VlJvGC6KN8tX5mihuKMQk228B9+SbJMIu9NQ9TPnB5Rd8M/l
ptGTf+eWLG9EksnfImWr5KOW/OnqpjrPWDieiWYtWQ+AlkHNNOyGtuTaIGZzX5LVBjqF66Fy5l/G
WtPVZAicW1S+/Q0OcrpP+kig0oNNhZEkPojSLDSf6HhYfUwgmfnOox8IVb57HSFgV3JDqqql24py
rnddiYnZLqGt9qFe4VAu2B1NP9qusPQoyCpcK1L9ZfBezpCiBcIkq8LWEjv1nkPWPfM7dFx2gXVY
lh5KB8zK7wUa4E0XEcjiEj546kMETLnlAZ2Ju++I/CD8cqnzwxAEuHoNblFQWm2Enn1cwk2+ia/z
DCivZt0v4cNEP743S1ifG0gmOxhLzosYLRAnXfIgC9U+1+iiX9Ezh89juYifhZEvKwm6o4Rfdi3c
VCP8zNK3PEkZjFWjvRdD1J8TwskxUNkQVwJ62Y0I0iVbayTMvPQqwCPCqBRgiv1OUJk55rjUPnvj
XMO+x+RVmKj7DPoAbLHlY+UofVSy6M7J6mzK4cW1gjrYTIso/kLHsi/WaOE/tkF1NuS+rpwIhno+
+5JezXL1DdxWjC+VN2HrDEx5h06D4KyGQgCDZQdtvdDX2WqZb9ExBeiAl3afeo754fidd/mg5HmR
sMdqt7CAA1pYVqe5lw+w7PgPGSAjwdDNxqFD2SAS0Fvtz/OlmQCWH4xWHYe3BOycgg66er8upPE+
JHElXvMQ+lYjLVBaE7afbhzfIZPgMPKZNUxp84F6/8keQT7Kviesj3Wk8sxbyMQJcAWWFF8XYlN4
FmFpcNF2ncb7iUzqnq6Oq6UQn6XUWMESfOeutk8EbN9CknlI8DRXmhEmRVgwd/Eq7MQjGcl3xnaW
NRVNu17UpInHKWL+R0k2cFioTRCkZmvxYFcx2JR07PeYyXALmdlZd2V548wknmm4b1vjews9noAw
wAR5pXJOYtCbmDVQFmbYEVZRHn6GVHmHFhrBboq7bo/ofWfXy1MJ/G1DQBf49yHgTFqAxyA1doR6
ISDgNU9GZLVxhuJ64nvmwMSzFH7ouvuHnSYggRVdOV6Vec3t8pxEfNam/nPt2CFIRZ/bLjm00/TZ
ItzHJ4ZdL0jyYhsk3svQwdFj7I/t0SYnxSxpv0NQ8MOw22GCMP60XXHbgkLEIY1+mqi5fZULmzV9
LyEyF++Rn4BAaeuSLTIuCvQTvIM6hf/gtOSzlC/UtxssEPyA0ERr5KnHafZWSRpfstAG8j7F67TK
rudw8YpJuILSmcx7La5sayEwLuNeJfOChs4s8KHHAPwYeWuDtQh0mra/KTQpJolkSlXoGs9aywIJ
jvFRVTZJcNP4zR7+Rvk4onRXhAe8J90WWwXgM/Z0+DB6KJRT9B6E1sCMz/aP6LQ5tgLtdd+1KeYD
SjHx3s9FS+hPWH8jTtcHvLVQb4N6QPTFUnl8aVicMnu0CshtV+VKQzPykMWZuEuLusFqh+kOj1x/
DqWZjo4sWYFE2nfOS7Zg08+hNFyXrAP8Ht8/hTrEExum8d8kqnE9xot9gcdBW9sSJnDve8isQ5sc
U+Pn6reVNpVZ401vxGeYMxkPoJMiP+thzwbDoaUfu6SawGVvLPXTiMwc7s1UDndSu5ixjOnwHeVo
lldWVFunRWr56ZfOeJ5mkmd58FlPYYsHfylycTS+IrwNqf+hnpd0b9qh24iIr8uOhgrSivKfRz3N
t1lFTLAi3PhWj1x8RGYVm4Hh7FZ7ZiJiIkspyZ3oEddyuGqJglwhcaTU1a394QHjX3H9i1c2LQtK
/BhCdZLb4RahcLcJZ52CscjkGmwzQWGx2Vh1YVFgCWhdxXc2FDdF2ByaOCiOrujpJuKzU7Pi0SBS
+xGSYF07HyoFlGhVEXmQoXh0hmtSZorrzDHuPxK3/0Y3Jy/UY9IEfUCDeNMf7IXiFVmy7xlZu0gD
4ccWnLdkbxrQikKsgK6yxhrcFzIWwaIn9ds8EbGw+GF5dOLiYxrnaWcyIeCRCpb1gSFDMs3FDhsB
VB6LYXO4YAJSKQkKo0WGCJlmVV3dxWFJuzG0H8EQ/GJ3xitr3BdbpQ9dRTlqpYzpYcqYJGbjuxzy
3jt6gzqlYX5g8c4vXJjHUPCWVCE8AiJzV9gRnvD7fwRieBoy584eShIX4MgPbnRjxuRh8iH5OI1/
X3HorU1Vj5tImR6FohelmLkyruGr2RVf9m9RqnfRtwyJLeXTmXbPlRw+BpqVsE8JHsSAv4nKuAP6
1QVbC572NmzYbFgDaes60vJxAVFFkab+1GzAnDqeWYO/eFxaJ927XvMqO6raRmBdCEq5S3mXm5Vo
HaoTEA0kAftFcGs1lnsJaS0+ZIk7UXeKRB8gyis30u5DopElRmDsmNSEPt6M4dmt0m5XO6q6Ib4E
tkVVP8byalP8fzFsRztum8//Y7pLWjcVtMCYmuSOCvpezrgkrWXalwEzxyKmG8xy1g498qZN3+mQ
j6Knn1iGevrNgs69SZG+vNC6IS8lqO/IysXb1u0wPTfYk85Doy2494P3xLRK3JTzlS2RDkRQMdAO
2ieZt1+ZGAIsXNh4GF4lO42tEoMxprEMqlhWJu/ZiFFFEwAtp4wlqNf/GLJvE0TnqyBkuhGgw9sv
cj65MQd/4ZQAWq8lEujf+U2CggDgwMpPCJrZ1GnPVVD3K5+tD1gkwl+rbEl4UmfM4zlET/5bjtLq
1rBr2/TKOhO0Qy2NZ7Zw/JvS5wdbIDc3nleU+7KwT11o3ZBZFGMwlAQaWC2eRkfvICNgjyio94q+
dunM8+9hqO2d8A2rIxOCgIZD1qTWbpY5LmLXgi0Ym0M5olkSVfvUL8sfifKfpYdPtOvNhkX5vJMA
ZZHWGbHCj8bPJv19U7gQhp0Q/GPbD+Bt0+Q1nss7gNmMCUPzSBD40R94tx0bwhH4oPMoBsxXkq40
bJIvxo7JS9TV9c6iGjyZSluXYWK9NKVMhPM0XQ6JVX/UpnPOYzlP68Yv/whCTva4qAi39EAW6rp4
EJ13xPI37yXN+8ruIzy1A6TKMWWQ6pNvVPCwrD3XPBVJgBvWkHUztzZGxkR7W5wkEc9G96vYEr3M
QTrsPKtN9vUynrQ1NFDKUvZ8M9opAP/XMtp+KLLlnUTt58yaL37HIiYoQYwy6ArWkSuZAUGAnPv4
M/KHC+3wQSTlXx86gkGp/zwPHRl8KblMysfujDftta1YigyJFGuMJbfjLMn7aXrngy/FWy9l+oUW
oYRrkj71s+cf3akHSdAw4xfEFuDAUdsEDsma4SvM7tDcUBKADxwb4gUT8uUzg5/WYgM51newWJgo
prnkdhd/oB+QMEbYy1o5h3uO3wIwCsqnNCkuS1cmW/yTd7SavLj+79hL/xIYlFtwAl4ZNj649hBs
jCV/CNAo+N0FrJDRBY9UXJmbyH9iitzVtR3YLUnwb+rVn+yvxsaExayQU3/Hwvez8Cprdx3l+J0A
/5kl2KlM5u1cHU6rnpuDthDeIiFzpNdmMLKDieg3em2M1uKJJhYgL4InCoxlk3usD3TkY3/GfcWC
fwJRSC8hFbk0oDzg7Yj+RYFa3bb6etgTjhFA9MZvDZwmKF/YQ5DrGRcn39fXRFWsPf04ym0r5m5t
MH8CsvfETpiFt9kxkKGNvtWFeq+CuQGb137GHkMbkZbZzpTyhXhuXOtOpLdu2d7gnGvZWbCdC7vG
2w6ejLZBsXzC4H5V12F36i13syYmvenDep0o9VSgBdmHpEoycyF3t5iHeJctnCAobP6NA85Qgxlu
VNnRm4BT2uxQLoFbvDtMUygnNd4KMDlrFpdAALX4pAd/pIH/srPM3WqtwtPc8CmxHuDvSTL6Ou6y
b9sd9kWc8s6Fzo/jDk++FkhPkBCsWCCe0Hn9Lg5RdIJDdVcMlB3B1fEdNguEZI/VBTwpik51BUPC
PRaZk66HmiPW6pY7Kq2cuSWlkjugo01t1TExlSUEEQKnM+Kt4wiwsbukT1R05yYk+DCH8oCJzt7i
AX3Mqiso0ArgZanmibV3BXOm+Y00UKNyiHM2J9cWw0edZNr+QwdEtFjFR4+Vl1UkVklfORNJW3QK
btefI0FVNonyL6u6YBcVHfKBEGfpRJwZD+L1qk5f28S9C2z895nVPlo5jyvQ17ZDYZKX6zpoWOXl
dXpI5gRcso5p92DMA3FPWVSl8a5KllM8RAQS1b4gttJrT2GrvG3JkJir2E+3XI0sygsaQJjV+8Je
8HVn9qNbkh1jW8mLSn2UvT2bGjU6VPqRecZHQ2Rckr0QQ/s3BU259pYmXxPmVW/dub0p5cT8VZiH
peb8KO3i3kdfsGalR3dUjy4RF7QrTZe628SX8SZNMygqYFfK+AokSUgnq6h34NhQ6gkmPINHyYLQ
fTq5M3vLOqK2NqP7oaWcdsn1sNEGQZU7M2eyTHz2fT9ZjwPiQ69C6x4OCDW6lE4jVXLvK/GlovlY
WEoAqE/usqo8FEHnbwXe8AuyfdziZNjSil47VtShvMCYhObgNfy/jcrq+x4ZA8+o+kxch/VD+VEQ
uKez8iGr037viEyRDFD+tZP3Gl591/TgyS6DkTrHFbzCsq35J+aJuLxISehZxc2N/UApvPOMewGZ
O28dx/62gmo7ufrWC6+4FjaMnMCYs8In18PzObNKRgmqTxmc6josfgNXHcl0oGBqyo+hL1+zmBl4
0vL1R/X8kGDRb93pXVbgO0D8kJljmp/A6VOczVRm/ug5bH2SYltI8PNcuMzqvNIlh7B4j6HR03rz
PsVez4JjpELxFiLLsxiKTE51DBfOyE0ZCN58NBoYFTO4V2gpNmPrcdpdEdYOK91VTfryKi3bJ5Mt
eu1aFlEgqmQ1EcMajkqOd2dOVqPPlxarK806dG+U4O6xc/XohGQMkfEQbQeRFtu8tK9mcIeNNSdO
PAyv81SQmJInz0lGzn0awrGD4nIc8GtsQEFmvN8RKw3kc3Ysns0CP9uw1Mjm4lXVtAZ2RR8zk1K3
bvixsBi/m1xa67QJCUjw0aWNFkbnZOqvkdRhgJkbuV+T+PF+QWBLEE+WIpgMOu6n7GlhKRdOeNwX
aQ2rrvMeW0GbiEL6l6EdRVsg/a1PzOZmHsmWdsLwXxBOmOZVAw6XZb2qwE3F2mWxwmd8t7TIyjBa
v00L6wzMiv/cwfuKmwJO/oR2yHHPS8PmHWU2+WAhR8TkkvowMgPzeXhX+VxDE+gKdHXxmK1dOVK1
Vk23G0sHntPsnSpnitnP+KzBErjMDVo3OIzBB67kZreAr+389ljb/Xudl9OmtL2r1heMIsDE59Cl
rVT4MUeYqRP+mzW7qGHVQ6tkPAvKXHqUwuR+M31zOBOxrkLhg1e4qXMP6IO6Y36Pz0BqklqprIm9
7A4tSp6Nm3pvin3YSg+CG7Qn/7GN+n9Vl9D52QJppETQ5ucdoGj7lntn+k5ptFpOYqHgrDVZ8Ipm
GsSnFpcgoBSd+kVxQ/Ej2WOMHC4Eqw11f7PUY8x0F4FSohLxg88+uhJzX7pgDFZZMb80aSYQWRBD
1TN2jAvAl63zvLT+TzAnTLDDBOVFd2x8JkpTpC6gWdmEQwMYSAZd9Q3fdbnIb9EyvitcsEaJyNK7
cdbXqBr75CprpoVLoRBZTHAZDh0ck5yzgMtoGhFyGN11t9jFKLACyYTFDYiSs4xaW+V1iq/KdO2o
EZTmEn4Pnovk21kYhiOJcgTg6micq0enMke0HoKRULk145xtGaaiHOdK54MpX9CV4pBP65ekI9So
m/704s3nxhs+FFzILRBHCGRZDYEpdyEG594qmv2rpuUryCHAE0pXAGvr6Y4HyZgmtPBeSUI6alz/
Vkq2CpIktlvo4zRaiNxZjv7oHGzlfPGpPJGczGGkYdrPPbfOMN6STg1fJwZgai8JuTp9wR0Cjpg3
Pu0YX+K9WU0qV/cKIjAAvpJnW1NU3Hto0Z54YrsrtDg6Q0LjVjWDPbB/51Vm3YjMz+l1ejHp9WDu
AaKw98kx5y3dCyVn+3otc66WOU1U0rLcz6XXvXVpqnYSsskt5TrjNq3UzwQpZj81tfWe92i/YkfU
57aKxpPUJn+U2A1+bP/BGnyGj2RsqfskIqBiBQVqhgWm1XloZ//N8+LkIZ5KXoMiJBagQ0P3GTRh
ey6KmV2rHq/TStep1mYy3Z1cfPsNEXm1DeRS3MncD45sKMUDMxhS85yQdJ/GlPWmzQf3oHA+3JD3
5O0KD5y7mgt9y8wwODMhydPN5CqGxH5iIehlJP6ZV7I/tbXLoCrU/qYKF2frxTS6hGG51Vth6ek4
u9ctfBkW8uJdoSgaH8OpqMRy17le/8/h0n2srJxWppiy8HawiHPzgHAyKtMBRgYTedcWI4ybC3Nl
8ESERI+0nKL9GAhXPnlycj5LHz1e5rJaHBsANbUlymdfL/ZG9Vl6UO5E0rSw9J1jE8zkLgolS911
VzSEASzbjZb1yM6i/gIqySc+e+18GNquPRhMC7flUPGAjYW5i7o8+TB2n796xFmdpl4sl7HPir/e
t3J2NUgaKi5SxM8E1Vq0LHMcyksHVeLOZttyHGJh3YU1wIWRk+0bBDIBtGE9k7w2OvljTEDAtpnS
6cGpl/KQQu6hsGcHUtnCv6m0kY8gYbwnBFfk82T9gKhEL7ecQmwBXZlsWDEOR38Z46NpXee0EHyP
2yoa24+69XgsIkYPDDcyPV46AmhPFn3ea734pP8AGniyews+DgpOKmJHsnTohj2bLvGkRsHSespU
xwyu8T+4UtMdMB3coeNi+E5RY8EiczOqpDBicVJmXxGLVeoUj5w5pnTWZCAkWoPcIxRpjwA8K4as
ufconbh7c+KqfaHvKP/4MttDhYv/QVIXoMVeShaLg0zUJUDQfD9HwXBSxq+eUOBlDNJ0Acs2xcgM
WaSAuyrK7JC0V21RM4zg8Zm6bxtbE0s7tFrNcL3S+BhTsx0YVQcPAvPtjxWP9aVvyhjWZCs5BFJW
dzKD1SLKsvvo4Teeo6zK6M6CbDs2U7EtG5f+niWx3gUQCp/CGkjkygu84bGZQ8K0S9/6Kh05kyjS
kLAWFOJYh219ygqXCUfgkinaRvl5lE6xC/Il39J1BX92AaW2zTx7bxW9eARHU9eEnWYIMuQwfWhb
XRGKfnBxZZfew8XsSIGfAerrLCel0Dfhd+JX8sQhSI0WXAUane2Uj1NYo9SMY2fnNFn02SqSP2cp
CLaaKPpbqqUvDBvONklavncR5086V+Z1VkX/asq0vXNkkkdcBmH9FjmzTUSeRYjxoFLuWntaTknf
D+8iVMm+CdBUQaz7ztvevM++iA+WyYdkrdrCeXWGITt2GolkzNQ4vSbKwh0SANDXkmC6va2RiEMX
g1LtdRXtqj1n7sZLJ0euCl/Ye7uHGNV2qvlZUEF6rAcyfA8ycUgUAioMym6Ju32vTXQSk7eQTcA3
tSEhjIUE9onpkJMbvJFQgUDtp4S2IlK69RbZvNGfW4QBjfJlSLx8m9K1vOtyYnIXZ/MXhPH5Y4Zd
tTdTiRdhAaUymFr+UkwxfMoTUdLmyfoSOZX1INHavfulyghUR4qHZ9zj3AliC/S+TLfLmCQ7I5zx
4ASOODK8tw/RqOrbkV3zgUJW3RAzl6xjGrNjh/7hs8odBRo611+WimO6f4ew5AoCZi2ZrVVzPG7U
4hDIw1DuoGHnXEI2DWtmSO6NrobuNhsmcVxiN+I0vKLJJY12pdS4aU1vQBy21U4HbXgO6NZ2TR0m
l5BrYtOR7c5XIxzigUqMciu/9cZTiXt813d9fROOoeOuxj6MDnnSE7toF/6Pm1sLthfZ3vuB290E
blyStKWSc8BumtIfEzmppG38Thfi7OEJR7sqnOt0hRAFZxgFotr3riWPwBnnR3vx2WvGQ81i2mf2
e+/1RXGayoodMAfD44AemX20M5j9ZLHKY0c/stguwQ6nbjQ99a1nkZNTjDeDqIYNmBLRrpkv96yF
TfcZpWZm6AHCici4JkAnBwyHjXYo5gvhwvlNwGp52zJqJakx6e6HeYIii8qbx99V90Fg3if6mntR
R9Her2r2AKMVvtqVK99Q+/qXpPZh5IcpwQpZXM/fcearM78vUfKsAcAgu9ByWRmGT82INBUGbQTC
kDpkn3a1OcdgEr4aNQ0UrXbz0s6F84REi3HGWCBiwuEpmTjM3Z4ywee6uMJgW2RsqEKTixswnXRN
R7Rqb2zJ7YiLceXZTrQFEiuPJHii3y3DiTAUg6LP6mpA0312TYQpHe/bTXMSO6KwfZxDqz41Xojm
PB0JEE0a9Cp50UQxoqGhedR8/auWiTPDSIEogZEHbKFJVkcxluLh+rK+TEtR31QeGj10ssNETl2m
bw2x1edYScLbEJs/+UuHBcdb4uQHdoONMsNp3X+iaG0aUjXmW9OMQm6nPOjgwxbQGnE80/EUCwVg
whDrCwTSddkDyHHS/fTg5zXEPnKzzpllw9E1I0s6L4k2XB8KnQFLorWbiZBogjm3Dh1SsUM3pP59
L43LocPlcB82EvxuCo0SQMDUQvfuq59oGvIvjEjsNWXfeP+UZ4OM7GGNMXYZEkqMwozFvzCbmscl
qJ1z787ThWhdTZDaoh+C3IOYqwfwlbeBF4cfRJuRtjBzabMqy5llRxThQzU0Oxidc7GxpS5f3FYR
iJhUxXzMlJhPU9DJd+nZ9Hi2VZ5SFfF0K7XQ0de1qX5jckRp6PCtvBXglhnIXzl7DMeAaA5+MGmQ
ybC110DrUnHTOzbxOpSgybwrOjxVxx5iar6SBUlSMaqZ+CLRW/0Gpm05C4yEpWtfRbbrviqJENdA
gDOQBnXUn0TGq3I2rVe737GcZ7SlbsEDtSl8rw/wBhZ1er/MzvToTyKtobkyb3ysIwljHdUPXg9c
Ex3k/ryfn40/TpDjkR+zH2oHx9+GC7oZGtLQwxrRma7cMWsI9SZzR8j7Th2o5JjYYc7gOQ+GAamJ
Ijem8iJQIE3HOoubILGcF9cbqm+3L2prn3jR6NzMgQr0jsm4cTZ87bO58K6qbMPoOH6eeBncwwAw
ECbpknXpBs9hMyGfGObkBh0TEipWn3F80Ayc6u2ImFJvksqPcSIC8vw0nHv9xThse64iMxSJqTbG
XJq2tWOGdBZhUCgB6OACHUm+6aWp7ltBQOd2hpwy7WnGsf8N2QITL28apKZISQbYoCQoiJd2tAmr
rVJdlIewLOr2jJrGW5DrYH0++5AgIKmxNlt4+SS+N4aS+prRRTt3dguiTNcdyeLh2RBnDbGJxBR0
Hb0My0M+juSd9LC9mS9Wtg06NwqYj5mUbuyEGl5kh6m2iBvOqPWcrRVXDE7wADGezRyNuJDOTTsr
M/aEt0CartWLrfvuMUbDHTARM4RVeJQQt3bEB/vPntNArFFoM8pezQp597YwoovWLRgWSi0voX0W
aECnfZz7RCOWy8JKHLVKZ5+sRgKDdhLJeqOOmUHNIpvFDiFEjQa27ptkP8d95jCsDNiq+amTflYZ
eHEmCjFWHiqnPNqWysPHZCMjhCZWo7bZapDM0VpOHow+G9rLcj8Qj+Ne4cU+wGKT92KXp0X10SUd
kqgYfTpAjz7L2+YlHMcCp7hWDCBpvkPt8LcQSawobUsau4BakGAjDrng3UmNeu/JOUD1IzG9XG+m
VqBe6dlOxUFTX+rEyFfdVm60JUC3CXD5DxUg1K5VPeqQOrAPHSus8XqHUhxnDEM5cJt+/mek1eWc
56WxcZ0Mn4XkcFnFsilddoJ+ox5sjYNo24RuLm4hseTudJyuog9CqYNZ0dagfpw9RIfKG5yFQDY7
d2t/7QUtjxDBcRMMRlrTMdlo0pzlPpgsDPZEuIft2nGl8xZ3Uqe7so0isi/coeOjA/AttlHUYmWB
fMNENbJEtxwG9BznqFQV0fL+5NRPZrFn+4DdryD1z4q1f05R6OuN38Yt6z1aZlyPK+qowoKGbaLF
xirT90G2861Ej1uTR0W8q+cG6EraG2t+R0wc+8dwqkNEwoSJejG2o4yVus3HF7w2UKcr3ukYll6N
Vi/e+DWz7vVCjEf8u6QlPa1TxSi+7F6X9jai4HNOiIShObOcpCsAvjSzUVE4as/VkoVRt9b50GXE
SSBGzDPMeTEsn2QmrmyLGoPWHceVC5ywUAJBgCVk+2sXQICnCPqfmzVLdDRj3lhHrwjM8jJh1mRw
O7Vds8UdW6aPwyI6cSQKi7EHmsDM3+ULYUzW0kz/+Mykekd3a+M3IGhCV5yKreejxxkX5wE1b5u+
4UruGXX5eepvpTvpnD8qdRDGWRZoiLJfmHVFpd0TSYeVskv/CnJO5vUYEEB9OzfOuHwMnufRwDk9
v2HRJE2/RW1MtvjC7ApZTY7mc5/6ozA/zmJ67ME9LS0zuiHC6nXCEGrGi2UX2YhKLUblYMe52Ejb
In4H4BwFwFrUOgq/Z76+52ii/Dmq1DQRojvQGZhqYyf8jQfYdyHFHkkcgKZe7HwYzBFFbWaTTg81
Yz/0uv7CbOPlp9hPC8ZJlvCrQ8Ei3z0J01rskwt6WdJfwMaugtL18s8BR2q1zYelie4prthzFlcj
4NqyrsHTbeUrVk29pVIivpuUKE4zecZbp+iv1WViliLQajiMwIOOPQvSQa+SB0dWTnA2rPjDs22S
yJxYVqX1nlSg5i4DvdztoacsC3cyKnE8kjUFd9Og/dspx8DumeKrPS+K6jE8Rlns/baLz05cmEy7
BHRE4p9e2PxfFhZUxYbqZlIfrZM03h4DN4kEyjXuNwrclogobB3NAfZZ235UU++R02pkLeuXqhTu
uAklnKZbVp4dC/oyitJLtOS+ujhFjA2rFEGhn6ou8q0nJtMcsF1btN9ZR+W9E0xy8gfmPaj8h5BF
8kr1SnfQ1ie6YPok7I8OAUG3qoumnySsXVickakF0yqDex2spi2Ei3++zYZ95I99ecLPCQ/W0+48
b3P/2rFAMWE+nqYW8GN2TX3MrBy8GQtgy/FOjiNBPZd50Ptr+uPmx3iRZFNiIUjY5kywsBOo/zg6
j+XGkS2IfhEi4M2WcPRGEuU2CEktwXtXwNfP4ezmxZvoaYlgoW7ezJOYhtypYB7kKRWmRUEWa5xg
1lbA9k7bWVRfSBTNHWzSsHZgWtKocXBgZ3BJ5aqpF/f5OO4whnONYaVMfMyflaJe6XlAbqgBAyV+
V5SOjPkXOzZyqSOzrshHJfOnniIDiuPWh52OMAG3IznmoWmx/6Q+FRBDetAzNcf7BzU3vyaKES23
3lF5NKtVnrCcpN13V1eW6pJuYVTqsL1r7lSmbezNQ9FMH1pRw/ll21YJP5KVrvfwyfXCnRxZafza
yBbxKfV2FHuTwh3a72FntIE8pg0X/1ozawp9JunRJpA3f8li6q9jgXzhsR82y70qOpMaZEsTk+9I
Np7VujQIuCGdcpziw5HzHQq7MYFzXkyDtpXVyP8VSJjSr9nHWfqN36TL+FeRaOZbJZWM8QvaKPvX
GhTaeppaiwAOX5xeuxVGyrbAaVZU0Y4kQR4Uw5r82qpKxCmd+igPq2JBZ8MtorOMnOq5+x7auKOg
kub6xdfFY0f4SEA1O8jvbIstCOAvmj0rH31cRta2iLWGioT/Tf6zIzlv5jjS6p5xhWE5ThbmO2Mp
hV/GqKDAk2aMFLfCs00NLwU9eTiVcsxCqKwizEj05zysUiWbSNGPlL+ujSxFd+Ynq9mleSS/E5wZ
1M+FKnrHZ/bPre2q9CWlclHFsgi3uvxcFFUHpVXqXyQTq7wVWfMzxVra91wa1j9eyf2zrZu415oy
HZeNSThqJyAQ4J/osdpX6QIrGuAy7+axNJX3MWchCEJICE9R85UNUB9jvK11Ojzhz3KwmYD0GAaq
dd52hYZdFT7CVQUw+poxlQX0i5iPrfnDsZOPZBo3Q28AHjalgpTXsvB+XeYuIoyiwEOpKe2AzTBr
5DMqIcBLW/gLyCsQxiAxUEosMNnT0BSWwicqPMfmDruDc2NNPs/TY72hRy33YYV3ohh56UW2ecqt
gUF+WpG5+OtWUuQ5zoKNoXT440yjja/1lFEBEMexqbEAG4dvGnKLN1Rzu7oQ+MDwtjoqYoQMem1v
kE1Zw1Gv5H9gMWmXsC3xr+4wlO5JCWkXZYjMwE7Univa0iw8obr0mrXmELZDK+9hVwDTgB0h09gp
rax4CcRHEC271QmlUcfeJopRulJP0TxhTS4eHZ8y3XYUp/hVjd1spYaIGauguo89bxcUyqzsUO3z
PS2w3b88cmpf12cp6NmtffFPrigANfdB9uA2sxIiy39RuQYgZR1WcTIs/B644B5Ojm65DQX1NHQZ
LtLXA8u+VDQpJK+c3NvYPJb4SpML3CT+iS39rB6h6O/l5TTF9ZnW1G2fK2wqsueVSoqUb5fa9e8G
XmDDeTXHJuwU2cHekbrpeuhT8DtRS0U2wKf5n6HnO/SvoG8bOliYpXFMUKpmmvlHPuTHhmq4priI
FPNYb2NlqF2n1kIWCO+ZcdUl1oMpznGz3bG5+amjqtzgnPhtdFYLcfJhj8VzbjqvVB8Hgy127fze
aVzu8sW3R4mCavU5i6Yg7tbXtchvPPE+iztvKKgGZJ/ti8h6mzBtdg05kvVa0E1vNlYg9Wi1U7s1
xfA8JnSpJ5lbSrQIU61GHIxTi7Wys5EWB68Z1ZFpTzaLJjFmrrwB65BEe7XVnwZHvEJP+Na4LJMp
EdiQFX8xPyvyA1OdXAfxlXNryVIFwPi/SLs7g4ldTyuPkxzxXxoetHcXsDS6Txsk471H+7WkU11X
m1RhLof3Urtrz/tyneAVmLvFKZ+qVp028zC7MvXii6YSCqlLr8PLh1C4YeGyGWPLJfNzZGbOuEGv
DG90VooA6EqpXzud7qvsTEqNmiC6UIqUkcPaWNpXTRETbgh3TvnSrDdtelcUrOK55MkUezqsRCwD
sa3YcsaHJqEJcvBETXzbqr8dPeF/OhvFBGJN61utBXr0SmeS03p0rmLrQrWSiZ21JaUb8bOJ9yjl
Dkm7klzgirWAoM9BQb+HnnpDKV3VOfvue5ugn6btnMfv4WEAnzAadCPUiipfMfASZ8LIOVvPcvJu
jGQLHlCCKv0UnbFPK2ooE/la6fMT6CZhfNbqvhb/ZigUmsyyZcXeSss9tTnSdmq5BFB1QHVSSYKN
jCkf9zJuNHq8Hl5rkZ+VJruCu0d4svA/IAscqcYlJR/FnxV/Dk/7nQMVzdb2ao132ETbSj8APOBT
ig/DsFO+E15ivdNCnGj+6DdaERQ0MAUY2KQqaJ0wTo/5y5I/AO6+pt5MtqpS9yvlX1L0oZn0KF6o
wWz4/w3urNhklkvDRs55LmJSBSRKgGGZG4hgCiqC7FNeiIOsFoemCNn6rNquZXtWfq8qdSNHqb3q
5raDx/8o+9m1BUigaw1abOHlEj/xklC0S+2csK9SvLti2LPcMUWP/YD5HvXs9l/r5dVorot4XVd3
zBnxz3wHHLxHrW9mPuR2YWxhjOCpeaPxoS5e2dN0/bHqXaKufvr5QElTt7C4fAapfmg57w39z36w
07E0UEqVsvFNG1gbJ6OSmPJoFRigKuT+tBDi6xufnkH6yhLSyJXjmXXAyacZ25xGxwjSSdGn51FV
eEunH4v4IQ0oN/v1olfhcktVHvWbruLLo0QPeBnwhJlICOfpFDC4dDjHKteW0k/j1JfDP1alG0nB
3JJaQ9jIT0nMviXSZbId+anAsNa0/KSOY1wr7qJx3YUd/7LTtp4dRU9JZ+1WOfLBf5wxCinSZ70S
841TvsjFttZ+kACRggSzevOeopLzdvH0lMD90kabGQoBR9B3I5S3JONKVMTHTvrXWKa/puc+N8h1
UQEsmSE+W9eKWAu1rlYX9CpistJleKQRlbzx5MsIzQXfZ6UxwratAkWO/zW0fZLu8Jg6t/IKR8li
9ZmYcD3An4mCeKdysOwf4uceBtwNDHyf9WLAzfZpnpqjoWRBX6tuWXVhPSrXQcGdkZg7OVVfYUA8
7uL0WhfeyEsV7YdFH7/5ISIV2LtiGbx0xd6sYKuJQ7KG/iCjAqrLTuGriK/C5bRyk+k44CdDDCOZ
/paizAmZK2nmeDqXRV6rgYI7GB6tq9NZKNifruMPrIWdKf+282/SXdMydptCnla69gT+iGhReLny
VshZy68Fz2yHiYL+XdyAVtAlIslvAudX7Of1RPuvPAjQJYZcGPYVsqFYXhjJabB3JPCLJKGWWPJZ
FORzwHkcd9sYAlT76aRS/ydrA6uQJotXg5qRFbpjZa2NOEhTQSTJaIkSYCTMdArXyao3NGTFNUWH
hIt7LUxiK67+HrBfXLQVAeAcZAEtzei8bQwZHgvdRLC2sTHNORMmcquV8d5oLZZzjcjdIv3oqvyy
kh6dlYlXu+HxdD2nuh1k43oqBh5uEF2uxQKZLg4Umrb+Ukb1BYjEtpoxFTmrda+cefeIJlZtU3hZ
oYCAkVb/cQ/jnkxZuZLJbrm2Skh5BONlOXFstfTQ0h/BDW7AOyJIR9qkOGl52pq2fCxiuf2RnI5j
JNL/dTI1LL1Ij7VqP7FDPWRVf0nN+FXYDi4qTF6NSjYuIbXt2X3TuqPNBDQTLI8nmQSU9BJL474T
w00ihGNgOWaclElzqn4vm+9DTkH4ioHRtbSHCUnQgLZ0mluv+lFoNPzEGoYyWes/7TT/NBIiVxhe
2k1tKrvSrvGzVMrRsIfvTsVW2ICGGZdxb5UPTNlk4q2MoX07qtbvKgdCT9XIV8Ve72Oa3AtVfzfY
FpNUwx9r2+2R1FRO6fkjNxzFexS/XzjCDJ32SeZwY9OgYLujaDW1MFbpiqFiBep2bE35/PHEAd8L
kSaeK033sBCAxsFj2S0230skgj2mBwbhJqH+nb2H3l1oafxqDBkHnXXmar+tW3U7subapE13jZTh
U86kzSPWVSvHxNS23Fw/k3oM2IoSqxh/4kryNcnyrdF+g1ZDX0xFBukJXeATczzTFnQInRCAhX9J
di5jnb7zLXZncnFqBunGiQJKZDzdpqMap85aiQtaYQOaZ9jF9G8ozadD3cC0REguxhP+JHcl/PVY
/A3wdRi3ZOTJUU75EMRBNYlDirSmX46qXgXjZ2F6ttmjD14zQ77o3Q/691Fv+RvMSQhzyLeq5WzW
0RdEMHL0NO+x3nJr1fhVeC5Z+IIMj3YsdLDqN56V7ORlZ1rvGT4xuSL1gtuQj2BwaCoyLe4hRPvo
g/LROKl3/SvV2W1wPWJaeeKMe6zV6fNtfXivIfGM0xy9k38N7Fx1DVME2fwyET1urWmf84PCoyVh
6lXSVreued4FkYwTUWfTjeHPhMOHRyDO9ibViFoUsNr32yGw4sat+hDdzl3qJ3v67gn24zOUaBeU
qvdYCSw1d1lHgG4KYpwh2Diq8bSY7w13OEhfVDMdYue9SqwgibfAdl3BFZKiK9cuOTooTKse5uoP
I9q2j3hzdEVRdh/RUc18j6YJP+hep2ReKk6mJFMKGx2kTr8CgMIctXPyJdRn8b5ieYuk9VIppsfN
03C4YpXrc426TLOkYXXnEUmgLKkWlGTfJGUfT9SL8Ci0FpVoxKwfP+fw8fAoR1XytJgUxPAkMG+B
FOEPKY2XXoBcGsjKaFVoSbXXtcq+tiKvRN+WG2A32Uuh/ivJfdNwiOiAMQju33fdfaaIG8tdqs4x
xcgMi7btt2TCZvaPUu34C4FSM7MfuxlvbkvOh8JvCKwm40vXHCG+nRzIjmK+qeBsRubauTlTxpLU
6Rd5yLdMBVpYaDerrvd51pwZ7icQVEvL1zU55R375owBo3hnr271r1QwL/aPNW6dfkTYd35NcFZR
coGyzTZ7DiryM1qD/Z2LXb9emprdpxVRV8lvg64zxApodYdksvej8qZxg8Z95UO38XOZDWB+TjBC
sQ1zzNHvZHdYt05zJGPEjrUil5N4pXM1tV2vXNPhI17PtF957QK2JjaAYK7WU0eTVoszTFafJsx9
WPaJfPuSySB3jjWfeA64kcHrnWYXRd9tercQJotyP8wsD/QvmlE3vcVSQWA/yPeGXW64/AF2G4ub
uf6b649uvVUNswUv+5F3Btb5tyw/qvgsxDMAZXhm3pQF7AvlNkzU58Q6xCiaA9fh1wohOeHQdNv6
CcuKUEY0Lq8bfFhGdu2D+X2AHRQwbDTR0bPsEzqZZCTKowDfZBWw57zmfbZO/F82GSmyoMlwWfu9
k+9YpyXyIcNBFx8tUmZpdimz66M+uE3+6eJtSP+y156ud5KSqpc9DHPvWv+PZfxgHBjiA5jA+4G3
y4wP8dbnN0n3p/m1jMGAhPlKcfQ31UGx6uOSot8pwFlTppfGpNVHCm2t2wuCM/pbyWez/FTaCZWj
aBEXwyjeZpjF7Y953dcx4Xrgdye+v7IUSiYfGx8zrox7q76q7Lp71oGEon01440d6sZVzcMF6XB1
waw4XCxNmtQOOk2wvHR0Tv3mo7C7I5IYts5rHe3L9AuG6IbuUUneWsOnnZ/L8hUj1wajf5G5eAt9
fCGiI2UoUzGb3KPmM5t/kR/kekRROwkOENCYnLeE7SZTChuum01zlUdfUfbJw/qvrQEKupvkfxEu
uZQqot9mCUW2U/VXgytwOingyxb+e38VGrNBr2mxa3XHNfOvGBtHj6eVBc/BEXTrKScl8ovuQLyI
u+SD1wLHtMPzOX8pi+oxrXQOSZyDbnHtkKhC3Wll+Ki1dL56FllpcazGrbF8GkxX9XSS8JwtwyVt
DBd7nD87TyVVcCXB9VSmRfgJ1kAx4ISlbty6FeO/vhkC2cpDizvrkpyxbblaESA6U7KL6GYcC+2t
dyz+sOsAhzMnqwv729UX1N75lIh9257kF33+wx2eE7r8cCKfO0srzpDrBkq2BrLjHVsFtZODgkSY
KId7g9Naz96tOCg6A59V7PeF7mkGmSzmZn4TG6Fl3gi0y5pWv6r+lInfMHzafNoWWnPSyhfTWkIJ
CtLcUjhd/9oiD9Ul8x+9T3aZ+KwHPKthjiSXInVHVd/hmN/IAkEJ6qKCw7OUuGclX4m8siABzkr1
MUJDkVJF2JP7oDkb/EwZ2kZMpKRBZKr9JV6PadUF8xLRJbhKfxkftNwSKag+Yt1+0dJPgqobfFYH
ZxiDIWHZTtucXVGwiI+UEAlhIcJxiactVFQp1S5VeLJr3cuLo4JgBi5jyN4k5z0qqTYW2rZ/3JVw
Wa3d/JuPpTvOQ5CI5XnRCkAd5CCIaOw6s3cXBlFSbl7dPpmtzYnM7BKrB6xhnC6YH+RnDFiewOPL
FOWZMM8X+6vDJM3QzQaQvxiuXEK+DErAN0zCszlGCwo7jXpH/m+fEJ/XrIgCZTs0pjKIlKcipTam
GNiTmt6DqoEth/0rr/RW3esdb7nS5NdfB0XsnCot1JOzo+wGgGesl/izLjisBeqYY3hsACmepAZD
7zePlJxcFkzme0uNqHYOJ2cbW61HYugm2TdFXr90bAm0iVvOJUqeYg2Ml1g4bnZpv4e7wdX7c07f
y5l2s0Ce+WIBK1HPzvyr4e62aesyRpIUEoux6EVZ3hVkhHXM93Jb32sYI6twPmwrg2Tx2xl/sUEL
ancFnhzmkhPoerLVzG6b59nFjhkUFN6VEB4EM13L4TkyN+iG8OJs9slwbNAQPZJn3Dvf1If5fUIO
Ieg1Jcumx4HcHub6Ky/fFpTcUr5I6jZ+2O9rCqNi9q6I6ADOulHCF7XsMju6Nnw5HyHzCFIxbUhu
TGRyqEbPJl1lgVjO8D9Fwg4787UXyCUaZ6nd+imxpZ7L4vDDcnmnCfsltoyN4VwmnYJ5bOf20oZm
BC+MtZe83COEsJo7J+2BTHJ5WKaR16IT17nlshz1tHEMirLzmSjcRtZd+FAVT1HnkOZR04MzL+eu
wFPHSaFl2GG/7HLAcsLlwybjTVlbIWXBKt9Y97hSea2XFwE8z4wkT5vyUGjLLkZTJjeJ+mmG6XId
JBSjj0znP9fz203elO7Y9Gu4mvCTc7HRJNW1ZPVQAjVlibVVxKsjnmyuLv0AcjrfM1J50HDA6ynb
mjVsGzF0t4T7dkCNtpU1nWp6qvstuUEMyO6qcEIxL8iP0RI5cEzcXrAPY4wEBrSpMGZN6dYAtWQR
bkATq7XvRv0o9Z0DjnCOP2mn6NIdBwbbXsgign/9Mf7jIGUbBjekMN2kEFzzLa7gdS9dZUXd1vxn
coJTVE+9g0g0N9XQHwarP6mVdYu7+Nyo5j1JDRUxglIzOXkEwdThJqrBs6Q00BJUcYukP5gbawN2
+UqAHCugXaMyM4mM3aJ7DTE4rqFqRvnAROUqs5a1/lLBsF3G+Jko8QduWDIokvUeP7I5uB7AkqxR
KBYTMuWsh5JR7kWNIKqUemignqVUPSSr8aTLauTaTvzhmGjHWcW7yBiTc/fgOZslemvdst1sl73y
iHyuLaFCDTeVRE6W9DTfw3GQDdhT2gR1AshUjriysdIZJ5HMYkFSzQy+n31pEqffkmfkucfm7Vtd
90lzF2p8v6IMzUGdyX8K8tmoiJeMTofHgB0t8j4T8bVvspscg9EYyHcB9qOewGY5ZDO19Sp+DwdD
yoTkg2tVZ4dv3ihluOkZPCK4s77RjjgAZiWcuvxKbioLFJRu22Li0DXnWhYoyqrd3KKMYGtfaqyD
TAouaDS/52rxqtaYcEoHkVzVnGrXJ9NrgmDm61Ree5iu9MBYanSDmu9VV3Bwj2tb+o3Ub+NYfel7
XB+tZt8r6hwT4Tylyvw1VtVX0eLei6PsUuePcB3XgkHur0bLAR5p9R5G+TcdvFCJuO/WCvFtvroq
tOVBZ2hzmg870/6MAVpkNn5DNgMLkqp/bbFejK52+ByZhYr2R2Fa7STkCsiCvL7VbwPZqO7m+7qw
ZilV9TtG7nKXZL5jrwzk1SbUMb01UXnGc/NLfa++nwSnkgnaLUp04Q4qS+OUeCCW4ey3AcEsk9TH
Vv3UpPK/qE6vq+XQ12ntwXKdsfyR1Mr/wR+7kBLDrDvcuKF3iMpNvbFmtDxsVzjWZB1z32QHuCsO
VAgbcMHYPWHYNF1cPyn9WeznRjmcxPrWtM63/tgHFwsCCdIIXaBJJ/Kgl5pnoSALyK2BMAuVpx/H
fYO8O68I1LlFflgSEcMvjD7io8NZMlK6oOf1sJbNmQpVFpwPy8CQ5jv2/xCJ7P5urRxJiYbPXBj7
Bd6hrzgQZUH6vGUr7aGz7TeNdQbytVMl5xVP386UeFAcNhQZjyiheB/wLZectHnPuuytj1HtJaX/
SBOxhXJ5XmeOq0Z57EqMd7OCij/m5CaYnc2jsajwfFUfqvifgsVwEmTvcWH4Rd5rrkLDHs7wdDPR
ZbzJs+oPEOrOapwQL/hflenXRh9fsGswvMfiptSk5IC7MfoTvUt6svBOdRoxmo66ellwl5EzU/Z8
uV9i1faBPU8bnaHZlVL1ng8gRYEDxy4WLKTQXnylvf4aL9WLpEf3run7fZuNB31dP6Kh20/xENql
GtAHkG6S9aH0R6Ga2p+TblMpv8As6QBfOQ3pecMIpqk7QAjxuzL7gfN6TGYMTezOMlCXjtp8kfBm
0aRTVY2c5maw7zZqgWHPMBMHiUxiIAP0toFc+MYum1Osn49W2ryyj/7NMunLqsanfgEdOHR2+yb1
OiXq0PaoQ+iDNVHeq07Z4wUwTnY+EprBeuH2Zn3n7+lWiobYnyIojJHilVr1omb6fTHbQ7JK975d
76zMrxjsay9aqDkVuCYrbJSbuBZvRdVfFWvlMsPBrJjp78CksrFZtGix2FHkRg0zEWCGB6QHWCqE
HNP0lmYDrrCB2jEje8dWRNR1UJ9YkUKP6q+ARo7zrN4X1QzMAu42hOyGynIzm77znms1GGmW3uO9
E6Y3ckuBmY7LWMgHRVepXi2lXQIxGwhZ5xkWf31J4pJZbUU9ACLnloUv3M+oDlcnaWea0r92hctg
MPqWw8TfYmGQSOqN7RiHUpvNTWojNaEzW7456U9ONlUe1hZUHdG/6A88dkQWhbdCc1MssdX65Fan
DYMO4bxlUldXcqZTPxnPo4rnopuAVmNxSd1Klw59jP+21KeNZiYH4lkkT6TvNeaRb1XnOju2ShC6
JbhLTJeg3TuwoffBad9HhRfLzLJT6i38/eW8HxP0mNzYGpSt4O5o2DZJvFPSxlvgvRIeHq5q2byN
xeNkGvT9UC8XPPOY/51Q1/kiRzk/iYUrg2z5S4QMz8rL+ekmLB9q/mUPXG1E81XG6YtkW/tqsE+m
IGFcKoONzMVHWE7ab7lMH7ynELSRKNnQDIFmMcPHlj813beCiDHEFQkLaqBZnNaGvMNC+qwN2bKp
0vpgt80SrNIPADq0BqAQCssXZDiEYLLgYtdX2ZZ1RkQGOxM3lem8163jSK4+49UrGZQEmv2uk8qt
bYK3bSNkPIBFqe4SVoIPT3K+avYRQUIj1X5E22dBlCzeQzWExkpTFoPriBCfQoTWxh9M2IHUJBFY
qWJBQnXOaVvdzMXhrmz9SvWduPkm5vacrpHfWFZAqsBNgdGJ4oduMObGEbKTygOHYaiQMFP/YQP2
0rQLRc6ipOL7E1fEbgxautITLqozwYU3h1WKHUONa+1TatDLDCqxZYGc3RtJQ+bD6xQOOmBAbYyf
zPWRHhpD3pSza2LlteTSU7gVx4grMZuUDahIHFdPSmLsRNcduiqwH32T2RpAHfYAq6KxsDpTX+DZ
89L8kKx/QBq9wdGu2ao9axLqrqkG8WqGFnXrQCm/LVvxrLbYN3rJKrC/ViPpqdaDxlbw1PAG4kQu
YvhplnHXyr+1tjaD9oGqfrPnV7WCU7AylYwcg8iymOGDwew55toWu7TmJ3bxls0BNEH4qQv6Oi/o
DMm0Fxs1Q8hnaQ2wxIWD0CzXjHNhZhGC+yVDpCimnntK4lkLC0f1T1n/GnhoKOiYaBbzS8hnMxvd
anyva1A55n3NAPF+SlogVWw6y+Y4t2KTYXZrqzqMsPHEfO0ztURnxqY2P4+jcpA75mCuAPD5XUlG
eUxb/MH9CeIzaogRRFZ3mhi75YhyTz3FUFFxhWyrvVPROF7GOAw1C4NlsX4txYI3M72sOq7f2HmF
HPOdoljLY3cAxf1cpCJM4/42aep+UHnJsnCVq/NAZ29rpi7VpMlmsPSjRJq3gguZwR4Y9S2sSNM2
PZV3QjESVHU8ah5xL5RUKIjPUnzSYeNnrCSF+S+ygnHktEvysMHrPvaE31OoKUnhpfC7+tre9hE6
qm7AS6IO28at3Vws8tC5ZB6wewIV6cNx5NTkQ6vnMijn2ptwAfLO3DX8oEOc36w4OUcCn5iSeek0
/RvoxZNJyXupZVzjQvP0Xg/htuwJe0L2vkGJxgwGed9ZQUJVYZ2OO8IvfiWjMSyzfa+FfBKVjinR
vvA93cV2qjINRjfc+w+5yq2Lawqgzymy6+DMXzFqQ5Q92dgPWLFg8vrlEzQZiMbiRJTsPKfWXV9e
muw5L78j/bMiVzCgH82oPEmFD2iGeDGhCJbKKc/5vijjF3fPgNn2IItTkr8udHiUjx6vuWi2UdXt
NRMSa3vp7NeleFLBKDflVZ40b4lNJt48VFiw5BgREtvcGrVxM9hIME8W08npfnideFni4L/Tjmn2
E4u3bhxexka+Od3jIhkBcrx3U3rIlWvh4E+TreoLjf8CVXpJkq29GuzkZey00rLnmv4Eg43dCFkM
q6DgPGoCoi5ceL4IKBvzt8zqkbeG32rVJ3UoKMXJFi9zyEAFqCp5yqx6m2uIlKvJ4JvjAR9gbtsS
6zOMzCTsH3glnNp41VPFGNxihL9pcbj41aLwSuBpkavntPyt1nFLAR0yC1qjKW7roNL19JPNHOn6
7BUQV0QX4kz+nazituAAaMbEIwYUI/omsbzRxLwdEi4buCkmdi+K/GahTeBT3UjNX2anO9I5kyb7
rL5Q7HofOQUPElISBSN45aFHjS7bUuJX0NoxhJtHoJm4ZgHj7LKi96pkPyRfznAALMVbiZ0UYncx
7+2M2jt2Y135aoHPo27Nt3R8E0pGhVIIK4WFZ8KVkrD7hElIZ7aIePjT2OXV5lZsSeaR5X8Fdwdm
USnwdzQsrEwsGTDglA929/xBb5mkMgdbh6y+Z7Ri9I4O6EHMb7bFzz4xjLJ92EKLeimybj8OkRfZ
pI9SWXXB/AS1KXQ3zUFMATuCdbWVGG30bN8YeqD1z0v+nBELk4pbwo4/+jK7S2bfzL4JsunXqais
lBF99bvevdsKDtBw1rcdMy7oNh+OI8ohSR8bPNhi8oswP/mmamn0qkaLR1Zttzo/pAL5ZVrthyPl
NMjW+6YACpRzPa9LtCxCES/VBHqhruVpL0o4mlU7nldqwzbG0O6i+nEMLF6aw45Q23+qwarSep6L
v24+DSqBPFLr0Fyb72gpN8nADiM5DJo/8mPT3fODOFzBfP1UsaPkvAGdnqomIF3ElVxhCQzIeIik
A8BI4hA7ufC4nkCNIByLYxXuuTGHcRWag58nmHQrZd+lNSczV5SLeJ/wsa3bVWzn+RfE2abS/SI+
iOaFgQplobe+p9xTWK0ogW2dWUPaaK6Za/THQf+cqjDB37YE3Y3paANEdjPrX337LWkuaLpp4hji
GG7cMg7Iuhfg7qWwz18McQbTyiJwfHHQKg392dZ2WFyXmAiEm0X7rDvRv9i2t3EO5mlnGt+q2Nus
taagUb4GG/spGQsbVRgcTqyc6+wC1ZIqx01cHai/RoEMnemjwYXFgowARKeS/w2GDvyK9GcunlN9
QINZyxAss9CvUna0JBicXjQgCSpqUDGwTPul2VEBwxsqkLUQiP5sB8wnSgep4YrfCIZWgTjOqly6
Qi1pQJthhR5Y2xn0/XzWrNUIG4Xq/NUoZypKzqLxpMnV+CZm3S0r7zpmFwtryl5pEed3SvnCt4pF
LqJhxzfqzmasa8QuVk9IudF61DkXRr/MaB1kUeOl40V+NKAoLr27EUGF5sJz6EoMoNJHoh5N8U0g
DZAR2xTxoD75qvk3tEjyHC5Ik50RNnRoIBcNcvsw0+6qBoMaP9j4gmduo6vtwRykHUQPfynmS5Er
t0R6luF0p+bd6d9Ujkfo+LBLVB91nfR/I9Xw8eRgKv8c7bPTA1W8Ncp7zCNv05hrEY0HAHkwumtp
+DowZCWssVCsTy34WG07i0BR9yg3k5mHRsp7ZELB0554Wz8RIXdWvoLHsvhUaPbhuByekINUceDm
xGjdK+eWJQCKd7mVxxD6oUkmfgfUiIfWF1hQHUg7m6gh+7GvO5wgpJzcrNkZ/LKHk8kmig8H0Msj
th0u9FPAaGCz0AELYqWR3WwRgOJNHL8T7In36X8cncdy60gWRL8IEXAFs6UBvRVFmQ1C5gkF7+3X
90GvZjp65hmKKNzKm3lSP9vyCKq2cLGUegE0rng51oS3t3Z2HKuTnsMTmbPEtAOCJn2yPxT2BtDG
om3ZA62GyBvbU0FFOonD6NGYJxF+9PqLw/Od78x6zW6+j38suLGcaCOM4J6fwzJqHlgHtGxdm4vE
PFnaUzZ/9peBYZ8Aq2NB2f8lgixxHcaPNPci44TwuyhZahlrlF+2hXqwJgjR1Fubo+VusPAmryLY
a3k6TTfx2R1/ODQZF/p2mbDVCv9pzkOy0KzuBNPD+KF/9uoqSb9r/R7lG+EcZwQFx1OHEIJOs3X0
QxdxaO9xSmPlXv2/J4WGwCoJ0/xKDEfbv4JVYa/Me5Xzno6DvRoQQT2Uxjr7Y9gm8GnUh8JmdKXH
YJPAmSTcXW2KcMcFSasOQYqxdDhqiBWJj5i1r6A64LQb10r0Uxd0s2xcZx2Em7S8281Zh9mOzxKs
drBsZ2g/WY8Wg55zK9Kd2b+NMNTUj9TCtbgmKyFJDuSIOViVGAV47ZLy9PdGei+no+Ysm9nnduJk
j6dDZr/nzk3Xj5qyL7v1ZG4Twe+IC/Y41Dce6RQnrHZpM1ZL68LyBPJSsRyzE9CNVvOYhoBNi3CX
UY/LyaGdZMhcDTCTqwtG/DMXUWO8Gj0qF8usRQW2CTttx2C6FGwtGjZvC+G8KeVODbx62Prt1tI3
vkE5GW06C8KYGPWdpYS3hasXF3P9qEzsqnAydj6ldsBMhn3UrIVD3A0RdAOZgnIf2LrMc+su2fbz
U8RdlIwb/iHOjgzt5A+D2pwrWVbl5CErTbj5AMVUR98a1sxeuFHeA/M0NhRE/angbBlsGoKDJlIc
9/FF0Lxnxll3747N227nDycV7F/feqzdl2BwIz4LyNlEFbSNosfkSOL03JivDejqCcSdKo0jzO1t
M00HIHlLEe2SZluDh/Wx2TdsIGNVrBLNOEd6+2XV7dbP6VUBb2eoI5Vd6RqJ8JQ3VJORbT72hXNn
MpqPnOLXTOGDW1qxt6VWbaBgsPB3+HjUYHqtG271rtb/tbni9UCcFsKoi2U/E9D9Ss65i57hjFiZ
I7tNMsDhM0a8qfluxJLizsvJAdKSI34dhrGIKXOMMm5zp84NPRu0UHWpS4cCgQIo281qSm5LoPMg
FkXDr2yvZUqhTQq37CiVt1ngGJyVOfMJqBjyomQPJFxRXtwRjROgd8wrUnl1jYMWvpszYRSm0tLG
MFHucO+rxpKIMS/do1OcVPPXkCe7+jWV16zkUp6tGl4y418w/Buyb5wQtGNMygKLJ0aRnM+X+w4j
7n7ol9VyWiOJvs+8jH6F1wvuPMApf/B8/F7BNnxULEqjJR5n9RsZha8TnRYifMG662c3OSMcL9Mz
bNgRe3q6LB0sNJjXPOYbH/4PH1i2brCV/ZC4EhStnrDQAlTOF8Xa+sjGJYK+RfrnTz2E3zZ+Z8yB
rw5CEXhTFBP7UCFFPrsb3zt+OVxV1advM3ffGD5RDjKwArRDlMd5HLDhYayKV8Wz8l3QHLhSsJcI
idcfAojVwVbBgHQYgi3DkIa4tzG4/kQ7iZUEIF7htf84FPBeUKnXrhg4BBTdcqfs+L9h/IbEoJ6i
F/x2sFwYMcd7+oeFzUZfhdzGQ18jZcHVx1q0jB7Kr39Ss9Voef2+4C6ovDDI6Fg9jtGR+9HEy77G
zbKAOwWuMloE5+GTLpsNeA+HvxLUsF2goaPQVHkthnNb8RYmRr91voeP5Imn1lpiu/6qcZlli2jT
70PsGeUi+0yxTUPPRJkoF9Zp3CWvLX9n+6uXJ/oKubKwdx6nbRJyHG4zHDlsVug8ORMmk7vkChYK
EGiDW/49+qdXRzIPYbYzcvKwbMC9kay7uyq1VaJvtT0NkmJLx1/0DBUuTBvWt+hPIr8OG/cKHl9n
XP4mRdKR9X7VHK/BPIuKanDHQp65D63HQhwyG9LaqoQSA1lxFw5L/RI/rBWfl/vmbvU/wsLlH/GE
aQLOum8u+KJxCfXEWK8MCDhutZfs02dMidZMDrvsO+BW/Stf8DdQfStOwS+OGFjN/HM3rBwcdewV
r7g1RvXabdh1mcXCv7gw2n6Gs81pCyIRb5SzoJ+B26lhvFX7xlpODOP2AfOGjmcFBo62GB9EEDpx
jQ74DTWsdkgLcgdnGJshWXScRT0kZWgBR768tQBr9rCLtRM+q5Ao3EEmt6k9pyDbntU3/xHgb6qe
YlgyUhdPvd/UV/gQqafj6bY2fX3o2LEvY/OSs4pa0pcWIAQzFueLmVR9N/G8bRovPbtbNta4gnlA
FGVBsA1j0MFaNxsJFh6ey7oGVdAv7Pf62/7HVpGN98v/7cIep1oK5R+HDahIDeP6NipfuxukSC33
EMao0ZDx2uU8vrNkD8eL+5O4X/E97i5zJXG6oBWF1AsQ5iXK0R9veMaqbM3KN7P3TA7lJwI0jdPa
MkU4D/bkU5EkF9M7YScl+CtDrxj3ilc+h/m6iOd/YR6GYRN011ZgRF/KbZp4YX2q+dWCnXVmfzi6
Id6HQ465dJf/hgq+tGWMy/TBG9p5hI/skP7q79U3ZEBiAfqPRYQBh/prr3mSR32HgFyTsQC3xwqB
as/J4qJM47y+gs6+oA+rjw4ifS/j79AcObWER8ExmPUGNi2HJ4G20PlTdfBI4uwY7MsstoM8FHW9
xr7rjJCahydaFEfuOZOegcgEtN1tfwtehj0+enphKvtzZniq2TdJIWa7DcFcEGvPwmcPiHyLor2w
4mMU0w8YoaA1Ozsj0n61wwcLwiI7ZTRTDnzZf4z6bBT8hIz8nFDTVaUb4R8V54X/Ytf/1MpZhBzL
YfplZhAOcbo0LtMllzYebo3ryQoRINP3WuVx/6K05KNSVfo5RL52CvHmQlmmXvzbHP4S+ZthQ1GM
F2ECCki/BJ130cbUzkrzmAwvTHcK68q5pgL1x9z7ojiBAWCu+Wm3eFEIMnBy4qbj6tDFSMLpPH2V
T7OFM5L9w+4Ix+qR4VBuYGtyQmRxsCJBiWH0MGLsY38C9DASB6W+xwhW5ieEucYiDdPThRr8CO7j
1EBuZKWtiZaP6cEhrDfhhhq5VHXuM6mhRTvNs7BW4SXhg+H+A7bzQeMwa/Z5FpVe17xK/Fo9qYcE
8RvsT21s1WE7VMS/8F0oGlfIjaJg34ZvZlD+MZ7ZSVW8bPnXJj7DZOB446JnX7tsb04bAuO0tKjb
jPsrqDgs6QnltNUj6qbzMOP56+JdasmRgtOOG44u8pdKidYQJpeqifkX3J/GztgwUfjddJ1Yn0mg
rcA9Ljuwz1PNrxpGnqPdzOHYqMqz1hln+/AU6vrSNw9AHNgO1FsoLdzq04Ov842HMrojFb8auolU
LYBfFRxMH8F/d3jeKDT0sbvx9muPDUonxZ/Mkskptsz91Cj3sq7w3nEGkSVZlX6E7V0tWv6/1odJ
vtItGOpYxVvwChfSYPXI7ILNa0PEXgXxM30CWmnokRS7rtOh+U/ibEDblji57KZ8ibjq5Yq6HIE1
mB1U1obeFlCfwKwQsfBDwRhRCQNJdnl4zisOYt26tOO3yStGifDXwaCzKb3vSLWqBMNs2sRa9F+k
U2YgVh1Gy2Bu9+m7CCBd8sXStN+24rdVTAs3dP9bO0w1kcI81bhvQfRhgWzuinBb9NZJcVsGaYLp
0bR3ezNZS1d55GH9oFLsCZ1+GRDNJcjC08cONVd4w/ogJGRDVKzRiP4npI8xm2elSpQWMI/zi80e
WXN2K4baqcpDQh48gWq9qdJqT538WgB+n2Lj0ND5oCrY7nhgq0ZgAxpR4LJfhzdI6CD2Or7Xt+HS
idjEc5+PJ3kFyEABfFw+oC/sKiqCOGJTIg0uFJVu2juKs3emaK8aw6upw+XzzVPj1zvXSLaWXWzd
QQcvqZ2HrF5NIORT1SZphl2GHESd5+9YDFcwIJkpGACK8jn5ozfEGusmrueYTtm+ALtmavb3tvFi
UTEINCV2Gq5z7rFu0p+gOyXxW+JW8FLvQYolp4iPsPSA/CNuU4bAklfvz7nJmBWaLNNwGIahqXCE
BsNGGADhW8MAdmByEZIyuohCaruYBo3FqHfP1G9WCWKzqw63riWbWA1MZnSHDHBKIQtOLWQIflX3
MhdK6djwHeeZ6v84Bbw6sFexZNmasiN+Iz4DnzrbG226ZSO/AFb5FmLhMSiPinOuNeM5GG+lfosC
BXQiNsLJanmWNfaURMWpGD1jr2Dso+De6M4ugmNU0hlA6KBtBTdo+r14Wgoab4aa1mAHaNIiLXG+
k5inkpfqPKrsg43dVW/+kO5VbTwUc3ZABMjOvauT0bIcslXZa5u5P7RA7cIk3iTJp8XftxbaxuBR
TTLkF8tTSD/1ibbtR8qnGhXLT4blp50FtUY7FiH1mGKwOFfr4ifUFJfc7bQxglAsAXl8psg0G6K0
ulfF/c5OzTuAkJo7xN4sDvAKBHdEB6xET0xPQehqgo7AjXJw05ak4IR9vPutI+tWG/RnN+26ZpZU
dHPlVzW2DGct6eNYODonUzvRlOS35d7nvuWE9kkLlV1SmyezCU9+kJ56Pm/76QfNiXUd8jeOKf6W
LFUuDcRbAMVPcIuvAlxFm/5l6bCkOYa3m7Mgt+HX/szOXsI4WQdF/RMCAVtCZf+Xy94rShwjuN/3
2FqvDghBKiEeGgC9CmyMDepQw5Zc6hjNp3qpasa6bK3ziBKM2Zy5AjscyTFu7zAFrC8/80ld46UR
P2Bbqp6rN7sXgSCppDYWW/dQiAdXQBo0eDSbEeCo1pHh7AS9ByZbRStD4K9WOvZhigMv/ZhudMjV
dU85RyqPgc78R7vYqrbSTWfJlx5SDIaJp5VGO/rKfyE/84Ohhpafl9KhYtfobdnQvkNo33bOdK8w
yyc2dmEysFQYXnT2oBV6c02p0Sjzl0wj7QupSAG3DXZfKYYfvh/7ROPmlUFiq29K3TdMzvFFUUCq
soJxoKLl5INHCdId5ZuNqMNpMQ4PWh/XLf5QP9+Meoh0rXt0VzCdGwxfLoeMQjCA3JjbnyGWbEpH
2cRkf4bGX0AdLqqYeieTkBvTnXyGpBJFfmjDD6tlbZp+uCQgaXVLhy/VOQ/9t5IeaUDnUdK2Cbkb
UMGbjLs0dr1t4SBzsF3B7bg0WXY5Xe7JztpH5hsArFFSFajnRFP4qHE+cSUMcMlDqlrIQOG6zhFB
vzgGOQYnXoWhQ5SdbILPu8YRbxbyAi+2fZJXW157q7K4irRYESJcZf2Inc4nBY91O1YPFlpPDLkh
1uPvqMWNXrTmDRLq/CSse7CKlnA3ozRWgWgWRuyAcCvCO9W1MF9J3S9ypi744fiAAA4MxOsK5nEt
JXEbVkeDsBkwrbOw65Usi7PKZxK5GO45ClmALFwERtKH2ETiu0XZlQDcPLjZLceCIdzZfhIts2nw
QjU8zAOk/xsD7WG/0bdZS7EGFwwRT2AE/hH43UausWeIO5Q6xWn6tO7krL3rrO1558Ysm3iXWuMJ
W/K6Z0EWjyNNjJgr6UCzKF2T6j5pUVk1293XaCRW3e/wJWxizIqSPGKf6x5jOmmekWVGV/+bt4ks
WFalewptji4WPZnFdjpPXpJRORhafmpK9y0uoye9Jbuha1aVFl0KJPMu6k8WSqBQwd600EjJbcdT
8mprzncXMqw7zasDxEbnYtGHlDUY8uDYxS0o0jv9fjsbBdWK+n3ix7ts4G0lm2WsN2KVYlWgCmUT
+RyATsk8Xjs7jCj7uilWMesz/hSeQBJh7KKi+wmo9xCFCY7wbhtSJKtyvoxZu5MscclWHGEMQNSy
r5befwiQL4RF+xNLi9lA5sf+h6UUGInj5GB1OkufIN3TwsyIFbfPNMKWTdSxpJxhLqIB94d3/iOY
Rfai/lcw3rkIbP8vQcblkMptJ/1l0Gg7oAaAMpH0Yli6eDCsSN9PM8hiAvxt/9Q1P9MYegGXqaD5
UrH2x+3vFPD0TnxBsFUQwBvdj4ob5FwjP5bs4HOcosCe5aOeU38TABtQO9h7vHQibUhPHk6vxbya
1wfkf7Rk2pD4ZdGFrGLT0n7n98NX3RZ0x0Qb2VDLxydoNnKnmK6zdLp6paMKhClOKrdkcjTPzmxW
uOLDW45l8eH7CHEOqEzChqGxS2trZRb/Yu07RePRyJzoTCetlNcuwKwnXLnGGsR4mAt8tWTU7S6l
FYimEIyU39EsZptGRbisOfc+6UwWjXZPx4Jenhps62RpxSFswrMlKu7I/IMJoEOXPJ5dUHkB0uai
HE3Udf07hX/0T/+/h0iw2TP67rvoQLhm7BMSkUFHC4MNoLsLWeGb06bM78m7owwPTL8jHCB6CeKC
S0Ax3KGZgmWK9NdWmjfH5ctg9s9SMa6xsGZ7Cc8cA4/if0PTwtwPHL6PfbhsneIDvIQwUlTyyWzE
HjfAUCGa176iQdmS9o5iu49a2MNt0P15imGcyYnM9arJzUW2/wbDKldSR3oL+opGx9b95G9CAK5y
UVPT7mq5VoZKyW6Yzh20uqrDxIrs7QcGtJXAuVSWxYYo3iY1zWtRva3bYMcaG3j0bMdRCM0uQz/+
K/Vw3cTaHmzgoslvRjlJukRw4TlzL2Fu1kS64HKBoRlfLT0Eez+gu1c1IHunaDBnYAeCrtpRJscX
JmInDhuIwrQK98lQhG+dgwIC/wZNIOGD12v9IsiNr1Nrsra1ilkotnE2RorZfSYFe8HQbWB8ZPrH
lI0XUzqfka8EW06DHVylm96gudWB0mwDgDOWO4e+Cgxancbw6GohV4Mut66xiUgSDB1ae30Yciym
YrqpNuEq2MoUW+2oI1nx6aieTK2Vak4XkFBvrko8HI4j0yuwU9vFzNIZdr1h/jh1avzlOwRBUuKj
SdXcoJO6m14v1nqVsnNo0rfOYhyghQJzOT2zSiMJFutXUejsClh1OI77xQUUtmKQffQlTVB1q36z
sZdLy4xeksw5IZljH3M5a41t3NtIkUQhIeVfE9G/grJ9VB27rKZlR5+OpwLcE8NQ9TPYLKE6WwPX
SRPHOA47WwpWYQFW46TeDRIoZ+EM7y5ESAgeLK5ZrBD8Z3GoPqci+tQt3mz8EMMTSO9VHCJkJdJ6
Erf3ErO6Ze5U0aLWYqPCAzek8WvNfbus7V2QYpHVAzZcZhLAM8G5xpL3126EVyn9gYKhpdlEB01B
RiKKaAvns9KY6qxZ+BDZNpy5Qnr2nGIxXlIXq/nAh9n2KE2uESIBm/4nP77k1JuVsy+KiR2SnqE8
J5q/yuioQ00KSk5/PrjBYG0SmDS8gzxAALMIMfcaXheuwH6e05jGn9XMMML68iUONBK2I7OlP5cr
uvkXs/1BtYcfq6g917T2PDP3iZfYWjPdM0XL/TI0wfzBE9hpMxrYiYK3KWFxaNTJa6yqh45UAOUg
BwM7T1cm6M/K2SyaU9r5hySqPb9ADtAa6EC89CfasYbUGyNnT7ibZEOAAScznWM+Ju9ab99tNdlH
wkIrlYkXa6jcDuASCgnWQALe6qa1gNTzbbEQazIhX3wtRTgkUeoE/rtSsMfSpnIXs4x1TebfUBEf
TYrA1hoOKU4Tg2a0blW8dugZqLFNPO4dvfn0B/29VAoNNpN28Qfr/87Ne5wS9wtaG3G0pv7FRFHP
WuJBxpwPCyU3K4vXSF5ns2+aAFftxdgb9YDO0iKAKtRe05E0DjEVYGbYyorhr2+1s1TB8efjxnAT
ivva7BvWIFOUj8wMU3vyoEoo5Gw1G029/kABSBcgJtqXyHC7uQVcPQuNYVcyXWgQiNeiSf5M3eeK
GIjPjOmHINSwFZ15y5q+WFM5tc9U+wz876fvw3SpxEG9jdPhu6ECdSEJIKuKXnmOW/6YgntCm/4b
2oYLJBCtpQytfyG0xjWTHamzJP5Icb+CQm0k+aVa2w9jGeMEdb/5pr+7oUsdyFT7G2HCuVR4ZiaV
nEQNb20hRp8gtk77t9BpXHOL25D6L03M7KkVhxltpuIznaZomdQ5yWCAo5X7GurRuTfDdaWPpxIb
zto05rcGFQnLih2xi7960B3O4N7IF1PofkDnhUosy3cKPO6YTiXRLjiQarlv8+7QOulGxjmEQmN8
s8oU7kqp4EHTMq8IeFaZce6C0XBoxbitZ9EGB1mxaqiuadX0yhF1niJ5AUSN9G3B5Cam0vcPi/xH
KVgY2Nol4UlN8/HMQbRy7Q6cI/oGDS6rkleLY7f7wBRiX7h5/g3k1TmquPAUvvLBEG4alU1b5X5A
s0YiSdehayD3MkKygCD/sDfrYO/kX10y0NM2sN94l9UpV7909yZljmElxwWBf2j86sOnm6mLRim3
vnpt7c8Ja3nf7BKp7nT1qKaoAUAf0Zlm5RzHcRNyzwLoz8HuJTIHTgazwqWuLzEWE32Jjnj4yg5l
88TtA5ozwqgYuw2nziqrzZvr6vBl3ENXqpRSIOKX+7BUPSWY8xJK+itrc6WCtSkNVlN8C/Vs3JoJ
97js0vnCg1C6bvJ0U1TKoU9IA3drI0CbNJudT5q8pbVDUbWJqmJwfNq48rE+TlzOm3hYuYl99gXk
Uac3TzqPy3xPD8nyNeSLekN9gFb8F8GoAE+APmS1DKH8mwBfHjEEIpEUGSzLrvwHH5rdY5WsjMh9
xZ96UETxUiNty7rxYgLTXYfZ1OJbMpp7s2/2qgiOlW6w9eYD7CoBuwuRMdRhOZDzt+R4g/OJm/lb
kWwV85jlFcSM8tk2463QNPwriJGdSznjmMClCQMWMFjJGKqYU9LM3JmB/0IpJgnalnuOzQ6qJOsW
RcfC1178ChufluB8LKPxK9GVF+JL0UoC+lxgp2bdn+7tJBv3KlUUoEtYLWH9B8WsHEFKIzixBq0Q
mz2KCI8DgC4uM+XCbFChR6AV1x6SNxOdsg4yNnJNSHRZFgZyh/admM7GyiVwKv+IPvel02dVWSkc
C3dlgtKTGs6xMr3A+rsa0oIq0atrpW9ezE5COCQa3RQ0oLbBXxRpvlfQtKTrFrV3bBv9BHOo3wV3
JQ/owg0kfL9kQnlJQBv5THE0gu6RnPEh0LdrULSyLHIm8dKEQFgJeiVbgaKAwybpLOpLE/NQT1gM
aW/ehUX8G1mhp2gd0n1y7yznk46Ne0+G4ZYg4pdCnmBGj9RgtTb4ceOQ+goZEyUUB3pmi/WgDXy5
LJL9ZY4g4pjtdy9NFGZqtSq9+XEj41gMXGqoOzPwWxHiJDaApSQmcaEr6qN3smZfmVyKHc4/ypEm
fKH8qlxZna++RBBI7AA7TB9g2oqxsCQudHepjKe2bTTKqqbbVLgnKsT5X9IfykSBquBa9ksHU5cc
un1wc3rXVQp3Vs3Q/+pDQIYjbHD/aLSeZfnHOPo/WsoSArLoQ20LSFUKs4fonZpdPlepVG2PBvXU
bVBfXEXsk4gm2qjcBzZh2YTPMiFBKrp5VLPxmFQRQCY5j8pGUWDsdtkFDhKduCk1rw3xt41tB9HE
UEjOM/F9jCZCvBazflWr/nPwYUy41si7ytbTjSV5HuqWwuEuYDlv9uFGGcUJPAfE2/6sYxWnLQ55
qD3oqnEJ3enPmWxwXJV+DNTOQsXL8S3pCpyZsP40LbE1M1bmVsjkEBruCI2Fv4ewM2yxcnTZG2JU
ROTlFjF/gPXEa2pUcJ7CWRrhTC/6qP0YjPBoAaVnvm5x63aCf6QMjn0eQ8fgJlfAk14AyTUMfUww
EGlU7p9w1s1zNZkvXGXoWVeyv3acGcTWtKpU1vB2n1xTV/uH5RixFIbpojO7eMd3eg8w/BCzI9MZ
WfgDv9BhQ2FB8Gp18bWPaNbo+Llpc9ZN1csXTLSfQaL+DIX1YhT2s/ehS6k1jnsX4avWPieNnZTJ
loKTmC2a7WJL06P+B3r/xVSCo3CDmxQKvnA+gy7rwoUSiWNc+4x6Ojm/Aq25lNE1lj6XGoudWS+a
O/PQtcAYu/K5uvih20OLQrJMA61ZFm36YQT2uw+dL7FzCUpCDPjvuUNJoFiLwB7/jS1RuapwPfoG
cF84tUKrZrtxZYuKEU3Byjeah2ZbbJFHLG9uqbwl9I9SbaCdGrVljWIEW80KAP30DI+jAiYXk3un
AdpxWjShPsb9G1MpyJ9oWJQanrLWCD+oZ/ijSykFaQk9ezTfacCZWDiYgedqwNhMAQHX0cimSLM8
1ob8Vot602MP1Gxtr6UgZVTL/nUrrBE1Md61rfgViQRINqWLKUd1KLqgS1durUr9YCCaiAl2bzVC
jCNnh0/r7PktDiLHdSrRVigk5H4QmS2SW/4VJg4FpvQUgAxGKFSEQY96cyd0+a7SqzPZDbUW7kPq
lraFmYo3Res3KdMRV9epWE0CCvaE+8B2ZLitC3Wb001z7MpAJc+flRhR7YuRlpALgz9g4dS48hWg
aTt1N0Y3ioPTRfAYuPokff5v6qeGF0LxAgdJbKa+TY50WVP01/OgEKZjKdb5TzdH4tZ8rVxp46R/
dXbm4poYQBPKYD6EJxiJPlit0MEpkDYwwNOGSw+dnsQf+NHoasq9oYRq6mafXReppDst8Fc50HPB
c7dtUoG31VXOJT1rx2g0vmnL+YITiNEobk/+JF7SZFoXufWggexTCHPcBy3idx9BnNDUrtubwu3X
k2jIQE0OTRKkt1rF3hAsUPjKyq2SE84wUUmwGAh3bSQwAQR56KOrdvjkLDiHo1oRpLJ+Khu36Nho
X7omEW04pq3YhUIedF9tbqKo6iDVgia7F2w7DeTbBSpax3mjg7EUjU1kdogfTYZVz5jgn2ng9xIF
okboknMeVPvRJ92mIFuNHEVPoyRYbPT5kWXJMWUA10FGqGb1IM7bEHqgMY0NV+apaUAMQ15TOR1J
Fl5J4H0xgn3oVvqrwAJfsreiljDBU+AUOMSpQQm8rqBtkFoAArV++qJIM2WgtzfjIL8GJWEKTi5E
xpd9qvNGLfZZMpzZTV7ouLiiOt7ajlUEgCbLVi/ZSN5+Epc84oysy12l9o+hadYDSyJy78W2DfV3
IUi3Tpw/WqtwX6sxHpbrDLAgGtXK0ohWCZpokVk8+m/302A8KJlw9oPh/wO2sIQsvh1cbH2Jnu9Y
IKwNw/6Lh5ZdoY1cEHxOdDmytGN+H8W2MwK+2QZ3bKElrElwbIERoFOvZamrUVhEyt2fYRMGlFoc
Wcq24WrBpuls9+bF7O1TItm6Grgl1AZqhprW2VYxiL9i4F/RAnWo9J88GDeq5l5gQFzTJr6BcGPP
Znsh5KMsc3748n3raQnozWQ8S9GIAsBEuNysYjgqbXWS+uy/DxjyhdyYvJ0ah3FdWiRB6cgesvSF
Zu83fps19bErrUI8awK8qr27ItXyb3CV9cBWSDLtZz6ORSoC08qY0+LHWlG+ucKsUT44QI3xESLC
q1lMnWdR/OnjdNfr6he+OQVCygt5XuJ/rg25nlc0k/lf4SufVeVuZ8nXxxxaVSV/r3yTmsauJ5He
OxjMhQSJVZj1dC3KEQZXYmGHSi31MHB0V4T91iOtbpgHMLg4yHvtBLjJGdVvg3qNrjNtzwkECZ1B
WXZSQfTkNxc5epyrctcuCMK2dA8s6B4/6EN4dSaWLlGuE2dQAJcMu5jHhoe2S1dGMkWncAJowgeS
gQaQbE6s8HWoLPyn6nhgQYhW4igX34kGelvH6DZpMTt7ey6UU3E99VS+6cKraVdSZ8MGCTJM7/+4
dIObMp/JnIsPWVpC+zqDozsjNBl4Pqe7sJTPvqnBBGvDny7FcaRILKORpo6c18C02dkk6kPWChb7
gk/NbDEFSn34zrtM2yQ0ngF9a0YMfC7ZOLu3/8xWYIyV8d6UZG9TRdyMSO5NRtC6dQ9czY6+Mkds
m5updG+jpe8tZBUqP95sYcXLvoj+XDOKtrgHCBugBiCTXVSrv9PreO/bBhOqNX0YFTulUAc+21Ct
5FjurQVLxOgvKmThAeaBUn93enGmoP4idBtvhzl8wrT4nNKSxvTp3nAls0Kd9j2GmgJ2oatU4EhI
7A9k5UFDmKcsACqojroNbLBf25N7jbXG2Fr8EaHnb/JEX/Oj/UuV8GT10efEfXQtSnFwde2uCP1p
+Qy8QLH1tWnhhS0sjgukENn0vAIJqhqjPQNCJwP3IaSzjvcRAMLoNegD1grDXYLXCv3gpe8DfETa
HQGoQdwa3JOuq/cJ0V3Fp89304IFvktICW1NM47XqT+N+7QNvnO3u8Zuz57ahnlWl+LaV3azZI8L
ngzabqvIiMTasKfUCZK//acZDSVeJYzI2qb7DNPnUH1WI+BpiytAqXFRN5wRz1PTpi9Nh+qjOe5P
wF/LC7jDrVWz4crgGPsiddlMwmf2apVUnPTZ2qd1vHPNfKPF+U+QcjFAI0ZV7grDK6ZYntSx515I
IwMbvvkvpXQM+DN0Q3QFuA99j9z4MKziLZMumRKRfUgjCTxueUA+kYFaG4sYrNLkVkZ4ddpE4YzW
9XEZpCiPXOBrhzpTxzl3uctqEA+uOvHQWCOhlDYLcajWMFMLGX+qlkv7e6IXqzBHdMvC/uGoNQhY
VbUpc3UgBseSZZ8SvItaPEpF/R1rHJNACbGLpQPgxrmslDmXl1Ii/+PoPJYbR7Yg+kWIKKBgt6L3
lEQZaoNoSRS8L9ivn4NZvM2LCTUdqq7JPBmss+JsOCREYBkh0hxz2QfY6SNjeoJY6Ei8ghrOPURj
tcNBP65UOF6apNjr7IZMGaNMJXsgyuyjUvXNxiLduO+ebP+Nk3YJEId3g1wj87ha07hJrYS3VOCX
nuKvLpqQphabxsnPc9xHb5ESVyd0TmShb5gTbAOGVYYx/A/KvPTF9NZRGvNC6CzwRYJI1e1bNlbr
Lg6/JE81KPEbLVZJH9iINTGsy6BqICXoi1YxWXvJJhZHRDR5Jgd/Y6zGAemMrh4uJhgpngcGzYX/
O98CTQA9E1sLm3lgfcTyrPTsN4bO7Tnwe+t7Xr4mKj/kWoMv4A6udeHrNm5OZK7DA7XeuQ//BomA
dSyXboYfNiNN2ykO+CZPnnFSaEPpbzT24DpjmZFLgnLiWLT44N9Bb2IngiiwtNR3JjdluZGDPIfZ
O7re2Ay+DOunNf8pgu5T+UXWwIIALNQ1pEpryUcM71hr2bb1THJs71tnI+qj2Rpz51oLiyrs6kWr
pqPWrNDTyG3ZvNdWs4l8wbyVohlx/4AtVLRXLz0YqCpSx2JiQKs7pG9DwfS7Ms9zGH2RyeNEP54B
LlCwmABDLyobhB2PBqf2bqSxo+ChsKUVhE0vKujcAhSp3m4sRupFjXqxvfqYU4YD6WX8Iehf7i40
djCR5nioS2C9jjr158ySqmFHafNbQ0de7kt4flNy5oIGYYBD+b1oHRw9nBjGd9P6WMLaI2cFCgDy
b+S08m1z41f6Qs6CGwb7VB1EV2yZLrMRdnCAA6icsLPCAwtAP5N8tajwm/mkVLYtdgft4UyrWsdB
vnG718TbT1ICcvtNPBqKMuQnAgd5eCXgmPdcPNFsLBP0GsRPUd/e52iuHBCG0ej0whB2uIEQp2b+
v356B5ZwANMKqh8zj1neCzv6qpEgdWmwMwmtnYjSwb+Q8fVcGNqsyaxeE+INevp7cDD1E6kcs6p3
7L3KL35zcXrWu4mD67lA0kR9nW4icXXYH9DgDerWjyeyTJD3v/qUTgZljJr6Xck55GRfnHVLw3IP
dgHXfty02gc5LsukPms0bA36dZH/OAFeXuaQMUhgs1CHSdCWWP+0ktLcTtce8W+Dq50mkyYeAEBx
B5LYuq+KoUJCNVON32QprdMCp4z5J5i02wgROoKAutlmA5iT7ugwJegOM1bNUNBti9sTPa9v33XY
pxnAL8kP0GkZRepENIcHoHH/axRI7QCp/2O7xbkQiM8MKNrZ7BZ/YrqyjlX8qeoST1L3lTjNInWY
TIt1HR0tXCgAMnXZbNyInzYRcwa0OqvFHTGYmLj6/TT+Du27dPalRE4R2Kde+FjBgUzZYIprZKWc
v0lD/W+2W/REnD1YRUk3b+yryoBB8D1p9m823BhTowV9NQ16uOk569AEm3eA5sy4+mXftS9JwyEA
j52Hhmnap8G5VMW8DQa6rGPa/uyCCNGdRy2dbS0SvGIthgvc9DXC6oKFkVJLgVJi6nDhoY2PKsRk
PV4ac1+5JonbBH/ojA58DsXiqAtzFYTNU6wPGzqDHalPTEzHZcuNx57sKUL8rKfEtauPkM1sP/wN
MTqKJnxn7U5Zp4F6mpdxb0m2c8zXntAuJ6j2LG/RNFirOA+WbAp6tEdmmK9QK5MxQG/LINTCCFpp
l4LA+yB2njvuZ7c4Rc2rA7W4dK+q7DcEDjwFLjIEDap0wcoXe549/rb9CKgQO4QevYl5XzmFNDA+
02KWjP697fUFU8Dn2nUXhqjWiemtJyfYQw4i3Bv+YKntSE55SZ0Wg7e3A9Kz8nk4E0mHYX1GRnYS
2gyQx0jf4Gpofiz+/dRBlCo+fa/eqorRA4dfHDwQ4G4lsLHEaHbKeavhCic1w7X+RjjxU+Y+EG7r
OhdUvq0Yrpo13s8ribON82owXMkgvfT6k4cmIbB2EOb8+Jh0Bz85pfJAbGRr7tJikyD4Ny8q++3j
uzCuAXYBrzz01qnqcMUfhcPoOgPpAPUzeh78Rxm9WsHv0JABXi9z+S3NLzguXoBXBjEMyh1n/B4N
xP/yXwoGpyL47xrH99HAY/kmrWOItESO/BL3rovHm8POGf4cEsYnpEOrtji3FW084t5DYN7Q88tk
X7pbHVGh+zoNH+xwIh/ZPl91Cf4KijbA0RcVfLbqE6zRU1C9tn13k+658B90zzXjzHHcBlwZ2EEI
moQgNbG2brxzTmL6+E2nE/UfuLNlpgEd3CDnGatb6f/ORNwSQ0tMoFKyq8ZlgmOw7+pVGwzrSnNR
DebnFk5GO25K3eIcwXcbUj2OX2X/bugCzsFL1CyHwlpVVPZEaGTgBHx7m+ffzbjs+kvTrpvu6lnU
y9TA/Z5VzhNgkdmEXaArNcPyKWzeWL4uLW/Yjkz2OMfaudRdQMTR2WZDMctWo445DWfZwYsxOT6n
/kMnB4bckl7sTLWtXYQdEAeWlXXqTIAPV825Gu66Jc253PJTEwpuHAQBFhDkKXrpm6n9OOk/gWTe
XymILM05g72gEm4k2uuK8WzSn4W4pfgEEvemwZvXsX0bBQYqWMuievX097pItiUZMyL7NAnrSC46
dci4pS5khPgUBccIWHydHizEppPaRMmPoW/b4RE6gDkz/hJxGXoo7x2+lCwm17biNKnKaFl4TGms
str1FcZOMIIHK2eZlHQsk9FLwCKqi2XZJ0TL4GhLAm9Hrct+LIdk7LSvQ8BIwRfkaf1P1oto3NCY
rQOkBZESS5ORRqSqdRpHV7Q3qyh3N8q9GB1aY4xDetezXWYbrmFBjWigxMRX7FSS7xn7LusmzAex
/xU63qZk7j7WlM1MetBqEwUdI5mH8aHwxtEg7bUSs3FjwQ3H8y7cS89cxbVe0asybPoJ7Ok5dnsG
+foq8AVLLkTnob2NonQv6Jw8x7xOY3jqhg5XIiJimqSl4f5Y052kPPg4wR4o9C3DAaHr48ZuxIac
8G2HjpFmCNF8BzGii9ZV4C4akMBBN5Kfmi2Ez+IxOwgowG50MGgEtXxaAgJfcDYRBdMgplkJYbHy
t8nsDNf9VDx74T9yyfhHH1Uvzi4iCwyBPoMvSU/9xGsAwUNP38WfQCsXwjDXJkM3gfM40pvPhCLN
bT+sycNtNF2QF72VsX6Ek/NktMU/IZBKWh7xwXh1tV4Ll03Cx2b29Wco+P0a7RJBAmvF+8ATXhvV
mnbt5gE1ZBK6rAaHLI6mQVPob1LTIBh8WmTMNSK58eHhptk7JRSZid1TldTbbLAXJFUzSH/LjHLt
5wAIMHoYgL6wHJPOQOUpm0vvV+emsM8W+jjBHWVjYWRm+6Ki11jjfzoNbf3Gd7iaHwtX/U3AKLRw
fIFbtjfKcjVxT/mFs7GMastKe2AlJj9kbB9Idl1W4jPgcxtdBllxvTfHPwKbCfFblJl6bnlKAst4
CExdRMEA+maNBEFz6cZYjVgfINBftfq4s/Vzi2O7KMAMmv7Gtph/szXQsSgKumitQH2komOJUYv5
S8DXFGGlQAjP8DOJOdLK/nWegpsxbaspkZ2mT42rVsRYMpXzO2K+K3aswaZujY8BD5NgcIzqGLsi
SzaXUqLV7jqQHwxWezuIKepw2wfBW4oJyPe05ZwBwVW15QNcRJ19doHYmiFW/I58NZN2lzQ7Uk7J
pz6QjPtUExFoMx+qAdoPZ93iAWUo2LPG9P+sBF/w9OYwz0B3vQ4ZiWSA4h1/YtsaIARrt6xXMeC9
mBwoHTVYTfZF5tfMQ17Grt0aDX2yyj5B27BNoWQCCzo2m5J2PyGcCXXtUxv9oJLy/PqMxA4Z25HV
cqXwaVKju1DROTNWc1Ff9w2F2/voe9AzDrNCkMHiYggSvmNMgz7xNPygc1esZEwJJD/LKALgyjYu
svB817s0UxtQ3CzHxYco3VVcapsKBQWpoou8D9YSnyrxlcbWK9CmCAOVsws538fHVzlnWQH0HhFU
h7V/imzzGKISYVzHFcel4gWoZ+4KXxgUP0lQkwAVtyxlcSi89IWY2ms3uls2k4i+fQYf5XPaJCBQ
asaoTCjEk2EQNeayIZyY60bmH4IsLo/BYMTSF79pSAT4c8UQ0OYQ98qUvFwqqqRBqui8oDJae4UJ
minfBCB/Ajfg+MCEDYFgOIbm39Aeesy3A6669GKxXWCQznye/KRwK8O3RiP5pgd5EJ2UeUvKVxPp
IA7dxtvWrOJdHDg18pYeZaf4LPNHKGeJTnvKbOaFRXPKCvsyuhHxVSufizaug6M9QoJpCFNLLwav
xk3FhsCDlcQrqERyHgNz5br7sf0zGCI541duouDR5UveQRGy3U1CsiXG7GRmIAfjXprjKYs0SMcx
b3NOJAt+a6xsOpo90J4msrQuobRwQnTLFYLxS14fuvC59N1lzQ6wGqhhC1eLmXbjx0t+syy6w1Nb
hZBQLFZWKJS/DC1574vgOfGsDbDoHXp2rmTnbrT1osiihZ3Kk9vhjFHf2J8IAAVAq0OMGQ5xUq4Q
M+ztsmdrfbCbvS9IvpzUSxVBjGdEI9pdwO6qEIx27QEHIukLRV092/1I+0JYCuikjPlvRHi1oXCz
6c8+3Iu8jI9+Aawv8u++9C+6gMLi+suhljtX5OtMTS9g3nBKxWs8mJsB4ItN++RhziCnRbUttQoW
0BRXV/DqCn2lms8BT70Bv8nnSY5QkU/hW2u7tOMgNAiKJitvlZb/HNhfPR1A4FxaqsvU1yDrXorm
g4VHR8CW9dGTZeKzZRy49StMVn56L9qLnX40fHCmQ4vurt34q/c+M3DlOmpDbeEByiybM0Kzjm1h
6eBotG6J8UZINdTyzzLR4PV8jBRGTcsnZYHw0pgMeosCne74z4tgTX3X495rjQUrcRyW7AS+huYS
ARt0iodIrkETYCN7NvFwpKfAf670K1nO4EBIXMFxj58KHcRi0j5i9+I7L42BF0tnbNeay9Jnz+Fc
dJ7MukPipf8jS3FJGiVBvLSXXbIIiREj8gfZgQUzEkUgzvMWiaDPK+6nDxADi8HunzBRlWo7OKRJ
mX9B90aX1zH3hjgIJRYvjvtHiErnrhKHukfebbR2mngEOBJ47qjpnxUhkcEej+STRqctJ3NDxcXs
kG1J7iPz5IOx3b0fleD3Ke3iwCe8gpQaZKfv7Rzigz8yOTTaj08ab4AUlwAn0H7RT14+W9q1SU4B
Ypx62E2iwOkGnw/K+EjDlFjssCxyP2j8mLnJ4cWdUyaqfqmzDyRyQbp7sjUiG6HYHgqhOZNe4sU4
dOu2PQ7dNRhdgro5mECZ4yBcKJRawVyvEbuRO/ZSNXhjkPd5znsezjrcFxs9wDjnYXYhsm4mzABR
2610l9jBspotFDuudtUO/aQhv9GaDDFLYB3A3cb/5jX3nwMflAmA0810ViM/h5MBqoXtiPNeEXIa
LONp5rwaFG4n1eIl5b4b1DZUefTSWJB70RGEf3rguIzn8z76zZ1ohLKdYtphKBYHmzZytl4rHxaI
mGyYwTndaxs8p9i8S/vbnPd9RIDZzMmKTuyC9Ee4sMaH+siRw17KZzON6DxodmQxY0FpdxP3em6O
OEqJT6S46JMfE3SYgZPPo+XR+Saysj0I9mC53JvzdDE3rwm5vIkF/yd/iwYP+3xB9N6wzvjOMjF7
TdyVhuMaKgfywIHo7IltCmhN3Jk+iHWbrW0j+Sqoizp+8lr31SBJT+N/XVJvEvPUWR+uSXxnBMxC
Xi1DLbVxmyYDfk11UvmjFdjg8z/R8iATcgp5Ff0GY7jWenGI05A4jXtzTgTXWXemqF1NVHEdzyVH
pUfhBQQhTGOuuPypH37x844hSx/POTn5m0ceTsGgZCLEQ+N3P5oYnT9SF14oQTO+PAmMdu30azJi
r9y5UOfNFy8pFoICSWsRkJOXY/uBct6nK8UCYmL7nX1w8RVNc1BND547PATW9ESBjFvqt2V2RTQw
Vy9nMFV+VlrvbWofRlRxo7kg8AA3xbND922ZH01mPdely2LqWZo39mmIM2wEFjdlI4ESfN7hqaQm
jTg7fBNWCPzWsf+17YdevsfqQaWYsmztCTErBUHYLIBC7rZy7pPurfzrHe0o2YwPxatNBJoN4UES
u+4jGnTqfzZujxKHMNuUMnvtgJf7mrckQMTPnfXIal6lFcF1Jyv+SQKYZTOMYzw69XOm/ZQsEQJr
k1GJK2oM3Ho21DD8Ro4kECpZieK543wtKRAV1Wh7R5y9R1p8m7pLqV21Vn1w2T/Z/MA6TnADyJ7i
NaTvYSbQX83pjcgpPfEZjz43DsNa8dpEX5hQniYTCg8sAV/SP8ypAGAuy5XXsLaIyO/zGYFt2/4E
3TtlxWp8CO9smh7WG8Cx1LFEnOTTtIpi2mQXGGThni1GMgZUC2+srmPcYybsMfH0TOvlvD1+Kgcm
ixQCs4EqDt5hyayg77gMRMbs0mJr9fJr5mLOMYGAQZKo6gABeQofZ5G4IXci0o5U/6ph6xDC9pz7
t5KodZcFl87fwKNTD+nGJTURwwjT7V1r8eVma6XgAgwMRQiyHfs/+MfMg/+Fsv3rVb3WNGNnBewe
RkYkuERrXKu4KBd6+Zh1boX35ZTvGjcKV/l+MI8SZxgQ8afM3PXG3UvvaQhO13WaRdCqI/ZV1iFH
NX12xqN2aZTmz4F4NkrBRTbC8Cpeam7sGjt/TGJryvq7kT7/WTF/9avUMS7FlB4thfSw71ZNIBES
vVtG/ZEy1yknZ0PGL8U11jCiifUx/mBbxqZhWGGWXVvFcJnInrSoipz4XR+mo9PdBzH9+DXMhUaA
AHskzr1uv6CFH4zgWwt4YsMDG0itfMF1g03/LeDGS5phVcN4KLBdFUgc7cI+DfI9rZGBFi8BYwjN
83dxVq1M1LgNexARmesGLH5M3Vl222Hs74JHwhIuUVC/gSdXKUQoU3xnzLI89LWSW7wM9lL+zb90
Xd3bSC3NsVgNFjp6tBGGhii3T7dxZ/HlsYHqTHQnAdOsr8k88oiQOXJqy22F7RelzGFgVlTj5GyI
o4gnCAHR98QyIoPcErvB2VEKOSqMZutmMmAK5h2wkooQEQeaRk1j1zT5V1RpYO5YW5HZYdX0jW1j
Y+eVm2oeItgFmTlhjxsYp3Ee/3oNRLRBvxix9glkd6tFrP5sL7yOMu5QixPK3P06bbxK/A05IfRz
gPLBKFa1vp2tW9DjPcqMeGIyz4PYmcMZw8pC0FJl5rhxjWDthEgfRyjacf6RG9PaNb+y8VWgMin9
cqO7X4yQdx0LlkKdBYSWlB4/4zPBEql1F8zALO93koADI8QgkSfv2oTnLtNJf6bi1PLVSIM8pjfl
vegRsV3s0EN1r4vfAuPzUPa7vjk4xFjT/aE3JO+rRCxTAwsKC8nsFlOTCQNCNwiEsXcTYL0sQ8uN
Uzor3Z+iibGSq5tEXL1O0DuRUTVxCxTes96kW92d1cdMDKRq/q9AKOqTbmNV6dkL/WMss7WTAhaj
K2T5jyW9l5CmxoRVs6OFfJLDSbacsHplAI6ZqocojKtX4THvHKHR+lZH20JLlWdctiGMswFNFTG1
6Gjxilcfo1kcum4yOLFxw7UikURh5hCSHGA7dTcYT3DGLn5SrCKn3OH3PQfCY+Ac/Sr8Pm4xb9PI
l9ZFcYv6bB+VUFgzh3tenKUzODgLxV8y4TOp2BcZdXxAw4IjM/BBC/u3Dt4LJ4cDNSD8E1gkl16H
ec6c9mRZEkvnnYoYLYaGVLUZAk54OaI/USSx1P7BLpOf0QXcYXgx1tPmN9HwfBbg+W2j+Lbs9qux
uUPdkVSpFPGa5tO8deyXQ4/RIIBJwteQqZOJd01rHGo5Fgg0FsssLA42OMzlkMJ2c8AC+DlZq0V+
ZR/ANV1pxgVHLssL7l/abnOraSxB/Iw01Xi4BlnPVDHXIJFVdP1Wxpy6hOGnE+JRa5e4obqU1IBr
7mFtmevRrdRZszaGuqiB/BzynBqUaib5b4ljo3vLTqYpP8YpGwkCHw7VMK5V6+x62aL4H/ajEH+i
Hn6myLjY+Mcz2z2YANBThhO6X96z2v+sW4LEW/cgJXeMKRTuXf2S1MM9quWriaoTvRFEi1qEhzyx
Ni1SSL+KTqYobwi3D7zSXeeR98zvP5/JZoxMRpK0bftfGqD376yV25c4aZqIkhw4ErIyzGVcWOiz
eGTS5JFLKngcZmyxcxyXwaCO/ch0tPSSrd6RQRmP1runBRXjYWNdwjSa2gFqo7ZMEVGScmccVJ19
RnEM24ZEB55Dkq6LwSFczj96kM0temOZj5hvc6fcCJBlntdsWxfhdod6GR24qqo9qSoeDtOMoj97
15l1pnqE0nFwr43OtWGyb9Jyj61+mqEhlpxXKHUXFtoq3XWIbW1qYJUl+0zR+h+Dna6K6LXiofYb
Bakr7T5RNLzpo9jqiXcBvLwupbuuBAC/aMaskwg2C/9Ff5c5860ZiYZ/zcU5YrDcpw9Hneqt8kBB
3UuW5f89XMz1YYP3i0z4e2m0NAvxObEuJcWDW9oaUGLUTWkuVen982c2R8FkGhR/szKyfI82jbxO
l/sDgWk2mocoRDnLWpgMv3KlZlI+N+BT1AR/uaTyNiomVKZ3CkX5WyAzfI88ah4oKVAhuvwa9ewR
3bnLqXLvYRrpT4hmATfuZ5AWuyLMTyill7wh1vZ1/NON2bCanPZiEMwg23OlvI0Tu3jrzWXT5vQi
OlpENJOV3bEjJrbKxDC0zgubeGSf/otoLRPXE0tuDxYSILeBiY7Bb2PVz/mZzOep/XJhrDKJ0kfi
5ok0CUDX/ywnN+f3l6yqUIfzNa59D9qZsN8ax3vPxHQw+D6HkA4naQDadeAXvPE7a701JlRYS+56
IpW8zZ+J+ROTt6Z12Iue/QliTi64+VImFrwBOFBeU7wM7vQaGtk65Oa3+g6O349D8kFl4T1HitJq
4lh5eN6tS6A7L8Ba96jfXk22/SptsRsgdaFPaqVDqEq9wKG1CCL9OG878A9FhKAB62sLj6prWnbN
e+DQGej8pkf9zY0R+ISbgVWYZuIBSd5E78G4yQnj6/jTyXLEh8JofFvG32bls00ZINz7W3gXa82L
NkH4VgqWABZs9Unw+DLbm4jBsJB9RyC4brNoYA6UjLdJzDQSDU5F0mtMMpc6p/VxJuHQ7a0N0Cn5
mADM3EYGiayPXJPb2d5hBygADXEB9oi0AOEARcmsagzmPNAowDd9qRj5NGjH5g1+uGbOO8B6HmFm
Ff6312Bdl+y3uge50SirngSAoAkkfMP2xOPi7HqyH7V/vck8la1i2FiX3py9G+SRrRBNx+auNj6y
NloTGoSEHoFl+ttUb6xYkuRg1nujE3srwX/G5jtL7hFJYT64KseB/ge5RAag5X1q8azeRCnmBI+g
Kzab+fQT3jWERfW1nJHFSRYsS3AsZXEYLK63fdesR4cOp7lhxWvJscV3nuqn0FrLgXgnBzYs0GX9
lWknMmJYNZuQSSqaB4+UYyaDzafRbhWdlyl/AA147r7r8kvffGnIGepyWmoZNGObAJ+JK2Qkw4xS
fJB7PflTOBbqaRPTrFcAa9k3LNry3gC7reGcVBYGnT41dkYgcN29KmtcZsxqfIzTJYLEAJ8plvhV
X6b7Iom1dU2FseZzUctReMZCxUQqdR3lljRdQMa+846kPgEVZRV3q4I10aD9X5tJ/+PkwN6G0YJe
lyNKCCJ3Z5lMZeIBcGVuhAI4jMWfjt7dOPqORP9O4LLJF5kcauWsDCbueiERMXnFYgiJ+KjJLMUU
nrNFsNzhuZxgvruohp46ZRBaqXFg+n5LqCbwiX7s8TfHyFp1aBNBDE6zaW8E01Ybd+L08TMqTznH
3I4GOK6IEYqlEpsUoDjc9hOn0ti2DIuLo+r8YRVGiGhyBHhg8p2lZFDca8W3Vg0YDGgMBkEy9MRe
EsVPaO1huSwCm/t+QorJSh2owioX0S/6vWPoM8OFuczw6gk98qxq3OeMrAcN2k+C4sP3LARjFGCZ
vi9VNbHJtaeiW1nSR06XpfgQKPbp4vZMU0iZE34TuUvXTaZuresxI2tdGd4DywwDDRz28bWACLPS
HS0e9xYzVRImypSskMEd+nfba7kksHpn1k+SYDnfwGC1NdZipekfeMG4ofFpnLO4+maROnI3Y7MZ
3AaQqKM5azGAlh6L+qU1OwWljVDZfdlpN90mDR6YnZJfZZwbt6HADFjmMnpkqWX8o2DMruHQdRsU
lYSttRAZ0xDCZNMwgJDIo8KYD6mVLUMbmylWjnlsbcQEInv28BdNzGFLYz7he8vlMpbEeencAl0c
90eQK4cMW/HFzjEJmzr3SITBBugiC10EpBN3QsIWIg08XhILXtUJC92Abq8MwDlnkUc/lm/YT2Ui
57iUjK4fMwmI9rT58FJKvMSGX40SroDj1Wb/8kSTizzNQCl5vdoMuWEeWh+LmOvQchhRyPq14QH+
MqcBM6LUHCixSNfGPrJ3RYzVSup8C24vp8Uw2OoF4mDxrzJlcPQde8bz60TPJEW4wzxRc2PE6HYj
vwL3Lrp3XYbPXidfWqPdiNmyG6KmdRwi3x1Mn3TFt2nILxrBXYSX6gcgRG8gghfKVPuUGUvew9M0
+up1cvXj5CQmlh58ldEQ/pq4RoGFuHzobQqgoPtIk4phj6YRTuIfSlIrG4DkTUHyJTfdcqy9zyYe
toPGnn+2gVPITCC543Ok+xs1zoS7kkHxFHqgS6HxZsawyyGmBXV8VzNRb+iXSndfKwn0vhnv+Xw3
9TOvN54FFSFQNDlbJqimnuJSn52W/ZM9pRc96j58jbyoNo72nSHQABBBCNTfoWUnMCAjAKXtinxf
Y/F+kuWAuJrEAtcY1oZe4C+XmHxLitYWs1pTiI/Kl1S3IV2/VNOxs6puqSwmS7kY9wkvZXCso+Hn
+8YOvlm3jyxUs2ugcByWBeCcmrK4zzOBmNbcTqQEp5n2avkpOYsa6YA99MkiB/08lauwNG+e1u3G
eHxjE7PxuTdq01kqG/wEI+JD4Fjf0sm2rU0an53+NIkkQY/LP4nsIyGDiFqo5k171zVEXtclIY/p
PpLNDdDJLkmrgywA38TsXzWBkj1M1HNm6Lue0ZsVsXRx4UEjcZk656TilAF0+rBVxgRh2g6D2nCU
Y9BJns1KW6mq37ZV+pr3bglvHBe2l3gTS3EEsynz1Iwp58LznJuSpnry8Mix1AvZ6s3YD6IgDKun
7rK6bj1Z7H8tQS0RR1a9C4b4FIDppc6GlExSHUsD3jcTNmeZ4+pP8vGI6h3TE1d9AI8HCsbFaygJ
oODAOBXodiIfYALPP+YC8HOtbe8S/oOlUN6qBCNjIpB1S9hjIom/4rb6jtX42vXeRKxWThMUzQUK
vPiVhFGV+NQdSpjVHscEM2SPUYqnESBDDipJs8z0zMTO9xxgX85ATkTFrI3yg2YpMegeJsP/Upkd
76tSy3Zj6bEDD5jQm45JHJNPZCqAMibd7UeteEVo7biRxj5dMvz/aVtXW9a26eyIvsIBl9Yzp4hJ
tkiI6+GowkiO34/daGehpXa9Fjypi7VAdmKYY4xuQ9SfHFkPC6vAQd6VoUWFWLIam7cnDG0ZCH7V
Nlmhls00gNs4tdRaDfbLqJPZ6lX+2u1qg6m8TdS2c52Ir04qi4gm+mIjBZ5kkAZJxRYFxi4a3YvV
DVuCdPftJPZ1lh1DL4+f+mk8uFH6GMx2WjgKBwP/N74F8qFZmm7ZKT5XyC7ZlPafU89qpRYnS9JA
FGW7iy3cMWTAws9LIQmSNlZbDudRsKtSpIWtM35r9vjcjMMRiVeIrIYhcMMkbnavIQQN+7tuJBcL
XmvNu7xWgRWfLUCeZVhuaXh2ugciNInlHJ1uuKyRSmwulvkGdobVb4NnVmT6ZwsQDY9G9EMlhYWy
RDmThS9MQS3WGrQQU4T7suaeVT2LpD61mtVEz8aEngFuHCIp8y2kn3HNWdTXKKx66xaP2XsrFYxm
DuRa9/aE8j2Szv9sGvyGfsO/GMePXE/vOJnOdaMfpopyK6oypJVjTaSeoTL0H+OqqFu6hnQe0+xI
RHxxOFtmgRMYAQCfG7B/9rzL/+Vf+7Qy91UqZl7QvyzhPSSbU0KXF22IDtfyzsZAZasrviAFvOmp
cPTN2BWXaGh2icD/HwPr8obxYUoLwxiNZipJ2GvEqm/iTe3gyB21dNPMw3otJQOL/QFAtweuIHAS
xi2Bdq+scIfIeDmqADVi/McsF024cwsTopc1wkDRtpyaYPjSh5ZmRQ+fDQtpo02qQwtt0cDPEgW5
RMihtp1RYC/EBQh+k16Tj4fnOFDAiW1nZ3TaBh7mP/Jf7wm6cCBh8Kp9ql85UNo6SXaeULU5hvUt
jOajmBnyFevbcQruBEptprRcD7hxWclCZ50CMqSJdmT3RLDUl0J4Mzli57Uwuk3VbbJgwCs6hbxU
WhdFlxTTTNmUYC3rh5oyaMu0Hoqzhxo597tzzAjRV2Kf12htqgruKaIn/5pNY8WEN7a3up+yY3ED
ARXTJ79mVuEhhGOHwDO6sCvx5pBVmbGzsiHrdXmy6TKwIZVlXmzHslaBFzwEFSSrnY1ScyRweMzM
ejtY/logdA48+3WeilmTeIyBfss1uobqYUchfV/7Uv5H0XktNc5uQfSJVKUcbm0F5xyAGxWGQTln
Pf0s353/1MwARvpC7+7VY3oSR7g6kokDnE/JFXFii3P6qUWWl+OOfie7monmlJDClQgu8b9QEJll
G/DWsFAN1bpgamXp1GXMnJ1S081xfZdkx9SJdV7Mbz33zjlXV2XUEsVNHnrs32Zd80FaWAdeIaqK
qJfHJK2G4jFlrMHYWzlWmYjwgZKTouJGdfMtCGBpptAZuAkMafZZGBj5FYB4PG+ntNM21aiCDciQ
ldCo0wnmgo7pIy+/hakh8ImDt2usTRErFKj44S4smIKpiZvEHI8ZrjMjwaHJDVX9l1OUoOE+LW9C
h88bHFxPDlhSv/p0uFbhdM2F8YIQwkNRaDetMt1alR9GzI1SIHUzsDfXnW4TnXSEnhxU67d3udNu
DWEiX53eiXuIAIrDKObHZPVTRPq1VN02yccaFo68QBzXUkqokTI+s5nW+Pdw2Tfr1FQJVdEWVLA9
lYm1F9JmUzaaXWv9JgTPWWXdBrLubuQON2IdbXELkIfiX7Wc0exeJZamKcLKyKiIMjAuvXg3TInV
NbBWs4b4Z5T63upY9IAo2CnDOlECdZrL0koXqBEppHXg44SoTFsz/YtO56czRaQWUq20dfw2g6Tt
pJiT8MReE2XzSuV9aGkOH1PjIYcQi2dyCDTfQlW2ScBRuoHdF9ufHlSfJKSXbLperzXgJyzHCP7F
ydMv+I1T6NJp3wC3eIMyxyerIAUswzLSPxEE1At7KEVADEH/1Jr23DOgFYm05GBFi2KEw8stglHF
pmNuYlKYNEQDzxjYrUAkzQMmbT3ETFkG8YdIsRtUxEusgGUqX/Vl4cgS0t54ijDv+UiBMxDYGVhH
LbwLiXTPqglr1AFFXBhdalrnGGmMZkRkyxD/oT5ybSVPCOFB2EQylPIxif6RGn5Weq5SrS4LTpek
n00mBE6RRA8/Bh8wQorRmCggQw6YGAzFuojQsphEE7ipaMkJ6cO18uF7yPPwlBlM0+OK/WGi4o80
Ni5kQvxjPVNzZ31XRg33bHTyefrMQC69BSCfmSXfJwKBsKj8ah/G4lpI5UtfTpM9TAXuaU47isG+
XQBjWISVUF0A80H5YyYyxYQAwq+pT2jHypg2wCW1laSB+iBg8RUKsm5+jB4X5qhTpSqcJc0/QRLx
8hh8H8mwBbhCYyFCQM8S+kqEMR93fQRmtMCOmUZ1viItvbYsgMuWQi8qHmVBLFvuPCD5yYWUJinY
Tl9LhGCWNS1EY57ihuqTY81z50oCM8Q+5loupV204S7+l4XYa/wuD7xmSCBMBBXGTiP9ifv+jBrM
mTFhWFEpxM0BgelY+XuQbymc5dnvOTFmCR3zvbYuMYLZBWDNhc6ztZAV7A2EoyomC6XJcYMpD4QM
tRkIrHA0bjhMv48UOCDD5qYm7YpTrkL2SynXmbgXuLxmj7baB4o3o/kNhP+N7F7Sk1txCyk44A8d
Jox328lhQg/kTPkG1HZEF6b4r0L8AQ3qJy0ay08dbuE2L0BRdAQ/m3folz1buwB+hgx1spqzgq+O
tnLbJAzYSq+EzP0wXuTmHAJ4R/Ap9bXRbACf9tOTUuqyPNLhzB10Iqyafo2DC/QfQiFNR6HGHlh6
un8sRaz1H4nspOFPL+wxz1TmQoQjY5aHoL4L6ft/rYThTpm0JlGTBb6gImL0hIxMdpOgxM4gGZMG
IT9LWNqpiFkXeHZ1LK7MOjHQiCk2elugLROGPxi3gAM/njhHCU+xggCCmgBwBDoRcYDpPG3JMSWs
5/ep8tRpnVHMAY1SW9HUGKRexTC5dnvd4ZPv1lqBY9up6t0QruJf/mJLG+/kzfSowd0o79hC4IiB
l7aklVbC2HFbYxuLm4Dkv7EadhEZIHLg8hJCMQf3d85zgYzQhDYNMBx0e+vDB02qQQ8g2FqvgJbB
+GMcFeaf7345gWBMvB9qlMMbx8sYodr61eOb1uFSP+gtufLoAGdXRSJkMklHbHpVjwplhJxM8UwB
gGJ1tZji23K4TE+QqCk766ITkFtjfjXTRmJaJbspHivZpsCWvBk/vlFzntvRsWIAsZHHi04JeoJG
xhWosY5T9JJUj4FHly+U3gFqtHzr7Po+rr/ah3qVwmMonmWwBCe02fFOIQyvORtMvRJIVkRsW7sQ
IyJDxcyZiUOO7ly6dJNk2scYLZhPJKgFdeaY0ZPkfJrsqnnfnhRiMfA+q2fCmtH/S/QrjIZlW+pL
S6mxhDHY44veuuoryy+SfhTB31TRzwhTqij3fszSaxsRJieOj04+2rOAYLfUJkfH+cR4mVRldAFL
/NSLvfoDrQk3FJgLLEQVgi/M74kr4TM3FhJCPSrSk4kkGBTC2qInlj/Tg9wdW0KWYQplZmnPb6aE
3d7aZ23ZCuBPxMHfbq+zjRVLzHQaz/U671dM3ADoir3Nb4++FBAXDJoU7Jsub6P411BUQfButBuD
XC6NkS58aXLBM1x+/MkCMTxO8su+ZvdxuNc3uSvgbrbHH+ujIDrD5VndmwBp+eihJ/waR96R/t/7
PXwoBPixKXr4rSVr0V18DE/gDYnVLQH9KC1ctAUMHcv0lBP9OzPoIh/rAr9OqGDr7Av+j46tH9MI
wOpr8qqStf4vf5IINLNjfHjv7KyDGJj4JykkB97z19wheoGoggKb/4URJRxLP7KVG78sXHpNa5cP
XONdsyFLyKD1CrwALWsw2Jh5nDcDJsCHgJMJSk9Hi6nTYtTEkWTgxkVPhy21aF8WdjC8TrwiR9KA
Au1tGLoHJ6aQZ0C6x665Db+pndSBShk23Xacs9XJTa8CqsUTbCQ8hRrfu2CjYqrjsgpc1F20V//O
RLxF22Ks4tSgt8+hb0e7mmivuOWBF5rvKNxwTa4hAUA83jFfLhyV6Ae1SMWm8tmdv6bzyIwooh7S
ebd2AakUiY+8Hw+OSqKwCmOc96QbuJ5vMU5xcInpJeDUlK8mXDgwlucFdtkv6zMI3XcjXgMrxI2R
0THHXag5w3Uz3YkjYt9/FyplTm/ZmcMTN9/Ugnebpwy9k7yV28r2MKx00YUNotNtmxOyeaKPKE/h
3hb8CBtY0Bo8DcAk/HTxjlqwdNcdUgvB1xObYzPs5OSsTV75M7xLlXYFrF6GMMVGprROx2mM4WqR
7vr3V5bLnbiJS5jH0F4XJiVF78dDGG50UjId4KUPtuNLzZ3OhwPFUkmQDOvaQthhaMNo28d2/pPL
W/ULLnUCSFZ3JZ6eEOqcjdM1elWzPX/wr4N3H4m5wpH9Qa+BM1PfsSo22rpgqkeu40XnPZi++Tcr
N1oFj/KAJQ31gK+Y8LBM78M3R3pExJ3erNRdIixLju7P/IMQHrMwrN4qOxJbTbXjsPFOOTXrsD+q
LU+HQguo6o19tVSrV0Qlg465Eh6Y6Zhn48aLoikHuiwWE/EUdfgyhN8C2zTzLDw/2Q4AeqYSN3wX
5GBEYSocaw7SmnHq/nDywsTFaaSmf4O8luA51P5fWgae1p0FfNbv49eh5MJWEzUhe/jMqpXxWSmG
Q0V9piPWLHraz8W9Ut0kXmGRu9dJKU/mU8HRzchWcsSQPQ/nH4BKRlIS74ydvWttkCW9bvD8I53m
787SYtXGFJ1hQMIzy6N/Zp4IL8KJuAR9NmDE9F02boRsU2lOme4mLosaDjWe6W+JDLGx4fOJv9T0
Hxk40msgsJcJ71hfoen/SoSmuAJF6opnVKD4u1RPgQFdmuVKvGg0foNCVtaj5ITdIps2SDmHKFpF
aPuK+i2xXGr9SY+3U3QQ2Lna6dUozYK5T2sqyEnvajuH5lTDd5SENuNtvh827xbBq6L8VCCwhKXG
3Ie8cLaQPhAbs4d45wSh83rSqLMP/hICewKv64aHofyDmlUGe/UXSSxHEGwhAKHcLkTyJpy2UKnu
Kpa5Xzpuq8FVww0iKy2DpLLf4yDu6xPzkUWJvJ/Z9WV4Wn8CfM7mGFiucfUPTcagbxc9i8bNBQLJ
i+hkmYdAWQCkIm/DQ0DGp8132EjL1sur87wGbJioa3k+Jm/oyp2Mqtheeuhaj8RfNyZPpAfFWymJ
PLvCtqeQGI8bSIrMCV5oW9OagGjOIfbeTa70kPStzhQh3r6vWfIqKh4d5Tm0d/5G84pXNSdTM7mU
hc48XhqQ0n3SbZg4mNo+l3ZFvW0+yQ0y3ZwhXDBnCCjcWgKRaOVHMXyJ5pUMSNhuJg697Zf8Mfts
T8lVtjalxo1oG3c8olfms1P4qPtH88H3ojFdz7aF+JedevW9dNfzGjPEUDsaW7mLvz1ZkPNFgWWo
N98DbU+AGMG/ZfQh3wpCqEcMyxyQjG9CUcq34V8MOlGPGk3mwrPsNkDc5Xot72aIGy0Qlz3ZTOE3
Tfmm/zWGy+MxcCwQSFFykgzkjTjvM/Q2RT6oPHDqfBkpuiqfanTO8I2Z9IJt+mSvsMC2/AjZd2Ee
I/NeH6YXEAHiQJyy+N74rjuyTMwgJ5hflMkPL/9fNeswRlcq0+Z0W7XrUqgX0sN83yrQl3e58cMI
kJ0l9FdjvDPlnaFuyKZGRUFygCKXTd3vJRYHLvoJRQ/1scPPkbsoxmjw0xuxtpQ7l7abiEdG/yyq
j1HfjFRHxs4IISPYAAxR5BuRtZTdCBwuVJAA/We85+GScxNkkrK335YV+WYyqo0eAagJw7Zw8oGj
mNwQfof6S8ZfllyGnexOxGjqZNV/99aBEzMpOmIPA5HsGavqgsoFLMYZRnCL1MgRIiQpGEk9FdpW
ptKALAFaRdD8lG2GzYDhNE2pc/8Rkv6U4/UYQFgioYf23n4UKCPTMca22H0zcUZ/rRmnuGTRfdOr
pU0sr/ACE3eKFPkk1e2itJblg2Q552WswYxC6In6MowXDU0916x2o6GtiBXrQLLX3ncQT1GuOcZL
5deQD2VJLsRO+T85qsg7juAN45ziuwlPKp1tlBYaE7xGLhhYC2TlYT0MY1njKi7YpFfRlQerJ6NN
QRG7i9w2qISLqP9qgxdjTXBt+sHiMDhbV0O6jeWBwJz2zwAUQmZuzWrVzwnL4079YzBbcAekIopc
GaN1XiWdu2Obeemlil1cGgRTmPOy0UiRl/OG46werxVkmRF7EZ8Wpnx3ZC0TkJqFVW7+UdExzHyF
UzI7BpvcT2GcSa7LhFnanUT1ID2q8m6ie/Ed9PLm8kHwngJHPHscDrW9NHEuk78528qGx2nFnNzg
Ixf+ZtGlnK1mf6vc4sZpQY6PUnxQfX4CUHwIiONxDH5A0oDCbaRHZ10sf6e/aVw8iDH74b7pbzLB
cJ9yBb+4i+Gj4DxV5HejSpxGkpZNeeMcqBjbajpQnpTgcZem11skiyMKnCivS7EP11T9ok5emG0q
NbeoLfV9CowM/6MgvTU5kWgrkgsslHOhcKeJGTozgg7p84FDGsM6b/rs4xsLlBpuB468UchT0i0K
f5/5X0F8x49lGXbaHHplHRhMzz4GdlyePXoSNY5mQHeqvaBuph+5pqhymwibkTPHgPZlgwoxr1wi
5vYwsk9ie9CuOH0iPmDxRfK5Zc2uz2OyKkicBdI2tewyA+lrRzeanM3xKSIpi9IOdD5H8yC6oLj0
wYcoHehw7JUjdXqNxDU3/0KnQr72Eq44GaK+3pH9FtMVVuFFhxbrNE8kJLmxyK1BFoJY20VUW3AQ
747i23rC4FolHV3mzxFts6iRU5WQgyms7Wk/RisVMv6M7Xhu/xra47N+X9ICl1wZb1/xdBzK+jQK
K6O8SVlHzS4Y+8EbBqZJXekm+WcdrmpOLa2leFLfLgbqTN5W96GpHWEGdlJi6mDRzxVjWfGqVEa1
zKt2l1JlbzY30HWgEQAyz+wX1HBl2wbDBwb7/AzVPfejoyLlq0BS7BJ90qSOi4x1dZ7i8RsHVqJ+
G7i53kNosRRwnaR7vYU88E60K2TJa7Kjv5oPpmB6HyYversdJJWf+KSSoY1IJVNPAQQ9IdY0Q4cI
ckKL0sOou78AtmVKt4D0XcHvizGdci+Y10KfrVOOPRbjXOtQdKvAIMlLV+og26VIIj4S/4Rw5i3z
f9Ks8/TYcCyaxuUyuZTTsVToXfENGn0LvKwSVFO8cspTr2DndcNtSlnhmrh+6WnH2Hg6k4Tmmeeq
XXYdnvCaAZRYZb99WK4hkaZcvrVnHCVYlsKU20MV2ZKufwGif0Aj4zqaPEbyFjhuVK8p5fUMgag3
ccyHPqs5fKy23qXmm7YQPphiUsU7kLWeZPUTHv5JKHy3G1vMWN0oLpWuQAVBaqvK8kfs5mPXgUWy
TIqCh0GRXYZ28qPDdZfGLTEQKmkZBuThjw9Yvuc3ZjYri2OjzzmSyFOySCi5SOU3D3A+CUMP+hpT
Z40ZzYQciqciQK4X223HU6y98MQsWIcDTp/azxDuM7HktUscUm8Vu2TLzgsnv6YXZpNrG5MUETnx
tM4XI2J7miWr6J092Onthr0L5IzjY2yfxHNo2P4rkETojxbZHyYqtoF82qxL1bP6IwWckoSMCS1k
Xg60/E7tdzxqzgy5Q4Z2Zdf5d8dkhXipdsrFgzBcjf6uC5+DcEwFL0/oJT0zu6/0Y2hu097p8EG9
KUorLhtlcZ+nUzEBU3OjGAxpc2t80HwqyzzFSt8U/2Ja2shkCutNp2+U4pJwDyz0fl1IFoVljFcx
MdCnyyBFSE4R1zG6KuDiEBD7aJC1R3oNthljVu2oaFv42LzHHafi9w/mjUyZlIhutetkXevuksb9
KlevNTLa6CnAF6dtY3437RNmIHCiSOCXu6XEKRKd2BQBePyDt8CBYBV2CLj/hp1GZAArl/hjYQQ3
12JBWALu2eAOpTv3S4v/tgDwad3GiNcUl2TYgbEJutX36EpXRpjhQjzoX9UfkKBL+cEMiNIgfV+V
njB46hkvLgLMGmLUn74XN+NR3wwXTVxwb/+K42XpDC7Z+3FTPEDTpmsqFJ7TWbuWa2mHjniCwmZ3
n5ybeI/1T3paP/xbsSW+Yi6rV/rPwNjI3xpMO9nSx/RK9ox3rlCdnsVy8MQt5VFO8YenyObMgrXi
ODwMZSlzAF7iJWr+wsYJOdzRups5sOuLP7QTdN2ZXOsSu8QX7GaVzvVLtJdUyh6oKdn2Lx3ZzzV/
4m9lT/ZzOdj5JbMpzXOM92mx2Ann1lH2nR2dykv6NWy5J7qkSpz46t+SlbLFLLXpHoSjhKOJ4rmp
9mjBd/W3spWJOBGb4nxJdjwStnGpbHOBLLSb9tIucoQlrbUQMzFXLiZPpWR43OavCKPnDX3ZvDHB
oVIMQSJ4ZS8ovi6g05PxW3/kbAFr8R91LSyP2hI+w5pQ2FVboSE94zPJSZygh9YOVjQElBvOXqQ5
DXpYFpN/5dvkoOR/c+zdZkgb5WI6qUdAuI2rnTn+0SSCDZQr2/AT3IwvpqBL2A338GraTX7EDLzJ
1tAJ/4JbNLnTh+zWHi+ZW+zFdenQDpWVN8RNJFr/WJ2G3eDSp8KRQnetzfA77tG44USzLnjtvviM
iEzgMtwOoSNMi5yddqG7xabZox4tIWyUh+pEFucEmjOplhgr18aW/krNqXfClTMZv9ZimSwl3LYL
8YdPW3vLr/7V/GCb37V786c8zCDEqJ1c0HduW/f4IDGBRD9Y+MxjHG0/ufJR+EJV0KgGp3bzjEiJ
7vKOpe9qupUgpMNfwbtgz3xUHoFZp90pNu7M0CbZurTc7p6t5nxRefmzspEbCVYXOxH/HLeEw/SY
OVcjinIEt5tDdKF01eFw+ah+dMQPFwXtaS7bn/mDTgtvcMJP/W/6bpbVnlEEU69yKzyEfeDoX+MR
CcaZviInWoU/1cL0ZhvTmcvRXNpUa32b7ottRZ5swQeygcq2MQ7FKnv069Rm8/U4TPGTLqln9bhu
Ic3FL97RQ7jKbHCisY2fX14FbNG74CY5Nd7OZbgY1vjUma4zXfk38oE76W93KTaiIyOQVt/zx7gD
s8bQ8su0f8yj4mH4XL1daM7sWGflIbsKswHcQ1diG4gci4pr6hJHt7rWLuHaPOPymz8YfEMG/FA+
lGtw4DGtLjAToJwrq8iDiQvYW3EVW9rybmBa3cSHZF0740KzMQlgPnJzl1oVO1k158gJ7fCPExez
RSZ5G8ELbtktffCFLuLGZGHSXDjqp8lrVlQIbYl/fhi7fI3csW8/rV8Wc1TEyVhqC8ktfxHg7fo6
rstrtjRvgQNzxUcd375vbHdzbTjx37upbhk5lkOzNj3cy8xFLCJL5vEK14viUB+rS+T4NidFTtlY
GTFCdPbwM5wsp18ZDuSi32JFhu6jvPFgoSF3i/EkIdPt0nVyIEnmai+gWlvkxJW/xiiFc3+B8qk7
9EG857OrBts2dUgkdtczCSyeY4l4/36UHcHhc2IQit3vI/2qF6f8qglLTLQeZw1qHJAIyxMJqWEH
9Zvrzy+5pbhkleZ5ZqfnpMqM6Mvgj0O8CR0135bronLfqtUGNHi/N/oHHdMovIjt/g2tI9qM2+hf
4RHb/wr2BLxh1V84PJu2eESW56rFH/xMX+1WXRvGot5it8fgZRt74Yw8zMWZ3kPCCswWlnR9QDZe
aP/kwZVlBttk03F+nUUuLy8y3kbkjHweB8YeB9ivfOjX2Y1WlSc4JTIkh/2tvvbXcHcDjwZpthXM
/M0KTtW8AXbQPBLZY3MwPthOubGNkGLwe2k2s7vu3vGiCQ4mKFl11I24AbtAIyK2LZah7pCROQ/Q
YNf9VrvwrOXbYC3h73LfeQGwWtzvEJL++DgBkgSAff9otHH6fwJqcb8akImlZeqhGr/9SjYWc5tw
wbvh14G89uIhX7KxLfqXtYQCnX4XN7Nj5R0fzcnY0DAUWVhflslFaZxyXXMJxkS0zEzMVXvdcIo7
ZX/JEssuS5586+1iBYsfRnK1f0uA7B6Mh9Vl29iAZEIeXsRbR74qFEMuGMC58wrPcnJHVkYY5azs
Bd8sigjeH8WhPI3X5kun9JDfkunI/BnQxIg6e3lN6R+JMwzsr/wpbePrgGy8pMEDYNByWpO5+eSK
3fVLuA7WX/fLpREgAq1mgLlwJyG/22wMDS2OHhffCEsNlIY13iGvUlZwr8fYST3asiZyBfQN28am
PvcHtgz0wzVc5S+uS7yp47U8EYNQvzWJIdhC5kTRfZODmBxcqFQXPNRNELg4G2IsmqRFHuH7i17o
EM7UDWRbrq9oa4v8WKiLaj/ciyXOubuvLLRDfgyP+qm5Z3tmbowVszvzLuwvY+WxniLziadoZ6Q2
975LexmdYIlyBRzbQ7f5xL6yrna4ggmLeaKL/0ezp1V2yhkyL601j7gLhB0/qQvMvx+XpTd6iWiL
zw5oMgaU9zJKkyUngnu66dbFrT9z1b11bIcLOIZe+5CcJzvNZXbLnXIMmRu5EsvmvBo4Oy4THouZ
4Yq8yNFmf60nzB4/3EzYss4ZPQTknlhD7ObMJg8I6ogMuGg5dEx7mSQmIkuw5N7roZnOO1ZntKEf
DmtLYUW6wvcYPbOvFPtS995bt4LScOd84yDqsOQJHu/DRvPMHyhvOx8ZiTjnbTyYv0QU8W1NcD13
xiV8sThojuownU+2wos63W3qQtTBR8Mp9wvCpatsuH7JJmcOWI4M30+ll9kqVuQVD8J8RxoA3gR9
kskZ5ZK3aE1D7oq7dGST3GU93lqcVpaF4qAIZGjo8GUWFtXPi2oreoQKXHbC0BNO7R0sAj41DBQE
G4BQSkzUF/ShSM/gfeRgKVsTcl9JKx+QP77zRcLKR4FZdgfMtBhs/v3OA2V0DpfD9/TeOusjUd8t
ACo8kZwxYN8teAiBuPEZueOKBYRYCSUNkCJqm+kqYpT/Q7spzklJWje/0Uc+e+oLFpTAojCnLx/J
8A1wZRqK8Tc7ixP/LOP3ZMv81whWguGgYxqc2NHo6y39QSEGFJGpgd2P3mjsEK4BRffsqs80XCuJ
wxSRgVPUYbazweCVdyj3+qo+oBa3uTdwTv2gejFgDA9H/k/6K3ifb5gSwesAqyDoULLyciFbvnMB
8RIbghCeZlRtXg2J6dGCtb1LlrTQXkR5oX9w7KziXcs2hGKuLK0z9n+2o/7b5/xNPOgDUnhUbkiB
vTEMhnIF5KD6xhJCrGF+iM06wiAdcp9XUk7W2YYHukZYm/xi08EOUSQYnRnbpEwpsznCgUenYn6l
lcYC9Ty/hNYebaQY0KqJcDBAgUOljSSIZCphD0N+8QeP/0yjV5//4JOfTDSzPynkNFnYM/uOvDdU
YpYL/uqEMbZSHpBLSTHv4vQUNYdmPETTuZg/0HaWKS16wl+iYTJzAAELvY45xXs3FSbM2bCEM8ip
noS6GIGZTPlah1ZtzXQ1JtrSVP7MbXfvgVVkzdVHGFYDjAYpKBkp8xJAbNUUkA36eztcKmu6BqMO
xk5aZGDsekaI+NSQU9WPkP4scT7JnIma1VBz3SKr0x56BoKUwnqFWH+KtKMvrAQevaakOuIVARFl
wOdIYdXPJBo0GZVflgJKfUawoycOvxLOw0zqA5vw0TYUm41CY5z8lk1xyARyFi4n01grZrnTJvTT
xpqZBvazhk8Ck4kllAelAbc5Jfg0xU75FclYbYxREVxZMy9QtZbNKHugxnhJo044JCJ0gFThT8dp
ecgh1GbV+CuI4DSFiDRB6H+YZfPMRf8SCrT8+VPuNBp541AugOFIwEqyfhdr/q6kJTdScLhqWo1f
MdK/jYyRb2EOXoHDazGqM1ywqWWjM3E5KEPmdIB9/DA0vvWaqZg4JZ1Nh3VuV71+9WXKZgWuP2M1
oqW0HMk6UiATqV210V7C0LwVUAnTJ5Wy0XBK+ezhPDiWMmxEUTjHOruUNVirbiK4Vc8TjhOf7dj0
qUfB5zoW5mZuzXOipq9MRg3xE+WrD0pbiNuzVk7bGZqVHgeIf5qPEVSfRqySrAGFUIIAD/Vya+oh
9MS+qZdJxNjKsjYJ1dl+bb5i4uASTXij1P9TleGZSD3cbxExNxau9IBsrAZlJoMR9CZCjViM3u9f
j906YPgU4PdI5wrCJzp2+NVoZMpncNOtKK1HShn4mJror6diTmVDF7o3lQTNX7sWbepkHO70uj1S
UbgIC3CtVLhpPFQxk7Gk1dBeTpPG/V2XFqlMi0P0pQRU1FXlqreIJqqfHT3TkfYS1cRrR2s1jBrG
VggeQOGimUsGs85APCnCV2ayFbbCRgTplDQWtkgfLkJFTuA3NpEJiERMTDqShslW9SYOEyfT+FUC
S5hkE96ayXsJHkczeD0KDx/2IuSGIiAHlV1BOJB7mwHpH0gFXvHLxHgSYyROfxRgVBxsYBbAdBWP
pVGTWY2pWjeCZZqs9OBfmbKExwKrcHWlLI8jzyGrzNU0bwvJlZh+lyJOJDSDch2TyRCZHQf+s2ZJ
kZmixExPhAwNS/uGW3Wv/Dej0IKB6Fd/ihnzIcxkD+Si8sqqOxoJoKEqUoolFuaPKo2ZiphH1rZ9
M06rehL2g8/wM4jiXSZUR0UX7FZut3HTLCVqLOUR0yibZUCrdZaFH5MmP3BFYp0Yn6XUfZEwZ+nm
bJGaz7Yi5J+bWG06pg3sAcjd51RN8KJC6RhLdDEiUk0ueoFBxH7cJhPQTHPtcybxIVT6ncahaJvX
B7jTan6bYctbfeqqcGJxE+nB78SdSHivEnhO09D6Nszq2+AF7IyfgJiQBiCEsvZDpAJj42SDbZGa
5b3k8/73idO1HCDD6pBWp4pvINWudQUSbMq5FIM6VrUTyamsxbjCSDsRPkdyRYBzic+s9YTfIXPp
WZ1P/Zu8DAt55nBsrWQkWCKSlGgtytBYGkLEPLCiGh1VrOCGHL97TXGk6KtAJ74HnFPL9zV5PO4c
efeAKOgWpQLIae1zufGVXz+ztjqmA1HfS1xEUsZtc2cz8k0LYuesAsXjDcyqubYlY798d1dQMcMK
zOm8PoiY9KIeD4j0GbO1tjV7b4bUZr112+BeKu9t8QI5SogVu8q+FEYDnMSyO1FdgfNEhDSo90xc
j2KPl6KyAzQUq//UQqgA7V1kamBkKaX2PLHhuqfXzjehux4nbhn5buDWpiBF8/rKISPRTKGi61Ni
nxNwJEvKJmN0leqPOMGiwdqSDP9kHdC2dnwPZkvcphjZJW0ZcdcNKpSJFHGlvSVERAQOt4LRfcmQ
ZYUhWyoSB4kUWjnzjvGah5t0LG6Sonm+Ja/iAWNBwa9FYVwCImJTgDBr4m8J9RApTA5/RBDLRnwe
ODKMWo/ffi+gQQHnQAtfK9zqjKI+NkA6xyAnAAcplEHjWJymPiYr9JJnT8IWJwSfkQLXsj2YLWiT
bg/K1xEr8HPmRzoGNsEEiCoa792EYJVQkFe183oUicWplQChAlG1fM9M/N5p69np+nldGew4DBO7
axbXp2HCh0ogpAzCL1Pl+CToT1ntyKyVmCu0aJ9wfuw7mSwceakDleasRgJoybetPyBfltjtIDHk
zwdATXKwK0ouPESV8eZG8bYYafFNhockW5/QJbyIQtuFlVHPWWRIKiH2sTx6JGoOEI84JoB3hpKE
PFYxZS6J/FENNIVohlcDq0zLaQe15arm008XlS9VU9ZSztoMxX0B9nNrlL1oD1ZLoJ7kGlE2Naie
YVK/Bp/rpKxFrsj5soBx03JbmIevBNcD02HyiiaPb0u1h5g3jpZyIkM+guyCiaM+wZ1YzPrNwhlE
aPfSAk8rQxTXuImw4u4sMrXt9I4E6fAvJQX86g83oFrhTldHVBcAtCI0e+hnAu/CSwv/akXdx4x3
S6AK1qiReuUYRhtDW37CLMaaVtmwLbgX2wObCGtWzkPkx3RQrAx63lLzZ4ZaJiq3McUs2rJaceOo
8H2QfWwvKh9g4E7tBrsG6Q4ZA5+5aTu3NM9zd9WVy3+OzmO5cWQLol+ECHgUtnQAPSmJchuEqNYU
vPdf/w7eZlbdPRIJVF2TeTIK/kJ7R5kZwVdl2WrBbyBQhRAO1vuwIBBmQY3U2Oiw7iN+ZwM8HO58
Nx4S17PkPkB+xNgrvla4ga1PFaQDshTQag0V3EhJi1p0voJp4TOFtBb0OVUXS4P4bRaX2LxKJs5U
TPoIYfw6sUea3Q+wVYEBuWqF20ZLN8P4VkjYFZlL/UH0GHTYWxXhaks2fYks+dAEp9z1yOTAQ1Gw
a0RrO77lHLo560jzkH3aJKcqH0N5SlxQxcS5Es71rO1/85LitVbp6ncV40MUEjrD4x+0BW14oGNx
9PcRDKW1VqqdaV0TdgLsE2zPhDckIJ7xZtm2p/B7SrkRxr+IHAY0pprH0tDsSMhItkl3CoxTQiqA
oxNz9yC0gqR1Iijco6l81OZLMmHy97WWzLQjrOGh+U9niJtnCTA/pAI2ylfQWjmPDwsXcGVk1BL3
BF4vWZjF7lKtBnw31lobj73yjelywXNPu4EPkQNzQotrDT7io5m6sqLoYUUXsjrgEC9/K4SadJQz
XULh08g0YPfSINvkxVVjdZCcotDXaZ4y2BT9uMPbjbHmp4FtWTN3dTsMt+YmphPFMLYa6kuTmmta
JnbKyvg3hJT+wSUChuAsFQniG8V+2jwLoFvGnZy3mf6WAew9NvwYFOr0dhBzSOddGXuUhjzT3cSb
x8iv2SrjZbCOznAkYxuQH9Rsqprs3dir/8XfIbi2OypgM0RzA0pubx7C8/wZoQ66YOdxE9xTFzwd
0wW0k86EGlUFMsjKT2YfJpPt46Kq6KEZwWcguJj98vHwY5vefENqnHiIHLsDYmxKS2cj/ssO+Qem
DmM+oeKDABBv+/JleFqbxEYit3Uav9Xe+XnQACE25XTQqSK+8U6LyCNjDwuDIMSLbuVfjuhlQydr
e/wRBmmCj5HJK4TVed8AuMM3jUeIjK9V7XpBuc7I+QLA+RWcUzIm8Ig36+lL3rqL9ltfxT8A/iyS
H9GZb0e5F4gN8ytRmXf7v7IDRs78N/xDwASh5IQmE3HEfIX80u6zu8E162E7creaN36CSLY22k0D
a8qM4oTkm5HwNCOZ/2bnPdf7nmonT78V5ZqJjZlty25rWV4cX2dE/MU2/G8grkL9ypODrp/SgjJw
5aiHBWxGubwazzo+trXLvoYMsQwcocfqXG5mJATMUxgafwe+Xn4hGmyV7XRlHs7abZEPjBuY+Zry
k+WkBnBrr/INRT7ZiByyMvMLsM2b5MBpujBqD4uz/VKD/kRdui0+Q2UbJadcnpeA+uQQ556i3Gr1
2kUI9rE7r2lTkGoBhmvZ/ULPeB+/lgqFlV26h+Ko05OQJt+9oHrCXI22syALQ3ji27BeDA7Fizqh
TllZ7K9RB/havaGgjIkf8ez/QunxnrBAAXLMMiK8Wa8V9OM10SCe9rkIv3/Z/4i//qmdlH25YYaU
4rRmiM5ASX4m1+i/4E7P1fxHtS/Q4psknKzVeVV4DLwhc/BVD/Gq+UO4SadGuipGQXtvHNqnQdA9
oMeYbPY1WZP1g2MEfYkCpe23e+fETAjh3GnPivKFRL2XmRo62cDC2tdf1R+3o8X4/hn+dK+hh6jq
Hj4yshz+C/3wXu2afx0ZlaymD8pNfQmusIqBJl9QTzCkq74m39gL5HvbEHX1PfbzM5Q7fhpnm+0j
ymLsYnJLa2Tdh33+6H/EcfD511CoIf5BCMi5QjxRi7j9aV+bvTzjMKB0FbPP41BdND63M4s698W4
iUe4gC3ZB2j3BEPpWvqGz19AAVMtQ1Pyc0HjUMzSiHn61fgEAvjOZIX/+3zS/PkFgZ34KN7qc/Y3
cHV5FkYIpvdiU/2Cb3zkx3ZLi+fjMB7O81OycMuB9Q+rdstH8T0+pKectfPwtN1N/M03qr26byDf
7WIPF+DEqxrcmh11RXScj+OdKiT8aV/op1x73X2MzF85EuZHytZzwtyzNf0AIalxTB4OdyuNOw8A
z6J5Ng8jrRomCpzLW0rulAN0wzva/6JEY85A8gqIyoDlpm+SfXEQtyE6WfPavjLzOji3wO9YX1WH
+q28Zmd+9yMbg4aDA53rlaczhpxRrDDhcIqiR0XVfR32yj56hu+YYBfpafDFMkdH+X2YTtGVFYKy
DkmX3jS/MlgR7nBuf+ynghCU6+Irw4Hpl09Gysi4jHqnefnP8Im7OERiXG2Le/1v4XgfXNxm2E5u
42IKXCHAjs6p5Lplon4O/5U759JexU1JYKKt2YY1025kFRBT7SEF3s3ORoneDKo0ZlX/hmfCwcVR
y7ydkJNHiFZ/1XVr/GjspBz01TnCTpg1EexicWB2yrTVZsxYehSqxrSRxQt6rDJ/y5YHhxHHqpxe
2oQ20YdQQe76iaytajpBpYkGsTKY+kOww4Lfafe0X9d4a0JC03oDWbXnuj4C38R9sckyrX+HaMeG
QlY7FQXCI0C8FpocxYdEPLLyD7hhUI74JuCugXn6mokYJzS5j34BGsfVzhr4utNNEGwX9xqTGBa5
ycbCndRd7PCvX9QqwG2/5bw3w+sCje4VxHSLbtqzm7M13vMcRSmlFeNz903tXw3tAaTfzM5B6nXp
p5ZzRnAYhucGFDuQwX6f2dcIl0DHrTnWL1UXU45sNIbWTMhWhDNux05l1IRbjV0Q+xuShOfgPwDP
nlNVG9zYY8EWqqd0ZJRbJjfcspLFnq4RakVCOuI8lTVg+hIoJdXQ2XQ+oD8g4Twr7kvdxZeuBLbd
PjTjDSphwmw0zxl/MJtocXUYdGVKEKLT2PbyFzBLPh4dtdlkxrApCDQZatTFE122UeFH0Mp190db
5qTeRDdXe1aFlXsftR5BVeMHqRPcuZJqDTU3xpwtU+3oKQrEYJ9C85UGTP5Wn7Y1g8wl6oJ3wP5R
rbccI3PgdVTizc2MfSRTqcqNnr129/6Z2D6F+KhuI1ZYbN3aEVAjOVgsIuQ5qI4ul7GA7aXdtRmp
KQu/hcmHB882OD0LeP3ItSNWXlDrScUOJ46+PPg3Ew4Smtlm4BfFLs5ZyWIqTrZzGR+y5ssApk+K
YRnNW9IDvFbQhzu5D8/rOJMQnKJfaMunrA8lc9vuopg3AyIEMt863wS/i+/id8p2zPZ+8aPCu+e2
tvZ0hYHmNd/jCT8QUHiMckgzigxNidfe3TcE9gGzs2Vi4hmIqqONsq93Ktk976yueeGq/5RPEjjy
e443C4KBeKVKTb9de8NLP7GsomG8IXrEbMMPHu9DHjumuX+84mxzXkdSkx/0KoBUmE1iWyJBaDFq
reS5ORHCe4gfEkceZdyRWgoZWLVvvc5nxBgZgM0g0e+bCRcwRAcUFc77+IH9JNsrLwYDcbw+D6lv
3G+JJfG+7Mv90qMKHy+qb23MO97DXllxpYGxwFfp2YfiaB5YtGBb2HaWpxKBdOl2wWfvodMcgU29
yiOrLkSKORUkzoZF58veYKYQyI+soKCFHuR78YFeKXmWuH0ghY1/qAgw+msbAD10GcGKgVESrdV7
dkJk1vyyt8u+TDYjt/a999LzknCHZI0RjViRqxdsUYkh0O3YJhzFpf3tQcBexNb0dNVH1d3g+l3F
D/JRuDYIBmu49n8qD6M9BqErs2bWpTVu9Gld3tDV7IlJN94542ae9TvRsmCcYnTonk2KKnccSTXm
ofHzE5yE5snz4Hjmq/2bnReDJLBAIoW3+pP2LzZ37jnPt8MnowBAdXfjiwCPF577HSd61GO6wvOw
rHPQ7x0K5ipb/dx7EYq7lUR3C2J/M3wShYAk2AuOotikJ+UUv01nSUo6nrFtO66DByX/vQRdcW0v
wU7ewInSSO6bi4C5sa5ezXPC/f8sLxGa53V0Zz2YnKwDaYMYLPEtXnsgDl8EwkAh2rGqUvyKzfxK
/49tOCmV+2CD+OYe3zSAfa/qDRd7d8KMqDyS8/8/hC+dzprSY/4Y9+G1w2O4bQ/hL6Mo1ufmPfUn
RuDr5jAPMHHXDdYNRiXJjeqzfVgkUEEcp+R5xMYRZAdQdKPEpOB1gtXyLnzg44z/+nt6SX30uYwJ
IItVvIb9dDcK69aaREQy6gkpDS3AkUUlLmKevQRzeIyXIZJfNjyboTJPBBtvA6F5RjI+KvMcBfem
VHbR8ocrto0W/WEU7HR6DqdITgq8KiERkhtQLVHuie5dhxk6FXsdK3cPjaOldBx7Fqi9pNAHnDwY
9UXozruQ6S4okVIktLPQ0YpdGnKxrupbRQsFLGtZftpiWzJ6RMcRHgb8lACZ8RQ6WspG4MuOyXrh
oYOmpyK2PUU8GMN2gEyHpij7DAtfWpcudfAkcEDSVjXk0my6F0d4unmPEWeFGeneKvOBd9e90kQm
2TaiO7K43jZTLndJ+V7UjH7LQ90cVIXm6AgNymj2YbdVmwf2+1JfW8zn4KIoPE7lRlQK/ngY3X4S
HbAMDBaT7BfVBNdAbMmVrHBRkmrTX8LqMKoMKg6TjUkPSvpafyCwpupepKvaGmBHTaYBvaN5zMZ9
scDT7hG6LkSM8O6DkXbJ2RPPDrFzWwaHJRuokSiKPaTVAAcmxjusAOh1mdE2ObsCxLm4qNcgK9LA
y+cdhvodUbSAXT+DiTEmYMylkcLIx+BBp0ByiVk9IXE2k8XVMtuovdjGC/fSzIC3V5b8kdodU0/F
sjXLyFU5mhTwrjcycUBow5RkqJ9pfFIMPIHYq4zqjmm/BOcwDI8EBR15JYm9i1TfJWtYxMRh+A6U
5F3nMg7SDNSlRqL/69yJMJF2EwlY0HloeskSg8E2AVi+gjiGSGQe6DMRK+sOiXXgstYZM4P9SqQI
4lHa0Ax/a822NoGms54BgRyBM9Aqm1/UrH6itNVJwG3a326Yy2etkLYgFen+S0mmeLpBUe+Hgbci
HtzkVugNeSqJ+ZD1FO37ToqD40jwBXYToJZl2TvF5V88TSam9t4CBmVKqOQTlbljSYLiKtPC6FVm
xScpSoGnjoTE1cVUYWsCI7sl7trdhaR1vDYjC8iorLV/Y9bVVzTqRBxqFIidavY7XVZIYCIsXGmi
EkbodOKtbScM9wUoEa2K2tuYFZx3mdJJ5pktqSGarpsnJxvksIoc1NWQ5919XxXkJMxFSAiBi9DG
cGi/gpFnwWqN9O5G6jSzjef47/RZec8ybZluFZDcGAI6WK/TLvxM4j4jiXNo3tu4VukZJ0fsDKL8
ts6QimtcWRnkpNTBNm6SItA44jtqUm4ZxyzVfZSReRnaEYO8MtcgtQqroRaF8RmLY9sVzMisQr/W
dotgCQY2Y1qmVdyjgiGTPkb3OHDTW2qQI2NrhgI4E94dW6/G9DU25X7cSSzNI2FPQ0RkwRhr+aua
9UwOBgZyssND2y7oSD1pp33phlCcrOkBS3uMuNR6ABVZVrx1Y+TQkGn0UlPCaINEjOoYtobKD9Xl
xaeeJhCSraTBJ2+YPWrBfHoptBKFvwpVmkF1nv8qkkcSccEY8g+oC3VptJSm8grTdZ7ROKU3ObS4
bqYSWLgeJ9QkpepSXU9O/NraKW1WaZAAA8RDrb5rS1lMkabjNwQPuIVKlaCVLkVDatCf8B+cJ0mb
ce5W1YDDMej2oFAETnXWUO+NrBQGjymwPF10mH1nfI5k09vnKW+ixywJCk3H5F+gDr9TxfJUmq3x
SmAY0/m6iDdG0b0YYa8f50B0Cn7Ksso2BCkNaMtjTos8sReKH/m5X7nJem3WyHWu4xYww6jwu1Ie
xoXqT7pWNYeIzIoTZElOqzhuEsLf2mRigKAX6VYIwVVqGgz/woY9FVxD/aZYZXDPi5J5XzVX00vI
k7xt1JY82RYncjADRmJfC3BwYLUIrfyD746NjAr1fJ8qQE6YHhs70m2DTSPy+BaWbkB2bAr+KZ8k
CYz9szLZqMAPDFe103aHychobRqNYIapn44lUJuRfLw3NWrrnyQgToAXoQa3sqRbWo166acmutYS
rINTwAO2oGr5s0nwD2vS+rsgV2xnCx0NFswVMpZIAT0pQLR35lhR3um1YPVmWwPqlkbLn1ogp7XQ
bGZv2FJIcq7KRVXtpqlPKhWXpN0jXu4UEgRVjoubPQby4qjpcB5iRztkhCVgMcWKZ0bN4ClB1aDK
5KUzLDEcSpsAwcYW/dGole5CFmP7JhqjQL0S6c7RdYcO9f2EsxAaFvoXKtZAJ42P+Z0FrgaQFBGB
oOuMoNQZCZrB56SBTlJHjTGEQ2etOYkgms5e/gxhWk+0ClAVeL3vGmGQa30ACkGYFoO1wSWJM5oM
xJQkttT7huX8htDG9MVto/EVhlzjckV2PEY1MpKyKCgbungx7JShvu+Js0e7R9a5ozfFS1sW8qLO
KGgC9sObkT3aC/eA5vUd+QBqrhBD0/Xavtcj1FdAac1DakfDTia9ec7L0fwZTR0Rp+vgrh5muc2z
aXjG9cSzXYSBw/S67hHjGYLqs3Dml96Y67PdTXBlpxylVGIlNFed5ou2EQKxBmoQq2qyS5UWEO4n
CcWhTBe72ZBhXNWUOj1nw8icCU8lUBnQkbGfVQj25gHKY2SaZGuUKgyxyJRfWTExTB31z3BMg21C
4tt2Uie0LEGPiTcNowqrMPL53jDhZfRQI9q6gcYndXngAGWcmE8wl1ZVKxO80XMMDUrpKRVdUBaB
vmROJqWB0jB0b0WolDQvUTa8VJZEvzaYnJ9tSibokJB3x1VBOVgzuO2nQCC0C4sIKDzRHgAXS4Z2
VapcjbK32dy3wB2TFjECOpJplOlf3UZFsgO1NfihnUH+KAj8s8oivCuqjbLXJmLQMYORhqeFAMNF
IgFggQL/gGy0wGlswUyojctxq/dhch7t0EVbk7LwHd3SBjLNuFKvi/RKJcMOsyF9utcttiJ2AhFN
9hbryGTQWetQNXW3SVNTh6iBpvHcsGl3TariHczgA2Q9eaBrQgDgDjgTG8sVGCd6PSUBftOHMQ0z
7F800omCwCaqbYSCgV55g4EBt6vBfSFwKMATMJOJUVudglryig9SekPSl15Vw+clbULhrJoQ/ekj
i1Q34a2UKUajoZxxoCNkiRi4ZSI8C7jO22wwCK3XR+tkxmp9ilA27TWnrE7NTHozCO9B/UmL4AUK
V/IwAsf8NY24/SQdINyrCoEOoUUVLikMvEBDgVSpHa+1IVgdqk4WgYE2Z0A7beOiXIsSB7f8IM19
b0rjY5jV+FHrTvVex7mFBSYcqqNWu+G7Hsj/BhRRS5GGUzFN0XtWLos0GQ1frWlNiucYAz27zSpl
IgIqxbtvMzCT8hl3Ub6TcRx5GtFEu9gRzIrjGkaXrvbugxwv91Ab9bewWvdEFK30zT7sT6Yd4cjq
XNYmzEZsGTyiahYMYIRLXG1rCGxtY4bKoB80faON9aJ5dF0+7aKd+pNRxv0/veF9XVdaSubRiDLk
D7lVvHVL5zsOrWrTDQMQNbW36Ks5Yi5GNLuFH0BFwhOYEF7a9ux/VMBJcYi3q6XVMDfovrjyqEJY
Feq4FbuuzE7BvMSZlYV6KwoodKz5otTTXTJLZwmLNxUpq89sJKZkHdSa7sUh60+9CcWeYZtjkgio
IeOUVtrvm9HCTlMiLi/irLuOqJFWdkmsKI/4cAc7rN8rve08R+bxwekHhhrxQFNSh/OjLMuMlyOL
B2xcw7QZKySeXdESGuwmEWEqcbBVTcvd2nDHwf/pyilwwZLkcRD6jeWIW5yzGoODVexG8NI7vvtl
l5C035o9dmAypOXPESMTXVgD+5xcOc4m9Ap7KvjgJ9v+JbmseDfTAlJWPpr/mXFlXMhzyzz0O+l3
MzIbSk3Zn7mqdU9rQFuJNOk35VBnB3doUm9uhvbNTifkx+HYri2AqCieRvesOlpyyMwmOWol61Wn
GxjgkGTfUIaPAOqlDq8Yo+aHPeDYC8gyXPN49K+zNvxU1oDdSe20J/TW+GAblnaw6qXhMfm9AMY5
T8ViMljpAtHobOuSGHa32cqaeK5KBzlTK4AyjMSsNoOl2wQVVUtToBNZjsJxHReKBlBsCK4cIchR
YtTKGF/RRcREdo5xojzU0XBRsTXpR5+QSZloQjmOepLfZ9iAayJPXiXymGOrhiFu6UT6yeQoR5W8
310z6TTXVWqbH50bhp/kAI9vKXI1TxHCeYbRRLa8dAOfVxJCrVHyVfUjetx2zCbfLafgD7qjdrXr
Zd3t5h1IoSo5CASyIPV7h1l7Sd/PgOAtry2CJnVjYPmgdyZPcjWOXC3s9Kc85lIPy958ujK2r/ls
8ZqHbMkJf6UHxtyoXN0CxH/qZtAA50wgXkUXpiozbaQN9xUwSsPGR5VhysqxrpWX3IprZgd54mwb
l5kgiprhOHb6BATXWiCUxoiqAueya1XtMaxQqMZWFBxspXmfwqk8DzIaGQA4swN1O+z3eQpMLQwB
WaqaOeyguutEnqaUUtOQ/xY6PAZm2vWY+7XsbsTNDV5fR0DTu2oUd+LvJogU+b8+r5Xt4MziX5Kn
0lOBjB7rcNAOTE9e7UBJX5TOGv0+LWiINW71e9S62XOIk5aZqYu6qqR1rZjntn912IZIdx2qQK0p
os/aiaEw0BL/cLaAIVGD/BLQj33w6Mwbh68Uu4M5oDEzFwONmfUHEkvLU5xEEGJoVz6NtHCOYxGx
1KfEn5D3lgCN3AnHatkvCxKhLUO+jgqKDYht3yqrit9Cmq+OZ3FntVGIB1oL3oIYh4RiBiZBzXp5
nTVF349dJi9m6bK44gYCZ6TC9hjlfAxmjckWCa8AO+LsQ5jqbLEJVceXsC3GT1vQsNjGXHhDhQeu
Mxe0ymRoTNxMwqJsm7ikvmKt3VMdhaXCoizSEEQGOjO3qjF3INiwKAlb82uzIGFOU8M/GUTEykUN
QCCjbv/jazdou+BXVbXBItDpUqYwVYL33WUcXZF9sg6FRdSubUokaXn1aTZK4sfqbJLYLrkyS2v+
VbR8emsqlqW5UYIzt4r5ntsQ/HFct72FVFUFKTPOPYtRuwDfpQXN9JpmunMoO1e/EdFw0Utr/E8k
WXAW0HOZkk8qal5KF2PqEAGMCRLxHfVBumPMRf5spGGZR0WevvCMNUjl578xRfYF0hfL6kxwjD6H
2CUQ0p6KyJ1ebJGxjFTzkIgksB19FzjnoI/Mz2wc8mM8aOHZUXvNj4sSwWacLTEFVAfWRkzE/A4G
Y0Onc+qjanQcAi36T6PgN6ytqf4SYxWDbV3ExFYQ4FU2QPpyIjNAmKCBMPtXhKP/9kMn3zgx7Q+3
tdxr10pwPot4O2/66p1Cy/KaqsfL5zqWS2KVWTwMYUYX1UCu1YUSZmke1ruh7sJdlaiz7xoWthoo
vWWxUfoSGJOI0+JTDE2JECk3fjjPGb1Upb6vElwiVYrNAswEA+ZW48JFCYwN3MS9G87mv5yWcD2l
xErG42Dv6ynAr5fXv4ksxKYbK8CEsh2eikmSbRJT53P8wk1rQAkFpeCpdmd2oDYypaZlBa2XEzW2
kx4BV7vEo4TWQ3H17hiIusbqAh+DcDgiUfmWoeLYzNhUTTFOqSszrK/pCKtj4YWC925Zfxnk9ZWt
+xsnlnFkGOHsSXjA4ipcMjSaa++Gr5nV/xlR/U+dNR4NQv3KOhng6qGgmQv0oUsQuZ1IL2vVdeF0
u7HmfnRSckcBXq/UXuIeM3ZU6+sU+tVoJB/Z7LC6V4kWhEdJ8i5iD86mnVDnN3IfKCTq8WTXE7Cc
srvnSvdTuGheCnvnSDyGc2jci7SDPzdQW1BGVdt+iElLG5pka7Ou0ZiwmU1wsSN5apLkzSIeYG20
KIimPLi2Uf4b6MhbeRA7a37VSUayNQ4zRcCmUQ8p1GK+wvGkhNMJyAK8OtMniW4bYOWwaqSflkIl
KPbCNm9zjCtT13eaU+1xMLwFMtq3LmOyUvvobByos7tXLiOiRanAwjAaBJUawQ/IJnThRYp2TuaO
q2c49Q6iz4blw5TWgs6geJmslkaIZVcIGzHob0GZvVTUxnJiCceyzWStXPKOGp1xb1vTz9XqqKT4
Bp2aIbsL4xMBBelCkYZ5CPgJoVQXe+R4N0L9qJbzIzEt1IXxOrCtJzpFj8Zm7c7ta7G0aYL9lYOx
JJx2HfJfEysbs5sdOobuxwnFGirwniEYFeyiEAmGa4t/wEjbaxZ2BxrBV82o/2xL3hIkBmqKmXxM
X/RZSnymAUZRE1Ou+z2EDT6DGLdRCx5VU6/zskpz/4xwgeRV+y4lWEm/xa3hEeyJe5lB604HXiXD
zlPQM5WQjBH46kzBe2ikRm8f7HEd2+aDSKZQvQGUbDBvKHZ7VtHmufa8dwy2m6R29G+MLKBrmLwB
7mZEPTF/atZHoz7tnNwqxIoHeDVKdmrFFuYF9Ey/E/igZ9+mr+idLTYS1l0EpWIc0Zg2ZOPfWP+r
oas59zR/gI5U3KMgwoEU7FDCHTXFd42uyETR1FbGV8jaWM1dmCjzKm3BR5K+qiaz57bVLlO/I0Gy
6pceM4u273MGY2yjqn4rt4Rdrez0hwIavdi11N50FgUxs+h0i7lKV18KIj2oXYlKLH8LAKfRb1X+
2DMXxHiNS6wWi6y71JBvQAp+Jjo7rL5kfxz7s5p96TBGKeK3XR0gADe9GAGexOXLAJyahAS/tTUw
HXBZXY3Zf0rUbtmZqhKyJTpyRjUH1+pOWoBYkAVy8RVKHyqb5AFMh5cCRArVj/bBQb+KSHIux5Li
mYUAyLrRImWoeuracK5xz48SfeHASHJ2PBt9NwOvWEd0Nizetqrzo4waeNl1oHY15SUcAcA9wYB7
GHI2GjDGPkCfsdxn6cKn/hEoOAKF5bRpXuPw1xlwGaGBENcFcrGEArTDQpCHik+1JfMfY9YPOUAQ
yR5XFIGnZ4nhqV3FLtzdUZLwKkufUynjIGKU2dT531yZlykC/IOz6Cz5Oi2720cwiG0x/ERQF4JY
3wQKa04Ed04XsWiNyKDlHXYCzAcEv4UMMhKuIQbXtNAd11wALM4k58ENGB0glcEeO074eXTrkLn5
3tGHi0sJP8zGJlPRgjsdNX42fRoYs0YhmFnrZzIwv2ZNP7uROLoq3thm7vedO+zakMHBxN/W5Xfm
avwMifVFZ3ybF9gfNylSJebeHdL9NQW6sRWlbR5lCb7MHsR7S2twiK0W+A7lM7Zw8ytsgBQlqUlD
MnNQapWCMZTdBsDYucR2mQbzkZDrZWpMtx2ugxbPrMgBXEf2WXcEV6Wtv5naohO1e6RV3I+9ZTgr
ZQpqJGfW0W4b1thWfRlSMidlL1Z9T82VmZnfCod9c1UjqyTWYAkh4tgbwalFKTAQUc1wfO2fSY19
QcOSG1ihQ+uujNIrJ5LeJLOjiCwtXEOPClOhGDheQ8diRBu60DvpnoJeEH2WV7DS23tQQH+r289+
AIo7JtN77hhno2wPARGUNJ+Q+I2gbbg9rC0n02+hxVdXils7hS+d2xx7i8gp5iJ+AzI4atnGqYZx
02NlH7vJNqRZp2LwLaW6MGs4GQ7iqohYb6JanaJC5FlixSwD+Qygqw4wf1Qj/krN7E32xntMxMZq
zFvPVkvfaDEuBaNvm9GJiL8N87WNTQaJauZfA+UFz2lxM8EVTlgPygRnkZ2nPhHYe6cHeUsdtR7Q
blZOv0mM6dz36MyxCrU8O9wnLtLTRAAH5FJy+2BncO+m7D7jRdeiO6iTCC9lbELYdvo2SnzORfka
EqRJDWDv2Qb4gsdqpfTzU8wFn5bxVuhMyAMS4lVp5ExjLeaIwUYfSUuh7eWNNrLyH6odpNaG3LGF
2RG7+jZ35YHG/D6XAhYf8mRzBDqMPzMGKmzr1uuo2qfEwiOikS9auhfiqj2jj/d9DA+rLk6NhaSg
DL0sAy1HhUF/tbezfN8khO3kkGeaeYmDXtgBTcDKq36ELiPZCV1NNTNALvXvPnLOVH47hmc/zKXX
qaH/UkH5djM9glT6rsuykwnQtknTp8HxZRnVxg20Qx2iUAhYyTSA3KnrC1C7Rr2gd7v2T7jJqwWQ
bwxUBODzvdT5g4JrntzVgzSK7UDA0yExgXC6TBK51cqrLlCLhoxWRF78RhNBkkpfv2qo2WiEwk0/
GQufs/C7NPxULDwvseoedAu5H0nvI2FZq0ZQaqfqlopwS61yVJRhn0ripXOelITENzr+H10hSqmZ
pz2Zk9Q8mo7ytLoTo0NBpKIcgKbNgo3poHymAxYrHGncZVmxKWT2L43nCx3qI3O6l7IJcGIr8MoG
PBFOhPI5ZECRlmSjER/nh4m2KpubO2F9lQMUIcO8zxT0pVXAbeAgM/RPS5v+m/P8liZofcnH8Is4
HwFQ1k+9X/ZLk3EgbvkgmvphxYF5LmsYICZ7wHVoMRGpOwapMghLb+Ak4QOZtonKd2QwTMLixyCh
6WL6yPqou+O5jcxNYSAwcSbdr6aIqkSIP7K8UuKvOPxZlSHywJvRRCoTF+1qtWq/HWbrkoQxnS2b
9HFpfS31y3UhRrkSGnNkcb05/+PoPHZbV7Io+kUEimQxTZWzZMt5Qti+fsypWIxf30s9aTygb7JE
Vp2w99rWQ81ve1Aeq6Pp5WwC6+FpLBiai8Q4dE2F8sMEbxQhMfXha7cpG2CFfSCVcO7DwtgGMwdy
U1lrCw4QiUXnhAEFp08bPdPLmD/D3HFltvy4ZcZK1YOgAtkoi5KeyVd9zXv3JfXEFnMqi4d++GbC
dx3NALdYZMQrWh/u7qTWy1Kk7xh8l2YCwypy1lMUrB2v/nF5/dzI2hDY+5Ei8pJiePZxAS1je8w3
NSMgAKiDPrsBTvwU67Sj+dNSj8ELdg229T6v6jwefYGQVDaPr3NyzoPxMDkPmLhioA5DOr6rVBir
wk1uYw6yKovPtB+/skg+TDlly75CGdxQ6WeSaBr+n95Ofwur/G9sVcAIuP/VfnuzHRwJkq++qaRP
2kNNQfvAdFvDtQ9J+53wgxNeCoAJPS3FNfSDWd2ZHJyndjAWhccI6AEDLacBn8w8Pzm2QPKvv7va
1TtmWia/ob/mOeqPbLLZs0+7cAC5Jpl0hSRN0udcxpFbXJrJZwl30TBQb8jmzAN7jTLzrcoaGNqW
cTGj2aTTmc8kLpY/hka2RnbDnp3RCpDbpkKgqZSP9MSdj72FPbN1ghkUXr/NRnHQlnk0MScKkME0
3S+2Ab4q5Ai3FMrwpPJ7vMDFT2FEP3xg6FLRdKpgPhlGvgtxlLYu3klKmcnJtsKIUDmr6Y+J1Np2
5o1MfJNb+jGKHVOmPYbEMCSzJ0rfQ4P5JZ/df0TaXtuKQX4MCMqNqYRy72HrnvAOVD74BHpnACMg
SbK4s1bGyIpRmel3bdISG6bwr8HMaCKDM86O7Tvsa5BurbynTnz0INUtFRVONg5bjwAEZshQVsk9
pbpr3xwPgecs+9eSsBnVPkj/jYMrw8bSwDiVmFKc773vbeZE9Gfeem8V+ejS0jZepwqvhoK1Clwx
N4dk7bhIj9u5VceqbPeSjWHThaBwMuNYWAA0naD4y0P3ZjC93WoZfqbIfIgBv4WzfjUeR1E16XcC
s/c+cg6euCsLBo6CIHnDugm2QwTJE+ESv1jcIC9hcG97ZPKFPhGSCV2E5MRqJlynCJ7GODiEaviQ
uvxRD1e7pnct6/aIDOA2w1aF4zaeRG4fEkpVp2bvbdWYgMQlzPIfNjLHVjPfUcwtIBDGCZC/NlSr
BClzVuHkVNOVw+zhyDdhGsv8KeIAX7hYz8woOongYSpskPvU1qsK/HswkmVGZICFRm/WyCtro8bk
oJGXVrug1UfViPd0cH7zNtkbIfTIKX3PC9g/vsEBXVi/AgNVjeFS+87FIEWXtfBOD8MhzMed17lf
eMjXqjK+aretrq72MrQ6OvpoTYDNJlzXReo91spQp0YCL7JuXWgTsiIhm6mFrhrOR+AyUm9KuWH6
hNJRd/gZMbXFffDj9uqfEciJMDz+7W4Dmp2WlFUVAjmYAXJpODbYR8bvnY+a2J/lumWf7eXNSx04
r5Q+8GT0QJ+vRshAOeo6MgsWNkmFMiiPftEd2RaZi5jgUlgBz5VyL747X3OFjHEoot8CfaEaBaw4
gJz4r2rKAkQQtD14g9i6HgPss2YRvTroBIWP9zC1PnxJDZ/HD3uNyeQqQKk9MP9KHWPVpAQUkSyQ
uDabJPWcdpDuCfcrNCd4ilkSp7L5HeHTzNMI9au/tDtSaJR/qZzim+Ckr8r0towaf+XgAW/0v8rU
vExzt54pYpIaZZYfX3wHhKmqn2yjebWjt8y3wJliYPLNn6SD8T5xu3XVXZMM54nJI3Rr3IlWH0Qw
HGsUfRXowpCcc+KM91XRPLn5w0GGMVNiwJ5Hpgh985wY01OA1EcRbICuZE0WyzIFMjOhUOqDdmXR
yykenNhONrSlW6ZtvKjxxRL1p86dEyGk2xn3ZlRLYuaMo2qnd8arH96IZyyjp6URRJdhEDQ2xGe7
klhXcjg0iXcRxCOGhNS0dP51pJbziDnRaJ5SNdrIRY19prLvKQl/W5s1cJIAn3CDRdrptxmAdlFW
u76nCDZ7WuKyxiLUDEfDNs/0fXhD+uAJL/OwHLDnFqpm5etIYgPFPXskYVTRqRutcz6Ig0xQ5woI
ZXG0H6jSWWu8hD1O8xJhyDLBytC37c3kzCis+HXCAzUKypLgsW13BeeliwlFmB7BIAo/jgkSqH3Y
6Wq2WXvWRGu0Qvx8PN2jOTUbUr6TbQBVv8wzaNdYfuw6e0uZ4QiHinDkQUFwhONxIEu71F7Mx5DG
z6xl0n2u7XZra/8sHGhYjZs3Hyn/ehtD1EBm2dHt4PlNAmtFPUf7OeWfGTfo7h3sMXXPiZSNpUTb
TeMfmM4fN0RyyCUA/zKZjomt912NPJiYzpwhhfH4zI07/R4ZE5HoD9qTC2XVp9luMGeiQYLi60Sk
UATVWklBTxMz9/m/uEjK8u5pnNm5WR89kzpSp9m3QVCOHHv8YB6UH88GjNvSNzjEqmfcU6or731L
vyaf0egxAusQWnUTBTfTwb1M0k8bfUSSZKA2MGGEMGawxNKQ15RTczudJ0NtifZBCcGVEnCvjYP+
6rrhlRSUHcHQZK8Pe5eBxDDZ4T3x8l0+T39jM+BD9JmzpDpg7FMhBtUagftDYS+m19G3FCNl9930
YwAafXRCmXNxytG+NB4b+xTzMstxE5jSBPpkjgwkwelrqhBmFo11yBusTL6Jo3PyvrrKudhev0um
6pRjT/H97MSlC+k+BcqSQHOJ4vlfnAbFkqgv5zKMwPR4Bw656pJ1XuLjKwNjF43wB7WTnywBXscq
88uMqArAwzYS7HkZKi4qydCLiV/r5l9Sk8Xc+uZhzJ1n7vmry/p/W6IU2BgqMA6pnxM2HEBb1Gbx
xrKv3sfSJYx7ttjB431H8HROCe8hlnLbZfNnjAaIgxibg6WsdhXY2MbyMRg3jmEsA+ECcNIK9L37
XKtpVZLNIu0Ask1rru0Gp3vN/DQenUuh5Xtgdq8B9t2I1cEmQWDZonGM3PBIsUdR2FNqKSV3sYeA
2utiyNsmWnaYq9jMJ1wGtNFKkXXbFfSFFWlhtTj6Qdl8IX9ZmQ7eK1Kel5au8xvrEncL0WMfYiP2
8AJNQfPEjfFFvfY5mhE1QHAv+dW+4RX7JvDJjTdZR5uEZHK2sxJ1+B+bRTfeo4TUJzt6yqsI0aNR
+5u4zmtcyajZesLD2XqKasm+gDptem4zPRybxG02ylLvmY3DKzNiPDmI38mg/mvoMQAHkS5EtDrh
uiVJTwONc9iQTt4kFdMkUBybEYkyyGRsR/kGhe1atKgBOnDOnndvGmrOrK+cXdwGb8rFqxYH6Eag
J+ztSaybPv3LWnYsbTSAEC6eZM4WgdIHwwTO1tq6p0jE6BGaVd1Ak5F2z2FY4x12J17gok35pBGQ
PkVDyB9N/OTsqSc/IxAnzfaz3b/6AltYk1vfSqOlyMoN0kPcttJ49TLvvQLw1hUkZ/iVfrWceg9x
ZFpJNRysuhXM3op8rSxdrly7PntBd6s6tjXjI/U+yyjFlXJexmx48Z2I/KbcjSGMmiffZZblWQJC
pOfWq2L2v4qZc2+qOLz71r8nwr2XRro12DYkEbMO2lN6t2HalZ6PWntAtzt24QcH2jpmzo4rg3Ri
xU+KaEU/5cK8xkN/cZl9ESpln7pOaOKWivFICxSArmk9snXL79K39spibC+5FPhp7EsZYEcviZAI
lL3mb1V7FtHWGdXTtxOMH5FlwcAO5y3x797aY0e8MmMq5bk/ubh/SMgWDJHqAUUox9B+NnqDsrOG
Mc+7b84q2Mzu/N+cfFRTcMsBxiTuyEJlZoLvExKL1oWhiOOI3ZByfMRjd3AYG6iGJWeJ7boq/I96
xh6dRumnSQkq4sTniu9f6BJ3Tg5ce2qBzgXOvM4e7q84HqJr4bTZ1jMEKLcZrmMR+zZgDHmcoTv7
sNEpEcSVsms7c9wCLie1kCkMGza01hQk6RZuBGcdGSBV5q6D0gUpURXFspKIbNMCDwtTSkr1CPFs
bL7nhnwx2+5V/X/QbkZv45Qc/VC+tmYabEWi9mkGhTI8zRVUT0YHUZBOK1rr9j8f8Los63ufY00M
pM0Urb00tg+FCH35Ig84WAPP+PO8HuMw2T6hqhlns9NvU8RpERLGc5S41AwhU56xNEPg3FKzLrNc
hMv8hqBj/WlL60/zRSysMPyqK4B+AYbCxL10XQa4G/uhctJ3ozI1UgmAbMWDo0jE3zZz52/CbV/S
0ePh4MKKA771sfr0SmwtToxLWT3u00F6HKmEDMQxMy3JgsCZo0P8yBMPC8R2GOqm/u400S5W5a4N
4q9as5RhzXsb4hGxvjmwMDQk7GzrVPvRe8EublsY6NybrGLk6DWvvV/6JDEk5lpPw655nHQe0tJy
gG2IwG5ZOwEaX2sjPAN2FZL0SLZbK/YeForOIicuZipQqnk38cWmWQZgZoJy17b3Xg/nBIuKUxV3
uzT4notX3U7X0vMI/yuxMCYpO3po5oucdG6oheZBy4nQeOhQISSW0flIc+daPjhAPoYMBf2vavob
Z/qxlnBAbMKhIn9A44srz5vsXVb50dNkSvDA8iUjZZHvGk6iMx98En0yeqvIx/RoxuWx7wpv06h8
M5v8SeI2kQlpFD+GMQECZwdtodZeVXmULKQVEJDhj88ZQsZuqtaT3RIeFoJLzXokgqoLkyX547+p
37whI/vhU0eTle2yFGwBsOssiF7TztMsYxDWoR8uwuK9JU5ED8T81d7rxMoId4+Uu0ev0GXjNlXp
3hjbnMPIvnSZeLIqfsSysygyOP4YwCITZraYoZIFtuBOdbaygMM8l8zPVr12n832/zhvEgwnKA1V
De+U4oHyYOeQSFxGFE+MkW6+OdEl0sj5Zn6IwX+7zowjztqGiGfiyHln6PGBfi4DzmWsyD8m4Saw
yyVSbwRkA2Z5XGYOMCGEWBtX0pX5Ml2FI794buOfuVAgQ9lSRcAu2mFYt7ZYegHbGAW5wfTUJqiH
vzL/14JgkJa3qXu1bwygpjq6aYbz0lcrv+MNnmFVyOBGdY0ZVUgKNR5XjVqI3Apx7FgfJZPehzb+
vCHpP7wsv3QTKsWSuoP5RrRtovm/Juo3EmF6b0WEPRIomjbRd2/GeL+bMl+nBmkOTc/IpO4YQzZ5
zXnGotJDeMw1C03xX6l4Z5sS77Zs4U0qE5Z+j8u36tp16XsEieEG7eBnhH1wrpCJG+ZjDBWbB8uj
wszUWVoM4GwBydiXzLjMxoRL47SHMQkvs2W8yprXefJX5cjktgBK4I3kN48s172vpj8mEZmwXV7U
OB4lGI+DDXtgKJ90Mq1QQ6kBr3R3pgfHDEZ1C6C177/Naaz/1XHl/6LWkWSEDsZmQNvHlEV1fzni
uGckrzS2UZhFJMA5FfRZnCag2nK/v+fIbNbZEBpvbVlNP7mfYvMVhdGeitAQXymagaMzzuN+5FS7
WH2iX0drBHM8t83SqAvIIr1tYQM1Be4rWfVkOGuzWptJCCfawRQeiDDcw0vizoix51YO+yE/B6HR
J313mzHjrFOFzrwLyv+EI7M1y8wJk6+Of8vKwWlWoTBsuwJOszYJaom797YAg2uM68THU5LGRFmW
5GMvpREAh+sVVqqpqm59S60QdQrdFNw3y4B0MjBqZvgfjcF7MqYfGvncKfUVtmxjojnFMcNWE5IG
u75kxwfisnjm025RinOPxUiSuzaajt08CygYKbm2FY6l/BHqXCbwQ6qCuslyYOJFRGFzxtTQDdNa
o/9oGKn5/MZFERAJ6CrH5iEcGiIWCebpOodJJkt9GjfzIR2I82TN5/PnOP58E4NpxyfXfvzZnRHQ
UcP/87IAyn5lRPA/hZFk01IP83SJJFcpgmroPhRCPoQ9Rghu+mBeCoN+EQEcSbi6E0gWxKfBKV2E
1ImTwbi2eaxQtEdlopiC1B0DcdPftCRgb7OSkb9MZ/FZj9QRzDyqy1SYz0lr63WmvWsy1F8W0vi8
t/eB9i490M6+YzSfVd4vHh58PpKpVz3HewSUL2FBwEKESWK0h1tV9NWG7gTqhyLTLsGU3fkFXnf5
6SAZmERtsn4ubnQRv5PPLsVR0PLtmnxrJ4suiTPuwwQCZ2fd8zm8zzL9CtKOIljv4ii/Jz7iPaLO
s42p+53qYy7ocs0tk2wFCtNYWBv6o1ONU0759VvpQxTx/LOVEcDSs22chuo6I/BEV/tR2NZNmOWf
iwAKy1HzJHVDn9Vw3vv3Zmb0nprWW5hJpFXWRZVAhzKLImFI2A+03RO7uPm9Ctq9nfhodKzwtUXr
RlQVRGoQHknQgoyf7GldUqCtQhk8GYYRbr3auw8mO1X6urcsGtd9a70PPZEwSXsvKaMWnY37WeSc
+GlEklyCZPbkMEPiYmKPPyc4dJLat9Al9PUiC1GRDOUz98giZF1jkvOsnArxicVq13q8YVWYMoTF
slP2lKCDs/ZI/VJ1wRctT0bWBdS4xhIF7L/IFz8cJf5jm2ttYsJO4w6GrdU/GbYCpiMSNmOm6O6Z
08GGitNXAwDJiNhdsP+jT02xo3ro7TASrPKZJ9NMTPS3pC8VXTe+ZZnH5L2VQOZN6+BFlbflM9ll
Qf8f+cXNqfH080CwI2PHdoXGC6aC2kDn3NWSoAJsaKsUyqQsDWZDKTAwg0cqSDRTlX6fWP4qr+Wn
GOILelTKjdLd6yzvLyhPl3gIA5bGhGg+OrhSoLWLAv7CvJer1mYcGqXeBdcd4nKjjLeiSv+miJMg
1gPgrg73q7ajpT9D0MhxIXgTJVGFHmxwxZfs1H+dpNbmxFPH3gz/mxx58yMmIDgisWTODwu+Xdgr
R9QQeoFczL38SFz+VLs8O36PUz6qFokeV0ZgAgCxzI/AREniWmiZSWkpPP46Aly1yeGfR6+do2lS
hn2cA8gO4nP4UJSCYF2HOWDvJnOfdJps7LFaM43/HOoRllCDM3pwG9qKth4OFP/rHiH5nGNzEBK/
XcWMzBCGu2uiUjCL0eJuhgYqpqrsrlbLW5+LhyXCbC8pB1fDbmAo5mXMY0p6yoIqai2UtbRImXEq
fXccEBg+4i/JU9AxR2EJszRFdlJIrGoz+nHS6VSGNZszc5MmNjTQTx/uhrZ3Tdj9VX6TLm02BxVD
W27uW44BlfcLaGDwkyFs0eJmzdDSSdWay/QsUZ368quipEoj0FOBD3LFecRcAmEBDM6KkkDcjwlL
ICLwfSnxy8P6m/zmiiZsTVm01hpaQuguUtfcaO8/bRB8aP2qWr5INESp+80O5nHoRi5MAHkoa3cD
FfFSDdiQoY0YuDVMa4RoiiiGLWAXkuRBQBrGCG4DqNwjVHkwVFMJ9NoZT7oAhyUBO/AU1RXHQUcc
la1PkYrZ6DerJGZKi8EzhjLAUCwg2NMOzFODiCkcvj3S+qg4FhaFcOyCm+WXVX347U0ltyiedQfT
s0bRFyCQtRq1UrJfT7VJwoD8GQzK/YA7VNjrvlK3FkgBT+umwMuRNXrRp8XSsRQo4Gd+ZnbBqwrL
OaKvtvtngdnC/viQkW8auFnYfBaeLzZxuULlDicKUCVdAqp39Efi4GYEJPXuvnW3if/CLox92LTx
SocBzrjOIYDrV89hg1G/Ng5afwsxybzC0EaxfBZl/RpPy0TxmFqEFgGTYbUeMBKwDkWM/SC6IubN
0VhboDUQfjh8B6DO1h5K5np+aYavmhgviX99mlGp89ehzt3YuUHSqfEeOtV7BL8oehBoOLWi1l0C
QNyE1AGsO7eEcKOzx6gJwELn5sYPPrHK7R7Z3G5lfLv1CfawweUxsQOLpHuRKMIyOCEzPs9cWvB9
4RmyeKgQhJIEBbPNWdqFvnoGWUrNqyR7kJ1SRapsNPOJztml1AIOp/vN7bwtvIsz7Sf/aMKXs1G2
uh3crYKUxZ2HvTkgPTgdLk2R7VM1s9NgCBPvtf1lzuBT5mKfzt2xnQSjE3RVHyGLF4cUJu9gdIze
VwG6jWx6yXk7oYW4WBis+qDhgfovar74cD48grtzCK7IUdzm0iixbNiFyuEzSN/qsuP6Wab1q4nR
w2OnTH6lt52BbWTiZ4IWxeP3wBSBG4jIBwoaHAzPnDKif2wuCSTr1bZ9mFpJ+DLfTFnCgj5GADJl
9VTBZ0LtoMt/Odl9fGH54xkOgZdBnv6vN59jKk5colRxTG/avepewpg2B0SWMh7iXrDnnH5dA13y
DyHXAr3WYi4GltgPWEW59eGbKyBcFiQjLHt4+KNlOZrUeN3V9cRTUDvnse+O/dgd4+Rvpnlo03k1
JrCxuIxwu5GJG90ShHsG/gZ8xds+fx5dMgtTlvnOJYp4imjs0DDwjCOxI7w08ztGrviaQcE54imB
LMyrnMu/FNDCJE8SNrOw1LpGRxHQ9lmTt8X9Bftseg66YN8aXO7tc1Qn5GpBW01YeQIWLgiCNnLj
qxyDXV3cqdfPSoPUYVatIVXEPXvUtzz9V0cmSn5HEiCcUpzZwdvkg/NCErTVLjcV8Gekp3rPiuow
R8PHUBd/RSvXeKLByUZnLwSLOb5MCaFlmJ4MNGxISc7z8H9OYhLWTOJhwjCKjCYQYe4fxchirP+q
xFzYLXMoc1hOcfyjWntjxNlfNFQnaYOO5iOhDVqgtzsLF2g7cpd5HG5jyvTDaZbo6RmA/PX2cGqS
d9X+GbM8ZiglRnS7i8gh4FTsRnR1RRwdJ9tfu4q9Y/KvMdCjDfhn7eIS+UTCJBQqQfvj6/g4gM/t
GcXYXfpvTqeNJCbZL75MrWGPZStX74O83xkwJBzxEDPDiLLMtwDqn+6/KGGOcxzsbEqMOK3JKQvX
FgZkfiz+FeKh2HQpemMbK+xTbaRrK32egIt5TL/VgB2n+6tZbFulu6mdf6Pzk3P9S04IZ74x6nyG
f1xHz3kstmN1piLh4mBP7b92CLbz/qMsLpjFRptg0VWpNw1zZx7+i2Wf3Ry9Beza3ngyQNdIPS/m
7IFzHY8MxSFbVIvZ/29Wr6K6Zvm3ivE7kktnJ6t4BIT7VLBvIC5IUbbmsPtdhlIV88kgPvnwqxN4
g5A46pcZupMfsMVFhmy7a6xly6w5m7C8i4TY8hqJcUh2rrntBOsnPwD0BWs3Qm4MLAICLyI+fzni
51hIxYAv7FLI3ZAmaazQvu8aP2d937CrsPcOxedMdb3EiwB5HvBFTKUdDPAC2f5QefvRPx9Ud6ef
BM0/jcIC/YpHie58p9F3kXyXOSPdpF44zKnLFEzLtgpOIZTi1nlkvML3mHpqrBGtUOtcGzy56Epq
FjsBX3WG7QxwXgTOhXRYrb50CPZEZFuZBU+mYl0Yp+o3JuNkcrPrw8rNO9Q40wrzF644FhKU4RXk
iEWtk13qoyRjk67wVc8wAiqYNvEcPNv2xkt/2NPB8SxudS02QBHWPnMMGfSHB21amJ/m+F9MLIyN
Bxtprj/uI6AujX3ACLvCF7rDO8JRxCvfw3ImE40Z2qYtkCj35jIU3WZAAyGBKBi4AWqGfGb4HkWQ
rmVAcCNuKno3bCkmW1Gq1fS9c9l+FAokWq925FcyXbNDIsfchL1Sza+ukbto12KhX8x3L5hoINNP
2ZO2i3bEGmkwLb9YxuSM8m2t4/FPivCfQnvU8Ak44pc0RAhTL4X9mneov0EoGPElc+1FEfb7sbjW
zXFO3gIOshhATenDlsugpVJ5YYFv+3HBnLCc6EpeegtqtQWyjW+ZrmQ5MkjyUkZ00EsD5Z6B8hQa
3J25q/CnalLo1cPWaOqvXsEfCGxCUgS+O3Jys/A86PbaFp8K8cxctyeTXOkxutdV+loYwwaZOAC+
rc9Nh2V3kzYZPiUCG6SBWJTZWrLDLsQ+195kTvzPYCLfS5QgItgaDltGv1hzlqQgFK3v2koq6FZ9
fG8hLNhRcS/d4qxx8nkMv1yR3v3u1lokIJeAKfEfoQc8h+h/sI2davHR+TCUI+up7tQ5FS+j/c+m
CG+bdyVw0/q3Nv3AyMZ4dJ3XR6mTW0fMsZMaW1M6W0djiqSFSIgmzB65Ro5x6iOiAfkuJnKDjVR+
mBVvTdr+hm2yYbJHKkAevA6og2nwt0BNQO1TR0bMSoi2sHFql5d6vs+IjPqxuhpEsbWNuS78vlyE
jMn6Pl6ZyS3q3svwP8R42jqWgoy1lEBNLGa9124o+1d9oPmUr7a8Q4ThtR/2SaXXApV87xo7MPUb
WZhb6U2rniUHWoeKfJKTRqGu/PB9So2NmMXeYYpZNX9T840CZ51hNmut6aAywdbiQ0d3rzg9yt0I
Ud08EMZLnCH6TYMXHHKmlOjldXIsItozBfVV8dLNNCoyoO5D8gejZCEhM9TRLwL4FZslfJYpYlYm
78Pz2CMVYwxX2CdNJpV0/k3zLzz9vezJeELaoeO3lnySHPGkxyrDxUiQzOwF25Y7HoBCKxT9A/p/
T/FPJh2oO3uwiMpHlI6fbDOvu6YuxNgxr/Z2dJ/hoim+u6mhghOvNbCqQnxr4v1wunhPM3NAm6Hl
Bp5GNv0VGSBS/SY8EE7TlyWu/XimEjoMQ3FwuefK9IRBpEp3JgYKL/QXZqVW7sj4jw8p5yet5nSX
IT5IzP8Ydm4IyezMJ5I8IrkR9RuJW6HDZ7o2vDf0Q9tyfPheyA8/+emXDmDPoYGt4VVxaTXdpmt/
RLthswhJJo5ibhfKpPDCJV737/QkmiECGkaIABMi3iNqNcGCEuUqlGv+m2FLwM4BD1YDNr7GZyAw
/8QZYtvR3TJyAycA/hetrHZ58GlumL4tY6iVHsPb3iCOqHB3Jb8PCzjuP3qSMLsJ4BOmuLXRQ2Qd
IyCKN5lLkwDr3Wl/aDVVfGvqG9bHdUMktwBHJTYVb0HNH+yWL5FzRUcGaLcFC8UdHA2PL+/o+EgM
ACPx66VxIgPCsY6yBjA8yU3PY4cQNuU1SS/2CNTFyjalsZ6ZloMCG0oEncewvevs0FdrLBNOeXIR
I6Mtgon8TBOx0tN2FMXWbp8Y8Mvi2+SDiRGjD/y1El2WNAnRRnw6sTMhTXjZUpkaw1teXTJFWaP7
FWr3fVo8cloZ/Vvf4UznIGcWm++jLjdBc5jBA8/MROKSgD4PW8xA1G7AD8iHl5fIv7mbnRw5fk2c
15HUFjZvMFjYZeYBx1i17NCuxggQiQQwvf4vj49CVJuenfCEKD7PgAFgGoC5ZvqkeGQjO/vUJg4g
OjXOc13tNSE5KgHAW8onXRQ4wIhbojLOodCHci8QpoxOAZhouplGhy1Wo94cz9G0yh4uAYF15luP
wR7n8MbiniV2MjGClRPyhYYRxOAZvlX3AhVobSTIlKXPfewNF8rghe1wLxM8JXZt5LBlfpmaDwRS
rBMXDehT4Yyr2MZIDbMghycubPw4mIgEeTz4Crhe1XIY5y+P7NmpIG6J5UWYBtfEOWfh6/8JPhqY
+dyQQCzXVv1uz8gIKFlD71gwULciPtuxu6S01qUEYnMt6yuMFYukGmIpEQEeXHIEAmylKWYc9p5b
FH8rZoU8gicHZj5EAKd3z9zloG/zM3N5IpKyq+U8ywi62AztbpQhZNNgU5Yd+RUWuqxxo6LmJ5oN
PqADsgUBD0eNBclTCLpwDoBRTwfeMOfsuk68wgkRMEGPTm6QMyvPm/Yylskj1mRQF5UbhFhl+R/g
ns8kTPt18ch9jgsEcwYixiVMANQMA1Mx9CZYYW1Ox1g+uPHiRTfObRzgGNUhkSYBwL+WfYzXxkje
UH9oLKmmFlv0rY8VvX8UY/iJ+ZrQRxYhOre3nZ0cHBntU0QJQUcYKDgZ6IkBeXUiLq5o7XjhkkPn
dVsZDFSB8gGWnfV1nCfeJIVhNFATmH4X1WSfzMfUyXFgFA2xflZdrrvC+GIes6scBrPTY4M/uQSA
RR71IVnhwmVZr4WNM6wu8GJBYWEIZoX74tEKGtbRMp1DbE3fxsTAyiMFu7Plt4clFVUblRKzr4J7
Fh/HiEskr6GkWger4sQqslUsv3sQy2YfrmwUyBUtKXYe0kFr+8Z+8WpVwcc4RqxaUMvktohRkMfg
cQ1Uu/Nj/zxMvz7jRfwFzrQZguGXOehb4Ps/YTxp5EDoKv2HNWtG/pahyFxGAYNgNAIXzARXOjTz
h4eBuPKcuK9ItV9N5wK1wB0WNIRhDuhD/C4jpEwHj2IGi4BCQMHqN59BiGeyXQlpvDXA3NmpJI13
rmLxy1Zz29J8egiXSmlBUqk3Q5K8NK7BDYH3gpwSaTJcwbQyhs4+Ruxte0AdELmm/lUYIAlL/3Uk
pQspOVYK5IJwe2JBWrRBjTRHF6eQx66/JRgNZM0L+3D1mL3gsEP1rsfmPoaI6XE4eaw+jH8xQdiG
m++YjX9rJUBvwhlD4Ok/w7mzmMrpre/bQAfTlefyZPoDsW6e/ghDb9MDfEPLbLEzRFELRNEjzsFO
U3TM0613vGcLUH5cOGcjp51lTB3nrzgk9kMG4MHoKfBQutrjhU5olaj2aDkvAiQG4kwiEMhIQKjy
P47OaytyZAuiX6S15M0r5R0FVfgXLWAaSSmX8sr8+rt1X6d7gC6kNCcidmTcuwnWcYBw0I+4J0Vf
eVMfCjfd1Uq+eSTqCsIT86KFd+4Bpg4JM2bhUCwFt7auCzaTJCBUxJR+pZhY7XW5hFijmaHMnSok
DnDD2k6yfU4rCzc6DhrTeeClrRtGLf7G4LcR2sFGdW9jf+uTVyAAEWFibnNxdfXmk8qe7O7SQoMu
IEPVDBjpGlI+GH20VpTRLUiFXYM7PMdWYzEfnMuJMT0geWzIAjitDwraYyY1ut8SiEXzZmFmi/1u
g0Fn00zFRXPGK4yfBdwYYgxpp5NgcI0u/mCXcOwxHnbVtFN0tXBtP8n2ezL6jR9/+x3LAvlaQGw6
40wnYujGe4vpCdUP3GEwPwyg9FJMCKWnvjQzX5cSzGHJZxCYqmre1XabtTn9NFBC+2XcszjxyVB1
PdmflEsL89fK2FpxdIOUxLOr0/fC7K8lYZ/lja40McOF3BNWB57EQ2sOLxVZZw8RtwymPS7zU6j+
k0C8x+YPl/uDD3JWS/AsDX2jSLgdQeZ8oMEYp6olWYbMeUPlyyqreGnsvYVJvrGDZxktORMtn9xm
p/oflb03E8HsPnw0MvKI15BHLet83NbueR6+8uyaArDGR/kgvG4TJT3fbN5a/rgvhQnNuF97pPIc
dAv4L+QEhtXgRW9Jt1TauZXDp5xDRg+n/1qH4ua57qD2JsnJdeUu6Z1/kygwNppnEWRvnaQStCBV
mMesbY096PUwl7vZdhkNNxZ4Ck6NteK4xFrK+Gs6Qsy499K/SEwJKbMoAT89Goq9O4u/ALglC3lw
K+L5KQQSl8S9vUpJOBi4g7Amm5e0sQhVOgZrgLkxCYOnjFPNokbuGTfaA4uWKtqtlxiEc3Y8SbrZ
+I4ApzDK4eiTZY0JpaI4wXvk5JRlO4QhNIK8OuYGOq2Ng/UBQAao5GK4kKz1Vn5ujmScgFi5pgT+
S91ENLvHcdlaQxsbfS6N/xJr2rt9T1V9voFbFGK4RT3JmvSdDOKPjN2F4vHl24v7TgfvBUjN1WiF
MS1WwD08xEUYazHrn02qlmqvFi9oHzJrVoQf9l7VfjUeyEtH8XeK5MWf8f+U8Z9MpmM7eJimWXMn
anmyRO07mO1D5bx5ZXJtUqKXsf/TOz1hsvo1r8dviHfzYehjamrN5lrLb4NZbO1N/MrxJBL19Hn7
mXfVwN4n+1rl1I5ZEI4T9ahVea/x53gFBezS3gYyXXXzfEv45ZM9XMeCQ6QZQtiVC8DewopmOWKH
gLNNe7mVLntmYT3bYTeQwGHwXqQYBoqm+rILoAGde2pnOgBEOt0kcyS8O8nV852XzMhOFoggJ6ku
YyOXaR3aGAgJk2l4HROyEfZTP/gENowNWtvRSOq/nkKEKIQ2w4suMD8ybWcKl8YI2jzKxmrANI6y
BhEyKOndbsg/+g1p77D8p/3hW8LtzPKJDrVYS6jsQJUblKChzz5NB1R0ywodCbC8EVpkoeeNZxXA
BLzpuRnx6Js9DUSlcJqDYQ/bMlcoikP9njrsbqLd1gRRV7W5ZJ48cLZyOdAX/fCJowy/Hr5Trj/i
3EwRMdf8JzZg1qdYs3ROk6rT6uBSZNy9XNntEoPOASN2n1QM+TZe2osoH9xqBY4lcOg5rJtrN1oz
dzZb8VWxanYpB/HGt9bkY4mQA0xShsEV0GW4y3Mn+nPVll/KTQ9E3pFPpo8IDTBOuvcipwbdwMtH
HOnolWJkrB+xNhm7NqCyM04IuA+h8+d7zjVz2iesBO47X+AWFKwBUylv1gyLKyVpyZgUPrBTWgVF
BuSTxybfVPZY7Uer/aHE8VLI8j87lSc7sS+Opdx1EVn5LsRwKfrynVjLsQ+CZdi2bPvjH661beLb
n/5s4Bjwz3WPwDLLeEvUfkviba2RSv3QO83SOs0toGGjfiy192eOwXM3xsfObj5Dm9OvkXY2BHeu
WdNkvLN27MJ2gguVHmPA4q5ZvrVhxwMAFFAH2aOZZd9OqZht+muL3gpD+Iex6HaFyYAuiHE7euJD
jXyCReViSA8d6JFJ8x/SMmHfRSyxnlpraB+DJrtEg78LTPsLHkhJekh8YR06zolcG661UJsfxphc
TPIajnRiRng7m1rssOusuzHfZ5CZoxqvPv2mdaM+MUOtyzh+s52l7yA80pNJANqF6iBiVICScUrc
Gus0tc806N0hP9orv43WpaRiZmAlhND7hN3vQlUkMgnnvFHCRxC13hcR97faAhvPYcER+amLigne
e3mbu/5RgTI3/CV/VoHVjbpuW89Y3YgzlSzB5l/QM5GQKHxEEcinGSadBBbwbHiImGJ9VmTpw8dP
4CsX6qZmaC9DdpJS3LNaXFTaHYMxWIaxoFJ8RJlARY9p6r5CPqDAfLDuZTo+DiY4dNfd1G66HwKf
04dcWVF2aU2ahqbERMIAZcWRNPvyghZHEFtfJpgYOtK/WY2ysBjkJFS09dhP8lLEWbEmBQghKXI4
8tthtsbRSYOH46qjDoz/jCFsISr0T1MU8GPYYNPIPIkx43Oom7Obcde1NVUeI9l6TMP31pvenIkC
iRo88Qr33jdxtwu4v4sv+qXmc/hxLRTSotNvud98VKjOdUqRBVyQ58zNcLZY614itBe2fxqi2tpY
rKqA2vCzz6HA2SjyX9Oj3MNzpk0iiVflZnkx+gFbI2IUZgAyDm7l2RuYblwHmo8J6xeDaPQ1Q/0m
MjhmFCjsM1+1yLJOvp2KpdiU24So/FfMps2mZR6A8SZnRm1+Q4ulh8BL+ldM+eMKqzf/DsI22FyQ
l9RAlVXdEgYzjI+0bFmBlD7LDo8or9hDBUJuRWyOVcVJ2x3vwmsmOTdZjBxQI/Lr7M5PzczZq/aw
iPvOeDDblLCXsWfhO4Rh+6xjOuNC1Fh4TEvzDR/Xwc9J9uR4EzdeQcq6JTu4HQB5sAP0p1ZR7e3M
awv798pX3rE18mTTaWGuySotjTHJbY4puu+NgdElipGDm2KDQRLwDu+a57e4cCN6V/r+Jc0CzuQB
OAEuZyKZ4BN43s2m5NgzuI51qMYPfZns+gkVmzAKB0mf41fC90gTRphWzBCXulvnwZzQtLN6evUm
rMt8xw+vRWDD47CLTSqp0kEpVJ/OvIikpJJKmO5dOyntRMvcioFR/ISVmhNM9q/ljpiHDkxjeWEf
oH48gyTo6A6UAIy/iu9mi6rY1pFRLTTBD6G7nn9g9R6mKFmZS7NzZOty58cz88QkAmc1+fbDaI5v
bq3Z+Uf6FJIRWZWz/VRAkzPP8VDuQ2sIkMO5wsYeqEX0NkFquA6v2Vwt8fdJ3pLR2LnZBKtJT/9Z
mf2tU0gjpRasJ3ww1jTfZxaurgkSEBpsq7YUF4mT4w1CDsv5FPAgupo/o80gwa2OW1u8eqbzOgO0
QFnD7udZ5d8sYKxYgNx4qZDYEoOpfjQ1w4qdggt4wzGhHamSrlEsTLajB28s6T23PtuIRpqgBOM4
t+F7FPavVR2ILRGSc1+XsAhU+U544KTdaWd51UtgtbuiiF9yX724lX5Mxvo2EjNyQcYCpf2EDndt
PG9rJBRWWxO6eGCEm8aHMho3RCyD8Dnp4n1f1dvKTO/KXfAmOZZGET62hJPLiDMVgPDtNLcsR+x5
Dfc8EgJ/gE+NFV78q6SeOx7Zmied7wffwiAzMY7PwwNQ2lNlwbdAM2ZzKcQ2bRZ5Y0kcz4kREM+P
GPXRSqv48KOcarFxCYYMziPOz6fImH7btKyYOHhXsw7wgXJ7BN6R/9IKymWVsUMzWKcATldIoAL2
sGZoFm/nAfSwy+XEYd0hgP6XsdMQBSl/iCM9iTj+dCaaB8NOsAgH/7qwvUIFfYVfzrHMPfsxUdas
YrSZyGuegwgZw6dZUbUFc54qQRurPM8eARdcAxb8yDlrmZ/bLutf6eAekBN5hQSxMTaxjYYGr3zX
SSaU+Y5YPucXMWJrKlNEioIboKOiPYLswVPppS3GmxV6BLM4maMerMqUQh6MdM+Nm5/cuij3bkF3
pz+qCxbbilJS8w7CYOfb4wEa/1Ol1W9TqQ+OzHwyOH8Qz6eYGooSxmalVo6VGifJcsP51DOmJ5Oo
7weo3eQ+wPXdtwveP2oY5meZrjlO0468nS1w1QCXy7Nj5XdVOuKxyvJ2VQ/oO30IxCqFpgzd8aqG
wd34jFFYdrjzzSaTHSNix9EGeUiat3dxZ75mZvntEaAiAtxx3ZfmP9zpu7nz+kPdTYzt5nbveV59
H+lVJqpHgFkKShSHseiZ/ZnUdXayPUQy/JhSE7JYgWUWhOreb7gKMclcdQ2S5GBFd9ERJMrwhzzk
xXxu9LQE9AusotFnlAbsMz4SBbaXooPpo5e1meJw1Jzw3XaCJ70sWob1H3OoJxkqQCZpRK17O/Ed
svFG2P0kjOkWV+Ypdr1HxvRfyWy+cqhjZSOvNdgIcRrsW0z8+0EqJpFKez+6p0EDeOoFdMd/BGzf
2oojSEkT1NRa7zBHKKBOaO0I4+6vKpiMPUBxTIEt5e5RjeNPGoTehk1q2ONNXk+0SvKWztRWDWpj
ANIakyFgsUXNYl/oHhILj39n98zQJweDB50NYm30EunFbc5VU52yCHaDx7SU0y14jEq5XyW3s00H
XIYZv+ACw7WqaTQBCh8D7Biqr7ikt5M/J2JH9Uzo7doIUxrgxE92mw/Bvxxyyytgg0cX+J1h29N+
rthqIdtvJ8E4MuUVGhS7+xxCC6heLZ3TsQYOr5TBo+9xOcbBywXyJY4HlliqVLL2BXoFeTKbqU9i
PA3c84Q9XMwi/LKI9qMHQdkHirR2Y+vmVOazdFzqJZTcxJy80RnbJz+nUGYy/2mVMGUwMdYCq7FQ
63RCf17uH4LORSVRrwXjd06+DF+EVtcgcO/TsLQOGPE/JmPM/okl+r3/FfbThs9gl4ewcdzwiSXg
Iats0n6NlWxBpfRnDNDPc4MGN2Nx2DCTprWqzYzT0DPaiEISpw0DpG1v46hC3ZO7UuuXnLeviLAr
DIJ8X+KrK/MrDzYZQKu8xTvklLiTfMfsH0xDqh1QbWIDUfwuDFAnVYT9oud5iH2fsIZd7HxKZhc8
DFvYoc3b3WiAeteW/g6n4OSGNy/l6Fxl/tcImXsd8rrsXSCFHKSWhU9CEzRrOnL9jJotmAiJOMbk
CTliMXIjl4zoZrKzpIU2jhD6YJ2AXC7IsM0BjLA0JRxMON489W4TvPRpO2PYYrkdsb9wBpUmk8wS
T73tRKvZxFliTEvzV4uwQmqbJ2sRMKPfynPilYFl0JbumQTgR2uZJf7p9h+yNDk0ovh1jgctS04l
D8MqdZjodgOJexsCicP7Td5TrIyEC2lc+J85fdIraKOHFMwnHWV8aB4+Jl5zmjayxNvauJD4GOWK
QwzOAEwda5y83qZvc+fYY84tzO4/X6T/mW6xoOXvbUJhN39367bDVjBfaTMa0bqlc2GcNspi8c2d
u6VxwU4y/s8uOMgaxQI3C+NdOCPkQ4slCGdgFAizRdd1CXmk01II1LnYgDGCuezHva/xphmwkmZK
BpGdFwbSgp2RWwqZsfpVC1zKnm86otNo9l6EgkVix7yFAvgcWDFQp9U+c52ntM02crJv1SB/sRgf
Abti8ZLVV9eZann8/kSLYpJS3UKnns6jfTXSDJqGVrWXXf421/oYNf174sz/hoE3O/eiOwz+azlR
e59lKQ6UVq+88f9MQ454XVO/UOrA/bHfeiisc4baSrAAgEtYb1Er/zpKlfkZuSfTLJRxlDWpzQM4
vycZTKMA+/AmnuRvxW6/yhDgb2U5nzP0Z/BbVOtAQfiFoP1CLPEPas3PMHUxFXXOoTF9ENARVStC
XqKp3qei2nIZ5xrae4+VGQCHiHp5aby4fU5T8wK96lqmLRDOpD2wS62drGV4xtcm9XPve0y3KssW
tv1vZhvxpg6dQ4BrGT3D5IkPu/8irp1qxmfoD4jz1cyFnVqvtqcOE3vbEid6D5LLMNknxjgc0E3+
DTEF4OD45b6Y/IUSEp0YddqHMKZoWg0tMPi89M65O7P6B9FNQC4gsMwaNBMq6uAhPRp+1ewcDxem
Y1lvYdA8q1wxBqfpG7Qcj4ZGj6Mtyf013OgG5Xzbj+4R4gZzccxg+yVypBltb8sYeTDCgejWgAGz
nImIDdYMrpVd0muvrXfVOl/hiJOpaLxraBif0qBLYwaCtM0RMR4yUX+Dfs9QM3I8mGRIk+lmzPlb
kKqHRoYHh0O1JoRLOC++i6R5yTy988zhO3Ptb0WPA+qxxzzf/RVzesOzc6Nq4l1W4wk6BVXOqbkK
c5iPgrJcpTc9mbCcL5uaGHK0t4vKbN1IjvnFSJKnHbPb4NmkCyuYH96mM5tTNSu8DKgO9qiYkpMq
jALv2k71dz+mENIS7kZ6QsODKDUI/RbO9jG2Znwnmf2hgaqVTrxJy2iXZ/pNxPktSCmnqn5CA5+w
F5x0Lq6KMeYUUKIzgFmd/XsCpRGAFfV5AZsjBYqFxrUb7Tre0Fj2X+bAi2jTI2dwmEQcxN9CGZRk
i0RoFipAWsRJlPQI9r/m9E2qiiNnfzA6op5QbsmNHNk8KLGsqaYfLnWprkLZTFHlu84Yi5dsPwjs
TV3updPRLj58haE4Rzq/SXqm4sA7epm56Sk+L/LqNNAewEHjUNCv0Tb2e44K29EsZDINpku2+5fp
fznoa5S054ixrhSUj9HVqxZBOi8oOEM728nQ2tYV1zY79G+DhUfApr9SGek11sl7Wg/7kiW6KSn4
7cikSucoRg75JrH+0DHxMv5Z9XcNabRO8suUY9vqGsEbyJO6qevgEgX2VgzWr1LzNuDsFgbcbxur
pbwzprSGG2xX/A2hu6/TnHHWMuJ/46bx0Ev3VuClqtEnMv0cMTiJG4p4eUBJIzw13bD1w3Ff9/Om
q31itgoPqLtqJvtV1fNalmOxNgbiFktfuNO/0qb2nmXqamXRa51klxhnNsvvY0SXNpIvgBkD7Ic4
hpncNLW6x2kEq2ABZrAm03tWUD0ge1pDvcG6Dq2a96KkK9CZd2Obgpe1va01In9ZnX40bNQak17s
OdU/JU1wNkYU6El4Ktu0XcVZ88Ma+6gjxhPdzOcQBOpPFPM/Lw0KqFwG9CJBhXWT4Y8vwRclYKov
PRrCwSE/SMShiE5BRLK/metnxsjRNh/Hi+GFX1qW7YrIzi0sCQ3b2AXjon5WNTb5hA5QDpMu+yaS
iuFEeFsBewcJxEvd6Q8eh+8BSAAlC1tuVti6FVlFeI9U5wgXnKsptogO27kUG19g9QJKfqFDK1sb
LVQEySAtSIcrV4aHwZTHCC+eh3g0+OVJkCUP4/IA9vjk1JS2QYiyB4gVDvBZ2izI0VSUowhPrgHI
4+Ylk5GBFH9o0uQDJjLbqunbDMsN/qaLIu/mIIawUzOlNoFDMGyIqYtQwNYjujF6qyGMAikvJ0f9
sqzCmunlg+2DjXQVhxflhEQr51ebs05r4YDU5ZELwHWZl4mAdNhMmUfWd1vOFMfOACSE+NU72LZE
A/WaPihzLWbGeHnH/8FBrF+7hYRwCTof91Js0hpstfYln7k+tcxbGofupwIvpcFOTvbCO7VLwrgy
Y9xX3D2x8I3ZWdrWKdETnzB9y3N18Ll1zIY+2+1Sce6+Wsp/jX37VHTYBXSEjqqxemEbQMdyxt2Y
0waLowAh02uoc/Prce/07R9pWqiDFZ6ExmQ3tLdg2M5jMz6WHuCGgTYH3S4pCPStzLevbR/cU40Y
FDf6gJCxn6F1My/cMjKhBcI5jUJXm9CP0Jjs8h+YitXgIy4K9Wbi5+iNNFm7OGSyFmY9fiOU1VUQ
Q9vP9BYq30XH3VNAVW/g6m9Eqb0V1m/guQfCwO3BnsRLH/b/oFBh1TZjWsYxoPI4sYPjNvRPFEJt
enP4KWaO4HJw7rmGCzw7f1OafkYYxP3S23G+ozs+b8u1qSJ2DsrM4/HYOTAha/+lNVGEhvHD8oFU
uJ39muj57DgZQKPgsFSB9cHQPnQUR2Dwsy5d1Yb8GIufzKHKL2uMqxkOOOST+jPOnd+kSxfNdiki
lMGNiU+86qxuR3aOC0cOftXRT45Z3SCu/dQ1/6yGkcrGH7HPcIW4R0H93Hd5uZ0q/zbCMEAjqJJr
Qj2P47AcBxngNIIPrpsRiaOzCb20+lFt8c+I+PlFRHodui5Jv0VGrEW3rvx0l3dqgwIDASu/ewxP
jALH6pzQTVqSHfjrltuQG7UfHnKrn6qTWTb3vuM0yB342QUc1kN8tm0DyHdO9CpX+0aMW2IIx85v
HrEn3ysXO0rK1RQfC1KB3tB5xdxE7iToB87GuCPLskLwKdY5/L6ZU/hqaEHZps4qQIYSY3PsUlY5
QmX7Oa2PQa1v0rU+hDVeXP7SHCHjNu5nw++y9iOE1fhZ5OU1JQmjp+lLzzQnDV7FxdNVLiaB6Jm7
6udUYGvsMReqFtPBgDovbPduLkk+r3sfWn9TdMS96TrEeUFOy8k5+NqnzHbwNDINThP3EWH3zU7q
Jyf0Puh2A2RGOfrMFBCncx7PO+DOv8UUHUn0P1lJSk6uORt28aoFx7zYuNWYXQOFsDCXR4bOe9+b
nsZqvMVeuwcKenQoi5EJKweem7mn4cJIyoOapoNgYBUNNvsEBYKTfffcCrPHwDChPw7SpdEkPRop
vgmzvXVAN6rS+KbU6VMydDCpAPBhPCJbx8v+j9ro5Z8cWu5yLJ6sKbnnE5iQwS2f+qpap3m9anAd
itr810dAY73OAZgV0O1lmWAW2RospmYYjH0q7BRdv8y08JD0AGyD/JM8DrnKsedtwkgA2qwW067l
wSm1f05ook5j9eT4RKK84C8pot8BqQO53Xv2R/QiGhVcjCe5y2mLKF9kXpoabmIN6Bli0aM5JWdE
wKW6+j9Dzs8WtnU6Qk564CfQU7Kucco1ybx0L27SnDwB/YcYr1NQrjI+F3xPN4nR9uZnSNS7hkR7
FTIYGeOdzue7GyMgjJ08TH1wGSr3AnHxW6C/Rdyzayc7GU53zmVkLN00WEqms5+k+2CEXBrKXZwb
L47JI5NQYJsR2oIz8jAxa3zI2aQSrjF47akEEoLO83rj9Qb8Mq1G0O7xC3Zlb2clAIzyheRlNdqn
bjE9zNgGYkrsW4LLJNq68Eh6MGNiUb7pAEU9iqg+wYFvsARhOdgEcc7wBohU4w4WggbNBKOh35FP
T6pmFCUmVLD5LCdnqwr1PpvueziLJ6Y66zSbzqqdNmYFXYsqRKrW+i1HsUugMm7uXPgw1oJbDSnU
g2iWUwGAfuO+ef0yV8jwF0XwNzd14UHGHBkFrevSza6AvORCWwT+LrzsE+JAvVahaq94LBIKmjAu
ODZ+SB/L+ikAN7AycVs/aRAdZ0YUS0ZrFp94a8Nfu8b/rVm3/1FsZyMl28RTCn8M18kk1GfoE9uy
h5DFQwZLgrZ0OqAYunc22mWB9yTJ+wBiyrnKQ+8IM8y/TmZgviduGtME39ohuTUFFSDBQCXhhOCm
4i1IPItEwajufoV6T8e47zHWJgGDvVeB+eNkr7k9RUTPuJ93DqOf1lgByVs1+fxGXGLb4BtNycSb
fX8Ns2eLwu3BN68m9lHtyIMZkVacPooa6WFYWL0Yftyl2AigN/9tjsHzTM1DlKHHAIyGHsEOFD9M
sCc7Iqpc3bCMRd0nFxr82O6eNDB6v73VDS9szwQCA0ZZ+lCEy4doNB+GkjFf5KwpIbxWFIL7Jv2A
snwzEnEiCXd0i/IwxpCPeYcHY+Lc5Z2EP3+VE8ynzn0aecOS4FWGyTFrkO0m1kvAsDT8bVX/1+V6
U0F0QD9Di6DIkKlUH9M9Pf6whu89jrEd+2TRfXn4ForoDezk1gTOEnjOK5asdRf1/7SlztItnxNJ
jE5nG2qw7hTIrZdhGUH9vTcMTP6TSzP9STPbd1YP/2NeWe0F+8rK0/RA1HSb1xGnSYTyB8xhJ0Uj
MibNhzCeqOEBAC39VSjuQEeY9FERKuuNk5GH86IzXswVghNWszm/2Eb56jWdd4xHNhTDDMSJ9PVW
CPWRw6F9HQvaVaU0F4MLiT/SBkyQyfn2Sl3sWl9cpzmJDBrAhKmV59ERd+ljD3aKdxc7wEl0uaAC
NC0v+KKGXZyaJk9PwlUPuQIz2dw9hzjtGLQXP1NW/IvgB0HOmRGgbQ785KYfpplyNNATxl00w/ij
xzJFnh9PU5UdtO+qU5vbwwbP5pVrPG/r8pH4qSPg4bYvbdpM32Hdfdvd+GvPwb1tIcamA1qHSkie
YZH1J/cfY05yWCOkA8ukCM7nlmvVZJSDoC9emqRodvYIRCqlN2KJsoXxeEdCOQQeAO827HFehqE/
PkZGlL7gBjG+wmnyj+ZQvjWOl3+EBo4Stt76lBY0IenKhn9q+3ALWfQdUzTrMpX+se/rX1qobrYh
8ZqEXnEQ2ey/omn/A6X9X2EWEdxNAZwyiqkyppysq8nsE3CqjkyCp1PLMfwgy6oCeE6sB/HH/zKm
MWekmoDv1gsUmG1SYIYnpi/VDDFaejNjzRj2PD6Gnzqjuh0cwIl9U64A3/0BAvffuUfw1Ys6PA+h
/i2y+S+riRmH8rVy6JNiecCeNnOe5VXcGVj39uU8GJ+6Sb29nzUdDVh5fwmbbnpu04hW48HOVnXL
zF7YbI11rfCWJdEv0DuyXVnAXYRDhWKcTTNA4UMPrF0CPb7ptU9V2PVXB5byqqy53qU1tB45ztmF
OpZsl/ggf9z82NSamUOzcMH8ylLfZVj9M6XlXfOhbc8imp4nx3WwH+TlX+hMrFaz1SIYOjj3mxFN
zkkIS/gWdk4tePI9DwuKbpIlZoEPp24s3BkTVZCAiRlP1fXJ59fGdohaVmtWjKCGRAM/qdtS2zUg
lUVopZZotti5bcLcVveKzuJvhlTD629ahsVRVKakLRP3qhuXYlknOlixJTcV4Mub6O3hEER0rjHk
vWfCpSIigYDAn/FGNulrp6fPISJD08e29eSZJPtcCB4cR8dhI6JuIDbmDqdWlPA4rK5UlwSW8DZV
6YkMNI4UkBDQ2Ad9CaXbr7HJfgeGVzyqwIRlm1LrGEZexuPVC9rj7PdmwX4PulUfrS5asHgsl9AF
8CbFmhZH0kMcIGN9sTpcZIXJ1V05GFTniAdIprC2vfjkdKUN8L4ghjs4L6B3kTkbFxhbSUu2n+ju
u68ERw7FZEEFsfMSakJcgDI1A8bolvaL2BOB1TSpdjpYGmXHnbnUWYYKVviOliWTuETD+Ke1sabQ
RA83ALrpLiVntW4r2mX9qbMIbMC8b63pbuInoaIyHPr/4gA3DMCfakkut2Tx7eYl4Wi4r4xUbmhj
/IGHHtFR0gDpyTn/DkETbFK7zB6IKCuGdVwavSTkYpSlzq6XTnmRKky3odV5+OHqrwRcLMj5kGYk
PbIkpyVH9Kgdr37DkFB7HVmgvEjuEYDEjTVTZJkZuGVDSgYe+NWuc9+LHlqz//T76hpVDPAqmzg7
bJFhH9iTA8zS9U9WYZW73MIVFwc20fkmxJqTCTDkDSpENsNBHXPvq6e+cy863XyUuhrwKrefge9u
QWqcxrJA/8p5M63oPE7Np+Ew7i8SNMHaIDScg3A6hBb1jZ2JE2UEEvjAcO1qVAJJK6r/Ag3se4I1
9oD8bD36cnjpsRftCykO+Le4HpEhhwUGFiRMhtukcRQziPqH5/BDNu2HY4QvXFXvCAb2Q81sB3M8
FKdRUQBu5j6cTRJPk7Pwe4ek/QWUWTLmywDnDQuKoFV6XdicSbtqpuxzhBgIjK/ZuvBHGE0Yztbl
60Eb4sY7UKdohkRt25TwyViEx9Et6Dlcjs84yh/qss3OLk7sB66C3o8dOwBwVEfUX1PNA9zK3mCj
Qki1euSH+Z1P6SIdrKSjjc8+Kl1CQ3WJE9Ttov98g9bc2Fo2xZCZvFZec4x6jVslF9nRt9QXy0b8
YDb8dMDmjI+OPZkcerVy5pRwl6xXdBbdUULeGsgdq5BnG2aA+uQCiPhbqc/eqP1NohirZIyhjknK
/cN2uPWWS8FgwZQ6Yt6ycmcgGSqjbNYEPrvRVfjMTNPcJrRj8ES6aJetc6gDp9wYMxsPUyofN5jF
KbumfijFSkDvEFmUMHwbs0nvHdc9cAbjKenVI1YLScQYyKTsNApeDX28G55wP50zjuc7HO/Dvhf4
P0M/aXkqXGMbl5zmKKzgLCqmEvY1J6XIzKwta4Z3pil92vZdFMIG0Il7qOq4PufJaO/qeQhoryiw
FkipIHJjyjkUGZlbYdo4/Qz+IJgDJLYp9d8G8vhEO71oz6RtpmrMRx6LQDdhvwrqbeARQmvrklAJ
zortGHnxMdC13iSmQCK2zFMQRjRvRnNCVifFOoCb3Vrmxj/etPjJk/zXKlDMWKPGjdWWztYLO7UD
v8yv3I0ZNOYONlfSGTwb2dDdDI/Uoc1gpwjmJ5+8CuCdCgFuKKF75f/j6LyWXEW2IPpFREBRQPEq
b7pbrVbb80K0xbvC8/WzmMc7N2LOHEkUtXNnrjSlfMiU7fxWTl4f8b62axIrBLXSOd8wtpKHGAeJ
Z8nPjnM1xU9WMP9UXQJUALfo89DP0dU1a15Mehm1oi4wOS1wCQNujPc1kxa3flIVtWFyT/epxvJi
F2ONN/TvcqSMt6wLqjXCzvmzZfttiSTaJ00AZoYOlhUlyOA4QaYx3FiK5WuSnW0fSEpW8D+TGCcT
JVV6O6kUxU6kQ3RKG0pV3TqXuwpI1yqhnGVLpCJ+casGomLiEKqz/NcosumcgtUgGOMWY9CUBXsj
hWwPJpw2C04SCsl2Zg7CNuZtwfCYvDVdCYK87In0FXg7I8P+6GuT+m7Dc156odhC+yaKMEPfSnlV
zA0NOlUH628O6k/a2ZgM65bIgxvi+wcsvnVru9zA0aQVrS+7kzX4H24V9J92BW1dCffHYZVMZ4dz
M0P1PkFdWnGDe8Ge7MAeA5RpjymvFAzk93S3IqFRAbQaOyLRbLXtA+k249KG9a+1wJpzRyVH/qxr
F8ZXyhzZ3Ei2foL0+40xtNm5WXSgSO5LKeS0vodpkdgW/MAs4kEhBBv2VvYX5+F4lEVwc5BsYQyx
NJDw4qmymoYb5Zwwa2EuHfNgJIat4B9UYL9x+IqHvmnfC9MC/tXD4SkgTvAj+XLjgS0TAyxOPgka
nuqLDTbuVzWPwFDjesBbYWNOHdnk09CmgT2I5TxLwpfJVycktQFLWFIddE5RWulzMHil+zDygs8L
MirTSIyh1HXEaYyFApsNq+6s201peE197zugTxQfwgx0OA04SWuLfJardqUs6gNKerllUIc4KmlD
a/vgyVFWgBBCgeGovYI32kBDjpiG99ZqHmlDdVD0pDqOM8VDaU4iqyYVuNEeQbzMrrAbj9wFSxUY
28IZYTTajfY+VDwj1eZpeAfZl2cWXtxr6eiWyiL1Mg+1XE2jhgZbFDyaYaHf0wHgOGvv8VTxzX0I
HEozS1ZefEHIhr4tuWGaXVneSgdECf2ROJrG8AxPT3ImFSzmdYCt0g7OwFFPDlv3txlrNuyFhvHH
+SHuRrt4az5wYNDJIcmqZVgiG96r3KZQOqn+nfxnM2BkzODUH8HCAiSIKLCEDVucIhl/mVOWXseZ
zLHQ3Q3DNpCizkQNs/PntK+4e4gBBM8QmCw5ovifbQ/BDkGChdMS002rzCePCQcldaPs1UOIo1Vr
2EzWcM8A+GUFLNBj3nqwcBaNoB9J4VRjcMqLrCQd5V6SLP2WNlcbb6wR9ZKIxVETaoGrO0IVKKuK
6drk1WUAF1uLxPG+QXv808rCUTk9Ifvpg7SzcUPXAjhYjrmHemi+6iz6yLspvEZFS1mN1d3nSfud
OOK5iKM/Uxe09QBpC4jvrP22I+kT/1ite2sz82rmJb1Dff7AxXtxnPOFsZi65Jhbjmi9/MRMd8ei
nIVQXvv0FVfOyQ3db1484Z6sOBY5LmObwAf30GTja4eS7kfzo/Cse3j5BKcHMBal81r13nvhQauZ
MvjHg3fvegNuamzPq3bCna09jyIAIwDBFmTFZxoR4I1YVMS6dn9FLwfa1wdJodRIlzUvEggESwOT
k4irEWb9vpgKDTrMhF3h5PT/mPEy3bJ1QXHR1SGwWojd2VgWJwAK7tEAln+Y5oqOXGNOSa4G2LmJ
Sqb7CZ95gky1bo0CwoYQhJytEW3GItwgK388WeX4UZbuPzSLv1jQurhQVYSIjEvPzdZpFwZrgtmB
15ogsM/4Qono3nBwdjgZG5YwcQuSyeSPzL57T3Oim0S8hsm/qkk91C6RXC0xsuHv+PHL5vQ/xza2
yieXdjXcOh5Uk7j5xIgSrUfdUpuo+2uZej9eQWuHsEMSYlNdPxqmZh8qUFayyrkZSyNnrB0s4vTJ
HXFoW098ywwywokOlA0dIhD7656yDIz3Cb5wYXbrqRTzrhjH8RbiymHNLuM1ZnOUDWVcpfLNXTc2
JZ1OPAdlVn9iQypf4rnAy43fBcWGgk8R9uBDlV8fY2y89Qogcfxqpp0CS2zIE0Fl69NPwd04quTV
rrzppR8wNa0s6g03oduMTwG5kJWRs5lgVmW/aULBktLleBoX/K1w4Zm6rtEdxoz2MORa+4aBQ2wd
MlibBd23MeAok8nAWgKajW1gwOESGzkWw2iqnUfU7SvprRHHOdltP8KdXbAfW+nSFL8zfq+HZGhI
/oC3ZStX20D8ZC9TPocqMGCBUxnk24YBNgRh73sKm73TOc6nYVUjT3PzqFtyMKiZDTsfd6lA45Rr
FN4QPyljTpWumHlPOQ3CMT80/n+oQIU33VKGUSKZOGQjLPw0zxX9rdYzGcG6wKCpQ74PmYr+GlIM
xMYxu480TXvmFJo3vKH0W4QGyJmpJEw6JsaT29HAnFh5RecSG8tsjoBNENLZsT9mn9F5BNhoAViz
6n9uqE3Y2sIFLGQz78gWVL8RQ+gDBaz3aBjGtux7DpYaO4vPPqLBeoZ90L9Mfnoo7OYsTe+1LVoY
fw1+XCFntU9MCASgFvnkYrAJjQPGhvmbaVmX6WZY8On5MnfnLvYI7YxAepz62NA2wGNKE2oi7zq7
C/Yo7dYeu9sDI37+FDO9b4YcdmQeTC+jp2pMgFSr8PRu7CB1D4Mr8pNQy3FDBJuoUomU60BuXSnf
/fFculn6chHJLcw+tY/FPlXD2SMNQSsAJrLaS0LW19A2HSF/6fJ070BaU2RCjxBIZeveacxgX9VS
PqOP8nxKuZttnIMlGdUT2aT5GsfdhyHit8Iga6FIl6DTcyig/hiP9OCOu1wiK2RIX6scFj5LVwGC
WXQUvIaEQ4TD226oo3kTNrWg5IjUEOGYBOp6+Ge4FFHYnuHd8fhTMxCBY/QS/10hMbNkoTYFeUTd
N8B9iSXyJ5T2/JYE7I/4FnGxTWF3l7EDQRQpfsZKPQXSvnVVYiIz5RnJ9cQ4O2GIzCFaA+e2H+P5
8arzJNrPwXJcfEQwzflgO0DA0VdWE7zXYfsd1Wm1aYKR+lJ2ao+dW5d3tvIXwoQszpHtNgczNaGP
OhhSUsNqWYjYMK8M1t/9nHb7rq6lg9rpmOehNfOdEjk9v04x7Spjqp8b8pjbBpViXRSMkVUHNTfB
0hfbExwjvyVLX2HRMLqcNqVxyM8ya4/0hugE/1Fs3wnhgW6IpBTXqu8sCDAlUqGbcgEmodl9BJZu
r07hlktzhr+tbWgYRVj27M3D7GCWrvcuDYc0jdDmpcyM5oTvtjiMadMeC4hCxPsGtc650uJmwLfW
xY5/0VGugDOW3i1JjO7ZM2V+DCgw3bMdCbd27SqqP7PohQtkt+dtzFUF17yJU6Ht2vfJBimX4pqE
JRLQyTs2eBRkU+6D0mKrS2Tn0NXx8uKpMUIgZW9bWscCN6Ptd9a/RRMZO+0CL5lCJEpD8HGPy02V
XLd6TPS4SFn80hiC87upkiP2G5KZgqLiTaHD97aGJJQ6JL74T5BH1BGwEQXBqCyfiSfG5XPhh2ob
T/Nr75aPSWZUAHOcABBBQ10g+zGSHgIpoC+mLXtEZ1MMNFNVLVJgToB18vCUTlm9UUYb4O4EBg/P
8mlSzmc/YOaalniHT8gQ0E9/7Ud1nPzu24xVs25tddEVg8igqg2w3/RVt4Z/DTwiQGE7YABVTcOB
BjW1RbTeG6a14EExkPDLZ1dqNvVX1mPrgb6OlGQl6S7k3QE8iSAeQadulw2xsW1VE+1y5uYFExSD
YAnqu2YW5c3tnemhpTTAwVfDwE9M1YDVMtrSpmVSVA+pCv1bRqMFt8NQ2f+oMuFO4VLXQggCr/Yf
yVr9zTsSpqDC47MLeypnyGBbzrMaYvxeAbkxY9sDvWlh4k4z4o7hZ8/YQSM2pQ15IapkCXGCD626
l5k6sL1NFOkQBOOzDGcb3vNc3IRoUlgxdPvsS238nyixD7xJhq1bVeGZcc0BWWIE96bAUhb7qbNJ
u/5Sk/hbV6wGTnhR0kMw9jMvkJ7ewpicbIDcvLJas3xtpCY1Z3gd3z5uAdfgG6PwBV0HQ+clc4Ng
m5vQf70CaryRIMM6LTeEsDTIwDg8vb5w2dMZrPdjATvVCrS1rSxpXo2BLTYVEPFBJQPcN94W9i/N
MN1r29p/hVL8Wru4O49GsugdiNTKb/pNk3piXfOJ7mwjoNk3z2mXgwyBIBS1+V6EXnUhikQmuMUI
y+U6ITBVR0Rd7ehYUUOwMQtegPxb3+IoythluN1ZQl0loFXdY98IVoaKzJNwU1BbjuXtAou3bmO2
1Nom6FG+7z2Psr+Tyu5+c8OLLvnkqpemyYFcGo0FVyWjVhZnYIRtC2YOGWu6g+MxjLYhEh78J877
fdVzFhKycvdItRFISPeBxjp3l2kqMAwm3PuoaiwoLq19lpoAWJz6QDuC7NpLm3Q6LTs44MJ1X8XP
WHRvpOjYeoImoCkji/mqDJMCQq3mu7ASzUo6+jceqz/hV+EdVfL3E9T/G67Jac1FN9t6kMABcnSH
MG0egpDgsWQ3uzUbidVpSmMWWLPaCulPVIKaBH0tjFQZ+tyG9X99yEbQ9RZ7wM0MP/lKQZ+xiNZW
DuPJbE+RkzAadOI0tsELawkII2niYfahqJDP5Yqf/UtI1IakNdNjHKZPVSrcN4YJ3P0LvUbLsDq2
eW+tGhawXBf9ndHAog5oleI88ILtrNUXKH3atG25HVmlvKEIRXvpNc2eyBUpOg+pXRHqLb0l0aaL
5sOXtkEnuWGf08j7K6w62XEy39Et/J3mnnXw5w4+JPiev8oJfvmZMpPKe4oJor01UOvu6uyzDhDP
GW5M4ltzt8+iZDjwuVR7G/mRfjinOPBjHdB/2OGCs1Jrz/fZkTYcpbiCpo1Nf8Imd2FMNBPMbAlc
27HrHfyiam8MQbsZact+teOOxqseJ/hgKoNcd2M+JVqSYeA9hgG5yYvH2u8fsyLgIeB4JmBRHGoH
BIthZZ9tm/wDXJmRwuNwYTnTbMrCoY2Jap2XvnJwC/R1eYonLc91qB3K3uBhZS7Ue/Afv17kOPsq
RkWljkefxqnuNjkC+TIbtZu6wR3T0xp855AP3Jchj2Wy8GW7MVK3xJ5Lbuf2Z4Uj4ChS4gA6A1w7
mDn3QVPuLTfPzoaKTQBbkN3DiThYod6oZyVtM2YkdqbCOjvUam2mQHnncojY4oU19d4+9tmkGnrI
LvnWbXnYTBe1mmspUO3KvXOR4wl9e4cibJ9sN+hxamYf7kTCYeirakNg6yn0A7lRBWPrlGWvmWrg
NnvV1yjLT+3bcG8grDiOBrSQobA6C80m+YY40a1VBJm2H6nFclL5O/jxnzCA+rHZu8R1AJ8L/vqT
UaOHzppoHMiucJ/CgobiDlSvnzWFNpSW0HMwvnMPfAZw9SGHTu1j/K4s+6CSJCgubARYU8QIdWgN
Uu8kQMSjja95RbMuOr+P2N95/jl1Fx882+tDGWDrM+cKA2DWBg+lTshkRTBfzLoOd00TQ4GG0mAU
jDG5fRWRQHIVMZbZxn5L8fwLibMX4BC2ipx0/Eh9G9neT1R/3JDoIUOuYHVrD4Jio/egKB6qcfgi
RwVgBDI0vYtsqYqy/a47h4+UPQ7m5/6Yp9nWEf6LV9TyFDiSP6tHtmwlTnuXJkAZLIawe2R1edBy
MeI3vrcJZr7NYsxeI3THDzWFFbtZDP0e8br13PmPYSt8hqlMfKez/eTT6PTM7UK90eHj7WSPKD9R
KbTFudJwZtK4PXjBfaLyZgOOhbaHUL6yFyJ/KCp/w1iAL6PJ/OfZtd9CQh4rGVI4bg2YadI6zc9x
y5Ra+zW/OHYwd6aN/TIxOTGF3RV3Mh0u9EtwYUBXcjmh8Vcq3IqwTuaq/S38tj4qFiY7P9VA8lyT
6box/mGnWOi+sCDQInHapHDWAn7PhCOJKQcmfbwdVqHeme9iFWL7SeB2uc5LRyG3IZrhwTaRKgIz
pmlXdC/Qlt5UYoP+8Pl3MmHPu9kPxju3XeC3EA92aTG1K+o4vnpRPEZOCpio5EpQS3c45IYiTlfj
8hYzRF06IurYO3kOcimW/WQ3l8EXFdBsKLkYMGtggCtHVtwGV+V1XXPfZ/DlYyiH/JlbKxJGTNYu
HfWJMpb41HTxGyDbn9KAkWOZ8ok2H/OJewdBfZoQQP5DrbGwJtttMz350v3JuVFRP8K7bQrEUqtc
9x/ViKwbdjEqbEJhFO1bgp+7S4Bau8m/MiU/QvgDM0xioG6lubHlRGZ777TmTbkkXkbDqGre03rY
FIpbBH6R7LGWYCLDubchO2ogReZjqtGxQWdsh6F/02V0sEPniUGGiu4ps89jShCub4t04xFBubhZ
/etMGF48Ubprw/BZ9NvfTcmVXpo0bDQsMpxUvZhtKMB6O8RzMub5zPc8YoNVuE4LYDRzcReQv8DR
lz9OS11QYVQDrq2qZzGHwlV76pyV+qjdLN4hR+yKvjG2rAbzHbDkcRW1QOPE0i6qsugk4gL8YVxD
5EoRFTBfvE1d8QVgZZt7XvDoeNU/Pc4YnEK0mZPyEpodY0ToycdsUY9JcZQVIIC57uZD5YcAxPyx
0I8M+ewy2ySnQcIcvgY/au4tesAxI0v9qSVKOid68W/WaL1ZCIyYSQhrj5/89ViKYNuAlMqyst0o
WnZ4zIrmkJCv2VHhyb0gL/0zA3p/kFrrowWpi5I5LMNFYb2b3HDoPSz+uriM4NTgc8zNyHod5RS8
x6yl1lNOEKS1dXYYRGM/MKLTc5jTHFFFuPnyMDbg8nkGO9PGvCaJwDhqduGHzVrPCutn21uQ4pry
v0hDex2NSQN2Y8gakXIP4EdovtZNskW6dzZ1JB4iu3u3k+KWoXOtBZbu81CHZOCSUR1G0kDbNIaD
F8vEO7f8t21G4VvU+zoAgjl1AFv8GmgTG1aOxcGn0/5cKbbQRcS7Lu2Cj66jSMaOTZzfKZ3neUaD
DN+DpTSVhSbLx5w8+oqCHnnp6SaBaKOtg0jaz3JOnVOME4ygh/Mgm6ZAnjHLF/ZoZ4t9Jte5NrnZ
sRofUosLdNT60SGPZIndh/yxJdhFttK3d/HYEPRK7ItdxMM5nBq1H70porbF++QBhvUYoF625IL6
wL4ILzqgwH/ao3rCpP3kifBHGwT36lkUyLGAf8yZwrZl8M9aYhAiD77GjraYKK2tywAt7Wh64xMD
9Dfz6rixpwTPvmNv6VUxjhbmqW00twfTjx7iiGMHbTq5M9z0d+YnszNFCSu8yLsTxhw8eWlDjh3J
CS803tQB1HgEr/Stc4V9iYyY2i/muDZM2k0oM/+SsP7mfLDSp2ZxySE3YpGxyKWHXNpr0bfUKoWg
n3ooHvcUGvJSjaDd1pptPJkOmg6SF8sxrzKUjykW/y3sEWdVDsFxFJBuFZQtICvsQ0PXNg5sBClo
Vs2dqOXznAxvgeKgaoY5PuKww3YIcJs37rivfMlvJrC5QdXcOvK22o5+caN7nhoQDMTL3hVlS/B+
GpZrcpV5X6oMPNbk0YnGvaUfjKhtF+LZN1nfVnVLFy+WET+wnmUbnN10PJUV6/82o4IAYSxbNQFG
jiEk/29RAeV7ipLAWHknQ6l2LYb6ghnLQpuY9qwz7wYELFoUiX03Q3uz/VRuB2AJ68KJ33tT39y0
nO682oce4zU/ojTISSyGVXTOZF/MSHJt1f6VPRumyRSgCVgdI85CkC7xb6/byad/J4jGy+AO+2aM
p7synK7JZH9gEET9DPAYeC6wwLToeHQTOOEhoHBk25aVvfPkuOVL4plPUYmhmsMOBmTn3fjFYK/w
qurCLMyIwUUNfRc3CJhYk9DmwD8DbLCxGsU1Tnv/oKbeGYjr67SatmNfM6BW1bAOjNI+dPZ0NMnN
rmKnRVPEKnxOK0LB44gVEwfSsjBkoR+aDI7afq9ZcvLXLN8sqCYLfiReT7XhHVLN8VxAGVgxx1O8
g0q9Yue2KIDyOKbyJW011LqcK5cW8IJiYEobP0NtdRczQ1Z9lJAMEGsFc0PcXKFyIxMQJvP5QbK2
mAlIk5PfZ4shyEvsb+lYWGZ6DUzCdN47XXxb5LXXmeSYUXa4r7r6iZ3Gu2vPeKfnzFwnTnGGT08u
aJg2bYbVcC48AZgdY1FAHNx2x5RSHLQh1zfuR9l8lZn/wG4ER62l7/Q84C5Mx0up2vzBLSkBpcSD
TRprawof/w1B/lEG1qWyQMvYs+IQTvOTEQARJfEhtqz4Ea5a8p0EYICVzx2/I6V+R6EfwjTmn4Tg
nvoIfGlvj/s8lAUpkvrgcDWhVINWDUd/2176nLDuocPd+u1bG23T+mKzSupxdngNduDGAs2sYZvh
a2VK3HgGPUq50Kwc5uEVTNk9ldYfjSIfVY9sDxdrVD+F7kG71csMnQgRkJtAHtGLLCkIcWlAdKO2
3naTOtCMAW9XcCQ2sb8lcfmoI8zrQN5PVWQ9z7VR3yNNQxGktcziF8mDeVae+a/oyDjm4XCJiTM4
7gRKGHMbUUk4q9BzsAF5bDjwWYy6yxgPgUTzOJf7yKKNB8ODRV0B97TKHC6VEX3Eg37VbggRMsYT
kIzdX5V1b65n3VQ4PwNBeyXpfEfeIN8AlbsZM6bYXqElzuXkHHJLsbkIYvtoON2Djt29FtGn3xU8
h17dHu2opWrKEs/h4r/C2Ik2pOM/REo6NwwHSw238l+T85GHLWev4KqQi4YMCWKY3X3UNN+Vjt84
Zz8HwUV9LnOkaZDpKeUvEtX3EEew0jnqCZ/wAHUJf7KFG5B8Fx3IvfnGtBRskjrrqA7pqQ3PvPIh
iUMDzwvtlxF75GOI/HyqyTdtiH/RN52y0fB0O2HCth6Qy+617D7NKb7hgKU8ovO2qevO21yH1tYn
DbTGiLtVyjuqRMaPpTTdkw33aU8eB8y+z9axwA1MvWXq79kVNBjOO4YYMb0BMP6zOhhFVnmcmtDY
zyDbD8SN3LU1R6hISJGyX8542KGnIPGICpduxxLV+TH7BinEcV80hnnG6TbZuMr/V6FcXfrCeCnw
32zSwfrpSI9j9cluHa7hi2/jf5A5wMd5ku9thFCDP3Z6a6PkFUwYCmCau7Dx4f/ZpBGqIDkHOB83
/G2xD0bETtgHc26lCnU9Gv1mlZVO+RviMaKNhkXfHN0n1iTPlirua/R7frPtqXIH+6hYJTOtUcI2
tHg1vG7sXmWcH6YcFlMc2KfBs6naWloGl69QjJa37lsTAkjUbNll0o4IFtedvJts6y8qAakdi3T1
OFc12kpLESbGF1bNpn1ninEX97Q4jQ6VZwNR6JXRRLA5Bse9q1TXfHCROvhtUn03WafpnY/Ga295
OPxkab+JuaPwyvbmU4zzfY+t2P/gzMQX2OihuM2Wke1hEbDf0jUeoJhWgaIl2OcmEtB7DjEzxM+y
g4oCkL/S9TM6Gk10WBJR53KJv97lO6u0Pe0yW1H/brXqLQWEcA9j3aO5FzOCIWiAEX7zPVYdMl6a
iPKfO1pim47W95CbelOngsxvRQtqNrryxY2C9OgPsvrVKfZWuh+eaZM0TxqJZMXwPP+iH2C4GFnc
VCwCIEU42Ph1FrkfTi68O677gG/5nMZNMAHldOrqm57ixXYJqZIBEYpnSUngIIn7RtP0HGZlevbY
ItwZjq2u+LuBvholIbjStGKMP2H6aY1sJaLSBpFfg7zIRedfZMSPfSWcEWGMVToKoReZuPK6pvt1
M0H+Iuh1OZyYBLmt2v1P0tnerUgYx/phdLH90CxcdvGM44vMVAIXDp2JnVBHZAu1ma5YfpgWKDSM
Ym7CLXiE2KYXITe0U4ExF3OIFVc0SFSaZ91bLOEyF5QrZ9OVjsLwHy8QD7ctC7CCNsjUpprGY7+7
M2npi0rWYdIMNRCqguijNDasUiF9xxq5zbjarPofxdJ123sTVZpVdVC5t+TmjAhiRd4593oy8TeG
S5e7af3ZDeaLQjoKK9C0U46+YEkRK382mNsHsgGrvGIaYFScSXR2VrfTNCpuGGfU0iKZA1clILEr
I7BVfhMzuPu4abh7T0l0aQqD4TSK560Ms3HF+7vk40Xs86GQEVwiqU6mhrf6swEpMrRzEtKoTec0
ZKfA+WKAECvS1WRPrN9z/yX0/O5zmgpuKzG3vTladsJ1fJqq+bUl1k/s+FgoH70+9NEFZ/1RULOK
27q+L1X+pkNXHQM/8j+60GLOkQQFHmmjxWOH5ssRbEXxj90Qa7TTNmDnrdMjFEGmBig/9Co6pUFi
xP4BV4mh0xGYVodsNTSU8jVR8N04Xfs04hWmq4iK3rXVjPnBhCvWfWYgMaHCTiXMaK/Oh3Jf+DZA
wQ6/2K3VU8TlpH5MwcBxs23zTdVxAkP3IKo50wkw5GOy7VvaH4sm9fEPZvd+64oN6JK9jkIYrBG5
YDb9dNyE4qFULuheDS9etjBE7dK5N2MJTzE3kPvjSyaZP4YK0qMW9ouITOzYURoZvHbpMcF8B45N
sL7j6tuwjtaCNCB2rbHjZZI1b3ncMuU2SJPgByrNjNFFpD2B6zV8SxD/nYZFSetC5pVurYl9NukX
FI47YKTIwK5pPbHRmZ5HHXTYGd2v3vTfCNhggvQZm1hAdgv5YSBAyUZcsk0B2Gu6G6gLGrlZvstq
OBYF7rVa1bdaoFN2fBM8kHlzsHoYjMS8B3LSRHVrG8/JLLG7yYHlYchnDejGJ62XMTzDNPC9JYwE
zdxp6X1nm9IQU0MfiA4hvxPDjMh++lOzCREfEIqACSh8htuuqgEGEl2CRx9Uu67LnnXcXgDQTHTm
EnMNmJ0pk+AlSiDq2gfcMtQi2kxVhot0GLhCSPxDjcE2gZOrgv1FYjU5hrN1yYyeaAO+ryYjCpc2
5VdpaWp8PO+p4JwFD3wuMpeO5mTgVybLZqkvWpZSyVfHdLxWVfXLVs/aRIKXqqY9IRJTfxmG7DPN
sj+MTNvOcrk9Yf3GTBp3s2jXUI4LPFqmTcltNdeEzNA2508R68QHDCtmyAmVwzwwpkSlmBlqdUsZ
jeXWT3JciX6DdXeL4226QV5BxK3tXN6jmFBsxAlbvblJRwGUkq2PMwqfePM4m7kGI5OZwzu2u4aw
L7DJBLdSMmAWLPiBJ75N4UBOIRucBZlN7Nbwna37moOrtqKbGXXeo+XEP6Ntv1Rj+8gQ4/DilQ52
HV7RosK9XvkZzFj108asO3pPZp8EDnD2tNmrXahhXRlWfjYnudzQMMGGy6AoG5YVGbLLeoaP/eDU
zvjqcxE6AgTAydUyXaNeIiQVgfFVmD0pAZss3X4UZMMIL5fA2VhlHglphJQVUe2MAjUatLkPVJWw
EfLY21JfpS+uZudIrjbZdFANV0QEaFaMcZ7irYzfAQ1nn7agfhtvpUlEF5eHwn2wyhMMfrGPe8Px
yDcndpU9iayArFDW8h/7sJRWt46/eEDZnh1IgGZOycGPYsMQZlQZ/NNQBCuHtf6O+1oCvDov720+
gR9ug9avpxtvT0v0vKMVKfxNbXf6HgI/fLRG3BqZQ6Uwe3Fnr2pFfgdphCZvFlY8bYPrb+00zO5j
3IAfLSGWK6JOfXMGq13LKGfL65VeQZUJdrlhZzFfvygx01WI6Kh3ihJ4wMORq69FXjXPU+QXF8Ui
ED/EQBzKacv0KeCIeeMb1BfTjpd3UIOgUKeGs6sigaOpNHPaHgKPF06VcLOo2xlUfJdZ4jK7Ld60
ippfscoFYIW5net+Yy1kz1z44gTugn7hcQbAnzsGeyMNpTtKm9NMyGDVdQZHUaYi7GqwG50ew1PV
DZJRXodnxYcId47pNRj8cOfAj121RfxR9hVslgXGHuYLX30ZpNxuzNZRCrOo6Ezv7NWw3eIBQTmJ
y25vW+reInyDnIicP1sJE0ZhvwwVhacJyzg76zs8xwhAne7JSNn4xWP00cqN6CSIEBKTniE/S0Z/
pUYOOc/gGgBocEGb47YYoupYuwAw7IXYl1tyoDwGm7f+f5R0M/Vn4vHfOGV4BaRPgV6YvkGnoPEt
oeUpjksuycZCb2RZGpMqmXkIWHVH+RpyO5TYqWzoN4grtOH22hWTj5lhYCfnsdGknx3neFBRqu7N
NHT7sfSf6XAr/hXL4qpYqjm8Mf2aiulZNewPu+I1yYeMNEvLx+MYS8xSfxcmMgCaTEgOlvt1Hhmg
hA0eDs/LHjnG37XbnJKZmK+aIuTipsfELvKbq4rXOa9Imcdhu8VLOdz5GYBgr+OhtJx2b7WRsfZT
rJ+MX9GLEN3rEFIzitqwHi3rjdt6x8vRSsNTVhJ2YEGZ5kfLCNiYdwzWewb07MFXC4mrQa9I2lLt
ulQABs56fQeiYVx3Buc2D2b1L8dyT2ksh8Mg8h9ZhvBkp+EaEKXDz9p9BgHSUj5L/xE4ZXylT7je
9GPynBRwxFgvQS1coroDM84hkkOwN2v+6ipefPnliBzuev0+hPmwjiL+Wy2DPRBjCLvx0mKZOolH
jDK32W8pqdGz3tOb7K96u/0tC+OncGDYuB58zjDmt8YdiGtWFpwDNdF+9R9J57EcO5Il0V9p63XD
BoEAAsDY9CxSK2YyqckNjBJaAwHx9XOyZ/m6X1WRKRA3/Lof7w+5yxzv5lBgksH6xDWB0JvlH3VM
XLAxJ2tZBfPrMDpY5eonFjsQSOzwTyN9A0HP6UoftHV2kg7JDKzv2quNfdkrY2MZxpMX4J8dPHaX
o7zhlS0rXs9+dQ5d5wZ5TumwsOhh0DwEO/ypjgWdeIz0j6KCEsgimU7lk9WMW26O5mA9B+yu2O4N
L8GYP1EL5fC+sRh20uovn9u7OkD38rzsihWk4dJJ9ybduVvdTnSvjdyzbOx09IUN9AfhTO1d8Sls
v95N+MZJbkffhSgBuAuhwLcVL+ACm63w2oGYFR7xwae5rw4J9lcBohWnBbdql4Z4F1kKTzNp07IR
H50bc2sa7ygM+EsDiWsft9sBGyTM4gA8h3CMs2OXly4h5V94CjyeRES/AZptUvypR2OfMQXwRlmy
Y+ixfBib016Vabhv3PAv6zUwtbKHGwr+81oaGqx3YCdc+odh19VQrfIZGSuKs+SosynZxT26MCBS
YBpB1UP7gDO57EyXt0AU/o7g/sEPg3EBkNjiQdx4OL/yN6fuqEioa2vLuk+g1xN1zZv7OXSKs9u5
33PDdyDX8sYr8JGB6z8v5T6FV/ctDur7qLXM0xTlihmqZvaxK3zSC0NpvIZN33wwHREeV5bzQ1rB
/QiBShJAZ7leDvWwxicyHWiIxw7K/Zha2dS/55aJus5tlWyikCyxhHtIUV83RV2aq6m4laYkZB3i
m4U2av3Xagpv1koUXcLb4VnFXIAaAg1EjNQrfr/03MWVvk+GPjsNdvzoubwZGbaavWfW73ooelau
LqpdEGXLIfazS6FkjW2bSnni1uZnHdFQYylLXWN3fDcKjf+jZhdVd7uepwzbWX5iGHC0dvBVDqUb
rbrSRFhz/IE7ukaqZSKet2nIIZN1A533VaTu/SEiU0RL7M40DOtFUfa9U/gEFnlc/QzDjTFbOO5e
+/l3SRXEEhrwtSLinzb+l8N2as24xXM6l6jH6YRdJvOWym5+sVni+rQbuN06q095ik3aH4GTIaw1
5a1M6XavGSdtLfGZRCitM56ZGoQd8CbjFlaeV07Fg1VM+Yslhx2Kfgj4ROfXyLDUO3fqcqXrZtpZ
ZFOv9tj+dRUWXb+u620jQxaJUeWBDKSFoGdgNVOiVEZqR0sm1C+uJ+3CGdXPVFMYHvPJW8fSeGvc
ON4rqT5t9phAAbx57/LZXY+YJ1aj8j/pqvruwpi+FRe10sUNhcpWvagmkafc8Ya109/m65YsaBPK
4SA7L/4gfbe2wg77vT83q6Gphm2QTV8ROyjCZmG999vCvbBxOEIvpe3JNYJtHyBdtSoSeM0n95il
hrGwJZd8OYRfXu9g5nWGNyziV6f23F3Nl2vLO+YC/CrEIQgjrECYx3GRfmntfaFAsyuZ6O/x2648
u8JhR2R4bz5C14XVe7ePjRoCWB8Fv5EdDWfltnhXhqFbMV2rJSXbmvFHR3AFBrpvcnYYMeGGzTB5
J9kJvuKKzoUYBxn3VKNQZPNoGNGrmB8RfDqSSVVYZJUtW4DDnA8AQXeSPlaC+UdpjdfCcF59v1Tp
3vCVuJVgD7K/50Nw8Sd/m+BJohAOVtIUPdr5jXlsbDNKC20jejJLeRGpKlchNXJDDA1dWDxz+tK4
RJzbi3wEQgzTfhzmByRF5Hxsm1H8YlGnooqSg80m9+DhXnXA5N+CBrDI2wgNYYrhCCgADYHPNqTN
9cONYFHBUwcxFqJBC/8hnaMPb7YO8oY6npERar74WUeBbSF+vJSvIgyDZZlBxYauq2ZzHSb63qni
D5GStIqaJ0Y6tmLF+Ewt1W7MWcRhCuMxXK5nCmElsFjcv/bBccx1WkZvft99/oc9g0uO/JnuKW0M
QiCmHGzcO6PPflIthg6XGCZ8Osc3z5pdFVQNj65LaZ69rDzNWNZX+K3RHnHiLW+W2O9iDLhwRPro
KNacIQfsAqMIVkNmlm2rKwLKBYbBD2RIOrHbCXKtk9xTF37pqH3WgPARBMxFVXXj1tUDRgjJrveN
XfBfo9JdHjPPzXP/TgB7W3byUPnpe9HoJ6vIdylLCxf+HJCg8MUiJpsKLrV57u5zM9gP2nuxqhxU
sgkMSA8ZPIw0GdcKz+6O45chggFgIczJuBdlcMXYfpmd/nuigG5HtC2hs2zkGd4/taYreV/JM4Kw
v3eaXCwcyToJYvIfZGdogkTBtnZrmwsHsPmSzdMWn4tYTU5cr0kqJ5shrh5IxPGX4i83zZ9p6Ao2
OKj4BWcm2uo+LAln0CQFfT8lCVYmROgmOsRXlOXQGNBN6jsEnfPKE/qIceuCPTMCDKs+UCLNkwcJ
OZfjj0Kpt7OqIptGSZOLQmeiDHra3c2Z9R7r+c3RkFA0zhDDNX5V7iFequrPrMJgjZAKB7bnNTHE
BJ84bq59E/41SfjU5y5rcv/VpAJ4eWPLyeB2gvBNW9hUPicDrgwfq9lKmuwxEfLI9M8k+Yzim1BE
vpo01+JUDI95wnKZV/ARPJrBN8TcmvRSNxN3ECaClzBsSOU1n2FMsJtAND97gHV0YApemlF7NO3+
u+pctSD5+Gf0RAScOnkaY05mu7/ZO2MoYFP/6ogp3TjOCOeTa+cKqjgeFEJXEcoQUYTkDsN7AfWG
kZYq42s5jcQRciwnwrZYWw23Hye1H4nTAshuN312G5ydst3GMYJqUNnOemLN9EC2Fs6Fn72ZhBdD
r0SpEfPScJrXUthnYTsbRzUVYTF9IQZ7F7fcuWA8083nsMGseeokwiavGRSUa0zEO8rO3bt9vfY7
zb3HhH/WnbFoPEpypWQ93iLLWWeGdxCOxcBaD2jKPOQi92aXq0a2hpZ5Yd95nmbjoe+LtcU4Rj6d
n298NgI4IzrgMONp/EHGQD/YE0tGjMLsbXqfX7431q7BAlB0FqhDkZGwLZqDFNV5GhBK7fFYS+An
Q/FMku9R9fkqNewKiGuDhxUyhzUHOzoD+1XopO2xFclDUFpY/OqRc55ZWPTzyasKuRzS5sRxho+x
JNY2ROeeecBwIc64NwpUEs6fdQNDzDOCzdACOMjT6j4244fGt67sAhGqsTjl6P32ED3QtLB28W4u
rF4/Bon3nfeSNyj9oXbxJ2679xy4QhvJe7JGl9bn8PBB1Ds+nbcGObKG8raG31VOqLKMzDgSiqUn
Uvop/KMJ24LP6NmJMGpnWXImaXwzDrJymTLzzuNmu6XDejXAP1+7ZNza2bsoai1p+VpHgfE4J8Lb
RqrlI19+V73XLWofc9Rssqe2pqOM7GNekKKPuYgE8bDN8uRPzQAJe/+RQe1VKffZVNMvSZUN5dvW
EgfIvJxHEIVmUL7JssPN1jTfvu20n7MbM8aBWuSXCbdZLeROwi5f1ZKtR1eF0RkxVe7loF/Awm10
hqejFXxVLTO8SO7lnGs13PIkf9KI7E5NmEEP0S2NpU70QIarnu0vkBb/GMr2wTUyVuYy3jfowcvK
9WmQj9wzvxtgyLL5tkIaAJLx153Y6oH8bdZ16/6a5E5IKj0kDv+wPb46I/h13Eg7nCjbUptbimO/
TMMhNJF98904jSNtwxPvXY4QuZSlf+3NKN2lXbRuark1CFgRZXqeVfBS181XHPoepYHpc9f7JzcS
r2oghGj5rs9JYf1ZU8dewWxguNXV2hL6eZrTL4iHl4C0wq3TBlFPukcgIfdZPQ1Mr8lLzCUGp0x8
zogdTCG6SGH1r3z56G3whnNjltzfpug+6hxaUnjy0qHykSCbYO6P9mk5nmu6e72iRzMz9YOp2N8E
af8hQGkvuQ58jNL5c33IvT4M5WNAbM4x8QFmc3XozZyqLj5Pi9pOXueOJmtGxHVket4C1tiA9FRi
+KJWIGRQbIG2twdDYZvrCiLQsQoRKCKWIePZ7gzWYrH/zhufL0y8zzHmd9er7jVjAyaOkTpgrBMu
HAXPMuCtqeoNRAFdesSaisrgWIisu0Tz2iJwUvoAMAxoxxXU/1LGMcBQCypucQib8TOQNCk6yryf
+uEYWfJ+7Fl4RN0O6PnPTQalFazDaeKU58FI1nmr9wwxKyGyr5DJlze8MEiE4wzxLeozQGMwzNIq
hbYQ7rU5Ul/StI/hKCDfD7gm+vqUTP53WsZMSJLQrf8WS5bTcnp0PcrvrMHfhV6y5dMxXkbfTHaq
kcYybONgCWDzax5vvj47rjc5b8YG/I6z8JHRlyLLc3y+UMsmt9vUaY8riuF3mLHgJcWdWXqvgag3
LQwJriAMvtxCV+C2V7LnRa2DeWXjVF5j2NiEXfFSZ+Vzboh4mfrFs2cizTpldBA+dKM6ecXuhIUq
dGAmIHal9byZghJaDrUn9lRsCCdX6wqOHQidM0bRz9Ypl+NEtag3GSdZ8cVLtD4DpkPvcV1euxh7
syBu4Gc9nQ/Q+AFhXALE5U5jRM7q6ggoOFsGniOPdR4e7dFBgczmLengz7LDCoHvivoHL/sJ/XSt
R/lq5WLFNjVYDhjIFhONUKR7+2TjNuKZzD7upoL3s/NOqbB3FXAhXPPJwa6L6C70aUbjWwgHOO+B
aPCPGy7gE1RVaFjzxi39lQuo1435BfqchUiW969DmK2DKeMMU3TGlx7PqcxprzyF6bW4lW+3xChW
g5ZHCU1noaQAG1R7XCVveGlCHVn5k4zQyL32PY2jPcG4o3Q0IHOPUqUOUy8+KMqrfFOlYFNxssXU
YU8Oa8eF9CYemunnEM3P0dQTK2EIWiS3voNAWMfAECRIvSd6a/dz60b7CTB0NwZvM8YYwNN9sME/
gb21oxICmXmVxvnBa8Vf2nKUF8G+K4zXrKwlLYVYaNMbOqZPPH5McNWjVhflc8uGh+yr+gGAzd43
1Bve3CM72auLE2JZ6PlZtO4Efyp5EtA9CiZaopsHFD4cAsJl01WUqxGviywiF7irfgK5RJJ5Mu6E
8Pd259Qr0Wlk8GifsNPPJyolIp9LWJw5uMpr74jj6WxX4te3rItdll/dTGI7IFSY5629HAy14yA7
2RV3mnx4moNA7Ob/DPbAm+aq/8SjQNOlN2Ff5a9CyiUnT99rfa7lrfsFKytCkrmiX+JaZwUJ+vw3
4II0JAgzLbnPIkwetafegdngftXhw5BExyFiLvP75tlruw2q50OMl2/ddOzG8Lz+8Ilh1wsgVkl5
EEX2bIqEJYPLHGklDQBE+l+nPja33lzBk8YbY0hMQmy+iwV1artZZye3osvZR3F0uXtqdGBuDcHD
DKidBhdOhI4PDK/jbk68X/ymL5VMT4HhHFpWFgx3+ICsigshpEAMEV38Umncz9NAbS8ID5TqhrAM
hm+2UD7CoBA7asy/ZRaySU1ZFA6MpFhHbYKYK/aJ0FOKky/ENfemr9CpzrQq/FZs7rivxqsYm7cF
fl0Ezh3OJuzeRf4DU6JaTOTLVGE9Jl5NA3PvU3ByM0UD4OoGmK0MecdRlyeROCdBCcRccD10Euys
cb2vEnqAp0Y/MmZfB0/s6sq9hnYOG44JIgXgMCSYU1P+rWU4UlfqUYnRxNFX47v71IoenFQfXGhk
W1rduB3OyWcoSn6EWB7xMu5NmwRqEzr1coSkvBwBXaX+VH03Ppe5SCBvI1YcMffou0jQ/JIp/SVq
NrDhDVBY55Xc+k2Kabbpj+xIfkddvEK9ImNRao9JJTrIVrkgjewz0HJvacfTn5u1wTF37a2dtk+E
/EHKp5QrIKQbB1ax0RK1klI8g1Gpm8aDE9N+GflHGx27KyzUXpoLYhiBC2MenzrRXRDBedq0yc42
SgCdRvdn4mHqgnQDz2OHLPECPLxZJAbuPO4v73Fpnq0byF/cVi1J5K5nKT9a7Kd9RGQX22DotPeG
0T2zmLtUyjj17q1ngNLFpm+/oLT+1p2NfcnWlFWTxQfYsuNzMC1Nw380vWDcUN/M4Rrb54BdrMia
P2HixvXpHF8MVX3xzclcWPSpxT5X3SLJ7vrkhlkHnp/Hh6EtvrTjeUvLrPw9kZIGS1TEkecsebdf
sKRsht7+7b0826i+DDZwW69ZrhqsueTnQoKG3PvRxGNY7Uuio/QbBx3UvpqHr1s96Kh5xjkIyWEI
S/pJSgdzKvoL+4XVYDt8dHkCUGcwbxF6C3xzcIslnvfNmIltkPvQaqnllnlxcAnW+8IgTUC5EeuK
FU/Q5ai6nz5V6bpjebRhaQxfCZbbtjYDHDsuuH0o7pzUgIGq/whitzPJvvRV9FgGxbmljrmTcitn
c0NZQrNK/RG0gvltSZ7k0WD+pIINiqt9QI59s+VqemlvsHHD3dN7ObM6ITs8JOHWbbGPRCJej1YH
l4DU5drEK7kE8zksdUyaJp+DcDM4hEwsvmdVSBnj1CQ7dP7nuE3pmByTjTatDQLMW+k7RzPMVu00
vMwpTaKluFph/uxb0y8H67M/TV9pamEL1baznSUkZgEPtA/sk46ytef85/lbFGsSOj3eWOw3gWZw
Taonvl7MIV1H3skjHNQf3bCColyTvElhXFjWe1JAusPYcyaTvsnygPmOBq4oLU6p474XZvroWWZ0
wOvP1FdE91kqL+wjrp0NGZLDat1xuC5mz9hko70NuvLD6JhIregvUs5dGtmcjHo7F/lpTE3wNIRW
AAC4nzqji48cnyiZ+mR2xbq8ov1pT1HHg6l9HFTWbys59ccMy8rNNyBUdrCE+xZMw24Q5cXJdMXB
yubUpMc3z/NuB5FlVdaYqB3ysWnTPflBc8EJuoVJJtlhpWwIU4A4EZLX0sMDey/qfpvicikT897s
oA1Z3bGPyk+jre+d0cHHSW6OWk76ATEQD/kJwfmPvqyVDpLT0MGNcVX42LSiWriz+R7UtIDfykBR
Vt8yDLPzqN50IqqL5rtNXhkZiYspIzkRbXJmtClkAuHTYmeAjuE6HxZGZX6DNVWAe21FPy0FjsvY
rtKlm9aXGZUbXxpHFM+qo5vLbR81X1OvMD4qAWUqrxwUBu5yIcgNTqNxqS3rKUKQs6pozQMk2nYK
7jVVBw4LOhYX7j0m72A1mCR0CS2Ak68zucx6SiD6JGjxzkwZQjIRIc+fD5mpHMxjzYY7EoBd9MfA
i75UXW1Zz8/QxWp9N036jEXdoDuVK4ble/YtdfhiJra58TVM1aq3ribrwL0TeLAtIXc81So+mq38
MkZ5NPKJFt8CPEUx8TCOKnBkbt6wr8FDOjUnxirE2miliPepad44Bh46aW1Z7n1NTfRLnUqCw4sn
RwLuxCMuv9BIymBJX5KyGvd+413gndCPzn8ntaZdVE8I00P40KcmVAPir4y69PKq9lbsDHc9CSA1
BKVxLIxgH48zMQNFpxFqLvzT6J5L54Nn+3vfo4asK7NjwKS/bGaiaQDxXqMJ6aTR1kMKfT4rpw8v
mC9xb33gdd7lZJgW9BUmy0m0j0NqvBo2ArXd845S4QvaRpFoDMLgy2Rdha8cZmrY3RpZgXfhxet3
DQjKNSFdTn5C8SwesJTWJWWamaAlZAi+3MRS9HHewlqKGNgcAOBrXOsdjzK9KKF1h2t/A1GkXJY3
ejg5rJG7WctSpOnalS7txwlixqoxaB/CUO1h9sRhXz1yHwZiwUvXjuqGU1fhdqzUM6jaDxwR3D3V
G6npL1sUv94cEl7lr9dM7rJ5ZymLeEn9aVD5DzoLP+Yco0pPzZ26fZTLoHuifOLZR2WlR4nuqNaF
bE98Y5XOgKGasaKJwQ422uiQEf2/2mM5N0X4LHzuj16L7Nmydgy99ASesSMZzQpF8hZZZjcSu+gO
wUgHfIvEoAuPRXA1HNyWPaGUGWd884vlBl+O5uyaey5DlTsSn667Aaw8XPaBniXPqK/FyFk3RiJZ
UUaxqs2avtcgIRXlVBil8HWuIWCts6Z8UbJHQXXr9aCmH7PVr2M+DosCxiYj6M1A0MDkrk0eBhhV
xBKLholJTCAZyHIr0/FPSAkcg6qTGFS5NamvcCI0n4zcoXsd4BnyYto0KC9bjhUektnMPozI3LcB
oGfYOVPRvQx9BKJRF1tE6UvpmGfb7hhIzeni2C5yf4nuqyiFQN6/CwYL4ZBUCNozV6P+3q4lskTS
89GhfjDphtcplmTZNes72RkfqmGJCI1xhcKzrS0IBH5+KMC3krn16SIs7EOtzQPV4eu8nu+4Hjzr
ImKvz4mJSXveWgQA8K9ei9qBON+CyQxJe82Z/VeN1gHz/4QuMd+xsQMY5DqLpHBfMVvjlIn8tzAs
7mZkXWopMACZ7qn2mnALKf9DMsVMIk+WqjOfRYnrUhAx9LBN0nMTHuCy7MY5eE3LFrWL0gxXoJx6
hx4i56IfgnAl/XYFlo6MVkqZXlDTOdJtGMJ+CH9NPFG5oht5uB5Kd9u4JE69jnLbJlOPEdZTFo38
POixixkWD6QDFHg01Ia3kJ10g9LbavPFt+tvJ5n0QxDT+lv1/h1mQ0CQMK+V+U6YfTP1485T3DU7
Izj4tYRhzDYGtmmCm2E6hs18LOnTwMZEgZczA/qN+2oV4NVbeFn6W1Teg5FpSur64S5s5Z/b+Rs6
r3b0M5xtdjFdThC5Zw866JLS756ejkLMLzTsSl5o8SPS9tHu9XiykdkWnWlUi0ZN8qmNy5eu4RVy
tMc9A9ACw1O95IZ/VQ2Cfgo113H7H6q432cYO6T4LXafWLpMPtdWx5MoGlI4WK1zDwF779Py5Ltk
20Xv/YY5W/1gpiIUSL7hBK+joe9jSonQTjFojPWesupHxL1oVWfiJL30FTMuFu2p/PBq8ci/TMI3
bD8TKjJCi8YJ6iCOAydGrKZ722GtW7tzDKE+f7V8/SvBb5KSHIGUyhsEpnC+wSKTasqPXS2MQ+dg
+cAuV69HkX6ZEbeiyYK/kLC5xiqY7sMJsbwa8FmHQ8uSyctemzx5c614eLDJVG5aPw52bY3JyS34
6lkFCnM4QWm0Bnpbb9awU44WsYsGzlyjKl6h49+DhrkMcYrKFNfT1rRCn7ti5+2a2e4+jB474U1J
F25bc701s2PY8oK0AuYp2ORvJnUS+TFwhdiXIfULfbuGJm3AEKnEtmkB+kyJ2PcDZI+S4OoZqbPc
tJKf1kh6fq8R66KiBOgUshzY4G0BRz4V9WdkBxHOHvMZdVvegZaotzZNpiPwtfmpq4TBTlQSOi9z
Ye2yyZGswWnJ3NN9kr+IpEOPnN2vllQa+BbnAL8s4Ho/DOsIG/YbJGrrCDZv2rl+17xVztBeG977
B0pLe7o0Rf1o67nYaoeS2mRoyZL5yTlBvoKTRtsAzoZHm7XzJddFRcGRxzqVZDW3aQC5fD6FQYav
wOaV60tfMlFmE81vvt/mO81VmlfMfSEw1D94ff8Hk/d7ACez1baK9kHCTZKFi3GwZqO8o1QsWBey
2wbO9EutOl6BpH+VtaRSlbsRTeDRK6kGkqQVcegZIjnNoGjRtZM997A6MWYXpCibpwp1hewMIEcN
Gm/duERSSqgvIua5FXerNJNvWTuV2653wiVlGVuYr+wBR1vc/Im1u+pUK4ulisMfmibbA2YLKrRs
E9HO8gNcLr3dPOia6caLiOFFWSFPNpHudWBBNhNO0O1TpzAfKDKvVp7bQn5mHfNSRv6MnEo/8EAT
DKM9J3VTJfODkaSAw7LyxQTqs1C58hHdFBc42poa5L7oJZjHi07kU0D/Fw13CK6Y+KlBlA1ySWdg
4ZXCgQ2VMAP5CvObgwRoN+U3BG3WMq0eObw8zoUxeOQch6/RYanoYjTjOR2KU1+p5NkhpIxRRDPx
SOOS5gw1UW8K0BX5G/w+jnuzPhoTVDMQjxGRUiofMNjxUcjRw7mVfjfOgJkCMCaqZR/cjQXHcFoM
3XaaGOGyNGQ72mUwen2xt6YEKELbH7RAGqmHNCBopbdCs0yaGwNHipo/yNMBwNHxGWIAnULC+Qok
mJDRl/NBstYnumOm8baCrnCnsp6ksfecmrGzcnEtb4cADT4wRlZyxTBs8lkPCzeMuJTOtsWEr2is
8qpnVcqjSZB9XRXtY9bmH4RW5zsQeC8V6aWVNbsA7G04Zpkw02cZj/Vm9Lr4HiCfuR4auBYVabJd
hpi5dWMfJHFA4sF27C8HFPXatUB5SG0HP7AG/a0Rwt5v2c/WIBzOrg0dqEVSQw5A1BhZxHCi81L3
GdXhEX/EXXAgX/xm5u1TOc1Priyf09rRW6PJa9TbpKfjk1u/XSgfFYI6jjAdH9rGrFeRkmfL1eIs
epMOpFiQfzeoQGvLbG80brozW2ZAn5YF0t8MiL07cXLlAwREjNIJ1sdm2OKoCZYW2xyUEFlBj2Ss
SAMoT1E0gdruH3IsIx5dBnmIX1slsYHBnmMPD1ROb62C/RBVT2HoQOIWzMKE4/trK50HDu10TUNQ
gTe7vvDz3oKZTBTz8FBV2S4D3biUSbI3g2JiEGKpF4DxPnqg05adA37Gr9BOlDKxQwm8bDtpa7l2
zC7gj/qaA8la5/KG2e4zKm1U/4p6Ot0NSTnv4jLTyyoOnsbWoyzWpP1jutno56S7PWxYDxY1Sf8m
odKYk9Nbcch1JPc6vp89FbRrjD03+E5ivI6caEzxojxNsmHXiVmfwYkKrbl6gJXaHE1N7oRI+SOl
vNyJG2EvkD6o6ssl1EGX+DADF8u2nkeQ4r6N4W2kzRB3Kcvc5qABjC39qPuF0FvuyjoslnWQfItW
1zvDNyy4bF53tqRtLjuroPjbiR9lCKAtDOhOVV6pPzLXeCfQ6BxhPKU7g10V7WQW5h8vzoGeDgjL
GCX5c28kWDE9g4QeD5emDN1nMTHH5LC8x1TNS+TmW21sWZ/mSNNImUBOcGrWnDyd6ZxjZB7bxxgX
8JurGkGFvUmwviimk4S4tOLxmK1LH2rykMzWM8EU+wt5330DKvxXcR/ZMZXFe7IL5l5oeBy4jOtL
F1PWBNkcolFuYQYl4U08BNunfk8G7kNboBjuSTOFfgMI0jWOU4sAQFE31AF4qeTCqfjwqdAJPtgJ
iicVkKtjenUjTYKASzW+HPEqC2DV+MeDu97XbAFSQ+IFDxWlYdo19ukct3fsJ332Hr4Hz6f3FXXQ
NjJcooR85Foy/AiAk1cvzHjTLUAMXG4ToHN9q968pmMLOMjus/KSiW12k76MGmk/MrvuapSpOtRz
Y+OKckn9JmPgcOE32TB2heQSnlhZc3CN6ceKbbGnYqoDezbRvNeCoyIjXg7fZQMxqWINTwqlowKO
dnj33m9HHEvSb9507vFvlwL6A1XaBGCNitlPtvnAzApIzrZvIlpEY157GyAohWDsAa+8tAAfnvKa
q7QDnuTsxeqP7Jy3iSqb6gBTcW/wLG6IDYtPPA60dTFNhAl4LsXsuRpmw1nXUfzbj9WvQ/R2H0mP
IGWn9VW0xh0CW3+NTdQhVbC7giuTb2TKOEu87LuaoDlEhc/6xWcdFFAUtPRrPb7PZShf+cBBz3TC
eWuS3tqhIYU7vkQ63HQmtR6Mwczw8Kc3LKmbtRgyZwPXJNhVeag2NngT/JISDTYNWuTX0XmbcJe/
kxbJ74jjcOs1/BICCrmFfTZ48b5r4HaqJo53zUglBI/58AYHByn85qWNcdT0rl6HrmKZAKcOkgmP
FMBe/Neo/4rG6h4xT8F8tabtwBr/6hi1Ogd8gs4O6uSyB7HDGz0cddXrY+W40RfLcuxnNYbBrG+n
y9zzH0ZyysxD52ra32ZTAr3CXnZr9UWDLcuZp1bZc332srm4b0vF5XtymD49Miadcrhll/QoAUdU
+zFqYfpNYfhN3DLeDzJ8Hilz3iv6ex/ayOEfmLk2YdPlJTQnCgUtdzwZQ8ikp0e0jazMoy0fAfQu
JxSMOi1qqZVM4ubLH465XTeXW5QXnBthPZdrgot/+sKSl3Iny22iderO1Gi1TYqVwCeFEdihc6z4
FPKsNZzx0E8ZUy3E5EPixfqu76yrIse5nAer4vpLDEIAHmYKIcI8mpa9dixMRZFtsu5D3yXq3BHm
qKULQb6ng3cpZK6PcJ3iRcD8j5PS6dhdFTmO3IEQTVBNFp8pw1NHZWrrCNCT4yQ0mfXzPIOoEJkh
t57OHGv6TWZhnqHIw/c3sMkfBZ33y15CTjdRLBllE/uVjWdwb3UiRvHpyPsEiCXU49rpsmWSYnuC
OxrbQm/uGoLLeqUzMqwLekiUt+VWalORhduAr2hLry6+M8iJLd+2BGPFguw5/g0OdIoWgWS0x3LK
cKaPhE5rko0OFFnoSEW6UzWZAQ7F0ui2jBHj5l/0H3blAKkeY24OYGgun2uM5CO8uhLA8Uon7W9j
FK+tM9zFFc+IOaXDpKAVmkrLVByoGOeZEbm6Rr6fLX395z/+63//53v87/C3vC+zCcXhH0Wf35dx
0bX//qf65z+q//9f9z/8ybVdDjqXdR7KiG85nsv///35EPMI/vc/xb9a+/9IO7PdxnWt6z6RAIqU
KOnWXWynqaSSVJMbobqo73s9/TdU/03ZCRzs8wMbOBunsIuWRFHkWnOOqazZwmFzmDj+ADTDgNpK
lJRry1YQ2JVfHC8PaJrvjMgxhgEt03U9yzodsQgd4bQx6zxIhkFvFNsR1IGpa7zUhZQ3VdYZGQ06
ZLsrLBlYmlAp5sbWqubxzjRrHW0/+EHLJZ7eAsfU1mLeY/8lTNM9/UH50GnTHZVx8IK6P1Yhp4ay
Jc0jzzle+UE67Vvtq6sQotgmLjrEIm0o6E9xboGKnt2lkIA3ZmrQUF6y/8icjKL4g8fkvfmN2jVd
eDaeorOuxdlv9IDoUgzwg6MqXLVpRalunNkkV3BQHAgLXNX2WK7boKRHbhNqfvkWvZ0kDiVv11Ka
/xV8n07vUJLLdKYUilnF5mA81IIoQolwDJYMRoHs/vJoywQ4ex7KlEDTTDYLynKWe/HPlIS04dXB
sJD78OKhzsCQhcvCk3O9ujzQOw9e8dQdm3E84cmzmegDwrLnkWC/wG0RL8R1uLEMbF68gdWul0SH
kDuqDpcHfedengy6/Pk/V1dObIrTGj3RnOXyCmKg88QELI5217TbnjC6b5fHe+d9c5TrwKBQHm+6
I5f38d8BsZNptpG84XlV3fANwkoC6hIkUv9EcQN1hBXLHWQaqr5j0d3WScrnDi7AB3d7maJnj9US
QiLMFSb0evvsseI3yoy2TDwi6HV836AjXhsluXpJSaGSyI5d3YjhWhKG8sF8em9gWzimWl5zpu/5
EidoHPapERy7JVmnjDVdgHT4oQ3ECuYsy3UambSdCjiF//3W28JSbJAJQ7Qgpp7e+jrv2zBJLfBw
k6HvEPPw6R/qJwQR7bWfFa9dm3A697J+R4LC0S8phzcRsszLP+Od66ebiydCCq2EK86uH+Z9gykU
378Y/WCARcF3jNqfXGLYW0N8GqT2djNe+ufYn8lEvTy6/fax26Yr6NALhUDo/AOTogPmTz0coy4I
IKdow+dYY/dSyhDry0O982rxOtu2afFBE65cbsQ/Mz11+2zu4G8cbVq5nEDNxTJc3KQV+qtk7vv9
5eHk8vhOZjQ/3DF5q5YvB9YLeTpe6IyjlSJlPrKfNv/EiiwoM45btkx1YfM1iGqoG53HoVlnRoz+
zun0tU+m30/pNtNPTszzUeNKRwbd4uEslUGV1YN9mW+iksinjXb68Tc7gf6RMpZbUCoQ3R9XJRlK
Lm9yvma5Z3lr0YC2oCWDLJfDb6eP4O7An/g2J5QP7vCbFROHgqklMW+mJC7EPJvQWSvcwmBzd6xF
6IF0LKMN4ACDyC3w/PEILt2shw+m7zt3GVeYZCOptKV5tqd3Wff13JmDTI6FAOSa0XZ8tAJhbfOx
rqia1e62BeS7UeFYH91O+x/sV968PVyy4v2xpP77ATwbPpcNMhwZpMfRC7przojk3gR+QXEJvpGo
kUgmJtqVYIrqD96c92625Xmkgti2p/DHnF14ONhsrwOPQnfELij0afjS7L6qEiyaEtXbxmfv9sET
fvPxZX3QpocfUCiB5Ofsa0HMR1LOYEL3MQyRhAQkGjh0kGBHXn553nuq7Gdsz2NdYiqdXRzVUyq9
Y9HvR7z84yrrlrzFPJjmm8mtIUcQ4aRHbIDT2B3IVOitTdeW8Ue/4r1b7LLVsBSfBe3aZx9jt+4G
k+ZzRiCBDwnAKqnMCNFtBxNS7xzOJMqjDDz8D5eOmpb8L5tr985ucUvR2qiaPOUl6pqHsMXJ44GA
efbj7HvYli+GJ/p1VSwuqJAD3uXB3yzHTGdWKoeH61rS02drpM6DMAu7UOyH1J13NYqGux56Oiiw
EDzj5bHMdyaTZgLz/XBY+dlbn85g6v2xF4jYI9JxKsLbmWCvYgv2JsWHEw+Ns0+5E4/GkBJ7joK6
pmY/WhUJ4wVusCsqGPlj4KKYcDggXQu/CawPfuGbLwazXSDAITfBlbxhZz8QQyLfPUxARzmAgaEl
J8TzzO14CCUpW2vHidFKXb4p79wTh9MPWyFXKlecP/3BsExARTYJktGY/qjN2XywOcN9sHa8d2EE
eDrCdTioSVOd3vmZRiH0eGvGyOAtvQi8qr7TGQ+Cs/a+M6su/uCy3lkmlx0GGkC+9AqO2+mAjoI7
W5VzepzqsXgoZ7xoVdwg3QAp/GPMAsw9JPledXbs7y7f0Hdm9MnI8nRk7VKNSOMgO0JnRmYoHXNt
NIXzQAPcv7o81LvPjo+RkhzEXNtZ/vzfDQY2zjZKzeyIc2Xq11ODD241GGX3dHmc9y7J8djAOFp7
mo/t6ThWWpc6ip3kmE6me5O3/byLpaDiXYMaujzU2xVQaW0rm/24bZq8DadDjWUAeabMYgzkSF6l
KvRBVxSrMsDEuOnE/BsNoPzg+szlbz3dOS1TH/KiRYvM1ubZMzNNFQwDmOOjINmgxH69cCYplPCd
6yNBm24IsZX5cYrkzHALmsNlVST1AUOsb9/91zuALRauAzUQshX419M7YJA92dSVh9J0IFspkaLZ
oCUgbdimFjZnybSl4/798pjnb4vNnea1FMunh7PB+ZYc2UoTsjwP+7yzouDKrSm60nMz55eWUhsu
Sw8798aYFVu63IVxfHn4t6uDci1tKfS4nAg42Z9eMtqO3rB0ER2Lzkq3ce8pFFIqWhwEJOy5zvN/
H84x3WXnKJfl9uy16ZRbFHGDltfgrIcCXAm6VZm7ciKocaZfZR9s2d7Oaao53FSK4UqxnTlb/DIn
HGBmBuTlDqB0TaqbG0tFRDXoSqPKKyCSO+VHu7XzR2qxO1TsUzkRsPqxrJ7e07HEoEKMjXeYJ62p
HFRu+lKHnfuqNAzCXeR59g9zwCZjE8Vif/BAlzt4+j6dDC7P3mJ6+nQtjNKg14hXbpCRee/y7KsP
Fvm384ZhmDnsvTxcBvr8QTa121otLFAtEmzdKNAkEUZD9ByKnp5eJJww+2DI86VweVM0C5O9lCrp
mZw9S6LXsmGM43nf5alCMt9iWF27RYjdEP3Jz/82Uf/fYJzTJWUSNqfLxPpnfcdRShG36dOjoo+B
PRev4s7t624VZX32a8jyant5wPOZ+ndA9vaSsiM8UO9s7cFXl8+taI19BiK8vOpdxBVrE8oD3Xuy
v34aKGEpr/PR/eireT5dl5GJInbYCRJnq/6u0P9c6hxWOP5dlR4d+t8rywmjG84h7n1P5wfFh0Cj
2WMBrULj1+VLfu+BMvckXzbPYuyzbxsgr6yifePum16Ka/LDqzVpiDQ3+lLv/4ehbJPvNIcMj/Xg
9HFizqrp+XR04dk7AhJBUfQrBc6FtBe00f8ylmtZvBvKZu0+HYvKiYkumqkTCBqjm8IpY+QjSFPW
HhTDm/+vwfTynv7z8JA8WQRUwM6psBnu7E7RX4PA5e60pOH4wRt4flJbZorr4Ddj7dYUas4Goy4m
HQuc4JF2hl5naWB/op76a8EKwL3C0wR+v1/b3Zz8wn8XfXCp743umWwokehYHITP3n8/sNNEiEzu
4xh4ZqBVgX3LACxU7MhNKcmyjGSwJE0jN1rx/ZnTG2FO1fzBi/rerPXgSglJNY9mz9lUymc/GTQs
yyPZy+R59aP/JFqEERnI7Y9u+N9l9N/VnDvO7oizoUfZTIHWPH28XVETFqnmCflbpX6TynNP2wFj
FnayVRVh76nCtPiUNe7nYkwf+7bbTqW/BI0fwB/f4NEFE0qziDUj5HHRji+3vWXczh1yiGFeN4VC
sufsfa+8wVD66MvpUzTaj4jWNiLNbiH/wVP6PlfIAZfbOSdbZFj4DI1PgNmPFlREK32qRLBDNn2z
ZOHlAiNQUKP2EfrQGMDPm8K/AwW6k3Arc/kjUHR3Q2NjV0uaRQkbHCVh0K+pZ2xojV6NfQmpFdd+
PhLIUCNwpXv33ejGZHf5zTn/gi23lj6KhdVSWJIHenpr29jyEGCRVqQI2V2z1uFm7OPu6LQO3pKZ
xvzl8d5U35cBLYHSWdA6WcqSpwPWJWWUrvOw8w+s5G2Hd6+aAC8lFmpytAgxhR3Le5QR2aO5Bzu+
mYx0VxQj6T4f/JTzTcLfnyLhA0vcFJpbcPpTkI0ib0UTd6QfQLrEmIR45DsrOfhDV/bgtQaUkKBn
1EubO+me7224kP6ZOR7tc3WlJ9Qmq2TEm7aawl6HH2zb3ns21j+/72wHNTU0/bs6dPfgMe2dA8By
n8ZuuU5iO90ULTGPl2/Ie+MttWLTcbkdQpyNh+aQrMtAzvt6okNA1Xbub2H6lA8e+oZwlViW4X7w
DN4dkrlHeY1/3tRPZ16WriB1cN+RM5ZtTCuLfsSWVXtYzC3zF5w74/7yRb6zcLmsJLapbC5T2Gef
W7O3evbfJH2kEDV/9EEbvAbW+KOGtra5PNJ71wbaiCYys90l6Od0elUzHhbZ+axarUvIoVEvYJba
nFzjqtYDSbfYBQAzXh70nQ0UWwjHQWC9dEfPe4XdoE3MDX147Dup+usBbve8dtxMkaNrpYDpuzD4
wlF7/HZ53De3lT4DLUPb5ZNCA/G8HxsOgcOOv6LcYSTqLqjhI1WW7u7Bzxgf7Cz+dkhOPgfLWKZC
kWpSdGDynN7YNnELRCPkMji+otBdRXBHF+KEfnKTqR12g1Ul86GpKowCWR7IF6QAOecsbbnIQXWE
ijNhkf0MQWkiul6WPmbUlJMfyvkSARI0Z15/PBz1LxDe/VNEKf4nZgpjXyHSelUyr9FXWRXofj1r
7BVeACACYyP2GrzpyKghTkUtYXXrcqgqtRlQMh8zq+y+JnlW33DSTW/gWulX7SfJz7aODRQVxEGJ
Iwna5m8k0g5SMwcVF7Yq7xFbLOZmYLZWuYqgrENXqXRs3hcTNM1tCVsC52q6rEXz4FU/xJR4ET08
H9OiFF7+GZxvzFZhgj2HN7+ipitiJ/O3cqqGkLzJcVlOan/6HkYJdAAiVsdxr1H6o6A1KmoAwTCR
cDcjxIXGXaH+B2DFTtk3cSWD7iIqpi+yFithmwr3Fien/h0PgxRQE/TwxZ4r8Yq03i33gSi0fXBk
Zb8goFEjzUdUBOsyz/VvVY1jtK5DpE0r3SsoXa7rh58vT9M3S75iqVEawYBFCdY573CzdscCkzWu
NdmKKyw48W8Qxen3y6MgA2AKnk1Rcsbp1yPooMPqnU1RKQdZZ61nYOD3cDjGmOie0Yzi+8vxi4jC
AXvldihv7Yx4lx6KDeL5zPlVll01owoLqQZkUyS/JjE85LXV05V1Gw/zVp39So3hj4hgqK0aaZDC
okCk+Gb5IyjMadtOrXkVI0oGL1F030HMQGZP8+nZ7Kr8NstIcsF0SZnBrDBpqaRAl2PTZx7JsT6Y
EXEcue/8yoBEbR3SIHZACipsumy3xnpoDikMdpJ4Cb8LssIEjzS9dsFkAyIyEjJ/8sxjM4Rb66HI
rd+F7NXN4Iw96W2GsdN+gXgSPtUKzW503TRlBzeFtIatiziLPAKF9V+RtEMgmSBXwSUyUaqywKsY
C8gdECl8wpTWeSiGQwMdctPEc7eJk2YxysXtXWXGzRfucr5WIvkFb3ECQUC0HilB9bXKlIu9y3h1
DHKqwZDApscZ8qB7ie+kpTbQ1R2AjLCfH7zljSSsDpsVqSLokhDZSBOgZDeQhAZpu7pOcdjt/NTw
N+BGDfjtstlUo3wNcgze7qxhEOGgwcKp3c8mLZ1rNIDVtsRYsUa65hIEBKskTsDTdtojO2Auqgzq
t0cuFKHoRNRVoN5jmYQbLxuTG/b0iJTpqJbrho/WzRja+TZMeqh2s7BvcqcFVdz15i6uQT91/OeE
bIUJlnkxbS1kyIhOfWs7Vws8DYjAodRoh2UtsqtUDwMyxnJ8HsY2+qwL8ke49cnnqSqjOyLD2qt+
IsGF45x1VRlZ8sW3Mf56LprBiDBwZPaYIuCpoVpKoEHyhgWkuAtj1+gCatWCtycIwoEvQNWbF3zA
1ERABhwu46aOZnFvtGwAe0T9ND1K814kyOOQRdHxIFuDfI4s+YzFVoMXdcSdR4R4iFjTJRlEmAlm
cYTUGoxJxyNEUEHBiQwOAK51elA9dqfUcr/PLlQCAh8AKCSTw2MZ3HgzenP2jaUUCCix3esI1Bra
cZeotrxFUohE2CKgj5d8n/SygnHliJuhDo0fmL54GFnUS8j5eWgXYMS0MDeNENMxrtr2OXMIGjVn
vAkRSFAk3bhLexbUKxJz9aGaJ+8uUy2ScTs1tnMLEi50guggAS2igsagGckiXTtqnK6NZBbYHkFQ
hbxT6LuNYB8Evbk3CEddATHscM55Ge+QhAJvVelLldQt+Yde+XUKnOSQRgmMaUOi2K8jROUOzaRP
bc1/bGU5+QAtNXQb58IOCzlYV8wmkI7IM9k4DLgyw6Xm3AZInq7IaAeoTmHKz0mIHaAa1lneAztE
sHMoKEDCCWOjbNYlQeIzhllomUSidYH/bM8ELzlY69PV6A7iKxmjJSbjzoGjJggZKMeA2IVJPXvx
+B2aWEsILJWJb07VIfYu4Z5+CxvRfA7xiF83JEpuRpzbcC1ixKFOzvxhyUTLEXjDTTOKbFubBBYM
c8NLZKfzD7tLnB/N7I2vsWjYQkvkhjPWnm2yxIZmvZi3uSwhQVPJ+JJDNd6hmRAAk8hfGJV0NjgT
nkhgNNZzCfJuVWTSRGUMaoz90LCbEpJss0x+A3LububcM4n6MOtjnZc8fZheV37cheuASMj1bDQG
sapxIX476CC2pvTBIoLe/9rX4+/a7+MtttCZ5F3PeBkwBV/JDHIspobky+LvPGiZ2Pe2G7v3DVEt
4H4KC1wYfKrA0gRiBr67pfnPauKN5XYwpPwTV71N7A6+vp1Lk3WvyglbaVwXN0TqkMxhcHInqT4d
OVYUw3YeWwaN7GQjxyrEwdK9BFYNYwdSJMgO/2XCXoRn18qPzPviqkorotYJh1g1Nv6hwoXHNimD
S6Nev/YHbVyJSsAus8r+DrmEszXw6OzrtJ0/Gdg576nU+gQROAAOdRrT7aZx9i3B6v/BCYdN4tsP
MxV3SjeL8MuhnHC6d0RyXMYVmQyHKlERVi5kJDDz4+RqADfxq7Xm5rtVzktSumdXv8rGQc9slgUR
dZhyfgAgDoAjx1YE8DpR/bhFg+i6O0VmMlBVw0tuMzmM2c4Htz+tKh70NzKjSZ1LAd43naV5T4tG
EQnjauAQ5aTvZpRHO1d0zPiccJrHQssB7rU1hscKQDQousEIku1SYS75va76WTS+wFsvQFy6wtgU
HJUQwnvk+2V9I6hIedUxDbDEIHlRJd6j/Hcko/i+aprxVwH4wcEDS0YIgSO4kADwfx0nMM6WqJov
E7/kOrXNkqInuL8NXvto2xGVsYriGjgKm5gvuhxwGWQTzFpWvDXGFbQ8qabGlNcC0Bh83M1IEtxz
UATRGkl19K1tsWzPasnJAChCYG3k35vkQuqtY4e8EwB7wmvT9I2vYdXXe6BIU02rdqAPXIOJxskW
tzcAgJ0vGk36jSqs+N4ADWqvuP14J7Tur9olr81P4manOfrddIWV/MGE/tqOnfPJHUNxrXEtAzou
kvXkVlAUrWy6org0vkRO5F+nbekuxZYi2Toid/DBBfw1dkIw76Y05nRdNNl87DHUP6Dnjq/6GJmr
ANP3Ah44v6krV9KaJG1kwavMd5HhmncO1surZT7RSYzcgyiRyV91TklMtx7a7jYIwoAs41L96mxy
jWA7hwYydi95LOwh+EgP9s4hDXWzTdUO1Swn0rN2RYXl1YjaKT24VubtYLWkUOzKbH5Q2Bl+XN4D
v2lpojxzKaajil5KlbT4T980uIJkt3hBfJSep34tOqavsvHVa1Yb7bEzotRfi8Dxy31mW7CiMjpY
9RZEQPzr8g9556L5HfRnltMiBa6zqkYwe5E9JGZ69KRv7AIzJ9kO3M6Cw8mMD44Xfy/qbN9PLd9x
l+uFn+eeXXS8bLcqUReH0VDFl1F3PycJzMceK2JByI5d2yZfYM/MAG6WjvUZWTVF4wjsplcPulld
vvS/ba43P2dpUC3CFjqbZ/0bmspWaDbueJBVZr2yIpt8kdjjlSodCGkQwKytMoOcmPjD0SwBGDc1
LtEN+R4cG1B6B494betmHesxOMQ96TVbtPDWtdP4HB3npHKeoeSQXFynUdd/0Ih+ZwoxV5kdirQy
hBTnfUuKUFYbG53Jji7wB0zsVX2AZ27hOFXLBgcG9lR2PrEZsyL0kYRp0rbCD34Feepvvxku333a
p4iUtHPelErsAAug6tyDKjmht/PvIlFfwrEl7qh5Aq5HSuL4DN/7S+DJQ26w5SCH+5CjOVzDufpZ
BWyAZ8WxwAw9G+sfFMYV7ZHPoHg8YGukcacZhuiGjjAnX1xeJODcdcJ/KZfqL+EZOacdwwDQSKLu
bLHjHgJpb9KgFOvSViQTlGjwmrz4xPmFJYnashxYxUf5GVDclcqa49STh5IOxXc6smvgxem2NIEz
daThlo2BAKZONmGAYzCXUF9jahPgYtyHEI79CrIMrEf90OhxP8yV3o4opl5Y5xYdjT4OEmV0mpFi
RHOZ8IEyuBogaNYDWUkiv9YFQP0Rywhv202hDdI8HtvWvZIkp6wmkbLzLdK7BrF1zq6/wzpqwSAF
F7KNYhKvhjz/41Xln7JpISOqa40xaiVsDPPK3JayuApc4zdfbZRSk7GpPDqSuvCPxMwfvSwJnzMC
VpUHXMvsnvsib0lCa/CRlF88cmTYbHhHaJMHM3QfZo/WQADSaiXIvUYd8ad3F8QaaRkYxufGphoj
xCOgps/G7D62mmwlTDLeKNcQxjcSFlVepfdNCqInJC24CtUKOexzM6Ov7jF/zhD1xHSbNslWojIQ
bkjEtnoMa4N4bgKA8OzcqrydSCPVmowU+RQ0Am5afsR0/c1w4FMk+Z8sza/zpave0mcx62HdOIo0
mBQwrEg2eTZy+HfgAXAAbtp6l3bxPZWhm6ZYeB3+DwdMaYKVTfn1N3I/Nq6qb63ReSwJcoDjHP6M
QqAhQ7AXLrgmYsZ+D2wIRCh/1JObglEI9kkx32cqBYTewkbhk+2T0bWyoD60VvBl0NQr3Lp60Nq/
Rxb0w+ndjROI24qN0KofZ6z+kNjWUQLLgQ7XNu1NyIaARvFyYSk2Vxi8yC3KN04uH6gocu6BFDJY
Sxig8SVElFNP6RdZdKgZxp8tdOwMzmZnBXfNYO8pEgD/cdZJaj+5hntbU7K3rOlzUTbDqoTI4Ez9
zuNoQNX2qnfkrWFE8O8JyqK7u5tavdNZe8hc6Jxh/q3S+TY2vB21xE02+NvJJNN+DvcgJh9U6tzV
nXfLLNnnQQSSSR4zzPoz6ZP8HY+RtkD3eHLPef7OKNSvMAUGCS6nT/OtgI/dheOnSrFthETODmtN
YerbCGA6ysNDSOo3TP5N2GXXfmf8RNGW4+Zr7uKyuzWZRiu7sddxG23Iij5S5b2zM/NYwlb2ciJ0
TKN/YSuxc2PCjVVzP6WQKbyBOPlyP2i1nvvgW23VTxP4RhOtwspI4ZGqUcON9XhRHONIIecB7/7K
4LYgN7tK+Do7U/OcFsadY+Rfejf9bEJIpxS063pFaEZqPyDmg8ALa7ywr53YBnZf/hk84sIrOT4m
5XgdAWa1IvtZl/qqqZbHQRfD8MHmtvKuKsPn2Y/vWwIVYh8JMe1Vzyk+c4wG3FT+wosSrfmKf8eL
thZVtS/yGdJSOKynmKpZWVj+ul0Q0BFlKTjd6todo7vAI1YQltIGwevA3opdf6Hsx9AYiE8lVIPK
AlsuBVaH0gkpafP3TGfEgutb4i9/tEV/DPGDodJpQ5ZWa5eR9OlGFHgV4DObIMck2deu2LpcIq40
yljl51rDwcaZhHhoCB+xYnPels/m2G+MejGtGtCR0n0p3NeA6LAia64IOqQAFRMX0SEDW4vaviF6
9he5UQvup3+2YPo0rj/xduhtSl7NivrhAW7ZXVZjd82959Yu7yAAPPDsbyqysqifgZaloB2zN5cb
b5pfyt6CpS9w9WTqnuYEyODUeIlmQnJSzjlqbjDamkcKMyyAMtqTXiFWIKbB4cFKAqBqttYt9bxN
YKbcreEm9bHH2tMRevWtMIOU4dJr4lf0iud2UJTB1kUcDUQmhHvLbHaNg4vQB2Xa2+mBp8hxUy7V
EAJq3HpDbfheZBjuTILhyJUejzKWx7AtrlXYPCWW+w3l18Fuw3ZtB/qmH6xtpYKdLoYrO862nTNs
sibYhOQDIsqhJlM8KLPmNndIL92j7sxtntfwMeoXHu8jkYcLSs49FNZfTBprDIjJLiJ1xXOv8zl+
wX8sOXJR/KcoyGQWr66R3vRm9seewUt4db+D7LVxowmTWf9tHDqyvWsDFkb3C9JHdjMlLOeT6e/E
3B/6ergjW/xTUk3XkTs7q54GxTrp5t+47epjhz2BU155HXtk8LZQdcukx6xsH/MJDUMaUGBAf536
+ifYnB+eUBu7D/ZommuSQMI9kKdVV0WQmGf1N5SZA2cPJRE21BPa9atx8m66OPtCT5UYy/SpnMgf
n+t0bXRReG0lJV/xvr5NLQKSXLUkkHYQu/JXkXasNoVtsW312w0xxvc+cYJVREulr0qmeXMTiFdK
nL+HXPxUZQuXnAZIpZvrDGBWYVn7diw2kwOtjYLMxq+6uzYjRKMma3MVz+NL1yls38V0b5NLQrV6
2pC+tUUKA/3SwoU0BOH3UKln4gp3WvMVKnEdT6OxZ/e8HbWxbwdWdzFnn6mtPEhnOFICeKzScFj1
GshOPt5LGOxAi6sN7bc76ZZ8Ja0/rVvxRcvvJ6vA5UztvNKvc99cT9gw7Sa5H3p9YD9PNgFcxuC5
6e1PgNMOVuqSQ+c123gG0+wYoDhbOvt+feXk1mcVTTvZOHecATcj74zRqifUjdDwrJD6e7sOSJZP
TP9TZUxf47FfCz+5IrHgC3SLhzGN733L3cXOxCzsPk0WUTPa+e4l8M9A6DWOebfQmTld3dp1d5fU
cgf6jzJkmL5SA/qdDBCEs+kGIPWnkihhIzOttTKDu4LzFhkwDuwUtsnSf3K87D4jVzdOihuQ3xta
sZ96YhjR7wLanYl0QViSheMBdClZ1IJtULvPY77n3vdIli9pnd0Wtv4cEG2EZPGbWGqL2RQ8uIAe
EiN8liOthY6CH03lbR8PpCaZ05pjHsgcqvue97Vup+sihP6By4J86SUQVHeEHHcElJrdN7BHO8/3
JYVt1lcjx4jYCSqSLRmXLZlCOVbmIsi3XoM9gOA9zRc6S9gj4lU1Ejoskir4KDya+gN7ZFDdZYZq
pCRezDLXmRa/MYy/kj3ILAjTz57X0o5okZrJdrih3D+uwsj9wymXjUOxSwLzzqL+BY3v4OTiOoSr
ykSH7h9Hcg20/JMhcU72/i6Ywq8FBdYVrSGStKpXANNPQznsnc5Zg6Ml7sunKUFgF1KQ/tEay7ui
dA8jMXf5gqiKmyu04bfLXjYwQ6atM+/j5COp3TunK1xa5tIEs1BCoFQ/PaAT+Dmhf4izgxGSLLH3
3GRhPpQTofChLTpjJ1SQ9lucwNWnkqOCcwMmXGDmBgmZfNDTfduXswVtMtS/2uOQdX7EQhECJRzE
Iph5mSPgqgkGA9r/Qe//bVeOUWyN44O9l6PPBR/26Oge1kR38GFc3bLCW5u2gY4WlmaI9aKPtkVu
k5t2+RT+RgegbLEUAzDwSrw15+Ji2ZRxOeYCtOSc9cN67FL7viqRHk2VfjHGioyn/z4gqiyclhqX
K4aa0wfbVNjG3MVQbgiDw6LVjZWPtrifX2VRANPJpRVeXx7yvedHvQdSM1pfep5nZVUvCgkThOgH
+lVVUG3MzvppdiZ14P8+jmd6wHz/avDO+6pGCNgyT6Q6VHCrBghzyfhk53l/dXmYtyf+RftvIQjF
C+Ah7j29g22FVKU0rQ4vqj9tms62boM0HfZ9kvj/feabUOYxUWCcFLalToeaUKpVna2cQywzSBQx
sB5jnuT+8gW9Mwfx2JjI613b8tT5zBdF0E4xsQuHoYrVupzr8k9hDpr+SWq3KM3cafffBuTeIaZH
f0LRRLHMnJUaO85nqnZcCN9CxV9mFYbf0pmeHgS1HGEilI3o5fKI589sGRFFvYcwGkUi5o3TG2kD
2Q0GMaIBVTTkhlAVhIc5Ilg5cvjIs/TXB/dvYe3vYNiVoJXDQkBPcDpYnqKXrwj9OuqyVUj4OhJt
3CRyiGOlEWisRKvCaSWaBUPdkJHHJj4jt4yMn8n+lcZ6itZBBrAIbKbtPCWt6wfbfIo4Ord1YLLV
7/uBTh3mGk4FdmNce0iF2LcleJZWgzlP38KaVJ2rWFJDX5ytc7MrWstOtmHQT+T2OKlAvxfOGI5K
pyKYoqKx82nMFiCUG0TDM5EaeBi1nvMX8oagHNGrsbPNrGLa+h4kWSChwq/ra4uL4P+x6sbfkUue
/Qj8KG1XBTjBQ+PlPefziCj4Xea5/VUG06MFbUIZaQ0yLYrWLpRLzVWJ+t6ZhuyzJn+RHE/VAEG+
PAHO1yCeCXJUfLEmLxNz/GzKpbQ9ZCe74AjytyVUg5YKD0LQx9peHuj8ZVoe/qLtIFzAJkvaOZtp
RLqXgh4nA9UeUWE0JPb+pL6T0ZtuTGq+H1nJ3pnZiFY8Ls1BRYZ68nSytXHR2tPYBkc5WkBiORp/
cdDfo0nNg0+XL+3NpmC5iYp/qLtSU5BSno6V9XZZ+aMdHIeCMgv6kDr8njdZ8TThhPjWtbb50OfN
+NAXjM45kDjXVWHDCvrgHp9/qpffwZeaoj3SzKVuf/o7HJ9DSTWCYelnmDt+N+GpbnSzBVTe7NII
KUVjW6+XL/69+4wwnoULoww7hbOPWDzhy5HkJx36MBNoTUoQ9Uc0+3zF4EOwdbw83DvTyOUeC0Am
ZBYx6OklojsKjNmbI1iwPmEGvqxvcwuoZAvG8jG31dPl4d4ob7ml+BsgEXuYDbADnX1pTENkfoQN
6EiJqPuUAGBFRkEEzx0SVElDm+TOarahl40d/ybJbxlprq/Jscg++Botn8/T1dOzwOvgtUB1K1GQ
n145328zdXUaHYnyMNGAgUCqFbEEpWjR2ZSyOWgjcP/46EwOk2knH2xW3s4tLLhMVySSODOZY6fD
Y6LDDWUH7qFKKW6B5rbvmz5ShCj59Y+irNpdC+/sP09oBmUjiMz4L8jlbHXyQqA9eMejo6RFmWza
ydRXpna/Rl6ndlZfm1/jBqzu5Wd+PqPxeniOzceQXT4Gu/8j7U174zbaaNtfRIDz8LWbPUqyJstW
/IWQJ84zWUXWrz+LfoF7LUpQw+ckSIAAScgmizU8z95r+6uviHKkZ9kxa6JQLXzZhJrxi+lk7cGy
kvzHv10LLg2fKpOiw98XS8Drp2oTrDBgVM/Oje9ZJ8dtIcbWWnrsTSu68OW89wL/utTaDmqquPdU
PGXnlCI+UhI3ve6CyWmYIhplfEoSt5q2hZ2CD/n4N75zYZ4nonW2uAZA7dXISXM1EQmsezSkDPVi
BW19YOtPgyM3c/HYECp/l5suzfKPL/tnt7T+YGjg4ftCWWujXn79bLNpAkJqFPkZD+mwq2VW7AnE
ALZesopip/LI0cnEsYX3EhLaZCP1IHEQSYCOIAjcBvnVTljagK8/vrG3Uxjv/P+/rzXPJS5Hu/ay
Pj6ncgIMh4QVYC2qvbquvH2hVd6FzfI7z58DIt8sCuBFWr0az5PR9GDjU7ZdSQvA0zKezCEfrmdn
RNI7piQyDeKSlXD9DS3jerECs4dl94wu/vWzB78V5ASvZ2eYidCXcsjGdPgznbhksJGX9NtvZmnI
GtAXUN/T8mSUrb0utCisTG8j0lOmpjo7hSQGsROjfiAXR/vpp0vZLUmVu1AKI+cbxFCnI452bOHK
TePgjhfm6jc7guWGnABUDj1Obml9NK9tIpoDGC3nTrgQBVXA7nJy80MrpHsE8kFYStENmzGguNML
4shMaiH3/zbOlnugh43Ym0MZN7Ma/27BJ540VnwKhKMf6HLSUqBSMSEMkU5LTSuatAs+q/XQXi6J
1suH8oU9BKfl69eudYK5dRDeKc5AMfUEkX32nHzYGjFlWqyE7QWzx3qYcT2O6tRh4EKwq9RX64NW
0lQsdWzWSvdq79qBBQ0jUmhwZdGE+5e+pPUSzOX4Q+e14rVciBSvf54jRS+j3ovPtkfIdR+dvVQn
UTOr3SvV7ZuZFPPO21VGc+no9M5zZR+C7wL7Gi39td1RDa0eBLlMzgPOGoOQn8gjlEZZiJ7b5DgP
kZYfPh4860njz0/lEEo9hJMBANbXPzWrJ4qg1SRPlenhJrWSDi5jaYi7yXY6dzeLQQkySuv60tH+
rRpkecjY2dniuByCvdWV7ba31WyjQ8UjlHPUpuKK6wRl6RwZOIuoYN8GuSJvuSy8gfa8RpwReoIn
Ujeru9hHs3VpIVlG7d8LyZ9n8f/dER7G18+iBm9iupHmn5hB2OSlcbIlB6MBJq7vLIS6IaTM8sAk
iqPJqNowUMrfL0jFC5vRZTR/cB/rDxr8HC1VTXonf2yLx35q6QtYRqOsC+/+vetQT+SUx+zFUWL1
VQEWS+PZWAQUvnB/gvtCly0TEh8/HmLvfU3gErDv8kEFwVpYRUUicemxFqcaxS4ITByKSZVGhAOQ
CdO2qrtBJ91u+sytnqNaL79/fPn3vimWJ9AmgMUQO622JWS6luYIFOkMFkrJna9n1ZMzAvChxSzI
Bk+le2EgvfdNLbUkeMYsCSDGXo+jGRG1YtLMzxoW/g3xmTLsClq2E7BZtAVkSy6mlQur/3tro79Q
p6Am/O/P11clxCUCDJZEpzgyhy3Fay2EdNVBCKUhHliiPtGgbfYD/bsDiu+EdDP2Zl2JD+PjB268
M1tzG+5SCeDs5q7Pbr6sLXqauoJCvmgpFM0hHVtMxzuPsOGo5kvcQMKCX4Yex5H3tfvUWWV3qKy2
WdTg2TanCf3l47t696Y8hiF8OdBg6yLfBC4YDUmO6N9W8NmJKPnNLnr+qlmVfP63S7EpWoqVJmVY
qvXumhFiAMzQyQ9A0ZgXAc51ENF0UwEC57134VdxSFpNFsvFlqWCZ80XRsHw9WtvMzFMVoKnjcIZ
IN45iJmYcihrJINhw1W2OKdE7X4pG7e8NnKvGUKiw3ti2xyIQlM82AdhSHHvO1S0tqadYy7Bot3Q
BmNk+FmvPZgkYpwnP6+/Ns6sd5tWM8pjRknst+UN+mc9BViNSp+uf5D58N0H+5e0XONQDY7autbU
vyDeMvZt57XfOfV69Gsnz3tMbTi4uTHbRLlbxZ1Tt5TsvGnJ/4zr0PJyQMr90MNrFgEtpQFh8sFM
4hcKtESXajUpHbMj9xDm21tf2sOVcIf6kzW7/dHxk9bfNq2TEwFpVPEjGA/3lgiB5pSbbX0Sg1d/
yVXXhd009c8uTeRvnRc0P1J99tBk+9pNZmfofERHbCfSWhHiWPf2Dkz9o60i71pOAeukdOywxxK0
DSJFX7U1jdD3lXOQNmmhuWiaa5WVDlFWlkFgoVkSJ4DjKT/GTV78irShe9QLZZhhxhwZn6hMCDwM
vW6Xu0w3TNRagO6ftLTWjrjqjWutc81fs+yJD0fH5iE2M5HaWp1EHFu3oP79sXS+NXaLc5LFVR1A
UucIl4S1b8eewGmo6fd232X3BO8SgxoxRyhGg72poYAgam/UTZ230eeAvnYoG0e/WeCjVHj8eMKo
RUj1l4DoBPInsG69SK0Wz+7ceKFT2sAL+2b6qbuFj8Rm7DT6SKZJ+HsxXhlKZAc3gRlOdKe5iylt
/c69okbkXhJ/m5TZo1ObxMDRktc2ItO0ZNvEnrqx82l+rCdHfpJ258B0Tov/KryFV2h12xlpo0TS
nyG20ScR3/Vm7l6TY+cHW60avWILkx9QeokA+RThEyeONsrZttU5+6u81w7SwTwAin8aSYOGrXFl
60vwjicgzWQdgV0bX/VoAjU+aOKoZFoQzVEFoStQL0ZxC6aeSs3RQKO8lZpGpdONfRUag5LPXa+N
12mAGD0noGRvuIm5oxM/Ip9yqEG3jQvStIiKod+NcdbQ1ptLtESF+3m05+hWg292yovWP42iVT+6
ynRDoU14wswhHveRq/TbSHgA0qZAmVtizFHS5p0FE6kdYgxaCnMrKRyBneOrk6MijUTaYZkp56qu
AnlTNnP0vZ7RBmKjQl+YBvNNwgM6zJ5VbShap2A+lalhB4mJtd7AmISZ7o1kQ6WDzK973MhEqSbl
/LXvkQHkeKaWAj9djNivCF0q4xajAO51OupaMS7RDGPwo+wJU87bgT4mkwXDZcxPRPqxJNax/JTm
zvSVlcPc2qOj/6cweIyUwIT/iaCF4UdcZX1OPwHbsGc1035WEzpJL8eagV8+2MYKE3GSR/GNlqDI
YshMv02j7S6hQv7sil/v0Ni1cEKAR8imhsXu9aRbjTwfhTrrSAyoPYTUBEsCghbRXjQhkjzWiMkf
9K7o/Ku0lohH8p6Aq41X6rm3g6Ue0OkU876PRp3QbNfzvsHdJSsZmw7zDSR9sOgtmQYluael7l6Z
YkkGqB2rG3c5HTf3XKuhSqGGZuPnunHVZz/pcUp8vI6t9zHL0gK8bLGE2FTI1hu3si7rmMknJRrZ
RwaqBTZpaJOLYDv97MUWCTj55RP1ep3+c9EAzBSid2yo60qZalGPO4OWnUVC6u+hN53aTzdlBlME
AVDufPXtgTqdbqTOpsuzYvFoGfEtLtziqkW29YPEuN7bdGTFeJsesh4yJgROLx8/mnfukuG8FA4p
INLZXTadfzFVSCEaW6uI0vOgsiI/4hk1n7p+mJwwtgt7uLC3W/5vfw+35Zks5cOliRdQoV5t1M2G
w0BpCsqj+DzjrSxd+66gdXgmo9P43BjBv1ffueACcVmKOlRlV+N7dqg4IHXnzQc9CYFOUugAnGxX
/GICwSHoRW1bX/iR7z5SziEO2GWq32vFheinHlYsifKJ6AXphWOPBFmRp9Nk03hBtr4++fBA2TEF
iBoX+Tw1pdevb8qKZvYHDvithrAeGUxD7pAb9aDRPx4nS5ti9ebo0Fgm8Da8oJx0X1+oF53Ve2JO
z/Oc/TRawjfmAT3gpnUSdV2TIAU/HzV3KZtLV/4DbVxf2qNPr8OqWJBNy639NUSZgtwhoN92ZtfT
vDBFYeRH9VfQ18yU9Q3dUV2AUxHE5NbTJH7n7H2+kzSVPZpkK7KEtjGaecI65gsv+s35YHn6PHN2
4tSJaRWunr4g3h33gp+dq8rKD53XkJKpG2fpjBPnwRK1rJlWV7lGbAgnCXvbaAibhF1+sZyE5MEY
K6trQ5oF93/pqb3zpbGT9h2dXiLvbE33J2thMoaI4jn1M3Wjm7N5VtkYHVyrz3YZG8MfH4+P9dl4
eRRUDZca06I9+AON/uslTXUurYSaw6lA3LaJaic5BIM0duMUBYhultDU3BNXloObLm/85MvHl3/v
OwjY1Bgc/ZBRrDF0aWflSSqLGJo4OYk1qAHCx5LJvfTK3/sMAqavgEfKedhdlYldT7Gw10yXXVJN
hwlP+KHz6b7HXkt6BdHND0kaaLu4lN3vj3/he90BwJE0GuBsLeCWdanSoiY7zR4CI2A2YZPq7C0y
kmBzDlUcL4b+R9f07VM8tSbxnk6xJegeW6FdjJ9Yi+I/YoONQWH9QknznTfP/sEAzWTQ72NueP15
JoGo+DRAaVJobL50cfFjUoQy+cYE5L4mQRBsE0JuW3q7rFPt8ePH8s6L5yyMHAAl7J828uurdwVJ
Rg3Tz1mnZ3znDkb90sQyvvn4KuspnTomzYilFYHbC67aagrqksGb/Mn0jp7SyqNe1ObNgvDcl5DW
L0wq673K60u9YfOOqF7lUHf+0fa1X01fumd4oLzqlv3oHCfWzqBw/PjvP48nSMdLXz7e9QyLl6HL
SIb1MRTh126FymFpDaO4DibcpBdWknf2nEAjjcXppQP4pln1+pVlsu0V6iDtOFmRXaEZbcZm39uD
85WiADEAkyByZ0+cV/wjINwxODKRGerJ1vNc7MgQau/6jowbCH4+Bb9CiBADKswSLHCqJfiIusk5
oVtK8CiO/0WKly+6bnR4E24MR/4upMHMVNiZ/b0yJ9ffT50gce3fn6mDFNCHn4YBed29DCK7M4iU
CSA4kvwug8GmIKw390oQLPvxpdZz/TJk0K95izDPReS5fKF/zb10oxONWYe+iVVQ3K1ArgSbMaYz
d2gNfQKP48psDj++6HomXC7KCyT9jkkfL+RqOqIrZXVYc+MTkWvjjQnBBC8LTbOHPk2qZmfng4vt
dy7FtV5EuMT+/eoQzZb8ErauuF1f/2TKnhr55t2AS14rt2iFsjBwZwH0pO+o1vnJMZBC3gty4C/8
7nc6ZSggrYWK9yeYZv20S0ns9Ujs1qkmUfk4ApolbY92RlU5+r7zcO4TcWuHXsqpO2KEkIdV5ZcE
PMuk+veeaHn6Ph8qtW4TMPP6RANZ3iQYWS/P2EtNdrFQB7wuw8aRxl9sl5Oyq3X5xsJiiE0ZhTft
GHEjvDx/9oPaTv8vBiAHyOWqQLAQwq7eBkGD+Pnj4tTOQXb027I9DKlFtrU56ObOKcg7/vj1vzfi
A5z9Hjj35fxqvb4gJSOKFrIjKVZHV3kwotGvNoWpJbjr6wSfGt4/FVx488u8tH7mhBbyxAEzgrxc
3slfnxnO94kYs5FYE98aHscYC87GESBpLjzNd6/jLOI2GtL0GVaLTZF52Uxmi39Ec989mRVRw73v
qAvymHe+X54grQw2bha+iNWv8bJ2TOslJLeNVQ0O1ZRbs7fmg1EZY5gHdU9cTpIcMoma/Z9fHv0E
1hrSeRC7+cvv/+s5Dk1dol7CxWeAuxFM936ebVNR5uVnjsR2cmibEjPy/9tFl2X3r4v2uH4qxFmY
m/JshkBIs6ZxjHw/DnI8yja+tMqtd0V8oPzIhSBKG5SQrdX0aOhUdGRKGGELZysk5m9a8ui66652
Sf+FUb+vTPglmt53YRwNl5aEd9+uTRfdoIfCY16NoYrA0XIq9P7Ueq0aUFtl2stA1vuL6/YmkdZ2
cwqMJEr2sSOM9sKzfm+KJFaK+Xn5QJcV4vXDdlhTrUC1JDGmiJE2EBTHLZETOaggn/Ir2njxrRxu
lN7txuHJVYbwL0wQ7+yioBkjEl7OIpTolwnkr9c9QjdvChK/8czGChJAVN5UOiJvrEr53h66OUwd
eCUfj7G3u0SCwgDKQ8NGGkXexOuLKjzcyrXi+BRNdmDvtLLJfRgnY4/TB6Xbpe7cmyFmsXoAVEAx
ATL/zZmHpGjiQ5Q3niTqQyr1lvupttWz7mskLxf1gEmM58DHXDdU1T2HOPiPf++bQbbcAMgFWkQG
Y3ytxZ7b0faFRcTfbNAfo+FhbJumim94tOgLhTZzsLWac6738/HjK795vVwZaACfF4g3jp2rJ+1V
OApnwkNPQeXX95GhNcPGMov8XtkUATc05MWdQTBg8u+/2GLZR5xCvhXHsNVOy8zIeopF456o9//s
M93bWcQaSei8GSWeUd+3ftKFZPW4lxb8Zb54tfgsiA2fQgMnApb0tQarkj1fasL5WgVUgVkjbpvB
73GIgdezzXSmMeuQkGcknw2dpokHJgWcVPvPu1oL0QpaSp21aVk21tOalXhBRvPm5A++A/VFsLE8
ZEVmTWdRucT+fvye384kXM8Erkfhdhlq60+qyoQdq9xyT/jnraNRVPXWUfMnl9zCG7Olu4Kvjew/
uv8bS3YGeIDZCz++hzdfNbdANW9B6y/ijj8mgb+mEsftEm5idk+xigCW6QYfXNW1W1Vbye7jS705
43O251qIdrFJ8YvXRyO2T0Evx9g5aZrW91eVQ1IzAb6pN28nivAKnkNk6r9AUvtHxOTZjyBC8oL3
zmnme823JuOLIzM3PhZ2T7wQ0SPGpY/+bXuee1xIrljndZsvfzW5J9XYKF+k8M2gGffddej0cqam
0+ph7xvuVaC3atvl8JrlpW3fOzMeaxqDDyooq8q6mgsUv1fWZOML8iDZHcped0J9jsWDsLsqPvR2
Z1rPtlZa2U5P4nICKGQGvz5+R8vUsvoQOSNT8cC6uBR4V1PAlE4xYO5+PhWAVsHSUXgp964ZT8GF
1eTNHpfnjJKY74xqEwfI1QZNCYVYGy7jScx+lW4yArmm7RB0LZEZmVU+xuSGXtrIv9UycVGULTgQ
FuQ3AOfXSxhKcFe36M6exinAgxLJydoVbZl4EJOIdjgPWIzKYwqRFczATHqI4Y6zudVlDvAyaQZs
+ZOM8n8NLOK7QKlPwQBpu46lbzXtcKLw52FizAW0ZnfKh+6hwXq4H3wjf9IB6f/r5ni5Hn+BfMNa
56+FH2PTYlZO8H70pQECI/fiSpxLT6tfaFxhsQ2iFH99MOf+ZzertEvWvnemHEp8rGwLU5iC9+ot
0Hm3hpJksNM0O0boREa/KSmHfEp4dxc2SqtLUSCmC4U1gQM8j/XN0c1SU6PFsAPPNvmzV4Bh65I5
bhZHyTGxujCdr77fNxdbTR2DJZyc7jnpCx5bo2Md2zAwEQjY41YAPS8hnZIAvI0xD1Ub2fpiDJPS
EurCKv7nBPXXN+yjMKH+hMAaTQ+EuHW9K8pd+tciCI6aHendUSvjuT5h2M7SOzfx6+Zb7M1w7dqk
M7qfhWX2dxqxSFfSiYlOTmqPvGTEIMVxNB1pHgM63PUBXE7kXIGT6/V7/gXzoCm7xO9f0ssG6Gtm
zvC9mIlxDnUKNGE+05gi4LvwTr07luYuVRai7yItKrGlSzp/rQO93urz+HPSnCbH2ZxP9jFKWrxm
bLyL6tCDEfivylzzJzVxQIAc31IFkVivfuWOBv2ejLdqA53HFztKbp4WAkATMlR9wvRF3gXKD+e2
S2yasL1/0sp0QRqOmyy6QdvSAEot9yDEPpMMtmsadXaybwWIFoq508i+NjOIwvXFDBzP6fxD3YoR
DqHXxiJUZZY2V7TZqNOVYI6/0ycJ7j3aly99apvPlaXcz7FQyc+hUvDwG8zu6E+oep8wYSZfi5R7
3FdAPiAneEYLm9hi173l0AqrE9DaeKNXKo2ve7qjGU43r62PWo9GbJJ+e+vlJn5n2x7bR9VP5UyW
kgW8ijpZfuubcT8/TWyUbmKEb2Qe5xauo4/XiDcfFeV5+urUNnECs06sxvkseGXLEr934druMAZO
oZFg6sp7u7iwO1nvkLhHNt/LVLV4ntkcrrbC/oAzIfLr+OzpYxTGfVHuKYrodwA908OojfVZC7Jh
W4x5tuuAvW8Ad7SX9sWcal8vi38+bQrj/HASTykrrGboyVSpbyR0cmVr1DsHPeYhMOHkyMjrTx4h
DaHmZepQW5b4pfmdYKsq/svmyfnc1aU6gagACixNpLE0ZjcO4ZIPZjYG0C1caHsby83NU60C/1MH
qOyWHaG3rZHo3JhGnD4WelI8wsG1+RYjia89V+fKrrrvWeEbO9nP8xWh4oSxT57a9OX8LcsZxZ6I
PrEKGGFqg0V02iwcu8neqjQj4AJr57abhYUPvrX/UzUp4UbXASnoNf1kdEYcTsMcnbqyF8fcDbTQ
Um17P45Tis4EjS0VOF92O1F6ELPiDvSd55XNU01daRt7ot3EZoKmy4xN7ZdygnkjnEFsJyBLG3OE
8Wg0zggpsiEfd4whVtV0XHVp9xtO+xLoglY9RX6Xf4f/k/Vb6Yn5nFauk25g3lV7WN+5DBGI6tBD
sGeSQu8/eqK3eMi9xDtDJNWTjACKTbViVzGkOj5DOSO5rNonrc4MBHgtVwzi+pQ23QKZVL5Cd1Q0
e1ePfsd+JG5mpRlHIjWiB9zg7V7HgiuQXPvGgycs9Vv6cxvKzjRRPwG67jIIrcRaJ8aimKz1MHPL
R3Oa2sdRN5MraRnTyyzBGs9OOX6R2SC/J8pCKqAj9qytfoknYmhELvL8OsEa4KY5pOo8k6GspiJk
VzZc67KuH4deAUKSaTRtGiaRAwIfnXTrisj6MnbSO68xoXot7HHGs7cZrTwm5d6B3CYq/+BQgjrn
aT8+kKSTb4u2FxQL7N9xYBgnAJPOKcLle04mcvacOL0mx7FE/ZlZJztygq0o9X5TIUb+3nR991wO
PPOW7GuIu7na+CXzbuIMyEkbQNdNWpYQZ6Z2S4BN/hBEfZNvmiZpju5Q/RotoMIGywqJjNxnOkcp
4CfZ3MWDaE+4BvwflubYMNvLgQqL04zyOrZs8aQt5f4A+Mo9IO/S3hg1ErvYgIOSJ5G8B6HULvbZ
CQhIKz75WEx2pDO+IIkMjnW3kOO7LDuN5LFAeU2rvcpVDA9l0kOs+NBWvLK65TMUB78fGwzEuh4m
aZ0dRetXtxBxptsuSphbPeWQb5c29a2YHGtXiXmgBGRDACuiHkReJEBk9c6AsQpUYh3neZhq+vBL
CLqpeSzVF5ZmiEXz2JM070zHGgcf4KLkpff7HzbCNMR4NH1R28N+Ad2/94xI3VmxrX8ypvEHwpsv
SV5XBxpn6alo+nFP2bbcD0wELTZriCKo71KyXTJtW1dlDeRaj3/koidYF8tCOEbVgFhHfmucqn+I
Cz8zCciA/ZM7OJOqYQCpE3moxxxl7ggbjze5pNhSDIa1iQ1mumS0QoVumFOfjcJtKlDbNS8plvF0
k/tiou8lh7DOkvE6iwKDGagqjhQ3BijgevqU9TUMuLGV20GzQFlnc/QpyDL53Q1kOm2d3td2UH37
UBiz3MP/rw6+iLSw6pI4bPLM3dLaS+/wlTnVhghLdzvFvcWZiZKUPfS/bK/O7my0VxtoDGMIofRr
50fGd1Xl0W1SonMmrtq4gjPRbTGVe8+e7KdtEBfP0varbQbRJ0ycGbZGQepNrBnOjdtAcjZja9hS
nCoPMkjbU2RxLqhs/iewc5sdrszpAdRXdquMND/EbQcrjzgGQCm58HcoOfqz8CbjYTSEPFcy6vaJ
1eL1rmvsm9GA2DY1YVc5qeIfzSVVFY51FNvp1ujbe6+co0034sbX9OTBAd3XbThPDw9VEzu7vvfr
n34mrIfRY3SaMm1OgOkR8GuavWt9zToX1vIZGpHvfYulHLdxMgbX8aCGcMzt6lqwlT5Whmw29VwN
e9SAxs6p5FNd9ZGxqfU02XtDbG/dRJlHvSJmp0yTbs+JKtvTPUpDy47So+jHIexVZF9NnDVCWyX9
GQEUunFahzvXndRekz28I2tIj2VhWsdm1PxQy2f9XAxlfTNbdXHdGxzwg4iZuxtEFII1UkerNCT/
OH3nc17eEcNKTV1/aJyu2mRT4H+1LSqvTjHXYWPU3dYvCv3RRve5setGsUuc+weaq+mmay1zH/ll
dnQh3G6RXHaPlo/S1ZyzfEt1O5s3Zibr0NeaGeAEU/XRGnyiwJHp73F+tHtZp8ik09pqti7y31Bl
uvzkw6jdTFrg7vyGzVdRO/rOoyASloJwnrll9685PLc+ydhew0HYOJ7521FNTyqADUPRrq16a+TJ
sPfmoXsSWUbgYRwDknO0at/Ssdx0cwcSqLb1/2ZjNp47ATy9SuWjMYjqGrfxF4Z4egd0bvjsW30K
tJcAIpdEzrvOqGq0jarYB8OcI+TpO/g+k3+PJl+/TnuRPdil0T8PldFu5iqdz9hkjWjTGDI4Cidu
GmBOOVArqacHA51IGGtRztLKTDXWvXeuXat6LqbMfEYLn2NVsZacNm+SyR0K9OSrm9pxCB1nDqVk
Rc+bMkbe3dFFTvPuUGaBw3kQYc0nIgVMQqmsOaQRPZ18Q3xO7KS9wf9t74aG0eOzyF7h4RchMl0f
ThaFK4DQxX4C4XKUVqCTwSeBu6cxOcgtHrkr0KfmT3syqvOoiwrGdTsdsAbZX5OhW5iserLPUMce
iJjDoiGSnhErkRk3uZw2+oQoG0BZxo6hTQI/pN2A0DX1xNHhF90HvZ4/LWadOy3r4isVw3Z2x7ja
FzDd2afPhDrwH++CQqND7yo4aRJdwuDlwwkyvLwLEpddipQinDh8MLe25obcIgQStEIeEs3y906S
acc+R1vrm5jaQXXPO126TkhPFBhpzTzT07G8lfivbijSa3fSKqCZ9QKA61SNoWsho9ZxV5zK1IWC
i4MzNGMnOGIKzk4ZoY9b34wg+hpxt8+1wrzO6fR/bWK7CruxLE+5l5ifFnJH2AiXmmFg24/u7HBr
QVTfkSru7HwsUYd0GlSI10VsLVN9HUx256DedaT+U+3usrnUt3FWDre2tOMd51gNzaxDEo0ykG5P
KZIu1NdkmMqCrX1eHJgDhueuscGkto1DFpE57FHA2/eQu/Kwa+vmUcx6QkVnolRt2SwrnBm3rXDd
rVnpc+gVHay5vBZPhq8ZV2WbpOamIodgO+B0uc3gm+/lpJqd51d+swEjOG8AnMRb0eXWsxA9DcOs
ALmKm1JewdIUe1mpBOgwpHs1juU2n1ICdDyH03XBHG6IoH6kJzaQJ9PIG9nI5Io5oN5aDH8s0D05
Pa3Rb4tAxC9uysK5MQs7uvkjh/Hs/qkPdExtdlBGh0aq9spJp0puZtMfgdNSJgTgqJhX1Gh+Fr4X
3zJ0xUHiGriebMEY8Gb/PC6U2UpPDELRmvEYa2OWAXBP4q+NRuVNUIo8JIMNi3iorGtDHxzINpW+
K8yk3o8ujnRd+Sk7nTGvtjLjVwbkPR/49fNN2pn2rTNSIvJitFsKGf4u0KvgP+bNSIXBpPdQGNz6
JGuz23UNwMjZR7fFEbjcGeQXQL1jb5E4XXzQysw9GjhIH7SysDdstNSuRNr9lJvLESEuGGpkoFy3
lNSvHDkxPdmz8k/JLFoQwi4eriiBzJo4mX6bmjwnVLHjZ8NMQefawTAtyUf9Oc8HtSVSYz6gBNeO
vtUVL7UmZVjkg3Mwhry4UWT0QqQv6nBwAnfjgsEnjaR0HyeaFGcZtd3e0wuyJppmOg5R9WXEC7Ls
nPwrvwCCOzszunkyIw+5ykBjVhS4bVH2v/EYj2ess9nOFYn+qNnWdctKdKs1BKRFpTe+EIUYhVLM
9j5KFlCmilDzp11N4kI39Me57YDY5/2vugzcgz8O0aGOE2dX1m6yk8wMoafxMVlSDC9yQhJeLhMW
mGD1mXXY/ExPQXyVJQt5IUZ5Z3exdktGSZeEwADikAyfu0EBFwVQaB/cuvFutGEun2LhmsfZ7Viq
TZIBjQY7yyTd5l4bNJdFkBCQOSdxw3Xr25buFcj9PktOcOysuzrPjF2am+StuqO/HSgrb+IoFlcQ
xZrQADUMyrSqfnBKCrYK++ZjZ6D8SIQkmYWIVCKAZLkLMt0+4C01uo0aCImqKv05z9slC70KykOS
CHIQAri6oO693cf1jj9GzlVBbYlyNS1qlTT21+55keLYrxurPNd0DCZgkCUH7YIOFbhZJxrUdTy3
CwfUbMW3ipyedAMCK7ohpqgvMRO0MyBJ261+ky1W3cxidLtQS+2aQNHEaKBtFlCQcdyw/IAmq8M8
M91PTdzbL0VJKMjGJIflN11Z/wHvr3+h9bYq+P+vskF5BReEQzPzTwHmr/7PUPYDim6XKN7O5s0Q
Q4brzqrS+lJsxZuqEaVYD7IGyh665mBxXtfeNQP7faMHmIl0Oz0O9FRDehgz/HVDu1D1XfUWlt/0
P4clFdAFNrTqLZTjDJHKSMtzYcYjdkpXbdugBXhQU63BPmtcKPyum0b/q7hSNUStRSwfV3z923JJ
iSqPbHl0BeEYwh9oUasha45OopXPkdTdE76S4KZvNeLUnLEAsNv130ozqe4+HqtvXudS+6WhYi+U
DUILVrV1DawTYhpDHuXcAB2dXB2yctNwuvr4Omtx+PKTUcsjkkMIwEtdXyhRwEtKI7WPbT8S9l5l
NkFRXj1AQ6VBnNyXvi6uLfyEt/RZF1xx4PY/dadSXwiVG3+BksnvE5l7d6XZGXuzggD/8R2u2vfM
ovTucTFTckL6+aaXm2q56YhxMWNUBVRTkuOq4SphTbsJ+kTFfLlV/dLjw/xpKoo8F2qkbwuXeC+A
CNLcQqWB+2RVJPUIjaHLiDWT4HA72XWFH/3X6jks/Hg0ixM2qUDtLTVmv0XUsw+PETcStTpR1bow
Ot98DZSg/wihUFHyvtboxu7/cHZeO5JiW9d9IiS8uYXwEel93aAsBxu38e7p/0Gdm87IVIa+X0et
o2qVmgA226w155iUVge316JD7BZ/2xa8Wj20Yjs1BJZ7RhheEC98cee0sXAjUa/VAEaet3fArUkj
4lx+KLMKBG0Kj9u14JAawmJ56s1ybRjbWSZg5xyafSkG0e/f/D/5y3/ma2RBKuMSFcPS/dER0H38
HBFU5s6ksbkoncK96cpErK1xDneZwOk5VI67kSOFysHDquhSKo3zUeGARQCMN2DCjizFvnJLHfy2
EovAHJXfF37guRn43w+k0cfPpJSLqObjDwQEVg7qorXzTKOVa9JkpqPZ5YzKCVNDvOqJ0l2JnIyd
oLdTzgBeZEuqaKTQ/7rwU5YJ4eOz0hidmDww0KB0PRc3UvFwEpY+yK1VxGa+qSuN6AepZOEafJnl
HoStQyxH02VZG49+Q7v1enI0iqFNpa9QFy98jPTlqVbCLLkgvj9bM/69SDqii5oaH619np0hTZde
Fkv/rjca5boLe1EFldGp70qaqRcWjQvXOhddNhp7avrU4oB4W70dKrPboT7prtwpdC9MTV9eCp2L
qeI4ItbH/Pj64wI2OKz24hBPnXpbZ41EQaVHi5XGevj+/Z59/DxB2idIWVh7WRWYqj9eSuhq7xqh
LQ4zUEQrsIjKwrdoGyQkm3Hiayn1z++veNYq+ffOkBAw83FrvLezj29g598JM1d3tSZCgrw890pg
T31qYioWOjjnvcxc5/9joKCTQjPBORhGyvIY/rOLURtBaQEb5y4xe+0mY204uEox0ZRTL13qs4oF
CTq6Ur7aRSlknadvEZoTwo5FLZDgsds3natfWbIZ95XKkYOoDdcXnMeXg28C26prfeQknj9Czya4
1O1xMFv43C/Bhz+/aKQjixgSuBbNwnNAjDcqpsgdOe4ic5gfO6eLX2u94KymWtX7qIlL1rzP1+Mp
4IjCGLPs6M79Om5YCuyfQ35oc+L5pq4GHt50Yu8WU3xlSy99/H5YnS3ny7CCNK2jGSAGaOF1fXzD
2Tg6KdaXcKtVXNavmfUHKpQaQRYYB7z7qBnRi8z4tFLfqcbmImn6k0Tt7AecfUl4q7ECCIdli6m0
8Qfkvb5Vee1uUkkniMy8X2Mez7eaKsZtV+G/bSBkbXp48xcG+5ePQocyzcTIim4sU/p/BvukhgBw
JsPZzdaU/rHGqb6b05I8ST2vEDY7it68Dp2MqOAC/TKC71/EF5MXiGtESujzAYie73XJfoceFSUE
egsoUn7lRMpfy6xrojH7nqrq91f7t1s4X580jAAcwJZV89x/1eEdj8nYiA4FUtdXbCApqyENN6pI
likoE8QluaAAS0cWL+obzR00dencxnRTIVa4NeFzpPSS42i7VEICDjjQVXuzUH8pet0QVEpHl9iN
LgMBYy4NSjbYKOE8aEvkXRO7ovlVFdH+ojr2GCbReBcjSCh8mwC7PojJbvmpFVME0t2ZAeMAryEs
UWnHZIX42cT1vBDHRNfxfnKjIA7UEPYjAu008009Cbsgj4twglCZeuo2mqehhOsRYm9wZEmD2Jl7
CL1UuTANTRpoqyA2mtyhymEZ474Z2+LnJLJHqJgkPChjlK96OyMJphmH6GS3WfEwTArBu/ZQcPZQ
MsVY7sfDSDOS/2D4WVGpbdDwLh/rxom3emp0uS9oZp1CNxxRZpluftBb2/mZzQ4oTXyySv4w0vOu
n7Fo2lfSLNxwLWNhU0zK0/4EbcWUWz2RHvlkdmHZG4e5YrpJnOHem9O92Uoqd9+Pk8/TEdsYFD4L
FHRBYp416M1WAx6kh/mhqFP9Dy7Q+RmuBexXdRp+NY686PX+5NtlS7/ksQFFZ35hFjz/ChkUqaen
4V6mfHzbpMXYQNZtvuTBaG5CcSpWvO6E0Bayt6UV1E0KMkyqQKWbzKE/6o0XT0/gCPSZoGH1/fM4
P5IyXy4/j3+wdHAQPBdOhEpFhHUY0/3DZwHNOIaUdrd8JtUJbas+rMF50YCUNnG7Icmp5Q+TKAId
nAw6oVWlJf0lYunnV8ShAMEB5HqEXygcP05bzqAXmPtmgolyp34tpNaqbEVMoEe6MJaSQ3f3/TP4
PFNxQeo1KKFYqj7pVBryPa2wmEIWCDNxTvVspt6G7FsDIolaifTCVPV548PlTAwfFImoFrlnC0Tv
iArliFB2MFIVYsP1GQZAKvoa7ZINx5/mqd1k6zFSLg5Gzgw8vI/TJBdHIKNjS8BGeI5zdsyeepSH
TbXvpL0C4HVLg/Yvf9jTg9vWw9iheazwEgr1IYxa2iCt5pM4Riqupv10bO0Eo2KLMYZ4qBaXjEJe
6/xma3Sqa4+w6zBuid+ajqT72L5buUgHnb3U6Lmg+UCFFa6TJaVGwamW19TbRVOTTDWsw1p9cDO3
pguk5f4cTg85GRLU6kE/zuKod/0+n0jsG7W9jWDEy7o1/JbbeBHYzkg96sZ7asLyOFTWbkySbR1N
zmLz3dIsqnwjGo+DV+6Z8X9Fien58xTt9C4/IS79S7BfEI/xfT7Kp6rspmv+G3dQIgHk5CU/YX6e
CYRzSe7O6K+SjKGRaNobh67wbnF4lLsp8RKE/hrNeaAteA3SoDXTU+5Uf3ThPuEpojiZk7xVC+8V
nEW5jqsBumSHBETPtbWjUewdMPBlY/jsNtYxqdr9rJn3lVXtGsXu/NGJCM8b7Z3iKegJyvEB/5m3
G5xxgqWhZEUAeActbgPrp1by6zpyjx6FJrjgyVOSEsnniWZbhWTzjNZaEcVB88DRWNXRy9V9bHbF
Kok5PqpZc18VygbNyrFstZuRTBC/tdXHUVO3Gp+8j2fkVVHnTRQ3K7fPt6UbXXcOjr9uuvUkgUWI
k/0Gj0tb2Dtv6razAyg8sbS9aU+e388NZv+xeqntZiOECTUudkg9RVxaRuUhIl6GlTxBGWMc+1Qf
AztT1BN+358qgjq1Le3rIck3Vsktxa4VKFMf71NP+NWETKeJn1oJjskzJBTC6KRjwyv0/JiZ09Uo
Dd13h+Q9TBgyhtb/oqAYNv6U5nsRd4UPxf86qqwfFKBILNShJLK6W729GpTiurRpHNX2e9VmVwJh
h96P6G1qYy162/GdOW63tYXefEC/1dr0DPP62EvP1yb9uQfSteprO0D+d2jwkdlFurHy9J0Wcv2s
j8S6lm10Gko3sFx9Y9JU2Sde9MLW7BgK855kwJJn1u1Fbr72lvI7DqOtFj1X4XxfFOQBxeEdSdjm
Ns80OtFT1uy7zAR9HG9wnK5RyST7qvSuFRPsgqNLsSqc8UZ0dgCQ5rc627xUdw46w1mZRCuNUYdo
IY5pXHdZAM3/VGddv3InAgvBkbsILmhlrGq7lr6da6ofzxO7lzZaEbFCNs9UZZu5FCe3hwylOes5
QgffZ3tzfJ9jSbCisecvrgyvv43EvFWz8m86g/8c6K+nQ/Wnn2o4Xd3jXJtXVu+t6X6+t8ijXDG/
JLrxRB/jh2mN8LqTexLlH+zW+qnTw7dj+2g06muS2iSbxEtsDkKYtt06HllmSnVnR8not6OxQaOJ
MVddW63Yt4DASzQSs5b9zGuyENli/lHnapON3UzgX76PI+tYSHnL4r6Vc/UuG+M01jo97A5dUNNs
0BcsodrJKx0ybatIaGbhON+QIvSj0htnBarqdkqVm16Yt0R2NatRrXoi1tIfmtE9FSJ+Hfr0rQJN
tmJfGwwIiprUuRvQ3FCQWfVwtCxjekRksWSZ1bRB3Sdv0K9s5O+giuJbs7aP9kT/p3KTR1vMCNal
GmjuzAsqBmZuPLF+mzKDiKn2VVqSmUIsMvJZGjnePoSwFKAzeJk5/tdxo60rzbwlJA8lQ7FNlH4J
8QuGzPylNfJkRWQ15GX+B9nPQS/rQzmMvIMqMFVxY8X9O3F7D0nZHK2RvPDIrIj46m7JBz7EXrV1
dcjcRV/tWkf/pbbeg2nBH1LpXZRtTQ/fIai4U8kYlQEJivdJiowppAY5KNve7TdNykc8F+PCsSEc
rHjqh3lnu2W9YlWFvWIPN6oyb4l/eFGJ22RbHkcoN8JjpImNHQ/vkcxvtFRehXZziwT2DshXAHUE
CbN2SlXjakrMX63nbL2u2YVAU1q4sNIaHzrhrRDeB5GKsksfnEAzqh/1mJ/AsnSByavq6Fk5A22o
JlXpv1C9mNTnnGbgzSgsJEvqzh1Dgvh4Hln/SD7Zr6Jp1tDr3mizvREDdkNx7051quvci95rEiyz
XHuqO31rxkSuITGTwYg0dE2k88bU82Kl9IQKZ8VLQSacLzlNeAioCDe0GP7jVkxIYDLlj4w6ZNp6
RLrkDE2AcSGQVNaqTg2i06HRusM+TupVWWhrowWfTdf3dxvpS19yRZ2r8Mu+7RGnJNcFoqzYto9a
aNEF6g71gNN8kIHE3+mGxca2irXRi2MXLw185tbIiFdS65+FwrCzlIFVWfV12NUBgkPN7yHorTn2
PBDU88C8vYXssRu64RCGg7K3SOqLEu84qjYYDUtBDdsdEorg2zTvjgYZ6iyBvwhFew7V7M1tkZcz
RRg+LsH3uMqfZYkcb2rvG08+ZaX9nMfGVQtfcMqYyifLOBbpDPh1mYshEfrl0KIsrZQNqLtDogz3
1E+uURm9mtImmYzgeLMw3obGIDOMxUdpczRwkOXWYQOg0Z0gcXbJNiQsra5YBKLw1e0cMuGcm4rw
4Cgy12XU3VjFuB57mZO4bvhJlFvbzHKedWVeowUsl7Q42vXGVmPNVOze8bGnqH4VqXRaC+tk9/mh
rjs/7Idx4+QzNQT+ftPiR5nXqavvtaREt1PRRHG2NFp+eep8wjDj+qFB17tRx5sZfPqcAJiTCMSj
+odHclI7IJky6ByX8Z2a6/Rtm2EF+9EMwDK/m1555Ihg+WJOFT4WPP2mso8U5eQp41GWlKuqbF4V
qEZ3lPvNm9mwrupMI5d3XPbs7oMKystpF8ggo1bwrUCyeJ3gIZOn8SdXgWpPTh2IUb3umLdMJbwu
IMDZkbEiPmDyS17KPJDs1lf6Y9fI33qqBoqRLRmbZJHIIDb1q65pj5XmPqJOPlWorruoCnSptIFd
GrVP4szBNMXvUNH3Xd4HmaHtQcYaQefOmzYvT8IVDx2bt8QRzxr7g1r2yBkWRZCaACYECX7QzP4C
dfvLcweEV5tyOm768714T/qazGsr3LE5q3ZeBIcPT7JG+dwR0SUr9Jenqv9cbDkY/KcYNKhp1Gq1
pexLnHyHqa7U52oxRlZhl65nHuGFm/vyeo5l4DqGTuCdW4/dhtXUbFX4rOA/UccaSCDBLw7ZH5TY
3T3Sw+bCFb94nHSuQNPQUVoCZM7uUFoKFhVPKHDT+Ry8PusCJ7OaJ87eyYVT8+fKGko7bFhEZoGf
wNrw8WEaeeiM+dBkHJqAMnY58k3HUUg9bO0fdpaHaysyKsIip3z//VH1q2oCHfgFigBSnHSc5Zf9
9zWWFUpSpOd7ZsPa7yar93UFZ0AfkiqZcbRZT4UXBpykKLnpdfhY4cLYEPOhYABQq0Cgad1+/5u+
ehhQOKCbezRftHO8tQedUimViU1mpFDaEY2J8ya2dXaHMr7PNLtczzlyX2qE1YVX/tWlPTDykMcB
UdC/+Pg0kIKPVlprKesCAL8g06rxZM+KFJsaCexfrP3oelN9QOFVON3L//m+XXpOiyACCNb/jtr/
eRVWL+H3elhOYmIdWz+qDGciMBeJErzIYnpTo2h4Epgxf5mNYQ2Xnvpyb2cneSzYS+KYg/EFJ+jH
e3fa1FVHuvj7RHT1lSQjQqWs3ZryWpha/pDbk0lGSB8ZEWmSAiWPW5rZiwWX/d7AdVFxHJGTzvqv
NzfxNA2xH6ecclLoHn9FZoyQN7uqIrkRA31UquZTmqGeK7xjr1uMIzfG79mSQ43v7zruzMF6SaOi
1HDBa7F+AhNbOn8GdyZq2C0V3fNLY0zfJxm546rrgeKuvcHDOZp5kCD3gH8TtgYcjp87O9Mfa9fV
C98rWsdF5UTSa4DHzByuRgArf8bM6cDT1k78lj4lc7QxUDlv0F3WeFjGeQtcQVp+aZbFA3o1eW0Z
abab2bmkvqe1cCdTRZt+JnpqslVCvO4GUIpqxa9YKjDQmxoyGxRi6XUIWA9/rZHUiw0ritq14JRm
rpRBHx1/LokwQKkvKw+lXVxwVCmH+tkYhpEDUaFn74Vcnq30+mtpz82tVU2c/sYpYrvRq7lzhYuX
xfr7UfnVLAgczaWwB9NE884+ibGfRetKp96XuswGmEcJW7gG18o2Y7+aBN9fbZnoPg5C2L4Lb46Z
3iMd7Gw6iuHpmqjE033T4Ak0xizeZnFjb8Iin281kofW+GiBrtXam+NFxv33V1/6n5+ubtJgMGjn
ITA5qxRKBzaL7cl0nyDdOAy2Ym2ryM0v2bo+P1JuEq0Qj5SOBh/1xy9tzPOZam0S7tJcVC+FSiTu
KldG794cY5rw39/TPxPvx5tygCoR3cB8RqPyvGHGLqudyqqa9oXQ9XiVepox3VaVqYYn21oEtoYa
zlYA6B5XkK1llbeWxKs+STa7o2+DQrifQjwzPsddz/PVKUdN7FZN1WwMR0zJSS31bittijM4KDvt
rc2TerpxyeLTL61WnzcBvBRUXKwLgPNRAn18cmVR8kx7e0RbFSrIrBAAumtVbQZ3R4mqRBbndXJY
N5iKpuNoeCXvrq2y3gYF3hr2M3GhsVzr3SSKO5DgERKIjL08HhnpRCsjdLTpwrT6xYCmX4VvET4r
IodzzIG27NPmWnf2mizhXuPSDZQwnnY29pMdnLtpDVd8Dly5NH0iyrffv/3PznOAKTpIRdApVMA/
re/Q8mEMImXfu7LJkme9cPCK8P0KzCFxDlucIO4o2ajYOt/SFkTQGs8JOQ9ZIqfrJoWv5uveENoX
RuXnhZaf5RmLVgbKGFPLxxc5iILYtsqgVthn5NLpzGM9Xf0gs9Qy0GQGaUCayZpRrey+fyLO5298
6SKyvaCNzububIYpaYP1LvXgvSxUezeUybQxh1IcZad6N22ZlkEOp/XC0v7lRV2b4zB1XkQvZ7cb
hXZCViibZY+QCY5D9lukF6hO1Zjo7oFVsywa58LI0766KE0iC3gKMcU0zD8+Y61tK9TeiwQDDiH0
toa4Fi7mt9iT1hPKVYoOlo19rHrpBmsISspH24SN1sqxCboba0EqtNJQQbLQcEdU4gM3p+Dz/fv4
PBJozizqRQ2kEAvMchf/2fX0DH9bZxN5GEHw/xB2rf9xFgitXtUR56oE1FM72lviNaMLY/CLvS87
HfjFDAT2W/zv46VrqMm1NpbpYZIqTW3TRr0+CpOUouKH0TtEp9Ps3iaq9ay1/YjaiNJmCJF1NZpR
EyTu4D5//yy++EVEsC7paLRT+CrOWzmhXfN12rWHVMXGrJqFySpOdXT6Vanf2KFgA+bOnp8oZbKq
MZjsnDDWNh7J2hud8g4nh0ZcOJp8sVh5kKWRnCxLCOftjw+J3pzQyrpjsdJx3q4EPS+5laMX/QJ7
F1aX3slXgxYAEdIOBh9il7NdqIiwW7dKm+DDlDgF88au4Be42H0CQ4yjPFBwiFG1yKreQnBRxhWu
QhkHdSknar41cWq4QrvOr2bLDA+uHtu/KdA3je9qnecFQzwP1tv3r+2rRwQRi3ObhSz/0xA22wiN
EbDhQ9fQnvZRrTRPWjzOTpDCQSgufDDnqnBWuKXByv/RaecZnYddNR20/sl1xV6ZMIHscZauigoY
tlL2iJ/U50mf25c8xd98aFXR7ctMratNlJaER7SNlt9pbYYrey7r2r0mOTzyDklcTPmOXJgQE3ES
aVswk2GyTjHteoEHRH3YVvx959VwywBUR5ZR0RBxe2FuPhf3/u/WeP2ITBZSyLngHfNiaCrIlg5d
TzvDIP9jyPDPoDWzrxxj4uSRTlgaaivjlkUdZLBrCdhAcKKp8lYT6FlbV+WkaM2XptNlnH/cRrFg
LH1O4ANIrayzyUJpOsXNVCQJckqHtzkPMYHjs+cc9P1g+jwfwmPi5KsSI0tG0PnmEJt+hX3Tjg/R
4iMvy8rYefi15ul+zoXvTHpyQwcyefj+ql8NYbAUFCDY+TIXn83CgFkoBaNj2Nk4Z15kBgbzJbNT
FxORE2r3/6eL8RQ11PEIZWH4/1NyfZxS2ky3s3IoxGFUQg5IExbzIEMmeG2KzF1/f63PqmDYDby1
RTEEYRpp4MeLxbyiXENOewgjPQti2813U2YOvtX1Hc64Kl4VNn6ziYgcMlK6dEU8z6UN/9kmcLlh
29AQlLIKI4s8D/xxQQqMva5kMIdncfJonxwSLAt+4Smdn6X6tIozxzqGlWncdXRiLwypry5PGgF7
AXSDn/UI2LBbrcTyeGi8lngaaW/BW62gV6/HWsqtO9XWlRk25r4CMHHh2mefzfLFsOlVl3rCogI/
V6uw9c6NppiLw0y1QKxRhaLbxewEBeH7F3323XAh5G/uv4uwpQQq9vE9l40cvMaspl2VOfiX27E5
JAbmcx+i0fyox6V28Fq3XmlVmV2Yts4+nuXS+B64RZ4xXNFzyQuvvUsQr6SHahiTIz1bfDclxv1f
luTUfmGF/CdX+c9EtFzNRrbBXokNMcy6s09VGFphuYqdITRF9RF01G14oiibsrXN7oSd0xS77Qb1
FatzUtcU511rmq5MYlS8a5hX0W9akf2dEdbJHJSGNT7DNXfCTd4MLFkh4PVjIl3sxk4sfjQ1Nq1V
LHXaId7oZO5GlO6AXwddGRwlad3HmVZm9NzMpluR1NcX60kY0vV5+iw4RuNFPxWv5mRjGkN91Stz
G548A3BAm7kiwhZn9eIHraBiVw0yj3eQh9Vr26wNg40Y27cNBn7ldjIAkG3yXrdLP5rCsNlYpE0f
erqHb1WXqKMfdpRoKf+4xk2bYi8IwjSKt2FkgXnSZyfNd/qUay/KZGAS8Qxs56StELAw9Ml8Yc+0
zCnnr4gy3v+yT210Rx/HIqABNFhSqfdj46QbZlxjHRGstatDYxHGiktbAvNs17SMCSRAi6SfFcPm
S/94wZyYHeZvmzeijNoNLTLDC4hTG4m7Bd0erhx31oixMMJS+oJl7J28q+mRbiK2tnAOY32viEje
VSJxf8lUI/CJ/m/3K0wG+l1xXACLMMfuTgGdpIdKc0v/Yd7avPDJngaycp1OP7WV9+I6Sv+XcuE4
+I0T9my3klyS1ZUI51j0ZNdcwx0qVVqhNJL3sh0X7lAxhxkHejMrj2E30hjrTasWa0qIU75qw8rB
ONLgFAsI6wiLI4bP0TyVI4Ui30zScFyVjSP0pyw2KQx8P6l8njnxymCmWXainKHOOyqNUdkpIUv5
oRmz6EF1RXg7Uoi8we3L1eMYSmiRe/o+nGs7CpyqL4vt97/g89xC2YBVi+Y5wjocRR/fLP1kskhI
EdxxWijIOQ8Tf9Zm+2koEuP/VvxmEHFAZau/sNFM/nQ2sUCiEaFo2nYP0t176FVgO5UdY8NtCay6
R+Sv0slTlIK0MllceNDLevjpo/lw+fOSgFd0KsaYDCvubFV+X4ytrwuoHUa36lx5hMd0XaoosIHw
EvwyWkcAy49YV1dD3qw5vFAynDaqgu3VeyPr7k2VBV5t9pIGB6XrkVy7yECJA9zwKYqeTS19RSyO
7zDembRLkd1gwFHlq2MOG4k8rQu7v6WH+aVWpLpPcvWemepayH7dNr/dsdkbjXZHzs++LPPTmGaB
NOp1TACIVas/LLOICWhSJ3za3YCgbH4wVQAPbHzxzGbpsYTd60P5/NmpUqxHtX40o2wdNdadZoht
nmd/lXjO6SZ3iF7IxvTreDrFqXfIpuIOK17ul1p7NYH3Gu35QEXxZAlCujJiDUr1BGb6dW6duyyy
aO3XG2LCcqgdiGKsNB39Qq+gJYVFgtCoLI6RRe2JLva9okbGetYxbVONBtvyMM/ybjLSHw1d01YS
i2cB/LfyfQsHp7BeY5f+vagrX/HKALnfSzSOV3ak3omwuy0sMjQqzMF0FTACa89O03RrEQ7Xtttg
bE+eorx8I4wYzQLYKi/fweuho+eorS8Scw0Ufa+oYpVMsYGd0XzRVZAHljTAaejzWmSlDASdR69B
XmbQ6sWVu87Gvtw1cX/PdFIFU+bc96q0ghrg6aYowFzFqgOAW9xpqjJt3SKeSTrH9J9Tf6B7iSR2
mjc45tot9cCQHzM8N2P82inWUY0RbnbaVO713pZ+W1SWP0tzuE3r9ofmCvr6422WaQ9TPVwXcg73
U0LMGsU0DO6auLbseh0OhLyBCdvJztgls7Ju0gwnWlEwoKEi6kVMf7hAyVaG5K5B3gUCR7yO0FGd
ayXKwriv142rP4Nie1UV+yTIyMvdGjaWpf6de2c16cMbntCnFigMpLu7GaqL5kUr2+4Pbu0d8IlK
qgkYbjlSBX3slTyzcF2kk70Wct7YU/2UGdE9oi2xEmEz+hEsJZ8lGZN7MU/AQSdEDu14bSxyQLZZ
ra+NmRZkdv1iDQvGQG4BbfT3g1lFG4lcaONN+a8BgRFXMQWruboMsBZ+l4ussiJvxTCm67pJb7Uh
PDCRIip35/fIyUnTS6ocZ3U/r9RIX3vGOCLnizIfWM2AXqdF2VkoAdnea6c2Jn9sE0CCDp4yj+rW
UNZ38Rx769yhKxK2LZgUWDX8aN4oWLNA7brqRHSOsqvmMF/FXqseQyid19qsI5VIZ33lduoqQtK3
4ZAy76yyxW1tojKMUI35QFYQLVpGtlmMRjtPRacx1fUSrjr9VGWPDadj8DvucKvl4lWa2g07s4Ol
5QhhEH2mOv9CaaA6YE41olULrcoPVefZ4hCIrmRq0Cr0Y1Aozp1mTiPEs7BdjyRt/lHd6MmyKrEa
UYoAo4keTMUhz9veJ/xisxr/ZiK+c22YMlCzERQZv0pd35uVNfgDhFwIMQbK1Qz8R1Hqa8qH8So2
Mhd0l3g0l6AFstLibVqqt10SljtnwHNAgPx83XgdsTNkEXZSu8tlsmfx/FuhdbQhKPmalv+uF4hB
Ht/NsjtFKeK1CF3uICwzUFk9VsncHyd2akol1tJACQYYQUE2KYIwT05ykld0d5OgrNCpyt64Fnam
+gR6m37fuoRCqDy5oimRPzW/ijKNsAsmL43lvC7k0rAxHj3EUdiBoGcAD4hceYhivWKzB4hHZyWI
tSpfARGzA4MwxmAwVfS8CQefgrUDxVi3tlLpXsGf2IFXDGaUNsShHtJwMdp4w6aNnWOWx7+ydlr1
qbU3qj5ddbX5u3VAYKgDGAyBUiANdWQ8XbwntoEgPkX+bMKERSPcZna2b1w0mE2dBrKNkrsqHoLE
C6+Kic1MOK7Lurp1i4qWortr5v6WfU/sN2X3juZ10xOWs5Jh/zPsk0cv6R/qcK4OjevEQdrbxcpQ
msfRhWuRutQLgSLtJ9MpeNTxsUyVO0Lp9pY9/9AG1SWwmkmtncPjPEbvTlUeiiRqDoVjvhQ9Gyva
JDKYgSFvqERKXytA9gD00Hdmad0CUl0lVXoSkfeSE7EORXWFbWs/Mjh8ApzfjR7OmqdVt+jN1kYt
H1xj2rEc7ABd3xq1+WIpyq3ZTtd8lK9eo7/1jvYou5x8CxfVvKivorm4b6VGhKOFc90Sx6HUb4F8
vXRds26VBuRKCfPBtuOTV44Gym5gR7LXN7o+bBHhL1pjiC/6pIrN6BT3OFs3deb8jk1QoRb6WtCV
Ddmm0/3YeOOm64etm1ZH222PWVwjHQbHFWg14C60d52pX3O8ruiAcXpOXPtVTc1HYmYRC2p85nOH
MSwaW3alpcnkAC5y5dUawVIkjQRynkSQtYgzYVoZPj5SCpo9JUuZOtKXOVkNXlw6PuaVLlhw99dJ
OSIJywvDwNfj6H0AFc9aEbcWbU0iLDdpNfYbJP/xm55L07cSN4SeV5w6otU24yA0X7XmHrCf9qg5
cQnBjF15PSDddAtwPmbCpFj0BdhR3f2dEX8KzcvGuNLHG9UqmxXqzR0wFcu3QNod4fW1BKKUwKlV
fHCBhxgr8EoXsWLrLlB4d2Pn5TPZMhTpDPNRl82zXkeG38Ee8SuPwWLU+YtAKaw35V2mpLCTELES
2Il60EjtIDQaWiOCViTxoK6PLRhbulK0Qewm5srGaYMKjD9WUXxsVeVklOpLTyuNNDjtJIeOoEfI
RuCh+Ht2CizIvK4q61bTk9fKna+QcRx7Jb5povY6Ustrmm03dlneso51CMxRgkUNdRi7Xzem+dOe
nA1T+dbOydXMcLPCLTG7Y9MVN2TUbPR4SPzeWrrTk9w4SrkNu7oCFt8823n4m92Nto5U670y5L2V
1CfHTV46Jbvuh/LGneSbHep7UWt/ANPARMz+1B7bINDkfhbZOzCI2zKKNiTlXqWFBZPZQ06e1vUb
89Efg9Mubc7pGRG6CChqAxEq2kNaZfb/4+w8duRGum77RAGQDNppMn1ZlZcmhCy9Dfqn/xf1Da4y
q1CJvpNGA+pWJF2Yc/ZeG9Gx/jLzo8gRxwzU5uw8CVj1OeJHTN7DN9SzP6YIsodFMH0aJbswHX93
wkx8Q09GqACB7etO7hP4dExdsB+jdxXA2yvAI27SIdJuDXvIUTd0XyO34yXQonxDTPpN2ME+rafo
TafYRkfR3NZRZTH52OmW7HgWIw9ZtI2zmc0yYkNwtyMwMvxynGZkvpmMjpc8xqOjFdZ3ANi/6np4
aAsyUSV5fusi1p/7zrPWywu7cke+WjXBgkOLdC11/GWyACepett6BQqJ6MTov6JDo+EqMd5HCvuF
+dBM7m0tmmXScL5pzoJ2JKB7H2bDoZrrZFPlSb8GCL3P5YQGB91iPNG3Na0DNpoHpx7k2m6CELlm
sieHBE09Wuimnloogl69dSYYqUxFxS7McMtZIviJA4+bFEyujyz0BS/dvZ1HBybyLfClW7wnf1DV
Opj/vRZxU5rcRI7+C3Kit6/iDqkMZsstBDh3bc2KIB5HP8xpSRpROHBvoXmsDLisazIMwFFFSDrr
7MVyin4lpx4Fb6W8VdtKwJImuKVUitvGjr+VlvvahtajCJc0WqvbObWxngomzjZo9EMtp9cAyc4t
gRsA6JqZfYFX3tQR/xEIh2VX9MTRU64o4TCHgv+z2Omg+C9fS92K/KC3uy21kdxnIevvbL0X0Hky
fddK7HFQX7ZQ5uwdGJq72S4SopJt/Qa8TL1qZfMqHaSsVuHtuHt4QwaRrPKS9ngWdW94LEFXZcAS
Ynt4Ligesc+aQ39i84NG+o9diC8NpH8yaMtoF8l2n452AzQHtTN49f0wZs921v+uO5NgbOVq25zm
2Yok7ps6R8lvc6ht2qz0HdG6K2BVxTrgjZZm/CXshFhnlpgRu7faptQK/YCPxuFxcxQo4yF6AzSU
wUM0lXsr7SnfqClxNiM71GtrHNyMUq8bvMKl0O/JHDGxKUXhcRrdcI8kLD0GrVl/k7AZjGvB6uMh
p02iXTjSi+2wXqPsNX6TL/4LLlG6jek97Noglbee2YjXUFTGeh467YtO3vVbYTbDLktSA+FMOm8S
kGqruDWcnbTVuOmSqb8KvBwUFk4h/WYcxpgDle72KPI5Xtw1nkWEsNMjZXa70V1HbTd8jVqjrv2k
7tD0jkJaqyTO2psqCjDjVn3/pbeRMd+N9siGnFDv/l7vESppVhnuOj38bfF3+GnWzs954cR3tuij
R8tSmR9yCv8mE8FZMAhYqzIO3mRe16lvQtncycIe9gaOsW0pgArGXVS+IH6HOwrtZUdZ1+CGh/ZD
g7p1K4vJXWewNI6mS6g2tEb7CMZaX8Oa8raRNyCON9snC7UU+/ig2vRGCGcf0O8fSe301s67/oko
eGRHIFHTPTmE6m7ypmHToKG4wlztOJxUxHijuxiF4oSNYt96bxYoyg2SpfFYaaVBiHXs3Qax5a05
ugVPQKSrLaIijCzdLIqNAe1vbyB/3hgaktwJOfZ+yoXuq1zmB1ZR+DAOOM0psq1N03Z04mA1bDrF
nCkcnQL65H0HTRgfnInoazCkIefRFAaVUdWroeY8yEHY9oGTE+yKo4lz3iwfcElV5K+X2Woq23pr
xXnPdy/ttTKFtco6z91plRnvmMLly+Qh7enYSd+rfpENUYTdgH/rDxlU7rXJZHfUa6NaN2XmrDmv
la8QOU32Ovb0xUW99wUCMz9mtqlAGMqRB2EY+r3jRMq367696mJXbluAntfdGJoHb6jUcqn2/aw3
LrARrZr9saDEMLed2azYLnPeSbr66xxH5hYUQXITu322o10ytKwfTORMFDiBoQhvUglcWEEBxoBA
lPiqTIruOBZsXiBXR1+9IEkPlpObB5FI7DxKqJdBH8NvcVvPmGNta9zkUZej/kNB1NXoDNF8Hs0m
W1uj0Il3J+54rIMvTGdrGMBrkG3Xs5gekzY/DJ7LPJ4Od2wPfrhG/Vym9ivSK/bz2S0jv9rD/Ke2
ui8KfABeIPdFzPWfTLhXeZUsYUacRFTev4rEeB4LS67yfHgA5/FSuF5LJR3e7WBvy0F84WABcpoP
PS6ig9EIsnn4oNYaoB27Z/6N5dYKkt/0CZ5Kob0AgzvqDYBjO76RqvvZTOVmyOr7SXlrR2PDl7Sc
sVpVFutqrCT+nPLZmMVuzHK6DMZ9umRxUBFehbm3wT1mr1NZbB22oqh20m8IlNdo27N1XunXnGXu
+rD4munRbZ3WB3sQeMP6J60FVt3x16+AWzIF8baKsUbmMQLSNPdOMu0MatV+PTvGOrbdZzEbNV1m
/RAE9nGy8ycbYk0Yc8Lvx/HQlcEVUtiWrUy8j2X929E4imAAXg388HrG6tfO1vfGLW4nIutmDEPw
dQpc0IAW2XAqj30mREaodkkbfV/QlxX1nGb0yV3k1Nx5L16q3ZAG8uYEJq7aYXzNcgdKrzeg00vn
wwwdU5P5vo6h4oXdTkqcbYMFc84ANakPw1GfnKc+j14cObK7xd0uwnETWA65wcO1g/gsVuq73us5
TF+2/sXE+xo69m9U7VeyxDKhc5iwGkoTpSmqVZDqD2VVbjEBPzdu+8vL5QEy+g1M3m06m/cRh8GV
00eWTwF+JqAwc7kzznKCiX/awPGutLKutrVZPCFkAJeVdKg6UbWuGo6QfmE66Z6E1G9wRCPucQJX
f8YPVnO4FdveoipVlfcoP5YudGv4Qylu8AcQbJC4GFCdYyPNo+itPWvwK2nkkOB1nbzMcJ02hGcj
w12ZiIiORpDFrCUUI4M890PP6TdpD0901rdROq7bPLuRbX00wgq1qdBWY6BfVXwZbNaH1ThyKhhn
7y2vx02hDVtXxq/NoD2FTfQVwC77hYWObKlNNLF5EORHF1TwV8hDSkyIhVhFnvqC12btyJYjHQfa
Ni6uxWiTKpmVnDrTjddZX2Z2BV1ZbzoWEJXXm9YMMcZGce5PhIgw2/Zv1L7umlTf5MBGo5gzfmk7
P10rfQw89eQIe0/6w8Ye9FfD6X5po3bsBHDsobidcWSkdfjgjtm2L5gpI83mDk7Do5UMv5NsCldJ
JK4c+iXrtNeLrbJNKssapGZbfgvD6V6E85WWmNdlbGz6LrtHwXmjKu1ZMJUkmf5lDEZ/GtwbKyq/
11qyA48+bVpr0pmyBno7Zi6xA7EmIW59Xaolk9fsddpZvsgFLs7qZ5O6Wxkbd1Pg/NADCJoxeYwg
g29cdvh4jPikqswDPtp7d1WOXMoNecfHHCVjgjvRm2c8xn1NASe9bhs+9rxpaB8Ro9Z1N20lOiZ3
GOkgAr5U3kBabUP73daGX8g/QlpX5r0BlHftOjQE1cDBjBIuPXM26eX0g07PWxVn3drsaD7lSarI
NsETazFT3NYEZu7TKbyjH/zqeuI729bNmAsI3OI1C7Jt55EbYcds2FvKiUXt3hhGYa9q3fqNS0JS
WIc3a2fNN5D/hwEBGgRMVOrRX2+9BBDqsvT6qXCYDmWHNxRrEm+w0taVC8K8SzGEhrAMe7t+0Ewu
NGOylfS2IgzsQvuTUjBeAem5NprqTzGU27BXz7Det5UHr8EbriJQwHnRfhdg0IOovIfSgOOoNcVS
udtQ97+LRTRtKqQEsRM1foB4kvCTbU83NTP1PwYC85U7zXDQ4jujQNMRBD+DKlWgRed7nEk3vS6O
Vh1sMXXk25BjFfDjA5vT714IO3XJ+E6hBs/AO2D3thNmNjG+pm1+5ZGogGRgY5TuVVGLFkhHdafj
D5FcMBEmW5K++MJMeEvGHiXXHof6BiUI/7G8MgKOITA7N9asgxRmzQqp2+D96ivrkIOz7Y1ya8l2
Qz/ulxWpclUXEwX8fNe1xXqkyt01t23Y3Se5fm2E/W9ES78jrVznupuvBz3cVlq3L0gyxoUYqI6p
+puw4o1bZD8jaxh2s2EdOyNK1uFsPaCJAoBZihUNC2Cw9l3ZAssPWvuptCRHw2C+1qfkZhrFDrrg
pnEUk7oVv00Z6S+pRkckjPo/yq12SqZX0J43OAf8tkyvYrPqoC8PBnzcjII4CkrPzG9E6cF4qcpr
fA8rvSZebIIasw3SxecdkWRQBZ069KN7bWN/C3W32qRzehe15X4OmCUS03gNiJ+bNXYnFcyPjCCW
wUlu9Cl4oeS+5bT6I0waHH0I5Mgp/m2q+DblMMU6vaYKA1VOv46hyfBol55suHalRQE6eAn0wHdC
k/YUoQb5+KM3qDnhwWGv0XKTJN4/eWfGwZ3mNNeeVdzYo60/dLyWRQptXb2CCL42gWnoKNAc61Fr
xLOW2qs5nI6TkW5MzktkfVAWrNJNXzqvRQ0VE+/FHRRW3hl6AZ5ce2m/T9j7eXW3wTq4GsPkSIzo
W2dTl9SGB7Rhm9xzSDatD7rj0CfWzDez5v8uFpJ3+BwwaWl2/aQm7SEmOR5UdrgjzphZCMefMe29
JjsUyfjAavsQZNNXuNEHqohboLzHKE6eW7MicMgGpEGf0NF3emOsxpQTYZ9doJ++V6vQ7FxSFjEb
2WiCz50GhTkN5Ia6+14rimk/FuY87j2bfTQ8QKpXTdaPwSrtBnsglaPILlGl3ikU8Ahq/8TbnAkG
FOWCcWhzcxs2fQd637W2udmZfjnV6sr0GudCb/ldG9tG6G5akigbpAoccU/b2JZGFCwCBsSZZmIR
ZjaV8wGVG+ZbpxTUBj9vmr+7OhhwhkSOg5GLXva55susgr6nWxUeBVrMq7wM1XWn9PlLlXGeqGBP
XtAevRvP1RbFrodvC+sIMcanV1fMVtgYVgorqlMWZvuyIfdgGKNHgvVAm8d6TvrU55d4zpqEM8lF
eiYDGyYqmHManO3g9iyCuuWUzCGljfUHU1bfaTc/m+lIIgSYj50521ejWZLJ7uytuNvq7LFQo/wM
oUChJCZhgMiD8YLi6/xROzSLHNSb+An5VyTDpzeDlo1rOqhfryo9pGu1EoMyOSOwx9GeTc2EO3zh
Thj8hf+qbVDV8Rh1cKLsfCWCjdMBnaZPmjx2213hwYOWkn54CnbLkDle83J6Qnx0m9viNgqH606n
3+Z21bEvVXEBj3YuzOVH8GaDwQHYjF8KFffpDxmsLFPtTLRIQ2d8IzzntoLaTjm0PsTqvsPPWRjF
3pTp2xIq0fTaVmTZTQfQJrVbv+9R2Uel/jMXOMrGfF9F416UmKYpXAmzObYmvUhbfbFHis+f38Pl
Fv1zC52F1ohwCN+VBrAIC+rpL89kliGjFmJfhGwNk55d8EAM7teutXpf2VWzgzUVPn8+6Adqd5rM
nkQ1x6GdLsjZqLJzE8qJ7BJiwPE9Agp88/7gdMFd6BSh408u7iQrrmW9Ya2Nn7QaMdm6LU1JWwOw
rLYBgA+SLLZqhA6f/7j3d4SzCz8PpSpOI8yxp3eE9Qg+upPQqesrdaSBaKz7aUr2JMTFa9G17ppG
aHn/+aDLX3r2GJgiceog/EWtasrTQUGG6eWQDcHemnHBbZop5hUOgC1kl2aP5da+G4lOO/nCsKEg
KZ6OpA8ULpMU2y/V1ekmUeRXtGFUcy5XVQLqQ9Q3qWSHHdmJtok4RR5hxoUXfsX7e2w6TBKkYpp8
uXhuT3+E3aUGUn2Y69IoqdwwuX7BIa/uoGe9ZQQ1rjrOvrvPb/EHFE3iu3GRI5ZDM0cM6OmgKuzM
0qoNupAetTCAK+OUfs3LIkj9fshhFaUNpT3O3kwbm5ACGK1ZbYyTHThnar/a0A4NLO+seqLl5H3X
jWo0LtyXM9XZ8jUu/n1cMQtXE5Hn6U/UMAAgX02TQwQZRJEFOuK8LbEk/rINzovJyorykk3VyJmW
g1MpjoJF4NKccK6c5meYFoQy7EOS3yONs89zlLXeNZaXHjsHXT0Zk8PWEMMfx6DX01uxeZV0XbwZ
FMeUHNZKH99ceFTvX9LTH7BM/P9YgywxUhejUrFPpCN8lCQ2asJfeV+iXkkZ33RktwEORiJvZog7
gH/6hbflbGH/ewuAjHPtJsp4zTt7WdD3AC9UeUacQTHZ6xa4O434TOu+twBXf7jhRDrA51f9wZAL
CEDDRrKsJecWCA5MsIXAx+4zrA4bahdDA9PKg989ohHxtTQKpwvv2/I+nU4Gpr3oielWYD1gKTi9
z94sQkOAWTqWueNsi1A5Gw938ithmiUgACQjeqnHF67zbJuw3FobTfiC6mXV5kpPByVrF/K4zcO1
JQxbbDmUX9MS3SrpgNaFN+mje4phFGW2wTaN/vfpWHZjGFnBVHbM3dZ9iCFudwcyV6jH9FEWfu+G
WGsu3NOPhpRMboy6TDLy7N2VUehQJKEb4TTk5EBMym6N2dI4eif1vsbmf2EFf790mDy+ZfXG7UCQ
8tmEHuqRNkRuHx4cqsfAbphZnW2LCuYS9+OD54aRgV0uT28h4p7dSzPJ3TrvAntPbsQPw8uG6xkl
9jaAYnsBo/jBJTmG5KGxs4M4e/7U5FS585ikw15hn9yGc9/TA0XF8+vzD+6jCzJwRQAkZvOIR+H0
5aDo3qo07NNjCTX9Z2rR61tBfKYhbcZK1y48pw8MuZxHqAUD+UCK/u7+Tdo01fA+oiOdxMcImYSf
Lz1NDMvJwVZC+krk5mNid8HvKGkB4MFT3ccE8GHF7oNLm+ezc+jyFZK9vkh+MRzShlluzj9TbIHc
yyEvQt93qqe5E2cjs7yKcmxfk56HiFjRAJIJ6drlE0ifwL1wOz66+VjhOYvC2MXyd/Y2ZSYrbAx+
ZB8WcfaKSrFA4dJbLx0akAtDffQ6LVxShsPqiSvo9FJRpk9zk4zxEUNIh7czJmFyixhjai7MbO8/
faZRzDY4X3CqW+dOMT23iGpS8XTAgBj9mqQOH6iakKG1iXuLzju/cGEfLNRYaBfXlrRwpvEgT68s
TieoDJKGX5Xn9henzwNYew6aZmuiqmTHzUZkA8kx7VhN322HFkw015cC7N8/SUdjJ69D2sK3x4x3
+iPKFsYof4JvmH4uNW3krT8TD8VSmNW/P/9i369Xjsapl+MWDxOg67J/+uel7bzZUV4kxSGGR73T
EfWtexcmj4GU9W2cR+8J1Wzx8PmgH13fUjBZTps6DvCz9YqUvSEwM1ItA4yma49sva+WnrXoapLu
wsT30fUBewYGxIy0uGBPr8+CnB+XZBtQONDNg23Qdwy8xOaU2IyvWjc4X1SkiwsK/PczAQ4SsPkc
dZYCzfk0SF/dckPV4lGDwgLSs6+vILzBTwW/4nvIzujRTvDG66T8z0slI3O1nEN4mgBsTy9XzkhW
KNcVB5d408gnBiFMt9g+UeVLIpj+hCms6M1/f5r/b8x3fkf8VeBaEI8eJzLw7uekbm46J4WZ59FD
/nyo97t5+lzmAoHweHlYNE8vbyYwN5i9Kti3VWh/p9wru5VF0NbKQEl6cPupOYTZkpZVG3Vw1fBo
L3nwPni0nCg4TbCpJM3ifC/CCWtA9g+POCu8Gg+kaSY7xPb1lUkQsO8VSbCG42H9HqlXrj+/+A+W
O9ZwKo0YcU3MeeemEjJQA9wHfXhM6LpvswZfxpxOpHYFik21DlcwH4M1NXJc3jN19hgUMKRxHR0r
r+OFN+2DR8EbjvF0KRNh1D6bOFoj1QfDyuJjZqXXSRnN6yo27W080rpVpdVf5XB4nqqAu9I4zqW1
9oPPGhMRXh42hFgVtfMZ0m6DMA8msdcx/lc38V8NZEuMbYu6sQiJDgVn8kfh23v8/CF88PwND0sP
J95l2HNnTex6hckpEaqV2yl/Gsd+Vblluw3a2PB54U0/oL3EHANu9POR3y+Fy06RO05JzHu/5gZd
VxagdxPAnpU8RtIQ0SqhrIO6fEwe04zs1AuL4YcjAjKzTaqxFH/PHnEyoNOHKewejKIwb5LRhtRU
gdog33leg3pRF67wg4e6bOZgV1Db5rkuf/7PWtT2hF/KlFChnDgqsVZoNR90fcDNUWsaSJUkZQuZ
Fy7tns9v7fuBl7IU0TSew96JYJDTgbWkJY0cAD6bRrbfeh08yrRJX8bGwzTXtOlWDtOlNf79zWVM
sEU218o/zmvOnhNiCakWf0U/w39EkKwvYQKYPEhEFfNblBuhd2kGOfOFsUX1FvMyPjwKNvDglh/1
zx0Omjn34lkHV5xE1V2iVeNuNnlncebFWyywgDkQT21MQi39yaaQNY8aOmqTzt/nd1z/CwQ5PSh7
XD5qOIROnFjPfdxOmvTCCmqYh9Ir5L41ZXk9Z2qGPBmFuoXNiV7GyhTSfnRwI2Pm6Mj69MU4C+w4
qZbcwvOPrhqBtno1RcmEINtbApqVMUTDPvDa/Dam1X5t5LhSVw0p5xUSVjtcGmSpsoGZIwxchQM8
jK05NwEKULC295ko0HHLjEykNb3sfuaNG6s/fTF439EKIFwrZw11WzbRe+nmOn/USs9Tm3Lq3MAf
+96z19zn9k/gWoieszRGgthGc7HkahOFtOpMwID+QCV22nbSmq6IXasr7DRzjbl2jMTom70WfC+o
3gIxBr8w+YRlw6p1uWp/zsLqqjT7/DcC7n5cp8hNb6aoAcYekO0wHVJzwqw3F5jDt5Wb6yNC8K4z
yJDXe5dsqmzR0XLg5D5YSiNejrBFuaotHhWKgKR81EJNvwuJCMlWSGGq64wlR/klqg13L1Kk1bsY
0QH+lMqN75uhz7/SQBz+dMgqMt+Aqv4IkqD7TXpaSOZUNDgPbZKF9zUHid8NvboenrmgSADQrbjp
oy5mhSBLBwk8eXTpqpm9/FvKIYuUtUoNg1+A9oGYpfDD8BJUdUjOZeR8G+VQcrYbemSl/fBtjEeB
0UjobYykOzGRGpSlDtJNVw8J7o6CJs/kt04uX4kJQcA4DnTFsR3Qlm3Qb5ARbNY6megeF0R2F4mu
pBjD7ROFIIJzynYiyRt/HFXhBw6vysoNEbFKQx5b0aulgYr6J+pcu8CfplUEgLFbz1eoTpwWHnCD
kYXjg4dVWsgIcn6PdhcbeFRrm9SLFspK1zUL7NTt1oka54e5kcXveRJsjAPo0c+WSrJvlFXTt6Vr
dIy0vKtWzGsVAUYYljn32tm0Ix+sWpD2neH6SUhREtdCL55znqHlt+1AArkUoG5WTUI+DKyIOPLW
adA3GdDBpNmUWCWyVRzzXV3YMXww4/37xZ/PsoCITEWsfXeQtBI3o+yq7x4V2BfCy5J9n5TNhaX6
L5TpZIohiJhqxBIdZLvgEs6mdTMUjjArz0YLipsTedRgP1rKSiZ/HuyyR5pPadjHXo63JiCLdW9o
DXY0QcTfKkYUpW+EroBKVFH7iCUcTVUxQwivtPmrk4kqZTJqjF1Te8ZjPsf1QzY6gBKVFNaPNCHb
rBsrAmmQNdS7OUOZ1mdL8AIM7VBHmTo2yDtIDHsQdtr/Uh5sdGTDosVoUOnZQcwC+HMwSSrnjlmS
Pt1b7ZqwAdZeKHS5d6eHEK9QWVrT2i7DBHdANuZPQ4SGUzlVdkTh1JUbq5fZnda2RYGK1gVKIDNN
oYCo0F1gFyPS4NqZR/lrwIteoNpDBrOKgxCZXUik3DFPshQVk9XsOe5LpHg9uRBxOtxPrS42RNlg
rkPEeJ+GMOtFq027Gqr/caqL4hXxn7EjUd18y93R2kZYkH2tb42bRkHlXAGkBINVtOj9y1pYt5+v
MO9KFOwkQL+Y1LswfFMbPV3qemHrpITYwaGdmjRfhZlQ15aR2/vPh3m3H2QYADY0uAxO67Z29o55
pOtohQH7uW7sdjUUjtpNlNrWBVydVd2b40abASYPfV9dWEItLuDk7ZbgRU36CoAPWUHPP6fRrvnU
Bz0+TBLzb4KXfoF9qXANlc28//wq3326fEmcPCTWb66TncPpzYTZzpTV2yh96dig1SbDPrsie6hB
6d7ZarqrE9EdPh/z3QFjGRMUFIdZj+zAd1l+Mqpo+LP7nPIWtZeFTLJ3jWEbTlZ+Ww3jvasKSuqZ
M3IAi8ILz/XdFTNxY0WBBGBTBMYgfXrFkRJ91mZmeqipBlmrwXGHLwrX+uTDS8HbyTTc/+c4NsZ0
6FYCDyCVjXbR6ZimpiphszQfCS5x7pxqHp9Fj6PNTKtn4Fvpf3+BSOMixYdmNUfq8x1o3NjCTDM5
H4Bbq23YGgZKfKjTelPoFzaeH3yMsJ4gkXFxJgWns4/RrGn5TERmH62O7fyG5bYyN1MX9ZciW9+9
NMvV/DPQ2RFC1VjbRKSS4zQ4QAh63Z7nG3TgZrjPcaFfWV2bRJu4ogSb0iXZuvo0XpAuvDtMABXi
KqluwX9i8jk7mpKTO1azzUSTSyt8Hkkqa1a9W883RZV7Nx7t6q0RR+ISmOj9RMSgFPiXciGU7fOm
RR2BupoiIzx6Blg9WpyABBBPeNbVbCmVkF8zxjFZIEF4zZ2R2e7zr/WDq+bFRz0DdJkOw/n30hlh
PsFczo8JBOJq1dlRE13NrBuHUo5YstIo6F/qXG8vRQSfDUwliDqbhXznL+pMnuO+wTNMKgyYgL2E
ZLhZX2g5VtYeu0hVa08Y1sGlFXBhdjh7nxmUWWnBpgKZoLh4XpZOiH/Ji6kXB3KGxLXVyOYe+Fv/
7fN7el6M/jvMQsFj7w3b0zyvIyYhlvkhtea9ymz9alB26JJ6ZUzGmhqZmHy7zAfpE9yXoYJO9f5+
Ig85vheB6C7MFfJsPuSn0HyjAwfXjFcbacvp3DQ7w8RWlYq/zaoU+mPlGE+1MzlihaA3ICMutXJM
ublhP9MAJuYl9JT3aExhmL+E0opbzEy1FqJWQ5O9sx17UHtMvijQ8THggrenMoZ2EM7GS5ZG+lUB
t/w7vCXyoDzlzlT4YsuNN11dd188tu6uD8yxQI6YApXnLMZRq4JhiEbX8V6CVpf1eo4mSBlVMDkb
I3SGwK/JHcKf3tGBvfA+vL87FJhBzBloXEgOe8eaDCuAdwm97dDJ4nXAjuA49S3bczaQDtZHSav7
83fj/YgI/xzO8dxvSJLW2frk9VEZWBrlN8+a7JUeVNYjyWEY/kav201mNV54Ac6ml+X5/x2MTQA8
eSbZ0+e/hD3MGIki8j9kvKIHa7BlN1k2MjKWUra7yNfD7FA5qCk+v1KLv/mffc7fN0/XwTHBaPzb
bzodWQZACqbKiY6ydqOfI8G+aoP1ZZiWPbT39Plgf/s770ajc8+wBmvw+TTad1WaD/R6jq4VBzjy
6g44A8ruIYjuqQlkFAw8tU6tpF4byNNW82Am3xuna7eJx5kwIyloZypF1UBBsPj8x72fdShNOYh8
KBcx0XnLn/9TvSkLNTvg3hCRtDVAqW5Ayt864j/KS5cvHW43OFcqYbCFzr50ygsldztySeeCHFUU
DVFjGCQPYW2m288v6P1LDAYS6QJFINYN2G6nF0QEwBjFcAH22aI50U0xErvr9nBoCM10lzyh/4/x
ADfry92T5PudjsdF63FMb3bvGf2wF8Q17Aq7NbZ6YRjbwXWTH5+Pd7Yb+fvqUudfqLgmOsbzw0Ee
th4guDjHAB7oO5IcQQzx5t3oVrnhEAyIbdjWZb121Z/PB/7oTVm6BBbvMLqnc7kR2cIOvQ+l7Wct
wLEjIXb3RMcnmbqgBvnbqjv/XlgLWRHYfLjmeTY1K61V4bzPjl3dRNm6pr6Ctt+ssD1pQyIfTVXq
0IPMYHruIxNqQm2FLhWu0POChwwv5pPAtn3NZ93Hh4KunHuoUxH+icmr6AlMUukvmrSxu22KClxd
HEhOpp4I8mewDMO8ctIw+xW1ZvZiR8QgpSprfqrExl2djNAUVkFMGiv+mSi88Gw/WJypLJAwwZkP
XNL/Cpz/fI0xpooM/0Z61Mm0OHQ0wRAUmSGuw6A+JC0enNmUyq8igstiA0VOOMju5+fP+YNZ+eQ3
nH2rWKC7pIwLYg4nW1drZqsuX+fEbU1bqcXA6pKmr2+ISPCyVSRHOoKfj//BC06Pk52JRNdFIds4
/aB0o0Y1imPkSKlefRlxm6/Cosb3F3kPywFnUw01rvLCcR6NFEPn56PrZ+Xs5fvi/TYAUBGX7TBb
nw7fK8EiafB9zTkl1QJ7+lZplYP3gFUYhGG7VWal+a6WK1+luqJ6lpt3NMPcq89/ydlz+Cv9+OtA
QHxBg+4cUoi1OVUYddUBG37vN5U7bqMuE0B/VbGbF3ZZ75rZVtXJ9PT5yGfb3/ORjbPTRsIW0IUr
6+1J/yXay+gD5hcsEKPcDGU4hhQFJ/cVirowdp+PfP4B/G9oOhicHXkMSOxO776tqrwEzRwendIm
8g9N4y9ZdRDAHLKqqCZ1G8CQ6ByLHu9yWqa7Ie3dCy/g+Svw90fQoaJtgwWEzsbZF+A1BQcNVst9
3+ZT4KfKyb4ORRP35Iq78XMnO0EcyUDdysccN/7IjByzUjz000+svskFK8pHT4MzLusZnwMbiDNh
A832esSSL/ZsgYHNhX1yVWLnepAzXtNABemLmdmXNkh/Rfn/zMHcA2fBKC/7csRHtnW2jKYUUPoK
ANvC1hC9P9e6rTZUjqrxWjUddTlnsohRzFLhhSvHSRXygMAG/zLnRv1Clc9K7qd6ptZdjsHQ7drK
LEF+IoQBRYcuxPY1LxHN2+fvz9m+7n9P7p97dbaj9OamNhBhOHvylPHCopnaw4/vjyYhpxeO5GfL
4buhzt5UCwmIlbNbPtZl1L4UsfBGSBOjvPgkPh4I7f/S1VpabKefBBGLyIaKGpsKKXUdzIumiH3l
UdZ9gCeQB7ftTCgrEXcOmhpnDCr3XqF8GR4mTIra1uq09NEiCUbzM4XIamtDJOsvKGI+mquYNTk1
IN2ivHV2M3o+WTP2IEYTOEnGIJVJLJyiycmGk+FbMjbiblwmFFGVzYWt/IdTBgcJ1Bt4WZAcnX2t
YoKWbqZOdNARURxGPcVinmiwMVG1rIGnQTckVoHCfF4/JxiB15YMpwtr5gcyCuROlCq4er4b8zzL
Iaxdj9ZZg3aAPEOK+LosHwM90m8TldXfUm1MfskydXXS4cld2aRT7E4+uYB4TjVK6NFWtZQfL61l
H7w6nBwluwn2Ucgnzz7iwhoyFivT2xtzQt9vcidaFkOvvBdN9VLbJtKy39pghIGP8o6u7ChUfudF
YwXwG5OUs/0/0s5rN26kDdNXRIA5nHZmS5YsZ88JMU7MZLGYefX7UAPsqtmNJvzvwfhgDLiaFb/w
hjZpMUtH66Cyt/rc+Vg5RTcn7hW+/R/OcRnOSiPIlFaT3qlKKj2Ekah+HxNan6pWm0DT4tJvwjze
ZaihISdZ024dbESiilzDyrVbK0nc2kwuNCVqpholBTAol4etRcTaEmObndUyewrDCBnEwTSLb0Zp
2/+0kO/wuS+q7qXCPdg+ode7x9fpeP8SW2Qw880CJhmXL5Xgh229+A1R5rViwsvn5EZ0RTZCvMop
YOfau5iptnbqrATc19sE0y8HuppN4EX+v7hhakVMlnRL5WRQe8FjuS3Kfkv3sFBXQprr6xm9fAJ6
yBMGM/wqMfsmvG1a2SfQqLDPsKd232NyvWnE0B/DwIxWNtatoXjCTQpdBgCFZTXN0SZwwmWT+t6o
Qr3u9SDYR0mAxklKHbH8H2aQmZuphTpwjyUiMC+DHolZEFwahSy8T+tYTJ/jwB7cv22aaNTKqJrg
9UEyrbuLy67XjFzNZZieUa5S35ljXdMGnNxTFRpoP9mdtRIL6bf2xpsBl9EHpqOYuVuIspQ6Wsu7
zK7nXIx7JUDfRIf3Qosxzhg6RMjKQc6z3PA8uIjsRZaO0FnzWZXNzM8OCk9uMWxFAoJmKKyloKLO
8c50s/R9KvRROyaFmNJ9o3VBRluxtp9bL4X92JKpIWZty2laeTpufRuwu1n5H2Yd6LvLw17TCVVB
1w0+0bsKD9ApWwpAtQoL8/6Jvn4eLSI4ShIeRU7oOvNmfbPvowhdb1ohDvZCf/CBcZ7UDO3SMpiZ
MW0tD1M+JkegSCsXya0zgBY9JXxeJOzMFplUbIsWdb90tgANyW3pbe0aQgagLUXSrrw18wt/GS/y
if9vrKUthuxQzHJErvg8vUitjhGCXJWJGLYSD0fLaukIYUn7t/1YTsPbQRfvG85vrlsJlCfisKuM
bZUh6L/pqqheGefWxwFMB6RJURTP0UVC1PeOQCkSvvJcxUISL5+SL1qHr+8x6JO+xu6+o8+tozu2
covdGpiVo9BjO8Bhl9hUL5N9MNiJ48u2eCkGuhLoDBouCtFh+AQyM3HQj0Jr8v52XRYseYHIe98M
O/+sN/sVDE2kUXuJz4ObZ3tTRM6hro1fU4tkZhEF+WNAqf4pju1/gDh8GRWVdMgF3BJ7WrcPR4lI
WAVZtleQCLn/025t6bkTBLyNHB0V3stf5qR9rSInPGJtoEvnU4Me5fCuNcLkp6Aj9/3vB5vpSICt
ea04RpeDGdmoVIHu4nCFaOUGtAW3nVvUT14arfHvbwQe+ErRescGjEgINPBiLI1iVTiaho+DvSF3
/WTXP8ZEjvJciSgqX7DWBeXixCRaj9DsRLCjdIuMTu/mcbIyya+t0+VhfvNj7EUaBY1ktkuKFB+x
l+kJGlWZbuEUjdpWUHh4UjG27PfMvPuFrqP3TxDogwvSiosaDoNXyk0aFxKxbqWX5zLF8gGxMYHS
tR0BLj5MqhrGX7Q0Mj5jEDX+qIock7cYd3CfBmuBO1AA9nZTOHb7g5Qy1bZWBL9l5SNvZPl0+PDL
ZG0ps8AcuJxxpx1LmCZ9DBA0cx477x2a2hE6Nlhxq82U7em0SFXZOV71Te6buOtXntYbjwKgVJvW
qk1Nlc7u5fgaktYISiOvAtwk3IHWAmwel5mPyJC+S/S4/5X0VbnP1XGtwHrrEBESgdUkyqVXv1je
egQJV0RG6qMnO51R2YERT5j/EuBN/T8ERgCl6LLwB0jYxQ1NOkyUMNpozAWt1e7qGvDqdhwVtzze
P6vXswnKgTuLAiAxM7H75WzWSCvWRm/3mBI37bM0pXqsW2l/qsYcRWlzOFFcGejXi2nl4buxj+aR
55otKr/zO78Y2VLSIAum7JzgRvChN8L4KdOT9mfatuExt+cQfiBmBESKHBQOmAW9510tx+gpp7q8
1rK/XlumgH+O9i7psLWMaXI7ykdEKHs/GeaSMd3F44BSMRL62Rp34OaUz51bClNwGpfk23roBhS6
i8FXtNj5h/61QEbaLb3PHnSB8tiDNXxvp3WIiLbISmN/f8FvEMXpj/ISzPgA7mZznok3j5SX0qKW
ujf4oRMDImrT5ICcbbkbDZG/NxEUAzomcBZtY0XkuzQq8y9NmbTvp0bYf6xmkPUB0fsY+V7KAyuJ
znyCLi/QGQ0NjRAsDHGlt/htOp0GBVHX1AfjBfo4RT39oTdsjAdEi5p9RFH5/mysDbg40npaxVUP
BtXXFJNican/TPtG+aZMar0rNDNYGe61BLz8wDfbbAneUpRWF6kzRucKkeWnNkbJXUfh8uCVnrEv
Bz17aJF//BpVXrDP0ME/02lHawm9nO+STtqst55+zqVe+FpBIt2LctoQKbaHxIwbsDwsDJ5xzvgT
cLm6t5Ooqg6tm4Urdaubp4VUG0IgKSKd4Ms95GZ9DlKrH/0sUrAvUs1YQ1UdoCwUPMWlkPP3q/R2
1hZXhecobdUAcPBrzU0zxBvKYdxYaInqmyavagw5NBfB/fuD3ggtwFjM7PG5PUmFbHE1pialirym
o6HHhXrMekuDAwgCc+AW2UWWl9Fm9rRvOPZ2aOtW5dbEB2Nlw9zYn7g2cxYwzwRAuaxpeL0qo8EZ
ENh31DHd13mUByenRBR9B+sRw4Vgos688ibc2qW4udLoJ+2CQLvMllEob4wKMchzUEWYhQfCKL5I
zmu5VYfCCDYVzASoCH2uBj8aTX0/9tIEPa62H81BwTu7FnHvoHAcVh9xXirjTWf0lZ+bep6eLWml
X5rMUz+5XPT0qIhLAbxp6k+h4COFsC5175U7b16pxamb3Wm5aolXiBwWIUNmOFNLg3n0eTiqz05h
ZgFKsmWyNs512kExyKD8ZNHXBva1OBYWEhxJ2iIuyqsRFLvKC1HY1IUz/FEtgSlZ3Ad5iih+i0Do
/c16/YWU39gjMyuJR3wJdLPicshpv6J25zlS2yObNxUnHRP4NeaTebUjDds1UGci/MJvmOz48ug3
BQL2tV2ZvmUmDsx1RCuRtAbzkr+vG+S6uaLm6p8BQl7fZZHhVjvB1Ff7UinsXyI0QvT6yAS+aSry
ynsDr2i40XpsJ5u26aS1C3Q9TbfOrN+6ycceVYg+wecLpyDNCTfm1PYKgnVVO3wyjSp8rFqgfYfI
4ibfloVrTZs60CBZD71ATtpJZ6ndqsGUfR+A9JPIbiJgtOnrrEOTOEARzfoFLMD4yl3JdYKxnY4+
bamgxTZ1caMdpMAgdNclqvdNiXFm0gI3ac4cR9uCsdBla25VVyvJ/JIsYwXuUcVkG13Ob9mGQxlO
kea3XkPPXKU4/m4E6btG37zaq4wz390zFMJEn2qxV2WrAkGIMhX14zQtNkaHJ286ulGyKarypU9q
vIKIQD/c36e3ds/bURe7Rx8UM57wyvPVemjPbYZXA+Q5+0CLJd4OOiL4/3/jLU4+Fpi5cFTZ+hOe
e4ckmfQPEq+H58CwPngQFo73h3tNNy9umstZXTZ0Ujsk6zRCyy8bnDue+sgoXoJKjrNcGHq9m1Gh
B/xeqlmUP84MuC9A4fvoUbUgRu3SltLuFmI95kA8R4DW27Bx8+OAzqD+QMFkegRFj6+WJ8htMBBR
xl0jAs/d5kIV47e2Ft2Dqois3kq7EL9Dw8Fpw1LzdB/bIa4zbYAjYRkK6E9TiGUfdkuJt00IVKPH
Uh/YAdA1kWlVcit/6URp1+8U4QgdL7BG/HGS1PomEi1Xtx3U308dZi8GOIt8yLemFRX2Lvcofuyn
2hydbeiE6vhZ2J32D36+SXFKOGAuRCWNFxwbALVbeSqvYhKmfq794zD7msssNrSIzA5EbaP4DYJs
0ahDCKLTHh1aOaxBem7tYsrIyFzMjpxXnPIxQQg9l5FJPb5N5CZyI4x4ajXDUyPxhi7flEGUr4UC
V2nD/H0As6iEAinmGbu8GEJXdWXOJvIn2M0nDdPPXRma0fOghP2uVCPrMap1NJJ5hFYO0VzPXW5q
njTI43wqPe1F8UifjBHTJBPePlP5vgaw/DFuUvhUAYK5Lvodoevng4aZhwRD5td5nX5dOVe3fgHU
V25V+EPMwuW3xyJAdL9CNECKFlH4GrzdXhL5fO17W1+5om7sIwK+2RyR5ig7Sr8cq+96EzfO2PYb
M6H92WFSnGdTtEdIrlq7Lq4+i6QTtRQ+iBHtZdLpIXkeZX0TnR1OI8GWZz8lXpju8KRMV9bw+qvo
8L5ayQJOmAs3l1+lBb3ag/S3fUAZ7jlJMzR5kxj1KRxCVkCLS71AtCtAn9ONm+NWPmr5tGRpYk0A
BtNzmLX5ttTMZAeL9oM6xj9CtXlAgK3fcCrfibh+HPMU58GiPlnK+BCr2h9KAvxGaHqWiUx3Vdan
SetQdVSC9zTBxk3spfhmQqZEyBVnJrYGHgxWuobpvY7++QjKAFwllBVpkc93wJs0WTGVNg4SNz0P
ZWqeJ8rFvoi8+LHHumyrd1oFHxTq2saLeuMZFwaMAhwik/v7/vqicWmxkIQAYDGJ7BYnr8kDoGxF
AJYJ17kuwz0yiIaNGhmeOCJJ3gww/uGX+X816iuUi61PM1V7pewt+jv0AYqmNTQcJgFHfuUK/20V
04BpZmD5ljeOf3dx/zccvBdQizQ4qVBfznSZID2uKm3oK2YF2ALNxEcVD/bHxLTXWsSLU/DfUFRo
HVppHuSUxR0aGN2UWMDkzm4s9YfCAm6RZJ12cN1uDYa+uK5fh3KRCJj7LEgwLWGfJb7qwtRr95Q0
7hTSfg6MB8+oqy3KkNOxaCzvAbM+7vByWKtDL3aNa6GqDe/DgafAhXmFA6UskwCAnxJfKAbeXS36
EE9epSkHBSXAPaGrvtJuWdaU/hsRiDY1RO5NilqXSzgJtYb3QPvfpuT8rYAv/1mOqnTwDcskeYGi
Pk8IFNofPVEH6jHAEkw5eTXmbDKpqgZ2b+cQiRaSyAcTRnu12Dhf2m+esNcfCDQfNhB/QhdZHCRE
7jSnSxTtxDOlUijBStjZklvgp2EXfRptHb1BrakDJFduUpgqqPEnM2oBN6qq2CpZwLWsRWnU7+6f
teWOnNeKRvvMumc/sjUvZ67RBiEsNfJOgCe8D+Gkyd9xPeG9kfTjP/eHurUtABlxambAAq2gy6EE
pUA3JVE6h2k3apupspti43hJ+xVoS//TpMX8+/6IczS/nPW5gs0rp6OSYi8+rqSB6+YErGcywOBz
hqnbHq2s+GNfA5FRddStcVFeU/1bRCuvS027EfE9iDes9+L2yqoGr6cGFSVo44hfoqONdoGRAnB7
r9Se/hTWZh1tiVFHwHjpEGWPhRWaa+I/yxrKfz+DQitCIWRzwJMvZ7uF3Na5Wqj4aj6oX7QKYRyL
N+XURMPwHYV3YJpqXUMKji1b/Bh0tTzX0xA9xglXx056WfA+pWtmbaLMRm0LibwGI7uANo8zIF+7
wZQgETtDKJ26TcXUfIiC2EXREB4KNh/TRKHh/mIuL7R5pzKtzCnCzKAoFtsHWeZamimly7qI+yNt
l3FfoxXwsa6wFnO7kqSij36IjvN9f+BbR2SGG/AGzsonyxpYjb6ZJvU8wIGxgqSY2g3OiQnaA0xT
iFb//dEW+ffrurlo+9CTcMzZnvpy3ZwkzrVIdyOClyLDscJ06xHnPqW1Vga69VkedW4bwgX/Lbuk
YWOpUxeYie+6gWMjo9E51YdO1u3Xsmt1e+WKvnEUZ7ASpSFUqnXYn5efpWQaLvFdH/hV3epH6Ar9
XiQxehQ2Bg8YnGWHIJTNSjlfmwuziwvgVWsY5VcgccSdl6PKjA2rhHj/YbWNR/XclIAW5ahJcuhC
jX6tNVsnhKrzvilCvXvQRi+wdjDjAwf5DYNeqGN4yo8xsJIv95f59f1d/rSZCzIzROdUbn4x3sR3
nWF1LWl1djYNdeNOnyvXaB7k0EZ7c8zKXRwVP1vdaR7HUu82hUGrMc7jYdtbavrVnD7SrIVBj2fA
SdHxliDx3+DDhELFbFZz/6e+KsEsf6pBeW8uuBEhLdnlteGguSKH8ZRGgnep6XSkYqQwn2nUOMYW
PENKcasKsIZSzc+2kOET2Oej1whvo6tIzBp5Gr+EvUzf6bC3lE2IQr51uv8rb1wP4FjJvkHazid1
EcVlAMJ709SUk3CyycfLPP8UY2aHGbVdbQYRT4exs/AlsU0Mc+4PvThJM/APDB6acrPyMT3TxTOD
BxLizrIKTgI8J0bJGSrT+ynojN+OErOT/pfRiI7h+HKallCKsrOHoOxBSJfm5Gyc1sp8O2hKX40q
a39/qMVT9t+HwWydu+0UPK90E0RR5Lws+bmW0t3IPpIPU5/pfmMkObZgyr9BL/NjN6KJiJebugKg
v06B5nn1YEyBOpwp1IslLaJEbRHzVU4s+3s16ezZg9b9LOK4f+clT6P1gFAGyXjzbLbGSvdlEay8
fjoROn4HfDaB2+LmMLuo8LIO9H4zamW7K5oe99u2tn9aU3MkXW7WQL/Xc43GI+qL5oyQgfK/iBA9
xHA8uGepnwj867dj5NiYWoXRoG1yq7SaQ0X4h74cVe8fblNozaeBcrK1MueLa5rPhrCCYvx/hXxt
iSAxxykJMxNF37GejW4h6+zl8AMzA0JiPN2Gs51Ic615cH1+uJ/tuReNyqZDmeXyKnRUYTZF3tDo
MtxgPIXaEHpb28ZdGMihgEl5f1ffGo5YkzCc1eVELmZ6tAu6E23d+JlUmn2r9SacQ3XYG6HtrpQi
bkwnAuwzrAGkO6pii6HcYBhbvYdinDWvujBltGvUtGkPIRBX/LOnfR5TXLj/fTcHpZpDd5TNxGV4
OZ1d71V4XzYYGKbqUxf17gO6uM5jGg2IsIOixcJ3WtNauHFWEf9T6ZwDWkfyd/nSKpnpdm6mudRR
8uTHqFNUruWAIF1p00zpPFyZpWPtKow8T5HnNHuQZmtt2mUaOO9ewMk2FjCcH5Ng7fLLc22cQJNh
BUuPyjolefQDh44SwSWv3wjAQVuw8sZObVXsx8WQ/YsG0VfZtzwSrdQezLiANhfWzcpVcmu/wUxD
txbRZQ734lepVqQ0+pCFPraAE51ap3nuWsvZgT0uDveX/uZQGGTwSIPYxnnicgIG2p9lq3CSlKKz
gNRUuMHge7PVECtZCehuDcWbyvtDW5OMbg693sQvRlS2Um0qiDpogomHGFK4uSlKtXKoVE5Bv/Jl
y1DudW1JYwDroBk/94wux9MHe4yCcPROfY8xqHSa4Di1Ns4eSaxu9E4PfDPFZVDFQRFZ1RSWnVJq
2MCPf3CFLHdBOckVdOmtGUCb9/XXEF86i5JmFQYT2ksd/XARTo+uk0wvHX6zh8nGBfrv15WKDtmP
6yHat6wJuxFqN7ZXuqdJZtpOjxx5GHHP3qaB6I73h1rkH6/zTAOQJhmvH1X3xTwHQdz2mAnl50Jk
1r+N6g35zqtTaw3Hd2v20OKfrd/IB9CCuVzPCP8tRXWAwNvDZL0rvDHZq27t7gJtlSt/60IEKAKS
gmiBBG6RewRanE2Vgv0HyEd0z0yrBCxQpftiFDWKGQ3mhW2TrVz9t25EFor3fL6EHWRJLj9QL4cS
4ywvPEs7d35YQb7PHEiJKIIFD0Akmz9VHikfuxrjtINrFc2jBHKk7/56NYGT0TqBmoLZ1FIRJU9H
ipq6hjdriNVxMcTRoZmMNf7zIvae98ysfcKLAyaS/tBygidcCAPTAFXUmMNDFJb6BkdlXNTxbuJs
Rs9jOlElKPS1ZvWtG592AhSuWeecuGVe+je3UJYMbo/gB35fsQGV0W7s9LcMkgyhbKKN8JioYxft
gT3k8XvqLq55tMceTQxXKQ5tZEcwx1FCNsA8fZONjjX1/em/EdTNsmMzZQbEKDWvy583TsTPOu7g
+Aca43MTDniaV3j94TaRbo1GWHMnk+6licc1eJjh/f3hb+1BirAEczOQiMByMX4FokdUg4x9mhm4
SsbDaAGvi5r+Kx2LQn8AfBdq2yZJ+REWVtvRRoNb9rmLaSX+XPktNy4W2KNwokH9gQBf4v4MYwBi
ZAERiVtsB1K9rvYzQWVXmGa1NbFo3mp21ME+SKId+o5kUNKqgOjH8sgL6ryUahoQgrt/DUTgAYM4
BnvfYuvSUrhco7hxEEWUeFZn1LyIHIx6P8RZAXluCp4DWSB+x5qtbIwbtx9ZDekFu8NAWmOxMAF1
aGtg3v0kirLskHoYU6EV49TpkRAp/Pf+3N8cjYFANs40sWWfr0jjcjJteBCBrXfPnZ3o/6YguQ7Y
QU0f/5ehkGOmojGjO5dhgRNKUxVW45eFN3xKgKN/7hsLsHRijfv7Q924dajXzPozcxWLDOJy4fKA
y7XJvdQXSKSah6zp0vYx0yw0Vie24fQMslVkm9KhxP9Zj73MWlnEGyRIghFeFoItFxrQknBuJ72S
B3ag+H2MnpnruukurVXsmUt3hzl59cEOvfTfIuuHQ5256ZPSWNGnTmrqUXHkGsXs1nQQ+EGoJSKZ
GYGX0xF7Mp3gIOS+DAPrYHWhUWyUxGzPRTBYgR/lxvRY1wLUpzbmK0tx44WdQeJwEV3eArSILscm
rXOnpETziMbvpyo2ezxr9c7X88g7jkD2trQ71ry2bn4v/XEq7BxdrtnLMQdR2TjRWa1fKWlXnKMo
tjzcjhMgzV00tfjwqcNLUurGvxH9j+P9vTf/429KYrx4DDyn6xxhLOmWRRgrVvF8pjzgN7HRnN0g
BniWGiV+TffHmffw1TggAdBVoAELG+zyI8HGR50m9OTM020dssC190msBfs67vRT1eJFeH+86++y
ZqWj/zup803y5j3tpCdaM2ik36HHhVsruDjJHVxA4L0/0PWVhM8iEkaEZUgjOEtwK6q9eS+9JPez
fJTgOh07Ubbg7OOROuZY/rk/2q29wh4BVUE7HQTJYn/WOorFSdhHqCmWwyZKg+HsCqPHCFvD35h1
VACTwOmeDHSU7g99a0aRMAM8w7fCa51/2psZdRWv1lTwTL5rDlTydV2xEC531WBNUvd6RgGMEG+i
dAoukqEuBwK7P9SDauc+ZsIhWuVWn3zA+dZ1sJoa3LWazfXGBGPBSFDcTNwPlqL7ZqcZUaxVgw8K
t3vQpTvSWjOVd2bvBDt7bM0VQsraeIuNSaqlq4NmgR/pp/IUZl38qHsYl5tZJlB6FvXL/WWbd8Tl
wQN+QboJAgHNYCb0cjbbfCqkC9sDGnuQ7VXRfWw1NdqpamYeUZR2zqNurmQMtz7x7ZCLBax4tCIl
CRzfpPgnqZwLb9yGSSB/qVrhppssqds174QbY/JQA+/m4UC7cFnmTAKlGGSI8jy5tF6c0XpQPg4q
HMktkH9RbVEOWOkCXx9FDuGcykI+oVS/ZCDICWuIeLZ+U7U2fifcRn8pS3iZqp5ZHzOvH/80vegA
tQ3asNIOujn0jNEDqExRblmIQY/KtVoI+n6lVmW4MexJPbL8FpQ8tJuFagPq0hBh77v/wXqQr34z
tH65nSqeYK9O0CJN00mxzrGtTehZIDuyS0HOaYdArRpU0OnAjsepb8fugFqL8+f+nr7ORkgBqY/N
BW2e6lddxzdXUTAWwsSt3fMnqTt/qtCmE5IXQYvUq/Z9yBTjMNYmctWtAcrJqVcuwuv7aR4djTeq
Cwi/Lrn2yJMlQYMmkN/lLsR35PIPySQRcJd44Nz/0NfAa3F650IJe5p0gxBx3vZvvlShJjU4kBXO
pdG7yq6o2uS3mbjmU6gb2UOgufVDrQYlLt5CjZ46p80+wv7O9wEv6ksRAo/Xy6zMNlTl209S1foY
UWvT3ORebn3TGqzd//o5hGMOK2p2kyFJWkaSytTlUm2T7DyEg/vgYsm9qblrDrY6KCtJ4Y118GBW
wEYAg0T0srhJZRonRVJC7aFmGzyJRtX3iDso9HOEs7ION4ciPMIZFBwZn3a5DI4MOpzu6Jw7jaIc
WlRBTk7TNfsCYoJ/f8lfe1GLJZ8JKjy0BBYIuSyWXGMKI6stVX/0XEG9Q9EmZadUVThtA5nqnyEl
xT8b5Azyja4PzotttU67zZMBocy4Nes/BRduvYmJ/OyDRFNA7gZUTus9Qqt5T5cpcrCnUuxf1JjM
74NqNNpetsbobQiqg18ZzQRrP/DSargETFOycZWorfZBMVeblSkbP+hYoj4pchQ/ZCTDn7oYgt+V
NYTBXqPRUqHcEQ/JRiQCzX2ua/WfIZjcn06QT1+DVOJP4UWZGMBapxi6Y71Q7FOyyw9owo5ym3ut
8TUFpvDHkZ1QD0Mymsk2aUadbHpsrAbV82Z0d45RZE8exaDsxBDNP3i49BLRQQRm0LJ+n1TtV0SX
3EPnudNTrJtS+267if0xMDDp2FvgELStM3nyxY5T9OUmzUiYHCHEs/TCqdzqDQj7hxrqbMm8lxSh
c+w1d6VTjQKkdyPEyrVy46HmMcFHlcdrLnQsHurcM6N4KoLct1D3P5WQOg5e0FWbKR52EYYGUENK
fWVf3yg7AZXCJI0ICDwTffHLjY0oRIG8X5acS5k68Bdzx93Ftqp8KSc99zW01vZI3Sgo1Q7GdEyU
cGY4wFrGH0Tz0BaS4If1dmjeR9wK1eH+UbjxzAGv4ncBIKGksmwC1PakDWbuFn7p5lN46Ks+FafM
7JpkNxuGmlvhts63Mox09DryJNa/3B//1opgikTHGLgAV9qittEFfSXMNMG6p6P8dCSHKV6mISzf
lWmO8IFrlZ1EJ4g+9spWuLpu0KOFtEm1lRWhMr9otAyBbGmEW/F5HFNA6KHphshNZn321cmE5q1c
2VfTzGik2UTBvKjoHi5Gw2YBmEiv4A5YIR0zBkjvVk38S8+igo5T2J2GGL7B4A7y+/35nW+yi5uO
gWk3mADMCFGvqjlu5Y5SKBoFB0UfP0GUq9BT9rJdqBX2s5GvQsmu1vNyvNfOzJvHtGrazgUnqPju
pBh7nFWUJ2FFwp9E1x7KbPg6YI/47f43roy5RK+SM6L8ho7iWbTDN6cnnUdTIT4SeAfHKmrSh7ou
7OP9Ma/LOXworHqDQ8OZpqFyeaqJBfpBT0qUvLGW+SQUMwn2wgAQFWFCt889I/xYdIa+c4Mye85U
TXm28A55n6hV/2usUmpQ93/Q9Q4D+8NNSZ4MhJEe2+XvqTJHRsJoPJ86VgBUfTJsbZdD/8r2AN8E
fD58ql4qkcUSSffO/PC3wzMdPKfz8BTylrWH3O5iwMHYZUvVGsXBsQRaVnbm6l8QthT1yTDB9D8x
OOClrDT/EpZNMsLwBIyzGSUKKst8NtAUhUB+Uk4KGi5nLCSV42C1YhcU1l9HXwzFnYGD31wjcJal
s37ASk2NmsTXGlRLrcFAvDqbUtqm8ZrZ1Y3D+589PBUNbsfl5Yzbbq406N6ehS2rniJzoyBHqqob
r9StzVBm6krt97pxOgMX51IztXeqEK9v2ZvjO5jRoI+Diiyt4xXlcayw19llWBMAMlNKt6Ad33Tf
4BvIY0z9oNi0hek0CLU2IeRwd3AFikci/pklFB2297fYjRsbYgH4MTq7rwi9yx0uUrsaiByLsyE8
N9tJaxBHoZQyO7R26Kzh0q8vlRldM/dP56bclURs7QXe1HgyO9f2GG8daZbnuIoB0kXDj7ot0MGx
gmwl57z+wlnQYRbpJvsBvLoIT6BKGaqUg3JCaUnuqdh5D1aclztcwYK/7cgjQ0PqMLcy5vR62QvD
ZWZCTjlwTlGuoaVv5sXUIeEgLQluSsFc/v7a3bidEKoAaDFnWQCN579/s6/w7pLVlJGyNFNf74PB
mV5G3Zge7CKrH1zDjI5Nii2hMihrrdX5Hr58ABHIYFBiHHMOcRZphZKrhlRBMPsziv7j0CshjlsZ
kXrS2C+JGfUPg2HHR/CQyXFAI2wlzDCvh6ckNKNM6KfQL1p8uOUU2FoX0vAzelNnUOVMtoJ2QrJy
OK636/y6vwKBSZ8gjl9OsB6W0dglZE8E5OZ2mkysHhTP21l5xDMw1d0HK3WjlezwOrQ1GBXhJEp7
7CNCjMtRezWSSSFr3R8GzM6fs8j1xsduKEd9Ywh7/N4VE3KZskYQCMM1V+4UYMomPlWJJp8kHIx6
Y09dNx0VPUeiQFV67eP9jXd9pBAAAt8zg06Azi5Lx0Naem6konIlwMVtgdGGRydXy48jHN61TX5j
q3E3IQw4Y5YZcrHWeL7Xk5UhVtIoMJBUjNaS7FiPXbklj57Za0m/q+I23ACFqVbwJdcHDCwVRTkE
zHQTz+vFSoyGpxbE54oPqCg3D10zaM9dPo7Po5uGH91UKrALSjTOjtUAQ3Jll1/P8oxagMjABU0l
ZSnECIDIduuBjmiASMmTZvXyQzeRuw+J261s9BsfqtHCR8oDgMt8oVxuOdxTbbuc8BNBrj94V/du
58dVJQ9yGls65067mfTxS2DRJ76/k65PGDM8093BRsz6HvNJf3OFGVVttTGOIn7cATx6qlF3dbZ5
Pcl3aZSguFslgf3BaaCs3B+XTtH8TZd3GMxE6uZUKkC40iC7HFo2poLxmQPL05M4V3Gb7pug9bZy
kt6hyIYMw5yQozRUJGlSMR8MJzw5Uwl1zG7BsATayc1D40shOuczErvpNsn0YRtgePuzY7qgJohT
PboHuEjtrOxibhzEGqlKuFvLogHYFbjVRlitIRo+QGjU33Oa2FANzonAmHxXeBGFM33c5FN+nOKg
3xhuuoUy8DTqkI7HovuR9sUDAsIRRYvU3dBeT7YCeX8k/qdPUrMfDCXeKnr/PNqZ3EV581wCY1eV
cvxSu+NJQdhJFyLFZa/OT3ktvC2SCe9zRfiBO+z4v789J352hRttnFjf5TqSAE2WbzCSYbRgLA+g
Ln+mIk+xCI1dQfxk59q+sOLkZIaleeLH2H/yrNYR/E5telh1VWqI3ysmjRg7bOoNmmYUXkqm23Oy
b03rKi9qC+x/0NPw19hbabIv01Tig0VAsvM6VfGjtGKtrMI5OLIvT1rkYHaDjSP6jLUY4w9jXMl6
r9T0f/eKEQt+2oDadBukD0Ei6n2mBxOmjllwrOOp2Rpe2h3RjzZ2k6O3x4T6zLZT1OLbENr6lzgY
jG0wC6JiPZjSSg/+MRSBuQ5GE9vMbj+YfUN2G3tbvY9/95PxFdk5D6lO4XysaB5+cdOyp5g+i/XI
mYxXhn2w6bNGHLRp6PcYAJ4VUDER9el9FRflGVpL9NBXUbTLFDOEkJ/qv9Q27HYS6L0fF0Xm51NW
HD1NKZ6R/kRCULSljkR45Wwk78lRaGPx2DRW91gW1fe8aotPEUn/2VXj7NjbVY9KaBA/2BNhfYSE
ky6U3yPKD8dOHaud7FLnkKSV226GQrF3PfoXByM0C/giugMVgtclZEOXw7u+rH7rsWHgIQrndyMw
fj4r/4ei61iSU4eiX0QVSYQtufNMT54NNWP7SSCCAEkgvv6dXrrK9oQG6d4TEXpVMn/4j+FQw7KK
mlOEycypqW1QtMMSRjfsS+6rtflL2RkNZt7izZe9jvh6q/9n3UYrow/us8ZY/QmdGJ4tN2RF2LS0
8OAFvmjDoidBI6saVqYRp9q7KII0caoRm5FqEuIHXCQ0Zh79du3eFJGngP+QenZujTPo3PWZeQ24
L9+XAL405YUfFMTrwagwwPaxLPcaGt6z3OFJ9KCpLQNB+N3y9JRRXM9ZOK4DWNImSNGjRBLR2OSj
BeLys5Jwudkx2BPSCa9gIg6/qB/ocqco0i0CZpklC+thjTKm3HWo8NDzIdN7hAZ6e1T2CeHw9qkL
NKowA2Ohb7U1eI3HHjouQkfvjextnHvhoFJ/w1kE8m9APLkrnhpbu59WvbsVhL3in3DafksNJKJp
4LIpHyzGMwFkM0Qwnj01Cep49zfq2qiLGvAA3gUq6ZOwC/eLMwf7DYlLYWkEXV+QFDGkwHXYs4xp
U7LFhuNEI2YBlGCbC3iOqn4Q1i/Udv6PzWoLXbbMX58RcrYBxXTJb4QS2Te9QGw9u15bjNZKnyj3
6J261pq4td5TRAUtf+rAIieME9F5Uc52dum64ahszafl9FZKBndNlSPaBFKqsITGobu1YvUzwZsA
56f3syvVVtDZWW8x8sqvfKXu1QPJfHoAVpkMKBAbLAF/2ygkMu09xFFrr56LYJcMfoZpyeI6CL9g
TtqOC8dDNStnLbxWtICGu/6ulh4RvnoIRTo7ENtqyVGRO6CY+FE1JNEaLIbMwPE6phtai7Kulvu/
GX6yhEFGU7nIdamEXMJKRxH7LxjdKwIM0b3pkc3/pJHurp4eZ1B+8xImknfsv9Db/2Pdxm8Onpm8
2eCftAL0P8O6qQptR/S+7X5frTS2RG49MjUqTmonF4SIO3zJGZo31398CXsGeZuR6VovUzlQGp7n
KN5s0Kmgp+twxnw1G40rTDybmZBX2Yg4J+3A62SwF5X09mAX6EcN8XrEEZBliI0pjFs4YxOBAtsu
x+ph/tTxwzkwk3XIWaBHOP37ocBhDwctwFZxRFpYiIRwvrZJu0ReuskgfgYkJKt2jOZkQc4JSUAW
zDzx2NQhFV7bQQVdlSnCeGxQnGtLJ+saiHAyKXs0vRspM4UVLxG9cS6NF7ILXTRMZj2AHbBrYxu6
STRTc8DaQLNgFzS15i1O15XII/VjBFXOOJYJJbjYhqkP/yJba6keRtwpkWgKhQFz0+55J/X+FRvt
fq99tF7CeiFNMiC8nyWB63cp4GhVLb5UuWVBH22xAcW9SNfPXenUKDvlGG9CWFGzWdBe4kAI5pyL
JdZp7E3wM3LV8JxMwXqfzbSdmwWziBXjZkxF17prUiPD/Ghx434GymostPG0M9yfO8rXAPeGR3cM
hypoRyigYHlC//ZULxQvjaZ/GGX8daqRB4q2a8whNsXE46vGyVfp99Bc0PvkC3RV6LZO7E2W24bA
6rr+R3d/OreqL+1h4/cNkZQZg4ijoHT+qn3al4rH5g/6ob4dxV9ntz6HbKgA9KDwY9eXoW1P/qJf
O0EOTOnlZDlj+FQHa2omifeqq5ThsnJp+xxo3aTDgAwoPc+fnsJ1i4hugiCaDhFv04TTG489hYwk
YSsrndZ/273pQCWeGgwA+HU0y5a4weMWEiRDw0mFZoUQN4dwEbCKo03Z/l4wzl88ba6TQmEf2P4b
MJYPit0xxZ15cmadBMrktll/5u3RzD2RE/SZmW7Wd6bxgbaReCdN+LbO1ns7rLK0N/dKiPSSboua
dOqRhRf4K9qFI7wBPQwPoVUjZUr6NwKdJ5rBf6LOe0Ebt5erxUHd+lDUkZdZjJ0RTaBPMAenknoi
dW0GpC3SOplGeyeJZmH9Bzk6Ao1COCi6mYTvvRPUNwgKGcYq5nmIGNAiDdlU6nnLonawMujyCvRr
8DOjfQ9JWBgVjcvDctbkq7V1yeum7MVWmThM9dY+r91QsJCc0Z7uJBRN0JFcfvrd/0bF8mkFvPXk
1p0o3JGcebCeWBiZUqDmcgSElUJW+j4zC+UI9KebtZugJ3G6oiNqgKiVTKdgRuPMRqaXTT7Y1W4U
1d67r5sOSq/XF0c9ZOC4a5G8FTo9PuO11BA/NbBjJvDfGhy9UOl6oYHDcAyKnoRPDDBERlE6683+
lvQNJfg0+oM7dJ9+tN4bjQML9UeJgNKoC7bb3ASlHfY/aNgop9Z71miM911eeLx/wSn2t8Oeb3DS
Yeh3k2nv/4VEJUCG/3mbLzNHNE+Cb4lwEYmn9i4VTY2LFc4aTnOCfHJMtuDyceyAZZqTqK1L5J/c
8MPfeC8vVtT8HdbgasAAoR266Gvx1+vUC+QHV25hChB1GbHpaWhgK0TH04/u9AE5u9g5rVzF4nMS
y4SFJIKGyWbPuH1/7G29R5taEwnzaOF46DXtmEhlqE6IAWpZ8vBhYIk8rtQPC8wKHTLhhl8UmWTe
7t5w3X2SDv987+l87QE4lKtFprzXEX5idhjX4AgkQePu8G8Ta46o7s4g4Cq22CsksPB6i88sbHJI
V7JmnLDZtBy97zt0VvDVV92OCm/Iut5iiaEhDtSLQ5YuQ9QqHLMEDwExpkkAazqFNcCraho/hD+e
Huo4+Bfuc45koXTsW6wj6wXzfz630ZTSYfxCMhn6nNh1hOg2XSPneQ3XMq7DXz/EgQ2SIsomvf4u
UqYMNcUMK7Oeo2vQtd+7q4p99g+4+p+lS/Km5We1DiyFSyHMmm4Gcre3F8vEJXpRslpOpVnQdcjb
XybrG6x/Twi8uoJ4W5BxhdZ2MPg631Wni7hFEweOZ/x+YuwLUb9U6yC+YruW/yF/mkASKaZMDgA/
WxHfmWkyhGuR1MVlApk+Hq14Dq8RxnLqtN9+u7wNY/vbaigqY6xAI4zGaAfAlBJfhBVmrrKQHsIO
c9djC9oRBSmiUobkuxdWDmjBSd1p+zcgyrSMwWInk9cR9F9ORc/8fBidHKTzqzeCvBh8THc9YvGs
FW+zQHJtxmDD0ojBR6l9jEDnhk64RofDXrtL4vZOnE6LCy6Ro8LnwSxr0n+0wqDOt8WcB9ofO+ms
fz2kkCYcqudk7uFDRsrHdyTVoX28LCLWeWvTiq5jjTqLPs7XboqxilMQ2q6FA3zak9Ey13qE3APJ
KRnkTG1K2fIkO+wprL9uaEGMOTaTXfx1IvWyIrgw8SDkQd1Wm3szoBq9NAX3xIXI7mvxcBhjLv43
OVGNm0bcR3AokOchTdhHV1C62v1b54mT70x4ieOo7LphyZnH3MKw6bXZyF0ESMhTuK4Ayo87Ctz1
L3Kp7GTerZPvbRAjGJktFtLcJjK/oiUywaXLzwNkquni4IOJW1lRYoEQHi9+M2fw8sK43fkXie/n
oXTPoYboMzNMB9NOTy6p27zR5gCJ5FJ1raniSRzwU10cp0eCBJRSbYNrYpvYUOp9+IsxHI1+w99w
cA5YKyxIvGDz9wYswlNIL+0+wk5ft6kd4cMNujXnHDujnhZ8PBFSgHcR427ezjWaMhJ7ZSNgXTvM
LcQ3JmryFAZpC1Vm7rxid1ZTfcY6BpujhL1hkYzA9DhcIKUZ8G956s/BU/uoRZdThY7ndF2GD5zS
yTY6RdfWS1br7bPtbC+jUbQetav+g994PvTGQkCJiwQi27zOG0npFHy0M5WXdZHINQ+xR9ldHKdy
EEf3Mdl2yNV7qXvvjO5jF2W8U6V9FKF2c6hL2xumdLGAkzgLOB8Xp3rmaPU+LXGB0IXEH8llbDSi
JMfXBT7niosJTn6vxawYLlEyCYLS8wgX2WAjzHTiKBHcrcvquciBZAcPgouRWhcbg2xSa53X8Bil
TPY6AU1n0n7yKxbqJcH/X+3AnCpkP4pktcWczP76puIF69/sh12matwevtV8YUD5QN/ilvDQf9ri
qUXQlQlKK3gcT1qeEQRXhZ7GqWXcfHenK6LZrKSLSQpNSrKuqL9ZOlXtnJZz71XQzLxHI3ICe/vC
tUoizPQQwjap7Uwqb3z8EblgRQeGCk8yrToRHkBxIL9TvSIn9c11TcGxYxAMl4mKocyieJcTB9n+
BbIIt9QJ1zAHmu1WDeZq3vsnxoYi4vg9YnY0ibsEX42lnufF+dfW9F2Pj7EAQmohmk/M98iYJXfm
qhz3xofZsDyNkZ2s/u6mmNFJtm7bRVvmTWNgHBbrHvujOixubSe70QdtU1x4y3WTqJCChi9zg59p
hwhfehCLbs8QB7xrD5ENhNelMhteSrXh2VpztADcJV+bc7ixFvn12FTshvZpH+LibeIe3Nsgl3xo
5NXaqciNxM0e+NzO3XEiWYcPExqE/6LBPriy/YAYwMHa2HqQvojDtHp/naBfTwPgzSSUBsx189Tq
4USpc2PDdDGL+K9tVwB19tVABZkEDvvxQtiUXZv+Q2nqaRG7nffoJw1NWBjfSjwjvgzMlxOX97FH
EIyxo1+NS1h3wZ/eHcp2b75Dy4oLg5kBNgSZOrv8pr3fYAbChYwhR2boRH8R2krlPt8pRqXIN37V
E/6tF0sdCLT8iYgWmagxeEwycweshV5CstTZ3rHD4AFto1qSiqBvpnUQiBqoKw+il72m6sDdJkrC
CR+nv2/YP/YP6Kz+Yux7RESOYTL5Gx6t/e4b921XvNTrdIFmps2drcOyuYRvQzsPKLbWrzrgw1W7
+gUZ0+Td8fsXC4czEKc9SgVisA31zroOsn1ZlmPvLm46rlvpLBBjxaxO5wXto3MoSw/+q7O/se+R
+JcIIzrb3Ux5c5NBPHdAkHGcuTMN0LHrZSoIc8dhpb82Rd9rqMo+VR++TlBkETLk8yRumqwfPCR/
W6/7WwfyZve+OAlP+mBv90IKVmg1oR8cQwxQfGAMPSRRvA5h5XSxltnbFdv7TfvBt8f9dHO6apQ9
3jffPsE0Bjpnk3DNrU8TVJE4RVQ5PjJBgyULVgEEZ4RFai92GXyo2fuJmDmEa3zax7Wc7EdbgA0Q
xqCBFXg+AtWkW3I6ALcaPGw4dH6auyAZbQ8DF6tQp2CV6zBcI6SeROjHSzmteULgz4zX8GDZPN88
yNcQm4q9ipSUs0NAbSdZFPT6j8dDte3r5kEcMi8ndJ/JNA7pVQ9AFhDVcxl9t0S33Zl1yk1aqy7H
COQJGwG3hq9BpxDmsB/BYwJvVz2GwRjlGUupCUljGWKccCscIOeIzNUstoILaH0me0PM8BZ/tVNU
7jvOAAfpiSPNu2YotE/K2qJ9gkT3Q4eQXtHEAaYYc8Q1Dr6GnxpfYVy3cm/xzq4DmeG4Fs0Ily1a
jBYLv7pOtKcQI4bsu6daGQC39X2cgnIVESDmvfR9xPX06joaeWy78OIE4oxkPjzSpuywE7DFB/6B
5tXQuTYOknU279wpaPrmKavROtKFcqx6A+FaREXpIfIG225/kQb4em/9Do4KHvtbyjw7QynMGe9v
yYBvxvVYWILmVmeyYeBJWNtFjy2j7sYjs9xff4cnOxgu9qC+EZpxMKP8HANc6iP+0C7h6wzkDdrT
AomCOHjJpZ8RKLHtJzW7OZzPV+ny3MWqso5DOXQBejztbO2sA5H66kp5UI59ce22ouOYeb5VSI4Q
PUOdBHbDrN+Gs9aDky3owB1NWE0zP/QIaXrczPaqKjx96U67F0R+5WidKTpM3601NJWp3fnGB27S
eZvvod/jJumOLBzzPaRIzlUITtin2j8gL/y0c/eZT8ulp+ZZ2vVTBMXGalmy6BVF9j3KuBEzU9UM
kz8Eo5ZtDsOwnG023reWlIGnrhgV1ryzu3KEnCmHwsc5k2k+WWvsgkdY0hqf4VXvPuoG3eCp7rCQ
TnCzzWhqeBnj/gjGj5dNAGQr6vIm4qWQuqyn5s3H8xChm1w463nxGxAme6a3+US6tbCsMHc1VO9N
Z3/oqUbw2pjZhiRIRS8MGkknvtcpXIkVwN4cSs7rKBn4lRj/A6nsEcuxnr5seN4T4divAY6SYQPO
hOzdCOEGIGgAFQKgqRHzhAPAeoUANccsaqUdC9AEUGN7IrN3QcFlfbQteGAp83cEW/kKCy3iRjtd
gxuicYujNHrxFRcZsgcwDkAiCRij/xhs3LbdzM4oBq0WG+cZuJJLr/jPvGwocEVEKkS6j7R4u8Va
rJ6Iiu+Bjh54XaqbwOC9cu4jiVGtibdt4NsRTqOriMQrEF3nOOnmHXDleMZRB+jNkX26Y5ZFwg2g
jT3E1mlZz7rbfgjtTsbFOjVN0RU9yt80jgA/0OHEkU05LuxG97hUnlvFsi0ZgDHwWmsGvLPcBvxE
61bnZrKODrc+OzwYwLz2A0PhQ9djoGzok0cxqEWBdBFuPh6HwIxJHZBLpJpih/bJXpzv1nsAAaA9
qq0NMPB7BkAud63vyUHk6cYx98OSHRxrBzUfMVCY0L5NBp2aSE8ofKIK3FDnaMHBBNC/Vi2KNjDw
B9oAaOy8azs3PiBNyIrRc4Y8wvnW+PoL2rc/s+7Jmz9MAsNeNKSz3Ab8KnsMTsFwH8WQ1Dba0UAb
HCLSY76ICjOv+dqPBd1WcmKx/gSHjlRKaHQy4QlAdQFmWbhTxbOOzYmyx0CoxgxsD8Y2QPQZnrW8
o+2rrcXXsksB2NbmGUQgH7VgaKlwKMQR9Ar6p6rhBkqlgRLb2hsYisOw2B1Rcdt7jhYE4Hex9W58
QaHUJLneliq05iEj05Bv3HbTebWDbMJgDEiFpDXugaVfh9QjmHqbBbxrI1GItuL3nEUbiH/05CYu
hwBS1aCZVI/nDL1TCVmcBRbvELKEASn8Iiy8YMYyEm4XALRvuPBlNiEyKgum4V/n7ybb8QYFIMQS
w7wKVlWEaIGtnET9Rb1pzHyAXKkb93cdL0DbiJX3bC4HwsqhMZ9CdwevoWdYHs4+JphkHX8bs+Wx
Zf2uu32zF0SPTO0HrH2AEN0YyGDt4YLt9tPirr8ELRIHxXhh3BgUlF+M+zIAfXJ/pjr2LhCwOz9G
rH+406UMiATh85KiRvOGWoh33nVn1Zhz03m5u4NkoKjKQTvRlIQtEtUnY6UqbArWwIrRyv8azi8E
FBP65/G22u2/ePZK0u257U8fjgsPNG27OIHY5CTRJsjJehnXuphJh/7orkI8+bdAwnmhOQeF5A8J
XOzI+nf0f4J33w2ZvmEjLC1nvaPZ+cVx1xMHHre43Ztcu3xQcR7XzAXMwZ/oQF84bYdkdOcyQAUu
E0hJ52oD2kRfTbvflO7fxglfCFA8RQ+tOJnAtcESdOlot8dwXt6hr0+WmJyQl9FgbtQvg7NGuc8R
jL448hfNQVhCWiQYRfXkZkQOP0zZX4D75tO84pBYQ5J0Ft6jMLAeRPE/PxoPsW54RgUFfKa9Cdww
U9ehQfCidLqTv09T3mFOS5lo29Qdo3vEupKD9u8cmq/K3hC72rzoaSpxxaeeNT9ZIrowt8ZPON5G
uWeO2W9bO6ebwhPnDR4MERMcL5F71PHwpHb5V2DngjPBTlFC/Et2/eXXwMfEiEurX6Mdx2ldSBrl
PdVtCi1RMaodvgpc9XoFutQ3SICAeugnlIAggk8WLCQbal5u0f5qheY3luDMNkQU2X7/J/CRLCy2
fUkjH1A4c+l3PCEJoB74nmyQI6XNSMGzWmNcxrb6tIgql7irxESuctH0W4sZOHl9iC3/NUZhVcZY
O1XgOs+1RIaUdOs7sVd0YEYHSuOH/G+hmSXtT7Gs2dbjhCM9ZADQ4BzZANTBQupWQpvpdwVBUey1
deHh+j4j5QK0hjgMRr2g2Obm+SbXvb+dN5Q2pF2IDr01Dk5TxzLtkr89h7KQ2ydcV9nuqfPGPkav
BQjnwybRCuu8RNuX3Zhy6t2XHYKOEkVt78TETwiQgRZlOALFwjWJckKbdBk8G8UGv+8ej2WwWFNK
KDJuJhKAExF3Uq83hM2bDFqmbIGxNkFE2RMaeePUITBAma4EAnUO5xazROzA6ETThSHvYa2nAKGB
Pq+Qz/rpzswrORA0AELPePHzqWYXpvl1NUyl1BfhJ/4qppz4hhonhDggNms0eFLtLmiS2gleOoEF
oN9RsDsCPlGOg8EhZqgaH/sDI2OBEKrrqH1auVb/jttvSlC3VARyv2m5/PHH+knZ1qcP5QhkZPxr
Z+JKW/WkeH1DQFqdkhUXH075f2if+xI9KebNftohU6mMlgkH079iL9bDuKTD5lQ7JZCSsmQOHnDB
bkmYV37mxrnbrnuho0ghkoSgbnMxeZs7LK+ZvwEfH9cYrzNoMQffPI5K9il99htuYCVtkNTvO0Cx
SflTNtE421CA5/rym0zIesFZuw3qL9/ZcZjsf1v9eFMNucOucGN+fKMzVKAe9qBmR1rj6Ar807lO
cfVVwJs86H+iUsXDf1hZnmZZn9uJZia2fwKEk6RAIlHJIA6sQeBS1zwZNKWkobd+ALPUIImjA5zw
Ab7p4W/wKHccwRjIpfHT2gWz1nhfjq9wqM5AmGr+s8brfYgEVs6te8TUJgNfr9x4qevVvxoZIYFc
3rFTIqeaZ0ujAK2RA22DQ9CrV3cIUhgRjjFkOEm78fLha+Jr8LKMeNSQJo96y+v6MBJF3ZEE2Grq
2rzBSpR5HCnqlHnvWwOmJVQgKPys69YSzxhPEYdxUSR+xRGZg509LJxd4Or6WR5UpORhhCNfH5iz
vCy7uHuRPFDWVrVnsmDUZ7ojJVmN39QjR6/G0gcvVyv8M3cQjy7VadJOuWosZQgvP4Qtpt0ajkdT
NznSZUFjjGZKJYoD0Uf6nw29pbbmH+aG5x0JUq61PXuyqaINdMHSn6VwiilwKuLjPZ8ZGND6DA3h
WxuR0+5bU7I0AggpCxA71psbmkCLvrHP0GBXiIX5Gjp50ainhNDhuCnvHsZbFk7khcoGFPLWJ50d
lotqT7Meka7JS8b0GftJGiE1ZGUSTwWYEvC3G7M39DRij1Q99hoOk4Q4bcRKdwZ7n81y2u8vtHYz
WwGxRbVMnIaNdQL1mk0bomV7582jdQUV69E3TWFP800qHxMqTod5iTPLx2HemiFDp1DWW4AkJkhd
0JNWhGx5UyH6cSK8bLNUyWCGU2/ok7VjeoFZu89wDQMS4LACDaXL+Bl7bq7boEI56gmZOWk01UCy
NJ7m4W9fS8yp26nfo2dKgiOXEwAvoyDDB8D8gAMlFlzA60cUpL9Bj3HGRnfQTXN0AowyTMsUNZc3
T1uXOmzPw7of/JjLZKH63+AD5x2HMz7EQ9xbZ6JI2WngyuGC06FunTOaED6mdodpan/aBqgLBljp
VS9UOvv1S8+hwtA2KVAXjSE6ql9piyIIyv1nmPcOSHjDALiLq7Vtpcut/4Rg30BxsWp30JdxCOM6
Gcszc5ti3R3Q0TaIWiCIuCwKx1qsAuAOGBKzb8fJD+878r+N5w7nHstDsK0pWMxqaZGwBNS0TWC2
8BDjMx+2iJ0NY3eEKFy1eqjvQpARztXSzTOypcfEAWgvfAe7C3tHbP+hxfeJbhCs9yRCPcl4leNc
4TvBZ8f1n9ER2S7517arqrObK5iJVHf1C0xtqFUipXE1UFRUfmgrQ0R+BjPxuXPd0l/8a9+7KSq7
P9Ghk3eWk3Y7eZ8mc17cvphXr6Azpm1mqRQ3FEXVTvjSt25CF/qsEYse+OLcbEva6/3PApOHEvwc
OGt45dt6IsLGHriEt76bU9WuBbgvXHRtNXeYCyPsG2SxLugIwEpm81ev5VdKoC8cyQb33xqmHQZS
bFfhEcTHCb4fVYHlccDJa+CFjXnrA2xCVkcO8DgGpQ69P6NnO6XG1zgBMUjiSb0j7qCsZZxLD8Yb
ATlDZjXibfeDq7cul2jHkssckylb2Cn8ReUQu+cuamAn0Z532Wzc2nv9unggWCJrPscLthp3guOc
dzeirDGReC4c2dipCOonbKZVY81HrxlK5cd/FhetO7N1C4I28y0wTqzGTo14XSPOiLtnYL+993o2
714Q8gTJJCe0jb/SkF3rZjltPf9UwD1DAJpg754RVcFSFMiY1OmWF6huDxB45V0/g2GF5Kil/r8t
DI62uzx3NH48oFWIKxIIKGoZa2TqBKuXTF1wn2asUhiFIKxIImW9oUvggErPJ3xA0OSv7h9EnZfh
3jppbCysQY9tavT7whUzxqgupw20atbUTqmNXbCkVm2nze7/q5E2ky4EWs2AZWZj7uOpBrsrc1xn
5dK5qTJyh3pzOJllRcsbawq3xaK+BfpA9+3XhzIlQ+bMf3hs3BTKrCdhSOaEFk3hJjOg+jCLEMRu
IbWFugUw8fXd4GDL/F0iEXrmedQsFjooORoF53VJLGg7kOm739DM9TQNAOhi77hK7zdAUm+OnidT
BI4oxhXaNt/ZnRsiro+MQ/lBLOR/tYyUu81XyGEBma9RCwq2h0ZrBo2J137IXMPuiJT5jLh35jvA
wg38EFcf4LS+le/99tCbXTFtpMrnfdGAYj2D6lG5Xuw/k+jzNpJPiFZ93yVED2Pg4HTTKSbMdIPX
G8OGs+XbMF41oDshlj0PGucKtp8lWzPc+x27mj07ldM0kDIZ34aqnxXe2h3dYJbgWdonDzkbq1qa
yl21m6H38cDHuYCs6h1hD37eBl01xzO+P0JucUAv1BLncOUIYvNw+UOxazADgrxoevQFrgZR8Yp4
vCDrtOXMtB92tL1v1vCfO7s/Nm9wcorn2cc56KIFk6r+vsOa38mtEh75mIEIQ4ZAc7S/petg5dPA
C/SKPi8xkMZdxVm88m9nJQdPLW+jqRGv1qjoobO+TtpPoXEt6ti8wD38WOZkShukv4Bv/4wGLCMb
OGJnalhpG4aWVAc4hLqbzUq3zTsJF++dqINihyViGJo3Y1OoEb5QFc9xT9K3DskNhbcQgdYZ1GH2
Q0SLCfrjFJFMuMr19IYTgT8yYLDMo2U5Tn0xNJkV2+IHrgL3vCKYPbUCS+GpkzoTvvxEQeo7ymDq
DHoIB5FWY1PA5t0Wc80+PMpLiVKtPDYqyvYRiN+uSQFXejajOh7SHQCnARrATf0/Z2eyHCkSbdsv
wgxwcGAafYT6JpWSJliqSknf4zjw9W9FXrN3UyGZwupOqgaVlRDgeHPO3msrknTDO84sDQpR8xdS
yIOtmKcHILSCffxrOIVrbROW1cY7q8v/FXSIFrOfeVdzjgC6IaKrYvu8ja24uMmHNIEKLQ+dcN/G
YervkXnsRNFKysTioeWL9rW5wLCXHgKjyy6MmY1hK/EMRUP8yDA3r/2umfZmX/1A13TVM+0v6P7f
qFH/mP2+WYpwrDjg0FET3sPYkVaA0Z2WyUT/vCpu+2K+jaz4qprKaqlEc1HF83WBfGcZYcFdRlJQ
3u8fCdHgj/qPs7JcyOrdQM+ADpOs4P9C96IGVRZ47G3KHlb3KtyUgI6jh6ldoelZuDrWVD/xm1Dm
6hB6UAuWZKbT580Lnz4Uzz/K3egiD4iX7BEL1qmToqDUaAWn4HHqnV0qfSohMtnVBvEfto8wpHbs
X0ZcP0i7fbBUB3+Y8yfRRJSU+i5buTrxL6sWrbdK4rsADX6j42doIWop2eGkefnCzHI/lJN7hQpw
Geg0XnMcfBhKsnE5dpAddYy+5DCxrOak2kw0UleRG6WcSqkkBgL85cLK5n/o2oqFiSbrOlHzvUB4
qtjQhR09IlPTv8jk9GOyMFG7xaFCWh/X4wG98tKc2m1EnMkyp5tYKHedp3IFx27YeMjci7DaJoVe
qTj4MeqyO3iWfirj/DUv9O8Ue+9C6OAA60TTlbF29hQ8cfS6MHwARh11xCNONsb7GpQ2yt/uLq2H
dRWrXZy6h9KxW4QUw83U2Wgk5FrURsHmx+wJ9PCylVfUDqeg9Caeyk1t+Rdk0G2r0XrLG6snu8Hj
CeU1diqq5qvUTxAhxGa9hc2ULmdfWAtHWE9xaB2sSF+kVraiaYcI14hoDsbZfN/18904hmDNhH8R
TRi+U7MIL4tS01CeQMD2k7x22GK684gkoydKOTNZnYaYPSOcgMvGUag5nG0B/5DBMqz8In1IW+un
XZfrUnuH0pdXnsK8YDg20rT5wSCAasGXQ7uLvceBKotcspGlUs9mGYTDgoF5ZTb8nrZz1BLJAOl9
hnnptzQFJNl3bGKCbk3I3rSqfNrqPaAKLTKONDNVFjPo+dthQIgCWWh/4+VMsJnXFLssq1j4dE+9
f9blSvjqVyvEBv7BqgHcJbpplY/u7zQrLkIvB1zecbwbqw76sK5JlejuJ5GzuxHWrsnEu/RCyCOm
Oa0STZ6rFmGyqKPMRVsVGisWh2rVK2u4TjxB77vyF36C+FqnVAyOEfM2O82s0y9xU/9DbV/zviXe
8NJ6kG3JpCbpLPbSfR+mEimUxZdc+B5lm15UNJTN57ifHgmXYrijtnODLUxRRHLxpZHIf8c0+wd+
wMpL1VaIdgMeZYmSpFtDihl+DWl/0QUR1fooLR5Da77LaJqbhrWRyr1sS2k/ZmZ2aefmjV9S0Usp
0l3wduwVT39HRoBejjmWBLB80WKS0eXkGk+kTtzFOr/yWJop8l4yupKVMKt+U5LeOOrwbXT0A477
i3Tgi7GbIF+gZufQU73wvNYtcP6VlfntATnnCl/Y5ZC5CQ1k8cS26IfV+TdjYuw5m8cbHNaU8gsy
4+0sXnnoraiIheaj5dJIFZzfqGyGHffNe+Bcu089UM5F3z0IRyHucpJdORsHGPBElKOCT+3x3rf7
X/gwrxQtbMRJO7iPt7NO0qWTcO6KvSxf9rK65SDEISjk1VoBK1vNYmriJBs6HLfKfi6ihvrQQGCM
VVkZLQW2W1nY7KwpuwlpTe171eTMNgk1hDi5NLt0l7GcAYsjKbIqtqWoX6WVv2u3tA7ZlPrLwB6b
TY7IncKW3maq3NEueVWFuc+C/D4pUUpUSTOh70sozUUvPSC/FroyTaWB6p+xHr1gmbA74dN+tg3n
RcWII2MvjRZzZL24sudW8uYSLRmbIivclKBQhiZdT1a8mzpnpwAzDG6jyNukAAmEZ+u3xY/e6d85
Iv/sIVvlvfuo82FdNrpfeJ55gQBxLyVyFrouadeKlYiaRxdLGXJARkxtsAGORWWuG0/eeo52yD+P
7/1etrTScVGwmb0UCQrNXgXXdUJnPhr+8YeG/4veVc6eZUwTZ61lTN+dA8FK9e2TzC16lZXL1Kdo
ShUqgZ0dPUWi+J1a1X3JhmwxZPU9ddmtCOt90CTXY9LvMHVmGBIR48i5/Nnlk1o4teCwOOlX/CXp
omF00XIDg5Jzfiixc2VTwh9qvW2KMKeMpos4ROE3YsJx+iv+22XhW8tuTGlXNEtVJ/icwrsBK5Y/
JxeNH1NeTOq9V1cXWADCB6hCw7Kx7JdEEt+K0NaGfwGwMMd24scc9Lu0XhLO+JIE/ZuVktxbiWDb
z9XL1CbXRsLcpKTzj8QYg2C0/uUBpzfg0xzGDhGFYwwXeLf00gzc5448giXR5su4oGcTc0qdgugl
qCnrVpaEeY7c31OsvjmFc+Ta5Bb8ZFFauV25STx/mdry3m08pM0VQoo0EC9OFL/JI8wtLYWztb3O
urRyIgQTHL9LqkZyrUV714Q6W41sezctigBagNZ+CMLH3NXAxnseMX4SNy2WfZxehF3Iq6v73djW
q7htbqs8foXKkC7iiSOjLpor2KPJwqzVc97NwTqlSWTz9y66ovrZFD5dQumsaORdBT7Vcbgm+yQr
f/WiWQX0Wapw+u2G6tEZ5UOTu+uwJhBCBfmdEVm3UsFdDeUuBWwauj5xK2m6cEtMdhmuATSUjbM4
hs0iMR62vchXlSNm1AThUz1GB5VRgPfs5pCJ7DLrxW509cpp0Zp23mpgo9QlESrj8jck63xpxdGu
c+RtPLgDT31iLRar1qsPNBCeES60C4YB7xcJiWHFKFD0gYA1c5eI+qXvnC02VJ5znu37XtzYnrW1
mqFYj8ygldscBIJOS1K4FPNthwuhFuJ6JCasFPM1x55Nbbi/43ZQfJzZhvrKTRub/E0effvpLkXg
54Ttr0Y4a1PbN1DhV2qW3oqxceMm6InG/GqWHJ/zGpF4Ed1gL72c+8a85IAqtrFvLievRkU2vsIZ
u2gz805ZfAGZ9C5CDl2FF//kLp4ADVyOPudfY/TZw4iJMzXiGWAde6sMb1wMm1ipeuMis63hMq7C
C3tA7hDmqPxyQaGKdWxtU2K/QFzR0FxHvzSN4qmFWIU+HdMQLaeblnVx6VXVfeg3xSrphEIM6LPf
4eh9rTVbqMIeE96O/XsO1WHmray8wV2TzX4UDkTsxXvksg0b7UgDJUijfTUa7QIF60aO1m89kDjc
W5fRmF6Nk/+E254JpMf2MiZZumFmL1BOxe0SAcAvv5F7myZSEiGndKZrMUsKvsZKldWPvp7vRGSh
pckPEw3mBd/Aesrtact3NlEp4LA14UI4iGZ6Qba/IrH24Ib2vZF4FFn69srFHXhvs2VCOlSaO8Sy
1cLr5itGf4IbBUB7PcSKskpSLZKk5jXnGM+D8QBq7KZHHNtn5qVMzN+GV717df0uRf+bSTna2sGw
d4ueth+n6Na9Z+patjat7voNedidSzWdDuNlPo4rGb0ZsDO7yljHhkEfgk+jiHcR7iTOyBeOUbBz
i48UHmAASb8i8fwyc+trGdNxToNfKvN3I0nii0ixx0Ms8chB7IZW3ELTflukTXLJ1uF2TsQb8efz
oow1ajGj5NBj0oroe1omkJTpDqK+ViYJT7RuZPRoiOxXHxg+PO7qZ55RxxLFC/Kg67lqL+3GJFid
aaZhUCgVvLV1xoBNIjxpZYlwsMFk0R5qo9uze6AMVuyotV0NIa3JSsXRevb9a7AsxlHKfYXSd1kO
yVs4IH6EzY8184C4YO368wPAgnUaUKet42Xs2D/CurxEeUJGOzdvBIzteqQ02jh0D01KqZS5MJ2M
aJHBHsfVZVrHEQXMejuazqHU1X3Fd1/U7Y1qNJ7j7E6WzXrwyNxR7bGNmmBemjfl6Pyg4jUtpiq+
d3MGpwqD68GpLnWChy9AUJUD0/ZHCmTZi5FGV/Zg+Jw1uleHthDpsvR4UWBl3QbE/4M/Gs8JPqxF
Bn1rkXu0rKJev6q8/0dX072TGFexP279gmJiBjUtE6jHsbUust54NzuESwz4p4xD+XJGW98kPB8U
vg4qI8EdYw8OFv000XedaGqO0TO4/ktytM11YpvXkZVcBCqct8pjblYtyjVP12giTYGguhMvZcrs
UBQZsma3orZYpriBTFqGXarvZpUOBzBDxcFP7eegtH40PZYGJfa96VxNhI6zu2SlHBPnNYJXuhwb
BKXh1K198qFoIt63HIuvOcvJta/lrxiryH+GrWCqd5Hhk059tNefAJzCmMT5zMmiA0XrfG2FU/II
RSNdjoaSZ9hMnyEg+IcFV0NVjX3TO4EzVL4uk4LZdM9BG4GazPO7xAz0GVDAF4AC6DH8HgCKR5Tb
CaCAYRlnhaCRij8l25Y4pdeTWaSo7bPnsZBi0dmwsL6HE3z1y/6mMZxcUzl8uIbLWpLpOKaWnMK7
XKapY59DCIvjMzphIED8pxAK4scH8XTCcSHOao5byCJ71NXDUy6pTa2OWWrRqnPFXGz6KrPUKkm6
DL18nqOU6jlKU/qvPNTbw1xgechLdY2px33J3dp+igs6W3HnBzTe2jplMzWF0bgk0xpDmczygkJp
Wfj/qizr+4VOksimBZViSkwmZ3or5VCgHbPhOlJSmMJ+EeQzFiEjK/3q9vvH/AVfQziA4yzbFSYA
pBPohWjtVkQ9MaFjp6nSI6b7JbFgb/wA1MH3l/rMnII/BE7Lgm1FePkp/bquDd9vkr6GqqGTdVdL
3MhVgsO5rZp7m1Cd7ffX+2IE2SahF7aQ8IjcU24ZkSYcxVRJYHVRzc+p4inwthra6d9f53O8BWAN
eLZgz0iTdfj3R4gGOMzaiusecy3mroM/TGJd5pxMJmMONs0celfGnwq0m8lNKOLxRyFK58eZm/iC
5AEbxjahl1DoZkL4eBOR9CpXWzOp4cA+LhMaMexAhqj7txmlv4wR3dIHQkFb+ihkPZz1upXgvkIj
2X1/J3/ibE++J5hEAjQliShgTU6+XDAMOqY7g91OBqRrCE21b2lEqC47KerLwLAxPLjUzvQm6gb3
mTKjy/6zBeuVzYNdwNAPKfip2DM3QR7HfBViMu7ZNgXOIrXK5smy+ux5MtL6KHIN/AUSCHOn5wKt
Sptltz5yoXQdA+YmesCln5X3rLCLZhzmtzxPZ4G+OhKQ8is7vCkQtL26ph3GiyayEYS2bWRtipI6
yMJy4uAfGwKivsn4sPVFjogRqy014f3oSn/bzDqiuYfh4lZaUnPKS31/NXQV1ctoNO3HgaSTd6Gz
gcYeMRc9cIds/onmlOIC9vwGBZ+t6cLYXgrZBMNI+zboobqfprh6aVTbPIVmNL4P84QLYSSIsFkW
5pA+fv/KPk8CPt8JKRZHKL2g2PRx7JTFbPZO4GX7Ks0Cyo4kghnYrnXOgSU02Yx9f7nPNKOPlztZ
HxUbtCnoqFL75bEzoa20wePSmetsokTZePS4R2J4Nyn7gOXQUP/6/vqfJwafL5X83iOfF/jNyfXH
HtNcT7jKgTOJHlcOhU3O2g4K5zNr2BfP9e8LnRLC6tQcgt6ookOhrWqP5uifhIXyRwTT8cw+4Isr
2UyqNvUBz4bWdfL1t3Ol+hLd8aFoEL45oaR6Q+tm3QWiPTOtfp7GgVkQmWBaAiqjPEUG1RXlY7Q7
xm52quGuaMLEw3OdpQHd7DB+Ydvvm2d+3RcD5u9LnkYJooktHVx54b6gKoEGPsupIM/wTTB0LzvT
ilaeYvqlJ1oR7j43Z37xlw/3f3/xKWZXkdk+cJoMd0oVxqsxO/F7O9dzup1zYzgHDf/qYjS+WY+J
k7GkefItUh2J0gb/434YDZfilmUitAjb7tqZreRMmsFXzxWuhEtyjfcngf3jdx+XxZSUQD2BFgv7
qoW1CLsnAygN/eImdArjuUM9s09LiQ4uhHBxZl/5xfWPgFwfNMRxu2wdn8Vf4KtgFDhj8cPvU4Xg
vtGhuzbR+d/i6CBgDwXVshF63ngjmVqhNM5lv32xcPvC8xwTwhhccN85edYU1NAXT0Z8cMKUklrH
OUgFsUl5VZT8bC/g9ODmxs2sm/xm7ke1VLl1LiL9M3bs402czEaGLwab1oWxm9Le/ZcqWg0MoLOM
bVR4brhSEyiepVL0aZaFbJ34TNzDn9PIx+X6eH3PYeInZwJmyMeXQMsnG4hoLPbST1D9UW4b9lZe
FT+roYYNoNnALmuvjQbEaY0i7E9k6sZ3CufnRBZWspKUvchJBQmE/m2mr+dbRzlFp6RJaage/GQv
4UTV4B3K5hwy9etX6ANOIyCBuM3TpUtldIFqNzB2qdN11xZr7DbgFa4mNRa3OrTUPuntZNlGDoXR
wINFns7++vv15Ith7BDnB8nzmOgA/fvjE2xDOwZNSUAwbXDvYaibkgpmcHmsd2zdusLh6bP9mCKa
2vCwuzMv8IvVzPUc0nKRePj0ko6Ht78+onkw23yE+3uY6sG6k672r3qpz836x7/lr1FyzIMnPYkW
QUCmNZP/ySgt58YNWqXQIfilS8FXJHvkWf5DGU4vblwUt77DnPH9cz19uceL/qFr2gjaffNTOKOc
oGhmhuPv0JcH9xxVaovtgTTs5Ug77TWEo3tHwrZ6pyGZ3o3Cvi07LJff38XJevfnJpgi2FNDJXfx
g3x8vuHcKF+D/YVnGrWHbkLsK6mwbAfUM7flXJzLPvryVzvH4xgne9K8T1cA4AdFixA72Nkk2NUr
fCBDtPKDXD/lrUjkgshNNs1WOd1bbewca0IpvVOOrUDnvv/px5928tIFcSGcjKV0HPt0VzF0SH+B
hBh7lPmo8I9YTblPZsbbsmnrZnj675fj+MJaRHojlYaTMaaiMZgsSf1QpRivQ4cvB3C9sbbmavhv
W9DjS3Us0+YkCvGXf51wD33GufZsZGKgh/djM+DPLiF5gOwqd4Q0FldwlNBoOUb0ylR45rGefLGn
Fw9OztywFeOm7wyyTeMa8XavfInagjgD878PXYdV9ThwCVv5tFXDItGilAC1ladNtvUBSm+R6qIv
jXAN57N15uR3SpP8nx8mAHXDeYbbelpMSLJ86OrMzhGW0kBIQg446EdDrB0jdZMJjR4BgLtwjJW4
pOUOW8ioSBJHIE7BbGsTjPk2Wk1MW2PCklDIm6aDz7bVs8jqJRVXFeFTbD3shnOVhWuPlrO1qzvT
PrMv+WLcO3zv/AafvdGn3JYsDU23oXlMENFY4EpNlPvDLo0cN3c3dNOZt2SJz5+ZIxmQDEmfsS9P
1g+V46otK9tA42XH/iYmG8j6ETuPuAba10ALbL6WKkVPC/aoHPLcyMHHl8epXlskFaHWUdHP3qZh
debOvpj6XMCgLrF2lDLJNfk49eEzHUlHAv2bW42+CLGH3ZFVRcqp6+OdH5Nf33//JzuhP8OHwDAP
9P2RgH6a5Rxn3Qg0cyQ1pe7Z7cwuEg6dlvACwLXA/tTYlWbcz13vN2eG7ldv3PNdstHZCYGrOfml
85iy5bGP2whtlpw5S2NXZ73Enm4bb9//yi8uxWbX9nwwvpygrJNNp2cSN5SWDXgfC8Xe5Jr+Rara
6gZknn9ma/Dl+7PZ4B5XEXa5JxMNfK6AjBs3PughzjeoGqgwknfe76RO+ZTQ65yZ2b64IC+PaiLv
klAS5+SCACaDsVN9s0dHqxB1jsK6yjVheoKlayklcPPvH+YXUynFPZouxxkHwMzJeyOtAD0A+uhD
3Ia0KEth6zvHhCFw5jpfvDTpcizjpERgKqvGxy9Bx11UCyeI95EtsnsUYt7KwO36LKPq3KRtf7HV
Yi8Hlp9jvGQGOlmbOmbWOBnxFCgh0+FGD0Zs0fQzx+CKQFynv/aMKSIOMU2wC4ZtG5PbpcZqXolJ
wUMCBlVGN2XbQMyv6wjlVxW7ZXI39NS+101uBj913ABqBKmT+9RcYGIe21dRbeULd3JTcYH2oex2
boI0dBdkGs1gpbQefxg0keKFIprRPjNST+fAY3az5AxvHmuXHm/y5AGj58ohP9nZ3qDqnSBYSadq
O1pSQbhpnQTIIFj7GyepRxtzt2s8eqrBYhxOtnOj48yE3pUBmVwMjt2fubfjpf/aBf25NWYGG4qv
xBR7uqpZZasyMlwITRMlLB1LAIHNC/E7GmrvH2OQwCFzerYh8RE7qvrnsvFOhsOfy7Mr4ngswFKz
D/s49Oy5iwWeWX/XxbW5c4GCPdQRykzPJcWm6glPS2pVn6kMnIx3j702fkmbApnlCexCxyXrr0NF
a4qiMYfW20eUKH540hoR7mg64w3a2vfvv+FP1zr2yY6R6LAVXFeebvt0VGHPG2S+T1qR3hROEyVr
M2jR1vaqcu+/v9hnsPyHqxGc+/GXuToEDMlit6/y30hkgIJlejzgDZiWZe0+RRSIF9JTiP2cxHyy
AnAMiuL15ggiXyjtR1cWioDvb+pk2vyfEfb/nwAdi4/3FBgYVafWIMDXMPEDWE2xtiOj+FerZLiS
Y+ydud6XT5wDFeETx+ig0yOjU3YOGZ0eFtQEvEMMu3iT+uAiUmM2Nt//tK8uJakrBEfKuGQcf/xp
dPMVMZwV5rsw9O+qUJZr4my99TSywT7zs8RxeTn9UukZOq7P2vOZ4A7szXRGbYc73047hbVBZ9Y2
gEkZrRsZ9+0293wkuSH+Dn8VFvawhSdfbJO86XGD6g5ZRa7j+wibwqaIclwDYe9rvfWRmU+r3iyq
R68R1s8OHPF1mo2Qu1wDJv22tjAyGoi4SjROXfsWKjJb4B+Y1QVAghAYoAAsSYqmEYUYUQPE84JI
uPTMA/hyFiWhl9Ihh0dY8SeDG4BC7tjSD3f2UCfJasgM+70YjY4kt0BynMJ6PSL9tR11HQ/Yk5dD
KcSNKY5UIKjPLuIpukUs3HXp6zOn+a/mMZ9bs11aQseb/DgSzNbzClHhe0594D1RqOsbQZcI+6YL
Bt0zh0U2jP2Z8ILTw/SfT4vDj+mwdAdCipOJTOHwBuoa6n2AL2PAVoihM/acGhZcUZWUM4y6bTdp
gJPkSBSbTcCEobin2OF7r99/Cl8+AEJc6aJzvuUfHx9AQXkza9w43meuUGJXdVH3bvp1Gm8TE3Ho
gg7+4D3PTVXZb99f2fry0pTQHYJdWWf/PKW/pvPRDpw+DkS4V3Y7rBFgV+nzFCHqtzMMMXTHXGiZ
uQcfyci3jgEsypUjnvO0R/oH8JmJb2xXtRkly8TCPlRY0/Dy/T3+2RuefrwE01D1dv70U09mirDz
u4oPLTqMjRPozUDXDECojh7sEZHwuqnzztmUtI22E+CIf6GjpfOi9+zcWGD2jX6jAJtflBnC+Ux6
f3itKcTpHVvxKkUM6853xQjDezHhmhzWDZjPvZ/XyRNUS7AzAjuNXiCLosabN34Ii5CIt7c+Dqub
2h40us0EivAqJY863Zi1N/02g8ai9wfpoFj0rUU7ok/axqUykgV3ce4Z/oM3lumvSqXz42CI2oPH
5zXxf9uZ/hngATUTiyMFC7Y4+azgcDdVSc/yICeEVL6VPjVFrH4aRTQ+fv+GPu+DCKsl7SNAoo0U
2Dz5lJwYVcLs6+gA2x8g6WiMa3dOUE2mEP1+VgrDghFNSIfj7qduurOxel9en0nNZmNM3MqprMaK
MiNvZBDuU6kiddWxTebahYs5udZZ/pZnBsRsvzcQKhloMo+eqUbJLUkIKLsd4A3LDlXwoQ79+UpG
lveG9mwyFy6QqGbBO56P8FDgyistexQKRq5kB8V9QLWb93ICyO962YGA2kIvnSENDsqEKkJ3Joa/
GzZTMaOGZRO+cJuaE3rbegqLD/2iy0jX4cb0hsS9NfvAxJkwmfNDTwqBWBLl0kZLJwuOpFfaDRm+
PNUAcDSi36gIEMrWcXmD2jHx0PIG9gzsytaPAG4ANclsCnEFBtZQbaQMUw9ncFrfh2Tn3ERWJfFd
kVcNu7HUdbZuUln99M2x/x3T5+h/fD8+Pk8yjAySlBkcNMs892QkphT82wAEzqH2mGlATo31Chmu
9zh2jX2teqHu7ZlUrDOL3knVgA+A4IOAEzVTB6Wa08vS+BtAcRCO0o5WOKKqnM1w4deua207J/Vv
hF2MPHAdZS/aBrp75vLHX/Vx2qIoTs2AkwGFy09B0k7eDY1GonQYsqG4siWBGuNgxgekxOe2bZZ7
/MROLib+HJQ8pkhW0uMn8tc87rhTSu1C5Qe0lRUInjB2AGq02BqU1z6Aw/ePwBebLWQChyucPZDZ
fh1vq3nur0ck2zjJEMuWVirWeGkgXZlDdjO2gYvprckvoHvOO95h+RokpESL3M/AKlX5zufkeWEm
WbP0a/E+YEzYNJxOEQdDJks6FCdxdURYSL//WU8IdQsRdjtZzNXeNtpqQ8qEt7GVF9S45qruENiw
f4AUxbAeC0rLxTyI+GhhY05pAAF1g8bS0Azugbab85bWrYX+OHS2nR0XwJZcrLhBKS/LeRyWfds6
G9Y4kLS6SKeH2E7T6xgwKhBIzLBzYpPGQKW+uzUHjLmZ5Y0ospgfiMP16i3xsBYRvUTHYOdJVpM9
RUSGJNjkSUZZNADdCRnQFbxg3OBDRn2o0ZPF/2whRIzL35URvQ8qxpxc6/c4SdjzEfV7SNrCvGzt
qF/4prK3BlFRi6HG9lCUPYfojmRrgxG9AJUExq9xcI+OAcCXsEkvDTZge9CpfOsuyy1Hh2TjRbLf
GvGY7LruSHSY0Gknc+EsqZv3y3A23d2QzN0CPni266y5wxGOdsasKbrE6ABWZo2+3jP9Kd72ynTv
0nFOrnVRdCuffsM6h4CLF63ok2u3PQYy0Iqlg+dOyuQx02/Z5lrK5egpB+pWnjRXmTNp7FqeBZht
TEikGKRYJ156rFC4YKHnAgWs1U4QzKn321BKXPfAKdKBSEWqT2vD1DbM0eRtDAGlsNn0n70odZdz
3aulKIpoTY3swmoQ+c8jDmWB/2+JII7AZA3E/fvp64utImUkMr04hxI/GwQnGxCncWa+mxbyEYE1
hWsO+E3cdmtOpnMNYxbewgS2wKNnc+XOdb1gyzqdWWK/mEyoZB0nMdZyvuQTGUdaU/FoEl/ufZm4
q6zyqycs7OXeLZlv//vERQ6jKwXlTmobn7qW05yafugTSiAB0CCkRw+sLTb/pYJJ/H+4GJw8mkkU
E4i4PPlh5N94aUy5HlNlwGLXlPUeUXH4KP0sPSO6+fI9olK1/aPakMr1yT47jBpn4DDNFNxZEEFt
DNNQgXGl+jNA2hBRc+VBSsKrkOxGUSik0OO5Jt4XL5JiJDttzqIcss2TsdTmZW+YAK72lNOqG1kR
MqKtkVSOqOnuvh+3p12X4wLomJxs6dGZlIlOe1nGFBae6DDJx5jLC77CNvwBrI6YnqLxjfRK4CW6
LPMZCF1u5L+8FKf4wtdB+z6OkK2XCYRxMsrZpv6embYfnTznAFAg735QfjY9pqpAhyWj2OighpCx
tRzAydpnRsgXZ9cAYqgr2dwRak3j8+PahsVjsFJU+vsWQTNsDwgGedGXa0saRG+4RbJl+2JAXfeS
vef0GXgfBN15b4GBaZP4nuLReOb0aB+Hysl6SwONAXtUGHiULz7ek/TSAQlyE+5JV2pejaLKyNgo
W/8RfzxzNZ5FYJuakBCJTYie46IPvXIg32mE19ZOCq4exqZXmWXWDf2E5GeiG+enb9UI96XJNlLH
QGpWoZv0nCqsNIEBD+bCfTPQdccrWVdwc3JlnKnuffWJOALFh+OgHSda9/RzHIvZKEM3xC45BOss
HOoVeABygjyIM27Qv/uNEe9bj97LCL0LXBvg+++H7Z+i1umzdRxqvuwUTd74yT3ovomA3iDqcgwQ
nw2Du4KHRJwyRWZzSeEqXeS6vfXdRh6UFbDHGbv4zoq6fpMmtXfmK/pcgmP0sW1AwOshDDyVIg0V
NtzZd/DQ0I69y3HybSxIN8diTbVoegi+3//8TxMESw0NdeZ55qhjtuPHkZUGUyiG3In2BrV5OLEG
h5jSw3Oj5nn7/aU4zH8xjCVZs5TFXMrrf2qif20bh9CylTYNCEUISFba7rGSlaO9oYpdLYsQzGXr
wnekiAWd8GgVnRDEUyCJzaVZ0KuV6fgaojzeou0dSDZp0dLMYHP6OHMOc1NUS/ql1aJj14Z4V+cX
0gVdAjPBWJrNIK+T1Aq3Ni7ho20FEl5F1F+QlNl7bUxgNgnzO/gN8Cc85XplNwa5YGUTXuXqmI0A
0XQVA0RgE5Yl28kx9C2uZMxGk90fmhzdrste+LHK0uwiDwdz145kEjlTSXqHGhk2BSxiioYTO1YH
inOd5Ls08IIdVN1nVOiQIYRZr9EWjds5DALK6bF/h2cNUrUvxuu6iMihSoLuwnKa8VDbbnoRK8QJ
69lri43TWyiJ45JI8iD4ZeZ1d5tUxOgloZ9fdIR3gxvXPvy8vlk0RkrGTq686yBMFOikhjSHznbe
7dg1N4kz1FBPbHCmecYgzyeT9qBV4tbC9FDgZlpMrtNeiECpJe0QZ9/17fjYuXrYN/A4fsw5CC6o
jf3e5R/PpqeZhKohqyAYSEFZWyoIknlwlDskxUz2cAdKoJ1xNENraK5Gi3plFfO42jgL9p4axfVU
K/fKhPfvoMWI1T+TzpvrVjstcUCAcAU9zGVrdETuEI43GYtKWf+PszPbbhtJ1vWr9Op79MY8nLV7
XxAgQVKjJduSfIMlD4V5nvH054N2nyoJEolTvuleVS4jCWRmZGTEPxj3ZYOiWOWL4mGwuq/CwCvR
1y1ucgmpEX9sxq2mw6xuC+wXMaUhyRaBReU1bR5sSH14SrFxE0eNdBA7Dansqtfg/lOgyWIDObnY
r67UCLprztmLZI3V3VjQ0DZFpH+ujD51kI8mBRbgoZKHtvf6qAR/NODdv3mkBqij5Aq66K0k33dj
eNvXoXeXCHJ0ISZxuMNgANmykcty2HxHCNyDGSrgaRMj08ydX3IL7rT5TOofUVUzR6ccZdHJApky
VFiLKLH32aHJEG/1M9TXRH1WXBlaCPvgwfZ6Uxowh5UIzYsxVw9VIJfIyii4OtWj4qoDtbaQS/2W
w2i4insqpXIsDo90YSRHG01pq2piCXm4slDliLxoA2D7WUoL8uk0EqGeoNOL9MxgwHROm6MXNf6l
HyJlxf8MdlwXkqPHiP62NexREacU6PXeTK8yt9kQKM/cWuJNHZMuZa1yJU8jNpxlGPIK+DKELZ4L
AtqQSLUX9bVVDeKh11rDzcPcuBJZ7LdBYyJZmhjpJWtfvJnGQf/kJQPWrX4zy35L6ucA+TqnCLga
Ik9WXrSFRDmlwsqmREsP8jE3xa6OnuIcM6OBrth2Avv7KxM4hkxRvkZR3bhohP5Hi/nScVLK+iJB
SX9jKiUiThWWU6OqNrY+GSA1FASfHEGvk20k9cYVTPLwIa8M/cq0WrzkO0Xa+ZaIdkXUldgPoVc8
pUTHYZweQrMXnmH4yCSJOfEKkNs9tzuD1a8HgBMwSEEUFk0VLribzAzMq05ux5uozaRHHYbfY0mz
4SKiSsMdEskYORCeskL9WUfNE5IV5rWQqLWNm27BN0wR8xvNEXkzBBR0wIqXNZDnrSlmxpqX8MtR
tjx4wQrSnadnzik013FenQYtHQotLOTgKGja5G29oLcukywUpn0cYldhdyCtQ1ScRzKwtClxucii
crzPsjTP7ckIED/MMqQKzEiTW/RjLKV3cISDJX7+3HpX2FFhQc9dHCZUh962OCKNGvuN1op1pBXx
eUlVX7gA/oYbiQgW+6ZKpU4GVCllxAHK2vVafjLnH28+E6A/KjD0P6kt0a9Y1Fpwgo/FEVPVo4kM
ov9IXbEUd1oO0t5WaZ1IaHTJKOELQyvf4f3RQhSjAp1vxiJr147wd9kJvwVcDPbHrHcqTYvSK40m
kOfgxg4lyfgXNCj7bUHLfNMJjYGWIkZW5z/9u1Le3BQEv6UC9ST1Xb67iO2T2OgGtfhWG32kC0d0
EyUDtfUBPu7PjuqFusHualq7g89zuvjoDGwBtZh7hu/mXEQUpY8wgjlEZVrA2kSN2BKnrdIooI7K
FDWa2r+zZrUJ7MG2udq6pYmX1vm3f5eb8faQHKGMGdgxkxC+3SCCMU1FWRbjQS1QVwBnldrYtA37
TqYEe34o/YNFDmEM9DKQGYMC4gLsEQFnHZF+Do7TUFQPjR82I75IqnxXdaX2HYVxCcHYUOpmGdIG
rq/oFxV6W2B0x52XZ921ZOV55lh9Oj12wic28ybpXB+9NHS9h1RIwDSmeGGGHsgRspDSVDZhbwDE
zgavuTA7SkSYlRiQw3SlZr83kbgVKsvyHLPVu9lNsOpp0uXwyveU63ocl2LsLtCSR+Bm28doRzrI
etehYxqcs1CKexh2RaHniRNoRf2HCgwRMeO+QnjDr/F8tr1IoC9H10ZOE5v8BzTikLOZucpNkhOB
WroPJS8/1Hqhf4OxlF6bqYBVkE/bE/6TJqL8zbUkrXY199zCgepvfWmgdKG1I+Pqum9MVC43whhh
7YNhC/zhAOYhcnFVlaARakZIwY3W7Knbwxb5uw0ZFdSOpIBm0QiwrOa3q8cwkPBtO9U4cP1Kmm1S
kB45ZoZR5aZqcfn6+3GKCDmXoFUqHnQVF/fmVPcaEjVVP0y5Eu4TT+o3SHFL95psVq6JYPAtt3iU
PSOcL9H5VB0pnJTt+WWsvtu2NO1M2s7UeAC1iYsdU4mJ5AkFglCghQv9IKQm6tymOFX62tu+35uU
VEC0sTGRNqSe/PbrVoY19nqX+Me60ZSvVH9YzzqOzh42MLgTXoVyjL5Og5PgEfETVlmRs3BBikoT
igQj13U1EaOfSqAJX6JMm4XxOslaQyJ8+CsBMwG9pXPNvLz9lR6AFwAtZXA0/bR/4l6JS0mO5oIq
T/Kn85/+g6FgJ3JAUrnkgmcshmoin2aMluSHFKLnPszK5mj5sobeo9B+OT/U+1NIejPUYqVpVdiL
5TCYB6Wm1G4VfdTbFX2zfRfUymOMnuP+/IAfvRvoI8uguaNCbl0sqzJTU7MtvJL59GFbQeR/FAtB
OBYKFjDnh/ro3QAfwZ8zKYjQZXw7Y8jpJqWQB0hXC3EzE0fgQWIXXjzz8zzCGX6S5wd8f8SSs4M4
lSgPsmuX88apNmGywyFDpXD8Dr4s2xKdvwrooTojOwzJktFawTW/B8ioLBAA4QABSG7kJdW94CjK
UY1LjoPfpblTTqURUFA3iAoYQGIvkdAPuIjrJq4OjT5I35AtbSWnqbvxQunVOQY3XXEThCmdgS6i
TL81cDGYRdx78Yb7fvur9b06tdmn6oCc5Rh/xxdJvsa1IQF4E7UGUphyT/+jabkz1jgzYS8Ttcc0
itIbsdS6L0Gqo+MQemhrnf/ii6MWehfA9JknRLjUIEsuCk6VrIVSipc7t6ykwOtqUmxt8nNnEPXg
1kJo8IeGORz6Iqm/so4Xi+tl5PnLK4BQdAjiiyMha4tKBLKXHvFfCvZimfRH08BSMVGT8tC2wrAy
3uJNyQ8tlvJMSicwcATN4fpVhp9mFfeRmdKF+23oUkXsMYIQh6hEkRrRFRxN66zdlZVUh5cInShr
QVrm+W+yOEpalBf50vQwwM0uUmc4RCFetpij16kYfM7QYN3QlS2/JuU4/JgkpJlGD86vDj3L7iUq
IQltyZ3WGxgfIw27ErbeRRG+hqEy9TM/FtnO+de++hrygAZUniL5qZRpq9oRK9SwEdxBcqtBXXvt
LHy3sZllpCS4MEhsawDIb4frfAF3dqziDh4ghB19VP95aM0ALVJUzKlBZlDjUKk5v7bfYSMYlIoP
EQXavaS8VABfv6Ok5L0sm9Gh03Pd8ZvaOzRUM5BkAYYd9ylUBg9T7IQGDzI+qbyWhSxW+LziQMii
SakaIjoK775xz2HPY8MjIJt262mtvK3xWSAHm+hcxurj+df9YIFbzKhszaQ0XndxMMitEE9omRmH
yUivlNCxwutE1CNUvWTdlnRDuEY1Q11b12sfebGsDU8rEpMUArtLCqH7XPGmW9UsG8kdAk0vLoSq
0tWDxgUGHfMI5uzGmkasas6/+/viPXNt0UeDqj+z15eNks5rQkERSmuvoWt2m6vRQS9R+h4mEZg4
xlBJ6XdOII2owMW3Ed3tle39wWfgbjhfEEH6qzQQ3y5wHEkyGh4U7vsgK65MuEXHuBbjK7XK0Dih
6btBS614kKdGpkdKEe/vv78Jd2ueen4EOeDb8fU0i8m+9ezYGVOz5WIWoaaCNEScNcrt0Onf0I99
tOocgaYieHEHyVam4IOIYqK9apoytXZab4uFoPd9ZBpUxQ55LVWfgXxT1RXS6LoTynEllH80FJdw
2vIzDBuW0NuXDacMgquiAy/J5MiucCjMQN9RQ9pw6VprnX4ws9b8OoZCrgWRdXFOKYOB6D3iSQdJ
y2KmElvnEfj7NpSK7ErAzRf5ahVhNKPE/Ths9JWeyIdB5M9dDcrr7btaWGRkNeY0x6YzhOlYpNyw
qO3o6q2CeXJ+EVGh/PuQWSIXuiwz7wfkEpvq7aCJr1n4lU/ZQW8z3KMCipjytoJhdOmhELr3/CBM
3EFERZEvXs+0GTTL830A8qLfxf5kZUiaCkmFnC0hZ2Wrve/t8utID+nuzmvNeokFr+K6J+HhhBOS
dUimTMjBr+lq/4VcKr5HIsX81kix5m3GaCy1LY2rJLYjYGRHyv2YXlQhLlNUTSq0ahs/vQpFkyto
LUdYoUYlwgUW0EWEugYVJ1ghr4Y7zCHUo0Qjttyd37NzwrFMCLgOUeDgYNTBGr/9yFz04drLEagw
uCufAp3/bkOUFNaS6ne7hToZtSNyO4UDWFqmeJHiCTJ0oPEQA3S+loqu3g5KI7s13Me/GwMoEmnU
h/iprBpkPt6+UhtEoe615ngIk6kpHJSL06/+CAmLmBeB8PuND/jSJlUheXM/eTtaPokTEKw+hH8M
4A+VYhTZd+0UADb8jYEQZ3oRaqI+vHgtZUBm0dMxM+Eoo8ReR4aBRBuS+tvz47w7wTmFwa9BStW0
eaLmFfNqYYeGilFIPMVsO8nNQaFvCyNT7TCh8FRIHbJBfjl8R6FyZdx3K4RxkaACJkHLzyAzfDuu
2vXlmIctVnXAFW+0KDW58ySZaxZWsTLUu0XPUJwOdNjhDpGbyW+HMsZAN/suC44xMHe0RMGVC1cV
4Htp5Vr30TuBbaeXTsWcDbAYCP/6SgJ9m+C6aRxTLqy3CrdmR+xR5T8/ax+NBN2OwhYYHjg7i7wr
iDM1o51KI9n3xW9NoFnktiooWS3yppXT4KMVwl7WVJUPyP8vlnwiSh2+zgWmPYlsam6me/oN/m7R
r0Y2S3VjTEn9CUqGIiHKNgCBPP+m7yYProChsUJBEQGrXh4LcSNNXMBj3GNjfa5qThY6zEk+TMYK
XOndQKyS16+5OPRqs+XdzclC5xbk84a2tXCfoFz7O6sR1TWTi/cMSloyukzYDkwqLLbCUxtz14pI
0l36lSomK1/uozViGLDHuI3MGIfFGhkoETcTV/wjUOD4JqmFHqUglCnTIQhXbj3vEgbK3OS/M+wX
ATsItW93GM4lRow+VbJPicHZRtVz7cFDCEm6ks3Q6Pe13ghr7bMPXs+ETQLFnfSbttRiWZaVoUyG
h4osMFHdnnDf+2QCW9mLyLWuLI0POnX6zGTiUoU0FwnK4ti05livRT5mFWWuXSm+oMOhH63J3zZS
q31PdcwdSHKzBm/RyQPKPoWS/2B1lFICzpFgExVKsrO6AJ3CQEBQYeMD4Y9XJvyjWaDJJ5IxzvIj
y8tYXueVgpezsE9BfFzgfUWFSCi1pNwPZCCoGss0xJzz2/OFyfQmo2DqCa4SKw1AtL6ssJaCN3V1
aQj7rCOgX5ZiMX0BXlpejhnNdLOK8GpqCxWtN9xgokujicMfWlJgAdAVyOkCrYI95Sq5IF0Pwyyk
jlZeg0osQo4Zjt9S/oVKc4gRLp/3LhfJzXbS2KNG3Yw5fmdpe1nGVnUl0EXqN1hAttM2DSs0eXvM
5eK9MZndRd3r3qWk4Ah26xmydSE2UZTjKIH0x/b855gX+pmv8Q5N5IvAAFTkLMAhxDdSZ5iVY07t
1GK6XcfZBqoM7OhwVmFYmfyPtgN8Il1C7A/O3XKJAoHtoXQKoLjSAdN6xOKiz1Yw31JkeBjd7vx7
frTUCJZsdpUIpljzmfEqa0AmWLBMZHwOONKM7W4wW/l7DnEDieQMYkElVdHfZH5T2SBfnTMUNG0U
iGSLPYg4AwJWgaUeMtr5pgPRcfiZg9kBjGPWgrSyrj+43MNRAwA8D4X8xJLtK+LSLTZtOh4KMxc+
qQqi3mnR35XyKO/9uFdchGSzvZDhlFRDYdl2cA5XUsB3By9HH0Xwmegzk9CXAgUFZ4LWNIV28LwG
Ub6+0KoeRe9weAjxoB8xRPUHDLjSWtd3NIW0tRT03SQzPrRjDl+KG3Mn7e0kiwYWGqFXtQf8VdKb
sfG6wNZaU+9nkGB7k4VqXq/kGu8vvlQpSdXQQWM8TV0cwkM1q+pZnn6AO5//9EJF31ZY1G9aGV/B
rph8ljeI/K6iH4wKkLUy6x++MZGCYi1lDSjmb98YOqJQDXLiHUQ56f6gpNg8Yfrm3ZsIe1wZYxKs
Zd8fDviiCEMbDbL9IsuvseeINaQxD401jG4aGsVGCxT5iD/Do2DK1UqQeI/tnaeUfF8UidrAwOck
6NW+bfyu8ZSqmQ7TKIzKUR3a7OhPQfvUi1H3BLfQuzOM2jjqVqLfkDyUd0jz6w+dOIW3CdjmH2Zk
dd//ZixZ/KY5sr36TZ6IAK2UI5yPhQLsjirWc+s2GHxLO2hVk1U2qKPw8fyYL+KIbwL1YtDFTGM0
oAsKNA1UlJp8uKJtb6V2K6XTE9OBcH9nFXF5CIUxDo5FDGAV/s5IL1vsY+UHwBBTs7HqMnNA+nWa
HKHvS5pd97JgOVouUeqTO/ore8EoJX1TSD5UOAkOmbUVdCvFDdUfu3u/06QvBDCQj/Qpm0/RWE+q
owiaWdjEBczYVl56Lhude+nFaqME7tVNWKiHolGN1BaFsr0UPVRH7S7y0m5LxTz0rwepKX6hOYFX
WCJWbbrXpL65TECJNDiNaW2+4zNZswhjSC1IjHzhDrPS8ZcEnU+4RPmCqzfNM228xddHuK0wS16Z
vQ8C49xh1UHJcgWCI/B2xUgjZonkDcahNKQLGcuJnaVX9S4e29aJ2rF1zBoXCC/9myIn8xGEthzn
AZAYtE6Wl3+ss3IczyPGTUtoKF3dmk8jWMQ1ksYLDngxUS/tzzlzpwSoL/LpOsmo9oWdcciyArVt
s/FxVVL1hJ4YiI/ar3AhHU3TVaO4uQTo3mDTkqVbEwEHuxi8734C5KBJBnOlx/3BhwfhAJ2Cqjfq
Usbiw6OZV2sevJjDqLb6BNjM935Zo2GBdIBD9M0Q85zmYih4CJgYQpmuMNc/+i5ItlNrnqtKM/v0
7cQrcgT1LC5xFxIi+V4REKvM0vipA533TaOZAvM3xum7Ruc4MrFZD6v2V4+zGUjERvkaSLCIIG52
K7cf6f1nQZyJmuB8auHluVyP8aAU1NBygVOLcqkeVj0lvRg3okHNHBHukt0UWe74pfRY93RJEh87
zHboPjfYc+4yYUzsHm6kqyOJcYH4p4DbWo3RRYWp8ksI+K8fw//xf+W3/7uG6v/5b/75R15gXeMH
zeIf/+cq/FFxF/ij+e/5r/35n739S/9zU/zK7pvq16/m6rlY/pdv/iLP/8/4znPz/OYfthlQqPFT
+6sa737V2Ba8DMIvnf/L/98//Mevl6d8Hotf//7nj7zNmvlpfphn//zPHx1+/vufsxLQf71+/H/+
7Po55a/tnpM4ec5+/uNQz/9XL//mr+e6+fc/Bc34F8rzZCAAaHSk/wxmuv/18ke69K/5tk4ghqr1
wk/75z+yvGqC+a+J/5qpAxQgQUXPpzlHWI3Q78ufyf+CAyXSIKOeD9+KjuD/+5Vvpuuv6fsH7lC3
Oa5T9b//+TY/QpCbG6jJ4p9X4KszEgsYJH8Qy3BVtzkkN8Dvd/SvLwL31Uf5z3CvH//2EvHX4xfx
BtnMVBQgJqHAcd+MX1NssuWwWHn4/JC/gtpfD18ctXEXGx6ScfiYD8qmzywbhSMOw8+K+E33qpUM
bpG3/zXKIouQ6FlMOsKF7hRdNoB7y9ZmQSG0junQZVX/MRXhJphW4uFCz+Gv0RZ5FG2fVA3H3nDB
VmOsV0tbqoLPvddhyyQ/apnWbQI0BTecog9Tiv/KbFVde+ljXlT7qupsJemOmt88JmL2926Cf/2m
RXDUJ2r7VteYriZ/lXS3MprPueF/Ob9CFhnkX09fhH7N41KtJLXp1ttxKznKRQg17YvpDDb0lW0q
b6OV5TJ/wo+Wy6L31fdeife4x1oEw68HWxRjV9bIvB0/fPSiZCRj2omk3xTvO7zgB0xTssD6PMWR
k0SWIw3qHxha7xSvvB3ACw7UPDepUthhjEEtfAX0Pr1rGBHTBmDKpRpn14KiPWuB8RSilwXdV7kX
atGZgmQP8XrlYvT2ovDnZ19qLZiCqMVC6+muXnPnNXFs6ho3lW6raOUQe2kofPC9Xw63V6FF7Cb0
yY3Rcr22/VybXQ6NZLI2caBspaS9Qmwt2kya96RJw0/O5l0F+3zDBnAVTfyqYC82jRgW4icvGWGH
lVXx5Kfm92CSr5JIDKC451+1yiQbQQPE1y/VXPyZjdIXDf8+G0e4G3L+3m45KFMf96pG3hqeeuOH
/gVKIF8EtRt2Yh/d4IG7UtQ7sQhetvSr9zXwAtQlWitunibXwoQJWi6FD7Fo3Z7fKadmbBHuPKVI
1ZQDwdWVp9lcDMEhZ1BDJ2vXwBen9uKSI5f1elZZRaq54nH8WuzwcrwtWRnVxnJzZ9zH30Xxf/OG
N2nD64Ph1Mss4twQFH7S6RBLTO8az6yNlA2XXfek683K1zo1G4ugBUInB+aNIWJc3+EoT/kOU+bH
35uJZcgqRUErI81wR8D5gngUksc8upPUlZ1z6qcvAtWAkkXXhb7pCsqXXHATXF/x5Dz/009O8SJU
4XY6cMuSLVe61z9hjr7zt76LlfscbnMnc4UVbb0Th/MSQYHrHB1ZnwnOZH8zQDsMNBksKYis+jmo
wpVRFgn8n2FMXOQvvgXKMMGb1cWuuPU3lSMf5W24DRw5wxp7Ex+CfXPVCb/59ZYw6Dqv0QkbWU9x
74Aw3EIZiGzzcrC7rborb8a9end+nk6sgWVRUoBiohpNZblycZGgZVVGT0W9cus5cRCK85ivAhXq
EbJM0dpzi2b6Iojt3ZT7azfaU797sa9bCMm1nPeWq4C9FzGbKw2nlJ/Pf5QTyeoSPsJ2Hv0kGg2S
VfPYurGruILbuMbh/ONPfZfFtrZQeTdLRSAmEbaj76is/N5zF/s5870GMUbItbl+YeHv7JPZnX/y
S8X2gzP2HXjIrFD3ROXBpednmxnExjz+QjOfQokHf2cWUlYw0i6nXZ4nV2Qg5sbrs4t40ICrN7+K
NoU50RjR9vzv+TCq0zGZJ+7VyvI7RWsimQmS46Oo3KclXh7Snm78Sgp36vmL3a5qfo3nT2G6MD42
urabYJSXxt5sV2bq4+/JC8zR7NULDJpRTUJDst84fub2W3HbusLW2LY74QphP+0ob8SN76x1VE+9
z/zvXw2HXVdr+ejacDwhTajE4yforEel0PdD5K+EyA93JK+02O2VlFOxDCMCvsaV/TnWfqbd75yx
PHqx2ZEgmtK6VjS315pdZZhHD0c/jETOL6YPtyNPX5zgkd4ViZYNOh/nokUDTvZM5/yT5+Xybtfw
5MVGF0camJRSNbeqKD0aPQbLtbLzamPXCMoeoaJtAiH2/Fin3mKx+aHuCX7Sc0n1R2wmdUjT8sqT
FzoL/zn7eI3FUa561ICtVNa4OXWO5CRO6hZ7lVwNFSEnX8lqT/z+JdK7DMdCoP5gubzJXS5r0yah
bbsyxR9fd2VrqWySFzkFa4SZXCp8ktuVDS72inVQR+QAI3z42uxbXskPgaBHcBSrXTuY36Kw/hYA
0z1OWvaVQhgSDgnCVn66xpE89cqLIMA5IHhawE0XQ8RNChJFLFbwPCffd7Hho6w2zS4cyIrMZBc2
3X3ddq5QYdapIAubZI8KYhTYk9ltB90bo3kfiG1g/jH4vmtiEpEI6jctX5MdOxEazHehoW8Mzws0
14CvUZfw9jgj0EE9v/JPPX3+vK+CG/X8nJIvx2mh1+qmbpLMzoNgX3bqymlwap4WAUKFKdwGwDhc
s9/2w2Ml9yvL8kRYNhfxQRqEKGy83HT7uNjVWHurQA2jgzetOQOdGmARFOQomap+1CzX5BwLsqtk
mOzEvC2Uh/Of/tTzF5EBgfMiyCPOFX3IaAHhYRnZSvYzX088Tnz7pVy6rA2F12Mr7UYHZTdQOQwc
8Va7mmzj2NgUoq8QLTz/LqdGWpz5tYD6hdhgtFNXoqNYuEG3w/b8o08d90u0WwUxR6pAB7jIDOwm
pzyWV/gmxvbkmpv8c7XBvL62vetoJWKf2BHGYvdjrpMalKF0V1K/+sFXVdvma6nxyVdZ7GXqkZaE
Zpnh9ra00+1klxRHDJsTycZ82RGdaJvIO19zrdu1G96piZn//av9PWSSMQ2II6OfdqNmX5pxJUgu
oNF/nmtL4lxQpV6WTQY0LtL87lb57h2zg7gt7jtON+UY3KW38uWwxUzSQUtTv16zijj1QottLyhh
LPegBRF7Bv0A69ks788vtFNPXuz3KA3RToH75jbhs5rdeGveTaeeu9jnAoZumH4zBZqCYkkkxNdW
PvrOb/1ofZHMYwVUt5qfkSXJuc0NW1vN7E7sgyXFVwwAcEPj0lzfSHeVoGzlXv/h5cLz+R/+cY0D
LPriABfFPulryFvsBe+TgVDNS5mj7O0YpuNWOMoXyRq79FQSpi/2tNh2Q26gY0ESJu2Sp/4qJ36o
m2Eb4SrvrtWuFx3BP/fEEq0KcjCoEqnXXeQTP1ligQKlAjZNuy3L6KHorKcOGWQH8nmNgAP1NJBw
vu032r0fKTdmEHIBJGdCJlIrN0I4HDjZspUoemIRvrjFvooDkxhOyAVT6THGixBDVtFbK7ecevLi
gLfgoljDnODK4gH/oI2CFNTKEjn16MVeF+UgRGCJZkDj9FuEfezkxv9GmXgj2Ypd3lOaXhOC+LhE
NRuMvI2TVVWTRFsZK+SoHq1d+6V7GJ8kV3NHJ9+J30m5Pp9/qROn/lKCEdkzfUiAVLqT9EtRLslh
HSM8TvrvXSSX0rRW6YlCP3iWWxYXnnegMK+Fv3fJWGpkAB9tA6tOPbcfb0ocOITiy299kqUPgiBO
nCQNzSW9xrU+/Y6XHBU7Y5Oh+HV+hBMLaYnsQtxHzMqp8txEoTZQPwXKSnZ74pK6VD1GUUDoA1Sb
3BTb7siQbcNK3ND1jO+K+XVoVzbvqVHm13q1eWUU8v04HUxXijwLbm54BR1zE3oSyvH9cJXGg293
+do8n1ihS5WbusT+NwvYCtyutg2KDpWPIvZFKayso1NZ0JIoIcWKGGJRYLhUg7dI2mg7aW86aDfe
QJ30D/5nxc62hUtb9fzsv0gVfVBK0BabW2pN+k6VTCsgLa4pwFmz+sS9r+rXVVyi7t2jsqsFImIk
lVvm0YWSruzGU+tucfSLlL6A/Q2aW5YXSWhtTG214z3HwA/eaakNpKJJFtYB/Yfe7px4P3ts25RJ
aAHpD4m7BgY99enURWKP9MPQNmJDxjp1HEplkGz6HP/uLiWXVMqNJIYwyCfD6a3kAZdZdGtXHeRP
pQhLYoGGkF49CSZalIVdflXt2s6v5FvA0721EXfZVjiEa1n/qUW5RFBHiVgrJRqkpAiDMznJrsHo
7ck7YN9uoxYj2bkjHETLkX+nfwS0WXu7p9PJQ51Ox+nV7yB6ioGbKfVWaNZad/NjPloey5BBUJqG
iU8nlHuglK1108UrMe9UNrWE6UZDME5N8FLS6rfcYhz9Ntu3jrqT95493a5s2jl/+OgNFod/bYxZ
CvZmvisVlaPsWtdzqPEm9sDhnzvBt7W07dSnWkSHlvuE12Yj3KbyMHk3mV5s5DWixIlYulSSrhJc
PMCWam4nX4bB3mpp1FrYVv1mEr3kCeLkFop5SWI7Z0jFz7ndQnZ0RHreTh1C6ErI/rCng2f7Igpg
lRB43jRZXPb8vbK3toqLPfVq4nwiTC65Sr2g+2lmhpqL7WS0oat2kJNs5aJ6Kogscew5/ipeDqyY
wqXTtTZX1J3/KbU7w0Z0Jbxt7MLW735vzS5dQIKaquRUUQ1vdqI9bgM7yjam02wme9gWx8JVVjbH
iSW7NBjyGtAahkbtKw2xf76IKgVriZVc6WVSP9h4S5hljLo75APqXiM+Gcha3fgBzg19I18RUbao
5d5Xib7PqR2JDQI5baLd9aF6C0Ju2szoh00lChd1o3/tIu2i9IxqQxvzqg+lB0WMr4NBAktjDndD
qjqJbmxTqXyUm+DLZFXHRo0PY1A7qYeapC/0dq4IF6KPbGSW7nvkWTdhOV0pybDSZD2xPZfi6yqn
mwo+y3B9b7qWus4W2nEn+dMR39nf6VeydRbRJfCsMhcLFUdv6bOh7Qe9W5mnU799kVv4OVbPWa+Y
IHG+Y/C4zTSalgNSs4jb/t5yXpKrM7WsQm1SLReRixvPbd3c1p2aIr8j7zq336+1L06ElyW+0ajU
pg+AUrmqF1wrcncXKslNUkBlU4zHJjafFCX7gjT+ygF2Itws9awERMON0O90F1OYGJyghMXdIO5W
PtqJZH1phe55EY5HuWG6nt6izTG5oSYeEvr5GGuBgIj6z1IWbcM+uWvG8EZHmRyrI+jdXg6tXPBQ
UMW+F7RZiXQcxcBC3q/8sBMH6gsu7tUtogKdLU9V6bnip9GuDqjE2cED4rtbaRsc203ztDLOiYX5
oub+ahwtzfpIGXXLzXzpwbeiYzSNt7KsXojypNtNXT5ofd3u4BcNxx4NIM+SjllR/0TnayNFwhay
sbzxO+AuKz/o1IwsKhTNmMZYTomAInfelb+v3fIK+WZjMz2gpLGxPhlXvaNsgYUQuqSVZXAiQi9B
4eMQTTrvTZmy+FQZd7JPUVReOY0/RrvK6HO+zR37YMjVSpw4L9EB5VJhPueDd5f5cuKAFNnJ07DB
ocQxuuJblDcP5z+j8XE+tmTc5lphhTGCKy6qXT2M7MhMtw3WDVB7J3ntYDuxNZeAx7HTA1G3Sp3y
xW2ZoCW9qjRy6snLFCZFyRl5RMMth33t/0yitd7xie/y0kV8tdxLrkdTGhuAaTz1oKOikD9zOjsD
Z/IgP57/9qd+/LzVXo0RQHzFxIXzvqtxWM1/qN1KiD/14Hn5vnpwO1pj55UANNWOi12vbzsj+L0d
8FJpe/VoIUiaNEwkgDp9ZU9W+XlCBiUs10TdTlXsXvK9V8+Xax11O7RwubCpx/Qu3aO1BZSsvBRc
eRPvrMPa1fBEPHu5Br0aKAXvm08jkM6IbC7SWjs3vozeTqZrc352T8SKpcJyjTSHr6A77VLdQUR7
Oih6cjVF9UoGcurxi0QhVY1Qg0/huV4G4dryvgKhsgNBWsEon3j8EkNIFb/oQVQTjKq9mNwq9WVV
rOTTJ1bnEjdo5IZXQRIgPRNvCvN6XKtAQR79OJgtIYJ+r0XR6GXYIQTljRC1ty2exkg4t2yvTrzA
iutzGU/BxrDycqMYaeQoff2od90feacItqLQi9ej6psuRg+CpV/msjxz+1Cy96+SrrpUy+iiw7yp
zC3JCfPiggTzNtDBlNfCgJtdN91bjTEnwp1sU4A6IiJ4lWaGrWbWLp+ao9ylX9Gl3CVZty9nfZlm
9jjBY+xSH9pko5vCfmqVGz3wMUqIP6PG5Ya9fMCYmdtGbX1PW3FnpQNMevkhN+Jr5KWfldbcKrDB
N1JcO1MvbyxzAFPaSdx3vW1fc+tte+NbVsVulztdSlEnlr/1UXGRVU1ti3V6jz2DvDEV71gPCgwf
T9kahXKsrOze8prYLksZjnB2Z8jZpzGr7lGO/kmpAH+p0ITC7ONyWXTxc64GFw0lzU3WxPIuFa3v
fjdt4xx5fr1NRJT5cAo0+u67ASoxjNjiiMz6arnzJuR7kRrDcG9WLvLdOq2/VnVkw42+CrXZEENK
7zSp3Tct6m//l7Pvao4Vh9b9RVSRwyvQDd3tdvZ2eFFt7yBAAkQOv/5+7FvnlK0xzSnXvMx4qtQo
LIW1vqCn8AjW6HAGGe2Jq1SDlLVznoDsEKK3fNNT4MBQNLd2McAbNumOpTmkgeEoEI5TBuEzMQB2
kYgdKmyhOYzPTQ9DDq7Z16XXXVmTDY8JO4PnYBazej4VgxXApPJ3W7a7SR32htGHRg8qisiUtzot
cREYXyfR/xLQoG2zGngLEzrMnHTvTC95gOUHMy+T7Mq8gJtbTm8AyniflfTdbMp9Vo4/2pHt1Eo9
GtPU+3Y1nguRvDUDORSadeNBiVlrPDeAb2YSprZW+AXeVFBJC0fL5T6YqgenxVMOzhoPaWskIepV
0OybIJvvvY2GfUoU0FEg53Fn1gRSFQUW8KTZV/AsjVmpRto0qmDRwOraHa0DzeYnT4XIg3AHzEl9
5xpQuhQ9BV+gLmEACekHA5qP+9xUeKANfawm6snoYR0BZ9odX9ijpXWFXjy2tXGlVc7B08snrR/v
cstk4exOV/Xg3iyV01Gf/taTtpUc+3pfcWVJoEpLLAuDTeM2hcuZAtEuTd14W3x914SPy+cDdSpG
sIBTRtHZ7KoqyU0HR4rWQnpPb1W/gKIAH52NE3YlZ+nKtaRmHCHZNLpKZJ/7l/rK2ut/yif7dnrt
wvJAXooZ2Agaii3EzcqRC9Xcz50DCbgboflFYzgm7SY9gqPcc3/U3hZctQkYA2zzwq1T9+trFe6w
n3/LyXJWQfUhiYs2wxrrfA5K5VAJP+lvRv3h8sm7shDkypM1zlqu1UUSm/qrUtyaW+A0yG98ecCA
NPj584056TWSMbQsyBUEK290jT1NnF/jFRYOdXXMiiKy68I8JW7/i6vVnlnd/TTZ97oFS0kmKACz
IIoN9a4zq/sO3tlC6e4GBxg7ons3JJs0CIzPx7ZiUKAc4YWT7SE2G+Uo0/mJBbPUru9PrIW5SV3y
PdEHEQq3TYKGFHFmsocejlbgqWsv4LBRPx/qIeTeeJ12aQwPhM5HAhYHjhgGv2XGBMUN0AJc0KfC
3mCWvxhsIZ2mhIZBTrWFG4U6VvDR8Kwp7NryOk1NIHHV8kVV3J+K5v5pm+m6g5+JmaHFjpVvEPQ7
U08BMt8cj8wTp6Yz72E99GxNdPaTvMR5bFa/qAHqXqfXsSKGUz5BhBqKb/sKS6CrYVzoeFUWkIoF
MFi8Ec34RJv2yEZWB1D6vjGm6qg7qFU6pdjNiXHmFSoUJbanJK1q6PDXvwFOGyLisgeNjiC/29DV
T2NvTs9V0dxxUT4BLQ+ef6XeGpz9UT2F+uD2Y4g7XMVtlu9EZR5oJ2joKvmtWZpXkErcNWky+U6b
3Zi6cmeXU+mbRnanT8OeJNNeF909JFl/9OAg0TFhQeOWIsyyRsA31ILvo7ODndDzyOuHucng6KiI
iM0CPCtj4064snV4MnXBVNyctAhoZHSNfbEnBw9EkznEp4TssQ2SnQNz+CzQYFNANq65K/domdEA
vQWLzJCUj5pEh2NpszdUUCHJ1P+BwvhGwW3tMroE+oe7OpILNmyAUejV9CrAXWIHg7pBfbq8W6zh
O2Rqg8lGnio4PCLjYcmgNKhIcLGrQrrzcHgD01uGQ2zvcu5zOBlvaWR+vUmBSvy5T1ByzEyHI6nc
N3FXFz6chTcyI2stS4dVlQ6pm+DqEKnmY1MfknQr57582hcpZJnxoDlmrrezWIpp2t4Isz0Ise8L
bMPep4Bwf+vzXZnIgLdflrQJeABT/qfozQD4jY2WV0pcUCv/POaeTdUOipULatsEVynbK4ENh7PI
2MF+I9jCgqzUJlyZyVAac6bpA36GwfsrTOMqak+F4wNBUx5gDRyDlSW+t4ygIPK5S90MRZ+ZgSDc
gMBA9/b3B2sJxg9BZ41NN+KS70Z1OP6DuPextWtQD+Q7Hk0bF6uv1ypErj7/CIX0K0/JUknror79
2ya/Lwf117sSZLs/t8sBV1LnAWmKWW98G8BS6ozwKnZ83eg2Nr7V1bSEyYcBolAKmZoK7xgzYrZv
Xc2nFFVMWJ5QoCOLYGuDXbufyfpjrqBlARUaJB15UBzMXRnh9H834d5z1vBb7R8aOhvDtnLPlWkN
rJ2c1uwnO+Ia6kBQFvRroezm3A7swsZFzeY/jbzcUntdmXyZ3zDxHJd4+IsvtY4E8rqtsXEB/Pq8
cGVqQ2IQJF88bCHK8FwjKd0nbVgy51upEViXfp73zvbw+lt2EWrcsRa+abHSblSu1j5cimatBsmA
5S2J2uYo6ptkPnjaN5uWwhk2FDUzio5E5hQP9m0/g4+9/1awuVIQJz2cIad6gDe7ne3hBRSAyhdZ
bLp3hib+3k9I8TzAgtFKRlUB4PkNtnuwz2xgQx96WyX3tYGXYnlMTYc6YOVjKRo3vCB3gprR1BQb
FxjJ8/Z/MKTAcX1eM6Tps2rMuBJ5fOiDmWFjavkReZeX1jUf5zq99/TiinTYnWxiMF90sCVM4Zhn
wjB1zKZdbijwnJpxSmWNcSyyoQy6WUt8s4VGP2GnJKvm0FOryHC3UoBr55gsjTTWesZYM5IIdi31
wYjZmQXujbXrQugx7mm4Rbr+Om0HEdXPg9NwZutNBxdT4o33cDu6nVP4tRj2sXZKzVc0801Xx2hM
q93lxfSvXPPfiwxssz//YG8IwGiwS0SOHWudj5neuUEdmkcjLCNvt8BDvV0JfNwD7EdhLxrUwfZ+
vnI0ycQHFAMBsyKjEkHIMerS6WAo3Y9hSJ9q1OIvd3BlNctkB427YIPSSYHchnVTtX2c1unfeth6
xK+dfI60l0DdsOeZ0yiR89D8aA9VpAQm8m6+AXiKErpbB+zKa9uR9hWOl3auu0MSN2AZKZ55dnhx
60EpSuANnaYoX+vNzmqtE5uG57ynD2kGMFcJ7RJDPejwLLV6Z8+5QTc+aG2dSpuQkxRl37ROErMG
MBM8FBvgNTsHGQzBWViPO2WmEIGxN7BkKwVB15E2pQIvTA9MIogCiTRUijF21GLXaO7vbmZXrfMC
VdJjOntBYSvh5YWzNuLSNuUiKWGzpKWxw6cgBcZjgL9tTR9F5uw0awPmshYAUuUCgueuAg1MGmfk
He59+0GDtVwD00HefO9AkukTee91BvTPlSiDQ/AIP1v483L1TNyN9iUN4f/dzmUWhWsKU+cdYrgm
HnKrFviTnfGi2/aVKNnNVBWPuqccIJUSmQzsYrst2rCxyxtgcJug78UVUuDf4+rCh+fzZjYTixXQ
TVWipvhDu0dnCxC4Mk0yuwKezEkyCwS5arwM7ARdJJT+/GQrSbfWvLSHmDOc4SyGlKrFysnXM3eE
N2/1ylwkjO1qYz0vO8UXG73Mj+g5XE5UA5ZTsyiiotRCKpLv3Uj+Y9Qy6EXWwTAz5s7kU7d8ZqgF
cV2EDivGjQfryhjJOHSb51ZR6ciW5lUZOPkdaZGOIE2gbLpKrf2CtMXaaTeNdEZa0jZE7w8EUu8E
iHSz4cdkUrcyEmu/Im2chtawfipQJM77n6ZZ+TDI8lXnpvO22Cor+5aMPa910WggdmIyUKUTWrbP
PCRy6iZqOv/35a1x5UyV0eaEeeMI2W0aJ8YPS/+ptfeT9/q9pqUNsdH6NG8gHxgL9zD0j7O9z7YA
KysBIOPJYUEB7+TGQU2EIPWcmWAo2dHlr15rWrpE2QJ+xmVp0Xiyn2sA/OqHy+2uLBYZHl7O8E8m
rkfjimi+ilIfMmXIvO0Lau0u/8LawSqjwl0CDFxBTIBezcrZ0Xx+FAKOekNu/eYtlBq5Nt0Mdm3v
e005mrBZvfy7ayMmbXnQmU/hMKrD0nEcI3g/nSYv3ejSyuqUNYBdgydlrYLiDZFfuBe1/XXRJBBz
M7cW0tqsSCE8uXqiDQSzkrH0KJzhOA3uG+YK1/Px+fLwrASxKV137B4S6K6LWSEof9NECXp6BfD+
jk9q4BT7yz+y1g/phpNWkF3pGX4kR52+Gg+FF9Ylgef2/ffal2JZVGTQIbiGDbVBatFprQPKRc8p
pN3mKdnaT9cu4P8BiDPm9WWn0RivxL3Yk1tY8fruC1DWAQ23WCIra0qGhzcZgMA2Lmdxlg4hnQBJ
U691fnd5nFYm+1+F7UPyzK3L1nXoAl+pJ3jovZLkjRvHboRIFdkIt2Uj+uLwlyHijakALmFxElnF
m2feuE4aQRLB78gjBTW/qr0N4N5aV6SwhpX6oPUDGHSz8MKZ3S9AvSSzgwrD1f65PFxrc7FsKR+G
K/VGFY8NSoC+VJ9cIwuqHvIpoAtt3GbW2pfCe8h7VPCapf3KomEjPBSLKgZ3bAP50+91QQpvuLjb
SQIt7Shrxn1HFNQZwT0ycmAYLv/AyvYqY7L5MMxNt8ilpPrZzFBEHLfibW10pKDmTBFJWy2aEQ4P
OTHg+jHFntdtFFb+gYi/WKkyIpvlKQzfgJCMNE4Nv2zEXcLcw1h5RTjrZKdwM8aBCAILUw5wDfhN
KH3M2+yPkY9qaLXKDSGoP7e2wQGtZCOmDm5PVevuKo/2OxXA5HYwfnvWCBVtw72yub3TxjL/3rjL
FUA3N6y+KZC+SRaskJm8p1qztWjWkt+ylVXbKJ3SuSpyUHrgRt4imfdUA9bz0AKdUBzhThlCe+7y
AlqZZhmwTvHdzDEApa7pPZ9+5U5csI23/FrTy97xIX4bXSkBGWHoRmr6imLghmeGBPbql7985VST
0elmOsLb3upJVA5tVLJ3rwHuWXuf3e8OzdKvD98/qJNGix6pwGmcIjiV+GS2T3W2RdZaCV0ZXK6q
Xc5bFc0T9rdFiRWV/8sDs3IG6NK+lnZZn7laQ6J0tM9urgewEZ2xv1W+m3dPDTd3o7UlILzWCWmD
gyGOSTqOSVArvfKznMQoFHwvey9jw0kqZreakb2HD/1dTr3r3GRBmm8R2taGSdrgYJLVzbaJvdmt
9NHPjOrNwn/U+nyEFM+htWCA3m6Joq2QT+HB9Hkt5RCnrJa7ZGTQ3SIPUb+Pd7afPyrHbe7ZWoZG
VsDVhzRX4P+ATuzblyz1gRsUqJ0le7gOAYpXQiXCCkS0qTSwMoIyXhyQNiMpJpBqxK9+314t8pTF
CagS3fDnuzkw9/2xPJTAL6OIBwTG5dW9suL+wUA+RCUhOl30knDDYW+u9neqosvtruxW/wb1Q7tl
n9o9B8EuGkY9LIwabFb2xryq2tho1+6v/3b7Tz8AScbMggzmgiQAIHdufXEyfVwzg/kPvMy3pmWt
I1L4W0UxMJLhCphBk9QFn0EphOJbJNsqfa2dT/96+KEnoqsTo1eXKUCpn/8u5r2zp8ceZKoCGuK9
385+ebNVBVuryMiYcvgzZa4OXDbq7wvCJ8d6Lp6d3T8B2T0MVjbmf+VG++/d/KFTOoM5b0KwHScW
fx+UkYbq1O1Q3XuY0wwSOgnbXV5oK+eWjDI3YA5f5hSne1a82uk5pyngPS85MGmX21+ZfxlqPhkt
FQrMfiIIg/swEwsr52iSLX/ulfCT4ea6kaTdoC53kxJo8wenP1z+6hUYlyvDuKqxqiZOZxIpbLpi
XvNczWAylWlInalBjqtMAXJTI+h9Gns4ILZAT/JbU5l0vMbzX0qT+8TzAst0f1/+oLVpksKoScVg
WBXK0kNxnXUHG9DsqomcbUmYtXmSjk5VL4Hq0gT2Awvb9LJ5mo/IY5jhBNRGAKX9iEeaEW5e6Fcw
X/CG+HwG6bTgtDPw/Gx2/LHfl7F9X4f9lfKcPWgk6F7BYcNelEGDYe9urPW11SKdsRkZBgUwQZAT
mvu5h8gpK751DMC25HNn0r4zlZRgufRtbHYH4j1envaVqrUj46WMuag8k+l4FZY9+GccxMfmBn5a
f5liBGSeThlArPDpvUrUxagZnijcBA5sVuZn2G5dTWNJ/bZqhV+WReB0zNdBbg3GuSB+6mgv4Jo9
d0X/qGypL3y9Tv9jllh39qAqEwKyL5Bcrn0H2ks5vxnGLdGvrzdGR0ZbjZXhgPuEkc4K8C14fh6c
MfNVjvJINuxb8c1So/Mf5dgWbFOol+LFU9VXVfvUmoC+9sWeNdkOdSeAEes4aYyN1/9at5Yl+2G/
T/JhHIwRUqCj/rvMnxkUemjxWkJZcEu2/evF78h4LEq4BZioQqKKnlsg/8VG7mVtxqWNQ5mLFABg
QiJ3xMFu5rDsbIrs0U7ml3q0vfByIHy9PcH36/P4DFPXE/jUKRGZqh3zurMOCLjlbRl5rzUv7Qyq
KoThmDilROuEsE7eq0lxraX2xuyujL0Ms8qawcurzkRUlK8cGthw6vvW8erIOCuhGWrHiAcOOQid
U00C1XvNy3Fj1FfmVsZZkRE+67aJ1h0G4VW42/E4Gw/dpobpWvvL3z+segqTebObsXY0vrfme6ZB
92Y6FiDwXF41a+O+TPeH9hWH670LlddoSLMrOzf1KFOmrTWzchWEd9fn1kcL6MxsWGxMwNpYdPfL
II2ave2jKB3RcEuwZa0T0tGfu2oGVnKmRFr1mpW/nfnl8uCsDb4UuDWhmpkrmFw27Zi4x8Gy6wak
/b0tmYOVoJIRV+nigtD2iFktf+3J3oARgdn/ufzxa4MiBSz0YxshGAbFzSHz9jglG4XAlXZlIJTF
BIzXSqzIPs/2qugje9gySVwZDhnyhMR6CctaF+MNY8OsCHr7VhcP3xoOGdFUmKxUjKFQgP+DTc6o
hbaVbJQJ1kZEilE4peZCU4Gbq+ifFF+d31/+5JXlJyOY3NptMgfK5tHcPxfpjgAhrEOEOZu3GGNr
47106EPw62JOYWGdIjy5dVuU6bWaOvvG1jbCZ21cpLB0PKjrKRTNk4aGaafO8EKZtujja98uxSY8
DUowiDA4FmlBhhkDlV6nW3qsa41LZ2mP1I9iQQMqKswdTFZaaoMuu4UDWBsWKTA9GFGXmoLGwWG6
aQQ/MIvsLq+YlTuSjCkq4UvuZDU8YXQyX3HgJGo7BWSlASO4dyAmnIaXf2dlZcrQomFMFeCO0AW7
AvHdqKpwYrPud0l1qGZWRpd/ZWUWZNCQXWtuPbZCiaBf+lhZkOJKlOYMS6hNJTsXC/2/NQ1Hhg+J
PC0N08J4tXvlRtyWRyivzSdzCNpY7LTACtqIqL44k9zv4i0C1NrgLd39EHWOY6R20+BHnb4CdjYH
4a3gMKSZtTOHyt3+8uCtrDIZVWRktj6XDMgoo4vqlvoJONzfa1kK617th4lkFQ6WrlL9cVYD0Xd/
L7e9NuVSVFdIhPQZHm8g/Oq+Pvb7UYExbSK+2bwU1y6v4QVktEoEUrjvdjwkJjyAJjO4/PVr4SdF
tjv3MHnkHTa8/id4lnpBw75oA4PABijZqnKsLB+ZCVtWCpTzF8gbsR4mo99nMIijoI3DCncj7laW
jsx/rYlZOqONbpQgStspijVutVFi+ifZ8kXEybRXmD2l6uRiBrogNO8WQ78a2OXj8o8S/HKin1ZA
XqYDMhr3W3yRlTUl82Ht1LRLVuDk11MzNrrxymw9v3TnjcLoyh4i498qtavgOINwVlvlNIjknhnl
o97CgM3K8ys8vZ/0TH+7vMDWZmb5+4etQxeu3ZYuumKPT5VGg2LeIvCs9UIKatOAa2RdLS27z7W9
gz7BgxjDNEWqCwLZg9pubB5rkyEFeK3ojZkj3wlDouZAVRTurZlGuQp84uUhWkl2OzIGDvJxiipq
9KTfVz8X1xO6c1+B3q13Q9gGHQyOrvONh/1aZ6R4d5hrj5myDJp6njI96AACW+rXl3uy0roMi4MJ
GswAPAyVWd6aIAYPb53zvXUkS6vqs9GJZMQWriEvq5peSLtsY0yWfN4XAS4j43J4MvdwK8JX8/I1
n6tnBitkQrNjzl3mozsvSdefGmUrO78SEjJMbjZLztlyGnUtAyrBhNDBFnlubQKWv3+INobsNiAg
y1rtXlQ+QwDwhmlbgbBSXnJkNJxuGS6S0zXw36mPx3HAdnOc/lnqS9rPOuriy4toRW7GkRVTXa2l
czJgfJYqVn+r/ihC1GPe2dkMlbMKM1/tXAfKLVV9b1NAYW3gpCCH2IaghYm4UJvW98ZfRf1j3HJ/
WMFFIuX0eVagTqMUtMMJMhsVxFeKl3woQma058V6HJSPhyYZOn/oyB0I7BsH+9qilgJdx8lBAFzB
ooYLcgOl02GP4yTeKpmtrGEZKTeOPecEdx+IbIs4meybPk02Dty17VAGyDETtHE1RdvjHoWEgN1V
Z3L7P9fbxvWLs/N4eamtzLqMljOUEp7CqB9EtehRIXutxiJQjS0rtLUxWq5DH4Kxtk2RTQMuJWp6
NwBwK0Yefu+7pTCftT5pswYta3wIayjNlnYVOMOmVMpyhH6xI8qKqRMSm2nZIALNaJ72iwgggS4r
cMPakf0GDXe/BVBZwRPArF4aI8VAzmf5Je2G/YBUk/MCgB/eMvwv1f3qqkJtv4iqjY1+LRANKcr7
0TTmWcevQSX5kMbp0bjXjmCpnza5RSuXEhksp9NOLx0Noe7Fzk3x2AIb0URjrGVBcepCI3B+mLEe
TycebQX62iqTAr1kqac2CQI9o9cdPQ75RmystCuD56qkyR3OkAjNpson5i8bacRvrV4ZDzbPsMHr
erRM28xX8pfKSfzBeLrc+NpnLw+dD0HnqoMHfCoyOPN4AhDWn9L5m58thbNIZpO7VoKz1f5tw7za
Y0ng2dY3W5dCuqzs0uUF8qqQx7KTI82uxi0Q6tqQLH//MCRqQzSkJfDhfOqOyQDPG2RCvselcWQk
mDd5NphAyKvopbHTbC9wRvM6S4aXnG+xfFd2aVkdlBeCpb2G9eJCQLmHllyuHBpIZV1eMCuPUxkC
psyWJ0iO1pvBeSxaqLq5yp5rPDbydANltrbLyWqggmtZX/ZIbC9FhfmxO2shpBN2CnQN4Mp1yzp/
ir+HzXFkGJgttFp1OpyehfNzNoO5hP+gOFweq7XqiAz/MimHB3KL6Fqc7cd057xnie/t2t28S+zQ
Mv10k6a6Musy8ktv7XyeoQUXOQU2T+2eEGgE2c+XO7Iy6TLCK1XnlOrW0g/1nE2Wz4ECpjBj86i1
Medrny/F8+CktQf2EZK9Ru0rRe2bc+o3/OXy96+tKBnpZQhSeFCPW1bU4o2W7gYl9oLFFS0PU2Qi
1Nh41W6/+WPyIZ1Yij2CBIz3aX69GEt0PwEaidOAHeo0yPz+XARbx9naGf0f5Ndsjw0v8WN8sH/D
ObOBWPt9U91ZZhmJ0jzBjvlIuwGytFtazyv7o4z+MhJjHFo+eZGjwVouwSCSrQvHcrH44iIlI75g
ydFB8R2KGbaABBKUo8Le8f/JmezKsP6zdY1ayeLJeC/qwl29VNGDJin2lnoFD3Hobpl+n1975P7y
KlgJGRnzZQ5Z01YZfoMj2VxDYa7vQPQ50S0MyErAyKivltcpa1UU6Sx6y6d7G9lt8ud7n7506cMB
6KqG4SVtCZQvFRB62KcJNHfcWw3Vqcs/sIK9dWSsPjz2iJKNkDVe4IqLMpGyW+xl9DA5buGc1sZH
OsW93rATbdadiGlHy/lVG3gD41q50YG12ZVCfGgT3mQG5MayA7sfuI83I+xjID5n+i5ULKHVAFmN
kN1885T6j0xXCV8jWqQglcCeaXjkzonOvzb6shJ0MgitaRrapnRksZnF9cHZs10SimfAk8dd/pru
q40zZOWqL8t2dVAXA0+kTGPVdm+hkvdadM+CWrcjbV9r96VGsvNyh4zlKv/fXcSWgWieMFIQQiE1
mM8lCUWSvEO05Z0Uk4AsjKUH/Zz/bAEmhNgqp2GZI61kNLCTwM4TEuSWCqirhyVS/fFotU2oaSn0
Y82M7RyTgQPKhxdzzOE7nKswrNB+GhO0EyerGmFVZNC9Af8gELHgZlClYW9/D+RiyyA4puYDVEyb
JHbpzQC2q8qCXt9q/Ou5gZnG54jH7Dec2qAjTmNv+bANeKqs/jqpYCM4Tchzjw6Uf23F3QAYrGTG
bBnAxkXVFlwBBdWMrNLPAbRMA+3I76GtDcmqzShdEkZfLQTpUqERqOkOC9O1uOr/YeHFrv3x//3b
t37j623GlpXD8imdDNKrNFYc+yhoshdqc820LYOPlRukLSPWipQ5LlGNFKqoarBn8RyT8Ne0Bzgr
3vLf+XdF/GqYlo3hw34/FhA1EeO/39DZMb9+31dBstd/5y8jzHyr397/gRHx9eXBljFsFt4lvDfV
NIZdCaniJt+44X29IUP65XMfJqV3e3UosLuwY6O+aNV7boQ6Cq+X95Svbwy2DF7TLJ5NKOGmcVlV
WgDt7PvR1twg43Uk3O48d1vJz6/zkLaMZUsR5qQesXdVTa77kO/Y9TX7Ra3qV9+KAySZ0MW2rTcu
XCurV8a2Mbz8ew9SWTHh7nFsjfsWziEe8zYEgNZGTbpI5IPJJ1E30HwtlTc78W5FUb07AFj7pV5X
8Mnj+8vTs9YPKdBnyiwbmiYYtbmIq3wICpdcq30ebjTvucvB/kWMyDi3JnMN2tcJtLhTaoROZv1I
coYXitZDU7GMp0LcWp37Ng/mvUa62idZRgOFQwe9N+tnR7FvCke7ykQXe0riBIraNH7Ghp926l3X
ua6cClN9E2JWcSh5D4rCEp/qZtiN3Z9CiF1tVm82L0+OMB+aRr+aadL6mgc3HrvmLzTTnhWa6ZGo
UB7JOPI4BR0fljvuUYFeeVVa9732XJZs8utUOcEkVkDLwH5Mqvagm+XZaKpgGqgdeJ6ACk7r+rmb
3lV1E0Oe99SZ7a+y0K3Q0UewHsdD1mkCZJmyDjKDUr9QdS2eEusRovMRd+frSodXJcve1RluiFMF
+DBo+3stuWbMnnzLGm5Yh5Q+tTMRlirUXCx+J4zqNs/d15KRAyPJuaPTKVfMWziQHU19ivJZv3GJ
x/10hgT1KKx9lwngjTxzhDTDGBtqUQSunR4ntzvpqToEblm91epwbMn0WtXZU0/V91nNbzurN04e
CuqBqvc/Ief7E89ZFo2m+kim+aqYIGLf4Tz3VTwUfGVAwtOsOjisLHIhGcQ0U53FfaprMOCyPfiT
dCfVKHaD4TR+OrhnbtQgeqmsuGOZ7oQwIHrTRn2GOmP2JlyUQnMjD3BUXFVs+EtGNfBUOJ6Jaee5
RQAo6G9rch6qRLuhCvT7KyvHXqD+gL3uUfCG+tylqLqVT0bdU99Vil+sUNRQnUFgzoVyrXH2kJcJ
COYJLN/1rL+mrhsUnfIkhH7s++GZVHOUW+XL5Bp/9BlyVZVzRzzl3c4tb69qbrpLG3rwjPaBFc4j
qcx3q0pOnl0nvjY3IemLh77qIQFXaOcOOT5IMrN9rmFvUoB7zmblhCrp86iAAmCDumBCaiyCz0we
tLkNEccq6sEcGqEInRI1bKaSBHWuxEWGlUe4eIJk2GnUi784VM9N27yNPST+mT3c9r05B1VtH5B/
goKm5tQh7zQwkfv7ObXVAPIrv+AaAD2FqX41zO7emvOQpOx2QA19dobbsYMaPRSfoL8PlRnIEEa8
tBPoPfawJkjvcmd854Z2UsrsmjCkH5RBhR6zm/+AIB6E51vvaFrZcR6Lv6nmPGeWgE8wLd6aKUl9
t5yZj//9TuzxBsr+V0mXwyavo3AVs9iJFs6d0fW7WbFP8LNQfay4M9Gdx9krga/KrWPf1fscTMH9
CHB3q9CbzsXVM60HX1VhLsfL8ddgdLEQCyKe/dImUoVzVpX7NsvNoB3tX2WDjEZfG8GU5/deM7+k
jfm7qFMIdlq/ssH+6dntjQDAKoCxwBCM7gQ2RC6CiWc/0pw+UY+8acUM8rYtYCnYvZnt/EP3qoOp
GYVfKhDbL+bXVMnMQNgeWBQ5fLRthv122qe5thPdEDXKACJCRSoUBZXKh3nHo1f3IB+adZRSFKPG
CTYRmjhUmngcVYZtCGvN7IcrSAkedW7ERM1GfxgLI7Sy5smqyF896a4c0V51A3gcpp7ekVrZAXXB
4WVtxtVU3Ax6Gg19p8I1w4MBooa5BERz0gWQcf2YnSyqX9sdA2i+Tc+dVv8EJ4nsLarFtHDNUNhF
PDb0avI4ZMZykfi9MN5T0va+S7QZOtWwTlCVN6Elbthb7S7Dm8Jnev1Cbf6iagOLvdbKdnlR/Zka
kEpG99mEn0CbzdeGZlxXVhqNLYtdNkOEi9PXhNfnbFgcPDi/T836r4Fq+txqV6pq3865uGVD8pR3
GB21Nu4KZ9j1Cs1Di8Mhz82e7LmPW09EuinuqD7uYC76MhOBbV5RdiTlV6JNc9RHk0AwvEVJXp3w
CTgTRojRdTX2MmV08G80PU919xOaGg9Dlf1QiRpkNif+ZEM6aszqH2SGp7zwwPMileaAMIrsH4M0
gKazF1zf940BMg08CeO8SCKa8HPhsUObzi+FSyHtqV3PzIhGSn51lXNGJvRopv+PoytZkhRXgl+E
GQiExJUt96X2rrrIapkCBJIAsX/983qHaZu+dJIkhCLcPdz9dNYDxeeUCBasXrxyuopZHxvf7PrS
faDSNDGSrR5bFdoEcvMm1j3CJ3uoYr2uGxI70KzQ9l9pOlgZy2ovbbkmCokoZhmSiGPluXCGS+3Q
49LJKzIsr5MXpoOMfkTAsW9N4A5Qhfy5bv8e0qkAYTqGj5jTolhN/ldUVvfe0iqWjt/FJRcqgRj6
0cXPy8xwXoaIwbfeyUq3eBrD4KEoyR4JTTQ20IBlvW4zfL+nuuf+IQjoQS/w+FjZ3GU+kw7CC1UF
L3tEAnvr5KbMwamIc25owucpZP9apKJUUlz7iA6xDoI9zPXPEc6miI80JiNShBFccvA0wfbdcAyY
e6n/7r4Qez0x+BFG3/W0/bZDee1WgBEk0vBxwIw7T3MebuIoCmDoYfglGMGTaNEJKNEn0Im8eSV0
D5Fqdsb1r2paLZQW1In9YK4TsE8vvRu+hhYvtwzqMW3K79bZEmWnqytPPHBIQhbx4YT+aQvXX1Z0
T0HLXxWMDOBMOC9YBJTJFtL7CgF4zGA/73K77KCRvPRBn+JATRjAd0iV63hbgot0BNDx6AchM0s8
mvHokL5MqLuciYLZz/h32KwTXFTaqMiQFLwnq0w91an9hvfNDfVDT/mIXmdAXSmPVbCkpR1l2kfk
cWCtmw7CjU4Mp2Jc1XxNqwb3o6+nbzPAar3vERhTaPkAPQA+Zy5zZYNLKJYx9gJxhcPHvRACLmvl
uSXL2Znpf9K0D0jMPgw8TFzuoSprF+dxFz2EU3VxJf0orLzWgl+0ag/u2qOIdV0yh0Fi+g0PopDz
gcP+RzcbLPM1vD9d/GtkvEwb3oihcU1KRwq2xVfIXcDqDOnRe4xN8xaR6WUi5ZBsOJWStQrONkIR
t8PSxXMrPh0IUZNOL0HcCrOvR/qlOhRqXd8jGp1MG6IPMu5Zi+K1rCMVI0vkIZj0Mwbnb8n4a0Tt
KRJcxUMVgrMY5VGH4/dQSZXgfH9AIfpE1Mq1t61IVBse2MayttpgvwuvgHTo16Od54Oh/akYdUYh
We6I+NdSLN71wetowWJ7LtsTv38LqUVLabajM6Dayf69tULinInOiyv2igQjXvlgTYqtynwr8sps
rwh0vcK29FK2mqZqLn7DoPnwTfFV9fYSOLOOmZq8pBPr44SGABv4LmL5IvJdFqCR6jrTYmozXvXp
ABLRTiUYJqfoUspJGJcRf5F9fZwctN6I3YiHwssXKtJ+9ni8Op0TE2t2ng33rFvRSYwq35YV26nl
GyRqJ8Q9/eND8e0N879BNPdyordtVAO8N5b3wQUyz30EXyCQtNj8k53ChCtzgxfNqXX9B+g6nklr
/Jit2Glc2+HDrauDiub+q55XGcOiIhWtgtf6KDGUrq5K+GKQHtFMt8lYJEg4ywkSXsTRDjIPLOjj
uRBHCcvfnrf3stImQeDAkPdNfVm8JUf2XxdvRY/UqNL/TzOyc2T3IlVzDFz1RMb5Ok32KeLo+SdS
5JYIcDUEMZd1ReAdO/zri+IET0mcHrOHLTV4jJA2MdZejNXvcIO9IX3i4lrnL5nyXBbsjATKi3Dc
x63wb95kjjKcdDyodleJyAfZ3Z91oTOwvfB0RZpTsYwPdPY+WISqpcQn7UkK48lzSYrv1UG0CbKW
f0BEpt1QzXG9TO9F06xZv7hT6hiETSA98l4o5P7MXhzUblqCJgE0z+uDtf2jDP1jSMVrudbuLrJI
PGxo80EQnxVvkNngEmBmhgvLu8hBcyfau/TVdghCCT8FuXfH1sbTqt4mJp5XRTE8odqhaz04i4YN
bGj2xda8gMs/SbzecVfChFCxoUmrIHibTfm8rauPlC5MMlttvz29DokrRwj4MDTGHmNFjFwonijp
43X3oqueEZjKuv65972Hqa0+sdF75RU/0G28TuHywNC8+uOpcasfwuqcDfq2+i1oKJ6UDT1jfdtg
ZunDtNuQtk0kNpQitAZsshcrQ2yhySsL9bUpbZn1nr1rC7+eyXpvuui2TKrqqFV/GvXCYn8LvhyO
iCuU3s9o5qi8tMGQYBD+JX6LZsk97l40dsSxjBud64YPCdUlZiqkkKILjrJVBFcP/hWxCntUUlEm
jiMugUF7vTSdynpHnmoVbLCDbfp0VO6OdROIyEFdWyQZTOGabMS5qCW8seiIWGaBX4M+FJ73y7se
WesWJddx6xMldI+n8Tp23n+TJ/fGrAc9qSgmhX9hg90HyA9LplFc/HZNnWHzE3/ElTqjeax67Idz
v81lvxycKgDL6kbHsJY/tZjeu8r/58CVPd+I6ePNHW68pEkVNEdCvaQMSb4ECAhDJqJqojRq2Esr
l5vExVXaz/hUBgn5O4I2Z/l2VPHPj+QLesvT6DWv3lq/RBb+gCy6DJYcsGSvYm7V2S2319rBpNHJ
6jF0t50TYHqtKufRnYJ/UyWe60XljcGz4jDxHmzLzatpJpb+tZfqtm74zw4ID+rv2IvJSzRt42hv
m22PmMgTadV9W5iOixCxZc5YP0+BCe+0cRAxNw7QNi6OjUlb507hdxlSNqMUN/FDMnJfavrbo+wr
3n32K9UxtNrfdJwzinDxDIPMC1nc77UrPmUofrAKKXF2FCQZ/hYaNuF8tsM8pI6IeFx74++8mjKB
W6iCIblJRR8g047zvbBowEJZ9wgL8M68a67l6EAns7I/gIYDieciEW3/vMC2DB3kQ2/7M7F9cXLX
ZkY0ZYGQMRuhqnnVEcPCpRgw62tfPHvcOa8cWaFiU+gJ+/WMTbAsqsqD74dQNo/LTi88q3r3v2F2
u2RrvbeqHB8K07w44EmBDkxXTh3MokMWjZjolJ8MJYAJBn6eBOuJ82FIhJY29Slgk2XYpkST8ML+
OvZ2LJ8LvDqxN0vcLgI8oJ3Xs0+HvaqXNPJCL50j/T4YcFAw4yNx5bZhGhD2jg4Pu3sdzIX4z0DJ
oSunbFj80wLdTGx9C5JicHd0MRMQJ5P1tM3bMjohrC+KQVnmm9vB6ECeWopc82GdYPmqMMoA+FJR
+BTo5WprTyLaCc1Uwy/EB/WhDU6GHsPsPLjPsCLG++eIl5aGeIGZTnxSF0nJw6MfOH2Mi/lPRc0J
GiF0waw8LtibSsq1PWOs/e5cnF86Uo8j8X7rUH2PbHleQvfq2vHZ9MUDoUgExxx3diOLWu09SwQa
lszLTA0/+lkMnxiMvST6S5Dq+gPsyRD5NNGvKOSZbKKTcHCce131MQuNGtL4T1wu34FL3upQ77Yx
SBjSNBhD8FVdPYu/YMVRLanv8meBodbHG5tMkL7YZcjbxvmZB9bhIeI+us72qXUFQurErVyYn7pB
v6RIrnislUkbO161js56otcRfWZkpiKnFPO0UOqhpQInttz5eoLMZalwhebuwUY6adrmp6bDjvTs
zcfZWNXbj6i/h048VgyIIjy670SJGsaC1ZAgKu/R/A1uVenvV5j3d3jLY8zJMhlq+hYszZl7/ZP0
lseo4wCzlz2ft/yPyorRWtxKMZ/GyrzSOcp7b9y5kKuINshGXZ4GRh+G0X1DHv17F3i7rtmOXr9i
lIeNdla228Vdij06lA++rTfJ+5wjnKKo1r1foPcVTda1RZ/YjpyZU38B0bj4RDwDMLkwPfgYXItv
P3Q/K78/cm9aEf3GX4mDCr9M/ksXupme9Jug2PD06uE5HN0XUsvftsWula557jjbnQ/6VKBFjn2M
iKryrkU3t4lyyQc2clFzmhw+wDdPiComHGMh9dWrreyx6DBjRVWX00Xiq8i3SekHtjVQ0W5NDm8q
yFLD4G3pm0/TkENYitxb7BFZO5lobBm7HKlcbodRu8hh8NnEgAEvA9cH3bH/DFP/yrXYG6/cT04J
UKy4UYb3WtYngjBF9XfI/k1oRfHgzIjBJPyMY+O5E8WtUe6XH5lrxMNdNI6HSpiXroa5D6d1Enrh
kfXkw44E8xbQFTcqDwNwarORGomMEFMM2xhT034PSu1I3b+ahdzLAtUWC8l0brJy3FLYzN78ALmT
C8IEofECCooyWET9xePRHb3scdHwPuGz9+UCfVIA0FxMsaIkz8VqMq8LE8LMZeXg823x2Jop3Tr9
Nfb+a6eivVHCzX2yfRoZviCu/AiM9X2tu5QF5mQpphjYeZRzcKNy/HHd8p/2gn3J1iMWvw+NYwEL
VwAryx1C0PeDkHvrN389mX4bceagXJtksjxpYL8Yo8/LZzu9yaju0AdqfEm0jNSRh4I3aBPFH59J
nL2NEDaPri+KvIetGp+jwly9pUcbjrQ7h9IbXutLEcwvppliJGK4KVwL/8P+/JosBCHk1AFG6T9X
suGJpW3aCadP2sF56cqoSwDnH1QpXz2NoUsA3xJrk4xdc7bla1eIvanNXw+1nyAKR7Y2Yi2KJW2N
e2p1k0cNQAWcW3CjTeF5dQJQ/YKWOTY1T6VH91tXZqPLUrWO+Sz85w2ok57qX/Stad2YYwisZcNf
knmEgSNOzgvxhhzo6u3PQoKubeo3wQCHW/owG7GflJv3ckPv5e02Z0aYAC2uhoocNkt4noL7IBQO
lSXRNRqZhX/PPDoOgXpHpF028yJjHc04gCs0yP2B1+4l4OyDIXZP+s4bMut3m2uyLpzh1qJTlzT7
voFYifvRbkE9iIUe8BsiZZZN/IMUQ9IS52AatUNS1k429gvelJfJRT6oAf2FoXTK2nm4YpHts523
k2u7wwrtUDx16mqEvg+UnaOoK5EoyPdzZPabXn6VsjvjkEPf0u+WDUjMYeemglxbIDx2lcG/usNV
zJMDMwD0b4EZDx7c7pisnnU03KQBIokWUazubazClHje+6jEC8NDEhl9IlgBnJwaNXaj95YESUGm
s+gF4lHsFehbB+TVPRZzlPm+66Nj1vuCmuPojf+sXj8WjRaErIg2DQcnjjpv7zJ6RhgPQEcAccTO
OxjH36FN/eb1C9COXDrmBfFFmRzMmkwOCnixHSG0yObKgYeV04GMCBEL7OkXTTEOt70bq6A6lp5O
LEPXP0bkDy+rUqncNmkhUaT1tFdqzmASjTTzbTpw9Hqgub+Q/lQichjt2EC22BYBi/H4o6oEGoAo
0AU3euG8ejLDj3IwyLYiRWtzhhcqaIqiui6035EBWijgZLxCMR+higLemDgtr1LN2aNnu7cyNF+e
7n4rQnaNti7wSvIW+fIohiUZdfTYNSL1Wf3rokA2XXdfmThFiL6su/pRw+1HmnE3MiTX11H5NeIH
z0aHHRic/TEGczy6MxJvW4pEo35Xtt13NTaH0Vr8UWPsDYMxC4LlWpbOoa6cY6jIrkQ/wMsRZckC
NNCpZsXJCJvBlmgXyl8bNlXmNp2MI6qufc3/Icl250aooZBq1PXy2jXhkxmB0iu3BozY8ycZDMkk
QppMGBhwRndoCdiPgGY6jaT/FgaMJ603p0FR+/giw5RMARbdMKwNYXEiSl3DhR0g6dMxAMv3bpqr
jDjLYfOaF+V4R0n7fCao9GR9axbn5rmAThgU2HHNERksu+KBrWUfN1Gt/or6aTP9jXX2ay2CD7pG
5yL0MBdXkEcuCFIKlrmK/QhxwprzxwpRgWIY9wQMJzXsl5blw9DSJo7YxM6TV56w/R73AhUAsuBS
yCKNCAM2QYGtTK5GMjGDRgIhO2r2YXfVtRd0rTaODHkSC8JY60H82KEB0VZ2YGzsnOkGLCl1AOdz
cuEkUIlyho8J+dcxxDmIvKb6ca2c78WzMLgOrmEJ+zZMdSii3eNgloNV805GFPNAhQwTE163YMtm
AGNzieoZNYcpcs6lHoK0bEu8GyLMmwJpI7Rg+3Z2b2QcDnhPHjZYslt/PRC7nseuN7lvFx5Xfquz
DcUTIYGvTlR9WjSq3YreXM4ZEKvnYB6/rRj/muIyl7wYYhsFVdxqAmSfPTZefZNsiEm5hMlaTr+c
9OhJ8QOq5W/LFKRjxhfs1AUWSJYtHqq+fnb9IS+bBqHr7hNiRoqsNbi/pCQPtOKp8ciXnr8MMfrQ
i/Dk+AUmOX/JUY33jZLfrVjwvFMI/EL8IiDfdl7fEbipRX7aOn6scEiAzUn9BbTAOEMhuW41LkjL
8NBVw8Ffq5vvj7hX5XJyEPCauwZULOf0s6ijHXbev7ZwQ2KUI3+cDnKonpa56OYDFeWYBK5+UOGW
YxRaY9csxwKXN9hlujUzopujDXGzNKtn53Gt17zX07nZ2lST6oJy98i7Aq7sqCHtpo5FNNV7n2+/
89Jl3TznY2jvPjARf1v+29C4xqHbZbQMFJoxkE/DsONV8UEicdkUvrqrgnx2dQhY38aDjXC7yCsv
3enC4HAd1yNw+46JaymxuNwhhrZZNb9YCptLPaOj8Wbq5box58LTWTCMrxuniakQeG3RQlVREx4n
t0zmZf2ZiViSxgUyjO3MJgsrHIJBexnFcotajA8w+/+vD8J0Kb3d2vz1p38JsebRBEYmSz2EsHNd
YOZIhsexGbs4ZLxLglU+rh6Mvq2P54qRLcgCVT40mwdHdp/ezBQeHLOd22DNHfxjXYsAcOusNzJL
VO0IAFg46hcEf6Z94J8Qq1shf3Y5oxm4s77bRWpKoRBEXCuYr6VB40Q4RlPr+HvS4W2VGtJc8Il/
8V8+d1OnIIdpLO62796IXF/KYALHiswKQNL+PohaqNNHKBWcXNRVlaGef5ClRtyKChCRqJqkZu65
HIIydnrYZ5UrTk0GTcFMu92m+X9ssa8OcsaSkAJsHwe4NE5EXP4vVhsdoROz1o/IBz21RbM3evGQ
c6w3FH8AR1vowNVKxAhJOWxlfwBRGw/z9CPNuiGRVpwEZ6mr6xPetvPUlykF3IQ3DjpPJ9yDMEyn
vvpYGueA9fm8qOEtgPKalqjKGbR/z0DG78OKYWCFCgx9cpu6HoYQgGbPa0XGeOEuYFSLTB5kRSZO
4XyrWqXDyA5DHe47OWZh0cLPod/bBYeMDQ4QfbwjaP7RDMAoIHV8qMbuFrEut175ArT0VwGfS6YF
tha+YG7WaYRBUTrdJUgACDb6OzXBvxbIwqq2vZlZStrwk5e1g2fUf6wH8kK8aUgKMDOxj/C83nPq
NJD2da3EEdjl58RDZK2Dc4plpKA+nM6jmZFY6o7fyhRI9O1KAh3CtOsny3BmPM1OeR89ncsNHKvq
LqFDU/CoJ2mi4Ef662myIHOC9t80jL8BfnV/AJ9fb4gCjJzrRqosoNOtDbqz5ObqOu3DgmK2UphJ
FzO9Neu2n6IJPNoKFUo4tBeXPzbIP0JoZB4gPC9T0E9dtnk7yz78MKo3uyZaZdZo7wiWY8+8jiY8
Kv1k9Ls3f5U/MJuH3aO2UNe6uYqK00T5PwhTkLOuBnBLA2SQZin3lY9tdkebXHGxIrMVT20vIeAY
SqyF47wG4ucAo60YfcIOC54PFWVe5Ny9wtK95LxOo1HXyQJFD0wdNyeeJTKB2JZTUHZJOXICsBF5
2jAcqLMA4a1HRFNu2aJKgYlEfTguO42++1CsqoiXBbFn65T5RfBfF4Uk3jpx8ssyo914nLEQUFLw
voDW4tIhe1n6P2FXX3zdH8t6RHaPm7mhj1TuOunbbnjC+ATCakCfMBcq89Bn1mT4rIMeqc2T2UdB
+U55+Trb8UB6NC3LJPHbGArrfPfBb4s8WHU+Ef6xlvPRGfW5h/1e/JcHzl3vvug18aatx6xXAEwj
BhdAkCM6+18G52Qg9C4SHezg0Xb46+eKmmWb9w1nPnbpkKjdc3kMVv+jseggEUiYFnYE14elmjHI
uz/Knk1AmZrJ2QPNvmGNFFw2COgG88eAdNd0K4OPetlg6gpqHNj1GXoTXDtv3xHHC8rBhnxfGp2C
GULNARQsHfJvsuaRiIklEN6mJRNjsk0+iztvjNW4oePxIQBEFhXLyIKZGeqjT6+Idnj0dv04H726
Qee8prQS582zXgr8NxXEvQYRYrer4NE4ykvZioofBSKvxwHdDufviDf+Z3B0AhB85xs0OW19Drf5
uWTLT7CFd84gbCj6Me3d4D7byqRtUD8M2rtRQ5OicFCYgUXBD6ib2Sniy42S6WPa5pxC1VG08zMy
Cu5Lh6zTmqwL9sOQ/1wSARbSZGi8LtTXbiJAniX9VGYLBNDxXMIJppnqJCD9o7vUx8J38j+PsMJR
507LR+bwOwOtj0D31iRK4f/sSu+k3DDLq7zu69vWo7Q0VhzCeV5Sw8CtV39ETAlxZRL1DTgu0wOl
qRAZ70swCZXmxy34U7MhkigKYFFBZ/skpu5DtOwITHRfSAPeDiODx050klU6eJ17QJAlPNHsvZ3D
Y4XMDQnPMXC848vc+Se/3mRaTOypCBekriz4sFGCpoKFbspG7+Js4/fm1Ie5Bv+z/jEt4cA+ZpBT
HCdsbIL2WFQI3lvVPuAtopV984AJ+9604xOT3Y6x+TYiQh4KOLwlQ5h6q3uve/HA0QTCDDwvfdfG
XtnuSTl7B9etM6cyu4p7e40Anf/o6l39Hl8LNwvn6aMxYPvr6E9oWp8FR8c4O20OAXoBTz/m4hgK
16+QbSapqQQLvrEeegjdYQ+IQL8XQHlozNfIN7UfXbs9obgWaf33k04F3Ye1g5N9QXPlD6tNZYvj
1uJ1zhYiW8BieEkC34dwEdILhT9G1jXJQk0KgOMBasdfCwJg5ZDrqMgPEzoH76KerrNeUfCaD+Ei
vDeQ/AD5JOY51yQg93wo3RqT6LX4L7CVl03MFclKm09ZO2zvbhAFrMhI1lAqUkazSAAcXcc6ymmH
CWhqisytyBOyTc5er/YEyFgYYNkanOJJ6iYxiPItwD9CePkZjS3AcXeHvslN/Y3HrKV1PJuaplIv
oBs5pEUuxBtTNrt2T231S1WJhkeAI1UAI30lL14ZXALYvlWyzBzHefAJvQBYO0dehI4weILe7wqw
O9dQnO4rLhAQOWvIVfhdGgl+TvP3/i83g7eYmUXlF6mzQkTjtThNcW0YDuYqhW4cw4zT9kmNWI1N
zkk3YgNauf2ebjOkEZEHJAczW9gMcTWswCtGCkzKqa8N9FqMqR+0GWNWhO0tZJDYWiPxxeb+gIih
Gkkwoo3XoO0S5PpeR+2+yA3LDBWDUW44Bl9k6569bUTDFGLfqt5ABhc2I0zAu8dBP+NxkMe2OPlT
KBJjAj/bZqvjjfYPXeA+RbJF0AyC6uuAAzjfbvBJSqAU3EPnllb+kMJGNoAkUWRhWx/xGC5pR27y
rxhj1p0grlx2RPv24I4a5PH0TlR5UBA9uOD9iF/9KI8kfu+CCbEU/BbuZts5GVQrx672oJftcWZ1
JB8jnqsy+EJk5xY3bNv3NZAyGQKCcEew9yprFTp4VZ27kaHFQSVfIQm8z5X7G4L1TFnXflcbAMaI
RH9tHDv2Jd4BPCD46Ybx2A/RV+/zX4GQK7uFdTpqqB8ZBUep+Zi5jvdURPOZ2u7i2LTDaJkgwLpU
8VKhd9Au2lp4gqEoCMk+dchuwbQCqVZxLdWTrZy/KkPgrYAMn1L2Ds7m6bDa8iwbcvFDX12BzfzD
0FnHEvOIN0jEYbs2aZEX3Nf9PuSARjmyOGn5DUB9QmcOfaEazMEFtEg6FAjMOh0YnjJrJXS4UeHh
MwiWhNcaBJX5UMPmweO3/Yic/jlckD/CofVtzL5ZbU4aGHqvAQQhVfHPM0sY804zELfdzkR0N4TL
xWHbFEfEpFtVgWgS7dmhOFfndXrF6UyyRVJIdPu77UaA2WpIvKh9LXwfztqAKAtb/6kpRjg4Ly9N
6FylWKAap7vRpzAhlrDV9V4D64JMMtFB9pB74aE/g6ZlZ9VBCOBvsFB0VwBL03rWG3Yg4Qu92e1o
LM4Y6XspERoAG7Tb4MjHu1+y7glyRh27C/Q9jgfXaMzzCFBfBUpU2RWHUDOZjI0/7RCq1X5MYlh3
peTXkhXPgTvfWPWHute4GT6FNXII9W+wbRZOc+CBZ9YeqTtuwJ2iJ0uXKVVFfxzAvTiLvFVLjydT
DjiMQc81QX+GBCceqXodqfcDroAcQJ4B+OkuVR9QzA/kXoF7SZwA4jpBfqqA/4a6/fas/z757tPk
ob3CyETTug1A24e/dTEqiIg7D/x4AAh9u1a8ONCJ/aA2hUDCy+NIZU7FjJu2VtiZ0OgY7QggegoL
fLRE3iMHxyAhuqkspC8w5+us90E14FvPh77NOEAGt5qcx8k5qtWs0FmZfKP1fg2mQwcXtn2j6z3x
cHwiczGXdMtro4+IBXwMC2xMrfS9mMtvMfH3prBYO6PshD2IdILhMUbe4Q3rSU7MIEIBP4oMiybI
4U1/WsYplQFChHCD4xa6htgAxsBJuPcAPunQv0xqgpSl/rFY9qKR3fvoGGcSHmu2PlU82peRQCfV
sXe0awdEYbeJBZm1VOuc8zpMHdoHz5HnPIPI+s+Fspj/pfg2ArLzANjduI1JX4Yz4M1JoWGs2wS5
d7iUEpBUFYpnqP0g+zCiSIktv9fNScBanfSqsYvoA4drhQBDWXhnsbJTpdwJegUAEYqxU9O3OmXK
ndN2QbGsCXOSAtzVE/P7IC3cOYT61brodpsqXUwkcy8iMua9ePdodKdkO0+V+6QmjQ7K3mVl7/0a
7b168aEmc5zY1SX4sz9ZmfafCtCcneL/9eX/ODqP5dhxJYh+ESLoAW7bO7WT14YhXWnovQHJr3+n
32YWM4qRaRKoyjqZVa/6MCqJqCn+vDm+dU71bvE5h5Z1tGnkGPNnd+X5jJOTQ+nm/9rSetXUgzxi
3npU7o1R2BkH3j2fzR3vAr6CKdlY2trAAu/bwfyhNLkEKjswn/otwQ0MPYXHOBkd3oRMbVo5iZVu
ekL3m2lVBubd9PUmMCkRY0HXlz2QwOzRWdl5fUmKdJ8/1oTFrrsWI9JdmWZykbSP8U3Q/mmrhurw
knaJzrGiA+H8Cal3mD+b6XQeq2AnUuM1GmkrCh5FDLXPYqguzTxdw6bjiNf400brFBfTqxGn8bKy
BUpn1xBNwDL1ZRDPe2mMmzD3Xoy6gka3HwwxSqtpBM9eo25Txyud2C2qOtVsWa/FEAzbOMoWQsWs
VUAe5bjQ29mjVEoevWmKwLvWqXd0qBI3yI7FwizNb8kkYG2a7rOn7LMc+RYwlG8twoTmEwYcu0Vj
+J1Kbj5PeDCFRGNMtpduu8nauhirV0aXUvKQGT9GjHFFuybcN1z3TnLWs//eEZATuB1sWYi/BLhh
TIx1KLy9kzISatQv6AHE+5w0x3qMs5X/WALhGfHW65k+RDmT8zpYVGFA1fQAkNshXgO0lI+ZPnQd
kWH7Waf6ZabwXMXICx8lo5GmbH9Kv4Y37Wpj53t/vuXOCyZm7tpq7edI5E9J5LxaYj57oXgVKZR7
4ZPdoxr7GNZF+mBL3pTLUmAWmnvLXNFhV4blLmQ7siI74sDrc838XbCbcDS5nMriK7d0wEscI6Y1
2HkoHRc1wMyxCKgGeSM+vGl4dofp5tWwu7kfXS2g0AW+gXMBMrKss/bFZhX8qomdZFWL8OREpb/p
wpHlHnnel7hw7LVENuyVt4jLhi0sYbIT/IFE3qLusEkyNGfz1uT6Nx7TJyPL6qsVs9RNjLOCDG7+
K6OWt4NM4JWobagRx/tmUPg5VoRfBbXKmBZG3jKAe9vklL+Vy5iereBYgy4hs6G4DjZ+RR9uj7d4
Mv8RK7g2mq5ctX3wNQIWwcanr/PYbtG4EAGQU6A0Sr2oh/5SZaVcx6ptYIhHcRYVcz1rzFH7aopp
1PE0VM80Y2fX8q+G0b4WGUOEWMirPSZbZyYpL/A3fujfop4HdjZXdVVuRYSTKTZOfgHe2UT7LMLF
OMgD1/e+TtL7RLFri35dFfO8dK1qnxIq1hU1ValaeHwVwh0z5ZxyKevsTceWuZUl5crr23VgWzx3
kbPP+uicVOauipnaV0X8gr3rDjyJLiX1SuE1AMqJfyo2hi5V7z0rt1ILMTGCrNxOL0Ib5bbPzn3F
SlYj5w+g2O3m4gTJRwWlKqivqkM6FPsZYrluAr3I7fjNyNrPODYPlQ81yoqEhXbS46CdPcefXgGy
79SEjaGQZ4dDllGyDFdgI6fYyzZ1Um+MJjimRPEQPmLAp8RXG9qLMu8jhbF2kDGWnTaSrZUpY63Z
8bWazGiT5WwQi5loLX3Zf0emuuZuAnslT2LiWoqaZMsB/ttFOJxlPLIL6IHKiCMJpntv0Ps2CCH0
uhy5yKC58tctQLogbG9vetWX1P28oP7khpT5a4Z7yBvSTxiInR/7N7sIUMAaGhfWsIF4MtDLpm1T
0KV08x5g4Kb89McaOQgsqd/DKmaRSmRRY2KU8dg8G7hk7iZ1UfLmtUtlxvehDf/D7rSag+7Il2JE
y4tdwa8e2GjaMn1u2KOGPKBfpDOWy2yI9bo2/a/K+nIHwQ8QmctcUky54cN8vazteYGOf5rxZ3Pe
ULR5/C5xuPHMbqfbaFua3kcoUjCU/GMIp4x52Lixi45kQ34x6Zk3dqU8j7nxJrQ8pDmxJNIPXqw0
WPLAHBzfZPqP46xAHe8yTYdgwXE6+gMKYGdGc7/xpu7ktM05R6lfGC2AT9+eTMwOfVk+G4q945UC
4K/YdR2hARgQP1Yp7oLrFgJuD47+DE74jcZKUT5RuDIiOU4qusdetKEpWxmZARMOjRTA24cdenyq
YKZHAOe8gMGUMS465lwGwd9LYXn2IqobCfuqj0PZx0zyoSVKeFr+lb/T6NjAr9uiMDYlouxkGcMy
SeSS9iteF6JNV1MHrKiDlM2ceQo+UHWHeqq++e9v45ic65JGEW5rlZtjsEATWfsJnzypqVTiWPzV
LJ/SSu0GRjFW3PAiwb4gZ0e+sXf60aI4UTcVdRsov0MCshpEbcWDMx24vJnle3+0rd5KQUQs/Fki
UHXO2ojib/4Q06JNMAHpIr/RktsL9OUVYfMru3Wfo0GufKF2hdcdI8fgEs4vtnLWGKzXeeP+K9IQ
eieZzgwy951nfCVBeKOOY8VQQFyPpVdGGNpbNliQzJontFPmpsQOOnDiP0sL7s3XHWtvE14ErIj5
auiij2CcEDYcvetMfbfT5IBsLRdREBys2fuoq7Zcz4ESewRraOU8oeAU937KX0MRHxvDf6aVWxuJ
eIaAeS5NOhgjI+fUJ9dl1zbWWuT2M3ax7waLSG8PuzJhKCSJ6dYiB2rNiDOa2rMo670rHaoqAhig
zOajbB0aKKihpV8x107bq5eMzLKdz3EaUD1DwGqaSmPM7zXaEFNQ75Xcp1OObGAMkPhFtq/DkJkl
l3OZXSczsBZ21oPICaDQytHNygQqMIOJGLzUPHu1Qmy1M4i6IaAVG5YzblraDCTVRtvfwIprrw4+
p674m+XEesT2yFa5VzLgL9WQPQVQTwN71KueFoAr/Z19rTyxlv3eiJrPF6Ebz9MC+82qy1NQxd7A
pDKyoUaU7SbW3Bz2EO0nv+OpKVhqMLebsdQgE3pepr77bEyIIdNMBKgVdDaZVka4Tov4MjXVRhgz
Y5X8LyIGJW7TEzLmIQv999myn7y6XPttt9eqHxZNmG/ACviZpF6MbvTtidbcih6NF2qwZeja5cnL
0PACGQFYmNvfiLFd9pbBExc8eTLeey3TVxqsPhu3VeV9jaW3K2GabbP9qeburSUAop4pmwo2UlMW
MJlxaGXLxP6IbfPqQ4hVkbpOCU9zbbbb0CvHdYmdIRbMhQY6VpFH70BWP5WuSFqQic0AdF74tsyZ
2oFtxI80k5brrnRBY1PtwnhGD9duh4cGWWgOJGeIG/7NtfFk2+lRZO6ScSKOKPRZPFJ0PFm6Fy4N
6qwPVWJtSoeGU8EEMMjYR7V3n0oOwZkNv7lFBWHE06LucbY2nXOyMpASB2tyCzjeV/1LjHEFu0+y
4DfZp5WG/kpepwSoUEqKeJr5pekNS19X5zhpHhpP19Au1WdTlxdTTXujS7gkx/lhjsTQVFdLleD2
cZphFdTuIc2clUdh0Ckkcdt/y4phwPkJQNLHRr1hN9wBs89TFxQvmTb9TVkBoj88TlN/L7SzNU1v
XbGP2mrFqztawLeMYGF1PHZ6NzSLsToURod3yjolfvYqcyBov3E2pVL2pn1gqlF1w1n3pgrxaRjO
F64S4Jnus9TTtxEiz0VFcTCJBIdwc7aZV+C7kRYB9mSkQpYbPq4yshkr97NCDEYt/hbutHOC+mfo
4SNCgXw12HT3uomOTVbB41fiGOj62FUFHXBCVxb+9kGytox8b0bR3xQivE7JeRLuvNRt91zBGie5
eqfjXJdF8p9ixuyaM06QfGll5j2NvS+7z2jkyQZrZXaESGVyIQ9jpu1lZol3m3eo5edcjGH2Lnoc
Ip6aTnXQQpNUm6F21kQEXmc32lsaQbjNmOyK+r86N46TlL9FDmpcaja9VQFwbWgzSu2si21IiIrw
Q5uYiIaEJyyWrIP3qrNmwhYnDshQbf0pB3WusioKDNoCFH/QPwIojLRdOo6/V1ZNAzzdKs2O4wYt
J4zzn15ES8uHGxhc+utM3rhW4duGeBNhw10aZkItUHYZEeDiEtrpWpXZS9Cb7orgY8x7oLY4NFwL
I34Pl4gdsQzyU1vTCHBlomNYGOuSGLN1iG+K6Yq1D5xOLFWr/mUxtQ8H17foMUhlHR749I52inTU
343KOVhjf5aWOBcZcHFkXr3UXleudUAFPGga1GWEprxsnejSyv7U5fqLbYPMqEAhcD+tG8u9WIK7
Myiv0ciUom+Le2DE7zhFSamrXEwnzPR6fGmtbW0cw/5qcogMk0Wi1WN+KMwtSbAgegoXU9N4S5mp
dsm1eGkxRzeuPrvEVLSt+WbF1ZOl3btFtE7R5TFjBTRYWZavQ4R5aPTajCqSmWnjOudJV+tJk59U
CnYzkGK4LD2sxWG6bjGHFSGMViLf+0hsQkufvIJPdYjKapmmWY3RpNqNCgHZ74GPGrb3MhSApiq3
hlUfA5Q0rJq4vptom9qWseiK6tNtrI00wo3KwVu04iMri+w/3eBCjued7APcnPjp+S64tLzEW/uG
s2LfGux8OOwAEpbCrVeFm+JYZpFyl0pngXvjVE/TX+XLD3qIHOag+xETtcGQYuGGSUqm5uFLbucl
BqoVssgShBJndAayZ3Zy47XpN/rqsnICTuHKusuGknnw3Wvq9NBA5rBTIjtEhq/RAceNiHz+hs4X
ddYu0dn3nBnnomUPmcDYvHxUXmOYoiUwJavbnTHwCA4enqSOwkqCli9SYS5nbLqPm04uRD1+JOlg
LG1VYnuweJizaD8bydJ1KU9FYbMzpblaQm+9rtjSML81YXcsFcRbmtivRs1OYPZprkaPVRtSvg1c
SiyJOhhlhpxAQktZPSPn7OkIL8yKtkEdvmBMxS9bMbAEjpnKFFvxpK7FkOxri5lHlJJmnQfuwm+p
G4MQimp2scq45lMZepSrw8EH5xBA1cyR2OI6NG9a1tspMNdGa91LOb3Xff2TZNPJaI1mnQ/Dk489
bExsa212zkejijUOUR6QeKK+jYK95ZsvQHLj45f6zY38LenkLreppcn72ZLjmW7sKMNz3LX9BmSc
BtmHofUGjAttyj+G2aafEwRhLCcbmtHv3uEqYozjZFeAXHixeQuEhy8+hSyaH+YD42WqCh61zv7t
amQj1+LBmx/vhBtNnzVpm27B/WxYwb9pCDAV2FybtZdDVMpkOJChdREuMfVxXN/yhwWuxztpMTbi
HsK/Urnl1mmMgxdBXSjTfDEKkgge8ak0RERWfTcMPhflpI9GXOIlcfIjPv13y/UYWXfZtgn4X1YK
WUkHmzpz0hX15S9NN7cRjin0Wk1SVlTa+6Qc033RmRj1g354jzVokiLSky4+Ab+Z7N3EtM4fqC68
qtrF09QsZ5/plDKJYrScTa+iS+LJ1dz6r3Ky74OqNYZH51/uTc1DXD3WHQPBtvmoZ/UWNYPB5jd/
EXn9e8qS0EXXAf+RzJGxeYfogivj62VRV2AlXbAgaPJLiwnLhV29x3WPoJiF/J+zfcSCcfpGRNy4
9F/rJPpzBVBvw4Xt0caltf1C3XHtiuLdEvWdXG93XRDXYdgkqhRjS3YYBZDVTZ8em1HTkCMlx3i5
YEr0UqWei+/be68aVqpqZ3xORP7C198lXrDSjdZDjFGAo81nyx8Vsv7Ieu/Qz8zZoNf30q6e/m/o
N83hmIrxJ+nFYQqBW8viR/hSoOzY9zIceWGzFZFE3RIAd4XjyIFkdvat9uhkYniJzv2uEwwO7Tj9
lXUJY2FzvzZ+/GL3rKVNovAVvvcS9O5/9uz+iFS9kijymYIeZRSnZg/wRmvOAOnsxvq7apiZGB29
R9YkG49ASmTikpyT7Noy8akstpmm809QWac8xbVr5SursD5pzX6UECfLUvgGkvegASBR2XeOSP1w
jb+1BokqcyFfE3qQGXOQmmfqL43JcqzvrtMe2IhyFbDS9SAZek5w3AQIymljjUIj7xGAYuRkGTSV
fDWFtfJYuDxl7lNue/+yoX+3Xe2tJtv+ErArAgGWa7k6h7hVWj1/tG6/akdMXZMAUXGNDpsJU4KZ
HIko7dbh43gc+eZa5rswe7B+CeFxom2eHZs+oyitQx1nzJoy6yeWEnNrZDurIcOjkLbQ5QgGDHOg
7kPMVQW9bMze7hyynb3zCEJa3LDyrC2QFjD1Q1/XxaqTGnNm516MyVtAjX7opsXDS0/Vld0HGviH
P0bHySrijfS4EWyvX42Ngz+2vXgxMl58dX3r5uB0SWYARHBwMbpPpZh3Lp5EjKfHztDwGZIJNDgG
Knw3frrd9DIk0c2ronXiW/u+Hv75xXBpCmLIZkzClbfLbOoIT9bGZkyY8FTJXorys5rNe1Y5f61l
viDZfPvQWqOL1AYf8NOIoKGHCSxAF7x0dGl/XaxOOWIpk6v6KsPqGJFI4BvjXlhxulAFA0JPoN+H
rcCyhRm34b7sFX+2CJSyN7km3RaENk3QAlQAAq+hGcnk2JYoCIRgZAtot5QTPHjl0WyWlmpStMTg
MpG+YSbmpq9xSZtkMedER6wZrDClmWtyZGqflrnrLnPmHAy3fp8iCBd4BajvdJ/OEbkw9qdV0YGa
HYdjEb8nGY1HlHSf6Nef1oSWZhSvhm1eikBeBtf8qWDSzWmu122Vbzs5MvyKbrZP6xbCb4+ROgzF
/AoF9N8wIduCfnSh+jFKeerDfv/QREmo2fczRpTOmDYK0Q/YoGFBhseNXhEVspB5ypCuUGcZ9S92
kD2NRnw3wv6N8ffGjo3voi82GQk26y6Y/6VGuvN6Wh+2ojMfNeOLnxRro+ueZSU2fqlJMGj/TInb
PPJltbCb/D+TmzRy0TnM2sE0KHdz775mJIW4Wi4tU+yCwTngFdnwIq/Y4vjtoWnlJkqgV2NcrMnB
msxiWBme+ypJuupITcWH2727ffETWSVxJEn5Vdsd3qC45gxocrTuav4tR+NFYPnq+Bl3zCMezJB7
yftoWlnYg41EZuc5US9dn77FkcJcEtZ30SN3JdQQYVffmwwM0a9+Pdu+pOR+pMAKPFbzdh7KI8wx
SUKSWRtYixOlIWE8yd7NomFZ12m6Mvpo7yfRyBtbh4exLRla9P1r77jvXo6ExVLMZW/4+KxlmDK/
SX8pzNmmxo1n1frFj1vS+1vjgxLX5hHLlnzZEicMTfkIL9GEPN19BJIctOgqEoPxwitiqrbk0ARy
HZUOJHkkoPfdWx/lP1kDG4OIeBesYoExgqsK2XJrm3WHyjomy7zJ64MNrHkg24fMpYTyWdCjrtNm
2PaIKyX5kgv+DvF6Zo6t6/4FxvQoBYRYlwdvRoRlmIAnd1QwMmi3aZBmK8r4aKNzoDBvrlgbm+O3
akeI/XHcTMj3kB32HjjlWeMYizW5HclcnDzbejU0JFGv2t+hwb4zVhfT1R9m0b06WLtkI5cMOS+l
a3zKftpFnrHNQhO3h/khzHhnZeXFM8enpHAwO2X/9JxGp1ynIQ+7eOutHhuvxmQ3P0tR7bKst/iL
QbhiQvnrHLnOku5lZHJWJeGhl3SSXv4Z+FCcdZR/pVD3LEVSH21uHQpOOhoAPmInf3di8D4VcuYq
036NJ+OUOOyVdnTNCDML421jB9TN9VYNVX4afdmsFQwrqQuryYieqoLEBSUHl2epPmFW2yYlLKb2
5auhxqsW/rvU3pfSdbzR8bD3mE05abWt3OSDeR+3RF7d57K82ir9lSGf7tzgIPWLU2/56A3w/11S
keFSUL5HJmk/WaXBWfKtl2cvcpwxCzv2YsqmfTeZP50OzzZjIlAhp+MF5HWwkJiHJrgDQxB+iivM
wT+mi2OOG2JheGyCSx0EhIxgRTlX/wbb2Ct/WpFN+jY33ZPnUb47eT4DD/i/ys/PU4n/ziDOeY6S
Z9/Nrtb4wIZ8ClHL/CsGc2fOhX7gXRejy+7j/1FopHrgYziLF+xRfDUtFS3Gh59NX9NjOmjnr7ZI
4qUU9TZmOp6bOMInXg0IRsqb3gB8d5jlW4/v27S89RHMEc+u6NWBxnnNn2tTzCHJIwKnU6QeEIes
LiOeqkXAIGCZIp+kkX0ll+iVSu5N28aPIR4t2+AQAZskb2kO1TBMHMnJMzbwC2vg3Ke2J9FhzGjf
0Y5GJGHvyXGKP+Xm37VDcoJlm/tx9u5U5GqtpvJSa+B44U0r38UsPnTmD5bLS9xRfQ9VTXgP/o+l
SBjIN/o8ksyIvABKm7nQobX6GZnxacII6dqTEcVOfQVOsS9p2isRX9zRP4ej2mSV8eN38c144MNa
rar5MZGWJnhYbT2ztmI9O+o4g3ALTo25MJ6Qv3aWM35rshCMKTkNkf/lpQqkZbiVGRn2Tl12qx6A
yHGIG2gfE1tmB5hG4p3AGsPo+DJZIcSX295TdGS8wSELxMPXfG6tc54+oMvRaJ7iuT6LpGg2PpM+
hQfwMpnejRKb+5CTtkgZp2WGRZcV4GSYgk8cieV+sGr2nlMovNaVvIxhzvS46s85tj5Ojfmti2K5
Mh3A2LSS/2UOcKMYf/1o2uS5fGENKgfeoE+Ks79l98KqNRFSld1/DmCbQUlWgonES0FUa5B2AHsW
3lSroIvXKieaY4JjcTj75sQi3upx3wTWKrTcne+KfWfil0cCOWWpc5LuJ6Z90kxY9jAlyba1ipUV
tl9uOF/tLNuFU3yecvmEDriJ8l+jKg51O155G56baNiYZXLzmS/ndngwvXA/aMx8M30SbYR9wpN0
HplBrATpgpu0zl8cnb3YSFsqFt+p5TNZ85zrHE53r8OT3GcqeWrjAGN5uq4GWLo6sO9dNhOZNohq
SRryd6K6/panfHKDjXrumvqmStQ2RzbVc8Pa7s2kSa/JmqN28m2JBZzjYjoKIJbF0FIEBMOy8TAj
pUv0lBaJHkhNWYducoL1bABF9eO8DG1sHthB75GR3YfAv5euXGbEqBVN+Wcwclg0ifGuh5iwRHID
a1ndGmzOA0GJHIHRNaO3XRD3+WoITk66ngevuYuc6GlQEyCeb52mhp9mxoZpZMGmHeuncMAsPSqS
2bLx7Lu8O0ieC0jXbe/rp5LM0MhWvJycc5Ylfr3GBCINOZ2cJ1mlN5KCjkWH/ZdGrMxxZDLiaEHf
apHsrJBTz1XOPu/kUrGGc1XLmTMR5EOk26Sr31wvGzDfKMym7mVUrOKCdboHeb9Tmb7ym2ynCjJw
rm3yM0nhRt6JOStNxjH4VRhoBKztnYhQ0IDBiW/cTN+rt5bJD+u17YZSCCmApkzXF27CmxMZWzHH
JfQj6eT+bK1aKhYAjFNNto8fE2IYsIbMJYKyRu+s/QHcKdoapnoRQbfCi07wAHc+zil1a7L2Gkey
JOtQf/JEvk5Rt3N0e3zc9+NMiHfSv+QcLU3bvQ0Bg8p+msI1SB3OGdd8FyRwLRFvBNO51t95NT+0
4wHkgSzGiMu+nzFQqMY9g8+RRwuDEwXm1s58dE7rn7LlK+mhV0MAjFkTQfT5l120B46kLb3uVo2s
DeIJ7c3hu42HtUy9N6JuPouHBGgl8Um3Dz021aQtECQn6foruzpDdP0SKsn3moAz23r6SqxgHzfJ
R+iXf5mYv2oXB6LLc7/yjOQnexQ1XQ41IRrVLOMQ3lr5kKtp/phPpvk6DuUxyYYTf9Y3wYwpMCVG
HWWS5vE4VGKsdfXZDt03q3Q32IgOoVNvCstYT958YmKImyzZ+BC8M1leKRtSF5EZb/J43piNmkjy
jFCoFaFz1nrO9NuY4KJu+630vat23WPZjeBfqmlRN+KnHiVBUwvjFreeBHzcsinmNaDCbZLuHl36
S1f5hhne9sFo0P8xRNc/ucieqtl7blw2OfuShLk+uwaO+ZIN3tNUecjqxpscm/9mT98qc/oCGd9o
1zpVvd5FqGKByxC2SpqDX4wfNvZXM+BaA1JHH2ruoguf4JvS1QiDG5jgsbm8mqiXU0a8EcL2ZYrD
tcD8N/fG00M8SmRzBzjf+zpnsDl5R7/nZcA2So6Xip/ILoa9qZ/GRD4hEZZLwiP/0jC+VNRX1AKf
NGy8LpfUIx00jNd+mpxQ+1F7CMId9fifOTlX028IdbCdZ/xtd2nm1HDFrrXqQ5Lo5xlXybJPnRHK
LL2lVbOvJfApGTJPKjThWz0454RpPT/OP3cunotyOIOe0mRMzX4AkyZFTy7cMMbu5QtzkabpL5kP
5N359W+jxHUa5LPfkfsbmYz+Grwus0rJ1CApKG1eeltubSIiyArbKOtxvEjTXMcSgaALSUQgRcEm
3gQ7AaBxP2RUFcpZJtonwRQzWZaHS0IHWOLg7BDvwotywXJEVnygj53wa15C5oOjrJeQgFB+IdVa
JmMYZRjFdZFYxZ1M10MEZ2YHeHHakLzQQvnsNMsd6OBxx/v0HvILrxgc/kyNurStus8WPazTYcGx
o42XESNUjqcaC241Q5gOQUMoqmkT7NFkVy2j5zmIqUyjCKQSE4YmzI9pn3V1vPrTZBxBzhvFQYdH
pYJqiZP6rbF92gyzgvANWWwYMPadk4/CBV/uA+yPDD2iYV/JgV+/CL/5UL4Ld/r284ixoXWJC01X
CwZNkDeWh+5fOtMNy/Zaze6xLpmsl0q+m7PPNlk+vWgy/lmSGEVyy/2VGSm1InByUzYd3pWZNirI
IhdRtnjWDE1XQ5r/N0iPkv/RkvHw+PjsnbdxiJEXEgfDu1/+TjXcbZtGK6lDeHZ1MC3/QJAvHIn/
xGjw4tpEX83MD6y2OsVhvpQ4RfbSGY4yCAcGV6govus5a1JLcZ3bL8UMfSQxm80xc1X/3mj13hYR
ugvqUEWaSIWW7IvWoZaSO2nrp9b3OP8KDOU+XEgro/tQG94uNAzyoHDQFBPYdrV3yQ086nr4z1GA
lhwzRDnqB+9fjS8xVLTfRV8OHceKBIDpyIK1YGGgAxPdCrLLEZQKVkkYhEunEaXDlJO5WNcZ1E/Y
ryrbmxdjY4vzJLOf0JAfca76lTv7PzmoIIbys9dWa1tioUFD9wUPtiJaMGiQqKO1E0l0BVY2CeNr
iO2tImTLitxmnSkSyZLAPyICrdvS+CD5ae+SLFwW86bKcdcNg1rMUb/XLYGLLr7taaIGEIG170R0
sNk92E8ki0aOuya3CjFKQgV0X91YYokVGf+yIjSF5i80+mnZj9HBdKjVDavZtoP7Z8LV18DjETpt
p5vHz7DLDTC4qLx5pnhKc+5ZSUST118LMkP6qCRoKoHvzLx7SdhTRyDTI5G77piQFFVHjmezbxHO
o4Z0EUutzCQ48azu4y7NmW8jbTmG4DJBIfQm48vAZblU1hQtRNjG7OiJjuzy47HKKdnG5MSyxQJ4
MFrbJcp63yhyc723fGJ9oPTfCU/86yexGePuVubDi9nZB8xObySafScmXVwKs5WmLudIje3O5+6B
8TgHfdDCxDWA3/ZFktCblU6/rNX02sArtMGD+hougT1SJIQP6zRZF1mX7/VQ7Sp8+0AhjMbC9jNS
+XNGTkie2UcPR9miMqqVMKYjQQvPVV+xwil1bjLKtoGa93FqvUA7PTKl5I9fi68opEYeC3jetuMm
K6ytrcd1FeLGgT98siqbtjX+rthihE44XHVuEmmRObukTq+dyYjerK2vMalvPpm+aKvtknZslzQ2
+i+T39iP35smu4OO7NuR+EhE02KuuJWETVJCOd5LK3lRjrnuW69Ds+7OonPvvo0LWuGmtJohZ4wV
vbpldKZcRfJt1HuJbLyCTYSZHF/M2FwGCJO+DePHCuJjN1FKmzr7H2fnsRs506zpWxmc9RCgN4vZ
VLFYrJJvqdWSNoTa0XvPq5+HfWahn0csDrRp4Gv0R1YmMyMjI16z92dklZk3N2lb/tA6LroZbW2Z
IJ4af+TBAsevWnemYDqNXv6cEoX7EkDSznDUejqBIoTBPjpBrp97pbQD2dpzNz1YxYhlyRRzG5LH
d6nmDKf/f4hm4o81gbQTm+ItLIKUHmNxgzBtwB0XbvPQCWQa1u9c6H5lg/7SgALb11rtICL7VzWy
c23GB9kvcsLo8LsIenjyMLFpWF4D87pKDPVKjIM/gJWuiyy6x+Ek2xWNtoOD6cLbycGkiho1iOk8
tqntZxIkUW9P6cXmbvaMM8btGGSQ2SLjp192r70fHLIa6HmQHmjRuUj6Vi0Cy0mGiIQxa1NrEC3D
EwhmIv/kjoX1bZyFskByArzm5p5MQPCrYXjzPVp8zaTeeyNbhbz+F9d7hJahyKZh6BSZCXR6zHZC
ndwL86VYsGawTJ7YwP5/xHl8J0GK2PkN10VfrkgFTP+vgYYgoEX5DQToqZ6SB4/sWDFnMC2mnpr4
G1rarlGK65Q6ZEZEkoGEaNSAgiLaA2ciXRd6AbZFgS40PHWrPVrdeBMG4RGFB2Mnhvq9D7QVL5qS
44zVL0yaC4z+oY/Sl3T0IcFDkN/XuuYUo3cOYzGy+Q+qsG3xHsxQei+bcRYaUmFhmx05GmPi+SBz
+Oe3bS64I/G8QNbO96qz5rVYqUWHrpJPk+c7k0JVesj199bzr+Kp7Rwt6q9UAayNhHAXl//noUJ7
LkblIRmBRwReeiWV3ntUWrgpAFvzO/V+aAaONRU0ZyB+b4f2NfNlpwoRp8wMcTdIYDPg9L6TNTaO
4AV8l8LVazV0pLh6E/rY7hVk7QHPQ7QzgZLOsFq9O9Rj8TKGLQLduvSUN+TTrfI3ypQ/iLM80v8G
C2tKJZUMaP2xQdMUKRE31WU0jvsnOYrQb9J+FGEFEyElnCP6cbamASyHGSROFAGypY8q77UYaSrP
Qh1DuZmM4snzRFAxsg4tl87ZjqrbKQv8p8S0TrJifBtTdmGSx/dJ4z8O7YDJB5xTIxWefAOh/jQm
Q6XlEPmPcgfLNAwm2nrDL3SoBG6NWbmnoQ1wAKZAXMtvM2O6tfS5rdsfVK/4VZXgw4iJu7K2ftQI
iQxiOysj924ChQNpSxpYZMGUWwCf5OLdZFWvdQLoyhPFtzTlotDMXf9Eui8Kyy08yAimLv2pLJ2e
5chURGRz8L1+Vqr6AzF2dIJrT9vrZvVCS5r6r2aBD0vjZ4oTOgFmeExKqIB6QCnEKNPHGAwJLSrw
t1zHRboQhzCnw2aYIWTTqOhsCS1Fx2Kt6z0/HE4gTd7AHelT2Cbn9r5uA+U8NuETQIvnQK2vKYlw
v9bHeyo6tyQCPnTY8rZuqRn4ofYeR0g6Vh1y3554XdfWL5XinpuWiJeIsBATn7o/qP6BnVchyohj
cNBxuOa6+h75JTWzENK7MAJEngKUZywLHC+V1lBCl662bhTDSBAa039YXYNKiS6+EPVtK6t/pfWo
H8SCKnREJwG1km+QvopdI3HZAv46q0kGv1HyBfsjgHmohP66GVTzV6fpr4FOo18fYMRUlYCmnkSq
OZGlli+Z6N+SL9Lc79WHOCFB7r3oMa2xbgJj8mLKw+gY/ujOWjOR17+OOghNug84fCDR25UOKs3P
fVt+z0rtqkcsXxaH91qcAF+Qu4EU/NVo/JpCUK/TNIU4Vn9ruvBnpwLaQVazQSGIy1Qitzca7eRd
EMTnREpJmprgXHUz7AlyAQc0l3aRwlZ0P47xrwqa94Y1y3/9r099WWa/ll/v38LMr//Pf0n/25NS
YNFFFAH3H68HH+ieZT7E43D42uMX1khTPcDBGcMIQhSCI/2TQofIqL5ffviKF5K58DmPmkhslTla
dB2E/757LuHVX370ih2SubBDwj8VJiqZulvoXMIntAab35aaAllvNyZ+5Q3GbGD0YeJLRPwCvJBC
1+p+yIPd6DPq5EgN9UsDMGansg+PN0vT0nowxK5OzNP+otiwq0nWvOn58vOllck3FpZnTWC1ld+b
gZu9cOf2jgj62tyGvqvVYdhL+9wWoOZvzJU0r8ZP3IOMeRI/jAYCaSJNJS/zvreH6qS44GJQVUIf
YG/uKA3D4DpeHteKE5KxcEIa/LYSRLEIqYZyFdK/595fDpgNH6Q1pzBjnswP4wAXEPgqKALXvKGi
glfgdKrupqvGLW39Tn4RztOf4Gyc0q/ZUxmLzc3dcBCJeSh46iRV+Z9q8JzE2vgo6toKXuxtCRRv
PCVW6A4im1sV0E4tAwOQRVk9Q1oQ93gVPI5DfZ/GYB6V4KHlNALmi9JOKP5swDHrcfYqTs3VCBcZ
W5FHzWqMW4QzyYqHwa6V7CZM1VuTSleehmDfp6LiHEn8fSvDrNINUdqVTQupp8NJOe6RewRa6Bva
96rWb1LDOgoyagUtuA7akXAMUezZKwM9ZdWiMKNm34Gl2aGBMc9kGhvutWuzsghKVM9qFZ6z786p
LdQPxzIB1gUvonL62gpdhCZflzl5+hwQ2SDdYZrxkEbadZ5PX9sA+iIuVXmm6pIH9bHO9W9pQVsg
N56k0XQu//qVsKEv4pKvjr3YNlnkSjrdVNho4paDnbQy8/oiIk1yVAaVmUaucqcDHdtpd95R30eO
sM9c6aHRHCx2jmq6y93LQ5FXYoU+/5APuzlvSNIjsYvcLOWOlkfNNX2gCMGd+iBBk9qpg/KU5/69
ahlcG7nmy10JPwINuSJ/lMvm2HmSS/JkiznVDy//Nk7RMwqCf/wMuLlagworsu6P2oPdQevz+vLP
nqfjk1iqLqYpCSq/blK8KnMFkf0BaBtsIo07MiUiHLEuv2Rlav7FjA9To4bIsltkQ27YoO1vycch
kd6kLtwYw1og1RdhOvG0bBx7lpF4VgJbqtz8n1H0dBXYwU80MS30kP4CAd5zS92Kd5/Pm76I3SOq
lF2l4CyYYdvsy3+M4vbyXM1L/5MPoi+iNChAb6jJ7NxQH3+ZKJugUILrExh/wCH2xNVNyYQv7u5F
zO4V4FvAZCPX8xs35aqiAmCxsvZweSj/XN8/G8si+mV6R4UD/KOLMIhiHkXNEQ+zHy4aF8io2sWz
8Xf6SyMRkv69vCuOW27Fa3t/ERTNRpBiVUsRJyu4fYg/tfo+yHpHKq2NFbeya7RFWExFLe1Mesgu
RXUkoBrbnxA1NhHG7rPvtEGCjY2zlupoiwBZVqmV4/bl43P4llXJOS//GuWPNgbl7uUPg/Ac+3hu
48cFSrShVtklG99uZQq1RVwwamAmSCTy6bIHXf/e4jmhvqOrvrF91iZwESylTmwFKtmRq4nST9rk
57hEUT6KwntuHJRUtX7ayLJWYo+2iA0xsmYVzTDCstZcCUVANxmdcPw5Lq/xtXlaxIEEOBVpBtpZ
XWPZQgbRpgf6rt+pbbi1BlYOSW0ZEXJdGfWijlzze+eMB98N9lAlDrhUAe63YY4ejI25WnvTIh5o
htlIY6+G7ohWU52+puFGoJn3xSeBQFsEAsH0EktVvdDFO+cGypCTBQpSvIb62x/pxvqJ9Wb5BVjI
/tvlz7L21RcRYNRDasFKELltO8I7kMAPl3eyJG1M1Mrj1cX+B5faxVIKoIEytJy/wRzO2tPlXy4p
K19BXez5dChUtUXhjYdnOCeBpd11fgcbFlmnXalEtt4p52kKb7torA9Fr1wlpfGYdxPc5OpIh+Ok
Kr61x+VtnAW1+L9VHYL+5KQGemUjENYJgG2iggwNTAnAn/cbTQptNxZoGQ+ICVKlfsdrleQZTQQY
x4ljqsqbaOGxkYqlG1JLriPl2fKChywrkn0RWk6nGe9NTpG0h7IbRdSzA9AK7WwgFOaPug5xAuXM
Xk/uMBZSof/iBxG00c9GMB96E3y5pcF7AAqG64iY0fNM3cSD75+PRxoG17lFg280ERtTEAlPVHB7
KIMEXf2nSTUKwmL+q0XTyVOnmzpFPkZSaYxl7TT7w2JQBQNuh86qil9NA3w1+mH6/a8ykaicFcOL
gByRLZnGsKd8/22gnQxWACEvSrIzfo0GhQHpoArh0eSGSubmmaDCrO+o7L6VOLuXGWiydnoZ6gqC
tf4jjIw7pJcoRiXdQW7En1LonfJORDWURB2Jhm848R0MH1ih4U+/M6BFrcgZEohOlKBZ3LfjY22h
gx+m3/OOt4LlL/ZaJDiGQak7tm4zOc0dq1SgVerBNT39KyFt3pMaN7G6gkYe4ZlrgNGuqrHeiNjS
2pqf//5DEhcTHJQJqROXCdFeQlfCO5tv/au3hXN2iy0PXuPTxrVpJV6o89b48C4hUlpdhOXk6gWS
CHiaTj0arcUD5e+9rNYO2pDI2zxs7LiVGK4uAmwn0ca0TNN3UdGgAOyZfEnz1CqzaG7X/B0L9CYm
vHgo98OaSeH4Svlb7FeuZyQvXTY8jBOcLMH6YnBZRGGUMSd19JloM5jgSFnWbSqrICyDcSMaS3MU
/CQcq4twnJpaLhi1AjQKRmhZ5zcJYBCjbEBGS9xWECOeS8s7lNnuUqBjl6d5JbFVFyEZesPodagc
uFgvPIW0FiYRSX/Le4zDGWstadcqgJ8vrlZlEaGlLir7ZnaSnxsPTlrtE5uGnD0gNMuhKdvDn+Qg
2N7G61ZWkLII2VMQJ/DOGJvoC6CSIIcbGC/L3OboZw1ffMmcS33YFFmtGEVYFljEArku4WUXSNeM
+mBL/c/Ln2htjyuLtCzqBgBhdOBc9ZjfhgAWhl1go9tk02E+VWcjtqtz6GylG2vrUFmEFDCDUzP4
Uup6eJ5UR0k9NNUZGd06g9XWu0bnIQb9/fLYVk7Vf6ftx9lTFEuKBYXZG8cnCyAGil0bH2YlWinK
f36YeWUP+P3Qyz3B070Jj+lJOeCHsLVdV3aOsgwIXRyFXo+AcmPTOH5GiLyxs0cY+A5qoI5+Jdqx
LXCk7rLv3uHybEnzsz8JEcoiRKisLzVWGVN2LfxCEnnv2eCP7fR3e//lfFNZhAT2vIFIDwNDNglt
Csj2l3/9vH4++fHyYvN7ppUbcT5Xrcr7UP5RZcjVvlx+9LzZPnv0Yqf7FuYKQTkRVyzxRYFIQjtf
dMQMc1pMGENR3l1+z0pEkRebvUxDs/c0xXflCTSbmUlXiqFiwoXtGPCty+9Yq5HJy+0eKZaQodVC
1T5+Lk7qAanhvfWu3UjH1tad6og46eGLFZN/dbMPG9Ds/FisB4ERZdo5zcLjhHPnxkDmVfnZV1nk
C1B+JcUoY+Go3KGr8S/W0x5zINRdfbGmIC82uVzSVk3FBGdpuftZG+bvMQvcoch+qYLydHkYKyFK
XuxzNNUkbLAZhTH2tFB1WB7x1gytrafFfm4gr5eYQAhH841qIjJR+hkxPIDlUmIDC4Eaqh11pzhi
vWZsvHNtOMvdLQ5qkhe8Uiql31xjroMwv7k8U2t1kX8Vpw+LqUrRMR/GFBH5Z2Rik12wDw/Cvtk1
5n46iLvQ2TrZ1wKhtNjwQxxVXtDxpvIv4D1Hck0bxME7tGcbUSv78nhWAta/wuaH4eSt5CvMVuAm
UXYrGIgU67SLDWVro88r6JP98S8AfHg+UvEtnM4ioBg+OfKhPHpP+m5iqrDXOm4NYq0C/i+r+PCW
IEIBresGasnVLjupe831jsp1ck/xe3w20HF91qsdwsN2frT2vZO9Y5aBZ+AOnRVW3tZxubLs/rUo
P/yKUojjItS5m0/enEXcCHGwcc6vPXkRAuIc4TnIBNTEIE0n/GL58fLnX8u7/i2+j7+5syQcTXgy
SZ28G/9qTn00bXpY01l10kdmzf7yqSstQoE4CWkqWrysDQbbHx49HEw2xrE2Q4stDyg6sqyeR2t3
Ix3NwgExDYevOHQHbZ+9TX/CR+Pp8rtWki5xccYHkdVQ8ORV4llzFDc8NgfVwZlhK+laGYq42Pdg
8fWm86m8VnYi74br+AyAftzp1+qj6AB/O1KH2OqPrAUZcXHaQ7YzYugmPpK6dnVKHNTo8Kk+QDc/
pHaJ6fbp8qStxBlxceB3SVdngi75bqpidGtabxW5vo7e0tceP7/2wzKeQugTVku301Cag64YZ7kp
Huup2vgma79+/lQfHp+3CtzxPgzcQv5dWWgZ92+atZWerD18sbllPnXd1Bh9lDB1yuS5LRQMNfKt
nbESgcX57z/8dowhEkp6nO39HnXCQ+L4N6jynMlQXOQPNzr8a2t2sbONXgxM2WQMepDakD6vdcPb
OHHXtttiZ/e6Lo+az+8H+nc2mkOKQkeKFvag4Rd3284kM3o6X1lGmrXc2sGoYns0fwqwmYbqFjOR
3PvSFtCsxb5uiwlHa7RVj174W0jh4LhVlGz88JW0RLOW+7gSlVHsmSX9u3872fWu/mPd1q/C99Gh
r+tKjX15hj7P5jRrsY+9yfRhZ9IHlJTf3czRCzjOg1MePl1+/kpAAlT4n8u1qBoFEkwpHOFivQka
or4mnjpi4IMX1hCODdQH1Ut+I+tit3G2143sVI7J+xffvtjoqQ6un640iExwHWdUiM/5DXT+PUJz
/d32Qfj5mtasxZY3vSEfZYHXRCkm5KZ2g5yWZzPyUwGaNMiAvuWFa8ggpi8PbF5j/zMNQxvkP2c1
SOpuaoD5HRGPOWqwHaKIYrzsJFFn44KF8OlXF+IiEqAxM1IqQqmjb5GHlIchty1kUZURfd0RmeAs
FW1fzd+iVHiTSoQpYVQmZQZu2djCdqyuoUXI8IW2tMS+8Y7qUf2rHgYXJam/5Ut+mtFglbI11Hny
PplUcxEtgPqEGmKJ3jF+7g9zbivsQyDR1/99SqOEdPnb/Uv4P3vPInDEldIgFtB5x8ZBhfaIfOgc
yOEL7yHipC/TuUPJ/AjSlEr4VpKzsmDMRTxpQQN7Vco7vQIPQe9eNO+1KQHM+qPGwUbeOLY/PzY0
cxFNlL4Aae0PJOvo/gTvWBFenrK15y6CiJcMkFUjXI0y0RIAcfFZLF3a+O6fn9fwgf9zLyEDBXpI
mR9eo4SiO8NAdwYy4eWfvrZ4zUVsKFpJpuvCVoUnVF2re7hpjoUT7Wk4wCfdLoHOz/tsVc2r+kNe
EMWRV+FQPecFnV3cpw9Y7O56ZzgguvzDt9uN2Vo7mZboWB98qSyGvAcK9N/2ttxjcLTHoGXcwT7k
JruVRv27sn42oMWux3YdWVG/o030AM67s9V9ewPi49Y7jffDGWqIdZwhmvpt97rxqeaY9skbl9hZ
D0BxJmV94GIicFAp/nin5gyd2fGdLXDXykpe4mfpS+McWDIoScadL7Ng9/tbd/N5Yj77+Ys9ruMA
3Skx2Fz1iHGtkx5bvr62b461e3mCVoLIEi6LPiW2614XulWZXZlBv48CaJlo3TbKdVH8QQ3ha+9Z
bPcsnXyw+0CiEDXcG9XTTMprKnLRzsGaYx+VG+Cbtb25xM1mFniIweBF6bN5BDXrWnvlKDz4+2qP
T/xGBFibtUUAyIRIrRFdogvn9Zh2Ic8kvee1tsPdcId7XBh8LUgaiwDgJwJ+oYUQuGoJnV+oHUmK
7MsfZHWiFllAJI+ZJytR6CYnbvtvgROj976TnX8zZUPkv/yetd2x2PLontV5p1FdCjR84GtsMjYT
6pVEd4k/LfRQV9QGmeYEDSEK1OGDAEgAWbhdjnfZc3PsXeUkv+HVt3E9WBnLEpEqB9C50OwKXDFF
LIV7wk2AOsTXJmqJScUgM6EM1xBGuv2Q/Elghl3+AiuH4RJ72gSAxLAcBxGvS3e62tzkuOdE5hZ8
Z+3xi50NWtoMS6sNkGSJboqK/FjoXNksNvKPf5WnT0LgEkxJR66tDY96utmjpzdFnBMZDJ2kJ9cJ
PYO8vPkFGeodvQmobFN2FeRbleS1773Y5mIZypWOe48rtt+q/Ec+/L78RVZ6m5q+2Nej6vcNAqmh
G+GrftA0HdmAFBZ1M3n7ModOkAnmI95BPiJIRbuz4nIj3K9wMTR9setzbdCtYpaGVUzkaK1awYKu
7aAQye9crH8YqCc3QnHEWNeNDDjRXW9CyEINLZ61ClDg2SjXrH7WRVxovazSi5kS0O8lB47xwVR2
qt3aKkUPHIIuT/R8TH6ydpZQTOyO8r6oeUnkYQlfaJgNG3tsegAvYEYnb3zOlTi0xGHCplM7o9JB
xmnpPs4eTcTBAuOFpvXlUaxcRZdwy6xD3V2uNOR8pVA5hYhe7VQtABUF+HNnCMGNZ1TVzDRHTrFP
7MsvXen/sQb/M/n04yrzciXkrVkQOYblP4KJwkdRDE0n6IKKfBcHK92sD7i/HlUxemMarlUJQ5Za
iE4qu7HoS9y4DfFx4yetfM5l6zZTPVUPcFU/DtKufu4gxJRH1Au/dedprzrRWXgTjindbg7ky29c
CQDyfP5/SMClVqR3H4a0JTt5X3bXyBEdvvbkeYgfnixUIXRBfC5cfYgPI5zC3PjztScvvlsyJL7Y
z7hqUcIvTv7bxBsFxNUVsYj0VoZLO54NoesP1qmbOwNAZVN0GND4Uqa3JspOnaA78ljsjTb+K+qE
NC/B8ncMEN6YlAo9k+waxuvW51nbePNn+zCJkNqxrJX5QZ6Mqo03KLdeYWHt6eHXOyT3X5rPJcLW
N/oxDXMy5GAoT12ASE1goDl7+eHz1H0WoBYHQSUXYC/jPHTb2vyBd6JToBGUSPlGwrKyYZbQWi+I
SsmTEIhPqlmzQG6uNSNJd1lkvk6D9aJNwdPlcayujWU4b5OotWZUfYNOJUble9+tj9gK7jFaPiCx
NzxrdBO3GjAr+3IJsU19XRDM1vDdHl/yMXtVICdvDGTlwrgE2FoypOVa4v6ASLdwwE/0Wh6i5zr2
vyMX9jwNWBMKeJI7FT5gA9KFaNJ+u/zqf5CgTxbDkm7TWCZ4Z51bRY/WMCoIloWHd3kbjcFdLad3
elJGB5T2v3lq8IRwRmL3nWxndX4dsuXtsKzvSykybE32LHj3gf+Aqbs3q3RF14gfvqpegLtQMLEQ
fHxIuiY7WQ12IwgAd/wxYo/S6G7U1Na5VTLsh0zlJu8zgdyE3tblMa4d+/+D7YNpbS9W3GjQJcz/
YNhIHVeson2nVagaQNLej2W3H9PaqdFbULGj06txYzesrZpF/PJQMorqjlqAhB1F4F0h/rk1rHm/
fvbpFpFI8DI9yaaSq8ipOaUPpAH77FnaY1VPwU/eWCBrdZolFlVJLTmdSt5SqQdqW4538q8bYycd
exsC0wMH3+vGZ1obz/z3HyJrZrSWPwAKcUF8OuFVfNBP9YsOoKw6+vb01bcsklENu8VI1TR6dth8
jPuCnnDgKLc5bsgvol0d262sd204i+ikod8xJKLIHeI7er8nCik31VVxiL6hpPTVoLRElYp4V/d+
jyynJcJxjd4GeaO9trZplghSlKHMXung4QnwN6UhUECZV8VOr6xv8pg6URaggiv9FGv9PQScXClb
62DlgFUWWYqMi5mKqJrvxjBhB6v70yIQEZiZjfH3xv1upZSyRJWqqO55eQSgeeoN/+RHWIqi1jvb
Lka3nu7T6c6qxzgNDpdXtvX5Rl2iSlVVRPEnLmjroEAc94eweAsQGo2tO6wY+/Z3ij3x5TetfrVF
TNA0ExPsIReOlQ139cBxceX/v8aD4Fx+hyyvxLQlvHREGnA2Lgd5likPYmweuI4jTorvIUKh3Q1m
tG6uA21W1Bs9ag/hlBzL0gOc3vaHWupm1/Jb3FcypKAEpH9KxN9CNBnbY5rHTiy3xy4ebS+uEC2v
7DAMjoroDddjqlLzyqJ35vJk9KjZJkifiFN4b5l6tqva5FdneehxYmOJTgtmVa15I/WE3VCFpDRV
t5FSHXtjtMtqNLAuGaqdIuDr0df1jWSWpELtu+HjkyQNV22GJVqIAwyan9M+iuOjIBjXmtl9i+MQ
D6jkSlSzB4T9HMGfZcVm14sK8biqfhHQs58B+rlkvEhKAdkjQpok6Dt1p8TDgymgF1r6zUORtq9D
qaB+53uHuDeYl7FCvqeRVfy74/s4RyqkixT2dTPoO1Eo0GlPUmGPW2CJciXmeeiwPVZme8/V/kUW
lSdhKG5izzzgM3oIihb7Z9F6QxOihEUL/HdMfv1TNgKt7cv+XsCHIxLzJ8RQHHG2zFHHaxQaWzSV
+cFKBLmnksVfYVf6eJ9oOD35U8ZJHyM6pf7q0vrUxI3g1FUQ2qM6obcOtWcs0X/G1Oiua2TzEAx4
JDbKHY5xV0jSX/VJ9FyWxl2vD26na3slzg5FWh3Ry7xKGutV07tXofF+SGP7XncChrkRHMIkhggw
heJdbXUPWT29VbFxE/qlq1TdlVYO1/WUfvcwZ2m4DuwMs44Pldl3uzbNXzQo+62KzZvhWbhgZfe9
7CHyH8OPLf92EzrGcztSTc7I1b/F+mx3rXm//AqLs0aqdjhezR6yPiqBgf8SR1GMJw8SfjmkKHsa
2kM99QTFpn1l60V2kIuOmk7frST8HWmz0ivyR2H0kOBi2Avpt7Q0v/dCeUKIyNspXoMXVFnue9FA
9mlqzR2atfjPhAJ6Nkht7yNrTK+FQLhLBTR1ekXVz1lRvkSmeZNBGIyQIZ5wmECzwZG19Jsk+S+R
MsRXncafOygbiYOnT3gA5zGbyOWvedm4QZCfjYQeFRLBLcPqLFeO8y0tjJXLxRIa7rd8o1rjJjgL
GCoJImfd0QwC+3LsWSslLVHgsW418VRwOR4c+a/8TMp/MPbTubeng3LIDv8fVIC1gSyObx9rT6xD
GAhmWjhZIcDzJB/ao3+wDrXj/57+sjGrzXP831nwSTK3BCMnpjomhsVdRkmj2zi2jpM5PenmMGfi
djqOiN+OP6YGOadBtTCNC2X0mfBd1svkwRzEO83036e0eI2S5KaPjatsqI6iHDrU0rCiT67B8bqq
5mEfi3sMKsusWpyUrzLJZDegKYcocrMXdQllAmy5FfwMZVk8+iNuSRufbmVC/50mH9I7pci7UpMb
Eoo26/ZtgZ+jpp11HRmkMLxvYMUXiUIl3ShdXDvLQ6+nz4bQxbj+ovzqI/Mvad+++FsWRVbDbwoY
EgBDg5xGMF7t96WKVGKs33sYGvqR+WBoOHnlPWpdfwKtO1iDfxwnyw7l5LclB1vVjZWTdAmwTowJ
zn4ONLRzOvjmr8oVZnI+sjHaGVtgV74S7rfAsGvTv8h7kfZDYJog5lrTVT4LNIo/B3pulyd0bRyL
zSJmQyBPItjHSNRepSq91tOtgLKSqy2B1UYvIz5XU7QKGvMU1AACaggUU37GbsW25OKPbvUbtb6V
zHOJrA5LkoRO43ZoSg+BhdNLHu9k1fUw17s8TWu96CWsOlEElWONPdAJAjqNqXwaU+kqVM3XNhPS
fVhUOlr/hpOo+svUVtKhhydO14x/i9WvrZYYKBb41Hn9fVNLG23SNSDJEoydxZkkZEFN9eTgfwvf
pZcZXNr8xDPPCe+7c2tzXz4lqJNsacSsRbslMNuY+oRMC3ipgFirnXTmU1xrZ08aqgdci0nztMJ8
8AzcKqZecRAvBts3e6/LVnhtoPXo9707ekaMYS7pSkI2UAFPV4cCW0kFZTQB2LJkIL/Ti8O50glp
QawhRIxYmqnE515o78Ne+6noVQq1vH6RmvxGH8I7PRdOKO9t1HU+z/vVZZ9bqq04U0MYGjMNS3L1
04jGC/qxWzfMz7e0uhSDylBgCeu2m6Eagz3Zid2A+0FI+xtYXdIFe4b+CPdRs9EYXuneqss2t9Fb
ie/1vG++oCs2XmDZvjl3B90ZXdXfxT82dsnauBbROWmKBj2LSQBAZbxM1w7Zs23tjRtpX1+TU+2F
TZrD6pDk/6w5lLWoGlPEq7oX/TycJlf5JtywzmwauVdbnfu1uDJHzQ8nX94KHvcMoqNVYHP4I0bJ
NpBJvaznjQmbJ+aT5OFf7ebDC7Q2H5RgfkFyLTmTXd0FTrrHnXHvvzYz+Ot0+T3/mj+fvWcxW1oZ
pX0mQs+StOS1zuPXfODUrgusaZsXHCkelVyxkYg5taHyWIXWAV9jB3nV77GCqmoeiS++lj0NSAnj
1iQ9jGpBhh8jhtCZpqPhWIw9Ex7NYt3/mSrrCOJStD0ljHZ1TfMsFhDSTTMdInTzS2vFpzZInoRe
+5OGATm4icqXVGN7h1kKPYCJ9tTQp+KbIiO6YEEpwl5FxdhHfS+EAY/78DpQ058Dmoutp141UnAt
pN73XkScsqhfFVU0SFCEa8nsbvD22NqzKyflv4v7h0+VWiMla+wIQfFn1+J+upZ2+T48Cm/TXgH3
tE1+WXvR4kj2MlTkFY1MOa3727IOfxi1tXGMfb4/tSXTIUrQyUx0jmTAxUdxDEE/hG5jqhvJxNrj
50zgwxRpUZUEYUAqbMjBwes6ePaoTgvm1nE3z8Anq3jJbdDTSvGHYv4EhXadidNViWSNaE33emDu
M6V4Co3yegABi4nb16pp8jK915UANfDWzyCHeGeY38fwqB2hh+yC81abXdX/QXT+58j+u2DzYeYS
PLAETVMztyvNa92iSJFTy8jF6lZEoV9CDdxTpgcdyWhryuiXqefQS2y1Cm4SL37xjHSkclLZuYW8
tlIXDqXyU4lrodRJh8Sv77H6PXS6ehdM8dWkoXSajNU9otLKzh/yn0FR3CE+jMyrSTkkpzSQxhwL
RkhroBIJ2gEqWJF2hfPdsVbIaaxoutd8aH5YL+20UHviwnUrFe3jSPa1L5rxcTDkfpfJLIE+uGmq
7s6XC27w2a2s4/lOASjdVTruQZbsYxNf3yImfLaiyk296Aq73l/aoKD6K/sP4TTclb53L6GSgsk0
jq4ooUtKiaftLC+dhdKNamr3WgFnIBpGylLJ6Er5TBTzm28i0eCqwgrJanHiSfwfoY/It1W81Rhn
6HiU4cOO3cXQIKQqV7ZAckPiGP1IjABJ+FjGt1DWMYCmSWWUTtrjIWoIye80CLV9HJkGnQgMlNWm
+ZPW5lslaK89NuF2X5Y3YRe85XX52MSmI1W0m/uiPY5YapUNwiiap/yIfKSnw9hpQyTr6HPikSTV
36xQP8dmhtisGcgUuqcX0YvxTPUiKkS9tc9HlDC7wkKHzsdZ1MM1GCPRcy/PQp9j8xN/RIJlA7Re
SOr3vOlfilz8vxydx3LjSBBEv6gjYBuNKwHQk/L2gpAZwXuPr9/HPe7ExkhDAt1VWVn5TgB27pLC
7jC+J7dIWrfwltRavCIkp8I2JGxGV2z7XPvE84FUkpv7OkJgt5BSzB4fmWXMD52d/YIEv5s7Us+r
4iMqjJqhE1ugcyIjP87j09z2cMXBXDVu4depgzfQTJ6mLIbCOzf3fdy9gHRbN5Vl37d1+pnL+FQT
dMIiheZ1TX8/qindwGAFJF4ATooU/68k5cFtsotZLuNLbOQ/7ZK9G6N7NCu0OYS2KrCr9XnOifgW
bVcGutE9tozMb+mMT0aiPyWt3EXK+Gt653mo3BNMmBfQeoo8FEIhw2n4rCBWEx/fYY2InRM3EYeY
vc94AmEXXCoj39UVJI60MTC7Wv0um8sXK824CMqcHBjxqEbigg2j+MqE+BPS+Yjd8LtqV5sC2DpI
2zZfnHC5tohmcixeOq6STeEQKjdl0ivD4RHEOaNwPT2Os3ZdIXqh2zeJX8Vs7xLU5ltY2LxYoaWO
bfud8SRvS3c5D6z2BlG1er0eBWGOrFf2H6uI6o3dhR91Uwa2RkLOmpErLtxpk5faFWAxEchtfYwJ
2QHHIP4gkgamZRygxcrNwLt+q0p4H8ITgsNZZMl9KBnJT9J2NmWXPZG2IfyMZAqIc5Y3JZD3hjqv
PXS46RLpYZDoBF6DYHzu62ir9xpB/9PG1pJjGJrANMTyzMtxcQQ1tphvlkXTAbcd33eu+i1H87qo
eW+CCNGzENKYFV2mon5pXOO0tAWDss75tON410Zl4eu2umcSzhMz9/Gmj+I7qy7eulUGob0GcWM8
ZqHzmKbwRQan9ZwcuHcjr41x0xzH5bNEIpjq8LkeQBjcFBwgaoyYsoXVzMg8FTEB4mbdFh4QQSKx
bb+cxGGQSTCp9DZ+nQJA4zeEHQL6nPmZVU5IgY3ndvNbvvYBvqWc9J/hLc71E4wXYtDrlsTSKbZ/
ZjvRtkZaQCSS38uU2P7aT6chH6/JaH/A8yIs1jAnQANWxwKko/8lznQYnKHeiLjyQ0XsamHZsHxC
629ea9TbBtDpQBxROB1C4HSyL4szTWjoEcACzSW7yqg+ktOvb0TPc9HyKy8CaanIJdmiI8nE07N0
jWABxiyy5rsyDCQd47rk63MLEnitw5MzsOgdxU+1W3ng2/eLTtY0N+93Rc03KTzHvPp4PSZfayp/
FWxurlAnTCKnYZr4sRu/csoHSZ7+Do0dNDwnTgIe8BZOOCTLLiOvQ28iv0NTanXgZtkvfa43p9Bb
4maCnZzCExHnsSwfFPBpsquBD2sDvF+TTlK+cPUy1IhmOJBM32EAQTaBLWo9po77rZWvlYP33rCv
0IY9exgPzhJSx64exEwsiQzLOdRq/Qbdzkt3ozlZoJN0HKarCbRY7Xh+vbawvWKyntrOHO6wqu9G
6QRm+g8xotmE9VR7KJ4/k63dT2AK0lI7J/PtSMoXbxXDwwK8tpLC67qEE9CuNllebjFEeWjZCTBO
uNlSXIrcuR29TlDHgx/RYFcd9WcV7jRNDL7m9FvycR8baOVuNhwXkfyE5gQRLySOX+qEfM/bVY9v
ieu70eVLFgBpnFRtAcR5+aAgIsvj2oT5ZhBtMEXVURdcKHT5E+AKbcWtZcmg7bFQljGG+N5J4Mfx
QnPvm6TI7CLTjr10jYp9M/AorJjloXWYs7h3kT+rNvYWlfttPf+4jeurZN7M2XVVAOjmf449PITd
pQiTbS/stw4HUmtz0+jRZ08yk5DiXmvMq2W494aYPrtyfC6aKCjJzLdrcBgq25YgAEW87AdUdqcx
ghYesd8V/YvoR2911n0Z5TuzNLUbReeyyva1H8rzCnaJ8qH5BDL4kC8CaxLILxy658UByVbAHufQ
4jxvAmEODyPsmaKs+RcthOhr7g2Je5Y6XARop0HoqPvCLn+BHMMr6EA6i/Pk1Jtstc7WVLy3WCtC
d76AfcMSCai6stId7Ladqo3tVI0/uiYujiZI7nJcIseWu16EWwdKB2A3VoRqe5+Y/Qn647fZgmJa
TPlUm/ZXMjr7MTVikGTG4jtD8WoArQdz0f/ocX9nNfWj44T7bAQIY88dXWuXYNiHCVEN7lVrxLZJ
k08xy6NKu7/qFlBvjvqHHfOF94b7xg/f6E6+yxbt5lRnmKMX23hu97KnuKqK5b60s62bW+8xctfY
Lc9MNRjAAt4ec/GQGKPfG8kpXVN/1rq9DcPaD4f43GnQeGKd/GS3hAcqhh+RtSctZi4gIyy5rPbU
4wDGMAn3UzyqD5cTyoZdsRabGZ3bG5riXph8+qSd7Wa3vM5ch7WTPUGjgl7ZTEDCzbMtXRceaXsP
4mSHaaUJCqPbS7dkoA+CFoyibnBbNazlOLoFoGbWT1mrx88wWosABv0pJbrNH0vZQo6Tn2HYg2qL
7G84GEcQAIZfu5p9qznpDUrMsXHbvlXTtOvN+c/qo+9ltcoAPEO11xZzwic7df5sDPddau0cgyWg
1jnHg3xOq6XHZbq89mGxn/KGF0yE/pRIlniK7GLJynkZVyFOS1EPf/xxvbmdgNlQ4BWh5m8cgijp
FNN2ehamCPJlvnSL4TF626/rsM+zGkmth2pansbCiY7lpAP/6ns7cPP+RiF7Gsbos047EKtZ8maF
IWuEze2oqW4xdjoc3GIufYCn/+jrle+GCY0jfKRNYmVy3+fF7PFA7oWaHruGctxgFhw6r5kJuKaN
qWZz5xyyHlKu2n4u9G2dFHQpqxGMS3o0zVsL5/7IVB3bQh4yzOBAQcwHmFtXmdpMYcl09HK3OsvM
uH2qzPmGEhdr+p5Els9DfUEB/WlMPXC7CKdVfylN/a0v8ku8DNvYIepPLk7qkbjwhH9yy9EP+3oA
jNQ7rE9bzXEU7pfbpawi16b+3bV85UY8tIFZ6l6idxfAs8/VEP4uuK2SlgoSIkig9Io2y3jswC9n
i7nrcpjEVfEvNA3IRqCIN+O4+qs77zRnvZb9+kh0Jb+u/Kys7tq6pUnLAc1ijNhxmXGih/xFhJV7
8zzs9ZZbB/r2PgpXonrr/Hsa3YMyu7tELME0k3sIoLwOwq65ZgURjdJoCogb5bNhWUAdrW9xwwY5
hjoygZ/3UiP1DmTGdPs8EFRs5kph9TLGiRaYs1FvObEBMw2kRNaqfF40bdyCgvHWIn0WWvIAsQJ0
hwIiuubdynw2GrYTOOIUj7fH9xpYGvTIbmVCy0QbpN+dSShhMMzTczg65Y7z47wSbvjRZ9Z9myf5
qUwGtN2ZGA9GOvGlWap1b/Qr/U0Sd7tM1Ucgav4CEWxwYQYuRB4WFV2XvcLTnErd9MZ1eeit+ZI5
zph4oZlmO057LkptSz1GLa4mGN06ySQdxUEVSaKoQfQmgOeCSRv91pzuo1Kpe8T7l/L/Xk595q1I
XjVQ2EHjiGPXNNtIdDu7ERGn/vpLyfYM3ijbtiiPWQQ9m2DTGGrMRlflgcXBvyxr7paREofIjUG5
lygmXVLWfHI1kX8t7hiLTaYlys6ZFfp86qfS7A9xm+2iGmJvq99X+nSMtKLwrLBgUmw91Ut84iQ2
7tqZ4992aC+xv1WQ9hZnDlrpsK2dHuMQsqJIvEJnEaBXsQgsQnM2YRy+sklFmnVWH7vBkKcocedt
WE3f45oEJnhCdrF/rLQVDJjoKtWQbw03vK/r6hyZztYQyVNMtKZYjV3BDw4rnVvROuNh25mhtY8j
g6M4HN7CevjiUEsOHUTyB1rY+GIkbn7Up0k+dmnhazkpc7paer8qmn1nOee8WPBHjIPCgYtDXVWk
tsEanSe2YSsQW8IGWOaea2mDs8dTy/uHOeIjyeatSNUPAuRDQkipaWp/5Fq7AfH42yQvHtapekgI
iLpMvQ3xsaqua0KfBw5Lrd7SDXehigi8azJF5woGkK/1V58KyzesZZ9gh/at3CCNoFDwiKW5G5LM
2c9zrHnM55/WdLnUGLHNKn8USQdmcO7NfduDM1ZxcigAzvQdx0TtTnSnLl4DNdE2qbWH7i2/rHXt
8CKwjz6keVCo+C4BhpSlA8mC/dptkvx/uBMQ4OqwRv2OiNU7En1+pnZ4XafpsFjJb06c3pLR9Ucm
dp2a2qS2rnZXgTZkxtKav2aRHOwuOlkDHPYlJfyAwHQsTCCB7flbc7QHHvT33gmfUohKwXRTPzK9
CrIZ007jgBIfx0NdG2xy6Ed2PThDu1T6JbnxXl2TazG2hL4KnZsqNS6qObQxYrB7rzKy5esSzg0b
4PxiH7nNOzvMgF6XD+nEV6vqEKFHG1TCjTUYq0sYKT8pOD5cewm92RGEz0Jr6rv1e3XacVPEIyJC
vRV6u6WXuc+ccLPW5SGekyv32V5I8zWCKxXOBm2g/G1k5mC16d+dvryTTnFxHAi81uJnHDeercu9
rgN85CpAhckfbozDAjumP9vFQWvjLY31Pzz2gcW0uLkhYkERh130ULqWADVYfY5LcdRisRO6fsIh
fUqa9M0VzfOM60do7yIJH23C9xsqmVyPvcpKMAeJZTvoyTt5n35p9MB2UkaExLWWmVNsmtnepdGy
q+w40FzdV6P8S3qT95hzQ2u0y/A/9B62ZcqwrwSphecHuIdYibuUbcClRCu4ppuoha3FtKfetLmO
x2LIOy9vFB1Bl8JzVGxYuGb2ppl83Mzsao/pGxZ4W0fA7sSnGnSWNOprKhb7PCrn5oxXEMclOAsZ
UbnPmRiOs5VCKpp6FYzT8CXAKKF7WEFTiQ0sOpi+ofSrbHqk2C09rMJFoMDuNgWr+mO7pQhn3zy+
rpIeso7zVzE3y6noSP8Yoy9SDS5qIYYrrVH3GhcuX2zz+U1iOulldF5YGMnEWiMJ6HOgrUQV9jdU
cpyzEbQmFnPH1bbo8WVMi6R/mZFT7fqW6WESqX0a2yeQ4l6oxMFpyiPdDWGH6ZG+7GWUSwHYSn+M
kPop51hPiMtPpQmAVEhjEM99ev+7YQ6vugwLb+2b0jNGuYKBz94zxT4yMO19p4nex29+afN0l8Jr
erBW9x5bUnmQQnc2XcLe79iYp4GD6lyn69+UVUSszLhu+Jjp0PSx3+QjCOg8/wqr6r2f3DtnIjfD
ITaRiiVbiicZGR9znL6AyC49ay2Jl63CBrAe38W0DJy5/W7IkUTbuXrhmz1WVpkHQ8kt2ldOujWH
ik3qLFygJOrNXYIswJQlSzw59hVUuXH1yrp7cKvuMsbRkV/ubbKA56L1xhAixYeb4/JWIVeNrbe/
/QB+Vtaus51y/ZjM3QmU+SepavuoiPzm1qz1LIDQg9Ou0P+GOrdEp1V+T9Qtas+NffYzaOqi19Fh
mNzzaqVnkVIvjUVTb7Rl/pJ6dhjgfGMAPRYNWrXqwau0abUS6LKi+NXXhCzqJmtfU5Pzjl/w1koP
SEztGbh57IGcszbCmS4larlBXscmrvLr2vU/4xzeLnBOLsMFH1gGrnrKS+QfJ16DPuovozNeuuTX
zfSgbCFxmeUu6Xge3MhPh95bB7rh6nXWXaRU7apRupc8IS0OsdwcDp37biT3piYOHeEqImlOa0RU
Xgs33v4xIsezkJDjt9x9jk2sBDBM6aV3bneQK7mAmekpbEDCWB5nDjGZPc6Svxszv6G6bYk0GxXK
S0D2hWi+Se9uTfQSIG52426rELWQtP1WoXpH2IM44dPUJ+SQoGuivJNB+sPi7Ax5lUrSjgYiyi+D
QH7Nul+rcD3aP1IiVuuX7RCOFwgLwvqaAeC5zvhTuKGHlXitXijkvnCS+BOHEOTzjVEDDI5i63s0
w1Pmzq9MIsA731V28sXK9V5M8WaBr9fmHBH2/DTb89Va5AGJ+iOKl8pvdB38Lr+ZAZtHN41NBfs8
sVNzsyQszeFbtZNlvwzzV5KVuyIRez2ShHP23pTpm3Rs3yvX8NB4t7hCPSHnr3gi5yn8ZH54MPvh
olvG15y6L4DpZPk4mReEsm03q7dYw73QOPl54HNumopdrrZ6YrPLM3rjlevyfijkbs2072YpXswR
vTO3/5UUfpxC06dTEEJXszERDZdUJMgvlU9veGck9oPURp48eHpMK+qNTiJ10a9+hBSXckqWBSAZ
4z00IRKR72N0hZdLdRwN8Qje0Zdd+djV+a6cv0RBHlqHr9Pe68s3uOKNy2PIAREUA3uuZfo9YqxF
XN30XGoWr4X5SnI4YY0w6W2GGdwNNid1gW0F6Ld1gC1Nt748rxMgJ+nue97uCqdhzW6egIjVi3ed
b9adyHVncbBnPNE4w6USwi9o8JOhOcCN3vWMdFBK+b6+u2lBqXmNKzPIk+KPYTDqOjcSF7ZZxxvq
lpNLhzLKwzSNW8v404T22EflgxVxT6Rbi3c4q9UpJ4hjWdxDCVYJ2VfdAtUfaoYQNbhH0xSHhCST
ErGv7aeNCGvNq+f8l9f8lMXdsdH/YqMJhlzt4xS802y8VhjS09nxc6zd0KlZ/i4mxamb3LWjfJRD
/2mpfGb1pX/vLf0hGlN7YxrZQw3IIFLVXq6rxC68wGZotJOtVAl6R99Wjf41W+RFzvldN0WPZcvB
HNu7zhGXBbq215jIyJztBzaQy7T9bRxmRYafEHGxWYzJW5KQIpZI6Ry1ymyrhfaBMp+nR+X/UkHI
YRX6ZfRt6MTdG3dDNO9b7sPks1T/kvndCRWK9rBprGuVkpQxxfCBX0Ch84UtvGp85Ku+UWCKdD6j
zJT7ZR0Yz2dB536Q0MRT011c7vmGug6W0HEq7SsITwcP5eBop6HYc4ujS3KNWPFdPb2ZRpCt4bM2
O/Bsd1LWHPIOx4pVeFP3GE1ncwmf0yL/WcIIY1ZN+d2fRVcyqhXDd6jVG1KtfSzCgexeVovXy/qh
OvQsVGM40vdicPgdtZ2a3lXLmujwbcCrjzAYwjP0ZFh5XWsd8xJ5q++urB5tKFMRgKIJ9fZ9WC0q
OJO/LfV6y8CqZJ4j9zG8GQWrjTKZ3qd20E/FHU2FqB/ACe4mC6iXvnpuS/uyeJZ+KTtapbgMDAfy
3LAGVr81XVzvuI2V/DdjZGtCdZnJP1gpVzrL2HIZewmj0bBYvLxl2tBcHZjEdLeFygPNrLY95rQh
Ca+luRxNPIMY7+y1ecu5xB3Wt/ty9UJ7PxshrfuDGemnGsN0JsUhs8ELR9ep13jdv9b02SDUKpeZ
rwvlT4A4Y134RlyQ71/yOSUbguU9rtwnDphto6xdKI3tiMqqquXsRi591s21zpSjiU9VRcRKb2/Q
Xw7O2u+K/pYpxXdHUOEAin4ofan6S1G8O3wRLgXacpZo0plZcOzdr5F9X6Z8h05H4PsbCb0svv2V
+N2XOmYZRIO+/jChjDDo28ztja324awFF//jnP8ZxXHVX1Rcbnvd8poB8Hd1KBr7OqiY0H4GZe6f
wwcs3YeIogauJEazJ5sD27m1C6vLY+/uJhGd1gF8X/pO3DTo1n5LcntgL02QT98o+7up7S/8cTAO
jicm9OjauCxAsNaIJeB2YWo1Y2ufEGXkuyVQ4cdvphIMClZfN6NzY1AmmeHz7Cg8pcXGnEcf6szG
oJounbslftWtv4z/kJheWqm/O3odiLGEXF5uXKQdObpBVko/HWniC1wziinPJhzljqj0gHimbZN3
QT04fsMhk9afRgOtnN0wztfGGY+tioJGvOZc/u7MoWDuO9jWQ8t7maEuNO6/fg73ozF+IMl7Yra5
reeNY9QnY1afVgcnsxOPIQXrRurrPTOnFOY758dafboLDWKJ5zw0uX253WI04zxi5BiVHF7xoR+y
r6Kbm02WZLxBlb7JrPomfR0jBhYwLSCWzid9ycmX7rc2UVYoWRuXgZCZjvt8SWG25vQg7mF1ta2c
Q+E1WvERxrlFlcHiQzWigUfqu1F0I9H72lZfSRRvK6zpvtLmPUjkF8izdxno19SRe5V5g537cWcd
68WBOS/uo775UIohCz8hatdTXnQ7o+quhrO8FawJtixrNANs8YbHu8QvuNrpLlrVlzQK37FJV3C5
nCZ99Y1BIpC3d1XZB0hZT10xf9P8aru4UTt0Yi8jrNDOuoa3pk9AXU2/RpU/Z9mE3wAAdYqc1WZH
GWkXBMFt2487fXKDgbY6roaDxdKr6pLnOqruE2Vd27T8dpr494atlcA606jY3aq0tKk4AI0dCxIs
7ahgHYk9KNHq8r55pA25V8p5SDtSinmauiQat6q1G6IuekTg6o5L5cmgUCjJPdQgJ66GuVX8t9OT
0MwajFW9DAUTYGjFpo7emnAjj9ZO6uNJZpZf6TZXlvVUNs7raE3bum6YBcB0pqJfZtMfwCN7s2Ee
8ttjaAMW0yII0BQX4/AWiWzeFLdnrbIXmI3vWvdnx78l/g8FeLkH0pLkfiMVCZDdfhrog/MO90Cp
eeyCXwV+CvDstSj7bT7kNkTfm2A0vffa8DW5jK0qKGOOYI9A0fVIO26OcxEyBTZt7ibrYo5FFDDU
AXLDWWcP7dYwE3KdJdwwjX8INpjxLhft6g2G/gpum2/NNW/TQlpgzqiue9KdEIcD79JRlvYnhpPh
Tst5oLUSUZbrqcGmsolsVja6Spxsq6j9xS4vVjzvI3upgi7DPmGF3O7R7QGPB/fX1Q2GGQUhHgMD
bIYy8L6bMP7Gg3AcaIThDVX+GM2kkGnteXQGXOv6NlRF4lk2mXtzWS2eppuMvdP2vm1A68jkyRQ1
Dz2mOSpclO06SgZ/5Ljdha6JqjWy/ssQyXONkCxgo+jubMMF7Twuez7Nl7Gn8jOYic3pEAeFlXtL
jGRqh9QnDPQb0sPxO9eV3Gv28MJgC2z2XO9alePf0HWPjwPfqgl9ybROdWf2dMoroiCXOvNleVkX
589EKuKo8e10Zm+LBSp93c5aekuFvGA2Ckpy6ZXFZ9E527myTiJzznqmHaKVXJHWMH4afX5fFoT+
VmzVaOxYXwspnJqDAC8Axlucm758NTvqgzYBXFQZC981OGiJN0KFDmOVhqYq8aMRAcnR9e+6Vnf5
mD1nTksRSjRTFW1lajDxssmmZNGsRwF3nfCxHxeBytsT5mocKokvc0BqS2smC/mKStON1QTsxW52
tcgqjBiaeZ0MNEjDxILUOYrmUjN2DjoLbV/x19lc3GlodptGC51tUkjL65g+hnXzIiO1K4zFYVYe
3Y+OkwZdYVz1iUlJM2Klj1Ou3Wxf56s3N9ND3AxvTc9cktGrz0XiJYoUY0u+GJH10LvR5xj2zost
K8jYmbOrF+p9KW0fLWqmLOZkiuvw6jQy3gxM3Pw21XAj102IMwYNmFoOWnbnLRYsIa14TPo4WLFz
OwNW/tayEbDRR4yQgI/RNiBT6i10h9TmObTsDxWt21RIBj/DtZiT3jfF5LFytbNbLEAEEjZ+kRsP
S0UVJu3lgy8x2YxV7vxiGjwZS48XAX0/sig9uyAsuB86q/5HH+H3w3TQZAiNvjpEJbTbsr5Kt/mM
FxVf5Ci3t0ycuTK/V8O4ps2841/v543+qqriEql44AhctPt0BErvqIHRFwu5QVV3Jzu3jpEdv6d6
fNfI8DOjmOpn7YVl6kvSUehH5m/SrxdeQSqmZMFfN2WbYpxeCigEaplYnWdaqqXLo6zV2Yzaq8S+
IqkkB0Twtr9dW9VwKdvxPuzUnQ1gfFBzUMxcmE53amxySttiw0IoIrftC6O46E7rr82wz+L8NLT1
RSXGvi/bo95a/hozSBGqf8rW6rnrBGJ1+Ml+odqomU7CXdK3choOxize68K+TyeehdJy9w7/ztAF
+zGbbyvrl+FavmV6tG3WP0b1oETNXW0CUsSAwJF10O3IS5fpbKSLN7lJSdVCayiXXauNT2uCRX5s
T2mbfhjadEGo2TmrBlB9LQncjamNqvUwuua2WbTHMdIecnaTy6h/xrtnbQwx3xFm9Oww+coi8c+J
O0bFUc/u5XIN2/SQZ8JPFyvdrE74VmrLc+HQH7mkzqlGfwKQSq/oGjS8YbfRpHWZHPGUpJaL+XSi
/Mfk6tY90LbpGaffNdKzkzaEB13XDl3TPkxDf4yxKbEiPf0bsgxRp1ADPV72vJDecW4RfL2Y068P
1U03GT60QtT4/6q/dQlrT6ziuHTqsU3NvynN+V0YxuNW2Dlm9lmHUnmsKJ513QzCuL/oM/49c+x+
jcl6djmDuPXWjFls9lzVkKehsI0H1y0Zcsnt2K6mZ9jFcVpUgm1k+qAI93RDcpD05XUt8lPf2pel
aDBnVHhZRDq9JuOyzUZ1CtfmMUEp04azLheGOUyihmbXla/u+MG8XjcJBFIXGVO+ROFpZCujbzNv
mQre3vAwATnLaufgCAW5bTnGaUnKU4vFBlpgnQj+YNwkUxQYheFNFBhLvXoNGobQr7frNyvoBLqL
tlpQ5ZhN4f+YcSEZw/rSG8NzwnzJUOpRYzeyjV3sNK2nUmT+lGfT4gHrbb5Ah74gVAyci6J8rGf4
uxmB/0UbNFZ6miPxvuTxVuQUWbU8aW5/qa31WdemB1nIcaOc/reZkvdZhk+0E72nVjZl1j6DCzRg
qpKcuRVmgNYSZxFhcr052dfbMDfEqWLE8Z1WGTZOo567UctekD9pFiac54YR3S0Z94Rmvlpl96MK
+xabsR2Ze3pdPEW+XZuPlRHxIdBr1zH3rjmfSWM6obqqTTIw2UBnvRv60a8MxvSUqYQfh0Fk19su
SS4iJAcnQcetjekl0Za90/WVp5v1ezG2DwCCt1KNR9dsv3IpfwZR2bvhVtYoxiX1ysCG7WAOe9u8
j8KSDKjodh+OWAzHfL3TLHjCBkrAaa37F1eKa+cg3hntZQ4ZaOVm817qEGmqpDuyO72XtnFVq/wJ
b2O02tZSYm3m+2hYR6+ZsDiGwtiuDbG10rYU4rm5+HpnREcrdL7dyHo2QUp3YO1kt9G7gSYUvkqP
cNA6DJAAuKRUxBr9x7hGt6Hz9IUqnzD8dD1L6Bc9GZHkG21OjlHGRrXq82RXU/vvHVu/Y877Za41
ckCs+WztHJOe2XpMZCTbw2qXxaxbJy8VISlhM2/bdHlwu5tjpl3sR0I+dnO0vphahbkxXnno51em
Qae65sld3PO4SNR4GtJMi55G1R2FUzJa1uiWdYSuREXfRURTUY7jaezCYDVnvn85v8fh9BAlVAhm
Trc694mfofQWLiPZwZQNCHi6TW3FgFexgV6of2CAjw0OTOpjF7sfP9Eczk2iU0O3FRsNff+GYB+Y
sY57uMsRGTrSe/u3WuXdJnR1dyPK5l5nAd2vQ3enWb3jKacMNK3YSq0mxC/mKDFnfzFTWsVMvIqI
2RyKC+gWggzSTaEXP10T32Urcitxbo+V7u5i6TxHXb2j4sG7+B9n57EbOZKt4SciQG+2mUxvlClX
kjaETIneM8ggn/5+7Nn06JZKwOwa0z2S6CJO/FaclKbbUH6OcTyrOLfzstE+vW3G/Nwqw4MmtJup
D65er2EVj9k15INVj1sj8i4jxzcYwXMWgCC6TuWrRrFqrPCcaY2vcnhoAyq1LFobm3yFJ4s3BZFd
Ne0VTWxU5FDAFU9E3/vWlM671WrI071U1PXQGRfbxe8b2usgyXeVILmIHlWrK2sOlEh6+cjfiEjc
m6a4bcsBUbpLItng3gDoHfQeVbmbajDZLd+6WffrPKBAUm/OIlMK36mcjyhvTk3FLlyldQqLP/6e
7GyXRxQpgls+DDWZCFZkPxmSZRfc2SFXYKnO4KLn4vKPDHUlnNbiVIlEqSzUp2ze4lnPrlHVngmE
TlA5C2QuIwJ8Q4egSPuSik7JYSEvpl9lleyIPlmqZREux6LcDKPFByyUPenFZ9Msz1wNfkNad8L8
PTaUp7jh/z/L7O0Y4D1lPVbIzfUcRklJio/o5SquvZuyAo/lS1rWequhvlKPg6ER3BEPi8rUCwCB
9iOGOkrj9pQl+VviwE6ppXtWemNjzbiGMMJ7S4+vWD+cZSCoo+ztYJNb1dHVs7PL8zAZEXyWYb+w
xE1KvWkhnaMoq19uxqNJzGMbkmcw2u9mrvyWkO+CpRPUGb6fT2dgEejwQEdZ8kIrwSln4UdRc29y
EF/x+97TfjpyTKNXXvE1r7vVIx0BiNgMlslG3q7xTa+m0dxMiOe9EYGI6ewEq4PVog3ocLjXIkRp
JB/njjIjrna2m1yMNl7p6rgeyA2whAc/E0DCtgg+GXJjQe3vtHOS6aoX40aryYw2pnPtVPshDdeh
rfqoXQHf6RAqwihfTK67S1yxytJwFToZok9R70NRrjRS4afAvqr2eNBs+w2dCRBunKR+kA8bcKat
F+RHVlHA5EQDx7UI5ArG6Uz059Gws72utneDy9Q41e2ycADdx8k9NF4cLAVY9h6B5Izg9MhsiFsg
7qLeuAbxZ92sDWmiEnUz0m13Ir05wiKgDvo6inMsB8ZLrxi73IWM6DRMQmiQmdtWaYXouOvXSmw8
DjHljpFysgZ7q2jIUdo8ZFOrcwydLuScMurVIs77mENrLJetLMl/GNa21x+zeHZ9FinAD/+1h7w2
NVvoF7W7j0b5OasZKlLvFlb9koRYWk1rKdv4lI7OvqcXsdW6J3xit2LEgFVoGydBNEgtt9XmLx3u
Ur/qxTGq0FKhI0pmafAofUVO9/kYbnjTbbQxrDEoaJFnANUO+0zYkP/NQXNRM1gPk0Qskwyd79XF
jZHGdBMU2l4txD60s3Ov0ZoIODNYCtYOXKtGFC41b1q3TqcvhiBkBNJfW9CwSh83yCJXAxyXP5mo
Z1rUfgJ3XFRkt1xuDhfHTbNV9zWHwEg95WbUu23Kh1U0j1qT38AZ9r6tTo+cxEk/7hYmyG5bFHd2
LnfRGBykBZoayF3vzryxdcLNca4679jW5ULOZ17NWjUy+TWN+tbT6gNhgog/UMbZ9SqE/+vj9Jy1
H60FqCUiBWNOV+cs0M0qq4OjnBuJlXADWOGHjlxrgDpOMq9iGl96ZEeoIkWBJBHTrpVzAnaUVZnR
NNsi0ZaGsSxd5ZzVPScRdB4GUtFR7fcADez7KA/IkHazyHfrhnm45oxX+7Ux8Eju56CL2s2WFr6+
oHfZusZdlSa+h+Onn89EeGtiL/wVNwFnjWZTpi95Gr95uXcjS1csQhEsG+gs27Duheu8Et3y22wT
yNpw6aXVaqqrbVdrOwxQviHynZWhYlXu0Va9iUw9ZtawNmL92OVQWlr24AzgZIKRpbDLgxoOD3XM
HlLq6UHpqhVOp2XBmhJMv1U3v46xu+yK8TbKHUwD431WwcgEzf2kjSt0PrDFQ7wbGJKyuFtWfbzL
e3bcGqeV523DYTo0stn1oX4f5M8YhRe1Mf6WabwlrI2T5YgtcszWnVcjcEtrrqCoF5mjbDIru3GR
ZBLY4me5sxnjfp10cpUp2k3T8BkUNr4Az13r2fTZuZa+VLyuWMGSo6RA2seQIN35ORaan3mU/xIV
ZbSIGDuxNdLmpEBPkG+4nOnrSu/v68JZ9bXzUCrvQVbt82jYxln21JboYlXHWyrdKwVaoN4qu2nM
g2Yt0T2Cfgwgk3ZJ7AxLU7JsRjxgqIxZ7he5HvmjB8rSZ8+T5ZwcofhAdys5jCgWZ44zfg91sFNp
YHWA/K9Fc1EjfeNaFODU1i7lllNPx/kRNS2sZgQtWwv32MyKY0GoDz1y98bM2NdeywO3Do1tXypD
3cdRunFq96Qov5GbLxwmjKBz38JuXOtKezByl06lhDWGY0SBfagfoOOyhWFW10STVwT0C538O/QE
FnxQUnbTghI+gnmtdarJB2O8G0I3XjgDsXWBMh6cslnZQfgyjeNZuhlHNuY4Xk6nHxZaA+A/cuio
7EXSACUPDcMAjoIqothZ86U5YfYr14oeHb1KsgAiVEoDbxULQhCGbEfo8V5r+1U9DJfcTq5RGexF
Pm4irmSg83gd2FC6lX4IDCv0RzaCxiKAU21Kft60VsfZqQAuu8BZhFzFu0mTZpk7Sb0eImIMCusg
gBzaUoCntwUSe+zCjvsyFZXCc7W2bOnOQigOQsMRjUiYgGkmPKB0VU7Jc+KpL6g8bQC3zAt2RIlQ
BJ0+F+5nK7QtaN+Tnaa7Ttd+IaD2Yw8aWOvPXomWlhM+QpTHqG53WV8fsti41F7V49oq/MmJr21C
OlQRZasRWUlnNA8xuxw4DZYq2V1g61ZRo+zDETcfwSGd+KXJEe468lulHQAczM9WG32rYN6bsn2G
fFSN4v2Q6b/k6DxOaUCaDxejpiuXL4SRFcAIztksr1nr7l1PEo1kQPYARwTIA3jyh0hNLlnTrYqU
TVQC/HNIPw95vjbJCI3IMdNDaECnTo6oy5Z5NtyS4wTmQVeNjv2or3c6g0AiCHrW4lNZMYGaItjb
GjVirS6WVSjg5wjtsfAZDUXNvdTstybU7r0ONs327kODLo4oh9KJ1w2DhWNoyECdtTPJnYKLUHeo
jMGPpsMcdZPGUQCAFZ7xYDU6KUpOcU35euxSbhOzWZokO3ioY6YUaNcl7yl1yaEGScwkXxcJYBln
wNqKl+o1qBBuECXlTOWu7so1F3fD8RHOIHvpJs4F0jy0VMMzoZvH2m6vmiMOnN9IHg02k4YO00TX
mEItFfkmAQyNFWdJtsyNQyysHvf8gnapuQiedGcftQT9RnyBkb7IY/5by4RvwcU2ZKcJIqt2J+Q6
SFwLY1jXlbqqvAqRSlWc+bb3dV7nKz2Nfo2Gju1mTjJu0dwbtyOaO5RA8rYxQQbDSlkJtzhY0Qiv
aZM+2Zc3bhflN+iXdimJWlFtb5S6uqDsO2Nn+FSS9rVOzILPZ4T7zOtjoqZnU3GtTd7kp8BO7wqj
/tRb/E1WfhC6eUIaxdAUjZdm1PdYgR3eTmp3jPhWCZrdWGuIPKzhwMTgV7bzu1PmOiOlAGFm/sgR
xizKqX2gumefj+IJhWC0aEMXtc0YnzOyE3sFEgPA8T5WNW2mgJ+A3NbRqO6ayT7lI8kQmsa2awXo
lzkF6GX4WmKlN60kpmAepTHeIRMwtkWmUmGW04Ty2aPDcTSZ+elk/Ra1csyz5E30xoPeRg86zouF
QmoDcc8KKqVU3duVU6wLgcc2icpLWoc3KB/kNje1TyMdf1eKeq/35EliUM5xRCjD+NJm8WXS3DVx
SkeeJKh3Ufopgt1FajlIIXHVKQMaNzMoT/2ABdrm7K+l63Cob4uMw3hZjo/h0J4RsahgX9FjlAYP
DL3FAkfTwaLhuzXB/COBlqeU+7jSNp0kvEDOR9HO2TvzKKzpj2JqffCL+wIkRGfyrVJMkor+OAbm
dOhnY22loiANh9u66zBRGfesT+Eiwsc8z8iGOm0tyq5iVQfJz1SEVSwmSmAfjcldArv6nkjmDDNj
abQjkHi0DBF4qZALuUbUXIY+tu5fYgT5x3QE/i2ytcC6uEjaZGMJ9RQFrN9eIG76SD9M+exDiDgH
VDYSY1tFIyluFSlXAVobs2KenDOrgn6kRLMtL2RMIUlRokfejnFJOzGcCVE9U9DeRwlRHoA9q8pB
g6mDNTjjHOE35HwU2sZSrNxPcCkt6lFupZIcwzq7Uftqg948edfC8h3CrlsEen7FXM3xJ0RNMm7t
lihZI3B2vWq+IVRvYZygufqqWqMEuXX04qMbkSCqABdyyBYmH1FL21USWp7fKGq6cKyE1bjkmyzZ
6sjrg38yY+UqpldrgPTMM7ZeoaR3TZnfRZTBUfr4MDVipUAJUs54Q7UJixZSjylUVhp6DQ6d6ZMX
QHbYIrl4SQ/DOTa/TNd47S1tK6xxi7X0qiX2shyMVWIPXIp3i8nhXQ7ilHkc8FVyqKzeeUCw8EY+
+gllDnL7qXrSDePQ9OW2IIwQbwv2bzM4la2Jiw3zvNM0j2lmH0WGqstNiQ4DAH9zANBa5h8+efS9
qR7dDjpbjZuXZxlN28jrH8eqP1Rd4o+pjRvMeJ0MsSJO4liptJFRMa2v2xCUzc1Y4TrrXBfAN4oH
2VM5/XHKgGFCcnwQKoYUGILz5dBw7lmS5JDPEqsiSQpfbVsmw7z67Ia4X6R28BiH8as5prhf+00B
f7loGxCmTBpHxghMv5V3qBUP1ZjXP9VK5y4GW8kWbhrvcR2T9lgQGdaIB3swbvSM8wsiibYqNoEa
EMcYU1ntRRZkBlMvte42FIgFoblMQ3HoIvdurOzXQs0/HNOEizWLkZd5NoeZ5BTEpXEdJ/lJf9Sd
4SrZRdEG/MvKLH2Afh5CHUl7a6yUFELOcUaHc26TLaepSdmcc5XzUYkyvzzIsrkfJe4Z1rRF2jUg
mPaRt31d6oW9bCukXWVW7yvCKViFAF/bkdgC0goXjWHcJDa+JDoTskrdxKMJ6oSKWZSIL3Ii6vHB
1aA8Aqs3KjTcQm2/sIzgKZ/VQAwTzF+avG8tdd/ZANJu81sz1DsIS+SBSbfR2hmzZ0jBuIi8MGGJ
N536Yrj1uUrC9zKpHohrUAiNq1IfW5Fcj2GMq8pAZzpl5R3v/FwHEO8rlXrQYDJeGml+/pORPiUQ
SEFaMqZW9yT5Y2Am2ZHP2yBlgz/cCmZtjzN+yL5xV3TOveUd3me3xZ1gVs1LX/Q2S/Twxg5kLRKh
GssEo4srU4SqQ+N3kTMAuHkvOSrYhaXrB3zKD31VQ6Zyn60RKF9wda6onlIbHWzlYHwLvJdWtrNs
+Kw5Ol6VRHKAq25YGPeJ9I5GryCEtlZJNFyAqzxMQPIzDsrHLA7eZdu+43WgrVYMt0L06dYwQiSV
iH9rUR+MqFvKHl8TqTdWiZvcjp1HK7APLUa9In+s8/F50scLZpHWNyuNJdwJOSNiS6xiFYKCPMO6
P2eeecQciNmhSNcKnsm40MFc0vaQB9l7ypGMUvY5hhIFJJzftRqyLXdf+F06J63KYhMZ2N5bVk6y
NpJj65LSM5DPGZX5wfIaP3eVY1pZa5Jijl4HSKhrWGUk37YuWj5wq6t3iPzPKTMWlMS2CGpca/nW
UToMUpL1J4eG9yp3mZQYCgdR7lF1c35xfnMsOnUKZTUjMMIQHwaAxTZGr5R6h74stl7RIaelhTIx
gYR0CXMRQhsrh2Qe9lKijEO+OE/1qgXhoceK7anuIDtAlRlSMvlZ5oh0M0QikWlMS2KBiCRIHk2H
AE27QJY+G4m7sMSvmRAOBN3KXXHy1TSEZLu1qy61D47jIoL0LBaZfliaTrRpW1Qvme7dNlXvS8lJ
M5/DDnj8d06SW4uqc9cDfCy6pzhfDCFRm469h8oSPiFEd31eFEsZuo+DVPkxckd8qd+U3WPYR+sM
m942y2L3bGqFjz+SlkdsFRNznmXoNp10LurAqTlajXJwHdrdKiKpdGEtzAixpkTiuQhbtl2hgreP
7Bs26cGdsnfF8BLE/FGTgxbKU+/GPDnKMb44tfM2sdvzA2wGBes1acjatQg5ktrZNIjM0Jl5XI7l
MmvXSYC4XUDBm7W60qvilmz4AwHJdxAHiMKDeziea6IUoNPxSQQ1Ksv8msTVIbdgl9TixvKyi0jz
OznTW2VRrhlUz7Iag4WOCAib7YEc9pwxhC25DXZgZrguxuGUtGAtjYob1PDWWlZdwkgwc0VbL0Eo
p+naBfPxvZqpeKJY6NF7bzwDlIv4AtJa8btM6nigrOqomukWtxtugYJIjgxuNwwYPQaCrP2xjduF
zbRje9x9mTafFMMdSYbdyDKUK11DjOd1br4oYfyWzdTsQvZ4oprNZq3FrCBVskqbZwG1ag9yS2d1
BqPKs2ftYpnFskX6iktg6w6WEDc5HOLoscVNDmEvqTpjEhFmCiXg9C8/3Sk8CwEQYbpybVjtXReU
2dINKQ6codxOwelfoWRiLEcKqjwpUv/dJAmxMaQDLIc+v+hxlt5CPwNOFuZGRIge3QZshxOcSRA/
UHxi8sK2hYa9u9yEMtm7VX5p4H5U197Om7jp9QjCgIWKdkNh04p4SA5HKFZM05sP0mQRiKmyGDeb
d3tiM0RDBS+IBFUN+dpoXA1M9VcWcl6zRucJHc9et8XaLNQHz833HDo4fdQUc9izVl1I9aAJ0LxU
7cOVrZS/M3Q5ZZuSwz9nrQBlASWK9ej25coc2GANCVCsZNcBLtadw59rdaLlvsb+F8bFU6836iYX
yXMgw9cC65ff2PE+k9FRHaw7rEkXgrfRbyLUj2XyaVn2wsHQsDTT8KZitCHVOb7mrMbmlFydkFiM
stnrSXZfTYz4eQ2sPOE0K3prZc1eSm041ipOFb1tXhIU8IYgISe0URwbSsicp3a8eIyHVL2/6IUr
fZdDNOk6IccoxSaTZUbzZNwvEye9sk8/l0r7FE3I0cNmpeQ40br6dw/epTkMKkmHdpQfAx6rEb9e
AJCogN2tRDPcEnDSRKS4Vi1Qibpi4rgzmxFxZETiGgCj4TU14uzxPZMovcs5UTQzTj2Hv15rTqOt
kkph4l0IiQsoKtzDDc2zK7NG+Iv0jb80/CXLSrKpTPbODWpQLhsOpaAUouvRjFFjdKN2876WYzpq
vPCRRfEaIH2xYcuWroKhsphgeNoICioQ/dKRMEWiiBDDotdfmYRT+YzsxFWYKnNl/4DM/tYV5lkd
8n03VMkSqg5Z7/SoONMvzOE7mWEjK1KM8cjTDQ8135Dfd2hzVlU9gf+orwTQEV+V7Mem3edTeuyz
bKtM1ofEolyZNoIisjd6PG4x3i0HujF1W+wyTAaMB6iCW+OhCpObXCvWUzu+BEZ/byjKmzTz94Tt
IPK6Dw68G68HlyAvydo6iFfV1sIGmt6LeNo3TbYqWwXtO+1dTserh+czjLYgNrOLEgocXYA1giz1
SXBKGv05zECCcOVTLWZFYiOGBpFXOSy6wPLHWPxqUkz2aeHiEo2NebxFIcvoutIQiU0pVowKN+Ii
SmWC8st5mmQPr+eFT0OdHjkcbAor2BI8dm25cWXrvaucFha6k2wY21DgTt2Wruk7tWrv7IhWjsjk
obn5dONVtVxogvQQO09ewLn3qKJvGpMXBAZ3H7vxdhzk3oO4Xth6e6ZcY9mE3pJJb+tiLxJ9xNmr
a7aGI5OFI8v5O/jV69oTqq5NbOKk1Gy51CxJoknxgqJo3zZ4Haf+Vqi2e0fIyKUc5Gsmi1MzvBfk
peDu/yQx9BF+8HHOeOmm/mlomw+7UiOgdddXmeQQ6WXo0F1CoFg1FnWv9Ec9L+96pPt1LX3Jwdax
8i3Z6uqiAZkhieAmQXAywembmNtxsKF7bMaD6EUKrafjQG/vbVNfhJV7bi0yUGtjY5Opxekof3Ec
g80teXbiJvshXl/7c3Cfrn9Jv7SxoWeWbhVb+QTnVX42u3aDZmn8ACuYloTF+MXS+KEN489Re7r+
JdAxTyEAo5HAuKy9z+oNhTrArvkPOX7fXciXxOHS1TxHU7mQaYzWfAfk7CU/3aT5D/xT0t2XdMPY
BLYMpMJ+vxlX0ZLguQVF2XPJqj+Lyn4KOvzm13wNH+51xNLjNKRbesfOIpAxh86MzDOlj1ZNy4hM
jBJ2v4FJE0jKE0tkQEvAm2JTuuW+84rnpLT2pcUnneYqZtksFYumQS9H/hwSmOk5LgfCI/KLZVpv
dQdOH1bGm2HKXTpxuijliTYMD2KvxPGKHYxk22Umy/fUqw4BtIAzxke1TD+UsfFlIMb15CCPNg3C
p+QKIc5Dhe9S1ZMTvNzKRhgnRuPBajE15jU0XKD9+LS/eZW+hidrnRlijlHIHuyulvjQyo0N+//3
4FFtfmX+8Li1L50g4OM4wCBztng5w22xTmlfR38OV7Vi1vrhpfpzcRUGKH75v9IT7dp0S1y05XZo
3iOqEHDXkry8gEhb9I7i/3Apf85q5UD1378l0pwkiycv3Ua7/Gz40xYqdkEw8HKuPf65X1n/7nnM
X+W/rsYz+0KVHb9HD4dN2parwnPaRYdnZpynoL7Ehj4l8VUaw1NJMyewjHdoHX0zdlBQNmf/3oag
H8Uhl2I5UwpYd7FzmYtQtxjuGBOs8l4pgoceI9UPd+e7P/rL2lfhiiOixS4wPXQLg/enZc4fmHv+
fvO/WZH+SQH+1z0Roe2Eqsk9caqrGlQrE6Lt7z/5uz/8y1qXRXbIveYFrVxv33CDJAJ1bOA/3Jdv
P4Av651OXsd//vJ5vWN0XfcO6dxkxq6iPeaBv1+E8c1nps5B1v+6PwjumAsMN0Oi6uxawEuML/7A
McHRUF6O8DIOLVNUZ+vK2mRUMclxA2PDOnzoEPA30QFVv+/iz9IQnMX6wRzya9/q2CYo9AytVdxV
d4nikHY17bMpu/S4/0S3axkl/34J33zD6pfs2JGaUdmmU7pNWyKGRE1CUG9fwyF4QM1NE6cuf3gi
/9Qx/mFJ+poiy4xhuRag2bboXGPrRuMzxMzK5PgaKGj7Mqw2izgdXtJev8XZcJ4NI31qLZMuPIZZ
t4ksbZMgQ+OYRC5BZcS+7cU4HpD5J6GA6Wawc9EmSvh9zvC+gpUL7ZGDdfynHN95YfvTJXxZ8KBP
skyvhmI79DQgwZnBrRu/Y33aCTX7IfD4n06lP/2SL+ud7Bnzw0LJtjrATV3rC3pl6FYqbkKgcL2u
tyEVD3hUKNhdBGggRvehH7xNanuLMoD8DmsyKxsXDfHJdrES99PeRlOXRNM6lLCKsU4ERX5wkOlY
s9JMDzf2YCI0yfdR1hO0DwYyqJuxajdO4PipZ/7wBnzzyavzIvOvjwW8CgQuLoptMERn/ChrReQ3
WBRX/9ub/GUplMJsRzpIQMrciZeFo599LopL3AacKV7+/ju+uwT9vy/BUGGP8LQx/qVrAs4eJhGd
E6H88C1+t2ipXxbFpEYHXdP7Qd0u3u/7/1TJp5dqjwz/h3X3u1f4y7pYUhxo1m0946+Ea2TdyUrd
F4rDfgea8vH3m/TnJUXzviyKrUOoTIyBbouo8iRDuSwT5DdoXkcMo8nwU7b6H79FzfuycHUYf/sm
5EL6QN17oBNmlZFkpt3+/SLml/L/f4UM3v/9pHu1DgiSEzh+ROQXKRvHTyUH2vxC/ulHf1lFkkAz
iVqwUjAxjocIwEsSBw1zg/FT9bvMcT5cMdbbqm5IR5YV+Ibe16e+rZCHJTb2GA937t+vcr5Zf/pT
vq41Q5napJ+W2yo0mFei4kTGy6k3MfbNpTnVBOlhNT+Ut/z51dO8L9+/JjUSXhy1wE3FqlZIebBL
9dHRs3s70zd/v6BvSrs178sq4HUqy3LXzZ/QsDLWbDS7Ya1szO1Pmf7fNCAgKPnvN0MRNCJSelNs
jZta3amP6d5b1Zrff8Yf5jG/8+5/uJLvXpMviwE6u5QmMo3bhZ7wHa/tOvGpDdyCFChXbaVu6x92
nPm7/NNL8GVJcNlKXcvjgpJduCUDbjPfsJ+bmr67Ye6X9UBYCRrnllXNvnZHczVtzZ1+o1xJ8l6T
uPfDcvDdg3e/rAeKWRp2qTEJFx4OVh0NfxmQiWgRVjzqMH7u3J9kGxdAr2cw2/Xfn9I377T7ZZko
aupQFWKctrnen+he3gTkQ3iButRi5X98pd0v64U3kcs1dkaxzcXYrfNYPqRwHFJWz3P100SasmnX
l9ElTL0EO/xhM5qv4A9vhftlaRB24gX1qJdbZ0BSbSRzAEpkIQprfNcdzlgbf9i3v8FvNPfLuoB9
1Kk8k9+EXfdcvpK7v4WJfp/2zkb1k1Vxqn9YgP45/f7pmr4sDvGU6MguiKIPDeiKLKEdQ+KND0lJ
bCWqLjW6VHRsLb35f8Vt8DYSgRXRB9Pm9bU3JP6rgMLb0PTWdgvH+vd36JtF2P2yoDQh4V4wERk7
WXfSB3ed9MSFCL0lSTk3tkOVoe1oj3//ZX+eYDT3y6pSalNQ4+Mpt4irlymZkjX4rpX/dCL65+z/
h1v8tZkZQsJGvjvzqpuR+D+ULdTsuBeaGbWNi85g3bza67mR5qeB5rvlxfzyCeroq3Hys4cRCkDa
TLwp+yJY2JSVJsp0QlHut2SdapV1moTE2UWlhFe9/f1umtY3q7T7ZfFsAkPtsqJAUoK7u4mCtU6k
bGPq13ZAwWm1BgpOMGBVLjOqFK54uLGFdHa/IZVR3U2W2y8CWw39KpkP8ErkHicL5Ew4Exxs/5Ib
wgNLay7R0OE5KZf6ZF2UzrlhrIU/Notmqdnhb1c3HkVD1r5lPcWedTs59W1tJ2+KHHCKCaJlRBg+
CKk1K92dHlRZfLqNPqzpBVgL8HvEIObOi4jyxLv1kCr4Fvj+X0kd23WVAok5EpJCJWNuUsYqvLvQ
0S5EWJsUFli3ddKXvpV5vu7Grg/nfONpmr5QeqyTXMiZtMJdoNe/THRoK9vL3XWfZjt4INgH0kA2
qKyRM/QmdnFX/qINm/gFwzUX9C+UvujSiMQfSaHJmD/1xFUFYbT3WmKsk+hO0WEDQszB9vAsp+4U
K5KUsOmjGOqHqEa0r+NwI3j+lSrPB5nPZZRZqW7aOt7JcBQ+cmjSMwQQIwYqKyHPJck14bu5QjW0
KK+KUd6PbUWbnfEhHG2bu2y8tJHBrd70ykAhREG8aRMXJNbo+9wl7lYfONub8t7JCfeBBH2Wg6aR
mzE0ZIi6tyLAc0iw7XzHUUZVMTBkXh6GODnVaoOEzjFg4glWK3BQtNOefQXH7eQQg+ga2Eco9kpd
xOpjTHpcd4m84WRn01Xa3SWx7F9kt5GupWFKxSoQoJgYrOY26cSbZRtXs+g+lTpoFlSnv/DdQLkH
2qVVgpU+6vqG/bNdV3W8JtQKZZfan0h6OXVaoyzaQcVEQ+YdJbYIIkX40Jng/o1TvFpNvEbxdaEA
9mqSPc5AafhRSBBsQeNBQpZupZHRkOD71OoO975CJg08iaLLm5SeTXjRcktK7LYo8U5zhrsVMcUS
+ZCibNZuvcCxlqQMbqqkwHRavldwUaQ7E3+bj/ybukp8S8N42HbJwbLqDyt2X4mWBuJu2t9WWWkE
6lbCZ4xHOJRzAHFxp3EDlGXpoGtrknDPvLinvTVldR/v6rh+0nokpdL9RBV/VmoKcYchum204uwM
mrNwYGOIRr2Qenib8f0vVZwq8HLlvnftzUBkOXQsGvPZC65Ai/iR2WWLUceU7M2GBlzTGD0Phjrs
xww0cEhs30Nk7Tdh8YQ7I18aIn4q2ij1p9YpyGpr/KEp9o5i77A2Hj033ghNknxso8RIh2WjTacy
aO/i3pwBSKQXU7dJSFkpvAnU0ew+sra4q0McDXFk3U+SqcEj+HUy03sCr8jNmbJfSlM+W4F8FILq
Xq9B5ywjPIG1e1vwSlah7i1lzqgea1s+mCerabZTND07vTu/kSkZF8UlSp3fEmXWotacjaFBws0r
ihZmSymIb8iU6Tfpv9N2Ur1DUoUfKAnOI7Ezy2KQ53RQMJt6c0DHhKphuLOn7hBb5BcSVBAvm0a/
NXv0DYNbbYlSR83asCFnggiUihrhleJORxkZPkvewQzFrqyKh3Fs14P+TxA7LoyouumD4rmvwG6M
6MMwERhrRvJZdPxDYA17z0ELQU9oEJa+bg8Xu+2eO/z6xoA6VOrdWai4oKkvCGgN9cO0RWDUobV3
oP8D8k98QL3HsJ5OSeetPDyDBG0iEUbusqqIZlmMoviAXfzsPNKlSbNTfd1riCiateMi+T/OzmM3
bm3bol9EgDl0K7KCcrQ7hGRbzDnz69+g8Boyj1i8cMfAEQ42i5s7rjXXmGN9QjE8IyOQVlTZgiwM
+xerdsCC5IA+ZE+pMIDmI+aOO1aMPcslddjI68hLAlPCvKI5FXIPmL5DTVlHez+oQ7wr6KVSSM7Z
QBW31gMctSj09raNCFXfbDaqopKFUc9aGd4abfxHk8s3dpqOsaueHV0/x9QWWKl/FEvpDwWlBzHr
SaFQdFxA/zeF5tHFuoZF0DpEdf/m6UQ92QB3vTVc5TB9t7B4oBpm4T6WKMKSCgiFLDXvWiYA6HMQ
SUBuckO4QCwcCKj2wUCVvZj9kuTiASmWXbvK0Q+9FghszWZBKU2i7gi9Im+Ls603kFGXUCNStJFs
SkZ+AbmmIUbWwNzadEnyQ1TEUzYysShOdtetlryGfegx24urioLu9eWzgDlzFDAm95y2xBkEkXJo
B3HxI6SMYV0m7G6xfu40biClSuVwb/QgDcnWh2l1B5KV7y5BChaVajsS1A3wxIFu/AgVtCyCm5+0
3n0QiIrLYvGQSPlbRoUs+BZsFHKkcn0aXvdI3dzCPKroQldmQ1mvi2apy15N2HX9gAFykSMN0bwr
KfHPcVzci7gXAA1gdqraVsSxyi8CavtVfqaAIjo5RxgOrUrFtMGF7DKMs1EORcdaEblBleLZ6qVb
0IAvpS+e4YzaA/icSIc64SjZlRGlx4JS6cjpYKJVIO6AUlrKc5HWxyzRdopJZUJVpNiWpyN0rz0h
5zS2vdZedbL0mAjybWOORXLKW6/mP7UsvRPBQWX67yqWF6Ie35+BqYj6+wavNvDtPXg/djPATEy8
jaCb1NU5C+d5eTz7/fcMLBqTq+jQ5FqC0CLCHlTa6WtK3U8amvkjyLZ83+797eg1CMxB3MS7kgvW
7RAs3KVmEhLYYE9eLfVcGO7cgnXxLu5kkHTGCXjHtpTDaxShd5ZiUJQj4+C7T3EYCNuHIHh0yle3
velHP2Mq1yjis5Uh34cFS8AQUO9mrurGsT35znM/Co6dqZBtGkCrMhRxgIc0qC1cp+cO89Oui824
iqk9SuzqFczkLtl5O+CG0Nz28a5/TxcuguPN8r8fSJr2EvhVqZDHEE6BA0uSPYT1Qv9/P7KkqYGp
T1FaHShEnzL1OYjvPIDdqrF0I5/71eNDv8TPNQPhhmjQN1L5mlVvSrDQG+Ow/643Jvdvo0+rQGjQ
NFBK+9Rr6b4o5TfPrV9doUg2TWpynNPeGi9e6KS5O6IxuYZ3peQIVk+AWN5zPslx3cTsVVj/Grx1
8zZ8OKtiFaLZWFqYZ+Yj4uS/O44KmgLvMz63B9eOVapEZVjE75y30cx7/Y1XhA2Fm+1GCKNdbMV3
coRIQERs1RmFCNQueDBc6a516mMx9CeQyMjdwuYliqJqYc2YCwobk3u5QIFdkokEycAtVv5q7BGY
xDh8r6w71onN8oV5bhhNbqxV7ICL5ewKmVh5QR7xiJRxYQucaVqfLKwWDGVkFCxpKof2pq5huC94
UM5Eo/TJktqWVFsPDtIY1elKzvoEaqRop+oioQS1eu4qqlMub+NzS5A+WULlQhEBD8LEiL21fkTR
ete3K6ipqIme0exdK9nCk2YWC30S1+skMYn6ht7yBCydi+bOzNR7SawW1tKxmW+mtT5ZLpoYiD8y
5RT9LIfgVkxXoNkekMxshYST9uXemvsuk7UD45YkpTg2tfFc2FXi7yp9jvNgEwVHq328/Ii595is
FjC3cpNQQmr7qX8lu9pP0Rk1wcWVYqBQvvyMucigLv+9ROgdZBJVQIwT1BQ1lsrPvKtvXCv8yGLx
1LguZQ/Bu+sHUH2JmKTeNcigxzKKn/RcfK4K8bbCfIU8dLAw3ufGxmQ5kF2/DUoK/PEaeA619wJU
gLOU8p+bpZMFILFcXtaLQnsojqr1W8cW83IvzgwGbTL9C6VugDSHHICLYIMz+FPttMG+Katn7B5/
iZ2SL3yumSGhTVYDLqYuqvMysgswkxGgxBxvq15+gvyy8CozfaRNFoEkNRAOB9Q+CdEuo1UNhcHl
Tprb/bTxpb5s4yxkaSwONN3sjFfYd4hY16q/ke67NT7aq2Lt3Bv6tn2PF7b3uVeZrAO579VxCojC
1oWtSxGgBoP58qvMfe/xiV/eBA5W4AupHNlWte+9B6xCTzXgrcTM1n5gLvTX3M9X/n6IYBqFFHdl
bBO9/0OpLBfdvlgwaJ8bR5NZ74eFJQcaxALZlW5xKdlaSn8fRBZlB+bmch/N5aW0yUy2BsWwND8j
T71Lr8HH791DfkiO/4Nwbe4zTOYzzH2Mp6wqQtpJ+foufuJ9oHK9KZv4CLdja2yHtUTgc9U9cYND
74lqbrhNruRVdkUNxcJ3mvkV6nTyq2oSZymnU1Ho7ttYMyleRYScANXAm7jU9NfLHTpzWlUn00fG
RyATA4vnNFSSWtW1pmHn4pfKAYSgLZl5x71kuNeMoNldfuLcm00mUBtLldNlbED4+4TqS42UWUr2
DYwVI17IyswMcnUykxpRo5RU4qXgGp4VWdn72rDwXebOM+pkAqlDHSJR1qki35PeXed/CJt2a3Gn
rEGvvefOwnNm5pI6mUsAos1CF7XAloBjjeFz76ZN7uI4XGh/bt1UJxPJFL3EilWHa8ov67W+BkDN
2MalntjuapSCiptwg7p+6X0+JcvfnJ/UybQyCaMNuU+/yXu8CzfuMahW9Y584EbG/YAOxMl0Q2E9
idBm19vaUgptZutXJhNJDjMF+yCeW5FsCB11S7GE0WoLxuozI02ZbJ2BqsQBCNzIHvSUYipCRsbj
P00TZZw+X3YDjk8EiNAS2qoerONCXCvFO4GgQH/X+v3lR8x1zWTuR6knUrPIIwQVk0z1twa6CD7K
5cY/BRzffHBlMs+j2NLw/iHPLmDVosryfTKa56SpfEV98Kas1SszCx4xk8W/Q8zXqaJiDNRK2yAy
t77nj8wRe6TQlMqroJQnCz8kKpauHFgzkaR6q6FWTk5AqQ1ulKILibEr94NCSsL0wxdA8nvPATUn
cclf4b5B/VS/M1TlbnDBy3hVTyC/BxEZeFuvMx1qjtq92uBNZJYp8VXNuQmbZKe78Y+8M64GwMUh
AWW8ha7roP1dStSHO6r6Ckn+T5ymH7nWH8KKCGxMgMoDHFRksLzM/r7FCkgaqa4AcXOgK7K56kvM
yv1WJuIeEo33yH6Pxao+UApZJDoQx3/AqN7WpX4aJJGyx+YaReF96cT7ZCxnqTXzsYq6P1TEnjwr
pPwcK2mg2zgX6Ndj3axXCurGgt6YSUO9SkeD+cvfdGbATCWHkolFXFgTjyErhK1CRlZEAkzf/duy
LU6WVkGAv9gZKiE8bFZ0/1TU95d/98wsFSeLaVjrZBexx9w7cG4V30PFqF5fbnpuP5iKDKHmemIa
5Jza7Ho7Cn6ENRWUR4U6meUgw5yoQ5ysnoLciE4vfsZAg0fKErdy+2huys0o22+6FR5UYrkOFtYF
6XOR+e/cpbTp78VH7pok1uI2xWEU8nGrMVNyw8dSi0gfJpbFidrb15IkqUPFE+xPOAYppZWR01Il
WUW/8LsCPFtYhwYq4AAwEVhDCSQSvKqmAQ5xe2gFTgweMPyBXGNLNkgCG0thG8qD98oU0Na6z5JB
WiorchFOVrsvK5DGtRR46yoq8k3UCh9aa75BSWMpEMWDnMjclN3+WmkhcRUxtfqDVqRoV9Gqx4X3
KHTKvauZL9QhPABxuFJDDNvy8iyX7g83zR5MKzgpWoT3rKTdUl5GVJ8deBUH2P315gtc0iMTClwk
JMzNcK0M1Ck0av8eKCVK/mGPyHFLETM41VrdRRmSGKPe6x5QTCkNToOWYurY3AIfwHXEco6ZLu2b
jNSs4pGw/aypxsA9atbU6NCTxpOVQG2I/D8YLvxKSW2Y2AVJhoJpXccLdB6cvEK4h/GDtwbWEpl/
TnV02kK8hdCwicT4CKD7Twvus5aUP2rr34p9fxrpw44v72uVAjOxjH8R0H8wK+kq6LKbFLKVWIcH
Fa9f6kLz16qibLDSnwMpO+l1dS2EgkRxBhpp3yHBq4kbyXBPuuccJQ8WjT661kTDrsEtEhuNiuV+
SSj4/dojTmVvloGBq+JmZAEsi7wJN7vkHfPDzcI0/v5UKk71bqZnGtgDmMaeVC7RCXALWnlSCwVA
wIc3VNfMkZ9ZQcE0vOdYGWBOoCaNtVOoQ+LQHYKMt54Xbi//mu/fVVLGdezL3g9Su3ARoiHtps60
SYMdppsYglkLJ/C55ifrbB0KAoUoRogVie2xecKXWYyqz5xblclSK6dVk4F3RV03OLukIKGYie9G
lh0bRvPl3vn+U0mfyZovvZN61L03YL5tuDUdqGxhUxkCi5RP9W26sNMp48L63xUQFMnfn4CIBXGx
ICTIfTDvEoxqXpPfLl451Vb9KNx9dKuuIbW9IMd5C89j+dToZhfZ3DMwtM6u82Y1bGEScjf0Flbl
mU1MnqzJ3JqoVlArPplJ5tNMYY3g3r7U+Fzr04NsZjgeAurUrnQcLQiSq1fkL9dkt0my5vgf5SBu
sBUV4vuB4Q7mG0MltpzQO1bJQR6eOmiiroA8DcIdzHQDBlFlRLtUugnTJ7V5ilBEq4Jmx00HIghW
tkoKFOqDb+784dlrgC1R/zrgpd3GlAYr/rpMD12b2YEK0S3K9nBUNrm1FEhQxsH+zQeWx9H1ZRQR
z3W73OWOq3rhOqrzK6jtj2Ko3YZ++mKOMFJgd4Qguw9JGFT86mPQWNJd5hm2Dka5V4R+nY91a1Yg
bM0qfGzFYUMaeJ+KsYntchtsKhE2WhO1OzLY69IsDlUEMaLJcJ+wovKspiDk/eApj+XXVBaXch/f
z0BNnJzq0cokpaRGrp0iJVFjip/Y/8ZzbPlyef59P1Q0cVxWvvSck7uqHHeBSwhJOXuEJ+rFrzLX
9Pj3L03XnphhLOjTtPToRoceptjl3/z9kqdNj5a5Y+g9RsZQor2TKPijbvHUC8I/hZe16fmyFKUO
kljv2hlca9g8ELieovD933765KKeN4ZXiyPip3F7KrLxn+IAazlLl8C5Lp8udMLQS2rSkSHjt+sI
02C8LHT6902r01OkKYoo34Tatavc33dlcmQjXdjC5pqeLFclli6EAiXXtmTvLVKz2xjy+uX+lseO
/e/KoE5rVcCTFJYj0baX59V7lXseZCMAGsjlrgZF2JalswEQdBgyf68nA5VRGcykkSemxlhfgV+2
qAbDHK8Pty28rqOuOfhaMElaJ7/tOnnhuvT9mFatyURXYrweSEr5WFlY+NYcQum5wc7tci/MdfBk
khttHVil1cJZsMx8BZNmb1qLmQ1ppipPnRav9IqbRqIvonbB0wIS97XQ40goBRgS9Jp8SkTYcJVu
iisxKoDdWtIrxnf9puuLjAhltk+E4ha8kwsqEMfE0u3vFctYAfKHx58DQDf0ON460OXXlJnvsVqD
eos93D4nEcRtqbnrOmdXQTPEJ8RZlwMYMN9vTpGFFRyqMssQHzxQKEMoy6tOTe+HlOK39C6TfKhN
+WOqI8WOI/fcnfNCuzfZSRAaFZSShDl4W1O5rRUCx7GH4TSGnbLgHR1Pfk2g2XRd994bMZhhdFOD
BEUw1RoQnP4Gg+hth1Oc5mpoe3LbEUxAqC51CNjMoPEamfCwH3r3d6Nm7+WAkJdtZFWE9BeGbLYh
Zg5Wd8PZyFB5abA62hyYXJHpV5IDdSqqr63WeKnc4DF3tKPs9gexFIDC5NWWDfDk5ta+E2I78KuP
evDAIIo3ORCQANsmRNboEnVsLryxRfMQY7hlWJjLudEfIfX2fR0fNfnVMOJdDDmggBzTJfAnU+Oq
oChxD+34PEL3AWj2q8TEsLMGYqtEQI+ifRoptoXueCh/6R3I22qvaIgk5VwDt55BRVXh8+iPqoU0
2Qqu5VR8CkLl4fJI/36/VKdSgUEyOtlP2S9xSTg6mglFbliHtXlusqfLT5iZqMZkie2DVkjjAmlX
Jn/Io2khjBYZGObl1scl75vlaqoSaMRqgEKnjL+foreYs6EVD3cmpQOrUoa9VyWqXceFfflp+tzC
MLk8xDqeAgLsO7ssin6bhjk0FpP9mgOvHt4kZfuSoygnOAeGXRZO2Kr/8mo33ydtmeIiIqDcd6hI
DrSfUZyfOlG915ySO6WeXOnSaGopKNc4U2OdW+sQX3BMMTDOWdXl8OTja1253Z3vxL+xFwZ11DDI
FQu5KeWLtuYFu0FwkNjBVYx6bPawCrEAeiEGBT/oip67c1TOsV7g/SzbknUFbJRk1Xdi6ex80DHl
oD1pAuFp13z0S/Ps94A0MucH3ogvhjYghlXLlzQScM2yVm1HAWGksMj7og8s07q/3MPjAfS77znZ
2kSCKIXks2tivLiqSuLjCDAJMgPheEBV/I/ru/z3SctoVFG0RMgiBWmlGtNseEeHyy8wN0ImB5bI
KA1YownXSyaTSZIfc4LLLc9k/1RrMpMScGgGghJOFE6z7XIk/HKG4NroVr1qrMs4wots2AdiYcve
UiZuvF998z2mgYfY8TTXUjFm8THAbXea/5QLH9jlmiHeDGjd2oV5PLNKTCMQcqYFRdQOhBCzXzg/
SdZLG90t9NvMJ5nW1WEqjQccfDaSVqm/HnFIO//o7wHT3w0f5UG1w4dyYYH4BK5811+TY4mTYbJL
aQbv8f9yzXDfKyuMCcfN2N1ghA3Ya5vuMJisd4DNompz+S3nXnJyZLFMQY/Lqg9sJ6x+ULMA1Kx4
vdz03LcZH/nlXmJhpSo4RhrYcQ/dp64wDqMiJ/243PrcsP6UQH9tXqh0tOyl+5nUrvfxvtzlB91e
jh/Pdc1ktmstNeOd03AnbJydUAq/ZUtcOIXOSO1UczLd1VI36ibjx3e75qzjjfDgbgnx7rUjLLBq
7W3N7eVumnuJyeT3vaFJTDd17RqSw6D/8LWFIft55/9myE4VzBqWmWqWNYFd9uT4gXrVypixyWr+
aYJzJcqEdYrQsstIS9dUYr1GiZ/uu6HX9+g9MbtSzvidYA04wB2WDlbcYtcQjR7RZXTrtgacweKX
qDUvIWUsK5DbHHL6XRUssSBmumaq8zUzV2I3xgSpRV2cavdN/Hy5z2cSD+pU29t1SPpDor77Zicf
sYDYejvlurClvWfLJ+MHyvuFDWlGM6ZOhYJh3QuqlfAOfha/mhk8V6GXDhq+iZjTbxWIglou7jXp
zQRm2ljWFq9KIa4pjMv3htBDX/SuHNFfyOvM7cKTVaxoVXVQcnKjef+z8DKSfRkpB+SugbnH23zh
pdWZhWWqKtSpS2uNQWbyxNq+N40nJ8AizHfNHTb1VAsaw9aIu0dwNleAZJFq6lTZDSKZ0tG1VVOe
hZEC5vT+w4C3e65qTzU4uBY1eSyPIi6x/dGG/TYjASE4Iihu4VDKHe5/FthZylO28aCdq155Kwrv
Ku+LrZlyF7NUbJXB43e92q+KyPfAeqU7VP4KV7F4b1j+TVOE93KmPol9+W/n8M8D55dFsNN7VS8x
KbApRHrS3HOrnn0HuYDSLuTq58ayPjm6ktQCJKxxUqaS/eieyDmvAbigCDZX8qZYY4i7uTxrZqbj
VP5Yh6KTaKoOKczDADJ5xlbn3xqerLVtpQa+5Bqu7SYfRXev6gsHq7kfPFlascVoVakMQtt0rs1W
XDfY517+xTMDfCpiDLs6q7HiCO3RXjDCApcwvW4sxN1mkq/qVLnoxx6BtzbwbP1nt1HX2JpuFRcw
lbrLb5YV73PvMK4RX0amJlY1gqiQUyewCKtDUpS+U+67oJr7JK99s/tMFYwGsM20SFOWGly2YTwf
lI27Ne4raY2T3qrF4GxYBUdo3v82iLTxNb+8TufXRjzoLG1i8NszT5S+Xv7UM4NIG//+pd1eG5Bi
ZkjzikLbO1EOPLda+NDjqvtdF01mriVorqhTV2CrjbyucCk005usvK3yJVbQ3AMmByQcnZPBwBzM
jpLXHBuhrtkAJFpJrrIww+bG0HTmlvkAw4eRKuPQWyXiFaYcRHyWqA9zzU8msJWTBsYePbA98Yzp
ZiBu0/7+8medG59TKWLWSWZi4Vlmg1I29+q2s+tgS7mc94G55RqLIhudwB8KpBeeN/7mbz72lHkw
kEEUSNwHtnsdX8dbCop3+iv3hfWiFm38qt89YTKhs6BU9crJg0+qjbDy1sEGq/t9ekDN+bC0Ccx8
kv8oK3EOrjSz4DoiYFwlhA1SnxD36SJduGfPPWD8+5f5BlA6TtuGBwjCsHa8P0lhrKzFEpqZa+9U
Q1m2fqSXOX0USj+K5Kqn6tjMnwmUUXn5202SrRb8vvzBZ+beVFHpW4blDZ3Fbtk/qO6fgQr9wbiN
sFa73P7MujSVUlqSjsVHG3l2Gb4MtYNEb+n4Nrf/TEWUmqIbQTI2PdxUn2BQZzOQrXyotvqOkO9i
PcXcK0ymt9o2/oAPh/dJMpPXGMvY2XuBn+eDdqz21sEfydoL829mWE0FkwDzANbHId2Vhc/km85J
Qo63LBZOYZ8xh28m31Qy2aqotx0BVH5lSQ9mEBV7ocBOS1fTlRDgvOjh9ipGLhHS4B1SBYBGmaSa
U73ILpY4vmnsctn7JQ846EYy2GWRzbiAKqaaSb1uKu/U6oT0yd3fw+c/K4r0y6mjG0UEkuXgObr2
FFXEmZiwF+Xa7ab3lAITBmmTpt4ZUD7xcL2/72oDynK4bgMIGFUAD10PP3QHTrQRiRiMD+3WbUww
pm2+6Q3h2cAljdi2fztmAdD6RRGhdKfd4Jlk92mHkoS6JyW+70v3t1BFt0VgrNP6LSFKRmXEqyYP
aGUC96qUoxsKrTe9C4WXizWAt2GnCyEG18JwoNL3XdP830noNGtfKt49hbN8EELbF2jQjNwrJ1bJ
tUXaTWJZv1y/+BMUIoWofS/hzSLcmwhnLs+qmfVBmayhWAlDSsXJDXRzchrMYCtofQ7WzetxcRDA
pQvthijQ3q1xu7j8yLkr4mc26cuK10GCqnGl4Jpr6uewE3daileckwL6d7r8RukRKsj4o1NIeNWZ
oAL4GlgPueKjgpuu0GOGGxb4G9W4q0hPl3/UzNSccofbLhNyJJEQ1z3YkvW2CNV/W7c+e+HL20qq
WAkWOS4EtC5DVFO2fiEu/Oq5lUsZZ/+XxtMBq2zN18aQU7+FMLLDX2NfbCWIrsleX1q4xta+m+tj
p315iseJB34JW1Sp5NtoMA6KkB1JKG4u9/3sW0zOhV7oAfiOeQtMHl9jVLIrJbFWSRgdEx/ntsxZ
V0Z9AMeCg3Oprs0YFxbYKJefPjcDxtPFl5dTAixoGo08caqOVazSLm/kTdvX27bHIlBKMXxpTwqA
7MuPm1Hsq1PdU8YZzJchGBBYhSRPPmAdHp2NsfXPLfojjZNYdCcQDNheft7ct5vsOT4BrbyG1W/r
snfVVdIGR/R7Iy4XjvQz82YqZ2Jw4/cnM5eVQsb405HxITDe/+mnfzJzv3yZ0vf7Qsw5USDvcSP9
0a1w/Wr1H5dbnzmvTJVDUa91GvA2z3YlLNL9BLcWKDbeU5+/XH7AuIR+M2vk8cFffj7mso4cWPz2
Lm9vdPCogepsTU+kDhhHLEN6vvyYmQ/8Se7+8hhLzzXBzzhUNF5na5Tu16pwlozby63Pfd/J1Pc9
DEbl8eIvJtXZyrE0jJcyJXM3kqlFgciyLvgC8VrzJ2kf73HYwLjaxbC7NnAgRk10sXY30cI6PBc3
mroUUM2aYm3VjtcFxdw7ewyfKVtpVrG7xavrWd3JeNwsLGmfR8fvPv7kopgKptiEPat+0SJcKPsr
BzsR9LnpqgRs1GbmjnrHd6DFj62ZfoQaBj6lNJwSBc2yZP7EyHDvmt5Jc9wfgHBuBJllL8LNBsfG
oyyFB0NBtVdRsVwXyrWg+q9plcMjD3EDwIOigy+Cjdjeq5N1jS+RFfR3mRBf9375UWedbUa5ncKJ
xux0j4PrQrB1biROlhrHa7iQeZyFwk7m3n2szT9y/PPyOJxpe2qhUGGNiWcRo9wpqCoYBOu5znJ5
qyJMuPyAmYH+uVx/mUZyEHRdL2Xw8SQZjWTeFqvBWxp7c42Pb/Wl8Rg9XJvlnC6c+CMs2lXSHC7/
6s+58s04+xzsX1pOeoyixYZ0Y5Yrd0pnYDCroWLV2/tEx2cvyHEsbMh3+pXyUCXJvk+wGImpMOkG
YP4ZduEbyYRjYqjZR+uLV2JjYlzA2V2R5fcmdfCvCZNdGwr/VnyifuafvvxgVeSSSOTKs0dXuA4o
vJhfacJCd5jfL7mfB4wvjSspeArU8zSeZasufEwkNJOeXXTuxkd6j/vT7nK/zw3H6fT2rEjP/fG4
iLhJ9v21U2arplIXTuVz42Uyk7SucYxkPNYJiKSaElMzyoiX9HwznTTF8zeOx92nSTwb6FxEgU7z
UuQlnufJUQQytlGCZOdj1n25o+byyFOUPiKmuPcVBqgkB6ewwMYETnOSpj+gnWy0ptzH7Oi+MzRb
a0ivVM/BjUhrt2lGWUYQlrd6IK7RbAxb/KFOYUjS+/IPm9n+xcnFp+gVz8V6gqGit2uLqHAZp/IG
Vw1A8BZgx8tPmUurTmW8QBC9qA/L8crfbIaNt/a3OMzY6oqO2OGs+G+r11TM22hspUNSeHZtyleB
x6Ah0XX5FWaG+rRaTPD7XjUj4nh6eFTVh66/ccR/O+BN5bwcrKs+l0VmkdO/ZEJwqBz1Vgu7hR1/
TuQ0FfRmQmSWnoyNFsz1fhOL1sGJHaCEptKsJE/IkcIDrSnLONz0UufvwhTIc5VjXWhSDhIEH0om
cNlUw25lgPFcm6mEHC7dtWL/Cyon/3MhnQwM7X2jWsfqcBPzMptWwkzNHbI/Bl6Ya3UEBkLXfVJb
46mPopMSpP4Gf+Ft4xFsiJzs5BsU4VDOn6wiqcMoz3ewMUCZX0QcFboS/VRWvGUB17mhovjN6O9g
ucLoktL7SsteBCwstwoBFHbD9neT6da+Mp3HqMLVXEd72NSRcXD7lsoGy8XELSjbZi8RqzjHDcJF
6tOXkr/fDxVIp39vc0SujTTDFM/u5Q49IhaA0Y3U3P3LOFSmab+8jEv4EGpgd4i+XYwt8V6+jwxt
6V42Lt3f7KTTCkCpj2S5MFrPrjbjTNXXkq0ftL2+q67qhavm3Mo7WdalgTGi9DxCrwKY2EBKBeiI
kXEyBfmQ91G5bXVxqWJ6RgCtTHXbZSc6fh43rAnJdVns2uZJidYtYr/nMfQIymzdVntMHKXhwL9Y
tWj7YUs56+7fQufK1Iwg9Ny+wQLTs5U836TWuSr8bbSUBp4Za1N5d1aIQR0nKp+rObGLhP65U/5p
c1emimytUdNCAO4LVim9xeDoh1C6IxB4YUH9/l6oWOMbfTmkYGHnqa050HzxFgy3cCQxtNxWlgtd
8OnyXPn+/KBMddmpLFVJ07GwNoFyU0j9YyR4C9fmmR1NmXoJZF0RG4MosXE+NBvihjtvgxbtiBfE
ehw8S9md7/dnhDp/95Ivxp7scnSwVTHZJPJ9hPfPCA82tIXr+dwAmhzhghTjZ0fC67Tut7kArUVd
y4a//bcPMJnpRS9GVZrnqFmt+EpIzccirhfOuDMIBmWqZAxQgvSyS9u1r74XQv3Y+f6jSzF+J+Y/
ZMO8ouYx3Ti5gTYblhl1TVoWWvhtqVdSrt1ECMFX4ShpaGUP1GMquB9Cpi/cAaXvl1FlKpqgBC/Q
DDXAM9Me3RnwCD8gUgddtyyDm33G5NNZGDwPpUAqk6LXt3Bwt77T/VIGbCE9P1w3RtycibmMXqeg
+RU/eKuCZGn2zkQtlKnAE2dOLcdVJbCTM17k++pxzDsK6+gUPNebER9SPC1VcM9M46neMwafnVd6
wCSL5UPmWyfB1/5tgE7tE8jOIhlSaFrjhBDUH2q4sI/OTKupQ4LaaSl1Mh4VJ5hCi6Z2LukqMYkX
Fs+55seu+rJ4hm3jKX5F80P9ipALwhLup8NC4zNrzlTAifm1JsdW5NuG3F4hjaKSRYEMZVBQoi08
Yu73T5Y1Ke7NVExjn5pg9yprKIwHuK5y9L287syE0pWpjNOUsWtoJNovNqPDm781D8N9tBrW8ka0
FzOZY2//96ykmJPlzdLdDqdgOioVrzJyXmq9JBuYaXmq4RQFeaAoBxKLmsBI9jM7atz95b6Za3o8
lX0ZOoLr4HMhQYRCnEeUhKN5vHD7mrnkKlN5pROpamSoNQP96By5qMvbaGe4wG0lGyr5q3sLs2Yj
UOGUrP6HZXBMj3zzFaZcVUGBLxwVpGW6HXFFGQ+ZzG7WIJ+3FLUfl89xc4PKGAfzl57Dcb7JfINI
tlxEd2ZkKes89WVwD8WmjNpfpZ6fBivYVrLyCIbql6nKH7h1uAvXuO9PzYoxfs8vTy9lz2kscWC/
w6EA5nZwCF3vKky0NfjqWxLN4x1rYYzMnW6mFNZBxEpegs+E7c+AFM14kU7AdnHW5B7grpfFaLMP
miwEiVKkg+/xoH7dr8UtnprhmsjAKj5Qcd2t3M2S3npGFk1i4e/+63Slr3xQNJiPAHS9ZVE4tkAf
HkJlp71rdn2l4Tuwrlbuo7pLjiVp8bV1VJ7inTNs/GrtPwiPlyfgzPI6LaAyFThVdaoReOLSUT7o
JMiL4Jnw1upy+zNr639KqLzeKqxG52Taq2vP17eNhidp+nC59ZnlYwpbVYMiTAscsHHCbqCq/xKt
u8sNz13U/iOZDvo0KRUrtrHZOYuer+JRoeFbmPRPbSDtJcujqtDqNajDmyFs/Y2SSu6m8QXUWqB7
VfKljd7/DkeIRR8H17mcPWjGEG6sSvoJwGEJMDnXA+N3/TIRI8fsNbJakZ13aDvw3PCWbOtmrkRT
/TTxjUSOFCGwA8156fXwPnYKiFCFHareGeuA58s9PZMCUvTJvuXnxuAkFLjZ7ludr+VtDuanWZdn
x1qNJzdhs3R7mRmKU73sgKeM0Wk8SO/7XSKE+LUXuxJO1OUXmWt+spX5QaVEsYBZntOl79kQ3FiN
ch4ca3O5+bnFaQr67PIhb0LsXjhFtNsGWAZ7C5e8tc5/H6Ktt10KEcw+aTKmml7Ogy6sIztQ1vp+
2JTrjGqzDeWFydZZ/S/wpZnVZ6qX7UsnhcuLd6HEZ9Ct9h5xaKGVG7+td5e7bcYsWZlKZw1PK+LQ
HG99pn5yRXfAbr4xNmndfziy8iaSe1SjCm2wVL/1EtjhRn7LJQILeK7EK9/BoQlS0wtnuKdUgKZI
aHyHacfeDdp9PMTYD6aQSorioNf1m48n5sJwmuua8YDxZWJLQa04iibGNpYVBzwp94mbX8vgj7pm
UfQz7mvfHFa08e//x9mXNEfOI1n+lba6swYA97auOnCJPbQvKV1oypSSOwkQ3H/9PKprpvWxxGBb
HlNSkoEA4HC4v+XLO6oytOSQphkK4cSNd7Dqnc5Vfav6/DXerIGiF9AVqj477PJ4IKZBoeuqUmdi
ofvU49cw74MtBLw0fqpb1IE9SCToL+rKqbYAZ8L39NeRZdjifd+BsBaB3+oPfr8vruPbwNNR4XWT
K4qySOp1z/a+v7m8zhZ2/xzJO3aqHcNYJt1lfermcIge2Z6phn/56Uv1hTlwF/QVRSgCkDB6X3sT
Hh9ULegg+J+0IWQohthJr7gazzGE9Zw/0/FXtelo+Lo+GAcw3CR4q/2YwKpbRWV+ZUALy3sO4e1y
UstRa7AtndYzN3nqhK8MJke7KkRix07RDkvCrTUvsFdS1qWw9kkU+jIaWVsZjRiuYRILInLVI6R0
/GAH16MdR9PH/rPL9hzdW2U60JQjtCNMG3X++l41iQsN+8vf28JxPwf0minvJcCR8S62x1PUsSMB
QPHyo5duFHMwb8EsUDDHCnEABwxUNbwWfWoPFkl7GEa+rHl4LqQVc1xvb+Zmruk91hRIvlbuwOTv
lAGgWmQS+m9r98qlt8z2PxhbCadmBP1NqJ0Cjw5WzyZTpWdkMdx01i7GnzCVbwLoHNDb2EWnsA7b
EtJtcnQb8aRv0D09w72td2ofhfBtfW6f4PEVOM0DFKcn+dd1QeWlJT0H/CowtLFYqmM5wLNwy/wO
cN6fpmveomGWvgRHsltNChbOijkolQIWYwXTq4xX5MHVHttnO27hgKcfkt26B+vCAp/jUAO4dcF9
CLlHZXxE6svY/dnGmYMyk4ZbRargQChGOE3BUZyuddMXIv9cUW4oNZVLIbHf89exCxyinSromV7e
lEsPn2UBsBGLeVvDqSlVpFt3TyJ4k/qqgcTCLV6dnf+FVelNA084IFWLve6JI3xNQTxBwge0b7Rh
e+1egSbkG3Mif+3CuTSiWTKgZ6lWlQItQ8afTDBf7WvRreR6S2XgubLcIIyOR1LFs2/HzWT/ii0B
BqvPQh97L3DEptoGbvjz8tws7b45zlK3IEgUWjZun7fhXbgT26nropzz/ZTPrN9bFo7KOeQyB/xC
2ga2hDTkoatyV9TSj+z4vQzV35eHYn+fCM5xl0UTI30RE6SzhNdlGeo/R5tAHiSxrmzdAhOpjgOn
LxgcQfukW8kBloogczBmKlMzBjcf/iVt4AkabbNGbluc0htapS9dBYKsya+C0abuSHp4Eo7PaRvA
n0yP3mLKodRHxxtNA2M3MXZA/xxTu9iQon0oTAgTawn0bvQK5l5q7xgcmialPVRuDqD7Sla2NDHT
Ev+SUHRtYKfxxOPpi2sj2lOokxX0Wna/Lk/K0oHMphj55fmtqPvYCmxcUM7/rX9bH+lVfoKOs694
a5KPi6t4FmIGk2sMVQSI3Jz4vnoHDd1LXegtwdUP3tp24qgrKfKCFgPAan8dzxAXUAzHfQN6URYm
rch+B9LamiTap10KiE+aDfBMVM9dExzb1d7c0tqeBZym6UdYuQGxrGC/OH0OF0SZn8ZIP0bCBDFb
o64pJCxn+Eq9f8HFSf38+Zd5y7IwV/WEQBcdiRRkGzfs9xRTyy17DP3UlV5zCn7kL9Utd5W9spJ2
LjXg5mjMSAUdGD4s0a7XYY0Yszfa5x8xg2TaZIBqGflt0+gnGptPjVJCwGq013KDhWRrztNIICYW
2gq6z3AFyvvKBdbJGWBHYownzXy5vBkW8oI5Y0MhfQi5sQR7DTAgiidHdbZCrmUL1sjqHGfKc1PU
MdWQk9ad4ql2cJNC7AhSv0ddmPf2pHPeCpBLeVg+F4a2sTRjN8Kx0AlqudEgQeWEZnmTQJzchToX
cENBeUDLx4Hn5g/NgA6YLFz7bCeqZ3TRVa2RraLGG0bbJ9JipxU1fMtB01NPobShcm34evAC6y4Y
k4KBGPsiwp1obCXsvxVXCbWHROZwvCN4qjZyEDNUbnpjk3PPCIYXFFxfmsJ8hc2zS4EqEoPhjUYb
O1odZx4xdAA+CHkZBAQeck6hLGw271qnOmHQ7RUI741D55o8l44emwc7L2HfS8t9FYyHnkA3PYVl
ZMYjp2DQp2pw4zTIawfzTX1ktyTk44ETFHNoHXaOtCHcAfc0q6pfqYicqjRcnqNqP9iRAzWP64Jm
h3zMHlF4eYZ6tQoz3eEhtko/sHC9NVrO9jqvoX4dtgbYZTVgYvGbbYtXnsXh3qSHMFfaUxWD4mCp
QeOWg/YYwiPtqk109m7zEBZSYKGdOjPLAaDUjqhfJpvC4C/9AEytzDdqm8Nbz+p8q+HXTWL5hcKf
4Gx7DdlosWsNiNRxDrJL2CiOZWknmpuog6U55MDsfTOQg6G1P/s2DzxZRZPEhP5bLfL2lxpQtPch
+3/sQjhLBMYkiieL1mcEEitsCAMPkoaVa8rQM+C1CcBqcDIijNWs+X1pib3N0K2SbfMsqvpRhzWg
DyAkFGpj6QUj5PGgju4a3HwQHd80nX6tKsADCyhOUwuacITFKBJmoRv0IO+jUI7KizgmY/o74gEY
eT3siAD0ZYN21NA7B5pYT/3SDHZlVD1GiMuONkQA38mfcSW3cWbdxiDnVW2272zYLQZxUUKh+2eG
uKqWcJjtW8jtpVHpQIXgGloYj6wIVRD/8geLw+5TTyJI1qSWpzYqrJzGV6URt0w2x0QTsAkOrqfG
JY70V90IfCCET7xmj2pePXFt9DVlhDJGo6gHVsFQo2VXIiSboIv36Kpuoqb0oxaNbcjNAR8e575m
oRugp3rnYn3vGYH0mZnCOpsH6aYhAvLbY3ggSnID3V9Y8irgAlYCEw3O420cwyu0IfWPKuhuJ6tv
x8pTbTsKTTjxQE+cBb9q0XZXdVfshcnfqx6YOsNW7qRoXVUYD7odAFjbpM2KJvNCVsvmqBu1jXOp
1WOG4yTYwtxYbiHS4oCMcQjgkWN+FLfxZk2R6/vsnNmzw7IHMDMTAbxx2khzotbALgU/Lv64HMS/
T5gghDRLABIIJcE4vtjF+ZEfeXag7fn98qMXkiU2R+AoqVnwPoTvnk2C+yRsdnVeX5W1PLUoN2BZ
0HsxmltqGFdSDyHwYis3aYEcd+X1359PbJ6kpy0rirHQMEmwA+2eIlegc8j97IlsptvAnwqgsHmq
3goLoKESJfOsya/CboAaTbzSMl+4Dn4uwC95iwJ0rQk4JM7xkPiGwH6F/7fimRWqQIpbJWv3pu+/
K/WzE/TlPVVXNTi28J7sRDdQ5Dgk3AdxHDu0B2Ct9MIN3JL7YnN5apbeNs9vCdO7qgPZDvCka5ir
XxX24P7Zo+cJrdXFKdyEUDETD4N9l6crGcn3+0T9TPG+fEGAokhrHGDs2PWvGjvbOHvU9qRET5c/
9vebXP3Mz788frCF3gQ15Eg77QD2KDRDj1qyxnFfCFfqnMpg922PpAHXVbLVIjd7oZsJ2pp41S66
ahV/6un9L3oL01f9TQVuTmVIyhQJBczbUZYikVvtIU27T55N+Mk8THRbunJ3WVhEc2ZCMBjWUOkT
5W68BjEBzhUPl+diYarnXASdV3Br53mxs5LnYXiLw/usBnYHyrR/9vzZHRXNHbMlJIEJ2VCeCyvY
9UG5pYV+7GBacfkVS9/N9PMvy6kdNI0GOQG6sEyPCQGfcqhWmKwLK3VORtBjKVW1zwqwTaFraCl7
KK66ab6KEVq4uczJCDHqdXWYfbIdU/gr75mrOMV9sId1tPaQn8p9+GLtooO5H1e+q4VjSp0j2kH8
DQCugMMvcmzH+j08wtPbTff9U/Az9NY6bktf2+ycjRtZd0OPU1zoRxiut/ypZyvRdKFdz+YIdrBz
Szlyir4k2O35ZAoJlZdnubG3oRs59p6BzLAmHbRQm2BztPpgJprdpvi2rNfOT3flmT9rXtg6MF52
h2PgrgnxfL+E2Ry4Dm1qDYgNXAWoflfgqmTG75f3xvfbm81h69DCIUqhTtMNVctxeKIy96V1YNFa
EW2hucrmyHUGqwWm6maxGzO3OhEfbj7weDgb++gJYrrucOof02tIftxdHtBCZ5XNYexa34eqCTW5
XSlouQFC5rUldBNJ9t5Exglyhnsts+6gmOimEklYqW5EXNyKRsudKIJlEFSmRlyf9GRNKeb7xQ4r
6L+GH6oqBsdTs12bVe+cFceo5BRmR2It/16Ywzm4mLEcIcJE1kpuh0N1GmFWOWm8hmdolWYOxIdU
H32W/WpBbtql/36kwRjnrwPCYQD7hBpV7JDa6FYN0uvggSHt2KVps02tzB1j/pjC9CUq7R+Xp3Vp
jNPPv8RwKwryfqixToscPoXprw60fgNyaeXj5ecv1P7YHIIcwFO3HBmAnv0mvNOgPCU37dPknr5m
YmRMV5TvvrbZMYSWQtyyBsdQq5kAChpW4OdG+ViDN5jhntGK+JYbw6OJa7Jfg2eGNOi6HaApFEI9
zBk5kl30DjpAvKzW5YEOpH79ZmqxX1S4+xUoERgCrAeavuUCRltdo+8k6bcV191GaR6ZYezysPMD
3fY5atO5DTx02J9C0m2tqtmVjfIjZMlrZ0FKm+aeaPo3BXPb5ulHZgdPXOkb15BgrSKn1ypQgCMC
GyoD+0nVznoK66m0KxyS8NcI3jmkCGFfZOy5ioOkVM+Wnr1CmWEla1jYU3PQtVJAEocNuEyZ9IaR
Y27cafx5ZSVM+/K7eZoyuS9LrQqJlRLWZTuY74LrKp3JCLYnrtEgrIdudls8qmt8q+/PdzZHXvdm
FBcw+4MT5wiYXv8+olSXa3cWfwEVwfvDAc1OW2hGQtCTIT50t9MNvdhEG34cbnpX7PON4q3hCpZO
3jkMuw5hgqlxDAbipY1LNxMbzkqcEk27B+pnvkhde7+WQiwEhLnsrUxTcMFbXDNHM3VK0fhU3lBR
uta45ov0KcL4zUKYA7TZyMGJ6Vts2KnChOplSA2ULDX+lNXjrgC+qtBR0ElglqpE94EcfM1Mt+ao
eLxHhbGlmg+Upl8WqqNqfeHylPuqLiGRLMkzZXBWkKy9yyAn6eU2NKkSKK06XRRDxbLUnbplW4th
+8NywVUsXNnBtnYUxYQlfHOVy9jXW5D2YeeWMH3faNQDIZq7fMg80IcPxKrdfhBHUcAXroyfTQho
2al25CrZooO1bXWkQz05KEqwLVPlg5UoJV1ecN83NCDk8tcNpLSwGCMRrm866fYEmg4Rt3yZFQd9
gHU5vF4F8O6jXLMrWbjQsTmkPaMlZwphAIKaBATYUj8p2rjttdhwrNE4RkOy55Fxa7bj2SDaozR1
iKhlrTaZt7lRihqnNt5eHvpCk4PNUe9KiDdANAc2md2GsayDg5YKSGJuwbxDdwcNiCgjhriLDXOG
trkntrGyy5f2w+x0aW0uMruGqH8IrxnSunZG3VrXnRhVzstjW3rDLI/pAo6Qm8L9oZX0GT4LtdO0
wXEo1E0/dCvvWIjr5iz2CmLFKtUNcCLG1t5RCo9yg2IP2EX/Z9KJbI5sr0EyEN1kfiwo8dTxVx8A
2Bf/vvwdLZA62ByuDhChVZdpWu6eohOPHRyXU49t4tRoMJ+hTuvWPg5ftAOIA5mVlR03TfI3kWoO
Yh8Hy9ZNA47R3Ui2CcS8ZOdfHtDCpM8B7FnZJPkAaA3UxVvU2/ZNT3ZDKN2+qFa6kQs3TjZHshdl
OtZVVZU7uzMqR1HDyulIaHhti2RHA9PJyDvQNQBfd/rOPqHSvQtIfdupyHouD3Lp5DKm0X858sFX
xafQcY2fJkvAu0A/hYfUZdcmLo09MIt/BvFmc8w6gmEYGByQXiW8K1l05M2wHUPr1+VxsIXMfM6l
D4oJvYZkHLqDo9u22P51VTzTDID/rK0eBRovljA9qTY/iphmrgk9HKdippuY9Fil6HdZ1W0akm2q
Ndepknta1ACNJMTKalq6nM35+ENqlLIZKLLsX6lw5WFw5RtqcDAgh4fMbQpD5rfen4wD1lq/CwHF
mAWUMBMAcaZQDw4L81So9v2o8UMdV2uOe4sjmjUkOkbsgKOxvTMeu0PrJaDKFNf984SEKH5HV4NX
egXaUe4ajnfxhbNsLoUNrpY1db6zALpg/iQ4AC7rtt1ZBcrTFi570SGGe+GZrLBzF4LLv9ESUvSb
mwhrdtBg+crV35qFiHx5xS49e6r0f9l448hBnwyARFAHULXpQG6YICuLbSENmfMRiFBlH6S4pkZZ
hdhbGecyi4SjZ8JLVbmtLH1DZFU4uO2vGZ8vDWcWR2hFWZAU2H85O8TRu6Kv3Ek+UdrfBPg5DyFh
RdBHBuZATfluyIZnKCw9mWnVOKJsngKrlAfC0OOFMGd/TXpImjIW57CxUF0Vml2u2Tdyg4CT+32F
VqtU895T0WeCTRhcxQ3VvlELzetTVBobRj8y0BH7svWzXn1vAwkdYKDUx+hYaIJteZsaaFqyc9Bp
DzZcA5XKzt0W0o5uWo3ntsvPmdBfkgzSiL2Ac2dmleeoFtwBUstJrBItzao9dH36kzRsoxqrauoL
N+w5lSKDuoosMqiQs7KNtii7byLompR9uQ1xu3YAKPih6zb8mrJbCEq9AD22to4XwswncOPLOo5L
1epsFQwCoh/58D7i3sjL0PuzTTKLYcTIVcVOMKyG31TkRatXNvbSyTvnPaAEayRME5D+f9S21b7Z
Kj5P3HjPNp/3wvfLH3/pu5kFLMsstarQUexV261imy4LbgdYhF9++FIFds5r0A3wXIquTnYx2U4u
JfHBgCN5gnXusM2EZoZ82dpNY2F7z0kOQWuW4TC1NhuAGOJrJV/pIixUAeY0hiDq7LAb8dzBPKb8
IKxnnj6MyVnQtRrAQiycsxlCXYJcNhkIZ8kpjx6o8jB2p3L8XSgnaW4VthKnlgYyLYEv28COJc3V
zgIpUfZnCHxuUZVKUL8a90bZnGFOu6ZA/ImY/SYgzkkMRlVmRVdhQNo2v1Icci725gb8IM7QyYuu
2d68i918DzMT395OOvXJMd/wLX2xfkIVbCt+2vs1XsLSqpjdi2gGpTEjwEdJk9SFzSnqkny7srqn
Lf7dMGdbnxtMq6z6c5jqRrrdJz4vPom9dVQ8mqxsoqURzHKYspNBUEzHVmtWrk52dmutPHkps9Zm
m59rPbfMDI+eGFzD03QRanfZ0boOnASg7exjLdFbGMOc6ZCMhSG4QCwLw9+5viNsd3kKPrHm30zB
nMIAOHEbxBO6Rdb8WZT8ttaH3M1aeI+GgWY5IW82QimvgFe861Oy5ZVSOHHUHQYzLTw4iT/VfZn4
us2vxpgd6i7fhjLBGYifOAEOTENCYxd2pYc8089ma72zUtwqtnW2afBoKaBqBUX+M26iR+RHK7nR
0rc1beAvGzUwtEwH3A8shlTeSQV597iWoC49epYD2STllqUWqJpFdyQ6FNrL5YlYWkpzhoSqwFcE
mL4UNV8H5ZP4LdjyTbAn79qkU4NonwF1vNpUWdh5c9ZEYAYBT6a3tRu4E3jJvQ768r72KaJH8qGv
sSiXzuBPj/IvMwFhdi1LgecD6QulWU9sjcSfWLPRLt0ASQr818rXt3AMz7kUem8BxTfijtsLft+g
iFnT7JelyKPKaQBZn/JsBua7KbuTUNsXO9ce0MqyPVmOTibgkavk/OnyR1laIbNwQ0ZZWfZ0S83G
zVA8hmsqU0vPncUaLbCMWrcxwlH74PoPukY0n1buNxFgTqOwOFFrEuoZXEatvUGaBzJarrCR41kW
X8vFvn8JnRdNKTEMTYXtwq7edD5zC6jJTaCU8Dw5GiWfqJR1xsZCmZLO9Z9H1IuklZblzrQ4yuc2
nJNsO4H1QPuQAC7sGqHee4UBc5FRy5BYAWBainHlVPt+nuDgOws+iuh0KNqU6Agrvqm8EDNZCdbT
tfHfZ4rOxaG1IYRLKIFqdgMDABbeqgaAdPHWTiOnVQB1D1dqVgukbTpnChRD0HWK3Za78Hd4VZ1Q
6Z+A9FCIQfuQ+IUX3duTTQ5/Gp/iE+B+b/ED0o7/Ba7o+4SOstkeYnYVl5oty51IwG8rX7J6I7hb
hijZwAEXIJeNauru5f36feSgn9WmLyHKxvlnEkiP7FTtZAQ72j0W1kooWFj1c05A36tdH5pxtuPj
MYSltz2UaCJvM7P4s7U2h/7zccwbSbHWEtU36nayC1/5VpY++uwIbdUwgSEmloAyptfChmFvb9Q3
eUx2akDylZcsHA90jvwXI7ADWpxPDPhphcW+cmf6vcs29bZw6crRujDBc1xlY/VZDjZMuetK4una
EQ4moRV4l1fPJz33m035eZ5/WT5GiMdriV7uCgL2lFZdcap7aRUdoHa+LYvuqED/VIN3A0S/HNTm
3bjsoccWbQwGhlVSBMioW/LDkpq8iqhwu0DfBA13IRnn4TrfOXUSPKkCAEGbibucgEQDkDXIYWPy
JLtcgEnSAOqaBL9gHH1t9t0WIqpQWho3VZ2dTT28KtvsOgljTyZYIRWDTCoR/crwF9IW+nlx/TL8
vM9JlVVZtsv28Y7wDfIIBT6gUNfSwPZTy02UOjBXWHnd0lRO6cyXt+HepZAq6stdO97Y9LGFcby6
Avr8jM/fTeQs5pimpjMQaYDB0GCiEjmU3ERcbLUcxjqG2AxV72rZ4JlQxi3q0TNF7A/aW2Js+nxv
Jkc60VBS1C3lPmAFGPW3VPc1mXukbp8vr7WluDxHjsqoDaGKT8sdPtS5YMVZ0upe19mNWkK+SPRQ
W6hwNTW4nXtdkT7JJjlJi/nFKPyyVHxpDDeqMuwmTKIHYnzo2rL6ZRhlBopHADa+CZYNQuF7EmrP
lRqtSf8vBJM5JjUZrdpGFQ/nsWK7kGDdVkr3HsUCEmyiXItYC2fGHIo6mLJpBRtBdxl6MB4kDKAj
/qh32WNP0+eCtbAXLQ9alT1eno0pEn6zXuaY1ILERmPVvNyVtY1aZE28MKUHwuV1mAZbWVorudPC
mp9DVAPKZNv3OJ8srXUsXsCc4c1U1tS4Fy6AMJX565aiMHOKuxxbKrBUsMn77rFpMDFEKTc1r85J
bb7lRvM2NuGphCVFrhePhNIrU613eTOxOosSTsHWR0rS2GlHfmiZuBdxcjP28kbrIuHSXnWIHI/G
xCnKykMDoZkutP2mEgeT/xxr8kPp7Y/Ls/L9UiNzyKKkOnTRFIIIYdxF7VVDdafpmNPRlVlfqMiR
OVYxksC7pfFQ7uh1+gb2zQ6Y6tFRX6Ga4RGwjZy1eV8ayfTzr7HOZOA1gecDeqvl6o3iCsRxGecb
2whWsHVTSvrvS5jMwYtw9mkHPcNYKstw8padLF3cXZ6HpUdPP//y6aGaQ6xQxaPDOt3QON1aw1oY
/H6jkzniEM9NSqMBli3Jb00iHEDePbPcJtatgQwuexjWjoQFcCeZU3+0LkXCHRjlTsZQZEtreU6S
/GxUqTdi4Yoy+IDk1BU36K5gzT0l1O8t0A55tilovZGm5rVyXFnYS6OeH0/I8k3FwKjHKvEpsZ4k
ri+U2MeU2R8K0Fsk7HNXA1Bk5Uo9BYDvFsfsvtnWxCZ5EiC+tW+02HMFqAj/8uL4PnSSOcQyCiLF
wDUZ32vxzqL7KofBc3gnSOL0Tbvy8Re2z1zN1e71DifktE+zTa2/xhCX1sPfmWy3l8ewsMDniMrK
boxUTxD+Kxn8Fhl48QSeIZefvfDVW7PNE/aRbtYwxoG5mDz0iupbVbcfbLaWdqvfT+0cX1gCcG00
Y4n6mAfssJtt7OwcPKjbSZdJe9bDQ7ySsXzaFX+ziKxZwpY1vT4OOSSutIredq3mjj18H7raUW1z
35Uic3Swe3NZeGwIDn11nR9jG/hQ/UBLrfQtCm9U3nmkDzQn70XoZJnq0BJdVKbEW0MvkWInYOFB
AKasyOtIlPe2Vp3OaM6jMWyrAUIweZRE56ior6XKtpkWBg5V9CPkSIB/LLiX6uQk+QDue6gjhBug
xPf6WYhup3T9pu2kaycmBIFrSAkaWu71NvzBq/5k98i9GwAIemTgTm60e6g0TLaJwosynIWXl8LS
Mp5t+0oflW7QQOKF+YertMDLNU8CsMNchH92CMyFa40YWW7EsRkr0/KDQH0buvHu8oenn722b+Z/
Dl6rtSLLWKWVu7hpcx/Shcds6rZGof5ErfTYVdlD2iJrkumjEacoPBtG6zQR+tZkUPcDhQtEAYKr
00gbFGHlOgnQcQEECcp4hPzq0hKKHxn42U2g5E5DS4J7k/CVaMS9VUyrDc5IZqTdA6R/5BTlRtoG
PkBjL+B7X3Vo20HLGPTUyUpKJodW9FdZrXix0d/otni0cCQ4OtFeKwO6n50a+SIGtxWmzZpb8ASP
HozbMAhDmHcq8DHDIaElcg/PmI1ipx6yE81FDeC5yNI7TW9aF941gzNAojUbgt9Ekh+hFNdB2F/3
EsIftjI8Fn2OP7ceO4N5+LruqRK7hm2fY4kqZq0nMLdK7ovA3FX4KxeI7vfKao/aUL52etOhB63v
lb6+TdWoc2HfdKWyOHUitcUR0R5q2B45EHuI8Bnyc1JKSAsm+m0PhxQ4N6NrKa3adAOVQBemb7DS
kw1k+GoX8pA/Cdw3Yz5cW0HwYNrKEw/QC+pECV1xnuuOAs5x0Ffjnpa9VzN5YLWyNwbUDca2fuI2
21l58GiovWeHFJR7Y2Px6DTC1Jd3FegI7IEJ7QeHLn+UVPdhbf8OhuYKbWFfNuLQGZChT8xq9EFf
/QjqhHm12lRupKjbJoVrdkILn+Z2DW1z5ckg6PFL5jU9fCtS7JluEnvXiq5xrJ5fJXQkK4F6KUOY
AyIjLRxbTCraARu04xFJ+z3QY6gFOHLTeaFbgmi/STRnTbl2IQv4N+FfgAebcXqftkXueax3+hZ6
JIc/U1cnc6nfFpqppeiQPWNjORmS2b5eSycWAtkc+wjwSKsgjpW7XA6xY1SNgC1sO7rVkG+SujDW
zrbpZPku4swCppZDAiKYzrb/llFLfesl3GLnbett8rjWP1mahllu1LUWLjAJSJbJvj+lh3o3lbGz
w5opysL5Pwc8dgNkrGWMx8cFYiVzs6H2Mr7mAbRQdcOJ9tfcnLJMl62ioOoGriPkjc51UtdQsIA5
XjbuRG4flEmkHkLvrXKdUuVHZWb3nyfC//nV/2f4AQeQbAgh0PvP/8K/f5V8qOIwqmf//Oc1/yju
6+rjoz6/8f+a/uv//9O//sd/nuNfVSnL3/X8r/7yn/D8f73fe6vf/vIPv6jjerhtPqrh7gPyZfXn
C/BJp7/83/7yPz4+n/Iw8I9//O1X2RT19LQwLou//etX+/d//A1Z/pfDcXr+v3559Zbj/22b4a14
+7f/8PEm63/8TdGNv2uGZWsWjIKYblrTlHUfn78y6N+hk2NqhDBi6tSeQDhFWdXRP/5m/V3Xcee2
8TvCwPacRP1k2Uy/on+nJsWPCYHuvWbY2NH/b+h/maT/mbT/KJr8poQ0ipzG8mlt9T/bSjeIYVLU
45kOcQL8a36/htmQgMhFA/1GIuozygmJq+kFO9jlAH+AvE03dc2zU2XAjFampQZJFiHrY5PFeQ4G
XiSOuDINfjtS7bEaYLJTwsbtVFh2ErtqqxZu1gU57ut93d5r1iAPSVcVXhMpmp9yYd5W4WTdAxmO
myah2SNL1RynWTqq71ziXga5EvsmZB3Ax8MA6lGsBey+y8IkdWql71rEnD69rhopKydU2/Aulr04
wxQjfUINt3ZFgrRQEJVe2eOgeQrk6m6VXE+vinRID5ie0FX7Fl608C7E8YP74Y0dhu2NbaC/VGkm
7L7HouwcK+OdDuT9oGUOMh5IxcgxJPfhEAc7WJDLKyDpwh+SNPVVHMWx6vVjz5F99dG7tPTkmle2
2GiplUO52mh/mtKMfmgBmLeUmDDfrsKCPtKyqW6YwaxdNanTsJ6YbxVsB24h+cFQkGJd5ORlH8LK
qITHZqeHN0C4wbEY6PZNGQ3hNSsh6OIIBZZXloDNJk1ofgqAN9oOCaBlgyj0V0nl4CmWSFDetEhw
jBTdfpF2WF3ZJU4iMOPZeNQMaR/C3pQbK4naE+WN/qoUhXlM0sG4C0BJ8PGwHpg+MD2yIgDCDtWm
O57lBoTkQQZ6G6umfBwL2uxRMMiehWmRPYP19c5qYX5ObVPZGR0NX2oZNufOjMrBCbVR90aVZ3d1
O+UUsrF/ZY1i+ahqSM0xDWFsBr3L/bHImp0RdfKgy3HYGhBzuysak1zHbWlfDUoptnkj0iOgp6Yn
BklNR5p1Art7YRetM2RKu7etRLlpAyP+JbmwvbDKsxCpaQa34iZWzF9h8H/Z+5Iut3F0y1/EbIAg
MWwpSgpFhEIxOcLhDY+dtgGSIAmCM359X7mGdtY7r17Xrhe9qDqnKtPWRILfd8fNI8ZkQ9TdsAxs
5wI0Gk3nYNlBvPtubkYwBCzMj1tB+iJfUHgUMthryU4xlOxZXScPY0P4HuGcvrz27VVn1fQb5keK
pKBiqJU5FVMtHqWc2BEXhXk1jYCtE9ls7jPcs9sXPwYUqyUhbsVxwlAm8gmR5OrrSBJzCkkd11iz
i/CubWwGSBUtsmxKROHoPVzYIErZSOPLhJT4n0niECIFbmJAz3vb4pPGndiN1nQYFDfLkUhYp+Yk
JghgMKlH5tSZon1fU1+jUF6nCQIkhCCYt0rbvYM+GsFAOHET97Y8yVaZs1g9qkp7ZDaYeCGogZhN
edoi/G+KaoNHYyIKRzio6BZxvul4YdSsOcxH+mvK4LfbAs6CZg7DvfV9/YriALxJjLpqyWehS5mF
xZivhI7qHge4/orGXnKmU68fmhFfcEb4hP8etgYmS1008F1O4yWZQwVNuRDyXaxXyobAl/HQhbp7
X1FLkEJwmuLbIyveVBSXOJc2geA5S8fuPfYSQuit7/HX4rts3mlk/TvsgsOLd1u57CA1h3WKebJd
4Fhbux0JFqhbwGL0ySji3bmF3xq3m+gRZgrDIRRQCRHDp2jcKsj+hEQkyLLE1mM9VtWI9q0JDik9
6PH74qHFPzdxnBBkTlX4nUcPqmaPv7AMXwBHXz/Wr584Rg2N3jucet3OrRO+NBdt9WWhi0WXlGF0
fYGHCaFIkYqjFyLK+kNBZez2Tnn/odOe3i1rSx5bbdJLvBF6Swunt6seN71NAEntEw3SA/U5fq6z
cu3XVwm+8NRyTvBaZNTvSbkOr7Wm023vigaxGmO8T1sVQVyq1c1Ax+0hbibyEqe9e690VIXdwov2
KSUqvCapqu9rOMmWTI+D/7baLtnTagbF1pe4FtOoXr+XPBkBZJTVoDMh1lBlEXo53lZpEDQ34P64
s2zFP2vWxLK8cRU2mTWENqckiDwRTfVjQCrTkrdDm1yCj0uZJ0s5Lfda+hJEeF+nb6iVcd+sMBL3
CaoJ4t06pX7Ypf1A+V2MO+OHgU273a3GNREeVsj23WGmSKYDKaYw/ek6oHmHdqHQ9yA0UVe7MMMO
cgpN/3XYlnI3ietTi/e+t7s4iJlhxwoCRClSGTBAx0vZ34ulC/J6HdvBPXIQfaitGNDykMjWLbuR
66i7gwyBIj5mqnABdyZg+2baVfdlB+gU1oGeQiHVBRRLt3Vc5vMqi+VciVWlF7SAd690GyuJJCc5
29t5kGCwy2axIl+TUdFbBNZY+VPCGU32YrX+WFZ2OiHAvVLPXWIoQ5qlYEiJEmskXhK7ugTqiwX+
walf0+2ARKt0fRTz2lJ0SUI4rdkhYky+6wl9jQrb9gm5k63dD9tEPiWdwS2Tllt004Q28rlHoJDd
zbKg6UeaFGkWS735N5GS0f4YVBUtWVVUPt1zGSMUdhUEVBcOianKqkUz+IpL0aP3gPWPJWL6upwt
BAGbtcSPpQszXFItQ5eJdo2/Bwi0vmPrR+FKF0VNjEZhOb0YP/AcLeyIOK40ZPEU3awsAXiaTXYo
1kzJYUD+JcPkgNCjxX2OZvxaSAPr7LfJDDDfqt4/spWGN7oCsZhkwMLOuyo6mMaSm3EmQ5/hmTLv
Zd+3j3qIojvWT8BEqpZUJ7U0/CZOndpHAFSRfVeB3w0aNmUkes6HeZb1OaQNfRhJ3Z+2be5PiBQv
PtrZ9w9rFFe3Le8YGp79/JFqX3xqKzvjeePVuF/qpvjs0q3PYedcv5tUdZ8EZ4nJ1tiQYyPG7dG1
Y/sZvBs5sKGI3tg8tjW+v42foPsdkBAmh09ASCUSHtME6m7hqkORrOLVprZCFL0vy4tp1+RTB+jn
HCVbhCy0ZL6FVl+e01XBXs2VPJS6gRrOw+Qp2ofUkVuGae1do5YG2j6NwAEbozPXJSVCRLZCHG2h
AJggkqz5TJplumuiUB714jzYwTa+cC7MCaebgFtzZCbjTe9vFHfjqRiduuHrgEg4Wsspo8vkPjQf
0kzMXcIz0s3rZ2OqFBWFZvQvFQk1hqAy7hDyOCCieb95Z8wOSa6AszqA6Hc4Z+PxFo/DgEYb0TX4
ffiEZ+MYT91LSOn8LDgkkL5O0kMyM/eqW2J/xLYdPlvv1o9hAKkIg4Jexywa1/R7M0f0Ww1R5VNI
t/RcxxH8BmUxH6oYDng3Ve5+gwnqOcy9Qoja4h5s0xVPKAid9p6sYb+QVN5URthDyWoEDQPbPDSj
YsdGyyqvEfCa64rjX+4wz6DtfkKW5CzzAoWaeYOu5J1uoRdrZxBfdc1IXhRUXKpVYBNOlwDXbgQd
oaHhRTQRQfWMmA5TaVHW0jZocKir8YZMM4OKtYp3BBamfacI2RVqRP36Vv5kWChyEiaTF5NMM/xf
4RaaUlzywUIZ0XUTy2TboY9WxMO3fpvnT5RatMX3tc2TupZPNkj+HqUFv0M7TXxuh1EcJdjK3eaA
4C6e9/B+WfoklkHRTLjCnSWSPO7KWPJ7x2ATWG0ExLEp7GOJFt4/y9nZT1MRzMOAhfiD4a+5j+Ja
PfhK812DJmqwzFSfyULMsVWN+2iWfrqdQl0+xJU0T2DyynE98gS1Q+SubRyEs1jlXgCP9wfXtvKI
SMUAA0za3FE5hWPAU/5n3TXbz7RHerofGm93Qxyzm5l68kk2rj3ZJS4ewNNjAyrW7eAKhAwNPP0e
taR767Wtdx2D54XMDH0LPFm/VMvIL8zxgWZrocI3+KrjE5O2gUvGAvYZkc1KEKup1Z/olNf7JqbR
qS2kvxdJgQkhiujc543tFzwF40mfGS47wIAFq9DEsy0/APPEj4NWHFVGZXTpjSzOCYVECR7xCpGU
+CxLcfQzJ11WiHo9NAnfdkxH8d3oknQXTOnuijkFyouRDaCgMvPrjEdVd8TWMMBTLoflhaIcB6im
AdcOWFUfcTJ7jPVmvZs3h4b3dsO9V8XLdJqGiDwuRPlD5ak4GJrWJ2KZP5W1kVBu4JjdOjPvR8b9
e9TDlpulSRxOvuoxWnvETb7Ma4OBxrR2vd1qNGJG6Qq+r5iRyY344f0UwvgEa371CJq+2fexih5q
oitkQHoKNSoN77QTOEi2pb4DNYj2i4khdJR5ezSVHfOBqC7H0K1gMoq2rxIHx1HAQX2BEQk5yjGc
yVmlCr4HwcEfeI1MxWIokwfRe4ZurHQjOwThtwfMCOx1Kfr2WOOZe1gLANtxGKE4ssGpYzyOHs/S
BGQPJCC5NGmCNq+mRJw5V959Bx+Etlhg2AEnH46n/Tpt6kFi1s+7xZp8KB0/1Hga3jpaFgcX9ZA5
hWrGYMnfS8xTt83C4rOEXyDroUK5pZuRt+M62bxZBtRDod3gJqgt+VxBlYkMDuehIVzsiXIpDvgP
v8WqWb8gDZme5pkAvsW2dYL7qrjHZSR2y6BRPCaiGJOKaveat1OemoaBYe7UnntsagNHcMdAbQvF
Tte9pY3G42GE9jdyrHysdCNQPorAa+AS2zeABBhrjRxuTDpNN2VVbrf42+t9WAuSd/X1DHYLpMET
MqsfOncNicU3u1uqlbx347q8uFogCUnCkeMq6X/wGvf5NrZuJ6LF75GxN5zWtBJ48IOt+ZNvjOyM
8es3HA/1Pkli+pk4wfcbMcmuKWu/l+tQNxl2mfHYR+PwinV8ue1sWR6ZoejKi2FhewMu0zy6FfRG
VvB0utDJoSsCcvtnMzTlwVa9RWf7mjy39VTexQw75Tp39IZp7tAKqnE51Unor9AAQNLCd8dEmemO
IeL02LZVutMeGjPK/XygZKT7QiEuslwFdgJHsXnJCKB23K0e+SlV85qg00NkOLr7/ThpBKcVa7zd
+TKN9qNnybMqhuFGK1d/TcQ6v4yyxk7rKYTZHbagrA4Jepgb5Mji12PbN4NY8qe+j3FCuXohpyC0
3g1Wbl/0pMZLJ+APW0uD+NMoWH1CcjpD2KhE+ZdZA8BetAG810PfnRrIgDBzDPp25ddQ9QTdj5jh
XYY4BHEf98IeWxtztiOYq+Dk08s1PGaZHoNvhgtGdJisUEF2j2ltuYHiA5QRbpxDh/LU176cEWNa
ywRPMxf447I29QvwULQbOeTfiqzomnTXWkAqiNkecmcFROicU3yWuOOocUq24cIwqz6UoeMZH1yM
9RsrFuguH9QzloVNY3QeissMu8GOYXH4SXiJHrR+HsHqzFN727WxeW8jnLoS0bQ6b/uxvSW9AuRm
hgUSBCy++7qLyrs6acwTMBzAHh65q55aeSrphgqrYtueY1voB4rB9dWAzbhZo6jdc2fn72NFyXEU
ekObdAkn6Vb2x8VF7VPUk+XHMk/RHUgc9cDUat5r1yFGcor9Z+TkuD1iYnF/FzhdsJSUsGsHdC9n
QpYROtc3RCrsmNPso+qiLh8SACzSc/85tHjjQLjKu1+fC+tiBY5w2zBnsLF/aaEnehfN1r8sbaE8
jmo2P3JkAu3jduU/ZQXzZ7qY5dzhenpRTqjTfw5b/7dg9F8A7H8Lbv+/CFtfw3n+1z+w4f8CW79M
vmwBYP8FuL7+kX8A1+wPJZIYozjnKmHsaqP+O3Cdyj+IIFfoWiaUod4W/+jvwDX/g1CCoVFS9F+S
hF4DAP8JXEtGY6GQDENSEYNQ/sd7+7/ArfkvF/fvsDVQcIVQ2iumDqSBCbzz3+VIGj32vMKTBirm
K5KJTOnpsAycI2UbYEqPcVIXp65ixVMdnH/aOuGOScsIHm9RP+4kte7SRcsEXHmWGjV/RKz3NG5D
NtQ9h6TYoK2j6qdLmg4YHpmd82VN1lPPGn1TY2//hohP/dbjgfmRFKPCmq/0gxzj8dQVBbhgVcPU
bDeAkCtClQfZm4NFzgXUC9BhnxsK+XtfunCGu2DJO4moZIAe4F0blUIvLIa2whoMmbmYJncrSl59
iUHKYKeeO4Ae9SSHY6/VcqkMYCQnE4L9RU3rs/FJvNcl1lkljcgSYEII17LJkLO14MhZGew9C9gc
srafxbuRy7SXuA/vttVQl5NGrzfIHBmy6yqCzWblArFi6/i9xVl76dZevpacJncz6fxD1ZNI5agZ
98d2wjMy06Uvd4AJzKfqOqrk0FjM8y5EjRA7K33yTc4zSFygHIYeJo7h56QHRFFnM9lsvxsR+ls/
JUUZFMYQGNeAPo1FA7sP6/dpHyBUn4joXhgd1qMbkAtObQVoPAZogM2/3S9VMees6diuDXS5qXzi
j9M4kovnBBWkM1rRBsFYbjc37mBUrG4XwvTTVJnyCPGIfm+9HU54pSrDQzO82SlNvpU4GLGITw6P
9npY7ggG27Npkn5vsLLje9bsnSVNi90dT5EKjVU7ohKIwbeYyhvRrTKLEEhw27cUEBTTzY1dek2z
eFbTDlChOqftQp6BjZYIAdcbDvwuwhMo62SIbkdRR/gFIpIiKgWzoerRIoIUp+bYoRhrJ9dN7XoA
9Hlru3BnLEO/aVO3X3xf9D+XlaMmNFq325XR8KQqDRnzwlCeEFfsTOZkAUpVl7u24RA9IGimfBz7
bnwSMYf2TCZ+Vwgs6U2LiS1DSn67j2EuxDdQ1aeW9eyJ0bGGoT84PL+7yB6jkbAvFvbSPZY6sDMj
KW+nplYHK8fl3rCGv2hkzN7WUAdkZFJRm2tBt0c1teV9gmfvPeIa1u+1tWG3Rh6RmGNYL9jR2tOo
QzhBJCFuXAWVeoalPtpB0jCe0EpsP1sWeL4tesm5YhYo9tjpu2HZMEqCn7mH8t5dWqPEnY9ibP8I
AWhuIyH0OU16/24Esega2trtLkw8ee9523/HQ8g+R60aTt6u4WWAOuJbhbScg6pknPeMD/OuRgF9
nnZI4o1HwY8Usdn3qCymN5taLH7jhaLCShTb28QaBjKmIdtbScn2UkRrdTE9WrUyreopgaOJ0C80
nZtHX0ryfVy0OBemXNa9iyakkq2D1Z+jtiu6HAQW7oor45hjgUvbHCIlhJg3xXgBGF7duVYlzQ7d
oGmXldxqnk3RzDUOj6S+20CzHEsS6Qdbaew1cDylZr9MYEQgOa+60wCA4kNrMl7KeKovOJywTkY6
iEOlDB76gI9x3rEEoX+i7kV8kLXmt8DIKRawAatFAtLxfqB1+TFOqCBDPNhyQwqi5cH4bpKZKCL/
ts1t8holtEfBcgEi5Abzs9C3qDLYwi2uYv7kAbVGL4C5XXSYuVVPyIdXTzHx8oMME3BbvW5RtEcE
j0HdIUYNJEnF3aepRIjmVFVltHNjDQg3ZqIMeYyAM/fnOiYV7pRAEArU8XXyLw0WvEMx+ycCRinT
Td98xEkzYapRcB4ieYnzLOFpg6oFGswr0vejr90Ksziph2IXpMV1jLYXrGRfeqChe6Hir8kUPS9F
3WfzYIr3uaUMuTwDUHfScvQYYuH/0ZHr+mgwqJu1+No2cr/ZAm8yPKIb9ohJDYOSneERj9gDsJuz
AUwYRmRIbhVwgKx1ZeQyHo1wT6nmORpRsNFVqJbqudq3mEax/0Rvla4+6IQEERWqCo6HgaKote3Q
2NIuT1Fb+5sV5/tzEwNCh8zueRKW7T2FYYI2nc5SV/NDBWykz0KL2XHX9nH0MCXRdsTlYx4cehUW
BAB2Bv6QzvdHdAshu4ei8eKRm+ILt77Ycahu91ZRFHS4wd1EG5ZV33d/1gSxhK5JkiPXfjl6ZAo8
XMNvbkAkgfVIDAKcECh8KDoHLSyXuHv1bO4VFfZGY29F36xkpxGQQxc8aiLXfFibt5AUZ4QTtseo
rO85Lox1jYEy1RZ9GvQT2+w57pazxpPgmQLYy/EXQ9hb1eN9xbabYhrOFoDgySiDzKPmTmzp/TSZ
m3kT5y1qH8ve4WoA8nQo5Xin6+5BeG7uKLijjOBRncf48PuoLBVKvOu889EREVv6bpHFo4n9z8Ys
j11SnWRSbNlM121nyXwDLPQeWO0xkTXKjMctymsA8FnSRA5QCr7qrCStj9+SDg3suHrj9SrsL2cM
FyNt3udyJC1G/77ejjbutc6H2QqSuZUQVE0YO+PuDpJlaRvQ3UQnasodAgmxougy1agP6Et9D+YA
9aHN36iPdRZYrK6MiPQOBVDzhNaTpR1gt13DgltPkHR46NOoFLnirfxcohVg79pK5tOAJ3/muG37
vCJ1DWKSLelxQdrifuRwu2S8mqvHhQ7AhJIet2DmgVZbmJhaIHShii4rKD2cirBjnFu2JQgZVOsz
wBQLgmMJ7EFVK5ijMWBxaSzopGlS3XsaC2QZgSmA/LTheEGORVSXIKP8lZaaxs7cs9qvj9Rr/c6d
KN5UZetHBxmaPlokotxCW5fediPrECLtxuFxtQxEqJvCB+9idly2UP1wtlXrHo/j6iOEPnqpCZrU
8967lp9TjxNqh9p4vJs0BiUL0htMHa5lQG+bauxzrZqlA++q0GlM2QamlvbpcC9qcLQFkQAUukph
umBlJF/9EoHBGH6Rg11VDAnOfVLbPRlDqW8Kx2v1auqla3DLXknG5so3Bux81XM7dksPYubKS8ZX
ilL/Yiuh2IKMEDrw/r4Yk+XP+kpsrr84ThCGNMo2NtSXTZYlPE9XPnTBsdbuOGvI+/KLMcV81r0P
q+geoJDvYIK7kqvsF88apmq8xFfyVY5Fh8TYKyNbILrHX8NlNGBTULZAqqMv4UrjzkDcvvJF03pX
gvOss7lo1bn/Rfw6fOZXJEjrI4i3IZcjaiaSK03MzGS+xlfqePIgeAURot3pX9wyudLM65Vw9lfq
OQxAqXaCgcpmo433IuHuKDyY5/JKXJc0xh+/ktmIOwB2X/7iuJdffHcH4uU9XEnwxHMwqivv6gtg
A7DkeLqBMa/N7PbGN+oNT9wBOZsg4LLxyrPHIxj3AJT9z9gKYBZgudNd+YuYj+rrFeGufH0rrgLp
aLly+UXF4ng/WyjEjv0vvr9kS3ifIen+CnwLoCW9SgNQtrDdj47xnLcQw3Qk9ukOspAfOAC6nXFG
fx+IXC+UpWNxn2CJgQN+c8/ohYlua8gkcoZYm0eHMfum82HcgyoSR15vS48gzuuktiV4hpdXEp/1
6cknRXTQNIiXoALElv9/7R63X2qxq/fhv1+7H3/46a8rN/71v6/cXP7BoQOTKdbWJBXQJP1z5ZbQ
isUyJvSaYZCkWKT/uXJH5A9s3L8Wa8HQxCOvMVJ/37kjKv9gVyWZBB9JZKIQ7vwfbN3sV0rt/9m6
OeOSMSJiLP94D5gLr/LJ30xA45Rqgq1sxvkXFQInEZu67WzQdhW/oNFbKWg2oqhq7oq17Zfvg2oo
sq8xx8UteHoqm1tMJrbGsZC2K8EkUXOHiGKksKvd1HiVGMQ000if+pLPML6AadLQYft04d9NiKA0
yGaWDH7OCNgzlsUGJqSo6BTY3dYsPjebC9sDrQMyYu9EGdnR7Gg5MF2CAV2B2VVN5fQBqNa2EMgQ
Biu+LwMp5ZvyXddjLy9tPeQdpFjp8+JxGL8tCZQi0HLrtkdUdevMhsCWrpGfJe4Y1mbMuQZDcaJ5
MnwbJBZIlzn4SHqUnC2YLJD86GBYflyrCaHdkBmUjqx7RU3kPndVG5k/TSkadDUrVPn0YyYswsM/
0YXU1bM2uqLnVboOTV8JlutUnMNgxPSQVPVSvBSxq2dUUc1AYU9ABqHEyQZIVOyak2Ub9ec0Isn2
SduF8ffWJDgrzrjjrfvZDSB2Hydb0OEF/AVs5kKvTfypa+K10Rer48BNTiyAByi+jYmZ3wEtWrcL
Ib71OMg4Vcu9TOrgv/CSFgRES63W6vOGrXo6KFe25FPKAZl+lOg4wDPSFJ2HgKw3pXoAx5oMxy1Q
xNqaXiTtaZPLMP2kombdM7QZXXqHzvFYXCYvIWLNsP7qfjhYvD1+rmRVgBWP65ACbB3bNaTPNUR3
5aFue7IK0FrsR4uRESy1iUBQvZfrViG/ZhohSLgf1QDYPqMOcs1jWo6QABzSCTRNf9TFmtK71o9F
9NEaSA/2CGBMzX1Vr2WcBzXI6QxongFuAOaPDECJaQxqr7aKn8CgYNasazSeZXIEXLIvWQwJYtmu
2rwRU4j18CsOsckaoPTxOSSNRbqjl+V24uiPGXMloTDMe6WWDiMvoIBbHVhb7gZlGBQeLRJyX6Np
NvQGS+ukvgIBGcp3Gbt1+QQ2zvG8B+GWPs66HlOOHiC3TCv67OJ1ug/J7JYz1XYFjwVLRqlh0ygr
Ju8k1Dkb7mWxxDv0gY7pHTbt0p9WgMb21DEbRZckjgRsBhY8ORB2MvL5KuPq0323UQfJnBTthiiE
dK0LXP14rF8lSNgYh4QkyWVEqUl9j+YRYx5xeYzxhVVoJfvS12tsT1e4YLwNWN6SP2U3GnZklaiL
U9tXFlsuljwgXmhFnJInSZ1FSEbApJneLz2e558ww430pu9Kv56ECPiGvDekemgwva5oChQmzmXf
CdBMSvn4C7QVlD0ODp/nSTZ1XDwXjm7iG0ONz3AXG1FF5xVvurmHvTiqDl6jk2gX1Dia2xnXEko1
Gx0V82Xr6Fzdlls8L49TKXWU9X0Iy0fwq4e1qN8mIT5T3zfLDhKGFhGOW5sM+2aA9g+Tr5OBvC0g
Quvd4kSgh6hKC3YuE7U15wgEwrLs2s7N0PHxOVGQO+Eb/SqgFopvuwXCXHTrSeICog7HsULGEyac
DQeL5LE7BiBiqCAkCyQxkidaTdja41blC5Qo9YfsPC2+86Vo0x8bkmnhpxrjpMLkwDXqYUAOImub
148JX72PxqwMXvgpBwwxWJRsUifcyZCeL4e+VkP6LBDljDwCSPFMlW2GKPMz9pAxoGcJQgOktcAF
5PEMiIUBBgktcRmgc5xDTQ4lqiLRQzIIR55pNUly79FAVO95ueDsjKgII2KI6dT1aB0zEx26ncBO
js4gKQVOlqyGeaWDIAl8GkQ+ac8F2khtGNj1hSIhH1A32LBPKeZQxHgBjJUPPuGYBjOeQvryin2L
IywYdy98KRbcXCHPErIW/7JU/TwM53bGI8Pvba80mC9f4hlwFsjB7x6b0GwgBqlbocjN4hEmnC+F
bEx0U0RIhHjB3JcCnI6wW4Q7taRiGKHygYkfrhlcjA1yzbVDL0DIFfYcdIz7ZYZUY0TEkiBPiys8
zHFLaEyXl/0E+ny3rEGbC45ufLys9CFEHzgLjdyvCNRWoHjTUEAHmMBlvM2+aX5AoGVhz0j7aCIY
h23CYK4CrdjWAQAwBDI0Y1DCBnwb7bxwdC80OPdY5sGKtjZbB1chTB710mbRA0erPFIj56yJFFji
XTXbBZVvXNZm+elpiPipmsZYfyLQqYocPxm0G/kwxOjNwdemxbtF26GJACYhSPWKQDsN5ipxqDb5
At4skWZXphiu8fgYFovH++j4M4j9Lb6JRFJtp2JrJfvqoQMLqG2m9XIPxe60vPpmMuiFs1uC2QPz
UA+8BeWR7q0EtArmbcOKQIu8NKROfuDZW86vODYIzzv8mdbDRtQIMh7LzkCJlXccrOWRbCJIcUzj
CQriPVYxMTfHWkzc7/AEn850qYvNniCnW1iUG62t+RPZHp1C8n6xrV2633g6QmI0sXiDfswWoq2+
x2BIxD3g/4B47ZTzSo97orBAdXu8b6gt/iffzHUm+21mk1KplDAwNZj+wLr/ax7AaBZMT9Dj7E0t
Hmk3P4PBwMUaQ/ClihGW40qUtxVVBwwoJwnEwUGXcaA19JRFJeY8QeL/jUNUQA659nzn6u2mtO5x
9dBA/DYK/53l+d2N8FcnEb++UxA9hDOEfycq+deaNsVHnwBUJPDzkQGimVbnoFntR6RtioJdsP9P
//4FMWv/5atRJKYQ6jEKy58S4l+7d8wQtxgB0Ws9r1SdqF+gkV4ASetdMjXqSgVDzV9g6frPPigQ
fbgteIqBV/EY1ourTei3MTqe0tlNEP7l6WDpfmo3/9hLdG+TNV73UZjtf/Y5/8vrXb/4314PTgQF
AxB8kNFo4me+QRESXxmmDFgrWqqHkR4culf/Bw/dv/ycf3tVbAoKhDZlSAT766v2XeQRxMYhb5ZD
eaAWjziI3ZIDWQ0UKbpu9//Rr3l9PQmeS7EEoimSptdf+7dP2djBtNid+n3FjIc+q2xlHhUquXS9
iR57qEUSpASLzvwPd9j11/rtBvvb62JDgXcGYwFA97++rqMmQYyvHvZtFxAsbNbqeZtof+9UL4//
/iP+S0gFV5RCI47qGxCfv64ceIZ+/4wx8JmprQuPiAoYlctpOMHyk4tt+PG/2TuP3rqxNcr+lYce
dQ9YYA7DJnmjrnKyPCFkyWbOmb++Fym7JF35Wa/Qk35AAwWXbmI+5Dnn23vtUR9ulKp10J85RpYy
uxB3jh5033IzpsM0Gj/5oT8dVz+b65HF6+jlv/dx/VeXzhWu1H8/hLfztvve/GtXJ4/Z89ux/Pyz
l6G89pc227Ysg3G8qpm4gn+N5KW/TE2H8mRZEpYwTZ1DZ37WzvEY/yWqTE9yn1bmivZM1fk1kMdH
BgCNRXIPxx0sQx77BwN5bWHZvF6zJolipqFR1VcIXMZHdpwVM6G3KSTKLnaOWdlOrVFgZF5CAq0M
Q9gv/yxvjlrsnyx/Le+9fOf19fJm8fdPqL5gq55QzbxZ2OtyXhd7vLA3X39d5CBTfHnZoNdVvK6b
OujkDmU1IV6ev/i6ntfvvL738p2j3Xn9ePlLX47Asq7jdZeCNb6s7PU3R7vz298t33n94rL+l2X/
bpeONq/NJ3j8VjvZRx+8OVyvm7P89dvdPP766yE+2rLCakY3pHL/cjB/973lvZcFLitcXh9t3tE2
HS1meXn0laMVL8tTKqbOyzbWdggdi0M1/1NaQXHwlMKWqoLK+N9vSboc4zuzxOLw8ufyxToPVFtr
GEwsPzYZzjb28snyz8vr5aMRQ8qaR8vjm++8rnBZ7vKT1/dg9zLI92krf2/E69dev/uyPAXYuq38
vSGv293lxpQw3mevluVIlPuW7XjZi55ikrh+s53zWhnXefvj7Tw6RMsSM5/S5LLW1xUsf738+GUV
yw+X3dcy/9vLJyJzPo2tSdokrpcfyObPnV1evdno5fXrfi8H/HWNywd6NNR2mcTdtiobpqxHoVlL
JZqL5Z9cS/SV1HSEFEth8PJeIwgVDki0sstXlg+4ZXYnzERfv/4U9V18nuIMe31r+WsSOlSZqnFW
+/XPtfSxeOvLanby5qsm10bvMxueZGHsOwh5G7eqJ5GCDBs3zf/E4TStg66UnNffiUJb4b8k2urN
e8FMHFFievW/9gstZneR1qvXvVo+K81pExnTePr6Phqk73IUkd09/3h5X63EzGlGK98su7C85/UE
0Cv1aLmvK2krr92EUha/2b62FGu8FOHT8quX37eqgfWwfznsr2se6kMdG8nF6ztFNp2SzYAHbzkm
IzJsVBZVvHtdZ6bJmtPU4390EtXME+3lUC4LeH8Sl9Wa80lk8P/maC7vzycx7BvjbPnhsht/PImv
+/B6Il/fUzixb07k8sFyIgu5+09OZDa+nEj6gKHvzCcxNa3x9PWo/H0SX9dp6pgKA67szfK15Sj8
o5NIwshTO2JHcPz5BMIKpB7zq40sy/zDCVw+X76+nMTZ1LJ7bQ+vJ/FlBUsrzAcxf3NxLa1wOYHL
YpYfvz+B0JiilR6F+Yo8yGArVhoaM0Ztt12vGDuIaqWzvBxzzThRAJvay8s4KaOzJDMelleiqPcX
wAT3yyu5k5JrkqFevjl6XXabFtsas9wN07T5rapma72a1MvlI3XyLjV5zPCSstaymXmcUWodlg+1
kltD3sray5LrcoJ1B+t7u3wa1WqwklUES8tvmTBo1wFTvKvl056673YYvZ/740fdz/1ZPh2tynyz
P4MlhMv+aPNWLPvjdT7ya14ZWOeX/Vk+W976tT/Li3l/zHl/llfCYF4yVfB2f/R5f5YPl/2xxkYj
LYcjUasF/t1wMLfLpx7i/JU47w+aoPgFJPSPevo3ecp/x7iGd938/0xHu/mez+CE+nhR/w9KaOfA
jH8/DnDyp7z+1/88+f49CTP/f/0cENRvRwTzAl5GBJbxl6SolsbcBhOw1PL+ru1Z+l9g+TTDgmEt
zhQIPvk1IpCkvxjlabqlK5T2FCY0X0cEkvwXMySmwS/AS6DV1f/JiGBJLXsdEOgWNUSMqcSuMfRg
DDJv39uBZTYogZgZpUb0TDPty8BnbNC1Fsb3qcmiyxGP/U2eldKXAvJD5VC3IavHByqOTkMMvdMe
XtBJW1TaVaV2fud6CSqtUelDLLZmIR14Pe2nQaMcMojyoyCKvcqzRfT3Rq559xMCuBDvizQhKRuG
u6gXQCP1KUVGGyfYdE9YZBU41O2Ep14T9XtL60joCfEQ3A6ejHJNKYXqVu2ocCErROVgF5lcUZaL
qu47PVrUmKHZNyMaGLWEDk+57skSYm0zikN+R83OY0I5K7rDKKDCi6kDnbRMhrUYIczmQkyrkJg6
v/WeuwKFrs1cvUzkbTLlj6I8Cs+hPNan+ZCaki0NYobyQ7W8B7+ewhsWiJHcMCvxTBIH7QZFWPcz
n+0ftdD/TQp59ZiEj9m/YEZ9f2z/lf/413Xz2IR1A8Tgv6C9aVS1/317O5vZKN+r7F+njxU7+fi7
Bjcv4aXBSSpa9GUWURX1eUrmRbwuqepfJg1QZ7aPUjlt6+/WJotQVxh2M0CfiS1LQ/ylXVf/ktC1
o9yTLCaWJKhn/2D0LS/BTq+NzZQMkbbGBgB4ofmK5lEZPU6YjYv9UT7vFFJFEMBMZrRVy27XVk9K
k6+L/kc3Q6aT0O3lGveZceZTjakpmhRifsgDqrglIRiauda0BnGavm7wSPVMzXZJexk2+m2C5MrU
47XY3wx4zFtF2Fv1JoCnFvbKimqWMyr4SKzgSinlXYXNziZiw1by2tEp4Ulyhb20X/d1eBNVOPBk
3U2sH6qegAsXdnEtO3G394bI9mRjZYm7ts/W7A1kUBksv4zD2ljBZqTG4l+oTeUWYN798kLLkXDl
qtOU6hoLgUskTmtTT11DOTgpo29hGG2KeB+pt1J2phYSqlLvwpo1ggoxpLA5mP5yyqz8Wiv7yevX
NUZaPf1G0K09mLlDJqBdN2vKUSsl0jY1OEG1fhrybKZuuHqIkC6osPJ2+6ptN2RzH2Y5lp6oTo80
YaBAYm2TWHQLDH2+1mJezVdZdol80NZ4K64O3uS7bVefUGyCtGA5QqFtZEY43DDu2sYwSdORGcsw
0yicK7AvU7S3otliwE5kR2g5snXj1NpDiXXBiOqtF4H+yv01dRugrURsH8CfVKO6xhnqWkWwBkhx
Ekw17F7qJZATE29Y5Y1cgKbwnpRaXxm65zZ14FRGB98mkr8kgKyDMnXrZDqrO9Fu1C9mCKdvnEh/
mYpVF7fPWm5wy6yDjSEJG4RIE0L/5KLNwcEM0iX6186WWyFy9F5eyXXzJaPS7vYJmlnkWAPvNSVi
qLG3aTA7wyKNkVLoOGGm7CfkCEQJCOMJpp1VXD4K6YlPN1thHsM0/OsUC/OYHvpU3qp9uw3y5KYB
otAFtRM336zs1JQZ/vnB2iRhXMCMOpj3qiKvNenMi7+I0i4qd9idHYrru7poTzNN34SGpiH4FlZZ
Wa0tqQY6JO+p4QzbiQBLx9LIHkKEkq9krTofIBKaAA/6BINYKCIH7lGv57K6ggA6U9mtJ60in8CU
Lou4XCVdfNV14CqldFwj9lubbXEaJ+r1MFGqM6unNhJRYPXRqhykL14zrPys2HjCdJNh0LJjedy9
ue39pkwiLWi1o/vHLBIyUOHTo1COEz6Y5p6wlFviecypNpVeskvQEA69VicTr2Py60qPc03GeY5S
Q0ZJRn4GahQuGlM6x9pqF7j7SuQLhk4ko/FN6i9GFBFE24FPcBEiYvLKGxvp4S4sCncIW3tSHqUh
upFbBS021mxk7gbOkgYdriDIF0w54zOgTQVevBN0/9noIzfR0g3eNIKc2+3gx+cxFn85KMHEDNzA
6m0bEiyEf26X+pUTRYKbpPQUiFCdlDmkWj5kRu6OIrVJiA9U8lwpfqB5QgLZEkBm61JzS8zqfmSw
zUU3OFThXY/wom6klFok3xrV3OYpICq1Ly6TQs2QzHez5QIUUjA8DKZ6EVam4OJ824tCs4pmYYuB
XAheAyzL2EMaod32qXbAbIzJmwqy3YrPRd6Cr9Bto78ahhApT7oLdGEf6fqus6azAuaaon/tLA8K
uzA1cKliN8U9F5Qikun60gseJHnEQVffidQkyrrepGJ3oZBiKArqaVfeog2y6ZNg2RE3dbKfgl2N
/hyXn4tbBdwC0qI62aWSdq6UnpOEkDBkbvKScmvyXaUNHbnYsUqHaimSjsBu9GKLIPFBjILVoJ80
abjKg2Slq+KZ2MzEU9P2pMYHZPAjLu67rj5AvaKDQzKdL3zryAYsa8kVywjuDVp6MznHKUCnRqKD
dQtl04GtsTUU7UqCl9wB8QSzwf3gOiMBV+mM9Z9bwPu63fL81BRZmbusBrPrx89PVewnFOSBdN4W
aMTE68gM3VGgkwrGKBo/qbm8L++8rExTdUOmQkgf/Jh1r8dxH2VxopxHkrdSBM0efHqRuuX+eZ9+
txr8GBKFWgVjhn5URcq0Ai93ainA5vdTfDW0P9DjfFJ3XGJWjm8cdGJkDc4ppdbjwBkfy30FplU5
10/H/bQmkeo5T+14xROEMNb0OTvDhBUfxufBGd1mk2zC4JNTN3dt/rQFVEbejjMKD9l2LnM0IX6s
W2JglU29k7ef8S6PAq1fzpolq7rJ0EZUcQq+X4+hzUYuSrfn3XrE92vnZ3OWm7kzXZgR6+Rs/KLA
Rm5u+xOS7v98JqXfXZ6YE4nZQa7FcZ4/f1OIhPSIDk7lKA+sG8P6uve2IcBiO97oB2UPHGCVS47y
QNAjSOQ/r/y366agPZdCTfyXR5cRam2e3WmmnAN6QHh+W6p4SMTLtozWqlp9cs1KS5rc0elkLQhl
REAaBlC897s6ijD6FICw5+HUXPVavSdw0gbS4iIicCxMWpHGMwG9VYPtp2nV22GwVmU3rJQMtr4F
RWCOYTVHV53yy9KjX5VW3Dc67IXRWpRSWycjiW5DtzeDm3aC+iBGXxVR3SiKt0XMABfFd2Uc8EVS
7fMaZlIBVkZpngDY7UeyU7Rgdk/7rhKJV0Io3pVmfdqUJC8myhMi+50w0pHhqkSlI+AyssqTOMtX
cXerxR1xkNNJGxg7s9P2eB0k24zkc1Euzn05K/ErSHelp+3KrjpjoH6rJPk1FNFqUxfZlW4Jh7DX
zlSRTnubBtmKsau3TZLkhzk15HRMj5afnE1N9K2KQurvMRqfLqxtGIoXdTlsLbl3kfEckhH7aGck
Jxp+EujbdyAUkwFiS2KNzpiKVy0mklwrbUWT3EomjjNrHEUvbVwYKYHuutOF7Q1U4kr0XR+RzGjG
thgMjg9bZRAjR9ObTYsYp8uuE/MuK5J9hMEB4+CVJuemQ0kAW5hc3OddfAv5azNaycVQ925hyhku
y8DRBO+uD6pHXKGOXmLC0owrQxZgdleObsLiUTW38qBGKNnKKniIW+knSoP5pvHhKqRDBE9z9kgc
Q3tlCplNEQxA5Sg9htNZO939uVXN+uqPa+B+gmxDkQ3p+DqHWUisYlE15+Zpd1Bcf4/+/wxWhE12
jBN9cgNRf/MsoGbMQBSBiixSQn7fqrSKEounmBPoPHVXIePLEebl1bUvDeijtn3U4J4onSmnGkAK
y0ZIg60sb6Rxb/YHoFk4WXTjnJQPN6RppZ6AJAIzbJnc0deKoutIGPd09Na9f8GU7olR49ytkEX3
UZDaijjsBkyU9fAdc7CLn+TOa0i2V1XwQYVbjMp2AE4gWdB7gp1O/+bPx/o3J/PdzjNCf3v3pG6e
i/qkTeeZPNhZdG0F139ewZGIYn42yCqdBol7M5MD6sx3fbsG0AtFj/3BOudIrSZXsqdvlvOU77gx
763dZ2dT+bhDCOXJFdE4pQpm9aN7ZK5K0xDSvThHXwrlxDyZOn1locYJpDnCLlkbQeSU8uDEyV1k
PGvhQWzusri7KMzUzjo697BxzORaxRfU5bmTigCGYmmXTJltguqD0HmC2HlTSPmm05CqzkOBYtrH
wlpBA5r4N5X/SYN7CfJ63+TkuTloMjMZ2AuOn3FxIXiinubWecNEoe49KBBJpfBZzGRb9g5x0mxD
JXV6pIcFljPslVixLDsJvvs9JD902dVwY4FQYxgBQsjJJ6QIU+iSe7TDxoR5FDE0k4XGDDaKZMiR
mfSUpBNC48hRvGI1ji0E1B8kvdlGFW/zsHhQ0v6pxgEb+0xSKPd9LW3McJsO/Vk5oIDRryxUsGWp
XRTaXRkkPD5OI4Cjg59tVAYOYw/Fyvvu4Q/1svMAK2/Q2okBUZ1Y4yoqNrGCI7FNdk0APg/HQVcY
uyjTV/h07Zr0g8Yiybupr7RWggtJ6czLSQ3wzEd8j9/63N+ApnFUQbxSjfaiKYyrLu3PNKt1a0M7
NO3JIAJeSs77YpbE1ydaHa7qPkeZTj4r8FbcUzZKxA3ZQTtrMF0tPNMpWIQZvfvwa2MEW9WoNpN3
n42hoxmPjcfNPDzPW0BUgNgjgnxaWOkRBNDi6s8tahGsHV8NBvonRIZ0Xj9oDBHit5UiJf5FHp0i
q99MYeLCx5p7BQeMCHej4DuR4LnBdBKOZ1PAsLgSXWCYh8RIba9vXSllxhZsaKEaQA0BmKamzVVk
h8rkBjGVJKZWBv+7Xl/G2TkGVLApN7r8o4oDx4vMmRBlC8ba4FyTYtvoZ8Hgr0DM9pxgqWvP1VRx
AyK1vEHdmAn8B/NrHe7E8AFr20mQgx8LRgfM8KkhVpe4RD/pKH2c8ZNM/Dcqyh+wzvTOlPe3HK0G
oYLvM76Y5KssvYqUBjuH/EPpK8B4zZbZZNuDhOLdZOGZHyZOO33rhJuIxHvTy4Duam4KC9DLzXUk
nPjJdWBeZUzP5ROs/1ttwPfPHBoWNZB157P/oM3bbZTssCJ7qiOaP2QTjfYJZcSx0A5TUZz0ADe5
53AjwfwP/ycOz+cLDQgEhH3VrYLdkF94qoWAPlWYSkBmPqFa/+S6+XBr5G6OqoniB0QfEczI+8PC
VYNBRJCTi8K6lVPxWaPnIWTVk6lTdDd6wRXH9htWfHf0vsDZpfvwMFaj58ZeiXK3XUW9uhOmbK9k
mqtGd6MMYeCbb5BtaLSOwjUheyByYYCl2aPRMFQPz9Mos41aW03VU6pfwEkQzce0PTFE1RWb3vXg
MjbgaYjMaOjwVX3xHQX/DgbAWYqkefTHr0FtOUxOnHSp7Hqm9KUaurNqlPapqnzW7Zifde/aFRwV
qjGqojGc0KRj7a7pm7IUpWJ+oW56AAOrciM4+CwMcm7d4YfsUn89E1QXZPf0yan52OM5WvXRY9hs
LZpnN+UXMCddcZW40xYixLW1ydf+Wv0kCu3jI5m1YX7TJW4hIhNaR0Mmpj/kYurN/ILklfBxcAMn
/dpsyy8Mt6cVYsad+UkfC9jVb46tKaHBwzSnLta4d72AqLIwsUlqdgH1DYeGFl9O/nPfkS+CJJhe
KzQJEkRyMV4Jsm5X+YES66FBUpPAOG/ueqE7lYWLQNHwM6NO9j13Ki5D+bwij5a7iA1JZRWj9B55
IqLUd3KzfQQ6Z+3NzntuquhGb7gKR/265frCYcCknMwIRGFiyDR3afrFAhYK70wWja+45XbJiKJe
oTdQnNQRlzJTvgIY8kC/ahp1LXvXRQFPWMKzCl476g5R8hAxyZuD72B+C8qd5GbtqRpfGNZprl2M
0U6PzvIERBqj44pJFPTH1VcmtDZe2Ry0Ol+rg/xQStqjqJyFgC+qyxhjFkdn4tnCjOCYEtilP/vm
Dt3fTR0xRRtyHRIAuhK6aeUTXhhmwqVu1efGVFq2l1LMwzkCreQk7IN1UVxV0bTKI6jS/V4rbyti
6urhR1/dpEa/zeUfGTIko6N40I6uEt7VsM1FtiACV8FowAlUvG9BkwGGgpWYtusUSshkSSssdPD9
aBfFLY8Yub7P1fNSOm2y28kwgcxQngRto3ebeDQhFuoieTWm43kPQ2BsG6Ha6Un6DV+Ma6qNIxp3
iNIvsd2ee7m86wHMRLK5FlJzb2ryWs7PJ6214RdSXxDtniGbtzNjekVKopx24iYnSaSDGl9A4oQS
fi3gGczib0KFTb9t99pE76HA5h12HLp+K3fqld5NYN/UTx5Ci37+/d2EapNJqXd2g35sZGYsS3Qg
1OpC3Gtr0D9M+sxpI+W1zx3kz3f2D9M8cyV71kQj/TbJKji6sXdNYmDRmipuXNWOyhDTPMIGFM9n
/VBtDub4sE9vVjQ/Yd7MtQjA7AVGwNWFxRWVp1zr41PMVDbOQ7upvgxkOjXd4ApDcND0Oy0W7tlc
qmq5Y/WSM+rtTgmsbayN26TiaWjFAH5zamOoC3UPUyf0Mqo4CXyhlijN2jqxCgDyVIBVnFU4Px0k
JQ+haF6UAQG3xm0Lomg0K5ssORieV1FwaPvyJpQxGFWRk6nUlYS7LPpqtTxQ+wtAI6TJ3Nblc86c
FNDm3DTPIQttO2vk0f9M4dmOxy+48mzdeIxKcwVnnytVXin9uG3BUthEi12p1Z02NPvCwvqofgE3
YE/yjVp99bGKD2O3A2h/CksXlqrhlCNjAuuh19c19bm4gvUdi8CG23WleGvoxOjxnpr+a5bcFcIX
cTwEk35a18QM0FkJtaeu7nD6TV+U/KQcn0dFX+EuuRsU5nowr6gyNYhinu2CgAEbWlRjV02/D8TV
JlT0vE2uZGttRtGY+OgqnTsgaARfvc1amLexgv+3tKtwQMwy4uycDmHIsCwPkRmQK9Y33jZu0jN6
O8zqZPugrE4hB0GznrZSc9flB704m4Q7lTmQwMjXof5MAcjWJnoBxlqrKPMkxgaD3f/l5X40YIeI
MkFW5SqcU3zaTbxRNsG22nw6q/mxP2ABVUYTosu0Lrwr76/2TNfKKMKac6FcA4tF/7DyV1TBXMoS
O1R6zGhGq2Sjr/55Y2bAPM/voVT5MMnXNszw5ZZZXSQ7fyttiXNbzVnAn+3dx7YMMg6POOYNUUW9
eSxKHwwUV50odRcl+JSKmInxIHrXqflQxNqhIKxQnmB1t9QwILr0oEIm3F/lHJSIUdDw78IRv6ms
XExRfdJS7Aqb6tYbSS7QGFvPUxj1te89I7N3I+my7H/4PagK62tWQ8ofaxr7XZd8i4bbvoyRwfSM
vb8GWeWQIrAR8ruhgp6Q30z+eWEqF7n+fdLu6/ppkuV1jEjvz4d8SRJ/d1/jWCDsMWAT4RTCRfP+
TANxmloMoh3dr+HgX2tu7+h7YztsxR1+MVe4omhDrDa62fPPsphl+fieerTuo65fmQqV2XusuyIi
nrrHjb9FsboiCbo4IXjplMNx6dkoZ8lHatb5ifDp4+Pj9D1zC4qGusmE86eYx9MLAOXI+MspS9ak
wRQmiW6ejvxRwoFoKG4+RLfc889b+bqbzgfYWLXfHfDSulGvb5Pc2giet86Q4RCg8487xvOmYZtQ
SN8BzSEftUEfB/JEql5/EcJpk6b2kFCYNvpd6AXXZD9sMn16bEFxNnp0KTfBWWyFn7THpUzz/uJg
RED5S6SNIB1betNvHnoJYL9OA7l5URaJk3tsBnExpXJqGZVrKdz9tZKYp5NE1NdMdZ1OovcjMgoq
fJrbWt1KpZZPtDRVPMjvYUliwoTwYErdsitQJk+fXMvyh7uWrBJzZOkm5Qi0aku95M3mBiOBAdy6
hgtqw5y7HGdl6OC2Y/aqBHL0nIehLfQwWiGw4f7e6/Kl0FzoyT3iiL2cEElRULIMNDtp731FcGpk
6V71nfa/i/05pLgLD0MTPH/SBBHrve9aHG32/PmbzfbNVMdWSXJgtCOzd23lduZGLg4viDCOaavu
HIlOkew0XP9sgv9Iz/WfySn/27CkOh20f6/x2j9W1Dh+462af/Yi7BJ4Av3FBLGOuIt5+MUK9YtM
KunAUCDczGjQ2T81l6t+aSnFv+j2ckNB9oVoAv8Tn/1yV/EZ1j1MWSgsgZ3KOuCTfyDwko7SUbHp
GRqwFqY0GJ9DbDkWaBgBgTxYLqfzNtzl6ZypjS1e1rcDMKAaRDBeleogxevwntzvnMFNB4HUJEUC
W3stn8Nf9pApiZeyeV+mUItIut1UzapCX4OiYbKb5ylgfvIEtuagoLWkJTnklVN7agrmJB2P8s9d
vxnDfTicKsykiY7+XSkQFLmFvhmHHSUZTXDLcGv2q1R3C8z7l+gAWu0s0s5hCccMsk71h7lm6p/K
+sGEPjlUzpgdJOGL7D33EetUXG6C5l3Ynlbpbgru6+7e6r824oabXr3HTo1VgugvIb6PigASlCP9
GHTba8kTeBTbfQmGWL3J2/3wGAqnY3VZyzr58ZdVeWdNW4PmLm4hX/rTOnpMx2v/2YsPOWGdpoOM
qj/Uh+KseAwgkXA8SicQgenb1JJt876VL6YfzVmxT3zM8Lb1EPiOEZ0N+Vp67tamxdzRDsYceqDW
oCtxxR1TF1eKskqNm8JY9eomb9cC/A51Mzws1/P/b9n/Y4YF/fuWvQa3/lYaPX/7V4M2zL/o86lU
7xSerdLcMn+qNQ39L3yKGspoCEfgjbgL/GrPs/5Zx2KJnFoXZZQZ9GJ+tWdZwkk5L0inKiVSn/gn
rVmby0GvT1udEgdEY0QZzGxTqkRv9f45MBV92gxiLN+bne71o7Ti7kPNjYr26KS9NFNE66E6Wf5M
ZZ9MUyv00v0A1j3dvnn3D999+VYItfPp5c95sUAafr02zZBJzZcFvK73ZWUvP3hdr19r3c+tWbbj
5fXLJinEuL8shni6qrn+/YYef/fN2l9WaZSf9v0/HGOEPCqJhyCTMLoeD2wCsjDqOI76+8aYXK/U
riDyriu61m+uuYuXk/aWMLD0G9+fS4OaKsU4mQkQUTwu/SUeYXdNKXT3DLCiM09m0jwLJu407X4C
LcFgGgsIUTqkQwPJFUcQ5a2/TxrpOh24/w0hA5+uugMZMcfHixullUzbnBAeSVl6KyrDTev1+4Cx
aDkH9mIH2AqKCHcwXLd5tbeEnmzUxJn8+N6EwOekVY1WqzUuJanbVIP0TY6la99vv5IInFIuq77W
vflEKtkZcUeY4tQnKBIilFLC26Vq049j4wheSJB13j/AzdxQXL8tYmYLYc0WgvQAr+ZLLqiK+8mB
/Hi+eMjhTWBciFnAOmoTmcSIsPOH7r7uCdwOkNvV3sEfPgvJnu8KR20Pd7JuMAJQCbykv/u+7QH6
RSU8Rs19l3OnB7GxEizmQcA8O0Jcf0+j5lmPyEcxxBreHZDuQofal1WqK1udSqKR+iPORCRpI5wS
avsEKHLZY6M7kO+dM8mbynviKQc7HCUkEAa4psibtk1MiNeAddGV5yDxboy8lTWHdfdWQn1xVogE
AJH5gwSQ6nlOJ+/TWmVmU/0q10a0m8rgSzbSdQSmZZO/xlSSoEhOSzrXxurJA5Q9/IbU/xmiGNXl
JOVPcH1sRU5OCkF/8ILxtEkqugkiUkuEgnYl0sdVvQtQNfTZG/0bmPMzCuWXxItdD8ydlMp43gVe
T5kmPQ+oLSXdowa/vBkQQHs42Moy/mLl5CUQSHVHgs1tprU//nxVLLfCd82LXo+BLpWxEYYUxPTv
T5dXK1ESpDJkTTlQN5Beb8ouR8pYBT2+8PDSGkv/xpP1wckgM2zMIgXgEusnAULN3q/u4I2JtqhN
N0OrrEy4rpS8iBmKE3mjg9Ztg2ET11RjoUhIxJAToEZTHSeq3IGhu5LRnVE5etS66GAUI1Z02e+2
iURF8M/7yWPn/VU5d+7oMErY+2fNyVFFfyQbo9C10bsThvYiSom7BmH051Uc1V/mpw4LVk30CZbJ
KPN4HaAhMyGUpvpe3MtO4Ez3qfOk7JVV4Vi7z0b8R7MNP1fG/6iFoEBkz96fN0kqSmMMxPq+3yey
DRgvdJrraVtsxzV57F/hx+5SFzS4E7vWw6drfz/f8GHty7zQm4FWRMvC0iDV99mh2SlbczfsxTX5
dQ5zhk7xybn77b4CfVFNVBlk3x5LeYaOvN04TuYD2z8qB2WrO4Dn7xG/VluyLJlJU0+STbTHEGRc
6Fd/Pq0fWwin9c3ajaOgaVHvdDlrWDs8b8pqxU53zE151W4QTCDD7GzVVr+UB82pNpXdbLFibSAo
uQjmVsIOscI6Ow02ZDt/Jg01P54E3Cgi7l1K+Ogljy+BuuwleLRZci+nDE80DbWXAsoXBnNEKEoA
Vbcau/OpLW8h7m7oCTGx3pd3Qm4g8fDF1vE68yQiOxKlRUjVTk6/ZaWQrshuRKIRdBtNkr/i/Xdj
lbQl0KlyJ8r7TMYjEKhAbXtRv4qMUXbMILDsHqKk0za0XGOIm3UvDsNepjpjd2GPLJmwoY2IVXQM
DG1NUmgONrekNCqgNynT4Zlr7jtC800hdJeVzMFqBKMnGHLYE8GrOanK2W6o7GWmfDaRF8lwzHyc
4JQjZqMAWFTBaeEzcTzW01VZh3B6oLSJwii5TUHhKU7HByHtxnWuN+MqTHrV1SpmJc0ouxKU0mWK
8cow2muqMV8r5H4n0WRO1NRlwRFlkq2qCkVeKvX2iFPpmdiGcPfny+yonjo3KYsADixGOrNEjHeP
bsSRN0Npkja+r1feZh7FVSfJWlhZt92KJLdN8VltSX1fh3lZIXaEReVAt+p4xOubmh/7ohHdt5O1
VQPOQ2J1wqZUY3hkSfDDNyKFVAPvxouGgxbnnWN61UkDuYR4wPQ66AyY0ZXARC3RWKdJMJSO32EN
r7xVgnyKamIaOb1p8QyQvshK8SPEzGt3xA6lhnUXj2ihhqr+pmtoSwxu/aSCXE5d8cgzfN+W3YgX
SK6dyZgu4zi9xdn33AGR+2Sm6/1EFwdhJrRiHoPQgzKK7sr722gNTDModc27M7PoIQjT28wYDNcL
M80xleHyk3P8ocXOD1uDsYmImQ2F81HfKOl6Y2pbz7sjLCOtbUItrq0rLr4NqdjD12zz02SIh/f3
YeEf+mLLwx0JJBAxkSrZ0d4lqlHgO5K8O60bZCKwugSymXQr62LoNop8a5Zw7/pGsf+8n787qIB0
/l7tfBjePB1kP4VPKYveXaJVd3o1ZzAiqTU17yEVveGTM/jhyU67MTVRA5g2q5mOSxClPPrsYR7d
d1TrGo5qMRSfrOLD/hytYj7Mb/bHS/LS6vQ0uk/iyDEnYIXTsJMKDC96+smhUz9cIgCD0Ksy3GEu
k+rN0SXSpWU/hEn7f0g7r+W2wSxbPxGqkMMtAIJJpEQFSvYNSrIs5Jx+4Onno8+cGptWW1Uzl13d
bYgk/rD3Xutb8XOSaTcyVMyVbS8aIZ4pMiNjCveFpn5TraZwe4FauIpCQutIO25fTIR3s2N5RHYP
+znV8IsQfn2cpFJzHcanLvhdVmXVh14W1+KpVAy03/lDl8RiJ+IFRDqNOCLvum06IhVluyLnoRtP
to1WeS4i7C6E4YyKidmG7XgzWAz/2p7UkyiXTKxyZN2ksqHtEifDXiJU8cVF4NeJ9sdlle6BadCi
U2nXsWNdfTl102ZDjffuWe0Jv0QxWa/yOFt8kEi7TuKOLl2u57UlZip+wo+xhpYuWQXfS1nBSFjp
ImhAYHptO3OAYPJzsxQTm5xWnON5f5CyPvRnyPa+I8c30A0JUzGkMdDbyXGXBTB+YjiSLyhTg0lt
3nEM43YyiaflE8MGbGCiKznhDdZSreR+mFd1pm9FgXeTV2cLJYxNVonjXb+M2Kd09TiVvEqSPOF7
rmdF+FxfaZGLofIaTQn+vSz/Wim/7sDIt/Cs8DVer5RoUQqkwGN4HiyxpRC6NfSvqnXlr6VyeYbC
toqRg3nH9ZyjAUATLlZHsqZfvM5nEimI1/Usb1wNj+IV7YVbe9gxv1g1n+1zaK/5cpBcaQhz/1yg
VUSSETkF4RmpGanCHWoArJd2vu6X7+Wyawm7+PdXqXz2XdKs/tU21mgxXe2sJNKOcl7zOZm9B9Ym
R7IY1G9DoAf5JkNtEoTHrwQaXz7zsnX8tg2xb9hD1reXZ6pUGFaARXPZSJTV7uTLvvZT8rFv/PuD
Xrr2fxZOCv132uU6kTLo/a5NTkZWmrzgcvwcGWEgo3O0CbzTqOM0kporc2VYDDZr63lxUPn0XUA1
j1WRNMJGQ95cr2mu+MM8UbKTf34J0CYDuixeI9GeGrvYCobBkjPe4fsQIEsVEpyDxAi/JyMJTNkH
wUa35Mp6UP91N5V7VCHRpiqNYJ7jH8C3dxyoW1tkt0hAzp0Vn0Pd+mmP6qqQ1J0057hFNwZHOyrS
8NTJhX+xZIQkY87hu2O+UNIGmtnuJ2nyQiladeBxEYP5ZdvujDJcE4jw8O/v87MfkZNK57Zhmheh
zdWrquW5PhizLPEjhrGneh2NAqRPAYplZMVbKgjhZgzMNv9+7q86/o+tk97Zb89VrqqYiMR4AN88
13JCdLf9Li9DD+EZ30ztVkpIMHfimUp9V2EDMhQlcLImKBDBDI3lLbXpCUUcF5QdZUusjigPOfqr
riHzkY+RotWNciR5aXXXJTi4W1SooKNSpXNL7uNq6BfddJppwiK43ap2SRxoQ6tlAZVFoqw0Oied
IE+yij0qGoQviPHSLEChg1swtFbLYu1IKNrKJJV4bR7tQll8j+Muc7su20ViOuAU+q5Z8W2tEG4k
MTfRI48cHc+qGAHiC5978xndOO27xlNLTMMKswUVrKYlQ0lWSCBJ8y+GvpeB/9VXriiXeS82ROjE
1z91H5LKAyw/YulwGmTGqpj3Rpb8P9TLf7zjfbbj0tWgdGBG9rdOGZJwa1QdP6xjkK8DdVUreq+t
OWjU/8WTOHgZyl1usb+AKL/vP109Rp2KcOZMTs5eRJ2fZTFBOPKqH79UX3/y1f3+qKutbiA+Rsoa
HqUDOK+qh5qepbm8/3tNfPb7QHJlc+PEQBhwtRSVdtD13MEKZSxiLRcGtaG2s9kx/v0YS/vkw/x+
Vlz++9/27cQxwkFfOHdzWeUaYefhVtatQK9QPPOnta4+qjFmMNjb84RNIKrHZ/QM5Ok10zebuB12
+OaIk7e8jVJka404WWb06uRRuA6N7o1IAI7ZJTnGSnKOVXUfEVeURUYwduabpIdvVQWxgNy4QjHP
VUY8ilJ1pJ5XxiYJL2luQkqxxoUfjc3tyaiXH41cv0QmCrY8d/Y01xkVIc6L0c8WJnBzisWHsevu
hqh+IUrnhqotXEngzlwpSc91hfA/NBtSBrMOJ6AMIjovnLupsVHmNOS7VxH+3/REgbUlNSuI2u4j
CqN32rvRNnSMV9GTMUA7IxgEVAO7aPbVl/6wz37833+Uy7n324/StEVbajmOC40ocbQYg7kNtfaL
wuHvliDXIc5P3i2ZuzNd9z+fIuY8VyRtodx1R39egcP5Gfo/5sAMzLevtvgrseivWhajMA5SXSH2
gx7Cnw+L50zBJa7a50xq2D/jJvbsKrpJTBndo4HTnaQd8ODchzJj3+kDoRtTuf73y/7Z+fbHH3HZ
rn77XvVukKWM+d453+q2J7niIVkVPy+OSn/5oNXEBF3yvppFffZUDXywaioccxhpr77noovkwuwq
+xw3ItDyjkuDLrxFVw5F/gDX/h6HWUCyRhB39r6X9Pc+LtaT/Bx/ZbP65LXSGG9SimIDQO1zdS+M
0pwuv9aY5745TfMpsd/k4os+85U459fv/MczrjdH2HLNYvTmmeikY+Q4xK8xA2GgLi8vDrSAwpFh
JjVuSdkRatVjZCxrWt9uk0nYukgK6GIfqeUPA2F355C1hlW1SyCHSBnVbenJxHDmMcFOStGsvng9
Lp//6kzkb2e3RVTEuriuQcyu5C+pB/MMH2anYOSLfeN4WQ/V7Vfr4Vdj9vpZSB/Jm5VNBYHi1UtB
taeEmOqdc9ccpz5/1I3abYg062RA+noHiYbuuA5qVBa7mvgJefy+GOaq7V7a6VEeaKlicSNq3qXm
9FoVuHooXHP4oS7ajdU9O1rhJlm1mqbuUMivUTO7E/NlC8k8NLp1HOoBkdWuxkGZJMUqjJ7GimsV
bji1AvHCKNHSSD/AYGWOhhtXxHiqmObmu5C4ShWtB1EadzYqCiO5k4z8SEL4/ZTyM3XkRPZ4D4p4
TdqF29dUpObsZcpA2ApkgMa40WFPkAB6NnrxTSXlvbJR9rf2F7/mJ2WXhbWWiSILmrb8VTmeL+lA
CFeWPzOjXocJBfD8sLSQs2rN1Z08UJXsi3Lkk+XFZFF3LjmYgCT0q+W1tCAaJTjZz0X2XDedZyQh
Ise3f7+knz4E3jtqTmAqcKX+3MKSZU46dsbs2XFuEVL36iPOzn8/4rM6mT7g/zzjaps0I2RqPQ6E
Z6zdzTnZW3vxbB3LPV5s3/DGtbYil+b2q33yk0/GtIj5L5AD9BnXyLgsUztJtsP0WW+1bWZlRGg4
W1U4Xx0Cf7WWmdVfdB4ETaODVa69c06lSARBj865bbVfUTiRF4/2hBowvYlq45Gc4vdUI+i0sdb1
lH1x4frkU/7x9KujHeN6CXF3vswrojur5V0cYs/JlN2/f8PL2321vZD5ZVmXieIlsOvqNUlbGdAA
GpjzPKc3xrRsSOr1YoMYC7iVIOq++FR/FeLYyuGO4dQ0LnXjdWOwsruokhRhnM15E8vYBeSveo+f
fG8UdqgsaKEwa7sWMGMbtG0164zz2B5yDLwTArPm+7+/tM9O6os85zK4IjxCvb6kFM7I4l4s/Wwp
rrwTvth269hvN3Bpiq21G9cAHoJ/P/OTz/XHW391XupLPle1LqXPJdSdBstkDk7JSucv9qZfJfTV
C4F9iCqMT2Cbf/1CeT7mrGtWl6A1xIZekJCmNfg7qvxtMh14VjnNxkybtpyCZ2IW49W/P+iVBvvX
zYA2mKYTmcm1+q8boFKBbBRSlT3r6+wyq4w98UxMWflM2KuHUvee8n2dn0BEPXw1Er6SoP/3sy/P
JAcEXea18ZHwYW0WnZ0+hxANKiN+BCSBzM+ExJROE/WFtu7L6l2Sx2elrw9zSLnTqcVWGTADm3Gf
gNTLXkjq8TqYBQSH3g4y8o1OnWLXqrrNZGtPX3xdnywpdiiEaJfLiGLpV+dXYccmieuXHyzT3WS8
OO8+lGTbYmwW5WupvfV54opMPZm5dDeW2YYsJJ/w1f/jn3E5Zn+7MiOJo0O1XHblg3NbPsYMtzEp
eUis6UysgYz8f7Hyf+wZfHb8/PHJr65Gc4XdD3Zt+pzMbvxI23mV7ZDJPOEs/sDAqXjxXt4Yd+KL
Y++TXgV4aPTvaH1pWVzvYVYrFzGonfSZE9zO79DvuVpNA8z677TK//wBP1vzWFOx4pp4b3C2/fmd
avWUtnWj8DYe1B03rT2IAF8Gi4IEvHXHdfHALvrFxfyz14l1cLFFs7v9pTp0htnUx5DfcepyT+04
7r7qKP09JIaW8vsjro422VKGVlxeFcjSm2wDFCda4QgDhbM29+Gxfvpq77y8CNd7GsNouvkXCcRf
E8SyXOQ80jTezXWywQS6RobrZ4Gx/WINfHKYUjaZBiMHrIF/2aYdAzEqVE6WYlAsXo8V80Y8aG+F
Z/o46gEg3OfFpv9er6Pgq4P108Xw+7Ov7mJz3WXJEDIIr1bhYUxcxjzyq4HZ0rjPPxYve1Rerdfi
9ithyaeL4bePfLX7TFljLhFwjOcys7kZERFP17k2TgMhy//+dj99MVF4MePGhfLXrTmxR9lBRJE+
x72xzZseu2D9xWXos07HBdxlUmopKlr9qwWX21NeSU6ZIl/oznVQrR1vCqwdam40QV+OQj59XVC/
cI29iImvSzvYwE6WMMR7Vr/bp2gDECdIVhJwrrsusE7RXb4ZD/LeuNO+ek8/3Vf+58HXwiczn1sR
9SJ9xuK8FaNnbcrbap15F73PCJLzoG/ILPb//ftxFH3yE16Em6imkUD9HQlm5GijlDTUz2lvFV7X
JrCDCIr0h5CRNJyOjdNX0sYaEFXEF8jVgos2bw3ilIxyr1fvRo3aopZuubRjGAVt1SKxAbhYM6Fs
3yv8WFFpR7geFtqGi/RqcsjTusPprIpqYGIT05lXiIi25G+J5byryaJuosV6VFUxeWm3bPVUQ/ZP
r44MzHjVkH3QGmqxIyMu80pF6H44QI3B410yfpCCRrMCc+53c4wTr8hIqLPS+C120r019C8QDkcA
O8uDiMSbXFL1ktvHnCAn+r0faZnGZGVOOfFwF0xmSKSmRwoi5GtAZi63r2/NVKxSydrUSqJ7lZOb
/qwCgRjVcT/IVN1juWaOCEsjdtuoXtyYBG1X6PRBtMjXJ/PUYp+AZGt5JqnpY2j7lo3dfRAbE3hr
bSuBKQ809S9xC2SDrUYrsVaNglGXGO9v3MM2jVrf9GoSdIaeBZnW3+ZVASNBDG8piihvsCuBWAlf
1wJwzC3n5htRgwWNm+ItDdUB4Wk+rIhkf+s1R7gdUiQvGScDuKN+EXvVPt4NDHlcNBU7yIr6u14C
NbBE921qica8KDFLU2R+1IpbKLRnDKrrOQVAUZbhVpv6fdxIvmpdUGEdYSEDl37kXYD3pMSru3oV
gWSrU/y3JQnCoMfSB6WLaEaoyk1rDOTvMedlNrN4aKzo7sXJ99wYYE7kyUeR2ogAEJ8F6AS+jZby
Jof2fkxB49SN/TZZBmliZHssjn3U6fqC6Z7EXnXmb1HFNGiEAFNGXe3KldDdqCc3ViJ929NrlRDX
UYXUG5M+XPW2syeFHHOyXVr37aA2j3liC3fS5IOWOi+W0ldemumvtgW0tDTbQ7fogWir43L52M4A
SLGSk6Bqq/UUz1stJBLSyu1HRxtCf+iTO1zOUdCrymEsLcqGSRK0cUpiebUz31O4InfKa2VW0jxE
t8RwvMkpG6BifJNHfCyKNvaMxPjLzbgjKnwarZssHBlM2iVjYzWHQ9HKOTGwsp81BlGRif5tNsNl
NRXQb9UBphsJsa424TyXlwX6cfnazOlFwfeW28maBb3vq34jmcM+Nrr7cJF+5mDLj6XS+W03B73V
eF0O8tiMAruYt1NCQz7vTXIdxukpzuTKZaJeeEPb8uf20aMhV99NRZwWhvue4UxPauXcAEC90ztU
0TgaIL5PyirqwlWrgUI27Z0lsHo6yrqsylNsWXR4hcP6NNXnKKnPseCGOWnVKq1o/KuliRTFyHF6
h3uHfNnWAX2BMPujlqMHa55fZy0+NtFI2JzskQz94ETUDk2qr+LcPlRTvSbpvdk2hGWaUv5Um5Nf
Li1D1PBE6OFl7q+DuLYeiSfeLVMcu6qWgchWykctcSARxiDhERGs1VJXdyNOVU+PtSYgmviBgNZX
/pqPaixuCE4dmh/KZLqqGmFuaB+sXJDgY9BkQ8hknzuCkd2B8BeIWaZeraNKQ1kijhPpkK6OIX8c
rIU3TGWpZm8FodAuGhPc+S0G5HHVdTCNFmPV9GRp8x2s01pb5bXwp9RyoyZcDwt2y6zzJjOFdvUj
kR+X8CcOV79Ri0ddMjwh655TMcFVoa/0qM7ZecoZEtAQfdOWY5yGP2u79nWMZsyZAitvVqOZr2LF
ovXL7gvHsQ4PVicDNXrp22E7QRRKyXvFFrrWGgPB5ntC74ZEzh9tkbpLYdzTRmn9nBTSUAo9FPi3
6FluDOmHg8jSHmw/reKVadSeVjW+VAGUlktM3lLjJirzJ9aWFNe7wmHEJJp1O4vHKD8Yff4jzsS9
PQKRFM0u0jBwydV9o5g3ZhzjPc3ee/6vxjyi5E9vSvkjrLGVLYfBCN+aMd2PPXuVqj6lTDmcxN6M
9S2GPUO5TYb2toq/92lMKM+IGGHfOmYgqxrkLnvD9rR1Iqyh3byTyvlcOpCvEZJaQ3MrcKDNRCZU
4XttjZtoQJmXZA9hrq9sZD5WWmFMw8CRvvRKuaoYtiCHcUuACRYc3VhYO4NULs2IHsbhgKw+WMg5
Z2NhFRvzHu3VWopfW7PfdhWw8qlbV9bdUtteHstrOQrvmBf7g41oWDK2WtLsHHyGDvRALctWg5Nu
2QwDwpPXaKSCJeS2ChVZZK+SSt9+BN5gx/tuztAW9W6pGqO7lGAcJTA3CLsKPySs1RodH2XlphrC
VVrUnmWEd3FW3xLyQgR2xh6Rr3N0Y6MFY6stvSyyNq3+w4KhSxr7Sp3jbcq+MWXOyu7KnQEtvShl
QI7hNiOT17Z+EIN+SW5fFS3UciJ9l5ISW1Z9y2zdHKSk2Tq70e5dtX23O/3UDs+98ySLHIxbuFLx
+ZGzvmU86xFO7mNv2sVJc1deuG7ystIcIuTwERSScjvrxcrIe4Rtsr9UjWuwN9kFUbTGsHD46Zsw
dPxB4bWc36I2XbXRfLL0F1Gx6nQkCo7YzgxBlPjnBUasozuZCRVLXzWkB2R4b1Khb/XqbbK7nS12
E0jrvrM3GZybVnbWVjXe1gXFup4Gsdysh3a+EVC3yvrdNqAKKW2Q2P0Lv6IvJta6pq5JoHWHaX2x
qlitcxzU0CPZj9BqEcQmqLzxZ0j0K/cqz5LqI7Zx0rnp9Pes2GKOg7QzdxL/TNVrga7ldzlvZFs0
nGkSyLhsHcvFvZjadZxrftbFK2azrlz2QW6CwIYhHoqMLYvh8mDdE0sOnMj26h4IkSxolALJFCnE
reKtqwzAcAD6+b1J5nxIkjstLHylGfZqYn/LuLRkenwgxmYDRjsIzXw/jPaDkUaHuux8CeBbEbG5
QzhXEv7MUL6ZIc0W5eCP0k0FI7auFbouhlvK37jy3sVO6BGy7pni3iKhyOzPMle+tKOhOmygxnhL
CsrlFF2c6OZGyiFxW/yECkb06mWSYfXaN1GfXCw6fixzWkbHemT0rJT7OqqeFVpuIbr0y1xHlVfZ
fC6yg0JkiSBAoR3lneTcV4igDakM+mTwxgWHKkvW1ujG68PGrIp9IeU3eOGOWEzedPMOi1EFMKgx
Ue98SBWaXgQmKR8Q0syGW6VXFB9yIwWx0wRQfRdXRfWnNOM6jnN0NJckiSg96frwqloVp9x7mmTr
UQk3tsxsKTNZVfzfdt2S47/9MOPBq2HZE+JrTuaa+qcgpS0/4bDJZ2c36UDDh0hZF06iA9Jpd1Ok
+BIUGCeRkfLTap3EOrYQ5XKsWSc97QBSFN+m6qEvSFMzSJ4o5tu+fmkvpqu6HJ9sc4IfG3/PK3ll
yPNrrhRP/YJxmd098karAL0fd8SCF0rIJn/JQE8k18z7n7rZ3i9O9jM30diHw4QNK7Jfk6Y41LkD
ZiZD4BMO9eRqicyOKaE0TaYBhOkwWShypugdUqpX8R5Ncv5W5uIOpfprOti70Oj3MvoDq282eG1W
FsoBN1Oi96jWTrlipciDhjeRiVVetAL7n0VabuJNYLgSApS5rSNrss1grI19ytUzq2ev107YmghG
l9fWJO4I8AmySNsAJd7Lithr5rxGBXWi3thpcukLVJ4DAlS/mxqwf+patW5bPd9LM2T9NrVXTQYe
ESyML+ZsY9as78b0prpc9WJ5C4kd6NP3sq+PolPvh1wNGsQVdqty05yf9EnblyO+tEGsrca8lwbg
VaHsib73Ve09AcrcouWd65p87z5IlJiCCPykZPhz3m4NUFghHoxxmm4sidt+G/pWtuwrEb0nJdd7
e3E1sMHmnYRUUtHy/SikHUl6N2rd+LFxyJc4DqJqgkwcL8+8vc06K5ues7AHUlbIWSB1Knccgu9J
EsCGN9bq9yKzDzl90rHTAqCTkI3LaB+O+mpqEhB/+bxWQydapRyBnh2h7rP6vT1ZezoJiHQL5T60
o+8JUQFSN34jr/xAMHfjVhMNIFTA7hgNt0ps+HHR3Fp2eZ9J6SqUI/IR8GesJz0atomsPBezrLuq
LH4Usn0C01a4o75smjB5s3Kjwj2CPWqYXxpZPnFyckUz4CjZbTAzTofgNg0UJbbuRYX2Fmp4yuWR
+4wWnQshj0HKLc3pKTv0EF+f7BSytxjlfZeAPS2b5KMRELFV+TZ2ksNoFxFR6tOrZS+bZB6eRTse
qURPSpZstaG9r8psVXfVdyFJL6Vj38uJcVqmfJvG6cnQy5OmxTfgU28mPFZeZxHCnrHgEjs/DnJ4
b2nNk1Vbb0Sd/xS1ccwW48FxxNqEbtJ2cbLOZXjpvfEmV8bPsAW/VqvWmynHx64KL04PjHv2tzaL
7gtqYDeacgCeavLe1GCikrA7ODEkACePH7KeOqnQxa0Ule/6jOXJ0Q9G2t3S6ozdcvjAUnNudNaD
aVfbKR3uI9M+Ac/94XQMoDvrY7YNUAGMPUqM2KBTw/UsO5E7KNFzPyGJMevW6wcwn+mQDT54ccO1
zEKsy7lQVvIY3ovW5iyQ8nspHs8LgNcnU7fIkwix86olkSFCjTwjSzfCpBBais4vmvqsUpwXBYVj
AUqQxTKWQYyxxatN/cOcu33ilE+ZMO5Iv+WYakjDwvvBvpbmtynq8U3foEttkbWOWvzMUOxVMILg
ejnfEU7xYIfGfR2P8kbV+NebEE6d3nDlDDdTVt5AeCGhEImllznj5PVGy5lkkHeh1hq2tai6KRvw
xaAoo0y7jypke07CZYNR9LDRleFnS0WlLw2FcGpsU00EY8TAasin75o9bRJzxrSh4Pgqu4xwe6qI
nOrXyM+c7ugcZ8cECF2o1JvZhx1X7aoU0/tojHe9UW7nLFynbVsMBvEbCXpEiW9cb5B6zcR3Yt2C
uzVZsum3bN0unlEmR4XDBEYLHTpLRrvif8ar7CYKv1q3SQQsJeRPHH3CZjdXYndqC+J0rBeyQ2s3
tbt7K5rPaSpecMef2rZdNfZwUlvxQ+dC6sjTWtdETIxGs0tBqW0T2x5XoOEUN3WGhqQM8zXMtBez
lzaVQVMjWsSjXdj7YZFRTRS92AJchqxsvEy57NuV9tPSkClz8GyMoiZKsMYoqAk0qtm6l9Uzppib
eqokqBT1vYqUkXwfeb20FGCKvO7VKSADbEtz1usd7nNJdEL5+rqMw1Mn27uuGY5zg7VATUqq3Eox
XJLH9nrBFiexjbMX7U1hkeKKggAFzriemvojUoZ3M6mOdZoOqD7gEeaj+LBTeldTlgdphQ5XLpOF
W6h14D91bqGqL6o1whAned1ctFOXdk+JkG7iwthHTQkihOM/lmX4HSXgC3GalOYkynwvDH640qx3
2VKlm1yzXH3C0CClFGKikmtPNYcg457fleGOufYxI5pMl7iemxNGZSxBimvOSjAtyrrGfOxZY2+6
2SjpnFFlILdFUNOfglTCBVxt5XtZTr7LJUd8wf2Cjfy4iPAtG6116SibcMZpDiSsQo6KIBhBbOo3
SrYt6P0hUXNiP9FsNqz6NYNmGfZYxha0dG7Fta8otF28UBHHWrodLIrB2PQHVT9EEqZDFewECEZk
5ZXoGgCxzXFossdobF7MAeJIGgG6z6PqrpjLByWMsa8lCh/SoisAuTGQ5W6dJDUUXwu4pJodOhE+
y+PcQ5osnvIG0jV45Ae8GaFnhCihKrZ/P++o6zWR/5zaDLJVQdkvt/wxmvgu1OTBGcMfF9aMu8zS
cYz6ddcVP5a8wc4ehZW7DDTWFsvEntJxDVfk5rFszLsGM3o54qFT81tFcGlGLJG4Sih3cK01LEeJ
QbKuEr7SRgxCS3oKF5vXDbBp4cCDmsrpgG/zQe2gGA7JBS8zh3dgBW6kJQbGnj23mrkbY/1OSeoS
FvesefKFWyMyDUMePVAPQ1EgilL1yHT6bmtJ6muFemxsAbJ7zp80wodItO6MtWNPje+YUh10g77q
mum8aJTnQ1sUrrLgFV20eW8Z9XaEumGazanQu25fGdVuUUL8jEg+y15/rsexXhnR9CGj0SDuKHyb
zfY2c/QPJ6TmqLNsWEVt9pJnVekOC2SZ3qrvtaWhQzX13Oo0xy1JEXSNWNoli3VLHPpK76UDmlj2
piJ6UMf5BVIiCLly5C6t9zfhkN8aYvpphtyhGkAS1BaVfGlRYoKFUEOMJy2L6XtLpwCQAujcdpE8
5bJ0oUBLwCC8GlE5jZLlDqWq8KTeVt1kABrL0z2V48bPrEp4hgCc6WjcGarmrZINiKHwsF2sXRDT
I8Xc9tLylqsoRRr0tmKavCYxLhzjAaEtS8LtLuRxmkiFkau3otWes75862oDxaJzU+Ul96qhzDng
eM0XpU3WSA4PHJZVEOJeIOlQ+Muw7LPOmu4XRTvGS12wo8TocyX1sS+5P6LDmNyqHrbmAFpRJU6N
A3jHdEO7X7SYkk0BWsxVnVI1ytfFohzNNjmFk0VlF2v3o+4Q2pXCCRizH5QEXlfnsxsl/MvNjMKi
042tJeJDFi09mZNsb0qTHJtCxvChEgMlRxuO2chHu76dSn1Ph/MZOvT3yDEWVxbsDfGF5SxlGjIU
ZhYrVA0OqUzjIclAYKpK/DQUHZWxvqSrpVTHFdnjP8pxfBlT7Rx2ReLJ3aC4Qzk4njkkcCVhB/vt
xGFbocLY8mPf693y0dQaOGlB97h4Uabw6NQA6yqFALm+e6Hh922m1pztnEYpSVf0SvTHnMQ5EWev
TtoEibzcpWP3kgjjoOf6vZIyqjBqXtp5tuU1GLzHsI5vC6dwXGsEhGZ3HYhzmetlojoFGj3iL6qs
W0HSL7ycozaIaU6kppKuU+T2vqnkQMTJY3LZqp8ax4l2GfRTa5Hvx7Lf1Brlk0lH1qonw28MYeL+
No+WlKJ0kZTDEBkHzoKRVZxe2ORPQ6j5jUTtkIWHJJzuk06cjThq3DhJPioTbppdlYeuVCAM15eF
fSH3ayNiqnYmuU6hS2bY1U1WNSRMWw/DqL5Ms3UCNvnaFKzXBP5yafpTibewWZ7CprmVDPU46sWr
1JPHZWd7utf0xoYIu5z8aFska8ZFeWrMir2Py8y0EONlHjWW4SaKaEGWc/nDWixnPYbWc5IXB7kY
dpEpVkTT7efOWklDflh6WudiuRFasxeXqUxXTb1bWOgkwyQ9Cdl5b6wlqMfKXtVWpt+MhvotLjWO
NxMjSj233MaixZf1komKJJ6ikPN9LvtxXeVFiZJz0oJoYZezuZ87Sb6Juzz0oLmQSFHBP1BbTOrz
cNTHCtfzNN3Xo+nXBQ2polF/zipyznB5javm4eK2omfb3DgGC60ZoGNgIeGILS+R0TNa7Ysx3RH8
85YdWTe52iFBxcUOM3C+6QvzjAuEXzZ81aLRIbaLkXg6cI6NxewZPQj2NGqwfLbay1ybK3vuIWcS
MdJ00UaK2qc0jGp3qSq2BWsVR1j3+3BeWzl7pREt26STjlok39WlsW4GZWsYc8RIpj12oNzlRuz7
VnqJFxu/ti0xhxP71pQ/cvwGbjR3wZiZtJpr1nYiRQ9auKSu3asWDbH5SUu05/8i7TyWG2eybvtE
iIA3U4CglyhLSjVByFTBe4+n/xdq0hKLV4zuO/2MkjCZyDxn77XDGZOb9S0HkTwkYBIWB3i0nIzo
DKsmewmaarG8EOIichJxyh1sBXypCJ4kDG5aTBYVGxZZ31Zqilwhg1CNCKylULITUJR2jhLwr8mW
L3R9UbeiOdWAVMP4OJPL+BmUFK3tk1MLFS1D1RrTXhW7Pz+3ea+Mct5bNrBpqJzBktMoq4skj1dl
nrgAYa6oATiDXBB1mBo6Qhm1GFLs+Yd8ERyRGlDFHIlQ/9Q+KQ9K+Nz69V2i19B+qzuD44Y9Gk3t
Noah0WarJYfkoFsCf2E/RuqvXFCek7S8aaT8JYZ0s5Jb/xhEqm4Twrmfev2jHruTqlYg7Qw/4alG
FjXMRlmLifCciFQT8ETwRYor8plqsgFITLD7bmpdAmQoYk1G7phlkDv1REycSd3PD7NFoHY3qpgs
ibw6sPlfGOSUpplRrRQvWtVWTGBIK4xuPPWkC/QoHLqh1BdDbQmoMvstK/5zqXvPWaE8a+xORW2Q
QPt5xBtnWUjyKeSL2tOWWoZMPo2UPeqwLQTpP+TPHoZ4vG2xs5BsktPyNhJn7OcdpTjdCpxw6sC6
p9D5Iqf5o2wMB79KqfsPNJ1j+ncBnxR6BsSiYLK0O0/5UwZWavcCecQKCFTeZ5FXPCqWSj8QCJV+
+pEg223UnjwSFfUEX7WXDYdgjB68IV3p844mMYSbpqZqivpblyPahVb/2Lb9rozTO1EFWVhOK0mp
ALubt+GQpq5ewgvV0uS3NdSrdmw52VfZC3AZvr7Ryq91ilcGZVSvHxI2KwrEd/PdKCXfJZ7hIwg0
tx/Nx0nR3EAPDk0Qt7YxsXoMcbWxpv6pxs1HLD0beVD6UwkZO/HL0iZO8U3IeuKPwqOe0sGNCg4O
bRzsPd8MFgRKkhuTz4cZNEBcZ/0kAfY3ymSZSMqH2Ez0j4r0VhxCfIqit+/IzKQ9mCtOQ3UlicqY
mvRwowkU34bKegtUztvElC6LKXNZ1DRXjmkjWzUH+KEw9yyxnILVW7ZjUKCkwQ2KSWcDS7qr2bT3
k0xXkqaWAA8SXli/MmIW/boujhF93TSJCfhVxNtAqVAyg6syC22tqd5TopU3qj4cqh6reBcG96pV
KEvoZTdRR8r9IBoHtWxXA4k/qmTOxi9hZzV8Y6qBomgofshJ9mHGqOFES9g0Q7tHRnxXxYTmCKQs
Y4dS72Rt2lcgGyjxj4tiTF7JR6UcWMPZGkardDxxepSF6L439B2MtMpRwu55qttVrzMNmzhJF9Hc
RhizgsoLvTACwPUmvuerfYo1jKcZJVM7BFNlKRNZZoofbrwmfyqLmltecFjwpcDNrETkUNhagGLm
M2VqnQpBWKWjcmB/el/69Ws1SfRNHuKpXoP0vTFrTtO4FNnp/y0o6cqnUnjc0OlVsPJDlgl7Qlhc
MSG4Qgy2ud+86Wn9oevpQhmqP5psrWvd2yk0psYoUGxZpXtFsuZQsDKpCbub2tr7CHz1SV5WpuQW
Y33wDcNzi4yGQuELtwJ4ALttIZSHQvxI5Oba1Me7SYhdmGjcDGGtNuFzztJm5yoo/0JYZY35moH8
l3xOHFnnb6yCGsuYvZdJfMf2fVm2JLFGEz6jVOgXUl7cdP30Uo3KvjITtjdGuvK6iF1MPtDTtO5b
JVsZmXdqW6KIkGf+FvX+SfHUrW5E60aX7qlzkOmQ+cugCgYWhKzEDjeObjZLDIBLe3NYG1oVOOM7
kqI/ye9hY1qXDUgy3fwtW+VdDSGbsrNe8497WoGGlW3ijv1dR7qia8o4sJM0MW0xpsiG5TZeVALN
aakkJ1UJp4chpaM9Wf5JUv0PDP4nSx1A6xX0DK2u5G6V5L9DusrXwtxsbWSNxpYY+FtVJB86KqG+
o/XAIiiqt5jxXxRfeK46RphpMnbK0RImdEfLmCJgLId3guAfJirj7UQ0U4q2gON4MLoCDRYjFk27
rdOnMa6eNB2m/8+f20uSNRxaM7MaNYMqG2eSNRQJnmHx9TuZv7oFzVgg8OMBm5qbudcltxc+7sga
MUWolixCxz5T+0WNFEi5yDGHA+OBTONd0OSrxFL2P1/UBb2mJVtEOGO6mMVxZwaZpkS/5HsiCvCp
FhGct9sM62RQe3cT36ZQEBsXIj/hZTr1jZ+HviBRsxQJu8ds6yJI82yTpGV1WqpRkJyQeW/T3Pyo
e/H08xCXpJoYdfXZ52fImnGOXSjQw7SpnCboX4uN+Tt049X0AHsLnSHeqZWy8ZxsdU1t+HfjdSaC
ZZckIuqVEPfL5zjRSPeF0C+8GAMBpN6oYb6pcf5uxVgw6sSgQaA8RXq7DzSOnGlPc7RM3sx2OECD
vI+SHseX1qI1yr0YLYr+odbKGj1XhIrDE2y1yT5TyEB2GGnjYjDlX0oR03KfBPYQ4l09FHStvOil
tNTKxdtyr+ToFJIBe6wi3ZuNceNpBus0fZEoKh1h8pDdd77EX1ceOaSdMln4RQC75ramSq1Z8R9q
AzuuIC1l2iFxLrxfeUqzYP2f+6WxLwLKA9T5fGJBN8jy2OAlDPb+G2i6N+rOeBHye11gY2HXL4B9
3/pH8cQreg15dGmeKV/Gnt/SL3vbVukkljYpPnEMeG98RKCyCSW58q+Y4S+OQy+L9xwErna+h57Q
y2mRVMWnUiYisGw+qVmt6mIcrsyqy+OoCi15UiSsv4rwL9czTE1QxClYMNknPpVKxVTjm5D65c/P
7OLkNWf8NdYiHXjn99smpbkgj2UdnwT1o8A4nFEl/XmESysT3jOdUEXsZ9jXv48Q19R7KrOELF1H
t34zfoQCiR9idedF1bbk4xE0dM+l6JpN69INhEczkxjI92Vt+j7uIA5SibSVG4gXe5+ZOgqhStk2
lfry8wVeeuux/+BLhH+Mj+rsFuoaXzerCuMTleow/lRLjayBVZY998E+6l5/HuzS8/o62JlmHfeg
1AUFV1XD/po1pxklzfb5fxmEuG7agLB+z+cxhaMiTDQLEwXgsBq1pJVdy2a4/HT+M8TZdJ00MRyK
HEODaRKDSZOzx/waNtPif7gSvvQa7iwMIecoDljRzWREcnQSjO61GqzToORvPw/xdyaer3qgu+ZZ
ilMCDtH3Fy2lvkI9SWXlWUpLtDdbLXLqpW6XTwBS18JnfUVyf+kVgEaM1ZyGgmmeK+5zBEN6rSnx
qQcA2kt7Jb3i1vl/XBEL3GzwNdhVf7+iVuyxY/k9VzSniuxTV9oFC+qp+IP6Q/P837tT2SBx3jTg
8eHyPfcfxjRHMCm00aktVSeYbnycH6F2DU737xsHI4GlAFMQnwn4DN8vqjeMqYAl4B35qt82Q3g3
DQWpRMmV1eBfd8f3YeTvw/gVKfT8F94xxg3aFcI+03PX59NMH+HKyvp31/P9zeMvARyQsbCZ0FnO
Vp7eFxriUCegW0OM51CblUY59EpTvxkK45DEYHGU8EVL23UqW5ux4mgIkQ8flKVsKU1SKNXRmCdI
MqXO/K0IJbGmufrIPsO1shSKWZYXB9EPboTR+rAKca9HY7GoQh3paI9qJKS92pandmieOoPd/0gL
ZdRj10+np2Y2GZgdFbu+6DeGTOUsTAFB5AHuBIyECWXN6MMcDHKZo/Iky0QwjOmd5Mmw/0cObIYU
plQm9AdKSK+ZTAqvNZUjxzJMjEr4FnTjtg26A/ukt1CtDkEUP/08s/+daOTCk2EhacAC+NifTYMi
wtybe3C3JvGzsMiJvfZKXnpX+LzjG4XLNtMov78rLHtFkIKeO2Ljt6P4IYLiF3inwVCcn6/kwoyG
dilB0jUJwwEbezaS1HMtidZbx0zJNsihV7JULKfcvEE0va5SSaLNkZ/yCeknOWfrKklIsJWGwY78
4Nr5S/63DMmPmSchPuA5MPNswaSDnQ860T9H76bac459Sz7jW1jyjrDO9kit1ojhnOyoLi1Xur/z
Hst98ybdFL+uZ99dMM4CFDShtIC2ldV/jLOyN1oj9THz2G+LvbpFf/xQbovHYd3Y1O7gkK8g9w23
uCmW5frKM5lXgrPZ+23ss095mqO4ymPGrhZo9J5quMLU39xgXT4Ki2sABfnCy/xttLPtkBH7lqzn
o3lsRwFVs7ZVUhN7HTl8N4Majgtjrh2IqIicPqW4qWTSZ2WF02th9ESxZc0fRSep0lT8wc0k/3kM
fABNajkdjArVKh0sc0s4gw5sxRfWeqDQijSFxc+37NJFkD/Lw2I/rGJFOrtldRNS5ctbAcpgR/jt
PruLyB7bTv4KyVvrUjFZRLw1rUURho70qxBvFNMhXMoHh30dP3hh/mJ4/mt+mz3t558UASmMKHo6
tKr4kT7NtobC5eWjQ+X9ylJ/4el9G+nsqxKAjE8SXRaOotc8MHUOuZaufr650oUPJLgyU+JSgHWK
2tkbUtVGYrVM22O3xIiwSlfJSfxM93NyWb9WHsv1uAqujXnhDn4bc95bfznlwMtvQ29gzGqJ9Yr4
SWQrouaMd+kG0TS6LDtZiQ/RzbWcPHn+2p9Pvq8Xe7Ygml0v1lKiExi6UpbptryxbtU7TEeu/wwy
20UoYY872s8H8sHRSO2u1RYuFKFY8/9zt/UZpfHlyi3EW0PMAR5eEjBAOzmQEYD93LFW8mJcZ5H7
89O98nDPCyhRMhUxJUfjOPm3s3IWOcvKL6TNz6OcxZ3p83mLGhC6fgntFw3Ns6W9ikOVFMhpfoeC
O/8NlY3By5S6/dHalSvDTYiHf+sVZ4adNDeyHawbZ8Rw/vPPuEDE+v4z5un05eZmUlIhLeZnNAvR
mVcFfytujFW5HNfXlvELN9aC5kgyNl9XbsD5i9RaeqvEgX/qTdx0QSX99qt2S/P1Su7yv6dM6es4
ytn7Qnp6rsbyDBW0OsNpx+mxNWjYa93DKCu/NT9bjpN6ZdtwYXaCVqZZSElR5ixwtiJQEANphYfp
lOb1DtmRK/rCBk3XUiy7//79ZCjoxwTKzIWIsxdHioRuqGJDOCaU0gKaXUH1PCTXorIvLaNfRzl7
LywAMYNYCcIRo8PBn9o1BYIrz+naEPP78uXV0zMZ3GbGhSicy+16ku+HXryydbj4LhC9qTDJqEyq
Z0eZWPVViWqucNQyppIPv7TxF7pyHDHQAXtz2vbaRc23/2y5pBrwnxHPvj+d1WtN1nNVognjoAGb
jDj00wCuJnroH9oI776ebdKheNfbuaEJhlUPAVZNfhI6qjYheY7XuaJspirFQKLIzUJC/m8nQvxb
7rSA0JXA0crmI/GzcBEix3DlkpAY30zWnBtpEIfiTg30+16k3groTCTaIKAvNvriMlSljTDg4JF0
yq2AMSdblTvYgsW9HpLtY+T+y88rzDyrf7ofZ68rH/18koAoHud85ngbrnpQZuL62sn40r6dAD0A
rhz0oP+cP2k4F0FUlewwutrVt/Puxusdwe2cyUGihT/vesPi4qRXKeVTxzXEf0omJmymOiklNjUy
KzY4oBRtb5WRRiwZ/8t7rBrzpekXeiOaHCVKbfbCscIsFIvlWusFp2sMu+WwyDZvI0/vPz+3i7Pz
ywbybHZaPgbUIZs3kHwj7MizbqrSuvIRnOPM/nk5LInzInAJXEHnFU+vz+upq7iDOskcgKuxCMr+
s4nEsOniDUw4FDPETC3a0ZP3ZOQ+h8noar14m4/DMg7k01ibeBysBD/dsK2m+DnF0V63vmuawd4a
dMPJp2ar4UJBboryLlOR2SrmA+1N1xA7VBxdikJceFat7M9/fwO/XNt5KIpSZrKU1WxEgzYltreE
O9AjRPp5kEvfVItOkqhSuSPi8Wx2NagRPMXsYBYnVrlAX1lDR+4ec+3qSH/JM+cTmYMPZz+y6wC4
nC2lRaONCuBc4ShEOFg9VFianMIMKDHgqTdEUwYLHzrpKIojMnRsvZMKsmCoARxE4gGz/ceE+YPN
1W5qlcefb8O/+TcQbChRAtbglWVCnu0tdEkJ/EaIhWNMFz+3FdmWV9NSWiRLxbf1PaL/ReJOf2Ap
Oekrj37x8/iXVoIvw5tnW442aOrWqBLhOPZvoUlYunFUpmjVR6X93w4kzzkcpCdb1AEpoX//ZvaR
kqRy1lLHYh3Q5AekiHYUZUtvmJyfR/r3zfo+0tnjNkelr8A/esceVq2IviYwHofi+edB/l1kGATc
PkcphY3weUG4q8pEVEhZO2pIV0xtHUVXPsf/PpjvA8w/4Osew+r8QNIoTGFDcIxxh7qf9AsNJ/nb
z1dyaSBFI/GRq2B3ez4RAzn14edhYFe75EYx4sqW0sFOE0xUqXaNEHdpMJW7NQfC8s6fN2xKTCda
VZbcNhsv0ZLs1GRBlLVbbjBe2uZH46QHA2Po//BK6Jas6nSWVbqWZ5+ErlRCIzMpjUVyfCh9/aaU
5dg2x+7KbJo3y99XGloEX8aZL//LQytiIC1yMVhHAxrdDE9PxHfFupsm3PpxtPz5wf27Q5wHg7QH
m8ekM3W2gk5BhdbEalHv9iTcWwN2mGkzycm9P3Q11v/OKRDeXpnGF7r086gsGTwqLFDni6lPg61L
2tI6zorzDxjAG8pN1BCX/jMGPYvtmV0epmcEuteWqss39z8jz5/kLzdX1wtSo7rKOhbdaRSRTpWD
DXFsqQpgpK7lkl1aRL5e5tnNHWUt8yWZy0zz3036knFnEbr8/AAvTQZ2X+ygdd7Mf3ZhSQOeR8sT
69hVHW7WNlrQf3KzkTRg3tUrU0CeF9jzd5MnBqGXU57MWfb77StKlnlLjqwjFK5b7SAtVUfZxeNK
3yAJRZlfL2dUb7D1a7gmTn2Kfl1jqF283i+/YH6hvzzAOC6ECIkv97StHA5ROCrivVduW0O5MjUu
vSpfr/Xso2r2cj22Vgwd2BdwPz/6RudW+rYP3nUhd39+ihf27/D5/3NZf2/8l8sSBzRuuhZYx96Z
lnM4oLIOtwzrDH/0ZXyYXn8e78pd/Fv1+jJc00xeVwoMF+e//RSjVdQ5evMkidGVxeziVP96YWcT
TvIDr+0aRkLEeagrmyKaS7Rbvk/sqVp2ruaUh3Et0zoOrwx9afZ9Hfls9ike7ScRB9kxr+BVdLqt
x4Wj+/+fd/LsE+uXVe9nwLCPRP04Zf8eBr8Dxd/o/327cFaFQQQmxUoT1fMSso80o5tCyyRHeyc3
N11ibZXQ36I5vbKgXLptyM+IrlHZtQLs+D7BKEy1yDJB2Bhy94zs6F5PU4FzyDX0/aXpRf0YVDNA
eg3R1PdxrLiyTK/sTB7PUk1upzbaJXhnSoHowWtRdpeuyYKNO1P2dZIQz64p1IZKotJmHpvGWPTN
uPU1863GxPg/3Lsv41hn+1Mwa32V5xXjUJC2zKcevUI0XikpXKi/02zUSMee94z/0vpk1YsHWnTW
sXXCt/GPvyZX+qa8MQuqwoOrpswo7+Ha7ufCAej7qGcTOch8zIzzqOYv0cHFv57W3R2S4gURW8fk
NnlI3OLGP5RXZFQX6t/fxz17T2Jf0D1gSdZRKBdkz7u+q27Cvf+U/+VM/vfE8u+jnU3nJBvY9Fse
C6MXExIcZmuxmy3uZrMSpznoJu/vyjp4/3k5vvB+MruJ10VfhVbs/CBALJJUJnpqHqVYIxXXX6C2
2vg4Zn8e5sKUI5tl1qQpnDvoKXyfcmiNATKNoIULSVhM0rsi37SkAXSF3VtPPw91ad2npKHQEyds
Yk5P+T6WMhlNqgWKdiQjsuf4uZHd8teGfkJ/b7nGClIV6bPsv+jm/jzyhR2tquqoUXRITaRcnF1k
PIcy54IuH3u0SOkg/BKD9h5xrTsUHk4KU38w2nL185jzW3G2LaL8oKFaQ1c79xy/X2w/CZMoZ4py
VItbfQZw4C//eYQLDWj52xBnL2YeWUXZl5JyDCeQRhmF0FJPsRq0wm1NdjUS6RIYIP70Ptvkcv2I
ZmrCb1Wtq4GgmFZvAWjnv4ysmexek4+j2T9e+YXzjf3nJqAuAZis8g6f7ykEpUfDihGKLYzoyMdw
a9xqK8nFKXcd73ltrLPFaGqGIRgKxtIeCzbVNiSehbroXIxr6trY/HxlF6YNbU7kB6QtIks8b4mZ
GPUgnHU83WmtmAqi6cYdpPu+3SX+Nc3WhVIOnQ121sgEkaKRmfD9VQoBZogW6KZjZEG6FvIyW8gJ
rEup9D9NQVhXknGfifI2hguzMPTYgPOUfhqy/ypEYgduqHno4/Y+xiE8Nt6foMgfaKLk117HSw9A
QRU/c5pl9AJnP5N7ommEDs0Pu3dVJ1tIa3WTbsxlcH/tyHZpb0yzh/LoXI/9V/3yt3+IDFA5+n3w
oDfSzhus+6YHQVLI3prWMH1XEuicchAqgEUhIZPl5BZNmi7IHIqvqOourNVc9kxxx1BLxOX8tnzZ
Ok/xRCI7/vJj2+7bJrO72rBj2DM/v3OXPvK8cJQ42CAhAzhvF/ZBNMllKLCMEf+0LZ6MZe1EC3Mh
rSoq7U8E79KjvHarL14bcUTzzo9ioj7/+y/XFkggbzLZlOne7P7WvX2c5XdXruzSYqnNXzo4zlSI
z5uFAuhKMoBG+UgqoTuR8JJRRiFs57Vy5WWKyjez/YVybdRLlwb4ZZ7AaAdRUX2/NMsYW4ksLO4n
q1O3gR6SboOl5QwOt3KRubjIrt/PS5fKazsLhtjl/vNdkIeqnEIe5HGUxtfWp7kVGVdm4oWTnMb5
fy79Ak1H8PL9usYxlZGVMgRMnkNqDCc1Ev/kmrXFOWC5Pz+6SwshikhsI5pIyeG8aS8kfe8TuCUf
Jbl3SBwTIsku6FqExavff/481qXnhUkEXbE6qzHPRSZCXQyk2rfgWMb0dyrW75PUfAxJ8efnYaiT
X3hIOjoEUTTZHEF2O9swmLIvVhploWMXAgeivfwRK4PqqKzyVq184O7ehLr3ZmX6cwUozdL6A3DQ
ddVML3Hb/Aa70GDNlmZI10kVAHGRq14ayklo5D0w2h36qaUOHCqRgHiwh7QxOe4KtV/3lfRL9wzS
dvv2kMbinSKk9yZYWRzE5Q6qypIu5TtkDVe36OIX3U2fK64X+yvRjF/HtkgAJkqey5L3BugP8ZJR
uqnXmPYQdmu1BsaZWfUTL0/uJrB1nRBpl12n1aNflMeujZKHCHu9qymBRBFH89xWJ3Wp5Q/IRGit
YiUFBtoTjBtJzQrfxEYr+p7BiyeC/VJb77rBpu/8rhLgDjl5Ws1QOVzvWFL8fRrFkytqpbwfxloF
Vjq8J634rFRdufKCZGlU/ioxtdvBAPcageNruxkRE42n2g+ezIKQ3BE0RdeWCf1edaf21lJpss0A
4sCV5yP2Cq6K6g65NcJP81fhBIbasLakL7GCeC2YjGpcagZ940B4nqLwWevrDyn2bwIl2+PA4boM
OqOo/x8ShdAzTyMwK6hsPS9OnhLfmGm60bv0idS0B1+wHqPeuOX7RELTiIktkLepkjxogfkgjOVb
6nXApIxycEY6zOBdWsEuexbvsTTveO1yfDfBibPhc4GYnl4V+rkJD6VZN5wzAsTtYiCh60l1c5G3
OdqilpgfMX02yC52VYt4rqHxiZIxl+YQYZvzD4oPF80XhgXRz+9Z5Y0zLC+iBSu7TRM/KUbzNsjY
YNVJfc2IerYnv3npQUBlyjCA1A5e9TbYVlByck+RXbNMIEJXmMFwpzqjKBEWJZHfzG5vGfoRwQiF
GbuJX70PcbBorCxe1FHjNpL+WDbRfqR2NPLCQvMAMybV2kKPcmtR6dO4C3V2MEnVrCUcnOEw4OcV
Y1sMRd/xAqzXEFKBdPuesQnqgp16KeECx/KsSCnc0FCDklwPTBi1gIgcYo6VfQ2LKauQpRVgTxvt
WKsBbE1vT4QnxqZW+IBd/KrVwGRhJd/LZhm5ReF/jnE5Lcxy0h2w5bdCNoesi/yJjP8fO7LkOzjM
taUiojauUU+4SkdhygcyCJlFXeWleR+BPgF7O5l2Vo634NN/xa3xFMgiJUlhFQlWDxuRbNREgt6U
6j7uV1Xb8v3hKSrBQhh03/GlkTEx3K6SSXkeRxWea5qNC4EM8VYjdg0/2J8E0zO9zCy3Zb98jGqI
3EV9UJQO969PTqSWSpxQp0MUTWBehZygNp81IRcCEF16BqIXVnYAhtLq6n0zpO9tvio1EdlHF+Di
DgH6lqKxS/QysMldW5WpSQqr/lBaoBqkKjhmRbvNOfkWutcA4xzl9VhoW/qt7LUaeVfFwg3U0dSR
8vgj7sxXnnDgGAX+YzIAbKXLmeSEs3APToYfio7VYmIbfQPF7Kw+CYqCA2AyOl08bQQjOuCi+yTq
ErLRqN3Ko/goQm/BEiybC3X0V6WB/6exGkT/XS+4pEjb1NMdmeMlmrXYqcx41arWHgr1GrbJXRtL
G3gxmy7s9oNUP7ZDslC15lc6pMucs6NTBfqdoI4F6htjXPQTNNFKEbeyrxqLMmoPsWYsW1Ha8wqQ
66ZXj5HlQ/4xPZunfVBlgjczpe6AGU7PggntKeMoIuji6KQ4puEqhzu0Wr9jY2Y3T7/0IT2IjdQC
neXna6EWLJJUhF0+kZA5+hYAC+QM0hjKjmAgspUmsdqLZRu6rdc+hiqOd8Fsk7VQFSeChBIbPNOw
UPzmzpv01STI3cKS21fi4O+KQZUWig6xblLDG5WTONyuCT9+KAMbqsDqDgJLhZ+bL22cpbYgDrLj
1fWzMVrvVpTeyg2tVYS/EGS9XUmSgGsm8YNhjB9mhA+5j9Y4mIEq+huu91MSrE8lKp71qHgYreC1
apu7xuiMBYjgrTVhKa6UF4BSD0IZOXnAFAwzHMtiL+06tDHdxKkKJkvqZlq/Kr3UtQbxBgwWJC0t
OPLhvPVN9ZgwqTyTkn8gqeFKmsynlAXczcIR34S2qVSsGqkx59JXb2agfg4zCsbQoICCJgd/Xrj5
IB6iIjzinF4M+fgnmw2ass/60ODYNhrwvkHyAhebD5EKBN3rWMqm0BxtrGf3UhgfhCYPFwCDH9RG
8NcjmBM3kEth1TbGoSgsSGWUX/ZYol/LsnvDldnYgJjvLRkwetNoZJ1hDrcF5NOkVY+pHZnTjuI7
sHJr4fFjEiBnnAf24ORfEr3fTJ61LZTRCYJVV7Urz2tv+o53KzLGF9ET7zTozmbX3ZK4pOP6g+3U
bmFMr3zFX2LjoMgeCAQZdt2D1Va7oWMi17AY7K68bwR2DLn5Hhnak2EEb51XkE/RFSum4os2JYIL
gdhaylJ9BCfmpH4CE9lbB4K58EDcVKq/Z1EGrZ0uDYsdfANB2Zy2CHXvJctfanjKBfAgMup4tf6V
Q3XFvrorOdXyBdj2ZrCZImIOlPE28oUPwheAtZR7ZTjpkKA0Rd8ZteIEOvzsLlwb6XMtRQvm3UJp
qyWA7lvPUu0CI0QBezeRSjIVhkUkYm8hJ9oj7lAnYMca91UHzwgEZ8yWrhD4Mh6C/LYr/5jKIe1f
hhLgbrFB5Lwgw2GJycQd+cEGJ+ZOfIpBkpT+uE70ydVz8CXdAHMFqI0uO22k0sF4aKNq6avVq0VB
ILjVwpJA664kC7d7LnPqIOqnXrU3Edo7wgzgkjU2lLjlRAR9VjTrVrgvrCOi0V2cCWvyETY9uFgt
itaxAUsOwjtch8RRuohEYG2tNL8aVu0Kj2xk9stQRs9RY5exqock2FQ1ep8sWBPeYkskC4xGsjcN
/CjVkyDskvCgWbTlSsERyQSatoJIJQyjsuWtZQvWXAkRAyViAluoGionDVlRfROL4mvEJO73zejf
sf2xo+EtBShbQaptVPZS43pMejes62UzhtzfOTPBsr1ghgdGZGLWL2320ggkESmeXZj5TNS3DaLw
VIWYAUlchLieJdBkybJonw1xIWkvrbcc8lPNFqidt7Lo+hrxnUxxH2lLaa2FmYYWFYsmlRw4ZIBG
91kgOVb0OWrSrR7vDPDgxG0WGuzheqGYJx969wzMhUpqkKvReYDdG4QCsPRUFS1PSZhJ3DrlqC0H
efjT1MUNTnm42Xur/VMb6aLh2N2D0DKTkUCOyfWK4jAgp5LJLPYT7ZhmmjN1x9YC1mQajgBgyQyD
HavzgpipdWz1TmY2h6ipHNjo06TdSaDW1Kracc5yiWR77HTrpJKHLqnpPhHEdcz6bY9eupKyCRSe
uG8j3N9quLPQOoH0X80USwR4lDy40iJbq0m7GKABGyqZowWQQJaD+bRghCsD6RGuJJW9hAmPFraL
2xj32sziT1pHFD9L7UbJkNc1q7ncPVElbKU7i6WqnI9CcGiE4WmaHLl4SIz7ckaCRvi1+ZZVza2Q
74bhyYMlHAFSF4u1IG2H6a0JfinNVldvmd2tTAZEvhoHQnAUz2myR71ABM2yXyuKW/GTqqpnfsJ0
9F/KYON7vxW41MVd3C2r4abJ/0j1J7urtt0q2k4eUnso1334EtWQqjJpoUrBGtj2ZNAEiULDt6t+
WRAeFlS+G1TGH2sMF0ljuF33pLVHZdSXyNsLvyNSyXI7uH4qR5mqMu9L/cE3/8i6cpe12sFi3vAE
HQ90bKkOx8bwbiWzXHejauflg9yTWOe9s2fdpl58kNJxWeW/K/NdaYRl1lZbL0/dNgm3JXLorKoW
Y8fWLwDyFyUASwK3mdaVflvGWOX83hb8l3oCQD7U3HVYGOyOvJyCpmCsPFzP4sgbzuxXaWWmebfU
pnIp8d+qHUa9IMPDHrRsKHS2WWwNvGefMACxKXdmsg30X9541xovVTKt0uGRyg+rVGRrTbTLi2HZ
IxOr/4+081iOW9nW9BMhAt5MCyhL74oiJwhSpOC9x9P3B93oc4pgBdGtO9beXJVAInOZ3wiZIxb+
ZZU2K8t6SMZ2NQjj3tCzJ1QLtnma35aj7MQxqYS8EaTYzsw3mTfm9g3iO1uhTJ+rOlpbJeLiKPNL
/nWiWG/oS9/l69BTKA4QRaVICQc8g7LUDvSnXvgjSE/SQKdaQimRVgLPctWNT0P426gvY745DVBp
KF4rI1SrqmfaT0IIbgOl58mfwtdRuS2flRCB1+B3JfzORH09Zh+GxCGdXhTlRopEOw+fxDrYRFq6
Eo3QqSx/XSIj1Wt/RrwXmqBaa263kslX2vZSCF+k/lXxm21JSuz+tnRyE4XNGusXWXrIrQshSJTV
IKFRq7S3nXhrIjuTWcKbjCQ4VmFkgBudBLtDKkfRr2PhOkM5v0erJFOf1fYB8a6rVIyvE23fV8hn
me46UEe7gNFSV5M7yp2qtnZforTPFxdK79J4FfUGimdOotx09aFP7xv9Jmsrp7FI0HSKa7NbN5yq
VYWfTX3Xt5s45RRHI7B27QYz4Qw/np50Q0S6XgaCjQyjhM9wqwcX9D5st53MhHnQbnynRvyOEcuA
8cMsPuvcXGNrswJ0aPsRbg2gOyhFk1K0TRVEZ7Me2+vY2jbuJzX5NtQnl4PPQBZWpdA6UFltrDV/
q+FIax7PNi6sNuDQLNSDN+kHC325zQLEhmrLNnvkD1W+YoUDspSKQ1lyI6SVraMpLiaRo5EUtjG7
FO8MzeQgj5OXIHM3alZs+7FYW2ivDaawQfjxEZXUA3KzG/JaMBQu13Nqj2ZKPsm0S0ANSzLlNc3O
jRY3EVqSaIOpyUpRUmBA49WoS9uuQVRJsdxV2SgHFZlBC68Et39q8XyWh4B6ta435OTbMXTRXo4f
qkjEit67ilwfd8bOcGgGYBigI1z2Bx+PFWK+eyUKL2lR7aQBed2eHqSo7fpAWpcZ30XQYUWBxTaG
0CumzDeyV16WebY1h36tS/hOI7OFqFyB1G26R9zY9mrUvOhcNJJkD63JCXjbZfe5aq6omza+9lKq
riOl1oXclVdJHT7VqnhZlBpFhmoetXB8KiL90sN8oOPx5DE+EEGEmHRyV6IDuwrjZitV+lWiKM5Y
ttjVKPlzLlYIAg9rJVGxI0GuOo5v3V5cm+j0GMF4HPT0djS6dUUBErnlsfZrJKmw8BpUA3VL80nI
qFnM4VnC3EUJh0mTC0qe5DuFiT2b8CtGWHUS1DekGGdlZI7MwXIkBcccsUQdS3RErrQmfpT1Ao9Q
WmAy4qJqdJMa4b7PhMu6vNSD2InISXIUeEMJqlQUX5kjCK9BW6dobU3WOzoSyU0zoCdGAzrFWEd9
lzN3K/TACZucSryO7XzkM2GKkCO1rWhvKmqvGu5fCmqFoqjSjfpM2utafksHeUKPXZRC+OmTUg10
HUz5RvN/MSGxe+ulqB+r8F2PUZyOfmvg6XKh/vDcHk1G0b8BAgpaytybjbJth2zbqog852JyGIL8
Vaj9X4GJI9eIJPfBdfXDWCOgGwx7pKn9vVzm9drPsG4d6nf8cfiiaCc1KigwjhLcInT9yiq1tda/
ZnpMpe3zNWTXsoc1V9B8SE3j7g2vXCch5as1/SO6jQIa9+11P5D4JhdCEa0qQ7LViAcCwpM9ZEet
vBZEzxlAUEBGQjZ4r6hvfn6kzS1SrURS/BJ3H4l/iSTdQavHreVLm54vLSl/+XpvY6examMOz0PQ
3BW+SSKvYdYi0jXQSevI5FWr2Y5F/Fj7xiWi1R3mIlg3hDrIBlV1OvdNUPYFu6aUjhnYlIFqRMqk
teq66xS5VJDuYJ83Zi7vA8BoqYJ+8lNoPHqTh4axr1BO7uJXIxbsuu12idnZFHW25OdPAHoc3x/u
5DTfKRWUGTNyGgMLHpzcB63dBh3uUFq+s3RIK9EfoQsvFcG86YL4pnAvpPA+5T+Wy3JX5Rl6ct4u
60NbBcrYeBeZfBFhsFS13iqNW872qzFOX+h57qoM7Et3g/zuXvTEQ1ZZm4acONcHB++6TavcRaL7
B9uTbRrisTTu/0L+amTYi0+TnicXSEjvrUe5K5I+ZVrQQoBrLme97j7UwotkvCegr1r/bkAOTRLd
gy44Ap/PUD9U3p3Lg0iDdKVhGqa1xYUmaluczxrg9AggC9yCwtFt1L2MfIBpxhjN0aWWkviCKvC+
0zTHRQQ4HuhYFxDsgw7B0aekMzalchs1Or5gFxgpOF35mhtTgo1VVcY32Az11ndprRh063jlun+p
1+26VtVfdBtoxYWZLTWijSGJo6PDXkjBRouKfRXoTqXd5Xg8ReO1nor7urrKcyqaK8ghKBLXXD98
nWWubAff5EoXtkL2GkbtVTnoO631nmoxWbdycRMV2QEpWtctXjxdQUER/fMiKTV0o1G1k6mtFRvB
VjpEWz37sAYZvDmZWnutNbLjTockTn9GinBdaiKhdvDRQo3L4FZNol1MedBhZNTwdn2E67pL39dt
WvL3nVLvqgGYJMIFRorlBewZt3fvrHLfJoe6QW+2uS3gZ4h0GUvUefNK2IQy7nABooAC6x1uQLVd
mEG7jeikWirmN/GzJYSHtDS3WfqrEh9wAMEqTNzgmrYJIm3t8jRzMiqF6anfDx9m+dgETxHY9qjW
VgHyjYGFXlaOTLNU2oH8iIkaWpuxdRv4+kprrtzOJwEVkIb1N5Wfb3VMmzizu1yzY/LQKCruLdfk
5L9jTECpwOqr8gNXZL98brzOqRAfRtJ1xXxuDaGDtIyLaCTz9EiSr/NyWBfpW66ieGhhUahzie3y
/hHp7XWCLGbRkD94nlMUH5nx4UWgnYLLSn5lwIsppTN4jyPWJWrJRYIkYo4LGeqEm7h9GC3OOt1/
iz3jYphqAL93YlT/6Kvj0sRooqLNxjjbjtt0l47RdYtE2nRvvJgZLDHmUx+eOv1X4j0fu93GwYXQ
5Z/YSaI4rMtPqRvcRDL+NtZLQLsoYV6BaoFdqCJWdum2HtR7WmHvWWjso1FFvlOnF3dVx7cBHj4G
aXaQ6KtY1h+GULiWagzz6pGyNzgEBvY8dUOrjlRlVHeenjoRHlFm+JQnV8w57ShE65dMz0ibDTqY
u8SFMtt38DxQGV55fvJecxgSrv+ME6yL4NcBDX5KvF0xPvvqjZI8ldCbgKkBV8tqWwkp/pMofRNr
bWu0n0X0GjevPX1RROtw6HmWhWYn5/rjmEnO4D70tb7udfFNQr9VQb+0M7V9N5R3vZY/FsqtxBUR
d0c3DW8TBN6h6gM0OkYK+ZSYXE0DHcygbXRX1030u8DNrle1G4F2bqlEiHaPKyGlTdZj/J3dC/lx
KPR1XPw2/U+lQ4GReZTePlRyiRnEjQfTfQR2J19pY4MzhxSsNe2hoofnWd2Vjgqp3MpoatZrAa3P
1ivRElL4NZQigrpTw18ufdJJlzCkM6fSf0pHW4zpPaG/JonxtkKZDLZknzzopPXSkGORgsyN+btB
FxdV/S7PHM2NSRKrXc50QUAQCSLBCq09e8ThLJPjtQo+A5NwB42uOl7jgmMHpWlHKIIpsrLSMA5S
QxI87QiBGOFZZidxtpZb5jUY5jRJ8d6O0drAMKxk1mEiuNROufCtbsKzvCOTvira8rJA9zqpI35p
99ShzUJKNx5lfxoDhfVwKbY0SHt/AExg1cHa0/IHBITxm683HhaG2CpgpwiIpN/0Vo3h5FhXKE6W
MY8LcdLExwMHRY6XJGr4gzKjeouG5kpRgwdRsoIDcqlO0mSXFCWPVtXhd8K9ZorBR5spHXYG+NMg
Q7OqtcrGRnGSBXWppErYqE36KUbNo8cxKpvhpeYxmWPKg0RWnfA/ICdzUOTIw3mIdFEPwqtCTQ6y
Er+VwFR1zY3s0VCv+264Uqp0BxtSXOH1ybZOMGRrqNp8DfeNTMJ6pSlyxriJ9OTV+VvYechXypOd
V57bTa5fmGnzXGCYsVI7ub5n0PPkKQ2qwfEtCju3cqgZlK5YhHAV+j7nH1IT3JF+bk0N9Cu5wj+M
fK2yxRQft7JNH6GU/CoyOCMNZAMjLz+iBg/LqonsKGVWh11La9fIu3DESYgWy8HOUti4IQWz3VpF
QN6agiPF84HyVYXt0iBaTs+QMWjO/E5nDiJipxRW4lr3C2Q3WoVqMaHwoQost43VMaIp9Adca6ML
rezfZdB3itriIaDIt2hXEyaAOTY0suHUOs63qSA+9gjsOEFf4HhKhj5pmyL/K4Vv1HJOFjXtOu61
CQvF2FPNu11O+bkwmj8DAYBpA51INSdW0RyuWHd9HapJoIOqozix9a2xgXYXvLov7qX+kL5lPLZX
RnELiIqlsDOkiDTqaWkZhDURyUTTrCkeY3dJkukvVW2GlpsAnwjpKfDZEQ//itvA888cMiRxgSRb
jk7bJ8CUoU9H7JcYOilMoSvUklmvrHsLMI7F2DMOReK6SaX2inJEJ8Axo+4K8x0MCQL/uukVcmXz
QsV6to5wDMmC+4W3Oj2+2cInJSPY6KYOMX0ODBWilG+9AoLYVzK+jNIDRm4HEbHZssCfPkG431u7
/os5PssFdw7zw59/wBl8KBpNCizCvxiWOUxRExE375MQIJCibMfoGDMSabtrrtELhqPITphLdKcz
ABNLMVFIg52p6dpfyN8JqkrpYVpImicdoaSDVHvP4wWa37kXShsKYS/IkUi7ztXrxDEZ3D6QmUCX
91eh/mekZ6VFHMl81DTUfOGyUnc/P8ZzqDxKO4SvOIx0WKfTZ3SyKrdTTexQE/FYrfHsqjfppt2V
awmrEgensYtlYO+5xwjuDtQ7vRkLGdmvAbsxlJm/uONRgH/nCpjD9drbwqLObQ5z4hUiSYIQ4Jzf
5KKH3gu6OR5zxZYg0Iab9qLEawHQjqOvvFt9U9BDfPZQfaFjtnDwnIPYW6fR598liA01EIwRdpUE
3A+vPxLDch1uTEcDHrMi50UTekUK0V38w6n3JfYMR1aYim80Eiu3Rm4KRbvHquu2hXf+8xM+AyFD
HwL2wsSh5s/Mw/hmz1Q6EI/6sMMFTioejRE9uQ7Mx+D8HOrsfvlvqLlwjgy6JjM8TzwGkrgfmPia
NJ//dyFmW1KpalPLMes5GgyahhorD0y6fw5xDvh9+sTmwEWNif/YGSzj73d2jRNejGcBqT+Wyqv6
gATR2j+I1/h15ZqzvCnPvzALio5omMDxZkuMBsiAQ8wLS3sB1Ef23OIZ1t2LignHu11a7PTX5pcD
BRX4fVGT0ZqdbQ+lMOgXBjxQr9ykUAa8g3JdSAC7kWzfLqFdpz/2Q7A5Wwd0WNwEDU/W1wpm0eJq
FPSt3EdrBYMAj+JLhIqakhgtvNGzG/O/i7Rmj1TR+04bIhaJq8+b/4Ejz6e7L5wOwMbKOmAiZTdL
h/W55wqYWOHG5dBGDObr2ZmnUqPFhioeB0F+6SOsvdRiAjnIzLMN80pG5cZFPsIo8rd0VH5Lsfn7
50WfgakifPbfHzBlBSe3hUyDILdSfoA/xtJK7tHwE4YPyxKwo2i2P8c6915PYylfY6l10hgdOn7H
ukXtP6qvaOqAyCsQuq/al96U/jDvugjUJWTzmcQRnotEbqMgiQId5GvcKFFwzw4H8ViOwTZz/U2k
Zq+ethTm+/IUusvISDEYpo6aKyAZTV5arWWNx0y8I2lkXKauNIYXOQYVdYFUf3Ktt58/P9Lvr2+K
STVuqQhDkq5+XVocNr3kJdxMclEydWe4RQVdMu4Pw6UzVfq+V4nF3Qsf1lDA2M9eXx1pugi/YwSp
jXfmdXSY5A5H29/JF4uyOd9f2ddY06d6si2rlGGWqhGrdrq1sOq2o7Y1HXGvISxproSDuMPbpq8X
bqYzudMUFoNfmB76dyJWF/ipnHe9iCpQDaUtdnwnsuOVsVU3tLKXl3l2y5zEm399iVbFqUk8dWse
YGvc0Na2gfkGHfr4lSNusk2n7qp3+RIww2aRy/D9wGO5ZPzsHPR7SL6/PmWpGUHcSr54xLGNzWlT
JT+Fjgtjx7gLAfFBBNhVC7zBM1T1r0Fnr9YrulBEN1pkG+EJf5sdgnW+Ka4S20xumJ4+IhS6Ba5g
h8Gq/CWXtvbx8ydzbtHIicPKRzFd+yZUZglFFTaWPB7NHttO5a12xYWL5GwEADKkjBqC0nPgelf0
RSGUbF4rt67dTP0Uh3ZhEWdoKHyC8E9QD5b58ucfvp5JbjEKHDbaCo2ti+iAAqHT7ix0pSRb3xUP
3W4xDT6/rv/ENL6xaBuD5I2Y3WEifPqbeFNLaxR17GEiDaYrk5vr+R/eFmcbPTkZQZa5IkXNeZQJ
YzseA/c5ETBE7q5+DnD2WEPDCZkNin0oFLMjlK5qVndZPSJmK23yTb+rNvF1ufp/kRs9+wD/G+pv
uXhyqnVDAHIjIZRvPTHCwsZyQYLl3LEJQ42NAUUN4snspmsNqfAloyKDQTJ1VEF/eZc46dk/P7Lp
r3zNz9h71pSvKJPMy5x3J3NmZGMrjceC4WSQHCXpyVR++xbjkFr8h1gyJDOicaOq87eTt+1QIHvC
RUDf1ZSvIL3D6kpXffPuL4nlnFsX5StabbQFOB1mx2Gd6cYYphHfLRVDCIJ5MAtHh2ahA5sUASn8
/Bilc9vhNN707yfbITfCoOwN1qYxZlhJG9/d+pzB3lq/7IG7bwUmQJslIvW5jOE06LSFToK2UegO
je+PxxH0rIIt+1g7CZ3KDMO2n9d37nGScOki3GnYZPNtEo5NP0D5l45F29h5Gju6C3BDo04GsSmi
rPRzuHMLgzqtUZ/ASoKY+HVhXhdWXWNk0rESwS3k1boamVhBndAj6x9CoaMrqez9M1qX/YBboQf0
66jH8oU1Uv7HeQnLRAlv64j2788LO3vW67Q92JNozX1TiU810NSerk2Vpmgz8AKtuhHsKT1IbnGL
3jQX8a9/2SYoGcBBwhaIlG/2LSRxwVxsqMWjrHS3Q5lf0v5+MPTwYAXK9uf1ndsnk/4DlEP170H8
9cWVQuFWfGkiPK/mwjLEj0rQLvvEvcTq7jIcsez7Od73XpIyURwlXDgma5Z5LZvkWq61tSgecSp8
NUP3zaukW6W0yk3V9Rc0uTSoDX9+jnlGLQEMlQFBb5ITU7V5dzWNMQTNAn08ptq4S6IKm88htoCL
65NN4n1mNNe+C2GNChSXXE/aiBGDWWOpa3HmyPnyM2ZHTqKPeNMqChcEnm4V8vACY/5/WCofvaZO
R7b4bakuRr9aFhj9sf3tbifFS+NevxxtYZuhiywt8EfPLQjvDgikmNNo6JZ83Ty9rAie3wXDMdEr
H7KNNtgeonc3P6/pTJ6OgwAWOwr9aaYCszI9kPSgJo3vwVoYGMQjKQg5pXCfFPePrjMVupArfekx
nrnLyR8Rc0JZEzuw+Y4xO7VMBNftjtJvcLrX2kVobaRk5V1aV82lvpNoakEPcm3x/ue1nvkcuWin
ShmRiCny1ydqKkle673XHk0jh20BPsH8gzdYUrU2w+GfY51ZI7Ho6XKSaro6J8lKmDEONSSaYxXu
NO2YVuDzpV//qxjaLGuVS6MLStVsjmErrbwUjwsEij3wqT+H+Zv9zrIidgetMZJVkZ7K7LmlvoFD
biY0x0YGRGiEebcCw3GBiUbDoD+5LSuYj0mWvJpicyHK0W3iqbuo9/eFLmytOr8Zw2aDl6EtDM2O
v0PBKSlrStL9oCeHIBj+qJp2oTHENcsQQIUFWDLJcSYHP/KZyOYB7/h+NwbVc5VZ6covcF5F5M8J
lQ470yq6G6OAIxboXT8yw63L9CYvU39Ne/EFLshFFXh3Q+Ixb5L9vRgYH4qiXPYusyZDa+Cyjs+i
2+5bExwe87PHUSR+DcFKxQXK881bkttfgzs8jN14DcUOrpSuoULmhngB6hBnYrDNTd/ALrIkjA6F
F1CKC6/6jL0AP2pqvai4ZFAYzXJ5E6dKhta8A/M134OMAPOkwB+zhzcSKwTxI9t6bRx14/1m6POr
fZN0wN3MDDxHWOinn8lGTn/JvIepVLFgJiI7uykyxsnHSIRcl6J1Fd79vO/OHIBfAs22HZPqKKsM
AvnCO57THfPxfwhANSHqjHc06OVfzwMpMmrmWEZzrPFpaF3w6UtzuHOJsMKB858Q0419kpMmUj6W
VUcI5UF/MrfqGvca+vYfo60dZAch/0Vd5rOvh20Kh31qAcwP184qcHCVRBYlvKZSuO7lvdpbGLYu
TTXPBSIrlRDuQizim+oNVVLIKVBAQKmhpo024tl20qAqKr39/JrOHaWngeSvzxD9VZx7GwLFcg9c
8IO81c7lpSRbmU7L+SmHSQAqZOKk9DkfxAVGojH1gFADWeWPe/CvMMTdAoNa+1uINFATaGDhSJrY
9Ur9LW2xeb0uLptHaEzbGiHQfrussf23Lvv2m0jFkTOSUWz+9tWPEt65Rt7CH2nwJWxIo1oZBlKU
ggJxjRh7dFN/ljT/LeuTx0kQd2uZQmqjUiviYz6gbCYlPl4VMC1oENxVdYfoRD9sS6V71AsMwCRm
HWlXrvGS37qCd6eXw2NoNLaS9h+Iql9IGfSfuDVUR43DG8FyIXxU1sfYIoUuqJyAqL0fWkvaCKgK
oCP9FjTho9j77wUeh8CagktZxV0KWt8fAeoisBpE6yq3fIgCCyAW5qR2WOk3EnZRoNG6J3eEENaO
9aXkAvDL4uJBTLXLAvYUN7b6gqnJRa+MIuBjBZKpWdtaLH6kgndb9eq2Bk0G6FX+lML6Lg2EV5ea
asWj+WzG7sYy6t9VXN5AkgIMK7jbOoxhIBc3SVBfYP790JQQDX/eu9/OMNJECYUevMow+1PV6SM6
+f7FPiRXn1owXXmMgldJ+PPz35e/fRyzALMzrNfSYqz0ko5FK4Gf7cs1b+4XjItxHSPysIHHR1e5
EBWbYcwhiPo3uae5VYdAqqX4mCf6X2oxsMhEuLeY5wepiglzcOgsTHbLrmQzmcFFHzWHIex76EFY
qP+8hnMHicaBpYpTXxrHqa/PSNL7NLfakrTMTzFp/RPK774L6Lrr1j8HOlMeKaeBppd18jJgh+dG
JFftsWrepQDys3mfg4uOsMaRtUuzTf/hpjyNN727k3i5go5AZxKvAOEKMh4gZ74u9MzxvCXRy2/b
gIbVaajZPksVWQtEjVB6fYlp7CprJ0mAxTni0hOc7TZljGK17OrpjJw63LEjPbuOuymeplOx2QyO
h3UKTm2WsGiiekamaloi1pG6iegsPhxfn2aMAhmCE1wD6rbcA1UoVvh03sl2/+CtjevQZZpR7DMn
jhyr2wlO8y+7lFaFyg+wOIlnS8eIi9xMIryIuApF4EoCIGYED666UDmc/RxOAs1Sht51PUnsCYQ/
3qotb9xYdIrxuvSDhc/h7J5h9D0VKAzP5w1oRSyENhUgJ7bedSg/eeG94X7+/MWd0eQjhZtaH8xg
UKnTZi9NT9JuSBpKrpQJ5sqKQD5FYbYWhBHP8KL6Vbb1AyJuj4ia+pvcG0wnHVUfgp15Z0kVRm/C
CNMgwELZzO4Xftv0xuaX6+lvmx0HxRihYlQG7THcK5sA0hTy1ysMAtegnPf+nyCxq9sSChoN88Up
4LTu77EpggGFmQAsZ7mt0naF5Y8hR9Ga7qgNJet9vPPvPSbx3a7Y+Qt76ts1xPFAkvufcLMUimE7
jM+ccJH6mGRP+aKT7tkAfJbKpJ+EUs+sPIm6sq6qhPIE9OYhCfObyh8W+iHnRpj0KP4TY154VIIZ
KHpKjBBiOIrFwa7ZigLl3spC5PfIqzosoRjkcx/jaczZe/KNUgsClxKb7hKOJoV8aPUY9mJSYF+f
Z4aj+hP1OWmhisBSAl18Q3m6lXJgfVIPF6Yy8YYRw7USU8ZmKabuDds6AlFnD6HyGY4kZIYYX1SF
T14JtojKU35WXcRjft7uyvRTv205JqEI+VpMG+bXLNDP0kcNpj36SYW6iQDTAp+efdeGL14kv+Rl
9MoLfENpf5OQJq8LVf3QZOOgusEmgRqHsUfwrqjdleVFb5Gm3qgDxTbiVU/aQOVcNtQy/qWS9QWW
e/51hJApujblOgY+6HSdhYBRrUssVlxY2flDBh2Av0UCHYrZ0dyPWYVxg9IcgyMA1vsIoROQgZGd
/e5teVNvI6Rn7vX34v3nJ/p3iPztiZ7EnZ3UqtlDU3dHNuTe3ao2qHoZugnjtW5vrfuDcFfd9p85
1LPX+Cp8TTYTcDj4Y70sTa3OHeSTTOH/Xf/s4xtGrfC5HZujYOkexB13X5ccqZV+t7DgcyUSvjFw
0dHvB/s5e9CGiwpKEgxTNdujjFsckgjiLhyCVXOF3jxgTGFrXoAyL4ctlskIrfYLh8DZM/vkF8we
OTt3rD2I0McwN9uNCQ93lSfjRm3T+xIJ651rIsn186rPdEiVSXkR5CCaesBgvuYdmdD3pdr39DuA
7Y/GfQg5x8VIEVj/WCONhZ6t3yx0Zc++URw6jAnvCn53dm16SRUZgdA1RywVTdJ5aSfKu5+X9S0E
hQP6cyotXwWl0fnNXPpSmdU5YIVaw1AG/yRslTdNK2z+IQxYPhAJBmPV+cWgyF5bNRPAFBDRKiob
0iZMt5qFbfF91P23DEKnnG6Ewchl9sBcFb5xMqFqpvtUoTNvpvZwM2yU9bDTLefnNX0fW82Krlm0
Xu/NcfSp6iaIQrCLHfGpB6CA9qytb6obwLIra6GW+H77zWLOspXQY1ZcegzAjZtyD6012zIo+1VS
Fu8hxzviLu23C8uclvHlfJuFnLbQSf3CyVYEXccyq3V0neyklXBtPjabfo1o0bu3WVzit497Fm/2
cRvQSjzDayZoFIxRKDo+o4jXbCu+/OaSb4JVcTt+qs/BjecsAoa+XfRTbJU+IOUFWOH5ND4qOuhL
EWgMI62SfZh5n5aXeo7nh3srlQ+mguZLqyCtkza3hm/cSZF873Lb11H0VMfFvV5Uj6E82D+/gm9p
Fb+KZhQGzJie0dGbnT21mMVijBLfMUrkVWOh97GA4z/3yMEPijoQlDOwir7NXcOPleHoI13UZOsS
VLEmvhjmrbf0jZ4Nhaky0GKarZY6202pMMDviTXWYkQ4ZAe3pdm8x9WUX6umavfGUl5w7oRjzvuf
gNMrP9m+dQcfaXB5eJ5WrMv6wVVGx0v8hcPg7CsyaBpaHHGEm70i3Bq7oIBSfPTd5CqM8CapjN8/
74LvZAu2waRpTuEJytM0Z48OMT1d9yB3HUsDOKunaOtaUp69QuUolcvdMAQMdtEQQ1TIfUIZXFlY
4/kfwEVh8OqQlp0DQAOvbwLyyv7Y5f5thIPyys/aj1rsd0I/IjPmF1AFYpCgWoRUW9sueeJOX/78
JAJ8SgtNUg0DTsvXV4kijMFcsuqPsW5eJgkOZ2P8YGhQA7Gf0RxP6uxC48D4+bmfe7XkVNb0cjXQ
07NXW2quEBTG0B89c9jV2nBTmfnSqz13xsJkpdHJRW/RSf+6Mk8c/LYai2n7KLTnBpp1ff7YCFA1
I/qhK1R6Nm7uwWTUzJta7Y6eZL34Lt07CIH/sFwL9VTTAkL4bTzKrGWUxjHpj2nxGNSvWvn589//
nqdP2/gkwKwKHaNCFJSIAJMgcnyLmodjbSYjrWAb7YVypdnlFoL2Unp8dvOchJ1ewck54CZN72tZ
1B/72kUXMHcfo0x5b7Nki4z9axInJnzwav3zYs/dJ6drnfbWSVCZNnZc6XF/DIvqLTAg9fVy/R7F
IgIF8VJv6uyTZYClc9jRyPk2bY4yvfejMZiebLeWnGAdwND3VmNoUwL1iYP+0ybeRoPda/bP6zz3
jZxEns+g/TbXVCUlci1e19ZLHIULH+G5xMeggQ7fi28faOusutEElCmBmHRkIRi3P3ZbBE3R0BY3
zWN8iLdLrKQzL+403LzL0It15HoW4YT4NYMc3Q3XRY208RIKYvqwZ0casCcd0X1e2XdX4TpQesHV
W9ynO7yE/bb9TZ7e202UR0tPcPqu5qEsECuI2WsiBhXzc6xuvKwK04509X+cnoqraBvYU3YsPi/B
q75XxdSFp9FmX3keyG0yZn+joclzrT2I9uhUd/1z9eqtI5uhzO/4T+eUK+S3HCy74ldhv8SzObMr
pypgesCTdvgcfRHUgdXIctIdGR6if1Z5EEA0dQludSajOY0y3/vIV7tyJRAlCMbfJV1noEHXvtcg
rFylv+C3LZGVzi4L3XUZ9yIgSPMRpdJ6jaV2EY3KsnuECfaBr/ZCQniukoJOQhpMp00D4jT73Eot
zSWsPdiXTfXoj+WO5+yUWv8sAupoB+NzQD931+RYz4PBQDFSZ7z385nydx3fNux/f4M69SFODs8o
rIoyl4KOxgpbZ9U9qb39P8r5qE+Gq/h68qFP3peJ2N9q/WnvngSefSkg+H2D2pt9s6/36SbaSlt/
Fx+qhdp7KczsE4lLA8q7zPqGQ7CTduUFFjybfLsU5vxzhNFCbiEDdZwnMPooCJmlEqeCOYuCjvVb
t7qNPCT7rJAKOxFVpOOK6DBoOV324Qr9BZQYdeSOGw9T1bBvatsPkUsWhYYmeBD++flFnzkD6QmQ
1eGOcAYI1gQQfIy2aY+B+Nobj1l5NSxZdypnY6Cxb9Fl1zgCp38/2UumwnroGrVHqQ3ewrygds09
wUFl6KZLGarT1eycPg/XmIMhsRg0N2Ef7XN9uBmzEAE/AaEXvb8Xx+ClNIXQRiPJQ0IW7QSLmtEe
tLJbx1Wrrr0E7T8Rw6qVwB+31coaNkyWMyQMsmMWp3cDwklAit78KlTXXcegakgK/MgV5Hr+f58r
aStmRFQjdGq/cae03GzkQBW0oy5eVT1zDDRIWy9Y+ky/564gkShIiEBSrv6dTZ88WlnQw9Ifh/9x
EERVptkK12jMO8ltuEsPqb2UyH0fAU7Qp5OAs4ouRIoGiUMCVut835m27tvTKDBYmwrt95Xp1Adz
pdgasoWtLa+izZIvz/fN9PUHTDfCyYp9JPilAnU4dNfDvSx0L6mMKGizFOY7bGi20CmlPYkTwYqT
hGa0ju1GPaArBALir91Qdlkfhz3K3Jt/uDFN5jYShbkKBGbeceyLxEN+kCG8K1zn2pWJVPfPe/Jc
HvclwiwjBkkAA8FgrtnBThpHRGN1Fek/VMFXppJ9CLV34ZfJa1MNf4JWuCk64TmSJ+Cgpy/46ZxJ
8RiFAc2kqDaM/0PaeS7HjSzb+okQAW/+Ao12dKJItswfhKSR4L3H098P3PecIdG4xJ65282OUcRk
V6EqK83KtUC9vt/dtg8muZk7rM3MMzSie+fkKZPagw7XWiw/frzwFWePNaoQ0ixNdiWXYmiCmACX
6S5a/gBX6F1rZj8TcTxBo3zSI2PfF4kChcEWnmntIccubV2DBi/J+eKswiszdgLaKUwN5L/Mmjc7
UE95Ux8Hy3yJg/p3UIDwsKCVDLsnsQyfP172mn3WO0M6ZqGTq1kxI2+bXhf95jXbq+/rQ3ckvN21
p+SsnT62tZLhvTO1eE89s5ea3vTqSz0+KMURjAdUIprt9U+FOTpaI/6Ls/zO4CKlRGMHKvAsbi4F
8glO1faIpERRCvltRl+QWYKGEkiP+q6hQMcoeioEfpkewuJtPZqTku4/Xv/mXi/ultaqGtorQn1J
bvWztffPja3bzSXfb+Mg1nJNagQ8pfRCTJWn+/3tiVVo8ElSmot8kPZMVh44SZn9HN9Vbg/+A7YK
qDczZ1OVcSX4BUVF7DsTy5MKLvZcSgy5la2wITbT/6QU3aMdjNpMBYLmkneVs01E8FrWWsShmKT6
o1s4xesBujasPGsya+JQ9dw9QysYH5Wb5lPKJPJz+V1lpNTcQZzr6vvkrLjZj2Cyy28ibCQ/pPO4
k14gD9wBZ98OVK+nLpj0ePPTlgN30dBZZpzz0+YWRPFJO3ZH5ZCffKdymCD+x/EExlBnneexNSbj
Fluvm55fNT7Hq6xi1ytH1IhKBeGOfgvGtPLwYYlJerBgeMurVDVtsyYwQ5Y1l4jCY7RPD9He20GA
pR1m1az+KG8JIa+eqzcmF85DDEqrVxMW1xjosUBnLEUb3alrC6rOI8LYLCMy5G6LG2OladSStQmX
AWZ6Xyqeak/emD1eN4GfV6GxoJq/iHL9JEayQGiFSwnnYysosMVm7sdOZs0E6sVzJ4/B/Ksuu5HU
ghX4g0DDEBggEwdl9eVjCyt9NRViH4YmkMxiPmNZZu5VdRQ9KxUujA4QlO/QpP5iflPtcV9MDnzO
oGP8TWDX2roMlTFxMLYGsyGLrZuUCqYK4KCXSNQQHALUpW8hHJXrB4qxVZ3Lw+J4kZfSerC/+wFQ
K+/S5YNMJbBTbB2pC0cwxfS+FqXvjR99CiQ5gPmvf05UlD964RfEc9991YTeM/AgxvP5f51v3nad
Ytl9AqBCKosXwR8gjE76RzkHIWZW8iHoR2MPxx9x1aDqjtooP1IRgvbAt1K3iQNE1HiK1fGo4U7t
MrGYlhxhgFVUSIShh34Ia0VxPv60q5tMl2SGDTBBsvyykzJKXVc2HoPjd7BP25KwpTS7enjw0aBJ
aFJQwZ7jsDcxcwUFx6DriUdyMJqOf4TWOkcCy613ILngL3/K+Rt7f1P99TqaVGedSIPOM520q6l7
CWHKFnisB0nURU4NCKXhXuwRfKAA+/EmXhPzMFFE84W8jr+YOJX3S5yx+F06+h4QSH+yMzRZoDSo
v6a32mEmcxF36jF7qW+KXXbYyr3mf/T7p/C96UXqVUJqm0xD4F0mUImx/NCg9DDEf20scGUvDTqe
5hyxcl2WDF/SlFVFkFrWRX5Mf8CF9RUW1uEnqju3kmP86T4XwPFgotqqn2+ZXSyukHPVR3jBYpAq
crWydjhKEJzIkD5P/+YbUoth8JTK79zQe/8NIWJOm8HLDI5pF9qjcWPsp2Or2NJjEDro5pq0QeId
OhzmMXATJ97ysWtrZVqTeVSm05hLWZyhNtP1GL9hzGfoSIr1qH4zbwGrnSECOdQ/xXv15r/I3Ocn
bnl83lpd7HDZRKQjE6uObr1DOO6iX5Arpy+xIz/V0Do71m8YXqK7Ttv9F8bXlwzvoaSq2jxs/37L
R7VjqoCredHVfcfkmAOrhFv+NiCmtTv+o+3FXQHxSuLIm597jh6WC2doe6bLYN6Rv763neqVbhZw
ZBO1Jp9mwrrmPNe+5yjtvxApXttmGsS8ZfAkQKCx8IG6RyI0eqF5meVv9nDJIxr0WfuSO/oJRmnS
r2qnjHb+CXDWZgVhJXZT0ZkhJaARBUbaWiwVfT0xLeLYfG1CCXZt1y++C9s5LBqKUzyG+y1U68pq
iUUAL/OgWgQOi9Wauccwd8ahqhTpNkZ0QIzqU6+Pv3NBhHEXJaUN97Tyir01uAy6u16LqkTBYM/Y
iSM7sosGMQJxrDB/1pzhN9HJxsO5EugTCv29yNfU782zZk4xBE8jNhWwk7/giChVW/wLyn3JEZ8R
2xvsLXDy6rYSgyHaPtdml9F+biViHyQBqzTku1BVbsM2/e0Fhzhtd4IsbTnE2eEtbghFYBk9VOJ9
mpeLr8jSNYaQTP01k/FvSic/hIe5N9XcbeUxqyuDP0GcFY6pOS98r6+XqHapg37xKsZjEKnSRtTF
Su1r0EmuNSWnj8/Lit8xAdXMpKNkM+ryNha4BFTeev2iqpPkJDGM7L54Pyp5vQNwV2ydlDVzEA3M
FV+iIG3JeeTXXdonUWNdtAcUyp+zDKwdWqU7lPcInhO3/UkA2YCW2A3/orhHYfSN7fnmvDmlQlNM
RdhiG/2vg+70d4jlWPed07ntqX/K7lDW/HhvV8qJcPTyjBJ68Y5eJVV5ogCEmSUJVMoQ066CYAod
k8NAllA+bWcJa+HlO3tziP9mhZY4oY0hxNZl+qW/6IfcR2lypzsRfBXMECnRqZ325jxvuxV5bVpe
XJCyrqzUIky/qJ7bu9FfM24CdUj/oGg2whGWQ9J/8O63GuHzP3Z5L99ssL5owmVDK3Vmitl5PEKh
vtDvhYP8z+dVKXXP05Zkx8w4XsW0MRIoTZ+xr177M4baLRZKR+xo+1n/Isp7Z2kRg0ieocL9gSUB
vtG28PZwHxyhKXiR0ePYOJ0r4fI7W7MnenNakrAxfasKuQ+n4llEXcsZvrR74CeFi3LRJ/mL8rs/
mvXWpVj9ZjPx70w6wnFdPMFiWCeqoHjzEwzhgPAVSpXH9rf/XfwU31qPJYpVjriL3Ni0eztxmq0d
XgsByNr/tr/Y4tJIhzEbA7bY3/UX1cGZ33WRgzoCzPWc0+J78Tv+ubHXa37vrdHFXneRWOpZhFEU
jVsXXYvpVB7iF5RoR2mX3EBXSlGsQTOcuYsvH9te/cyqRrMcjU0c0eJBCSSv78cB04OQoDQQQ9k7
Cq1dWuHGAM/6zsLkJakaYNArmmBrqCeAebJ5GR6GfdQ56nl6nn5agDgE+TxnDHBIbT0oq6szieRU
8P50SxYbm2eJkodlytdE2XG0+x/GTfm7ePDZSmdCmOOAaFgNYG23hVhZi7MoNQJ6Zak8oQuPR23d
RHnaMi4xczW9rNn4evfjL7d2UzRQ73Adgey/ept7pqrrYVINOmzNqT2Y8C/Wp+0J7tXw7Y2dJZyo
9FpLUEnreabCo/x7fqSkc/yXbBfUyKeNQuP8QZYuG8ALl5/ojSLqYt80vxaTLtLNi0jlQxEgi2oh
6qQUHf/IAnn38Q6+zqhdWwOVKdPVkq4G5jPJ9IQS6nacjfCACIMrP0q/pH3qxo9oLXm3WnoIO3tw
zWMBSkv+TrN9q2u5dkLnsZe5YAw8bFn2lNRCEAVj5FagkFzkxaFMmEkNt4LwtfP41szCrfV8Qa1t
JhMlqksmPlfhXx9v5eo/n1YZfOryXGFfuJE4znu6nJUJ08XZHJEL3GRHkuW1o/HGxPznbx4kf8hl
RJzr/yRnuEVkKL/HZ+NY/IWoJr3luWFEIdC8mcmM5C9Gdxrz3Wb1Y6UOyvr+XugiEwerK8TT0JoX
NMOQ9FJt9IwOuYAadEPr1X+kNbvxJK6ekDcW561/s25J4ngkSUn+rUr3bSYcigi93mQrNbxmjyCM
Ac2nQI2J00LN8r2dqNTrGPlM89IGdC60fQtFPU0Z0An+Ob5Jv6O+7da3PiSvkuPZ5kP6CTZQJznM
7VD03U7bFbvVQ/XmFy0O7QS7uhmHonmpBrTV9a9Ru0HJKK26mzcWFu+D3gxCXCasOTlNt83ePCBY
cxhuBt82n/pbn0cpOiDrtNM23NyqU9XpyzE3CwvfVQtyRHLbmvzIxHlPUOYrR/+s3ZMW7zM3fVI2
rK3u4xtji8Af8fg01crCvMDRKKlfRwKMj2//6hF9Y2DhtaNUnZirz02QoDpyecjLywgmq1uoujUz
8G2bFlBzBqSWyW/JcA003JRntCQ7JBqhQ9F+jTzh28erWTsUb80sHI1Yx4OfprOZVrMDMX0u6ntR
/xFo3W21RYC19mkMhnUgKCNKuZq9CPM4UoZEMC4F5XChQXTLuny8mrUwwZz5gZjswDsvp+SGQGgi
QxmMixHEN6NIhTbKTl2pHeJG/Q2o1s18+aFTwtPHZte+1VuzC6+V1pJcZvVEZQs10NTgKsk+wm7l
7mMzK718RG7eLG/htSgtDTHqOnN0En8GfVw967TcgiekjR6RXs6Z7rRVyQlUW97Ama4+SPRDwZhC
D4DbXJz6QpFqWio1VaZz72ZQ0oePzJESH50h63oJz3NjXdwrF8hxYY05FAfTc7bCh1UP9uZHLKOz
UVZaU+35EcJxdiTUZ1GJOo+qHd8VN2zHj5ktt7T2SF5vpfUrZ5ciFDVayuIiL8fCecbBmEhdZiK9
hYZsl+qu32yx0q8kRu9MLDyXXohCSeikXcoaue55DdK5kGtEVLfqPyuX3lLAV4pgQojYl6+fpaVN
oE+jdmnCFPnUzP+UmRmqwdNNUk4/6j5L3Y9P7uruvcKTATZR6loEEklkCnIBA9bFYH5ejr6HxkbC
tWVg/vM3cYPVeJOc5ZN2QX36R1H0hyqWnz9ew9rpY9dmjPV/FrG4fSYiqn5IU48AuqAtkvzVnSCV
3AV7/zCcG8jZz8MhORMgffn/NLwIDYIozVB4x3AJvVV1Up3YzQ/eyXJgr91PbkO+HLj/xZDl7PsX
GQMLthRjnoyBUXAR56oINAtazKaK5+6k3ZSMcsxjCPq++/1fQGRWnKj1SmoJfgcJpCWROJ3uvq6F
Qbu0qvqpHpL7xBzoiBTdj2GgAhp34sX0hWpXQXDgq9q32IOeICqab72Z7+C38g9+Asr9472/ZpSg
jY58Ec2g+btThX5/sGQRDthJzbXXcnf3LJ8V+D+QyWzs+kexnwFFwp1wmVsmzfeSIEpkSqK98R+U
fnMwai2OevdbFg6iKfM+bPqGHTqbB+kWMb1nnV4GupTncLflbNe8ESOs8/AC7Uf+9/3CKwX6CcnM
tItfVzu0W8fqYRrdqt6K+NdQwlSi/za0ON3VKIXe5LPDKOztDP/AlCRyB/vGDi7iyboD7Wmc+5N6
jM7+XnjWtm712iEHLUYxBhwtMlWLdfrzvK7msc4IOktb20tHc1fukpIvGrnbUger28rg8tw0V8Du
LjzhUEhIlI6JdvF4IKuaQmM1uIWPUqCXbRSEVrI30MFwfmAF2Ozy+ppFbSW9HGsXyDBHe55FZTj8
KfPLyyQgI+s1F60uzY0Ls/a0YFNSoadlvn95X/Rc8Io6CLRLQIrfKbeduS/jzjGyp6LcSmjWnD52
wAXTGFcparw/oqE/xpnmhdrFvAOmk30rHailqNcgJv0o4jp2wXna0hxcs6nP7H7sLE+otbiDSTQN
hgGdykVPm52haE6aPn7sctZaJa9IA2Bb6Jvo+sLlDJKUeVqiqpdqxzVnOtDbjd/mpuXc8rdOWxwd
K2jU/yAb/sfeYkloxSitnOrqq6hY8Cs8F8e5n8dg27aXX98+zgXqOsAZlPnP37zTmSpnXc/07gWd
YqcuCruAHPDj/bvmXsVl09S20Glg9hg7721oIHuZdRjUi5EmzUHP9B9Jab0Mbf456dTHQFOrowRD
zi5Lyp9Z2dx2U7TLkU2XmOxz1aFrQCB1qV3HoeGYVinadO8jQO8yktr950BKmSdBMLPKlIvUbrVx
1l7Btz9+dldvNqhV/II5aX682BuOiGB3UZHJblVs17wQgSzkt8hn8t+F05s8RczCMOJVg3hO7PrH
ODX2eiXTX7l8/DVW1zMLZsyTIOJV018EPWbkmqBeIBI5JzqETFWAUHbjfmxmzdcxOcUcNFjnmeH0
/bbFWRl7suSzIB80eZakP7JavWW28XMr0V9ouy9ZOUobDnY1IkRlibPMSeY1XFilRVyHSWSpF9Vw
9MKh8j1zxkY7uDX934YjeG5yk57Cb+mugDZq9/GSV3f2jfHFu9lJjaAYPcbL8tcEBWgoffKrf1GF
YBIL9BNQUojPlgl1qvVNSzGZFaJfIHu6kw5fEl04fryUlbTdMmewJaKNQFaXsUZoTKmY91Rru9qk
8S4fFVGHqkghxs0CaGqr0qm18qsWDePGJl4/V7NEFu6IFxIs4LLKEgdpqUG8alxKv3Gg/7VHCy60
fYLgdlW+fLzKFcf+3tjibtejoYdtiDH1oCHwAhtTmjvNTbmT9+OJwCrIHev5Y5vXOzuvbV4cY+bX
9MLmOAZyJSICrpcXSfPcSCc8jV8yBnmjRLEF4yQPf31sUuWqvc8aEKylAzXLcGpzA+z9VfSUpCsT
AZNd395Pugk5tyRvDbOt1CMYVH+lf6F6Rfd08UhqWhZ2o8+jBYNQbgdIYfb+ea6EgNI9hF+DncX/
8+z6U7xrj9UuEmwz2hQCXvui737F4umMh2nK0VWaf8Wwm5/qptvPhoVDc4DAvBY3k4CVee33C18U
YsYxr7U0Y+Hq9/wiO9m31DVP02N+n0KFqJ7QlINa3NwNDPYhCX22dMdH7GTjG6+kIvOv0MkM6OMw
trT4yGkxTVI3KvwKYIkWy9zVgNQc8es8GFvkt1vll5VzDBYQ+VokJmcEyeJzl0PYRHKnKZfCOkn1
sEsYMTDb6kbG2xd9v/NS65sFXuYfH+V3Vheftwo91ShFXbk0tXbfJd5Dtsl6s3Jb3plYfE4tzUPB
4kW7mIn31TfFXYzc4cYyVpwcNoiQ4doyzatyD4OxpTejeC9RPTqNfjGKwYZ/zpWkB73qNx7F69CC
1jPsOtStkee7KvX07WSaA2oYl1ophp3StQcE6XdGL0W21qhfPv5Aa8cCpR0GpnFvML8sjqGvGrGg
pARiPdiimyBtwFin6Z3EeYEJIml3RVxEdl0KpV0acr/72PraUoF1g2aSeRwBNb73dDwZKWO9qQIj
61TYftMd1TE7CVb8Uhj5/mNb80oWXlXliaT4O5PfU4B8b0vJxNAyk9lWUT3WSvRnRJJU7aiQ/As7
lkq+OKusXsH70mImsitizmPQnNW2OgGij+wS8YeP7ayde0aU/sfOkowhAEPUiH2ioP7EiEQN0WZd
bBDkrDmp2VfQrme/mGpcfJ+2aJKgywP5Ai3CtEPSVDlabi3dtjtK5XN2KAiHj1e1ZXIJOfXQdjPT
WJDwi6k4syE4UcCgc/kV2jfNTfdbo+MrIaj2do1LvGmvp1MFK7ZM8uaNrpnBeu8z17irRjdF68Z3
uu+FE73AP59830KervBMYZy9RXgDoYsrAEMpd1FsKhj3RK4ZnOzfAPf87if9T9fLT1JWoeGhG/VO
DxgMGLv66ePdXrl/mg54eqZyhol8iTuRC0NH1GTk+8a0PszAVofkoPS3qj5sHKWV24cliwB1nua4
Gqbq5CRLOn+QL331Y5Iede0YqBt9y1UTYEGhuGfs5gpY50d5ZOYqJtLkSTIC2zBgdCg31rFy6zTA
5v9rZN7RN9llrUjJFPq9fKm0fKdYtSNAjPDPPwoCRTBVkhYoV5euyYoprcNUnp3in6LobsIwfNIa
8Za3dGM1K6VDyvF/21retmgIuXAytjz4fP8EgavsY9Kv2Cl/RV8qNz+lnyZnhvDJduDqGy2x1atn
gbg2AJPRlTIWMUkTNbrsJZFM8Ie+/T0qL8pxRmakt61lzwCNGX/px45q2Fsv+tp3ZKJZphPHmTSW
MXbbUftq25CFB191/UQuv/EV1yLbV2Wy/7GwPCmGCOJqxEIJQ6eMwrwUOfrzf4hPmHbRTtZGDrh2
/kGwizxyFP+5z++PJqmnGAhizBXTVduSf/b0o2Hr3VjXmssgOZnJd/kXQNb3ViBxKicjNdHmm3xX
BlEpS+VJ0p+kYWugf/UT8aOJDOah/iV/s2AU0LR4lnRRmDJuNMOe6nj/L67aGxPzT3hzmy0lpV0C
IO8SKs1hKKaj7ocvFCSOkaptXDV5DnUX8YdG256IYO7gXwmPxVMJKRsLhfvFVNGtjk66N0ERrzME
qfnxwVQj0dZrlbzZy0enEotTF3UnKdZvUel00oxq95ju/DzfD4L1kHuIpDDsX+XTno79yQsbRlDK
ILdb0QD2HgvnRi2QklWYXtXqIvzHA7h4DhJj4ChMLFzJA4RNORYBQeklMToXMk3H7PuNo7YSm2KC
oTjGa8iGlxFbDby0QQRVujR7/Uyr+qYFkN0cth7h1XvDvAJTlGgdME78/hCogVXUWsBF9ZObNkps
Xf6TeFuMkqvXxqQYbVIxZBJNeW+k1LwgHjRcnd8kjjD8AVJlV9M3+d+8sxYeXSTw1K81DkK5t/S4
5NJkOW38IhkqZjAM3VY6eUvPdWXfqGnRO5gn142rIXkzjJuJ9iamopeoONXDUxRuEJesoIDnaSfi
djh3EFRYFin62quDpJOlSwow4QcUVTuFGoGqOb3CiMcsV5Adpm8fO4UVvzOrNwB/IVEAYrl4lcYk
KlQ/HKSLRRBh6j9rZeuFvxbOVlgWcF+0KxltpT/8/jSYyL10Qp9Il0BxzJfBdwtoLMTL3AxndNew
81+G4eS3wWePMBvkrLCNdV5bJRE9FUmws3ijxU+QxjoqxKmTL8YTo9Kyk4suVAc7w4nSHTMlvU3Y
e9A2cpaVW4DMKnkm/H9ke8tsE2CbBIMSIRqiH7Y83AUkz751hMXK/fgbrhniCxJEmdAIX4FNBrPQ
BgTyiAV93c6sI62OsyUwRoK3/NjSK8Z44dep4vxtalHiMIxG8GKThKWOixO6k1+GPr8tJukOpbXa
jjzzOS8eEOJxi9H62cvpJa4OSmMhpKDZ6mjsmgL8vIwOpUKY0FFpUm9RtRITlKUFZt8e67RxTat1
pKk65eofRFRPTfs5ns4Q2tl1ZDhlg5JIXrlyUNvdYOyo6lEWjfeiskM/z+0khsJVmA9HwzaRywq7
30Jc7cS6cUwjDTaCkJUbC2flPIrJFwYHvqx3D3paNmFYI8qHmpjqdJ/qQ37w72rGtREYd1TR3pKh
v/ZDdBCYAMEHIRZ8Rf4VppYw6kIrXXJKeNUfqWtBkFUbRZlVI6QVpgWCi5H7+c/fRAoJtG1S7JXc
2Nx0+rB3BvGHrheHjw/TClgCvZ1X/TwAI/JVdOUVnLRUFEQqTNVtqPin0FISO88Dp5EBzHQ+8pB5
uM+MXv+s14DVfN/03FYdvjSm+Kk3ymiHiOBTKltnP+w9F7X5BDEdIzzFrXWWxfHGEv0I3TJv2AmT
SPcwHh7yJNjy29f3bx6L0ZCzJzK43q5JQr0VXpv24v+Y9k1hk1M/Co76l/JIUfWbbCePyGz5tvH8
8f5df6XZLD0QNGaQql6+soE1f6fJREag9O5ULTzJSEXYgCc2B4/m9/r9rX9vaRk5UrWqU8toL/qd
fu4+zbwEhZv8GHeyPdrjzdZoytrCoKGmS0YlBjjR4vhlllZEmoYQRTRIthjf6OGLGG8F3K9doveL
4vRRH5uxDvx7WSMGzU37aFCAOQDp9m+Mm+QpvPMy5tYtV6V9bnAUP6U7AaiMcDTdDsYS9SDf9zfB
xj14fWMXvwTyayrk+O+Z1G9ReAJzXEtjzC/Rpuw59owvQlg9pmP5ZUx7iJ4QunZMRONVBJdttZQ8
5PFMZRcH4ScFVdVWNd26te6EWnlMEmuvpmXq0INE1d7o95rU3EEL5va5akutnNn8k559zbLljltE
E0CKQbsK92Ii35l6kjteNn6qNd1NqBDbUxUH/B3rthTju1qW7sOZEFww8oteiX+htP11yhoowb2H
RO8+K5UJUFcngaFH1jl5ASZAq8XA7aX6MHVVsSs6q7PFqiH/BsTjKJWy8eauNHrwijPukryCusjy
q3pVIxhtLEGkHtrV7bAzbqwb+YJoNFJbp1f6wm+zmuU5Ot83977zVGzDTq+DDX4Cc7pIdJOaXtXP
07BolVAQxcsIQklGQBoPAEKp3c+sUZXlJMftSaR1mxrPPwHWNWJS0mtvijwE/vQ+3CnpTVZvOYH5
EF4dUhUWHcAszMMtvY0/VJaRBIN4YarUMSfI2jUtsYcoPaZB9Utq65NaqBnkIdZG2W4FcMI+4uQo
/0KqcdU27yW6vUkzdpcxOjUpjgdhJqUrnoQidjxPh6moP3kle5p6+05qN1K/lQFdFOnoUZgiLE+0
Rhe3c0rQsowEsb1YT+poe3/miqmAHB2KFQaK1pqjHrcpjlcii3dWXydS3jzBgPwh1bGwOnN+V88N
any5498x/ugIf16xNls9s/+HSXg0oK3GDy2vTkNi6LeB1ILflB14eWNXVBguz08VYbkMQ7BtfCs3
IqjXCsr7Y8WzCT8XsDO29yqCGsMhrMK0ndcp7dWZ7DM6tMRw3T6+A4/PCHS+C58aR/4CHiP5HmZ2
vo3WXnlw3v2I5fsm69agqw3vmya4Xf1zQKirbLdu0EoFcF7rLPehEuxcKW2bLbgTyajbS6EzRN9e
JK91Gph6Exm4YqAdUzqj6gjTqvJYBMJOiNB2TZpdMEBhP5af5N68Z6rR/TiKmFOf6w8AggwCOEhl
l0h9L4DkWpLS9qJkvlMHvOziNzXiw8cD6AZp461bSQZJM0nFcCBzG2BZ5zIqhSKXliD7fPI/t65y
ks/zeL8K18bchR7zV66a8lZy56d3UwhGXlntW/OLL13URZLWEauteM4rwvX4oD8IzDHxSB23yq4r
jE7vF7sIZHS/6vUB6qpL9zX9McAnELrpwXKMQ2eHj7OopnEQ4TbUafts7PNKrfu96TlmfeM/YoGQ
LegxXbvNyb8Pj+Vgz6TXzZdZy2hWTqtR/DmU++ic3CkbzYnVk/52m+dD98a6EE6wsudYb3bQN5zM
c8DShXvLUcE/D+4saRS4ZHz/nAKEJJjARKHIPVNPLwpPslIz8eLrbHhu2Yl40LzbtjoLjHZ6m0Dk
6xLne1vLoySUSS4H2PK+B3fyYXQDJzqNLpyZd92x/NWJTr0TDuneUjfB1it9w9n2rC0JngLexkVd
moxfhj4O29YTNADudJxZQOrOjqAe+jcoTKwRmM4YZJLcZSEDcc9WKmMehiZq7Sl+EtBh/tgJrS/o
jYnFcZWlKtYa4/8+d/I8sfACZH5nMa4q7PTPH1tbcfeguNCD0nDDVPUWu9coJWWGhnzNgDm7aUli
FN2R/K254tUD8sbM7IveXIKg6aWxNMmacrn23aH1D4EsvjRad8z7qHS0yCAeFYeNPtN1JMjHemN1
cQVEPY1MaZiT0SaHKxuOiGRjeGbNt2CCOiWpClmLsdg/Q67DjEYriow/hGN+CY/xmXT3uTx4tLNa
5EjGU/wMIhg6x3Hj0600mubl/W17salK36plMGC7wrP09xKOtIMogR7QIXG7dlPLdX07/7a32M6E
jrUn5mp7gZjcrqd8V5rf/s1pNGVyP5DiV+OuYR+3dcQVuxhNiWj1uaKIJ4p/fWxk5ZVn2/42Mp/V
N2cx99oOwB/bJkm3DTI505+OwbsS8h5R2Qgo1p74d7YWAXOcCIGvhdgC3zoSvRr7IrNFt7nFQe4E
F9Lv+pdS2fo+nifvGH2URXuTT/g6XZnPyf8ueCkyYZSl4o2qPL9AVWiT/7qy2wQ2kaUjPxj3/u1M
HCIG9qzb2R63qBogwWZDF2EVQBKKCxTyFf548fS3o9FM6qweqkTazJnsQY9S8NCXuvkJ4bfPiVze
e4lFu1crh+OUJgey2cam4LeP2vGpKaqnTknKXRV030wVig4jF+4sLyidKqgrRyto3+jFTwu1h6bo
H7Qy2TWxfm4EMbR5HEHxSbYilyAsMoippfDFGILbZGhvKm16MeP2Ic4tN1H7GzWrFaduFJVJSJF8
PZQ9x+qz0xSE+9wyn0SpP7eC/lL3tWzrOtxInvTQ6oobT954U3UeMzBhfPRNI9kDdP8jBsNjbRlf
rSa7VbzwXi7Un0ps3qO98SuPvMbpoMCkbue3th8UN72WfBmVOnS0IH0QCiNwa3/Sds3U/kXD79kK
zdymcQ83am0xUR/AT5lHre/kVn5s8+BBTdMcwd1xgtvU/9VG9YWa32e5NU+yNKaOUPXF3iqi0zCk
J2UqPveJKdn+OPI7MmtiEDtk98d+p0dKc7SgKnOktgUTWeTPkT4MdjGW+7IW/+RBq7lxGZpuZOrH
zsr3+SjkQC6Mwfn4ql55nBnRwcgPubYF9OI1Y3pzVcfBChWt8NsXTxs+Z5X3IKlb0eHVA4gJyvgU
SWhmKVedidiMBOC8VvOSS98aKzhMY+wmFNc/Xsi1r8YMCEIqyDRdGEVbvBMdzKlQbqr1y9imNt1T
OGq7na+a8PFzlABVGfFnLXosVYBP0Y9y6BmE/scqPnPDe57ERbhauoYXy4HalIlp1S9Bpn6Wq+40
1OGn2tc+l7JG3Vn9/U/XPPdG3tz7RSADVfPYSg2xEjy1Lmy1d80R4VC3OWjQGxeHLVT/WoqBPaas
SSfhMV+WZRTBaqpAJpnsKTaZCM6gLPd91uoV99+y+5k6KOMZfpS2Ivz53bv2b3/bnU/xm1OqwKvs
dTr+TTwMX5W9djR75AFJ10GxIM0h7OTU/ldbi+rB3JKYURILk/RvKH2RpTevvBD9HSzDjV258zRl
d5f83iqIrJX16bX8r71FqGFlVokyCvakqN9pTf2nHZPcznVDsMWo2SozXV3714Pzt7VFoAEVW6ML
ItbEg/mo7fu7CcJLu3NwW071CMfO/VaZ/fp+vvbxaLLAzchg3BLwiG5wZokd9Qj1MAVueOOfmRF+
gLF1cDmt3+fK98efcHWNM38YFhFFXBb2pbastKbk0LRhsevUs1pu6a5dfTNczjxLCGQNUQ5x2c7O
AkWO1KpuX/LplIE8oUYI0DB21WbL0nVd8NUUBV6qkvTNl5WMKcplfSaFeaFC8+z7tvpS36UH7c5/
lpzwm35Uv1g7awNXc33dZ6PAD2QEXZlgXLrUfuz1phi85qV21bMmz11Hsr9Rc/TMsdVn5ADd6nNz
yJwYIpqNwO4qn1nYXtyHYcqiKJd4Nfxpsr8P02c1f9C1Wy0+WMhCfHxSVncXlCj9tBl0ccWsO1gd
5EGIO77oj9Vt0DnRa1vNLW4QOsps3g7pR/UYPQobG7x2ft6aXbjvXCqnRMgwa6jDkxAH7ugJX6zY
v5XbbKNt+IpZfudC2c+3thZFEmKUJO6HqH1JKmIttRRuRwHsez/od2Lr3U4JhDFyED1MTJfuVFlB
4jHsbsW8ahylNkPEBKcnc0gUtw4rzbFMRBvUuujtxih4CuoOYQXB+px5048oL3IntKrHTBSgZhaf
5NGvHZqt5i5tep8Aa6icFIyLixwjxPyTwSzzJD9azXCuo/iLoTZ/smq89ar4lxzld34bOlUq6xDq
o3+hmGHipLoBesNMHrnhN9Uo6EeQ7uQzVf7j45Nx5UPmBx08yTyryWzHsl6ZDlP3f0i7ruU4cmT7
RRVR3ryWbUNPik3ppUKkpPIoh7Jffw84e5fd6N7GzuyTZoIRnQUgkUh7TtxXRv/NMv6k5A+pn67/
/rkGnPw+DxriFDPRuxG/b47tRgH7XRGPAang8v25LojPt8M6mUi4ovStI2WFAjj3nqF1nvQL3MBD
V2a73ljRw0v9PLE9I3mR1sKftfFX10lePQFReq0Da3UeqTV/0EZ7FnwKE3Wkin99CkBzMTMDvJ0z
vLyqVoeiorZyUIw+zBLikUYP54X6s5FG07injbHPY93VnPpltIgoWclZlk/x2AC4iYjYWCr69GXv
5IRkKD6uB6UYbjWb/OigbV5u54jZbIe4QICEU5FniV8CeGQo9LeplievmsbMc6qU+mTW0T5CawB/
6nVAGxsgXVosurAXNunrK1GBOf1K+P7LnOfScrDhQHtNDpCv2fq2pqPoNDjf6q/tYJwDyI+juMs/
k1PSIXIj8XJgdPdokwr1OZotQMJaEWhoIrTOzFTwMl88gSORnN3DZ2itKhfroRlBZAQEgNssLver
UdeuHEu3Ta5stLgUbCiXlDhbJ2cAR2PB9A129VBoxs9YNTAT0II3T6KTGkh9O3pOQSqBn8U3nfxL
KOvKQjuIfJYiBlxcXOjVuBzmt+mP/qe7zzbrpt0xnP4mZAjuqLDdxW+130VwKu+Mb9pO9VU0AFy/
clx+4uwzmJk78p+lYgTiaIPPkHdxNIA9awinGzH+Lv+O/iXHRH+ko+K/z2AcQTZSl6o1LAc9mm+6
+/aOFSGkQL93dvG97PfEdXzRHvPJjzOhXLbJWkaCrmm6HPJtA/hNtqkYoglpJKTSu6i3R8vjLEch
g3ono1je5MWP9cYEzKALmBdMNbJzLB60Hwvg/4swfvqb0QG/xs8s2NEB1hiNjeOZbewc38xp4qd5
+prpGP1f2vWf3M6vVfIvxQACy7Stl+XQGOkrUk4/MjBAz7KzmWY9KEb6PIlI9C5ezSOJvK9HHbpm
GU6QKgivSrBkLp1LbHSXmLc98mjXLwOf/j/bTC74STrHLBd1gjhfBvJ+762oBoKvc0tg70T9NkJp
3N0rLEcZRqln6snGcMtQ0lGVGwMlANJ25WbCwX8u33K2PPb3I12ptDTTUx26snhmtIL4CK86y5VP
IWrZG+W28OM7UQpSJJOz6FmhZaU1sJthAWF3JqE1oDlOEz0cfBB5tjbOiGuVOtRlPbOjG/3hDghr
kROoH4rXuXmANIDAPeO7QSDPwggt3kYUb4Djwget6IBp4cVqzSGxlXo7DNN8s1rWOzWNj4Y1FgEk
Z3SJPJj+6GCKgGT14KK1Q/BGn+8uvgJhCfo+gQ6LbonTE9WRekymBYxHJHlXwO5I0frSDoJSDl9G
BSs6+NIQXmpg3kAPNd+R0ZnIsaDWUR2SVxU4eqY33Foh4wo1AvMZCH7AATABHiUybfzQ+Jlczn7L
ZtcQokzVQauV3kWc/TyYuuot+fBOS+RA2vbbYm4wTJIERqHuLQn0I32V3qlSuh07ZGTiaofSv19r
hm8U+bPdd9EEnMOyojdyvnb+KpuitOn5reY2i3sKNFR+aUOxWayfL/9VBfOm9U13/pmjp1w4SHmm
AEwaqF+Am40YFZXLUwVQkKHNl7St4KNpb6vvMHiGtnUrrwALJjAVZS/9Ed8JTRcXnfx1MkdiObuM
WV+kHPq+OrR/LMfNjV/Jxtinvt64MsiFOr8dIqNz16DzRkCIbAVmWrRozkxjQBMMagiPsejZp9sy
nN/Je7LL0E+AQo4by67TuEJv4iw44baaM9fr1OVrmTbVIb5VPTQS7IqIutrODtOdGfyPK2Q7cGSp
pXwgVZNgf9mxGlvQAENi+YyBpZRVNj8YNbmIlJ3vgTo7VM5UL0j525QdquGub+gy9aZv9GC+9mBF
L9BoNvnWo7HrnmRgsdd7Mgu7JtgGnkR/3AZzJhwphMXJDehyhwarrHT7VNRsy0ORni2Rsygt1YZV
UiGCfmAAQ9lSP46asI7Iu6aH7ZZV+WMvC0WWTKSwnE2wiOpQO6PVYYC+WKCn2y/q/f+mMp/O8JHK
6OY6GnLeVQgoqsxT/GUGH0Tqq8T7mD0DoNthDXq/dxE5wfnDe3pqnw/lkVyMPq3j2EPutAMVVIdM
MSZayIFdRfmlRYuNkB/73K/nRHLWJ0OLXEPAGYCgxQiLHd1It3rI1FLUxis4t8+1H62NdO2yqDIE
lWrnxsmml34OheDgLsuAEcdILugdeADJSorRx1LUuOotq6d+r8AnMUyiJ1wgxeIchUKJ9Z7FuZ+e
Le50pByY57eEww29K4M0sLYiz+88sfR5TP9eGd+foQOf2SzGsjqMYbIBWc9j2vg6OEJUIGgTUEYe
gFP48o9uwZdMTjXsNhscp4GR1iN7N9zFrVuG8UPmxc+YfXKbRw2k1K4oiL785oPP/F9nyFe/7NGZ
8sopmLlmnVfKpjnEm8FPwUlQRtm7YI2XH6IvadxDZNBkafsOGiOjzkaeU/+j2uabhtmt6LooZpfO
LfKXJKZVR/pvIoRcSvRWH+wEwzdS7M5z6mG2yZVTDCdYj+WkuYno0p3nCji94d6hZGosPaZYXzlI
tts5yR+rp29DWz8mck28yUw39TxtZTm+ofls+03TgorWjEE6NaibbFiezJj23vWtEF0g7nEiVjpZ
dIYyIx5wtfqtgmtlTd+vCzGZel7bcO59Sky5t1WzIgeMe+cbG1iO4TjEk9eZTUi08Q7gpshA6tKG
VGmClHB5U5X6blHRhKB0gZXmPvpaA4ySe0adPCtJ+WjOcqStynOhT9+SrN0A+8lftTm0pmKnj00Z
tBKq7mMLEjaaVm6xkhr9GM5+1Pv7nlobZ163gCneAUpa93Kp728GLb5PqvVV1SoNvmb7AsDQ15zB
ls9j+7jMsexVDnhhxzHv3DJX3trcKDwDv9tnxks1Z9UmXxsgv5kmGEXTsfOJAxizac2b3dggqHeM
7tmw48JfepQJbLTWX9/lS0cJ0DR0e5sAgULf4qlWK+VYknzICMD1XqZV9goCRi05Fki55CIfS+Hu
Tp9UbTypWXXI7W9J97Q6s0+WOnBqVSDo4gt8LIm7L2WTaao2ptWhLl17ZyJpUd2SvRKxyGy4Tx9l
0WNySUuPBXJ3IZ+AWoK0UwkDNPyk4EQb3Y/BH3/292J6dL7L79NlOxbGXYk0Bg3DYuC0JjBquFhi
/uCEpT9St43QWFO4MTDc0cr8c45QZLUtV4RtyRc7z76A897UzJQIhtXZmzIF2SZ9Ke7qJ5BOeaZv
/cggu3OX53T/X3RVsECGNwdHa+d9upLSOJnJ56s9+tqNscGocvQXmHXz4++Ta/Ir5X05OXfqpVmw
1+xlaR81hHSOJ78hIwxwfOYaiwD6maZcWyDTtKMHZh2MglJZKg8kW91BwVTFcK9qf3IYE0dI6CG4
97w3N1hJPiVqSpD+0j4AEUVc7Z3uwV4YaK/yC0Gj6LAXKo/oCDljoxHwTCUKthQVVQC9NA8T2rKN
2/pl2XZR4gtjY/Z713aUMztZP1cNnSHPfIyjHt1lLgA2PtlDMfWlotUpiAMqeLZEMjkD1E1SY8Rx
glerar9LWX4/VqvA5lwMTo+vAmdzFLDbpsSGpoCOcHGlFBhVqa/dxa/ZI0gcdspufEXCAY1yXnw3
bDtM74ua+s9TfvBLjj+Bs0SWSfNMVpmyJndGPrn6WLr6ZLvVbdttifnQmr86hF40/nP9vbqcfzty
LzkDJMlApoYSVAf1cQ1VBFjzJo4IMBmQvg2BAuO1DwQufCWCTPgP4fK//T+bixpKyUiXroRgRriJ
ttmPKsGut4zklxEMdt6AispeehA16Fy6qcrXgvm5AkMDj0QDghc4W9rOaQB8zErAwlTdpbt5LIaz
PuNq0amy4Laz4bbprqEYqcNQCriT9RHNY4ktjBT4udB/JSC+dpR90pHBa4zBrNMRFp3VVOXXdVvC
LEwB2uPd4jHedgHiscfUxZmi/tneo9LsCZSJnRlvII4XzRkki1aovwJqGK8ZtBaVxmwrRTnw/0X3
5ZJVOBbEWSKS1GMKLqDqQHRgI2R3UymInEUCOLOjSctskoppp/VRkruyfLi+VZ+w3te2irM5cSZP
sc7CukYuHE/NsjQac0VxYwvuq0U7UHZU+L+lL9w6jVuP1OTGHNAanaF/VCfJLxWI2ERTBh92IRoM
am/Qilq5sWk9UEoPhoN+m0S5MzvtrbWcABTIqasoErBn53lDnfURGD8f5mpsDZSm3CoudspQRnJm
iarRlzy647PiTFtedaqexlDLBLO0aIpFdrMEZSHQxX1yn4YmRuLmP91P9aa6JztUUP+LFlLRneeM
XEHM3JhBb3awFDRsb+36ZdUEyxQZUr6pBsP+eWkjVD+o8OTUVxIWRWQ9ZTdoaECyar0Fx603barc
+0cJ86+342zeUAbqa9ONeJbHcMwwvYtJcJTBBr8IKm8EU1v2kGmApfIwWCrMTlx3ssARfWpzpgKs
wsBlYGaOIfOzfK52Z71/2jrUpucfsOObficskbET46/P8Zo5A7DYTkVSYFXD1pmdm/zBBAA4Rduf
psc4WVAYX7w1sgFg5Jkq4wQUkxpfshDHX8BZiKSVEmelBjLKyPNmaMuJKnDjAXcXuHqpX/mTBD9B
lOy9+GoeS+XMBqUpZvJirHvy1B0YrxY32ygbKWBzlgQhmkueEKsIe7AvXaBjsdwdlqfFGXQzqQ5F
sVVH3U37V3X6fd0kXszpHQvhbilwLBrLnhH6jSGbpjTQ55363eYDU+gswSZ9F6GLXMytfUkEZv2p
9papnilVbZaHcjuYGH1y610Vtb4cKmbIYJr+ybN1LI+rqBUKmbWhwU3tDW07O812LuPN9V28rpaY
ED1dEmlKkliLUx0WVVJcYx1+trksaGoS7hvnaSQANbEGID1+Ojfp99RjJ2W+xPdmmM6uqClXsKTP
KP7Ir7E0ilYbJK0OgIZiZLDCybGLWcGjc+FL3QubWU+ZBVUf0xfyQl+ckBX59S0gu2w/33T/xZt0
8cE4Fsopw9Cnll6PiGwABmRGc+wiIVa7DDIsi2QFNErUZf0a0uyRR1EoJwp5Pn3Joz0FaJesIgXG
7AgyH+VWCU3M6HsrMh6sq6h8Up9ZNkB6XHzY8N+WT0RggMJN55RoJsOIHCFCZtQhWbHVCinALvzZ
8ckfZWeAE5oiItCRPnOvXxFmmf/z2wFM59Mr4qS1NRkTSzEtVZBlQJKhb70e+delCLT2E5vnaIfB
XqqWFoHJLI3UzdLCVXsRFYVIBPcEWb3SGGsJl2NqErfWgJArPV1fxHW7D+SV062a8sEcZBU6OrX7
Jf6j0i0IkwXHIbD7QE0+FVJYRCoJLQgiwbhzdRKYrWvIbhVND4OveWUTreh5Eb5pPIAnn5HiUU+A
UmE01QQFzLdOiuqiC+Ce/KXbIgO4HuytEiFWC9UQDBjhGskPs7d6ZljucJRjhIoIUlb/02bzeChq
SttkcbDZfZXdpvD39VrbWYkQkVtwqBpneIxVXtKMYN2og1sfClJ/jOU+PyhR/Fy9oMfhHbmjX9fX
JlBVjXuWVmAnxbWF2+AQts+9i8YTkR6x37hyr3kisazsMW3Q4V6Tm+pORyLDvjFddJ+55L8ggxOZ
L563qS1UMqc5Tiu9Gd+mQA7Sj3XT7Rn+Uv5U/UJTvbBkJsrGa+xkj2xKStq8oRpOTo20t2K/bhi5
R7WdbjqgTQCATaCQopupcQamrcE9je4g5mX3r+lLhc7a6du6QQL11vjTrS5GtoLreiJ6mHgkzSy1
KKZWscRp1yIf3/ma4g7A9zAOaen1UbcB3pcNmjh3qN0sKt2udOMMey2MbASvhMZZJczsyIZUIiPX
B10C6AvLCPSfJKx+6/48+YvqOmswPNBvpSfs0LkeVAHp4/SYG6onkoUrerBvGxQEU195QfoajOfo
vMJ5vyA3qL12O0wGiLupP32dK7eInyo303aMsxEHwNqDitVNHxDWRTGchIcUOawVPSyAJAYCgok8
FsZ08LC9pwL4BcHe65yFKjGFIJMcsdXaDmiOyBNMuNlaAPrnX1OZVgI1F9gmnbNNBu0sjEHjJhfp
Y4qZcjNZ/kcJ2umBjm2uZQ1gKw62mj4gg75ZdREQz8UtQ5IBU46AP7dMTl17WmeYrGQOHQaXMNPq
x7b8Ytk/lfL9+g29+HocCeKUUyrrTtEnlJHnYQ4d8obatVe2f64LuRxhfEnhe0poLw2ZydL+bbB4
n4gzUe3JD3D+b9KdqDvtYtMPwGb+f/P4bhKbwBewa6xJiSufdoBLAICEOb5bJQk0LQ6Bs7DRk9p1
wIcpWOjFRMaRaE75Jkvq6eDg3NrAjop9+pGArO0BWFEu6mMBWBwGH8Vx1ZX3qAZkYtjgi7bmSD6n
miuJm2qUYmbi29WjW8A3te6aor9rPmQRODpcQAzIL33hbQwRc+TlEOhIOLuZx+/ZOCvNUuOU5zB9
0EFc3Tw7dy0bb5jxyGTbya9yV7JBOio8csF9sbintKm1lpQ2REvPqqcGBqAx08GtIxP9tIsP7Ahf
mxH1iZJ1IrHs70crbsZYYSxR1UGxi5umyx4WG3MAmeRamSMwopc9lKPd5Zz3mlrWqsbMz3udfqrQ
qOQTkAsNbW/A18TYfH8QubCXPZQjmZwZ6gqgkiQ51Nl6tqP8OyukKU/mMwCovf6ZRFIouD7sJTh7
rY7kcdYoXdDMac5Yo+ECd2HPwM6msN+CdFrId37ZG/qSxVesukwZMQCDtTVvZDu/KOjB95NA3ba4
pHimPbQofBe5YAJry1erKMmkIdF0ZBlzYKSPz7qM95AK2zyYlbmyjTZnhcrc7DstwTYuO7pFMx1Y
rWv00qEfyJ/cWpAqv9h7f2Rubc7mWDkdTBMN9AfzFuXyMAO9ceNq92sItDRAi9WR1gHtaMXciH7I
3uqH5Q1V179LE/BX+Hd0nJzxoUqS5jbSZQelfcyNn121rSQRuYbAuvKwYkPnAHerhQyrunWA9TU8
1AlQCJ9AsyG4CKIT5AzLjHESS1pwghRFP90bovyebjBeGM13JBJxKAqsmM1ZlqlINJkqENYsebBO
r6b1y8TwVFOWgmVddM2OzogzJyNgEEZthSNImqlwlQV9FZJUPF3fu4uHBNYmwKfoChq3uKeglGm2
jI6Nbqoezp+yhHOzgx8YOiWaAaaX68IuW8gjadxBAXWc6nqHBC1DM5lHVC89B22k4OQxEKxKmVeE
opL3xT4nYOkBL/iTSf4z6Dp6dRTA+C0pYCkBVwVaMeD19YHqoeuP5duaIHtJ0mjYNiXAEqmH/I7j
m9+ur/qSGTv+AKa9Rx/QjqlUE12PX/NuuVsbmwJjpLsZM7Q+Xxd08dE7lsTZlqLoyjzTyIiyjB1V
rBKWzW6pAO5aul3ARp//KOxQDE58MW49lstZkzGbtQkAQfXBWR3AxJDyudbtBgD9NTqRh1newCB+
yFrxKs/6FNhzLwFYCcDUAKcGMR8hc5T2hrJ31m4MOlmZ/VEdFVdO1ClCLEhcRes/hqq2N9f365Lu
H382p/sJKWUrmy209NjJ7HZpeY957dLNVPSgOARFzCkVJn7P32wgkjOMRV0FyvIZr1fdJ2h9l6q/
qgfDnbGnGx0TIN1TF4moBM7tx6ko7rKpK6heuykH/hawe2jq+GomhGE7b3o4lcEZw3hWaGXFRXmo
utLTrN958R1IRt7UYUih/NZVe339qOTD9XO7UAg8lcpZxk7S9GlRyvKgJPXL3IJjxFzkzZIzyID+
yZoqTx9mTE1g+jMuNybV4aRIqLXX2lvWl8/qWuQwNklw/bNE+825Y2oyV0uZ4Kti565APWEkIsTJ
z8jv1FVhC2ej3qCdA2EVd8HjLjbrGi1hr7mSbyynS8FU3kiuodWa37bSR85wdwjwldtMRmGFPgyD
BTZWWad+MU+PlQYcG9qsrdc2+seUFr90rfilda2FS5uafmPSYNB1tH7mQxMAFIcg02T+llTnpUO1
LcCw5MNgoTdJ7usbTHA8xI3ee2TpoiahW3A9/HaWpnFLWt3Y+pR7c6V+aCN6Dlcle4htdQIFLvmF
9wZ06lPj2bn+JksU89zmOntjY6Plq2Ojhkt/PyjAz6P6jaW2m7hSfyYSPg2kIGG/lo+LlAFhd43v
R2PAPHE6Tn5BlNJFcGF79pjeyPBUXQw54txjHcwkev+jpqIw6twROD0Mzuop+QoiFIqrnC35dy3z
zc58kVf7NjNFPH0XYvRTUZylctC/AtBPXLN8m2zqHUM51KJ0Q3ai2tiFF/pUEmc0MB4wjooOSfGt
HSV7VtssAHSrvqmf476imv55BuBUHGc/QFBrAnTLLg4lzfIA5E7pZlynn6bUze6aw4rYtfJuZMk3
tCr//al0xg5xdJs4MzLTrG/yGM+lNbhTkOzzeyvoHVhjJUCTmi9yHNnPnV1ekyHdM/aAM54kuUv0
BoMO5QGAknJIB2UDUMIbPem2gMafvUHJXnJH2l43Shdtpa3IwF0BCQabZT71PqSlcoy20xDdIIO5
QTLTl37m97E/fGeN7AyeOkG3o9eJIH8/K4n8co8Fc7urLtoSgw0N7n/T+tI8mJ42zb/zEnCZqVyh
Hcfolig1nNy3VID9T7mfAIgH9AazGftKbT6lsbFXCqS8ZeL4c7q+O3ofFDCzu3g0UN1XGa3p90IT
dvKdO2xgmDjaMs6Q22VmDF2CLSP9zl6C1Segd3C89FVKvUFzyYLaNPpCd6L8/6UHBBCGKhieQA5w
xkQAHm8FIdlYHhKSus3qROZCwn+kDv+WwdfZMkDUt9TuSqTcQF7hIVhCKqQJbX9oYD7Ra0K92fSa
MYjF/OgX0utsY7+Ec6ltJ7GHmeLADuOHEhpvDZDofAmZBHDd++bWuf2EplN9pXWlDjmFTR6IBq/s
S0b7+BM4Zxx0BMCV0/ryUIPyxNMy+Vus1BFwRYGhoEa6tjGIEY20flLNbN85amQ76fO82oiLjGfA
FnlOScGbIG9iY/J0TdqaavqqTJjgKn+DQcdbsajKrDdI22/pagVy3vgVKJNjjMvbWuWDNxSAT+13
ec62jbPAMcsBbKKt91Ol3DpjgcZnEB0likfA5SyX5mHMTd+Z8xA6eZ+UfUhnoMIVwJXtLXRER4pD
fhbx4K+D7DbVq4n+t6IFM1UFYNrVze1s1+rTjqrWfpDpLgYDavKgO4vXrFJIlPx2XuybMv1Vgl/P
HmJXsw496X5aduE6IKLJU9WLQfG1Lpo32S/aULhWhWFDzdhMk/Ro1g9m1gjcqEtPwvEJcT7Ooja4
fMXMKplGqO1ZTktH5fkfTPifKiP3fNd93RZd17DGd4qtDlg+CxmEdyMA785r5TvbaSe9CK4f+/hz
o/h1A7iHPCnlbNUpboDU2RuV9m6nZ25CEHZPcwQ4jCBFs7QMyFtSYjiteAfjU7CABvP6ZwgMDV/a
LA17UvN8KA9rPexWu97TXJDmEkngXh071krQIVGYMmAAD/nebjtRH9alSOpYT7j3JclLahlryzrm
zJ3mx9s+NHascU2c/RSthnsQaDGCDEjFfpml4zky2nJEPCkXaj4n2shXHukIVCzdgu2fMdNbBMmu
UYIRmDVasGyUPFAEboFgRXyRUUpp4gwzxA3JvdFjchem67qOXfRZj86HryxS2A59rHA+ekS3fSSh
fksDM0ScuxFIEth0nbMYeqqoNMY1RGcAa+VqIxtXufDWxxHy5I3llzdi6IEL02unJ8a2+Dito61z
Tla8JCnaZUBt0xZ+A9yK1bdfTPSizndIHyseLDqYDA2vi4QqI7gAOmdL4qxB6q6GVn4mtl564HCx
xHH9oG5EYcFlZw4sSYCvB2sbnMnTxZppqnVSAt9VuR99dOqpf1KPFaq0OyCwlG56b9zlIDCirg5w
2Wlbh9PGupH/C94T9j6fGdCvD+H9FzqDd7iOEWTTt9E3wj5KvmnwY3W0zovn9i4pFgNWQ20UyGqA
ZTldtaThsW1NA45glf62zBVImir9KHI7sqv+TaDFF1YGqF7Gm6NoGlhvueOsFjpWiKvzz9yocgO8
GcYgs4Sqj/FLVGX//htwIo6t/Uh9u2yisyOR/GDopHIHsyzAeLUI+5IuGJoTMdwW5iQvs9qp2Krs
aL1pQZ3IOlcmvw2BQRyJmidE4rhHQZlbRU1WbGLWJ6Fd5n4OJRQc1IU3/GRJ3F1oVmpqhGDnMLrv
KzfL7/zZCqxo2na/9b348bmQ1QX+0JdifBrao5MakI7Umglroj5ow334DFOYhhY68mBefiCdLO8T
X6Qel8z3iVTOV5eqnGbAQM6RchjRgMTabwzAU+oHkUt+YfzvdH3sYhytT1pbzekUSGJ2LNswWZ/A
C/nj/yyKeym6PAchZAtRjDBC/7bupYDNGWtBjUyX4Fli95WzVNhAYDgjlITF5Ivset8548rUZDAw
Tk1BbJretfS3QBkvK/yXFO4aWytiAkkhxSFu5Ld2ZFBlVnuXSc2TWgJSwgEWF7hozLzegR16s8pE
9+J0nL28NkJp0CSBVREtmrvuCFqSsk7bAiHs6sX6GC56D9zbOry+7AvjftAZxj7PEHbBksppp2rq
jpRKJe7gWGn3CfCN3XzNXqquRb8sEMyyAdgr+uibS/6WmcA+WJSwM6c7A2UtA+yG/mBM782af1ia
/VFaDQIAKuEZactvUlzerxoVsSVc2hlwmNsOcD+R3+Ff63ayMnOu5uLQ6s1BMwGgMinda9Yoz9e3
5pOTmNc7G+h5JisyII/APuToOuXTYhKkY9MDmYcNag3fWkl/sBE16vqhUx8qadwV4HiSXuP6IA3y
3ppar1IxQzMZLyb5RZYlWJLH0WweJRlsziMY6TDtsFOdwDAe6yEFJNwQdrO2zTED3Veyu2r3WVG5
gNHYpPo9aVo3BotHvB4KemetuwHkS7oFUjBzRYOzXUSVNn7DiUXO+tKj24xayeimjhrM6Vs2jPtk
Am1ZCooQYJRc35oLz7kKGl8bTFes0skjui8YcphR6E8Pw4BZwfTRHlvPqfGp/Z9/IIhVVIEciMEa
vqgaA3LD6lZDe22a3Ece3zPKBBUl3dNBbnhd1CW1AtStZVmMj+2MKSxTezNepTQ7LDT/TizHszEJ
G1V5YwrM2aXNOxbEWWmWD7PMosxQ44sznzQAI5kJ8mGts7hrPwmL3+fykCRVdJMdFogEeY9zKStl
AAsFFpZSZ1fVOTJGmDhD6WHcj32LrWxkv15jA7Cl8QY5gxtKNJ+mGP2LHUxVFtpbSbuNMZsv1Oo3
VLV11yJa49GpvVfj6r5fnJvExsROn4afWeamaryctPvZSb8hOk5vZ7P+VlsS2IsUm4aZlBpRYdnK
jtDSuskkQFj38/iAVoAxShd6byamstNohm/EcMVuSYbcM83xey2Xv+PODK8f/Lnhx/6YjAgM2RZk
djkvpB3GrDcVLT3Q1L51Kql0nU5ER3DpDAzblAFQCUR2nQdBlPVRSzsTZz6X0mGezceJkq1arI99
P/vXl3Ohhoz1qMCaBHsRQmi+tDVbLUYAVCNFuNjegYZjQ/0ajezT7UzhCLPOcs2z9+VPWCNXP4hJ
8JhneGo2T+Wz/T4ym/3SgMIU+LuHtZO2eDKQAH2w5YODm2ulu9KaBcboQsR/KpCz00o2VqYO/PVP
t2e4Q7k5woRXtNzIaHUU8R5ccCJPpbGjPlpeW42m1uR2eqj+fPaUvg5RnCPtqiPJCD/SKdFEn4W9
JVrlJRU6PlbOIRhXzG0TR08Pst7cFCgFuFlueg5NXxM7ixQtCxUFUChKg+IP2Wn5cEusLlxloAam
oH1Jhvs6n39d1zV2Na4dNRckkHZZS3DupMgcAa1kwzKMaPfaCL1N0dq5K7qCQCezW8ixf2gfs68G
7Q4snfPB3II44XW4MUNT8paNCOfr/Ek4OWo+lQSfj9rDKKeHOEG+udsr4+BpeMmvb6JICueBUdAV
TbWBg63nH3b7oKAqYubhdRmCDeRTSMu0rAjMV8iIpX1qTTvDwb/9FCxDL7A/l5cDbic82SpzEU7v
hxZTecySJQW8S20prjo826rgBf0Pd/BLBveEDialSdFMf914uk0/lHcgtfvyPaCrWlDRZ+GwiR2B
g3DZrn0J5UIeOY5zaQW83GEZV1fvUS4vq6CgLyXp3b7FTAXGv66fGrOU59frSyJnSSc61c2aQOK6
SN7aY5ITJYzrIkSnxf5+ZM2qfO4BkYedLLAKWuIhtpFfnH9fl3Kh6ZXdpK+VMP08EtOhAD3AZ4cr
DVa6Vw25xU8mTHd5Sx5YuxjQHQULE+oIZy+bzm4GmemI9ZwbKD2y8eIR/wCLSw4tlH+8cjdtRClU
0ZFxFtEctaVrFCw0LQEV1T5mfx9SBIHIkSfBqf5cN2UPejPnFbUdoHf/iP8BlvapBE7P59lpu4rU
2WEcpt5HTIy8BXobfZkks4e5y+2Y2YmXaMNDgyLMJtN7Zbeu4EasM0uK5MGZ98DoLYDAiHB9MNXv
EqUCc3ZJa483gbsYsgVm1UTK4ldJ0p5sKw37uQtGDDQJ1JbpCH8BDfQMALkaEIEWj3xqrTFY1NQ8
Q5YjjsDqspguEAVkvPaoeN6OQaJ7WrAiW2uCQ6oWWblLBseUAd6umeg5ABn46aXRMxMQ4m1rgyFP
RoIMwptwRjdu+RqgiwQKXPj5belNruhFutDpiYjBwYsA9jEHMQN3d3QyIb0D8pbX7q1wF698qII0
bPZ27hY/2Np1oP+Qp+axRveDEGT5QtwNW8FYyXSAxpsAUDpdd2c5IJmPY/sVJd8HY6r9BvM0QJja
rR0YAHS0B9dN+mQsJKpXUAdOxSZdli0OyjdX8znNnMe4xGE5VApjgzxmlhxoFZh6WvJsqiDEhKVD
nBdJ2hAA9iws1fyumyJloTsnxqD6mm0aVfM0Mm/NAh3lihZkpv2UKO+DMfpAs9/E2hzka/E0VOZu
LNSAlM4tYCe8UX0tQEcEOk23Wx5lGbN+U+KTVftZxaIzunAFsDlI2QD6HjkagzPcfZ/n46gm0mtq
FYDzcdx1+OhTEly/AZekIBwGex8CYlwA7ijIALKhZF2c17kZbuNV3+Wd9vJ/zH1Zc6TGuu1fcfgd
H8YEbhzvB6aaVJJKQ6nVL4SmTuYEEkjg199F294uodrFdtyXG7G9w221Kgsy8xvXt1anqgtiYme6
IiqEs3WcOCRIljrnm7CSNmltxiEDKVv3xQAkG5HiTRoqV6OcgLhR5GDXNzIT8+nkuhhSV1AlXHVR
t4Gq5pUWtQEYRD8guLQ2WxKIKtmDFmnAWH5GPajnlG7P+94bdR3l3rLrF97SGawXvj4xcFbRvbQw
Ovf5xBZW1MtJlofQlvzJlOW2ulPjphpbFqiyk7nlgnc742aMSQAK1WwCdzDPWe3OzGRmtPaRKs82
1A8TcFpc3vlz/hMfrOG57Emz7ycc6sRl90SPakSm1pHY5UfXsSta9AeLDmtGKs/OMMVuAN7CBURj
tSMYfw+KhjGMKeLLIqePFprUP8/zzBSj4ISgEpSo2qQl+PkV9zkHTsJg0hFg1FVsKWtIJ69SNb6J
Wy0ww4p5ClCpDnzUQ2FpdxqMJ6C66jdZ/aF2D2PCf4yhuRMmhl6TyM11aFTTdnQq9qFnhkPZ1lAi
P7UeS8BKcLccXkDkhGZuXaCgJ1eOgsG5wvroBCYUqqoOqkxa6XYURLzZYmJiTxTrKi4STxgUoScw
+Vx7NOT2ISPyBkXKYGDqu8aH2Fc0wELrHmrOdgqmLansNRTt8mdSQ/dhYQ+/gopVgpq5PQmegiRk
fq2yYgBdBHqAR03wVavQx7qV1nkrMaeMUrcUoOCRAqKXe3AGLnivM6nhp6VnlgPSjK2ShyVCdOl7
ooOKv3+WtNwhEfhwEBrx5Lnj3cKZPWOtPp2RWfCVFnToM71Xjk3bv4yN3Ts27QI1XbKKZxzzp3Vm
173UMEIS0045xr34QWl+VWngNTbicTUKUBwK0WHIfHroy9t5Jok7XXbODdaKKk/CBMtWgvqD9mCi
H9HQG0i8LCx0Bl4Go2JbCD0grAZp5dnmSTnp2hr8zBifb8EH7KBTFjnjDjn3xIqlO9CsuR42eqD8
MFwIIN7US92PM20JFdUyVPgNVPpxJaatPrE+uVTGaZxo1tEcC83Rs+ghqgXgjvYj9M5QEtfRy+3f
wx6gH5KQb02sb8MWTGGDdiVUcxUKlCLj6Fnvqn0fmse66kFjVCaJ23DkHwB3X96aM/YYbngqz0xJ
DkjWP3/drFblrsT0z1GXhZ+rt1lFF1Y4E4p+WmF2toUdaZiZxgtRs48YkEJYZzeFkriu3qXdx+Wn
OefPPi02O+CD0YX6YCMCmxRiJMS8VeV0k4TwkbqgiFj1z5cX1Bee7ueBPNnuNC6bOtMS+xir61q9
KodDNWpXdfijBL5V0nOnA0OAkn4bCahE2+SYWO8t6AwrZOAWSN/N6CYCcRuBMN6Y5m7dssBIBcJ1
RK82ve4BtMfxcfsm983UXsn5gxTeiRBcyXrmoK7kskj2ulS4Y3HVK+t28mB2hJJ3t9IICOF06B6I
GzJ0D5mC1EeyfQ2n8vI7+HlGZh7u9KXPx6vs0uZGxlXrCEKVAdpeEGjjrsTWU8Bd/gB9mRU7yj47
JDoIpNWFMd+FA/zzPp5sQN1B2ZwZsX3UEOTXdeRqiyd4aYmZUSEVV6uUKdYxhwSUyV/Z8H75Df7k
Ebr0BqdvcPIQQknrgWuRfbQHmx0iU4PEXDLcCaVHgwNvrVIcJbN2vM3XpBfPMRynk0dC8RTRPWll
vxYpOaDDmzhqB7zkSHdjFT2apbqtaP1SjeF9bMbXchFuRNe9J6HlW0Px/fJDnCuVfDoGM8vXKz1Y
PGs8RBfI3xsvJ47mKetuzZ/1Nzl2avBcL9ZXVbyYry+OEMvAKAok4Gf3vU2Sqi0ZtY/ZVXc1cd6U
fn6luJMour1MFjB92oXV5n4sUdOwVi2sNnEeQpwJLa/ygXNHrMYdXWVHdsUe+K2MknqQ+OV+Ce51
ztacBkWzUxLSDBo0IAB5ijXmaC3FAJPtUZo4Bkm2GHDZXN7QM177UyA0288x5lEuj5w+2caIXCS5
lkxtNSTdVYqc9PJSyn84PP/eSHtWMihLyRwrgWtcoi0c1xI4w4y0POb5YN3qKYc0bdq6emyIfTkW
mRfWIPNlYhPHCnCy43e9IIh2VeVJjkOgmOVrQFfim9zs7nnZRx4AAci9E/k2JGHqYEILpEi6lnk8
iyEdRtpXFkGJGbQiD3Zk77OKbNA8JI5kyo8c0ppu3yMmAjVVoEP1wDPtbo1+p4YhznSj18VrZFq2
Uyj9XrTlt75PPnD7BGDtA7rhxqucijWO2brURdDmfenFRL5LjfpGLYFdo8WaZNB1VkIpB/mb/lxY
OQojlvwIRb/YKeva64EWc0kUHqFZ/Jokwx4VQs3pYuyKrH9XangAzd6QzsbNN8Ct0vjCBmmNWb5I
IwsspUIk2d3IVonBzEyDNpPceBLU2RJMTHkD0nSHG8ZbleorXmlBQ6m55pFWrVWjejRz9aGolW9R
nrwKkfm1Vg04e23hyLV8E5P0fuibF2TIyjdofDO3bMoXgNyJH1IF3P0EY8uWFYI/rzIGN7ShC0/r
FYoDR5n3T6kgL5cP0rkeIozQ3+doMhgnlrRTWiPprMkd3Ns3TSD8cAvBjY36Ua3oBw/Ko7TCGNMW
kpcqONXQ7lrIHs7fUV23MGlsG+q8BKRJ/SAw9Il4aiAbgXrKkA8BOiUraKuvx3ZJKvur1i35nCjN
7g3I9RgbzNI8Vrrps3x4JPKzQeWgTK56Cp5rC2SsoWT8UHh2XfXVTuP3GFjziZl871LrOQ37vSSY
0+WWy/MD0IBBFoP9ZGR7TcSbsAPRlP096x4ub9OZkSR8bbT1VR1ZsWXOkY5jHdp1TRP6JK9a1AjL
hxYk3RC3ahwFpCvFtfbC0AtZmq45Gx6eLjur5mNSUlaSFIXJ/Cj8+vYnyQx4VqQDdZtV7C26p8lE
zh3G6XrTaTk5jRTYjB6NTeuYYcjZJz/ECnAT02l27bNpgGelu8st8IUSvhCSnTXdJ693FnMPcQYx
V55RdHyIF8kfFSCCkVRinOB4eSOXFpr5XztMw7HnEeqtSeaplbojNP0mh4eoWSAkP1fVOT0xcwik
LHNbiWK8ytF2BiC4MGcDWdcpq1PTYHTpO3XFfbZamgQ7u4NoZBLZ0nBO5xA+UxsgPJ6UOKjKvqX3
GlyFsRDBnosqIA3/7yVmh1KX845jHog+acn3HsUfG0yWkVm7lvUxTqwP6jMIQ/zL+3b+JpwsOjuZ
gzxoSJViCtLJcqMBlBuC8wRidlsF4IplGPUZzhNc+JP1ZieSdrmkRpjefYLYi2tVjReLOKiK8QkE
e6B+qB8pS7bF2PtDGXUOyWXVJXZ1PQr5KufSugIBE2h3vzcaXVVN49AYGhFR9B0CMr6o6V6jC2W7
8xbq5AvPTraVqZBHzWoKlDlcsPABNHd5D4Yk66Fz1W86+BUC/cm+XaIQ+glf/2Iz/l54TrODUNcK
MSNHn/KybcFbXvxIMpDraM0jzxjgnPnHUCk7AUku1CG+g9rCz2zwfJui2ZroamGsZ91XbcCiflMi
UbQE8XG+XNrXV5EBeuI+n8bCQSpllq9mpL2Wcb41OQPxRmhts1G6XzhpCzdojtNsEtoOdY/jPY0b
Dj5HNxOwk/QjfDD31RW7RXdEc/qlOswZ8PKnAzen9CmAHjOoDXsRNq3b2rIjWO+q0DiKZA0j7YnX
ykE/2j6ovReC2SkMv7SB83TRjJTYFPBtGQn9RMmdxrYX7PvZlPvkOlmzVEC2JWamJq6v1T4icHaS
Zgy4BeGiXv8wLUqcTIDGoi9/xBkLUs4CvULOlycBA9zSBGzMaXNtx+psibDpXPwDrUVVQe8PQdAc
RGEwRRFpDA8bm98iFt5H+UPUYmhCYTtqdAsZyrmjBWVeLAT8L4Hs2Gf32up5q0tmYh2Z9pyxb3Jy
BTKDhVf9M2Kbb+fJInMqvsRU6ngoe/NYJrmL0Ucn0tObJGFAUuj3uVx4Mr1HJ8NXEzN0+Th4qPWD
yaCAikXuGOqwUliztobY5XYWVPQ1M96yCN2ezC3CWzY8c5RERbtVDZBAJYjrQ0wAu33SAjvN3ZLd
F9ESIusngealR5oFjXlmGKQpCnhtwlzDqDwN44ZE2VnRHTpZVcW3VZOvG9B7do9K0dwUmHfLIbJt
0FsNYFmouO97Dr5V9FPSzJPadSHfKfbN0N3wqlhRjXupuB257YeF5WbDQ9Ze9/WxFeVeFo+GEW6j
RPVG46CT0uFZ9P92KsxZClDa2kjV1kDtVK0CKhuODNUPwaqFa342ZT09GLN7jnMp8ypk1hENwJXW
VV4TQo4gSiAwj2kdOAhhRcdE1kCdeM2QaaF56Fud4Xe6snBGz1mc028yswadWgDioMLWoRfpxKR2
LBFctuILN20eBjVDWOtZk1nHpnyINNRTm1cuv15e4/wLVVUIteLVoWk7e6FRARHDRsULZb66HXzN
09ZIKJ+Q2K+Ak3sqVkvUE2edPMBe/15x9uIqzcgTNj2WvCIHui6CZte/gjb5VluBOHndrEpXRet2
YTL2bPB1uuz0tk/SAjkeBnh4LFtc8RcDwZfkln52nV/1PvMgNrXwYs8mxafrzSJMTiiXjRT3PduM
kZ/EPrItckQZOguku2nEtL5uDR+imKojgIXHbJ+jYMLVU+8u7/BP0uAvhufkfc+iTrWnmtpP+Rcp
E4caksNS4krVPhn5DelbLy5Up7BBfWmFgUC9Q0W/vNsPjeaOZumYXeOU6WudY8KRgLEcpW9hU4cO
h4bd9MRcm0PrQojTM4eNhK4nEMuKQT1afifkrciqqxR40hQWu0BfvUTUYXViIf1fPMOzODdB98zM
+GRaEev0D5mXUrfb2Ugyq83wkPgcAurvl9/quaYXyNv+PsUzN8jzdMzZtGayaTbQ9rQbyBi89dt8
Y1z3kwifO/rhrvieoBn8HoP0zL/8Bc76/L/Xn0eshlZE+jgZQqXddqgvdfyqit/j+sA7fXV5qTOT
Yurps86jSQWc/yack3Wk1/XGQHX5bYTODop47tLA67nU9uStzgNIUuY8riGNd+TjnqDCzoVn29/S
flgw3udQ4J8eaWb2RCTxDMS7KBkdpiFi4AuvcezBeMDvUZJY8FpnDfnJXs0sXjhEVK4JEva2/DEk
Gap42zx6vrxJS2vMzFtUlAYDDx3suGn6dZc4FS/B1bQAvTlbETjdoJlVA6GUWnUgsUWvr46d7AFs
GRO7jYRJAQA60Hayt/r6v9AqnPbjghGbAzrMWEZk1uG6GTfhatz0YKEnoIORVhRdh+Xhz6VzOLMo
gLPBs/caOTY6ue30yLWoEaD4umuieOEonlFl+3y75pakrmStYXil+j6+Hj3AZIAFXbFrdSXtJq4Y
ydHWSgAUyjYKEG+/CY9v4lvlwK9UL9pa15Uv1uMLbuPihP90Li+89HnrJc/qSBIKhY0JN2P51tMF
I7pwZuf9B2gWiyZPZHKMZIjMQXrOLEfwMS144iXPb6ufPT+NeG+AWgtxFBgrJEfeTzzT5EoONL9E
P8dbyl6WjMt84K0qRZvZGgCRP4evgSWeRvb1zRCAW+Jxqfi9FE/N5dDYKIO2hcOUoSEdMOT78Trd
TjPsOeYdRrihelJSXzBpZ2tLJ4bAntkbs5KtinK81CR2ogcNwQvQnuS52oMbBzVCEBsFsAbKMdwZ
3zEWBnKCZhVeR51/2ewtXFR7Zo/SxJBCak12HFR2LYfZw6Sk2b+S2Fi4p0uXYRZGtW1qMTuGw7Xz
/EAgE5TnZCFG/Tlc9/XCEc0GilezrTmGN26YjrkdHJzGU7eqG7liX31oSVAUTowxul0SOe2eAt4b
OQnEmogC3okQGsOOHW3pN+pVr6D5CIMSmtmLDJrnn//v7za7RSVvRaKU+G6q4eR3CiSjGCpjjnRk
G7VD8JpsAZ5cZDM7byL+XnXmpzNVAll7NhL0t3tPcCRazr7ZCJ9xh+V4CaEHOiY4guoWLIam23oV
GArf0WZK/xvi+rNeiOiKZQJtrGCo+LMl6ZUaviBCL3ri0Y3yIF/H22lRyZhYFWBKlnC7Z4/33wvO
LXAM5dg/MQqh+W6BfDIqbTdpwNUlvV2+SGe392SlWXkig/SoCMNGOgrrGxe7hCwIHp/dSGCzCCY1
ARGfz5XasdL3pVqbx9F4T4u3FOc5X9SoPxsU/73InKWEocNVShoWaQxYJV3fYLbSy/TOTaXXrl8C
vk27Pb+tYClBX53YsobR78+nwUJcXFmVDG52UqmuwRXijXTsHHmCddNwvEMXqvL6EmkVmgneP9+v
08Wn/TxJZ5lN1YqFeNQkGtFcXjVor19ewZyCnC/PpwM1rhuGPUH7Pi/R1106FmA2e7JsTOQg2tMj
CsIsUHyX9uhKPCUQp5BRb9Os783EHaqpwK9PIHYjsqBrGOr3sW4OTjtqgINF2Sayx9ExB3ajafTK
LKJ1P476U6/VIEIRzcPYGc+sbx9qfBUnbpQK9VL5hdt81+fQgZApildWUXiKAsaPIQ89wdDiY6iR
ODTpHloZ5tEaQ3sNXB/YvULjWpDhuwL2VY8KYTpyojyBQ6RzWF1cR5w8Auc7ONRi6zzHs0gAlTms
afkjlwrWGg7y5RulHsC2Y3Aw/NCs9+qmW6kh8PNJGwItYZIrTK0ZTs/MYlUN6UOiKlspFLdSnT7T
bDyMRX1Tq1Luaq25B/1i6GZRFYB4M11zGlPVcvQaiER8QqeW+RLE6Wtb4+d8uiKj46sT68uUOrPA
pjdKRXiMjDDd2SUkJ3nlG3wEM0YOXO2YYUwEQDqvIGRna/TNyIodM0BhTbu6XyV9gaI2Iu9ta0a7
xi4CjRtbSzTf9QpEr4UG8prIYi8kw90aRugTaXo5esqIEFXVtiWPr2TM/YOtYHGu9svZNEGrCXMF
diADIMo52wJp6kozqz5+0sMGMOpS2H6mWtEmR/3bC0MM+BSV3WwsCWxUshFvyyaie6PmkBcZJWkr
QBXhWAl0DlNWP8gMiBYylrVTx6W9WbhGk+W8dI1mNzXC9BHXM3Th9FGXXYzOK4GiJ9md4JoBLCLL
ggQOztdJ0ty2HLzBtSEkr27LtdU3KPbqJrDksvHIBDS2o/hYxxTte3AperzehcMmJa2yanpAk6Ao
s9Y6WqLeQkIgTRTIm2j4CMy3FLsyTW8zbTxmVL/BbMQ19NgioHLUJ/BZGH7OOuRTmo1oQpfabSqJ
3mtSWQmsBMk38hPqCDAZlx3CPVvqrwqA1nMqbZuBoNdSoOBCCqgoQvlZuLHWPgkidStiheCZyMcG
uNPEXgnMYa7HFHVraHbTnWiY5TbjgFpNpLcrW0/EihtsuC5TxXTATgsCbVn3o15tcTZrX60BKyVd
Vn/7pxv00yXpYErXDZA5zMsbAMV0iWp23ZMRkydT6+7KBqTGQyzLnjTCNqFUkLi1ykNUv2IBF5z1
jpQPiMFkk24paSSP8DoQA3uvCNulvEe4RpNdWkkvSj7cxGAS9HmI3hBN8jfSKE9pXpdO2zFrpSoZ
83Kt7tykB5+C4Py6Cgn67MlwZZndoVYQWpNQfA+7HJQLYXYLgNKB6N2hUrrVGFKw2iZTQ/LIGYwr
oM4HoxS4nyoUisvkjsvmlrbGMSrFjpvVc5GBy0HKSgX9/Ej1WxrKrqkK2CVeg8myG/dZy7d6ZTx3
uvFNLjXhNTFF+0Ead5aRH6sacMza0HUv4lT2KqYfh2wpDv4SK8BsKcCUazZYKGDsZ6F21wCJRQ1m
HAUGrtjIHNOSdnJDFhzc17rWtA645TEbg0kiUNJ/dnA6jFzYYO4AnJ1G65td9AjMaetIavKiiuRa
zdkt3sptbIN1NgfrCkpgS0ODX2eZPn+HOcRCdIbVjjEKGz3pjknYB6zR1qWtuApIXXKDPViQCIoB
XB9qwwNRMyyr7ddN7aq9cIq29Cg/qOlBHjs/BogZsO+9iXqnNoHjJqtcsoXA46xTUUww0lkYJpqm
7j6/Na7TpBByqj5hHjDa5yFGje97s69H//L/w9e3f/3N09/6T//+x6ed/rQCUdvSKn9+BwBIMG4d
h1U3KAsp59dy87RlcD+Kbti2+YUNPm0GrWeqguPphgcZzXXmQs/1QQf7YAjdR8nTbi9bqPMH9WTF
mQsh6shYUWGCNdznd9UW1ZhVgZEKcEj/c0HQ2cNNd/MkrqzAlqSLbrCOpRJ5A06Q3bxp6VI39GtN
ZrbMLG+vi07Teqpi1ui+9fUf3IUGGBI5CUNhmBlYLsF+rcnMFpzZFKEVPKtHbJq+tw5ThSR+TF3b
cFAeWVFvqdv0JTWYrTarH7Yhz9tUYDWCUTtQ57sSmBMA14cqCOZOBySK7FoqXheOyZSCf4o0plWR
j2AQB1gA+0v5ADj0PGQYYIlfJmljtjJ96154fwKzF67BV/z8bLXp25ycFA5l1ZaC1PoYmhQ4+BiM
Jni+9j1RE4Sz3CPFCEar+jsbc4fFa42nfleDabcBE/NIVxS0PzQvQD8F8tACFwhAVlXq/BFviY8B
5mP2YZa7eRSCJWWJVemsh5nyGgxDGnhVM8vf5vVgVDY1jiFH4Rr4L5MK10jfL2/I5VU0eSb1Lqd8
UPXMbJ/UgflFzLypJm/1S4nadPu/bvtfD6PN4R/9UORNGWPbi7C67m1sRBoeLz/J13IfNhsztxom
rEwZJ2xm9MNClF2khu1TtBFHHREbai/dK+ZlofBG3YlaMt8wtIQEWObvMAIdICzspxqMvFR5/FIS
wTfRlb9zmtmxs4ngcj70aGcqDw3DbEsbewAd+CqXl074ufsEnieQYWHIGBiwWU1kyKIUAo1cP/Lc
rHzdYocuT7nXF0b/OqR4tihCh3RSu5OKVjjC1oogyozaMSzlUIR24yqmvtO6yarFUbnJIhsjv5Wa
3UoDWcu0ey8L0l8rhkmdhf06cyYABFJl7JSOeex5aT2uBFD3mm4eB2psi1bylGa45ihFDKHkZqH0
WKJ6V0VT16bz9HZwlC5fq1nv66UImPRBJHkLQdaACmtNCLsXue00arlGwORQ8a6ZC6XPcw7h0xee
bWsyVGlk8iQ8ghelBvJ+a6zZKrwqDYd7kGR8T7b/HChsIok8eUezM42wnmhCi9He0OJD3XWBnew7
sMUVSTPZaD+2HlvVDEYdRQsQUOtx4csWcIgySIXTJc6dM7YCXwaBM5JZGfRiM49R9bmOLQGsqtXt
DY/WIO5AojV4l8/FmcsDjh3DBNoD0/MA63222a0JkZ5hbMFRJEVehea/yXuXgZZPW6yOnQtagDWH
P8IBRDl7XvELVRIxOS/VIxKd3jF4/JiBGLYKZYfE/AZEDk8i46uijW7lgvgyRG8uP+u5KzCNpEL3
DMVaYs88fkzGsbBGjEZhmBp6zbcw+e7lFb6UG3GATleY7RnaIwUxB1k76rjcnVXfDBrK0p15CHvL
DZWXy6udeaEWOA2tnycWZA5z916xQeqIXUtAsEw90MSTXB5Um3AnLUaB+teX93mt2XWEHm0cVRWx
j3lcgW1wTNHhRVlIjg+SDRaXzsAg+K2wyH4cMOugycFU8av73DMUvG2wH62sTN4oLNoouZ76BSqH
sgqmtSoUzgg6AsdmpYf5ZUefWDNKoO5MM9x29W1jgi/A1F1IyLiy9KxE5RY5bTPIgY4BLMssvRL0
pixsgjqsHhvtGiQefd/s8jYLLr/vr7v7+RXMzEPbY45o0kw7EhHvNBZhAv5HlIQoSj5W9Z8acv/z
1v8f+sFu/3DX/F//iz+/sXJAjSZqZn/81035Udw39cdHs38p/3f61X//1X99/iN+889P9l6al09/
8IsmboZD+1EPdx+8zZqfa+I7TH/zv/3hLx8/P+VhKD9+//WNtUUzfRqNWfHrnz/avP/+qzJNkPzP
6ef/+cPrlxy/t/54qd9/2fDspXj/Zfpn/+ax4iX767/xL5/18cKb3381td+sn7SalmURJFoT7k18
/PkTVDJtzDShf4Dh6Yk5o2B1E/3+q2Sov0HiB7HBZD81VA9+/YWz9o8fab8pk/yPicgFjL0yOqh/
felPG/P3Rv1StPkti4uG//4rQp5P8ZYFetFpJR1WBY5VxhTkZyMKCn8ihaAU21rS1VgVUM+y0bKv
K5DemNUBOh7AOqeQ9bTAfytFoG6w9FgDJknem5Sk7gDnDzB4CUn3DLwzCmaDc1koUCS5GsoK2oE8
B9Fnna+rMdmGNsCtY4vqdSIlqZPwTHISprdQCQNNyQh1H4oRZZDcCj8b1bVao/0pYSDLzUPQRcSW
nAaaMXGt4lcykhE/l6HhxYnM/CYGZgkjnqC3NrLYVYzuxi4YW3VKs6usMXVjND28cGAYTbLU3IVE
jgYzvh2k/jmVWFC2w4OkdltJRJFrC3ujWzUIJDG05oBNBRwr+U7Oab01G7LhjVWgw4/6NwKT0JUK
O3Ntu7u28ojuOm0Ty13rJwWIvhBXTSIckaNS7TXJBMj1JfmOl6BMgIqh7SCJW6ugnHLYANYepgZ4
ssILu/ImERi2GWgRekl+YCOP/Fqgapn0yIB0YwvxjR6MogK1adRdwVVi71nRfIxDBeW0svhOa36l
EIbxpOK6qFDCRu0A3AWKWAlVeRYSHcDyISNPoeBtlyR8A0wGt649cj+282tLaVAAoCnFw0OVRu6E
y0r1Jcd0y0quQIDS0VRzayq/2raOVJeIb1JXbOPWQ8oW2OFDkkfr1gcRSASlo8zPaL0Ho/Pa1NLK
QbLiWSMpnKFrJEy4g6tC2OJBRwtyGHZ9CbobErm6gnkugrGc/qptYKtzEkBapi/LY5I0axRSVoWh
fFMrCIrXsfwWa08sBi0Y9XWQhHksZpDCnR4JcdiGRZkbZ3BndQ9eLrPocxeiNi4aN0Gam/44JW4F
Csa6i/lYX4ySz7n8nIJdSCbjRm6666qWVp1e7VKmr1iILsDQ8DsDfVtb1e4tEG9KlTfkulPwKxDW
rZTsyVLqwotrUjtpJqOcL61Gpr/REr8rl3DekMHx+VR85RbZhr2GdJH6HSNr1TTXBnGSog16Y/wm
tOYa4xyOpIzf7B4PRNsy9RM9Hpw0t641EGAOmGk1qHko7Aq1BhWF8JoZLpCKjE1KZFVzXbXgO5Hv
OoOqfplmb5nSuVoWXmtgcknRn6pz4J5UTOqNPGjNZifJOd6KtDLRCUqSxLOJb/Pn1OBuYyRQARzc
ROs3huRnGer/KCZ2zHQsoPSjKEFXO7mvCkhJt6UKmaIMmEHLCIaCQbsDLOPAcSmvDbbVrPmjUWc+
Tcd9mqPHr4YKIAE8bl1JQLoKFdwShXm5LSRXr9W1Po4rO0y2LDLWXEIcS1UIY3TJO6Rtb5UxeQll
rXR6+FzHkBoVNegDnpF7FVoujhKhglaEuZ90+JEauhjVutLAKYreXK45yDolF2DsrZHCzpWWOTpj
QWNXKruVYY8/eCX+CLf+kY98YDn+99kbfvaq/9rHbzVUhH40F//W6oNNborP/9Int/v/h5+dUJD/
2c0G9UfxFv0yebLig8cIKv9w3pOHnn7zD6cqgRXlNx3WHES/SONBxI3Q/w+vKimG/pupYpRDV6BT
h7zgxK2av1kg7EaZE5xhIHhRCTKKv/yqav5mY9gEc9YyiMUg6Wf9E786S03A/Wkaik3UaSX9K6M2
EqMyZHKlHjBpvDYMXAzYO5y0tWL5J+/nT49+6sHnBdwvS80cOE0TxhqJqYdwL4zA2kZu4jXr2h8H
B80uacU86XaJYfJz0EC+rDmLJtE3CcuuatRDUgEWLFSvBWU+XZyPOP8WbTSdDdUEA9assFU1oGUr
u0w9NJ7sKlfCB/4Bqjx0r94oLjBLQfOxXDOe8pyTAtTPZ8NJIJCyhn4K4rLPARFnGBQqEdscBvlZ
HshKq5mXWj+4XPqG0gSWsTQnOD3FpQVnG5hSBczunWUciqt607/D/iSBdA3U2a3k0g1UAu/CJxhE
/Ul6Fg5ZOj4znqwvjzvbSmhJFryqTeMg4DYBUQ7iFGCout6wVl6X4AtDTOC2TAp6dfjDBH7KEk6P
7rlTdPqmp7TtpOYq92GV2RRvGhyDUPFmbjTmPv0rG/mPy2D2f+ENT1/kZKGqUGghlZJxiGiH6DHL
1qGqOy1mGCwtyOhdaisAZHyzKn4b50UwAvxrUaTZJDuAAGILWq1Al/fxhJuopCshoJaS5FtW33Kz
D8ZyXBfjvqfRRu5CVIFjSB3E9/mIQI5VW9vs/EGhQVtSv5Sge9SO2wFsDCYEeWrynUoggcAsU0NA
LpUON1y2r+wqc4ofNDI2ZoTGF0buSXwz2OmG2uk9a9XC7US0SnLNE+FHSCoM65hbDC05dphvhD74
qOSBhC1ap9lrDUYd6CkLO/TqsvUyBeZguK/CIFZ82qpupT6S8slo0VeNHK1iO2tQ9pWmPQKb4hP7
/5L2Zc2N60izv4gR4E6+ctVqSl7adr8w3Bt3cAPXX/8lfe6dI8Eacc7MS790hEsAgapCVVYmptoz
qJpnmJ1JiKWXmF0TH4qwh14vArc6nGJVsiT8LQKVSZE0G0x2WSY0UEXxLRXOLNyDesKKqzcy+NDJ
A1PGZGGKCRNfJqQjOgttcFcrwaZZizuGtEJXf8T4y1rFLCYEqaRiTgMVPekAdQ2nVxorMaNjhEcG
BWcJEe0KeCGKodpOeo2K0cZ/CkS3R8T3VvigtfYoNw8qlH0j7aeUI49+iwW/ooI30yNT6kOdYkBH
hwpy/ydEuZBq2NYIwys6XhUNtcYU3wvZDYW4JBApnqZmVlbNFioGJwI2CnnJNBnKxgqxmMw281ja
g/mhiSmavKqtVvizHQXjhQ8OK1QKYnCUg5mj117E7o+oAuGjNK1fI8nRMTJjGoUl6gLG6MCeODa7
CNUsuaKHSBLxZSO3HBqcP+yXWXkD7R8JBCMj/VcMRgy0xmXBBlmEh8k8r5Qkq+jBL5OeRyH6njcY
DoKKZLKAV7oN5u1R1oEsIzJISjYl+D6nEL+AeUQNj5G6zPdiGFjC0ywr7XQWvpOiBjOK/jKjJ58B
ZNzEvynAMkOcbmSdPnTKhOUayKFkO82fJ3MHyLBNZ+IwzCwKPfne9mCOhhttQHdDUwyUxMIyw2bT
gvod7nstSA7IPvxCCJ226A8RNm1MR0g640GWYNV4qdTdqZ/xoaefMbJnPda3s/GHCuwozhU+0K6S
S58ZqpM2zJPS6RuVR6cd5hYvIPlsQjVaB0BDaMBrAXxAhr4CJC1fY6n01Ros2nG/WfjUwuklnxur
UHUM+s6bZKJAf4G7f/gAO4FNSQ1oCfQdsr2avcCfOPMY+VCrXvGLXLnqL5csgv5DQm8CvQHOXVFV
H0Y5FdUzSTVPSsa9Xmeb+1nDTdcL0YdFz3dJiTjX24TDQCPEQDBqQe7zo+oem+jPfRM3ExPUS/9l
g1tG3bM2YpDlOA+26OUnlN/PEAk+jHZ0QlHNCnUr9ldMLqHySyi9MLkkFBeO3gRLoDLVk3oGlG5y
NTv1qh+odVvsG3VBmft639yN9ARMMRJ6KmAjRaKw1NwurIlpEmul0KtnQxtcxl7LDBWDGaoia2qm
Nw4EDKG/h9QUmgIGt5Na3IINuVLUs0jAd0oCPfl5fyXyktRwG3dlgds44KymYq5hwTgqu0WreHzt
fGNbuOUx/9Eew3fTQy1ntPQU7bHWWfixVHA/vyj7OHP6l/jcbZRHwYN3u//DbpzTq9/FbXGtdRGK
prgKdYa73xsW0f7M5bxihS9GLzSLAH+gKQheWQlCKFyi2dR6AwzvJJ/B3a+ioDXHuc/0Ze5edgUR
eH+wm6YmEFSp7KqK4N5f5A3zCjoEoqzj0UDwkblVxsCrZgol8lnxi8fC7Te1EwaoCFixu9bL5+l+
sNRrW1yZn1RJidJUKZ8lP3qAmp4DNe8taFBAqrAg4FtvhJ63tqHWzwUCEtkLBCT2a3dt0uPL5eF+
B7flSPxwa1Ss2ahTi3UPqvmjFhlqMv2KN/2SXl8ZAiTu+pYmTQbe4p7JZ4IonbDKU0A2KxdvkWZA
wsDYiM0pLmR/5ZPeX55IuFdED/EmZcxS+Yx4AjKWMt+NItsWyR9RzO24EH6OUuyG/eTkWexUQ3uq
xvBYCQvl6BRafbaHMoFz/zd9uUvcRnDvjFQUAHKAMudZR9VDKn5o8p9p+HPfxlenzxlZUvELn6hH
klTJQi+fAe/0REfdg6vjhBKbPTnMzzfUX4UTfXGOnEUulOlZIgHEhWWlB8NHXF9eiMs8HXkDUTrU
FSJPXdlIfkiJu0OfnYOrRZot2HUo7lDybXLBsL5BldZDkcpSd8ytt7krOLm9dnPXTtTy/xc72xh1
WejyKJ9FdK0bMHvSauF+A3/CGhnAJ7/BVTTgtpTzR2qJWbmqb7A+tRPcCfXeOHvPGhUgYzLYkWFu
tIW5whwTFPP6vU7q90Zj3zsdU5RAH7yDWG60GDEbVI3l52QGtKuUgZGhkS0KQFuAt/rDnOaHshye
yyxyZjDC0QnlWfoUS0i5WsgVg+dVVFAvr6c3UGbUVj1VflrLElJeaC3WM5SqmmOcgG1Y+ikksT2q
TxrJ3RAUGQyoeBIpTj5K6Fb8MAagFhRLAbcCuNX8HsldbDROk+5IXG3aLnkp6iEowMvRJ7I1j5A8
BJwcnN/Q8kNj4iyJhldL5msqjY4yY0yx+NE16YOerwThZVcvdh3FBpBmAMYDui9RA6EZt+t1XA59
IqVxMPXtvih+zijfQAfFGqTlqbWaK3Hn6Ys5LhCkhToj+8zjYFEgVcGmEft4V5mCQ4PC7yEMWhlO
kfhdvM+8NbTCJ6fqvbVy3r8yVE1Wq2wxDlYz8Myg8EFeugeodS2UAi4m8P3+QcQtlpxmB97sH5X/
D4tY/AZoXGDIRzC2RyE2QBNam8wJWNQPcs7WyjuLx7uzVB6lIKmCOiaLGeagmI3JDOVAvUVluXM6
QNoRfFdl6dc8Pfdph2SUTIpB3PMyOaSZLbCjkzuAyPi+s18zw33EtlAUhhaNfFYh4FgIpqX1mHKp
/ilVEe9ueVQxpqUBIybLcpz4WTJsAkUqwOqAstRd4aixnVJiNnMZDAWjzEr2sLLGz9TtwutKYaRV
coR4ZrAfCfs+TK8NW6O9/ZJ8X7vbT7TnhQ0zCwGcEhFOwiOxcf6hgV3tB0/z1mFCa8vhwjPrpcRo
GyynQ2VPy1FHiQvHANrh/sngAVD/75NhRgeM4EtvefkdF0tKkkweWGv8VbkFzZ5TLkrUKCv4kkMz
S1hlJfh8bF1csy8WufCIRmyntRhF/UwDRMd8JaW9VFB/LhqyKBczu3kJH9Ut4EH318qTZ3yxzPlt
oU9EsdRguXXjU/cgNRZg1AjN4GTJ/zS6dcgtySuc+Fzhu54jZ4294/Y3/XuvudsutsZAO2pK5wQd
ona2JHSnRda695e5ZoW77KJWoXqDDT7X6JbPImaN0EFVq5W7cDuZ+9daeKosMJI1YiGFsCKeUcXx
qiRaWceaBS4xr0YQyQMVjs7MAHJ9OjkCUHH3t2rt9PP8UcNIa+gHCxIqH1BewelvjxFYbCG/hXaM
h7LlP28CfbqQv/eNu9dpKNCIJrCYfcPsh5cAzWHNqq+cOg+JNxCuO32wzOeVda7t5fL/F7c87ZAm
Rgxfq3Xrj2XCO/U0tCiczgmtaldTEACtAWa5JIm/bDyNVD91Yis3MDkBUthOYILEMBfNQIqKz8nW
WS65LOmLPc6txCNK8BPDxoKYYrJCnzpV44/7Ubd68ABgdPmFHcHWhlG17f3NXblvOudVdEy5sUGE
4VLeqUz/3ZQMhNbdy30rq0eVcx4A7aTSQGGmcYBcR+yBTly/T44Le0zjx5JnrIxOr20o50ckNnX1
MMHgkP+pTFTex0MBvs5EYs79pa1sIM8pFGZqqpQCHJao41GIhv4EbQplrUD1bx68/7p5/Lyd0Amk
SydEut4rHrqHGQgGVMTQnvSXNy9oQOTMj7+vVU/+zRP0b7PcY74hw4TmN1a3BJ32Qd2jXVH//pS5
XTJL4oRAeoBxfPsPKeT5C2FwnsYUaiqT5c73tEc5MFDZIZrfiPqSyk/3P6C49gW/uJdsoLTA1ipj
9wFFsAWZ87vRDk2HHkUlgKX9wTQ7F9U7kHuBtQEDjxCiOWpabsvoLd3/NWthni/Cio0aabO5LNzT
3IW+v/OTbP8cvhdH7cSs3EKXyU7PSvfwNOzXOF1XvzfnhzphLhSIgMPv7ZIHY6e4+qs2bEPHBGED
iFhyX9k3R/BAu/dXvVz/O1kVz1SUJ2ZaFDmiZZ73XithQK/QAQOUna4ApkyvfLP5x62J61BmcB6J
COFsRC3SKdnYhsN7rUCbSq1WvOvNyIWnNor3wKfj2X0duZIc+nGRgQoHEPNWhunjDBCr+1vHD2n9
dVP+tsHnMmjb5dDJqFFvCwzQyGSuCukaJ9kOBwr1TQw8rthbfvOXb3Vhj8tsSi2pIV04weFl4Oxv
0VxV6s2QGKeIEqfJQemqZepjCBBjT8HiGxVAXKkTcOuVT4sWQgPTac7FFzkmW4zS+72pvK38wpun
6eIXck5r6phOtRmfljkGWuy+7HV+/wNwg10Pxbjk0DkNOpRW+LpOH71mmnNb8SxnKqOidNb6jzEl
Tq4/GmFiKVEEIcStAbXPlbUua7n3NTjnpYPTImLmLKHOPrhQbfb7zQRSyCWqqqe1ZGHlOPNZkUai
NB6xs7imL6Gh2EMjrZyuT9jLvfVwDijRIlISXCjktIvOX4Y1GT5xu3PulcfM7u3BOQDzeZIj+5w4
ayXXtQVy2ZBpgIwa0FnktznKemBvhAu6/8HWLHBuJ5wyWQ0TWBjZNkc/OmWFd9/CzdT14vRzPsdQ
ollmFKdfmDWgLwWrwujrgvZB6kNW571uBs+/rfHpD2gxekVLdOnc6U+NmNkqa0FjG64cC+XGohaU
m76IP5q6xj/0p2HMYipqwrlWyakAgMKCFDsGh2WQtOcdKEFkoxmhEyunNmbJQLbEdGswlNYq5sgt
wEuO5D1VrSSLH6SuL4AzWFAgsbZP1aJwQck5WKOsnDKJ2dK0K/TJqVEV1LPnukOzqPzVSZJrhiEU
ziRw+pMxPRrUQIEBk09iUwdqPbpi2KWgCa0SC/o/HYgEstEJlQGD6CI7dglm4KQupI5Js8ku0ua5
S9emzG+cratN4u6OUShjiPUI56IuVDDfhg+VQFbkDfiS6hJuroxwV0TM87YWJSacRy9/RoZgD7/N
h/ZB3id7Ddhy3wQ5//JiEQwbQyoA46bHDP/49w/5rXwYKpVIRcBCYECoeNmLizehWbRVOURlHowe
3Pt0rJ4yv3G7wyxugMtfNPO6ffpPudo/F39pdbkNl1bDoY8FM82DWCl1wEHIRswhgsYIFlp4UJUK
IM1zELMcZ+t0f8U3IsvVgrmPK1INiOqB5kGmd9sG/AbgMXJ1o3CrCQpty+iw3Kz4qlupxZVN7lvj
HBeo8MKmGLCDoKASGjpTMGPcPJ3Q8lqjZwX29Uswu7LHOUcVs3xFBhR9MBjEBsO/I8gQI3okoCeq
yLwtgFhKy+5d1PMz3uReXAIK3kXTqyJOuqUy4F8n2QiYYL6DMcWdoUc3FMqfDqUziEXmOyqS30K6
D8PjJEX7VAYInaRbBai8LBceOlp9TPlTq+m2TFKvVvDQhyLTBMQclHoAwlJtjMd96zW2EHXjFxT9
zwmjD7TLNqFIvytG8iDG8s9BlV3cwQYzWSUFDCs3kBB1lqYljlTjYJp0A0G9//VTcV6/ZxS4gwSf
atgZ/ridNyCHRmNdBpHh+qTbVxwHnMDFPeBzTibqpjG3uH2ClgX1+K5rzAuZ5kRwgWEDsKLSeo2p
OC0kDdBSUvMJHMeKbQITZsqFPTPQnmazNUzUSvHV6iKy5x668fPPMirsEPAPtdhOPUr9ZuwbEfte
scDo3uR5LVjeSGavFsIls2EvMRM3OjwjuNho0LhzxY45uGQmcFnN6W8xm/zJXFNuvfXkvDLLZaig
iiEGpmHyAOxBkh1GiRuritVPYCOcIytD1pozKG8xq20pxE4VLy9PUvMuLNn22sT2jQh+9Vu4lLXp
slEvBJycemicGoA7aaodsLOthPA1Z6JzHrs05SqT6uWEIrPTIVIyW4LNduV29IfNqrL7jWbH1ao4
T10lKakkHTvc4MMKGjIhUOFkgDiGWb5hcJtZ/7OtnmcUsuUYMK77zprne+EDhc55az2p2zSucUHS
bYh+9q7F6H/zyp7mjerqhS8F8lEHZL7ymb80KbrGMp/kNzOo0NFvLOEMZWR/rXq7dtY5b16zpq5a
cQmZ4BtGK7zBNBCTMBUlvlXmYBkTKoBGt1ZdWY4Pl9DjQyhgGwPKUJE+GTEuQib4xaBlVZYCEnrI
ZwGeF3sZUgTdjzeNb27XCre3KhhX9rgY0gsLyapuhAsypLSI/Fyh4QysBuZ+nVwDHHAj5DvDM/aV
v9bE+zdH/O+1ck447fu2alIcugWKKFidnzqYWtupOwCdfHF7/4wtEyb3dvbzDF7ubJgwEmpZHijf
ibgbxyc19zAC5oTbKagBmShsKvql4haxA2jZc2UPm7Xe9tpP4Nxn3zLI/WTY7Kbd9Z3kYYAQ6iEx
UMq1G2IGmgCF0Uev9xe+OIo7J0rmnGcJRSElHLDukRk2UnWAIX/dtyDeTkT+9SE/6acvtlZTS8KG
CutaJkJCisHxBOCSTaGj9ZAc+x3xdMmftsCyCyMu8VoitLZCznkZmapOkbSsUNGsKgFDzODeX+Fy
1+/tIeef8MTWS4wGwj1O1E5qhOB+2/eY+hMCQXi8b2vtkHB+h4wShAZzbGaVTq4udp5IM2ivjE5v
dMe0rN2IppCLX3moLCu4t0LODyjg6aCYrMiDCSw1gCFbKPF6nQCM9kqnYe1jLcu/OCug0szGESl/
UMjwM+2EqcLN/Q28Bdy89GkKByGpOrNKEoK19F600ffRbpS2zJ2cNhg2tNuuWFvx2DxlQttrKPIs
1oxR84XmFcPqXS8Ckp5bbQImJrGxJIZSTKo4Wb2T5D8R1NBWfsOyojtfT+HuuBHprTBJ+A3drtoW
m2gHis1t+h+QNqzuLZf+gImtyEUBny8+0C071TZEWB90vzuBEttZWdXKUfkkkLg4KoBmVmGMuaBA
Gt0WEEyrKCzgyDZd5KA6kHuzy/CsWi3Z3rzsYOSRZQKG7C+kIqYQE22MsEQ6QohCiyyQytkI1VaF
Wbq5WqtI37zvf5vj41IcdqE0ljAn6gEGoTD8vQuVnzOUp6D3bAP3jCEM9t9cwgubXCACnzmTqIJR
oEYPrVbG0ytdLXzfPJMXNrgzqTY65OcXn7lEd3M/bsi23Br/SWS/eQMNzIcSzZQN8bObenFO9K7q
slAoaSDTxO+beSuF8lONuoYpdr9rDKIIIkRjMFiTR5UjhMQtQDow9vnKeb15bkwMHRjoXchfBg8q
BhHDOcloIIjfIhA1j2S0Jrx2m1F6nLq10u/NfAZIbKKAIsQUv4wfJBA/YpE2FEH1lkDxp7D7xgHl
QXqK8VQo/NoRxB1gRDJG3Z/JAcI46yrdt47u5U/gwiJB+a4ci4IGdf8yRNHWrMBCLEFxsGzdDo8v
PWV7Gj3E4g+J4glr4rGUP+ttZs3xfMiF2FPYk9ZCU6AU/Pu+Ywn5vEO8/GVcENW6NsfYPTYnCseX
DOy2tay81L1q3Tdzy0NdmuGiZmQIucSqnML3b7pYcSrxv0GtLDO2qCOCd08DHfd1vBzA3UFKXSkQ
zJSd5CZu5hsH0V/6i+hZbNfC8+ff43bu0h7vjkpoh1ZiMczBGCnWgNmyPlKtLB2OZVc7Ukk20Gdx
RPVj6EVgmtRDTGIrDMFqHf8etd+9mdpthOHAGpN1LfKk6UWJHyj9ToHTmCk4eRTBD5nxIOokCIuO
WTMAMfc/yi30xNUSOO8WR8inp1gtAqTW+baBgAA0iAVXcUTUrl1gvlZD1eez7N6ucc5OLNNIElqp
CEqX7LSduRU2xatsQWHBTXYEY8KWFph+7GnPkdtszIdqsyh1ZF77Sl+SHyvrv+GIrtbPxeg4EidV
qfs5SIXZlxk0jsTppdLMl1ycrJ68L8OTQhseBojRKuGPGTwiM8TC+6kFYcNow8FtcozR3f9V8tqv
Wu7ShZcGrZSwDDMVQasRR4oHu8rnrca+gQPeLmR0PY1TCLnXaKpOmA6xptyvWhPUFScdKBGqQADd
7N1SKR/qmnlt9d4Mgp8OmsMAqMiHl8JIdlMx/oy12pXN2gKH1L4YZ0+MMOgxNQ99Xp4BEN/QvNpX
TPMN3VhZ4doCuWcIZpmIPIY4dhmGI8nCNC32j2W1iY0grtZq6zfydcNAlAHzmCmrEj+cJEMNkCis
KAIiRW5Hen+CKDiRwKCnxv9FPn1li/NyFBT3aiI1c9BAunhsWt9coEEm2/ctIPF1aaXgGQCpuEQO
U/f7/rHhWSGX0tCVcc7/4dFZgFi9ooFCRsw3j1ZFJquAAFUrJV4ptxsBA8yaDIIdQ0SBH2APovkN
kR/CMIjHbgsawYJWViM89HrrFBnbVKpqmd1BzaSVA3CrTnnxW5GPXB/xIesUrczgOyudHeehP0+4
RtNcgvhoBOOQZhvxRskfGYSOpfJtAiFTmeq7DoWluj/d37dbxZWr38I5wYSpQzWJ2DfmDe7kZi4S
sBNmsVFCw7jP9n+0xvk/UBVnoojrFkA/FPw0iicWxi7Vsy0D1WPU2j3xmg5vvdHcdFryPRTXcGX3
7wMy9+utV/IIrdUSyw1B4dZKbzncHMNYZr9yGW6kPFfbynmxsDJBXt6NRZBDk6/2ta0KDUuyWZsD
uZG/XJnhfInEML9rljhJk6ptGuGllKXTJLKV9GXNCpe/iZB16soGVsKsDoQJtPLGwSQr4OFbierV
Wha/eeH4KZFaSuWa4iHQA3cb24K3bJ64EexloERy0JjzUVv9Dzov5uKavsTlf7lJNECvbbdKnFFp
bmjQRFCXaL7PIRC/MUb5DOBUgfxW9MSdU8WqTYTEpLJrQ9mYDYgZTihHg55ItmToJmhIeQpN9LUK
NArxd23WN6xW0UILSL4zm71oHptKAKMACKJYMC25D0vdonuPptKaQhOP1eLREBPPyNEALl9VtbWq
eiNn1K5nqHuDjjATnkq52lRoxHXt0quLwG0bWyX9IRBE6Xyyzf6jx+8pimYjRJApmCQb0t/jKHtl
VVmK8W2aMfbboguXObOSvVOQ1moahjOE3+P4oWWprWFEl42zazDRLjMIWbDCGbL3pFX9PCNPdIQk
1HAcFbB1gURKm05GBPaPYivNtYc5XVevMSOeFl4+ddYkGhg/E89phWkubJ6YtJYQivuWrEqd3Til
JqKcjpQQ7EIKD/ET+jkfM0PJMaqjWwp4LwJoyG5mBuh242bPkT0wDJmsVh/WzHKXoyclLpwq50E0
uZVqa5UN7ukFTl37gkvMHd6Zk1OCR3zN8o0ze7Ve7r60RCnUbtDzgBDBKhZJ06hyG0W1a21b0Rno
qGbFqd3KmK9MctdkLBVQp4hYK6iX/6jecjWnk+inHwp8W2irz/fDxQ0nemWOi+kNCkiaRmCOmiP0
HeIjo43bypLX5h1Sw+JojsSrR+beNyvfCBJgvkNJR8PAPtRqOLsaRiHlrE+GRz393qUncYREhcE8
s4aSCTjesh4aGskZM4eVhYrvc5rRF2rIb1BMeS/YhF/WYEwZoypkLL12FI7GCP25sWi+M4bq/VSG
z1Ve2qRRvmXVUx31P4GD2RdhZ5NsNw/vHf2lpj/r6jhnp6mJVj4id2yWwTkZOlEE3JWaCrlHLgKW
ja6JcqdJjyMrDwMLD6J5jjXDmRYBwjF/AO/JikU+x/hikguGBYYbUqnrxKB1R0d0MKueuSYaRxis
8eLRjl/uf78bn+8qkHCfDwowsqCDBC+Iw95lcwuv1Vogn7aXPP++KV4z46+0E9OOwMqIKmbQufSp
y2Q6lWZTBLSXfNC3nFQTaERJFx9zqKMLUvI8ZMNZGnIbqAdLm8jjBOEfBuK9jKg1IJygkGwUq6nn
X2lbvid5tu8wbTVOLdqrsWOCvk/N1oaRb9wr8Jn+/aO5LEzJEi2bWIxc2V8UUzN/QTamu7XO6K12
7ZUd7qilej4MeVzMARMjEOtCU0Fo3HBOftBRPw7hn5I2HsumUwz2ydEwj4XJVF/o4jeIAllI5+1I
A6Vvh4JV0g02G4oe+C9wOGSgGsA8/FMyATSD9kBc/oBSlAX2ARAIBuFYo/la2ve/NHdtvnxo7gxn
YzUIRUbnQJgpiE7priRvYyqiB1LuZHDz6Cb171tc/uKXnOTiKy2B5yIfCkFmqMTiYjH3eoM8CGG8
0sy5BQu9+kB87CrjLM8nNmN+2pcVsgMK1RJSoLaB1ICWdofMRASPBurLnWgGRrrATnSrHj7IaPh4
NVn6VBwSM3yvJ+lXgdpwiDD/v+0CF+VIJc/NpCQF0qXQmjPQtLzfN3Ajfl/twfLhL7Z5jtOBQWRt
DrL5pUvHbZkfAPr5h5zyX44P55MKLezKPMROK0eUmrag7XBUt/U0a8kN1gtNt/ovl6vip261ThkN
sceqFnwAMEGdX/id13x0p/8gBbpRwr8yxjlBw4BIS70co8WfTEcwoVrzTvHoeU2Te+VbfQaai29F
ygIieCRBmp4ddBUpDqvxXqbO/RPxuTlfb56GHAC03+Bq5taj9Xqp1IqGlK5KwZqAhoCZPk1T6ZjD
NtdAodNHVhGfcrDXrlhWb1/6v01zrjnLZHGYIRgUqL3qGOKHooPvSii+T/K7kWn20BvOTMxnGhN/
KAC9yRt76JjXtRsDVAxoA/hd9js0Y4eaPjTbvEYISn2bSw8qiBLCjZk/d2DyB/uErfWJi6i8Mdl7
n9FjlEeWoKM4NIzFjkaCNbbpKS/bD5XEdqMof5JSetTGfJ9I7ZbEuauUqaWljZcS8EWT9ATGzCcz
7JwEDUwT/2fEqjtnkp+276P6mIbz3jQw7qSYP5r+WwQQtVYbftnU4DJnVgq1ZbUHz69YbwUj26gl
ukEY7Kc6pr6A7amGhxpEA1UKyAWeTIPZbZJmwiJxgczpgZBym4xvMRT/tOJ7V+hOraWPwthbhgh+
ejI4Qzf6WhiCaZocSfJLp5JPdNNKYtVjCd0WhuhRIdmpLXGqrHbTVA1I2fllIoFiF9yR8pM0YkKS
Us9g1ZOgSMcogtxq/k0a1KMsg2ODgLOWptsqmT3Uu7dDAqppDHPlBYDSgt2Ppk0o8+M4s4XyZyrv
5+hIBvAE6mCn/oUwYOmM2bpQb0j2PqavpNp2wO4RGUzBUHuIBskSBhl4x9kaQ9OK4j4AB53bSPTb
OD1H6P13efMadvFuMqpv4Czw6gIPzPvnc3G2FxfjSyLHhSS91vS4awzpEXzGnjGhqFYn9gScQY27
slp24EFHX8xx4cnUhShHLis9li0De3ZslwXbDdjRmEEjIqWt1xYQfive6+Sjid/A4u3lvbkBZXBq
yTTaQbxlZQNuvYDAMauAbB00s9Dd4sJR2qe9ajZ4dEm+saOL8rCd2UBIO8Bd2cmqeNOqPS46RQWm
9dQaDYPPosiBOvNmtDAPgGpSHaxrU91KnS+Xx4UprSfgh5mwvKk7IMHJDZBVs0calof7B+nWPN7l
Pn7+/4Unn/F61ZrRzIMZriZJkiAyRhAmkiZ2GiMdfg3qL0aMyVEgl2vOuy5BTyitT1X2MwelZVXG
S1mBnFIzlB1K8A7LK6tla8kH/3L5DNsX+/GZQF38TLDEd7RJDAB68iCH+qDFKhxzaMBGVog5pEkt
nAwow6ku/VFQ3LYooVKq0LUq/s3a2OXv4MLCNIXg2KU4Bjn8HHrSFvkw990LOMvZZsTwTvvcPJp/
5I9qVz5lT6tjAbfiLuQFwLks6QBu86WVoYtMSFTNBU69DgKsdqPtqlPmAjXvS52VbQGKK3tUjNfi
/a15BDSt0cAAna+mYEjlOjlL0yKcJIr9Bx9674woCnYv/SZsdqMt2uQAbWNHWUPu3t7sv42aXHle
nydq0BRnk4BQD9EPAK76AxMpoKdP/OFUHAoJKmKgqEqgMhW78fH+3bi52RfmuewjBZ1dXPYwj4YH
aEUFzMts41xaec/cAuNdbq3JHSk6iiO4RLC1OL/gudf+LNTT4VZ9QP/zjOWZZxM1VwYtceOxi9b8
6PLXLyLJXxfrYpHc01DoIdQydJ9+VPExmA/8KnlPDoJPd5EnrjQ51naUe7uppSGIWowd1ZofdRQM
UmKlzcf9r3Yrcbs4qSYXGodEUmNmYkEg92LgDalW2RRvx4KLPePCYQ/N2kiGXAUKnIM7O4OfOxC8
OTBXtOdjdVxt1qxtGxfr5pqUjGk4IaN40IOlIp+4hqPWnhTEH8QD0Amij2tI4zWjXMCjiVLJDbon
Qct+TPXLiMGvNl15967Z4LwKIYqE4TZ8q759I+UjtG9D9nT/ONz+WOCvh9CLTiSN5wObkwmEtz2q
0cOuc6NNhhkfMHSfULf0pE3omisB9banvLDH7RubQ/QlWqwp3WJS5efyxCxt00YaCLLcreQk3hqc
9mYbc1G++f9L5LaxaMzZ6FMVjsoX3qiTPw3U1o+9C20Ru1Ks3F4X8lrcwhe38bdJnvVLivF+UBOs
Ug30N+ihbTK7co1A8lDcc0xnrYK1tkSe/kslvTJDqhmgzSOU0TtEAWDPffC4VpsZAPQO4MksUFfc
FZ/3/uUcL1bJuWaCQD+0Dd6fmIUEpetCSQRexF3i60j8pCeA/g8MSqFrCMNbZ+iq3s5FnkyehxJv
YuTy3yC5vYWeR30EMfVJC7JnGexHsTutXfdbO3xlk1urbMhpXqu4J8ZRCDrNAmX967jBY+knSqeH
7qTsI6/+L6oxV0a56NNNI5VZBKPCBgnVZhnvNg7lG1pYgJ0Xr+0ai9yNAsmVPS4AhXqjjypUtwPW
nknegB49j7dSC741NKnAwyhI9IUo0SE211QYboSly1YGn8uoYYzEKoyGx1TESEoLbfn8n6crVxa4
Q6NFZpuXUzw8ykPuNvq5i6kllz/uu9PPMabri68SAqVjVGQw7kJ4MYm4Fsw+qo1Fql63GcC2TVND
HLJ/yyAhY44RtfQ5lSB4BA5RpZD2WkccJf6lzYXdKunPnNAPSZ7QWAUJPRoccpJtxqgAEyeqzJA0
3mfE8Asivqd199ENVWvVYOxpcf8IKvEauDQxuRXJD0Mh2VH0nPdNYOQPE5jlO8igR6ieC9W+bNsX
wNzg6pPkQOT6AdQbmaOw+QwIhwhNHFBBDil2R0whjFTv8ik7lr2yTXrQ4YvVRm+U3yamrKX+l9QM
+8Ro/EQGU3pVPxoCfc6hQD78H2lf1hwpzC35i4hgE4JXtlpcm3e7X4i23Q0IEKvYfv0k/mZuV+Ga
Yu7cZ0f4lIR0dJY8mU11X7HXVIJ4axT5tVwKoHoaCC2NpkNidHFCDQKfzcKD+T33e7b9UyauKnjE
DMNA4+AHZ6oUDSBPgfDBMalUpw2yfc/ilzLtnFTXjlWcb1U1Beg5HwyPJpiPRAM6rVEWIK9x+FCj
Rc7BV6FA4FZIzIZThaKK7IB7O+neo7xyjXC0DQ6mNdmyc3AII9MDlyMkmD+V8lSR30MF+d6T2e1L
HK60+Oi11Lbkdk/U3ilI8YSWFhrevVNKmOtjh6De6N07BzrMAjWl+hwGIBpUD3giV2i4+BS6TWII
DwYKQFmHBH4ESpK8VVGwjiNws9QZhKGWIKDzCe//bCE1ZDQUZWg1zhXe86HJS9Kr2lEbMPsOQRmA
y8IgWTeavA9C1SX4ZXmf2mme+orqaF3u0nalB8lTPqD+rv2h2YSFqw8DMAlRF3xaUCBI+Ob2RZtn
vPOfOS8ck0rRIiPEz5TaO76hoH23oOIGFQebrqDevEgmOq9U/zA48x8NayQiRKMdO2rtmWkB/HTX
mrmdRLkTRBhZLf8axS5KX6N6Ka3+9n4/jvW/b/K9GWfpfdrwUInTWjtyqr5BNsVts53WRS5NZEeN
k21fFqUbVd27qSRrneSVLXqglIpa/lSHJ7MbOXBaFJP50hC7AwMDQqhR1GdkcCcnwKxm4gncENth
eAzlAOznT5lc+W1RfeTlQySlXlHusiF3cqXDdKw82iw1U1dVurVEV7LYpgwYaJKPO3iDLt0VXbJn
4YM8PqYafZQYwpAaUqW6kj0NnUrtAJx+o7Sh3UcqchTAXvLuT1+f2pL7unHfDr8i6GEq7ROtdix7
QfWVR0+p2E9ttYEKm+lvBCOyDbxRY4E83BR2o7c2CeBsR1w73JoOPWoGBS4uwDCjyW8lVPbaUOx6
UtgkAjOeCgQdVLoUCKtCrev20bxSfITc4vQEYEraghu6rAXImqh5oEFYJO2DVSH+9EPhymik1pxs
kl5f3bY2D0ymc3lhbvZmE6j1JTnDA9059Mieyt8odU6aBNRTP1uOhuk0Y7rIDDZ7r39YnVKXsxMp
AKWJYymXjpoFEK5UPZFCc0mwKyPMJUEYpdAw/p00zmAQl1Roa0PtI2/JWh0i//YGXNtugnkBHfKm
gJR/S0+e/RK9CNpM07H+1jDAwnEKh+emq+0UokpSwBa+7bzl8r3uc2uz3DY30sasR1jT8tYf29pW
O+ZpoIQmI9oIA/Oi+q5Umc+ibiHa/rlOw1A1SK9PT5yJmdrLHY800ulxw8WRpO9QC7DNUnbH/HM6
XZwV7u1NnWWeWCaM4fBCClvXNAiYXxpLMhkTaWEujjR/Z8Z+SH+lS2NtV9dzZmKWCLIxIpxRrKer
dxGmOqKe+6r8GkM7SWbvt5czZXiX/vNyObMMMKEMb7uO5TSV5YIgx1bL/iksk5PF1FUr9ceiaDFX
wsWC3YVtnE/uQWuV9KY5baP6tyFHC6Ix5Pn20ubJ0PxTzef1EsIRCITYRxXSXrJTAwjohICtFIgg
4TB3zXPg0YUsfmlds2SoU4s01Sysy8L8bZB9TCFt2y0E7LMa/4+FzfwoM/uuZVEhjlUJMpmaejkE
40P5r7QUNS6tZnazCig/cdXAakbITCnZvuihXaQv1N2WjEx/P3NToxqUVJ2OQiGhMA95K4Mhz3m6
fRiWjMy8E9UZOpk5zsKAuRVm3pvwEzVZCLKn7bhxmb7Jms5WUo0GbtLkG4zuOS6fJfp6exFL/3/m
GNK8ZXEN2a4jUQsvZJh1Cp9vW1jappk74HS0MjQkxZFj/NnomVMNSLGUt9tWFs4vmZLts30q4yYa
4mkd5cQcniNM1vajhBs6js5tS/NOwH+uigWFIEWRNRWzepemKM0ZE2rRHzOjc/MIvN4dZfbQZW9G
3v4urfELQooni5SvlVG8mAV/GFJoy9fDOw3L13iQ1n1UrnPLxNhKLn2Yllg4M3MEz/cvNC0wY0+v
yk/tm1IZMpx/nZ+01vIV6D0E3LRceYCMKqRhTxSaxgGQBKT6TCGYBqrwEip1w58cfNbao1RRlwPa
bQ919iqKdsLv0BVogd2FfZzVP75/JZQ5CaYQVaTx3xJ/Z5+s73lYVNzgpwxi6WZrbgcBSMoAYkUC
rtUhe4agglcWyqFenC+9diYBdVSglQX2HKhyX37CXtQgypC1/BRhrBA5MzjKdLvvTHthidNRmN1e
II91KNToMjSc5/N3tA5TvSK8OPVmuK4C46PSDU8GS4bE3tTR3EUF3YRobwJXEa0AaVpw6teOKgTK
dV2G6LhhYSj5cp0iH1jTKklx0uNNqYMASIrtVsSrMsAITPQ3U5+DqvCtHi6fehXEPQxj0yqal9bp
AaBhrycKEvlHq7G82zvzXem+3BkAsimwtEQFmMacJ74ixoyCqtXiZPSAPJWGLcDbaLc9fyBEfm/7
ekWY8q4iqE2L6iGOzDuE3tEGeMHW5dAxjCzhtrLskBTdNhOsuElgNzlIFcAkiJvllWCAiTVfjp9y
C61hUJxm1kkArN+oshOqgAgaaPgobfMUYu6JQU06GCRHylDr07idtNa2aYsNV3UXcB+3AkCjsooA
9Qu6VgztWY2pbVknzWhWRtfvg+S9HhM7740HzJE8Z+PflvKXaGQLd+ant8aumdCWh9fBPNZ3enJ2
Zcy8GnogDcQp0LWDLmt3Fnm8/WGupPqXJmavGtSVScEDmBCl4mFe2u3TvaGbd7Ic7SSE3hR5P4OO
lllVz1yAqhebv/ATfvryy58wu51lhBFshIjiVHcuMzdQoZgI1yOfQih7ZSoucqBJK3ZqNC1Vu5c2
ePYcKrRPR1rhWMaddZ/kCiQlF8rMSxZmz6EEzDiJWljgrN11quJWYbLwQi2YmMMoBsiBGVGE/ZPD
+yi5N+jSUM4Ucf64vP+O4fwF5GM8akEMA6PuVRuBkQbdNR7DJ7qVXXm91G9ZWs4s/sU7lg26jB2D
WqZLx8KN883tEzcHbOMpujhx33OEZ/dKzpUwB0edOPnyykK2aTfsgVor8SJ7zdfUULWcAb7E1tB4
lNHnb50BGi/RFhPzzvr2b5n3CH/8lmk7zn6LkAWlSTMtF/g2uQApB6a3yuiEIQsvj59HckJH7ykO
YqcCYZkVvgxk4Scs3L+5WGUC5sVAFPgFYf6nlwwMq3wGXH6gYbLwClwpp1zu+8zZDGIQwRjCUudo
uqdB29WFSDIIOjD6BBRNmfrhe+jkj/9dCMmPTZ65GJLmagGgORzpsB6/ptn48rm6k/YBXSkAqSYu
X6bRnG72rVsz8y0tZYOmx1hs+8kJROudDE/Vm7HqoJza2lMVyXR7h4EpUdspxcGAouYiidSV0HDa
cUOjgCXoyrfK+vnpMs0U/BUEP4LYrZtj8CK3wSJdj57V2tUOSEmks0DNF176EMoHpXSqB1QxlwnS
vq/Uz93490Nmt7qWclntplsNKaNDuG4jT4xOh3EJj/mWw1+0fblj6/QewrDb9CDEdkIW4Kv8f/nK
fz9jFiEVOrBiuGSIQ5Iavc3AI+FCNH7dff2zMLvPiD9rkBBPC22gxdXFdoMBvNs+42c4e/lRp7+f
uYxAYSIlBkwMVnQw0k8orz8U3f1tI9eP7791zO5qgcG/yDIaOH3wcLH+11A16zhIdoy8p8lBFr8X
C0lzAaD/fUv/mZzdUhFY3dCoMNnWpZ0m1O/kLfg47jtGnYQrdm5Im3h4ravU1SB8XWnQYimGg0os
h8axoyr9UQss//Y+XKlKXu727B6zkQFKneBX1V67qwGh120INWzU9WLdd2nLp7+ffde+aCGhByJK
uMfWDe+myTrZ6/bTc2QeTVu1E5+cNCf3l2lHv538jfs57xF3bZ4VSoRVltlXSe/0MvACAk0+yx+0
0B3MHR21Ha33vQHNCBnNpzByIuMPAQqeyY+0ew7V42g2D1JA3TBS7Da9C+lbUD/Wgbb0Raajd+u3
zjJysFBrY5nhEndb4vKNgmixOk3ipxNBMjEdyD8DE7jkOuaIjPnxnIPlwHlWmc2Az6MD9tt5ks0B
/AWi/k8Lyo4cmpHDKwhtF0/F5JLmq8UMoqIaMplqELPbToO+SUo5xa1AgdOfIIhIYCeex6h3pW3u
L89yXDuH5xZnVz+NkoA1tdScBhNo/gyjc4ZTm5sw1hwlUl1osrihtNTZuZK8goL8bJ2z2x+kACmo
ZT7dM6AhWt0ZKxcUMuKQbP+jxNIH3uiR3yWQp75mAGi9NEy7tO7ZTSeUpyAawrr/z0jcfyR0lpC0
S2Zm13yEZmEr6figvT8htJLV/5uZq6nd2YbOu7illoSZFOG8hocAvMUYz3Y/e8d8m17WpQjr2qt3
bmt2JUvom/fgtUMiZRKnyP5aysKzOn39G7dg3qWNCKZVLVAQnMJvNt+/EPx0+fCljYMbmUsH4Wqg
er6ceZhgpbFeqVNKRR2+0QDxzxz9iRyQCBeetUo9XtoA3q9uPzXX/Nq51Vno0IC9i/YVrLJRbIdu
G02UzyGS4jRdiCCuhmPnpmZOJSrqROVj0JzSqTAoxYdRlX6nKSDtbcFjGzM1Kz1WHWVEccgcnSwH
poIgOmzA+JtUrkSAfus3UA5bi7FZd2XxHo39Z17GT2rKvLJnCz/4+vmixFBRgwV/wOyDpH3aqHEU
4XzlsU9ArRDH5cKzsmRitvtZEvZWS3HCaF3YtAf5aF39D03Mdl2TCfC0OhOngsl2Fz5a2ZKaw3ey
//Oe/Nuome/OrNIACVeMe5I2bsZeEhq6adl5clf6ShH5Sp45EYQXdEwuRDmgjOOnrAS2xu5DQEpk
Y5dHH2F/SsPYyeqFkPL6+f7322YeXmPtaHSACpxCE0QemDUWR9GFTgie/9sX6f/i+v5ZmnlyEIel
mBzBLoCDfpt54xp6yx7ZMvs703NuW9Omz3ax52C5UlF0JUDBorw5lyLSRpqkch8N4Ffq7vmgNnZB
zV+KJCNtz0CcLwpUnGOQ99BkP9Lsro+svwCxSmsF0Dw/KwIUoxlpUU9UHLXOFE8VknAaqjC7jJWn
SCnXYVd+VbH2iiGoPVWFCbUj0w07IKZi465SpXctR4nXwHACt2wtZW7LuduDemBhqT/cMJYKiRjM
PaGUa1nz3nWpAc7cxqC0EUO0h+qS04/MGyXKnSqsXlOtW/VDfKz77iusVF8LKtAuJW4TxQ6G1zAW
OHqh+mZiKp4EGM9SNLeSyo9GYc8C0jdVeJ/3b0r6NUjCzuRTjJItStqOkkm7ok1A0djYgAfet5Ai
iXqQLifGXa+Rv7fX+MMPTEtEsKVPHAkYeJ49zwDm5gFX2+LYNNsAvg76Ut5tCz8TnUsT85dZSi11
6POhAPRU37b0oa5OGvEKn4NYBsLJIHuGwAD9gsLIFOsvFT1/XMOZ9dlbrdRMj+oC1lksnUbxVXSa
F+S5jRr67XVeuxdnOzl/swstg65s0BXHsItBK/GSA1GVGQtNjyUjM7et0M4AgAufq4s7J9GAjqH3
Sqevby/lR8w227PpV5ylZpDDAIohxlIYe+ZG6cjd70p/lqVfKlhIJE3YPOALbuVnQDyzOX3HM5ua
FrNaFLDZbUdfsjYcY7yyFysbUJTVziQc13pytR/1p0R3zMbLQgCXl0KhyVPOfdv5N5z57Kw1ckop
DkugY5CVB16pfxFjJfrSD4zfTPpze5+/ERW37M08d8fj1EqxbMDeOz9uMHsdD/Sl4sW61wtjF7N4
rbbmfVtCFzuIysHWdZFBRURZtWPlJz17aPUcs6GDGybBHopAiV2oJoaV9SerVVM7GL6kqtpEcrmC
HNY2qWvMs+RoerIxt0FnuR7SDhrf4zEmgR1IvU1LZSOGYNVA3ylqf0e8Wg0Zd+rub9OoC9CPnynm
7JPPfI9lVEC0Yq71SNBi7gvdz9mzUgW2IXFXbbM1xFScpF8leuEpYIIbk3tSK6vIOimYYS7idgGz
vnDq550FbUCuolX4+JqBCYukcOKoBH8J8zjay03ot0MJguXCu30Gfpbnv3fBgjQmgR4ZjtflwUcr
voW4FsyiP+i0Heiswtap894B7Y/dIPSWSwpsJeBxz10lXiMDc7BGtm2MobCLoXvlJlR7abMvtcJW
o3Yb6mi5phrnz0CPeYzULqhhqqXrql69Kf9+9ezkpnViBA2eJbBdxw/xekT1BgKzf0MMwizP6KpX
nDjkmWRoHlmqYeDVu9yjsgDPfKfU2TGORq+MAy+r5F1Eug24SO6UtPLwyLmd1B84RhzsyAqfFFb+
Gaj5m0bJKm5AIR0jrajrCOJbKUjA2KoOmJ9Jwb7VQtmJ9aaztbYybLRYcQAVsnC2vrUEZjfdUijR
J05iYDnnYzUY+sisXqvwxgHNb6jrkaEwHj5mxWPXgdqTFlspSrd1rJwYTl/DtV9UkQx7lBu8/i3P
PEHAhdiAf0EL+zcWoCcFevgu4gd56D6VCAw6QGDvhT6+aBUwtBODWTmEd4YlnmkIRP8orJ2qRQtB
7s/UypAtTZuYNjVimOp86IsW49hILenApxLuasUnoDDI6qOQTfDCfVX5tjQ/CDwISCRsDXRkhaqB
MED2E5r6NLG2krpnmrqrY9xxSCMMRnFvVadGXw6SrwRzF790dmJ5qreSKrTuGKhig3P0oei7Athb
u03qJ97wV6Xlr2FRA4+esT0K249ZCBXsyAw+oNS6Zhb76idS8K4aIcXWFIBOK+pfuc2eLTW+a2ng
Z5VyaMxhzQl4palAEz0wnT7ha4O+810N9rkEcluCgqc9wqcNZb8GYkLXQ3dE+kKkj8QA+DkbvJS9
p6jWW8066lzRe5G2DtA0wiwIydC+q7Zt8DoGK7N9TMrRkQ2w6HJEUX+7cnBl9UkOonVoll6T6M+5
BMlpQE9YyU6cmB6Eipwm1bfFSFNXWBWQn+wz78Eb33GfjQp4vyyMB8XlS2XC+5Fi3wzECTXtLalq
EDFA58rU8C35KP4QloKFXcdxrm1LCh2VvKTyp9npflwecaKDARMkNYqUsJkBc2NKkNhIT3qyMyCE
DfyRbaEHR49dPrhGHG+U5l4mJwYyuTiZFPAyV5gvGiB0DEz2g9m7ptY7lXQXRmAIQQgXc8UV6THg
J/BBQD750ZLFXdFL77c9NJnS7cu7Cw1A9JQAOtIoiGVnHjpgVJYmMc5jX7HDiFwH+9kHg81Z6afl
MYJ6h9K85drg5BIYRVG1LlvICjZwRB/AbdpBHbkNC/eK+qwWh9w0/KpW3LwIfYIaZ6wDUt82j0n4
R9VR+6vlZyvo7g0okSnq2iwSF+k5OmfvgXiPQ5BRfiaSjIAZuPPhbyX8MkBlVG3tMqmgoErvAlDP
1mF7r6N8TQLQ+arZUxcJEGkUfbPwDPwMRy93ZnanhobUaV9J7Fh1yV0GzcOaA4CyxNi6ZGUWJ+RE
IG8yFXYMLdnWwE8yBmxVxf9d7IJxsZb5oGUOqFOEpwUK0fQDQlartFoqiPwciJmZmOUivSyPQxib
7JsVrs1A6rcKDBsuqNkp7hBtwK8SA2/bQb8BnTpSnXjqynZBUN9PF77c9GVunGljet/Pwm1JRlIm
C4sds/Z3hr0cSnlT1smxKKNVn3wGzUKo+9P7Xu7uLHFhQoi2oyo7dq3hSt3o47X1x/Ae8y6usjgD
+DOUu7Q2naiz1TGt6ohAtnsMQRTJUwq6dWpseLMncQcCwwCjc1Dnq3rh3nYVP7PpS7uzJCYKwcLW
lFAZDzH4pdbSXVKECwIVcxYDTFVe2ph5o6TO2zANwuQI7ulj15SgoVkTUduB+ACvrxeBHyaDWIZG
K4TKhZ/G43qQ+QZiy09GDAQISmStAuJOtqT3srTpM2cAKqVeykWmgLGD+OQOhVI/Wqt3i8X36Zb8
OLqmRWSKWQ0Tgcflx42MYQRJnioj5Kg1O1BRFirabS+0BymGKraUlz0I26xo3Wq8XFs8wuRcCwFF
Opgg7GzMFzb+ZsXvXgO7jvxHMWqckK82qF+TcA86E1epNn25U0drVeKlrvgvqC0i/RoQ0mhm9JXr
pnDU3Ho3DdCoh+h6U9T2kq+BGxhZGh8U0Z0Kk72rce3fPl1XSm/Tp8dM4jdPJ2ozlytHBVCXBj1X
jgNv3HTg27IQTpvHp5SHd2V2qqb62RDaofIylEeLj07d7hWKcmBRu614jdPuWGraTtYfjZ4jE3xs
obMFtidbszq/TxHB831i/e3gZ02p8AwjsK2m2InaEo4mWY1jDu2rESxBZa47+H/rmjkjIw+bQo6x
rpjmGKh4bqGvNlgLz/j1u/nPyOzYlCXjuVHiFc8H4QYRJLXbdKFtc/0G/DMxc3KI73leVLgBnYwO
grENxhXFEZXGj6zd1ulWt55un4grKfTliZg5OinJGAG7twINDM0v3hkEglfNWodgp6q6Zn+HoAws
+x5z1IVC1PXd/K+YaD6drJslq2rDYMdifNHFJk+Wpkevn4n/MjDHvGOQqJPyEW+lEoCaxQwVxHnh
V9fqC1u48DCR2Z2SjT6QYwl2BgxKE57s4viOdaZbZPLGCha1Hq46r7NYcnbUA4bBcZ7J7ChGttIC
fZUhm1B5szaMbIep0JVSd3c0R9BbhwIME2n6IDUm4r8Kw8+W0Fa58YvBzYNp1Lbi1MlIfsDsE6Za
ynWlI5XNRaTbSpEAdBaqe4tqjjHEqxF41yqT/1CeeyqPFoKJnx2Iyzdp7pI1S0dVG1pfxyjzVZQu
KMFUcx+78RCAA663QSixZvLnEDVITNXQseBcFm7CdH1/vApnGzu7e6YBliwwoCXgEDqgVvBkYhgj
MQBrzIzE7aDgq6QnPjzqklvEuyAJgO1tl7Zh6TfMbiMNAtMMa+i3jPpfjtFUHdEGhcQ4EkQXUsMU
2HhKV3FAHKvYgcsLI+EL27B0mmcBCGeKKZoSATmGdF+EApIqQdA9oDvGFb/vxIK5n3jO6cOfvcWz
XW8TQ4g0TRQQojSbqHHGO+qZpQtGFK9YaV84iku0L1cdz5nF2R6XxsD7tkgB3a/fG7SaRmUhD/hZ
a7pc0mwLy6CUeQa6YlAnMbsC+AdDDjaFHk+vLCHep9/648yerWUWyjVogDMyraXJ6z9KgWm7iELA
td8s3I2lJc0isy7vQJBg4CvJW6m/0x2xGteWp9vDG+oQQeKDUtxPjqFrLh3HnyOFs/MxvZhngTgB
q7OaK9MKIcM10i14be1GAdLR+N1Yh4C/xxToUEBUQWuqU3BQWOVO0tzb6/+ek76xz/PUrk/qQZGm
X6E3ms9SGUC6FatMn5mPelceRbMjfC0X/MTrV1ML/NRst4ynj33QH3mjOYn5IofxnTC4Wxu6Uwtk
bLSEyIsBHSjUtgrh1pjdT8zSiZvY1STJlvHud6xyalV1zFx2K+QeWg4iCc2OKstWJeFhwGAfss4p
AVNFc+pVDuo1BqF1SIGKX6mqgRObfjJ4sCjTR1sFS5odp8FzrD2oeZzavBq/eqCKRU79WI5f2kjx
jIKjLKHmvzs8aGhG7dV+XEJTXLvzwCXIVIOUkm6iJHv5TXOejEOUavKRZKnbmCkkiVEiihTDJv1a
EcwZ+zsFoF8GSbv6l4Z5IGuRNfZK+nr+G+isIFyLROQCXeojEVvdUJ2y0J0gkUAXoQ5w8JU9pp8K
CBSR0VLtMxhfRquxOQXVeBAiKP7Dh9eu+3v7mF077Cpqu6qiK4AZy/NeKqcg+i7lRj5MYq8g6rba
VeJNJMRiZ0AmHnSZy1DGq1/jzOi8u1pLRljo9Nto5+mj1x3AaecKX8akoCOj4LrYJEPz+6ffOl/o
N8HF2a2W2r5L1aqWD2qWO2n3psVo+Ut71t3n6iaD6pRiQYBqH41i1eHNsxJoi4ENt5ctvxOF3cZw
rMFH0R6D6qUjvxu6CuHJmxGaAWGWvRUG20uWsgHNA6gjJHWiBKzs1gCvvQFx+hUp1Ggd6eDoTvsW
pJB68QYgrWabGgjXqZFyv5GNYzsGJbDfVHoJgrbdmrmp7qXEtGw03z8hSAikQfMBfMNJFuRFM9qV
Gfc+sfgk2pQ96m2wBsjnicQRhgVH0+ciQ9c/8cNI+iUi5od1sy2rT0YhBJEEbibUQwkCDG7UYFfZ
NgpxRqSbQfLSdsKGKiLqvRUqgWgrDq9qyOwsB+5G0jwjCt2q+1sCJcAS/QXN8RLtx+BBCUwf8a9P
xs+WvuArgwIU2l+AaNG22wQKd5uKuaMh7TRUsV0tUR05ioUjhY9JNq4R1B4KQ/xqDWJHMnTqQJ0h
K806JMjLAaDQ+b6LxW6gDvRnPlqNQECElEAphGKTlhzaCD23wxZNTy4nbtDwHThBHb3Qd9xo/QxM
1LUSH8JYvSdZiXE7dZ1m9BU80puiC7ZxTNwY1uQmG2xivFpJ7ZWJ2DVJfi8jFqsJb+xYU3yh0p3Z
oHtkeBIF01esgAGiPfBYSjzQ3ma2XhQe1AlfzBQZBuXRgxIpqP+9DNCzIn3sRxnY8sZ+vXCVf7a3
gEBFJ5iA8hZdg3lTbsjHPCuHDle5zHeihE8Pe5/LkFljYKVgxygfPyp2p4RPqLdb5PW2+StR3IX1
2XudG/2IGi+sA1yP0qq6GY17Kf4bpeS3mSsLr+O14P3C2syfg4WLYPYO1oC8idA8jtW7fHwgIyTm
AvWJNIndygYExgo3G76e/0crnTf2oEaockvANm+AD9X6fZf8aXLL0RU3AgHObWNXkCgXX3VePwnB
QxO3DazRzDqIJnVo8k6rHCxOws3JPu0ORn2UOBwOiBxi3sJTQUboWYP8EcqJ9jisFn7QtLWzwOR8
681ZNigJ9CulET9oSB4xsrNXet2TE4o6PvSSwo8GpE+8rG1aCyey6m1Y5k4ByKmpv2UkwuO2zdAF
YpC205Z+2ZWQ8eKXTU/AmYuXw84k8XQBNIO8c4SI0D1i44YkvR2Ub5qkn8r0Lcx0RwJlMQ0e8rxx
41hAkSIEMzG3FzbqStp88XNmeQamWOqETzcikpSPpHiomtBjKSp0ZGN2xioa27uRuA15EOkCSuFK
jH5heZZvRJliMW3aiNEA668e+HxU4R2X6KGv7ve/2GGOHqLQEc0xEycfQKX1t0GNPJSSTVu98ODl
9lYuGZp/2Cip8MjBUBNZ0FFGpIq0jcgNJrXo0iG66kXPFjX7ambQDtA4q+QDpEzQrgProOkqaH+j
PGX4wxrE7rfX9nN6xcAFPzM4+1i1XOP1yYR8qBS0O+U9409Fqd6lCsrjNXOjYVNLpy54v232SnP/
0uy052eXRZNjOeoGxEOylkBpsXLZ0Nl1lqzV8AHgY7uXwMtG7yXzxDB+KczPQHaDnq8UTKxXebyB
ms5KlCtdOgzRrpDvSpHYEn/tzFfKw1VFUeUej2kOqa3qvUWgQxVlraudf3sZi6EkvVyGSkD8zSWE
kvJWi8GQYKu9HXuSp62Sk9w6YABZnkJYNDp762SDwtO0rXyIs3LXNopbh7/l2BPhXuKIHBO37DOM
YnF0jl+J+hYBAXF72VcgDJdfb/b+hXqRGdn09UCzDl1cyMR7zLUe6n6riZPkTGTDDOq8WLxYY0Rr
dGvJMTM7cG7/jp8w/MvDO8cfgRFTEv2UPtQeFqlzz9JRQVqnvuQJvwfterBqe48Agbc47XPVyf27
N/OZ5yAYQg5VcvkQIHhmgq11qY/sLlsSj5ou/I/37szO5DDOLkoJJFJQ99hqAtxSX96jVvh6exev
JYZnHuD7Y59ZsLI27OUE7o1o1S4IUz/roF6ifrWaCkDKb9F/3rZHrz7hZ0ua+bhoUIaonfIvPRhA
VpnYBsq2ZfIma76QyEulNTa6MzbLM5dKpisTvspQtvcj9UkRTwEFbqdGKz8nW/QIDAzsaitDfZLU
+5YBA8ETJx6hzdyAD7ejbj4iRSGq20I8hCafOrA91VMORHmRHxGwv2IesIk+LWBFYihhsLH+Knu3
zk0vtcReoM4gd4Ap37GW2kTcpcOnQaodaaSNGXypg+4VkeFnylMYA/X3ZWG4TR5/mSDjq++FsRmQ
ntVdY4csdKJUPMb6s5mCOVfFlG9uul2Ba1EJx2AmNFye8r6+UzNxZ1n/XSb1qQN67uXnI9xdhHoW
Jkfg5d3Bw2iUlznDe7KZZL/rO2mhHHjdQf1LBcyZc4/rqELHESdK8PF1qGKbpIjLPcm653Jj6yqu
qkyPitipEzQzRx7Lln7C1TN29hNmjlmnTKOxjp+Q97/iRv4j5f2hsh41a6uAkaCnX3GxDnvJBueN
Ou7lLAQhz7puHinwsuEIDRFpbalL8ztXfcbZj5o57gFcgnWnTTets57RJbUq5dfitP51p/i/SLuy
5chxJPlFNCPBE6+88lIqlVJJKtULrUoH7wO8ya9fp2Z7KgXRErOzb20ts4oECEQEIsLdL6xwztma
Zsh6Ghh/TCXjAxN0p65TfYKuRgppLgtYbxuaYcew0H/MxNiBBosNkpOnQLr3E4hZhUJJy1Z/82B/
fw+PHA0GTPfLSyIqoadO0GWhcwr5yfI+KlJbkZBSKdFNj//XjRQju5WNvuOb0kOictpGRr+dg35L
RLrun6Hh2q/imliJlEENJIH/nvayo+WusYea6j2lPjTVnzUXbDJPyhNJHbDkbJGki0GUq273Yls4
x07jAupRDbYlUeUXcNs6ajQUdjD4Q/nWZL9STdB+FH0GLott83AAlSnsRWl3xEi8beHVpivhTurB
MTsIZi5WjzrESBYqZkXXvjmcWM4CQ0NamU3PbDia06+qvL8eR1Yj44UJzsu0nZbJ+WJiLBkIRR9o
LFKLXc9zLkxwXqSZ2VjVS2isCuKHcuVa+Y5h3KdLa6cm2RN0CLa59JsS2S4s6yEuCmeEchvIUANL
tcs2s8MghmbTSyI9EIop3+FA5od8EPr3VXd38UM5z8JQiAugGI698CHWOJxiL303wB5R2cCpdSD0
xtvB8ibHfMWRDn0h9Fn0LTifEw2xXJQ5Nqph9By3hyj8rbaFMzXHDEmxAY7/XMsfCchJrAeJ3WnK
tKG9sr1+IJYP/u1K/90ElatwU8y6kUHBla6afCsNUBszRndmxUNqiRhvlstyzRTnPYZmaKJmeTUt
SHwNOr7E8iIfzLqO6pDCLkpHhLMQfOHPB9VFlqbI4OAqcoYLVb9Y4Fgak2TbEzhJVUMp/67A0LM+
y5vrO7oyRY684WJLOadRlZQsTJCwOirPYw/a8P4HReUyyk9QJsVMKyq0qn6nGD5tD1UYQXUotTNM
4+tFYHcgtrAK0wtSDeWZW8aOCjjuwOi2zUzjJUmjQzcVB1XLhY/aVV938bO5DNOUoK/KIvzsWnWs
TXeLzBz0PYDjb6DSVtusBUwck7UYvQc9r/AyrPs+9HoUE2x2Jk9kp0IsstZ1WB+cznQj81WPNgst
qARMfpre9OE5gebef6LNsH4s/1rm1k3jSAlIiGuo2/NPwON1v9ksKIMu80Fg5kSeCKm2GsToX4PL
VlycSkvpeiVOYJAmxbk2FCezzhNIrIheuqEGBmIxdHO1rnVhknP7Q5clJl0qkjkqfbPff2q/Y34D
Y9+akwupx0UfkwsB0D8eJLKskIDdXMl+dsDHDqDJvX7R1qaScNH+biTnwPWyLM2a4sws6sd4wbpt
5c6zC8QDhLtquwSAbGN4mGwunwWW1133X8uc61ameDLYkp4pVe+U5bCtybmSAsC338t6n8bNe5Rt
AMoFWWCFScEfQXPOQt0T/Iol2/nuUP/5FZbM+e5Ut5g0LxV1jIN6CroThf6edMpOIoOdw/XQwh36
edeGeBtGbBORWBA8tOtH2ZI5l64EAJCb7YjyLcSDrdxdZATH5NdoVYemhnLEojasuVGTOpPWHeq+
RePnppt8RX4zojfL+GAzO9AWkt2Jbtdx5iqQJCagUxwxV5ZQ4qVS5o4o/bIBHCrKOWX3CVABBpls
YvWPbLyRAQSJdQhvgra0TRqnzCrof0tOjYVDL85Z0Jj6DcPAJg3bfZ3VGwMJh+BDXHchlsylpXpo
QPmgxDbMPfOBJN6W4cvY5e6EBYaA1C74lMEPMLUfyoU3AcOQALx5/UdcP5KWvPzGC69iSi0dExQl
bgGp3KgmKOM79fx/NLEQecM9gy7FWjQruPsWGvOgpSoeRyQaHBDJoUD487qF700izgR3sdKwU4BR
W0xsrI3mjdvsMDsBgk7kZY4l2LLvb+6v1vi2UGAOzVgur70MsD+KkpyGhMRwQclCj9IRRPRH0Wv2
21fiLHIXpphZrQ3FpJ4g7upUy0i+iBVUZIE7i1XRWEUPxvBT2OVeLT+qrSnyu9+OO7cI7qjNkiLN
oTaop9G3EgxhK5jyGfziyQCVjZd5YtHlb3kcZ3BZ88XZ7uKxkuQEa1o0hZRtvFlUOuVtJMjcvmVA
nBkuMMs6acAvgONQGJJf1KDF/2Fae9mcNxgaFm3i8h2+OG/OGBeSY9oRvSHYxNZVVGdJOiy3tVvL
wRDPfzDA8c1Tc+a4kNypEL4CtYF6ChAk47Kxy/ncAlE0NT50URy11tzrV/nbw4IzyDmLQZYI+ro4
6TlmCCJAI+a29Er6miSv1w2JfAYvZZkbZljrLT5b6yuvqg8QGxTAMQXqtk6xEZXPvz9vv66Lr8y0
ZRvIuQFrSKXmn/RBj92x3io+QTU/f4fm0G4Adu4Dw3xVbkdP1VO0zV3QrJ6E3ktw0ynnS2pQ286s
wy/BQJIHwgNDC2xJn10VlNqZWoO1IoPmwk8537IUaiJAGpdp58qB9Pv6B/iW7WFHEBdUGWRBqmXw
ZYsyNszYsnCSm+qWQk50Ao9UnlHRhVk7UJdmuAuTzX1sauHymSHSSHUPurRtv0GqsAUBUwYODO2m
hMS0OwkJH9c2+tIyd3fKBpBtQO7gF1KICy2KLamg8rN2Oy8tcJdlisdECSdclr5I3HTa6pB7GnV2
L9fyoZJzJwb88fpHW419lyb5SJvVNOoWJ66fZnZM7yOHgf6AuQ07Rve6o21FgJrvYxFfzwlfakj6
Sum7Gh8w2dH5NkavNPSrh4VyAeA0JHXNrrbcRUjHWcbJepEm0ffnAmefuy+0YlBQWzwuZtZfhycN
NAeZrW9DL3VeNWrXkofodY72oiqE4H7wVYiJtWB4ivBxVeB7MrDZUUN3YiGSQXBKv/GUGzGYkM3l
lFagHYEEm1wJ0OUiC8vfL8Kw3GbDFCuwUI61M8+aa3Xv10+laKuWv19YSLMsKYG3xx2HcgY0zmhj
QvJOdBJE6+A8Sc/YwMwCB3GA5HOey/aMwcLrC1kV37q4XjynDymnXm8H2IjZ7IFmDZxC91lwLtMZ
iJ37uJ69tlPQjU8O/4UmAPwxgRwaVKUxNsuXUgYrJ5XeVerJPEFq0i6d8KhvcLT3QhbFtYTp0hJ3
IAgFWjaWu+VzQS1pxNtmoOhcZeprAQo+HaCw+VA3FTBdLaYmD+iTglLlaAWl4eZ6A0S3JPlg3Be4
Nm3tFFmA1KNdCjEgtGm/niKaa8RgU12c9AJ6LyBXy6HpG6auMilH0txNCmrSxX3Ndrpee7Tc9Wxr
6Xgrp4e0rh1zejLN0xSBJzTMtnO/zwEMavG27z2jQ6MjeemBn7eK6aXuh2djVvxJzvwZgP6owQyV
AdBMEewHhkHJSdlDR+xoJvqC0MRcZlkh1YIsmjMnc+wEgxLaUi9vr5+973OzENiC6pL1j8AUF68g
uiFZhjxJJyNEm10LHmJ5/j0MhavFT3kOvmtMxU/3cjG4ejf7U0y82JA3QZy4cRO6pAUtSakBGky8
Tvoooue+G21JQvmtLPZKBd2LONlDZ88NlMqZGWZIKsi39Q2x1UY6zuDkIpn8rkvsNsCEp6GfmfYS
kN81tNriH21/N8tkw8Y/eYYnftdPztilj0lTghFzPNNB/RONIMiDVp6bV4ZvKNCOOhrmWcMEfwik
Px33UXAK6IY2pyKMbms9OV/fv+/QVwSKi/PDY8KsuG+6WmmLEwD2Tpm8V1EI3qofZVHexuAHVYbc
jYmyTTFvHtHYT9vSb8vUq/oJ6mx9uZ3z1lfHF/B2Xf9h6loKdPnDuAhWj1YRp2ZTnJS63TFr3Fkm
GMnaMSh2ZQPhEcbeImvYBIy6ehlbdglJ6aCQHjItPrSJ5CjqsQbZTBd2B6mzbLiIqHjIrNtkQoum
iXxNhfoOPr06mHanghVA+1MNYB0oZ+gjxncVROpkuTh0xVmPcs8ykQJfX+Ha1oOwD4ysFJBbaFpw
ASCiaMJKlUUAIcFsEDNcwGgBXCN+5KaQ6J1uCsx1PcuRrf9e5rIfRen9iuv4Yp8LDUmb9RCT1MnJ
kMGd8tKAKkJElL+S630xwd3OzDA7FioGOQ1p6IXBTd3fFxLONlAcDPpX8lyK/OH3l+YXg1xyCUGN
tNMVE1TC6X0xPEWTSKJFXXmff7HAOdxSZgmlaaieKE4iBSiV6LcEojczw5Q7IE3AUCUZqMHjflOU
WGr+0g3MTnDKYutZTfxx+hXODx059klux0bkdMgO2yndN6QGew4mo5F3Z+mNMspezeg+UjCamUe/
phAPn+ZdiyTAjpttnyDOEFTWKjSFUyIiofkOvAB53cXh5J9+YZ9CJx5AAfAqaHu0v83YTr0I6uPK
vgdT8h27qzfCgpHguPCvvBDk6lOnBeTUafLZCIcNS7VtAvlbSTsXo2HXE6bp0T6LSogZFKpboOSe
NYpDa+gT3ZKAujkwnHLyGqRIdKzQDcrfk6Q6mQLd9Ghf9PeQF0IZyi+UXab+SaKz1DxY7IxZQ5fS
FlPoFBImBFjLgzS9ZS0m9dJ7tBO2DIlNS2Wnls9jASYH0Agi9oMCTxU4hZUs48u2k6/hvNMr8MJQ
bHsegPRn/NG1k90rtT+Z73n3cd0BiWypX23JQRilrMflTJpdX0QuiGbi+lSXQFkNT9dNiXwd5bMn
OQK2JcaXXR607V3qhfcy+n7uomHQgK/QatzcjbYdEHMiN7cSSL5sKedmaYNJfKOFS0hUCSHcAFAU
1QytdSPNFHifVY9KDRQjdAoKMv5ZEklxnQHJQ06VkjqDrtsZWqAZRseu7+Z30pPlcl7Y4XazmGYI
DKkl3GpWln5Z3zWQXA2VW51sk+RdZwDEDb6R7FPQGAU1QDYNecTgGsQzHBQzHRWk2FFqF9VGLydI
HuNKdIJhkrUn95efyO26GTaZqnUILo2X/WiDTaZ6yiHdLN96kB9qJzqLvMe6y7rYFS6eKVULcj+j
JafyI4RL3Y0/oHcP7pfJD7rNwqImPlsrr6svq+Ti26iVaWiF+OBRDZ264C6b8//nkeICWmB2KcIZ
LMx4PsygM7Ug892LvpZoHVxQq/QQ3XoJW7fA7HpQVaMbgUG8h86d3GlXnsQatau38u/H0rh+3kRN
AKQ6TUHpvlIwyonmM1FOCkCjKYgxrt8XU7A8XoWzitVmNDL8+3U7gOsSpLKBVKn7cSoqNM9q04tB
rWXW+qZRZGewukPY1C2GEjGXUKe/WwVETz3mh8ceyuJmqz4aLH8M259G+KaGDOkyIJC/SdMHdtmq
MUBkgOSPJkYFc5sliwiteR8Wxu+px22oDb9vjBdWhNuBxG/1ML5Bbd2l2QBp0KTwJPleG8F32ntF
pHsglcR8+NRvuhKqtVDuNabgAJlmz4pNvwZUfNtN8l6RMJwKykJZao+9Xu0zS92FWmLPUB8agNpT
HqUEQw2JCuQLoCQYDpnZR0WRjaCdrN1TvKFtlT3qWbQpx/fre7+aLl18Zy6g0S4LsR8d+USzL1z1
8U7zyVbfXTcj+sJcLAtSMgR6g1y6m46ZupvA8XjdwFrl/fKqa8svuCjXQGEuHUF1RE4LTvim3hV+
4FpvnR+/LVMigScwtzxvuJbJF3Oc/0R8yvqpxb23jtVu2Ei3sHQHFVwXHl1wPUR7x/nNVq5CkvY4
nKbVu2OLieT25/XVfCfk/BqwNM5P6n2QhCA1VE5d5Ux7ax8edFSJoGAkvyVoYky/EncZQxlc1uBd
7i5tocrJjuLytvAzcv5U7YCElaSYnD71jO6Vbb9dIoTi9Y9isaD1tOfi9HN+lXUTeE/iBqe/eC8G
kKI/FF276wLZYXMPuKfbohqnAMQOzJ4zg9oiqydbBtB7TvdyqbpBeuxC0ejzcnSuHC3+yT8hF6IW
uGdP1vi71m+H9EEJnyxaAht/jwqVHbWInuScxSHG7O8K86FSLVuikXv9UIjitc698OMWDEWlBNfQ
eDIgrWitIvC447n1Rk92U998EU1eCU66zjmjuKlH3RwmrBx+cIZSVW8I3IQlMsE5oqbIyoLh0X/K
SHc2W/N3WiK+6fVLO75VOkBa8Wtn9R6keYGCLLVntXnNNQaK4fa+sdgTmkueHEPDKj4p1d3Uy/a0
OHIV9ftegQuPbAnPxLHYT83vkD0lSmZ3A+DI0w+j28aYpQNtFkq8mQ1CMzsi56S7VbsYKe8b6459
Lduxfi9NH63ywvJXlklercR2ggGUwcJ/64E/pLJrhWhq0WMKPn89IVuj6R7o2D0G5Ilkt5PZ2Kr1
wthhaFDwTQAmqvxcBbK1mey0/KNi8MXM7yQ6e5GSHWgFIYE/aauDiD1yzELFeEM/QRsIJVMbfPih
PaiKN5RMFPTXqtKXHlRfvtSFwzbzQTGKkiE3C3u/7xKI2gZ2kiHZlSavGLBxwVvJIPZjHRJD2LBc
fcr+vfk657+NfJBacDmCt8oJzgrmLaCVVr/hEzqAP4GV3waFWueqTj9DlEk0dSe64ZxHp/0/sco0
/wSDDN2rezKLFDW+4wi+OnWdc+rZVIGBNJmRmp6GD+mnYdgZaBJm084OI1y5GTuA7sQnUYtJkDnq
nAefJ1IymS6RcUblGpPU0QcBGHAG1a3AQa3FYEjxqqgvo7VA+IkvtaVWLuUKOYVBb+dgZrUY9RJF
3bTTSxinu4ygzGMBdO8NCRMYX/uEl7Y5V1WhrDNjXpeciuiXgfJfgmQytURM/t/RnfiGl2Z4d9Wp
qtVEKpbIaicoRuhT/7TwcE0VyZsqea83r+PcAMzaCLz/mp+EFpWhU5ToNTzQv95OdaiYCcJZAgqy
j7T+qQ6ChHA10F8a4O6AFs6yAfQBuQfIGOIZgWOFIFLICMqp1PQgdOhPmGfMwSsx/h5Bo1NTkS7t
+hKh/6BrC+8BT3hAM1aWndYpJzW6ZyYF9k/IwLx8Hj6UK8pfE9xdqMZAL5sRJgZn8KCFufR6DBfw
SuC2qGSX5Vbo2JaDd80kl9JUZtWi9g6Ttav4C1JMBhIZrmwxmT3OL9fv4Oo1+LtAfmqtzLNZlXtY
k3sU9vrtWL4z63zdxmqt4mIXeQ6DZCR11FgVOCDP1i8LYxaJT+7Kn4Nf7lRv2kr+dXvqysHAkZAt
A2UiHYOknOPsak2WJx2LYuBsTqyXAUlgOYSbytKepdCsd0MS3oGC0CtQHx/pg2GcYnrMdCSqCvhX
Iunck+gYaZ076L/C8gDsuS2PnQ8VJV8Dx0gRWchuh8Yx670SPEqaAoo4Py3N+8jIdN9M5htNnX9c
X9XayMGXVXFnURoMcF7LWNWSWROnwYyFBLWrB+m2+NPahq35uS8pB1E4WAm0X8xy53EslArYT1U5
Rdp9mj9peWSHGvAFUbbt8h+sbwQZ3lpecWmQxxQ3kjWUdFknHtzO5zofw43sg53t+N80nb/Y4lLk
tjfHHvWIf91vsGQ5Qe/p2m6W7fRd8mZoz84eHtMJeLHfRbFhbfrri3EuBEFpl7JogvGlZitBMaQg
XgiiQeiZLawDrTe5mafFPsoRfepRF2C9nx0mSiSIjgmioeDGfP7Ui1yuSEDf+Hm2AgyaLboO6Z/r
p3fFz3xZ6/IDLgyE6UhSjcjkXgIJSBS/0PCYCt21aBVczENvPTRA9wO61ByiIuwZtPfu9WUsh51z
zl+WwQW9rpB0KAPiky18wc1mGVUFl9JWWGpdyYy+2OE8WKoWWdKYsIOnm7OcS1Ql/6VrF5+Y4L0q
+jScXwkkCDZUGi64YrZ2ucRR660EgdL1nVt7qn9ZEudHOvrPtZb3MRByXjo6ff/ZnVi04wPk7FBc
k235T72H4oWr7K7b/86IjzkGzcQkB36FRi0+m5bUvCqGqJVOukQ/FCP8w3r6apQf0Hq01fHEZiiX
ZADoKVCPTSe0vYDTo3jbYD/mwAFRGjrem1L+2US/R/mxwYuR6hB/GJ81sH1NJiQISbnNmOVLRnaM
TMULsnhfKZoX55INXZpA2kuaT+sfaXSPORc7rN/BK6ZDKayxLLTFE7vomWsU0z7TZLcfqduquU1U
xQ1zGQ8rvFvT4R3QLsEg1neIGbcx3Pcfm7q0+qST0EPe51PnMHavJoXf09ktB+pO0HooSe+3LcZZ
oA9VEsVJQXasJIOtW2BGq19LcuzKAASB4PcZRx/9VBLsExDbhGSjkGor+JKrEeniS3InqQBTl1YN
qXRKcrNxO8hxlIximEB2ICsH/Y4uhVxEXJ4jUvyUlbn0NR38N3ohM28as2SP77aRYtUN5RFYOZns
+8jy8w5lMWnY0ORpgMBbXuHRwbrHCOo0rIcgZ01Vp4KEVFS9poayKw18wQh0Y1AmYtOfRAN13Zw4
Y433UkCWo51umyrxIzM76XLlADJVb2OLtD54ZH8yU5FBGm28JWCAtSUgW2RA++QmPURWejakU5z3
Tmyhi4OKdVBaNmWNJ9jFNU/2dxN5fkkpMEwamrgOSdX7zWgC73Rox811I5/jut/85YUVLr4moRRr
jOY4W6S8lYfkvY+77aS9krzwGsjr5SBpwWz1eEPb2ek60wNsb9vnmdPGlpMA28LmDwWskijEyyiu
GAV6x8y3WpSEpxdpEFyFVU948Wv5gNwHvQbGcOmUtsoGDCtONMfgnqAiV7h4b35XLmequBvXhAUd
RkgIIsOJfkRvmOQMt5GToeC9CCmkO7aLMLrwIlabXwuQl4a5mxOETVhCxFo6aX3pMMKcZBJs4VrR
4nJe7PNBfBHoId+hziHF2nq/2mUg7zswyNpioM8x25vAtnw0Re9UgXMXrIsnd0SNzdAUCUbjWfUt
KfMV0VD1avZ9sXWfz+GLdTU6RTFsWVdxk94aH4ajHObdojpbeeFdMqKk3gJpoVf/TTZ8aZcrICBD
TLukxScbwDBUBo8pGFPIjTZNjpHFbqXEnpIyv9QoCkOiGslaBRkfkxITsgWKDIqKr1kbk3IJBEu4
EC1UvNHzRc7joJPgybsFSKUaKK0JU5/1b/nX5vL3i41u57yTUNKXTiPRt3PdnMKF4CW5pfJzGhxA
ghqwzq4kpbKTtDrLKvWbGsIVgXD0dS0H0wkekFBtIIARczlY3ic0rKsKO69IYKtjdsne5PxPmzfP
GZp+kgaWyOoZigWewUQiNes7f2GccxGjNqRDmkBQMC6nU0s7BIgcugYyQH8Q/i3x7gt26Zw+oUMO
H1k4bQsNBYaJCXuoDMHjgKz6K1WViSJrhmp+zshefBKJGkOrVol0skgJdaR2O0EWNx23KqAgASZ3
LMxtqobi1hUOxzAei7hyx2l4JEW8Ner3HHSFVXqqk+ag0+Cmq9mD0acQf4OKhQZ6YlKAUXRInEoG
o0//cT0Erfl0g2q6ogBmaMp8a3pMIeTdWHGEuRuc2xC6gGynZrkgh17yft6jX1rhIoeVmFMTVWl0
miF2NUAFKpd/Wuh3p/Lr9eWsld1QLP27Hu5KBq1E8zqtI7xACGgPiofehhDwDn7VGcAwIbC2dgcu
rXGXMdcls+7iLDoZhmwHferrYIySrAAjtZYHthoyokF+sMI7yXy6blq0o8t3vThzmEeHIk5VRqdp
bjypzDxTV32lSd1QF82ECfd0+S0XtiLJrMgw4+st2G/QWCL5hR7F7Egf7VlMHyc6kZxfWYC1ZbKc
lXKCRkIaboy+cpS2vbu+gWuX9vLTcR5EHqeZgbIiOg3NTThZfj/dyKARN81nVoqC/nK8rx1/Lq/I
eoMmKNFHJ1lOn0tQIBsqhFso6msYbExUlxnBThuUgw464DKzNqi6COKkYLV8z7UiWa4PUDI4BZn6
Mo0qnv/AiRcokinJLxkKOdc3d7V2c7G7fG8V5M5zx1R8xKUYF73M7KTgIh7YPgH1XeNDIPhXCfrB
I6qq1RNmGzfWPWCf4gGpz1rmla3nW67TFARGC20lhGicXVQK0mgrQcaPAuaOjj+k9tzEC/Mj3cXG
XvSoFu0654w61YqRv8O5djMmDitiZ3PoQrHV7UDLC0np65u+Vke+9H18xxFqu5jdVIropKIfZZm/
ZCB6ZFjtGjgmeV8nMd6guVtg/eoEnP5p0iLBURe4Jb7tSIYCcOUZJ12SHo38nJYbtQtPjdILZHlW
8+jLA8b5pDgwpDlto+iELg5GoIcbjTKEUBQKu3RP9AiPUebRCn39StkqUnDDdORnkOlowZ5dVFQ0
J2cIvjWvvjYPyghcJlYOXdO9nDyhy+72SbBlU7+to3pbSdAbz+8aqu6YCkh/hCHIaT+Doa/Rz8EA
CgtkML2ie8a4B1UeqoyYVcRjT1f3phz4bC695bPm2R+Wq5jpYjstrjdDXrmRsUeRAbq+wD6lGzJt
CPAjZX0LiVVMcEN8Iiw2IaRSezDxtGqKCSxa+j0Y/6oC5X81c2jTAymjuIURP8rqQ53eNUPpEhPU
+1WKij6oISyM/ukp7Z0CY812XPWvGNi7UcPnqmmYwyA1pTRoKs+9UBttuSNXLvAnAOci+ARpqY95
jkC3BB/jd3mO9/kmdswNcYnkxEKqKEH4MbiQPkhWqtZ4+59UcPOA9sPJwIiMASLBZV3+mWvL4uJ3
OmZMjUCyf5oHaMnnC0BTgHMVLYS7ITJUTjFCkywW4o3Z19Cu6G8A7hdEFlF28HkxLj5QGU7yrJfI
uEAq7spPGMbYtHvLBqf6g5i7SLQoLmpHOapURYmvUwcoHr5m0WDH/SiIXiIjXLg22jTVMW635FYQ
nMNQPyt98fyC4ATwehdmHjWqMSMByeojq5LNmJTb6wFBsA6Tqy5pg2lFbZ9HJzKVXocxgQ4d5zoQ
Sd4IPJ/JJfd9XTSZAZZMdMAM26wPqZ7t1PK9oS94Pnr/vyVxEVWKAr2NMLR2Qn/TNmRg14CAkbLO
v25m9X1pQCAW2hNU1tHg/pryKhB0CqWsDiFdb47KjWoGXoTeUzlVmzKmO10FsjLza2A1ygzdWplu
9AQgQ4GTWK2qXPwMvnDDDFlRmImg8un8nsIDUNTdJgdLWMGc0cOxRPYClKGwyrDudf+9/s9Lf3Gp
idwO0yjBsG4P3tJkTAq7t1sk/ZDS3tIXURd1DdaE3OWvQe7DppHWaklnIk8D2KcKgthJ5juNvXeh
YVMIDfUD2WQxpnqiO73XGscI1ZcsztGLcAzEw6Q27QEfqDCfO5Dttz2C1DTa5ugix7ZbE9zdTHYp
0T0SFrbWEI8hjqkMT+wgknCCKncishcHj72UPqMOGNlqpntT/tsQNRRWG7iXS+UiTBSCIKRc9jbZ
LaSe6b4+qMAMj8fQFfZQl3PKhxkTSh+aqqM+pfFdnSrLOqawKoTOLoaj5spd0jFQrE7bIQT+qzWy
CWqSkGbOVTU6UNkE1606+JjHRf0dcpvd+CfuzPsgh5JeMLa3YR659TjalmESv6rBzJlSNXDDxDiE
bDprfb2vCN21cgA2qMpP817gAFaT3MsVcRGgHoZe7Qmc2uDor9mPZWwzRSKfLcyG+X/Do432z6U9
zhO0AB/PKll2DcRqgBBhvB4M76TfCDzO2hvxwg7fcJgHnYC7qkGy7E2QAgxtzEtue4du5nwPQkPx
kN5q4L60yIWHRk5nK04/LQbAsUKN5oRU1SM+WKtL8KILuT1WveqlRS5SgC9NA+1PC6/qjBjRgDAM
+VNuTGcZRNQBMZ3OYjUldTkQV64An0BmBL2oesKrKMhn9J0w8ji8Uzz+4gDyF8GzUd8pww0FxgSe
JlYPERrwY/c+dRmQkZXLqg9TfmVTtskm6HKB+eQ+l0/DeJuDk4GZ2kE1Owh4fBhVvsmBna3Q3FIU
1Q+NEtrl6kOeNRJat9FzqjwMpWjEay3CX24o50rMDGLIQT2Epwyy5Em701KM7naiXtjao+7SCpdJ
ajq0dlmHz0YiAmUeHTlEgUHiANroiuh6i1a0JBuXgSfqutoA4/up+Dn76LDuQVxCLZttjLvlaMKJ
W+FBDP1cjbSXa+TcCpMgMpFr2MkeBLUs2zQzZs5byNT7geEwTDJMvuzq5rM6TK6YdEt4FzkvIyXF
CL68/72LoMUejtaucT8vP67if9BGWEvaLtbLZ59QIwK/CGiqPodrSpAtf8iPCQEiAsBBaJUDLfeY
QyKh/A9eWKK95vPSaJgJoJ+fix3dTLmd4p9a/bFUFeVduQujQ6tBbS7FiLIrprUWLZzzQVU9zV2R
TyEIG/KNlAR3HTua44sZAIpVCJska3nU5TZzaU2SJHkeGzjOlW7cMSAaov7ejMBzqjA3Zb+r6gCt
LbsCylYBz2KtLjyOrS0ILaIfwXkJte0q0Nzi/sr7/kZzzGqbgHmv9dCZSHyGV5oo7RAFaXO55Re3
WK6LWs9GBE1to/q0cpEjL83b2QEAYQtRJLh5geMQ+CiT81FVEWsdavHhiTUY9ktTTyWtPYEYvetE
85MiU5yLkuIEuuABji/VE2RQSIrhoLSGeTEVrUpdd4cUTJCaaYCqnNtIkODLYyE12UlmfWlnmvm7
bJuDhnZCaTSbKGhcPeiPZRU/5qr1SzE6t5uzjSH90gLDbjDyIZnNtjEjB5o0QN4xvJfKTV1gTKX3
qARJwzFzCEpRSpGBseTWgrItMcAsA1YjRnap8Qg4+DFn5n1TdI/Xj6VoadwXQzMMA0nqUp9odLBf
xIDovqimQOrpO43+Z/r2dwO5jxUFM4rpYJE/FZoODZ8njLTeJrmk7pMEuhkh1HuT6SCNxus8VGgR
QdPUjiTJQXbsUAAVjW52Cpq4UIco88gZoYqJSXjn+k58Ngi/pyh/fyQXfLLJSM0uhnZ5RtkhjyE0
nm8DcMgRAgbqwFUjv5RGl/XPsRr7efmoLwJdiu4Gxc2gK86YnCdweeXgoBuAq7YQmZdPTGnjAMfn
RNqmmogDksW0vpEIdN9GkOUi059m6kEqaqMBmJ6C2zXA08jsQifs4pvGuBnGzMskEMgHDWCnOXQS
U6hSGzr7cX35ooPAxb5pLkBok+MgWFXs0l5CObH3LEkoOLbuBv+9yzwnGpGajkU5Xg7jK6kxUtIB
DTpvMKH4SnzdAd7Lvb6uxa1++6oahZ6qSi2ZEm5dmcZCFi4FuMiANu3/kHZly23kWvKLKqIW1PZa
K0lJpFZK9kuFLFm17yvq6yehvtOmIQ7huY6O6Id2hw+BAg7OkicTZA502Fy2cHbnflngV2QYxbqo
Cw43GbMdCt9hoo1bXZWDy2bOOrwTM1yi0PUoT6tQZzzo5A0CuN6YGns9BZc2qQQ1S5El7nE2Uiga
QDywOKi6Cfan1zHegNbSmzoRZ9jnfPeFj/OFKkGNMRVsVsVh0q4VKl3THpPS0Gu6ziVb9mlU3zMC
AcfKh8e+T97Ish50sy/cpLJQCamTWw0y2U4H2metHKEMC5qM+dk2sqA0mtekRU3GGIZQjckGTMsx
OQwWwP3L8ENVmrs4a58sqvbuSJGxQuwiWj5IkYDVmQKOn/7UrW6fStX3XFIFR1J0YNiRPXmXs24l
esWO5GeVxdjKveKQ+Mfl43I+mD05L+xXnFjJ9TnqaYMiLXv9+8lLd3EIAnS32GQTMnRhlezsxT6x
x70k5ThDzzyD+xw8C5IW/8xGoxoHcpbmiCqZBx0XIcOiyCj3sDQqYMGEYpHQhvEkx1IOEKbCMic/
KXdArBbfRWh80eXgXgmz7f+TPU9R4SxRFiiFfmXKZiCbAj6G86/myY5yrkupZZu00MnF7ViR9aBp
O91WRGHhQuEMVZ/4ilL4mdZv68pKnVTprpph8duIjTgpo1NKxhXUrnfabDw2ieYs7U+TPF8+ZoLt
4Bkc2rIfqELwAYZuIydoQmVvpmp56yRwsgI3ziNkep32Ky1wusyxuips9OwMARRBcCsJ5/WScpjj
iqBHbVqDN+rU7SPo/VTJ9vKGnc+7fn1Vwo70yb0sSZTlaNvBj6OpMdAutGL1ZllB/1jI6Q2R5/t2
gVifejsaZagOP0FufbXEylWUgbO7VtvrrGvcv/xNnEeyJpVmlo3cpPeVIDrOsauASy33mhUkZBDv
C2vPkO/zOUiFfkO07ZybWnqjiCGvHB9Y6tUPYadubcCNBQs8BxEyTzadc06yKmHYSsGTljbltp7v
Mvl5xVNT6rIHvSMnG2674sPIUW2olqfLtpkLuvDG8awHZQS2jqTBucpVBHxADNvTE+pUbgI2+eHb
ZVvnU76TdXLeKV2WsatWrLM0PVo4BHhdFl71tVO9ttsBdYS/jK946knZXOKhLyTWqR29REOzO3m/
vCjBCeFRM9BQXtIux9W3JqhdkOMMIvms+bhs5Kx/QSdMhSY1sKQ295CsqP1UYI0rDtQANYVNwoII
0Hfn6C8MNAEMDHigLi/zBZeGKvWUtUtx6KbyaMjNM8bDW0dB4Hpd0XpnDPKdUoIFmWTX2YL2CeQ1
Ii9RUmD1lsTTs8XvjPxIK3VfobgoQ0ZFqtP3Rjb2XUN3+L+vZk2+Vufx/vLWnIMRGRrmV3WZIANW
+EnFxpas0k7S8gCBwmACcVof6aYbycl9ZWSPyB5RN6mHq3aw7sq+CNPlW2UoYZwrT2mKsVrS7zJJ
k4KpGTaZzebQ01uQ1KCciFEFBD5T4eqlcrz8o89lc/jRFnTmia6phB/nhPa4BdbyoTy0sw486ny9
KMZDXpehKVt+KpMr2pBXTHZfgU7z0ENC1yjfzVU9alP+2k7jzu4gjmCTvVy1R7kGWFuBRKm+T40Y
6vLXCCA9mtNwlaDXbsAAbT8KZNA5dCIMC8Jws+q0agO/DhqgdS5fJAzHtdri2Ul8lcZTSG0aLD1m
cST5VprIi2QBl4Yvf3kXzrzOBtqmik0AiDUBEv79raEJie1ZHrEJNrBuvQWaLxniffhtlgj39EnL
97ufMwwVxwS0Z6piET6WN0ZVjuO8Gg8yzZ/l1QZviNKimE/pfTGCr31RG9kZYkJ2SXvIzeanFstX
cWlEIOEsttTu74lEZKfTTUg9JhmlYKmNMb3TGwd1rD3a9aE8pbukGDRgeG3JXzQr3+l2Fs7Z0nqQ
sf/ZkkVzu7LfqVX+bmVR40AF18/n61br9pKJo6etIP6bg6QFWruZNpoVHVS53IIrAdwmKxA2D9ms
PNZ3BghiHG29XZUxgBC92ZlhGZf3fQ01PBklQ025X8vpOjKznVlN0pWJMQUj0+/iavJzcAWkTZEE
BQhnX9tKgj5L3jpRBX2YnFSHIU+vaD1Zfkn61SkJBOPWND5CYAeS0d2+zHI0I2v7Ye7YtDNoQopO
f+kr6wCY/TMZ085R8jjoLcVVutGfunUfK1DznXvwSUJT7vIJOjMRZxi4+6AnlU0E8LwESlGsSWav
Sn2r6D9sqw+G0fYkYrsQLXFU0NdAw90r59eZ/iBGDJxZj29XPXT9T8CFAg2qt9VKMDInLKd+Pdq/
/y4uOM4JKkAWoN63s1z/gOvZzSMk3PLivq0W0P7XTiKXDs4dtN0hN0/VpwqMwNEaKHEXrmBvJKIL
oDCL/AU42SmLIzMbolIus5TWt7SMrwmYgheNhGmS+quOcdXKCpUsekntTVYQr5tzTOzdg738CuBl
h4ITRm6RhspyMEhRoCWqIMQ7w6RrmIopG6A70BQD//zuClDCRN9/KprbvNP8NG5urLEAy5AavZdU
mjyNrtuqw/RmJoExF5+sXyLiSJCe9HSldgkoXtJpPgJLF4w5uYYOtx+VoE8ktuFRs/O09PtQSI+J
arr68t2cQf+ipyjpEU8l2c3c+cMAitI0A7OaOu6kAoi4Fcy2ELT6/yYKTMP2X4ksTFL+vk4ygXER
dTzIBksPhn7LuuqCG/ElVOAscE4VfDJ4I5h8GlP1Gx6rKTRe2xsUCG+Mtwh8cVuE9P5lmyKT7DKc
5AzoXNJGZTLSMWYayfoSdf9vaDK3KD7+aSq5WpmyGLSa7voS5YIk2fTVd3MxvJEKHuevtQnOGh+m
mr1azOABxxbOvuK1bvx9uGKdxToASERE+CQ0x/mKUVJUeTTYmQjJB71ZHca+AxANZEv+QF+P/fjf
/MDvi+OHy3C+LXNlizNo5VhR9iOdkwAFSkeWJn8iOwkCu5ePx1ccLmeSu9xjRKoOElVQMiR+WYK9
USduNkBMEOOS/ppvQX0JLi2vEmKjviQ3nGH194O52EWWDuxg1il1JM10Ivqmmm99lTpL/nZ5lV/8
K2dL+93WIMeqJaXQ+6pk4uPlDRt4KCWjB3XNvUjPduVsbZT5L2/GJ5zi5O6tE8gkugZmuym7bTs2
QRx/s42H2H5WZUG8Jrjnn9/5xFaFVz4Dhwe2s/tpg3EZqqiX91B0NjlHMrRJWqCQDPm69Tax2qtu
bFHnoN+peZC097h6vGxOtB7OqwDrnpR0gbmskf0Bldw2FriSL8khdyg4T7JgpmK1Kb4O2kv7Kl5c
SusXPS1EN4wdrkuXmnMhejNgumyGnQg8zMNkuaCp9qflbQRb/IrXjkymZxNQCGa3cG2hPCbBWPwX
u8mGwxCFKYaFf/9+ARpQaEIKHb9hwGhxMQXIZgXH42u0h+08NcFtp5QpAwgd2HaOiqNptbeCbYBY
lSstxyRWXZuOXqzcxc2aOOOi31Rt5Ni9ek/y1lXH9VtXSX6jd0FBRBoXX0sb3E/jvkAHktW0LPDT
ZjZW4HTgi/WsrelOH6blDveyIwnxkF+hUr/ZtHm9yW6Ky4owZefZZTRHrTsAJ8BITxYfExzJhhQ3
2Y3wuTrn6H59BJtnHIMiwGQ3MlZazTZQSyA1QNGoKvy42kjJnZEmIIBF6BYlDxWjI6O3aXRX0tat
IIo50AyMEKNPTFBpFoLLxrwDfwlOfxjn7ftR7haD/TBtzvbNeEu6d2NtId+abi/7jbMP2qklztfP
rU6TiPl6hlGj2HHVawIGUps6jG25GLaffkY+vRM2FFiQfmmJzKOdeOCoqbVUZw6ykQpHaQC5be+k
tPK79SpqN/X8oqQYE59KwYLPOcrT9XIxpa2m49iwg0biziXrrW0l3uUtPfdSn1rgPb9dy0nMHOVK
3qZlCbMW3KoqcUhJ93YtAqt9rXJ/3hwT2mgQhjZVg1tQ3EkkaQoZvgq0QcuWCRvn4VxDcGty88fM
6UCF4UiI9cLLyzx7ciwdmiEW6ueoWXFOEp5JVoAj6z9n3up7MCfrP2o3d8dAcTvHAPQFWbiQa/Fs
iHlqlnOcSpIplZ3IPUCV0DyNndKfwJ2NGPNluYGiu+g5OvfsnZrjnGGZGQUKVus/5uTVJ0MA/lDG
n9t7UALuoLDsJYufBsI237lzdGKZR8gOeGzN2f60LLuMEaKfDuxiRg8KsL/LDcjKkp/d4vwBj+45
93NqmotyC7XUQL2s9yCdw1Cv5U0PsY/c3kV1O4kDpiFp+NU2PwjP1JfuAQ7zqWHO763ZqILsCB+X
hPGmOzBllgUgqmEvb9rN5fP7KZPFO6BTW5znozZKP7mkYJF14mcroPP2AxlqBwzA5fwtX6HnDtVs
vUQsv9oeKXLfiuVAUjcqBrqj7EkvO6cBBaBchGP5vZN7d0AaUuvPEkTSUvOdTjdx0Xm1nu2nGQrn
wKTEw/e0P9R2iopX6tjJ4LZGs827SjSQ+rXfz20k511HQKOSWZv6g2bejxjVSOr5GKvxuzU9Fpnu
qtlPtW42M2ZwOpoGRgOVgMyvoeKsLUaY2iijpCDDyahnNY9lE7mT9ajYeOjKuzS5j8C+D/kfnR5j
+gDuU/ztmZ/W6TZpSbBKUojM3e8h+FOvOxnArCg7Ri0I+0EcJ3JC517w04/Ieb8+BQ9Hqy49+mky
2CXBmoYZit6xQKPjKD/ykJ2ebKMCwg5W3wCN8VFwjEQ/gPP2nQWC1Fga+4ONaaAVwn/qau3yBBQH
enuYu8xT16OQmeZsiHa6bM73TgVEyPoEn3cKCLh6HjFL7Jv+8NFgswE5BOBS4Ae/cvpzB4pzu+pg
x6AQJrgtwFwbQK8v/ZHSwdW7KwXS4PQo1T+NJXamaoe2A7p7L6t27MYHGZI78oBK1+QsBu4FCLSs
ArfGfo3gWHRUWYp6n0CIKY19JvKSQhJAAYnGQKARo35DLXocwgLB75DD6emtn4Nhop6q0NJANjUF
GX1Kh6e4ztzRuC2B/FshGjACU0byws1nMDVqmTskQVkQJ8LDmNwDO97Y0EpT0sAiklPag2+BO0XC
3931aL9OV7PZ+dAXC2qj2mYWQWE1ubdAHgXCDWcY0LkaCss11enuskcSvagG99YoRpovgwyPxA4z
NKowKe9CoBPzAvEudett5aNsLzrAogeVh0ZPrP44pnD2bPYJE0JjKPljMBzBzvOceqKD9HUc6PeD
xDfnTH3WK91U/3HxyUvtWt4cdPv+IRY/3syFX3Dx/KhenTflUrdmj9Gj8l5xegeNiBA+zRlcUHOL
7QmeL54gB2XoRNEInEF1Tf3PyVBncdENDv/gjRatjfPwel+0wE+w5wtxX/NNgQgGam2M+qN7wssj
BDmrX9m7uC/H+VpSkU5We6yuyMpgSq/NJdpFTeRJlu0Vq7WJIF3saHrU3eQR4l1AdTZLXH40y0og
2ptXvj0rIFgfh5+T3uJxiKcbM6kx76aZ9LYny3sCPS45zV5TZcFordUZThapmZMYmuZGafWtjK30
qoSw32MxNMYmj0gRWv1yAF2H4dDsrVkLt+zNQF8zb6g66FRF6IU+Qm3QLc2NJh1teJ82eusk6MIu
M1iCcL2xeZoOxCg8Qfw+glqPWhVyPW325Dp2jQFdyApM68AwoIfgycsbtPnCCk2nXFY8dL5cJT+W
4+iuxexaKPRPEegBlz2drf3QJR5YN9xc84fmLoMMQVbCONh6JFD9NXeGtZPswonVBSDcd/DFKsV9
Po1ujAFcC/3SfgmBkwly0EhVTQLWN9NPcsnX08gn1upkpINqieQmSw1tg7uMfDOp4o1T4ufgV9Z+
qvp71z7ZhewUcLMy3RqZGg6J6fRgsCOpHc7ruLFGxCXN4pZd6WX59B08HS5kYbxYLTb1dIXb6tng
rwOPsyVjDFOHPJ901EFrk2DQcBl2SfxzqEwHZVEH4FlHKkenXUentjck3VYgNpxWE2Qj/VHF+AGQ
YhMmAMHDOeYYHKpyqJLH6Td1wtblD7P+Oi/tcybZnmEPkJTG2GmWYEeXB1t/sEu8IMUe/b/WK3uC
MZn4vZNvLVN1MNIKOOIrJkqCeHyxwKGftjYUMaE63N/nSGGlAuoPUebkceZb+lUCmoap8OrXaL2R
u0dwPrlgOnT05alhytv2jdTs1azzJx1x/vKQjtuxWRxilg4kNzGIar8vDXmhZf+gxcVLsezbZAUz
0z4nw74GMhXPWFQvL8kU7RMDtMJZe130FL35wpvrGzB4eeWaPukVMNfF+1j8HFr5IJHh8fJzIshc
vrSk1SGqxxoxApG/1/mxj1dHqwRl1LNlrJNAxOLCHx1ULkOSwgsNXv6qHnMIGeXUUyRkoVD/2q04
3ejJuogISIcOgDBJYgnBBQ9vcYFQkrRUY4M9n9kg9NuAcWaYRCn8k2l8QVpkcTHQNDaZrdRYrDz9
6I37vLgl6q2UCuAroheSF503OozpyB3WxDhcjGMFYBFIAB+rO/ELKYheedlBUleV3PRYUbYdttoG
8VEAqexQGGMIHkZeadCEx+0nG9FjsYXECSaf3sAbFbJn6m8TdptLIUttNfRJwe69lM4aRLsSR/LN
MZx2C+obp3GFhSzBEeQ1kcEBnEptjYCGEVRHH8hAwmnTe4rbv//B4B571i8ceF7Zz9bmsemXgcWI
UQiOaAif4KZNiDLg54znygXGR4QeF6UbNvfyK1NtdAnBntI7IzSDMcw80zceZsyxlkAqipBuohtg
c14FnH8TwByfZQD75Z84ynCsF7IRhzUiD8bX+qH2ZQ/zbLHbNnnt/bAGyUsCnv3SNd3Z67fLcVhw
cMYEAaNwoWfPDgQMFYMYiqzzWAEjKdVMIiY7O4vXvLObgQAVz4cDHWBPvb/8IpwP9U/McXfDKqO1
hc7ogPJKjWTCzw7EM+9mz/5gRJyiaS717K0/McdVWPJRShNtTpm5OXoYUANRvaT91qcutEQPEA8P
qyPpPKt01e5GN69y5TZ2WfNU6BRE+8wFy6VRJBXEU4bPOwqCVUYqwUjybQwhQvrKEMx1fEWosFD5
ZOXchdHtfkzlHivPtgrooFN3OiAoGA0H0nHNN+ic+vhPvtZC6t41Oq+Xsf3Cw3U2Qzj5EdwtijVz
zfMUP4IdLlRK/+Gxq5z2kdEDislqhMeLe4zHQVkaWf783tIb8euQQZqbVyYv9gdjEGdf45Plca8x
sCHRWFSwBtpwKLUdDVZ7cQ1EHtOmBXEGInKIJAEm4hS7/65QeWKcS9WnNBttUuMmgWcMupfr5h/u
dxZ1iKZLz8Zxv0zx+XkZqVoNaM9waIuHuop+tCU0pBYRk9nZDtzJkeXzctQ706qJ8+Fg2j0yKGsz
zZBThyo3BJf7oYdMnSEDZFW9NnETdL2x0VMw3dv0ah1m7+/8FJ+3D/UEDTTmOLJtFBIXSmU4ShTc
+tPN3zsHPmuPGtS2ogHfknUUZOPTOTCqPKiFqHD6+vby6j7haV+e8JMPyjkHFcADSdYlBF2W4a8T
qL37OtBr3bGnJkjs97mC/shOlrZj/FKYHskHd4zLINMBxojMUAHVlBl7icWIMIF1IWq4UmlDoLze
ajGywzFYZOjTYlKyml/iHmJGceytdbPVlzykdbJBQunN8hK0mubLaClmUiihTAc520Iu/Q6E6ZbZ
O1mGFJP9IhW/QcJIn1V73ahsOgVTkfaNJatuvtwA6bbXVB08nKVPSqS+BA1EY3DJba77eqa55mJ5
MgjqpOw+AeeqZV9XqblBtln9mAbTofJBR224mDqvsGTUxTEMV8g3/dq8ZxoBp10q7JidDaHA4aur
RCOWzcPczdmAfqWJ06U72ttqbeNNH7JuGcju4wRT4s1ODN5nro//5rYiw55CTAYAxJ+fdDvXsSxs
PcUlHgBNmpcQfTx/Xa2rluqYNS2dy0fsk3fwgjkeITkzqoNxtNT9TK0HMq/+jNqFbXz07VvdS1C+
mRs/q2fpo8yo/UhMGr2YZcQkXAbbl+iKthqt7R3ejxDAb2SyEqghhrBFPTVCnNkMZuNGnbSjWQdm
R/kwmUjTzQRTukAI2Qvk5yoLYt1oJqxumWdrMEnggDQwdhNHFWQlKuWhbErJjwDOVfJpJ+emt/YE
4s2ooNMaBY1hJk4NVOmGKm9RBCvKeBVVgE02NtpQ2EBMcI+9vl2a+wjg5cv7d7apaiuaaREA1mzt
Uz3i5HN1TZqoNXu/lzfpABoq6sRX+Q4AvRfgvD4AaT7U38QTtGfj3lOzXJgyxKqSU4uycBCpS2hu
4t2ACuJyJBtR2nLuVTk1xTmh0hoycAvhQHbW/LyScCTWfZIK6DFFFW2epsDK4qktMJh9KFvF7zFm
P6qJW2avGXDmORAsCobQyyJyB5T5WglPy5NamoE631Lo3F3+pl9VvLnyJRedDITQqqKoh1Dd65fv
lrw66nBrtsqjae4kQKbSFcy0aGBFP5q0uRrzBAjao9YSN+5zsEFdJc11YSdOvipumuztRUjufjZK
/dVR5xHgdUmLOo9QYCWhMiLPakO8QI+jNx0j1fkD0duzjvDEHueUaEpVSaPIytkw2tR7LEAcgxHM
CVCHT4MZwYywYHPOEZ4WjDjsthaTbs7MT5saZvt9JdmzyakF7207hSxhzjAVDBVnDwPDopHSc4f+
1DhLWH671jWNacTyWHBBdMNDJbESXC7wHqLmq8W+84mZVWlSyyiQUubKnZHPbqFFTkxtR9YfpfLB
SD9iPJQSyGbqKQnkTILSExQc580yaA5JVk+GTMyAJnLSPUc1qp75o6LcQLsPEqbFOgMF13mSAeIa
KnmakXtFkt4oY7qjeucvoFkei9qRCBoPKDSuFqi1uknyUgTErUSEUwuCM2RxOR5EyIzKlJCqszbE
AMmzF9azAgrEywEdm66rnThiI2dD/18H91MV9mSDh3U0EtKgbNXSTbE0XaBmaLgO1zP6eWTeFXA0
NbhCaCxBUQcd0tiRoAprSUEzPINW3pOb0a2XGSNRaH9PDtWeR+nHYH+PWhSSi5ceYdWcfMjobA/J
CqK9D6V8zuqtEllunY6upDxKCnUMiAj3zXUO3h7cWVtNPC3bxYriKORArKdR6rzLLuzcXp/6bC6h
m5TCbMwq0fZDhEGw+fuQPFw2IHz3OB8pyTGKSw3ePVbLYu307+kTlNlD5Mk66OYYrBldUlxSgd1z
XuF0ZVwuVys0itsEK2upY4Ug7/gm+70T35l73Ue1/HFE/9dtQmlr+Jctf7JS8JHSadrD7WlPkh5z
KxHOLwIzmmyN+pAb33qEw5aMTBKKL5B8SLOndpScCjTKihVYxeKoMSSrIBBvzqbTdlUwquOmLEqv
kEZ/kK610vZbWl1lyY/S1J2uL26GxXJiYP0FZ+J8be4km+A+WZYZRi91yF4Y/gvQh//N8qej5lrP
kriBe9aJnhjkvhU1xhmKfMmAV6PZqjsTfNQ/2VQGyJKdtnQXtHL/gDHs3Nk//U7cW6XWFdLeAUlT
sS0tL9+jBwi1FdvFgL4c0MiZ7mWx3sFZP/NrqXwYHcdRSym4j5CHquAgWAPEtHWIMDCs4eQYACxT
4ID8P1ivoHbGT1USEilqtmC98T4K6Z4BzpiC8fKqbkTV+fON3ZNlcu/VNEsY4kxYhWFC73V01qHZ
9OV8yNkQH9THKB4TorRbM3/NdfMotQ9xk2xmtfG76dbuzGA2t6P5s8nQZZyUcLHv5ni6zvBMlTIo
qVYrCS7fWlGxgn91NLWU8mhCXPl56IGNgJcOl03jF6/gB7qZJzgLUTlTaJQd0ZNXp9bzuF16HHxG
8q+pjhk5rJLXeosfobaJyuUfwCXYbbrgn/gunmGli2ayOH3w1iC1PHCqSc8sLTAc4wWVtVApITWU
gBv3D7prggoi391rjEUHTB0rZs8BqpeYkqjvoN2ADhs41IHv/IODL7LJ+TOJVhr03PBpmU35qFYe
22QtjF6G1emgcC1sGX2dF2eZwa+CAM9cROdV7ycNr156NDqECs7sUkiNNu99jhMNJpyAiXENyGnd
rng2S19aN+3jaG6oB7zyz//qNTz5PTzPkWlao2oY2HaU6QGBAA5o3RieHnYb6Oy5ulvsCn8jHjE6
f8B/7YPGhcdQGWqIGcGu1OItWb3Szzct0EBKiOpBu2WkUaJ5u7PH+8Qk53riQQE5YozjLZnTt3W4
MifMj5YmZN0sl4zULWYB1wt7J77cpxODXLyKsUqjLSwW4diRKydhCZLgVL/VF2DmOpCdqnsi/7js
rc4+XScmOb8RD1JmpwZMTgW4IfrqKjFl77KJ81HAiQ0unZ8jkOREMbMRJLo/F9Dm0jbQkvTm5Ur2
VEecyX0lK/j91nzOwZ64w0KqwR+6fJqcj4iXMJv6SR3q5tcQz1T90k+CxsfMLTLozPKkXRmwMyv+
JaL95TxGraspaCdxhiYDN6S+aVA2vLy9olPKhTyZOetrq8GCor6lbeboxjfQX2E241ap1Xuqi4RU
zndSTj4nF+2MUhZn9PPIBKmBb6lsJJc4cQng95/0Us6GdL/MfSa0J5+ytkiU6wSfskrno5yud5Cr
xtD05U38HMe8cPV4ZiFbKg2zY1b6Lg4Ws/Z6hNxV8aSbgT0BFmpdx7J1LxmTCKRybtTkxJ/yhENp
A8JIi3z6U2M3ojuvhO2W9f1ERTWBc+EZhwCGoWrJPhuZINSuxdvJnjbF6HckSCGvQUBfoYvkqkTf
jvMuWVSmc2XDJip4z2q663T1WBaV4AacS9BOt5D9ipMTojVlPcotboCpdn6/aGDJih+aqQe55E4T
imyIrHFJGenipRnZPkbVnipAcKy2s1SQM4osX5u/XT6XX9m/fndkPG9QQwe7RHEepVDP7P262BTp
vZpvWFtA8id3trbWCLwcUHtQXHRaMJT43ffUSwQvk2jRvJNpI0zZFNhiUFbh3btuYvPWiuht3h4A
cHcuL1rgM3kyIUvvxlVnDXETgliSph67RFQaOncwT1oefAYT03HJs9ZW9zLQdGPlND1oBX9eXsY5
x3xqgwsfyKLU6Fjg06GMic7X7EOC6iFOrtHnaPTHlr5dNidaEhc82NVompiCVfdWFTuZfB0TDGcO
D39nhLvQZpXPVsTeVT1DtSV6XbuQJIKQ5Gy8cLpx/H3ukv94DRKC3xVcK+yNSUMbuIAO5d/+4Q/A
LufO3KlN7lbPZrYki4HdI3f6S7wxwL4t+YbXXuNuoYH/B0PzouPBRQYYGfhPYrsYUENDp7G/hoTD
0sp+BzagWCHu33067gqvVdSWOYtEEjbBzpq50tWCef3LVs52VU43kosOkpyQesFM8n4Iklv7Zb2O
juUdU4ma/BjSELFDNslOFKmLrPJYwcxIoRNVROqedg6qIRBQoDepj2Lqw+J2R1R7p30ZYNBwub28
3HN+8WS1PHZwtSoiDSxFWCFjkoBIvO6hvW2rm7jNHsd+DC+bE5xSHj/YJhhBk0ps7hI9YUgb+GUR
GklkgfMiEZqkfToxC9WjjMdFe/q7FXAOpECbq1/ZKSRxdpjXBISvd39ngfMedKZ5IlWwIJN414NB
m5SCNfwfleh/G+Y8BLAj2X++OlTZEq8HRX/pxleVlx1Sd/B7NMaCmGBY+w+q0eeiuNMDx3kNQsB/
MXze4nZy69EK0rnw7arGKFEPgILkGMttUotgCedqjadWOd+hKnVhmgyVMKcKRuuQxHVKOMZyiCxL
4EAEbtHm/McAeiTFYvUOqrYbudJD8OKGUf2aafO1lCROa8b+XxwYRebH+wEToCjx48ibFrR3sqe0
2f6dAa50oWujTCL2zeo8e4h0cmO0gv7x5ROJNXCxRmnL8VSPWEPv53vpJb7SN8XDctUBsdlfzwyx
mXyP7nXv8sLYVeKTpn+PBaxyzsKCXBNoobCwpYIeSXPTNfodm5u4bOVsbnZqhvMZpYpuBahtEXSU
3zqAf+r0wVpsjKWgsNkovqaRoJPqu2QSKZz9H8/Kv1CLT3rBk8yisxuphMKZtrcf2tcI6RkTiEfT
040O9eMIJs1YWHRSz9+1Xza5SKTochN6k9jUqdWvoUPiytO6XdcKQ0STp4KOXYrbsCrtXUc/SPSh
x1e18lBh5EY1i2CIZ49MP9S6281N+V2bAtuwf4yG6VTGRi4ahyj65LR5Lkpjzz+Ev34155eGOlOL
mjXJlIMRyu6CAUHVgUcEFlt+wwyLtvsHaSkCkp5/r37Z5TzTsDbELrRY20OOEABW6AXNgtsrWhnn
kHC++1hijc0OQz51fFhHAi6KHQjUnCJ+uXzUBd+eR3/pXaRWIFlDrUP9kAf7LqPWs6bt0lEQtpy/
uP/uGi8JbCixZgBkg1hwbB4YNedKS5A2CQ6FyArnlKDoVmX2CCuDXX2AZP210MMKM1OX90zwfXTu
+/RxNMWUOSErqwLDukmKp3wcN9HwkHVEYOssdvqkF8zzHqjtskAcjz2ELub+jHxjxqHHxt4gmhX0
oQU9WWcOqJcTdwSeIbHdv29I88D8xqZJ0bIIh+7I8AOkpWEadtRJr2dPAfe2N3ooAoQ1JjxEcbbg
fPLCulI7aEOyMMuKcS/LWTBiblDtrE0zUcHbcnb24XSr+celr2tNX7HVU5DeazX0j5zqUXvp2Rx9
4oFvEMhqbxqvoQyL3tZ/Fwf/e0N46VnwmY+5wW6itKrhMljY2fvL5/aTMPfr6/nLBLs+J49LVNVq
EqFvjLNUvmIE3SZ+9Wi4q5OHgN0+gs8i64N6q3rizobgZhrcG7O2VLXiCatrVuVZb6PrbBwAnny9
vEKBb+bVaCWS93rBXjLbAKFxsfqFCBgussB5/5xO//uVECjaMg0K8+88JT/23oGg0DaYp8zTZt8A
WafqB6V4+6uN4lH0udJY6siuVQtcJ16w+r1VRR1iwVbxEHoT5cn/Ie27liPnkWafiBEEQXtL20ZS
y0ujG4Y00tB7j6c/yd44Oy2ot7H/t9cTo2qAQKFMVqYUrx9Dtrpd3QO2bgoAlSILnLsHufAytquF
VCNuHuYuDZ8v79PZY6uAylgBcFxV+cJgT9OWGhIee43G6HBvpfKzGx4u21ifix+38q8N/gkeFE2d
2rXSaUWQPFuCWQHmzQTBjPZugmQrje8MU8g7cNavnhjlMoQsjJdOG9aFYdLXssGwhplglKBMt7CA
AHPie5Q1oK9qQwD55fJ6BXuqcV9NLk0odkQwXQDwDhpfwJyZXYqu0Xn08MkKOW8u5eWc6MXR2a1y
k2CC2pUbKyi9MhDBpkSbuZ7TE786RclIy1BSbhqILsnVvB2szFaBqJvr0r28eWd7YdbJsjgfrpZV
igAbu5dfdc+gxAgMb96Nng4eon8gh45ewKkxzmt3A0ROmhX4LenhbT7oDi2yZyVVPcGizkZUJ4ta
//1kA+M2NWlcYFHh07J4VRnIXoa5peK1A+a3t2Nl17/T58wH7Z1z2fTZdsfpEjmHDsZuqGWpMA1p
oxbDabldbiuwG4DUClWV2o6fgamyAmmHrLZwci9xhxfhbRRdCS6i1Mc8NWqGH2FtBq/Gk2yp23/B
Rou1yTkG8ouR2tXH5bUD1nHZ9fDBZdLIitmEs3wIRy0DslaC8kcy6Tfgpnmz5hDwruVpav50EggU
3pfsVz1/6tNtrW7Vzm3iK5r8Aq60AqdRlqK/PUVe3ESIRFN3Yh2Q4cgkoAVRXTfhVk41zMGvjDfw
M1LslV14VXUNGPh7cMdAdYz+KUcMDFsxxD/uGGgCgLIq6szvon47jgnmKpjbwQnn2a0ZvykpJjaY
5YSmbivkBUw87gAqB3PcMXY9N6A3N/C/Dt1IbKMZ7FK6smbISCs5IKybIdz0zVVNtxO57Ub8AQzM
xe07jQ/ldNCVB2IQcESA17AcnLGL7RIKmQMIMppi8MJK9zTwJoSWinGgpzhtIaZW/aLFK+aUIlCp
W/mjpGNadt2ppyZr3RiCCcT4IPJ9kaIookGMmW1iCaTmxCvDpwwQJgu0imqi+yrpXORGNtQFGQXx
RAW0wKg4EwHdufoVt5ljYZq5HoB6yYfATGpHY/omHOebcDadsJ9y8BBlC7DcUXD5qAgOKJ8AQO8n
NLQab5SpJHtVjVxdsR6l8p8gC04uIx/tKyA6nbQU96CKMG4QPRjzQa5umuy2NUGmYS2Cy38W4nNq
j3sj1NrIJFODPf2N+RiERRPGNV1QIz2or8zDuJsvqh6cr5v9dXV8mK82mT5Zq6srnldOf5A9Ki4p
HNX7F6ipau/UCuji6He6E+H9z4ZLJ6a5p6NTmbksMkx3oPJU5Nm2RJULkQXuvTD0WpqndXEyvl+o
P4WqIME/Xx87WQP3UowTTn00wcJyh0tjLjYAt+MWHAN7zUNrnPyJfmGeYS/8bKKVcc+EoaXQF0UR
4wbUKw8DHt6112M40Zbs1FdoIgtB4CKD3JNQTUmpYaSW3tSQzhiXyDWYIHoW7SWfBCw6Bd2MARMr
tnBGkfExdUP3N/S4wakdKGCHKJ9EGykIlfikoKG6FU8ZIopymcF39MbYn4KEtyp0gy57LFGgxE/N
GlEYq3mN1RmH9srw2Sb04xsTV6t1/gtsqCCI56dmjbFLh0jCuvCW35iJ4kAv0M7ym2nKHJY99hH6
JcnojuSd9ptlfKHWuw6JAKm0DlNTAe0zBRVhXmNgQPvyRpzfcUNTTJnoinksCpzEVo3US2YnIzgd
l9nOIfxZSXhyUbdU21Zg6nwfXflri7slrJhnkK8CfT+3mxTTAW7uhlvrSXqnmk2c6hO8/tvLqzsf
Of61yF2Trlr5a0e0YbvG9BtQb0mT6bZ55Kjg0W3Z62Vr5ysofxd4jCZPNnOqq6GeVJjLr2pp12A0
/Lf8XPvddXLdeoOCam0Q9V4IkmSQvQqRsOdf4X8v9sgwcWIddLmhFSbH0WyGcYbrHqyZiV3chS7i
hj8EhfjKBiRO6ItEdrmMrYqLRsp02CWptCnnBoX/6JCmn5c3V3BQjwjLk9UhELXKaCURSJdma6Zf
Wq5AMFvHeLcAWiT8iqvvPbEUtjXaFROuhAYDdgSt5MTpbqYZAHZgbh1Ns4fHJA56h32BfMu7vMzz
jv3vR+Re4YFVvRav97FnpTPLvypN8EaKvhb3CKd6WZNIwRnVlc7Lh696Mpx+Fj0e6zf/WbX4uwzu
IU4ACzCHAl8r3iYMhLwo7zjYSwgRP0Y4gqJi0n/I0/7a41wLjYw+kcH+ALiMvtPvGg/cZNdp56og
p5G8zh//dL8wVw/KzxvNUT/IP6nKnVx8zs+UZtgMAOygftlM2673LanbtMbL/3Q0eKR7bVWTEobY
07ZVPBCquXoj+GyCw8dj2tMFMpBGgmXM1XI1KdnWKgQWBKePl+PKuj5s+g7HO7MeyAiNsSeyCEyc
L9T//RiUu78MCREzw05GHXvyJNStoKxynze70G0x9FI8gqvTLx7KL6UJRLDE/xA0/fscHjXbT3xH
xmI5NIZl5QfVg1WJR/O1fbTL91B4c1bBSnDjCY2u1bgLl40Hl7dNx3Ipg1HIIlEQTsVu4iSti/q2
F/n/qMd+srvczZ5DAuUMipuWIY+Frl7DZgjO/m9OinLXuWcYJW1SHBNDBX1gA5rB0BlSTRCQiA4j
d2uppEAotsRxV6Y0yJTS7s12W7Gvy9dWYIXHiycZxB2VFlZCdd6SZV+0/dYM7y4bER08Hi8+D5pW
1iq4neVddR871R3bm276MNor3Tt1QEkpofftXra6foYLB4/HikNHa5JKCo9kwe1NIG1Sxvm6aHYJ
qN4lTXO6Nrhs8D+Ubf99v3jQOFpUlMlgyMQyl+eVrQ6QY5DjzaC6EU3fCwIOlXMjgwS60T5cD7qB
gz5vJbW2awD5SPV0eVEiQ+sBOvEZQx8tMRlx2Bn9bNqvQqI2cCtUE7xRIr94HBQ/sUNTYyQsrGRM
SsWf5NVkDuJvt94o1O69eFM78Rs4ZTDEheBUdFJEl4DzGlMzIrOrsUaIMjuEto5R/okzAZPY+kcu
HUfOazTLKGdUxxhonKHEJmMSLL0Os9EvxiAS4QZFC+J8RwH1UVxr3OqyBvcIFFNzg+wXkfKSKK7h
uz/hlLApXeMog8ZOWspBPz5DdtlXQGtbdE/z8K7poO1K7pa8s1sgTe3brvQXIOEsbQi0BnRp6fuY
N2+Xj+x/KI39+x7ygA2qytLADLibCroO2xLq5vL2X3N/ZMc8C8V4UXoj+Lh8X0iSUoxUrLmVLEt2
CCmlgrSe1bxN/R37vwsWHzsbf5fHVf6MWGnzuq0Bgsb0KmoftT9vErBugOAAxLj/Dene+hcvnF2N
8zZx0+bhksFi88cM5ASiPqm/6jkAt9neKP+NNsj6Fy9Z5NyONjVSMa2z8Po1tWyw9qyyzOtkenEF
eqoZwcN/AWsXLZPLPqasrw2ywOiYm9vKauyGVG6ZFD6V2m2WWkHYvdXA/+ijhIo1iCdMKJsVIh4A
0dI5bwRFrBYCpThLCcRY0/p3I9LEEt4PzhVh8KFNMJmASgBofLyphJzgCuBXHlaCg3dUmd7EbK4/
X2NFoQRCyFC3UTXzOLl+4t+Z3KJJVIfsENLahkqRXWfglsbURQ41h5ZONulkQQT1cyO/m+Q+Zz0w
tFAleNwqnq6tLr/JIDwmcDU/j8x3G9zH0pSlLKQCNoxDcq+uT76tgrrd2KE+jgFnYbdNtCbu0ylm
GC59BnudRwcHPRvwe2PyQgv6ZxBQtuDAFLNBnmEV+L5I7jnpclpGyUpzFxLroCh7YhQ7nTF7IT3a
jKhd4TM24WgnWecsXY/XJhgAc8pG6oUEvaQBzOoHk+oesbYJQYl2ACPJvVSCr6VOwcDUiOLNnznH
tx/8IxntasqWI0HULtos19BRAuUCc9axBpHnP1M3/G5r/S0nB3sYQcFmrhzPkwPCkC20ZRo72WWB
FujgEvlHje3vBtfqxolBolkSBakuO6jdqo892RC1sKFSGFw+2oIL+yMZnlqjrjSApGnbQPDjd5pQ
p4w+GEAXUZ8ElRBzcyZ8/r6w9eyfLKyK9TjJwiMhMkisHlZiDnYHfVMXCs3/9/j5uy3ufclYWwAW
uDpZdOfKGBqIIXQMJOZPiahT9zM2+G6Kc0NZCcWv2cDtKfTuhtRAH9NAteRtbcTXyiKqkpzBf383
x3mkHCqIuqJ03UEvv0pT3mmygSEL6hKN2dq074A4n0gY6GkmODBnQvjvljnfhBQYiggjFqoG3Tu8
E7QJzAKT5CsyhwWAIiivxl10a+y02ZU3xcfl8yrwjJRzUjI6hG1bpPIhqz+Z3jod0/9HZ88ny5BQ
lqEViDBoJZjGDKsz1Xg2WYDSiU9Nz3JF5YwzL/W3LeUTZ0U2i0ql2NK1zRWZruGvhCG5rVt2crt6
++xBhFoVOTQ+b+5MAN8yajJkscmmo3vUKOE9G8hugInUkTeGO06CoyPwNXziTBjTpcXCzTcX4O5b
GzgOB7MtLtFDF2yTcynEy65O8nt8+X1jOV8zpRSS8i02dvRB0CcdiTkMb4wxeKeH9n9B4SxaIudw
FoJBUKXD8Wy8wYMYgKNoD0bj1Ycig9xLAk5c6unZoVAg1OjmdyKq2p9p/Pf1ck7IqCPJTNcnPIJy
V6VcRaHmlE13nQEyd/keitw4P4St6GOLQA+m2hatrBmCZKuqPQX8eSydpk5dOSN+pjJX177mdBIU
Eo6NpEtflvNCU9nICY0RxIfQnmLF4hSVue2yElyUe53eaST0q9DwavaZgwNVCcFnC2jN2CRumEe+
BBAPgePKSW6H3eynhuGnDCyolzdJ4Kx4bOZkGXWrr6Eps+rALBV/0gRDTkfRxgv7wCfnxRjqtNYs
dohS5mGGqtPDe2Uyd4mmuiB7HqCsIoFTrG3ZdlEzGeRX0H2UmVEFlo4R0KoBA5+2LJNTgUm6nihk
ow27tx5oKP3KGgnM9qWJARJJWkCbVqUHs55Ttyzn+9gy6a80n++XqL2PS/VWM6v3ulox/uSmWCDc
lmSuEt4Z4X0Totyt53ahfVrTczW8TNpLTq6zCbp2+iYhsVshtsmiTTTtCuPDKp+i4cFK7uflbgzf
2lpQ2BV8Fb5uENKpiuYskQ/tROwY7JUMvHCXP7wgGOALBcqCOXq6wNNVmmkbkONjpAgIpVdx/pzF
orv4sw707dbz5LfzlJF4skoZSKRPSXtXyl8q/bi8IIFf40sDc5aZqIUjTAQtMATgtnlX2333MIJS
ao6gaIQzdtmgwJMdCZNPokS0CI2lMHF1rHqM7Ki9Cht53wGqYDZUYOonDsOAJqoO9WhN0amh8MOO
ZtokRqeS8qCn0wMGEA49kQMy9rto7m+0SLOL9toAPkCqJUcDBTRkji4v9scH5H4Al1wwrSc9bXrz
EBufSqy7DCrOROkE61xDo2+ugrOyPpYnWwqUbNcqGpaZgkGb7tfcRfULX4R3ID/puThDazZ9YojK
mtJOA6MH0yjAg1u0v2uz+NJaAyqz5bKVivYL0nmPc67KHsRad+rUZK4xSEB3W+bjYhWSD2Ldyplp
Em5ZSJ9K1qjbxMqAAU+AR4tZ8hyGaWorg9bZOngr7LSfU5skKI9HY7bRqbzRmwTDaEYMkbx+MVBl
yXZ5zFKv05dtnLRPU9E/0VTzWVwiM2hdC89XnzPAQGu6acyR+e1ofhRFdhWa6gwiM+BR6jH5NKPy
a2zIXWGoPt41h0SzHVkzYLnSfiphUi39pKbQ4XztxgKDh0ZgNdquUJsbEkO5k+QbNpDf1joRnWMW
VYGScpKU96Yi6WA01jIPLKjXcgN+dTUGw7E0gONeLQ+sBlB1LvZJpO9auXpBtLTXgS9t4cxslmcv
oyF7Sfg7L3BOuzurX146JXPbOvRi1m5BUwswXbtNMrqZ8wTIUYymltPO6LRd1SZ/rNoPm32hB6wI
5g5jg8YAkCfGbaCfFSpgE1Ugk5U5YdY9FuSjaDct2/XarswRp9L1YZVAGzXZQ3GjVr/CMRG89z9D
ZO5MrU795EyVbFbIEGMf8i31V9Wq8FNLofjSe+sM5fQypq5QFOSHF+dscsGcZBITVIhKeazAKk7s
kH2BDu5tUGzHdyA/vMmuNqLazw/HxxnlQrhpxtDD3FfqQW4JGOev4hKshX0NanZBj/pnXZ+ztC7/
ZEuh8JdX6aLSQ341PZe6Z+2ll8zyJMWrobzkW14Pbv0UsrEW6BI37Env7eFDhG7/GcBwv4IL5Mxk
mOjIZDjfpA1QdrhJlfk1lC1PTQpvmmCTavcsDBu7aBRg3iPFsKOq8GdAiRdz2hFo/BaQGo2njYzH
thteGujTMIiemtBFqOLZxiCJu7SVw6Kt3LioBkDIF3BpdQAhc+UVLWBfKnHyMIE+Xi7fxvmykVjl
d4hjzeUl0t/LJgoMpvlVDVoBmuyqMnIaxXRm8zavZF9RTK8onmJN8agOfA6auOHA9lVDN1qJKN+Y
7i8/Fz/RQdyecUmwUgwMgLlCRQo+PE+e4lw/fqzDABJDWRI/yF0+1L3Qr69X7ML7cSxJnJyXEe44
VYdSRZY6QhUHiuzIjSvVpt06/A1vcQMS8geh2fVZumSWexw7Mo15PBB60O+OVb6d5Kl2fCMFqbe8
iOp8P/OK71t7jBVOFmnNTTfITFsvhfGKHogxOgP1rZfqrXkzJBQ51msR2jfG1wKhx+FlfhM3Kn8i
sLkfwT2gplImMbNy+AANkmgQXwyA3IegNyoCv9PnyVXcdGe5IhK7nwSBnFnOxyYFKVgpwceOPqSX
XbafocRrt/UOVyRBH0h6ij9WQkvqSdtCRnXCHecASiJunwpCFZG7P0INTj7DMGVqoVvHs9Y8L7O7
Amjaj5XHFGOnkCJw/wnJALd8zvPGfaLqqPJXWH60mSIHVO/QpF6uosoZMUkJakRHC15017pRbUT1
u+F2vo69hN0roJgO92oTiN4CwQN09AMnu6DPrZx1HQ7jCDHktpBca4QbJLpXhxAbENFeCqLQY+Hv
xFo8jqyRZex5TK9oCtr68Qou5rLrErxuhPNcYSdBb3aW6YHmJjCaPvB526kqX9qMCFQZBd7q+Pqd
rAYUyKE0Fti7KZ0hVVH55SAFlxcj8sNHZ3Jig0691Joj3mopyrfKsI27z0H7DRVqNxrHYG7jrYyW
+TJiSkkNd5Vl7Nvp02xf+whAHPWmtWRVcHFEq+ZifJS24zhSELL0mGKSiRZU1iL4hCITnHMqWxRK
4lKCP5Y1J11KGzBL//LGikKTY4ZxsrEVxLwH0JXSY6oiO+pd+rh4eG6gmr5O20ExHAE49CER+W2y
gwgoIkiU+CZmp4NuZwER2YEq5aNWGYGWxsA3bNuWupY67pKo2GgYJ7u8aMH1O3KgnKwZcuapZVG8
c5b5oeaGg7lGu1sS+7KVI/rvwnOqcFFf3JGQAl5pHvIFHo1FzlAAo2jqV1MUbpZS347KjJ5fMuAX
JFkaADFmQi0Y/JjSOLp9pWHYcUUjZE0fSNB4znTzMWalV+uNp5S6Uxby2zxsiLpL9asieiLkqm5v
yrnaFsp1JquOBPXhARlVUQyA4Viy4HgKPMxxoPBkG2vFVMxkVOghrCK/y9Ngkt+Qxz9A1EYQhok+
GOfLyFw0o5Xg9kOWxVVyVHwhag95o8sf7OgSL3wwvstpSDkpcw2vshr0wLeMH9J8FW6THSqYN9WV
7mP8bwVJKMHglNK9KD7/Wef9/iryeNy4ge5TQWh56OanJZTcsomdlvzSh0/d2tUF8NvKBgS+CJ1F
Cxd8Sap8z08qtdQ7VCxg2YPyDMiJQ2n7pV8d2R/w/jcfn4RCwMC+vN+Cr8o3RJuJkqGP8VV76R26
IJH2p0wFT5Po3eDRwebShtOyBpmrIkMG9nJzR6FxH9trDw3sXiAKWtGS5V0qZgUUuG8eHTzlDOSs
w3FXZ5dgSAz1D+lGTu3fzAFnVJBpgfAMrV/q0hFev/TJndQSqoxgE67WzAGD7phddUcQpBuB6S97
YTdNZI3zcHnRysRSUOdagVMYq4c1IJ+9tfWSCN8K0XHh0leq12mN+jE9DBhukZOrBUY6JnjVf05B
c5eQczWsTPNujGFFsyHzcp8PGwWyh/eF11yT2gUUIXUtKDOBYy/e5BtMoT8lvoZhkcFWoOp9bYKq
IfgHjCnffxXfKG0ro49jraoOZV5vrNEAeMrw+6wTFCoEJ5bvjmZqvujRgoCjJNUmZZjJEyl4iyxw
nkadk0iuTYQbSws1wZg6TVKK7rwgqPjR/FTjZUS8h1geyVX7q/xVeJh2o+Q+9XUXwAS3GWzoKeKT
Jc2m/W+yStEvWHfh5BZWsZTkqQav07qLB37VDtHTv1gMVBtig0jwTPgdGeN3qJJQT92LpntFfo+n
jtMLM9NkgsJw500I55rdAjWm5r3FEYZawzqaoM6Y+mNXSOyvRVNNgpvKQ4/ZZGRamMGxl1Jv18CI
9fWqkSoo5SsC78P3RXME9pHcwb/G23LL3GRT+9lOnmzQNI4bq3VMzP5AF2blhW9Vm6W2sU2XXY48
+vI7JsrmVc4zNRb6n0WCzZ4cPUhuKAxBujlob4FgcmakuKWLF0fyWk+yHlDoWxUqROgiUR7Pd0DL
kbT52KcVvjjxrf0K9tZAmzH4zbYPzJvoIMI1CK4y3w9lyozqdoNoaan+xHJzNSiJ4AuL2kV8/zDS
Q6LPDQL1dDtuGQCy6ibEtIvsa04PsdSnanP5SwoOLt9MzBKpM4YWEZjGuqBpuiupgGZUTu4vmxGE
W3wXMbPoHNUzMn59aN2su2/DXzOUk9LCv2xHtBzODRnxgLYGQZkhBWEIyHttswKRWSFYzfmvZIAP
ia59PcXknswinDV9RGICJAY6vC4U4nfq9vcx5NiIjvnZOs1fWzzTsppZEylU1LCtrrwup9shh/xq
iXme5D3WRbWxs/t3Yoyrh45RZoI4HeFNH91QlAj7nZSKFBFFu8eTKusTCG+0Bs5Sg1ZYi+G1lj1P
zbDtIv1Jrsm+JY+DBi6/Vt9QqoNSqOxeLx+Ts8fxZJlcmWHsmonlE75fbX505eCjb+e0g4UWwctl
Q+dfpRNL3IFEKzIxwG9SHmaQ6kl27pe3K6lP5qDjZl6t1d7W7q+hMlSJLK8u+EdcfGJ5/dQnL3IU
pkaeS/rakQVjIdt1WWB57G6Adk/vlLsstgvmZofpKgfZjC0qc5zPLE/Mc2H5XLE0lZp5DQiUnQIM
LcZxNDAKuqsQfO8BHhLroNN2IBCNnKDyRD/gfKP45AdwkTomOBItzY01wwsDrbTphiEMmP4AeJ/X
7vjSbwxv8psrKwCvbFBAO1sLFvNOlm00Y6FELApQjonXpQ/CvZm5DCZHdS3o5YCszGphy6nyKFmR
h7l9YkeSBuHI5AMUH89pae0sQyr9Hj1ZqX8HNBjw54duBD5af7QMlMXSxEGtbGOOpS1XKAmCNT8G
6k2ypE26YEwmm2vNNjXyNfZJiqgHwpaJZSaONMe1EykThvcFXVThhnNOsc/raUwIDpyKyThtjuxe
ru0GPTK5f7Pa0gZJmJOoEDUNR39skKNNzJZjlN3QAc6nlzLB9D64tcz+kejRXVxOb51OfNJuyuGF
MhGKRnBAKQ/MWLRZhbwyfu4aM5uqrddQDLV13YlTP7ztd4sPmnGvdRaoq30sPZYhbgidjef+fUap
zLnb2pCnOU4QUMjj4IBi1AsTy2XJb62+7o3cNrTJbldMzIjQWVIcaFO6lllD/lpyM3l0TTLgCrGA
QfN67oork7JiRQTZmSzCBJ+N709+6bqSE2/SjFWlMBMes+xMsFZNrhbelZYEgdSHtjYcBiKouJmd
y97zspumPN11J7UaBljw9OWZDKON35f9KnS7qbpYYIrIF90llTlHLYMxfKpRDTsk0PWsM9OJV/SB
9TsbASTLRicit41J/K6o3MuLvPzkAr/yfWdlxQKcJTUR00/Dhunjto5Aq6v1gkT3fLR88gU5h5zL
cdywPCwPFeTaFX3CfYycOSPXrfxpIlWYG9NZDDnQl9eE6Q6ZjEe1xbDUOImy1fNbbViKhUEDWT92
7U/O0gIyg5Y2pXmg0Uc3gUQtyTxW9ih/5zadMjvNliBRrH0Uig7U+Q6s8dc054PlpkjSaMExXi/9
UrpGHFAw1OwzT32SFBtdNte6Bo2IhQacmh8KYqvSPxEpW4sbf38GTzw3lClZkh6HrU3eqzbzM0X3
L5+q812OExOca1HNzkRlFStVg2ijdS4QSbm+XaVZAQHbNdv6Hu/CeAdK4Q5oVgzhrOsUPcLkbMaK
z2woqmkQxeBPd5ZTDH3kxfqt8eChOm+hJeDHbHYjvUJlOx3f1ClFGbS4lVTtA+NzDEIprWRLs9Y4
eo8sso2rZSXKy+1emsCDVrAGYFTM882t/l6AKtRVRryMRTwf4jSfMFLfFnY7zY5CrxQIi7UxxaGG
Juj4Gvfdx8zi34sSuZSCYS/Kv0JZ+hyje4veZU210TTS2gPri82QhKWtU+l1gdRkMz4mTWczumcF
7oSm+ksBil2i+GM6uWNt2Flj7Q0kG2G9kwZiM1l3JxD+URXo8Ea1CZD31hJh/CXaKWXsROm4pQsJ
8tST4sLPE+KklYy/WNhs2RYL2SrhZCdKAZGwxhm6vWRBN6nY99J42+k6BsQG9pSxbqs0puFUOd5X
JWlcKUq3cFNeC5K9SX8Jx2ajqLpTYClh9lBP113S2kaLSd4mAb1pQJXILqCI3Rm1bcmmXaivhXyv
p/dddz9Nf1T5BjT2VntjDpMTFo8QZv6TxqCDHgF1Ju9RZWAmJB4dtUseL5/fc9GrRSyiy6aqEdng
golyZBmrRlocRqLbDRDgUqz6+HpxvqKGD8nQe5cNCk8q5x+tnjVmM+Ck6tfLfb7VfOVr3HZO8ZYe
EA7YMp7afe0BH3EF7sP5K3F1MBcK0MPn3oLT28LFrEucYbLZxG+wcMpC07JrjIhaUy147IRr5dwg
xKwTeZRq9UA13ZnL57p8jQBiAspob6SNPXSvdXk3FKjw1tXe7H/NRPf7cQKT5ABpAT2xQBPaJhB6
MV5ppvxiU1juqIGbswzy5+XvcvZhPt0T7iTIULy12gp7siJLC0zFqXZpD1sxzdP6wvPx+Ymh4w85
eZamjA1T22NToOMwJb+XYrIvL+XIU/LTwt9DzaWdUPrUO2BSrYNlrApUyUaSSeTQhIAI0bwOJW1r
zGhbpvdLPvka1W7GSHcjrfQUyDsQYLAxbuCUKYpqUeNGs+qME+jjoDtrNW5S/0btCETCcRANAMqD
bS2VYziUAUMT79C0s8tmRlWuoY8RJjG9lEDIdby7vMLz5/fvAtctPtnCUptrAFpR5qkTEHO0f1gY
uU0/C67qegsubeP6K06s5EQbDNlAIlWUCbIf1PxiAs/X2ATYwnYQeKKzKfypK+IcQz/LS7PUuYlE
cryKt2YQO9YL21jvzEFB37OCeqd8WK61ubyXZ8skp3Y5Z8CaUdWXFLWs1gXn/3Pph1sa5DchBL2m
jaiNdmwRXNpUziWQIjWy2Azr27yYd0TTCrtYaurBJWzCZPaWjnqaMV+Tsogcs1V2HRLlqSvdfKwK
Z2ryILTmV4ChrzJr3lMw0UO1lzYbYxw/p2r8k0JDhbTkgVbmo5T2V6Mp7Ysy3yldCAeTvOcq9eu+
20ZJ4bRgwqWVgpi7XzsJZeHri3nDSGY4AEKDrx2FflDykMXpk/DGkjKRJNL5T65Yqm4auq4TXq2w
l7WsJrpWHPQOTNZt5S2y8TAlBaA3g9cUYPeQiRuXb2ExbImcO+VcPrBi5Rkrtsks+ZFs3OukFtB/
HOcPf3yjk5/FJWEGsKJmbS7WoekNL7XuMVI7p4tP2Fe0ClGR15zsI8gJWyqg40jADaRNU/baaHcS
gvuwyhzS7kgFsSxdduLMb3Ro1keR01XoEy/UtiIMy5r71nxm0ysiBSBcUTFg7QNgHShXdVbpaAua
4maKEb7iKwFLckUEecp6my6tkfORKvDJShrBhdB+16aHKiy9DNNCiSjtOv+unGwm56uSPhsKLZ0L
DIEkQO8vTo1TZ0DU6H2YViCc5Ujjb7md3cvXev2zl9bHOa+x7JMhysbiMBl7LW+9xYwEob/w9HIO
S5fZ0BaYD0CSkz8mmynQ9slbdl1+1N7oaYAv28pmeTFuK1FiJ/p2nMfKR022jEi1DvvCRuUG/f8q
gNMKUe7sPeIgyeixsU4rWLBoSznXVURllyrRVByk5L3ElkJN73+0wMUgFSg9UBXHjlrSwRwXr1OK
4PKx+MlvhZQQGfH/dzl8mX9Ww5wlGikOXQ7a9b6JrotscOoUxKmZFegZMCrwlGWyG2TLj5pqt7DG
hsKETfPMhfKHwNecfclPfg6XPkZlqZsaRfzdqZUHYr69MQOkBczK5WWLzHAeLa1jDXJzuIR6+VnL
DyD+czAvIwh3z9WuTreWcymLXteqpMbRrWVsSPyrMZbJVilKZmbzIA/GbZluO0i2XV6ZyL9YnH+R
um7Gx06j24VRz6wnX6/p8zRaXi6/UTO7tsLspQBbeRYKruFPQTPuKHEupusWvI1mhvgo3ZbhLwOj
Ciwf9o1etV6fjnhRFbctU3uizXVsNZ5qTH4eXpmL3/fpXk66TVpqfjPtUQ9z/x9p17UcOa4sv4gR
NKB7pW3f8iPNC2Ok0YDe+6+/Se2NoxbUS5yz+7g7E1MNsJAolMmc8/uUgOyvNqwQE5zAL7+oezcE
QdH6hvFcgUEtWU3DBt119IZ2B71/N/THTo04Nq4mwS5dgUGoIVZ1c2xxu/x/+44tgu0c7QFLVSTe
Y2b7hRtYreO9yYBTq0s0NAqA06B5mVJZem/wPG3x35UrhVVwlBRoHRoVTIxe4C+ccYEjUfTzLz1X
Sy9/xGPFuZo7/9zGb0ONEBmPEw2SAmfyE6TOh2JXPUZIU99jkG47OOFG28gbNAltY1Ascdkg1+Fe
ZpPmRSeROakATYLpV3LtjMIunorNXCWblMioOkSWPiS7sX+TRRAiUxBc6cQSoJHwbxxWZiUgE5k2
RtlgkKIlmTON+i6Xf+rA7HUrV1eryOje0YlIVLbJwWxUCAkVNb0pOqRHEXdiMlHhKT5eRchPI2xj
gygRORMqNThNqXgQpPAASiJM5d3141lGL/3YpptIrDiX6uL539z2wihzxQzNFGNIrMrOZZAcNIhi
BHnsKMt4YEetaLpvx5RzyXL2km12yIIeHYrtlJ27UNgb5gausl3/Wtex92JRy1m9eJvWkVpBUVAJ
Tj3OIvnV2IoXjCjaWMFO2dD98DMF3cewlJYSsDtJv0AqgOd/cwAH2kbY8sDnaoOtefFzlh25+Dmy
jlJiGI0miDgwI3Bb2K2VbIlX3VOn48EQz4mYa8cwaFNHsbiEnYqHef+X5i8dGfq4CHgicYaHa5yj
rX76kT7yVrrcDmvOxNweyjCIU1eR4DRKv5PiT6rom7pF1q6SOKeeu6XMFZJlalbnXQHs0xFLZw9E
7G0j2LZTaWctEr0p7sZ7AUNsjbxZd67rMeLF12TuEtqKYhJpS7PicwOeqGxHd+XrfIe0rx/u8Th1
mo3MiQOX1azt6/LRLxyoMBNRU6IOd8sQu9XwqmGQOCGPsWxYRUw4iMDbW7YuUssRnamMIBhC9FsZ
V/N2OkOgxiu8tLB5w38cNNAY/FEo+k0a3ehvDWTkSv04JtXd+gfjbB6r51IBusVZqbOz0uDih85B
J/8YkhdxqVZIvIDT4FljoEcQi4QKaSGcBXwqYmATG2VLJzpizhDqP3WYouVDq4mr6wR8hE0abSKa
ILWzFFkGc5coIyoff9RCQMW+xkRrhb6BN4pqIWYG7RGsu73pyPhLavzeGI2dCrgZJugElcQux+cs
vImRsUYJ1Z5N/N/0voe2HuYdbVB5WyURHbWP7S4hrqC8UyO2ad04YXYnQQfCqFMrDlW3FJSbYg62
OZFPYS/tFKL61UQtgxoY33+OzdSbk94JYs0NhMErBvhJggms4b2Rbyf5pmlvFEgwjTlmjMWfUpRY
RRE6w/g2R8dGfjTy7JcQzvts7k6DTl9pDMdahvjNR02nXgoCESkPTvkAvjDQBtU05iQ3eC7HwHE3
hlD/6HA7hJi/0YS7zlQ4KPzRArpyYDUGhYW6CNNARGY3kARfBcVbl00Ynw8Cu9fG97LsD1Wg+oEs
PRnq0ECeKvEKMdw0c36kynifV2STBbWvY14nlPdt2d6DZmYj6/dxf5fm1AnbJ7RPodj/rsf7CN9t
VLyxfJjqelfMPSjbvSIfrEwE9iYq2C9RbjISL6g7J8bMeYsB6CWR5KVqABIf+tB25jEbku2o5pxW
yqvviU+wZCU3YzXWImhCZWepe25TOKb2QuRf6wec9z2ZuwBJwmY25YredMNw0oTkUKZP6xaudtVc
3OAag/mQg1IlIYLLtF7nzo7pGbt0Wz6ILvENn9iYpN2YduNINiTaHHBCBM/zkU9O+53Ra3lTXuwm
cw/QsCogtFUaH8hMHikIvZaBWfFQ2/Eut7nBxNU3zac9VpwnGDuTdEnQ306a4Jum5s6NsZ0j5WY0
EVEJtU260BMKY6dmsyslkyVO/QPSXs769nOciNXrkYOuQK0eD51RgsB7AnmMKPfElHLSICZvufLX
azauO3XscjE4lSPwkcbo3Uf6doyPfVLex3hD2mmuKFaot7VVFsK9KWs/wq5wdJDXCGbyOprqruzz
jdZGqdVDg9EKMEsX0PcCle0e8qZEE5+herrHJaRKfQfgnvZ9Ht+rQ7+ZhJZas5nfquGfuARjiSE5
6GF3B+T8swCNtAZ5nZsfS3CF+ruWHss2dcup94jeuUIjHxRRczFnG2SRNfkgB5yfx+I4B3+y5Edo
iIiQ6K08aY7RRV6QKW6jZjbt0LhexQcDKB8o2Z2ooSkFIwpVo/h1Ju2l9GVuwn2eTm5FoDWHN2yG
1EVCdBecrPs8kc5jmN61RbnHP21p6CTOzLF2YkGdMGCI5qmiVvY9pPBa8pJJomUSaAaIoyubSENC
uWbdT65VVCUVKqmqJmsaXmkMEoRGWqLkDzmjeEt2xpO6CdHbYPWSnfgRtHEMCzxme9ELrNY3b3Qc
GAwh8Ca6r6DRl9/AQIUuFH2jzXEGftzbluYuOpo4y9S+R4NfLDAo0NbTLLWgWb8tJL/toPYX6v6A
dUbZzIl11y2pbHdeEoGKySgTJAZxc01CBRXAU1vfNS3vhF9Dtos1YUTk69GrSRZmQTEZZ4hvQsil
8+l7EjvQg+wc0HpCLtXstuvOcgVUvlhkDnsRz0TIkF09ExRpUxOCWKMJ2rSO87GuMj1cYLbORBsj
evsVgeJVn4qlO2qHkoA8r548ud+36kvXoLyPan6cJE6CEkgfy7bctXYw4r/RHSIOz+vL/hgKWQlN
dCY0IVVGBLPEVTYmnTNCwKYTc6tuo+0c7qR6K4IGrusbkOxNVtIqrj6AGamsoB6ZgGZF3OVRfGOg
x7UNUItSqd/0ojVBiAl0cMNo/KzpYQpiNLj+0WcdL7LZHzTqmfkbxNttJQ6svGxtgtE2Qw8dUbqb
5NqNehVz9ZMjto9ioWFzMDAgRmBa6bysOcXV71RuvQLMp+s7cb20e3G7Ld5/8apqMw1cisjx3/Rg
e2lbqI4rszXPU2fpk4nRaKdoNuil3cjU+C321NaTV84v4DwWdAaviIZCbC9WkF+zDT97UkF7JL3O
ZAtN0XtI6tqj29rl4FY9VymB98jTGZgyO1Gugww5ieAovCUbuhtuIANpzz8Fh9vkewUSL8MWto1I
y9I8lNI2O4u39C7YqT/A5DRYSmZVTu/KOOWu4Cgv63vL2VpjaX+8+LhZUwZhkuLVV4KfYRxvYjC7
KcMRVXArQcS9boznSmypupvnQI1Es78dbPTU5c5fTP7IZxPb2POV/q72FV6AisGAl2zqhVFmFEQ9
EGSgNRoABE8FuVJP/QEBfl93u6oon0RopoH9svshF4rfzmjiKsvfUl9VXlc0dh+g1S3ba7Ufmk//
ckOYZzBmmbK61JYfuJs92U29cU+2YA7WvNjVTrya55V76tLBDAZjIXxYDuliLUslT00bz5R/1pFi
ZUHM+dLycrmuwKfBwKcgT6jq9EiOKGHwhNGpXVTMjtLfqBLK9Ud0qGySXNrjjsbLMnJzwLjc+3p+
ANGEVfSnJn9RMMuTNJgQLBHGdSWGBPwwBGFIg0jxLglfWwFd7vWTGfD0CL7zOn99PhgM4Am9pmth
VptnI6eWMDxE+j4vKtwxkZ0alV02xxhDEaU4HhoI7EI7JZYK30DLZzWD1AE9qu2pRj/2uqssQLO2
oQwGUi1KaJ3hhRipyjamj2UuWWKGoQR6R4XBrseac/Fz0MhgkE8udDHpaUjOSZqAG6y3Qyhlrq+J
Z2JxogvwKeZJLFsN+TpBf1NMxZWGyl+3cCV6ufR4tlBN21Klxtxk5xm9g02BbpAKrM557a6b4UUv
JhOX5UlWp0Yym3hxLoRR1TFJ3KZzouPgoVfWKn8ijfyuFtz76Voo/2WBDMKZYag08oAtnDC3FPji
r+GRgkYSMuyuBgrI7UIn3wj2wpFV2+NJ3gfYgxMvmL/Wqn4RJRJWUtXUygQxEmLt1pvsyQ3t9D5C
7q2x6338QzwrOxDooZWjtIUb9UV6qXOOJ30w0TDH48sPYKCNQgKIUhqb525KH7QaTcIUARQKigPY
SrvA7/UDpm/dNvtZRe9CeJKT6UVUHiawUcvteCSmvBmmW0m7FWbsn5b0brJw4paHPprvBfN93V+u
OP6XX8ugY5TPzQDa+v6WhondSzoq/DPPJa8MLnyxwaBYZ9TiiEHFDPzwJ1PbpWiz0pvalZXeJTJC
Rjoh/b9rQHe4vrYrQPXFLgNUaKtJKdVx5Poo2kqZao265IZx9RBAaKpEKjGvqbNuctmutY/PQFUU
9U2hozP93GYjqEDTbVMXO0OQOGByLXz5sjQGr5SCVGmngjGoNdCmLo0/qlIGqUZgugl4E2PjSalP
guD3SucHCYR8Yo2balrO88pS2XiNhm2m11W5FB0Exda9ytec5jnbojP3MeTPJV5J9VyumA3YlDCV
CDrMFnPlNts0PvifsgLM1vdacQg7S9qgmGRpkKBW3uOdALkry0DfVKs66gtvtvhK9PLltzBQV0SF
TDpjNM5Cq+yCQrdzghl6CM82Wcm5bBcfXdtlJizLEzU38x7nUxROFA0oZiI5Gf2FxpyNXqcc771W
KfuyMAa7CtoPYPhRl6h4IYMAKYx2DO8NRYDCreJLrgxRuMxP0UfLcWjejjIwVMcYVcsDfN1O3Zvl
ZiSm31d3MY04kHAtL/xlhQwW6VSqY6krzXOd3EXSY1bj7YgRmwCk8xFuStl8EdXnsRxtDe/8VpUt
3byN8ALuqhsd7GPheGOCIkIKIidG76Ok3416v8Hst+4kRcZJxfM2hcEvxQwaMzES8zw1IFjGNGff
eQmmQU1a8j48B6LZEKswFVOsQ+AW8Moe8Xw1yl859kQWR0snlRsHT1O9IU3P+R6LQ625N4NjGDQe
lTwh/W0jBj97dOMWtfC6Dsk8rGQjr1iqhlzqYWOJiMTKwrsycOi2d1GuQmUg5irccBbFhmCTNvaT
WCOhWEJaWDfRADibnH1bzsPKvrFcAAT01U1bpwgyij/oLkzL95lwStjXOvEuj8pH8v0iJlYls46r
BJHUooASbZRNu2ld4qW7brP+hTgYx7b8DVFI9UKKMoxymggRa4t0vQU6D1DFQZzM+LNujesPy95e
rKuPdZBnkwFse4qt7RYSM+r3u/gJSW4n4sbFvC/FAM5C795kGIw7d3rjimrv5cYLiOl4H2sJ6784
BJSFLkTeVMbMoGI6IBKgbhAczefOh6icPfvVdrr/L8T6vt38jC0Gl6R0aCq1h2Bo6/WO6GLe/oe8
xdygl7oCtzv6WxDHGGMiqjpRe2QzYUyfbyblnkqgRj9pyqL9OzmlzBs2+oa5jDkGkLLO1CQ0scun
YtD8BBz1NWbGQfWdBzXnZv+GEl8tsU0b0CTFU2X5YvkM+vlxowkqByR4FpinoBamiS4sEkaioj9U
HblLe04B7ptzM2tYPOXiKCllkJlRBVkmQ98n3UuB3rDoaf24fs+cMTaYCChEk12MVj5Ig7xNd6hY
ziAa9TQMH/f76NgJFvWDzeCZt7VmtXbi5T4vG8rbxuXPLxaZ61GTiTK2UZeIFwSlbVblzfoiv1dT
mEUymITxXT0eZ2g0LvpW4Ft/i0G/tXR/jafhnp/gve7lKF6iXGIQiYX2TFGmRDby5hyrmIbxdUNz
0AYSjCbnMXz98H7aYbaONjkmYMFDcyYE46Fli+3DQGwzuqFmOLKhWfMwcZz++7Tgx1Z+2mS2stHF
ai4bSMksRI6draGlcMigt74QbUHbwgs9HbxQqJPYGmR2QPxwshpH9tCL+iN/TDzilS5agJGxgODW
E2+ye4GP7zD9+eMYmBaEccDQU92cE0xIYSLKClECnGntVUaMRs7UaeebNs+ddff6nhRh9oRBbAoJ
0J4EVDyDahbKBbM9tJkXFNnWjJCgKUHhD4iLFd2KmxL0GWDxaA95m9iq/ipl26zAm45gqltIQaY6
iR+UKYHxsP4jr2PJ59YwQB/mWdNROcAxo8NjoVUn0oFRgZcO/puT9mmGAfiwaEa0lsMMxhKdyLRL
aBQvjZZiYbWnhZGR98m/RTdf9v5b03djzr0QSzAYKbGfTiqUSapTTetTEGKGgivSs76N39q8Qe0m
aIJUQLeufe3nA61MJyMS55B9HwhgFsUAv0ALaIgKsFI/D65gQYPa0TML3HmY7cSUhF3aPB6g7/Uv
xiRzDwQTHWYkHKCj1gmnWd8p4uQU4EhNW9lShFPaUR85XK+lGNcTeMMhC1D9/blFw8LXO0A0RLWL
Z3zEPp5v+nZP0/p23f05jimzlA+lOYVBLgK3lrc3BS3f0iz0hrembWzEDW8715FZFhkgGmpDGWIJ
QERbdM3ImJQdbud0107HYDq3Ok866ntmgfl6DAIZWU7BSwCHaR3hjF6SfCs5qTPPDuYtO6c7FC/R
C382ff2eg2bj18+m6XUGegdYFYoXTDJZeS7YmfGeijwCOJ4hBlUG08hk0BqK537SFrYmWy6OHZgO
SMsL9Dlw8vFqu4hGkqbqh5aYC36BMfRXfw6dpafMsLqH6AGDK+4iII0Hu89xT84J+DieF3Y1JUjj
dMIJaMTYL8F9UWWY/5FlP9BzZ1LeimKGXsu+EuOTGUOge8wwOf+74c5c8M7Jx/Pu4ofkDYKKumiW
e8LpntB9YBs3GuTw7P4XmoU2/0WHPm/pDPL0Y6QaXYkAcMqbvRTvQMgIvvXfunFn0McIcool2jVF
LbDN0DeGGsoG86YWunvOF1jMrGDQByZfLHwqRKPQleULNO0Bj397CCYnIuMxxbxOjnaiRjuofeJS
AxqLGE2Wdd2P5uh5/WfwNoMJr+q2N8KYYjOkQrkJYuHGCF/WLXDO0keF62KdgxiWjT4B6IXMSwLT
K8a9lPhYuvfv7DCQpAV9qU1BiQdY2viNSF1ZAxHEAB0TYfxfM3lf0Y+V8WgFiKJFDTZtFKstKTK3
aKhdlBDqznXOQeUA+8cM2sXuqVKpKAEyh2e1VLdijn6sxjzOxnMXPc1wjiIx/6xv4/d8ytfFfTzg
LizKWVOP2gh9VWWu7BAthLR7FOgrBlssSXgRDdzHiuJ2GIVX6yej4QDiVX+UCcgziAotBrYPrezB
NZCJYXvO1WrfT8jrcennv2fClhVe2GCinUogEqQHYaNK1Rsx3odDde4p+v0z09bKXzSfTpn8itYN
+59s7YVhBnmEZqhqDf1oAPv2IP5ahhQ7T7iV7B5dP7xZoKuR44WxZacvvmOpxLms9lhlrM/nIUp3
o3AzDtv1JfE+FwMfedZN4CeDEciXHrV63E3oZ1g3cT1SvFjIAjAXC1HBkQaFVejQ1ppsQSTeKps9
UUpXmirUT261LvLnEtIh2XgTyMo/OeoXxhlUGQqMNIo5jIt0gNDrMdRD8FsoXtTzSkPXb8ILU0x0
k0UiSTrU4VASG54IfGOpf/Vus42txMltnn9cf0Ve2GOCHCWdmySesbQlQhUs4mYaJFisxi7P8Yty
iNzA6aHiPGSekPupK/4IbIGD2d8ZtL8eRTb8iSt1UMtFY/iDrvxJPKahnyI9B3E81K/tcZMgGBI9
aKA2PZ7wUGzoRwuzZdyC5FWc/dwMNh6q4yarM4IfopTHOBQsjH/T5k9BF2aBfhtAqpHj1YvXfrv+
LwwyIDSFOgljE1hA/Fm2gspObzL3r7cr8iknyS5NO97z1Sl4C2UwqCOzhLJ2hpSFgTY5U/IxsIHJ
o96lAbQnl5H4hve6vJrMvlgqg0RCV0pSuTyZP8qQT8pmYa8Cd+YT/4XwvcWKcSgGkMxZE6k+fDiU
/qYZmAxBtiPzoTJ3m2SQ0ENFFzG1p1h4uHu81OICBmvflEEqMkQYXDATvMJk1dWL/FirG6LJbkyl
EOR5/zMDFLNWBpvkXphIS1KYE5RtaxgOiJLcOYbetvy7QtfvusdyoJ4NenTTNEMyAJ4ko95kTeMT
slm3wDsSDCClRhClw4RvZyIA1/S7ovY6UDanPS8/y7ka2RAnCgl01ScspdXijSGiD9bU9uBId9bX
s/zeFXf4AOCLiyuqoroAz2J7DutkL2SPRHyaoZApjbcStP3Kebai8X3dJG9lDKro4VjIKmR+8UKm
R10/Rkp9qDFauG6F4wofqH6xsDjvaK4NsCLlvTWF96nKoyjluMJH3f/CAsn1YuoWZ6tT4V5Sjqkc
+8oo233Ea3/kWWIAQ5vruVCWYDAqpFs1aTdRcJNgdDTheff1wPoTBj+G5i/WVAmtDA3qD2jC41r3
5o3mFIdquddqm9+jzAF6mUEHbaqGkMb4SE0o2JMS2w1IxtIh2Zdy7nSz7owSb+6fF1mzymCNEcex
vNRWQsX0iHEo8JIPYrBwCOKWpLe6dFMqR637l07P4Abtc/Bg1NjYyGxOYe2ppbzruRz231sxv8Kt
wnS0p1XTELWMUX+b8Q6ry/BMDe0JExNgFgf1G54PGJ5QlI0cdxhdEIFhRl0HnkpJ6wSgJnfCMsqg
56WRrTEJgl3RbrZyE7SuYS5Fdl9jOCzKjBtxDFQbZMggJwtBEA82NWS5hHh0Zy1SDmCRPWVluwxH
iDsUo71pOHd5aYkK5kUwI1KXIGyeGsvE8HJuJlCmzi1UJMCFcqcj16/QcqOON2heBZ/FsaJ7YaKg
bY29oXwIJdmSjcApSgqapW5H5XmnIeXgdIEs7pJADyyhGWOfyOVe18fXsT9rRunNhV8Xj3O2Gav2
Qc9VVxIMu6RInJDN2EqWEbzEmEAzEGeQHAzzY/TWatF7DkHu8rkF40UOcnF5eu2jAkQ8hVUh2DJM
ELfnibkNpOZnOcSiJQelo9UCrGFuvCNSbEN5JXOjEiGrEecYo6kwFZPP7bsUzqcyrT2ZJGBzLR0i
BZ4O4p4x0Ec3o+FT3JLbTut07FMPOl5DuAWXqhyfhQRsfkSI/tG1ZiiqTBRFB5ne1/fL3BJRp0tc
32oySMtTN057p5iQast4SecF3r/dOKDqI4aE57P+8cS4gJhW7uW+EBBpxVv9mYB3DNIpdvBG7f/m
AXH9wXJhjYnrSNcElZIuCOMC0DDDDu1I6U74CXDD4KEzbTIOp9PVe+fCIIPVia5KaqrCoFFi/FLr
tpXyun6zXU9sX5hYrouLHZyrZkYQgo/Vx5DcaJLbtI7vq1Y8RMiGJLqyk+Z6N6UYQjXre5A4HyWy
JVq1r5vAisfiYf3nXL2cLn4N4zpiJpS5XGDBY6M8G9mdOWzm5hV1NQ7j7vLvrPnNcpdcrJrURiJF
7WKHzmD83oIj9c6YfmcTcSIQt6wv6nq16fMiVJhGhlHtCkK75UCYlpa5vewQexGQ6+1U9XSIdjmL
wBqvcHfVeS6sMqFRIXeBni7R2CRrR2gmHQ3Qya6vjHPlssKGbVuXjbHElVIqbmi4DZS3GkyZ4Guo
B1R+RMpLKF31j4s1LWu++G5VWDeKqOO8A9+99LfeW8ZTdRQgJT3b4R6kaw7YsDFuzLHLM8ucw3Fo
MngL3CVWuk1AO6uL/0D0fZNJvOiM9577aA+4WCEYrhNKVKxwqY80J+NdL6z5AKfZVE4oYgoheUsc
0+nsBoPenGXyPIY5fZmsDkm5JLfUycRMJm4ysv13DsOcu6RI5SBWMmxk89Cm9aYUTmY+W2jCgSzN
fq7/Z2GojxDmP1cRywYhyMZIsgIr6psOwUPnS9JxLDhg8jeB7qcVZt+kVBvHOUI8RhAq7FRP2iwl
LSHfKzbiakhw+uu7eP0ikj8NMtuIjtMmnmtjPvdyaFflnV486Xm56ftdX6RQ5cgtSrczKjpKkoCB
RnU7ceIcfe5vYILQRot0rV8SSLXTR5bqRTvI/e2gwO0t4b3AJZq6jjX/WTNLDYG+h5w06EY4ZyGi
Cc1JEhFtH7JL68e0BFG8LricXV4A8tsl8bnLLAsEXCfPzQW2id8Nv6CmBAWn1upB/J/7E9RWztzv
ev0Afq6Rgey0kSRDTGCxdvS33vRlV/qg+QgmD/R2y76ib5tz6BfsWlul8hVS5wzyxnW5vNKUxJuE
0zCihSjjVDn+Jqf9uTIGuLtIruq6Xg6iFyPvt+R6W1ffyRhk4rUG8DaRAeuyKQICbiNUVIr+ptT6
owotl3XXuH4ffK5m+fMLkC5aiMCDwx2rIck5z9Jj0J0E+gvPQc4p430cBlmEdEZQv2SIMvAxmWPl
BKKya4KH9eXwjhYDJyY4ACrSwkpSPZUBUNlodtWk+ZSUPpmeKNqY1w3ylsVgh1SUYKVacsHScD9j
XFrvNHSOcYxw/ODbgE+tG4WZww8iMzqL43gMhad/tQx2pkfSQ2WSDewbCcVTMucL+7ZTiTyKL95C
GFRoISVHtRRmTFRfSzPZqFyuXJ4JBgSiztDSUIOJRct1LoODEv9e3yvOkWEnppVo7LNqhIWppB7t
3pLyRTICW5ve1+3wVsKcfmXoOsS6+Opp0B0iOdmKaspxLB6YsWPNOVg7QViHtWTCuBV/6vTe1O6Q
I6D6YdAGO8pRyKHPpcCbzbx6bC5eR8yxMQxjUoMZxyZNldupfaImeYQ65D/YwE8jbK44gMxHXOkw
0hbjhoy6pYJIft3EglrfrpwLE8x7SDLyWVOXHoyoq3/q+bHsaISECKiJoddjln/WrV31iAtrzPFB
frhKEw3WdEHbp8TcxITzTOd8l2/pYcRBElW0+SxXJ4MEu0x5rfSBE/TxjCzLvLhzMrTEQGtv2TS1
/NXp2W1fgSHP4Hya77LgS8R8sVvM+VGNQIcPS/N5NLdVUlkFeMaRoModQzYTp5yHyp4VEEeV5VMG
ZQG9r51Mqg51D8HwCQ3SBkhARzdoWpAAksxWw8gxswyqj2+h1tso0js0uKnoqVdNqMghYWXk3AI6
74sz13NdKiPplsEBAZIxrmxrdo+80D5CPzo4Dpbq8sB9O11/BFxsHHNVG5FZavVyOEHHLPlLtLh0
wPfJRnQSJ+KKEl9PKlzYYy5taYyMMVlSGMt4E3KC40MMJeRljQZEITeE23J5FcEvDDLok6hlKeUm
UC/tTIdo9Cauco+AJzjXeO98DkCwmee5ratEXOIDiA++TMmN0qu/ShLf5VkMZqiHdXzgrIvNzkSU
Yo4lQ88ICFXsXHyJ6shCRhjMmQUnbPw+vfn1cCkMFJWzPFXikt4K4s3gzsFgt8amnfbaJNviU9mj
ekvddqP6SHMr3etcPVHpZAanztg25isUCcHG7hru+vo5p4VN4pgy0sPT0qQzicXvQhxedV7TDAe6
PiRSL6CrHcx6TkdYKCTlJNFX3SA3qna/vgzeZ2SAK1NiZCwifMYZU4tI2EAvJrHF6sWUdW/dEm85
yy+5WE4CMkDNXL4iCLqfMzxluvZlaDjLuT439HncFAZPgjJF00IXLudb8gLVkmZvnu4lx3w1ROis
h5656On2mHFwROUQqw/jcWmdXV8qzzcYkKlEeQpQkcSXmyBzA7VSqnGuNZ4FBlVIEKu1KsLCYPT3
Q9jfmuFmfQ0cMCFMGUtrtV7FCUfOKZTfgtgXxuBQyZKj9+eUN+113TVMFUNJkgmxRyayCTL0fRDU
bFGOrn+Lsx8n6Nqeeefpuqt/WmFgpInA2q7lsNIV5q3U/xEEtKDHmT3rP9a37m8utU9LyldXD7pK
ieIA0XRwzE7Itex6DEkYbzWuUH4mYvnU38PCT2OLq1ycq6qoqlaW1flcRM+L/ngRSy4ieDc0FV/I
R0yoF6j2Pf7LJTK4UZp5EEg53KNxRyeUP5IT2fNsS7YCTSSfl+O57u+fi2TAo6mzeEArOm7RsX0O
aH5DCi7PHM8/GOigoGMX9OBjSZJHC7ec9xHSyCO6gZB56W3Q6eCS0dEFTnbxTuPler4N43/ccp9L
ZEBjGNSugZ4hWngtyERs0UyOG01xS5+X6fmbGOjTEgMeqtwmOglwEMa39gD20vwYf8Di5OiaVesY
4wGPIy/bu/j8ipuy8/hgjp6qdukzIP4iCbSNSjty/5p2DDOUWMHDy7ui/6ZK95+FsiP5M3j7kl7G
QgfbxDoRqLSHBqMDgVM5nfJHqd4Gp3AybkaSg2fsnP44JNEQxvBWaih+DDJcNWh/gyB6/Qz+zV33
uTwGZlQyq5EwKzMmFFDchspo0vyo662uPmToEaCZ6IDmjESRlSjhb2ihvgeQz6m6xoHY+27SI7fq
ojsD+qpdntlQW/fWfx9vFxhgisJZDpMBu99qrdtqxgF6GY+CqHAuKu42sFCkagmqSrDTe5NbRo56
EB+paGfNk9660KdWwRFTOaNriCfJ2AvVaVpOFa9ueD29oX1+DQai1IQq3UzwM2Kk2GXyIAUHOd8N
g+KX6bMh/0771A5JZxXT2/o+c7CRZdM1WnloqwLeVuf0TUvVhzTlXGgL9KydXQaaoNhbZkkGCzOB
+rW6lzMdb+jEKeLoSQJhKNGDf5RO+dxMBqK6Ng0NmmAzgzT8OZTiY8jLPnC+l8SS5tZQMyyS5XvJ
WfxWj3/iKn4xwcecRv1NIGr3gnYDAUFLqd9yul3/YusnQ2KnF/Rcnvuix34S9GGAE74LLbk6i+Bd
X7dzvRfpPz4psao7IGAmLb7efNZBQwZGLiuZVUgJmDZIW13NtCHUBlXzykpM08pGNPYGCdihR7+P
MxdscnalU3f9J31QsH/zJd00TIxTSorEEjMi7S8qpYysD4Z1IV4e3k8QwoZaFl4gYaP6pQKC6joR
ZJvimrJatCv1sWrp8896oaUUXjGi4KSVr9fQS2kfZxyoGZy2ralZJAUAaMSVgIG5Fu9Irjq5qhwU
BYNTXehoxuxARgdns3LyDnHLOPwfadfVHDmPJH8RI0iCoHmlayt1y41GemGMpQM9QffrL6mNu+mB
+hr77T4rQtUECoVCVWXmV2XWvGj5ycCga1LuOvm9ERleW5V+ntQepGmCKLaCsX2l7MlsJgimWpDq
fIn1at+ChWJsoASdLYdOiVySnXWtPTaAww15tXWa1hv4udDOFTs19M1Sa7coF1/vIVrPy6BnMuKH
qxn7xcoKAYi1qkFUiqyzSXjY1FAoLo5NogQpVgy6JDLfuhp2LswJ6ZIeQU+9LWBu+IrpDDKH4DEA
uhOKPSB5Q1V/9gvMFMieVldD0YVVIRQVajfSOcaprdvie8tfonx5SBYg3k6F+diD/uu2u8rWVIhD
Sz9ZAB6uFf6+Ok1V7XLr20T1O40fh2F729b1dOXPt4kpUmkyy6lXUFO2G4GnWoL/7YlHT1hd5hVn
8B/fWZJgdDXtvbAqPr5YGs3WCgBKjJ+zyp6hqn4i6JvpdHP7+65GvQtDwvsr4jXmH9f5S8VgbwBw
PRjkS5ZIREM+q62tafSFFSEpciaNtdXafuaAaYF2d5eDNXoV1VjQ01AR3SCeQpTN3GnbbtJ9k561
KPYcqLpENN/UNRT+WuQQU+1bTCZPtnrLjdgnUh7Fdm8ovYbfpqTKqxa/UMXcsgUyIfXvgd4rNfHU
ovNur7rEgx0xOzKSDo9RrPrcId+uFb9h2dEi9bFjGL99vW1MEhMcIQTVpYI5OAUf2ETaKZrJns4y
AT+Zu67fe/HcNVjUJnzd36qyXsz4uSb2K4++xVLI9eqOtzZLiDTt0maxnsBQ/I3+sPc5xNTzY2a6
xCt8OQzves3AJgS6DRrmE6ngt0U3YVrVilo8/8ZgeC7DfNMG6ldls8oC0ufb+6SZV93iwty6kxfL
qE19AxgvAOWR6QQYZvRi8KVyEz0GskkbzLyCp3Y29mY1+8OYe5VZueZyTtnkFbmDnnrizuN7Nm4a
oFm1ems03FPxZoa0operyoq/C6w08xL9fm5LtD3eh+Er5syDdr5Xxp8q1b0sBXmwAejNNLkpZ27R
fUsUPFuqgELXnenfDXVP4i/G8JKPWxM9KL33i3ry0/gpq04zxJYL/Y7br6oZJlkAHe2JvkOow23V
L/l01OydkaXe5MSB1Xce8rrE3i/ERwRye/03Rje9OC5wUVVe2eQeEkE/tdPdlFSB1j9ZfGe0mZtZ
ljsZmsuj+0WNArWeMGz8Rsxjy06qjp+MmiKENbwpsdwUWp8LoMSDdja0lwV92vzQRU8jK4NOe+b2
Sh9I3Lkd3KqN/Lydd1XabtmU7nq08aj5g48KA+3+A6GTW2sDEk+gn+r7ajmq9Yix74d8uE+7L900
+E2ueVZMvXIuPEbs9wlCJxwKE3QAkywvkU290e7BhhwzVNH3rHwc7cbtsSJm65njCxSLdPup0WO8
9/Wwp43HQYhIdcttU+dh7FSIUulvGaacbehvRlX2uCjDoatAVGM5tPFpwt+sPPqpZ/V2hVPaCduN
BP/CITUaRVH7BNTuF7JA/apOft323GshlBoYXLYtmxq2KL4IP8unHtDfU9Gl6IudR2zyoIGDU1l2
Vd35rHc8Dqqh21avBZ1Lq8IdyXXDnjG+AnahBDoeiNElP2COa2uAieS2pWsR9NKScElaVpGVE57u
SBkh3mJMPkSMb1uQnXzhQkhzszD1tRBjqe22KnR3sbFzzhyM6rlopQqAa9z6FEYvAo1wJdCiwMXf
wFyhxF69M0C8BzyL0WF2343ctSQqx6xef9tdGBUuibSfaUZXVqG+3Q7H9rR2+PC1cHZPzvV3NSW9
MCZcFKxUHRPC8HgdT+Xzknwr8PBvok0yzC5SK5dDvPL2DsoMCklpgvE6Tkd8HWCxftGBEiLZ2Zm2
p6gwlN2LKpVSXN37xh6KpHXKgtUs1mJvdKeFq2ZCtLX22E1PvnWr990yJZw0EJ8mhr66S9LTe7Nn
nro0b7H+/fYKyhxEFBvsTBNQGQ72gghk4OpP0v80qzeebiGG5zFk3lPN3Lov3WyUtcGuV1//uIsp
XPQWyDy4tYIvElD9dHstJEAxm/5C3UrzRwYote7Lx9qvRTByYVW475vKMeNq7bNr5VtXPRIcwL7X
PUP9cXtlr8YvoqmWYTuqRkSpFLNKIC9cYWFHs9hrdNgWPPFum7j2KfTChHDeljShBesHvDaN3xFR
vRwvaQqu3MiSITNlloSDpqV2XkCrD3288pA7oChuXWd60UDjf/uLrr78Lj7p09BdMvRRV/D1Efu1
c2gQ13HpJWo6bzXW/aIlcO0GBKKHvt/kJUk94oBWfUDzRel2hfJC8Ki5/YuuXRKXP0g4hvGgRb0V
Yxsz62eRV0C3H8n0GMF3GN/cNqVfO/KXtvS/U1FAPBpzWkD12FTs3iwcUAgljT+P+n1XxSD34aPL
kvwlcgo/T89m/dMqK48oICG1D3rDgq6lh8hKAtP40elnkiT3rKMB5O+CGekgqTF2kctGMa/OcV/+
aOEUQwiDVJqFHVsBB4prHazvqzR6sZs2Ue+Wngxk8FnQBO9aSgyqqbZJHMsQru1RyWgPJV20h6Ax
F9vNu1mdk/G+j/Rg6B8ic+/wDdfARpS9jzogM8ECeW9TW4KB1Z4GMdFCNfxlrFzNyb0W3IgsApWJ
o0CJPIl+zhbmYcbnoSNhrdV+bMkKKdeP0p+fv/794r1BHXsqp7pEwIUQsAKxy8leYXd52LS1xKGu
RtjLpRJuf6plozauZHjFDMYxA/3XUgvKAVQRE6pSld+DPH+RNv2162fmzycK0QJSx5kS6/jErj5P
YKdggCpp56HeOO2DVcwuVV446lbRElrRDJTmwTQ3o7Y3QMJYGfnb7VN1/VD9348R8+RSn7mZtMgj
M3asoE/OludI3922cT3W/7EhBIlKNVhZEnxwatmuSUFrKVWdub6Xf/J9UdG9q40qmWfYAFW0A5VU
tm1A024w80uSmWfGnqY58+ws8tLYeLB7iKvQ6atp6nsGKOftz/0YQxBzk8vcXDjzPCqMunbYcjIh
5WiZqub2ZafswYx1YjoIF3NyP7RlDYrNBawkNaoFI+GuquF96STqW2uZhTvqVYlRV0zyTvFz2o0P
wJMfSo1CuaDfpeCwcdsRcsER6zzUV904el0IxYNun2i12w7p3tZV36625tj4Par2k5LsuooE9vhs
tz9rWwHcKX4qmB04WX7umj7AQE/QkfKsxOBDLWsfCgZeuYy/q4ijs22nXglmUIrX61giMHDiqiDn
W1APb4m/sMKNaQcUIzvaHCPaFj8ainXk6oOSTnhsZYVL5rrDwEF/N2KuG/AdvXJB9aOGOAo7Vj1F
qbkKKftW+VSR13zpADO2fL2SiUpedXjD1imUxCG59XE6LwIMsadKm/VcBSPUI7g2Pa6GzShJbtYT
/NkB/tgQMg8WJTSmI/j+MpREpuVR15+Ldgy6YTPEQGawGDjFh9tOdzVuXnyWGFTG1ipKxhBUAOhs
E5cnkD3V4yCKZCNFRLKC4ghzaypzVtYJQvRwmjmQllAehbqxmw6gtAf6nGNSnwy7gthhxjRXb49R
9ZgV35z5x4R00qwXKAzWrmEjhYbSzaDukSJC1tPukZ69NzV+vPqVkGKH3oQKvHrpkmZV7SsfFCvb
RCQLNadcSxKSMHXtuYRSwf96hsivgRaShcwXu2bqzyYZXc72NQpN1vjONcdtnWJ7e8uuXwQXBoWE
piUGhKt7uGLvj4Hmp0H+y/xZo/bsp8cMXLrrJRQ6O/RIai7pm14tI15+rBCjkEZmSVzBds5rv8QT
FMABH401X1kg4TG9dgwSaN9V7YlNyTOZZD3/q3egbaKSbliQERAFteeuz9qpmyGk3fS+M8bH3IE4
pv5Q1F8HrQpvL/RVh70wJuQUcTlG8B50DsHNEhT5j4Y+Luhv3jZy9QBeGBGSibg1KLazBUf3DLpH
vtPbxVWMwaXOLLF0tXVBL0wJ4QV0gYqa2A0Wr7Wemb2ETDfaB1sBz1Sn5d9YjNYobUBNZBvVj3w0
DrSYT21f72JlIG6adFaQAgbnwck7v1b1ZhNppqdyGTJbtu5CTEqKqplIMS3IZWbXGCC5wypw1Mje
edd9+c96iNjFdNa0aZgwVI/LZ1OHK00B2eBi+fdoCtZT+Sm4X1gTshlzchI9jfGsnJopnNq7nL7X
fbTJnQfL6t0ONM44Wx7EpErXUM9zJ4OpXGVFudh+Swgbas5LBtpoNOst8N3H3xmEj/mpynnQQqYw
t96VFi8hDP/fdvDr4eriw4WQAQId05lSeHi50n8EEZY68QvPhvRz7WK4+r7YaUEWjIc8lGmAXH9G
XdgWyhK4zJVEtXCEMf6/GTtkOB/U3NbKR/EV6uFycfarfHaXy7x690WioMcUlelaRxaXFJu+usvb
71V+0gdyzzMKzpAc7eu+8nql2M0YEXCjevbMoX/PovKHWdUE+mHdk2UZ/mwkLthxvaJY3lLdlikS
S0KpJUQ30+qjRuNYGqetwiYh7tK2PlVReyaaX2kybdSryfzFTghxjtXcJNyCF3TqLtEiNyUyQN7V
otvlygvxjbNO13sN53ktI67MhcsGcAhUgP9D9t5LW0KM4mSYaK9Zywl01xBIjt3B+NXEx7T5YSW/
0EF02+nnqPBtr/OAOY3Ly996IZu/kQRKsawTUUUbSwu3IQHB0Vx/i0iOkRpJhng1vfmzcZ+Gp5dY
qWezw8bVaH6NW0CekLZRN4uNbWr95mjV3Q4Y69LdCJSiqK2D/jqjGsK/SkG6WH3PUvvFGIhHeuYn
xXtWoY3lsOC2UYl72kKQiqI+GyYG9+TRV6U92FK46P9z2ziGbRoGJaYI6NC0Fj3FxpoxoEpCqASG
A1hXu53qgiBJyqp5Pav4Y0yIe4Oql2CMgDF72Slt4uVpE+Rx5SppHt5euOu1RcexHAMANdsSERHj
aMwNhqpmiJzuWozB5lq/adt0E7OvINHFXWYFUER2l1Tf5ip5b5zoKR7ywzC8x1EnGVm9uosXv0WI
AKaF3mJD9PmURtB6gv5ur0ic88rCEs1RLTQI8bWquItNx41aj4bm5KQq8EhtCI2VYJh5MBDZ6b52
ef1lS9hEK+JtZqpTc1I08xBHkE8zk10b2Z7DlZDTyMWcbdhGdQi9Da+ZNdca4U1lWUm++cqq/vU7
hBtt5jnjOYjcTj2DIKN1Viq2lTiRzIRwGaH2qC19tjRITUP06q2v8KOg8HLPRuxu/fGIbpB0pPYD
QyZEmr8+TLyTmnHKmrFqTjSrxxDF+HdIgyArQRdvyHa1Nbx1OMzg4qr2hjZ+V8biGCk+/B3C0tsc
WJJ8Buv/C+m3jQ2WXPP3zL5GzdeMfbHtL9CeU92Jf9fKR93+DY5MH69sQ40kSydbOcHlSyMepkTB
5vBs3E4OO0CGR7L/V66Zv5ZJuOs06Msybd0cp7W9wfwVJcm2bl5uu4DkOwwhPU70VmEx2K1OKrd9
VXE8ZfznIf7yMwz978QMetZtYuWwMGI+yyzBh9pJvkESHAzhEuEk1vqUgsa71UGjwfmGpL3PS7Ch
DrvbqyWztK7mRZJpLCbGzhKEobjnXsIaP6+tPedQPJ9kIhSS3RcbA4s2lIa97j5oBH3e/F5AtFdF
4e3v+Xw7Wg4ktwDOwujFOnsh+FimTobFijg78+q+WSp3Lkc3je+mFgRuZhNQ1gZDzcBun4VVVXhV
IevFfa4E//0LxOnIBpMfWaZl2blbnyhvdVgmboKWi+lqXt9B4jp7kbEvf/J5waTg8wVXR61JpvQM
tWZ3HlRM//QbycKuPvdXjBNsCF4fYxgS49C6fTLv6l0NPd3ErwP0gD+euf9JYizYE85ACUhYT7ht
n5Jdv+s8UHGhb7WPN2NohuY2xRPP/sdPC8GkcBhSlGuzziLOKY1PNbTP7VbWQ/x03AQL6xm5OG5V
jlpln1TpedTfrCUJJ6vYDY4VaoNULHeN17f2a/0pF6ZicyYWQzIBTNFa3Gs81LvcqAQLufNQPXfn
3gPreBXWVahB8BozZN5th5H5pHAnlno88qHX07OTUm/uGhRedMl98inBF1ZTuLIgMtqATVRNz2AS
Pbf5FFSRskFLcGOnpZvrEUbEnnkve+9+hnkLZoUQwyajUgaLp+d5Q07mvgybPMAZT3N/2iKi3I2/
8g1qp2dMYG10v3+Zm335Uo+uc0Y5+fYif4qpf/0UW8SGDGnHFBtkDGcM6FLzVNr3qWwE5TNsSbAh
BBe6mKwdKsNBlZiB3Bdja5ti092t2LTuSL+A0RW0YAhtm1WfTv4C+UyZJ9gXAk/ROW2qEooz483e
sOteeOw1d4aytf3OdzYVoKoQmJnc6oSHJJHcj6uX/v+nCHn636fIACO5gw4wIBNAqyropHWtFfS8
wHyFttHJt9vbKbm9cIn9bQ6TvHzO6brWXyewSOZ7+83xKKSt7dd/Y2U/ITmFlRWikU3STq2rMj1H
dzbceFVlJZvqWd/KnlOfS4aCJSEY9aCkVmmjxrgTCSoqzUb/GT2ZYb2x/zEtlGBJCDu9qiVmQ2d8
k/HW0dFdMGpwe5NkZ06IOoNtRfXUIrDNs+Vq6Rvo1dzYaiVWPlc7hQ8Rokyk03pMFsRvdV/d06N1
aF76VxuHrtoham+Su/IhOsjlc8nte8MWJSyqGgpec0TSs7Hpd3i0pFBad17VHBL2AFB7kD+v9isV
CTuM4RRokKlWt9Eje4hey4c0hBxcmP6wXxWfeonbvqtSLXZZPPio3l1cbM6wAEnI6LowVjgDP/5U
f89/ISz5S8Awg27t+pfsLjM9fpDlWZ9rFH9vysf5vbStZKpR6EhKSIHqOlgCU0rDHIzgeksxq8Gh
0DSDEbyp3Ko6x850LioIX0W6O1PiRph3ue2Knzsxwu8RwlOSDnRQKHxx9Kov1bficZ78cVM9AKm2
VoUWPLO+8eflHXD7/kGuMiI71x+58MV6mGU2QPNkwQ3cUTdq1V2qLe4EItqygKBpg4lBTj2ig1hi
ebz96ZLA/LFTF5ZHXetKkNg5p9IBjXccLk78m84Pc3GCznQsuWZlcVkU/TJTTU8m1qVn4G58O6Jf
x0F509oBgGnm9gpupkZFLIC+TYNaO9TNMFp/+3tvZ462ODaQqUxXE4akgycQk+DVOTWfk2qfKvzt
tqHPWEzBp4T4htEBjOh3uIOGUP0NIZcSh139OYExoffUwx5ADzRYpKhkyV0kCoPpS17FI0uzs7pP
t9Ds3hqnbrcSjWqSG112hsXxAToqbakVuPXAbOqDNwFNS+iDlq/OXbfTt7rbbuTsppLdE1v7tpLV
ZQJyshNtkYgPyT6ZgdQL21HmJp9LUX/vni5kS5RQs6U8sk963rrAd7r2omJirph9szG4V6bDz8Hm
JxTG99Ak3U0s8nl8VwPeC6Sqb9PFjfIOoxRLaBpjQBJlo1r9caCdr2HGhgCgbxhxUGuTa1t3hoYS
On2wwclfISBaZiKDGXzWSxa+R4hwZtvqeY2ppY9njOGVIWr3SO5jDJB7yVN6l3rNsXfjD41Xe7fW
+qYI7LzcN8OpcZVz8oK3Ta4H+qr2lH8BsfKrspO9dWTbK6RtEWDAQ10kGVKCyAddnKs4AOJObpYy
SVogST50IWWjs5E7I7jaMHa+XTDcYs70blDqd0kMWFf1Rtr7SdsjtWe8he111Qd/PSB4fq/SVc5m
2MyHcStbQNmhFFFlJU0XpjMcyi4w9miuDsd/9dFNd/qtec1Pe8v2/5ir5W/XosKu2X0cpS1FoSZV
nuL2nco71uthu7GMVNitRgUxYR/jelypUvQv8132oYaqhvSbLk+MPnblhjlRImUsmt6IrCE+J9He
gTxUHtOHiDTQbHolxsHpIEEPfNRozq5ePLYOhKQUEMtFAwDY1VaLDCDPmQsSuMOkWPcrZHqj9c3e
VoCnq2ZUBUG/ztSgnt/m5LFEhbpV/Ux1vtq2sTXy6Mki6taBxoXKssRdhthVs8HtVdOvjdTjye+h
mZ906N1FJjjzuBqUbXUsZrrTSOfmGmTPeepFBSZOuYKynYE31py+TP1rV25Hrjw59FAW1aHNJq8Z
0QsqS28q32xn8pv+1Ri5S6JHAOxY9BKlP/IWFczELYnlcwctMqAjawg+2pvO3tXJs4ZZ47aag1Qx
g7qJ3Co/Kvk9RtcagwGnT/zC5C7LzzZSF7aYQUM3Tq64JlnuhrYKitJwKfUM85DVX8kAzaVTrv9g
6rluPTWzwarYY/AbmUH/msfHpL2LQdrHuB+3P3nsxrMW5HMf1MP3zrhrotfe+W5mP2eKZr7ZubpW
erl94mru3z7VH7x6t/xDuNnT2mYGsxCmVndsd3pQBPzOOmRfmbNX6i30iIC0gNlmeqs2a0KNSwNc
4+P9Mgbte1zdOSSkDKxJkJGrpdRJshjwMVl+kdKx0awW8K7F5yFsdx3bZJjjU/2JH5oNoJ++GmqT
b1FM1UizD0n8FgkJ2ymK00GP0jMuStxxBihYrA2hz31mSPZAkrZ+XN8X32g4rdYwG2nclL7o4/QA
Hoh3LTZ2aa5uQKb56/aOf+78/R3iREbCtGqzpFNQDTffQchZP6+kQiBaOILlfPbxUpNTGUmej2Jf
U0UlWrNSZDrGBjoRxAfEGqUivImAR678bK+64xFwa2+4k9JFSS4tkYcwHWx1yiBa91FkKP10b571
XbQdgpVGp3pNv0sWV5KyfsypXu7lNLC0jrC4mt6FOqafI2a5jQmsPoZf0O5wm3oImYoXKZFxcEnS
gI+s6cJ03E1mqY0GHHaj7ikqKs73yA7YU7tdX8E19DwzN9kbErOSyqdNhOJK4nSqSnBpnDu7D2Nj
fJjt2sSQNnmPh8dqoh7AW+HYvhgG3ijAxkwjAEHgasys1OvAD5u11pceY/jVjJFzYF70hG0KfXZL
9ZE239OMB7e3SHbahICXFTUxCpAwnKL2uxYfTZ69UGRnTHvBLfl425asYEOEgk2XACDBGaKrsYm3
6B40yXPSBllo+z26JFDHS2YwiLsrScy0qzeR5Ftlb1SRCLFV6j4edRVvDHf2uvsyXBVouK9sWkRM
2WGTREyxy6roJRKLBkVZEr0kAOmsUl2Ntc7kS6exZKbEF02qV1VZoaIHxhHfrJDEzIVrl6Zrlva5
sJEFLN/q0cTwMNvGPPYrK0hQ/2iq2qunhxiQBclGSw6f2J2NVZZqNmTXUXQhmC9gYXKaQQvupc8r
ThjULtkmORoy91rL7Dcub0PIVrk5l3ULXvJztsM0K9lOh8Lr/MWLM7eX3sWSgyP2ahlb8mFWG1Qb
mvpehfRakhA/6Y9qm2/KQSYlKFvQ1QMuopmh1Kxu9LWPszi+k9ieRWgw1jKIt8yMEL1GaMWpFtj2
T7n1Cre4s0hYKorMO9ZjfmufhJhDln4AIxjLUCoaXEw53cUEuJY8v4uLGNfvvHzVzYSCFsExPFI2
L4r2rCITjdUfbREFOsZ0XCW3HPBo5yxsaD64Nee/b7uwLJCLaCUrc/IaCXQKZ9K9BDT9mxQ6bkhc
J9e6H/ZTQMGz53ZPim8HRZi9aAES2w4tRKjMytgPJedbRIBlgPKUBbAyJ0OBVV6+r3pyEW2OTW7+
lzGSCr0sq7Q4ywbEaHbUPcXFmGMc5N4YGmGlgXtZVtVaz+QNX6Bi6CqnMSIUNXzTOkyl6TVATt/e
SZkF4eh0WkyThqNav4BxWdf50YwsCSPm50Hkv5NIKpwbVpfFlGYETxLqgqV4Hai6SwP+3niJr59B
gh4oM9RrsiBCnqUf/o1GlcxFhDOVEDPjSobi4BSCf/40F9u4fWShAwavJTA7HwPOOuaporA4yS46
2bVOhWu9SlQljR0tPk9f7b2l+syfDmvnUQ0VJLNJMG3ax8pv72TVCVlt31zTz4uo2JOoSHQFtX22
q5+hZT4HEH/elCfnkGHqvQ3YfTp4yr4Mhl/zQea5siqwKZwUHs0KWtxY8rVjpx2T2Ce42MAKiYdh
j1WPrc38RBCrpPhUiUuLlAd0BK/BoqOn3YJ4p8GEUDcVEvSRzIRQVEyqEZwC2NdzB4k5bkHe0+SS
gym5Bsz1J1zsHtSQmGVYA8YfylPMCh9CVF6L0UqjNe/ryQ5Z2x9b3n2/HQ5kSaCIa7L7JTb0zrEB
917xESBsKJEldMd/PYGs59vmJGmCqL9GLHsexxkpZ9R0LintYIT8aWduLefrUsvYqiUvS1MIQ043
NcPQY3Ym7cPcAZp8erSnbZ6+p8TPp0KSb0mShQ96yIv9w/hdm0wacpK63095Eo5zA3kMGVRX1kAz
hejSL1VuQzcAebQOmUPUpwpN96Ca60dk8QdSeM0yBYZKdzau5tubJ4tsImwp4SBv0HITvuLUqAwq
Xg8iOdscgCSp/NiI/cU4tzHzF4BnVeMehE61F+Nll89D0BIUtOg9aeKN5FdJXvGiLFsbY6Sl5Lii
19JzfZ7ZTwaKsfUJlWpPKhZJGnAkt4uIZ8K8/qyOM2oybHzlae4lnXmoVe2hMf8po9HfF6klhJ2e
9qnR1ihQcFKcHGdBX6Le6oaxiWjlW8ru9kpKIpAlRCAVc5KDvaASo6jlqZvHbZfvMeT7rs0APmc/
WPdFH1VZ/JGt5XqsLo6NbmdMr2oklumXMaijtbWGqRIN+BnVHyBegi55qPiykQzZjJKIQWqcJE0I
eNxwW41BlkFScwxW/m6gxmn/yvAG73w9tL7NkFAcVhFR+RC4JGCIhDK5PSWFOaGbYCvHHq5j6sU2
VSVRSfqhQiakjHnBef1/7TDmK3ao1Xsg4uN9dLaf55Pz0N4Xb8Y296PHdrir8ofbbiXbYSFiNc6o
TsWA5zig1/dlB1nsGIuMkVraR5J6kyw6irikqRyanlSW/cE1GB+6jblbh6GMg4xbVHJWRGwSqCNM
Ajrs9Nzwb1mb785d8l6RzL0v/EH23pFcmiIsCTJps1bbKHNrgxlU0DDn9ncC3rusU9xKeiAlbini
kVSaRh2ZENxWHaF+N6Gbx6BCUx7A8+exLYbmpFKessUUAk/FUT03NbxJHIMfR011md3tUtUB7d+3
uHw0UQTTaRn+V24p0jUP1Fb0rkQxdlK+xZiCLtXKa/sXbfzH0/9/B3FRHQ4YCcdcSvi/rurw+y/N
Ips2kZwwUWC9wijLbKk446r9cRd/K4utvvAXxZLVKvTb71NbiCYjeBT6iCBar4z0RQAKShVN3tHX
ER+V5+Htv9siIXJkJCeRTXGz0/ydmr0PXUoXJb1qVLzbhj4DOP/eI3EEn0ym1oMVDZcOiuP8IQ7A
BHqXbIdfcmeXPZRE7YY5r0w9zT7WMH6cv1UP7bPpLVt6P4ZAhxzwUhrdIpQFLMmxdtadvbhny4pn
lVGh/qomJEzGL6zMNsUsuW3Wg3qjfOEI+QoDETJFO9M5OYrlmdEm5rIJbtl7RWQaTg2rcPIIxZ/a
579p2AFVYD6P4RLYWwyHyvxi/cG3PkjITupxghqW+tEh0kLTWznA57PhopSMicrqlfq3/VASCEWW
YZCu2zjGdXpO0uk7q+gTAQQtNtSDZsR3um1hXn0EdF52a8q+UngoFehf2wagxB/VkrkKMC89Hcj9
OsEVHSbnKGeWlHmjEEfyIkqHJMWTfUJsH6zEU+J8ozqLJH++up5gHgbU06ag7RC2L6l1w1SW1AHv
OCAhm367Fu7ajQzsfzX+XphZ/35xtqIO5Kld1WVnoiVBPG9H7RzXHQ7AfxIPL+wI+6QnM2Vzy7Oz
1bzVhO+7ybmv1aDRX/4DN7ywI+4OL7uhHmfnVE1gTABFA+T3PCfWHzrtZzo2+0Yx3KWRcQVeTXMu
rArRvnAqPcppg1Ir+Eh0u/QX+zHGUIpRvWFoyb39iVcd8I8xsVY2MMNQGYOxpVSelMpxLZAGO0sm
KYV+9Ms/BZALO0JVDP1MoGqWyjm1nRmU5Ec2O/4Sv4Ab3fAs67nVyV1X2NzH1++VokqDBLyP6gzs
Gc1PiVXsM2c8RlqDdzRY5XTwOC+9Z4BnSk3NCMSQ7EDtdFOqxQ+WG5C6iHQf0trHqjXum2AuMJ9P
1P+sDnDxUcJdokNzuKvSMgMMYDjm32aghTpwbBuu9Tif4md2nxyWxtUx8i2Fl1+f+biwLVwxfTk2
fCir7NykCRp6kVtX1FVG00vmzqWkvu9rqvg9dpMzPWSKFWjV40CGI6cpd608kWGUZZ4kJK86KfWI
MJR7LRtSGQPKrnnnUXC33XbYD9HYW54kxDISGbrmaKOz8jLaHghVN92jvcdoVuINiRvvU890rd/l
Fz6441P+bIb9S7lPfemVKAl2YglvjtWMGxY2n+9Bg4aJm61yX2/nU3Rqv3AM4OoHMLXdRVKYxtXc
4mLjheBnNF0Uox4an5sMJDIQO1LN/Bm0Mnsjmg6tqrcgQizfW8M8xYX2WNZp7LbMfOgqJAkKZiuG
UQE7YuXcLdp45zSaNzsW5EOcxC3mxqXRvrZCJcrDuFfdehxctRl8o4ugy6aGZfQ/pF3XduQ4svwi
nkMStK+05aQqebVeeKQ29AS9+/ob0O5dVaNrCrOzjzOaM1kAE4lEZmSEHahxE6SsiL1I6HmV/U+7
BTy2pd13jeY7o+3eYlvd0XH8qAujBCQKP2BQWwzJToIH9eUM8mwruPickm6Sph5BZXK1nX5cfDCU
Zx4bGe1e5QAgtACv+QfRM/QyNujMLBego7aBWB2FWVYqRmcSgrajG4f5VvXaMHLJ43WPF9wHfLVx
mlejjC3cQh3IHBbgU1Rbw5g8yE2mV1AHXTcmWhxfRRw7OEmRf+4pKkEue/KidIhSuBSWQRzQjcAe
C/xXjjNfQ2xoY+rUGhn4YvTWAwa3PBJCY9AVN4YEJ4evIloF8oZMxV1H9eJWG+R7BSD968thHndt
NVwQTGgSa9pUAzamGZ48mrc26bZQ63H0ggRkImCiSURfTGSTC4h5v9Rlk6xs7GANhg4aD5+Y7vYF
aut+C3ITizrrO4Xasu3V3vX1Xu61fZ0Fvn6YTVo1ZVMGWHVLXF1+GVsFKCGwVi7qbtSQ0Jp1NR6s
eLqrG6TPy1sxyl5FJfBu30sV2Ux9el/IM4R+JhC41yQNBD9Q5F9cuEy0JRuMDKkvq4praNknx2iD
SOZXYSPwZcGNYLIPdZb+znqjyVMD/+qm96hYtnGnb4sW0U8XdOFEhrgAtDY91OjTHhVTNd6a7UNu
3lbatwaB+/rmMc+54s18FTGTqqKuEywo6WiQaLYbSWbYzrXg0AjOJV9DbE0gkzOKG03q8OLXdnMp
AvCKohpfOlw0dbFignOJ4okH6fW186ancdMABhRRp5xCjOIJzqUgbPP1wyi31iQ3sHmRkpxMPaRl
kAL9XE+Rl0mtII0XxACLjzvGhHplM2P81Qb5cGZ6ZpQ4TQlRKV0+xol2rOzl53XnuFxj/jr6fOGw
LIZ5sZBI4FE5botjGtJD5GTANwuFU1kue80P2Xk4O1hT1w+y3uJdGb8rwfwA4lLcSIYD8IT6t7jF
RA7JxQzTMuLJGpBbR5AHrPIbRRGMHwoOMF8+zGqFjv2EA9xDsS7eoJQDQH22Ycg7wUdiT5BrW8eF
Crmr9dwoEP6kzRyAOyjUTr1vObLHJsREubnA5fnqoa5mkZZ3SM3rBZiWNHUhJuM2duYqzY+GfAiW
xmAcV5bG1w+VylCpger4kSRhrhRg2LoZpuxXGsEH7eck/kYNEPdW/+TTmYpMDA2MWyqv7Ei0OLe6
aESQlxZvkUCMbKpOaugbEOdeXyD7NH+s78wS97q0EpAljPnMsDvWrgBZWb5dfYyYC26ty93sMzvs
9J2dLjmvo2HALY7YOEE/rPsUQ87dFZTWLn0cHjGaEaPf4iX+3wAoXfTPM+Nc4KrWOY6XDovsPSVI
1n3/I/UZQYIaDOqpD0XV34sn+8wclysNhRVFVSXDXHQz68BaS6V3/auJLHCxqliRzc7lAgvavDOn
cpsJhZYvOv7ZIrjwpC5EqzGSyKgVRm9eEhyvxaEQBJeV7LYuwjS6leUHqRXNtom+FZffGETBEInG
XJ8pIvQ+I9DTnNFXDGf6Ia6NCh2Ti13KMBWQKf20N/l9fVwPNpjXXbVDI+5T7yfoyrf1TYIOphCA
eDH1+drjz8vv7FDEk94RSLig5UJ+RZbkS0YbtBgGv+4sl9PnMzN8WUwC6RGgBQyzATLgyKm2iz9u
7T1mNQNZd9uNcZzfq9jp35C9b2VRqfHyC/rMPhdj4jJJCSShGPSeBEa+qU4KXtCYYArqlwL9LPtX
Ap1lYRPm4kVxZpYLOXaeguhexrLtElqvNWSGhtwB50yVSK6ePl/fZJExLsRIqdVCngrxbV5NL8+B
zO624ID9ltOtEgsK7ZcTzbOVcQFG1ddCXlmAYbWBxsbYbRmCTuDX4vWu8jMNRAAO0SH5/MJnjhoN
UONpewTQaQe2osMQdk90Vx3nvbad3eFQ3683jeV0L0JE8MWU82ylXBRq6Uz1dsA3lDaDb4XRbjxl
3+M9C99D0L5jNrD5gUdnULgiahnBxfjJc3G25NKo2gS6rWziPd78fzfjb4yFCkI5P1nfzVMDCR58
S1aaqEZXLXdA8IZMaTxaH5BluH+jKyrYVn7IftKtoTQ7bCvkiz3tWXrNcfoNn3XcRtzJURzWKCvH
SHegUUk/rh8VwYr5aXuM4Siawi4vBbPfVCVQUBYx2ggCKz9mn4MRQqkpTuOyuoaWnCYof9SFgIVU
FNc+i8hnLmLoAIyTFQthu6g2pwqVrB/RCiBwEpgMd225reXZ1qu6ETXBLndmvw7G5wjBmW1Tn2xV
B10jYroSgF+8/vc8URnvma6oLEI9iHaUCznlgnljC8oOmIx8r4yjQn8ZIvSUyASX1LQpxgzMCksy
en2vNJ2bAtu5VA/XvU9khY8otVYmRYaFSHkNC0/LHKy5KD+7zIJz9nm4LAZcxpKuAW92mlqnOHS7
HgO9yxOmq8ubGcw9OzOUD9MDRtrbxkl+igSCL778zqxzOU07z02mFnD/bFT9xVxAILfJ2QUI8fDr
uymwxI/mVr0y6ibLEpNe8lGYdDSgUdPSzyJBb0905/GjueDaRm8UJRw4/OSvyGNqR9/PKK7M/pje
gN5M2P0SeAo/nWubs5HidYT84Uiq6cnOs+Oy/rq+f4JYyM/jRo2WQ30R+zcYmqNWljfMIqDpZcbL
L2/gB2/NKSk62fgM9vRdSjyQXB7nDQb6QQcf/j35RdGyuGiBfnxhdN2KaIGZhLLf5bbgmSAywMUK
kq3LqlHUNso5DtIUmXssingiE1ygiKB7O+k5AoXZPKbTY6k/Xf/0ouvjk+rrLISv9aJQK8W3bz3o
s54Q7zC5Y/or+Powx+LLG3wdIfpP5NRcaKhnYhnIixH+yM92AfmqcTusaXh9aYLciZ91LRszaXUN
n7/4RILkIQm1QN0LZ3DYw+FK8YIfc7WUcpKbGbkT20GldPtTyvpI26RzIEgnzoMvb56mmSpkaUyd
HwdoiCxbU85uKPozib7V+aZAX/z63v3Fa+0/RvhOnNVHUTFbKoL3VpV8FQRPreonHiDEHWpqaFkB
Y5/XfoJ//6l6K2JgEiySb7aMdg+tw5SgDjpT3x7tW6Cmv9vLo2CZl4/X1zK54wWGeY3KqhajJiO7
8SZxu3B9YV1Vshtva3f5EHmLyCB3JUszRUFUwr5q6YJRqcCQNVEdVLR13OHqiW6rBYp3uKPUHZvc
VGRwH/3sncPqIs1tHPF5vnwvWpoJ8ksQ4Bp8vxFs15FcMZso0ayB7Ov7dMfwlKg7gQIFFISi+qvQ
Itvos7g11msvmaCZOuVOfVi9Crqz5Y22HXGhUHQfHFEr/PKE49kS2bafGTSMIqFWj2M3B0qgH6ab
9C3a6rEz76WPfMeKNFYBMawy0GTIFwGnssWI9z8JaWe/gbtweogFSEODUMP6EMo+DnWQx2JwX/Sm
uBjSzuxwx6KU7CyTI2zu/Aqwr5v79CkPJXCfjT/FGY76Wb7+M4J+nUKuNDTlkZTN4JQ7pWBJNM0P
qznmc7qRyN6O3pdCdeus3QB/tPhyO45OlqM6RboYOgT5+rMxjdpZ+yFkKSZ63kBqtBSE+nEWgBl9
N9nkpICwh2A4XdHIkwJJPyv9VVTbLosCvZLc0VJ34DLCqfTTSPfKojst5Xg7T1o4gPtIQk1KbozH
NWueyAI5Ejoz2Th3je1fkiYBVBLlr42lhwTPvCkHkfFsWZnTRIUfqWYwQnrHKE2QQA4PLV3Vmy4d
JhdKe6W31BhBGTK3BamPNPTgKgOdu4vHxmsLvosBBJb+omZPoPdfU8lrs2xDIYnmzQRguSm5mbQH
G+S607pXx+o5I5pnRxjARyfTq2mK2bcULBYrCGhjMC2mbr9iZyB3AGCU26HZUygALd7FSelA3K7U
AF0BYF1HY7v6mI1kI3lQhQVf0jiAngNSQmOxl6EJuAwL3itsVPFRHVMfN5HbNweV9n4XS24Xz26b
y3daZbupDcZD8j5PO+gtNhAZw7ScnxaP0LEJtObbYt92IyRNi9s5n7e6ekp11G603O064tjG4rX9
4mUQ+yTdndyCcGlGMCnc2B5co6VutgxQnnwtu9ZLY8lZM4zZzjXwg3poadUbZie6zUiN515VPFu5
aSHQ2kiYPRxOC9QXTOBqSbo+yE1/Q2KIJfT5rZlYXpk1p7LZyG33uqq3cnwk0fNAokCLbT9PDlk9
ON1iugnm3kwdwr2lhWlNe8UTzir9JOt6v9yvtbfcQpMS/rV4kp5toqi5laDzOfRPK95emYVn0NKF
cxw5q4ZwaftanN4gfJ4SeX1b+glk2xtk4N5sqhC71H17IT4typtJyUJL1fxRh1Yo5AwLwPDtR2Lf
VEvi0x6zS23SOFOtbWJzN1tSaPba3pq+y0DEjcbDikIHqarAaKYgbmTgMzwz/lWVauqMaYrRkinx
LGy8qWyH/t4YTyuJPbV4bWvijvKM7yx7Qye/lIsEV3k35/u4mjMMqyZbVDm/DyNEEHVKb5Vidaru
G83bEOM/O6B+Ifkp700KzT5QauUlaLDTYFErd13xLh2ok5UbohxU5VSX95WlOdn4oqqKq0uV21sf
Ma4s0vTHoqQOkBVOPx5XojqT0oJNtHfbjgCoitOUV76RAB6lxU6k7UrwrMozhhBX2jqzaoVj023q
qRTdtqx+ey12sVB6di0UmM8doFvMyi/ttolBhVtiOBBXbeQoNxh59xJjI0haRBc8+0lnJvXKkNWS
JS0s4cROlD6UVrXJtTyc7sJZAuIyMtmwFDGJ/0W95ytQc5duREw9T5Y2wSwIvWUU39rD6rZoTTN6
bVHZ9fKr/ssYd+HGA8gtDJYqRQYGSaV6/QFNE5Iehv5BsKGi645LyqwUguSxgQ1lr3p23YH/bTO7
kCMHDKwT1c0vpoBnlyuXn9V29e+imXZDCG7X4W64SdCIgO456DF3MQhy9qLsRWCTh7eQeZpS8NPi
LaTKu4FkGw1iptd38aJXfi2Lh7aM/YDctmTPkviumJ6V5K4WsUxcLiKc2eAO29DkhT0R5D89WEjx
anTiDdlHnumSO7olpccKMEI+54s9yDOj3HGzhmlOVQvewZKu5iZlvP2egpexCCB4mZvxzBJ3vNZe
ycuKLa84KEG6Ia/Rk/XGhlDyHQC31RZphbrtfQWeyXrUyVOyM9/1HQ2WPX25/jVFDsMdPiuLlWWS
4TBLMXwMqvHQUUHx5OLz/GyxXC4bz5GOyWMsdkFrg2z6DQm7bbYTef7lrtGZHS6XJdCqIosGHocW
qZ1D33t8Q6V05rtwQOtdulP84g5613uRkNHF8HVmlwsqS03sHiyOuBjyh3QNUTT09T73CVLc659K
tJFcPGnahZB6wUaOwXz4VxNuOvShEDwhWBAPeamQ4LWphAUlKZ5c2q7f9p8tVAnjgNEDBsabbQbe
RyHLiCA68+AXO8mLVO4/19ejLV5COXUKbNQMmdai6F0p8Ht+Zk5qods0sK/Wl09aFaAqJfhan12f
PxKGL7/gB+amvrKkboYFLaQVEtKD4gHLKm/etBVVltg3vCUoS+RHmLAc/XH4iFFsiYXj8KKFcrHG
tolmlSt2Na0zkDk8WcaP6255ubJ4tlAuhBhWvJa0QwgZA5I9xTQ0UFu0fQho71ZoR2GUVEMgZeAs
YadY5DJcbFlkZSKRhJCdHCoE7XWfhubN6jKGKsZWJVioaCu5CGNWqarQCFsJMby4czICRoPYh/A8
6MPgpmCN0g65kBLr8pj/2f7yAUbrWkiZwyz9Zd11fhISR9t1jpIcGJI9dZcAACfpbnzGRDUBXF8Y
EC7ijc9+ABd4zCbt1NTCD2Boqvxz8h7vNIg70OM/AjP9x5TJa9iURbp2GvPWQf1G44co+hB8w8se
Y6mY4TfQpeCLuEPSR63S4VTqjnWnqA7dxb6Ch//39b3DqI0nauz/xen4Msh+0HkSb+q9TVifsThU
qtMf5kMEMrWnfm+CjzH6riOPf+weEiGhNXPGP8PPl10umxlyuY71vi5Otf4DBMretMZhmUmO3sXe
1Atndy+fjS9zXJhJTQr1BwYsaL9LsbcowN4M4byp90QOzckzd+uNGJx5+ab6MspFnh5yv2oy0uIk
yYcRLMu5FshD7USkd/5Ht+GO/iRlNCUmAg0bjoeSRQAa28+hbvAfe+u369Y+nfDat+NOfNJGOulo
X5wK29yOeNJ3E6a9qPWQQ/3RnH4MEIIeZR/ahk5Mo3CNsq3p+6btbmsfmhvjXIaVPQXAnRfSS6W9
QwqKomNF9cfC/JY06h2QdY8NiBG6cW+D43nRoRRi/NAM67axkrAi33qIk4Hbp45Q3mkemzUTQE7/
osr69em4mNLXZa8VKpo2Wjg9x5k73BeaG++Xp+SIIbeTGRb3RonCgT+GQIVszS1KrcKMg52BK/vM
sw0mtjrlMsv42XtQwojJkANM0Xik/ex8yB+mSC+dLeuaRa4CSoEFmAjkNfHGaG6VfbthFCbtjQio
f3mU0vrP9vJkg9qM0lXPXhiMf1Z+km0/8wios92GUWf7SuOg7hM/iHZUEAV45v58Mmu7SVmwGxNf
TgdPbsPrZ+MyRP9sZVygScxakTMbO8i6fQyumW6lUN2IE6fLRZAzS1x0qVS6ygNrBHQ+hZgNYFl4
ErZOJfkyHqDiubG/yBi/PhqXzeRUNZoKJAvQklO+gzAU1eRsC7K/WN60EFvb5LtxE2/1NkhKTzY3
ybu+OEaALoQnifAPgsjK0zzKilHaVoKfUhz6QHZXT31qE8gIMcHA7hGlqGMB6LQwn7ucaXztABf4
psG24or5zzB5GC6Dgl50kEBh7LFnsMhZRVczz+bY9bOlk/bzkFSP64G1xI3t2PiS3wWM0bF7sOhm
EoohCmIAP5+up6lqLAtuZmjsuvqKKKyhuUP7wIxjv0C1GPxc7mLcXT84gqPJczjKizori4Wt1Qn1
dBT66/L5uoW/eIH/5+vxZI1FMiY2GfAQSIwJBf/JBym6r3Td7WjcL8bkqGnvNGrvGuNrlmqepVqg
ibZ8K6/QtZGdzH5tVkG+J1o1lwVBQ2jCbcrOMOMfi9HnyEU9tMtlo69VcwHJ0oqODpicRkjvtwVY
OW1f2RGUjUR5uGgtXDyaQaROJPY+JuXoWKQDD99W8AUF548fACdGXwGG9Hk9pffEi3ddYLyyeUvx
A5z92is3Ic/giPzEjucezpIhjs2nelpBeCWqVV6GN3zF8D+YG/u0rksLGWLvmc4bvS/9coLORUrd
0dEcBnDobyBWpAxe9VMowiL6YFyO08h4ziTsMVPnmW8YPxtJJBwvuqN4+EaTzl3fsacZu+enkD0I
/7Uw5bkVDq0JnhQml7yYfWPVRdoUp7a9MyPTGfsuSHPNiZsKwtrCsW2Bh/Bj1EOdlNU8YG3gyTGc
doseUD47CBSQ0VtBTOFjMt1XjgbGzSLv+kEQmebCRpJl4xobMG3PlW8WizOTx7QXRA7BHctzMgJj
UPcLwxPF+uAPzXZAiTvS3GwVpUyCU21ygQPDNaS2ys+NnHy8A/KdjbeLFsxvqbgkc8FJVBnQWQNy
21BG51FLpmzQ0pbNHB55owdoJ8az3z2VDRSb2WANhD9619Zv00CYfF66f85N84chUdQWAhN4U0w6
dAECpkyNVuQL2sZ95DeH99vCd+WNEeMiELwPL5z03yzzJwPj2PMk58UpLSdIuCSPs2i88kLS8JsF
roywUB2ZtYQnYaaCXWbapaBHaePye6YP73NjutICUc6W/vcu+ptV7hyMajVb2RzlOAfEo46h7cYk
CYt/gn78zQ7b37MiCSXppEqNlZ8aGZJQ1nfSPP3XB/o3A9wRkKXIqEd0lU4jWi1a5in5TxXKlNeN
XEoof7PCJfB1D64oXWZD7Df5LcibZsw42P56hxuuxqCDggIv2JZWSGyLkNGX3tO/mWbH8mwHjakA
0+oYF6fq0Nyi+V8pDtlTzcnvluWOfACtiH6x7Cndk4bu/oP6oY1BdSNMqUVuyiXwkWx2xVSnBU5/
cQJTYeP0tHEGVLrAJwKBeC+PPWnZWR+YcMvu0oescUSUBcIwwF27pK7nMRu64gRkzuihUFt/697w
euk/ZAItQMUtCcgjwPjy7W/UStkCubTm/DvwDdgBUihy21TFZ0kh+9bdYQqsu5n3NgBPLt2298am
fSsfkjv7m7A+LQi9fGdWXW2rqy2A1jvwNMdesTUDNro0t/j4q4lhYsRfFQq9mWsIjpfIMhedrDKB
0GFs56dM/z5a3zXdvkco9vUucvL02/VTduHa/G2HuZhUxqmUUBAEnYoSbH2r9d2o7qD5SnOoqV23
JIjqPANBGy+6ppX4loO1l8mDYjQCAyzqXHMWLiqVXUx7A1niycAwT5OUfjMp7qAKPo7ICheVpLVs
i2xl5wFoLQkguLYDCAHk7Nd3S/RduAjUys1arQsu/tJ6HWRIb1rpazm274Uau9ctXcp6f3MBLsqo
pR7JRYWLftiZD1E4gChydJClKVAVE9cJRG7AxZNZA8RoVBDTjPrHYL1ntaDYIvj/8/3WTu0g/QIR
ltMqp86i6XjXKYFgx9ihuOJpfG9VBQprmRlGXg1HD5CwgL0TMM0CBd8yKMIlvG5P4HJ8d7VVh7JO
MpxRYnUIPVM4Y9jEXkS3nmjnuFBQlPmQLwsmjyaqugoqZZ36fn0hIgvs72fXamWApLaOkHatw2vf
JTuSSYIUS7RV7O9nFmZp0gadTdfO9vsKseqs2BiRwMYlwMn5geHJR/vBtO3eQh6nhvl9/9ge64fW
clbFTXdRsoOSQXWkoebhIezKj8VOBz0umIUgZelQy1lehr39+L/tKxcsJIuCSSjFuIs89qHRmF4T
i9YscnkuSMRyqpc1zdjT37ojgeRAv57Grprs7NorcheoWYy/uEBF9m+sYWz1Dui919ybGh+4ctG8
4SWZpd++ARdGZHSPlHZFhtb5a6CuLr2tXJRRw0py5FDbAWvpAcCfoUvmMZW4hhya0VkOY1g+iCpJ
V31Olfkua9ZnHePIzjH7CKRtp+xHqJBOukif+OrhgRnuVaR0atWC07Q46cuvcgVktYwsEfpGtBQu
84j00ijyGIFNjmcnXWPXNl+N/PW6t4qMcHEG1IBTA02l/FT1+baWP1Zb8snSudetiLaLizVLbMxx
O2ApQFdDKlfDPSDoul29ovFBuFij0XjNlwrffY5Kp89dAoS6mjRbEdexyA77+1lMy2Qb+CH2nCPG
j7o3XDWnvrwm2xIyF9f37NLo69epwpK4QNLkpVrr7IXKCmAatNWAi3BSgvvNwCHSUqf8Md6NT8Ai
A8Y97UUwIpFncEEG8peSgTnl4rQ034262ihd5MlGLMgQhKvkYodWFWoyq8hE1bA+dB3wX/SeYU+A
916OCTgtQjadFR+b/UgcIrpmBYvkiUMsWWmNtURmZ9rfqzg/Iqrusv/V/RUuWlig5TKKBY/nNH5t
e4h4Gf+EGuTcWT7zyjO/VIxhUC32SMbEx3Nza25iv3+Jgh6ULxiZwkSDg1ow0PKewEmvXkXgV+Li
B8juVdKYyPM/CRAwe6ZsWMba+nZIvfpJNNYj+l5cIIlNyIy3rLcOulpn1ldnkE+WLoA3C6LVZwf6
bC+1tbGVOmYj+kCk52rpldVWsG2idXBhJF7qpJpifC79SN/BhwvmTuCn/eUHCTFNHBRv9lYX2WQH
9i8TZXwqLp6kdjU005IUKOFMv+agDeQdCWxgWdKdtTVdsD+OixO9Vv6yEZEgCaImzwGCwkGcKjmy
2WbJIM4DXY4VQiptBjyHLrhq/uyLGCqKs6BOVyzDsGSN29oyXuxRpkNzzCrLTeyP0sjcaBhfY+MV
aHy3te8McAWk2b2ZK07XzDvSQJlIggZb/l3qgO1B2tRkuG0n4ePujy/A/TTuCzSxMfST3jaQKZqh
QF8Uu8FGEa1PAjLODkXjcOnRaGs7J85zjJCgbypvyqXbDMRXchCKR9G2HfJA7kVc+izK/uYb3C/j
gv0ExEosV2sD3k118rTb/B2tEHKQ/RxVFrD3ab4Ksl55a71OW0ZlIqxs/RFHuB/AXQPgeFhXUuIH
NP4E5nY0rw5TaG2XI8Ze5ADtESH48M9i2u8meYhM2tO1VvQFjrJVuk0bOeP2k3DEt470kdHuTccy
cuTD3+CqEaxW5y6EuPwyTW9Lf94MQAMzOkbZQVdeBP//I55xC+USyXJVVjNnH9e2cdghV55GgSCe
iUxw1wCeqykq+DBBjsZOOsb7fJcDU12boOxkcwaRKwtc9o8Iyi2KuwnSguhylMGi1iqbdH6lJmSK
hf2ly1bAUW5ammxofJ4/Qct2gvpfA75jI4EMMpPusLwaI31gwnrH49KXtuWL1olyPxYJ/jyPX3a5
TzYOYwrFGtiVd9O7bHjxPapobobh9Vp34ht5C3kD8MT7BUZ8Nte/pWjJ3KdMIG1PR2a6HyvXyl96
aNfEUnjdyJ91rs/P97VA7vNJoxVZKdvY1na6Z8ZczdKGBhI2IcXEknZ/3Z5oUezvZ1f6mkRkrCsJ
fB3aytjT91aZuaVmCvbuL2LK17K4y8ecMn2J+pjFUTAZuVDTmDa16ltoELbwnU99yvIlWjxCg/86
Yee2lLtdllRNZ0z6Nscyq09lHG87tbm120GQR/wJ2ubscHdFYdCFGgo+3dhmN3kF6QYTus6AcRqR
bThaZfxsgVSVEggcRN8r86jmL0R9UtsDlHyCAfNVmJ207yE1O7jyiKFos3Wvf+zLwejrI3B3iQHO
4yjrsBGVDbA8BXmPKMm45E6qrOkqmsGqovOvzXagVBrqjBxBEOSU0nMLmLquv1xfxqU7+dwI50t9
2vWkoWYN4vrxQDYjpouSjXgoRrQWzm1mSmPDVOvmuKCLopA2rNsVM6upIKn+ZODhQ9r5cji3IdRC
jaSM6qNFIc8iJ44S/2oJGKorLWiIAq3TzkUn34006tbk55S1rmIvbmGBsjL+iGxrm1HfKp4zw/Sl
+lDqk6tDR2R8n8Z934XRunpKukG0AmmzCQHyAxuxb+rOa+1EdMxZ+L22Fs7DRi1NtKi362P5LEPU
Agn0ic28DNvyKAnfWAI/4N+oRq2TFON7Jp52/5ID0kECg1aXICQL/IB/pJa9rlIrb5pjLb9ElbHR
xw8Iwwp27s9SIYLHmRfw71SjhDJ8otryKa8Tp1sxamGqnj5YG33oXYD5N1bd32uZ7qttASGLdl9V
pTdNmq/16zYd9E1kdkxSoXRivT1mtHKStHTy6CWJDcyC165NhF/7Dxgc95u5G1FmI3DjaoDSVGlu
6q7vH6zcAC+d3W8so1nctdX0oGzzOdCjyaN2LUh12EG/4m2fI6Vnl1eqaspkqvgyax+u3YtuQ+ZT
O8hWLcri2FG/Zoi7Jcey7CDVZNXHInXmk7oDJmKLdA4EruPGONho9LfO6hd+8iasI7CM95ppLtgp
MyElqBTrI5MzxbsMfa84xBi4n9yJmsnapfvh3Ae5iAc3B2RUqchxqdDCodSr8vKdrsVrosyhbdzg
Cx6yydHtdDP0BkhIMWIylGB0UB293+rmPZ1LXzdu1gGHJHsspNEjSWM4vda+dDlAd4pjrsq9jTHJ
bowcOhfgedgNLRjdEnDl9MPoSUPXO2o8UV9rHkd09SECFL0TeTiaTf1o58pRLvMHQwanjyATurh4
TQeMSdMsxf5EW5w506BAzbrohvpI1ycoOIR6tgjaEyILfO7aSlaxKIl5ojnaDfIhBtv39ZvxYpp1
/gW5u2SdKmgRNrhLWEjMfYQSYBHwZJ5+5k/gEAmNTe1Om9LaVaH5KLDNTvs1T+Vif7T2abQ0iP1q
aIVT2ECfDb3nNwt49fpv6Mn8OTD+e/T5TMfOPpiRYsRK1zuWzUggFM12yQJKlgxYTzqFJdggiLSN
5RB5lSd13X7S2g+qZE4qlb5g5Rc/7FfWw7uOtVp50igID72n7dZH0DpvJQzpmSHqi44hO2Jenc9S
25XN5vlHY5o1GS1r5LTt89hh/fMKUdXVmdrKazTdpVF3a6/pDT51lwdtCUQ99grHK1RiU+B11ieQ
/Nqv4S4CEJ93RSbNJuA3WeVMxPbVqA7aVrpbG2mjLgtSDzdfCZD2xos6ZA5obx9NyIg3chSM+Cjy
DNmU1tplJQbzcnDBmI3iGRZg5P0Y5NaB4cbHPtqjTgTyR2OrUdOZo6cUNAH6ON6jRuJY4+C0KvVU
2gY6AXQtyZwkpj4aRE4d+1ZDn3RZQkC6b6AeNt6AW61fbsb6Z6q8gazWHSwFUhONn1WZP9RPDdKs
Aeo3yqJ4pIjcOYV0XdY6Kuh2GrN17Bj/Ge0dWtW3aoShrPhodq0zRnsla4LKqP1S6w7DSg6THQVS
GR/LOn+0BtO3oUzbLHeRqaHzD2IXoJPtVHHomt+DE86Rkc2iZ5KpZWiqVjAS222HxoW8iJdF3wZi
VA5YW7wa/1zUChq63TE2oPCI6ZAxWvxiQHqYRE5sECdtIJWQRK6iagHpG7en3Zak9V4jkjtksicp
eG9hjjTNw0UH3dSSbcoKUzUgPsrxMQsqBVVMvUanQS7/UrIsGOmPMR0w3Wdus7battoSllK8N4A+
KtN2B2Y3yJCU9KaLRx/Sbod5NMKoIg/N/GSv8NU+iHo5xCIcOmZup8CwFv+kQ3pomCw5wSTGag3+
aEoO3krIf6aNbi3PSpRuGmU9dXO36Qdtuw74idXSbRUtuu3U5WfW4/UK+qim7ENJqsGVu106VFiy
2tHUX2paO6XcOjIFQWrrEuVWkryyozdD0VlOOvenNYt/Kga+dBK7Cik/UD/dTBI0w3XlDUADL4XE
UozZnKgonipdfWuVBhph8zabJE+Vhn00l06U1l4SKaiTDiAH1B0SdwerUvdWNz8X6f+RdmVLkuJY
9oswYxXwyupbhHvsywsWERkBQgLEvnz9HLKtqzwpH2e656nMKtNSLnElXd17lvxWLcynJIalL9Nb
j1q41VDbhIC/kb5NEPlpdean023aPyfmp63LO9YGvR67JHmW+h/wOOAjqH0Sar51rRRwI9o0Kex/
jJ+iN3wrfjWk5JEwEvaWttUnZWfn492Qlp/yVGCxH7oKEj4Vh01MPEB2p/d6dPwbuPDCcumN1lGg
QeaoqPPCV2i8t6jmDM0hK8KsKxzVLAOtzA8RVXZCsn3ZRBKSQoSGd7fKBAkg85Xj9aolA/yQmKeQ
fSEJ7liTHBatfZP2+U6xtWDSmx1Usg52bbp8ApdhoB7XK3eyHpKkvJuN3JIExuw5cWPIYGWF7tXT
q6QeFRwII+Si4qZ3FAu2f3UOzXzTZ8YgOxk6VU5O6q0NJiPgYVNeeUSd3g3xpcvQH4WizqGMew9K
XPskSQuXRtKD1fe1ow/WR2XqmxyCYSrMvm1IG0fQ7BU1WIHldC9r8UZl0aOUDHCDmnC8mCpwuIeS
EFc2ByeOOm+kppNpytbEfy10CvS5QosURpZyKN+r2CnMn2KxVRvbJ3J1yLkUpIC2a0ICJ8ZypCLx
EmwapdAhGZ+FnVr7af/doqNZ5T9xtTOb1h3V3hlNyN+O/Y4Vx4HZu06LXgcc/21Obssi99pG+DST
/ShH4yLNAsMuTnZZbYbpBo9+xzRum2FwB/Zi82e7/hwLfWelH6lpBnryEhd3ZftTAiyRDL6KBlJp
jdtJar0ui2EsBEaWMnkJ79w2ectbfD9U3SdAJ5rkXu20Y2ZHp9rUXRuvFsiwhZFsIJ9T/AZHlFkB
BSpksrPiHYn9FGhQwxEGBSd5cCw8djkurgYXV2Ft+2ZDWGiMRzPZ5NqjajYuJ7d5ujWg2gNRLJtv
efYAaM4nwFJG/TUor5FWQVktoK8GC2j5IGFlJTDWooNag985QXUHSFT7BuVqPOAcfGOIWpIEB6Yj
Z6+1cDOox0oxGqlsnyfhpG04sYCjtF1DIaFZp26Tf5A8ZM09JV8j1K7sScbGfrRqX5F9XX7BG+i9
4Dkuo/ekzT2Ov54GqomrproBQdrj0TNXe783qyPN+yOPKke30Efpf/XpoZRx+ErZTonBNDQUfMTb
pHxI1SiwFGBSDO2eSntJzqHhIAUKT0Omp4/wSHuvIHzX26YeKugCgAr8MhBIuQ1ozbmWrjQOk8bO
UUeeujjuAw7rGtMYXTlud8YEVWNRQFVK9qyIvuP5tEmptOsT5A8m36j8SaVl6+Tip43kL3WythWK
2OAFF7sMNyP6c7vaerXpTQSJh86ku1wqPYgYqw7PkfJkyWFCcUJosm/R1I+LPe9bj0X0a5D4QyaJ
QGjDA+2YZw6bOoPNG2T39AZ+ZkaJbzI6LCtdnQQ1wliv7xrkUMPW5Hhk5M1jn5YQYQ0t8dHWMSTE
Er+iLMJ1rD2O+NB9QT0NUsDE2LV6ehxAlSz67NHmWEGpu5+a3hvS8VdWd/eSUZ0mKbupqnJLIFdB
Jeiupex2QFmE9RLOcjNU9MovDTy6aXlgcPiGJpG9AWjPlQvhS2zyrB6WrZUO6ZnmoIP1avN33MKh
TrrvVINkF4HAlPaeSByRCGk2oQRxq2wAi7uJabYtO/U9FdWO90EJkHLGSahxfkjSe62CHywEh1vT
q5QfAwCXuiGhmorAGvRbbknBYBCf9EkojPuEtluzvE3MQ6veNpLsNuCT1OP4NUItMYvFt4YuGq1j
H2AWNyljN6EmlEkoPlHqNZQ7RMs3MVTkUtreqFK+qWLZUZrXKtZ2GqzYegFVDeQ7bLobmLrNOnK0
wNtqATroMuE3ab/vlVddZi8TEB8R8rQ8s4O4fs+izqVq5/bI/vTqq65bCPulfmXF4BRYjhhv9LxB
itXA7rXaxMbwYGpjWGBDGr14TVHFGkvZ0TPqWBVOIfwqNT8QnYWcSgHJnupYhU6jE3Ncb6iVtzVc
fzrbUfEPJlnjtbDiVcTkmAXzpXg8IV1xJwWUenFkY/dCDOOEDQLPqtxvsE8i6y1GNBK7dRA/6OtF
nqEXTo8dqpQvOqymsXG0lgZSlWEph6+iKJ8V3nnVcM8Kjhnu0L/0iWUFVtYjFOFDajynyRcUfDbM
mB7RW31WqfzG4X6iIYhMw3Bg+OyUBp64MXNoLt1wagTAae1yswvqNtn1ylD83nm0Lt2yLByDqjiP
weLRzWCSt6LQ3LrNvJzqYTmrSkiRM6qfwpKe0oLfEW3yo7aC7wI/WrjU8bT36goFeKY5EhIlIdXh
LA2RUnHAuwH3nvYwQTG+k4ZfMDS6T2UKAc3UVZufJAWLLm4P3G4PkXVHITqiRirKks9NKrzCnFxJ
h5ME3jrx1D4rJvNqGYQEEMRUINqmBrtTjPEDhH/DnkCWfrwzjQyKA8N2LLTA0qlrwEKlUWcb13KT
QTRTS6KADe3c/A1qyXzqzcwBEzLMEHRq9sNA6cm14r5JD5Z8m4oulKWXrHxq4r3e7It8D+9PV/Tc
K3GdgXPlWLbk0CjU8MBvYAbDwaceOQtNe9rIHOKJ8XfeGk4EgkjU0BuicTep8OVKy5PsbGPYg58D
tXf94bhSwFxaLDRpl7EuRbXcIM1sePxTizEkzZvK8qdWGbe2qE9l+3J90N9l0WuPtUUxq5J7rZlS
VJR6vJoMGQkrEqgUuX7J35Fku3LyLJpgrOKVEuflOqppE8WETLFlLapLbdzBJDXCuIWgTm0NDhn3
TfxrZXZzheOfs/t7lEUFhLa1ge0mmSc5nAuQ3lw0o77V383C3Y2DVDH3I2dWNez53Vqp+HKd8O/B
FyWQTI0TOtm9OHaYWj0FrNz2de7iUupWsVO/qwpXZmrP1dmz+oeJt06fD4l2tNKHOH9gvMuR7kDt
E9JuXm3cM5GDeAe8RtY6kRE5tJfcCkKEDEldjvKImWW+hHc3j4AikIFuQRlO65SV9sZF2AkQWP/+
7EsYekSnLjYljkrFBCdX6cPUINg09ftK6bd29FYUAMCTNKzre+iQOBYXtxaeDgYNGwjaJrTbygzH
ulaVhywqwuvRsvK9lph1vdLtdOR5eUyiXUzvht5GNtgdh1wJ7Chbif+1wRZFEoEivJ1MGVrmbemk
kC3Wi9LLpLscnWtNXak1XtwGZ9XM5WBJO/VyisuukhonI8i58dgQ9qfAsWJJ2OtkTb/68rlyNuRc
JTuLR7WLkzoWtDzG6mMciXumT6j/oUShaH1QCN2E3DJmHRPu2InuXf+SF/vm6tnoi1NNAKjDeIXK
J+2ACsiyEMaNft+A/dQ/1VC3zaARLWXppkZRmutp6gxlvVIHvNiO0G08ZXVVlVV7DoCzBYj1guDJ
a4jjGAmHlB9mY/lt2nuZutpOv3hznA21OOWSZtCg6aCIo9HtE+O5gO1K1gPV3luQqFbpU17v2omE
ouPERad0U6T0OacQcFcrNYAyvtf2xa7l0ehkaE3nZM1W/uJZf/b7FgehIie0GShH+JGfKFUh0/SA
ct/K7lUvB/m/FxzeCH8uOMDmSBlH9J/0EA1Oy4l98YJid9M4s0wpeOqe3kML22Xf1J2FPQFYBFB4
jgWnIq4NfWM80L7HMpS0VcWPi7v9rxXQlgCZBvLIRVIxcSzjV57bO7i1aZBG7uUthHpW8oiL9eez
sRaNhQaQAZC9sQ5xhERYu23gj3N9e11uUp8NsThPmDwCQmEkAjgmfRftRNDeROgzTx74phJ8CIwX
8PT/5e0FunfQ/5rV+JDKw3KM+H0C2VvlW97TI9LL9nOtSaZe3w6avDh6oiatoq7GAsg7ulFbD8zL
+hsvNu1l+pw56KheuHnisLD2ECWuvgG/xQFqGuTcukCTwIsTx3hbk7ZZC4HFkVQ1eisKQxfHlidh
VKKxX0Lm2jabTaEK2BOWa3ft9V2nyYteodUq4EZRFUgCa675o5wpF77R8ZV997vj/Y/M4ywY5omf
HXQo6oqKTwiG2e1Ud0E6vokP5bYL1z/t2pQWBx2NdQLSH87UtHzjltii8CCzanM9utcGWZxWLdcN
3icIH3XMnLqv8dgrnWqVLbm2bkvAgkjUNFXlqDha7xRq5k33asmvsGn2WlSFKy33zNr02/bBpCvZ
wMUDwrCRzGs6LoYlF8yYagYMvI2B9TslHoI4LbfXl/A3nv0fMXE2xCImKtTxpVIlxRGlqqiNPZH/
iivTNzIcC9Fj3hxaVJfkYp8WNho8gUWy/yoqz37BIlRgED3qChpFIExYOKCysA7y29necL39dvGm
PxtqETClIKMwgMc55pVwqvFZatAPkW4NK15BOFz/cPryhqsKDXh42SiOEmcHoYaG3q6ExsWj86+p
/API2RG1TzTonh1Zx2+KejwatlQ4w2A8EpQ69TjfRCyZDonU31+PmIub7mzgxaVVtBocTU2tONao
swy6ehTdp8SVleld7oifDbO4uArR5paWIi7/DTzMgAyN3dn/Eh09zbX2NNBvy0/cAGtJ0NrHW9xK
vRXrI2sRJRKQW6kJ74fBWmF3zbvqf991+hJvJxjcPsZsBi1kzDMOUQQ3PjRJ6qLyVb7CSFqbzuJ2
MaHClycMh8iEopiqveio714PCXP+GNemszhEyKR3FZvgkdwk1RdXurfYlmPkqyluy6SHf0iMujFa
bgIHtmsPwzeHtJht2WUQV8Vbl3YHK+GbQtzn+kmz+duk8ze5t7zI3hMZKl3ti0qgj2GfACJB4VND
C0d2Tf2kxNPJUmAs1AQtv4kZdNnJW1aMz5MdpCp8gFLh2BL4o7zCY/XOFHRntNuadV6DfnXPdwrk
kCq1Rv8w2ZddtZ209LvlwkBVpwoyO4M1jZV4qaKV3kiU26Ibc1wB9BnFRK009kYGPq4OQzC3J+2J
68lNk7DnDjYJgWoU0P/sIm9O0lEvzOqH64v+W5R6uei6iY6iRogt22SRRatUU2k8TuOxpfWWxaVT
6P1B6OMhL8hnH6uVk1gSWBkJS1xiJPCqFdYYSJAM21bIO72qnNqn2Kwmv7LR7ZVNtANQAlUs2+nK
1Kt0vkV13CtI5XY1gMZJu43x+RQjf4LH+F1idLEbC7T8aeKOdXRMGXUhR8ZqZTNlX4qMfDKDfQy+
WDIcWv5Wl+Su53UQpcpBQYtxyO2NLUrPmttwnAVjjGdOvZ/YN2BbgY0nQB/vZXZUwF9RRe12Aipg
mvQxtGhao/eTRsIFcdHXUTkeki9dOcXoNxKLuLli7iHNMFr3ynhbNMD0Th4edV9RW560+p3U010N
7dQ0+iH1m5qAUqvtiQFNUyS8prKbVJShzc1Ykx3FppSNxs07e2XPXDi/DcvSDcgWGrplGPMxe5aL
mSTu0zSFBD6drJeSonOFoRgpgk7d6jHf2oqCAtEaPfDCBfjHqIuzQIPPhZEDfHkyuvwRhCO4yJT2
XZICPkHkn+sBupJa6PLiYldloQwtpvQb1IQ2s+y0iC3bB5wlhJyLwpy8hyHX9VHXTrvFFd8XZKhp
0VunFN1eGw3EKll7tq3cgMt0UJmGKmYz4gwguFJCl4agr7VqFHtxIkS1NRPG9pq1JCKiYdXLljVY
pxL21uhZ+rOLDRYvKA9gxjvJ3ZqQ6G/F1+WBop6NuLj3hMFYWRcdLopUbADMOmYlKzdE738EfUKD
B0dvNQbFRA80Eq+Zif0/sRL974x86A0cv4SAGwZMnNHwiMfnvJzcYar2At0pR4LvcGvdpWjY9rGm
eEz5VDjb9IlpeNFYU7dtsxO4ZAkoE+2uxvktcwiEJAq2tv3SZ3jwMxvfEk0TGD5ZSu+I+tmAAIdo
azSt4TaiI8IIKqbRnAZpxqsB6ahobL2sCwlBhzNei7TLWK6z9VpsYcJbG7q5A1IwobuoXFVG47TV
XutPBAAK1K5SFWindnRsHiYT5N+Vg5D9pmQ310P+MqLu7IcsdnUaGbLejp0Fzmrvl7kXoWACDlb2
SrirBkMYVeG6etzFXXA26OLOjzUdBF1WWSd7Qk8bb6CBBjznKyWStVEWZ0hTp+j8pD2yzaF1u17f
yhnI1F20vb6EF2HcuiITtNltVSPqYjZVquW4YzMbChTKa7PNYBzV3mY7IKJu4rsZvMvc4tAf4kfF
B2IBohRh/wuQF+/6z7hYDT3/GYvpDvDGTY1aNyFJpe5GH4gON/Hk0xiQgB1XA/jCbYBt8fekF2dl
QdKOTAM1Z9mNUAqgxHdoQwgazApkgyuoO7/Cxs1afn3xYjgbd+kNXSmk7tH7JPNiBzOpiB+l29ID
uMMTd+N+lYt5KYh0WMeDI0yIYi/FMKdWjaaSiJlwoMSh/gHlV5d4pad+WQ7wE6BFAun6X87y71EX
D6XSoH0stS2+5Y7sitjhEKLXIWrWzetK4ZPC1vbKpTRcV1F4ALVPMfSln7NUAiw3qUV6p6rpTlJ5
AJGnQxLZu4boz7qBQmqj+JHJHuUE7ph6diACSPARhndaYkduoqLeRWMBEi8gbHnnch1S0pXtMkMI
ryOK09vvVmG/Z31xIDbbamLyTfGsxbnPOHTjutpryqeKblOwgee2Vt31bg0ZPVaKgHTm4zj0D3rf
7DJYnSsZhZ9g/RHpZBsLI2x1xQP0ZEZnAPAmzfi+eDNF3Wz0GFzfZhfjgRjEsE0TTgBLsTA56Ye8
hyHl3dTuoG0D0Bg647l/fZCLVaOz/HwpWQ0cJINCuAxYVCfvNQiSxfSxTl4yyzjm5Z2MVIiWN7V1
sC2ZuStjX2J4nI29VJDGHmAKjwxySrYQYz1GW44Nnd+r/7nQMcDcOoozqE3pyFW0xRFiTZyzxmbT
URtzF/JYAH7cXZ+L+nt7LvOSszGWptHQqgMBcSJ4/aUKOt5x6Q+0horttrOHIOv4/Qi8ggl4adm3
btmikZomrgUAiiIfrF51WAe5pFY8tHpyr8USrA1trxDjseusgwLnwr78KhtxkqCErTdiG6mPlug8
K7W3yVR4Uv5Kh86N8u8MdFllcEoAFdO4ck3S+Jq5k4CuAecimMgUZG0RsjQLZWC3uz7f2+1caIfL
DrzIa2a+5QqgYbqxrXoSSPCdVKJjO5P1sx9tSCFm1L50EfH1im7AH3G14SsrvsvB9GPggyo1cctc
3AW1Ez0LqNsbh8HigQwYtA38iUp7F6CmDTcbh2fwwKUyP7R1d2uZaDKNcv1cZwDaWrHq9dH4YxnJ
VpZIkDfjpqlt6uh14uXVQ9tznw4+6jruACFMHbTOvLACFSClLJUhElm8j8DGiWTyRptvlHLyYZPg
NcDiaq3hilH3okQ/5sYrKXo/knGIVNZHltAvrWKHuJ3czLB9ixSPQ2UfK5N9T0J7whN3N2n6Z5sK
GHlqB2Pu8/X9+6iVQLEM6DtKOzsBmLSQXQk9MgM3MBhL215+KUwzbCM74EzykoZ/yxG0H2BzCq0c
AL6gMTPa8jEie5vGbirYF5PImxY9VPqRKFDnzjwe60E2MvAqW4BgaodXlaurlkuAa84l7bG3KwBR
WrfNP7o4yOhmYLGToPttjE+afMfqd0Wg4AbcEwotblw9mcAjmQN6Z63pKuOT2p70lvk5HD5rQkPg
z92ihltXz6CDV8XbBqwa+Mh1KF5YEfC6aHJZchQBhdsfO7N8sKbSS6rYi81ph67EtlH2TX7SBghj
dqYvRh5ajG0jwRRgeXRHQc+YUeDqQO6C3QCTPoGg+jSrvPMmIw8btQeOC9iaFnzhEmD9quuBi1Ie
lbYBXmfyyuJrgturDAfRIu89JRpe0AgM82qrSMABgR2avHczTU0A7AQfzy2PU9St9hFHeI6Fz4vX
rtua/WcOyLz8KQH+G8UnGaQku0XnJtX8nJh7UdhBU1ivpc4CCWxWXNxBFD2VbDdkO5PKWwZAn1C3
KPtsNDHgz6GXYDYvtt1vJ8D/rx8xFxPo8xNmIV+gESunXE6no1GgLly/VNNtP7zLcbSVW7rNzRjw
TCwPzFrh1OFR2sH8dHKE9p9XjQ1LRSVnvpd0c9kOI6JvWrmn09Gs1JCYoN/xzcpM5/N4cZb+McR8
NZ6VHVhTDAZSatA7byh8jY/9D9T4nPLG+ERRZmN5GqSYfppnAIV7n64yPy89mf4YfvFSmShKLOkU
T+hAwWdzeKUb5kPcjUB18G42URxQodwAgyl1azfihef0HyMvEvwabRQJSrMWcs4am7eCNEbpSn6z
m+xbnQcqMt3/g+nZhYzsj1EX+byIFFWx+EBO9gM6bn78W0Si9QbfQAtz3WTpUmb9x3iL61hwFdbI
qIoen2ESPvvMT5uQeNlW82mwBhyZV+xKKC3LILj01QqtcXxLm4OhUAYm4LRt4aWlChrK9P/8gL/T
rbPI7UZAsWJ5gIbWlmUemDWzxtAsVVy07jTriXa36w+ylahZsnu5SXUh51jPTEZrbGDOZDyu7MgL
RNHzT7as8zQ2QXJlYgjRuqjRhizsZPS7NRdGhDClXlnGC6nvH6PNEz5fxaHD5cKT6VjJxLfy3le6
A9LTlTmtLdvilLEjVVe4jlOm9tntbN4LP1io2bs24Bz1FrCt9j83iSTqHxNbnCyl3MqROmBiEji9
qfzB+WllUmvxvjhBhNT1VtLhBJnBEfYrWPL+sJ/Vwb6ybQswsCvvDa9dla1bW8vFEdLobIoIVMLQ
5G6dAcZ3KNhen9laTCwPjY7bVkcwgmF/2nHvSBzGth/Xx1hZPHXRrBhtAfpOgcNiQrWoPJh1BMz1
U1W/87H2rg91ccE0gEnACDY1eQkOrC3WJ6JQ0Rcxco92qKAM8souunyPnY0xn/tn2wjAvJZoovxX
LBQIcQCWv8EKwysLZN0AKPI8/C/kUAwo6/01r3neZ2MKGd6Ogw2ajQq4dtdUTqF+M4gMXF+9S7nQ
H8Ms9i4ZmQ58d4TnUT5spFZ6McsO/Z30M4ma7Rg9qOzXkBPQIpJD0osXmO14wGC8lep/7C857+iz
+S529FAWVCq5Nh4nwN1YNjkRIAjXJ3sx8s+GWGxpmDLIlSawpKlIXVmizgSn+yS7vz7Kxdg/G2Wx
g2Gzkaa6qo/HUgenePpusnKji9dkAk+KraSQ12ekLIEHDIrrmp4gMGtTwL38qKCuo7CVo3BtkEW6
bFRm1NNIwbIRIMLJra7fU9AJr6/a2iDqn+EuNRlUqWthnyKIRRejDGm72lXor+ujzEH0jyTmr2+D
puSfo2jw3VR4LY3HAg3m0nrOyhu7ui3HlRC4nJidjbPYvGWSM8LN+bv4VUDC8p7tLK94nS0Fmxu6
Kp10CWR+tnmUJcCgSIZBdDS2ToDLPkalch9plmua9mOqpPcSOthRjvdo8qKl1ltJi3pmZ8N727qT
S/1LtqgHiWDPVI4lxKULk4XCoqEO6vT11V9dlsUeBx625nKXWacqmKCUWu44FD7JoUWHcAjFjbES
uJewzn8sy2LDi4wkOe2xFceqRVmzAw8MUys2Rlw4U0X3BNcFxJUdrq3csf/0G5lPM10Digsijpay
dBAqO1vSTSO15wCI0c9r3+lObFLLRd/KhLQodJfajfm4/ia4eB2eDTzvs7NrQ4ZQ2IQGkQknKMOh
TedAc+b6V7z4ptRnEyHUAAmysD9HyKsJizoZ6J1Exktqj07CD/0IYjfn+3xIw6yQ/GnMguuj/m7J
/GPrng272LpdF6ddZcoUwvV4zzG8Y6sKKkrivoFeCW/2A2iAICgN9H5uS5op1Lkbe5PrjQcUeKCX
xSm3hvu5zZ4kIGKDhqULv+hrOFYVEbjSYI3T0YXAz9YyV6LhEgIa0fD3ki2OA3VksdZWJj1FkHZS
CuPJYOAcpx/NRFIUF4UPb9wwGqtdoxn+MGyYDiNQ+VQ0wNFovyYKArL9bPU/cSo98KQAL2QfgRjL
pl3J2n3ScU8bDA9VTWcc85WFX/vci4CKRW4ju7eAXOgqlNjg+k54mKHL3rDSUZN8nxsWYDv6WmKy
Nu7irKgnyCfAA9b+bdciwc9bitwirI7GBo1edHOqjw9x34X2GzouhXc92C5eRmffa3FuFBV0bnqD
4V9WQrl/q5Mvo1+DHV/OvM4GWeQJaVIreVplc5sqOc0K2cOmcZQQcmHo95P9+tGwtqLzn58dDWM0
iIrZBF8yOiX9SBwLffiKhwMqub19JzXR4FBzhVj0O9W/sm+X/KfJBNodykzzNI2AK057377PL/nh
bnzVMFPm5aEVMI89SFv1ZS2rvNRiPd96y+dBGw+qNqgI3x4M9gyFdTNhN5EAjTDatBFk70DvcxQY
LncqgakxSLXCCq9H0z/dY39fBn9t/9/QrrOFF3AUtevEsk/aMbqTXgFW84BpvCHesDdekkDyK9/Y
zQjHLLC3Au9mb614M8fStY+wOIAkmmu9ESn0VI3cV00j1EYKruupEWlQ90YYqRJZSeguP5r+jm97
cXC0tiQBsxbNbV8UF9EQhd5O6sGoFyCF7BTD720dy385wzgbdHFqJNFUGaat0pPQYkcZprAk9WGK
Ez+uT6PU+mWVObmV3MbN8BqBaZflFszaNP/6F1/9GYsDhEOOQ1QVtlpTbuPyZ6wrp68hGsPhYmso
D1qz0Yy7Xg5SS9/DpfS+ZyuI07XTxV6cLpU1RjFEbenJVnq37ArXzD8jfVel0cOoRweZjxs1trzB
pts+yYKUkRCMcIAa197n/0sq9Hf0L46dSQM4EabXFP926jBlK9Lbqs9DIzY2iWRuwOX1Ogk6mkoK
iq9woI3t6X2LBlAJVrHtd121Vq+aU4V/7IYzMN7iQQN0X2VKRURhGd8+w0AZXaNva6s7vWc8S7FL
gzWghzaH3bURFznTOAJWX9MMIhxW71kytKjVCTLGQDaqmguZHFdUKCVJ+A65/AFZowJ0+JhFk5OP
iFXzrp+0vUYf5eY+Tx9jfXBLeLLDsgTSO+h/Np9mfSuiLxmKkbIsOfCJ9aYyDyeV71NlY0MmwUtI
F45GfMiGr5VYv3hZnq3mIjGDSEE+SFNPT4P2I8QmKaqdmttwMe7y9xoMwqLMNgUS7dgMVQn/W4lQ
LoFsU9+Z20yt1gJ/7ecstp6uC40UeNzD9LfKXKDH0LohzKtan72zsPIn34pSZxQeXS1KXr5szpZi
sen42IkmNefLxu08xQOlXULTAeY2W33TFG67WVn6tbBabK3BGtvOwOXy+26VB8eYaVRb9Tj3ViBH
kTvdTe4mN/Tl+rgX3xh/T3MJRa61ptUzDkL8iDs1qd/ydFg7QFdmtkQ0QAFIhl0hhRz3Hb2Foab1
A8UAP4d5CHXhwAORr1fIiLBgDSR18aI8m9pio6JVF/XQu9GOqUG+tA5N5nF0tbJxaxgPGajbOz36
hteX82JedjbmYgNB8osxIfT5K/6rI1D59fa/MUCc05CzcRZJQF0UZty1NtDAQ4BXkbyZ65jAMfrt
sIdmzpx+ljbsNiY/81RIW6xE61rUzBv3PAuiEi/iTLFPrXgu7W8xrLyy/mnFspjf4u6HWJ0uQYBk
Xsf6g31oQe3muRO/zzsQmIXb+lBvySY7xg+rufxauC4OHU2pZVkd5xtFg3hU1rlqZAHSAPELCV5W
qINHMrtRzemGqg/1WHrCNvxEFx/yNGxoRR+bhH5eD6rLKcjZ116eRZxZqalz7Wg3KDmopZdCOC3O
fikRwCn9EHb0dpjuFPPZLIA9VGwnSt5WfsJ8j1659ZaGw9AU5ULG7XNKOukuhRlJb4+hWh+jFOYE
DLgxCCCP2RNrnzotXBl7ZVMtHYdru+epWeKMajxIo8k/o0/czIfAIJ6OclB45DQHBQQCv9fbiJdr
FX+v/RKBaAnQ+JQ5EqG+41Vbe1+GkPgLgYP2uy28pLdzHwnCaKozWPCebdBLgjahvOGlM+7TcE0z
1Vy5E5d+3ZqkNPBrMdUjqyrP0IQ/CHmT06eRfSuReag1fkylGAoEXTsC7poArhRPb63VDN7YapCh
7iFd1B5IL9+gu33bJZAJNDYxEXdAUbhKk9405q9aeq2K90jbggjnmObo2qPiWGIKNBmg4dhlxYQa
HJCQcuZzBm3cEadqZOynEkyI/BVlJfig5tCietbYbVF/MmtydBvfLrvpgJzTPjRUC7V9F93kCcQo
6v8h7cp6K8W19S9CMoMNvAJ7zh4yp/KCkqqEecZMv/5+5JzTRSh6+6r7pdVSSVnbxl5eXv6GuwoY
H6BdLQB5ofcILgdJn4zuqXP3sY/n9t6zuffYdBHYOp5Vm3dST2ym+k7M+EGV83UKH1Rkw+sLT7Tu
ZsncN6OgZbJqXiiMd+IKKjgMkj216+Tqmmp3RfAOLpJ9PeZysT9Zb7PM7kKvM6lM1DxQdd+GIcwe
vGe9VeH3aVYW1B7tMomA2y83EH/YlDrwLODGWKzhxHJNYfN7THZ/bnuDKLKqGMz8ykyTRE8plLH+
U16XyqrMdUcz/SNtdn0i7xToTet40Ipy40ZtcBFvwMsCCkv9ITHNCSQJ5K5o55X312do+Qpu/P5N
88MngnCl3qFIhVrcKZFkSK/UOrZfO/CzoRYESoDKTx3pieE3S8qz5B5L0mxqGVd0TT9UCkTq3IQD
QNy4J0aTA9OB42Ia9Bel5iaRodp4/Rf/TS35+xfPTrO4KTTA7JDA2v2who7UVtlVcEj2gCSB9qdo
BS0v29/RZgcY711dgSowagMZwE7Od2XeXBrtrcmaVZ40v3gb1ZYWQzFRhcAiXo0rlZ7w7HqXu/qh
MNBJqtTkIEHwvDFVQA5FnlbLx5lpqIqpUPKn+5MSu0pD6iZAQ10GJrI9Al8wWrSMPl11YeHdSDAl
2ljq/bGMJxFnB6jq46bem5gSkF62BBg+jYKR01abIKPrvjYhZQsVNdxYy7A+BEm+N6C/iQLyUkSQ
ck/IkSTkdch9x4V6qZRnTlsO0EHzbmTciEZBvTPV9p0MobWKy/c0BNY0S7qTBgKeTNsfivZGKL9D
1xVSiPcd6GJSqgKNSrYB6ddxYW4gK4QECcoeEZK0RWMfl8tkC0dSTEqlxGznMjwCebvmADSDTPFj
6GIIojYHHRm25CguSL7VpGQX1ExwBTCWlqQJmy9GFQWsR2O2ZZOud2G6PC7JModWIqyt8ra1kkAG
WxMAk36bg17T9qpFy4PeF9vMv5fy3Er5Qddd26PVqlaGLc9flUCCgtLPoVGdBKj4ePgANZG0UOSE
F1WH7rsGT3B8gcG1klw5m/GLSoaNWUCWkgcrLW+dYHhh5XBTe5GNidjnEH8zO31t4DoQAO/eBeAy
QFqdmwBGp29m9Czj0zBVsRLFdxQoPGDXQFh5gH7Zk6E2+OCpVaDkjihMcai3HyCdlPHqUDJ/6xfK
XZEeY8BdB3ZX+pEVR+5ap3ANl2CoZSAFJbptuhDkC6DNCame2E9t6vvbIIZ1aQtLcVAd3NswA6DV
vOFQ5csqvu8h15QFmShLLVUW0480y1K5gbt/1SKvkj0Ul307AOht5JM0uMIoENt3D/+PZCUKOktW
kLuXpDBH0GoFi2nUKBEIsegv+o5xU6/SztHfinor9r1afGadjnaWEvD8FFVJ26GDDrOPSCvXEoVd
ZyXBwqHtgIEbXI6EWH4aGehYUL6F5u1Whdx5Emo3oO5azB0pbEkP/5AGrcd8ZYJAFuE0MavsH9Qh
058628EK3PJMpcNPhRkSZC+jFVeLQ5DnO16hH2EYN/24VyDDIzi2Fmp+PPaYFOwb00SinsVlicFN
H6XGOb3xtqOmG5QgIecm7cuN6K6+UGdMQ80RiXUSNEOqYogRhzgh91F1euQGz1K274GG3GVkLRjc
F55idiZ8CznrHA5tFoYDBHsBZfd6YO5LYObbEiqLYXeJJXUP0fD7Su3zfeya90Okf5htswsTvNhp
gI+7BSqdRl3lLm5j1RFSoVYLHIKW+lAv5Ld5hv5/AdbAS2sE60ANgJmC1CuxWPLZM2OTBukW1kNO
mUgW16R2y0mzSuLWURv9RFxm6TWxWzxteziYQqQvNcxXLvD03HiXAG+vSwAp06M/qntB0nfUNvMJ
hww5/qQrWx7gEAkBpr/6gt9k7Kwp9xAItGAeYSt5hrPnJjCOgQwRK+ViVvdUgYh8dKmCxxwGyUWH
RCTZalmtS5lYXXwMzF3j/ihNYntKaA8gyGfj+4rX2ZoL/8acb6iLhxevQ9+h1e6jEVmeekcKSppr
6Mje8bahv4CigNSvhxuJnlmh6Z8NmuwE33UhoXz7rONxODnucNlBb6Q3ggs+2TmstKewUVbN0DjQ
X4Tcb3QyjOpJSYP70lOopUW6Yxjw5q0pZIpQ6sCVUvCLlurVb79I/f6LSpYWNGc4/CRCn0po+BjS
rjOP43IxFN0ewYG0Mdeykq4MSEgouuR01LXd0F233D2oKdRicfkwE3WDy5DjUv+DRB7ebgVY+jHj
XdsQs5tHUAxGXTe4eVQp0h9e1n3TS2wWBQAuujt3wA0DPh6iC89Cu+Xb7MxKA8JatyzwvHTJ+vrc
0PgR+tVWQ7y7zs8F75eiULMDLmFqANghehgsfMYySWHfEJ1YBKYvKIjO9XUoijU714gZu4VUeOGl
5e9R+eYN/VHR4LwCosn1QEtvMt8mcHaQxRnRfIP54aXyHip4xbjKLcazdrtiE0iksHwADVutevf6
Ayui+9pQTnlEHEoBH+4hlMyH7fVftKQp8u0Xzc6NjHC5KpoovJjmm1IlBwO31N6EHQbkL2M0TSg6
9yimKgni66MxquZZasL28QBBOZI3rwGlxyx7lJl+lH1yk/Jwk2vAXXlQstBtaJ2vKu9HgpcTqTgo
ED+vYeJuZmsdlHNG5F2LdwM77EB+1MtTY2ajud4p9lTQ14d1n5NXNyk//QzcCVA7dV6vADJZQWtg
XQ9wMWTgkyZ7TzZv1Lg+GsWd0WYbCbmthiw7VN3f8pHNxSGegcw5SNUN8Zmjhf5HmkcGNG8bcGJz
KFOb4SPLzc+mgQZGlwQUXK0QCZJowZoW4WPH/NX1aV+6Vk2nfQ7U1SVad2aNPKNt1LWcJxj/fbz+
r2hDGNkDvRU32VVBvv2qsyb5ttayHiUcTu7Efe6gtMmalWns0RfI7CyFzyBcCQaW4sLZV4+aabQb
XplvvAOTIpZXElTJpc5zSPXc0eoupPJjziEvPiT1itHgJBm4wSeFajE2WBXMDBIP6wS0KyU6ZmgI
S+iHsDKy0/pS1k8Kfb0+paLU/fXvk8H5vq8DtotdrJ+zQ36DHXMunug6w2VNsmgFhndj1aveaeFS
sFcc+QOXgf8H92bcMFcyszI7QbDiCgiK4WfIPoyv6lvqQmXXrDca+FeMhE9hGWnQkA4cSUksKms9
apH6xNgugG5D+REpwyGo60OlnSFDtrk+R0vYgG/LbnZs0BAVgD7+OPSEVxooSVp08deFAx1Qp0a7
z6pvCcAwP66HHf/qtSmZHRtUw4wECXK5NGR7Q8J7JOii10MsrmwKAzeD6IpB9VliTfVBMppxYCSF
YKeuwtv+k5bR+t9FmSXLAlnFZwRRQg6YJ+N20Kp23L9cj6Isnke/B2OQ70WIW1bIyRT3LEiP22GF
7oeKTkfLzJXrmmTllyEqOLJO0OFkcneUZHPrIk8rGXVSgPAD7cEj/cHopUNN8y1xUdoeU6/f0goK
5z38aQw48WT9e+RTwUkq+AzGrE53mR4bZMD5JoMayyChz3QGMSyRU+fiDWQyQbO6EYB1XWrHMEYI
vqVb2qNTkFLCCJKiLQ5nI8EHGf/eHwt4Em+2p7u41Xit5eVZA0whV5RNgoPCT3KroOY2R82VShsF
T0tJXm8pLEDQXdlqXotT6SPst3INjf3Ef+h5umnzHCaZldP5dNWrwufbcWX88UPR4KDUNDVVnxOp
Ani11IaX0ZMKqm3ceXbcoqiQNVvryaZNFLvt1Ftm3uaFIPsubvHJDM0Si8z8nhKGytCj2aYAnRlw
f0HJu7i2/hobJES+7wpeKz4z84aejCaxcrxO+HV9CaVS8LGXa7RJnFm2iiQ182WfAkPkdE76Q4dh
wr2+Gt3KIAe08px0rz3D4VhQGi7u+UnU8d8np1eXwa+kHSJ6yoZzrz+HfbYd2mbL49vra3nxQ03i
zGrdNHa71O0H5JbSP3MPLFD3X36nWSpuoojnRWFop66QrQSaj4lxhGbG/fVxiOZrlorTCp5SMYvp
Sar2AUvA4T1CPm5LDMF8CVbdHEapJS7UAkNJO+XY7jQGm2/4iNx2fX00i0XD768yV4FX+lxKiQGQ
tV75Kz3duXI3mjzhIU06RFEMMCyO5qxYXY8qmMM5RjMzcW3to5CeCuNeq35lbgj5p4ewVQR3OW3M
j3+fltgciBlROczyDFC0uga/wb1JcSsukp2nvZpkJHveMGjByaw+hoDFVlK+V4PXnN43aLa2uIcM
UfzRecmbySIIEXcpyANdASO8LP0sGx2PbJlN9RxtVuQF/qFQ86n14hU6zUcXEgU17gOujn5hISWr
mhfrHr5xrS6vdKj9F5K37iF7xVl4z1T9DvoFzr+b5FnaInEZJV2e0JPM7iSp3KR4QOmM8pi5Anid
aKXO8hbM/XD0yJyelGDAW4F8cNE7kpVCkB/H7XvtW84Slay0UhjWAT1VUAPW496GxQnusRQeXYAU
kxzuOoNgnS7xSRiZbI9Z0nKj0IhJb2qntHrIOATrYUUT0BWX3L2ZXPLuqWmb/ehJdv3TiYY6y2Sh
CjJ0UNb0pEfEjkzDxqvUKqYvkBRwNEhaZlK4ux5RtCNnWS3ya1bInqudOLhCoQKfmMDc9uWRtMPT
9UiLJdRfU6rPGWyBirdxJSjpKUzPofkzDzrYIBk7UuxDPH1cj3V9VPpc7F2T0s71XZyoUUlXhUTh
J2SWG5hBPWehKsg1oljK93M0g1ROU/k4FyrIhdbwCKc9PMLT8taHTO/1YS1JD02WpT5ntaEHHquB
ijn0FOJktF/lsKqDCKztt75NhlOU3Skd3L5A2mhxeb4e/fp2/0PFgqe5p0Ym8gos5R0Q7E5ZWV64
rwrqEtE6mWWVLvNNlAg4IwYISKRKiK5NvGtq+KTo+apSzM31UV0vT8DZ/P75arzE4i0aByFjmWW0
z2X5eD2AaNpmqWQIDSNJm2pMX7kjJdrawKrXyk6w5EXTNksdBlxNUTgA+D8Uqt22D9SQIM/V24Vi
WmktAi2IBjVLG1WY9Z0ftXAxrKAEBFhzb+ARUBetBUEe1ucvP2gdVXh5wlqrE9y9Wm/FfRlQX6h7
K9WpVZV1WkAiAsiEkIrqY8EQ57oUrT4ovK5xs9Fxoyyxr3lUbMLo5/XVsYRlnG7pr77dpAyX5Q5S
yUQfkcR4PgF86QzI2NmFn/Zl5E/ACkiy8aoDokj8KGKeL8GJvgWflQrcZUGcFGjPjb5MnQsUzOjN
5GQ/PZiErVTqEAUCI6Kwgi331TOaDDkxpbyQjHFHNI9qpMKK0then9Xr1a3+deOaRMi8YQgLEzc3
t32r5ATvVIXjla9FhNf4yt8aYGnokBq9HnTJWenbbM52OpcLXc5CJMjxU5aXvL2YbEP1PZRkbZC9
VsYzj+w6PtDHKLRaCOGBICBIntcLCP1rtU0GXhAJHC8Nx3kEJ2AGqzuKTmsjXQLdhF2nDrCE4Bou
SDtfczIJ2A+hCkaJT0/MP3bwweUysQ0/WOcFevFm8HJ9igXDmzexswKU7gIssFNJSgtywHaZASgF
j9wyfeo77wD6k2AlLbHaph913sFuWei1vY40UJswLW17h/FjJ42SiRAvgJxZ4NfWUJW2QluwDyRL
I/HKy9+H7mdYgIzQlNYA3UMpOeRBu4YcORV88SW58G8/cFZ/JHj8CEujw3Ec5c9E+QE7RhjyJkcQ
+SGo2h8jX10rcrHKgY2UAgLnzXDly/cx5HqtPIRQdJCtWParVQ+J9tr1gIwy2OGa5AiyZVJ7+Lfm
4NYmcKO/GPwWuxI+lCbwq4pfbpsSjyltItdrqOrZIU8fk9ZdtQXbSF30QtC7SjVlFTEGR3H8g6mC
TBoEtko7B6xPnE8fsV/ZBtzZxpZdB3ndwr9TS2Ml5c227ras2MWMnGI+QOmugO+uZJtyv+2LcM31
AKnxJq1yqAZT+KoS28R7lmEC7NCA7wtjco1jJlp+Cnp5A7vIM4d8eKEbL10ztE4ld8gJGi1xMwtx
6+O95OhFZdhhQoJ1Vvi9XcawpaugvxfHKEWGAV89GpL3BlaNNfzaaATM5fX1LciM81Y+nGkBp2xw
rI4CnviuEK97ux5BUK3OLQ61Puw6GMzhcqgl2zz9TAYQNcmH0grOteWRQMBehs6RQr40qSd5oaG+
Vvhe0J2V9J66l6QRoF6WfCSw7H8HmB1dEe8Ts8sQoHYGblfSyvC/ZJZGTJIK48hoPRi2d5FXZKs7
WPbXp1E0vLF4mAwvhvGBBumb7myw1Cl7WFkOgSDE3xzOv0c4q0yhFdcaTYgY43EiK47qdFvT5g6/
CQcLBrBQmo0FyUQ0rNkJJhdZQtRxUnM4w1IMqw7u/93EjRl+MnGSy1IXonzdWU0AHTEfMuj0Xo/w
NzXjX/M2Jy2ZA567Nd3vYD7V7PgGVrFrba1tJdhfXY+0XCH+DjR7e+gGsyn08QMF+gvELsP00xS+
BIjWOVO+T5iZKizRXYwmfzFly4kbq4N5FiCFEErbFTHWA5Dej/ewTBB0d0Trj6nfIw85kdC4QuTW
TnctXVNu17tRx6xySPFAnNIWP2YKFiCb7WoDHpNSNO6rtIRUmlHZYS9or36JJf/ZTvr91WZbt26K
jMJprz3rAJm6vNmydqvVrwWH0g0Luqc4M/D+HsLr3vfutEFHrv8yxfTBLkmhT2sE0k2bP0n+vjHe
qv6Xm0mw0Ty32htr4Xygp8cwumnhXTGo6VEBtKgoh63fQ1dfBYKYQN5AERmALS1EmQBeozODaEAe
f/9SHoQ99WJMtnr8WoZnwzx3uElcX+yL22oaZLZzGcBhCaVYDrEGUgbU7+XuXGrJXZXCnxOg1879
koauqegSuPjOPo08u2ziO6luNg4v5qDPHv1qZ2q/QCgG72szWtwZyhPFCQ/3ceyJ0iHwaManwgWm
vxczfBdftH//mj+UmFod3BWFeeO2iKB/4jvQVoVttjVKyQPwVu9LC1QVNNWd6x9gaWtM486yTVg1
utaMicAsycGDTXLrCraGrC3FwBsezLZHZKfy5To4yc5Glcpa40M1KYZZX54qJ1+tPvU+OUVV31p9
WzFHzpvhRtYBwTD6vlnD4lpxBjwPQlAigKCuD45PO9DKgoMMGgI/qHfbhBvm7uXmWLnHRHsr2Mcg
Hwo4QtQAfqThqcgeyqGxFOlNA48uChpIiL9Tcq7YTVwA4g3bYKgRE1N+g76vm1WrTFbu4qG1fTV5
IQ0HPkgrD33FN12vPNA6Q8soeC7ji0l/NNmJkHfNbB7iPna6iNo4GgCbzG+q6BZjtf082TfSLzBD
wJuHsDnIHsyQV0nxIw9+Vqxbx15s16VkES2yC6jdpvmr6p3zCKBLKAx4AUW5WT8EeBFIIkilA2JJ
ctxLyAtTnqRMscK4coYWS7X5LEElSIFtjAH8wRIxAx2ofkAhAVXXsr1S7hNYEDAfPu4KcKbPPvyt
dQ4RTHRvZOk1zN5MHYWAiloa3twFx9tqC5JI+C4BJu6GCSp5qIFDAIDil2eXVgVxPL1J00/VBawT
P9Tv7/0BPJYwsA2UzYx3Vqhmq2iAGLNSW3hZJgzubOlPt79UQHdWOlt5AVSKAyASV2ojWG5LV0dd
YSr8oMbUNZeyqqq6j6FQ0Z9Vf1UUyB4+8EF4QECjxxXsncUui87gAaExqhN9Xo4WqgGoLEGsbu1u
ul1zz0Gjt9J1soFQsfIzuoCZt/Vvw48WemSig3QpPU+Dj7tusqtCk8PSqEbwZg0rJU7X+YNshc5o
f90BjMPx0NudIqEWwWLpMI07O+lKxmvd44iL9DysvW19Vp/xijVqktQAJkFQoHe61IEdy15EAV4i
NQFpoTOYXkKqEWq438es5D7tBhUmVmCtPJFV6jTA/v4sdsoNLoxbodjqEgxhGm5WJel5O7R9PDAk
DbBrtOwHpM7sQDbXUf/LZweu4fUrXWvxy/Wc/NWdmxcT07izGsnkvPJbYF8wzM7R4HghwxwMlhfd
Cvj0jQQKpOgYXkzRk4mdLSbeyiUPBkzs6D4xRvRWLWxMUIPYULV404ROAEs3xukQZ6tI4ZoLKgxh
Z6XVraJvrISA59ieTRGi42/W6+81M7vwwDyi6nUDQ2vW7Jbe85Vihz8LG2A6FFP7FpMa/ZCPkZCv
vljaTIc4q58YbwwYZWOIQ/jIeWa5BCLa0sZEQle6hwGe5yrrV4Y8CK5bi7WEDnU+cJ6ooinKbG7Z
0BIqyT076zKU2a0OeA+7wBdV79wGPDu7ewL6x9Z/9KIW7PL+nESezXWaxQF2ikLPoX8HFNtOBxkg
144FOjQGO+cxGtHNK9XAVkIr2IeEvmDjLG7YSfzZlHdKCAw0Omu4pLmgS0Mz79DCDKc+CnWhFo+Z
SaRZ3To07WAGvEHqfwlC3GT0dbAKHkloNXa77p1y1aE1mzhikfDxD/+RGyaBZ2WrHOqq2act2BUh
HC1weQr9cw1HLFAynDhjVuyJWgZLbe/Jcpr77yAR5wFDT+vcFC9FAHvEDoaHBCd+jJqBmLYMZ8+c
CToxi6fb72Gqs0xvlIaaeRxfMmEvMSjkHPIkQSxsrovCzDM8ydTAHzqGsnsEkhb7DploO8DsuqbW
WMFA6F0Pxcr249+98hXnJbEbtmDMlog7iltl6L9sks3IegOXmT6Kq/zFbDuZzVl6113IymcqZtP0
HwfjLgLsrygg2Xsn2H+iYc0yD1cg8g4jo/7sHuW16nh7dtPZrjXOYrsVMWwXWwnThTnLNg34nR6E
qiDdvNct1K0b/0xyS31lUGYo1tJuuEfl/y9HOMswbUlkVw0Qc2xf1LvCDm6DDaTwLBiSCi23RDtv
lmRA43WDIcZ0hjtjL2//03MS8xIXAQDTiZzlFFP6X5zUeBxwdwhxUSmiZJVRhvfxAXo5scP69tDA
PDVUn69P6eJbyCT63LCHUbkhko6MlsQWsWEQuI0hxvAeHII7eJtj1O5WOqLtShIkcgNgnQdP8BMW
q5/f20ObJRs3jhOiDDgwzaG01PpR7rbXx7gIxpyOcdw4k2Ld00iVEI4xNi/0pegcvgnXygWKmKiv
UDDf8AtICY5yl9SCBfvV3L+Sab4wbZPIOZTktGCc3c7M0ZlKAQwDKPtAxgb6J0D0GG9mNWUzei7a
SRM4A9h4AIJYEnvVkvah9ORbpYJ+eJDCZ5trhzRRdm1R2EmtuLbSmALgy+Kah3+lrlG4S9I5xo6y
mktt7LGzl8qrjufgp+0js4eBU2jJowlQcceg7CH4PovnwCTqLEGC7uN7NODwxYbiSsvwHwU5uTng
iRUFcO/gsR6WMitB1MV1N4k6S5edRvLOVcKxMrozDIiUJs9eoa6L5o7o2WF8dJILtIBqgCFqujIH
AKETv3UUCM0Kfsl4o/hjlUx+ySyVcrVtCpenOI96nD4ycM/1MQfG0PehjaIpNu2Bv26OIDDbUpxa
2uBxwBkTwYQsHlOTXzFLrkT2i9QtI/yK4R6lJKQ9dDtUQA6NFdGARVM/S60+Y9QbaN3jAAZn9Ze8
hnrMPn//2UFPJwUZPLKEJaMo5CzLUrmiMXS2MTr5w8dthxvBSg3ukh7dEXpnpmzbg+KPfA9jKc+u
A/7Qw16LtK1g7F/yQX//sdkcM2fGrIA9M0zgteYR/qiOAc8wLvWQtsaO7hRA9nJtKPeN8p62Nbih
0Fw6QL69jE4N//R9zzL1U8rPHHLuMT/LkGNRyUvT6iej/TD799IDDSvS13F5J7s/4v5RktBMM8ku
gFR2RS6sDy0Xb7dV2loFgaGrdg7kE80uef/i6Y+wiLNYvSHSgUjqgfQw52LvBiTU3DSHLrPhYGJY
/ytoWkuD7yD8m1NIHH+WxRMDGa/2YGymbYDHq/kuHbZFcpsBu+ab4z3oQWoEIPHlu9ZfSxZUv++J
XW8UnhIZicP3Wod49SOFKiiPYXGTXczmHQTzXe6CxoACQU5WbftLk2/0ZB/zH9d38JJGNDQy/5c3
GZmdME3pVqWGN+tzAlpB0tE1V3v0NCMGjagqhp96vYfIzyouGaAUef/WhccAwhtVvjMNYJfDX6PN
VyPDIIcQ+OXch/q9HMOUlkq7BC94yL0G4Ad6AZvtYqcX2qVBU+v6GBZPSVMZ+zoakWH6Mtv/nR+S
xIskDagl6Tw48Fw6BnvoNo++PYYF2t0h3DcgvCeCwEs7cxp3lgyAxB56s6SIW8KSEE3qtBV8nvEv
zLfcNMJs78cZNKFjD16OCclWfpRbIev3MntuQ+gokZ0GLr1gLsfvfSXiHNRSsCbPmIy5rFajdlmx
MZx6TzfamqAQVwTbYPz514LNdkFY4GoW+7oGDU/JJsWvjsRQqxqAv1APVUm2gw9Yiy687i+dWpNZ
nVMl4cPm1W3JtAs1hk1QFhCmyqR3Wrugf+bwaY8/Sq13enTgByahU5iVcJdH31uqREImgu87h1hQ
mvetrKqYgARkMQJ7ENZtMs3fdMo+lkHcJURwVi62l6aDHxf1pLDzeOObvafTs2IgXOmjFgvsJNch
aE8QHoomoaIcsd1XjSSiKS6mvWnwWeUCmA1gFKlLz4MKJuhrjs8uNw9RC1UZdHVkUEPhCmv5yBtD
fFvocEBSygDNH8dohErvolUwq100r2ibztM0wA07qKbGTo3nVGc8yImjbD1H0QV7S/SxZ2mKcD+p
jAQNkQJOnFphQ90eIlfarhr5moG8B0tIEHHxpcEc+XBwoIX7wlzMSNNYoEh6OL40jLs5XNfv8h2k
sf8rlIPLwy62/ZviMPyDPsw08GxyOR0G2HF22kULdnL32Qfv/J9Vn9MgswlV1KDRfA25qlRhbWlm
NxJsu2Ottinz4ARa7n3gplhV7NzIPUhlnuNMo5CGU5x/kjQn0zw7CELShjKHwA76F+7GXMNJwWZQ
NC12UJ52hAXhmBX/yJqTaLNDwfM4OAYq0ler/uAcToNMtY0YKBy5d3DT2tH0pKfZR6QXWxXScdfH
uriI4UwKeSwTLhxf8lmT9GGUlPIizvWzaiROE0ZbSR5WkPC3Fc9zzDS7jaXP6xEXO/Hm75BzDhpz
6wEPdo12yTxkqyw/1D78miu2zeKQYNS478Q1uSGmsck55GX7ZBOG5boOY9x/BlsCXs/IIB1Hu9vr
v2zx/J/8sNnxRZW6dxOS6Oeig8SaWjjU54Kie/GEnIQYj+vJdJth4kG9XerOLsqz3lTtDCPjabgG
ejAOToX6FPu766Mac/Afy2sScsybk5At1IXARUNIn++T4cXge14L/KOWLmzTLzo7g1JDh694Uutn
vegOnOAZ0pM2Le1vmCoiTy22iaaxZkdOi4ftFM7f2iWHH6CM+yeA9BdC1NrOi3LfFrCsZJJjlMMm
AsKykzsnMqBcG+SbWNbeepTe4OCB+6GX9xppD4y6K4lH2+tzvogqmf7KWb4MoVdpGDEmXWMveVk8
Jg1eO9RG24APUliDBwWQOrobunZN8+FFdo+dCcmp+hyqv4ruM1RRf0o/iKrssXHfe/Q8aKxboMMI
Mt2YUa+tjVnGhS5lFZlmr10YbHa9HucIBAbh8261CjlSLliJi53a6azM8ir1B+ppOPov8Y59hg/d
ztvrdnHTrsu3eAtBSnFrZdxP1wY4y62+0QSp5OPcavJbr092UvUcReRTj1x44eR7oFwk5T7r3TUG
vTObVjC/1/eeOb9iG31XZX2L+VWZb1PQPAgsC+Iy/ZdhZokr9r2QMT3VzyCrbORKt2F9DlVAUcFz
PXlBlu17JjGgcsnk3oOXYAghttq3ZdOwlHwTwFCboUFUPHSRSMxoeQbxzC8rIIUpdLZC4d8dmiXn
+tmPXpt2LTcusEAiAQZRkNm6ZLTxKhK5aDYmH7L+M3NNm3VP11PC8uT9HshsJRYQIAMVR2VwOb9T
wwQwYnkXlPYg32oSvylZsKsHkX/xcl7+K+YcrKr0VSQNBmPnzE8cUzI3VFZ3LITuGJjf14cnmMK5
0n6S9qHUa41+TtKfYfCQ8Gdf1NsYT5E/9/Lv0cyWH3QMtMxQcMpUgwTJudqJapGilWgUs7OSyQV1
cxn1dTToIBK8VnJhF4mIcyz6LONAJycyy2sTTUeKzwJqR5XVGzV0jz4WAx6UrOufZVF8Bbik/+0f
No54EkszcjdRDUwauQUGILzkcA0Kjllh0WetWWWv/TF06q30am7SFUDMW+6jZWX3xAqRkOE8KcTu
iAY/29BtYiihVvt4OSPeStaBHypU3MZ92zWy0G510Cz0qHiiceng/mM3kE2G1uTOMMrSIjBrsySw
by2j8AUPDstdp8lMzZKAPAwyAQUa7VBA0xN+6pPnzrgFtmpdqR30lrooXuE0WROkujj3oNEfPqcF
nm28Ntr7LAUDmAvyumiuZjkDItEhp1kLBShiHPwI7s4gXvXm4EhcYB4hiKSPiIrJMoGKrN+SVGPn
GO/BTeK06Q1HVZ6kqaAAXsSGTBbkXNRe9UKV6SYWJPzKfiVwKyuc7KYHTmwUpP4nsNZpsFnKiGsz
4Q20gc+KXqwGsIg8Hq+v77BxWfyRlQzgoplpAG84BxoGeicpco0nfD+CGxdLwZqOLdq+lnkKMbH+
xDxfsCqWy6hJyPFjTj6WF5A40pp4fA9m+/KBbuH+YNNNAqk7zGMOD+FKsDm+wB3XRjnbtYMXhFlQ
IyTUJ5R9fTNq8ytWfGNsom0BFkSDKzJeEH7ydXBsnmsLYFU899cf2DIG/jcHmj/bXp/4xQN1Mguz
/Sq5hdFXvozX2gSKG2F90pvPLhqc2jWgNCg9sihe+263uR518YSYRJ1tSb0aOOVhj3rEfOwGCLEm
98k/cbHFavprTX31/CYfOPZa0nbjbFfKrWTcVv0z7wVs//GDXfmgcwKy7/o8CXJgGmHLCH6b7PCo
BSD4l9/Fo0C7aNcv9jgmI5ptxP8j7UuWI8eBZL+IZtwJXrnlJolK7aoLraSq4k6CBPevf069mVYK
yk5Md5/6oGqLBBgIBCI83GNV70ytwYr0TbsrPOXZdq3r7EaFt4II9vInOotjON0+7hZfRYXmboKx
vt6oRo9hwl1Z6IhpldeRF1a+ROxuaFCHnErBOs+mKCfL5G722owqKHTCso2OOiOY6ewFhTjR4f8o
yZ74xqDac62vJqYZxDEgcq1QMwLa/XckPy99A7pKNMizxCVL5cwoObfJfhzvm1LgP2cvjJOVcjGo
r0ZdYWsMAsjaxdjINsKtvECuJtaG3eXvKdpULvbMalInVQZYxkJRkhkhy0NFVTDRarhY0nYySCsr
nGoJmjKAtwRUf5GAwAf5tcBDzqcZJxvHBRC7L0a1W89267VX8/wDQmxb0Gs8am+23xqOBsySfDP+
EoO/zkcuoNNB3WZC25A7FUuea2qKZlsI/Qxcwc46DCCDbvnyxxJZ4U5Aqc9LOSzTHFqYajWGCWMR
g5dCS+S/meHSWmMm6AgzLAYE99CQUQFagT6m4Fudd7zPHeN8PKZlXFoTA+4bgFkoMXul/HR5Geej
8KcFzrUX6CzHiQpUjj0oUHnr3HZl0jQStzJBtZ7VgpN0PvlCNe5/fYDz8xK0wF1bDECNbsanNfnq
9guAebGb7cUTjKsnf79iPo1xnq4o3UBAbA9X6KGhA7kaNc/Bv40JplZyY4pw0Vn+nIrAnIKvxtNN
5po2T5PaAUfW/NLLJ9UUPRLPB4u/1kW4aosdA60AClSARfN9Md5QMwKv0Rs4mwTuJ7LD3ZkpGvLQ
+SiWcLQLL6+fIzrtVTOMdBHsSbRjXGSopnmR7AogmL7u3R7F0XZ5ueznIgvr308urcLoEovmgEkr
KiBVNgRTBxE8WXCU+NaY0fa1Fg8ASZYxOo2ZN7WQCyihmzVeV5oIKCVaDxcZGqNq5DzBOWLQY8R8
ZwT6/P+2Y1xkGMyugShLBWASaDrJ71I4HiAI1IQLBZDbbDU9rfHRyz/DeMtySCiNfy4v4nx/+DPe
8N0lfYq0epbxUfQNyJMpFAGcOXeyIN+Q+2bXOn3r0x9iieq/yQD/OqJ8iwmUDu3QaGN2jKf+Z50C
hg8VS0ObnFbVXSRMj5aVP5NscgmxnHYWnVzB3vL8hwx1/YlEuJ1acE+gwaOhdYXRx/92B/J8h5GS
dGw2EV+r+bZPr5NIcmxMAV/+hKKlcLHBhOJ0o2UAiQ1zgmIllJsMxavif1Xm/XQUmwsQNYs1VKng
7v0H6o5i1hPmgAS+vBpBSOXFpDuNDTpEZc1QBmtbDXr8dHHBWI/Z3lHwYhZZ4iKEORYFmCcR8Wr9
IQJ7Sz9AwgCqcdDjEqzp7BeyLaSUBNhloIu/xta+iAe1A1VxaM83BYZ8dGDqukkIyjobX0/McPEi
SvCkaiM5O0JI6qi9oAiwK3CO7+pN7tp4ymFkIXaTvSFKWc6G2hO7XBZhVR0aNimSsGQVXgI5sUEl
AOimXUp/DjbAdpgdloaDPD1bS+sN9FHRD+AV+Dd38eev4JOKNm6UapQsbDIEwQlYehsJv6SYHCii
/7fvSdSv3xMQR3WMgf8ITWVfK70nL89GpgmM6Ovn+pacnSyIO9cZy4w6WhozNKPRHyfDgh6M1XgL
A5/QCD2fSDIpOi3m69Lb2kZSSOSWRXPPzGTX5LFnRvaBjQOaTL9maH1n9uDKcYVhXt3L4OFd/yzZ
Ni6UCtKNjTMk70avudS60sp3Oa8wrVR5qrIvrRtD+T1Jlbtk3U8bTWPTJJ66ENkx6vaaaBLGo2f7
DtJnwIhCLaJXSs2Ruyhz49IoHVs2t/8iQJxsCxeHIgJSOBTXIN9ivZPMfFQkAt1ey6/Th8uGzibH
J4bWU32SESVmbea61mXHZiTAtbTXE6CtvQVB1Trbz7nhDeXkFVAHumxWECwIF5bywZ4aMHfh3dSE
U35slBvMyF82oVtnY9/J2riIxFK1VpMeoYJJ0U2lrd5E2L41uwPpI8dAO95Y7KDDk6dQEqeorHua
MxcNzDfQorqGDvTwHvIK3gDZbxJXwYCuJqPSZoDUd9blbjwB4rco7baFB4IH7DpOqwOJ7T/WSK/G
Pt83THNybb6OMFmhsepJnjBvqcr+rOKd0zxWw3BFe92JuninFMoDNdBUJJiZzjFgkidbJX3MV6VL
sAhE9XiYJRo03Qh6MyQwUuZO1XxU6a2abZRmN6fv8gx91uin0uIgmaOXSPG2j8DEAaHcGb4eoY7u
xxhYQa/dMTJ1Z6ixqxcY9DLKuxoUwONYXqnz4qqlAWG/acsYBqWk3IsWwOgqPKGh9u7bEWZF5gXF
8sR+yxS0bCDKBom2NrWPpWQHUaY76fyK6Q7PspVDLVvBnEMKUJMe9XJAnKql51EiTh+3kFDtdqWR
BAXLH62xOFYtxBJ0CNvS/nmxWt+MpC3YtDD51mPEf4x3AzloWo4AHwOTrR063NGd1kGHCcK34AYF
kZADjR5IB8jXDWhKprZzU8gw5V0SaNILY9omU8utnN9PbbpfZNthRey3I1S/xxQkC7XHMjDSYi5l
mKD+ZmjPc2YFnX1bqncy2B6q9rfZJ16WJY5GUwcnZwPyY0eT7K1SWW5d6h5YJ3xV2i5N52TLMYKD
S1N1a4C3q020rVXguZHK41U5li+6PLmJKu/pPGjOCOViIpeOrg7+Euc7BhaFCeqyFUY4JwY1m+uC
gY+09hcqbdcotMhXafeDQY4O1BEF6LsU6SoniYcu3gJAR3nUY4zXPmZ0r1u3UDdQloMZH9P4WpLf
m0rdZ9GuzLONnrzTkTlpDK2u5aEotlTC6vvfePE5ffdEGSA0h5gAMVoYHqSvlug+M/ZdFKMF9WrL
7wPzMSLjpKjWmurRmF9y0DwA1qqD3avyU3rN0qd0vltUV9ZukuZFX/ak/j3b/lwHkj750/QL0ikb
kKFeW/YBEAVPqlkwRX5lb4g+gtQz36jTfmj9dHw15nfw64Id+QXxtmE/l6a+WhKkgdpjDymuQb2t
iiOLNrK1k0EhtHSq0+TPKQvzEcrM+sNgLEEJ2HtHIBNe67s5g47tqADqdUf0+k43Uscs3jQDUh1S
7qRtjwpB4RH2SwJISs2fRimkGJaSoFKRIcGJGurow8M0Al2vFdsxeVQh3NKhjVgTKZgo5Amm1i+k
4xInLw1oOPAV42ZABn6PAQWZQRutfIqmDrMWtV93oJcriLv0d7n8ouTGvhojr54XL9X8Ev8GU66q
hvH0yYvaYxejTzWUvklVV4KUcHVYDPMHWCjcBt3VPklRJhqdJHmJi6M177SIuoAib2je+KOyvA7J
sZnvQb8OJ63C2VSuC/lHBja22cge1Mj6lYKGOdOZkzCIrYy6P7WzlyIMEfJ7kIcDWFW80iZQCnq1
tRuzrI6gp4c4DdBq4wQxXLrNDfiopWGoXbrrFJAFVIZnmKj06Kh9L5tO0xwdcpMxStPJ+NbNqBen
1JMz2zO1PxBqBjgaLPe57RvVvGoTki36+l7dQyEub4IIrfCoqnEjGp7FGi8t2200d76W1NAkAgVf
m7qNYW0WkAb3mhJMEPugZevMBAyV1Xg/W/kuy5DD4THkGZOyAR/0vhn/zPmVlL+ZECGdBuVH0gPA
XLVXvV5sIyXb94g8baPuhia7jjLtTknGY6FuFox/qcqvyFDREkXILcY7ZiOqFtYrAxXnAlnmtEqP
tX49L8qureIfc2T4FotumKTe9rlxNQ/bYTaOlgwhPOiuUow7Damv1Kk7Ncu7zABmpsdkKaqVo29T
FU9Mx3VVS2hBa1eRubiZiQBM003TWKBsBJVgKyJgPPeCBigc4BeTGApRdC5PKPTKMltFzY7pkwzB
va3pQqAyoAfobbw3O8y27O1XRZBzn0kSvtjkkoR5VrW2w6Dd0ay7LSgDvRkioFb6dDlPOJMlfLHC
ZQk5IUMx4U0TMuVBiTaWUmyNNkaHRmDnXDHgiyHu5VKQDE9LTBsdW2aFMWjdkdI6PbhKaA9Wv/E5
WQBYBHawyvStKiq5ivaSe76MqgbiCSsmYQ2OEkRRX29eo6bzL+/lOaqQ0zUaXP8+T6ja52vBwyw8
9ofuSj+7x0Cy6mrH5M7cxomTCGY9zjwgvljkqqD50DW51BUkpMvkLPpVRBcnM8ZNREG5Y26iVkB0
c+Yd+MUe9yxKVDr0VQN36UAB0FlgkFqOlzdR/dakxONZUdWV48wwdP3bNL5EOlWO0MpH3Ke5eosr
BSKVFQ3n1vK66gUy3xANJg8KOJgUvdj1kuo1rAdMBkTiWvlognAngoK8kWMizv7NjOF3zuJ/+kJZ
f6RlgdRD00yifYiinTwcZjrrI4Yh46O9UHDBmk8ahC91dXFnCDhd3pCPPvOXRyJniwsE1hJLSFaA
i5uSYh8Pwy5hsp+P9l075YEM4Ujch+4wPeadKXinfG+TWRZR8X5DVQPiPwbPOteTcs61pLLD5Aqq
xiBHjTa6n4XRDlD8wmUvyY29AauTuN7wLSxxhrloMdNFpkyBJjXS34DdTFdK4kHkD3prK62RklyD
NBvkmCL83PfWDGeXCxRq2rFFz2c9XJXJdb/wWtmJgt5LttneeDUEbeTvgI4v5r4Nf+YQ6JlqS6Vh
F4w+PqqPRCKmV4qxiQA2vrFvOtlZDi1xMEWj3jZeByXmJtAPmAi3PP06e0zrXWQB/vAWxU75dtnx
Ln+Db9OUsiIr+Vhr+HGpY5WKo4x9gJfQliWvlw19x2lz28BFFSYVY40nj/0x8G2oznjDrvHI6bbK
DRRwp/3sDRuwh33wf+womFgL59BuRBPg5rfi2sfP0GXc8ppm2R+R6eRQL/0CUZBBpiAhtB3Zkh25
h85zRZrSjTGI6ZRmvGuNu0F6VQtAbbpjP/0aVYy5lvsScCOgGmiG/NO8WrqdmoJYEuRjGnHN9Kc5
pJsuRgJVH4rkqqaZlyGxS4Y/JmZbdBLo7S6S7xYLQ6lZ4s1mEpi0dZDjYrwy37R49mYzZGqvURZx
qHW0p2JD8T6i5XNePHT5nzJ6HVE/jzHMm9HbTIvd3LS9rPZJBAXh7jj2Gnr2lpPbSCVWkRMajigW
ktuptwWQhO+DJdwuch+TRLraWPKo42OagJlUXnXfJU55bdwh8wUTT+cmx+5xZK6oSPl9KIGzzFXT
QNRVSw1g5hgj1zCAhTeQ6ul78xjfFbfadp1bTSQfirZscMBcaG/q21aoY/09z+F+BFe7grKq2S81
fkSB7HqVPp4LaWt15RYVe4a0x5R+jCre2nq7XTP9yyfp2/XMGefyVLqUOgjysPe0YRsS3yvRILj4
1gDIXUa4ET7PCHcZpXkWY3Aob0KSRtfjFG/kOg0rhiBtL2FsYmRHyjNUXwrv8sq+ZXDcyrg8lera
UqOgjMA8z1tJvo9HY8uqh8tGRIvjbh3DllD1rRobMsRvdE68tMmDvviZGu7PKf1F1EawqHO5zpfd
5K6bSZ8akk9ZE4JoAROi7XZY3lLV2lvRi92qODUUcvKF7CZQloUK026AX9cVoGJmsukRGQztitXy
ETrduVu31fWktOomzRWBW52/Cf766B/X2ElgrHQlj+t29elpChT5t0V+JPWTPvSCds26vxeci+eZ
alomLWYHO4usuFkc7eWsd/QJHbW08pepvY8UQZlUEPI1LlgtC8jN0xZl2N4Y9jKJUGt5nYfjaNt7
louMfX9GfnViPrU1MMwozagohPFT/8fcG9vECNPrKIh35B4f1defs/xGRPIsiAkfZMknH2+KGdR3
R2xqT9FmG6lX/nP2S25dXNhRFbQvyhLrakGgJfulr69cuSDS8tgOWvWKDxEvtxcR3Im8hQtFtM+y
Ac8ePZz04bXrnts+f2RzvAcN7N2AGcYF4MLL8UEU3DUuCk2aCu7aTkGGcNXutC3qgE66g/AvdD5E
EH3RZ+NiUWLFowLyQD0cZN0l7YOZ2YLViHyfCz4rnn6xYuwfdIQCWT8SlMyV5sZWniZZAGz/m7z6
rwjC00otpblEpQJboCF8t4IG7UoA01o0K8Ft5InIyAR7x1NISSDlQxlnIaGk/mFgK07/sYjbV4fX
ubBRU82IohTPBE2TU6fXnuN2fIjbV1lqd02vOHZcCq6Kv3mKfe4gl9xk0qKaKcUO6j3xaGPs6iRs
Uf0atmmyz8ygSNAObd9t/QkEj66Uzo9WrUJTQHUG+YfgGKx1jAtx+oNj+iSkWEPRTgzl1LBR1McB
gqndi6YAb9+0EBTCsGQRWB16Pnb/IjAs+rBcoImMomxtGZtgHiFExW5ASALSru7JOEpHxc/8OPjH
4sPcl+aCzCzXTTsyWMwLY59j/NMoscLl/fLCBKFM5+JKjxbrFK0xOpXiI7XRkomnWwkc4ETb5DN6
/O3jZYOijeSiSw4yuwjk93ZIpTCRX4tMsCBBxqBzsWWYrWWOVEQvI8tQRp5cebhtxvspF9zf30tu
X78PX3KrzXpkswJD+gaV2f4GuefHxTMH4BN/EON3RZHM4CtuTDcVcxwpyB+UoPRjH2+u6jCA4EKD
jlYtCmUf/LAXzprBhZqsUluSSVjg6C428kQ0lxwdtGPXU5DfoD+yrQI8lYmnO2iFTX9AcUJC/cVY
topb+GL1ho8c5dLv4eKQMqhmkSxyfMtkVkAi1SxdBQ9jtCtQfjJmIPGiug+bYfxDmql0SJEpwOAr
4KPu6xihMgJ/Qp1oG9Y2mHEw1SXAJNq+myxcBYv5JldsU1GyUhxRVHliPMBNUvwqKnpMzex2KWUw
86XASLQ0sxwKOj3PWNgYSLJ1mGl5d/mYCK5IYz1GJ4FuVhs1UyPk50k83CpqBYp79JhYkKaFh2ay
wJrgjWNw0U3RJC3OC0QBa8wCq5b8IqpvaPF8eU1n6onko6Knm7apa+jJfl1UJFVRE2klinq4qYg6
OrI2gE/7ism7URow/pjuqrTeJnVw2fAH785X1/lqmIulmqwXkNcedBACl3cYsuyu5P3oWwG9r8ER
I4FeLSCBBe43SPoAw+RlV5Y3Q9rn8s84k8R9/RlcsNWbaGZR36Cu5Q0g9AbB4j4KBn89vpmgPH8m
Wny1xcVZJaFw5jltUE+MNtlL6kfee4+yKcBum5i5gpV9d6Cv1rioaykgz4gWi4TVy9qhv0nAHT4c
5tc+oE/6i+ZTDPeVgo6AaIn80KLRTnact/iq9v0SjJt4zwJlv6LZ1wKtiGVKsEJ+bhFnLl/6tsO3
a3czgImKpWyUPhd9NpEZLuiC4AS0P6jOhml+r3S3uX3Q4sitoz96AQ20pfOsfAgkcGgNyd3U30er
utZyrGtR9vF9zsj68kX5cZHEMCugcfr1xYgvOlytWkfR1mIOQGKQjiwDC43uzWU3+p4bfLXJBT3J
YFAWnBkNZYj8mcVdJ5HdZQtnktmvJrgQZMSmHPd2S1Ej7P3mBpMJRWjeyjsb3NKeGbSu5OlQ6QDf
qOiIrNfThRj0gZo6iejJHFU5sXCdVovybnfAXb9nXXtfSK9z1wDCaHhqEV0zdUvJ3mybHCXbVhAH
P7K5S7+BC0BpD7kMzOfg4brMP4gMNsJ6U+b5dZbWwdxCXLy9zpXsSbdSjCRFQPiQh9p+lO1jJg+7
hVQum3bLZLtT3vs5Km4ayhfFzcLeTRJfkyrZQ0a3h1ohOcgy6Z3ZqnRXzQo7WOwc/1cpHdUqum67
DuVlPQpYtQOg1THL0sllaxPHbAK9KKSNHJSekEXABRYpezNa24QsYoH2k+hUf5fV/HBz0OOo4MlX
TL4wMhKtU1Q7tZHkoO2C5jpYMwjxh2cWEMdwzbdq23uLX/jVpoxA6SbyivPn/dM+5/KMlQaJrARh
BVei0qm7/DCr/UEfVOQueKXWg2MlmqMk+CuNnakfPUVNvVl9Q5VIdD99z53Xw/H5Y7jDoVudao6y
ScLiRUP5a695y5bctm+WD+Jf6wgQh69uzbtF0Iz6m0D+aZe7nitZTmc84+xQQVqwoSDckm97uE+w
CuwVbirKQ0Tr5I5BkwMOg/lXEq7QmmsGLSEP+fQPyTc9OQTWYb2x5EPkC4Pq+RjwuVDuUmaqNI+q
NRBQlfe+8UJ/gTUucWaQ6Ltz6hhP9Qpvdi6HPJGHcVczKEKLPNZsGpZLeQX66aORr6j0RtB9OfNc
+OI8fKFFybtpNFluh52q3NS0CVRApMEn60d2vdfVV136M+uRp4M8vJhNlxnp1mZeo7WHXqs3Bqs2
82Ds7VYKuvyRjCDcNw4QvK0dKDFDiqQzG0culu3lzTnveoZu2Guf2bR0zvWgxNFgnLvSQiWjbmLa
bmW3GFrU9WebPkHV1JM1n8hvmqwGipKlnqmrojRm/ejfgvLJT+C8UaqUjFDbrkOidI9aXbpT+tBq
dsDG44C+XBq9F8OrWj1myXIo2OjHHQHaqHebGF0241cTJz5hInbgMw2Crxcl56pjEilUKSkNm9bY
68v4Y7HXRuOepcqhKvYo6Xql9luSoIcmR5Bry/DgAlrCvJ3BQ1DUi2Miie5vB7O+JjXd1OUS/JtP
B3zA/7wmLM6xe6mJ8FSTaGhXAOWyezu9TUqIoxm7smk9Pa+2sbWAIlDBJOVKg1mYApc/H0b++gH8
UEA3dFW9rA9kDMg8TEX/0OrvHZ6aiiTwUpEh7uU/J0BQJhLyIox4yPSu09muAHDYKo3/uKf88AE0
W6a2jJEgABrVQhBvR4MksIHJDv7/yyHbXP6IgoyPrAHzJCkySyDuR4p0jCz6IZI9zY4FdRrR3nEX
rKLOMyhA4CWxFe1bjXm2Evm6prh93gv8QfS+5WcQo0LuiriGQywABQ6yugED9J5UxlHVD52doowy
7JWU7mpWi67u79ilL8eVB/aTMVcBb8SHW0bzfop+9M1VHKW3NqT81KnzjDJDrIieJzPe9KZwmuRc
BPs8iYSLYGWvrdRuMJ5FyY5NirdMP/+bn3DRyIRakjaBPy9M23TLNLoxRBgM0YOHn1WUVH0slHTN
z5EARD6pb6NNBe+33ClCld3DcMpBrKN2/nb+K4bYHHCv17OEFCBWherF8pbIzzGNfzXSP57w/fqY
4wcSk6gsQQuHx1xf/ZHWXK4U3ReCg8wPI6ZNb4HjA+9WO3qUratc/nXZAUSfhxeEGHI1V6YJn6fr
LK+g6r0ah50FCbbivWvJ1jLsvdY9Txgb7Obst2QxT51/lMnb5Z8hWub695N4pcmNMsYUkRhCYw7S
ZWcayX8LifyMolLXU2FmMCGpbyAQ8mO1EzS7z5SuvwQLe42ZJ6uQxnTJlBZ5/rgvb4YQ6pJu6mLC
4K70Eh/VBv/ypol8nAsP2oDUPiMoe5EcksI2um7yjU0SUR61lka+5VGfUcjmYkQU2Yu1qKguUhto
QSBgPaiZ/FyO9qbwi2tRreJv8t3Pk8ulHxFtpAlzxhSt5xmaUf0G2hjQxOg3+RHU8ZriF6iRgzd4
9gq/DOljgc70UZZc6UHKHPs2FUm8XHZNjeealJjULcUahFl+r0MnV8tEw2OC4gk45b76jd6WSaGP
QKmwBamn8ssaLEi2dk47YTpntt15aACgWHxD+tGiOQGuCYwKJK5W3Ev14A159vuyYwkKqkjCv/6g
OErysRqRpDJ/8tANhPhkfFXvlutqI6KbupxHaDKXqRgYEe46CdsbZ4AJ0sk1ml+qupNjQYT5myTi
rzci30KebaD+cpmgIqD/nuwxyO3YN7WHrDb9Mc6CiWTh2OMxXi6C9OX8Mf00zG1mMhGrgRwvDZP5
kGG8K2/ybSFpgse+tp6L78f00wy3kYueKEo+WzTsGThATBWjLqzug4qNYVeWvVeUs9/Z7Ztc/2E6
WPRzTGTlV7NlQJVtnHxwRs/m4vTqUcccad24ywBAX023mLfzK1A8oQPoTU18aFGfghR3B67A/lqV
UcTM55m4w2IDzVk0zwqrtCBn7fsoTz9j9JGI/RCx0GpTwb7+zdX1uWLu0qhbKYeacLbiyN8Wlj51
ECRRk9eu+L2+kxb2Zi5vVVs49XBjDgeJpQ5TRbzJZ7pnX5/n69c/iflZCQTQ2OLrzmMalHob2N1Q
YAANqsHj7ynBf+hBH2enkH8OaOgvjGyayQp0jNn2yRP+ciXjaa72oz8ZB9u+Ujq2xT/EGN+NhmKl
Rf8YtrHTywAiUriznoZO22KIERrvQZzFIlSHyIm4G6wqSdzLPYoNrae8p9sikFAh8PRso92oDwWE
3zR/3qqlE90Aw6VAuU/0TdfL5JIXc3daQqM5yhX8gH4f/UAn0U99jI+sIHGIqewmYNNJaAZr24OJ
GrN/E/U+/Ym76LqWlZNGUC5L6tiNMYvflxi9mvy0tyA5PTgmA4kUgU9LYSkkLxVFCe7aGwsSkdGA
H1H9Sk7MK2rf2/EoChJr2vttez9rIjzcidTWHBepREISjQ6t21tNV7f53Ph00J1ljCunNbMXVamv
LTm6ZRJUJbQRsaDD5+jMTT2/DdX0sxmiu4q0iaOO2e+JGtCwxSisNedB3rP8oFid+Zi1CyZfl+la
G9XKiSy1dhlK0UKXXR3i0or4j2aTugahFA3hu84Q68GUPGjaPiVQt6ciiqKz3nmyfdxHYo1ZTJkC
Y1Hx1Pdy0E4PWhKCZyoeJl8XweHOXo2f1vjKn52bedZpUh2OteXIOPCm+T5rP+f2n8++IIadGOLy
j1i3JGrWUR3O/U8pC/q4vjGMBxqJukRnU6kTO9xNWChSZTcFFrRg+CAhUIqp/l2l5cQGdw1iRL5K
Ot2qQ6OGlAdk5UlpwjWTvdI9GINyj6lkrzQxgZCRK0JBgruogmfA+RLfyU/g7iWwGFHkTljmmj2t
vY+i8fMaz12vzHKnxkHD57yfAS1xShA1sm2P4Y8EjO21UMTzbFQ5+Snc7URLg+ptC4fVc2i9EdVt
zTqAko1zOWE876lEVj8mpxSerLUtUhB5WFod5gCINDVKhqYvydSzLcm7bOn8gj4tcRfUpNt6BdYS
nAnF8lv7qFWJq9uZYD3fBWHWh73xaYa7hhbTbhop1tdPuArCrEpyYcHcufPiq2lfP+SrYknsUdyS
I2Yxfl9e5Jm5h6/m+aCmLM3QzFQLacSCzIyDAZPL98kM/N/QgYZ+eGuKew2sYpiqAj5fTw6san0j
7kJjtP1lXHYEFFBQanZK0uBVlMkeJMhbwS6dD72fm8RFQ0yEjHWqq3Uooc2H4d5B2Q2YzDa7Wyq8
nAUe9pHdn6RZJeBClKGhEU5kW6a9W5MdsImSEIJ8BtH9Zes/koQTQ33ZsRFAAQJc6xImm3VqTPZp
WG/0XfGHPo27Tjhhcjbp+nS2j17KiUmp0+mQKEYdJtlVIiuODG5sEEQ5tfKoqGEuPQ6ysGt+tq55
YpMLk2gL1XNHOw392cGjtyAD2SIuufTu/zBAI1ofFw+jqJpNNFvrsPF7bCe9LbfzdYGEGRNwrb5Z
7UIJz8cpljKv+E30zeXjJIgZH5/8ZH/LxpqK2sZhnpC1pdGv3NjarajjLDLCBSYzoTokSCgJ8SR6
Xgk9SGej9y/iixKZ4QKTZBpSSkr4Sh29lMTyyvIKXAXB5Q07/7I68Q4u/mTDkllEarSP8Df/UMAN
4wNnAEhkcmiCYQKaQ5TsfFdY/BpyPxAFJ1+piSjJlMLQwgnSkxEIVG3jV1z3z8awS0tIp5RxEvtZ
48xqBUb/WLpaYpCbYL7EYbW5oQv5VVKMWM4S6iLJrs6Mux6yqoHSqKB/0X2oPd/mce/ZSZ8EeDeO
TsvAOoC0V7B36tmE9K+o+BHbT9aB+UAZGr/w9v/VSxsO5g5zlpsyiD3l9bI1wdH6SEVOjEnNmC2Z
CtfWjLu2IU6LR6JkgFbnFsRlKB07taVvL5s864G2QVQVeQUAaFzkiPOlHeR1enuQQsvQ0ObPgpKK
mK3PpoonVriYMceNkUsMdwt6316v3NqpiDH4bC5/YmFd58nWjUveVJ201GFJDv1UBrPGwL0O3BK4
+Re4hQx6w8s7d2aQEnfLiUkuRiiVLRW5LNfAKcqu6pZ+u2Muu048uo2v8ivTSbbthskOlLoEls86
5YllLmyw2qjsXJk/U1KSYWCDofnSbvohECEyz97WJ+a4+MFkpE4dhibDPn7paR4s49VCBsde5H8T
2k8Mrefj5CPOikbruFxTkAWzmekMLV3NbcZI4PPr9nx7ZH6aMblu0tDUaV+vJTyWPWf2e0zqwMhM
36hRn6bmUfCxBJ7Ja75odTpjDEpZ70vQul9Fe4bwO2xVCjIEJ3/sgGpZHcWqA/bcCFYqON3m6kgn
GxpRWhTQ28UTTUPQT+kV3pxNUwrqEOc7JScbygURaAzqM6DJdTgE8Tb36+v2rYC8weCjtrNRM9d6
uLynomVx4cQ2k5ZUzYSTN2wStdiC7zfPRVwDgpjFw7BNloD+b8B3W+bsMMs3PXjVLi9DcK5MLoCw
lshGHCP2auofrSlvEijJkGXwFjsJLlsSeTwXMKKppIvRYi0MA/DK/FQ0y4ZMB6NI3c5WBYFRtCwu
XCydItV2NMLh1dBOE6+3/h9p37EcOc41+0SMoDdb2rKqkjcbRqtbTRIkQW+f/iY18Y9KGE7hftOL
XlWHQJiTODgmc1uE24r+t9KWi2PHwEUii+NckmVWKN5G4RNx00fVjXXUNss2DQZe+cAKD8I3xGdL
qRMDXV4kRdKxEOO7SBG8RK1dRR0eWiLDoKPNOKDcF1xkmYpIO5nPjQrlPf2+GpVNSTZStq/C1pF6
5ZCP9bsi5OjN0O7LNuPg6Hq91tfKsGXYVkwQHVCwBWrQbutT7KaguEHLri1vjDPP1+MYisGATEEn
UY5GgEzfRhszPoyouLp+fHkjMPgCv6jXShP2rpnqphlvxIRblMI5tAYDKQJprFEvMMTyRFxCBGD2
qN+hxW45YO5ypKO8zwIQ3cw8IlPe3Basu4DoCXpOcyniEFtl47flfqTNH64eAzOiWJNStOCnwOW2
wxJlw1X3h0Mw+IIbLooSkJGcqhECba0bco19WYYrd7bBgEoC60IXMw7ZkIOZrAmMHLRoKSdfIa/j
pIXSa02yNO2zQ+ZiM1rLSMVUw0W2xPokN/H6GoEZtzhS0xac+SZE1gTsRnvsFp63EIN0ya3pGSdw
d3pG6+ZawPO91oNH1tcnMQczS8sZ3Rv4pL+6YRoHXII4m63kDZoz7oxdfZNtQIOwkSM7/hD2nWYP
vFyKsu7DfH0Ec0jlYZr7QsrKk2QSe0p+9dM+x9uk0tAUVuApCQXzAoFZSYVoBlrs0rkHvROa4EAz
oY6vk1LYuhG54KU4QYERJHcgUojITpRrP6sk/DfT7Q2wJaDmTLRK5HKh0RQlflvECIeZxdNUy1vL
JO9plgVJh1pg5HJe9SYCbWnLuSnXI0YX681YSybOqikaLQ6aY9iyEy9Q8G7cLe7aMd9SJMz02gl5
2orrKPC1wIwB6bXa5w3FLhsRRJ3T59bksa/8y53wNQRjQVUpKHojY2J6eDbJE9xq6L+CV3XKDrJ+
F6ta0Jlg5ooLWzagDy841zGcd4SYy7prTaNNjQYzBId+286g7p19cwKPYlyC+nBroGfw+ojrkP73
hFlWDGOItF4jXQG52EMz4AjWKnot3sXE4F23HNhgeTG0eERHgIWRBkd0+m2+AwerDG+kP8K/8pZo
WBg6uumbd5Zi8wh9ZM7ZYTkyjBAUGZmG0eWg+h2h37RWNnV7IxpeXwVmd6yf813st3bj1k/Zhr4l
fvI+KFtQyTs58v6cq2AdqL9WnbmrrajI9DBeMp91aYPJ2Cnm361yf31reYMwoDh2NFbRIoitjd/6
DuUOLdhdea/R9bTBFxSwJHKQjpKkuYfFtO7ozm7mgtCucLGiJphD9wYe3N1BRgdkI0E1z614etHr
hUQX4zNQJPeKpPSogv2k3Uo3iZd+QM9TPjWH5oxeehfEvifxjheE4h0nBorkhGSaPC13IN0N9eDO
/Prp1bz1xcQYKBJAvWqUOSZW0qOk/LbkIahB3j5Vm1I/DxB1z6qbkig8M12O3j99iK+jyUBQCVZT
sFVjP+VA3uHF4BA3dOl74oi+4iGX123+6JSyGV8Qd4IXR8Ep7eJ7JUKznJo5isQTeVoN7xoi5KrQ
lCSJ+mcJ3oXTIiJhnnZp8Rf6zG6DaRnEiaugd0xbdEGRjTZvjZMWXb0nL0dlDmc15VFdRilMcEvO
uTdvemUz9YgrT77o1sFGp9t8dgtO+eKyRewWXo7KnJy5KknYU/AiKBM9GMaAjoYRrOTZFqXbH6X+
HE7Vc0okXk0fb1jm5BQJbUY4Istk2620aTdasHQI8+r81+6Ri9mxN5aSUSWeVIKXVL0lw9ko5k1R
vcTDQdAor4V2zRgux2KqBIaxn5JILlElEI+2rj/37UsSoilE+yWEIKtKPH1E5Qg0ztHGr7Y7UvC2
cg1nLj+AeTaWLUjLzTrDZAu4fsWZyDHH/lbbFi+HYO4iScuUvutxRpcAAXWbo6idZ+LU2a1ykx8W
YcXcjeoAVHytiqIXL28c3iw5J4dld5KGrE01ghIdqoEOPi+9kqKCID9mrYGaiWd5nIPZ4qVy167H
y3kztqk2KOgz8LI8UfPXiAhMq77qKAq8jm68mTH3hKGHEKuKYBNZG6TGTS7f1iLCz/N9Ii7VhC/T
nLrXR1xz6C6nxRi/QEsdyT+rOCUZ9aUWe1c8ju3gjzn3quBNjjF4QbDQx64th9NX/P4ELO3OggK9
BEdD7moLbptTGeSQNc7LneHqN2g354VVOJvI3h6TKJhKqeHwtuYdGlL8GYoNPU/PebW65WJN2Tra
eFbneVBi65Rto438aM0HtFo4crQ1CpcMvvq6CA+LbgS2+cYZcH4F7UZLXfDZQbPBub6/q8Xilx/D
QIIqScUAt8DCBW39HE/mUXMbrz5A2fnHeFi4XFIHbOipPzr1DyhVHattfZf7w+a/hM0vv4PBDUQw
oyRCwRReYzdjSlCioDimnnCmywFAlqUpGwctrAtscGaib8Y6KzGvk51jMCwtujZDR3DKgAN6OgTp
MPhSM23GGJGMKfev793q8/JyzRjMMSRRmJKOFiAPSSB23FMbVPJg2QdFv7OkARKVV93KMxAGgKa0
lxSzxoh/sdp9vtQlB+yLveQlztKGLW5S8Z13SnmLyqBQ1qm0Mswci1rfNeNxNEpfSrcKWFs5K8o7
HwwG1Sjkz8QCAIvqXV9xia9LfvFI30tvdrot5ha6IS9RsFpXf7GNLF8TOPSlHLEIuAVK0EkPVf6u
WXe6Pjlp9lgMxFnkRaR24CD76lQldGPIqqSaFtu2pCJYHQ1JjJqZsLNrw3SpkHI8x3WH9WKM5Rsu
3GQEn1SVyiBfabzBix3Qkw4eJiOA6A76WG7SOq1qZ0ceT+Bq0sC4GHc5xhfjlhCZbaHchqskOsxF
CfEaHS3aYI0g24ZGHmJmgVH+rCLEm/t9LNwU6YtevbQ0g1oM5ESkzptrM8jQQAIlYVAKn0Hgy3Hm
V5l/Lr+RMd6eGLFAzeQr7gkBH/NcFb703D9DucEdNVv0l7du5own5bU6JX6vga6X47HxzgFj0kmo
iyrVsVYinNK2Nhx5CG2OWS3g/Y8nxMV+MPZbDJHZChmc7L9ivCAku0cnkn5oPknEC0TFODi/Gke4
XF3GkGOdwgGULRBG4I4d0fwUoebPR+Wo0oBXCcor4FzGBStWXn1bftTChudKrL4r/m/Klsg2PfU0
hNZtt5jXuK+ryknFcqPMhp+jsGlGh8KfrDCGY54WLTi6YeWKCQo27WV5GrY22ja2o0fsGqX+PEC+
vr4Yj3EbyjilUbTUfiAtpHSV3UIjp9QlmwrHyugdbRrcRtecKqYQssidqWjcIfGG7rYNW38ECylu
ewjKKJx9X72fLlZ9OYgXhg9BFqvqexnaD9lDI1TONPweE15T8frr/2IUBtaMoR3CPhLoaVh6dEQH
snR+FG4gHyUlt135RON7sXvS0WRCzKNlgqp+TLbXN5x3vBiECytlFgcQ96AQvLRDKHGB+CnufpXo
nAkhZHp9sPUb6mLCDFaZQw1mO+jynRpr2s8gBOkmdJt1jhndgALDTmWkX03UrPJEZnjbyWCTMs6J
phkwIpGAvECxoGfzUkX1A2d6q+7FxfQYeDJoOs063lUINUSbJhBuZtSqUtHWIS4g3Ib2UqrcbSRe
rGq14exvkIIRMSDVR2FBqTkYN0TLn8EPj/MC7TjUP7iK0R00KkDFMNr1WbHr0VactOAunVSIVQVi
Pt4qEehFKyX9gcT4DOlB/SOu5bNYTjudVF4sy/sq7lNoIuaWXYoicYQyG1Cu14XbuBIauwyVYGia
h7DARkZK+nOwhJfcaiOwvpR7Ycq2Uqyhwl6wdY3w/PDVQq6LqbPVyGqpm3JX4EaQxqcm3coLYWpt
AyvN6KOnriIZtlBEbqztUwViU6YX1Vs1OiRm6UdcmenVvqXLr2HQU6pjs2l6VBwOE3xoaOKKiWYj
wY40WQRt2Qo02KbXpeJmUiY7zXhc4pxjzpYvV2Uj5zQFeJdgztUQNcjVJyJkHI+Dc8o/K4ousFED
tw3kk5D1TkkdCAV829jAW1rYqGrPQSceQn7+fjFWI5KUQotqcfyEE9oe/5JkjZ+qAwIvCzk0n69g
tSLqchMZSOyS0VLj+NOhUvzlZTLQOwN824qTu2hs1sM9747nrSgDi7jUykKOUDuXZM8IHNj63LlT
RdyWiLwFXaDgXz0oS/y0p4sFrUna9RNZGuOR7pLBYViadnmfjzY5oUdrqSxePBqjQ9zJFl7J45Tz
7oC1LzB10VAt2cSdxX7BmBcTTa3xr6ff5DUOvR+mAF2XQrvPEaA5QlsimHfFtg/6uXEy9CHzFmFx
KthFuPwEBqe1VJbmVNXpqUSMQvGpC2VMZziLPoQFfYUz2toNeznYsh4XKy7kWZtAzRebm5fbOcu8
vkm8HHKQOtQwc76PvGDMlcmxVc9CW9LOrC2KSygL7YXgTPNaT38Zb/4LGTgo9L72ki16VpO0b9oJ
bF+i/FIOv9Lkv+SBLwdg3ENNN2YlGybzVAnoeAVlj5U8LPrcWsHTP169SS6HYlw+q9CMftCxblMQ
b+UdrglIFBVHc2v+kkF6D7ug3rABC9RcPF73G9Zg+3Jkxg001Q7dyhQVOJMS+nlcBIWZBnTug+vD
rILp5TgMsFGDJHqXY4bLK5ps9R2EW7YEjcUosfbhGMkbXlLkMw527TAyyGY11pAmhUFPov5SqIov
GwgKhj/1rNkWAhSZwUIDRY2BpL5lbaXyI4IUYWUEWpW7TbOpYsW12scKVQZjmbtWuiOy4FE8w+a0
cyYF9SzRVmjvinFcUh6tel9q+3b4pdD7tKhtfbyRezAKSgX+5k+zgtqh4aO8zgb+2Lrg1mbIW2Ke
8TGO5mRVEbpSTbjT83MrpqAJO4HRxYG0rZq9pLHsdvqW9vcVXFDO5vIOEYNpTVbmYxcC08hWA3u1
5Er2uCk3yQG9WUHhD+/QLPoPj6TL88QgG6Wtplg6ihc0q39s0mwfGsNzNKocAJXXrseLcdjUWlWZ
YVd2mFqPh/ZudsFiPNrdneSDfq8Fbev8jkfjvBGcyu1cyWnvEsVV/fZp/pG7iTu/Xl/p1YDL5ecw
Th7E04YEPFh4TOiNJ9PUT2gaZI1xKyvVom31kkmqk5iJW8jDIal/DZA4lZKbcf6ZkwG0DpHTjdSh
lPxCalCzJRq/qcKPJH0dFV4WjXMo2PISqySDbjSoBzAh1zxB9HguWjeF6uj1JeENw0Bn1he1nk6j
eZoIiFYnp4Iks5641wfhnQIGJUu16yBfA9NKe8PuR7C3ITGeRpGbtSrHw1314y+3mEFKTS5A1hnh
VUzVDqVtui+rENRsUOxEDw10c2archXMNfItkRfrXCuwuBybgUyIaerCAN/psx+w3TZgJVaCeMMH
59XX+OVIDFiJlSxRQj49haVYLvPr/eTrfurzokr/cg2okqnJumJILPNYBoMJdRWRaTDuy04RPZQ5
9XIF5ZgoaU0MRD3m3DGBl6jTl6q9jMnq6iP0E0G8g+dzTP222pj5EZ6ybRgHGfpxCpQcogwwJ9Y2
yH3tFnyaaW3ukuSYTqJjweiy8V4vKq+awAhg3Uv6jxjSTk0F9eW4IdAolUIHrI7vREhOkjz/mugt
lcX/ZBp/z5xlPzOTTDXiSFdO01g7xtRAOSe0R7yirxvHgu7/vGe/hmEwSSYVzaoE+QYFNaRx2QU6
7QKzNP10qPeZZJ1IU3Nged0ev4ZkXDOL0LxVc1UBA8N9VNa+DL3ZZKocUhUcgsN/OahfQzH4gq7y
ulWoTE+10NlV+97FmifQ3z2kiTLJEUYoS7+QMOFcqeuo9jUqAzgJhWpir2HrUr2w4xqcf+kurib/
+s79i9/5NQyDNRBCrYmYUPVUeHRrvExPXX8oqItWHMTuQZ0vbqiFTm6vDxAD5lSSrNYfmvrX4AzY
tNWADkn42MiV9wfzabzviT+DgwQaCdAq7/0YIe7ZURw0evZHJI6zRxF1Fqe48g3ZF/e8AsTVLPLl
9zCQlCjZaNIwXzRC8x+55ZjSRgdPtfgmRIHQbKYfjd0c+z1C4Lsaeu+2OPuz+Fb3d32+C1F5jJwQ
N0bNO+iMZ6WhVy5CUJyezOnYiwerpTuj3IMkiwMVq2nYy8kz/hRRJyPuevTdqoHwE9LoG8vJD1YA
f3XHj7z/c1aWLBrQEDFMS5FFtskXQSjRsqC1cc6V11hvoYpDwe8zQUe9+t9f/N+GYl+kcZTmpSW2
5Dw4mWyTX9MNiOT6d+1mgJBMHQx7+VA/zbtuCymzI48Ke7HS78j4fXAGGY1cTeH8dOTcEiQL++fQ
4NkQZyU/k4gXD/xE7WKo2pPsLEOb2iOgc84RW31MZkeALCWIH2obsLUoVkPLyhOc3gnJG3Tly9/p
kvDAkiPikvyHzs/vE2dAk1pTRFFwn51Vs7SztvUiCB2G4Avui/f/GcK+D8Ug5ZwZ6ZBEeXauQRSo
oQUnQ8bbdH/WngQ+gRZxMxS8ulyu8eWGuba1DHIOeMrmwzSQM9omvHRTOUUARXBbcsYg8XlCfLxz
xCBlgorewuzb7FzIlSeEQS23//N9830VGexT5WRMJR0WqcJVKPXcNqLKEWrKMUfecWXgrI5ircu7
MD0n8oMpH4Ww3NbRQ0snznR4C8agWQ19IVSTweoXNwQuoVcN/zsl67cVYx+GNElryQpn2DZEhQ1D
djQe/+JKjdX3IRj4SIsEMQxSZGftVP2IkNN4izsbZhu+QkDaXg7b3NgQbNrqfuGXbzm1h80Ucbbs
n57I949YDOECYQZDywdNx0eM6eTQGCXBTWVLGW/HeMMwiJEm4A+L5YmcLRnKdtIPQXoYBN7zhnP8
2KJKq68sUwnpghW9G20Utz4Jd0pkz3etZi+AsYjbGMQuCs6jjnMe2Y6AQgNLYlzAvNJRsQtdcMqE
10u9WOgVQFIYjIgbodMnAUMsjYiKOz1ChEW0I1Q0LdmD6UHfy/v4NrzhNZrxpsYgh9QlUPCt0+wc
CffUvFWjt+sAz/v7DGTkatjSXgW+VzS0NUSVI17f8UqFz/cjzqAF/HjQzMsjOUtgXC1y1CkeQ+mh
7DZNfysVD0ICtY4Kr9QQNR6y5NZycyTgYpONjvOSWqlI+PYlbO2mOvS1JkQRrvOg3DY3xe5TL70K
oLL2ae8QCaBefZyerS2vbZ1jgGxBZytUedVIVnpe6oxCOty28RxMEo8pkzcMAyf1QAmKSmCCqbm3
8sIdyUfKZVFcSaMt64h/iqkbIkTfv4NW3WaDISQNwBnCtRI6cFAR1T9b3ghtpTagqcd7PKxb39eA
zCktk9QYLB0DamCeCNPEachbUbwkc40zG7nXTWLl2fZ9esyBjYlo1UVhpHA+9CCkQXnGDG3Dg/p5
FnrNC1Rs0G+o5vaouryU0ro9/j1T9ojWNE37whhwToaT3r1q0Lu/Prv1E/I1AHPr6XKtDLmOyTUU
NQs1qE5VVIa8/NkgzDFUa2sk8qSm51n7HZHWJuRlFO6uj7F+23xNhLnSBFKClGHSMQaB/pPWBp1R
BkTrNzThlSKs0CZ9OxFsTfCgRLkB4QpyXhr30ev73B37LaQzb6yHpQlNdfrYjm6716LxTKg77v5S
cavAH1LvyC50SsG+PnmOQbAlxFIiQhZwmCD5JzxWabPLCx2pZbROkRZloTyhKd6hZC6/MW8g/pWO
6blqH9VUdkYa+tfnI/MmxEDKlJFwTPQqOyPmN6EOlMY2yFNzZLETexSc7RgjDaAiaCK65rP5Xo/2
BB7H1qEQgIfA1f8HVdY/g7Xf95zBnKaf5ySZMGlx12+73hU/zGkH50xNPTH10O2MV9DshLb4UKd2
U27GqbfrD16abSWz9/0zGDCSE9EcIKab4YX9mdW3C3S1g6lXt027OaduFvBy6ByEYGuNRdPKUbwm
p+fM6s5InNpCXL9FPI7JZfn+6VD9bb6sIGwmJD1JwX9zjvXKMXuQ0jQ3Un1E+uWtGxtfrFIO8K30
bX5bSVYSVh8TSOrU2FDtvj7ouxyqOqWdeksP7uiYilPnbnZTuIlf8h4zvBVloKpIaZa0sZaeO6WE
MJxsV/m461A2dd2IOGbKyq6GWZwMsoC7Q4IGlfBrQrXU9QFW8mPfl3CZ6MVrhSaDmHciJgJCwd/N
zbwVii3EWvLb6piC6irfxvv5ESRi1Wl8g2RMuUObzIfwyks68G5ojQGktiyHqhCA/Y0X3Wm+6tFT
pzuLWUy+tRMP5kbcQAPthhdU5aCUxqAURKwmM+7hxSXV4KORHTWth9bS3TyNN9PEob3gbScDQINk
5ZIJhrZzGt4rwHSV78jxDiYDLkahWQqJ8ZDvdvPP5mmh0V10oJODvK0KWwjkjeVKnKcUZw1Zmi9z
1PQ+t8T0jLxPHH0gYyko2r0lSbtZ+Lh+XjkryHJ8aWIRmSSGQRT9mzoMrmDwckAcFPsHk5cgIEqF
KP9Z7ioPCTm7GqMHSht7Ko1TSIyd3nEFUDibpjNoMqClHrSRuBEar92SFqExHAzcl/q5/Iw39pDy
iDfRPe8p+i8Bk78hW1+W+8L6lV6eCdXgBVna3QSNmqYrnUEVAzX/YeX1gzS03hjVe0MzUYZRn3q9
tFvQkqvddK6T+cecD7dUitA7AYZ+6RfJ1FvJ5KE8b3GW3y++Ue2jIjUTeJ7gQpkjbZO3D20oc7wV
3iAM/Mx51UMxrUvPU3WjhM0WOR4XbCqcC4t3thiwMbIRWfEa+5z1kK2V/IT86srIkeQHo/ixuW4p
vCedzoBN0ZmxLAl4Fmg2mM5cxUXloJOiaxwkCo9874pnmQzwhAo4SJMSlomw1NY0PvSEd1o5e8SS
gmWmMlijIOGKUBChj1XUJolernPCJ7wbkaX0yjsjkpMJE6k86We+X14D6WbyDEhSPMzuG/VzpPq0
2m5iV/7ZTvaixtpxk2uc5WS5vpJZGFUxxIG0VIiN9P4Q8wrRV5q2v139rKRy2VdjHxKsJ9n22xY5
ANkvRjsfoYWJOyN8qIE9hatCWLF1yjQQ0ptpz9tTjkWwbGC066Qqz5vsDL71zdIFXyaWb3bbQn2M
jdaPxtzlmAXvFDFw0s61VvXDcoo+w37FLtkVx3aTgMIhtPsAzIADl06e5/KzYstwbnAbivBuFt7G
xu4+Ev2zfHcJoOb3gmB33DJl3gFisCY1FZWYGrxxuI/o1TwnqehdX0reSjIAg2oCJS2FGc+pmthN
JIFdMd1oOc8HXqD3yrOC1dUcY3GkZrp4NPGAflrVGZQ7VPrYvfx8fT685wQroDlVUD+uKdyzZZdk
PAFREng/PhuRXXqfnYuyg+MhvtMjzwz+JY7590VsMjGcdDRmiAHgJUMO5SHUfHNXnhW3CAyv+xke
KpdOdnxj+vqSgM15Uf4Fmq+sMKuyqUuiNEnl57t4PqgfcmWP4UMF/sIYbfhLuWl/092Xb2S6RVUP
GZ1hz+ss43iQrO6mWKlZriQIfuTtYdYezSl0tPldQk8IJCE4lzDHMMzl9wt/Ikk7ITI0XMIUfRdR
txsGXgaINwIDMWgl0fJmwA0SJpEXdvcJqFOuH1WOTbDymppVTmXbw/QalPx3GbHbLt7p+ryv41/X
R+IYucnAiEUrFW2csIlROkfpUy3c1Or99SFWSim+XUQmAyQQPTaiPgQ6xtsl8V4E5mEGHOPWQRMj
z9R4m8P4KVKDt/sk9enZqEQ76S0v7weOQXGGYMvIuqSbpVLAaZbkxm7JXSjP7vUlkzkmyypoDn3U
hXmPJ1cGnpzhDmWqxLVyW5nd7pFItvbc1oGmBSEqglCK75jPYF1KUsesgzbdq/sCb899coruwxte
rIm3m6z0JvhriGZKPTnPkEWSUaCSlcc0u0lnNLYps60Kd3It2SSiu0b6mXHTepwDy3a4R7McxpqF
WJcaoAdY95q3hc1CCTTwN443zUkBFT7XW+MNupyIC0xBtZskazoG7YTSEUHQNKaJW1eUs+28g8UA
yyRNCekVlMfkkW4rWuIm2ev1g8UbgXkHpd0kRgqBudMQvHLPks6xdd7fZ+BELBolyxp4X7OlOqWm
Q4SGxy3Ku0tZ4c15onquzktqyTalXV/YuFGD0he86HG8C6lNnoRbIQDZSGcnfwovFgMvitlDVgGM
POcMD7s6WUqGbv9ki1S2xzwzakkYS5h+pE1BWGkgPOaWOSpXPQKVbSzXhUXIUsASDk59+IvpDCW/
B9VexEuFM0+89Lr5qGxfOREnxTRrE9fZgIJjhQaR+mgqvJzP9bOnisukL4x0atKOgNQNYSoUZtQS
qpZ5LZ3/khj/PzdOFZdPuBiiQJ1zmsRwupvfwqm4a5zYHQh68gcXfr5rfbZA8jKpq4tnWpokGaap
gZnu+5idFdeKFJbkHOb3amI4NBrtSlD866eON4r8fRQ9R9G1towSmeDPGM5LB3ipRM71UVZIeLF4
F5Nh9kifwGQbWsXyJm3B2X1oT+UpDdAw4iRo6sKbaeEQWXo7KRoNh3eBE6Bdx46L8ZkNtEicmCNa
RJAHh+LOK9IJMSh/36B+iuYc8aXaDlsKZUMJbwOH/xpePaEXozP4ns/9HFk0A/oOw55YoI2nm+sL
vH5CL4ZgAD7sobMzoO8Yz9/Jy1HlvmmOBRQHUS/RgZylR/JtDv5jdOhiWAb3C2Gms2DV6bmWbyQw
D7eEl2Zff71dDMF4kZnSymaxuETxdvAsyKuCxkq7qZ//apMFU/1ztovuK46vt+7uXAzLAL5e53I+
yij3WvyN6rZAiA1JRGHXHqnDaxzgGCGbxyvyOW4bsPue0/apHkJ0QERnXeMEwJZ1+sdr8GtCbBoP
XchR01sl8rag8oghKFQ2lltSy+6zZFOblS2gmvz6qeTNiwEXOes0JORx7tte8OG8OUryu2wlTk3Z
ekT0YmYMuGQlZOHLAWcfbJau7FB3eFwI+5eIaP2W8OloOObMZu8M3QzncayWfLPwE9XFQQwss1Be
Nrn5K8SYfP3u+jquZ9EuZsgAiAB1kLA2YGZqkGx62evGh/E92qWfneKoHeqgm6gUd8gk/Adxgm/I
zSbwqKKDjDzHZFUSulOjooyHV47IOyYMiJBckuJmwuyUZjdqP1q1sNP04foSLvh37fQzKDKbbdzk
fUbOfbcDidXGooIfFZbdmoTjx/GgWGOQwyqM2cjFfAk3Kb4ZOf299Uz8RQYB3VB4+v5U9/z+CM6Z
ZHN1ZJ7nsNcboGR6GM3ZLsEgf30FObvEpuhEomnlnOXkTIQfYzu6REYbEHp4/2wUBjIiiZiGBaXn
cxs17ixKfj6iamfuOMi0HKkrx4HNzMVSPBlZCWTCe9U1tdCO6e/KQvohhTgaB3h5W7P8fuE8huUc
omKmQ8gfbQmZqLlhWXMgkLc3DD50kkVKaSgRFK4f5Gz+EPR9W2oxZ294Xhyrt9MqjZk1M2IsQ22D
t+Z28Ga0SEno/nJUBDWXoGK+FQL1XTyUu9gLvetng2PDOoMTTWcQtQoJoolZbedEdYe2sydCHBBF
P10firdnDFzEQzj23ZTCnRJKW430bZnxKhR4e8bABASY+hwFYMulb9hp9dEoaLkP767PgzMIm1tL
UBklywrO+YTGrBDth71Q+CO3VJF3BbPJtaovFeiEfl7Bg9dvM9ciju6OTrVdon30yJVw402MwYl8
JGoB2T2k8wcMSHbzHCyCGn+2eoxjMUpCHkpjhZBX9UCGp1jRnC5S3OuD8N4mbK5MK4XWXAr3zsIG
RayB7FVO9CZB4R2+++DnvS1BjSm9t87amedc81Zx+f0CmtBcWdXNjAlKI4r5Mughh2CoHHk3Isf1
ZNNkaFGl8bC8EjDD2/yHhv5K+cnaV8dyP/2shbNwCxkUOzoJh55H78YxZIPBjLxKhKHLcJ+YsbGJ
1XEbSRbncct7KrDSOnI4l0JcwLNe/E/lkNHPrZshDyodpz3PGVxpF/3mkbGJM30UxDwnGG5R1KTn
2JEaR9qDtQ2qk7Gvu5MvoKwVjdjnwm0/rNfstr7Vkdz60w9h82pCTsJKpHjUq0F6F+3lRwSFo2Sn
ZjeZ4A7xJls0f0BlvRxg9Fu/SSNo0SNHf89jO7k3XnkRk/V07JebzGbbBFOd0D+Da3BwwGRk67BW
RGqWh2LvxXv6Rh95WQees8fm2OpSqJomxDNxSbZr+glEXIA9yWnO5kaq7PwecenE5zJiLsGfK/4L
m1jLEn1uqY77iWyHp6VLFRoMP0UfB8CzHq7jE+fWZfNqc6hDprMG0g6gB4is/jbT+oOSPY0Qkr0+
EsdWTQaNTEMeByGErUrGo5o/xxZPlHi5Uq+t2jLVC7jT1b5HUwne2ctmLYWQWqCjgZpbCczbHQZ0
LEm0MiiUk/Nk5ehwop4m7VIw7Yh16UzpXayhNtkK3UQDyxj501VkXJfIUKxYsXCd5MUHBAQLTeLg
Hc8NZIkkFGXAY6ovyDkOjyPpNsR8IO0vNf6pY7qh9GJasUvps1k+tBmEnyFHIsRHCdHsRHvrtU2G
NgO92QgWzxg554fNz6ljnEtphZmnqDUvZPVUl8nr9SPKuTDZ/JwSqlaDguv0LENcGasbjoBdgxOt
5A3C+DbhGLe0nHFdyuIANUbIHoHLZiRCcH0unFuZzaiJlUmGCOoKZ706G9HoN6m8ESr0omrnLgWF
PSqxrg/Im9eyfxfmJ6NcRiICng9L96SknZJBspX+D3do+YiLQdqsH2ddxqWkiPWpE3ZGNUO4quOs
HW8qDJJkUTTrYY2p6DPoaU7NuE94uMvzCy0GRRKzjgSiw8xaF5x1B2VjgPQQ5Oy5rd4nW3qDkPVO
cKv3YjwI1E7fr2/Wer3c12XKptvyKss0AZX/uN0Vf95az83oPBDrFpxaiR8Wvo6mJEe3l1oyaTha
wy1sve/cvPIGbh6WFwBj02+tHk1DRLCrC+d03Hn9/dLb3vhl5WjQ5aztNsiOJJDBU8PjPVmW+d8v
DY3NyzVDnHfNgipqMHnVrvxVgmnFh/7wdvg5uJoj78ltLf8/0q5ryW0dWH4RqxjA9MqstJI2eMML
y7u2STDn9PW3ub51VoZ1hFvnPm/ZI4CDwWCmp9vrQTW+uf0JrsYzUzaJroPM02AZZRtlnsJEixAH
yszqx9xL8ooTajgmWObWqDXEAf87HgCQzc07vxZ5j/brGdLXKj5pni4OpKZKvdK169yqm21KF9qW
aNrGxx5aqkf9TDwxiJ9475rrTYMLo0wILeIwmxch/l+2i5La8vfMWwEDxBq+iet3y6zJFwNu2+Bq
YLgwzDwZhTySzUTDWOeagg6b0AelE0ojwt06c5EE6DDxmzDXX98XRpnAWiAJLaYlSnA6RvdTezV0
5FfFJ17jR7EFQAy3obZu4F+n4sIkE2Zn0pmDRAX6+eZZ2eDqJwNDHboP1ZO3/5ZQXVhjwm0xd6pe
69hVSkcfTw4XBLtBTfDWIK2VqECZRk6+CHYBADlJeDXJ63D6C/NMJFZpucxjiVC4Qq5Xli4Ad/v2
LZPetfDbAGYwEZJdy5OxOKGwSyuHxK9UeRoD3nQf90MzuR1RwXsRSzQ5ZXvtV/KoenSLkZZ9L1tx
0NkCF/XA8+Y1ob44u2OrJGPdwF4bHcvoZxU9QkHH+n9Fuc9s89JGqIVhAyL9Eyp5W7WMLSJzGYw5
3vr5gS9siEYlN4MRUhBIrCOLifeoPY7OvnTSI/cRyrO1/v3CVjKJcYjDuD5CRXvFWNT2EISe6NVe
4fPizdUc7sszPy/xC2NRpwuxWeL5aQy6rXYPRqg7uZQ7aUidvDlnGlff5Op1eGGRiTW9OgsxqOqz
z4ny4rUEyWXqJl76tDY4iJf2VneXYjSPhyW5/ri/MMxEHIOKeblQBDn9Ybbzu9GH9gK0apod+gSA
W4PrW8R4YMLxztXDb8S5T1rMiw3uBnMyZylGP0I6JWiWYsoSpKj7uJYsCVP7xMy8Qa+C20eCd84/
Z3AvrGYg36ITAW1Q9zF5EMzbDbvINw/hUXIT13RKjr2rT/yLrWXCSiNmizh3MDfGkm0I0Fijo22O
L6mU+5yVXZ3VvTDFRJSYYGw01BMQ0pjR1pBbW5cwVragV5tJnlHmJyh2+WD3dybCRfGsd++Nb8ky
1chybk6NCjz0uK02skvRP402LchKVbCd8KmROLvKitpW4ayP7RLimWz6UllbYhJ6M0i+Zm436/pT
4WtXWYrRPF3iLCrp7wtK91S0ZcZNXT+lT+v48eJ2ft7tinQH5nRDt4z7/8SZcWGfyXoUMcpzrcRS
BUOwxZ7uQ6Nz0a/hsHxxYg9LW0Mx3xEu0cqmFR0K7agRAL1Rc0yUbVfOzm1P5X09Jty02ViMOjSz
T2EcuUTcSHphzWFqaR0vzb9eT7nYPSa7aXoySipkYz8bxoVTH9TaJ9JOKz16GBK01gY3CcgOVVM0
IKAJKumuKLkpj2+C8xZQmCxnKRMhGgsk6qMYhOYPnfKUR65TB1wslIkzWVzpYi3pv/NUxRv9CQje
ctOVm6zbjekuSnfoGxkOsepNtu3izC7zMxw2eUNqZXysXA3CJvJk3hOPE+Q/pT0uwi0RI8Es1uOz
Ju21Fdv5m4xBHslGNcRV3Wm7zvMMP3PZxQNX2PCmJK43EL72haUS0ckSgyQODvBb72cKBmhN54/o
+jijxbXG8WwWWJi0eqNJPS7SNUGJdpmDizR0Fp8CTa3hxVA/Cydpc/s0cZfIZEXyNGmN3MC5Vnza
+BZush20DfwsQHfQT5851jgflDDxKKpI2JY90qIls7MNIjCSsNj5KH4JLuSq8E6Z7Oy+PabH0OaV
5jkxiiUg6ZcqlCNRgM3xQdYHKybjViONK+KBHeqPtxfK+5RMkAIstapLUKOd2vTZyChEsEZXFA5L
yoPo8GIUYWLUUIFsO5Wwo50T3YfnBi3eaFv7y75w0HPayMfpV3avfEcZ5qfpiJwDylsmE5lKlEMF
OUPcqKKTOaHqhX2VgW4cwsK+vaG8LJMwISqR66wuSlwxGBJfW7F+3yEcLfa8X5W3Mrvfqj9um1z/
xxtZCWEyokHP+1KTUtyd/QzlxY+ZCEEWJ66mnPLlpy62HHu82giLNiRdV0qajGgngyJHiq0mtqDf
lgL3+956azlvijbxOXrIDrwcnnMsWQhiSFvgDVts7qrjBhX4TQ7GvmTLnYDlPFtZ/pAKOreKIaH6
8/u93lr5NjvGDkW5MrtTIC/Sv/MgnJzLU2UiDkrpQz/FSBfEBKo/4F03QhLcdhSeb7K4w0IRqsVo
Pyuy4PcEhRCqkJE/gRtYtcP36pDUFi+a8XaSCTBgwuxjscKyFFCUFFHtRKKnq7z3Ds8vmOAiCHTO
UNX5jbVt/dSHbq6XcxnQuZ7PxJFWGlWjkuB/0tHwda9+CjfNTj2sBJKyVaF+srJocMcwea7BhJQl
LCOKAfffpbK6tUBRtkPr8dxuoI4RpMfov5Gy4pGkE4XoRDVY9hO10cCHVCr0s1wO2jcvP6guBMY2
uSc4wiPHL1ffZiPYpTVmgWKn06IqwXzYOH1mrUFzLc3PXgmZ58SNuN3va1fspT0mYuaNqsZ6LSFf
rs/GAv7BSneNBTo+GQim+tq/vbxr8fnCGousrLVMzMpMQFd61Z1S592YSfeZjAoHBJoKtHKXseIU
Ha6dukuTa3/5Ih8dJ3kyOkVecUdnMkDLE+IhpcnBDHJ2UWMysnnphNAwSXIqsjeqx0GR3hO5d8rJ
OCxGzNMavtYSv1wSEx+7KK37aSYUPgLkIASnpt1yZ6JaTI+8W+Zqx+HS1nogL7aviYtYb2Vs3wrd
B1O6n25LX9uswIyVKKcAcewdL/5fDc6XRplIOcx0rOsKtKNCoPeWBP7lJRgqsI6u0QXgEzc5k/vb
nnm1Ln1pk4mbXdy0qZAL8Uk5Kh/zyu+4HzNLcroHug1fy9EaGkx5jxuywwTIoZssPoP5FZUOU778
DUxMlWZTbGIRpdUEPcryHAJuswLvpyf+mATvJDJxRp8krVJyfNd2Ka1caeyF5lY6mfsCIpmqogSY
ZnJub/HVK+NyeUysWRpgnAAEzfA2n/bidv2uiVd4U6A/Fd8FXwsqX3/lOtO1C/HCKgvbzHulFdWV
zVxswFne+1OQPYiJQxzVX0Xw2o1qZ2+mo7nzc83nDeBEBhbMqWhiqZHSoKfqZfEMv1Asipkb49TD
r7f0cdmug1q0sOKfvFz4ap/3cuFMUKoXOqm1bv72JjAJJi/9IX8imzAQDuo2BOmrvDMqt3nioXGv
PlAvLTMBaoyNJklG+PFoD46AGgDd/m5oKW685YYo3hYzIUosl6apVQ2vxM3KFRi/jIDOoT0JEgan
QEV7BmE7ge7eEy8bufaUulwmE6ZSrQmzPsYZmqOXZbqT4sIBl+NW4DWWeXaY0NSoBia2BxVzhcV2
0p5qWb6LyeNQlpw5Lc5VyeI7wSkbjfp6VSZz7FTkvdGLoFeC21GAE3hYgKfZ5zpEmkW8J0jiDhOx
jTq0SfE+6Y2XqZo1mMLrbYu864QFeerL1M+tqa4HIb8TIYIXbgb0+jJM6qIsiLoFl8ifs5MsmlOR
RqoAr7VWaBoIHuV+8dxC2w0DmXj5blCQc7NDk7ik4OQhvKWyqE0IeTVSrOHkTZiXWaGstHfIieJZ
s4ID0L82VZsHFePFdRa3GSkKqWgEo8tR24qH9C19ig7zj9FDI9WnTng/B/qGW5fiZMosbDMUwk4z
F4S3dQxVwLMUzOSCrYMUA+pkT8gvebVl7jqZQFPlIQYKDe13WKvI53Bc6U9n8145r5oya9vsWUts
Xquac/5ZLOcidpKodlhp2Uo+xJh7VKa6orF6ovFSS54pJtTMKqrnehRDROVXVyLzUuFE1I0fmkB/
g4T6t2SHsrHDCzy8q4plUOmaRQe7DvLnlVXI3EnPeWnruSWP1jpyu+pMizswQIF8mlbcxvz62W48
uVhqlVgw+qLuYHzpX9Ry8Zox/f/FPBbkaRgtnamKXTXLx1lO3XrBA7mC5F9WWmpXAtGtcLo7VxSm
/kgl/8Jvhmov6xEWNQ73WTPuZqLvxbCCCsJsDZCeVCIFhMZZAH1nTiZ9tYF2cS2yuM5qhg4s1XR6
Mh+0XzFG+73Q0YEaT4Lao5sqWJN4w6v80FYeb0d6jveytCpmQZI8TpTkVNf3Vacf1Ey1UOixw7Z4
uW2JF2hZwKfW9X0ZmsgqOy/050PiKbo16Va0SYAlXDl5GgK1Y4tjlXOvmEwESscubzoNVuNNNlii
2/tDkDwTUIt5pl9sEWcBJPR4sDPOlW0yeY5UF0tRjrCaq6iv6G/qSlOdfFP6J4n+gjy4e3uVvEUy
MciQZFGuG+gVgOzLkurY7srIGui321Y4p55FhMa9vBSaiqCqdw/N8h6nun3bACctZTGfM8kL0nZ4
xGrLodGOc59D2O0cguiHS4HMezj+BelsQUYiQLAU3XhMeNqgDnLkEzSSPTngsRDf3jeThXAOhlQ0
ZYtse5m/tUrpyYbMS2JuOwA0vf+sOWBSdcnmGCZ+s3LiBjpDvE1w197B4k53hVv408g7W7eDh8kS
rFTxVHWiiO+1ii+tWCMhssy74mGWvN+ScbJFY2tWgrTjmb6dypgs64rQK1IsNijodCjorGJTua/e
I37gA6YeFOo4LaDrL2Ii6SYhBpFl5jyPWlUqEFEDwkF7r9Nkmw+mv4SVZ5aSW8XoJpRvgi79tyz8
yypzrDtpEqNSkumJGgAaGnPjtYpg1QOxplSwVCBkUHOvctPRBdWqQD5n0TFNrab4aFON52LXd/zr
xzCVljpaCnGMtd8gj7S1KlQhOkv1jRfZSf4PvPr/kjt+GVxj7EUdzRTaLk017Hm31nUxMeMLdrZL
D+Q02M03DdehcjIii5tZ8Ra6+sKF3Ubv69+KUgOqD5JT+yY9ruo963NAKzbxgQdf+ZeK4T8rZZFB
Xaq0haBja1fttJVbW5Xc8EcTECvsLfVQbkrP3CQ5J+u4Hm2/rDIxIx5qMDRCtPdU9LakudPiFKW5
0+NNIg8cnDfn+LAAIRIaEOwOwZEkrIWGMXPqp2oaNm1+llAxnIR+qxffb98l/1JR+Vre+pkvPmNh
6oAEqRAGM3J5mxNpixtFF3K3N341ymPcP8R4j8hZ+AieWCsqlieO/esl5y/7TOKRaRoZS02PMNzy
HfI4Vmpm20rR0GTV47NpNC/xZHhJJ++HcrgTFCK4nB9wPTp//QAmZmljUhZziPMDycVN7a5KWy2o
+9YzG/m9s1a/C59XWvqkLvj7afBllYlZTVXF4xzPAC6Bma9R2wV9kQYJ9IwRYhE46VhqMetL5kMm
1PdF1kcOJhg/KgHKjLkQJfY0meZj1anLW953jSd14JfXclBlVDWodzCOHJUZiiBPY7QcqopMUHIx
bGVCVb3WSFBo0kE2m18LVBgLtX+jJPuuZt3PtfKjjnZSat+62txPFf1ZFsh2k6UIiDRo1lhpZ03o
FCuZawUSxKhyFsD/aLlDBHIX0WeTGm6RqC5+hhXHoWUaggvaL5vGop2B47wYql27KJiZrmS/1UBS
mJZQJzEEzsPoX54pXxvMxGEpNoal6cBqRuZA0sPEqqLEmZRtXEbBoppBXsr7cAgDRf9226E+++O3
Pi0TkFNwLYmzPtNTCmVlS4zrfVaVqjOKL4n6i6QPdA6tJtzKgFW2YXQY6vpB0u+NOHV7KbO6+C5u
ascQMOIdmxjQPYorkrWP/CGiblYMEE0itPZHKXPGorLquLDNaLZpmVikAYUypBMqeSBuBMkgKyeo
t4FJqJYmr1CRJ+qY9k1/dIlsy+lki/NzVBwyavpjuCDPH/FiBDiXSiIovqmrQj789uZcxcxKBNmB
rmgm1FSZW0OsNEOikwnmJCyEDsAEyzloKdPKBBsscD7ST0mR8RRo911NXqIuKATJ7sWERwZ/dXDq
4oewl4lYDJMxTiCsIv7ktJa4BUZ4hSBljg6iB3sFnOJ2QXcU49k4NKd1TgOIO170WaPLX87ytR8s
/DSOgX8SV2WnZBNuc3corJXDSjxK/gp4DTFv75UuD49+FSd0uXj5z6Avq3SpTbVFWvgyOOm9hnKe
WqC0LWDdqv9RPdfOCjEpUqc+xmduWe/qlXqxaObOySDAo80a9j7ZVLKFUTFb2TUQBUORzc2pNVJL
sWVn+Jk98Xo2vO1mbhsVoslmFmK7cZM3S2rlZqDKPBXf6x2/i/UxV0rTx1lZrEoj6sNK/g9cGwSh
rdgDActRt5f3tYMAundPe6dHYdO+E04azttf5nIJw67vUgr74RT0I7h8lWOkY/S3cnlg0evZ58VS
mTDbCeVshiE+5cqqkL1OD9SF3glqMgrUagYXLJx2YdfPt6PIVYjqpf8yIdaUExmD21hgstHA7+h2
8Biv91tidQ8rlcBgkxftodxPbnsix8UGEY03Ppfv8l1ozwHPqa7KmV3+HCao6VKeTSmmmlGUN/zy
uXGKTeVh/FBFhEeR8UQc0cMUC851ALLoFcRlfj45oZEEBgglcUKFG1k4ns6iVdVknPpp7OhJhjCT
Fm8wHmFJ9OftD3E1d/r6+ixIdaBhGfZrEKX5dmi177X2Mx9l3GEmp+rIWw0TsBqd9kOsrQ2x8mNu
RUecC7eCKMTt5XzOidyIxiwi1YzB6xxRfMhsI3nEbv0uAG7SDs+iq+wgaQ5K9nN8bN5XBxedarv8
bCY3Piuv5isXAHz1fXWxt0yo0g3MQJBUiPDamZzRcNZp1gHjibPT3Jk/Y5cXla8+Pi7sMUFL6TsN
qDh55cujQbo13RVnDNEn9/Ye8yIGi1GN8mSZxDmMTjNovIam9Qdx8hVCbD0VDkK5PE3lEiTIVHHt
I20t0kA2QUwEprFXwZD3iZFv+QgCniMzYaxEJbKLoIBx0jrqZCAerXXltCi9Q2Veb3eNTbd8jIld
ytDqYV/izORmuzWNbWdgNtmAIDMWNqbEa4vF42z5ejpumWTiU5tpdEo03HprQ0uDW683Pd2vQLNx
959GsS+iIYtcVVOjl2OzAxrxYUHTpfcxKpHYa1miswoNzyqkv3blm681N7vkfEYWutonZDSLEffC
OmKLCoHXqb5MHOrLj6MXHsHT7kKPt0kc0XQ4e8w5riyaNdI6IY6kzz0uNit0KnK7IPfX8nl/LHz5
nmOPt1QmhwK5ZV5PMexRE2OLPbHiubKKATD9KHXlsvZaObnTpcEahl+l7ov1Q50+as23OoUWUcjr
S3OCBwt6rVuk8dBYWYMHhKoDbTMCXZRteSPGnMRGZWLUGPZDOmYLaCOG5zp+brVhP3aSNYsfsdxz
MAvXS99fAZHl1FwaJVHqCsaIn9/3vuCmODFAoPqRw+vD/ostSACjo63ousgsTEaxMhcJht4EVGLG
qHEwy+xqFG3uUD/V2d4QvCmJjmJaWHo4vd/2Jfl6fPiyvvraZQ0ooRiu6dP4VA3GppEkt689U9qS
5q5KyT6MqZXVomnJuvyOLp9Xz6kfaYU7oMI6QHFGr2Y7zaB7kGDgWo4e22V5zAXqCkb93yLZ1y9l
4jQRdMCbV4rV3+qdsV0+5WALWAfawVXFO9PX3e3LGhOqZXORR7P99IBuE/dW/lY+aSd5s2wxK4hx
vWQrnMzX+IkHGbxelCNfhpmAHZUqEetkXovIM4BHhZO/hc6Hjgs5e+O1Xf7lSf6PMZZdIjNmYamr
bpXc+k03X6P8RTaDXW4KF9RYm9vextnUz6Nw4WxdJCyVlibxqVEUJy/fo7q3onnwiioLpLLi4Q6u
1he/tvJzqy/MmdNU6bmGdGNFjK3neAjAEF0/Qt84uL0w7kYyIZmU8YJiJgZgug9522wKjz7Jj9Fm
HbgGK8hTzbHH20gmQZwaqo6Ert8NrCY5pW5fFU5U9BY46Z1M5xWneU75WZ6/2EkITcoFySgFrYGO
5xbAwc+o5X0WSCF/w7nfeItjQpJRUTlLB/C5yP2MvsawHWRfysazOe4WmRfpecbWv1+srAxp34wo
q546QUP1UoPcJK3onbBg2mbEkMiyi+tmJ4uPZPoeRd+kVruLBfG+aQ2/TVqIFaMgGhU1j3NhDS9/
p21fB5MJP9FQg8o1R7CTpuco20GPO5jJSQJHqByBoA/969sOvDrMLXtM1OnTvI9mqYxPNIQqfBPZ
C/eFdR3d8HUcWR4JwzSHPh/htJ1HttOe7mpg2MK96tLHJJA7y9z8l+EY6cIi078RtEJs2pWreNQF
t8orF2IXdqOKnNP4L++af77W5yV76URL1qcQhoo/pznK+zSg0FLCdO5KELoCU8RH7T0+J5yHMeeb
sdQSVK7a3yxkZQ6AWvSRDIZ/2yuuJ5pf62LCTIZZnEgVU3RXs18CkMaDjlQksUL99bYdXnxhm8eK
aMZqosDdO2cESr7A5M9aydH9wo0hjMBZFtccE2EwQZFGgoCLIdtUj8UrdVe5JtNvQFWDKSMexG89
OzfOFssVES+VhNnlHvGMzA5a435OCSgqAnNIg1LClJNOrWIknG70Z0J8yywTQlADIpoqQ+epUD8M
+tE1eCdk+7JsLKFJfRLe5VF+109uNT6a6qYzD8t8VotdmTyUmvykNr5STFZKB8hIGVuqN5YOCcAl
AXagN60eECzaDE4jJ5Ypnckc2ZDRtRSU5Nr+vUnQ01JLKxQMux0V3xRDX0zkzFbjwaE0s4exfZhH
wBKKyBYAGIuqyl061B66GvPm3Umm+sMAQuc2TWyl7kB70bti23HqEWtmfWuHmKAngBtEIBly36aj
2ypM3VGN910zOre9m3PFsO2GchqzRkvW+0wM0gbCglIMCSTjbpl2SblYt419PrFvLIrtKujJMNBB
WyP5kNnVsNxrWnQ/p7MfEzQ3CoJx4Dxb3LhfHoe0+8Do7mNeTI9mWm+JqAWRuNNpGIQKpkQS+a0v
OrdqQRxXz5g7T0AbOaJ9NaN2/1CrSBXF1zzON40SWSFFwtqMwaDs4/ZQKxtt8bJkN0uPpVJbabYR
NWAvVTxKmxxOcTLj9LEWF1cTi20hDq9SdZrUxMHDlnO18XIztrVeKNn/qkFo0bLt0+YNjPV220Wg
wIZK2QSBkioPRBodyvy+iTsb2qhuo4icoMOJpQqTIdJ80GWMxsSQvwNacS7vzWzYjJ2GYvHEcbh/
aUL8E7dZGo7MHGg7ENx7yUb1qgdqtecWrWAHPMSgb1hJAdVt4TaThROeTZjvp8e2tXllTJ7fMw/b
ONEhOLQK/ilG9qql+bYXMCcSZp6QdxbqJZzOx3WMyNdtrzBRve0UVai6Oka6/zndZVErxwi6Ndjd
d9AMWwGgQDzA+FWu54sUg+XkkEtiKI2Cq6RzBqc3bWPbalbvoqYHcogSLa1D8YNgOqCC5iH4l7Te
HvBEGGy19KHnDZ5GjrfzNp2J+n049LI84vmYxe+6BJ4nPLGqLrZiMJX2LY+XiOtpTAitybJMYWP0
R7qyDadz9T6l6OyGmlriKEOPBINgMYAD+qI8QXdjE9WQZCkW6Ep1iqvn4wtpVCsc8U9VTGVTwV7q
XLPk4i2u324HRs7GsE2RgYxRCzAAas/Y+jHLrKK/H3rNAkIhEEKe3sN1vPKXM7LtkVEwIamW4fbt
vNGlqIROO3KKneSY2g00bTsoQ6KahNFK3if5dPMbFwBZKz4XyWiukELF3Mt6+GmgP9dn6XkIHW0I
qthanoE/JKOlPI+HKTA24X7xZ28GSWb5EKdOT1H17wsASawRVIEn1ZF9w44EW7vPgLTiuKrE+yRM
SKxaiAoPKg6s7GvoxCO7wBybcdLdztV9zNVBiDSF3th0uu0JvAuBZQCZZ9oK5qqYbtLvhvkKjMVY
vg9CdacmiIdJh4qpFpRYcV5uqLFr42Jz+xf8vXBdl2SZiKauQjiOjc9UUUQxFYfkLIJHaxHrfblg
XEnTtoWKobYw4uQ5fz8U/jTHBGIqx1WtdQv4mGp8VURBM+Ms6Ios6p8mmNgrtOChlZVOOxqD6CSt
+C4oLyBDcBJ1Qa5YbYE42i6N3NlhYli0zx1xVA69nvkthNzjZLakwvAzKt3n/TsFyng4CBTqNSq0
oCMVXNWA66IKWS/vQJVWmkPF6NftT3Ll9vhzBes3uzg2E4EDzFGbnI1DDwpb4hbH3FfuiaMdW4xW
oWmx4TH4/p0S/GmSidVi3+vKMo5gp50wfVxKGN0QbQLOrIqn83UFEvWnKSZOj0m3FOMAFyCgFFF2
XQC4qBsH/wd+VY6zsXGWSIKcUhmeUFGr/7bsQa5qV6ASGtG7FFfBL5/7nPs7j/9jcWysVYkhTnGN
45Rs5twZ9qZX+0UZaE7b2zK1lkPs1qHTcilFrmBp/jTMhFqz7XQZoCbsKsbEilK0Qqm3eyM60CXz
y8nTlQ7Ys3eF9oqVxa+Tktt590wapAbKu4imTZNlb+CDRz9ZAtQnebzt07x9YeLrBK2mKIYs2THO
E0fFqLmUxn7f+ret8D74+veLgzMKVGj6AR88EdEHGIAPLDkFwc++8J9X2rrPqkFUXTZl4y/svhAb
VFj6+SzI6qtUNh96pP4atNqTihYTK614qnrI2gLeX7u1VLzL9fKwFNH7UKGNUc/nudNxqYTdflLR
UtZ+afKPBNCzNlycQTwbUe31gvrWtCHetyWwdX1+1gzhPFelA9FMN5SW17htT6kOPF/Xb1rhqe6j
XbpMTh2Lkd2lIBTQ88wultAZM0WxiCJ819vkGErPS/rz9n6vUeHWZjBOB5ouc6GVqB077SPO0TeX
xR+iGHsJXvGiku8kPNVvW7z+hb+2n/Ejqgkh2MFkbD/01JMWNJsc8PN1R/0ywLhQo2ek1ueBnjMB
wmjFTz164OZ/PBvr3y/cdBoGqQCEMjkLjXgPHiC7KklQT5SzV1eSiz99lbkJx3bIoEw5zmdIXwHZ
SM7VZryLtq1gLcSDFvY29bgBcP3kt1yCubsSItMiJ/hASmZrW71yysMK55tcA8ydNppVnCN/Je3/
c5HMzZXVrSKHCQzmCLmugErP2zouCyqPaLMi3NbB1caeSnsJ3bAFFAzNd7QvHY5f8hyTudViYwbD
5NADqAilTN18H4Z0I88oSOSxcRpNYxPL4UEk4UPcJa80JN4AUQwMfHY7JUS3s8/wANctoZsCE510
k85eCOxtMwGuECaBOWEwLcrccB2oFL+PE+oW6oqynexu/tXUrT2IBUgAhPuhHdE7EHxTavdJAihj
mOHlgySHRNayVJ5SaN8as3TyNOc8ej+ZD298eraDBzI0EnZxTo6yMju6NO2GNHOkqj+NBqb26pde
brDg3IVOwSFST+Dcs6X02E2pW5o/y06806I6SPXQk7FFlfG9HO4V4QwZiK2aio4xvynqKRtru5mF
X5B5teYcN5cRv2ty7xf5eEeaCCRJZvmmdOJ3AKtPjQBpzwVlwdvf+vq50nXFAE+IZijsQ3vQx8jo
jHi95Id923nqztgs9/lGWtxqmz+MgXx/2+LqPH/t7IVBxsdNMYWc+FLOZwN4dlOtbUHoLYGO6FgW
9pJOrjkYltnzSD6vVBT+OFtsk7SooxjhvDKOXXXuUSPo5KdeeTTKyY5I6s75r2r+0MbCmcCnYC4f
gtpaYZlbUJyyIFLmlHPvKPH3BI4rAf5XFsXTXIKGL1++lUbu3t4jzl30WWi/CKot1QyM6rXGMTSm
Tdt/RJ0aUEDllBC8wd1rWni37XEO/KeTXNirEjmhTYuEK+pnq5hzSwxfb1u4Ag7/c/uZu6iVCgna
glgSKhGBIN2PqrbRpRKH6L1A7pT3r9UCdVB616Y/ZAx50WGwKjGx4mnyxg60L+OLWEA9Zapt0g2W
JAMCHIYbQdR44yvXnw//3JqfL5qLzcBw5jKEep2cU3WwRUHY5MZRBkWBUhjn25typWGCTVE0SVU0
VdRNFqNCezCSKFSczyjCI6ItNaboD201eTTBhVaLnkE+hInaZSN4+qw/1DVP02i9wv46jRe/gLlW
cVHLIKBG1gPck12KgzVDAtIqFLJqjz7JJX28veSrp//CHnOliqk0S41MyVGTidXDkUshwfiL7InS
j1p8Hqv6XDc80RqeUSbkUFUY9C6MyFGg913fuFLd7wXS4Oz2gYoOfylGwZxVnNv8CgLpz6+7/qwL
R1pqKTdIkUbnXDcxQPJuzJUXmjO4fdEZCxdfxeCOJJyUUN8ZMyfKcr4re38ps1rX4XqiJZyRVrU6
UAnoA7WmKHeQdXLi1dUk8OursrG1lvoF6HFYMyBhHOoqRI5E1Cl/cHyHZ2bN1y42tKILaJqVzDjS
JVCl9yHunUXHSElZWArUUMVoM0iS1c16IA+ocI2mNaN6Ksw4VkLQLaeaUlDWfDfW2i3iiJBqrmpQ
AFP3tRI5pfQiq70lZg9z85QT0xK1akvoHSEYMoiBd48ejCWok85SkAMsMuaLdfwnTe4Y2uhOhNp6
9DGUxkujvePGsGtkqqb2XhnUFwckcWQ6GUWxl5VDqA3W2Eh2Xp8G49uU7pdetKc2SKXMjlXJmdOX
pnvTG6ikSe+0e4cQnTWkQCrr3hBtuwLkutNgLTFaLSTxRGLYZWL8HIhhTW19H5ojHouCdNaV/yHt
y5Ybx7Utv4gRBAhweCUpUrMsz/YLw07bnEdw/vpezI4+VrF0xI57H6uyKiGAwMbG3muIHqIQyvkt
tVrmOYE3uKSjWyWEW3jfuKFg8M+oIWyLloWiv0SlB5f5WF2qR/4Fat4IMvPrpeJVVPAx9c96IO95
CZnXiG2JxMxKe/djf+WVnglwxEaR6wemic6MtcIcUB9NwFtpCiiZyKkZeZWdapKdSY8hru82fudh
e2SD2I5+6BRRYsP/ahWBDG1qNbpkulkC/pSyxG158dDSfjQ1mllxwZ1OfeP9fWl4Wy4ZD1JxJ0mK
k2dQGTIm4R/YjLPaQgkJKjWhO9Bmpat3qQrP7JBZcSVWYZ6uedCf81R8R0G9RsHVKmn+CuSKRSEi
HnbbQlLxKs6/I2FYeXwcc88m9Fxyl7XJCiQC7EjVkqMnL01Wkh/YSddZIVhRPNLx1O4PrEamn2fb
UbFVH3cDRqmG0CplbNeI20J6NDIffaZzEX9Ch3EVav62CzqXiiORskOMTjFT4k3eRusqq1xvJGaM
HQdxqqc6rx9bKh3iRjPB+DgIabBqqh/bBLp5jW6hsb7KZQd4UIbebZkbdlAeclzFnvHQRfdwfsTP
eR/LexYdxnQb10efb9L8rkneM8kwpdxLTD19VFCo8iCWxkm77its7LQ39bq1RQvIXRV+ctRmi7JZ
deMbV4QVjSlaB4XVKOyu13qXk+qYe+NWhNE7eh//I6H7f4Tnv7iai2iiV7LAoYrZaaBvscADhpL0
GA3wD1UWEHML9888owjDivKRjuG5dyaFqXo9ybxW7hLscCk8zu7yjpFs8GkRnZv8K9NTs69i8EZ+
bgfhq9nRRaifXeCGJLUFBUr6FKs+auz0PZH2Ol43KaQXbo90NQm+GGl2a4/UrzMd0oenooGnA1Lx
IT8pWWc2ve92cu/UmVjoYFx/I1wMObuxQZ5lER8wpKb8eEOzivoAxl3gTUhyv0or4rmJj4vUC6Sd
1GvUgSjPcxp7u7JUbBL1fxQtQ56oSGuacMigxBUeCq1Bt1QfWrPCC4LFiBQjzN3L/2ViNUeBVfkg
SXWK3VzG3scQDbsEbkJKPcKtBfiR2DNLMq4V6Jze/kjX6/uKwXUDGZtKtWlTXpwi4jXBEPeNhlOE
hC5EGw6EaJWOZ5L279EIXhFkboYeBgPtcy1kVwTyn0G648F2JEsswekN8e975ve3zA5A78txFA/1
cKZwUxqb75gsPpf/beMyBY3fIWbbPyFVGTEdJTUChHZkDHeFpqLR8sbsotF3mcaduu2tAVDthXWe
ioG35jY7DazuhEGiFnMbLG/SHdFRhjCDz8SsSku2qdkJq17SWVla0Nl5aGUvSuoCBeICQukc/mJV
ukQwWRhirr5XhnlCdAPzqnHcQB9ViL+Qf1yhoP3jm8119so+JpLqydopZ+gDacxUKIwfRukBb8cH
Q+8G/EvxOMggzWsyEDm9zSF6EhiSnagArnG+6YovvF3Nvoksibz0zTbqZDNQvlSNWoRLCmQFuAV7
sqXizJTQ3vjo+izhhcYLoIhVgU7DvllNIgoFvrdqGtsKfsdLZb8rfeN/rtOsHo1XbznGrSShwz15
vSV2kJnqpnghLpAHJjWrJ/2Y7uzy5fbWvn47/udIzX2Wo5KouLowyb+qxbgdOZgAlbvkT/YXCXRr
MWeRyqj1sJVLtG3SAqoQabyuo6eodnTxEWtOHm316mEocwsd1I3SrWMY7rFerAC6oqrbKMi3PRR+
qRME9zzfawl3BewN22fYuJl6yU0+KmZH/E9dryF1we+iGjZdETbaouz4v/H3//xOszAnqjjx5EJo
p4LWaEvgLYKssMoBFgPJH/p0G6hYD9FbmxmokKZLe/L6y/L3c80iYEpVhuOCZewsQFd/Aqs5+KvU
wtNqIgWzfQpHqW69qO6xcBJm4c/waNkPOeKuFgRrSf0yBlTD68o2uvXt3Xg9v/md3izkVWEXqr6C
PkMKFY6Wf2mNt2pabo5LzZmFwDcX/ZMl1nBFEsPZDzdysvPDj9sT+S/Fpf/MZC7tl2lqhCrDgOCR
5dvYG3FflOsGjcQc7KMiaFwihnWe6+tYGVdVAFeaWFnaLAsBbC7yJxI9jBMNFwgMpFqQbkHgJpa0
Iu/x5NyYnmpmL8x64Z6ca/2VLDMMyFAM58m1NrOzh/wpg4ohOL8wFTLeqL80xavf8beePcdYa96I
Xqbg6okrMOUbAgjOFGefgKKvrPLsixd7Ph47fkqbvY/Ekj4raADcnvT1vtHFb5hFhLJoJcjIMPXU
OqorjumRWfkWZY8EBHVg1BxtpZr5BiQ03RRfQGnm9vL1sbQOs7jgp/qo8gK/IdLu/WBAPlIuXeTX
i8gX85xFgSRR8qHQM//c9sTq1dAMhLfN6FM6dI5PjFWUwVWp1SAM49lNgcYxRElbf4RpeWjzXIP+
HQo6ldlGlZlAH0j2skc+Gnsth1xcFhM4GlRrRabrNgm3VcTsXOpMY3CTHG5YrXxAcWevh8D6aIkV
j9WOpPVh5NSFuwZwChooc+GICoRqNdjepfhQGyy0l5mlpGyqGnibwdvWXFp5w4MRPkWG4UAf0hYB
N7VGQ+0bZQNVKlHEqbY+9x97YPSN+pVFP0Uau23EnNp7GgZhNVpkS0Vh8Wwdy+8SdIrb1MVv3/oo
vZVGtOqazFKUZAdJkAdD853YA85bCuA6HrSuKt3r1SESHVzxgElD7zkVdKtVGa4+1LDIlrJtwFA1
CdC278wg3ldd48q5twqV1OlZsK9Eetf35bbrX5N4tNJMXhmFalbCBwwKIHb+kBDlIMnGhvWR3Qpl
H0quUuAdQAxLDdJVnKYmsIx2JEkBZOQa14BGf9jId2GpHKoRTjxGZsHXz0wIe49JcA9ZaFOnEL4f
YqsUxssoJVvGxXtTgCakD1sN3CGpZq8T5EmHFV9F3hv4TomRPhiBDo9yvk5j3NEV9L5aYrelMFuK
SGiAHlPCW07mtqc2FmD3Tiwl914gt5bCtc1ojFsIwOpm3kmQr9Kae2+Sn2DkCx7ltTPobWFBxAle
Qn5T2unAH4eeAvpfO4Hi2aUPMUKvN1tRnwAVOkDfb2ocwbdPPfZGb8ryUeaHUDoICKbkw7BKjdYO
NDjh6YmVwnEmKOH4W6jrxq++S3E3yrqZjOiuCkiHbXMJ1sochrjq8B00bM/Ry4LEmXLOK/Y0wlvO
p2zFpNyqQKPKh0m5qFm3fvGijp7pK2SV6eij959eDO9gzzOLKjQ1eJ1nTfjWMNAxpex/9Ij5Pb9z
v7m85okyTncec3WE58LJ3YnJo75SczDDRQ7wQkiaY6b8QYtDvUOrUai7hHxFXbIQka7fsb8TYnMm
1BDlOWlR2RSr/+uQELvyBlXp1WSooy3AOZamM122F09tI+EygfjxcI6T3gxwkdNkgfq0OJ/ZE6DL
R11Vej/CfCZbjYnBQ46dM83Ht+X729fW9QaJLuvw0UCLSZ1LLbOhqQuf5+0pr+DD11MT7ICw3Cio
IOjyA8vvawiUp09+s9Dd/ys3/q+nwO/A89wLVlJS1xOinxTyk/iJy0p/H/jRfd7wzqx67VtElebo
VXxEmH0D9ODgefFrBjicUzW0sLpqqgmPOi6Y/s5LWmsgFCUqAQHMwtT7Z91IXPh1WnWPemj05fNd
7h9T/qpFCuoxj7xpTUZ6K2Yb0ROUgvGP6nOiarYsvaHoyzW3zF4FJg+lhSBO7aaMrTDbUGUL8UK3
pIfceOziB4IugDICf2YQs+xPnHHcHdxU4w/ufySJNj1RY+2+7QqTS8+yvO67s1JCpzuETXo6rmWU
iIyWHxro1hHjKQi3ZRVv+1ZpnJYOB9EFm5GIN1UUbtXLHz7EIRd2wF8HgX99CYMQ4M8USnR5ljVU
HM25YTQafInhvfJTYiZc3w+0+JY1b58H/BuMsh8mk2gvK3RwmZaPVpYYCkRI09Yq6r60CyM7GVOF
jVES2ake+LAQ5fcjb9fNQNDx0ZxRVT85JaYfS5+1x/Huy3cxzc2mxINFewtY7igobSQq9NLT/khJ
t44aBRc7uI1o1kiAd+uqbHawxuxayeHeQ6E8lG2HtAH6gPhChZZsUOO1vPohD090fKlQ3hb8BxIW
kH73za71zZL9hMpnN6xVNbayLrKy6Rp994fGIWjsD/XP6Jdo5ayL8OD3XzS8L+laKSgIBhgA591X
niL8XTIDtpdzdEZex+Qe/8Zq+PeQAFyuK+hxHGuyMTBs4O2j4LnX0GsKuR0asIxhZBXWj0UP0dry
uTB0K/LvSfdhSN+E/ij0VW7A0wXDomLwlvY2qMUg/dHMUY1NQjJMf5fiHUHDF2g+mwn17Y5gQ+ef
qJhnWokCrXDG4Eza3fT49ciT0HZREEAf8V6L+co3nuLw1LEvdfyJ1cLUQGQQwyfwy7afyC4b9mq5
aQEglDqI80egsjfDKu9UJ+TbqPquEFPZR9DDHkFp7a5cM+wWCby7EGnMAF4tZDVtPQPmniWrEhQ5
LY+A7birINUqjNYs42PsF5bO17VMbUkubCPZjQzoJfLNSbpKEnjyAcxfRWePGQs3xfUi1O9Gn3cb
PM2oxo7IEuSW6D3uDGyLLFtz0cimANZR85CtJy8eZFdZl22rzFiXgHZ5dezmaMjXw7iO1XLvI3nh
Su0GfmjJBTFl+hPXxipAvVMSDEyPHwHBw9uH9Gp95uKXz+omntYxFc279lRnzBTIlmI0NutBWXUZ
5EuB7Zp2M5E2t0e9QmtGleP3ap3LGoZe33pBkQ3n6rXYGMUGVjyg3cD1TwaxggoXzrj/Hx6xVyf7
O+qcVDi2aaQloSLd9V7/ABVXK6FGbtVBc5ZzCMYWDB4dtVSfSGaHFUDJ8Am0jRpmFuAeMbA+vWpC
z/T9kfW61ctIdWt/oUJxHR598RtnSQdkJCVFLtBO6rbdT37fuQh6Vrstn9odLhR7Sj+gMgHKyVCb
CYgmtz/M1QLJxeizLCTNpYaqfeijEG2stXFXq9ukTvcdfbo9zlIuMmf2SXrX5mo5hMhFZCt4gzER
ykzjUXPxroZBknt7uIXkas4dUUdD1fEsQKlbVp1SRpumFQsH6QqfHVv6Iu2YfTgR07bqBCAfE5Nu
0neO3d6HrKxV7Ron3ZSPudOtU+jpVQvfbCnTmtdhYpTLBvittidfardy8plVd0H/bYTbJNRsLVBW
OkjTAjvdSKl9e2GvR76LWc9ySgivVEbg9+2pjJI1mMenMoAUqALrXgwLySqEsbSXbIYGRoHIInqA
vjQPALB0w4BcSGN/mxneyeteRCdMH7ofSnGUkhCu2AFYMO1oe3m1UmHRcfuHX90RF797+vOLdLuF
sWMLUWHEvfxtEOj6l3xhaa5v8YshZqF1zHk3cmaEZ/Qe/DVZ4xin5mR0NrWHYRC4kN4vzWhWJooE
vFMGeP+c5eaj1nCfp+fbS3a9EHUxoVk6h7KXFkgd9hnEZzblsTkAua/CyajzEcK3yKJaOFD3q9qa
hOqYqVZuUL/r3XPiLilITiP9K7G8+CWzUlE/6FmVePh6wN/Bi/oTnvamLycrpd8Y9OX2tJfWdVYz
bvNKzUcja0+dcdRaCmZWvrAXp43w32ejyVNb8mIvKpJaqqTHbFLxWQHM73uD2ch/bk9jaZBZeCrK
IuYlIBonPqpWpXVOCjYIwLi3R7lC4byMgppM/zmXHINI1UgRBbfNM54s/jpzAhvwj1HZwIr9r+c8
6mleiqeTKdbFwqH7axF0ay1n8ajMsr5MEs84wfrm7PXHRJxzsg/S9wxMfkWqV/1wr47vkvhmNUDR
o7FO2D5ip7aLjnWpOCHwOEXbu0kKel3+VpEPqYYNQYe3lB6ePdqvhdSdowaayyn6hbSxotQ41j5D
8EOtDTSSiBzZ+Nplz7QZD/XQb/Rsx5I/cZe72bgb2/MgvQRxjQJOvjLUs8FRufbVbVufC1SQ6u6n
8P4YYbghqg9B8ne4tDm+BGOZoge3sv2uc2wOUVuVUVgqEFQ83pAEyxtGlp4JkwWDnfPQ9RVUiYsD
Sw76eCfIR1TuU/pc11/wQkN79Ktkf6j62HWO0NsVR89gTOE523myvvBFrmYU/zmqmjwdr4vNDarz
QMYRxycH7AuAeisQXxL9oJ26sPVun9N/ScIJRjw4uaPe4In7Cqjzolq64peO0CzCKpKSl61Xh2dk
SCtPQymQFLavVgsrdv3i+M3J5Vl0i8IRGbfUS3cZuJ8kONJYfWp6upbKfZS1lj9GIHkCKc0PTO8s
L40XVFC0qziIix8wC3l6GpGIwmz2FPjFug80S4jkXHfVIxJg2ZQz5U8OIp4VjkZtGWDzodZO6Crv
26dMjc9FUb8lYeMYfruKQdQs0txNlAe10x557Z+geuemuuSiDPuRJ/2+BiyP9XtV2/VIs6URJWb/
3aAPTa9ZWvD9F/QpQGse3xK1s9KqMnl5ltkIWffvKlgHKNDUhDodOgIRdBrl4b3VjkQQkAiz9ZhA
C6WHer76mo73HTnoOYPUhvE6is4OWXbiWW/ByvoU62919tDLjU29z2zM7/qw3DY0Oqj99+0QefXu
+l3cOXi3avWIKEnSnsCLea2bBz3grsx+KHCuDGX624P9/dv+FQ8vRpuFfZ7oVQ0cKe5so11JdNyF
vgvjoG0mAoD2UDnIT5oHR5LlfHiKtLdGnt0E6LQ3wYiWxGnSx839F+CsLHXf2OBtYmOtPAsRa2Gy
S0NOf34RayQ19YAKCluADcK1Gjz8vyGhrT1sQqdli0Xoq9HtYnlnISExSDJkPiYppDu9+mDeTySE
mUcLGMPr6I2LcWapF+zQIU0iswZ9eS/b6S74E+1G2wnk9DAm9nIz98zGcCf5cMleWterce9i8Fk8
CgsvTBpZhOeoeoQ04C6C9R8tu//t15tFnSbC1S0Q4P7Srctyr0cuwc6EylS/grQ//QR5DJYHC3tm
OgA3tukcWtcqHrTNRq05lT21Gcqqde5Z8nQ9MmoXiQS9/wRCPVDp7qUXJVkoVl+9tH6X9m/KfbFj
RyUFso8hGIxQKu2krwbp3+0JLo0wO4b1KHASBw812JihQvrO9KXbYmEBZ4eOl4Au0xZHwCCBlQbS
loC+CBsNiT6CVrgwm4Xg+RfjebFeYCwnZaulGIyCD84epSy3k/qPBgiiBJrh7aW7XqW6+DrTwbgY
LVD8gvut1JzwtLeMcO3hNf+3F5qdve5BrYjTp/0q7rcBqke0eJKa2NQ4wKwLv2P6Rrf26CzK+HFS
xJkkh+dhK/2BnNya2dnz5HcRO+HiaV/aMLNQU6AQSEOBWmYDpx09POa4nxfmc30IxiGlJqsy+Wv2
c7GuaBmxIZeq8DzZyqFewFZwHrcwpfPkHpQGZnL4n8Ww3yGnn3Qx5CDaYQD2vT2pEHOSazi7yKcu
LJZmdr0eYvyOM9syHaBbLAEXE8ftKSSfmtpCCqxYCU/706uKgDYmsrdex0YpPDFaPEmPYcUt9B5k
i4eKDuoB9d2YdE+JDHIHmCmDhi/Njr2s3em54rDuLss+6hBIduD009pp+ic8Ftviva9fU/ZEvNEy
Arx1IIlRFfdyF5nN+N4oCSRPfUcykpVfHSXPqSS0qPM7v3oLu2eJPI8qXZUtbLM/q+HQjCginYrh
1VAfUv0xM/40bF0bT3rbmzU3zLz+M/j7kd17cDMXowAtGLp0NLXk8Z2BEhvraIsP8Gl64OlH3Oxo
cczYsdBexqaxgf1P0B+PqvuwhTcwe1NI9iwb6wDN9NDb8DB2ys7bjPKx139iIDPFCCRD+iekH0kO
6Ts01eIKiD3yVaulmYPokPKPfnhh7KOrk6kzUqgCogon+PgB8PlMjG89iu3cz00x3PNS2Iq3jies
OXmrviKsg94/De1PB4wzrDVv7/Xrd+fvfpgdXW7oiWoQZQB5ygH9j2RHNXi7PYQ6XYz/Dg+/Y8xO
bN9ChiXNsLcD5HgJShShCvYNHFcH7DDFAFmEk3fQq01dyTeStmmIbFZBYebs3JYvJD+r5VOkf1Yo
ssGzegIhOLmRwS0OewZ9MU/KrLB8liqUsaTG1gAbCdUCRPXX3v8I8hINpR/a5KYufnI0DQzxOnaB
WddvFdY4lCWTFMCbQmoizu+jeC+ADAeWyFQTCHAqaPQktZmLP1CMNdOJdL4T/UcEbYhKq4E7LGyI
9to6jQyLpx3aOVxFwzBx2i6jlt4rlq8SJ4aFbht/3l7WqzmXAvUMKKFADUVRZ8tKIW4YlkSjp6ld
7qNgAcOnN/YdQ1q6WPGzthVfkyNO6C6LE1zbNZdDzzIuVehwo/INisabaoYCNIXU39fDws19tVhz
Ocws4yIEOizQD+tP+kE6DdDgLw+fPAU2WFqV9ogDYSdQuwmdZic5/7vF/fsEvYjHEOvmHhDo9DRZ
LKBWAQWkjHzF7/V6EkJAaIgdud0C7jq5XJdLuPTp081PzMXEtdmrqG00ioK5RE8kyO9z9aXL3iJY
m7X5nySrNgtTvXbbKVyVOYc34DTqP6+ekgE0JidSgFYHNJxAUHOJCRY6BLvqDCoPk1rXUlZ7LSJc
DjnbP2FTk8SvsHUzCED5oIDpothErDbbSjOJ79kQF90Hg7G6PdWr2/ZiprP9lEAuJI8KtTnFUu5E
+qPKPLhGvd4e5L88aX/D3WxyEYkhkwoTMGARI6dISzPkz3DWM8HttyjNbdX4Q8fGkRd7BtcbLReX
+2x+Wa+xLPKpjleYbIXr7GHSKtYAaIfAgrswyyltnm9R8jvW/ICkjUqGJlEaHJBuVUMcPXU1q4aj
zWSEhfLpEkHg2re7HG92JFQPto4+5foJHBh0yw0nbLKVUfGFLfJfYg5V4B2ty4ahT7/j4uBD16zo
Oqk3TqjMEsg9eyEUhsLPgEUg2Ui2ruvnVrzC5xoSQ0hH2n0DICA87UoO+ASUSyjYr7g8xmEpdZtu
4vmCK+z3h81u6kFIjeRFsnGSqGd24wiOaoAqa2wlsWzlXDYjiIh7MvZZLz2pwJBGbHC6zjeV4tQY
MFZXycJP4tf2wOVPmkWOGCJ4RsFS49T6HwA+urI+njsvRJnBy7cGNz5UJbWrTLeT4AOlFidOR6tI
jpUMxq//UOLOHAbcmxKD+Dm0eg8BSjHqOYKaXE4aQCmhLTwIG0JXVj9sIVgE0L0P0U3FAkZjFXn7
EAa5ZX5QgT4Jes0uIXEoCLxoGo4ztyf0awweBGQeMuBskje/gTpUck72hncwvJ9BeZz8NReOxdJX
mh9+ZIDAK9AGPSj+Sqjp37MVWU9lkN5SBjO+gwXI/fKFfP3C+N0cs5PfKbGmgFxET1xs4woISxru
I2BehVFuSFQt3I7XzuLFd58j2FBfaVFoVumpB8iFq9omEOOLD02/24t59Zb43fFzDkHlURaCd2ac
YE7qsPpYgiATKokdEgWKelPiEW7HRTd2vvAJ5+1qPyLUABuBnhIDXsu99sl4/Zb2cmSRMvgY0vre
iwpiiSrEQ8LL7DZqYgtI7tyEXPy5V2tHDhRojaVuHWTHGFjXETs8RJLQNmFqBjTZVInYV43YQ8jH
8oJgJancRYPc9vXQDtN9kCtuX47HIhFbQdA0YfCClhMUYLkCPNYL5GB3GtS51b4Hw3l47j3FDbI3
GTo2JVjYERSXlQH8y5+O9yYpoZcrfsYadKI42lSiWeXx0p13rUp1caGrsxYhHuRcrnPcBpTvojaG
6WyzhqDZiuCwasF4qgZmxxV3exQBOVMWimRXX7WXw88uB4iXezEzOD2x/Fj6L1Ke3anqW1tM7klv
st+5Y0jtjmNVAV1qI77xk4MBc2J9BAIcTrZEY5aepyuelDhBYIePo63SeMMb1YVv2wGYc3y8JVWg
qxvtNx1R6T+vmrKmGkHxGzq7mQcBd1q52sg++3bvoUR1+ygtDTUrglU4Mq2swYE51BwNrQqiT8Lx
tdlr8ZL5xhThbtxTcw5M5ZXDkPv4FllEnRI2pAUFnjEBTUCUz7IPjx1m7OXiHKE7nxT7KvgIm4cU
QhZK7WTKKZRf4nIJTbH0m2bVlZp5WRzVCFic4nBx29eoPfLIbbt92tZW037fXu6rxOTLCDnLItSh
goYCEPd4m7XQwIUwlxVvEb2+hUMsH8K8EKJd4hjCJm9h6addcJG7GNDzK5seDcA+BEO01i0WI/ts
kiNrIDLVd+sOpsDJUFop1N1ASrVELEyKNy/4e2dN+0gmT4BtID1FgISoMgwN4gBpKxSDc8UMdaAd
i7I10f6za099q3QBNHDt5joHxILg+VyvVS92cuQlvP/Si2A10Vo0Ct6VNppKvouUFBwBgT+FJzVE
IXTc3/lUAOrLdVFDNUJqy/tIMR7i6kBiGK3CXaDT72Lw4YPCjuXR6SB6BSk3txmgRgIDc63Mtqzm
zghrA0/NziJAYDbEuYTqtD46IxK4BvKhQcV2IT3HGSSfoFivQbptZKktdZoNQtSTUWT3vV+uFHAS
Yv27h9oZ6l2OP2Xpcfwl6vYxV2SAb/VtxtiqLHJLgxdWJ5cPWh/se4iEQh71YPjT/55slVrb85pa
g+If0lrcaR1sW7lsQSFE9Zhd8eJVSGzHvP5MOKSWmHxUaLkpQxSdFFj/ALSqxCl4M9waGhmXgmz2
8rhh2LwQfUaT7DjUryIRADBlT1zr9xoQTINAZaQsAMnuAAyHeqmiww4aIwahRaX3WjaswHgLQ38D
/qSlemiKjtpWJ9puEkHJw/DYKJHJFfiOx91La8ibxI8c1QtOQZ8ekNS4tYpyHSp3HYvXbT7uUHq2
qQZmBxntHNjlHrqATLyhnx9nh1KKXcV7k4Z15feHuEXfslNsLmKAvoY7ZUh2QumQ4vkn0QCQJW91
tjb85M6I8ZeO3YZr+QoO9hu51KBpH08ejpuxilpTRdhOQqGgjsZNph/z8tQpJ6K+6N6nVxkweAy3
HczMugqeNyJ38uktAhWCRE/fUjnbj7mKTomybptjgoQwJiDK8l0Z/1FhGuATQK4julLzFfhAGWAH
JeRHwNbeFEPi+h7QNcgvQWM5gLX1CB/Gle/XuyypdsEoO97QbqJA+1MwfzfEMIgt7oq8Ayoe3WGp
dHwZRCzjj8ggKF9gw2ulNfCNJrUHKsX2oP5kun+ukK5G3WeU+i8ZAakWKihmUMZOVdSO1nS2lJcQ
hsg3ld7dp3Xw6HeGlWS1myWDEysMiI3yoTKAMEij+wH+D7jiDGvEl5UZJHjUFfPFA+2746ig8yz3
iVUCS6uC91DQCno2DJ9CP3SoWXLtjkIzhnhrruJS5Mq6jKHgGb0HWWKj1We24yNJ7gvcjMSIHdK1
775Cv+I0WGsiW0qrr+YXF6ng7KXhhVEaC5k0kOOAAAHcde0+NScL7+q8LLdPrsfR/1TW/r57LuJo
2OKPylSnaA1DujqStikAzytYrfcboPhXqj04jK+Id/TFRkZCAyVM5W3hBln6DbMryy/qRM1UlNjE
yoOCDtiFVnE3SMcUuAa4fda+SbbGFvbDQPX4d3qwL9ylpOFqYei3wPjXjOZiGQRk4zruR8MpjNpd
mjU7zVvql13NSy6GmN1Y7UBaRWnQuhUNfFo1uNRlZDUEmS01tXN7Ra8niRdjzZ5mgwhH+Dr7ymmS
1oKlik2yfahBEzNDmYY993XtekS21WGSe44Au5aQMnJQDOrGktX3rsTz2mhMWuoQI4rMrIS3VXwY
UAFVwsIRUyMAHeCo7s63f/j119bvbpx2ysVnyP1GL3SOnWDgzTOA1B+zn4593B5k4VvPE3h0BdEe
hUvbGU87k6qDOYz3t0e4noP9ZxrqLEcPEo/rSoGanw6ZtqxLER4jk0TpEfpMplfirVAtmQUurNw8
wZb8MBxFgXMctdldqmSbBDIJvFkAtl5tw15Ua+ftwsiXYJXaTA/GPf8DachJZgl6qVaCDtMAVxZq
yy98c3s16d/y/r/z7N/1nAWIQgWxjcYojk/+duFwGHu0KbtT4r0o4JogXVH91zqECoPeNJswArds
gPahGZaZmScRKJ59WP8YsQK8jR5uNfz3RuZmFUvN5v+Qdl27kevK9osEUKLiq3IHd7ud7RdhHEY5
Z339WfK9OO7h7t0EzrwNYGDYFMlisWoFNQSRrNYg1CaFrSlAYQZllbu8xo0F9jL2uNZJKKqEDwtE
TZHzSR0WTxWdEH4fmTq8JVBnUtFbFyC+mw+g7o4loK/JzTzgUkexRuyzVyWXd4GWQUMv99fnj4KS
zhREDjy10P8q/diobIij5AMKRCOaNwGIJu3gTdXk9bVgifC2AffUp4sC4Pb71MFTdQAggyho1iDZ
rEHViLQbqsAxOKKdUwAz2QfEFWJiZUv+GAiTlSXUMmQo25Vf8fKRZfD4JXikQ3iTigAuZh9S29nw
NrBIudMoIr9WmuJ4H7SCNemz2VLdlRBGCE7+rIw2EQO7yYOVy4sG5D04uv4o/hK7t7wGhTGC8fgc
OpExwo3iKQOZbx5CiyDfQ00Y4jNkXRBYFGHW6DqS56mEPm0EIbhfRDguwp2iSpCWe5Gzfar9rqPC
QbrmaY0BHT8vW3OHfSPcFMpnlalQZtNMPfMiqDs8RODNSOKISiGqT+FTtUxurq7EstlONRHpr+CM
WuPkBaSdK0Ckk10iljb47KjBKU6tiJZBPythtFsNnTJjtHoZdl7Y5ZqAJnW/iiybGf65UGwJqMLF
YGire6Kh+a9sIH1pRiu1DZ1OId+WTYNnF7FzVPqrEIxskBYFwW3CB0pKuwwm24hfmrSyStqAsAYx
9NHS5NBOplcD8O0ZAsdkoFac3kzGfhFV+Ee4M2QkaGl3IHbrIL43hoy6UIOdC7OHFG7RYr0RylM2
Zd5M4BA1QFAu+UjFzkMtcRXuMxM06mJhwCYsfDk6yr1uw1bDpgX10vIlh2ylkg1u0KY7mveYYuxI
7R2dPxsYOijhNl5qN8ahwX4Fj0o35wx42fowE4fgiyszqkZZb2c6scviKSpitNKN26qAI4qOdL8U
vETAqcI3mqoAUPFb2GTacTLaxnCq6UMBB+H6K8YbicSo+IKCMIKsloHefT2cXH6wntUimGiyQEWw
0YosPkX7YiOYyj514i+hga9U5wCxC9ShbWxEThDjjso8k0NIl81oAU3H2jGO1Qa0pi1USjcFmmwA
BKCU7gi3PDGXi/fQ2UyZlCMptLFrBKU/yg3OXvSZJg86mB6GOG/ypLenIObMkne1MpNsFri1y8na
LEXulmdPAnrXnNXjDcHMaQnFzBjRIDgacPkcp2kj9MVhqSFVTMb+q28Hf6yz0MpU/baMUwSz2SOz
eBPMuDoKrnn4xWL02RdmEi3YClYki3DTQ0nTGhoEshKq0ajcp/kunZ6uz/3iHX82GJMdQdMdmo6y
Gp2qDIZck2CqZC/xTDcust7OCoxstyurx2mMvteQ3IpoM0DElqg7Y1QeDdQw+uSVqAtQAI+icVig
xZpmb8oyb8HghWjm20KcJcSdEL0HycwpfXJ2M9spDuaJqnTAwyjE5TLAGGCZd9qkbRpc4ZMg7GaZ
a8l2CX1NFUNG5R2cf53VnJnSppC7TpmPE3nqsvEuGFC4U4mbAUAtVoKXTYkP2BDhCSSuK/mPhOds
XGaTAwbZdHJDI+g3rBkW6gveAtNunpClqF/evz8TZB6bymTQpiuM+bho7e9ZauBCgEjRQ+oqrey2
1N0qhFjFcB+J4Y623dNIQmQDYnGTt/OvEVyMfRg9lROQ6GodmuoEgz6qQBoYKp9FfppL7RkPhtg2
ymexuzcaAfI4ExgTcRXCWjpPYEQSh7ZU9Y4okF9CKiVOZ8CIRKh6cP0D421UhhOZ0/2oyBYgEhZF
Py1BjiRM0CcBLTku8VyEbV01lrY+oRmUl1YChrraj9thelVEoFhgwlx+0AQ+YShaZaAnIf/3RXhC
ZiFetqmbd7flqtpMQJVrOqRgvd1Pv6s09ijUSRQA60Ukd7Mm24HQWyIKDBS6lAkQA8EQbdMQivqS
YUnp3TR1aNZAtlgEuz6rnX7WYcDQQhrori17u4APQ6S5vaa7QCYDbAeh3B6mSRXGE146HBvBeFLJ
qYYobhgZNkyyLUIECOqgsDzip2fvqlp5lQzL+nRyISLsKtV0l6BgOYUAy84UIjjg0sNuFPIvU/dZ
QEYvCRVLVr5k8bVcMmelMw9ZZcdq6kYTTvN8LKbQSVtIxbaPrSpZEmghtBkhQijZwQyHzF5w1EdN
/yVWxJE0CNShy1+MqbWsH3COnPGkkucQPcw483V42PSQzIE4A6GFawQwQIPkcB+XJgXUQqJ2qBRO
uZROrAMz2t1Gy2AW+O1B8Conk9OXuVWEsR0JvwrU+dQBX6loHQ3iy3Q5hVAjrlVql9DlDY0RdEpY
2nTCiyqjdEogIhaAmt7IR2PmXWuX8UegT+iaqkpU15iewlQKNRXXJyMKkY25VOaKQ2rNzA5PEBuN
oN0xgUyDwpPVffEO6eXH/NngTL6iAQwwBwEgmtD2dGRAgkIJ+DWruJ8P00614ebxlG4genU7b+AO
/Qhj3PcVyYM2DtBaXIbrxSh89muYK37Es2koJVRKxm18GF7QYTtQ6JfkSJ8qMLGt2Ft50bIvbHjZ
jHQxWJ0NzUTFHG2q2aiHFb0jusNn+xXZKHrrG2kTdaZsFqZoSSbxkY7bGqi/EOC+/S378X3qIq/2
rt/FF9OQs9/CBE6KJylsa/BbgCI1WxQSusi/PsJFiAs9G4LJLUSUcKM4hhRfWGuHFlxlqYTlX1Dt
gm7ZpNlLML6W6dZojBsFqoqcwddv+Y8b6GxwJteQARuPijTFxRA6TbstNrKDOOGNlSlokOszoZ+w
0ksjJ7NK5/rYnB3GKpW2SdQD/4FC2TSNJpYcnZCnpvBIhB7BuCdJx2njXVQjPvvQOlOuGUPcgsZa
mVsPWLqDAAIsBp8TW4cXULzptskB4dGJbd0hfmA1gHknngLiF2fBL6Z3P5+cFSHtQM+rWw1bCube
ENZ6DarXVuYk6Ny5spGszsthxL2FuaaH3sx3khfn8LS29N/1Nj9Bf83poPTxsELaSWkOeJogeONE
8bksF8l159+dCWwxWnLtFEdAj33roKbbwP5IN6urn8GF0l+Eqp0PxsQtWQsU+Jl8Txwe3n77GHuK
p7sQaONEBu5ITJgyyrESVRGtSTBmPNkq3GGH9/Wt5PNuBs4Z/U7uzqqlQ9cujbr2QIUKqtcpVOgh
5a6qTpMZvLrfpaFkQjQJKbaKggJzRMK4TnRIV4on6RQfqg2FpkLjI8VZUXeDg/2BDidEMCzeFC8+
m88HZoADVRXOYPfWIvgJ6IiNM1jM5an05MSB/eDgEHv6WmVRPO3hehC6WOk8H5g5KGqZjUsapyIu
m/XWVXw0Q24rB1IxpmSjCeVJHP7RxeNwPiJzHCIdFIJuHnE0w9GP4/Kmnsg2khRziiARDBEgXb6J
IZIkK36qpxBK5QXeS3fa+Q9gjkiXFLJarYsM9wgplG2p4BnEfDtQsNfK+RDM2RgTPAnyqBIRfoA1
3rcWNDPvKhgKB6b4Nfot7xpbt8e18ZhreqqJoYFFI56Cx1UJJN6qtnBIwdNT3fJe4wRX7mZlbuxO
6gH+B2MYs5sAn7TQP7fAsgYg0YLmlLOmvJawgbITZ6/yTidzWedik6PlUIKz05vrZk13qZN70ueY
2B9oAeOelmBJUXKD6vr/Xvm6CgOFCpsK4veZIp7CBmCuiVhFs7wZiWg2ZFOhCp+V4DAMXKvbddGu
DcsEI7pAR1OgVDyteFwkxK5U3I2oPmrzHjpu6AFbMwyqOyBRusw10F/jrTPnoChMUEoFKN+iZb3G
hv9TI4wGlxR3MfaV6KTuEm7rGJ4FnPoH7/CwvdoR7cNMFPL1FYJKjGAWdrjVkf+jyYTyusm/oS9l
YmenVWEikgRgj0inHPOUbmgOOLfa2zEtHhZ9L0vookC64vpO/i6oXFtaJgTBLGwsxB4xEEx1M9dr
J9Kc1BB+ow/ytFT1Yx08NFAVj0E66uWXDDK02tzcGA3dQ7fNp9HsJDAngjtAD3WbWWktHUSVJJPs
QhusEbCzAtWF67/5Yp5+/pWYmBZGTQJoMHaDtsS37Wz8anMgG5QWAqRohZi6UVZwq4kAVC+Em7B8
A9yHEwAkTphjeQ09GYZ4Xn/CyuKToSk/Qmo0daQRNYgtNE8TWzsseKNKbme13a6BF1+16XTH0Bye
bBUvJjAxsEiIJvR1jMMJ5hmwN5sUHfUOVdgcEnp6dAiqxkmowvkCl3JnGa1HKioKNLNkZt/MSqXO
YyWhYAZ01hC/rv2dROE5HFw8D2ejMCudtjUQlAJ2Z1Q+IN6ipzFbRIQd74QqKQwDjNfrW+vyup4N
yFxfcZT1E5gb64kHrVXctzehv2yqwhSczFVHc4VniM70Bi4gpPiOMCMBA4q3ohej3dmPYFaU9BPV
5B7fdkrfeu0XcOXXZ8lbu3VHnaWxDczvZAAwohMFLA+0igJ3CdRUrg9ysXhwtkPYu6qaUBpSFHF9
+OS/in271WzZE1z1ptgYkMfFQdhAxOOYeuEGCi+Bv1oxqG6zRaLJtebkfFGFucAWGRwguN9EpyZ7
rMmLDHLe9dlezl5/1uwfNxTsLKpxHWG9odAH1t4nE61cK7w1tv2xSXFZ8IhOnGVkb6ehSUBrz9ea
dYfib3svNJ8UilSciUmX7v6ziTFXEl4htTE02CytSGG4NzsSoIMSCb1ufDZi8p7QXRo/E4lsMwUK
gsnT9fEvCm+dbyMm0ChaC3myGOKba61gfEJXd7gHITHqzXArWKMb38JT45Te0qfulB9V/++/MxOE
pilvq7Sfo9OMt0DWwQgIyAux4qlRXkyyzj40E3qaKNXVqsNE6wROhlCnGvLMh8iLoEFRrH68/lk5
gVVhQowezUoYKKF4yqBJvghAssqVX1eGU5bIbWBkpFDOi5a3W5mgoytj0I4UB6RsoU8qbKlqOAqP
1ckZhEUaxUZPW8jhI5sR4VuVjgAGg/zcPl//eOuC/yNn+lkpFm2kJw2RpTV+VlrrhhCb1Uvi9EZs
lrV3fSRO3GJBRppWavWiTth6w6sQQQdX49kv8ebCvLprQkSx1LEsgw6TaxmVqLyCijywgPHACyWc
Ha4yoSRVekrzJIhO0Kh200lxWiU4KBPe2wOk0sN2OwqOPoYWLv3CzItiR/ve6obKQXvOlmZYlYjV
cSgSznLyNs3697PrcBbaqs7XMmBdfk3ZQ5oRUyYpb/K8pWSiSFoMYh3M2DSyBwQcJF49uluZsOR+
9T6HE+dfB65vlNfZxHIYlMi6sOoWi5OJOw+g8bsB2Ofre/Ri/nl2GphQEqYByTE5VFF13dQB/pJi
wM1h8FAehP4hhZ14r5W8JwDnVvqWBTibGl2SJm50eb1uB3ux8TBzYK/kJAcg532DI0//bRV+5cCz
HXpSprRKUyRkja061b7LLAj3uvlN/5r6mZveVDv1XvCgkYuWSPX8gTfbNrwRveygWKrfeKEtbtba
b3AHtsNN5pX+X60A26cn3SQG0BOO4HSOd5iHKjpquv+bC+PZTayta3L2zdOMAiMvI9+YkhzQbjSg
cAlLACxcn83lstzPhmJ7f3GTR3OW4aSEo71WPktPf4ie4z1xUVB541WPOUFJY4KSnqV1l064CWtY
ohTwP1nQXy4hPhfLjy3hblxOGNCYYFMDZw8vMsTbZFM6M2pygkn9zs9+rzUUsEY2PPGXyzWys8/J
BJ5xStMmyxHegGL0ZGfxWzyMP2VztKlTePlzcCCeyiutrgn1tROzfvWzvdLFo0pgGbR2eMAEOoi7
1FOPLQQNZp/XxeHcYN9C/GdDyak2w8kOd+REIrurQZPJ7+An6ICXxdmZvCeNxuQwYqIKIEbjOSq9
gf9jR1b7KFiDpT6gdgtPGpsc9cLsX+oNZEhc1EOIN7jaLd3UvwVfPYDPev2k8H4P27jrgduc1RC/
Z94CcQ7Nmwd4W7ws0BSqPbjYPoq+5sKI3FqbBr2d+BryVqffF7nfbKUd7yRd9KE7CxBsW09q+2yK
l+84JEML5eM7Lm+RrGvvCwznxY3+NHqKD3M5K93LL5UOwIE5byZ4I6am6g+H9HZtJY+75aZ5i7nv
pct1o5+TwPb7xgy04jlZqwnqh1A0J5gjO1LozPV9V3oz9EwMctJhURQAQH59pS4y/88/DZNmJbQR
NFqvrygnPSSe5FEE6hXHPVlwy7YG07iBtoEduv+LtMH5wEx4W7IgUIYQQVtdSQnLAIZY6QjBE2d+
nPtYZ8IaAE3llK5LP7kw+0GQAUAADDrIQ0QABSwcYSHOkdeZkDbUZNJLgMBPOTTpyxa2pKSwdPWX
2nLiGK8exHb8tCwMwG5D8JS8xQ0cuN2jL196qQUjEVSEChsS+n5tg/noQOPIrDzxL6fKZlddZ7Qw
cULqAXp3Kx8oCHu1Ch40R2XxIjP9fKMwsa1XmirUm2aBRjLMlpp76AVDG4p60Km5n5I5d0qlq4Dm
KnRfS14CWLWXaHBIultHky2T2q4RbzMdoBQA7hOlszQCve/8M13BtkrrNJ3uhtFrH8HxQ4c/CYDs
BvQxQc0ZgMLuOsGGCK+dNMD21MJKhYNWPZiHiujPrWoJsoheJHUrbbKU8K6cPoVQACdg9OLhcWVi
NhB2EFvFimj8bU6ZA4AbTJ8LzOz7IOSkvOtuvnK7/UOjoJyLfqnwzKR6Bq6OnZSwTZs5WSdvEKZm
FU5TIrQRBpnpayDCVKQGwUJ4vX5wOemIweR0YjjVAmzGEB6kXdS8txG3MMY5q/+gbKe6otcxwSPk
Y7LBCIacht34a/qxyv+s6paNZ2x4tTFePc5g4l6Vi2kJ4dDo1LmjQ3BUIdduD5CQQffGlX3llqfq
xPuSTAQEfqaRJwFvhAVEGHkc3D7l2QTyhmDCXgcfB+iUrfdXvibgKEYJ/xPa+ywMGEzipiJtA1QQ
6XDSAXZIKbiQ5V096qdSmNxkpodcg6yBPEFAGPzEInuno2YacL1T4dt8fW9eBEaf/xYm9olgofRY
xwRNlsWt7/LMQSEeOn3ibhWQmm3jyajBj1tTBrM6jc+4XTlIpctfHHofGjwuFe07tz7LLQ0RWjjL
VCSnDHyLEDaM8BHkTHK9+f8ZS36GYBZ1LsVUjsCoPekUFN5ofBYlVYSKrv5QVXQXgMmSygIQnjG0
f7J9rcNECwY/PSooUSscmr52FrgeZUJtlzISqUWzlAgC8G4O5lA8K+/Xf+7l19LPr2W2BxKJET7k
2B4UCLwUdK+2/9VDTtroPyjlSW9cDh0/gzHrn9NeXqQUnm0gAUOYxYfDly/QE+RhODvtcgnjZyDm
7kMlNMaF0xhHuV5pdSAaidHHUt9S+IgE5Lbq3jJJ4Nwh/7K7/zvo99/P9lacS0pEkFyAhFs/xXfV
rfhQe4MfW8YNHjHr/sYrwm7f4SfrwDCJlxj+yzP7Z3zmftFFmUS485PT2ADDoForciLpzM6cXep0
Xz2nSHH5OvsZjrlpJlqVnaHVxjGIfrd5eZssj21Z3v/V9vy2WT3/pksX0KWTjGM+9dYYvwXDUU8I
cLK/Zo1Tz14335Vzy6rxGpUWGnOLoSKKd2Abm0GYW5L2Ae0GCiBswslEucvF3C+iFCRyKrTrdhmd
xYarlz3sNGddrOyNt1icY/6NkD77jmFKAgKlKeOoQxZJSOGtd+ziwq0aPxKeri/Zv9QnfjYGE1Ii
tRjxcESMVUz9RF14zFYA8HVb1Ces+EWGWqnZ73gtVspbPia2CDPccJO+w5EH4UPz6Y7oDhr4Se2M
j3BFbe4j5bjUzjDeQlvlJr6R8bgfntD6hRCZqb6T9wb2WHECT0UrelMDG2C85st41XNIbJgj2sK8
X8w7P0yMUmDNqiXSsByFDOYXM+x93waZq+HLWXjWJawZZyXta8T3STKgbRpJ5iIV+8zw07Y8yVIN
0Z3HNHpdgttsfFfofFPDNVZJYeaYowILImQGJ2beBuFMnTKRStWqqSzrJDnN2otSVd7YT5s5yPfL
0Gz1IAO5s/QWkvvRjCakkb60iWqVaB1AQMsSICCajnCT1DN/rgY70OaVDALerubJqryLZDiO5rO1
iCjAVbM3aYiESYOnz90Y+VLXgUTagDobbGCpAHKEetuqhklhaxI3Vi/qNsjPllSkSERaA9z9yqzo
gkZGv03B14imo7jcKq3gr7zRtk/gtLgUGwCPzVhWoUZZH6HaD9K0+Hsec5/qyFITYIwkZQPD0lMB
TX1j2oeBsc2ifNPJ4Qn0aA8dSZOUJfRAOjj+hZtJrZ1K0XYRyKNqcwo71RyrO2HYZRnY2T36GhHa
K+9jjTYxHPmSHsMvxo0anMr6OamALYe94lDsQ625G9vIycdil4vysRjkfQCJl2DxBKN08g7OjM18
WxkzRPcGO4HpS5Ik2wXqNFV1lIfHboJ4agcs9bhtiALiC+wAcJfNiCPTp1qeEDSBbX/XlNmUywJr
1DiGYLhZYdykleosmeIi5xkT+qAkoZ0RgnymtqQuMheZQLcTqiIjqA7Bg9iVYIvvkIKqiriX6IdW
ohadwg9GGWpwdXOrTEGPotGnmMaPgxbZsA++y7LYqaZmtxSQiB64Tw7e2WFOqFQPcgEbjwUKmcWG
Rs6yXz1vkLFagQ2MlANZj+UXtKrg9FEeebhdTqYqM8jAJRzieq4QscV2q8MT0hhi+/o5vAwVE/8b
qFlIcq5UghhV43LUcogGpZ4coaIXrS6adfhbIKKXqjc5WuPZ0lgdmNurPeVc5R6kZhyYD/oA0jkV
woOhoNnVU2tpA9dInhLAjEVIFMUJVhD+l9d/tcwJHjKTdzSiHjZiBf8isgw3ejZuaVslm3ns4YYE
3ncmg17WS90etUHAx4BtSMotgdXCCJVOpEO0uheKxVLFcD9Gs6fmx0lHUVcRtl0SWyVESwh08OC0
SpqTmJwEgk3bxKrbTfo2ymJXRmmzbaIMAUj+KmDqTWuUkEbZSUl9gFrdAbHDK+bKM0jjC3gdL28N
5bxieJ+AKT4agja3mdiLJznxhQgEbITxhluMvlzy/9ke6w49yxnGBnZoHeQecI+PjvSk+LXVPId+
i7QSmEnNWo9A/rkC4tbSbgQdQe4J5OXUlFnsQIUTkpHPyzFYILgXgjeyKB+zNBi+sppa6lr0KZc9
fESCeUHdaerdvutFXOmKp3a1XQx7+CW3egtFg9aiaW8ZJIfiAV7aKgj0A4xqQcOJlkdaNKAVZrZM
FUT1xabqZC8w+jJQbioLBQyPxpFUpATB/RCAyp/O5gTViCG6mZJbowgtCUrsTfKZFHt0xV0qdlYG
Doohfop97NTt/dKDfjjFtjTc51rhLPi5ijzb04jjM0hbBVhfWTV2gopOuVYtTjy4WfNS5C00zbZN
+txBDUFdZBD/31c9ggYIIRJvaFK4M2TZmvgmj9yok5xMa7CZD5QUm2ahDgS/bHGkbpqmVkLBOi4E
KC6Bo0Ng4IUcV4az0TBbRTpvEkiZw3bKpNBUh2TAUmrWOOJeWvbJdJ8uuAvj52H6JYIFDpnwhv4m
GSybOmtBJU8wfo2wLI+ExFYn6hbd4gjGeIQv7CZA+pQbiC9wF7seCUTOc/K7fXG2QVsSJEoRIINe
26REsUvgNXubDq4AQR7Q2SRwjtr5k+pOTUxuR2zdelfeC6wNp1aCSh31eG5lm1o1V9eHBvxdU7RK
G89ocJ040+UkuHQNCmezpXKtYonw3qphaxYMobeU6b6eFDtSIGuOri3M1Hjgf94NyNQy9EaN03Ze
Q8B0GGxc/IfVwJXcS69QhAS+z48O1AIin9/aWUPYta/LPCIgciYPU4AQt969xov6VFtoBsKSsY8A
xq886e76ZuLtJeb5MGUVDajerK/ZGl7GuTvmoB9X6q5teNKL/9I7+gmszEoWPXRqhXWs2tGAenui
G2kLcZVdUgNn0AD1MMwm8HiqG76MO14F7F8KqT+jM2tKtSYlqYovuzJwVcgtf4Bv7IAnfIfsrjtM
jw3Qzt5ffV2ZWU0VxtAkqlET64G0x7HZkAVeICEsGdrM/buhmIWMxLbPYWKFKkjS2akImC+UriWD
4njwQOMXrmGdAAgpGkQBrZkFoQ4SzVpIvWDPyA89fMinoYDQERc+caGY9ccwzB1YDKUwZhOGQZNR
9+IDdevObSHsZliyGXxooodGgizaa/8fGkdoLHAaF7wfwKQbkCmCVoSR4AdE1akwREdCvpg0MNWY
Blsvy60aHeOUJ+h8IQH+Y9pM+jEVWT/EaU+ORTbaRZBYS/x1fatc6h//MQRzEEd9gQxUnhlHkmY+
nDbNpnxv5Xgz5gPEsHdJ8tXN+7CHuCUPpcebHHMIawXK3xLES49xKHtpXrodeA7XZ3cpd/pjdsyh
izKSV1m1Cq67oZ+BUvQAsUsQ2veZCaA9oNnJdi1FqqHpz76xqXgeaJdo93/8AOYoEg1Ptn7QyalP
YA6kLciwArfL8DaHVmpI+l0Yhg4NVvGt7EUrIHWArphc13Yj5mZnULvJloNYJZCcNFzY79nlvF/q
yFx1uwqwQUCE84Km8iFHxPl2l2pYf/x05umnJVRTqyZei3PU1dz2VNzD011w/r/NJQJQaGZfvBIu
J6CwaNdQN6KmU7AfRQFVoZeq+i3xxLcvZBHnE2OhrsIC6zsyFohZmbStWulUzi9F0nhNtNhT1Hm9
LvC+5YWr9Y8hmfgVSrWolsO0wPyBWMkntRNX34zpqktplpsCyltmp8A35G+/JhO2krEgEOLB1xzF
1xHuQIpi5byeLm9uTJDK59goqrEyjkU1O0Ii32iL6HcxddCu5uR/63FlMqI/PiMTrNqgG9S6R8jo
J7h1BMAkzniDhRtxAPdCiHjwAc5oTICCU5DUlWqJmF9+DQD/aNrL1L1dj1C8j8cEqALdTkFRIuNY
pqM1lKpD9Mku9VdjzuzrI/EOFhOJ6lRCKgmp+xMNfwUksxWl8AVou1wfhRfwWBBrRXqhAYYS0MM6
8+UFJlVlEakWrWMoPrSQfdHB5hR1YkWd6BBhNaSollM7RXZiQLm1R7FAvZeT2clEyLYGt8V401VP
ggJhxHAf18SZ6E6FiAOkrv/uA7GA2DgsSD6tkadHqVQqVX9WMzMOI+f6F7qU+mITK+AJrUQz8s38
P3vEVEugpmrZEcSCwabkMONcQsItcBET7N6FrrVoTs2K+LgJqQn/DavnhKNLoLY/fgJTfO76Usng
JrSaNeFNDegJ5Hqf8IS+nVNzvIMXsr0SU9q7FP/SLOIOd1Bfgm8nLHZh1RKbxm8FVqw6hFLWNjWv
5HH5lP98ICZY1kEtSZGMXzcLxqaDmm5Z+Tk95hABCrglnsvH4mcwJkLC7GEyCFqWx6h8lZfTXFem
VHDaapcQV398byZEkghwVdWADECylxq3rS0Uam5FswRaDu0OyGduxwew5e9h7aZ4kAZAaRgyCAMP
t3I52PzMlQmfTU1JOscDOeZz7ZMczCK59xPwIuok4hymf4kDP2MxwXNYqA7j1UA8QsHSRfEFWhmT
H37hCfsSbj9kc9EtBcSMjWgVzgoQVo5obj63z0CDPXAO3Fom/uet8fNTmBiLtqlWiSg8nYxU28HP
Cnu+soUJ9fSxtgNDMOUKWp7NR5G/c0b+bi1dG5oJukIQzqo+RvDZGHPY20EQvimbHGKs4SEty5tw
mlNX0yBTVpQaPcVFAmuS8T6lEXTwFlGw5AnilcFjuqQP1TRLqM3Wk9cGIuRf9QC6MgaUzOKwfhmU
JQPADSidNswduRl6WKSs1IX+FCiLLSSxOafNMSCBU/eZbuWG6C3ZB0hwhzHNn4m4BFY2tH4vzagX
g5MKJPwEebHK2BYksJPhuQI9VUaBWy38uYNIaWMO6fM4hWb6exm3cFI4SPJOj4a7lEx7EqFbk4Pt
Vd4V6dvSfgDTVhZwSVNBysK2DjJhHxa/c6CHRVqbWvicZ5Kpz3dDWKCgiN6LAQXRbrIFIfA0SFSE
8uh1MGuts8rsa3RwqOhm8VO54IE7Yy5CPkCRV/QS+MRMSOzTDni9AUjmahcGokez3Ui0twjatZVQ
nIYcOLq4DcHx1TWnTnsYwaIPFgp3QCK+kMYr860i3ccQEpPheCYRbYs2y7EC1znsKzOs3udmI6MU
GkjzTTAldzrUxedAM6tUMVc0XzEBoVcFlt4dDfWZs6nW8HdtTzF5+RzmnSQaIeSt75UPxRX93EI7
KwPhpkEVmpdB/ssz4L+nh4V0kF7OQKc34CNmz073GYcmtGiAOYPYXfFUbkILdaLnkHCuqDUiXpnk
N4Py7JIMRqDdUVU1jirg1Hq6U9WIk6lwAv93zD4bAYp1Ki3r0DhO8YgGZe5o8YD0v/SuLxdvIsz9
osFhJOvqEaQBATmPmlj5yHtkcsI6i9oI5jYU5xhVgrG478fM1gEX1bJNmai81IU3EnOBiPo49qmi
ZadgaVxhqlHKb25yqDyr5HV1FVWLJ2AuAzS/2pZaNShSjSiYWhKB5N5Dd6v9y13CXDJBuGRxrUPc
rC5vl3o7tB/XF483X/bmEIy5VqqWHIMpd9DnyiJgcjdayIPS8/Yic01ANrStjCQAUr+H+F5yrOrP
KPn6u7kwYUOlXavEcNmGyGy8SxUISXU3dbmbeA7ol4qr58kOC7dQuz5KY7RqUVyFPrUEVE+wEb1y
0/1KX9c+WWbx9iXn87FYilLSjTkZ0IZYcDEGKvFHCTUdIAauf8FLmlx/zGyNzGchA3ZdoQygnn7U
y+w27csdNKU2xhxt4wHVEL3xxiTx4qq1sZqcNgRvikwYiQQgNDKCMEJjyKu3EO+cka9DX/v6FHnD
rNHsbIZEqkqBtAi7nfybQgie3BD58foQvAuFbeIs4PWpE1GzUwl9cU0tNrMh3xcR4BtgHRTTnQoh
1zCAEQ0qY/MIkXkdcuskhairAMF5MeFM+ZIgjk4AhFUlQ6EEHgB/zjkS4R42Z5gzzEtg/QNYtXDQ
DjIkcSAAtJjRVg55Q65x4x+329mQzGrCXieM9E6F5loI8SHNVaATqNot9KuqO/GwNtCAI3dDl0cr
u7yDzwZm1teQ6jj+D2nX1Rs5zi1/kQCSEhVelTrZbmd7/CLYM2MlKmf9+lsy8K17tL3Ni13s08LA
nCZFHp5Qp6pWgc/UNvljhn5dv7c25kEuOn/eC5xYWk7ayUmyImC7ePu1q/pnelh6ZpVrbIpfINe0
XRm2T3ZuVw9BFUAow1RwPar5GpDTFpEvRjQkB1fylH9N1J4sScyYmBUNjBBIhTo6KKMW5lRyVDd8
j+OaOoD3OJdtyta1ehgqKLAAAQ2ljJSbBwsg3nQmhzCSFKHOX4HvkoS6ehs6SNwr6Yz3RxfaVm+e
NIoWPKuYV1iZO6QQyTICG0PutoLsKQs6r6oKVwt/XF6sLE1e433CUREBLiLBfEP2nj2Tz+JZ38+u
5VfAZeP4NJDauqUbzV2S5GQb/0wfZOHusqF/u5nfO7HGA+lzz4RWTjHICRBNs3Jbzx9D9KEA4tOn
XhWU7uU1SyKMNZJHiKlgU0TiuwA6Xir7XZX3unGMALa5bEdykLSVxxEA+eegjyZHjbwF2i3Tf9Wx
ZKrriw7m0t6tnEs+RLzgNe6HBZqFMkYJrx23TUMgbiGOga6ETpOhs5xkjxpAmF4bNA7yTrcHao3V
9820B+WTzckrizUgig50TMDIXdt4ihSGKNKqwDqlODlEhaP6M8YJnRd1euuzCyFADzaaMnmOwWFk
GcW+Lm/BSL4PocwxUwGIXzrdWRAdnjMQwTLDVZr2Su23bd1sBuPXBKYCAzIrifVg8AdRPF3ee1nF
7wvOdeI4omjOSki9oPyza3c6BGBAoRM6mPewF34g/o76VvsJNgggJrotmyRHTOK2tJVvNOcYQ23h
Uv6gmtPpOjJw2awBPfugnVybVaCs5hWHYgcoprIRrYw0B1RmZuSlN36g7vvDijugh/ZU22Ajbqqo
rR2qFV5bILFP6/dw7l9SHYhomkqWLit0aiv/qRcURPIlKl7arOwjU/P7ObQDgNy6IoSe5109+coE
0boqtbP+WFXIn3YxmNVBGEO729baq/jryF5I3iznVkRPSV34pviZTYFtZtaWDQtfeA8qsji3PIDk
doQ8mC1YvPn28imS3eCVj67y1OB8UsyjVSauOoJMOKE+KxqJo/iHhvBf+f6a4ipLhjDOohkJK3or
RmLZowpWQMhm9yokCnaKuO7J45AMUHCUmD5Hi3QaX6/BBAq2fSgLpFvqcfbraDM1PxGRNRjFdAZQ
lW61XXzFfsa/FtUGULMZtZ39AGcsyMq8y3stOc5r4iuqd8GgN+gz8Wn0ByAqececsDVB2Fzu+2yU
vPLnw7Lv67NmvRJRMCWtiSuqwmPmIC9oB3eq7mqTeU3mF3HhjclDHKcSUIPMMa2pGbXWQvO//uoD
EHDyPyTM5q8Qq4wg2mc5iLpfob2Yj24rthjZcmVUp7JtXo78iV+cWqKGRobauwHCprZATwqjaClJ
rvSOP2eJrPNy1hF+h6RfzAMn5syoqerOQjA1gQnY0NTdQGUFibOX9MTEyt+EhsBEvAoTWTi6KdQX
DjnaXJcP59kQ5cTGyhHkUVAUUIZjRwXY9WKq3VYD0h1EpVn4oejEy0DScNmiZOPWGX1gAAAEgQh2
NEi3rWLhtt3PyxbOnoTvNa0zeOiuJpDKYuaxglpEqKreXP6M2xyz1pqLB1+CHT4f756YWz2JSskR
zCMk+mLyYGC6VF+WTjz0re16H+357vLqZPu3eh3nIjYxEbQcPKZepYCF1/HnZQuSc/c1GXRytAlE
NsKqq1CZgLZwL9IdJuE2bSF1VMvG/C3EO9m49dkrpiRH7f0LE6I6XeWEFViCF4VPMAeMLtftqtkB
xOLLizyyj7bODhKlzQpjRF2phzCczcDHAMVAu7hqn5eh69CXtbIlX22dChSYn51rDdMHkK21s+Dd
kkHYJYd+HfsDbwk+MgPHghLw74WTqyodsD/E4xSZZPWvajvf326dAsx1YNBaxf61rMDQz10Aord5
fr18EGWbtvz95CBGcZelM2osx26geEd8nmebyxak52D1amCKj3RDjnUAMOEy5OEhCowpcIALkCb2
VUlacx5DdrJvK2eR1AOfw3AyUTMZQY/DxHMweMrgN9cLBQ1CEUcBam6voR0XvqGqBSJ5R3YWz0dl
Jz9i5UJ40cVMKfVl0dSfbtBG9QNf3ateJCWPkn3C1RtGeG7QbHkmA6pfm6ZynUDl+/I3PEfyc1pz
01Z+ZOBBY+rZ4oDN4rpLktjL8whYdQH2DWJAnwTQbtZBCie39Vlx1Bh6UUpp1xyEoHdxN9pNlPkz
Zg70LvRDdRfr1KGstJOFqDnIvQYq06o2lTueBm+KFFd4Pt/5/hzrIJlnvTKSEXvUuvGNMR4wqeQg
VB1uYvD715gIUm1NvdK6TYimnJxSW2p/BeBItClTMmBD74b9+ApvWIInabeoPHNP/6kd+XW6s/bB
IZZHxkuh4MILsA6Ntd7k1US7+UiK37WC5EhDqzfeBjUT3sxC/M9QGTZLwOwdEqT8hjnMtmDh0ixN
OIYTIEbfTi2DDmU12FYEjvNQgdBUI5y86pwo3Grj/B6rpQ+BLXvM7xnGPPqJOArSZzDB1j29qeOn
sXkUbWxD00i3E5L/ppaFmV4dM5IYEexp486gczADBtX2oLIBuXYsU73jw/UwhFeWkjoElAugoHFr
DK1o8yJxjtE6HKgkEA+kbL1KDzDKIIxNp4rMrroIavQ/FZC86MFrGaZeX812GcT7EaMwCdgVI3V0
lPatB1Egm3U/p89TKmOOlhVV13kCxBoCQXp4AW4DQQrmEbqF0lrkI591iTvlSIWqF8lVZZIPvvLo
gTGyeSzw5MeghQEyxZ+e9c3CghW5kFuPdQxCYRIsvg0dAvOYoXlr3+L/+hivpbVFPA3DFCAjqzEp
LErh1P/1ffwiEzp5uqqAQaxjias7izg9eHrKyvS1QJYiSNzrmmU9TPQ+HAvNPBoCKJi+c5T+8fIn
kz0WayLcdmJzbVBFoN5kvRb7YNf56S1oqP8/nkiSjfCVJwcbPVWYiY6CAtm3PfSd3mJ73hUb3e1e
McNRPgOq54UuxNaOsixdspNrqLCKSCCLOUftFEQ87edyyS9vpMzAysuiDJxETU7NYxE0HssTF4Tw
7mUT57th3y+Jvly/k1OnK3FgDAFOXVTgbqE/Yy/kkAuHmqW/Eh8ljtBN/TtZMCgJ5NcS3GbS1eAz
1QAMVvc9KArK8JB1UKO0JPGgJDFZ0+P2qUWUkeEbGfONXr4H4ZM2a5LPJIsm9FVEOIYhaZUMbrEH
UZvmZPug9+gh2IG9/yHbQ4LLVTf9M0b9MKkVHMgWpO3X7IYr9vgjO8rmfGRvs76KFzkrOQ20nBx5
ec3BH9YYP9AuLtLXYrw2i1890X0eQf5RHM3UAh3R59QbHmdA/EUjtaEUvb18xCRpxpoxt1TDkhqh
xo5qM9gjV90yei+zO6ZCARtyg5eNnaP0OI3s9FX02BZ91UwQgf6amEVns7UXeJKxWcrbEcaGJYtj
y793IR5Z443FzMxUJfB1KkbFoSVZP+VafghKMCIY5WGEzkmdhAYgZtEvhiHQUGQGOBEGpw2KfROC
3raJbLXmu7zkbraofIoOaJbIvKJd4GYGtMGZANwNsfA2byrQFoByQZ/3ZjZL8prz1c9vT7DGH5dx
AsQfZLMAtAIE3HKiWwQ4pgKlcQ/HpQDxgjvfj46pOlzYaEwDgksrJ8VUl1x9TOL51uy7+kQ46hTI
eRbm/66xLV8twXFpuq03e4O+K99CqUKELLFbc/FWBejGB1aRI437KzK/t9Nty58y+gQlP3SLWptk
mAvMPjHRAK5CBfKyHZG4Etm6l+j3xBurNWjwQxV1qL5VvKA+klFGqSZxiGtq3pgVE58zhFOG+ouV
9yYaq1n2evkSnrcBuWHTYrqprYkrgYQZw3GZrCLhtTLfi+JQ6pKs+B+83LeNlZdrc/Q6RoZ3S0UO
ZGYupqbnCLQQy4QqiM9fxbvV+NwpnVhO87TEFH+/89+2V8mwpRSZySYNHa0egM4guLaaFxFejwC8
qkhJIMTszUTmRqUrXnk2bsQgbJm/cr7encpPjgl6UHTDnfgJeVtqUJar2uhSZr70TTn/XH+veBVl
ZU0f9ZmKNjG3yZ5szE0Y2ouCHXCn/SdaVKCY9Y2duJaFWP8QnvxleM0KCRztDFWihYLjYfQXkKzm
LEKtQCbb1uRUVyOoSw6hKwtPpHZXoVcLTsCeL8erdntoOM1Oz1yR2CDF1N10Nyn7Moa25PyEXrDE
D6uSvV7TRw5mS0iWEHHXxAAkUe221UB4QlPglscgf+10xWsNNrp9ACA1KGyuweHpxKgBISX0VMN6
FeC3E/2NkmMEP1N2OnScxrTxtKYa7WJOd/p80Nh8NXQ3DQ/tTOttZa5AC6Pye0qFO7daDJ4EzE+Z
4oeoIcYWvHM9kQWekku05rBsJpqZwwSkgwCvqRmYEHn+3QRXYxIeolK76gcQINQRxnKQVgadgujh
zYoGf8r4C8l0n7XNTZe1Avk1aKFTQ+KIqeznLZ76xBMLQ9FF2OMAkH37Sl9Ty8HsctRDDW/cQif7
aHaOCnw4t5XPGq2p/8cRPB83fR/9VVRplXlTlz1CV7HrrzSnuk63+cOSa9N96IwesxMv2ZgviWRY
RLrylWeto5pbRsiWUh/5SvJVqGMe7q2PYMdu1bvpSt+ybfk7gxifI3udqOzwr1yrUqolB85pKfCz
vf45X7XHDKz/5fPC6RDtjf1CPPCvBn7o906vPOvQ6DFoESNyVHpjk4W/W/2QjZWtYAgBY7KSg88k
r6O18qWiw0hWDHZEiFa0OwKmgwFlFIyOe/F2oa9mt2A/uw985Tp4HXaQBQLeym5/YCr6Q+Zqzvdf
/1o4J8vkyskhp2pv5EOMn7KEfCgooYcH5q7I5oFjOMFjfAVX52Z+lLqMOh2xqVQN8PJmcLLyszNJ
yEQKHLaFuD9ubA0z9aha7peK0oAJGbcGqk1Wzf7Ck/3zA87JKuntG6E0LCjNo9Aix7Tiw0TG58Eo
oOMuiIJoW6ltC9o6Nz0tjK2mjqMjashhImULAg0iOCgUGuMLrxEM6xOEr5QkfAvreVu0u6hYlObB
xDxq1n2cI93RIntq79DEyQXDyMyNod6l2HXAhyC8Xs93pMw+pih/6DsgvIzPNi2vFEs2in52o3Wi
qUSnzDTXHLScsi4HZ1l/bIzOZcNLOioOU3eXA7+z4euJkdVF6ok6hm0fdEcFUBdaIEJWCv+yiX+I
0v93WTHD+OeZZWFsRVGGUMS8XtohEVoQPuq38Ig6WHeg8PzfvAMnq5cgKhI0fEYKbFGq7+I89Qv9
Vwy+Iyj4OVooG1z7h+LZ9/pWbj8F1IeKVoVgeuOnc3ls2x6E+nUCDIzilEy5x0wWJBm7Q9pbh8pQ
vcv7e05bGwn0t/2V+y/GXitMIshx7CDNN0G3p28AfjsOOOuhETtx9iuorgpwxyndlqJqpFZv7WC4
aZNsCmA3+tuIWI7ooINbD/Zk0o8hi5+5uElNGRLhH5L979+6ei1GAxxnZh9CIgLChSrkvTiY8WqB
EcfuZ2M9dv24S2rVng3lUGVPPb7d5c06e6lO9mp13rMkFTMCEuCoG0i1ar7eAj0j85EyI6v3IiMD
K6CqEN/pDd3XHSbY6iuWlJLvLtvL9ViwBcbyVMfYN56lcNs/LFUrENLcLKI31i2XPIKXYxv+dQlO
Hh5ClGTqFrc/zaU7prlX56Ftstsc6D1jer38lf6hsvHXMfla+om12iwbqx/gMsi+3g37RWZkmm2I
KE3PX0o4LtCPO3QXRjc4BuhkOeyDy/LV822M79+wcluKUI08Xqr79Gj9pJnTOImPMSUU+Z18tuuN
LHOSnJqvVs7JmoOY6pOawmvxJrvWww6A9OsIgMHLWyvzVl951IkZfMVE1ytlPuaq7vUB7lo97kWO
7pA5OZimxDBY9l7Pyb6sOCbcWlm5T3aQVt4KLE5ZEi9heuMtUqaPBkhVGl9FXrzUirz4NjCBeIXU
uazwJ8kQ+Ve6frLynloKUv9lwOANw/JmbWuf8YFuFQ+ySpFHCrt5rJ3JLl4u7/g5kt1T//wV053Y
5WaullOuijtKh8IH1zQApSHZQUHH6W2u1D4hoa0ENw3Y9fRU3TQ/dGNnlM8N51ujwtkGd7MKTWF1
VPZhDY09Ybhi3s7GDemSm7ZK9+l8yOMYECjdnYP4Nq/HdxE2DnpgGwW0L32uXyVFsy2GYosYyp3I
/eUlno0ivr3qV4JyssLWqhUM6OKbalC7KAZ0Yae7/2RhPVPKWloqbbS4H8tCuWZDcQUvW7icPvL1
/GikhVoNcc8lyO+vmk22iXfNjm2lhRnJXq2nSCcMDSv54laG0kE9RIDELEVAhLLUc1wt8jd+7Mvg
ZBLXsiYEVzVINlXLyZ/J51zvdfEeykAvZ01w3bI0XQWzF1u9eVVigB+iGvEYNYkdaU+oJ4I8TNr8
Ort732bWwMKpFUU/DKguDU59pe9VF6wSuDxIfoqdClpbW46kkZlcJTwJT4kRgQj6mOi7AIOyDUpo
l4/e4vL+ltycLIr9GSD3lVlH04AjUbb7WUttMXyWIWr1yc/LdiTf6Av7fnJNSVRUZUqQqtMiBO1k
bqMiCtS6ZDborIM/Wc2ynydWagJvF9awEs67CsShoWhtI49wKHLwn0mMLfHapa1blnxiLIozqqQq
YqDG4E5OLbdTxDGdNH/AdIaRj17GNEnKdD6fOcmZVkd9QNqpqYreoYxd7qrRHR8TQBsWbTHQNIOA
JZVXc5dY42/L/Msk6EX+XOacdHpTtlUHRFm4BccaJLOgrzh6X7P0W1n+dPbEn1hbnXi9aRJNCS0I
NqO9WIw30/R5+SDKDKwOfJOGRUHLuD+yFOrQUK8KCyq5U+dDyJNFrMI39MaUKalwDLVrtbOBkxye
5yuwbPvgMD+Qh6xAHdwrdsPV8Bh5gZc4/y21ttZZKIWYigGkPG5bb9nKcFXx35d38Xx/4WSJq8NP
oDXWGiQH2kB4rfbcEk8d9gv5LaBH6aZmn4lBvWwCpUYd2Ir2KwyfQfZrd8VbN1vO5R8j+6SrsC4q
aBbxvO6OnUk8aPU6mSEJAb4aXZcuweJ4Tu76nA3F2DRlB+CDQDWfoBakmqCVHh7aMN5kGZzaPKUQ
1YoLfq9Tmt4ys6O2EcePavTCgXhL52eRbTMVHV5Ue9pfDOQg82i41haKXVq6rf3ZKqG80MxuR3/k
I/qIInWKPrMFPdL61WpTO4zqx2UXSXvQkqfZQhg5jU7DUqeh2mwDomg3kN0oTGZr7GlIqlsDqjkM
80G19sKA3slDTCaakL5MmmgTNOEBspTXU1TcUx68ZiCgZ0Hr1NGOsgZsJsByoHMTgwqibg9jCsUm
BECDflUOkzuh+1wAYQUuLI9x/nD5i57PL0+O1ypXDqq56QgP+2P7ik7OttmgjbEXz7OXeArgORJr
Z5+NE2srr5rGIUIUREZH0OxV9Y1JrQaU+XnngsNQuIpubTot3k8s+oGKM0or8642P5LqvlCQAKZ4
NtFTK1XHCmbJE3N+1ub7l63z7FIxRoG4nB1jjJ8Xfe6KsLruQe1CK+oaGQa5qsRNTP2Rj2YscWNn
37cT2ytXTDLRTFFgdEeDdTfBtA+QA5PuZxbu6za4FrIIQXKLv56+kysmpjlKUNFf5jYq5BzEtkr/
8nc+G+ucLGj5BScW9ClIxo5DuI/17YZo8TbkgV1Y1aGXxSFno50TSyvvOAday9mMVywpIeae/kqF
TzoqcXvn2x8nVlZ+r+e5GkcqXmajZ+9pS9wC8h8a2B2yKgfaAm5FA7FE63Xmz1g3fLBvuklm2MR6
rsWvRNqkky165SNpPHc115UOMRAwqGDh79BN75VJsmyZmZVrYE1vgDMGj6vRtc7Ukc9Jo35Uha+X
D4vsOK58AuS/yMx7PCqISGzTQKWp/3HZgmQh67yyxZCkPrZNB8bGgwZUFZgDQ6veXDZyvmvzfUjW
uaVO43ZI0Jg9gry5+9Q+Zzd4xsgcWkdAdbV2ugENslfus87TTGjmyuI5yZ1bp5xDF6ZpZ8C8qoJW
Xn8ZQ1/PwbMlc1bnYXUn61T/vNxxVOtN1qsIAlCyG9im7h7GaAP6xuJNyfzuKd2wB3EDwmUgqEDB
PkLbiD6B6r75lYGHCo01xYUerbR7dB4FffK7Vk6njztjoim8qLbRQA8AcNRwv2ghagCeJA06RMum
e5c/uuTsfjUVTxwdtAYykUEo4agGmk9AbUaU2r1s4jxl3sm6Vs7HzKMcaSPFYB+k7eOpcVrUXsz+
0UjAezIlbqwMXjiHTokxK6szPVUAW6u+V+LBCi2fQLnGTAqvQNunzkEs2HxYjeJXorm3knBbZ+Xs
1Dn3QozuXv7hkhTK+jpIJ5sTxVYyRgZSqKVjXYKl8bm4Xj5H71mfCrQxPZkOgOxrrBxW2YZ1VmR4
2MjIgJMtIWziX16TzJOsfFXZT3Pe6Smk1lIQ0zEwCABvFlGJlbPxADRjVZOrmkbW3dc4GybRmANi
EQYmPO2+SEEJPJRuTzu7bSDEq2iSb3V2504ssj/v9NiMwop5z46i2/bpa6TLMrWzG3diYOU0oC6v
1HEzoSCsPIyh8ERa23Uko82QWVmWeXLiBj1nbV0t2Vjxoxp3cUrsgGeSvTp/rk/WsvyKEysK45hP
LpYKS8UhqhOBw3C8T3Ju64PlsXa+CvGQ1eMxFZobx09dOyEkKGUT+Wf9/cmvWLkFTCPMo7VUYExW
2IXoEtsSHpuhKN4JydMmM7WKN5COJcMEWN+RZoPdRsh7xHQgU3ejJanElHRz13eYm1NdCGAAwma2
Q4aSktEEuyp8H8yfIms8K3zPm/eivTfz3BHNczQET//ijp9s7OqOJwPGjsHoYh7HEtpS/K3EhBnp
Py8bOZ93fVtZ5xv9kGqk7XDjihgMmqPAnuZOgxiuqJ7LAG0wk4Phd3guOgjO0dtakXW0l4/2t0Tb
gJKexonJ1DVCOubNYEQmZoObAPiKSnHoDeG/RjV0BJU+BUvp6oKxNYjZUkxR1VHGjm6W1htqUmdM
SptCVigFlULXXsf6sJE8nPSLp+CS1VVeNTJIxZp5Yx5TXTkwo3eaZRgkV5R+20Gly6Yq+E0bNreu
xSvVD2YAQYrhq6aN0kFeZZ/tkJK9ElvAeSkYOFMiaIZXYPSEKDsK0gDa2vEAcmRggydnStQd1ywn
0a16l+iFDjhAZRfM2OtG+9vUI90daefzvgVfK8h+EwMwPzNLXxgEBSEwy36UOq9dI0HzBuSNUEVN
AgiVGm11Pc1Ztk2yvnRmLnowj8w7c+hme8qj2Wvz7iqf5kMatJVd0+mlSxD0mT10DQKFq49dVEGk
Mcl0dP1N40B01TOVovB5gjG1GKjRyNqE2g4XfAf+phEYxb7aWBj2PHIGcGNS0496nh4aHSFeqwA6
bCGQjbmXdWCE1S2sE2IKBbA22X03lptCSY4tQIJ4HcEIreagrJigmdymgZ8Z0E6DsnBX70zQHiNi
GbdCC2ePRFYADSoBEdPeLUdzM7f1JiT9DkJGWz0AE2dlNQEk07iJmgs1baUtbzp9hOAc5LY3Y9Zw
F5DnK7OL9gU4hAYl9iJV/ZVkBEL1ZvOsY7JhaEs7GwFnEg6PNTfJOwc0Mwn4gYprLeDbDIRAcZO/
KuKHKtLbuR8au1G50zJzV+YpBuoyVqJDPb7RubniZvOEkoE7sWBbI6/oaKPYpp5fxSmExaMa9Zw6
1Ddpom4nVcXJUT1SgV3GgqiGy8ppcMKIpjZSy9+TiQJV8xzUvfevnMxfd9xcvYddGOf6DKm8r4qy
9hR6yzz07FS3xfH/gYxcHOOF67bGlxu1KDC6Do9SecoD2r45LhzibkSlLwBlecYm2ZbqZnwHRrN1
Ek9cywBksh+wehKDtBm63KhAizYVNps/xhAYYfEaa3ekSP1ZC/d93u0u7/GXmNWlVa8eR6h2G6OR
m/SoGeCnartNm4va1hMtQD0xmW6KbsTnz4cOoQJmRyFA/9CM5Vs31tuAth5wWS54dDEnLm60Zkhs
8GTmdmQpD0nb+oCGOQW3XqI2fdSjxGtKph0zRUDjl9+mMcqYVmf36EiITMV8yt6on9ROUpI9Hxt+
H6LVi5zGBhqLAPQcB+O11Z6SUYoWWPzwpS1cvbhZnQiRU4RtOf0JFQ5XGNWL3hpeGppuhXh3GPax
ST6E0J86WQH/fMj41+rWSHYBDHNZog4J7QjMzoDHnlR3gZxNUmZm9RR1tGpUkXSgDrIXdoIILIHh
Hh+63IJx+xNNzU34YaiSSFXy5daQ9XLktOprSBdwwNA5QNFW9+Py6T8fGX7v3iqsj1hABZ0AX+z1
YacAPGmFgadZwzUoJSWLke3gypcpQ8O6IsWHovF7OaXoAiAR+lc9q++gyFp+xEloDzLcOOrNhh31
6j4FEdzUS1ZxvnpyYmHlo/qk7wbCi69xLtUZYzu7xzo2hkc3+pFufneIFJxqkz6BN8KxNvp2UBwM
yBXH+i47oiIvcV+yXV17r6CtexbVACqo+3p4Nupba5CF9JLgz1o5EORLxqRwvEJzQ51W0aAAgxI7
BLLYUNyi3m/zdrhZOh4pLSQlTCaNAdmfX9SgWtUQmndHCLAroJ/D6B6dY0QrIHpS5wm8w31+HIah
BqnsONgNRd1MK0hpVwau51B01X1mLOqRU09RWtEhRmKBqM+oewCHeUn8JiLM0YwZyq6z+QBrm6on
T9Vo3KccA+NmuhvAR9ggSuyq8V4LtO0w/gxy1WYWymHsOZnvxvi9H/cMGMK50mwNxNlZjqEW+hEL
xalyyDc2V0oE8gIabnprX5qRbUJTOMhuo34/QDJYiXK3Qv154prbBTEkIpD4Ro8iOU7DR1a8TtOH
ooBJNwST4FA4bW6A8c+dYigt5KhYZ/ZIJ3BmNL7GtkUy2pQiIgk/KtLYHcSci/mZan7T3ETxbKtg
ydeTwNbKfaveN2JwOvWjMe7CCWohI6oi0LGjya9RwxtPA/TZ1CtRcbRUQkgI3A3iIW0fAx74JG5c
Xe+cmuh2S+bXONZBod9DdlT16qwSHgrDoWM2KiZlG3wN8DpWwU2uJndBA6IPIHzjrvdKM79TeTrf
ifRNT+875Ird8MTMfRGzuwndwDZ/oHnrJymCdrD1zcNHh+HbXM09g5QONH2drLgd6aI7WrtZVkJh
mrnzuKlAtgPKSHCN1KCaeg2xidmvugTh5IzvQagdakcNQQ6UTYmVOUreguo/cUD/7+hIcTScJYXf
hymY/n81rHeHYt50yUszAqobfVTDlTHvWbJTe0g8BbMfxJ1d9ltElXYAfYFcfdb5LkW9R6v2pLzt
dM23jNGu2U02/2wCGATnBEUHgqKwVrJDVPiBItwa/7y6jIVChLZi+zF7iLXnOH8t22MiroYxQKN0
cAnqstmEzwuEY3gMlNtQfzbBFpYVsxcarZPzyo7Va029jvk2gLEU34oqG+g6eClOSo7CjQIR6rC4
KwVUWkMK/XETgXviDVrlkDTdYALRsQSQOgZ6/6YG1WNIH0DevjchTgailqGc7In8GpD8gkdVxPdB
qtlGCo3SaDvhe6e3vCslzkD2HK7CjHoMBz0dEB62mKgvcjcVqnv5OfyH6sX/3kOU7v70NoFSsk4f
4G3InjmNPWBmBJNB1h3ITRwdjTZ3kjjX5Tf/c+ikrUuF+TRBFATiLceQTFvMZ8Vk8kZdu0mNcmNC
6z0wqW+A9+TyOi/vpLYe1BjnpBiHEAFbhvlfqvo96AgvW1jenfW6GPQqGFUBk6PrMbS0S0D72aXs
OGbA3SBRBvefD46MPVpeUEsvJc/yecDs97NsrAKZIsRgmSJadqxKE5mC6fQ08itF9SoKBB9crCg0
P49fAoSpNsq2EvuSZ3g9/hvQmtdAEeAZ7t+H+jeussMxSHl5T6WLXEU3piIss84RexSg1aHhG9Fn
VDl0J2lKp6/ynTD2NHgJ0vxamej+svHLRwYagX/eDAQBY8IKbLA5HUe0hmYkSZctnDsy5OQTLn8/
id0icPfVI1DHRwW8vUGGemhwx7prq622VSehCjxfof/fPVeNVUij1ROpNBOrGedbq48cUA8RkjjB
GF2FEPKoEbFdXpzsgKx8V16i+hM2KKDN2ZuAjDoUmzCXNUqsnO9hfu+hufJfCTdZidGJJTqlPxsO
QEgO2vsAUIx3jCf52qG2q6thV78p8tleyQkxVynSrEDNvCiyBXG3ULtS6GDlx2DXHqAnAsAspt1k
wa8kezHZnyemrZWMkXY5MZzZhdk7uqn4TH9OQcBx+fOdR3GdbOzKv9Amy0hKawDV3vS7fDdedRsE
+ZsRJ9RWrwEqfF5onsfEnu4llpdFXPKky7afXAuOMpmaTOgLa5gP15zcj3zoF6EK1N5kvhR+fy6V
P/XbKxcD3H8X8QVHWwOfllSPPZrfM0ndabieOUiNTEST3Y9ELEXWKPQkaz33Gp5aXzkZ6OIGJpvx
aohduB2u2bgFSXHxFKPp7Pee6lmQdz/mhZPcaYfsiAha4mHP3dJT+ysXpIsyqnoKMJXFEGqGvRNB
0bDg75Jlyj7pyvukZZqyvAaeYZEKjLcoEeE/sjM2qqfcylrcZzsVp4tauR5z7ErItmFTFxqdyCmP
i2jDvDE2ICABWMO9vLhzXuDbGltHULxiAUhpgG2JeObO5TYYhOyUXN4+iFT/eSPKSkwin6EaPdyh
QLutnoLH4P9Iu7IeuW1m+4sEaF9etfcy3T27xy/CeOzRvu/69fewg5uRGX3NIAaCBIgBs0kVq4pV
p87xCRVN4oRn1jDvbZMQ6VSpGOeqbcpEPBfpaC8w/yVRzVTP/NvHtjkevj43ysGEPFKxRcVXKo7l
aT51gokSuCslAM0DAm4j4nanGhysoEl7LsG6x7D8zbmb9frkHFZuJm+R/ccxVFHR7N+379BhBR9E
bgXuFfXykPmVxzKV27dd5KnbXhmdLmMs/i+8tOR3/uiSsTiWT9vKK9Y7oy41qPGzqhVgkYoBLYYZ
NRLw2mXfejDPdDHjM26Wh9aLUVe7qWuOG2XsaXKjy4J/QxaQDF8j4p9HW9tHp/QYg00FMNjUG6DB
qdxrHkTtnBBcFG9MkQDG5Rd5+vI3QazHGvQaR2tx64fCzT1Cbhq+oa9isU6aZUR0U7SMlGYSODyf
rvxCQO9gWmyfWuobwfAAYOODXJ7FKbKVBKxOnJ55lIWQjzVQCZ1HFIDz7K6SZszWavbQPN++ogxP
cD3q1Q2RkAFnU45aaQrEXhznVjieSoW1nU1I/Ho/lCOQyjCXjBEW1DqzU7wJfmIblvE9cftTZude
5TQq4YWx4zN6n/uiNmtGbnyF0/3vjEOkZxxDKQev9RKT4T8Ami+yIx2ij0ow6zvuFIMWR3CM+8Qf
fnW9jerHyJxs2D5oRVI0/MMrKuXf4YPB+aoDlNXNsjNOOy1dnGZi8XFsVTVFQD3+fxUSZVafs1xq
LS0SrFIZ70XhNmniztD1hQ7uCxfltjanqCain1DnLLnr7RD5tTL1hcexGKsAYzBnqQeZ3QK6z5AF
pNnMV9e7o7LGzIgmPgKC61x9S1/EfeANu8rFGJYj7pTBVs/GfriLz72/XG5fEubCVBzhirrtckzE
npVzJ5pAt8yE+fB+OqBJihKbAQIIAAr5p+YZHUzN/MPVqZDS8U1QamH7V5tm2BFpmNdgB3GQxct3
aLVb2X4+ZL9kSD+wShAsq6XCTCYt0ajIsKcBtdZRE8xFSV0OcIzbW2QZDxVgktqADnsFd8f1kV1A
52ZInNsrbAIx17ZDxYyq6tNErZEKQKzVk3prOgomGWaSMSKPEIa5B+8/DVyu1qQBJlkq51WF1vp5
3ksY+jmDbsviXhZLsLh9AiEzw2Zy4mynkX9fQ5oMr4iiUc1aWGr4Ej4Ul3RvONwzmczvrGj/X+bG
1/ujvI1aTgoqVMSn9d1OM8A2NKhez/+6/ek2jUNSVFURNZ3853efpnNcMghKKZ+FNtvnI++qADTc
XmKzCCWu1qCuWNIrrcrlQOyHAm9DFOMxzMTPRq292ojOjT7bwwLKU5n3hdF4H/jQu73+5jVbLU9d
MzXTw47XFrQRMUul3nElWGCWh9trsI6RumOY4xGh2YxjrJez3qhHlLIZp8jaBXXFpiqRy1wsZLwA
VXkfgAddV1gqSZvp9ddJ0Vcq1qreqCuFENyTuaDO7xzZFX2WZW+7i9U6VLhuMqVMMlXuz3ljVogy
kcu/haQ2YmUnIi8zH8TTH30fjbpMs55pGLcBMFkvukuLUsCiPP3ZClSIDnih77oW9MfgIE/Vx54p
U7w5krK6RnTFuEXeCjJDLgJHVPSEAfPs0qIIwDmtXQDurpoZ+jB247EFNximp1E+ouWXQh/UVoZg
rG6KmuLEYbZTGlaNg3z1fySRK6ug3EScVEPZzbBwsLeD7KbNDm1aHjPtNclroOb6/RjsI/lxHn9O
fLO7/fUk4gRuLU45Cb5t4ryWE+hGBoM1Al9ftNJ9AWKJPTeAdocL5udcnneCotzL+fgGWtiqEz9b
RfSKQvDHPjZ5MMMrHDLAKHUFxXicUAdrgodQehKU8FgJk9Nqoafyyr06zftyaQ/1kkFjPPf7JX7J
21y1pIDbS3L4kKWTYfIJUIdqFbLem9tf0xB4QQSXMEiofvf4XNur0lTDHea51zuLzd9JkHdMTeE1
wLAzioQvICK9sjfVjuBUpwAN3jNhuUtt1utv22t+/RTqVk4phFjHlgSfZsBg1a4GRu72d/0fsedr
CepaFmqG2pmsRZDLza0+yQ9qmjt9H1gIM7K4GxbRrkbNqdTUBYMDI/Jsp7bS1+rkAFYvhqLUhFAe
RvSNvcLw0ge+P0p24pLEKFHc+qjsw9gZTjzgX8zRiM3KvrhanLq2XQg4Q8DP0DV3YzTqnQzT7Gir
cYB6Qi5ngUx87mIoo7HQpFXe4lfGybM+LnWdQ8iIjqlay+fwM9tN2P0hedQB9DKD2l4s9LJzNwN9
IhN4zLJv6iZzVbfwGQahgbsS9ynSpiMgtRY58noneaMNYBR7KmhTsXTtnKkEQGyGWB9IeE6OE3Jg
zY0nvwHlN3r9nA38r/g8L6j/q+DCkd262UvPiX4ZprvKi1jPVHJrbrkyKlNohlApUz0istsAWPAO
uFrdqnJqu95lTlqDq5LxpcmJ3liQbiENcxcYnIq9N7buEd51UEkpnFXCzo6kEjl9hzYfTybgWHrf
2+WjLxunqS/SgG9GrVCj+35f7WQH9UeH8GXJmKw2M4h4qS5/wPjf7Q0zLOyKD13danUx0kLWBnxr
6F7AwZpgYzPL9vH2KvL2sf7tPGh5bKAHe0ycI96Xcv/e1r+iOfPDIroblmLfL/mjlLV+rA6HYNRt
RbjE4WMkoCYoD7WvhBOmNcZHJeB25awBiJHBzevpdwV4oE5p7upFOaplcz8FAAyEyYfacHtFEXdF
1/7sY7DFoWWyqNDbgYzqPKJinqhHveCkQzJUvTkruXjoF+kipEZtdtKSWDPAMVAlcud++Mh60D7E
wCKYSZf+p0Tu61Aor6KG6jDGYS8DZKM6/PyNS3P79rlvF0BXNkU5EOAC5qbIYFOtI7mqFe9ljMCg
Gsl56J7xTOJ6ljVRniNVcqGTC+yIC981/oFTiNIRSxnhf6TcX+dGOYWllOVK6mGzg9sdZ9EbnghD
N0QWd/K3+KcsA53N9Avkl//TL/y9pky1lltxMrIkxkGS9u50nOzmgnqkxbU4zMAE4IrEAbeyghP0
rG9/REbwkakkRx9BSFykiH148gKK/UtaGOCG7e7Ll5XQmm0Y0Fu0ycCBThi6/eRK88o5Bm3q7lPa
p5fuBBGrBaMmNhF+KixWJ4Tl+WgRtziKWxFzS6AvQuMTSDNI/AGP5cgfkgUwWGE2v1oOjK2sBjrr
YMmfr3zfHI6l2BLfBwy1ifmRCsQatz8dK2n6h0jywC1LzuMlNcQPwxS9JgrQlKPQHwwdwzu4mk6r
i69tW1+qRHLBN/MIeRZQ2rVg0I6/DwNg+IsCtdqxZgQ6kSSLtwyacj5GpcoiRK8IJ7IMOepdaOuW
6MXvQJcCwWvlsGjUu3QT4lEofk1IQNzcTh9ZF4v1DSgHpS5asywJMpwuf+Kjh378efsLbJfzV7ZN
uaRSHRthEjLi0VGVrOdFMgUOucTAvTX6CF218q5tF9Cw3uH4TDnCXJWivSgyWLRC7XtVndL6XVU+
MszdZFKBUMCq2m6KfaxyW1o2rpYGdVDBxXmeE/Gg1Zg1D1QMtUVxdtQjaUcUxdFTswL52M27NPay
DgoSTyWiXwwUY4o6s5gec5DIx4DyVEAriB3eB4Wm48a+LsrbzCHuoZeQqw8y1EMY57tdZ/nbMSqU
YwzrKgsU8iyAXKutfVM/hxgEZ3CIl7+Umcj09ATl9J+yIwKXeaihtwFxMn0XfEwvy7vsQw+V4TBZ
UU+hPSaifSOm17T5r3EFoiwI+p3duJv92r99AizvSYvH1SHovYK0k6+D4p3u8+jAASSjuK0ngOBC
ReUpMDtLUa3xJ7gVmY3kTXLdlQHRAmrjhLm92VCi+xmJY2SlewLB56zxwp1EsO0mzl9KahOEFSzy
XFDvprcxscIza4KJEf6vaPa1QwUNULJAJv0ccqeu3Bv1S9YzXgSsJcifr5ZoZDXJS5X4bLAD9/O+
qxJwLX4wPinDOdKqaZ2hyAnHY5XRQu3riua6ky+QAbQBhT39N17V9RekvaCcckKiYD1D+cghX8QB
683V77d3xTo6yhN2qZLUXYoUZg7vJ30xFz23ooY1i88KebR2WgVMvRSMCCwRxATAm5Ob/ffMDuyP
CRh9q3CqZwjEnCHcxmSnJSHrRkijpdO4cJHzQYQrSrp920mmhvsGcnnj1+1zZKSCtBhUahS5oMq4
bmkeuoIou31813IxaExjV8M0qpoyaZSJw7q1MyrjBai/rIxQBNudjUldwJjCfXBUAJiK9izED8t5
0oVzUURAMsoYp7hLLjmEKToQCo/Hf6dHwfhkdBcKqW20GDLE6FrjsUaBYSoAuu9jq8hY3KmsJJMu
m9cZp0lqIKB1WPsF3tdtiSQntlSoPEoe6s3gKbRjJq/L5oClqKm6oRqqrPI0LlRoMY8vlLx8xkDH
Z9gCdGM2xx5Kph/pYsUPLSQSMLeLnCsBXGR0684pnzBiOkG65B1gg8/hHfORx/hO8QJz3o2PEftt
s+kYVj+RKl3W0gzk6jTL4OgzeSuFzCHqHRPGaixQ11Vm+GTsp+cCwhy379G2pa3WJV545cuDOofO
YYJ1CRBQw9yKbEErAt+Ed7n+KPva7vaCm6nKaj0q36+nBoXkcYRnksFwBV69YjymyovRuVL8rpWN
KWG8+/aS24XL1Zrk7Nd7XIzYqAP4pMGF4kqIqQaUqVurrU3Dad1QNPNdewwau99JkP1hHTHry1JJ
fs9HvB4si3xuB9ES0sgWgO0oWHWM7Qf5apNU+JK1oheTeQKk41G9j0/DkcB0A7f/BuFH0P+hAM9q
u20+G1YrUrGsT2V55vJJPmeYZ1L6Sw144h9+OcrnyuUsJWBslc4NlKLMTB+9oVEOdf04Bz9a+TVa
nsaJ6BRg5nmpvVIcrFn9yQHU3kE2uQlFS9K+NRWTvmUz+nztnJ747VGcSkMOOyeJNfehf2q4NZV3
ZT5ELaJ8El7GwAPxPQrx7BC7OSK0cmcGlVrLU60FCnpniA75KT0svm4nmjntB/C88mZ4ZmL4NiPE
ar+Uc5LyKG4WvqlBuJjvQPnn8mH72sT3CZNMn7US5Y6SLszaRdeJPGBdeJKb7jH89SB/E10NEHfh
2jUy7JzxgGJYskE5pSGbE4w543tqoeGE030Tsu7KdrN1dYSUD+Ilteq1UZXOvIcGSmkaH0Zk9ycB
365zhMKTwToI9DC0gRl3iLU3yv0oWdsVaY+9gU/CU7K7POLd27eU4eBoARrQZ3R1JsDB8QOaT8Z9
LFaO+F9os9Y2TzmbuuLHhssQwnk03FXprkLokGvtx59thfI3etjIURMhOtUpCINCc04emvHp9hq3
TVyg4ekVkFN6W2EnKvTL9ak+B/1dVklPeuXfXojhJxBXf497vKCAvaRGSOjQ4B/fh3OM2wTZ1COI
ZrvvwYmJ4L7tFwUaqd5OQq0lxoDgjqaVug8P6WGezPT74McoC6uxKSLxMkt79kGIxERTkQj3jwT9
7ysm0PpB8cwXaqDD0gF53vETRoPdfngg2fNgwTVmxxqCsW9xv/tX1CWbz9XV6pQPIXyGYzvhsPXB
JqltbQV2cci/cXfaXjRnk5VIbVccVgtSHiUaCm4euqS+8kGk/qjYglmpZwnLyWbFHxdfs4AzH4+d
NYGRadmn+r76ZYhur5vQsv31n5rvq99DOZpG1rJABfL8HPcVhqXvDUVkuDLmlqkcJ4UibyPoSFah
0ZRZqPHMjmCDBiO0CN4ABJl3SOjsgXRE3eY+u59fhzuMXEMnnFUuvxYEbxkb5Y/6eklkrcct7uz0
pILEDZxKdvnQ7LhzkNngAmnd/pO3ClTdZCv0o9yVjNSUXJD2oITx3qK82/npLjkpnwHedgYE1esP
NDdLs4JmzjvwH8NLj8igW6NoJ6e2NDUPMkQHzmZtheWPKJ+nxGNtcAYik7rkxwqaGamSgucxtYNE
YRQFGTeUBucPXNQEY40bygHIPX+08seog0DqoQg/b7s+1kKU5+vDjmvVCQlLA2yqKH2kcutUbek2
cfgctCrrEXU7AgrXR9bqgRGC8KDkSf5whau2O0O06/10iK3OKTJ/ecFlbJEIsr4c42EjXAPAat3O
SGeliwwkgoLdSOa4Dx8WG1Pp34F0BkeU/Nh9tsd2l7vzgSD1b5/x9mP+68JfXySr1bXeqMQ4wa6D
Z+B+0mc0rUExh4Y5VNuASpBewsDjn9g0tdsYnNXClOeTQF5chBq2LXvTUTkQMMbotrvhbmQOJd1+
rgrXtG61x0mKZZmb4dTIUpU7+JIHunj/D33ntZ63WkbRAl7OFBxlww1OgNn0rCzc259ruwmzOjXK
Y+kNl4h8BOcZ7ZZv5WKlKG/6ugfLeZxBperKtpLZPLLQ5XuFyqAV2/LD7Z+wXZZc/QTK1bQ5oBV9
hG3KXmV4bQ54R7AXDQzqhg5BskyA7BYe8oQEQqQ9Ix26nQgL1/NZnTHEjpoKs0j1Gd2uZxm+NYoD
xhkzHuECTeBslF3daEVaIyqMjvAkgYVx8UGognmDMTKN9MAvx4atpczaGvU+G+RsiVSoUaIxzlux
DwWywpx+cBaQh2gXl4/NLylhuHLWktRDrRwA+YslnGZOijZFx2FWXnpn2AsjNF3zgdUnG8UE/Is8
bp9AHv8+qGOwNZtzwGGDjK7BTE5xfRGyxXy28VdfpipSPkbkNACKSR17QHnZnIAqQNXcChwUfzMT
WCDokDUYK8cE9l3lDA7Yc/6FEhnD+1x5nVf7X0QjAJkpcsp5z53Hl+IIpse95PakOQ9usx3/OLvT
C/oU8ce/YMNmZLTXQcPV6grYspRABnp7tK6y4MrxL3luYS+AmBLDeyoDi7M9eLY6dMpFxRJGQGe0
Sa91laS1A9Gr9+A0StGx5KzGCT5Au37pd9q79gsQsL4w/7RcBy6O3x9NGldmuSIgdciV2R5VuMNi
sQqIZjNsm/FtaYWqSRDTNicPWuDvZ0eTP0cQ7yxXbKFhgagJted0NzUvkehlIPcqvMwJ3f4/4Vq+
TlyiEqVQQkEyE66BR3cS5XvQsYheWD5RopxTBZKXchHxUVtndJrYaZ4qd/Jruz3GsR0d2sd/kSEw
HAcN44sjWS25UJdwe/V7AA0yjEqeuh0K/PAeYAcMHiUQSMYuq/nK8Io0ki9KYqWLe+yVyCqUUQEo
LO8xDIdxLWkYX9ZgSruX6xrn2b8I/Kl4I09N0l5eeL8K0dNj4UO2u+srKyHHvfIEvaFqEVhLQT3h
4SQXG3q12ZlzJLxI9M4iyF9CPaHs+kvqQtN6eWNsmZHOX8H2q/XbUAEDG4en7mgN4PXA40kd8UQB
vYeGOMDbxX0sQIP51KXQuTFZ29+G6ay2T7mlYJmNeeJR1tC/9wgB5EckF/keUpg2OBp0czHJ+WPo
V38E+gMTY062j+5ZD36WbVGOCSIy3SiTN00wfZ/4yQVfHKMMymgGCTTALl+GMGolBL3RSmskEqhJ
joC9qqa2n594n/l+YZgyjaorEyOOJxkHe50PsqTX1FOPAKa4zT5yDDtg5BMy+VA3Hu00xq6OgzjM
yYfMRqguCRicqMCze5cCnAM5oHS59NxjDagXYX2DsJldCIT97RemSGxZe9WS71NZWmo5u+NwWBTc
7gDuTPeVOvXy6CGHTkKngYxlOvHCWQu+dRpmB1sI8UzfoEIlxKcySS0J89Jy+21QXxJwPCuNxVfT
z0FooanaPTRQ5hwKTOa36ugjq3tmXCTWgZM/X12khYvmSKzg7kl+OsF6+19EkU7Yq678g83nu+mG
dV5Cc0bSZZlGVXFdEalQgcezRi6/FTy0WboZhCaGX0JZ/fbWSD72j0/7tRQNgeoKcR71CEVopQbl
n5yYbb8vi93tRbYvyGoVKlwOatY0aYlVJjfpHNGpveYw7BfNJoNSwYljzOhtP5hW61Gxc0qMrhsN
rIc4Ft5h6oKUu/C4l9EXDkCif4lAIXkiiFD2x9sO3KvFaWNJoQur9dfN5u94MHY7wR/8yvdS8MSU
LXbM8rTXAtCtr0h84Mo+Uy7gp6nGq0IwMjcP5XehqJ0g1iyuvIgZWJyqGWJQESh9dUbuydwtlfCH
vMJH+TJJ8H2jwwELIPzIUSxHIS64JrujGf+4bU2b3mh1vlRUbcqZS7IctyMUpVMSHAqiNRHxUCuQ
3LK918HtfXvBzQiyWpCE2dXp1umQxCOBQXCl9C2BDwsz3rq9xHafa7UGFSubloumgQNLsexxraOB
r6m3VCt0usCaQBHncLUFqfnuLnBmn5V9sXwAFSGRocRcIMJgOaF4CDIJBJvCqUxZ0+nXsHTDSmmM
06ILSdqpQXXWNYF3BSixqsNzLqQv3Byf9MGrsh99+kPX/S4MHXHubaX8jHRlZ+ixLzfKsYjLUz+n
x6n0Wjjg1p2bDBSLYFVdWitPpp2gw9RDCcoAp7nOXGPMD1F7MbLBzyfN1eI9HwheU5e+HuZmkYMb
FsjTpci9ZFEYWD+GC6en+7Soygxlgs1IvPZTBxOGdDcF0qs4/7ptONdnwK1DpVwdFypGLEpRfZaS
8QEsqidO+8VVnJ8U95HQ7vrynICZvLiMhozpkWlnQOqwFO6bDqKdamxL4v0QfOJQR+hn84alJ99j
LnRqzKKV6Y8ZolGqJEJeMYWqz6mYf3YCb/Fix/IimwH2y/xVymdys9p0/AjzJ8iAYdedIxsP10/Q
3aAzDw4BFuXDdhF2tSDlMQMNRFBGDJtfwA5/hJICwe9wTnFIj+UxB6Mw0PupzcpFt18Eq2UpbxnJ
w1COEpZtnbR1jehBafxmB8gJcOrJSzu70Qn5sBFAVsolpQJ2eGIZJuU98SRpAo2ExjTtjhkEaJMa
vLApnncBq9a13Xda7ZZynKlUcHHP46tCl22wUWJ3QT4HLQsIctvaKUwAphZd4a6+ZHsyIaFEZoIR
jeqeXZdi+Vca+CiFAriniQ/PA/mihWDGmVWvDWWvTRIvLIqLJuy0OrBkY7Kr6KWtidCqVQmc2YUP
s87wDttF5dXJUC63SUEQX434CqQNlgEdN6MNBqkTaNCYqdW7s9u8g/jX412gYUTo2f83trevX0BD
JcO+iXRhwi/I6soc84ehYfHJMMImjY+s1GqBBgk8E5KwPcDzd5wl2+kRZTCn8QwANurX276QtSDl
CpM5TbU2xUvPUFsXbMNOOrq3V2BcHpqrNm7buE8GWJEgJX4vyHbDzXt+FMBJ84cpLM0ykNQKlzQZ
NhNFkZ+kipXnhh8VgiUE1R0ftC+JhG4A6sl7WcuhtmsMIH0kSlTLO5RNosPCl6qlK3lLtHDs28ew
3UBbGQ/lxvA3zk2tGxXMd7DbhxgMAWhFkOG84FwdQOhuzzui5euGryyOK0b2R7PZKjNidkfeRuJY
n2ONt+bxDRKhTwOortIfAi4sY6+bRZTVXiknVvLYaKx1kMg4qrMJWh1b/nUVNwRhNsb2kOiWT9U+
2kPPhknJxAiLNNmtMGOUZ4mwWeVciWa2uBKo/cgMSp4eDdD5EGXt29slX+5GOqFRjkk10iUbVVTi
su4+KHIzmTJTMFjlU/K33FiFnlRu5zIAvwP2JeXZPkkSa+E6nxu7FyE96Q3Y/dqPQGKl8Yyt0Whm
Tgvqts1U4PfTR659HBSM64asVhZrZ5QP6qBdFEUkvIqSh6lEJ5R4K8MMOIrWvqIeZ32xs3pivR4Y
nk+n0qda6CNMluogCN0RhRMFrPBWdhDfGrRYdHf2cSswNHPbUlhrkj9fvYomNZhAWIRvCH0xCHn7
WRE93V5hG4j1dfVoWaNQzNJO6FB3Im9LHJwNpnpwEoIzYT6Wbu//N66E1YJUcpQWBhQe+Fk6Z8f8
PQBn73wXgwWxc8Ae+le1gIX9YtkL5V26uMwSrsbzWfZQJzgYzuiS8RJWo5wRuHTqeSnOYdRz5GMJ
VQZpawO9k6fZCH+ASovlL1nXjPIg6dwqUVMiNqAYeoJmhzffjSdS6pXtlkCqZUjvsCEdm1qt4ten
o7HFES+JfV1I0jnIIT/Vy5rZ6L1xyuSMs4V5tuRacYJmglCagPph3rxOi+rGEIjG/wAToyI+LGPv
yWl5B41JFSoXy3sP1QtjVN8rVLGtJUh/yCIaiHMrKGa91JPHd1zi8YJkqTkeKelTN2RmoXJ+NCcc
SE1mDN8XMJ4odhSt+j5J7U80tnOvkIXZL9o5s4vAeOD66WHoq5PQFHYLsLY6ppgikcy6vwhqD2fB
HeS6s/ouf5+gaibyw3nUoWQRjrsBInh50hw4qbdzrvvOw3O2+bfQeK/G0THyAoJ7l1xrd1ULTmb1
Tg/2C/fJgQxaHy5V74Kbfa6ekF+YcfCrUl6V4rKkmO59mzEHrvf+CAmNzCvTs4SW/HAsGwhltDoG
Do4ZF7kDsGOi+ICsy24EyEv0oOnjGxNTsHmVWNEMBlqgq7UMkIUjNz/E8SNe3W4O3zs/ZQag9QFn
lgLq5DjcEAOhS+gW3SlavKV+HZvEzhJUkbj7Wv0R4KWOYQvBxQwMC4zDiLA0JlzQJ8GYBtz41gnB
7mqNd+Ge9ITSAb0ZNK8tltvcTCcMXpV5XTEMhR545AVcDXFAgK1wC2dQKrbqa1br+zn9viisZzUZ
YP1HnF0tRvnoSMnkrtOl6pxNkT1JP8Kw2sfLa6JeOtBl1D2G6KTzvygKknrurXWJj1jFhjoCNi4h
z5tk0s6tnJ7mIrEyfjAHCHBrCo+NuzVkdaeJyPoxUufNDHG1acqlBqAFQQuAnHCpW7FQeiNaXkMh
eIquo8nglkyZJdY3pbxrrQxodNcDaZuKn0jUlqPI+/Np8Q1wrgJukQCAoaDfVgEcxLKn7S7baruU
vy3qIh57AqKDHNBop1A6gR7d/fIxo84u/sr92AnsAVVvc5kdwqNpYFbI6jwWTIhx6nRxr1EFQVNE
pTo3vEYwAL6S9pdAqUKzSADxyIDjZMlObGYgXzuna2wzBxZqKBdg/ADqVjEEM1u429spCGtXVDqH
YgkfYjwISY4yWpKUuG312nYJmXJ/LQKoYWaMXttmPrDaE5XJyW0LQatCqM69uF9Gzlp4iIRDoKsG
QdU8n/jEsEM1ZDxrGfarUm5iTJKOLzGBel5UdZ+ggBqWClANeyma7vOYs2+fKeuzUc4h67W+1vTQ
OKdj6cxGbeFRzUhCthExq2OkEjleCJt+IJh24I4+i95LBjO7zO/dRfA5R3OQ0J0B/+leUGybOIfM
h7Jv5nbNafUjKEcUxwEfREYvnTkf+ce+egJ0sHv6C+g5uo12ICnlvwAgEaO84X3pWpc815ibG+GO
OgwT1HvMiqIhs1gTRvnx2vL+7GtS7qePi2ZoYoSYYZ6cWdvh0zKsk2EvdKVqbMeg0gKtOldB5WbJ
HZcXDIvcRsZ+fSm6VKXlaZoFnFpdZwJIE2vyxR3vSk7hsSgXWLuhPIpQy0KKwWG0JlvwG4Q7KYoY
PmszAV9thnIh/awLakGm7FrlMNWCOVQ/hYSV5m9XMFerkH2uQrw0NQkfLh1GDO3qiMFgwPu6XXsa
PekHJLGuORRYFEGHGV9Kl7PVB1YbkHWQlBvhO74dukqszrGiuZA8Ng05O9+2bdZJUl5ED7hR7RDD
zhOkmiKpgVSTC9y4f3uV7e746igpPzEBPyJnMaivK2MXxCLYNlpL6jDBIGnuLKNSmr0kxfNQAGnc
dm7ONwyDuYIybzgMuswUqFXcDgRGPbh8Bq1qC1roDgjJoHXkl6eWUEh7oYeeueLFoHh25N4y9i3m
M0BmD5lqxs9h3kbKpRRGJgYdQYMtgnwXCzwgS4doPoCm+9SHbxM6NvrsB8sLa5yRFTXoshSGjaNa
auCwk6PqCa2fDZYymJLikKFyDFRa+VOjgmbexCBYods5OYF/QyrFsDu6UjWGRh2KAiSL6uqjXrwK
pDnl422jY4R8WoCpqEY90xfcHnH4oY9vS9m6SbxTO78JeMYt2m56fdk3XZ1K6yieRAXX6CrNZwH1
0+nmdFBtDJE/Faf8LSSTRm/yXeloqFcxzImRUdFK3KNQjKXCwZoUqT5oimYmEt4gzb0C6L5U73Qt
N4eUxdjAyBvpytWkRpGikDIqlz+nY+zG4y4JniV1tiWIAXfi7Nz+nNswjNUZU65q5MR0ymos2NkN
5gVnk1D4kKnFJbKC8+IUexB8MMImwwPrlN9KeRmABQiWntHjyVJoIFX9jrEtlpmSc15FGRHTq0aq
4iao4NdwRRQKzOai+FVk5h44VGWS1rxLk5mFZuqyho9ZlkP5Ib40pjRADf6sS/w3JFR2s+SOqgaW
OopeIAD8ZjilyGqbMS4/XchSlXzohRlbjnbNkQeRZu1JwrW3ImUmBhNROXEzjy//0ILoSkgGBAgC
HhI50oKP/V5F/caUE5CHXpGFXtwdIgCBGbeT5RxopWx9gCZCr2O7MfhgT6R6XT+Hv5rC1wlJDHhN
wrOygzYrtIFfUbZk7JpxT2mxS1GujZYvEXr1+XsuD24sX2JjtLgacue51XAPDHuWbqfm9MQ8XqtJ
P5HcTPR6wQu83iMQ2Fay9HN/BMuzx+rnMO6oQaxtdYH0lg/TWMcdVXQ/HEozVFkCmqwjpDyPNuVF
HJMtdZJwamZUAGVoH2eWXnffJPTnOM6/fYj/vCC6oIi8rKgidBIUel65EdpwVOIsR6XhIgeNyY3P
FdDTtxf5p+P5fRFyrqtzk/JRMSBskZ/5rgZ8ELq5kJlx2mYGEFUswMXHMyABrF1RH0oy+L4QRS47
GzIU6SvFVcTGlSJWrreRbP6+MepzSbwY5FHK62d+0sCR/lRH5alS0gHlcu40tQ+FkOw0fXIHrWyt
TnptOlYvgnW0VNjI6laZuabOzxUISgp+tFqUvmepc2oQ3XKTfn/7SzJ3TMeQLjMgejGTeZwRpMiZ
DVlCTzYND8LNITN73Ugifz9gKmpEwxDOXFWGF9IbFzBcDowZ51RuUwNf9NdkWQsITAGP1oNaL3K4
N9al/+eV/O0n0PPCVVJFTTgowz3RxRbLH8DAW8L8QwgeeQFCaiOribUx9fX7ghS+VwHJsGaIOOJo
h1cMgDxO9FbYeH764TE/Jn51t+f25Q7RS3QVKPnEzFjNuD5XI1jdV73RGkGR8QuUrrBmUTBHNEHH
mBUvNlqSv++UOPjVOh1g4LWcwnAlafwRi32CJBJ0m8oY2ZFcuP9H2nctyY1ry34RI2hAg1faMl1d
7dQyL4yWRqIDvefX32Tvc6YpiFOYu0/osSO0CuBCYmGZTMha/FpQPwKBjnY/MtxbiyqhfQ6NPfN3
gV+LlsxBVEirOdYzLFmeHR3li8MYpO461NuBYy13LOgYYaQCo6EixBcZ5qAqNNRxicrOgsKK7pGx
DUB+rUCwSbC+FYl+f5X+vtUcUklDqeiSTODFGBxZcJD06RX62mv7Q5Xg5aVkXpQ50suSPogi2/0D
pFlUhTIDWvA5fx6ybpCVtNSu6tSALUHSvyn17FXo9SBNpkD9anQKCOLdXvD+tn4Y5TJDZK0Lzh1K
UTO9p4XmjvrPxGCiXf2zJLTu6ocVzoEjWTbGNE/za6qjIQ+PHxUFCy1XnLaEiOErqS81KNywLyLD
f0Yivxvm3FXuDHnQlZAhYTQBFzGMdMk/mUBECSN60lf6IAotRQY5N21ovMQkIuBEklG4bL7LueBm
2XfQj63kHDRJkjlNqMWu83zNpiNB6qZn34ZEREUkcgzuwpQlLRymNs6vHWagtdat2dcqY4KA5x+Q
7WM13DUZFmVvdXomoRKq+AQ0hpjaN55RfbCrx/Acn0RnbCfN87tDcBdlranZCGJDbN+on5XCOubW
aNcQRDfk9L4nDFwlGR58Z60kjhQXh9unbT8K+Xu5/OBLjJ7PXp/hjjoZnRoe0jDiVaAwtIbibGlE
UIrdybH9tlqe17caW6kzcZ4RhYTBuOo6OVZ0iEavUhxM+NQjpok0h3nG5/RbGswB+v5rcJKxoE+d
/vsgEmQR/h4ObRYMJpJYA3ulVl3ACxFI/X2ty5JDW6gNpldZrr0Mdfy66Lw2K/xJTlwzfshbiOmo
3/LiIKEXh1oPEoZrVsUyHVoHTyz/FrHLaIraxXb6DX/fPA60rHawSDZUGgiSes/4hQ/lp67+tHym
HhoyXPSp0dOaRIrcSfAcF5w9nha4nYhR50uWX7FFlYSqjRpgoNO77YvC9XFQVVuRajQyZe/zZZhV
csNj7VZ+9Jjh8b3qHUTPqOWcI2H1WHQKOAhTEqmKympdXiTfV9rgjlEGdlF6X2TQr8pSwaF7jzz/
vNM/Th0HZSbTWRyHOk7BcpDCr9kMPg10zVQ0t+dEswl56pbM66BOI9hh0UI5dJupFGVRwpDaPTZH
UI9PR/1c+Olzh4nq/Di7MD5e82cWLMJRg9U5b62ZwzmZouFekYA08hh5Vak50jgjNEVEg0zyoNFg
sGQ3ryWnlQwnU5PPpFBslYhefquZGz+DL9CPkGgn8qih/dF6nigGNMfnBnLpTWX3vWx39HmWRZVe
0efmK/QddFoHxcSdkh5RHAKReRboQX+UhUQwgmNqcGjW5wqJ4woAAbbAq5mqXpLNXwqk8G+7kQg1
+TmVQcMEedLjoJbtdy0BJfn0BiB0VRYHRo7INCM+M56YWToq2q8aSA9UehBXj21aOnNnoJzTIlOZ
Uketq6MVFpcIlKNrdSnslcSt46BSs6fbv3knNfwbePLV/blvkrhdi2PdDBUV62E2XiwaXyrrYs6h
Fyq/wiiGFJdlp/nPJIFKEaA/At+q4GeIPhGHcQbqDcwscPQHf3BXNaQysFIbGtt2e1eAwJE5iVCh
QWSTg7csbHOJQP0E3cyLv7T36OR2agzX3V7azpzL7zvMoZpihmNoFnguIJJ4VTG3l/rJpzoIid0Z
wX9qobIr461vQmdFCko0G0Suei+dhf4pgDm+9B+ypar7NkF0zyRvTh4tNXK6UfbjMXYaGTOE+eSk
i3YOe3TSqt/0rvfknAKDIb1Wqi5RWzBRNg7LNZeq11kp3TA0vpeseei0i969xVVrEwnqDUzkH4Jg
2uBQsuo1SWE9gunFhNiwKnkk/ZSgKbMX7dHO6NdvX4vvJ5AgAj73dQPitsvgVsdVqQptoBaapAZP
d4rH6TIeRKXFnTT370a5FyWr9VxrGXoy8mgEuS3YRB01hRBXD5Kc6GGuSrciZouGSDQfkue2ukTZ
PAf1ci6UtzGVjr3BalvOvkUlFOqy6uttD97PkWlElWXFUCzKa70sU6MmsQWgrqsxkMYIjozcBate
mXkPydhLDYeITOzO/NgZX6bRCm7/gPX6/eNy2tjnDmpbK+i8thR2rdBCOiaD16WhY3Yh0jnyc5Mk
dkxj/7bJ3efhxiR3aPVuTCijKq5ldj/1MWrKoifvLvpsLHAxR5TRTOobPXqota+1ARGw1CFMkDYW
rYI7NkpbEEvNNNCK0N5pusjuZBFzym7g8LEM/qVUyZJh5BTLMFuQDlI/636ow1elBpMk+yXP+qGf
RPOgIpPcaTG1ZiqjEN8GWvJH1BjtUk3dtMwDS3setEeTPSidcAR7NzOyWScXQzQYLF+GHPckCCas
uD6lVYWu5ske8fbsSHJuRgwBpMZp6V9ue6LA+fmW4HI2UlnPmHS1xswr4+s0RXaufV7KDrQs32Qq
uIl3OkaBRZuFrj61yWEWmMNuEwk+Y13iO7SvSxBihjJD8zAdmYuMUItJvcQJn9s740tXeOug0TqE
K0wA7AbGm9/BRQSaConjukICYGWGWSt/WmevJetVq7A6ZddWwNMiOCu8MoreZYtcZPCqGY3zaXqs
0Vt5+0vuRwKbJXGggiRXNbUhcLTIq8My3FcpteyxRz56iEablk8dve/Ub7PVHea2cfS+dBIG9YTR
cAv5VIYnLU3sZJruGghLYxzfQ23NKS3JkfU3kBKLPEG0IxxCJaNVYkJQWq5dCc3AsdNQvTPRP9B1
RVAupq2n8imU+mcZJHmX0ip6V5qzr81Q/0QXO7PZjLdpF/v1BOGnfAT7S9k1j4mFwUQLFflILu6I
hqqqbnWjo1axoHlfgK+8WouhlVk3rptNes3vhnsWNzZEFgXfVIBF/LuJWvqcROF6NelmMIDHqR+/
ppnhtAM66JdfZvRVRdR/248EiMC/m3qlMMdZGhAr96sAcYzI0fInEHJ1CShLjNmRe5Ee8U636m+o
wD+h0Cxbtn1hRA/hJ4bXWnnKEDqelchWgtk3T+yAHtln9kkWJXcEX5F/niwdnkLQsIweKGYURv1x
mTAsRFtBAkC0ozzW1KrVZxkuMaJ8baPBq/XIMZsMTOXop5DeRsW7/QVFq+ICGlYb1tim2E1SLZ4V
9w5RO4fpyfG2GZFzcnjTqopcFvHCrsqYemXzJg8rdzL60qRPzfyFQsOrrRcBauwH0B8gxz8ySii4
UzOf2XXS0Z720kfEidErUswPKanPZfJFR6Pu3DNvVic7VVpvMYk9pDRgQyXoLVvXdyNu5F8Nedlq
0ZLisxay4kqF7gzIWUWTfBrmTyoJbm/2fsb6Y+H8y6GvlLoroGp8LabmrshM9GKe5rg6FQW4y1vm
pOX3eIJsKP3UD4PAoUS7zvcoV1lcjn28etSq74BxetMzruEBvLeQjpaOppse40+3FyzwLl52KO2b
lEqrE6fH5KAcjGN+XAuKQtmm/cNiGpqhaLqpvZcmNgGJFGYsrcwJpaHSHj3NrTM7dtGx/6o8gcob
TBzquZVtkUDzegT/9J0Pq+vluLEaLzLG2DEeeCUpO/TDZVYRzVJbF0rMrNHqLUPr8jeGkoHRXtU7
LA+Cv+hgI5A9DDGFpBXRWcJMkgRQl6bQVtRAMYRqBqJlckiEzFPepzE2d53FNM/KHdQUT8UzhoLs
FdeHzB6P0ycRF8N+pkz72F0OmZo8jGOjh1ltODf0YJjmyYpBDRd/M+KvffSCQTg7Vr9E1aMkUXeg
g1dWjd0ONEgryc4bsLcTb9FHu1JaW7G6q6mMjb2Mb6FWnErQ7N12dWUfST5+LxcKmdAtzaoJV256
BHtd/NUEaaijd5CB8yOM3M/+7OqaPxc2Sv5iXvz9k/Zhff37xkUMo65JXwFS1zHgAmlSJWiPGAMW
RMD7CdmPr/Le1b+xg/azapkn3BdMeQ3VSzxbng7ufQVpePlxjP/q8/BcgWPv9uYKzvd7y8zGKpEN
lL/Wk1aZ6aGNoEedV0eN1d5tM/8AkX/v4nubysaOheSXggY7uLpuZ6/kRDzlkDvqUfL0+zW7Y0Cy
yhdy+uy/Gz+srs+cjVVWoT00JTjegxodwurViAcnrsFnGP6gGHu0ZuXUmO1jUZSC+vM/ZG0+LHMI
ppiQuhs7rHftbEJKvw9yNDaVd+bJOMtn0XtN9BU5GLMgFzXGqNheEZ2dNDIGdNQ8VmuCW1ZkhsOr
2GgBlwxmZks7SkV3kZPk2NaGaPP2I8KPzeMAqqu0pFKyXMLMT4+3Fl0lYH3mppZN36CH/UV1u8vJ
PCFxKybwFGDyu6zuxmVmOcmkmq0X3pd5bUnz9UPqS9E7H+o6dpQ+gj1FPHu8M7Szxvgfa+ZgBtov
c59G7zCTTC7EsjOwG5jOKgESTCA9l112ao/xPeKoC/2aCofFRCjLszcrqqTSIcTHzV7Tl1Szu2vy
aLhhgXwDpDosEH9A5iaFd7mxVwrAb/+x+/fiec5mQttMjXuclsTSDihEOGTIngUItOaIblz1PGmz
qS6D2ilYH4EKcpl8LtQGTKnnbD5kEshtQXU5nBLaeWz4RqVC5NKCQEPjkKhSlv+JaFY86O810E6u
Ag/LRTxk+M4dfGulHPbQHKpFDCntK1rVH4cF7TVGbyNx5xWScVK7PDAtJZAy84JOC19ihpOTBTyU
3TM04IJYzv1Oe+jVzrZK2c4T5S5mJajIFLcc86PW00AyfoC+Sc7RyMYaDKN2dghZR3nSgkT7NLMO
3SI/DHpSG3oC27uTRoZgjFxwJfN80X2IowJ2DnzKpnEL43Wq+6AFi0pCsyA0L1UIpt9YxJEoMsqB
30jSLLIs+KhMwjtrYW6/+KAX7+PZyxrj3IU/2WQJnsYimxwQLk080LZA5LMoD0l+SaDZLY/XQXli
pQRoQNIzFI10/sNL6uMsctGWGsb6HIMC4ypn2n0+/zDICzXQGFad2/xtBCNZZxZuUdCDVuf+7TMq
wF6Nw8A6hdBpz9ZLExhbE3Ki5NIrD/IwCN6mIrDjaaEbnUVmF+GGAcvc63DXvaC2+q7xYtm6U3kT
Mqu5K5///ydyfwN5vnmxI+Wi9Qkul7z+0edz0IWSINASXNE8H/SsjGZR5dhCddDAoTkHEjq3oOok
iMkFjkk4OIMwWTmo63NbAqyo9fcSvZiLDpXpIT8MeHJnUmEXtBDEH/vNOKZO0PxETIo36e/xXGuk
tKUSXr26VDpUHSzbUgo3jdDHq6Wf5OSpH4r7Mm9OEihP8qK9duz7iNRjI4XOkle2Wp8a8KHp1utt
x93d9c3v4uoTCQpWbZbU0pWx0EmKyQGnoV3Sl9tWdo/Hxgq36YVRETmKYGUgklPIrW2FGfQ435ZQ
EeDOftf4xhR3hUA8K+2VqoApP7nvX1sP839XzQcV/CFeFQdQCqjv0MxsXRUvPYX/QsNrP4Le/IR1
zzeBWJTGQz1KrXQtZ+Q2kKVWKsMe4NVj8hlz2rY8H2UUQvvopC1vlUYFW7D/YtnYX7/Gxv4cI2eV
JrAP3c5XEAQgyxK9S963L8Nr5KwEoMIO4N3Ad2OTw3uyNEkqx9j2lRtBO2p2BYEH5o5P/UV6WhvO
6jv0Vw8taJpEw+8i5+JgP5YUjYR431+X+AmdyHZJJreXXhQ0fd724h06KIDgZpE8yod5aFhGj8fK
BRPMSEP6SZCXGFHHtRLbT4i12blPbS1AfG87wxwMl8qhrnRWH/XULj8Lfs7uG/Hj5/CZQ6lNm75v
seckGF+lZ80H2dMlQXY2wEwI+vQxUJzfqVCPwmjIchHzYwmwg08eKhEKPK0C+5r6kyUBrc8d/XJ7
jfsFhM0aOXwyJNTyKh0fl4H7Gy2ua0VPOYfujwlP7+E1PTROehLNaO5fshurPF7Vc6/1PS7Z0Vn8
zje/ZL8a9HQs53m0JajHee2xeKQ/s/9i+vU3D+MJOrVOinvNWKHDKG2lfZoNUfywG85vlsaBkz5Z
yJmsFkiAGS20Y/d+cf/vWIH3u783tjggApFDPjRWJ+FxpDuYhxxD2SM1sRVcfUbrysVrS38YUAmp
2t4ukfGPNNFYye51v/kJHC4ZemjRlTIYaslg5e7vGwuz9voDk3MwX/6s2OBGmGO67bT7acqNUQ6R
GtJZOcthtPtRetZj8WIiR+S1nwAQGYiT9EvnSUF8P7uT073Od/rK4BSwn6mwHX73dbr5IRxg9aAZ
rSALLl0VNbZbcL4vpSq6bQTIz/MbMKNq8yWHDTUYXOPRApdp4oGU2UsCBFiYzMpf9H9FSSOAH57Q
ABXMaEp7BBUR1FWtkyr7uahRW7Q2Dn1SqYzLZZ6lq2ks/izJx7Z9ywp4ERptpSV3pkLwPhSFLzyt
AbF0JiNsWBNIypfGRe2i8yfXOtXfimvxPXyw3N43QRRxn3ztIPkw/YtXuODI8NwGJqV51VaNdJX7
T3gm22Uh2VF+MkgbLFljhzl6DiphA53gMuPJDQg4ESs5Bi7FxzBYRakyXF0rXbroJSMIFywOlHpT
YYm2YIcXzGjk0/dkqJwePYmyXgpwQBSI8VwG8ZKYWphhTZ2/9sIUrgZ5LbQE1sesQn1tHS1oTyIu
4x3y/t/uEJ6WswBNRD1jMgQRcPGCbpSytetTHSQHLcPVubYksvsatYfWnTzVzf3iortGAPZIj0DX
VgVVKDnXii2uR4gCY4uDo1afokqZsPXyKVrs8WIdOxC/sMVeFavEnC8CgOBJD4a2Cwcjx/XTxN8V
qLVN1rmnIlawfXeyLMO0VMU0eYm6mlZSYfYKLpjhe7345TCA5vNVil5v3yn7SP63GT7HOYFUvaQU
ZkxMNZTlYIeZKNTa364PE9wTNafFvEQTnqimgkm68Y6qKz9RfDcmzzl5qEjpKfH8GumXsgbPf4/u
gMRHTsBtIwEI7idyzI9fwsFuN3ZV32PG9YrEqp3pnxvzL6hesGOcZUEyQ50JympKeWohP1gpqihC
2gf9D+tc8KeMcdIUBnpHMDh5FxOzcBbNuKbz9yW8N6UUDawhyFTBvkgLjDSGtlQqThNfMiv7mpDI
py2S/Cl5KMFtcdsHRD+Me9oSOTe1muGHTcpDjW2YWtSfQHgq1fgI3Usapo+3Da7B0R/pWIuCY9Ek
mmrxUm9KWilGDM1dTKxqvlYvByiA2oMM1l25CUgiHGrZvQM29tYN2DxcVVVlaBJTowcw4NuzET1Z
oCpoaQxum0erex11Zi9Se2rj5uX2QncP8cYwB0ymUvTRYGkIipWXumeO1j4rCwTtFsEZE2won7yL
TLwf+xB2GFpbhgET7YNq18Xg98rncXm6vaj9wszHqvicXZH2JK0prA3+nLuLBrrABAyixTV6lDzE
oh2EqxB0j3fZj8Wwm29QDXRv/4RdSNn8Au4gkzFqhgWMPsg8156GtnTop7oJNIcEZnYfNRs73JEt
G4gp4/shu6b9KkIk8Kyf/aw6dHnopkdVKu8TCy+P9KRrn6r8G25l0MJYs59ZL0Wh3A8pJLQoFE7z
p6a8KuaFSLpbpapfE3QK6EDB4WeTfivDJ0WRX+cFhMgaKqLUhGwdRF2quwbR9UjeGPN7aa0aWI5Z
xk4+K67ZD25sjA+qbP2EKnBtF5N+Bj3NgzZVUDLVyqOxfM1lxb+9ISI/45BilvEyJw32vYOMhBR9
rRbM7Q/FaVkir5Tow21r+3HOZvtXN9icW6IUMmZEcG5ZD5Y3owigYeB1h7G30WTP3ugvFSy1YFMR
hXK7gLixux7rjd2xlocllVekLtUzKctj0j4qSeNa+B6mRSFJNNu3lypyaO45ObEcHMDrAZbCPkAv
tZf2kV8yUQpv/T5/AC/uV9Db4p8qc1fxVOhyrU5j9CDLha2Nr6wRUdHsLmRjgT+ZUoYSP378Q74w
O12e2viblP64vVm7D4mNDe5UGqOphyMJEbMsD7RrXY0o3qjZcgeJ0nFtgX+piWByQbQszvGtHNRe
kYZlLeYvGbUDTfkmJUSAaruna7Muzt2VcGkHVklrP/aAc1/Zc687GiqVtWXdadMgOMz7aZSNPc7N
8zi1islY7VX9hVR36Nn+EUrWW1H+mIbxYPZQ1MA7jWIsyyrk78tcy1DNVASr3j1sm1/BuX6XDiRP
QeZ1JXH4VqqWSxp0meGyRN3tZIFtV8bE+f/Ngbh4IIznmrAojh4iI3dAgXOo1WOD8q4UU6eChsjA
2geNPt02un9tbhbKBQMzSfJ5Kmr0DsetQ6Lc7TDzaSNV5Ce1EWA4M0RP2TxB9buUbE2egqaUL2aV
Hkmk+m0zQFFCb22dQFkzv6uH3IWsquDCE5ys946sDfDpbRGZRU5xs1fUVWhms9b6lCQPnaIdG6j4
hBRNb+bh9sbsnS0TzCU6OObRAvye9doYNcE+P1thCf71ePSMBpFgTR1Itwk++q67b+1w7r5ApllW
1SR6WBsOJKjMF8/TATJPdnkE4WBsi4iNROviHLuPzRDcJVn0oKRyUKsJ5nQKqJ13gvOz9822y+Kc
uc80CL7OMNNhQpXqb00CxYfo3BcYCAL59ryAan0QpXtFa+N8uYq0sqRNTa69mZ+G0PCiYTnqZSGA
qPdmO/7C2iyOf55CmwN6nSrsjCfzWt4bb4pPr+aP+C+wnQ4P0YlC/WAK72frEB/egwFXlLMXrJRv
xIGmC1TW+opcZe3FTMhZGxOXdSIlHpEV7tocZn2cW5A1Qavrl5FnP4sh+twWTOAquwnk7XZyN6dc
STGGagtyrXP1qdXmA43aw1QWEPgbludI6YHvwxFB7S/Erm+z9KsfMFQLPo+hYYhOwa5eVebdpJZH
qQ39KWy9TtIKB0VodPQVfpi2Vz0FkfIiKuLvXY3bH05+j8imqrOYbuErWFJl1+yiIP5sFnqvQjly
WCqB263/2y2vW7/WBpH0foISeNlgm0L5uIyJZ85vtzFvd8R2uyAOjFqpNEa9xIKgtv6AgjJzO1fx
o0Pll47kqM91gh63CQoIcoXxaxEHmggL+Rc4K9S2UQtgIfhzSlv1lsPKMreA3oj4SJoJ608CkNI4
kFIWMrMowY5mzPipGJm/0q/N9aFXvREUyU3zVyzSExF9RA6i5g7KM2GEa6WXv4Vd62kQrLz9EQUW
+Ff3WNYU3ck4tJB7ie1a0+8jq/Ju2xAAA//WTurMmJcMHyqCEEnMFHckv2S0pt+2snrbDYfne2R0
yZyypkqRIAlbH4UtsLKdkxqUimQQRBi7BA8bx+f7ZJZxNLIygeMjedDY6gmcmMRJPCTgSnv+Yn1B
5RX1h9vLE6AHWT/k5jwbXVlO0YQPZQzLJSk/48PdMwAJ3suS6L4QOQWHHck8QSQLxPnXORpPmSQF
ao2xtNvrEdngwCMpW2umGvZQMZs7ycr8OssFJnbnbrffiYtewliyZm3ds5UZckBjY+2gvOooutfN
z2N2lGy/dcDUT50Y2TOoE4OQIX2azPOod//px/hvWrq3v4jDkD4uw6ptcKDrCqXycAFqJOAjEA3f
iU4chxuSFU+JpmPhEfqihiE8g6Hu02CKctH731AzQV9g6FTjyXyXNlaLWoMZEoAAuzrGX7Gd7spf
3LV+aKcgGRGVFP7h7H3Y5M6BQhqNpAtstp6M+XtPT2zNXQ4D8nXTL9U3C2+t/d321fdCxZ/Y8mGU
OxBRboatsl6m9Hml0usG20DTlBudhwTLjkCtInnJ0zA4/7t+er+K5uHHhECEKMiMv1bq/sIR+ZNw
O7hjpIEINJo6/DJcDhqEXd65UN6/AKoDISThp+BfFKv2r8KP/eAOVimDm1eX3j9C/qbqfr/ygxuF
q2L+gxy1gLTHufvSZYZtTu4CSmloe0EVTpBb2/fyj1/BHaahGdKF0IReZ6K6RgUpP4Lm75B5t7/+
bgoPSf6/3Zw7Ta3SVWNav+8xA22v7i1Iwa/xhrFOKWWf9AXqcrZmuY1Q5Gm33PNhm8hrWWAD+5Xa
x63WwLZ8al5WhsAOmhBSYJwjX0Tf+A8B1f+uk/CZNS2PwzzrYYsE0eTidRJDhWH1JV0+xmgmEjMS
3AYQInNPhmmpFr1Zz5VpdV5XUEefDoKPtz4H/vno4on++wY2dFZma3xf1NK4yWIXbuRRSEvo2UF3
VqUUYWC6H4l87CMHUVajDWOZwmTrAd1R0HgBf9418pQntPc48WInX8lBPGwiwAIicyilLksC3mXY
BQnWnXEa72snBtm5YfeDvbY2Fo5wqbeBAHNlv++uWcUofa1AIAfqKTdszTfQTFpBmNjtIIU6u43T
BMi43a0VfRH4ibyHQyGWsBbEX1gvG9BPQ5CYUAQkksIjwUGM0pKiqg2sb/Krwe5B0omO8gT6pAqk
NIDoYoLA3W7o7Ynn0IYSyVLMvEWI4I2eCiFG3as7f+2NWpVYk5f4qTH88i/QPeBE+qIOiduYSvjs
GdNbFhkD9lSaJHccqK9i0VX96/92Kt9hbwNrfW0sBUEVBlCDuahqcKq/Cnc6rEKQNT1qhi0fRJe4
wFveGzA2Jts2gwayiU85I89OdTByPQsWJdo7DmpMUHuoeYVFtV7LIC+PzrZuec69MkDeAVR1d5V1
ni7/4hSuMHkD496BYbO0fiBx0ywwPDqIpWOPeNOhODAbfZKgWcx80Vbusq5sfPT9xtwY1GiXJXny
fv9TxGG1AzEqtCNM1DavCzIAfWC5UBmFoOiPxVm8CC+igX3+d/qeuznp7Y/hMMhIomlJV4RH5wwm
l93JJ/JxLDDWvt5egKH+qf0LKTaIeaCZZj2zwqBUcMm898xu9kMGddg8o3sTs8w61l4DJiJvhUAz
vP+P5pzQ5Io8t745h0zQZIuikb5/czhb9JTfN3+RX1GO+w2sjw6KuCE4vJy4tdFPFXsiF9i/bHQA
hEoskxDKgW9Ms5pla2CSHiftDoOc1wFFcwUB2JOE57DfX/9LwN/Y5NY8SW2tjkUN8ZCpxwB/jznS
19tneBckNhY48C0jfSmiBuC76OoBLTVurgugb/XGP77b3xZ0PqArwZqfoF1wzR3oJWRC595RmvYc
Pt1eyC4WbcxwVVIQTmV1wdatkidHBvEgW7xWP9w2InACnY/fuiXpoGJW0WtHbXSP4V20yj0kmDdE
3DF4WRxgPEesE7R/5Der45A26gyrDdeIvEF3nvQDV9RKAdmtMJveNwc9WDz1oHntXQPBB9xjolBZ
tLtchBfqpjJB5ZdeG/U1zq5mea+KaCREJta/byClpokqxUuo4QNe6uyBRp3bs8W//QFvu7v+R/jG
SCkzdd1H0nisaZxOFlBGidydg4lIxWxTE0tQCe9ysFxdunHx5OytSkV06qKlcNiAaUKVxDrO1dzG
mY2mtMkUNmHtdiCjZfx/QE+XOXgwhjxr9DXCbr2x+kv6Ae0khNiZUzA7p/bkpYevmKqG4Niqo5Tg
ZTEEa/v67Y8m8Aw+RDMw36uWCY52k1RODOriBkrdUS2IZkRWOADpFxpHlgkXT+rXPk6DVq7dxRAp
CosQhI/KmA7u+W49ySTQv8gepC2+EsyQlEe4CeTA2SfRo0FokcOOIZ36lPZwlNHpSqi/u2CGfxeF
SlQ7vY+fsgeoJ4uAcjdA+HCc9x+1Oc2LZGp5UcBo6+l9bTegHIn9yiuMs0G8EfpxfheIeDIEJ4IP
0npNR+lggk2INh9NkvksebztibsTSJvz8P73zbImWtW6CQVlXGaT3wx2nruj5IFP/b2VG7BIAyN2
17hPtKOixXG4QuRaaa0aluMRjNBDbodpI1id6ARwiNLPkjqR1YSiameZoB89QgekJejKEWHKe5Vt
s4dao0+d8h9/HL3ojOKwFYyWw0BPhGGRVcFI7p0UObQX2R9eZdCrIIYVZw/WDbsRl7xfuZuf0TOl
1VmB+6Y2Ihftl3j09c4QhfbIKkeaS8HNs18V/zgR73/f2ItZ9j+pH7CVlSjLOsSrneibJdndd3N9
YDvDo+Wbv3RnPmAgCQt+FJU5RFDw/mk2v6FSZrNBWQ1Q0NiKH0Np4aV1Im+Nnluk5T0TYhzCZPK+
W5k6VG4MRbWM9e8bo2OWls3SVxYuKP0wj0GY6sGcivqhdxMzmMf8XyvrvbyxUsTphD454Orc5l6R
vYGkBFwOYGv3TAIhVb10wQwmqLfsjgaiH/pvo9yhrJokiuQ1dRFD1Aa5kqJEF6jqlk9tkGHgySDF
Ub0aqM9DgPTf+PB+pnbzA7gjO1tprdeRCSfGqmk3PhE5dOo6z2xVGd0WOtZVT51FHYJUSzykIBwm
Qe1DfUJ18jrouXcbH9+rp38eqo8N4eKFITKsXFML60qs3ot6w3Atc9FsJbSik76UU5CwSXWWBH1b
kN/FFGciD05fj8+apVe23oVQRmzi52zsjwVmasded7MWpRUjc6ipgjG8/xxDFxfVyJd5YqM7x8qP
uG7tEapjlkU0n9J2thmNjqacDI9stGLfVLtAbac3JW6+VUsQhvXaMPFkFqqtaKpgB3adneoa2hdN
jdD3Ct3GDfuxZoqx9kXFlEL05aS0ZZDS19vbvJ8k31hZL4uNlbCpk2y0NGhNDLpr6swb68Xp0EOU
DHJg1outpaZd5cxZGsWj8Q+B+b3W/I3b87PGoyVNdECLNar0j0u3HCVWorW3yTwmV3YYyXZWWnex
hHwI+W8qIB/+zk8ZY3vVaShx4JiE7EYjHWUD7dpQkbm9QgGY8LSEupk2ECyEGWJWTjmCJJ6OLqaA
g0R+NYu7rP4qVcIEx/4N//fZMbk4TRlL1tIaAaj2PPkW9Hug8fY+oUU0R0ZeWUyxs5963Wwn50dJ
mS7jhELSVa8vcmrcpVDoUr4gz+wqo/Rdod+jFqxVSewYbXIEM6wdl4j/69esZ37aXyx5PBCiCmZu
/uGx+7ER3IVRTKq5GCN+FQLWO4SsUBaApiAq15AUkHBZxW80oJ6Owfrc1et/M/K9m1/8f6Rd2XLc
OLL9IkQAXEDilVttKpU2S7JfGJYXruAC7vz6e9gTMZbouuKdO0/dHe4wCmAiM5F58px357IKJnWh
xIDxGuMSNpE/op6UGmcFsVHy1ETwZuDok3biSBDm69HoaGO3kSxsmcIqrsz6qNnVkiI14NF22vQ4
D+XWJd7a4yp0ZHTImnw5ZRO8ZPnPKggPC5io/14ct5OtrQ2t4gI0Yisd1o04Bbbpqnmw803O2OV9
9knoWY8ed7JIeZHjzMwEvemZHGfKLmUS+na4x2iw14wSiWVySECKUM7s++ceY7GIz1Zfft07j2z1
rIOCWgntG7NxRWoAhHuSUbUn40Z9YeMk17LqfTHHUV3CNPNp9vJq9Hi5df+2TnLliPo6pdYYwr03
PgHBoXBmgQdchxqXrTv6QxhATZhBHjG9L4PhJr81gu0+8P/ySvi3E1gPHoM7h5eUwjwBpNql6KrX
A65h3Z6NJtxr9alXJ6KVF51/BRvdRZnKLepnVbWu+A70J4gZwL6W2hA+hvbTJKHON34JM+3/98z9
8ytXrorzjg5a+E9fQA+GXQIeT+VHkCBaEFGhG718bmVbH3/ll+YCalpFhUOx2b1mHGu05T9fYCuh
XE8ps2gw6zgvADFwxUXeNg0IRJYePHfIrr5hrvi1jTO8/hL7c4grTxQRDEjpGE67NFMNOvqvXIa+
iZrSCM3RqS69jS1evap/kqd/WqDvriqo1qe+hiYNKjDWq94fwZer78eTdPUdf62mQ3FLjrAml2/1
Vq/eq3cLL1/33cJWHGqDKA39H33KBcs+ntqjFhR+FJCNAHL9+rxba2WYUVGWmRUDNNy3x5ycKhMU
Q1qFCYXcsQR6rFUNCnRgWOihkPciehjyu0Ene97ez0Xtz92Xsb/pMI+YxN9S9orZCv/zr3D1m7/7
fStLHpOJK3uxsxwk16EKXZCmuTnmzs1bS23RfF1/p71bbRVPk1FPVZkgK1c/5twtQCqg+TnaRtpd
LjxhuSAE9Jf3mXwbi/9PKvlu6ZVxZ3MUhvOSqlPMWybHCFT3/xeG6y2jXgXYcbaSyByALgxnvPmi
WxLZGD85yunhv/pu66qJZk79FE4MNkxjkHeFOwGBvWEcHCX0HbE2y6VXnxp/jm9dNYmiLquHSUNX
QJNulQi/L0gA7YedPqCpnfyyh7cC7x2mhg03cdXVvlt4SZ/eXdZ0SgTXahhoSY3jkGN6bJsH7grM
ThhCaIIKblNurKukqBZheqzS6CUySkDj2aHX7X3RcW/g1klAjUGPKt9M1UNTFREYa2pH1IVjpP1B
06lH5GtUorYxNE6hXu3ycSqOeQlNzyJDm83waH+Zx9sKUE8iRo9aj8sAYQQ+B3UyWuBP7cgfCAWN
HP7q6WenuDPyH3qun2pQotVT5mQ5u+clfzBA2JjwV80867Pu8e42HdJvUrZgryYY/45vtbDfdXz+
TkjmWOmzgH2k9tuU/kwg25Gbt0ziTVgBL/hEQCKcpYNTVpOj4ludPKB0kqGbTsbXrk+gWog6VNk5
IK5w2voYxgMKnQfZQNEKzbZUv5mKN6a+zdI+gNEa+HDqEhMQSMMKDAl6i6l1UAHwuKVjUziryphM
xwqDOS1ujfRnN/wi1ZM5/irIL2L8jDk6aFw6CcOYcGK7WWw5iWXtmmq66TDPFxdz42qTerBBv3yc
ZvrcGnrtmWUH1lHRwj0KDjKE6Bh22CjeLU90iONT2ol7rYhuY9040mJ+qA279LTJfPv8Lv595z9a
z8rHT1aV1FBPpRdiQs5K7wKV2oGArIucwo28YPmrPqa3H5dauetmrPu5EIpeOvUDFT4Hqm+OmWsb
vnJrQys33dGs4OgP00tsvamKOTmZfAKlTmkVG/u5UkH5uKGVW9a4rEsZlvRS6OxG2vlrHNq+NuRO
GfMDPtW+TIu7SMRfiMQkfBjuPv90f3uXj8uv3PUwytLuVEUvjca90vxBIIb6+Qp/lzA+rLB21Doh
ZWuQiV5kYqVOnOePuardUKdPPWnu7TS7RfE7qMtxw29uWMraYcvRyAqmYCnmHDmJ8ZAtIpCvn+9t
a42VbxYslOaY9/SiBjiz7337RW1y1l5ZA1gFHTQunGrMXAO2ppLFdcnFfBFt6Sn2FNoPAjQbn2/k
SrotPqyy2klRDSLsi5peSj89pHfRSR7rM0YCq/2SJmSeKAEjtDdW3dqa/jG0oQSbp6VhzhcuHsNM
QsURMM3wP6+EftzacgXeBVDQJtiW3WAVNFocnj6n0bmN/3NF+4+LLFt9t4hN04b2RUwvKGdrA4Sw
omeUPTecxdZ5rZxfJDmzUoFFcv0mpClA+Dp0q6z/8qusnF8lQNnS9FDKyiLuhH3pZonlF6Cx3jC5
K67ng8mtPF9aiJZnIqJ44S2aaI2rHmNvYf9A6zKge3HYwsxe8eofFlz5urAtURehOb2MFRjg1DGE
tqPddMfR1rb2tlyXVZh6v9Ta6RWFjecEgVtVXnbbHvTTjAJq402eeN4GBW6YxV+eDjzixKIwCxRP
80o4VfZi8C03fqXj/MHC1y270DZmmY+LP0WZbvbAd2Q7UQ1GvQVtRz2YIavByoZpg60i+IahrFsZ
41Dro26H82VglTvkhRPHv/87W/wHdvnu+upiLMNSh/sb8CjTA+mjcVW99O7soqb0rTp3+y0l3Q1j
/GfY9t2KrJa8jC1jvlTl17HACHS+KFNPaJG9bOzt79f+xw+3/JJ3K6VC11o1IoBIpkmwSmv7DAQx
6GqhElkHI4MCQjT61J53s5a6cfn98/WvVNE/rr/yJyMCsbIqfL7S52BKNfxpPmboPFeXeW97xZ5f
ugPaal18Q/K79gxGFn5b7j//EVeSkA/3ceVrgJRgUy5b7RKCEpdw5uZ0dKD06hjll4onEAV8k0W1
kVtt3cu1vwFoKa4I/E0uUgfT3wHmIyE2Wx0+39vGMuspd8Oe5pqm8KMCCnpRG3kjmHX7wfI/X2bD
YNej7OU4IhOJMnqh6ewLffZjaR7N9ptJ2v8uAK2VJXhh110hOa4G0DM26Ca7h7DYIg7ZOrVV7qGL
ppJCpfRSRZ2DZ53H0GGz8GL7/NQW4/4kEOir5IM3Nh+1YbnmiXRlEvlV/lpqd9wAIXP5n+vJfLhp
+rLndzed9uZIrQQ3LeIdJJzOIeR5zOzt8x1tHdzKnUxhE+pjC3NjeuKIYfbaqPemdEse4h8w3Wcn
t3IbTdZFSulYp0h6vNlR+Y+grjf7tUbcsj1YePxT4J7qrXfDhqtYD5vbfa6mXMD6bNbuqqb15Xiq
6u+jrNFvQ8cfu6b1liTl1uVauQorYxHIqvDl6vFbV3WumQg3BJVXH/38/OttxNL11HlFm3kgDLfY
Ah1DHr7M1lbus2Ef65nzNLaqSQfZzyXVoA/1yFAIYdlW9LwCIPpg6uuZ86pCQl8T5DyLRKB5U1ww
gxgYT1NAb+Rjeo4PZGPkdmtbK38x6a2laT0ObuQPkwWUWPVrLqMNb7GVZK1nzfFOUXFrIFaj4eCH
iTt9X4CuIGee0RGdPBo76gteF9vDTxsGuFZFp3PUSWEn9NKiQ5mz0c/CyLFI7pXVVljcMsGVAxEC
c8QFwXssqTSPYJ5SbbVgr38rzk1ILJrCXgMYanSn1CA1OF1MZdgx95rwOy+U//lVuu7a/6yy7POd
t1Vl3YqG9TMoe4WrxFdBzxOq93PqyH5rrPz65/mz1rLjd2sRwHzSuulQBOheLrwYDy07t4gmn+/o
+pf5s8rqy5hzks8po/gyheGV+s0c2xsGvvVlVk49Ffk4UUwNXeY5MKDrQdujYaqNRbYOa5XsQds5
63k+zJeir500itywhBlo3C8isZFXbu1n5bdNI4yBfceJqar0Iu25NMADJrYYGzZWWSMKjNrOssnC
hlJjdDI99crccCYk8J9//q1llofEOyOzJpMrXrIZrZt9GeNhV176TQv4X+L6v41sjRsYOr2KG4Uj
yyYDOA8lvlmZ6YT6rV42h4h0O65ns1OBLMzo/nN+wSVq/Fl75cRJotlWxLHDTJVuK6AKojRfJlsE
oxueYQ0ZELKswRWG25qHZxXeVz1E5uvILcnXFNSxn3+0zfNcvuq7r9Y3aPx3FdxQtgxNScgvZ7ek
eUvSGyYND1faJzNk5pnc/ZcLr7wFyDSQajb64i2GAPwvXl29Yf4a8OVfba+5lIS+lWZ+JTcelBvX
e40MSKw4ZhoeIJfUArq0KP0wbDF2UjhmxDeeVtccoikMjZoYPKH2ei7fqM1pmHQF0Xg2uDWUS+pO
bly6q9/v/RqrymuTZsD0iXy+aG331MTjXVx+m1IoNFRfVae5JqQhx3hC+zzb8F1Xa77vV17dBl1L
WchFPV9GFn9PpP6k59APoWOQZ/FX20Dpl4c69GnZ2dTEoQQLrVnywEwhHTQJn9MtVYyt017+/J0l
F8xKZKU38yXWM89IfhhSbWz5mod7v+PVXWEGHSSkpZDbJ68001yS7W21Ndp1zT7fL7K6F3XWlr0+
YpEc09T1HO0iPXYJGNBKzJR/fgevOZr3S63C6cj0Dqz7LcLPUJ+BOD7YaeFkA2a+hmgPjMeGr+HX
ypqmAKcio0is2FqDHIX0XJNzjFKSbE76NLktqD8V28+EFhBiT3SXsO7YUnoeWg0OgYnpEQH/razm
17oZp52m1OCWHfiHq6z12tJw7TINZFwEndD3hoJUfRmOrg6xXkg37Wztvk5zOM/Zs/JycsKZgrFo
fiiICOIqDqaI3NgUCNhizM5h0545Mi+TW0GTRZjBRa93iBybA25i2U7VWn6TPoZmBhXOY0qfeNe8
RjZH07rVTtwcMhTCjJcwL15SyCz2tN3ptnDynDnglnTHbNrwoNet8d+naa0YRnIDQuC8TZEMpeTQ
zPYulOK207Zol6/b459lVmFdy6JR1Fkyg22RuhIitmRWwaRl0KtPN5zZ9Rv8Z6mVLxP1aJiMo9oh
LdMxtdztxnDjCm8tsXJaVdy1w4AS1IVLqC41D5nF/M8vlblh5Wu5I9ApSz5O2MU4YoAqB0FV+2gt
qux9Dcpy5eTduWu+mKQAaYrtJsPvHARuwqYL9NyGnk8Ze1AA8HKpHTIuzha9oTN+Z+8qyAvZ6eQY
uekY+rdcKw4y6nZ5Ge50da+ZDEpOtlOaQcTepuKRjr/y6HtRqWOUpQ7EzQFpiPc9jrQh5FwzvA8z
W79nbXNbkvyNWMQAwetS423b3O/YGEhzS8D+n2riuizDKRh5bCEsQ1vr29i9pdqEV6jmlqfSvA2j
GBSPut/V1DOQkWal+lbk6i3DZghP7uMJKl9R4syV7nb2KdQPZZSDNDI7ST74JZNO3/W+lkYen4cX
hsFHhxV95Rg9B4HL0ERO1JVBWLw2W0DZq2/t9ztZGWs99TGq/gjulggd4MqRuP+S4WPZdH4MlbZQ
PaeiCpR4YJhnyIyfCWVOUZjHEOwSc8437PqfLs36YMEvAjFG8P8Y1rqLM6YGAE1Dr98ahXLLuPfG
oXBzPjpM1p6goT9kb10YnaKs9k2rQrNed0UVP4FZ3h1JBRrNweE59FtzuoOqNDBRgxfb5kZGxBdv
8dnPXJ1aGiINgnyMfhsShqlDhAGq7SYbOGNiPZC50zE/l/nFUHzLmQZZisza6eAXwkQ6nG4WYcy5
JG3h6lb3ljIzaAgPeoqRdQYYXDoFBukOUwk++Ln1RGI7OWDuoYH7FabCy+DAqCTBVNW4Ev3PrB3B
qJ4/AjFEXAzdB1Rop0LTcdGqfW4+qr51YsaeqUi8kUmX6C0GUYTfqvbSZj/zcNzRqnzsUxuVldEt
MJFkZwttGNmVUQ1O+u+YLXHDrLuPJTpbVtRtnKZ+zTfbmmWbGPDRhL3uAjV1LAcrH/RbCy87GIWv
ekQ1+zERp3TovTq8FFMKnNUNJJQBDoJ08EWFd/18AjOWV/LulIbJizXlPkao8GKfjtoMtBTEQycI
6hrd4JvyLit6cDFCFgVJ5jHrM7fUxFe024FFjqdAFpiWbsNDug123NrcKhEaBOV9zGHRpoPhiaro
nYm8APf5L8ZGBXAn/h2ArGWmZJvh6lp0fX+0q9zIzDif7L7Qbyv6wnTrrM21E89sAwV/hadImO+X
sT8mrbKwhpL0uA+DS137t7mXuy4AazOGRWGL7lYvdOtMVwUHsEIz3lgSSsL5dDDQdO34D86IZ4kt
2MS1QPtuY+u2EmRehcLQPS56O+xKBB/Wjxvmf2Xs58PhrXtKqs21NIxqfCMOMdJxAJBvNnY2b8+W
ll5i4A9yBh9A9ION7K9hodfMiaOsCCyAcWCPxQ4k5za/tNvGu2E+6yYUJEEQV1v8NHqcnkfczgnj
i+BpBb9u5VvHQu7tCpR0mAj+z6fHPx7KKsOJa72KeAmf0FlwBE31WFT/j1r2+0+7fPp3D60YmExG
+2VvEYDmGFCwwug45s8bedS1SPHHt627UclUpMRGsfdWifogy9HNgSUREEz6fJmrD+j3u1m5mYqZ
fNIinNegPWUCJSU5e9N8x9Rdg7moprUQvCMEkY0yxNb9WPmXmiqzaCb4F22Ay8VDIS23eL2vSJN9
NIWVc7GGasJ0KtYwdu2BwOODVmlhsktPbPw/4LE2nMtfeuEql2EDfcxbhiniqoB+IdRqZLpLxy0u
8eVw/soi/tjGug0VZQIc0hRuLOkNj6T1LoIWJ2LBqWvN3SBm53Mb2bjM655UrArNsgjOMTdiyN3V
npr2Wrulgr743s82tUqNsnrU2ow2y9dK9tkxw/QNAxvOFgHDVshZkyDbos/MrsH1HQN+hI7evybm
Os+q3cUfbTeHto5v5S8qMJLoaQi70NV5tKwHIYcbgv7Q5x9p40KtW1Bpjdd394+xg5huLNhN1IWP
ny+x3JfPvtDKVbTEGHi9pFvTkB7KpnG0LveTttjxRcgXwhXtxgjb1smtnQQDUyIVSIGUhfFJM3ds
AOCZ3LLvLUdhrBxFGg5iyBP42jFggTmf9FO2azwtoPNJ2w/7/zILMVZZyBBN06yNsHQdkwBjCclR
szl0k31Iqq3Biw2fZK6KJKzApxoq2F6EumMMGEA4hO4IYZmxVMHn1nFlVumDuzVXlZKIRjZJRlys
BeIWncSrCR456yEr/Sg9818N+EP9ODCczosqRxbUrdlt+9Dv6NsW09DmT1n5koQaWoWXHn7KxXq1
gHMQbpKcU92pLVdHjtm7gwciSvF7RHsYHPyhY1mn/iHzskfjYeNYNi6muUpIFNQ6FvVO/XYh82bp
Q4gKBsE0v5coNPCCIkVWFHsWaMe6dj8+2+h/OuWT/qyzvTCetH23//wHbQQPc+WO4ibt+zaGNyfD
uG/G+9HUvIwFoT45Wbs1K7ds7i+XoYMuBCKa3GZrpu2OzgaNStysHuyKLIM2qxOCYi29ZX7qhMwt
fm2hoq9iG7CcyWy8CG2+5rrKVTt2iRkZt0Kh8DBajknkKbUzcjDAR2ZHgF7qmjcS62iz1G9j+zSM
KvakXT+pbRrf9WkzA6wiqElodOEZR+8MB/QuWewTUG8ZFprbCzTSAEwXw+/1F/nF8MDrceh3xIvP
5K583LoCOOPV0a9XXnlrgm2jC0HoOQ+jfawrp5p/ziiqKRYHXDuZ5YWrGyv+1UG0TmA6oyhwK1pg
vKvmPMjYNbVbLd/Nbe1oee0mAI9ixKIOXwfS7tORu4kGfgo2OrGMvUHL/H5K9432Juq9PeS5m2O6
WIHRjNQt5nFeNDqd6rK605nhCw7KTRSOLfObZT7rYFvp5tk1UdYbs1fKDlRPPNK8dGBHovZ00tIR
I2L1uWGVx2zUE1l/yGooOQ4tBCxSz+zNfVyaTpyBMwVs+aC+DYbhrFPloqbm1rLdFwnyIiNyGxLu
ZvKkKWxGRkFOf0DjwUGCc0xQwepSkE6KmzEuHJFqboRSelxAPqg1wF7yHCb3su38JAfYbYihjJW4
gEl4pDd3RfOi1YbLUX8v4s4xEhvCiEiVsq9R9RT2FDpX3U1rxIljRy+6arzesEDar270/tmWoBq2
qaOPQDn25DD0li+Gxxmq9DIpbyp5vxQoeCyBcS1u0YD1NHMZcQFLYBx6ktaHnOeeXgC4XBa3CuV2
Ykp3YiQYh+eeZYEGHYlOb3yuTfvUtgOVEU8DH3g8/dKSFGKjb534nUz3ZPgCUnxf5dUhF4VDMb3b
ZzHIJMO7jvEj4WkwgEYikxCsGUA4BjoFYWfoNlk3uWocOhWHNDPOehnvaKlutA7iv+KlsAKk+m6r
fve5HTvRiIlzu/f13LopROjZfHBaI3UTGjlpC2FQvXHS6WfEUPTQXuvxB+S2Ru2soBXGxCstatdk
ELg3pzObprOMfmTzuOtLw7NmFIf5a4LJ8WwoA30ivuKPBWOOmKog18DoboIYPHoIYWYgT/IqDXBa
FvoNNQ9EB4Pb8IXO6qLlEOGQv4wISsoy2QurugmBttAxxDdVlZtBhTBfWngcOnfVvaXAxlO9tVDt
iMDcGtWXVhb7Hi2TASIeyvZJBnm8LPbGmThpYvopCk9jddL4pTDyoOd3baIdq5o4PHyzhzAoyHNf
sZ1Knut6X6sa/3N/aNoxSGJoc1nMAWuKU8KKJUE8B4JvSB7AXuNYGnHMvvI4wLmDknsNl7KuuyOJ
Spdz4CZLyxn4r2Lhq4qTw6gkMoDWs7iTuaTChI9EfTBSDxYrH2wKfctQOxTAU5csO9Yxdcd5l1Zf
BvEISnLURonL0ZlP5K9kLi5Z2wcsBR2RSKAc0HjEYOeEYV65ZJe5m44JRfFBnhr6cyY/gQ50Wvv5
85D2F68vfB1nNurqjHIh6Nrnh7VdcmBJ6Ble4KmQbneb+XJneOHXhVpTflGn9AVMxofukTr5jj+o
L9YBqmNbTvevKvTqd/zz2H7n7UUP2vZo+R2NH0Iws3pUd8MXJHnVY7njB/oY3vxLWAjYne6NG4di
t5Vb/hX+1j9hnYWlBqrEIX5CemPvrCA5Vm/RgXvZYRlXHvalr29w+fw1lf2vFQ1Ns6ihW/q6p6GG
IQnbaVwOf8n7GrcxnJE6LHUXvoGllFcG9GRZ/vSyVez5a/5vvfY60QOyS2n2P+GVuuhoueWXZGft
hsO032IYX+dx66VWeRwQKYlW1j09x9qNRNcga/7TZP2fFYQlrCVXoGA3/JgrtLo1m6JETW6yZJCw
i0lRNOtsb2ifPr8vV41EA7yPIyFBciZWDyu7m5ou7YolK1E3qeEaz+gfQACl9SF3Tr1lhn5rfOhf
U9Dvc0Fsz0Kh3jRR8dU4tFc+bo/GMp3ieqZn1SVHmNNNmg7+1MmDTJhXzKhv98SZeeXXnb4Lmx8U
AEdjTF2tmSE0C0dOIChfAz/c5I5uIJeyzeNcqv1UpTspMV5KIZtt6o5t9I4lv1k2qDhH4VJuo+3x
PJE7uz/I9iaRpt9Vv0XY4UHUBxJxV5awUzI/5EjMmxrFdsHdkdq7Nrmz7dLRBT/S+clAlNA6VKuK
n4km/IrwIzdeNPmIRh6TIDxMviZV6c7yfjR+pw1oQ6BazOVvE7lXXvW7QoHQ2njJkNKQevCbCszG
A7L/hgQzxqQnjCXK+WuUx0fQ3jgkyw41xCrrSLljDa4znfil7A+1Jc4MUx40gy/WfYrYRzTmTsgo
WHbTRcTjVO6i4hFewOF65zbyMRl3FZqkiFATkQfav9L0KUN3R+OhVxboYhhPywHXYB8b8tgxQSeR
ojKHbqJOEFuyERxJr3N9qiwStKgR2vUba0LHtFDXTb5rFKrHSwOwfzSK1xJwKYZ4rA66pdyhHt3W
Yq6Bf1Zh48TD7yxTO7xAXjs9/ZoPL0QzAhMtQt5gLlxREN6ZDu0AuTLxVgQjN28np8vME2vQrome
Q/PVHBC18n2BXs0gH2f816DLszX+bkjkmrHwVTPvxEiCATRmsvlG29TNEZUR7JriOE6lW0D/2QDA
tRkg9Vzchyl3Spk4PEIvlWv3mdAPucqXvqBTaVBpUyQgS4Y6JLtQm05caR6AI67Vob1o5ifQDzjl
8pgB1L4ywMpRdi8lUkxASLxqLl1aQ+LBRB5xNqbjkOA08QxKUHSf1YvecZey9GhXo6vGMSD1pZsU
OB/AS2WaEHjWg0R77PPUV1l9Z6AFZxi3vaoOabovrByqHN/yhF+SbHTtWR3G+ofsU6RYErpRb5P5
axZ3Paj0Gva7S1Sgiqc+NaFyj1emeatnoa8GiN2jfFN1QJ/9tKLZzdvMCc3oVKF9L+I0UE27n+zf
STe5mmLeDLyIPT/GSNZ6UG5kGaSDdOQZaFRXmGgAC0syjmem7B2ffzbd704iGkCfEPZ70NAmJBgb
1IvHZnqpwwyliB9GOvmoHBxsvAOG/nFumD+q8s6SQ1AVxX6Uv/u2dC3rbqrTu8ngrsIjvmKP6bCj
JtIZQDG6bIauu3keGwKOIfZb189AQ4E+e0FC9mAnPEHXxC0wkjbjSTE/6NVtTEYUt5NdbV2G7N6E
6yjsZx7dxFqyPBhdUUinwfflNgQYNcsR85MeGnc8Tv0cgkE9wSBUFYMSujjwRS5WQNY0NbyaTygn
VOa+J4mrt7cRJlUUrlWoBoflflF3eGFADUMdNHxM3RvCr4T3jmCvWme7sv/dDy+5yRyTtXAfXzNy
NrrfAzl2fewkkIxSYw+xu1+ZdZmmaj+0XgSB7BaZeWG6YwlPVtQeWrbg5fQjAhBTe0zKvYpsCMio
u7AFrCedj37DHIwx7Jr+IYH3myKw/32dLAruBAAOZ3jSBjszf5s8x8BN6FMy7KZQ+GysL73CvE+l
8H5+YA0iheGXOCWzKgIrHB0qpBOZGJU7D+CoSDvpmlV6yWMwshaWg8aJuxHIrjyvP8SU9SO3qEtm
GNZ0Vg2m4Cw3zdR+zKBR3oVgmuo8maZOF2WOCawI0twYlMV1Dy680YS8cXywZuqG3VbrRqzrlkuk
02yK3j0H3MtaA70Si5DBYPaEihPzYq0JqlTCU5ZAZ9kHVFBdPbRuiLwnRgyclfK09Hczv87z6Nnw
9sbwFpGHxjKcoZ2OOn6e2Vi/BikOKef3xIRj4p1rkS9g5HfNtH2ciw45Al4VKnM4ApSsv+sJ3FMy
BqBPdpsIPWqie5AYbPPXfLZd1omTlaEElqf7OmygYC8SSIIxv9Iyb0jAwTEYN7b1A208dzaaW430
cML2GSQuTs41z5ygj22f7YXOa4p9CHbuauM5sb8NAyqMoC7hw6ni4ga8Fm4pT0vFgIx0N8yPZRe7
kSSeaL6X0UmNnVdmL22jfcXwROQmvXkwQjhxUPdWAuSr0RkE7ycDD5xEn4I+stxc9kdI098B9IkI
ansYmNmyqXUjYvX11sAyYRqlmZYNPVOFWSUXUmnza3ObHW1vulTP5n16q4MfPXviwXj+P8iDXl9+
SaS5BcKCtTyoXmmCqbJC3eawCJKUu+4s/fmUfYFIgWODoT0/TnvkhzE65Fv59FXDFQY1Flk8qq07
PZmV0jCZ7PkMm81i4E/ywxB93bizVwpTqAb+WWSVs1dVWo8Vy+lZh+aKFdQggQz3oG5yU7/Y5Nv+
S+x1+Zq6blvM0ICz/UvhOmqGJsVy2JIRLBU4o3b6S+L3J+RN/gjlOae6LQ/qlu+rDJNBW3SgV14N
H5ZfO6iE1iMZ5/msx9JV1lcj+/L5cdrmNR+om5ph2sywtb8UTYw6teZ+VPO5LaBYBRahWU9AiWvu
RRv7lbBOKX2xu2eSfXs2yfdoNqFJjRc+7j/p0AOrzEBS7oUSpb8JIiwSQ+izArXzF8agfiUYCIAF
yjvaj9z4UqMyDchvUiY3NUFA76Kdob4U3e8aY3eyAgX+lO20sPzZm60HiY1AI1mgz7XLM1BV22cy
iKDK1Vcb5MZOSpib1T87e3AGO3ItirdikwXlnARTYQdR2AHnyg9JUd13U/jammVQp+GzovLwP5S9
x3LcyNa1fUWIgDdT2DIsej9BkBIF7xP26r+n9A6ORDGa/z84kz7dRAFIZO699jIjZx12OeT3VJGl
QJQrdH/R62jFv6fDzlRgSsywapcgklhiTIItL6uvsRH2MgplVaxhCxpjK304WelFK15ajEDns0us
8tB3b6bWhV0JjLZ+DDM3VlQnZxvCudRfdBAcnI9OkqFTfP9Yc8ahs+J3U7uPE2U3ge61WOP3pptP
P3JoQnkCntO+5PWtmrxPuRZUFZusAdOYsub8qiy18Lb6NufIn/JJR8yhXhl6+tIw8CoT1etoI8YA
fhrzbBILh0DX700NTC0Gi8LRaly2IFYbV/R6OCl3cbkbEhPt5T0+Qi72xh6Uu6PaSJ6TOB6EXY+j
y80yckfoOkZxqdTvvSNFDhBRgztXNWrcO9b+Fhap4n0mEtLa3IGyfrBH16xXJnGD358to0YlnCA1
Q5miS9DaqxjeMEbVwZrqEPApgBz6q2bz5WILypQcMnuN6o4Lb44/UaiPeu/nWk3BVPqtKUdybPq9
LXmGVmDJ9NRY+k4y7sUkKEI3DN21zVW1U6Kurtyj8BzNKJn6yJhiTik6NqvxnQSfZk3yCtkOddOM
1k51dZm1ojc7wtqjQn+G8x2Z6giny/CSUd/h++j26uYxonXtnhIqfbEYDMgOgFv8MfNgKWE9y0m5
QL0f7TtT4wQeu2OH5Y82h41yatSGe6VI5FyexgSgPH+uZJU3096O3Ue2oD80RxSB/Utf2sTaiR8Q
50GnR091VK/tCzirq78mlq9vBCU2ZHGYK2Bp7G9rs1ek5KjrN+VAp2Petarm10bni7Z1GfjSbK2e
harJaU+6eb0xXgKvd1XMbfucQghDmEG8WDLM7sXxreKtnm6K8QozzV1ayruMs/Wc5SPAGkVRBvTo
pVs3MeR+BUtqYjF5TMtw2VMkrisD2OeOpIQFD+HEua+KC01yXPQWbqUqgI9JqBvwKXEJKOczlb7H
k2kIa/upgSzdYTZFiwT98q4WkJvF/Qo7dHisYEdNEqVBfllqyb5IPjT5JeHvGfPtqJUHJ2MrkflS
087DEMBP5Rexrbsmk5na5XSsD+s2eZL5PIwvIMP7tMfPN6tCp36R2XUaRfbL+rpfGSjYKKZgue+q
0XKX8iZNhT+0h+4MnOvTTiMQVQLVWW3zIBAiavltmgJqidKdDcWjvvdsul+RrV5qPpRTDMl08w38
ykR6Ua3Pa8Iwz+B/00gzOTzY6h1TlibO/bZ+TNTntGRvxuF0MWFroHjLK9VNpjxINb7TdEFpNAQI
ma8qWXkoqp1gb3AU0tCW0nMaY9/pRmCur4XyJhfVQQzplU5w4GKVN7XEPKd70RTGLqMWOK1+avF9
Wwo+LRyVNkPshoKkWa5B9BYqgwdDfqXZLaziUinZ4DvDHxY1MMYHhWbFKS9VcO64ln2zzAlScXbl
Ypwp1P46JJdLV0Ra+Usn1xvikJ/DSaX0j9f+oqFfzwtqozz3J6U7SLHt2ZO9q+L4IDl3daN6fVtF
ktoy+wUjhw1OGcp/aoeNfjfMiivMxBst60qrac8IdMiZMnSLHCrNU6y3QVljO5zjebnwpdipj99T
WEKrKNcmWmeLtzbAkmS4k0r+ZtluXLwsVX7RsnnmQ3nLIM7fOFnihMC+5CegfDRb9akyZndqgQJA
TDRTdTXx0YO4mHHnW8l5V2MP1lSPSU2YMPTK1BvNuBqlJ0X+kTTHRJx3Rpr5svEHcwjNpHkc6KML
xYyqLKcivx35mOVmDW0mIXPJHnHefNv2bZGZxJf2izJoGOd9bEnnCcVEhmI+GJNKee78hP2AG4UO
Hd6KxIQXfdr7mpn5FWBS01sA+79GybkskiQyHbQYgxZumR5JUkIUBMlWS4XtmhkKPvEh35j7pwXJ
0akn7BbG+YMUt14VO769GJ4C3DhrbBnLTdm9OO3GbjqEaE4uzLw84vDitfjiKInmp+trybk32GWg
DTebhY93oUNO4z0xfzGUG6SQJ0e6mIfXPnUt+axH0vnGB6oLaFgYmUmleWMUdjDUr86qH1t9Oy3O
nWzueim/KoAYdEkJ81Z1azUGOih8VTL8mL1NWxO/0utDD3iQlos7OUDpaeWq+Us+PTROxuLLwnLk
NfX3K+ZzmDEd+7JhgLkEg/mDliOcVRFo1Rqt8mU8sleN6UM/fNhJznjuUnWYlFJF2PhLp/zF5LFT
P8zNDFX0cnPVEmkS5YLVWcieY+PS2N3n2b6MRzc3xlDJGt/kBFvS6TjH7BvzHFgT3lxb4ikq3jtD
fug7Qd/c+VlrX1u1fpElDTNHJcT2E3yQgUV735qvi8OpFsOWyN5VwhVw3X4nLtRl0uq1lGn9SC5O
Ygez+qRt9QF+4DbqXqLFUdneLW21n/TFSyacfiFAECYh8qdmm/dbYSKA5oTSXvPSedRVyzOpUSaa
urRXvbzUDoC4/tSzC5oPmB0cFHU6qoXsjtp8nzAirqoLcx53wF6Kdqq3ty6vvMyg9Vd/Ds0Ng03S
R8ZAtuBf9r6sWrcd7jRJK4VaJX7OBF9X43i9aLFfd+thQOwByx5/NDyq63uNf+R0vJA+OUo2GBnA
Gv83Yl3GGSqTT+WyMA5Z+dp0dVAvk1cw9tSTd4gAYQ9Yt6Wt18Pq7SWenRixuR+DYqCFS63fRfFA
ltcsvcQUZ7Gis9Avl+ZhzG/twaSZTIIM+06tYoI8vI/YPVo/oOtDHz8NG7uftAQJbPJkkvyCWka2
XnrF8Osi7KszxpB40/LmSINrixJvrPz/Jtw5RQ+Wn2Uqh6b+rAAqJV0OBjYj+3jurb1Y1ovz8hb2
w1a+V0wY0/kKvDlMHff8wIskGqdrCH9eUqo7kd7mrPuN/L0FUHXSf64K3xaRO+V06sunLMFpyRz3
hnlrDBr7x4/ObHzD+TXXJyd/E/LjbJJOVWhuIq+7AXxAAdEdUGf2Yt7nzM5766OyJarC1s3sGx2c
UMmlYGxWDzq8hyjGk5cfIkFageGcucVhaa+07ZZr6oQnpqnfSiu4Vxv0VFK6/cqzYQDfuQXQvvKt
Pcy/rbKJAyjwKq2yTI/3ibdlFKtdOcm4/m6Vtd2ZMkje87fJN/9wZBVKxT+vc/4df4z1lsKu9Vof
wHNoybXdRETp5qU7dff/O9nn05U+a9XLpOpWHFlXBjPEy/60drkveeerAUsS83XzPSX+35b/r3v7
PL3Te0krDTXdTnENvCjJuJ1WgSiK8L/b1H/0Qp/v7FPXPysQ3PSuXk/CnwO2Z83XdrBuIOQuWHW4
zVVMLjBMfP+/r6t+d3+fxnZ6Xwi5MauVkawSKr7Yty9dBKUh2p7OYY9UO5EWlK+lh22sb3jybvUp
YMLvfseXS5Xv5YyswEyyPk3cHD68jnN3PZEXF2pHQdYjFKjDt+zWf8EVXucf1/n0SVRtTiZDxnXU
G9nTIbvZ14U3hwjfwKq+Aze+GP1yNUNTkd6YwCyfR3r1OpIDVBrLqfmV32MAfhL77IDMwKcSCOhi
zknajf/9W/1igPn3hT/BKo4plFia1eUkR+ahCqgZPCXqkHC5s18H2ZUdlLP7zUr6F2f5+5qfXiF0
+GxKyfQ40e7grR7i4hclB/IUQgyajzJO5ARBR+oV2IKLNcsN7zeYd3g5P4iP75gG/6jPf39O0B0g
kVvWmVr2aUuqbW0ujX45ObsxEKQ6xL7pt+8ZAfGKZ4ARJlfyd2S+Lz+lP655xrr+2AZNOdGr5HzN
3m/39QuDHzYnpqZucyayXRckR367nr986H9c8/yb/rhm3Wt4kSjD8vvzbQ60uUF1kYe2P3GfANZE
Hk6h5H837P8CNuRl/3HdTwusF21tJRnXhY1+mxy1sDgqO/FUvFYeBzDXHsi5OkA28usP8zsu95eb
xR8X/7TS8AYg8wKpK+eN2BeH3+ZMofptsvg/VPjzIrJlQEPscfmIP5MTbQsRZ2JwHf2m3duPORwA
xJI35e3vuOnwW27K+aH9zQBgGKJQQCoOvkIMbv5+mZZmCEOdVPUEtchdKdDiJD/o5xbBKHejdelY
9479KnXv6P+ZoxOKvaB5EeLDQv8/Je03Z8MXj5mf4yAXJXTMlD8ffdVUKXlMzhnv+JylWUR4YJGB
8u23+ln0yWP+6zqfjr7JHhIVHOZ8HfvXWW5AT491Igc6utNvPlJmH18+5P/d1aeHLJIy1uNJUU+j
qsOfqMN8BZVr5CjVfghAt0K/c5yHXLb3rXM/UymvdDzb8jxMGSbwjbvNl6b8oMIQq+BGboUMngl7
t50BZZFHzBJtEeWg8SR3hCxutitZFYFa/LWRuRoNEca9JXNqJbPwp8qgapDgJ2P/JolQ6wAKeoXO
tT302Zus81438Zw3IlSwgZKZflU1WSWDxCA980cVSuq6ubay3MhZ9j5DVd3S5lDVt0o/efmq+ZY0
BU4M0cBpaTDptrPtThpbzBFocCiRqdQ14lWcFkajdDnZzBjK3I+VQ79cG0ofFGhvG7DoiR6S5Gl/
U6AGyDCllpdRpSdu6W4kNUgVAQOjAYPL/VKCplK+UnuG0Bn6RnYrbfLU9gYuiwfX+Up0P8zyUh6A
Y9XiIJXFUVQK6DeMZ+nZTPuIT8NPa6xtycmL6ZRiGBhFKOqLNT/lmUY3sCJWfytpAbXK8JVyu06p
94EZ33PpRnVuN/Q+kN6iFPt/A+mfpp+7SXi290KJrLx1S/XG1p+W8mqk1zeWH4r0hEmed84J0KX6
pjbSS2PDKI/Uh1a8K1IRDEnv25t9zNuGSl2FilIFhFV7GtTLhtkcru6kETxPeKvrXefrIgZnfE2V
Z2vMfHWDBGtap0KsWE2AIZNRsrEWVI1kjh6a4f2SvurSjxxgV1XREZ0xxt7VkNrqvLQYVquhvnVM
2wYgI93W/GSVoRks9PtxoKxAsZYSVtJCCN8PKYtSuuBUk3ypu1R6Th3LcdX+xhmO+XA9tze1c6E1
j41WhmK5kJxdl8g0KWR2lGVkx2+akQPsoCTR2oPazmDbSBHB4oylcMvqbhovJUBQp76E3pMKywV8
9uP+YlYkd4Vu06SEx6lulV/DJQXI0sB7b3v9eYYzuk5M6wEADQ7lYz8vXqO95QVwC2hKkvIU07d1
e5eK6pgaE6NyzcuIphi3XWLi7o79kOQYPL3xguAPiJlwopjpWJ3pCuoZJSlvqAgO1lmhDKmyjC3a
2yGUauFXgoPJfl2dKZgtyMVgQX151/BPR7kOpAbKsJXv5vqCRB5vxdejlVsfMO4iXZZgndVQmYHN
ACjrLuybxzaO35Nx9PumPOardVhtLWg7+egQvhlbHwXOcFb8qPIalPiXEpP5Aj+8AUmoWVV0a5C0
sqhapn2/sscVD1vRhrUyuq31MrS7ZbVcKSWuVdN2Le/OHrIg1gGhpyEQIFdl/9Y0NpgOJdR6yipC
P/HXz2GgDGfPZOWpzJyTPChAcjYspFCBfl7DqXSmd61M/CxnVZe5p8D4bjrcEJqDXr1uIOHd+qQb
D4oOrdkKnelpPROrBLaA7FclGaOVbrtFSvJKqvqDuJUl0F8GKNNcPVttqCrkLvf9boMQFU/YRSm1
n/SSB+GVdEEm9JC4HOFhSnJdbi24Fya5sG3apXfxsvWg7gbVsOyqAs+nzNf617jmq5H2DmswjR+s
+VSOCugjYMsAK0jSvXn7yRjeXCCOlxKCESy3xs1v+Td06UWCyLAVt7OzBmaJ3bjqqslD7hBk5ziw
/B+V9T7VftnD06C+GfHJrtpoUT9Eq0UOE7fN7r45Tr8qyv865z7Vh1qHr5TNWqJ5/T8y5sowix6r
2S/RutN3ybcVhfp1RfG/w+5Teaj1ihqPOpcUvhI2jyMfyn1+jZyjpDxtPNvXog5b9IC0bAZtwRpu
j4lXheIDkpP0bbX6RYH81wP4VDRy2OrSoOnqyZhh/2vOMU0yAMXv9Grn5/hvGfW/m/5UHmIAtKhN
PKonx3pP7c0tsYP+717nt03rf13iUxu5jZJm1DOlkXVlewA/j8bFcKkdTS+/x9/75oxLQLDxhwvj
PEPfSzeGVwex6wQ/Rh80ageT/70JSg8S3P8ne4Kv6vO/HvUnSKbOylF0JT8w3y8Xc1C/FIcsyhK3
i2zfiIprSFZnOKHxi5Ake++/H893NZbzSVYnMi3Lp1j+v2U3hd2x3Jc/u9d2r/gU7chHgobQywCX
ZyYd1/bOPDLh87X9Nz/jfJl/3hJUChi1jq4o9qfVP84JgHQ1zCerqqMSeqtWocsZtgukCm42I6sg
sGrIf1bpsLOYXkHx8R1ClyrA+1S5MBuel9Ps21FmoAVHNNfu/vsX/rYg+OcX0lqAedBOGZ/Fb5NT
zKSQ85r0iEnNnpHC1ean3vCme224PSXRsrM8fS8YTATFXg+L8EyJ7702qh94dGGLtcV3qIX65WP7
40d92qfyxiRweeBHqVFxeYaFhF/v6+s2pJ8NtNPsy751k1zHrr1rv+8Gvvx6LVjHloElnvnZFS9b
12ZYjO28S85cO9t1h8b7jYN5jNL13fcQ31f4JTQ0nSfNG8B46FNLUNaNYkgUnYhmYNgIJpsJ0jiT
Cigj8Qv0NluvVDPzzofafy8A5cve549Lf3rWRtI7apo4yqndyJ0kGHBiwlEk9zGORnV2Hy8vdnuT
bU5YDNs3QsevMBLLtHUyJnXLMOTPt20z4yqmrDsvvjkgMttPboqo+bD9M0bCMYAGxzW+UUP8kwX2
u9n746KfbrgYtNzOy/S8McVR7WeHYtdF1dtwC4OzeE0CzG4Dxs2B7ea79KYiixGWWeHVJ1JifMOf
d98R779++3/8ok+7RGHgeTUviXpaD/3eOIrjj82TDgLk5L/ftXo+FP752P+40Kfjb7E0CWYHF5pC
LWSmPU1hGVYeDyEoTlPN3lyRpm7jWKO6tNnufJHvxAPeVbdxjO+lqz4p37yNr48JBgOsft1BFPBJ
DaNmq6rYcXa+99VD5OVtYMAAV6F8Sg4Sr0LxrDeMU5+z8Dsh6he1iSVDOSNB3ObLs+xPKyFds1bu
J3v+XQ7hJT+/Io6JnMvMM93qfiFDkOHY6Ywnjf56ITzppX5to/Kk7SH3/PerOV/q7zfDT+E7IOFG
ttDGft4AxqFdRZlvp6p/6Pv3RrO+KRi++M7PVwDc5otTEGN9qkkMWZACYCQbDzplJ00ODMKfE87/
71Hnr2/mf5f6VJswVu11pYVdaySSK6cf+ip987j+cdZhw/jrbj5VF5O+ztpZpc/OoYVJ744P8cH0
isPyLo5E3vtb0Pha4i3n7/W7z+gLUP2vi/8+vv6APHtzKHNr1TY+I/MA82hn7eLDWZ+zXhtk+4iH
3M1Yr98VNfZvWvLnVaKppslAzTBl+TPxtbEh1DaVIp90cvTaC7TL0QgxvovLSF9MPzME5OnJNwSM
4c0wIt0ZPDhKqEvnIEuwFoK7eKwdmuiFqPPsvTKe9PbeBudTSWOzYFbYGQzl7tFsNrcR4gbune+M
BlKq9LmB6aKgkDWtW33QnlVxM9P+i4UxG1PgFShkhnfvlCsi5dLDf8tPtAW+INILCdZYTzxKZR4Y
MV3AUADvWo5rN4eC2OM2H5i4YkCIJHdG3dpqaLDNOD5pWo5LM4PsLPbi9i1tXy0G+7hDe6rylicO
YQnYxcjlvkjbQJJ1LwXSUIo8kPAM0M2nGnK/g0B40ZlCzNwS6EquYzmvspuoYifrcOeN1JMHKcjh
NKjd5Ok8pnl7V6p2V9uxW1troKB93eBEdBt+eTiBzual3SvBMMDu6PZKw6zZXoNseHdgqY31hwoa
I+IfFsoNeYN/ohpBkjkRhLqHKYdlXyPzrn0LGK6oZr9jnNst264wkY7QlhT8GKAnWV3gh/XAR3rY
ODruyjNajnCB/L3mVqQaYNxmE1Zb42dyQYLiLzW51tfmYW3UQzcSbaZnBweHPxs9i2S+ysOjynux
RRYaRUEQJlKK+U5n9CuL4Q5TSG8qclQISWDU5A5WynEoAa6Sj0lnNyTCMhfiuScMRe4VL6vGSIGs
sloQsrTBdRoJsQKYUd76rdL5DSKEppJ9bDgDDau52ukuzkZ+WrXc1wbQTHPIkMikufPcSNeTae2T
pt4pFlP9B92kdZHScwpGF4n+VgaDoXhl3L0giy3ucqymUVpTJt0ggq29tX1MYBRNI7zWOkHNVMwq
aOHl5myh4dzECnEusb2z5vWtb3sohKYS5Ypz0U4gWFWLhkevpiueRQetWt5wxRjYQ7BUSkbEK7bl
OZIUbAJ1RYpVq76y4CaMYVP4mM5uy519l8AB7av22Jh1MHbqXVfJYZ0tgUHe0NBfCKdB7nYrpZtn
K8CwCjTm+W2GPyqf4vjRcZjPwHJOMWjVjLe13sDT0n1cTIFdzIfOKK7FmkUM/PXsp3AeUutjeDG2
FQ7/cyzeCyI7W9H5lTb425IHXX4m1XbBLB7j/rKBgmobyOTB9eZxn8y3eqYcSywezTWGWizvG1wB
O3Xw9QYFwTr7Rn67yuiaVkYMZMgrsJRX4B00+V3uFsV4DzgHqvHSqHdCfdnas5J+gwZXHSfk/aMi
4XVUujIwlD4Zxwq6SYJv9TqOntmiXBvVaPspTOfRUH7McA7zAc8JvqDGfE8FLl3tGKnmsq9ZRBm0
IW+VY1+fpouSDmTkzWsZHDS7vRjjMrCw11/im6ocfLEUfrkux4J3qslg1yn0Bi0Ve71Q9mbrwD7s
Qc7iaBG227XZTmeAUTssxp96SR+8sWcMxxgMvSzeybmDLUPjbG5hMT9i6A+t8hg7N9OkRpmBMhsm
6pD2AV2Kp1jYccF4I1bOs9rVIwMAaNY8iRlk9c3orua0PHV6Hy7XzTKijcp3cnOrYT3VOc4OZqXW
vysGPNN8uBklfIET62Sf3URn+QVFtVvpIkA0uW+x/oVIMdfXgrmtYBHVJthakQajCQmJjbnVXuJy
vWi3R/hXd7ga+YsA+6KtbNhmzIrv0x6cS81GX0IqbLrepGiANFxORjPfZdaVtRRQSfX5ro4tZC8Q
6giKNeKXcYICO5Zhy89q+rd1QWFkdZwVUKjBzXUrKlNaRzSCltg3cGINOO6d85zkjz2jjUSwq6qP
hbS5eOqEEoDjxPUFZM/zJqcuH079kZT3zlmYeJanFRW2yavXDSu0l9oV6ILa9qEahRfHeuhsc9Aq
9R2MaBO9nwzu6rQf1qr6YkKSW4+RjSqz0W0PEe1uAA/O0mQnb69KX4OxkmGsgFIvaI1M9VAlT7WT
eP2EmUN+bHLsaMY0HG14j2CG2XZgszb4FHQYEJWe74wBhoJheGmsQKK+loQT5etwMovpgBjLNZxr
J36xxI/2rEg7I/uVumsZGFgQQunyrjViDaeOrh5f0IWFVzepOzSNL3OY1UTyzgqoLE5oef4rm5do
KZOgShkl2NKFVpJFZDieNiTHkd1yUJ3nTcEgupXu1pSkRIINhBE2fDQDYUxpCQu5IqPWanepLV7j
2PJFpns5qOyKv2I3+sr0M4HtHEN6VE2qe/VDZ9I09w3ywp+EG18sTu3b+IsYLCdRh9miHxcURj2c
RFVJXCkDS1XWX1a6XMLO8jc5ZYg0Xtj5T5xE9jJrstEazkgzaIzrytTDUuqw+jmczeywy9zsF2ko
XE3NOFSuG+eUbG/5dpvPz2r9pkOzqmrMMJ6pkEIE2Z5SPfXtUwulr3VwCbDZCOiSTUBby0kuzvrP
ZJn9nj4mm6VQzm85SUNJhbzJ8TI8L70JI132Zqty+x6wgxpnGkl3norAKqkf6kuMhU8Kp7ao2sBO
5wdHmuE39hxbqS/r8gdS7dRLqWb75X1U+yCWVADk5WoVL/GyK19sSfI1ZfW4sVnSvK40qB1uBiuF
0vVcpLPPxoCg4qJBIFja100OA6Skz5D1yzIurwRS5tloo74/DmdWMFLGSjYiixNMW+I9eBYzpc4r
S0YIRH+cw5rXFCa3AnQ+7AR813WE1p+iVp4Pqmy7ixXvZfQdSYb+TMPPlmlevTHcBHvf0Bqs5Xqo
So6jmkICxfPK57gpGCxrpwHT4EqfYB13aPWgqsszg7IZSp6Bp8mzHF+p0DGTrjloK3uY+k7nWtxb
DSyodtvL1AFDfbXMV4V2W8qvYq2uVsx9QThwCfOV86fSH2uAjtTCGwUJpN4fHK1hfDDtTMCGuvyY
Zo0fYh8kfdgpxurXC8HkcAwRfga9Q9+y/jLXBXa9Def2WFjvS54iND7fMdYlIoOcWGLc0nqLGM/r
jIPBzAizRm7B0p4d5U0aImMWJDnHiPmJw8YIK4O5q0sPcgIOR9GgTj3APoOuAWzERIPe64cqLwMl
Tvey4uAeeIfhS5hu95lOy7rCMdmAy/I6qIzYU7f2tDRIMKwKGujZ9+SyZh8xjCRqnV9yx2zGnsJp
guFb8XHWt6WNdsTuDkXPzAgAfMvuh3iLkowJVtGHCmqglmp8YzqAZ0uE1fJlF+dhLCVhJ3KfPx6p
+kO+bW5svjVLc+YaMqS7gK/LgIakOa10E5xlRJJHq6ivy+bdtkYvNpGp8gxLDU0wIhe6dG81+qhl
rDlpVgSFL5B5QHU17kFX0IwzzansY4cht2axfrS0wACZbUOp7o1N9gbLOMrwdi2ON9P8tTEBnKxL
UZg7Kya1e0JEHtehasScnMyk89HTnAbHeytQz0TGsx2J+asrr/T5G2fQL1s3HagB9wJNdmz7U9/Y
VxAcWHJQhPbOxfAL8kaggX5IQXYhjsvBdOWL7fQ9w0BzvuqJ/7jwZ0A6NY0y20hzO6lN441t7CbN
TzPd64qzk23VhyXtyjX83lT3e0SnqnE3ckae5RFKaxLO/WAxkl0SwxfrFqXtEPWJ8BkHXmecSGXD
/HV50mqmtB3yDm3cTYp4berHrYKgK/201fuuSz01ed6qW0Oi8cA5vT57QffRpl005knLpCCmlywI
yDZVjKEfkhSVBvr7Mn+QijZYDE7M+QNjZlfOi2hRqA9TgTvP/VzzL7LSk+fCeOvR8m5Dv8fBzNdy
RqWI9gTodrMIlEbCjflypc5G+3rtwAMvlBupfRjLlD+EY3+FXh5GvkiNSNMehr7A0wcWEY9LpVHZ
UDsuQHE9BUdxbI3H1brL+JtF8ZRLaWhxI+PPaWWtKzJtanXfaC8lBXAzr746vPXWCevpBqFAs/1I
YUQr1ISJ6hyd/MeAJUXLlrxWzN8y5pxorZ23hlG7yk6idy8Lp4UC47nuBqwaZi8xcFdCB66078jF
9umAq0FJF6Hst+l50SWfQKZ9Uf5EYhfEMKa3qd7VkzhoNocdp5AS7x2LNFAtC2wxh5m8HSqFflLL
LjlOmRQnOyzy0D6J/QTH2ehyX8MAc1jyg+BXlQT49cljoqgoB3AvssbbdYBNmF0529GhCLcm04WW
C78d5TVORZTypEswgARM1667+nGdQPa22R+r0S1r9uSsdQlFO64ltPRNO04wwa2OOWb7A1uVYGWh
JmgUsjI/4PMRZOqTnMG5twtOPPQV1G0zbHfDik8l+24i2rtqKI4NgUBa8q6zhw/TQs+oha0MsbvA
E8CQwxXEAIU7/AXDy+sd2MCii31NjS/hZ85RTOgUbMHysS5i/JBQgeARUbcVQueU7RSBtGDaJdWB
LiiSHAnP5HvTegOuOBriscpP8ZZEslAPTlV7qR6Oahzluuxv/Yfa7dh1EYVQDRe8iGb0HTyZqydt
uta2fdZGXUPGX/26jdbj1uMulWwI64hrpJ6et70al6E04B4NOwKZBy/x9ynRMbC2fwtzE6SeNNJZ
4qWWBBUAEEACRl70S3rdpzi/VPWbIt6RfQVfJ4tKsG59MHZzt/pDLv8aytdizXDceEyH41Zdk4d1
Oc8Dnum6d3bWUPVHZmww6SnAufG5eByVn10M5RnQo9WtsEI82DeK16JusNfHs0dcixqty7Y9azNQ
tYeKXsI+ah2ui20RCQ5+Kb5urTnKEXsyvLtM5NnL+yPN5kvqDIdM3KC7xmkgDSh43QG7F2tKYJIL
eERN6Eg8Bmq9Utl3I1Yp5tuMBibD+M3k0Bgax1WaG9kUbm+UV6qMj5hBRMJwpy74eDKZ74+ZdClr
wp3lB0GlYtX/j7QrW45Ux7ZfRAQgEOg1E8h58ljlF6JcdjHPM19/F+57j9MyJ9Vx66Ejus+JtlJI
2traew2PHcAmEjTQ+pwdYglVa3LfG7ha3oDkOVaJ/9wEsqODpB7lkJthyHLa90Evlix4S2UoOeRo
6nt/UpI4mbnpurdhPI7Fr2pkqJuBfUD1Rdqnthk+6OU5JAUy2n1Nn0b/DCGhZYB3SwOexe1K70y1
HzJMn1cQ4yreaRkWeVEmParOKVqj0ZZu2AGK/Kdqd3uk783urwNxqDZvlBUlikIgUFHbruiuHSHu
4QX27VFmMIpfh+FK1z4bWRukGAY6HJa0eKmW/r26mRCna98W2VR+R5t+HYwr2eeqIrlyCdRnN71J
UXeMQaNraxh06CdSimScv/dLvo7GNWZCP2CeBHE3sO1flaZclOBbQ0IP/wESP4OwIeBwgq85JSB8
iVczDHRE1An3+cElv6ot62rfS3VIR8Bpo2NyBG8ZsEffmdKUqcIMQZal8qc9RiDeWSLh0X/Jjj4H
5wr3Rmu40GSNJizv5IGOSwEF5RfyKt1pAIyrFnhJ9DVz0oOwDTRtklvT5vIykOZUV1EhOVBb5R5Y
z+W4xqTRh+ms+q4UdsJm2k7Tyv4zUzp1oK8+c6LQXPVdffrMioMS/g7v4OgQrBBf982+c3o7BTSc
vEnrbpcJzuUM0+Lr4FwEMFtYbuQKTkxlQ2XqmFrZAShPZoOB95Rv88dwla+Ms4jg8C8H9XPOXDwY
UoPmHWQ8Dr0DPEr7UCw9e9pPgJTKe9wZK9GI8wHoc0AuMrRmoQ4+9eRDStT1WGaWG0vrnOmCiPod
YvT1c3IxIfXzjlWd2x0yQ1pJkW5JyolQmGPhUSU4ndMnurFNeTy2WgJQFwxs2jadDd42xD/qdbtE
udceXl1BZBWEAsp1awOARn0YcE4Id3M7kacIyFPirvB8SP1cJa4x6A5SmHUStkUevpj1b1S1F6x5
yoDlw45Z3f6Asy1XDc5qALTLsmJ8NOevzl2Jmi4M5LzpsnAv6UOyDi7RO1IJCwzVZWWtlOfgkQIO
Nuzprly5R2PPzsXOOBfr2z9kbmtet365I6iDl5gNA1q/tfHm6mdZPja9yI1z9sBdD8IdOAbdDEJH
pTvIlymc6mu4s1kwcFimd3QtiWEzc2/M6/G48xZpwD+2Ncb7T1DLLujnPKZOv4Oohl0/+45+J58A
0AbtpYXyKeRsf7I124j66nOtZmCdmKJqBpQdoZL1NbjW6aj7tdwoBz14HFBnl2TUjRLTiUZ6TFyQ
woFmCaEN0oLqbEZMEA5mjg3oC+A7yWhYmkDwfB09ahkxPDSpcGwmLmC9nshV4itkJup8GYZbXHRC
vAa1R+VQqlCbbbdt82eQp5bAz9s7Vfno/X8JOpCRNDUZNQXwIFSZDzqhUpKoDjqQQPoACr/1OQI1
wSPg+DTjPgZ0wiTp2mOAaQwBWLL+wcjTyxijPIYOY1Dp2xDQZQBW912XLdXeA6q8A/s+M85tPW6M
ITxrBmBcRr4d8YiJcx1V6Ho19mTr50i90wQvHABpqRyujKRCIREiaFH6mnVsU4FsKhew23OlneGP
l8k+zgCsXkb/sUuypSuZ5xb15DxF87ik/qP6IUQA8Y4SnelU3ZjDDxiDWfXYQ6bXeCo1iPgp5Wus
4P9beaDrJ+sS2gA1+owNe8+Mu4FRO6T4JwSSqb4J41fzVEPKzeuhNWMAuYOC6Ii6dJVki2j8k1bp
fcTYNmCTWZ35W5bN9QibrbYBP7RDHyNyHReyNgbB424Y2IJK6oam8smUgBQ00ifqUidWoEIx0gWB
LgxJu+XEtjZ6/1kzRyssBqcoWmcsy2WtuaDBg1yR67bUZxvdeyvDg5cjawKFWmm1lQup2ULWNq7R
7xMlODYomiko1+lQhPaSYD8CAuzBTCoEa9g3fxguw0PYs+NBXhpjYPeoZjLoOkbypKLTgGQMk0Ao
1SwNDzwvXV6GHoqHvW5HRQ3LrGHtd/mjG50oaj8N5L6BC7H8qn7QDbandWK5wHC3aga8S42ffXvf
fqAgvm1bIBUMOBLLOv7L13OYpmFrNIXWAyUBWrzxY/ij7Ilup1booPz/Qz+ob8g9kFXi2ZaCVm0L
b+tvkQAHh8nwwzTAL1dkPpcmSZFpcpBNeRbdggyI91YAqq7THYt37B74yx16W7F9GyrVJ/9we/4f
1zM//+vRuWR6yPQklvUU1EtqnrsQfFYouDSJdJRaMOFrv7wkrbdJyncdctvJ+Ahg1r2B6n+qD+e0
+BnWwCX4UAjtsO6KYjUQ90Avb2E2L1SDsAe8Fid9oqaQlxSYhLKHxGR27BTv3LnQKYJqRy7752qo
N6Q8Nt09GyDlk0B6yDTtJB3Rensb0UCUWOn4frUhmfbqY9v36Ny1zKnRkJbGetW3rzXgNRDMQ/OI
ragHaRl92FW1+guSNtvaA+tGKewC9DBJr3eoV9pB8uCBSVMXL7c/6LeHM6iUCiCqUAwGGU5DhP+6
oWr47OlBn2knOMSgxXpx6we0EylkL2gJpZtLnq1i40kwKJ8d8YNySdioRENVQa/l1KCRAM9wahmn
7Gg4U9KubggcrEprXJIlFkeIYuavGH5sLjMDBrXR3UIjp1i/6+tdCK1Ynz67aOAIJsknDvxA3Fat
B6/VYCRITsHTsPTWqZPAB2fhricclbqmKO2tRUab05+8Ph38kNPZvUoEc38c9LpItVNHIP6qokCL
kilDgQ/qguiAlGG/FExyijc3RiTcky/y4NMJMVh2Am8TelKQ/jBALJHQgDCzzIbeYTOyx8l5Bc6j
+Bk4CwC85j4RpMCCb817wqVq3/Wjjl1cTDqKSQkaiwBTyee23KclXGZSqgQaMkbKTpLLoPur4j4C
dmkQtFJEo3DhXdYqlPBCHAw3Dywd2lm1jrc6FWVz6pSu3Vq26XtebZSGZKGi5gk7aSuU5ZZQl3uL
HXODCLAJYBMDApDm1Cu4NekPOnDp4lP4DWvIf08u7sBneVDbacVC8gYLDVpAphC67TY7eof+znfP
DB6Vl95WLUDeLFG1QBAECBeAwiYcVRA42SmsoJGE8CzVb3pypOPr7fMh2pdcsEkUcM2MoNBOcgcv
RNKilSp4c317F/Afkg8zamAEkQfGw1QpBOp6CW6BnWxAIljpm7+bDRdeVC1RAZP531OWt4VdoU54
ewjBwvAebxCeKmlcYWFMRA7kFt0LiYNl14aCcQQLwyOkNSmP8ZrGVPIA6W4D+KEmcPGav+PA95YB
qwXtgnsxaXrJWGTG2smr7/yqv3fL8pDX8YXI6M1rlSAAzgeOz9G48BSoRj52ECQ8wdnFcvMDGSF6
Htm3F+dbge8/e+1zFC48+WaS5kPZT3ttKvDFlov+jOU1VqU66Wu0H5eyFYLTeELL9AHifCKw7r9k
K58/gItbgCb2rFNBHiV4M8H7wg5aIAFadRNA/ruSHvPmPethtZmGAstW0fflwhVNaaaD2UiAZFpB
LM4xgo0Zl4KzLBqEi0q9mqJOHcrkRCfHaMVw6ljeB7S0bi+jaBguKCmlP5oDnDxPWiqt9lA0Rkne
/rshuKAUJIXvd9VATi1ejGWvraj+BhyQc3uUbzVffj9yAckt2yRVaIRr39xJ0QWtebWT73XyiG6m
JcUQgpMHgOyC40CHvQrOMAnv5ehXN0xWL4UoF5qPKf9sTh6N4KaEdXJT47uu6s3w6L34J3DWV8l+
kleI0ax7FsoezF7jnyNyMQYOEqnmVy1BunDuGwDqwLW+/YmnhfqeKHyOwMWVMlILOU9DdjIgLRtC
VEyS8pXWZFZrDlbsosSYpoLtOX8FfA7JBZkMqVxsZCEWNYQmXQWYqPdYdMBQMZHgyLfWDLd/PvAl
V2lQkRWx4hYRO+UAZgV01apvbX0Y8r0MxEgVPo9hBCgU5L0IFIKhDgCVKisGYCCE1IJh7nQYfd3+
3KpoD3FxplXysWiAaz/pC6u3VDinBduH4D1BO/u38szu4LGUrsftYAH4dAobi3SQjlgAMSsKtYIg
wbhYFFNtdNOyIack25US2oLuPYPc3u3pCheAC0W+iWS3LnFtoTxmj1ZkK6/jaBF4pi3hLLLsbThz
eYBFLtHHh9TF7dEFNzTjglRs4kqmBuIgDKZY/6wBI5MCwQor4OWE5bo92DdaHr/XuFgVubGXuQNO
UphLluubdlGdWuiNavkZzhuwhNgGBRCBEZpkQKN55hsN7tQAIHciiJpz58uUGX4P2Jgm4emz/tAS
BapOuGUGkDMA7U5RC/RgTNfgXrs96blNdD0Ut4kAGIMDBJHME2XPknfOkGyr0f8jz7oeg9tCaoCW
4wjJ1dOkNwzvBWsEnDw6p4OxHIpEEJtmz+f1aNyeqWvSAVaBGVU2Hk5AOq3bU7GSoOembDU7dNRz
u9Yg7APUzwLaEcv4ffwJxKDwpT+bil3/EG47MbjVZK4RaKe6cVeGBsZ3APS3DO53XMA0BcKY+ak1
qk0ib9P6Z6eswU/ZRCloDUBhafJoKXLzEGvBa5OLwBhzMezqp/H3oEp1F9TEnJxC6VerVRs9FFHA
lena4a+l6yH4i6+v80GZlmFyF/3obO/UTbKhePSwjYg5PftWvR6NuwSbWApURcXFPkUp809zQdlz
EToSest0kd9NjHdAltOF2D5qLkRdj8zdhaNWGGXT4lMOgPG72NKNjHp0xFbliJIvFEr+6rzy9yE0
NcY60fFZTXYGytnL8kVFHm+PMW3MW0vH3XCe0qYBCz3tlEKhGD0GOUtWrtzupAFKqspWaUO0SmOR
p7Jwx3ChiCYVRPRDl5zUFuyeciOFMeR4HzLVc+QSHDddsfBGB9GkswnBcxM6/wKNqtmiy/VicpGK
SlJB1Twl2LSKo/6C1DWoGa9QWgITFqISzVJDxfMBfCBQg7Vx4R/kFyHLctowt74+F79Ko4w7jcbQ
R4BVX7XsHv37fAcPyQWwaYcYkUsQMA3BbcO4OJWwIWjKEJMGqh3KvAAuNrnNZPIykcFAGVx7RCmW
idHu84kL5cObq3chYW64qyj4LQcmGEOwu4HWdAPNTBVS+nWjQvYlxQWaT64FJlsYgQv8bC+BRVaO
P0cSKlATln9WFBPy9O65JeyunggRnis7vtpcmh5/UZLV45iAmKAHoFXmsoF8Iyt3xH3q8uYJQiAH
Db0sd2BoHt1PsvPjCKct5iW9oxaBgxYC+FzgatAXLwb1twT4mtyzotiRMoU4SWlnxRYC5jAzeM8L
H9c9olPn3fkp3dSS4VSZDOGduwpOWOnwIpPGgpvr1gCqVQZzMw3WnfLr9smbjcuKqiswIVEnAUvs
jatsl2WeT+COh6CZXYJw68OB6fYAs9f91QDTD7geAArnnR4YCPxQv8qgTt8CcDj0IgjH7Ja6GoaL
IDSXJF8lzDxJBkHD6T7S//RpsxzMh9vT+QY1mFI2kNj/+WBczGBMA3JLp3jF9uDkBpacNAv481AP
ndDw4lWIErF7hOGnM0DkPwLDIY4EaaNorlzMiGlOx67WkYaPxUnzzDNT4C/W/Wlz2bk922+tRX62
XGgAs1SK+wKrNyl0TDi1KrKziwIHAGTi9AfMq5f1sn7snuNts5beXJG+z/T3v4Wmq6/NRYqhNfTa
8ExykrS9JL9C/g2+CQ1c8cqdNybrgXSCb/tNuYmbMY9X6wragwSNjVTZwwq+uEuwFrbpM4iWTrdX
F/JaBOIQnEDKpS1m07leWZvmiRh34/BStoL26Ozd+vkJKZeo1ANc78cIva0OyGUwEhywCm2o8AFN
XgDNXf2iFOZrZSRIG2bKcgywDWhcmjqToYXAzQt5aMHCEJEl3AB55wD2DMum8iimfHyf4NeBuAmy
sCjKPFLRvIMktfIhfQ1chFgidPo7X/fi13G4UDkAugVdB2qeQNhbRA1wTAAngMGtwC8xZ55jynAJ
dO9bEDbdpLWVthUkC6KJcqE01CuPxF1joJZUbqpVC7yN5iSOEJw69eduTZSLpQy8nWiMsCM9OI3B
lcLKIJBGNfAmE3cD4qKtUWVjgBOnxo3o+H3PRb5+ZC68+r7Uen2KxdRW7V6zq8uEnNRf2Cpzhld4
Q9q3A9z32+nrcFwoTfH8Bhkam7TpTmYbW5EBYxYiOuKiheOiaArgElGzj4XDu+R/1VUTR5TIfY8k
Xycz/YyrqzYZGng/dZhMKqGnTIFEKe9vfy5FE6wPL4whw8svyqTaOBWyt5GjONyoFfxpmJZN7nrR
Ly8xAEEz4BwAlSMQAQMZRkPKi6pWsBKIdwn8TaIMpSmpbL2LpHebIq+2BLzLXiv/DL0/Hk0lg1G4
V0BAQtalpVobwXuj6/B0BSXHqesenpi0XkUU5u00AMBDy+BjXjAgbQtZ/fD2AdY3AvlIgwWGqUQ/
dBk6f+rkCwQ70RpM71TTDzkDISssfgBZd/Z1bYNMHGxUH9a12QoOihnYEVIqWaVcrBTwLyVQuKoS
Ycz0YeoFClO48s07xfsTK+dAAlfaBC2qgEaF3OxgvQZLnfQnNSFSCWyp7frRb4g7Or0h3QNquimo
cqnzCyvTp9IsnlrDgJBh8By4JlzADPWnRg/GAGZgr+7cxDg0Q+PIOXBMk+lgBseUdcg0E0Cp+Jfh
gk7L/rgaqJINuCQTW0epMZMGxbHGBB86BCc2aGDSEU4oF0C1ogFMM1aBwmrc+215CNTgblT0l7rW
RnzVdrC8flh0Lab5krf6OS17ZeHGk/uOC3YJgY0K9DNhGtYsG/UPTBuMqluV0VsouT8K5bcXQGCq
qZAj70z/JU4Cq8jztVzldjq6MPjwfxs0fA3NzG5q5YByk4/Oeb68vU+/Z0jTSWA69OCohmyNOwlu
3kQ5mibmqXW3ZfrDAHuthMquoP0/834E9HJCPqmaSQnE274euDjpael1vXtqfygOBcgbhGfDhsXp
ormH6/b69qTmYtX1aFz4x2NCVkeA0k4yDojC8rcRLipt0j/93TBc9JcD2NxkbeKe8hZAdcPRosGu
XVFvcibP+vrtuEBvZlJuSsX07Zx8o9qRDXGWel3aqhPb0qZ+jFe6dXtiUyznr7Xr78fFeqmKWQAD
Ofdk1vCyAU2zsvXgRxPukQAJHj3C2XERPyo9+DFJsTtlkbZsQ4cAR9C3DJus0qP+WE624qLq/Fz4
v54ft+lpX0PiucKYFI+QYYBvWS20rviej39ZNb4Vn8FgbugLbA714l5gsgOnk2ilmAvIXxSHyUSi
BsxPXafuPhxX6UFUORAcAb5Db2DHZ4OCTeMl97nc76H/g+JxJLjl5qLH1YfUuIRSRaMJVVJslJF1
AHvCSQxiwIHyTCFwe3tLzjQrv35PLoLIUqvmkJ9wUf7pbAhW2sxYtM9gnDMbojSQRY/u9fagb4gg
dAnOgsbFkqirzIQWmQuHbdWKGBzeEnRGCQSMBsO0JNid3Z7o7HgKgfuoBpnHb0qPFCizEeVSdvLa
zNbB7sVduahkwIWDn5EsWL/ZXXI1GLd+Lm18VR8oOxVoD7kuXdL+PRNhv2aK7Vi6q1H4pdOGUKpL
jAJFPThvniaPETCrYyuDjB1EFipLddpL9aAupHOzFla7p+fTt2h2NTy3giYMlAzw/KemYGsF6/xe
slFXcYgNUbTV7cWbqXlgqghYEx5UJVTnnnKmrwGzXpbsNABONPUfjVfMeGlAgg2qKmIt4/ljcTUg
t4KqF/tATGfTI5z86C0YnaeLbCUdp3o+3D6X2QmqHGIA2uzBvxqWW9IUdgHNCBL4icG0uWwX5gDk
8nDJkTre/qLT4nxbvKuBuMUj2J9jBGNX9OifFPPZ1AVvfjJ73q4G4C5xGMgHSLsT85RU+SOlcHs/
Bx06E8obEqclUBhIaM2XpAUN2GhCq9PdO1NHl6oanwH9XUz26FEO5StXAtt+wiVXsrTSqmwZAwNf
G/o5MLRlQQIwa41JvRxZ87aT9WPfx8c4hP5Lplfvvlwe9OReYztzckxQNrn05/Z3FO5MLouQG02W
YK2N8iWqqUHZraIkWLLykpfpXoU+D+mMRQy1H0hPLSR4vIeS5UMW/favEK3mtBhX7y6DpGqnUqxm
kx3HykOt9uHvBuCyiZEFnpH403FQH/qgtqO8F0xh9l6/2i9c7gB/CGkAsxzYz+K30sH+Es8cJTOc
vMjf/aJx3M5Y357TbJD+HJGvs9G8ZK7iIaa4cbpu0+3Q3OdQVbk9iGBl+BoUotrYdwQfzh/3HvQX
YUb6dwNwgaqOaTmx+swTq7cJe49awQYXTYCLSHDGkD1SYWtlCbwA4ghSDCLynGghpp9wtXuZiqJ8
pmAhqHdAN+BQeg+RXm1uf6d/iegwIAfykaogJH4dJYIeVdEzoGrcg3tBhGHNCrYZYCVuqdXi6bqW
fRsmzyHUcEU1Hjp9pO/R9nNs7vgAqMMGr8TYJrD2RQHbWpArKnjtSFDqGUHriL3XCE+5ZaQX60z3
NqFcbsO+uZSh0q0p9OKWlR4bi1SBzUCvVOUiGaCmJTP30c+SZy8wUjhXe38Krx3eQQRCap+Zz433
mMbxooWNtws5ysDd6QGcTZi56Ydo55ZQkpDPOd2z9DkBjChKfgwjO7cFxITSMDp3cMet00ezwVdJ
lENXb2CQDcEoEL+g23Puc2g5VypKF6Vne6EP1fACJQn8LTfL7TqoI0h9pMQqyiJYo8Njy3UriBkf
8PZv35Wa0JRG2UcH2fTrmqIQAZUATfXP0LSslm4IW4PWhblltSzAORxjY9W5ChQYARCD63VWhy9j
ZawjBlGRsXvUmL+Nx9Gm5K2HmFH4HEFdQlPf4Fj5WoPlRprqqAYmxAohm2Ve0k5bD+wAsfCBgjwn
qYqIRzR71q6mw53lAYWm0iCdf9YLwzFRtKgCASxl/hRcDcEd57bwR50VA4gtdgffnY2yh9SAE+CB
sZAe/btgX+1HW1whnz3iV8NyRzwMfXUwmjg4S91O6s6m9pZ3goxjBsqEaHo1BpdxZHAWzMIMSn3o
2x+qKFtm4XGUX7r4LUogBRcRlCxkS8dGRS2BSYrNmnoRtrCFkbPlXwYb7jbzoKPZ5hMBZSoiSyfo
zKqQ3g4dHRbZjrTyj8b4QSPS324PPJs/ouA0oaigIf/R7L8KpXmdkWEIE/8MEKSTayA/QtKuCEM7
LDXBxfMvW+lzLG63auBKlMz3jA+If/ULgt76h2oFpCcX1UO9Sk4Qk7dECuozWKdpmT+H5XawEday
1+SBf85GuqogF9VTmCEDkDn0p7hfwVgqigmcr8P1ABnEClJWEFd0sxFVSljGSCH8okpI4UXVgsDd
Kh7MFWH3ubabrNtzxNjbCzIt9PcI9flruY0PQd6KZknrn4fw2ZDvEe+XkK+ELxfca9xkDfEiqOIL
EaRz/ZPrb8QdhUQiMsD9xDglgBZQObGNCso8crJgBiypgnGZRemxy1K7HWVBwjOfEF+tD5cQt5CF
jd2i8s8TGr98q0++1S4mg0ANVd+t+Kk23du3vjB3rwOZo0cBw34wYb3bJWc6NhYFD7koCMypRes5
H6I/15O7yfsszfJKx6N3YMUqS7GRjNy+vWXmY+XnEFzsCLoxU1Fc9c+F+aNpHwb3NQwEsiQzoJ8v
h4gnyIVmTls5wyJN7gCwdJ8cZJQVVIIXqP+Hi1/P8AiAGWu/ClAm7KVFUAvOhWCSPDWuq3uDuVEK
1moDmznJh9jaH5M93P6SohDF0+OgQoyN0WCak+MJRMFhtYICF1xyYDnxEwqFW7KEUFK6EjEeBaee
L8trHd7XVVPj1BcQYvcKJGH+CCRrC021GGbwUKfNGTjuBZVFN89sVebz+BEu4ChpnQS1H/vnCJaN
KX1nfewvajeBQDDsn3zQsILRBuJpUgerN7R7uv3JP5i5N44j4UJP4JOhryTcQD9q+Pvq634NuiDZ
uPvsN+zGl4YNyb6ltm52aN7Y7l38w7DYOf/ddoIPITioPJeu6jRXoiz0z776NAyw4hPhLwVx56MA
cnXVwslD03wJAygtTALRbvRCWCwluHbrvSKLqIEfheVb35ULPGNbQvW7DIJzMRIQd1sIBzLjLmPZ
ne797Nx030N2uwALIIVHI02zk1wm66ZofoRla5HBWJtEP7RehKvOg9QSlCFavYA37uhBNnoD6ihk
E4OtEoTPPviyLd4mGTkaKrBvag0pQTi9elDv9iBv66VObbDffl0Yi3qs7mSl72xpRGnaa+NHuHAI
VnIGAvQlseOFPIuoimWX9MZJOQ2TdYxDvaX8Ht9LKHNKh2IjbT3ozS0BjUFFDoVkybm9p/8ljHw+
M6br9nqpszKGxS+SZu+X96S+pBu4Eznp8ySV5QEoeYZQ/n9RC5yv714ltNxNamhN60l9GOAm9e6M
U76BeNVrj0Lr5JZCVmTbbPxd5tTQyBemWdN2+r7dPqfM3aqU0UQtMuafQxVgYujlDBWMRX1vARTG
oz5uU/ft9keevxA+B+T2d0rCIQPSyz8HbrhMzNAa3NZqoW14exjhWnK3qwtm5KBgQmcVV8KkBhZC
O/m5lBftogezo17mj4EKarEnC268+YD0fxPUZW4TVUFECqU1vDOwzItJsVCCDqxgclPu+++rpvN6
OJQOetc22KjUWJqrCfmfP9NNYXkPo12dxOXq+Rj4OSf168HoG20I4PjhnaOOQFASF0wTwQAVeUR/
6lshsW7+bvscbpr+1TkcXDdws96brvPJaBxHwZYdSHivxK3MGQLzddDRZe4ebUM3Mhk1pzS2s+sH
9Na3zc9sk1llsRC1N0Rbg7szlS6Gqq+PPcmGo9QdNSLcGLePsy5zoaQdAs1IFSRCtdPBABNggeIO
rSK4NHj2ZFMOz0BzCVgG3DQO4m0iOHRw//q6cJXUJzBsx74cf/dwnGM7FB3SBbXgMrPsHuQdvup/
w+YXHQcupqh96aWlW7NT70yw8uoAVJK2qZCAqIsR5sgO5Mxvn0DRgeCiSyPjZa5oIBVJ/mPO3qGT
sqiQAiodjBAj9e8G+8A/Xh2H0AN5S9VQVOlSDOGOjt+o9qRdieT62BT66vbc5sEm/9xHqJx/XcVW
qxI9kLGKBHdR7gS4heoFlKqfJnKAsbk9mib4lB+/5mp2ndrAqLuaGtOduqJNu5ale4ACIcCePNdt
euzLDOK4cLbJCzCr7mu6keA4GqTQ+AgUW5d+smx8atvsTmEn+MTsitRb+/qpiv8Y4yTOo12kcNwb
ANgOm3hkINl1y6otd6HRHDTYGVTyug3VC9P8HVU76GX5j5Werxm0zmGT/BJ7pWzBZGYVZgQywBHZ
Rp5kQY1DsMizKNbPspb+8d6++g6DkdddmI9o727dVQPoHvTiV/+NM+EUA25cHh+IkquB/Ia4bpeb
3llN72FIGVF5XUBvmmqlaCOJRuLjXWaCOAS82nkSr4NucOwwQA+K5QTfKKeYALEieLwsO2FhRBAR
PgLV1RyzLFCUPEZaM5GhZSirOiacg2FSKlvwR5Hh9zc29u2NfDux0fm+g94TL5Z0VIC8/JyZZxmO
OSMoPbcHmX9w/nMzfnDFruYVyqyJw8b1zgP09yOCAj1URrMuXUBD3dKQufsB/ofr+YLJzZDQvlyT
Hzns1cCk7wFnJ1hKhJ18g4cQhrLYMn8K3oELXCEz/lBKSYAMWIuwOPMYp8+A9PFwuBpcylo1Jul0
NFaNrS6nLYQO8rleZBtggBbpShGAVkRZAV9fRb0ziMsAotFlilAbA9zh3yXpqwHtfl/5nUBuLVvr
9SvLf91eX0FxW1e5TIvIkevHCaYa0N1g+0vyDOewNTviqWYD8wkXN6RBohgsHJVLuLwkpzGE41FO
3td7WNbeJwDRI+vqLBRODu2hbSygzv9uL38UgK9WlcH2TKkJnj0qRB1Tp911TrURtyQESRcvMUap
zxAIUKMpAHcNfrf0/vaSCYLchzzq1TRoHYRKWCA39pq9Fz9BDaS8I5EI5ye4JdXp31+NMoxxZLbp
MNXRIKMYeptOpwuDbhKAbrOwcG7P6V/qhv/EmQ/X0avhWtrQokQT81T+aC3Fkp6Di2anjmdLUHSN
fzEbmpEWjKUO6g59Swg1ibKCmTtKA3qLyhCW1Ql/Gfa534bS0HjnVJd3TYjGo6I/357j3L64HoJL
/CWNBrrWlUjh6ks9wEY7KwRBc+5GuB5h+vdXH7Gu9LGXCqD7YOq4DPNo00SPoMII9p9oHtP+vBoF
/gFZmtcV9h+wnyacv4xEpLwzW5m5ngm3+1SvAixL/6hQtDAYgXA5SJOoysD5Hbre/3FSln9MDK0C
cGTydnulZhPS6+G5/D6Bx5FbSPiQ4cbclqcQkukTutVdlHCqFsnRzzY2rkfjcnslSgY/HmrkR125
bNMYafaxK1orlKr7Dm56vkYWkdo4mo9SguI9V8OmRElQMOe51s7Vr+DvvNEgMs5gO5URvJXf//Ej
uP7B/MwsIZNWv3QmmjuSscTREYws2LXfrj6tLwaWRsEZnn8WxYXXSRdKqeBsiNaUv+jitoGdW1Ng
Td142YybxlCP7Wg4fp8tmAqnKQlJPSz0SmljwGwwgD/m7S8smif5em6KVofm64h5MqXcE3IGvXJJ
6uHp9ihzt8P1MnJRxtPhUpUUeLvp7b0PM0UfneEYaPo+FLV6BHGAv+eibIwiuHoBtL/VHVm3AAPX
uo0Gcjd0Z9GVBgjFvAzwltkViN3hGkY8MFigI3x4jG3iqLnVvQoztyld4d8a19PngxMBc6GAkuBH
k1CCiC2KOZOXLwIiPoJvi3KK2cTtekAuUulF48IrEgPGm2Ct7/pFhEa8YqdbcelU9MG5qBRHXmIW
iu6ddTidFOO9al5u753ZW/h6MlwkonED98YS2OlJ+WFCw7rRcVwnMPO51M+Vg3wQE4sv+eTjnTZT
xYpJwqKVYAfzLUTS0swrVdyTGnJPtRxWsqs8BW70u/B75/aEBUeSbxYOaFkV9YAj2UyvQ+MNb3Ds
20rw0haNwqXYnQlQowG7D9jiuAutHuDjc+4Isf5uLlx4UT05lSQG/oIRv6RtYlWFuVBEjNuPKHnj
fPFdQM+s23b0EF7cQzZCAXsFiSi53kv1VoO1yYasJbu00buoQf+C7c9vMtgFCHN37rO4+ifaKNN3
v0pEMtixe32AG6uExHjWeFbtpdssdTF+Z9/+uIKjxzf9wlLq1STFngyzl7Z5U6gojszVUa9OHt/0
gwiJN+oVvqvZglQMR+q2LEAQrFYagd7K8OhDb+X2lIBvvx0rCRdPPNMcSh9J3Jn45CK1/TrS2hV8
w4FtgxxTT9HaDaBsWwH6KXew0oobqq3zqIMln/kSm+VKkQInYFCkCXN0o1XjTYqhvcMgpByoUBKD
g1jd/FZgM0ohUdGFO8W/GwYwewl1Rv/XZB6dvqcqmhbVpMhULIYETqVNvjJhKBW+EXhQtSE6iWjh
ViUIyB5oHIQtYjj46vBS1GvFynqogo/HEHquzSk34a8Ks2ZvJ7svNVSuKjmBpJZxVgsnMGs71yDx
cpAh8Aa/2MIBQdySwKrELtWhVG1EEhwyYeglq5YEAXgKhoXmw446OBLkBcmEfm7Pxv+Q9h3NkeNK
t7+IEaABSG5JFsupjLzUG4bU3aL3nr/+HeqLe1VCswv3zSxmM4poFGESicxjABiHBpzVNveJcsiK
+xwR0AgKW2dH2m4zAkFSeaPLv+UxdOXw9+xZHDRwzISdl4LrWJLBH4TzLyz2oGX/EmQ3FDwDNEdp
ch6A35QbGXL7yjbIHyoYOaL8YkX+ugL7TqmRjwV3cvDTkJwSQuyKCRdVgDU78zejG5W+B31oSwWY
je9VSW3SmDCzvTOAQ2tb0wqa06Q+qLDcMr0zCd6LWnfIAAds/cBkwPTQ8/A92wC+PFrDlcCSAWHU
JnSrHmGLhjVwy15bdahIKjBp91XNLfzQKnug/eBoO+TvEf7lqTorYQZXwhfJe5YH+mlLDLwc9IRQ
O8ZfUOSwK+VDk5MNrQzBhp5v2muhibu8RiMNCclxeaXluEYStGqlrQGxc2A815KXCbI5QUTg6WKV
2UmlLCEiFPkPLM+aqpogwRKEBJ4RhlujQVKK8Aa6J9Q+cERK6SGQ49md2xk7XNFlLHgFC24qnh7W
0rbDAxkpnQcJ6wDXbRw+AYorSDMWqz8Xwe6TiX0RuKmh6e2QFmChoUZrsOM45m8xHOIrshuGJ2k4
sfg1xslWIaZF4SoOz8Epq9wqEZH+RIs4//3ih+SypCVZg6gbIR503c84kASbcrHXfvmt3CVVA1QR
dyked3NJmoIlbAXws6sQqT4zU2b5mg03MBgyqAx/Whe3YlOXxXrm5Y/gsuIgIZCmqfBkH83nGq92
CPbDHRXhUkm0dQ7aOMTTQY+LrbKGYyLUhagCdXothIr69E/wM5e/hUuYgagjKCfND5Sw+gnd78cu
fb5+s4l2MXevDXkCu/QEIxAglRhpbbOUVyz5J4hnWKtqaNZCwInxisc+4nPgESRcwZatR/QZ0tuS
2fLec4AQh5o/6uIgw/pCi57ltOdr3Plav9y0U9KWg4TPG/UXBddKXL165n1LBdrsf3kMfI3DJZRg
8pdeiyfemVrQQ4UyozsbVSV4TGVH5Z66sK60vRsA23Mrd6Rt1VutCBT5l0f712/gDiggRqMy9ZF3
CsNMt0lRuEWN60evbQKNUKXu1knXrcyBbVvZ0LCN+2McaoJXwl8KNF+/gjvDrYo3JTxoQ7zxsofJ
0ff5owEPplnzpYstGFg61zfwX87r14DceQ0Hz5eaJkdma1qzchn0tqAVEm6H22Y1Q0liVzjk8qH5
GpI7lvFkBBXRPuOUt9beop/QH9Mbq9uE9ky9lPoN1KCg5Cko/vzlQfE1LndYEwXzqtMJ1cQ3ND/O
w68ucuE2L+9zO3pvX2alNkVZTY/dD/JQnvv7YrC8owiIJfwVXO4wGINJoYfnoaFfbYMXCd31x/j3
9J6dEsjNQq5uWBlucYtUbYQzPMwLGRQoTyI6z2fL7s8U5r+TwUtJovwWhWwq/POEHxJu6kPzLAMZ
dc4fG6tZoXDiQB3kROGLJDxpy1fh19BcD15TiNRXGvZ4sIWX01O4ytf6UXPmtQdv6T0UipvPU3rt
W7kw1utmrwOchSiN8lGNyAIvcghHi5Rj/pJsfH0YF8ZyKZeqyMOc/p+1aGBHTgNJUIr4bPfnfAtr
4HtdtQYRFPovN//XwFzs0kpZ6WU5n1F20A1BMYUCE+3BfRmWzsjaN8l+sD+FCHUwNoKhn68K0bJ+
yoFcm2UudA0j85Gk40cMmvpbG0/Mo07Zn1u6Zyr8n4jauRKV7JS0q6yuHSIZv/IEkNOuPbKmPPnR
bOt0KoCrVYq7tDi2+R2BQ3jKYDQ/6FsyscNYFfdNqSSwP4k3lAb3gmA477xrn8AFQ0XvtUHOJfPU
qbENNyhIR8bOJGvbqgl2XQBkUQeuW94dhnjTdSKRv0WI0cU1b3KBMfGlMocdMsrTT+A3zCUObJ82
WrGHWZe6dJNddoh+9M/0QfDdgnue12seSJ8Hno4TedBhM/xQbdu1tBpVmDetzEPvzGIUJm5/WCGL
3CIEdwEvYilJuZJEiWGe0mRbd8ZaGnNryv//hc9N+Wti4fD1PY+BU44htfPBDEGhS8r3XFlJwBv5
xeb6RF6PbGBpfh+nYT6EfVIcAY9RK0W5IYJL+PUhrk+YTrhYxmpp7NGwQhEYxKzoqSrOZid4ml3f
DTrhwlgErfsslLANZ+32ugPmQt8q5Gfd9aIXy3zj/v28wRb1+3yx1qdp5GPfZTfRmaxQ4oOCzRnw
NnfaASCE/qteIBNAeisWAP5LOf0/QVMnXLxKlIR1QYSZROGjgRKc4bRofm2JA0/yO2HnbV6Xa5/K
hZbOT+uuiJFn6aVT4HxNe8OBGla4pbvcKYR3kSDN0Hm4Yq4WQ5O2mvF/hiJPylu9nlXgy8dqL6+J
m7vhSd3J0LkgFsWlYDpCoSXRYeDSrZo10En8z6VkusYOyiw76K/ew9iztod341UGncwqH/3SSt7p
TSLBX8pq4WVsuMHKs719CPzUuJ9z0HZjHNr9aIHMgywhdiQ4rEYrH+lwb0sP3SE7TAf/BP57Y4mc
IBbBa5fBg0vYkqQwUp3hUqjyV1YVN1PpHZXY38b+R5WmW6jeWqWWuZEvIg3M4f7KluGxkWaYTwbT
YqAHTQaxznbl548+OcsQlh897d/Flc/TcvHU03o6QW41RX0ihwaKT1EGYWKJasH7BuzO7yfeU/0p
1scezw3Ii8+aJPI+XUObcI12z+0/hEBfLB4PtoCVUkHUBnJOIdMcNZedrqpdeToR87XxUedKbyY9
vlO9X1kqerSLlo8LbhMJfDULPNDsduOHCgc+fbwB/wAPds/y9kBkJCvm/i+YYcEV8ZmmXiwlaVNg
nghCTQoaQpSApRvd1iJRW0GyovMwREkZ66yJyFxtIjYkO7YAYnfPsAaYD6grnaN9Zf8PUVtwOfFQ
RMVD3duI0UmItsWNBx7LHFciBwX1HwPGjh/GG3hOC+qjglDGQxObuvCbHhTNcxNnVs82rfFPiN+X
+5QLMoXZsMKocBmxW3jSNvVqpj74q98hvGdlCwrBq//p+b9ceVFMg0DgTwawm7sE2WAGcqfQWV82
Hpz2rXkod+FqfoYGTomDOUvJaZJj7noX8FKrsNndP8hnLn4Ady+GHqRDcxZG53berCxzi2g7xGx9
fZTlF9LFMFxq3QzRFNE0CxF3ZLedrMlJb+sjXmgAzw42Cmu4TvqN+QFhELGz6+KBvBicuwlTT6ZE
aYHhjn1jZdT6s19Br4/IT9c/cmkxFcWEgSxRsJb08+8XB7/qorrOFCA7a5QOhrHa6ZpppzD3kUa0
gqKxhacQ7cArn21YslVEXoOxOFejYndlvq0q7ZTEsWv6BkRSWruJYrcCxDyQPZFaylL14dsv5a4B
RYtQb2MwE1FjaRuBhmd5SniKg2hXTI0jqald9slKZ+nOl3LbQPsODASv3RpZsOnV2GK1tw1FGctC
meDbj+LyXllmxViP2kwonvPB/5QJRMTapTvw2zjcxcDaDMz9aF6mD7bLfUu2ArcBc6tXkIqN21Bc
cVsAXH0bkTvlaJF6g1KDnBPWkOAmkT1K40aGvqipvCporsGV+uCD50GGxrm+J2Gi/mcW821s7oBP
asXSSfGAUQ2LYwfdU6OGKCYBAe/BB0H8c4tWe1I/ZJ62GnQssw9qokmhB/chDyU8BLx1XrlZ358J
A1BkMpwkJu4sEK0PdBeX70Tf00I5Sjpo0BLZyJLr+6euP/n5ZqK9DdlNKzK2uRa6Q0pPlQyuYZK5
GvRpDb92WiNyWfwwtes+HbCx4E2cEEcbW9sPmG16qK5DBHhoN7V3Dw9s15B6OwTlB5Uz1Ic1//cA
Y+suUleEPI5K/uql1REqOER7qOMdyZFet796uqIss0eV3KTeUQ13be5vhtT1VIehyxsXmi3pGlRl
0e0tB0tSme0ZzDKj+x4k5yZfB1iktkLPtYwchaU3SXbbwKW6aB+D+l7p2n0BODOFCKGmOaaRWRSE
2cgAl81/o1qxlUsIIk53eVDbkq86Wfs4miZ6xjCOrbSjricR8iL6O4g7Z0oqe+rHJ29sUN9uDqoE
ilXySzXWvS8q+4u2JReU9cww8bxM4rMiPRvqZozpeYTCQtzDseIXKO+WSbYD/TFWL+rwq9d/th2s
nVGSLM3UStl71Z+K8l5qfNGeXXiWftuyXLxO+r7qGl8GLfo0l9MKoNts1bfMO9OOb/BqCmfdk612
jEILehStff3ILCFSvw3P5QK5n2dRDf1wVPPCIwQhjB0xkeJ0+5kuDMtOpzuikyc/lQ/aBq3zg/5w
/QcspXaXP4CHRSWAfOd6kcVn4zA4GgSU0B61u716N56kw+jkTrKTtilM5F+vDywIFTxGKlT83uiC
PD5LGZC4nQHjuEkwuaLgy8spKEyp5anB5OaJNRp2h0A/e0yhOAtOS2Ih9xK+xZfqwt/mk7tYIIhd
lKacxkg+BkeyMmd2JjFv03XplNsKV5xDiBWbroiTuZArfxt3nu+LfEAp1Rb4TFw05qStFC/ZeimY
8qm8NTuRko4o9+A1E+opZ1JBwUpS1iDxoS2J6NRZdepQV94YTvSRbtXRMm7o2lDQxIOJfWGJCRGi
L+Yum2FUSGfM+klGfK9M3iFsOjdSozUROb4skYa+zS0Xuwy9QRMjwxmZLYfYb7hAQLgadkNQ+IaO
GRQiwOm1gWtun4NH6OtePyjC2eYi1BhOvuYPiJyzbikK/lZYTlYfr9K1acu7CZSa3kEHp7TUHbWz
AR7h7+BSijp5ovPKBSpojEUluqXxue7DVQdzv1jY+Z6PBlcDuZxmHvuiybClxR6OQXbzNx4M3jeB
g1xpZ64hP/IIuXwhX2heuGsjcjVcRZ4oLCqwkRtAix0lsBU7sPG2DdfyTj20Dt2RF+LEL5D1dq6v
qiju8pgYklQZKUbM59zGkazajvSddKff1W661VCyqw7jXkL/SF8JBp7T7WvfzAWoqlE0WR1wbLQZ
lu4VMBZonXS8zZSd5FNHl5DhNMo+pL/b7hxIsujDBRuJF1ImZdtPqo45V++Hl/ot+CTBDbtqE71B
aOVG/CITDcglxEFIKoPkiIwllE4r6Kr0Qr9t0TWucbHIl1QY6BI8J+rVzDNKnG6jzwTRzNKc5kNB
mSRbw8JhoxwbhwiJhYJI+ElNvoj9cUgbIlOk/K3RHaUO/Tf9PRilo46c8/ru+WwV/7l7TJkw2USp
gNc2YTrVYn0a0rMuF6sYBq5tMm26MVPBLslfypi8BfkA91HlNjEMOCsow4eX9sDLhB5wFJDKPrA6
0eyM9rcpGfZmUPdOw8YExETDKmYMZVJ5iUWTo+krUMXD1TK1hu11DDd2boFQtUUUsn16SjMgJ9Wn
pD+kQ2hTNrldXT9N2Q89hmy8kbg1m3ZNXpe2nwYPKansSjJWrUbdSvP2WsdOMiHr0XhWg8LRvGit
GYZj1OMGuhdvnYwrS6mUH6MU3AZz+pA/jXW+KeFsGuY/R3O0dB+HtDh76RFKgTew03ZiwCrKAShQ
/bGFrAspMELu5pNsD6DbRMWvWP7lU/IahfSt19NDVrdPgRIcKQs3QZfblTes0Sy/UaNgl8Pl4frS
Kcvh9b9Lx6MAvMmM2OSTFMEO1Z+78UBKC+hYZLxwYgh3+UFzWgcdkX3yqN3MclNh7xaPIjDCJ+Xu
yg7iNTB90/dq36Mpojx1086hexBwX6KHwYmJDTawLjkJCjWAe/8yf7epO4JiAQr7Bq0hXHPeftxi
qkTt/OUY8TU3XI2i11kJJ7kxPRM136btAzUrgRXRQl0Il9vXCFzYzVkzedA7Sc/q8Nz5/rtUAqBH
RAYby5Hga5T5Oy8iwQh1ZwqHpehcJNQuNR/I25MMnPDAPJFb1fLD6WsoLqxKmRlUUqWl5zJ6Jq28
8pHXUj06hnkB25h+oxXeY9h3qzyHlF+UrPW2PZUlcwiS4eLJ9zIgzAyXTNNGsM9Fa8nF4lqVc+YP
GuAmMH1qzt19dgoBG39Op1267pC24cUPowAY0YH7vdKdBj26fXif/BDZQomWnEsbqzrvdQl1+XMW
wOpN+yEbe03Il1pqbX7bWHx6aJZmNfYmRqmyfQk5ccyr2gH2eUc8XDxJabcFfY37qLKDEmijrBA8
7ZdLaV8bgcsMRzrW8FfFzpa9d9aZB5L0dtJ3Dil7C75KbpvINgk1QRX9+iqbfJsf/AxEkmxKz0o9
vsvyD2gqPl3fSNe/y+Qb/AGEE0NQu1Gtjja1/6AUzMlp4GTlUYHSsJmrlhkIhlzOR/8zlXDJ+X58
KwX0QBnOm2em5LnV5ujKBWRbeNFTEoJC5ItK5dfPMOCm38ejVBu00scnpjCJl2vZqarU6RTo6miN
nSaIxLko0l4/FCYPAxg709OHDuvmyagIq4d8GI6R9nx96ZZaABeHwuT7/UrmtWOTKem5gso9GD2+
NcTDOjHi13566ejoKBSJRDoehlr/0WXwSGxip/UhsGgobq10sNPK3EpWUCMsDnUgyv5Fk8CFqLwy
+qIykUVphWK3lGx8qYL8b7a9Pg2iM8IFIGXwjXqSEAmz7LUzcbViz14f4S/ljq8dy0WfKdMjdRpx
mwPo+FCmGyRmOkM5QPH340CsvE5R3/WOpIclLI3WNcmOqE3DMc60UiKSVBYdHy4SpczP8yKVcPtJ
B9mHEwVqaUNdW7H8s85SwYW+hKa93GN8yx6K5b4XZZjdGQFIkUM1sA3HmxytSYehuJv9DxIi88b4
e/IE54nvB9aH/U3smQj2oZxaQ4PHooyqufwDLC3B5wn2Dt+8zz0NQuUdTlDqM9tAV4iG6ur65hEN
wUWfNEthlqrPIbyrfEuV4BfH4BV8fZBPx4JrUzb/iouUSNNGs1Hgrwc8WOxUEBY1kM6DbvZKlXKn
95WrJU1g6Z3k1kS3ojFddSRzBhVyPiCIQIs+Ib/87IcaxxBmlq0chKSkYPCN+xXRjxL/t9DwLmhR
7ScgVaH8Y7bnzn8Pmzf4t1upKls0uCVKb0UpKBgkXBW5hHT/bIQPBXw2xu4mG89ZAuGiaXhIEji3
AETqT8MaRgywbAmlF41GJijd+gpyFve44W9YCLUurV5H2WAHo75OFN9OItjp+qZzffb+Uqb47/nm
8QUDgbMZLbDJZ55JYOe3xWkCigNWtpZqB/sU6B0QsESPBEF85PEGfixJsKPDPegPP1Rg3vooQdl0
EOw/0ShceBxICKmqCflZbEYO6Qo7hJBdJ4WCTHlpm6vExHmRwQkzTW6b5wMNsnYs03NgvAVVBWXK
B8EiiUaY/36xxcuegQncYwTjQJHOzsD+Dqo3ynawFZfa4uqVaMB5Zi8GjJicFcHU4jHTvvTjC7IF
waldfKxeThp3QzJUsSWvwOuC3odv5CMzLaBkIa8DqIJpK/cTRcEAXtFWemO+ja781ED5GaDiGtJ1
gp8i+lZulxRhPvptpabnhMGEC2+pJvwlWL+lqK7KigGRTUM3Vd50ZeiGsikNxNqZlAHLinhXNZa/
NU4KzGp9t97DVdMOhba1nz0WPjSqEFfUqEHgMkK4+3KQpoYZXt0cIz/caUO6kjWgayA6WAKVzbr+
RwCTlroZT6FCoGbhDfExTbTYys0WQSm+w8eA3woJlXJwmzQq7EoftlCaAuAwCtHVVK06QcqhB5DV
GgeHGMrO70m8hmHWR2tkpZ0zvXbjEaq912f0swzFfZmmKwZ4uyAWK4RxG1QqwwD43GY4dex9CtFd
zMBCk/SfWZzsmNd30Brqd11/bxYbo1VdCeqKYQ7JmaD6SdTWSlRYwQbtT1W768rqJ4zuwVmTKxdc
6hCPW88q/TtvQOuYlMMmGkIHrJpXCYbiDYXT8ZgUm6SDerf64gEE7+nBm0duSIq2NPrC0XRuC+8j
C4tzMHkAR6blYxPoL1PSvdKMrLPB6y2YajhS8tbFBdLwdJ+MaBvlo6UEzG3b5Kwn8uvYlGgvwUoq
zDK3DdK7pKOmoydhtC4a6bk1IfFcqsbzBEWFSSI6ipH5TgvJNmAKVJdBbGZZ/RD5LFwnQftEwGW1
2iICUa8op02oV5U71NKxq2HWTE22hTvWz6xpblqpAnEmkFcxzFKMwGtWRhODDtsngux14VRocGVV
wBFRiM54qShSSmQAW0w5maSxfRTC64huNfDXdTOzr++XhTP+bSgui62iWJf1aFROMMFzu7C0o6A/
/7shuLNm1Kbfp76qnNRwskKyrzuRNeJSo+jyK/hWrqJ1UCRWJOWUVbdBhTXMJFfqJacg5S5TfsHB
tjFwXYfDShugj62sKw+CVCyCwUxjy7Ln5k24C/Q5U3nL9XM8ZO71OVh4bn77gVz26sVN1RQa5kDL
NFstAOoA2nuUtgSojToswPsWRdb5bv0jDiAE6LIKU1tspu8XlRFHkt/EZn/CceutPFcfAOS3a4Pa
gZ7YekdPOOZWkHQricE+uSt2nl//JnKzuf7l8+r+8TsgdUR0lVJiaNzqF6SFmgud+hNjtT3FxSbA
ZSJpqtUmbyMiqhZEt2b+eH3QpQOkfw1KOSaEUjZeiN/SnxT/UI63E3uJRlvR1tdHWciitMtRuEVl
8ahHfo9RZJhUyQbEFMrICsFGvj7MEmfz2zjcUtaQIWBhR3tY1Kgu6tYsgqqBZWxn2cZkVefb8vn6
iKLpm4PGRZJTx0VbmQkGVNRbD6q/xA2lFq/Wf/th3F3VFATY2gQTmKftqSaV7+BW25UBUEbssZfe
tTDYt0ATWpM22BCsuaGJ4vy7T52n4uJTg6yjHiwO+5M+zOUSaaVnYOeV7zoQSddHWoq0ENhUZVC9
GTUplwxrdanAFgtoni5IVgr73cOh7foIyxvlYghu3aBmBCFBZC+nLoNbjfKS9y10KGqnMg9w17Ez
clvEqVOo+WSV8QS/r9X1HzAnhH+c9YvxufWMcnPKAK7rTz1McPsRAKIcok09tQK8LWHxIfjepaB6
OaPc2ql5UmREqzFc+T7CISgr4TeJlo5+aJRy1ckCePRiJLv4Oi4dTgh81MxowKmAv543RttEGyE2
0FtVaIJGB9fRLDtIg0gHfzHKGGgvwlaV4IrgokwuRXIYI4afsjGztQnUErN3krEWTObimb8Yhgsy
FPYFqlFi72SQ4P7Ifc+pph8w6RUMI/oa9ft5m7w0numH2KIdTC98dVsN4SqI1O31nbh82L4mjTsJ
ucxYaFZlf5L8fdvdK73IzHF5q38NwG11moZqk2mYrgT+UKn80lV2W63G7tb3JkHgEA3FbfMCcMtS
gWzhiXYDOEVr3zAtxgCHyTQrkoLV9ZkTjcbtcpKHYQXmQX8yIa6D5ooTQXeuan+CHGCHTBaMJtp1
XPqZS36amW0/f1u6yZsfCcR/WEZWpiHSRBdtPC4P0Uav0PFeAJgSgl4qrs8Bwkf+r+uT94l2+DMC
/ndb8Imo4fd9oRtpf/JqqFaE1a1cxehG3rJhAlrVsCLkmX5ePKZNqaERV9+reZ6uQgohSs0EiTmq
oGeiFt4mo9WWKq23ZbkGJrGnPGVkOuRyv8tJ6NZ4gllJB/dEU2qK7ZC0R9jo3XcJAj1wAygv3vv1
9BgnN4EXfQBQ+izBaY3G1UfVHxra3+hVsa3KNw+bt8NPM2JDhtJTt6qE+2lp3i/eMjwSMRumDP0k
RQHZGOCEQrfqrLdSQJquz/zStr0chosrxqTj4S0P8zChleNrskS2mA9IgqLBz0ywzqLRuPAC1GyX
e96knHQ9vtGK0U2H6Gh6/pqNeGKwwrn+cUun5PLj5jm+SFI8MEd0JJrKySOHDhaBBQMMLjgOsYh2
u1T0/PZO4WJNQBL4mmb4sBmIZpTWtPfX8np8yT6Iq0CstX037OpFiPRb2iT61+XDQ2L9Qm48xUPQ
6aMY7A0Gl1UJbtGCdq1oFO6KM7MiTjoFwaYkP3y/WRvNRkfT6/paLW2Ny0/hNqKcDr5ZFDmyBFCv
dXgaegQIX+/Rj9tDLkz5lnbG5WjcRowBkIyJN8fP8iGE7mrNRgjII/nSRXjtz6YOH9pMVdNMPCcp
SrrcJkQGQts8Qf6aSbWbFXQLKRlbQ4I3vcd9scpD6X7IAekjIhOCpWW7HJjbk6OZtNFkIqv0+rfJ
f639vSfyQqNLq3Y5xvz3ixM2MgxQTrkKxmTyQ1IYLHIbCK16T6MCx+kY2iQoD+Ww3+uD4GR04XpQ
81vgtAA4S9m2hiWLl8dHSe6ffAZ1ObAJCJJE4BwPacRWZfWWA3Hl1fJWQwPFUHAfFLDEqNc9YD45
aKi5Fmz0oNsYDYhIbmIEN8kAPYYYXCAdVMOcHALwPyqlWIVqcqr9eFtnnpXrw3PS3HXQuqoauIca
WrPL5WFdN7nDanAoAohKZOQ8ySit0lHkTC9aGO7yTljdkz5BZtpnpm36xSqaXkMmMmoRjcJd3CSC
YKM2Yvkp6hVy/5MN+wAaDddP7dI5ulh/vmBgmJAIjEOkcxQVTJJitjTUdNlDqooMZ0Ujcel8SOF7
TCUco75Jt7Ru4R78KsmR3Q7jv/wmLtyhzKz3Y4nlCTzflUtXQt8/PkFXRHD1LrWDtcvJ40Je5cte
G0VYoegm27Zo2EH30kphbO0Uo1UclU0LTn7nipSOls8sugZza0n5026lKnotqWP1lEay6xN5xwq6
9mBBk44fZS+713fI8tUIeO5/huNC7TgNhhJpvnpKtOglZjBnatWHQntr49shf83Hwo67xNGDbQVP
lKSGo+8gobDX6Q6ayeAm+oJpX0LeYtq/fhAXkNO0ibxMC1Qwr6vOIqsEkdiAp54Mif/SUV5UG7LR
K/M1GaxoNW76dxGTcPlkfv0ALjDrI6rUUhiqp3wiqCyeivaHnIpeP4uDfNXCPzmWF5G5HrSsIpOO
0q6HNhhEPoPiJ2Rqri/u4la6GISLZOhfZj1kklFwh2iiirqIB8PFKMtRsNTtOm8ES7cYAy6G40Ka
kocM4R1F94reVcULhEB3SaeudXRnrn/XEn/jMp/jNeiVtoz6NsLszUiNeNMPNjFWMTYE+v7ep/y/
ue5/VYNF3gN2Hp//Adzn2/h8tKvLWqclDo1X39Tl6NQ5wrgoPV6se13kxwoX6SZdHguoCqKJYRHb
+5A33WYGo8j2eB+7ImMLwV757N9ebMhJLwaJJGjOxPIDG/GKG277urOMdLRHce1XsFV4i5VswqU+
0Lk/c+qcmS6RuerzbLSSHGc1idk+wbgTRdblXO9rg/JK9BP6tTIbEFqyKXBIOK4LCbpMqe4CrXXL
CtWmBtv2ULMzJxH6ZjmsXYzNRZVcaXLaoMV5Uu/Du8HVdmyd32XgBHpu69Rb0I6gLTHezPopseut
BAdmgax5uWH/kI1Os4R6mamcRm/WpkujnVl/UEZtPbyVWQ/d3sGNJEgKh6/XR56vjz/S66/P5rWj
dWpMzICFAgpKbBfQB1P4uBNsXJWLOq0qy75RUuU0xTM6x1wZSQ0W8ATwjGErqkgpbak6e3EoeU5T
AUBa2Ud4kQ9jRIGhCtx4eICPisNK0IXTInc6mEn/q0nkFX6ThIBsm6HNpuvg15t7OfPc6yN8xpI/
1onKTNdNU6OoQ3EvBS8ssqYtcSDjbN33+bpAbj1q8IzW2U3uJ7cyzWyDypBq9l0WeB8Tfa4lMArW
koa0Ur2lper2aWSj72palQmw6wy48iRR7Bf+Uv4glSE4JmiLniTTu6/QT5/UR1LreLPJqzSJrLGp
rS7ULKaAlF9RV5soDAhUd0ogJq3KyBSLVdvszeEGAtgoWqEuhb5BZArWbDl6X8zovG8vAiqRUgmS
Yp1yAqj5EKZmaHVFZydmYnfJIZD6FTy6t5qXPvtSthrkZA0xfsGFvJhkXPwE7v6vJNT166BGTI/g
jRwd/QyEjOzu+tZZziAvRuEOoBb1QwAYzHwZz4Rr2fJv9Tv4GLLCqqGH6SNfo+cuPNeiJ5RoinkC
zCR5rA8rRDUvn1akYJvBnLbe0NpGb0JB+ZZEujWqDcDr45PWHSfVF2Aql7D6mvn17Tz3pQnlcATW
BikPQ3Y6whviZ6e9mWhF+9JGG4wNha77saGicszyVXYxMJcbNJROZAJI9BR2j5FpuGMkA44Dso/f
31YQ5kJA31S9YfVEpIChfOI0rsQKHv/Wa2qiK5nUnvwpjGxQZGACoL3jSWBH4U1myK09ytSGN94E
DtnALKliqquOVbSlHmps/gAnWzZADr8yma1RtO2aAP3fiQ2/4du+NzTtPosglghLbyuqw8fYDH+a
rZFCYxCSq1EKze/W0s3Et8sYrvaZlkxuOnaQIdHUdYd+7pD2juTpd4hZJ61Q3xOfQAsvak65z55A
q2udODZ+o9x4pGGS2GhQKXbBEMuYJ90M6vAYaeNdPIDy5TOptLR0LJ1oMnCtBLZGQIFRJ80xwqyz
JJQKHNns0lXUQOUhQbHU0RWcdQBstxB+hoeXmlgaa2+UHmb3jVc4QI0ea7/epHmy0gryTLznvGY3
hQmHVvoBf6O1Dw8FxnQ4qdYPKkjffjXZgYn/at9WzfY2aqs7Gt1MEoOqCo1RembwJ83tgMnHoYEg
Z4TCSQ99LFrctIBqGeS1brwbr9Ix96pr+LlmRx5MEwr9HXfzhxp261ZJ7owxX7M8t+VmH+JfqXWw
9uQDCHZgHdVTtapbKGFEELyl1K66bCtL7S7GP1oGoy2b3rakSQh8fbj5f6R9V3PkOprlX+nod/YA
IEAzMd0PJNMqUzZlql4Ykkqi96ABf/0eanq3JSpDnJ6tuA9XIYMkCPOZY1JbOlUdXo/gu+o0PqIH
IJ3RzG8HnW1Vkf1WeRw77QjP97qvL80QvghB2N0r5KBumaJwBKurQzNUR1upC9DRi+KXoGI1ZNYa
6241zbeh5+6IlmGV+m40SvgelJpnpSHYMa2VwCrCdDuGNWbDMB6w3SImjl2+hzxZ59CsV0n+mGbV
aRRW6fStcnsLiBlwC1zk/N4o2W0fkC3jtcNibdU1dKMl/aXKTzp42jHj14plD7Ff7KJxWGcVfBNy
Bso2aSBuej9Uk2o6gw7Pe50/VgmMGJTTN7/GAvzuKj0paAUPYFpWNF+1A9vqBJFoTVc+7bEWGzRe
m7U9DK7NYfBqyttKxquGoN3cvfLw1SCXJqKbwoIzHMyuIQ6zShX3EkYnw6RmkwJbzLR+19W+E1lQ
LLPoUpfwnA7Dl2NvdrfBoIrFIkLMRcVOH2rHx5kDBo1gUBt51pvB6TMdZmCF1+hvVWi5er/U1z1f
nbFsbuomMSyiz6ozet3HfRHZEPlwiQsWTwnVce7R0G0OAjeOdRktVmbOYVhRJ/7XmLNaicbblkNW
k8LJSu40+DmDXb31983Gh+SWCVZc6yhPQjgtWMMccKvd+S5y0LBfLcbzZ2/2T59kFq7ltelbpYWI
sOaRY4sucJgPPRsJEzj9oeDKTRMJcRzDMSTbyiFzLf6ux9LRQigbJEt+gmdj4k+fZhaS5bZQoOVi
XhrfOFgabAIAPawNdTGYxnaKB40i8/7/og579i66oQ2qFoIgV0AbOtKM3NyHAqECA7DeZya5ijjb
20GKnpwG6tx9H3b7DCYfPEg3QwVVgMWKzmI0MnsnojWElpOCQY0Nzbp8PRmKxQ82LGhxut3FS7Hd
2ZTuUwQwm/QMKY8N45ruKjYDsSp6XMUtCX5b0C2C4EuYv+eC7uHkfhFp6obUPhjVxNVz6sbTnUEC
bZX6kIPpcugjwKUlk7jaYpjShCvWmw/DCKPVqLvOrF+5Za1kegDa+S3tmqsB3ccmepIDX/W5uLbD
e8PP0U6P9kkGfjguRVFr69HXnLSFJItWvSub2QjJtQE+Qf27HWmQdGqSB6qNgPCWdN/V4xJJ5HyF
6NOSnJ1QeS/yDlL/9IpLA2RjRW/kQDny29xNu3Qf68+GXXgxFIAC6FIN0ndiv3OUfQX/rZXJ4aoo
KaSYKg0w23pJb+V89Pbp080C87EZCdEmJCzt4RgsHkjYHePwFohcZwBauQQTXjLgFJL/FS7208Cz
WL1HC0hZNEAdoLkf1W0Drauf9+XZbPxfA8zTY3PIQyUNs71SneFV0R52CFu7jYDGfOz7cfXzYB/V
g2+R6KfRZnW4XgyqRJUWVVSwK63CdOwq8/QYYIuQuuHgr9TEArTQE+2OHOKM5lNYw/VJHa2qdVrV
b6zYPBBzZdUUAE7qZuLRHEpnANUsbOFk0fevDe5arsEYXKpVbpYHXauR1cRyb/DoMdRBYa9Lpwy0
NQE6vk5Mh49LEffCYc9nsT7UA4qGS1x1afhcgleUaxZO1IVa8dKO4bMLNYdz/NB1WBpTGodJ4Bvi
ctd8DGFqOrjdKnwZoGNeeNnVktLR0pqZHeVab4GsWWJkKM46kdk5JiIHDtWjYjRWpaYtXB3TGv+2
aHDkEBiygCoxpwEnpkiM1OzZhx8l7J23+qaBvfOSFs10/v40zOytydwcfatvyFUN6D+YZ25lxk5c
6QgL1frnfbA01OzVZVEfBOYgCSxL7zPomnX9q4YBhb/9eZzz6e6nqZu9Kb8eTT5ISq7yA3NxwHvw
goOyTrol2yVa8fSnfpq+2W3aNmaeWVlNrqrgpKnXoF+CWZ4PYj89zOwCjTU9LzSOhxlkuTKLzqnS
ejfo3jheMYXULuaVk7DKCZs/NQSaAklekyJfAG+cXfufPsTsnoKvq661WUuuQgT5cWy5tonzx9Bw
FSFbg87Kz2/w7FHyabjZxSMSzoJclRguaZ0o2Gb8vbH+V72tT4PMLhluyq6qSEeubHbg5nUd/JKI
LH5+kIXl8XHDfqqusTQEOiHtyRXILUD9rnux1NFemKo5M5dmfRA1/oipMv4wcRmT32m3oDL9EaT+
sMg/QspPT5GYHXwqShQlm1TeZCmK/wkvdykbC8fQY/BNuwOkVWqvr5T0UvTyXYgzuAFR140RAdBa
hsgwkP5D+7MtL+oat57VINQLFDB0fa67Pklwcnf8LgqqizD87Q8cNjn2VuT6TQ/NL6MFB4kopxJP
gTD3MeqldvJiZM2FUYTXpIPbGHsd+LiqQu2YNCjMhBL5crCSZf8HZCfEeAS1BOgo5juVrsoy9zQz
uND9yGMMkmKtxBaSf/yqAZSEZTvSNpcqKnAeFvepZq+hGrkPebGniToApOdkfnEREeUpncJczK6v
i5iuTEeHzLCXZ/ahjyo4r5u4gI2HMiE3nZRXXRmC9R9fpZaBvnxZwoHedIbGQEoUO0WgwNeSjhrS
vWUUTzSCz2KKmo4BBYEA1C6Q1n5emUvrZnYY1wg71CixMnVrp5Xgh7XbMrYW7rBvtzVEh22oIEz1
eotRImZ7TGjIbeC/MRyBaIMY0w3q2+t+RT37IrlBsOJmh+YJdnEcSJ7HpaP5W8WXCigpCcMyENMQ
G/j+r6XtpKGlnhhWf+zd4kGegtHhbn8cXjpnslBuT+Z7Aw4OlFh+ntn5nv8YFtk+QZsM7LE5ZJxB
W1MBGNEdI1h4JalY0czefQzxH6/DfwZvxfV/773mH/+Fr1+LUgF2GsrZl/84Rq910RTv8r+mX/t/
P/b1l/5xVb7ld7J+e5PH53L+k19+EX//n+N7z/L5yxerXCJuvGnfanX71rSp/BgEn3T6yf/pN//y
9vFXTqp8+/tfX4s2l9NfC6Ii/+s/v7X78/e/UhPT+R+f//4/v3n5nOH3Hp5z6IO3337j7bmR0y+T
v6FVZuOFU8EZOJh//Uv/9vEdw/gbYHMmxMcNztE/QZiTF3DU+ftfNar/jeBN2bbgcL0DxwVbpSna
j+8x/EHBdAuLGFwHAw4vf/2/n+3LW/rXW/tLDvpxEeWyweeZNtWngxTcE50IrhPdFADvf1MxUxpL
2rrqhvvepWsdcm0Bd14nsrTcQKL6uBSRW2fHM0Br1XUTIaQ9u7ZLkqqkzJrhPgfUGxUV9oJMe9cC
rYzC9LBiRbcjKYBJWrPS9ORAu/6h6KG7UJbju2pAvc8a9K+sh5p/gGn6DWgzD0lZ/U41VTqh3287
wm6KPHvSQwu7jBdQhmhxQBp0iF1wiyNPxe1zV9BNacgOcjy9D5mg4hKcijdo9PT7itiJY1ryD8p/
GUqgOd8wFIU2dkdKN+yyJ0xv6nEShGBdsWqTavzOt43XsYpj14eOogtq7HaMh8JlDURkmeKDM46Q
o4SDdOvSMRjcImlst4xSyEKHWb4GAQJK5V37oBL/WldQfass9PIFygBD1/qOBrqex8p8Z7DaI6m1
EuZguapMbUemYGINCYg9lkGvcTOBk2wWg4Max4NPQ9g4Da+hXlynTblwXM9z8WnpYPmiS2yAPWEb
80JiG+ss7JTo7yObPVDULXGVuoWpPJCdLlK0KQza/bLTnZRiYejZTfExsg3kKeWWsL6XMA0zrkqa
at19m24LdA8sej1Uvz/t4n/ulM87g81yAwzyUbLkHKryAIUbs5XKIc1uBBa6RM2U7FPhF25hJwA9
V12KDgE7oJL6izXkrai7rbBhdtEndwExGyfj5g206N8LexBenNoWwKMgO2nW0HkFfIYAWeIvsa6j
yluOfF2pABZ02nCdGOFRKP7084PMy2t4EJMShluHsumwmTPA0WXjul5G1f3w2q/0A8pNbrBTa3UI
/gd6CGemDY1qTnRDx+lksDmTPh8CrQwSq7hXCQXM0LfCHi4uYeRGAQ9XWprtqtLf825coQiJCeC+
F1iQw+mZB15A5tEiuE3aaqeF2X6woHjewYV5kMGNrepi52vhqxzMcCWG9KnTuHVTlzpxTcjWLQT8
szvzY9YwXUSnQArxb1oVdVGOcZeo4p7TPc3TdQXrgIUXI76vYxPvw8SbsXWGkGA6LD9FsXZhZTQr
ZXWfRWie1IlxndUDGvC82dImvpYQB/R4bzimKu9YAiF0ezBvTd0+dXab7UYTLuzQNIqcYTTfECQS
l4zo30fSX6UdbLDHigO4Zl8zq1+RUN4GDb0pNAaHtUp/yknebtPRWPfS31elNXVP6rVWlRdhXb0z
zDUYPl7Oe5AwM6OBanT+wnlrHCFJEjpBJy6YHxXbSOXU0XLhwWgMEbGKboxMnrQ4vYpboD591gCD
GUt7JU0Ia2k6GkNRXR3HnKEVYLds7VtRAeZcuZM9P+G0VceRZdypB5G5JLWhAV9t0BE9IC+/Hcru
Vbcgoj/EtyJMYardlXc6rJS9KMTssGp44IV5L7MhdXnr107RGW9FD2+FtKgyJxzR4vRLaycCALTy
wbrWuPGUNKJ02qgX2zoWe6UB602hhe+CFvlimpG/DQWK8IrHa1VEwxZyz8B49bbppjI9tj6cJYJB
a9eaXtS7PHZZXF+IDB+iI9BBsll+q+n9JWu1G1VWl40J0UuVPgoU4bcp3gv1tZWdF2ydQvvzwvBR
K66a7iXk0UOAxqYf5J4NGfikjR4Gpp6NfKRO3dSXdTOiz2fiHtKeRiLT6z6Ot1UhH6K4e9XSoF6L
VkchkYJpSWh8IboRmmbVcPJZSUBozaVTNIhwg+yB+vwB9zKHImwodkZl3NSpBsOXEhE/4hWYosfp
W8K0xOsNqM77kb1kVDeFvV+DEBN3iLBAJdAt+MHM9kFERkESA5lNvJO7bN9tEYTvyDZeEMo7E+xM
McdkSYJYh4o5Vkf0fGzRxMkR7Fib7LbfIB3bshOu2x3ke+Cvcbuww88cIl8GnFVKojgjsVZiQCgM
HNQqWdGttmLXqWOg3wVfTJjMLR0qBuLG+WQidrQsLnAMk2/80D4qqN20RnI/optzHAMLzJmoiF+Q
8Rm4LTP0svouubBkWHlW0O5yP37ymwEsIriSoL0BtygJpKs9BpmbZNZbEWe/jRHuk2MdRL+Jzo+q
ENd1pg3oklpynchY23RWgHsfea4O/KNWH0Sfwm6jww7rOdAz9VOH3njL0/usSU9FGO6nXBSm9Xck
s1p3CBDk5HWfrBlSUFcfNBN+DrDRDuzmJuZ+iYIyzfddacn7sYsvUpDZ1gkT/u+Ghnd2pH4ZKWlP
utRvi4E/p1CSlQoBbSEPWAcrqqcPg48lbRkI9nxlI9vjOCJIH6NIxWTqFBK9ti4CbIKkhGzziN1G
gQ+BWx4aW7uQfGOT6lGhI8aAlfNjKFWFkywV/ONIBvmQrtr1EFRxOmJfw4zm1E4Cy7xKuaO38aHo
Se5og3UH85f4io7+uiPmfWqCFE2q4kBZuW+ybN0nUe/4DWrUXWls6kYiMTUt5UreHHDC99uao1UO
NRfhlQWa+HrfDw6NB+hV8xteKOaYaXhry9FcBZl2l0HQG14a2i3Riq0WMOE2XUmuNdJC6CtWqMuZ
SrkViRGnxnBdFlN5XmRrM6jRQc/4Y1hF68xCh6uE5ksq0nwLAEDmGGMM2Jepa1sRw8BcpzlbJyGX
T2MTB05CstKVljV6UHKprkNhvcSseE+t8gk+n+VFlaW3cVobN+1YyJ3S2egxHt1VMU6l2KcPgFYM
ADEk1EmaEZFvqtASbgu8TElMVEsCLYAMstJdGKlfsrKx1j9v2amONzuKbMSnBP+YKbCHvl7JoLul
AW3t6F7GxQFeIqsKwJsSbsAxuQ3RXWrtRSLB1GuZDwnoIDdsHdHst0ijQCUohT5qdK/2U20Yvlce
3/VrY40TcPPz081FChHV4IhlBpI+nLMMpcavj9eh3h1riRbcT3y+/nd7n91HR3Id7cbVcGlsQc24
KApvYdDp+P76gF8GnZNgMx82YlXlB/eTqFMG3+ME2oDtWmyM9WQBSZawZbMGr9AnJCYSamTbCN8Q
XX19SGnIPBYq008NCW4CRrZpDQc8RDgdfzLUH2kUL9l40ORSaXV+jX2MK6iNOJsb9FsurYlmSNom
0k89Sx4BxHKs/taetJ2guDRqg1sG5XGCOP2b0zsNi3vN5nhkTr45eo5j32uk4PSUwNjDs/bpOlzz
nb+WK+oKNJI3S6uIfciof36jGFIAP6KjtEFtXDWzZUTGNhWQjmGnIgmciifvJS10aCMCIp2hhz2U
wvcyaDutqMLJXiZqX6Ari/oI9DCb4aEz1cbSxF7Y7V7L0fw2BrouIW5e5yZkE1L9oCOdd6WJQlwe
EIS8KdLlPtz7fbTVbTh0kbT0NwYE1p2ubdBtSG2cWV2qVpIzeN0W7XUaFDtNA5YFeI4hS1dIjY/w
DgtXkP9UK6GxpzhJoX8o0AG9yZJqmxRdhhUSah6HediqbROYs1fQS84TKFmZKf81wFYjj/wLLU82
jc7uSxVy18jb/NI3052N/Bt2J1srDI9ZYHcI44M7qmvU1UfxkOqgf9ZtthXQW0dLhN+FRgarn1aP
EYnKy8CMaqcuwucqRV4Y5fGmg+ve3kgQGkqJDimS6WPaU7cuLb6JGiT8srHlRUnUtmxFvg3LoDsC
oou4jqGFRUsQFesGAS9B4QJg5Po1REFkF5fseqhbdEsiQK6M0XQZKR5BSoSkV9LA+zgtUzeH4KVb
6Lzf2I11DbINd0ZZdSui127TQMYRUrkAx/nRY5CaNfQqI8w+4EybSEd1uM7a1zg0m9u2yh+GIYRW
nBlhYQjfguB8ZDujT96yUaHGLLNjYlaXGS41KHq1tjcUvtpDpdlrs0R5kKD8XXFgxJikpwmsSDRb
HKTvbyD/dRcgt7iGttlFbpAYmUqAQAJLQ5Mt8BItjTy/zottaWrhH1/E3Z6RRm54bxUuzygk9tvi
nuXG7QAfCJf2pLnHmZHtkgRvJO57vinb7oAl/UKNcFzBQsx2+rxHnOj3T3mQwo00NqDXazyjdg9V
qcjw8dN95xY0fwaA4qSSyNzUQ/zMUc/qJeCSYRQ8sTqC+avRH6PBhq+S6g9IcG9pFKV3NomKKzX4
R5kipwti9P6hbGmO0xqmLkxt0a8p09Id9IZcJv0onDr0Dx0vOM7sYK93+ZMYADnUYtz3jOnHjON9
V8ZRcBAU0ANBdDdis5Vt1LlA3G2HMtqwNiqvWGvvtF7fEoLShh3G2BUC5YvKeNZUdpeVMP4yqvgX
yiRXQyNQfk17KH/qu9RHTpA074COrqgmC4dEIJdxXh3yptxV/p7wy7CMsUDCmxgC94bREgeIVQA1
hmxw0aYsd6KyAk8CkIN+hzXd9bx0YB8xelEj+MJNNF3e344tAzpqJgcWFnWrrxcDD+DGQIwcx1Zr
Qi4BgTGz14Ta95F8bIHGXziY55H4xykJi1BLh6wgw430dTi77gHCg9X3KT/IA1zetsGhBa6bOYkX
rK2Fmthc6Hm69cRUTYZUNboabF7myShOubrP2Klb17tkG0Yb9VCMbnsJpQc/utMvrOtmHVz74YaA
Y1wXTvLvOi99+wizdKfpkW+zpmSnMDWB+5UraEq/sSE+NUVxtzC58/Lc/HFngZrIUX6ELhs7TU5E
/n740woPlBKXvQLD61RXRe4ELVy0lyrY85RuGhelVAKrSRNakXPr9oQkCWONRU9EAxrMoNDqNRFi
LDzd+VHQF+DQ+bHQtvm6dKgvs6DrDYqXqa+76+ayrcCgLVf1KjnpLrzgqtVSc2pejMKDGWhO6Qib
TJtiGX0dMu0Q7xsNwgi/SLd5/85atotatrAp5vH1fJTZEgHhKNAQPtETg9WgXUcbEVhrs1GO6I6F
vB35kszWmXViEMoYCGrIitmcaND1ZawRfaSnKmfw3gqri77LLQcYvy2N64UKw9k5/DTY7LWhIEo1
y6f01OQ6avu52uQR9C5j6/bn9XF2HKGjbjuJpX4L+bqa9HYXhfSk2K9GLx0fKp2xVi+8q7mM4rSf
DeA4TBPEJmrZ5myPlW0bJw0y4pPVd7EjlfliIGeHtJ3o9ioBVWlEGaxSYKoXpn8nFb9C/LuOE8Vd
cOZ9R4n8AsejV3Ew9HQFUVEYYVZ9sffHiqzQ8GgXJLm+5Tcfn1hHywzKWOgPzCs8g9EmxRjY44ns
yeqDBd2+WV7w2/DERtvrSPcvyNZaSDjOxP0GMkaKwwDNECSNX3dOYOqFMgtrPMWAFDhBWkuvKmFi
KWDs7icRLLDbEtFHfJRFsrDgzgxtUkoh6siQQJJ5IB7xTvG0UIiO4PCR7eH3eeDretEJeg4an1YC
MGRIabDedPNbahPXkPJI9ZSextov99bYFwDYQ9pBJO2hTIvMbaHbDXkoEq4aloFrF4v7PlCoT4T8
II0W78Dq3v7tTWBCPG9qBHHA0eYXXkLS1mcEmyDRDlS7am2Ecgtvds7Y+e/nBqsPq9QCKnwOeYvA
gSsGBmZvtyYg+O/FdboLfxnuuA02gRMCQT+ZRTLU9YLjAPf4vXwvDQdwDQ8O1sTRFkBPZ/a9CVg2
6hOoE9h06iZ/bhiMuP6LPu/GU1k/hX4LYaMYmeXS5XMmf8YokLphuHnEN8sIFVusR1YAp1pLvwxz
UDTNop62tBU4fQ1N3iSEy1XkIzfqzfTdsstFFPJ0UH6O1DgVBqOUoAAzSRrMEQux3VEzyavqpDe6
W9v9VjTkKGS8UT68OVt4rvMALMsMKYR2yIcpwgkXgsWza95ECx7XN2zC2byMYGaFCMRoqRO/USt4
DYLN4mrucJMcAP9Zq62YqnULR+4cKPix4D4POk3Mp5ZQEiLrMuqPQetdu0mO1dPo+k7mQW359PP+
maNRPsayCMM1MsU0ZC6lMFKS+H1iqFMYZZMCbXrX2MNUlQbOnJiQVhAULaIgbp2OhvAEAK0r6fRx
FcLGAs3PdyzHSSmXPwitXOi+nonUEV3966NNYcSnaahrS1JTM9WpVzCR6Gqv6B8ZAF6gygXa5ud5
ODsWRcCMyg3a2fO1Zld6aalcqZMshgvL5FdoKx7i1jz21H9HSriUF5wZDw0IAQAHA22YzEnJYUE7
o+o7hRAIsF1iGCezUmgLlJC7A0zAI43JFpKDM0GQBd19QHbRC0bVb/pIn6YzSGk9lDlTp5EEltc3
We4aGWSbRBnsEw4y1L89oxZuJYFjE0r/dE6a19oxb9AcVCekdRdxE0Ol0AKPTVOmlw/JS5/ycWEt
n7kHAbDBHtV1hkthLqZKBCR+g1AbcA/KXb6W23493YNLPlbnzoQv40xx+6eJTO0iN0O0Pk4+WHIe
Ctj30SpzYYKECgm2afELmn1LeOhzZwJmclqZ0G1G/3729kZLCyIBn++TcPqVWhlu9RZtsp2xZi9L
Y5278CyK5UmmqAKFvdkNYytqRLIUw6lFpO6FoYCTxwDDrAp6PjAaoJvcCDclJfeokIAsNfBj7EsY
G0Z8RXEuoMIQv4xZCjXtFJxIHbTEoA3Vekik9MaIgkTI2xPgoTGKXePggXN8KZFlXHStljxCAHFJ
k/ncyteZBeQbNIFwg89y8IYFI1yd4MiDhb9CO+4hrckJTiuBExvB48/L/uyLQkTOLUC28G9uCWl2
BPoqFSOnvPbh+BOkb3oelOgiNWJvmR2E7E37D3LhdW4AGUpVaCCKEvcLn+JMkGABXAXQHzKeKYH8
uka7rqO5LRtyUhbIHUkMe8cAImkxHWEsaYcSPqOtTbwWRTyHdGO7boYO5Ca0q5zB1jsnhB9B6dK4
DG9K5ltL0cW0RT5f7bhsLNMgaMICNISUbLbC+kgPmzwR46lZ6U+jl3vR78ztfw0uf4InvKd5Y79w
+p3dtZ+GnNPd6xyQ5C7GkBPlsUAAsRq3r9yRFiRhJpY9eVmybdEXnnKedoYFsYrEN8dTl1rtdYAF
A55UC3id7B552T6yIRRODgja2kr1dU3gL2CWQexWpfbWkpheNP1guEAe/UJbYa9KdSwmZnLNOki5
dfq1ZlWNp41G7wLNe6fz4HeOpeeg5aM7hUHu40qeFBi4QzQSD2KqqPPquQlj0PSmgmvAwoF//mkR
fTIDwQSf68PUzA+4Bofxk6Jb1T0OQIj8vKg//sJs1WD/Yk9NbTK4R+pfF7UZtlZTZvAFAi/K9Nqk
7922ac0/waDggTlCuRGCAauoBuxsrNpuzRP9fhyL5N6K0Z6GlP+ABrNhO0GjtRsS24fKBON57Hpy
1I32GaKq67zPm904hOVaU5Hp4GjqQPtjC4fEtyf5CG11CwBIgSKkNU9bDNjTdDkcXU7JWKNjXHeA
F+oHEZCrziJwY49AwQeYrszNG1P1u16rL1vavqdjeaGgsNgGyGRrUKpbVFDhILzjQbIujXYXNXCP
V9q6iPhVWJvgNucPP7+E6Z75/A6mT47TbdKdJkgB5+VTGLUx1lGrPMElAyYcNkDy4ITa5QGf0Q2K
hYNifozNR5tFwl0raJpFdnlSmr0K6SPn47ogf35+pPn1MA0CmxnA1YBm1PH/X5dVgeIvev+yPAHt
gmo8NB0TBLpYW8xeOITmWwQKmcB84z84hKC8Nr+IxtqEXImIh1MVFa4PZ5mQLlYNpyn5+oK+jjGb
sgyaD0UxpMMpEMb9CDMFoIV2YMlsy6Z2eIHyaIU1ox4DGyLEQl7Web9Ahvu+RPAJmIWEDRkTVDRm
8wnTB3yn0/qTr0dXI/CzwMN7OgRwLRWvikVJQ8zbmUdG09PmGBKh9PxcKFjXQkeF9afGYkfZAdel
hxoc9VoANyDhQVc6tBrKRo/wKdDtY2Zi7cOxjLwiJ9kmQAq89/2WQ5Feux9qi17y2gdixM4AksiK
tQBtQnSMeCYLdCSfY383WNSERwjEVVvTvkyHCp6eFnRL+sq/zCOB2qwdlTDyqPJjXdfxyvAhpxTB
qc7RAxavegPRVGm3r4SFu7jtLtreeEWocAWUHXdD3virEuTZy1JI6hSwJ3eALumcxEp32PEPLep+
jtZY95XesZUtIGXR8Sy/MiP6IA1goo2EQpBhzB6RPT3ocR06cHbPvLjrM7cL5DZlHTTRqvhdNoXa
5rqv7UoreeJxC2CFWV2VOgO1F8gi14JMKTwY/ggRrYXq7pSA76dpZ6CHC/2lL0u44dTZHRvHEUY/
EjcUE2IFI6InqJs8kE6VT0WO4qRtlCBakPQt1rW9ptNfho7fqO3mhaVAC3d1upEgYTu+JuCE22Gp
aujpuhHgO1BzSCwvMof3vi5/ZVDxNyWcvEGVvUMiCvZOYPwW3FeurmmHsYHmIjXkcSAo/o9W/0vv
EZFC6egQFARmI2XYub2OroDMSuUmofRgZJ27hWB7noyoaok/uU1+0UiPJohRuTXsLFqTPHyUgl6m
TVvvYtlkQPWpI2+jJ9h3vud9TMCCjeFhEqudzMdLUwP4ztCUBE3MFLu4CMH75nkmXNI1u84CqNtU
INIoDcoCnXz7+UD7fmoCrgoMJMo3U1o/T72iNBxDCEd0p6A1Apxm7AgyRzP16BdOzjPnGYJca9Lw
Ibj355XHRsbh0MuxO7Fw3yVgy5AlHtlH/WF2nOEJdJyVwtZRoZgFsj06ELSxdXmSVTvCrqUHsTsz
jqHPscl0A41zTete1PRaQRkF+xwtUAeo0x4ccFqsuQBsZ0C/3QmipL9OsURdUahhgYv2DVWIOwR9
ICpMYyo7f9MdHYLBztOuaz+iSxiywO0+O5orw0HQvw73S4J4U+nj66xMtg+gENkmkppv6BYhReOj
19icNEO/yLhRwGuig8y5AT2bWrvp+kkTMyoXDvazTzl1FafkkE1Fua83ZQLT6oLBRRVJqLGhh2Yz
NdugMOPiGtnAbcv7eR3PZf9AjQFR69N4swpQU+NYYVw0p9wyXniZ/IqrFHXeoHGzkJpONJTGEe4p
nVdSKleJGb1Iig5IEJfdhW+C0Q60g9yXBpWeGcN7rBt4eF90uvIggfkcCXORFvtB0Z+9GZQsMUNQ
Lmc67rqvU6TMUJBK5fXJhsgmFKERYNagWzojLw6igo6Ojp7FmhTDE2/NeN3A5tKzKgnBF+LvkCZA
tIn3yuHWcI9IF46X1fAc2VpyJU1Y8YoemF6S9J78P6Sd127kWJZFv4gAvXmlCSMvRci+EEopRe89
v34WqzFoKSKg6J4BCvVQWUgGyctrztl7bSq+YsLhZQ67ryJEnDIk/gNRwpPra2CaquA6X+6zrEww
K4leXnAK9Z3Kn78Kf0TCEg6CI0qd9ljmEYHOhtpvgqR81LtBs1MdU4ohR19TngLZkaP6URiDyi78
4AKDk75umvRL8fPSFX3/pZl7iZxI6aUbzNcebul120xbKQexo1njvQKESEDN6c1dELFDlwo78PXe
TReZ+phJ7MJ9v/SSWeZMCprF6eKRB1E+10G+DReAEHCodypVd36S7OpcuzT7+QvsuGxXnfolyiq+
ziqMSUCSrw25fEZ2ciPG5YBaXdzrqOh9H+wGSzU7hGerHFG1RER0BK0JewmxtupDG1LrUbelonlR
etwzouVn0A3qyJMtLJCjZVSeWvadNwmj5A1+iRZE0T8J5XyOwiKCcZUpTK8tDCu1TsgSEyOObTLH
vXK8jRXWQNY1Jwf1sY66KV6lVmZuYxNZo5ZbV53FRGHWOMJ1kE859HY7qjJyIQzNHdC22XNZIxeq
hnlV5XpqS/Pyg3ngozXEgBr9dZAko9OxoF90pm9+iI0obmWZ487v3+ORi4TvUVHpAdLe4ss86rYo
yqj6s9KV9NsX7Gi5ilf6VvOsdbEa/pz7+pdt4sGXxKeAfYS2jkz9/aBqE6N2FTGklvt4619Im3qz
sE3/Aznk8e5RI/VRFHVZxZJ2tP1HbNOYvpqy/acwANvGqdaC19rGWnY5B5xrTi7f/+FdfbuasfRd
vhUPk1AeSlRfJVNo71ovukOSCkLTfy4HV1wgtvPMSztepH/cn3HwHMs+b5IuzkvKosPTUm0Jnbm1
c99V3d7r9qBr4sTOzpxwT72877d5cAqRYzPzBfwz9GCDjbJpgdPqq/YsJuKo2raMyO/XOZhu8y4y
5c7g5sxrnBerebP4mowLjItnV6OjvvK/rsWYRDYrKkern5aNZtnVDBSrY9PrzvvkImcR2qN67D2g
bk63kVs7dcbXM2/QOnFCVTCIIrbEMWng4/o5aCC8hQE8v3IfiQop9Er81km95gx6ucM/8wKnkq4M
BUa36ge0k3L4IolZbYdZEWNuFK1Npsut02YJkv5uvu/rYqcI8+xZyASpzQqo2OUE7lQfObU8bCPf
XKejthbHYDvm6l4wsLLUU0Zdwjc2vTzudCkR1nFbf6gU8rBfqVfJYDwSTXMzCdPftKKvURSqPUQG
Z43wUQ1YIuTYuisnhPZzH37pcvI4WfMdqfQ32JGuRiF+sZL+CTDSDfHUD2jOby1pehksVOSq739G
U7EyBP1WjXXDLn312q9jZROGpH2GvX+vqvrD0MlXQzih5LfUFz/pN7kgXlQ14bGtWKLLM56CcHzF
yfdQSvMWF8iXrk9PZQXytDWjKzU3Y4+GI0F6XTBwr/NXHPnrcWRjWyAkVgZph9H0GvLezQS5fWgm
hA0EFg54V0vtsm+wbinjn6guPkY92sQRzr8mi9dWwEFqluVPswx0zxxGYdNKmWQX4Rg5Y6mMTlsq
d0WY6vZYYBatxwabYc82IbFY9ZriplvCFIzlV5sNAhYxVx7TWP6s/RBozyjcqmL5ZTSBTmdWuE2H
NuE1NrqXShKHb4N1ViguwxazUGyQRyWzSZhadU2xjO2zlILKQNbgTZn+SpzY4FgNFEzIen4EiKzP
+jeZP/IS1QodM9Ue41F74Bc+KQsnlr1nD1pxvs5V9V7sK24hnv60FjjBAkctEk4J30AgZ6s6C1K3
srpm1xsC0OYGMXDqF/I14p/KLgXjSRqt1rVGqXLaOmB1H+YR0p/wNCqYcc0i53it+IVNtTz1YinM
H/npJQyFCcutXpDlGOnhNiOiyi1rw/IKE2lq1GZ/FQ3J6gi7w8tZb1ZlDldgllJzo8p1stKxvdhG
ZcIeJUWCnJnY0fq0vlBHuT8j1DjxGX8vNB3O/VVRhYVWsXwGdUwW8KeF16PjXA/68cykzzHveJ0x
OCBQcMIEhGrnYKuu5joqwbgt9uIwD/ATZ9YWTX4L/OlSFrPBmavkupmmXTimV7HUvzWJ9D6M04Tb
onlvDesxHbvEiUvqCwRHzTpQSrEIZicShszOouJ+KuqXvFPowvuV7soS5u0+G0FwZcWdXw9XSPOi
Wy3rYw+f2bvOG3HlhCp3XzR256v45xTUQFIsYkQxV5YgIM9ukJqpWvTxj3fEz/BMSxEGxF7r7uQ4
vAdTumfb9gWmdZd1Mzuhdkgv08Yc3NIQG1vr2vd5qi4Vsw7X/M2GI4b6nwpCpzNoM76NsX9IKMhe
5WXVoEFNLMroFWPOko2FvxjAqhK+fJAYtm6Zt2wY7FQaEocT5rZNav2i7ycYM1XcuRiDd6i5qaj7
FaWcCrkxpVzRHqb5T+hn29DXNyEA1Rq8rx3IZrbBVj55Ulq+DAJMx0rEP66X6mVoxht/KBKvYJm2
m0ymHyMuLvUivBArpOpkGfpXhSq8C6Fa271SCatptByR/u2qKybmpgAVNT4gsLVW4OMDxfNY+iPK
lFKNPFKH/upagCPJaAHRoRFr+/iG/zOyO0m58eXuoWpoyYlt9MeIlYLSmf+aJwoYd7HGVY6abjUo
6pIdo/5te+O+SkXFaee02ciJlnlJZj36+kz3JpGegY/0DlWx8EJRBHObBuXtRBbztu+LDoKJtNdE
YnJ8nNbga5W3oTF0Cq7pnTa2odtPleVpFpb6Oo1vK+Rsq2EyAje2wgD7oiTZVTH08NfjGvVJmcgb
jsGmQ9fxL3ptL9PCyusiMb3MB6m1VVl5NXrIQ3VMPXA2wGz0lTnYKskHtjkbN1Fcdi6C+4dZJ0Ox
HGQTIiWrZN8kGz1NNnNe3gUt+86seFYNEtjkun7O2/mVmL3YNlEL0Ofsr0Q//Biz7rFQC3xQA3bJ
qhqowFWGuYnbFJtWWWaOUkUXkzICHeV0Zg8zw8+KwG3PoRjbaW7dxfV8U+a92xXZDtGJp9YxrZtE
doy+HZ3RT8jP1spbQ9BITeEIIggCIVLxNoz0ylHUfrwBluXMiCWSsPIdQPHuKKu7KcQqVQu5uao0
cOQ4tNZ1YX4EU7ABB+xSjJLwbdU3YWLeqFqobsWcI6ql8G1lajbf9QNhVWqqLjnIm7HXiZXVTGIi
5nEkHTu85wTcr3jff2eOTlljDXgHEjIPBL23x1z8yLSlm9W/jegDKFkmqb9q1JIJWmjvLDWT7bZo
tVUdRpM7aGZzXeh54IyzeEfiiqeFqPBbfeC8VPmXCftAO5ZwQbDbgb2QROo2M/xPawBlPAc8hr5M
VLfwaZc0jRsOwXjVNkJ90TfGG1uEK0ULPMUPr1AMvWo1zLokyaBqWyOM4WgONS8dp+04CtZ14guw
28LpFfjjNhWSe0Hkm1LmMHWlcdI21pB1pBw08hp/sbAm8HeDXcxyYqvx8mi4I+zLo0bw12BNRPZ3
KfYamNmlIJkqtURXp4lfdIxz68EoBSedhns9qBEOtugjsvjJx9ppZxziNgQ4pV4h0vMLISE/R6bu
iDWwmtG6kDpkhhhQZmgCirJK8NQHE/OVor7lVv6ocfcF2GEHjO/amplQcohdK78o5K9AMTM3USvJ
ZcN5WWrWa8bR3C5ncv7GqL/vYqT9Cgfhtap3tznm1fcCBR5RsZgmOXwbbgqZ3qOB3N+rtfQ3C0uA
d9GwG2p125N96WpZaDmTPFA7twglxaCZOlFKTBdJCggEmYpLMIouo5oquhVsQ5XauZxKVybWCC+a
8+e+s/jiqkwDHbgUimuOKaXFaJp6eecL5U1lsG0TMi4mNeVFoRiVgyn5ohrTvVIjlC5hN3vsLtHF
muWd0kx/xEb9FKVMcAhw6F2VFdFO2NG7eRU8WnMa2L7fSy62LYt3S4mJ0nPBPM8eyFJRPWWR/scU
Oy+bNN/zLQ0JrDgrnlCFuifXpuKlMs4n3DmZmyX1RQqkEs9L9xKmLL0xFEdXqKs3a9SllWZmd2pC
GGQOg/cujuu7VtfWgZZtpqS5NRWmr6QtZIrVYM2yrqYYLhvPviRvghkXulRcT0Pz0kT+4MR6e+6U
f2KXgu6OYw6VHAP+zMGRKi6bMMZWU+3VNrRsTZzfVStbR5a5jkXrrNbtxOl0Yd9QM+Of41M+rcTB
NLBH72df3RQ15lApv4rEtQxAu+6KXaX6K7/3HcxLD0pTheDKkltAVk+K1jz8fs46eePffsrBmdUv
m2EGXIDeMElgeKfPk0idHsEEJAX1TB3gxPbsx20fPOR5LKc+MupqX07PKXQ+bQa9zaSNoQ5sy4Yv
aYUYdfX7DR6J/TjB/rjq8jK+FR+qXKikaFFUJkV5V80JbdXuXeuSraa+BfRWvSIhDSjiTDbHnTMs
8FdRAbTe5m+lKr1FkvFkmNYZPeu5x35wuO2VPO5MkR9lDdDZSrA8NJX1daacqdGfHGnUk01Z1BDn
HBavoy4KTc3Iq70hy5tJMC7DWbv//QH/08A9qO5olH1ZzRZ17hFmpe0LMTGHpELXMngQXebtEG5I
DQ/uqWu60pNy0e0Ld9r4NwUxXPQJ1dY+l0V0amh9/w3L8/72ksue4kUhxdUe3Ac1U33rm2bB2mtd
hBabbUEDeNR196pYvf9+98d9Xw1DKGmQC0sKN+ryw75dOJQEBPCiXu5r0Xoq1WaVGPEfhAQ0wXqD
o3905pBz3Ob6cb3D4xQJkCYtP8QB/5wbKI18inW7tZT0nF9FPjF0fhymDvoQA1sYMVSaYq+EGHD8
ZpWWdEqh97Neqpdla1zHaXTfRdkOVobT1//UUtZSxbrI8X01VwhSoN+MxTozdSbwD3avThLND3nM
FGso6i1N1DNP51Sxlh9NywzhMuL1Q0dC1WWUgKuqoO4nfCi5Lf1RXy0nwpPagxd3WIjPjP4jiRXT
iwGWTMMVhR1ZtQ7PnAm7qF5DSBH3IThOlDMB9TClWUkpiKze91qF/ScgAVZOeyHIjKGwVCocGlzr
38fiqVaVoWksKRridYlZ/edghO8QSm0boBwZIq9WBEfidFbLxrYWfLgSpRsUhBvgyLW7BvB+fpGr
RBeUxZlv4uTvAP9BxRBkrkWP8OfvCGUhyyWAjft6guPDDluvSrcvSJMbSzoJyTqadWeYBLeMIuT0
1SZOYk7a0pnRcGKSRVGOxFvnw2R2OFhvrGoIgdxaKd9KsY6rxlG6p6iZt1Oz/f3Bn/go0alaGvOf
KS5Uo5/3m/tSC+u1yPZF317lSuM1LCID1a7fL8PmgL/o51SLU02lLUyHADjXIXG5qDOCltgus2/G
OKw0UoqQsfA68SKS85VUg0Srg+xP0+PESTXaJlGhUKYVspqNcfqV5bNpt9XwYGQhG7XZNDcILXgF
YCGJ+GoR8RofY1f4KzIG1dcmij/ULOb0RYa83ce5ue7DUXGm1rojy6F0hITjlCVdoEW5BbybOEYS
msScGCRowEZbRUPDZlzt17kw3yQhg18Ro8ex9K8Ddd5EgkyLMNZ2yUTmAXvs7YxqDLEANI3MUN/k
IQtckYhQR09aGPEjJKORsoE91n6PC7udd8RKZNtSyBKOTJXsxkIL+IkuuZMbXfCBKbcCWkKN83bp
Ws1hYDlFNjwos5hupTZGkaoSTxyRwzB1+YiypLuQM+1qaGXq2uW8iiTqxqFxNarjsyT5N2pPImKt
g1etLLl0lLjn8JHN2kqOxL+0bp50a8bTHayCVlHo26O4YHy+haX4MFJHWrdpmJA0tOSu+5eWfhXL
V+TR2FHj9O0atcq0icrmDSNXZM/FeI/E5jVTkz9nRtHxkqWLQOuW+UGWoB8ezFgpSglKnmXKWgnW
zzY+yj06CSe57qmW2VVkS5qtXCheuU4dZf/7xY97+FwbtpiMRENkO3Jw7QKbdB0OIZ+kpNpW8CdQ
DJzP92pGQdB8CPzh3O7v1Bfz/YIHq1huCnKAMS7dJyOA+T+W3l5UQeAJHK1oWAJB4PQazHh2J+/3
Oz2eE5Y7ZU+0WAkXI+HPOaH356ROBCvZB4h30O0zfkdnrpszlzmhFfl5nYOdz9QFSQVqLUFeR3ZH
hHRWfRWTO1/TVmlH5b1PqKSHn0alTV4WMiphWk0y8K6ssi7p2dvpCKZPbNzfb//kIPt2+wcvOoiN
iuAhbt+q75fauya2dt2/Q3ajJ1KfeQinnrUhY9VcxBMK3vKfzxrkoD831Iv2WJTBd00uoXoQJs4F
yZ2cfpH2KRq0LjyWh+urhnIsNRUt2UtD7rXztFW6lNbA6AgIF9J7mS76FD+Laf/5+8M8saDqrCuG
pAI0XK697NW+7TLnck6stpCSvTaJqk3wlF2y06jiaZ1RF6zH/jnOEnAr4VaXqm0S4dGT++dULDe/
/5BTny/4YFgryHeto/b0MEFb0eWCM5QhlSRxiGD/Jcr5zIXQy9LwrVPl9e+XPLHBQvEDmQhQGmLV
ow0WtYasV2n/7aWp9qQWkE4fuVIgukHVv81K8irFgPjG4YpIjivgle+zld8Hs4Zsojszzk50Xvkt
1DoXCbOConwZiN/egy71gjVLQ7z3CXIKtJ7K8ZhdD8PgFbVGPaz4QB1IdSfcCIViG93rf/8sWP3B
KCM2pYOjH2w0/GxogWUPyT7c9i7pEm5wYWU23jzHtMGQPqaP5/T8y1btYMfx44oH9QFy0FqkWH3C
hrrdNmt923oh7P5zZB2kQqcuxERpmrhORUBNPx9tHihSnUx8W9oU7MxsvDfq5CHrjZuhNLYWrF7b
SlPkiuq7GflIzLAG066s1nrne3VrXaSIZrQGmmwlX45K9DYmZWoLvv8Bm80Jh/JC1/LPCMkOslGw
RJmRreKuIeilKDa5ii1M7b7kJPlKIiVwrNC/a+T5Cr3vNhMqL9WU21aCkoZXVrtUegLdJr2+r+Ti
NTNnWAum+YayateLzVrtmXwqdpy5pD1nvbkOW1hBvZzcFmX/lQzNdT2nm96I3ip6FTZGlhC0Cryi
TIiGVV2wJRZAXq7goOyaiUqXmucbeW74z2P0AK9wts1RoHRthHcjqh67E8zbQe0WflD+Z5QpL4K4
I6Msrr+s3PKdFvwuuz6VbTBE0XmA4eMDPawIMxPk7L6Muxct7e4tOXvux+xhVODfgfHZZEl4k9TN
Z56Yb6qQvVaRJLCLL8x7M812EH80t8/T1Auqkd7iRPl8oPZbRLS9Kz3/pD2556xabbRUK2iBhTdq
aL3VUrMbpf7LCkvs8S9jpL3XekL2X4EydC6UwanmRlxlVrbSKthcc3o1T0r9osrQf/VhZtdgRpdi
KGy7LkwhW6aaUxKbt1GE6TKJMBUMljxdFijCV75gUk5Oat8TrPAjT+Da1ThC7CjLbkSB3h1tW9xk
pvQSEQpJ8TtWQc2ZJJL6NOBLNf0iBXPHyXaCiq6S1EUgZp9Lb/McXw1iPPOIs+spxHgCfvSGCv1H
0yZbfRyvldZAB2VJ8ZYd7TsOeHMlxvBgpxACk+Y/qma9UZWBStNQfMlK9JKGbcW8UY+ryJgvC4kT
cyArL7JOdb/XhGSlCNptaAU38cROc9Bva9n6yM0xW0WtKduUKD7HVD2XSHrq41fQCGHxX/AYh6L2
dIIvEbTRvz/+/1CNtExbh5MM0ylnRXx3mP2W3/FtWo0auEs5ulYkVou3EHvKxvKGleQVt+eMjKdu
iYmTo+nCiDyS1nYZp/hICGNm0EU7gwp91Wzbs6SwZUE+uCNWSRk1sooeWT50LqZiw6jOLWuH8dbW
a7or55xHJ5Q5hgjOB2Eqgtjjl1OLaCJxXIT7FpC/7FXr+pm+1wI4VleLMCdy42sQRGdWoOPnZ8gG
HBiQO+yAeGU/X1UC9bAtW9/a1fKooa5BjpJOzUpuZGoreb9TU6IMUz+6CWWs1ZVY3sYBQDiyZkyv
kTjYiSVHIJWdSxrlykZdjGIVOMl8+SR+/63HP3WBYVCb0xbE8NFmRcv1PqqK2doJOjyKJGbHok7U
oEjRHewcUc7SdNtpAVoZsTbNc0/q+OQBkJhELrxbbEmPiiCjVjaT1lbGLvT710kqVyRWOCPUHIUC
gZll2COXBlDTXuTj/vc7p692NP6oAf2rCATA4eiLyhIFRlzqaztVjmOX0fOUKChO8rQo4fsGt5IR
XhVpfJk348aXovSG7Jr+JprVhi7zbEEoNYiCqDm2ZGNAuGZdL6jLlBQ2pnBjaTX7+c3AvtsNLH8z
DfpTMYymW8riZR6BmUvnAbBWdklZ+MGcEx3ZsoVVSgi2lVFctbEErV1V3izF/xir0ivlXgZmLjut
LleuyITvYEwQ3IlQGLtUlGxjjXFP5YpuE9Klz5aCgiuh1XSbeqJnIvpvUYYsoJenhzGhyUfO701p
lBfZ0iFuzOCvCi+abnIgebFYZkS7mu8SBQYbpb9iY1BqHIwFij3rxhMmi0dQELcWJwpS6prWESvz
xc9arxHYarELhZS5DvzFhqb1uhNE1Wou5fRxTIM3ycxuFBDFWgMP3Yj0K33uP/LYV7ymjl+7AY7o
FIo3CzRFLcvnzBLXbWyBKSVQloiSfT4U78ak3OEqRAgsMWJYT+ljklc5iS1KkRxs7JnRcjxYFkf+
oga1KOAf8R4WVUUxWZq/i1MHVk1139zQSd+0lPLLJ4JHvcKVLz/PyXVObKa5LFAVqmbUtChE/JxK
GvIYQ2gH8HMsPkhTRbJjEhLglpaSrKDf4dmVy784OHN7ks1Nlhsxbh7r4czdHy8+y88wWFLZfEqU
RH7+jJkX2cED9Hf5VXxXrsZLGtLO+ER91Dm3yz35oHFycnRkBTqqvJh1O+Wg3/xdMpSrqvxjpbOX
KeqZ93nuKstO+9tqKhp1moly5u8aSdl2lXQ5R+l9154zFx+f8Hlu327mYCXQFpSRTi1vh8t8rRnR
QyaKqBTxktlDKr0y056Zz4/X1B8XPAwKLPWKJr+W+7uq+Zynt0J5/H0knHluh6d7OBJDUaO62KGE
cWXED/qwk/BT/P+uIv98O3gT2JrGtb9LzT8lSlQRWPwMqPL3q5xa+5iwEE1guOXAejCoq9Cg/t6y
/xDl/jrQSHMyexjPpnCHuuhPouLMGvT2xjTOIjBOnNcx52i0uCxcn9QYDyo/TVyiMSGLam/s9Ht/
TbxTvq3+Wp6yHlzRtRKva85+WMeVfmMR6JPjsrRi0P79fKhZXYDSkaN4P6Ioc0wt3EijvsUk3CI3
GIIzD/fkLVLwZ8qAr6GTcPPzcnU3TlHfjNF+mKdVQLD22Gquoor73oQy6VelLQ3DJiPhqs2t+1EK
tgrKZCQwd0F3rsmhLAPm51bTFGn6LGBHNrbUBX7+GHYYGVHPVgDiRKAKHxBMV9zo0tg+ZIZSbY2g
qVfhMD+UjdhfBjp5z6HgV4BElXzT1qqMcbHK1yOVGzcU9OZ1SPv2XTMtLNomVv2p1Yors4zii7Ep
C6dVyuzGmKvCK0Khexl7VHyJnHc3SCir6y5ecmj8THwppUZ70RiH5ZmHf/yql9vlmE2DSTo2LgtC
W8pVGob7xBi3bG4Sl/LXh1Hko9ezPfiv51KupkuMHtYpTLYHg1kaDX8IRR6ujILQxge+GUOZxnJ7
to57vF38eaWDWZtO3MQNm8HevzYvtGdzG22RQzwH7jnE1PE0t1xIw+CL3AXeyfLn35aHLIvaUWcn
thfYQ8m9ZovtXszPzNXnLnJQlVYoVYwEUQT7aiQBFHmjngquLr//PsudqIv+vJeD15PPcyINUxDu
062JpO4O5LRjeEDwn0qCIv4D0OeJBvPPKx68JgLiRiUrGRALn5KU+IRSkkNYHIdVIfEE1/+/DED0
JegzFi/EYcNE6kejnBCO7Vv5biiu6qJwesJRzjzH46WV06picFzlWHyMVRSsOJTnIQ/20qxESExb
HqWR7mfiE1wN1RYSzb52WnN8ioR8vuiniDIaq8ilSbMdq1gWumpVnwORnfrUDRyfBKhTFWQp+TlS
A2UoRiONg32hRyUlNcL3Er8NHK0bt710FqG4TJSHEyn0GHEpQRrG0TZYD4o+tmpD2A3sgvENODE8
cajSV0tCu3hZnVFDHXFr2QZS1P/39ZaJ/duHqA1dZ+b4Anb9an7BRpfDLXcjD4XcpnOtC/T/rTet
Zk+8qi+mzbnL/wPh/e12D9aNOo8StiKmsIv5Uq+E1KLSpKDZVFuEEkoAekwqYgMBbP9c1/5d0XWw
JE12LGY3FNdzr/xtjTp3smlQvWAK7+oQgb8aWMpKJuhlIzPgAuqlMAOmpitau5KyaRu3ybXemDew
EtzB595q4petAvJ3qtf1S1BE57J7T+i/fj7mZex/e8yTGPohXQUe84e5Vh3rct7AuRByt3fyp9Ju
b/gBgk1+TeH9/lWdHL7f3u/BRCv0rdRi1WI8QanEjo4kknJIpij//YpIAQD9FYWGZbd38JlMlphH
dekLuyBL3puueYo0QsprmhC90Ox/v6fjTb/JtSBxse1B7HRYqdObMKtSCpK7oYhxSqiE1hXV3pxI
Q5+yaVeM1pmv5MRCIrGNJMJRsUzFPGwLtJPVJ70xCrvQTGzClVRqzaH/9PtdndjQcfKjmKlyojE0
oKI/x0hXzF0aW2SHDE72rqywL8RuxkrSeqjIkDA8osg/M7GfWkkgjUGF4HoolY5mNwLnMUMHwk67
lYnNxh6A4HQRzDkgIcq1cObNnRiNEoXcpUGx/OuQKdBoDdlIs87ZMypvpByfy1yEEfU44WpCSOL+
/kSXj+pgcvlxteXXfPvosOxCYhE42ytpCJF6eomk/5ZHzfTJJVRFslRzeWsH7yxo1KCRK8UHiDFe
qaWxKhL93Ds6+dBwWRC4pxDwYx6cK6ZoFtRBnvzddN98kX18QRUGgJtBhwbzang5bawr/EW351b9
k4/v39c95Hb5cFAGXiZn617d6624kbEunpk2Tn1ZkEb/994OQV3ZpPiZNVP3QJvjj/dT+yKa97+P
gpPf1fdrHCxxxjBrSZAzDJBZYLORHRZVl3KBpYODR+bT4v3NUF+ce2/Luz8aft/u7WBsiDhFZN/n
vS15V4tnm02KnV/ODknZ63J9Tn167lEur/PbaO/L5ZzScDmBhl6Av0nJXcl/+P1hnhiLpJ/KJj0L
uu9HTOom7ayRNpG/QzC+UrrLWSmpEPrOSILT/+VK+gIYXuj9h9KVOaiKvKu50pjneEWAXNlGzWKu
huKFFJ4Dt5xoZJjIgfD001cXKdUfrF/lFDNtkY2486/DK30teo2NP1xAVEEhLriTvGRFlN8ZwPFx
gQT5HCVPwhqXnvNhlUJCB6YYU8+XXYUvw1j8xfIS0EDWb5VZiD3iLP92If3bCFfs70/3xGCBZslR
kgxbyCmHE3EVqYGhtZG/M7SPUX5MlVf1rOH+5DWo5CJWWEQjh0j7qAgG0BmUf0a6ls4o2wubhUzU
2EnQCojwy725ss+fLQFQHX95MrB3CFiLTAUw3s9PIdNLc55p8+0sRquH15V9bVJ8gR4xXMGynilD
qw6KPclp2i5cVU06Xla5tE0Be9gLKQymVJfT/E56R0sg8KZS4GpT8spFH+JZo2oeJ2uz1wcPsmu9
omVfeSXJm9djJrN6D1noJdZ0KerCYw0hHI9O6+VK8hA3+VffKb4z5eEb6/FdE6SXujK8mJP6WeI5
HsP8doLbMcXVZWokjhZhb2wmIhWK8Klv5asMJWI2mZ7qk1+m5M2tGtExgPRU0f/XL5tpfLHmSnYi
EUFrUwCHS+8HJXLYLqkO41CBdTGOF6ZQCtfKBPFOHKW3VhyvAt/4ikYx3GpAM+HTyok7q8G1Ufe9
W+W0ZIKhl1/pPAd/MuaZNVYqlB/gVN7LuCGyJFTfp9SkFpPjSKwgjJIOpj2axQDdSx7fWy2c7LrB
0i5apS23gFniUfikfxd4aYqnR1OLTVBoeJbzcNtGg6fXKLRzaHjrQu17AnobweuD8EOsxccoVu9K
H198FhhXeSvAwklNeC+lftHk8T/5xU0CmKgJWCYziw7RLFYXo1SSnj4Yaz8tOaDrsKwmiclSmOVP
q6rCi45soWuZYLptEVp0ZTWZaOe6f6ur6kJoOXUw6xE4oeRIEJrqlZYBxripwWGgjbMjkZl9LQdd
4ZqkfK3m2nyfW1KGJDOhlKtOpF9KTejlRTpsYUQp604cP/mZxNhY101YtPdpH92gWnwd6xTV7GRS
ScsuJDFct0aJKbVraSNxtnmdisqt+3TXF9EeaxoZTzhGHEjwk41RyrXq+s84YlEaIH6Z02Myz8Gq
ruYHBYyhHY6IDppK+sDECcV7lG9nfSRXNH6VaqI/K513kBVjuRmgb6/0gtw3U6Ge3ldF5qUNDz3t
8Mpr03RlIPwiaI+WXF5N2MBqTbIDMcagNQ9/w6RWbcPXJEzXemcTI51dhvkylMG6rcKsvBlTvpGG
4l/atNRl4mrFATBfjZKGHDX2A5QlsWIrUWv4AGPE7AIBRHI9jP3n/7B3Xs1xY2ma/isVdY8aeDMx
3RGbDmnJJFMkJd0gSIqCtwf+1++DVM20mOSSs7O3e1HqYNOcxMExn3mNhwDNLLOzZqbHbeumNRBC
Z7B7tzQiYxWw62d1OwaLDBwNKvmpGxix9+ibXXUMK9EvnQThpqBMlFWtscidaIjWsAzMmaqXzhZA
Lr1guNmzVAGNofdD5CIoWc/Sll6k5+GjVfWGWHeBQn6c9549R96ud1MHIhn0vmYtIrWc05Htlg3N
zk3uZOPCDBhT6hhEKwPj6yh72SIZMODFdlpcN3IYrXBZ/eFJDrUcOgBIlFUqM6nS+grxLsa7Uyy8
gY9mdb4KQiVv0RpFKjPXbVa61muzTjbvnE55ieTwuzr62Vz3BxIWhHHnXq/CtVVaezNC0lvBJZah
PAosFccA3Tezvhvg0M465R6Dwfuw8e8SBcWIHlzICrUD7JNS+0r2mlMSho+5Vq8kBzBQ79jBIuzq
762Hmg4w6lnVeY92iZsr0zKXHO+lz/BvrhBGGCrw96YXfBFBg6DFKDcAZ8waKnm0hZ8O1gKJiyGt
7iGm0p2P4ZXaPQC2wMrbZa3TJh00evcVnrB6JNFL94xhFXKALFQwCIe2TrAK7ooXGZXWQyw34zqy
jfKbL9XDLAmF7SqoA90FjrPxaUoctbR37szOCRGICI7RgPGmIsVYRVo4SjwrjtnABfO7DSbUd9FE
OxUOWAITxvYsyphaNWqOWSCtKiO8lhtEjny7+wJQokUPKs1d2U/KewfI2LJzIvQwqm3dSObRGrz4
akhj+1YvVNQr9LxaJaIHO1VKQNj1YMtSzh+l0qLOkVJrajyPYoeEfrMsDc4BOYqxhavV9usug9M7
xHkyL1s/fNAjK3VLWcN9SxfpUnQ6nG9rnGnYOs8GYMCgzZCaKHmpXYItuBeBPwjq+yYuddzLQXsH
cQcNUuJMxTmil7ruBubQSsjS0ansBkA2C1OhTLOiB2bSMJZ3tS/HCyurELTKis8USN8NyRBqnXAe
kAwIzl7f4olvc/Opkn1KpoBsLt+rS+FGK9g8KF8vJuXg/0ZC/F7o8PugF1F06Zh5XQwMqt/Ej+a2
cb1FtctO7RoLcezfZu0hc6W9/vCZ/897FSLC6n897UXMgt2wMZJy2SexjB/lCVW5NLN5j6wOL2xR
zca7YYcDxGdaT+9lR6BDpjgJuQr7DbKVzk1otWC9yFK6JeAAt11zbN/0y2qmzsKFdfys9P9OzQFe
EABLmCrArd7Y5xSSCDwhcmp+dmO4MEulheNX/Tf8j7mLEW8B0TPAB+kHbKLjGrEFdBZWxjiYRFbm
j48D4Xfg1OTVqorPBnBP7Y1njV85pS0hDHEiitjH5djPzdr+ZkttgMJEgudd9iisypjpMpiKcPhM
2O9tkMzwtEaJxOlV4pX0epHLA6ZdZthYJzF52QfmVwXljvmgd/dV0fwoWmx+Isdz3FQZin0YxAjf
NyBPMx/BkNjMnJMKluwZgKz2Wfr6Nv0Hyq5Q8QcRh5zeZWnDSu0AVlRrnbqbbJNRp1zkBzjznMLI
DuaL/o7Fsfj4ZXw25PT931JYCy0ZnC1r6zRqwx62+nrQw09Srvfm+/enuthmGGtQ6PMHC0wSFfXC
pPHYroHtuh8/yTvbapo91hQy6ygOXwI6OjxauhrU8KkJ5uBcgzkAXiKkRf4VwE6NC10pLQCHfvbS
3jbwXg97Ueuww6ZpOkVYp1rj/oRQPtH/Ef4bCjR4hT8eE0mFFFv3j4NmHLXavPv4ud/WBxhfxQ0J
agLHySXkcNCLuiIXsU5G5xDozVJkUDtznHzmP1kr775IEzckqrKgQy9rsnKpl6XK3XGq7aeEu0xY
t/349eOnee8tqqSuEIp5KgqWF1eQKdmVKeLEOpFTrH1tlbtYpn33rrs9Yhl3w1o8oNr08ZjvPBea
e8wccFmFUsTFAk1KTR7GSjNPmA0hdibNBfodw+d4q3f22lR1oOKBJwnY2uki/G2v9aMW2KNSq6eU
2+Us4CbhClwARW2XGg476u4zd4u3WCuqhZS1KXVMVYE3eFRE4eW+zAblNCnwAZ2b5S/Ihmy0Zbj6
rND89pJRFR4NQjj/a8ONvThX7VDouWGM2mlQqmLe9phbwoWFBGqPhHKS9KAMy0jCaJXjr9v1jTVs
ZBHpC9mqjx+/0Ddbgk+AkqrmABSg0HLZGQGChWTumCGe4dlHTDqu9USFFOAYK20ECPo/Gcy22Q/q
O60Rn/693feZdirbfUS/MonBW/orJH0+OeDef6r/GkibDqLfls9Q5uhIt6l28ork4Lf1lzhC6Flq
r3s7/Qwb+KZMNs2gRfUSNSjQJZea/XbVpxVoXu00Ed1xDu1dgXMOJtM405eKWPgBeBvFguOdtF8+
ns83u4ShAZ+zkKbWz5t6p67HKHlpnXrSTY+WYryu289M5LT3phJcDvII7AxWysVORFkH9wwpUk9m
O6JDZ8/VoqPdigPrWvYoT9SpVSOTLeqZqYUeWl+a5fbBY5tGw9wU44/R6MH9W0+S3A5U1JJ2pobN
XZn0m1GL4Ji2aCs5XoBlcak/daZ3P+SeufC69LFtEuyIU7K2KkMRSAWpXWSZsRRy7a9N/GIOkp4u
PY3aawft/uOpfXPQTVM7mRQhM2q95ayjHhSpaZuoJ7QQT12tPYdKjXAhqocfj6O8cQOBO6TpMCg4
CZQJZXlxio9FI8VlqamcBQi+1sjRzME4/Og6rV9ZPuLWY1kay6q1pZkluk079aUQInqqsAyZtUm2
aTrNxLyyvZHsYmJUaRT/hgCB/wwjIicTX5RcTdZBV++UuF9XgfIQeNldlw32om+rcZYL/w7YYDwv
isADR+tj8izKKytQcPLtGm0uy2LVObo5BzXGD/jmUfUG9B7zO6sMN2YWI60omYxVODcahZwxS+wN
RRkxQ1cPL+TSeIachlh9IHcweaVdFvff0xEyexojtQxWup+3crm3Yh3hfDP95vCIldneK0l47KLi
phTtVjTqA8rWyLCqzZOVd8ZclPK+0B031ovbrOleDAnsRaKvvcRct92A0IbpxauqG9w2QX/Llu3b
QC9W6lj8jLJ671nSJi3zuygRXw0vfKaYshg1tViHmULPPhsefbn9ZvsOoiCygUx8uqpL50iuvq7H
lHxduy+t5jg4E6Mcb6KoC45dnW06s1BWY4L8TxdSX6uq8uRXRgoD3PJJU6W1wpFBGG8teq/46pDs
j+Q+i0ZCiKtGBT/SUWccdesqgB9wiJU8Rv2+zNdDUsjHEbnCWRNGxraXqX9RR+4wPCkp6OJGSFlC
bxeZYs/rWt02Y90uP1usnJuvmkYw6wzdxMIeGB2tgYt7Czv03E6HfCQNrDbOznjq2fabciG5CSKK
s76cfZp5TjHhR0NexIxDaeIC3jMkbjiusoBDiW6Iq93oK309PFg/PnnC6Qk+Gu5iN0LKxTjSYjh+
6d6v7uTyucP6Y6yPGSj6NLDmcU+Cow8rLfrMyOad4/zV7E7f/+3WMkv8un2PsX31UPXXZnf/8cO9
xbMg8KDqqKPAICKhvmwjSXEc1ij+jqeh8bS5RoEZ74l5Lfn+rReGP4ToK1QCrL2CxqgtaSPcd1G4
vQmC05dXRaqFs9bxEaqTzXxRV0BHk27b27q0scPwkPVmu29qh/Mcb0S3y0YMVWuvmmMbb7pq7f2E
DR7eyyi2HfqYKrUW5J/kT+/MIO5WhIv4y5naG6s3D9vXDHtk5STXzbywbpLwMxWsd0aYgPhT6gS4
9U3e6ctGIXeJI5+UFMqiFsk+srLouH78pt4bhfhaA61igTa73Gd5ZDu94ZnyKS7uZYMK4f8gcgAW
8K8BLnZVCWHEUloGKEZjo4tgZY/eJ/jGz57hYichZy17BcH9KRngAUYyzJFMy/4fJ2r6EL9tmRHl
Sqs1PflkhY9G6MxxB/lkhHcCgVczdZHx5F1UI5zETJldtxexCtOnz3YhSeonEcc5p7k4ehgJg20H
MpTzxsBV9YwAv0VD5nC13fEUbNSf+jxZBIviAW1F5xFp1FW+Cvq598mx/k6I9/vAl4JJYW7CRIAr
dxqGpTyk31s/eSAYnMvjJ5Je74TKOh0icjqV+tob89gysusQfxcYZcGdqLVVGr7Ifj0jSszoFw7j
rq5XH2+kdyZVMwBIws0EBAPB7SJ8HbPOV3SRNyez6PYqdKKmLFtYTn2N0BJO9C0up0QSVgR9iu7P
kPcY2lD93nslDVgLTRIC3nyFlGeztYyoXlV+niw+/pDq2xeAEhABvIL9HbXkS8gYXJQ27qjInCSr
ucktxE5iuNPIvEi7pnUqcOQQwMq2+C5XuQcfq3adsOxnamZsAl+9UZLoKRfROg+a/TCmTwjR+lxR
nrdGMXVrF+MdWPdt6DfHEqc0cMao3tCJ+pTO93bH67gCU04C7w9C9hKuVde53dtjWp/C0HiqZIEg
TuEvS6NEghLhxCHCFDpU0hu6PSdaCwpNCxqlIsLPp9H2qWf8+Hhe3/08rDPI8pykb4DBeYRuX405
5cnL0mVfHpsu/eTNvQWoqjzyb0NcYJ29IDObnCwMgCqYuC/R12SRu+K7v3Tm+EbMx8dsiQcHkq/b
zP2snHZG1r8+MBgcfDpQXDi02CG/PvwSAt+ydWRxigacWxNhRS7mGA9FSAM0VSTftdFb9rUCpf2w
XdPLnbdqVLvy1OdVJDGZTyr3RlFrVHCCe8MQBy1xi1RfU3xBUaioEIwl6pn3jarMsSwMFnFRXvW5
/KLHxbWa1xgDK/oLfuY5xFbfDcyinYlCOjlDnM57X64Wqur162L4zM3s7aGsTxojVGl0cif1cqWZ
qazQEi7FqfTsHbpWSzCd7hj3tx8voLcVNl7v7+NcXJOSHyfKmDHO5AGRfVEWE0REmnsrZWtt8edd
O18+HvG81S/f6e8jXtyadhNEkRwUgktgWMbr5Poazv9KWcRLws1gAauUfouxnHo+403sGi4W2Nsi
XgbfUzi6rnS0P7n/3jlBX8/BtMt+u2LT1m/lNGUOJnMP3TW38mPGpYRL3EK6AcKxQJngOnM/q7a/
vSsYFgCjg1gdDZBLVP8wekFRjpE4eWHkLMfRfJACFOpo2oKy6hNpNnRahCkMEjZ5hMn8x+/h3D94
8x6oFYMaBgD1BnGVI+s3jLFdEb0ExSFCFYzWBq5rYvDDTR/6QD4w05nTuVwOcvEt98AgsB1PdpFv
WwwCtdjfB1mycoIomSW2/MzReM31dC/Fwlh6raa5RtepO8PLKhee51VbVeGMRj2mZFRQjKS40tM6
WTSyvQKNcQMkIJz7oruVW2075NIhzps1OmcHo/E3zujsdSU6KlF9r6fWExMazIxkuE4qpV+lVfU8
dvB+ioqzSE3rca0PmbaRw2atFV5AGdzyP5m/93YO5WEE/9h9NhpaF2dTbWdyXXpKBcHNwgpoFgPa
DzkTg9v4KO9bEIafLZh3h0SsiyMBJPQkyPB6oepImbXE/tVJdsWy3mPjO3FdnLk+Qz6+2dAvXP09
5r899//uv+THXwtC/PM/+Po5xwwt9IP64st/HsLnKhf5z/o/pl/7rx97/Uv/vC5eslNdvbzUh8fi
8idf/SJ//+/xF4/146svllkNSuemeamG2xfRJPV5ED7p9JP/3W/+8XL+K1+G4uUffz7nTVZPf80P
8+zPv7+1+fGPP20Onn/7/c///b2rx5Rfmz3GL9UfG5E8Zj8uf+vlUdT/+FNSLPMvOP2qM3l8o4Uw
JaPdy7++ZZvIQQLpBrc+dRGyHAnMf/wp/zUBsAmBHTD0kPWIJv78g/Ds1/c4DfAWdWD6QHkB2qz9
+Z+f8NWr+ter+yNrwECFWS3+8ee5MPuvLU5NBdQfQRdKVRy41Psv7u6qlNqyh2twq9sPvXMYa9eW
t0ZxaMSTJL6WYjUohwCREnlkv94W472ZPUXKbVk8atIO40Ad9GVLsdxpXmALriXzpmkOlnZwvL01
Hjx/2apbENgzYLazur9ra8xoNynxW37tt26dLmwMYtITaXY9ojQ4r+RrjobsdthU3wsKQvFch9/9
4j1EN212i7lA4y0Ciix4kGR7/Uoyl+Ar1qDyf/EJ/v+i/nOCWv6fF/Wqesmegz9O02p7qbI/WNt/
/C88KKrnOnz+Y8+X4tVa54/9WuuW9RddPhYU+TSNRRb0fy51Q/5LIRBGPIIbjBhUZY39vdIlzfoL
3RMcEk1+RSEp4rf+XumS7vxF34uujIkfAeASW/+/WennrtxvK10DpDyFqdBxQTUAIZ7yj9+u8ArT
hDiUxbCO1W9GUQxficvnjjSupUGY67R1OjeJjWJdN42x8y3J2+VVhSyp3yEJ6S0RgFjmrdofHRE9
YToESs+XQX5murSGRX2vT34pTUD/qjbFIuqtraeN0cNv7+Lv7fv7dlWnG+O3h0ARkVr8ZPkIk5fJ
unyI2o81Sy39YjVk0nfbGU9R2xu7rqRzHJrJvZ9Us2p0rvTcsVZ6Gw1HGsA77qdiL4/6DqHMcg0j
DhpehO/Osve16LqtSsfNVJBDJCC+W2sjvlco1EW5ARgJZX7K0pGxRORCWQeVvPn4ifQ3T4S8wZTu
0V2BAwV58fVrIfRBCNNW2lWCftXWs2NraVz7tTUuS6vVHiyMcdQo3FX1CWPQ/JgplasVubPqdWrC
nZzirzZkjlsh8znXR+A35/9PK/X+KKXWIRBpsA7Q0QYz1WtrzWue6lHQ2AsqcItNN2HB8ANU5Xpn
RFZ8NEyxjeonZPCreydRDLeZ0GSdI+0LsvRlWCN6JUW+t87KylsZIPA2WBj1KxHqPIJq9vNipMUx
z3q1WaW18fzJdHEDvV4AHNh0Zi2cfOEe4vT9erqqMCgzoqR+lTmF69verRan2UO/qMFbzhB9To84
Y9zHTTzplQPj7RUnW8RRZ64Hy8E83vjuN37z3ezqR23QtE2nH7O6966KqFKuKvzlUfe/tpsBerYe
JfeyDuAyC5vrFqCqnLHWhpYg0ARQrVjIYFDslKoI+wGBliCANm1ZKya4nNZwZpKcNtcals7zutWl
cCZCVVs1ofgeJrm9+HheLgJ0WJ8gDFAbnLTuUDOg2Ph6XmopQaQnyM01+L5VJxXNbRz0M5xzqk2Z
/ew6x3dz76UQwt+HfqFjFDL4y1HychAWheOK0eDRvGpcWFK2nP775PNN7+X3jTt9PsoCaPkroC64
wV9/PqNUCW310VzLSWcvLFGcWkPO5pmh1VcKOv8zCwfcpVFh/5Cltn3oFMsDEp810Y1n+p+UoC7P
QmYLTaZJnxFAEzGEebHpilZAFuoMZz2Gsb41dQeBoVr4s8Tq1ZVjBOldbOmgcrN2hmFutg3K6zJN
0Oa1xL2MwMoGjy9l5ZVCxjCpxUfNS8KdmTQHX7Tdtszs1rVDO10NhVQveznK2Ebp5ActKZ9N7DRx
ryeW8imXxARYI846y5P/dqzboutDQmFvDRC7Q3goGqNFZ+HdWcuzth11AOF153amulQq6I6ZGVdz
p47ZooGcZHhYYPXmd2BCPcQhlrWvDq7Io35W2YrxCUfxgoY+LVI+K3AYNi/xG1pPrxdBPxW4NE/3
1k6MoecYJc1iKES2rbUm/eK/YLZCbajxd21cOLOgVYyZzyqhY4k7Sgtw++M1+eYygcU4pXbA/DT9
HEy+/jiCDoXj+yapU+KMrmfhQI7nwYsQXbqUor7FHVkgTyePO7+IwmVSj/F2sLSNIk/kNsT9qpka
R3NlsAXCdyX+p2Ot3jWp/veXGsjya05isdXCMYHN4as4OY1Yk4Rxiky8U+17I3j65KleN6+mSQZP
N+FJVPofiI9erO0MUs2vtd07oePWMYaxo5TAucdyBUC1KL6hyGpfWX3llult5gfVnkvF2EWt9kVu
2v7aqZBT8juM0KTaAnkT5Rzq+tAfC0t88YZR3qtOIs0//tjwVwidLlYy8ZFBpERWQFx+eRMO/qBl
o1dL6183iO1laGlgfQG8PLlXgD2uZB3KAKV+ddFrlbJ3rG6Xw585Gt5QLJowVPZeGBwBaTgbSpv3
5qgqe8VEKLLqg3YjYh9o4CTYJczCX5Vm/qypieNGY7Ad7UTepjXsBdrXATZFX81RzJvWxzrVqogl
vGTfpFm47WxxVWvdsz7dn0CzHVeHcjivJ7uXSrr36hoB0FKir9UM6UoEVT5DM6lwz1EGDkbmRhkM
Bbi9oODWR09yNNxKZh+dFFta6WNhr1QMmYB5GbteFj9DyXI2aaIt/bywl0VmIQEWw7vX1XrV4E21
0kBqb5Gxb+aKb2Ij3nnqUm18Y8FhoB9HTzZ2zvCiD367hSRk1uPVBCbZnWMjqYkeiqGMVn2BdNRg
autGBwNYO113pQraDZLhixs0G2e1H0i7sEfJEgXEGOM+LzpEyJ+wpuhSV+FtrurPwlcQapyO9yYY
7g3EQ9VIsw/npWMZgQNI3/NXlkPTJNSEuemUAvx9LrKd2tNPxCK7gi2gVstskLTdIJJVhiX9+QX3
CRvGR99v4+XemvO1OyRKQP6lJfd635Yz/ATt/Xls2Ymiddcoj4Vc4392Xh4GdCE5Ff3W8+KbKtZC
Yit/OBhW8sP2QEBkZRi6ipddd3l+f56zkbDH1f0I2T4DGgxSsiZSwl7iNom4OwdcpvD9uTe4llQb
J69TuG+nv5Ri3eZDJIJyYHVzEZj6YrAa/Tj02VbSDVgo8kgNT8WjXjWVDTGJNws87r9cqHAiA0Q7
/TjrV0UUeHvJ850VZlZHp+iMXSFZ5Uw1cEkaeGnUi4psMarNT28skpUYonQd1M68CE51rblWqYc3
JtXaFIvhK0OIYlHF973Tdkdnooic168RNcaBlha+aTA8ZpURiw3xyuIcDfwryiuiFPVHlIcPRtJy
6IlYDg+IlozbrNWvS1vszKawtrGdhpvQV4BMBNlRxSMM0+SSGMpsWEoQn74lvqv0xppFWeIFisOf
R4OzWlp6l9zbmR/O8WQYr5U4eOiRf7rSMYxLfBPR9TAZmkXW+o+pIrJjGCHiqjrlCCNuaO7HVLJd
E5YanAPvVsIuwkpqDgWlxaytk2k7ehFOz5okbjtfXxSWcawMnsBP8Lg7/3LRgWGurSbbl+LayNam
1gR0j4u5yCxlpWeNs8zaVqzavggXcKnBtBSJNzemV+9TRPMzQQoxhBbXRkj/KGGDJbX6VUWdtupe
0P24b6Te2Ca5VoA1JdZuHbHJC34WkCgMvbT3XD1IEpT/zPX53MZrDNtWR68WoC2WxgDwpfEzeWZm
mbQ9b6lziN+nIANH/2fgp/m2GlLad57dz/Ms/oIg35XdSOq1BlsKZlj+IKFH2HtKvg8B4IJqr8R1
BdHKwcoVDTc0Vx9LozvpZVptemUYVwnStPhipLV0JaW6NUOx8D5Q+7FZyFNapKfw2PJRxSGzTjaw
bscNdgXVHlDPfJyOAUm/ykKbmug5xIzH0l6cL0KU1/IrbVBrt2hh9mDW1fx6JPJqZSP63NrANSDN
Mc29quB8mra9Mi/7qr4VQ8uuk2Ws+BJs5kzRgPnuiwShSL3/9d7xu462fizBJ0sGYxfnHv/0prHL
hrSfJbxVnMWCa8OmeD0dJOCR7iJ6Yng08gHTyQxQHRr9yvdYLHaNGUgtwy+ckrGq58Zu1E0rVO2u
1ZWHdgL4NU3WfE82ldNSoW7km6Ep25MVtdzzUSjPh7Gj3mPb1Q3WDfUukCRzblT1svCsxlUwOFqE
AOqPXC7zbMqvq8if45WQX1XQwMFY4UGeiGuudU5HkWPUMyR35wu7MQKUHDWRuj0eInR8qLxNT3xO
XIQoOQZb+IN1Ew+rzui128C58kqjQpO3vUPcddz0Hjr7tgD/XZkw9esmkdZDY8cLPW/jVTyGKh0f
rNET9VoJgUkHBdIlnb+p0li6AbJmuUpdBjvMECXkFFaiEtHmvJmxmByXRtbg7tLZXwwf8mTSOsP3
NjAWUd3KT3gbmpBXG9hsSJxmngl5b8q3hDbkV7Kw515Xh9uUJmgQeeU3K5FfzjeoN8rRHhorm7ot
xn1RKvWv93aeEVRDacFJkn4438weubQnj2Jj+/C/Cyvddl4dPHWxtfIKuI1VvusGz/vWWZD/9DhY
J0Fzq3aBhwom7tds6dL2bpwwUrZNQ2sVViUxdecbu+9+lzvueH6zvSfFCy/Mk0NjONvMENUNRrZX
YeFpuxSnDhcbm6U+iWKXFMSvANGQYRfKJk4NztKqIoJsIDLQJaP2nwTpuEG8UTuamZTOA0uVnyJd
xDtbbU9g9YO95Peqmwbiziwcb5d4o7drLM8tMmfYdPJg/wotKhM3tBFJTolz6KiGBVaLsfcdz8zi
mySF4yyUo5fMeC6sBtEVYSlfRN3u1E6WFwUOf0uNHHuWW5Hjni/I84EqwkqC+4VFj9Qn9CtkuaVJ
qIZb+MXz80/4GPqybHLtpy5Hrtz22cKyw/zU0b35dRdQW3o6b38KLt5OwtTME0l+OP9jS1Xj/kqV
87PvYloW6EVdq8ei1uWdqGXX6GMNtHDt28vOH3Bo9eOFWZj4h3h+3u31g3oMBwBFFaRPT7GzXYKf
77JtMn2Vd4sQAtpaqqViNsZZdpTG5Nv5spfs4EtmQbI0JpeRSYobxxWYnno8HL0iKBaj0NJFbvbJ
YUi7VYb1MAGXg3cAJDoygE0uF/kyK7Nd5+X7XKnDRVwCIaDkN0tF3q1K4JNTJFbDXkwS5RBpJmlu
Q8UGtWrCcnuZpaA2O58Jzr22v8m6CFQt2lxNL+/D2IdhM0jZHm0hj9tXWMtRtn6eN4Ssp9UO0W9p
AaPbwjiYAyAZreoqTX3jIFnfUfE1TsNIbNWl+mMmWn1pswKQk3DUxWgoWL2l5SF1gAOgUq5STo7a
TdY1D7mK9Ds94XRVZkmwR8echnE46FtVznEwU/3hGFm+H3ElJUdnzG6ltiu/eeNoLIefuG0EUB2b
YpMJ5ZDwc/tK1CT+0818Dj6TTkeU24+7mWqG6axrhdiDqemYMF5mohxtwEPLOjWHGQ3CbG6paY6x
Y9CvZdwtCbjrO3CvxUnW6u9Dwy+pxZAek2ikTKOnC4uL9RBN8WEpV/gcmBmoU8vIJ3fGEx7krjGk
Xy2hlxsdJ/GkapRNb4xfo6TW9mqdGYuqyUg/aU1s7DEyN1VtKrOwIDtqDbiYsh0vVVgsSyi5uLQZ
TXDAruteonKyKh24OsiNo2SYDPUyLpPUlfO7X0umirtbTqGcwMb+VmMKtCJntqku1skqTFu47z7m
aHofONvW47OUaMkbsNYP55nLlNI+lMlkeasbO1u/8WXNpzGJNqouoduMnGSwtbHBWEit53+LAplo
LeuseekH47wFKXoddJp9pRbSLg3a6IaAZNYXbX41NjvHSjDHLn+GnA23539GAHRSJK9zJMyOI4nw
viqu2eTySqpEsc4627g3dLx2leS5DyL7qpL72a9FoVcawQwnLLczUia2l878mK5pgH36BsFkDAWq
rrhSSzUz5+ddGICuwZt49A/nf3pttGaEzpP1pmXMUcdOn7NaQ1ZAeBLd0EG+zexhG8dxddUPdMu4
MHblONR7PS1OtilaMA4OuBmkjKDeiLR1e4jV5BVqvAtUFa0TuOiVpFvDvBVheFcNKylDFMCQ2vRQ
1rK869qBSKYpFyxVdV1R82GfimDrAf5aWLUTfi3xgpKMjIxHKsPluXZ4/odLpD+khpHcD4AwN51h
vLSNGa38oSSqzQOU/x0ULvUevzFsB6qtZHg20QznsCc1UOhlnheZf4uyoUfEvyi7IaKWixBRqCTt
RkrBLyWVVt5oVdViCGrU6yIyHyu5TbbDoF1XIUqbXQF5uqBv7xKqWbPzCrLi4lY3pO5gWojIT1du
qpBy9Uk3fNWDiNO7CfCdzo2dlOR3nHtihgImugDELbtYBv7ueO02ttIGAy+pW2h62S6Suvrag5q9
0pLkqve77/pUfi4adZxJ2aAdRSbcYSINJnHc7/AvWaN1/rMM2v4YdeFeQdKiZODrrqIUjzu5QlE6
HIgtEb/x0q3owAyJ0dJPdVfvDSy4wZ9bwS6h736uXqPiQWPb1wi27ECft4HcLwnryJbCZlgXVkbp
TYvyfWmKat14WO3ITryb/iuTbOYVVXDi6MLjOFyAntZvRGXdCAXjBTYoHQGpGpeB9KNvC7AsZTDu
Aqs6GnQFhhlC1fDmGg/yZaZYxIRM6K9BD4kpWV98LVGeTNkvligo+AesB/yD74TFvMx1Z1GeV58f
TUu5+elnNOyBbnU7lL7GVSo0+dYStrmR/zd157VUubnm/VuZG5BLORx+klaERVhAE05U3dCtnLOu
fn6i7W0QmFV7vtpVMwd2uU3RSm943uefjISjeyv3Wzg4otOLGl4FbdpteyErnElojgnRTXvRa+KV
3sznw5LsYj/W9D1ifoE6vA8dQ42NHUFd4u4xFZkzeq+iYh1TltJa9ldqil5dIyD5GsvLYqOUpnpX
ZLxCiyZ6pBfaeR00M7hCnziSW1TGtarhd8q5NA4vkwj7yiyalRjzpulX2d4QyoqIM6VdhQLfmTSe
eWrXJAG549im69xXY4K+PHqOUDePrwcG4raAM+ZWkzdaa+Iuioc8mOJvY4F9eEE2vMQU3uLWGW89
E8GrpouTm1hF7VhVBqZjBNDfhAjJub43cg8bO4RTjBLjPO0zh2B5CbP1PH8Q8jh0k7ncx+fbOPPr
7GLUfAo6it8TjfkF3Xpux6lYiNLz1DDfwnN30fPMGUZyXvkx1rYC/IOhX3G/BCBPSbsT/fzCnNTi
Rkseor7yrqssJxGUQ4neG2evQE5ZWo3LRjpsy0lf6UNX75CDILcj5/nQ581BULr8IE8RJwS8z72p
8V0lNtpjVvdu3o/VdZhaj0ky+WdDapLKdrqtq80dxfct6NlxE09DjF/p3YFTvkMWW6UZVF9rk53Q
QUHrhRaDxqpo7BaH403IonE0EuPsFVesK91yUk/OXTEeJnfQB/4rEVT39yFnKO9LqfL2jUQ0njVW
0b5KwyspLqgjAqwwXqt8vzV/xjqy2wkybuHF29QXlENm+v2ZKlSXndBW53Ik49879hBKtY70uHzq
7C4cbSybGpsjhXIWG55y0dWmHVrGtB3aTLLTJq82VqAjrflXUepB1bVbVdVdQcL0RuyKkSfBxi/0
JwmoQBhXXCtahfr4O5L2P4DA386JiemST/KOh/KP/JT/hawTAKI3veOZ1fKedsLeFdbBf+2IIfqe
/dfl80/+ffsT+IjPM74F51//oj/RefkPlbRTpiA2a6/w/F/ovCH9gWcxERTkWgNLvdqZ/oXOa3+A
zIsQUVhIULzQVP8bnTf+oEPNr5no8QHcLPPfAecXulPcwzAhl4l2maeRyHKxYErFCa4piYeBrOyk
qujgGUvz4FGZRhvvCntuFovBj1nkZiYPb17e1e9p+hZSV95z7D5eeonMtaKg53JUu43SYBlZbbyh
dsTec8wxPkheee432XZQYgfsfT3gZDqWT+QVbcl+stE0ubSe6NlkOygRK78q8IQpLyy13JJRsJly
1fWlyanT0G67Yp1M1noUpLNaVOCrxRuP1HI1JHJVXpOBu4bDcDYMJX0c+dCY2iYIr75+2AVV98+H
nUcCHAjcqpcwZGsQ6cQpvHZNzL0ED9iP1HaDVjXuZobyQyNcqbd0xwvw7cBWulYPVWjuBdy5x3af
s5fRS1Ordk2P5wQm+fkQgGhIQYiQFCe896tox5mexNkCD2HZtHNl3AhK4NQReUUl7zSZcQ93kgRb
jx/N7pTq6NOrg9ESygqjFgx5sU2lNDkUNSxrAggxsAmOETz4pOntdLxGwWwrxDpBWkS9h7cSicUn
PssC+nkd/vNGiU2lPEdEL8ZgGpLlWbRVTbOzcoqwW1dFuKEcvjVi0Um1zA5yUkb1YFUXOOWDabej
eZ750E/YayhuT4BRS1bYfD9IGWGE6egyTX1m7LzlynBIZ0enqzvHqkr2WAuq3V0WAWQArUGC2cj9
d9ytV6UqzjFmqR1oMPElT9Ft5A2uEVruNKJanPSfYUkQqzFItm7FdJ3al0TtJkfDhhaPHnE7aPml
1RaJkyJttP10vDMC/hSMhAZV5S6L5O9x5e/EadhJuWr7U+WUPWo/UduUrZc55Sj/7JPUIppl/JV4
lBRjdR5PtA71HMJlr0qGk/fyKhhJZy+aR+yMBJtedmD7RnsBbta7QyxlUNMeBWhqjiyN9BDQRUQW
ngUjoYkSCnyn61pMBhFgkkUr2O0wnUKGFyyY1xeuaTiVzlOTV78YfolfFJ6MTxm8nO+eT3+l+SFU
B4CawDiExZ0WENtp2lX57N/KxrNUkwx2Hd4I4MJfj0RVfl/L/L4RAEJ51oqg7pp//gZOp2uam51E
zGeeBVdxoWoOyPsz69pejKzJpgefOYARm6olLE4svGexTR9SiopUv5er8WWopO9wMW5CI6QEDs+D
CD5U+Dz01iXyltHOYKIUlbadevO8UvQrX7nsJfG8B/VG9Erkrr5NuuLCqMyrRGluYWzahdX7DrLA
zgk9yTUr6VFQ+qe86eEsyqfMXha13OvzY1UBT0NE0YTE7f3z07zCjUBTarcvDbvXrW1Vjxc4yHKA
8jesHzR0kdK2ITZfplNXl6hBV5KP/2RVr7/+FBA535WVr7dizEw1bI1JkJAXY4KaViFtGDJZSDjf
mE1O77c/Ol25hBJ9IRkNZIamxUarfhya9krs6LSmljPhnj35aupUOesUod1OIg6OHU2F25Qj/fLg
WAcyxpX5iUXjNTzjTRn8er94jhoqXjQWWozFqwsSTMwjEs3cRq/uwcBohXTWRSKrK7HQ1gKRs7Qv
blSo2Z1o3sTW5KRCfmMCFtuVN8LKIMCnphtvW8pE+qtqDFDsRodcRswTARtFleE+ZlTG9XRNMvid
bs7IDkCmVRcrOQ2JGVTOKJ02ucyplaXCDGpHK4urMpd/qDX26VVxoafmUyKzZtVC/UQeGPqP6Q4/
1sdktL6DY6J5TVaimDJUS/9qqJNNHQYDDQi4GQIIV5CObpVwYo9zNCO9EdwKKbro7Hf1+45T/bYs
YbB9+PwzUQRixsxsoQKY65Y3M5G+a1fpVde48HNXIXlpztRr7tCW9uCzhCaZz3FUmTbWCNCZfaMU
Z5+ce0gIWnL7UFpY74EDb1q9PyeP+gpJ/B2GHDd5FL6IiUoELRVHnIgR77vc52TvGnX4FFjFs9hA
6DUk4WyUx6co7zehiRq+4AzeZVupqi4mTX+kOnoZmuFbY0o2rYf7QG5uu42hJpsg3ZeGcqYphVvk
XILUxl4cNk3vkfZR3AJeAJr79UEPImegnqPJQF0373KGkZzR57gEIkxsZvzBM81dMPVnqVRcxWp8
h5P8vWImL0UoXqZHXPOOaq58yySISSSpSxrZXbmqXXJ8cVpfOHLudD22DSCjo1T3v4TiSjfpjGfK
TzUIMecs/Tvf0h6bMV5ZnbQ1rOGyjqwLEiAfyx3haFegaud+JLjzP0Wmfu94WmIhD4LXXbeZfmLK
LwQXc3kGGWv2ckIgqHzcBlQfekpiao2rts0mnbrMtgIfbneMT3sC+Kl0N6N1Yw7qi4Zle6mP9xE+
dPTn830R5L/8CGlKOdHsCFLFyet6T3F/HviVujOKLVxXkEggnKzCgGKKy8deyXexJ6y80rsThuK2
ycdvYkdKbnPUWjwrJTF/jFLrB22b8zmEjo7OMe59RB5anK9qTdmrI7kOJMKzKRTiBSaElzK+d0Vj
RLZcpoqb5tU1A490GKxrMu2+V7X6xJb16mPybt3h/MHARetMNAU89sW647WeJJZ52biaZTx0ociw
q3cUur2NAdFKaDXdTtQI/8MocIO5xipfVMhKVrbTlGoj+9A7JO+Ap8AlbB9LkA/+kG2YDw9mQu6r
7LWbbOrOSP2kCDaeu7b/pYJU2GaYXCaWcapC/7ABvT6NxonKmAMbl9Q8RVAGjnpV445a7aQmnd98
dOi1suhEa+ClUVpr6Bm9BsvPwcZyBR5bvwJ7cL/efj4ci7gPbJXo/4gMRFJ03i8/c2QXHiRi41ao
49OMQATsgcGW7aJ7rqrKiQjx8jr5xMeU5o+1/Jgo+TipcrDEnmqx6WURVpUQuRu3bYorUesuep6u
I1gWCnJvWi407l0p6GtdmNZ99chW7iZpcQu1+CUVHrLM3Hz9GhYWh0xJ3gM0W6pyLOA4US9uSPOi
UoJN3bhWdC6KBwwnUQ+N60Cr3H7Yy2a4h3iEPWrlen5NV7yExcLeKpwndXFih12SXOd7oSjn/E6k
JqJCa1GcRWLVmx3Ij1v6vdNI6soK4KumG6geK5SA+74YVmFW7AttzqxMbFXQb6rSPy8L/8ZK/VWa
3bZCcWLR0j/5ZKxYhB8xYPGrWn4yrFGnSh+tFvFlGdtwy2hdGQhb1eE6rRPZxnGJAN5+TV4fUbqm
+Wu0JFfr8bTpDRW/Tg/mkqKudEjd9Nd+dUOzJyKutEWaaY2UYTjYdXikScFLkvI3ifrdUOIZ20mJ
Ygu5edFE6bU2ub4Q0E+r3GCAIRVrP3QScP0JF1YTo1cVf+H0MAkFDe7sTJ8q0iwDrItHVx3Mn2A4
d54xTTb5hgohlivRGomPSGmsVpJ2kFTASaXTfmkyNtWK79aKdYCai8Muzij8ZFcIJRhLMF5ZSZms
ZA1+cyLsgJ5PWDt8Mj1MabaqginIkPxA3FVShaqkkVo6y6qTFumuFUMMsfD0teNuJyu0SQt/oyiH
MDU3iWmsKql3hVi97sveiXN1d2J2zAfBd9NVn8N4WX0J3YCXri8OihoqWwMK6+SyVzm8prVMFTIk
zkQKhz+sRBbXULDV9DyLtolxa9Yj3U8irKOnunmQyjPFfzlxRx/Wz9c74iAlISzBWWexbinEzA66
BJF7MO4C7y6gvOk2arj3/K2ZHwJMVmP/rLJWYCD+eZYdT1z+4xzVkbFArMaMilabtqSfSkmWMPjJ
hRY5KZpVtxtkaz37HuGGW+D2i/uPF+sP8SBe6cN458FT0Fphq0/DEZrPdVgzfZFNDX4w4+f7Sxms
FvftbSj6m1EMHzMMjNnEN30IgwoHliKLHC+c3FlCEXShE9QttK3RjUCWM31y29o693oM3UNy20qY
Ll112STGXZm2uzYTriEUbYQmvQbk/pW0sB40IdyWzSUVW1ToLyLGx3rDpaGp+NmwiTP/oRSlu5Di
ESeLpzGKzqb+AerjUYHE1eEaJJujWwbtN01e6QYWKIJ4wKDdKctbjL1vy954aZrie9EmnGntSSwv
Kw9JKTQqMuLWeZa7OBe2EIbKkv/jIfVtves+jm9K1nz4YhC+wsG05Vp8DgXxXmhJUe/LfYD0ZfLw
Wi5LcyXnUuQUjRo4M2xdydK33g9wfQ8it4kKz4YvKzokgbv4WTLRhdR0q669nLDVker2mCcDVIvv
GdhbJRVOekUesC372snN7kPfZx4s6PsYrJD86bi832T1KqackgLR1ZRMsSuR1F+6OWhY8PeWB9Wu
Cij1fjm6c327arLwl8kK1JvDDsyuxNO8Az5o9IZuBkpPDi2cZAJXKCWnt9qbIe84IpOOm9fwh3lV
hZ/at15nYiScT5emYOwDQdsaRvUjQgUr1bft6LnDJN2bsd86USvfxDFEhKy5gtYbuJ0JQNfK6h6G
3kU0o3XI0le0YS5yC0FeaWalnTcBSbyJtS/VGQA34R6FAUHP1k3d8aUUr8qQFISuhAs+zVYXpsqZ
InGSSuj1tlJyTnDjIcXARMpit0w0WxHDba+O4A0WYHe4nQR5g1Ih9vUzbN9q25TSixJ2Bx5SLyZ8
Rdtrhoux6n6AubA0Hyri5WNxctoRJ6hCG0QA3PgplGvQmm2bVqsywVQ2G2HiyhxB6QGPQryphPEW
eqJlN3Hnhtg8u2xaBBObR0+JkLKY5QFC5c/W2s2FSNDTllLITfACV8oPSXcjWBwifZ1wruEox4Zb
WsnWnx2cBcptmIZXMEJWU6duy244C3XYv6F1RcgmXtoYs9sh8gCIUYFtKPxJD9Qngha3sW/QlKzH
b6x7qzYnfVkaNl3HI7fi3YUhSlsoso9dFI82UU8R9vSH0egFeyC7B4bquab42xG7bsUVpuxCiXO4
Q8JKbnD7gomMnfujMoxczjJ+RmZ18DLrtjI6x0jDFT7AD0GoPryulv8BiGfzM59Ft/US5PnfCN/M
Oot/Fljuc6wOmzz7r//X0El4B9fMv/iXcFi3/lBRMzHgEOjM/p9/4TUCB8Q/CLacuaAUyIY4I65/
AjaSjpoSpTFx7pTtv3/0p5py/hFaYTxJTOwZ+bn87+A1C9AEC2oyX16lCkAScyDL3M9805zw2nIQ
DD1UbtXyhxUU22i6IBPXKVuSBdid3N6k7QolayCJmc5T2+RbKBVWHj/ow20v1ttUkHcVHTRDWMfI
CjJlH0Hk8PO1Uv6Uvc7NkR8ExYUZB7OTFmIZSdjkwUggXLwyxE2LY7sk6d98GH6wQCPqzupET/ZV
b/F3bfPxGRe1jSqgLTFoAtyK5VrTj0OFJ75CLTlSntG6ouGnBYQ1qHvRt7Dq61RjlfSceRPMZ6X+
nDTbPv9BHgEclHAq7dhsjrJYfB+s4aYUVxEHcmMtZC9J1511uXwsVJPDPcs7ebDsOY30jAIrQTU9
Vjdw/O7l2QW1M+fYiVI7L6PJX7UtVDyiFDK31H7lU/XcoWx7Mzg/gccW5tt/vgWUs3gyEvwIePj+
SxdBQ6C7nyi3SZq4Qz/AW/KcmoW39XEg/DFZSKVQ0AinElWV93vjhwsv2589DB6vlgLl1sOcv9x5
+xgWuorCIgppZWy7aV9vO2Qfwxpxj29d5OGhES8KD+nLMdWcEcvCzunETVQ+o7UQdlJ2BjlvXShP
0Krx0AesgO4P60GGYx78e/Gzf969hRoaUT1hw8u7j0a5LpjJ8m1ElEMdxSsSKuwMxZ2u97+PqP+B
VfT/FAo+S1v/eRk9CzM/Bfg+/vz5690iOv/avxZR+Q+EQnPg8/wliJp+s4jyI06TEBdEjE3BOv61
iOLYgNqcNRSElMAEdN3/Ar31P3BBmbsy5B2YhiKy7P0b3gvGe6WaJiJUmw9zdMwNzIc/SBcVLIMo
Tb3kup7869ZMb6IpvCZx20tV/P3F5LGME8gd8b7pjI3VB2Sizaby8LuKmNKQmBfdwrjcCEZidfZY
emLnXRFIGGtPVWRB3TODayNytLnWEeaYiMbx5QqJpE9CYr7qO6aAVOIHVarQE6MwOStjI3PQD2zH
s1Dq7q2KjnuThOCP0c+wUNyp99dR168FeTyTW+m5AhIdlPxOS8+E6iKIJZqCgWtqpTu70otTdhcZ
ptthbmUYNScvS3EDChJdPq+FS2vYht6jHNZrzEZ/hVN7DMsb0uIh/mnDVqAy/U9VG/+35gnAwVfz
pAp/fG/C93OEX/lrjszuDERLGtBAZ0+6mRHw26Hktc7A6tRk5bdmZ5C/6wz1j7lJPZ/5ie7C/vGN
P4kgSRBDAK1AgJggMEz/rUJjAYIxLUBoZ/xLejWvIwv2/fajqy25E3Va3tCjd3C3W+dWSfhCARpa
i0QtmEkmrMtZuJilBKtEVXBf+biG6FHzU2yV7/GQXJqBaRvW6MiJX67FbJQ3Yd0nqzJDezI2YuYi
bM1WGIKdao+8rvJ/lxDz3dPSV1hFNFYZkwbi+7sfK0+x6kSKbiqRvJysOOSW6Wi0E59qf3jMLRhZ
0SRe6PTazRqIJldXmY4hyiD8mvgC6w5eFmyEwbLTkOZSq8I+1tdWcfdmSHyyyS9Q3/k+6ZzLMB9w
4EM/u8yvjLHuqPHwEI5mDJQ5lFtqMowMGhLAivIlkNXHzIJ727b6t2DKdXjroCrW3M8Xk5jiKBkv
FDG/kbTwAr8BrLBD8SkTxJtI65uLUVXpnKP/6MFoPEtaebpwlCGIrzvIpHdhUv9q9LzYVCmFlqCP
Pwv0IOtRbgunMsIfCMcUuxzivRBIKfK+fZXfhPCGoWLcE4J16kwus1+8aWm9vgtL5F3ML4J5scy0
wTPZn3SrMY/wUY/1hIf0NKqbmrQ5tC/DOVC9cEaLpC0JDjJKColQkZ1Rrs4QxqhOSQX3Ek369yz/
hjYBxLxqUco17UYOzHal+966zbHBEwjsiEI3nKYdoU6xW5fIfbz0WEXIUCww8rC5HYvnQU/2Sj86
uQm4J64JgtODszRJzhJ0YH2EndNAT+smkkW3q+7bFuxTF3dBimu2RQtKuG+Mcx1+Q2LAyy+u8u6X
LI+IEaNLMzrMoEwz+U6by4cEOF+z7oK+cDL1mMGLMDD6Ss3boCRhLCo3AsacbB2gLIN05rfGTteL
vZemRynr0It4+ARn556FSCJBcOX0prFNYvD6BAXQWMUwaqXLypDdAhLXON2GaALgUsEXBWytrupO
FGzf+5km5VOc33k++k6ruqgN8zoPy71aP+GdsE/6fq+DG/tmtSUO6sqKkRJhCgLWvDHzwYXohqyU
aAR0QknMX3QzyruCUSM0k4xhEJynZJSicz1KT8E2C57rPGxgG2BBAGGOTAhtmSEQKpnu9WFpHWU0
jkYFkV4qCVFUECuj57Y70Vr7yWgHRbYJ2s6DuZNcxWZt2DoSJcdAgbnWG2TlY6V+F7SBxhrDKo5U
we7MlF6C+KQb1bVCNAiwn22qSgBXHY5CmBmOHzZ2kj/1A+oyb3QnVDI98XYjeYKESK1T1FwqLZU2
HB57/JZ0oXjyQlpe8VHrfCDGe5E/KRkGe4Z2SNInHVdfmUZNGinrzNx1IQ7XTWrgVjAaF3o2PleN
dFPKwsow7zEZ7+ymMbYR/rwWctRSS86FOntCboNzq0q6VqWMtiI9iYZsF1MGTEu9TkfSMMqjGKhu
2tCr0y9qwefOCRUkpHpG5G6VsL4yEL20VUgDTEHAojWxLcBabsxwpSNnhUNw3c1UhzQ9x//l0mog
G4Ull2sKZAuKmOo2i3Ll5GDZYrz2y/Aqm5SXSKrPIrV/1KCwg7HBKEjCJ0OLL321RXYirrq6DzDo
QDQcE8y9TqT6OapTJzJ/qOJ0mNRkPfg1yAaqEQjn57qVXodKCkslnK7lMiFAk9VOqy97ZdwlarCr
q8Em/JVK9l87+SfL9sJP4veYIxAS6BPfAFl+tfl4cwo3SQeRkQqZx26NCOGluwpXgvOMN+5D4v9t
9PbPnISPSyM9CfoLWPboEPXExVlQi9mKoYYZx3oV3Jr7Gme57AdcQrs5oof7Xa7949Xen/9+P9yb
i70eTN88HEUz57/aMo55/gskxdbkg1I9ff0GPykvaKWAq4m4tUKCfX3Dby7STnmldmOlHLW6tyP/
pe2UddmVDtGGcMa8LVkLO08MnmLlwoeJo/nJc0QGwBQLuzi5oi+yKXRK7FaL92pEdxUZ274VtL2S
hCvLS1Zf3+4CjJzfyfvbXYAbraykOGOWCh8cKO+olCsfk9VmpRmu4iTb5Clzop/99Ymrvgf4/ryq
Qg4EBEl6HssWQJLmpOAavKTZABTaRGD1TivutLW0he6+FoezPL5DJqWaW3nbnhoGJ66+PEmnTNwm
EArlOCmlk7I9akKirml7bpS2vp/KGwi4DyKWTuj19k3ZfAdEXVUtGR1+xvmmjh8G9RCnnS2ayd4a
xGcEQTeaSCJnKawKidRUvTt2Cky28QZHcNuK4LWzUmtsmyLdFiHM1nEfrVWzHbZaeatDCtCj8BbT
sl1oPkLGwrKClkRNHMC8ug3ChZhZT0jX1xrgGzKLTR6fl9OrI8M9pDZk/z0peUFxbQnqWi/6E42r
z0fJ399rGawTk2CBZrlWjujfSJcAF2kb2snGZUvSqw8bUhG9dT8Cr0hnISE3bQIgMOuOK/Esqk7Z
uJ+8nXlVeTPH0HrXmdTNwwceU3YGU3pFsqer4K6rbyWyLHbZqthYrrD+etx+NnDgTnFcJ02MsbtY
raI80eQSO7qjWLyUyoMlEV/3YOUneMsflykNE+9/XWW5TPWamoYGOOBRiFIEbfugPoTinxab/7gW
vrIM3h8k3l9lcZCIw04m0leUj70m2pD4HaI17VotHCH0fCJLgz3SKwd9IBTzzoX3BluVdOpkOAYN
2ULkbECFdduB7iwFvVIr5LYVq5imKjD2hd9JoHfgtEZPTKnOAE1hyo60M2/ECvnZjdj0btBBfYaL
bXWiIyX1M0QEZLmBeYWlx5MQ5qfWuvnzfPXIi2Ez6pk4DrUqHzXpJc1bJ9AhP/oAhckxkxsik5qG
Ux1i2dw4jxKImTG+8LV5EcuTW8nyXRqETtgUG1wbLj3OCl8Prk9H9dvvvjiYRlXsl+RXycdoR7hu
R9l7la4it7MD9Mg2Mi48By59N7ZPXPc9vv17McZEiha/io0YMtf3s8nSRiFsxVZGMtc7kCsZDcIq
b8+0zO17cxNyTCn0bKUa+To2SPCKyge/19cGeTAn7uTT+UXFy745kxLUxfyq4MSnYsWdeHeYNBCB
eaw3/sq81S+7VbT1btBfucEKC4Ovr3vistqCkOM1lZE1YJPHPEVieVSJAm+TY64Xu6+v80py/zAA
/34+bTHnNDR9QmZxoTQerrIEjJp8j1zD5Vliq8WJKe1aN53pY7KHdqrbYODkCN0TBG87EEcnimOn
6acfhSau2yE4r02q/jTGMvIqxHDBCsmOzNGo4WMYpdjT9OOpKUTv5uMU+q1JE8mqW46VMschK1DA
FnRzONKLcEORDSmFdomhN7rPI80L20AGrMpzcO6oPRbsZKICc0jTz3FydqwE2fQwq72C/9+bm7/z
m22hlgsYfVYK8FEiB/aLw5gQte09GZ5whv2BY3iFbfnZmkSAXFSp4wH/+wYGY2lLdCp7z861ahPI
JxlfH6tc5E4iXVlYHMrcenp/Y5nWhiph3vLRN7XvnnnRE9NYI/Xl5PGUknMdN7WLRdqLjIuAFkvr
UjuVpvbZ4vLuFhZr32RqWY0+VD5WkG97rJ9UAzNt4wp2CSwALL4qFJuo1LVacDPjp2eIO48mS9KE
l40unJgIr/XdYiK8u5vFUpdkupaLHi9EQRTTKxzC2h5vpisawHX1A2MYKAIqIvYKQ/1zPHMuR+iW
GQnW9Tlsfcz02XYgNbqpdoIk/claCC+enBAaNfQvl97/Cg7kZZMb0jHHPLgTn9rh19drwCcnLMbC
myvMM+zNIG3IaoO4rktHcd9+74+lI6xQph2szXAh24JrnuB3nXqgxZIaq1JMH44HKo0H2MYZpeaJ
B5oH74dv+fcDLYUmvq5Nqd9q0rHy61UpD45ipqhf5BujlOFr4MgShNuhMzA/0g7WyaH0yeL99n0u
uyQejjJFbnoSBxjiXdzxYrgNMUXHl4mR5Uqr1E1vgqdT5dOpz6gv5hO+oJY0DbxXYSv+QgDkTlts
Zq97N9pWzumQ3IWa7HWTfveYixmD+RKmoiXDJmiM56RaxTPnTTkUhogdpbBVMTeRyQuF1CTQPTnx
iecK4KtPvDwk4hVnZPA1j42bfg/Ooae8tMdkLThYz880S1tzxK12apE49WUXdclUTkIVVJZ0HPfm
pmamwIF14KCZha1s8ElYZRsMOiROjiee95NN7t27XuwjrYlAAPsq6YhI4Fxpzd3YbdPp3oofJBh4
Q5kcvn6/p663oD7EBcsR6fDSsdCOlv7d0ggKTr55ag1ST//Fr07UO59ej0gkXdVQbH7IWFeHySCF
TGQJggllDclNPaQYFY623I70nSW3Cq3t14/46TL05pKLEYRYPMDGSZKOOraRdJv3XS/+T77am0ss
hotmeSV2NDKXmPQjDreuEUdrjlCblTgVN1LX/QbJ//EENX+V95NC11RAJNESdbJSxMWmjrITWUU3
Mjyb9rJp9VVe3EpSukpMYRML/frrF/ghzIhAFm2mQ4OlkJ4JqvJ+3+imHm0lRqLHycjdsZJWozGu
CGdwGI/rvpBv6mzazV1uZRw2A+jrkJEiIj81waUxyo5RyMcxvQwqGsY6qSfxcAdtxA6C3k2n5xyX
mVQrvo1pVZ74LPN9LV/Tm/teFtfhFOM84LUsXJ3y0FlukEx4f4nUsSn2XXQSpHalpPq/ve29e1vL
ShvLXmvAxEo6hlHgxKYFg/hUFvVn3//tg8nvPwgORQOFbi8dNfGbIeeX+La5RBw+5Ai7w+KUivDj
nOWBZOQCAJZs1686n7dlQyzJA5Y7bHPeaPfBvZXTZ++Ccl2I3yq8PnFndQe1sYuG87Z2j+Y7tT0p
sc3OcFSlOFhFd1AHww3iU2FNH6f2+ztbTG1ogbE/JhEfeNIueg/5mJH/T8bQm4dfTO1A8IHQpFA6
qlHxTfDge2I87vkz6WC4Gvx8ZegXCY21r6fcJ3suTwZaTB2IsbWyLC0w0WgRB/pUNj2YUu6vO1nG
XxAXKuXO9xBuCKtaRIUEKDLhVPv11T9Berm6JiNU0HBVZva/H19KR73eYnJ2lMbS0SEWjQ2fEnOV
QkM3aHXE9JLw5at2OYaOYlwH+h1+BzCQBhbXZm2UP0KsDsviMheTbz0U1q/v79N5/eb2FptkYxKk
m8WmeIym5qFBSTRkF6lPI1OisT6Wv+KOdF0huv76qp+019+/lcVeOWKcVoR034+9WuzHhForhQ2n
B5tA/eFH5aovsMSR4f41HSb12ZUhpZuUgNeMxranbDHQDIxkLRGkaQ0GHxRrm/bXKAgE9J7Y8ubv
82Hhg1WJ3hY6trzcHzrUlA2dLfFoDpeKrh7LUtskQXJiX/ikEJ1fyN+XWSxDyCNpKAiSePT6fDMF
z1KOvUWe0TxpD5jk41SN2W7UAhr5rt7Xbla8tEV1Yqp8uga8uYlFdVpUdHNGecJ0qOyuMlV0c/nU
6X4eTx9eJ5HcyFcBXdnq3k8HPVYHRQy4RNcqP5v+Sqmj8ygaL+EeuV+Psdkc5cOlEJ8QimGqbLbL
mTcMY5bjXycCSnHGlB15VW48t3MG9s4jWl0nXJ8KnftssLy95GI2SXkiouBEfWpIv8RUPsP+Y4WW
fHXiyU5dZjF7FBD1dpov4yHrIt1iAxrrRq6F9yv21nZiE8KDofrJuOHPFou3jzfvbm92L0THadZ5
tXismgInjkuyUGwTx9wuvc5zdqmy3yjJ968f9rMd8+01FwMmiSporzHPGkWRk0vmPjLC+2rCPiWq
j2rXblX62l9fciGmmk9pbBV/j5wPkZ8YaSCv55qTZcu/qivhBwIhzqLxOf1z35F+ymvZjv/Ky/rH
UvTkdRe1aNsk/03aeS3JjSVb9otgBi1eIUKlZKQgky8wkklCa42vnwV29a1MRE5ixq71Q5WRbXUC
wBF+3H2vrSnmwLiNl9xq1j66it3RplnAkc6pLTklo1sMHO83HnhJja5X5dsHXu0+Itwm6DqjeJaB
narzYyvQfT0P1Kt24aTsZv+b3AjeXEznjYE/2g7otTTJQgK4uIi+K0pAQlPUbAdN/lUtm6tIrak2
3JaZyc6nHXNB2499cKOm6VepAAtsUN4gV7BT/hYdEqCkW2nkj/eNN79p/TIkozANVMtn3CDJfCYj
mj3mmT/FR6YNNbNvXUDBqovduil3fl4eCjG+6dONzpEPt6+lbUTSuC5w+LxfbFGIc4opZ0xCKbyO
pemQzxun8MYI65heNhJZB2orntXhLh4zWyy/fv55P9yn/n2EdfgOWpucFbWA8xDiGR+Vt0k7XUfV
1q774RbxZpjVB8vbxJe7AlggsFBSwWQzAmrfKV5IqM2LNnE67MQ+fzJpa8zVUWnJtKL1c8Kj0Tp7
KjirmRoTclaH5qi96o5taufJwyC7wT2eGE7gbqU3lk3+Ys2+eerl677ZjCHypWKu89RyFVFqPxQU
wukHNBp9P2gbtcytmbJ86DdjSUIvhJnJh+wknMPL+6Dc8hz5MACCMvbf6b7mq8BiH0Zq8sveFz8a
O1qA9wQ/Lh4sTuLSvbCRPPkrt/zs9a3O0Ko2lTaWIvHcliC7hv6+QUzSjzh/gWVt5VdJvU5LXITD
CUCjcsoTywLwhPxsClBVdHh1M6GBwFa2Eqk32jRfT1n/K5W1c+Z3L5DPRUi53bwVJy5z+fJn41tj
ENPg0LP62TRhjJbeLD+bzp72kX3oi+4ahmPsZVc8tO3WPP9wg7aQItJwB3li3TKgK1MyA0qez9Kd
6Mwu6JCllai1Z5Q3DjAWO3KVe7oD9p+vrw93jjfDrpY0ng192NXqfM4AoBcQgzL6sraYRpT6P3ib
i5c4txlak/Hdfj+vgTu30gib/1wlRxWrECEEzNqh17Oov9XcTP109ARKmFFAqUdWDu3ke2jIM09W
BS/I0lNGO1kOZBVHAtsU41Oo4fYrYAOsWgcox8/JgjDRGirp7a4Mfxrtk17Td1i0z2FGvb3Cq9Cf
n4a+Plp4LU3jdEP/6A5yHOznfVJd6Q1EmjKI4RrgTSHqIIfocAbQ9RDNpiu3Fao9fcztLimuZqvr
nXp+UNWHXqIDK2xJnoEpg7/fxKOjNdgcRDgOT0pPy99AdNM4o2rS5pG/itFDo037MA0Q1P9Wh/y+
g2tTI/uV5+qQiveh+E2tQQ1hxmFNmddEvwzj91TQXlqJh0QaccpQT4uRQCcoLs44/NCjn/uoB6rX
lBa9XJ9mLyr7UypNx8xAj15oT536s+iNL2MlX0VZCoNThe274FsXu6N8r9bhXd2me0sSRCfpqOlT
jprsgtILPalJe52SV6Y7a8aVpfnmCzU6LB9p2VSNt32vs6wxZ+kpHYTwszRExdIsNTsha2j/kcbH
nrwztbIARNk80Og99AkQOyF+KHv5a9B3L6Ywio45BocGdybXVPuv7dChG5/BLdXaxo50Gf0tCSG0
vkj4aaW6MOQeAMhj1qnVZyNpnNTgKl6ndkcOV6SYVwDCz/Xv7aDZlnZQUafKZ45vx1QThx5Qms/E
jSX4wZ6PAgUlIXde3aBf/f3aUOmujKCYz2e9U2ydSYdm9vNF/kE1E/Krgg6K1WdIxroM3WgRdOi5
ns4agm47OgeH+gUYPOYNV5CXPdIB2b182Oof/CjAezfs6pYW04dnhaRQz5A6vOhQ0q6W4vNLGaSj
W86q7OhBOX7+qCvN4N8rBdogBeKtJJJwXssVilQX49HXkbKEhWaLSue0hn41492kzuJDY8LwkX13
0q8Rh9KKBT4Pya9e67d1ET9oA3+e+rsIKz9RHZ50LAXxpoQm6bulPxzQ4IPDxspwSAR+/9cEtwdw
6Ychoj8eXPeQ7IPZcM3pPgO6gBsM06o8jENyWwXNITVbb4okgMb+o2QJD2wJd5mgb50ki2Pn+uji
FaAxpXQucidf3W7ofU+0OdFQ0Qu3ARijGoxzGYqRLUa9N3YzEUyDzKEXPT2X7hBEgOGw8LCGMai2
BSI5ATO2DDHHoZpghIRhfm6MHG5Y/UfyI9GjkvdFqUmnCzhmOaJl3rVqdDaC/hwqwW7K5BdFf9X8
e7nmHSw5Nk0rj0In2FrWSLeWMRku8UdCVD/5O6sNT5Jy81ekTrgP3HOyzlN9VOUhoO//eerxNexn
zVGhd9OSdIyVX750N8z1rgYFabTtbsZcUzdISXUQNqxj78uuid6vJN5Qx1+T9qMWfuUJEHUfHJP1
2hQ0DkfG9EDft50OwbM4F24aR/dTEtxqKc2Ehe912c8kottbPTUWl6Kf/WweRkgFYocXWZhPtj9a
dPh7US+5OOs6WqdcYRD3mMzqMWLvKKZFO0qFuing3Ju7QfqZ6iC4QGrJET2aeWyreu5CdLTreDzO
SsSpVv7SpPZHj8OFLZTmzxnhfJ4Hj506ey3oz6LM/hQaOetx8iwxph9ruEI09FhN43cpNUoar0Vs
ESBFQqIzZ/yUIJO5JTZ8QVB/NfXOUThUOsk4KJHV0qcWQv8qTpj3MZ+z2zEtjosrd5dIjy2LQgVd
32R//LS7js0fU65fSQgpRtEE6IKZBx6JnmThPClXbeQkevhkJbWFq8BkeRoWV6CS5h8qnqJ2X9FI
z357W1Wx5YwyypUoUK6EUQEAZlYPGQ1beY4TUl9eIV3AYn6rnHYR5Sw7vsX9DjEVssK/MfGbsHoe
cdsQhak+11LliFGCLZbm9OUWO2mJYt7FjKthlp3+zTBanOnRLM71GRL0Q6A0XlY11Ik0W0i1L33/
MhbllYVzzOdb3l8i5GfDrg4QHFWUMlSGmoje36MPzmUK+r0zuCJoTXdqHNP7fMSt17na12m7Uf28
43XOAZanLaA+5JJdvhk2LjH2Zw+2isHBu2HTWSv1OdT+qHp/W06pN9cvmBmAM9M4psH719rXwO9v
5Np3seuw82kEFat5CjqEUokOU7WFZtW2nn6VnGsn7PrmUqrPUyW7aSg9Fppgy1QYAbjviigSnB75
mxy2e3ix/HvkFeRaoCe5edq6rUT5pfhlBoJtqZi0sX8YUuDU060eo8YfVQjIR9n/MwMvFvHuk/Sb
MEIbWn+vjMrL8FOrIaiVHSuwPwuFYVPWsDX8BSRIiqFQOFObkKs3jxWebKDHj+lk7GIYKri/FGG/
x9FhF3OC6fljmu+C5Gdjzlex0m/dn5ZD5s23I9g3kUNATyPeWCynV5OyTUexUQdVORv5XUc2L6lO
SvCnzq1bSWN7FV5V6gpwFI9dVW4EVKur1MXQq+kJYV3JLJ+hl2h6tq4wByN2BZ4XWxtn7QfJiXcn
7er21IpiNYkaJ21laPj7VI8BzigSB2zUOwrGvupcbb3X1cMtKVMTroQG4khesnmrNZH15pzqk9Sd
W8Upr2e6b1O7cWbbd1Vb/kaXcHcNkeFU77duih+EqSiugU6AniCSXCsUSzWuIzVUO5rIwfkNf4ZO
3wrML14n+ycBqkmDAJJNyojv90/g01mVKE1zjlIoB/l1Ev+e46exeymE5yXlogYPqf6aLmZe03gL
t/Rg1aCE6KRUivoYiMbNCDX8871uhZMioFx+FMcojb40L2Ct/v5HJXkikwoomzPB9cMUTbtmesoA
FYtRZzhhB7fF0BovH37lNNoUAszaEGCNHzx1xvjHJ6aqpO5JnJB1f/7DLr7Hctjw60Q+iIHgdzUR
VAHjGTEhN29aXxWLcuZWFfnjc+XNCKuNzqrkJMPThuz/Hm4OmgHSbcW15MQH0Q69rRaxvzmANzvG
3xdNr9+i+JQ16aIAaCljo/RS0JyteboXo9ABXmInsr8ruStTyQ8VqnPqbZHkjoUXDZoUm9ajGxn0
Tw0xLuyml1L8EVTtHhOMXVB0dk+U48e3lq8f/V7dZZXiggP6koXFqQteG+XH519keeOfPcBqNyCc
FcoJO8mzNpK00gUvjo0HVFxuWgfPLRy0z4e7rLcvM+DNC1Pez8yQk5dmG4FwI5dPzLQTwLoHMQIg
lXyzqlfS+m6YA84Nsmd9bDY22b+yiounZVlYSNEWYdJqXQiNRWJB0Ik6JOtYK5jwoSSR8WrphsSO
Jul59Hvo4OJTDH7q8ye/2AN58AUAwfzHrBdO9vsHH3DPDnEyqM/jNF2beg+rpThheOTI2sbN+aNP
Cq8H6cfSTnQhRYZCKAjNSEQnmHBVpb1Pbn3W+oeyC3ad/PPzx/r7u9+9UtyzxUXzLLPTqFjsvn8u
Q0nqMm0LHHCskOxW3X6RUayjxjyh83+qUnO2x9k07ZhEdJIWJ6VaAFW+jHMU+kwwNjB3q1tBwT0H
C8Wyj7/2bXCO1OlYQcL6/MeuL/cWVu/wySXoQ0BC+d9q/ynHCucleqPuuTiSzxtLr1XT57KZ7jUT
mzmxBNEdKHBexKdBkL5W5OsmvfG/pOSdlH6z036VYQTGRLsXiVpyOhZ79QJEeBt7TwlKdnqlhLuF
ghRZPX2H6g6Ko9P2pSvnBUFP4fVl4FqgLT5/FevWk79jcxjDicIxl7NidW4VaQy+NQznuzz4MVmI
TjTtR5nXYNqLvTT8GoLILRrRtUB71bn0IBEC0uPuGsr3bsBSqP9pte110S6OnM1Zw5doY72sjoqL
37cKiCY6T4Y496c71X+YY8lOcmtjhHWH+j9DKJyBCPc5vFdTVx0AYUu+xhCKftMbf6wodTtlZzQD
eb3nCCwbqOSifhDLL8PQYFtcQSdtgKEfC93zx9fZFMETtxvLd3Uhu/hVy4t5cyFTUDhkcaVOd2Ud
4qL7VU+tG7+o7DYiE9n+MEj5ttZWULg16Go2lGk4xVZiTXdBMkL/JM9hDZRPyTZRa5nGXVHHTtYN
G5NwfVpfPOvqIwu0/+KQzLCNN3mhE3lGYFPPtTuauus9N/fPJ/26jnQx3mr9Y4FrtiZQjzvcoXah
k7r4Ouju6EyubLe/fW+LvPrxJP53hq2ikR6rOinvjOkO46VjGv+Jx87deKTVbn/xSKsjLQbRV0sC
Q8jxaxcqbh0q90wV/GZUuw0P3bBvpMRGynMVi7jfxYem+RqOKe44ZBnj31pUbv2iZdm8ORHWv2gt
FkD2kSpRx7Iam8EO4shJrTsd6EocFp4KBrEQc+wOwy+KMjoGjeyEC644bM6trZ+x2lzb2Qxo02UD
qd3RldzIUwwbxQB1KQj4NymJ8a395KPtXDb/52uv9QJtRRcsrtfTnZ/JJNNkt7UaW6vU69mnPaJz
LHE6BGxjImYoG7NA3njnq62s9nPuWBJDL+0+2K/v4IU17jKtRdu4x4j88/E25vUa8x2FfS6gk2aP
ks4xt4jI2Fipq2jpYg6t9iNJ7IzBaJTpTlHjXZQIVz44eDHuXKGJNsrXW5vQX1L1mw3X7KS45A42
3WnISfwY0R455YhoQCaTuajkQ7fzYYL4p3kMv6dBvfEyL6KSJQx4O29WuxJ038kQZz7epO7oElCd
BZEgYKe2J217VjxsQ0gabyxTqGMfLNOFwiwTkEMzWG0cVaUm2ZhME8FH9xplSeuoRgIJD/9BTf8u
1rOtV5hVoaR3YlR0ERwaSY4eu6hYAKPyd24ktymmkirwMJ/jQWtgx3ShumsliOa94cliR6EBp0Th
T9/+EjHv7kiLJzryO0HwLJDPWd4APfk9dPe6BvK5f/W1OySndwGAjdCkzk/Wk3TFaS4Bff2ykt7L
E90ekSN+Pp0vZtsq77NaPUIfKjUZeOWc+9E5gViTpOdIVB3Nj46fj3Q52VZDLSvrzWSrfF9ohsxU
zlODKhH7cCHUDglItRCUSyjgSoqZsh/He18HvyIMe6OyvM9/w4eL998Pv96fDanMKz2QOevLZ8yA
HZlm6//dCKutVwcwrEodUwuMrpOUX3Am3niGv6m4i0PmzUMsG+Kb91j0+EPGGVHS1P4alMUNnu6e
8lascjfBxnqY77LhGBrXkRC7JoB5UYhJclGGH7/6MalJyvdSBSYze63DP5n/O5Jug/RLjY2JWm50
Ua9vnf/ZzN781tX06qp01pRRZDODrsPNL5Sna6yfvTkw9kkROOh4b0aQuRjVbwRYS3zx2Vtazba2
7H1J6fnUUfonTEes4kLsbQJXIO2jcvesynbjw2yNuNq4qaEQbQ8Skyv6WiJjkDQYNqllAzp28Nx0
hODP53PtYu0um+ebl7v8/ZuJkGXoMZKSAeP2m1J8q0lGG4Nil9NWpPVhiPxmoNUuLSnoBPqCr5hJ
oxPH+EtwJJlz545pd8ZjAQkkFFbd39ibLneM1QOuYkg9jUJDbFhM2GYTs+Z3Ey4ONibo+3qvFq65
cfIuH+izKbM6Fix1LinDMmXE8dGXgWT/qar955/s4zdJfzcAgEVXtZojFTCTRFR4In/8PsTPQh+7
goGOVCVaMSwnTzG4HjYe6+NN798xV9NEmYWYu17PIY+LTdO0uwG+9uePte4a+2ed/zvGaoaYjdzQ
psYYXNcOQ/K15kuZvifFL6L10Povo36I8GDqtMKmqXY3T+couckj+jjkDs7Y7DbmXQJBH3Mddi/N
Lg2IHUUPAnDjivnxN/73h66mVBmUWpiGIy8Dm2U4Wo1xY+nhxuv4aCeAo0odBQ4wrKnVrteotZyG
ejPdYSflIRH2hvso+T7xsQklnFjfCONWcGmkuNgPUrdZMjx0ylwkNIxAlrGwlvQ7K43vU6ntbcuM
D5qR904r+vcTngSHYLTuTDG9T7GmyszwSktCkIAYSDmNWB7Aln8HW/897vBCqnFYiHRQY6Rs57o4
tL2GkTZtV7n+FddeuE95VB10qax346i6TS2C2vNJDnRXpHVOUzQQFnXaz8Yvn40hnHbRgEQv6ujC
aus53Zjefy043y1bFhMJP4iRsgwU1lrNvaoJKIFEUfFgxI2TQPk3m+LWsoQfLY2HxpCqmM0osj3F
dI90Xebj9N1YTDyI8UiMxUi7DaQOPkptIiernUk7WvVJxAgFdwHay1JXrNLFTepoVrpd9+KuymKv
yKjbw+e3Bu3Q+8+CmR0iVELg2RxDKnZiMT8n0AIXvAp6cQnAazfSNlf6X3yje55lOnvm5LYTurNZ
Zl/BAPL6oisphrcjzA4Na64ZJF7tjw7XSO5v8Nus6XdeSscikQHatiefcuk4frVyCW/B/lukSU6k
04upBxResHzLoz08SszGLczIJ7pd+MNZBwgZz46kZqdBxv4lyTyaaG79MjkmcXBX5RFZCA2thNno
u1qvWlsQw8QBaFJ7Jli9z7eNdbfwf0p/lqaySshJXhRrinmuVZ1+CHSMYgih199jnvI0GiWfrOwe
+7L/WdA21yXI7WXtTp7gUbdQziu9PSaB9Zj6uDBrZXKvGMOd1sdbd7F1IyQ/EO8gMsoyNn0Q3C/m
ForowtDl+m5Op2vkp5XbNjpNGXm4B3xMq1Adc/AZT2oFbT03rwxRvApDXPxaATuGSKtvpEY6Zr36
RH2QdGJG+5pvCdd92dyKk/bHr4y7kRfkpa2CUZrQ/FGaCFceAUxafAQ3RO8VZy1ValyvrVNntKZX
DTh15ylU14Cd3RnC9qpQytfeiuEM0e74+Te6OLFgbgNiVS1UCAY57tXq6vNIThWlL89iZuAjZOym
qriiWw8vH9TA2ZThliOE9qD+Q+n+v6o+lv/walmjC1QshEG4W2FN8z66CTojCGffUs7c4q4DC/7B
LO9RksNRfwiTaeMxlYtgarmd/Dvcuuk/aCxBxH9APVv+fI7zWYPkymlVN1HGhaw/ksn+EYQZ/E98
ADPJRhK97yP5KpTA4Yrpwcjnq76ZD2k3X1mSaY9J9D2DzdpWQ0mrbP/Y6+bNJDHNpQp/svSFYsnB
yBpaIfBb66yWmDhnYSoP+FVhNCGMoTcINOvjzLLVVH75TZdiv7pITvE9sNbZX7qJtCAPBXhnAI8C
/Dmj+rei+t5ktTeacaW2L/IgbBxSFwfv39vfv2MuUcqbYLVTqnnKwlDl9oclGi80aF+Ctt8AnPyV
IF3MmjePtgqwzGBqzXRQlHPbxK4Uvebl99EPn0qEu71ZnyVE07YWYr9XBL6dwyTSK0xdouhxEtnJ
fenPMIiHvjaccey/5SO2WVI9fZVa6QZGGAfDuIMwelAFxelMA4TLD7M0bP7IidvJbbk/Fzr/t1m+
nbr5JYkfqkhzBV+n8e1KU38rtMHEMb6+9BDLIjIicnFRAdRWtmu9t4c53AUSVNGenEL7cwjVq1h+
qelbQYXpReD3IJW6mhwc4/HMfT1b8DJR49Fsc62m5yoLwSv96co7jRWZ1As7PN0IbS4rB6vvuIom
pdzXI9GPVIAkwUGgu22+phtlKK99eQfX9gd9dCeatTQ3ah4AE+kL02tLpLA1l1Z7UhRHfpUuv8FQ
XpOi+VITtaSJuSE0+nBHeDOVVqGiWKLVxDRCJR8iwpHHLwarBL8+Ukn9X66N1VYnmH05lzSyn2UZ
EZs1HSchuPLzZGOYdV/xP502/7MG1+mPvFOkGEIwgphghryGs5aedI+CiU0G9CHMz8b6to50urWq
q9jqjhkthzgYds5sSPus32QAL8mQTxbrWoEuzkKaisCjzkKlOKPwMsx48LSd00/izeTrO5xQ8DLh
r7TSYT99+Pxk25hF65x1n4QDrnXsSKo23YzxKZazHQ0hG+Hph8fYm8aqVUKoj4TIFHuOMcovbm3q
thzXTquMx6Brdrr5+PkzrWHcF81Uq+SQkZkCBHdDOZcllsxth53nnhP+RJrVM/PaqzEEAV+5U1Ao
ZEJAI2zvqJHu6gonQSUS2fzA5G+XS9YBhKPX6a4gYUtXZhv3sMsjCAtEzJq5CWMRAYXg/XGQqXox
5pLSnudM24cS7XSj8trh503HMkqL1ywHrJ62G8fDZUaBXvO3w67WNLFeQvPl6J/Z0VG0NHsTBUWI
YailpzBsDaJl9dQBCoRKvuvz4b63tpTefx/t/axHwINPsYSXmWWZ604MPB9l/jQrzlJn1G5ulftq
qt3ZHDpbluUYOxy0m4GJG5eodVdxMxzqMfkBbfmphlOF1len39iqU09Io7sERt7nUwip4cWypOmW
ph6F5gYRD+rVt5HVIIkF+ICgAqt95SP1EKKrcda+ZqKOs1VatI7ez78lg8bOKvCtHci8h6GdXmE4
nQxhvPeLwSK7W6IvZ3rJms/NA8o3jc5txpmB6oW3kl8ZpFq0wToQl1VeOWp3QwIrbMATw6SBv9IS
hL35Qyha35JpvtIm1ZUquo2+IYJ1hha37Fp1y/mR+tJdUIwPupk+CXFE1IzPR/B1rmmonGnpN6w7
oTma6L5lAwvNif++QTkQERsX1qalMFbNe9jJhHjxqZM0R5/ptKQuPkY/h4L0/6xg3goZXBm9fhAO
MYXwAvPedMJPFFEUANHrpBhHuxKbU2/grAajfRg0D5fB5z6kQToQv6jgEOU896wpPACglBxRphG3
rn+kPpwPrNplXT5JWeHJBp7dUf9LSQSw7/iPm8JB04vD0ohc+9gA7BSzO7XtfB0p9/EY3MZZ/Kwn
kDvGDA9TSuTRVNDxh/49am+LIL7JTSjuw4uBl3clwQhM6K0fY2ysO384lSL+2BJt4WVX7lLRx/Yw
200gdgv/OIovRUokyy/z9ftQ+d2wcZQTXq70b+VSTkKJ4CbMbjqJGmfRULxuk/uqnxu8d6unqUaX
3eTECGH6e0abzz/xxNZq+Vk1mv1yFxVyrEer8Ya3dfCbfl/nGDNK+QkE7s2YynuzCfdUw8hA/Air
4UZRgvvUWKwn9OBWn7CPFWNJ35l+2tgpgYDXiQB/+tocaKOu0QKl1TP+frGrJyijdHNTu3GR6EG3
8XalrLaTsep00YpYKeIJIPz8TXb4ITuV9AcSM1QzxA0nssDzk/ozvwn3Gwt1CZnXG4ku6jJ2I+wl
4rrFUzPaxoeMVp1L6tl0lu6Ztp7uKuzm9uixP7jqwTh+Puhl9WGRqvw7qLVUgt/E8cJcd42Zh9U5
vQ7vUQ1cJ2fJLR+mm/AOrL2dHGFLv6R3vuvvaPDa8SvwD8dpc3SsjXDmIj6jvRW2OnZqEh2CxvoW
k/Z5P2OIUWGoMNilFdslvj7a3HlBtQUAuTitVkMtX+LNQyM3jUTyNxWtlcFBQYLbeupuu2d31ZkE
hYcMA+wP/Jqhw/Lvq53XaGWrgypTnA3jVcwwriytY1POXq1017QkObU//czUed/JyXcTYWDaKS8+
O4s2+o9++qcPC1swn8riuqecpudb9iza+/l++ftW8x2C5pCrJkeXnBq3WRveay1dDVE/SviSzjS1
0iLUmuC4phrbI+hyteKZluAMPllBGu0xkZFUHEyK8igGvbvcw1L/RqloepFUJzeZJLoBYFVwdK42
ZK+oBbIParWBl4GI0qd1ZcAlhf5UDhoO6s9d4Mrp9Tx8qYwveftTMBIDMmJH0sTE6UaFGiPdEn3Z
Q3BfcY2WyrPcBTe0QZ6q9rmMYgeDkqQu6H3ybwTROsXJRl5hpV7855VRppGhHGGTtdbyadaQRqie
eGWk/DIHE2UYIZl5z52QNxAsomFv9vycUvMp7DavSqu+n8vxV/e1zJApTFuMT2XQ627JPwHa91C2
gcpxDCIJd6vV6P26vBxxNYlBwvdjHXXFWYuyg16LbqA+j4twQN+4oL0P4P87kA4YDlkohrCru35D
D19mZT2rJf825ic/fcSj5fPt7sMJj3fDf4dYvb1ebgOz8HmWEg+RDBZEmT1pOczyGHl76xXNFkDh
767176b+z0ORcEQQCWvjAm+BxRpSgmW+DD1mIy/0XvzuakcWrLu0pxMOrwypwsmGQxGhPl2I9EhM
NxlApDEA+P8jjKDUTyRxs33kizbqYScgwtAzxR5Gw8vRsZj5dKrEYPCkXnqQgucMgbfR45BGAeeg
JJqj1MOx6dvONuTMEbs7QXg0MJPCJdqZVfjC1k1ppYe51vek85lDPxPMbOmB1a8CQequRb/eY6CF
60ynqI40W6+ff5P3x95/3hDkdijadJDqF9WVsoZM1tRWfp6B2Nuqf+qbdtgo43+4bGBbYdmhm/C2
1qJMpN+jMFYMIqbmTqRRmRjnvrB+WI10ECILFWD9zQJlXZrn2jjWIdiV6P8hFH93wv/zqFQKwTQp
CoH6ain1U1z7VWLmZ/Vm/hbAfXgud2Tt8Z6t7PRr444e1sS4tcCmDjbbZFbpgsvRV7v9KI4NdimM
3qIHLs7I/RV3PODcuTAOjFN1H3sMK270DJjve8n+DgvCAX01q06/TPzCI9AwrFaLc9spANfChzYD
aWa8SspvvX8Ow8cwKewR+XqCIjDUMKNs0ZlpCnM+c+PF04weQBwlpt1EftMJW4o/Udk+lrGR7Qc9
oBTTFLIbS6fBaId9MiTiwYpT6SgY8eL9WyHRQDAqmceogU3Xp9L3CtYDftby7ClK42B7IhBnj1Lg
aVJbepkApCDZzejCWmRbGo06Av7XZftT7W7SFHFfLJA+aW+wm7KrIaI5jqJn8IRQ4japw85WzQGX
QaODoFaBRjcnIXM0KfxBbvkmXvqL54ofrFTMNyigrlHPR5x7wDFiHhVGNG7H0tA2No1c7cFvxdAp
9HG2AxFjJSFKPI3uQ6T/3z5fhqtUw3++09I7TMAiLzaPq8nJ/XFeuouZHhgN+AGuSbxnEUhjSp+T
2BoPvp6zbMTS5pKB24N5aiPhNpK1Q9Bx7s/ZrtHmk6THXyZB/NE3vW8HtN+y6rw0jP98/mv/1lzf
7atgBik0ob1RUJReqqxbKZFbzH/OGc3EA/wZH7lvmj4a5XysEZ+oUCHSwfQGxNS58ByVD5YiODVR
mNMl6Re9iJsra/KHKyxk+faB0NGwJjc7efJV+AkQdSIc2Q2qBa362s2+LdYJkHvcqDQsWMfeNvIX
ozfJ9OO4XugQUlA/VrorlViUj25SmUBMryOxvG6D8nHK+j3lXvpGltmjEkSVZEOwdTNru5rjW8WP
T1EpczHCvkBu9S9R030hXfYsN8ThA729I0mFA9qHv+UKak5YDBiw0SuNzDLlzFZ5zkUuY1ppm4gZ
w7z+hoGWyxGAOnT6/8qBMVM00VqkaLDm6Lmn6PA+fPabvGqDRCjhskVX+WQ6UnuvAUjNiu9CUu8/
/9Kr/Mp/RzMXZcZCkjWV96M1pRKCgiFY7zGoGsc/hT5xew6fpiE8tI1yVkf6CnA4zLBGtis5uC5V
mB/9nR4MduK3h2D4Fc9bkPyLWAVCmU5WQ0IysvxztVisZNCCLu3qhaiiF8muwAzYF9zPH31rkPWG
DSdR6/O2Pg8UbvsRIlg5cMeWNz7nRVDEUoJ8Q/5Ppyx3ISXSSyXD5zLDQ2IWbH96JKtz0nrZhqK9
D7P8QCvh8+cPttJO/f2mb4f822f25gI2TIlEIMaQSxQrP3f7/rAoppVn+bAlnLzc15bH46mWQ3cR
iKzCyjpse7EX2CmqQv3Jemo8A6adOR+sqT8K+lDaQvKYZNZBYe9yQ8r6OdWZrC1xsK+YV20RudIU
XdWltBel6oamTUCqCSe2aSU2/IpiQ9uzupP/5+2QS0WByU14sQB7P+NR9I6RFo3pmajN1pLYkdVi
L+ovUtzha8LGEdtNfEqFp0ou7UE+jTkKyGIXtf5tYMBRQfigmd9lq7UnrbiLKtA9Dd3iouZS/kaM
23UbWYTLiUr89uYHryaqNvm+JKZDerbono2E34oOzcp/2Zg0S657veUbLDViZvYfTVx9SMB6SqCN
M6/Fa0AVHeaD+di4szN7uSduzpuLsJRpg+6UDmHkZ5yIq21HMDKrm1AznbUYL3fUHJn6Y+OBtoZY
/v7tKijyKrDIa5KGUHZmcBcKbugmTnZNHOjbXXcV0EOwCe/8aEN992Sr9ygmsoAgreLJbDoM8CQs
qRtBWz1kvw0Pj0OXZgBDvhrpUyAJs9/CFyyG1OvvyH2IUB9XKgna1mp6q3GoDqVZJucIF+Wx+zaM
ZBqNFFPNxScSgb89dk2wx3/GQUuO4QbCOom0U5K9qP7/Ie28dutGljX8RASYwy3DCspaCrZ1Q8iJ
OWc+/fmofYCRqAVxD/bFwIaMUZPN7urqqj+A8u2C/IeofyM6uhhIdrZZNftGUZcq9F0dWg6sRQ77
GstGSYwuIjlxZzFSbAmz2cxP9qb5u+9UznB5ozYgL0titUAVMiRV1BC/wRNo1RvKrYWqOXXJyZyv
JyWG+9bf9jP6AJL02qv9b302Suylsos+/pHXxHNrKHPXUnvgvZ0jZh2OVXisDaXktoKRulqmtp5o
wuUS83KvVkZiT0m4EYvPxcc3pgfS+jQwUI7+uArVQYsr9KXettWzuu8uwn3rlscMaz1cS0/VYM9I
1I1e4bZPsfdfidQtX3w1cR8eYbUR1FiIMj+m5T3o3zMNf9Ziui/80MHe9l6NQJKbJUiwb1OFK90E
z0lNbCMY0YwHViW1D3M07LsSwrGA6WiHZA6YNqAmR63sEdvpXotKPdaZ7uInq9Ke/3oXLyWDz89O
1Rhc0cIEX310I5Irscv09JRUmGx2P2JDdpMJpbKs9L4e6XM5EYVMqJ5sHXjnbOHVxrUGJNlmX89O
XMTvgOrYOjunFYdrabC80LrUC4X+buQO3Q9pvu2yo4AMTjaEkC5kV4gnrzebu9m8m/rALhLz6evH
+3y/XD3eMlPvwlky83uF1MxOgE167WiOv6r02BloOVWXgYwkA2x8tD6xoSbNKG7j6EYRHuAFbDzG
mfCCw5QsAvPCL4LZ+vgYvRRamRmo2am0EF2aDAuIXY0xZQALNL4pUVfL9NorDcqH2v1EqTMYt2Su
z60JAGCKhQI01OU1LFjQDG2WCz7ULN7xV2cIYhu3eSft/3Vxjjl/P9Jqzi1EzdU2sjKSm0u6s9xO
DK+lza8MG5WzM1uUnP+fLHy1RRsuArM6Up1X1NPYLE6vsS1T/ewnw0YIYateszXcaqm3RTIa8tIL
UffVK6e98T2pHWxzPQw376x7WH/D4/hU/f4vRILPRHHr7U4JfEySQat9XD9K549JaqnlW24Kktkm
zziq9rSjbu+U+y1A3go0+f/3G5pVXGJFfFjX1OlwNBCmkblN6UZ/4ZfKj3zRT0x3icIBMcaA8VUA
ovJd50e2wo02s4oLXW7xiZBtKaRwoWbZN2pNO3LS3cZe+tgo+c+zqcA5yZ5hJhjmai5y0R/EuS1K
Ui7rFwC575h4OK1Jz9EFQoC/DYKcVCwxB633lCi2ZSmWZbWKruA0/3mAVWaJ+quC7gkPII+dM4iB
00tbW2hriNVtti01rAqUtDylhQianV59M2+cERtDrJtsYmdGc2/kvAXFChM2djhMG0Oci76EmoUC
r6tUF9fqLUbpG0XemUtjIHwcWbaNo7So/b3JajvIrV0Guy2s9pmbimTi+kAzG9QheN/V+tCyOJgE
VA9OkVZeRMbjgAyncKfKB6ABdo7Yoa5X3pzXB8Sg3DRpRbCVT3NTPMRZc9mpwTXyUo46X1Dl8RQh
dIWi+Kb6MrUwsN6WrD9H+cZVZQUZWZb08sikOuriXqmu8/okKbSgLQhkY+g7s4RIhzi+hP3vroO+
MOQvaSfaKsTATlRsf0jQ8QwPG7vqc3DjETgVDDyXVZNS28cIk0TQiYqQWSv8nuw7cysVG+OkGe0A
qIGCBqBl/pArpPtIY51cB2QaFvO1zAVOU8oDAIV9MyhPqhH9+0WEhgOZqy7L3HlMa7UXuO0XSCDz
ZAArPNpbiovl8B/rtTcdxTEvKVo5Ca6jG53fz001vsk/w1riqgltNIVa+TEhMM5+DEX8OwEWrMrY
YwSPy24RZLrhTYmuhNgTAtu9MF9E+Z8YkbG6OYaYv3/9gZbD5WPQ+fg4q+8zyWOiJzWzkMxwvYXH
WPmRCc3GICsu3X8W4vuXXvKYd+lSXiimMQh+iX5MZKc993cDIlT+OFKPj7LwUq5pwFfDLhbSjQLD
53D08f1WGb82DmHdLBW1pvnpSy+6/O9z4o8DLA/w7tWSCuxO6vNqetkeVAiKmRXZgiy7xbSxdLZe
ZZUnxGNvCXLOyhGm6jpP05teVZyvV8Pmh1rlWIIgtHM5MMY0FntfwrlUL7mIla6o/ZrSy9YCXNPt
26DY6pxsLMNVcKUJqLezYHFq+JVt0jWscwHP1RTYISie8cccbAoeLGvu08qHerP4lgAMWQfHNscc
CaeZ8qRZ17WK2HHaILT64INA4kFoiVVOpUvPhXCPqP6j2s4bV+gzpxgrhz4p9xsyeHEdGhVBmoe+
YGlCtNQNl2WjAu1+I5GbIY4flNBnr/ndbuqrrajr/78d34282o56l0x6nDNyJ13UmVNdVI4PosHO
42P4d6mKVCBEmq073eYLr/aijCZRnvUsrlDLH/PuBhk7Ko4XSSg89oLqKmmwU8L5YpIDW656W+47
Z8xQmMyCQ4ym58ZSPxv53k3CauOGQ5UZwbBEBs+EapTuljQCzFjoLqLBLZwpQhVAJNbCxsifs24+
PIJqC46Sz78uCtVSoeK9Qcgogck8z6BH3HAXAabQxANoeowF/h3q/P8/+LsRV6mlGXeB1KrMvFr/
0odrK29sc8sr8Uyt7eNrrQ7UhBtGEtdsKKyTR9Pc1eOl5pPJBhdd8lQUoTtEkTNMg1vN0t7Skz23
npuQckcUiT8Gdb7sxK3T9g0I/WmT//PibySpd9G561okPBXiSiYAXaGfKU13SSF+szrFMUZCDNoN
Ai7aE7b0ZnuYLW0nJPOTFkcXC4ktiOiNJ8OtMAeofileGoiwZMyjhbxBIt0iCmYH+bcG4pT+iiYV
aLGoRmUJUkzCEhpQ7asjxojdQP4+gn2wxn1ZCMccjSy9OkLbcarA2MGesYvwh2Zw2dAPMUmZPiV7
QfkRRQowQR8FFKTJzYoBpu7Zl2605jUU8Z5evLU6Wx/kpTpypEDwtLFSz+6Rd9O3yg6yOoVu07Fu
YpxEJVd0dBPHADQ9qyfLM67FGcy9U9vypbm1O89G53cjr0IUCn11rbR8uPgo1K7iBheRM+2gu/7H
eWNrg6y4IZ92iLqKTckcJaLvMx51BfznhYu4vu7ptOJkigO0szgx1ZCM9qwlu6+eFSdzo4ctLvL5
5PDdW69iEgyfRJmWCCm/DA76N7IdQ1lFY9oOrnqcZRH6xp9hKRDaW6XqZXd+tVNW2QU6pkmInDm7
FxvnQLKumupvOs1OExU7HLJtE/mbQNB+/o8rbJVwAKPrTTV6e2NwoJPXnJSDldnp5XIM9X/LG+YZ
5RL362FX+nefP/cq3xBby9dCg88dAptLhviYYfmijcWu7V4s40EGYiw3tF2C/KgE6bVETXo0/o5j
6ZaDf6W3IFmE12jQbqZydEUeWPNPXz/iZxjPclF4txbWMRutULHEGB1J+07biQhfe4WzyF51OFI/
owp62JqVzSFXEbxNB/SEC2YlUBuPPsK1YPRgoe+S5GkSUmcGzumH4r5PI3sU/qZReuCev/Ha5y6M
7157TWacrKFOkpbXniZU9FQBFZ8bUVr0Ha87GRV7uM/wsl3ReJjCPxknaJ8F7phdzO1tIITIVW3B
ht+O4/XOsMDooecNxPWT2WQw+lEdKDyRNF5GMGD6YHSEIYDaU1223c4Iu50gfgsn6zKGZ1dEBlyI
Yi+Pt1Et3qdR/jjP0B6k0L9Lhd7pe9UZwd+OGK5GE1rz4F5xD4H4faEVyMYdxwqEY4G4gn7T5v5L
oAAZEif1UYtnw7aq5q7Vio1JPxfm37+h/PEOM+pikiZL2OlafR/RabAS8SHR919/2jPdF+bw3USu
YiwVCpovS96THv3aFv9COA+dULKLE0AiSOheiJb4tKP2R5yn4gdVNbszD/9F3XPl3fCf/Y9uJzhl
AJjiJ0nb1irmWJupjCSluctKulJT8ks3kR+pev/PXCq3kRnBLU12UanbZkZu2Gi7Plb+1qK/M6uX
uhF2rQw0JlB3PRKDAEdBpT7jAeuKwl/d5CfahYAkfdK0TgiaaVYPBfRReKT2HKGuGXKIzveCymrB
OTTVkl/1CA0XvGk17mRz/mkWBuyZkN/c2VMhIOth3vdGBE+6O0SZ5TQIvTeFi1qy08/ZXcjNtlSg
ZaQ/NXVwgwRxVvWqlGVbaf073/J3Yqz+Liz1NlkS7KrPdqma7NQm24lkGFI63ImxeN301X4eXwQ4
RfL0JCN4PBUHKSmdWv2WSj/C4qcYt8guAr/Ngnxfqz0HcveHBsGVXMaIL0wUcIdjGVu2kltekuB1
8AS2ZEcZ1w2D+LJREgRYZLoEc6r9HoG6WbF/mU0N5tPZtSaBQFOCAGO8CVuWQdSOBXQZBXF2p6mm
e6uLXyvS9SCRWCFXWXQ75I3AV4BAUpe3AlNp8ofa2HmQHkVAWwWxMgttQRjtIoYWVHpd2bx2QnsX
jtJTr+UUKc1dAQy0kw1gbheJAgEiuI+RwJtE44gL9+D0YvunDn5/vR/O5BwfgTWrcCvXRdbPBpiX
4Dm/QkIMr5Q7cqvydvFjmuG+2aXXe/IO+gxeHtMh+7bxAJ9j7fIABrRJCXzZJxXYEQulTJOa+iTe
d954BelWv04fTPS9Z0eDymbjOZ09pNflfuuo2Rp5legMSV8IUObedHUdURrIzRtw9hhDoaCScLZu
vOkSwT7GcN6U+yUqI2i2fVJ8DnJCT10yXuMNnuIu1pqCVx6Ui3GfP22xW5aHXw+2KMRSdjWova5Z
csaIbqJJo/lE480JUoDIm/iQJS36Yog1qEgLk0gp/RJMlpcfh9f2QS6cpWHU7fyH8Tm+1C/jCwLD
Zpq8Ne7qQhDNRTpGLa9mPMRU3sdjebsIckJ5c/FiKh7Dy/Z6utxSNzqTmFAg/GdG3wrd765x2AU3
rWHWy+fDCupm+uPDUfJvFbAwKrX+LRzV5/Pw43Crg6qpJJXuArPbdacxosEu3qbRVt9va5DVFsA6
J599VuVprB+bECOrGkj2lh/TxlJ8K8m8m7hOaEohlPlefiEQ4O7wp9nYWcsX/2olrhL4ua7Q2hHf
VoR+oRziW7gyjmlLwNu2XJ7OgAKW74IpwSJtIn6Ct5mBFvuNXNQnxX+NU67ZbYUzTGlehqn6iFYb
7Dpx9gaZPmY9SSgh1peaSBEp6cHHyt8GeJP5ENzk5JByIP7U8UR3cHqrjl/PydlWEWLlmCYsABlA
xszZu1kPWi0ZmyhZSkv6fJB2yu1gOtOrxEeGYyd7EWgT7UXCYRL5uEffQpbDu3m64JTaZLQQ4j59
IIIeVSYL/RkVL8YlFL97mFYp9bZumTShkn6OmnUhZPEjiI0QMVkhP7RabLdtJjmphMoO15l7efBD
WBAlAP0eD/URApMf+fCvI+VCGSamM7svhcLuKro3VZ0cxtov932RdhcamfKTgKM5zrQGuANdhb5U
PDdxiTW7IdyHUfqjyZKd1EU1vj7WKxCKZD8MGMgUuZtNN1ypTpXY73yTJho6Fl4xNM+ssafeqvOD
0AEhznNXUNJmHzSC4tGuW/Jn8SaPkUnS6tsyaJ00V//GPkmFGWEag7JE30HG5xpZ5v0hKhXwIQa3
6GS4M3Fz7PvBFcbrcjQyJBzlQ5pX2OKFD5nkkzX0AgnY8CRF1rU+RScELCR7sTJqxulYi81vKRo1
T+7jGbarJtq5oj+ndRg7poI3HljcX8N417b5b1UqDoFa/ckrCdOMPD+Epeo7ppUmj1D5CzcHsrWr
q/lVnvq7SjOwGm27n4joKR7aB70XJMO8DyruOwI9ZHtI8wzZp+FCUuFWqF2/F33zt44kgd2qSKWV
zWMBQka3iM4z7FtE7pDW1WwD9IxQRpH39Yo/09hHnZ+uOf0sHeDOWwB/t8hGtY2TEVVjOrKBToJr
y6+VM0O4YBXdWnvNyXblM74It9u2n2+ytR8j0MexV4F0qukdsNK6k25yTUQVIuv0lyFob0JFOSWY
7NVatreqTthhB/IrGSaPeN63zZ0vJz/FPDlWBQyiTsIwCs61PIfM0OvQSksgcebsFCv1sc+hc+TX
2TzaxlQdBHpVJaIIzSxcS2GylyEu1C3UeyM5dPCux3k8YkL6W/fnu172f8aJ9FrI+LIVAwB2q9rJ
gupNfnetj8Y3PxuuKq3T4W2ktzFwqqJvHOix/OcDAmjMO9iyP8Zs/CEG0aOodr8HBDpjcbozzdbA
iQeB6mjrCDybnCIIS4MENheX3lXYiPAcyTFM5OS4Ht0QIoErjjZEa3CLRQdyE1EaDydcouzsIs2J
HZDeQH10v15Y5w5J+DSLkTVAfC5rH4OXpldFLmVJc9JCCCFiuMunl1GKNwL2Eo8/riAE9d+Nsrr/
TrT7q8LH4MRatNOHwglLvEGF9EENMSAudggO4CMkb9y6z7XnP2ya5eXfbZqqiIpRHtk0+VVxk+/8
46/RSU/gUJ3tXXImhZKQwVzOI2SpTOPtmHg3mIA8WpdJuPngM+jpTnQB0SJ4yi+nnUQWZZ6Qevr6
032e1I8DriY1JAuWICt1p6w5JfXvPMaqIW3Vy8nXPBQgIv1nGWygDc6gUj+OuUrcuJpWcqdrSxgq
7BfYUHvfUex5B6roDktQ6jd7GmvTd/X77PX3Proh7paH89mv+n6iV+GoC4bU8GueQd3nj4Dr90tn
Z7haNL3/i9E+b5CPb7xaQ4gIZFXeM9qCYoDD71iSI3iqzS3aKfi00Mzut+6NW192lfINaTIGY6jg
RSUJdi1e+NPRSDS4bLjEzi96E2NHljhfr6bz04qICLdVjWW8NgGx4jpPMHVkswzfGtS81eilxhNS
x4UtkMMHZRJt+GiOWA0HZb4Jqy3Kvvn5CslMA2SRkIqHEfOW9L3bQNXYoNqQW92pK8M7ETeoIi3J
1/wCunpb3Pe9lr0GJXZNfhu/kjrZ8pjeDhrwpILT3JQRB8pysPWxUZAx6OqVIUZX2H1fDFP2OgjW
gLdQ8gcwxkFqOaixUfC12JlldLKUbNdzsufi966ydpH+YKECGSeDG6KpFSl7v40ORfE8wBbiJLzI
TfEpG7JjqOS7NDvmqr6rLNaHDnFII9k0xb2cQX/ELeJgTrilioqb6fw2mlZloRw0WUbejQK8OexG
eGImQPRGk18oqElOUQAbS5vZloo/8qQc5HxfJM8dGKgO3yHDAE89/jan8XsgBFeaRVan4QyITold
VmgijfwEAqRnKcoGpfrzVYfvo6NAAI0EiZo1OLlLtdYXkB/BgJQqokbBJN0EVJ3Lpd+PsYppcZKD
2ooZQ92bF9UFQlToRsxOcdfut8rO5wP2u/dZxbJu6PIpxUeVDhg2aOZk0yg8GN5ya5BdzYk9y90S
utsccxW7rMFH5yFgzGKyO49MaHFg0I8JknFuRR3DjS+Ex6839tkA9u41VwGs7Jsg6aqwh/jVcKWg
HJgu8gLd/uthzmao3ILQu8BXjlRilc9UuTaXRolzrFHgHG2R6QWNf4QCNs0BmQUcSNIyU342ortG
ugv1kZZx6hlUNbJYPsrmDw01mF7ZQtx8XrVsGupEpgJCj1xribXvokqikfdEAYwEkbJo1/Z0dION
XurGEGtEplG1tSxNYgoi8wCPD+2hbZ/rT8RnZHzfvcYa2OsXdTagGZQC14fqH4rFS4cqoRsVDTJA
aQj7s5vyi9KKsts0Sep7SYa9iVpXbItBDSU995F/QUTVm0dAr5gVUKGuw8eorHKAgvmD0WavLRXk
QKH9GvmtJ/lTDsXURB/2tsgxJczkx1qTL+dxOETFbaaJt1UgPE941+2K8FcSFE+1+CSKibjjDnNT
WPl9YYiZk8r4ISA7E4rqTzU1XGrzblwFbtsnp1kzdlH/0wd3HFj19Ryd1AJszHgtjw9K012Z8WjD
jnEqC4bziFQPzdrMEu14fCyThdEBgSQ1vBkv5LLdN1R4p/abmkGgDU13KUxI0H7QQHLUrrHbvNn7
SvqUUXZN48QZAF7pzfgi5oprmvmuiaWboTSvQ6RuZf02pCsgTtdyVhC6O+w8puiCXj0E8RqX5W5q
JWdUYfbHon9dhdp1MZjXnGpUl/P5Z6nVkx1pdfhSlXJzATxpvsn8WnaSlE6VIWqyU/ddDKW22i9K
wXmj7uS4XJSEIUz9jKw7vEPA54x2P/ivfjm4UgOHPa/vK34WA13Wgmt5eg6pnaXDbe6neGFNBwNs
I45UDprsrjhfTm2Gf/U3fdKBSTwI6ECC9F7+F+DZfNoU0SkYUUmAtLgM01eFCIg4RCndR4b6JHbJ
IWzqQyx8H4zoWOmt1/tXcmGCsW2MjUx9awetwj73ZRTyQ1a3gfFciNIfnK2N/Gbp5n68gnzcQKto
H05doIu5nJ7qkioCTFuUajL6NPlwi9bZPk638Mxb77T8+7vAIxXBmGUhUaHlaBmkB6PcwLd9Duwf
32gV2I007eQgZwCYFk5W/5lKeaclG2F9idpfTdsqFTXDGJXfhScZRKYnz0c9OAxxeDkJPwL20ddH
yNkX0pDsNREURg1ndYLoKJXplUaojrF2jkiomjba65P/Pw6z6vvLNbpyXGPSUzjfleCP6nx2ZGMD
Fvu5js/Hefcuq2NHCuexylUGQYx5Z0jZZUrYbaRXP9nMmTaG0leAZzR86iBVlfQErvS2pNRVZ7hH
p1eN+Jh0PwO5o4qi2r7AnCqDMzfPYvSCAqQdh+NdQ4D/nz7iuqAQp1BujYFVOQh3Oar2wVC5kZ7+
b99wrc9ZtZJZteLCMyzUg59kWNPgmYMa6dcvgyTA5/VvQsNE5sVQZYse18ddHKW4OwuRiERTCBEq
MBy9/t0XjwAsuA3q8zdVhlhKzIUHBs5y3Evpq9CAaTQvOu2im4jLiGrW4t8oNtweCSyUYpBnSOUR
o+cnAVsdijoKBUpKxNxkTKMhB0okzOzDpRJpQnSYf+aTbkfFH5yCXxUpvMWq2KmL+FpXRx15yOzW
bCm26ui69fFLhVhpMKDibsW2Xxt2I/0sAAhKyfiYBWinW7jaan19JQzf5ai027h+1ossQJJa/ZNT
xTWQlsyXAn/gU+1XWDBFH2NMFstXxtRdGYNkw1vfl8txoQ2TXVjNKaV3PBcFvwT1Xzsdg6uw+TYG
YHb0Z0F+HXy0lXU3ZaslGoArGRV+/SGsf/nVaQILpdffheRHIua0pL+bmrFfuvol67kNHqalLW3k
B324KbVfWVA8GqPoaPro9FHhID1Ksz/RgTOBm2uFapcryT4IvvX6oaFsG82J3RT3YvC9Esfvcic+
6g0VTHTh5Ta/TiUyB+NCBRal6Qmqp7XXofqQRX8kRALN6SqMbgP1jwnkHNxomLdOpxY7OSgum2S8
jf30pgK52MS/VBOlu1TezV3wFwuFFybsKgumfWORWUSCB/QJkFNyLIEzmGJ0H9dV5ETcbclML6U8
PPnCr0zcJQKHRKWDCO/tmRM8pGjqZ/1NJ2tPOtpCttGkN0qsuxHaNrI4ur6V22Ph23r0bICpK5Pm
mFBwd/WiuGr19hQG4kOAoHiPlpiQPHTZq2FcchmAHfMwyLSR1Lh0pzQ+5eoweBkl7I5+dGD8anT/
OZeGa9TokYQK4Y3VFgzuynxEI+RBkb/rXQ71WdkIHWfbT6hGLKKFMpP2Ziv87sg0/MzPmjGinJXa
yQ1MBgR8CB0kRuPRupwPgoMxtuLIv+TvLXhSDj4o5Vud88+JArVKNL0oV4KPNfXVsQpzpE9Yw4sZ
c7CHd+BI4nCASELm+keWEqwt7zeCzJkAvphtYlGhIyuFiNfHGANqF6t5cS7oZgm3MpAdlNdB51MF
trTrSL+jR7TT3calvA+WY2/9iO1FYdASTmSzDWoxmwB2+fMkyDzSYgaro+/Pt/j4SDJXBVWbeSRJ
qEANmhDi9cHIvTQ9VEZrOKiqpQiSQ0OzZ2DcfaR7U2a+NtafWn9WwpuiieyqHS/8Dr/nSUKIVP/d
4UqQRPJVmii7DCEbL/aDwk6k6pswpcWuLPjqX8/sGRTS8hrQqWGxnfEJUCu5l6o+AneFTdswVl6F
F3Wd4Hnd+xegzg6ZT9cqT4q/wUSfKCQnFvWaJib6bXKK9w4Q4RrwLwnWbCGl1MhOEVVekpmPAjQN
MblBHR+DEXdOWy+r7s3ie9SYXkJdSgkeygIThEFwJRR+MGHxRNl0wh4szByAX65RiAMBw59tMe1w
PHfN+fT1+5+Bu/L+fEGu5Jxf6Bt//IxBWxuV2U7FadyNbvuYSbclQuwG28j8pTiS6Ya1PWKYtNnc
OHtsGkga6ku1SFVWOUmh6XXV1GjjNV59xCompoXxPZzfkP/6Lrkt1W9qg0rBxgd/U0X4mK7S96Q/
hoESuh6f3QsyKc1ig8aw9RAcFr/A6Bo78UO/B+a4NZbM5K3HMhe1Zgvi3yKv8nFykc/tlTIpq1O9
m3ezm1zGbuZ0P5SLahfehxuU6XPtIgNRAJA1+I18rmOo6STTX2Q0q4JJ4imZk2XwKeIH3U2O5i+s
RnZtxeq0kQ9mudnFQ7Nx3zj/CCA0QZMtz7FeTaoeSSn4+2pRtD3kpi1eK5eBp94FewCa+3Y/fEPp
ihvmIfbS/Zb025nSGQ3/d6Ov7lNjofUBSWyF4lzvqoB1FyVuBy7Rfjombnc5/vh683wOgcoCkwVk
QEULGtEqBCpW1KW+Slt/QrNHaNInusGXSdlzW34Wp/La17bOv8+b5uPJs8o10U5K+qkPm9MIMzuV
ZGdO5q1F+/mOxRiGTqOP6wlBYbVoO5M7b4lS2GlWWy4FvX4daD3i0nhPzNVOJOblA4KN+U808ryh
jl7NWrSTCBhQV/8acu3w9SSfeWXkGiXRWKjGOh7eH/fQVGSGBicOohTkvljPD+KWLu2ZvgZCJPLi
0KPpKqJNq/McPkxbDw3fsfEq0lHAb3b8jTvRFVLdyc4Ek+B8/U5nppgOIF0MkXoP8hqrKe5zkuM8
DOqTLEM5me1CeBrqh6/H+JwyLOY3/4yx2gyNPDRRmjBGKwG7DCUH3x9PQj7QGsTd10Mtn+BjmDPF
JRUwdYMCqrHe9WyOKoizbqavWR+X46PbVcftcvznN/o4zOqNhtbXMgvN0FNQzI5ZSEelaS/knFLy
+K/X3MeRVgvCqkN/nNSekcTwoIwvHQN9PWXG5zbGxyFWOzmLwx4fYIYop7kEE1L4O3xln5RhSDwM
1qAYtDOSPsUQX3WZIh3wUJdcoaRam07AKZBen0OIUUV5svrs2oLZPcMoM8D0GmX5OI/do5XedAa4
2TvZvwlB7ZhzCha5P6gIEDbFFWILe65NXdBdWo16iKTxtRHqyBMV/UEQMaDOlMQRehKSfhLmY5FJ
taNnESWKyHqpJgsikjj6+z4bed7MDjvRixPhG3qZ9/BVSIUnr0UtSTePjc7Rk4iuNJwyVbZ986QF
4ymeAnSGQKjIkaP7JYJU0kku+sdO/TOqFbfV7xaUg41Z31ioq/KRGg3Mat7Op1aY7FEWdshDO52Y
HPO423XVVsP08zb/+I2X8+PdZUVdDDa5AM4nFc3Eoupw9/mlgPD6+qU+B8iPo6wC5FjpgtEI7D4J
qRL/W5q/fv37z5AKiVNopWO0ofOXdVdvjCtTQrViIkVEP5Jr9Btb0sWmj0qElzc7XMjtyNXurGGT
JYTY3JlvpnHN0EUFFD4iAR8nsS2tDs/FdDrpuvA4xek9mm0cN8kOyeA7fNIeQ3opWXajTguyP6dc
G2RQh2P5lFYgy6vGvIwk6a96IVINoimJusEo+N90pFD3YqPsfPGlHCpHyB6t8Gaxv6vB3c9Rjtva
bQeryAqfxOlP1mgG1wLZC9t5IunX6DmOSJMaKILja9bZwfSahoI3oM0apMlTqqJ2lhxVBaplLePt
NFEfSPHC00f9tvKrg5jCJDMCVxWfAWP0+VUTnNJIO1j0Dwo9fhVQ9ayFp0gpdlne2oVS2wZQpCjr
7puBgG6o1Ay5rQTJbhg7d5BJoRUxtXWNe5h5bWEVD7Dda6FLqUVyXTXJYZFT9wMZtXJkZvCtmoP7
oO4Oekk1HYmaQ4BT1chTWcgMti++kHuaguRBizhCMh7Kmjtbr1yW6oWupxdR0d2MZk8zQb6ukFOz
W6u/jvtnDrwHHS1DMxE8wYKCgaehK/eXlRE67ahc6RS7zKSBkWk5UhkhT/pH6/tLzTL35Qj6Nrj1
y3urUm66uj3WxIa8qN1eqncdfZ+MeCbnnS30povuH0Vae6j0Q2dAJnitELCJ5cbLchU9swAyaYOA
de1oeFkUOT2g7iYeAdPPIkpCFGzUV26Xu7LDFFZ/tIxTE5buTNKsZc/45N3PsnqLGOZxjh5MhLpt
o9Wv6nR8UqzY1fwE4eRE8YYEjWoLYYivt9yb6M/6RDUgm6KwIi1yJ6vTwUdI1EwnUTxl2A7vFZcX
hcZhnSgu2ta+c2EsBfvqytyVMJWNq+JvuJ8OKpfW6+Y2cS1Xc79+oDOt24Ww888DrSLnQimKI54I
VmRe2MPfCHbHXegg17FvdjA/5NTRH5pfvad4SMfVG3H7jCbCx+FXkbTQ9SxR6lk81elL1P8RqBhz
AnnZ3DqYF3qmduTeQQ0u2hr4XM7x/r1X0SevRiVWlvduA49vkUw2Bj83w0twkR8wZo6BEs4HrAXc
aLdVZTqTln546fUNOexiNRNkFkFYqM89Zjphl3sGmn6Bmu6C5iZLTqFvOVN122exKw/q/uuPvvHu
yup6k2QxgMeAd8d71y7rfD9F4p2Z+pecE1vOSltjLTfpd0elooUh9XLeVXnADs6T3OwCeLEHHhR0
dnAXOFDUNyn5y6r5tMt02CiI2+nUApaj592goZorypwzaMzNmIYrHDNvmrP7RvVvfN908SHaWE9v
EL9PQyLzaZloGCHmu5rTIWursRIG1pPbeRVO5pqH01aPgU+wMw7BRelR5RV3dGKEZqeGXh85y7tv
1yb+j7TvWpIdOZL9Fdq8Yy+0WFvyAaJUd2ldL7CS0DIT8uvX0UPy1EHX7eKSNmNtp7tEIDMjVYSH
+6sze8c3+o8H6XU4Fi9ZatSCXcWobA4qFI4ImzIGGzSDpVFtJjGqy8Lo3eXy1Vnl2Wqvx23ZDlA5
WrKrWr42iBiybvlm6XxnoXv9aUyB/JWzGFecFeNeJObQ4rr686x4QaGBafnUc73LgdcIiHTnNYsY
R8dp7zhm2/J6NuxqtlRdmSSLLmGe8gi3D23rPzTe2xjcTPBioUDzxKE0wE7I1gbHHF0EfxssQjmo
rbRPeg+H7+qpXs7Pp0b31n+Ry8Gl4aDRIMQ0HGcYoyJBji6N8m6pf2UIgTnMRlRv8Iis/D5+DQoO
NFpXzSrhpkTFsuaeGH7axPK7nnzlKLIGrl0QT6EarW8oEpiKl8QShtIPO0eRABsOC9+d5BLX1d4C
vzH01XMGHkdP5MFN67RjR9WGpEbS4edBfXVNeH6S3lQETgpVeAWaHKHUHpE5PxQNNnl3GelGqL/y
PFvpTT0qBDau6bCiOTO+WibOOWgKK2JFK3Homzjg675F0FMCWBMXxt6uSQWuTPwKMu0Eq0gTndx0
+3OXvQg0YhKKrNyh1iDJ1+cmlSGJq4Ul5gGgNTNVBO4UJ019ACgmTkgQ8SK6NonG4AoEPtOULWH8
s/1XXvpsvjcNkRmq2tqBebmMTT49KkjIEf6cev9nQGXXTHClY7NAwZXUG7TabUjmF4RdtcBbgavH
ZMs3yLRXzqd08leqCjJe6RsmnSC/pYB2ceUikBIifOAhI61U7wrPX3fYLzM9H48FMYViMMX6Aa22
ii8HkVzD1D5753rv2tPrMUkCvTzWXuwwYAtNpE0McTfIJP88/C/SkN24/GpOb5dxc1WQmhr7GOh/
IZKuDpWBP9CMAAW0t8Ag02Aor/kBIommM0fJSWVAxeHnR3i5fz89QdcPT/tcmLeB43VPEMQmyBDZ
vKs7t9hy70QsWFKHZbz62eDrfe/JYs/nWyi/O0wOT8lA//Bweb02Gb3adrRJomiBGAfAZByD38VK
v0Dd/YXrua97W48TMQ1PBbS0im8QOgkUk7vaQ9lIhhpu7R/8uLsSsVdiLoIpakQG7hkUxIKR49D0
b9Te/j7uvXuIlnMRxNuxDWa5jht+nejlpzYIB9rMGV6lIWEmDgw7g3eZpBe8Db8b7q2ogkMEKSNd
JxilGX24Y3FYm3A6sxx1aW/FSsZ7bwh8Hq9LRj5EkOnfu478Gv/+dSSSWyaFghuugEP6qQy6s2o0
VvV/7Wj+9sLZ8287l4MoBZJjlSY6tO1R3EXUdXtA5AI1bc4wDPWSnRT+J8RBm0TnzWZUviUJ6xal
b56HTCFylFiAv9WQylCjyTmKRUtBuJDaq7BCPEMEX7xMdRVLZeg/VDL3+alia5bQvPP8l2vmL/Nf
YuVPU5xocpukds6uwMI+RHJPd5Jk4jDLuFz+PLXfGeqduQpP0lD3j12GINnrVoAJNQUwb5Oguf5s
6EXyFW781KTeNkAEn4fKX8auHD6EdJI3IM5SKBYhuxSAPk+3TinpKah2CqgS/humEShFqllE5dU3
RoDUZ9sgD3xuJQTeJAdsUKiksZ2CS5pqGxZsf65Ct2kbsYYi78Pw3c3nZQgDcVRgyZFmwpmut4xx
LqFOkybcqqz3agONtS8QlyRIqI8NEa1qweKBPFegOzJKkqOyMn7ugFcbI5RjgE8ToVP8rXAbvEkq
VDNKbhUrNxUlMtpXTeq74/sXm1t/zkCejRMQrUUtav/oJ1UoQQrthlsVTDMihI6ikOam3U0ZyJRL
upi1n3I+kxH5J8A2gQx0mzq5WTXAQwjQbBSWLPXXPGB0SiiNksax6rg2KGKSmV+eMvkzFeiwiH2T
rfKZmEU7XFruAQlr3RVdCHn5tlWUqvF1P1FAXQ9YNwPoEth7PikfHvIi3UEb2fy5b19txk+N7s/U
qILiOk6j3CrxxKHvs0Mb5QrZnWvtuV2gfiNVwIP/VmTuO+Af4/mrq79STE/rg1ikYROo6OpyAOKQ
ETI7eqwzEwhjjX5u3gvXgeqSAgBDR/UMNcrfzxotddxSrJFhaOTkGDQUV87MdFpm/LOZF7eGZzP9
DcaXSgFhe2RnZIcbtdlC1qLhGwsvBuo3E72VLpZblicsaZE/lz61MEV9u2AIsQysXsahfFxwRmKW
8NOy9BYtYa8ZLXPE8xsO8Ph2hyIFaZCKmm+A7AY7X36SIJZuaPkO4DcdeGW4HuSKW2nES40V2VMb
8mkVREbzdlYwkKGG0iznsUs2AmpNaxFd8StQ/SThwbWLQ07AQQWpK/kz9FXfYiSmsdy8GVQhN3Ad
CsUx1DGWpaUp50bWxo7GQ2ZcfuPJr8aAB00LDv1gpEHC5fehrhipqGgrNSuPRGMikgGWzHcr8Yvt
BjG3XzZ6hyjJpZFXqnwDv3VGBYSvA9Nfd3FkUBCY0pkuw0kzCoEyeLMCvsCHqFBDVLCZI6LOfVP0
ScSaiwnU+VbIu+Dqy+MQGa89nNoGKK0iZhzo/0LR7yuXezbaOzazblS1UmY3qwI5DG4Jf0Ok2mmt
mgfXLIgMRqllo5YF5d3Eau0FOwA8xnqHtno1rM8P0RtWMDNoWZyh5aFEBkrFmgrSRD/PrVcb3G+9
2x/WNhALH/xdK8Uek8CqCxD6uh6/gGKvohwrAFZKWfmwbeVd3cbLxnXSPtDh0DS1D1hJEgYVl5LT
4QI8XWu3zjsIyqv1T3gy0D3A00JblwUHhgqmAWkuM23rZsiBdDQBN8XPPfjOTPf6kxlfyiLVZ912
FfvQkNk2BGlMfvuf2eh5o8iKUhbiOLvywfcmZydfPfji+mcbnTP1jgDcc3f1nE0IWSUKPbQjYtrP
ENxtDNvobbJLISTW0fD9bO31rAavvdDpZ3BaP4LhcFkkSq7fQpMECbwWxbUZsG0hPwkdyFo51AEt
UnkCN8sww5SPNbU2BTkAavYtnX3PEYFjFIAIBmekpPKQbO7zJmaFLZWNy/gLBkwVQ3lHpuBKvbg7
/qrq/ogdFaPiHZxR6TnNN5u9HY2pEZAFDjdYVLz3UdZ0KCWJqcZgYuH3KQGCRMjGKQpWZTYbBVRc
tOEGGceJ6qYTX+EWUVEA4imBFyBBJV6banc/5WZclQxaaOpEfqCzUhfgtpEOt3eg4Lh7WNuNkqln
cgKmBqpojxhUb3kQTyslWWqVOLdRCphdZOBpM+gGOzk3aUpx2SpLjt2XNijyvJ2cZkZXWCNVxw57
KgeuScmM1y4ZCAcZkTOrhCyjOr5XdM5CtyENksiM4pIugOOiKA5Q73ZQflalevBYf8b7+J6kHKOe
bt6SesUpFDUuShsamRDi8JeE90RUFYN7xxD6Zyb2ydlFqdN14DkFQ450jtYvZrETSIaAByyfQ5Hu
IpQaCh94pOka3/5kOWboEnWaR/GSA8EpxqLyhmlaQlBSBJ0hqgR3IRNBctzjEb6UpQmK2++MilFj
8hxx4AT8NTzv48Oo8hCS4OplwDqIDBInucNcazmDfhsRP1CZducB3TCYBAwqNqlwerCjbER5/iQD
kwi9UcWM1XTQRGTUCjh25MEEOlz7InfckVgWFoWApecFjwpUQYZLxFTXkgxQCgEI0kTRlqULKWNH
mLlJ9tE60LNmGoAuWomzNPS37tMYWuhaifRRkVhMrtx8FrABvpDmncR0GjRrgWOWrMRMREaegrVo
KjEoRaA+6JS5WtXDoFn6yY5v+VlZghFmDSUacKnFoHyppTrX2wJZKuLyHAIBsQZuEOwtSqo4Fnh9
4LpiWVupXzBmDQkSWQZZY+5BKybMz46TTOFseI8NEbaKpiIkF8MIt/kEYncS+oOttR2x5YtdaqZj
+yeIPEV6KTsrVQFdhZi33JrUtDSrGIiNwpu7MWuhTKQOarBXl8MwUpa8wxuyQKHAqumcMKY8yk2E
6p7lIT7FWxTiwhxfgbIfcHhG+IAvW3nZtpbCN+NaZpYECrF5mQ1qwVuytjfPZXFXccCBBfaUBM4H
y7Im4FcmRH0GhVRC4YQ3SZrqrEzNGtIdUYle8qw2iaZNkVpZCv6JlEw0NjcagMS4IDHAm/CogcFK
cTeqi2LU1mQA2bO1H5R6Y3sABs7ZylsJlQ3yIM0Cg4fOFKfKBy22yl7CsARrAKTiPPqpNaqOcIGV
hbEZJLLVKdIiq2kWMjVSMT22YicbnABmOI1UVIQGwjgB4J3lbg7doNzG9Av0Eu6FpCqQVYaqGI/w
PcRHAI+xxLREcbSAKl1AXB1tIKs4FJXhUGb3TZtjZcgBdQOhR0qnlN6IqAy5xDsyGSi/KwRnSIl5
lAisUaTeuCVgqCvhzuFH50JCdKGZaEpuaakYmFa1LRuElFKooPQAlVBMqYPXQOcaf5L7UwTKAUGD
QI/zmafZQItFA7WUBi8GZl5zhtRUFy0Bbh1eyof1By4uQ62BWzFIHqnSEFFu8Gn6ICiSBqr4wDkb
Ii/we6Y1CrCwJ+wljSDDjqiwo2lGJs3dpDJQqjS0nX3Nj1H9rvIQwQOiD/4UlyDqYu5JiCFqjDAK
9BICCUGLUUyZD5tdt/yG+KDD7kpxMLvVYsLEE8wxxuaMqPjgiYtLhDtNPOjYqd66sVHnx0HE0hu0
MjShhRFYckc2+ohLnY9Q5M2KC00CCKCrevvKBuCLqLrqVZOYQiqQa41QGXAgv2qBnmPyVRB9ZKVr
Fu0+01Z5MY/z0EjExCTCOk4INMKEIWqUDU2jUzCC4vA0y8RmnMbpB8oeoMimzqsw1SFhPK5BHYdK
xE9P80eevcIqaHAJYyDouqylT4dFcVoO1KAQToQCSyYtd6WgGG1ZzhIxHiOoYlIPoUABkSsozLvj
xEWxtngswqVYXxoQtNh3YlcGMMCA3IpovT1gCvGSy3TYBkuBbKhWTUAOX0niOA69OQGHSkM6qVNN
Z6NtU9SQnbItDZRLDpjiWwF6qTkw/dWyhIarGGhDKsxsb8IVY7aGsKWH8HQIIcNsKomtJYctausX
tKtD1BgjbkZ+A65fJtc91Fn62ZoNfaNpJrYM4vHqCLAgx2h6FDEj2WU+iAxBCh9VY7izZp8UpSS+
ZutNcaoVaeCn4jAXkiFKAg0RTLGtsucoMgKiP2zSU1uAFKBcB1TeaZFgNu4iYNRxVOC62fKmC89P
vRsYASAPadSODUgckKQUlQOYbdI04iZQl9el5mxLmLbqudCInjVjx1vW7q7hqjFOx1BP3yNpZIeM
5bri0ItYKwcvPglPUlTsY1TqZp1udHlklXAgJpmJYINus86aD8gtKuON1qYfnlcBepafYpS15Wq7
LnLL1862P5AcZZRgAUzSdCTRU1Ms3IQf2LxnJjhs+G1uMk6OEwoz8dRyFwj1GqhInfciywvlUVug
KoxFGTwkHnPwAySMsPLD1Mozf6lh4ckhdJkG56o8uh1RqAsEeM1NnRB0c1k5l4A7U317XnPh2I9W
iU/BjVANMzDtinTJduQUtJ2pSUcdadu+XoICBXWVEBxQiinfsfPk8BRJ1n1tV6TdcqSCoDpdNlCm
QuQ6UVBx0wkFqsVQocEHT6Emzsd0JJeyWago/s9LYFWrdix5BKV4N88FBbVTDPLcGdjwLFQZWQ5t
MElEzGpu5nG5My0DCAjFWo4KnhZ1YbIESfBmVjjiPAuZPRfJULZUuQQjwSmGJEVA/WaTioo2iAQF
AMxiFqNpAyVYfqQu9va6gViZl6ktSsl8PMVcc69lPk3hsyrgYAU2nyIxK6c0nNIfQr5B90J+qUEg
zCS1gARN7qMRaVhMlULDySZubsDh7mXIekPoFteDRhXsEW0yFN6DVhVs953+jNfKusQEzSgvoyuI
gVhMAHnG+RyUARA8cWr4a+BG6YALQE2GyAoeJWQ8q/RdCBX7IL0JQJi4SGTFRTln9ACiSTB5vghH
KSmEBVeFXQXlBocgdijZnmr+fDPpLrz9oyGokpA6QLz5+3Ug1gQgK2lczMGlOS3kZhB4i9KmA6dR
JgFLP+yCnH622Is1fB1Gny32LgM5AUgzkWw6F4fOKJqo42qgTdiPd9GEfirwTzvA/CndNY//RmTm
yjkFzRfslANlrs1bMx2EsW6bzhibND+AkjWEbN4z3/KvOvTJbPf60wUZgRTRcRWGzv1xPmZ0MqQf
ECRF8VaAvOPbRn67zeFkrzxZE363pvJ5GgtgnJl31URA4/KWM6E6QbmpEc+wbFr+/V1+8dtl7suk
hHsEqyLp38c6c0mjOlGj0bkg3mguG4EQG/Td9bx/Yf776P3TSp+MptUoin8ajB6lFQgsY0MR8lFH
IqqCIUrstKXyGiReoIcHSSqfIdE2Vxn7zeTooxu/PUXPV3GsbzlElos57lWmRuqBCKfJspljZ2YO
KllvmdTYdTlUJWJpLUCu/PNcedXXWDM0yG13ZERfvfTkTJLiaUEtZMVc9XC1yEc2JJjSN5GQdzY6
F3uyYWe2ixJXt5iX3icH+ZAUV1co0v7ckH4J51dPPreke4onK6roErm2cfDyAc2VMt+QGCSmYdts
IzIucb6gYgNdHGpEoagrUj1WW6S7QlTj89NQWjuO8wb/89LFkDCVEY5DwQACc71HYoWI51JazAMc
4eomG5T5RIV8RQ5++TxALWSiTF12ztJ2kDgdw3nxIUKF4OeOebUaamDbRVCmg3hK3etP/VL5MaOV
TVPMoRgxdJlLSquJEx2c4CRle8++ouL4TaLk1ZLxZLHPs5ESNa8RjCnm4KmbkNwFV1L9rlHfWtUF
mVB7jiwe2qQovVY1UIv188QJFgpDDgWoB0zRI44VVqFjQDPmEoilOKOKIhk8L81zUXBxZy6uvMCn
EMBA1Lm1y31i30TVnlBcvaCvhPMtQOYNJj/O4blzj7gYlLWbPAZBssaiAphFCAnMRFlsuKg6V1Cx
xkX5MKw+ZA9lCMw+Jo7paAUIcz1hl9D4Q4xZ8EOxI0AWTAXquQgcG4m8i9mjHEvDNsPBlaGGFnEW
tZEFAGVEy3HD2nEslrkUvKCrSPi5dWQQDV/aXvkk1r1SGHpOM/O9eVmsnCa6NnJ485v0AxDfEd9y
m5KDvkGaFrjxonzagZNTJ5rVOajuElzOhBxTIUnpPgidpSKjxDrUcAeVKjrlk2pUKs1cioNhyJY3
vwWXnsZbuS3MalbVm1prR1knc8CEvjDgXS+AIgNZBL67DXB6B09D/AZj9G3t+D2YKPbG2a/yECWn
tr+g2bJt7zFYRJziDfirj2P6Fj3s7aicxwiRwsGI1EAFErdoydXM0s0GKJaXwNwxaiowLfHIqeYd
UdRN0u5Sg0PzRHOXOftB46HIBYAvQzuELn+evW/a34e+SRw4MGwEZBaRNpOQDRd8SAHb7woblF4y
6lsP9JboiCdiy0HJfSFLwpjhBZPwgF9TcRiSfQXPjVhlwCBloUl5rvPiVYpATgZalMaJDU9SnWEr
NLmR5KUzVkNZ0cMCd3Oh5c4Z4cRPVfX3YrzhcUP12WBKhGgItW7LzUDXFaUfjH8QgJCk9iPG3bCB
hHvkXMpk0maIFoU4tIJ9O3fbYZWFlwBxz66qJ+JTw0fuTJlGYDRPVWlKxQ6qrkyZhpN0yhcQU/IW
vmhD3y/Zl4prpY644EhzTqTgCMim1TTVKOTdj9xHYVCNsuWGH/mCOoZCiVmq9MNRC7BLSGYsNrMQ
NTxEbfWqBh4kROii1oY/D3Qf2/RtCHqbBR94culLGjx9IA9ZK5lUtYESXATLDNSToMRZZ6Y26tU9
UMVWk+xD/IiNdwCrF94GHWPQiihfQr19dEZjKxRwTqyqNrdEMhbaz4HhYLt+01QBW85vVwJoFz2b
6eXIqpqXcgjIIFpvcKA01iNIjGuz0mgN2QCAcJaZnGHr8aSDrrHDypJt0Je8pZjsJWi6Dv/tKXpL
i2a3aVW0KCiqjAwUOKNwYB+zeoglz0ScX6dbX9TBiDf0l++QBH0AUN+02mN9sAPCEZv3g4UGZZMx
GbpzXMSFIbCSI8a33p2nv+3HvzdU7Z0xW420ZaHBGmdP1IaYATj2fx7R78fYLxOolQfghcdhp+e8
AO2GNchQgwU1g1lH/ksSI5oCvTJEDWxhvqUk7YE+/uxAUKmjLgwHK7m/LaSV5iCxIQcLvuQNz0ck
ym6ckdQieJSYtRKZlXJKsyWX1W9a+rIvfxnuJ7dErUJ0JleDRVJcFaiPBdI77FC/0LTfNqk3XI3d
tqjJQdsAdsgH3CA2544uVksNP80WktC8ijyWTrEyveX0+X6n7QbyqX29rZDNfbktOQUdOww3gPXa
w3RQ70EWDLCh7iyUzAgn7++0L9edJ6vdgvF0RnW4urEZr7Pq1lZYByaXPfxQeHNofGelt8kxoegg
v9BZyVDsUyxl58NNBj/PhBcb6W/915sIYV3Xue/CP0LhlhP04CKOH5G0/dnK95tFb5h6CewgEOMm
UtAUcejaOmsBv4ewdgDoqzARS3CcQsDj/0pr8s0xexnthheUCOCFYEGs4IzDXmQ028SAWyJ94W0z
+Caqc2vdnjcmWStIJryrG3vrnb2Nw3bigkBiAb07pmMRp3bLQ2lcjZ8gcutKxIbMf+6cvX1CAmu1
DKBQsPCynVvOwIDGRps34/lmWelfmUjICmAqh9t0dM6xYBGjHNVLcKOGM7iqiWxXgBSU9bPV7sG/
bcOKhuAOmCRRhNcbzzIUXaXG/X9hT+mYGznTaiAPoKD6xkwfEvN3v/llpzdqrgK+PEeBHQWkXcjl
jPhFx/UfzN8Fq941qDdSLm49SabBUBf440Z0JA1h5i0QsI/K7jfo6z7xtFyFSKRFPGRKMRG4AdKL
8bjDoIPTKNl6RroLAXJQDQhEMXo6ld9cVvqS2d+M97aHgHpc4bAwzk6AJAHv20T5cAdlalE9t7Sh
/4EA0tuCu9f++c8h/Dq8PrUYupBBDQ44TLzQSMeCmRmAKpQ3iEii1LkZZfZHtX8H/P7/zPZfRnu7
QoOkF6vEX+tNcpY+Q6D8A8Pf2QMIlABwH5+cgbP/eUq881W+t0c4cCDCiujdaNeJjXiTeI/sqhXN
3x1hhG6cfp99ogJaoY4yRgKRcR8ywSmRW5cJLRecikRTpaSfbpmufTWban52lYkNcD3EVZhonIJR
QvC8jdeUnxCCL3WWrVjw1iOZKEkLxAkWAgN2a4jVxTqXhYAnaEZZVwPeAxcfAdA4riUkMZ2ZyF5y
D7eYUEiwYoND0GrEoPpzuv+/a/3fzj1Z/NkE8rf/we/XJAWEwHFp79e/Tb1rnpDkQf+n+9g/3/b7
h/42T+/xmub3O52e0/47f/sgvv/v9s0zPf/2ixVTjzbL4p43qzspQvplBE/avfNfffEv969v2TTp
/a9/XJMCjAb4NsdL4j/+/tL49tc/EEJ78qbu+//+4uwc4XMAv3oE7N/kL2MSnuPbt4/ez4TiW1jp
vxQOQBQW/Gv40R3Hq/s/XkGZBQ8KJlQki1LnMuB1oO5f/4Bw1H+JHC8gjocYrYi8Ox6FJMU/XoMH
AWYuaGBgBhMX98c/OuG34fo1fH+Ji2iReDElf/1DZL8gxr9cU1Y1cLTJPNI1wPNouAr2NgbQRlCc
a3luxCqGcwa0xD7Vc/FUHp0Lt6ZX+0we4sk5iyf2FO3Ype/p7KxeKDd2hhoCJMQX4BBd4T1Tb1c8
8KqyltYEWjLX+tDOmU15LQ/SOsmBTwGRt9Gsgn17KA/g9tx5u2qv3ZRNO2cf5OydlbVzZpf1PESK
8BLt2iNuarkJ/NoB9SCPdh2duTX+RA/CWt3Kkq5t6oO3d/aoDD7xq+JRhZ0EVH3F54t91wbpyj6K
M39W5o3Bw0S9qc7hTX6IO+UA1Qh2S5beOVA/6o1/pOvmDMZX8Vwu6lu9KTcgOFV34g6KY9nKvxUr
5iA/mnt5ISd+y96zZRHo2l66kLu0LzL8E8pmQmraO3Li9viyE74FNKwbcsIbyR1FY4fQbLYA+dO1
cmEu5dw9gvOnXrsH96qe+R1BGyWQRm7wZOVY3CHqd4yPEM5Z4M1r8MkKJthqZbPd8JqFP8/LDbtj
Dp6jszsN2rU79d6FuEG1qLs3LdEhaQ2uXLCoQywMLSFLWAMAfF9vmhm9taJRzLyRf1TP4q7dlAuY
QNpjXZxUFAvozSw5MXuypGt+mx/9K6qBtQNKv9WHe5TlAXKN6c0DA9JRfahIf99UfkiiSXjk0b8p
Oss/Mh4an2845FMQdIfNcp53rVlDosvRuY2MTCWiHOiqckNW1bnZole6Loau2K5YYkA2+GA5h3gt
eqV4dK/5x3yN2wmdIzuiHIId6qT8I55rhxbyD/bh3+Rcj/bsskRiGmwlndiC7t/CW7eMnmMkYUGY
kXQfxcHEQ+i36x/8O72RFb0V0IkDUE8XH51g7r3DYa3FR2cZ3ZtTHIOVKz6FpxEfzY47KJCAA7P8
VeucMtjzS/sUzIJZCHvJOTjL+GC+Bnim3dg78LVGQJ/cg1OB/pYuwR2w6BXqqlDEWyzZHXtGCZJ/
y87wYW2DqLK3C6Ddt3LO9gPW8aTgawAzDc7/6KoH2hedizP74BAgXABXx13BgxOdwyu5A45PL66q
A6gBeFB2Ui7JSdgD1xWcwGenHu2N7OvCBfQqdF6clD27zdd4iupe3aMT2BCqbbPVUpPZw2/ZbbVF
TI4NLGWvwR2qFb/FGG7kXbUVLuWl3hDgrWaYKjG6EJ65pXOy4nfwvPgmfTYzdguOnmwJJ8WUWpCT
f20CdGse65gXq2Ip7tQdsBsJBhkTy8VQ0hsokuGBBGTLiGgvxa24jSxpVNybLWZaDop+nW6Ug3TF
+HuAPqFMHW4CR84RFoBZ5sB3K0F2Fq7oGOYAGJOLAWGu5AxuBKClD9oBWAD0F1wNgUvlij/y0gD4
ZvR7OxfwxfhHCQqea3ARsejlgK2DERQrI36i/PEgbcjDO8OTqhVmAjm3yEHh75jRZIlY/la71Oj0
bImHuQL5DlP8DkTQeDzhimUOcxNz9IhO8o/ATQJJwh3gqHDXblxjC5ag05YCnLUGSBXPArt4VqCj
wKhdJnp7iM5tNweYD7YxfKyWwE1dGd5gl96uxurYLpibcLRP7SI4YzmAUOummx74XvcYYlHhz/Gx
3JQgaN2od0xjukBX00U573AKKeafeys/QRP1aGoTHh9Hg25cgGsiZ4Ju675I7HyQnP0bQAnoAzQR
j4pO6P4HNOUqQjjm4EUT9PZVPnV9h4gCdouN+KCS1a0b8c1+AJSEXlAO5KxdMX4xhDFKPeTNpLXQ
6XZlEnYcYS5h3qLpHPYNfBOAnXivs0O/8WeMHWbihjmC2VvcuyBqPmdn98g+gM3ZiysPHeXt7C08
pV3QQ3xQ1hiCnfJZX50d+G137dzZ5SimxOicQOnWrLI9qBdW0L0+4W+416Z3Z6dtqgfduMfgDEDd
QTi2c+6KzegaoGPjYzXD9PR2nWrCPVkrR3ElbWAX+kw7MH2LFvOR7X20smuhcEAD8eCIUDNXjCyL
jPMSy0d7ALAzu+SH9KDBueorelfZNMv2Kq7YpbNXT9kFq12yD3ZEhqdhdmKaKgfhqoxtA08D6MsN
blJe40MU6tWyG41rgrUmPGIw0UkJZk3jm/m+vWC2Cdi5xA1EwfkNUAwga+12dQTUZsoRVPnVpbyK
TreZghlFPiJSesfCQPcOPnhxsAdGkOC4gADd2WKVUT891IheFoAsX+RjcBf26tG7I1KA9eGiAUx7
V1BgGOnFwdnmF47FH+pLCNAl9pRIx1c5p06b+0jBP7bHX7hLdccCgTWpWQR354SFmOtMkyVZYVfB
Rgdib3gSfDY612tyCi/NnJ/7u3qdLYEUrIbF0Ccmb5vBucWoaWvlUG7yY5cVnKbH+qbtq5W9w2Zf
YDlj7/maAFltluvkVKNblUt0wl7e3LsJAUUr6OMs8V5yCk7lWjwr6CnVpC4I1dFv8c29FQ9wpXMH
/MBAcgcJWAl4G843LcAoD7np5jMmMxxC6CbusT7kN3IPj/AE90ZLXdyq5+qMHVvcBaeq23dKrG/+
Udwyh+Ks7ui6Xts4x9AFlpsj/+h2Kt/Hlo7Vd1l/LRrY+LBiruiG2WsXssRmyxt4hT3bm+SergFo
KJb5mq6xlqNbkxMW5eJeIVSLrq7u+C06oYORJL5IF9j3Tu0FvqEe8UcMPHTmsSNWp2qL1xKj3cOB
CI4H6JouDoVq0jVKmpA+xHvxNwHJxlmFY1GW4ZtQEphZ+ADTmviJd4BvGgabLTk1M4Uxwqu9wwoO
nkT0MXYEeefiEp8b/BYv1mt2G9/4M8cY+Ex4FHfRKcN/WGRFs4S3tRc+sJpt0XkQvh6+nOIj4REb
Pl1gz7oUeA5wwIlbHrtHd6KpcaJJTmpiBCft0pz5h/2gC/mOTOqGfbTd3oDJ7GDfqM7qA1vzFmSv
DyjCkJV7rddF18cHnCWgB7SRMSTwAvfGdwe36pzje7r9VNyBjxgHQw+760bZ81uAxOs1xTmu6EYX
56zkHmydygru6GVhKmGSYTx9y9kC8s2v8Xu1CPf2JkDJ59o/p3uoay+lUzPPPN27C1PvTg7MVjvJ
a+9W/i9157XcuJas6VfpBxjsgTeXhyApS9Eb8AZBC5AAQXj39PNBe3e3ilVdmu4TExMnQlVBiSSW
y5XrX2n+XEkrsAR5ZBv9vT2TVwo1uTgp6NBEn1cb9UCGkLHNEc2pvxMP7Uc7VRftuZ1l3d8b9o08
DneXwlZm2eGKxCijeN3O0lX7EZzMuTQzD/5KPJBhALuIOL9R2m9nbYWluFHnzUacp6sBWeqzAnCy
psGDuGlnwlY+1Gfq7rgLf6eMqg0EeY5BEbrdzFyEK3mhzhWwNsSdW3kuT2KOuIU+12bXtbK97sO9
9AErNsOZEmAd7e8n3VGm1cR7bzYKRJo9fuI1//HGe+VEe2MGuZ13Qse0e61TITfbfDGPxlLibFvf
T4h9uVYdImw+v9ss67U4gZcS/TvRHYEyohx/9364ilbNxN9Js2IjfVB1YdPumrm1ujmEYb9SBSjc
xTvPoZCXzI5e6Rv37UpZuY98a6003kqcegWrVD7zjlRuuPaqRTaJZ5diQKSpky0Sp5oTKbxrV+VK
WxaLBlh+cDdq9w19LVx7+r6AR3nGp+Y5sgz8iskN1M4pz2YRL5y6zHi2qc/l7uZQZGFOMcvYLnf5
TBpVBKPt3bwnr+tlemqX1D8S7XxnbkSW+UzUZcxTWBFiFyH+AYJ0f1HO5qG1k3f5oB6IJLyu8pU8
v66uu2ZMvugUdwcRA81EnijUolrGOfGQhEax6wcIar3WZswe04K18oqODraJPDSlIakUMhBzejnp
10G2kefiId6la2VWryzyGj6UqYxAVMx0cHQ3yqpeUkZB2mWbfEfMg7IKjtqymZv7cFtwxDgmQ98U
YyKKPLtctqeLk8+CQ7mtq0G5vLHjk161h7A+Qaug1xYQibFiO9ZIWVXHdqkBninNvSL4Rznlp2re
sAyeY7AjRunsrvT8diBxBANQju4B8uCTv80m4UoZSdP4zIKah3THKkEWe6zG6nsxaVf5jtWTN3Dh
+assH6ib8HzdlStWKdohPFNxgx892oU78kdW8a4+12foG9RDCVIDKu3cjeeoG/0Q7sy5fGCzQq2v
b1gl+kJH2rPJm6xW4Q/aW989FKj5lXc0mh4/bPkzX6EHKhVWbjYPZS+3Te+q9/g04eDRTt5EkFHe
BrzHCNQNhU14+A41AMf9lNrTrL+6SSFzGPCociVs6fRcmTYHaXoHYoYI+MWJKd7Wi1Z8AhXDqqE6
Noyx4HEpd3OIC9bXXctWyd7vL3RGPrTngsoA6BHxoADoUCLRKtxV3bfkTT0TN7TLGxnxxsxLNSk2
UbcLr6tmjC7YKCNxYx7i1ZUOtR+8ntO2OCnPwjI8N+Mb8B1W33mAJVTqM5KRuiGbI6eBcmce9I13
RMxXqTDId+jKhMoihybtG2n3NfHQoJT0ufc+0cca6WHzZKPwUHrEYMxDsaEtVBFySOjYXFjW0/zM
OzmGgHnhRLtoH65U9JSwQtOheKytv5YPBmrY2jYHvpmfpXM7jXb6XBl1gwaWLOLddd21WmzQnNIU
dXeEB85pNh7oakWfF+GOTzFeeVMdrCWTQ8/jFYfzU8Jc5DyRLUw84uaKSF53TBVwYyZvUFVn/5yf
ozVLdvD31Sba63MmWkcHdxKgLpA1cc7GlqaQd6L8OvlcZyhufc7fHUqWvGcbfV6uEFJElOi0uXlE
dTd2Mw59G8269Olj43SKkWTTBBXRTIBl7IawL6zQIzV6/CCzm6UpKZzcxjpJFbbiRhyrh+venZsL
dSHP6xSpSRkL8UjyWJoiNGNhac5VGm/QxdG6/eCwcujOuzZTOoXuHvN1vEaT8KM6qHuZGm1Vp/w5
LdFGew4UUkgi4Ka7uPA7eYf7iHqsbb/e+0N/3Ez4bPczayaqQ3827jE43ZIOqnD23LksLN0Fj/Te
0f4cAwpZ0r2Qyns989h+uEd3ke+7E0LuFjddw3A/8Th+9Xfz2J0T4do8ivNon+6700ua0a07GFed
ozdTlgLpOCpGT38XJylQODnl+3hdOQSEvSN1nODiOGL/mIsbcq6MlFmzaT+YY0T02ufRB2/JKo/F
ccEr6vLxcqLNiE6SptEaJD0F/0zrmEpLfbJhWOBR4wDB372lt2QURyLzu67m+090wdsckfjv1rqT
f05AuQb4LlDdrtrXnRvautPjaTlkfsI5lmMC0MxBvg8wU3WTXXagsBCe07wXA2/ajyu17dfusXEA
++YiXidw5y9UtQ8qhCsb+JgwkdZSXXgncWIuZC4HWfnicqFQwaXdJGKsCN9cR1jyqGrCWWIs27UI
JOgOlA/wzSk6i457pAHm2GkmbIcPKsxTYmrBd0EBswwQwFUE+QQxtXuO/O42sUj3KrwBHFskOnQX
iwCmQlaaKiZg4HXXnNpVFJf2bodyAfzk0THgRgWzgpmTQb3Pcb07HYLVRKwidE5ZhyYomQ+DYy0K
K2/Jc9CLfj7H8lYDMoi+4540L7j5y5j0DDTvqj4a62TKBaNYKp2RMEVe6/1lyawGJ/67nXKORsaL
tO9ziKz2TN+nJDJocSLNyr25qJEc10Gyg1O4Fz78PmvLMPlfmokONSm7wXdzRhmoTg7hW1nQ0ILn
R9zYWIqlMrssKwcwNqmnnYzoRwX9xoHA5utOHHdTr/hNPqSrTIZAuXc5ShzF6S7I+iCZ4wXVCgZK
YRg+audsceEIC46eQxXMYFPNIWUHibYrn7veqphrK/dmJ8dqYazEhQLaCbCt7S6O26EdWbbzmbGq
VMpQPl8czuNF4KQzccFbn4d4tOVLq2JCGfh9Nvc21YL8xXLabuNtOROZ6Kmxgq557+6Djb5Pp/VJ
qnvKMpnH24LrxemyyY75tnxKbXNvMqVLdZ0uo1N0EtfyXjhCFXXdpss7VxzIlah8z90CshVW76QD
n1qnXJpez3KadXwyFtX+mnDS9vmW5XDLr9b1JMbmzUfU/X0fnUrnesL+N7Kc+CSUA2FhLMiGhGL1
lKyjk0s1THLuOksC7aQndS+vaYoaXTqE2mjUbWznI3df0v3gkC/dtbsnGSjfpid3TaIWg6tPACHl
lMzTrXKqqGzW43eXnnavArte8qt0ypksAFA6U5Yk9yWOsmyXbW2762rsbtJtMVb3BbM7r0GgTM80
nmaTdnc7QvREjByYAgzwUZ5dwJo+T8/qIdqBUZRzsuBc1FFXaPsYkAOCLGehZXdT5R7MjXVuoYE7
mgBH1wN6gB3czeV4O+YXu+iQ76TepQDpAOUxvzmX3Aa5NBsuFTzP7FOCYlJOlWUG0taJsTkCOS6O
d9D37bJcgdJ30uiCnCUT79BFrpPjBLJW98YCZut0R3FquVeefO6im3on74lsB/MACiRw88VR14LD
JIv7Yt6OiomyMjf0Pz6XKyAVOjMGeCD115W64WTynDQapLt01qGIiH8NNYjSvjKVpsq2nnKUOarT
HTgoaBn4IFJzy934wDnSFtOptwGQOiULQG0lqOJ3NZcEDllgiXbjV2lHaK/E4y+beFufyilD8Y4d
RMOUeEiBkPKmQ4To7HW6vm1VtivbusNALs9x5/le4wJ1P4iOsYQFrDqE52oTwMTKkrBggJpPsMbr
cGgekkUHWbslYm9hZ+hW8XMBN/mqPksdkNTxD5jgS1ZEOXtHv0UbpDt6RJjFxOIvAGNRG1wctnW9
as/iJt3xoYgrDo+jPX8XsUY516IOerVn7Zxog2inHgbWtBp3M5Ducsv2nLJDMVxXz6w6dQ58m1+V
FTKr2tybPgrcD4P6I1sQRcoqVXNlV8y53BTzRuxYSsQ1MRHsYnZS0U9PzZ40/WbvVwP/9Kw4StVL
9hjrLEeQhvDZ39YBNyH8E8uMfXnfS7zPtWUvfpROsO427wWvkT7LN5d9ykVtGuw1p51UOJ/KzW2t
LLD/LVX8YMaxHldTbR5t5LBfH9pDgsWgXCgHDHK7etOcDakf4AuoNzeMBz5yjROhZy6TszaXDonR
z87KITnfVthNlUPdmUyxqvFLjByPzC1V5XYZxqj7DuMgptp2k+ywA5MdZm1yPoLTChM1ee9c4ri4
CYP7ztjU1P0F78tYlVtMp3zePBsHBWDND/oVtN5ZRTvTqN+vtYF5FhE7Vv/TfN2cJbxv/CXbUTEp
2WEctLBkYjLnFe1UtNlu7jsPk3mwwnBZH2TSZA/uVpnXDp/Rt+2hYHyYbV9XmElH0SZZV1OBGPRN
yt7CPG4u5VntyDM0qfOpCjuL2FweScw+mjAwermT7du52vbqsbVI1u6S5eCwXnXrpW/VreFU+3bi
btWZikVwoh35mjxzl8aR5eVpl5V1KHY1nPA7d9u5IjHWrxgDA8D2OoFw6AMv4baaQsi6R1O7b/m0
2Rf7OLSxbIYn4iYMR5sX584Ia/Sbqm/M72eXLyhzn4mf6cvb2V+2Y1m0JXwC8ohK0Jt2ri3aSTtv
6AllHgsMtZc1p0PrcH0Xp/mm63qLadmYB6vw1DocG+0Y8zwB5J0tP1gF62Sfw1m4v63zjbeWDiNt
wQjV2c3tbN8SlmVvhd91Vi6FBTbtdqLOsAvjZGqZqHrczCqxJznC0Tim3ApmkoOxea84zIpwxAXA
+E2jz9ot0IjcjLN5Man8Ht1LTxmWPUgSj8rx1k0J51m2tpyMhN4Fy+KkJ/7CLjOIhA567K/4hD09
PEXw2e5JiufEEveWwyG6v255prTjLySyZPvwVGAawKfTlbrixzV6MXCLM3BddDdz/9T5I4zFna3X
jfu2Tta0JZGExF6jgtK04CD18p6ygHn93LK7Oj/D1N3JI0ziKLcNy2TgAPZ23krD9VxN5Rm7C4Mr
Enc/i1Oq5LGlpDkOELYxp7SMCRFfs7y9n5VPyTOOzUydvuEFrM5IM0sLuQ08DidvXZzLjQIV3aLb
kvXY293W8ozecWJpjrWwjjrieVk10/LavyM4FK/hSjKrcW8jtktkFP+zdWQRz9WUYd9yrOmWIzmf
3O6bTpFQzm+RbvKDhUIx2TPSvGut0fvyqJ7cwCTtdVCxGtqiUz6dl1zceisU01keuTtE1kea8AQg
7dK8muIFYm9uwxPraCxKx6XLVPRmqjCJT6DGWKMUnctaW1xP1Zqtdh3U3QaSZ/e1f0LgeP6MKQq6
5YE8+0TBPidhWbpdSZ3yc7yRHH/p7SsedLQWd9eOujMWMNMSFGAsbp3CEA762eCoxlqy9fE2ERbA
tpX3qmtfT/VBnFZTA1e9tyr2EmbgnuAwo+oesUZc/S1uNCB891h/CzTiD1iNOpkoOvEsLkPNqdX+
dcsZwIYA2sSnao8o+njS+gLqpRAhukM4y9N9jSyWy3hazOtlvsy5sYzxmHyCOqAdzRrvPD0HfRVj
rHUnSX6TuzPExZR44uP56UYVCXGNPOdLhBu2iy34ojyVy8vmcgCqMVEqFNnraEu9Q31dgsq8Awnk
Y13om+vESUCvjLFkQ/AKk96+XcEWw1ZiC23TaToTiBNbqB004sAzVg3DMtdSZ/zqoAkYjHjfFQCY
fSpRBZezr5qXW3UtCnYzr7rH73KgQ32KtyDdEzXqwZGXDgBvG/qTzOW9uXbX2RwzYHxiQqK6F2/p
t7jv7GrwU50Y2WUDpKx7kknVkG74IOFtPk2cdmnuE9lWlmm3uXXwaLp14z6Qa83vAd8KqIs+znK7
biEf1YAWxQTABtlwO1LX4TbfSlgOOwhQLAjipyxNMdY8WxrlM2CP+h4UTKe0rObVmPz8ZT4FfEgr
jv5JPm1rHo3Soy/3OZ019xUGwJiiL0DzbiFYwfAUbs29tMy3/IKA8Ja5LublVFqSfca66+sOLDMn
+lrB7b60qBFDzw8Nn9H3kWdjUOzG0nC3YDpP11PJyhio713KB1o2QXvyy75LI+6+ivvhiZZkptZY
JQ7CpDKv22zfwQ82grz3t1H3ifsa3RdiNeS12pLJiT0Sid5Xe7qYjWme3YFaqCd8y1ow5/WynH4O
4773n662uzUWKNhnd9ZwLvjbyxr97ogf5pZ9wqbHDNwde9YRR2ZkW0f22IycHLZx5+tt5/UYvlan
UyvV9NL5Iq0FRxu3C4e2JOczzumvkKsfYoj+Ecv1GPL1X1T/SnfhZRf9rVekp13xt/v5b/N8lxMT
dTlk/xPCu7qqqP/775FTP4V3TXbhrUl3f/uv/B6GP8R2dd/7M7ZLkHT5D5GIKksUYYlUze6tP4O7
Pt+i1KaqwSeo/Bjdpf1hErklW0ReGaZpSibf+iu4i7cIE9NEkUoZElFfpvzvxHZJP+ZN8BiZeDNL
kgxRlxUT0v+HQPugDkM9jv2pNa64z0PeZt6HGkyOykLDWbuqr9+Eq/4Ykvtzg48xnHVglJeGBg2y
Me7jkiQbtIw/0zi9FRWq129i/D8DNP8Zu/Zzg0zl11SCwHJjq5FvPrkfL37wHuevEOoACqmilmjD
28XGvUrdZMoDTakWJ0t9CHzctH/Jngs4d9gbbHaysLWB913JjIdawT93jRC+r13LZC2TY/fuT1P1
GCorbhmh0IOpbQuvkHx5ibOXuzugqJ/sT3PlrOPebQhfeMZ2g8nQL2YGvYbeSroNuAV54m3FLeoi
D+7xnxGcPwRwfo0AJF7wa2jqzx19yC6Iyiy4kKfsT4G1+LmUAVRncm/E1Wgt9NXndOm/E28KuLrr
dtv2myskIvb9RVRsH4vZ2Vvmkwa6nHQYCWRQ3ZueIvdF4QObZD7E8tY+pTOcYxwZbs+ieBR5pZ2R
7QBpj3I7iXOoiXpXstsuc+vYZJQhH0ora3Co1/mrfuCuO9JG2DOinpg8ia4dE/Z/+rKx/1JnXydA
+gy+/VmKILzWNUiKFe0hAtI3tTuUFkhRHIHNpOopC/up9N7GI6hIrxQhuNiEmR1EjfOLsynAp09u
YE975r5lHOX1dZmHtoYbgjiYtDP2NEZPIXS66BGr5KvEZVwGTfCal1Yv4vuaym23xaFOaQPpTA4e
hB5P0Nfr2bC+Uv4XpoX7IYmerPyVS6EW2IHWF68UWaXiVP/6Tj0mvNs1fMkiTESbOnKy24B6ilre
D5uny9UOrx/cjOuecOtuHsXrdWlUr2STdiXiAhvWYBVD1q1/hT4Eu5bBeBKqpvu2R+UhvGnyoK2G
pWSruNk1EADMKwxcUPt19e5RLL04+jiOPL2XSiRq2qH0pOW7a/h8v2hPhTqL2u1NrnsQuMRg+Jur
U4zs3tfuzxr3u6B0rOzjLjxlntprQAUyYUzr9uL2rgXMoGROU5+jlgqo2J4KzMDvrdLDiGp+hkDF
HKSQmIq2fB8UtzdeB9zmcnMXER7kaxPTgIFlGvqrQGxtgyJmsl1gcbm+KZj4lPo19ubGi19+U8bJ
6HTM76TnIeFB00p4FYTAn4YFdatf9eZFFEeRCR+9DUGB7Qt5X5aKQYAgVeKoKkZeV4hymIewvwGE
3WNVlb202QdSHw8MwWo3oFA5dfHiCz29HMAs+unoUwCWG1yrFKK9cM/Hxp33GFT0JFCcT2XR+lB7
CUYP1ggIJ7Fph8J7kA/yjzjr2XZEMSkMVTBYeZ6tyIPMaahgFtFAr7bT9In4QBxS1snc5x8Qy6Tf
bDKlO2t+N0sP2Rp1I9emdGWWtGCInSOaW2vvQ896RdMPkicVQliiAOvBvSu6N7txS7oRDn8j0tQf
JovgIFUDU3nWLk95+eanz5AKcyeBO6PpS17/Lj+LJAX+Xi2o3/T4MUtHgPSRGub0mNrKwhsCbMR9
3SNL1xahulIGUjwQ5OcY4mv3JU1nZuZYzSiq+vpGW90E2yJvXuu7nV1H8gc57vVB4g6yGqa794Sc
Y3loXCijAm9c36dks2bf3zRoloiS0Z5C4/33g5F/BQUMs4MUxJVDDfFwGuVqHvtN5flTcxvshOH9
+QK3JHCuxwmkwDp4xrsRGT1SB1RI1Xy61A91yqH2ouV3Pen2w6MkfO3Kw3kTCnldWJbgTVtrVF/3
2cC3iG6EUKzv3QaZ/By4tqsMTVLN+uULnPj4IdOrDZ+faNkGjOpvV7Trrhrj75YuL3Az1CqehEWu
HWEbboqhNdGupHL3LtJToLxqXJ2rlXS1kafc6HU7zjGaVZj0IWlML/1LO6hiG9ZpIHyCONbPOnF1
Bk4OH92WDxrp9eIOiAgFv+SX2NabUeJ+WMnUDPtS+Qwxoxy/3pRBUA3NlAK2Q8N7j49h84aRLm/f
0vhVk15ja2JRnifSRxerXxBLFedvrTrMMelAinyHOuiF6gMtVNfUREPhhgc5h24t2BpbytDWNk7m
ZtwoMyt4qV8zfxD41J/lJA22/n2QmdtrPdBvdkoOS/Bqim/ZQb8sw4aSNk6VDK7YI2Q8nXrPJLaS
q34Q2WoBHVsfbzDeHKzjntjnbmeZdpX2w7QXaz1P6pc2JuxatCvjGYbNwhpel/6JR7jmi1gMDHkp
e8/u5UMSqQ/6bmKMxLDSDuWFrzwLuBe5R0u2efIzqFbtS1etyFY4M5643HY0lJfBPbSrcqRUK6N5
NqV+K8El+Vwk7wQIsuxP9+KpTODd6Cu3QRIMo9uATmvmwOM00rIxBwPwl6KoFkHdc1ZCTgaFZGfc
kiC7u738Xmp/qb6+Cu0DRKi9e6iksF5MzREMq+YoXojJu4ihkGtoebM9THpJvUk8SmLYEVVMxYGe
2QWZ0XDyYe9GMd9HJYen8CxUdpeUQ9DksA4+Yu0jFwbckv3vGKKVX51LX7v8cC6VVDcW3Nz3p8Eq
VW3dhDbzSfH62Ajvb+UwdF7SN10GikK9/nq7DiJ16K+1kRnacOTlRNqQi0xgRAHlaa8ZGPNYIIYU
jNC7DuDRLr7JtNZ+3VuIiahSYeh6d5X6Cpc14Xq5J7XpTavXS/0SjQkaDMxJmC/ayw017/a1InuS
MYsDXjwYOUkGTe52ls2MBA42O3ZhgLDjKYQwabnMmqFKFG50VDBV4BAS/a56aAEcHTQwyEO46D+p
xnMF+2/bg7b+jiOSSs/ZS0F+m9w34VSGLpJ4zj7ZffASWO9XUl/Q6fXTp1z9W3fp/7v0qX/5qa6t
r/f0v9rubrT/31KnujvGv75bf1wK0MOfSVifmVbdx/9xpbb+MAxVsUxTJLWJG/SXK7X1h6WS5KZC
AqBoVPX4kjBl/mFRdw32MFlXKBsmcpj/I2HK+kPiS6RLGTr8/qKm/TuXavmTQumf55duiZTNpCKE
SKFayqFBSvCjpFInV7GgE4+Xt9CfpFY49Ovc7+txVvWyazu63Z/UFNO8ktZDWW+o7S30rMgLbDHW
4n6caWjKMJrrscKu8gso3YzmSeA0kCkDrET9yISQ6BpWYx/ygV6m6aM8bKepJGnvN1F/kvX7wLNw
T1psVIDyLdCfhEvyYvmZZxcAECF+Uw1SNSM4OJV3QzBsMwKFEj7beGvDWMRGcIil5iXXyWu4vl0S
dXrPYQRKFqpwrsV1eHmpm3BYEUeRcenzhFXmQ2tbqc9B4g5TpXm5kCUgqN77PW7RX+M21GxXhuzS
MoYR/LXXu0rEhTypDfVJ6ao/EAwUSOfrTRlHRf1RkSWiAuyzZxUPrHm59KVrsrTuAdk01+qt0HE+
Zr42gHq2fzWe/BB3siqfzLp4a4PYcX2nbh2j3YvCbW3hcDVeoVofXrNzZsyMusCBMc4bPIGq2cvb
/QXTrpZMsnjph0SMQtFbzJLg7R4sKzcndYIY7ngJDWckLi3xRa7jZ8GdhJep7J5Fb6d7xKFMXMPt
Jdewb4lT3X3K3LIfCPHTvVX612TvZekyaeMB62+nVFI2iRAxyw8wvhV/FO5UsNZqWJEdj39Cf7oJ
I0hqSmhvu9j3SS00/bJUhqEr9k3tXYvmHKhpPAvND6td3LOx0b5q1TYR362L8HHD9XEdlfJtbGqC
LcrRQNAXVWhuithRL2ND2TSFPJCUq10W+bumEGyRB09QgfRgt7aLpFT60f1N4iKdsES58e4Th9Eq
87zaXQX9w9Vfwmxl+Eel8gapGE4iElQveJ5rrY84egCOvH6+VoeqOepFY8ccv2atDgIOi4toQiK6
z4ONFa4jY5E3ZU3WkP9Wx/MK17Hsv0mtsFTMcmS26iCqM4iI78Yg87CqKkWqDrwrN+BbgAvMveNi
joJzmJQvIjFwzenSDGuc71EGTP6olabfyhxd4Go4mOIIKzW2ZT14CX3JDj1vEemkKVkE6V2zJ0sg
iUwSi7MUDi6KsLmH/uUpyvWPLK8H/690+f+4VFgTQ95v9Pmp+tv2RCzrQxZs962/q3UD06asqSho
BV2sm+juv9Jgdd7BFKrKJMkaKsUM/qnVZesPWSEB1sKAKqK7O1X8d62uyX/ossgpQXKtpSkSJfT+
bsz9y+bzp83612mwDxQbMHvBK6aIkq51pR8xzT5YLt2qEJsok6Sj/FQN5EE4rJ+jPY7Rp+wF0je8
f18m6K/2v9qcuuvWlzPkp+Ye0M6lFspYj5SOH/w2uBbpa1gqS6XJv7FN/LoZTbQ4rEgsfyTOucpp
K1B8SjqGICOlH0jvzXdFch+YGP8+c/9oQ3tgNwqV2s/zmDYquxoo8Nfcn8xjV8eauCSbMN9ocBlr
k/K7QnXfDE17PIVFIy5bvaFZaSpWz6qxjMxvLs3/Qij+ObTOQnDYzS6RRya19L8stb5EwhUW93pY
E0Q8lJ4FW14Qg4zVtp9CSHD/jkOy6/VPctHlfXfGSEXRH8RQvUm6XpuldPRf2qExpMz6i/bk2TdY
wL4lXPjRvvHXwn1p60EGRSuKTCUvaCuoFlIDk3IQzb1bMFQsYXhRbsMouUxUUK8gGUtBxEilRICC
32+ErpHfDbhb5i9THFU5lS9umQTFc/zqq9WkkYkQ/H0bRnc5e2wE/khThXRYR9E8NHKrsuaqR7J0
xF3zduf+GjfQNBKcei8gILrUb22qvjcmoV6V/lobHkYn7dy211EL23psifjgMm2QmqU78IMuXFA3
X0vV2/k6zrY00O24bTgCvVc5sLL+vfRqW7+ZIwjiXytFeK7BODkEoBIpGoqZ7xu5HMRW/AK7DbHJ
vjoxo2Zz4w6eKDm2OwnrrgIgkFP1Ta4hQk8xf9b3dnS91y+xTiWeC/lJZVEREVmCAKOc9HUGYxrZ
9F7dRuEF5ozIXYduvbymbk+ALi+pIeFvc7j88w8qULzVyBl5ltw8Y3LAfW7Y0N/JovDqx+mLqt6e
m7x6TnzjA5pJO2393VVyBfv3yyL9Sti/LsuDIUiJrrmc5GiO5lV/VQf+EGb6qdwjrPY/E/avbT3c
37XSl0uv+GwrfrkN7k/6O1XE7c9qtf1vdeKvlNPX1h6u3lSVkK6WSGtY+8hC2DUD3cbCZYNLiw3R
htEMNDKUJr+f0F/tJa5FHd2Eyi36UXkkgWRkgofy4AMYXwaJln2zk36pEb828aAzYIZuvTJAZ9RD
/dVCIcb7QrNVFKI0EJ/leFA6/70xPWxdM8Uz5TWVdDTvRzZwGHzjsfzlSn2ZswcZTGLFrJF16ZgT
JcNNgBRHtf/7IfzyhMSxJAEtKKRCjcgfdRy186rSlf86IYvXvN+RABLbLc2spfTq9nI7GCvO/fn3
zf5qZB2i0nQNBzQ35h9bjVK9kq06kI4xGUO3q9q/Z9RtTr/dxd1zHpXr13YeRMKM4yRN6kg6UvqP
4nKZ7b1enm7v/nMyxO3aj7+Zze5xPzUnqzrEdZ2X3HgYVisovpyEDCvnPoKHIyv/NMn8S3/oL+dN
pmRrZyfHq/8ALCJDTaJGEcSjlsvDIoTw3+2qXZQv/8HyAG27lYGu+fPM+nLwqbdQpnCfIR5lFRc1
IXuCsCqLf4tP988jXv/SyIMeokoLVgmBRgLzPruKSu9mtgPldvkOKP28KEB0uWOx6ZjF4av5UdYU
iHrCUDGoVU2hHTtp7Y5hzOyjF4JXxb4+34beUPpmArud+aMg/NhmB2++TKB3vequdqVNSdvrF/yk
0epK+Y9E+0YeHtguu0n8saEHiZPxj3uIY3QM37sa0O0zqdxPxhPFzXqXvvGNeH83qm6mv4xKDK5x
qVZmdMxJHcJmKWHmiSTvJXa/WbPvluxBsYaC5yWxyajShIIZhWH7weD3Ev5AnPbnxFH5F/JCC5MY
uu/HsUC3H7tRLMEMMsjfC8z/1Ru5obC/BrY7xLqqj0muoyRN8tLJx3dY+ud9bHV1h//R+oPsZ2Ui
aWUrR8eoTmwpH5jSMRN2vx9iN4JHGfzaxoNm10yM0prLCHNPfCpMShiMA8xDmX70E/Wbs/dXkvGl
rU8P3xfJqLK6EIqQ8chKNrCM8KkhY0B8SepvBKPr82/G9LiXxTLz5DpsomMh6u86LOsGub8XqsHW
7lwNAU1K+ZpI0jfC8itxhDL200Ag6T+FYMD5eqdiYRYdE2yOrTmnSNB/sFRfGngQB8UX/DKoSqbv
lo1U6sZYQGI3gKGB4ELvu/v9Q+jVX7L/pbkHyUgSPfSCoICTw8ieoXx7rZPL1vVWIuVl5ZwwG0Ht
lRaRJf43CuSXYv/Phh+91vDUe5nfMpFUXYFPZZNrb4HxjVnhgavvp9F9BtR8kcU0o+C2GTI6rWdO
3SeFLLoo73yrxqgcEP3znFd2sReG/60l1B80vujreakrLKFKVbrMe71Z4ySZaFHaFy/KN9P4jTw+
YumoCdoyTXLEBQ9S4BO79pfr51/ijF/u5y8L1fXgyxzeWircBS5zeG2lfqr59t0I8B//H9KubDly
W8l+ESO4gNtrcatVe0vqfmGU1Db3fefXz4H6jpuF4hSmfR1h+0ERSgFMJBKZJ88hju4LnMVQ3746
0gtT1GcWpgTZ72JQ/8EZwS1Yooldans/zDed/1nMd2O/vf2dViPIwhxd+cJcL00Q/qZ7FyaYT6y7
rTi7DaBSbeM7ulbv/DrbZvPHbaMS74sxt80kC18ay8gH7iEOBUJQ4DMw4YlxFbf0TFt6jvc8BlLe
KdeYoBLRYo0WYaUEJGLm8BeZJ3cAkiIELikt/lKDvVrpoNEpONFy5UmBy22xxUx40Q3oedUTTrmQ
uGXjgDwq2UI70QPVsemprz3kR+1v6HtuufSu9JAtfQkNNuRDEm50FW0aYjLbHBNSlPJA/A/Zq48E
D2kfD2kDeHBkQy4vG2I9iTXG7G89ZEU3ENn/CCF+pGzbg+IJnrzlMbSz1zjMQNDUJLqkQLSKsCl/
UXfEz4vW/xjzsNloaeK0ueaqXbyLxegZwo455y5nfZU1yESy0pATRVJhUAmeenIvT5w6InsJsL+f
SVlBJap2k1ICw15/xKMroMmSjrvbB463BvrzxSmf0IgvFBNrqOYOU897XeA8zXkGmKhVRkod4hKD
AZAjzYAeFJV1ewlX5Qx2n5hIpcdgZa3oPkn3yZPxCuE5TOzLgCPZ9E0OvKL+87bFr+cpc3wuXI05
PkELQdJOxqIyKVKtvgaV2TR4eKx3din3P3ItlJ1En8KXUgO4ZMwMydEDPXvJg10/Sx9JAsicYPRD
YinQhQOhRKab3+RaxbhjmkJpuQFdv2XoUwn+0haEcG0PqFA1CwD6JQrE5NRwkI5+NPg7xBAdxc7J
30VNrbpDiZebWg8q6o5Aual6OyKGqfUHZJ9VE7eGWXp1DjhImmnzZykU4rmXa8Mpxb7f1hqmXAA8
C5xY0aaHeir051SugGmZZRGNQBywXUIkzGtlZW+1U/uXgcfBrmln3xM0qAErYaNbQtZJj5EkBNsg
7ON9U0LcsZsaSiYwQwiSCoW9QgdAOiSy7Ft6J+pWGSbfSSrXntzNmaUOwFAaUQLxxGaAtkjcd5yD
dfUY/PIYgtiHvhQ6KuybJoHslC5HgfAx35e7/mEGRzH0K/6uN6lD9Stue8u6NZQgAN7XCd3oyzOW
p0agA+6Ac7w3POByt8YRs/i2aoVOYPM0tVbPmwZ5JYRAA0hoJmiofTGGQzZjhrz82bbnTOMUI3i/
n/58ETDETkz7Gl/8QzHPJlxRKb7d3q7VqAcpQMAbdbTy2KtJ8PU4J3HnfxBoM4ZNZAXGR+T/Kw/A
2MaXUJ4GF7hchjEbjR6nsf9Bc19U8qzCir51brObT3wPWLkA0bv7bYy5KGTVh+BnCWOQOkXRsN8q
HoAiW14is/Zp8OoCWkwGdgbOdrmmvAj0TmuI+QG9tHGCOqiicm681VBLB1FUQg2ht3VpAprhYpYU
oomVTE5uxy4kZuUX3UN5yAnR9bireK2ldZMGxRKJKqZgROb0xJVZKH0imx+tPTiSHQFivGk32uar
7H9v2ibn5XyVgtLggHGefwwy10mkh1OTQujwI97lL+p7sg324K3bjBBqtnMn/xFx+xpr/iEZuqFg
CklGAsPsaoPIITfmbH6I+2gb7QNvAqk/4JTO7ZN1lW9+rcwE4BmPEk1HM/ny63W4n4geDXAQFxB9
J3eDJyiFfAU/SgHkQP3yLeDGv1W3xKrw+QyMMIl09YuIoczKOA7jaH7kAoir3iGIylkW/bPZ25jm
ff8x8JXfLwxUrdTqRoXti3fpA/CmW4KOv+C1XuDyYvlacFqaYnZwjsQsmHysRQMpVPhXpX+OBc//
eDaYaJGout8LIZbToBE/WaOt2PPWhAdmR3pp4N134noG9bBbW8h4YJKUxTzNWBe9oiS7OyFROwEO
dT87rUf7m/btb7a+RkOCFCCAgNACvPQJU8mLOC5zE8gu7UkT+kfSNJ6aCd5tM1dPu18e/9sO8/Ro
tTYZJaMyP6BNvc+ccSt56VOMii8v9n4V1C53UBdl4AgRfA3UTdgLRTX83kctm361NnTE19ItvMbC
DeZC+hvNfyhOWL5lfBYYktmAV52rMXt9zC7/ANZtsiIWxMLEJ/TfJAyiVpx6wPUnu/z9jIsIjSoV
fYoFtsmRBHsfFBX+EHMuGN4i6M8XR1lNtXkwTRiZhnNDnvSBs4iV4I5VYJZSJTJwGWjNXBrIdMMH
PBm7VLuYoXgFBNnNPCDY3r/Cuww1Xt7rd3XfFBlNIBFtQ+gAXFoUdKFWognHGTA+VArzrdQObhCb
nJ1byTKxMghsAtgKIBUewZd2Qr8V/SqZzI/gNTkH28YTHNDA3SMOWpHLFRe5DhiX1pgPJU6tDLQC
AkbloBO/nQ9U5yN8pbobtTeDQc3hnOT1bfy9PGYbm0rt2rFoEeSLjbmlHYgC1GXCqXVGp8Xp4t9b
qxaJjIsS1yWmgpl7a+gjIRKFBh9O6/dlpT/FY23pTebeXhn1uKvA8dsMi7yC2EcZpEONncTsIaYe
Kmm0UhPQ3xDjBuTttrF1/19YYy4wXYyD2lRgrUOgb54qT7CiwaIyflSnUNyCBIEnjrZ2pvHKQlZF
ZKC72QOQadKgqnqGfSSap9TStkl1TpxfNaHSyU+caHL16AkjiMaWESRkDUhpGaljBhPnK10VyyFZ
KyoLE6zDK2PSNyg/fbwjD60s8bWyAkezwaaLF6tFsHE/H29/K2baCwj4L5Nof0n4B5PmzLdSJYj+
FbhBP0YoysWf1YkMm8QqHsefwwnwdGh3gXhKAjH8m/4QA6TnqBwoypprAq75zx/AXClZV5Kq8JEJ
z1hxa34vWjcE6zbIZQqFF5jXAgptMQLlqKBvrzHnexQGpRb0DucbnSOA5qQDJr13YDba+RuwOnJz
bnrzs8duaY/J8iuxi9VYhr0iB7Ai+auqHvUEJFxHUbqLDJ5IJ/1tV9YMLM+gdSOTfcTUotBl/pSa
H7oev3c1yr2iCdatunDg0ZyvtnoYMFeBJyAxMYPDuI1pJIbepgHcpnwxZQWTdyHnrlmLjBjE+McC
4xd507bzpIdIBSTBVc1PX8k+lZoHe10/cgszzI0WFFExhCk1485u+hN08G7t29pDsBMgmaWJG/kQ
uD0vBVkNkcvVMSfdl8EU4SNH+BilTbkrKY1mjScFVXFUgINAl9vmucfahkKRDuUOiAEhMWGuGj+R
8qBDBeFDQRpSZecQLxleI3/N4Rc2dAbhqxdlCUlk2Kirk6y+ael5nsCApN9hZsoQ3m/HrjUfXBpj
fLAe8FAaiGl8xNMBEw1q9Hn791+hEmhsXBpgXLAq1byUUc78kMyNP+8wutOCptzDkxa4hKQB7V3z
Mk5OhKE+wAMDl4e75S2Q8c0CONW2UuEkMxi/DCG707KAFxLXggbR8ZwAgkk3ryofcypOoVBhE2uo
EIAZa7RByOU+Bc7s+WADMlGPoAkrL7dbXdrCLBMZgyarQ+SZGCHviDOJMqbR/413YIQArCsmprDY
VDUyCkkrCcHCUuFRbasnYGHt2w6yeqIWJugiFw+JSZuyYWphou8wgovRSKXeVjjJt61cgV9RdVAx
aEBn0iRkB+zAgZk2iLZBVZ3V+9GmQsiJl29Fl34Wg9NIuXZ5xhazpFROSZ/pRXXWn+V0o24GJ33A
CC78ndjZUdmLduYmO1pY5JYH6HG9uL6oqhhetromYbQTlczL3SyEOhkrH6bJI2asLaokqL0gGDrh
XtlxtpSeXMYWCoyiIamSoapXXi9EQZ32cVGeidec6ZMd9C9O/9qi8IHAa922duUmRNehokkbhxKQ
emy1XNG0uBvKGSpDSWPFoJtSUiDoycwxc3WSYYY+Nw3EcDQnDSa+h4kppuBiEn+UoM1S7Zm8y2Zi
CYbJ8fo1f9QVzFwCyonmxhVIVQmUSKgxUgupjQxYKdUdfbRXJPI2YSq+8lWnbcEWoAEwu9FCQ3Na
Myh4Z4KGPvYDLv4GhblohrIZwecTFed4p7rKtnRjV7mbHsBLAbjdYToUnXv7I67u7u9FK4x3kr7u
0L8SwNNfaqKd9t1nKqqHNJT3rRntb9tac5jl4ph7x6grMkh5CG1L8UEFD++ofB+mj//OBnO3SMpk
NkPSQOxKefUV/6WeyH2TPd42cpUOwCUJcm0J1FLAILAZqTySREGRuESZ5XvfhGBjwcAmyNMzA/QJ
iWIrRv4vDoEKKDO0aw2CMjfd2kVIbszUnwcVQSQuX4rw7xTYqVE5zA0PYnddCcHSloaYC6yJxa4j
/VCcTSj3SXa5owAHsE5EO3phhg7vwrxOVKlBTDnL+B/uAfY+U/UqG7UAHyw9QmnLTlD0A59FqNuJ
11vgfQXYIc0qhwd4WF/owi5zI2hxXot1Vedn49v8Xu9o6dtHi3gDvgxLPPBKnGuurwKGrJu0uYgR
wMvvp86qmFaTmp+nenxIDOWxLNNtloe8EsXaBUDRx7hpAOJAZ/TSTmtUqV4Gg/gjgvSSB8ypB9YQ
jHuKJ8HDFN9fwh8X3Onn+22QMAFLBMaiTFIY7F3aCYycxsMzw468zqUC1fUJIDiOTfpl2Bi5NMmE
LCjGxprYwGQlTR5JZNfU/sVpA8YHPRcFTAwA0F7uYqhkpInoiHnezXY/EKcpO2fKxa00Tc7tULLq
h0tbjB8Ord9hDi2szjmKI76XgewofAPBDvKgki93f1WVwOdaWmPiCF5RuQQcJnKuTW+3L6gXRE9g
HLP6xhIsPOahXORA6u8D3MANp228ctMYqC4BKqFKQAiw7c84jsdO99PqLJmQOmwfmvlx7iMrmXzO
Jbpy1gwolINEELqy0tU9rqV1mA9EK8++8CA040abY1vrE85ltuKFBk6zicQHosZXEVlKgQwJRRWq
Pma3GUHr1r9yPIP6MePn4GJDKoKZPA1EiMy30kcxEpO6RjIH9a6glg7odT4gedmP4IFKwaRE+uSj
F8xNHctunag8z1yzj3ClYBNl83poJyrB6oDRfDCZI3HV4CSZpb1kOwVzW7xi2fUnw+QExrZMerVd
l10qRe+1YIzhljPUYdNZU+2oiw3XFDvhj7/bpSkmCenywh8UGSeANB+t+DIRzsvz2i8ufz8TOzql
ycjclyVY4sx9Dr1qc4AQJMc1aBi/dI1LI0zQKBq/GmtjFH/M9y0G+jfpi2RLm+wEmZfv+l3gCd8m
0IJbGjLG7i35uG2d97EYvxzaImjmETtogHl4jN0R4zu5yfE+nhEmD2nHCYPHApy/bXAbZ/FWaJpT
UNYcM9fx8HIj6c8XeVXfDUZKprk8T2PkkHR+Rs3WaUcfTPcEUkw+r754XSDDA2bp6TS1XBiMo3hS
mgBRMNMByQD5xE7ajBiqFl4rAEjt2PGfeH33dZt4hVJSVV1Cjf/SphYTnLtBhbKuRUmzgVuAZmBs
J1awo4W5AjygkFqyb3vJNfYEKwX3K/LVr/Yd2y3MzaTvIqKAzN+WXIo9Ce0520BrjbjIRDz1539p
j9lZo0t8KalL6JR5wTalysqmj4A1uJMtU+J2AlV7zpW28mS8XCOTbkmFIMtkIBlsKq6JwahAeeut
EQMAwi4zvnNWuHYmVIRiDHCjv3HV+A8GXyJ9CmugDkF/vLKq2mq8xANkI9lLFsTFrcAVeDiAtViz
tMrs6zTkM2alEdCGHgPYHbDdQyT/XcrC09j0h3Ekj1kJZaSh1c6317t2NkFapKOcoYAMgO0hTj2Y
a/wcbhvqng6e9e7YFLnd+JA5ybgd4LWwvTDGdhKHIhoaES0bfEnhHrzSDhKiOwiGbKBs50bvAv98
8Cwyaaw2EW2UprTGqYzu2t3gpbbxkFhzSIeyEQiGwxDw7g16+bD3BrCBeH+g7gbID3M5NXSeNOxw
JlsbzKQBXqwOhiAEkBdZgw02GVCQg+Wdc1+snpKlVboTi5iXae0ANFxP4w94cCwscEtA6qA45YkX
da43FQkEVvHVCEPzmTmQSYsufpQF9bmowhcjG16UoeSM/ly7pUlQypPBoiWhAMbiX4Ouicu2iaGs
k5hgkQdVQVuCNTish2Oqo8mt67xEUL76aiD9AmhQVtDeg0HmkkLGVFfBiP2rnMERz9Bzf07fTLDp
Jy444LnXxYo5DURiugyeL4DqWKLMZuqEUB5grrU1r36Qtv32s0LDFAo6W+3p9hlfuSXgibKpqxrR
gP5hD/lQ9UYyNzjk/o9yl0Ke4NnfacfeCh5AUE/lNHjtItYiEZFRA+OLJVKStavbUC1BaRF3iXrW
IOHrUDBE+AzJNggcqvvCnrY87A8oeS6/35dFgGYwhS6BeuMKxCeFrT+bWaiepdZMDoapJQ+RXKae
EfuK1apwnswA/WtWCMNjEKTJfT0b43NWQ36jSpIMxLWaGlllleEGk5LW6lIyfDP8uQblpgYd2qgZ
nrOUsnGGKRBn0wxFVTUQLLRYzNaJUAZTQcTZC96cTaULOOgnhlJndzDr+qFKIvBtq+g3xJtsngJb
ajrlTlXBIiikinrSh7Zv7daEZm2GOo4V5KhDgcYyEW0SgciRZFD6S3sQawB6J2+Kss8gKymOApTv
SPDY4n2xy81u2EpNYn62AX6FENTyQ9JBjLMOBSiADp0KOfWyeyiE0XhtSQC3nrMOlbQs+THL0fiJ
WKnfS5mZPPWdH3lN1UD0EKTDJjrABiacpFz4GwCi6CXK26fBKJGPSmA27NI52CWCH2xHE51jpZCP
9VCZ2maalNQTxhRafUPU2GmhB5YpJuomF2Pi9sQXDk0UpW6W6LETC6S1lS4pI/CWCnFoich9Qbqs
oQTcDJr4YKoGlFez/l3sFd+ayq79mQCybPeCrJ7SATQUmjwPlm5ggiEa0R3dqKI6Pwizgf5yXSRv
Q0bInRnB3dsqC7fAIRmOqk/aRq8hXVSMUvcciwM4so1U2cyzCB7jsCjvO4wInEZR8y2l03RQ1cnT
c663GG/vy9HGs6M9SgKmskYFdZIg1Xpb7KTcHkYoGmZ1iibEnIGVW8IoYRkg9Id+NOOjg9bbnAYR
vC11eo+oLboY/56dFPMFT0KX6Nu6OkCNwQAGtgmh5jCV6uiIjfJTmvTyMGb5jwSbcQCVDtAxlC5P
xCAakuJN1ve9rdSDjkvGkDazPwOMPAeCPUe19mH03XjqkgQkcyn4AstcRwe5axoQDgeZ5YOE0Mrn
OnYLEazdAmnax8RoP8e0RPUuA/FfX9YQSs61z6Q0a8z46WN2jNUO3OptNXrDqI+WKZfZcdYy381G
8MiTwIx9UHgPqoNqgeASMVUPYenXn0Ka+neZ6X+YpTJsQjPyj4IkkCehmGoouBmV6AyxgIkSzBSC
U1YHuaaCkrAXYOwPHDL94NUZ2KZDUx62QRInTqWp4FDXcxDLDka9naa8VNw/i6RfUQYYCfpUR7fk
qr5CKlnpm6YALzDyCagkYsoccqegBsXFXt0HLuH11Jhk4sogc613FAsYFDBYv2sesUCje0CsOpSv
ikVHQbiNNJ499hnTl2DPrmCvdweHWKgU2+0BnOyW7AKubBdvnA1lcolf68MThs7EIXqwwAIx0/y4
wQjO2T/1NmaSHFAot5sJcw7taTtwB6O+sCWL5IzaAz0T5vXhy4AxsJClcEAV3J9GchYTGTNOJI9C
N8cET29Bw6I2QOJYCk6pZpDoTDvI0hSiYG5T3CZ3kZYHxzroR5Au9ihHReKQ6latFaKnJWblSkLc
79OgmNwyHZRjZJjGE6mGEfCMVgYyIx6mZ1kBI2Fj9IETEiV1NDKPG6PK+72aKhDtqUv12GIO8CEq
JuXejIFrHrr5sR3I+FmWoMMEsglKYZJYP5tqcY9fHNmKHmacCRq2XfC1SaghirSrDzQ+O6fRq2NC
zFmUz/ERvQmr2KduJLvJNzB3D259h7TZtyVwcAyb297AvL1+2UUT0tR0cPeJbPVSrOK2yMRZPkfi
dkweU81NY95rcsXhQIWiovWIvuo1DLo0hHbIzUrGCR6c2Yb48H2NIaGn2cMz/e9pNx2I6Nxe1lo2
dGGTJoPL3LzBBU/UL5t4EfTH0vUfxF1KdaPB6A24Dm+Ena1G/Gcnf6+SeYNMQx+mKSYAz/KjcJ9s
03t9stO32esdEH5t8r8yEUUlztfj7SwTqpJGVdIJbEBnv3RVcU8C3tN8JTZdbCMTm7ImFuK2waKk
Z/WZAp+y0wSuGUoMRV9zpSf+YeP2ahuZAlkQT5FYhnDILqPSJAgMIKkGTWsvV//l5jHPj2moM00H
r+pZ7f8uzJ3IwztxPYKpMER5N2WNOMlnvbUgoUiLzYHTvs2mjXd+Z0+YHMLEM49vY80snsGY4Ka5
uayxmieg/k3EatKVc/pevNLxqNwNXcpG7IZP/kHc8idgVtzwwiKz0LQN00osDNxgxcsoWwHuZ85x
XrWgA/KKFyNweOwDH9k38jk8js8QqkRXM7eBs33ocoCU6fhL+kOwFY7rrwRGvKJoMEbDEVx4zIt7
nFC8j6VBOYviljT3Yujk+RNnVbSJyNyMSxssKiKoa3+qxl456yjNgCbiW3kIHtCN3nPLsyvn+MIS
U5QpemVE2ovVDJb0LmJKL7QBpX0ZrS+GHrvi5Rir9kC8ivoHiLsxc3oZftH6IYqWIsfQTpNFqUNj
N7PCNwIOgwLBl2uPRgVmJ5Fj6AqQ+RpNMpizXMU50DRjRc55ivHhTXIH1ZSDYFXKRvLMR92j3b/E
TrkDNmuHjUgqyhcacinwZDGGI7Mpk0EwlXPrQkopfwnRKvbtfAsSpOoou5kr2Nzagryy2KVN5riV
gqRExkAPeIRup+gkoGWr3js73IJN1NU4V+nKQUDHHbA8EN1pmENkVqhHZQCOIFgrzXskTnjkncL5
/fZJWDneFzaYFYH2TfUFETaK5tjH91L5b1IQ/I0YbwRynTLFX/pjkQCOiQF26v+GB3Kbt/ZQO9on
ZNPcDEByfVfzni10W1iPXFpk7rEwhLPEpYqIdR8gzXkfRpu80gtAsKQfIJodbAkykJnVP/LHi9a9
crFc5ptFCUBfQg/j4l6vbfMdwd+C/IndAwBmAjqfPSPP/dMh2a+re7lk5iuKclUhi8Ymp8fwwXQp
ItB0GlvyIImEWeDh8G+eThQN8s9nZYK0VAQYN0vgN5CaeWieumoDbC8mZc19d5888xG+a2cBA306
LlUg9mD60o36pDFAtz/gadjodg4YbAVa2XbkDj6snXCAXeDxoJ8DJQETrusmKgp9bum6JJdymual
kxxFF0MPO6pxzHsFsGiNr08HBINO6EwJ6rHM+QDJQ18Ax6aczWffC63kR3T67ACeRrM13Ks8hmdu
ds58N0znJqGeNsiVvzi5K0/7PgabyOodOuMcfwMB7u0As3oicBcBJIKRI3xAxmKX574f1BkS2c/i
joCydUatvkdLYn6FxIiV8yEpK1cgUud/LLLY+l4ieV7qqXwuPzsn2hZ7oDV2gKK0eA8k7rBVd7eX
uBZDl/YYn9FI0CFNyuWzKLxBrMKovdu/f/2JulgQddrFk2qUjXHEyIp8rv5OisPkQDVmE7uCkx6E
0orp8H3xs/Z4CLN1s+gF4H4HhzxKiJdmm1mtkyaFWRX1zY1a0P8WT1AislRHAylIh1bv/C36U9KM
Xw8RtJIM4KSAbWO7E7FQ92LRGfK5CMKTlqVeSFre+41tIf0yoqFmD1a1r4rM5eKM1J/mrsMDDrPI
oFiVDj5UGCFnQ2sxQB9zvuCqiyys0Z8vviDootEcGWGtcSZUmoYTxmdswdKt6EVx0h/+HW8iYv3Y
6SjboVuOf9k2SBSHwNsTHPROxSRG6ZaVYz4FJ99FNItAIJ/Yhm8lPAj+WphWfltlm55VTXpw4tTy
OZh/qMHRAM036WVeSFkL0niJ6ITIgHhevbO6jHQywHT0bUyJfzsABKfvnVsAScTvtqxG6KU15nIV
klxIyhEFDXolQL8MtSEdr/BmRzDwxL3K1/LppTUmXKKPAI2XCN9Nes53wkZ2sn0HVU+k8dE3kA++
Qhlao2X9zZ/iV3+diN+7yrIcGonShWmMdfauaH29ioAEoPMThcvHZ60eiIUxJmaitRNG0QRHMeXj
mJRerMu8PHD1GgBFtIHSnon5aCZ8SRNwAIGKa4A85jvdje/7TW/pj/TZSkmUeSQKqyeOgMoDbVVM
fl+9lBU/HjBaDnuVo9+LoOtNnNgGL/6BYi/DQ/HM/WJrK1xaZKKK3vp+plYI0OkRInFOBVTuJvzA
sPIXXyTSFW7ZazVsLk0ym9plkpFEAxZJK4r1AwWLRJhyMQ4YseEFTeoDbCIPMShUsSkiEs/Ly6Cp
zXMX5sH4TwgDmf1x+KQD5gmXF2A1MVoaY+5YzQinLmlhjHg0DyvvIUB5SDFnmN9VbvCsv3BuhLVI
ubRHv+3iRugKPZtGAfYa56S46K1swET1U7qjmREt7yXihmvz+tBBrxpgf6CQ0bDGnM2lTTP369A3
UBugmrchoPiUb6bNNug2ttOGvBtuDA4smdPWuV7phVU2HRPDGdSGMzJcIxo3+hhtat0A+xgvteUs
7kuSebGhpo5OmqSjmRMq8qaMn7I+dm5/M95CGBchrR8YGbjtzlnmb4jpGKGxGcfv/50Rxi8atP1G
MH3iATIL0Njbm6OwSfQft42s3Gn4JuBjhzIgQHVXkBMiBkkWdNis7LW6w6yVG5xEnCwFJ2vYckFt
13Hq0hpzg+azL0IGCH5Hcy3Jbk40g1RP0l5zxW1zGDl4Gu7qGD9vgxzVRZKhz/YjflHdxjPs6R4S
ERQNiaoQxy1WAv/F8lgW6VicmiEqqeehuPD3r3xEfjDP5fQfDQdR51L2sOxRiIrUKFQd8X/8y04U
qFMpdkEZ4lSddH8vQBkbzAduhe5Vv203YQUY/FvygKvO5b4LVk/awjT9+eKkKYo5T7Uq4A4AdAFS
S1B8POYgbpk9LbXMZD86ECflR+jrrO9yxfR4LswaQRDVpPLpfS58qsfiZBxBXVpD6iHep9YfzoR8
7S+ABJiJNcDMCq6MS2tTbJiDVqEbokJXVoQiYSKWnNbj2j4uTTCFqjyoIWvj4wqI5h9zd8ZkCOeU
rxsAUE764opnL9BhTJteCDQ8hG1QxYcIi4j4gWNaamqnOA6oaoTOHwLmfm0cOH0wVwaUJXCelxvX
Q4UHouzYODlPt2AHd8Os5MzrrAVijMr9rwm2ek/KDpC9Hi1bkktO0GGwHCrPccOdneTZYRIQZKhq
IAcSmnw/AGQBMAOTvqEV23MMoHN8jogFSNn9/wPJSQPiZeYDzMVigcxNo8QyAeuFLGMUZDNknilt
OkzSQJuZlqRQ3AvfQv8tS12qmZW4IEPnpV5rERvPRlTVNVDFXFEghKhmEGPGCwvijw04hQZoj5lO
jdLlSd3nDl9ZYKXYQCdC/rHIZgnRMBZaLuJBUKgb2n+s7eFVsYM9sadmH/SbYkdZu/4fKkbXD65L
w8xHNgM6LEVgGLJPVbrJRnt8rjzI9W6Ex/RV7mCZRJtpl3vFx+3zuXo8F0tmvrJcCgNQenhwGVFo
Cf7bWPGK72shE81/Beke6hxXHYRJEvrRNEP5LEgg1gy2OR6R0hOOvuz2XvbMs7d6XhbmmHu+zBql
k7sAF8M0WkKMtqsZ7kKVkyF91XqvTsfCDBNh1Bpwl1r3pfP42aMPc8SL2OrgoMaudqqj+rfxLiKu
BXwJqrUPRpA0AS3yNTvO5Ga1ApKaFk0gFBaplpwISUOhsOXvUNx4JG75OH3w7to151xapH/R4s6L
aqEWAwKLeXkqtZ+glAPn8LEjnIxpdWGgU0JCIYGwiQXoBs3QZF0U4cMFu4rqKvDyzbV4gl8M6R+M
0YHql9m5sVYGMNUnANnsoNDrVh5eH8CFQ81wdrRt+hfvaK0855DhLQyyGzfkUL8uvx7/gAjifQVM
qvESYf5X37fe8DbznHLN95cG6c8XX6pE0p4kZiyfs7+RjPXHHEzxI1o/8RvVb8if2nlTQVmYWwRY
/3S/d5ZJIloha5NIgN3SPxnZk8wrbq8m08uFMZ2XrjLESoyxk9J9uqNMdrTJGr+C3wLtO25faS1i
gUkGAQu3jgTa3MttFJRpbkYZngjSmCd0C0DhUbwDaLnPXJRsXm4H4JVqBrzkSxkdnGfaFeFEMptV
XJW6dG7fe1v9kl7zn2HLzj3uK2F1ZQtbjEcGwVDngGpI5xrdnX1oNd9aPPEd4VTeqRalbuaVuFc9
Y2GQ8UhdUHUhD03prMD30/pD+RcVtsvtY3yvTCgaOIIF4pW72e48oCc3wQua7zal5eWyDq5uIUQS
MLyKohBGzC6dw9BQNES3TPrVfo/gi9pDvu2d4dha04FLJLC6gb/NsWkm2p+C1FDv6N/BS/4T9Khg
dxEAZvbmc2ZPm1izeDZX4/3CJJOMgD4gCyDNix0tXrMq3OT1oYK4ecHjDV99PkKd93+3UqFbvQhX
Ut7MGRjeJAyVgrqmfGmeKLJHsEpHBQf3pj+jyGabD7zHwepbeWmXuQgivRYaSSYSzjdtu0ROdvJz
CyRROw1eU1pGbHFPOe87MidPJr0RlB09eSh5YewYNctexyDWYCuUCPYv30rfOYGF46kKc/ZErcpH
KEpK53BHMiinAAhmyw/qZE02HbLhpQm8FTIHMQ+hhQcdOZibAbPvpSMEirecJfFsMPdAIPRRKPfU
Nb3x2FjDt3FrvOTbL8VPu/WU2P5DtcWvl+TSV5h0suuT0tdSWMz73BpM1ZL6eeMbo317ZVdnDtwB
wN/qKNuLtGnMnDnBrEMjVn2Ub6R623ZvU125sZQDf/xy29D1VUotYVqHyCLwbVfgAp2SqicUrde6
HSZ1wVAF/dL5yfRkXDh/fnEz1pgjLvTDaIQ1rHWprbzLmD+EQuuuIQ5tD/CZIK4SIMYcc7L7Dlqw
AwiXzhkUA4vkThzMjcRz9Ou8jrFCvXQRtwo170CTANRXeMwLYLBmG8hYL38rwEP7KIEBi1cH4n40
5ihDSqMJzR7r8k9o3YIBK99OYCL5hWr78/yHWR9zkqMmaOtCgbXabkEKj3ajDdQ85fQHdjrkFKD+
j7URiBSI6IHj8X25myLEuFujBYoHtB29TZO7divea88E8DnT5pGJ0fN68W6ja0NHGtrzyBvQer+0
1vSFVGoVQcly/BaUo1VXo43RSnShn/WwcEJVdjgHjh7dWxaZ3ZSI34MCV1EQs4w9zVzp/O0AuB6k
qjnxkYa/K1M6qiKSBqI0keX5NGZdDYa8gWPW773i5OW4gU7LpusfOrGwOOu6ul7oTmKyVlZBwQz4
AnPWsmFOlKyKAKrbyzWySdqGA78KkI871ar5iBqePebUzUOQwINCOiijoAQVumFj6d8yGAsdKPpA
bOb2AunvYzYTnO3AdlJXUa7aE5Ggy/FIG1UzOSrDcSzPt3//dRqCoYulAeZqmaU+FYoQX0v+0Tga
uOjD+/IwSChv0e5buA+9+SfHJP0mt9bEnLXE980kg3rGeQzs8jiDXSO2/Z10J6koxNI6PS+XXIuV
y0WyfYkgDSrQ1sCisB2Ag4Lw/ffp/ivtccDisfE5m7pyj8KcBuJUdGsl6HRiAxahOVYwgVqH6Lpg
wHITNtsZiRYG5WKpsTlbue4evy1dHWsoCYUK3J+cZGh0QMPlkFhxDFAG8J4OlOnKzfzAsbkSSi5W
x6Q/uUnGIcbkEjaTygah136QwD9bW3yBmrWwTEQwdKNWgjgJdqXLnVSDsk1kKQcoFwwMUFbPvP8h
7cp249aV7RcJoGbpVUNPnh3bsfMidJxY8zzr6++i97mxmuZpZvsAATY2AqSaVLFYrFq1VvIzA3wN
Y2lorIhgBJzItbZms4RbxSgnudXgElBHVw0rp5oVyIUGmH1MnUgkn/z5zU2PnmqCvRKhkmp3ny5u
1uMsGaIEgXJvHChJ2mvrKZvQxTCsICRTh/t04ihXJq18YheZT6YASFZNdNxOl9IeA58k8ebFrOno
57I57x5cU1Q7A18L6rjsMFcPaqGo7tGbijHH7GRgIe8mUErnWvGFKw2JsYmmLbp+CmGVLYJKCeMC
eL2jnlfyviCdXDudNTce2N6VW3lpMMyfT9a1MuuNPw+h4k6mPjtqLok4g7hrptR++JctigQ+/ZCj
kUVDN6hoUqh14CayHHomtHpcktqZ4EvyQ5kJAi784Qy8F6DvQ0KBjg9ajuYzHdWcOkernMktjtFu
+l38FrZAuEHmwySrY2Pa0Txj/grV+Ud0zrSD5GR4IacuuRnQ9sRJjA7C1zHnnkW1988y38/OKoRS
iWCUvzC3RKWH1J/RJk/8tEQHgmabVu6M1fa83/JP48oi/UUri4mkWI3eYWOVO2s7boNbDJl1B4qk
i2+0f6k9QOdEIEaMbirFAcOJmQOJelERBjP6aT3aO2Ezu4lIEot7B60sMPf6iIPQlwNwlknshUXu
gGBmTm7yXnCZc31jZYYJ0JhZ741ahRngub1Yw+iJJUjNuYfrw4LFBGXokCbtRIfxlN7w9Kj0RvO1
tB4EX5+bkyBgWQQAUdw19Fesvn4XQwwx0WFlPPQ+oUyL+2YXbKggWrMdd8q9wB7Xv1f2mIsb48b5
gO+OMPmmY1Ro3OaP1gMwzNGugZwsEQCP+FFjZY7xtyxNQklN4dytT5lAcX4PDea7KQdosw1vZFGO
wFseJlwAyKDFSQwKnW5nFVSZGqTIS3RMlSFebEpXhSjKP1oeQms8X19bo066/nhKKxuFAmvSBQjb
8mvZA82uF5dg6XBeO3/xizsFCo/CjgPdNfZaXdtlnIbS6EFykNrVoaY5e2n02JjQNbhSUdAWOAzP
Qde2GIcpgRGdliWkmd74Rt+nuWu78l10vfioMQsFxbges7bHeAzJpCjQYppZ3mnv6m8g/tjllwMQ
LRQaJ2qYct8hGK2kjxEQLXx6EkdNs6gNZiCPOlr879Dw9lHyIfqtfcOY6iWlNRNiOHmhRcabn2YP
oFNjMwg0nEFqknXAaKd7tTyo3aU0CigRP3fzEell3QTLi02gDMBq6M2p2VRJDBsQTQ0qt4md6Bbx
xQ1ux9tJdyoIf10PUIQTpuncxa0MM4cCzVldkahhCOgagGkfFIBwI28iLqgyzB/5XvbJzvTUX19x
VJqcACsh07z29DBOYYyPHKBvZX6Te7e4TQ+WN7iS7hjP83unTEiqxD0aK4vMVVfENoaVUJLFoCfV
5obClFvtKKvSf+xt/8cVMndek0PMWYmwQu0qU9B179HDTV39h3k3e9JBXE/k+9DHAtnn66yTcTET
dDYhVA0Ahh+92BfZxtqDzvOIEQby0PwNyow6yKfotrLKZLXDUAZNRT9khFE6yVF35ZUJzfMFLUj6
SBcLW3FfeyDX/3/XUeitsorjfWQNup3gQ1qPyZ6Oalh7BexR5XspR1hg5LoN4IIqHa1GGYlZXwaY
bGgu6EyMga8u1+FFgUEi5Rbs38Oxui5RiJYeBJ7DO5N0VAN1HIxefqrmTHmMuZAGC8whVvA2vi1e
C6pBCVPJMeBNzzZ46KurUoR94S10bZU5H0NY2FI9wX26594f9jFkQ8cXkHIBBdpt7VvhwA3v8l/b
Y85HHqXSDDohjE/YkEzS3MKbfmq/8hLVHWuTbmZhABAYZM9HndVZrAIqdoQYifw6P+m7wAs2ECKx
ngGVEo+D8SogqwWynmPIASRqZhpw7sCWA+Hk7hDe0hG+v6iA8E4hpr8IZiJRS0UF8PRMQKGhjaIZ
7cm+cd4rjiBvDxIn+dl61iuU0Rz7ZRRuKNdjVkaZgzhKhtYkBXBFyb7ZU5nP4Jey7zd0NLLaWteq
CLHOvf3Xq6Q/aHXyzQVPiMEEusf+Rikq9Ivwh+R3TgW+I2QAP/+CuJV7FFdLpPu+shgouQFWU9r2
/QYyd0zFtEATpuj6Kq+ymyAL/wt4NNdPVzbpb1rZlMoqy1KIriOOU248qnBLo9v78CdEOM8HG5Hj
MAljoEpo9eENejQwyWo0QA6KUhu+lwDIBMI/SPexxTkNPa4mLBBA9ZvyKd7JGIdM3fa5vqSKL+IU
kf/F/phjq3OFgu6kXKvYPRQCwuYpMl8CuXHO79p/8cQPK8x5M81WC9IerdZhQwUaMrSrMTKLySVK
uZ/c2bei3u5/sQjxNSgLWEi5mYSpJmYHjjREr/htjiCr24I5VL4IfyvfrNBrnqiYTSWJlsn/dh9G
mTuhCzPVjnTA0LT3nEneoUmTO2B6ap/LPSi/boiQDon3SgN86s86mWuhwlBdCHpIQDAjtNjKa5Tn
kI+SF1I5wa7zqSBoUTuBK6rGizaYHedLrVTJdLpWFVUrSJCqHiqfEFJQTZdkbn5b3AW+/EvgR4IN
ZhHnJJzlWKKrpS9uA83L4IV2pspLKoRkvpgCIDj3vbbaXYMJ2TVoLkm/AJymXOk3CeSmQz93afaU
PtBEX9hT596BH1/ToOtfxbLRnv6zPutqgFjttKt25vtEYeSL0iZ+JPvjOAYTqsMeKNSBjhNK6i89
vRmF9Vtu4rnePCYwd20z2CYFZdL+kAIIrXSfXtaoNVZuthWypHKvAVTGVWh0cQYqunSAzqQC18gu
CSZVWhByKC/DobguN/ZeWGnifqiVNeYekMoe0DQZ1kJgydFCWXY46OodSHCAWkwExTrupwJjBLh1
bM7IQxdJpC0T3KpVgBHdDuR2S70XnCzu9pmUuhrP6c90N0GsS2RSFlxsdwTVnl14MP3lEN1nuwzy
CV+qfkPZ4485JlJWctOghz/j2lGcBl1zV3mkcct0FdvBzI3u1jc2ZE4Fi+SGj5VVJlgWWZDIM3Rd
j+nb8EyfQtHGdqM36YeyyTB0IOrZy/TfYx97H6tEqeL0OBd5ng+gSqXIsPxJeYsqZ7yen5QnSENv
UxdkAIBbl04GHrSH5tBdiTpv3Oo7ZJ+gxKGCL+zTmAUoDaWswbsJY3ijjwC9la+zIy012Z4QPMnd
2w9b7ICFXoeGEViwhVkAZXayWwXhuQYdOYoG1eJaOV63psBruZffyiaTVkQQ1untUMbBAAQ1jRZ3
7AdnsuZNY34thVnZYq4Csyy0vpRgixwsNGsayOIiMZtAUyYd5n3qFa7wick99yuTzG0Q912VZDW2
lL7bF8/cUVx78h1ygJiRSe767187IMCPgWoL4ebTQIdZqFIdKxOiwNWyoYDl7kK+7w7BDW176/vw
+/kDyVugDr4dE6NWlDGcuSEUI+iqqBzkYxhUToKSWhl4/5sFJk7L02RbrdHLRyUCAjs0nCkT+ODn
cRHUIteLYDJNO7ZnEkZYBJEPbbMBm2kIZDmOOMgwgtAbDs3oVenun17+V94ja+NMHLVqwxybBMaz
ofba5rlrfp3fQOHymJiZymYeRjp20Ggvl96Nfi0P2SaAXhbEayc/bT1N9pLrf1Yn9EferbRaHsv3
0U/zjEcSjEu7f4YDJD/YLIfF/6vaHO8ttLbGhJMuWopOVhoZDAvgErvt7+SL9Ep7ML7lkKWGJOWj
3XmiJYpsMmGlLiTSSAFsZuP3qmmceUC/PRZ1jrgHDZUxyPEpGMxnMaiaJOGcmSWOwVa7M53gDWBN
ZOvInOO/LeeITDILs4w0KAggebTEYjVOWngUAW77xrd0cECP1jjL419UO3nXEJCvf1bKxEzTGhQq
qoJv+EYn0igoDyMyj7RflW/MES+h8+dDEa2T/v0qZZ8biww6wTptsBzvpefoeXhoFAhuustr+5Tt
FVfx1QvLi91QQTsLpOKY7X/s7oHs2Yuqr1xnWi2eiacQ0E6tpsRvkfNhk45+GhyzORasWGSECald
EhrRXGKHK2nyy2FxM0u5QrNSYIb7fFh/SSauBqGqBZlRI/D8MAFTorxQ5Na4Aa/lX4zP8DIJZNfv
7RUTyEdm5+YGEkpxg/R3mKBoYhVOlHwjYFXVRHxlXHdZGWJ2L1PkwQ5TpKByNb6axPR7XRWVkEQ2
mJ1bQPzRJiUWo2wplizZWC/mvbKXD/2+ubL30ZWoE851Cejd60BdUdFb5tBFQ4N+X4ZbqLF+zuFh
KkH4MW3PHzTuW1xfGWEOmpQlQaeDYO6dGsaMHTUCYma6kK8Bl4baHJgXRGdbtCzWKeJlaZMFFnOr
coxx32maU4um6Lkfa7UsxiGUQs+KcW4xsUIKp9ZeTVFQ4B+klQXGHWJZC1ujhIX8DbLpxoFyKWgP
qo7rm44dR4IPxXv0rL8Tk5JMUVsXVQxzVNYqPUBocEPxFyIz/GWBGNayoPhHdZ1PA++iJKQbE8SH
/I1yG/bbfDvfFJkze7iqt6J7+r+Yw9tYw6tVxwJPzYVGEGLsJqX5Py0zyzvzfrylWkvd1RcLTxgZ
/H9r7GtKnQMjzQpE8uQyvA4OMnovHdjjzDvi0dRH6CP0Jcq+VNf2mM00lnpU5q7AMB+R8hdj6utd
Ear3VVLofmZL/W624++UvQuKI0AEQnQuFcV7auLcT2ASBtCdd+Wo416ZUU65LG5sP3mz6XoPf0HH
RH3+nDEmYqUySbpIzVB/kD27c/E6h8rTu9L5L/s4zC5lq6F9oELYQeD2nQGrlw0C7gNKxXbqSFWX
pQa2TwazygSO3/IwQJzknTI/2slXGnHmXb+rPEH05MaylVXmVKK7PtdpjQV3m/iIy1otwf32D6Nx
8tT3rvyW7PIbkUymcLHMqaFkfUk35LQCQhtC+a5GXU6/ViEQ0O4LP/9miisR3Ij6sVRW4TcHNtgs
oD2EDkp8j2FwWEy34b69DJx6k6I+9++p2egTcGWROT2hFoVRtcBiETu9DNIYcH5T+cDYHVW3S3eL
T8mAhQB8rhOvzDInpm0tdQgSmIUwVDSAhjHemd9L19gv29zaSlejF7pwYdSVBtUR+BPXNoD4AAvr
QOKwWMsimerCCOgmOxemjXIPWJ7eezrjLQB34EDGE212+otUGIg/xwkb421A/YBcSlY/MRPNfYlk
Y8lzFHpD+nm3yXcdgMJhKw6Lnz3p1BT9+1VujzungqRnmR9J8t3K7jOhBM7nsHtqgMkw4ignvZoX
+dHUh/uETIsDstersgnvh0bddLrlqjpSxEmHXLvZC1gZPue8MG5jCB4yLu9U+KerW5ooA4tBlh+j
4dmKrmNtX1W3ZSACSnA3cWWG8dK+qgcznMMc8a54MCE5qV/Pv+zHeUPZNCHsdCFkCf0sTAM5vfXK
mOi+4BU0tUacHyd92UypcZHW6sYIgsOM+UtoZPlgWPQHa7ozZKjjdPkGNPPfRhXEl8FU75Ym2Km9
7Y2NsYsH41CW4Sttj5QQJDOj8E5S832UK6Wf6eVjocuRk6KE3bej5MlJ8bOoE3ec5+04Vr8UpfCW
rt0pfQTtNgVqkJmRg6x7PAxW/9xPBtQTIa8lOJt0R08vN4i+gFGXJuPAxqmM28p6aNZFkUPR9xtF
UsQHsh/fxc2rv0iMPl8sVGEGFIpUCxmIPOY6W7JBQvErKI8mhMWGJ1W504Q6otwFrWywlxeU0oYl
gQ06HEORE9Wu9yxQWBMn/kJF5nRBzJVVYNoZcm1deayxbclTnF1mpaCv+Dl4nphgb6ihlgKoD6XV
Ua+By1QsJ1j8aAT/Uhv7orSKv3dQRgTBM74TC5UsSruy+6iDKDcUX1u3+Bb+7hx9K20V8KKIQMN8
Z/gwxnheCbKjvE776miBXEALFc+eH0zMxZx3cJEVJmpqnbGMs9VWx0G9nEfAP+U92DdEp4gTt+DY
H2thHmayvISKkUGVfdhYhzpFX71avOWePNNaZ5m65u3yMgkKdZyQjKQQ2A/gWUCqxj4yukpR5zIP
lh92A+W92e8xqKtvSgx7nt9BzmMa018fhtj3RTrEaDTa9oLxREo6HPs6pIe9zgd/wEHZRVdCuIBg
ZSx95oRGelgTOwWpknqDCxVKJWXtWB65Ic/dE2SHoF4jTrY53/DkImD80bJzYBRNXHFT+5CNj6ZI
AYvjiSf/PuOJSyDbVdIl+RGUdM4QPcz6vSwqfIjWwPqhXrYJodf02P9MpY2dfeWCRhaJpwiIT+jc
12ke0GPmUtcbKQOAKj5mitftAfb1yT7I3DiAUoDizM6/79yhr7WyySyqyGOlNhIjOy455CwBLaw0
p1l+xNrx3zv6iSHmepIg2Fn0PRYH2in7naAw2oTb/lW7eZ+x8kUMAhw/P7HHXFVxtNRDWQXZUco3
kPN0Yms/1n7WWoITzPO89QYyt1RZYZJ/AX3FcYaA6Dg4cXM3QStdsHu8XBsT4PAJGeI7n6YB42ou
+x5REJXEYJsDW7ds630CAEchFtyhO8NkLZT27I8t5dQNU1VPtazWMnRf2qfh0oIkABqQgPG+ydsB
/wOVVkhIZO50kzyKHhW8M4YyEoQMQa+NoXAmYZxJZ+aDJmfHtIie9c7cDYrIMbgfbGWCCUVFlkjI
9RRgy6Eja0GTD/9ZRIOMIiPMUa5qIxjsTM+OmRXtc6JdpKR8LmV7K/AL+i0+favVYpjja3f1Yscm
FhPtpRsF6BcKFvmH7+Yv0LrcM4URUB2CxBbB+PepZ5SdNNi5STIg2BuAn59zqIXS5yakfjCz+Nr2
ENSkKBWhoCZ3mSvDzGFuQc2/2BXcIrlcSifeZRsI+F7hbG9pD0JURuB+vJU15kiPVk/MesCmDmru
BYaTdWBuLARH+rwRmYWkBMWCOyDCkrLwWAMDCQLOaHw47x48GwAkEkAICLBY7JPATuUEF0qH7zUG
92EMjTxzeqmTyD9vhpNFk7UZ5uss2TQXaQozI15ZXS27fUhcq7nLIUNfENEtyXPCtTXm6/RdNEWZ
DGvatgi3dN4vPuDpV14p+86X3flbAL2SJ20nAvHwwqKN+UlTUYFj/STgEwxqpdVzkx1NBUosy3Rl
D/E2kHKnj3LHDLqNMli78xvLX+qHSeZ0Y8Y1MM0IJvWy2LZJ4GvBD6JX2ywQDeDxP+GHJeZkm6kc
k3ysccDUV1O6MZMfuTWis5PtCuv7+UXxQvx6Hxlv6VEpm0jc4sKMJqfCK7/QRE8t3m25NsG4SKHM
4RTMVYZ+kQtALO4uZQ/KajpLKAaX8Q/Zn61j58eL3i7H0cLWBfMV0Q5Ne68Fm/Nb9pnFDXWU1YLe
8WWr+hfKU30sJ7Ch3AWYqss2lKGouAH6w9U0P3man5VNc4gOwsomvW/Z+2VtmMkFhjHu67zAxxoP
6TU+FKisgNTrN/rWciTLVYTIW85urksmLPXfFJRSP9eoMBT1nTHcmCiPJ4bgcSewwfL9QbaGAtay
Cjzu97VykaW7KhONJHNccL0Olf796ostiCFlEqP0Y11Z2xQoTuuygQ5W6oVCLk3OgToxxXyjpUJb
SNJRWLCh/WzJYACeA8FlJTLBpGVLMc2x0peoXfT3VXCbmv++U376DGbWYEbxFGmTRZ/B4Iq6aN1h
V4FjcnE1cJfHUA8UcVRx2oinFpklpYEaRFqP0g8VOKle7M4J9pSnVtqmrwmouAR3JAe+dWqPbvHK
IZo0KqHeF9TH5RWa4C46Ew8dsBSBpzkqhmQxPwZFKpQFhe1ZnrevKwz071eGSavmcwuKPTz48+tx
cZTfaK99Aysv2SO1ue5vJcuXIEruCWIW/WRM6DipbDCX1xRmFukGc/mh3P0DYZTcYkcbBA3IpETW
ODelAcox4B5AJaVjzOR0kQkgMJIy2sgIw95rmhstKby61Z0Old7z6+IdhbUlZllzN6XtEhnRUZU6
x2htRxOSSnKCLthlkONgJI5ADJG5vuIyGwMimSkee3UO5jswSH2T3GUbgdDgAAZUzDWfXxO/CvVh
kYX3FbEi5eYSIVGULtNrqh2QuwneebVX9m5ynaFBEImGdLh+ubLJRMhMGXM7rdroaMaY1ly2RWq7
VSCEC9PNYtzQBD+0Co0CSC/ipX7qGXJcS+Wgtc0x7u+V6t40c68bf6sZ4N7FJZkfK/LYhqHTTmTb
DaAEk0C/V06uCgBIf6VJ1ba20NlqRPcD53TgZ6EQbGN+HoPkzDdOJaOJu1Cn4Se4q34VqRtfAYnu
9ZfTD5RgRI9eTn4H3ktdUYHP0HEHMNGuDiZtMauqOYb19TJFjhEPjj4PTqO/yuE3gTfx1rY2Ro/Q
KuJYsQEYeGLXyNCb/ZyCH8PEBqvOuMlvszswvy6Fe94k7yMjRdLBtwlqz0/HP6iDPi6XuoFFWjTr
durWALOJ6AnA3cWVGfbsm6RvE7tojqOugQ5D9qLgFRJhb1raPkhRJKz6cDcSvV1aC0Tb4BPzEhm7
SKvDGlCXbg/Bl+9z4VKpKhUjT6DjG/41kzRknfHnjz36e1YfrsL+FrpVwktIDk2iwrGlt698qA8L
jB+aVmiTvAobrCjESGWHCwENauEMMydInyyE8cAsnaJe663qSIBlDzFQWaWCHJKXP5yYYG4cpUui
CYgotI5uwl2/ja80NHPaPW2EZW4v8G/RehjHG9poXrIYjhBV+9jYhYPgs3CGCE+/PPP+SycQqGll
S36oN8Dc+KCiezTvq4t/xN+1n9mVUP+Q59smQZkRCuag+iJMABzlpii1CL5m3FENQjDkPobb5NqC
BmFwLSorcr/Wyhr7SNPDLl4igvjX2vmmsgC2Jtm+BIBKg+ZHZr0EOXHk+Xaya29YfkQovp/3e85l
B6jEn9WyD7i6KdHlqbXqqI4X3XBtqb8GVRR2eU6ytsGc3ilZxlbV6xpXSnNJntA7CCHWbB/n18Wl
FVstcNWH/21ZzHGul0XtuxofsS/eJuCuuwhj/GrtnLfCAS/hplztHl35Ki6NSTklVoCvV0cuFICW
Z5QdHflnutV9rd7XlxiKcUcxLzzfRTGEoxlUnZCF1kRKpw19gdVhCBQAsQIij9rD5PaX5SbbikZc
OeUlCqb5Y4wpi+ihGgLmgruFFL/76CZYkMOqWyX/0QrJ07in3ZRpJwGYIcrhebqfbRWntp28Jx+2
c5XeQ3XUy7fZhXrIdtXjTpR8vHs3m4Ot7THhS12Wwoj7vEaspMN+4SEfnfcytV9sC1FeyUtmMcek
QWlXB2/upxmL3IiJkaboFy83+iudPLBurcvJrZ6gV7BJHoUDr9TJP68O9XALDQvo7DGRLJpB9130
AU3lwmvK9g003966jB+wmRiwFU3Uc485xE7/Y47N1bMxNNMuRahG9XPMJUeLReR6/Gi5MsHkzCTR
NdCvS9Wx8wCxxfhgt3iWR9/G3TYDf8VecL65B21lj4lc9libVq5iBxvYo/xtmCJEaRf2gI14FI7z
icwxUSvRTG2IOjjI6CaDQ5Fr3UXn2ODnfZcN//eKIMipcMpMpN9QIflEB6+0S6JII57+xWV5TZt3
7Sbdv6OjoXMlLDRwV6didEJTNcxksYQL6axaFQgHa7TvuveoFfraS+Xb28zPfosuVt69BoJq1ZTp
tAumiE8jiZH2rTpPXXOc8sCtpbd8mV0tejnvH7y0e22EcY9ciuVQ0yoc6HJ+lsv0CvPRO1kaC0dT
uue8HAUtBt4JW9tj/CPKTb2KCRZVqncFdExjTE6dXxEvRkGsD51OsIjhlc+2+q0JpCMtfZVqW+nV
wF09/LTd1gtvzafUq36LGHK59hTbAtEwIJuoBjHfqQ/DDDz9cgVy+/S+fqI+D04vn/Qu8bSdWN+H
4xeWjmsT2oAIiZ/mV9H61FDPQ3acLJWPTM9LB+1qSDsBcpIXqcCdTIVuEXup0Map/42gMxm6Fs6O
2Lug1k/ffl2yM0D+XvjjLhZNonAN2jKe0XjDaMbnh3QUTVJJYLDAtGXstE8ov6MiHgcHsvkbtQXu
l1sbZHKfGoqqlkVXON/1PtUcpaQir/Nm9mrkdMJKEN0w5jKDDubH+pjUwF66qgKDeQ14enCngf5a
2YcPoIbxxZggeut/NoUpSIw4Q7iejR0mQRd+Nk08avIflX47NTd1DGCkqBTPc0VMRIF20cJ48KdH
dCcFAPdlpDoacwatjxEUc8bkgDBFBPcUGWLCVCe3ZRB1CPPggHMVuXJUxfSJrbiC2MEJT9Z6QUx4
GtVGWvQUdpBwm6+K290WkaPf20fDmVFFvs0343cRnpCXgsMokEkWTjSKkkySQxZQopvvfuHNo4fX
BcD8SAnuMSmr4o9b+PN30C0+nF8rf6l/rLLPtp6gL0BkLBU9KIdkg7uIFOu4FmzF1DXwZFqfcvxB
m0pZLmnzpIqIW0mKtDOTedicXwd/+1ZmmOzemC0waFsKfB3DLG7zQB+8zU+pcVGbmNz6AagJLyrd
ZhRdNNTpPh2ylWH2u5VNXkFggQbI6b2UvFx0u8Et9/WmuBKlprzoCHINFfwuSMBxqplwPMx4MMm9
BWuH9xcTeD2SnxXIj3JgCqFTf35XOd/uxBpz4Ga7m7OAHjizmzYyaf3C9s9b4L2UTkwwZw3IUKvU
cjS+kEq5dDSJQAsMXVcDcDz5SMB14Yhk1OkXYb4YsK4YECc0g/uEMwCOwzQSNaFXNb3Phgt1S1Xx
RMC/97Pz2Q4uTgOpG9CXzNIybY7qailQI0NxEYQWm85J9++KKYJ0ihMXsaAPQ/Qzrl7vXaO2C1HR
gGravV5/T4et/JXax4kN+htWNgpgJ/sqREu39bUGLDbWb5BAT46xp8xmg+XVmAn/Ci8IaJtWK2Pe
tXjP50VGV6Y7YC613gpInlu3lT9ZIGed91SbVCQbzz9iK5tMpS5rii6ICT7b9Fo+0Rpqvh1vQRRH
x+ohhSpgPOJUJTDBAckgOlcgf1K7yeRhLi1AKY6ZmV5KUXwJ8ktPTslrg2G5oexvpDAR9YI5KQhs
WoauyRQqz5ZdjHTUG3XGCus34lKsV/F9+Wd9YMv5im+ubDFxOZ56VSl6JAeVlnu9CrSjHf0ex+Ur
RQlKIENxUqBjRXXi1EEjqSBRtry3m8snzc13iTfs5l+YbHcwRxo5onISJ7k6sce4ZhjWcU7mAYEr
6w8V+QVKX8tposEPw/btfJDkhuHV0hiPDAYN6sPVWB1TM9lOZvjQj9njeRPcEIJhX4UO0iCLY2JV
0eRqW9tGeTTM3J3LyxAFgqH7cd4ID2WDPfuwwgQq0BBLY6vjnRk/9c2GqgUtjuRqv7SH7MKEBNkb
nXOxXyTVO29YtDrGNyBjkFiphkNmpLt+eLHJvmy+nTfB/0YWCOsJVf9lL2apqqOBLFp5JNWtFN/k
onkJ/hI+/n3mKm67ecz7YSyPi7VFlZtokRMmD+fXwHsK4ft8GGG8IAFlTKFUSwncjgMtBvoYknzt
oTsYjvVKSU37r0SHlUHGISYCcjkgGMpjor1ZQQTp1r0uxnbTn/3pIgbjBcqEKlrUbP2wKdIODFCo
jnbeO//1uH3nMK6cAXDG5THeSL/ObyTXGWwdNzLB0MRnDnPIhRq5KhdHM4GA5KMc353/9/l31MoA
E1XNYuzT0RxKJJ2jT+t50wUVkKT11+BaVF4TrYbJcPsiV6M+KstjpbdOJ9VOVG0E6+HeSB/rYRmY
rSKcIEMFE+lTsy8P088udyBESF/880WV+AJznJwdcD+UM1DXAB8XK7Cl1WWoREg7URySN6pXbhfT
UR70LSTf3BbEg8JHAt8DPwwyl0Wla1IRd5HyY3Th3hQxmQFbCAVctJpBAAjss7Dky9/SD5PMpVHL
YxdrrVQcg8yjHPOSLx2RxUx+Bv4QS4C24Ean1YYy/hgUuTxDALE6yuTWIqGrN4nTTSKaZ06Z8uSz
MY5YAunRJ1GSHoPxRpHDh7S+xpjm1dApj0MUCd4+vFeCTGw8WG2iguiYMTYZcaXZS1yDko6qzg5A
PNBXlvCVwHMNwFOobIxObBAYnuYtJGpMYx5j+gAavGaf+vGPrHWlx8Hv92Qnm77oOHOfXLKiUjVA
FCx1llq2DOcIBEB4sdY+hmZdG7wBEdTBa8i5yK51Ie1FrJ7ccEU58un0PMIvizmV1bDuTTAcIVzV
TwhXG9l05LvFpcgE+1aYwfP8ZGWOhZ9KY1jNwVKQHxnEyOmjXN/hoQd+7u4i+tlvRi99KQ5ien6R
WXoiV0+kSZr0WqLDmsAtkItFkYLnYCrIoYG+5CZOAYjSrK+g5cB09mdrWflprW8D0NBIyAtsEEPq
t+RrwUumFInQkUc7kx1yiMxR74IGqc37SfDSO9N0iguoqngWvW9CRxUddF4/E2V7KmyHMWs805mt
NMdgKUcFeUFsepTwZtiBqCpzkmvpQIRzB9y0Z22Nya3IgOtUGUvqnuPbsC88GdqVvzTIk2c74pDg
Sy2kk/UxiZbW121TpQU9grO7gN85PITAt5jbAsM9hiA48w/8ajeZLCszMT4PfgCaLeivi5f7NdTB
HXKbgdy53uARDTqmneCK5Ya1lU0mrHWTZWCSCYeB5NAn70FOF14BodZnrolrlmb5aekJbPKudYhx
yGgEgusB6pmnBxD0BhIpaA4+AL7/3iX2lP1ykPFwD1xRFYl35a2MsZVTIpeqVk+kPLba6OT5izkf
Cs0WXEK81GtthD0HRRCbpIFnWvZ1XfeO3YumpN5TKzY5XptgnL8NgjYIlQbJMYJlfJ9UTrm4QIpm
OOi2C/5vxWuu6xfS4D90HnLciVqc3Gfh+icwpyHSIiXsKqyy8cxXSh1cu7R/VkKhKnMGDA8codns
AUIthG5zvfTDY95PzipkG2SYQzLDMqCF41uz13elW32Hn6Z7OmjXfAknauO2x9i7ZoHYha29FPYE
bb8E5fA8P+jJDKrE0ZnUQ52NTkoWV3Ai+Ov7sMbkZQvJpzYvEqrNG2xbp7opLEyitxuwd2+U75Qu
3xdY5J/BD4vMGYzQ28JUf1xCD3h2qZRa7Q4XZeHqd9qG7AZR2Ycmzp+9F3kMKHWhT8dWfdqxVkaJ
wFyGrito5ZQa09XgsOuAMzu/Mu7tjqI7lbkGyvf9Elm5SkMZU5M2Vn4Esu7PUeYG5U27KEA1HJLs
6bwtbmxZ2WIC9hK2kmFn+GxBHMYO2mtbQLihuVoUAnoObnwx6SwwJCWVT+gCac5z1RyxqEzyzPyX
VIrCC88AANHQxZRB8YjB+9OQPEiBCuKAIj3GSeKo8q7tBJcbzwEUNN7R57eA92Zh3hB9ifXSwt0G
OpvQKB1p1tzaHt0u6b4QixUQMSFTJ+gdsOX8FEX2MJ+19KgVyFzBXqZ+YfLBRkuCKpFbCrQ9mWiP
sNFKdgiqiqKqnDAmTpDe/XvHorR+VFrdgFY9czq7RTenfrEwxbGoXpQsG3nMHKvKBWeFm3Gs7LCX
I0qhab5IdQk82ghJte6mdqfv6n04oJFJKcTHC6zu/NK4WRyUHDSqoUtQc6EHeHVA0yqq9AX8nJSa
LJgd6Cr9jH9XOUDDsptXDlQOI8dqRVa5Dr6yykTYvlOmTInH7DjJTvSgQKwq9JsO4Crg/0Gs56Ve
JmRo5IWH9UqZrxhmUd0okGcFhWvrqJPfqBdS8lOwnYKFsbqpSoKg20N/+aiZLqX49aAh4Em+2lDR
E2mrXcZecC1ER4isMkcgl+rBCuMJ45Bu9EDf3aBOwcS9DriJ6uZe9jtzhxfBSnmXJEW2gKlIQQRh
y4OZqkttQBCjzG/Jrb5bLnKMApWXi0+zDrEOEa9VjX6xjL4WeoKYOqCfd+WoRtthZDzvomP1rF2V
Nbqe8zVeHBBUdV7ycDtDju8vVJg5BGzovwOZBNiQYilsnaGpmq5ENw018Ltun0K+ddxom+IQekK4
JjckryzRv1+tb6wDO4go51P4lAI/ISkO5qu86vv21q7cxZ2Omd8T8Tgc13UwmkbnufCHLWvkEjhL
yxKDrXbkTBuLwmD97kK9z5zmjVZuQs9+OO85vHOI9jG2E1VlQliMGbBLZEk7lG76KPAVMz4YcbSz
pXF/3gw3sqEChcYMnMXSVOYSHSHB0tX/R9p1LUeOK8svYgS9eQVNO7XsSBrxhaFx9N7z629Ce86I
QvMKs3Ne9mU2ugSwUChUZWVqeNcUV82h8OqzXHr6FUU4NqBqV6YdD4S1tZXADCmUlBpMFGwoxQ0Y
xWYMciutOQT6bSLzUGU0QrFpm6JYBvokGiTs2bQNV/lgTPEbCAqCOW6K2WfzmJ4SR7C/66R5oiSH
MmjzxBOv3ra5NGRwqCkAu3kBL7OGbjaGFMhscxq9Vp72ylg/cL4XDVIXqwPGC+ybGkAvrF/IaAlE
HWivfI0KVd1rz+aBjmVKj0iyHI6tzfWsbDGHbUCrGG07gJXVndldxftlD9C+n3aujtpyd52g2Ktw
JnM23X5lkrloQ8yBioXVJa9jk4PWqjfSnRnOqlPMFRdWuZV1U0wvALDA9wLI9jGWGFVpWvOgpK9C
Z/dHXSOAmInn5SS42cnycbRzZwZBNur2fDYWenVffsZ323TrV3EsjbSqKxW88PWyI8P8a1Za57aX
JzJreCDyWIG3P+S7NeZW0PIpNzBCI/tSp5F4fEay/LmrbH+2dwOMpwhSEYSBhvw1LW+V0RPbY2Z4
n5vYrNutPxfjGnoRJWrbmSmtpM3oc7S79FwnJHuiNRiZVzjYXhHgcpYhapecTVkh1rWcFdGrZe7l
7iZcTqnOw0rIm07wboP++8oJ1CrPMuA2aE3prdPmxTWErCdw+qbeeOJCHDczZzQqf6+JcfgwxEsq
EsqM9iobh+5g97zcQ1iFdooae3zObJ7k8rbnvZtk/HzRxXiO2xZnrNZPOZqVYFZI/yZPXq+LcW8J
SO1ETIvsNY7s1l0aR7lqz9Z9bCvI7GYklPSC/rtI9b4yxuXFNq36aerw+kyf49ggYr8DxQxvaVsu
gnchrksd2j4XVIatEeWdHmTURSTP8FI3eFF/jN7idjvhZeGNkG5mAxiWAmgIVzNQ0swZ6xMtzBMN
IbF1MVt8hWcHdEfBg/wFA7k2mBwczpneco+1PeaF06qRGGgC7H0FBZULIWcnPMqH/LCANlw46O4P
jr2t2xODDlggBTlejBoP6txLDUBfoEBNr6ksaPKcHuja/gCMTU8TG+JVirjVKCHaBeh2kOVFEIIe
qb9EcrSeK0g4686c2RrSjxJcNtzhEY5F9mUsBoPcCzNcsnG075qXecK9BS5kFBzpPHXy0+BsJxsj
gTUH8AEbCZZgRb5ovUUaIIhgxkh8aWqxxgTtmmBJUR7XJE7wZ3M6lODw7EYBA9UYwIjYZ1QZJkED
BG7vU9HffxqmkEDkz7qxO8jYYcezFkUKpiZYel/F4DsgqYc33Q9HmlHqT/bVLvS4FOCbJgEqk6BK
KMooZn28BJpsDgoL2C6/tweHDqC1PwdgfHtHsqtj7NXPnCPAs8fELSUUornIYQ/Lg4iOO50mg1j+
7OkeyhhOdl64HTeeSSaqRHOoaHEbD373tTosh/AOtK9nyg6DmYs/qfmzQfPtK662lIkqoOk1FzSL
eyAiaBM6dcHzNaDFVx4GRE1eO4qNYaw16rurW7yK8MhpTbP3I+N7bmakB7L/f/tmrLxwn0tSblVC
j2+mH2nziQp4SWD/j+CTCChfPre3uSLQzsnA1AM9ysITNGuAlMqo935f30bl7ThzKsMXPfu3LXs3
wK5HHAVBFZJ69BvgEv4ZIB/2gVdCywAez8GBXVxqrDWm7gMWqiUR5bn3g0ckPmCYoJKDwX460im+
2ONdahu7hzYhiDoAR6Ddc3oa1v7Q5Ik8dtXk6+qxN5+akUdaepHHYUEfLNC/YGWhz2PM48hR73eI
85RRtLa758Zdfr092u3szHuzXwb6jwaZGFVnQqpWYzb7ynw7Vo9aDvI+XiGCt21MXKomUMuNc0wX
Jdr9K4gB7/SEGLZ0pOrLMkY8+Uqm9DfXVzS7kUxgapTGKFK6kZJFAeCHxSm8GLx22MwIMzFvGAQ0
spAW/91qQRAEpAwaymw5XsxGuQwlc0KIEm28dKniurZgmmTG6Ftx1n7ydZi2Th3c5t0mDZsrt0kx
xG1ayYgd9qSvxZfpsJyW6/BLfjvtqh3vFGw7qYLaFapLqGKxoNU0ntXKzKsOMUs9Uhhh6Co56bBE
lCNJ/WA5y8vnYeutzHjxOTElJplISi5hVUERpG3Y5zNcSLihnCsdCD1skCDN3k8MkjvxQfRKzN3R
ymvpTt6EhFYoSMrPxDZuIAnf9b9/CRvgEujijJpRdH7gj+5wkE6WDRHlVwXqrSFfOGXjfv1gjQlw
UWDJciW0I/g/JgdJ9D445Hb/le4zzdrV+8/3eTMarBbH+FHSl2NdRdhmuThFYAkt41dR4VTxNqPB
ygYTRNVWtWq9Kma/77/15SMEI8jni6BH+xNfsZgYKimZnqjdMPpF4tcTij21YBuAAQjhHYh03M+N
bV1BH74QE0D7fhQXEYmXb/SkeMP8BU6rAYFg3UGFc6cI5N/WL95CmwYgDCiVAP9jS/K6VmEes9Mn
X6rPShvZVf3UTjxmwf9nXe9WmKAd9ZMiLZo2+ZMHGBru8m+5HXjVr+FJJvJ+gtCEzdnJ7ZP1bpEJ
2SbawOKopx3qn/pudts3uanwSjqaXrHjDZhsB7HVLjKZpNFXetB2wuQXV1Bhc6dnA4NkCUbIBrTf
9Oesh1qeNXDWSH/00jXfl8gklJOS5nVfYFPlJbofVesKBKXfUx2SjRJ0OsTkuqtiXo60eRO+L5SF
NZZWiMEDGdsKsMpst6/a1VwTCWLs+3jXOourXunfpKfsjkfKtbnDMtDsAM9LYD1gWalHK01UpZN6
fz4qkFCYf8b6myA01DzIcO6gr8rnE9o6+zI6ZCouJ4pPY+Klqc2Aco3I0AZvCXeUGwaa6fdTB8Id
8XZogM0rvSAny2TzOdI3b+G1cSZ6ahISnaLCgoPH5Mvk9D7gclVkm6S47uzmbHAfmFufFsyKGMrC
9NIliiEagIAf827y06do8QCescH6fSPY0938vXeGJ9EBRw0/Dd6MDSu7rDjGggExcSywy+qOVjf7
3bQPzxgCtgOinqwXXo66vbHv62S1MYTSUEarxjppqcwiVMlQhs4p2lh2Zv9VHFqvjvmMUt7jVdZn
gx9DFP4fin0IVd/QRvIf1Mm2bngFCG5U5EBgLb7xk65St2Yw5LQS4TTA+DuqrYBVstxBPNquyHwQ
T1zOny2fWdtj4l48dAXYchoa96JbDLy5DZRwAdhzTSI7xV13xhpfeCnjVl6xNsrEPXVWss7S4DCG
8lNNr4fZj6r7z6+PTRNoDoJaCAUljYUMBdAhTfGYWfwghQh1ajixmR7CfuRE8E3fV1Z2mOwibZIq
nnuVFlkkjyoERk51ikHZSjU8A1vkLGsroK3NMenFUhsl+lsRlD+klyA95REYeNDl6XylfPx8Azfj
9doUc+MHqaIsMZ4SvryjT/fclTB5vFNJhuSWampqCTeVuQA10FwG406GBTQZbgoW4j+BebcTW3P0
Q+iPqMelw/z9dOpf8ivgU47TY3Nf7f51MZUxyt6ISgwC/nA0kGg8jA0RoJjgpG567ntSNw4FcPJD
2KZ3vq+TpZ0e+iZb6sCc/SwBhCJI7sIhelpSzeN8w83TvbLDxK5ZLUILzt/5deBihOAQnzKntMXR
Xq7BZ4x2kFt73aPlzDuOYbb8/s+eqpgPoXPrQKh+fIGaUjipWijSOpZwM2FuPXy0HqNrCYyYEo9V
9IKzmTXGxLAapLhmrdNaLiS7JKKcVDD1BLeWLd8Mv+arbmdVyFFDR+Ycxs2LCHy1v1fJxLE4UTB4
mL1dRLPd5LbwDeyIV6DMd8SIzN94YfOiMfpxoaDa+7irWt2r8lTC3j/02/W5OoECF9Vjcc+rdW6v
DZS3QKbgOrqAi1TBMOfjKI6+Cl5oKlmSPAuP/5DnBPbywPGXrVcgyvqibIGf6hLKUSqRKk4C/IWS
s6FyZy8kfVRJ8ABuMSKghcKdX6Kuz+bea4tMeMvqTO3R68Ad9EBHJxYS3WSn/KC4kWsduF9u8yCu
1sech6ERp0oek843U9JhLNZOT7Vd2iEGl2kHwMxskEc4f9Cb2ow0lOMJU7dgB3i7v1b5hFKKSyDm
GcpPd4lMep1gqfvIyw13VIh1VjF705huLfJj+eZVtbLM3IxyqZeYbG96P7saHK0kzRcBb7hzekZC
ivGN7lroHVySuEn+KkEEyOn3oplbUoqGIg8VXMo9xo+B48TkCBWXLUDqBjjeH2RRm1nbyiDjTGIl
Tdqkw2ByhU4S5g5aO3gRHpUj5K6xQIVT/6Jx5dJ339fHeBNU1oHPk+jWHiiPsg5gEB2C46GctlMA
dAUoGQIAcWxlb5YGZUxDpAC0eh/sIjRYSlu5p6xWGBODu/LS0U1vpdOSwN5akORkFpYaU1EMVtD5
evYgYuR5uZF5GdR2xraywdwWsRlBGbPTOl8+ZwfqGqUt2N1xOU5uB8p7Xnqx+a1W5pg7Ah24RJ3i
avGbttfuUsPoSFZXwrEShsWVykAmRmhlwB/V6BQv0S9OYOXsKDsTrWdKvcRSj47c99xwOgtFKVCh
OeZtLZBYsduY1D/0UwgyZI7hzSPxvm6ZeXp3qhYlkJDFp4SMLVCUd8ger/Co8GR4TsYFG25Gm5U5
JtNR0t5Ke1WY/aazPGDrRafukKGmywLi4LqWyNhzG6ybV8jKJt2CVWydwVbVWKrZocyuCXiKjmDn
CXeq4FHIduT+66kYev2rQIjgREoytEkZVwKao0lyPJ1Q9YaE9HIlnXQnv5J+UcEc/lN0a0dX1ti0
WJpFUW16lPX1UPLLVLwNBv2cdfNBrZSDEEkTz2N4BhmPmRozrIsZy9Pv5JlkL5R8qzvlj6pCqj04
4RwMZsgEQqlBYoP4nOOvWxkIaH11yH+AkFNjN1dLWzOBXsTs54Fr7gwPVLu2ZnjNtwZPYc1uI7Sl
8ufPjW4dzpVNdounYulVfFPUvkf1QY2kkxxHp0b9t0OGb37zvjT2tVFHUQZSa3lGBVwl83jAU5jU
6uP/thbmAKZdFEVJhEZIBCTdch9q91369LmJrVC63i7mvBnp0kdVikq+uguO8RHacm/X3l9VKsHo
hewPMzSY2aeOujrXUHBS8kCcF5zrxQtzkrqLhDsCet8zmYF3b3apyk0Rt2rBa6PMtWQVnT4HTTX7
QTUGpDP7/axZDvhv94mSnao0vRskceF4/eaOrlbKRJTZSppkMNHu7a3AjoIO+g+94gRS+mUYsmsl
j68QhZzKgjDE559y83nxvlyQt33c42gai7bU0xnfMr8uMCUqDq7wk2JTomMTHnlNks3T/XuhSGg+
mtMDOavFrJx9vfoWtpPXxKnHWdHWhbdeEXMAxkQyhmnJO+SAoBu1h4eodqectE73FH6tzmrlcvPc
rVVR2Cp4OUH7hWmlj6vKliU3S2Fa0CIBQwEdG4pdyrXj0BFw4ZY76MpOfyCQYEIB94yqUtVPFsEE
8gFBnVWFfjQ0ZEh8jHcaFDwqroLHVub5wRKTUEv10MvdUtKesoipodQdnoHLxcPB2tHJr9BLv3E+
30Ys/mCR2cvGsvReDLE2BYyZDaF8nYlTPqZ2q5AM423fJXcJwROecu6ArXz0g2Hm4PfTCFqXCQdf
2GPSDRKuOUoJwPJNLur1bvKTW9De8JoPBplDH0dzVsazuPjqGY+jxRFfdZXEoW06EI41AdZCO6Th
zyxvFffWdtlWeQWYdZku2OHWNdH/cSPbKPeZ6JQ/412Bmkkr26O+QzuG29zbOJofLDOn38qyNOrK
qUPzMr8Wcfkhs6ClEwv3x1yQP2g88SwywUDSZz3XQyRPGCOknXpadgt+iN9pp15EQaPkuC/He9ly
tzHJM0Zk0EUfjMcg+TUXPSk73eacEbpPzLsT4gYY8EVrQtcu2GxGPezxilGhvKHY3RUdjTKuuwgs
pRoU0Xhvwe2D8W6N9RfUtmNxyusONaGigco2ZR/qX7RzdC3sqjvBEXhgtc2DsTLIuIlWqjHUgAGY
FCSM3FDy3IVA+uZO7MEZonvpTWCPd5wtpY7wyZZajKPEQjaaiTWP6GWJUHQBB9dePlDSkAEQVN5B
2PSS1QKp164Sm0BQzVybO5SDtdNYeaoAnY6Rd9VuGwGnPaapwZTGEtuHvabXc7Ige4pfOwUZU9s6
k8qJmtuf6t0IEzQncZ7qOMP5Cpe7YgF88eHz78JbBBMjZ5EOreo6egLBo2HeGdlzrjx+buL/8e/f
a9CZFEgd1CXsBm2Ef9PLmyo0C7buACoCDQCKiefY23a1d3uMe4s6IvCcKqMP1sRgN4KyFiD1729s
XjkUFbj3zGYMBNXBfxxBZ1wbVbhZ1DH1BAoH4J0Xu3owbyFlBra8OCHBtxCIis9XyHEKnXFvs6on
1ZCQDtXCcIQG8HNThfefm9hImBEB39dE/4TVCTJHCWw0c7f4kzU8SWF9W6gYKOvlq6RZHqFne1Po
5g9QiL58bnbbHcFkhDo8Jg1YjE8GUfnAFJbZr5Irabky8p9xwzlRF/wpb8kdpuP+a4NJubRJWEZN
ADAEMgrRwfqi/FMq8gowCHiTAe4NzNi486nmBYyttwA29d0yk3oZvaBPUouno3ic0POeHyOHcraM
Tn/7B0XNzUtMwTfE+LKFdz5jrdGURixNWMvUOCOVOdw1XbqLp/Ag1tMNGEyfxwy1hqUDoxHCF+A5
+7/4mKs/gIldQ2n2ix6hNZ1SCaF9V1yrJm/gjH6si2tlZYOJX3KkTZGuo5aiERRNjtOV9RwcAAJR
fvUHGRiQnnDDy6aP/japsC+6qg7UdJlodQqvK5JeC2g1hHcY7bxZ7PILqOcx48B1nc0YszLKxDT0
qIdRklESMM/Vl+6Wtt9RXyXCnWQroOTk2uMtkolpQTn2sVKD0xaCdZhNVH/R1C5yGsmNLRIfRie0
J/DhBDavg/RWL738opgvolgmRWfHgSuplsJ2Hkd80cFRPN3uBLuqnCTxctRTq2Mlu5ZbO2ZJCjdL
nUE+5fldXDkmoF0/Pndg6qCf/SlMpJDzRDeQbs5+qbbXUhGiIheb14pUoyyoAi2n6DEBjoVXM9je
+/cdYA5uqJiYoRTwwLbkJ72/6dqUaMPh86VtX8oKuD8QkAAxYkeFp1gaS21RgGW6k39RYQ3LBaPa
nUl6yP6Oe96VJW1eKCt7zIUS1GlcRzrwPtKN3JBWBDJ9OcyLvVwVznIqnoWzZIcJEbr70M6BH+Om
2duR4n3BdNdXN1qsNnpkJOiDAudkWwrEcuVnpUnJoimc63n7+71bYtwm6semUycsdTBGO7cAGc07
rx944HDuJ2T8pJjQY25UfMLkavHArYTEysNZcUG4A+Uo5w/G53l7yER0DG4WCeQ4epzN0Q1+gRMg
cdSEWK/0FS+TaiL9rUiy0B4NwvFXGnAuziJwyipQHsA6sYrKgmpVwATRKj3SrOmq8EyFzD/G77QC
VOxmy/kf7TEfcZy0QlpUfUQPgt7VrZ2fKW6UwmRij4c/39zX1eKYLxmbYyV3HTAIaRUQHPlpui/K
gEAH+W9cE+oKmgVCRe2CliuQrDmRG9xdNX6+Mc6zItiByZMH3U50VmaYwy5nhlgPJTLi4EzBYst+
IJWbXFO9+YJ7Y7xV/1jXAIDLsN4mNy9UPtIphiSGIUiotwBwC12F+Bi6lUi0BpgDDFVCAjXvSC/Z
Unb9B6jQLc9cm2euyrg3lh4SPsCl39CeI9gW7NqJvzTkT0SKNreWSkeLkA4CIw5bmhTjqS6TEV/Q
epgGAiqQx4HUzugkOWnwkubS09BPdbG5K3vMOdCSLhbyFu1NquJpHsu7CR9TuisPil16tMHJe7tv
lkTXK2QOg5WiYl5b+egvDxicmonooiq6L78WYPwBOu4+9XiNkK2AvbbIhDU9XrKxmxO0//X7BgJr
pXGvJE+fB5RNG3R6xgD3AsX8fbx+QKi6VHIsouYCyZZFzUicoO8Wx7w4uZUoKis7zNFLQVw0dNMy
4HuF18EvBcIOxbN+ox01HD5wenGbtbyF0X9f3at9qqiTleOZQee+4vsBmCYJrCoq+JGT62Qv7+MH
Xo64eeIx9QV2XVVUQF/EZMNgDsXceyqiKvLLetCPqhu6+qFF/hKS1BYfwtsRrFCzSCBKzcuMt87D
2jRz2kHdArK4HAWTYXoOUT8Xp5+fO8qm/68tMJ5iSkmWSJFEu994X0wQI04BZMjonBnGfe8gK7Dn
ghi2LqC1TcZr1DaohGbGhta/Jmd87XeAo2J2oEGxGrHlGtC7lGC8TeNcR5spDGB3wDApGo4AS51U
S2keBYHa+UJE1GNzWxRkVJHr26NXwGrqpA/VxHszbnV3kEYAmE17SRfVXZS8ol4aUY+aoTQk7elL
avQkNznyzsamr2iUXQ9TGRj2Z78kqBzlYJhqH7L22nSvKB7HVbYOu7oywHy2DKRN46BiJa074Cm6
D49QUfTzg2R3KFSHnsR7NdDYy94Ga4PMYR+GtJyGGQapEmt8Dd1j5JyGa750qHfRIRMB+V/qcDmZ
t2oZKgCaGlqbEKth2cqoOFST6X2NIDO64H/DUFZHqNBygSYHb3Jo60IH3Sx0rcBIRScUPkY0U84D
pSjGyY9U8CUguBxzu7DQa9Rs/bmweRHlQvmKFqSQ0GrgvkLyfEErqhSWsUQjpOSKrj8LXZySIend
KZjsrh5u5VROSViADHKAFqIbyMb+cy/a8tK1eSaiSWWk5W2H3vikKKd2rG7CTr/9CxM03ZRl5J4X
40mi2lNqKhzzdvg2pce54MhCbcaRt3z2PwaYNcSg0I2zOpD8SHIoqGXZN/tocYw30gntsdm1HCfZ
uvV0EQq6mDADx4XG+IiY59ashkgZhmK4GjSU77L6KgxMzgnfOm86aGtkSGODmYyt4YUVHqvLiLEH
Ie6PtaTviqS4Csz4UPTjfowXiXz+oTYvn7VBJhVqh3rShxHPLDrmYXmx20APALxDqKjZNQAh+cJF
l29uJQAF0P0GvwBGgT4et2pSxjzWR9x34Wsc/wxNlAU4ydfW9QY6wN8mGPcwm6avswkmjEEivTIS
rUb1jMpcVTzRJvpTbIQ06KA0iPjBdsjCq/pwaWSrGOq3DdTBCy4ZGBGnvBYlBsTne8732roBDGBW
NSSWeBiz1TIl0bKoMEJQM/hhSwQSfV32oKx2CgzhYlT6D4DWW+FibZHu9Srfm/PAgsJNMvlQSgmo
6pGyH07LfesMuVN/QREAItLcVwhvmcybAHAMvaibGQOkO3QPn/pd6Ap2D3oNIDtv/rL8acjQF0WO
YEKWiPHJCIWVHk0r+hUB0ZvdAnqORMuJZRuBOzoNCU7RUXkZG/uvvue7YcZTlWQZgRmG+wxe/fqG
B/kmoLoiYcRwegQnJ5fJZtNfVytlAlmZpkGetGPtL+DdWL5A3MSBeETwMLkloJ1py1vgpj2qVIzp
TQP0nMzONnFjSG0nUWxbjtJ5frSuwa7nKbZ6Kv419S+9WY2VMWY3wyUbhjYUKl8YH4bkJlhum5mX
TW6eh5UNZgMbeZkVMVYxdv911gjqN2BsAz7WolKqeuhU18OOz3m0FTPXC2MSPyOZzEVrrMovgkOk
nY1sLxt3n7viVsxcm2BSvaRIyj4GG7kf1V8E+T5W7q0yIn3N0x7n7R8TT6YW07xjWWA+pRsPY2ld
BWrOuaw3bzVwBmCQAGk4+gpMlygQg360krD2TV/ywMPiCiHokwzArCC/DCSe+wc8yduf6LdNlrqs
bAKUbxok/61bvpYLpneF62qvE2ARAkKnCrJzc+ZhSTa7J6uVvk1WraJz2KdiqBvTiPtAQu9k2Qc/
htvUjzwDY8oCeJoVWybdGxdL4/zB5Bb19ovr732n38pXK/uS1vdGPMNr1J1+DIAjc+RwP96WV6Bo
t4u7or/hLXnbf973mTl/wDi3RTQvOH/918m61erHz8/BZsVtvaXMWdPzRS/aNmr98ah8pwqn3V5I
Se+ITu6EN9zXAG89zLmTgr4Eiksefci5L94co/SMr+hEATrF0hGjFD+Dkk9buPndkK2YoJnRZLzE
P97qhagNmRKCXAOEk0boLl59PeKS1Z3SuplcCnviFXFoJnnhKRqIxJEpQSKAJTXu0nFoMZs2+VqY
ObWu7LrwelFbuwPH/tLdVkvgfP4heQaZQCPKCSWNhUGj25WyLxbXkoj6ivWQRZHdibwPuXn+V+tj
drQPQkVBrajypzpx2uBJhwblrL9+vqZNZ1kZYdL1dJJGSWkpW4nyVBf3ZsG5BHiLYAInGB+Dpg3H
ylfkFiS+sdPOpZNOvOnyjWWANYoW8wBVoGMfH70vEcVKwZWGLn5fk1HBJBvv42+hPtYmWJAdeLGW
UoqsDoHJ+tr+Ujw6D4WMrvxe/AIv4bV5qqiYoc6LHhsvOAUiKLoC5DK0UNi+1RIJTT1YMexiMgn1
vPBZP5s72hMRRwIc+hi66vcenA5I1XnVmo1D/cE24/FGWQAqWTR0zYhbJE+JCZuADWTXDS6gKHUs
HrRwI2v4YJLx+rho2lgb0QyhHcJwD2SE2z2LP6m6sOpE98kJY2AJf7R9I6v8YJY5B/loGYMStxT4
Or5pWUEUECzUbrRPjnpIuHUwmqUyweuDPcZh+7hW00HAMgcvuYVk16FyRQ8yaHj98CoNW8nL2hab
SJiVrjRRDlsi+Akq8HcCiPGgXFt3wKbSKh//CuJ8RDaJUKIh77sSJHIm6AX1hsSWvUAEQRXgPJTm
cuzc9scbNQKnTrQRbj4slcnXl1JMxGqEYRhNtbswfq1G3qHg2WDyBXGKhwZyEqgFPFBodu0nACMa
bgtFKbwmZZJAph3UfJrNr3Zvhrn3WPD2pVfJUQiqpzIxM4B4HouSxPe0so9JunMPXXbcseZp3nO7
aZsxAEqEVD9DuaTlM1JDwI1f9DgZA2VSg8IUGhc7YydDkgS+s/v8QtoCvyuQB8HDi4oMobb/MZRD
NgPQuqzs/TzDuxnK9zJIgsOdDqpSoCG7JzpFgWybxwlEf/biQL6bZQ9Jos3KMoGiAJPCoLV6m9eg
HAzc5W1v5+/lsUcjHzF+LlCyLnXXL2CRAf33QdnpX8EAdAUhkjMXXLoZaVYLY46ELIZNlsqI4Sn2
E0kEyc+5bfnDa96T0PvXOrh4MaPciAxQpI/zC2VzvZTkKhAxCT2DY+jLuAOV03gLUh5oTJQ33Atq
8yyurNEDszoQKTCsUyQCpz0DEgReQ5AhuPkutQeNhBHws+LVBF4ejLcGnLxpO6gaJg6FgZzjgsux
gJBcGhe4MACNpA8l6VRBYbhwMBHyhFeLG91Nibv84ByOzQCwssp8zEZSlazQUTWm0pKUHKxXyfAt
8HRSH7RHiGRlNheuuHk1rmwy8S4UzDgaAgSd8Rjdyq60t+zGjb+EfyQCsVWIh/+87yvzRYMs7Sdj
BHFj91XC+lAiPOi3sU21cvubasf1183VQQpb19FVUDFJ/9GDBsgDipECpEnzNb6mCkiCW+xrvJwA
R4q5UO/N72dRVmsNJf+LzqEaixaGB2WMvpn+Ul9bPIG5zfPw/vtskhq2Q9PmCs5DHBjHNjXPClJu
CJbwsjTOOixm16B6IapjiH7MfKT1kHoHmQbFALOocI726h7kADnReTOY2yn4anWM9y9jrJTmslCc
vIGp7jl1s5figepWjhaBYibkv24sgQwYE3j5/ODx9pU5A8Mwoc47AMTSKU/lDELHakASo5PPrWxV
CkDl9Ns9WAbOvpbrArMiFAqRvs6vYN4tbeQV5kN23+0Cg3Crqbx10X9fxU9d7sCPX2JHq+pFtp6M
4bUQfn2+KJ4J5g1RBG2VaRVFBgz3sV4TK2qIqXLr3jwzzLtBkfKlqEOAHkAH19v1de97SmuLyhu5
LnChzX13xjg8F5a6FT8oST1lUbHQWWbsZiXU6IIeDTbzvHiah2Fru/Xywz/RkWdt69itjTGvlFGq
NEh9IVjVxa/ZulcWTi16+/cBN4CqHy3lMO4gCp1lCjMGydTmuiuOfcztFqDtuJWQvCkG/scI4xBL
PENjFwzxr0qVN9+FRctyV1XjSCNmmUK1VM6sbq8bUXeOANq8k/I8c4osE77GrVm7Yt9CCjtpLIUY
FhDIRBTyEaIcwlQKAP/m0mOkjc23JAzxkqoqpKxXQd7Oj4XYCdfxVKGkafbTDSa4x8dElcNXA9wN
KZHjBCKQ8SwIJQHWeSmcpDbSlKjakNfe2AR4bIN2SStsaPoADNjCyvNSyOAj0rWg0GxtyZbJwTw8
MOfDIDiZkMsZyYtmMZ3QMABaznXti5VJ1q7LIB5B0krvwacEVrBXbcq7l65eovOSaQBaodzl1Xmj
1G4xddZ+LtFiJ1MoZcquDXNJs4eqRbMulEa86OI8c4t6sr6qXWkcGwEVVJIYdTqRFv9xkYrlp1iO
EsxNaaH1UIRt9y3T4sggJQaXd1aYaSORhajdd3I7v0RpUGKLtOilAYnAs7KUJcDUuEpuCqs2EqIH
efqUTlbTEKnok3NcjPldCEqRnshD2L5KUhOawNtrg523iTISNY9DVDtztS5J10VGZKv9UDTQPJYn
tMEE07SnyKzcqpTlvQXtk4g0qOylTpcGcg4s5mDWtrV0Vk5kI0Ce1yu9RLrcwMBxgg6s0MjJWamn
R0vOgBhroViVV0L9iLAz7qQ6F0ibGw+VFaZeM8oidncJb5Ymsl4MTGL09lJWS29j1FdxqyFa0ttl
Cco9UJJAh4yy/B17MTe7AcpH6cGUhnM8gw+2iURnivLAqdI4IKXcds05DbI22ofCkIoehhWz+ueS
pXO/l1sLKPF4ToYbQ54Ht8zr4i5JpujQlHkI+HgJhx6XyglMMSAQAsgH0qqF7k5dYB3nudUe5kxM
vlapML6IWWE4sqTGj8mEV5SrhWlzp0OU/hsArMnL1FXaGZrcnWZ3so4ZyV4xflYYm/bkNJvdKWxC
D9CD/lGU6TRCg9ISztY8kBkzgvtAioNTv7Qyxn4bUXtQpT5odjpGrh+Htm8gLCUM1d1YzvF+yOZ4
l2DI41AjzwFyT0uVG2E0lpdSn6WjomOwTAeDLvZ3NszUaTAB6emdFAh2quXFHdKUDPqE6WwhT1iE
Q1cb8Zcpa3QPjfb0FORy/aQB0+yOgtFgwqkI5F0mCVLp9lVYinYhqEXuGHIcdkTOStz7I8a9kJHr
V5OmF/tRkIEBs7LZllujdMp5CW51fSgw1GzJO0VrMOqTy+AO1odsAsO11j0K8ZCdMrh3SVJLT/Bj
erdTNSHZx82MjDBPK8su86g6IAtvWmIMzXIjVBXwnrkhDzsd4rv3ldEax1wcLCdWovkWU9y9G9Ri
9K2rdOFXFyndPpfqcS+EUXiloC19GjLdxFxTPODvy5acVEahXvdSXaqIG2LtFXjzf60bS4731qS0
ZznrajvMy+JHZgqYgQ+s5iQD/n0zFXGA6NYM00MozQniGLYXd+2I/8UR/4+jK1uqHFeCX+QIy5vk
V29n31gamBcHNI1kW5Jly/vX3+S+9UT00HCQVFWZWZmVXXfu0slH47fjTW6RTGUdTpfFEGzwL4Y7
e19oJ6c1m974ikcPVijtHbuXtjzUk8Nwj6JG/mx2cR415X0h241WReUP6gxFPzuoRrMibMMKQ62B
m1PiCuacu8VMGpzV1HWIWRPllQMXgpMbiFVQWoiXfBW6Gnk6BHNUUE68l98Iw5QvW5P7C61TXw1z
XntEHVRUm51Pw+1PHzhDi5sz9Q8Zm+CuXS261G6mTH2npHkw95FOeqed8ej5Vd4xMqeRneCOp6Ll
L65dHx7b2RcHN/6kZdU8r+3imGSRUZAujfbysNb2ScRTi6spnMRrHXVwkRG1mxoyn6INNpTJNsOq
YnAcgRy0Uf2pvXLJ52pBDqCrykNjOj+t2OTmfFjHwlQx5KQlnvy+E/WuEuYvttvWtPbWTMxTBl/t
bO6XJqk9T+aG9OD3tgnRXaYLE9lokeCctDmXLjbk41jDaqXTw7YfFYffvGS1f18bxxysKP2L6dn7
vDD/aeu1VDvRk379jGrixzAjFWtQVB4pZQGSqIr3Jfq/n6Bct2d8imMRTpVNpA7dP+sUrnBNxZZI
biRnd49ZViWj63rYMbDoRN7pUM9NMYXlYNIJzVFmdRucnHKbn/rQCa56wbO28GpKfairci8eox2B
X0U6cPvXrbr6MrE2fl1af0z8CVbeZaXbV4bduB3BrJsxlNJz67fwAWz9OAm5v9wMimExBRQDv4z7
PFw6LDZD3ZSQkkd5FYzYi6Szk4CRY4WrpUjCEmU1lSRcE2es2ANiMvfoVnF0GrDlkPsANPKlG9y/
beggZjpqupwQlJuFDnDG1IGCoIHXaeRqGGbG9ZajqNsEwdJBSvyF/NdPfC5mG+qCLiROyy5wdzOs
I5KJ4684RiCcrNFw5Vg1rMTwae3mTdcJyCQABTaOT6zG42vYOCXMK5uMjFvzx1oiUMfn8d7OjOUO
dp/SwMEm3exweZH4TG/E1Eu6jCH0Ak1jCmUJTKuVXZIZbGMuwhqRONP83oYRhLhWku/AUXLflyFP
3WUts7GbVD45Q7DXdvZ3ZS8WvK5R+8Z1hYQsjK8nG3CkL82oeJ1ovTd3W8vEcZmXlLT7iZSNL7Su
SDZoMT/8qB1fGMIaz+vWBgkvl+V1Lpm48HnSKCuUPirsGt+7MWoLOglRRKP78NjUpAwZWYme52dZ
Nt7NTuaP+nV5gwy9fm5aNh/CEjVk7qXzLFf3xeJ9eyUrx+4yZWLntVTF+3Dd6I+NFn1iAQ+faxBy
8Gp0iHcrA+v+AZuOKzOvw1WLkObYu29zJQ1+P25fZitzgPVRrvcjd6pLXK4mV421u75lUw5vP6iL
ffed0+FlcYTKLTUUZ5I6DyXse9X7a756yrlDhClPKNsij7rF/a+vsTQi+Wb2jeHjpQuXKHWwmJcp
pfV+XWAq53QU5kV0coGMlxIr0mhKMqp9vHytHOscVlECPlQwMRbsM3Dr794aVpQTLY+lLBHyzqrh
PNpZffIWfRaC7L9ZVH/HszBpuwqZs5I+l5Lok0O5DytbLu+oDuiLo0ldw2qDQ6qY6+OC+p7bet5y
EZfRh9s2gJeojDIf4aP5PHTv3er6h1KyJWu0mgrj9iYt2x5wd2Xmr9aN0HeG1V7Ey1Ogkfy9uviM
WlveZCwPbTCiyC1wTGpz7PHlkxeACgyfvSHMNwFf1snZcenpBGDfa1TzzKn9F1/pLJjXfcCrM1TD
J7dsb1sE7nwy0+8bFR9936lQZ6bjVAXXqYofZRS+h2iSk1DrK3d+liY8VAgFREj7zm3HPDJtmC4l
Xm+7dmFG6uWEo5Z3jZ/7uu7RE2MDwZmXhDXbv8pz0t/Nx6Tqyd622ESYu4KSMcN+2V6Ztlj6du/E
45AqJBFTpPeuwqpMrGoXUf2D54NkaKK/TTXnyqsRKdmiiPsC65jh8Ng616aoY3lLsQvrrCfWccRe
iL+O7L8CpypI0FxWQp+EmZ+1GkY0suO1X5uPuhXPWv7iAd2YVuGCC6S6vBxtJvr2AEuiJGyiRzvh
xLN+dtNVD2mgOqSKB3hsHPGhvWDXj/U/3a9PKtLF73frTZDQs87fWwNYOOZ/vVX9NXP139ZU/8J+
9pHqAEOWBtG6A8IPSueFYr03WTb0T7Kcdn6Hn6tawxcymE+HBldIt47rLA96Hc8ObMyTYFhgVGvL
R1OXifSwcNiY5qjsJ4+8gzf2O9NinbwUmbD9Q5kx72m5oxRcUWd/m5UcWeX7wVmP5YR+VopczUsB
gWu2laaIIltwtHucmL2r6dEfgvdZVPdZoN+r+2bnV14RNvQoHXwa4diIdLZw9qhqkfp03qH2ZkrM
Pw6f2zTwnFPP1qsJg9dWLX+cEqPgUqJcN+MEJcX4DARsz8b5GPcuVtOMk41lsO0E0i+2pgRPH7YP
M6K9COwxdkXejvw4te7BtVOLDAn3OMJgHf185uB/rzGa0IjjQVnZlxuaQw9yZ3HFCa/QiYVRlc1W
qe91VtvDD8ryIAUn96FdcXUrQEK/9UEJCFKDcbnIRe3YAF2lGLqfwW2GYh7XPERn4DQCPuHfTR2e
1dCsO7s1mWfB51Dlp6NTPkIfZjiBqefETm7aVSpBQ4jReDT/dZu76yb5d9XkDzj432ZvGvNYxVXi
bdOHbcmz14QnZ6THUVbpLKIcU0SYS8xdad05azLS7h3K9X0UbDlv+1TGcTJHLYY1uuR8G/dEAW0Q
cjtFBB04Hco8KtnZWzHWQ5F1FNzdq5gWkpI6dyeYx64IHq9Rq5e+xxhr+W6xS1q5uD9rkEQWLYXq
eTo1AQ5e/Rq03jUYvCxwpiepSLou4j3oyFNp9CWS6lYbPD62Gg8xWl/oSg6j155cDqhPtjseu5nj
GOQ0RE5q9fw2cDfpjcjnUaWyMukSzsceAwlWzzJNFmxJ9ettIzARZEMDZLT5nCJ+Hp3qr1A1+qAu
SmciX6Amubttf/NrRBIF0R5Zvnc/tl0hNkfBCaTKFqbihIDLGJg9esg652rmmEIUZGdxdVrr5VYt
7UlWdF+XKHA0SMKh3cULEko3b7+hirqb/580ftYvCL7E9+ejCXPX6kz8+UyjYT/VyIaS8d3p4PNk
5SVoo+eRhufJYu2ROD923A5b3WGpGvw/JBLPBCG9WRuGO0SG/JBteJuitYDuPw8NtGkkLD8wqB2N
62SrDR6hIheGX4IV3n78fUUihNKU3gn71AfAFC/dwJ7Re68JiSOsXMkngA3nxnGO9ejtZUmidGQ6
x4neCbbd4gW5k3VwYRxmUVVdoEtqnrQj34gmH8sUv0Gk8e1w6HtjRFnheLKp3BHjJ2HEMLt472XY
JyGJsxDJW2EkEGkSob2l7WlccOpKc6ZS4o2PH/D0fpW/HyNj/610wIy4zngp2hivfvwlvfrooxIM
tPsMmMUEIs5NFFZZr7HBSeqnhen/bKuzwbq5x+qcRXaPk5Pa2PmzoCuw5ZbWvntR6nPggZv5hq15
7zR9yvEEHuCS/Gun5gtTgGebEz3aKW08uu0ap/9PdzFeSb/vjkjK9BOHzeXH5nL+qKyedq67zZeJ
YHj2HFRB2HjSm4C0BJCeq7K2cj18TaPaxNGEAJTxy+qyMQFtJtrlQ7DOTrr5wZ+47GRBYudnC3Sb
jr93XQNaDYLuTer6MFbOH0qUTkeOq7Zt6zftu53X1QdRBjfJ2Cd+mZmmw8Xzu6c1lq/LAKsmPt7W
AWBzPcHshtFnaWudDGbNAimekA97rNpftCSkKJTTngPVryLnY3QJuK7eO4QS5cMb71GD1Tk/HIqV
jF0RzPNeeCh9HjRnlXf93azITRPapK55oVFHfV5XKRFBWJgepnGb7/6r3OBM2u6znu1ezPCTa4dH
2wJs6CfnT1mSKzCyHNZDhwnvveUoE1V7d8P+mVUV9szYu2p/LwjGeI+cF7UdiVmebDDk01ZnHV8K
IuxtHKJv2YQmYSVa6goJER1/c2EwXPUhWrA1Z1uUx7Y/kQVMRlt++C1mASrVu1bBVZa4ZC1yCGJc
2208za061A2usi/zXjU7PKw75KbPqRfWO/i27WZeF0sQXIy3ANSbS/gxQa051WlcYtFqQyyLg8cl
pDsfLarp54PD3ycDtNHZjq2d7r7tLk5QHfoo/kssP+KcwMfaVMXis9MwjyfxK6nQy5LJ/p2t3nnC
hEy4OUYg5KdxyWPSP5ZhOPu2vGptXrso+gSe9gXzhGf0/bdo7qtMl90nlhHy0cdYS9bgeVviNyqm
Z3er3jwqcl+qwxr595Z0O3SM73JzvolV52Gpbzby7qRuzlXvJrCSvODZ+1RYCHKmsGCU5cPGedKX
LQLYgmfXhhNqgdqRiT1VZMuZG+5Xn59b0nyO83pYtbfXc/2fH/kple1trr37gGY8bSdZeFoUpRC3
WdIOT2cNiK9+TOuKM6aKkPcvVa3xPvTXkZW7tlf/8CLtFVs+A0l3roHLCaUJNoC+6OhmJC7RNdEU
Jtf50i6ngfZb4q3sQGN+iSd2iZYyHxq0F4NbIK85R+BA0hFACuWcuyFMYuSMeawpBomBH7tQOy3H
wzbVecQjkvARdpa+uggPgxLGzsjfdqyr9zVSXXrP34t2yLoRRF3g7VcpAwAPY5gs6NP1iOUEz4HL
PpuAtHkwue7bq13N+zyUp1hbDuyZfzhdfBdsOLcMxsKOZTdoyG0iorFG8wAfB1de46G+RSX+TS+y
qc/Dv1qxRx+LOl0V9j/7kneZH/cfAE7/haXjAHhznZTF/d4uAkFzxmKMQ3xeGg0Y8jbnEajwOATb
BXDzsPfX4F0FCvG4Xd8lHB46aRe7ceKv6/eI3xvwcETyRGP/VjXK5orpm4hw4WsZHwDT3bFP8KKs
+haDhbm/7z0zTKi7SHp3Ew87agBqLv5XGCxXF6oUgA3AC2B3gB8WuNHIontPyJbAZg/pl96IQ9o3
X7a3OrUd4lf8rfmMG0zLwhCYBniDvTZRLH4UUm9umloI4Pl2B7x47rT3CTQaENiSuqxdkqFsvpgS
3pEw/bfykYbYUFRaPb4SwW8T9lmdSQ+J38X1sW1M+0ynaudHMl9xOmgXySSEZP19qm0Be/qcNozk
DR+HJyajOaXL1iUA4kka1puTKrqxS2cR6Tn0vtj1JIYmc6n+dXG784EDQk8IFWMZAoQqf7H0rWL4
hwIGeL8FqjIN1OSbNVhrdDWK+lzCs643/xFg3bvF3T40pTva9k4ybygWG4wGcrbWn7CY2vfO/C6V
hYbIyqioW/6J/bdnRywEYE17bV15roap6NE7N2oAHVTP963xTyxmdz52V+OyP9bBgybF+vD4uGdt
/8VJW8CC9+G1y97dJAqrgCQ/ZBZGY+3fagUCillK7wmXewRwHpTQwHPd52YMbt267ag3vK60pbs6
tnMBh98LWIuzv8DJdPAlwBxkTwwWzZ7ZLcx8bx49iF9x2cAKVgV7CPlSx/vlHbYkLuM/atZL4nnB
50DDv0gcTE00fcVeh2XomWC1XJvfHCL3HxCFe1/rR+w1Z4RBA2OIDdwYDPtng3pFQGesbo0zPdoA
lGkV475CTIAbYtDATXF4A2rzz928IljtvtTLrokHjGGDugUb/lDRUKYVcnMAqpDTVooGlzt6BJF5
bL99RThPME7l8U5V4VQwUu0arDasfQrhXtYP87XEsa75D1tUHk2IL+r7zBfVrRZLRhys6a5AW4Fy
1T6OgOwKt2nSddCnECJoSmgy+U1SMpr3BHi+8m7EevkqqmcFZFUtLJtrhtBAat6dGC+ki2XVKfA+
HI+lhHQ50pQAMTipP/BM8yjrQv0eN9HPYmVaj+PB1eraEexp9mFKB4nwoTUf2bzzJcmm8altMds0
/EqDNYMzdIrZM108k2gfa9r+D8pd7gYhlrFalrg2yGHjm68xP8rNfGzMOVnzZKCan02Q+aubeZM6
zDN+ziW+DcrbzZNJfYB7czfslGh3K1C3XnhJ3FdPyLY/YLstE1i2r2HRGkdhjoGj8FeRzbNKeQk4
Ug/rrqXuvgFcQ8R6kxN97cj4MtgZHOMov/0BNbKhyFsv4+YdPeqTGViZcms/8Hdl3s2cJLW73Cgf
oKXkC4VgRb1gAPUyWIvBVd+u0GD0DcTJFdxA3ea/Lp6/8Cri5Qr5gYcQZcHAt8ApO/W1vWB/vk6m
xjeJGZwT8OGvjY4n1+8asKvhkrjxlttm6hO59EUs+GNC8RZt9Vi5foC6/W+tFKY8jLoT/Ra8vJaL
u9cY1JsqvPhjcKpIA+x10H9aS6cEjzVGmC1+NL26d4H3gtiFN2/wumSq1g2kFKJ6Fj8bBduBDOdo
S21GLL12YHuXZUGDDFCNxeAb/aJdYlQyc9wwR8um2Y2tV5RayIQy+dhif2dYXUzCKTiN8lq5KQID
jnGDGbRxMKo7hQma/x+HVWKCagd86zLnyk/apTqgE+UpqWFTsn632/RHjk8AmZMRSq8ah2YETyGg
87TE7AalnxEAm22apt7MgYg+qtBN0LQUW4XFmW7KDZIb2Xjy7KcZvhy3znosJSZgRItwE4kYgpw1
JAt6Nw1mkWGDPO3NdJXhmg9dd4qkAGp/B2efILPliKXzb8RxJe6wXry2PyI7+Sg9N5sq5ADBv8aP
PGCX3ZGvwT8x/wf29RIBQfcAa8dj96MU5NUbGKGhz0GQpXqh6bRBF9gHZwDFxtKX2ZUw5u4zBzIK
u9aXgG8HHyMZWJTdZvvMnRnQCx9N/F/efJha7ENLT56Qe9JBVtzxXNKt8Ec34e7LIJ19sGGoBi1Y
m89S/ailT2MJTGvYzkiB3XXlWwUGqKL0qFsk681h+ovda46AgaArSjeCvpbgRsstr7z4icfDZe3a
QrSIpOxBZbYQp6sqLecuUxjAO7cugtK8edYAgIQP7oxdLTFeiFPvmu2PNs8SAEcpCJo5UgwUyW0N
S1fMvGT+p7FRwhr5NGv/Ax3vmk1Ldek7kzQsTILA7hifUxLV+wVQ8tJDe+v9syAeyhGbL7TLRPVa
UgcCrOggvc+alE+tHq9cI5I1wCyH9Hg9R8/r6pxm06R6DXEdyj0HWgsG4gUe1+AjeGrZQ7FnjHl5
hanEk9gMtLaAL9ix9O2ZjuWfcDXPZRlDFPEdULAWlQuRwqsO0N/zO8UM1Aj3qacGpWrOJix7K4nj
i1M2SHZhK8VZQMhBjfLmD+lmu8Qz62Gemus4dLmgkFywYRf25S4GytahX5MxIN1I5UNFrsoGK+a+
3/Po9KhMwYeuQD3VkBuM7Kntxn3X2/1Wq4MJ/RxYd5y6YO5X2exnE12X6S4GfdvUxfU5nKqA7CF6
01se8aQziA6L2JDcuviM1y8Rx3fOyHlk6mIGsJcmrSi650UnvJkT5ZBiM0AvYuewrlseT3JH7Adl
/j2AWsLDDNAs51LU54n9wxRwhIXmswuIf5jWXdR2u/p3TGAaHpa2xyNEslbWqXbZC6vHc1B32SpU
sdRNNrIl2VagjItNQ3ROv5zFiB+Krn4+Nt+xAjjBi6l5DPjLHWRHNfrecFyOWx0XvnAhTIUDAx6G
MnghGnHuPb7bssUqOc6TEybC00XfzIexw2qY28Ck8OqIer+t6NTqet9MZIdvMd9Ukyo4AXFx6Lzo
uyvDTIxotDqkuQ3gvUPUwfEq5x/r8NvK4tQvp5yHmFPghuRMeywsHVrivkblfmDfEmkJjrefxZRX
4T1yAaqO/4gsj+767kp6qtDFus+avDrb39Wt8RG/26g/zyA0mgFnHnzMFb7CYgYwj/QP5YCV6u6B
VSlx97z56t0l7XzMFw7u2ZDq7SvAiCRuSKlIQROm81gmIfBuC9nMgN2xYS7CYH6LaFGVGPJxca1d
37umIF28A6i14hcQqgM0uYmoO6gv7qBq8jJgKec34YBCb+Du4bwv8q1snESv1bWPwn1Apn++LNzK
2CR2JgzVZbIxdd6ol4YYrAnMBBUPU8gzEqN+0EFMcOJchoNwZdJClDGS+JVNMQokTavGhUjjzQxw
QRtUNpF13wUsNyGIRvHmTdAj6jmraJ+xCLAcGLMWc5TvtjsNNs4NAH541XV1WDJFHk7ofKBqvhsM
SL9qmb75/H8XWwJ1Rm2AE02ONhn0Acn6Bo3o9Ir6gZQu8xjBUZEGW2hDDxkNnPeb8N7FD+4txxlF
q+kSQb/k+mcSZQYeOjWbfcTkMDfO59ZcrQ/gnHwZ0IU2eK2WF0N0htFZYrYKRjeFjAMryGJfju+w
Kdq27TK10T6ePyXAMoWmxo38RKz1AWxdAo1KQvonbRl+26fSUIAjXepF4KWjpOfAgZd1z0KbN/57
73nHjZI8GuBE4U8HGuCu13YXEwxRnz26UL75uXLXoqz+QWt0gugGNTfKsMWfwHo8QWrZZQNHmjjL
dcHmTNkDtY4BUpIfj8Ps07BsWJc59zETJCYwyATZu6U9ORPM+/s7/CIQUiCzSr+7KoSKJ3rH1ule
d5guydcgD5v6IQatpUu/7aT3mE4/BIOivB0PEq8sfFSV+q+ZDrVfZog13fN5OLYO2TXL2wq8H+bo
idfr1LAg9RxAwbxMp1omYnQS0MDZiENQLUDAVZdhCknKhiTozrO2F6lG5TZuFmx9GrR7jw05gTuh
xgfAnAVSj6mofilfcmADSwx7Mvgd6K0peIXgqBrO647JeoGtsOr+S7U34joHby0KPMMzrcrXbrkG
5s8irtH4IZ2XoPsW8Yivh5kEHrjmYyi9dDLw46Ej6GnUw6BHLRhSd5qO4BGucfsGV6QcZzb1Yyys
L20Ot7WEh6A52g+1hMm4mbwib6J6Cc2j7XmCbQFQ7/dy08lErmUjXuqxBtBRvdIZuJ7tQJ9onF26
YxM89/RW9Gu87yCg2CzJFyKybYVryYSRHWK3CE+tOizqfRJ6JzyEDgEx3HqVDeSn83qErmPJYThD
7pZWaNbJ8iX5VfV9umHXXTlF//t1EeMQhI+WbGnT8aKrgGBA3aZUazDL9fd2da7otW517+zBRzwt
XJw36WdclleADrsG3Bjz820KU+7FuLBx1vTBY2Amg6FmFhJntxoPvgvxh4KJJ2oP/tjCC8KHfwgb
IOyFsGpuPrmafqoaqg8KP0zck6i6e+MrY4hGKcU1qL6ts2ZL2e+J2O7Rr1orwDzYRxCCbAhDbHbe
zF6MB29JIAC0gbMEm9MBE09dqwszQDYVxDazf5n0h6rc++BjssH0U67isdo3JqEl2n6xJoayVJ6i
FR2ZpskcA0TRhQFD6/cnUMB4BiB56AA2eX7q2DFF3b3Vo02UGO5Euydv+KhHlTf1fetJDfQELqzV
3V/9gzu+15JlAA0KJ96OYpov2KX85PhbRl9HPWbqtzuMoS1Es08Z/ZwBo0yBKYZZHxZwuXr8UTH0
THzWSVg/0eAz8h7S4pDF1wCkxOK1YCcwjoov3T07zm1y1a5sLFKi3t32lZbNVQz0yib0Xpok3mD3
cH+DruGjRs1fB7CO4LmIP2TWOhmCdxHkg3etqwo+iayFc9IYPLn2xcQAUuVaVDF6cbs8frEMCeVC
6wC1m6+BR16k5QU0k2ge4tu2XiDvzCfM2rKh55q/Tcr9rEECdOD0INnJAlHnRID5r78DyPFA4qNZ
uyiNiufxnR4Zrj1setifeYPUbz3XtXcOg69m7G4rvYOQhBAdD+fyQSzO3AqzvKZ72doS/jQOPAow
lS5IWvbKAivhycrHFNGXCa1us/ufb58N4pMq9AogfU+h+PS86lZhm1REw4G5/36pLjEuybRJ1K+X
diFpWw6gite8BKeFWNBMuXjjoZgKo7igFRLHtj/WlAeFQggl135BB6Bqk8uaZb1hD9gypxTKknba
CsO/HdvgsE1o2/AuVWJOJiGPdX/U42P4lU5xfPfIom9GDAr8Y6E3PH34brp0YANCqv9Q/wfoSNap
MR3GDXx+eKMtpFN4nqXfZpU6yfrFQtUFeVIy0w/SYzpwEEmFXscbsUam10wu4lLNuC0izLuKg4So
00Bg0w3+KWJJjAuJA6LATFBiuPAKrSN83RySlSSeEAi8RkeNLgIK2tsiAigCdzXWnL0IrYxKo/lJ
lhBf/khsXm0OOP6AAxV9jelx6+YM5COuXr/7ZcsneaYxVt1a9uHRMjVlQZp3a3UuJqTjzf6hWShA
WMS7Ys19LW1u7a8I9z3Q+aLrl2A2dw5i2auWe1ORg57/UbMdZLxcFJmeQfr3XfthO0ANWBeSXTIK
2Kxtz+iKEuGy4zos4PNyWWp8kjisbC6iSkMTuqRibhPjv3N4dUPggSGfHWlnk6GGGNQ79ht9E57N
uh4CNkSPMHD6qPBZaOCMX+/H8hDiN8MbuAA4Y4FG+RL7+txMH6H+R5cS0/JfEei9bO6e+DvxB16N
pIu/PIm0VZ+eZtT33oFfD+fPwwwOBeojjKGJJz54VR3CAYxIRPdGIESUBMWK/+TqfxSdx5LcOBQE
vwgR9ObaNO3NWJkLY0cakQS9J/j1m33TQdqd6SaBh6qswmPL7cjAshjKMZwl2nlS/CgYZPz5Nam5
VoYPesINGQ3G+Hb57abp1Rntk7G8JMn6UWBHSeMsLO3YWX6MchuNzPCWeO/Ez4XG/zV7DPl/1gYD
V8z3p9fj4gIMGnqUwjYY50hrkqDngKCv1zH55dkfUh4LeuZyIUI5GIcRys8T/5pKhoy+nCUeXfHl
58lhQTbVn8Agto9X+LfGOTbJukulx3ynUHkf23KvJnW1Xe5pXs1AgSVstDWPQF8GQbQOqM+prwvR
gKIItxylj3PrwA6ZaUeXdBrLw7jRRsQIzNpDgBtsZEQmosfAYvvrB5rRe57Let6tJjuk+M81ylBy
aE0mPR7Gq2S1kkqeAAOoeeBE6nRhOamg2hjN5XARxgtJ453Qs5tpvxOTZYZp0NryoK3mg1ryvbYx
NY01e7h3W3M37jBzpbunQYjX9i3pzV3HHSKTwpOwrmJqWIs59PkcEXsjwn8NE/aorhBbgFTP48bj
N9XVfmjMyDD5lIwGQdw3nvypki17VvZQuZ6Eg8DZWdZbZq6v/iAP8KZHl8sZdwXnrt7Lf+AAnDpu
qeAJgWBPDLUXuf3LtmqwhGa7ZioJRCEOEtpoy8ZwMrt4Gg5i+DZF5wVQ2zJYS+Of0al3zZc/O20O
aB2MDTDjgIo8J4AnRE7aTJ2zHDtZ7wzf1DVfBmAAp0rORjGezdG/W5Z4FB5rleqj1VwOq8vpH0Th
My2ye9f0kaOYbOZ8Q7M3fz2Zvp2Rmv2ua5O/Xm385ozOqXqcwhKPozA0YO7a4x6y5Xm40PUhRrMy
ngM0Mf6xzPYLu6+OrJovSzSJ9LTVz/2jKkhPZsUv1TjZ/sk47VwyPMOorOPWj/Vurc1Dgs8acOkl
m2JzHPTlNuIVQMR/ZjNjsUyb0OSYZD11SSz5JzFfvzSlMe/Mlg1QyyTPkg8D57X2fsouvf2lud9m
mu/00d25FacGbQ0hZaJC/efVrxlrWTsJ7uS5GOUvz/z0M8WFR+Vu7rH9b9xrfrBhGIrSQjKE0d9e
kbN3SQNlZR6ahRSBZv/Su5nVSwvWmjDh2IYDZHc7wtRPl3Gjpjv9Qx/trp3Sg6gL3s2ffXrG5eaT
4yPIcThFs8aVJ4Nto1ZxQQ4kHR3Uw7pfy+W9M2SUeLfJbMPWc86AieTBPYTV2rHt3UCIpFmvrUvl
uUdJBY5O4JSIAT0nzqy8tNl2cqfvxrn5VNzX3k2r9GNjkCfnBVz9P70Xj+OrYtv0sltDzYm3MdFk
uA8+SRI/TOSPlYivEVhYi8p8y00ouf5m9ah0tR5lHtvQuMvsS8KlDGUF71I8+sKNW+PVkpHd59Hq
A2lY3LD5GLVbwmpM+wPv9hRUxQQJ86ljnRnFrTXvE8bKMjWnbPmDnBoUfRavbFKJ9Zqo8+J+DCkG
ysRr31U7XZThIOmzlnEj9iWK8iRLtTO5LQUPMmU/sVkLbZ+CTDu9ZNZvm7Gs8LGzmmPmUnmhoTpB
3emQE7m+a529AYpf4IkWPiJD6gAp8w43V7s5JbJ+zDJ7sRg0aqEBUtxzNOchG0+zzovBsy1zn2sj
eQRWBiMEApulo564RLXb67AwpEBCOV2ZjgIHh78kYWCWNHIpf9d2L2LSdqrNoyaZDx6IRaOlp6H9
SFni1/9WD0GZgVsjd9ZyfrYGGxYerJmCeS5FmKe4RhkfGVm9nHsHSwwyXwIh5kFqa1+p5dyThGnH
JkP59DK0+dYD2qdWtp8NnmgnTQB2scT2VME/A5cNEhsSiTu657nmaMk9LDe3FEc7zU+2lR36RTW7
QWQvC4RJbwD/Dnq5GxAsm8m59a2NVATH0nSvtD79GzfzavPrWJp3W+gQ5gRbLoC/E8RkOV6ryUnR
D5oD0anXLVGXZprG0MzNxya6r2TRv5ukv7RO+eVs/Rs4jdzTSR8vrTQhuFAnjelImMMJqnpWeL2S
5xPhdklyDbfd0gMo7T9GNnxb2/JrKN2X0Vou3eaxDY0uQaCixCpfX4vM+ie37rvQ109flEybOLkq
f8lMRz/wt/959ozVqUP+vCXGG4Zd5BfjNWepskzcRVWfjNr/b7aAPduPKTlN2s8O9MhPGOZhaTdv
CBxdBQK6j+YaHodqb3ERpjm9Ov0YGPPBJ1iT4YgVdpAUnx3ZU1jG4EmkrygTYEOOV2NaeSxft618
WSrtn9Vo8aZ1IG17zflQ1ZeTG+FmvOPn71zRQR1Pu3VwQs1wAsxJOaoDUjn/B5rF8Js7XGKbREpp
7oBod90aOuqL2FmwamMkTOORWxbvNs7orMPBL2cg4qDP6EIe80BY6U51ccMio3h4NbEcgEh3gGlh
ZhCoSCTdv3y+1d86W4+J6dxV7wB6ydBfIcgwYk37kiffK67NNhuRXK6U22Jl8oQiE5OED1rNjefn
8GI7DEf6wfDL9VEZc2BYBoLvj3aVse60e8V1lOpUl7/7HkWiiDtJhscv7k5d7iQESclSsGjrDmWo
5v+r1AeQqtb+cZL0o7Dulro31TmR/ml2nIdVlRwn7sVQnhMW8bxAZ9AMIIcBIiI5qnXej1L/5SkN
c6WJ9G3givt1l7Rcu4P6MKZJpNI85gyx851fzvA+Yi9waXRkbf4reRP8Gf2sGlRFG9Gpbr6bgkJd
00RmMJ5BgmPb1iCjbNIy/1jmMvCtL+72ZeJYQw8TVlv+k5lJasbcc2UmMUFCAmUdJanC3iou4+zt
4VVOmoGjVZqw9UOgGGbW+iXF998lfCb6MPMlOIeMNF/mtMGole9OOQdl1U+BNozwgXpza4V/tID9
x5K6ULdiwvdiJHcQUh4GBNlS45shrOzaWlzoYudBmq2QAZ6aAdEdTLYkSk3r7NXfIrPjyvnTcEoe
GFbWxQCvLpvQ7n9K0mY9MvIqxmOqWQ+uuoVObsPKcJHfGMtmIyiL9LgM1q3xx7As50NRVccyHVj/
SPZ1IKUWjglEKRJOpoCqTDu2nT5q65pR3A1Mvf5R1VyHvL7IgXatYfqlZcOL5vSPLb2tg33Isvnm
KIZcXtYJx6fNxPsEr5ZCuQB3kRD0r0Afkeysm9lUV2aieFnpaaI7i8xOgKcQ2AB+9lgEeaI49/e7
cdtOlR8OrJ/aSBWPw90nVvL5fG4Mxk48rwBqPnLMaU++LeynIe6z5SwWeWOse9nyNXa2PDKJZWVP
w9+icGKpLjW5hqGvYjXOh5n3LWejHdH1Ume7JzazuuldWlnutaKJBAGopwo0dN4F6jue8LdWN8Sr
j9qFbgfvMyvrsDHlaeMgZqhHa4y7pvhR0bUBWfuzT7bd00oo23IvaMDS2onpvAZi18Oh8b+G1vsQ
LjM3QY4JRrkv64NZIo1TUbOxjGxWcfCzv9n6Y7HSfS712PKHcKvyU5tXxwwOQm34q94zCWNcFSxG
xu2jWD2BN3xuCNZpCbU8TGSSOmpcnUNe/5VeHZNbgmzPgxJ5txjlpZP+VSt/9TWYnuCV2Oqg6hsk
6iVa7TRsupxDxHsB02SKnw6DRrK0h7niH5pybzfL+RmQ8r3/XPR+b9z4TPWXuaWSSjNPKTC67sDY
69W+3VrqTpa9xibGzo+6aAfdnGCB/S0Neoc6uExeEmfyoyFVl2X8JHOzZ/Z/XWB2Xb+L5ZIg4JWh
yQFtbiiJ5aUut/RNuWeLsXXqudKKA81iZa/99D0pk+jTB7w5XGl3nHQRGQ4XldRaUMgu8nTjkWra
aTS1XQNxJZM82KC9pmI7pmsem6I+ca06n8Wyl3NxGuHP0hRWR7aXbknehlp7sUc96NYqBv/kquRJ
7T3x0JP2b5k+empP8CJNOJ+RuZVBJTDa77IXSMkg0usDaCBUUxnOiBMAjfSvTcsu14oT1wTs6jWL
NoVaM/UjKy7PV0/8ouFNGIuPdHnYOk43g7YLQeSSAht0NyIsenxOhQQ496vioLB5AAXOsSVlbCKE
zLl9IHsddMVVB6efRsbTKjsO7m/bXEKdgFmVertcvfVKf0kEcpBNZtjTrxbOB8negzMit9bJVbbp
uyX1sAYrtbbuSErtFzTPX3/WpohN85LX9VGuvh+kWn7DxX0rNvelQUO0RX2Tbe2z3neHOcERtkXy
axFZ6HbVgXD2t2inW2E7HCYt/54r4hR6Jg6di6mIufgmWjQOlwPzKvxvx0Lq01IB8p59ugRbd+2G
WFmNZsayXxx0Tf2H/S35l8BCjWM+KQfnwAR9GVYHhHLyifuK0T7IdvkjrI2GOncoAiObnNCqzY0T
bddxns8vRsMl5qr9wa9KRHOcH1ZaqDABaghoA1zCzN5uVekcypmjuF8YnJczsmHeZh5BysOCAGTU
zOqj8ItLWXJFszNdKY3/mRCjXvMyauoc6tGOMovKONcOEa28FOVbzscS9LLocwaXKn11t23H9bbE
Hm5rj+faGSHdP6Em0r3Q66hqGgCxAmv6k2QMCsRCOvrnLKxQ5TDLsjkJ+9sBZ/bWdD/3zr1eyDnl
Vmxoy771SVjSP9RDS/SLdyiSLpSbe/AK7Sj0hAyeCMrp2+ZhNGnedRm9O9IK6EC/KEXdbVnjBLXN
LQ/WtkUOCEswOJDIvQMAYi3HpKquDvMMCZS9xlakKTadwbduz3Vj6qh4M7yDzi+lvMliTnQfmsw/
uYwyyur1UHXu1dgIsc5cSTwNaWAP3Y+tT9hs2jQs1EaLhORcB35ED8P6yBz7K/WT2Juqm4l+bLDz
wYSlJIaSQz37DqvF1AbgPp/cxvoy+OsvlMD9kttvq1NeVugtUyExLTZTnrfNfGXmRnSNsPvO6tGN
fOWQJZyeXZNlY4bCMYt9sixxY2NW6OPwjv35IjV19ycwvdrLqdKW7qXZtju3zJUXprvxzXfBGf2B
PTNvvZzj8Iaj32k8bs2teB4naX4InG4DryIqvW4GFggmmj+03KLRVJ/GMF3mxb2VGZVjKRtEPjOS
2LCIlbtzPPe93tQYKTkGbrUCAvmHUtbvxUbGifZcIxxKHuIu7+4NoMuwaoDwTVSL9g2Oqoys1fqW
FonbGgglJVLQdk+QEUmOXDLReZ1LrTCvBHl/T3NvdiZe7IznWE5HayyvI5ONN/OhCdjZedSWcJW8
nluOCtG2H0Wy2DvRjALpKvsYMucjW7JfFTwVOEZylgVyfoa8BcPICC84Ptd3BanSKf7MdUm7Nnf/
4zIvGOMVNZBeVUzyP7UiLj6bVPa5mkf0beRw4AnA0W18hcP/q4ACgiTphkNNkvZf1i8H3eRalOrU
AyWg4cdWhszGFYQ+r0ltSTag/NC7dOUb5W0lswBmHy4ei44NAgI11oNnzjwL4/KuA3u7/Qx/9Dp5
Z8DV8mK5nt8CxJn/cst7gptOjf/N9EKVwdNcZEXiDM/8XVoXkaTRuj4QjIN18CJFBQAK/jqwJPhV
smf4dnh0y0+zSuOqE8ctry4841B+RvFX5xyYGvat4bi7GyubG9AdA5k3G/8ZCetqQ1l9W7y40LIU
Q4S21Yad3l+6gTSj60ZtZ30ZRIKLIr338tjwLRsuc7ngNspkBMYyUL+HsBD8Oxu1d8rcAESSQVjd
uZg30LFxJtcL7NF7MUkPBBNpPm/4zSOEZRlrFpHmDT5vZNipjPHNKxM2LAOM8082vs4Q8mL9Z7KJ
a/qyr8Gv2hIRoeyw1urI0ctXh71JM/tbVxX4WU2UiY91+zMl22FI/LNrfdeafgEoP6jcDfyJ6bPs
rxs/oWDFdtGWUsx5G7pw8PxQ324YN80oz1tP+Xtj722/AVfjdIOKZtXfC86HRzl8syIlJc3Jp06Q
E0XNfarDJV/qn047hFV7KrjFMYEBYWe+9lpOtuPpqhSvbZHEsuof0/aL9gNk7g5MszubSRuOVIPo
rV7sMv1H56kzhsA/V45vJnAv+chw5cRoS3VLWnLkro05kWBd6/39qQ3RIkWYzGCV8YKq+fLS+i4A
ziSXZaauFrbZjDrm7axyu1RkUMat2tOSHSNFcfBQsZ9B8Hn41wV8Lr85Zu6L0Vv3BLC2lpjypSBb
6t3sZL66iR0tesPJRVxE/ldx6mZFPOsL6/9aLEwEeI74LGqdzqqATnb5u0ioJwUIVBR2bFWQo0j/
Ds5Zk1/ajhmnKP17n03tmyY3tMuUIDa4er1+jnpzbusiJisRTOYW0X90N/P5qte8Gp1x7ZNh38zz
eyp0cKwsXJdXx5jOrf/huDYTwXxfHe0ypOsHRRuEfuS/vEXRsTQG79kf3uxNMVw3h6Qv3hsKnPIa
/8c0/k0pKSgpxfszBSw7JE/P3LvZxzrPaNtNjxK+4E5JmZ9cF+FP0vnaaVp2qFb1WpbctK4Q/0r/
MJM9kkkdCtpotkpjO0TSzJ0/uYAJQeTrQaPzvo/rzngj5v8hs+TUpvw8zaky1VHqM/q4+5nwLhWc
I2bJhLaIl8xPbz5os0vijgByYHneWzqTWG+Z0pUXZs+zpKzoKrA6V8MVAtspzOTnsiA+97rX/FxS
dew98XfuC84epPCEgSfUIakZndxNa42p3N75BK9WljJTC//kJ/0jH+2b1VknS/TvI5hfpuN/pfO+
rfKDabsMbnO0NTPJJSz/wnj0/I7J/HwksrjKUEb05JBZOiPCRrBWxSlxuQ3hwe1ZVVDixNaFSe+F
DjPcCJRhti3GI+esQy5YWUtQ0ED3WLQGeZcpGKpNCiN10RPmbtknCl7K4qUen1PfUJ5EU/0Qz8Bv
p00nsi97Zcw9djPrsiP+m8zmvWB8RY5/BmOz7bZ6xvs6ZO8LQq6LPp2U1WMp9FNPtGZy1su61cga
ww9H4xTXzPqlNeiQare/LjWpa2NfIbbgIPHlYKWVrb+zeMdd6/RQBR6nLTDfMbcwahsuoLLLP1Pl
KkKKPcQ+/0n04SZqnfWoQ1f2w/M6vLH/3MT8201o+zBEz3BqIXGKKrByzi/9CpHhcFZuckAufUlP
osKHVv6P3uTL0SzHDcYsL/ebb4mdwj92OTuxs6FKd6wbwuuwtuarOduhpfjc9PozGyZ/B/CEoFbf
F8pWdrAmTbQU3kfCsSPUi/RvNTE+T6IwkFr0fyVomih4YWyrAzhD6CQznLntG7vanZKEe9J4n0qX
p8pyb8Bu+9qtIqnrfLtV+UZpw9EatsBtPdTauXhHxpYE0vFIC9qDAtf14qKWj8KVX10NYbXpWo2q
ktJz8HTqOpEsIf0vrwX5WC5SjNeajSi3vbAamLlUkh9W2kdiJXmuKRfUgyzNPvy6Ws+t439oCLIx
L/K3BerTZBtiig23mxLD4fNOOFT2zr43rLP99CtamR67sj92laSzKUfmFeVfIVN2CM6pTe08uh5K
zYBHb6rmn5noNYt8c1t67WNpkgdVLhzAs+mdcW6FnCR+XKUM1uPSnYtlvK3UadltKYmZDX/1JqfW
Zz56bR54ruDgOE4XVZVekI+IgzmK/dQVAJId97F2DVFitoy+uNdVcba39OJwDBhl97HlsHoro984
OWepMyRb5klrxO/B8Zk0Ruc4ojn2CGdbN2GrGdwvOcAiMQ3rYgycTL+Q8H94wmVEmg9128fzUxgR
/g9qRl50M4uJ2312U3sYpXXgsNTvttnFTFkPXKwaaS2LwKjT0Cha+O7pNHnWYbMa3ITxnCAmG5L9
N12PW5a/DjBvZIRJ0+1IJX0uHXHOasJPeQbaNhR3r3dZ4pKo1DPW8Kn5L9/0/xojC1sOyAMXZhVy
OW40AliZ+Z+jKLKTmJBtbh71WY86u/sx+QvPgB0vVvmRGf1htOp3wiQ7rxx++oZ9ECNedrHl8Uhu
ZqdPDm1GZkzD+85z5xN8P/ipDMiuBcnQ/TVwIbelehua4QeXoF98sdycZXlf6BhZyATpiX9htXjv
TPu/zl/vmpDJXVFmISVRQ/YYjAzmEGnXIM0Y1sjvj63TrsZS3kfBEZoe+QE6VrFE1VYbbLp70QUK
hDGl3TvrmRu5SVoFRU41WlK1D4Pof7Jx+mEqHcxXLS1ftDwPKjTcfrJxMqBxPT4rXX16eXKlTOfV
dDnlK0hMXXDzU0tW3XUIi2zYLunZXVQ015jwkihXzTPfl+nVqCbij+uVyP9hyIkcbD5TToYNma5I
y8Zu8p+e07Cb2prv3N75VhYYfnYiBHMZaosTxwDRQTLbLvY+FAd+HzOFMr2dLwsOvfofXg7OdkhN
havzgxC5yfP+MXNgqJw21t1kN2zyXs1OCNdxdiZMmnp8eEN28mZB/toIGoN8r81NrUsREu1ggf7S
TW7FmLmlpcXD5CAohvw2tf5tA+adFg8XvQkWo0iwIse7wyUlqZNSD5Rfcq84Wpl13eqnP2Fdp1K7
KY7FuQXq3Ljnbhi/ilX+ru0k7rTu5rYyiSp72iX8l1vlhrTmHZ8pnyGr9g0fccd6k9gy1Hq+HKqb
TjWdOqnuvYyTOC3EhQh3Hf3cR3LQT44gcjdNHXUJ41mVxm/OK+d6rcIklYdlhGQfXwrb36061ozd
BNInuV4sQQObvFlb7D1jrToTmKaBsmTuP2vdIFIQ/HHCJRNAkaaE4ll39WEvdSOcmjGWHplFK6dn
QKbX2XEfHEvPFNqCEK5/Ze5FEyRexneoK4+4oQTSwqseu1+GhnQu1cEW9m9Wp49s6KKe8wrQUCwc
F23gt0olTzpzEW+PASJZamlsmeZ9NZ2Ar5mgcvoqU6DM2t0Tozt5Hpcd6ttVjWXobvalabNHVTv7
NqP1valfpVrCcYAA2rzTRGuG1X7pdUbctwjkbFyI0JL9s949RgCj0WHszb1YRDiw81LKgYc4xzbn
qmSjhQ80zjUQ+M0+oDDtOAFZZJDaVsUTTJxpG+pPa6aDREDWieHQjsZlWTmJbQv2is6FNoM/XKax
gOeDJ04nkG4eVk1NR1vyZ5/GrAmbU+ic9Rwn4/hq/JRWe9zM8dRTxYxDtV9zKCkcBi9bgg0nCtgr
NoS1X3AaVmr32IhgbN/Y4B9Lab1mY/VdIE7kOdimn2UhnVp3ake+CzC+nSibH/P2r5DVmxyGr4Ec
jLbRJGIbezEMl7Rn5oIK9VjsO7+knKCOOsGBuSPGUebRxEJA7I3VjmgAGFLZlLdJ9AdXOLuCNnUN
rifR+C79fN+Icr/IOm6o6NNsrjGpOrB3fOWFwcRgtJlmYkbaFC8Jtqthhj74XzlOwDjOYRUix63z
QDcdb58CKDiT+5eqiySQ+qveg+9R33i1u+8qw6SalytkJeLUdrDm6aAV4lwbQ+Qu3sv0VHKt9bpW
hH43LBORXoAMqSqamJn5kd2/whsONDNFva/d2mogRklZ1Mp1BcV4a7Do+jYLcts8jW0Zk53ibUhC
TVsuWvamW81ng5RtYMomU32pC77WjPasyoxzkikF0nmuvefosjk+O6L722zXJ6v6b822fVel4WBb
pyVlKHH10BinaFl87G0jIKpOPoEdT1CAkkLyeIKMN2ci6wuU7JStKUNDSxRu3jV9R8lKG5sGfb5V
QiYEEnsBLQf54E72uXsVZnGl8o5xl+WXUjVjy3jgeQVxnZfGwU9qY18ll83Jzmy/Owtlz2vI9Sx8
h8+4ht+CpzGLkKzycnjjIvvioHR0wHedtrxqixaTNrza8nldWn/IXTsqlj8JZ6upwYCHYQRtazEB
FOEd81XXpkMmtUgKAsLtCp5KbRw3vnbaq8eyu0lFYnd4GzuLLRkRux+uhpgObk77k//VmuXv8tnC
1KRu2C3LjXuq7/Ro7dU6hrXt8Jn9V+Phafb0tyQBsOk9K0bz02pJOOET0wt7SOspptlgY46jwcVL
X2qVvPWNi4k8fSz98Lb6cGm+/4ReH8/JBAHypyfHi5OKWFsl5oG3Jwsd1cvPHNpr8Zn4bfGhtvyY
JOZtpnvImCq+SvM9ZYrJ7ZpsloiaTMf6mvkmVnLyTyi3CSEkA5nwGJvyzl2gp4TczIDckzLoyTq/
eJYRcq37nlbRnbUiNNqsGyS/5ZTHNXL0nL1b8Mb2ah7zGvve189m1+4ro9nVACBFtyG7KsTe/otK
k0JxI5P+p26RSaVLUG6J6Un+nLcpHjKfghonUm4VKgxmer3utRJ/4e53sE4xzVR7yYtp8YvIqQlG
nk+rkLsO/5vCq8hTYALCxbwy4OSraDF+2ABinq+duwJ+z3fDhQIvrjo9Zrl2mGvzwnQOV+nsFCea
2VTnoZ85oY34E85lztzfM3Z0OdKxYfhXg2GsTetzY2xhRVwgF4iryzMcx0QTlfi8BYpMVfo/nXX8
SQL9xC57EaPxoGj1kCdsUT19v05x1k2XVJJ2KDt1E8X6XhB0rOxtn1MJp5XmT+jC+2gvYer5R4PK
jRnt1Z2Nq11qF13nBi2A/dRi7xH+7zRtKNmBzEHqXkywO8N7471hVuE2bN//Tqc0FvKHjtPhj+4+
K54NQQ2VVendS+c3Zvz4+cBUrBTk09/VMJ0Tx7h0OlV25ka5ImQ+EREKW78sT+MeTleE64z9VKqB
7l1xJ9r6O68+CvjlQlox7znZDXPPmSfKqakYesorEa5KqgQ2DNi1WkjIyZtbkTer9N8NmM6U9p/C
BWbI7Y/nIsm5+/Rc0wF9cvAD/4dGUN/yzFdL51KvkSqBmhg6pzw6dQpFgmv4txrbz1mDCM8spGf3
KS5YLgWReRcXhL8dQYKKiZ7GzFPdL38sCxBtoWZq0K+Da1L17620zVlxquyrnJwHGk/oqu2cDfWx
1pyoSZsXa+kOxlZ/EcfOmZ7641YCPq3r1VnMQwfZKtzhZd642qnn5/YaCq/6LibL/2UPyI95p8U1
79riJb8nUoUAWsZ1xMCwF0Ypu/9TzsWefP2PYVsPcirpBQOfF6vzmxppRVdDt1dWEVbS/nSFUQa6
mj4ajmx8yq9q8i5K43YwqnKphpq+6nG5+uv4a1uX04g6PbLN9v5I8h3j06yiVo5RWvexTTPppDrU
MSKFq34cejvqreXkIuxTvXDw2+kCtPEYhvysw6WXffYHHYQnwkFRCboaw1gBrw2OdqcmkVut+rOv
OJmwSF0cimJUVUV15ZIXbw9VsZ7QTd57z0WBd3hsyOijwq26/aeo7Xvr8sOW+nunRjadgm43+k5A
H6LBLwPPYwdVPWrUFLqODHLfeq0a69G1cJfF+qH07ty5hMr67YfpU6Waam8pwwJ1k4GW08kGjSub
3xN5caGxqLf1Q+OUJLX5ZLrPCgkz8LryYVD0q4SLRkQ4vwChM4fm1DU8Rp720kE6zkn1Mx2p28Oi
Fr4OIJbFi23QzNV21EuOVOm2VqRzcKqUFZicqDrAiA4iiY0jMqYcZR6wpNa4VrONk4kYrK3CZ3Oh
3VuHQu/3tU+DrcQkbTG9qE+Yak71LMgVI+VKJqit+7PuzffMte+Zsr+8Ygrzsb6Upov+Ml5Fsr6n
VM5QQPaaqnE/PXFBCNdzD6iXZNOe7NFtq4ZLX9O+VrfjfyCBtI7W/4aEstA5JTdMSNpXYU/iNdOr
X1phvRMjjVTvBf4i/9H0yRlmZrijAVLrTpuuAETTm1L2TVPZadWqC3L8o2xE6NnaLR/GiJ3sgMN3
w8d+6UABu+zazbDjzrLPx/JWYYy3g/1eP+tO0v85OpPluHEtiH4RI8CZ3KrmuaTSZG0Yli1zngmC
4Nf3Yb+9X8tWFXBxM/PkwMTiOc46t05JxFg06hNsplMezjvgET/xmL9IqKGYMFnJG0C9GDYq3urg
+1KDOsz4KQnkzlYQV5xml4OLLpR4s8nxxNgnAURmtUbYHLcj5uIAiaP3vpuRa3WurnWnXpOQ6R1v
UjAzFuFpbjM+dEGIjZ76V0BWZjzsA6iXT24Ieylt9kiyhzGT97FQhPfGtczY33poOakccN/UZJi6
X64Ue8ewrvGiD5ITlFl/syYcOl50iUJBWMP6PYwNbIISqBXNCI117pLkPbSGg4uVz6/UU1gBL8ha
b0OTwvPi6q87fwOud+MSm5JRdByq8dnorR2sO1Q1CcSGojF7jDGuOY+kaOHwBhf2f4iS9bNbs3Qc
vWHTWITLAidALmpPblzui8qgey32Dl4Rnk0gCsKeV7NIudjY3+Oa0eRGY2KlnMAvXpkTwY/6hw7Z
/jlESuz+xJMROdQ5Ji5raMmDszOqj7oUZ7/1X+aQ9eRknRx2fK5h7FLywnayeN/7C5joVZWTiEXU
1Yg8vUaHaeXT6OP84zogCckcvzi8/YowNOYL08qPhmWi21lXLsi91ZkHC1twQ6ABhMRpQvDpAvAW
KjGPIC/XQ+qe4mDcluBUsmZEC4i3EX+pQrfL1/LR2cZhRBA2qN5Y3OCrpG42tHLvjaw/IhKc0rS5
kv9ggwBQMbZffXhIJk3mOAieEmc66EDgiLNeJhINnFiMvdGlM1qwJGrdj8PWNLH9Y/4Dd05Ah9pk
rJtRh1lqcvHe6Z07ybXMuT0y8VLk7R5gC/mNYKcCnmqskVOiEXzM3zMv5Mn96BTlNW7hv3u+tdXa
/DMQz5W1PMd9u4MLvTIRybXInxs/JbstzqrEvNFy93jurRbV1pW4K8mMZJjIRk9uAt/CDBesamRy
t6ofMeeYbsU6Yhzpy4mnDz5+uwyfez+/BYMBucG4h7YHNthgCUYagJGvdoI3KF38ErFxBP4xcwkH
up7aDJb7LYvwwczIr4LxE0oR2iUJxPKzacSl73gOZ019C+rxjyaPmgkHv5hxKAzeHsLccI8T2ufZ
gn4KbvJQkLwTKZRJzI6W3a7hX2wHnB69T5a1tTd+7OBHYYqgzf6rAMGO6H2OqpJ3NXv5sT5MBaCC
sD67I7ndBIwkCerj1PE5i0MDeMpn5DeHgHcK+Fc+9umehfRaDP16cdfGyHb1LN/LBqtaT6gVa4by
ij8BrghZmS+YKTd6cv7VWCUqjloD+KaXlRvtjs++7b2FOZxxHMBaWxgyx51jtQeQ4CtAvE8tHiJl
o6GZs3Eeo4hbgb4wGMNozmeXRREj7e+GYCBZBjJVAptHuh4EiwuH1CMBooxlosIILaKRbx2hauil
FpEN3yRDE2aPEBMVck61jYHQNV1xbRdGj0y7D+3iDqgw6KTyVLbtrZ+MT7NzLjEb1LzxtgrG61Ri
zfQrbI/OR0lIZk7ra5pxChXzO+hjADRjizOuB9AodkGfkiLB1ubFFpEKHoZNt0bz2yrtPXAu3NoM
m//Ch4GEdhV03OuWzDqvO9Kdi1/Mo9cceVXxQJMTVwC49rgMz46qKQWYu0OEalfzd03TjEvevlTx
tGsT/fAtc+P7ejvb9dbpRoSEHGWv2w7KY8PicECXd7SBxY2h8TiFa9kMl8oycDzgOzDdQz0NjE1Q
gxd2ShfvohG5j9dsAK0i882nWUOrZ+CjieDTgM5QqIwmK4T/KKtvGqJ45013QzgHssFMFBhqnOot
aYeLXWDpt3CfDmNMr4P+LeLxngJhxwDBfoLaCtXm7w1oHNGTzLGAy5Z1eJF8WlTO8APRsMAfU/MB
AcF3MO3SWul0OLnEgIyI7Cv69+AjDlrdZaCdwI/z5zGY+AJ1aw9zm3b8lZsHd931uO5rQthAYFwH
A/u8Mcr5zFZ3NXIWcCCuOl0cA1TSdnLPOkPXc7LiXrT279IRyD9I3TBwKTUtkE2mtOdA9a6GGW8b
G+Rgt2RdEenRBuM4WhdsXpsu2xVjdhbtcKTFg09wec7o9Zhpg+2q9Nfc89gUXLLcgR9+4q3ZTO+K
kMthiX8YJV4w9uda7MwIEMNExSr076jNX8qovNjhpzB7QgKps4vsaNV2xSUsuxUO+13sjHsR4tH1
KeQknsknn9MixiQZ9VfsLk9zKPbaUa+dU24Jga4dfHdF0u9aHD7TiG84d5Iv5u7flFxBK8RiZhYB
WV0oV2O1aYAe9mFwCPF69zhmZN09+mGAJONccledR3YKVqef52g6Oam76kZFHNB33hCYkaxAitZ5
/OaVNNflpbMMUuRfv3qiWrDrT1Ne7FNonwvqrI/UFaWVJhT/C3TqJvOTo2Sh2qYFw1RA+w9ekSmC
ptse8joDtF8cR5vUuCZMAgL1zJX2swBOoSb9JWJxztKCDNxEBtmv1c7ycVrZ4cEFoeBA2zMU59xA
HjNkOb6EZax5BY3/Qv8zC6/66tRkJnIiL8LA0mqjBmcG/NT0RVe88snmR1W/m2FtUBp461IwSVO4
LWbvxBf6vXXnVUBazc791eRZ77bVrBJmGGaXRwu/oDLVrQPnp3Esplnx00/qXJruXbskVECrY7CD
ETjvBs9a15aPpQlQusaOl4vqVgbA1pbghdk/TarcZz53h5G+FjWWc1hD0GfexjB6yYb8qEOHvy38
BXI7Ueh8ejPfZTVnz/gJ2W0NRwSKvdt723wmsO8sX8t5TqGQD3enmraZnM5F2xxjJhdJlIHf41bD
j8bpspq0fVzYDDNWP5V0xAX6Neyv37kE6jtSUxHE6An2VS2vNBzLY6g/sIMTVAT9wL+jQgkT3QxC
UxER6f+4QhxqI+F8iw/9VBOYao58u9e1gtyhfRJaRNjEhNikkZaxZVtWcssEFHH/H7LAFsn2rcRi
bKF79Nr8oTGB+4E3V9d8zK59Y+0DLReHFCpMRUvOwLcynsdLOdIlObKtj0NOJqsSO+RXcEIhH5vF
DKK3GeRp0QYw1dqfxEuJN8qT51YHyXc/nsQmBP0TEu2dh/ox1eYzkg0zVfEUmdD+egKXdbfyKslV
GcJAsN6KUt7znKREJ+FnYkttOYH9KrjTDLDOA7m1MqgTImOArIEX+2wo6XUv7QO7B7hABSPF72BM
D1P9ORf+tyYiSO0OTtDiK2ScMmx+bDt+t6htHYhUEP7YjTrboX2fq5hVEwx80WP7myPcsLp4WXwe
XlNi18vPWDGfUzGdTe7BLKm3Bt/5XNVr5dtHE7yUiubtGAz8U4ZLqgz+ax1sAGXt53reitZ9xcC6
I9DxNJfVIa2TrwqZfpiHP/BEcVpDROsadC1v0zjDOZJ+s/ZqwsQVZL9kaqczZrolCPA85ea2Tptb
OAyk5mAcEpnG2vHWU5lQ9+kx60kfBdTqePAjdbjNcn8NXeG1Mewj1tr12FfbucPuit0Ap6DH65YU
PTxW6oTPXWS8V5kHSoLzI6DOx2S5XwzTXg7ubcBJUGX2MYK+x4lLWNghKIvlEBsi2THMcBgXN7hc
kY+ty4jpvGol2DH3JwqGVzNv124E3Fjy7zfnuFmQbRmz7FGAl2WFaHnNMcvHDyP1GdRaClLkrijn
tW07OOvDQ1zAwnbKTW173AMkV0rtk3hrWOf1G5pq0HmMVWuG+85xNglOHYPHYSE0XoIQkASwRs4L
gaSaQMiFS3/G/LLmzy9rd9A5qbXykDIpjjgkuryjoVzww66wT6yFjbMonBuMV323a91+z+5gLYHC
xI19MXrNwRHsBrhfJtvfSBrrtFeknsc1IkD9FMJfkr5xqLPl41Y+D3RTVLF9T1Pns5hsXkx8FOth
P/TlZiGzJV32WmOPACaDgaLnVVCtQ59bpCr5jepLRAHA6LUPvzcuAJLoq/APrer/2JJo5eRbGD2l
/U8ULF97vv6jm9MnYDIyNTsHWZPKA1ILEFFlS87IP/rsyg0n2qJ7bsGvXcA2PE1YK+pyOlR19G8w
/YMuYnL1GQOf9J9K0V5S3KYJkRkrFisTGLAOym3bdwzO1tH1eMZ13HRJpu9SdBvElne2mjwv8B6S
pqPl6s7u/LMdvGddm1BW4arraD9KZwtEAJU02bgBT3YQT4Xd7/3BugqCpuB3s43P6WkY3UvXexsG
o1uAobmqyotiqBP4FOpWvAfYYNRMyCLt7+YgboQzzkPXYbK1npevZeAaRI1cQAv4BmW3Lrh5oIM9
LByZMXAhvrK4LmE4EWtmrMXUSSKoYlktBr41POSKJnsuLSq35xHRLGLh5fi/yWgWS3Z6J7AKY5jD
a1LvuEquU0uBWG9HH5RnrDtfrIhObKZ8BLUBp4iVso2WLuhXIP1wL7Lp2rrOivfaAT3mbjGDtwyv
rnswrYCVOJW35Jd8e7pDUOZYVsg5cIKQGCw9MeYlB6B8H2NDwjecHgVEPB/MV2pzOQQzgXNzG2IY
n3t7Zw7xAT/KnWMZ2pye1viN1vDAeZrg1e0EkczkPbIauQ36nHucvX9iUPxTYrh1e0F/0HCap+bS
mOJ32yQ/hnLfHeF+6SUck83zr2zub3zjSCuNTU2MfDhqYGc9zBJQuPu61Mhb5rPJPdbXcIyIZ1AR
dUzM+ZOT9Y8hjcswTpdZUesLzh4fKBkoSz4w73+EbroVEJaxHTCoFfJ7apw/VZeflTH+82Pr2S2C
g6FLMvL1ZyqYEHCmPZQcT0k5XJx5PJleWmKrpG4soO9NhXx8XPskArYgwClh5y8eFqOTS5ZZk7Jv
Anp2jEubocGW493os7dJsQjwM3VCYfWelJPiA+ARzMrZnuONwdbXGMvLkNrPGstbDovFLvV9yPHB
xEVw9/P6l9c03EMzeCN2JJOlji31FyIEo2KyZwcjcRAdjQOqvxbexAcELLK0Fs96MRHPrjeBhaFz
nJDd6X5LkZca+1lZhGbAOj/BnbmM7M7TFiO5CPZRo9nXh9UJBiz1JO4FftXBB/4vzSnHGM1rdOoI
QfbeV+vIDCnxTOTLruejHWigEVwradyt6Yh4I2W6b01kbweTSJAY30PKBgrsCGrkg3fABizObUhj
VoBMO6mzhA5DfqLa3PXEnxzlII0W5slABdAlj/8ZLwitSp9mDcfYm0Auu+cCaIQzi8+u1XuAv95R
iYTF0Gy8CRX9ODL+6CyA01lgvVdl+Fb500/lqcNYqVPVi5emokpBWdkWY8QtzMXOsnL4EpDQlDqY
HdUD2SgQkuqXhFV+j4SGhFckV8ln6Syx6XKWo2dbKYqGNTLBpillOujk8ubbUXwAHGSxqZ+8dZOS
Ix/K+NTJgnmWThhZef/+t9L1GKj8sLpFIcA+Jd+06k+poR8xeowsIBQMwPbKqf5rIqiaAth+pA95
tLBRxN5q8yvk6HUC0tMiIVYqpEaQnFDOcvmqsm6rhbGVevxFQ8nvpHQJ++YHOL4nLeBuMhi2iX1o
6xJHi3vnOYalAHNJXl1d3LdAO7NDRW3FMPNgnSyqkJZGJdZy0aGvx3Of9Hfpx3+D1kufmibchF7w
J0rx5fgTz3CIXlhw34VPstF0E9yx9c3O2nfbAXjft4/WD4jCRZ+pNb1OSqXcmN1jysUlbQQrUnD5
YrCa9QywDCGpOU2j8xoTenHT6SsuYQARxUGmCch6e3uF22PVDma58oW3ApOerPU4UuhEwcBU4Fau
ug682cLkmc5DWP8rCggm/XSUcXpKBH43XW01V3I4GL8nnoJ1P/dYlfsvydSJXyD+xxH2qrR1LBsL
6zD1ddwksmQHruy3ZoKfbdjfZoS53QM80uXm3lfxZzgagu2WdcNCeJ6K9Nmozc0g2X1aku25fkmg
llAmteu64ZqSoSCtcSRE+aZdf8eeg2dCyXLYNMMDRlOwqAZLJ3HI3XzjCR4QYGBx6OrHQDY1oHvl
CQY7+9E8+cXy5dL29i0g+jWOOCRbfoJinv/iFnw16WtNEEJopvrxSvMaKOMmu2HrV8nvlihujGJu
JwBNMHXeafx7jSzWVRVQI046k1CfxC2DwPWXdxSjeIts6WbXQsuv2iMoUrucLlxv4A6I/Cb5Gp/f
Aqg8pb13x0Bzhy6JswW8FS0M69bjmrZ5Mcamxvuj+JynVCOmmP/dbhv59nMp6QaYMQFkfvOmnaLB
WoYnBuLpUz6OJ1WMt9n2zjS5HsmD/2o85yuQ3RHkKkZC4DMJseSIJWswxFc7rt7DFmqTJFBmWcXJ
9iBHhvi9url9tXK5jSbgk2n+7jPRRL4gmjOADx58FlHuVY34fhMCAsJW39Egyifb5vhkptliZL+V
zryyTORDPnfSElsVdPd8sv9CFzuaon5xg+ENk+/y1oScXEwgaOrNrNu9UXtQpYc3WeYfLjmzImcX
P6fiXHdBDJ2tsrhy28XRml3iPn/Af79MRrlll/zuuuECI6NvAUOwl4sfb5q/Y2AQoD7+1pqkpiRI
EMCZtYw1hlHy+Xn+PiuoeDOeDRxLdxb8W1afa7PFSZKPSLfS/we8eH4aHOfTMttdkDJKN6wJCUxx
kkuQlgtBa7C7P1NTf6SNs52glrPzPujRPFbZtO9yBrSCzrcAGOgE3gMtwv/tlUufCZtyZ36dpfHm
LSANqGI3mi1ZlRmnCAArZttt4VB6Av6WaC6DYUQ7O50iZWy9WJxo9FXla63lv1DZp8RpuYn8Xx09
gasm7r4xh7MLq/w3v+qPvYultYcGkSMW82ypdqGFBVi1WBVQuDOGibNsWGVbloYbk6bbsSD64C0b
EISnd4pFH2WtT3bpfZCl/hX0/YUIEOBmCkhUzgPWMqOHLuvNOHhESav8W0jaYL2C7hNzYh7MQ9Yz
uuPdUmL0Kp6jChOhWQaf7AY+MKM7ZE4M/I+IOZN9isfoVHf4M6rkWpXVKYrJdHCJYb/1jvVcH4BA
7eeEGdQrTnSX4u/ue/yHDt6EqZieCZmc2taTdOKoq0/fn9Nh6FDNJz6es0WoUTrzp8z996kSly5G
MjMEM32p1rIsLglbcsvTGP/cfO0zL+L0s/ZZPAMrCL3PVMrLnBRI6737t9MeAArwCt5Y/9Zp/U+3
NqBGZiXNDwKVjQo1oN8gd3bCJ/cbAr7MckIM0ywxhGV/Gk8e5FycSVuv0JPuto6+Rqd6H+Vwyobm
UYWU38G3XM1JWVLUYYA/cUZuLfESGT5an/day+JdjfZ6pq3mqcmt99a332XIZj+x15hqHw0L9zbz
sOQQkCGU6ASkCrw1y7gvzxIfFO/9gi5bnLDkfGg1PDuJ+aZaf6XHFj3UucZ5fGk5tol8pH9TF3S4
5eudshqypibmInv+23RR+9TUJVVRLTUP6jBkxXeDva5OE7Ch7uvI172HkEGcpAA4MA2/2cteDQxU
bHn2maHuQTXyfaEw0pfppwxytg48hnnZOLiGjLK+24bHGUhoYRp8anosPml1URPxhkqUzKikKnlY
FotSR6dvcsi+ZkG7KmuWr9CwMQ6jspBN+TdMGp2KrG/s/qWGi2pcZ9oTYHnOW/PZCdNDwyEe9d5L
4RcWUXyyupbF3xmFfZcQMPKChMRxu3Z6eAGpFbyYdQOyf5D/pIv5Vrp7SK4sKfvmQ1gwzx2m6FLb
VzvnR7Na9oE575AviNf6V2x11i2t++5kFd5wjgunXEHwmrbEUvlTc3qFicuNgzhgOEtBxfRthOXR
dKxD3dR/ClohntgVf7fAaVYUBjI3Zt5LrcyjpYA5dtaFgQzTvd9/y1p8dG58N1tgCIrykyYy+W1g
9tDtss1hMgCGemDn2z/Nmfm7ItXVAWZ/Sr3orcNed5FALOUYYmbA29RTZBb3+PHH6GbN9oL1gQLH
/6MZDs94vnjS1OnGqTQu83mFl+JSj9mnmt1HHrH/NYlxmyQJ0XP4BmYISAN4XkkfrDf1vzwnvUnM
xMZkHMAMrnvDPhSyuzkE+2snOcUZxcqt1Pv/7c1tSL8PpbvHyJw+5qE0t60ZnICVAB2C9sA9Ki/U
iKI9N807EMsfkcaf0zi9QSV+pj0JUk+5vBrM9gcb0Sf4lnRHl6Z9sszUfwjlFxfTElecFwdfBsZH
I4ulvW8hwtfp9xSynsEWHT2pZjrxQSbi6iXOUfukLhzFOdO6t8DiHjMzfex6vlz8Y3NKB6kwLlK1
84an5ng26vrSjeYhToN/RcN2i6atjRwBHOsJX1AE6FnN04m3E4VlKMBRhkTuivzFyPGp4MvzCLiB
p//UjtgH/gBwodqx4X6bWxI2nTwFlvNTpmw/WZdS7JFS+NXyThWa+EsC4zCsCSVNfnovAiKAfm09
7MXdmhcVwphS0PrMoznm75GHhVK3Z60rQmEN4sLgeAkPRePSSywdkqch+7Vd2Q2/IW/ufMfeqFac
yiF6NkGSCsU+oTTOgU+iBNhD5KSEKO1t0Uc8mki7xqp/MkuWobgMJm88kKr+23vkS8qx3blmDBYr
LrHcpn6/qklGu7Nx8nrziLACmmVioggQR5gUBpfYWuzW+8pKSZBX6zlkadhPjAv5t+cH+6KZX5Dz
zpjf8bBFzJ3Eopqx2jW9c8gVAkYaIROEeIJrfY7pVHAghpd+sycBQEwOOG3HEEuWLBvSj5nZmK+9
t+WkwbQ5npFF7pPSB5uHWZqFh9CAxoInqHQOrgusBtUVX453iDM6IfHe3enPu1HjRgDMqn5llnGj
XLlZuTFtUfP4S1v+q6E7cCFodhLrXS6s/cImyI34Z2nLdFz1JmWydqjd0zYQBcPoSWuqtaqDawCK
7wgEk7kysrbC9oM1j/6ffGoN3Hpdj6kv2DVUeeJ4+ReDkk4s5+K4dQUshQcrGwJMzizqg9DNfrB3
hbusqOxDCNr3NgWEdLOwdVY+vzAATSGmsOosPb94EoFLRU91nbT4HiMcTIU2N8ouf4raPNiADkqX
5YsV/c47yOYNAFk+2jjtQ/eVFygnGxvNyR+/u6zj857OL1mBHhwP5K6cBpuumrC5BCYMmcQgY0Dh
OGS0YnitrZEmQMUY32X0Afiw/tjase5wmuSknIHvTEuOZ1nzjnELV7qCPpC3OTVGKXSG0nvAJb52
5MU9zW5Gp8v6XhDYRW1ZSZINRC1A5OFau0zWeBGi/GMaHp1LnnMqe+YuUnlum12l5dxqN/mc+Q95
QB6wrsAFHsgABYPwz1A5SA7gM1y7CwK2Kx/Ys1FZEdFS2KJNMJ9qN6Y2I84IhUAZEq8ejTh/3dlC
7WUmbB99gJeFpp2pPRtQEOh0QKvAmGesUh1WhxpUzLsb6UfVkCrOHMfYiMT7Ds0W2ESQVE+tA2Cr
nVqX2GzBaDjCn41r8R6mBih+F7ezX6H2YGyVBbpeHwtv4Zmku1Bb2LJyNjqNAamGZ+mw9mTZrH1F
glYJwg7ZYP6iLhjGK5P4QWOTyEHJKSgyRlZdAAWynJmj6N7nGCUgLtkA3YL6WBmZhYTVdyQkMa2p
ygkx83Y/lemwEXECdeiYyVZtALEXIp84Vs6UvlcRrADDzoxDzgGzKxW/dwdq78GcGuzVPYJvEXjz
Bbd/QuEllrtubnjKZeg78v8nTtlROoQOEFg0EXhp3R4INidbJ5Y9BgwySWEOklHqIVsbTUkLnWuj
U1LMRjlGjXgy6ZK4fRMkb8KNpxUlQ0tXC4OK7PBPtBm4czrHo7Vjlhns8RJavgPhzgXxDXjG63Zd
w2wYBgTzeNpY2w4W7KNpg36nNFM+FVeEm7rCv3p2dq+aZx3WNbqUocLbFPaCDxJP89QtjY9wUsWH
FTXGLSUfejULIc+ta5R7mSzW95GOmLydskckE/EOhHVYAf7NyLfLAmQSFzqYoBBAaZNzVsQZJRul
Jk5i6Ij9R+763r12McjXRkhxNJPwsXOgGT5hRdT/kIKRBUPBs03CJr72SNnnoOR/WA6GIr3YZjMr
H29qZym4dMX8LAx8IHb1Zcbquaspd7ASholN2gsEI031y65HBBAdIxHmZhrb2mga2O+44SVzCueE
Nm5hHMjqh+Pq6TUryKWquoZL0jR/ZI8BzxzraANYh+25Cfs5FTiLMUiN+8mpQUJGDNZdNgVP2hl5
7PZ1+Iv/4t7LXRZSIF/CROQEreP0y8yNnB5D5e9VSzLGpjlo03Ee4YLIP4La4cjz488uxXHcKzJA
ujSyjdGkvw06SKYUU4jR7GN7xOjLe4fuGwXwtQ0xn87mhQc7m/ASfPpgOfchYHRoCSUOZHOfPGbM
deJAB5E4cX2IdC1rrRK7ZeaIrRdYd7eIH7aDvmGhPZqlfcQ+8wZw46fVcYcjKNhYCZV4WLt+QUJk
vV5VAL5U9sB/dWB3cp1K4ypH83Pugnvjzf3aK4qLdLPb3C7ODtHQC2rAdSpm0sfJzYR9E/IpwosZ
7EfBFcEj6eHaPU3IJn8iTf0je9tTCpZvpRMYhhIqDPo8biFuQDCjksIpGhlo5UhBDhu3ysU8nlRs
pgv9bWpElDGEq9/N6qeTVO/kc7xQjZI/HdvrEJM9Ezg5nsVjEyQgHDIficG38aKUo7wFdJbx4Iju
HAzMbsatJt8HDLjdhJX/x/Sbv4kj/FVb8qNIHOWhx5ld8dFps/w2qmYflZ5+sgJxhHC1VJxihjUK
MGpYxWSC4OQ5O8rpFzf/tTeJXeBFpbTNvQA64bFdAlLt0vqtplp4LQL/0tYF3ILaxTziEBuxIxL0
dHIbEpek7I091JArD6gWuXNej36DJzz10LMt5zzaFX5GCGS1R5eVa9u/tdY8A6FBAW5GimJxyV/W
mjxzeVHdSp9JNiLUaRvcRSWxjW745eaqeaq1xyVkFv7G4du5KR3oBaU1fTkAJVoSdX7avTfgksgJ
aSxJFGkMavkR91gMeHwuJ4XDNqlyvNc5JKIm82Ui60h6iJQACbaOp8Tunq0QymU/kyw0xVqFwWuR
RPkfFjUAqAkWYQ2m9x7jckzvGpQFoN2v89xyNabUxmVO/PBH+58cxDlCptzUhmNe8JxQCJrOp6Dk
o0bL9NHBb+qNnAn+WH3ZefAxIyvMgVzzXTvjfQXv6sTI/B4VUgR8DVn8mcP+IIfpuZvTWwSRToWA
F6oJ5Bn7FSqCb6bF0URChByd0T0PSfiWUz/35Jn+gyTbYYyZzRFxQkI+7tYCH+MLHjdD9sla782b
CBSz71WMzPFf3babUjafOXWWWHLiSyG6va4pw3b0a+eiY+noV1EHyxsUJ78dgxg1G4yatf8RYHjh
uzlRx6qIMCbkDej7BNcVrlWZ/U4SQtvdVH/FwiLfWrIjCv7YOF3ILrrPWWxerEIszlegRRj7M9va
YETAj+h/hRz73dSBnXLK1z6a6HHn6fhkU9fhgQDwp/4rNctNqKCDexE+5LJqnyvukk0T1+9eOHzo
gP7yCZdpgocrWwqaSSqf0qq/wzigKH0Ij9RgvE3NROV97H+PzXL0x9hwZM3Awbv809a8a8t8AVh3
V9+Ov8Qozm0NnpNH7pOaAhBi3d8gG0/C7V9ao3mpeveLktddkWGOEIIrOJu9w4RzStG8lPrtzkvo
FuuSjp6hovQ3ilxCPiZUEmafddP98RX0Z5qsxyR8UO/IqVTf47G4w8Hau4U+lxI2NkEsum2jv3jN
0KOxfaJvJ6u6ZCuixo9a+a+FBSaprHtcHo51D5PwZwr4CmHvIAA0Gmj6Xbtq6vZ96C1OpjJ4KksQ
p95QvTKbrPBWAwjpQprm2JaqnnCT6r9Hkd/aGWC4gg22Nnz3xCeYhTdFTEH1BuCDfzXFRYBzd9vp
/h9+yv7QtNVGzOrS+MMCG2eESAG7dab7cNguehJrjaX0u888S5smoa3sI2zN91oFH6ZWP2Mw32WL
IlY2jxq8EyIkyvbs89oRbEhjJTEEGy4fCtZZoFIMNrH4xU2fhjeut9+2O/zt+vFLJcHVbNWVP3C2
KXAoAucIK5WVcr4NKdYtKr6HeW8cyiq6V0Zy9yZvi7GK5GREBaCN+8nvnFdFl1TQeefEWMo/PBZs
rYZFXyCfYdg6x3ZyiHrjOHbjd4r3wJ54Aw4BWcmATLvrGRlCyXCBWI7dwpm/GqLvrdEeRpoxlFNm
3LE+RmbGLpdq+SzhxKxwyqzdbImX2EtghPKRsirYdJf8PvXSMU3cxSjzS5UHXH8FNbSpU77Rwrdp
dXZt2Scbw3idDZRAN/HOlS3GHbWOPrqR9cEhgLaqZsFbNGY7rL4lC63Bc5+1R2ozJerE5pVLo5Pq
M+aunfroPc2tR9C3q6AIL2Wopk0mOPPiMKR5A/Z1CdTBxOgV4Qnskrze13XlgAGdOW6XYGr1Kwx5
brdCDesszL8aOwZM1yCBc92jfcv+HGE5AplyzQR4Kcd08dzZxa7HdbjyBDAAv0PEnBfTp8BdmVrN
QS+JjsABNOnHvNk1/2LclPVLXiKtmd1/HJ3Hcq3IFkS/iAigiqKY6ngv7ybElcN7z9f3oqevX3RL
RwdqV+7MlWgEeZEG+z5Mdk7GWZD1GLNzr6aAe/pWRXhK0oQycvc8VtmZOlIwKaJ97Kk4t1rQI8UA
8zAc3hsSynYGwRpw95G1M1ARN/nigL4of2Y10gUgYbJiiw3oO87igGIIT+OYgQw/jMm4HKn/qgwm
bWa+FRPOLLf+1J7x49YOBn/3wW4pwh2zV0PVDyXVdXeFqEC6imV1N4nLhGQhMm5dfvvuLE5OZ068
ja4zehXUDm/Lm2dLmA5wPKbFtNSSv2IeX9udt1GxQ/ijAyI00ozdOjyOhQ06fT5UnXdLAWbS+kcM
i+n8Lm6weVJZ60VsX/rKwEYUBdniDl07wGYah+0hVn/cOw1HgqT8IhmSPSi03TCH71Gb3It6PpFv
U6tmzH8j8gdGRc+QwGAX069rhRJ3qPkY9ILi3IJMbtNz2LJNHiSCTTPbV7vCU0lY4SLq5iHPqSEt
hoi3R61uZsXNxoiOaHNXH/VyXEq1wLlPmvYz3x4Qu6X+NHzzo/ayU10YNDTTuse2ueCChVzaNMw1
Nh1b09SfSRxvZ6A3bkvdrZU5YlnjvCZlcEttWtOGkJ3TUHM77ZxfMvnPeV0Oe9eUm4rrgIzUm+zZ
dGkdHftwenXG4F4QqmblBGjeal5UOOwda/ohxfKeRRDnPCW+Ry5YFMBqYMQT39iSm1Xq8rbt7AHv
S23SacrdbG1n4p5qFUo4XHorfGse70h+Hq0peRBimO/CsfxYNPqxS17BftI+O50qVvjrFDnT7j1g
fuiLlSYkY0s2I6N3wdLvvrn4IVzN9O3V5lk17l1JSUTvstlny/MgnOGVfvZ3NmZ7PYDSsQedAU63
8NeZbvWVqe5RDdFzPzs1SFHXon6OfdhzmJSQlXuim5Xnyp0R4GnxscXMzklYeOOZQ4J9Cw6zbNyN
4t9AHoB6YE75VclT1N+ZvbzyTK7ZpZqY6NBXxm7V44mq/KA11sqabQylVZi9jXPc/FnGQoBI9lkY
cTHB4/g4gtIte5N6QYNNertqpAP7qDcFTTu+E1wDoJx/Ed/kO6CWL95A+2Fla+xNmffhTkn/Oids
V1vWbpd5dItto1gWGIVdbqXkR2ngL+KUw7cxTfrDNkauE0wszAfc6QACRXG4LTIC1eLNzjxolbw3
xN+QkiBInX0DnqmI09WyWDd1eqQP/bIEdjravRzM7b4z3qugPYfzvPd9G/h7OCaHscUo1yY4r0V4
Yji6pP58MoS/NCXthXhtGsY+bFbc20lFTAPup+op9CQzGFl07p+HQlJ0ljjH0J+/yTMelQqeLatZ
t8A1mJU27oQboRc4dheoE8XKLqmPAPKZxP/Z8TLwoZ5R7kdWCpSlG/C+NgBu0sKcxieBtElsf2t6
4l4RwpLYIABar9PCPmf0DYxOBd+z2NlOfjGs8iMAEQFa6WQDzk0zyig6+e5VYqnNuIOH+TPExj2w
i+NoNFuZpyeJIxDLyGluAP3EhqbYa6blBG9pSYk9DAtz9PiEe8BL6RadBDNZtIHzfNIwiLRDWzgh
ZIbMfwbnvYN7KqrUY9Vlx7COjliWNzOUXkURUNXX60HxxRlFiUxFXLos9h0lQkZCB5mK4PDzlY87
uSb9cdRe9NzmHp8vlhwgPl3ZfVahsyvBl0vw8KlH7CA9OGzj6sE/9IO9YRm3l91zEqdnDSgPkPfW
SZ1DQwuYZyTn2qV5oEW/HbAL6Kx9pJZ0zfZ4bSaa78w08zHal5S+Wk1galaESSZwdoyyeIP+RqG2
XmzB+kJvzyKq1JqWLUl4o16VHID5Lw2Di+05tIN7X4njv8Ra/vN7YDh8G3BJlidlt5e6VRRkJo96
8JyVFr7/ERjcplsimWuF4rTuS6PakHIFfJ/Nxs6ETLDC4JtehXSbS5iYUMhL+1307W8Vgcq3lp8z
Uni7ogELDCvYoc3XQ0KuDEeY1+XXvk+phbAvmDMk6gbfs2jXUiourfuEatXMYOZP+uZRCzBcoQN+
ILZWuR8UN9diT5dFFaKJWcAjcX7Iz2IJnfgWY4T6oyBji+fn3rXof7UDHGXWdoxov9XNSz37fKuW
vHuwNfsBQIq9d9rmIPIAqkig9jORdUjMu7iwT3bg7ug5BxrWvi+fGDVlL74ZnLxu3CZJTYNNDl4V
uwbFcMF5cvs9ajPKFHdQVuJslwoyd5R/2vGlDzTyIhXWNSmj2sLi7NMdHLI17JsrxkPcptm+4orX
evpSmSxvBlG+qkghmKgP9vcXZ5gXJUX/cA3bJjV+tCCAO6mKEhyovLVB+dnJZh1yFV31qXxQErNJ
Sb6QUqzin2VkkgOcXAc0Clp9JjifVoT5vkjL11b2f1i+iKbyHRJ+9ukE4oaK9VzV7LILJHkrWTdT
fgiqfo9/BCsllT+ZePEkLO4GiwUQrX26NAe1iXGcOvAKXcbdm4+HgX/ABpgMNz1QMudHW0BM8L5s
WhXi+D5tWsSrenxs5nI/kKVbVX4C9DKBFNO9De1479buoa08OkeMJ3OW9Jh9dvFMEKG6uW71Kivn
qHLCrB31ZKWgBU3siMQPd2lA/aiy78kB4Lrl8sOOZ87FTYTJoZNgrZTnk4oOs03X+ieuQFTBmBvy
F8eImuO2Nj7rJZ1LoomH9rs0+3VqN/CDcT/SUtTcO5N+9BINC6XVL91YBzjnkifEG3yOC3+Qw+aQ
Vws2w/zTGdQ5VZwCdHl0jorXIvync5Mmm77OboHJHXzKsJqE1x7ckwmbLp4Ktkf5eqFg8lf/jb0S
/AcEg1ydGr/i+qR/jar+LKrwS4WsTHERBaPF09rfF3zZGp9osjfss2b+goe/A6sPy0ExxpPdzLzq
aplEefOGBjjwHdmHqrDn0LFuQIvhXKctQmIUtTbR5G7rMn4bJ4DaAjtumK47x+BDa/elkdJmaz/Z
hc93i/tOPJLIybxDzRzs9P6h7ikwtNPmpZ+p6NXhSeXBTxhSOFETlwghgrbRWXA1UoB3RogbkU2r
UDPAgil+K7rIyIQT3YkTWIyBjUKIz4QqyI3AF1E6w8ZCufe7ecW4z9qhY05gsmnUN7bRQ+BNRztl
4JzLr2SiYoT8cGJSD1i6Rwe6nmlNO96N760kfhQ0O6cJDwaVtxLTTdRHX3kHuR6+TweyUOl+l8D3
YKe36ntehG69ZdjA4Q272qkRavsHxayQ4WFB514po6PHpH8uk3AHP2txwT5nbm7QYc3uxBfbkTW8
aXIXMeLtOOWPbuMcyGftfEq4Gpv2hkA8dbP7LFrnZdLNQfb1sY/7+9Tihh7bUFUBjIjgivOrXOEP
wxYkzjTELU1/d5NWEy8fgNRt+GykoC8snL/TPOxtUt2BIo9liRlwQ1l/OXa9w7FyYlm2MhZjNLwI
kTyG1Pyqub3nYd/qPL1OVXzr/eA8z8jS6ZhAqEjx+fbwgvOfTiYPDa/HOIl2aWJ/D7Ha5WlxtoCt
W4S63cgnCSbyW+BZf1lYbkKY4unsPSsr3JnN8BUP1VufdM9St7+O7FmjxTeobjAWg+K7j8XWBmTP
62/TUTafBrg2PLWdRspyQO6xos8fqE3EANpCcMTemvTpZsrDl3R2IbdQ+kDL5WBy7QArYgX5wkVj
nxrV0b9G4EpuMuNiOSOXBC7ZkxFb0GeStS3lKWh0RIqbltH+hxfoTqkCMgLAMAqa5Jw9Wpz7OCZu
sZUSD67XVl786z0oZu6kObiDK/LbZQSVpdnIj5FH7phUQN9tQBrckpRPYXLGj5ARoW8qG4GS+bLj
1tyUiAQGi4godjd4PCm7wKqvpXofECQU3HmUBUhfYXerPK52gzoCClg54MFidNOxiF50+DErb29G
NBvkzU0kYh2JfBdVKNICrnFaPAlrOgbWcGScfJld8VLQ+uB31SEw6o0gXuSm6rIQ6jLx3mvN0izZ
NLlP7Ync69S5Gr3a0iTyCw95VTTxTFs48qDyuq+pVSfsIqDRk+ZcmPIF2PefRS2WDBsGU2G+CSDn
tcge2Pdek9jCCJWB5HTK8j6gPs/ou0s00SuUYe5siLoG066AphX71oUmv23hz1epYyCiwXvGU07t
AvtEZmHB1cqV1AVJd9OoZheU5qorJ65P4xF88UlL8c4q5Fho9VUFlIOUNOoVMBwM7b3KId0bU/Mm
w/BhVtW9VxYT4rwBs4gTVQ1ULc+5cyiRt0Hbf5suTY6OjcM7/mwgGRlGfAZ1jdHEwxEpf2aIyvXi
XvGhVjgU94nsVS8BMz/cN15wMaiTasoBSseURcBEOYptWT27lN1VtHBnVvLMHo+KZPkeGtZ62uUR
hr2UixfbWewQIKDAToqIQs/2UhG5xAl20Al9PGGGcM1TGmjAUIP1XZjJixfO+Ezta+P1hIjaMztn
/65W2bpy2SZodXM98RS3/j+yH3fMKYcWU8pQ/wXZIglR/uxOhKiQ+quHmPjjxHu4yz4LGJAKQ0PF
LtckVqbneocFY6UagoQ4AIGCIyFP+2SQH9205L77lah+KPrd2RIUMqmJvmqOXlsfSne61i1RpElm
dzOLpH7kG6tBD1Yx3iBA2nFKUKah61LZhGv5FKrpgouYyQ1mHa2Vfgf9YiI22j4FxGSDrj2kubV1
WdwaiYP4al5kJtZ2AyqPfrRyhONJhV5pbubslBQ29nl00fgwj8+ufHcEmjZ82qjk//kY626Vt1A1
8B1HDfeeDvOfw53ZsldGQEYrxS3poYH69cHO3LXmn7N03RUdaUcPWEEH4E1ue/weotYbhIWzm8Rb
0+iOdcQ9PV9qTGM0n4AIK5AfIMXTVi1Ni0CAFDuhdok4GfaraXarCXaO02JxdovPloo0r+s3FLlD
lUGtoPs2DP7YVIN2ee25znGOr/8PMo4EwWy5t+MY0xj9OvQHpJSwtnYOnKLcFmj0qo/vRKdX2AIv
LLZXXIxXvUWY0bP2NbxJbzoBXtnmBevpWKzV/BqXSGaRxZnmbI2w2EkngJ1UHxpeBUQviAvM6xA9
Lm3EUw9jwIfrMgBVcPCaCX6CinYzjNTb3kpOyktOvtVCxtp6mcf7z6SiDBYSqfAwZ80HjmzUYg/c
aRuTuoqDTTHewmhiE5Bc7ZHguyQ+Rh65uOdO/sDcuLBUcbo4bNnBE+aAJQJ2tkW+nigxMx1aH3pa
iPJDzZFicH2NCecSvU5o68w/CyLHDQ7BkbaJKTt7Oj0186mHGGHyNdJg2BGLPvJZcVXAugEcEcmS
VwKN8TN9L1iyrHU4UU3lA+7czvZEG08gO2ZbR1NQqmkA7Qb7lLIhx9fusHZSLaA9i0EScKmD6ckH
24t3j1AXW4G0ZrMY+BS5eSLD5cdOBUWlMo+EgYeNFvA1nClFhakH69SZk7XrB5QJbbX50RiGDB4b
wTdS4tH87Yc2tXE2MDQ6aMPllRggaxmU+wSmh/QxAkZwqdbhL2PT7TWK71yz7GNzc3KDiN+3u5Bd
3aMnLdU3OE7CV5w43EabmwT9sPAwg5rLh1msabunEjHkYVq+cc4pj7dDSQl86G7iRsMWNp+7pnyJ
fEHYvCEanOxirKZjCR5fpocoHDcMdOeGtplB+TDJYHDi0YOWb6YLfwXjng1LlqGinEzyCJLTAJI5
7OtERg+6tA8kZe9QsG0suiMOsh6/Dl+PHbvFFbmbrWXs2+o0uR006Nd+gl0KRCCnuKkTwV9BYVXH
FANj9LXGtMt0AVQfVhBuJjuviTRSHKvbRyWdtZc222i64OFZmdRNFk31VWO2C7Jgb8FNgwzgP1Y2
D1lWYhOlLBPz9ZqM+9GJ+ocm+VWzcx802OgI3yI6B5syFHtlk9sjpBqEDCz4O0jFnFyHsELL+6Cn
hxQqs4zhM8XlRtrzh0O1V5W4j5jh1mP9Cfd1bXBPEUG9rapq78nhZ2DuZeFL9Rwx8AmyImJRgkVM
mvEpBrjlmenNRu9xMTMqHJTabE5NhDcB4CG/1MFLNUSXeoP/a2WG1aM1UTOcDg8pcZyEJKdZ/pL+
XDPNbhLyueOsCZU/ZbRgUMCNrndxPE6IqDqVqdgNobeLmomqiwq2RvdYagvrAGXaY3K1RP3igrDi
gbwLlh+ANC0buC1uUzhsFsxqfn+3vlNUigWZidSaHtIkO3FO/gWJvDMpC5UQ8AwcV6Ajz5IKkdaO
d+P4EVMkXEQkqKv8MSYKw4ZuZ4SS9WO1arr+S0KnCSFmh2whpVPiJAKJwiKhQ/J26PzM+Ne3rXmf
1OPZNooTmIs7rjLb1oTKj5zZcUd2AQBzwq2SNjuH8YBhdFlLlXdcVleDN33rsv4cgx5xvwRtQHrO
x0VlanYDyUrkTzWdbi2gy5HrdxLVVIkG+9gO/6EurNsqPw2oYjbnlBsjdNEoyctPwi6pnY9I/RVM
wLhyDhaPB5aDpZAMo/xblX/S5HEXUaUqljhFUG4U9wWb8icyDNR8xfQFcIzzygexvU3jBz1yiid4
EqL85mn76ovwAaTJPprbfVClqwDxji/Le9icYZzu2xClyMieIvqiOs5njyVETa1UKMBHxQK1db5L
YTCAa0UfdWhYgOcWmwcgIn+TB0PRgEE7896fpwNI0bs2/LCHxxxoaDcHvw7ECdliCUX+GRM+ScgS
/DIJSJ9//njvqPKtsQAVRXrtR9bjrK/cje0cD1jbHkyaQAzXfmu9gUoSyGUSwDXwwwbU3iDdGz1e
V6SmvYjY1g3tyyjDtSjbTevUd0aEWrWLO4h2Yr4o4d97yEgThMJkGG5j3l94sKjZ4bvWDTuYrLcJ
b1nF/GjyxomHc0Fb5zSPa0EPuVefWwVSg2QCICdpdJeA0jYL2lJrLIXHDrnxZegoX+uyPFqt3obF
3rR9aFbjscUA4Am0ruVAo20VcxE4DHPjYzKcB/5000didddRuFcpWb5rEJpCPnXK/tVxsAvY5GAS
WBWcTVgCVlk6bTrWSJ5qYAnSej0covoa4ss26+fuf8Y+XY3L1MRpIAgsTITCoWIeap9K6/i+4w0/
u/61962HjGF3oCdGztAikp8woj8Q7OMQlRs2NJuJYkjmMsq5fkvzPPHzihlIDM1sDfkIF16ooKy3
W9IlAsivU2YMn360K2v4d2Vjf7CoBz7la4r8VARhNs7aFTBNGzMKIUj656qty5GJ/FsOD4CU/FPU
MRHJxqtvluxZmaAqv9qtMDYOIKnltWAemkyzBqEriyuZwmroRdWto0jlw+gmVJvgc7IA4Mx2TXR9
QCDgP0hTN/HaLXRBvuvSM1h6J3SIpNlQQ/AwOGFar+LgDijSyFuyHcqoMMJoOgRC3HH0wbSGQ/k7
llplQSH5hRZz8sBpTP1PHzABtOXJqfgc1dPigcIguJsN+6dQCU02zVpHwy8n5rqq32p/iU5KQLvR
moahN4CVYKPlQ2b8P7VgnZ72aCgEXMddRs2mpOnFdOtjzDgzDLArJN/G/Js9PDnKn4pmNC4Evtnw
pyGZHiSvHM6xnLaRdt9D+uBTyIIulK0REX5hAKXMFxOej4BQWDStR/NIlA3qtrcLYnvNAMTl4Nn3
WNOY6aot/F1ahccmaw99NXLjXtqljyUCUQxUoap/rdK92NZrXH0QRdjIAIp3l25TXm5+EbCng87e
3HkMRW1PAXL3z6LxvMExjbaE5EHHC1dHu39xwcy5rvrwoDraHj1uzbx2lh2aCz04xtBRnQoS//Ey
72XpqbVctnD8rXDSVgIVoLbhs2abBuNgV2Omp17Q8Oo3VV1zy95nrfcQqY/W+mtrQto4PEClhZF4
1mR43ZZTiAoYRS03mkqfeMSEz9r+7kT+gkth49rUXVH0vi6N1zhnVhG0BI+LEsuIU/a7AtSuSuCL
wSLLiux+bIJtML+iOR78nMdYw23zXqA3bgsX6mDR/pMZafSmRLx0fIzaFKhg13O4+Y88I3PVcNfA
a+bW68YuvkbopY1ZrmkRWWd9v+kBjyJ8KDa9cJVWJi2gysnWheksUzdrq/5Yxu9BG19hMe4HejTs
Kd9wcf6a8/FhToNXc8pvZfXPtT5K+7Npmm3O4Y4RCPNn85D6IYa6W89D4ADUSav+z7O8h6GttkOk
0cII8ZWr2nE+vMp/ofLqLmH0yQeyK61egy1/QD5xJUVhnbUz4piO6+a5NvwzDzbtVVTAU22d4ACX
ylcbbL8P3RgcenSXShWvPIFPmq8GMenH0dSvA6I9otPJQuDpJK0SUb61g+Qdae1ezdj4SWAoFwKf
YT+pYToZNPtmouTOp0i7m1+Q4j/MmTkvnL/wIa+kz7K1ag6gxK68S95MMz9H2XgliXrr7TdVtGf8
rFcIgZu2Vzuzq89TV+99L74kwF5offzoIKfbQDIDFpYKsM7o/0RM/jLXW0+8jF6y8QexmYNwG7O4
LJZlnOT9CyVeixdaNtYGtEZj2c/pEn7liMbJe+KfR5ldyapqZp+uw3fLbtcJuwCuArhBw3Wo6PyI
sBqR4SA23E80Ecr+RfvWNrS6DVb6bQUCI4PFMGL17p0Fnc4mrCToQnhyntLHCg51NKDes+fU+M2y
wn2OUZ80+v1ovI7J/Opk1DjPxp6/04Mh1LNj6EtDjAWoEFnmx7mwkasxFGFyoNgZoyFKVa1+tfds
199V/0ndcdu+ePzeLopCAHzdRXkhK0N2dr7LTZJOzdCtUXp3ZXky7S+H60SfAc8neeAxh/ocV+Bn
tjKqN1ZNW5zO/sr87BAljlr1/0ozHd1jNT4WCdZ1X+KHDdAvTBvKhnlunWZbZcYjYaJbDVtzJsCZ
wUZy+UYE37PFZOumh5AhJg3tXRpVuMPQ6Ga1ghfqBc6uZcXQWebBr82NbK+Kut5WcP4hG7sTjze8
Eqcvj4XZYedWRAfH4xRT5mgk0L+5fpCJcIp4bS8V9gReeAp3U8GyOw4PiXzDyHSY/lfzxTaEHYlb
HCYW//HW+lEc96xl7sq43tczaAkn3SR5cXIW8B2vvXw+RG6KS0D/LRV6YS3lijvg2hZvYfxGhHgz
kf4NJdRKTHXM9OfZoHE7Ch/dAlcvlitDPtQifkgVJjSIwIT5VtiUVlM2cHQNB3MqfwLivV48nt2c
vCo3w3Ua36N/HQqRnWbuRbomxlo3j6TpNkMdvRYg2gf6ECbuqM3Zzg+4jQtqJ7LRA8V4q8ZTYDc7
9izHsippSzH3QGtonTDaDyj8RyfhxtJtvNYhBAlNEnf0uSaOnf1VOTtu+TTxXpymsxsf6/6TNVY/
g82B1ImaFeGIWvD74/dcc90qunvHbDZo+mRuwt1c/9C5vU0xMcWOexoW1NFAJXOD16S/tsZ93X94
DVWqWEy9+Rx2OXVTNXTTgcrU+aAFTG57h5ZescM0znRLtHya5cCax4rXUxfy7dh33jmhIV7C1InC
EuNx+iHUSSSvfTKePV+tvbLelfaw68srjFTiXRZeO3NHOBRo5LEnlQKepMnepdeuJqZoK2PMIjY3
/hA3Pw2Joj8ghCEdPATptJ+0f9CV9Rbj7lD0rbcu7w6gedI/98FvHqJFLsejixd8Z/bRJp3lyhPF
nT++aB5p89aThHOR76J4F6E1oWGshWYc1dc0+bbB3OGjX7OUvSNmv8vrs2mcS2c96Es9M5tkR5fP
zLvPQPVZP8BWpH2b459JPAbtGwnhTckeJmTFn85PAmiYYatDgVnZ8ekLe3Hka1c8O9ZzMhrr3Ppx
wluJJ6z09lb9FS3OQNlT/0ywzv/LQCzWDuBoPONGu5tndjj8VOQGV6OmtUPde7gs5TTRV42YwSVq
ES9k76082vRYv96FwZnB+84yv+L6PW/+InWPpbOu9lOP/7V4Lnrk1vKSVY+5DUefn2p6HaPvzLdO
mmqXqCC51YSXtKjucb09x2P3mpXeOvPZwAW/1bL38oed4OKUFN01N/+F4qGmfJN1J+Er+ljNJ1EY
x9KygNtNTHpe1+VbppTkPh5KvIez86pcRG6uaMBa+V/KNnm0zfCKwVnd1XRqZhmvnbak+qBQ0M1K
lChFn/tajAW0ohryAOEzvPRJHjA50aKckUkjdfKtKL/dhJkLVak0/C12R2Ojaba95gWipTYZJbIs
FQd8RNldlWbmNspUuKsrlMAC1Nx2VhMhNZ0VRDGIwFbfRTRHizLoO/dGbyffYzr84szJv4sSazD9
TOofLCsHyACEYY++TiNi4CSWVX5zW6L4ywMmqXPjaxzTElwWYFsBuA0G/pxs89El6PYx6KNjnnRK
XecIQhEOsM2CzB5T+nWcdQMLf+BXDvX9mARrRdBtjvgbYZjMspecP5eQ16WVBr8x/aHJUdp6STZu
YkZOEzxUvfgYpmaXJJocnHFbRLcmuTWWvlj41oQh6cx5JANJORkiFmHtxMrPfUHHTZIST2NmJqPT
ZDfR6G1u/BTIEzW6QePchv/vK6dq+pz6T6xIqx4ebD6ysCLk3dbowwnelzFZAhn0+Po/BYqZYo4e
mA4oW+Z4Xpf0DDWIgYBcqa9ey5lkA1+ylrp53/yp2vcSkXeCHeoCbiI2sW2AxtTBH7aATV155zYh
UphDAcxMBqwR3hjHmr8Ad3nGRl6TbmfvCumjHCA/J2jwdRhdQ+C/c49uJ7BcTON21lTJ0lRt0Eg9
EsYuCuK7DRokHrtwau9Bk3E66nJnZNOFfqdDNDGdc7l09LhjU3bI0Pyf515kF+owb603fuH9no/a
kPBe628VVLcQJB770b1hmv2dHWcHp6YWogCVLmXKH1U+8rH9SkWFlzW1h6xv2jvHra4tFpJEFrzS
M3vXjNn7GKlXMVIaUvoAegjBVtZ71PCGS2yP/KzzMo+CuAktJ2FwjNV4NBt1tKFOctTos9D4ntuZ
5W9h/UvpCGhMuR9EtbHcCv4+N4Ex+Y5q+ml6l6lknr/iTJ8d6f119gj4NcehAeMH59ZEYkTS3yH3
UogfVeQwPnGOsEiy+yezIQSHbTaLTGbJBechI8qYiy+kh5tlGPsZrAre+N/WnBChmvBt5o5uDPNO
klpoOnPbV8XirqX9o/+edEx0v38s2QWT9F5FwsLJ5r/hTNmOCFdmNLwRRv8SEcDRmPGjGKCkzOwZ
rfpVOTyDLT3HuLO/pAweWtt45Nq4dpz2UkzBVkvzHuXN5tsH4jWUXGNL6b6XqQuHXJ/MmrwdFyMU
NrAi6WkW1rGymk89Cm6d9l7n7QsD79Yh9x7T4jHFe5KU11pSIelQD9dH16yYYXHjaLHwbvMJgasK
JzCpAIAElu3YXKU0hZRL0R8g6a0xgBrs3m0NbyoYN6VZX4ORz9BVqCcc+Xx0jm1AYQk3anh1Ffqh
IV56pJ8WokPaFKeBdpVqeg47aisXaLSFO24RWy1KH9qQ93PmccfG1FXRPF1bF0NH23kmyshYlJqQ
pENoeqy7qY3ZS00vLzl1duVLReu+lRmjXbEag+RS2QhzpUEwQVb6d5nDNfETNdX7Ig+28LmfWnvJ
XbwX+fwbw50qfBoB8fKVMn+feNHLucLVXZLJrxjZg23c2zQPEp2quN9ayJG415Etj71pvQcT+f/M
emwH/+zKbpt5/lNccTtwOM654I/DhxD6FAXi5AGjy6SFS2zyTnYrd5UZb+JKPbWzw64ISalkR2Fl
By0HNrPjfIpKyqFbtOXCJl42r+ccDIET17cCDKE3uxws4x0uqr1N1xLwMpz9FB24DQhka824jTeE
vrMWHGpfX2xoPWPhcIFzV8uIODXQWRu46X5T7DheNpmNpDgE6uSzSuJlGHyHYXzKjO82m1iqdPct
1SMemqk1fZmNdQl7HzJKfxnkGxsuUlLDbmrDf5EtTtq3P/sm3XGL5U6Bub/56cETb2E8bWZbfsoh
ehSgZw1qtZU5E2QDdZRZ6Tbo6NkOs+J5Eun7RCR9aJeMDKXcVVGu2RpRb+ZS1kmDYsL6rOphDODw
rRcP4zjsW8Y20gSvcwQpDp784HBiIdtQ0UIhV4K9d1pzCYatbm0ExTJ96W2lTV9kCCQreDOpYWK3
jrDRf3k87q7IT7wkDjGeFzOB3myFLzZPrmM1F0HPDKcIKuldR4OmCSoPIMqxo6LFTVKgxtwz7GUw
Hh5Kg9YSP92UKjjhBLlIfT8ExYWu6LVIqldl6GPe02FkuFxKS9TbEd6ScWiFtfVNsO3QpzHQBnh3
un0xc0XW8zkW4U8302KaNW8jhgVSt3ezZVHfVL/A5yFuHfxlyjlQW0igUKI6x5ugCh5I1jyS/Xic
q/ifT41WCR55nH4jtAtyqqBj42MQoCfB3cZtCJ46W3UdK9b0p7Go2cKBbaGKIBCSG3QegPnALuDp
yli+yQYOLj3jxujuAic4hgPLBqArVF7+6Mj9yl0G/ZjAVY/LAn3MX0VZenXMJ02pqAbgXfbtxuV3
kgNVswLgaz6dMpurhNscApHuLdHfhDI2kuM3bfU+TD+MGdi2UfC+mXAX2SupHep+xj2lMIdOZUhK
7tfS+TCBtIbdQhZKA/eMLtALvkOsBxL8TSn847ykASqjW8G0OaE0Amm3D2HuIDT+CVosEmYQF+UC
BygvnXlea8f7tu3+LbSem/9IO68lx7Esy/5KWT0XbKDF2PQ8EASona4FX2Du4RHQWuPrZyGnu8OD
wQ6aZfVbVVb2dQIXV5yz99pDvBaCRynrKQM1y0qyjgDl79Uy++wt4BRUNwgcLD5CVd6N1bie/GGX
5v331PQ+/qpUSs1DIgnLqtfW6H7wblrEEXHISajN++pTmtCX4G7pddQeRXCo/uyqz2AD9C8GnfUi
0pHVo2doTEoKDaESsuWMwD7NJiTDk9p9YG4yPVt3OmEeHWdyFTxXI92PyOtyjiZ9HNypGmZBVFM1
GlkL8e0giHdJ4508MmpLS7xVyA8Y6oCmbNs64Aw5NKs3PFmibrQZAb/wBYw8On2ZsEF8R5FNIrrM
z9AbxZgU2mR2RpJS8yNOqk9BhJQVNbtCaNyyQiDqkyOhMIM9TOU4RtY1KaoC1l7CxpaDkq99LnZt
kfJX0ujoom033MHk2vYgtLCMK5h30Q05IaGH6LSXBNsfK6JEQpK3ZJkw8SDZh8QtNRB0lLQcF1WJ
U8cMbN8H+Tqad0yolZIT2aXXLvlTDgrxp1JSqP/76NJnoD6uR496dyqjSWL5nPNkyBSIpvaR9jsf
t2wXY/jU0RAhN2YdwpgQcQVF7HBjA2pE1cgV4rpHS1aBFdRmwiaTGjQRt7HeIpZS/eOQNFs/KW0E
pAc/Vx2zq48xxds4MdyMgImG9mQdhTcDZ9oWb5AuBBwZp53HKXUu/5OZ9ZCQW1z1/nPe4lGPu3Hf
yzHIFeFGyTqHRIsanEZUMzPwlrDCC8ajWHOOB8d3F0ewvKyInzBuJ4yrfqCvq256A/9JplBw0AwM
GeBtG0M99GjuI+rRUq7ceWzcnuWt+pmk2t1YAeEImBCESHWa/LYVAB9L+GvFWdEFLWas6u+x3x0i
i1pCwz4I44QbsAcGjoTZBKtpkN1pqrCdQHEthJl0CLuQAxFoPgqzc4pwSF7ZiKI0JjczfTeKZh1I
2tYD1xOltFEmjKDFHGGhAW/2jh0ms3jCbiVFzcZSk6VqTodgFFa9nB5L0l2ssKeUTEaRAi4tQsPt
TcoRt8pjUpHfJuU3xfDDaBJHVO+CEjAR1kVTpVLeIVIw3uNG3Qdc/CKk7LlImmRFanHZbdJUc1MQ
y2P8zRiwoQWim4zqc2iCi4M7hcyPRjA3jEh4QRf44NEPMkPtUVHQmynCUzMErmEVN50mHUUdI6n5
hrzxpp86Kj6BxvELshMWtHHZ1+x8U/UQRsQWjyG7GnV4lKFByIJnoAHRu+rFT2n5jUhZ7ZYFmrqZ
f8jCELzanDQXHFAI2J7AVYWYr5zA8rzwgBZKd2Wf7Uec+6NasxY+VyPFa6SrZFQhtKeRg+lUTDzb
lOcDO5sDeg6BwgbLGk3v9ah8yuFopzysVqO5qGHemzugGv4zhQ4EwK5Fl0aubHRbqdf2pTjtAc2u
lMS6GTA866bG4UZnngwqSFNDpHijOimcOTAzW5D+qwGrNYJEhGUlMUL9NjYyty5CpxLDF60YnsUC
5KDGcyCYjauwxLfp3zekpbfiXRW9aT1dY+vFp7A56tUuj6T7otFUGiD6gycVuBsk772vYOwYU/Mc
Ux/3UKfIKfCKCdHjKkjS/BnqEBUaXXyVu/BWxrC3QNH1WVtBSJWXePM4a24S1VunkAY4kO+nujqo
o26B6hOdPO936URfDQfVQgyeuJ7TNcBHzE3c1BF61sV9qCqbQoUGQ7lKNERo+EzuxHjE9494hxpC
qxYHIxHuTYusXZRZIrixOvGfRkPaKbLnyDqO65HcWCFhZScPPea/Y9EammxnjslaB8fuFW1JRxNm
Xa7M3erILUzsHrOIv/CTe4OG+ZDLB5Nmb1e8j7T402oCFEDaZDUrcCmLqaNDD2cdqJwCZenQRMpB
IcUcZMlj7mGVl1odUE8dL3oMKbku7XP+Vn+cXD1pQE+zEnjzVGYbK+sS8dbgFpxBCmKkBfTLuqTu
gLncJ3wgupU8JV7LSY1SU2pw+BgGt4/HZVy3K6Oc3JqWSJmqfAPpukc2gnx464fjyp+kj1bkcYtj
ZYvpuxb4L5psfq/l8c4Lsf9W8RIo9RFE0A3+010QBY9e4ENfFxD2FhQ4sODnzW1tUXT0P32fW2Ub
vhiWyEYl3ismzhGP/6nvGiZW74FeM5lPWlKN2B986hfGgRSEjVXQ2wy6uxpgXuknG7MCcl1J2Yff
Bu/+CPaORJPFVErkU2ewKwAwJGTYI+wLM/kdLM+HOnRuLVtPXTruKgnNg1JCcxfhgmvCuwr8D7FG
8Nbn2VNoyDuc9MAQ3lNAhTrHC3AeNPWsNe6xDTwQStv47/hQVU91PXb51GwRysw9+1Z8av3a0RT5
pjNBO6LOrgXEz5ze6j6/7Zr0WM3Ohj5+UMMSkdpgC2G6Gvp7enUDYO8wcauE2yb2QR1dP3RlIang
+RtcBIGrI7E3SFxAg8FhJ0+iYy1kz3WPpls2ZuR1GcLNy2kTc25B1XRs9egO4RaeEfS0sS6CBCu6
vQWAAOjYPcGXO5O35enSZ018Wo3OV2u8hR5AnO5ocodK3K2xtskUhfv3Vujewqb9IEZzO6rlQxVw
iu4aOrdST0YAsDUJMm1ukLghdhzwFG83SAmxg5pBSIp+o4w0c9pBOUG9gYkR7/O5QQQT6d3M0dAG
BaXMoKQU488zTpXhqyiCQMAAIETfD1HW+uZbAKiTf0bfcG6/abMLd0L+hVCYWB+twcmR1x+RTkLv
nCKnUrWPIYr5NVdooS8eJyTnPCv1lBhBtTQxmKLTlJ9yKT2ObXwKGpEiO7K5RQJPf/KRn/WwrPzq
zTMtMOleddIqy7INWVsKaYNmI+wWiGtVvhgJYAiGNDA/OwDor8h+SUHygZYQl2WtLHIqIC/KW7/u
2ZotaICKFR3b3N9blrBrTOGzhzS09LPpI5MBwbY09bU6/S5Y+UPtad9HQCATrfjBh7ehqulpaHUS
5lLo3qlGK08TMNNKKbzmVOMmraXDXhnrU6FBJkcZ3top4OyB891gqLeDXtwJZtqz10Crx3pGas/s
ERe6IMTV14BnZ6VdJ6E2GyDKctuLCrl/hDPOZQKnCPM15CyFnnc0i0yQ80I8AhSfWka+DGN4b0jW
q4ZbZebfQ2OBE5z1+iYhLwOhPHpIbzBeRlUgU7Di0VR3RtAnr11bcVquJf++aHkFQxk99Wbz0hLU
qHa19gY2RFpDE/nusYymUPfQUua4dymITwj5tVS6VUi3Bb25tzSwf63VvELbDDmRyhm2iRoht7aC
tLmGaLATBAoTeiqHaNqgaJlV9KhmiHxarxtXldfwfevo2wWppRQ6pSAVGw4+psz8I0fwPlLzFVjS
A93K97bo5jqECqZRM98zj2LIVP8oICXwu7Pgm0K7XhIpVxcsukxM/vLZwpDV4LNan95lXwpvDX6a
aaA9b5ElK4LFSWiwLlrNQHnBRolSD/0UbXTw9izJL5lScrelVvoDrk9EfbZGPzWHHA06ybl1qe7L
iE94FMbi1RqlcTlpZoU2NaTNFVOxbDx1n0nWZ2FBC1Xah0IgUDFVuRjIeJUErw6IDEE3MkH2NMZu
VVlYXvyu2lFep9CTmTuvaBDWoKGJQA12mfbqgS1FGHryK6DqYv7YZuJakiE96rhJbOpdcCyszyzU
T4NRgmNW5hiqJEoJ+O4wwNZP41jet7iDdKzTi7iuN0CrYZx20Y7cjJhbroqJmRzUQt8rhQYss9zx
8e+mFvI0GuZKhc09lDfWNO4ny2fTV0kZT4RbTRgQlBcr3fR5X9GhDppdqOKNbaN8a4QRJNbEjZRu
02Ytcoh6QyzjcvKxekhq6KYpkmM13EnkXcEP4AAeuIMQL7uY7SwFu2JDFLspLO+W/hWWJeMhjwcX
/zneiI4YtxbgW9Ekr6ImvrfJ9I0VckFZwFFi/t6pgQiDigkPA3IlqX/TUV+EgU4lli2tjlBlYXED
9NRixqpUqmvmx4D+ZS2xz0QeiGu4qLle7eOR1rHX2ZOYrYZatQdYf+A3drUsn7IpfLU8/9HjxJRg
uPQE+JI6s5O2Tkhdr37yA/I1NPOzV7HpC9Urv/lOJLyEsi324NhQbTz1NpBnnCskaMN9Pmip+kGZ
baUGAxpnIbwPQ+NVwTUgFYgqRB2rplY8pdZ8mmRNl6qtSVCLFCrs/RPOgVH+JNhx2s11lY6weU7+
s/6Hxp6RyEi4dOU5DbL3SOroMqGmwYgCDP4xIPDDsFBM0D8nNS3b6Y15503FkrxieSFF8UeW8lQy
74GTwoeXa3s4/47WEBOtojjhHqyWqRs2eKwH6BhTsMd9UCymYnrJDKJ0EMoCcnW6UjbsKdF8xwxo
XUb1i14cGrHaTnX7OEKPHBXrmff+MYTVa5OGEHK48Y4FIazg/ISM+7zF1EQaikaXeJZpvkPCjkiB
yi5EL33xPT4ja4pAfbTrSqtvtJY9KlR76mblqiYCs671Z1HKnFHrdnHJOpgY67ZlFZECmQ2Dzn5Q
mJwhkptG0zctq8YYj68plj4sQscm1d5ro31SY+DwovwtpVyUZugthepAAuWJnM6HAsmO3HTfes1j
jZK3CFZvU2+8E8X+vej0d2UoQCM1llPxRekGsn+9ooNeQIWKRpyofNJzAh05kYLMgUTsCfIB+9HF
6q4cphtx0A6dYLxGLaFgqWHXY+FoAbdxcugIqqT8iFEmw8hW099tM2UNNuwt8QrcmwOHaiPK9oUV
v/REaERy5ZRxdF/FsKdqfGRLcwhT2wOCZptAF2pmkN2ghV90Cb3fut5CaeEWwCxEcLYy4uk7pC5A
Qg2nkyHwbkSJgB4hPkD6WfmWaHBwtvAPTkDbwszaTnpPDqO1MfC6cfGQ1xnr5Pe4DLp1Y4WvZlx4
qzzyjGehtnJbEyusIVKNpn7KbxtP2huwQtTAov02hPw0mC+Vti6VbKup02YY2huEuUfNAsWmUgki
h4ZqSP8oDe2bCPhLZX6xws40k51ikvDhpXdJoLFrDi6pi840FU/Yju5iS3BzXXxp455JVQHLD32B
C56xakr/MW4NtN/lBD1pfB+DEU/feMwk/CU5E6mJtiRuuGXIEmXUyLQa7ZYXAVblvonlO+ohh3H+
7AdiqMZ0J7bjHf/uqSnax6FInYACEBPiRRmzpdbo+8KAFSe0qp2Q6AAVFgwxbsEm1z+7yHoUs/IB
5D0mT8rpctXe5FnhZNzNwlF4byGXLko9fqPOXGJzMo9FELPegPvw9ea976onmcMy3IMbspg4XA7h
wSeBapjr/ZG2SeaNRaRn4RE8XmEHVgVrUdJRD/rs1tJRRqcRnBcPM+sCB8QPzStIna10t86xvI5B
vq/lgGsqUD6TFNMFyMwdzmnzWeg8Er2qZlipOR8rNxIUqiOJkrLHvtgVIh4HEXud9KJmOsop/5sm
TqckhasoT+DRMunBmEKn6KOdkY9H0gWPla5AVUMcqHCfs1AqdagfdAnOA+nOt6WofpixKNNpJUsz
y2ebvLHRG8DIMYxYJD9BUW+UEku6wR7cdihNjflawNlunkBvcR7cDuYAXBpbmYmROMeTnM09AK8f
H9MWYK2vr0wNWUMK0FLsuemmPbHOyGer2tyThHcj1yXdVA8hXvpXihb2Wmq33rqJtActpiqmBe8o
59FdNNYhD0c6lqaO2GH+Z5U/3bTQqgtIKUHdPfZ88UmXrwOh4JSK55quhZ3l1mAXhnWso+EubFFr
e6rMMdPzEfUY4p2G+TcTcE5W0XtcFjd6Yr7BhthyvtsGkaEsBPT4beevIqlYyrS2DORGaVS/qtwP
4LhyNQifAuB3eJgImaQTP+PKm4adRYsRVacTN/voqPskbWnsSCkNYbl2VKuyIz1cWUhJ8xAPptZg
4ICJrpjJG8a++y6Dw+OjWPXmct3QIG4z/IeWwGg2PByJnAwg91gcxmp2QV8eHJmQz8BA4jFFB4zx
jgcyXdMDxyzHfUeGo0bNPcbCh1NjU5rU4sv+WABNZM97GvHNCNPoKKbuIr9d10P7znnNLdk/Y1yE
I6Ubzaxvhyx4FBuBA3v4wj3fLQKd3QNVeGlJ+zhLtx42diWTt4IAThhQhCGNzgTbLygLtE80SaAY
sZSr8VHxIrcS621iDg/W7O1AEFkpnctpHCBJsGL7p+VUH2gpvnieCkTVn9sfAMmx2E0a8HSjfYav
d8AmsI8bYtS03LV4WWIyOaFMXzIF7I1FAwANwEn13peid3/uEejjDdkLGyGGzsy/16E5stjtxBLf
j5rh28MN0SPLxDWuE1eCf/4w6MTyEewo92xNQuliMoWBwVm9iHJXhwde5xPR47BGIFNvx7A6+Enn
UqmyEwu1skwKcDjty+ZZ5gZVSoNjtSVzftgXanzLtQZNsd+8NoDOEy9HwfXdMtOHaYJ+mSb50pgM
yIc0YaLiuexNB7s5t77kLSMLkxMZsXKkw4IUnjyuhTE1e0F3hbZ+Fnz9aNFa61JzLVbZMgd8lBhE
o8CViBT1OM77WMcaZmjpjYJqvIbkyv0aIIBa0LGs8F/pFleebhUEItgTk3darJqCTmkMuKsTpG81
S76XeCsjkm8LtrkqjNZ9Ur4HZvPRlaBzgZIuZnkeu+cxl1htEOtHRrQZ9IA45IQRBMeaklshtWpb
seqDSpuV+ss6xJVshJZo+xBDUHkqq8hTYSHzCnJALgyw9dHdVjXmtZybuZFU6I2q18DqToWosOpK
KDdasIIAYwSUobRLD+zNIAajWyUnAMwTqNdC3bnDiwPbumlx1NTcHaRPM8UQAveRwL4lNdlnWeIz
xqJmoH5VExDCHhqYBDlYqyWPcu3fhhLVm5hCQR3+0LC8L0KU1OA2D6mG3J9GzpDWaDdVVyXfPrWE
VTeHShCCNA7UuQPT4ZC5jXArLjrZw/CAASXuu2dh4DsFWYdF4F7yS86xE58QZGSpQ7jl9clzBwaG
oh590OZZ7ITHKRRuYyIULN+8z7X+PhrVB5ItOblXawm6GL3VAWP9yJ8Q16gPcoyBEPsV+jnlc8Z/
0EvLTRq5WxqGcA8/cD/QiV1ApamWvjDeyEYwd/JuyYqhcUrch5zcGAzGSaW+qWhTSjJJ0P0ghQ+x
RAxvidRS1p6F0W+ec/gvCwlVcKmhxGsM735A0ctPgepGvrJghNlGy7x0mWa1m4qiwNoT/WXDAo3Z
+BSr1GxtKJYTVe1jgfId8Y1gHMcw/GEx1U3Zwqs6mtuAq+4yVoixaqMfSi9h7FLqPY5z4E0pHUUh
rPBKTrYGY55lTb2lGkFAKm8vjzacMveyCRjSGt55o87U+q+mVBukV4Si3fj86+X0gBMTjgjXKbfW
gHVPcJEq66NAXd8FoEIFqXb8ioDUvBy6B18u5ZdBMyZbVBP53gpTGpOlMKBOkB4yaaR00wX9i+Sr
t2o90oHw7uOwvFEIj9J8jdlApx0LQhtvLL8PH1KpeR2H9k7zZyKsF9MEMpdmzqpMqkkHB6ILEnhF
euSkpvaRCgbPUtmovYTa2RSpFM9xTynQxixKn1Si3mXsIExOX6CV6EM/NsbxGJfgxghbI4JYlcdN
17Wem2ZT+V4Mnf4Ui1m8LKXqE6TmKmAngBsxhs9dWQq3kzmdmtB0TF09DVJ0a0HFr0ftCTIOWUFp
UH4qcB4+vWFEy5+Z/XSbJQ1GYLqS4ktMzZxLVN8gSZOaoHaJfVG0xVwNgribacO3uGw5Z+eIlxs6
KTHiL1OrQR2aRXovGL2AVtHs/HYzxgN2MG/Sb9uRRI86EjAMGcRm0cTvB5aYamrh5oj9c1nGPiAe
K+YGasYJgZVQZtNsm1eEaS5qTfNg36mN+qMvEzQZnd5YJJEVFYnCeQR77HGuVnwHQ4mEpQgbxXMD
ZfYoGFbVfurmKFU7LqI0czo6QaXdTYXFbZ0U53AZ9b42vhupX+i7plDJZR6bykxWTNMMbmjAtWdS
jHgryhTND32Ti/oW14fJupImEp0404NKlwkjpHGL9ttSaBSrdSTVmARubEp42yU51XQoINmnp8v5
g6G39UeuSf23IE3bF0jgIrUmgUTJ3ioBWWvZ5NCtl1+jHu9K5FvE52RB60qQd57M1osQqevx1mgm
HCbl5OWHVoKgthjEQT5GM+YnrMi0NcJRdryaQC65Q/9TRGXrVPMB0O9yOlk9l1gQEnHykqpDsvJ7
HcFzhqwmCJNCRzNTDG6pd92NSbn7Xe8J2KZu4Wm71pwaGjRw7vHKik5GW5ZvAFSuMmH2JPrvdVK0
gH6f4RP3QgIX88ba9bJBL97DsTZ0PsZIGfYNF8SKapwg89Jg+DiizvAGUaX4ZFjYUTiJQBEp9bt6
BwMsTYX+O0Q5+qG+pKbHqRmwmcciuQ+omnz45STBqRtoUwjbvcKcrY1h9mTANJJX5jiiX9ANnSia
mHABafSVeAfcbo4TNDp46FBI3qKxlW8qfSIBOfXbk4ynCAWKhqqnUWI+walBAPkvMahaPQ6C4gTP
CAMRVU968hqBNM30RhIVdiyenK15Xrf8VzRmWQaarHzXy6eazBZPB5ZLd3Z6NzTlBFH+KHOUClA+
Lk0foxPX/nehCneFSbAIJJd//uN//d//82343/73/DZPRj/P/pG16W2Opb/+j3/K2j//Ufz//3rz
+R//1FXTQtcnWrokqgSxSZbCP//2fk9hlv+19C9WtaQ3lXo41Y7kqnbqAMYQ7fi+XkTL/BAfkgcC
p1aQBpxiBUY63yiOsU2XFKk+/vyXSPKVv0T99S9R/SQUUXCPJ/MU36tO/qQ+mkeK4Ha87F88+98c
bX4uX343zogyy5R2OGmLyfXX7apbY691OA6sWWCvPGVpfoq/PWV85cCvDRF579lTBnlnFUQzDqds
n4KKB7+4hIywM5AZL8K3dBm6+bXHeW3Is8dZFuo0JEM+v1i1Wvg7aS3YtAqh6S5J21kSNHDtkV4e
kSklq/wfoPFfHylCcUGpu648CWvhqLnKOm6X0r1xqDdgum8VYRFdGXH+Cb8/1f8eUBF/HbAMlLqE
0DaeUr+vAEKVwdqADHhlFOniJyIriqYqlizp+tlUQb/jB5RX56nSO93GeM3c0CHtjA8hei438oIa
8bXvUpr/9t9+m0IYko6EAe2q9OtvA8BT9WWh9SecStv2KVjGtrFqN4hUV1e+hGsjzd/lly8BjZzl
j4HeMzf9dX8wN7TAbJCJ62sj/TXLf/9Niq7LiqSwtp5NEOwDqZTBGT+1rZBuMUH6iHTKetcJXYRG
xqQ+a/g9Zfq0PdUxuSETXdLdFA/jVoSqsc/NBLAh8oNnGr/ZWhbQvZY9GuWYQqrrTRDHlFzK8SjF
/UyxIhWxlHHQxBqgcENQb9tENaiRIbUhGqPe4IlB7iFE6ApE0hR0E3QPbbtiN4UkwXAys44xzT0I
zIO51wcTBQcU8qdoqtZ+JnFmBvrczQoTRWwtNy3Udm+O0Xj0fG/aeAl8b84ukWuWXmRLDfgCoTG/
6emAGghIePgEgPHHYFjtXVcS2ykSa0aVS5Q3pEZXriUP6lE0IUe10Vgv//zSL345Ch+DKcPhxqP7
6zuH+aanPhEvpwBCy5QH1L2vzuCLn82XMcxfx4grk+BrIO+nYC8RF2ZHb/mWAl+wNGygaRxSd9TG
38xrX+v8Yfw+yX7+tLNJVjfc9WnC1yekBETdC1FyRDFPyxr0Bc73aNjmimXtkeuVzxE3VBch6rBp
VJEI3z8/5AsPQBUVSdI1UZSx9iu/PgCqtmQnJ2F3MpFU9BGgXxZian5/HkW68C5/GWb+51++3wET
Y9sYWnuKNrSQ6oUIjHvBWXNLHNUSf3kDQzJdXFvt9d8fM6Oquihahq4gEPx11KQN/UAY5f4UTR6x
7KiUs/Q1K8KVGst/7xf+HOtshTJqtSSgaOpPnFOX4nPq+Kd8haBxqW2RGSPzXxiPf36ol1/dzxHP
Xp2J1qggtbCnUwnKMmsp4X3Pkitb9OUX93OQsxcXyUDIOJnx4tTnuCVCpxkWf/4Z10Y427kCUa/8
jgXmNOVvefwB9/7P//8vn2t+fuPq2Q4sarLUVYZXnHpTB6w63UlzokTs/dAoI7RmtvZr8U3xiZvI
4psUA1DRJesyl1//zb/jbDb2GZb+QLQKZoi5guqz1BDsLhDgOjKMaTtZjfd/HvHCk1WULz/8bEqa
hMoZVuoNJxPiUydTTh2Xfx7h8nn4yxBnc1Bu9GAcUDfxmyQXsPkKksx2sKG9udZSvvJ7rr7Js8no
GSnLdcY31o72PCCJKd/zFSxMWhPvxLiv6ytftXxloVbPJmdTjJHZi9ZwsubPy9bv/B+hi/UBo/lK
daJlCsobjZYdPIN+IHXTtyvbv3o0v/Yi53Xuy+qZYfKuCMwbTlGNA0retFKx+Tdf5NlmC4tnALqH
dqh2qOcvsRzjIbpjb+IHRd+77Mq2c/VVmr/+JIyJMUnjfAxKYuP+Um3xALWpLRZlu4IrbAOsBGi/
//OvnLfVP2y76tm2O5o5vdVA6k/JptmEW8tRVsFa3AXXTqtX3pd2tuIMRakUE4ayU79FSpMuwa/Z
wj0aFm0h2SRhHGgtXPlpFzYDRQGAr6iyLimaeDZRNTkwiEsRCshW1X0O/7ERJdxGRM39jUf4ZZyz
qTgJuaXoFR98svHX9apZayvJqVbXjuHXfs7ZdGykqMp6TrkAl41vvWwhVs0/NEV0/vxrrg1zNgsJ
8VBBnTDMoH1P03cJFIBSXnlil84+v7yas1lnjTV5e+RinMS78F62yX+Y143WpZQMOGwZ4Ba7euu8
/MMUi96/QrDI+bGOmFJqw40+nEQ/WEVWsu6M7oBd5dr6f/FexpXzv8Y5X5F1ow2g11WnYFNt5voE
yuUl7M+VcW2BuvhNfRlp/sVf1sCmNmIVlGZxqpaBTJ6i0zAeUctQ9tANPlZb8BP9wrj2A+cZ8NuS
oRqwjWXREuXzI2QxcCIXs/nwYMsE2yA5f463zZrc1JBLiV0tuFkvrSVZKUts1dc2PPnK6PM///Kj
6TRLqaxpwwlAkrcq3L9u2HTYqI/I1GOu/tpr451t55Zu1B3ccKbNNlx7pCU9VesBidGCDBR6dbtr
++v/8G38fLxn80cumzwaZAYkt6LYFK7vxLZ0ZyoOgjcc58IqcYjl0K4slhfnkiZii5e4W+ri2RdZ
lSrJA8YsWUCT0jQKJJW/s7D8HOGvysmXFydgBCWtm9k6oyajYbIT4TntrpxsL37kmkpAmKTpumWc
LZKt50tip7PmhxqV52YOnH01i5c/L5GXj3hfRjlbI+sYPzxKy7liFt9A0D/i3K7f5FekWm7WLq/N
wfnZ//bBfRnu7N30pGzxmXPrV1fNpvzPDUZcm1dekDQ/nD+MY57t0bWsdfk4cXsifsmNzSUx7Gt9
me97oA/O4DR2tJVdYJAU6xdXnuiV92aeXQS0UVMwtfBEi2/UVpaBnR295bQKxEW4p+rgNge4K1dr
Dhe/7Z8P1jxbS8ymVIJeYbbAjdC3hRstm/V4DJ5RBTvZ4d98jebZSlKKXUDQHUctcTsftcIVoGG3
uHpO+B9mJ/ANlco1p5/5WX/50KI4q4h8YAHpXnsHJusaiMVt8SwvYxcr29/ahLSfo52dfmJBxyyI
P5JJQ0hxJ2yFRbgrbW+TvKBmqUkE6lgor62Slz+Jn6OefecEySVBE7PJRhuFijURA66wqlbt+sq8
vLws/hzn7Es3DCT/4jxOsWwdxc2W5SouF7GNB3C+2NwJS+vz3xzy7GvPU2p6SsCQtZNtkOqv56K1
v0eksCjmHX1zrSR08duDOsuqb5iyeP7tlZZqhpYus+GIKCb7ogZApuGQ95SqvXbHufjFfRnr7Ivz
WpjzkdwOJ7q/y+gNxc0KEbojrIZDtrrWZ5DmuffbgvZltLMvzkdpLnltPp46JcxfddGMX726irdS
QuYGjDId7A9FxLHzHgQE/05TQltQ0wKpS21ACYYt6Oqza72GYPBsKZ1/uPKyL16mv/yF55t9xrF0
/hvmNeGxXgVLOFIunLgDHe1rz37+tX96GmfrwgA3PtBAXZz892pT3nFwWlWO6JI261b2fIW/8tsu
HoS//LazlQE/S5DooA5PUbWJxug+RZ80eWZul/W0IT/hjt76bspjpB3OlaEvTzOTNgylLJGm1q9L
oD+k6SB4wV9NtK1qZ65wQ9j5pt1QdbTL3ZXRLi4S+n+Pdn63tZRCT8dimkcDzvpYw/1D8GSr3GwB
oTx5wu56/ePyMfHLoGc7JpKEtpA8DmykNJEmsFWd8M66NztUfTa2LHGpg8a1r02ii2uFwTGNWrtl
SObZHNK1skw8hfKxYsiLmBIobHYCURZXnujF9/dlmLOpE6alZNUavS1k9Tb5JBQLgmXBxZpN7Hht
X75ceDFMBTOgoWiadrZMoJ+sDLGNh5N0LJ8RsXLkBkRBXvEiWFc2us9rX8bFg9aXAc+++qTNEwPg
Vn+C0pityL66QeGLpGdZuMPOc+ODT4RA5pg71IXXxp5/zG+rwJexz94gKTMaBiWD8qSrrpg2Nilq
H+zSy86pP1P32iX14rfxZbizN4mGnghNgrZOYj5u0IQc/DReXZkt18Y4Owy0TRgAGecn1Q6ZD34I
bmPRHwIXkpUzweZbSrDNrp+zrj3Js7OBGkCJ09Axcv0mF/Uz+eY7c6ueyNtVCGva9a6sape+PUpZ
6D7YqGXjvJ6VkWYYqM3YnKpB4qCVE2D/ZMrvVx7mpU/v6yhnL8yXWFVSuWtPhEfYaAqXtR241S7e
6G51uFbTunhW/Tra2avLEATFUhLSsOGua+ygFkQLtOjLesNhDgv37d/5dWg5VAuCBpHq8zv9cjYe
kk6u6tRrmCrNHteD6y31T2k1F+eTg/R2ZbT5WZ1/a+qX0c6+83qoNE1V9Xm0Ob77mWK4QzqRZS2R
pAfv5FSjzoEKWk5L6fPK2Bff45exz75zMR4n6N7zL90mG9lRdtnLYM+7fUpV5m8toV9/6dmsSYym
60IrbU7xc/MY2OVqWAO+YjSIq/b1q9TlefPl153Nm7IwRN8EOUAx1GkelXV6QAyczwKIezpIT9dW
sYtbxP8j7cqW48aV5RcxgiS4vpJs9qLNWixbemFQnjH3fefX34R8zhGFxm2MPS9+cYSqQRSqCoWs
zO36mLMOclGANQHVetVu9O+1Xz7G/nK3nug7lXZlfxF+T15I29pjChh1kDOVJKR/lfcLrqaaC4Zk
dEiDp/I5Plhv0Z3oEsBzVdMyVQXc5bJydmnMIwVCUhhxfc3zCRf8pKayI1+ntIYG2ThJggTPC2Vb
a4y7oDBEP95sUDEp3S2F7caticmTQRAxRYtivKRvQMA3qfiKuWIC/R5QQkslOBEVFBO1ahZ3gjPH
q3i3y2K9pCGVVsQrPe/10fo7eJkf9FO5aw1X2KvhOAjARYAYAQWChECYQAYYqCEbGUAKtOasMQ4E
2CJqJGCpwXPsJaWrgxBnr3uXV6hyogpeOhTTQqdQ1wE8/Bw/Y3luk9yKx1fjxtgnBxCt+bh/X4EQ
IHP13eBBIMKRfdoHGw6yByYuT/QTeEf/vfVsWaZh4sbKBDYlh1wnenwqumHRAWpbuW95gCLfrc+Q
9wXw+tvlJVMfYWL4J3OMq4IF1cyitO1eo/5hyDEfR+4nikwF9ymQu+5lY5xz8ckY47AxVMsms0a1
JIFLsavf9A58uk0hOH28u8MnM4yfKoq6lm2ZkFfQBNVHsGncRDf2g7Kfvk8e2MnupytRm0i0MCae
RamhSxpdWKIAIpVGd0DW3+qQV/qXS7OZHmZk5OAdtRFZRj+7Xb3SA2EwBMLhIc0R3EZv5hchSJR7
FPEW8h+HtJkzATZBQ5oLeUQNo/gDYAyYHcxv6KsPRIm9BeIfmJsQOIpoC216UDeFjDVCeGM2gB7q
PYAbIUmxi7+TN9CeudUx7f3xAQ2E/b9yThZy3PayhNkqnISivFrtl1W5wdDHZRO8PLv1TJt+682y
Kr3W1cUC6zZGEo5qSA7JfeGC9hjPgmR25CvRmhTqeBeOt81Ek3W0AmD3YBBiRD+1zs8O60F/gAjH
sUP9ohFHc8YdVM9AJuWDQUyY6GmcvmSfCS8zqE4AblypfdBq75KdUu/AqOQiurgASIFv9E3wiTlJ
8dMnZmKMNlRTY9WaRi+AxQ68MV1ouMkODG3gsXbSsL0FcP2nGEYq+tJM0FnrOVaNzhjCFghDtChm
FZxxUMwYPanu1oPVG9FxaHJQeCcZhpGAwTSro2Dt9FRc+tpMGILkQinXRT2+yoCtYhQlaQ4QaWn2
k66DAl/pjQd5qnDltzPloUH5uUsATn1WwTbl1koFkN7l36NyCobNXoAE+7O7Q3kN9F1S0717HzSw
ruTFAYbAXTFxjVZg78jfpT1UWYKrMURgvqkErStuWDZVYhuGBZlzi/kelaY24NTUhtcWfMsywB/1
Y4DL8+VVKjQAnn31DytsTF7VuVzHDnA27UY9QQDxEYImtyAN2k3CNyzBgthYrEULBlWzfAQzeOOM
IP9K1acOLnV5RZyawMTHAoDSUBXVZGG4ZB0McLZIc2iVoDUIrrXyJ1QPwO/b7MbxcNkWJ7tYoCxA
Z8oyLGDKmUIvGDsZgKuofO16PMkpqQHuAIyxPV22clZVyYZtaxDYVXAjtbAqJomNKinNrO+zkMYh
cg21Jc2Z7wdP8/MTgViHKH+xG8Xaoyd1E+hl1YhnY3i3F9zTPJ1A1AyRvnfsPdQOX+ev+V6Yqekf
3Toia5T5lgDKAXELRtowPgbAqs0HcmM4xIXELRBqwkKV3bl3ayp4NxVdVTU8kX1e4lQ0XW7PWR4O
eMX5YaCHOX/TIPuEQw3efLfdT1fzl8vbyMZY1iQTY7PRHrsgH7MwxQLps1jnmycxBvAsTbN2mLgh
QQSBQBo2C6eTcSp9sJID9A5piF18AOeG6qu1uOJh8xZjk32dDsw0NrW2ycLeix6gRQBBv6tftQEm
qyGx6OGt2APhmhC6xqboX4ZtRSWI+ApGID7vozJkGG82yyxc73Qn2Be7PHPjb8jNXxCSoWzmiu7i
Z8Uda5GpguZ+keaqTvLQuhkTB8T8O9ztYgwUOIuPoT6yy7z8hvx12Xf+n039WCdTCgVphIYDyPbD
yc1CSMYeMLUBOlYHXK2BM90t3+pJEAWoO56dR3Th/vtlmeJHDrSushpQaU/1DyMDhAnj3qD6cyB7
7SLqOeMkuqGzqYj9ssyZxEgK6G9NrDE9QmXC1d9ir3eaa7DPf9OP//J7ModxDcDv2IJYK2y/LxA/
dGiVVbjmzgBJ1S7dBbeiSwE3phLdtnWN3tDZV68yyZcS/JZ5WPS5owT73v62RIIIw7OBiz/mItA/
lc+Gxap0tNS6UxqMOn+xQAEBun6wlQjyK/cAbKywE2KkMEZzgDReWC9+sAdzu6ffVuBwcPJw8dBh
cMwvsgj4yAvXaKybSINA7yNefz7mkRHEOvS/mpCo0ACrwGgzeAKP4OWfrQnGIxIb8Bpt0Jpw/SG7
yaHZY9wDfBRIQa0rfurhBcytNSZI12CxVqBMV4NJE+KmIMJPgL2tK/AoPv3JulCcWHg7Q3uIRZzE
IyRxLYLtos91q4cKfiftQNWOTL5cCVtfvHhsqhagLRh7tfFq93mjGryYx22Grzi5eO5B1bzDFRuh
8cevrBp5YAP8gwVa6LbpKnThLZ01ubQBdJ9KmOw9cGlQTI12LK4xMwxQFMCqe4E5nitChVkhqgaE
JWEH7kppjNCeSduQPGbhDAErDPXO3wIfCrCL6vSuejAgYiEIxkRg1WQuI91iowgkSRvK0LrMcqit
Qd07ve3jhzlVHKO6VdMfoPG4trpnvYuOTfCMsbhCT3c5appy+Rqld1D0cdrgAewqBJRUK3KHHUOc
r4V29Lpv19tJCyvQK1QAjc5F6bXL/aK8jNKD4PvxPMRCDxsFMx2UY+vzDNRLY9rpddj+gMDLLr6z
dBfqmA69dUCfCLwMgpPNi4qYpdIwWgXI1dnI2NQ0bTOuOABKDE5ROd6TGkKgk8gNz9ZlyjLe3GVC
AUkqLh6fPV/VlmgJ1LhG/br8TNCpKNz8SrtDtwAVwfBNWC+feQRjj/7/pkjXk1TNmzWrQ7DETS44
3vsjhVJgvgOEpj/prOlwJZq+o2H2U02AGksDhRpmZ2UT+AbmIlLmmjKORh6HavXDBhnjOP1sgtck
hfgjiGYFjsJZIC48gAsDJ8+5yPUZKJcTgnIAXLv10QAd6h7ivIZHKVJ/Vt5yAJlZEAjd5bzUwiK3
dplEEGhmTnCpy0P5pPhgifG1F1CngZDaQRzDJxXVdryPurXHhMycNCWoeOsslIsCIiFjfhvYyalf
0n0hzftVtsw/cNXtCtkJsxZqpRKEe5Gv78GUCRZHCqpwQbS1+JNHEf6iI3h+g/38TVlYOtSW2z7L
liyEbsgBcgJ/97Y3u5OHHHSYcWf4JvAdleOoum4Da6xSNgb2MILGOUGvZM1C3Rk9HUn8IN2ObnMt
7Zs76Sha3lmEoatDTAPHtqGf13ZRnHaareQozjGGXe2gtmvpB8GKzopj2MBUvonqzrDwRs4evSke
oO0moQegY8dqv3LhKzkejStf8kQITuri7DnHTD6+n0bQTGFfkvIgmpMKLGFhqf1IuyfIH0PSZT9O
aKiYe8tURDmVdwQwu64ieuooG9hnIwsw3zkFAjAkd6uvg+7UpxcA+mYGxnEwiy9OcU1xv5hD8gXf
lSbOs6VuTDPXnCFtweHRwDQgsh7YajERmBylvXYleqbmrtEydB1ZD4UD286D4AWE4BqzCGMTKhSo
iTTlWzt/nez7uK8EJ5znkBhDp/g6KM2f59ipn6BaEZQhWa3Cb+vJ8BYD5CmmJOeCLuUZkwPo/pWt
LSZcTv0q6UUTxbSTQn7c0LGPYg98MXwFKJj9I0oQF8yKgm3jZFs86uB9VUH3BqME9Gtvst8M9lQg
baYS0ghOe+zA/ZH8vbyomW+g3TDuh6s5ETjpWcWOmSHcqWRMn2NkDJYZi3iXrjBskoUGugrJutdR
bC5Z6XRKeHltnLz3yRCT2LXZ7GZFQp8IegvB9ASW98t///wCx6yEes/m2+WNmQzGhAbROIC9CT3t
+QiNzzdwBYG3DAEzBNu95qgPl81yfPLTspiDtqpt1MwmfBLzQZD1LKvxYJgB5NFUIhrfpxmTOdNo
ktqaDS4GDaUm4xzpWOl6LcE55BMd+rOOFLb7J502fMitHcb1JarA2bQrnNCddhCR9t67pLNLTni4
ecQ1QBZsHcc1COK/aQMPicFZg9m5GITRNtHXImykR0V5WTrBYebs0ae/z+yRmihjrMZTEUrVdATp
322M2VAnnWT/si/w6gH8fPCVyMjQMgrnzy5oKgZ6sw0WQr8cADROhCG10aXt5XL/2xhghKhP1mi1
sHX4XtaTCLhjXNnACmshQlUu6PUxIg2Ae3Mc7uq9qCQ4g7e/2wQOEFcBBXNo7DWnK2UpCipoA71f
hCXHCMGj1TjaX2AgT1BLRm7wFkN/yhG1mXnHm+D6gSodgUpXWChiBjHyIp2GIkxzf7xGf+Z4BM8j
kBHQRQQXU4/gWM6CDeU65sYm6zh9DcIziHyGSrSHtKljgUpb4DKcRE2QOXHDwuyMglm4z5so4clx
mYqcftDRSw7JCbf8o+rVwvEVvnNuLDGR3pLyFHJIbRGOfn89P2U7CdSUV7QCGfdF7emCrh3vwoGV
QWADpMRo3LHDd4YtgdG7W4oQunbI0X6zL1zch58p3gOsYGJAIHe3NgaZ07dMWbUEPT6ltqdDSKmP
UXZoa7v1swGqrgQrFBXkIovM5uXNNFkRoYELOWZSHq1WNKxB/wIT89Ftwge0MPpq2BrjgaQlJfiL
cca7nf2DDsdBmhWT+Zqf7hK/EVTj3OVsjDEJxm5wfUqWER9wgfTJ8GK1T5e9nf7aS6thMstSFbrW
TZBxkVrLJTroUaXeMWN03VVBSuF732YtzPWzXG2wtkFFJwTz6QPELPf2w/AyIoe9c0M8gpv+8tK4
OebDHjuQUY2WAfbSDvbAPxEsq5OMmp+YgmqNH383ZhgfL/uKkMXAspBhfqqugldM6F6Mh8577+nm
h3Qnfcndand5daLPqTOePil6L+VjTXMNiXZ09CPaJV/Lq77Y2fv2lPjxn3m+hUpfVtCPZC9rUh9P
6WyRFO995h29XRvH+QSqSDydSp7o+Yu/ex/GmOV1yTSuRY8KIWugBNXcZoPtjKMn+Ii884Wmj4Yr
KMLU2WMJapBaMQcqjuXYd2C7RXlf3QTXMxDEhh/jGlgICh/eeSMYSLIwYG3iVZg50Gs+yYsKcrHQ
XvTcVVcJt88EfRAVYukQBr68PE55SlBmvSM1FUQr+o035UjU6cGiVcgvlByOHPoDpfX4B/ORvIyJ
xGLraEmiC8KiE8C6CjpPqNzhPS05dDeU+8Lw8RDr/37XHwUWQZtORs9FMXW2J95k6CYtFryian3p
TsLzL5RuQFu8K5+HI3gRXRE2hrtfHwbZdrgsYWpFyrBfBUT8JLnYZxlKHOWYNr1/ebO41QC6EpYJ
qlDwerLlVJrqudwBLRCCUgdovifKMpm5gQ8CHfNZPJnHO2Bbc3TlG+eQoyZNQKmL7mMHwlQDtCVF
+UUKTIHDn+F+aH26tcN6vGkhhVVlARULvHbRWYs+cqCsFR/qfb5X/yRIbc0xCc3KokglMZ4/zUfJ
2v/CP0jPkP2drsnXei/ySL5/fGwak9RUe4auuYLVRXngKNFLArHcrnvMIxEjH9cQEN7gsMGLEOr8
z9tlGWYiqxCFDTPyYoHcw4q/GNJbaYtYx3htlnco+X8N0ZC58Qst6+TYiLMihMzLAua/hPKdjjYo
NiC+gk5q3rqAWNdfRRcZ0QKZYFWobd3ZtOzO5RYqdpC4B/Fe1EM4TETOwg36m0/JeL5tQgsQFMWo
4IrHZnyq5xfBSaYpny2qKBr/v5+QcflUiWtoRiEeltf9MdtFmZO/xaHhZ/7wjYg6VGfwwfcDZhgm
ppnQEcWc6+cNa+28KReoJaPIBlc7pm6wY6hBPOAryQP0l3Y6XiftYxE7GEJwE6hcC9LMGd0p+wuY
rWtL2uG1FHqPGZ6BfD4ZUNTFJOMOEmK/TZDFGmN2r5StJB9i1N+jnzzUIHMtFXd6iZ5kMBtAziJw
RWxx3EC5+b7MbmoZUH2AxUF8VymfdInsZDLclwN5vOw1fK/82EYmcM2ge6nUCfd4OwALn9zsehFl
IffCDk46PB5q4HbBq/JnT1Ea6LVMHUK+eq//oIwJ85X1V+eR03grA1YtHhTmrsmk+Eh0x9A7ZQz2
ZpEoS58W4Rxdgb07QTP68kfjZ5cPCywerAFDaKo3sIArLfjL/eIGV9oB7eACDCXF22Vr3BC1McaU
+kqQZBGmdosQ/zxFBLp6wfqjTZaXvpAW0cr43w6NHZAA4cLOwimmKNGqRK3zcPxOR78UvP63bzQE
k1N8yHeJcMaF6+d4LwC6TQYW+J0YZhP4F6Vuh6mq8lAhz7P8FgTQczQEBEP87ALMrIm6VDFQyn12
QQju2I1lxbgtvcMhIaFcuOVjdpO4jgKi68KH0lm5/5NONFCzH2aZGLmkdgcVceqIKBspswykNA+m
W1zrp8YHnYbwYYv/MT8MMiGRRKMMhnsNZciYYAoSClyQOJbnY9MEuf/7XomyG1gAvPjYFgusht7Y
UM3Rmod9N0E3wO96aOHejf3rvzPDOL8eNGqfdnIezhDzHZLACzTIhdZ4F5Tj02VTvI+ngbHbsGzK
Tss2bdMomIFwRiU8Z+q8N6u53hmpvvhKpuf7y6Z4p2xrirlmNnK8kFqFKU07pf1blAiwhjTCsaWA
RrApmk3gDeyFRZ4XPOWaSv4/LG6EN79+L4IZ0uRwZgYPGIjp6EydUUI36gRVgh7XFDXtX3BhcQNL
OhlSAp6a/K9RCW6luj1e/nK8YKhtTDL5KgMDG1KWimSSHVIZDaNghnbWy6Qn3mVD3LS1tcRkkTXP
jLiVI9ph0e6hrAGaQOMFlFCY9tvlGB8QzodzneJjaSxsYdLpGHOMpfVeckujRbOPwOOhHuybeWf5
0lGSjutfglXSyHdhC9l393mBqCtk6mlfMQVAdETVPR8CX/tOGjRYetyVRFivM6ovWkptPizb6V7U
boU2Iy4vHYTeAGqWvimKqx37XX6bvOCWhjYWikc8daYuhNEur1f0jZlEMKb62tfUfaoFJdxkHqBJ
ILp60sN76ZPS37DJaFEaLFImKTZm8iYg2dCrzUDNAFQn7TiKoZaiJTExX05WySpjAsB2diA6NMgg
ov4nHw1DBHRQh5yRmS5WA62wFik6zq6j4tmec4EBbuSlUwr/McAU1xAO6nooDKIGWMonWa7dGfTy
i2k8Xl4H/0jroLGwABg9Z49c+zRfRymSQe2iW/tUcw3g+AMv/paANnLE41yG5wjRLAZ3f3QQPGlo
3SPbMnFkJDIUZDN6rMm1lr0FytvlVQn+Pvu8Mi1EsybJwu4YfxvN0VIe/t3fZzKwassQ6OhoLlmv
SPtoz3+A5qB4yf9+oPcO1ea89HrQEQPs6VCsjO+0zIQ4HHSDoG92eR3c1vXWDnP26wyy9BDJzsPo
WT3Rewigu19UOmn5ix5b9PLAu48DJ0yBP4BxoKT+HAe0ThvqtceHK68VHwT0J/m4uhRCnnnCSlPl
xBwdGGgUZCYAYWwYT+Oh76Awm4do71Jwd/utXDyyB909dFsg7CS3gkCq8HI/DeRoAGB5Z8+wUx+A
iBtaWmGxHNfiYZhNd1S/2tLNpBWuOiRu26V7VR5crcWwHej5LHs9LO0NqQenTcaDBeWpTLMFhRUv
kmx/FRNJhrmF0HKAX5WDtxqjjeTnsArOG/fyt7XB3MzjWQaEJSE2WGpGz3ZwSTpoX/R9epAPwvkf
3r6aKKwAqgJZCwAmn30IZLejIffrAs6DaQcqB8Mt9oFPuaiK/p/wpvF8dmOPDSZKDdz+msJerDrE
f28iYTeVd+ZXKJKIum/ci5mpgPoDIDywOpzhnOLM1i0d9rR9+mVN3ukboXKECdyj4prPhfdX1wvR
5tyeN5CTgKmZBui53yPFJuJ0FbhxJkO130dffyVosien99cD8XM0dw831ph6oALZh1S279YwbwwG
l2JfXlG6iuVRzBms0ijGVh/btTFRJ4VebgxuOvu1/j56q7ce63ZnhN09uQY9+Lf0zvL6HWVSbV8t
KL7frK8mFBaE+BBeUgJPFHItUBNUJOyz366TXOfBiH3N7btSfZPNvwTBnHvQCQioMZlqGpg5+mxA
1iF0W/TB8qpDy/hWQzxXdzm6xYmLc1k53bXsyUI1Im7M2xhlLh9KqwUxKDIQZcnPGZMeZIEQsf23
NsWeukC8Uzi9zN3MjUHm+LdWX2SDhku2vM9uM1Cbgo3za+9A57R9LnEHkWVBWOfu24fB967v5mQE
+TDaQYUVrv3JjJ+UPwKDmBpNh7QNo7CdmAD0oqSAmg5KMHAOuBikPFR7SqJSHStPFg7Ccd2EkhkZ
KLwwC8v6YdZD0HFeUHxFX1Tr2dKerf7nZVcUmaDHf/PJTCI1pZXAhFaDl9W4NSCeE9uKc9kKt3ox
NyuhrrIxE49dko8LPtzov4PxfAjuusEBDOh+u7c9U9Qy40atjT0magVW3qdVjUyqO5R91vaDo3kD
1jA3Rf0ifOTnOvrGGhO1hn4OIMZq0jtTeyxOyQm9uf36QNUM5EMFrUfhWJXIIlMpJJM6mPOAisl+
BERvtx6CpyZ18p8Y+nMqf7pSRdAJ7tH6aJixAGkj6DEDXqKTtfaPKtok2b3AQ7i5GwPfoCUChv7s
kV8aiSlJM85u71F5QuUQHDPXuhuO8UlUb3J9XqdQNTxSQ5uN2S65rSMA3WfcOaxhb2TjYYK6NFQV
BE6vcr/Zxg6zSWW8NHFbtSjZg2FnB0/ZesCEJCE/i/UpyzrHwit1Ps6QkDX8FIO7RpC7+miB4m4f
KH+l82HCOMGkVK6dQC2gl3xDbd3SDNA2sj3B5xd9EyYjJZKKCQdaek5uoDvkutnrqVth+MsFmSem
LO8Tr3sDP+ooCNn8yABWVBNkhpjYY+8ZyaIYkmZpK2rE+pgdinuK/lQJYuovkj9VExTZ9KuflRgb
g8yuaEGRSb0qra+J9RiR17rKXMMLClmw+/SDXTLDfNDKlKXZAILqValfkuRZW0ZHh7KhfK3G5e7y
5nH9zFYtBU0B4BTZZ+5ciTAKPqFcwRDz/SQjtY8xeft3Nuhv2ATwXp8jya5hQ64jZ4keauX7ZQNc
B9wsgjmUelCqVqutKziP72v7RWluI+3470wwO1/ni5bUtSq/tqUVgrflByDuuyqAQui/s8Nsva0r
Sl6b3fpqj8pNa5JdbLS+Ns9/lORofQoQM7DM7PVKm3RSztmw/Kcaid0VvBVAIu4JBrdEEzL8a8eH
NfZyJa8JVFBlY8W1I9iXPjCcHiS6jzTFGbeSqA3Jg0eZG2ts6WMFzarUWJu2D9r3NqRx3T8rN2LQ
HD8CbUypn117ktNmAWp1fSV38Rd1R2fLjevVHVCEo6PmizKp0B5TC+UgIOtX0NG+qvsqpJE29oJD
cKe8s4lPB9EtlXewAAkEKhsjagCbMd5YjEtggdxEebWt8hS0yqmxyGkZyz84v1szzO2iUqZoBaRC
ea0DDOFcF8Fpkp4unytenNuaYO4TXZJiIIxet83ghgSVk6fZH5zcjQX2ZbyI7HXU1REXv1I6qhrm
X4oOUj3fLq/jjDqNviGgnQrCIAVj1mfP1EskN8lAchn6umrsZrNn+/pVc9NfqU/FdQf+NOIqJ8XN
DxAu+yJEnvAqra11JgyudTfbAMDIYIqT3fpLt09uJj8+lPelkI+FbjqbBLemGN8LqqCU21ReX5v8
cciuFjN11flFbianTaFTmIq61Xxf//iwjBNqag2RextHCyjmXYnA3nY/K7vzL+8f3w8/rDB+WPYt
3hMqCyULxv0xHqgQEQz7jC2U8RAWh10GBpGhJr+8EkyBHWVMAqRfKJ4BD/BQ7P1r8Otn5baqHMMB
U6I/HZTHJXI60TWDLuTC9ulMEI7KvF6kxlBeJTvpfKL1jT/gdciNJ+M2iNqbvgUTXp+cGvQzBCeR
CxHfuA4L1bamrJWVGWGrvDYw6j0fUy9yHn50Xn5b39JbnBh5w01xiJJg8ZIxtqiyNDBIqEZFqgjX
+67aocnWuHY5vQxRtRu0dHAhM3ggWX3bV9r3QOqfdH343snK7g+86+NHsFuft0sRQRrGeq3LFx3F
t22J6gZuANhYYLbVDLQGUwtY5nd6N8b0tfs3DQCtcFiHexxVsIUjphL9DB1jmNVYLjEMSelXI8jc
OvLXUugp3OO4scIcejNel3RO0EzTwKzbzB59FpN2ZUr1HOKD/XcGVNOoC+4tIqNMDKhiCZBLwNxe
5VE7dUV3kHqIXF/2BO6LHyDvChjmLFA9nbWbMlOdjMFc3ikuh9scSpoWcWyXjtG2zvw1uZOFTTuu
c2xs0oVvCv0pTWsSDHC/4GbZFYf5UB6g+O79k7dffh7c2KL+s7FVJbM2Qdd6QSaSbAeRFBoyUEFa
bmYQ2OPZ527cxZg+xCPQ1DsG2It+m/XwPc7i7gmYHYYdz4ZRVTXGXdA04DukOQxBdZis6bmcJ+GA
HDeUbgwxTiqnUpUok7VAdinYN4jVAOEr17n/TmtFiVJ1p9+Bi80ZgEOBwC4R+ZLKi+WbH8A4bJnV
NklWrJQ8LpD/G/aA5bv1z8X7Ry8x3JP/Yc2g5f1mZ5e0lJfOwM52O2BsV7fYxb7mWShy6QMi+YmO
glhWQrBEg4lrfdRi5HK2rVdFcSiP+AAu/aZ05R+/mozC4SyRPfr/m0WmCSYd1gqLbL/X17rfvStW
lrmzgtvoD+8p1uabMveGDJJA5ZJjB9X9CrVivBf4o7O+M03+ox4q7wq2tcdEAhKrywBBd+vVfqT+
It32UAkovvTCjROcDXZw2o5ye1xXQu96/VE5JPvJp7hvEW8G9+K1XRBT+M71ZHbDiA8o38dPpl+c
Ys/cpTn0L8Ep+U+0FuiOnNVPmx1jyt9mHSpjCjQa30bogeSeIYGZlqobYXb0Lvp9BTQmnBlslEnU
uYlUGs72cQBsL2aMD+od2A/Ju1DH8CYfhKeA/s1Li2QCi1JChQSzW8t78xs0ExAd2ilO5fYBXkeo
KrLxfX3NT/WN7VUHQYKkH/CCbXbSqJDXqQya9/X2x3byl5vguBBwLK0/A8r29a3+23KlQ5k5tghW
xH38tQzwj2CiCogwFnBp18ZoaL+6L9Jdjj4pJW+LfQuMnmB9rDztbU6AAxNRnHEj68YsE3TaaDDa
NdbX16IHrfaNbXlSLGq+0INw9lk3NphI0+HNTp5iFcXNfXsd3VK6l+R+NR3SOf3pl1RB9ph+jX6X
xP/dfTd2mYjT59LY1Saubwrwe00KQZsaGqHZj8tewy3dNlaYqiPTIX6eV2gtVeQlm46LLLjecw8E
Ho8Belc0+wxwBkEzo6yCYX1dZIl4czmujjwVUoS7fmk70KQwD9MESdqxlAAuubw2fozbGGdiHMQr
e2isNrg2Jc4SZjswyUFgGOTkgWNh2roEYcReYJIbvvFqAwZkYtAhCXjTJg0qaRaUI1HQGKxj6+ui
yMvLvGbNTRdrud+S2Yi82liTPcnU4tWY7eJJL+woPiZKZ7pdolR/5RbJnFLWzJOtJOnDOEhm4tQg
OQXl4pzmXpfNVij41ZzkrZnghQJ2w1ZkmdUUzQZ1rU0dPCt1WXUviqRjDlNLE9+um+hQtlF5NxQq
BINnU31QrVI5pXovu2qpQslSWy3RVZtX6+umjVFGCkcHpITJFYtRJHGZ0BfLuyrUfeUgFY71BO29
BGPyeJ5ypjcijGGcYv+TUSZfND0JipFyDcz2BAbpbl2utHJsHXswgmezTVG92X35Azy+yU9NUoiz
dq3pzspcHgXbwQ1rH07EdpcJWmLlmNS0lw1YbfYwx876TQLn6xy72ve8cwqv3EdvQoJKbqjb2GVq
xqW30mEwFhXBoL4esvxV0VEOBMWd1Ba+YI3cwLOxxYTuriqJ3hgQ1ZxOMaAQh2mvQD/OdAfPiiGH
BLknoeogv6WxscmE8kyXjUIxdECijukTJT6k3Pht7rT4oGI0Lz/8bMwxEbwkSxRYLW6szS49tsCl
2m5zAmsByoAA/OiJq4qFKHgnGUQ/YHU0dcRcVtBnTVob/LOgIrRulO/05VhyExf0VhCwwzi1qJ3O
a0yB4uTDHLNEK5Y7OcCrIaAFFKIUu5UbTK4tO+A/VI8DGIqtq3x2rMDVRXN8nEMC8IlqGMQEJvOM
mEcNeksaNQOURsDRxRAnhkDLvNauwE+pTzDp/5MZxk+zdOiHXtPoCi3K2x1D6RDpawJMcPGawQEJ
kKCQEy2M8dI+Ttc2gb5hGMQ38nzK81ORPQlWxXUTPPpTUnkFKFP6GzZpStcbaaopyyEe0hMI3HRu
tY9uVnCQ3Br+ciWsTTmnXQNjzP/sMZk4zZulVmfwDiJ+6o7iI6WB7sfcYUYAkjogVY1xE65/XxgQ
RRTsgruJaIZ9LjSVAhpYdtk7Q+YKGKQXnaBsU0EcgHKuL2+iYW5ehIH8gYZHTdWA+ACLpshmOY2N
DGyO8fWM41cCxgbPpMTyGHUSa+PynBMAQAoUBiTh7NFz1CaIYmigWjQbrwUu99Tf4TBco9eno8kA
FKt4mJWHmQVT1P9sniUnkhi1RLIszEyPvn1SQk41gkImTUqiN4z3TM8eP7CIwR7AyeZZ11TRsqi2
dXDZ0Wrxh+rSuWSzcObABUq538mQRoo8DV70ZntEcEp4BxHz0CrOiG6qZyTlugFt3MIGvd1c145c
fp30h4EIcj2nPtY2NliK8iCu9QbSplVYV2oYj8YO3ej9qJk7dKeu0iwC4rsQhDTeWdyaZLK8OSjZ
CoxyGY7a32mVOoomgMtzDWyqScZAMlttP9oDvBIb0yO/2qADuhzAuFuzMcFE5XqyjUKu5DLUlFNV
PqjDvhVR8/HutBr1OKpkAtAN+wBC8rgcpxE2KPPbfE28Nnb6q8SFHuVOe6ON2H+grs0pwbZG2QcP
ZQBqW1lhtPerZyVxwLEFJEPs67v6mVKFR27/KnkiL+R+zo+lsm9bw5BWw7osZbgGoVYMu2DG7BbY
mn9/00B/rmKo4V3Gh7kbJdXYxmONJKBalpMOXyoM7HaTyAr9K0zEoFRyeLQBoa5+9m6VVLU2a2Ve
hcGspPsobiTfJNPf8hqkz4aR5ockWrLrUQNVlZEOIpwbx/eBlDZA5ogpeQxxMIl1iMe+sQcTI1yN
bB7Aya5fq6spnO3m5G/cqdGlB1kOoGLvpecmf/d5kJYmwXRw66Wj090qh/bQn8CXDhy45AnTGifP
fDJHV70xJ2kdWdQVA5TW12HXhZ2be/3BzNDc0XzjqtyLuJt4Zw8aAGCO1DTKHskOwRRFK3VloZdh
tjgW2EPaIyYKbAznrw8SAGpoH0q7Xxq0orFCXgqHad2ilQPCJHuDtzR7WXod4XE4WXsd0J7gibKW
0Im/5SC0xukrb62x2TRvIb6uUq5R3BCOlGFpPkG02F0c0REXres9r2/2sFlXQzJj7GG3U3wN3dBU
O6oY1aRlQpf4iQjzJzTIxOiIKI3Uj+/zqJQUfT0oqWuHxZHmbBsE5cI5Jt6hIAZiNQBK4GFnuwaV
1tsTSUCmSt9Z6AxBQJz4W3WdUsqq3tGfLocz3v0OTZ4Pe0zDYIzSXIMEOriL70YPjMypl+DSU+IQ
0qJEdCZ4kWVrjYmebVp2sZHDL/XmRo5fg/FZsByuK34shx0YwBSYmTe0dSWvd6OcOdWQugUIzJbM
Heq9HDwlNrgjRMUC300w2U51w0DowOL6owb1dGEh9+gOiOWxa1T/HPeC6X2YLxO1VYX2GLc060qa
pQC7Zkc7yrlrP0jh5BdPwxcq3/W7iqW4gIDU7GN1zGUulRc9CABNRM7rXB1DJqitHbUUYWQ4CfyT
GSZA48FoIhCtQ9LDpD45BvVdZwk6Nlz/26yEyWyyVhuFvqqIi/0bKEycPBEVdZzaB+oCGoBgso5h
LjZ3ZtaE6VoTEUppp2rXDbNxqIOWeMG4aMBI9cS77PG8jwbuWRCcG8BaoyT5nNWSMVrVoqO8PPV8
stLKxVXqyk5FUhS8ZQGyQPUhQN9wRqe+QD+aqOBWCItBdVsSFnPkat1NI5wxEhhieTzkzC7a6v9I
+67mxnU121/EKiYwvDIoy5ZtyemF5bbdBEGQAAMY8Otn6cw9M25tVavumYf91LsMgUhfWIFCAMjr
/KhqYKf8VowvFTTp//7dro3jQXsw8EPQfsJLSQrVFOYA/Vvcsb5dReMUPpgu2bW1/Wg61eHvY11b
Iw+lLJhLAtWLdsCfa1TNXFathNRWoeuoBNLKeZz8G/nK1WjjTLM4ExQdy7zEjOeMkNL8b41nJ4R0
HgWZqYlNNyE6mh08/g50r/I68m6ZRV2bHVSlHfCZPIx8efeFo9KGIBBPtZudpvfTkNzkuF47tj+H
uLjuPMObIB5TIcBo2khYz8K5Ja9xfRLAbp5lBy3IN/65RBooUSUNSIfkObA47b4t3Nh2bySt18oO
513w71EuN7eHVtgwOgJirK82JvLorGwWja8Wj7zFbZfZG3O6NACdISDJLLicfHC6nIttQFIhbmjU
XMn8UaHF1j5LW6FzepElKzAOxyzAhEYuF7KBeWXP7sI8WLFifhZ5fQJpIv37Ybr69oF5hpj6DLX1
wovTRHTuKnhMQ0pxc5ZTLmB5Fey8+zPcLYtv8c6ufkO4GEFN5iz2etkTrljnlEVwPrr2seXw6oXl
jzremNH5K11me8jQ/2eQi+0dVrWXVYAwvqMKHMCMM0+DhFcpu0OUeRM0cWtGFw+GHtEKHmbInThT
s9UWXU5dtRuJXP99UudV+OecwKIG7RYTu7xfgahsEKtDZbvpZZIPu4LV0Er6HNu0Ml7//4cKTBuJ
KkhHMCa7mFFud9SHVQvkUOci7uHiPIlllpOIhE9TceuaPa/F5bxCB2kdDA/O1hQXu09ONU5xiQh2
jJG0ntt6EHo9e0WfaRNqe0t279pnhP9FgKaeBYz5JZmKD64KoQBcf3jFOudwWCMrCqr91O4m+vT3
z3j1YP0c6/xk/kiuXE3qzO3PqUD039Z14PcuCazrBGTfbzUIrrZHf4528SERSpJSEuxDKPYHIN9O
6/KBJh2LYIGZtI/VGSF402r32kn7OehFtiPrsBl6CY1GetZ+79fdMvvKRVSB9NLCcOdGjHHtqP0c
7eJRcQp3mtFjZR8T+fIB/B3D5fCfVBHBbfyfHXKZfLNCm8p3u/qjcN764XdLpwiFsP/bTC7zbp3N
qATZsN4wvDIa2tQerZixm5DGa0HZz7lcXISO5gyFxfNt+6z8JAf+ZssX8qWIabeYCLDxDsyC5YnH
w62w/frmRxUbjlJn3ZLLikllZuAntQgxzpA1iE69jCP6qmc6M9hQfnQTZHUtpIFT1r/Hu1w2rmlV
FGfJxv/n3EhW1XcZu8fgia6mJU3VS/Hy9/N93m3/uLnQHUZND9Djf9CG9NTbLV4Z9lF4XSzLx2Z4
a7p7E5mxHNdSbAf4HP59xKtz/DHixWnzZtn6TYFsq6dLv3gwis//4O/7kC2HtiZUXy4v/iCo7VEV
uPidjEeN+Gjnj78PcH1X/BjhPMMfV6JfOKJkBKvEd+dYo1mW+zI2n7J76KJvvFvA96vb/0cudxFN
NdBLDMnZCSM30F9sj1I6cFCsI5HdwoOdn8R/7IUfI10cNLsOtDFDseIjO4GmLO7UshCxddfX2xC3
/bzKPrKblS0kIldGBULn3zHBJbgPLWg5unJAhV6GCTw4IrsJkom4+4a6SSj9KJeIFZyj46PrOHlF
1I5WMticxqZq0tLI9j1ALai0Rk1bbnII+gClmFaCLOQYHOsZlvMeBeiFppDBjAKvX0yjn1DXftX5
gdXuG+mPdAoeZ7eOetTPK8PadPWUBANJO2FEPvBvirYxYt1nK+siNrwQx14NbQsZ5nCp6vdhFrGc
521e5Cdsv1XuNa/cqcGDeAxRGczGZovak9GTvQrGBECNheJF7FC5av0cSzpFfG4SWMAt257Eof3a
SvhAFO6CmG3km8+sKhct+OANjKIab9vP0Ac3ZAm9JKASKh2LGmlJTyPKQnDJoS9cEvwl9PBlHeVG
vpqnCaUNtPaHXsU0P3aVPtU1nHfo1guAB5IHjd8jdZ1ISqLGfCLZrsuDWPlQmbZ4qjMrBrFyK6if
zIEZ0XmIywoLNYjYz+HpVDf3ZJRRYweHWX8bwxDnMliMgbck2bdNK1iegvzYQIKosSMoUJiRUfoL
f35mHfKqqdmP3XNROmuqxK5z8K9sWDXY4j7XkYTVpJgh6j26m9lpQOR9HWwvykiThppFsirjoWeb
wmieifKS3PvNQWkvpjrtuiGCrG5Kejt2FKwS8rHaqWmKZQgzg5m9emP5XFRWaksvUr2IG7NNCl5G
VZWllqijylRIkrt4onPKPA+dZ7IxguyXMKuHxtdPqOWD55YnxtBExONxbr9wM/8YKiO2QIFrTPke
KKC4rTbxBfDHXRjNgU5KCwyW+tXoOkgHQnJ6PDAND2IJHmprR/PYwvnrDjqwTWQTIaOse+qbYcmb
nWWAUNcNa12PC+B/4f3Ql1svAzSUdLHhzzFVbqIA0c0kX3p6iFTRJ63GI6JBMfpiZQCYGfw6PSC/
6BgbY5kMXhVTu980iq/NsU7zQixZf7DYpm8elaf2PQEuT64ZtLJGy0irAFoG+FdG+UFk+T2kZh6K
DoJosNKrHitmrNF9wFfh75P7gj+aymqMSlv8th2RZqWKS5xbjeJDOR+r0UhhWHAv8JsM+UphWVQZ
Q1wYeu3Vv/26hkqgH0v27qky8oYqrbpia7Y6IYr9Nm22gk/EI3eLDR6blGSfRgUvk3KdWXzVBHxZ
wnCvy8yoIUFkGqvAGzZZ8F1xd+m37S9ilamwHsbhd8fgI0f9yNXdQxhUiSjCqMTZz9kYSfS3QHQt
uy4yxuHU1S+lyZKeUGh4t4tRQTGxNRPlA10uOnsJ14Bl4xPcXlVSTUEUFP1qbIHQVDqq6wcot8d0
aiNqlTFqz9DEPzmI/CBS/kTJm6r1siOruWpWHidpOHhwbx6gjDTdcZtGIthZ2Gd5CagHO3XQTyRI
nobc2psEUkKTSupCRSXvI+BRl3AWSDzrl1l2e9VuAgmkVAbJSi9MXbvZDn6YtOdy6mF2Uu4XK38A
h8ovU4nT3ZcHXcMGLGgSaR9heI/z3j02Zf1kuWu3LWIPOOvGr5eB0d8b+B2WBiIqM+Ohm94NbAZ7
qqCLyGLeTVE/1ItSvrmIrFVuxqO/mcdpYwuAjM06Nc06oRL2krWMlP86jV/CkEDIDf2jIa1Pu3Af
5ODHfpV/lLrZkiJYzLJ50w5WJ89TJ+gXddY/6DBbGR0UogzYhlhwA+zRBrI3dqXWjXxuXboAgCcy
K52485fy8mMN21wIgaSzytL6jF4FXtYZsojah8oZF2ZlJeA+xo11R73hQFseS1pGEjIdwuWJdKx0
HHXEWzz2PAJaa+sgYfZUpE1oT9qPNcQ9mLMdiQEfTSc2JyOqm43tT+vQ8w5hphaDaE/aqHfBUESA
8ISBSoi7GvDbXVxaCo9cR8k6x4Jmw3Hg6j7g9dKXv0cxfrbz0TLmHQvVkuenamYbSZsIfs7x2MdB
7kfaONiuiAfnMCB5CTKZ+F2wbS2+42G1+NcgVhYZjhPnOcUlHyRymOOw6lKkCduQHkRlR3V2PpQI
bvoOkcawaSXQ7xSTLuk2ECI+F9sGu12xEr7D0O4jJodENd+q/jnofqv608+xK8xX2rED+CUxL9wI
RnZbb6xSU0Aonhap31fbsEZ6zsdp2bXBNrDbhZ87r9PspaVqE4eFiACmyIBaH+1PlU0iv3KjMed4
dw5+5y2coklCVR1Nd1oNBqwTAcUmmq2ABEkHyAw6YZtyHTxATHktR/Fhdj0MONuYyn7RZDoKQf6W
/HmEewm8WxKJk63gMVIX9qKasqgo4WxpAQ6hzaQem0hNn7kl0tyTyVCKhckYbn6zuKM2bms4tG5b
V+2JMA9mC9W9Ri6aTi9N7v/uLW/FhwwUWn/ZNubCt7076ICva+mD5Io7XVIvHtosCR26yHBliy44
hZQeYYO2UsE0xrlSx7Bgz5Uwn3JDHJjvxCWFy2erI2U2Vgyrnrge0NKtjAMod69NoBaVldlRI+0n
UAzvTbOpIpRlAVoMxzvw0tO+1fje5dFguEJYa7SJOdkn3VXNolPzqtBz7Jgi4UX/7VvWFzTyHh2S
PTdTs+r98nXMvMepLMuoHcZzmOYuw5ptKubvq9xfaU0/x9J7H4S3dZS99kOauqVo4NDu/tKOemc9
cgvgFDZB4d9VBu4BW6sX1fSAQoPWUllO1HR9Okq2yWF+y8Z5xw2cCpPtGm2mVgHbBr+z4grM0AgK
51+q1884UQu3lKmtvYT1xa7s2dpv/E3VoS9RKR7XxbRtR7CqoJydezgfIkirki0J956pJZe4u78n
G/9PDnm2sXegghLIpCHiQKYgNvHloV9bR7Isvcj0x6SAIgvmjm5zIZ8cNX2UUO9RXnloaoGtGoCR
MnFLRxAPhe2hmgG6zg+Gxrasu3QO3T1QECKi3m8yGCzyazMC0uLRLpHMWgUOdlHQY+AWK9qUn/Zg
LTOj3Bb5kOR++DhPzh0D5WCRZ8MdDJAf6Cg2NskXeAq2DdLjohDffte95EEYGZmdjB1kocdup8sq
ltDGsTWERScUSycopExATPXlCJxrNi49id1vdFt8shTmYEDOWzsbG1oXBWDac1rU1kJy+CyLJmnA
wFem3AWMrRq325Q2+Wwz9VAO7Quu2K95lG8zN+Opc/eA1N8NHjtmM61j1bZTXBZqnYfGYi6dJ7tv
t4ZVp15TvPnufI8ySZr1HoLkMgC511oFDC8xbjYH7dts6L5MadzNnrXRwt7mhCzKHrtn6FjaVEUy
hQ7aUWxJtVzkXX9nV+4cg4SGCBnBdRk4q5ZhlwThBpZacOglm2zu1j4rcDvxI+nx4glrBQYBnF0c
KMp6U7ttZvvkevyUt/TBy6avrlPHPgTpeQ4UdKlnsutwDqDVs8Jm/t3A/rHm+WLuxzsuul0724lp
1RveizCC0k9S4UdklbO0ArbiYZmAlrvxA7hF9UE6G/UTq61/Ac0Saswrz84XUy8XEC1FpMPH9zA3
1/mUb2iLN76eoRc8JI3O0r60N3TCC5zTZW9D/cED8UJndNWJ6tgX5IFTHk+OfZi0kRALZ2wkseGO
p84uUotnp84lv6q5e4aoQzxr+mwD0k1FlQSNlQah8YSl2DVZBwR9BmAATJLcHO7GfQ5nGjUB2iUo
TRpmvORO9zW0hZGUBDlyl6dVEa4zt6sS2fRJnY8fJWS1fWoumJMdRTBk8Th1dkSq4LvuQFvHkgYC
bfMRkK3SAmOghcUDQQA7avY7o2KVmfS+EVDvQHaF3b6fKnhUT/2m9+h9j5KvWxRHJ9MWbHP4hkqI
GQxkYxkydTDXaPSo3gIjljhWiUTByg5+3e/ZoNfukBmJX3g8KqSlIoT821IK+Jvw7aynz0xPXUQm
q4+6ga2rGU0uyMkiScECQ9ABrA4Il2SteKvK8tMkUwxi+8bO8iOby63R460GW69g/Ln3w21dqs3A
7WXN1Ns4QUiuMqqk7XH36Cp7gXDyW5CZS9TO07IBfCALuju3qdYiB0QKL3arhlRwNyZabiE7f8rt
AgQb/2EARQevU//AjGJPSrHSnK8Ho+/x98MVFRbY10Hxm2RBCnnATZ7Zd5IP4CzXwya0M+RY3D52
bC4iuKMslSs3Hsk2tEARQA0+RcYBVWpJ1kZGvsqG3ulGraQldqovnThjU2SWgLNWIdZ5OIKtuJ0M
8y4IxbsvvWVn209V5ydGLZd9iPUrnHVOhhxfjyV425Z5a+zGbEq5kDs3a05VZStkZdmvwYZEcZnd
dW67m/HliCO9NOja04jUwKrhB1arpGTCS8a62IrMemzCYWFR52ECwCrowxN3LRqNvhVrNr/lIxLo
gSWIILY8NxfwyIobgtDVms1lrclm1saDnYUL7qvErJxYmuwDdc/FrNvvjog96nkr122/w7F6L/FS
wplkPmeuMH+oj6No3n1SDDGUgJ70QPdzi6zP9xYTDkVRlzABqlcsmMASH8EmqPQA7UcUvTNOln7I
+8TWfOXRrl9a1hBzg56Ykd+HIcoRMznYzbAePLGacOVr20/ssD/2AoAgON7tpuGVN4HALc5VnMlp
3xri5HIFHcsO/FQTm4gWv9hAXtu+fBtsunZsnGYUjb/cAU5FvUjypt11DQqDmtElrNOjQfa4UvOi
TqyAHk17TqcgXxlqeDQmQJIMKDREyBjTbq4fbHTnmyK7azuRw4uW3qmpfkQLDyUNAylWG8733Rwm
2kHFuKvJnurqfgiNDZvASCgZQOzFjCAsT0dF9tKY1pBF280oWERUmuue+b8tP8elQ78M2q0Ztexo
IBk8yAl9LvV4amyex409pB2tssi3hu+atUXCPYQNYVs/FkBgRHbR3Gtr2iC7c9IOfiQxU9lbO893
ec1oZLcjcuU6iHSt0CcHmjl2qUFiVxvv1ogKkEWq59IPd2hcDFE4QK19bMi7kVVBNLrjrh/oiYtx
O59vYpqLQ6v6by+vn2p3BqVjZIi6iqO2zVOPrU60fnQCQ0ZlNUOLxBqtaBDNohZ8FaoQYViNX1Sb
e6Gdb38q30eF+wc4ra9O6sQM9CLou6eurZew7XgpJ3bwULCxeDUn3cw32myA1h/ZxmfWU9uGL1Uo
T6yDe+9EP505e599ArFCRHKjx/dmgziRKGvriHY/YcMSxlJznpcmNSNO6odQiPdpIHfjSD+ICO7y
vkgqD7VJl6o9n7p3Je2dXbUdyGQunODdyJFAx5W8jsBevB8bwBzDjyBvU9kghDTKADkh64eIDgz3
HcPV0XRbdxhXiJefQ1K+dUjqMbO9Rc7G7/aKnG9IC8alreZrZhl7FLNTjp5lgFcrFOWvImPtYmb6
YHps15lu2uZi48OexWz7O6CXRDxpcwmZpI3XGxuZ4WkZ1SvCr9QeJmSEWddEVV89jKX1NFp1jnfN
xO9zzU2vnYNFuwdg6F+dLFsOqkl8uOsmk4Vakl1UIGKwGS0kBftiAauRc2HNDwCzdtx6XwfWzqxh
nZwFEPapGx+7c9zNiNECAqu83EerDYvWyHKb6bM5qz19tkb+hAAeSRlnB/icLAeCWkHmnYLOXxsF
qs6jLlPuNbuzM1KkbHeLI2KkpKMHX5afNCv23Wx8Fzr/3YAd4wf4FMb0RGE2gdPpHqxcQ/Fvyq1o
LJ2lzrNUhvZG90VccO/TVP3rVNtzMop2Y3QmapwCoRsqF632FsAFH9pCxy3Tv3xrLhLoLj7WoYjJ
OL3MjL+UFZ47S8h3zugclUTuYfyymnLxbuWkjQqojaKPi7wGggCjGcTNWOfxKMfj2NDPsKcnhHCf
gVlv27bCe43lnqcNrOe3s8PvfW/a9TNsVxUVeHPGPUdan0/Bdx7Sb7tp1aGvvDaZw2DfcqTWrPc/
qe+viPbuQe5G7U9AeNPmct34cGcL8mZFp+4+48VbMJgJ5V0SZBB6BdmFldMdyQ0/IjPQ3dr34CEn
yme/75oFFLxRJ9B2vwBS2ovqMIS+B+1xKD28MBT3VoNjY7nzZ2uRIfX18FsF/rbopmXv0odAWE3s
evq3M9WbfCRNBJmiNpq7aeV05V0QVHsWztu6D+Q+82EhV1CB3zJjiwYmKjrjU2uwT5mRheNPj7Mx
SUAcdVxn8yPzpoWNkMdSFbnXs9zMIgxQ9m08PLsgtRHLfjZynUwjisJydqsoc1k62sFe2+NBjuWR
mdijqJzXfrEMs2oztcHSo+Exa5xw05SoC2agc1rSXzWIUS2zXtlImnQQrocwX0LdOK6yMOYWeaxk
7aHM3IslXKjB/NbWeykq1HLc6TOoxIzWRtjHEsavERiq3wwFlgDRVT0FCVX83kSZ1WuyZVFDVbju
k8oQcBA05KoZ8eog9JVmvkak9OhJtpop6ud9J9Y6aL5IOz4wy7037HAdTPxBj2I9SPtxtqxXVGbf
AtTGWVmv5MC+Kj7JSIbICnEt0zhHoc1h02Mv8yYZvamOiJuZ60G7zTLQ3quZW6dJ2u6Ksiq1DJvf
2z1uSvhdqoUjiX7ieoqrtk0UykFL6rgPMxGbXgwwGciDtypExc2w9lpMH5wVbxXl67miv6E2vPEh
r4DoftnUJkqf5JlWdkLAmodcl4yctr8P8bNDZb/goligBvZa2lYb45b3kt4q6yRHqcZrgxnVWfNR
qFVnqIMW8y/kmamerWPOzCc7Q3dDNQaU2tRoJxZihUg17DDl/M5u+bblPIgg6fkcZBU+yyARSTrl
d6XCk6IMJQKUA8LOK2Kz8J7z0V+OaMrFOuvuBvS2HUfvKzt7yqjxUrU9uK/mfBy0A//K8BgM3lOj
ukXm4UpnQVKrCWW80j8OUOZGjR+3IcmrXTlNG1IOmNe0nprzes4SyU21FThjlnpg3osxoVoQ+DGn
ZqxwieWa3Dfg+LqtAGTLSvsQTuSoC7KMpq2etkOo8TrtNeL10HnnpXgD2zmx+amdijUKjDC0RZDE
s4UXfDamRp6L8lTZnROccTkTHVvIr7x6SGcBbUd/XMi5XFiGiYIkoMQDOIedmQ6CpC4GzWW29NH2
6SZzSQq287n6qmfjPXfnQ6jqpzwUD0Php6U1L3oQwkEwUmpKB3RhAwdnyX+Z3f4UMqTZGeDltt4K
xA9AEiAvRSPQp4maYAGtzMjJIYnOH6u2ieF7+eYrN0KA9eD5aieESigIRRQ1R0dMBy31Fq48ywEB
fod0Cp2m4SkgzXNIURUNa+xmusxcOzZR6KzyX2r4Ql4fmgMuTueltPAXfW/TmkhYTQj/oRqJ0vbE
P43Zf1VjsybzjPCoAxXlUYzfIYEKi+5SzYBmssE78lU8NdNCUjtpSoXrMA1dmjZuGEZ5jYJIBfIy
aOCtnKOa9dh26JgxI5Jyy+VLY1pxj5qyrx6b4EMjuEAfOwoR2Vk9pEm6T1NY26H18PCaia3MTVmT
ddE/WJ0A3NuM6pYvOLSYCilQZf3wx9eZ7swS1Rbu4rnVSUCeZ4SHFVyEoGi2AZUtqpF/+PXvor8P
QrReKndtlu2Jtx8+f0VMiGyJxYHpJwqFT1G6sdmi9IukFBvHN/QKewCZmnFCiIsOpp0g5Uqgwr6Q
JD9OGk+lRnEVleKgNWOievRvWNpNFlhyD5beZ04R47+oIA66eE5UG/WqI8jyPZaKEFEnMgjt5A+Z
8wtV8HTWfQzJopg378Jv424YN7IvoURtpIp8ifzLxvsaZva+qb3Ym4xYuYBRqPfzb2YVegIUdTrf
gNgR+XWOQOoc1sSSx+aM9kJ+8vGak/K7r58L9Btsj6FmBVS9ftGoGku+pjk0Cg0jRKWXoTs3LPPa
SAf+yxHHCcGJ9IeNOxzErFZ1gT+KMJif5YxR9YtLI0897Psez0RnOklF+oT3YF1bU1QWAinG2nR5
ZIeobmjvjodz1FMELjZ0oJCSG/h6FhpJKjAiXAkJ2MYoLgFt7cFHCXn8AOfeohyXU85i1Ih3PDsG
c56Mo7f0MpUYLp7cskXMaZdrrzOectz4s4ehZbAOSpJwShbDaEZeke+n0loWMwrmu0qux4Kux1JM
ePfpW5/ZD/ATPbhmuXBG+KZbL6L5BCFnKQiavzhCHc7x1Ko7KwcOSExLj78K8tunSIUopCDDW7oT
VxBjnglAJuBi8LCEy+mfkAU03+dhPkMWZjyxjYfggp2c5inQIP6pGz7TVwBOHq7nEIobZ8fzS+jv
2EtPdB3GMoz3rFyaQOaS1Q0IxhVQxB9jXEAVfIsETJ/tRgPIiftwZxhW6g1bq1uYC746s5naBXnr
bwKCrkAkMC5EzMHZteF3cwHe6n0F7haH1nuwx0XVVzDnYovwrntzu9Rb8BSVYffx73O9gpf5OeQl
PHhocVxqnI/3qUIrVryV2S0xwGsLRhzg+CFKE8CG4mJzZJkcaO57DMU41CfeRXsMxenvk7g1xAWK
0DS6yra0qj8m3Nx5HkQod/H8Bu74GnoQsJ//ncgFetCzDHgVl6CY+laE0xcX6bSy3/z3/IjnAlJ0
42q6AeK/tg9/jngBZoKHr8On0DrTS/eW+VnLAOyOFhe5Sv7+Aa+BjjxCoGgAqDimeKnvjCq4NAyv
OUNM6/WUILTbWI/OxkkRCS1vWTpdXa4fg11My0fFnhEXyD6F62KYAdIY2bI2wluTuoK8/GNSF8fJ
ElQU9Yid1ydn5l6RFqd6Oy8g6bGabxESr+CMfo4VnEliP1Bb3JSgRnXYgi2y89Y+mf52oPd1+ARj
MAf4hRvrdWNql+ZCYhCmbxUu+3BQ9X6s4Uyi77ouPdu4ZXfVfwDd+mNyF/ehcAvw7UdWfnQwiN/I
BYfnT2KuAWGN6Rbtzoeb+ijnv3gBFvtjxPNN+eNz5kUjmQyB1HWX+aMdz3vjDrFSRKEdFhf/kffK
H8NdYO7cdlSg0cA3fqZxAKX4IqIjbJ/xUPoxbWIaxgA+Ia+5tUOvXfg/jt3lw8kcQmlW4cPCMOOB
vfGE3qPnBpktO2EP7HQLUnv9CvvfkxdcXJTOrMTEDXAGx7iqcChA9kymPlJvbhQShDn/sn1BAHhj
t9448MHFzSnnthEVAgQMqxW0/TrcneEjMF1e5L2iF5sAe/rrFoPwvGZ/20IXt4yXWUYWGgpoV7Sx
HUDnbr0Ht/boxfVCecb1POEaOwPZIFkifwGNBPO/BDgS+G6hHf5/+4yXb7UiFZCO0KsH6SDK5rhf
j8sm7n/VWzmjNgeJWzOCssI+/3Vj3Gtf0kOFDCZjCLn+wQ9ufe3bgoCQPMCZqE74PRSDPoH5Sc78
F/5tJLcunFsDXiwdKPVAAGWIgyr+5OZfw03awbVz93NGF0tXzBXPJEGAB07361k5nz05ctklPsyW
WIpaMZCSNz7itd3yY8hLlrDk6KCbM2hLXQpLXBBuNtniLGVrQf+FL2+xDq6duJ+jXcB67YrmNR3O
JCm1s4s7qdOmffr7jP65SMA1gZMCtQYI9/xDobBglWsY5Ky40QOryr/5bT+hq0OA74JeNbadaZ9n
+eMVMMKBhqxjAubxzUcIm0nAMo2Uw4M1QiE8WMmlCzDmDcz6Pz+ddXYrNdH9dSA5eqkEJuCOWxAB
+kvor93ZjCTQXVahbuyHf8YLf45ynvqPqRErB3puBKdnhkqzPe5d/zkgBUoCX9YUq3r197W6cvH/
OdzFl6zQGG21CTq1u6zuziKy8IUaY+hhR2cRcHGPLW/cUIi//h0hiQ1h7NCHvumfM+Ru2dRuOIGV
rFD1hwZnUcypo083ZvbPo3ye2f8McwnwHl2CPcIwjPh95rGV0OPFa52g7HRWnrgtJ3D+2X8+KxgP
7EOYoYQW2IcXb9nMWis0zieLr/t1swQTa/lfpH1Zk9u40uwvYgRXkHzlqq1b6t3WC2PaHnPfd/76
m+jz3bEEMYRzPC8zD47oEsBCoVCVlUm8iktnvJKR4zUtQ1sWNDoYD1GZExwC5IBOMnj+KNc3yhmg
+kaf125f1c1o8TgSbr8VCOFAjUlAEg8eWnaQ14hjUosxCP664C9FVoB7fqlDLlHk7ae6tsL4fFrI
E8SHdcoKT/PxaUMc8FyD5xYDNuC65mU7vEXRf784Ykkc1oTMWJQZ/FWiDZwbAJWrZ47/3cb160Ux
KRXJhTiRU1gJ/wp8FOg/iAOWnF19oF7RCLwc4DZuXJtj3Q/A67GKQU8OGNApt9SHGRyQrZ8/BD8p
izdwuZt224FxReK8RVdCyLVl5lIGpWkhBAsxQK4ZPIlu4U2f+iP9gpTjBaVrYculuLiN/9cmmRDS
LkOqRhHd2/fBETFern8sVm6DrJCqSGMy0V1GTlz+uoevzzdsShJRUF/CAWSHsirMaRGAu41zAmQ1
ctXI1swvEuzIaTYyKG1MvwNzG07i1viMXK4MJP2Ad+yzQ1rpnBXZWMM+eVg8DDdDtKTwEq/4pBtN
vMGlNOOoh3KluXiGmYAjKKGGOCvP5+Fbh7IpyLNOEMGwgu14mpJt9DnY4BuEpKwlOLyrYvU7/97z
r1h4cVLFBkMLEhB557J4mYIPMePUDFeUuq8+qkQj04UBVRbMNgnhSKNdvmO2RPIiMOKFu47SbG+M
H9m7ZA+P4iZDd4dzYlejkCLLmLU2RUqNdG3aLNJwzESsDV8VNehfhvqzXFqOkXWvvbDCHM5lGgB7
C8B+3++SLbCQB2CwURm2w9I2HP0hVG2U3iENAcCxH/2Nc/MH0QG3vEEw4G+It6la1Mr1qHVQ2kGz
23iQd6ZX+t1e3QKJOH+joTCwRd5c9G15TL6yyYResV26ZiKwGb6jTIAXWO6HW/lEClvyBxfcE2/m
VjoN3+9H/NsEAFbBTovYgDFzEN1df9CuA6NzI5fKWRGQaAyBE2JqeJFSb9C/EfVBmHq0ij7u21w5
IFc26SV04b84IFVTdY1yjlXDGqbPKeMkiDwDzAGpEoxMAka9nDFN1pl7ABE5HsozQP/9YgWY41W1
Ia6VMyQTrT4/agHPG1bi19UeMdc9QKdzChSsAp0Edbf0KFSBKfUEJIMdvuYPlQtlYnAA8rl8V73w
wh8YL+w1jFmDZ3c5T0p6pOBEIRo+uxHT3UbCcQPeEum/X2xiBZZ02cQIw3kqJl/v0TcFzFPAMEaL
8bOOV/WjJUvmJrraUCamyIPeDn3Tw+mAzSjr+RmIeowVxeJDnkSHtkxyJxC7jZLnbjfLnKWuyPqA
zoiACVZFOwQZKbPWXpx0pRhHKv4yu8C4KKrdWumOsgP0Dgh6IrfdZi44+1prOkcu7wF966+Q1dMk
SDLIGgZ92QJrAxYToTVm8ayOGNOTEbozzvuIZ4E909Kg1+Y0iee2pOxWfyeVdz9ofLXC7n1AJn3q
y3qpAGgAAOGg7kRbP6qV3f4CRFJEBU54BI3dy/ijBaLdBe6D8tDGHu9hcbvIq2DJvs4wwh9koYlD
KU45INa/mpR38XDOhM6E49aQsiWfERoVySoOwOcveN0uH6aNqoTwFPqTbViQYNyAb5pzQHhrYz7g
qAHsMAaYvZ3m8CUJ88dYipz7n3Alebg8guy7TDXkPtHaRTxnYnlUG+EX8JsPglb4/84MXelFXCla
JZ46BbK5mZYicxgfJWDK5yri5NYrfFGgtxKRXeuY09RvCLAAgiuKOa3ls4xXyyNqiaB5Nl0jdhpX
8MUD5Ph8fcvl0KZ31/UxgGwcooihU1pKiMhdrw4AUTHQWmTUlMAR2OJ9dBRcSoIMET4/dPgEjreO
AYPgYaP8Wyaa34xBM2ilPM1hUPWHA0GtewavAyRPiFfsYvAbdh6P2mHlqF+bZL5gXySJmlOTA2TP
May+fMRuBnmiBNpgGGcF82586uzsqf/IX8Q9RHTc/9WDru0zl2/RymbYGQMy+PwXinRL0dhDzOsj
3J6GayPMTStLXd9UsgnF0+J73iJVeejzp/vruI0m1yaYW6eqBcHQSrqOGQOtKiZoXxdlDyCVFjzf
t8RbDHO7moAWk0JBxm4CPCI3pQs087ae//enFe1YmyrEKEHSdsMxAk7fftQiHLlcxYCBBBxOSTi5
48pKwK+Ag0WgX7Qi0FgNea/hjXM2jMdS9iJtTyper+U26cYyDMoCqAAbgdLs9RnWukRsiq4Sz7JP
K8GUgisG3SX4HAY7eqxfQeHjthvz5V3e80h8V04zys8KmCtkRCzRZFximsUhrfMUCAkVsyrKucg4
98jq/l0YYDwBvTHYLQf5nOkPCqhCc6DlUgzG3ve32zQVO3hhhUkG1GjBg4YYAMRidM+ZWqh6aQCO
anp5IAZXHZTefUzMvbCGsHv9vapiyptkiMUzYKnu5KD4u+v2GGPzgJV84JYu7u+gxDKmKWkphZFq
Ligsps85PKP05e/yT0yKbuuTuO8xHW5pvHLmul9AZAflYNS4CRPlIUmUmKXSwC8aEbX7+VFKBvf+
N5PWP9pvG0xYz2qw9ZgxXANTYJa4mxzZro5halmCjakSn+z7I18jcH03fxul/36RDQytMnZCAaMp
ALIYtzUAvq50TnK6Ut+m/vjbChPMpcEcghxjAZCvHsAB3D4YDqYAH9H6tqId736kR+jWHX8bY85w
BAC0ODcQW8bwLkYFgBsL4um5VugwTnVQZhWT3xInZq2GrIsFMseaqGMB1LeMbZQf9PCtaCdH6w7t
+E6Uk9o6VfCL4yzrZ+73IpkTLgndok4iAlWDzv6wTaEjBwbib5hYdINnwnNNmlezWwr1GELp4sH6
LTPWSiLmJKQnPA5BKwJuDyitRfFr1h2C5FPUZCtTji0GNsbBvr/ONfe8MMwqP4AKB4PqGq6CaX5E
E89Kw9OocgqGK2mAoUCUDxUeNAFR0Lo+AmqdjXk/DvCXcAJSdVui4jx9GsqvNHDur2YtilCKeHBK
amiVsQiQOKsRXpJeOisGKJjAY1Fu7xtY2y7koTTxRuatsn0krZ/NzExM6TyRT1nZAX4KhgPOU3al
/KgYOiQKgP2UUQFki5zDKHVLWsIZjLcg2QAz6QHi8QQ6arBRY/Ans3RQIz6YfuYWvvrBV6ha20Xw
ESOgEAnaAGxNbp6VKiz0WTybcvEL4z3bYuGSB645PGCZuCR1Dc0/Fse4YNyDRI2E4wXOOMENUMiq
3Sbp69YS5cWEXA1plJOJMb4DZLPzxzKUMe8nLmA4QZrHuc2/Ktbs8TPBfgoJItRJRFZkQxBHkCN3
SLpaFzwxOQSr5u+xZmOKAWWuxgbvA8ap7nvSV+vhxiaBH8kq6jIAdF6fCklJu1TsMpwKX7YhJE9p
KNH8/BPJb3RfLgzRz31xAxW9kmttW4vnAjSNOQiEF+W149Gsrt2tl0aYa06MjZmYOSqSarv0mh1p
iukWfa58EwVcu5ixbZWP+xvIs8hceX1RLxFqBjglcgn659dKb21wkDTm8307K6fBBDIDJHXIliEG
yKxsHIUkD6tWPofD/FbMql8nHa/tubIWlPsxcSBLAH7ftKcxL7OI0dxTjbb+V9xaFRQYXmKoRIFr
5pcBfeZD+FMgVsqXTlu55qBvqBkE3QZTAQz82jnMjJhyacLyaIs2JpJxvtDxp8gdAPv5yjJrCzUg
wknf8uAgNxmnb6N0EtIOL8ImfVtC0xEHdFeReBH//kdbSYhUEYVOHSUDCpRm3xkp6K3MoMG6VL//
S9+Xdo7TLHoggPD5AXPVGnoYwO4owHSBA/96F8fegDw7wbJUH3Pk0Lj+kaFcpkBZO3ZazgPnKxe4
Dhwqnp+/jTGp0BznfaeDjR7BanIGMAU5y6b53tYWRaKUtmDT3qZZ29rTDBVlQFhd2e++qwdzseVv
VPZCcP53aDX6uECkA80GZBHuDGb9nTGDwrSSzjVRNIfkGFk0IR0n9T+klLzf/7S3LnRliy2CmrWx
9F27QAN7lA4VSPmiWvXLbvL7MuUkRyv3wrUtJnMZk0kIi2Gi33U65LqdOOG52dB2efNUghTA4wGf
b4MNDCI2gpEb73+NRY6HjTKGgtgCp2L8iLWfGEm+v3kruINrA4zzLKEghJkGA+MufQQyFzETea1q
Fe/aDhTm/406423OBJMEERTYG+1W/Q4sX30EOaf5621SnUzDincpKsmmP3uBpbgSJlw+uGDg1Z0k
Ot7gCNqIBYxLEr2p9aGH1aq00ME6pDvBblyyRc1mp9j9kd+6WmuyIILLBHAmFQVZNgosUM1ShAom
9Rd5sQZvdMfH+u+gtpZN+p9DudPfltkSX2uQ0nF95wvAxwaGS/vMt4XmdyhVKeyDRvNLBnNwNK93
QcK3n/YSHUNwc1uEHiYIsxzjRXrHXP4JBHFcVffb5A7rB4xRVAFUM1DEug4HUyJUoibghyRb41eP
eR+0dO3hLzDJ2Dyp47VogKzNRNBFvQws29emyIzn5yQRnNDgQ9I2Q4EHaf0+dr8452bFiWm529RF
YCc14Miu7YBQTMcQd76gHzr+CnbxRrLqNy20yAsBlNJLnZcgsafvHKv0OmS+qATXRUFEgyYJ5kmu
raaSVmhii9xj+WEeMeEH1VaQXeMVYFNi+eRB4ISHtVUquMSgaIr3zc3Lo9fSBkzR6JAUonRYwHMU
R+ab0C+cF87afYl+4G87jKfGWVtVmY7cDRpJj6MPUquf0a8BU1nzRgdpGCe9X10VgR4T5JhkaGIy
7lgaXQHwEzJtE+93kBNFil/0JcfIyqsNPU6IAEADE8/PG0+MizIdugK14ZDG1QSz0c7gqYBuxOD4
tKZn8wkcTrsveNcR7TO+6udKxLv6AcymClFOCF5RMnVRV/Nyd/nsNrVDbyuyad4Cl1e1WN1XPA8R
6yS8iAlzJqQl1mJJSpZzEe4pHYE2bQOeNIBk0kDNngFUD/6xQiPAxfMlGZcqDMeC9o7xfkmF5qkd
wBhYzZ1d68quBYucUyLwncxJ2lby+H02jI9ESoMtdMKL10EoTpWu7oYcHNkK2S5dP1mtQkCe2U2g
SDHmTTabGJVdFDdMUw9MsIFlVoYATXGp9Jou+gW0hXBszbbd1IWCW39WvbIYKytu6heMjPa2APaa
IhIO0hJWoBUxv/cy+E8EkApacyqW1pwZ790c7kJwT9hm2EBCvCeRkwiYEgflWGxpevFTXIQNRIzf
IGdzGgzkxUOn69YsJLI3T0Vky2BRTQXj5zJUO1DlYE4X3Llg4QCXo6xijrp7CfJwA7ZuV29RPYpj
FSwb5kFJ822HoWZL1DpMq0uyt6ho2EnjSZ0WX2lH8LGB7rWZXUPNfqRC92uWUxCcqGSPIZ/eL3Jz
nyDpBamqBmRi2p0zCZPW2ojR4nE61Kr6C/xwR3nAAK4IFF8fJo7ctH+lSXuaQRsAnAplx0sEEAq2
fg9CLGuuJIxcj4Kd623hxkYmYSa+knyj1B2DNB+SHG9jnfzojcUmqewEzQRK2MQFrV7naoWxqxUx
sgewRySNutPV9GEBK69VqdmuDoXnJCh2hp5tp6h2oyXwQc15SkUT+rBN8rdQG6kbZPo5mPT0pPSF
+cMEqwGYo7vuE5LHYDkEG4ilFUXoZLoc+51eo1cc/DLleXLmulI2eQg2l6SAlFsDljRTH/0u0h+m
bD5W0fgIwjkNNDoLsB1VfFzq/F3rewxom5gKD83wde6np2YxX3tBN8GCqlfYWDAFis0zcthD1cWp
veSLL2FCuxnFb6UYPoDbuLPMJe33qglGmErYpgWE+sAgvUz5sVBEEJqO0F8Ylm+NICC+SUa3r4MS
HIamvGnS8aRkBHNJKvQLiXkkbXM0Q3Asj6l86sbkWRtbjP8L8VsSSxjvHqYf96+xtTiBh7NBBVhA
ZsYmtWCFluU4RrRXi7818S3E07b++N9N4AEimUDLIQazaUBNVZdrePk5CwanNQs/iqpTFhicSuba
gwBg1t92mBirhDH6MLRQFDxM0Bmv7XAnuJ0FHo1tTPvtzv1lrWQ3EoFmNHIbyKPcaP8uXTcqao/S
Td5K6t6YWxBoFwnZpL1A3FLgT0LShIINtjokqFDbFCUJ75DrYAuClbYIzUA65105PZa6nitQYQlb
z5xr8M5Oi2p3aJD6/ZhI760hqjsNvd0PzWwEm4CIxE775XvUtniK5pjAS4RdExOJ409ru4K7lkIQ
UKPEKOH1j9T1vgMBKm4EFC4iPwyUb+g3otOnE2vsA869vnarfgn7QBkLZUq2Mi9goHsxFx07gsog
yE2s6Q8EQFQIViHjws5DbYe9R8tGLmSEhOU8552ztNEuNX7GocDxpbVTeGmFuUenOG6DlsDKWP3o
+r2EF9/8et9deSaYdNUEn3kO2XHxHCWHqdzqxmOuc/pAq5/jYq+YA1iEwpQsLfoVavvZkKeRp3q0
9vd1qFHgzOEld1M30sRANsoExZUcnOX1rpje7m/Raup7aYBZgKkNJjiRv0pF0Wlx9M20+arsO2DG
yD1eM3d1OZA5UiV0RTBrwpznaBRmSR9nCbzsh8Hck/wbZzlr2Zl+YYD+gIvsLKyjckTnilZIjF3h
gS3jWduHbvAabL7e2Sdwb5lbxepdk4tFWnO3S9v03y9sE6UchgQ3wrmZIIPwNLcCeGdNzvlfCzY6
OkpAwiAHvZnll0VoSRgDWkoNbnF53iXLcUq+1SMPUbAaeSHQiG6GJuk3jxQoQELkO4Bjt3UzPGZF
uTHAUGuDrjl2yKiBxy/273+7Nd9AM44+LCEKiRTuevuGaoqnPJqAYSDOor/M4Bq6b2Dt+yBPxFsS
hR9VZpFbREhrtFs66ZwZX5IDWoRJQ7DO3LeygoNT8fBH69RAnQlVFybqGGbSZSbp5XMP6GzjNNt4
oziJk/vFfmlA+b7770bXVuAE13aZkyzEEaqhYYxeoBc/q3ZzrG2j9AwnAAD1VfOp/u4YICtzeWWB
1Q93sWDmw01SMeNuBBJVV98LdOAj3qjQmi9e7ChLv1CAm1PJFDRzapJ6oXqqMXPYx8cQvD5ldLz/
+Vad5PdiWGhwNpYiGDeBlpTqVzl+11CXijuOi6yd4cv1yNeenht5MYCsF2B2kjspiuAKBnhDm3Qv
99eymh5eGmLC7VjqcdxLAHnTccZqW3kTSl/Kk2QLPi1+Kd859ugPZ9O1S3tM9AXHmtqVEV7gFKRA
7MybSuA+egfjKVb80vHGuXh+wQRcOpoHWRf4xVhgqGkWJ89sQowClrFbYX7fSQXp8/4Ked7BJC1J
Es4ETI/LOSH9E4g+CWbJBdB+1fLf9w1xzhRLqqB2clvD2wFIE0/g0xMjTsmLtxAmWFRpZXZySjCx
0Wzy9q8uBIrl498tgQkLkHDsYsRB5Uzk13p6HMLt/b/POUUsYUIamhXJoK5wFqLCksgvETJHpvq9
rNz7djhbxaqeqmXZdn02KJgZRKEE/MdznUB58q/7VqSVIvXltWEyQSHOwpGAwgPOjM4nWDTQlQgO
syc76ZEHeuRdUeyzSiFDukSpMJ+FzeQpgBNluKDAFq/RPitQfKkTeibH43ifi4kNo6p2NV6rynnI
BluATC0G8f2xeyEjxxDve9F/v0jDmhHshfjPcga03kmj3s6z0hrqN8734q2HCQWIdH02YqrqbJxR
/QFd4GJFaMgFjurIx/qg7yTDLj3+4DMn6LE1eJyqZCjNDmNCQKxGJLKyhtjplLmqGFtm/H5/mSvY
86uswmQChUCCxBwkmKNuuTjEDny1serH/qEGVTpYNSYXAgHaAx3AKj1QAxY+r3/DiYVfFdmLD6pj
VB76EvgJdfytqE4pDxZ+32FQ2rh2mCAr6tIoO7zfpQ1Ymu2ghloYD95+fxGoZlwbkStxbPRUUc5g
lwb5vC5i0FpqeGNdvKUwQaRuMTwuLpjICcbYTavWFczeLcPEve8V67km8luJAOVJ0Ge/Xk0bgMEa
PCs4Y27T+6qtb7zEER5TGxTN8rfqXbOnN0jq8ETjVzfxwiyzPLVShWAoGgzlFNER8gh7dVE5t8p6
znRhg8mZNKVdpEFMl7OIxkXyisqRByVD3RIlqLqCMNyfeWNUq5HkwiITGYWwR6FWKdGpmaFSlNXa
oY+haiV26SEdJ07JcNVDLozRf784TEsASVKiFPJZm/a61oOTxOtLzs3Ps8GERilLghr9DbTt6iex
fEtNv+WhTlbrFuAW/8cDaZi8WAchA2aVAYpFaivbkZ2eoROFee/JBSm9zyvncp2CiYIgLu5V0CRh
147yTvdqP/blI8h+QfBD58oFDqaGa4/JnRK0PSnEHgLeOxHN3dqPPN3tv/2nz2o6PDatFfAfovzv
3WRht1MgtFIGCo9zkhvoZECQSlDO0SI/GBCcAl7SkcrErfroNIeaxYkl9NDePBqgfQ0qZZCuqF8w
gosvOelmPwUNkhFK5BfZmVOAcRGfUoWCPfgqeWjxNecEgA5BC6gIvNKZrcXbPC9SE9XahIygBVYf
kNQf1G5y7i+LegS7qgsz7I6aUykbY4r6CYmryEEx/bkzyFuRZk8BlP6UWt1I1bC5b3MtNcAOmgoU
NTG5wFbXcqEVhgnycuchxjNoRrmmJOFjFcyfM7AIChQR79tbdZtLg0zkaoA8GecZSGrZJ6i2AWcG
9gy/w5zffUOr3+xiYUzQmtsB25nisEv6lqi7Ut/KI2fCfDXRuVwLE7TqemoaYGBRttl13/RjdOq2
xbYHRg0seqnfe9W+cXWImJq4BvB89uKj8Hp/lWv3wOUvYEJa1pmCXM5omA9BBnlPYrXzbgTBr5xy
ahz0s9z4pmQAHQBtbKBImNtbNZtyGPsan20Kla0pTN0TkvOcV31YO9gm4O8YukNZFMin6xCdCWma
iRIKet0X6qeA4pClPEIeEh4yf2ocH1m9EUy0ikT9q8THwtShUZYIgYCZ8s5Ba6R9xKCQHXjVe3n6
r2Bk66v7bY65EpRYS6co/xph798p31EBIJ7saXYKQCNvYH31AIB+Q1U0qCDfDBKA5FstZ5C0n5P5
NCoPavJedFzUOc8IcwKMtB9jzYARkF3nv0ZXAlBr2ANfmNitJ/jqXn9PPR5gatUXL1bGOH24mCqp
QyTfGPICFK3qiQ2AzB88CSHT+M/2Md8qgKoxhmfo9oG9aToUJQTfOHnVSrzHFCY4dAwTY5JQKbh2
9qkJNRLocPYERKNlNbmxCFVQhXaw5Vz7yHRySkSZs641nwfGFS4PjUIF/2eOWGsOdSyiA3Wen3rX
2CkbdH932hMd9w89nhPSm5EJG1fG6Im4uKjlfFZSM0dSkmwpK5WxHT16R/+BR1yZYXYympuhq9Gd
PBvVew2S1kn8dj/Orvj5lQHm1kp6TAQMCQxAO9wGkM8aoK+haRzuAnnFs6/MMJdWrFdBAJTEcl6Q
MwYg9XzCxDiIrlp/2Hcb8ZRuDbDYQS3ZFp6Cl9mBeC140ngI3rVU8upnMKe6y6eymvOWPtXAouMk
R1SxVEfz6VNG3wLgxhud5Dolc6RT0N6pdQN8m7Axj+mmho6BPeTWsqMmy4Hrl1yDzPGWVblSB7rE
0R4cAWWY7GUAty9lCUqPvGoEz3uY/LHNW8yQyzFyEVoHaSJPbZ7TIbLu++gaMPrys32lXheHTcOU
2pBC1xnpiH6k9EeQ1ZFfJYCiwcpq66PFI1xayT5g0NSAPAK+ALNH16d7JvGM3kcFP4FcBqA/HYRK
ek1xuvgnZ2n0ALNxBPxrYP0EryjBqNG1JcwqQ3mxwwgqTfghlQwqKe2xc8ut4sIdHV4dei1sIRPX
MEcl65jnZWIkIGYZEYZZRkuYhi061rS4yY5XVF077lgRGqZobWNSjjlnZVcaWqAFcEIwvowDENYC
D/+/csdg/k7EQDKdDDO/Is6FT0CLrobGb4g5ebl7D/LOVSbzTU/NJ90sXvQg3o+Ehz9YCx9XNpmP
1ZE+SYO2x5vCmzwQA2KiAwFksFSrBkNPCsVsztt35XxdGWT2sVDLPugkHGYqoJ7WgmUaFSjxOFZW
vtaVFSZGiRiCjqaIlg/i5zQ+tz0n+q+cpqu/z4QkYBfBADsI0tkoc93tDFlHygGyoaiQZEs0g5rz
fOHtGnN6W7XohGoCLAh40Z2iQPUehWK/S3lzz2tDBZcLY9+1wTiLUaAAkdU4ApQSXjUvdtE4QElE
wEST+qOJ7IMBJkHoTokW7zLjrFJhjrIMsGyXVXhv6gn0iqD9onXPNW8mhX56JjxdrZBJc4Ihxstp
gMeHmmFNVW01zctSnAxjtFPAyjjBcCU6XVljsp1am4KoyGFNOwr7Yrs4+S7cz++tHbrVXj9ntT06
zWO2Sdx+w2vcc5xUoYfkIp70jdKpTYthhbr9USifKsZcCyiBy0bBuc1kumf39pSJIqkkNyRMcBxG
2/DzdwhsQO/poGwih/ajgxftoT4EFtSGoMFCvGhXb3gDoWvve2w0kG0KIQb4gpgTkmZ9Gcb0RMpP
ySF8FO3gIfAhSv0BUVPJEretQ7HwlLJWgYQEZIc/OF+aOuftHvzzA9h+ZSAWaalCTw2RdPFozTLe
Kc86RmzTIy+FXmvwXS6W7VlG8tSGSo+bQvQx9laCwR79xKfwIT4M0PA5gL7OH7kv8PXT+XuBzMFJ
woKk0NJD5O5RsRyVHzKUK//lJjLHZZj7HvPZoDLsHGhTn5RN6o9efwDAYMcja109HcBYUtYbQK3Y
umRRSv9nSuuaQ5qfiP5XtYD7f3Dur2lt21QTaFoFFKK3ZHRQeA+jtkClMEozp48hEmVAXXn6A04O
QMMu7DCfpwoMuQ4hLYI8iPKoBFvxSOmZ6UwohLV5cW3txCO9Q0JpqMbt6I5UK7WWjvhQjUMZYiQr
8aAoiiQPtH5bXu1n7Ta/NMbctpMktlMsoxc71+9L8TMIONnCWpAGXgGjpIDe3U7soNeldCItUf9/
VGG8rbfyhpf6rGEAQEuIJ6eJghlVwLoOyJWol4mQgnSuOCgYmJk2rYf5QBv8djb3A9GTwoYjqDbJ
GH9WgOQmzF1KujRCuVhHYvdtcGiLQbBDnKXR+c9ILg86vvqJLswx3ifGSTzix+Cemyj0k2yjWnfv
HySeCSY2JOEwTYOJxr8BQUwc2fbl/t9fjap04h4Cs5BGwGe6/jxDDzaUTtToO3N0v+gIgx3qIE7r
FcBiv9Kqy7jn5TzrTnFhlS774pbGpFiQ5jmsNo4O/kNoikJcYgbpW+X/wQQVCoy/F8hc091A9CUL
FHBAiIUlJz7RP5dxe38X18LdpQ0mv5dQDcuNBk2KsU+hKBhtoFzwWCrq5t+ZYRL8KMkkoykBL1cF
qAX6vfEGUev7Jtb8jYBXC/0viQDNzJygJYyCohxUrGQEfxM4DsnzvzPAnJlqNpJkwBjNOQwOlfhd
TSTrvoHVpOhyCYxHh2TS0ARWpTMkLCu7wpzggezq5wzs2QWKVPrZ6K3O6twaclCg0LYKm/zBw+Xy
FzDenUEEbSYQuj1nZdqj4NCLDgZbrUT+kzvi0hDj2y2mMasyhm/L1c/ZOEaZf38vV1/KEEpE4AaT
hEHY4I1aiZKULZEwixP48wMQv2hjSjvTb2x5E3ILe2vniEjQMqG3EuDMzHqgohNPpoj1RBo0NJXd
kLykCydnXRsixfABKPPBIoHBFrZZSlCn0aUUtzh5MF8a2YleZTd1jS0d0p+ee0/aRYA9PYrO8hBD
6IYXj1Zfmxf22dempIEHpU5gv3WBaU62Ix5Gsat+D339HL8mz82uPbRb2nHhdyZWeOXxVvi9ePa1
aRqhJKY9bmPRB99Cb6egRPbBQ/4gb8Uf4XZ6Sg/RM3oix5Db71kr/+FeBjcx6PlQJGNbueNQpiF4
S+jGAxOif2tB+D5sdLty0wbz8pQbmcd4u/qxKdUdnbXSb+fiVCVpi0ZFuFEfzHobPMk22Bgc8HdA
hsfXH8St/lS55UECjUjy1O55AMG1Mi48mSqMghUTUwdMMMpUIVK1YMJ+A/IQu8Z3iHKGrwYoGYRt
vYGSzv0Duxa+gV1Cu9wAs/2N1gt4kMplUlEXlIpjOX2TCWc0aDVduDTAZKVRZwaqAVV3ZI2Spx3i
Xau7CXppDt3BFLQk4ANz8g+Tc/OtBvVLu0wWuTQo+EcdsuHWrbbABoJ9IfDHx+rFzC3T1vx2m1gd
zqtoNY/FTjjxUsu1yIQ8WfliKAJJG/Md5TYhsdmDM13DPHG4b7XPqbbvf7t1XwExERgQZHxANvqF
nZBhyA/XO0UeqG7up7bil1vaQzG5oZZrjclZBCkv9FLHyaCyHf9ps6lO8Q5Bxv+i10vdgk3MwVbx
z9KYzCXr5EroEyxNglZ0M52EfNtIuxxqkNXZMDnZ2GqgubTGOKlRBBq41eCkQDbZgiXtcyhZPwDI
9xcthFS+8ThyM9rVk3exQsZBq1ibG1PAyYsOoJH46m6Udmrrb5NdvUN0G6QL991l3eDXIC7N01i8
c5tVmPHuEzBtQ6taHmqbjD/vW1hDRKL3+9sE/QkXWXorpPGy1NhHEDpox/Y9wpM33IGRI9Xs9nsL
2gOqk9F+Eq4QKs0Cb/wF1LWGRHDqbthNAiHOMPEQiegzmi/hJnfNx9BH3gZWFS/0eFfy6uG+sMbk
pGmSxN20oLJUKcLDPKBx2vd/NXrp3d9P6uS3iwKhoQ6exttJ4xbVgykJ8cXEobcX8Sea3Lasp5Y5
ZbYEipP71tZDpvmPOTbPUIxFX0iC1yk0LL3yV3OQoSBTv+mf9YNgiy+g+ns2MVOdnox97CknHl8V
dfg7q2UzjbhtoP4r4i0u7jRPQeKt+cnmT5j3VGip/V4l8+3IgIn0ucADuSi+kcDDJF/e/0nj8soI
E/1noZ6LkZ41klrZgaq20RxCewCbc+uYAE6F2MD7n2/dJ3+vizl7ZlJgVrKCyW78GNpXDcx7pcbB
THEcUmHSbWMMyZKbaBi1fem2Y3towvBD1bOdOKhbxRCf7y9pDVp3tY3MlTOVYDA0+pC6BM70zth2
7uSCsXf3R7GREsQg1wWGlZ0nKAOtU4wCmeaoGqmd4tG5r8JM4SVDay6O+XuMlIOuVL3h6VejooMp
uPhoS97/aaoK7nxKXuTv2jkdUObKUfg3t+ln5/F40lf7D5fWGQ8BNXauQsmFEvykj7JvHlqgZVQg
+yJHAyLNeKk2wbb3ytfSix3jMXJ5r881F738AYz7dBDoS7scy59Jtl+E2AUNyUGqG85Fx9tlxmui
RE3GcDYAuSNTvw16of6eqooALpKpxROiFStLKrrFU+Lmmy5J0h885lE9AmUAkASmdpP5gY5QUfIR
43HTflKOWeulvBrpWnZ0aYL5knUKaHzbwcSSnDM5tc36M1A3cufn5t+6MHEuhtXPdrEg5rMlEDWc
BoLEz6hOkomiee6Vc+fcP+v0J7PRHy8QkCVhKp7cdKYaDcjPIY6wJEOxAmML1BBnGavZyYUJtvck
KOrUxFVMu/iSB1oXSEekvoDngFs7/UF0qtTCIHTi/+9CqKpiEDDQgVIXkhksD0om10sDjmm6f++U
tKfo/06XyYpV8DH8FYy8nVx1/wtzTDILzImeRRGwA42aWfFGyCVHHUFZnEMptPoMhAe9Mt0/+Xi/
V0h/0kXeRwKzzxID9aslfiPSi9r4/+rvE/H67xdpnJma1ODORv85Vn7MIYfsdT02/t40thEgFfqo
gatGOuvHbts5w3fVb7atTQdf0gf5pDy1BwHiTOjPQmLrTThlvvT9/hpXHyEXbkKYxAR0WWVDZPyE
+Wnymlc6Rxe+mbaKBpUAWun4GHF2dfVtfmmRyVJIUcXD3KD13e+qQ/Gab/oH1M/+rvadKzpKbXVP
4p7blaV/9Pag/+MrhIldeVlGfVsjh6CMaIKVuuAf7zaNCxVnSwSFlcW7dWi4vzGoU57A/0fadS3J
jSvLL2IEPcFXunbjR2PUL4yekUTvPb/+JmbPXbHRPI2j3YfdF0VMNcBCoVCVlQkWIuWihSkIqQTc
MG6dzmzsKj3E2nEG+ZskvV//gKtBeWGHuXZyqav1ekaYzMEzF06BrbXbqYnteERTH3CoOOGOHqzl
Y9AZ+ntp9N+X5w4E2Q10S2hEm712l7mxF1j9m39TOagY2aH1NTwSurw+1uqNsLDLhJgYPAdKHmBL
U+NDNN5yA4qlBS/5W3WUhREmqEhBA467BJ304hcqjijGG270UjnVrt8k9ya/2ri+KAVU/2B3vKRZ
EoXRDM2KdjLsfFe4ZDPQFoCrO7gdkLPHgVVyuaTWP+Bvm8xhEMzIDwvoUh3FOvLy8C7UDVtt8MHC
7Wj+uu6f6+cApVS08ZHhsiEOjA6dLgiwNcuC3bTeWKNpR7bGwMty1z/cb0NMIJOUUvFTDe/IFqRz
IEAGV9298eTnVkSjp3owH/KBc7ev3nkEPSioO2PGgi3Rt6MYzOmYyEe/j4PbrigHp4nC/r1OSegk
eluDzG2ClmVRay4d2uSYX01efptnX84T9KabsdTxLkLr3Xwj+e76p1u/GxYGmC5blBohCWMg2yjq
PHGrF+GufPsc7dltN/HPacsjseAtiPmEilxlWWfiQq+aGwMj1YLMlXnmfDK2uF93YZ/LIVQblGdK
jBtvQpBzZNC10Z0Wwoe0zh/sRK+1E4+HUl09CXTyB8dAvOSTMuoiQDUc9CYNiFrm4KbUdafXD0nf
ede/22pIWRhi4qQUjZVZ0iomoNKYCRayt7AoD2rxjzL0hR0mVPoxCWuMdM9HRSzduD2U8eyq4ffr
i1n3if/fNSCJzy8bVY9HJZ1hpC7uwbkUBt+u//31/JyAah+4aBV4Gbqbi9vMzwfwlra4QPE6fvc3
tNuTIOCD2A7cuhRXIDiGw2PXXUUWkIVV6iwLq4KqDrMmw9VHjyIPlS00fa0cXQE+8de6O/xeIHNd
16UAirwIYaJqA3ckn60AOfOAp0P7NeN1kfCAGUvGNUYu+cWKOpXlEJWao//SOtr78Jr+0F/752Av
A9+Xaa7ymu+7b/HedzkfkEaFa4apBy22MtHMUg46bGXjKu90Gmx4GIHcxBF2/LuOE3NXN3OxSsZb
MrGNCuD48d3Q+g2b57QCm4bMW9LqXbawwnhHVCpN1lKonSahot29CnDK7NZwxwlS0zLI5nmp1WoH
nSwsMk4CTVYAoBq87aGXh0Jo6ukP5UFzaUoOj3yQOGXD1ax1YY4JUXU7dyMAizjVCh0YTHqvTPW7
TIw3eEh6qtmoUIRLthxPWY0lC6tMwBKjvmgSGUe996ZfszOCewWQ+tvaHRz5RtjjUttct8gxqDLB
q6umuEdBDkdPU3Z6lm80veI45OqtAlZ7nZbqgYVh7miiRU0bhrhVwLoEcl0nL9+C+huQ6NdXstqR
R4T82w5zNydCAIEQGR3i6pf5SbOryk5upY+IYkB3+r3q9S/jJnZNZ+a4yvoe/jZMz8rieA9ikuYd
vWUatTtJZAQWJ+ect/V3+GJxTAipldoAxQC9mqFkOtxNrvJZnEJbOWTbYK86wu0QbKDnK9nDt9rO
beJq98aP6xu8mpMvfgITWMzINMCLi1owBhmdXo23sRBs2hpsvOmvYOINL9K/dhkzf28qE2DkWZiq
NsaCaye/Se7i7+iYuQn64wAIgkXaFoFM5c0w8lbIhBjJBG9+GaEFgoGJBMJV5m1Wz1aTpxuxlXeD
7nPGQv9LTPu9SCbIkFAgXVzAc7q9DqIUPMM3JrI7UABAyIk/KLzaql4eESa89IbuN0OLBdZeHFk1
0srsJdpIGtqBlI2IBxrh2WPn1Aq1aklY4SNmr81rdIj2Pdo8YWRr+Hz8aUZOoPnKaBbncPSh2xQq
2E0pgGxHZ1h5XluZqNshL1Gm+3TFOb/WvbCk6pOKngVuv69qGDQjBoxA15uOdx2sJw5/+wcLeqn9
UJjHANdB7eBedaB7+oTPtaF6wuKWKz3A2z8mxjR1MwVJjfyoBhWlDCYF8TAV35vp9Xoc+S9eYUDC
DLks3qWMFyppJMqThu+kxCQyrQq9u/uyNDs7KkbxESdQ8ETSgvN+jMCcXmqVPU61/zrjfXobDULI
wW+vRRoKrqdoZ5MorBKKqmm5KhYB3v9Iz/Aal8OnNOaxOq7WFJdWmKMex74fCApQ4o1LqbIaO70v
oJBBxUZ8yz9EzrBVdtc3eu17Lk0y+9zORTBizgP5rrTv+zsyT+7Q3BYk8K7bWTsNCztsDgGkq5rm
PVoU6qbdNZtko2zoaeA1d1Yv+KUdJpHoZb+WoR1KYT1Gila8CvRS/Fx/qEjfBejz4Ia/q21Q4W+4
CoC8JTK5BQaI09pvURH+i+gstMP75FGAosqudnNQCNOLCVxngMRo/Rb0/tc3ePUFuFw5k2GYhqQ0
vfK1ckAN6ZR46AAu5qFyg5UXN5OTuuIbL8qt5TWoDdPOJLAroBE4z2vUcEo1P0c8IOlbKn50M49G
eLV8s7TARBww/iSDD2kH5PSjN7mZG+z174arWrRKW9xPWx5Z7OqRwIwGJH8gF4nAcr6koDb6GCL1
cNWu2CiQxCIfSa96kR9zPtlqUKE68DoYTlBqZs4e6HUCKYuxMp3EP3sjBfseiDPMkMfqsxZMKSLT
0MD9Adp9VjpKjsocfFpoXg/2iHIRrcyi0IfrKHaHQ8G5kFY8ApPZkMcCes80MAtwvn3FDJyUmSGi
KL6Xpu/5yFO/WQuTZxboB1zcrNVczKIpmNDfusccnDtvo8oKbsNfk4epUSS2wwES2Vw8BQ2+zH1+
ZpVJ/FQhz6Dw6dPj3WMeiSJbIWcCXnAvfBW9HNKl84PgNNtpwxv8+8IiXjPN3AumKuiJoONeAK71
SXHGbbKNnUS1ZtwMFUoF7RYUzbWLE76VvXZDfBvQ0BID1lv5kKsWt1ax4rhnW8E4bqj5Rh7H+D10
jIWOZmUJJMEo6/tsG/t8H+79p38QaJY22Qb0bAadWjXY/jS5z4zXKc3tPw+gGMrBOaHs3hBZYz5w
oGdaWMpwq+mxGhxKdowGxi495G/RTnjMX8NtDWjoxKX7XnlRwC6syqAwg/4DE0IFaZaTEGCdr91M
H1SUcdst7g3jLriRTUy30sR72OaIedzgupI8ntlmgqtZh6WQAkmJ2vgMp6ZjG9FGR2iddjFmaDk7
TCMn68fLlTKhIUjz/+wwxWcnjxE084ARBbUz5nU5CdtazKOqnBqVukAYYpEkRpMKUl0Z9DFsfNI9
pYp186/ALv8HFdCVmHdmjNnGbJ6ltNGgE4EnqWX6va2n79f3bo0M5swEs3eCWBgN8FzgvHgnbuNC
R/u23UlbxbCo2qHpKh6VwxNsyimY35UzZqFBY9hyJ+h5S2WCb+7rYVHkGAKtWtkmSuWkyev1pa7V
YLFUjMBQaP0lN2g5mjP4H3GDjN7oNHcKkFUqVFsgLBGBLpZi39P9tA0nbkdx7WY5s8ykcLo0qGZL
7y7/qG8mt9pXG3+XH3TUTObbAeKjgDO7nNWub+jv1TLHPzOQ8Td0qnb0gu1I0IJWdzJwC5Mz7eRD
+LM68CbZ16CBZ8tk3BVHfoxUiDUfW63eyn7yLsUpSDypAo+2hZa7nZjFgyJNmyJUOTWbleQKs0Bg
agQrF0ZF2BknIk8d4GQgT5z73BbK3YTacBS9CIRXUVx7CSwtsRdGl2DwaNaBp45vaJZQbWbfju+T
l2Kw1e+V07uaHbvVdGM40DwfOWDPtaz1zDqTRE56qVaKD4Q6la78ylofo1vwJn0qKGugR737J4yf
ZxYZ352kAW0sGRbBj7Sh1PnZrf9NtZId7q2N72rcB8dKQgSDGiRQkSMrmNQ+T8PCfDRS1ceDo/bS
nfYu3XS3gasOlv5tvjOPdKYLeu4/mw+jtLgevHJvndlmMiKSFELRB6IMhqjOFTFR5u+ghPpMaRVN
h/cg4C2USXeCZjAiPYOxINtJ8cMAtTnMOBhQZoqTN5FIm+sRYSW7Wq6NBWwJw1x1Jh2ZU9NfQtPa
gO3jQPIYNdbqihCQhIQZBqaQ8bCw3bZUMwN1N4y8P+Y71VW2hV0f5sevAIthONDOXV+WTAMZc/vD
IOStqCrUJbkoXgWF0kG/52g+6/uutvv/wLTm/RBZE0RtPVqvDTcQ0QYCh4b50vZd5dv1n7GaGMhw
Vww+YhL/Qpq8qAYMBU7gn6HxNnGLWyQ8ISZUKU5s2Ao9J61cC+9Lc8yxNIwYhNPyLB2B3bJ06VWQ
vX+5IOYCmUBnk6p1hzabRcnLGquyiw3mGzeKG3k8Tou1lq++XA9zd+TQiIk0CkHzQ/E5aOv3thX2
SufvzHi+DRTYrnRLDcOPMSS3k97srq92rclxZp/Jg6DcOKrzjCHZ2mlDJ71Bn80uvfQ+cMWHYDff
KZv2NXsoMCQA3n4v3wAPznHktfMJmkYFb2mVQBaViXvZMPoFhNVQQhaO+rgt8u9Gy/mmaxEH9Qfo
yQJuRKm6zkNr77cBmSuYAM2DPRSRlUWvZYsoF76qmO2Q3q5v6qqPUpFB2vQGww2zoi6Det6UA70l
Tp2FOfGqdq8bWBvD1eWFBSZed0kmG8GIBbUeTa3KnfyqOJU9f5j2vBlQqo7xhu52/Quf/H/lc4G5
k1bGJAwPXMQ5s0vSaSSBdEp13RIxEWrks5sOj5wVrkS3MzPMCg1VTo1MjKQT5SwMttI2syNbeaSq
BhR8wR2BW7kBz+yxl5I0CaVGl0VrOrKdueG9iaJYc5O7E3+y9vrqsJnnDlmnaqGNQyidKrQWIUbl
ldptdGtQZR7UM+vihtdIXEvFF+uD6Nm5RZI1PRkrrK/bd25m2rotbfuDvAtTq3fzO7JNj4Ej8x7j
153FFJlojcnJaNZAqHNqySloX4URlWLIvV73FZ4RJmDLWTXkQ5pIpzj7ngZ3kv49rDlzFGu3+9n2
MWF6zpVQbP76YANoO2kxuD3k2waj3+3Gf+LNx6zlu7TmBwAolN6kC8nHqK3yMp3h/q0n7uGQmIyh
1RPd6TxilU/iVn26vonUv5fZBAFaEcZ0wJJRrLnQNRTNPg/rGCTzSHfBoZJsatzgfC5Z9ludm9FY
N2y0RsHIxaSdMl/0Rj2ywPB9E4c8XAIbgSkQGbyPwD6YILtGPfjc26NWFLJOhByGumleZycBLoGK
zMevtD7if/wP9EoXC2MsMg7SBLOS9yLqaeVn8jpVVAHBBZQ8Q/OVKHh8onxgd1veZPfFV8NUN5EI
ysIYN8XdRn/VonSr1X6cVV0qH3UUSTCr78VJZ+WYtRgMELuR1g77yNV5o3cXpwHbe2aWueAM0FzG
Y1BrJ/Uo7yFWdE9nMqH5vP/StOMz7rDh8sueLMuQuQViDSTp58usMlIOqQZIbeuUIGIiP79kfSzd
Sn70T/mGt6vr61vYY7dVbuYuLrG+9n10NE/bVnb50dvye7PLHLBz/bh+9i5OO9YHmhIF/4feIuVb
OF+fUUzFWKLSf0zAwoc0ergF6zZ5oJUogIdheBs8cxfJ3nisUeYj1mE/pKSWlJO6Md8p/RgtN4+u
ioAWOH+KkPsypqJrohgy5CTZOoUvSGJWxKl+bNPeAoWpVckNRNIl5/pOrpxCvJ7/NsMWKVowaZCW
xPrRNHdBfJCbrRx/u25i/WMtbDDOqNZV0U/FrJzM7WSre9nN7/sPoNg9AxTOslVXGNvimFzx/7Nl
McFliCezEAJROfWY1MQgkPERvYSv3YBnFr1/xN7L3q6bXN1IcNMREyTtqDEzzhE0uJTirNCOWgEN
MiOCGHg2OIqvf/93dpi0S5DaqjSzTjkNU4qykVw5EwkOcZn+um7n4p1FHZAyxlGBcYQRNidvTa3p
EJ4lvOr0jQB/H7fzJvsm3fJzybW9W5pi1oRWZzbNYa2cEvO99HUnGx9yOeZ4+sW7my6IKBqYzwzU
oVABPI8ZrdFCMA76AP/BqaTOeMgPIwQPUtd84MEaLsrlrDXG6c1G0oWonmQEi2Bb7dvQ6o7JgU4T
3WOowW7RLFP28z6/k536Fgo1Tr6XCtscrPCF8yHXwhZAIxKa4zjNOtvlncUunkb8OxoR/gbAyUoG
jyHlCtVspXOGBjUOjsW107ewyGKc+qgIw4T0Mp4G8bcJ0hLokNoBBf6R9xYl7OjjnxiklNK064vc
jzl83awWlQEQzlHpLLB/pW5l+5j8CTI7+EG8/Bhw57HXbjzIWPw2yfgsmj5VLWSlfGpcvbZUlHfp
5dM57asCxPT/wHZI13CWb2LaAYeEUmUBj3QhZ1xWgMDmCC5HSBrdiram2OmPugOiGZokujPa+n2K
NkHuaj+FHe+xxxbN4cxL2wqzv32qdUFLpvlkVG8kfFT6l0HbdtOfFjb+MgPydpQEFQONs/MTGk+T
32Uk0sEOHh2UovHmLL3TwvlP3yasHebbtT4QlOizzqf2Ew30TbfxHWVyPjtnBm+uiqE/+4/9E1h+
KjMHJhBDw9DK+cK0yEzxjFBHhJ4htcofKUQWCb5ZC6yx3T5OBx5I9DKiUvSDDAyJAa5gma3fzKbW
kzjL0mNIdmP7bPanLuZ0GC79kZoggMYhrOD5wwS4UfezSMv7+FiaH7U0WHn60qmaRULRxc3BCymX
QezcGnOhp80wRQBWxUAgTBg87WWwS7dbc8LrZNyoooUa//VvRv/g+XE7N8j44lBkpVg1YnJMykMz
fJ8BRb1uYOWCPbdAD93iKWKU4yhNSJvx5Ap/dJvkVtkED5RCurQ1Dvj7ophBjHNbzAHWmgKDk4UG
jblXymU755byVtjqrrdHNGsVtw5s8zsvYV7bQpRK8Z5UISWusxduP8VRX80kPk5NB85sn4hu0Rrc
0t7lbSPrOpgHwGKpwuW/IvViH0ldxySYzAz1dFKDXrS8F54yu3ZxuMJt5k1v3Nb+ZTg8t8g4o5nM
kJYQVTgj5FAkLzhgYACj5htKaopK4j6P7PqxfOF1atcO9XKhjEuiiJ90HbRnj0bxLoPTKi0+9IRH
JMQzwnilFAdqNXRY2zxUVqfeCUVjlQGv3LBixQAqQtJpjRkpCeOPaZEOVKZ8RIZQAvhBWUyiW80d
bQmwa9SH3JY7m7NmUkGJiCp2oJzMeuNYGSpFZCRHodnnwU0zPgsjb1krrogSNhTDwEaD2HuhFxaY
JJP6vkdNyN9k29jTqjfV8e+pxqLcHIrWkp84UWTlkJ2ZpIFz4f1SFU6C0tftcf5UMXEUueNbuw2A
vobc1U3i+Xe8U03vKiYwYvYSXBggFUG2xT5M1VxqZbmBg0x7enUSkM4Ye37da+WMYY4bHwuMyytX
pjSFjRY0TXzM5sApfdVp9N6NeqCSfJ0TiVdusqUpjaktk8gXuqpEIB51iLzXP7v4oRLlrTbaiT54
nO9FvwezfUjFUZlRgFE0LgiyBR98G2SuA7iI8T5+azYYzh0ksKyWT/LWjP+83YjQvzTIvvDJEIYB
KYvmpD0LIFdrkOzkhzq1JidzQpeXeKzkxefmmFdWVgQQ8VDz5qTcg5S7sSgoiDjKBmKA0LJGLehf
W2ROQI5uWBRmTXCMZau/6SgpTPhmHPNXKk5V2+nPlofUWzlz2FKEETyN8aZknxuBGA5TaBbtqe8r
r+n6rZbKnOyKbcD99dV+m2C6Obg7ySzFvvDdN013DPYCePgEQbXEoMTt3VjB9HndMVfC49mamBR1
BDheMEUkWHNk3vljcJfKE4qjonPdzOWxBkgbIRLsrEiFcQrOw1VtqCNyysY/DvVn17dWme98Ifei
nkcKdnmozw3R9S7ioli3fl3Ks3zqm8nuIMIGjWyrNDR7Th4anlzwitfjwad+YZqA2dbYB1IlBkY5
9aJ2LJ35XfMkYFHFnW4Bbf8/Nd8uY/C5OeZjmT7xk3Ko5VO88zfatgcDS37XcmXLv5gXzoOVAfED
8MhqcHVUzZmvJXe9SkKlFY6C0RbbIStbyYEoYAIZtGqSyoOfd/7TIOvCTRSptWbralj5XqMUmJyK
ASNXA1O/mzsJ4E4ty7bEVzzMoz6XYul/G8VoPARdbR5KsC94Zdg4RoVR5yo3LGmes00RJdo+KSLt
VgUe4LYkmWCJcRi+X/fIS8c3QFCMqU84JGAvMpOKlFPip1OQaSczxYC18KMRAH0j364buYwY5xvJ
eGOmdtlQz5lyynGOzQKAU52T4q9YwNQqpBvBtAx9ra8XwMLfZQIs1EwM4UiM/l2pkZlWpsy5KL8U
wBh/ODPCRCUTclOk0Vv5NAb5Qz+Ulqwj0xGggJM8QVbO9TGXDvCy79tSlVoEcar3v3XgbZMxq4TY
IjTP+lR7ctcdIkHdzEFhZ+qHr+u2mf8c68SJy+FP++LEgKok7lvgbSChphDm+yZ9k2WB1AmgagU7
PNnT135rTZ/zHvwbNv8GXP0Qv+2x962K71yFYyWfSDhs1JRsTf/pujOteCwl69fpsnRAQJgrtkdj
oFNIFJz6EkUgCJiRqLGTiNeBuLyCsHELM3ShC4+CiCUBCDaST1mqtxbYMLbK9CROhmR10yc4U+0h
5j26V96pqFfgTYCUD5xgiKeMzSRNK7yJgWtJ3b+09ZTCAqTIhnq47ZeAwBZIWngFy5VLaWn1i1Z8
sdIKtI6ZnlXSaVYJEJm6ZJugyZtH0YsbnYt7W3EQej7xWIVECro7TPCGAF45tW3rozfnP4KnzIod
80m1IhndJIyCQvZU+vHHDrO0yF66fYgTUGSRcuqIY3TxQR3zXSaIp+tWVm5cFLcMnDCMYkGqlolx
de+X5djhDoyE/hdJkbNI1Y40ypY0kW93ROQgeVf28cwe4ysSwdNH7Il2wghB8R72SJSMuecJy68c
trPrgVlVpYbmgIaCD2Ee83PS5Ju6gFZGkM+cQ73ig1RsHSghGa1pNJDOPd+Ms6ZOUUA74oWqo+o5
fx+ip7nvOSH8AnqNcHhmh/G+nGS6WPWNekp3lC272tQHOpQobnnMbRf4Z2oJEo+QAJCAurzwc732
lSidZ3TErOBuvgntbEDPNLE7T/4UTuMvYrUAQE9bU3cxtHDdFy/wXoxxlo+4EiPTr31VQXk+wEyQ
Z7xBwjV6KbfTPbmnaZloTdv01vyR38aPvHiy4jMmSJ/RZsJonXQxgWaUMoV9YuVdBKbI9Ec4d5bf
8XiDVhpaxpkZxmViX+5ImCXKSbunU1A5xoX8m+jG3BRe/JNXw770T2hggeETfVykglCgO/dPzAjN
qjqp06kPBFeUwociGrcQQbgRCY9y83L7wOiDKgodnEHtkL3fwGyoGaRUhWMi1p7f+HaBfDIMnjku
IuMXnycz52aY+y3pFaWOfaWHi5BNkGG+o98COaCAsJHyGow8mrOVZUGDBGghA9Kq8oUSidrmtd4T
CV6hQ9YAE4J9lHuSFNjX13X5NsAD6rcZls5MygKQsbaxcJxUbfbMQcyd0K+SyTIqUtwbMcYPYq0U
7Qa1HajwDuX2uv2Vt9D5D2AeDZMxdGAUJc2pLCyykZwZVPz3dWN/pr+myBoTK9Qc7vTx5WVwbpT5
mIOYRsQMYdTo9oJfWGFPeCHl0l9MIE3QgaP1bCQnTOQkSjCPpJa1L+7LFIAMezxEmOjudgFGSP5J
XePMnsGUpfq672q8nTSoKFiUu6ixs5/S3QR9s+4h3vKJ1VZwGucGmbyySRR5CqiDwlmUd6JbEeK1
4ZavjZNAZc8p7nObx5h0mTSc26Sbvki9pLYLu7FQtKM5hzc5KT9FpfoeawkQl7FNIl4z/PIMnplj
Q4sh+2o1dn1zKub7Ob0t5ccx5nUXeTaYJWl1Bx4to2tQ2zZTO9Ctfpcc5Yfqc/rsChTBoD0D3paH
gjNwyDPLHLsSjhvrKpY2Fvda8ihJm4gHY+OZYA4ZMsgyCn2YEJRfnYQ7NLxr/px+H+A8BQkDuC6o
eNFFPyeqsllpilHD5FLzqoXudDIPkYvhKSQO70NviSW0TXl+uPLyOLdK1750xCzzE81Im1OD/mJh
gY3VKT9CSJxGSMtl8NDY9e1A24wz5+G+ahnFRGBWsXAAxJlj1wpz52sh1gt6yKfye7vrcyuE9BZl
1R3vBtoRjBye4MBlvATOc2GU8RYVD60JvAnNSfexqgCg9O7j+j1wYQH5AoSfRORAeM0ZF4CoMRxH
Nexx3aHCnSk/lJQHF7hMgBgTTEQeIl0OI72sTghYDVrpX8QCEPaWrPJ1ctoNr6Z42bKlBmVkb6CE
oakdk3HpeiCNoNfU6Bz8dvoZOqZNO34lkOC8Nsvq9i1MMWtDoSUOhzKvTp3ZbwnJPkO15TzYLgP+
13KgikYoWO5C5gi0GbHg95MPZJD5KWfO3H+V66k0OsahxsbrHvgceRdBhDHKHLRCazS16kJ8tKC8
NfR2mxRQlpJ0TgF91YwCFkVgtFFOYKUNFRQvalWotWNuqi+yEO38OP7mD/PLdS+/uL/oahZmmHOE
dCoofExCnLo2eSXS8Djm1b4hVWcBPGelCU8hdH1ZmErWwUWPtTEeqPqhXqZ5bR5zo6ms2UwiuzHL
TZ9AY+36yi7KP18r+9sSyzisqqlUjIlfnsRJsQpN9ubys0hvpuJHbErWZEbudXtrK8OEDNJ+ECgi
NjE7Kea9MVZlbh6jKbNQdnaj4GAEunPdymW0xbKWZujPWMT5oe7TMQy18iSLlW/pMXQD0l67y+R4
l2r9DzLH26Ed74KueUVV3B3V4DXP9ZdY60erUQSnbYIN5yfRlZ09ROhPQlCRMXAOTDrbUdUVADMM
PUektCfbeBcsvOQeM2jR9271g1/VX93o3+bYAmXmFzGZBgDJQiM2noe0nnctIeHBlCeeEP1aEFus
zGSuNnVMykimK8PL8RMF2sCKNN5A3mpQXhph8q2yliUtE2CE0h5FGHwizqeG2UNoVfGeNhdvq/Mv
xcIWgrEcs2lsS8Dce8DcqcASFRqo7OpOtWOvP3TIzpXINgIUlv88RWGs0xO7cN1xLHtVSZsSkNIG
AMdXzEw4EXpblrGRHWGfuo/Iz39wnJO+Mq44p8ncQ3Lkd8qUfxntbzK33wY7jLlggvzPMdtny4P4
+/nydDOL06DH5mZGsRHLybCKOEGHUJbutajYCNAWD0mxr6tmL2nCbd5Oe6GO73px+lPGQzAKi1Az
QTMFg2ZQ5mODbFCIQpgCTqpuKHm9dOj1fYSbno4E11Dh3fBmiS6KK4xB5svKfgq+iQoM4VXYQ0ph
RD6WqEnkJJKIVorW8Sa8L7i6mBWywV0c5bbGhEGB2kf0lN9IXz3L0MGYAdh6AFepN9UDnzB/JWE7
21hWJaPzy7GNhLk4yZjAnHdUYBYO7JR3dNSad1ov4xw1pgE+goq0jorLuT/NUSl2GJwHEiD4KOQ3
FbRvfz7a8PXhfttgqmJpnAyJkIrqF7ba8Pw9nWLqt+lB2+heH4DnjVeHuwxB56tizqOAHpesQlz1
C1dOx84GVG9rLuXuZQH1fGVsGamsAV+RMtiBDsA+/J5/F3XcS6FHiSvSJw0DWuLN7A7faB31j+un
X7aBrlaICrIwdnopwyxFYbalfMSntfT+loS5FQs1J8G5vJzoTv62Qv99EU7lRI6EPFCkYyTd6+Cv
UqDuwwme9Oo5D57nJhgXHCNfDYoy0OAeozPdoWJk5VtK5qK4yT234L7uGr8XxDhjaYhJrvoSXdC0
EdreDXvfA2eVUxZvwJke5sRwwkm1p7hxUrl0RvI8BMdhfEoK3S59KOMmhVOa/k6WeeyLl8nkYiMw
xMgkd3rf9LkgNMWpUAxXi+/BVGgJ4b0+goNFlO2Bp1y7fvb/sxWwx3xbM56aLB1hT81+yfMe1l2K
Ub7+ea86EIwwX5eoggBJiqo4JfJgmbII1oHGu26Ctw7mk3ZZEGtChnWIYIrVAE0PWy8Nflw3sroO
zCyZJt62CnSEzw9C02f9nIfwUp+8S9O92vMqHJc5BL7+wgA9JouTFskT9D0KGKDP5vweqa0FIhNX
PfCOAG8ljJupkp5XJshGjpH+vYlOMfnTliMNTIuFMMFXBFNZX6E4dcqa2GqadyHhFA85C2BrvlqZ
FaCXaIuT4Cc0V7amjvcxLl8bZ2swmK8dF0kFTE9dnPLUTu5MNI2AwtBvqoiipZ3J6t54V9bKm8ug
s0d41OEhTrXlz7+/OrWm4hutivGHhNj1Lvd0lLNjKweX5gMlLuyAZ7OGD17GvHZ6FnbZ50fepHJq
DmN+Ego934wkNF/EYiBWrIbcR9xaqAeozUCzkxJLsTmj2I4BpkNxZzXu5I7PlAIlAgrXt6ZncctF
oPOsMTtaQQ+oJWadn8p3P8SOKlvBVW5FOjddgKSXV4xa3UisC0kxFV9lL+Qhnsumjyf9KOoH1biJ
5b2o/nG9Bj6yMEFPxiJGtEJbloWS6ceuven0two4KSXgvN8uizXnNpiAbfStHMZyrx6FpO2tImnv
5qgGJEu/SePyCR/39XpgvWyFIV4sF8V8JqLMkREn+EzScw8h8W3u+Q9fuMBfk5Pjgco9aat+8fcu
yuwbaop0JZupwQHThFb7gIxjKz4rv8IDOIfv/7U5JpYQORmgEQ9zwnb06NNbsH0o/4JR0eW3iuhd
xyZTBgG4DXAL4PjZIap0goz6IDbKsZlvde05r98Kch+YkcP5aKt7+NuOxixKzurGbIYsR4ato65s
2sVj8tPftq7a4Y2dQ8TAum5x7XTRyo8GTVkJ/zHPzbqqx45AyvRo6vroRKKAbKKQSrsmQu9eN7Xq
kUtbzEuzC5QSKYWvApQh7xUPGt/oeneef0+BqpMlfPt39tipi7jNzVQb5uw0qF5jOCKm37zs53yX
E1uJd9QoeJL+3X6q9AMvQkmMoeU0qmCz0TQ7NTaB31q1+c5Z2ZqbEHghWA/wwLwgnq6jth2zBAGL
qnrlILtTNVu6MzYSznUFZgAe6PwSjAsrS4NMhJS7oegyqZKPabMDxOcuHytLyh7VovW0+psm3+Xt
s+bjHoV6oV9geKH/0CG7kXYo5ufOrI+WBFZeWUfXosINHJ5mo7d9v3Si7kVtR0cRRs8PusASjWci
EM6xWnXyxXYxsXcspFjHk047ku7FJ5qjG3ux+3H9m9AdYCPEcocY557auoMk8JCdMhEDbv2nmD1e
N7AWgpYGmHgOxEQVT8B/nZTMeMwThPAqvsmj0sXAJa8qTMMMsxhJJCjU0IQTCComDBmpYvQ+QVtQ
NtrNKOheE2CiuYV75d1dHvvfehOyJhFQt6ZsfkCaYHd9rXSzrtlnculoUsJSMnGKWlAp2EkTQLYF
pRtrlvztkMy6NXRpu5kzv+HdmivXtCSiD6BiNIw2g5l4SJp60IOuxXvkVnsHAk6mjHKhJ/wEkQ8e
z3czpsQKr1at9IVXiFtpiWGQcGGbcaFcb4qy9wda+gu2BCyW95lqCajFD86wa0dLlGz+SNVaVF5a
ZaOkZE60sSNmp9K0opO+Nw6tZJeZBRLm4Mb/7O4n38k+rn/fS3we4E+LpbJhctDUYmhnGP0/0q6s
N3Kb2f4iAZKo9VVbb97XmX4RPJ6x9n3Xr7+Hzv0y3WzCTCYPARI4cJkUWVWsOnUOdDtcOGbzffVQ
7NyGXosx3gm0vjkGGBQ/k0AfJnw8c3caPW90hxWCGS82nM9aNpjgDEXZfr/iXQD52siH8kqgL272
pEM4sJP/NXcwbhPlhvqfTXbSK8uzdgSzvn4ECF2X8YSLj4JN5USFMwvMrTU6RHOlBwg234WWW3rJ
cdza15QYKkudP8HsMCti3GoRgxltjhbEOt8E9YECTrvquUWNCef1tgaMTVim5/jAsxXSn59EVztW
u3GSZhpdAQT3wU7zFxe95EK7PEJwQU4BRm3Kg/8n+eaZbcYz5FauDWWD1QJaNn1EW0xNb8h1ODir
X+/FrWqeI8LhRHMcSAZUR5jNtYzJWDGiHR5DLciS2Mn7b3lm+D3UZM0oFATIS2Qu/ZQn1piNXaH8
Ldlk0Y/joHt5eheOkZ92BwAUi6R34qF3zPh1KZ4EJ5YXZ07NMnuaapieNgs0yvXb+arbzNvRIRt7
P27+gOeFWSHjXCuiaHk7AhdLZDh0JCM5hEIaWeDYOFnA2T4yQTrM21Suaz08DuNSvkaJnlyj0isq
/vFaKKdm2DYqOv8jOF6o/0LbcbwCPeAP/ZU25Gh9V36q8d5St0KxJU715swq87WSUDVIl3fF2/iu
fmBydKNssw06xUinERP/wRNPsJs2882kziRD2vTFm3rfXhlvtOdoIzCkb1gkONraa6GD4brQ3/eA
7Th2ySCVY4slStv2Ctwx4FxU9paDkODZwnYKryX194aCQoB9MVsQHjbMnK4Ps/wIgEGUOfIOTC5X
42Z4FdIUctLgM3NMfGjrWAqLdUCK+gGVTZDedc+xF/6MX0dKCPRrcezUEZXB6IFnM7n/3XC6RLrh
Jx67W9M5jVEQfyuv6MT2eEh205W6FfXb+BEdr3OgvQyoSbAZa2LljYz0ST9WrXMdbupgdoCQvc5w
I6KfnxFdAHkUWmRWhiqOnmk58Fi918ZoyFPSU6BVFhjboV9Ej0yDREr0FONu6MlCmdRYNSH9PdTA
Tc0B2v+f1I+UaUK0odzwc2KGXs2T7zZNkgH2O9s+Wtk+Lci92a2eItcPTUO8uHz4Og6IjDFeU566
PF9LPX+bpMjt4m82RXkCR13uKxE31idM7uJA/l7YZyQ8WdjQY9heWrT8TVIcgNAlpw+D1YG8ERRc
9sriFHcEqcTPwitnZ/ghKmZys23lxDxzB9OmTMuxw1K1a/KebMkheSbXvZ/dQRIWxVPR9eMAVBDY
T+wxpzSxo8VqCixX25BAhVZG5HTf4D6vtMPwKqwmcRw2ChLgZviskl00T6sSVGqJPirHormbp5dq
+fj6oHA82NnvZ05lXxk18FUD6MtJ5pn9R5GmfrYITqNoEUzmVWh1M/Qy+Cv17rqbDkX3+PUiOI/b
s0Uwp71VAeWBXEHyJsWda2tXhBznqnH17jkaFMe2RR7jy00DJpbBtkTdjBUVsEdyzUFVxmhqZ0mE
45NfbhvMMCfbREl7Muiyxm8T2hCx24AmyXa1RxNwhBa6VELyBXp2maus0ikkaDCAufuCyIVUmVza
CfhUwcv00kPdgr4aO9BceRW4zzPhC4C7kSf2mA8nd0vZ5ytJAK6f/PJ78yY5BLBf88F4DN8N9BWD
6aAKmnKcFw/RQJ9H56ox2MjWI+ySqBNEWdSjglnbaLmf4ygg8S+ls/2vTyXPMZ5ZYpKtqlHqFOmW
isAyvdQ1Rj6i/VIFGVia9D10ge9RfsB/epEnTEw4PdpT02wJwjSLJQnbJIGTSrbgJ/u+Ro72vuyW
rdy6gmVyktgzW4xDLNfSjNoGttRNBeDcsKFAIPUJok8eKPwDURGa8/1MHZJaaMVgpAD08udx1GzN
QtcXSzmq2dbELc+i3rFXn9jJRrAwThA9s8QkBiFRlSlU5hi0oytGnX5Og2ffyLvBi36iJnswW+cv
fq/wpm08gW3OTQQzIPpzGJ6wQPTI3IwqN7JMn4EhozSPsTtcz1sVeSydBsTTURhEOR701Nxn0DuJ
4XUlzWs+YqnaBp0mxSv29LBSDsTeT39M4ASqQPdShOJJDf5CwbEBrQBwSLGDBV2fpGqvYKFUB2/F
k7XYwKc6OfhzIo84gm3luFSs87c15krmalTOZYbDQxxkK5OvQnhvfbVAKw5Gm3/G7sHrl5/ZZD7l
KudxoU1YYbqj6hLNfXVteQbmUPItZe2Eup0vmrnkJUWnNi3m6Jpd2hpLOMXoHM6JEyL3Asm+DcfT
l+jn1ffT9k98+ZlJuvUnR6gpkmIhCjUJBYH2Z/EGzVDEK612IJTmUvKI4/QqzMa43uD3B2WLOskY
m1aS4eCS2+SGBOZWAhfjd3VX7Oh7FoIluoPG7LOoKcX9qAYmYYgGRTEdxFbnq83iiFhN2ClHVM0V
zDPZljfOuT9Kvd/UkTdlP1TyS83w6lQ/ov4xrX+ay+IngybwvpwIap7+HXR/TnY97ztL6SeZHIvO
dObW3BTpei8vhcAXiswwZzhrtXrMMOfxlrRNc6i1bnrtdbn4yFolEo0q8O7oyZLY98SMQe9hlEd8
0qH2lRad2lKEZOfhIWmHVsHQBcjjQPx6vm2FXaiT0tC01+7BbPLalD9bXXUUK/UT2ZeA2C0njEWA
osnIQGS3lI4yIt+v402ZJY6uQDEvTN3VuLMtUf+Yd7TAYINuEVEw3I9/O//bbCjCTGPeEzR1h49u
dTXXBAF7jLwBcgvDJt6mvuSJsFa8/sGZVSaKy3aiSi3Ixd6W1pmMw7q85rGXPkXb+nY8mFAgRFMB
BHgvA+R5PpXiRQ6EE21RllVAXYyqBqZ86M9PTnJiaJGxNA365pBy66YB86LvlQaerLp101GAT+Ev
Fwg5MFtgJN1m4cQTpnExINtTp9zv+t6F5KihodzXgshgfUkBYMYe18AWORgpgWqH4NryHDRW+9s+
c2+zIkyVbsZqK3+Bv0TR/Tpr8GK2SgeE4yAY1Ibg69hHjzST259ZZPY3ssIaeuA4VrQXRpn+FBwl
QI0FcHvO7T0zw0TYZFWT3NJL4622dkUMxrhhEQVxjs8/M8Fc3lVZ06m1YYK+GugkdRZBz6VxJb/2
549pl3n9c+LVohqxwCyLocbYRDiiqoJRfH3ZyERyFNkP5yaoWiHSmIbnL77VBd+FORb2FMvSp4Zr
Fjk9nSFFO81bvOZ7i/lE0eUTnUfCXP+QFH23LJ8WFeBIqORDHCQbso+3QPNvhBRr9Pd9tUImQRlj
JZXlFvbSHT39wzXoxQAj7XZUtM0QPPk40ev0wBAmNVm7FJF8hL7WTNBKWybfSmR3iITPZ54Lg1QX
aDXAd4GpUuaK5XBfc7ui+hA+N29oIWRu4uNWD99BXvvXUyFC03tfu/m1KIPnXbtT08y1U4uylStw
HR2HcHQi/WcZf3ztPrgGNICy6LMZ/zAJT5JIZjaBCPCYqzdGeRvG37/+/bzSPR46vw0wmxcWldos
ahuj9xnfDehcQYH6c0anRu9R+KloEGXPHwjiQF6oEpBes7O/GqqGUA9YCfrVKiJsg3kvbUfHPOSD
iOiXVzG0Tm0x/iqKQShIRsU+mqX91Kxd46l5lyNTlVYnAYxxv0og/u1qUtxLWphd25a5bJC+GL/+
YIstzKUDgULB9OxQZpw3ozmhoYFF50/FtriWsWTFLf3MyzeiEMeLN6fGmEtnKsMsWZlKUEvSg2xv
+1MQb+XtnzSYsLu/F8UczGYISZqPrYK41u70q9STULMybmmT/s+u2akx5lOmICpKk37AWGv/vnTf
6loASed5qpPfz4p1tnUDvgTInRzLfq+1pZOrG30U3TT+2f97x9gJgYq0fVSnWMQYKIHqkm1/mPfd
rt3kgG4LjhzPbVAKMRB14LxdgMXnUCsnDKgSyObWsSf7zT0NLIVrP6uDq3rGD0k4a889eL9Nsjhx
pVwwVblU9meiUwYWzvg/manirMym6SPER0E5CeEweJiTfDW2jCKWejj7DC+BLD2WhagfxskCwGOJ
rpAKlKwKiuZzCyHmzcsow3Xt/O4F/bctar+O4moBVR3/A40ioLNUgLSonooCqBrz7pDNKA7xv2Dg
KHxMhtu8/6Fm94LjwAn7OAmajkIPpZBnoeexJBHS5LAhb6wN8VYUtVaXMvtmQCWJGCU4l+nMGOOB
wrm00nWSYaxeXdSZglDWvQhTUV8vincQCD0ARCVQkWO5CVpF6sIiGqF8m0F+EpovKdl8bYH3JLQJ
hvdVvIuA22cnLZM1Laxw0BToXc60FqmMTox7i9zCxFi5JPnWtv4n/QBOQnNml8nSyJw2gAdhqI62
RhWne5ZGJ/MlBRzGTvwmbZqgdqvO7SQXdLyirI2Tb9uQAESt14aQqM2+0SfkIdZUASGbyPIu1WZH
zftgXXtQQosI5nimLMwmQgAGJI4XpC1rZs3TIEk4+ngO2u+KdW9gWqfNTZE75F1pDCKDLw7vXHR0
mCSnTGIMlSDSwzcRDPOBLDJ77kp3CgiGkUfNQTXB6gRGL/2hBeJPQAZAYg/BINamtE6mNU3YxzHo
d8oBgq9Ic8Tj9Jd7SM1AsgEcMZTxkzkrVgiByDle5ePSEUfpX0sUTex8X2lvgstwGb4s2cBykGKD
tgXk/OdusejycsglIuNxlNzQtli0z1/p0HzxKEwuLu82bFG9LKhm2aCgZlxwqZOoy/VoPUqxU1+p
7oxpJ0AAb6zH4sreN7fTQZTIc1AQ+E5gn0YphPKTsctrynBU1wkRkzy2V6pP2ynopZv+2sL3R668
pdAxgQv75EQ9T4fPjTJ5TduY7VolPWJm6NfeAInP9pbYIHwjXnZfQAxp1h2pDZrRGfC8wEAIKHIE
35Wz1bh4QDcDxornE3t+SKxNaaNBQHwkVxJ4qOJUJJTKweRBeu/EBP0TTkK2jWCathk07cNrEkyb
cPduOOmDJsbOXLbfzg0xx8YwJCMlCcKcPh6kDLpVeeLW8mNSFUErWUD/XUtK7dhFIbjql5TO1rlh
eklPVqhYrVzbZqoc48xotmaU4n6kZqk66mC0jlUbGGInerq15KLcgbC5xFxBq3/XusjeR+MyueZa
LSiDqqGjmNLiWlMEQikSuoY+O/k3TVmsDWSC1A2Rp8kFfdJtZybzRm/jZduWc7X9+q6LzgRz1ZVJ
yTqQGmIMz7Ccop0cXTSieZkjnG8Y826usD6pbzX1mKYPRqM5TXivDE//bRXM5RpVczTlBE2nNnkL
gcbWDFFadRlWzlbBPhvmNFsi4CNVuMRcdcq7zq1cydVRPXeQ17vyQeQwRFeJfUNAKmHBTA72jarE
j7v08S+F+HojUogXHIGL1MfUoAVcqihsQLd8LnscWJFiCCe9Ot8+JnSpGXgloGQA/VG0BAcgPp/A
lZg6hWu6+sb+sCE1APSgsAZxmQyfm2XckVKpBjRssIcUrKh4+GiV24K0tNlVwdQJyRk/Az3j5BGf
MbRL55vo8+/cOVgj1HG7Gc5B3kQInMQroKjxiKHC1/Iw+rJX7+Ufy1N9rX//+vxzSjtY6IlhuhEn
XgnjSLKUmDG80q6/oln/6NR+d0WfMYnw+cc/mifWmK8JFe441Do439CUMTD2C9UBp7Z+pnLjj91h
GhWnjHsXf5DA+QqXyXxPDUT4M43pyNLT0VmvKHfRuAdM4J81ljkJ19muMkEmQScqJWYLDeIiAaEG
3LEE34JJc5K9/NEHBP8zNg+pCVvYtJc5qtYRsVnTguaNlsvCXfXem1T+213EGDvupVd/22O8cgMd
shCcQXhSgUOr3YGNqXcVqFC40x2CkrRvN2bqrPPmPy6TcdQRNBDXlL6AtU2W7ewgva23/eRFlC61
uM2vRVAkbvD5vUzWbXehoo/lSE+q/H0pH8swchtbFBu4XubECHPrVdvu9QaqfziV1sZ4m3snuqYI
i9AZbmPgWHzBJnK/na0hEQF1DblQR6xIX096h1e3dlw1P73T/Cxz0FcdAvClqoGOmwfRUCGZI88s
uA/B8QTReDDJM7deDyst7RQ8ket3FJrUHHMsqRcHmjN+VBpkgiELK5TE40wNgObtxChz41MFDKqd
PavHOJSCpjadfKp9U57cpsbboHqcsmzb5vJVjKSqDPFET4769N1qRzdFGznHIIhg83kf27ZQLDIx
2IhnBJMwlUkYR5gPlY/rLajSMcgaB/VBv1+8HD1j0VOFXgc2nthgLQSllqEDBsGcrHZe57mV4xU9
HD34F+RFvOzm1A5d9En4iKAdVs4j7My31BtgOnczEVBbIVCD2irystevd5F7lE7WxRylaq2gj6ll
8rElvTspL0T7gzuJwiFVrceQqU4+E5KTFYXRQvJWn5WjEvmF4WAw0Ru3Re5iitefj5lQLY/T7gaa
AJV9XEvIgFiEWVJf9Iti9xJ9M4dgYafCwSneIZ7haQ6Ei31KAZd8Mz/o+1KYK3L2kyiqBdVIMGmA
F5cxXkrYgBR4i6Py2HsanheAeLaykx8gm1w5VGIxfBA2NLlGIT+CohwoKOGMzg9NN0r5YsSyfEzA
qOGVO7iioO0d7Ul6jp4iVFuknZBdjx545kIAs/HbJvP6GgctCUE7ids3OPWOaspbT5SBbUU/X1ia
4NyKM2PMVU+btJ26pJVRHdb2IDBXtvYDlKgtzOt91ocDorv/+l6cWWSish5LU1WNwCwsyS+F7C1h
dVi0f0z8HaBepStKQStVwwskyg+JS+6bHZazUR/+01rYZn6HHktJZBC86OlzM8nOpAphCtwPZKGk
CKgx7TMyq5HDbsyUHI0p+kQKP4ZPZCN0ivB5uscoEJ54ju8HoQut8lGtSsNgTrwUltVSZ/kKSWnq
JjH8dxgd6QhJYqqLJAjzHN9/Zow56rU61u2IpPAIFM33ZW0wruqO9nUbfwdmt/NBsjrvtSaWBZ18
Xo4Nu2BhwXsChCisI1PSUquGpV4xIwQ5hG/EA6T6lnwAnRqE4hcT14mcWKM/P/HT4Bsc6jhPYC1I
GldpPdVP/OJ6utOc6C4pAgwBe6I5IQ42Db76xCjzHUsw86SKVsnH/Cq+6nJHx2QZHdQLf86vlEdW
y93+rfyM5+2zCDkuWjHzXaWxbRtwyspHuXk3u7ukEVR0uB8QXw8kG0idKBT3fEtNOYbsOfJsbGlf
OSRA93G7boBNh4BlIoQX0z+X9cin1pgPqGnzAnHfWj42EKWxYvj/4nsr3xp/AFoEbzQo2Glny1Qv
WH/jRC1MYGhk8Dt0rqZAAjQXtAO5S/ltgZ1QjVooSKhjCMSa2joj+dk0V1PZeYoqnDvhOS70HVHD
N1SoBbIVaDDz6HM7If+Zg/FqfiSvVu+hHSJdW9A70LbTj1oRrI17KoAswfgbSCJN5EXnp6LsYzDv
mfOEYGY6KgYpMfjulltKx16KiX95h5yOLOig90I3kmUwi8o+6+UGCaVUOgNobNzyrvArVLmbd8va
zD5NljvREnnfj6B/R4cpKds3c/B7WzZa0sI903Cwjo5DHbTlTcH44oZOCVQQ8O67r6McB9aFXO/E
KHP+UdO3C3n6f6OARxzQcAI8YvDaGwq0EvouXgyibN8IeWhyAVdz/h0nbai0boW9MaB0RN31+CO5
UoMqkO7MOyG4gHdQT60xDwNtCbPeLGFNu44weWIHyZ6OT8vwK/9IqJObRp8aZL7h3MtlmqX04Gyb
NxOAPLhlyyv6Tau4y12DihYUasEs3ju5W+kOhPy+/p7cg3uyvczntKuyqG0NznMAq3q7HA07+NoA
/8B8hlf6UsBAKvMBq7ZAraeaPtE0ipd6ZgGSU8rRonr9dejrTwKDvJwPOhmI538ZZL4hONwGIFPH
6Whcf8pe3UbPdF4AFGfCGgENnGwwODXFfL16HZMII2dwMlZ+qDTZX1brCgzGgjIS7yOhcQ0VBlBN
6BAyOt/CEeR3+iyT5aiQXy0wVmbiCPaMd+5PLLChYJ0nWSIW9mwOzPfZW3fFcxhgUA8seF69sXei
1JK3cejBmyqqORCpZN9SRdZEct4CBrDkj4X+KJff+0gIe+e5Dhu9VlOmLL4Xs4eWFI3Fapf05BFw
sa+HHJnr3r4nPu02xkLuNF4Gi2CNeiaqqFAmYz7T3MgVWmHxAhpL437ylQ5kK/M2utJ7J9uAqPzF
cnJoT/sRFDlfo1vhq5i7qb/tm8wQaReZmE2MMxrySNA5uTc9QGQRDNrmRgZLEhDoUTB/F5wcXhA6
WTRLF0osNY0xrD0di9zBPPh4h3hw3XjxjX3To55Cxai0V/HMHgcCaRHAFqGUrtLodwGWqvqxqeNi
QU6roPMKrbkrSqwB8STfeBCsUeYu8sQY/flJ1g7BSiOaOiQT6ULUa2Bzwp2etYkP/UKiOZWWx+/E
qBWnIqnqNnMeHs08lgK1K5qbiUy6L4NyzgONLhi5CNzhHsQmy7ZC5uLoY0+eOzuq97OxWlt9bQsP
CIL0ME8k3cqZNu57SZV2fZTG91W6RgetSuNgsmbwQWDSdB9GUYmXuVIGZgRWJjtPpcBE9eQ2rcz8
m1nGtmu1VrGbwZ3ozGOVBKCR0d1pzbo7Q5nsgz0is0yWMfHKvjR2ph2nSM6KdmesMdopeTEeSKHW
N9NQtk5TGfkOwK5uCz4c+X029PQqtKxuV1R5ubGyXHf6aLJ9tZOT6yEKpYNcY0+UtW1cu6kpK25m
BtWSZ3t10GdPQVt5V+Tm7DdrKO3KVZO9LsZUDLEjbT/GebpZawzE623Ve1PYR24/t9amnVLTNbVm
dcxFbb4bfRTLTqkuQ5BJ0eqXaZT40UTs1x7C6N6A8SVfb1c8uPJC3fTlGgHzpHVOFZV470HD4NGE
bPWVJiW6E6pdvrFnU3cUrZT8ajUgAKmroDKrSgxfmXVxVdfj4GkRSIQFB43jsTQZQRLShqqGRzcT
K7O1rfu2T1fcYCVYgY+aV6/ddp60MQ6t4QrZzGh9hYlfoC5CBLM1E3IG7KgkyeU5lEYUd6m9am9g
ui7CSGp/Bzbw5Kp9UTGiSXChyVZTfOOmaQSBjZcc4OlCy8o0CFw0EFdwfBWYN6MVjbnzhxc7yAP7
oYOuLvBL8+YfNII4ThJlbPgOE2gYSD8zW6wlnR0uBSpqC6ZDo0MeFM8g+grlAA8ft8F0+BpuB/FU
Ie/LUvgNZfCkslpMbJDbtjCnAe/+9T1/MoOVEpHc1i908Cm9/5NIADwYKqO2bAKAxr63ijnt4qnp
/vquBmYGevRoNsqeCikk3v2w7QUnl/757EFSEGUxAQfQIgYVzh1kbwzrGHfIm/8q3I9bCs0Wqw6I
zDB+OFRk1J1BYY+I3u+aTU9JVyFNK6qEcs+IjkSLJidIH5jVrKDgGYYkQdVQ/bDsF7sfQLYnQtbw
7h4ejH8bYdayIt/SFhl3T5mI24zVoWq/mSSw+8UbV9PpU+EIL/cMnlhk6rvSosgTGj0yCMRQTK6D
1Cs7VyKbzpODEkK7qr7/2p9x8lb6Jv57iUx5NzNIqg9pgVpJdtfLz2ouos3gGDhLApgVmblcSroa
zsdaTpxBulbnn1+vgIdwOLPALGFR08lEuFiO6n302l5Fhw4kIC65md0JCmgvbzepP4kJ0Tlf6swq
4y1a0Mc3iZovn9NaGno50FzYzRCeLYLh0AZfr5FzqU6NWUzamBHFyJMhpmlyuM/2FM2p+Ple+JLn
3SpZRW8K/e5PisVzH2FGiEKG0i3HFN8Ks3XOcPMXqmh0y8JTqfQlmCsCIRc655AAf/7bLt3sk+QN
j88iLYtoOiIJWHzVz4MK8qGuust23ZOdACgeeevd13vKAwChSo9ylw42ZaDbGBdSxHk1zvRlCJX6
b/3O3FLFxvf1xoFIJYoXpSZEXHJjqQx4M8K4BcU+NrKlOp6ixKgW6GIOvp441gvOjbc+lNA6BN/t
Ig5q3C96YpHZWax9MuupX47d4qgf4b4Msuv8kYIBWtCFfliH4jHyRBAHXmVPO10n8+iGv1GKMsL3
TK9kV3WLPbSf3HkvbbRtIu6BiNZIT9fJ6ckjKe2atsRV3EPpxh3hN+cfGAhK3fBR8WmF2aLO2hGc
H86D/GyRzPkBDdA6WCXOz7QHYsU33Fl2+i26V/vSLx7DG1Hli7fMU1fNeJy4GIp8wivlGGvG3s60
FzLVd9qSeYJ18e1QKVVArVGfZT4euO0S3ahsmplYG82tQbPq9LKzgsv2Rbkne9mL/bhyh/lfj0EB
IW9AbF21NHg7thyMum0exrKxHpWicoY4d00Tby+hti/vs52YYZkG1CkqUuBfEWLJCjdzqLPnXgcD
avFapRt9eQ7DnVTfpNPdov2SwN4r2F2eqzs1zyS3YBBQralFryX5SBJ37jz0ln5ZTyNAh9LkjTcW
2pKvItAGD19+urefF/bkiiRpJ4VWAqvaJr6bQT2HJF7yMeHv9G/m7DVwAqJRwE//eZFw/v6en87w
xKaFSXdjyCN0RzYNOON3xCsx0RwYXuuPTuLImMDUtwDrgFsndMabfoO39Gt9Hz7oohMt2nP685O/
pLIrIxviEJn9bX2FB623PK9btIWcnPZlM08M6BdZZHxD15lEjvQca68AuAoHD2FIsCruNTXROwG2
ApeVndyKSzJEHbGW47reGfPT1G5V5UFwWDl1WnCCoSSl0qfYBayrVUKlnyvUHC3UaaGB7YceBCCX
dy1Qt7Ko4MiNGifWWGpnqHpm82wNtDimBPRJZJsOKKwIKAvkre0pqf/flqczd7HpitqSNBiknAKU
AhmUWRuZNi48kWq5cHFMINZAbN/Lo0xtjZ6ESa7ER3c3qHYE4jmihisnXzz9bmy/NY7b2WyNlOaL
mP4BvWyyo3so4g/hHkELDQP8Y14ONhXNkNSxjuNha+9TnjuZ/WysojNIN+bCjQCCigoiBTGxZD+A
uA+SYtIMhhZcvDwAiiij5KCbfK+njiE6FNyri1v1OQNEB/zOncXcq0jRlmxBvUMa0JZUvNUBi7Ps
vM9ud4Un8y9hjYe7jycmGf9kWlGly4kNriScjfqu2K9AaZm+ubkCTsr/AA59Kzj5PItAUkDNSbfA
qMa2K6oq7lW5RceH3C4f85Xmoo71mmDStAAfjrtcUbYZTQDj4NoEw41BVVKsi16onVj1GCkAvpZN
Obtmbdz3RYJBUHt6FKyOF+LxSP7bErOfVt3U/VLiUUseB396KQE9y9Do7SrH3KugcP+TYsSpPbry
k/hSp7UUTSZqHsakebUKMvNYXr6bZSXYQV49AnU4E1T7uoIiDpMB5lZTLXGuLMew+lCXB2XY1/bT
PKBZV76GiYgth3cRTqyxaKkpS8oQ2o7r0XpG/A430w1m05EIpu2nNnvuD5aTlOJHEu/Cn9plvHI4
Jo2lQZEbEwvx6PQ7SndcHj4/Hnr0d8KJDFrFYR3MqT3GM5t1OKYRbV9T2S9FcwlSMgq6SdzejzQX
BXXUr4xQTIXPGRjTVGLh+uFZjQYvUxopIcmLpvqESwhwACWxbT81R1Pxu567pRrFBwN6SgBePj+g
UlEq2qSjOYIC/WegozQvtQ8X6ks7SVCs4CabOKHo+tAKuco+IDKSmwMwaagi7Eigb+fduk1B0uOW
b+QTugt+p+YPkgfQJoJKCm1Ehc4rMEskMZLqWpZjjJtMvhlE+/IAVVrwR9OWmsjapStDyRYk2XBk
6CPiRp7vpzUD1QGdwgZVs1dsrRsPrWcK9TV4VvRPsT2bAG3NloibpNe6pRrr44JBuHS+gmiYk4mu
OceIgVFXA81QdDUA1D1fipREktznWnocZS3bNFYGVh7JkJ16jtZ/71Go6JcKfgNMtQMTw4TWbE7b
YqjD9Di1uVuGx6TYL/HiaJnlVEBQzPGt3D9ATMaxjA59MBnTf1VgKc+C8HB5G/BngM5GxeOWMooy
DmZNjKQPMch2XPYYq9f8aC8/rq4aqJ58KF3h24vu4Ll/Adktilso9IMj6GKceDVtTLEl6+c48ZQD
CK39ggw2KPjt62H67L/SBj40DcXPEE7B6dw2U8E209gYx8JokVloIHgC8I42m7Xb9mVFYQRsZ97X
e3sZM2BPw2wAZs7R3mBvYZij0DzJZnuMyV1j/eqGyf3aAKdqh/lvIOJAVGxBUYktoc11UfbKTGJ0
8AGwBUtqBUHe4HM777sd5iCP+bOoWcNZlQkRSoDKcUO0CyB9kfXGKBt6fMyi61wDOb0qYq3gWwDn
PvkcqmAROMBZYNoiV+KjXqXeUBJ3kB8EG8c5hljEbxNMmCNFkmhWmfRH87F+ihYPkky0BgCy1w/1
W/owvzV3rdtfDyid7wSmLyOsjQlsPO0sSFubFyIsZhUNyZIU9JulT1nh1BpqrYlb7aC+dVOgpDy8
rr/Ka9FnuwxEeDbg4QqTBrifLwKRBVkdO1WKnrYuidu3EIfoXKV3gJ60oY/0Tcqd8Tl3RYW6S+AD
tYspDzBmKdAuZwP7nMR1tTbGCLsYuIbNcLfc2gi2ABSIMvmLk8PYYrofZj2mZVQBFkZuP+cdbhfw
GJqOfT37lbdsdTSHHfT0BV/0woUyVplMNKzUzmjyDgX7PS3sUJ5iChejxRRUW0V3/iKfP7emMe2P
ctaGHH3AAWNek2u/f77Ud/IjnQ32QfgvnJy5eD7DHgh4wIFvA5qEquR5TCyKwejVFvZoAkMh/MqG
MksJX2G8XTy1w1xJZa6VRlph56/6g+KkIC6qfXtTedGjyDVfViA+V2WDgwdjeriHTKSPRhLFqYJT
OQajt/ilN7+aPuqOexTlPSEgh7+239aYczkU2VSnujUii29pQX5LAYUWIE60gSTKx/gf7Lcx5jhq
lT0Ncg1jkOzaJ/sWGGLFF+fRAjNsGw6C62aazjj1c2Dt/ycaogp721y/hWc5kn/gyuEzmeWsGCnu
69AajsVHfQUozj71tJ15bdyuEOwBMO5R5CkvkkCMbirAYZugNEJ4s6mTOXnA5lapZCSNETvDt3Da
acbWmgRvV87xgw3UGhC36agiG7i7coyrWVtbXCoatiG0hCoOYMm0sW2EYpGzi3hH1wTZL1UHWOeS
SSg2YovEejaCbHXws9U18RRJvfx1ltFNR7rngVTFUX6moFPyvvaOly4Zlk2FUkKaoKthC99Vb6HG
385YadG5S156kdb/RxPMB9MKqVJIApawulG8CkXSsXr7g0WA4swmyOKQJzO5uqJ3IwZdrf5Yxz+6
+TELn77+/Zd3CZsENBG4HwFrArzo/MhJcTOkREFLu9ArJ0VSYMXKbZEnPqk7p6iJVxvxdpVKwcbx
j+GJXcbnzsYkmUOnj0ALDH6ybSDxHe0WQJkocbjIL3GtqWCLQ8kG+eNFzUuPLMnuBpKitlCqnqlS
OQioeeSLY26mDvNLIuYMTu6BcsKJReZkxANwa4WhFXCF9KlPtSAz9JYoXEA0fs27YaoMclCkdmjX
sTe67cJa7UO1ODZLcrtmWjBP+dsSG6+h3u2i2RY07C+ySFzoU3PMl+t6bdTLCitLFEjDrj+NpXZU
kBMZ2eR8fTb5n01RMbmKBwaaK4wDTkCKXS91VSIw11er99dkinxX7KR9vP/XVXS6LjgouAxsIt4R
5zehBsqx0qOlO2bzj1kpNqsONhBATAVroh/+7BlKzeDJi6iCkhMYz87NjEnYgbVOLo7z4HQ+BAIo
aGV8VQmo+u3FXX1wrH0XIQF4geXUKHMa1TqHdFlcdscBFOJWWLlVIft58fD12i7qoszSmB1sTDtP
WjwyjlqzbDU7sn17RW+zWJ9Vc/WGae2AHhSdftF+Mk/rqtWkCEW9/yPtupYbR5LgFyEC3rzC0ojy
0oh8QUizK3jv8fWXrbndAZsI9sxs3N7TRKjYjerq6qqsTOnUy4Yl4UFdsAjq1i2gVIGCnYaElAqR
3Qg1kBx02pCBCpypRTmrcq9v3NqRAicdEGD46wSife4TfBrkfdGjEjIDjFKmz5CTdYpCMDueJRiz
ZgktKQOAGwRfAErPLQ3ZMPQJlycn6DaBMMFTZ/A6DXeKz3oPrQWlpSEqSsR+ohZtPSYnIzehCGhV
j1WP+r+/rWxhFxxRqCtvW6t6Sg8Fa9iLrIE+YSh4EpK6HyOB52uMoFIjlf1X6I02xgdUCDkL0qap
NWzDXSowvt2ad5BKC4ohQEtcFDyLMVT4QsCO+vpTwKmmYnxed461s7s0QD7pIinsfU4LZ03ATcK9
ZFFnjdotckdWqL1826GHIGHIBFrR+I9uY2eVOE2BiLAE6M5kEvkQpbCHe9Wstl/qt8fk4/qyVvcN
1T8MlSP7uBgmbuLOr+pYrk96/ll1DzmLwfISj4hoRMqL/xggP2Cxb4JRZwH+357GN0Fy5Ices4bJ
vvDKDx/KM2+gBe9uRJOHwAAz3Vj1QHDpKSBEIZUP6jwPTTFNqjqPUGVqobtZePkmva3x5GKXNVe9
Y2GKet+FhTpKk2QMp6px++6z7m608e36l1p5BxHJJ+wlkkS0Y2lEkDzGcTQlQ4cEY6N6ikvKpsVg
pj4oLLJt8dd4GJDDM4yu7aHC4/mFrHQFcN/qydxwQt+Bwprc/AJasb5LZlIj9/fHQ+EqS1vUJiZZ
HxfoXHQn44nYKkGKm2C2ULYnd4LVHtLd/EYfb1iOsvbxSBEVzQUAR2S6EJ/HcgYeIkM+Zfl9lTpK
8X1SvOv7uHbMliaoUxDpdRt14jS+qxqmvOPvkPS2rltgLYL8++KcSf6c95kgjO95yN23s+6bZQOq
wwRhi+ETq2tBKYgIMuICo98qrVBMvRiP3YlTP2RIZA/p8beXgj+PhxA68rBC3/SFKhbj0LbJKci2
LdTbwj1fs26nlUB7ZkM83y6x6Vp1mOb+1NWmvCPsArigIivaTtC2weun27O87LL7gPnB5bKolDOS
k0RsJ1E9qYlZDTbQhA5hauerTXBf4Tx1bCJV1ioptwtlfuZDNU0hhU1O1DABeDrfonnM28oLD2Cd
z3pRkjNK3fpni6TdsO6gKaD06QmDMuYQS2ajyiYQ2+Brfu+M72IgO9edZe2Jd2aRvph7v9VDfUjw
Omm+KMJnL7onhTWwUP/+GTszRV0oMT+UTVAN6alttmEi2Er63fB/f7SV+Am0LtElgxjuxbU1dagZ
RX5OXsnNa7Ih6Jf5drZI97Y9/IIG/aqTLOxRYVfKaxHkREidQDyAwY7WBWuPTXgizJCI0MWpnbKr
QuufbWGVelQCANZMxgTS+HirA4c9bgRvhuR3jHFT1tvkskt2vqN0xTzFOMQ0RFl8SiChbEYQnrMT
J3iIW1NqTB68G6KZPVU8W1NwJSgDyMTjP7TLEMqoPH+Eho1RtuOX4byzhk9SrI9dBRTXIDG5G1Nz
2mIa6MC6tldCNOyC4FLF2JgIpujz6BbkSidmWR6diujgD5lVa7H9J8cOjU1USDGvddHb1Bq9UDFl
GIFZ3oKmH4iewm/60691INZD58IYdcYFFIB1MY/jL8RG/YxoAhQfJC7M6rm6Aw8z45yvO4wmQxsF
txD6hFQUy+YcBQpxiMniQh95OGZhPf6IMb/HHj1reCmZwWB9tVVvWVilVhnHZLYrqOJTASXGcfrI
5m8DM8kiF9tFgMb05Fe3+JIBlcecTmHM6N4Oux5XHRTGOcvfzJ8/6CKYO0l+M20OD1DsIelHXAz2
NQrqsqNR6acYiaOnudUpeuCscqOa3EN0r+/rQ4GrjxWoL/0foVOVQXsGEg7SOjj3f3B5tz3XlQEQ
KdvAB2i2YA3DrRTFzk1QV2uAkSeuGEXuCAr2GVgCcI85HFge76CfsxmY2cPlPqJlK6DdjgLcCmyC
a1Quq7mhPAXxtoBSmx/x4Ki2IWTy+76PRwYo4wg6ikxHUpecochNIo1ziLPW29VtaOWYuzMeyWy8
tJOc4sm4//0WAUyi2U+0CAGYoBPwHkCAsk2T7qTkvKMGzQ4dR8Zk30oIITYwGokyOwCXdCjWdW7A
6D8fnSYPle5HbVNYWmCKzynoz3svuEMh5nqEFMlGnbv+12sND3moNwD+Rd1wgqH4wRjE3Um7I/pK
jReC06E4gPMGYzGt02+Ch+GIkYPX6YYQvNVe7hk3+iEILVz9rHz38tiTH6Oh3oSl4/dQES1XuFAS
Ez3EJY/CguhUHq85wc0MukNM2D5VpXN99avnAydE4CV0/HHzUW7kY+5eDDI/xNDT7EYbQnjsu9WN
D7qDX+iJrx145EsYCMKTAeT51IFvpqgJRNDlEzqj3ibkGfkTaFta0KgMYFgAk8QvACrIH6U/8NIo
FQIGadTHVEpS4MrLBgy9uCT+zpFfQKfutbDFvXEvsPgHL68InMjFOqnPqI5xOMRRkJ4awYuNZ659
nGVGY4G45bVVUbcQ3yPNbcuIJGYELR8dJhcjy/vfRgkT7NdiJZR/zKEEAsIQqVE1b4LSTYTAjIO/
/sQJF0ao1DaoC8gBaH50Ul+k776XOfGT4ZS6BTF3jG2xCAHXfX5hjjrx7aRxDd/0MWZ80FFINsEO
k1SmMn2J+/xC5n4BmV3uIURHKCRIXPVJWFXIoQeLt4J9sou8X+ttrR4vjMCBDw3iKWBfOL9PhUbO
5iJrkhMmmExxeitkxrTbWqwE/B5XNrJJKGVR3oB3ai23shae9Gg01eIFZS6ofTwGoEptQ5brra5m
YYzyiizJErUR4ugUBIIl+andGEeG47FMUBvW5LWm9k0RnzLNBmG47pVu4WFqArI9qZmFdjqbhJJS
Ytj9qr1cHN6fS6NfOsWQ9OkQt+1Xoszd8WhmtQ5hCyY3jnpnABQ4euFOxUyv6v7haxLnevELqCeP
nI2kho3NbVHoJYlz4PDIH97jVwJtGDYJE0+3GhMXFqlSjq+ENVhBkNHWrvZELjereYTY3mMdmDVk
4+14I+652Gae9svS6PlKqTsHOrJ9lwzwWUwR/tVBSmX4nm2/Oud29sHwp9WrZrFG4m+L6p6h4HDM
xdf1raIQ21itYBEptOGGpM9GbDJXx7JI3TS51ueZklUtVqfVNkSvUPp1I0htdbObbmIzclnANnIm
rvkudfHIQlXLwYCynxoVnp8a1tQlJl+Vpp5BizqozGn81PzQYWztWma0dFgq9PQqKIEKAYkKiJl3
PMhN8VB5Vu8AgN5gzJ5xQNeviMWHpGKPCrX2sc4NPL8wZFffJ3gMaZbxQNSo/EfW62vt0UBkWDHk
ALw88qJzr8nHrEhyNcHSikx1wjR/62NhK/DNTi17RgRfiXjkraVD+grYKXTKzm3JTd9VLcHsJs2H
HL8m/dvvfycYIHJXIK1UL6HOUpflzQgD5DuBP9tF6XSr3hE6FdDeMlaz0mwBMmBhjQoqWhZrc64A
pNvqHtTQSL0IzGRdZY9W0Zvaaw2qyuwbY4krEeXMKBVRkinSx7jD1AaZSzYwtdG49fsXkzW7ObZy
vjHDyuO1JQPWBBKG8+9Vh2KfdzPitHwAEZrSWRApcMAObrwntU3kVxAyWe+8tUcY2DR4nSTp6HPS
73I1U0oj51CI019wv9vaRjDVwWx3/BsB4EdPzFnClcN9ZpCKm0ocDWUxoEoFaRBXxpTpuM83//CS
MNHHLGvUGeAaNJhmEAZgQDh6LF3uEUoIEJctbEI0ytzMlewP5EwY6wPXLqhcaQSr0BrpqAhwURJK
yFhRvcm2ol0fWHcB+dlUYD4zRMWspkUWbfQw5Lc3XdWZUQrKyD8AUQMeslgO5ZB9W8wjl0oNnH/G
p+IPRL+JPODm95o98rn2qSBzKIHABTzMF7PceOVAMKpPyVHLnyEvntqcw981eJ9KLxGb6XDVHAoq
CmqKJIumT3YOYQDofbfvhBQ2c6IdGajTHogoa2Azg9fa2cbKeIOHaipp7J+f7aqqR8j2wVolKE5b
PNTifYcZIwWzwoF0q+BqFZSjgAYNF+8boXTa/PF6JCPf6sJjFj+AbMciXVFVoI6mJsLjn7whobc4
ucaO34TedTNrdw4akAbhaMZnVKld5cTUgOqakYMo51ORI0sEMdp1CyuVYHglFBSgaoqi2AWqLw4C
oxsiPcAgnbrLNsWOdN2TQ5uhHAatIckpPcBaMXR63e7qyjAv8YXdIZf3+QbGbRLLoo8j1xeHYnzS
K9ZVwzJAnWkZSjEgUIQBQsUcbVK3/9aC5XNADzS8lV3QT0w7ZsRaN4oJFFIKBoSBio+4i0Yw+OHQ
+YfebjNSFAN7MEaIBhTWJUupzD+QqzbwAVH3+scmlVWqoDWA2GiQnDIu3epa6cX5uL3+sVZ6WbCB
eR7QIMIJMT14/rXQ+eHrPMG6hLsSKhvhU75JILBBZi1ZKd3qFv40RVOmVk2Q6xVqJ6ekvUkgD9n3
J8ZiyNm8OLsLC1TwKLu4k8B1C9cD9TnRKUkO82Njy27mBk+sKfi1fHi5dRoVKcIJ8ZlXYC3eZo+5
LX1rP9Sb0apfBUf+1rOA4qs32WJtVMAw6kKvjQ5eD7SL2YrvqfGWK6x3DMsdNPINF9EvU9KMy2ZY
AXZhtMlE5fgIBUzFkvf54T9bow4VNxWdVpEdBLsFvlf2oN0m4LcAYS87aVz1DUxu4jQB13cxOZ1E
IVpm5EERbgl8AYiqPeGwrU2kw0xXX/eNhTXq6HK1MBRBgJVhXBMQDRAiC0gJwMrwnDsiMtVnhuev
XZsyuPB5iDIgPaXBd7IQhN0ohuSFQQbVclB/QwIRQ/dmcwNqz9ZkFaJIFKePGmHJVlD0ArJaoT4d
hNZGSR3i4jQYqa2mr6X20Ku8VaSPLZpWf7I6qEgj2dcBOqUvyynz/UJFhfJIIj5hpkf9y1MxcELu
sF+Au6w9ZmRMpoK8FPQh4Go9PwVtyBV5qDYBoPc/1Ax8G7TCGCuemHmAuOaX4BonY6GKqqKHdG5r
bmTQ7QZIeLjaqV1otu6KB9XjMfmeYhg2suLbCOSHlg71tbf/awP9QfdWkZa/gfLWPAGsXY2b5lQH
s9kPKGcbvKmqrMzgUhsFFxq6HCrUzTRduCDt1sGszgkkukDSKXR6w+NMPDUC08D02ug0z2MNDmug
HDHFinPpsXx2NSNa2KdvILnjpTbtCpyS79DEeBPAGT4DOmH3tTVa2TNh7Q4Tc2TBv1ejwdIudS91
RjAZSoZo0NpJhYZrAzbV+LOzedvfs4ce1+7ZpTXqXuomFYMHIYmq5T4qbsrqnXEc166iL/UNDAF/
aX6cuyw3hj5KKeQqSszJ8sk4OkgePf+ZewXhG0TBSGMufRmY/rMWdJaGqWSF7we91DHE/T6PcBt7
+iT0S7ErH9PJinVL/g5R+xq16ac/GPAknovpph9LpovTaWHU1RBhT9Mb9ZNQPiWHDpRPvtk+/EJL
cDUmLKxR/gJG3DHWZGzwgIAKoEMD7Bu/lTxt12K2ian5yDJHOUwodoHeYarvlL3qn7Izbr7LJvA9
8eaXJqnWrqrlVlKJTNAPUt/ncQioLGr8wIl77TfC8ZrejrcYOmaqwDO8VaZSmrkvKhDX4tCH42D2
sWrN7QmNBotxKFZPHShIFRUFRGA3qDiuaWkkz5BBADXd7I52+h01gFvpgDkqW3fBs/g3C3KzWucj
pKf/WKSi9hAZ84TZwQRt6hbE8F99GohGZ16GijdOIBrH7Il41jKpq1GTiwYtNSyztMvCJHrAqa1p
poZmRUgaQyWKAn+4UujXisjcQGdLuUxWNnU1hzlpyCtvw2NsFxg4FR6MB7LMxOaOzOfeWoGKzH78
Y5FyGiH3i7QIv6oA/k4CYivZkpflL6xtNaYtLFF+wwl81VYg4QeT7ODw76FgFrdQbnF1uzW10gKm
F/Amt02c1BIfr/sscRA6h1suknIgve7SOJf6/FTUug2CBSuBqjJiLAorL9ctrXoNdNGgrYV8CliH
8xsjEEYuFjM/PwHNZ/bZW6CzkN2r9VkU15EkAj0lXFBT6Jym+Z3SEZRIG9rBhsg3FynuBMj/AiUC
blzG7q2+lZYWqe0LhTydOB0Wezd5lPDJ5G1bYxyU0HuziRpWt3CxPurgzUEdtjHJIYJX1ZttwxXM
eR8d5KfwcYK2T3pgcUiTb3LhHQuDVJkljetWKRskpkX5WQzHVn8rmm/X3YL50agLfUqHTgZNWPsu
qzahn4jd9pvxItXmZP/oHTBDyepd93NVtPiOPEe9X0y4Wn0QYRIK7gBKtKGpeLLbexG4ou3/tkSD
usvjqAt6jhhMPqvX5rZ8ClDWtMMUjBetVYAOqmJjd8nfvPLpDOpCR5du4nJyxSpm56CnbM37EnVM
yUnYjN+rQWSxoVRs1jsDI2Uh3tXdLn7O75N9h1JYaPp/pfvGVt+itzQxU5AM71lMOwz/pKkO2kpK
FIk8nNq6sg0fCnei5ojcbDI+4NrBQyUHLH0oSWO8l1rgFEbVXPt4WoMrwhOt6RQ5ut3Y9atv6pCQ
jGxmgXPNR5cWyS9aFGFKNddnNH5IqaIGa8S80Zx5ByFzzHawAcOs5VGhOZ0xZdmWVXMKuV2WvHbj
PWP/WKuhwqTchEGTRnDG9GYWTULohklvM9mmt8MzG8hEIgbt+qipo9eKUUqi/kHt3dyDuKLD1/pB
mBp5AwhEaqYI4ZrzLc1QJ0wbtQyDyFV4UqfZNPSHqjfMJhVYvre6d4vVUL4XykKt8D6yrX94bYng
k/wlIRG5TGbbVVdYWKP8blbHrCoLnKiycVSwuVkJAAWGpXborI6W7E5PvzA5xzJK+V9VS3PRG1ii
/oLu+Ceh+OQc3y0n0qXwWi/1WKgblotQDlkaWiHrHJYJWnSQv7TQT/kjYRMUO6DCCQADqlbAnVF3
WzzxXadNGE8lY2xh/DwFt9zQszxkffv+sQKp4nN/z6M6GQCODU719yADTF0BzVGI0SxZw5ABqTb6
UEE7/MmR/ndp6PufG031JEzyPiC5VvFuuPN+9spXUpwKndxiUSCvVk+Q0uFRBbYjKDZRG6nmdeQH
IZbYOL2OiRsJmV2dmYIAOmkU9u3i4/ryVs82qFIA+8f/BImyF/b+1KYB7A3SbpTuOMU1otfrJlYT
H3C44VoBLh4oBsrrh1FKVE7RgpP8YDQA08zfEku90bgbiDlMduEa255ZwyDBgg6NS5uU36eiwGnc
mOuoQnF3A+bMN8mh5y0Jbf6vTETVmFNnKyPUqGwu1kllrX7XSykY94LT9DC6E7xFBZHJ/KFvA89A
pW2n7UYvsQuwBlnXd3jtkGsKhja+mDjwFc9dFLOqvcgVXHTKb4INUSkmjYVfKCmuburCDhUz5aRt
DcEP4lP+xj0Vj8oH34MUf7obJPBQgv1Lh16Fc31pqw//5doo52nmYG60ENDgKrSgH2njyEd/V4o1
fccYGiDqbEg8cY0L14F+Ow8WIfDB0u0FQeyTQMOM8ykeKtfnnrTqW8Tzu1phJQtrmSuolv41RC7E
RerD9X446bOK0axdiTFgzNaVjn43OvzzL8iTrd2uS2OUj3BTlVZZqEWnsLbrbf6VmaT70TJQfDZb
poDpaiBb2qN8RauTZNIVjGaR25yULucN5xDFSNEOd8yxibWbYWmN9hJNgeZfhROQojZElNbFo7iV
0Q/yzcye9qk1/3XdL8kfvOYkVHwJggrH3VeTU99XZl21FmTuLYC1GCebZYYKKdLU5U2d6tGpq2Iw
j7yq6ndef7i+lPX4vPDDi8dvFsmBoQA1vkPNPrJKyYS8B4RFMVYKURhMZTBJLlfOGHiPMd2mQg6F
0Licuz5YkRqM1kbFqfJ9SwFLQoWuXfNXwIR6rWzgmSHqjFVyXk4hl+HuOdWR2fam4SYPhpNvAnDV
o6LvfjnIx8waAFlxyDO71HET+iArJBUExUmUnohyZJWDQuP6h2PZIP++iB8Gl8e5PLTFCeK+B7/s
Nno729dNrB3js3VQBysxKr/m65Qk5TxEBUD2aPeb2euAZx42xoZhbeWCObNGnap0SKY4LPIAF4xi
AseDwXvtkcx+KVAnyj2JEYFZG0idLj9KuHQSZThH/aoEKmA1TFwSywR1tjrFAD51UgJATn5wmPec
lVmaY5RQUles7A4pa/JxfRvXbSLggAoMU2T0s7BAabLkCnSQA0UwBwzsoIDI8Iv18/vTBHWsRD3M
KyANC8BuN0EimfOtKofm3JaM+Ld2/cMjfhqizlEshtkYDSjbKk9+DXKCLyo6zmrs4hmkSBB2cweT
Key26oYCphzxlBFFANfOD9YotENTDTOeaYfu1Q/QAcsO4Yeve2QCPbHjv8WJsZ/r6/xpkpYtEBuQ
pmN0lJwzXYHKkAbSa4xjAEUh6PCUX2pOkY9E3WGYm/53mRIVhGt1LsS8igNgepAR2M1Lkjitmd0Q
UrVO8Vh9htVQDEZjIB5BGHcBNJiySo+72OeOafgejVtlys00+uu666/VqbGmn0ao89Z3g5/w+oQc
fPdjmMffKDtSXv2Fsa6V/O3MFuUmVZF1cduHiFY3X8gJj8h1SDsBOA3WK5REostP9c+ygBc990iF
CxIlGHGkxzKwuul5CGMTBI1mNH+WPfPQXf9SBn07801VFZUKa4OlekNlkTFUuQQwo7lRLJRVt63F
BoesXzX/fjpAsM/XmHUGX7QirBIBXUKDAkaNJwy/3oNv2+Oe/5OjgOHt3FqnBVEpkR0lSF+VNNZz
qwFjEmFYLZksDDLj+5F/X1zVcxv+//sNVmu3W9JU54CRAqmWHW4wwOIya//rMeynx1AXdwWQbMwb
cE7FHL7K4tULyb+TZxJM8gNTl5Jlj7q6y1IteTmLAjSIUIb/midD6fPmByARMliMq5vpLdTd3Q6p
0FSt36CwNYExNHf7DwPAFmVXuOWBCTlbPepQQwA0HCTAEI06/351kiuVNg0/apPlPQpp+3mHLsqB
Y5NarO7kwhZ9DjgwoMQq4mRsmMFtu+2fKqv/KDcaVEZtdROwUe8si+TfF96ZRFwU9z4sNp8G4VzZ
+dsW4uCzVd3zvyJ9uXrxoE4IOVHQOEp0kUvKQl6J8rJ9Vw9VZbVbQkodWSmkHTy81jasuYi1aUuA
wv+1R0OhFLmSoNKoc0ekyaGVNZD1G0MI6mG4/vioHTrAsOZD/8n1NtgqHzNSkGIqQKzv8c/fQHkQ
ngNqpPUBuZjqbeZUL3psioMp3Kp34T58UGPrz94gi2VTjqQVA+Y4pjE4SfxNXj+2rWwygihrUZTj
NJKUoS2FD9naaW/ON+kXWKG3kh6wKLQY2cM0DNehMbtaFXVz1ZA1/RPWDonXW4R8HtikR8b6WNao
IJp2gKRoc0Ws9TYEKBG2Q5fw6onQPmEVMVaqeGdeSkVQIwZNSTfBWFR9D+LQmvLbuP0WVk9VL5ig
1bHGiUG2sXrPLxyEiqFi0I8JNxvcUZjuu9Qhs/1++gf187NlURkZRGZajJghdBIZjRSPHjeCylH4
rps+kmmXddjXM+nFoqisTAdsDgy0WJSeYjTdTjDgFbri/fhYpRZy6RkNspyptbKed/60SpPsq9OA
GJpw3DHcEpYlIhxAyEJKa2B3vBleSRcoCxkF9WjACse3EejnysoOhHisgSgjt2UOKbGskX9fXA6h
HmpTMSFwNU54399nJ+M2ggKrYCkvRW6ygBirie5iH6mIErVc1MzTHJ8ijduPUr+Nm0e5V62iCUBX
zPD/NYzu0jd1Ki1TpjhRg7gOCFb1HZ0rEMWigb8F/ZFVvMgcMOW+G0VmlFndlmAtWc5KfP8irV+s
loovoSI0s9wiSatADs4nn3i9WO3gtTOAQ9y0i3p5+98imk4FmZr3DTDX8gHhU+ycYAO0pTPcN3aH
zP4XOgaMCKNTEYbT8rSIwOuGLNQWd4Ir2fPGwCR1ZUt4lSW2/8jqhbAsUuGGn4owGTkcjnpE7Nzx
8ncufv2Pm0iHmJKX4qzFJRRuQZML3gZoaOt/1VCmy4gAOxMjsfp6+OkmNI7H1xIl8uuvI+h741+p
XQO8g9p9pTiBFTvdZizNP6GwWZ4NGsvTNIKEBloDjqNWcoekvVOHyu51juWRxOOunAEavzO3egUw
CpIzLjT5yZRcku+O375GnFWEbKAeY6f8O1UtVkFi/Q2x2Fcq2IxCHKDJjBt3sKQ3/sdctXT4gX6U
f6FBuBpKZQWT/pi5JIiK81BaCqlYG1UbQNxjQjNLICranrhVPEIrwEon1lf30xotGT5zNThTJAS3
3o3vxcaMc1N+5g6DreaAyw4bhcWKveqmC4NUilsLSVqqmO84gbrOAtTGrGQWKn7VWUBjCCFDzOJg
vOl8B/uaH7JC6+JTV4IC+PvcFo4P4VJAlizGGSff/sItF5aoODIbwDpU6FsfeQ+V4fIZfJBAGoDd
OLN/UPCxAtf67v1cGuUcGjg8UI6Ac5TNaFa9181/ACLDrv1rgc5RAinNIXOISR8pwvfPZ1MusRSf
NQHCWAidnqQQu4iGUEH1SDpOfW+GmmIyPs7qc3yxEionqSH/CL2+tH2fdpJbgjZnBikpwb6WFvMY
rWYkC1tUkMCjHyLs5Lu07uyisOGO+2mwpgryyuA6UZzONnb6PnSi6QbXNmOhDC+kE5S5hOpjjtwH
EQoTihitE3jQ87dmcE8AcqnM5JNhfTwqI6mGehB7DR2YAASa6XxQlQ1jSaxvR2UgTTPrSpxgP5Wn
UnHkF4zuaVa25YHm/+NqyuLzURFD4YokSAyS4lV28fqjTlu2JvjfApB+uZk9bFi1qdUUZGGSCh3g
Odamjnw0TIVZ1dzZMyiOpDCyr+8kyzGpgCEpjRahURGfpDneDPxdPbf2VDy36BSrhcHyRHKkrsRD
Ogcpi7FMuEnmjmTocrrFMBnU8zSP8xSL3zMzHoaT0MmHJMSZPwWIvhVuSt/DHMuHfqN5ksN/Yw7K
sVZG/n3xwNESfQgSPm/eeU/cEQQqAGUg6udtIjX6R1EeVQNVBcBLkGiojsCNmQzN9BI8q/dJ9L0Z
WIWmVa9YGCAHfLEavU+VOqrQsJ2lm14vXV5H2ywJzUnnb0qORYK96uoLa1S4kIU5TwBiQ2VNePbT
fWG81xWD4oe48YXjLUxQ8QLPlTmGZhnaRtvitvHQfd5BAZopC7WeLi3sUIFiEqcuEGoQxf6YKk4c
0MKAgoYIYELWcHv97DKtUTGi6ztRm1TkSoOVb/9fWbLTvebpv6LYsHqcVFXR0EsF6oAm+ZQKWZq0
8P9veHJf/iC8Ifclc2WXNwiQiyBuJaoAkMCgU7QuAg2Hls/NkX+In/XPYle88IMlPvlPETo5QBrF
bNq1VZsaanE4WGBjFyk3LDhOL/Ii0FGjiEWTvGpB3U2u5smGfKkNBIvHHCS8PGhYp6GSGW1CpEcr
U2VVr6Sg6zJOWmeGz+hBYLjPt/Ub8Z4QXqtu+jA7pMDFerVcpsA69HOIoC8a05cqX12oAAtezOoJ
couuAoRaDBksbV8J7wwXJS54fvAgrM1jfhmsKpjxo18ro8C1Y1HDkPpQA552M4AJitCx8/cztAjz
97ABK7q4D2xlKzCOx2VY0SFAC050+CtPPul5EBtRBUp8P22O85xYDTToVJQ/A/nl+gpZVqjI0nGi
AmmJojnKyfDWJm1jRkXem0XPUvpaqQ5CL1AR8OyDWCXUHcn5XATlIQKDQDZPKsi8fzTjYlu9H9zs
ng3Wv6h/ojksAFaFPhUAtyDCoeJYD4HYGMoOwnuQmi2kK57JTAykfO9T9HXuJAsJ5DZj0BbTO0ls
EkY0hHr0cy6A2ZqqtpGs+Pz7rH1wMgQ61NZpgSy8/r1Wl7Y0Q22jKDRKOHKBAKEgoQBkf9ziAf23
9AjKzLfxVHrakXVdry0MeykbYMERCWPx+Ycrazkk4nfTe6jeqbyXoiUXVywtjtV1qdAwhQIS0KBQ
4Dy3As7EoZp9ZXr3TwO4EGJ3NrXkUDq9QyROgrvum9y51/eSjpj4YqiqgOudgLI1RLBzk6Gh5Gmt
ytO7KFem0bhR9/kHBgwMkYsgQIBGG7UmP1bHhsdoz3sG3FsG0RYpYWiz0oHwawkLC1SmU2pGyOdx
BNmo4FDWwSZPd0HzLZoM6/pKVj6PIMg8D7wi9gyyrNRS2p6XMj5tpvdhl98QWrDAwfXC39eODoGW
fIdu+pFhks5JgbkgoueYqhDBJi/SCKTAEOZpGKvpvbYHRwCPaPYib3uL89S9f8sxfOEiGQHWQgUM
E/xZCBlQQ6NChjS1iZ8ITfY+PTQYccCFvW0/J1tBxVu7/21kAqxBeFOC0Biozi9HHGY+6xLM630x
8r9noRXeo0PzlO5nH7QjUP/es65qckiXFxllkG7/6rimMb4k+cd4228rzMAQ8mXIeXjXP9rlkTpb
l0ZFp77X4yIshxxiFLd5+ibLrAv50uGJARWiELJGZjWoz5SlszbFZYvStvuD0YN/AT4S+EHA4UQ3
3PDPoNi8ZX2v1WUJEgQNMOtPNGHPI0UXy0mty41/hEbbtpUgvD1orB4h+RsXXwjk87j0ZQwx0Dlj
PJRcFkqQ06u41hXKzMqK2J5GqOoJkckVpTdozSbNamcQfc3kB9HuEt6Rld9F1H55Cmj/VFAOQiKW
Zt+fh9YvygkjupF07PXbRmW4yNpJA8sriO8NEZ8RWnfnm6lNPiHojn0gq2rMajQEWmiNj/HtCFUB
Fqvm5eUFf1kYowJkxItyyaXAH0+ybipjYw48hjSG1+tuz7JC3SRtBX5DaUr8Y2/sGukhjyqTq17+
mw1yMhb5k4+SKAa0OeMoGF7EhXasPOQZc/iVtRLqfPFim5S5bmQYp1R3wDOI1hyayQP4kBKzuJls
+WbQzfL3e8dfXrf4TtRbEKx0rdr5qnGcO5OQ3/vb9KNBg0zACDOznLl6nBfGqIwmkbNeifgIn+tN
381QYYhdH8XFwIy2vCvf9Ik3QioOMFBGirhyi555o0hBGMO8rWrwZ/nH0Q3vBbvzYjtSv7TUB1tK
TfBj56ZQMlLG1U8KhjCES0gsgcDr3HHGGcJ3UgjnFLo3qapNsDJw/fN15xRW4/LCCHXOlKKbuRhS
YGDsUhVTBGUOurnoYW3gN1pqk2nBwq5CTE+Lhs2wvRo5VfD1AMGIahI9sM0VaS9EHdeAsBT46CjA
oE334iNV0FMrbQD1wzOUJTS9uqkLm9R6q9SPxVKbjGNtfEgFxl6ko54VjJWRP3JxJag6UiDQK+Fh
Qd2mEUAjiZQKxrFR933zrZ8ZIeXiTfZ16hYGqLKfH8whN0Jf+hjelFtkIHeKEz7WqIhwbE6XVQ9Z
2KLcMAIQq44b0TgOVXVCg2ZTat2rJkJQSR+euKy9CSphV42ix8XdvapOman00r4bqr+rqtwHUbbV
VS2wGL5D4tnFFgPhjmigA2JPJ5mZMscxn8/YYsf36idoLzUHwxkxozU9G1aP1itvx07o+Ey0Oznr
l5ahwypiXPhyIhTqgn1vRKJ+nHYpwJT6fXYju/kuYApMrX9lwAyJTi/IUuiXN15byoSxLP2LTW/c
Qj7SMRzScK2ZHCIXjGvEowywpYIKEXqAoCc8DzZzpHKDHCGOq4cRNHaAixUP2d+qLXjFNrmP97XH
pk1d86yFTbrJG3dg1o2zzD/WIYC3yUfLVWbsP1XMQaq1QGOIkCNTUSOFKBl1OU5znoKwCIYGK3v3
d8Kmbc1+vCFcSKh1oeXr/r420deG4tGNd4KCGVCd2tCiLsTZGAX92LrTZ7KpwAwGmZYaJEE1Tinr
rf+VfFFeiSgKFTkop2CYlo6lSRFXXWPoxFf0hx+8kjpEnYGz2LaesWUqb6/E0TN7VBydZhzwGgTs
qDi3kTm62QykfYsxmj1BMov6VrH0DzZl3loSemaX/K5FNjXppZDwfNG8c/sWU/SZg8flX/0XdDqy
jb+uR5mVOH5mjErd6pmvOI4c9bLbNeK3afr+3/4+5Zd1jGZig1ftMZ9djECbYsDKIdb3C04BdmLU
aC7A31zOR0IXCwTlSma4IgfVjJwo4wHuowzMOfJVt1iYoy+mqFH5oZH1Y1N/r1rRlkPeGjvNub5v
LCvUlVQHGbzAmPVjln4rkn4XhMgZGlY3atUKiD5lBTxYKAJRX6fgxz6U/0fady1HjgPLfhEj6M0r
TTt1y7vuF0ZLO0PvPb/+JLT3zlBonMbsnJ2XjVCESgALhUJVVmYlGEdrvsnjN2XEfOnz9YWwP8/C
BpU+t5kQzmMRmohM6TOBXraYVElv/1CsnOnPC2tUTJJCv6qEGtZAGow+QyxhVhY47q601bvZIXWF
Ob7peUAA1j5KoGdFyU7X5Qvi1GaoAx2aGvU5rzHpmdmBGtjN0HCyZdYNhrrCbzPUYYU6etqb1mhg
K4WneguOl/DJd4UfGPBXV4GT7oZN6oRc2ijWnqLCBv5ZC3U2FKC+B6RGNivV7IYc8wB1YZPp9Gwt
PUL+1dExDp96gsuTmmXuJ6l7miYg+RfkrEBFNUrY19V53iYtKMW05zCKnOuOyV7VLxt02UmsM1zc
uqGdYjQVdOMsWw/XDXztC31h4bbCiCeSDZTwqH0bfRNYxyrIz8E4rSGu7PV5uZ4lTHCnkF0dQTyk
QgE1ql1JC20V+Lqm/eimyO0GECyNyr6ZDg1UdhVd9wbhNa1vckkM7RzTjZOo3CS+7iqhvwXv1M5q
LIgQBLauDLuu710pLd2pryH7I3F2jfVOtJaLItu6uJ38UK59yHKRYmR2DojiQ7HOnHaHiVlyvuq1
mXFDLvNTLTaSuMvCZiQErZSpsJlhpM8FQm92iqDhvb0Z+TaeoVBVIWwyIOCmnjS1LKaBYJjZuWq1
XYjqtS3kkOkozAKXSKFWjpn3H9ddhBkclzapyyQTMyPXh1I/ppEd34dO5SQ/lAM20ok+Ba7WFgl+
Fw5pQWoeQ7MSpvupFVZJmQodJm2O4g40DJtsTWhcZW6lVaJbk0gMoQ5qWmADhe9f0JQpodU2VaoQ
VqN6jzB8EABlhv7pqoVEgbqKdzG0xXWMLvFo/VlxA+V4A90AyHWgo/7dUfoOyiHToJvHMIiFPWiu
w3fB0t4nvedNWH9l7vReIqNGxVcyJZAhUKasdLB0QSksVK1JROxvpHW1lTd/kPcSH6AtYbLN0vDy
xE1NVz0DxezGqslx4nZZuiO3mkBef4Obg3bchcTEmuOUxA2uGaSuGc1XrEBM4uwsfaI5CZFoIlub
bPVVcWdymkTMpF4Fkx0eyKi4XnSxBQ1F81IImnO9SjtHxVgNcL5QmXN9xZPf61t5wxthYL05USv/
ZZJ+k9X6GEx1FjZn8zCvCKBIuo1vvzp5LldVgBW5lraoEzdm2Vy1EubjCYRZK1D+UW7842cS2aVu
5x7A4R+85jzz9C1tUjElTpHUy4PkH7uddhcXd/4DYVLG03rXbsCp4SNr0FcDeEkB8P+DsWuWu4KN
30QvAmrt6FtRZ3CqAaQuLP/on1DyKlfVj3KT7MHhjJGzw38fKCCxZmmOclY1VitxNHL/WEAvOoxs
NdmHySfnRDA/I8RPFNS6RAgAU5+xSAwrVka8rkHo2q1Nw/0auT5aZ/DR1ZUTBvZc2f+dAONrbQou
JfwHWZQLcbFWMKKmRE1W0M6ScROOD9fXxboP1N+/X6NqvrIwiakwJvlJAknnSpabzBmyUXbEHCQH
YaGDYlgrNMdK9bsgHaIf162zNlXDNQR+GdPER6QcJSlyOdV11Ld6ZbTL+ClNeGk5M1lZmqCcQ9D8
sQ0CFPYMyQ6gC13YRInF38ZvY7ZOdbsDwiN44kGAmHn60iz1rJJGOelxBi08QvSdQTQfAU6/nR+l
hyKyi3twALsKOky85fI2lHpp6dEUBi1Eo46J/i7LbzEP6ve/bCdpNQJucYmO7CIh6apcR7AG3309
3cjn/A4Usnb1Hj2bdt3vZa6+MTNDQraiA7WCKjqyie/hpJ4rqW7qEdWQjb6WPQkC2JqXQCA0Br8f
L39g7uDCGBU6haCvc12FFHXid54ZY+g344USkvTTlyseFpjDIJSgFzQbfW3KwySXzRlMImvVKXH/
tHgSk4k9/wZEChx4JuOC/cJoGchSTAutW8oXwc0WGxCUNFA1Az4eWlEQ79sEa+EQb0gtnatEdLk+
2APAEDVrLPEC3yRKdQldDWQr4sOQokenOyRfMffjhGSlX2MC0r0eRhgeAosa2nCA54jQtaQ8pJfw
NkyIRSu0/y2YgZnUCaFgu9IgUcC1x1yhpamQScH78KLP7w++ANJOfMHyXX1oXnUiWL5udwII0l2i
RswzeJlNA1QFzBjh/dXgMNQXVNPJ9+UKJboEUJ103Kv1vRRtY22fYgbAUrh9h8tDQEBcYC4HRh46
PhfvIDFLUojbGaDeIBOB8QotY2h1Otm+98hgtXKMPjifkMTh74fiu0nq3HVhLgJkoBXn0oWoBZiN
i8CW0JHzfBd8yg/zT8wlj3/wLXlLJZ968bAEeGJWII1kHv30Z6O86ROvq8ryFSgSiSgAiGABpnsO
epOVQdZiYcZTIHhGB44uwik730rzVl5F738w03mZfynAQWnIF8ilesE22Q2NNCpmoaNIRJj9Gic1
7QwPBhCIrkEByU1xyfGiv93SHtnjxR4qfh7HNbFHZgEmD3JPT8qh2JKyEPe1wFsblTIMqZhlhgBb
hDY02CS75JA4ybZ5Fu1pw4VKs7wSz1jgiIGHAkEFFVj0oRjrcI7149jZiGUodsijHd8lqHbI71Bw
HyLwo9ZOffiDLJrlmUvb1InQRZC16zpst27vJo2dbTBH7sjP0g546Zva6T54dx/zpsCzSFLQRgJ8
2aQ2FyxoYxe1gJmhP7YCiYpDlEObVX7+V4ybF9a49qjkzEohgZxiUhc3YQ+pnnOD6odBcOEAxp4T
JGx87ham/yyWSIdSsZ/baCoyFCaS22zjb/1NCwA6AdpbW17Diuk+C2NUOlaWGRSeZis7J8FBaJ5q
MXWK9s0Hyf716Em+y8UBXNihSt6+X+WSHNb6EaSe6yyInErGQL7OG5tivJuhJCNBlVpEzx+k5tRx
SJSqKVQp0Y81uDZwByFvGZ3BnbY1n56UFTchzIMAhtkRJH3Uh/JNVOPiOUIr86C9dzKZMNqAlRgU
AAPRdtFvpg8eqPPyMYTlAUsMgW9RAQsyZVJDrO7EAibV9bhHmrlR1t2WlKqufy1G4QivSB2PHgwH
gJSbBs/nvVUJILvRMDAz7jvM97dgmQLf/YpXRGclRihjkjQFs7g69B+/R2ZfEiYhAB4cr1bjc/wn
S3CNy9vpXdgZqi24XBYmxkdDTgvMKDiDkG/Sl13YRXKmttjBAU9Gx3on8DlSqkpkl+hS80tjDM+X
RODXVCBjVfOiMpa0sjKMQpuejfZhnD6acK1BNYbzvRjH+JsRKkwFnZ9O0TikKBclqNkgLsbuaIug
ojjobu8pjoA46RpHHrCTZRcvLfzDKUBznfJHPe0nQ1V97TimJppKzb3Yp7syHVbKMHmcNTLiIuql
KG3geOPA0Z2KLutUc5JTctwy9HWeK8d3Da/10hEZbeLqvKof43YDbNoCskXEvYpm6nfPNJQgQ88s
1I9oU0BRnCRFxQsZnMVc3z7BzCf31LFcZWmRDsZ1Xo4YTK/wdO1d2bFWNUBF/5LoEs416YUvnfYF
maMC87dVUoF5MmXBrISvO1zeZQDG7mQiMoas9pht4pW+JXzLluHIeMxukpWFx4vzFx8W+vB4kWGr
LUwmfd/oUC/7WI1l9QtfQyZN0rsM7B5wWy/i1z1YAUAxEGgIxgajEtQN4bdaFBgGXmKNJ618PGmR
wSdr1Q5vu+cut4cNd31Mi6aINNcECekFHz82WMv9BHcSFLL38xf/beiiL7bO7kUMd/FqxywvUn6b
o3uG1jBKmTwh/yyNDxleKh1njXM2eCaoPZwbvbYKLULS6W9LFFiCN43L6UF+B+2Yy2WQcLBI2dVh
yn0x6fVjApaufhvt9G2xl5zYFm94KBrGrQpw+q8PREeWBtP5gWZiOeq6wnhogpZThzYJ93yzlqSi
SkomWshcFXXWQn+YJbHDl5HXJfjb/iV4InkdPzdnBeaFKdoJwmlqNCOs9GOGUW4TCJOqO2r43y7k
psisuLw0RTlDiiMW+UKm4waPM0f15hsMxbvzT3GPGiK3ssFyvaU1yi3iVgBxcII9HPVHQMbtvl0N
2n/VxUbEx12NTo+Bf6hpUKG/KDK5GNHzx8PGfxA9aGa65v1wX54r6GJzaS+ZG7iwRoV9OSyMXi7g
6f+qcMerutjIz9p69tJdXtkmb26LuYULe5QbgkEwTTIZ/VxlvlWNfTqc244zjcG6O1EIkiTsH5I3
GhYqNnM/VbKanovpHGc/5Z4ncczyb2i2gvwdSvK4PKgvpJV5p8+Tmp8zBTOCvZ5i3E0vbjtVex0q
+Z/rNxRzNZjdw2QdyiQYMPkeipRR64wQneRjaW7FsrMD7tAI65Og3ApfQ48Ru0Z+vgh2EThYwWUZ
q0c1+gnwjB2Nt03LA1Ixc21dxSLIvYdOJrUOdJ5iZW6Ra7duAEq7Yu2vjDW4XMFH/QewWeaaoHcL
zXc0UEAi/n1NbTbPQjBhTWQ8ndRYJbsC0SL4Ru6aLbGJhPT5+odimcT4D4Z+sY/YSWqBQPDnUwBN
2mMK9kgzArexhEGEYnvdCqPFQIbcIHiDIhaa63TNRQqUBFyghXjUHzqQWLjFriJliHZXyPbsaS9Y
Wmxzi9asMIGZLZTlMQOMliXl8kndi6PuS/JXtUXFbkYJeFww9bDVNwO/0sI0h2QMYCpUzi6ysjnR
C6B4Rxkvaf9Ld7r4Eaw7DIlN22kjHTlbyrNGPWBUMEia+STLyJGs9+4B9Uck2sUeozrv4Y5XDiQ7
RacWhDcWL0C8Wi6gH02bKqYfpfLRDLcR9N4VcLmoB0s8NKnichbGih1LW+Tni5NdlTh0AXDPSG7B
Sb1NAZpCpVO1oVv0VbJ68p3g7f9ok4omYhLMYx+bIk4eQOTCuwB4BIpW0m2H2i60i8q16ju8ShL7
VCx2lfqERtvqczJUEugr8+cWubtnCra5T18Ht48c5UfiWvfzf9b2IVe1YQHPCCQeqcVQp2Ls50Bs
5UnESBDUkZvH1A0FpxvwfiCDoObs6vi4ay6jJdOFFmapO9sv2qCe6waRBv0V8kCcPBCAo16R2Z8x
tCZqW333AZ4IvfYvoI7fl0zd38IsyUU6I/wEZ4BVnf4+ecBONzGUSKTXWEPjFm0R3gFlXbjoXIGl
Qgde4uLZVFsB5k+6GSmRBdLHaFOdymKraqC5GUEgWO7aHzKZTtJ9PsUeK6ovTZPYsThCEChJkKyN
IthAWpdwdSnqFlhwjyg8lqONspRbviStff0UkV2kg8TSKnWXKEHTR3NArO4g176L1q2nrv6gisjc
WGgs4h+q9xfzoiDjF4MuQVmjXenr0V01NggywOlneMU+3MSA34DZ3bm+NmYmYGJ4lBBzKGTs7PuW
Aqw9GH0mKIgQokMIrZoX4CPhQMM2fOC+ey5HdUASDRIQlG5QVLygVhG0IWy0SAaVG1j5CbNKe6Ot
oZbOR4WxrhE0B9BhBe8InnTU0aitviuHoiX10X6feT2a1o1bbUHe4vxBhsOxRoO0BKOAsJiAdZFS
AqkPJQdz34LCs14PG94zgeWPi6V9Vb4Xp8CM/a4KAGbCI5VsIXmkEn/kVQ8YyCyF1On//xZ+uc7C
jhiMbVyRRWngq8asu1NhXmZfAT+rPmfgeXBqrwJaBCw8cbnSjdV1z2Rdlyi5gU9Cx6glSDO+O2bV
4HE3+b2C591dlOxF4+H/9PtpNFGbqnk+zl12NiwfMrv3kXx/3QCrA4GM4tcKNCrtjcpKzCBApCCT
yZ8NtG/IKEFyb97wH/ms7hTJr0GtA8QMYjJ1jOMumFHrUWS8HOveVvZAeQFVoNuRb4P9d/13xeyl
Qfray0vRLLRJOxYS6srpQwmskNZyyUyYB2uxLsoLjFGYGyUrZcReQllY3/lYFmRsnP72D5od5IvQ
kX6xKHqqOJ+syBhKWJt28T/VQ3bogRIvMfj6BxvI+2Q0ECTQwlDUUiM9k+OlIlO4GYEWirbWWnG6
J2QqvASUs5cy+fniPAtpXmi1PMnHwus8rVuXK+nNepROJZTZQGCI/JNzANhH+JdTytTFqVXRFAUx
VjjVhF/f68AwMedbFIXsajvc1aPTtbbMqUj+L8fut1Uqzy5EpY/K1ErPuQVpBggh3oQfCZJfzFdZ
XAARb4lUgl3n2jRraYIoZd516Ob40ZGziWSTrvkklUw3HfpvYaKn5xAac5/ktdf8iF4IBEssbA1k
snwyMt4xoIKJJIiyFFgl6a8QSA2UJDeEIhRpO3+YmbeBVByJzLmPVGuQj0YLKSJb6zC1iLp/blue
iPpKsMYz80m457G4sDJJxEkUjlDUEwFV+n4WAjmf1a5Q5aPenfNxP4WPTbX+my+HEgQGUNDNQMfq
uw2jSpoa0UYG1ORf2p3YrSFWCxTUOt8BU8nzFPaaftujzrcUt9LkR3ink4BCuid94oBLvC49HblI
BiBnrdqy5KVcQSKmwyxWSu0m6su90Itfb/Z/OVEF71MDv2ay4qJceIukTrfe1knTV1+1D7xo1Z+q
g9Kv1jjJWjsgG0GwTj5rp/yhPV//mkw/XSyROuhNnKbjVOEyN0Y/9BpdS5zON2NOtZSZjlsLM9Rp
70uzGrQaIZPAoUgiSbjdSs+CnHe+1h+vr4mB/EWGt7BGHXQxDKcEdMTE2tw5LWipC2xkATFcMbJ9
uwVqNVhZPIwnOdIXEW1hlTrycT+pvj7Aavkph3h1QErcBhHym4AWfODprgZoYmH3Z+lQYvyccyrZ
/gOsP+b0AJ6gp8DVrFCtmPRyk+p2HvdBcBv998kssqu/TNDktskczaU5oolUJ/NKewzqzJmMyQbz
8qYNRZfzDdmO+dsaFWXkMMrmvESUaTx1J79qObqYPa7VLSCsCp7jOtTFc5ubTJDE6/Ij/jZLBZs4
FYN4xmjpMQQuWLOrV3IzgYzTaY6WuJ5K21RwzU8rfaW+DW8pKiL29YUzP6QJ5IuFyiSKodSBFFKz
1WV/Vo5ieT9o96L50aucDJ5ngjqMZY0JNE2GiSq/T8rHKEaq9N9N6ArwayirAlqg0HeEllmzMM+6
ck6NzQx8fxbZJqY0rm8VK6p8s0J9LHE2R1FVO+Vcp06AycA1GWwuN1q8EVdATHBlcxgbp+OND0gu
gElg4qLiSjT1UDPsjfgsVchlm9cKQ+dt/sZZFc8KFUdmkFNaWaqNKIOHwXqKcOORUazai2cnOKqf
hFk/cHkBhHx0yvG/rY16kcxRrhsxrJ6F6XaCnIuUhdsUjAsJlyWDsz76NWKa7VRaM3ax93ddHNvB
XAFTxuPfYcSP5XpoD0zqWS3rVgjOeXHXZwd/fuJ8JqYBDScVGRCGzelWTBnq9VSAvPGo+HjIf47Q
NDEVELIZr+nYe2oJpIUh26bke4pxa2Yo3k62Wki8P4ORo6Cv9vvPIH/m4vWTC4IW5GMrYs5M3ale
sDP3zV5BUst/GzNXDKzcV/MJRI9USK6VCFO7ZS4dBciy6fFJ7jlRg5yfCx9cGKDOs5EJwWCpxEBq
PNRQ4GiTp9pKV1Xa3ZZ+ueF8QZK+XZgjA48EK6NedLlMQyrVKg1JF0F6n5CeN+vQTT9Qyt+ZqxAg
Y84dzTpi6DZhCh1zGUCjU0dMDJs4L6wA/YMp9IoerQpzp5aN20SDx1kaaycXpi7uahHBV/dRvR+c
LrWT2Ya0SboSHAOYQHfeER2s/qE+gHJiy8uDWF6yNE17iWRFkQD2ZYwC1k+zWDzV0pBzIj/PBuUo
GB0XyjzG8oz53kgGO8Qo5/UdZFqQ0dzH/KQEDmmywYtjZVSjWQryIB6zLlwHLZouunl33QSrUgJh
t982qEA/+WU/9h38j+Cg409k+9EhcoYCKSreNBAt+sErIvBWRXlg7jdRXukRAFOZ6MTiWchK9/qi
WMEddyOBrqsW+LKofSvbbGhmZDZHJXg1mzsl+xQLniAZHfLAH4WcQgE4Xge3t0Q/crNSVNs2tjpI
Mrdbgt2d1ybmWmMbUz/b/7Yc2hTZ0IUbZJ2eR1kW9ye8p0t9tsXpZop4fkB/lS8jmoQRdoyiqVjS
dyNDZUJ9Qy37ExDWGpg9SBgSNYe0h1Fp34HceJV9XF8XQ9QNe7iwSS2snjqxxvhyf0r37R50eIfq
toPZz3FneQBNPNZeA4CYcR8Cd/p43TYdBunlEhda7GmXNakujFV/Eok4eTnbuXBvFpnjzxxDF5yD
X5YMTC2iB45DTCMh5xCJrh7AUdTTvKpuAQhx9Njt7e5T/pR7VJCJWJ3xBCa56ytkfVDgaHSAXcDT
ekGAEBiZ5uvJMJ+y3nf1pnLnkHN3MS0Ac02o0kEIS08BFD2cphHV/tTAgmj4SKI4Q1P0QSZ7B9bu
Xxbk71+pDDB4PJXtcMrjdlvE2qqvh7UUqg/Xt+oiCH7ZwVQ1uMuAfb4ge62LWk7kQuwhwKWs5m3+
1N8oB9UeIDdbPlgxn2KT/OHLWx8GyZgbMDsyXlkXvbrMjFUrKcP+1O3mVbSZN/C8lbYWMUP0BzrF
jA+FVgn6ngByYXyJPttJEoBIbBZHLC+7BZkMupDabbAPb4lkGxRtDVv/r3f/1wIXJqmjXRSa1ftg
qoKW6OgibK2i0R5n13zuMScSOL5vzy/WVrGlO5Hn+BcQiX9tA0lGuq4g56Yu/04RohEgsx4CvgQJ
bGw6FZkixhal3eAmnxnKhA4P3HpR7qGNUq7aJ2EjY/imO1WeYR8sG3pCaBNZXu9MKwUABZ7O/MW7
kzZIBWw8z5vWAA/YaXwPNroDpjPo+oK/UPGyJ2vLfeYyjiJ86PemUh80EVoDXTBsKppgWymFyFW7
lVW7ANnBG/QRYNtLKpdPfMA6mzD8Jd+B2UmJBjlOUIg0UgueRKaka6LutmpvVLv3wk39gMFChxML
mEcTDK0yVCCgA0EnXcE8p2CnDchF2O6HNd7yHhAfDinR48HLs8bc1oU1Kv0ahMzqlGTqcE7wzu1l
iO5KG/ANVYptgnOBjBXiiHpVC+4n3hkVWUFIAUsk7iVc+jRFThEMcY5qb3cy0bfHBKX/T4lOGWTZ
oxWPuJ4ZgRamqGpPksZaEClKdwqENz8SsdAnzmdj5GNEMefXYqicT+hMPyxBrXlSH0aXzLqCcP3W
OoSbdMc9euRoXURvoGFV0KISADP5qIvkAZklQN4k94O6xQoy5TtQCN+Um2ZfuMVdeuA6CdMlF/ao
3RNT05wLy0QKsS5uxcAZISuHJD18DByjcKaP6O36ZjK/1sIetZeiEeWylSDhHM2N1cW2FvJgP+xT
vTBB+b1vqJmcCUMHPV89RDCx0C8N3ciRNFv5SUbnZd70FnNRQHTiSMvosdFo817M/BJ8UDhp/rrK
7mT5fH3TmEsCGymoDjSF8E9S186YBWUvqqH0JRTVb0nFtv5Q3cH17fElX1ec3Ih54yztUTdO2Emi
D3xJdxIqN/1iniJkB2CyBqfiefbQnFojgticVbJ8cWmVnI2F74M8sg9CEVbbVQ+YGLoa6/KNNFGK
lXXkBmNGmk7eWBooYTCMjNzluzV/DCe5stIWnm/u4PmxG7ot+BvFuw7inq0zfIg3lqv8c32RxPno
8w10MyyD0xUIZOp8h+E4JMDIdKdGRq8k8lrxJQnKnVg+JMpkZ6Gxvm6PucqFPep8KwCS5pY+IpGu
V0H4FIiaPfqvI1cDjpxbel0oHRuYykRJHIIy33ezscAi1BQTEiO/slvjh15AKbN6zZsXTdY4jvJV
Qb1mjFoUKHy0JArHEaJUELab3ehG64BpLO+VTezK92hA/0vDWd1Zkz1sxU34cn1XmasFyh9LxRTv
BVmGnPYgAG0k3DmBBTX0Fhko6L2TzVChsz9UqeiOhslFyrLuBjz0flmlAtsgDZjjTLDslohYetpN
Bs6TYK/fEbxafuBCullhjTDIEEgwUl06PcLzqFLKbOwg0mkCQJ55zUtyADHOmqTZAWEOdK5vKzPu
LCwqJK1YRIC4njuxByH7CQ2P4mf5nAOZ79+L92iv+J/tKyYdnD8Qq2N+TSIaB9gcmEjotKwtTX0w
DFiVJHTgSaEUxe3xpt304LWW3cRtoPtA6JR4HUfmc0JdWKa+qNhpbWpNuKrKT6CfQZvTHMIQ6PLY
wLR2eUtoozQukzErBKmEJkQyAI+9EPppoFmuxHqGdGbdvBLhciHAuJex1lCpAM/FuvaknyEEZUDb
Bj3xSfQ4H5npVgv71KKjMsrGBLzXpxxEzVhztbZ8R1duyYQ60du0QOGr3v5VprNcNlUbrFulnA01
Isn+vy16cNNBXksAqCNdWxvOIll3GWqEoKYDZzkoB6l4GJn11LZiSqz1bgl6ex91GSIqruNSSXnn
hrmlC2tUQMwwC6eEc98jMkCF8NycSEc32Q+KAylYJ19Dk5j7KmVGo4VNcqoWZ3XUgzarG9hU7sJ7
Y1WtRxtAydomclixZ7l/k+cvd5Rym7Zps24OEtgTn8To3Jmr65+M7NHFpbJYD+UfgiT0Ui2hSpnJ
uymNHBBB2QJaCZbMOQDk09OG0EAg5QNQM2D67fvGdV0nJl3Rj6dIfQ6VFz8T7aHnpBnMjHFphNqt
rp+y3tA7clcId0SyETPSlY3Wz9paN3fim/x4ffcu4HukZqCBiBV0TqSoRldGmroIo06LWxRcySMJ
EHhUWmfI16R8ODrrQQYSDXSawJKIcSoqHRa0JMg7OSIFcsx2Svb4oW4JNjH1ZJ/bOGZv5cIaOeoL
R9czK2wmPRlhzV+bmDNHkHT6nbjy7SG008Dp+EU81uFarpD8fGET4+bRBJhPh/ABuFSFoZjCsQCg
jSPnXw5RbnhkhRCNTFOhZEg4Gij375KqV5R67k/R65S5szvcToUDQIq5JxTcMzgpDMCzeC1D1tW7
sEoD8JvRlEpfxJfsxmCbhYWTF5M9GoUdz5she7juo0xjJpFPsyywbNLPNEG2xrqS0/mUysk+N7TK
KULdHWtLtidxbuxwfd0eqz6PlzwoWLBEorBCXQJZMfZKrfukONq79T9ShbkQw4vPBNydrNKX8STa
+d+96ZdmqdugDoq861N1PM2f0kr1QnBJpYRGCk03h19nYjgOpB0B54HyLga56G7VlI11asbk8Ztq
BzCdb8VZ43UrWRXJb0bIH7E4D1Vs9ehWDgN2cngFbdt8M97o8Ez/U6vscJd8XP9yDE8hZCgYswUx
F3qY1GFIrMifMw3dIyEvbWuGogqoSgP0UfJytrVqcK+bY9wIS3N02huNfRKlcd+e6uZ9tJ77edMN
HOgByxe/2aBiZorhr0geO9QeJ+Q/4hm6NI7gxZCLehlRR07u+/X0Zt1zSwmMSiBCCtFTwZnDmAO1
lWk8jrVo6u2pEYLOKXwNw21CidFCHAwX+peyo0hz7JhVrN3gC083UhRmnMWz9leTDHgppKQuiWeE
rJC7ckY0zczezoADbSF5qtecr8i6AlV04SDbCXlQ1HepLbag1wGUTNLioshuVUfZGLcESifu4x33
5UB+F5VEfLNFXUpBE6RlWhotLgh5N0MbNLyTbpt97kUrhbN7rFfKN1vUZWR09WCkudCcxPWMhoC0
SQ7jY+SQcTpMt/3g8skwPxdmv0hTCRkSXe0Cl67ZWTK5/KbAFfujGZl2GG6vnzlW2AJ94S8j1AaW
yox+VlK1pzYxVv0Q7EuDh0ZgZQ7QPMHAJZDkqIPTGK1GmZUeU9jkFieaMYk3i7YBbS1rraHkP3xw
J8wZacM3g9SiLDkPs0qscdi84DHaTAfyDvD3oxPc94/hrni7voes9zo4v5AtAF4EltmL7p8uzkZU
wOPlB3ltSW4NUpQQJuOf2V5GI8cr3PyFi2Fl+j7wiaAN1UVDoVNNv+ymVhlQuYu3ymq1SlfmlhD+
8/lemI4I5mhS1UIDl74GgrRIm1YlcUO6K9IPy7xp5BfOFrIX88sGHftNNYD4bxW2J+OOTJvNGww/
r/rX7u4PmrWc9ShUgErUQhdqf2pP0wOhP1W9ZFfOrhWuhvtsK3kqdAUUYTMqNmeNzLOGyIvhWJEQ
V5DrdnF7q0paV1AXxtsAyEE5EjGpb0BdRHpVum6vNkJu51HwJOj9rs2qR9magRKqLAixhyuo9n5e
/2uYmwCJAxDj4W2Oytb3P8aM28zKlKY9YZRKhNydWR06iEJeN8KOmQsr1PurjWRhFEcZ4eVT3ekO
xGzkVflmvOj21+xluFMNe2w5NxDjCYvq2e+lUXetWkRRVEswqqWOKL038X5C07b/i9oGZD3AKqji
qYf4Rt0HFkYTclhqUX4lYyOCaIerfAMPcvCyxIvBu76XrA+GbB0XgQyGpwtAgwnlnLT1g+5kROda
O2Dm2eRClEhgpK/TpQ0qZc6ntFbCLh/QKzUajzRKLU++0zuQLf8JpSAzVYCAM7jEQLkMyWP6S/lQ
DqmKoT2RUa1sgxafR4hcyh1/xpS5fb9N0QGmL9s2l2OYisN1N/R26L9bIW94j7l/CyNUZDHaPhm7
DJ5HiO+KR4WkCE4FeJe8sbiUp8x7dbF7CvlrFvEkaUrRqjWhBcSlJMovKIMrEA/B+Iur3vD1Xljh
a2mO8nc1bM3cSqX2lEWhrUe3vaY4f+HiyJARHFGilOlelFhoAVQEYKEKgVWbDmmQe7iS1tetEKe6
cPKFFbLOxbbFQ+QrGtAWeGYkN6M17toQwn8anjZVqR6yJFnpEIae8pn3fGO64MIw+fnCsK7nIKeW
YNhH/q2CO3bUV74RcaIfM+YaCzPUIQ7UVDAnsUT4s3OUauTKLtbKIyjaMQx8BtMEWnodV8WUFXOX
RqnrJJjkMWtieH7jTV77XOO9+Ea4hEqvgQ6E094CYIgOFZdGjb1aUAmBBhFBGCW375saSPM4TwW5
YQh382Z6hTwQ6VhEdrNFzdfxb3llZqb/IApbEqyBFIxaKjSjMaRb1O0pUa3ArpVuVUTNayxWtm62
npKpt9YM3E4zctX9mA60sEzdpnnXyL1U4Hzg+Y9EWoV2j39PBspRAbDnA5p8N9wskxnSFjap/UWh
oysFBd5EBB8lt3KERw25u7xq1+n6rzJ347c1lTyjF0fEavKinlOLWFN3GCBchW750dqEiyJb+Y/C
8/VQwAxpC3NUvI7CSfQHS0Hzu7jJxufWePu//X4qQkeCFWvzAOcUx5dGvR/jf67/fo5DqFRIDqe8
E4QUrzfVfPJntO/PtbK6boJ9R6OkJaMqilyRrt5phTwlRoOqjLibQcwA0I9HGAyIshh3PJb8vReh
2dAA5bUkiAXSwzZBgjduDnl7kn9ANBhNMQgpkfq5DoaQvyA+QbWeDISAPouwDl9IDZmVVs1Sh8qk
vPYxVTbfZE6w7n8S5Uo823gFBNYbZ2mN9oa8y/x60MaToGGeMlXtMt+a8UtS53ZSH1p1axWvWefp
yLc435B1iJeWKT+ZO0sM6socT9O6+znu0YYj443QtnZrvId5mSozMVmaI8ducYpVs6pnfTZI16Wv
XW0FVWt3uBc/sc77whXu/6YJh341oPWqKoPsm2ZbkQItG9ra6E8msDmrhshNxyvLsw5yuiJzdCi2
uX+xpRZ4jlCaAQHhxXRCWoqBmofR8P+KGo0zvhGlYoLSEbhYeuYhXFqjdjQU5bZvE7E+QXISpFXz
RnkEezOwzAFX1o91ky9NUVlKmueKXg7JcAqb50zYVZFiB/Xd0HIFVlmHfWmIylPEtEn9qZRr5Cnz
SoBaG6o0B9KBzz3kKBueV7LXRfSUiFKHSY9llcNQqVpXDaeoBzu0aNgCKDbr4i5H35/jGxxT9FgW
hrIqXfID4hsjeKJCJ1352+aA3jcIWRSnWlV300Z95Fhl7+evBVrUZZbMUzoGTTggmJXb0CmfAk/w
iL4lONw25YvGC2fE56hgjSaZjJk6oMYAx6MygylPtb6M4JPJT/PBX3frAg8Q4cfoFFvZTXcWtyD6
1Qa7tIhED9N1kJWnM6+RXENTgBWah3Lb3kGO9dC/ggbQ4eUFrEYL1gZXAVeqhEEC6hCYcq+kAgko
wy6+V9x5gwbZFxr0j1T8GF/umzXqJKg6tFCnUYM18LOLXvcYQT3QckgxCjN1oL52OK7CuA++GaRS
2LBT1aLPsTztbvDI8v6Hs+9qcpsHlv1FrGIOr0wKq43eqBfWem0z58xffxvyPccUhCPY34tftsoj
EIPBYKanu9rOvmlrDmRY+QhsnjUqbZXMOkKnGtbUTSPjOoC6xCZ2LAiwPnTQGeKRo7CeBGeroxyz
TAWjyHJMHo3OjAOI0kzsR372HW+RnblN3cz0JN5hYGRia5t0Bzfol2Zc5tORH5GHg0QxfyydWgBM
THLyD8L9+RePH0agAaMuwTWSghBKiucXba2NcY5baEQJON72L+1j/XPYQrijddXTSITllt74F3aZ
DvvHLr3afLCiVLZg9zcl7m+kGJC4BDKqgPXi8V+nTZGoaSBglnTLNMDbSPes0xmzPnmPLS27BpAU
cKZABpJzKJjxbGWDctPagg5KopYjilEEj9Vv0iNBK+WIZvJNtf+Lg8FICM9WRW1fEQyBJkgkyjgY
TSDXenDovwZPAvUMf2iHuWl/1mdSb6uu7ouwCGFteIe+N6l7S9viDVlojTtpvC823HSeeShAcg7a
XRwOiRad7EJTbfMQ/WOiVpX8gLrtjXVXgQ+SICdRLvWyFx5rF3MTTXRYQYqEURq6KaIAR5gJCsDT
/fTZdx+VwC1pEze4uIRWFki0WyW32djUtZIAQDf4wldsuTqEXyEwuIn3EPR8IBR5sps8yd1WfeON
qTKPO6iYQBQuAZpCNy7CYBFHtQ1J83qebTOQUOirddlLrCn2ZCtQPc6RIC5BrxVZtQbia5y9C3B4
N8qlOUoyidzDrrgnXMbKPoGWNE+khLWytSEqv9WqNMY1ATBmqQM4NwTOMN1r8a8WGh6cJbEuI/CS
A/UJ/qxL/tdUKesWrwhy5kRQXhdudt9s42fdJ/xg3IcJc10SYhaIKKHSQT9oS3XQqqaENe3eOqR3
OrrhxbfIH04TBKMv+0Tjr+ZUHVjHTloZpT4mjoVRl4aATgGaS7YUjHdaaGzl2ORQIbHO2toO+R2r
k6BngdW2ANgdA/Aii3PqJOo3zm4xl4JjDJ4xwhZOX3BaqHVl1QU9Bg31xpZzlATmWyBlnenRxDh9
ZefubFsPvNcdxyx9vxVJKZXtqOJ+SwZwoLcodz/VOk+dgWeFTtjrGLJsOQaqQDA4Q5zhN9G0m+Fh
rjnGHvxV6IOIT5xPyroGMHr3P5/0lPqudq3EjkZ6igg5vVc71Zm+1bfDTVDY0ZN+k0z4mNxsk7nO
EykwgCxE6fLcT1Kl6jWQU/aoIJ0I8grJ7kuMbhoY++s+k8aZbisHPQUeOoTpn3/s0hypklBXQ5Mq
qApomXLfjar5lg9Lw/mgPCvULkqaYNRQD8CMn3Zj1G9pxDllzLeItFoGiWirDUuk2ipCGW5C4BOa
X7jhnuA8rc20+QuUC9M9VtbI31fWpibJzGmBewjbHqX8HFg9c5dhHLTe5f645U76MePxyh4VrMxO
1qalBG4uOyylbfjhvrmBcEQdYza88IpbsXGuH4ATUejFpYZxAzRRLSDCae4K0Pm0RmzhFm1BbNj8
IPNV7Sa/rTA0Q7ijw9vOk/3xXv7eb+NvupdtlN31X8A+D5i3BXcAQUiRv68+cT81MnSN5OnYYLZw
7MBQgHRF4+Gw2H75xwq5mlZWJF0bhGqqpmOrS6VXKfNXkSelfX0pzPsNPFn/sxTqIVnFKDlkRTR8
Br3uQo/AFVG/NJ608Od1O7xPRuXmizEvy5iHw+cy1PYUim6R55sS8f+6Gd43oyJVq0nzgqku+TjG
xjbTDM/E9PW/m5AJezgcD9BmGgRSGRVGxFQQLhiRcdOIyq6aRve6CVb9FWirPzaor1W2fReCfIOM
fpI+ERnotu50XCz1rvRDV+FpobN2Z22P+mxmpmbiQl4WixDYSv4+T98skXeNsFztjxFoGp37cykW
bRoOJsaT2l1rGTd6/ZHVb0U6cXhaVFZEgjIABsw0PKsxzHpuqOskENkPRXFUs8iessM4C1BnGpys
Ge25j2zV8nJk3kk9bdX8YYhiO2wNO64wGQqqQjmT7bYz3XRuMM3jtdPOkme3b6FqWxzSodtZgbSf
DIAQ8pfWug3TLzjC1uomL5sXW2huZvMrS56H8F0Yvqxy8Yow94oktsXkPe0Wjquwdg5ajhjiMADX
RGZ4vlbQlo3ZVGE+pxgjF90fO0LgDc3H6w5JvhgdcSEvA4USJNyXAPA27i0zFDKSAHQ7gCI28Y5A
Inj0o4zTizcK2EzAioHGDn20utHqmiBrsBgNsF71rcgnzuFlnSwDt4aIsXRTwZQcdbKKMqy0Xlpy
0tlwex0cFKekzfB6tz/kXw1Q2BxOVcYOnVmkvFGQw8UQQ0U5Bum+SDW7N+AK4cf1DWIhGNE+Qe0Y
jz0wv9Ev9X4MBkEz2hR3ovLexoSVFrfhZrkjb/XmbkntuoBGcMr7nozH9Jld6pIqegk90rkx8ZgG
UuEzJx1tt9YcE8EKrB4ge2puA69L7OzIEwhgxJMz09TVhdJ/HyRhmx2DYLSHYTMKX9Z8XMYt59My
wgmUsHDVAxJt4aak8sMmF4ywb8oU49x1ZjeQ8hUg6oLq50k2x+cOj5L/jzpsZ/bI71nd+0KT50vS
jsmprWKhrRIjXQS/hife8MZWWJXWM1tUstho4Wwh+CenaSfNB88AwUV3N1Vu57IdvKMX9sAbSmDl
w2dGSRhYLdDqY1FQjSE91ppNuEBDL35RoAyO6m63ER7+VYsLoeTMHBUi5TnukjDA/llJ6yjKexA9
KSHPSVinHA8v9KXQ9L5sYIpxIabNXCRHQXSNdwiWIhW1XoLRaba/SZJq6W+o0hm+CbV1QmuJWAbW
IuoM6F0ytJEsxQAuL77hLzcpADs1eCUJ9SivNMdYI1ZHGG6gaYK+CvUhWyupzUqBY87Ro6TsArAG
TT84h43xesHwsoTSH2DYCM9UtAzbvAvMKgevgBdsoAZz23U2aMShFhU62bG4FXiPM6ZBA8y3RPVG
Ro3s3BllcxRHeZGUY/Y+O9GDYGOaaqM9Fb/ag+wKu5rjKDLjjsMkOup/hHjPkE+qJyvnlwp9rIs4
ao9mMIp7QWonOytiZSuGYJA1jLr7sUiZ9FZG6rhT6im3FxMMC1Dr1FzDypH7de1H0mSZq0Ta9KNO
FvG+tvRs0wW6aLejGThj2qmVLaVC+dQ1smLHy6S6qSGWnHcY8S0qTqGYD1g5QqMKFTpqq4YMgm2V
LKB9mIqQUpiNb2YDmYwaekFS9y5ZlnvdN1hfbmWP3qkumwRV1C200OvXJcV4+fz17wbWW0MtqFFq
ObTUWj2mwuDoo+5oXMgx09v+7D7NqVvPhdhkGJoFPmb21E9Rh3S0hZ6y5Ei3w9+0JslvpjdptSZ6
dCPqhjCNctTf4iQBSFzrw/5JR8YIRcJqFD5rWYsewmwYdsMsPepVEfFIIFk/YL1r1O3Z6YNcpzV+
ABgTD+EWROtAVu8Cf5mhTJj0TlMBH9R5kDz3hWTTRMouuf0Pzae1p+rUjRrGido0AAIe5clVxM/R
5PGcMiLjmQGy7atDHWdtUwet1BxLZS9Gr0Lry7xbjOf95O8rE7qg4JQVc33M829z/KVFv647/6lq
QnvKeqOo6A6SR0xEl2F7zGL7HUVTu/mIUdVDj2nYjn7zWaqO9ipvA8PmZTyMRM4yQe9LAP+4w+i0
f8mgsIypiubYRg2mE7fZlNqi3tpqK9vXF8kKWbhe8IrBrSnJCnXCxRLSjmXSzkd1WHSnMdNf1pK8
95hutcu4ijwx5g2dMS2qOliYMVQO4W3KMwKiNVALZnOc5FdBnm0oc+/D5RcYjW0j+ldSV2Q6GFqw
SGMEeCaQGZ77iFgJgZaNiJCZ2vwsumorp3nsDKrIucRY7g7cKKkFmxYZlT+3g+ZVJ46ZWB9THTQq
0netB9NW/OP6XnGM0MVfOQzRGUum5tiIeJiX+a1UjZs2rTbXzZxUgGi/X0dIKjhM0aDmabBMEKEg
2I3uYTo094R9dHDCwc5uToCf+9iNNuK+2GRehGcUjzKKtdb1b6C8RNKS0MxVTIINwnGp7xWl92qD
Z4T19l2nHqfUZBVC+sWQF23G/Ubq0ITaAEzG+o6wTTZ2f4/6vfV8/duyMn2ArPGkBxTHUC5mqoOu
C+pBH3t05BW/3pOkGHyIp3GKcctdH/MrrqxRIRIw17GqibXBNzcteH6mA5l/GX0wT3foyZPx1Vhy
rq+RZRTkSUA0YJABZQXqzKVlNCyjgKFSzDxbZedI1U04cKENjDwfc14kw8ewF+BMJMystm6oK2M0
MA+PtNhodtNB2QqgzWzkPZhRiHyxe31RrHfhmT3z3J7Zy0XbmiihdW5aE2VGD0QY4CR9nhzTrh8g
Zlz9u0AYCV/rRVJhxciqSBSmqkCqMLgi6IsW7F6HZlq2nbe8Gj4LkQkFJhS+dQQwvDjoT5p0oxLl
0/SZ7EpQDhPf7P3irkDLjjdwwMK9ndmiPmc5V4OaJDNEG7b6nvQJh620QYNw03MiM+sq1QCgVcg1
gNuUWlR34tONqvlYm3rpdKkmOWaOucR4gNQNSkT/XtvCzMYfc9S6BLTG51HK52MvxqXdKcltkKqJ
DVokXk0X/kYH6bUhyjVQ4VmsOBrwLJQ2U1zbNcq4HJdnHTG8ZTTZALMGnp/UQe6StomWWk2ATVwi
V/ZqgCEHp428AD3qv8AOkWhELwnFJKiEg1lU1GhEVDLkGDCJJFKJrF9lRzuA8H8b3hqzo+0Jk2qx
6XkVeFas0kHtqELVEvpD9BIntMWHpO2Ko2DtBe0+mO6G8Nv1z8hywLUJ6jYFw2hUiDGKcssAed6w
cZZpK2iDbc3v1w0x7xbg5mRQjOqYnRYp35NrfdBqTcnxlAI7CIbSQ8/CZIuFK/pvBIfIf0dvF/o9
CgGUipcyIoWRN1FZk0rZbpJtPCTQxvVMt39fHD22DQkkFLWbPytOIKI5zgU/MyMy8i1Qb0OWAt1k
6mRnuZjJnXIiShi95MM4VZhqWCdwZAzhv/HuAJazkMFOAk2EVdpZyiDpYr1sseAZ3Sc9dc2suS2E
nuMwrMo1uNf/2KE8xlCSQZgVVM7ITBTwPH50bxSuaqOfsq0Qintbkmzz6br3sBaHYjlOn4bR3wvZ
iDrJ9GE2EE+yFC3j8qfZ74yZ8/Rl2oD2L6gOiSYq/QHjUgM5wyjVx874Po9b2fpsy931ZTA/nrmy
QX08XVWmPugB0MOw7xeEvvpNEtnDzeBEd6KfY1Yj6MD3xysE/h9vRZRV0UKB9AatrCmJwpxrHTKt
0Qk0O0I+CZguoF4VYPJFCZT8IJ3IFVM3/cYbA2CehNVDlR7bzicUadQcSN3uq/eCzCYiddqTgSJh
dtfvqsfY58VNZqxZm6QyS+RejTYMeHz/xpxBgUa1CZYuhJru/J0LOiNXDR1r1uaIZ62yPRkNbNWY
McUtZtqN0A7f4iY/lKmy01VoPSwSGnzL42IpX0bXvoydwUNYkFhyzT4J8iv7Wap3ct4D0qFMhpur
5TMmvJ8KaXpcIjmy5TIeePkm8dNrFqnoFgEHHWryjBIAyr4mSr2CI4U2uiybxlZ+xio3nrLuqfUn
pm4PQZ/KXBsn9RgOqQ9Jx5s4AMVgoD7gEc3N3snzjV7d6r1MKzEnRjJAMwnvcs3WoZmtO+VL0dnW
Z95j3Kjwxq1ecGIP85CsTVKBIdKNaDKFAqWAXXeQ3PEl2BlOfiD6KyWYQIUHHlaY5TPo3GIGTyXa
t3RzQEzNrLPmfj5mvXloBsmOzGd16RxDKrYLNwaw/AUvytOMOWroGuUvUzBGUZAWBCAB8WKnRbNz
uFFdEaD54pbXaLzM1PCsAyUw+Z4SyBuo5NMYJDWqF7I0sdj1GIfuRpN3AC5d5MwGDVjMstkK8wbV
DuX+N5IweKi2BZhi5ZNi/PLAuTguQ8y5PSrbraMasQOUZ0fjW/Ese7/pWqpX9cCPnpdH7dwU5YqZ
Ohc6UD/1MUiSHzK48ZJq8BYl3zdpzCP8Zn5G0OnoBvI0sAhTkTPuzKgsy5bch4qf4CUHMmxxR9pH
w2M3/cVszGVaiMUBiYaZV8wZXQwuLp0RAaWYtscxCiUvLqu7RJ8f51nxtSl+wriospOl9idn9y7d
/8wqXRsD+ViepRpeyidCpleww3+vbjJbfR82lsAV27xMZM6tUb5STmFjDqSsiJaPl9TbfJh8a95w
1sT0SEI3ZhDBF4MOIKow4YaJGpJTiA5Y08GNV2yNjQzOAR6ulFEJw4pWtqgLrorDHL6TF8g5688F
5MwKZF9wn/fueMAN1wEs+f368pgxZGWRDljx3OSp2gGfMLSFaxXCPgZ0x75u5DIGny+LutRyM2/U
WROnz7pPDnVb+2GpuojHfmwmTi7yejtMv1itiYqL0YKhc2MRh8+paIWbxIgjF2WO2CnmpOO8/xkZ
GFmaRkA7GJQCCdl5SqJDlzjOShTA8tfJNXww6p+IekKHqAHx8j32wqArCOSADqOUw4dLkC9gS5mP
eSV5EP8IE9UWjci5vls8K1RcHNoxjCsLRaFYezYG6Gsq7qzwOKvYfvdnKSRgrlO5KMo7DFzWR2Gy
7FB618T/MJtOtuaPCfITVibSUJtnocVhaj3J75+QnXryTtqLB9QwbnmIFd56KD/IDIBV9LCej0Ko
ALg3aGP3DvFv3pAQzwwVIMxY0iGu2szHscdkjpqrT6GsL5zj+n849Z8vRwWFLu4qMHgNNZK0EOw/
6W0vgAFOwAT6uF0Kh88sw7ytIBdHBBsAF6TRFUasgEEJUgrodQxue5d7xn24TUbsmAEiFK/ehSO4
m6on0NNv/tPO/bFNz1RjhkBoWhEkglJU+6WAZlvNFVllbhvqaQD4yQAq0mlhNtViNSkDnoZIC6PK
7jf5BvJ8Jci8f3PuB7nNewzzbFJBt0yAi9QzULpq3U1Tvg05T2maZ4AKs3UKkYYqQNNSq+OXJgrf
mkTmhCKmJ0IMEkJ4qiyjAkr5ez3mvZAIMSCz5H0CfmbXHDzlSTjKfu5n4a4bORZZwQ/EC2DbVVQF
035UiFXqUCoDjDMeExSmmxn80zPop6v36yGW9enWVugQW4/SWKlYVqrk9b7qS9M1+pIHTGG0EuBv
0GABDzp6oqixn0fAvowbc24jEgG7Q/AK2qSn8KDsCw+JBC93Ibt9/pY8t0WWvIq2pjKqhWXqzbGu
YluIBkcc8h3K2nYtv87G4uRz4jWd5l//kMyMCcwcpA6oA+4jUksc4lSN5MJKjmlmdydGEBD7QPdr
csYDBvj5zSBWOrg2SK0zUZN86DKBlHd7UhZ0IShRbJV9DXYOXnLGXR11q2hLCO1bWUlOsBzZy3wj
gdggWRtRFgtCW3nmfE/m8kDJI8vQNAZ2hPqelhksQPSBpR+MP7vCHUtHHgE9x0NFtvXvZsTbP+ZJ
QEMIZ42wL9DFSKjk6mUww0VL0lwbZLvel6ED+qvOFo5TZuuBPdvhPa+IzA4sK7vUCZy6uqjLBXY7
t9i14EWIb7/Kg+mrb9mG1wBmrZEInEFmG1/1YiwHExNZN6CefARswda61i7Nf+53gUsC4BF0TzD5
A9LW88OnLUYr4tWMDqUsuZNV2PrSeEJpeNe9g0Rb+oyvzVBXStQl2ijGYn6UBMuxqvckgCtqT2qj
c6IwQ4EICwKED29YYKnRqz9fEGgdlrotmgSRqzmIjyGEo1IoEEH+a691Nun6Bq68ExVHDb05Br9E
wpeKY10FEFvSCQgTg7Y0mmTS06FJDOBzxY26l73mW7BL8Rbr9tYm2SK9f8jfrn9epp/8MUi/nisM
3sxlDoNmiupK39p9z50z4CyKLvn1apSiElE1x+Cl81XwuShoF6E1aj60mdPGdrKN9oZb8HIFpues
lkYdt2YSTEUcRgDR+mnXln4paVu1FPAQ5BQYT4MlFz66skQFsKUcW0kKlhaeM8t7zMyMpqMQVGN8
E2w0SP4lrv6A5sNOzxzM8KfvlW6HGujSATYh4GTem425cksG24uEzA/kAeeenEZotsghNjVI3hT1
RQ9lR+zeusHkJe2syK2sDBHvWl3AQzBIs45Dg/nK7qB601behQ8aOGz+CywIp3NlirqWrFgMwYIy
FsdaqK1btW5z0pAe442a1rzGLfMOBB4ChTMIoGC4kjIWRnElyVmBOQ1vim0zgz5k5EOxEVMOryWK
MMFTyjmHrC1bWyR/X33JXhsTbU5k6SgKgDRC1WHEtEgDJdhEdq+feOY1pKJ+AMJHSONYOrU4JRDV
fKrL5BjtlN6B8iDUhDt7br2Txs8DD9HI/phojcGWhi4ZzWIx561UJlF+GscBL+6yjX/qB9VuXhVM
cRg/Qs6X5Nqjzr00CLXRVvD+OHLUveImfvqSOyCSEQClBEfBvK14oYYVRSGCjtlRLBLAeSqDl+co
ReOxmI+6llSOpY3uJDf/gWOMcD2Qljv8Eu8SeuPkIhvjCRk8IeuQYq8CQ5VTbJPPDDonGsS9Zsn5
D7C1c6OUY45N0ATQe1iO6m0H+i9l221DkM8TNUU+Fw9ZAR1IofKJbwgpJfWyu6BHcE4DLGrd8hYO
t2ZwL46vHPcnwe+KDbq7IKsQBu+WviBSZd2BiFwNSPwWaA5ChgfdIJfboGF5B1hHIPWJuURQZ1D7
piW5JpQa4BKDXzyjwiBtVRSmgf4LgtvZJdSjSehpP66vk1Xe0DFiCn4VCPZekAwZYW0UogYYZR3F
EDUqxUNoilupip6tPEFsybqHMew4OSHrQQZJDmCGoDkEaQ4qJxSKZNKHTIrAcNFgNrIDWJpwnfKQ
XaeiI72HUG8ClJiwz6N6fR4t9SYyUIcXI9w74ROZCQ4AoNds0SG0Q5JhWy8QODKd+Z7UzKvNaNhG
xwWqMmbvgbTBQxfqsNCTQang/Fck4GMQkm6OcEtYFmScbHkvO82DOYPYIAZd3fjQ/IIAaLbYsmWX
X+CHuIv2maPyAgPLvwhYUAbeE1GBJh6fczEo5mnAkJwkOVGBxGr5L72klQmacLyv5Uoda5ggMpWo
bG5qEAB+9e70utyClpiTijND+Noctb9SISht0srJUT2qgWd9Qe7XDnb5e6562V38IW71p+unhXUp
QslANfBeArQfuhfnexmh2q63gkaa7mCvOkWF0IbCkhttO5C18jrEjJ40YJbghoVeoyoaCOjn9tJa
TqGypDZHIbKT5wnK4dIWPKaDUx7k2K797jZ0eb1b1meVVBD3gCYWz22E2HOj0RhiYj/LwqP0rcL8
Sb9B1yURbflb79bP8hb0m7PL+a4M3zwzSV3GZTFlS5UV4XGsnO6dgJrax6yC8HAonD6v2OI+5mqY
MGL8mVUqAdZMKMEoQRqSGsavPET61g0+VKlrV9srnjRvUPvkgmiZRoHb1cDAi9ounTQmsabFSkyW
SgBACEo1ZsOhz3eQ/WyrvuUavzDEuC8xjCubIvFY2KW8KM/qMFNrS/iAEnD82r6CZNoNNXCqEPZW
Id3qX6Kb+gLnamHV+M7MUjlBH7dJVU6G8EEqpKCW20jgBWygRFY4XJ8lDkKFekLZBYk3ETxlF8Wa
tu0jJcq06DjdB4/mPt2Dhn0L4fnZzbyYr1bL8lfcW8AWahICu0XFgcVqQrUxlP8f0+s7EKo4hle8
Lo8zUsfEa994wY58LHqBfyzKNBVE2yZpWSS4MyE5DFqGzNd1yOWZEoQIeT1RZpTD0Cq+JCiwMR9D
DXgWyqhBH1smq5N8grLVP7Ib6OGisF385J1C1qc0JWhhQlIEBk9etHrSRGlgWpUkpUepj1ytRQmq
5nVCeSao6DLlUV2I4xIfMSAyuIQdE+zMu2BL4G+q30AXnlvEI5+I3i4T4xsQgAJbrG5RR06uM6B6
dTPC68ncEzKSYats5kPOb8wzF4chaqQ4EJuFwOF5tG6Lzpz0AmT1zZdwr5UneobcgYzOu9JAD+Cv
VseIYTKKBrCIVAIngLoh9BYQ42Eo20/zdn6tPiDD5MZOcJ881X5+/xcXPSOAndmjNlBvjHgU+zwE
Gqw6LK7iCt8DV/Pi3eA1dnLTbNo3XnGEdfXKgFXggrBkQCvoHQRPutwnShOiv6OaoI5sgYwZvucj
hisUr/nZPP6FfCP5bpTXyLjvAR6GjDrG0ai9jCe915auDPEEKO/6zYBB+N4VNt3G4qalrEO+tkXn
akGjN30iaMJHdIDuTbgt/ACbWBhuDDJHfi/z9GBarw1ZJ+IXOmZkihsBmqrQDoo8jU2cZJ/qxtzn
GOeY9sJGxHOUexfQ3klbor6iIJhGWIWw1P7CkIAvfA9/yvcExldDw2XLH/K/SJhOBuEiUPpUwaNI
Z4XlOLamkOvzB2lmyVB8ir4R8vf5vQEWLb5veHUEiTwZ6G9JrjnI/JJmCE1DXStFUc1jOX/UXu+J
IM8DvzDYmvcBMqbWJSRiwk6+4aM8yJe7sIsjQdbK4E7oxiK0xm6ZPwa/26H7vklB15z6vL43c3kr
M5SrqH2D0JrW80c4za5kflj1oRw/quKrbQfveuZJR0+ydaDt/98VUb6i5krS43JIPyNMnGLwR9ZQ
S9DCH9etXBw2mDEwJgMeQBETEUgZzoN0MLXjlFfp8iluqgMRB1B3FZgACZv9X/D0Mw7AmTXy99WV
2skzMO6N0n4MSKWJb6S4DxqPMNCSbIiXmlyEytPqELCwQpFQzVOX3SLXTa5KQ4dE77Z5LnygBqGS
TLi1SRWUr2vFcEPCoWCenvZg8KBe1GPaWCOUKYm9kyblhuhR4mrdcnaNvnZO61rZofxQbCUogchT
99HvIZqHsW4LdAANKjKmTYYIicaC8tHm9nWzDJdEoYBcr5KCDjmdrVdBWEjxQFZnfktSyYXwjnPd
AnPD8AwgtSZ05TBHfu4gRhJHgrIU4mer2fP+1Gl5JB4JFsD72dd9NKd3HJMsn1ybpL7lYGEUf5Et
+KSv+BIcMoWT/FbxGR4H1c64Ysjkf6SCFYZk/iySOtplFrazZSzL5zSANbLYZ+i41NlrJ4BNL0De
rHP6O6yovDZIN8msNi6trhBbXAMYr3pRvqe6I+6M2+SuusufQycBbF37ESfc189FoYs46mqpdOvM
SEYFJCdy+zHuQ8yebsgsaL4f71KvBG+sdhR341e+OyGjEQL+htabznfpX0AFOMmKVVnJhv6jy4/G
+Kznm6gFH3y7q7LbadqZy0Ov84B6rDCwXjUV5gJJCzF+ELSnMEAo1v5OCpR+edFLI+d1FU3rHBqd
ytyLnyjxuVk5YCj0CRi3fWXymCWZ1wSkmdBSMpHQX0wbDgEgDmK1tB8NXikqgWJ/03c1Hl4qqi7K
x/UjyYpua2PUlll1X7VZKY2fSjzfKWmqv2hJv10iff553RArPyICV/+7LGqjoqkTzE4ruo8UqifN
jkDMDEwOL05goz3gclVB6DSa7JhFxjVBtGBi3pE6+UWYlIlYtu0HuHUOwlsCvhgi3zQ+l/e8VIX1
EdFqgV44KfBeUFuOpRV2lbXoIDN9DOPOHptnodF48ZoVyvAkMPGORDcOtCvnLthNIClYJkSWfh8+
GX5xT2Sfg4/qe7VtML6J6o1b3ao3GOLkUfExg9raNOX949S06KhmYFDapZ/1XfWteCjc9FF/WDbK
Y77T/WkzvJSmbfJ0Jcma6PC9Nky+/OrYDZhqz0CxqeP9pYAAWLoJ91qOFswEGa7ct0aHx8fOPH1r
i1S9qlWlXhc6fOXRWXzyhUMPtG5euQMq3OexaLFiNgpyJjJPiICiE0K9odtRGau0mHU0J4qdiA6u
DS5ghG0vfUS9VSD5Wmwv3vxs7fWb4a6BPBBXeo4RtYFjIcroCsEU0rXIOGkSrQZm56gZg5dKpR0s
+SEQMidLU1cx0PEaNW8EzVD/fD0kMI6NCbApYCNgEMMAFJWA1JE8FYE8tR/ljK45xsd05SCEsXvd
CvFNyoWAvQP8HXcPklOaaKJqCilf+kA/ytJziVKPxp2AZ61jbYGOoeUAnm+5NlGYiJ7JBAaZSCeM
HUBu/JBtcYvKOScY8ExSsaBe1LrKZdBHRtaL1iT+tNRbEXQd1z8dK0VEwDFVDQUQBTP31A6Jhd6h
aqdZx+Iw/tL8FEoPg2PexztoFaDAGYLchWORcZ3DE1H1UEhZHKrp5wderBo0HUCiB1BT/jkd0r2+
A5dFtZn2sxvdIeFGg3DepJ+ll4t2/MaxTnaK9pW1derwN2Lej2ltWGhdST6hOB0TpE6gON1FewVM
Fzx7rG1c26O+bwlQSkUC/qnGSsCaARh3bwQU5AnwuniMACrjjnCyPjF2DYRRkB6+rNvljaFNqomL
Mdl1AHTEp4wJ1bMt52OyDh462eTNixfMBSVhZlnLnMqIbUQZVQeuSU7cWHd0dwA1hGzL3yPV7hLO
aZcYiZppggdXQkGSMeHYL7qatVFsYAvzz+xH4Ze3giP+0B4FEBxAu9ETXO2BNxbI2se1Uepd0yha
bnTg0DkW+mvWP7TKZDfWL873ZNyFWBmIVCG6BxJJizISWI2Q9gqcZXi3vgR73BCaFySi9xPEbcXt
P1evkUCd2aMSqMjE6EGa4DAku2ZX7yE6timfE4xV8qDZJ7Qkfez+rAzDsOeH3qplkF/UWFnjLj5o
4XEdqI5kk52bHqtX0ppH3e6+8CCd88IjubvoUJF1WiACReqGtzZE6s+ti8DUZ1M+kBtfBMQpu483
2obIoqDH6V3fQ5afANhBGFnQ5bhI7dG1McIMj7SPcqrcWZC9qMucfMz/yyFY26FuJE0Ix04o+/aD
gJanHVGgj734NrsBUkyBzrhsdy8RXsA8PnTmhbE2TH3LvFBlwVBgGBold/VdelODqPGkzA1onE/4
YLh1J1bMJiRZhCiIMUkKpnAiIdfoR/GRDIlD4tOV7uIdwDIOIGOcL8uKacj0TUg74Z+LYcswkK0x
V+ArWfecSC8JdM7+2UNAG4L/nzTdTLxbzp1xGrJCmaBIe0yM3RL4bfwi8TBGF1gUOPyZDbLIVVI9
t3Ind1M/f069Hd8Jvd2+Li50cjyQFiZIW5TN4ulbTAHFtt4DBlf7pDcm7a6vlJVpn/0MclhWPwPU
hZoYlNX0CeDk6Z0LkndSua7BZpzoDo9BlnXOz+xRlzvamUU3jPX0OfnDofDzTTGOt403eWRsDOgL
Dr6JdRbO7FGXe1tI8rLMzfQ5O4YdVHeSK2E+SBw8ZNQQ2jCHvbzlXrqMV68F58GMGrrggPRTQVsB
iX8w6lb+iWGTLwQzX0xs1LlUX95mtzwg6gWNCvGklTW62NVmdRaEQqJ/BKkt9YAy1E+AMoDSJ3b0
0NO/Fi/zihfeIWR6ztos9WpSFD2zIgNmR6c1T6hUUkWsQeSPKRD+ID7XHhVO+7YQqmKpdXTJhPsY
XKyCl92E4CxCQNtxMbCXAQ04NaL1d7qULlSDkjluUUXJTx9VBjaOuGrgmz2Yff4GR8lY3Zk9ehML
LcQLtIO97v1/Aqh5EN/BLPs3AMfL/OzcGrV3pRVlrWgI2Wfjz46cblWnfAS1rbqTn/OD9Kt0m42I
Nt0978XEqD8Rw2CO1pD1ovVIHcdulicjXgr9o7F+0+Rt8p/F93RX3DW2fpPdcsnrLvM1GESdBkxv
wKdeAByBdS+tVknxjPElQuLoB5U9PSoAFUX7DrOj3Kvw8nI6N0gliGqpRVli6tpHbfhCgDpC1Tmc
mM0zQYWXDPOnlRTIgIJY9uwo75Mr3sZe2LvitzS20+fxR+xrBc8q2Zrz/JAsjEw7EtFylAzOb4pJ
7jF+aQ7wUJ8UtcmMhFV5wlvsncgH3pU9ABybZN5LH9fXe5mvnRumrowyV6NYkpL8My1au8sfgQq0
s5F3UbAd5c/yKM8syjqsrXDUP8wX8N7vci8DD9qhdwlOKnvUQUbF+6DMEPP/OLuy5cZxLPtFiABJ
cHvlJlGybMu78wXhTGcSJLiC4Pr1c1Q10+1UKkrTHfWYFYZIAhd3OcuXF3q2U5wFiEKo+FYYw+t0
bCPcvMu7ivkbRXpv2oereLdrC57tm97BHE9mCl8QPe0VyDNyyyIHVl4nRPPV1a680HNUw2TSZuQF
XijcG81AVkEeiwgqc2lRR3/pwlwHUvx57/62U85RxgDgwOzQbU5X0klYBzYsz3rX35xEiq4VLFc2
pXV2GxWNLWcTg5X3dSjitvAjoaubwTWvTbKuvcXTv3/JzypIE3E64y1OxyXsX06TiGpT7ukPmDdC
xvTavXfpsZAv2aAgoVsAZZjfl6tLstqexBYRzg/X+ijReDTzayCwS/sQbXKMqU2gsv7Q+bSGyhw6
4tv4TDW6H2jU7fNNCW9PsaVb8fzP0ePilfN1tbNjBpfi0RImbtb1bvr1N7iGRevRgR0VHKe316rL
CxknAxfx3093dsraAYJ9JsHd6j0rMzDseITpitMGCp6pZZKF8wbKN6/X0rFL0RmgF6gCmmgoobr9
/cO1XDqmavGUmLYEpNl50+s4H40qFeX3Ky/04udDxxj8X3pS8z3bkj2GKyNKZ2S3b9UHeQOkLjqx
WvSvtg+uI1Auf78vy50VSpAkMEcoFdnvxp0CpKccYHJxQtXNobsE+rhc7blcPANfFjx7lWAELSzD
sOB9dtu48uYAvYnEmunmn9/jtWXOrjUO7/qR9DjZpPACUkPgxFSB4b7+8yoXE0v/y9OcnWin9eTQ
Q8QKQd/9MbycMCjQGS2jOTYjEUsa/Dfr2Q5EOvzTyO9cCYkbrmr04pVQ6TiBx53QeHXjkyBmsafb
a6ObC7UPDtuX1c5eYle7dKCKM4zjYLdeYmpDZcDQVPkuN+5BPPROTLf1z2un7fJb/bLu2VuF4jos
FP2h+kuLJN9ae6gHBeuuxRRVXZWNubhTgPNCD9pC8nzODrUIhdYKYG0fmfpet1vXeivKazO+S1cn
MCj/WuPslLVQAmtpZdvYJmOk0+5bEwKusGnum8erAJRL+evXtc4OWKGhONL0tPyA1lh4EowDV+Qd
phq7U23VhvV12P3FkPXl6c62iTYUE6xhfz/diX40/CS3XdSk3r79eXVQe/F7QRoEVmaAHP+ByeWZ
DTM9CL0gYtXpycy9OZ5CpMYoCma+gHT+P9i2l8Pkl0VPr+BLogAFaEzfrd7+a6CQBwo+z+CIwngL
rsXb6/jD0xs7rwZAnvzXM55dAnVh5XRmWG706yrICnFoizWCQ8tzLvtfV2LKpSQILQ7gv0BU+3OI
QRbl627MbYAxUHq8sGeYbiFhEB9kMz9fv0svf79/LfcH6B6Xm9Wzwn7311/T+KQ12HdQDvnnh7p4
CP79TP5ZCS75xIYWzMZ35r6S5rZaf/zz37/Qz0dodNHgduB7hUnF2ReaSOONnURoNDenMVq1A4mw
35SPAhiMGawlFzUwAEjv/cla71qhf/EVfln8LJzk3lKSyRiRI7BPt3zj9L6V1yhup0Tqjy34ZY2z
MMLJ2o3wGm0+FHxGaY3pVvNN/qy3DYb1cA40QgoBFJjAGGH+yB+uPeHlA/dl+bOYMmaGr3SPi44f
jMQCEKPm0A52j/AgjavHjgb205UvevEYfFnx7NJp8575GuJuqKi83QyZCRpYDz1uch0u3+dn/918
uLLixbj5ZcWz3Nno1lHmvgv8NrrDbtKH1c/s0AMH7+zt6/P0y7fql+XOU2dN8mXqKMMltEIV3QHs
A1237YkDTt6v3uH//Dr/GHg5ZQ9na22y/60W0VtoEaVzGFpZoQsaWHKtkXE5WwGbD/8hFv8BUfI4
F71u8Hx93KHqN/GERVT4UG88CUDTaIHpOtKXa1/x4oMCJX5SFgWJ8Hyc0Q+eWleFw6gifiw+hw0k
w7FVjXDBEAp3w7Ui8mJo+7Le2eEHDaanyziw9zKfN/bgpBr+5P/5zsSc6TRchtoDgtzZVuGNM4iM
tacbfU7qe9ilbGG2cQBjAkf+qsTShSf6upp7PhudOzShqImkdtd8ODDZ2xFcehBCARii+1Thya37
miDQpdPw26JnN0Se+aviVJ/K5NOtp+70/odM1w+4n0VX6bQX9shvi50iwZf0YYaZZlG2KHpKGIrw
DjMSiOp5N6ezYPxs6oDfXu1/XUghflvy9JO+LKnI6o8djMLf7ccxWm9WEbSP3bMDYvjnjFRw3gx1
oH96zdX9ealE/23lsw1K/dkAAouc8onmo3uQsUj6xMoCvnV3aof0rA7otUN4Cs5ntxVkik6gGsgX
orFyFry5aVpVVpDmY9nlaziUO28Nn74jwGFoQt+6G5Y/tA+nls5/E+d+W/ksiC+T6I1xtk+1CrlT
T/i42U5vq5v6Vq9BARYCebpyOC9tpq/PenY4oRbOu8xm1QfdnZBYwzMJf6A2A6tWYsp37Sa+kAcA
tnfCZIAgBvTcWR6giswmubZOfdS/Ea0W3Gng77y58lSX9uvXdc4ufCRUwh7nv9YZAitguxN5F9DP
uEblN6GnCSOLq82Ii1HgBEqkEGiAQN9faciXUzKoAb52s1t9WI/i03iaX3nC/MBMGlTv0Ha79jIv
pTV/gSD/b72zs+HQE2a3xq3oP56qdzDt9mrr4OM54CJM+6vrXQqtX5/v7OtpTkWZQ6QcSc2pWBJh
CRuGIelhA1vgjfpX++6Xt8u/X+jZZ9QtM6fVRBZVpGPabZy/3Ymvb5dr65wdeObmdbe42C79r+XX
mFYnu+4C9Mz1eLKDtXcqdnf2xoj14f8xLL14Ar/smrMznwstjdz22PuycTb1/WnmTULz6YQZNGIM
9/5jlwA4nv+2bc6OvMwt3gzFdErdaLj+NWTXfSghREjfvGTZ6yK+chyvPOJf6nBfDkbfaTmoUzb8
d6NJhPWjfwvzjthL1M/rclYXWJO/PaF5dh27y2qbzYTkDca38LXuDiz9S6zkqmL/pcrt67s8p6g5
RTtU0vtrh+bbLrSMsIC174lBkm8Uj6Ftipm3nyog90jgZMF/lXlAqQX7w8K1BPrr7zdzNoA/Y9h5
DY4cP9IYs+8uMD9ZYO+aBKCQa5nAnyHAhsYFJA8pALwn+8ffl7OJbFhGcuOjhqE2e/S9K5Xi5b9/
EgSBUZrJzofONhdVX0Cd5qP1ngfvlznc/8db0XZB3QJNzMY87w8hiQwyWspnmfFhP3obOO/qQL36
2IlGaD3n0JG+Bh66cCn8vuBZDBtGA7r9I95YkU7x6Roa987NaaJxkj4xr/QG/7z3fl/sLJBBY9ES
tQDrZkWK5GVpbn+HMMDkvf/zWzwF+t8TJEC5MLjADjBhRX5OFXGzYuFENOqj7p4wsDlmUOPo6DVA
gANt2z8XQkfEgdEXtGNcek7Tb6x8muxaDh/5XMnXtmNZpIq63LRT1Sb5rKzAXDIzyXSjt6PXkaia
ZjPtGAQ5jcVduqDUNbqj/lRGwKGtac1W52Avk5+6tJiiCoUf/F/gdr3a+fKp59q59+Y+iw2WQ7TU
M8tN6Rj1Yyc9gJmzpY05Z2AOF+4EN8uT3mHeN2IH0ugMPH5vRm5V4q/WhbNpadYFlmRzCoA2ABSQ
1DtU0rKfGiKLPanokFjOjOF/W8P/s7bI1vcbd0PaQe101uvvehqdR9si480qG0wP5yELbD4CezXL
76OrzQiOTFUkVW4dyDy2+0lLdLcLVt1ZXBQxpcr5VE3Z3WhXypgChbcR2pjfckjnxCVmGi/D0Jjb
ynHZDwk+zqb3laoCAmRnvLTS3q72aoe8WjAPaFxorTcUtvaqz+9la/MYYM0yLQCc20xorodEAM9k
Eq4Tf5A2pLBpvWNwc4AOmA3YWLPYBdArqE5yyO2+eUZnTQEXdpMdjXZ20oy0mRWoIYechVkoe9nO
4Icj3S5XDviCLtO6tWhQTOLD84YiMUXJ9v3oQfGpLNZH1eY0WdjQHXxr0eksQSoyVvxdYWmKCT1v
nXAYO5iLaXtwb3huT8+YrgMyDpO+YGzFrmlrf4xRExRBKaw+WMggkmHs51CitI20ZVS7ITcRVO3M
LoLOKuGYzuxbZyzyY+6TN1KWJ/u5ASKVNi/rsCntNipGDoMhXr/MAoVK4ft9UK+uSAlh+OowTyjI
MiUGzz4Hnj+vVa5CYDOPk2j62NSo+YuGmYFnVeR2tuY1bIz+1cpZGS98gIORZYvvAkLMB0u6sL1e
XTBtqXJjbgII7+iaBWbX35tN9uIwjI/83OdhuQi8x9od71eGOWdTu690yr20axQKyXyAj/sk2yhf
PBA/LWhIBNk01Qfp9DToJhPjPK/+OXWrn/h+9+ZwtsasNRHQ6vaDN/X3heObj4AHbnVpHLMFE54s
h8IG5BLxDYa1iJahGz8njjTDNBcIi3nLN7OneutwVW8sWj1Inz8Ys2GkdTd818zQqe1KSHv27g8j
W6ElMU+39sz7cHaHvUdKEWBEsWzNptVHpUz1BPsoowugojttM+03wWIUMjFyD0wzPRsBmdr9aEzV
1s7yMqgZuwW7wokKEC2+UU8hbCAYHdquQn9wdiCJ22av2VL8yiyYkMEiFVrYJp6Ie/3WAT45Qn/x
1ZbOo6LNs1VUWYj3+d1Q1IA2WY69MnOeZG5TRUoOMPWZszymjjkEfCzvPWfld81Qv0Gdxg+X0WUb
0nT7TJEu6nLaboepxPaDSVboase7a/zaCxrt2TEHGyKwRsliVa9tsjrZzmTLcLtm67v2xzroFcEQ
m+ZHIvIfhYTA5mLWyG4LokNCquwweNUuL402VlNVR6Ae7UevevMIdNVW6hbBZM1blzXfy6IxIsL0
vT06+85d77IWXhyuPwRm1T5Wi75bKrEmhb90ERf53YIJTjzOcNfGbx9uuE2eW2Kq7WQYdI+f+HN0
/L2zTGqr6qy61V3ZhFSS/QLvTWAY3Bpez7TdVExBliHz8nho2U+MYI1oGDKx9cz1Gx/lsz0YOrCK
3AjKgd+RtZ2DJaNjQM1mDbqGPJd9dtN0y3Mt+x+TsOxgWNQza9wnyJ9lwSqqdzWWR9lwpKKLqSPf
IlbE5kJFlWsuN6XdwC/eYN98DKSiQUhg3zK3eDWQzd71IvvG/bJ7a93eO5q0hLQ149995dx3E4NY
nVV0Ue+7UFIdJaFbH4ZB8aAzlubUWINKm3Q/mHhoNy/yN2mZ49Hr2wPwtjKEjYbYLDwHOsDrqrCz
GjRZhfiET/WPedEy8OWkEq8u7A0mLWQLfTrzsK6MPBm9Ac/52eqKY1by8T6fM7pzuA+XrAnhzVsL
viUWq4IC7Y3Iy0ceGkwZD0ohLIcdN/u4xcUBb0lzDioHOuHSKe8qdO6DWcwbnk/i2Do9r9KS2LUd
F7Ksmp1hz0MbwcNEiQiKZJP57DLtPE5u2alNi/Nk3rpqmdMsl+Muz0SbzEbvbwu7tLa17l24sFll
jJJa4mhXvgAiTvTz1rArRT44K6iZSmiYg7TRyd4JIK3IFhD/OMagh0rIHn0gBDQoS/dET2lvejW2
q0+oEVZ50wPM6y5VFxeWV/VhvriQrMgKraBD3ZLVjCyMdiLPy3ukA3notetLubBk6Pbd9GKO6pE0
3/3ZDd3xPc/cpPU7HA4HF/oULdWNmtgOniogstZbUj2t8xzMM0B2dh0oTxzK8d3uJCLqC6nf4YkA
wiJ2M1kCYtKwL8fEqaqDyNZNv0IxU04koe6n5/Jgxqhnhm6mZu3Wlj3kDDYm/lDh3C8Dj+hkbFhb
P/LJvqE4hjnpwwmiBwNZn1Sv9oNx27DDNHoR9llgWGZQa+Mw5yyapZGWYj66pU4WuoYdpSLoXCft
sb0RFZqIyuZpMFH3EnZorTYgrbF1uzWcDG/LvenW9aZghfqrkkWYiSLR0C8MxonEUtqwwqDPiP+R
ODEjT7ZYUGQGSjEqdRbZClm9DyIsxzmV7279bOB81+uLlc3bpZuSjplhlk+bzMhSXpjgXBCdVl0B
SVmUpjxDQGpmMCxVeU/8G5HTBwTrt95n98RViZzHqOvGvSnpiiTRCiZgrG2/VjHLgUOp1Us9ufHa
lz9Kx/vsiTpkLrnt8zXunSEk9Xg0CRS0JzTdLTARqXjw6LunnUC04lifIorg74trhtYCFnGjYICQ
bdeSBLxsXxAcvxnj3pL3y1jccwfzY1hX99USrr6E8l9zWAYz6LMXcyYB6DPBMJtIh2qY/pSh39jh
Qr7X/ozbGz7K1hDYJ0NbGLzmE1oRbR72VYXI6DrbztKbxTZ/UZyaznIDE4mNCU+fySuf/JJFuVEG
vlZQHJaxnPnWkgPH/wjuswAFUTYhM5tgdYuob8uw897LDJ0Ov0aY264wQnTXPrR9gbSruBFLfXCn
4pAPCFcTBBvnt2xYD10HO0rZbhhtI7QrsRfMDcv792Wyv/WdG88DAphXHi0Fl+vGOcJr69jCsjPr
s4DSl44tsWd1gU9gttpUEJQwI47mWFXNm2oZQsGyLdRAH/0826uC72Tm/DL874X1qTwHVxpsR6dS
Hrupv5laAGNc8ybj07OLXGep2p2AFnlBH3qGc93BAn6A/SHc2RUoNT4+4ejdwTw6tvHmkSciGV30
i1LIKLROzMENuWz3cnRDzd10aqfNWNrRyCU8MZEE99CLH8btWjg7Wi6BlN1zly0PRd6lsppjy4dc
zOxuXXMM2KCTTOGiFr/8BmrsbO6r0NPeTeeIu9mBGw6bbnAjJ8Kek1nwl9o7KE8f29VIlftLtioq
5iLuDDe0KTm0S3kzFzn63kgnsrJLkJ1t2VTvp1ngjRUbq7MhwW7EXKnIbyBl4UAO1RBJ2Zv3BUcz
2VUbe2pu7GF9WLVOFw4+6EKCzBsit5jTmdI76Xgvsuxfl1EEPX4Wa0Eu8c1ozMdkKGBDkItgMIrN
MuGm5B42iVTx4pv7vjc/pS5uTQ26oM4S38uecuhWmMif2FBsJqR0jUlvSqN5kGxKyJptqtXb5pWX
Mru+BeUxhiEyfmyeaNyhhdXvptY4gOGWVAaMCfBD+yKD3Vee+Kp7zCAwOdIh4sMC6fUqWmY/FG6Z
lE3/3Gf4cYibyLZCL6sf59Z5aZznhSPkQkS2WTqEXDcilEUqNx/War4ndIhtRiPWDjtUN/uy47HV
WbGG+SLV8x4aR+FCi/uOcjdYTOi91MbG7NW9vU6JlX8WlfFWLjRAppvqHO9/NZN8Kr+X3bh1Wx+1
JJDJotjI7hFp+rGex1vd39FBxh1Sl4a6qAbKR1I6AYdkf8khlZzT+6IGd915WOcneKUcdrtS/lrK
Khn1N7NhMpp9SwT42tCjBQHqbrC7OuVrR+6IzNwDt4V1szpdngqKixZmK0NodL0f846gJkBsCte1
ZIltUfsb9muztRwqb3JuLNueuVOwdNkQwoks2ypB8t1Ei/He82x4esK1ZWuvRZZ4Wek+j47y09nh
UKwmXh6aJQrI3jDlw4oiaWOvBomoQ0HcoQR5cGvAQlcaKGj6ogtcaUIfKLeMQOVyvnPmyrk3a4ba
dBwhP+83RjCIttpZ/qhwsZhjZOip2y1Eu7ulcdHnXmYLcz0L2wDQR+9jmj1330Cxed87U/XamabY
8M7eoIALqVWBReS0iSj9uDWQPmStlTYFT/x8irvBxY9Q8dr0MizzuxKBW0xm3POHVfiwZmkfBfgk
pZahLZoHweeoF2S/1vda3QE+cV8qF0m5TOriNadv5fjRQKlnBVNssRdUgnmoiypsiy5ko7FVBIy7
yosHa0/8Oqpkg1czoqTlIeRFgoV7cb1+jJDKlb0JVONPb/xcdb1drF8Asu3IKQXR/XPuOI+5Pz1V
XXZbKyjamiqmiJhzz280R6+8MdPcM1JnVM8NzEqaGg/aqm1dtnurQoLw7q24IScrVpn90eolnewi
aknxoHPrbh2R+y/ZkRd2DPX1jVMBxKmrLWH0iflLZFpWynR5oJBiH5kTwzE8QHnwWjvstjO8qBkh
N5FDQQCYDiR7ka+8N6Aw7CCrEa4ynUAkYSvn4UlBQdthel+7j3QFDZgKeMWwJvANiBMbfGMZYifQ
V+0J3sf8brfLLYgpcbtmNxP1fjKne4QVxRZNhxtH0PjkXOys0xT0XhVV6DewmYdkGI6CtjeVO2yg
jaEXcnQMsskZPurUVrCQtWJTgeg8Stj/6PtatMcev1V63Z21Ap+O6G3Kb46uQuUsW5TXASTAQ6gP
x3qhz9785jFw8aomXYY65jaLLbM5cASarsZr7CBRi8S0UJDO9Cn2bQ8PPv+2yN3t0pexI9tgYs5u
oF1S51NS8CGeOhZn9qcYxsNK3AjuBRtpoLk7LW/OWuLasNIO1ZnunYg2XoWuxBr4bEx539z5w5gS
m991HvKKFlAiexQxW/tDMQhUrvUjYFs/UdOlEs48aHyFxN+qyQ8sR4ZD/bnU7tYTfSpMvpXTckpb
Hzp0qvJx3DUrZA2K7gjDkb3NjV2v2IM7QwAxK8NpdRIOGC7Lsls1NRthWAFachtVIqOuu4DOYo/H
foKy9xIsTZfQZrldkC3AoSsycKnUBi7OU0Hey6Cf3P2Ql4lNV5giCf+InvSrMc8x+Oo7bdwNBDtE
PNqifbZQWPeu2MLlcCdctAcaWu1LSyQue7W6NWhcduh8gOvEd0uOqcib97wCh5O3KIVQIJ4C5Jxt
STE8qgVU+7raAlS8nyqZoroPHAK4O2fRIqZIVerOlfkbFzJ2MmPnaD8yGhl1PuT7C/VUehBcaL0H
J29v0NU62NUYNa5Opgkm8znLglHRCDL8geeRAzF4WLRLIIBlmakXzUsRNvSxbESACXAwNzicBZLg
BSnMKu5VZwUtVRvDJnvZdRuD09vOpWltqVC7v6rKTmbKA08Z21GUsd+AGKqadFh5lE0fI7DYqwVp
05p/oz6HYNHJfdSOac+3WgCO5eq4GdeoQP4Nnc2wsebDQJxHiTR8tkhgYgyVW3TnLx91OwRGDZq0
2yS1AiHGp6FCytmyg4HihfuJyMvIdLyQmDOkMcc3y/DvpImGkFbPFkC/9tShuBxPvbPbtR+ecsHz
YMGCvR+4Bks8dTu49FBkUV0s+N2+sSmADl5otmucE+e2QsWP39JAHpmCgaOGWzGJ0AI4O2tgiCaN
uM7VmyvXcJbToe9F7OVoZXrDkY3lTa2h7SfGx6VvE4AHYzJ0iS+LrTUDjDz/LPo+QpQJXW7u5GJt
bJOEdlYFDbe2XPZJMeGIN+S2Ic3RXGmaoecpNHDhfHzuZzs2l3f4KqW97h60XqJc1mGLFbqm3RNr
jHNHbw2kIsLFzTB6+6r3d6X/MNA5hG0x6awt8MqBLauwH8nziJamIZ9rPn64Zo36HmrbdhZJmicE
2XMPnSbMlhbthQP6YWX+zaimTdV4iTHedbimDNPamSCx13MbommAVty8X3sjqWp9S7IeHBWfImu8
LTz7daqb58Wa7vkpmSHso7blGlgKDi25X2LfrUiR9EudewoX83DH5d0CHCmytcCfptQAIqorX/uu
PfSdETKn/FajhWhKfJW1rkQ4mmUbIiEtboFvKpO5noewJnm58WuzS0qYiCdGOwyPvs1Rs4I5vu20
ok9LaU0PSBPozcTRuMrEKPSWeDPQV0RrW8QtYyVJzNYuI5ZZTWJPvNyINVu2vgPKdKIYNHdTQHSK
J15p/GJSgv9jVobVoEsgnae1t9o+QvruochxUFcHaD5aInYoIQpTANnr0C4ZrW8NxJcNrBlIYkNr
EBuaTj6KxSHntY1CeTIfy2zVu1qIbtfT2rrVui1RqOlmHEJbIZkDIUN34eKfPk9Zww948QVKd83D
QTAS+my24n6Aw7NbWWbqLnKKyWI7u1zXyHozy1JPbd5mXlgM+ZzmVT9tvZXIKhqMBpdfp5c7xZwW
JmuswgW3VGrjFjV9bCHNf2M0g50KT9MYkJoWwdmD5KnRomqaqtOR8rO0y+R4V2hrJEEtRf9ttAwO
/VevGR8rY70pV3/aewwqJZED7tGBo3WBMVtzK73sDfKjoMQzx0U5VLqxRczqzvOKESZm7Q8hTSiF
tll5hB/dnLbuSIOKemg6NQ3D5rWKWxDOoWPRTm0gx26M2k45OzA060Nut/BO9rJvPvXReZLZp1Qg
TdYA7sXEQ+RkXRmVHMxtlRntLUfOsW+oBvXQ7e/R0sxSVJoicmnvpO1M/c9JU+9gLmYXoS3VbYY+
429+iaDLna6MwfVzMROwjHQYHZiJLB6CdJFZsd3bVhX4xTg8dJVV/+Br7kaKIKGtKmmgYIdnjC33
LiZWKN2ajWXleAtuakwqaqv+2W/qT4Exw9u0yjYWjnMLbFPs9hhD1CxlHVUBfrWDoKV54ojxXvou
es1TsTUrjZplfNWMbCyXpK0FFKLfvY5ieuhwp9iod1mtU7Nx4qaY371a3nS2jg3i3tfZ+pD35Wcl
RBt6jXEPdNytVZppy7qn3IC4i+E/ti3BD8n3LadPcqmPCjCdwGbIrwGN3JtKfjgcHdl6eBrRJxpc
tIuH16rgb6WlHqTVNRh98yFVHWx/MW3Jg1KWsVXnaT6g/46GpolScImkNUz7uanbyKxnmU5qaNEd
Ue7RF5afLsWcP3cLyC5LmZhlsR+t8Z1n6sMfZxHkdDnM9vQjHxkNXWP+NjkZblThPWjWJ8vM7prT
BqrbcQmM0jwUbLkvWQ8aeCXKQDL7p8Pr2NcYdej2VfXdMZfuQ9ta96OYP5gF61GnKbed692T3DSC
kaMdi14CsdtPf8SlLeYawzMPuyRvnqWf38C8F1Kt6KkHUpsHTE3ScgEEdsr3+GXQsnIb2CFAFAJg
+dDr1RqyGQYfvUpREu1Hsj4op9xJV2wQ7WCLq6sEs60+YHUTYdRwz7P8aNr1vdDu7crHoB6GvQ91
N1iQQP9Zm6nQbIde57eBiCcHzcgcU1CYzt1lNgyZoIgXr/m4mYl/2ymym+clrMdhQmINs5wJjLcM
g5q5me57BU1GSVkdwn0+JYOxtX2+z0tzk2c8xvTy0MIQaWiyT0eZdSh8K508fhiy9m5pMNYaFvoE
luBuGWs0s7z1oJHigwe5WbP8ySPj3ZD520Eo9BIhbuR03kOxrtvFHG9cX7+UmOqitC8fZt3/yEW2
Kb31hivwUNeJBWATE1wv3iZj1n6os8iZ7Agt4VfHgk8KOh1miYDOso03uTOmjmJvW84TxOOO45Kl
U6Oi3vOS2qBPUFL8WDn71ZF+X1b9nSTTW1m4n4xB8ogYO9cv/4ejM2mOFAei8C8igk0CrkDti6tc
dnm5EF7aCCGExCrx6+fVXObSMd12FUiZ730v8yqk+8Kwe1S0uOPQnp6GXuymCUaOh0FFlTs84xl4
q+oaHhKNNhip9FP7sJY7QlMMT7x06GtiQl4bv4WLo9ACap7DS7oGmmFxjh8t6SICtKtl8sUp0Snt
inXQkZdK0bU/1K+TpS/jhBUaof8ERexSBPUZK6t+o3jYhx6K6ClSH00h7FbjOESE/jw7BrMgPb0t
prjPZDuvqsAxOEGrWznGeeks6Elwocd4GFmgzxgcJNPGNNhqZROM7FPxU+eWN7p4JIWn/xH7elMV
DZaDjsnOi9uMoFSt45anE415Sjnu9LbFikYm8UosZjw5UO5EPaFsHI+TndZ9MOayR0HoBeEGXgxL
wzmCsNPVmd+LPav6U6DVzl8kyRNdvgZW28MkMbFB0yccDdswqT9m5f4Rwzdyqd5hDeM8WaY/3+nm
XNPqU0j8rrxQXrrwYdUY/0/G4jexlZOXckLNTqPnSJs/xdkzImer5XFtOMsRyZS9lf6tLQk2sxTe
vSXmCCfxaH0P6zUfg9zDq+eVK90lK3f0oQGxNzv7f8ohe97rbVMrlKDkjZYRiiA5vIswXrtGF1nM
RZeysN4MUrw7Y7DviPczLuRoG3Ee6+ZS82bdoGYvRnlnA31WYvxxe/KMs/TGanEp3f7uDvhyHmMX
0P8A4BnoSzHyW4UkEiGA4Cy0knKJxTEg3atOur10oqOuy20bjjfKlm9JyS/37I7ilkljgyOcVuKp
j7oP2dAD4wSzqAYHLh89ODFgBhX+BALua9GeXKw0TVmNXFxRfkqZXBIVv2BJwqeoiyMvvE2h5m9f
+W0ubbMhLSQarHBo0pFP6I+CboJWPfzxxL3BG9WpdiuKGl99FNJ5J1pcO0E+S0luS09grARwOArn
JW4AMNPm2NIatCkrnsLEYL4THY+9HtYePF1g1euOxhDmNIw9+XhlynnrC2eXFGod1jMe9aaEAu1G
XkoknCc3WJfL9IECP4tH/0vZ8clz5yLDOVimJR0xYrcSq9g1q3JKdjyubtR9LCF0unO4uDeaoJSj
ntjMXOxd+K8DQYnv6I9Sd9sK9gaKqEtRNEcuWgXHHnZbs2AMpWyh0PfE8jwcxa6I1abk3t4s06aF
a1Tq+MprBCSC5eKLfq8Wsl88uuKN/iy84ADYw0+jiH5NdoT62kNu50l7h8J/CZwYEj+4kyzskBeG
KHcbOJaOs6pM56lF3ekrntdeBHBiCELYI90xdin2J0NWqBuYIQjIvs4JBr+IxUXzZLfoIiAKuBjs
D6Vxjf03uzqqjm2U5NS3Y950ClUizSm6VwINrfTsQZXRvsZ/Mox+b9NeV3klpE0lzkLcIQBDsPno
HUGpYzNML5LP8MIxN3Ii5Z4rdexZGOYNx9XfwNu1/Xq2/c3nhuUGs+dwvqPU4nCfG/hY0plW1lMH
r3JuyxBv0FucMfbyrPX4hWvyo4sY9qmqx/VQZG4rsNepgAvTCP+nhXcqNTuqSdxch37pqvvxFVDY
tjpzi57UK55RMZ8IFg+k/hy8kCHZubEKUugHJzuV+yBeVpzwp6C8S1vcksG5ILp0ENjTBw08PFrS
4E5KVLCSIDrhR/WItnnyD5PqL6NoSyhJ7stYdznG2Z714tybUvAUyPeXqGEzoGP9HZXZBwApcH5B
VOdqhrLvHiOG/TQiKtedhZUdxf9kxI+D37w1Ew7cYXF/5hA2Dy/id1OB8KF0XdXxpqXu2tDl1ONr
iikIGtE0t8bvr/Mc7ZTV5xZOKsRidQqKsdpYiUBlP67hh5yojs6AsXPVOk9F0EcpUv550Q2HWspz
UBVrv1LvWrKLGsIn1G2pqkbs//ZtGsyYMNngRZUu2ybCXIDo70cojyFHIRHKAmaTd/KxrKmhEsN1
W/XOBnff+8WzaX1ok+LNeZwaZNIyazqskHIomhsLEqYO6BMiJFceugfj8lfrh1srzTddki1IqW+R
qBuOtZdpmL/jWBGYcXoToAFCfYcnsdP9aXTHr46NmFMl9K2X7GXw5NF1JpiO2AOfWqX/Qq4RHPAl
ZCaNm1q3BFOfwh2WuCOvIcy9ZbrKeDy8YwgrQqBoJQ8yIfima/mu+XwtBG63QcwHihM1n+ryEEj4
btIkKIN93I2+KZ9Z20A2S65mTHg6EnpaTM8yDDXJOXUw26BKXiN4lzl56L12pKdGVajxmmZb4Nla
BSAwoLpgGUeE7V7OPH3ycdpgUtwhIeM70tzlCgjvtl5CYNez/+ta+V4UMy6ImGJWeo8MKxNPCdGX
CXrYJp70FtMAfhOHv1O37NZO5DypTvzDY7FafPJaxHQGr1a9AvHeEAf1b6M4hmvKOEdlEWDGLU66
zjL0dsPVj6t/XtT8K0xyDO2E33qEmdbZAJiPjc5tCT5ieMjyc//FW7yrsfAw1R3BSUeKD4dMCHAx
MW87Q/tU483H83ZxhyVO4aXPechDPB3NgFMIzxzWKuqsJ+W8xlTCJPXCeRWPLu7P4WMe7DEcC55Z
MsHwBb4z0saBEuPUm8kN+gOYwhcTLiey6HYFjINveDO8WjBCWRjQBifiMqQiNlNalOW/RLJNMtRR
Knz8uM7iAh0MCCYlqAlFP8qR1Jv9qw+9bA2Hs0txNJxGtnyIThY7Ck+74A5WrCt+GEMKXartNJAF
lBoWxjReYv1mmAfHoqIHXzlnVKhDVi9DkC1hHKYO6InERlcNaCNFHztuepj/XultADuKrCXUXZmh
C3LdMzz4Az3ZyHvzm2Ab8mTlh8WbFrXMedQ9xV53G+sBCKiLoiaR1E+dEGGSSelfHwxhVgxC5LZ2
PsxUv6iIj3Aq9Z0RNEih1B/S1l+GLacxYb/CK/dFlGxiAVsNcuCntf3bqOiSQv7ejlNzD3GpgffA
8haN9fKkZG9Tp+91DYdjcHI70xfRwq2z4wFThTU+0uLLKes3rZOPwSNPdQK+wWA/Vxz1JpfNslqm
djqLRn6iRf9QoDdXfMHZGpnW28vFyRffPfuTWte95mtuagvwof8FI50Tl+Vj516E4DNGM/N3BsUn
E2ryUG90AlKmuuDlVnizPDCLSYPaRdF/oH/2lStfLI23/WKgW5fqJDQs6jIkGx0X+ujpJk6B6ZxK
ZzwUdGrzOfZ3XZu8eGW9s4v716EKSo20XTpxT2SqVheibZ2WFj5o3/L1PIq7rcBVjZ3Jy/jx7GAu
vuiXF/yfKKh78c+jBquZHsVVbXFSBE20ZE247FgR4jLvzI3Ral96/edgwgCTKCRKoKABKFYUIPmQ
88RSlit6prfa6966ZPqyPogzKGAqlXzZDjW4BbfSdy6Gr2Apn51p/nCYf4+Ee0ZHs6IBeeuaFjdO
wL+nIrrhEYPdN2DUUVX/YqIkvhsC2qZ86Qv3UzVtkAKrPJoROBxz8DhP3L97M71wFucUKCmmP+nl
CvwDJSPu/klNqCNc9921ON6qcHmvsT0mhQa16ScDswvdQeYW1XYEECSX+ogpCDs61CJjip5B+YAQ
SVD7G9ViNhHGWZn6ju51O44NvjSZ5HGIBEUJeNcicZAqVUGXNeiS1IDQAYwNCF1FCqQVa1YGsmpq
9O5eUuZoDsLMh8A6eOPFxwrU3BZ0xebuRgaGyxQ/LGruvfbsVcCH98ZwNcbzmlYRigD3ASOR1smd
ccZCL43mNypzHZELw42yMVZ3Wa/LPfTYCKcq3HgS9eu+wH4NHu2NnvDZddyknkPea9S+LaIS6Wws
dn3DcQ1rglChH11UFO0Tp9h1DRT9x83N3OGfpLQFzYRpk4yAn+AHGUIGC4v5NsMOZPgtUrUMZl3M
2IdSFRPECPA9hZYP5Inu68TW0H30D4bVwH1ILIBGvB1jGSGFrqPXuOvvZQhmpaDFu2EzzKtBYau6
bFe+hIdbsOgUY/vPIBT8dljHadn5qAhD+2R6fQ8snutKsoPwF5gV2MHpAMDMWttgeUmAgaDJz9zM
d6zAOC0zRmcuBaapK95fHWNfq4CunG4Yd3NCJ5RaBIx57B2aCBp4NY5fVLgnNRvcFJ4C6QExCiUm
JDTsAwbupriXTd1wp6jEQNvJz6VADLuIOrMneM33XanAwkaQysIF/3dZuXlfjBEgUDglWIeO2RoV
iiISyi2GJ678cj6MLMkd9HkZprYC1ayWT4+y04ByzEbNHXIbTHv51s5Yp1gzkLXoPlfjHDxHA5Bx
BZyjWQishFAArgrxKevKecX60q8h8Y6m88+aDQeH9uMKC0bxB6KCwE1eEhLv7OD8sAUaDK02tRGr
qR9vsYR+5PXneeieGZ4VnA4b31tWHox8Jux6ASlUquhUW/WyuFpny0A+g348B51/wncnUqGhqjXO
tBV+HAPIkX+cF7DNpHlAR1j5W4/htxd6p1ZjyXGEdbGYsoxng2IKyOh6K1bHWzd5fPZF8qUCtPNx
AdlrGPkvBFw3mwd9qct+Vwb6GETmFhO5t7NcD0l5sA52I2qInrHYVi4Z10JJNAKLf41oAh6HLJdg
pNsaBZ3jJFHWU+8vgEUHp9z5MQFnu5bhlx0hKFTQJFYlMOa5j56Uwr7ujhTfDDYJOCX+Eir6ktD2
4vECFDr8Xzfc4qeR+Kmn19KvsA9ydFI11V8J6195jVah6w9ABbCRD2q/7Jsd6vANfKs9R2mJc/mM
0fVk27dJkVbVcvYXdnTE8lGH/oBrFjvfo/bUhf7awlOTEUAa+KrYugFLvdloiauINOTgsQDWUPj2
mC2RRgUDtyaOajCfBGo0LqvAhUrkjJuuxR757nHDU1Tuq55Mza7qZ4CxIX+Xvr1zEiAAoaYyj+bm
BXMcf0zj7ZgM0QvV3rMYkrupcAlA0g8z13SbuPdWbhSxrG6QU/AXXmUMldfkg3WLy2njxKBCHaGK
FYvgk8S2QbmAU5MqBjBKqu8QLrppuhtia+jcUQo3rfiRuIsUoG/MP7WZKBOTeYtctr0MrtTp/8IK
NV+olgYT4qd525oxPPfjAFe9Priw4+G2HiUBLsLnMYbmVAKWBtOSYqDOchhrdm5GPM+TXV4g++Ao
x74/pAW6U8jtZzUifgERaVMk81PRNRiZHjQAGVF8OGF4No7XpH4HzmrS9zEod0EkPhEx+CFEfXR1
/9I4bMXAwKFY3gfudDQ9P9eS/S6w7TJW6lOflKh2MFUqRM8X8BkLUkNUiaRcFIQauzMe/RmTCron
oJxKtTYrNS1wgIZ4ricCT1mxd2VCZwX4NACfJ46i0yuM3cBrV6GjwgzK4SJiILJOJAfwEkUMciT8
5gX57g1Q7gYhnI2L5XytH2E/vK3+ymZ20A6Kt6ZxwduPA8mSBv6YdJ2r60QfyxBdFcwIv6mqDDsd
zuUE7JijG3+fcXSnEFdekK7EaDoGkxno1VGiIfSLLq1oBQ9dEWCX5Fs45QuN5b1+3M4VgTEyTAx1
YAvhJgg/YbmeWkBjaZKYn3A0bqab+jWqUYR7LjLhipY2CzEvFZq1/AhaGIqKhHU6DeFzJfqbFfYJ
+9HKzMeqqYTOsNInCIbw9RDLIUeGTh18DDY5hj3PEHN7nz3ZZLWHfWIQm0sAIeGxFfWXhZGe8RIR
UVMeOVNbLiTgVsv3ZkbZ46rVoyXDiNwnvugRP6QJ9h5GNUFqEW9hH9+hRvVZh/fNxyPW+krmnZGH
qicIYfb9V9v158ICQw3m+aICkNnCqQ42WG5D27+LsoHAEuxARL3UsPDnpTs0ttq5RH4nHugsG8J5
Z+YYJyh7/QLkafxHivg0hfXRNVgsLocSFxfeh3oY877yWUYVmBOAr6j0Yr1fytCCZxueaGLOnXB+
qt65gZrB2MSIgxGMFbaNqG0wub8zKjPY4NhRBustTKWuHVBr86syzIFGx1956WEj7eL8E0sAlwU4
L+nbazwGAAO6DwZnBVIvCpyItjtT0W1nYxwtwYRbtKOp4zg09wVqF6xcWoF0v+CnRTtn6JaJBdap
bJGaALfYhOOloc7zRAF9FTrz2uVHDyVuHOjC6UyAVliw3ngUJpr3kz6V8wJLWj/5NFrTMrmyID7G
xn67TgvcqiI/YYH3jfe4dYjBSToF0HXFNuaErvpw0mmssLeYcHj6ZDtNuE6IKzDzqEGHXh99Fr3W
3shTxLi2UVS+ymB5svGw8YfqALosyoWok7Sbq+d+nr8DZm7YfjtlpuR//8vFdZ1slr59TvoFJuKy
IVWJqG6IYa6+fwpG/xoLnqTar68Y4bEdAnpo2vlvInKGDQlN0e1wX9Ck/14KoUGftCcTDnytpmIV
NXWZhsu4mUNg30Pt/Ppe+7MQe/XhAYTKecUs0FfE6TsU+cGJwRXIaDxveDitiOx/BpEAky/fsZjm
bCcfNNGC2fVJpDPOgEkYPK6SYVTX8pBPSfCMYUQgJEO85Wz+8KDh5bF1T0azy7B0u8Advqsl4TmN
ih+N5jBNYFmVKLfwJk/fuBSzOqrXi4MASTfd4q7+MTh5kRbp/lSAL9jpy+9FjlfVACfnUYB4GhZr
arpJhINuG41pWtSo5L0k6gGk0CtrXJo7S3H3ZXMmtfqUReGsvZ6xPE7YfmolmF5eZwZSsQ8RErYD
PjCeRJ8J7Z75iLFxo7+ukcpoDH3Be72ZR04yXM7PvmZj2rWI7/FJ4sAc/echYU9R5eyTmQxriHY8
xbhceFPxzFKvmDY9blRc0e0LggoHaK7b2OCP2eAoNDNgygPTgK3Da8g0W6HcPlooZllAw9PYAC8m
zKTwPLfePOVOhVo7mK42waEGHRd634zT2sTBBc7uvX+k9gqNLrNfULIOUM/g1Vyjzr1DdHMgrE4b
ZeuTZxbsF+x6m4ZDf5ZwxItIgma2sYEbXXRZF3d/xBtO8dhVmz4GyE169ydKqhakRoMJ46P/Bijv
qYLFvsJ+wx9asAX+uby4joQt09WQkfsav39EkMHgDtwhXa/xmJ8IR5QsMkAo0b7c/F7eoyHYBcI5
o8BqAPon0M6n4F205GdoixUmY7M06ttXZ8Fjx0b2As3gUtLm7iT+x1wkqGj4jvjlxq8XZFskPg/t
CJhPMHF7DZNQzgQmQ9ytx0XcB8fDDKPG7oTrH+cKWcDZKW9hMamsMCRK6yQ4AwlLcqvNbgmcNpsI
R7YH29vTVhsY9wPks9Z1niMKkqbHXp4Gmi2SgM+xjNB19uhzR2Qvetu9qcR5piHdjXP0hYzJk4nL
fTLhmfVGeBVj9IW/9cANeUp8/cTKUayBFtmUQ6lgNsy1mg+tzy9NqV/joPhwp2I31zgTC419xH1/
rsL62aPq6pXdv7pAXsMTwansuqfA9QHpyuvkVyvZO04mJgg+nF+kgpe3mO4RtRj+GuN2SM8l8Iv5
FmTpZmD9X6lxdSCcdMbgHZCT1bKmbntjI89M0ezFrH4dcE5+UFx7HxAhqeAVMDdrURsim/DBSLWt
vUdBkoCSoxAvtHmeDT7DYpFQ5JEVMrF/K0K2FVPxC7D0j/ZelLv9AIvcD4YvWVanwpnPQdDcEJ56
oprgdPFKJJJQ67YLHkI1ti8ENNqB6wqbVDHLxFMJAVDm/ePOWGWeu+hjBe/Ij4dtYOco89C1TMp/
ll55qcPhVya4LwaW9CtBwgNG1aoN6ZK3ZITUHmu09WSHV/kiBwwvlmXsojOFl8mhmjSdh3pRP1gI
uzdqfCYcf4zFdPuuqkyGovCNG6jDSNeHmZmRQIsIjTCgkvt5D2kHJciqJuElKvqNo6MjAdaPmxXC
kcSb0S7ldkA0FMOcPkcPT3w8kQx1TLMKWnxHDJycndRZc++g4NakydQMOG8WGEbJguYeCDx0yC2h
QLCC4bm0eJuruD5pEFNp5+lvjy/eCgf7ijNoBUOQq97Ng3n5ZW68qShOZwfHhdsFOsMYAhCFnvfO
KwiansBXFxlkHpveB9rQ+PdEAzVRgr1F/Thuw9ADJgRKQJv+GHfRr6z4zqmDBaZ7cZ8QC8uCup+y
cMFtHvTwPIiE0M5NlwGP+8QY99cYIjo0RrsLyuWEmv6MMiZHhv+FieKiSXWPQmyd6prgAwXqHp/r
UXnkADwXPqSk7co1Ahac4394OkIXwrRe11XJH3dgcBMzXhkzwb+AiYHwbGUUHD6+oQVGcJePup7v
onACAwr0PSwOCDPvUNfdG0A5k0EFWSbeUwzu2o4/IlrerKxu1ULUOiEhnqIRC6AfflYESLEGCTMT
TPmp2nrj1kjoTxM++fpSOih5CrcF8RiBESf9eLGxuwtp+9yq8QybHt+4TaCLdnDWm+OE0DdGT6A2
xh+2+jIUw2uiLWCmSO2d2O45RZFhTXkWHOa9Auq65RSbmiFJFLilB4A1c19Jkbb+DAOtJaLZ+3q5
LEV7FSAGnQTv7oKc9Uaoqrv2iX5AwALTribxwhYrd7aGv1YIjsTN3P0G1nwUnetmEm/y1mn9Phcz
2xD0ArZYnofixVn6FWNQySE39c7OMd2xb+D0g504hkhguGzeuSo6uC4HCnMVJZzzocjn7hHaWaqd
j9G+SN1keFPPLnfXvcVOYbfetAQpl0ZumSLXuXteHokcUmIA3zzcFYqOVUgKoHEQbEH3fHUGI87i
Jlu6AD3OkMXmnwdaIENidt2V407TLq8n9htI5x/jZjUvzIU8Au1Q1khbdY0FEDvdExOuSz7CrDKY
99Mtu9IGn3Z4MQlHK+58V/VTibooDwzcDHcEiIViZqjvCkobgLPnotCXZsBAqwfB7nyN4ruJg0Ov
+IVV9T8XCGGC7ayScZ5x0eySBCW14s+Y8J9rP0AWHek1k6wYEiLYe545/XPogH9ATGOixUlJvsWc
gynlj0WBSAFEaC8mEK11jGUAFvrUiCPaiyKk6fU6jNnabZPbFKBpKMsVCOijQ/kKPuUqBk9JDTFp
OcFD1QH4xPm7aIejDMl6RFoorD2dYXvLborYunKhQJgl2sPlgv3KtsgPb5kLdsDEaMiUWNMWcTFb
ZlFSrsGPINRXPUOL3SFTdA4gfedTV+UTvDKLEnJCTqdCFdjGEJUYJHsh1gseCVawTZ/E2wb4L5z5
1UTbc8lwpUKb9X3n4nl2M1aY4BVXW8yc+wrDeUp7GqxgtwvYbHBwnLFJw0Ze52rMJshvc8LfZhGt
/RLqpWrW2peHojavdensImxddLx5PbZY4o4MOQWahfANePG2clY+ZA2KhWm4nLOEghapSArGBVnV
145029GOX0E5555894n5tY6zbaYH8YYfgAd/k8e2flfkPiT9KcBcNYTVTdisXRttCxOsE6TaIwRS
566FUtxfOC4FzfgJigHc1urNkDofld0PldzI5F31CmrOdAU9ucd6ZbbFgAqgQL6jsmZqblHjbmgn
DrC/IdoAGr8uEQqAzsA7Tjrp7JfQ/V4Ywgnd4GBKMw6ZCFxPWWvc6wS/WoRD+oZiPq1xQMtHkw2m
qpvqyzhFx8h/t4M+gX78ScLxXdfB82RPlQmelAUOE/8t8haJ6bsccC48UtDdZZKgaqDmOyH6qx7L
6NQ3TKSsnsBuFxD2VYykCvbyoK5pHOdR9E10hQP9VsoEyQ4fQrXnbeJFf3BcUBLpowT9qwCsYWQP
qqzHdVSCM0CTV7YplSZnCAokBcblD8XGLMhHxvg4OosKusy9EaKi/69b4DMC5V7cIe860HoFOLkx
+FM1xjlDIR6QQdBCnLTPv+CNv4m4+PAG1MKJCTR+he6tmBB8LAusFQn4tIvjEjosDFg0kUmDTJE0
N9XSd+st381odjKK5NarAV2N1Xm20ET9e6vdvIQQGzCMhXrELhWUhdrNBWPrlugcV/yKR96FVm9+
2yCJjnwkQhas1mndf8eqvXndm1e9yvBbKLxmXofjGOmHAUsdGrlxQRbxCfHJk1tAJqe3oPgljs2m
CspUJfYN655h7a48XWYIfqduOIxp0owXeCKPfRvhroiGk/DOTgsG8v+PCBGzCWG/KbnWVqyMRWSO
FHBIMeotmrPEUXkX96uKQd3po5U3kmNM9CFOlk1TjquW4vOpxlPQdKuaVkfdWhxaTeaxeQtQDvEM
MNT4p4NHh1RToJ0G6M+IpxpblB4BBciYoY0y0JJgFezXQ+4LEPXr+nAtKgwZZwrL6+hTQ4IN77Bl
Cuc3hj9nKLqeJfT/uGr+Oiz0Av++6hvM5/BiJOnNdWzdSxLgWsAwBMf9qEL7z2+9VSvCmyBJ2rg2
M94/I+P3AU/MiL0uPsiqwH1LBM3gAa0EXtSIg4jEXyCRSRwlPhFNErCKA+SKCElHqHUjleksTTZ6
/sapH6wixgEOMjOu2Q1k2PqYUuAiWxq535XyNo+2GoxwapzpXHf+a8n9/QSQkypgs8FbHbW5nh3A
cWzNI7spkV1Motcm0bdI9//cgj1joMBJBjGkHftSu0gbVVM+xlFedaCYgrei/RiGaI39LpjKAUwC
AycQDZrTuInXCOtv44HBF9e3BP86oIrhUCI7jEw2prrAllxM+9KoDl9aDPqjWke9s9UFWQVuuJ4Q
9h1Ku0F4Hg+UOYx8eARM80LCGkbGoodgTuI+NQIehcWUgGIEjQ4002AMOCr8cjgDVl7PAc2AV6Ue
6uM2ste2G7IgiDeFE6SYT5s2DFu5RbfD0I49B+hTywbi6B3g4dr1kCidL3K8I9cjwwlZzWUbekMe
o4OXmPHhoHW3SyYa1IdJhPKtRk/ScwiW2rnz/r1CmCsEnRtW0dm2LB94d9Dk8StoFCfYyNYF29bx
Tw4RW0I67EPFK1aUKCWavVfVG4PJIN6MZxkb7weoMqPl61KOOabWZAJJdUNAmzN/h3GV28QxuW2L
NQnnTBk4DRR69DSQtW+GQ1XqIzw1hLVApLj01iA4y3skgQIn09qAPPllXrSNk2GDuBYUtb/ZaXKi
6TWYhpxWZC9xUpZUnbtgRmC7hkJh4VcAg9DQQgW+JsCFx2l0QAv5qwXBZIwuMC/D0j8ur2ErhM2G
xP9ye/aOuRvp2Ixu2s7fbYQb1DarxF22Be+BxUKWE8FTgcM58ZesRPa0Vl+xurnBfJR9efCUv+5c
RMmQ8utZt56dW4lXOUS1NGGgTA3FLfJcVCAYl95hs5EYgU1C8ILVLlqKXjlchT56e9vch7k+Ex3v
PZQ6M+3+I+1MdiNHujT7KoXaE03jzEZ1L9xJd/qgedaGUEQoOM8zn74Ps7vQkkuQo/5CIlcJpIl0
o9kdvu/ct1aKqebBX5hwpJfEZL2AO8SNYUzXwaCsMH67sto/mpj7cnx8jL6lrm/il3lTJUohk/Ku
iVsBFKES+OZG9amS7qc53mglGik9RbSF7AeNnK462Yxu1P6bg3EYB1ohxjNnAPtnfm4S4ZXtvLMx
uRtmsp0lY9sG4qjBAJTTv7hgCIodRNZcL5VbDPpdKOpj1LwpxuzJFGwanoDgiKETgF9ZhtDWnazB
KWIuNHt0Bl3mHZuuacGNiDUnqaJ9Lw5qV97FDNYSeuMYAZUiO/ylTOO6VJDpqYpXUAlQURqOVor7
eEZTVFppD6CBpNKSdmHTbae4/aMVyTvN883M3dhRFZxgTzDzfBViv87q/E5CFUictDZ85ZYXuAsG
9ViJYKHRNRsR2htDdK9L4mxrGMQX+1j7SxbNg6LYOHd6z2/bq1jurzQOH2FItLHHdauGFwA6nhJF
8ubhQaNCZwcwlRBSUO+pjpJab3uz7r3Csic8zEXjITw08bjJ9rGtKa0HQc+BzAD4J4Sq/WHQ7UOe
RwpasOQ5j+RsNyu+7dQ2hAUq2UmDczZI3NrUDK8dUs2r04xTNKr7V1X0GbCqqvCGNOdKTnWYVJYc
OQNS2+1UWzRT6UlSZqKBE+XX1O8mT81oCJER/pkgMGFGs2Qvm+X4qDQQX3MqfEqXjfSAqQzmWVP9
MZBGBx0/X/JblV6VrFx3UusxRMhRagpsQHa6pHPNSqKdIV3qPrQvfvQWUaI84xOM0YCMWUlC3iLf
VBHdC/TjNc56kbQHnzIy2tTkVzBLrpzlF4HO16wRbs7q0gJby91jaExuJw+/6RVurWhYp2RxjBXb
+P5S6rJVz/LpMgr9oiCXteziOP5DfrBvc47dmKpDMdtXdPQWR7JXxWxKK7jpIq5MCAgGUxxI94NH
vZVJxWAYEBbraT9Q9ZIrSoZ0BIPOyyqdtqnsmQOwL2pi5iq0b9QRwTWpSZjn+xFtwRy8lb22bke8
HOVtTkVvbCgzN9jHsgDXMp44p0I1FE2Qa5Tr0hg4fYkWkru6So56FwGC6rc1AZkWKRuj28MtoJSU
4zW0NnSVDg1aiMbERiYqx6IANol2UxbqdoB/EATTRlKMIyV4lL8Mh54Kr+l/ZZF4bW3/uglMpKLD
oDjJQPJXct0M0S8SLNqkGVXamHqT8BoC6BTrso8yVDe1+zzpLxJ6PnL/LOXzVRjTMhKU0ow9EvRV
k+ZuL8yHuKa01CG5jiK3SJCJ9+9DSu3WLrC5gX4vOgjp6aRuxMxBZ4wJXI6RQtMQ0Gfq5huM7Ech
84L61t6kQ1StA1lN7pTkjxwp92bQHFG9rEdYLm1RPcHcQbOGq46oklk3fB13EXljP8Qrph2talo1
eF9Q/D+GyvjclQ8AUO6RfjxHCHvUiEkhkxBOk/+RgwX5Qg47+M/DaLzO5binDIGesHuaxppooO44
OlAqNN26s4qLIq72Y9Q/op6CUSKos5fZM1S0nMt52rWwTDpb2TVl5tZx7BW+7FZFTnSL0D/S3aC9
l0N7j6Ho2DQtHnRULkL3tCQgl8WsUV0GCEwC2lfjgKQmTjrFk7XigTm2HCZqMyNDGWW+uqA7AoR3
2kQ8sMamQ+Zz43fdhnuNi9Avibd111Sa2zDhQsUNUzrldBiT+dkeO3BANnbTJHge0+B6CIhmM+wy
qUD3EQ2GhoIH+SpVnVy7m2qVulRcRBjjExyAt2Oo6++dZlcm1zEnPkmr5IYEkwcqRYQ7WT7uGIIU
Ulczoz9zSuZcTQBTJO2hqEoqDqFX9+XLHOWbKA/uCz7AgUKGTQyXNi3qrXkdwk2Z6W/KSkC376+P
pXiq9Au5UAjUkL5TbxftBEtGdatAe+7Rowh6l/HcXop+OphZ5Jpm/wrygTp8hdiR+FWOO+IKk57P
DRMobum3rO3O9zS8W1YD3gA1coIYuTElVCImfsQB3FVEA3u8nWm1maFyMOg1RT2Un9raVsjuZvoG
Eb6qkW48R5ybUf7oUTFO+VuEYN0OaCqhhplxvzZyBf7mIOCgRGa2+JxWGXJ2a3qPxt8Jtv5ce5ib
X0FDlUrIz6Jt9wkq0BqBVhkMcB5J5LQBLZnZps+2ZperIh2SdRkWN74/7qsW7ScyYjyTaof3Kc6c
uQQikPXGZphR2Im2rFeVX7xrTeMNPUF6GtS/M9l+GjT7d1VR5ovLzZRnr7bZ7ruBWGcO5JtxSN20
GbZGgNZv6g9+W93kc/HazeOxRhUJqazbdlqGI05/mFuxq+zxqg8yNyptztRB3VY2mnzT/NP39VMo
UJtUE6oLctDcUPHSyXehRD0/5cymcJtFlA5Mwhdt0aTjv4Hu05XIW8bHqMtc/BkIZep1Ob1QSd+V
ucV2aFD7yNtmtNYKlbYqhnSYwGUuH1MK31QKoVwU8/UkG9wKVFBb3bMKaV2D5giSbovZ1s2rZ5mz
MpzzKybEXBg9lKLYPxhYdU0YRHgz0a3aOykzPE2qAOc8FjNhoKw7c8KQQMt4KTNzB4BsO2vgDhPp
AlvPgctqZRQFghmmzILLkwrrOkP93NmGa6T5MeEyKSdKIJkIjkYTLDCrPwkW8zgWXpXxAmZrXVGV
NLUqd4vCfxDopCTT/4W1M7syZStZF1L0NPGrriwkRWZaGk6o6W+mEu+Z6QuuTO8vjC7ZRiL5rQeE
9PU4UQmaELIrkbzNusm11fSxaCimTGV72yMro/cxj27Fk6C29W8NHXdq0j1x2DljSU8+HSl22c1N
n5fbeaT4oQvpWeG+gTaXozaUkW2gAnoTPFmrqJd9rm1HmQNmbiI6dSnFHdignN36vs3lY6G1m2ZG
Gpn3+gwlMrIpcqtP7VgjlESXJ6eyg7aF+L0cHjDrXdqivNUK6R7d6iYsMQamlD1Emr2OoX0PyuYQ
y+I5oFo/wK+AGvcwBxDPc30tleqB9h19nXodSuGezquHK2QjS+gsanz7tUJh12ZY24AAz08pF+ZD
4clKidazv4kyDdRYup4nONGdWVFbgAdaK114lGSrO8jJlOzrKu/cuQSE1KhGvtVSqD6cnD6y8LHe
9Bo90iGIs5uCvOLZHip4jfWQXOc9HlOVLtl1Jib5lmIbNzmBaUDvveVmkBR518oc7N2cQwjrjuas
DiRI4lIoksvf/BqnBtmAPz+kFTJjKj/Ip+R4j9fvYhZAVAzRexbMAmlM4H+NBukymEBcZvLGogKQ
ztPDYOCFmWqBmE85pkmibOOERqglkh6sHZ9XI+QrXZIx+paUFgpFwq0x9/6Dn0kIhBV99m980VeX
M3DkXZ91yWWIPRovnFAB8ZZ+moACGSJ822hPi9+tiSDCnmB4BfJFp87clTwRcg8wEDUDH+FUdtib
EIGXxwGpFf6BysKkkqlrWQPtMrecmpLqK1tsn4A7hnnc2kmZxFu7luFFFCMhAt0t38G7ntNhMY3a
jbqc08XOR/EQllUaO4sIq/G4WEZ549dq2KJZLWpoEhxNnjJYtmvnqD3XIfnkbQjQH8h7amD4NMY5
vNXrZnibc6vCRwU4AT1lsEmkEBbHOI3U/PrxIes0PqU0U4dfEb27g5inX7nmS09KmVSM4czlYo9+
tX+0UBLfE/coPBXA119WZA03oloYhLKagqqS28h302mQj3KdgV+tjSa5VLsIjFNeWNgHZ60hfg/R
c9dADnekwtNbV6jpsEb2Mg+XTesPNJfiOGB0cqUO4SEMmnA+ZJbEnzjp0khSX3PRYhdO6JDTn1qu
rrwbpVtfT1AK5KVVwyAYoD4hRND8q7yB2HnsyqiCoZ7q5nUktE7dTGEX/EK8FGWLWM83+ODqttpM
SUrwG9co7cY2jd/nLgguItnHQGEoQ/8Wm1G/j8uA3pOIyxplYy97VThk12MYGqsxIHzPVIpSRRq+
INsuu0VLoO/hxtaX5ELiTm4keRMYlCCdZBIEV11BTx2erxJnZAR0cV1ZmcpmS0gaooYbUV67YogA
1ClmjlOqtRHx0AXVKcOmVsIN3Vsh90GhLKzbWJIPfQxKkEBwoCcj0UiLLNvRzWG4MhW//TOPgf2c
UkoFsAYMBqR8FRRXSMpb6iezvJ/1bMJ3kZntLQYdKMvlmCNuTBJTf4xbiUJrXE70hqNx1F4Hv9f1
NWzW9hoIx/RmMO0A7YWU1Lg0De1JyG03E3H0tSdmYzqGwxAzW0mPi/vBH6wHW2TlITVte9vQSPL8
Qi9ux7iaVOhzBkRVMZfpn07XoXAOot37mqD8L8/Z9Kwo5doeSnJ7UzERRthNj5x8kO5lRLu0quvi
rh8m+76xe8vVpii4NKoAl+rkC2/0o78T4oqCWMkccX8BIcDrT1gbmkXFC1GSvT/FwVZC5YzcM5M3
WTTWuzCIii1DGtXLGAMKUgLNNu5r2ywe1c5O3gPRJ24b9eUFwLnuXa0x+2AUM27VAkpMXySWM5R2
fTfEQ385RgLZaIiNvtLCaZcoCCqxpYENzQakxxrU4N8ZV85DlZnhexf26Us+g26gH7HkzAUWFoOS
RAYuK1MOLWJ1zektcyCwHarlEphCYDcQ1klzC1oZQa8wA4LxCTTtM7AMljSNB9kK59se4RAZplKF
OzjcuYt/o6VxgEBGa/wIw2esvxPEl8euIu3nzhXpwso0m2PN8QmxTCWLk5BZRLoWPflq5ZdUi9QR
gXTTujgfIO3HFQ1VZZAxmhgxLjJjMP4GfTTsTVvq3osBx9ucCVC0cyQ1udONGa38IkwcvRlk5ovb
QfokpkB/bQmlNlFmUAQMccdQlpOnbQ4ZZEGgNleEjDEgRZ1hQtQDdC9TlPmCMgtfthYGf+KKxptk
NcU2r5hxRhvDtSXOrC5Lkd2FgyD5tBXsJV2d1O+2NCWe3pfdemqwheJ3DNRwbYuIlyqhlKV/7dPC
MqjnjaXfeF2Iz8DwJ+VIBq14/TROGyuL4qV9Vsx4zyHdI+kTo1fETXEHiDV7UbMyiB0s8sCQOlCm
7WAZj2VDCUyxcHStkBPFt31ZUM6WkPvf2x31OEGavx27iFMqFTF6jQZqIkqPYYVMI0LklLfbChDV
vpAokntz0AdPqTyIfYfCn1axWqPJ5DCSj0hAldtQZONN36GDG8e+rVahSj/AoLt8rWgUaTqTWqHa
YDzOhwo2jdRDchVQyNZ+p48XYWz2l0FioG/uVCnyQg5mIqRYuhuEZTzhrFrkJZKCCmhmEEEmSrS7
eZ1uzMqvLsISUkImYuUYi0x9NKOAlk8XMLiE6HMBHsnVi8Iyrkknntucc0WxBb1s3X+nK0B3xaf1
8pKGMjlvoLRM5Zgz5diDPV8FJFTAcA3IR40NVEuXSt5o2bfAQ8bu7xSDa42nSX8efCW7lxA7/op5
gtWQ2elzK6uMvcqrMXAUv1E2Q9xBNhcDX9da7UXwN5rN5q81zOIu8uklVYJzArpcJUCFldmwQk9b
3laqYe0kv6t2pS7NG1EIRDrA6XDPxPmDLpoRv5GdH1sUKkc7RARqCLOf3F5OuPBM0DxHxR4tqnya
OFTU1/koFTvIPG3Cw29ZxbTT0278PXdq+IQAS5c567rfk0gQHBDv7zQgw1u/q1/bKFRppAnjqAmw
AhyQ+ht1gYIqD+ktZS0mzQ+InNFcqQcttCMqtNqiA9Wkdt9mUX9lpBpgXTK4XWuV8RGACcJVHxnQ
bxuMiten7QNhIA9uVv17qlHTLwyLRp+tBo6fpOZd3vi07w3qDdrSGSo0SqBq0P1Ns8TYCuQ2N6rl
o9CUBuQoYSBybzYTa4+CWEqQHFQDaUJa7foJipo2BonXAXy9MAZTXuXVrK4X7x9hj6wYd2HYS6su
rWmP1P38JPl2VG36WEeg58f+TeAbCSrKsbpohglRaZ1ZyI8aRmsfOuBtfIoK9XJVn9XHSreLbSyP
ybZR84qKRKsh2tCmhF6aGVt/0bDD/tfaMqLdUM5PtmxUT0WO/BZ/MDFpZKEbXQvkeNzEZsMpogaU
e+Nizpaq4YzWp58LlcJcGHlKj8MHh5Eh8JkXRU09wJSzyyzybZN6ZBWQZqm5dZdRPYJUYXeqm6h1
fK9Mmnjivi3WUpZU6Jdq6gP1NFuvht8Yz0bXL42hsQZJqRuazCwX1XyvdHWixc0Hr0BqXjVD3+wa
KbA8s4xo+IX9XEaPouqsrY6eoFiHRas+NjKWCbuO092gDuoG0kDxa9J601MBJW1TolotYBpyPYhV
bnS3wKrIuKEwXWiBYjlVHMPsabqE8rie3um16a+xxf6au6kFw23rXhhNviMFg3iJUDRvu4BWZW0i
vlgGUFQkyhgFmQVI4mTXzzid6N+UM3RG059XYMIhllU0J0caO5R66+IiiZsIXLG6QCgoCa4Ktbzr
S1/6xeCR5lWqS8rOutHNd6Wk/xU2NG66OD6KQEnhrlIRCEQDCU+N/vllwsPxt8QxdjNIeIhLP4T1
r6PtoMpGyfEIe85AaCLCLYKC4kkZ0+SqG6RY2vHnyXeNZlnehETvGjaZQGkMbZSMHSZ0a0sbw0Qn
ogtRPTDH908/aOV1rGf2tQ183xPd2Kwt4EyuPrX07iQ0g9CJxH7GPn2Q0DStS64Y109mazvwt8fr
RO0zxH4BFxqHJpwivagc28pBfaYSdUHkJ4zXmIg/IpF33qBQ7K/9hs5EnJFYKuUU3Wh2UD5mJv4I
M0z82wVv4FBrmJ4JtgBJCi0PoYUPmHZhrCfXcRXLV4oFrg8ZOfwUO8nKlzgzU7Zxk+TA9zUzXUuq
Me7xQfc9fgi0IDm8iVWP6uSPXeNgUunr7BMFv3SS+M0VSknrNemN6dKGdYnPT9gApEkut0HR/9at
QNCl7JWDCDoD3KBCplExEqLNdH8TcVahOUi0Lbq/clUqLXM0irla6xw2myaQst+oveWtXNZI3ziX
NnpRMwhXH7vful8MB7krs0ujLlXPICNzCTspyKdy/yvUctmZmmraTySYK1EMUNICns4dG1OsaAml
BSlGcwyLvLq1iNjZE0gIdBiFtvwyRb3yGucZc1SjCLVnrF3GQSnvQ62mwS8SxaMyXu3yVMk3naXI
xLg2kAwqHORsCjl/66RZNE0XDGQx+xvJt9r7oNIKNBlJY1GuRZck9bxydNs5heJEEk411qHXWRRq
pLoHdA1laRVXw/guQ/u6QnRabKy5VPezbDfInufmMpQK82K0fd0ZJXCFjDdBtJMLeHNLDDBZa/K2
CQxGF4z3cSmBjrN0+2WeFUAoy0wiQYXaV+BqN2rqZB1V7ssEY1kI0az0H2uRhpQxE/8qC+D9rjCL
VzdSLgCJdDogBCTDKz/uMNXTdHLSrjYvMj0wgKb071GDIb00EbAysmfYq9z2jlkb16Ta6hbbcbFr
Omxn5sCx1mWRESAzQDxLcQbMXkWrLjEJEJkozciG2Sov8nHWfgVjTgXOj6z5lakKqD6MDKl1UEjV
q1LFdMXDzhrpU9qU9eQhvapQFHnRUCsbiBDJwa5NkiJUJrkbZXbtGWFmbOWiqW8GfkuGqE/jHZrb
fh8aPs2FlFk8WTVk9xUtSDwbHSUfGjxg6CFt1D2TomKkm77TokS/VjkLEQPa9FvL1lf3lkl5ZPLD
fqeDZKB1qMa7UTIoxA4RR14UdXdDYuuPpVUy0Hacu401NPlDVkgGLsGG9lM7FTSIhmDUUpxxhjJD
mPPxKvfaqHOCE26uSG0x/CxFdimeiuuhgYVvlDN9Ihnac5L5xh2JeL7K0e27UsTKKy2ObShkDJPQ
Zl2DOEwzWFiUL+iWZAsqH1LRTW3ng/fv//Y//vd//B7/Z/DOPPR0Cor83/Iuuy6ivG3+179/M36S
grhp/OcAInEyTVRFmVMNdJheK7d1EEIx8i5wJbd0adWu4sPk6bufV1S+jnD6vOLJhC2z4nubGmYr
RbbGYBfGGLyoy0SAtIaiWRCd0PAyJ1eL8nKloTHDTdxxPlv581xD4alr8SwFYeDiU4kcO4szF/JW
dNAqENhAuTo+LsoRlo/tUFfbbp8KGhAW/NfdyBAKzIpDtv75kb6ZU/j5kU4GlkqKLsoMY/wb8w72
7S5xpcva8zfjWtnQaTNX54aUnXuFJzPR0IT4nTbl6mtSFiTsWAmzd52oMSjs1c+P9s0grE/b42QC
Y4oxk2liY/2GIxP14GQwhKKrhFPKeer8vNQyuutk5tanpU6GL9YjKo0W/+ZbWfZojK8Wlwp1Yezo
DCzqzvxk/8yt+2m1k6llbV/PRiTYhTAQ2iPQJEfZ2Zcpg6Vnz7pPHrrNMsq6BpKw6i9kB1a5N9/9
/MBiGXz4099wMszMajp9II5SX1sHFArjJuON5FbvpVibrr4FingoNpQXt+EF5sAzay9b5GRtWxhA
MQ3BDWwYJ2+7sxILsXRSv4kr/8bciMMyHlG9GZxgjf3dCS9+Xu+bfWQLykmGBTOOOPnko08riORN
uywXwlK7gayp+39+XuKbQXTGpzVOvsJQQxjPrMn6zboYHWlF6HE912vpAvehK+3i9sx+/XY9RZGZ
FogwQ9X15RV/GPq4VGNShZzlTdvG15idXWOX/4WBuKm3/jp5OvN033zz9sfVTr7ERGVASNiwWorc
4bG+77Yxs7qVHVciMq2tvWeYhhO++28/r7v8bz/tE6pCuinTs5ZVVRXWyT6hypFI5gyiMqj+6pCe
+SvOvMcvW+NkhdMvsbMbw0ij+m1U/8oUEusK2gTD035+jn8GK/70ICcfmx3Hddjb8vJr+Vv5NvtL
c3ttH0IHTAp1V1xnDLJl5vlNc+aKPfcGT8afWkZhG1LMG8xpkPsMz7KqcwfJl71x8gpPBp6OnMZy
WPrVW/lbX4XM56zWDK5ld9xrd/LmsthgTzwziPHMU9kncYMwIsZ0JFL1hor2V6DaeyyG7s8/2bkl
Ts4MkZhMgJLC+i3u9nH7twVC999b4OTASCVNtTCL1G+AEhZRSaVe/bzAN1tbGLLQLGS7mqqffjxq
mJA2FEbxlknUDUWcOpWOLLGhq3/mUb7ZAZ9WOvmIUPYkmUib6g376I0/6RdWER7pwnthgBju56f6
evAJRRWKRrlMsbmy1ZNPScbE1Y892w1m75X1hkniKVuba/umuS6StXkmYPz6ElmNf2SWpBRvnhyz
lq3nFXSD6k3PGkdG7NWNdFrN158f6usLVE2b/zvKA0U2FfVkFYVGDFpZTqG6ndaKcV1TRGzSq67Y
/7yOWHbt53NItcRyaQhFlr/uCcgzWqdTQn6b9vZKWy/TkBnJs1smWp8Ltb/EF4KlhCIAypkaPb2T
Z6JT0GtNKCq8nhTizYram7qWjA2mpjL9reKm/PnZvnmHlsFVoZgolgyG0H6+EM2W9ndh80ulyZHs
b5XkG3m4owP5r6yjmDoTgRleL06fC+VPrMwWr5AWwUqm9hdd8quuUoQvPz/Q162nWshQLDJuUyiK
fvpAE0q9KFY55BJg/J7ZPuTFmfv1m4+JF/XP5pZ1A77Mydm9jImEXsEE28YdHXD1G3RIQDnd2a3p
Dq6YmfDzM32zAW3dZkgMKng+XUq6n38lS+o0UYyt8SLvofQ54yFbF7/FXnXLbXnul1pe0OfN/nmt
kxdok3sFitEbLzpEJLoUzwgjQ0dT+kdgCLihxfvPD/f1B/u83sldO04+kBE9Ml4oAO0qOnZgE3ZL
+f7nZb7eTJ+XOfnNBJEzjJ/OeBHR2zi/hExY+XmBcz+SenK96m3QjqkfG/8MFC+vo33rJWvKF5vy
wXd/XuvrKcHDaDiwFUsRqmmcXLPaXKWKmoTGiyFFGL8Z2JihPeVGn5jD0sGJ0uThTDbwterAafRx
TeXzHsSZYFpGmRov41UwM6KdEebvKEOQnN31bujFLlizc4Oqv55On9c8OQ1rIIETzg7jxZ4v07FZ
GeGtgAYcPf78Or8WA06ebdk8H9KCAUKdNky18ZI9lk7jqhvVy7byTv49k1DC/9n+N9dbvokP6zU6
48DriHc5raNLddNt7cvf2PG3CkkrzCTnzHLLT/Plk/6wXU6PjxZJq+4HJueV2PR3dA0vgZOvJkd9
yLfi3DTzc6udHCCZrjDlUuJHW1brLqstntI1oToy0226Hl9+frjlu/3p2U6OjyAdDUsvk4w6Trtr
tsl22GgbSspnvrhvd6Kh4tc0UDzA9Pz8i9VWaHRZzUMZOU2yAjMRYIr0b4wb8ufn+boXFbJtXdfp
/5Chmv9UQT7sDV0vlX6WfP8Fy1J4z6wpL3QwUVxJF8G14pyPOL68wJP1Tr6xXp1FweRR5KxbjDDe
f77A//qeX9YxdBt6nMU99k+y9+G5MF/0mTmMPtsCokN1C2HEDZ/Ae62k/bSTvX9tQZgJQie00W3l
ZGcocpJPdpn6L1gzj81lt6VIum7381pdqw/M1dr9/MN9uccUHYq4svzL7AT1dIcoiRrJgTyW8F/w
pJD4MBLY8Yv5zMf85R77Zxldoymq28aXQL6rkeRTjZZeUMRd1ObgijQ6s9f/KSB/+qaWNSxGycug
LGXt9KfKVJVwtzDsl3gnNto64SZTt9NR8c7l2d9s9s8rnfxGfT+mKYpU+wWyiht4iTt6SPt1F6bT
NqNLuDobSn37M314tpMPeYrkkPalsjybsa9up4eRMpq2ynbGs+zAi3KtS2nz88747idTDeY7KJpC
PvTPS/iw85uOTpMkt83bkPvIgvC3nU2Lv4ak/GQf11j+hg9rQG+gaWmL5bECr1mj2P0l74ojwy/3
3S/IHv+9J1pe8ofVinGI4lxjg5gWuBH5byXf/rzA2ec5ubICZJUBzTWbU8nfauvIteN16XWOtjEO
QB7OXlpfIqrl/ZEbyzIBlSBp/fxEU6LqpTFqFoeFT99yA3itdJJD6qjVNmN/6FvBCMw1AyP5uPvN
2Sv6S4rJ+pqsUpqENGZAXvy8/pjgIM5xrxE8yuulrgyu0TO3qhttmsOZd3tureUC//DrhWB7ZlxX
zRsDGcodkl7XvkWwVuxwVTnqy8+rffe9aYqsWhapM/TlkwfT6zyVZcuWXgLlZuH16M9Kcv/zEt+e
IhqRIlETATH55ecHoqOfx1GXLFfLzNXs4N/Jb21+NWXT/Kl1p/t1vhi/vKTTM1KXDYWEjAU5jT+v
mfdWksdhttwuDAF1Uid0yqduU+3a7eCd/RyWJ/iymqqapi40WdO1kw9OtAU+/UlriHIGF17+OsDD
5xIabOA9Zy5K/TVs4q0ZHaAqn3m73z7ph7VPPsU0XRI0bbRfrIs0W3eXwkPa4kTIVUl37etzjbKv
8YguLzf2UtexhGKdbBjoqXiSTdXiy+ck+38BHXKt7ZnH+u4r0DVNZhCnIZCxnlwE7UgLNaiUhuJy
4A0XoUMHa8sG3efrs5fOEkN9+fmofTALzFI187T6IcKmRZrEaaavqFTxdad3vvPb3EKy8YLNueW+
u28Q5MuyYdG3oVv0eWvKwuoDc0zSV5jAnlRDjZGbM5vC/HZTfFhj+e8fzpAqlMACaAFvD/T6QWf8
2jqxRn/XR5DP88TCjsFMJo8BqRZEJRDJKiPjoOlY7WamQbHphZ6+wrC13DrKxiN6ZJtB1q299627
SNvZE9apoNSGAxrqh4lmjsvIhvq6m7X6CrWp79fmCCjTiC90lfmeqhnke9M3xx7iKHEXiaO9KUWJ
fGpQbQfR0vCYDTKIAsSKNprHqt7OjFU4ZurcPGn6BENVs98a08oezFDAQQygqZRty0i0TgAkbaf+
LmuZI2jAzPTyyZRcWHNkaxKwkHHAK1UIG3MeeDavgTjooY7D3tAO/lFr1cGtS3xeU6AEa7kRyXUK
MtctyaedIVDbFRMOYRJASASZH0jbEqz2qmpN+0wgIr45jDXSF0FYB5yV1tvnX02Xs0afEB28YZKx
L6xtuYnppRT5uliE0qvZRXJB1/TchhTLEXGy/1nXIJ+xKAwTUX5ed4qYPwPZq3mrHcxla4aNrSsw
oIrrc5JMtdPd08C8G6/V/3rDTyFU/rDyl32qzK2CwYx7VdlXl+WGANMr33KXYRtnE+1vPrxPi52k
UlLUmWOaj9mr0T/Aw10xQezMd3duheW/f/jssEfYcg784CXW/9j+AFnh7syxuFSpfvqpTm6a0NZD
GaTh8sIYcObhoTrMe+G2F2dj/2+OkE9v6+ReUVQYiSCupJfm7+DqGxAEK6BZ6Wrp3FNzWf/8YN9c
K59WO4kRDABrmO2k/3vcQ81z0U65yr+SdX7ecCcZjWH2ihYruv/iv4bXikttOHamP/iw1T08dAev
eHDuxvz2q+a4p2VAYQLswedNETPmYuyqmYqBqiHrvyxQ5mTT48/v79ud92GRk51XmIORxXbjv5RJ
fpHmoB6kavfzEt/FccS+//9BTvaertqhxvhW/2XaL1GOfMGsk1vjCBpzZ6A3Xlln9sS5F3eyA1Ej
BTa3gsQ4aeySHcOYWi+zuzPf7Pen7ofHOtl6WMA0ZrTx0UIhH8hyGTaG/G01DGtwYFThEpWh3ivz
+uzC34Q4n97nyV6s7NiIVXgIL5gTdwhGPOvoXy1ikXx9LoE59ypPoqlaV7Qq6af41Vb/RMONha86
gypxZoOc2YTKSYkdU9X/Ie26liPHke0XMYLevNJWlbztLr0wqnvU9N7z6++B5k6LgjCFXk3ETuxu
aEIpgIlEIvPkORIcRBKO68Oy2O2+xNtFvSWAXSTA5O7i527shSka2OcN8g+1sGQcQA3ZDulLlKxe
B67XrqjsPrznrIxjxqRWtsxam/QJjpd4CAPhAhxN+9hJMru+AN3z6ug+EJMe76MxY6L2e210qj0C
FrtCsq476XVnVzroscofM0QsIGKmSwCpSmAEhOomZ6mMuC+ir45XNiqBSFLJVmzusISIW8QakuHO
E25ED6CY2F6vyRNmehCOMSfPZ2ws8mBJQ4sYhcBPZTlA/yFL05rmUQInZA0xLQvaXuP6dH5RHCsG
9fkw0pVh0DA0j7JQ+BaR+YAgjAKWjf/dDHAJOsYOJFH61PeBGmeuFxgDPA7QuZvVZ4wt22pecqyw
4rAIESkDz3UDbUf6zQ6KZykDRdzf/U2CksK87Y/cJm4YH4RLa3d+VZ9bSyh+4OmOsocoE8wSFSAH
jNZi/0DbC1EZd95DRBX3cwIYGMplQEiVrzzHZ5aXthapyNhPvQGY+Goiy5F88iDDmDmAWaTgslz8
z70DYEllsFQrioX/IIZ8dPgIM1tGacjmEfKrQEI86RCvAlExlEH+931EVRhzGXjO6pIpUyeraZp+
mkc8aQ1IPqCvVPrgQFVvW69/rm5bJ3vgh0eWr6Cbj9Bo4YbDcaZS+3RQNc3MY1I4q/edPV0V4HO/
BH3E98jBTBfYHn5wVknSGSpDhT1NMkwLZwE16o/bWZRNmVVh0p86L0oc1Sm86JBhgP4GFToESWB3
eXkC49pR0IjB6wV06KJIlwoGY8FhBAAeSMhLeartpBU4mQgrR9ia0KgAIiZC3w5G1OOFZKne4iH4
exgXGgBS98BGHjk9ltatX3myfLBLfb4IU0O9Wkzly5Q/z0LkNAIXesSIjR9MkPtgE+9NA8I74WqE
b6XN+C/JRcR3MT8c9J5xWF8yV9jzyrmcD0bXW+YpAwpExKry/Ckb7nTwGp13QrYB0qZFPcdEffPj
miaMrhh1rYbHKNVtzIK5krnwXILsyyc/B4DlHxvUp5F7oOcUCAQcoQUGSTDMynixGz72rd/t+yvU
3t3za/oXH3w3SH2ovpdzAXSq5GBhw0wTnOFueQsaH9fwpu+JdCsEvQOKRp5dRpoKB7FkBfHD1AHd
+biZoLPC2dLh+8tB8qG9vl8D4wBeBxfUTZzvxl4jkDS4aEh7VaY2tYorMVljdC6y58l0wgMA3G5x
JTjKyyoFmACxhVuMk/91fmcZ5Q8QiALMhWIxqm8WdduUsymEdVSFRyt7krVvRgs1x2I3aTyEPOta
U1ALUyVRN4DGoC+AMjYrlOKt7iTsSGE/vkF1xf87M8YUJG8vGd9N1QB/UmSsCbVN6rsJ4Qhu6XHs
8N3qfUFad752IFEfKlWcw8CIIR9MUS81WZxVjDaW6QvEmXvR10En3Iw6b0GMm+WDFeqiNlNhyuY2
iV6MGxkXS4fhcLdH2iP6itdeWXveqj5PE5DqFKl249EOwLZCeWNbyn2UhXjwQgLCA/HFxbyvTqCV
CYR75WV2ymvMvUhXNWATPQ9czYhgQMBjTt2wkBhbCuWTVm3FMijU8DaEimVhZLZV3p/3+s+AKLK6
jQnqosb4m5abmHA9tm65R03WL56guIcu0/CDV91heT78/ndlk0achgghbQxalbfSgYiyS4L6IiB5
KKbe5VfaI2dpLH/cmiO7u7nTBHMdlXJNi5f4Ekp+J0z4gmMfQoMBJMac4RGjerMdXnNPHMtBt2ap
EwdS1QSCDjESvPoquRdskKSDD/ICE27yQXFI2YznoryFUgdPmKs2jaC9cirBbmaMoBN+zUCBw9lO
3rqogxdDyz2RUyRY603vYgJ8h9ImuP8xJvGztVs8RrlPX67DUP4vCeCrNmQUhnt/dFcX5AtO8STu
oXDvJ378xFkg87Rt3JM6ChMECpOhxkEXIBbaONNzhiY9wfXkv/R2N3uVm3BTO9azansm6JpCVKa6
XK04f9kviMlU1wq6lMJ1vSt/FZdQ1/CzG50zYcDbVbqi0AOSP1TVG8in3ssO5KB8/Wg4BpBtKgib
d+e3lbOrpvzxFGZzB07xDmmeUAPWSU4gb5aOWSF5/24mcdzNOV+hoJf2C8BR8X68VHb9RetNl33A
W8i/NEh+hy+Tiid9msRoLME/JFBBBopPxkHixkvB5P6QP4Nm6y/0ZcB7Y1e8yMk54J+SL/LwhhIU
6uLCBJ4qsImBymoG0//5T8V6J35wRiqQSGDtmrIUPfoY9B826ezOF6rhgaoT/w+4CvlbzmvxMtKu
DyapqAKamHgBUUB4hMyeuDxFCliLi5cm5zkJzw4VSpSpw5h+OJQvswW1FvRzc4BGI0wm+5w9JP5M
vQg+LIiKIiBPM9qCXHLWQ4sqiXmLmRG0S1IUPvnJCccx6GmhNV/nOJdxlKP2ly7sVeFpTG/PL4i5
cZv6I3V+RyGsQqWNUfcBhxPoMIAtb/sftfpw3gzb93SRTItgqOcTAKtGVXAqR9Jp8uq96mByFPWR
AOxF6HhC4nHiDvsyA9PGIHWc10ItIZ2Ap1s3n1bpTu15NVTmzm0MkI+3iUsgSQ2VrhXCI6jjoRT9
SIZSUAVx5tlTgagUXUzFHZIHXiWL6RMbs+TP2phdhlAqGx0yYmkueGCJBK8SiJejhZMPkIP5yc83
ZqiDq1R5PQ/QUX+xhOLUSOpOXAHOUMTTPAvo8gvuf/QP6gAn3ZAMs1YQ/4AO2+wql5Uz7+b7BZV+
BxSpLm8f2ffkZoXUSU77BMDVpBaQGguWPVyvO8OD8Ep0aQTgjQfIgLOjHIek6xXtIKZyq+GmtCAM
BS0iZ+RDEEnN48xXo5/WEIcW4o60IdWgR2dm3EEKJ4BymNt85dp/3zwaIQ2JH2QZKoovgorpA3Sa
GuXE8QhmpN2YoO59QQPLZL8g7Z3Qsav/agDHqy8G1wqGByCwOWGQc6pkKlpEiwC2ZtD8vZRRIPW6
neF/hTHHA9jZ4GZJVMhQZvQo0hkhwwp9Ee0lQCqhZQT20WswZd9JJzBO/rAeOfvIKhGABfGfyEsP
Lo1A8DTKAp+QAzNQ30oEyluJgN/g5y6Qiho6QHLQd5XIYxrhor6cXeiY3eguBs4G2YY2Jp5HCufT
/cvVgpk9DIJhGodOeLNVKoFXA1o/v4RutQMxTRC44nJpLnV/fJoueOka+1GNMYR/DBLP3YRgOYoT
NNcs8qgm09ClG9+ABQH5NV4tnJEf9iVjoHuhQ4UY//XRVGZZU6FmNdrxGYjY4l2d7iZ0FuSWdz+z
D8C7IWpNQ9EYC/CdIeBxbWIX97oDZjPk83hxXgGW1KILFB+gDCTfn3dPpl1gKjXo1RuoBlKnXLLa
qFugHQDJ6JduDSBaFJSFEPw3I9TpBucUmAyR5pyauhZ3YKCGIpOB9o+gzN/OW2KfgM16qCNugPZ6
TSxU2tVAP+Q/NbQhoQOEjMAAelmMbYiDATtt8A45WcGnwG9iVkADbhl0ZJSf5EKhhlmqk88n/QwD
3YGmzavgaF583dzqP/iHgPkq2xik/AXQvGoUG7N4MbsRUkCaerO+kQ0nGC2toYuYg5rXHps090BQ
uHicXSa/nV6uiclmgvPRjE/d0bjAxEksADWiBuphdfubJoBInt88Djf8+gvzm26tUWudS7UATHIk
mwvCcDMAdtQ1j/kF7vDGFX1oLV0Uhn1+iaz93dqkzoUJmkJVGZD6q0G7h271DgiLQ37gTYlLPDvU
0YjaHMI64HhCMX50Nb8LhukRmn1dY0NHPkd6rvrDQ/8qahiz1pug+iH9dX6hzDxsu1LqxIhGBSm5
puxOxTMIu1GBBcsiMDnCneLlLwn/umBFnK09KoFuUUkbphitDmgqQSTqIvet6wUaznZ6Uhxzh9I5
eEhmHoSbbRVgaoxBKeqn/ro4j3WuKrBatLeqfL3m32SFM4vPmhkCmuPdBpVDS8NiyIDK4mmwbzGH
N+5AMuxgfJJfK2GFm60lKneuCJ1ZTVql0oM8ueGhRMeo3C0ZuJtUv3DBk4+WlXPeUTg7qJLcd3Pr
1sC+jdAFQoEyukZRplEuU+H+vAlmKrFZFw2ShWwwBFVrkkqglIt+Crj5riCZIL2sBzLRiLJM8eM/
mqSCS9aDzRcTbUCmXc25H/9FumFZMB7AsLZ6BRqzvH38lwP3201UKrTIS5EO2QwEMmB26H9FOwL1
EF7bwl3cwh9+8OrX/xI/3w1SMSbtZOjNkzKGGMzfFR/MYw8tRqNQxwNtUvWA+5Brkucs5OcbZ2ma
pa0W0Goem9ipLyH/gqeyDY65Ihgd+SfaVuYOvc0vgVpUEwMpqgyc0+chEUgkTDKQu+TRIjoiIATN
E4G0EDwtKDF57spK7bfWqFDWAy8ftbPSvVE3Aa5wMDHmC8ZZHzgFTrmDeeI3C6My+6WvZQj5kbym
ju1yeEXXyeacBOLpny71jQkqfA2JtoC/E2k1mJNBseAXQZIicYLAJkg+gGLhTvTwDFJRLJrBYmOa
cBIxmDzgOnZh84SaSoD+2N3SPQycNzPTJ9/XR+NLwBfY5bEcEkYjzbzuZEg/ttB4PorVJH3h2WAq
JBXEvNfnAZ54xmAP+JfRzge9exWBRdO66CH3CDEH3ldjrmpjimzy5qQVBTStzQ4jvpAQTW8xVOCY
R3N0tNgHLXB9InCgrreb1LHGr1wIpOcNPhigrg0q5+2USZ31Ig6PxgIWtgakpcss72Q9jTmGmK0B
UDf8tkStUW2jUNJaFM6hMpbbiwdJJETpcad566HYh3aKYBK5vJrE24zvpwOxMUsF6jkVmr41AZSA
yugNFNq8MJiCyiGZLub5vfkwe+muvuKCQcjvPWeXitfqEidGCaA7rqTBIxP9mL7cR3uSS6TetOPa
Yz1yt9tLBeslhvoKeCYwOHuJKwlJGRrVkM61C6fchWCnBkjERoH9ynILTlRjp0ybLaYiaN2KBeCp
xDRSpiEogvkgBKSYz020mQFUQ6sfwpZghKNfaHqXyomxwFtR4HzuUfqpXqEtClwDihRBe5W4X0DM
Ycr/3SDltKUVLZ0KXZOTuey65lJVnznxmrciyj0rRVqbAkzhR/WuH+0w0MABKWDiM5NdW8EYk7Dn
LYmdSeAcAnYIfgaJHvAXB1GaUxOeKVyYV6Cg/BvzotznrS28VHv0jd2G86InF9unw/BukoYV15JS
jgmYlU9Cpgn3WqHLrlFIyYOsJsvB0Lt5p7ej6HL2lnkEN1ap2JaGuJZCtOMB6bRuMJgD2Jl4XAMo
aYLeMnLXI8ceM4pv7FHO0qN+qCrAABzDK6SEq2t9C4+QB3UHV4zd1u5uQOv1jZeJkgv93NZSDoQL
ak5qUCwc87V4NfQZ8oXQ69CF3BsEyS16TOVB/IpnlbdUKrqFs5GnQ2haxxjCvovyMxsPxXp/fj+Z
r2pLBREFQFkoalHZUm+OVZL3ERklSHbJIQkgBuVm/teCysYOlTIVkh6baydYR+lB+gmeiNlGVCHE
jNBZli9b0DLmV7zcmr1/72ujs6ZBVudFhE0TRPeh/NA2P4vUP79/HBv0W2/QBIhFEneUQOotZI86
BNNndGnOW2HeO++7R7/2Rk2pocxZdae5spsmcq3soLYtVIg52Rh7NQAFQksB+AIapCdZ0CPop7F4
CbOHMAaSWNNtZfl+fjE8I9RN1mr1qilVGR4xumDH0IwTorsRT6vzVpgxH4R//yyFcuwI87K6oKrt
SUMTqzVfTLHhhD72R3m3QLm0AImbAaq6GLM3utbWhxRqCpG5eEqvQJgByAjnv62IcmcwxYzJrGsY
GBVfhOqvSuCkGKwdA6WFaRmmCdo4GhVnVEWaTkWavwgQxtZXjH6tr+dXwPryWwtUQMtUPCDKwihe
IKgTrOFwPyhAtgoK50yyPszWDPkzNol+3oBarRbRiihBJFnERLgltLX22uJRgbHXgxoZiJ4ARlap
u6iG1NS8mMi2B/DDgD9FfE2hUfqVPXu3QV09lgEtkXjFq6UrfulhC0GFV7F7OG+DlTlY4rsN6rso
ZZ8VlomMD/pFlRs2eA+Btnq+mYq1voKKtuzIQtfuzxtloatVCxNDmCw3wY3x1rzafKZ6hlQBVMpN
gHwg6Y6Kqu6UN+iHWdCU8tCEU8BSkbn8hgAzN9sapj6bEK+COCwwTDjH1KcYUlKxHbqjM7kq5rC9
9gljIeo9Z7nkQ9E5xNYq9SGrpG5V6NCYx7Tb1VYQTca3vJqul6py01ftJ4TFZhEKAVCcWfx54MQq
VgKzNU594SS3rNFQ5vqk5vU3Ya1/quHstZbkFd1y2SbG9dSC1IWzYvJLP60YY5BgvQSPhUjP3syS
8v8oLs2WobpsGz5pfoS+8DJ6OriG+CzkzIqhJaHXgoEfGeh26uiLNUQaID+HccHY6S+1XehCvbKt
HfG7gnnq6IGLiGMWYqElYoHXhfDW0OM+9VJqkrAARa9fLb/KwlfQ1M0cMEuse8zh3CUPvEcoM7q9
G6SLM5j1M4y+IG/t5SraQexmGEFHwYkIzMi2MUJl9VPdNzmKNtZxWFfMDhaOZUIF+8hxEHLQPjnI
xgp1ELOozkcIX1ioVqy+7GUe4BmJQ1QV5B2oKi/Pm2O648YadQAboRZk8BpCh4Xo9iaXUFzmnDKe
M2jUMcv0RRSLDEXVxpu88Fls7OoqCaJHBWPUkAzJn3g5ATNyb9ZE+bsRSlAxnlfrmCyCvQB3ChnA
OnHbHBJE8fN/2z/imJt4PcrQxcRLxDo2yqGSv0kCL2XjOR2Vso1juia9NuQvC2bLQBoP8dLIUyze
rBTPDJW3TYY5dguaX0dJzUQoAFXy1WTGomOGhc4jg+Z5OJWzFWZRS0ZFEPHoMUN7IjlAjsrTfxL8
/R+AuDlL06nOk6zlUDeX8YnAvgREdXJRvUDqEsPZl1IwuZpToSIOIR/vvGPw3J7mEEo7rVIrSBge
IZ6FF0q0I+Bxcy/ux8ldCVz9hhcEeQulIoeR9mNZjLCorvsClQbjqeSSm3ACrU7FC9FYZ7mKSby4
AQhZQmSHGje6JBOuMCMY9oULfbhGdLHbzvkNZa/OVEwNk1mY9aU8tK6HKRJI8aiPa6eXVqdbIqje
LP55M8yaIqguf9uhvBP39gQ2b7iLZoNq4iI5oDOK6aXETznvSiYQaWOJxgcvGK9MlQKRfjnoB8Xt
rpKn/EfrdfvyTqx4UZiZ7OggKQeLoi5iYuljoCqTZUiNfupO4RWmNTQPymqEmbJxGt2x0LBXFSdO
nBFymXb5Mlzwyg7Me2ZjnvLNDvXTUewa6whNeegg2Wb3pdkza2OCcs1CNRbMiMDEcFAP9bFxQhfa
pgfz+9+0Fv91RdS1Fst51UDGCSxr1S+jfJZnzs3CDiCAjYHPEAVTjD1+/GLQNSjCXqgb0uht95bf
N2AREG/zU3Iko50lpKKD877P/kjvFqmPZIyzlhKJtaOONrIEJQXecAvPAPWJoKNeDHqDCNX6vQtt
29shgNimI96EN6RBn8Q2LyYy49VmE6mv1ItoS8YlTnOR78fxV5e8jOinmf3r+Z1jn673nSPBa5MG
DFGXQtI4LV/a7CkSn5rkah1RKQKNUF1fCMCnnDfHzHB08NIZGA4kuLuP5qpiUZLchDmpt5AmtjBQ
t+1TrNVP4DCFdqDypckJcCP9Nkk2erPCttL6BZhKCzXR4URwqD9np30mk7GgZOJhQnnro5KeHiK8
uloj1seX6l0r4/IsvMaZL9qL4vt6V+wJT0F3E9/xqDbZZw4jxujxYF9FjdpYOStLS+nB1EiCPwTg
7eYJaA60eUov9iYurwX7soFc+RvlMapL1EIrtZukkrD3igfzkB2yINlDSQlNV97RZj8CN5ao6xMC
26NqCHghxft6r7gzmIx0++/Px6dxYx6HjTHqDu2W0SxBd4HcR592Q97v4jW9UevGs7ToCbK7L2tm
8OI/M7a826SLzpDsHVG9NQAwmkESJT+Lw7fzh44ZSkwFo+/oC0jSpzqwOYZrVeAE9EZyVxvQJxxi
CPxCjvLeEr6U7WzqQJQjSu0IXq0WhZFauze6BzMFIptDdsI8ZJjnAREIWDw/8a8aai1kA0Rmj014
a2iRrWedLYRSEJdWEAo8UQy2q2/MUbG/FsZp0CHf/UIGApAN79rd30TzPKAG8zttDFEhv63rGoMh
GKrvZBBLZvG+rVN7aB9MsEB8wSM2lqiPZMbTKjehBktQVzYFdDGF0WmGX336et7Q20DGp6LAxhIV
fRUjy1NpAKUr2TzClbv+SDRXQHUADFfWdY0p7R60ASkEtvGISl+QhOevX2DhRm3y3WGoYJVAXUVq
qqg+KeaPLoN8Z3Z3fpn/UoR8t0AHqQWaqlOnZtAGjB+XZ5Br3ggoG9XP1kG2q4c/YGAgKQ21sWDd
AYEAJINMsP5QFjVrrlcwKpnH6ESeosDSYYTIupNQZLVcHpMWKwh/sEbFRb1G6xKCviYgS4RObt1F
EFswUdRNvT9YGzlRZ9ZG9777uKt6qAij3b4zgzG0IZXp6Y/id8mB4PKrwB+X5mwmDenprbmo0xIZ
OOFYlkBXkMl+FHSgHC/8yPJ5M2CMg77dzTeG3U1KIiqllRgVWKGSDAKz2WtSm47aPgoqL23lrYsK
XXlkLFWmY13aDVGvyrzKia5AswmdDHHHmxlh3GMfVkWFryybVH1Fd+BoNoNtJFdy8vi/n7IPFqiw
JZaDlvcLlkMAQvktUqurhOCStCug4f1Rta0j77HE6mvAJuHuAnGM9IlgvFWssjIirKp3Z5AF5G4r
XAhgb5yhJqH64PX0k5voK5WmD1ap0y2ZtakM0HdE2CRWSzd1rWsVQ2il9wfsP+zz9r5G6nSDj3mo
zJm8CINJABkJGNFeIZKk38xeDohZkzkmxzPZvvKPRSz1Y1IOIou4keIaKQlIyzvhoJs8TSbyN3+O
Ie8WqEdoKC2xkM+w8A+XuBKAtPxLXOKbLwVJi48r6Y1cSqO1IkguIghGiAImP96puz+Ii4zs9IMt
6ji3VVH/XZkjBL0E8lg5C4iAY3u8JYJMg98/i672JP8A1Ww8OedPHzlc5zaUOt4Qs5fKBAjSY1EC
19ljhAFs2iLY186b+Zer5v3DUYdczgY4h4zsTgORXQ+66Dfh1Mf8WvHiuy9GyHdrVH6iDmhjZ0kH
R3SJ+ELpFgCyIJAEuRcfuMBp1kGTCRE2xHzxSKP5L0cUgVoxGc3jnDuLo2N+oQgaSHbZk488KIhi
W+C0SVhXzdYitb6kX/LSAtftcdGXQK6uTPWusTp/bnkENYykXNsaonKsoZNKcFcu1rEWHiUBmtol
RvjEwln1pzhtPI6TsOLH1hoVH7vaqlUEa7wy3METn/tL2Vt3zWTPTn6dXoBX7si7s5l+iSkaIH8k
MDYh9n486GteilJG+sxDCyhu7VcQoQasObuEDm3wlr9+ZY0bg1RUHqHODDnS2jyWkTej/u6RNAjT
rTn8xTR2RIKBzwvL9Jd3o/S0uFWAuinLtP6UR91NKAqvsYSe65Si6zXIx/MrZEWUzY7S0NRSH7N4
CnGdL0bn5TXS//ba4A+n88xQEbqZwVtQoviP2YhChornVYY3nODpMUGMCneqr+6sW94zmJk3yNAf
I1oW4JujG7sq5pTq2FiR44WeiPQOwh3xTX6x5q51VaX28paCWbcRDxjP/ICGhCY9tC2AlqPuPYxo
LqsSyv0pswrRKeN42MXokbnCFA6OOUsJJ14zdxdlIMsE5gQas1SAkYyoDjHoCpJd+EkD+r72Uiqe
zzsKezMtAgY1gQRAE+Xj2asVNdfMEUy+43eiFZ550YtW2tVL8jrfo6OI6xZiEVc8fTlmkNlYpa7b
Cv3RRAUk9iigyADcjj3w5GuYH2tjgbpTtVVWpwI0xSe8Pux16g/tODhZ+b2u84CzhcyrZ2OKfMfN
myNvRrAQlipOwcH4qQredN1cjfbolIVr2hoG5n1u5Y64Gp0xyBb0UkXgwSUwzX00WedmGEUdvpp2
0+6Bp99lV7jpXABE+WkY8YAztuheqRpKktq0rY4HuA7RKDIqG/vlDtpeeOlwy7ycldEt0l4rVg0C
c6QzO3nkObzcEm4D4Jt2vHuVNSkLRuzfu6hTvl+moZLHFm7w3l39BNxhTaCnger2nuSkGM+tIB+p
OJU/XGiJW6cux294S6UOQSOAGLeYkbKg0Jvtsh3QnaDszkZgpvH24fkM+8i9L5Y6EI3R5+JgkCNX
PM7ND2vqnPPrYZ+4dwPUMZimWaxlawTeRjkOguFO6k81styw43QC2GHx3Q4VFisMDPR6b6A8U8gQ
Pf45hw9qxyPP4+0WlXNJ3SiGOQCgx0V7TOUnqDl/Kbi/r4LKeaJ6HgeiKAPM+rcu/h7Jv2KZU8zl
bRQVJDLTSKphQpAYCBnTYLqgUA9WXm2C89npitKcjgk4e7GQTrtIwaiLe9lAvpHzvgirNQ42IojJ
QYAJIHy6kjTKSTgqkIL8mz3mlkxDa3cg7Q34LF2sns8HW1RkyDCDY05pTwBXpOEfO6WA1rFKQPgS
5mDi2RZ5oB6uTSocZI3SNaIB3QBiU3YUF2R1LmgMgbYkkZbbeGXFdWQyiorFwJNp1KGRzqBnSmFP
DQjVVXsTu5Y3g1VQe24D3rApyxc3xt46Ads7cpL7ErkGRvSj+ZQPWeYaUXEZa8LufBD6l138vSoa
LDuXWiPHqV6dpJtKClTsIQoHJJkxJVdylNnl35Cs99l2bZSzqNasCYvRAlsG/J+Z7fMRE8pR49am
5k08CDI5tPRtvDVGeYk1JbKcxC0pKBFGgCwg4BD+mrj7SF0X6xi2o5lXpDgn+THqm5lqt7sOA+Wo
upe25a6csM4aycSZQzXQNNDCFmm2RrkWJ6WtyQW1mxzSj8wBzHqtd6MX2qFpo//5dPfXeW9he+W7
SfLzjVcmo7UoqWZUpzwUJ0cvjS5Io0x3FSUZeVki60bZLo+6tsqxWAoQgZMNbcjEKcHZQBYNMJu0
s3GR2WCc49zI//IR39dH3WLCAHm3sUGCoz0Mz0Mw/7AWV8vwQpI8cVd8EyWPh7PkmqTutVYa5SUZ
kb81HsoHXulXV6hUXBPpWVRhXIvzBZm1g+22UpecJBZmOxe45NLOm3K7u0b7q7GFZx1ED5g2hfBE
xZs0YH5J6BbIUF42oXBFfclJh7RzO+Kei1AJjKMSkPyvVASVjQnqw+WDrg/WgLLx0FzP4UUp7aWU
Uydmf6mNDepLjWaaJACjE4cUbqrVxsv9XglKQply0V+VAc81mIdtY4/6UmMJzlcrXdDEWF40FdNs
oGsSlYrn88xr7d0MXR1YK60oWiJCAr59VI1zH2qINQrHKEZcWBJXFpKzKprOaxLrKpGlHORBKQYq
Swx2YlYvK7lYPWbch8iloWIEGPAvKlSNglj0SYUhqg7ajnYMHjbVKX3Bm0EA/NS/ZQnjfXkYoEjy
B2ICTJeHeCi0fjT0e2nG3lQsxxZkn/0p3qfrNeFRiX3DSXI/XR0BDP9E9+9L/rKxSf6mTXAeqmyR
szlrT3ltfk8E69potItcHr6fvwNYM/kamD1+r43a2SyWhwn/QnVaAvFOeMAOIzKTXKjzlTuQVS6g
gv0T1QSm50BEyYJAsQlqB6pRk+fSKkrJYB6VKnIM/WadqmDof3FWx3pkKhsr5OebXexXvRPGCqvL
pKAm9LZ74SktgDYmohO80hxvSVQmtJpF1IRR3p4s6TlcD6MGuaaShxph++L7vlEZUBWDF9iyFpRb
sm/GfNm3vMDIM0A5XhJbQlRr01s5GsrHotehG2T2bvdd/ym6lQ8qAYEvoc56R+FRo8s6HjmAM1Nu
KGXREM9FXJ9mPx8JI8Vj5QjXP1HS3OdAGtfXmgPOFPe8e/CM0leZrBZNPRjay2iFttIArTIP9iTd
S+bzeUPMPd2sjrrQunkqxrRejGNTgOtQuU4EzmOX/TzcWKCuswgvx25VC1LIFH5aSDuka/0niCeu
+OGQtRhVRF0WbReJDDN9PFNtGWlWhf7/CW8rW8p/jbzBTNY52hqgrsqwXNp+gX7Qqdf+GsZv+urr
xf5//yAbEzTQPJ+byVhXmAirZ9Hy1LGxzxtgxtWtBSryxAjetShjlzKQ/zTO8mt2x712Efvmo3Ua
W1tsAQIhSmTRAy8OsYBl0P/4/YUsKhBV49ob0oy3befFt0SetvPTe9lebN68PusAbQ1RwSisLSPV
RsM4huCzRbCYrdsiOcnyyklrOC5nkZ9vwrgehr2oDPhcYwHZuHqxU+3h/PdiWwCXCST90AugZ3QB
LJfEKi/rUz/O0MTK8M1U3huI7Ab9eFWJKN3/26B2qxtqq8li7FbrmgGBrL113TzSooXAn1vtzi+J
lTNtzVGbVolzMa1WD6iHUduVFTkduMOy+EoyJ19sFyfSQMyf8BbJ20gqkMdjHKXI3yvkShhmIsyd
2jfUxJzBXVdAoxNUsnmpEtsL3/eVCuNKNde1LkToFJkgnNMj21oayLghlC+cpjdLXAcn690UFciz
uezkIe3QZx+guq597+6Xq+ppeKoOkdfulpscE9E2EAyRC/VVXg2buU5ckaDggAyTSmv+SXVVrJKA
68qUSrtbHkvjrq1+KZnMOW3MywQzMb8NURFeyfNCbyrZAPQk2VUHgoSa/NmLHFRaeCM/zGC/sUUF
+9as1yZriZc6kW7DJZXOkwVPhdxOvxsdsAZqA2JX5nIrgJztpKVMMtR4OqnXSPt2dBV/3puvEQjn
VHv2jGfxUrRFQG14vsoCdJJ5o3/2liZ3xpj+CrJ7TXuJTvoBvFvBvIPM/aV0sA49+jyho3zlqtsY
pC6DOBO02DKxweaiu3q8ExvROx9ouGuiAlsWl6NWtXDMdG++DW5Fh94efMzJE5ErPI644DnyR38K
pZtFUbFNbsNyVpWcVMNFsPtAqneXBeAlBitN+yVV8Q/fjIppkzgCUhDDU9rv6HfbhNFSP3b+cDlf
8WXJ2Lf3Zm1UOMvR8Rz7ZWlOAOt5iRQd9Cy7mqQcE4zA8RjD8hhZyksTGqVdy2nBO/zkY53bWirE
JdowR92MEutwiB+JpooR2Z3fe+U1JjT9gduHJL/vnD0q2Jhlv6IXjpAqocaaQ97WkN0xluxS+tFV
Imd15Jd9MiYrEuZ2gbqU36pCm0QiHvO6l2ZkZWYoS5dSvMjuEsu9q8zzLyNVwdXdt5YzhxNXjYd5
L24sUx5bS7HYdFVoHOW74hqcA1DOHu397KCE8GWVLU3dGKSc1tCzpizKqTqNQuXka+mnaN80YsZL
dJkBfGOHcte2qMIuHoEmgkTDZXQvfF9eekS0KyWor8fRre//oJvLrJZD3BdE2eBSEDX6KiwGeU3D
EhFHeSgxCJg/oG7uoDt1SC5XpyBVILe5aFPOWtlLfbdKuapamt2kkxsjV3519X0uP+bdEyeWMo/f
ZmXUfTj2eV6NE45D482INtluvSgwSYxv94fD4GzH/L0o+hpMIlHP5AL3Q++v/lJ68wNUywL9stgv
bpW4FQjIeZcg0yQEckTLxEAZyjM4pZtTaBjDsJQmErYwfJ7avRG+nt9E5nfa/H7qyhvrMpbFYSxP
RnKpjz+ssbBXbvrA/FAbI+Tnm0XMMhrwKcafcAXVl8Pq/E1b0vk1aoIHUobkXnrMhGVjkQohilao
ZturBmq7hCQektZOWPmFU01wfUJmCUJnw4tq7hgD07CqGCYRnJZBmvJxqbWwxKMWpvpxVcxLq+18
Uey9RR52Y1lx2KXYt9/GFnXGJk3t8FtnHbnn6nZ2clD3ZNgcUwXBeSdhYr/UjSXqpHWatFp5Uuu4
6ExMgC8odDWOLtiEoRdNKQKC/ANta2bm8m6VxkHGwP2HsVkXp9EfK3vcS28Uk4L2drz5XP/Mo7Ax
Rx21cNUGyZgt4xiLt6Dwc9oGxHNfaqaoRKUBCDrIdtOCb3074IzlOHD6VaLb1T0pGYJj1RY7jzBF
C3te5Y4ZQTYGqUtHkosqNWNFe0mK0B56kMNVnKce+fqfMoWNBcrn4yqc83SStZflgNG8iyxQAtXP
D7w3HbMPtd06yt/BzKIpUokwMvoSqtPfCREv5Ar8Co/nIagP/OjLbBpuTVKOn2RVPkejrr00Hnn4
dA6GoI61R0Zdkhse9IG3QLrUJsyWPqwRPhWAFqENnNeBcPdEt+U9aZwk3MuFtzyLcvlxKRdpbLXi
pN4RfaB1ZznSnXIgxM2Ry5sAZGav725Cl9qySV6rssuApdaeBeXm/0i7ru24dWX5RVyLAUyvDMMJ
kkbR9viFa+TAnDO//hbG51gUxDvw0vGr9542wEaj0V1d1QXRvlXvdSnxmoRX4+U4vcncOEqWdFVG
YoqY8z3FSe4oVtwE2MgK7hUwGQdPvLfjevT4e67ZultZxrEclPh2sYSpEP0e7JyWVnBrpatXqSpq
4BUF/RdUiN7fL0Uepg1qN9kZpMWAUO1oA4rsMCxRU5o1ezpwT93KwigFApJHZCCAADFbKSqDLJhK
l52Nl+w8gdY+co3BbhH5pd+KjUekLdzzYtaaY74zytzfY9HlYyPhahtANCJYJeCdBrSgdQ+P5Bfu
WMHKpr6zRrdgkZ8MlRZJVZjQTZU21WN+FB4h/Pw9vMM4vZf5/Dc5b0+Zr1hBSbjPzEIDgmWy+97q
4Jdber2prtZ6nYMJ0s0/yIGtXKjv1skE6i5PGjrVk6HYTSZLPBcP0YsWua1LMD5RlPv/+TMyETud
Jb2PtVTDg4dKUINk+7a1VLx2asSzz4RPDdU+IP2Re0kf2PGCOSHFLNRwmr3hBYf0mBR2b8k/47OP
FAXtpF53rydGK2FmaZEFqyXZrAzS1GonQ7ivh+9F/fSZ3zclU9ZlDUhG5vqpFdmUw2zSMH5yp3dI
Rybe+2KtgKlBJVzUiEaJVy+p38L3A5DfBqGASxUD7u0NtDmdyNNTR96kruCou0+sZ2GM8Xto+iW9
lFTIWIXWqpPCKUlgXzexdom+WxDj5JI5BXKP9zw0fvJdft/Y86XeFd7Rty6YS1859lYP1WJNjI+b
UdPqg46MH33fL4oT7EtXhd5Xi1H6f6iJ0huZybWwOhMjiCC2BMKDicZzGZgg2YHHiVC/oqh3eRfe
odr8D9rj6zsJMQ8ow4G6BSRn78NiUPW5JIf0PNnfvzV3FENItcwIiCY74Po4+7gaE+mbCSRT8HR2
UsGs9bkwAl/FPk6/oSAI/RS0tbNv8Z1kj1778i8whJUl4mrDaDH+QJcWSfn7JUrNEPl5GEinOCs2
/mBmdhrHD1OY3QzNAH2z5LGQItHW9P6Il7gFNuK7LK3uVVPmRJKVxxwNzRKQ3KBr+vhwTMHknQ/g
hTrTjKUDZBkjBRUwy7wo+XGb39th3LXXgjAdVTE9q0ZjxeMXYc4so/7K+ZgfA+N7K4zrlDNqh7MO
K3+KzpIVbyJigWlIfxggjovhwNKaat7R56yNfTCOgyy1gyql5+Bc7xI3heZPfK/cqR6tB4WBPb+E
rgpWR67hleXi2xHwhMoEYo0Gs9xWq4Io983kDMqhfXAoQZ+PkVnNSb+gx+WDQyzZfIIiEP4iYxQL
UzXokrLzL0Zeqz6hNovf0d30BR/ToSlSeZFycj71FgKlsAz9CmLgRvoAA0+6MIkIFN9xQMPnEY0E
mnvOAUCi2ib9zuuXr2ypjD3FvUffX0h4359M6NjntUHq8IzJF2EnK5Vg5xgG47nMx+ityfgDBUpJ
wbFj62tSPjci8qLwnN8Uj9Ueyi5WiwJRcMrxnOTOEa04KGBxoNGVQW4N4RomegOmFtSa37XYwh6w
vNDOvgeu4VQYgUQv1EaHJOC2QldyaXB8qZiDBFUJBM5MJsYJRtmYhty2KJP+RyPVCR3tmTaAwgfe
c4H+2Pv7CQA5KnECsBqlRWFelHqQqHNJsZs+RFzmvLL6+bXNfnX+g1kT63qUWdnNd7bot12mLhrG
VoaWNrPL51w5DwAsS43K8xCKrru2IuabDTOwDq02t2etFn4FenwziNpdEk57JUi9gfSbcmpfpSqG
jKCP9+X1Ja59vHdrpMdksUZIjSVjEIcUezsACZ467StxRrvZgRRlw5US5e0oc+gCpZcmhRLwp7v4
Z9pexuowQg4dqRt1n93HGcU3elwCALqF7BaDsNyQRALx3A+3sDIl5YAhax1DisKRRhboMj6S587x
rekp3HMLpzTNvGaPuQPzKmvMaabAwH10Jvv4538qSU561/4G9OJCKcJ7ZdIfvWaUuSOyUCybgkjt
GRAMSwVLUP81wFB+qPRI6wso73Y8z+VsK3sdToWh+DEEaU/aQx94WY3x5z8wmhRCXVatAefMncrk
2WTOvzr2CZR6ivI8jS3ZQ5Zy3EhTJ9la04dWoBSlp6gdWMRLjGQbsRHcKXmde32ul7YQEaOygqia
edWglSCP4sVf/2IVy7NOKLWhhn/VOETjM7235F22U1xySD1ukKcf8sqHlukWLY6sONT5CG0m/QQs
GwVfJ272UucWug/40vZXw7TGPWVRSjZ5Ybe8xtsKwgAvg8VimYgR6nKViKg+o/VhQBIbUpmOQFXD
jijW4PjmNrc7wPvmTNQQAGtvaxXHadyU5kWXqfoluOJO8bLn+q72eKnBWtb+bonMM1IpMtBxo6uP
JTZfJCwwROJjPKEqi2rUP4iU8fyHuUGTqFOSrMEAxGArP8Lebp/MwMoA8pXsorVzLgf5atRffkMm
QEVdNVWpAFTitEevxZIO7Wtz8p/QZXRyL+KODKyFfeQ/GJckICwwWSFuPZSAZBjRIgbduQNZgbEH
URXGJkVLdckxpxDwBHCKE7f4wDPM+CrezmOpUygz8Qx1Y0YWjVAAFdj5Ob/rwIFqK79Clwf65Fll
/DXToEiqJYb6XTfPlb6pAb5rUw42/BJcP0SBxZ4yPpq3sqgmra9+lyL1pt6QvS/m2+AINl4gGiGs
hzIqrdyieSyCDFLElcMHba/k0Mho374r47eQLyNNl2B7m7T2urmyZe3X9fxkfSt1SQLlNZ7RbLqX
9Zk/mkOOOnt233f3pN4NhDuctnr8pDcj9O8XAbWLIHtfKyMg4e5kT64GHzHuVdf0gLLhikGs7pmC
wUJgT0HlKjPXdDo3Y5fMWXZOzVx48IV53CiKkHCwfGtpsvFmRWFGOozUbOJKHfOzEc+GJYD/yJJy
AwoD6bYxwSw/Ry+f+FALg8y9TKq+zlJIa5w1MEf5WWY16feZByZYD8wLK8yXMtKgjnrp0p0AxFm2
B69/bSGvDfC41T1Rce3rq1qrmqAG9vdrKcxdq4qFIExto6PA3N9QJicKpfOtln/n8L4YE6qCTImS
fKz0U15YCpjroSmsf6WccNo9BdKAhfGQdVa0KUSLm1FwfJId6RILHL5KwsRC6Yh7qQY6XkI7JElp
P6t3abMgBJ83b29Xj91ib5kINpsKKg9DraOcTvayG+01B2UxyDZ/EqZ4KWiiEC2hLf6hzRROIwHQ
DGXbS1+cYLaqsNW71ALLhYZioMtNIlZDF6hr/2uQ+aB10hpR3sW0TgzCF5qopSA2JrkNbur0joCZ
CLmSzLkW1k/Iwir9Vy1imdBlBUHBITvLtyOYRAA1Q709/aJZF5lorhDo6ktnYY75htrohwEG8gD+
jMLnaUTrTlAzwAa9gtf/vDQKPlx4C1PMZSPXkqxlAZpo0lOiHRQFEtiA7e91uxmf5J9UgoZ2FLh0
bqteimyQgBiSqBobAQatR1dZz2kueBk/30PHcgNsudd7w1feS3U1CGCuEaU+E9cDq0GqDIEm12Wm
nfRmsjPlTkIJRXH8+T5WcosT2laz6jdbLF0G5CrkvFDgn1FqjU5z171oGC+05WN3g/mEY+IQHl3j
unMuTDKXhBEJSluEuXYyn2gDjUq6BjtMI7i0y/sP0OSVJQKWCMI9VN5MEU2794ehnkOaeaIN2m/o
U2UAwBuHr/9C52/41I1rKRnMQVUK3042JfYZqOVRnhASaCd13GACPNhqto75ucbCfD142mk+0YKY
dVd09oQiNZ/Ybe1t9u5fwCxYjATMhIdRdi4djQrnDnfNLQZI7cYxaifeUigcN4zTj8acS00E6JSo
EoSyUbt9v8l6JqalAjk6YDzqm2hbeYFXYvGXlhE3VVsJqjCmoZqKKI5aDmMsR3ah54Q2335Ed5CS
BXS3fc1yWyuBFZttUKIcmtZqSvf6YVl5ci/NssxTUZvlZBwT2meud/mm30Y7wZO3XGTyqsO+LY+t
ubca9KrRkM3OnZ3umi/qhfK5tSi9kCPi8ud+vJWbH6ODoJLTReTxH6rgrVYXRqY22imBpAA+ni01
tmCPj//hejko6K9wriieSebKKEMxwYRXkGEaT7OM4RgNgnP9a61lbWDe1FWRQCCXesp7l5wnXY4j
BWFU9rQ97XUF+FytB+4h+7qllXiNTUM7ETSNIK+5BLzFbQvt1cScVQQYsfCHGzFtFU+ZAt0L6yja
drXfWnmeZpwNXAujmgSVHNrJvDA/vF9ePs+y1pJQAy344GY4cQjcaCvswfdP+XnMXSDyLou1j7Yw
ySLHRr3HbWHikA925+IR9tKDlUxCGKstefsvszlrJ2FpkLkqBjEz666CwRFP2+kOrdoMmu2VM0Ov
vbufgPLYXf+UK5nMclNZ9FiUpHUsBoCg1sEjKtRWjMpL7ZdWRAqO06y6J24HiLYSJNYfOmtqG2ny
0KDH3m9UJPtIYtq99m2+/Yee2lpwXpqi2c3CQdtZmIIBSg4IXM2Zjp9G9vDNBB1/6BZfr2/gWlEJ
Xfy3ZdFPurAFuhVD1DNBRRWrd/J7PQEyAq+IneQO8r9gsHlroz67sDcY5mT0HbIJCschbuGhIggm
ftrm4sZJni0mrZ5lKSjCCA/PFGN4SmOLMQjyVE/byF/V2Gp4xC7rR3yxl0yQbKKWConD/WnWmbnx
xlftHJIUlI4fJchXjTeNw7XIpNd1JsmdCp3O05QfINOeYdLIowqrc7LPesu3qp98JsC1a3XpMUwZ
sipSNUnmCOFzr24ar91SZxG3vJ4h98AxWUOmYqgcxFh/PDM6SFsKZKd6ptxH32rYevtu7M1TJH7R
iQNWpCVWd+FOU1+TX9qNHADTq7jCbvoErgVQiIVJJlL6YoKm6HRxFXBV9Vbm+sBralZpgeB3K1sU
yP7AOepr997SJhNWlLKaMjXA2yHvq11e7ML0uzJLtu+njl4dKhBPm+2LPv+K5vs0GLaDSWyfBFbh
b4k+W5U88e4n3r4zsYcMWi0JNVJvoNzthoLeASYa0YXqnmvQ8n2mYvJu05nY04lVkBT9BbokAkHa
70rUhtq9tP9Dy9EduBZXI5BiQgREQflCFBmLpZwICbIdFT0mStmV7cdDgKYpxYlz+5ertz1RCB69
6Jl+eIYGSRRL0MlOz/ORkikPd8kDRggc5BeSbUAB6h9aIKse9WaSPTj+OLTV0JUUnVV8ATfeKXoE
rRD4XSkQmCAKgkHLeA0wSsZx5dV9JRpG1zDHbegKExvyVsn1NgzVU37zBxeFcVloMFAAKTc6rNoy
gHgD3m1lNkNRslILi0bFbTzeNIBC4oW2md0cuso8f1l7KEkLU8wFkijRFDe1kZ7H+d6IfmntYBU8
FNZq+F7YYK6MWB+SPIlbupxgq277reJh3IrP+8vbNuaaUDpjHOqmVi8z8NllBp4OWaXbmFu1W/X8
xZIYb2gycVALIcnPA4RsG9QGk+b5Mw73ZoJNpYdGlACKhRPkN8qmxFuytVqqkOSZXCdYv9QXtujO
LlIkw+z7UmoAk6NjauomcavCJs+jPbqKPf9C5sJTbF6/ahcWmZthzkTfEKS2OHeyCcmn0chuoGQe
3bS9Uh5ioROPalYACVwB61HEmbLRlaDiPJA4H5FFQREFIwVlIMNf2p0C9M5Q8K4bjkeywxhxTZIh
TQn1fLTavBBCULNHfijutC25YhmroXGxpUzumask7Ewd7o/pRtlKfwLs6AQEzIJVD2aw2U7utUOJ
nFCSNupPjrPSz8UWdxZhhGV+T4dKTqIIF314U30JDtWtYCOZ+RaAi1rY8fqmK1hxiur8Gx9ZJFmq
BVNGBI1eAuDH+wFggSsfofd2iDY8ukZOfDSZmIL+tx5gkkY9RXlopR3YUNKXQOUAQ3hGmGhiJGJb
CeKsnqr5eyNvovZbP2yvf6F1E3hYSSZqxhJb4pSkOZ00LUU08Y8COcrF0eQVpVcmvOlnebNBz9sy
ivh+FsuFj+mc2tL2mhdtQQhyGB+HH8aRUr4Gjuro99w312pOtzDL+H3TBZIq+hEO2UN7Q9zoAZNx
Ww30HBqmZkC/oPCES1fjBvZQRCUHLHxss7mWU6CGiE9Ocy5aSfYqZVzqaJ4JJjwWs1gMo5ZgTd+p
ziBEoqH2/UKs+K762Xul7d/xEoH1O8AkJmoNBggb2frsUCaKKdDw0Tr1DbHNA8BZghV4vSvsjVeR
28NYrwO8GWQvuHCQROhDdvB6zDRSXasMqP6L3k6xSSuuiO5aYwigkr8LZIcMU2mYYsHHJVfAXnUX
2uKv6LvgQkUauGzZGlHLPHCdczUwLowyH1IJ46jIBomm46MjOQBbbGQAkgBlwT2ucwZgV+v6yyWy
z5tAjhPTBPA8BP7phg7JDS+pgEqtv61A02PLwL498da47qtv+8oc+84niQQ6ICwxuUn80MI2W9eD
F9dVmCNeT2IE0ZaJ5kJUrT09guDE31KK3mwzvH5CQBeBbPHRmKQ48ksCiVSsSMHjvITsVOpQeoU/
Q+0Bv7q+GpwX9pgEmYwDym8Kjl6/8T0yWhp04anUlRfsYg10nsPTDCjSLW8sjmeWvdvyNIjB5aKe
NFW11aDACH3iYk7O+R+/HnO91QP0aFu6na2jW5T5J8Gx6+3exRDlL14RZ/Wx8XcvTVZNbtD1wBfU
UYVEcL1TtgYOG23B8MxcJnI+ZDwLO0zKPEtDndQa7uzWMTJXl6zekTFt0f0ydq0VQ5HepO2YcCtv
gaWf7zlbev3MmazSHMSfZ79NcSDinbKBfx67R8kKoVNJ5ZAJijuhVX3l2Fy9ZxcrZoKL2CqVqWsI
Lii1Y37tMeyswjbvGmf8LePZf8hvySPH5Gr+vDDJhJY4GQcRuh80pR2dYJsf6eTX4Aw7YNR2122t
1vXBEwydBE0mmN5kkhci6FqhAQmVVoptCk4oNZiB3SY84cr1L/dmhzl0nV5HKSTIsST0YOAaJeE+
BNbvnDcT7HmT9NyUeyU9K0doJbjzwd9QvVQVXHD/0DznLIjteQa1qHURulfniWw6d8zs9mfjCW72
bTTscgYqSLyUFq9/rf/n+P1dI9sBLY2R+J2KMlfjFhZYvgoreaSjR4lnfjdd3ECK1+zGBL1Q5ZO3
0Ztt9k6vSiEtA0M9TRiRIyij0pe56ckWXlfc1uH/k5e9WWOOHaRhMexPHzuNC8Y7DLNsW5QC6Dk3
DjjmwUbh3bbrB/3NInPqIsGI5BQ8GpdTR/XjQW9xT7lBqOTo8Mq7htZOHgbH4POGAjJhmbncyy4b
upAogNqa8jYUH4Mws1VQhgcQKeN4zdrJWJpiLva2atq0UZFWV797xBNpG9ySo2bNLiUs5q1r7T2+
NMZElFlWMDLdSfm5IuQ+MKqnsQn24dx7cjRXFiYivl9fHW8fmcgSRPpglBOqsa0wWWFVu6kuWuks
Qunu5bql1XwMuGFZxVfDfPuHykk2hyIOIPkP2ClHw7DcEqva4bnvCM//ozXGHzWjFUlV4oFH2z91
vDFjW+4AOAzs/ntpd/0meL1ucS0xWi6P8cgsb7MgpQFUS/dBIVhZtzeF5FPOiMk0jOGBDQ3Dau9v
nDqviS5MMjmpyB0ocdJ/uSUA5trzhiNWnUPGmJak6aaMhOu9sdRQhbDJZKBvpttABcnwuNFMUMlI
n3pHAtf01xLztVQzbf1JmAiio7Qhtvyivmr3kLbeSXb2o/71ibl3UB8s7DEfayywi5o5kpN+pG+D
EXLkkAuhcy2fHD59Z42JIKHRgoR01mmlFA3XbeqUEqhWNSu9KzZa8Qkar/eLY2OIqPVD0OOzxWmH
MUY4PiDTWQ6y9Tji+SPPRZj4MQMLY0YjNlLYhs+0m5wN4OmL3P6A7i4mhcz9cDTjzxC7vF8jk64U
QgR+VRFbSiEc4Kn/RgeFfgCk9RvlQwfF4Vvei3U9fr35DGGAP1UMKJpS4ujV0NFL8BUDN//abfQ9
hYbKAe9C5ewsYU56kqVTomUIl1QoS7rBuwSXKiQXQSM7UMpVMIK8mFzgND1o7AtlcTBYfuw+UIW4
q7DIJO8jp0OK5oVREDxdj5XcvWQiSx1I+jAkJt1L9VvmBvsEczPZM5Wg+CTAAqBJBd1GWTNVFvlq
KsIkBDIFWKANR5up4q7aUVaqfwDFrF7gb7bYXmOl44Es+WCsbVxQpOXPVJslPJZgiT6aIKuZnBBn
8UcFbakd10PpYfv48f6uk9WOyxLF19OCjn8UqEHMTpRZ3XccRlCWfAWZugGkhdv9hG1p4KJY1h3n
zTbNohZ13F6ofGkcscejD8rs4M5PvnF8hmeB8ZkZWr9DQ+czBLwhH2UbAq50DKl0u9pJfu5jKzvK
XFTxBVd7bU+Zm0nJDbn0xRnQ/joTvLwhwk0tiYJdj6P2qJI22fljZv4uynyykY9ihkLPQ1uOhfg5
C+VfxRiboGosoHgeVJ0dZ3q4ictB3ciVFGyhqFq4edmZDiF+9QxCXm1b+ZnoaJAJs2SpBJ4hazM7
0dLCgSBwYeeFVtqkJAYm6cocuiMteqKdL2ymXvFvfKU2esACiXgHIOSvph3Lr30fYDZAaWRnCFrR
yeax2gR1ZW7LtJQycKhD672t5ciFiF4PVFoBCu5Zjby6B51mLxeplUYCUAhFARjnsMvGr3HzW8NT
QhlP4A9vD6mebdTZKHfRYWxr4mTF1hwO6bc06XNLMQvJmkZjwq+QyS6LIXMnIqNsVIO0KdyY/Zjc
D4Mo3ZYmKmhWFpioiMw+SiPpXDy0szjciZgqchUlUfcT3lBW2CjpttNDfTcHfvAdknTqMVZTsDX7
U+F2U2q44wCN7TzXQydB/cEdktqwiqhUt4qaG9ivtNsGaZPsAAQ0rDlpEFr7IrVDTT37oMiwfKEe
bLPJSyetDCxVNZtdWvndQ12TahvVc+CERhBYRtPNkdXlrX+TCWO7k/2oPxatMjjShGr0WDWS2/hK
4I1FpuM/bPTZuX4q1ipXqgxBeHDAAITOdrVmDTRVio5bIhJL3wrqSbeqyPAGY9z4gXT0x8abtfLQ
EZF39a8FuqVl5uY3x0YbZBEElxNCS9sDG5d7g/ozD39JvN7J6nN2aYu57ZMZ8Og4abLz/AOKCjeZ
G7m+M9xjUHvXAtnI7RWuPfne7GlsPZAIslJLJaFPleCRov+Io3qU++VfaJHW4trSGHPRt0ih0hAO
ctbCh6g4lcPDdRdZe5gsf5+JzGB7SDu11MkpN2YnFeKn3KzoKA0P7LKWsKiARNO5Q4BPZSZS9mE4
+v1Q5OdmL+6DyMb4Nmjv26/jI2RQlD2whRb5Gv/i3no07rMRemmXyeU7fZCqHELY+Fijo6BbknkJ
ehcUQJlsUrs/Xd/O1UYyikQooEgEgwnskKVoTnKFFxNBf17ZVDp4PHvLyC3tm/TS+NxkfhX0sDDH
Tls2cZgi2AXklO4wSWPHTzoouhS39FRefZg62oeNfFsY+7YkYROUIiloxkkJXoBze/G3tHwTHDWX
s4k0Wb5mi3HKWc2hpgsRO2BegaM41JfPRRMyLtUQb1VM2iCGc90nGEAEuhzjSFtKOkaOvaviqcft
AfFsMUcAtEZNMaTYQfo6Hy/Cpcmu29FiJreXsOr2i6/FuL0pqto0BwSjDl+kTQoWkMBNUG6TFdRs
oSN+4AXF1TC1sMc8YttJG7N0htsL5a6XU0stR5vjFLwlMQ/Xfo7mSJJzPD6sQ4vOCLEjPAxM+Lvs
iAdeqY23IOYCK4KmDiYtJSfDvyPRXV2/XF/O6gWJyiRyYnBOYfDmfUacV2MztvKgnKpkX5qdlaU/
wyGypkGyykLbXje2fkUurDGfpynLFiN3mnJCwpY/NyAjGL/KO9FE/RUwzqeA2zem//wPJ3hhkPlY
kVG2E4Gk4KmcgOKcW7tUvDb8wVnW6kdaWGE+kjjHSQWCHeXPK9hBi+w2SFxBAf52dCmhxNBt+tG7
bpW3NCbdqNrCJEU+gatZcwU5cspxN489z9vX7svFq5SVwgNJRtODfDo7V65iWkX2BAk+zwAqXqmB
rs5/9wYGs6ufpcedBFtLb5aWGV8xEA6nTOzJadzE97lipU5hx69A4NaPeBwaGVf2j7dUxlcyFY9y
ScBkXTNB36CXrKA8x8rJlHkzU6t4DVCTIx8AjxckPJlDF0JhZI4UDNMp0oWsQrOFBi9wDDHJz7T9
oUKa2865CoNrHrM0y+yoL9fIE2ZAxLX2rPR3YeV1/ut1p1w7CUsT7B5iYMlXSwClMqO0sv6pTzle
vwoEWVpgzlpQ6WY3q2gaZZbszRsqXSLYkd1soCPmxG534H2ttcfL0iBzzkrRn8YwxehEv6FIx8Qb
oF/7DxjftWRjYYcFDU1BIE7pCJZTcV8//3eEITiBn5IXhVdP1pv7sXAhIY5Ip0uowJDbngAFQqdr
QEsOfSSA9/9hZWs3pgLmW0hpKjoRWQbAUBGIrxO010WvwkQnTQJ0Nzz/meQR+Mnomp8v7TFpm4xS
AJklgE7M3FIt/QeV9w5D60LiDXEmIKJKSgTIC5W8ZdK/XxSXhMgMUzMBCqt1/IfxBkxbkUt5oVBH
ANX8DzTeORQna565XCc9jAuDURmFQV0CmkrR59m+RXoKFUf+TO5awri0w4Sr2ofIoVBgMoHa6Y9/
UrjBEW/SPY87dTVDWNpiYpRYS2REtQVBeG8e6eOMHu9+X34B/Yf7D/z8NCCxCcLSHhOwQiWqdYXi
w8NdcZc7GJo5pPeUWlSgXeGJsrhZCiB7gsVLVVdvgaVpJpKNsTzKfgU3jXe4cBDIaDf6Jx1cSu7/
9AeCI/cdunbJLY0y0SwKR1mMIbIMo4PrfyEXPJZDYkvy4jsFNMDTk1RZ/Ltn9YW4MMyGtxSM0eoA
/BKcSN2oWyrjp3odsLPc8MY5h2x400tSSMqEfVUtSokOxVPItrRIMekEeelxZ4VW7eHmBLzGUBHd
GBdSxpKkfg8XCr6EvqVvchSzDSeyfclRbe3wDyhxnkXGc0DIoeZKDMhz43aG7f+mw16Crb8oD1EL
Jolp23ORE/Qn2XOiykQ3EcI18wOBZIzRpLnSG/rsTkDoSPWFjJ2fW2Cn9QULMMyN/I1ywJfgF0QB
J3au5xWrqJilfWbJgw7dblXCU7wLbfM4qVZ9I4BVgjbUsm8GdIx/iJTM7F80PNauk6Vp5sh0GmDY
RYgaYqaJlqZWVtOrlmp8BuG6MPOBS7JtcxR6UT40busbLbUo5geNgy24HRpoF2YbH3KMvGrKWiqw
NEpD/+IKkQMimz3YOs/xTXtDGYho2IMnX7gruMFnzW+X1piLGe/PWZgn7GT7rfvif0HPCcwcrVtk
dmxRNmDulbyWjr5VFcGW8X55gu/Xetyo5BRHiAXRYaisKXbFn/MDJtz2zRNoM1OwYvKcde3CXJpl
LrEgkUIzLHFYKEEkxX/7pwlTHAXwHdxXy+qNuTTGhJ+kyAuSqzUdlDY8EYzH0d7HK2JEIEg2fH3b
9dPwt5bPCm77vghB3RIEK2F8I5aPknxqh931w877asyBa0fRyJUaK1LFr9X4NYhO13+f/v8fY9nf
JXy4ippkNAwFbkhnl6I9Ld1Ibu3xgCmr/ePFl/lwEU2JHieDRot6BfLedANsd3eq3Qak8/pp5qxq
veS76LIwp6vAzFc2xTBHiYzF2+JXcGFNy/fmqdpe30Hu0uhJX8QNKQxavdUQrGg5+wL+d4ybPw8j
35V2HGtrSctyI6nDLKzJytDr2YQoRW5FiJXbKMY61W1JZV3jO9w6e3mD0M8du+T4oclEj2SaI0PM
BWjLd9UmJplN/BfOytbj75srMpHC0GLDHxJca/0mvCcuwGZwxsmJ8ULhJ7urR/etTMV2/ZWStFUa
oxgWBneyXFll+IDc3uIsaS1TAM6YUKJTA0NT9PQtPpZQaEKTQbQamYIp0FXRGQMbamJf2ldwT5WW
hnkNN/kHYsnV2oBG9YxFOsesf2h61AkpVZHOFnlSATz+vOteKPv7sClBjyiDBpJ7xazt6cIk2/gI
o3lseqnCo8/YdgA994ajRD84W7p2by6NMLe02GQ1+uMzjEBnq7HaI7QWY0t3i920q5J/YftY88ul
RSaWhFAwH2YMBZ4A/+9cOhaOVOQQoi62v3R1eCect41MPFGHtG7zoJVwY5a7C6EzHKTc+E7t0o6m
DvLFwU1tbmTh7SwTWSJJLApBVMUTkq6dFNIXGGqb+bm8uzCkPXEffWsxRSMq+h60ICKyrfAKYl/J
TOAvyeBo36PHwSts7SSVXvWN0vclwE29fioNWhplkmcpxch1a+jiaSptFeUQlN23w+gVP/rfvgVG
Z9xG7WB/ymnfVvohDmRqEVc1FSiRazxvo339VYfAkg30vpvfioHFo35cjTzQ7DEB0QTzFdvLgIjg
YAp5IZ7ieodemmUmtx15aQXDydKbMlFdzgrXD8mbPSZ453qSzmM5iQg3FPyGulYCTpwCrOeilT0V
r9fNXYYv2bRFA8WcDKYGDDKyHKVaPIJtq8TyaEu3e5gPzSPayLfSdviO+hYqeBMqoP2DMtr1S/5d
2HEf1qvrBUZUAQekqEAs631kj2ZFycEOIJ6afYfRzcYLXtQLWizG9+Q+FtatQWkMJMEQ9BBpyFjc
I3qO6yWqcVLGIwpqiEDJSzNYNYgCsk2FQaRP+av2Zo/5mlrpA4MiNyLQfr6H4l2N6ULMN3mmF50y
p/0F/fPPRQOIPxGM5UDPgzBhLxEL0SRzC49F2zx9NjfjwZpBPQdesR2oCo+8bqK0ekSAwDGgN66i
FsscSj0JE0w1InsHAaONEQ+EgiSxFOq7YAUHsqm3iufATvfpy8id3lmNfW/GLyWixRctY8hTaiZ9
/iFBzU9U7BOwhG32rdjlrgZ+Ey7ejy6HPTI6+FsoawyR0OF870OF4GsRipc006cjc4lXX4T4uu31
o7maDi/ssC+KUi6LJAlo6r1pAfxBFdGuMTdTAynKJzbhLIp9Vghh36rpoCiIAzUaEplHqRj5GgD0
NF/ZO5YOjpSd1IbjAB7dpIotdWodIcOEaBhsBCPbD1XOoQpYzd6Wm8gcBqMawWamdfS5JCl2NLvd
bNGaqO5qxyF6/CPIwqXroL96bZlMBiCnozyGgQ4XwYy9uZkPhjP91B+QLlrRMbV5fBJrZwCSxGB2
xjA6hkyYqBamWgJ220I5iS20s7p9GkQWxxnXqg9LE0wgI5Wm+lHT02Mm76NtgwF7EJpRoNGRh1tZ
CydLU8yNAGLgQJcIXuoS+rFF4G/LLLHFGjwuVBmsluyoy/fXl7e+gSDs04GTVlSW7kEZRZImPn0L
Qv6owuxKnX25bmH9NBtvJhiX0PN4FpMK7fzGhQJsNAOmAHAdvXtmd8wdfoeFtybWKXqzCPIeT6YO
vGHT9FVtuXwtPBOMU8SREGsEY2gnY7Qw14vmPVhcMy/fzirqffKGvjh5g6f0n/3haC32kfGOUiJ+
7pejfNIKMIxUoxUHz2XKSYu4X4v66OJWUYupFmo9VFDuH1yBkkm6xo6AwKpwhBP3xl4LFxB8IJIp
YdoI3XvGWhUaPiZXRCj++F5jQXInLB2K5AvvRMcADug0coGla9/OkEUQKqOFakDW7L1NP5rFSFQ7
8QJ5wzgVQL/QbdQxZo45sZGS4t7yngw8k4y7TFo4ggsRiUkgH+X+oU65DQX6C6xzLBfFOEeSjD4J
yxwW2tc+vGvK0WqC0UqVwWqVL3pnHkaxtpPCsKq5B2wXhJ3VXU1iJzbv26ThRJXVKirKMKDFx9gf
Uk7m8hkJnMgfL3ssAhSKoCniKRhh/gkz01+gbMjNpte3+M0i/fuF3xIyGimI18RTh9EZcGTbyQjy
8ciewSk7epFjcjWfP97o/0fadzTHjSzd/iJEwBXMFqYNm56iqOYG0dRI8B4omF//TlEvLtHV+Lru
6C5mNoroZBYys7LSnGMC2gUUdSaeSMZFHz61GnvMK/AZKu1NoXaOKu+z/ndLf0yFcAXw0k/OZbHs
fqFdbCejXGdB+pnrKR6DmTDvbbcH7a26A4TB9nrMvsyJmDiNqGgxgs5Q59xSQfw02kJPT9QGyQeQ
nofbNjYa6tO5k9whBFV42Zip4qippb+nWOsRpICXsQ5/ADJNm2DcVlEszpxpM/VYnlbT0zCURyX7
3cv9jgyd4G6/tJlzKVysywJlavJKS09hE8oeKVvttaaVKazhrcsBMyQu2c84d/71BjLmcULs+dj9
SL6pbniY1E33FrtZ7rH9w77yQjDqPF//hiKhnMkEYU6jqozkowKOde0Uha3g9FY67uz4vtTinBxT
r8RSo1jGHiD1mj3ds5ky65i6GSg2o13z9F+8uFYdYSGTc/NCn3MV9JA4Sjx6FMwGYqfE8lrcT8TF
tZiUriTqJK76+UIkd19UpRQGGOKUj+p7h2qko/o91jx2FjCyc4DEs5AWouNGXikIY0XLSOuO8HXG
3M1RR0mZxyOEW7XpyDXSpcpyJfGOsUgO53DmPGCGOce5BneTPwcOI4pBf6XJQYbDyGLaF1V20G8T
PqEv0+tzI+J8cCinstdrmKnc/JIBU1DVD6b11KJ4GEW6r5SHvKzd2SixlmRurnvIyhPpXDYX5sxC
rdKOKQ1siJPiaTuTbO3n6diCyLh+iO2N/ibaQr68pyFSlU3G4EwMlX9C901l2XmGhEcP8oe8A1bc
EIS7XqtPQ1Y/CfRbdZYvYfw7etRss1axFM9mPgG3sWcMuONu+sdGAdGld6GQi2rVisAFjWoWKi0g
jD0PdJNVFmlDS+U4W7qrqSC+0ruDogq2TtbP8EsKZzLgoVPNtCiUo5Ruyv7BCv5psFEHrubrx7ca
QCGF5aaWoV/UlkkrhZmcKMciL51wvANpukDCugGCLphg1gJcvnwqGmvlkIYVvBtPo71FED7Z/AXz
N3Ji9Aw5Sjru32j1JZILKDTRJiXooRWRlNusiQHE0m3/QgRhNClI/hTwh5xbAQFblzRZEkp/prkn
iXpQOksgghnSeboLN1qI4C43I4oNglREPgZt9b3XCry6CmkTTsn7aAKpoLGl/XWdVj8VUiENyD8o
1RK+WpvOipVN0qyxeubTiEWP+Kb6mJ+UBiu2nwxTL/osMo81d1rK5AzdMPukIVWSnapuq26LvYlR
KAwm2YxGi9zNLhucFYPDiaRyUbExKZGoZaWAIzF9DdlQMRaOGnT+/3ai/G59KPWj1Bron6pb6yYg
XkhQncKSLbr63uTFhWvh2YDZwb9wgMWh8jv2IZWyaO5SFMLb6dGu1UMTVt511dYiB4DhCLjODayF
m1wY1O0qVCKWvUbB5AwmuIEMwazqWghcSuAsI8vkEHsE+EZN65P5p4xca8aY2ua6HuxL815mGEQG
XzsKRKbOLGXx6iAI53OW4NURSKBiJJYTp6o3D9kmr4p9391ZNHRq+XRd6LpqFpp6qoKe9+fTciFU
HRQF3LsQKuPSN+rYk5R8KynNptElgQl+MtteKvgli8smA6UdtGKS0s+5C9ZZtwMXTKmmtm8Sl6Jv
oGGtCgS0d4Uro7MXb0Bh1QHx4i1+u670StnFBOAK+vtow+DBxQ91G7OVkiAijKt+ABojhltycJmO
LtLobX8QDrdcTsdDFviOsKRkoP3Fg5T3FmBrKOgVP6s86S6+YVgobOFKtLK29jUXgngn73s5iScL
gqbqPqlrN0sVVy5/yMYgsNXV18hSEnfrYDUk0LMckj45dr3UH6xbzItjQIh1gvsWA6QuEljhvOq6
hraGlhMw4YDjdO4k9dwpRC/0CeUk6UX6iQ02bCrHOr6e8cDQF4aH4ikTM+6uRWmg87DxUaIDFYiL
MRgYakgOHEaMuoC5cvRq9Q7D+DvwgqEnDPjhKTyM72Iq2tV7kGHbg5cL/wOBx7m66pDZdAgq5jJ4
y/qIBYxHpASsfo+xSnlHpd2/r57BWBciuTBEk6THZjZEjkofu0XQJuixxVEgLPWv5csA0sdntDVd
v6hGdp2WGDXIJGBC+b3ukkOyiV/ZXEjh6zII3kSKrYzhgnkBRQ5sLqHvbfH5siZ1VgkIBFbWmUzg
voKh4EWqfNtvvfgxP1Zu8ysDyVrhip5dKzcUpnrYyrYGuimbR8VLUzBLlWGNGyrWnvJJ3jX2tL0e
0tZEKBo6zYaBnobJQ39ZA9ZvlEJST0WpbgbF3DJ0hOsiVnxAXYrgbDGNNasqiBqeaC/ti2jeYJV0
k0bq03UxK9VMLH4vVOEMMFLRiyGzFJ6s1z7D+x95SeEgTwEJ5qZx5rviVdQJWgkqkIiWMlZI8Z7i
v0+RYninHIPkFNj5pqHFZgbRXxDvlOC7QLf1z/QlicukSdzNYYR36Gl6wkM7+oe9Ee3n2O1/aBMQ
ZZPDtBMZ39plB/JL1QD7D6uf8i+rxCS1ZipmD6KlecPGpFPs9TBwZbYM/hc4Y/h6C2lcrtRFtlLW
XRidmh/1SXcVZ34zwCKF7IJBf4kbyuvmshDIJdB9VMpDh6kPhMjJl3IQkydYdnNiFbcBqn2W04U7
UVa7GkoUgxkpHikKABnO47LZ0xyAbkN8Qq3qRc9DaScNyktdWJs8BHaAWnh1X89OnJRYTmmxPY5q
soOgdER4eKGdvdWzYaP12TY2RWNhqya2+NOYsS8yurQymn6ciXaSchSTu4dRF37j1UiwEMHdhqaR
RFEeQPs/pKqx3wWeRTGr2IHopXPzl+aXRoWHLpLKWZaEXDWIsi46pfmuzJ/NdlPOHwL/ZOkDl6Kq
aKCoto4qBPZheGMqpCmZ5EbFzEX1rXkAcKkb78fv+uFvZtHRr/kSxZeLBl0bMmU2wpMmbez2LZYi
p6Hk3z+/zoRw6VIbV3oyqNBnokAZUr/lreDeWfsogDVW8DxChLF4lFAla6Uu75volOTFoZNQslQV
fwxELS72bS++y0IMZ9QZvlQzq2N86pWbLs/dSAr9bjj2+Xuo/8RIieDYVmOmqYFSE68iVFX461RT
cjtRLLs/otHnTtYxHmW3MkYH0dVTzVMzTB4Y0il90unNkP0QWOFKZqQupXM3bRNLHRt/6vE8KT4H
StGmbXYUvTW08tggsPCFsv4Zv/Rl/74MGpJeIoPBZ8T4CtAhAf7zWGOqSt+3nrQFhjReRcL1nbVA
tdSS+6apbqSDHgf9Mf7OgDbNXdl72vMnALlbgyvds+5HwcoQ+8kLMwKKkwWuWzwe+EZpHc6UEpXC
WiUw+eJu6M290nwfxSML65JMFFTw5rPwbDg/UCD8RWMSDNGJYAS5BKuBeWjv6BsQkIHa+BsI6+4k
O5Z4jHT1UMl/5PJj8inVR7UJ5ug0Us0jWKhLys116xRJ4EIKCH+GJIyN6ISJ/MCJlXifAdZMkGuu
+vtCDS5Psqc5Ak6iHJ3y7I1I30wyY/fpVZI9aSqdQQT+/QmcdGEX4A+1bLyzTLwsz7+WBUjdBGCX
0cl4Gr4zxtnZobdsbNxGd212jQIZk72t/2EIeKwEmGHfRrwauWozi7+Cu+D6oESqJkfhiXTJfZVi
u6z/NQANNiQiZLH1+LYQxZknBWuapCc1xTN6AB1d64Lkg6K9Vu+NXZAL14VXbeZLHF+XiE0Js80q
NOsCFPYDH+mD/xdWuZDAWeVsdUmYSJBAFezmDil4Q0RjSKsxciGCs8k61gurJBCR608RuSsTC0zV
kejmWbF8jNdhR5WAzhmj0pwijRKNmKZKNZiissfKxDPjGKt2yla7B0Tac8fMEQ9/Mjii6b4V/c4k
c/rRsQcAaznSI42eC/A8KiWeJLEt8GyRFHb3LW4aSQIeRS/hbgON2sYeJodgPGe2IkGUWhXD+KPx
n44UiDvGfkhqJUqN4F2msd92oOiJci8WMUSt+ZGGZpJpg88ZmNt8vtiYmWp23dSjqq7fANN/F+wo
cuAEy8ShEDmWOSUXpZbC+IxxjlQrCHUSvCd7kC7ALLQtim03oiLi6tF96cSP6CZFrGU6xdFRajtt
Yjpd/E+iFAI7WAkJZ8pw1oYJXatsTbU/5vnvdmgcmgho5P6Pb2MDxdgCqNZFalqbUheTDN+GbvJ7
5kXBjlUIwf7h/xfPUHZFXH6cL2ksuC/ses4L2UxjZgl31GObrBne2skLPZh+vE/uZ9BewWuP6dv1
uLf2/MUz1DJQHySo2vFfC5dG0BZW16GKJrszCrGl27yxoRB1UwKgUhjKVy4pDfaO8UEwlqGzzqxn
oecY29JEKwl6mijXg1KMKqUrm7FH0ta/rtvakaKhg54I9kXwIONuZcUK6sHMZnoEaOvWlvt7XQUi
gpGC/QMj+IVI3JpmGkoXFloDjNqb0wwvJEAY27B7APR5Y/9LAQquHb+YYyuacWHBh7cVDfooyNNA
/cuPAZtmV1uksToMwYc79TVCHw5IqbfFk3iJYM3NNGiF/phuYv2FUyoqOxrgTglPRY3HX7eJSyHQ
IPPUC20WIjjLt1sA6LZTr52SfX/Sdn/QR+SNfVM/iP1szSY0DeVwRvCmYxT93PwwplYPuowYaBeJ
N0T7XAfzTP+U6MVuJCLfYodzoRmQIRW8BNElkjlhhRl0TQGoUlQD0tgNTaeqsA0q73vP+FEep5fU
S4EyLaTOWxdrgWBH0yzgXHLJGQFXcGkPhB5t23QmLXlq9dQb51AUINdSDY38Rw7/VphKcy4GlbLC
oPYTlJ8n9dV8i8EVXO3CfXbCNbajd3boyjvLv+7Zq1FrKZq7nhNZtbKwRfQHUdIPczPvDC/DmP/8
/5EVyV4gb80NWEGH0WKgA8e3jeSQoEecFu1nB45NIYMbcDygWOjJm892gxh6a+3+0WXTlBFNTFm9
mFjVMy2026RroWN/YpjoqLt63YkBOIn9QiiNu0+nCK+yPq06ZPTKBlxePt0Vuz9UbOEmF8wErXBK
ogCx0I3zjCEppyysaIsIBkwsRznMmAZEqRVsIwDl2St36qF7NRLhOMFaQ0zH2DEx2KI0xgQ534jb
SgrTJGHXnX6DybkS6GlPbPG13wQZAAur0U+FlDErDon7wMAaHyaHME/GWWtV41Uwyvl8khrV9mO1
SH0lCKiXtaPtCix1JZqeyeK+oyn3Zl4PsNTsNnn80yvOnHxPbogb+cbz/yiN+47WlMnTZEAag0KQ
0V9MvOat3Uhb9HDFa4orXnimG/v3Re6QRLWp1KBtfR8y6vcyAowh7wQarQS1MxnsWy5kxA24JKnc
tEftofdVtzommN6OX5VnDXixN8zbi61dOSHQcJ5FRI8i/bibMCOjmusp7CSLe0fXn41BUL9a9Ttk
QoCWVC1ZxsV0rl0VTZIp9ZPx3nisQm24GBaad7pn2I72rmC9fdrFH/Y+/xCc6ppmpo2VL8wvYPGb
v3atDtusSWza7+OGeL0Pn992O1yDHhseysHo8jddKxRiMC+BGQ2sjvClujzM0dihgYHHzvAbrbid
6csPgyfdsPxddB+tZBVnwjjDzFsU6/S5gbA4d0dgPPR4OBqYFkW5JxVcuytHeSaLM9ByDIeq6Tvj
fU57VMufzPjX9Y+1Eq3OBHBWSKQBqytaZbyb8neab2LppyIEsryUgWc1qmJYVteIffF1ZiXLBtPK
ZqwsOOk9rrdHkAN40YvtjsTpAKt6Aprlm/ntumaXGToe9AriP7PDywZ+G0daHk+NclLIbyWqgPZf
O+X0S6eBc13Q5Tc6F8SCzCKIyJHWxnltyqc2eBmH22kWvQDWzg8sKZpu6uDLvpj1kgKatNTMFFR5
ytkNbgBL+y2Z0OJubwGwAwAr+7Hdlf51rVayLqi1kMpZhkQsPZgAggSULmtbHTO8O9AojZ1yrzr1
i+2JWpGXsRivN7RHkcmaRNf4RDZue9toDcysKfl0H5BkcJQk3yu56saZfTDyyVdL0d7eSiJ0JpTP
auWqnNQYu+kn80W/GbbhjbrHCi46J6mXCRf91yzS0DADjXbCSh+4NKJCiWv4gZrdNPkP2rcOMV40
NGmuf7o1e1nK4b5c05Cmy4HYcKrITzX+R05aN6aiFZP1z/WlDPfeNtKiykFJMp/APPCaJVWGzbXC
LSqg4RrYDqht6a42RMtPa65mGJZty6xNgrvt3NVSDfDPdV3IJ2AK39lq7qe9sbl+eKt2zwi0AXFo
6wBS42RMU1+iHW9Mp/EHw8nUUEQNXBWozL87kN1iiio5dELAAHYVnz8e0UTGuhrmjTTrko58lDRz
asJ6OqlPyFRvAQUKTuv0Vt4ofr4JN8KVPJE89fwg20FuAr2HPOO1BehNtYk2zU7ex3sUgoDiTbzr
h7pikVgVIxg3UhGML4hZe1qEuj5DXDu8FvPPmfxIStFI9uW1jCPE0h+QhRl6I9+W6QxtDmNtaE59
17uh3LsSxgq64AdWHogtCo7sfC6+10IYF/MHM6YBJogbMKAYN6pfb5sdQiP1ZSDRWc/CGYrVz7UQ
xz1k8maI9HQqtffWH3xwZ29sYL7cG1iuYjC4ViKGS1z9Yl8S+SZMok52CtAO7Z29ENlWY+TFW3r4
Q1raOOrBfBSNa66LhHejXqPqmPU7t8lakgaV5FlzIuqvtsdHu59LwVW6EoFhI18iWHxZXNVFmWhh
lZSwEYvepVHmz0Xh07q7GfJaVEUQyWLqLmRVpIoKVS+a03Qz+cD938xOssE29S220m6kmwSl+OlZ
CFfHLOHSML805GJ/HpsTqCjyBkR8k6//ql16CG4KuHe4VfCgmfb6LsbVBk6KjSjvX3fAL9Fc4BwB
lmgYEQ6XROZGmn+G1kNqtA4m7p1JPV0PKCsgu8zbv4RxDhjQvKgJxelSPQaZIiwS6EBN5M2l4jaH
pNmo88GwQ4Hfr5goAjSyE9S0LVZXPP+mdCrCIcXE/amNGieynowEs6fNKLi/V77hmRROt6oAXHI6
Js0p79Ga7AzHlo8ddqZb+Ukm2zF+BSOZ4DhXLlZig6ARzWusEwBS7lyxWIsqEs2RguKlejN7QYp9
J9N0pO+Zk34zDQcJuuJWf3PtGcACYvtV6F5e9AfayR6pkcXySXuZXAbxwlj5wq3+Mn4u0MiiUbyV
73cmj/OOqlPUSQ1b+aTX33P1EDaVY7YidJcVPzBAzoaLDjPYmOLnzrLVqU1GCQlE8MqQh9hkQG3e
xje5KzUAHmItWXAHG/U2cPtJ9CFXbooz4VyEyzrL7qLWnE75784jqO3VruRjF4RRaTNiTCFLkUgg
F+bCpM1sI4NAIBFuVBfjsG86uITdwWuc3ENdaLIFOq5knmcqch9RNSs5BC/CdJLZ2Gb/MWKLp6sy
3zADJ1DUrWyL+uwiiZzbZ3BIOjXNfGqR3dYg2lGK72pXewNWovSf6ai7191xzUw19OjY5BEMiffG
iqQ9+H3IdCrhDdpbZbq2kMll7bstZXCG0lVjSfoaMsBMt41+hDehcgBVZI3XXeolvywZiBSCD7ey
B2IbWGxV2JyTLhs8JlcICp7UCtsJzZ8KPFPtNngkuSM/Ml5h9o6dDrrpGIISysr47ZlUHoxLDRpC
aQGpg/sJeOFkG/qWP9n3Q4Ihlt6rvzWYbW5btxAhA7Iz5C5jQ8fgps6yev0ivJlJHlJ7RNqrSCcz
x/IS3V03FJEAzhVqadbnPoFqwG29K7PxoWknQThbuYygA6Y1UV/DBDNvi6nSmKWeQYcMcwSskMeo
F/4LLPuVjBrlO1TNsa2Dy5W3DS2aykSRP+WU9z2wvuYnFkISFPBs72/eP0tpFzYRVkVaBYSejLvq
lhUoDcnpE193UCEFkTzWDgfR3bMWRBYKfoIaL/LBmES22qMme5qMH2i9OHF10EeQQOvoxZNdZn2/
bhorIMlAgvs60M/Sx0KePWtDMmtmf8rYygx74aXuHABklC3LiSqwq1ayEMaizUKYmQehUSnB+Mkf
V29jUMcwuj/Rd1uzd4CfoIACABKM2nKBeKx7PP6sSnufo4NhYvS0ygUxai30LiWwr7hQpNU1KTVM
vHsw1gAA5sE45ln2EuXN/vrnuZADXElgemFeGH1bcmHuUtsPalhX+XHKW6cOCnewYidSBK03gRTe
zGdlklugVORHa95q2gPWBzr15S8UweQq8jeoc5Ht2B34IKo6y4ErYG6jOX6uq2pnppXg5XZpzuzA
FnKYaSw/TJSoWtRCzuBqmmuCDGk6mvKWMLrvvVUIzODCnpk0DIJZaP+qqDSxf19Io/PcVDXBwUma
HG0q7C5uaF/Vbiz1nZvAld0OCKVej1+4waZG8PP6oV7Y+ad41rc0TQNb+pydK4VGYjLBOor+Jg6e
9ebt+u+v2oX59fuclfdhoWEEklkfWBF76kjyD7s7Xpch0oE7wiFEZzKQSsiw7sN8xG58I3gnsdvt
7Hplp2Th8WChXnA5GSMlRB2rQMrAsbdTpF1VbIL6PbTfr+txWSPmxHCWBwsAGGwKMdbrgHw+B3Z5
1GEym1FxSkLoqsumNSeOfbuF6ZkBJRNmU3NMoiXg50l9oLFrzp/CC8YBUifciChphTK5PCKIq6w3
Sshs/eiRcRE1hRPs0Z/BFgGY7WUHOEXb68e6ah4osaLSY1vo2XFt8iwlAO+q0/wYIjGqe/DVTN/+
Nwks41gcZDVWcWzOkCCZqdOqrTNlglV/ZTVMLJTgrr00rJXBjuMcZLBAUgNxn+S3qBkzhFlGiJjt
0k2AmiDLL0XpxJrxYyudrZNhERFjb+faYTS9VzFdlx3zaddW92b7lleVo7eCSMEiDe9jSzGcZRRj
2Wcg2M6OEnmeM3cC1Xdyn1S/ZUNgD6s2aFiAFMOSvSVfLEGA6C4uMWqXwQbb79U/IEl/kx9HF1ED
XNZPbBtQExjIJcYAXG0hku/+jEifAd1IMrha9ROF1U18L/upHx+UXeBJ33sbewRY2SYgS8bzBHge
0iG1HJEniDQ3OVfAunQQEAl/xp/5ekanDRK3T7iNdM/Ujx9G0//3zrFUnXMOKwvUKcmN7GjHKJrR
h2FKBdF57Y5ZSuB8I2mx/puE+J4GwPcw9qnoT3QQAQGtOeBSCBebZ9OKbQx8ZsemBkhlUt7VRM99
OgLiPh5eyp78xDiOW5aFKB1h53PhF1/WyrOFyikFGEsK7aw76adRO7MTeOoLAxyrFWfaidA417yd
zYVhPB2pr81Pt8Z5N41SDzecTOw1Y6bCwKy65un0x3WzuOx+wSWWgrjMIFPs0LJGJTuGkTtv2EJB
UTid7AyPrdfNfu5Fvib6iEKhXKqQaVYdyJHMXF92kQ9Xm9CnTm47CsqA5QYrbJLAONdun4WaFgPh
WNwNkiFXSVFCzbJ/Ho1jIKpPs2PizWP5+5xLS3XV2JUEjYwscObC8Lv2QLvbNP8YbcuZM1Eh4LK0
cv7dLM6fTVtvptaAQH1bnqb7diuHO+KDqWwzbQIU4oDLgAqH0bgCexEYpsV5OVWKTklrGKa+NZTt
8H0MgCGceLZP3aTdWC+aiWa66oQvmghXVXTEnOtLVh8qKHQieDe1l2W3BFXOLJ1dK3wxwNWbEdEy
ishmuBu3avKiIr3KXOP3IP+KJFGXVHSW3F2bjyhSGR2MUpsfpezJ1rDHFnt1Vog+2lpoNrF/AjQ2
VBcx/3Nu/Q0xA7RqRnbhFHv5hHLtR1V6Mqruyu/mGaMP2xqcs8La9FrMXIrlvlhVj5U0EYiN9tSb
cNECzuBeu7MxP2gfRQAe61/rS0f+a2mjRMoI5pFSerBm41Fq5Y3A+EXnyH2wyVYBPGcP2bHANg+K
36i2b4O9rnll6eibDgV+yx3eRLWW1QfJ8hxZzrYIXoFNsWhTsM/3JN8Y6O4FeyAHjC6QS93iTiju
ApDoM7R8nSR3JYRyRJuA4iQZkSZgp3fdDlw1t+pOlAiJjpO7BroACG+FBkFxMWOSpMA2ZdQeMiB8
CKK/QBBPQKhEmMVANM+OIx43Ct1M2GHLBKWX/+NS+8+x8Q8ctRqlzB7wlRhslO7mvtIhp6OfOMvt
Qxg5ImCS1TxyYRcqdweUqi0PFZNoQ6sfaP78rLe2GxM0nQDu4NEUiGBiNhGBV38m2QtrVJpolGzm
BKy8rmBaPq2B7vzJB78ZPkQN7rX3yFJHLobUUj7NpglpdKrdtP0eRD/Z8uug3EeqqD3JhRCUATGz
yBjLbEzeGRcTaVg6KLJUt4H/aSauOhwxECGKxGsiMKGIWiVu6EuimTSjXQfEhApdmPrEVg0SMEUm
b5kTf6PPaNRvRUvtfKLwqRTrvWAiE6tZwDw+Dx6zWYDk2Nark/4uvYxei21zRXYiT37UQ896YPMk
Y7kRvVZ527wQywURrSaxPEwWztKFaVKHTYA2b9RtsFqvIj8ptu1BuHjAsqxFFnYhlAsoJDMyCylC
fao86qmu4dZ32v20ASfbg2gomHf3T1nEBrAg3uS2jdmA83PFHHQfd2rBFARz2X2xSX8BodeuXBlR
uXH7N03zBNcPu6Z59RYi+RVPA9sHjTGW9Sm7BQ0i5vGD/fz8k+E7JzeZK5qnXdUQ7TsDj3OCEjyP
zoihHUsqLCs7BXcWLp35Q3IJa2hbDkPCAxxk+PHvFcT2BgbHUONj3ScuT9GNmkplnZTA4Kq/G99B
+Bm64VZ+CMEanXtp7YtuoBV3hECUfAHUI5uAfTj/iE1tYQZCAh5Ri02xwHitpr1AJS5aMjNZSuBL
DvWsm4E+KYxOcvo97v8MnE5odOk77ACLaiorFnImjXuGqOOILXTNLk70Z4MkHP07FVB4363e0X7T
beoBU6JKnP9RRXYEiwthnmmM6f+OURENvg0yUDTNYSUPjHk0uxPCM3KX+cWJckaSS2U/9bEGYsmf
8fMnOsHrfB+8HI+ske2KgZTXQhmbkwE2MHisCBjCzvUrVbXqggL6DaDdVh3rJvcB/fML4H6R21JW
AQD7zL8dAWRqWkDtxTVkAjwHJNznUpUwwwhgYRaAylIjl6oOw8SkB+O2xqQjmNtd/SCiqGc/ycUX
C5cTW+BFx/5ikym1DHUC612Bdr3sFxtr/6f1KwydK2EacnTMBSBhRleCU41QpVe7BmxZdFMC2y/b
dLvsN5LZbejlbwLjXPGIpSze/5Kg7oMJXYmT8mI9ARDSzR4iz3Tz2DGxLILhTf+6wJWIAnkWwPht
Gfpp3HWrRSTB1QfdJM1wSJk6jfYvE81Py1iK4K7WoBmAOUvMDCElfAbso9eGO/uTXCPCK24X+IUI
8Yh7qDKJQDBAcoR+HOYC+GqU2UXW3OCheqLW3uoflOotye+z6vX60bGj4cwPYyKYtUO6AixGfpGu
aMc2yuVgfk+nwtHrx7Amrk0CN8BEWiVS6TPvuZBmWBhOtgBoiWv83L9UOVW6ODKnd+MpfG72gYFq
fuCFaGQPt9prdM/glCJ/ECLurTgZAzEHthEQUjHQyIXoRI1tasfoWjGK5nZr+3+4hUVXwUqUtMHD
xYKIDExJPnyMmTHFcWRM77R66JRXi95E4/b691qzCizaIFygc4rRIvYnLOK+QfNGjXXQqPXZb4lu
sxoxSroZi9N1MfzzF9YHDF6ZbZSicwTABk5O24wdmSM6vcujb2wZ8Ha3A90mKFsZTq7YhVcFwsFs
fB6wmQJp5VyxoQ+1IE/b6X146kHaytikesaRxcBri1dRqXclQ0e2sxDHVRVm2YCKKfQrfTV4ZNs3
uh8CXFz6Vf8ojANboSu2ogT9Mk5BqAWyHDDLIIPlY7AUm2i+JJL2LsejgqHT+ncbDALqIYEMPvbS
QB0GJe9xjqp+qGR6mNphJzCOy/gOWlQ2GwJ8TrQW+SQ1DYaKqjVkANZx3z6B9MRjI5fDbQOUlUI4
J89i6yJqAEkDa+KAnAANq44L0uC814pSOyQjUT6wpuf2VPGjfnQwcLZTus4heepkgG0UqMi58qdM
QP6wbX/dvowYxdSVqC13ykdQue13C+tg04AEq9zXnoHpJewDYPJGdI9xzn0hlEvqaJqnVjrPykeL
t3ALHH+1vK2tCVTTqiB/FKnHpVdVaZA27CblI1WeLP1eHTfVLDBEkQhmqItIBc6kvu1GiYkAIYGW
owaUOUUvwiVbFcN2+W28XXRg+p6LofGUN/VcKB8x7V2b3qMX7hTzt+vmIBBCuE7GYFh1q4QQkgTb
eQgcMIY5ai3aihJJ4excV6WxaUmGz18+pvUhajazKDVbcyX167QIZ2F6IZMh6GHWdZp6FLPTmEGg
BC8Vciyjhxo04NcPjn/P/jHphUDO0EhuyM2MtcoPujFtJ0Z6hjlAye83oPFRsM7m5BvhviEXni5k
cpaXT1pXKSRVPgrb+RPXbX98Zo1DfcMWvWxBPBR9N/bvC0s3U9WKVKzTfRRa5ITxDQVMVxT9jTst
DpK7sLQsIa0RzfJHHynNVlHzejdKabIvhiQSTFyshqGFKC5L08ukCs1wlD+kOt62xps63ktwrlFE
QS06N2asi3Mbot6eIhorH1Px2Je+pN1V6v66/YlU4aJDHrdDpUYNC0J3lrSbg8cu81v1fzMAgwsP
sxm2gaUmykcWPKTDPqr+kWLBgLXgrPg7sFAlmo0dRBjtbREf+/hZFg3asM/KX7OL2GBwsaFMhqbH
uILykaPRYQJ+sFFfJztzSgULTkPrXv8yPHAC76UGFxmiaKj0eERkQCG9/a5nqFbGN3gmAuYudMjk
omLZueAt9PS7WtS3UgV2YXAhokbRq0hqCNcnQ7unhtY5ylymL9JcG7eDas+3qjFVstOaSuXWcVR4
s01KpDZwwxtp6C13KlrymClZxyhA0uG+qFLpm1SBZGG0SP+rsDvTB+FDjjG2oN51qZVt50CT3bZK
gztZGY27TKaiSLQebrH2jP1MsBYCYercpTqzzXAh9ogSN8Y23tXbQfeQRoe31Dc204EQtxF1+Vct
cyGSi35yVc1dhwHVj9rsNlafoGEwONIgiEkiKVz4k/RYzepEGj+mVnOG6VsEIHpCBQMn7HQuPAA1
e+DKgHIRcFbnpxdLeW72KQJ5ZH0YBJmeLAKTEdkdd1hR1BetXcLHbPa4kZ9i41E3VGds/yU05oV3
cecVmVozEylExpJR8BpXTmUOnjkerzvx6lf5uikM/qYw4qSJW7gRCnlOnX30cuPY0q/rQkRnxl0T
VSrHYRPjzMw28bUkQukl8yrtThYV39kPXXz+hTbcZVHG4OnFhYQzA/te3MfepAwe0Q9THO0iS3fa
PhSkR+sG9+WuXAxUpcGYKEgbPtQaHA6vw7+Glf1jBwuT5oI6mr1JCVwQ+YOhM5mbzLMGx/TJtt63
LyjbChxoxR5Q2gE4G3s1YQudM++yAoBYo5i4buXRrdSPWRq8aPCv2wNfKmA6nUnhbLvHjDi6Cji1
4jbcGaAXKN3U/Qly1vtuK1qGUFaM4kwYZ+LWMGpj20NYtCegkQfszdi7LInFpvbk1vtyIwNzHxBX
0rfhICoYMIvjLPJMOGf6ZomVj4xAeLZvUBJh+KKMt16UMYs+G2f44Eip+pwiWFT6T7bwkRws/ff1
j7bixEtN+LJE0ZRYocLczYfcYQKUtAdTS11dkkInUf8fad+xHDtybfsrip5DF968uNIgE6ZQlkVT
NBMEiwbee3z9W8lu9SHBEqHWnSj6iCzuSrf9XmvJtViSNVPjgpr6oRjCV/J6eJZCUIPyQi11Atau
kXBVPjk/r23hlLTZG9N9LwkUHwpqkLPrKI1XKYARFKnYCFr3pHqBUxaSnUql/bPYpXcwnxrzfClo
5Irdji3GetEW061qc7QxOUYRgPx1A/zlAGeeRS1wTZT4PYQlBU1yt1UCWi0FOfOyz/xpazMFAr6/
LOARa5+FQ7EdT81WBfI9RyenOIk56i/LD/zyZcHwHcsffC9/FpUqpegI48+hvvfabTo8RO02lN2f
z+riC0MaCwB9DF5oXqHg+oLv00qdzry6MWqRGKhKasefZVxcyScZM2VRD5OeGhhGOnOqbsnhQ6do
VAlUkk+d+bOky6vRAXYGP+n7yGUZtEJfC914Hvqboipplso0DhY7Vmc9Ub9fBoBK/UsMW/Cn+FCr
6hZ4FcV4rsfRiarbpEmpWI9IInkrVQqdIo1B/TBRQJIsBScXYiFMSP4SPdP6alZVUZII45m1Y8mn
ca/kBDMpG42WW4EmKxQDI2SBQPywFJpcftWfRM+OUS21Ph1rboLBqU8MiDOmpZk9M7SkjC5KWzrK
merXhwZcPVzMFsol4L+hBop04P3C8E3zLrxzAA6jaUv4+7/aSDU/3fnY3GiUPNfLHjocViOVbNnq
3xhQcrdm9K/yKgGxxurna3vB2/p8qPPhUDTiN20fY62K7JNMfhKSpXb8JQkzS6DlI7D0m2g8t9pG
F/dNeffzChau5Uf49+lFdDrfDrGEvz9hhDx6jbAO3h+JN5V2VPzVavi3E5qp/LRPFT8MEnY30msA
bJ5HzfKAMcjalwIFAIP1Ets3htQveDwoeGLcjA0of0MTlmWPA1xMBNdx6oSG5pnUbUdPNx56sUwB
8SBXV5HoTZFjxIa3RouQuPKNIl5LOdg/FYA9ruXaj21xnNKtkiTiihProSDN5GlPWdtEIQ0AV2eG
TSkRZDxyux2bYYOyDEfrMgRgXpegiUjKrQZop6dUrRvLi7r0LjW60eZ9n5eoMYb5sQEX+Ro/7g+p
ITckyWvfqUutIHFY1WYVtBrVutDYSPWkHUvFKGla5k1KCn2oQVrTjfKmjYMKI9GpXBJOFavXLkzy
x7putNeJH5GJ9ZLcM0g1lTwm4mROo1yol2+jqhnHvEqbNarsvaPmGFmgghenL4bm8Q5XDyHURSrp
vgtXJ5MJx02gyel1T93InpQfw9zPnQTlk6vCS9VHMe42uTiBvh5u9zYKy+EYCqXoymrHrTN0DWEw
MxNB6lNKPPEyLjk3cRgKZgwIAsAvC4pOtaKPaSNzcUfiqRs9EnR5duRAdHQcBbWjOh+rVNQ8/agE
g9eQXq4Lw4GC9XtSw8W1Ql2qCQLvmvhROxzQ7xuu1DoTXKOWlIgK8aCsoyZt3EII+Sup8aKrplNb
V+MbbetpfO+EfdeSqfHPUjMmp8qrwmddSvxt6bXIRqhDi24HKeGuSzA/r6t+Avh8hvRO7rfcbsy8
hMiJ19hVKrx4Udg4OdcowLKedmBTLs0prTRLB4Ad1ZJMuynijsNVBFCmSKfMLxSi6GHykNWFTyU1
HlC5qQ1L4oLxqkjbIHbl+jHlA+UUx0P22nleseInDljHWidZjeGlRyAPgsa7BrSbN449zRteMYtK
6c1eGzxbrSTp9Wc9cknr6zDdeH8y4EOVmdY3cqNWuLaCjRlu9GLbVkgRYQrrZyGXlOEnIfOsaB4C
Xyf3i+msclcpl5IKfFo/S/iwEfP46LOImacvDaWEiLOZUF1otrKVOt5KW+f2fwDmvLSYuWZX+Kyu
YkiaQIN5nEzhg6uZGwh4fSwAoMITWNS/l7T959XNsgNC0InIMkLmCJpAw66Pidu4vTNs/K340D+M
ZkM7zO6ZSy2dF9eKXglQaIDBALN5X/2uMFBE0Q/l9lzoNcnGp6q4Xji3JQkzzy6WUVf+kKCC8/pW
2JY7ZT+CLTa6jm8Fq3ASyi+IXJI4c+gyLQirRJDac1Ku+HYnq8um64LlYh0m/9q1md82lJ0Rjw12
TQ96qoPPWxsF4KHyztD0NJpQA01iGht3qjBZBR+tWuFu8B6KAnnhJZCwpcXOnnebAROt4MT2HHTO
2B3r4bRwfpes9Ke1zuuhSTPkPS9iN4WDrhCGKdUB8rh98A6T1aCDZ2k84sJLkMCVaciMcRdR1Owl
xAkfJ5laTmfw8TV2BswwkmUxR3MpT826qGVXbfslhrsLSvKLULbLn5ytKPAqzAgmE1oAEtoHkoXO
XEzxD5jQ/Xk7LwRuXwTN31sxYmhHwOpKLYxQWAC31SDfh8geOLzWLjwEdg1nKhMYt7ogguiQR9A7
28pgSiTQ2yviOWpWhly7ZQweUHhIfIz5Q4XftsoSntuloP6LyNlGopoiYri5nc5ai7YN8MeCWBg8
Xvyh683i1JsZOr5ijfy8qXMGMea9ApoYrdtgiRD1bxS/ba12QqF58Fqp6mS3nR1sI1ddT7f9Duy1
8mvoMuxq9b52cWvXtRvhW2D22vn5a1x4il++hfj1EhW+qpXoKBXOeYW2xAbUhbW6sNL5gPy3lc6O
VPSFgUsFttK1vgaTslWgb3xKyXgQNKqidTwDCDlnKwHR9+M5X4iqLj2Tz/s8O90oTkpD5mRk9hSb
0x5zMOl5CyI+hmrml/azjNkLqVBlaxmL8zlGD/dRP7K0L+b/9/KttIl38i1DQkOAbCdOA+C3Cv9V
LjSALq1yZrHKLEaTKfg2kYu4zfWT39540cPPV+VS8e7LXZnZqA6M9GmoiqgGPDVm5aaohirX4TZ2
GVoSZy4t6fLVZIRcPHo/0W369WpKRQ7IWLVHeKdHKGL6/HUTxAuqbd5n98fd/FOINCuNV6kE+P0w
Ec/he5aT8RRuGA+GUpPajD2iOAy3ITTFBSXHvvr3+/JL6swvBOB2XfZqIJ4ZnQ/D02L9nvziLN3C
Dkqzxw3W3W5sMySateyQoRCscAvruKg60dX8rzOat8FnsRYCNADZSbSyFG66Knca3nVEJgcZ2NvO
yZzEUW5/voeXr/ovmbMHHXN9mVYNsnvjKLm8H1qJZ1hqqiyorUs2/fPSZm+69JMq5zpcv1wG+Ipc
rAPPrb3gVOUbZQmI4d88rV9rmj1fpP81xP04KX4drkKrO+tb6fj7+JxvdxERF7LlS4ubPeVeLfNp
SNm170XTmN50+TxyZq4/K/Xdz6d1yZ5/3kb2809eSu73yVQqbBtz9SnLs0PI81D0NSgKvcRBv0JJ
6li5/1no0sWfqY4OBhcjOEyoFlVgpEtLkimh+38SMkdHzvVgAhewzJ9FybMVLrVj+flnCQs3fd7H
yldBjEEkJJt8vSCSaOXgmiiXBjwuCAEzCCoLoPtC2+xHT/ynA5L1JKp0DSWNuKlMEaB3ai3RCQ0u
f3ktEANEZ3Tz60CXnT2nNk2m3mgy8Rxg3LaJ7Aq1Ls94/L8JmT0jqWiaWowV9HpwiZnWh4zPyOKp
XFJ6X5YyezyipzZ6w+paw8tk+5vW8S3vNeZI9q6/5CbnhjxJlyqtc+izj2QnoEYM1liPqsZ8tLDr
kPFHXDqdG7u3GGtfcw63bGqeM7kFBXvJYQPs6J+y5jOFCT+l3ggyFaT4h4MCug6VdT/Vu3ingpz+
iX8RbR54mcHRuFoy+hfLC59lz00jsNg6o9ens3IQQgBm546w5x8E2rux2a+WqOguKAqs9FeiaXaU
A1K9cD+QwghC2C2sLl4i/Lz4vD5JmOk/PpIDpYG2PVfDTZYePTxhaQll7bL/CaZBVUBXA2NY+apk
qxpMuYlmoPtuNzwEbmXLiTm+s1Hi5KCb/KuyD3MyvOt2nxOBslKNv8y/cylMxEjan19iZpcjqW5h
jeFo+6cMSFjS71PgOZINodl9OMDAyb7JBDvnF0z1hVPExMIvyTPdEoo8yJhbSPaM+6p5E/+L6uiX
vz9TK0DfxixKh+0tk5cyL4ihW4G+BPh9Sa18kTK7i00dgNXS/wiT1LW04vbKNUisK5DDSkA39CZE
R5X9s768eHEwywu0LY1xs83HaAA93PkGz/Hn9D3D/PBkRrfyUQ2oXxMwDJjpjj9wR3GrVIQDcEBl
TlZuZ460YEkvNbEAg+vX15htcC33eZAm0KiM2qB4bGMTITBH9a2xY9Rw7LqmAE64SqyCLjKasccx
d8Y/C5/tu6aObdekEK7dCDabJMpp+4j2ICKa4iajS/QlF0MONmPGRqiBv2LMHqsh1ulYAWX3LPim
clAd3lJWdUmShvCH4DkEVBBmZNuzvNChe6mhFZv8S+7sfWa1LmXBoHZnzDskABF0meGqQIJJqoJK
T60JjCwcLnhN5CWemMU1z15oL5QKEjfwlRiTBIrx1nDOBHRFiTf5drBY/N8Klvf28+2+ZEu+rHh2
rcQ+iL24w4rRAWVLQOQD0HS4TV3RBDjXflwKhthF+X6Rfm3w7CKFGP0B5lPWw3QNJiNU9B7Rdhjc
oD/kaBxHM7F6QFyXxF+MJy8YmS8LnRkZKdLURq2V7pzHa62+LTDHECyxkH04gj8tb+ZUN1MmSlyv
dWf1WLgKRrqre8SUkk4wX3UlI1MGdj6fAPAmX3cLft3F+EhlTDxwHUUZ2GdfDRxoVnpNrDPUasCV
zH0AR6hXgsMhnwKjsoireFEXf5Y329B0yiuxl5Bb7Wnh5teSifnCjfY0WHidu4K2m6U83OXX+WmF
s9318whdK0rKJOYnkcKbBLMit/fs2gTdF1rNxfMyfuTFe/OnUFCdft3W2OAkrk35Ee2+AmjVH3Lj
oGXnhVd4yTr/2kthPsIr6aHgtwrOTrgxkGBlPENmR3xXvE2If6XQaL00p3b54X9al/h1XRJYItuu
gsjSEtdMv3Y1bUBRW7rTzs+ItHQ9L7584JWzYUMV/zNTb4hshiwIfdYrMr38zvbQeVQ1tZ2XIYk0
fBQd5JTAaTAWWlr/zVp/yZ4pOYOf2j6ovJH5fna4SrC70t6/5TEh6oN6ceEw2V/7pgQ+rXT2EFGx
Z1qAG88MOUZ5EFBoxCSGZklHZefdsFx5YHEoECx4eN/FghUOeUDYTIQlAMP5eqBVU2gNr9eIfvAQ
g5Q2QUfzMLd7NXV+XuH32/pV0iz+aCaW5pRR7GiUN99bi9pC5uXCQ/8qYHY35bxXI1VGtQHIEbEG
h4sDWF5OOToc+UMJ4IiQ1G4BsNil5uellc38jrQDFrzoYQ/98CGVTkW7QBLw/RF8XRiT/ymRMChB
U04Ddk5RgYSmhVTQbuUI83uYgPVSY2HejOnDzxdRgyVglI46YGgUgFDMnlzKaehZ0IboqRduUyR5
FCOkYn5bNDYXWkOd0BBtLz9fjW8WEFgfKghyIA0lm++1KZnLQ7kIS+1xlB/8QqR98m40gE/KJVeM
V9KIPLh8lKUrv0PfXdvZZdeZkjhaQeNwht3x0dJrnHcgzr/QbMsrEX03aldoIKnuTIzT7EJHccBP
t1nUqN+2my39Yybc+Bhynr17sYnQDidX2gc4dAuU3Fgl1ZWw8p1Kh6IbbR/ouM+py0KVaUm9sifx
5axnwufW2Mj0VB4hnK8SzNAWjlx7NBJjoqnHum+sgZVdqutsfBSNe11JFs59frGxy3A60KuFaWuG
bTC7aq0cdEAhMqRHOUEzJ4h6fTXH5NUALOmatouESHOjPBc3U+gKF3PelIXyI9CQvXWSGB7N+CFY
tV4euz/f6A+Qu9nOGuB8EgHtAqSobxP/gyr5ai9qEnDbeqvdi+v8nccQQQbsVY62aOjXKID3Srfb
F+vMWSrNfbNdGgBlJMDoCIxZBHSO7NZ9Vhl1F6ZcC25ujW/7m0nxKlc1eozzRXlMc06WXzDWBp0Y
6J5+0wEF6mlUSuGgVmqfkNIQu4WE6/db/uX7zBNfvVRKesO+j4zhtHjNcDgEzNIvNXourduYGRnJ
U8W4zvzmUbnh16w9ITCB7Y4OMbTq/AfMyHPN//s2g4tKg9YEJsfs8fKTHPlgnWRc9iNON7G565qE
wJRHyPnAiFyGRc10eSd/iZw9WS6KvCAC8xv0RRMCdGpy0bto1m/Vhnc7K70F/Brck+lK2P0XLcrz
9c6uVdtkALJXp/ox2KpOvJo2BcAqB4txUf0XbVAzafM+sij3+UnJsNSxIr01AmpHNNOTZDNITvQp
3sS+k/CuD/y30FzECWE35esDZjf2z32ez91KcqprgEKpH3lnshU7XOtbYc0SfMvBAjuyuShZBKEZ
lKDBIOe/PtZczWV1zOv6cSgOYvuGojqtpXXZI6EZtwc0adOfldO3oI9t7GeBM0UYKXolyFxZP+pC
41RFRmMdPSDZgQ9c+C8lX1N+BPQW+FGn5yDwLMFfarH5rvm/foPZw1FDrzeMCGT3qn4z5jd5OpFp
CskEOvguyJ2f1/td738VNnsygV4LSoU2vscEg1spF5ip1lA9uv1Zyrfk/nxXZ4+DKzh1CJu+fkSi
bwTcgQF2toHkJTGsyQHDyTO384B7gHYQNOQ2ACj9y8H87BvMO+vBo9F4hoGFsmKnApx90IqiD0Sg
LNOXOIud/AunOO+r59CU3dYB5MnOCKTJZ+OheCzRMO6ZshnsqxOo49QMF4sUAOv9ebcvad5PV/jD
EHwycJEe8J2IQZFHGZgLk3jo/mohd76XM6de6xSlNKK0foy4Z75sSQDAJS5fMSrm0FPNn1ez9CI/
0iafliP7aSRxOqSh/2Ob71PLXzdgFRxODGbvP5j++O74fXkSH2nFT/KUTMoqORiY4WJg0SoVNpyF
+wqrnByXpgwvmazPZzVTN4LnF0GdNeya+BijjOFKs6aMRVeaHckPenRecNXHumpzL6/hc00SFakC
pmcdLL6KZv5nLCEfDupPEmeaJVfjngs5PABOINq22ooW96Bt4AiY+a4Gmw1HYivAYyi3bQi0cZK6
/ivGW26yYZHnYkHJfWinTyeqcUoGZxtGZMzfVD8iufY6LLVjXX50hg40XU1ksL0zQwVKWKOTi/qx
bCszGFvST6eFh3D5Yv4SMbOFiQazp+pJ/RifegseBrD2QpdRhMRmuJiNvGx4fwmbXUxUKLkAJML1
oxHXVPYFOhV7HiMGwLfiCpqVdz8v7vIR/RI3M3pt03VcxNZWN1tOOYC2m2T98WcZ3xKsv+utX0Jm
VzIB5XqgJbDtgEC18hQ4ezktNg2KXcZ6cED35+pL9Y/L7/uXyJnhi6BMdEmCyMqsQiKOJPKIZEOn
rIIb1e3WILi95lOq27n7nwxyXsgeMGX2p/w53cTUTlKU87iWSPy0aH4AiVTu6G7CkxKlF95st60t
2hHY5ZfYL8WFGzTHF0Tvbtrn7EV0NsovAN3nNJLcNBsMeRw9cHoDvNQ2rBxU80jHWh5yeMqpPASx
Fe1gUtw/YBn+52X4f/5bfvW76qn/+b/490tejFXoB83sn/88FG/ZTVO9vTW75+J/2Uf//NWvH/zn
Lnyp8jp/b+a/9eVD+Pt/yDefm+cv/7CyJmzGY/tWjdcgDU+aDwH4puw3/9Mf/u3t46/cjsXbP357
ydusYX/ND/Pstz9+5L7+4zdBx+P8n89//48f7p9TfO4qbF6ewyr7m1snz9lr/e2jb89184/fOEGU
/64x/ESgMgE1TGJzxv3b7z+S+L+jbogBNDQuME2f5VUT4DOi9HdDUJGWkvARFKQZZkydt7//TPk7
Uqdw25Ex49FdrYi//es7fjmtX6f3t6xNr/IQ5u4fvyG3PDNhiNbRHoJOHjSjGKI4Dyhj5CQGPQzE
fV+hGyXrKIClxhLOZP8+BgeMEjwZV5wdMMqP6a6guEiaOdjyWgQCfvjUHbLtiFaODk2k/XsChhdv
3Y9Uu83uAgfAOu8+UN3RtmUNpmh5u8oNXhgVTM6wMZutqJliQriUavpK6ZxCNNvJGlUbCE35vk5I
wdlcjjbx9QioF7BXx/aYreXrUEBkHUqrymSlwPSoPKgTKIO7o+g0HZmATZySxlYdVrnL7EKio2Yi
oAtyxHRotwE2Relo+/QhOOiiI9nga6SBHd0zVP/kg+uraG3DJ8Fji8+7k4kUyhFYQeF1kWMAITPr
kuQfBJzVJl7pa2U13Ptv/hZl9em6WQ0rZNTeyxEflaEVlGsV/X8ZZhY4YHoPL/KaIToEphgR/lV8
1B91N0KpuqYBfqE6COfWiRBtXnM0W1VnbY9JNTRhMl5bOPVnYKgVV95RB7po4UomCOhBFLER7nFi
ohXjS/lHfPMoppgJRPaQc31UECmQlfgWzNgkOKFrhMf2PXMRxUhzFdqZYOU9Ke6re/+pjomwCW50
wI4rjmBF6/rwWL1XK0BZZWQQaXebMTqY/Fi8goIeYakZ03Ag+KE/ELUHXQs1LG6H/5PUz4w2ptmw
L44DMbMDCM9RpT72jgwMjV1tI52coKManCh30Fho0Z8IJJgA9jn2FkDsN92K8a5lN+1T6cS0vzKO
kxW6iSlALgszcieFwh8wtNyBm60HWEVCHA4A5sjsWROAxaVzVlN/N6EptzSrzUDDq5B6rrbCJlnl
tiMCjlMyJ5thred3sqmBXkFyVDN3BUdzZNdDvVdwxseKJ/EG0N5XvW3cCRHVPFPbaxDqkQ77JHsr
JjQ5ARbBTY+wBbTb9JhnMrtVC5jlbOU9TlsQ/zG72NoaBRoyYH05SwNeMZvuwrY9a+MOy8Keoet2
OutuuU9AQDKZHZolwHAsU8XtafsBCy8INLtnbcbhQ7WaqhvdbE3eRsINOdz9tM3MwMYMuWZHtorG
D6Rq0Au1YdgGLxPVLFwk3A2PGCdkVyMSmr3LMDVjmjoFq4zSCH1GSMRa2rVnt6a2Hu6xVIZJ7T/p
pu+2W/7Gk1H2A50Hqpn+TjpXm3QrvEeq6dmdlWkksoUPwThVb10+RB5IoKw+JKiHTFZ5mCh/I6yR
ePW3xhNvF3tQcFq+ze3YtG/keC0Vt8G6LywRH3nALKxZHlI33PbMqXZabAVqLZiowJPWzBSaCfBd
z2VODCwMLVEf6U6cfwFkPFJFtAG5CSOwKF3vVSXlVr4yMOrOX7WPeUgKgmyOU/JoKiUqGVH0Kt6U
OwgeIjeXKBi0Wc9ORX1T3XtgXxo0MiGCoWlGq3ec+Sq+KQ/JqnlWaMioQ6mM6uuxsxRa62T0gGRH
sdA8pTEw7tVNrhMto4pAglvuBlDt6rVPC4uRdMv3ojlolCbkY74AkLDH8gwUoBznj2XAk88sfS1b
pWJ6zrhWrfQkuMnWA5i3R3lHp+GzmKJ+nt5Ph/FaeQ0Z3vaNYmZu4Ip7dY/Cgmu4itluYlsr7vzI
9qU7fhOaAgaJTc8SnWA74AulmFWm0baTzYhD9rZdqdciuGHQu/NurDOrHm1OIYaACyTiIHhXQdUe
7carHupYdfxnAWDt8GRfOpU2T9VE1IdWoowOHBPwMCB3nsWtDKB2lVS/b+4yWqKwO7XOZPaZaQRW
/qyFptrWxABpRWwKJUlVF344chqOgnGvxMGRv3ccyQPaZLAU5tCv64YUAxEw9UK5/rYaiBK4cYO6
G0oMAcmc9ia7y62qpZOZYLV7HpfcX3UZVXmrVkiZvyZw958L3OYW0C1mEzu+TgRhEWTnW7Z4bm1n
vnIzpUYlNaG4j9zxxJhHBaezPtgIccOWhr2+xfhzaTM3OfcwpK4nsO0Rpjm7G99i+A6pq3/c+f5+
sbF1Hq39Lo8N1EsgEFY/fNdPEWHveaJUZIawZ0060y2s7NmHktOcYv/xHvy/TPytz0XOljh2YzgY
MSfsFZCfyNS4Z1YBTsw6v8Ko7HoJdvtb7+5M3rx6rat63/gVDjBxUS0k4dpDup8V6goQnnzyJ//w
1T77Zt9i/bmsWWlh4nwpFlusjTHxlPtoO9kl+lfYphpWY72kdyoaSnRSrQGTQ/NVc6qv5PNSLuXf
3Nk/T1Wa5aUidGTqTRKJe9HRncGFs2TCUJyqjzzR0h1S5iErFi3KGBk0QOWJJvZ5fKN1hd7JZSPu
hBseFQ7eHSORSBKVHrIYzIUpxeyXmJqGSMQGjhQSf4TbDaklvvBA7YGPFW87xRZgrV412G4ozG22
r19TV9uptwH64miGN74W0NgNv+RRv9WewGmXdqjUG/hTwqpBYngHZgtHvMYkDNzMYYnp7tLBflkj
88k/vZPaiHwu9FusEW2DMP0SVYCc9zRsqvseqfFdBkrBwhw24a6VmOc2VATpDw2ON3y5gU7iRoXX
dl7sPb7wfr98r9lJlwOfTwWA1XYeyvwKgW+uYb8bO9CcSKRZTDlLchRkPyui7bbde9kR412EKyFt
ysKE1x29LWWYUb78HqB8+VKzFFChlEGqDKW4q0o3yVm4rWO3Us6auHUdu5nhxoIrlY9JfWwNqgbu
lJFwAOA/VQfavuWxM3UiErZWFZAAvVfxvh14okK5d7aeUfRq1hzp6v0g2xJKpPI146nMLRUYaD5R
AxJzdsfQjQ7BvfCUjHSoQDOBVF/lu1L+wnkd9SQrje1JWOulyXUm3zgCEOV1R6rsNDBbmB2QJo43
Pvg3ZQqq8bw2g2rPyaS7C2/ae+5WjcnoE+0KdhGVEJjmtL4vZOS6zHwyuVeJJG6HopuOjsv7rKEG
2L/gWqn2kNoeZ431y9BYnWjmwQ5ZyOYlrMBAT2HB/fvyfahXYE6MAaavkKJxEMLA+xB3sPOKGZ5K
gO7gOfRbubRFAKobRLmp8eWj1ajRILISt3BlJ3DYaM/G/0AkGFd9dgUf/WR7O2Or9ESRSMYRFK0M
wisk2GKo2Oe2/hlGOnxXXL2wRiSFDDIUuxo7KgOjzBJ6Ypj4DsGx5Umo29lOVxxY3migCXyZzo6f
kdLxjs2DsTXcAJzLBrDJyXA3urqdXDd0XInXmhsHpAwIUPt9mG3SlXR8id57gdQvcktaRFYTCK/R
q7kC6oSId33ly67ymsGTQIrP2ExrOSSxmz/U0QbQrOsUWRPVLnia7I0jKET6lqa3nkjqyvIlgtuO
5ul2K1iDT2X47K05QGNwxNOIGoGU1uQX+cR+L8V9TvhCH7JgX0A6G2wq3/i9knYEmkmW5/tBc+AI
ovbAOxqiLxfujH5XVWaYvY/Ajapap2AVF9qv+2kVBM8jojld44mCbYOqG26TCICZmPcmRrtRcZ53
450MfBgZARhf2Cz2858idcJvuLp2hTAzp/wdn9M0egPqyYYvEVIAmmfrDbRSUStQHQlR4WufOKCU
NtPpEYgk2JSbDvh3hoYotDoM8MqTvKBylyNocgr+rSlXdeJw2pMRIvaWpsdi7CxNAvMDWs+E66qN
aRsntLqJY9K8djfxtbGpd3VsTTEtAhL1RC+36AraFLawmkzJ5BErskY5g7bm26CT4T7BK2zQV4oU
A5lKK7lNMYbn+0B3A1Jk2T7V6ANF6IyOeGMz3tW7CdGdpSjuWN+FQEjYFOfg0MW0ShHCj+8abvCb
1tn+4Ia9VaMBKsiORWTneK6GzfPYcO1K8rdJdkx4TLmISIUMVwV35MtNnlZk0K/7/iz3CS1zR9Q2
UnzXp/cKv1ceho5EjZvJVNfMadt1VEMJFEMyMgXrKp9ZVUf0Ywrw2RdkHQoywP4n7uj0NEnt4iFz
pS0W4WRmezIUa0L4gJ9LLHNjISmDbZFW8SZ4BFFU5/orft1bACNCAiS89hDwZVa4QrYF89v32ipH
gC0fJgcIzLfa8/jQb9OtthNSkm5BFLwF4Kqp7Id1u22uOygZWryLAlG3/p1BvUN0qrd+SHg7APvU
Ptn3NgYd9sZdj857Zc2/BKcsoIpPatu/QrFnVbqKZ43ojstJqTvtC2rqiCSLPcK7FyAih+SFRcao
XcCIc8Jtc/JTWln8DeI4s3vOEe91RDRY7JeJt5mxR95FfwHVqTQi/VlZI/SDzjow0tEei13kIdAD
jbvdJEQPTP0m9y1RAFSd6JP2oRHW4WjHUAwtDZQNV54r3vHgVjS0iahSbhog8VTbUDvJ4OIsQbYV
PXD9FkmTqLA0ZY3QPw9Pk7gCZ84wXgeKE+Rm0lzl7THI131pduhU4LB9U/ret0jjVCyFkTlAGOSO
1Xu55fo7LE+a3P4WQ8qCBe227l1oMkDoPuVuNMKs0oKMo62sFcpGxOoNngHBVWt4d6LcU/Ws24CH
8zYtCj3Cu4d8OMmOHd4YRjxKzelf8yv8N8LhsIAAYSf5tL/tU7u8mvprWG+gKE07fZUAlOgZvzXw
KxF7/MjXR9E7pMVBK6B7TPUhT1l0nyAgxlWj5UstWzzKd6OlCwSlyt6OTs27suMczArzq2xAGqXG
t3xO0E0OBQ3yogJbLtMod4qa4CY5+M632joBUNbK+wiNT81T+RoZVMefuy1OsHOwri8c9HXntNto
ZTjNM85Ooiquj+uBJ+a9QIKxoyOSCVfwRbbRNW5WcxJOWUqkZwNXNk1pdt3VpMeoqo3AvuL/P3Nf
ttw2smz7K+cHsANToYBXAJxEioRmWy8IW5YxA4V5+Pq7Sr2jmyziEuE+L6fD4YhutZisKStr5cqV
2/QRhYva64TOCp3dPMid3R2l38aWvU/v2al7Lzx/rx7GA7sDdHlANzcntLMTf9zjRNaOaWAALwHd
4P9u7XzYqpFbrDUDj0/bkDkAaexNAJFKZzM867L9Q7+T9/0Ob9QRYRQEOj+qFwWQ0YsPHvEbgALZ
1lZtbk9o+8dcaIohA7vRsMhA0r75SCooNjTqDHoXZM9V4sqSkz0Z7K437jHPd3UOka81S+wevaHo
s4Wg4ZBY66hxEEXc+4+4IaVdfpcSl+6qx2YjR2sdThLhe33qXhhxJc9/jGQ7fSnegvUo7UF3RLqw
2ZQnzCfwEOMN3U2ZU0V3aPsOeYfvmI11/J6XNkpbqN0YDhs3Be7hbQwqkAp9889Q3cebbN++Nfcx
FllGC/X0fnrq99IaN/Fb/zPHY/2z3WvDJr9n90GPbd8d8Rmt1wGVaPdT4eBVH+FD77pNBADrRGM8
77ngKLsPPy1IIj5I/ZZt4F738s/uMfmVuQjJmhdgnuvqftyC9aC8SN/7JzAftBi//AmQBb+OkO++
H1+DtbYru2Mff0dLZvTqY466bR6mT/+o4/laFciVaPbvAg+s/luxMziacqKujrbbJ/q9eSieGwf3
XNkAbLXr7QvqGldFeRecqhfgD7gec4RXIIzvUvOAUK4ARHrKH8q1vH+BbJQbnRA4NfcR0As7fNEB
Lj9NEoLSVTzY0vfsLfmNrQEvj8PiSAx36Lr8qe3ojmENEW4MumuUmxBlTcm6cBMXgSONV7Fua7tu
zRGW7C0FGd9f9Vg1O/+GMqFwA8LNrjghTHwq1xGEffG0gPNbARZvbXyb6Mk4Wrqryo60gyhSfift
YgQTgwKiGQ8CocHX2AmQlsalzP41fY835arN7K5b1SvrZNybq/INgSC+7oDyHDe+N0ouBEL8LfsI
3iZoqeN+CFx93NF2FR78lemQxplOlldslRj5hRhxn4a1sqO39o1JdmPZ5TZU0fumw49/hzt2qNGE
kLlkZ+A62TbfQyx/udXfNdyuq/pNs6Un3I7DJng1nXZL9SM+NwsRamq75lvX232F6Im45RvKoqqN
tANkFN5x6X/zkR4sr9Js/RF7Ha4iWdd7AFZonBoODg7AWlpXLlISGiaycorv6MAeOPln82I84j30
Erla4+pbySW5M3jBmr23B+IwJzr1b+0ev6LZmLR0E7+r5SbXcbwhKaSEd+G7kj9ODLn5nmwAxt+l
iLfewgN9QqMUrwo4tDVCBfQesyLhdMm2fvRX6WdxqkDiLPfTR7FFrH0KS9tc5d+KVb0NTsmpIm74
zqdmOEU/wxcfo/gE0cmXnfAleAIhM78vtzEPIH3nARmEH+oW4fhkI/ACQKewh2od2vo3qOXs5aXc
7VWFICJaYukoU1Twhypi+bgWkKgdUQB0lDdl706QEDxQfYWehA/KDq9cYPL0lLSHXPWM0tHrNeT3
hzXXKQmztW46zQEVb4XyEJYPeFEw5bUCrIRisPjJUt4IIlUfL8N10zpNuh6BBAQbq930wJxf818J
3h/OOEF2NFXsIj2S4DBJ39vmvYe7IU8UamcvY20DHODNzJNNcwdfbm6iZ1zTTfo2IEgOHwfkLpBH
gId4NOttWd2j2VBSb0fdABLtTqEj011qt5atK4cmW/X4txIgb9Dtpo02orwCCqtI9uAt3bvNbx+h
Fcgp2pAC9c48Y+2TrYHwD0HgD+i/rBHBGFB4BrILABWr+/M2yKSIjKq/VoMTlXWd8H8usQhw/fSB
+OF0zA/dQX/t75U3Kd/xxta9a6yNffievPnlKlpsIfwFlQkvG+yDfywLXIjWUlrol8XTsXLhcwrQ
grr19H18i+/gjYFbZyro2fw7EWtrNtCT/yvIN4JNWH7S8L7oNp3+EO+nl78Jkv9NK18kSv/OVYtp
7f9vsvoiwX0z+f1/Ma1tAUC5kdb+wdof/3P87P9n00b554+LtDb/1b/S2hC7+g9k9zXZIlSGlvXf
SW1U9vwHNfgGQW0BMS1UI/+T1ubZbmJRGa0f0fzl6/f+yWsryn8MohuooVXRlw9in9qf5LVVgUyL
j0AuG22xoe5H0FVNFoB2WmtNV8YT8/o7ndi16WRkrSGI5ttoXeLadZPKTY9sBQWEBhi8Aq5GvNEW
haU5OnW2yf/7PbDNTVU10RZS2OQqK7s40/A9qqRPkIJAPCpPoGKSFFScSgEmg75ldkStCmytBC6E
Dq38qA+GeeprqTslU2Gt0FSh985WdQZcFvUsv74YtEJQciODTYD1vDz3fe+rck1a5lErWJlj56Dn
O94Z2XMdomO4YblDcxdQlPxMdAHXFhBe0bJIsg5VGeq0as88YiWtG3bQMmUx8vNy0C/1nhOc25Up
AUHPIXGqlebAvEIFDpRAW7t+9hvlrYiQnWYL5Xt8xsSl5oXvMvj30K+3BFQ3zNioUOCnnpIcGAHq
Z+FCRUxotcilMfVAkXtXK32zsJACIeivMaLVvIa7lCrgJV0uZBFPxjhOAfMal3cNr50OFZn7DPcX
stTIUfOeL+jBgWzIqt3etj27kmemhbvDlxSGWv+YeaV1zFNpbdBgm5GlYuy5I2SeWRGOUOObQRBp
GKAGEKFCxJ3Hi+VgSzYEolyijXHXWSEmMUBHUPA2HGSRoHrKHOsd+sF4KyFvGq7/fPrAvIEbVbg8
rizA7bEVJaMemejA1zz6cnewSsm2wsD931kR9ofSBl2XxH7hDUrhlqGxHYLI1fslCV5VKGDj+xCt
mdB2AEV8sgqo8nIfplJcjEOcMI8n/1jnVF7xIB3VU++xt3bNpUrwvMtf0PjqMLwsy+bOrOCFeWEF
fStuk6iMmBfkBrIlpk0SsvrjmbwwIdwpvcwy1QywSazhLc8fGqhz1mXzL4zoqIqX0bkBesmWcKYg
/WcgNUQKr8VDqg2eepJx4uvCppibrXMr4mJZ3VRbITZFEFi21gduNCw5phm/hCaZ/wxEWBDT7+Uh
lbG71cqboEubxfdBKm1yA/pXFPhe35j27fXhX1pwwBcWhfUZQdjMtFwqvIh2wE501yxeJgYU25IX
XP3s9CHIoURD51aoWl/udTOBEqWZaoXXk4dhGCFLtlSdPWuBgC6oYCMgOBd8A0t69A5L5cLL6NMY
/MpBJbk9WbMGUIGNjDUakqgm//l5DnKq+jI0u8KTwcoZFAhZtoN728SsSwBn+28bwjTpcakQo2wL
L4bIBGhf5WDTBvjYtvwE3gyii+rqPy2DU0NkgDj6z0pfZKnPbgoKrRTVhJovKiMvx4nTNBJNQ5vT
WnsIAVWZxAsB4w1jtRDWLBkSjlTYllUntSV2X4OGFta7r5NdVHyPTGshdJuJM7jG7d8jEg8WeidS
2WoKL93xHlG8TphHr0uVjbPn98yMcJqksih9vWG4nTrUFtZoMdgeNeDWrT+4lgSBkGnJKYlM8q8r
hDehR2UaHg6ITi/XaojNnjAjxVqtqgN6/pwiUJob6EtYm3yVmYAnlugGfK5El3FuUYjZ9AK9l60w
KzzWWcivohSZ7i32MtVAqwAO3T4PonTOf8eHbB60pdHtWWzKDaZvEhkKzhzXRgrh3g2bgesZOSi2
viuf+934FAG+u21VFIYSrVJ+cZ+ddL3CM0Mfem7VRwllDpoMmInP4HM2nvFZbjj7j2dWyKtRu0jf
QS8JYN/tL8FP2dU8o5kFHoTwmNBhu/wONNeahhl8z+oqwEbk49HlVdWW4rhZMwZMqJC7gkCS8KiR
NCOvxyApPAv5EdK9ZtJDi3m+PZarZbRwMXOvrxhcfBL93y4HwwJNaeROGz19o9/JILpO4KpGDnlo
D1xnatzzFPaCTe7vzycQNjFtvJE79AKhNyUcjYRFOrHiafTUjXTiwisRynwYyLYQJHn4G/+4YPWf
c4/EcyGaE86FXA5qZTG9POWtXFfbIKDK5LKpLyEr1gd6s8kDVrFd5fdttaAGIa4hN421Q8t3SwV5
/guwOtuuVTM1aLHhs5OmNZVT6iBMj/qxM9V6fXtORQf3ZYgShaJ7oIkXsHDF4u07DrpM2CmsyKaY
zM5pJVI56FOETgFSB0xelT7qvkkXzoJIqAIEoquIGdC0Q5Vl9apUPpSyqU4lUpx4pb7u1IgibX1X
gQaa3rWyveTjrrCQL3sEKA2vQbAMTdivtNFYkFA2emWWmamN3nigOCta+UjlOsWVzJKEOKYVM7z/
p77LwEmCrBl6BegscUju8wQhzadvWS0XqG7TYgIqt2H591knGSno463Wro20SlBxU6c1QQafJblT
D2FTbW6v2czcUYKyZbyZ8M5A1x7h8svGQS1CtO3x0KL1mLaoLzLvh6TdhGgh0+qAK5X4KWr1XR1L
a02yHH0cF46/eP1CswY4lQ6ZBWICyjL4/j3bn/qUFGrVpbmHZ/emytO70q/v8PJ106hxW1Vq7a6K
D8DIloYuPrC+DAM0VwCOUajcCS6grCWLsDzOvbpOn6VpWJeF9FIE0V4K+ru8QP5Jrn+QAA0ip/yP
jwqQO10jBoRDIJoh6ncPZpGrRWNmXq8zp2AQuYYAUxHfswylCZNv68bD7XUWgyk+VhwQBZUxcAJU
E5ZZN8cxyqiWeQzlKHrymchg7hUPJFrIRszYMaCjgCoalBgCtBHvJbivoJ2U1IuUqHa7KbkLJN9j
kfmqleOw5MQF12ZwqRnIkMKRE8JBIiHmVupwzKWstk7QpHhULJSjcEGr8h70BBcVLIFX1bxweXV7
LvmnCleHis4qFlBXkxsWfHmnaBNpynzw6rJEXUUx1vs6LtiC2xYL07hXw96w4NFkBdxfDvyen4tJ
1cLaKLres7JIAlNNI5256XCV3fVSIufrPGPStzQJG+Uh9vuaSm5WJTH5ZaZFAJzKUuTGrSt0mkLw
3KbfGq1twQuboK7hSGMvW+s2T1vZyeRIrV1AQMFrqRYT+PlNmTylOBhgdkcmTgYwa2Tnur5E1tli
zanyw+A1JHVcLXgCvgmFicUxBiRAgX2YVwfS0AN10kjfebXyIE1PBsdV5NfQNO24bhZOoLB1+OyC
VQ1MwID0h4JI8XJ2NcVqQh8tOryOvMrJT7lDmdXH7X0yZwJ6xBRQm4Fb8Uvt6syxFaSiMRqPt96g
ggMJZedwp0O19LYRZSaQgVAmCuIwb2i3KLZD99N8lDsat3gTausOSXTEnxHyxZDnx7VSIfKk0cIB
mBvYuUn+87OBaX6uVlWUtqBp9Soa/rV981lpYfdipGlRLd3ufCXOdsXVIRestYRwd4lDzkn3IMwl
G22jrsEuWOKiC8MSDYlU9DEYMiKnLPRIj5Iu7CDQezTT7Utr4WUrBrxXloTNl/tKKZUWLNGnftXs
6L5vXfN7/NO6J3eqq3xKsUu8JTW8ueFxfwWVGwS8YIVfrpqlF0Et+6l50tVxb/mRS2TZk3ryeHtD
Xl/nyH6gJw5FixoTgmDC2NoiyKSirBvsR/6arrYN2tcj+7+9bWbGCV+YEUYztmNRBSPMNKV0Ktrk
eTC1BVBKrE3AChuQ/tUROqMttoon9OWMFXCtXTmWjVebE+gk7UPPhge1kncD2HC6HL/LJgN5itW2
XhqrQfIXIpTrgBpi8BQJXQtNFaF/LExl6edV15hS7ZV9fNfFjywBZaOY1ixGLqJuHL3Sl4Z8fX+j
ByG2CK8VQM5R5BKMpZ8YgyXXWL0OiAHKNxM3hpIXmGqoJN3pb/G9OaECaOk9pgun/Guu4ZPxIEOu
EveegI4EY5YaBp1qrwYti+TjSjGqLTGzHyjPPkm+sY66elUY9dEamm8tKvBQBHwYA4oa1Jyu5JgY
diMNIBlLq6CZ9g2Rt9LYPA8FUgC0Phhs+k2TYB3EqBAYwESG1njN3tFf2lH6Q9Nn6GHov3JxOqv7
yNkLRCEcVowHS6FeBEzaCrJDgfqH25tYOJJ/DdqUuVKfwRu9CwvcEnPomqTng44dNZPdEZwaki2c
SJGSwM2YSN0iOQneM97ZwtwmYZ1YeZXWnt8Udb+qSpWsKuKbiDetBBV+Kto3Po/J6O/QeIUm4MaN
8ZM5KH5tSxF6PpZeOILfJnUF+L/lvcagNd00Zbn649nA9Y/ybcTDmoxo9fK4ddGoBubUVB5TNCj8
jKq6thREIaS3ogUPLEz8lwM+94X852c3WNS3JfSP+9CLTECmQMlWEyl+RWoVLIQZQkjzlyF+mlTK
cTjRhUSTIo9JpZgnVWFoehnlqCDtU+s5i7ABWTZlqAUp5QW1ydnRnRnlX+psdIg5rFrWldBT4tgA
5Xe6G9QydQHbL+FDc8OzuPQfhLYM/ert1uW4Bap4NE+xrKHNpw79WHSBsw0rHKEASHcoM4nsP9ol
XzN6blLYzGUwKhVVy9CLQavBRbOVWnQElas/e8hwMyBWUBk+kEt3ihkJvZBH6PWrFH24wI7S6tcU
1RVqrr/4KBX54xFdmBJGlKnl2FgsxXIl46oNgru2LNdF1v/4F2YUBKMQFMS1LDobFiWlXk8JPekZ
tGtSfeUz5vj9UpJCuEH+mrgzM8IpTlhekByKzV6q6uu+GnZGBH3EFoXlfbmkPvmFDQixIe4pXQaC
gU0IAONyp+fD2KNDmxF4uL0l/z5m+VDtUiQSwaJtoxBlvKbedKs0rF+yuE/8Qw5ZHDCwUzr0q6zs
WL7JJGNsNs3UjgYkAmQ9/oX+Htb3VE0nEBkbA/1xfUkuNfR998HQHUCCCVexwuryzUyGodj0mSKj
UivNS9BhgtjMN0PV65DQClWmuJol0ea1HEZ0qhusunSpTEGttSrICRVVhZJlCFPI70Wtp+0OAnPR
iQ6klKkd4GUhOQaLDekussqiX2dxM7y1SmWh9MdCWs4eBgUc93Bi00toSEVwivuwH1cJ6aPpGOVJ
o+yL0IwhadCnlEGINQrNcpu3LB4+5LBH7XSJZrZoQqr5U+Zkvs6KtVpYxW/Dl3o0Ru6zyL9vFZP5
KAtqpDB+JXU4mduhAZ5ysNp20t3be5Rvjsv1xGMe583AGxA5OotvrjPPFcmRb1EptE5wpg5Ep5wp
WfD8Ik8H+xMfD6laaoA1iXtR2J+qlasR9F6mU9NKJwn10FFmoGO04XRKYTNKD6rxwprUk+Jq4ZzP
hP0wTdEbGzr4imKJHKqg7cIo9uPpBP5SY6Oxw0qSAAUGj0OgrtQ0+OgCQMP597j76QM5KRN5jca1
Ti99UG0p4Lq+I3i+BPlwYKbc0wknR9drNcr7YTzpyuCoULvrrV3TLFxE174AyQlDAYJhKDifohPt
m7yMUqUbT4FUrbmOutLpx1bVHmWUr93eOTPjgSlQLhG1IoUsdo5QyrRogxbjGbCtY9o6Ed7CgfF+
28rM/uTzBcROk+FyvqLYs/3pdykkfRheHAOvTgO3GQ1hb1uYGwd6shgIXznFTVwXeYxzOqFX90mz
NmiY4BbG77ZaajspvNH4GeBsPg3sQQ3hpzhZ1jB0NDGV4RTSn6n0c1KqFQtqt9TfSACNPLNepfmf
v65hE+XHUNKFZYQfl0c7Rk+wYWSqekK446MYzUKxm1osgGYzs4fjTZCYxvRdN5uVVUlS1SZTTomx
b8FGbB6jZGFP89tYcFF89iDuA0gVDUqFg2PUU2ZWfozuJF20biNzBWD9fhoSW9egkyClpyZcchwz
o/pqToyhQaIIcfzl1DVFa2h1G00nFO1K+rvcH0NlwS1eb2z1/CIVMc2prmUjbXw8pTMUgUz1O7om
LQH9194ANvCg/traSIQLw4jLlA1NE1unUPkdAteLSnRVfa263e0T9IWrXa7QpR3Bw9MmZEYW69KJ
qyQZPwieEFPnafqu25fQdUlXY7Er6X2EezE1nKXMrJh05wEQpPjh3dGMDK5CxG0rM0RHWy0OPBSY
KuMx33HhGCjA9O+E2NImRuVP/7bEPrk+0Xhb4MrEXwpFqyuOEp45prTFXdd2dDilqH1OCEp81X5T
BYVtsuc+HN1pelCRfLo909f7EhwQ3QCGigAZz0rhKERhX5k+7fQTmd7MMHX8CkWhbb9g5XrbQLUL
4D6SilAaN8Tdb/pYzKQZ6Skt7+P01FfKHeSt7dwgC6/xmZN9YUjYN5OP+FjyU/8kN0g5Uw0yM6q8
katT1Rmu1aAZpDT8vD2DMyaRJ+XeBI8n9QosCzW/Vhlufm+Skb2o300oE/QsduvOk6zJUdOH2/au
jzlPloDBDaN0plQkbNWsR2h0ypPqswQAoGfNQhOH603xlY+xgDACcCBiFrhDMjGsDGKcLAtCBlBt
qvSC9zhYuO9nR3IWKQobXiJxRsoqoKd8mtZV1KEjXrzUF35mKBTF4hpQKYRr16rOkZkEY2eNpxxc
GZDGTPoRTB+3V2TOBqZKsSgyWCC085+fHdwwrZH+SyX5xNBhr0U5V0sMR22821ZEzgq/8TmRGh2I
ZTDUIU53aUYtSyshfpafMiD2KwAt9VaWS9/Ogsh6zM2K7BQ/1lwfXSghl1VRY0en4XlAJIK23/1d
WUrfy2Z6DZAn2uRQm0ddNQrJsja07jQI4rhj4uu7KILeAXC7JZRhZq1NAKCcvQBmPjbv5ZdP0SVw
6IiWnbR82KPbwguDSOrtCZpZBmBwOIhYA4NTJS5NMODhkJ1NslOqtZB31XrUxuiRhARAn7m3Tc3c
T7jDudfEsxUUSjEqLvBGaNsMtpoPXA7NqqhRRFVsQGr/AdXNV2RQYvyXNWQAl3qNXY8SlrmrMb/2
gJh2LqMQEtdpMZ1UsDGKETqBUmkjm7fgsWfMWDwbC6hBB5YnmlE1XIF9EFce4GS7qp6GArpu+WLm
69p5YqVw4ZkEnG/u1S7XzESjm9Hq89gz4yc9ZS+tBg0OaFM6qR6uprDZMT26z9RfWWPeh9Xw3pjK
px53uH5DnVcV1xtQNjeN0jr1n5/qy68mvGMVnKKSkjT2fOMblQe3byjqztXtwk66ht+4GTwTFPSo
RUQqOEE6pmGVymHsqSG6mpUorYdQQ1N8y8bAoQnqpruk+5AaFPL3puVCbdshqKUf6zdf17eW4Wuu
OSSonJeWSlKuT+zlF+M/P/NqmdkNSJMnsdcxiKMEqWvExcIxmjUBVU/USyH7eQVnhaE6ZJyI73UN
lFzQpSGblhjXs9N7ZkK9HEWd5XVDO0zvpIUoCAZWUHWlm5r5BzORIYkWlvP62GDSzswJq2kVUIWC
m4491kJNJA2dENWOYWwuTNwMDAGmFJIpCKXQuQUw0uWwQnSp8g05iL00dZpqJ381Qy2g9Oj7azau
ZOgDqqgLWWQOz4zvwi4/z2ebwiJB6kuDFHkGg7a90UDvobszA7LgfWZW7cKM4MppQ9SxTDC8gKZ7
U0PhurEhivo6KcGqbsOFOGRmUCZARIpulch2GuLFEfj51ARyUXm88U0OAUb0bq6grXr7pM9sdtAU
icwhGwQKIpUgylQ5jPKo8gBe/Yi7gNipFL3etjEzb2BCQrUWjAjgAlfYW56MQ9vKpRdpI3spM7nH
FTFAJ6KZlP1U6dJRrjN1d9vo3MC4LSRjkHFExvlyTxS50hdxZJSeFffmb63TfZQj1WOz1Mx4bpks
6P5YAILx/BIfEVI9aj6hHTJZ3SbUCifA6Dplqe353NEyz80IHsPSS5WxAgmz3omO2hoALiRM2ar3
gLFpKECGhiJUUd3oDyufEN6B9QgsAiLHBBHrF0nk7GiZQ95rRVJgeNrBbCEAo8qHKWuWNjs/Opcv
a5jhdgwUnBpg6Vyu1tgR1vkRtsiQZMoqAg7SO0PtaxO0iaRcRzRpqL/qIvghTRHuGjPuvt3eLtdv
QRwAHe9bhMvgXYoIqt9EiRwmcellTPEyJXwidb9OzHCTW8VCKnxmx2CzAIoDoxTlriKPoalTWSZZ
z7wRMpZM2vfwHuMSEDdnhA8H9Y3o43XVnLqjU5gXesc8CSdLNfdhfuxJvnDGZgJO9Jg8s8IP4dnu
CIJBDosUVuS7/Dn40R1qtKdAj6MNWRmpM0EhdVc58s+lbg5zg0MfOuSbgPsB8RbumdoEn8anOcMN
vfUbcxPmv3I9WMjT8UtD2JIA4jiargLPv3pujjmojRZFldw06C8JzV9JIr9N8bSe+uC5ViBdDJmd
25twBuEBbfPMpjifqOOAQDZK4zpIQ0GZd118So+QyjshlW7H7ySGzMaCSY6NicOE1rjCGz0iQ24I
d6fcRlLkxwqqi9RxY2X6Qc4h42BVRuzGke92AXNllALlOTnG1ILUl5S/3f4Kc6t5/g2Ea1WlhaYk
AUq0ZCV3BzSmyPPG7Uq6um1m7oRDvF1HwQH+XNUCRIlKUqisoYAE2oRx8qjS0Q6r1zFfmtGZ6w5v
PYoMr447AR7t8lCoA0GDzBiGhg/MJKQZoS5EtuEJxZUQR9nJ6/HQP0ffIAMUnJaSLzO3HjgfOkFt
J4VCvHjrWb5adomJGirG/DJ2exb4jlbLkBn/88m0FBN3OgpJ8bdwAs2kU/TcjFFWBzGcRPlGwsmu
pxyax9OCJagJXG9Q5JIAdvMnGa5yYTqnalCMJCo8tBV5NlHg+6iuIvQwkj5k9FTgwuPG02Q6UB0M
99Wm3xpr3s5tCQad26SgL1FAsLwIWHwSBrSRWlUNCk9DV6y82iagQBJonNye1rnlO7ciXIOTGXVy
5sOKiQ66GSjin7c/f25rnn++sGxyluchCTGXOhLLSd/Z1dg7jfHA1E0Zd4+3jV1PGRhBKsA6oNag
/4usmzBuUUIkSaiyT9M7FijHHOqcY5stwILXc3ZpRtgfpu6jxLk3UXSuppB8ZG29NguNLbjm65nj
VnDV6JxCfBVOZn3eQimH4jbw0XkhG5XskE5VZvsdbVyQYCCGrg5WtBCdi0RBhF8IyhGcg1jBE08i
D71LozGsVZQwJAVUKPTU6YLiBCQC2oqj65tQI5WnfcG0u3RkaFu2MLXXLpM/CRReyIS46ApPyvWk
6NKAZl7dq84QfU+SwQkhTmmWf0jQxusGeUm8GAFfqShEFgH/INYKVuRadRwUALqjwX5LKb0vB8jf
xe37lA6vt/fm1eX+ZQ/a1wamGJkG4XUwSdOoteNYHbU0iO0xHwLAi1BOnyDLKKXjTkVS0TbQO+y2
2asj8WUWdzx8MzLrohfRh6yalH6qjmqQ9bZCs0ew9DK7KgDR/gtLBNAscDKCrK9wCVUqGt8wqcMA
K1A8Y73xV7z925b20VIUODuXKFbgvU6wU0T672AUWjygdvEYoVFsNrXOaO5JC/m8Af3URyioaAu5
8quzyGfxzCC/Mc6iTjPqGzIORXW0xuwVfPHkvsmyw5jQ1DYQjbqAIhdc2dVB4BYhu/T1HALYLYQo
eSKjKguNrY71RE6lWX9IMt1afk1t0Gh//ouVQy4TqTwduQFdGB2Ik3JVK6w6BkFBbBpZsQxxfwmK
hbT0Sb1w48zOJdIEGm41FMmL7560UIZoqHOIHMejCjVm4+DHwaMZTN6kkwfmS99vj27OHl7JiKgp
qFw4CJdrp4LSJytVUB07TXE6+aCh6kuHtl3TnWptCdyY25nnxoSpNLShk5kVVcdkCFxZjSBcK3c/
G7/7PVTVt7gdXoPSX3gTzQ+QYjrBNzYQBF4OUFYCK0kaWh6bwodIqFW7VjBATjIk6H2htc8+kRYe
KlcXIDYnl29ClQZCJAQdlxbVxshp35PyWJf0JdOCzZiPS+/zeRs8CYwuSNdNuJVMUoN4go2KsciO
pnjbhPGfMgW+xvGPDf4dzo513TVZl0FR/ph0sbJGkAvh4IzWC0SO2ZFYKLDilfnXvNmwS4s4obDC
/MRNoGKts+3tLT7n5NGr9W8Lwg6oxywI2l7l68FLHqUSYo/MKO8aOP2FzTbjl6C+rxLOfQHOZfHN
eDZlRGe5GWRWefRNpq20VvJCSbrr04K4xEdx7O2BzUwdcpUIRdD73bSoiONlfhMo6mSWRwA55U9j
rIhnkkBesDI3JkweBcFBQ9WtLIxJGYak1rUW01eDI9gpj4WlruKo+Cgla4lSMWuLl7kj9kCdv+iN
wmhM/UmvyiONQxmd7EN93wWW/sNUA2js0hSilLencMY7WEAUsFR4F1733QjLOIBwd1geScbYOrUS
9dmMEt6ZKYt0N0UlIyoIgPs+3TZ7zU2Ep7U0lD+gfRjkp8RHlNa0tSmlUXY0EvTbiZR1Djyemf19
XdfbVkrtUJug0GitcH+vb9u+nmM8hgm/r3G/4DUgOGFExVKWm1N51JiVHweJfkqpXmxly9+2WbEE
+85agzwdj3sQkYgtMGq1Gqck6stjN+p0g7wxCqCtyDh2DCLIQRYpq9ujuz4TGN0XPo9SPNBIhDgr
yTN5BPe1PA5QoyThA9UXEuxzBr5wZdQSw87X8/jsiMdZbyqdb7HjGJyyAp2SoqUmF9f+ChW1eKRx
j2iA3CYskEGZoYN2xo4aVIyV6dGoFPSeXBTInxvIuRn+87OBNL5ag62gsWO3rnZmgd4k6EAGVWyu
NxUoUH5FiwL39uIsjUzwxBLEhNO6gip2P5kuyqycHB0SjKWCsXkrwI2B92gWEJ/LgZGAaX1dwYlA
QOc5baAyDCz7EFfRx+3RzG1t4PBYIqAuYBQI93wf+R3u/wztZaJwK4XhKhoTRw1yt1lUWZsd0pkp
YUgTnrcsj4ryqFTGd1WTHlimbFi8xOJdMCPWRYaRUtUFUpO4i+NvipX+1oPhPlGXSmUWJk4Tzmia
DZBvC1h51Id8m1GrhIAjqCSalvwoe6Y6t5dpaVBChJvH6hB24CcfwbbdV7n0EZXKfddChv+2nRmf
zivhOeEDpS9IrPFhnx2orJXzkLGkPI6j9paqbeDGbfER6gya4I3XxtBerlEbkJFDMyULyMDsYT6z
LVzSE9FLv0lgm4I4k03G3mDZQlh7fVVeDk/Y7lGKKkyawkTiewR6gjJ7JCPwZ4Yurqn2bzwFmn6C
sQx4GIURl3OpacFUDDkWTYuKeEvrolwFiQJFc2ivLaR/5seFQkhejIZiWeFsZchiJWYcI775f6Sd
yY7bytKtn4gA+2ZKUlK1KpW7bXtCuLxt9n3Pp/8/+gDnSBQh3vKdeGKgQpnMjIiMWLEWkj2F9R3w
nqPXSDLWjH6i2HH7lKx/qP9au7piSZ32o0LC4Q9vZfUaCF9u//35K1y0Dyh1U/+dczWJeZllvA0q
pR7aiCs8RD9q5aMAKiMankYJUIj/M4++3ba2uhpQRga1Z4Bby2arONZRmrfsnRqGd+EIJ0OafL1t
YvX6mjMojwc/OcQiGubApIG0IfasCK12GEdQEpSi2nupaKzdbVOrJ+HM1OLQpZ0vi2nSF0dP8oO9
UumlGzeRJ9i1Z6ajnUQDmOIh2kKjLplZKLbNyB7NpPtI2x/ncXnYW0PSEoT7CsTmwrty5rSRINCE
WUraBQ8SgpEbX+26TbgwuPBUPrpkjRQ1aMtBpBFPUHaHryiFJG6V7nQbLT/4162TD+Fcu7HF1wXU
hemFo4plsQNiWBV/hO50J9oj0Tor+cluAUhrwyWvHE+6A8RnpoCoFS07u5meplAGFcWxAK88Kfe1
slUn/SPVvrhv4BWZQ6B4aAKNXhQu1SLxUk0W8qM1Jb0OYawqV6hOFanIMFfgSwJarWj71XdD0ijq
Lo1wMmJfi07bo5QzxCqSC/rQlvCzptL4W2LOgEKn1JJCZH2PZEZUiyUTKHJTodLq8zZ5vX3o18IW
eew81gnECp+xWIGYpl4VqH5xtHr0EbRIwGaVAQkph+fK9/eG2Y8IPfq/wq741+xoIt/+ASu3Dvu8
RpiUoqC/hLZVTV+knu7lRyOp3moLovlOL9Q7bQrflKx+okA1urctXoM3OITMR0PKIzJLSIH78sLp
VS13DMfnR+nj6HgIf09J4KpoZcx0MtYhRm9gNyTANPvnreGYldzH/MNMSeeKbGHpn8eq7qFvl/Jj
Xn7xQ1QDjMLNUUsm2G2scsVxYomxXMSvGP9Z1khLvwhAHbT5US+kg9RZjiB+D1DzuL2Xq1ZmMnNe
sSIdl0UuB/5qzDM1y49ZhDBY0ezGLHKVyLq/bWbtkDB8MBNu0h64ehMJYptOjZrmx85jgE3/2AlQ
NDeoVBXMB3TK3W1rK4sCpCEySj/PmBnLMkQu9uKkdVJ2jPqGYhHNv4TJdBQNww9/Y4i2tEzSOLf8
FwdxNEsZGXEMpUPjjkaWuFpdK05mIqT6flOkLuAmwA0BQln4/MQco6oN/OwoqzWOXep+qF37IA/T
RtVwLZoxc0kFZ2YjAOqyOBH+SIJszbJrMBntkQF3h7cYbV5xjyzX53LD2oqHvzAmX26g3M2mPI7f
4L0U8g8pe7u9a9cIEIvH/tlqFulHP2VxaXgcPEaM0Em2m1MMfaCObrTf8VCeRXG2imBLop85H8Dm
TN0yI8yuIep+6MlEkPw4ourNuUP0fN+hEpXfY/D7NmXh6ifDKQGBgiRtzhwvd1Fq87AbCVXkA8XT
LNDuP6RfPUAuDbrB05bL2DS3+Gj9YIZq15nZ0f8xuEh0u7kjf5upWIdn3kwbCfdSNOXPblJKVP4Q
nVAPWNwxP+8VI9WK2VrRwd/i1BQGUORuHosd42FQsH2NPgCie66eNWRxbp+fa3cPeRggCYZkaFNf
ja2b6qhDxjWlx77NULKEX6X4agqG05Wfbxu6dlkXhpZUpT3yoyNgdwqKZmjsqlSL91GfaDu4brZQ
UWtr4rH0B3oxN8QWGzpKoP2qyEuPbTZBFl4jQAAT2VdvaJ/bBAGg9y+M0VV5niyWr3O4IazS1sq1
9FjWb+nwLdQHtwi2Sm7X4YWyPaMSzBTDbsEz4/ICyMxLBKbOksSgE3kETp80r/00CeYpKZSferPx
lF77WEyEMJ0BJ+F1TyqflDxtIz09NvVD7H8ygcK2+UbEvPaM4CcpfgEjowdM/fVySVEZtaHXyOmR
JpVkm1X+qNAk3fg4a0eB3ZonXJjQAs11aWTQTA/iWCU9RoF2aFNm2ky1gyyzDhAgK/9m13SQf2CW
uUrLjxSGQxWDVUiPZjjel3V0aLT+a1u1Gwnx6prOzCw8ftf1kOFXEmZ6g+dQW9+ZtU7wr/V/lGnc
qNusHTyq8XQCSEVnwMXlBnpiK5SdUKfH3Ic6bkTSqqq0J7hwAOVDsXwPOd+WQ7T4k5cvFmDYc64N
kAS7y/Zkl3tQbTYiqGUYTYVReM2LL333NsHdIX+S8vS7YOYbx2TFJEuDKRZML0CLZYqPRknhl/BS
HtWDf6c8xof4Hr22bYnxlTOvzgPn8ByQ4zAnc7mbQRBaamxm4Z/HpYiK3eTWTDuEDsysyhyrVVuK
3C3E+Uq8ti7MLipjjaz5vpTmIRkPAqLf0Imd9ZYG1I2RZ8QPP2ubRMrzIVx8xAuT846f1Rq1oJ0m
qovzSge3fbUau7tT7fCTSFObmJ04+rTxDVd81rnFpdfvtLQsW7kIj0Yf7PwQgBOFic3nxNpJUUAw
MqJO9sNw9eW6Cg18gKCk4bGtp/LZmvwKgdlcF9/EWmEW0TCbDLpYucr+TQG4Sbaa1ahH3o44K8/D
uewI0os36YxoXhwjCbBoOA6xfxwf0ACUf0edU+zLZwOVPYdKRbPj4SFDN7r1NlxJNi8NLw5SLlZW
NkFcdtRfvUP5MEupoLHtCq9/hDR3nlO4G0tdOUcXS13s96AHcac0LHWWHpnVfnPH+6S+dF9m0Zvk
kP3csLfi787tWYvcgQp1LakxK6xHe3DlHUnRgwr5XO40d9LozBkuWpMN3Sfxw23Tq+cXTA0eiHnF
K34uaNQNq8+F4NiUk2Z7sQpvVT+9+nl7er8hOLENHpDz4PUy8Na5RNW48JDIa6p/TaV6njQkOQfZ
C/e3Da0EKvJK8oh59prGwyJ2GMEYDqGEoRSSvFj7aCGyWMqxYyJMctvSyt7NmDUqNEDSGfaUL2+l
qDATBLIgPQ665z+jwAWw2LuTgM69/YWhmSBvpgGg37W4AKbUB40SsKQhE+O7Poh+GGb9qipQqN02
9KfOsnCg5wdxSdcmV02TlmLIHXeSe9lR3MQdHmdpDdh4PtQ25xIgs/KovJVMQLuhYwWzbiF66Y4B
mcQBuuydlaEYX0Ehv4Vt3rgky0nxil0IEybSj3EaR47Vl7ppm1Kkv7ZxM9xN7FxgdxBI/3N7T9bi
2MWezAfuLKgkTaMLmsGeqIf+i3aXO7GjvJpUg2dn4G/KGK68zC7cnbU4wLystX5QZ2ewE515uiJF
frs+BoxSpQfpMJCegCC8w7abb1R4/oykLL8/UhKkrXOODK3d5VppscdRNwX+0fzeueaD/mNCmnew
h8fqLvgRf+q+IF4f7WBjbu1w45CvxDjr3PRi2QOI3R6Vd/+Yxw3y0mMzBPWnvsqz7hcEMDXi4nml
dXZsDYH3mXsiB46s1XK8+4vPzbAQJQaYPWCGmm/92efumqlTG5/P7T0D45/f4fMNGJxklomO2PQt
NP1qfDu3uDhgo56lVm+w6dPLsEddIkNVXY5c+aRSHipREkfseLPcsOK85pmo/y5zEc0bXcwiNcNo
EBxiwAAl4szF31ydcyMLx6UmUqPJOXtpfp724pf6wJSyU9yhnN6iH4dm8Ebg/gM0vzq/Z6taBG4/
z7Qmo57Hi9WZXIuKjXRktKV2Sqd5zGBGT6m5Iarafcl2451XOcrHaZe6yOzebxyj2flf/xKiwn80
l5bqZUETSHI7esKz/irttad54Y2t29rvfO9vusb1j/k/Y4uPOYoBwoS6JTw3IBSGtP81eM3PutM+
3l7USmhFeJJEQVEoCMD9dHk1higJh9SUhec8MT7rffhRqTyXZ7qKzEOz8SlXl3Rma+EOdMlTGlpH
wnMR+lT5/OS7VEb/Mnf+7+01rdpBE2BGpQLqX06OjuRdqTLgdjzrqICabh5i6cNtE+sX/MyGerlv
bROJUhFhQ5s1aZ/kXX2YqZi0g4fEeYVa9Fb9dzVmqWcW51WfOTFtgJyeEXfuwes8oUe3263+SezJ
KY7JQ+ZsFYpWWqe4yzN7Cxc2gFQdS957x/FQMuHU2dkpcGLYkJ7BatFOdZMP6MqfxLutG7/Sp5st
k+vRJfsjSHC50m6Y1NiIOSeBydNrymgkwr4BnbE8vjYiIJ0kZ7RnCJ+DUT9UlvEXD0Dsg2ymVccc
95JYphsqCxIoVXju1XFv9MQJLbOHLb7e+YRceRP0Qei70AxXlrlP52WGFFbcPKl5bYafzbQFsF//
gmcWFl9QyBkbCkpFeDY/6wfZme7b18gNP2dowzvpJ4+XnfomuJ1g374bq9fvzOzCcxlmVuaNLgnP
cfk4oCMeZF/SYau0vmVkEYa8Em1awWdtWgON+LehOPrq59vrmH/n8gPp1NIZhoAHDBHqy2MYzjzS
eYKJbtCmRzVTIkfqu+6+CLTiQUrRWfcUwdx4N66tCyC6Oj9AeOosG7a+LnAlmpFToY2QPdbS59SS
3jz4bW4vbtUOi+KYQ511VY7j8vmtWXfCsxff5dX3qP+hNr9um1gLLfA/gaZmiOu6t6g3xjAqcKw+
dwDBwIqT5HagL4fM3w1WL+5uW1u7TmwNjW7ToMG4rIhFVcq4UZ4LPEKpSMkZ/f2tGvC6CW2eGGMS
4WpipWUqrfXaipAcM78o5k5Vfb69iLWvAhvUfy0sjlwuaPCn17XwHPbki71/avLks9jy1P0bO4iF
MFPKeN8yk8lgYZEhCmaz5OhOSbR/CoqicdBtqdmtrofqK/qRZKZXGOWwV6LJqnuOgP8jaio7aWLb
1DaO8vKzSHx1kQaiNs+1QeSw8Dde2Uhjl+rDMQs6xygDuwj/vb1dy5P8xwKfHJ5vQ2EMZZG4UH0s
/c6XBjoMP6X0U9a3MBM9KtkGPm+5W7OZud1ERZDaw/WUA6n15FX1QMko3Bl6YsdTf5+qW2mssvBr
/zFDrkfbFQ4IfbGaoMqmSNDz4RgmtvoATdd3/wE2j4eys6M78c5zmm+3t299Xf8zOOfVZ5mL1GsC
gbYcjrr4DZ9qZ/I3c4ud6gqexKogUmNQlX+piy+x0HrW0GoOtI45Tjv/LT5AdYhoqJu8mIJtPvU/
i9IxKju46w7IJ1JelDa2dWWRDLNxECHFByh9Fc6bwUi6OOvAxDKQ3sFD3RS2sQVou7YCVJQJvblE
xXTlEoltVLlc+rDRHf2e6c2ogDfbQp2KaUfvx3s/2tx5gplnPpD0GBYBNs0SJlJFlSIFEnut03QJ
wzCCLDWdrcODpru3zV1fMYz9YW2mjQcT8bzwszMSj5E6BGqgPfd1+TJ2WehmYeTb0FLUjqVJxYYD
nB3peWxnqJl2JEO4lEnRvFvegYxlhxlhhCGpF8PryISE8CEbLLrWCNwV0GR202EKFOMv7M7qeiYy
lzy4lpK9cyU+DlHoeA6bt4GaSwgbuS7rbpB89EMqIYH/HIlbTBvLRIYuEWqaiIoxbAE71tJorFdx
rzYKuF//q19/z3/WUWb3pGThP7c/4vXpnNn/VBGUm8lQ0xKIpTIePupyWzD1GGqCE2dTnLpVInuB
WwN3lzY2c80cVx0tGSIM3YuFI9PqofcHWubUnx8mtGPEqrAjxFFuL+oKxIF8x1zgRtmO68AVX5oJ
BnjlRyU7qq/T3tiXB2NnPUuO4sRuuA3imP/a5cm8tLZwloXp+T7MR1g76A+oQNxVu2435+rYOtxe
2fUlmHUGoNBQYWGhMDYH1rM7lzM5PRRhCximgAflYYTtWUZ1QA2KFxihdf1hEMVxgNE6z82dVspK
dR+2lqfs3/szDFhRVHpgTMNJ0tJz1uqkpFrScRfl37EY7tMRZtK+dhDfdGNhtItEuQ+2mMGuyqKE
CKCY86QWMur0Shb+DfKeocv10XhWS2VvCu090ol3Yxbu4JtxJUH8V86lD0WS7M0p/y5L5X2j6G7J
panV+OcY6id+8l0bvBe8xs+C6h0mKjJZgtmy1VGVeAXR8PVn/JNdaLmjGr3TdVtdgeucCbgwxRHA
wrSPrymGQoimRDHXn1V4LMde5Smz9Yy/vp0Mpc0yTzxtwbMvYXhDbPq93kras1oHX6VAubOGlHNV
b2R/185tnn3jeYFPXfHkhRlZtZYb2nOnB3K708UxjQ5j6BvBY9ylcMIid9Uy7SVq1RbT1XITuTp4
VrC1uFeSw2X/y2u1xtL7Fs6kUWqePCu27ttafm9i8ccKiPlZs0WiVDdHzrNbmolF1BpCX5wGRXDa
urXbRLSb6vftS7j8Wksr8zafWRl8UHoj0KpTH2Sp0yf1Q50AUC5679f7DRHmYEJiPUDWF06H2S6A
TkNUnCDtUR1zQu2qKgJav5739baltc9D+Yawh748CebCkzKNOcnpJOQnhpW42eoPSUs3+CCWWcu8
a3AJWNQImAkBwHi5a1rQRKPYWPnJ77wPatJ/9OT0W6YZv1Eq2nDWax8IZ82N+sMjtWwYep4WxYpp
ILUeCb/8HgJ4Sp+InXS9e3vbZsd3HoDmNZ0bmqPG2UnoGxyQ1GIoaC23jdv9pCgPk/BtAg9f9smD
KeYbV3jtQ6nzs4fzAF308nmly0mAmFdanOI4div1qzVtfKY1AxotMF67QN6uyE8EkrnWg3zrpDc/
NePVh2/i9p6tfRxAj1zQ+axd0cIZea53QW1kHDVjP1Ytc2Ly3uvfTxtPrx3IrAgE/Q/I6PLTqEhP
S1oBY5pRDYc2eJ3SYi94H/P6n9vLWduvczsLZ9BljW8VKUfA0rv4ZIhl8sAgVrF7vxUcKJkwlMqQ
uMy/4uygaXD7i7XKanS9fsjl7uDX3ettE2vf5dzE/P9nJqY4G0ulH5C1FyAHHzK4hNIUTHigvd02
tLZjzLmbMqj9OaIuckS9VPw819Cu17Vh3CtR0J4E30/fyyDB1Ty3svBoXZCN2iiUuBtfmNxUoIvZ
dp17eynzx13efzDE8tw5Ibwt43Yt+7E4dAVGcssJjeQ+gikgt2wdXR9h3OJcuC72syZYumAPYZgU
EaPFmmDmiphBS/FrnQznuhcZeykO2kfQq4ITBFH8mFal7xZIUe38zEpOmhVP7/etFI/A3IIRJiFc
jqq0TQpQY0BJesoEKEAVx4AZ04rCjZ1dOY2YwQrzWRDSLmWa4jyDaj5BITuVEGdEhBOl4ql91qZg
6zW9ZWlx7oOpNvMultITQEwnKKqdJSRu0Gy41bXoB9qbgsdMTXdVIoCSfJLHJiBSZNkvsMupzbFM
HFPJ1b2o1VsHc2VRPCsB+cJFwFthmbFLYd8puScjqt5/rhkXFJ/HLSGctWt8bmIR+0qguP6QKNnJ
y5CParRhV0FDu/FsvUaDzEceIg7UEWCtv8JNVXETcyP7DK7NCD0J2ZZkNu1RDx3p0QNPWe2MByH8
WDb31ffQTRx5A168vsr/2V+cjk5PS8mou+ykhb3Ie2a4k/z25/u9CO0LCvEItFOuWuxknxZT2OcN
NqTuS23In8vMehJ7D2x2c5DSLW6dtaPIExLnyMsJItNFxNKnZmhNRh9ODVNTGmOELQx1TUFdp/t1
e2HLR/OcHp1bWrwb0SlPvXBKs5PcxzbUOHZaq3Zbw4lQfhSzr2yGIyMZcdvo2tE/N7rYzVSOe1kQ
s+xU+O1jN3l2ZhZ2IW1RDa7uIvNtHHOKU0Tly3BZGEM8TQpmwuFF4N1JMWcnyqWTd79vr2ftBHIo
qJYytMcspnJpqAopTjOAnEG6rD2Hg+KGsrGBN98yMf//Weg3gygV8xgT41SZdqp0TyoCBhvfZcUI
1SEKsSINM0aKFutAj1FGWQyPXrahk5dfx60Zs5UvcmFgsYpO6D36gFp6UsQvpZo+FFXhGl67S7v9
7S9yDQWG2kOcSdL5+HMJb5HBaFM7NszwwLiYuL2Tgc/4ojvtwbyfXtN6J3xPjtkuO0jfbptdOdgX
VhfRvyuAYLY5PI8BhyBtuwO0ni7g1Q2Xu/6dZrYAdNp4Ayzujz9YQRRUanrSgtSR5RpWb/cvFsIQ
5TwiwpDjsv0wKmSy8NzMsd3YZWHyFGTea+8XG0+ltf3Co4JPZ6aWUa/FfoXFoBRTT2APh8aOAJaB
a3PiZus9s7Zf52YW51pnQNrnkqYna3rs+gnq5U1+0flpvEgz59jw35UsTnbh53KvIt10EuLwczda
LvLVD7Ei7/2aoXxNsysJCnaLEe1hazR/7VKpDPFSaMObXz0HIzPXkiDr05NfngSjcnUltJVSQBpg
q/+5kkszfM1zDQ1wmLyvih0RfGhgMFKqqn1CK78aM/EpHstQfBkUvcq+TKbevFWN2o3ehmtaMU2y
SbWf+UoR9uLFSUk0NfTiUkxPcRK8BjWKX6n+Uw2Ge2lMjmpJqezdF4AyH1ytqLXB27psMuiZGWZi
Nsyb+iWrDnr+qVQ+/4WJuTgxe1vywIWLarJGHjKrSk+5/qmKqrtW3Odis/HGusZZUZ3izwM4l3GE
OMPLwNHqcqRBOEes/ar9jE7KXfos31e78JPklKfisFUmnf/c4h7MoYOsgulJ5v4W+URN31xtGmJu
VufEQqmpHpCoDV9aOsX3Yko3szXlyqkGSUFPNfgLsQ+WS6yfmcnpSy2LmHrd1FUxCCnKKZ5l11AF
ovs7iXYgKFudlLUjScyfcfUzrfYygYezf4zRaUlPiO3uJgjb3DKpHlup/+SZ/u8W4d6/uAM8UJg+
hCKG6ZarA4P2uhRw0anN7iOfdNDLBzzKKD10mvaUys0WxHHFcbKZ/7O4uHUqMsUtIqR4NSM96Ppw
UJth49W1EgIwwStlDiiwfS58M+xK8lAD2jxNcOJXFezPXzprA4lwDW/kEpwbWXhnhdq9FiKWfFIP
yj6XX5LWzp9Nd3DGfe/6Tl58lR/bu9vXe3XvKAZB7jQTBS7LgGqVx5PuF5zEIROfoyguPyWC+hdW
SDvVmXqZ2SvSz8vrnfhFHTdZjBPpWmp13IzvBeXdb+9eC69USsIzvM9gwuvSCkzdepVMZnIacr22
jWp8QKpuI8NdOQiMfPO3wfaDRlreXFRmGqMxdSoikvBUJAzth1kEn6LQbRGXrFkCjzZ3kecqzXLP
pBGulKTFUmCSOoWhTXSxB2L0+zcNUn8oowFdooC2ONlRHXnN2IjJqa5/jYa5y7TS/QsLgHjmLHce
Fp4XevYooDqfGr1GEanLtdyus/iuyJUv/3825uzjzIbgVUMiaBqrGILvvumdBDPZuJ4rNwVgoqSY
s3LgtQZCmcgBau9BemrIldAzcvpwKyyt+GpMUM+EB5Un9fJbQI7cxYnu8/Aovsnl57Cv73zkabTG
FlJt4+2xthzwCUR1SBkojc3/f7ZjqRjWHVltcsqzf/qycLRiKzlZCbLU2/5nYfnduSWVmo3JSZn+
pdjoCPDQ+L63F6fMCcxvlLceGrH9i/t5bnRxEMayr2B375KTbnwsu6dROZX+6f1nbe4IMW8Mz89V
rqKFrdIqTZuczDHdCYmHrMhGrWgtHWK8lLoKGlozknM+KGcfB95dq4AFITmFv+Ffzn8Y+8T17kfF
NnR3cup7FCy3guiauzk3uUiJpkaPDDnHJLW+ZnoM0l9Vt/GOWgtwF8tahAHatnRaURo8BXCdfIxO
xT4ATl/sxtaZaUEL5/+BfGT+4ItU78zmVbdQqL0s8ia+Vvhbs/XENQ/qLnIFxxrszkFhYXI0Rre3
iUFW7xcJAw1ykiq61ZefsMm0TEhM1gqfLNSd9xaTV7fP4TXUHGIEMiyNSWaEfKAYvjTRdWU9cJmS
k/osPwyu9FTb5UE4FnfhveQQa93YTZ63pgfnc3C1n2dGF0czCaeQwhtGh2IG6Mvlg5SNX3ypHp2g
1zM7GANmMwRLP2ysdn1D/7faxQGN47oLuhbDvRN8qj5VL/khPkDV9KWys13s+i/vH7xf7O/iuCpZ
ohUxmLw/+VjzEu3lk/V9coQHEcWZxKnTvwjFfEzgXLMS6TUcT/JiMVW9+KQzDtT0vOeoTm/s4trn
w2XxPuZ1SslpsSZznBSzVM34FN039+GOgcQX6Slz5xr48KodtAcFmpzQtPXIaTeWtxbdNNq1JgJ9
Oqd+0bc3o7bSzUyIT5oWIPubH0T4XfLumzd81IWthH3t2vM0Jl2HcOia9k0EvmFmGo3U3DrWSreH
NgoRac8xCNy3t3TNcQIT4YVM/ZZManEu4aTJIyOo41NRwpNgxTGUXnJU2bI3bvjPdUv6TNtMHnUF
KbTSITFGHUsG/LZPeZJZvj3CWJZAi9JszRyuGqMlSW4wg23+lC7PQpAwTr5stjEbWBS/mJlGzbku
mBfdSqu27CycmKB2fi/IYXwShVCiDGn51XdvmsANDUmnZLvbH2vlWABWnglR4JTTEOS7dJmGRzWl
QVD3NKUAXXu05ispcbRMt9tmM7VeOfBcMpnWJkAlaCcWxkb4+Sa0ImM0KT0gZdohTwU4X3NnDI1H
U+6/3l7bWlf3wt5iK5VYHBWznWI6ql5vZ1F657UxE6/+3ktaN4oaBIuDp8GC1GNzTGPFr2AblIRG
tKWisXh7+VXQAMOo4j+9IK9sUZ/Xv5RGbCc+0s29z2VP7m6vd+1bmnB4KP+5e8vtZWLdMwns8YkW
pR2mhiPU5mMYF7uAavpfmCJNngtUc2VvsTqjs/ypGzmkMPfs0hYF6E+CpB+SLYbslZQZPPvMMA/7
O8KUi8cYA3DQ+MRTdArqb5E/7LuZm1ORnyoxsZXmS24IX4dJ38g2V24gD24VsNvsWa4AxL5pVtPU
ddHJKF77/sWqYpjtN77VylU4t7HkDyPoeUMkY6Nufqae6TTjWz/9A98Ssp9bYXTlXFzYWnwsxag8
nCK2BqnayfGwi5FbatTwMdoSplzL0y9MLSpP0VTnUD1gKrofZLs9kqW76LIe6hk7LNq+uxVDrxC0
c+387GMtK76qF9D+HbBYfQ0+NfeZWzrdW+Y5CdlCYYOygRPIfEOOfIDZ5t/bt2D1oHAyGU2ANRum
pUvn6bVmog48TE5yshuLujn00/CoIh6+u21nJdPjQfo/O7OvOQs9ls+jEhpfdjVrfaeZwujesuJ0
40iuvUYAjVGHZVgOkadluaiy9MLr5ZZnCHxGB6typU/JXnDYzFFxitCRQZpbgv0Xj3yqRzIc7jOp
NS2Ry9WFrejrvYjZOM8HO/WUn5an/awt4UmNemEvikG1kaGs7ueZxcV+Fh6PBz+po1Pfv8Hdbnqf
bn+vtcvNwC5ZHWmQjCO5XFGWqmIGJ1t4on6U2mo+7Xp/Ooal+A0B6ydTDDfe+GttU5OhjZkTWSWW
Lz2/OkaTH8daAJbDO0Q/SycFsh3B1uQgQp/8qGxK979U7/H9LFXcvnPDiwg7tT6NnVwOTjrQVkf1
pPGQKTVMhc2WDubq6Tw3tTgmXV2ZVVeqwSn+AmO895vayc7aZb87iIV+mrb4xNDYlmjH2gUHJUyN
lqjKl5wP0tnFEwSrB7M3BoQfSMZERG/VIicINVugrDUXzXsVM8RT4yrOKbEweLoS+Sc5re2WgR+t
h8gaHhpp6g63D+e1KQrCtIjBxTCvQgfrck3aUBWNGVAEyvIRORW5TZ/KsB+fPCOd9p1f/7xt7vou
gO5C+IYKIe0CareX5rx+jNA1rYSXWo9+icyw2H5RPAReELuj2Lf2MLX3ty1efzRGSnH6DC4gxASY
7tKi4YuBYoUQ1MoDgIFCPTKkvzO6eqP8uW4G1Sm4XGbHtXw4xn5TCk3lvQTBh2w4RTSofent9lJm
R3RZWwCRyPuQXs6sv7ccf6v6Hs7qChWL2LPe8ji2Oy2G0zz8LStvlWe4llJvnI6VGgomydG1WZ4J
bNgi4zLIsMhnM++lddrduAtAX4BcCdzYaXbiPj1RWnhJnjd5JebE4GqlZ2YXHw1ArD96JmbVQ/lj
pldp7ASZEsiQYkhUtjgZV5wJq4QFGqgnCbq4HHCJKe3JFb3pF+Wloe2+jx9Ml9x8EOHjkZwZYzIo
Nk3I25/zaoiLZPXC7CI9mlro5nUaDC+NK+11J9zppxDmpcnR98VB2iLPkOfE7mpTz1a5+Ja9GEiJ
WWBuJkpENXjHU3xsXEO+N4yjVkNxPO3ku/Yfi7V+CCNHkeypvCP/zHN3Y+UrbuBi5YvvmzTqJPry
n5VTmIP9y/+lfGh0N+yd2v0PU07wPPp24O+abCPcr3g8GhQz/yvdHGSkFrZ7YRyKfIi9l8HzdghK
7oYmfRx6xbbGrYDxB2K93HJKSXMnDLd2VYJUyzyv28GyXjpBEPXHOGqQ2KvzDBJHM/CEO+ADkW5n
+D+BwSptim1VG+V/9MqKmjtF7srIzkJrHm/tmZbcBXFUibt00CoEWWoe8Lssadvgg5CRf7h+X5WK
I3gg8r9Bny7BrKVIUblLa6H0dymaZoNThiGfN2h85a3Pu0J9TppaHZ1QHKXXXsW/IH1GM2IjI1k9
eghqQVxBk90CZXfphOWp04qwqa0XPZF2nRI/Nr73KZj+jTzPbuLRzQXKzfGw19TK8aLvwK/2gVf+
Vqze7qr4UMi5Iyr/emLpmn3wIKiD0/Xm1nVcOxj0RsFZzMyBV0hDoVWFLogn8yVN7AZi+9N4zF7C
1/jQwE2icS8p/SW82J+r/e3rcP2sndXGOCSzYWaCFrGj6YLBMsPIfPGyUwn/V1d4Thrmjh589rzi
MLYS8hnvVudQKImrODagyxQllgErt0KrQ6/GelES0Yk6dKI7RfU2VnYdFdE4m0FNdLfnGuDircmQ
puB1YcF395TupWoKyG17M5Aix08z7+PtbVwp8FDp5901K42iPbaEF6VeHdWI6RkvUibaneLZYvoS
K62rKYHdp1/K8qseZ3arZe9GP5BfEDtmPj2E7pc4O91sJQKzpb9I6uT61a+s5MUkvh9vC44YFl+K
czwxr7qfjdwrbaJH+ksMzpZOqK3C+JGU7++r01ZTxJmvHSzcVfsO7E8SloKkvShBsK89xS0jdadY
wkYIWDkZrEKc5905+lcpbt9YrQ8LpIbObeKGJa37/KOcbU2uXseZuUfIa5mxPkall09ybdApgRXw
bbXInBXma6m/pcVLr37mvG+ElTVTpNKg25gX5iwsoqtkZBMkyyyoEb6Ps7XItJXu2FblfozL998r
nncsCFoOcsFlIazLaksbDYwluen44+jCifXSafXnjRs1x8LL+AVX65mdRaxUWw3+g67mK+303lUn
J9vn7VzEgWIuwx8Obur6+3aL1GblBYtdhUSMII2PWiZkeuirVVpX2svwEzaJ5kl25J1057nTsf/Z
utmx/Tfe1xtiFmsn8tzmIhtDNj4vggabZfmlHL+JYmVHW9Mpa/sJjkRkYp9oyJjuZRysjNQLvC7h
cgFaaLVf6vR2+4utncJzA/P/nz1RxdAU5CmItZcKytS6Eo2nEXi2bfYxukbV8DVBbf22xZUi30wJ
NetWEDpNsHSXJhMjrIV08lSy2H6nksV699Zx5iAUDmgmfc43PtOmvUVMkZQ4lnpkaV88uEPDO+nO
2nUPyoE3vzvTZm7NuG7aW5wLQEYSUZj1WXfT3sde9k+pOf6TdZgfBiLSUZuZ+rxly2t3vqULXyJ6
JUUIWlwv/UO/QzZ+H0GP+hyIdtEe1XsNICsyYeqdcCKXqzTHUGzxTdh40K48ii6/6+Lum3XU+l3F
uutdca89xTuu34fmrt1LMNJGrx7vgq1Pe/1CuTQ5X9Gz0yvAiZpleNiXTDMbxmSk+iVKa4K5gsDn
jyqHyRmF5Rc3naLolyqM1rde7cqNNuIfTbtbu7+4pK0mkMkHwnygO1d1UA0ZD8Obp9gq5Dk7Jimd
/yPtu3okx5Fuf5EAefMqm6Yys3ybF6Grjbw3lPTr72EN7m4mJSS/nl1gscAMtiJJBYPBiBPnFAAO
iEdsfu9jrn9X+LHXiTaPImUrCtIYSG8VVA2BELzdjijT5awrZ/oF9MN8CIPOUXax2+9qD0EQFVhQ
m8rPnONM3ZlZPYZt0DQScY1RYetbozEYC8QyNHS8Eid3AS2wlTpJ0HuL1wcKcXhv742nAbKmK3tM
9VXsRAJaR12/pPv6lTi5YNPnaYankZ1fwkeQf7zqL/JX4dA/ycfsBXQGNmfFG4H/5hew6beY1UYO
iYhLvi+e+4ey20EHMOh36Z8SBLKJbR20CKz+3O7Ifbsr6E3btCaUQ7FyJXLbB9ED0h8r3rc78rN9
Jw/dY3UhR57VjQsC8h24US06VgMoHfN5jSU2xJbol6hcVMUz57hMnUyU4sVXu3KZd6ZSN+PObM14
3N/faHpuGM/CQwOcz5TCEiwnzOmuwmmayTjLF1Bolw9xOsbHZghzL2/BcNJZCq+0uRXBAG7ANUvZ
LJGZM648dpPS4ZmhfRY8pj3CKOpWhqPbs4sKy8niFpK2vqiM/iclxaAYICZyWGnWzm1qaZcU0xsJ
3Cn8vYD77f42buQQeCL+1wizqkGGJA/psap6ltCK1JazFKk8lPq61AggKpWv+6z+oW566yYj1tdL
o6hfSlF8jlTzS1UUh8GqH8QCaP8mWWpbUJTQu7+0DecEMwbUbDC+iy4v+5BKwa6VS6RFFU4oxf2S
WoJfmln/0WSKfiRqHR8sfZF/3De62k88dEBsh4STAldBPXm7VIMYCp6kY38ZMCNJ3AXCfa+VEuc8
PNrK/T9zJLAOAg2DPjL7OkXDzspKTekubWTqXllBCCsaDiD3P6XzoP7tawTGKO8bKgoihnxY/iKr
C8GwpSfdhUxFZE9C+RxX4a4jyRcFrTtLG9y/3kSAf3HMNDAE4VHCxNDK6oZZ6GGvrMqTGAtfdMJr
+axcki4JtJDgRtIgRWgyF0VlzICnGD2AbXrkyiSp95MBlZnCUIM8LgYb446iq3YFJylZX1CGhsOM
/6AZCuQG275To3IipVLHF0xGPw6e+R1c5o/Kw5ChbodKuL5XX4p99lo+Z98af5xwJ3OZ2+nu3URO
5icwcSUO27BoQvyE+TA+DF5mR6Wte/1DduyCyEtO4l6N3E+JvyDyeYLu6zI1Y50JOFYmJXqjwzq9
mFWHkjybruYZQeUnvsK5JNZBm1oD9AfxGsCg1dM2V0a1Ds0qvrTAoi6u7gi93V9i33K0ID6atZvw
pRBWOQ9jk4l2OoCTc6XAJmit3Op5CMadEmDqzxkDgYtRWMcBukANhQ+cTm31th2sMYUqXBujJnHO
zMYuZOURD15HHmte2XX1jsC6UIBD5wYdPuhNMV+ugcxmZkz0yx3yvR7Ue6gNT66ooi08BMJzD/Lg
7/F7+HNWMT1jvyRcwvh1bL39AcyZ1adGbBTquH1X2zJoDCMe0eoa8cGskYk8c9UrUUSPpxyYQfva
2GAIKd0iwOzzgzj7E2j3IQVsh88aJ+StLvtPw7isJLCSiCs46jDnGskLOI1qoHGqVE6lPyfoUd0P
rOsOHGOGOfuRaYGqFGxUaIXFj9FR22kfyRP6NadiD120xoeqwCMegFx075abUhpKcPBjXHNVuo2G
qReKLqJhT/wTBuTcOLE7ohKuf63R+qOduOzCy043T/+1VeYyTuI6kpY5ji/WS7TrLwIoSSR/ILYK
5I7oZn48H9TCnh7vb/Kmm16tlXlv140qWIWKtTYjeQhFwc/Cj/sWPrtKbAi/XhgTYjQ1i+K4TmK8
5cJAfAPu8NgcEq/+Au0wTzjIfo9pzm7fIKQOu2rXPqCa8oWru7IV6DAOS4eMwfOxIpXBoNGgtmIW
X0qoA5wSL/aTwAhk91wHPGWKzeNBAf60A4AiLHMu67aah2KGKWOhfLCyM8+/BolXrd68nNC0+f9m
DOY9U5hdWbdLGqN1W+4NPzmorn6hQwuZW3Ifq5w1sbObpTrq4LyAsdE6dJVXZl9rHtpw66q/Xg9z
AIhVFTVpYUINzEOHVyjxVV/e8Wg211UtILsAK8QFi9cKanfM1SBPptglFlxeDqyL9VVyO2falSgs
+FbQB1XtNl/un4CNM4aSFqa+UY7H/7JwsliglY6kjS6REDmiEDv1/HrfwpYvQFoRERlgLjTwWAR9
pPbpKMl5dJES64y6JEj8JByvoXrJigVskgkKuh+aXLujOJ4rcTmS2uJkixse8s+MNhZDR6CYSDJh
A4YJGhwXDSOWFRRLMrm1Z0jD3F8q/TpMNKG8Xngr0dLJiqZMLrVqLipLOBPFBONy6mjaxQD1SreA
uEeMOI+JdSGKZr6UigNk5qgdsCmw1fRtYoQ4y/9kgIXXZHYVfMowP1IoZ+yR3uYWXtceo2PAE+93
FKKAFmKxnEM+ynkragIEqhRoVOFQl6CXsAFk/l7F7lS4RW23Qf5W83Qc1mcQhmEPhNnQ+MFs6e2L
MKw0sU+sQTjrxbGoO3tS4kNiLvvInG2rHPd9Vdi1rvEKrutsDTONeFgDJogKCKYybs3WYi9rY9wI
56JNvKUnr039I5aJby1CgIeJi6EN18w0kFII/n132lowrcro+MAWXjrM5VSUhhXrix6eIxSAUOl3
5HRwVOF7aUF8raxsZVKCuc45VtcPOuyuhE4j2jyYeWbb3jWE5dJOqIQzWhbu0ptOUkcPUhft0Ux1
x2jxparz7i90fW6QC6M7TJEIyKtYBFWcJXOUZhmGekTDFabyIV36wyAlwZj2Qdjy7tt1DgVzYESh
NBtosiv031/Vs4mpNkYVJ+0lL/J9EuVOCYALxrQ8eSS7+ytbBx6YwrMJp4XW9j5fsVem5GqKYrkn
DZAmfjocIQ3skpDHxbRhBAwJQD4qCqaUVgU1IqZRn6RjfQEn+N4SZFcpQz9KO45jbBx8jIOAtRu7
hkaZxgTRxWrBYZuX9aVKC0/RI08O+6e/3i5KgAJXkIACWrXs+7QDqL8AFY4sfSUtcQXpVe8aDm3H
xnbhsKDiCT53sI2tWsJLM2DcRK0utWJHYm1LJepZ8cTpV2wcIzoADzeDzjrOEXOTQ2CgK2NxrC4z
MQ9iNzkY1XESIbPnEnd78aeWuPfB2q+hagJibCptgt49C6GymjAqjBDxgjjS16VwjGPijbvyQ3ki
6A4p73XklE74zK2DrCPkrV264VdOrnRmI5kg5T3nVuGOIRjVpMIOl68A5T52YuUapfS4GIYvE05s
Xn9JahjHCxOl6MWw5a1SMSsBiU14RmsED/bBtQb0p4SBd9FSz76912EHo+2YvgKkBCRetwuMQq2f
rFwLz7XaTrbYa6adJ5JXTjI6/KZnJr0XEWkvyNYuqgeHhJbfFAUABj2ndLC5YDoaiBQREzRspjur
ZkKWcAnP0jx0dkcGqpOSfuRh2nNSmU1furLEJLyg3osTFPzCc1OFX9ulPJYxYHBCGQeQhXfvn/pt
W6gug9gT0u8sbEKYhlIewik8t1nhpLhKreVJUF6NmJderyMYvqOG4yEh0wVbAXMmR7korUWFoWTO
FLtb8FKvI4vjLVvfCF0UioLHEUSqdOssU94VItHH8Gx20i6eq9O8oHnFU6XgWWGykiWB4gSm9ELI
ocqNrarzTmwMzcnVv550pFIpV8thHAEaAwvqZl14FojhhiMmFWCmFlqOv61TAJihTLKQLKHZJfWR
qxhSGnomyRh7P3dW/6WtClCRFqVtlpDtjZTwGyRh/s1nujLI+AKZtEkiKTUIlXlXLHbpYk4Xs5l4
lNUb7x96N1OUO+Ce6KAwS4smc8BQahaeC6L4abOAlp2IrthHQRRpT3WSPpeVZjikT/b1Mu3lRj+U
6fjXiQh+BPp7uPZQxF0xwDRaHqEjUcArJ92tqjayoZMXTIn6eP8sb/olUkcAu2iXw6Sh9Oo7TgQE
NlUYIW6Iwu+k018VNX9NBO1/NMOkxrUmC2NZwMyg1HhCntX+abR4PslbC/33V2uRMyEp0FfDWorp
OWtjl+TCqVN46dtWVMKjEeVngK8Rmhgz1tAmQyEJ1rmKnsz8hyT8uf9J1gBMHCmNYgZNENDjkDGu
3mS5ZVVSgrzAKne9pp6jvjwqWQlyniHFDNJSvmqxmKIctJhO1S88RP3WPl7bp6nS1T4umSDW5oKP
pUrfUpAQEvnL0vx9a+12kUxhq0haJNdLCo/oyVdhklGinMPd0jVHVQcBdjdxLq11fndjT2HC/GJJ
aWWOeXguLQBQoOUg4glRuMa8vKcWwHiD9kWFpCEnTHK28hPZfrWVVhRlMynp8SorRzCBfibf447H
gcOzwsR8VdOEuhrgkY38mqaFnZAXBSndfbfcivjAwlNiRfBrYTjy1isazOVgsMW0zi1pXENZGm9S
Kjw4hTcB4Hy7X0C/dt/i1kEDGA6VKFRLqM7DrcUs7wxtwIPg3FpvUvFrUV7u//1Nl7j6+0ygz+LY
qkoZSrKNXLqTFge5DJ7mc0wutUZsAhD9fXu89TDnWoh1qRcXrEeE4mgsdJ0tLxKnDU9/M5v6Xu8Z
e3bLbO4WaIedFdI7qYERRXkXam/Touz+xWI+r3/AqZEF0sVeebZaTA1GwQzrXMzWkxllj3E4c9ay
uV9XJpjvLy+WIOE1ZoHT8udgRnYevv9va2AcADzdXde22CyhPWn6kxT/vv/3N7pqCDpXK2C++DKY
Y0jQQzgXf/Qn8b32lY9JtPMvhlNDcWMvP9SH/k1wrVeesszm1gGGawHhjtobi5KoWiKn9aRZ50lv
d2lvnNpp+RePOSiB/ccEkzlkhbqMSafidJqpvYyxbTW/u+Hv8waMAQKuAA+j6ihMZMuHiYh6bprn
UK7qY7HUqjuPsenmQ9L/dc0ZtW4LUlV4/AMqyNac50W0rCZXzHNCQBRVdD5VRajAHcDxiY0TSqkr
LBCioTGPssntwSnHUB1NfTDP0fsEXGT1lO3QE7wYHh79XvHSnnuHyhhyrK5rk6CnubLKHNe26mNB
FmFVDZLdEEiiDU7/ND9lbwDYF29RoBwkr/LzJ5SglfGp0wKVg3D+rAoyoenmJzDHuZ+roZFl/ITw
FAbyd/VA/lgvkzs9DEHsS8/dyXysd9YpepQ8cYd3a2iH/gItNqi/2SWXnJVaW/0aixL3gKZfkzXG
s7ohFTpRb01Ii7aPGG4IdILUI9I4YRLNoE1DqPtjRANMrCzgJtJQ9g/p98bP6JtDFpZD5tVSOKGH
k03An2raJAI1FSnigYyLfqpnIQfZTpkOyiGfLCP3wRA7Fi+NEcs6/nkZ6ZeukMRLOeha8SDMRmM6
Zg/kkGvkcTzsIohKdXY7d4Lo4hcl0mW2MmUGEY0p6F5njlIPAVJRn/uHJDPEMCjzcQAtmpBgho1M
QuuXaiOUTtkn4+hLckpAZlab5uDrZi6XfjGCichpy7CNnvJK7SRcnFLu9WJX9pJdjEqsuKHRG4tv
DaYQ/dFS1CPaWS+LXSflVboPDQioOK0yptWOaEWnPKToATV+V0sC+WnmRms5dV+OwmNlannhq5g9
KU51Gy3ZyVA7ffIXEqnSg6WVkraLxmTIHcwtE6hY1rLeO8pUd98aTNDrtixOwuxolA5xR4phtvy6
0LJvSQyV4lkhzceUNqHk9OagTr4MrawRoKgmSoPazOZsJ5F8FB1hbtvQHqF1KoN5pg0pZVZpgE8q
Cn/XszpEOx3/eAkkJHsvshyJ0qlo+8Lyx2JqL0pWi62PeZcxPJpFqi8OlDVAT4vBfkE+FVaZybal
l1W1a2LwBeM7QO32qaxG8AZBFUbM90skWnntLnjHaYU9lnklv8uASEpOXojK4KR9XY1O34Xq8jyp
5VJ5am220FeHUPIYkDlS412ZKwbG7spJ1VJPTea28iy8YwxfVPJ8OaAPJtRuWwshamWd1WLUK1ez
2a/nHOrlg9gZ9DllJPnZqtDIsTOttdS9gETpg1hpPTp4eoFJts8WSF/WrQUCrLSXG3zTpalVT5oj
/OEwARh7N89CZh1SIHkXtyFRWh2qeG66Ywlp0MwmWSRrrha3puZMg9EiRloddFelMDVH2wDhxexp
RtG2Zy2sMsmJ2yqdgjEXq+dpXnr5VUzaBM1CUHCJgKjmEvisbKHSmmzfyGJIvBIejsJBrJjioURP
TgjwqcYhWCBaVjzo0hB/FGYtW4/d2CnVjxhs6bqTliaGRdHzaEp/1iEjvyt6vLzQawkL2R7FKkGf
JZs6tM7jFCgkvW3775BNHgD/btqiPimlMsx2Xshi61VmHmE6uYrT1ksJqpWBJIUA71ZTmcpBIY4K
hEHMKCd+KiE2PC5VlyuPoWkkrpLPuQO6S7I8joOSD09dGIvVPlXN9g9uFeSx8YLd9LsklQ03TvSE
9wzY6GLS7iWuY6AIQR9kMknTSAAjFWfdOFfe+LUjbhgUXtx4/VH8JUZuty8PleVbLg8ntJGswyxa
iSb0I6iQxe21GSHVlMseI9amVRN3jqzRHgsVROHRjtTGOwkrMOEMPO2EDdgizAHzhTYHKoRgr701
q0SqlYAMzTwLu8nX/2B+6gg0TYMZgmgHumng6aBvF4i9V73KGJzJg4wH7d+4qG5+AZND5hGYILI6
Ms/NnPg4y0EMBSNVa4P7GQLPDPNwkBJZiysDC9W0yu0hcyJNoSvmPGUweSP9uVkO8+5XoOgtDiq1
Y4uH7kd07E6W+SQ4+kNyaj3I0XmN3wYWiDRTx3Jzb/kxntpT8tLtKu/+ijcuZjCVU+FvsFKjmck8
aCFM0HeTkJrnFuJT7x2Q/L/VYeE1IzatYMwUMGzkesBt3DqQFtfCPJPQOKeGeFiS8gXXGCdJ3gC3
4Uii5Y2qJfqyK1o0HI08NibTOKPdHDTv1blzGseEihgAX4i6dmqPDcgkeUdyc2lXkYDZwLkZtFAZ
EAks6VEQwUpIeFVzmWZhTJZ2E2yYsjkuVw35C0zo38ev0lcovbwJX0BoZD5CsdUt9t1r90v1jUME
AEXl1kFz5DWft87Fdbhj8sQFNe7GGPELTDT1S0n/0ecT+Nm75/vO+FnUu7dS5lmgaAsajRDTQzNQ
dPpX2THsAmMr6XfQe4E0xDyQs1k5yQFQaVe8aIH5FUlc9YrhjwufAIz3Zem/v3rcJ8s84wbDjzFJ
6xL5Hagj+/56eRbotl9ZGCQ57o0M2xqax3REdbtuOE+erUCDPr6K8IjsDpx6txa0dhHEgrpOpH0t
jaDPGjuVTsPCg7lsOgiON+CdYMNYMW2ZtTEKFTQwzwZ0bpohexQSsouFmBOtNpcDKBSg86g9r/g2
VNBX1q2yII4s5yb/OVh/wuprnn/c/yzbt/uVGea7CEBY9nhzG+d4j94Rye3lITskp+Jr+kP2hcO8
r9GT5hHVbN7tV0aZGIlnDYaMWqxN1edAmq1gGWWvVwyk9h0It0j+rQunv2ZIA4AT1RG0ZdGRRhmf
ufAW3RjzbIKPq0b1kVnjg0KsL33SvBZaeZDr4f3+ztJrmj3fVC8ZWhxA46+gEkWrgz4k742zgOFl
J1XK75E0fzcGfacM1pOs8jh4t9zyyp7FBOcxzID/oPYKS3wUw1KAgp/+oqUpZ12bdsCPBqF21IJM
FgsEgtNFJnKFuycaUrewZsVrK91wwP47/n3MQNHEQk8M9ykwZUwmJJsQ9h5MSz9bCaZ5qz9Gvfwb
C5gJxqwbsP4r+SC8k4iqFKZ+VqzhYZy7vVQWnHO8EfgMJM//McH4epkq0dQmmn6Gy+Fdktoy4fVv
tg4xoIagdBeBZqGgXib0hRgxQidWO/8zS9443VsRmG7r0XIKpo698k3mVHe2lgVxBzwK0LeieKNb
k3IomGU9KNp51GsozIDO9wFIyJzjbBuBgpKHAv4J5SWQATH3UjM0IHc3iXbO2+Kj66ZvQHl8icL8
JbayNxQMTgUGnzj3yIaDgx8fOwb+FYRd9h6ZtUoZ8NjWznXyw0wepeEZvJj3Y8Pm5oGCwkAyBWFF
tkSULFErNXWnnRURYnOLjpZv2nR/rZABVkGqJQBpCbSOIZ99+4nmWjIrIxaxkDzs7SYU/oRgAfg3
uwXSYw30RFTHQr41Ikl52lWohZ2VUv8ShtOxENOT2A9//1oxAAwGqSam86ihWzN6leZtGhXqWegO
atK6kAN0k4xH7rP16a+tMIsRzHRRUhBPniXhYo1/6vYdgtackEN3nbkXQGwFABjVM0fXkYnTcSx2
YwJ42zntNTCzDQBQpLgUNF3AhaTzPs9Wb/nGHLNxaZwOyyJH6rla9io5NVp8WaZnyJgs8ylv3nDA
dkPB4wrb3MerNTL72CxT2Wh1rJ67dK9OT0vzkag8tocNGwg+IM8AjAeoXxaUJKlZpmdDJ5/DKrIL
+Lb6blR/3ZACLQ19Y1EhcLQ+6G+4SlpnMIyRuYj7y1SQvRFOj5LBmwBdpwkgsEKSgElaoMQB6L01
ISa9nDUGaS9zVp+JPF2g6PCaaulDGCfvcRP+fYMazgegC5q6QOat6Gkr0GESdCLbizYAhNqjDGWL
kWJ4NaZw/PtRbu3poMYEjZUJ6jJw9rFAdCHPOlMJh/ZiZvLB1CIjiJUGC9OKjyoSX+8bW/c7KBsS
7VWj7o7uJHMFmloz560SNpe6j72q/WUWLRZWPwjQjQAzk4MSp4v6JOcwr52QbiE4ulBVgGjG6n4K
UxHSME17wQsqeV8m0XiOsvBbKU4SJ85uoJRgCjeSSL+etKIAlaywz8WpaDF50u+FD9C2OrltPcU7
cZe/8SCjW5/u2hgTNZReVbWKGjPm9Iyn4SnqRCdsIBlFkr/HTIKVBdUMzMtRyXW2P4bpZ1XpKxnP
WrV0o+LnIKiOItecL7WRI8EMcgkwoUOkHqjv24NGpMHAuGPTXDR78JIOVHWu4S+70UZD5kkEKBQC
wyhETX9/p9zapVt9FUNSuUvltIHdClVqRfiGS8FO1Lf73r9REbq1wqTKhRRKUZXAynKBFI0Ddh/D
7o9Damve6Ikoq9WY+BiJzes7f36d2+vs1jDzqmrMJmnFBYZp6qn5uR95mdNhLI8Snww73pzzOnO6
Ncccc71Gr2II6+ZC55SiobHn9oWzleuc88YECxyiGC2io5OBUbJRdvtXEjRBdloM23zoPdmX3fap
fUvfpN/8QbmVacBfIaICHRO8UVHKYC6DTMJIpaik1SWsk12qj/tWj3w8g7xQpcrN6G41OudcrCIY
RY9KmFPSEKEpjdCtey5qF0tyBRi8GJ3K6HsLLbV64EDt11OcjBHGSXKp7YahIBWmOKXK1jqveAc5
GThK7fEFNNuO9LzQUU6wxRj71A7DE7iS3P5Ejty2uILl3Lgr80sY/yl1JW7K5vOXxI/dedpnHgQD
gs6dgTNwxGPMAYSv/PXGHtiBbrc3woz1YGSwl2st5OGfFCjucfx1FaupCfBRQngUj+TVcOrSdCEx
hqG6xA/pXvJVR9sNv9FYy4LwYWxt2Q+PKliWPizOjfuZmqz2EohgKpUBeSGWZwnMHMKETkUFyoHm
Pf2lQO4n2jU/Frf0MSALpuNax6A1eJ4w6+ZC3NLjLHzTdTEigkeOhAkedk4kMSYQ4kZCeWkld/Aw
73wevhMU/XzDGdxROmHW+v/Ql1pHPLrfV2bpJ78K6EoUKlJSWeUl3ouO7OiO9RE+0suYuOS1h33O
02eVIcIeUk8KiaOVTXaKEDqHcZKbc3lZjBCgqxKPn0J5GcgseaECovos59YT5I1TQg3St5BIh3Bu
l1j1aLeFC76s9SIBhJramFM51l79Xv1Sficud3x9lbxhieCPphIU+JoriIwl6HqhJKTEoKRhy44K
rIG9fIS9G75KZ8rsTLnD0sP8BSzLtQ1M0H1P2jqk1+aZL1qV1SIV/VheSlxfCQJ9yksCNi2gPgPJ
I3SsVwUaPQFxs4Fe8mVW9YdyzFwLQfD+Irb8EmjMT3ZQvCPAu3L70bTM0MhiKcUlPA3vNLXR3dHp
HhYvghLd/4H9m/495vjjSYR5eLTTRHw2xl5nxqlOTKnARxOdbJdfMke1jSDflQGP0m0jxGFIS4fz
Q/0arz3GlAFR42Q06uLSmhCiq4PolwL8ymSEnKMmbTgiFc9AAgDHl1dksUkG7XAQmhSX6Id6wMzS
4suBfJqdDOQmk5051ui2ptPspR/qMeHyYK1pHMBKem2ecURpmdRQKWF+yA7Ze70vQAqpvpazbV7A
b6w4qZ25XJ6aDd+8MUrD7FU8K+ukSNQeRjHWCe7fH+ZvSnBQe8A5TJ7iAcaRHnhGeTaZAAMO854I
dJ+76MvYPlRcyfQtjzEwQYhkDRSAwHvdLkpttbrviZ5flr4LFqWzS6W1BW18GZvn++du4xYyry3R
jONq+3AJKUurwhLp5nepQ99O651K43kmzwzjGlHWZZC5NHPwimT5QRQ8hEmvO+n7CkSvpqP9ETu3
fCod3ktw60tdL4/xDmm0JnAYGVgeAXMiyPwti4MrXb/M4PXXJhhnMFKtSyUBO4gH0vRVP0hu/9Kd
esA7AuGULb6Cx0vo8QrY0lb8gl4b8u1/2IfpvXv14ZYyMWSo++bI84Hn+h15AuIXcZUf8pHHkbu9
if81xeS/ktJhXDDHCqvulxY+Rum3+z64lYphC/9rgElrRX2KgZuDgeyPHsye/IME5Uv6ghZoUznt
bnAVJ/opH4VvhTsAcObyemubkevqB7BlLEUtklRb4Cbyk9R5S+sWiJhZMDoLcbNuR7UJ+ARf22fi
P6tmr4UIxbNsUbBq1OtdJRkeiNa+ZiT7uL+768f1p4P+1w4TTPpSH80YMtDwFMU3alfVncWmKS6l
RHSExtZ3/Vth2rwoyVsfE1qQTdSq2WBTFRGzdkox/ZlJelysnhdc6ALYq9wAWAUVQQnIJ5b2rutF
kocQYbz0vtjaADqBQAXSAgPVlPDJkcdxs3kcrswxB94SJTLgPs8vFtoTTmw1pj0NJHbufzaeFeZ8
Q3AIALIW3gGmKzsFB24NXpH/zQRzrgHbHIGzhom4MFyxHm3kSRwT64sMLQJIHOD/qQB9z3KRGbVu
JGKqZJce7dXaGNKfOen9RS6yMyAkvCrZ2uNAg4AhRN0CkwOUqJk4gmlYs4HqZ3bRyvYtz8M3sCH9
6KTi/f6+fRbbbh3uxg5LP1RHjTDk0ZChIKD4TWcve20nfQnx0Pg+vFk+lTb553xZQfHrbTwX4Osy
JadRd7zQvK6rmvSngCoYSproYrE1/qiWoepBsGRKW0z5fCrHelZdCzR985FHU7T2SVgRkV1i1hMt
RjZHRyNANxNNTC+C0L+0Rf/Y6517f2+3PiGlIAWlD9XAYs9yGCazpk99isdM58j1MyrKdp/+/t+M
MCd4lI05s7IhvbRZ7cTxaPfK7CcKb8h9ay2IS5TcBeyfq64fhGmbxSqlBLRAH3P8BJpYBzKWnBO2
kX+gC4ssEfAQETzsbOtAXkwRqGRBOLfu9FO4ZJ0N/C+4GsdDm9vxc7MHK5bPe/OupyNAuXRlVWMq
Q72RFBhxgVXoprrlt+I52lFWw6f0Yj1DcVEfbPmbuR984sp2Ac44kLhiCs+GEgcRcIPz6Jw3anS3
v4d5YxVD2utaGAoYGAlnu/CK4EMvMK9iHMO94VT7FkNMVqCAQltxci95aU+qCYwhN5PY+OY3+0Lv
qqu0TCmrPJXo16BpWe1D/Dh2o7cvyV4AwVac2SBQ51YF13XX27UzF61aSVUZDbAJupkdLEofEchC
4x24Hm16xyveAoLSr5kLco4Yswg8D1w/O2/t07BxteYGGM+xamCfOOV+ib28A52m/rt9mXa0jgZ2
RGm2u/3wq6tt7Xcb8Jxx4917+wPoR7n6AZAYkiPd+vz4kPEC3vl784bkcXgTnNFRDuQB8p+7/FBc
hL00erz930hfb80z4SRUywqcalj/DMnMAhrNX79bcMHY10tnHneaR9zWrp8AShR3GBaO+C9v+oWZ
CwmlGRnSeii7y2Cwut0Ac6zBvttjA8LT/KnGUJwsT6B1aFs8Djsexnvr1rmxx6xYa7sRhQ7YA8tf
tMv9IqiPpWbPPtUwM8/Q8LofsDcSdDQokXMBrIOm+aoZq8UDJh9n+oVJ996F3/VJc4HacTso4hTm
U5p8KOJXFUBTOpIhR06n+dqQvd7/FevrD6I1KGYCLwQsD37K7S7nRNezjvTCWS6XDHMv+r5ZQl4O
s2lEofRuQPmtYS+QTkIRJayFM8h9wLyBIlFrTDxWZZ4RJrlUSDVIQ4+VaM03oA7tMOeRrmxawMQg
bj2QDWJ88Hav9C5prULAMpAjH4p08Lqc172mTnbr9FA5RYoAwijQUmH+5dYEsH1jPUYieAek9FdW
CkdAn/dKglE8s/55/8uvozo1hQ6FhN0AnII9X6AWq2tCQIwTHdvxvawDVeF0mbZWgyIhHRihmCe2
Tq4X1RCKGmg8tHmy0/CnGc1A1kCO0OSl/XTr2X27tsQc3iEqe1MvQC1QRIIzxZOTEMsGQsABEGDg
LWvDD1DFUoBAMdDdAZri9iNlclfEwohlZaR5iaP5G+byeXnW1oJUEcwj+PuwxOqNtZ0wCZjVgg1D
bp4SzYwPVbaMz2g99CCcbFp3kaKJM3+7tTBo7gBoh/8C/8LsogBUBphdQAiBKbDI160q9aMi5OU1
G1cbeOSglwUeObgFqIVu968DMW49ihj6p8TY5o9lV++kBdkdlajUHBQ5aXkpdTBr1QFYzw30W16J
YjKwIZQxTWVBMF0Z9VlOMDUtB7Sm3O9JoOymXYbagQqC14Ds5Z3AL+qu7zOs+sos3fyrCz0U64IQ
abGQURBPgpx3pLkCRpfQZQ3qxrYeeXnblgtdG2QOuG5MLel7EeucfkQKvT90u6sHDIkLmEwdnfvh
ZMN3cBYMSA6CKFuz2EZ5sTRZbalgAtezSd7L5lTsarVbvL+2gosSNFRU1GHdWRXyUuswtAAIdy68
GGp6yZWEU7nbiIs3JpjvFFVtJudSbpxzRXcACMAA40M/BffXsXH5o7kPQTBghHHEV5e/qRT60o6w
ogai1wpu2YCH16G53eRpjgXqSPAdYbSSZ3fDKRC18N795MxF5P9/pH1Zc6S60u0vIoJ5eAVq8lCU
3e1uu1+IHnYDEjOSGH79XfI99zsu4Bbh/e396IjOkkilUpkr17r2QmZXmIJsEznjou2VV3cKSO3n
e8yZnaY7647HvvGz2rdo9G+VrVeOHSwjYgJAjm7tXMOkZD0pKxLbZ13hoUl+u+kP7LQfiz8bW7t8
OmBrQf0JCgFJoDuHXosMlGUZkPbYWnYaX4ofmgKm1cK3nvUvbKcFGtQvreq51u9dbZdZh+r77R+w
PAmSFBg9WvROwfvgykDw4aAT0phUV3QM2QNZoWk/lXoD6L38hiZawMCGgL8PnZT56xhDXx1jAuPs
vWq9ptwOWA3FXeIAfFb9tMrqdHs9K21MVGLe0f6Satubx+tpVNOGpYZz1ojzZAMSVsSeP2nNP7Vj
B4DV+pYN5sTuWwlUWtZbmGW/j42todeVXUWhBmgx5F9gFJzTadhajwn6GjM+JvQy9FzgFaJtZORL
D5UVp/+amH04mqUaLxqss9IiHRIcxIRUs4JnXl1u8Gmu1K+vTc2CjD0Utol8Fat5nPb2nRHWUfKE
l8CpC/mD/mAe68f4vHXzLQ8GjCIyAx6Ci2/BlF0oGSn7tnDOuiras5OJ8r5Phwqxp+v9uHYgDk1G
0F3ZxRbtztrOggQFXT+QM+DFM7uKGDWVDAJNDkYT9Ayqoq75c4KpHWbpWVA2NciQN3x2zV0QZ7BM
4KgwCzErm9Z2q01x3zpn9S47dukXowvEfRMKBFfaHfInkgR1FWwCYORz6ToPRcX+v2bnVVS3UJqi
nGCWnKjtS258O+z39U/vTnJLbxYJlg2za3OzaA5RZoxMZDAHBsVfbfmn4uj7l+2FKXaokdYvwXHj
9XdFnIdsdDaceMWd8ArCVSyFQhGIZsarUkVdqMFHTcsKegOAN/VvY1sETVknfldBcc0hn77+4T0f
TM5eq3Kg0JvczDmP1AxNCxQd9PW24yxvf2kBg4T4iniEzd94riCkUytcHnUKqbQs0pIo0/ONXGl9
5/5rRP79ww2hgEXCSmJMUYn2tdXNIO6/8uItNlO/Gy4FF+H/bk2zs6CBxMtVOrkmgbdD2vuO/T0l
W5CdlVtJYq7RpQAg0rDnj71qsAyBiRNYMfgUCGr847UADWkdhwJ1lb9A1PizasVgjgHZBApEhgPK
oPm8gQ0W85hDsAEFlB8gbznZvdh7XbPhcyuxC1YcPIckI/UCU9eWpEgTsG+eG++70z0prnVnt2XQ
NVvdsVWvkETiknMSc0KzzySIB4iXh+W0DkXbqveprbwlAEoozQUX+5AYv277xeoX+6/BebAyaVlk
KdiPz3n9NqROWGhaC7YW86GqpwPwb4fb5lZCMmjr/md9zjxeFFOqeCpST93qd3FjPWvx1nzDwoQB
OSIwRyHJlOLs85ohtbWpMomrYVSoSveoPUDUN2/6jeO78Aj5iSRr9Ls+GPpG18cXotMgpW7dMRrr
v2leQVlRIkx2fAtDsPg+0g7WYqBACDTXHM1ZkT4flDydotL4a4wA4nFoFWM6pNdADaGrG36+iHwz
a7PY6jFLn2pjHCPHU4IS7EXZ4D2wpvrnthesmkF0gIi6hUzkPdn8EPsyNwO/TV+P0YA0+aC4EzmO
hk0uRt2XGyta+064H1HdxJwjOqdyfz+YUsZOzQpXEZGigksnfoUgXpCrPyC45n9+TRj0dXALAjKJ
Asq1oUJ3QPqfJz1uweQUs/QwKukLS7WNctqyLWai3+wAbAd0ONqSc4cQhpuBja10I6aXp9IywZCe
Q7mtmh467W3KTYgKKXuVfO+Hs9K456obIlstUtzIPQ+pufFzZDy6ynXefw2SOrzpIMEyj1ekbiAf
AbqSiGJYEkyRjyMQqfGBwUOpBZoIzd0xsEJ9dqtdG2O1mLbB0CHU7GQE+PBNmZonTTO40AunapCl
qV/T77m+lSkvnRRW8HQD5BDlPRzBayuKcL00bXs9MrUhMNgU1nlxsJzx84txgGhEkuoYwNjO0TIl
HndajXVGZBr28VT5+ngGAd7x9pYtYVW4TeTwLNiUQUyCUHK9GndM6qwphRZhpa9aY321a3ev8/oi
iLqnbeF3zuhXbotWh6kfBtDOb/yARVie/YBZvoO5WloZVq69T6TYQR6i2nZIHtnO9YGEfbTetmRA
3kldr30T5WY5XCQ1QDBFPrPIs3GkwzAUOJF1mFrgd2KMKiCv4mNkd9CparJwonTfWskOxD4EiWSN
k8TVC0ixXken2Cm9+eTwbK+69atb28IHODvzRa7tc+pMQdWme1anOyPJn8eR7Muu3GU0/oqJ6LAq
s5NL0U1hwxZ14YpjQq/CwMQZaJ8kKvb6U9pW1TajXkxRXyLHgggVTQsfT+7bH2zFiixUgpkDoJNl
+50arJ1sitbTAOwR6Ts/tp+xLZ81AulXqChh+FEOXTuzkzyApE5XCorpqBFkSuBWq3AIarpFMbS8
BGAGTo/MACVnsNhf75hhsskqaT5FlflUJuAbMwxfz8pQVONn30OoOH20NLsFBGgYhDtVE2qSf9zs
ta1oUCXPtfZISObH6N3e3r9lDWFmb3ZhVxhQqMGnP2J8LitCPVAynw9B/YuUfvndxligX59jAc4J
dGfZFkRjiReS1iE/gLsI/y8KmBQAPEVJ8wIIPHaq7rI7Z5/cuV/VyDzFQLm3x9bxjR+Yk8IRp6H7
THENHdX7hkERYSO+LN1V/hQcdHRkAOOZX78a+AsdY3TGiEJOXog4MqDAjMH3T0frazOz/S7count
lkxRU/2xPMVX1YsJztWNr7qMlbACUWl0GBG9UG6b+Suv01pV+BSxRj2CHCDCRXUyRx6qRnNvMaBA
Bn7f5I6vpLo/YUpSMGtflOmLM6obF8fqT8EoAaKALBkv7g2aAOUGPe0o1y4pFJpBMr212tVP98HE
LE4DMdW5/YR45rVOWCbNYRigHe7Ve26YvjIp4F4ffGeKEZr5ntLyUoji2HRvXWGEIlVPG5svP+H1
tYHN//BzZpsPUuixV7x6ipTWfQb/ZmhwdoKyQDBSJ+hsJ9R1e0dz9cA6uqMgkVHop8cp5blypTwZ
Ug/Zhrv+/pgo6mMdBNLQHxY+b5JwLL1wY5kru665EFzDJYIcZ5EYp6DpFHUBGwra5E/aPjvSXbbT
36CosB8rPz0Oj+ndVuth+ZoBPw2yELxjgOwDNcX1wjKBfFHJsbctnkxjQoOk5btqSqFTnYOx9J/b
a1wsESM9GBdBUQBPKJSMZoc1V1VScA/BWCqKC3X0dQvAlS30xKoVHAwpqbOC0p0M2qjCZjgh9VeL
fWHiheYbWfaqCZT65YwSUhp7tm1j3LUKau5TNI7cVwcrMIzKL4xPawHgnwfYDk9nJBaSOOT664Bb
s/RaYo2RZyqB7qBb6Gg+UhCIbpCw1fWNCYMlvghvBnRgpU00uZGYXtszBcnzwupHpITlqTv3SZDb
h6k6om8A4iJfOeQ7lwTKpYmK3y4D8svPXH+LD1mepavjLn8EmgkGHBOty3lPwVRSL9eUBtFHtYPE
o3uSl6e6REWcvnrM2McJ29u83Eh8lkijmdnZXluTVsckV0eMK9p3DlrPzJdtYKjChtsTTItjNzM2
S7O6op30zs7gP3oclm3xqAiUTbsJrL8DZEC2cAvLN+rMnvTnDw+03KEaJ2MyRd1fDC6Dzd+4j0N8
Zkza/zWhW+mzQ7a33tSNntjirno3ayLHA1Yd7edZYlz0Ap2MSs+juLqA8BgN7rfbAWV9H/9rQP79
w7p6NyuTwpvGiLTkmXPlG3PB6Oh1v20szZrijWRyyVs/W9DsgOTc7XMg8BAuw3gM+Lf4LgVRefXi
AQCJ0exXAr6EZznyVv26vdD/zxf870pnN5AA5Y43DS3c8yE7g6L5zF/QnykC/WRjmJA9t9RPf2yN
1G5ZnYNvs1Hv7Ul+QDTE3UDDgIq1w6HctUflaeDPBJwQ7yLmW0jHZXyVMQB8TKjfoJI8B5vjigRL
N15REWA40HOZIE491N9b4W5Nha8ZgpCWaUgOeKC7ZqcenN4tH+JSRWvxe4eZ87T9zbcEAdZOgYX0
AWNn75JFsydIlk9DasZ1jupIlwTMrr/lrqnsbjvI4kUFz8RtIel4kTsgRbk+CXYMMIla23hI1+wI
BY+jlZqP5qQEY1d0/m1bqwuCIQyZYtR6odPIpqYC07JDoyklLGRd4fjETOsN3NPqp5EZERQBUC54
f2l9ONvonOskEzlqkoZ17JFrAwW+A1zh32wc4B4APgH1sahdVWAVsgtLQwhpnia7uW970JmOzHf6
r7d3bXU9HwzJv39Yz6S5I3pvWh5hrmEvDHRhsj7d5yn7c9vOqifgDYhipKRnm490Vh1kh91MjJHo
IeZqiSBHOVLDzGBTbGEvZbibX9UW5NlkVR8zFPP8xHBBitGPrIgwHPIjRkFmV6XtXd9gJKRozn1J
jhyU2Bvet7qPaFkA0wTABZpA1/uoKHXZ6w0iIZ0YqCjcsfarHg8hWiUbHrga/sAy8j+mZuFeqHmH
2IBrGmzlYehlvnNPQvBrA+pdvJV3x21mk63FzcJ8WchAL/CA10ZyIa6HvL+3XxTWbixtw85ctEjt
WmHGCeo88fTD6r4k9rPtbDQClxVOGZJktVRGcPQWZh+qaUo3a1BsjnjN9UBUio5pjTensv1qqI7W
9JNPv2jppv6EzNbI7Zfb52B1iR/Mzz5e3gCqSUZUBkyjSR6afhChmrjtoczwXPzfmZp9NQg/5Vxv
4xxi9OwEpYnLaPHjpKXH22bWsh2wxTlShhfFuXl6Xg5USXiNbIfFPxmVV4m2c0YnwDGBbudGGFnd
PsR3IJFRB180PieTay6UBcpoQEaVD6iyJmmQOJ9mFpVOIiUFHSgmLiuBvLJTrSliGtWxDrmcLj6V
DtvqDa5dWKiYAueCGi16NbNbnqd2OSYOntZODiodR78DYdxGqru2XYBaguEROYu+0J/HI83NYm6I
SDP/aAkJjLbem9UWd/NawEW5H5NemFlbckmg/2xw7uZDxOzsu7DSF16y7/2YQh5Hp66PeVH7qz7U
G+Q8a34HkWETCbzkHZmzt012CqWTWgxRQtQvetflftuIZ2imXAzF2nlQMAluO/rqY0wWWgD7AvYL
r9HrGJ/FeQxoQTm+c2aQN/5oPfevrq/7bVC/mM+3ra1dmNL7HPCqAA4/L9/HPa9EYXgjCi/0wIT1
jWfTa2Wqd0Mn/oWXfDQ1C4kTGHG6CVQIUa5eaobJYbyfDZ2Etxe05u4frcwiX19bRmIAahUl4wsF
PwBw3RsfaM3bUQtFPx8JJ4YvZgEvdzEBa4x2DzIHjCF1qFOeGtpD98FLy8PtxayaArukg1aO7YCB
49oVStK2reKaIrIr984bISdiK/eks3b/wozrwenADYOJmJnHVXYd23Wf91GuYA4fcxOWL4aE7jwn
sfe3Ta19HrRwsB45qryosliKTeO41USU8V9Fy/2p2uL8XLKZ4pqQjJ8QoQUOZzk/q5GpaNqGRtAA
uofAwr0SN9VpTEHcMJR1mFXiqZrsvZMMURwnX26vb+WLwTjq5OAQBKXzPAEltZKrgJXQCExF/tSL
sDRq37Xbz3s5kgqcVw0jOegizYI6JHXbvshz1OIpt3zbLv+B2Fq78a1W1/LByMz7OqccMEfSYi25
+wahrucuRZtKUdqNysJKDJIVSxUVL6Tsi6azXrkUde6aRjn5adZ8Jzz7VTG7PwrR/822fbA0eyh2
kNwCxZwjIqjo/kXvGV3WzM03TtPacjAvDhgY+JVQIp1t2wRkgkisBN9mhC6TUoEqqg10AJl6l20k
RaumMMiNUiHwgQvmuEntAPtOHQJyi6ekPTY9fWyL31PmbdhZ8wQIBakQt0XJd4E4s4ZeKdk0kghy
TpbP3LIJstEYQ6XK/rl9flZOLwAIEmAkgx7u+lksYk7bWE4t6sgcGyStU5t3/oDZGOZjYpB+J/HY
3PGqNV9AFtuo6DmhKlPrVrbxEZcrlpJ/+CGSUQoSKrPLivfGNCWVN1x68SCsuy5/iMnT7aWumUA3
BTEKU3XADM5uKq3vzNhRXBAeEhC1Gt5B9GOYDP3Gt1up26GbbXgOJjvBHLkISZPLDI9MdvXOYaNX
wXRvZPuKRzHwfCDB0/fFXiEHWjx+qdMj37C+9FDJN4+hH8RDC0nuLFDpOuuQd5I8Gronm6U0oOKe
W1Bt7L3vt7dzxRJwK+ARNiw8y+Gs13dl5lgC/K0dms8MnDLlq2WARvUl5Wx/2448vtfvfhSakCuh
cCZni+YQmaFRU9tN0CC0e/6VMfYyevXp8yawFtxhUoZiQc9A8mFqtVYZI66kTutXTjdCOys3kvRf
rAVEyHLCDkINi6/TV2ZVkr5Cqhlb0RizwKvHTz+2QUgCiKYKvBsYQ+bbhdZCk5G2QO1WWG+Jlv5u
JuVpW8l5JWuGHQNlRqnbtBwJGep+gCIXGSO3xWMnQGjBYBlpss4JWrUm7C/1Elr3PtHB+UL8viqs
YtfhcECQMC6qfjeMwkye8xJQro1bZ8UzTbxbkDKCmhFqAbOEMctLvdCTerpUfXbMU6gtZD+MydjX
3Pp0aopNwEgFBtFA9IRJg+szkLRMGxLICUeTQqNYRbktHk6KyV9v++fKgrDVcm7awSDoAl1ottTI
JtWYIlpPj2rV38V0hFbueNRTbaMtt27KwocFlAIX3GxFZWlNhBpI50epjAEEiWC/lPQEHb+Nytra
scYDD8y9AKZB/XNWqIaiWwPZPXCrY0ij95WB/CmbciMYLiO+fDeg5A4YH8A/c2YXs0hKJEBI51nT
XnQB3sW23+eJ2MhB1/bso5l5lqMqCrgqLRF5xZsCvhzNicO2+YsM//OOjatLvoFQ4kd1YXZJshas
PxgKI3hrZZhv/k4xuyrAeOVs6aXJf2gecz8acmd+nVic6ylSqgwzLOaoBmZK/LT+3bdvnbp1YS5V
t/AwMSDNBk0M3JgojV9bq+N6xL1sk8hI4wC9mnsg8SqgIZl2sk1uH3SwOAWF03wrui6k45T7whtB
vdX86luP+4k3fdO7+reqeF9bFX1ilkKnrsvyw5hNF6a2ZwNszVpZ7lvV3OtCuEFsqMbONooNf5Pb
Mts2NHdA2AzlGkTfucycAMsBdD8bFUlMtqdjFoLz4K4H9z2t4qCpNGyltxGBVo4RSk1Q/4aaEUCO
70p/Hwr9XLTjQLpyunjqF9FjpmqjiLDi26jIIVvSoF+98lStAALkjk6jwXOdxEcbWRS+7ZXt2R0h
0xNQPS7ST+eC7jvIGS86IGDAvnntD5XWeaNwAXwSAynTsBxzZTwY/aizaKwGQTa+2nKJSH49zIvi
FQn0tiWjyIctNCcT8qQYvDjrnHsnp0unryPn2bAvm1RPAUx06pfb8fxdnvPaUWRAkkOioF5A3jFb
IVwhb/VioJHZY1I0GBGLnzQMdaZ+A0SrF/vIL1PgIZOYxRiUEFX2YHeO3gbjYBMG7swyM8LedCsw
YzETD5IAT+CK+3ELDq+QTUYyPWiWkosDNGYFWvxlj4rbLxNQK/0wFn3m7s0xTTNMoIOaym+6HB4K
tgR9Yok/Nenwu3JaNT2UEH+ZwrQ3tO9uBpJVUppKsbOZUrmhVSVJF9qT1tIjURJPPce1ydnRKR0n
f0wgvgDwVDHRfDcQVPt29tBoXaCoNeiYe3BI5S8kUxqxK0ZFdcI6ZZx/o/o40X3SWBgvdSGLnO/M
CQ0hjCuBmtQ3GhsaAYOGoYJwSh3hhHHOhmY/GLrsSNsJkI9VzLL7uO4m++SpQiSP0ArheblvsjTH
GICiZWyvucwsC1CqV2HSeWX/NZ9cWhWYqGA/HU+wvUktljw2scl/AduDOfNiLGvRBzmQdpU/4R8p
XzGK6uonMx1N9pUmotHrgEI9pnllrSicXQf2ov7NGPIO8OLM6wd/ciuP75QYmu0PcauKYiMSLC87
+BQqzgBA4iW80FIYh6LL+n6CT/HiVYWSTKXyo+fRjQLmSuIHO/Kg4GmK/+YiUylD74uBagw0cfGh
cfYdKCUBkb+DUIMd1i//AhZwbW926dE+L1Jbebe373d65+fhcwWboGAK7RLku8ppy+ZS8RLc+54c
sEZcleWl2Y2keQ3NU4KS1viEN/GO3mt+0u+83yaQ6ymacna2k1QVpRtKaCs/aphhpbst+gZpZRYl
0EOQI0YoEXqLFkwCGKLG1AKZZTwIn1DQm1excO8TMyn8YUzIqWkM5ZA56h5HcaslvmV9vgcliAtI
UuI7QwTaIvypTSBVURq+O0H4LUaL1/6D5P1wOzSueDEyNR3jbybo/xaIU546iicwcRcNVf9NZeUf
hJCvmkY2IvC6GaSESKcBpl9MB1BMXmsGIZEAGHMPcEi7h2KzEnqOqDaqbQtTEj4PwiDApKFNiSLH
9fXSWpnGyoQmkc0eBn5Wh3vUdW5v2uJTXZt4r/F8uMEgyt2aI1hNorJIDiRrH0gK9W6BHIn9dgZI
9WnwkGxLymxjYe8t2Q9Wq7ROMjDDJZHpvoJp1s+zx2002eJyxiAsquTIx7CF6AnNqgxU07Ips4f4
nCjJVw9C2llp3qljuksBm/j0Ll6Zmr1IOk5pjtdqfB6GTNm7fZ+Gsat/KcfxrklBumrzo9JpeWB5
48YDYpE3ykWCVQEFAfmS9mYuEouyjHnO43NOWLHn5ZdUqPxFIDTsVagV7xSn5g8owm2x/ax8wQ92
gcy9ds2kBUeLXUkCKK10kdWBOYln6p2njf/c3tplTQwrRIaFRzlqmsDyyM/8wVe4J8bBQcMVpCND
OElCz/EOjCPkLKn01LANMgpJU5NBXETfqg+vnI4r27MLhGAwoK85i8+2UdVIPeJnQpUH0Go9jWN8
15V1gJlU269bq9x4ry3vSrlsiY0BhSlgK/NHbluURGsrLNumfn2qocNDrIOk5G9O9rHk4dbFtXgN
vNtD1Rj8tGCWmZOHiVwXTe0U8bnDuEfWnlr65/aHXDwMZwZmZ4Rpbjm5aR2fK7RNw7Jnu1IFsCgh
8R3Oyn2h96+3Da6dfyiJoLuEuQ4Yn72tK867YuRg2kKIroMu0Y9p0u26rPylxyzZSKFWjYE5BvAi
SKQB7nPtpaiK8MQgGV4C5LtGI9Spdon+3JSbLWd5sK5udnTv8c+jSgUYwlInz04od1M9dkFQMzwY
R3E0/SnoT+1hyyG0ldByZWn20jCrqm8SDZbyh/FZ/GYo6vhdkO7Vt+wl3pvcz3/GaHRXqc+PWwoR
a+6Pei243AFSWOGHEJJbBN7ogk4V/NUBfYrD7MDueJge64OxVYxb+XroqUo6MReActzZ11+vRb9k
iA03PrdN5x0bolZhTJJ6n8YpmMGVTNuotK4cNiTCaKGhNe0AyD47Cxbm/+3W0cGVlrQPWl4F/fhp
3gbAwXCUUfTRgT9Difp6SYYxAEuCJ/Y5wXH3S45ijzVmSWBZ7dZY7ZKTbWZr5ik6cKJjL2ALzWio
sBn33i9oQUHmXWN+TEBUJgJ9X4V68VhDdSP1lbctZ11uKFaLcUO08YAoWIh4Z0bsTno2xWev6747
5bGx1Zfb0WQJE8MiMdbogPQQafWCeI6nRitiFYAc6Iid+EsRMD/3tSA/pk9b1CzLy1U+7k0LgR8d
BfQvrr/d0FC39VS4Y+YSVJsyXmhGwM04JygFkXarDb9mDoks8KtwFNQVZq6ChJaztKrgjZjd9Oux
vxsL70wM5/vtLVy1I+eVJcp+SSE0pi7IRKYyPjNXP3pVG1rttwQ0SbetrCQM/xmL/o8ZGdc+JAx9
rFBIgMqbDCJSWohnHzOPHuoHZ4wohckf3OSWDW2ySgswSLT18lpdJK4AqSkF+uk5gRiHRGbeWEZ8
rt0TSAx2KZReav5p4DkeBfKi+Y+VuTo4iOu4KEwTl6mnhxjqPeuYtNHqLTay1cWg5wmSHpAHYEzy
eis5I8zjuAPOiaV4p9TGMFvC83jXjJW3US1cdpOhNox2ncSCoJMLisdrW6zNUoZ8yDqja2jc613r
VgeX6Jz5wDy58c5shcP2dZxDIXpKU1scIHzaNjvFTJot7O4ynKCgDMQG3tBgtl1wjxoGKaZOUa2I
qvYjBIS/9Mw53XbT5dbCBOjJUW1BUFmA1dxJqE3eCCvySNwckODTCPOBcWjqZGsycbka1P3lhCsC
ihS/ne3sZJGaTzGBnDhnZtCNSgIlyeLTs2ZgZ8H4IyIIAgl2bfYSEXVmC0+LzTN3xjcrxcgy8C7f
wbiwdcDXloNpXRCbeqhfL2D9Bed17dUwhOayr6hRGf/z2U8DtjFAnlBCgB4xRNquPdFVcWWORm+e
ByHoiyjq7DJkdvZLbzt7wwvW1oK2C6AfeNtgwFH+/UOswnunpUOO0AtfOXpTfZ+kZEsiePmIQQ/8
gw3piR9sUGSlqIThJTF40D/GPCPmR9jYojbKu7Kie2j+ggKQWWbV+UYXF5ehirdccAlRh3d8/BHz
PTW8qissLBSDx+4hDTS/+EdCGmpMeLNvul+DA39r4StJ5LXRmeMDv0bTsYdRqQWR3RvH7NDvlQNB
1goBtcNtr1n7lKg7AVqLRg7eqjP/V1mSOFbqeOe8eKA53VfTVrdrGTI0Wdn6fxbmQZ8zFGl70/LO
hpcFBe12do/R6mzDJd+v++sXBmbyUU/Q0Jx/p8K89hdbweRO4oAOmZysV/7UBGkoafPROzN2cuO2
bsxl8g17so+CpUE3as4iXqYlnfrJ9s5QhB4CXahKiCI7/yq0hAegseo3SiYr24jxZRkS0XgHont2
Hhpbb50SF9BZMfug8O5LCLKN5Odtb1jbReB3kKX9XzKp+YOQT2NTYhbORYHEr3+XJ30HBT/Dr34P
f7sTEvJgS4VnZRtRLADgC7wY6MHPiaV5UdXxkLgOKOg18QJ57uItzfr2QWAS5THXG/Xt9gqX24gL
TCJr0duRvIyzJLXO89HlgtgRLcDLTmxv12PEyjeMbONgLelucfuhyoVqiI5SNo70tUMWXU5owxno
GLmxTyYryL3cr+2/KsW0kKZoT7liHNNMAO9YoAk8BdRKmM9a44Cd2N9e9cqPQbELHXRLl/Td4Pm5
/jGxlo+aR+Xt41ffqme6q2kwVaCfViyf/pFEjWq941t8/8vNllYdtPvwYWXd+dqqFveTQB/SPAt2
mvSozY6s3yg2LylBAMQy0XqWklErnQsVjT5uVol5Lh+kDGqJDn44/CqC6Vl5HMPhkCdBnPhm4W+N
365bliBjENcDfTMfo+S1g+lbxIdz+xt7+jO5B3TV8a0zqOyqNNQCciz2WWi98S1e2LVtxVcE+hO9
VAzIz3y4tzAKUXbUOJNew1TCXw79qhLTord9RrrEdUDVQVwHoA/G3MBV48wCTm2hUMige4N8wtMB
eLO8Wvvh9RPIdwfX67ygrbzMA9zOLlh42/QyKMAieGWAjrTBODdnm8vMeMDaa/Xc1d+m5o7wn6Vx
aMyNE7q8+qQVnAhd0rPiUFx7Z868cTSTUj3b+hMIqdJpK5jKesh8B6Wggf6un4Cgc20AVeWBNY0z
oZQf2xjoH1X+1tKy/mGVKjTDVTVWfL0lwjp1ZmE8GE1qeQHKI2C6b9XM+/z7XIY+lImkfimm7uSu
f8ioSqhRoPuX2FGjKz4lP2L9hRQbx3H55a5tzOJMhxlZz6sUK4qhx/SsFseEusVdblvjW5/E7cbo
zPILonKClaAMgGkWPBauV8SEpbYcWM2omrhfdM1BoeNG5FyaQNcP9ShU8uUxn6e6JEtttHyM6Ty1
mJEteNgTa+Ppv9wzmMBhli4omYpnFd+xFtboGGQCqSyfNF/EPM19/BIKkiNXS9OdyBjC9e0jtnLT
y5kjVNnkBOGy0gb4S+vl9jCep9+YGdR3MRjK4RZ4pELnuHpTISSobep4rpSjJFIIYy0ehAxBNjsr
IXoTVfQaTGXIbSEsC0hCxI793rnr/+hH63J7icsAhpkjIOGgXKKjDznvRTRK3o6VXpKLJ77T9Mkp
Gt/tXzXzqfj81CxmZwDnBgoaoiL2Aq9Iq15Q0VbpJSsGv0kgRe5CtldJNwqwS0+R3DXwd1Ctm6AR
me0eJDimHAlMevGYEzK9CGIQSzlmedgirll6PQzJsgVQ/y6CxSw0xobVdy5r0gsZ925Rfc96/nL7
46xbwNXpQGcLpPGz2GhUTuIqtEwvSB8ezBHNG65tHN3lNYmSHRjBMD8NaDrK8dfRATocqsdBgHmZ
+uHYJsVjqdLnkmwlOSsf5cqM/PuHsAr9ViWpc+yV2RBf2D8dsOqp44UVWxWErfXMYms+lJ3CwJV1
SemLBnAOWGstulVVXclqrndtFlMhX+NAzRRWLN/43f00wuZQ/2KuH5+ywI2arw0GwiMA/T499PZO
Y4JXu4aogKKCdJgP20gKWqMWn6eXTkxGELfmYz8oT3VuflpPQxoCsBiCuyhXwwuuDZlcoYJqSnJp
ejPMifjl1ubX2869EnnQ/wTLjxwmloqt1yaGAb0FTLkkF6W2vo10vOMAbvvCrJyA6YC5tS1CxG2T
S+fAriEVBqEHeuqLZFRYJsvHUZ3OQxNfAFmMaiM5DJxvRKCV4oSl4ypEA0jmhpizu14aCkyN6sWD
cXY8POXVAeRFuif+FtWQBqg9lr7qOMPOphgDUanzZcg1EXBHjU9Vz52Ni3Mlhlxt8+zkkcLMIRRm
Jxcwcvyo3OnFyrcA1SsPJ3gLUoj3gUJg32eHjhJCaKKpycWI8lf6bfymfKcv7dH9MvJg2rlo620V
Fla2+NrkzEFryIakxQCT0ECEjHL/KI71DuX4cxuox62C7pqr4oEKjQS0gPGcmO2hSoukRr08ucSg
oxR9fIR5DKIn+0xR/DTZFPldi5Yf7c32s0LhctAYl4sz9jnGM+uQ1/tS7NUTePsP8f2AN5y+7+ow
QczZ3T4kq8YNHQcErxqQpc3uz9YuipaQAR9zKoNieOsS4pciDyaj/xeuCWA3OGmQeaC4PHuiWVnG
R1unyQX4GhbkGXmzJ7KR36yuBpV+VO5QgFo0wLqmZS2neXLRCSjlYoOgmpA89HX10Oob1bU1UyAq
MIEVlsNk8xTVkuKkJuZqomwodkY8hUUa+40G8b5hSwp3GcgQ/CUaWi4MSYj8KR/uAcAERm6LKrmU
LmrKTSKEr+X6c+kmG4+HNUOG5J0EfF0WsWfOwBPMrOWgsL5M9RNxHj1wOJv2xnNo7XShI4oKhY5n
5jK1Tyco6JEC3k75HxRhStCjau1dyukZKGl3j1D6aU1AXG/owcopV1lxme8fVYYu1gZ4npX3zQGA
ci2Im2YLeiBj0PXTFmNQGMzB90HxZdEvhF4jisWTCytVf0py/SsAzn5SPusO4KopyBnE1utVJoQ3
LM7LyAMGeNFDx7VtKmqgqfSLNlbHVqlDPT4oGPLPVBH2Svb3dsRYfkBMTkrKCTS9/g9pV7YjKQ5s
vwiJfXkFcqkt6arqdV7QdHcNmM1gNpuvv8c1unMznShR9ZWmH2bRRNqEw+GIE+fIARTFSdqAOQFE
17XET6sHoORCz6AZFlqHmVGYITDPv28bXGkooocHlIwFEIk0rCTGfgYwec8HWOTpvu5FOEKQN0/H
r8A7Rm6q7R3C42qBCGnLNoLW9SmX8HwkzIgo8n0h79uzoydcN9cm8BslBAPTR8dbdpxCtTwAET9G
BLcqsWvWZHREYo5SD+aLL61VmJlrdM0JMEYGLTiRuU+tkWJkJWV3Q1BUG4nLyofEkjAygucgOrZq
n8OjlgFVBKwN47+h30JdmeshpiyjPviZbjKJrK0NG4irBq04NECV8F8QjDS0eRUk88Lw0s1ZHaOJ
tQvEkIcOyejWY351daAkxs2KTspVLKsqM3V97vqSmfhx+lTFNVBH0+tyrB6mexE7EURrXXTpQu/z
bXe9DqKg9TgzrNQuZkpEPfQwzOxfhNNQc6rYGOb4thXpeMrZhxWUkfH1kE2rpJVan/agIUz9xKsJ
iQWnwWfdnqu//sCK/87HA8zMFSXaVKJTWjhlkPjTMO5Bz23e5aa/Nd27tmPA1QFFBaiFb6sFpYH7
ws1r3U+o1k/R1DX2r16QIUoDPmxVltb2DZg74DBNHOqrUXdKKXCinfCTdNLfPDp+qwtt49OsLkde
1KilYg5FDZA6y6Cnu3QwAZE0pwru67E5jMYWof/qSqT8OhCRGJlX6ep6M2V9M0AGIrMAJud5a+26
uuU/bnvA6mJQ+UArFHw1ADhchqR8LIZUjLmfjEDGEr3eB4txBCjnD+IsatuAdwL25ZrvD4CzONvl
UCcw5yVNxs55s10NEaJ3WEy1F2ZiWvj2mlZ62JCqAoMHcAHIeMF5cLkoEjRTb1skTcps3APv8JWW
3hemG0+pPz5N8+OY/8Vna++W4Ps3QKSez3QXFEZS5X48Qjnp9s9Z+5CAEGJYGy9VTNsqW2yPQqci
k79Ge7Uxeu6UH38VYr1nFpTnU1PllZNjNDIRRD9VeboD0cxGvF0L73APiV0HOuUK/2CYi+ZODUzY
A1paTbHD6PmDzcGNyg+3t2sl6zHOLUmPPXOVQMs6t0WJIQmE/sDcn6ZzR8Fr09JdOaeI6uZr13x8
zAEbiOKfxLGCoUztawk+1n6BqZSkEK+lF4RkeCb6z9vrWvfKMyPK7W8UbTBQA0bqf6ADcp//yuM+
u59CO8xfyI86bnjoQ+Yh23C/lYsSdXy8lxDeERHVEQ6/RVdt6Gc/cThagv1MvxCcArwVIwMi15Pb
bc1arvg7gF8AxYN0RDJtyn9/9gF5j0kVE+p/CS/7MRzStNu1QH1uvDNWHBJrQtEMbTq001WsVENs
TRjE85K0Plnpzyxn0dgXse1sXJEr6GokpRhSBcBT4vjUHhJYlTNTGKmXsH37iNrEjjzUz1VclRE5
OAd3P0Ia6q6MmzfIhG8VRta28ty2EjqmgQZUYKMTMUK0uJ21U19uKYSv2QAA08VAFtRM0ZS5/FyO
0GiT8QKJFDO8cKmde59Ceuq28699LTw6DamcJN+FSopv20Krg973EpP9nKY5zLIMEy/eTrM+zFWG
hp5s+KFrAOT21TCBgUTX5F7nJVXmPDV+9TQI+vftxazcmTKJl4q+AFuCg0XZsTn3eI+JucTOOchy
9G+D40f1YN/dNrPyYS7MKPHCLtNeI7Kx2Pu4nkr3WW/QZ79t41rgA+NxuCN99JzReMYD93ItxLOm
dsgCJ3G7GUj00IXGJI+WQAe1VzebOT0EPhX0eTBb6t6NqTGkkY+XxVOhNcRtIj0TvItJ25j50bWH
/g2SNW6/r1Ck/Jx3Ta1/qlpaFE/YMaMLR2es85AZDhEQggm6JpzrIMU/6ZzMOGQN9NynsBvdYkt1
b2Uv0fJDIw6tPzTH1JomMTKrXYgRgCv3Vy5+GuMf5OtSHQtjpFIoE9nh5T4GUHNwe3MMEmMw5yEc
m9r/VQygULz9vVZ6mD6uX0AE5MgRhvaVg5RibyAPgEedfZh3S2wd68O49w4i1jElW213L038buUd
cm5PJewGRtsCjgb25sh9h9PncRA5B6grf9lmsV+ZT7hYnaPUHnJA5gfg5QLMHQe/QAvpsv1EQv/e
jpyH5cgeSopZFseLQQ3RvIwJsIEfT3Muliu34+zuMhrkOBAoCRJa9mFjlyAgdA+aMYa2n8a3P+VK
FEH0AEW45DrGq0hZq0nLxbJLvL2mGd+RPLMcM/P6x2tjckwc2TCiIto/avNiQt4dDH0F+TYtxYgj
NIJY8P3DC7kwoYQQzMWZHcUkROLYjRXVtc9CN13QqW3TjYi4ksrAEnILyRApScQuv47pUYhiEc3D
RO+CmYRpZzndr444NELFqAxdu/1xe2kr15Zr4Y0nCakx26sybdE2m8amH+X9+7fWP4OxbYd0IDKs
DUy9PLXKKUMvAkgIkOSA90WF79O8KWyGHAcp02TFgpZP/Sy+G6V4cHTttSjHvZGjX9C6z7fXtxIW
5RgcCigou6Fvp1wxZW1ZVVvi9ccGd7rPfCd/LvVJe71tZQUCgWesBVI29Otw2ajvMb+rNXMguP3l
ZKgZ9dFybB+8AwZm9vlGiXulewVbUqxK8syhdKKcYL2o8g4c8Mg0BvQIIuLXZRemc2enUQAS83sS
tGVYa40d6uVc7qa5yR91jO1oR9sHl1BU5pr5TVjUNg6QTuVb/Zi1AI7fB0S8h/4F9lxJ6QpjyLsO
Px16XtP7XhAnLqOJRTwCdetOHPOtGbb17T8zqRwbw8ndal5spER35Ni8yoEosbd20CHZfxxbLYUx
QSeN2wlHVQWY1e5imQSgq6St/BCqpuEybczBr4RNWJBRE8UdOUl9GQNArTaknV95SY95XgYR03kp
9p74cttlV63gDWOhb45yktojhIHSZhoeTbzKnsaaf0178rVuxsP/z4ziDLm++NWscT8xaxJCwyWc
IPgHUqGtrEFuihpfUAwBUhx4d7TolU3LJtttmYxj+R27E3/JST87nHYdIEhbHrC2c3iRgeABHgc2
MzWk2AYjhU28pAZEZcdzUjwHBoAu2eL6+w/v3gUWTsmFJr9rOzMzncQZ+ckdOgI95eFVp+6Wgufa
0x1wUDg2XA/gZtUdmGOzamgsNwG2BuwAQ2FW6P03KD2hMRJkv3lR1t88vSH3KWDVPC5bh/xIu5GP
cdALgTazUdb1k46hswdLW9I+Gg1NpxvetBbNz3+l4k0eR4uqnjw3IWzO7vyZDrspF/rGnbECl0E2
IaWwgP1CLFdnYl2vDSoQKbqJBVYjBHRMKkXlG/uxPASYE8mmQxaBQ3QzNVtzLLy18EoBDyxQrMrX
bgo+sLqb3ASyWGFvP9OhwmD6lsjvWjMKXCyQi0IDDHZUUI5dCo9i6MZFdXccw1zkb3r/9ta75WPa
6QfQLjphX+dvZPa3cnsZhpVD6gEGhCkzKTJ2hXG2LWT2GYqICXe7vf7ecwuOrgG+BGhMLuYY6Uv9
+fYJWvEYVGhAyAY8KdiCVdSxVxR5BkZiL9GrT8z7nFpbE8dbBpRo4PluZ3SLQAKVW3uQJuEm3koK
V8AjqH3irY+CPFr1uFYvb4TZ5mnrpr2XdDv/4EbdQQfLRAwU3759sk/i5faWrX6lM2tKfiFYllV2
D2sESHDXAJwZGt0QDw6J83eKyoaT/b5tcC2jQc0cT0qAq1CjVztrKXNbPZ9R0Rjv7fv5gDBCTlPE
dw5GY9HfKp7yg0fi20ZlqFB98dymsqdO3pHZY62XlAarQp2kkH7Ge2+hX5dFP+Ss2ggqK4cbbyC8
UCRBP/C5SugaTOrahdG5ibDuc1EdWTFGSJM27kHpbeqq0C0EBSG44DDRL7317HVXT6D4NBgmYdz8
eybALt9jrr8Pa5t9/BkpIQn/GZLLPTPUpd5Mc610ExDNPWjO/GpMLBYsPZIs/XjQR8xALonJBbil
eoQtS9NL1uduUgxaVHQv5vjPbVdYSx8vLChneCoo98kCEH1xV7+A/T2WCeQY17/tzeTh/TtffaGz
1Sh+kOe9cBga43gpLHsoSBrf6wZMMuSv9Hf2yKP8xQInJkBaITtsoS1WnUNWiIAgwaWmpq62NmMu
kIOz1ysFaB5AJ8F4CD0qtBzKjdMl/UxZJUYkJPcqGAIRu5SEnBZ2w/sZlT1G9MTV8n1Bmo+nye8E
2BIQA9ledTVdqQ++M6Gu147ATbsz3v46pKy31FZWoiE68HjHyMEVDD0q0RAsmWkbYJwDtKg1GMM4
tb9UtLYiN9d1vDKMov8xUKt98vKg/Lbhl/L/re7iuW3r8pCVbBjmRSxI//CS6k/1bjrqCaA/oXls
nvyNE712y1ysVIkdFben1J9grbhrP7f7CXKOY+zdS2647ULYez381tqUALIA1tEGBqxhdnTX0pB/
au6Wz+OhirWX4XMHxTw3nvdW1O2teyliou/z47RzdtMui4pdtjn6ueaxkuniPQeWI9CXe104KKt7
Xu8kta7vzU5E2iS2Xu7r3xN1TUkQIrsElzZ8O5sxU4B0vkeTxeZxg00e92DoWnbmUZs3myurvotR
VpQ+ABe4eklanT1MTQfuAAo88/OCGJeHMxhSvuDiSBN/zgso1mal0YZGV7n57rb7rlsHGTkuCUCm
1ZqIMxMLKFvsqGuVOKEioFEBtktiB2+tZieNaNtQp/5GN2v1O6I+jac5GEuu3rVObbljjx5P0vjW
X+XQfwmKfqPaIz/TletiThgcZ2iWIQhdfsbJBu95AQW8BJw8Q1RPwogtA6zcxlB+nFwDjWK8a/H9
kDZctebcurTK0i3B/tBmoRjE76po7sdh3gBSra4IVFvIvtAH1FXwQqXVEKUzcxz90j8OZhdnqKei
N7dhZuUCkqQ4/5lR4pkFwp+ua4mTgPQ1rM0icloWu+13J3257Xpr6wHtA5RO8Me2deUwQx6LzJmY
nYST+YtbWM+OzSNebTGjrfnauRnllut6AILaEjHMg7a1Z1V/o/C1xf+xuhTsGEpqGN65KtAuozM7
rgYPmDT/0VmcKqzo8MltzC2IxaohZFlyssYEOYeSEHsgwyTlkOGy0SGoO0E6yi9DfTLD259mzQeA
McVyIBOIZ6iMkWeJ48LLxsl5aid+A4QgoeBUKcu/iw7zakAIbcktrn6hM2uKxzXc0GYXHfxE74bY
dIM499vj7QWt3ps2Jlz0dxaQq9K2OXdOUMyw0e94bMT9gYPcwQbuncbaj60cbqWODvaU/zOm1AjM
vkbLrYcxy7/nnD+OtX6npdkuz3ioaySyje7N8Lbm3td8A1Nj4GDD4xMK4cpHm7oKwI7atIEfsp9q
HrxYzEc8Sunu9l6uNWt9BG5M3ckmFWB7l97BHNwQy8DsZNjXX9NDsy/iqo/4tCdvHjiTeGT/or/o
ncxJirdSD+0+7I7dzzrJ4vrn7d+ytmZIT+B8S6TwFQth0PoVmMt8F5hdO2ZN9oqH1YufBf/cNrPm
ocBvoewGyS8pv3C5YkHhUL1VeIm2OMeckk/FSD88UyApjuW8K5JYMLwp0XAeF71ucMCQ9+8H6oD+
Fr2lhYb2wOPbi1nbMywBgBXQdkiBkMvFtIWw5xm0CInW5zXkRWu0rFh/SEnfbISRtW1D0mLiUYio
eOWRHuEAL2hIy0cftF0QVYXi4tJYG/641ssAqANED0jDYUVteo8c707HHZD9Z7p939lgLqr6sY7r
0shfZggpxU3aY2JCLO1+6Z0mSus5jad0SQ8u1cF9vhjjhrbFyspRmLTADQj8OpxDiQA9Gu9sWSrE
6W4KqwLd6mWLvnjNBIDxwB5ZctpWrSJ4zux5iJvI0XzzDUxYb7ONOdsPuwoYQnDUIZgFSlz1HjCr
macTse2k9bI3tzM/WxS9oUb7cdvM6lIwdyKJFWTaLa+js+umd6A/zpbKBue++TIL49T4Ww+nFacH
IAJtfUeKdKBScWkCPSDu925hJ6htfhms4pMp9CosSL3x4a9DP744ZhuxWzCGzbu0U0GpIZuATEky
k/6ume2Brdt5oMhAQkczfzhefiyD6d61tO+39/D6ygZ6CgDaAGyG8LqrZ4uhIbq4nZW05FHvHnha
PM4EchDWVgoiA9FlYi3pUZG7A/SOg6269hBouMq02kya7tl1EeSdk9A/Fc03JraEW1ZNoXuKzAov
o6uSYz/P3UJdYiVWWgISNodm9TPvfuXjz4ZszRte+yCWdWZLyaxSM1jm3oIte1h+c+buOcQZbn+i
NRO4rDAdJCEQGDRRfKNLnUYjlgVI6T86+WnXRnzbwEokDECxAy+QpCjm1ZhdH9Q4XtICi4dHZ+8c
uyfzB4mCgxmTZPiyNcK4tiDkU0DrwQ9QvlczjtTjcHHdSpapPRgceumsLOjGoq5PLkiR0P1Enw7r
uhrLafO+7pa+sxOvoHd+AAKDtjikECO+vXcra8HsAbC3mOIAWa4a6kgGJYvAFFYC9oKYN7+D/uuf
GHDQzJH10au+CoDtPgFYxEpquhRRZdI330s30tyVvZIDFP/ZUJy4o9Vs93S0EtMzY7f7yyBu6Dtb
IwHyxaREAEltCn42UC8AliJ/xVm45sC/TJPoraRwSGjOfqjXEA8HKcKQEwhWtvCCrQn8leh2YVIJ
3x1FFlpZ2DzfnHhISYUm6+J/JyC7D5nzcRy25OLEH0A30HuzlINK02wYMg+xdARWvyRRTp4yd2ve
f83hoEENjAjwvOgEKIen0WvXJrYwE+jYm485ocUvZsyb/FPyk6sfC0SLEnMN6NWVbpjDcr0KQLab
TAaIP0BRDOCc38VzPETlfgsovOJ/wA9hTchHIOSskpi5fTuUQTnhCWL/xhRHOLhOZAUbV+zKWw65
FSblEHIQRK86v7zoUgNSpXYSvLI768iPdTTuITsQTU9ZPH44BQIUH5kcHsPgQ7oCeJdO2VWT7y8J
50v+UI0LiY3KMh7nwtvCDK/snpw4wPwLULC4i5TTO7ZGj9FKwROWL5MWA2ZrHED5qfnh6Pblx2sW
6FXCGEaLIXh4tYujLvxy1FuedDzbgaJov4wsajy6vx32Vu5wlHcwoyRrI2AbUd41AXVHsEGUZlK0
QKyJr8BKhF2b6MWPwd4I4Sv7d2FKxq2zuJQSbgjHqnCirE9kOFigWp4//8Fq5Gw0Hi4o+alPDWC1
gHzHTZhodLYAlGSZ1URLa7S/uTu0Y5RnwgA9gZ2lZKMsdxUuJPZf1koxnIqM//3qP1ucR5kWpE1p
J5P1uyNH5n042ZIG3udBkSeisC9/wJmBsa8MXTNxz4JI/dA3bigYXp/ui8lBoNEaG3MTV9/q3RpI
Iw3MRuHKUqJfp7dzmrYtSiSBM2EU1HUjtkBXOeicfOMEr9wdAZ654CNG4n8dLrocQ6BDxo0Ec8N3
hShR0JSomb8988PfCLBrBD+w26CDC/9QXn25mzut742wNPp3ojUh6GVvHKerfZMmMDQfoJkmSeKU
q6k2inmugWZIFkylPAV4MJFwKbruITO16edtZ1+558ERiLXgMyEhUmVX88kq5qLqjaSoLFSDRzP0
KEqbGcmeXKv66nn594rZW9ooqytEfoxnjByeU7uSgoIpjc3MSEDa2yKJkcKQvjVETrpF6mTKzVLu
Rlk3krSbACzhKrl0+WAcjYZbqS5HhDon5mZm1KE2VZWOFKblGvRRKIX8oe90y34Ca00b+aQDdVLj
U6+5F15nip0J2mL6Ozd6eziUEOR8BT1Aae09v+bLvduPxSNebLX+4E8NFcBsGfNyJCkEiOeQZUMz
7kD8CX7x25/uahNxvCSyABTcEkGkcpbawk1to0QimM0viw6WhT0nG2DhNROg4AaYVvZ1QblxuXnN
0vt+D/B44pPaOKKZbkZz5aQPaQMmgturWTvBuKo89KnBeQDQ9aWplmGFQ45z5RVfAjwDG+uvtP6r
FPbGrq3awaHCNYXRQlzCl3YsG5yBOR2MpGnG+wxEG4GWPs4Bjx07/Wj8wznGTBoqllgTsN1yd8+i
7ey03Wh4OFt+l4Ujv+/cl6rcOkormIlLK8o38nlX8yGFFdmbLo/9m8RMeIdmV/y1Bbi82jvIJ4LS
zpSPAgyXqlVFxKyy09pOT4KpwOQnTa1o0MsfYiZDSIul2912ias6izQn5UwQ2EEAr9ZZRFaNLAWN
QVJMIE+FEOCT6IG1EhPkOGr2TPzsb3C10/uhyl5uW15bKE4X2CCRo6FvqzhjQUReEssRmPijvzBR
9lTo1THFMykiZrsRgVcufVj6z5ZKZlNK2oF0DERSMv9BWM0bwuZHHREbiWwCNIt4i0BnXV1OW0GK
cjZEAmlhPf+99F9db397x67BjO/Smshr0fBF8UP1Db2dRJkXOmy0n8YKTK3ub6b/suY+TMHMK2rk
GwykvFvPuLUvJeUB/tescsYqC5A1ViwCur918VO4UCkSc6nteFA3uJo7+ryxzqtcV64TXNH/ThgC
VX95qAUkcGg3C5EMMXhhP3GUS0MjrvbkkN2VRjx/B/sFBqSS6i3bqpKsecq5aSV7K9u+m1KOLaYL
idLii0P/wBVBVoUuiNRbuAIL9a7TF70HsW8PBDQvRt8E3x1TsG+3t3DtWGMmASdbovCuEM5eTiDC
5lIDDm/tiinYW5l1xNTAvaMPBwoR+8r4zra6O2t+cm5UeaJAOCXIhglGq/zvJlhCu/ChRXB0/H9u
L27tGyE/xJArMhs0NJXasBt0fZuPxEjQ/rHvvLSu7rom0zZO28q9jPYwdOxcSeJ0JQRWOTUGxpYc
Xm9yjMV/9fI80q2/by9lxci//TY8SPDQV8eeuz7PJsZdntj1VwyNaNAqLcwNX1g5TRc2lOdcY3Rs
MaqUJyBoJU22Y+MbFIn2AMdFxN4ApKy4gJw8QhcJ+l/XKrl2g6ExkmE9ixXc61YVk8H9DDnAL7rO
Dn+wdaCtlkSs5oqoKSlLtoBDPgl6aj32FVseFo+J19zLtkytnCb5TtXB3SIJxFQ2xGmxCy2dMlwf
5ui8+J2fP4qg0g6z3pG7nPBm53jp2+yYzUFr3OHr7YWuuDuekag6oXJvAjSsREOjpbYQms0BLSoi
vdVQDarubptYdcMzE0rUa3Uy+mAy4oAXOscss/atp4PPhe1um9laifwZZ8mayau6WUp4h0/sb0L0
e62at4paW0uRHnpmAwpOtNcK7JYEKNgRvc/KGII2IIoXMTDWYJ2a9ls4hfV1oXSPCVAH0gbK9tkl
HuEiMHkyLPy7Uwz3PN+ipV67+5FUSHlt3BuSCOVyXfqc9si4fZ5wHVTHbp6MJH8qqvZ7Z/NfaROw
yOP291FksRsUf7Sp71IpGDrC/KnigkNp+aiawD9AmPkPsLRdtEBh7LPzbERmiBFwdHneSLJVBb0u
UKJiCEQCaKX/Navsa5YNbjCA4hnwYf8w3I1vUhFjBjaSv20XKNfCJNre6Gxiidc82Ro1QJBdw1i7
WHXckUILQXFQHmuzwShFlrr3AW3Z6+0TcR0vQSQDtSNUwDBlBZmzy68qgQwCLWnc03kdt949xn5D
qT+NK27jG16fi0tL5qWlDDoNaDbAUo6SaGfpxxqijPWWcu7KelDpB2skakQrlIS13mlBq0McqGzm
w0j9V09fdtRuZ8xybakdr6zowpayIgzB+kNVIg0op+pTWhpfeoc/pmQraKnVG6AucOxcF4iId4Cd
ErQ0WnU2sczixBeMMexoWsnSF5v6X5Qt5q8JwlifWswxfuZNbWwROqhrlMbxhJYVKowuXjWJwUvG
gVbVilNLIQEf8qDL6F1Bbf2LaMp6/OAb5l9roCdDzQ0VTEfJFPDoMBmOf3HyF05iatUjKNTTOQpm
kNncdnw1ZL6besfl49mEW03Z1bFvSwvlqOJkDJa2mxb2ulik3v3/jCh3AROV2TsFJGs9Vhf5rjdK
uwSXQ6FPGxu3tRoZW84uHX0Qdd868JHKaHSIOQ2fisX6fXsxanx63zGw1iBeoDhwVRTthm509MIo
TqkYvuKioSFaRE2MOj0egvZCd7wu+Z9sIGYkUSqSIDWVGw1NlG4KhgkbOJnFP0XqaLuRWNVGaFKD
xvvKQDJo2yCbvaaorFqtNSFiBl/Qxm5Pi3aOkQ+lj8Su9a9+uTnFdnWXvhsEeAANImR0V8Xf1p7s
sRk7LKuuaZTbeg7iN9eIDWvAvWINQwS5DT1EWx5/a4L6qCHE3HCZ1ZMtLzZwqOGhpnK7D0XHmPBp
cVpsM3RL75G3xmEe9D/5gmdmlCMgCghq6HNbnOaW74YJEPhyi0BvfTvlhCOUAyRlpHKJ2TSnyFzr
4tTr2ZC4IrMiXTha6DhjgCgS9PeoHyD18joGyXETpIFeK/yNd/Xq8Tj7EcptgIJxp6PkXJyCQMzs
rkF5+NRhftoIzXziQCzjJVlj1MjNP9rZfPemM8tKchRoDIESbecT1b55wzOHDoXWb9HVrkYYCYlC
EwF6AypaiHSYZh5bjZwEN4LXoZ7qe3Pg7OV2jHlvRZxX8t/XIgXBXAcIFwyRXgaytnWr0R2K4pSz
ub2ramf+xIxpPuFdF9w1LrNDb5zsMMWswYTpCo40MPPI4uCOF5kTmt6iPVDXyEhUeJYLxpeJ1Ce9
WHTwvjVjGTHXzE4IIfqpMatm67a8mmWWP9+S4lA4T+/shJc/P+umATAnBPwO9HCRTlkaL03r7Upo
ncVTbYjQRiEr5PXonYD508Eh4euPVWsxkPCWJK4Gnp16bQH+YsocM6Su93Z7h9e+4/kvVNyUQugv
QxcAbuqNczg08yvL642kci20QFUJAAKkj6iPy99wdhtlIufgwlgQWvpgDkKLuLV/KEwNbDSm3dDm
cHtJa+akHNn/+oySNVTAkJlDQIqTRqpXTOK99K6X0NrdiGRrBxzDpEiCAGFCGVw5ZoPXWtyosuKk
N111bPWZR0E30bipKJfYTRRpHOL/yVZKWDQUA+SzQAmfmm8sjd4M5Um4Ff2dYcjPwXRw2r3ZPcvd
+OMbiSckRElBqoKjrpaQBa4Zg9rFyVmEaEJWEU+EfNS7p7Ik/ZY6llrUeD8ruNfBvQGickjoXHqJ
qFtbQ2kFee0gAKl35/metZ27B4PocMB/L56bmtg7jw1OEQ5DMW6UilZjjex4SUJcoDUs5UUb6C1F
IooUcIh5bD3m9Wcinovu3oHkODAoeui9dDGXE3DkPig/Fc5r5h6q+W6LY2bNf89/h3J9CX2eusJD
8qY5wz0TaVKgOZBXfGOEc+3k22hfvIMeIEujfF1Pq9rFbYbiZJpF6YYzK/I2AgmFtcURtbYe3AbQ
dQNQxMJflx+WoieG1wmyG9THfo5gIRGc7+defLBvKf3n3IziP1NQwE09mAEZ5El3qju/7N9yrYtu
H4orsg7VjlzuWTTTiZkBywM7I7kbRSQVHau9+wP1ZfMVI32QGjOiIUI98w9OI4qyaMMhQ7yuedC2
HP+9S2Y26XnkQ86xikG8Ce+0GnurhLQW3WT6K3VvYS5QgigFOVRTm8jT2gGRE4gi8upZOJShEIP/
rBmz9cTM6qPzSe97i3ceIHro1YJ383JvG90oZzoxRByQZHweetO8cwsctwrjBbE/jebWiNKqb6Km
DqgeWh8g47k06NeClaWHLI1kebT4TZiZ0BqCUMdtp9kyo4Rtxny/bhtkpISVkCquwmWuwynY4mLd
MqNkS6gWtboOZfhTqSHBnIYYcs9h4wX7P1gNwgbAjQAB42RfblqakonVbo/IQTOLRkaaWY+kr8yT
O2UG3zhva+UOSfeKe0hiU9VLKMvb2qwrPMb8Isj3NWagYmFrWlSPU5XodWY8s3rqI9BqfVQ/SToj
eMVtaJugvwkG5MtlWj3m4myBg96ONoCveepjcr9vl+rbgnkUf+N4r4VjkANgnB6AaERlJerXHeUo
bcBFuKjnFw+8uVHXWuPx459Ozv4hlYa6EfD+l2vidqdxwnDAGLXiYizvXbNJxLQF7FgNkud2lL2b
qclbVmHv7EN2hMYzD6vX+inYsZ0fstB+qCFFU4db9IqrewgKE7B8YBuBflRWR3ymL41DTqW3iHDp
+gfSmm9/sINnNpSEuRcUe+t75ESF8cD1cV8WIk6HLeq8taOMqvp/S1EuzXYp2pwXMAN/208YAEK/
Jwqcref4qhlApQA+BB4aiNjLHcs60VC7xvuqrcEAWHpefR+Mk5xS4+XdH2wcWHSk16HGpiJjispu
MEqbklNvil+lZvzjQiwiNPFIvW1n1QnO7CguPneppg9NADsBf/FG9nsB+/AfBCW85zCSiaFg0Mko
7u2XFe+GyoajCfEATi4W9lPwtbLHr5rbOKHbDQ90sD46dicDEubCIEgPjAp6L4pP9ARDZ3XmkhNa
cP6xr9NvlpdvpRlr23duRP77s/TG0OqmmRycIbCHBiGywQckdl8+/onObUivPLMBMJaYAPMnJ7Y4
XVinvAg7/U9qhedGFD9AOa3CkAO+Ee6WIhr6blfp/tb8wtr5ATBE4r2QKIFb83IletWNLDctcuI8
PdAUbOuVnAGxNm7c1ULCuR0lsnk66anhmwTxVENHpo7QmM/bsI9o5Md9LPJd3uz6u/Sh/HAz8d3r
zpaoBLzC7jsNVM3klDHzwQO6Ab7O640Dtep1Z0YU1wbXesmaAEaQwEcG+9WQLbTwugXgJ3C52rga
lCNLu6VNAUsgp2AI3BjA5G80Y1v0bltGlKzZ7r2AmDMgmdQtym8geRQ7ojtbL50tK0qWPOrcIniR
k1Nu1fgq7I6WYmtCVJ4OtfAmr1E8D4E1wW166diark9TH8AGg55zmFplOOkC4wRavGxylaxmCygi
4vxgqFgqNV0am5acFV3VY0Es1qoI1ToOJai43Gm7Lp7Me43tBeZatPijDB/vvn1mWO70eSDqM89M
HYaIWrRHMt+D0RVK2fEfRLszI8pWTlo+Vv0ykdMSDP9own7N661u/KpHnJlQYh3XxsKgLTaQQ7+8
JyAwpH+QOJ5/IuX48G60XOZgETaoKYkoIhOSyhXZIvRbjafgWgGiH0kqFH0uPwhABY6L9y051Sao
BRiPRh30VXTcCDfvV+WVe1soZoAPSDKqK0eIF3ThPsOHb78PsbUfD3ls/piiYTc+0lgcP4rdevez
/zOnSq31VjoAjCnN0QzkX2ZUls5j5j3fdrT1zftvUeoTws7NfDYorADh+sVkWSzcOgbT40ahZf0y
gjoG3ioobV+xNdUN6o6GV6JQxvfuwduT+1o7Uro3Tsu9dugTmjRP4JfRHvs/6FHhk/1nWAmvy9gI
z69ydAP0qYptApWHrum9iOXlnzwlALpwkBkjLl2zRdF0tr0M1d25cT7xuji2vNpIVK/o6E1A+DE0
AKQ9hqAl8eils7dNxrpywPdisf/EoRHeRW1wcLKDs6/2WuRFs73r+YPh7NnfQE3ummhLGvL91rs8
B5c/QTlvVTnaFroNiLz/Q9mV9UZuc8tfJED78kqp1Zvt9r69CB57hqQWklooUvr1tzrfw814jDGC
AAESJMOWRPKcU+dU1X78NbCii0kPDe0N30y78ASeeetsXEnG/bRV2+zj7/v1z1sLi+NoICYjIv+h
ykhT1nHXk/xK9xT9Dktqln1TdPwZxn5f4tOOGRUknNMGS3BgVTwbStip5d0ybsNg/uaa//P0YSnY
F2HyH0gFAOnfv+bggZzB1haJ89I4ZEiHmdhRr2QN1++EJs+X7aevBnoVrkewMyAE+fk6cRwaK60x
hTGNEvMzVo7EqVU45czGAg2WFgKRJIvXbxDyL54QIBnEkM7eV6iwPr1MdNBgzB0AXmLBkv0aO52l
z+4YzvwY9HQd/nPE8TGzCRmTs9rzWSHy9/c5remE8Tbk73Je/QFkHV4BeJHB7TI7MFL8+1b84o3C
NgbZDmZrvrD78UQ1+dEaNFegJfDnLkvHyzqq2i0MzMKLDqnP0bSh/K4/eI4yn76jDxUmN0OXBcow
n3lKsPOKwQKFdalY0Rc21Wp8jE7wCX0xE8FNCa3bPstrBAx3mxnXzvtKQN6E/P3ZvzgjaDuj7467
CM//GXSVHjjR2QqoV0p2m2UQn2KmfUtaOuSVs/znrsNZSu2sZgEy3ZlR8vtXrSfY0RoKmKtiQ/Ux
pTRyz/ZpUfvw94f64tXCnBJNK9TosJv+rNrb06lO0aU6T6cwMA/tErmHikcrxPizfuPUMZQPaXym
Mjt+dO2Gar37+w/44rDgB4Bsjs8LSfTP/Fg2DwnFmCy/MlG35KGB42cMVUMS1ct/Zfwijpy9RfGk
Z9YRmme/v1NltdcH2vCrPrLDdvYjB9TV0W5TmibfJE5/XtlAJ9FcxbA72rmA6H9fysesGRXTBE8s
GhivqNZ1Cct0gBjof14I7kogJEB0GW4KcfIpNvYrLhehgHW0U2Z4EXZhvWxTz4zmm93/+TsBiQKJ
Ge1psG/PMlCfXt5SOdU4SNeeoDSaQ/Bgh9H0whH/9ZCdl8nQPQToep4f/cx+HJqhwTACht55YpOf
ChDZeAizjndlMDt1u4HrTut98w7/yHKxKA6bDyg0hm5Y5H66sJ2FdrERwp5c6iQdRPLM1D9NNZti
0irPRugcxQ3dczjy+mQaPaU2LajKznG0PPJ3DQWov3FjLr13yD9AjevvR+TzxYOfhwwLLwRzpmea
UvD7ZhKjT7uuruaTL+GGISbSRdNx8i8bbb55E5+37Xkl1BTgHGPACp3IT2mOs85DE9aZPvm8x8iR
H03F3HLvP0as8yroicAV99zoREv19+dZOjgTMBHqE7hdUZInQipdUliKq7zRwum+STj+fCh4xvxr
tvXT67Nn2XItwXKdZ9lfBrDd21kvGL7Juf9UhftnE4H7hGkD/Imfv9ISK4g/RBj0Fhd+rq+Sk1eC
Zv3ab7NN4m2IswmJwF9+MeRtUzQv81bl5qi+FVD+4qBiM///7zi/jn/V6o0TBRgzz+zJV4+iew7o
8/ydpsE/7Y9/B2R8wd/W+HQZmDZTVEmsEeIaJSx3ntZddBvndek+eE/QUiuijf8cPbYbdlsRWWLU
PHpgh6yAigN7+Pvp+CM3/9+PASJy9jxBzPx0BU5agHY74MWvkOM91wQFKyyE3Roy7ahPIFtL+LVb
NAUt1HcH5g9I5vPin05MAqKxrjUWR+er+zGVZ+5C/1oVi0PGl5hAHv6Ri281c7/6xmfPh7P1HYjF
nyuixghPpatrThXITR60K0zC8kV9ezH+eXQgAYOpLEhxn31ePjcVEVeWaR1ag++MNN089rfnl3v2
l0gp/CVgt/it1dkXlx3cXsDGOGdY4R8yDAZFBwYhcNl5HrKAdPKDvcowKQQtO3Gpvei7dssXj3jW
RUAGDcmbcxD4/bh4oLgPzBHmZKwj/Hxe+tGD5d5Ey79v0y+eC1MJAfCa81jCH+ZLgDuTRk6uhtB4
1eZaQaaPtPB82pl2dAvqJvabBf8kP5+vWXBOoN6Cvj3+9vuT9RoanGvY63/Iz/M+2qV7U4ZlfIQA
4Ddx44v9+NtSn+4cXwqecU/pk5e9oiO3iduL2XO3f3+DX4Xp31b5dOtQWzUmrQd9oo/+ge6So3xI
r1MG39b+BTOAW/7j7wt+LnZwtkN8LTSQUM39qf6nuxWmRlk2nYBMwi8Y4ASB/y2knnSwSdrEJ/6c
hMXf1/xim0DZB8ER2BNq5M+UpBnTRjQzHWIjHa7BQy3qpr1kDeAO57sO1hcfDaQZqMqdJaiRfX+6
upoOy8DZWp/qOL3oIxVvODw1oLUPAe6/P9QXLxLsOyhoAKjE1Jr7qfvTriiWFdRZkdT1W6/h2yFK
3rXf/ZTK7E36nQzcF0cat6J7ljGAlhl6W79v/CV1hciceDoly3Uy3ixZ9c3zfBVy/r3CP5PV/4qx
XgrItcqwgsndfC08UpfxXt6sT1VRlXAkJ2YfPmUv8r+ibdiRyFEhyYV08PzRzi/6X+sybtraZsl0
WsaaLFFF7LdzW1/sCmQv0GGNMOUDaYFPh2wGFZNhqjI8DfLSteNu8F+VDL45yl98od8WOZ+Cfz1H
xBs9egOketMOyoaBbo81yOl/33R/wK94Wb8t8ull8dSZLdd4EmfX/3LevQu9pZvp6Ea5fsEM6nbZ
q1cYdH9HFP9jrP5/60JBPAZaCYXgT5dhZ5MM0vErpH2iFACX0n45tsHOnaaDO06XtlobItvuqsuc
exhzfVMsfPVqoRENbs45sw4+J9eta52hWWR46meVpCRdQ7bTa6ff/v52vzjSkGMCqQUbJY3+qKW9
dokAGmIZKn8GvAgyTbxYk14/4cr5Jrp8cSdCT8NF6xgDTphu/3R9DJFY2w7Kq1BmcnM3fZg8DIal
0NeAZe3fn+oc7D/ltb+t9CmVHN15sMaq4OQOdC1cn9XlCuXaMqgrpxz8dHnVeknv7er+ZxM1bFaU
72Ds4GI5F8C/nwifpywQNQRrbBSTpupzBgve9Tum/1chFCPY3v+Uz9I/dHmFX4UhQnUAQqhXQgb8
Zj0Ox4msINny9+Xo/EeG0PkoAJIE6gJOOS6uT0ew6oaoWmkdnLib5E7a5mP92jW33TxtvvlwyNS+
+HYo5VzvPGUOYbxPd0o3pMauMKc6xWGbFn7vfMTZeBsky5RXUd+VVKysoFR+hJ1+NNVQF0q7j53r
PaqVXcTQDcgxvvnSun0xBuutO7hL3qbsw1HmNVTdL3+1YR5YGWHf0YSoBfJWfX3sU7l1tHoGEeqI
RjCG6PVDLIILPxzv1Fo9wZs9yVk7Ucg4nKXPGYNN6sy8gmbdthPTBcuSY7ekPNd9+yM09WtkFl3w
hT/yGFIZFP9AE7dMPH4vJtlCi6wPCCitez+cdtUcPQ+6WnJam0tYVXdEM3fYMN8WTC4qZ02Er+ul
B1qhb4BaZcDwEvij1AkKdGx+pp1fbZS2S9HR9OCt3gB1MBBFmHIlUKvBIQyYI1mncSWNavet6J4W
E5qDqL2LUbPXIDi/3zNM2Osuxc9exWNaKbdIVAV/oGqGqwaupOzYS5Y+OO20XDTo5hSIZFMpgag+
SdOlOQ/GzuQd4N87d2TBA5Pjh5sZ9gxAqrqMOmded0lrRVVqyP+DDBXVtzpKd42jAhLEy4l5MLqZ
K0GJyxqTO77ZpQxYYp+uN5PqDyroRxI66IEBJfOT+TZMnQJThoRmslgrnQsQXkdI+9s2y+fmHtns
1lED8ehABtsULO7uhFy3NeZf3SbJ/bjaLlW0nfUrU5yEwbTpar9AO4KM7pTPNCsq5z1aUXPan8H4
kypayCj9qGy8iYebwWNbN3RyiU4+LvOCBsuVYjFmiEYiK33UMeIi41Rhr1wa331FXbSzNL7KTPJj
bJ2rINLlkrmkjpwyXmtYj/WFx+yhah2CLPkmENVNX2UXrRbXzLpbf8HlDGuqpJ/2nf0xo/VSpa/c
y3ZK4KKJQLOB0kjUzTcw8yirM5wePck6ucJYOqSbgyZnMd2Js5hRf1/386ZR08Zp6/ssggSppd6l
8vwF2HxV9hFaqnAfYXnX1kTOb044bpFMlwBNSmdSpdXDsU2Osy8UmVr3V5XwHLXXBgIGxRKpg6mn
jYJAOwEzs0jZcHJqOPEuNo97taVZtpvji6XDeI/vECimbGKMd8SB2dnUU4Vyr1z2YvBf485OL7No
kFkxsLr+6JvwzItlyKtTPj7CyBBQBWtGs4mNkzx2pj2TekbvljVgbeUtxGOvXIthfKDEAeAwXJ3j
42SkR6Hon6U7ZhXO25yJbrMqZ91nYzRdOqNUsuDjiiDPG8fpMSIYBMSPYTEVzS0rl7SWR+it8Ddm
1FR6sSMeoF3qXzWrCEvqmvZ5qrKwLZTy3mgwX63rXHQe2/UCfqEhu+LKLWPul17V7KwbFvEqblWa
tTlblm1gxz0Nh1tl60PcJRstx0M/TW8qda+9mh5TwJuDCjYS5px9PFzNNrmA9/DWCYOyktCyA5Px
ZYiiD2GaMcfc+4Mj1JPn2V+J4Zd6nDEWtKYQ5veyQg/qbjVUkyzQQwG7bi8H5M1Jm4r2MQSjPI9o
T7dNOEEZbXQFYb0LqaoofQxVTInUVbNRzSyJiua9G+HjwH65KRw4NpCoc9/jIeO7ORDs1KKfXWQz
uw5aHuQwBOo2fGrh1AMfdrRix3nL2kXkXePewPfUQFVpqgmg+TfIy7akCbtNndhrqJYaTNimH0bQ
j6XPptxkA90GyrEkkt4HZ/LGkRHNdTeBFA67J66Tu3Hw32K3dnOms71pwoR0mbn3aHgXVPUdxGW2
cAVMdo3bvQ2ueI2c+BeE6Tti/NlBSrQmpG7TiqzJNOcLqskSqmAVCTy83mwM3Mts4HrXV8JiHG5g
eR9I0IKTABOfNMow/ItRm7qC0XrIonev7UyZcfFq2+YxnvuzwVcsr9feG25oZVwwpYe2cLUHIuzc
NsTOK6h80fAu/UUSMQcxAffjXSMSkpHy3TgNV7XJBDFhO5ee4V4ROfZSh9VC6lhjLt523XZN+IR/
L15gvtUTJWyEINkNhcZ1mYCY58xTPiLpfPJ5F+2Djg9EwtaGYCRclB4VCvhnnF2uUYWREdxRhVhq
H7GyavJKTN2RQePg0FRnMuLE1qIXgZMvKIOKkFXZMah5tRGelVepO3ub0Z9fZ83kpoIy2ruCXOa2
ytyxTHjn5062ym2NIFMK6vMiWSBR2/a2uxBJPd2BTuOXjsdZqdrqCSNoczmMRhzSFgTTKvaephEj
XLE3Q7VKIzzcj9Ps70PO2122Tr8w3frgDVVzqaO2ge6D89NjsZNbYR0S26QlPBEPkDEAhVLrpzZu
ZkiWwPUt0v3PVWE3DbOnN9HaTNeZ7VcStWtQps4y53xuaQ5X447AYuNRDdjBiR3XHHNgFRnDBBMN
ronAGF8wpnLe0RkEmx6sWJOd8g0ixhJmeiGaTmoPwYqbTo4K0n3uIzjgFOv75mdsvOkeblA4ujSu
7taQv3mJCo8c49ObrHHhez1oCK5gIP0IUMTuTd2FRQc1QjwXAKurrLUAWKznlT5n/o0fzVHZd/7z
sCA8TE7DIObYZ2SBQFjJG9NtuVfFV34Maru3BmzvDwP+G1etk4RAjR45bo1anta26ct/HHjwh3D/
IqS4bpPMvPkBw7XhjnX7ZHSWlEMmOS6KBZOjTXKr+eQT+FJ/hIEWEDKZorIOsV8h5OYfYLE9FhzJ
O8Fk8kujEg3d3dE7+inTF95Cka+spiI0HpGAzfYBbJnxbvad9m71MWa7DjPwOehtEb+bsB9Q/zx3
8/BK5zjd4H5700HSH9xoYmQJlrFY28rbKafFZ5AxpJkYemKyr58MD9dDl84DCTIE58GrMsKrXh55
N970AUIoiy09yD7MSDgF/Dqk/D3VBpyothcX7YSwIepo3CgQo3dwqn3i7YhcLJgcedn3Y/9AvQET
mlXY7dopbkgretsSncRbv8NzOBSBvZmygfCJeuSsd4wtGs23g8NM2cWJKCBKMRBQYdoSc/T9hi5h
fwgD4RFpRUqw6Yd8hCT3xsEluK8YbjUrFprjvpuKRuISQd9sKpVGHmIqc3Tgo/jA1ko+o4fkFp7j
438wVF6sPH0VqBDyzB8eUf/edX3Q5X0jkk3InG5rxthuTBjARAdCtnDfhirO1PnIOyLrvcEQTuV1
yrG7IvvcJv2YeyaSOZ00zvjMXTKZbt4O4aSJAaqBwLS6uaOTCORxr96CrqR2DJnwvocEwymR2U0k
YPrSDdVDbKhLoF+siSsS5PsJuk86lWHeAmfM62zytx3m70u9tB9aVe8qBrUr5M26mSySjpT+GOqZ
Q5s1DQhaan4uYcO4jUdebyoQvomhI4hMLXuN5uGtq3BKrVd3hMOQ0ZWw0DSmXstGee0m9itv08PI
Zedo3t+mXYwRo4ZNZKJtmy96TB4XaIkAhxwx8zvZsyNmQH+6VZY8DzZo7qNpxvF2XcdISNQG9W6Y
lraABQ4ukT6o1tdBr4gtazz2yCrHarQHjC70mEnpKhKaKYB3rg//guMSRrf9sOSz+TkFHnGbqVeg
PYrmiie6K6NAsvsIfOhiToU4Asee8Lbi9jinkYLJB7x71nFsr+zMossAwlEHcOz7rgiFwy6DOYsF
vnzSqgLqXOpK+ysPSG/jGUXWbOc8E5IVZ4ZWOSe+s01jJokZvW4TWzCu8zEQCGXJaBOTS1UFB+Ot
WV4Z9A5D6cU/lTD9EXV7A6HtcwoJPZulXBDL8EEm7jakhkggUoJVlpMTdG/KqPGha+LlNRlMn3vc
xx0Be9hNAF2TnGcWx2eY34JONnsdNars3IWWuE7ay0gixxu4b3MflQGy6xADaGKqtn1omlyweb6M
RnxxF4pnpLXg4NeumMtoQdYY2giCpP7CD3Wvs4MaAjQDoUiQt2vbE78fgguM0X9Qp9oDjaP7foJz
bbB6H6EMXn0nQ12mYBaGfu1DFOiQeG08o2ypcZVETkAGTfX1VK/LHnrJa0dgZxdcS9+3L6AwMgXW
P/gQ3qAqJGUcMVMP2nmOja9LPiRdWdtV3pg68so4ZN5V01bxprW82le1aw5QExFHLXh1GrMZ76eq
I7Tb+CL5CQqFSx65bZPDAb26rlXHi0lgXg7Axz6Y61OiJNt3jAW58f0dfJuTfBbmuh7X9xgzO5jn
Ab4OiYG7oHVvvUiUiZo3GI17GuVS1GmfgyH71gf1KW6yO+6Kx0YPD34kX1QQoNr0E5unq7hTchR5
HPFdEMOOvtPhVcCjF5VVBxtWWwgs9nljq0sr9QUAvPu+5v2GZ/7FOKJv10ZA3w0+q3JmFAxa3YFC
/9IKJzyk1vSIyMORN/Q9XoaHloaCOM1yC6cIQcYhtqTrl0v4rm6tpx8YDxSRir/EJkUnsnN3i2dR
lEbpaayYu+kG97Xt4qykrZGX9ehowt3sova63QqabpFpUDIQyixBRriHhf1HE1T3c2waknYBJBT9
LUMFXphUAMwJol82WTlJqY/s3hmg1ZC8aZGizFTTNXWceosJD79YmxD3DfOXIqHZRvQQB/NtdAwn
WRE2M6jgC38Pke2EVBZxLxwLu4w/IehiyWyqKwNpSus3b07QXvmu8wyNHtI7/B4w7mufrFdeVlf5
6HebNvaPUxSWKlZXCWvfPZwtFkJQWgzywPrWI8qJr2XYXA8CUi5x5ft5FYx+PvEK1cpURk64RX/O
IwBynzWSscq2HyJMdlxFl41SY6Eb+ion/dOsaGP42XtA258N839kTj/nVWzxaB5m/rvYPTmz8zTW
Swn1U9BB0vphAXmQpDy9XoW8h8H2nbLja2KWupyn1SMt5MwJF06BwvYQ9hj3WiG+Ga7jZjHq2rby
uk3AKU7kcxeuaY6dExTjvLSoWll8LRrvZwrkkkxpcqF8/zEYw4u1Uhe2TYd8qE2ZGribLcqdiaqi
Q2fr9zFk+77O3loxHVgwAeAM6o8kni9RbWLTS130Pi67uhYRDlmvi0pSVBaYjsvX1mwh9N4XetFe
Ds+Gyw7yJsQbka6gUw8LLgjMTTYwCMhTSgQzl+m6XrNO3aQifV9atkNue8szMLNxRtE9D4O91DHy
3GrvTilHJAs+PLt+DFK8s7W+aMZ5LqI6eRlCXudzqNJNwofXfuwcsgr/VUz9wxoGz8A711JnY4OI
HN+E6QQ/xcmkJU2aazCoTrEn21wu7hH3y5g7DruBJdnJC0L8Q1WbwmGtV3BIoW7WxIO+W4IkXi/O
vFkbVJO1I4Br2OUxGuwhGFHuLAM/9Rlq0bmb6SboskJAWYZQsezk2t6LNTsy2V2M/fi0wOYI2upN
XaaTeKmE+wZtTSBJSDImZNARR/UONdHLztSnxni8ZDwJSSeHZKP8ed+35iBXih5GdjlOLqwh+/RZ
r6heYBbZXCxt93OZ+Q/ET0bgLRDA23O5maSLmxceO4iSDEiBAIP74KeGAmmCR1wCB6NtO2OLo/vt
hWg6am9DQ8TAqrPBblh7k2M8LsmViY98rDe6MRBaoOOF9Ke+CCp9yTQt4W5634/RMwRcWK7OlcXk
Uj8fNEcdG9qbDNIYpAZ2VISGNlvAIX7JaossUVlgAMpJc6hZmxyqsF2ehE1YgMgfYzM3S3tQTdRe
SDF7Bz8cqrJKonG9DTHnbvNujbMtutFVvkZWnXq6dPjjAjr3m06p+mVedICthAyj20C+XIncwe7d
q3qCceKcWkUAUNvDYpcwzrOk8q4bqBc+rYuZ9gvTzrCpjaogqOnSd0ulRGfUxE+dGuu5YPVsDhBr
xVdvNQfylMi6EUSnsD4AIxQvjiI7zKdkBCtMoxHT9EH00iydyH3lATqJIOOuw7AifI6nn9qb5c20
WHYjYEfR545Xs4AsUBA4jL5mA7LGVgE5UzZ5sJVBB3Wx8W5d3PjWpVBEo6JubjKX8VvI5gcusgjH
uT177TwBA6WAzJjbbEWk2ZPpkfwMtPMlkRMCAohXnt2OOojkruedc2mtMEnRWjpIcPP8ps3RQ223
gwIWWWGOagNqtosFMXnf9nSOcmU9IKzTCOHFwfFjVJ6iRyHKKDZ00Ft561d8KgejgxJoavwrHXiw
6XvrNEhI1/EgfGcZ87BdkUpgEBVCXlkf93D07mbxCka0hlZapRi4TuPgRsTENrvTnahC0vAeJ84u
vn8a7WxkHlpveLHQx61zHDI3Kzx/HU+B0oXbMeMe3NDqGM9NNeZK4nCY8iDRNigkZtwDohugy2Nj
5iLw4uUiEcO4mZjDxiKD+teDbjPnwiRh9eisDiqgyo/1c5JN9pplMXtNNcY6HMzWPWBGMj6kYy12
TWOHQ5/C24ClumZgaxkOE6c+AHAideJvh8qfdoI57QmKsOoizGoHsdI64El7s5OhIPLcoVBZ7Gwb
r47OSPyy6aCevDH+mMKQO0lRGId1sfABWteulNvBa7J9VDf6aGKgHGgLDpeelu2myWx2yJJ6vuwN
jTcdOq+XtYZd8yCGrqhUJAvNa3o9zIvJWwlw3qwDB64QVkArIjTSUx+v/aIOq+itrbvxfk092uaA
6AQQnrrrS0wrjjtFWwC39ep4MVGd9bdzFPQ7ycWIbH7pAZz7/jxs4eziwyuSpumr9CW/Q6puD1JT
FBQY/TTFWDfw4nHO6QMKQUfcz17olKnS09Z19fwok9X6pPGSbj/1kbftrRdvUNHXNUkzvX74JpM/
uLSTyLMWV9wKeXnM+cJcg1l2qYHR5CPYjcRGukN95a4HgAbJBTAXm1MFg1MOot3BSSA9U9u2v6Oh
ZQMK/0WqYgZ7Yq9aLxFI+bml2OeTuYCjaJ1rx0l/KW9qi8GX+sbnar0fOmsQHuth3VDcTM/OMsX7
1KLefA7Wmbp54PbpEaUsQIRevomgSkjgQi4WIKadXiVd5F5S6j8uOp2vkD7RbddatoUQv1fMAC5z
rDwJVBtcXbmVH/FcYpJ7q4JVLHvfqeEQBQ8lClzdYo4ANWKFnBhlU1rCLKO/jJvJEhfadgHBz33V
wdrc2CWbtnTN+GltDEC1AMNtvTEJmVCub6rWWnhxRAYKPAm0Y+qQl6MdISYgMgo/G/SHYC3z3IaR
cYhwql+0gRJ9uoTpNrKmyjPm3jM1oFcdLUGOthD+lZw9Iho8eqOQF88t6nzX4ofVpsNwY8fWY6oE
kIZ0OeoVaAouOoD00MUGmjQCphqRgmiR/Vxa/q44CiC6zslFnKQ1GZuQkVAhVneNhn529MaGYL1q
MEBCkqrGlkwTUQJlGguX2zqvu6q7qry5f8QDxKjpA2BfTrjHJYbCp237TZ/4N4Hm77MC/2DtkIgt
vMlytUx+kWCqlNDRv+hZ9x6544yfVeE2X81VF0LIx7IUWKsX2a2U/ltf1bep29QPk+UJfGE9dI7C
aMGXqXhRoSwlfmsTIHYO30FTZiWBbZZtGA80D3uUAdXU15ulC6MC40UHCWeUoqaLuXBGCk1OaGJD
83dIfbRTvKkr9dqLKyjE/cwSh5Ges8OaYPxedg91qqK9sg2GSmBhto0Awe3kEPMdfFv4DcSlw6N2
IvctNix4gfuxICpbaY4AgQHUzo4XNGBij3GS/qXC1AgKKxPau7iNTd6kEnlTE++dKWEoR6UxVxEd
LEBpm0I3CrN58M5c0nAjHdSZCzNpwWCiNphGFbrVzT5ZFQoeTzsHpVZZoPALYfUpLYGStgceAZsO
mB1s8hXcddLNjkPqzKgyUFOAnlCDKxrRYLMgnuEbWkEWyqvcxNh782BYgsAGrAtqKSMYLYhz0di5
N5In/qZO4fIMgboBIzAjregW0yx8E8VDnLv1VN+IBEEvh2GrHokfRVRs5rFL0RgdVwOBw6bvXjII
SvRFZqcaDgx0aN+GFOA08dI6SHcYozdzQrSZxbjFYGQzf0zM+C/wBGc/TNXDHCeC4FdQcKW7unBr
uqZ3o0MhSIeuZeTtm0Y6FF1AFY0A61xVCjz4XHBUdpMkkI1oblrMa/KbChjcQxv6HPIiUaom4P7u
eFrQJslrxZMSAcpcjLaHypc29jhIoIOkHjnOvdYhGiph0NF33OL0NfNofAwdiBBBXTRqTkbx5qqR
QXBAv0m0M9srT3BFAsa8y/Ok1q5LqhVGYXJ5/z+Ozmu5bWQJw0+EKuRwi8QsUlT2DcpaWcAMcg5P
fz6evXOti5aIwXT3n1pWiR2sXqtG5DC2f9b5ETNg6ulVtq7xSYNRHLyxtU6VYwHhypI+c2nbjLXB
VfW6PWwh0lhVv3Qy62gKZ4o8tSiB4zTaBJVmHnA9nxqK95geVSr/DQ5Ov5tLmwS23ntHo2VctdSM
zpDf32WH2ALsujD+umppdf5gblPjy1Ei9VMsR1xtOPqT3Rbr00iS4cVUWH3cLIv5pHfNSpPK5PpP
r7w6VsWaH1d9rCOWsmyRgG8JWU/bAWE4I22Vtu7pOerQqtP+e1qXoQeZ28ZzU5jpPUPDw4uPMvbd
bNP8dSls49uqHeNsznqyd8FRhPqvNskDbJiZNNNqqBqJUudBO5HFy+Sb3iSYsAhVlgUBxEv+CzO0
BF8ZIQW/3sZ5jTrLzeyATgZgnEWI8qV0rM7zdc0GqEZMWv63tmmnhL0poL1So1tePdHb3FmJvpJy
PeA9Ok51DXaqN8XzmiV5EbqucO7kAK0PyNnRz4PQ5j+15ZV5YCervPFSm89mUpgtYDvgF2yBVgVp
rRYWS4ykxqRZZorF4ppUrn7rackUj4qHd3XVS225AegKK0yn/jHVyCx/glud2ITetcO+qVf5kjRl
l59UMO+w3xjAGztvJqbUtCqDTJ+aKqazLupDsTxg5AnbBZ1V7QB3jl69fm5JYv+b8Qhs4dYa6Rh0
VtEDePYVd+m2SvVSkCF4o1APh2LDYFORKKidEX4AmrsT2G8MV1w2LwobEza/MOncKt+oCy0JWprB
Kpir3AFtkOT8BO5EYMWtShY26Qh3SkEtS/W3t9PCCCQM3h30l0YBYqqbw8KuUsIk8PUSzjLbpV8V
gvVVpGiWa0iLBui72Omy98ZhhZihKzikq9p8OHrZv/R90+zaSSchDy7GC3iVoRgcIOYuzBfHeHal
1byJxuxKLskCrUDCFPCcYs58J8tgErHVFFl60pOJe6Zeaj0kxN675660Ex8bmWzw5md1flsYRMZ/
FNcBqKkc0w5phmd2u5ZnDkjYtOVvDQMTyindqZtJ71bNl3xpxdWrDWoIgYZRyeM98WOYr8aQT5E5
tfeW+fDZUdaFFIDKDZN5FVHVjEr8IOHmJ2OyZROw5Hm8e0h/Qjw1adxYLH/e1uI/u9rek5wOeJP9
PV2Trg3KsrIORPZYR1aEKVFiwsYvEHW+bi4Ubyc3GkqpketbYGopLJkylFdSrqA1M/QmrCkZ5jg3
esOXjH4AWm7v5aGsMwpKP5VRl8xv0yLHYCjm56lJqFnDMGhvFFRDQwwh26BAg5pzciEzqvxtngHv
0cAW0NIdeoqqaU9JwifhkbsObnWt7Y0Gwami1iutmPCmp0ZldDCdOLPsIVpae093/lplWhKrg7kv
N+8F6nPnrttfpv4lyB6KFa34gabn5Zv+MP0BLbUiAcxgKrNVTqTaltHkqsB+bNDzy17/w65UlVd+
qgPLLsxATTLtQBiIiBbFlQm0ruhOnd3xYw8KkfSI3ow47ZvpZrGHNMqstv2yjEwNh60oLn0rCpoB
tX4dx4QhhWvXX5bl1EjGbndz28iTRhuBpqZ+kRTFfihT02dN261dWIyo6OLQeflrWw5RLvWrukI0
kMOjh9xz8MIJOI2nzk+pMV62gs9O0pZT/rASOm12N6Rmf68OLLgyq3vHEVQF3Q2SNXGYoeYnSC4K
h9Pvc4G9Wit3kq7Csob7oHm7xNbPOq08O9ECFNQvlnCOyOijebUBjPI5JnmFrrjbaSWt1dKHxbSG
bgGykDKYKv3ARer8dI19bmuFrtJ5btI26tLsAlZ9Ur3tTNN1cleWWG7KeXuMD2O714zkltjJXelk
zhSs3kjhTMOkdb/7rT+r2xpWuvdWd3lYOMPTXHRxkiSh3daBXRIWWWcXRUsjbez+2KketUYVmwvF
JZtQUXgzj/QjSxkR1lGtQjTZ/CY2VPW4XB/AmDZtlyIr4kUFAdV0/JEFrikh552yrsDvwngyG/00
l5UTeMoW2vp6KbP1QJjCaeosnmAdZgMDbG6NSHKUIO87nqs1/F0L4+iCXqKiWQ5joQhmnOylZ/cL
YoFh5Bco8+NkFe8ATFG6iMC2y0DMSZznuo9E+bEAtD/kCSW9yGD07w9fYL/OR4c/AlheFucdMjle
Ejdos+Lbnd09yZc7uoLPVLVDRSvmsEsYeFc5tqFt8Rs0HeKDivy/XVurMkhygqOydZevdkAAwS0R
44M/uCjWp+6ws6MDUebhDnP+0rUOBtUy9TNLCzp3ODxohg2PHKDLzWidV9ehseWa6/SWG3DflP1h
E8Wh25xXvS2DZpJjvHDa8/WCtJZfON1lFl1oA/4wm9MuB8DzHXd63UR+yIWO1kGeeSM+Gt3bO/2/
2mWmgcqhaM3KX2cypiBDv+LnxXAFXblUbnvrve7ZWbN93oubm8AvdHmLuGMu2Q7A093qfdZ85Bov
pef4oChJre+X6mWUpI7Ny94FrqEqVw2OEeXzwZe1G8Iwhw8vsgjY4DnT47UZLywV8a3U+CRTIVoV
bgC1PrTCBgmGX9CUGuxuovB4kZdA8SW9X/Hnot12o+yf3VIcUMOAdj2waiDCfZlxjowM9Ixpwamq
j0pWAH3LtzJoiGdSX2kwg2XdyfX6OGM09Q0xRdWqdIBBDUQ5urxO34OzRe4wxmWivDPqHTMYEbsE
uYETO8rEfa+16nNotcs4eLeKezvEiMj634r+HbkN0gHkMB1fqay2IO/ApdzenyYj1JVsb0n3Opfp
c5mnv8W8II7p3JYK0TMbi7PWtz4BOnvapnM/gX5CDPhu51mRmq0ItGhsfL0BES3cIk624olpMKxy
BXp4q/94qRV1CwJWmej/zRXgSZPGuT1+uMk6hWlfmXwD5jvE/VfpioVEA75StgPddKPbLW21t5QW
bsdI3haEhEBYX8RdvzWeeOVg4NwvUFsmQxN24FGBkqY3y5hSOB79v9G0PxeaSH8QWREYVf6ZOMpp
y+ZnUE6SJTdkTGL7nWyPmpirw7FZx26nYnYOjHnkW2r1OyVGoidqTlWaZv5YdvJYleV7LuD/PHu6
l3KKhOjDchAfdOiXcZq7s15oe5r0DyDondi2F7W23zNd/SQpOjKkHRZm+eZVGvCM/tdy5WuiqiH1
HxDBC5vZezNs9WhpqGDMTkgwf0Izcup26y0qKj+vAm57qJz6MoLj3W2dGm1FFfLT7+Yq2wldvVfS
jZHjRLoB2F4tf1wjiVbVvGdqec1Ftaua8ikHq9G8/JJtKzMXfXmXLtdVNu9lY0IpOnXo6P3n4Awn
erhwmNs/Qk/+yEyeZygnp0cx1skFYUS/wS8O/3JCowKjrw/Wpp42Nf1usuaTXu0nSbe/c92cTDYR
AmrCsfZN0Nk/QJTfGlJDv2/sf/2c3wDfAoZPOPc/GPieaAlD1RlioM1z515kxnfOkgmmTSRDKkRz
061P2qq+5xWxmdjrR3eO0q180cEUjPlPpll7hl0QtnpnJ8WnVOadIf/a5il3urBmbM0HoA5WxWpj
cV2VZp9XLziX3yBE353h3kJ3r/ptUa2Y0K1IdTtEgm8gLx9Fp7Ej2o2S9G/a2BD56sec/7Fcur+e
b0p5LHa+a4t9X2s1clgsgpQyUNYDebdMFQWTppy+N9Cb1riNjeqnfI7Bq6iTSdW+PAQxDZIiOf56
q7nbzJNrIBjJnhCWnQi4CkYti/PFvbje39qhH8lk/Qbysmer695QmtFn5nx1evvMETfIUuv+U0zE
LI2mqEFeyxfVS4FaGH4PTjbBoajek5OKH8NNW6RQueEnXfWizsr70Oqvup4Ooci2aLKVc27Ls4PQ
1NcITAI1pdzo19VgHuhh6YMeBmUHI5yGWzk/42rDvzm4boRqm01vunHsbR07lvWL/uLVUhOx04Fm
npxlxMpib6+K1Ha5GPbrMh7cqc0Dd8k+hQIabDfsF6CzVaMBOtcb/3rNfquyIDfToBi1UJ0uwvur
1Nz3/dGxnpVGCVzyEiektJN56FHrJNYnopazEHm4aBMjG2ySe05HXK5az10difWf0u0zmlh1+9qs
e8E6AAMx3sCS8/xJdxS/lYepr4CXFz9d/nZ69VF45sVdIYZRdyhtbPQVzLR+x5YdWNySDgxcbVdP
uqwjFbRcMiW2znSpDV6TLn2prB9VflbKfVuGuJztcK2OY6oexxqt6XwdkPmojACpXdwVU8JY0ygW
vwtUps7XlqynuX5byfqy54/HRVd4oajubMMOcvmfob66S3oVpnmo1X9mUZ8dpfHzro9FVcRt+412
I4I5DkrWdGMZRW6LAVc3ToNqRAAGpkB5khEProeJ3e+04rerfyfN3q2OenSVfKc4faC7qEN4NEN6
WectTNF6KFU8Eyi6pfdm/uhouzsNIANhyxcp9z+EjbJ2mtBHuO2FBMiBHy7LYq21Iy3lgI0praMV
K7OX+Vu9HFEox4k7MipVkTGLm221Icqfxzble7mwAmZ97SEQYV0uTuKcFmN9cer2RU7O82N3S83f
mtLY6q0DGOQDqg1056XGWKDrtDglla0ywrJGMOYZgQL8BwHoN0W5+aXYgjlR9s68hClwYzDDqZuQ
ptVmBg9l0dY2e1svEPzh0XbaA5tcGYhF2CoTQkbn2NbIyeqodV2+2muVNtzbLIkuJvQlJRKkyXfJ
v2Qvt1+VnT8WrIOtAgMm2sWrYCXfFio06UYW2gKlfklHNzLcHmgRAm39T6SPEXDw0dhm5a8olI+R
4C9ehRhGLfJQrix8nS0t/VgRHe4mb95qnQYnJWAxC6W+zmFjqdfMcOJRAkblU1xZMm7RCm7eEvP0
VMFHfZhOFpn6z9LMu6GSLAEcXjq+0EcI0LJ81lKeZaeePOiutc0CPW2fnVIEKIAixX3wrKiMFxlX
crgt6RIywCM8n5ucZRla0FZiDRO9iPpHOeoMdYeNB1tIeofp/+7SeUQSMh1zr6eI5dxNG1x4Czyw
X+0PkoLuY+d9wrGckpVFdNoYJ5oMbbWDaOnP5OsI9ztpcGTo7bnt/65gVjpCuSR9VlgwAOd3TPr1
smRLZNIBFLZg1M1Chh5h/yjTv7R96ZwHslizzvFSuytI7d1p0puaPHea2LdlehmSNVbM9Kg1cV4p
8awW+Bdu65ai2n8v3P8M/b3uaINFD5o43Nfmn/V4vqXjk4Rwclb2bbQmEm+QznG5NEB40lXgo7pI
mGD73b7ZHJRz4mIx/PRYC8rBPQp187Vu3Cmoz8j2QriGskbYoTOgnbJ/HT3W14NdfUn3tCDsG2H0
Fd6m1JHoYvNdIYtraUN920QeaSgW8zxuH01R4xz62Yv0rqDti0vlx3Oe7Wq6kNhEgd9AB9dDOm1B
0et7CSspoHJrGKwOXt5z8nM9/hsprEt/JLCY3nIh5KS8aM7XtFgUn38O6drtADUBxCCm+7wCYuvy
De0Zuhvl3SumfTdP8SDAHEb1OZnmAN0eiVPyWG7d07w+CVP7p+j9fhE6eKa579zk3qjNEU0nlrPl
s7LpxOr0NJT1xV2KE76maJHuc+8h77WtsyG7WFutoE6tC8YGn2j7KO2NT7P6k/XWHzfzztOEs8BL
3hTogLE0YnWyr7Ks/SlTQQVynwoWLKkIKze/lNuYwBBPiArrbCeNR7s8RvIhbFI9RmaXCPYUF8+0
oP8cy/xgp9bebJH1SHzYVe0GsB85ghH1fRvrW9VkFNRGBbZQUHibHifUmpnuRF7me12MN5l6feTq
1neqrUj39NX067789QosKqmFBYfwv+LWJcYbQgOHc/Ygxl3jxzMSZraq8Dunx4TjTgw5iE4GsR0d
toS1rPgoOaoL+lAzHx4qKKDG7KlKs3BbskNltjR12sG1SN/LEaWCzpAcVR02J5V+5w1+Az88ZdlV
t8aQKnPYSiVQnIm7k+RDSZDsqv6Xz99T840+7sMrvrB5viWtiAinOii1sltVrmw3dMDOxPjF7sGw
RLgzz0hGhzRYUFr6Spd9KpY8OkhU15z/kWnPG+Vnyxn38sYfxRyRgfLcaJipasNCRtouPlsh4so0
ngZnQcriKFBObiOBKJhoZ1sD/lhWEgxsQoY8h0JYmvof+nfpS0GoEy42bS/ZAgTJYimndZrWa1cs
Lwqq8Z3q8V3pVvZHruV3oihfhMzddK16XmHk21E9WRV0wKz6eOSPpWqePLrILNGO2rz6/YD2rKv2
C+bxVfWOUmShCbiAOHZfWW/jWF97TD49ZBO7PaOWgmR5a0j8Gxoh5VR23kVFVWtgxkvSfG+1zEYI
CqqquunJ7Pf09OumvyST8LvO2rdGF9hV8pGg39vm/DqNjxddOS/A9Yxsd3Ww2fuVSz+fcjwkLhab
ZDcS3U4HTHnLpSBAiDcvLzEWtRMI0ko5G0wZEBqF9nLS9riGL+htDkzxR69pb0MGJziZH2U9TL4x
m4GZar+rGALHoFaKIl61JlhbBPO57ZulFlXl24gIiqP3SqNDM1kBVf6Q6v1WTAvdWRVMCr49jawt
tmwZoxPJlUUY6Fc7+yEp17+qmvW7PVQTQXWFrGNFH78mm71xyHVhGlYeL80cG2BuiTL7yP9cBpb1
zEo0FLyyiAtj+ceEG+cllCVrAMTsXFUodFN0AShrkCeNPzUu3rPndh5PhOkH86xFTpJyrouTSfev
Z/lvu9WHZSVQpQI5Aucv3ZVWwwmbgqag6Z9xXKEd/EYreimdJVRnO+iWed+Z1dEr+juxIhe5EiQ4
VsdskPtpoBsbcXqVTfau2yY+DaR1kgs4kTsCZW7mOAbNoAZF14RF5eJT1H3ZKTsLIyx7+jjs7pdK
8hIRZNzOmJPaIphrBQVx7esIuTJ9DPpE/5OY41GDM21UGWp5tk9V9MV1F/Wl2fhg4o6eHx7KXXPO
gglvJzaVwDabZ4WKP4Lk5zAFVbGGtj2+T8W6LxJ5nJv0uujJa9N7lOacs64GfbqeSvFiQFuWBQ2J
8GLLql5HVd0bhhJOcxs26Xqru3lnK1a4Ak50000Ixm5x0raPEa5f9KhauRoM4Z3ntThUDqmLPRVj
/n34EzPVuijO8KVlLrxDf/Q6JorEuo7jm/T6nVO8071GerEhlVVDKwfaAxl0QRbzzfOJeUJZBW/r
4meRIEqjGmvNfzqnWjRZiGQao/EG4tXEXoejQXTxpMpTbt2bQb4g+wjXGZ9WLsE2AL9rS2La4O3F
v3SSuXPpNW4mRR+ug9ru6KHgJjZSCVJ9b9LldcNw6DMstwvHW9GafS8fajMDAhwwAtb0X6utVYzP
9daLZCdZ277a0HrNhiY58R52KL2Oe8V+Gb0tyjx3eELgDr4GS3NljVr21nIlQKagkjPdFq6qd+KW
VWHxCq+1F3xQkD5ceP0CFDOlzYbdqYmUVaRgEIqM1Nw6zsl4FluP6MWFU0aE3h0Q/U5YMCkHrtwm
1PFuGVlG4RwmPVX3YE1Z7GrGB0bi940tQD5NiRm4TBPB2gFQAc1+KK0n/FZDOpp2Y43aY3ttnDrf
9ya9fW5tyhUB/Ccwr/EPkprim/MTemX6kw41e0qN175sr4td/AxG8ivKPIKNCGdb50fCbFPaekSI
FUFKswVTMR0d56+V18RAG8W+YvVnNpv3vsfPB+TMFbTrVxSYhjef9Db9OyT2V7oZRlB5KPyH9HWb
5tBqUW5pCkNvuhsWYhLy+tlNqreWS3P8f4L6cOCKiAkho17wLxTN1bQnAsJQrevTrrXFoVLfkZI/
L1v2sqaL31kwlB2eEEANqTg7F9rHcnrLz/CL+7hhLzAtvqEot5Ils6nDWDA1lySdbl5Ng9IBU3OT
hENiPQ/uGJjVEiVJhzvLxeLEZUC6+zaNLZ4b8Twyj4Jphah7ji0qXMPqggndkq9XRYsaP3t8FWyb
tZ6IVpkgLIvnNM9fiCyJXQ+LWtWe9VHu1rk/zpv3QQbafumqH5a2Xt1xPFMlo7mrd05i8UZT/GYX
BzL8fTZo71qSYeHJFtxI+b+SM2dK9ROSAvO0fSeGM+75G2HKyID+jXpca9AWVYD6K3brOvQaFs/0
RVDJVgRc3M84OUA1UL2lOvzUSrjzZB0qF19EWWH926KkXP+6S/Xaj/PHZDc3xXBjdXGOqF4O+ib/
ugoK28S2dmPDq9AiPi4Re2+IudWm31tFcm5mGHxrcUXUrIA7ovzptFHHv5UQd9d3cZvAvymq8g7O
ft82yn9Zetds3NjqguairS+JgS9k3RRfF1DHzoGcGmSxw9eS/nHqt8xhEJw3ZQe8udPXOoCnDLOu
+GggDOxahLZRfw8CNsFojy4ea6wDX9ZiYN4Rga5yOQjnNLYlijvlXUwzZ+ljdcR+KW+GOuy1hiZA
Lf6rV0v3V0YCI5/um2bfH48/W61YpNb58WoMkG0pBcu1tEh2xcly4U5E7/wao/btDaTQ2NmTxYJL
bYtGjckxx8elVYj/ltvkumRqDxcLSKQblN3I43aW7oAnOJaG+Z14JA8N+tEQM7p1D4FGsSPT8Ghk
kjfrfUCxTzINdgY4/Az3OQbtB9841HHVKvtN9HTCna9va5yCKVoASsV0yFygx0wBZ9uiVaZPIn8j
K5ewRdefjDwakp9+Ju0oZ9qZX2YbhuLhf8nA6vWnlcm2q+nYlR2i3Vjimq7o/6amD0hxCZriV8ya
36nD2eXn2ibvWqFoKpF1+lredFG5KR9dq924oT83hsm6rG5uo2C+U1/rZXsuLPf7Yap2veFeqzhh
h+plpoIh9YwXh1GfZLafbKCrQPhVudolxZtmzlUXdaVKAQen8FRxlg5Fv/ViTa0OY9kcBvUfNprQ
LIBIij3u90Cbxv3WObSfN6LPZ19LHAe1YXKeEXMWHvZyZXzql+ppVKaDtHBDlm1+VtSGN0QcMwsF
TFYmzLJv/Zycsmn7YTPmuvPyXgZWPZENTSDgo2NL4mEuYGjUtiUIwN5A53CwFKlXXlUWh8ROlfR0
cw0XuxyWsCyTiN6SntHwYBbW3ZhU745IX1RRv6FnunZl/WZv/R8hkfl56nW0lGNKWYYg+tstV7lx
2DH9WqTWauABfY1SgAAZ0OG+uUCwXcay/ClanYFnCRxtwYYh6yosne1rssSBlfF52Bf0cbLStVdd
qq8glnd1G0GAUOo8pU5zICi6vs1DaQVoDqooG0Z9b5Hc1hrTdEI9uZ+3ansrEHGrU30v1PGfUhMe
L7buv1mw2MaT+l0rE93vWVmMxgrFUG5XezIXuOxF/d/YFztLHc9LbaDQy9X7arFJ1GuVJBiN9b+i
VtE9lL8l2Q/Aj9gwm2wAprGPRi0Ohuyxq4kfK8vTMEWz7WfDw+PX9mmsaSv53fbRAS7tCucPtNcW
k68TYbuJiiardrbWP6OFQF+6JuqusQGbkTWH7rwi2tGyv9XkYUDE0lu6exTvZ2Pow4mMtbxUot6y
rwxe97nJ3hStJAWody8kOPxtmybAerjWVrggg6LclOeHRr7XxL3pjWiy2rPiZJfSHQBn8x+llSgY
4Gdz8wiD96USnJFs/WV20U2o6je2hWDOJ9TLHzoDdYdiB2cgk/IaP6LXpxUt1GNsTGChs1NtUFiy
ImzVfxliBb/JPrGwR7A4O43wXUJxQ0/WT5BL5x63prc8LRpiFh59YAxe/AjNRkTHS8+E3jvWnbdh
16zaLkFUhWKHYvNYkiwIIlhaTg32XsdM41Ezv2RaXmdTex55FUqQldX6O7ea780HywqMzQ6ysngR
mYZKJzTdszXsnA4UnDlZoUG2okG+zkosFjRrCZKDmWmr606LdYFnyTHm29lvSn+Rzs+ZyG76hs+m
6l6JTH6elu0pSbAFZXRV7IfE6+XbFTVAmERdMMGk00j0AgUW0t+eksgeb2n6pLpi1zQfhfycrM+q
+m1MyS4huEcmgBCJO20R60P0hL0UE9Nwuh2KuuSoNtx81R6Gh7sXfCn/HfCQGZsSde54GeS0FzXJ
KwPyGd/q0FXkMzkPeX/crDe9TC5u+iKtI1Oq1T9X4FLA5DopRIHdX9QV8INgRBSW+NIDVKQ0efkp
xcgnmn+L/XhmHN0lOyJD90d9RNb6t6BhTFB2zxfH8nYL4y2OHr8EU+xcO+qXS45UhX289FiFw/Vg
3yBLXBUD+GLEaD7nGi8TewZl/Z3gUCG1NoCd0we4hMq3MveWd/Zxnd89IlUszYxNoKPG+i6cbo+I
BXcjTa43X7yESe9NiPZJcbsvBqzzMhifSLb3Zj4ygzrprTPXP0JBHDg9a0RIpJ85u8k0HFFD/rao
Mi7q9alPp4uX03Ywi5iVsZuzf1P9SfworN47C4N5+9EoKjK0VBs07UU1rhZRYtr0TGBLW72gxK+Y
/dAUmNg/kFhsZn5XrHGHymKv8N4qzEBtnx8yDV2+ME5wO5c6YcdvbwYNgKXVplesHGQtNLyqZeys
9a5HyG+SeiGAIsmNuqej/TpVpExM5vw0zXNGi4g8FuW5jmaOnJbrsNUKwX7FJV0VdhM9s17nKqUW
uLPUd/i8nlvL+FXS4VOikesghFNXD9pW+57aJkYbx9iLhVVoAqxDjSZR8yiM4Z9sTXy20tyjae0I
xqq+FYU8uuQ/h3Rj01A+a5a2JrhGonxTj4OrvU5YvpRkJTu0OxqoxwSFc+4QczgdTrTCZQGdfNWU
5epOpBBVRnMQi/iuRHpVh8+qx1e8dVos25W3Mt9isUn3VZsmeCx9+lq9NE7YzXdOiPQ/Jrk1Rars
yrh02g9cxw6ZDfa2s6z5jZ1Af6Z8uEvcjgTMYU2a1gGXh5X/CM0I+QZ2vUIlK/LtLwPeXtec/dQN
ez5kX5cqXlU3LjHq11v9auOmA4gDyoG7WJHsnrFoBDlU8Tgkz6YHDyoL+Tunen3EMZTtN/jWGdF5
gzuiyPq74gob1QbaO3/RveQ2Z/lPrbNfFxMK0n/6TzNRmAuG4dLmDEWeI3ZAcX7KA97MuY8HR2l/
12YRWMBM5HpGqt5NYB+1fghxQARa6OB5+tCKFnSZ/aCYliI9Mf5o+Bsp0HM0qOoTrhpsFb286pJn
w3FWcnlZUveJQIs9OyuRvSf0vvqdbdlfqGMOa9Xu2Ex9hCXnvMjwYcFP+Kz8oVavyCZSX2pDf5WL
/rRl40UI65g32QGz7lOre8Fg5n9sWmdLx+rbdOIwjwhwiw7T81peExRjGKHxnqhfqZr/rR6+CyuR
vrHNpNuR5ISWJ5qHnwSZxDIfVlMH6Tx3iBicKoV8cN5KXZysXsfjN+319SE1QWaBr1Zw/WIUeU6K
/Lnvq9cCi15OAoW0UcqpZVA7TSha5Yx5/Wn6H0fntdu6EUXRLyLAXl5VqG5J7vYL4XZZh22G9euz
mJcACZL4WmKZs8s6BsHOJn5OJ4czu/GseCFFjfuAF39E6v9Hbo2gRrmbE3MjLWZBkvapgiXCYavT
fjTOzbXWXAlEXxOqQrHj8Gy2il1WGOHg0u5zRPZb912y5+4j0sx1kMpfMCDTOncj6pFp8uRMCqpw
ShSmQ/GWinBUthmthMFDXXN+WMQa+8pJn1yoDppVc+v7Ok4UZ8i22WnDn8BcqI0xnGYZivykOOE5
ecZgFl/iprxIF9TR1O48TvFJLp4GbIJULPVctOsaFPrUdnvlWIfWrnbKsEi+8mLyOP9PNSaanHCn
O54sFzsuPker3WoxAgJzol6oVeMy70+vrM1cex6V6Bkya+Fs2jYOA+uU+81bxB8noWEHV0DbCsPZ
glHYdMa0q5IEL4EUApZn7TqXJnt0pUbSYIHNW5sx3U/4L+y+wxOy5p1mC5q0+W4MdGYZ71L12vNi
CTvAkUigbZo0jPts+U1h0XxV2hKtBxgbVHcxau8joR+eVjQeWf4quLPRKRgEbiTLP6vgo1us9BFb
Fv1giR5v2uxfartsD/gTnjz4zbA0HUKaVsRAqlXTOuSY5Q5MIbkBk3Ivhm/2JxXOTpTYeOgfjSF/
5l7/bRfs2pvjY3BleOAz1Va3eyxSxHjNMVpegE2YUT+NF2k18F+Nwf5qOmelyeSosrek+Rjb6mDL
x0JL3hoVfSbkg3XuwYK0yxSZIfPaHk7AObJ4xNJyeGQgWutL+xCLJF/V6ldGiD0sfBhlDqlmXyTe
2W3En1e17xMOICrka51Y/w+AxOCJU408ml5H2wjzhdxGSzd2WEvPOWxF/eky2+1xgolQyBGfvdhM
3BPzogE5N477q5jUaEBvqJtn2g640sTWE2o3A4+2khyWM003+MLrDLhQzEtNF7BKxnrd4+EIRBSn
qU/Ld24qlJxSe6gRb01pn+Kofk/0+AA95myPS89K8U5iP55IxL6yXnRF138oz0FaYadlz3Xsb2gu
/08RWYHDejNmh4in9kwR6Cpte58hZaXpdDMJ6BsgE3EeY7T17DJE3nutYydwqNEFThaOOWQLyC0v
Zm3vrJIesvK2syPSlcaHYS4+YjlyzPGGXQ/4UMUMfYSQcnKZ7FFhJSHKp2Rw6yfts1rw95Yz8qFR
P2zK+o+O0dZM2jPgnW3hlNQeM34pZ68bt9g0UxqJ58Iz/gWISFaBXx8bZ4gdpPlJzQzkLwZvAsLl
fEA/+mJS3A6D+gTuS3oyusQpTzQ6zq+N53+KaDgAo0Jiv7UFFcHpJ+IiqptrmlGUH/xzu1SEpvGc
G/4reUJnzd7oY9o0d6lubtPclBlvBaIzu5thtPWwhtKo+9HQTgINmk0QkFnFEarn/NHsX/RUnbqO
zHvVXyNjOA6FdoEHfgZFTA0+WAcBu6Qc+SSF8ZSkBMM1GtYYoYZO1FUPbk79RUHMWOUDnnMLyWQN
+R8tRbPuyKt9mFFf4gMENNPm1FXgw315ksN4G/SBDwhFj84lmbVz4djeNXVGL5x9+SZ8PeRTR2Mz
smtZvamebGA83dOWt+es68clDde2NxXbGr/eGEBLwNAFm0UALc3fgtpfgbIDMjg+AoE54x4ckLLH
1TBxPqepcWx9eW91/yPIITfQhodDM0SfWql+ySTvZqu7JdP43sf9WcXxuXflD1pwv0pt7bUZMrKH
7Neag2tHUFfCixpHJtGaiSkZ06uhJxwO+p9S52rw87nadpJjLXRinyhKto2VdiE/DJew+8R9J4rJ
nUaHjQLuUvSp3umMLiEU6n1ev5TumZjzpgTviO6hz3hZFYpBtgtSvMuExW9NhI8xeCxXCbD+/OQr
VeVVdxMwdim8SaFXDxb5u9wIWNkzPVn5eACRTJ002iRW8phbj7Rcdoqjrkv11Jzk1YmJU8/0wFz/
aNb9I8b8S2rXS8q3CckTvxKUQEi/Nhy2gRdsuXIRkXiiwIXZ2bmFX9j9RfgT2kDKuP0iv7lP4/yG
lrl3i+4UwD/rJQh0iAHAsuyjIEJn4PnAFBnu7C8ixTgvZpNrHFxa4+OAiWqP43X0kEj1Ub0GsvzO
43zjtiCmii/JgNqQ1ByHwFglbncnE3NH3Tq1Mgmr0r8NZXFvLRKZtp2HDk0jkorNLVDGUce5bejq
+agrAf9M8Tx32baDALcpdCg4Vdad6im/TUT5hIEz7SNWkgy8CS/1kDDnle0QYJzFmug4kCSu0cmK
dr3bkn6T9nAQSM1pZxxTB3vdLp51uyAHl/LYJXvXcBpHpPNI9HdDDcKk2+veT+Ebe72DITa1AOei
E5IIf1Dx2jvxg1GgfCtT27MRYJdbArRY8JQ4UGcoS19tLz3xZNlT7351vfwv8edd3FFtE+m1lz8l
uchFeTNJs1N5DbXe2nGg2XsdBhgaic5flmpe0ps4kZP9D9DPcyBqGgacs3oneB1j/iWPQoeJLxfN
1bsb0bQMRH+wLOsQx90xyEZnO/TtazVK9M7+oYjIQbMCh7jXgWTsNZvU3rflOcjFB+uxhi2gnGml
WF3lFNV3bnaPQ0f2URV4SrEaXlvTuWD8Ck7oFs218YIzty90415H3s2U8eO85DgZdFKpnfTWvtRa
hUwI9YU4iBehz1Q2fYqiIzLb+a98b+SIHINzgcKemMkg2I0ut5xyUGg6xFPfZfW8+UmulByyS6os
SHxQDS3H0k7WJkdghiTSOeWQHTItiAv+mGA6ApTrRw7f7+08mfsh7Y2RU0zGWTNDYaWCHH9OeA6H
pm/bLcWUey/41MfOwaEvJPHdBL2GIrzAzUXt3tp2MP+JwWPBRSyjb6mT3gwlA8o6sQx90/OUZZsL
3cVeIn/M72OT7EtXPPDahM+S16cA9MzS4ejtjpD71G1lNKNtzdmBYW/TEqylAduj+ZQXegChVzFV
1mbzUo0I517D7dKz8gJGF539tHN/cOtDilt4IP1nbRCslYP5Rh78K5VBaM+QD50IeXqOD9LCGQl0
67slG9Xy2LSK9LlNIsI6rOrw045rCWHC4dzTpe0RTU8+TmPh7eyWw2gTN29ZYj+M4AX2btTuLb2L
H4BgphtNy4+ZhhPbF+aFweViKer8idOS7l3Cb9AU73GXAptkOCXuFrJXHZVraA0qfmzNK0jyRMF9
aoHjNVpJOiehn2QY3oa75k0fP3XFd6Dar6UqJyQPwgrRWqn6ZnGvrVrsm7giNe158resKY2Vc/OM
y/QKkrDYAOx7TuT8jYtD8btvn2jH7aKq8nGJtK0XgCpI0rMcKg+3iM2ThTd8UJ7SwrlSZCxzVJ8p
E1TD6oQ2u8lTMtBejbx4qXukhxXVMIPyED/IZVhdgWgVXJXzcuboITtNj/D8D3pnH8hx0QjJolAI
xKDYpuhRgXkKNcd8N5TpnMyZmK01Mv7MlH1X8AeAmcmh3Q5cCFRpsBudIXp2a657shvvJS1RYiWm
C0Q2ttcV7EXsJYhT7l/n9O++71BrYVbkevYxq+Yu3qogptvxVTHfu+5LZQddOOS8aQ0tandu2dCF
gw1T+kzpfeVtm8kbjiZwuXAoedOQpaVfrtuEgBAePZNPrnQ+OFXv4z5+94r+RVTaVYwxVjtHOs3Y
TnMa+sTPWlSx1OxDs8oeSyu5O10fRnTLVjL5EUN1ZYkmOZPsLYJ+QLHmE0zD0fKoyJsEY0rtzVMk
Jyz9PLvme6pxx6t50+blEQwFvgGPOASaZHoGogHRBUyGGzGXexWNCbNk/7xBEciWK6CW51YF2Xoy
oo2ugsfYci5u+7+YShVCvEfFazO2NAWgfQ0tQcbqw/f6V4dpr46tgw7zjhMEOCCUfK++DQSOdN+6
RLP+wHXLTZxgp/AQgrJ/kJN1rppoC53ksUv6xziat60VP4H4gLjbrjtmeytirjGnf42NSqFy6e95
QrzGQ/81G/Fr6YPNKiuYs9Wu0Zx1v4RhvO4AJmBtECqWAyeBmEMwMnudVBuBmpyzWz2ev22O0joQ
rU5TTw3l1tpFWxuKnYctkU3paZyjJ01zngyozsPQ0a4YDyYuv0QYlTz6AiieQ+td9HkGmtVtYX9u
tBk4hHwKOvfFZcqdh2RX6x0zgnzKc3Uq6DNiNnK2zobgjtRkw/3BHiWDevB1EJJavUTmP8CCY/gn
8jb24uiIZTzF8dDj7KhHxdV1SVmDP8XvJhvRc7iq0LvKk6Iwm7PNNDGGTVb/msW3sRSgxVZ2QHR9
XN8G8Y9MfFA8coLNVnPnGyuXl8rMSV7vqnNn/gu4G2zP3Li1BkkDm0UHyxnZLJcpN3Y3blXa7G02
4JW+9RgkyTb1yEWCJevSkQdZ9qZ53afVmEuYF/ZX0GC6jwS+5dmMOj6IijMApG94+KIh3Qqj4ujZ
AjCxNvEBinfTqY5uNWIlyj2F1U3epx+eyHeDgzDca4cspRdDVg4LFVFXj/xbMpOhrZzyXS+MJyPp
AJ3ix1R4xhvVc6AyKLKOabVtbXL6HrRgjahIpl2I3eyWWFI5qVPmneLGenSZE2s6NhOy8zAghuDc
ebNcx7m/Ug33Rpreg5mqJqE8y6MJhOQAHTsEGrr14uLgeqRrOWoU2TKsSrUz4mDn+vmB4yKEF29+
TgouHDcnA7gkuIThcdCDv0OYh5zdukfVNjn5Ouj5mQZg1q4uAYW7QSZnK2i5JwGEu5n4oIHL0avt
92RqALSnu9gnkQ2tlT75ZyzSvT8ZoTa6D/XYh0sHihVp57wY3ikEbgxI3K458AIv5DatGY5sce+A
ZNS1/1ZW/xznpYo9rsmAPr3vXPVCf3at+pXSlFqNlnpOGOUqDZpiT8FS4YKK/gmW02bUjTWZ1keq
y9ucB5Ga4/d2eXG73D0yhedKNhpi+i4nlDyznsP/LnQV1uUr6K8wCN6KqiXyAmfJ5BhP2nXqJqpq
2raGYezpOTEY4875LES03CnzZdCmHeLsuh1efZyJQAJlqM/5jLbiMe5atHACwvU5m8eTjmCDvmtF
u5f9p0D+LCnj9Ra5YJ5bVFv2WOtfBEL/TX6CklGGFqEqurDvnhY9NoBdG8896LG2qcSf4hrOyfbR
uj5Eyt+ZI7ISCVvW0O38drpqAvp22f8y8n63vnFi8yYZcHP81wfTg8ujbQrI0+i6GabIrHlNxtcg
M2ciHAi62cX43fn1r237N8BvWBM1y1i5cLOmCmNzfs4TsZOFWqtl/0iBM0vX0U+NnagbPBFGkUDg
hrQ7UwKaapPD4gnkuba3DLBDLiCueNrLZnxyNeM+5dkesvXDIMXDoGlH1TmXgcKak6a7eQg2Pne3
b0LA5BNPJpQUXZ78CFQT7zOGZayJYWvaTO3wMSkXbruUaysbP+zYZ8KwUdJfgmQOnS4L69bdOn4H
HcSkWdatk9k/xJrNxf9RFADB+FuA8IcqNU4RQnNbxvtJzmfSXUeKJyd6u5eK8dUcxRP/Z8RcfzMx
K0/k7gXBNJdnDuCzS5THz6XU96qWJDskmSsyI08UF+9GJSjteuvZ9rbVEJ86Olthn+knVwXX2fMp
CUah7K33zgAp6rVhhaaa1PXRxEPAHhmsv65yQjfOwtE9FGZ94UkOngP0YOBQ+KIwJ8Zb5iQ7wjpH
lj/+RoncEksEHg1kpudaLNsyVLPY1oV7phd+asr2Ya6HHyAh9wxsc+22p4TQcrnEPGPrNtKC9yNc
SAd/wBypJmdbFsiGrRHvvdJYx5hEweyfHMfnhMhyt+xPN7rT3Oe73nLWEhEjUsmFH3eykumqgvw1
YSpo6SY4NJqdLhC3uXacBw5k04bDhI05ifSjfHenS3xLIPqfk+S/8jAy03j4Q3Jb+xJ0JKJMUqGO
i/mj1Lpv1XO8hYoH0eMsdQm1oMY/66P3WdO2LK18Lizt2EfTNiJkkefTq8mpbnRAnqDr7iojyg42
TRRXxP2qtaApyZqQIWWhVVAPz5Gwtu5EmcrPhbXqsX0L6DaRRw856ZwNNhtHh2ixLjde+mna8zao
XQo7+kO/tLdt1r/3VhQOnOzKONuVJf4P00lnywcdvLWX2Pti1m9O3i80woNn5OQd7r3Fq5NceKn6
dw9vcZblrhDZ3S/ULZWf+pzDlipZZ2D1/3JRcZVXD6PFxdUgzrAU4i+L4nfm0zOqB6kjy/gylfoG
xv5jGOaLJek+kNCBV8ZXvVJU7lc553I74dGcOWygEMuVxDZvMT/5ms20M4ZZMe64SHaxN93AVmxi
fn1ISNFnxffR9QLSaGK+ecF0cozg252RpvVqfvRa88z7D5+bsC5LtDZ+8y1j+vhaEeaQh2eYFqqw
PgjBvhtBt640l7PvTI+83WkNbWbCCkWQPbN7FEZGae1FWm8mpa6dnX20jbvJHND5ej5sYQY8DLb1
6NAyqES8kZyEMlP862vH52Yj6JKbydEy83ebOLCdix2p+wPdgB18LFqe897UvO9cD1YxCRYEXHCM
LJsIPCuHy5icYozveg7eZTE9FVX1ltADHIF8I8pTjCgJlFnnkrcJp4Obm/vbJeoHw3k3WclWDT8d
dEJ/Cl6KovgUdrmfgbt4vbYeGLozrQ4N1F8gq0cnkgQZ6WIQErDnH1185vIrg8WIZQehWzBJwqXt
HjvOaUgQ26RlJy9XfUeczEwemUc3jl0f+5FHJxRKzijHfKh+aJqeClJPJqOdb3k7eDMbK7F3VWru
qF0cksY6AKhh5qE8RDShl826G9JDZ3g8jfhRkvQu6Mi+jc5w0a/TKEKtHc6eZ1Ir7Nh8IhbjBAZI
SEBjP1Wc08GNQrXYzoZxcHLI1OP/+K3qK8h4nvtltNJ99TFlSCsJbz0FFnrGpwUlN6bDvqAR60uT
OJR346R6LiK1BZx87AUiHR6b4jxsKDyewNuMAcaL1BeHXIQqF0s76EFRI9CATvBbcHWbwB2c/myR
pJT+ckiILnDgPl1lwU9i30HwQWj8ZU7QmnNEPFr+5fw81gJBHS557P4UcJoAYJ+0cXoEFka6iYg9
paJYx9adKOUbAAt7jyCY7vZcqqAEG5cSc/SjbMi9hTjZVhZmygo1IoVGE13rRj5oKnupK+0Ujcm2
srJ3DRxiwW3AwLeUKLsw88ULVhYHmXrlQ3WbZnubjdNbapugK/L1YDUk5osrsZaNa9BiMydap1O6
sx3rGC9EN9DUHEtZik3Iza3tTePcfO9nBOQcB3rYUycVKTIpdbM0Lc8ZypQHRYdzJ2jvc92+cKMR
6/zrm54CCJkkwAl2jBHXvFpA/paEJTqeTw11mmtCFOScvSQc2pFSNOA1kz0gOcYHDMl9T2DGSYvb
POoEAcWanEay4rsv1qb1hYlLG4N3ZEXisCeoJmoXu4WMe8bpDGtwaA7ZAFjMM3dBQJpsWfKhoTZl
zosuLoQHaLiZPyja6zwp9tLNrhoxUFWvmuSTgwXwRfXAIl+uh3Gns22lgk3W02STLJihSMhGE0Ym
XMkTQoH/nBcF8fNJezcL3BeAByQxLhNg0C6KSLc6/HBUkjuPjlfdbQnJBr+ZZYVlqSCsGHC5jeA0
MZxwaNz7ffNS5MHe1efdVA8nYLhiNRUFZBGHT8PnCdS5i5OI2NZDbDLtYl1o3gEPiufkSOCrnk9D
TfACaE610e3qyRY8lYhbXNO8PNTcn7nA+86sbyb1vVkkBxaBhZA5icYRATJoG/nNUWM9LOhg92Cx
FQXwGL3I+SxmZIW53geRtjGl8wYOkQWYZnmJeBtrFHnIl921hg0w+scwgJyzulBKctEpbfeIa2IW
e1Wlu6GHLYU75aAJJC3+K0GkeWZjAheA4zOQBAUQjphlOPOHBhrZqdWVrRjADQVmvbd1nc9Oj4/D
aF6Dotssm2sMC9JpYq6xkMheFCe6ZTvp9KHtVDtL/yl99zgk7dYotFttDRfX9VdTb9+7IDhj5bGM
qNxNmUdxgXs7Di19PqgSmiU9hcmMNp7rSp4idzY3bCsjvRnaFHpU/ZMJ4atxUToEzwqLWrjL/GPA
XcEPPlPrwNjtJ9wRtWnaE2rVxkmnrWKqSBIex9RArGh6JFt7yixefdVal2xxj+k65zlYloE1HsSI
HMdmgVE6rufJeUjM8p40yzu2Cn23uJBKvmVA1WPwTlMprlU2H0qOJnn8MSgC5Wa7NlksA/BzpdPT
H+wcvg2AtHIj23MrotAZn5QDoEXrcZC5wYvywEUNcbZ8ZjQKjZzR6pw1bJdooj0xzK1eHmU8PlXF
fNKoK04dsqILN5Zghk4WRDbzKwGlQ5siqfTGbQRNpZbWcTdcLIbrLDq6KOYzvTQ5zHts/MdBQSaa
+qtgkqJJc+3Mg8pcCEmfCqe960DkDij0afPbcZaWtcEV6J8DtkPgPTONDLua3LBBNK2i5jlUsEiw
oyJL7COb5WiEt/GgtiYx5Mx9K40EVZGrfIwOXUJarl2OcJww7EuiF1vBLBE1PdfbX6oePA/x2D4V
NNZUfYrpHaSconOGNcNifwmXYwGOc4l8q50iQmUCg5zjj4JnhQ8IK56K7TTaO6cbPnVSWj0vzIa4
/r+yRygxKDyIcW+Wj1rzqMqHIA7WRWld4jnes4U6dKhd1Q3h3m48/r/CaOZy6u4OyN3a/gfABJk3
/wKoeDST5jtBhG6FCSGARwOdH0kPhXWr5xg+Uoy6QwN3Y0ig87yIFiC/NeRMn9Ye9DvfG3pFW+jh
UOm/jd58FoNLtQzpFyWzD+vcvCKCgtOItV89K4BIg6Ix7Iwhun8F8Am2dTZYQZPWj6kcPrlSEHwt
FW1Hq9uaXQt5Sb7FgfljutNJuvkD7tUr/p9PKF+iZM+8jAoGCLpZte3tJJVT2ys2FK/4jNsF+EIo
UBi0eXkQza6/Kwp6Wd6YP1Hxf7Na8w/riPdNjaWB33xwEvcFUf9NTVnApNlttIYoe89qjRmFiLAl
GdQ2AQya5u5j42HpWwZTqn0nprAto4cYBFcdMPx0TMIzHPUJZz+9etwrIOJOacOCBKLFO91O/1U0
TS2r+ZjwMbm+6mcKC3Bb7JHPI8pL2pMkfnQl8W3bmb2AnOesJoLBM1Gg4vnzkQcz/AV2WKGq8ByF
N0kBEOqJ68k3vthLJJKPnq1uGFADcHFHK3bVPCcfQcdI27Oqct+D9t2CsI6AbaG41R6bKatmcM6I
tOKd3R6kYnt61aLq/WPWVwrWGu+XrJo9lI7oXUbsBTBK+ZpopOAYNlmsQG8Tgrew93GaqSObluBZ
cly+Fp7UarQqb7qwNmG5/42yI/jT6dYequ9JKvZTVHT5SzTb3EFhZjcB1NhjPzDD9CJ7yVxqi1n2
ZSmAu1YXnO3lKVrXKB4ttw/Wz3uSKtqBzHbYyWjEs84FYrJ7bl5Wt+Veqm8AtPxaJaTYQdhPVpJX
oR0Du5usgfz72OIyq2h4MAx93E8ti9mqzM+fqpmDoevqBOxcbTOKkfgDwZnAmQnn+E58H1j/vgex
sWoUrw2r/4gEaAlhLQYNtmKXdKz7aINlkXD8GHCjqbSkdIHYS3wmsWnbgxofICwKIzr5IE9jTRzT
GipsiWLSVHtb1RBWWW1Dpy/X/TuCMJk0k1gOuVNyaPT2NXbjNWbDUO+IaFOVPD5tASIncpsDHUGu
co3DM8ZnyaTppcAuKcJ6PVlaO4ruBdQxfUov0EhCNnBvOlfi7zZHRICfdBYcDJMmpE0oN6OtcXQw
OSv2Hek7f2SxCCBvlJrWO/Bhdys70S9CLAprHRAJrn8IxZ2MRFh4Y5HYJ0P3lKaIkIWrERwUj2xA
vCXIMGmCj+/2LCHC9FLOY69bTwV7ismK9C9TNeD+l7fJ9C96Iy5ZXd96mdIUV7As1LjrW0bdOH1y
zP4M8JxOICH40boKXbwYIGdq6mKkiilKTCPadhUbDzpCWuPZa2+mIk2xq/Psizk1vBe1pdohFNI8
dU7YULygI/fdaTgQMT+ZDdRhwdoFDwJEaQd/hgZzPLAcOINGnm253t39yAaXDSjdkcwLmdWg5SBF
63nFnsqctX29tzPTMXhtDeKNMyi138YuCEMPvjPtLdcw7qUoQh7twTYarF+epzBxIHtgyNydvH2I
OibbvkJVpy+OKRvFa6dNaer3g8uuPkLYVrYTkS/IgMEVEgVyT2zo/F7wqXVVgiqNeWFbOzkVJ72o
t3NAPqok+7enfgjrcBrjs1NhjZCT2nlKehvRs1CnS05e3t1hMpPYYZ+Hh65j+YSedZqSkMJ8LKCI
788tto5dPseVRHWCUA5hpQCh1eroeCRl+BYc59kC9ixbzdkhOqYbQpq4f4woq3rqvwUxMUA+XFyt
fPMg69ClrSjJ1MRVgyWc2NVM1OO3Pou7NXfsDZORvmqd+GiqwKX5Y208ByBImve7geaeBPZZi/ai
Yv+m2DsiAw3P0eNEoaH+tLr21Jn2t2fEH02u0RYj4GhaFgYiWYgmDv2iIZhXvsa58SCkBrcJeVQY
X62u/mwJtMtcSjbEue8o1FRppoesKTeZrUIpSBeq8gR6bA9li9yQ3l6Qg9agg+jOV+Y7atteH/hg
/KQ8KpZ9Z1D/wzHO8YhMSZMp7e4Bt/xG4UVstSi1930NKMO37I85oBeLbgU1N9MhW9AoLbhGjqxW
INljgeaiaDscyOF2x4JlcaSNbfMEtGEilGZ0zitOqc/JcP5Ml3lyNgXo3aL1sQqqI3GXCxuMTpI1
SENR7jK/pDvB+alkiSpkZWQhiDTfU5sAvS54nWvVdO91dvSyxgMo3BR2S8gwCx6gP6cc+cQNP5fG
PW2x1u/Ppt/2G3dgyWrFqY8PLF63TfHUNzqhKH/5n/aEl4bGXe5EU161BbEd1+lvp8E4dImA9bO/
bDF5nVz13aClrAeP9Bx2cBeo3yy31q2Ubmjb6lxM2BZM029FXxKFJ/6ZuOWBCOmB5Ky/B5GLUZpY
Z4/H4tgNVFuWuKPeUqHxbBkGk3w2TCCqvDhfStf7yoPh5pfBT697T3CLQk+vzspfdrSq75w9nrBs
aG06PQFZhPlVn3LNVDRCa4b8rqWQD/PhebTcF5ZFXQz5LzVpaSRO/2QqCAclcBWiXCMtD7kPWLgW
JIAktaE40KUeWNBJEdt037U6ee7pd7JUmhCj5yUE7QVBLEAkFptFJfJUR/hYMhAOI1gv91jw2QRu
uqNtshuVjVbWP6iW5QCF6yy35/TuVtPFGHzWjfYIBXPKqhx7W9tsiqQ3uJrhPdgWa1RijxKTm1dv
uWtoWJeE5nGXQg4BN8LGoTuBtTPEAcV2V5QuD3XtrnoDd4ImZIbbJtShy9hANzCJ9c10jJvaIEbG
2lNXh61s9y5mt8eKvCrufn1v/G0CVFRHHpCpKfiPpNCtDheySh12/gDFxZCAJIMJm3GiXnW29len
mAMsaJhXM/oT3ATvpEOY3hDgBGZVg9LkU1izw4163tANW80FrMxiqUPXAfzqSrlqq5bsQ/weM6tZ
cwq2uypZkxtU33aXPPiWC7LUwXpj0mTDmdsOqMGZsY0Mt97xgFbsBCCfQHxx4ajMs7k1RqHeNF83
vzikDqeZXaJ2BGae3qdbPkd8/3+VJZ1H1tRlJ8KSPVKBx6ucylh3VEnvkmCqKGI2qfpT+WC/197C
i+moGq2GgmlUgQzZlBNTXTtXcus4ffzctp1Drp2Ojru0tfh++2S4sHMUZVFQ4jKM/MTOy0MBMqGB
zaBnNi+n6jgYUKOm/EXX012hE3gbG2Rg74ABdYyzroXQExwqwpfMc6d4Ztl5mxdfhPeePZasQgVH
cBe0iFiBUE0T1ZCY16SxHPtJbex0Q/suLI895bWx7fvx2QoyndwNNFTDNrjjcIvmwf7UfKKkVrVo
daXJypr5Bhfjl/31d1/139PidziE8HyTpW/GnAJE6lhB0yc3t6reCR6TtVPlswMeYd1IraEEGGlk
qdm71pR0X7WMgSulwktgNyc0yzYazf5XxNU2adgkJUfvrGRAjHt5XdZX059CYuh7PwYXphQqo2s3
x8K1f3WzemK32etI3WjdQBr17L6/ew0lGEOYbCxw/8hjLQRxEoi2g+gwjdPMkin2yzoGORJzcvO1
Kg24i0r9cTvcHLN9tCvtzLsLBAS7flfIGqEqgEUIloOkWMaDXbxYXaSxBVq4oVGpQw2HiM6FqBDP
5HNVaj9By59hMlsiy+BX7IajWVzFR+nFd6IBZ0Mzn22tZplNHErHhSY3tZcxsO6FkATkE4/Xecy2
hdknhFINBk+G8h2Ld14nBgNPVh7RZJ/pQJ6medyYunUai/oog6DbGu4U74aaXEhm4NWQlTDZCFGI
qD3T/45WheFf4470akIufGCJWDacekN/njlns7YlQA41axjdcNBHhyAEB9wvN8jIEfv44pBCS/ZE
pN95gJzs9ci9zX+kndeO7FbSpV+l0ddDDL35Mf9cpM+sqmT5Y26IOo7eez79fFRj0JksThKtkYCS
oCNUcLvYsSNWrNWD9fdFME99DOlA0WuQ36ICseGxl23rAWYGEjNPiE+/GmHXQgHkbcu2W6Oqugto
y2p0qhbOWk5lKF2TU6aKp0HMtpFM5EZuCI6xwHlUVUq8nXvwQuG+Ct0Xg1a6DFawRBx58Ok1S6CT
QPWczku6PtRN0RUb1SC6YqdVJFoHrzmkVfxFI7nT9t4p9Gjrql9qbv5Yczd9kWwkA/o3mRwvkPpA
6DcljcwOuNQVdSLkxZJnaL+Hu8ZKvwrqm19UG89jQvpSPpkUWApUCJiP7om39EYk+EFQaK/G6YYj
tqlB1Sv7hGglhQMMbiZ84TsCAHcZmoqUqu7H3sEWzah0aOCczWAkdOg6kymFAr2ItZ9mrMFBAX0o
zyiLZtBAFh/EmuwvEceg5SSZC9un74+gbivlcCE1CL1K8V3f3qVq/9BL+SFTnaMs/UGTfMtx2CFf
ye1PBgxeAMODO5quFCH+oEy2K6GaruH08s1XdD72nU6hDWy6EXTvlHnv9aYj8JGJ/KNvQUqKsVa3
jatuStTlAq95gYnqrLfc6oZ6VJOfuafS6eE8qLXtMTWaTzOtvslRMUuN+C7LvZ1OFFxl2lNLpdaL
gEXomftNT1Hb8fKPOnfuTRMcrBjAkGjVj/nwUcnmWQIoWwQvnvje1u4xzDrEyXi3m2O5GaVbn1dY
OYqIoKTNps/o1sqc7h5GuV0DpE78VrvdnVCiCggfi2+a6zpRH8PhDX52PHuOtXpvUTTRKNchHyLD
VTbgtmls30nto5j/lmWqKto3B/GlIo+/yNmPQPCOchdugTd1MsAq75dQHSVh2BX9YwsRgTggWE4m
h7TZboQ9e+V3lb4CSfras/NkRX2AOfypLao7FyUaN/1G4+4qSV9SuI2NLN+5wIxIFAitsU4HuKq1
4L4TH/TyIda77w2qhHoPRYtJKdMUjj6NLZlJa+MgvgD12xOy7qCagRGSXC/bVcm0L/SL9ulrUP/I
wTVlffLNQ0hJRYcx0eBNq/74wqukmEeLa4CKC8/dOzekyT560M0X3tirCJqaht8FQyriH8FBbszX
pCPxJdYvCGai4B0fib5pIc4eLJU2EY3MbfM7AN08UmA0sniQpHJTSNGxNOkxK0Ma411yi1D7S4Cd
ufNJHHmwF8K9TYd/BYEDypRm/47E1cFzPEiP47UjvOnRgCQ1jf7J1w4mAlpoC8qcOoCPltaflIqd
F3647SNqIa9higBXHNGN6kADFDxL5QM62Nss0I+FTjeKFUZUE4e1nlGjGFXhaTYbRA1KsGGFXjZw
UnatBpqb8q4fQBjBm843tBcIKL67Yy+9XVPZdQCr6Qm8njSXZSW08VAmUhzmJU/rPt2vHZFQWhYQ
iRkPvME3aY1uYkqytFDskeivSSAeVIhdtZxmH9juqlD+knjxz7zQKwBj4bup5ftMolpG3oJuHFGD
6SX+U1bmY8pSw/Cxl9C0sDT9QRZ/V329A/RNngJarQAiMsPF74aPkE2dsoa7y+zjr3jrlWpV25bU
Q1+Y76rZbBX0IEN/sB6b3jn7ZQb5jqD+KgfxKCB70SDqokvuJvJ+GbJ4auj/6gwgZXEDCXe5Q36T
j3Eeiw6CAK1ZCRExjgeIQqIR2HUOXRXw6NMfjcrae5TzhjbdSoq/MSlehQQMFRlBTSQoqKCw4cqH
jCGPcuC75ATMkPx0XiRfCyv9TsMQCfFnObeA4YiWrYXR2RynRC54KwMeAD1QysHWCEDkCWDTE5UU
Oi1l9aFW/EcNiXhTiO/qVjwOYr4RlOCpTZBTTuBZd4I7pexIc8EujhYi6EjRPJoSCBcpPbdp8OSh
KB8NkJp7UHS65VOIyk5kkfPW1EdQ7/edr915cJYf45EUpgkBPLb9HyWAOnwUB9h7QYWYvEPY3KYm
2X8vA9FNx3LqvLh++Ao6Nsdm+9JL6kMChiWS81MTOveQI3ynnfnN7MZOxA4i7kJ3fpctEWAiB8md
UZMK69IihaGjOJLUBKdaggvIAMPWVBJFM/+VGkh7CsMd3n7jIQbPfX5H5CqRU2ko25r3PQjhuhLu
RV9WtmXj/kkbQAaJYu6LxPnldMUbRGcPqaqCfJQFW45dYqp84KR5H0ZGYToeefCMVvugORDE44iB
FaFBJ3141hLxka7dr4Y1PDeoPAAcpOXVJDThM60VGpd8f+afeDp81DJW4vRHkKPFKaY0gcS9dfQQ
SgK/HiFxYwIC8oy3kGaUtQ5GbFsgwrp2i/ycAGMxIP401fCXmZkfPiTjpND8XdtTEnN4wkBcZDVg
PbxsDa5hbwT97wIwRweBDoJq4AFC1Tl4kvJRtsoXuAwQTau8E1SfJDkEuOsq7QsLj6RgXbzHtX6g
9nXsS/XoAh3JPBwiwGIu2Vj7kFzli+yjO6twKdPX5q7hR9oNBuTsbF5bSvNjhF64mvbG2qUeovTK
tzpP4Neu7SzOTsUwUJVxi6cuil8UAfoDj9KnEXc7C4WK2B1iqCjJTWXqcGi7emvowi6B4xauDiTm
G+vNbWS7ylw0TaEIV836m6J2ZJw161Ud0SMZnCuy4j/JtfisIytbu8M2bMFVyhkAa1/XeNwr2Q+x
S2wNnDQwfbKgcfzBLNqe08NmarwCi9sCB/4ped5vUBD3aur9hoJh70g1TZIpj3wT1kCBIhGwS8gI
KGx3RXQPUkVYRyY8hoH4Q1f17GhCVgUkCC5DcsMfogoPBLxAtNYizp6ZSbtCldlf0aKnIeWQ4mtN
k65EEb1J65RGDpgorwHLpm5lWf1T1emdOGSAbXX5JKDs1bg9S6G+NlAfQe4PcVoDO44/Kh1899N3
N5Gqh9zJ/wQZCVgJaXtaSWufBEhF3xLPixx6xiSXd7pU//QJ8d3cP6eh+4YmxJdch4lZJOZFAver
XjEhhQLW2I8qncycdxTpu4FI0KD/1Iu/m616who0HtQhgjIOYaRJn9SIrqReAy/wz3/8z//9v352
/+X+Th8RmnDT5B9ITD6iJ1eV//1PSf/nP7J//efjr//+JylzQzRMSxN1OA8US5Et/vznx7OfuOP/
/T9QqAYzGgLd65/iD/+AkOkD+kvQ8UJGvxH23V4+iHcqeyhZL1iWP1u2RJ7OmqkquilNLQc9mV0Y
kSXbejH3tIPvIZ3auq8koNb+xtgsWJNuW1PE63HWcqOUaYU12oizMDwgSs2F4bFNAtvsvvqIBxSo
a4RQjvqkPBesmwvWx6+7mOUkDy21SlzZ9v+YT/0f6T5/Cr9bz8JHeE8Ev8+em+fq95/6ECxN8szy
WpLEy1uVDfhsFOPaMDWdodZAYtrZV/XJsuNzc6xsmijcJ/U4nETh1B9BSD9Kx9sD1mbGe2l2nI+L
8cL3hrTq4Eg2QSjva/A/zwrkGreNzE2qrJLc0RT6UIhdro0MsDaA7W4k25MelQqcnPEqlD/7/EWv
XxL/7rYxaW4DXVqbzKRZDJKc5IVkR1xce2jaThYinet+U61hOV4YmqTOTOCltckEZoGlqC3NOTYM
RWv8OoWGo7ClmWWTwhy9hgZjh1747SHOLdqlzYkrMDwDUkCxlmyemXYQwq5Jbs4svty2Ms7TxOFY
smqaqiSbGoLXk6MgioWiOGIi2e4QvaYegsSQEjk0tnrpsTS+3zY2P43/Njb6oIt9KPKYjy0xlYjC
f4oOd5y1sNGXDCjXBryK7SmruWQL2TfDQrEYtvfbQ1iar/ELLoaQxALtfnSk2RWXGpTeqQW0syRl
Z493zm1bf03+p8UxWBVLHH/q4xa5MKYiUWEOsEnYCW+gI4pnW56iyQ5EFGKlT87BfaMGvpd36qG+
C7MtzVS+uEoPt79i3Ge3PmJyrmOayt1K4yOCI+neHa+Do8A1VC6YkcbF/2TH1HVFtyjL83MyWMER
yiCFLEyxzb26jnbuKdtmH8WKROSmXpraOW+lIW1oqbBJWLo6seYGTecjvCra7brdwhuR7LwX4hV/
Ze1IJrpP4d4/+fuaPPQKGNseZYgz6C/qYSd0Rznw/s56vT3PsxOA0BmdADrPD2PqQFXku4JElES7
ISCtoaeHlRNxhAwgxUAnBgBGJ1iXDZ2M6Fb2j2GW3N/+grnTo4uWLlELNFX+eb0CjhcOZY0igy3n
fyIoB2uvX3Kkc07t0sS4CS52NEQflOVLTMBncALqvw428d7Ck9ab4kyD5DZaa5vbo5qLqaxLmxOn
oGMvLugotk0qN6sarPMayuBzcYAG8aH9CUg535GJy7bKgjeaHaykiJqqSZRGpyFVpJotdAKlaAv5
0S8fM8qADcS6C8MbP396btgwhIY4VlWarlrDG84VdFe0yy1CtGvlbjjQ47tWV/mx2Wdv+nnB3tyo
DFFWTAIYWTStyc1LucUsa7S17GrnPGk75c7b+Q8DIlp3zZaSxiqi3RJqqIUD+zlykkSCY1GhG5eK
qjFZRCCKdRsYJvcUKnve8N0N38tgbC95uD28JTsT/65S6aRYpXPTw3prpeDokFpFYhM6/u3/n6Vx
ni+OQoMitKKFBpdh8AWCCRncVTm891Dl3bbz2dONM6fgUESRp5k6OdUand+WzLaxTeMl0/M7BLJX
8oh0Vn46ifGId1/YkZ+vSAyCZzdliyjXUKcDC4yMs6BwaxXH1DgrUkXpd2x3k2CiWtr+n32WJGl0
mVuWyRlXxYkf79vQqNzKEFGHGyhX6yvZ/I/jsCsL0vSpEgWOY4WOaA8UEe89F25/cn3uITf7dMFV
zQ6GYokhmaKpS9OZi1pZGkrUnuzx4Rm+k09d2AvzBtgJBquDV5qcoooHHv2sgggICAQrjWaesbD4
0szqS+Pt9X9NjJ9wsa2FTrK0qsJERvvEKd6Cy4RbpUUOdqvsKf+s0QX8bRzTL3Sbdo+3t/rS8CY7
b8A9CvTX4enJf+QhBYL0+baF2dFpqsK+VkRJnoYNKNN7bUHAbPt59Jj2PmCW5kHwwj36oFSd4+Ht
tr3xi6+dO5uPOEXSDFyf/tdsX8xm6ZdwvnUKzt0rVkFGP7GiANIVN7fNzE2cTmJDAtNk6MY09iq9
ChB3ahJ7qb+txoGGKl7aF/LMSKgVjZtbxjlMt54YiCL6f+J489dbceuNN/+a8sceGuC98DfOrE6o
b4yBswgBxfUmVGtJNBGEFG0ISjc14heO9stSXm5P2syrUJIurGgTz0CxOjOVfhAhZNn4H/0WOtCT
+YhWzr6DoOuxe4Dvcrtgc3Ya/z0ybeLNu0ZGLHTAprZqNs0xP7lbVOVWoD3O1YOxEMDMvLKvRzh+
zcX2i0C5Z52Itf5UHcMTnPrr4aTvirW78fYLI5vb6hbrpZrsEcUyxz+/sKU4nRtEjj4Qx4AJJVWx
RmlkH+7lF6p+8NmAtN4GJ2Eh5pXnJtSyVIm0F1kvRZu4xJL0MnkLYzQr7aojLTKAYahJk8omAvC/
EyjeFdtmC3smJc7voD4NMnGP1nExJzZul8lZl0XVkjTL0glx1InnrCAXyWOJCYiscvBXtQbhrGRU
ypuXwnVuUYXbJp4LmCDwScYCATjFOmW/28swswpXHzFZBXRtxIielcFWEhtefyia75t86fU1425k
1lgmT2RYMH9NDk7YURtzC2mwExPaWjmuz/4ABdjfGAkPPE3T2VOyOfEBSKo5MgRhA5HcDwntAyVz
gWd9vW1k5tHGLaCpOBnT0BR9+kQv48RxxFDp7foEq8sh34+7pd4gEcKrdSkPNTNvOE4ex4YsIbY+
dWutQdevi66UnVtgAWuRkMd0fiyMaCZevDQy9WqwM7USjRvob+2GnbhFNwrQtruuvtBUsep3sGWs
EC99Q24leltybzPRt0Eeihw0Dwt8weQwmkKJYGeP9lci37dts0dnZNfSikIn0MLu+Ou+mZw2srAK
DxlR5dKzxk+5cDe9oUHJJmvwqCPOUZXy1h/eCiR7ypqODJdedyV8UWCfcUCxj4WdrlPvilBaOG5z
HpbPsEwLTjuJ1Ononi4+o/ZjqnFQNtqgeldNn3w11ecukXYa729qV+uMWrzrfu2p7UuIEy2s9Uw4
Y/AkkAnYZAvOu8kZiSsvAp8XdHZ0jyr3FqmfI4jFHZyr2/xIzX3L9bzxd0uubsbJkN4wYNqyVFX7
tI8TL2+gMkClSU/PfvutqGGHc78tjG3ByHQf975eu0mkoLn4E3XDk3VHwPEASuGvXMOqtDOAwXtz
IcxZMjq5ng1N69MoZGQO7D09MIta/6WFytK6LZmZ7Jocekq1iDEDUhvWEmcPqOAJRkPogg7wLK2H
t6TjFb40urmI53Lhppdl4FEO7oWhtYEOD1+b++IXQlZ7f++dod4WN/Jq2efNPSiubE6uRdq5qzT3
xZbce/pO/cL5U++lL6DKgh/eO/3iZ+O9eaveorfFhNycN7rYptq4ChdnM3S6vq9ddlB7Ss+NrR1I
wx1g10KXkCBvPWzjTUKId24W13fWMqVAUqESqdBp2J+plRf3Ttfa4hMadNFjvUfGEOmHtfsoPkKY
+tztYWi0tdeFMzPum4lTNEk0q6ZGcYq3wGTEAZpmRazmrd3slF1lB8DGDqjTbsaheoiAZNvbBmf8
z5W9iRNWUDJW5Q7qeDjtaX6WBPsvMhaBhmgrAymvyWiC3TY5c4demRw/6WJRAQJqntcwxNi0vmaR
9uhTcvzPTYxLJ6sAHVVCumsTSh/0YZpZje2m1qj1fhdIxcK9MbNBTFMxdVWVyehQvLk2QTeqpXoA
0u1B9T7QcruHLRbEhXA2q3ghIzY3YZemJndyODixHtGAYjdQnVnlc1YvVIVmx0LES5LWFMnjjAHJ
xYrAd1gO+mBgANoaJ+/WWlB+V1R3H0nNQrQ/t9/GkFAHUG7qdCFcm/LaBGHpRGJlolUAXKj1zBcB
dHRbmUfPAZN0eyN8NieL48P9X9kQ05zcBm7UFW5m6ZDUi8q57vsjjF/3ZkG7dAXIL9DUhXthPJ7X
x1cWgb8DH5BEHlDiJK5uksIEeWO1Niz63boCGEETUKqdZDXtFo7RnCnSVJJMOkc2DXH884tFc1o1
c61eb22V5kMBCo5ar7a8/RfMSJ+jUVkSJX6/RFqCFZscV72HuNY0JG5xPYNsYigAL9BVWNPmj0qJ
ZO5aQTLonzWNVHjONdH6WhXOh5A5x8GHHx/enELy9vRwpvSGI0vdHsKw7XOa/tHU7BoPZhNoVoun
2ws/c1HKbDCNnIpOLhSI0PX0aLKIbBtwepuymcz9DEb5Tj8K732+iY9A31bJG+Jct41+PqjXNidT
VZYN7HtaWNu6AjEtCAoJpOhtEzOrzuaCh9GkWKzK8nTVa8lPajcqbDBW2zY0H63IPElC9+O2mc8e
QeYtpfAO0Dio1LevZ0/1O5rKqX/beZP/odPhxXSKN4DmWwF+nb8xJN5tpABo/xfJIV/bgh8xMlv6
fWwp9uwE0jbAnWB+84/bQ5LG3zM5m7qpcAJIUlNfMyarU4eOO4hFmdninsT73oL1hRQYvJX6ptwg
17127oD5PdDAYC/jbWbWjdDTIqNMWnkEFl0P0utdCxpVrya1gGBRXd3RW3Wn1OJxYZDy50FKMs5H
1KDLEakhXtsxipweWOg/baVD7vYkb4Odq66MrRbC/7blNbNfekrMbHpJUXQN0jxVUa1pPqyipUSu
ayx6hW/d5XBHHF01WLhtl4yMw75wdqDxIx8FgtYWnAq68kJr1mKbLEQNM5tepkKj41Kp4hni5BoU
01j3lC6oEeeDLKELEcuINGDB6DK+6mGkLNxNM2VRWSZTr2iWSEELDtrrQVGJpIkcZkobRv7svrk3
DuFJbddCtqXpZpUeRVobDmBptuLz7V0yM5uXhqfYr0KN0MgyQx4R6m8XxUUHPMNtC3O3xpWJiQPJ
URoPfXpnbO+oU2Ru6YF6tXbCc3GXHNpdeS9tYfO4i+EtoEP524Lx8TBNTjozq3MVU/g1qE5dTyxN
oBVbJG3JKMIZvU52+W9rW27Gd1lqJ38jZyLzlwVokPKGqE99chRr9NQJJsz41hd0OFBGrtV7Z8lN
ztzDlHxNTrZMOKNNB6V1vahIndigBwfJeWBtA8oEaH/fidqhprrnSj9vT+OMy+IS0AyNLCH/Yk5i
GYjxa3oyZBoORg0HeO3/eKmO/osq7m8bmtuOl4ame0VM29xv1cbuo59y/6Uy32///pkUIRclcbo8
Xi+MZhILNElSdKnAc6BdN5thE2/hft9kB23PLlzcDeOpnW6+S2OTa8Yg/stMz2n+QuuU+wp8kHcQ
D0uJOmlueXgVkME1x/hsijqQMj+VYrGueSm22/R5BHI4G3w+lYgRg5fbyXoJPTm3UJcmJ15YClSx
hSK8tkX5O8zpsH+vFlZqaVCTkxuWAnC4rqlt+pPVfXWvHeI3nr8797XetGQ3YMRaRCLNuf3LUY2j
vrhbMiGB/yIEQh4Oxzr6iUzXqu0eLWRVbw9uafbGsV/YccOo6xEeqW23+tEVMln3peBwzkVcjmSy
z1Gi8QajZn08lCMcGsASGrRp0ysHCMAEdVsKS8V/eWnyJru9hXqX7CIm1T3t9PreeNFh4F0D20e9
Q3yAoon0RbM29sK+BfUQ75RTeK/t0QgYqERDH7m5PclLG2hyhwt6F5hyxPcoFomq/slVkWXVFxzW
Xznh6Rm/nOjJzS01RWE0A1bg03vW7vM1yaGT+c3Yyrb6FcocYKLHn3s44Pa0zKyz1YirsjbyA2zz
GzjUzG1nIz4MW+jtwc+5HgJ20rq0GkjWtIhcpUkPgchfi+EeSip37U7dFftgYfizG/nfZozJxdDH
bhlHSlXbCdQOJUSUbvh0eyDzr7cLE5MrocxoxO9oieEGH6u6FHXMHRqfW2Vt3okHZ43Gy2Iqfnbr
XNiceLeo1srCMLAZ/lGfMhLxyibCpaJzLa2S93/l4Rcxl+NcfdpJF0YnDs8R1CBWYpYsODp77dAc
ii3a0tR3lhZt9hK82BzGxM359Ma6tIuM9wVN5bvuwPudbOboU93N0k2xNJcTXyfUulmnAXNpac9e
DS3Br074tbBHZqfu4oU/sVFkajh0Ba9t02xOlpP90qT8dw/eYKVr/heVh/E6gIw87uJXwY8X/MyM
37t6z01m05ESyQoKlwHm3p1ldE8Q06w6z9/FSvR2e6Djr5pskStTk3GKYekZuuOzRTRvbahfk2Hp
tM3M5JWFyb0R9J6bql5U23msPEguEpc5kt5DuLXEFjmbgg4ikSbTwXwhAlzwWXNHneqCzHvVJNj8
FMcEPhrzLezrtvqknqLH/OzfhVtvlxykffiq6avqoVx4TM4UNGBeuDA5OemqoeamozmVjdD1sbmX
NkjonoBsbrOt8NBtxXso7Q71odjdXshxoT4t5IXZyVnvzSSqVZmFdFwI+p4tARlQJ1/YmOOFe8vI
ZGMKPRr3RUGioaB7nb75Xe34e73o9noFO6+1lB5cGtNkcxI8Id2UsnpdrL2KpXFKfe/QJ0vNUUuj
muzQKuwkaDgw02soufTNFtG/Yz7ku55GWtlqFiZxflQkpMZSP+Cl8XMuQrVA85OSM1fhvnwgbL8y
/12KPv7GbhjR9lzWMj8nNupOsBKNLig7yJ/qke0P+u8SxqXbVuayXnSykdYYIS3qpzRxr4hlmkf6
eLy6zXAP4dBJ2qlbuIaAKEv7oVhFZ+/grtOX7GEJfj2X4SBnPHa10fRhSNOAZExRwziB9mWx6dfd
fbtXDmMHBXzP+3aDkMDaO9UH7Xh7yHP+8sLoNDyppdJ3G6GDaJUUtZb/9PzTbQOzczr2B+pgr2Xw
0JNNrzukvMO4rWz9YfhJwuYextZ78SF96Myd88v74rx0781z9tQfggd1WFjRueFR0VCpi+rK5wyf
ZCit6mtJZXtRti7jb727UA2aQUTIxoWFad0+l9HRawyYaoHrb6ArO+lHJnIP6uxh8RU7utqpu7q0
NQn0oixRHQWuIvJEqLmsMjteW+t2J22T03LPyazjv7Q2cfyiCLgFerIKREJEvOXewVSyNR/Ne+9P
uek3zVP23bXrw1LV/q+q1nSU1NXIEIH4pRw5Oet8UlxnXoTdXXRMjjIdbPk6fDAO0DAgbLMV3oWH
+j44BIdwZ23cH1DsbxD7Xt/etzNejWS+RUWU9SWvP3m1DE4PByVdprZZwcVivpbuo+pnC9tz1ogC
4Esn50LWZXI23B5oBPX00g7ER7Mp0TfYxzwF/8ZILoxMroNQqYacamFpGwBye/h7cucHNbIFK38l
7ibLRn6FxhGD9iT9E3DfQu/W9ZW2HBO0+t486ev2IX0ejtJBOKub5M+wJlJfeVsSxVQO3vvdsKWu
9ETVfOE+mjnzVx8y2beuGqEq0PIhkvHsdy+OupD5lsdj9nmkFvgj8viMd7JB+3xIRR0RNR4H2RE1
RLv9M0Jayn2wg0LkYOzdb81ZOSEbBwLU2ix1uM0lsxjgv+1Pnu2m2tAQDPsMB8Sw9VNzjJ9ClYOh
7PN77aTB2LyK9urz7V0058evrE4ORC6lEFkixmcn9x1CtGuee9+GQ7fyaSvtN8Z7shXvggdolp6W
fdHMOYF+k+nWJfBXnwp5gWE5alPrhS0gvKbChyxBXDPAzrwwxpmcEPVh0Na6JRP1Tsu3ZhXFjeX3
OYoq1T7Oh7ULnA7RMegB3LWBkugANY5r3Qka4CVYSPvoTzvIOxeGM7Fy1mqavSSo+C7G4J+/S6Es
P/YvUTWSjSnYWG+sAUUELbVRLl4XR4hHUMEp1ym9aME7midfUeTb9of6S/5DelyYk/G4XO92bFsK
DRg4QhL3k0Dc5X5TUM5MyS4Aqt7mSMSBJ2o30lY8aMEWsbsFg+MvvGVwPN8X8WRpABJBO3A0OKYz
gk2ECBXXHDLJG+/JOGq/bhsc/d9ne4ZMtluTJEWf2Ms6+KudAntekcPVFD617i/UyL6Hi5545uSO
8E0uNnby2FwwOUOZRKm4NJ3M7vdGvqm37gEGxDHz5R+dQxRvhned7Hd+uD3AGfCoIgOSpdwCNkv6
VE+lsJ61piCnf3WPqmv4hg7m0dgifkE7Q/SgLG2Zz8f12t5kRqVAQvssUFJbs9OzuoYheocmNah4
7TRCs/xNtNhCMRM9X9ucXKVO3meOpDDGERjvQJFyiDbp2tzodvjqHdT7Yu9s2y9LUcL/wyylM5l3
A3wUk5AMiGGaZLGY2iKEWlvzlHyrbOUufKP9dZ8eYcRyV+Tn7XzpVT5zSGTCacBUFJu4cCd3UFyJ
VRXlCC82O+OnsRtRjdoWoUmOZbVP9ovtDuOSTQ4J9nRQOjSHqmBFrg9lqKG4iDLeaI9tW64AIENh
UO/gmhor5TEx2GK4O56GTzbpvRk5PhS6DCanhepJhbJEypKeBG8VHVGNW8Xb8ATL2xHFQe0hPIq7
kfEjWyvo1X25fWpmNzGobvqMeDrAb3I9Yr92okQr9MQuEOoM7L54quSlVZzx6zT9/NvG5KBEpSEG
posNzVsp5Mep/p6p1mt3yF+de9t8qd67DzhU452/8/5joJyisGO5V3WTv6e+yMi7AW1wObF7yVhX
yNXkaO/cnsKZx5Gi0BZq8INR6tpklxaQs1dllCYUPNyD9cWj5BYeg0NCiLB4EmfuKVo0AHLQIi9J
6rSBgtu5lVvwmOSp5D/hwT1xSX1Fc2etUU8QXhdGNnP+FPBL2tj9DtPBdHeYjerJnJUYKLq+9x7H
Vgr0ntcQ0K/zX+Fu8SzMXFJX9iY7peq7OkapLMa9UTqymEnIDYaD/ljuDHi2V8h2phv5sAxo/nzw
VTBzJN11CurcIZPXQ9RFbZAaMtmdIYvXieRGB6Susufb8/lpeGNgowPkhckHfNw0v6OpeZ2Wkaaf
EUR8CaHByAYB+YwIDfd+8zdMmRAXwPtCr+K0sw8RIT8wckwpBVlLBy7V3Nq5BQTGCw7k08yNY7J4
EAEtGlFUk6sBQjbDLEN0LhsfKjnINiX3b1mgHVoiOsTA5HjBgpVlJRLS56EnY2S+dMVS/uRzvxmD
GDc5yTBAmlAtXHtBUXeFSHYa/Rwd02dK53cQOJaHERogwytTPiDX5hwNSpb6rv6KIgy8etulzT8z
kTyNVdlEGgV83dRTOV3Z+WIjKWfVzVd58E4acsFRjRN1ddOY/H4ToDVwXso+U98Be1qsl1qunH0r
XpNk3yEHGSgFmhPGXuo/bm/AOWO4BjyVQQqfqP56Si0SbrAzR8o56/0YBrW+TaG1rORz25rFlrp0
9qJ0GlLQt83OHDGgbrhGqBfYMlMAVZokgh57pnzWVFjQ/Z+ePvKjvSCFfdvOzGpd2pnipVJHDhMH
SeyzizJCHN0bMNLftvA5jDZpYdMsEibcywBWJydLLJHIrSrHPKOwsm6OKGh+0R/7R/8YnBWeQS54
MOhVF+bvc+2FTq/RSbFRSEFDOna9bnWvZpHII+nc7FCVeobzlOwsV+c2OeeP3lPwe9Hi550CyJMN
TwPt2KA+TTRAOA6gJRWNs3eE+fUob8kJ36FsRLUnvQ+e9R0yQ3fO8xL/1ufMHyMlZcqdTRqOCHPi
V4rIieCgiQw0EMZ8zbvT/4jD6n6kZ/Sa4o9lwTrrqdGhBRcetR9piBDgKNTmhZDRDCoJM1NxUB+q
Flz3p5AMGK+u4AR4RQGjnN5Fghylg+76xrnIEbz0802UKmjv/Ofe4NrMZPiojeahbHnGOc/1+0Yz
USgLB22b1tlzPSClXopL5fTPZ1MzZOIw3ButfZ+aPzOLzENXQgSKdO0qNHZJEOwKFSbc7tfto/Mp
4DQ1Epo8GEjGSyqhy/UejnVrGKK0VM9ZGzxKOeSccXz2nJfUBRpHDUxe5ND5FMRjDHChxD6G082a
rpkJ64DXhbl8joUCFdXhp8T+QGvAfS5RS9fislx3OroLgZy83R7rX1QX114d06AMuXzJZ3IVXw92
aCN/kHtBOms0oK4cWYKhNXkY0uFHHZbfgijbVd2oRu0/Q+1bLjip2XFfGB8DyIssRl0kaZB2gYzS
iPAmQzUM26i1MQIBnfgiObqm9s3VpZ3vFMN+Ydzjr/40bo3XPulJYO/KxFGFVdDrw2BKZ6+2kDUI
iidd6D/izP9w8xRlyuAxjWgEQ9pTNxrIIakbOyE8OF2Tvyx8yufLgMiBxiwIVAjuABRez4Km1Yru
BYp0HmtaPTQK/nakvgN1AFOVecj2/3mug/12aXEyeKMNmniIsNih7GHHkfYbuOQw6neEa7EtznEb
yZvMz2DcbHBUSIOLo3Bjsw3i4k8SCkuL8QkuMH4P3lvkzqXLatrkksaNIEupKiGhoj5CXOHshwBd
UAddltUg6b+hptfXVTB4K0uLjpEUL5VnP/uW8QMoYQDlHNsUJhuxJ+CVxXiQzoIIJz2spYGoIi17
Xwm/by/26Ban2+7S0LgXLnZ8qatpImYdax3HPxo0FhSf5Fb4JEbfveo/7skfp5XgnYsRFlJaka+N
Ca1kJj0jI8robUit79zaO94ez+fb5trEOLEX45GbVPZ7NMPPlvWG0s0KSuS1kou721ZmZ+1iIOOf
X1iJVL+tw86Tz8rA4xjlSDbvvULtoC+Rgy7Wt60tjWm8Hy6sFSFojiFiTH4vrxXX2Jjaey0scWvO
el6y1CI137GpaIqGjsnf5lmmS2c1j+9htz9rfriDUVtEyq83IaoaTq2FgEfRf+2GdintMOt0IIch
vzpmzacvvKEwtCISHAn1cvNDqPwdLVlfbs/j7KGyQDzoJtVBjvX1PIZRqvU1JGdn+f+QdmW7jevK
9osEaB5eZdmxnURJpzN1vxA9itQ8UBKlr7+LOffcbdOChewLZD9toMukikVW1aq1hh8+HgjaLDZm
/xbYK6XURe84saNEs2zKSndAEht3LlQ/QMD9Avjb14Iaz0UCLSxoFl5f1+X7AD5/Yk+5Mo22xbsQ
E04xXiCPSFR6aLOx3xXTwRzfeK+6Bqadqs9f/41VDByioGLgTa94ZTp5o1sDuR0ng7NtbOe20Bik
BRr9aM31H5aCyxgcXSvDlZcYPxlCkPD916pSXqx4V+COwDd0Jv+p59mjaY2xJfoflQHKYp30x8wH
XzoL+LHok1EezJ3onXTlobB0JD/GxpBWyOaWEp9JWwUkKU3c1vN4YJU4QC39MbP85+t7vHQoTs0o
0Zm5We+3E+7FsmwOfpM9M4xnrCxl2QbesdhX0GGoo7FkaMoMcowGogu/G/38CMHV9+vL+CBbUW8Z
H3OK/7WhfLWJmVDMk+ugdutHCTHuIeAAAQLQtnmlFC2k2rRxHJGEHqRaqZlFwmm+JzkEt6HD9g10
B5CcsyFRCWpzbXaPgd4fB9BlbzJoyHw+2qKHGGCwzEBZAU/88ygxAurIG1rrsQ1iOcNK/k5GsEMG
ub++JwvB6MyM4kFjrwNXRrkeo++0qUf3Zyss7IEwnDAn3s9PG7NP9l+NfKnN/Nyl+MZJV0Hp24MO
8r6GEmgDGvLrlpa9KTDAvYO+o6ESjJparbncnozYYPZRHwpwAPrTy3Ubi4cPAzvAB9kAKakNX29k
vdbINwu0aJ+TvHLBYuqh5WutAXCXAjkizf8ZUkIcBgp0OnWGEQ8IIAGg4LpHtzyIjfFphpbH9VWt
GVPOCMQpIata48nnQfLdhwyh1f0IIE9ne/fztHIgF215YAGE3+KNaSsLwwApNQaKq56BjmEjgvSu
LcGLWllzBHAlwnmxlt8sW/RAuoNhCReT1uenKghqd9RN+AU6xT/azoNYfHZMRw6qe4xeGaRco6Rc
OF+gS/rHoPxBJ4+mKel5N1sQzqoh6So083akTwWSZQqpo+sfTm7WRXCDm6DYjt7exQQ+ozpzbUg7
xXab3+uGtWcaCLt9dhj79o5Bcburg2//xqT8cGgNyzHA88XpJRIQOg14LAkPitBUR29vIk/6HEDl
hkOx3AyKELpLK1f+4p5igf81qzxsaAn8uV7BrEeSX6AOu8vc/BfRvH1l90/XV7joL4gfIA0HOvWC
sGEWwzwFlBtxWox4qaViB+EDyDuNGVR5NO1h8Nx6JfAvru7EpHIAu8zKbe60OBTmbIWeRu50kT6T
1txzMazYWgxhAMuhxoJbBt288w9IusLr0raDrGkDKijvOa//8HJlC5fX848N5QTMvNO0McB6KiOF
IPUwv7ZD8KYBAD/2qViJ+2sLUiKKEF3XpNBkjQtubf2q20I73YA06HWvWLOifCLTyFO/rbGkScNr
CzKND/mwAhRb3jW0FtBcNUEGofh4Y4+4wboCMZ9CAa7mz97AflVGa0O9em3me8nJ5R0JlJQkxFZx
CKVtzlVql3ByNJsA2Ils83cPXpoeQm7TGlnV0t6dGjPPXS7Tpy7zx9qIOdTMw5QMf2zRPUOTfMXt
lu3gJQkSACRZasvCdwUvg5kZMcmcR4hBPGgjvyNGspIJLJpBhQovNbzRdLVCAm4ab8ohKhCDasCG
9Lg4pL0V6zUeAp/3ucDCUAMIc3GjqICGBpMFQ9um8DkoLAXaN24BRtuvefaC2wEjD052cBt4Ohol
518HbETNiEOkx4w5R9do34N+vOtL43kk9eHTCzp7econ3OnNCC2UYaCtjhYnQmvrsvt+ap/yun6+
bucSwQTECXhYZX6IPjQ+1bkhwntGbd7oyLfdez/QIF7IHxkGC3cJqY7crm6Yoe3HmiLAT+43Onou
JOXKgxPkK3j2BWc5+yVKdGoGs610UelxTX7x/N3ooR/GxhVHWfyEJ8tVg1MTaIOhl3rcG18G795G
Njw774IW2+v7urIYW7n8MZ2MlQRYDB/erWkKxfSjRyJ13cjHg0x51ZxumcqPAoXySWrb4uPd2Ecj
MtB1h1Qihl2T++Bejl9XNJzqYwBykZX1rZo2z/0m14LKImihoYMGMv36udgXXximl+xI/zVDxupJ
6q+4SGI+jew5d1hbycka2oBZhGLNEo42PvU3xY2ZhsVL+yD5CvsdxJrTffHg11ssew2zKY/dtQ1X
jiUL6v81Pjt3hfmWQbt35ZOuWZCOdXLwg67ymlLHvqYY/dRCT4/6e/8AvT9gv1nYfim+ln/WppVX
P6Y8NSdGu6k2HBFgTzkwaJjPidqvKQ3520A27ECfCBAw6Zf0pVqjVF9arKXLSArMiGzZn9sdTHsk
Q4rFMhIk4USNLsx5+fNfbKlMdkG7AxJ6U20vU/SJDPSh5hgU0P6m0PfJ3tjTCFKcGrxlqx3zbfJ1
zVMWAgBosdDLtsFWFVxMOZitzQ2nyuYYydYmhXxrp3FonK2FgIV4dmpGJaVHwdmvMlbMsWH/btEB
c1pt27gkZGN5c30bFxeEOxazYngNXU5UjCnVaUHnGMzjD1lbbRMDDtkRY8XOAhoAjKBIl2zwDmIo
TXUKqN63elAmU2xAKHWLsmiH3pYPcqTCjPJYjyBRvkqou3ANYjYMWDpQLUKWC0QW557YFsasdy0+
l0Vm6L92u1oHsaNZQwKY7IykfmXiFfKbD1Uz3NY0hZLxGI3Bvyjvn/8M5Q4EaVLJMdM1xzQoIsL8
qCyto2mhUVLu9ancOhBTcNydDxTN9a+7EALOLSsXY54kQVY62ABIK4bsydulj+MNOdS3GH39W8aQ
Ij6W65N5l2n5mVU1R3Yzbqb2CKvOA24R/28BVjaoAYblz+CFxvyYPEOWOMoecrDeYljo9/VFX7r0
uXUljSj6wenrFrvNOh51EEc2KSCNNNh/3gwKOKhQYbgYjObKjQWuvw6iFdkUj/XvwOtDN39JnBXM
6dJSTm0oF5OPVhOKQrARuC8VnmmOD1n0lRbGZbQGFA7UWlBd8YAYUxuuTWsNwPHUUwyc/R7szHt9
YCsmlpZxakL5IsKldCa8nOLCQnjO29DgLNLsL9c/yNpClLcLrqLSdjpY0VKo/5r1sM8HY46uG5ER
4/ypcL5bylc3Rlf4zVBN8YCeh51aWw6iFb95Httpa/RrDYLLewDWHCA8MWGLQRtd2bis4DMtLXx/
h75wfs98uu9tL3KyX9dXtbh1J3aUrUuyLp/tOZ3irIYQrQNq4dRcCUULPoDLGgo/GBfCfaMmjW4w
pDNDJhD7eL0O5ktB+7BYa9osGJFiaijMfVBlqQlw6xhjkYlqjPv2lQTwM/Y+rY2zLdqwHAOFMUDs
gZ04v1OytK3KSnOHeG6+dRzKufxNsJU25sJ3B2E3ULDohoD8S51znFu/RBtfH+LefE69vzb5Yw9A
7JO1lsHCWqBzokNHA59FlgzO1yLmhtmT5w/I5KFr/MzNe7amOLDgWpiHQpfShZgGZv+UK5gbptbw
oMNSOhoWHa7ehK+8LRZNIM3FsBWgYAAPn6+i5WblpgEb4sD5TQWYUU1n5f2+uE//WFCbOBjt1RyN
pkPslRgh1qw7at0G1VokXrKCgSrJYIupqosJg2nqoOSZGn0csB8uyByb1xTTp9dPutwLJX4Bxw11
GzTbMa6rfg6ncKs5T8Y+Lvt3AzDQ/ruZ/Mg5OCmgzhtR4/26uaUlAe4vaeV8vNHVAFag624SXfQx
BbswASdRDbmguvdXVrXw4JC4TxDJ4eSDaF/+/5NMxxZlM5e0HWLpCCErOhSR/e6BQXLVQd0ynHWj
QC/a1DfXl7dwTtGA9my4HnjSLs4pkGBWI8BQheWV8djn0Wz6odb8svu1Iu/CvYNgIJHIkmIUkMfz
FXYBKYRX47vZuvFAytrYmFoBWjanukVqedtpYk3qaeFUAfkoSQgA8IY7yk97sqfa2NhDDsGG2KP9
bTN778gnV66dBe+AOAIaDRjKAi+5Ln/CiQlSzbSqITcX59oUFhAQKxoMhnpr7+9F7zgxo6yEeoBY
533bx6AOPdLUvu3mYdpp6bw1XBDpey77M5Px6bprLICCgRw9sSp952RxpY5b1U/7Pi5mvQZbkF5Y
6XfX6vy3xCTmz9ZNiH0MirRPDz1ATcYN6E4qZ9NADz2I5pTM+g2zqJ+Fk1b31mYQeY7JMUKAeLUy
L/W/5LmxepCWHBqNXURqDOsYrnpeE6uwW6tnIFWq252n/8ibR8EgE0P/zTcBFY4j0fWSjV65FgbP
Hjv0nngMPMfG14GSgVIyeZuEE9L5SzP+XvkaJnZbiXs2GHItzOX6OD0qkSyku/qU+R1HSpJhTHmf
77Ib44tGQWcoByzXai+XM+9yAAigDgOCJxYUhhSfK7NmKgMttWLrYYRwzLzXjZ3JHjV9O8f5a3MQ
N/pt99NtbqwD/F7HJNRzAf7B3fVlL3zOs1+h+KBNfOqUDrXiInisXinmKm26WXncL0QmOe+HSAGt
FR/yTud+XonOYnVLzNjUWi8EYuOu52DOAQKK5PShrj+vDY2tPTWobC1zh4H5TWCilsYP+r2cKhDQ
a+BP62R0CwEKoQ8CbR7w84CkKqZKf3JqY8TahJ5YYT7V9+aUG6Fo16pZC5t4Zkj5UCCmHPWCfBii
ZZRjJzeglP7WadZDO1c/69L8e90zFuoxkMc9WZpyAFNe5xjq+tjF7oc/b4avDBuZvwmMqhMztGuc
ijWBo6WYeGZUucUcRv3SGjUzNn5BAgsUeA/mN4zme8AbQwoHk4fpFnLw9Yu/sR6sb9dXvHALyBqz
nD108chSiXTNsTBqv8A8z9DW2wSkG6n2los0ZD4Lc8gS2L61vW5x4fSd3QDKFhcV4BilxvvYQRS3
sz+gHYewVxaS1f7H4l19ctco+8pGx21mc+jjwSwPNUtu83Ttkb1wFGzQPiLngYgahL2UxQRW406l
yPq4nvm9sMpd4WobzWnWen5Lm3ZqR1lKxvJSn6CCFZPpEPAvWfGT2H86e20mamnHTs0oOYMIchR4
9byP59y5CbLqq5YYn25n42GIpxOQFLgJLmY0SWW5gNSnfczpU9JCnYz1G1HQjWa/XfezxU+DLyOp
mzE3ovaLWCCskeswVFbf/aqMCsI2GrStP23l7PwoIWq2+iLgo4uw62g7l5Oj7d60dE0bZ+mUgvxK
3pjoHqB1eX6boNk7ZpmB8ZfESzAqL8pj1uaQctK0vZmBxZ9M6IatvdUWNtA/Maq29ZCV+l3bwmhA
2LMJgJ4fFLG/OlF4SQnj4ybB5eXIORfMOCilA6OcWFLbiRnTu+S1wwzPo7crtpJa2T2Ue3Gk8fBK
96iHg55qbThu4VwBPgRogI2WDFarfL6icKjbD8DNuww8zn2pR4awo1SjTwPP1mYnl1YayPmJD9+X
BB7nn1EkiWiSDpgzHkF/HVSnXropqg3/6SSheUgODBXgdoMbJm6TvfUo1ij9Fr4oRqdsqCHYeCtc
DNLXbWlnfZUAdWkea1eEfGq2jpZuP30kzqwosQpjQ5nBTU2PBYB0XvHd9srtnFb/TyvKkSBTMBaz
tFLTp8msQ6r34Uxery9Fhm/lfRxAeRt1MwxgWyhAnH+wGtIWWt3qepyANp8kCVKxWC/S2Dd+ApK2
v25swRdBkAPcPA4D5BXVu8S3OYI8pjjjuqC3/vTcBFmkBdMu6J8/bwgJMWax4QLAkChbF7SuVTBn
0GOAVr+iRhF2kwhr4m0TdyXYLzkckiZgVVCIQINLeQWzAFoLpZPCUoJZ2mwGz8dImqegabOVOLxw
cwW25aKe9qEYrNY4E4OhlzHkck0PoFvL7LXmo9wU1RUAWQaGWMrbXOBFdTvJwJXizJhpKO97vCZC
t0p2iWn99nrzcZwMDSgp/33yzU9DRXysCmHDxsywhYzi3AfzgLZt7VI9zrTu2OleHQ61hVQiaVbK
NgsD0eeWFL9I7CE1ii7R4+qvfZy2VpRtJfcN2D5/JY/oRYL7Zi0Vu/xsMAleCFn/9nFTywT1pBww
6BZyQqiYx8NMQse/dbKf1319zYBygsvSL2dNmDM8UL9pKyFCKsBRed3IpZtjFegU4XBKwRk1rg85
hkBGf0T/u/GjwH2tbePRm+wVNMiiFRQF5HPTh5S8clelXuWBw6CZIXdWbY3C/dW07UvTNCtV9oWJ
FqwGOTrGDdDPR5Hy/JtYJi38mVfwdDnuYHs5285T0u7Mrtfv08p/9sy2uzcKIXZdm8w3xBDarpmQ
ylcTTVfaVxdBEccNYAapJIF+oq6yNiQoYFbGpCcPwWiEffDKMe7Yh12/tmjpB2fHG3ZQB0E2C4Ql
mghqT6lM+nn02gTMKPzOfgU5JpS6bdCf0ySc79eb8BcfE0Q2KPGAfUCSAeAMnG8y9YNaw3PDi+e5
fbG1Mraq8b1lq1KrFzcYGj9wTAyOIHqgCaAkKAUZ56EPugCt7ixu4vY3MIPjzfhS3NTb6iBeUWNK
b5P38n4Vu7Tw5fDCBxNa4EqKabUTbPTcCUSuuzF71b6C2f0uh1wneZ6f5mMa9wdyS4/dm75SdrlM
4GWnA4Pp0KBDHglVx/N99fsggxNWftyNYoN7/VspUGUs7XtaY3A4HXdOCSx1yX9z0W/GOt2J5q+m
D4A+6NtPBgUEAkAMcZSQGYL7Rok8UJ6qKxNXQswh6zt9E963eVoDaV5EN8WGsloMTAh7aiY/ngQP
bedJWyUzvLAA+RtwpQI5i2IPmq2KhSZwhAWlHQBUxpREyN16sCY7fz+5VdIIGklSkBfVfPXlU6cZ
7Y0akW2qXnn7oCclBgY/nQ6CdwjJK+o70KgET8u5Y6DX143laE/xlJP7cdL+jhVonUj9fn0pF+cN
6QT6eWhXfbxEVPnUTgyZ59MJ+Id2enahsxaZI0QdmxwzJQnoUmsrWbm2F77QmUXlWmAknw3IWk1x
2TSyQmW8iLr//C1qSO4eBz1R0NarbxCnK0jaJGhTjxxhGFOrf7LG+3V95xaKwyCz+cCtyXbfRduI
tRiNFBiuiJutewOCqsg/2k7YsY27SbbTGDZ/+N7ZFgfhghl53uZDpB3WGOqkF5xdAxifREETqRkI
Sy4B8Cmps3zQtAED/kH7Lgx9CIcxMwAUdr5DWrK5790iBcBVX5vwX/iKkoMPgQvqZPI3nLtnU0FT
s3LgnkaZj1FjF+O+oAVZQc4sPPFQRJAiqiA3QBKoNoW9xgsaBlL3OL8LHkRUf5M6Kt6Wb8UP55hs
Mui3f76bDsg9blSZ3mP6Vj3ciV7grzA5YhTgbegwTc+e93rddy5uU1ykiPY2TjFSz4vD7eYp5nDT
mceZ7oeWk+89sw9B77PyAlvaPjCn6mjRII+XUITzr2QTyFph4rUDeY/Ysadkzw8zxMPprodToGlC
q612WENXXmYemEHHgZCDMyZGCxSjAKA3rt6xLtaPEsyZ3ViSF3xVYuYycgWQ4IOYIIYXAB5Vn5c0
KTzH1vI2no1mN1tbhiZgAqIPVwfV87j/9AeDP+BVhyoIMIhqca4yZ1pUhdMA95huZvozaMYdmqrX
jVwCHSWCA+V8UBDJU6UeqpwAL2pkPgNjqbHzduhuvdRvHF9KSvRoqKuvhOKL6AF7IP9CsguiEmTX
ymPLArQYteCCYcLEAQ1+tyu7OCiDTWL/skh5I/Iy+hcrRNKBmTTcO5IbX3HIMtXqJsjZgxD5tjbt
gxWQsBy9+zznBzrQzVj+qEi7r1gZaQ4koDzahVb1svIzZEpwFjaxcNx5SIAs7DOGh85/BkU9P2DB
QB+yBFUlABtGUR884aCdQPHONN23gaJ1UkIEDtkECFSOnP6+/htU90WGbLofko54T192zZuyAtX6
0AokJvrNmNZ3JM3uXeLscdc/ifazdd//mAOdqHQs3ItKklQ3najqEeaKZvxejeS7k04dSKX7b9eX
pUY2aQcTxRJzgCIUnOp8Zzm3xt7sS3Fv+/ntyNuDAVVR6I2tDC8t7R4I70Cxg3eeZEQ5N5O3OWNM
uON9XVQhzzArkm+m4WvRd1FK+MoxUe+6jzUFUuPWwX+Ypjw3xnRvHuYqGO8JeG01fjfpK0+JpU2T
qo14/tuo2qlVXbPDwDqahViN7d/n5Nnr9DtXM1eWsWZFPXsinb1qcMb7rLyFvvWm9ItNr3+28yM3
S96a4MQHbyaKW+ebZWhc6xOSi3vUHdMwp9lvaypupsr8staHXFwPvolMtsGGd8EomHLWjxUT97mj
3RNwroYaI1tjtn582qUl85rM66XIpXrRzGD/6TSzEvdJ2lkbwps2Sqc+jUxmJyvxUV2SpDoHiYQH
YCJKqqjyn28e6WzMHJtZETdZC3E65IXet2rWMbc7VZ7753PrksYA2pE0YR9z14pbN3XOWsHdHGNs
IJMIvaHg3sasavGCkgNvbq5bU+8aWMMrFb00xDpUp1Wx7QqNGIOiVBPngzNbm8zo03Sv1aVe/PTm
pk5/9P4UIO2eqw6HzLJSKHZd/wXqMZa/wJOE7kirwACs8vvRhiVBByH7eKiq0HP6UDM/O5UsTWCu
BB0v+fK5UJV1aysNSmGP8QSayXqkEYN0busnh+srkWfo9Pr6MIPEEEzGSEHh/eduAnhu5dbZPMaF
XfQhRSElHLXqq+sMaLn79Rqhx8LGAfaJJ50O6B+YUZUjPYjZYGOqj7ExDT+zuZjDKrWc7fU1Lbg+
SveoPQCDh6rxR5XvpLLalBRlNZLnKIgbgkQe5C/taGKoUm40F2dwJRhK51a3UEJy8Y0C8Iir91SQ
2wkqXSKLu6xOwxRNoNCnulOGfQnpkw3p+vJhbrz0hWvdXIUYNF7xxqVviLCCIjIiCgrlyoUMjVTX
ITNIoqq6tc1tASAZ26S8wJRnPtaFt+OMu87365u8dAjBWYEyKXhZcHEqX9Id3c7DhEwWD0bV2pGT
U96Fc9ql6RtlQUM2JiHsfUaQMm6dWR/rlf7K0q5DaQL4XhfzFhekBKbR6tjdZopZm5IQeMznabC/
2AGGITFYgorxHDqsfUi8vNxdX/nSdp8efmXlxpgYZlWMIs6tNHnIjSDnYdI3brAXRWHzY+7NOErX
ba6dG+XCxfM5yXF5jTEdnOeaWwbqUcSKrhtZWNjZ4ZSf/OTcQFszowTwpljUD81gYxzZ/wsO+WfW
rCqwLK4HWYnUuQEZvpoE5WLWcWW0Y+yEQ1Si/8HCRN9IJT62gfYu3xoCZNxrPMgLgQFoPyjHg63d
xU2lLBDjv4BgEGAMqzxIt51jVAc6B8XXEXjx/af3EiVgWb4HedslvXk+ZS2k6hwe8xyieH2y0+n4
gLAYGnSt/7dwEnFVgLXARhC4RInjGabBIQWPtSl7sGr3DdjnL00gGxbZa2ANt647r4S8FZPqOOLY
aU5ddRPHNPm0H4L2TYq3uFWw65L2i8fu0+H5+nYufbmTNX7w5J+6JjWRdIww2PRsZ41TWFFta09r
61o4Aadbqd4cAgQQXmPDDO3ortC7TVIWoSX4C2a+Vhxk4QQgWwRsEYy18BS1NtS3UwsqEJgy8IRo
ZvqD8Xll05ZN4EZAE1pOcygJlFEBMkM9jtWAgWaa3hu2hmq93C/ZtkeVHLMJeGaqBwoFX422AUhB
TSbYXVcRLer4pIVC+5jm8TSR7K47wkWXA/VB+cz08E5HXnjxLpoHMeR1jlrNsPOP/f186z7aAPdv
p527q2/Ik4Vh6pV9vGgLqjblRp94H3od+uDUsGnfWLtyRw7DbXIvjjpMTnt3bYbg8nDh6YI6LGDX
oPu9mPHyzJp0Vc6a2NHsl9rU76E2+ytxx29aG7Mk4ZteNGsMTZeucm5TeUKkgqSuGJImHhvMZeh4
ss9dFaxEDTXTluVlvMfwUJFQaHDrnm8jrzqvLOusiQkdtYPVUT+iqGgkkZfYd77N9PfMT8xp7epc
cFLwTEJcBlEfRlU8cuk0qMSYQR0brfjj2ZBRG82b1HAisBjt5dQexO339ThFIMR+sMwfiNu7jo1f
OpJ/8Sd6aCvvIWMscgEPIFb21LrZJs9AKOH+Ei078MaKJls8m1n2iGP4Nx/sG9KZW83PbwbfhsxV
HhV6shGkehzLaXiquoGEeT78JnP2oHfQLqrmKJjc4lhAvjJuHDbv/In7IW2QSjnd0/UTtPipkRiC
ywlFY+RP518BBdC8NGu3jhtW8E2LeYNQI9yOrlu5DNjy/f2PFeXIeHxiKEw7NYYdrG012XsUeI5t
uyZyu7QYuAgMoXor++XniyFDy4Xf9nWsUf2Jdt4UQmP19+eXgga5gR6QbItYylKE4XKopuU1Lrt0
CrVcK3c56CkiIvzP1iHkCXGQ8IFOwEH2roqJVvOQZyyp6tjHOzrMuHWfaeQNcgCv15e0tG0OWv5A
VWL64WLYguhJOjqc1rFulz8xcE7DkhlrLrBoRNYEcOhBX66+8ZoczXngAKq4EbUZWUbTbQnKPCvl
u6XTjWApx5JwtqHqfO4Bnjn1VtLaFUiT54Nb8KghZM8cMDWTb9c3bcmlTy0pfqAVPSp3FJY80M3v
BpDXbX2NdDtoZq3p6C4tSlZSLDlCgZ6tTH5OLhzf6xqwMztV7CZOuXH9Ms47f1c45Lavh1/Xl7Vo
C91hvFUBILggbzLnaczcRlTgiHJ5vqWzAWmooMzrr90gTHtjNFxzVz7aZfKG8A9b8ipHc/3io7UF
GA+toIxRrsQgSkBBOiJa/09apV1M8+lJa2zA4p0RUPysTfSvn19ygJYPbgWoFCJ8nG8v0xOX6Jpe
Qg/FemknnW2gvHmsMW3hu/PaYNPC/kLVGUzKIP2UE6mKgwquNW7hzWXsEIftnLatjgnj1ishjhmZ
fDWGLDwfzuwpbipoQAbwiGNvC/odIAzMTsnJ9Ey8+OBzsihPQmYWa6KzC4ddalfjD1/0UgOQ1AMu
8k6UYLEMLEg9F16P2g5PWL29/u2WHoBnluQxPTkbreEQZLF9GetfvIf2Ln109uBCiUQbpj+mCBwv
OydaMSlvkfMKTyDhhzoQqqja+yoGPSdNw8HOWaK8mVVbiLiV27Lq9GNqT2IPRIR7xGMe7KooTeNp
MOfDMR/cbKWld+FH0ORCfRiDAzqg8KDTOV/3kBVNg2uqjPHOsX7nnUlDvU9+Trbt7fVcrAl0XXxQ
+bbGXAf+NbzWPBXDg+JnxtuG5HHrudOGT9mz7zZv1zf2IqJKRDjEpYHFhR4NWN3Ol2SkiaO3AWyU
pvknswev/EnmOh2eZuSCK6X3hfXgQgXc7INC1lNBMI45BnZDkiwG+m8r0FHOysO/WI3kjJNcQJjx
U1ZDKfOH0hZ5nM0usHql8dXi3t3Q52tg+ovoiW1Dxx8NXmRBQBcr4Quk/aJu/TSPUfieIBE0mk4e
Ysadsl2fWNYQVbYPKsuWGpkItTp1zU2TDdmn62DnP0PVKWpmvPCIX+DrFc4c1RhtwVM6g9AsBMH6
8vuc2M3a0PPCGZC5JhIudDXA0qhkEGAiKnPXbzNwThpPhonJkG3mjHzaDX4jjNA12+Dx+ke9zP0w
HC/5k4Ea8ZFGqNXdKTAHmk1aiuqKpeNOqnv61dCb7lvRJCbb+AKYu9AwM7/fuDwAwzlpg+o962by
PrjgTtpYHiuLFTTGwsE5c2bFA5qE+jzI4Mwt1bLbJhiDnenT6qmYwYd2fQOWzg0iDmCMUN/QoYZy
fka1ekA3x/HTmHMaIWaARkNb6ygvODTSEZBbSPpVYNmVk1MyDE3lVCviVrjQ2NCMDnPPgvuAA6VE
K4pt7woD6kiN3f7mXj1gGAFPhpUAsfgjkB+ipYPeEgLs+UINXlEC/FwBGlgQhVhtOoAOsUk2E53r
Q89HchOYiXYHCXkXw3tuoa3Ed3PJueFrsoaHxB/wkPMfkLFssErNKWKg0Ko3+CTbQN08edEL3Qzz
rhm306x961xahIInx7bMwB9uYpIwFXrclu5fz2zTjeMmT0buiyibgd8dWhAtCb085oGH0kwVWR8s
KNQqDr7MbbtU8A21tbXi1qLXeGBgRu0TLA+64jUlKjdV3hjoPoIxIBRuroWGDgJfBqSAAwbX3YSH
6LFPNHJ0W7/ZmEZQR1xLjmQGC2UzH3rTi4LW+tXOLg3NonjTSBnNND8KEzR1wul2mTFuMmxQxCf9
gWbOi2lkuy4rfgymcYRA9Y3u1DQyHXJAwDhyCBjVfQAmWXY/auMuSLRd3lUHMx0OVacdktI45qDH
DLIeJNyFOFw/RUvf1gQAE0FbjkGp3HTJyKa6KtoClKJlmm0LXZv6Xde1mETKswIF8DzJ9c9SE0lx
M6mOKudAkempGCAnL4TjDk0R87mjRuiMCS+Pwk5ousFrrfs6t+x14qRb69tfYMWkUBX+gIvBLA9k
1pXz7E1DSlmqZ+AZhOgsxPmegh1II39bXdhHYDp8cG/1N2clUi/ERKlEgb3Fsx6lcOX4SD2F1nFn
QL2RxD0GPM1AEw8gErXK/ub617y4FFDt1FFwN1BVlegj9QZ2i64JfAibfUyzmds8SgGZ1w/eTQkQ
3NrCLl68sIbyAwrF6LXZ6MgqGUSJNhyqKAB2lyw0djpEoOZbdpNAu9fcSeVgtqqWqh7f/1jEDARm
D6TTKh9wIGbtOyn1Y6IF26y8mwSNrm+hmqV8WEBlQHoImGdUuoe0FrPnapoHEdF3AAUObMhQhvrW
WeOb0/9qLG+lCqgeQNWe/D0nWcMkktmHCImP8d56r+XdJjM7lOasnb4qXKY6ojQFeA9etRBWwpNd
/pQTU9R1B7OouBfzLIdAmUVRkrqBHvpQ7Sa/0T5dEYc9HDgYkwoZaCQojyJgn52B+rUf11F+aO/y
RyNMIw0THA7dWHAP7fOjo7CIBxEeoXJy1VOP2kjcyWhJ4MX68GOav5QGuBrZ0ccT6LqTLOwkXrfA
loB8BBSRKmeG3npZwDrYMfPi4PRZxMDN3Vkv160suAaCMlr3KEzDnLp/SdIFvVuMblyScYPd3JT8
L1oqoUSVXLekPjHwpWTJQ3KRQUnsQgt2EpCL07XOjYv+STPKm7HvD5xCYYKR29xwI3R5n23gWq5b
XcCCIvpj+9All5NEaio3mBVK2lXrgkq3PoDCJYmcW2vP9yAq3VX93tx3K8/TpYh1ZlHGl9MjUGp6
5/hYaHogf6XcMnombmTdJL+nO0MK2O/W6g8f0KnTHB176yFZ9VAuQ8C6QNYldkYyKzMdzNwY7/4x
23cvaRmaj2RHHrLH6Y5vsl0KssGVzV1w0VOzagE6Z+PEOsB3Yi3DQFoRFhxpSJJvVz6hPMPq6iR3
jO+j1g3Eq/Sskw0d2t7uXL9xYvtLfdf/YHu0WkVY3QTp5n84u7Idt3Vg+UUCRGp/leR1xp4ts74I
SSbRvlG7vv4W596L2LRgYg5wzlOAaZNqNpvdXVWO1/iTD4h671IMmkrvgkXTaEMBWgRu3YsBVzaU
Gl5dqXHsk97VrRs1yQAX/wVR4W03hZKpjoWLx+I9r/83JsSyGKii1lET48iS3K2yv/OQS2LK0t19
ZkK8CQwzqUmdG0cDpJC6Unu53WA+N7zPU80d0noTgFsiLRSP6CBiTmO3JzJn/YIOXXzOk2UKn7PM
lbYMNSxTu1M9lFhTj6Gag/nhyi+95C641/1+xY5HI/SQxnRP2YeNpP9QedlBNri9vOMoKGFiCqdG
1D0w+wzUS1pkHIPqxgIZ7hQ5kqv+q6N0udp/JoTHwKAYesPa2DjaB3tDV+QG9XJSreLNuE3hvDMC
AkdfFHt6k20Cb7gZ37PNf1sn3lU2uI0xOShsOeDyYd+X/EdoD5r1EE+hJMO43EgAeQGgBJ8/huAv
+CzrpmdNUzjkOAA2YFWvLH67HgSWDOANjvIqeJkvUYXdHEyRylSIH0CDUid/2vLxuoHLWMZfDP8M
8B9wEmTAVZFB+pQLXRbvATS1u+DQgJXnupGF2+jcCv8VJ1YatVKjRoGVZj952huwCbbb5ngYKJv2
IfbDO9nUz8JthDkxroGBdBNNPDFdKVu9iDK9hK7mm3MXvRfrcau+jw/0Lv2BSbHVAHj+q2SRPIic
uzxuWhNQYvRv8CIRT1VRDnOIOhAaxof6Z3ij/wwzHyrb294Nd+luXAVu9UBKDxKV01aq4MrPk2Ac
UqnormnoiHEc6vkOz0BfGiQHbN55GlY69GKB5PLSH6HHPDmNyILTUFRuuUqkhaRGVKqE3ntThQbI
lcHh4Or1z6r8XQN8IdnPpSUhA8Sjkndi0UY/X1IfmuiU9MCIJYjJuzh328LNN8YHmvluGvrVRjbZ
suSmYM5BjwpbiflbW3DTVDHLHFyvA+ZMgn0IITi6CvwMbqqBr8dtR8/xZWgnyktMwofjoYMPrWLK
5aIt21htNydKDhggg1jiuvlLAQA0XpO1dQQv+F3nV4/BG2GAZgcudaEsLothlzQtnDAVAHucFzRz
LjisHdZqldEF/TF8CT7Imvj1Bvycxq/pT+A7nrXJ70MP2mv9sfLkNOGXiTiSfaCXQfOHjjEK3Ocf
GSyIdkwLkNzagbkN5/m15lpvURU8tqH5fN2jlmwBrITmBga++GPm3JaZtJUOhcruWJfmjo1ZBT7G
6tjpxnumk0yS9y+cEd7X546EB9rFGSHdWLARUriYXnOs1dBXHaRjSf1iFk0vuWwvAw8CDp/6B8QA
HOQiaHkoHMy7ZEA5FvnshGutSYOdokzGuAmVmKq7BG1l40fL2zv3DU1mGSR3wYMA+TbRNwIcCsz+
4psNCZMTDnplIPWvf+oe6k7ls/Wo3kN/KnvpVxQBj+zIAGypG2J6SjZBsZDendsXXt9xmagz5lsM
PHZGP9wW67h2LW9CqaTddK+RBFV6eSefWxPy1Z4VDXUUWAtTy4vB4mTkkvtSZoF/8JPrMiOA5LYj
LPSAt9mz7ZWger1+Fi7VhnHiT7+ZkBslURlWccBtrNmuWid+73Zra99urJ3EEo/T5xEOwCSM6eBw
4zkBcM/5amiJslxqV/oxNtq1zZ4hXLeBnoUfpKPHmtifi6dMzdeOEni6sblu/PLI4/o3MHOMXgOq
JWJRa6qYOTcqoUfIybltoLg1/R3rUM4pmeSbLRzCM0v8Njv5Zg7YA1Wjmyn0k2tfjUa/7NkhHZ/G
CCssI4itSgIM3zZhW3FPoSvGe7+AVwjRTKFRHAVWqx/z0NnMEEursjcGbYDcMFeBNIVb2kgdbVSg
VzH+idrk+fJYTVJFC6HwVQNI2utk1SS3eaL50SyjcZZZEjJS2kaTnjSNdpybJ8yy+lr+VL8DWbu6
7hkXBWs0FAFu/rci4bKvqrIgcdlqOAAh2regg2026WYKfYz3rZpdto+fLF+mxXF5K/DwiEY+Knc6
BzSdb+MYUKsZ8Lo+OlHlxQZOXY6SJMh1ry9u0QyeI2Bch6WLVBQiCEoJcVbtONW/I7UG1VDiaV0h
cfmFJBurOTEj+Pw0Vb0yAJmAKmTvj77plaMX+C0SpslPtu0mepCVXhad48Si4IY9lKnaATqp4PZP
Xa34WfWDV2p4Rwc/ru/gQgg+W5rghSTotKarYAh07N6ovykyusFlA1DQ5XOM6DILe4exwq7PtVw7
JtnPzH5jVFKPW96pf39f2Kmuj4HxAt30MQruYqt8Tyhb6z11nUoGRVp2tn+WhK1iUdCqXcFXYu5a
9Inb6KnNf17/HEvBjqst/f9uCYd1HsvESmrYIElgrxwzmbyOzsUqVp3urjU1+5cSxKWkzrfwicDL
ASgqMiMg6sUCXFgnvTbGNV6tOeBdKENHxuv1ZS1sHcZxkSZiMA44ZDFxSuICOGcTYpdAKgOI96xD
K9dIZH2QpXN6Zob7ysndFEyJqdhKhoWsgk2BSvC4tXfhpvEJ2HahxOHsHMmw38LWIa0H66kBuXjM
6QreFzakbKD6DmVN/cUMI9fOKknwWfBvYBAwCcN5WlBbFx4OCgZi+sq0wOXdo5zXtOkt5DhSvy+1
5Fee5DJK0kVzmEABYSeWA/6T8y0kVZHUtKm7o4k3ihYYn1qf3wXwjZwxGb/a0vdCY4fwZwO+G6gV
BWNKyvAr9BbfS3tzoC7iqfhPcU2fZS7yGM/pfGvwZHn0xTQCrkRMGfGXBNo8XFTt3K7SROEwAPt3
1B3lR0WrVVp1LqvjtcVm5DPhcxWMmCjQ1qZ1nwYOBJ3unTw72OFnluFnUdQaAEnqlQIaEpVPgx/j
1Hlh+GHj+agD6wUdyHXIZNLWC74GKiXIihHoInBu5/NfnYcV1EcHxAarrLZFWO0KZZTkWgtfn881
QLYMrRQAkIUPEjgGBrAmzIqCTKlvn/Lg0+72mTZIfHohHKC5BmIo3NucAk5YSaXrMzqzsXak7eQW
2UONbl7AZIWVRStfrUNMpgLEI+QgeRsXjalYIIHtzU1nWr6OMSrHliXEZCkjBlEN55uFQ10kISyj
JXMaEOoy5AbDke2yW3sTed0m3Bc3xiH7qWySbfVQHKLn61F1ySFQ0QDaD1Vf1DaEBSrRaLVMZfRY
B29q+tzbkuC2tIGAlmC6AKN4GHQRvGEGvo4WcUWPaed4wISv8/YBvNgSK0urwBQHikJcNuUC9IQ/
CPLcpKWozB6yAbpprQzEvODV8DMgNjhARwej9/nBUZrBtEv0D4+NUXk2FLlqQlBZG/y+kZla2DL+
+oO3QcAELzFhy/hDFH068EZr9Y85eI+Upzh/uP7VFxosODhQfUIXnmCQXNQxsrp6AmijoRjQQIOl
9vS/dM/APExX9Sb3emB9vFv1VtuA2t6F0I3t1k+xL6e357smvMtOf4aI56C5auDD4Wc0K7YLTLd6
Gt3cS3fRtrkbPqOVtNS9cM74qA9OtMFrz+JYxTxgJDQc4I76ZlpN0Ngz3W6DhsvG9M07UNCG7+Ox
fJpuLBS+N9I5aV4nuFzuP+vCnTGTFsiuEMvljR6QPK+Vx/ZH4YeQdQRF1Lrb5X51CD37pvgP7R3+
wTHshNaIjmSAO91JWlNiShmQV5ge8QJIdEw4TbIsYymIndngZ+jERh8wxcp1bG65optxXaG3TX/y
5SnoYrUvyewlj2jYrZydtKS/kPOemRbCmJMgeGsxAgDzI+aDxnHYmw/8lcUHj7LAMzCZSj11XWBa
x20kN95STe/MuvBdAzJXbVRjcwcodaJd6Zr2bXkwHpvf1gNBMRiaCejfjffNDQn30ko8jweXXvXv
0wrVqTCjA4SrYF3fOG/5Nlz1Lsarvf6nvpXWpxYC7elKRWAzsUtFoSaui/AnZwFuMYy6mjeQaH+M
btJ1fBc8ynrBSwnemUkhHEaO1kXZiOX16/yoQwUV/d+dtYKu8YYL1qZ3wep6cFyqdmBq54syDsnF
RazvRlIOZlvyDQ23zi+0nvPneNND50P17W35BNjIVvn+DXZmk2/8ydkhwFUbGvARxwwiVUAbuU4h
K30vjIAAfnKyLiEG4N05lKyADbrJdsrv8RbAHmM73jhetdJ/k2LF6xDhk4w4UWpXiAukjGZNrf9v
PzH+3kYgbEzBMpvvskfrpX6ir9mB3Mto4Bd8FewZuN3QLuGKtsKVnUFEJK8A0ToqWr2zlPm1Cp3P
666yaAJzJ9Dpo+DrFd+kdNCbYCIwYWv5mpqRx6rQv25i4cbCTAt/uAFnwjPEc8dwlGIwe6NHBjoZ
N1lhoQT8WZeDq+nlSjczV51kindLi8J43hfwBN1uEbRe2LVFihGfaxy1PyC8gP5cHn5zGBWvJ9Rx
UCvgbxGkH0K8TqaxbOc5IBC5n1w8oNQ094jxdH3rFhdyYkQIy45eQuQOotdHjFf4JE19PV5ft7CQ
FZ4tQwi9cZhUYWDDwjBiOo08ap22CpNfWSFj81vICaGLAhJxOAB/9ghLIYGuAigHQypJPufIqL3W
bJ47J5fVP2SGhBVprMWYTwFDhjO5Qf57iAt3Atbw+r4tOTXauJxsFHSj6IWdOzWETQMI9drkCNzf
Ji9/kelx1MId1T/quvB0JqnvLTkCeFTgzChhYzRZ2L1xCrtwnDFSETr6T4MZr2BAkr1Hl24NELX8
MyLsHIXaJapXAwE3ujf/Hv1g33zYoHp4UD6gmgaSX3VdrpWdIiPCWujEg1L4n2HxTs5AfYCkC6sb
PNUrH1HCDlcpBOuhzP2Z+tjOx+sfT7KbIo4r0ynrAx1SJWq+p3XhGpNsFmnRCcH+wZ9zqCCJ0wxg
TyEJUAIEhE1/QPUAOEfslYrlXV/HkhXAdjhoHQTTeFUJTugA/0VSikpfRVZDHLv1ZPhjJ+GBWraC
BgZMYTZdfDgGONONFRNU95ofo/Vhoq+b9O//YSUof3E8ARpr4oux7AajT5Qe0TRT3RLKSXkKUAGT
oa4XXRxzF7iGUDxCrVe4i8wYEq5Z3ZBjRP/0zap5Ib+r+8JP7qobZz7UeFlQyJQrvuzZthAuwCKK
JzFX3EX/Xqhfskx1BtXEgBIZgHP5AWjyne5Ea9vZpaZ5R8dOEtYXvtmZPWGdXazUmdZX5FhX9xHL
1gamajoikw1ZtIIhEswiENyAYhAsjSYA4Tzqvk32ihQecqsgJjaIJNQunFaHU6VwABmoG0XfsPQ6
qZoAwj4ae2jGxhuI/v1zxJklMEEGpgmM9wmBbwDmFoyaNjBW+m0MxVotuympTH5sKYmEFTgBp5FF
f0E4rWSs2q7A8PgxuVXugn1x1271z9Zt99Oap62xnx3yGxkP1+InQq0AFSVcvxczi2Ef93kxGOqx
sH5nPbqPIJap9e9HCBxdtFd5dgeRYf4jTlJ/NM8G6NbDSDr3eydgHum1A4giV9eDxJIjYAwNZQ9Q
qwIFIWxgXSTNrM6AwtXTQdM+wvL7IjGcrgB9dqR1YFa+CA9x28R9FWsqikr2Rn1xbsiNfm8X625d
7tTb6hCAHuheVlS5XNa5UXq+e1OVjzpY/bB7+k2hvoOgQHKALn2AG0BQBcwCwHqxsxWQScmDDEJP
ZkLdGkTlWvNrMr/fhYYVCK5y2mu0OMVgQEGwABoJuPc8JaOvN5bj1XUFcJGtxBJHWFwQyvO49KC7
hHLi+Y7VBMzBoz6rRwr485w+tOpdYcruikUjGPXF2wskJhfjxITmYZSW8IVMv7Xq17G6CZIf1x36
UhyT+xsKoRhNQFZ88YhICy2jXTUhJOzibaPdpPvxxt71nulqXv1e35NnSHNlz85n5V+3vLy4f4aF
fFJrJwzdmTBszwqA7A/J+BFBxOq6kcu3BVYHjCBkukG7fkEBGMRz1qIKgc/UPDb9Rzwzl+n73JSQ
Yy6dH6QNuFgx/ABwPl/rSfRhJp0YmJywlgrMXc7oG7MsnVtaCeA1XCELgQEPv3MTSmzC5UpzPhrD
W+3F0GCuyWtO/8sRwksfPVRI2lzqkXRVMWmZbUzHbIoAe9c8dYa1VqZLtfTxT80Iq6EgCwVxIIEc
Q1S4rK/cZJ62XWNKPv/ChQdAEtp0vAOAh9LXIN/Jh3EyEnes0Hqk9eB6RN0LZLM2oLEbC9q9k2/8
yR70wB+2sq+1MCF4blh4nLVt2zthCsPFrT25dDVvwR731q9Cr9rHa1kjdaG+h/Ydnk1wcvAtgX/y
3DuMPGHKaBqc6nLykvsWA3bZ14hd7Q++iVrmRlav5QnJecH03KKQsNgVEF9pAergIoMCHdDMdq64
Ceaq6dYom/mx6aDm5mJeG4oRUI4YczdQqy5dXT/flwcP5JfQlgRJBdImNJfO1z11qQE6t7o5ahQE
yXg+PpgFe71u4/LkcRtc7QhjHTgYwuUYxuVY5jk4g/KJbK08QWoed4eA6rdjZsnGJGXGBL8Z46JE
szRrjiEDG7mxa9PQTcuHnDxfX9TlAcSi+DMAI/y8jy3cX4ZTNKHOuB0a17Gn61z7q++b3I1LkGhJ
zuHCqoBXBUAcGQ2a2qqwKga2A2gFE8hRdCZbgQ2qftBBzPykFvpH0/epZGD28qmDph+eBEjX0a7B
9XbuFbFuFlOQdsMxbn4ZmEy0jeiOqdu6BgTLcTUl2Hx3M8FI5HBkggomLQgKnNujRpsDeF9ioN0J
R0hlIsV2gxKoBb/Tp+zp+8ZAEwcyMkxqgGJGOHi1PUS96qT9cU46X2+Tl9jRD01iSso9l58M5wqw
BDSc4fMXeYGZjQZIq6L+qMbDIbdBRxirFiBB8CYvKEfpaN+lQ57bEyJYoM+MOHnYH7t9+FO5s/fD
sfFm11kFUAZ9yh7Zo7qVDVYvrxFSRNBGBGG4eG0HJO/yKbO7I9j3XC2vVizWfJ1+UsX6Lvcl+tC4
EFDgBvIJuyqmpmqXg8BOo/3RqUqXAjQqVWNZ2kCA91Hj5k6BSve5EyK2TgNGOXDVGeaAMYHW0j5p
W7WFPzUtG73rXngZeNHARykGnErgOgbc7dyaASGuOXNYfzQLKJGo06ZUZC6xsCC86aErAFdHiBfb
62FF5rCLMN+jkazzR4XOPl4RjsvKWlarWLiuEQi5yIuBQ8Vfd+fLSZOBmHUTcOGh3oeyi5dFroKO
jrZH4/FBl8z5LaQlMMcxP9ADAvG++HqIC3UcUaBr0MPufdBSj7sKUuCu7et3xU9M4K/N1+o59LXd
9Y+2UOU8tytcZYFtVGlVmLgu76qdviKv6HuMD2Svea2HKuE2lFydC93sc4NC4B/GZs6dDAbn1oEy
aHfUmhfIaoIJsl93uGZAwecmU+3NOthw9OQJpXNXmSw3tKH0naaHRAv9zFb2mMKUfQN+w50nMOc/
TUgdlKY2C7W08Mmbh5aybWUrXs5+xtT2dE1ZOU55g6e4qzeJb5vVg+RLXIYebh0Ifx7GMe0pXBm1
6rCknWlzLN5o5LW9O6DJnzw5q4mtTBcThvra3ALNorulJLAvvPhgmk/b4eTibIlRz0jCXAG6vTk2
Zvqa5tq6Ifldy4yt42wsM/ZZG96CS3AdKi+6k3pTq/l9OO+7Apfa4EDM+I9Vd6vr+3F51s9/kxBO
eh00kAHBgejMCKVCouZ+U06da0bSCstl5Do3Jez8GDotA9ygOTLnOZo+nerX9aUsH26OjfoSR0F9
4DyWOI2CtzaYP6C95QXW16sjXOn9tlfd6rUG5rp4nEdv7PzQdqVzDIt+dWJc8OowIpFZhaCe65gb
PEwrcpv55MZ6RJN6A6bf4hEUBX7mydRIv/LFi9N0YlcIoPWgTn03TDyAQn6CaL72xG7zraa6gebO
oWulABTOq+Smgt785IMT2FOkUnjLn/bfzgteZGddPBQEix/I1iafUSwrJ3DfuLZKwXdMkwVKUw4N
yI7AcqVMrpk/VkG7Lvu9SX9e96OFI4EXK1CSaHng/hPb4kkC3J5VwY0y7U+fvBd16saJbNxIZkTY
Ma0mip5TGAkAEWbPY/v4H/ISDEWerEPYs7IMwTYS4Lw5KkNPJfYyp3KLUFa4WHD8MzNC/jiDI6ea
apgx6srFpbMas9QPMsNTu2+33bEgDHsC3fVFWScsqMk7aw5DHQua7/UKWOTIbZXH6x9/6aY+MyIs
JyxCvasIjCSs/Uus2HcG6kUYrmOp4eb1x1w74Kcbca6AsKAq+IGtPZVy5i26x8lShbdGXmfMTnms
bHokyFnttsVTUsmKwwvHFvcNxqs4cTov3J4HTL2jLB8TWMmMbFVGzhuNI9nJXXIPcP7hqQuiCXJB
bMockzUgNmiOU5FZrpGrP+J8UF2tmfdRkkmu2KVtO31cC2kWI8h40GpDMIyCp1i3P9u+hEAGcpz/
4CWnhoSrJoVCRhpaKQIe+Ax9q3QjjoW139vMr4oVOPzYJvuj/6fvhRlIwNYxYIsM5vx71epgmr2F
5TmF7XwMI2S992UKbszN9eUtbSMXJ4dEG+gSL3DiVRLa/RDDDsF8S91+2J3ll2APuW5lyftOrQg3
ZhrpXe302EOTNLo/W1q/CcLMWl+3woOCcHNgphqZHq9JgMRAqLeUFTA5rIdeZVqXHjj5VxoUnCA+
9whEh6N9v3FgnlkTHDDRtVRrFVhTg9cm+uuQH/Yk49jgX/lyRRh/RkcUzVExgw1zEjatGcL3GOpH
FQZdst+FtqNR59eYD42CFyqrqi46BJ+4/j+TQlC0jCDtTROVuABk8khJm7x3HdnjbNEIp1fBuBjG
AFQxvANEyczSZkezDG/1cAxdlqe1O+WlKfFv/nMvdvDEkrCcSoEUQ6M47Jho6ntazT/g7feaWd3H
wOepo/KktrlMqGJxdcg/Hejdci0vYXVWSYK5NgJ2VJTnysYYr/lT7V+u+/qiDVRV0ELA6ojI1sES
kACB1BBKJjnJ10aqEc8qiLoGQ49M6nLRFLpvqP2iDHHRhmNWWWAgEx+r1ulhLIOnJDD9idn/IRfD
JA12DKP+5GLXQMSIGGGZ7DjWkP+LS4ABwaw2YwBQEtEXw8SJIcElQm3ozITBUDw2DyDtBMue0b1r
pP1lFOQeilay+c6lDeRE0iCkBkPghWB1BU5hE3xg7BiUoRtpzNPqm2yQAswWzTgYeTFQjsVdL4S/
YYwqDVOe7Ji9jetwm7wpgZ8A5gUdrvEFT/9hFa3KRgowWzILg9CK5/ziaAMKNxVR6nwsO5zlpGSr
sDDu02H47LK59q+7/NIlAqA6eEgtzIcAYXtuKFeaWGk6rG9OzRIj+l2dz2tFCfVQ0mm8GB9C/Zzz
oxGUqgBCgCz3uaWs7eNoGAsQ+ELULHrPdsY63ceHcpN6wzra2raLbZWsTvRKxEHkTcCNYnqDC5sJ
V+TYtlkCNER6HJxmvi9mpm9tMzQ3sz2q71YA+n+gl9jm+pZe1ClQ4oa+LL4ePh22VByRI4VeDCF4
qg4Qe9K9MqDpCrpM5Xp06DY1yn2pRm8E+ptuBQICsyIvA4RcXTvoXzqlfwg7c/Zp0dtuqiYOZCZ7
XXKlXzTd+A/EVAtSVnwTOLWwLRCR7+tUr40DrUrPithjNthQJJ2SW+C0Kg8zFcAoms64pQ3bm5O5
rnuoh9Cm3kwUc2VK08bb63t2+aHwi0AxyUcZ8ZMs4Zh1RWzMepUYBwu6d54SWX8x8AWpJdLfYciw
9YpGl10oMpPCERsq0kVpHhsHuw1u7YIeimHcao0CHgXbzrxKqWTNJPFQf237ySKFpLftldK0KljU
sclZV7mG+TYUmcTnL0rC3Ayq6RCP4QIpoCo6P2gQtrWsJrF1CBz/Uqbkgxl0nToddQkB2DcsO9Oj
7fCnqMAtS/pno6tVN9QrSZlSfLd8/QqIrKNBAfk38FKd/4q5wWCnzdDhSVOy7hN0VC34ePfWpN8l
y4UljLJwwVQ+Z4ni9LklhmPYO4QZh6TJVlSd3aplLnJiX+3qm2q23K6dJe8kMQH6X5OYoeExE4Tj
/EufdOepCZFgYxqMQwNN06b5ZFmyTSJzNerVfgJ/H+68528fEH6Dg3ELhU+sVDgg1ZRhJhZdXnDO
3fXKr5kO2xjJakIyn0XZN18WWB6KgCDEwGANJlTF02hbEe4eVLgPkTYbjVdMimkC91qpktm3Cx/B
TCxKuQiUGOQBQP1iG5N0oBiNO5jlkai/IE26ykHciWApWdBlxOOWOBkLSgroeIqvmAw015MZwlL6
EuRQ8QF3V7a2K7fMPPpGPGKuKVBaMg6Oi2IIuGwxVQPWQ4y581UKX02Z2o6EdNIPya11N/rQQuhS
t539PAMaDTH2o6MrRwbAF983X0Y53B/DeOjTiHwZOR3DtFcb/eAo04NBoI3s0Nu6OyiVvZ6M7H2M
t8EgQ1tcRFO+UrSE+B5jlkNsq9ktdG7tFkbH0HiOkm7LMnsPUcpNCpr5OqLfvS9gDtN4qIhg1hCN
CCGZUCFArgx5rx/m8ZWAMaEAJ1xXvJsppG50Sdns674+fe7wDT0xJo7YB6HZdjFtsbY1J4VIMHza
vUVbEDH54/v1Y77kqGe2BI/p9TQs9bTTDy2g4JRrvvpqgjVtwluOX4zvin4V25KEYOnjgT8Q8QVZ
Ac6+cBVqmC5TjRZG8SLe0iFcl2qzBk39qhyAQp9kI8OXqSDfUNA/8ikA4N7FiJ2aA4VcIJyFs2zU
+wSDPoAtjl67HdaaN+zoNgz88tf1reXXnvgVOYMrKnUI2xeNX2u07KnoGBZpVm6Mbt4oG0a9aBpy
Rzk1IdxEYa3NcdzCxKw6z9A8+mlm5aoaODN3eQuGJo+OQ+rmUEVj6R99dB66Lnm3xmplaZM3JsYK
stRuZ+irSI8ev796ZMGc+x+YOFWUm0smp9LLACE9ndtNawzrMP/uU4Kv/tSE4EX1VAUdVK/1A6kC
byps154+ry/igoqNmwC3K1BD4HLnbarze7ePFdVp7EE/2D0DUCj3wzp0pwaJojN5fdivFOiNzqAs
jeT4Zv7zRf/BUwxzMgZEOzAzeW4bqWJppypCDj+Z3TFecRyqtaF+9jG4356L+1rpiTV+dZ5kGEyf
k0KHZjesqZ66alwMTAY7TEc80FsIGd30z7K5uMtnC9/cE5OC97aGOutajs3N/9ob3Zsjl+Qewp0P
1r4YrKzlPV71WuYyrzokG8mXXbq0To0L9YN8qgYj6mA8GfEeJNSzFXXb5cMmRrOqj2/rNPKU+WFQ
QMWTojfZNwBVZYfUijyLTAcMMu0MW/HxfPArJsPffc1BXfv2wnVTpagCadzvmhVHIbOn2PEiL/8w
oCGza8CZwLbTGk3CVfFsePYvbTOvmFfeGT8rcMrK5I0uE/zzDyUCYjKWsGYAb++B4iaIKFtNw92o
TjtqKE9joK6M8mcWPygDxjPSHfDMO8m34qn7ld0Qk6nWMsLQ0L58s9iFueu8ctS5tqFr5hojnvGy
07AUuvGABwAEcuiXM3/ZqDelTWAwJ4GXGO9Uk3VZLhJ6vqWYwsTADiauLzoDIVjMOlrhA6coXNZp
ty7gdsrMNpWSbajza0oUyagfDxfiJnI6flxFiGcAzpwf8CpgqJYkSA177W9Sl34CHiBct+71b7WQ
YWMS7p8V4RWm06DRIL6lH4KpesyL2U0ssu1H5muxDNW5YAp0zijH4X6xTTxzzxeEF3yMJAmmksyK
nzvcwy+sUZ3fpVYlD8rUO5KkZWEDKRpiHAWA/zEveW6v7NMUk8P4ZEryaCufZnYb9H+u7x7/E8I3
4g9oTF9T/P2LybQCIDqjJ7jPzfKTRLdmpfoG3UV24ZcQJb5ua3H7TmwJy0FJwNYzBznRpD70Rn0I
u2JFYmvbUk3yGFrcuC8SY1TFeGHzfOOCtrIYYIK4WqyNFWa3hUnumyB//P56HLB8W9Bz4gSqQiKL
l92c1fiXQwCkZbltMFP+2yBjrLhpCrYOyBeEqqwIvXCKUXGgFKklauqovJ2vrG1RNquNmh4wtLi3
CxsaWRNz9ZkoboRHcttbL0VpjZIvt3RxwiwKxFyVHOTMwiGL5jJRNKukB3UfbyFn/dx4ml+D35Ei
0dwRjKhhSrNrwTwiI49bcBpYhuQFGnR8IlpYsDMPZQqdLnqIstbaDhpnj2DWfVK3HkBGn9e/6FL2
BSgPviUHpnBqzvPtBcKzA1I/IIegAy0A0qTQzSzF1ani5xrbOoD0Q8zM+GPNgcdYKhN2XLgFgFgC
ZhwFAxT9xUlUOs5dHeAfD4xCNzDo3IDI6sWLJlAWBd6GH5CLCSgNQ3MdKhWHcb5vzRfIWn//7EEp
EfEKLTq8FMTaXAmottoBPHeYwmjfkvjTGcErmM6SZ+TCEQeQzOCVKa4FKVaLJhVqXxFGWw6B0R96
BRTwzF4bUh27y/AIETNgesD/if6wxX/FSY5qduhHdF2gHtos+jOZ5lpJaknXYOlEn5rgB+DExBzT
Us3TkBxiw75vG3hcooHSJ0FjzlCOYdDs0q57vu7nS06AlggKRRhzvSRL0gfNnqOcaocWcz8keCui
p+sGlk4t3p8qUC+YQ8Z49fmi0hTdkWkAzJOBoVO3Jq9Evd1pfoOcfH3d0uKRRc+Z4zINFEvETxRx
Lg+rGbVDQUgFUQCk9w8o6TlrMucxaHVrC0gXM249dazigzMRzUOJX0Z7vuCOeHbixsdughVSnAgb
Z0VvUqOhh6H+TXrgQszYzWXTTQu7emZEcJWapabVzNwI5pqCEsN7ceqTpPR068f1XV1wkDNLwgWa
jWatFCVDlAie+2RfWZKC09JKvuQFQE+AYpAlrCTuIGk5gNLh0IbVU6vRhyIdR7djeQJuVeg5XF/N
ojVoRwBHAHUBFNTOvVGzAf8rzIEcELP2pAVbZpRStmlp2bsKpLC/SXWEhy36f1yjFrVJKNILlwhp
ajXuI4cc0ky13JwwiPBO2eb6mhYcjjcZNeRs+FKY9D9fEwFfxgxuCXLQK8ebgpcRKK5ylIH0Fq2A
CAGgdMiIAIV6bsXUuqZoWpscMu2FYHwprrd2I/EF7ktCCgrdOiD4HXRP8UQRXp5NVCV6FlFysGZ1
P3cQQSrwQOneqljxDCapxy9E21NjolzXTGhIElQJD3l4iMxk7YyDx7rILaEy2o7aJiar738nfpej
4UeRPIn3rapmTjeqHXwv1z1NASe2eh9qskGppe8EiBO0kcH/rsPRz79TVESMtmVGDtVgT57dz6CI
nNKfUUYlR2khMKDSj0DHIeNcMe/cUNjWtmV1tnrIh5zt0EEFkbg+DIrk/lhYD1gJUOAH4yRaQeJM
gpV19TwEk3qgeribCnWdht2KdNP3Pw6gRQ7q6wBRYciPr/bk7k1DQyk1pVQPZtP87g1Uhvvio6KG
pJywEH8QDmCHF4PBrylsmt6xSWFzrKIuO971Te0RBYT5Sv6KIods9GupQvtFxAIoP+/Ni6n6rEyB
nVQR1nSAUtxLvK29ZJ1uyj9s24NLwvgLQMkmfzIfZUUTulA+RLuQmwUbBx4nwiOBUTVL8obOeB57
wSHbqRteR9S96bm4AwHlPXkc7uPb4Mn54FTT5msEgdbP66dtwT3xE/AcA3QCbRpT+KDjEFl5g1Gc
Q1UYt1mIzlCE0RNJhiszwp33xGsqp4jbqpvng4Z+r5Nm64wm/rfXwSVwEBEBjuXvvHMTetmXReAg
KcwVzStLiNMM/0Pale1GjivZLxKgfXmVlJvtTLtsl8vVL0J3LRJF7SJFSV8/h8bMrUymJjXuaeAW
LlBARZIKBhkRJ85ZKc4s+OQfC0h0lEuKzL3VFD4stDkkqgg7+Tlme2xS/x6c6rMAcNyIF8aUa6Rt
McszBJp+zJLjPL3pmKmZ3Zcm+X171xaixoUZpeA0GfmADJIYxzob4skgG3dikXDa7W0zV3SY6nIU
R68pSAaJmRlH52WKnC06gPR++Cdpwh9FaERpNKJESmO9j+wyTKvVQRL58ZULE8v08LLAvCIIupVl
6lPp9Bge0o9Gm2Au0knyEO/b5z53Djy30Z3vfzUt7UORrXFVLm6wa0tZMzmjpHKCC6DwxCBzlVZr
/qYFeTQJfcdmfLm9wYu+KYtR6CuDtFlNIUlrJxzID/3YZ1qkZ/rGGgegZIstNBhWLpqriaCPb3lm
SznMuQfohDljM/Wdh3w7ElFzsOJ5n8QJ5k3DEYJF4691Bd2FGCI5DyBXCoQuIH6KWbCZdt44OFgi
a7bOaJ+SoVx5Vy19LJm4ypsH5PEq9MDpMWHGoUV4TABr1sZMDldHlvj83Qa0G6SAUbVA802lniPc
KCBZ3+tHzB48jcL4BbADSA/Hu7Fcg+4v7Rm4zHDD2BjSxb5dBkU6MOqDrk8/8kDbdUO+M9t55Wgv
mUBlDc9RiUFxP/oSZ6FdVB1qlJqYj07W3XfE/jEbmHG+7d1LkAkgfD8Krnj1XlV50izQM4MV89H9
a9q4kWF9rSHiWvJI29UQwszar2uMrwvLkg1RqI9BHAFFGSVg5aLx/SZxpiPUPsOe/DKHtfx34che
WJC/4GzjWocaKIXDQgIVQC85tMSMjCSPvHItmVtbi3JyyMCLxEthKXW+V2gQfXruChHhYilyqWdL
sZLATJwcBnT3vcAQrjt/M+uVos/C2bywoeTXLUaEAsyCT8cWWgk5GSOHzJumX5sEv/4qaPqAcgnV
TIDHUOG/XArrWp3lBpaSTd+4RR4Ku78zqvnByX/e9unr9UhDASBVmJfFvIGyHpvkvaZVFrqU+k+N
2VEAKV0jXYP9LJShP6rAgN8A84p2hRIBZneiadAl01GQb4U9YizZ3kHJL6xnfqjR/RlePCTbrQVy
83ba6oXYWCkwSRaK1LzbdtD57eb32ytfuEAuftOHpuOZu2j6GEBrxMdvioa4O5gb+/cc97s8nssQ
YuUkrJ+6yDSitX7yR6n/8hkAw0jKUV1DzxCC85cfVxuNmXa9PHKaazyC+3zetCmbn+tZeGhg9xP/
OXEn/V46zE/iEQxcDzXVW3TyvcLdJajo72bed088tYsnXQvKu3qevHct1WoSZrxsvphBW/tROnH+
Urpi/J3NevnaamNyMkZ0iIo2Z/YOUz9GEAb1mJ/mQIitrTOShR6jph/n4A+GHlln0P6V9XP2HSTf
eBBVeuvEGerHP3PWAzpZDloOSJxD7nN/FHdMM+o7yBG4IixI6n5pBJDFbpJDTHAYdQymu+n4j4P1
v4Lsnm+TqaTv9hRYddiPGqUbU9heH/vBwN8AiHHume0iS3WZX/4tPD1H+xbInBMTif19FrrYm4CN
vXEa0Mde14w8LAteBphPDBg5mn4JnlMAWO6FMU9TVLCM40/0YE5gHtTcUMOVtLcyr7Weuk5zzPsZ
NHQgYwdB2OPkNHa+TbwhrbcY+tEhJ5bWHo9w91fOwfbZ8OzMs/d34ST6M2Zn2DvrO+9IXJKI0Bic
8gRVvswLa78vVuum13EU7oNWM6hzUDmFtMSl+zhQLU+wwunIwHhhd5vOfA7Ac9Anp3q6Y627LZ3f
QuzYeMAofOwEuyr7tXJ0rosxFz9BRZ3NE8A0aLnIoxM8tm6YPtP9HI57DKAWDKKNw4Yf7H2xS0Wo
g3tgpUx3JUuNgiD4SpEtAvCCToFaOW7csdQ1H+aJH/GNvgGf3x78ojTfdJv2kDzQg1TMzf7yQBtz
gLBPurUf9PD/IFm5FKbPf4hy47h51pGA4lNw80tfgNs/eyTjb8reSuN7Wh8zdufyRzp4IZvqL4PV
R90A2qggx4TpZ7mx1T1RAvlgJE4XDNiTLLfuRdKHNS+2K5/9uuB3ue9KOWSigz3SDMvtp1B/syOy
AQXQB6fHXuZPphmaUpX5H3O/BgBa8nkM+UEEHGk1bkQl6dU7Wpi9W45H9EvdDYeO9n2aJflKar20
PoiTAfCrg1HTV7vPQgwYHGPteMSEXwvWJle8DvOjDb6IFDijlc2UP1m9BcABhMlZ35FJn3LFt0GV
6K1ejDhDeoTe7KPE6VgbkFFuViwteem5JeW+AaKk6KsJluR0C664SPgPo7Mr6b0fdxuZ95YvHY8h
Ib4uQCFXcWuVygPWmgZAWqz/tj0cjG9SAkKuk76s3auLPnK2ofLvz+5zIIs128hhaiBBzEUf6TVb
cZCFnhV0kM5syOfUmQ04Rzk6LB+PVVodoOvRh00rIjPPn3yKeo9O7ou0u7M158vkFp9OrlGMAcuR
58BfJIvUpW2NoMVYCV8czRHE90UVId3e2BkG8+3PwyUvTSkHnRbppPHShqnUDc3S2jXQLrntlUtf
C1T75kd/VhJ9Xa6GkhZi8gOdjwNEflwOanBMRtw2sfC2RScbuTpKLtABV2UWhnwIvEkfp6NPZhQF
nFArBNho1mgXF44XdgtsEh40A0w0Zy9X4vBC84oCKUGe6V9tULq/ax7bktwQO7fN1rA4C/uGvhte
6yB+hTSoWiWe6hHsLQ6fjlr7miZd2FdrfPFL6wEPFZYCvkrwaylH1vR4N2eUTkD7eBFGsUIdeiOa
v/H6dHf7A8mXihIcQMGB/AMEZ6izq2N3I9Uq6ArjPpE0qeSO7Jydu212azIfS34AN5BceRD7ukqm
aoOV6ag545HnmGvg39oa1Jj9z9trWUA+SlYR1L3QXZEDI8qZKSsHWuTIbRBlxQZz6Nae3Q/QTtJ2
5F3frxGPL63p3JryCMw4dzXM0Y1HiyDeGBrAn8yKeuqZ0cq6Ft56cmRLUgBjJNhUn5up39LSlx8J
LF4P+U/rwbvXkLgBWGoerF1ZRs3J2th7k4X51/LbbeMLrogcGEgt3PgYvlNDHhGFZk1BipJBglsr
+8a7v+oWIwekW1nlwnbKZBv8hlAGxKiB/CFncT0bkqTSrWA89l5JQt3TXiamvTTcWLv2F1cEZk05
aAqqcLUELGYoA9oavlvDzV3DihfMe2/zZH7J6/b99uYtrgkfzfHQnEXNV/792ZrANes2jTWPxxaD
zvoP2r6601pJbM2Gum9IKQs0rsZjkg8xEkywQopoJuXm9lLkZaAECswb47UvpY/sq/kINucZrRjM
BC5xw5KMULfLyiEyOThN7NJ7qnOTbW/bVL8U3ABFesy0gVgCj86PQZGz7UP33xPllJcnYJn4ZjCC
RjaaGQBzvBjDpGlQALptUV2ltAgvlwPdcvxVTWvK1Jsn2jrFyWwTYoUaH6w5Tus0/1obQWWEDRT+
vrIy13/ctns1RPRh2PFdeAnwpFdiQUWR6SnLreIUMOPHnNvmQcw8OHi8z+/qoCq3oAUNHjQ/8crQ
8+tiR3XiviNF9VbO++IOyHMhR5QBPFZctstNURajXuC+sYDeQ4GavTfM89+d1B/bkIw2SUIv96f2
kw72sQOYSpVCDlJMUd66Zx97tANi0FlgBwaqvycFc+6Kqgdld9dO9z5mw09Q/nD+ub3vSx6GoVCp
HQD80RUbaOcRHQUSrQAtdGk96LzvX6fUDu6aquy+BoG2Vrv8eImcHyO5Ssm4IJVJUY+3lSyKATEz
BiW+c0b8ep/PrRd3pv1qe9o+gOZi3IHGLQoS646SlIZzQMrQ5Cnfjr5ho6xhj5EO+BnUeZFEdNoj
ZqX4Luj6PuzAGAv+n/bXDPjWaBkHGgDDDQo8gQcE8C1OCgReUmt/QQbkS9d2blQ6kEvHqyoFHMoo
8a94zSb1nRaExl2wBXvhdAwcziPDHzYo7oNtpfxtdWzX0OnBHYyvvmnGGB7/VRSVthn1EaJdOmRt
oQKSxh01nlI3uLfT4UuWuE9W5pwK2n0RDfFDo6UiRHtqO+JRsAl6Wm8AiEAV0ievhgEuKNt2ROgN
XfNq5xyqbqUHdQXhtxvbSX9lPnvL+knfDY7ww7LWR5xKr9jbfl1t+7kGUYDeiK3TTz9mWnybtWJD
dWxsZ8cld6eIuvxnW6Vctobvyqy9R84eO5NOpbLuW2cYxYZNYJm77Wjqm1F+dx+0K1JvDCiPj8G+
M++uUenq8kajJ4TXaZN3KdkBAtgdbltR74IPK0BqyQRJFqjk4T6zMtu96cM6PeUg25gijXD0LKyW
Ns+10bWffQDBGmIVej2Y6cTgmK7cPNCltjGubtETEpXqm0kdfzN1Q1+EfqmvRYeFgyrRYGidyumB
q4ac0fJhROUQ+6db9wlKOJXjbEv6bKDs9vk9RPEBEF88703MIV7uIfpLFh8CtzhximlcWmpvXNe/
ZtkYrBhSX3XyYwFwgc6SvNrwzL80RHptKJxuRsAjOGFdnw671LT6n1CA16LAIOSuacx0a5AhXXGT
hc3EhQo0ugPNDwAllBjf6gYE7aEPd3Jy6j95pOCPoCeD3nNlDK8pAtj29pZe5exyqWifwf+l4reu
VnWGzq1a3vLixKyKgM3L0evqvrLljep5afNmDOWYxV1tz3RfeeIt6TrUkHnDVsqW8tsp0deH6jRe
L6hbguVXyaumyaKjoSX5aXSN2BH6HXD5UQMt8CKjkQGuJ+H8Hmq+8rJdOPtyIBCei4EGdJSUtMQA
f6Ne6/DdvIMQ11w6+UMhQbe3N3np7HtA8gK4g1cEKIou3clKGhYgbhWnyvLLr2nnmi3q9gNoXzFj
269AAZc8CK6DpBsXmbw7L41NBR06fSyKUyd0+xUdZ+cIFtz6haV9chCNvsbGsfDhPMl8jqQYc/pX
VHpMa/W0q/PiZJGMY6Ct0ra5OSSyuh/8NPrMwNU2QUim7hIAboeJx7c3d+ETIhPH8DMEI/GYV8mz
rNoT4L7DelsxIxDUGJH56jXj6K64ylVH7OOknBlSfMUFC3pmchiyd2RfjpvUeyF3QTRGkIpFqbBH
GTTyv1E9nu7XpgIW1whRCQdMK2DSUuNROTmtyAX2WBswSa5Vmxb9otvbuPS4PL8FlfMHVrAE8Rsm
9LavOsgMux6Nkowl2yyZZhH5CateM9sy2cr3u8LXybvq/AwqUZ1OuT5RWuMMos5RpTHYXELXiSfQ
ND9qG1Rd4/bB3rIIj4V8W1hbtzpa8y6wQ7pdKwYvHFT8FIxe2Bh/QhxWNsGezDHnXkFPddZsDZ1v
s5Fu2+azcAy5YpwX+SkB5gMHyuURxWRiZrJMy0/Mrh4czdoxm/yLewSvPB8FUR1SfGohzLdpixo6
xQ3m+7kemtbcxT2wojudJC0SmD5/ue0/C1uHU4goB9Z5ZISWdOGz902C2nIQgNvrVAdkKqPM99h3
3vDawVBmX5UrTrN0QYNxCFUr4EzAfaVYA869qP2Rw5qmsRhkr09JPz1nefKtbiEY7aZ4JTKzf7u9
xqXQCmYyqV8BTDK+4eUagVAzmUMSeqq0qqS4nSYz2PilXxDwLQDfD4Ry76+1rq5KZzLuSHZ9TMUh
A8P/ubRacTsb5wFvOb81MLOO0cIjEYH4XgAevc+Conyoi9rdZ3UGmYSA9nuh6fwIIlce+TpoOT+/
B+gBARIHiiKosSvXS2aSQLQldn6q+qCIysyfgi2+BUj/S4EXQxyYzKpXjC59bil8hcsTCQYemZdb
YBZA0tO2pyBOL8i9pF/bWS1BeuXqU8R8bmxGBo480Ca6a8IeS34tASDobMDRIPh3aXoqxx7VFUpP
Y9N+L/rkyaqZFgvwtK+s8Qo/Jb/zmSVPyT81avgkYAg+/QZ3JgTXf6SbIHIfzW0acS1er5Iu3dwA
UuO8ekgTALO/XFoReIXhjzk9kaJK70fAS0ZnAGWYoYvYzrKGh3zm+Z1udMm+gBjiytNz6TSdm1c+
atuaNC+bip5mg7CDPXAREqDHt2jepPc61CH3tz1XxgTlhYn9lc8vgPpQQVLOUeG6pEzsjJ4opkpr
tGO7bA2lvuinZybkks+C4Dw5I+s6mAjawogJqqTbEe/8rdc2VWQS2wkbTN1GRp0Pn2x/fTgPMISo
Bss6tBoQHewcqEga8OU1GQDoZCigjYSJh+DJrsdk55jlWmNn4WDIAXhIdDtgBvRU7/Frq80yEBmf
dA95STiZ/jjGdAzq7wyAvWQlPVjYWQQcsGHKrAg7rGRkHC02iAQj9PpaRp+TqTLtPavm3gYOZSw7
cFXP1netTtw+HKzc+3rbdRYeR1Khw8agsHxoqrdpkEA6FxVVpLgDmo8hqPbGDLWbnOfg/SaCbnlr
A2Zb253mrUDqFhaOoi6GlPGHnNFX3goumGmKJMMpmfwUpRLD6Isd3IkY4ZT2spBQ9VAcMvK+j9w6
+H173YvGAdQHIR1glgBlX/qzySuNBiW8yuxo/jqnfmeGdT6x+5ZY89ZtkuRHU81INbJ6hYRuwbtw
QuFektIB0xfKsitmW4lj41Go9+6uF/N71wQQc7X1NfDd4hJdIHxNpGegc1DiOwoNNvdISU+lG+RW
ZFqCtFFGOAc3aQ+SEJRLqM1dM64hSb/WIFgISahkS9ZfVBlQfFJWyUGwUDhAapzKIkOhrrfG0E7A
V3/7Ky56r2wRQbrbBD5X/oqzqJQNZaBXOZ6bORBBGMuNh6m8d+1/qqp/mnP2eNva4prOrClh1hsp
kgQba8pcMHJoPH/s+GTEt40sXF3QA0fyiqTdxLtIMSLghAgIuCuBmrVwT4FL7buHY3FgLdR4hxTq
WxpUU1+6Ss82nlfaK+F2yT3RC5CUaWDBuhLv8cpSw3hYSiHKWiRzOIOyvov9yac/OSaf1wAHS08D
+fQAFB1qZsEVqE0Hj/xkJW6OR5du/92KDjp3nKX6fVIVswiHIfO8UJ/dmUaankvIgDeJPszAG7m3
NIry9GRORaynnqmt5I1L5we6QhhTxnG9FgxNLNq5DZvyU5FCakrP3P6FVmXz4E4eebZ9MJM6IiGH
El24lRBxbRmyq8g4cKHDNCLkpVtbQWGXUz/hPqdjXCRiW+Ht3eXfW/NFCHMjuvnrbae7/uhIvyUT
OIKFj6tI/qCzc5T3JtOa1CxPhTd12cacDDCca5goyTbAypprkelq5A34RXxryKHhTsHArTqUiMZh
rrtzgvAaS/46TOQMD1JIEppyr9ZOf5yjJBzabXVHHoPX20u9fptdmlaiYmnnXtJSmB7wpod+XSKG
30BW5ru6M8ZnQHDY222DC1UAWISUJDJWyUWmlq3wMMs9CjUGVAHYgTl7sGY5VUg2WmSHIrZO9aGG
COJWDwHqeKjjAUQS4LON2/3t33HtVHKYGlePvPSktOXlN7Y9YvMBYP8TTTtz65gWsNe9r/UgBu2Q
4BAzBM8yGn05WiMrW3DtXjCNVzgcBgENefml6SbI3aQfXSQ5TlZuS5cDqGWzqXu2ChfMpLfXuWgM
/ELoAqHrgGmkS2OVpB9xoeNw6sZ6ADkYZcFv3uv9bgoMoIxvG7v2JtSXwfAKOxLMorKSJmZW+V2O
K4EYRYG52mB243Z0ayuuWcnEMZ3IWpq6tD70CPARocyMq0L+/dlZLdvaqgNnyCE9b/+uAlHcWY7W
e+h/2OVaBev6xkNTAqBbfDaM217R8oxs6OuE0fxU8WYYYpDa5u9G1+WfhXl+CAaCFQSXjoTGq0yd
9mRbwnYz2NHd5tD7meQXL9aK1YursR2UpqSkNVi1LncOtKfcJKlHTqWTaXe+JobnEVos29susWQF
ZCo46wB4QoVFSXbZTDD7H1gEGf2g8VDvav2NVGW/pta65Hpo6aK5gZ4b+mCKnYFCtri2dXJKUhqZ
c5CcbCtFvB7JeJ/pxWdlOeUngs/hf8hGkIcpZ5j4JZX0f3JZKHptQFPStyALFz1GB4baXtOGX1gd
0i+whKAwhP6lI3f5zMsrlHcyLemQFUESvBf+zuspUsxvuFBWvtdCnwjn6MyUeqBQocXoCkowZAC5
qfPX4ECskP6oq13JKtgc/rZcSIzl3YrhBUeBXSRAqJci9TKVxA86rmI0CepNZWs+g/bkZ+5XK4+5
6/exi1gPT5SAPtRAlcvOLq1shPHsNE4gFqg61wgdEdjv7uwGd3liAoDsZYm5EoEXrILTAPQT8vki
oauX3w5DFFUmRJFCEy93IsSP7DCAgWXH/BFSI94A+muj6aun2+fu2mPA6I1WFIQRoOKD19Ol1Urv
XGaxQDvOczZF1sDvnJptWJLyfYPr7fAvrKElg3lQECeBEuXSWs4cTdMLWzsWlddg6jQZpnu3tNhf
vVUYT8AGiN1tg9ebiocS8nP4CfiTEY8vDRbdJCwiBDllXf4cDHxn2NocmqObhiKYDuM8ruFBry8a
WESjHc7v4U/1Im0TADs8wDRPXSPG+4qhOGgKv96M5bxG/3Z9FGBKDohh8lVO2SpH0GzzvnWniWAg
ifdfMkNQEjpgElvpVi6ZkVzbeIVBa+kK78RY1aa85uQ0Zekb6utlOAbmj9vfadEGlE0A8IeSDwZT
le/UZGNvJx05NXaT3lEUbo6p76/N5y95A/Ld/1hRonFaJSme2LAyk7/MhmXhVHf33ARqoG3CZtQ2
n18UXoSoiZvAXlypduvtyJvR8rJTS7um3+tm5SeP3jTr2adjItqsQKMh9YGoDqpvl7uXG6WH9BcB
S9N6CLo2QDpHXB+ceiVELX0lvEkBCsbzBlFDOb517Y6itiwERm72j65mmN8hrrqmDnodkoAbMUBP
h8cvHmtqc1NLXUEgM5CdTDw4wgBYaqFn+84ibZhzc8W5l44reGtkfUIy8qsoQjyq8dyl2Lo0NavH
xmaUhlrZp/FYQ2H9tj8sLgyxFhyXElSmvqQGK/C0js/Zycj5HDkgUnzMUZveTI6l9RGdR/L6aYPQ
gwEIFMV8Gd6Vxw6bvdGiE89OPHHByoOsLbS5lkIoZGjicUzXAtLCZmInJScJKs7Q05MbcPb8mIjP
J71ospMzgBusKfNtW2V6hF1dE41c8ETEPtA3SwgyzCkrq1FjTVHGgSdWA6Q8uzR/dAA1Wrk9Fq0A
LQVnhwg07uTL9VidIVp/StLT7DJMy0FZxTfRz7/9kdaMKDdwk5dto81BKkWzq+FRENEPW6EJQVfK
fkuGJB4Y0FU8R1G6vlwNHZlPbJZlJ7Bf+9CFbwk1t8GQGyuAkyUvkHyhSF4xQIBrULHjZmJoAjc9
pTUQNCLsPD001uaRF43gOgLkGBc85nsujdQDRmj1jqcn1Ju/+J3xlnnd1guGTz+PQEojzw8ChKz0
KHuWBGjhDH6bnkZGeTQ3HY/yRHeLuICgOccUziTebrvD4sLOLCpnKLPK2QZiJz1ZOb+jGD8OPDbt
8JYot580hPaBLUFzOvDDkIRXgnnlVnPu1kI7OgKSLmOgHXJM5dSjWKNwk7/4os+G9yxK2hhdAiUZ
PE/5VH1XzSlm1IOjpxd3GDwyt2iav7g1+O9mJ10TCJF3nWINFRPMCmBdaEiryxo4dBwBQfaOA3dQ
2c7K76Jv7jpL3IFBE/I4he9Eqb7GHHv11VAZQlxHlPgArKn15xHq1FWvT7A6ly0YFexmKzBWvq1r
unYJL5tCRIe4Haq/6nYSLW9ah4zeMe2LaEigkc3CdFyppV7Fio/1/DGiBKXWGfV8SGAk11k0zWnU
ON8/7X7YsT8WFPfDeetTnsLC3L8G1Z7ML7OzcniXdgrzUngeS0Ghqy5dmbLSGGaYMAnbu1YSs96P
Lc72n1/JuRm5l2e3HqtKaD5zmJmgFi4lTCzjFVJhK2+vtcXIvz+zUorBK4Jc7hfPHnzevAFNXUTI
m1ZWcw1rw6cH7hPvFOCFgGxRjuvQuzpEUuDKInJ+NK9Q7zbC9kiO847HIk5AMRG2YEhcVXhbXuAf
u4rLlU5h2HUGu2YVRGlOQpP00Tx/uhD4sTx0xVFYBoGcmhHiXYa2EKrYxy7AZDm4lR+hT/acmJOz
ct0urgfHUwo0o2ympjRzKwzS+713RBp87xWP/tRsJr7GoHbdFDCB1MU1iH4QmuEoBV76xZQJiNYX
tQZ5CWMLJYO7QYsG57FwHhPQDWzGu2zfvgx005dfaBMLBuWulYvkOlZc/gIl+5gniyHhwC9oCh4S
y4r8OVlxykUT6K/JKRfcIir7kmZMg3CTQoNsQPOLO/QxqD47Dy3p09HNxy0v+Riv6DkTQAg04jvJ
sabilBvZt2x2/r4dKBZWcW5CJeUsGtBkBDVM5N4PPx9CLn7+CwNgxrQga4JpLFXOYWTNSFqeJEee
pXvRmZu8nFY+9rVXY5uQmsnLFZObKgKAoBKB9p6bHIdqCN2KhQ3o0HPw2d5eyUe16/Iav7SjOpXR
a5Zd++DRG1kQp41znw6jnIHRtsUElWm0PA/MSO5tj71bdvPqVuTBTdkWc55xEDwyo99no/fGgvLH
7V+2tAGQIEOvGUxDkjH78rxRUZsgILWToz4hOXWLyJ1OebLGf79mRbrSWbRvgfsHPNtMjq6vh87w
k2kidrxxZZfXrMi/P7NCgpw0qCskx6D/klgvTvolyFZc8rpVjXN1vl/ydXhmI7Nys7U5nF5rzZ8Y
f9pC1yR0a2dHUB42i/QgmLNrZz/yxuouq8WeNdnW84d/4bfnP0MNk1pDqkLDhoIue1/TZOu6LRiF
1kYv5WpUtz03o7rtlA5IVrGjyfi15f2mHo4u2u0YCF6JiEtx/2JflcqmMdIetMVWcpzu+N9JEYpT
Edc7+7txIlD4aUiE0at7CmEz/6vwVvxmKZBJbhMpMoayk0rGoTWVqKpZA/kpnZ9SP92XvF/5Xv/L
+v7YUJ4DI+Sj2WSl2jHYe4/gVWib+/S+ghjDuA82djz8nqtdj373yf+mxWsEkIsLtPAhIUiC+qo6
dZMDWjU6I5wWBGkjULwG+FXntUGJ5aOBJoOseeKBqpYXZtMRVj/ryQeniZghNZHeiSbksSTIq8aw
WhUjXl7XH4vKps5U2C3ohuE07OfQ0VCCQm6Hx4+i89UJwEQWnlagrgKHwOV5T6yRjlbBsXUY7DfA
JtSHGHLcOyc7LN6s36Bu/lVuvcNtq/JY3TCq3qyiHpo58QcEsuTvKQEULn9xgybsB+hqsuyp08wV
91w8539W6SiPZIFqdQH9hwSyVc2zz6u7wmwxEmF9SXuxgp+6EhKULxPogvzPjqoEaH3JhgbIeekm
08aOini8dw9SZM+IrKj4EsTeCrZybXHKFZcQdOJFCYN6kEdtNoVJdg+UdxSAJeb2d1v0x7Olyb8/
uxzaUhT5mI8JyLkgO1XiWrdWA8maDeWSmxLbxJgwS47dD6MOtdB6MPbeM3i3jiCtY6cy1r578f9v
WXKDz5YFLhMj9V2448jcJ+5ajzpZ00hYvLpBEApyWjCNXtHbmBh2nEcKE0adRoH+0DTN1vU/naNL
z/tjRLnNOLBuaQqC8iOZIcIAujdojIfgkluJGcun948ZJWQwDHRz/IftsrLQrv9pszoynC9VcjL9
vxhxV77Osjk06YAAAKRB7ZYkpIEgdNUlR7sog31HesBd+uqhrfhdmeLZWEMvr8Hc2kpJZfFUSSQT
Ek/gt1TMMNQfpNZpj2McaPdZv0ucB2dKDw5fezvKp8xVMDwzpByqsit0DL9gfYxBMbbFLLUxxwY4
nBkA9c7aW+CD+PGWOeV8CZ2ANTdpcb5i53GoQ/P32Md1GlYW0Fr4ASB18QvIwndepN1Zv/XY3q+F
/7UVK+dtmEyAiWYc8bR/M2izyWkKbc4D9JTCgdor7nPN/yDj8dn+Kk/JILMJ4NGwVlAwTdYRpf9k
Je7u5ktTvoihCyv3B2cENe929y/iypll5Tz2KC7ZTMCF8gRnkX4pyT+3DayuTTmKPsKWSGdYkORn
9bN3n8U0snb9a/249tGWX3h/VqNCcTqt1RLPwLEf3uet+VaClDEid74Ix2804j9EHdKfDBOU1S8/
DdO1oLPsMyh0oTwDlLha5hKW0dtVViEv8cBdesrxEvKLv+r5BQjalfi2mMyiWfUfW+blfTBg/tVk
HnraxqP24r2Ph+aRQlkickOMip6KZzNuIrxm96v6kvKoX5/NP4aVm7yeOwyHdlikuYOuRFxu6F1y
oDsSiZg+mTF5CV5XHGjxXjpbqhJ8gH3NSqCMUYK4Kw7NQT5XJO/mE4bSDlJoWd8HB3fz/zSqhCCa
EoYWA5ZpPPa/k52+yUC2mMTNvn2f3qtTuxX7+dO1ZRkE/uysEnJm9ISMxmySY4lRdGq+B8WvNPiX
sfWPFSXUJMjO3SbAbrYbvkn3dlRSTCCE+lF797b0ztsgwpVmiA5oVECOXByKXb2yuWsupMScHCqu
RC/hu4y9a8lDMa/Ms6z9+0rE6SsdvLQm/n2trkPe26GZr8Lll65eQD9BmYZxSckUf3n+vGnydD5h
G/uN8148gTFl6z6RHbuboyked+Z9cxT7tUfgYiYkx1WgR4pm1BVcO+gZrYIGVlksiSSDbRGD5qWM
WOjii/EX81sar+mrLh2/c5vKSlnbgI1Og82JsTDpTmW6Ic5aI3nFiJptzWPG52aAnkZgNjuL+3+L
oHvNR2dtGmbps50tRk2ywLjsW7lbJMcMoz6VLSJPn6O0HMLECVYSkeWPBWpvgArQ579iLch1m9U9
5NyOFi6+8hm93TxOYmvn3aVP88bd020arzHzLq7vzKYSQ5qB9ikI5INjYZ5qkoY1xn0K98VwDyvx
cc2QEkaGXmegbMbi2k1zGB/KvYbQuAs26aE1cclOh2JTfGl4vNaAW6xwQGXyP7uqBI+iSIqRYGD7
yMHaOsbQ6vglHxQydR1P+n5NgOgDTqvedwAx4j+wz+BWV+67xnc7w+VzAJUL3HdbHc4f+m8se0jm
nU8i+2uXbKHbnsdaZL6KrQsWAeEcjK/0PYcydvZXo0cByJB3az9s8cSc/S7lVsytBCzmYJM6kppv
LWgDdwNSnDyJb3/opVh6vnz5M87yTuikGokJ7rWjXtTR7N63q9315XNythLFZzs3GFvmYYdZLDbl
Mz/xL+1OA5O0c1f/LPb1dlplM161qbivS4kNdpQpOGaH4jDH3RNmMP4pvwaR/IKiQmlQKlVvbu+l
jJSqK0kYBmTiQcuA7pqyl1biN0h30XJyZvpfpH3Zktw4ku2vtNU7+3JfxqbngUssGcHcN+mFlpJS
XEGCBDfw6+9BVnUpg0ELjnoeuq2rsyRPEA6Hw/34OYccVGr3bWnJR7k1nNfRbm6UQodLZaBS+cI6
TImsJI0L+Sm4RfBORHcPPBxzjpjELLtx4jE+NPB8050z8Krfa/EEbhoKmDd7MMGbS46AM7JVZpMl
2xDfxbwR7kztvHWZlkkbZ5WDitMItvmf8Y5hj7t0i7neAvVJlJ0CciPd0j747SligIbAUSHmljHZ
D1Xo088O/jM0lgZuh7r2pee5qxvPuXl3eWsXlifmqEAfgPRJjNGe2tCHUR969GbDMt3menIgvNm1
xW1Sl+6gjivGzs+koAMFtFDwQwBBNAuBXaPXqRHZVqjlx94uXcwJrnjKeXQ/tTC780tBwWBQywrl
HmQpzWM/2I9mu4NOxfbyd1t4x5xY+pgJ+BRfQPpHEkw/oaWNSzI+1FcWqE3frXv6InIa4HpQkfdp
WEELau0KOz+OMA2GFAOoJYT2ea18gPSGzhvdCovKNW6cm+ra2KhP9Vf21O9Sr/OjJCjfwA4VuUDs
b1dfi+cBHN11IKCBHYZU+dnAJYRW46q2uBJq8ZOcuyYUWBldWeOiDYQagLKAVTnjU5ejOpXUalDC
xrjnSAfa/EGDNsTlPVxwRzEBBT1hkIgAsDS7IiIVpJFlV0GGt59c2j/39fN/YkAgHkQj/aw/GjNG
4ziGAcfKXDV54v1KHe389IIhB4wycAeoOpzxDPS1ElVAD8lhNMm+Unw1M8sbTIiDW4rP18qs52dL
8AsgEAFPJnpBs3A0gjemVSoqh1aNolZqHwBo3Wi1ssMAW/7bW3NqS2zd59PV8Y7SGiqNIxl3stXc
MSU7XN6c82+HoQQ0rqFWDJQuIJqnJgg4L3SeqFgOkRzDdTqS9hiESMzI7zCykwaUtqoBztCR/DZi
F/zY8Dhw9KBlLTBZp6bTseHMqTKxOh1DmwWBflK3Bh0/jxKwge3CcBcO0tk0S0UEYNiWp7CQm3u5
ilKXmu2VXYGur1Vzt0FjNoNej2eW+m/3TDDqJyhwwJxtCq7A0+X1mcNzqzeHMMfgy2FU5OkqsWt0
fnPahV0d6yun4DxYIKkG+RfA+CB0AknIqb3UaQqnLIo+1BU1D/KiMu7LyGxvOSXN62WnWTKlKtA7
AqeIGG+f+aWCoR0E3qEPjRaVXejTRB5TRs3HhbfG67NgCp9QTHdpiBxnXQ0kPVFHRrUPoenuaQ3G
uIkJYapvv70gsVG2COUo4szBmiW0zsy4UPrQVrbl9FzrP2P5/rKJj9nL0/QRwqACNwxXFzLxszib
yRg3JTVsSBJ3ti2KYrfTyEHwmg5ZgM42CnFt0xxKTuI9LYomBiWXjRapmVMX4Q+Zj0JIGmjtZH43
5Zx6LfgPNwnTybaU5Hpj1g3ZCJ5SN5dQfuIg+/1SIhf1s8R8nGhdeM0Aw3oaR/tIm1AINyvZHadG
8jq7ZL6ktfQqlfQYWIxWvmOUKscGyKKVT72Qu+M7YBZWTEOBFnCez0mDbPUdw45KSH1uoMSwIVfj
wd7H23jvbKWr5ut/giQ8tTlzWIgJVVo7wCYwBK7TP9tK46oQzLq8xec3KawIogOwz+BQfCRLn8I1
qahh1KzvwzGJxk3OLekYd227khScR2xYEaI5mCIFE90crlijtlQCvgorg+GjlXmMdfO1VRrixzot
vLRao4tcXNYvg/NB3HSMFKmVmz5UwBLiWU33LnX2bxdPxaLwvDGQh6B9KRb96dPZMbiQq7pGRFGh
P8KkvVJBj6qy698PyuBAR5jELKeKSDk7hJBQU8DVCjvqNLmAp7tqdSc1KdI3ZaV+tBS4hOSgQJxD
02LuDAWwB4rRWF04SUz3QI6jBEnCNDeX47UZ36UNAoYdlpBj4QKYQQ8MmqaG3sNUWgllYcJBGJ0Y
D7/v3CZYtjH8isTXnKt09L0mmczQutBiUu7FhjF9Y4UJTvfLZpY+GzQokVdDTA/6HLP0yrLjsa8o
1tJKEMFi9rdM1TYjFDQumznP4gQl4C8zs4CAhDHLxxRmSDsawUSiIqBaUb8PFWdXMcFj/rK9xWXh
2Y78F8N4Z6FBKRsJtPD4etC+GQ9KHB9YZVcbQ4/WxKjPx7AxuQu49t+mZs9Lp6uzAUlyF8Ykz7cm
mcIoKkIyKtRF2fsdHDH5XY9xXh+6WzJYGMEVenmtS+5o4cYGXxE4V0D5eHqWtdjBHAlYuMN66t7s
vv7eK9bmsonzrE6sEYkr6GsxWzbvnGN4skQXAhyGleHUx2GsyEFlWuMSy6JQ7kol59opa0xKG23z
FlkIlJftL8VgLAyAAUEAfSa+w7JCLnC6uzCBEmsw0M7ys6lPfbzicPacdgIRaTKsGF30oU9GZxvb
yqyo6oEhokSGtG+iotr2dc19m7VrZcNzhBGqEyZG3KBt+9Hbnh1DovZSrw4R/NU3eaB66hvz4kCG
rHnixTpEzKendNOu0WScfdaZ1dmplHKoHPalhPSYF26D/uswvqnge3XAW9mw3+ZbxxifgOGDKxz1
PIyenPopk+JqBEljG1pxXh2HivVbypzp2Nd68f2yv5xtHZoWMISQBlZXlJhmW4d5NXRIlIKFPDOG
IFUUiPRIEkh7MsncXTZ1XmEHN7iDMI17B2R/GFI7XVY+gjqQpBILi+O00TYkyB6IJz9Y23qjfou8
zLts7yySiokqXD6CbQQPjw9u0k83t1RnZQ3atBoiUYXeewaRhnBo4oQKSgTAslWnl9dEYBY+J1Jp
8NYi1xFKjjPvVHt5AM5VpmHL2j20GDyjGSEBWm4vL+28eQAjaA4iTcAgLjKgWSTrJAyqNROloSBX
ymK/8CHe4DtufqhD49q+TSHUOBwrNJOTY/HegUvAI9AxBu37Q+Q5+7VW3sKnBiEDQh4KD7iB5yJ+
fRUNDDgPGlqNlYN5uLS4Lqj0qewnVGV3qj5Uw8r2ikNw8mqBQYw7YvlCeRrCBKfeVLZJbkH1PQlT
q93qRnHEa/n18mc+P/WnJmYOixib6jGtklBJS2DJXsHE4U7t4EWEbNp4TanowyFPV4RN/RA1A1kI
bqiZOWrGwJiMeoVNze/pJt/KextFwtaTd8UqvHZxy/D9sGfgewGu5PTz2VLk1Ejmq9DQagjdOVOm
STsJVNYpNDTs7Hs0jtYY/O73RH0K5jBOjtIoVD5PbdKphaCaNFRhyrM9uPbCdkzvp0zZRVr8I+2k
tUz3fI2gpcVLBPEGYqJnREpDIpN8LA0UOhgJxMZ1VRZOoHGK6lUG3HN3FBS4FiZHMaWKyuvsRKax
opVV2YEQ6rk5dgLg7tkQqzeu6LPhyWD7WgtvCzFACGWgOoUgsMDE3YxSDep6WJQOI8Jpt438bbyN
flhoDE6u80ZwJ0Lv+DYqvWFw6bfad7Zono6uU3pgk2oyV5H2bfJ8eY/V80MjMkkBUwIdGGo+s00e
aNnZbS6R0EmtH2XfHTPLDqKkwqMpKd5GGYxJmUoid+RlWDUgBxvN7L4i9pXJojujKDu/GdkWAfZA
KFOhp2rdWA0qDX1c7DqzvCmt4j7Ro/FL0zfVTawRTGxb2tdh4OpKlD3fUoBm0GE3kMoB2DwvA5IS
6l0mSxBhxtj05J5Um2ia1kC/a1bE9/x0TfWgrqlTM4pDFIt/6E4S2Gm3EsfO5yRBqYBKKgC48E9c
TbNrqY4ts2167Al9je91r7/FEJD2Qg+gqX9TIPD61ghMTvK+1hg8L6nMDM+ijFF0ZZQqMGyhCRHo
VwNEuBvZHb5oX01Q48UedtDX1tgHz29hLBdXA/SeRJyZz3zQhBkMojwklEsAnhoQj9vUAzhp5UV4
vnMqGnIYmxRvJ+MsvKS0M+AdEQm5aj33lnGVR9HK62zJBBIJVBgx9A76udmVMIxjmTl9XIY6+V5q
xKt1ZSUmL1pAq0p0QBRQdM7cb1BbJ+ktm4Ss0D1roFdRt9aePg/DQtMSjy7QzKGkPu/jKDZTJmmy
SIg5euDdBoooZVj3xNSzbVzna9ty9gSDz0EDQUMagtaOOZ9ByGsZqayuk7ChSbuHWjkYFxV1D5Lp
2z4F9zApoWwMrHEZAKuzNgy4tNbPxmcnzcKkeDVkGgmVrmVeNcpfKaGZq/G8DEZnTa57afOQUmNS
E/TuYkD9NHYUNNegTzqSMDHlR0iHq14H5fn/wM3h3Sh7oAyNx/vsZtPkTBkl6CWiMkXHfTHQ0ZN4
v4YEX1oKWlcONPksIWsodvVTGGwAFBgcxnBtyPxnyePOHZHXXr6bVmzMWerpBH5ka2xIGNcElHO9
19B897smxJUHz7MAnj/vWZpobst5nZEwZS3GoqRKqfYl9BXuL5sRl+hpqnhqRrjhp68FKZzGqpMU
p7ab3MTp8caoXR3SgiZ4nqNU3pH25bLF81OFxyiqhtD+gAaqMZ/XzeSKDzgvecidF00d0YlDnR7o
IJXIvtqW+8xQj0nBVxCXIvqcrlNHaEJC9WegnWepXcZzDSo9Wdh28XS0n8veGrwy1r+gbxt5FWSI
tpeXeV6kEhgSiJGD+A1UIGdMpg6tWyMGyVJYq1F1C0FCwFUTW9/0k9JsJ/yufgvNri3VEyWgEHbw
Jp7oK050vmqB1gUAFJuM1tm81NilmY3Ux0lCSa78hpAfuvIV8cSVkh7Hgq8s+TxkgZVIUGQJ3i90
q2dBRCmzNGMMKy4l3RuoigVCuQ7j0lO04rXn58+A1Cp6gKK9Ap7/maUuG2LILSVp2KjaTQI2Hxd9
33IlXC18vBMj4pf4dDRsDq1eR4ERNYIWRJuCDF3qu6fC5n6pcwvahfh/LjvN+WnEduF2Q/4P7t0z
ngbok6dQJ0wTKF6bru70bs3UwI5+5tqxljdMXcNan5/FD/cQyAJcqxDLOl1irOjg44SsQDgopbwZ
i9bq3bS0iWcmthnUVmH4tQKhYjzkXnVjWskYzrMrYR3IJ0FfDuTTLFLXY2w0DsmT0JLiXaLJXp68
Kd1K4rNgRAzrghcUfolq+MxVHLUfDHm08fTOO3qF8pvlSyqpfDWW1hrxC14JU6heAPqErtUcrgPS
YEcvdCMJMfq6w4yrmyt8pbmzZkI93TAr0ZwoSmEik9Bb7CLrCmyPa3pwC44PrJEB9IeCZPEMFhxJ
RZYYkZaEo1xCo7F6pFOyt9LGlWjeuKb2dtnpF3dIAaMycgMEj3nuMfC0JbI04XWkkgCX6dYx+Ial
zUosXPx0yAjQ38H8tvnxwvh0nHVnAmiMmVjVxMddE4OoLW9bY6XLt3CCBZf031Zm92nq6ETSKDZI
YfWexv0N6yQkp7K8oZGB2VJQxQ505Rwt1HvAE2yDgR8QAkxv2zMfl1LGrWJQEzyDI5/LhsdSeQ8m
GYSOG8ik3kFFZuIKcH5PfYUxv2JlzYv+8sn8LIpUGZJn7sBf5OyKq6XblPlenW6NOnKd1FhZ7ELI
Olmr8KZP28jrUc1AkZeESTV+a2JpAs1/eR21JibIGdnwKpncvrM2WtOuDTcsepDQXgKGCPO7c2g+
BJaLcTLgqE5r3eZVf0fktRfO0lnAlCRgasC/gk519imBk+wlcNHiLMTWk2LRO8BNnjN7TeZ3aSWf
zcw+ImmsxkzzLglV7jj3Vq+VV5KZ9O3Kdba2mtlhiCDDkzK5SUJmxo95Vb1RSTnEqyd76cxB5AoE
wkKSABrwpy4h6bwbNKfHalDD88HE61P9qVI2VE4DjFIA7l6vsZwuuTw6ECitCrLzM7o/NYmhK14P
uDjp96Yprkj6EJfGXqWCH+b19+Pjn8VpAeDBLM/p8nK1UnqoHSchrwovjrjXQfO7lH8bqybK4NCE
AjeDAkPO7CtmyBF4bSAXQIXn6zjWz23arMmXL2SIJzZm15dMgL0rUjhEaXPXUetN1reBmpdPpvZ0
+aMtevivor4xyy0kbYgiCRKDYUvVa62evjjxuCYps+DeyHcR+EBCi3x0/tLsrJ619YjDyrt0o/Xg
CmvLg03o9vJSFj6aYLwzdKSFCxpTGmeZhDdDEmoD6BZAotqBjbiYJLcllnfZ1MJJgin08JBXg1dr
3g2q6wYaF9DvDh1eepRjOLWc3DJnaFZAqzv+GltrFhe/oaBugqifKObP9invOmWMM4Z9qqxNwgne
Q7pvy79P8Ia6ESpTeHIagNmhfXh6iCrWGqgg4tqAJiKFfpPpxlXgHOqt6fONo15ZPx3uGl7ul96a
DPXiR4VyFrhBQXUPfpVT06Y0RR1m1BLQ49xIuuJHDf1GbeISon9VGNuDzHol7i44v4CMA6MlmLJR
WTy1WBsEYOgEzi9NPw3zK0Bx/u/7iZg1wjUIYqwzyGlmphh57fFOKVExcCbnMERascl0BlR6Przo
tXRESUPZXba65CsqyDSFAqwopYuff7r6LZAKMZY4cThYD6y5LskPc1hJZZbOGrS20M1C5eicvbru
dbvRoCcQ5k3DIFYXA/6A+Y8o7m9Ntfltam44JV4+SBeFXwLQcrogOc+4KYnnXqRMb0ziPqpBtZva
7BHVH3zKepVHc+HeErUxAQTFB8RBOLVYDEZt2aURh5QCGQZ+fwY8vH4NqqbK6+vmte3WGFcX6iB/
1hRRukV6fw4kUWUQqQ9oS0iDfe/UZOMAiIZojBkfLRjzZqtOic/N3OOltuKm55P9QrwD9cx/2559
4NrS404bY7GdnsyNN+70G6aUz1oKtkWn9ZzCAC4V81Q2uYdmxcoxXFg6cgOhYyNYdAUj4unXJnUm
yxyv/CPVUzeyQORkyJu2r3YFRhBtuQko/r84Vbc8bh4vnxXxV5/Wu4CcBDJJA+IdnMTzoCMRbsa1
TiuQB1qPRlpY27xsWg+Q2xr4FrBl+LZVdW6hsDWRjPMjhFiO2APwIRCiwIKcLrpgQyPnLEJPTgkr
LfY4qAWoQtyuW2uVnscDMC2poE3X0OVGy2HmzFSKphzTaQTor1h5jCbwjLhSQbQnHQBjY2UzF5aF
CgKSS5xTvADm4ECnpibjvCIhxp67XUrtZqNG9bjl0yRjnjKJHi5v4PniAIHAfSECAxCw855hwdQK
ZNV4rmpK/6WxZcntINXpF6qyNil+vrJTSyJmfAqrzKJWgypmEjbasSB3evIspVdS9P5/W8/sKFYD
+LfbGnWYcXwoW1zCvIV629pdu7gWaOngxAvy6rnbT6PJDYZp8BBuowcsth7LQd4LFh4PIJ2VYsyC
MQF1hKujRY1y3cz/7Iz3qJ0DOBJ1jol0tijdquFfy7aM3ZFgfZe/oPhCJ0ca0x3wc0CeLOQSWN7p
PtFe4krVUPsIuLzyU05N4zU37O4RVW3lhSOnO6SVlT1rZDRXiufib55bhjyu4LhHQAV99qnlJjeU
umKRdaSDUhHQSRPpXYeq4IqZM5fHAjEXjWcvcgpAnmaOSMYxQziBmZzaG9ZIrk3bjZMlfwJj/9/3
8b/i9+r2z1+c/c9/45+/V5Q3aZy0s3/8nxv6Xj60zft7G77R/xZ/9O9/9fQP/k+Yfm8qVv1s5//W
yR/C3/+Xff+tfTv5h6Bs05bfde8Nv39nXdF+GMBvKv7N/+0P//H+8bc8cvr+rz++Vx1OCP62OK3K
P/760f7Hv/7A4OwnlxJ//18/vH4j+HO3b8Vbd/bvv7+xFn9U0/+JrjCIYEUBX0Y2/sc/hvc/f6L8
E/c2GgjIUxDcTPWPf5RV0yb/+sP+p4KDBqs4bAKvAo9lVSd+ov4TTQe8jGT0zvFHbcP449/LPtmg
Xxv2j7Ijt1Vatgy/jEhYfzkgtGYRCW10YNG9AQTvrLKK9kZUKl0/HaIuflGpsx3YFPmW9sYrME8D
U9Eq7ZNKu97NNPO5qqKVtHBWYRO/AFaIgjymIMFpcda6rB1lKI0x0w8W1CX1utlSqg5uWQyBlWpX
SqQFGLXa1E784FR8L8lg04p0EDh+2q6/vsvKdxBDfrjYUS4FcGVORMswzhKnHdUPZpsHoJf3LAwb
2jksT9qVAwppuWU+xl889D23kfR7CThyCUzQ4b/RcgHKE4Re4gB/uinQ002ilnT1oaBAWTbkrdeH
oGHSSu4yy5uEHWQQYJvF8A8KOsifTu3osQQpUYeUhyF/UQgGd7QO7f6kRl1Hv51ysIlF9d6SE+pW
3W9/Y+QuQGMAyYZXKUBmcyUH3k95lxrtdFAzzlxLb/0yIgE9VK+mInlFA85RrfCHqgmiaQ25Jxb2
2c/xOjTwSsR9guYWvu8sAtLYoIVuZs0R/6Lfqwr21fKJvEbCuWZmdhennVwkHYWZ1vmWjsQDtNId
1wgV14zMkl9gCNgw2nlzHIxDYxXupAD6OK6oy8ygwHAV8cUwNoyqrIpEcF4ca7Wxgup9RI+D1/u6
x9z8zgb92gSyDXvHd9Vu5QR+qMmdbRGqjQJ8CLDjfOgFzD2KnEdyfazT+Am09B6xAMpvgEcCS7Od
mR4jhqcl78To3bbo78bytYfQDRoceM8Zm5SSoJClGw5BoWoqPLXRAtBceuVYuIC8GwQIu4EPmOyl
ytYobdcgZPLwnsdo9NQEWjketLS4MarRjTR9o6vMNWuoNNfbsoPIHpV2jp65Weps6ty4mgZrIzXR
NqXDV2b34GyioDS8r7h5VSh8Z/H4qHZgurfxHJnkqyn/YccAyCmhMoDWgkl+o+HXpu1O1WMvlX8a
Kj84SX3kXesn8lsjK9uCKT/rePoZZfQuUujb2CihbExu3ESvE0FPb8hQsIQwbzHgtO615E4DeA+o
jCmJt1os+w7+N89arzSemfSl1hugATIv7QBBSOxN0WWBRIYAPfTjWP5ouYV553FvgTSxVBM/zrN9
pmkHBCa3ZdmWTBCi6LPdlE0viUk9R3lqLHrlJCBWSzWwoEhj/lzK9qHQMEuR1uMuZ3Xl13J+IxdS
IFn0hXc1aJmJp43NK8/ym6Iq0MFuuZvk3Q1zviHpe7Rtso3TJ9Zyv1G/pON3TEl7lfJzYnDDzvZK
jCLW3ascO1f9CFhha2AoCtrk3VOEgqeZZZtK+ppDXKWUn5AZ70tMIFC52F921o82+NxXNcFcjnIG
3izzcIIBDmh21ho9FixOXIip6kGuxFdx96w7AfTvNh25rtTkdQCdR61Ortx1e13axcb7YDiupOTf
WftqlACEABtZl/nGSrmngv2vRvWZm5VLI9UzgN9IymGbt0AcokjisREYccxY1t1DGccBVEKwybbq
M35PtGmPaOphXuE6VrODycfct6buQWXS/eXFz+Y7/owMAEGj1AFme/mcF77BYRgAozm2Pg5ABAKl
eAMlXbC2qJsIig6Q2QINKuYTVi7p02T5wy4qmchR8Mkx6DevUtEMA7D2IOCq7S7pE3eqV8GQouI/
29cTE7N8fJCjqkgVmGh9e4ug56F489KDpUToA2d35sqnPH14/LkiVBA+riREvPksAimMITajHObK
r1m2y5sn3XyVptzvm9Z3Ira9vHPikpuv7rO52TvHzFtb51XWHTmsVPs+bYK+gY53Cym07PmyrfNU
Q7w1Pq1tlmpYA7RJe510xzqzg86JHjGHZ8kpNDwnNy2+lCZCBh74fFir0c4Qrf/+qpDUFCivcxyU
YoNuODLr7ljxyWWWaHt3XgMeuNY0vBKA5baqr/MMBE7WHjLrbmEoT2nzRdZyv+nYj5XvsOS1KGz8
/duopynXINtpX6hNd+yBAE/Zu3FEexyq07hI31L2ZQxjf82NP+oz5xv9y+assUUjTGyrWdsdR2Cx
MibuywxX59d0vFUl20dzd1cNCXZk8MGQ47IRCDUNbqEOR0Ogu9vJjzTMaJVXbfouxNdMXvucPsXc
Po65iSA0AKOp3aDQ7qL6sKscayvjPqnzfGeWeF5WmacMndsjgmUMXF09mOpGEJDzQ93J31a+8KJb
43FlQaodFdh57s4ZkmXSld1R3zrfVY9KPtkagRJ5rdsE3EfvYSPtZVz4mb8GTFFOq4F/+don27OE
L8prI546eHn1s4yDmgTV8+QnHgoW7Q56tYFzpzeBBWjzd9kX9Plrw4QLuSBe9L/WfpYLQhcU2rnd
UUmIazeAcPMXuU1Wulen9Zj5KjFod+rDplKyNgPRy9EZcGVV33Ll0KVvTJ9W7Cwf3b+Xg7L2qaFG
kgxMU+NzCrr3CTNTCu544rZuyYNSEFNui22WBYDrrvjQUuAXCGsbkqGYg54bzlUyOfDa7miH/Nn5
lvkER5Rv+rcyaDyoHgSX7c1ojv/6op/szaICZgUhU95LLaJCRqC75WpG0DyASe4aOZHIsutHjgF9
r0r9xstvIm+3isBfW7L4+ac3Z8IZXv52gssHXIhEkgMFiRvV3ktJDdTyYGY/8vgVDBo7LaXHTFN3
ve64SnnX4H5q04Bktauo0a6KIN1Sy/pr2+db6K662giWPLBLOMqbSIGnxvF4byLoTh5Oih9BD34o
OKADL5iiDlAkdamjeQkG6e1M880h2Rhp6+qQms4N+WkYr2n8ksnXwB3H0k1Gr+KmRNreejXyXopk
lpO1p89iyP60ObN7Mo/1WlFGOEPjN0f7SoEfxnf6fsS29Nf0rtiuBmx86rN4/cng7K6US8x3ET3t
jkQGHxWAPlVxd9nhFuPEJwuzxCZRrREMIFhSwmIvmY6D3npZ/luD8edOPXtkI1lmfZZgGawEFzFI
rKfiJS2yIDdWdmhtNbOo6wxRyogGQ7zI3NYpkV+3Hv0P3tlCX/DvmDCLrdJEpV7De/6IIbWdMiTe
OLyp0bDy8F3MAX9Z+cijPh1Dm/YO7XQRCcovkGX2QGDrmkW/w8iJq9IvmRqtFIMxaL7obqiHYHAZ
IN959yyzuIXJNLM9xnF9FFiUJsV4IRiNQLC5Ab2K36P7MiIOSRHypm00SRjPeO/z7zQGwtn6NqbM
r8vnOr7hyW0Uvzb2vhl6EJU/c/uhk36Oif0jGh9N45kY12ZkBVF6pOzLlL/IxrWc4VXD+J3c4uGI
BE1PnzvjJ48Vr3Xka15fD40TmvW9RaBbqk5hTJUAL2OfGaU7ClHxpEU63hl+rEgBax8tXOuxgvnk
+inCzd90O6v8yevIKyZlU5XDPoF0R4OnVTdEWza8JOlNN2Dqbzh2U3WrxWgL05DbjW/HlTsOGv5z
VXDwthq3VRTjyWx5RIlDvEm82NLx0hwf7RyzCckQaM0DqC1c24YGOGip1fw5zUu3KL450fVo3GpZ
urcnfRvlQIMR14yULTfbwDIAizd2vQXit/aQpfcJz3doNLqK/T0CXxfl+6G8JVb/IuV807Qovcrj
tizrPVAkfpQieSxTtybX49AhjYt9rl1VZY31Sa5kZHuaEoy/gmtRzj15uLOSQwdEa8+Ix7Ryw9p3
olwXBsdKIpcXuW9Id5o1Hgx72kS89buB/cwJD8y8DAkomdBL94sYFOrWsVI610pooLbNNmlBFI3a
RZP/rCX1oI0WOPJfUg0d6OKuYIkrlbbXjJGX6iMqEhCK0/N9XaYeAaGC2o5+W8nHpug8UrBNrA07
pbmT2U8Ab13bXIuvy/Hib4efT5X0UqlHw2S0RxM3zqD8MAC6jr5cjrDLl4Zg1UH1WFBbnV6nUzxo
7ajbOMey4N0tUTK6v2xhxgL17/j6y8Qs7FED5EqKOLfgwvHbBmlm9TWr73T5lUmvCi7HSHKH9pmh
915FfIuikDlxr7ZzN2WSJ7XSVqlBHmC9KiB6Anbb42bml9V3s4fHIO/X+8ck0TxADTZqjIOgvibl
PWbyg0HXniZwdBUVDkMlv1xe13LWB6DSvz/dLNDqiTllqOi0RxZoHaYAb9l1fmX/GL4P/ijvQJWn
utSLV8dzlwoZCPB/2z1rcw82JqxHq0W2qV6pXuJ1sRf55W6C2hUHnBc2+coernjJHFE56oymOiiR
jjJuLhUDnt0agmjZ138tapZZDpirY4kStcd24J6YwVW/JJLirmzZcvL4y8oseazSlINMCuuIQrpX
fPkdU2EgYh78/np8l1ZftGdtIlSjT7ZqlpLpep4ZU4rTJdjPRWEm2ltB4Ypx6XJbr1zJa59Q/PzT
lTwoIGApZSzOKWSXpDsTraluNctc+4SzlAzQ/zIGxkR437SJ4w0poG9i3mrb3Ah00DoHIhR6l/dt
bWWzICXlnTrQVmwbe641DHY3tyZfa4KsbtYsTllmReucwQqLgtFXoSIaB/pejv1qj9GlkK1s1/Ij
/NM5nsUPNR0lx6RweeMmvkeUekhLH2hOKHEwD0/iVHdrf/QiDQJXRrypmyC5qleoMBdfyL9+hTmJ
faewtIpHEcIidl2rr0qvAvcEnvny7fIOLn9ckMY6OoZKUWGbOacK+L3De9QMWcCe6Qbcnvs+iFxk
9YG0KgCwHCI/WZs5qa5lIIqGWPnReJg2ePWVrZeiD2RjqvCV+xOKh+B93xiP/8dFzvy0qDulK5RC
1AGmDTDZfpK4VjB56qYMgAheubpXVzlzWKFKZRsqzOnb7jm9tjbTrnfBtvnTdoe9+r9QJ150l0+f
deaxSBQgn2TBYGZJG8nWd6b6I+u/tLW6cuCXy7C/LM2fF6WppOrQYANFGw/MYaG517bdnjysnkJR
BDp7xH6yNKvdFBHt644IVwGds3LMr/Jtvm+ukSquvP7WjsDHzz/F51KOjDbNUSXqNw3CitfpHzoY
1lb1q2Hzv7h9xK9+aWmz206uurzEJYBadsAhPaD4xsG6z/f8SG7WhIOXk6FPn3F202kMsBuNYHH6
FkTpXv4VL5Q8AH/W7bDRN81WqzZluDaAs/pJZ1GlLdWsyISbqIlHe6/4Hn8lHsVgGnp5kFCq3dhf
u2XXTt2cdNbQqrQHz213LI/NY124GFX0lAOidQ+yVghJ9EKzcm2MTJysS1s5iywp5kASmn34TrzT
dvl2gJhYvlndxsVE79M2zkIKAxyni4e/TkN2qwbd6Dn3pi9imBLkrRfdr20iat0ri5uFFaueqkRL
EFYGUJWSeDiqcbvV7G9J8U1J38CT5FFU5IvsvtSUUOrLxB3QByIyOaoS2w1oD7sGxXO6oX6r6pup
oa6c/9DRu8mu0oRe9+p3o1fdiWFwlTf/n7Qra5IUZ5K/CDNAnK+ceVVW1n28YHU1IHHf8OvX6W93
ModmUruzL2Nj3WYdKREKhSI83K1aeaiq0KYlpJja2ImUfS69TeM3mkwQTbvPMt1qxtexzT8h8Hro
GRwJgHkS7w0Tz3zxu5k2Y55tMS/lE9Zvc21CZdDwQEfiUl3By16yTDbYtSbaqbFXRjx6pJMZxM4k
NZaoVHutFx9IJPugX3uX0+4mk+vbUBfeQjPwGjmxp0G2SBSjJXkrauQlq5MHqW/AoVHtilIF5JNZ
sgbZnAItC7HegyJ3nwfmtgt1V0F3Ocm/DfVRzgKrpyHg3CHkPx+j+nUCPiCJPnMGydPhI8Y4Ylri
WV/4HZH9lE37emBP+XAjdVDXHDKXTPtBbNGmfY8BAijrBB3vEQrGqFnRV1l4LtoIIN7vmr6V1T34
l5zUoDvUP+w0xZM+KT21RRqFh7+R5W6jZodcGx0NnTuTiRsJAyXGKG3KPoQA5VC5Sg8VZHX6nj+r
ytLSajFS3Slfpn6fa6+G/NSyzmlQGAmaGP354jQCfm/iRWhk0i6eqwh62Vi91NljmoMkKc2cUYqt
SEltZppW2Ei3RjEdwoHhlTj9DDk4zajmJdrkqOTTbKA8o4inoqKOHsX+oD0NqQmNndEVptIJSesB
8WtXxLAM4UkZJC/GNIyamjdIG9+bEiPZIyYPp9BRAXNmmrFP89CJ0v6lKDW7G9DMAmcZoJK0cDRS
H6Qu2MZF7mYlBANofgA4zOlQsgjD3ht6FKzF+pZhQDTMtY0cleCQH9yhKyxF6Z2o7GwZ1GTVOPhU
qEFz9D4l6IX2MTDso590CggSw8AFG6g3hImDhuk+z9NdRsfCEmjpdXOnmFS7tnlvVVS8g+xdloZn
MbzLCMOipADzMNF9Cz6OujEA79yySrUF6Ju3kwoh4MqOVM1NVfDddZUTtrplFpvO/ClLlOESRMHh
ZaaCLIzYHeONEGwkLbUm7bFJ7wq8HeNyn1X3koZcJX8vwYIETXibgCi/rcAai601SeCOeNxjkO+2
a1V/7Ik/I74Gqd+kyB/TT8GEl7HPcSpjKzUS16wNpyjqfVkiQADIIukvYvkoi18YbALgoLLLAaV8
XIIBPj46bAIihL4dRHWXxKcAwJg8VJ1h7CBJk/gpJMwSQ0X/S/DbFlIu5MPIX7Tk1sjeJuWYJRtU
yCjdlRCcLqpvcxI9BfWMWle2UJ3wjQrceKiEgq3ydmynZ0FSwEddPPUmiKrKu2nYjHVk5wSoHIaS
C4BdQ/HLIKPVVb0rwvGlxBfpncpkV0leBBX4EOkuA725TDdDf9/Epwl1anQ3jsUUuwBKeGGX3XZ1
a1WtaYPUx5LHyCGlelLMJ0EHFYLgavfFIfsqpwNVcj+gbyO0/pqvkXbHBlpmupjcVEL3qrQ0tkxB
9IJ2PBABVCbAPj4k0HhIIUdOQR+cgPZcR9W1Y68ZJodZZaAbju5dlMAtmB0L/W1hFtvMzN66ejgO
VbhXkurJlO5j0E+LWeJP5Xegl7syrz71VnHy2rDHEaU2TfDL/ClK2V1W/+rxpwP4xPQg9YB6h7aN
gfgTosYiSmi77IVUejATfdtG2SYZkCCirppozXMXVZY63Q0gKhNAUirjIEtNfsLgmg+uMFRFg3Yv
54UNEqf3IcTIRxAe8iZ3Iin3EQjtMDrWmNhkKMM2OnuZxsypSj8Ni0fAk30TraC+9VXMvNPxkXXo
tpmpRTN6W2gjTmm0z8rWTtJmk+goUKUvqXSfAN4UaohZlTXWoTWhUh6xBmVN0Y7hBVP8wAiavHdJ
vzcQglrJL9tfigZOaMC+5NoxzF2om1ZN7uv8Phe2yfQr75ItbYONOt4S5DnhGJ5Y/9ioXqtCwDG3
FZk6pGKu0ARbIn4EBk4z5PKaDMnJUFmA9pg6im/A/6Si2yqfWbht9A81ib0yNyw5U7y+KO1S/orr
xza9o8IBt4ClAIvW3QdKao3jjRpQNwL7NqsRDvXAomXltYXg6hIOclJvW9EblY+kC2xALeykexPl
T4l+gRzT1ilzh/xmrA0EVJAInILGNchHLpv4/tsAADcMsFlsMm1lfC/HYdsGb0V2iLUtbTqfVtsJ
tz5oZ4F0txrpu1YQfJLUEstZj+QZJEV+juuvpftyfA5FSGaqmF6Q3SqHbrrukCxwM0O0yypyMUZp
61FvkxghFHuKMat3lWT4cL03ieoruOGdUJbsOjoMAnXBs7uRU2Yz8RGMGJFV516dlO8kUBwNIjNK
J+6SSMNX3Vd96ErRVmCNM42FU1cBHJfYLPyZUao1tq0ZtlIWHpNafRRmTKn5ReDdunzA6N6m6BHu
od0qSac0qHDkbjLyQarckRTAAfGg7BFWy01cNY9QI3aatnAkrXAStu0KHUey9sp+sMTqEbAjx4yy
g9YS8EUddWGfi8EuMZ3S2GVj5yJA+Q37qeDWMmZyhIxaLEOXIz2GDLdG9aEU1MYwPyhbMmfQ0ddQ
UF0dPZJ+EIoUpB8coPPcCRFMDcMDyCCsEKecxsFGMEwUbwcnik9DmzlSi59cj7N2CHj9wxszMxwt
1HYTkgE0sixZqPyuM6wItKPVV9Rn3giQbx/WLmQXN1Wh7gTB2Br1A64ewZSdMS4cxUisOI59QpFv
jxMyn7eKFHaBGyGiiZ2XFTCDxyEfN6Ax8ZKe3Tf6kxK0oPNtEWKTnTT2OOmRM0Xpg14z8DGABa0t
HSIGmIUa7zpg8NTI3OZZuKEFfYIe2J4YwtaMY7ca5IMktU5EUuCdA5soz10ugwIx+jJ07UA1AyCS
V2jp+WM03QKSh+6HFDlpq/tdpIATTxtvJHRrBkN/6EiAeaHBGqdk08h4CFbDKcayw07YynIATHMP
QjENeh0dcXLd75HqyPQtRJcr61UPcwIHMqLZoYX2JOqeiMk9Ua/vgnrAMl90RBpj+hUDBZHELwFk
EEX4fGbsRvRsTXSsp+zdqDM0sR/aSUFEBJt6Bq1SbI6c5KiY+GxAm59RSCmIvFf+/AC98qpZ6oWM
RsA0M8drQ9zFBvAnZDNsCve3lmd3hD7KE/d9w3lqLGnv1KYFzHyAxd7u3eSt9lN/xjSlp/I25lfq
163hi2sY+tOAIsf6L178oMoBLbiEVizdth8QffCn46x6WXqF3e95VLmrRVJyNrZ47UesHhXGYExD
185QaidU0dWKuKWZ+an550c721m89KtARh4/LwpS5fhmItuTwJnao+F0NnsMMTJdPMXiPWYikneu
Atb6+/RsfPngT1S9lQmMd94AWe2NtFGoYzjCCHw3THv6Fq8CntfwdnZRTewwDMLaBH17pQFSStz1
zW09DB6neMhb2uKJPyYQZ0XLFui3r/ZD3UwW+0FGdYiOigflzQeUoTnF39WawjxjDwZSDML/MWoP
oAAJCoAr6HY6MBcSYlvBV/bcCtvqKTjbWdbyCEjOhp7Bjmpp/lwVxSHfd0CZZe64J1vONq6tSseM
EeY1MCaJ4ea/nzkTyjnKaET1IdPCT8QudNiPoD4GIiCwilxyaPesAuzcfKA8Bsqu6qZlGJ2ZXyBj
4w2Euf2U4f8JsN8tpwK45keY1gP72swb/se4DNj0ZEFNlAqP0OKFhbfpYPx0PPjHQlH8P+3WSysL
b1UmbRJpq1aoxA2xhddtZqVzNa4pbOEJLGJeheDT3ASp1ZWW6WRf1z8AeAVWAoQOemSMJUL5hywH
ZjS501jYFfUB959lDq8SU20KfgPwdEL9yq2QJwMNPl9MNSJHDgFQqfzGoIsd1c+ihGZHnOH7VJYU
it6UtIZV6Bh2KMURz008ReTAlgCjzpEoGAG+Fr5UGKJCZCCvwi1eBQA/19je73KULaEWjw2q8AJ7
UdvxNtFFPyDDjmTilsUfKE5sRsa20tD4HTtmMZ4a4UMZbEXpV4gX3pToTo/fKGPIcaqkE5smH4/o
k57nbzJ97hsdSbrmALU769Q1SXigqOQOUCDspPSedOMu0NqDXrII2JHJA+jdj6o7rTKemPgBpTOv
MpEYTOxeCV+qWd89fC0q3NAg5zMSsslm0GsLzcnwy0yexH60emgYibj4wZCFAYICzyfNj2p6Ah+J
LSOfEPLsphHRAqh/mkLa1JLuRGqKV+19FfXwAGTVdeIqU2j1GCIyijdB1m8GoD+i6BsPOdvovzI8
tAOpsSeAJzTlSBJjB7E8VwXiN9iRWHElFK1Azwg8InjacmuMf3C8gKfVfVrPj03dSYrJBimZ1ZqV
C/HnDQC6NgDFDqQt8ATZJw0KZvG+DCo7JLHNhMkBPagjkVeTybY47AeNWEGGgqPUO1LIrIH8UpXY
07A1+cDgHylIg0JbEZK7HnBdbIjDhHmaBBmPnrgy3gIp/I10pqUD2deKZJuJr3QUgN74UGjv6YL8
2tbPJKr3BXudksdAfewJ86DwbaUsd1olPyqVZrGQ7LowhcDecw0JCANSp2YN0Sb4Y0spUtAetQoZ
WS8kQAE/VGuezN/aOBNgGeeztKzH5i0EH3OcJbwlvOyk7zE/YX21Dvue+Y15gJPV2valuUUl1kim
WAPYokZ6JO+CXW2jo7RnB8MiYPmndxlXSmG1gg85EQMzhNBIBh/TIlzLYIFgKN0chE3rim7hhe/k
qMyDCx59/78pEP93aLwwtgyNFUZGxbGsD2JwLMPUlQAFI7yZvbV7/HJFiwuoJwKJwyarD0VKnTrQ
7MDkoCJXmy2XJhZe0TEQ1YUiNk3x04/GgUKVF+/kE46ynR3rbQp1Bt6gG29VC89IqDlBGzyvD1qx
D/TbLvy5fm2sdsMv1rRsRQel0kQ9BCbRIJY8cM8Oh+aEMB+77VP3Kb6l2/oxh0x99U7Ynu+Hq1fz
2TOWVG6DIgj5mGFHxf6plfepMbhqUHJSvNm9lpnz5RIXzwEqNCVUCrCH2XRsR2qnA+Bv6hYqU7yH
1fpydBynmcb/D6FYXDY06Fp5PlWj3UHd0kdkbiyGxw74eSA0Y5Gf2OF1ctZ95Gx1sT59ylmjNFN9
iAS60UlnCbiQOW6yvodnG4tXTgDxpmDQpRqgifp56lD+sjHEZRcuPQYWlEkfphIPgcrnvQF4a5v/
/uIpJyejkhNjrA8koJaAglgV8gCua3kyWLb++miLUEhnlbgqxkerXd3K78ebOdbjBj32D3yIxOp6
QJICEmCVKOBN+ft6gMXUJ7Vs6sOo7MSQAqPKi4Prd9fZxPJEF2NiBkJaz5fJPJWWeXiPYvM6Cy1F
v/Ez5reb696x6hwXFhe9fIMW3dgSLCpjh1jvbNrkKOQezZiDGF/IHvz3RXJhaOHpHbQoQwht4Vr2
GIquFvUEW7wN/XQr2ZLb+LEX3YS3PGGOVVQE5CP/56OpC+fXJjXI9Bo7SiSM+6IpaaKamFYpyniF
FaBWCZJul+TCY9tyzp28+qy6ML3w/0jLK/QFu9k5B6eIndruf6hXbcKdRq3Mm7Enpq1J1qFzow0K
mZvkZryHusBG21dAITv/BhJ2uRWLw2JKoI1kJq4LLfVF4Zl2v4D95IXReT//CNgXi5797eLQgxkv
VrMWi+5t0VY9IC1BKmrHtgHxnGyXoT3GceDf0+LXLC6SBzHV9FYP+3mb1dfBE23iFLfxu2Bn+/SQ
HEO7uQNg6o2HA/st/HXN7iKjQMuPdtkAh9aqgxp/qCpziDA4qZw4ddJ6dfGtNe8QTbZFszsI5bOe
yWjPCW7TZVaIqZZOwtsAmsnCCRxm6BrqaObBRZjoT3rE2SRO6FpSOaZ5OXSxUs2/9bs1n4WUN2PE
MaAt5sY6KhbJ1GEz4vwBfdBI5YUPnoFFnIr0QFJqaQ4fyN1kwEJlaLf/ZinAKPJefBHeeFfz7DdX
vu/M2XLpyVUsRQKbY7ESRnZtSlbUvxfDRxLf5XJiXY/C6+np+dhoizAlFpgZ0AwsL9pOXnrfnIpb
ehvfaIfkozhWu8jVMSvC2dPVjOfC5iI+tbGpx1mAo2qo+xRSU4Z636XP1xfG+2yLmFPFeFGi4wEb
7b3K7mTj/fq/z1vDItyEjTIIVTiHm2iw5PAhzG9N3hp4t7K2iDAmmjl5pOHj0K3wWr3NyZNiSTsk
Ak55WzzxHI+3Z4vAIjAGdA9rcWUJHyx/GgceRT7PwCKRGenQQLYFH2UMQKiATi8pA97lxzk9y0GM
lupyyGosonF6V82t9h4MHrUbuAa6CKNb26NitT858MKomdw2z0hAd0TDW0x8FBSr8Hms0NIasu/i
9tMXASRMm1BvMfKCB6C264//+YgYzX5uuDnV+gv9fLL0ReiQKFPKIEPoKJzWncFu00aDDCDZGZs5
zfl/HQF9EToaUWqMkMAYmpaYzHnOcmiC8wiUZ5/7MxiC8h2tZNQdlpQtDFT8JB7wTiFaBfKNbzn4
Bijqrm9rRwvkvTma7vVVzQf3msHFIaD4VrQyh/rQshej+gUtXBBUoeKV8kLvegQ5r2xxGLSqMfJM
hqEx/yWgnWeyEbQw2+ur+Yc09C8ry7ZdInYl5FKwf2jbbUBY6Vab0dM8eVNzOhT/cJOcLS38vNJU
E8K38PNkW3+gGW7sAB3xI0d3VT+rrfSxfAPJCOdrrae6Z6MLh1fVHlq34+/DBSirP2MtZwQr70X5
D7ne2c7C10tUWgH7wccSIit8GXLU6qftZFjUMbG8AiXnHcD/0T51onf5/vo3XI+aZ9vz319ktiRO
A8GM8ZyVIZ8Z1V+j/u+SqLOF2VUvLFCSA9ZV4TJrddnJUESNA265cj0/P9tYXphVJ2dajB2sXdEW
3cQzBCv0wXjmzaNXGINUONvGOci/JQovFqXK7TAMI7aNDsG+DUtM745OVxf72ni8/oFWR+3Rwvot
/4I3+pLzDHrcXWQO6bw2jF25DJwg9jzfT461J74iw0G4d8V9+VJuApeXTa27x9n4cmPB+9gyjaHK
ghlazDXSmKcp8g9H+2xikYeQXJ0a4LAQqnbVtjsN1iN4x547DKsTG+iiu8QWvOtb+g8H7mxyEYab
HDQ5kIrEqh5GG/CR2i5tkGN1dvgItqgj2H+2NoBsNsfs+mV9NrsIymMK/cWow0oVX/Vu5oACuJD3
u1l93ZI8R6Y/75m/LJmLh0tIy9CoUXI5aDfgGuyQBWM+EBRoroSre3I0m3oYR9kprQ36K8S0Y33i
Y8jXk6Xzj1jE7CyDrLSi4kfo+e0k7Bv11QQiPy22Qadwtnb1ulMAQjRF8F+g2fv3GFP1TNYTkAsf
ogBtN/mWTKMrFZysfPXMXxhZhEqtEvIKNDw484ZkR11vtcZBSEwIiTLn+vdbT+suTC1iZpRC5VaY
HVRvdtHQuSplW5MSOxTu0wJz58PgGPJtA9K2qpJ45cfV73ZhfHHmlZwqZS2jBB4dyFcIjuZv0OH/
pD/atvgVIKnNT9ITSh6ho3GCKu8rLiJBqHedGuowLInHoUEPD1b7X5ytXT0aF6tbnv0uAMp1wtZO
GfWaEYQFVLdp8GnKT3gc23QA6VxyyKTSAkhuq5GE46rr766LH7CIAhX4dFshwirpNryXDrE7WAyj
p0BhzZCZkFuMX69Rng0uqxhNqyRmizf/Qbmr0GNwstvcjn9EtGAPzbPgg0/qKSoOEO3eXN9qznnR
Fue/M6GSKY7YaWI8DcOvMf1IATYVCUfHa71kdbG++Ytf3MViO0olxDjnCyQ6kS8A16SvWYMW+tZ3
6VOxAa75pvkAUtqXwYFSb6sdYG4QNOd82Nlx/oi5Fz9jEYNoEIOAdO7QypliJ0ryHPS+loO1IM1Q
LJvcmHIWvt6kvbC4CEh5POhGPXvS8Np+SE56N7wYzniL9GpOU9H4Ft54jVPeIheBSSPM7Oh8WRva
K3SYvbh/M/PngH6kZmSHfKL8edOubeoiFoFLuK61Of8Yd/VH9g0Rek/HLR1/y45ogaeSE3jXI9Dv
sj4kszRjcTYlkRqt3sDcLEUAsmVH6DOHZTzV8N+Cpn8u6y87y/sZCPqxQrt7zumiU/Wo7xlqyb/U
rwFX8/gzj1EHnu6DWfO1NZHfmTvAMBRgGCyUzDhLXs+/lPNvWRzTQIqgMZPgk87TiOqh20qWhPHA
bA9uNLT7h6dc4ALp1t3obHNxZHsWT4acRiglzENyg2TFwXNlik7VH7TgMe6/rkeifwiBZ3uLszkZ
sWxQGuM+fejd4iRZoWtkh5aCGdGwRIe6FcaMRAtzOVxqrvkQXvvUi0NaYQoYoDt86hwAoaw7FYAR
cVbHM7E4lBMBxDecA63sT2jAILFsHf047CRb2GXv2ZNyTHnvcZ7JxbkM8rIN9RJOMzfpZReBAASa
GK44grTWbjf/CzddjwTnT7hIDiZmJkyYs8labA5jdigo1CpUtPVUcEFqdp9kblgItgS+G33yzfQt
wdTS9Y1eXfTvRvos+vwHCbOoClMCzRK80+N7mX4bQM5dN7COfbiwMJ+bi6ssCY2szhREdBPtesNv
tolk4UDO6IfAqVzRM++Se+FXtcvAPukonNL5ej3nwvwi/EWUhWKVI8Od2xHzsHWMkofm5bc8+O76
o/ZsaZmT1BPD/DPSTDyFTBSfMTqE+l7eORRDUOgfouoR21FoMQeDFhOzyIekOrHHe8Wv52IXP2MR
+0wxAeH4b1SVF/i617/HbvMyHdlj6SmNRX+4jVuOCy3bL2IdNwMp5zdEbGlIx8x9eNdS37Tj7eCW
p/IBqOXp7bpX8Wwugh8YVaJUnbFckskslOusRBR5jrua611s5PwbLhwXdGwizSbY6DzzNQPp3xtz
05//zCdjYd8adH8xrfvJu71WL+wLu4vQJ2CID1o3wFgJ5bZGLUSkoP0qeXJBPCuLaFc1iVg3OVoL
oTyjCX9M8IFmsHT9O/GO37IjM+JVEEXh702kJzBsbcgdOPzs2BE4+iQ8j1iEmVYT9TAK4IWkpU40
jZbQqh5nMavx+uLLLGJJUA1EHwfYmDDEimEiO3GaxiLHeNs75i5+Fbn4cs6qls2ZUmJlLZZoGUwh
2kt7cD5dXxLHC5a9Fox39igcwQsafQLN3QOUGCwoqvG8gLcM+e9Hicry0KWQyz4Qq3UDX3b1lwiM
u1D9ctITiMl6i1fn5llcBAhArfumR6J9kLRPFpV2o/EaZ7xAq88/4SI+kMlkYISDN5S/8qPxLD+V
9tzn1v0kRIk2dnjvFK7BRWBARgRBkwIGZ96QeeYG3KR2s4tPsiNvYi4h6nqGeXZ3fREidFFV22I+
UnRbPZov+WSV78Mn/Sy/1LsSHCz5bfMTVz7w7tedkmt4kRdVktFHU4M2bl/YgM27wMFlD9CBRHJr
3kA7ILC6O12xxH3okNN124R3IhZxRM1oQKkJ26AwcpXRb4rnWvapDDqAPLMb9mFS1cqpYEeyZsmN
+hFWuFUhjiGBnaA2HlhZPM8sgFE/OWn0K0r2BYleI3BxqT8NMOLEqN2p+EoCzC8g53ZJzByGKVgt
gwb5PLVHnjs58a+vireoReCKA5aGhoAobEwbFmpOrrmYAOSkkvM/8ser4OwuxqJACxBGKQhzHjCm
mJzKBBtKM9bQUKeYBGtUn2PIoIaYuLy+NJ6zLIXIVZa0ejJX2Gp0q9XUrt6qB0h62Tq61fFJ+phu
krsIjBicLeWdxt+MnhfHvxeaSsnmPcXs6DNgu2gVzmiDeToA+Ck+fn39G6qz+BYmYJTf7+8LezH0
y9UiRkTD+3JTNY2NmXxvYrySzz/s59nO4tSr4CVnjY4DoPigmADhs4cxUszT5BvBrh1Qgh6LAUwL
Lggp/mUqeba9PPgVRNKyANeRijetYCkZaH6Bw8KmYsJEtqqbfs+1ydvXxYE3tSrSGUS1EFUnj4Ex
7zEG6VtjNW6H8X2nfxAtTK/8u/YeFDH/53MujuQUZ10OekoUur4wj2Grm5a5qGGiagqCi8CSRYvr
set34l8myeKAgoojNgYVHjR4MttMX3iKeYKLRwmasCAHtvvHgt8IXs+ZoEMPdjQIyCz1FGp0STsh
RDZLt52Dlo3L3OhW22q342F44sNI19d4Nre4lKsmBsFuABi6SMdNUEuOUrxwAg5vRbNDXRzEJO0C
c5gbUf2uTaxSs+bWU7VXWqt3siPdJ3f/8sudV7U4k+DBiPOYYFWKD0SbbPe+Ltndp27nh95J38YH
8Ek0PAL29YNxNro4jARF0Zbk+HLhpPlVUVodwSiUKLvX93M+X39eG2czi/NXjqxRxx5mgkDb9rhn
VSnzJlz1eVyA5kW1IyQe103ynGRx9gIosAWQgakPTDAtKr1r/fd1A/P3WK7JgH4thgR1HY6/cBEx
r/VQSUtwOkogt80/SPJQgejGBA3AdUOrlc5LSwvPMFvZFKQqQ/loh4QinazqlLrDBgT91S8IHXjj
Q4VqpM+rMvAWuPCNcFSgMNnAbFxRq9Khg9O+dhQdruf/5/oW3pGDWqoTGAzN0Oz+2IUH0KVoggVa
XSnEAMHg4iIEd3r6ykNrrbYiLrd24SU1y0kVqTA9X/Da7/l9idoAwVmyhwEuZqFWxnv7rwLSICWI
aR1IeAMFt3y36AXYQ3p4DgEFUyQdRBCySGh2S/Izi0DV8NyARmzo7yie63HM677MtaE//PbC+iJ6
SgqVK62vGxDH0LekJ7aRtxuw0FkTGMIrCTcyKKsTyKOP4HSQeKqpqynV5eIXxwbA5xKSBFh8G2Hk
YKAQ0ireIJboF1Pv1PkuEA+6+lpmN8l0CrPeqmrOBqyFvMsfsDhNHaQRVSnIwTIb3ncqOqX3kc55
YKxWRDA5rM0ibqoK1fK/Xx+1aQ5DUsRY5AB2ML0uHnoIgqnxI2XiQYtNl0b6hqmK12i8m2u+4P/8
vGfTi2d4nDZipStJg2ukf279YTNnVsm9suHNqqzv49nQwotzDDYbmcHAZi8jpufgVwpfw5FT8Vk/
oBc7ufDWoMymLgUTzUGdIlsIPmLjUQS4WApVLxxUV1CKPQl/GNTkjOC+qepjCC79uOBhC9byAQNK
tVCrNE0F//n7B1VKVooZtD6xq6MrfCZebjO/Q2mD2MFn/BD5nJDIsbccPVL1NBmhL9gcJk06hEq9
UaqnRG02RvDEms6VJrapO7yYZVAL6q8COCR6HmX2+vf9a8nLiUI97nqlFVOck2Zbt72jVyc9CZ3r
C+UZWXirpBcNpNxwGIVYtKfgLcfIM+SiODfo/HX+PBPnpSxcFURJUIhXi+YgDdkeQ7yOFEN5KQDS
Ln2o0G+mI3ODYfKur221WXDhNOrCd0uQPgqigaM4N5sg2lOcSAx2OnvuGjyB2trLjqBtGlN79EYn
cft9u9Hc67+Bt7/z31/ksUNijHoGCd+D2EEwYaJ2EAi2mfNO6ZwKXNvgRUwdg8EkkTlfo+B+SqTe
LlA9hTx1aVbWrDBTMtCMSulGVEF/Jm1JklgZctmy/lUGKP+YBFpYvN/EO0KL9EVVMAQPifrmkAUf
gnhIJUidOh1YreamW+6a0mORYhxeby3TfK0Nxtl53pYskho5xDBfLOD4AL5t62lzEw2GlTTPQwZ/
g+Hr33kVeXXpa4sAlafQ2JV7mOs11TWrHnxn/TORNlq6L42ZDvCFtFDRML4Ggfv1Zz++8vWXTTHd
DIahl2B7xJWeD2AlIz+DJnlJp9pFEjgFEDR9YkEvy67H/AXalRuIM/pdn2+v78LqD5HhRJoCWPwf
UqbdwEytjpXmUJW5BVFKCKZxh0J5NhbflcTUlONcRsTaVIfuEQKUbgBmis38uC6/e7BNclkNeCYX
35Y0gpSzCMuKylutexCjt+vbtn7JnvdtiYevYrBlCpnUHIDnT8Hj6Ihu7Rudq7xBI+TUg9TSpnfs
hWP1t1/84TcXZhdZkt6aLGQF2uJgEXmIxxuNge+kYDZVBVuLAL98MlXwq3U7HYSY6k/eYSRAt0WQ
dOgYX8lAsFlPYMYA+lzEqzUrFbcHHW5DHogs2AN5bsFlrOo+JJis3pCsoRgtJQGlCTOctCuciJVg
J3kSKaKPWDumljhFVdpSAtpbpfMyrd0k+LcLkMAE2k5Akl6bQKMOoRum5jaKZNSuVI8qwzYGHWtP
QJqpWKYOAG4p2YMQ79Moc2UEwrRt7CbBnyFxKcEpqEyJA5o7gEegwZqipNgfJuiO6hn6/y0D/Sh6
yjVyf0N6MPDoB6+sKu/y5KvRfgI5tMXxhNUEdQgkE8qQ/ZFOyrZXIPtSMzsN8A/Uij0J2V2uPSfC
C5SnrSwGFrPugagF56V+Nxj0ZSo9kRDoCR1ztjHa23x0WAfRWnLXl6j9SaKXYEg8BV9iXpf2UIO+
FUQ8InASoO8ze2xKU+RPsp66JSYNjFIAi1ZtJWRyamRqFarcQu6WAngwc0gUQa017h4pHS0xL/xM
/RQAd9Pr0lLVhxzSt2r5UkjvENJrLKl+kMlbERMLjHOgeElvsrCy5A4ER3nh9WLk1jMwOFHs1rzr
jfBTVLYB6FP7QfYl6VOOQYNJc+e6s64inwwiGrJCTEVXl8D5oYzbLu3hq+WYPLJ4FzW3JKM2JWDv
SjSrIpWfGV9pjzExBs327xQK1BLOUjRNXh9RkONBATmBJ+XTKTCaGz34IeDe7kAii3lQcMBMOe9K
WL0AL37yIlKFYCwVWYlIFdzUyY5t1L0ArkkbFJq9bKXf0hPKPdwq1nzT/3Gm/4u069qxG1e2XyRA
iaL0qrhj5+D2i+AOVs5ZX3+X+lxMy2zN5mDG8JuNXSJZLFZcayWUsVVGp0tDUn4KnZzQeqg8w03t
7Fw6k1s99N5jDsBDjnu3bb++hLJJzyGUprrMIXRCeld7UpdhVOJ0tohmu+x6eJ92vNwIVyRjuzQ1
TnJjgsiys8r9cK47MzokgDs2EzAIEoA9W8Aj3V3WQq5Uxl2uFFGbMHPTonPSnm2kR3bSMbOok+11
d3zkI/Bvuo+rjV1UbOU+5vlca8WIVVJgTkbSD5/IJqA5eOfH0VRleQBXYlKVtrGxiFHup98ou4OX
1yy8OgPQgmRNmNne8UrH3J1kHGPS63oVRdjJylHeFBcQn0fhSrqCznw2DgXX3KzPZt5FBUMVcII0
Gfhpfy5yFsSyCAAS8zmDqZyWURgASx8qF8QavPzDpsewksVe/XQyyJBDlowYMbTBMa64gK09qrYw
7+oJ7KzgE3G5S9z0eVdimcuvVZHUqTX4vqS3/oR7jwKPZiWH4ox68klxEtuwEX4I/FZxzt6yBgBo
Qm2vxVhvMJnaIXOWonmIt8ZtlykVzluwnY9d+S3MLSy1oMRRwl2qbfCpPZSLgbMiQNPEV+Gu9TC4
dcWtYG1u7UomcxPrWVYA5433ZwACspPd6R8BLsczLezEWjI8QFcNvdpqzwFShyXngm6q00o4cz8j
bW7AyYcFy1WIcUxi5qXM2dRNS7MSwdzHtEmSxie4jz7wb2u5NdN6MudG5ayEe3ZMpBrXhSRKKTSl
cfoCliZxqsICVjVtUAzMr0ANYIUgHFW5Tvz2AhWwaakqFSk7DicmiSC1A0jkaLunVHICFQ4e6AMv
vxDbavIlhVleL1Si3xbLDQRirxbu0xwXoiktmr6NXCRV3pIYi6aTOA0nFUsqxNykE9AzdOoYCceY
8aQwtgwpoiwkDaQY8hN87Tj/oMH95V1bfuKb0yJ/7RpjtyYwSc5+A0K6uNkFRLGECQ25MjpWAfwN
sG3Vj5zLArcv1F8C2T76SCoDOlQQqJY3ff2cGZyRr+0Sw9eKDMY9maa0TDF+uaj55CyV5+AAzFCT
erkjvvIywds5/ZU0xiAmQD8kbYwjqpwFA2/pqm6fA6/YBxbABaEbHGPB2z7GGAbtLLeyvmxfBVxD
NDDAVfhvB7R8wcojmUJR14tFQqMDTr+71hDbXJbAUWtj+feVBNRKERSV2LOp+FCSByF/EhLKkfE3
1u5LzxhzMJfgB+1FCIlEwYz13KmM3NY0ZT/T+Niob2M7Id1K3QRwTJF/VyAXCqKenRb4blby8J23
fa6VmjD2Iu0VACVKcPNaW3LHPSDa03NrNkD+Nssr0Ct54AeZQve/7TNjPiKiBtSXYRGz4VVRU7Rw
PVKQwlwWwlNIxoDUM62NikCIigSFpoRWziMh5RylLi51n5W+dJKYd22HoxTr1o7S0JzAX1E0ndkh
RdBh2L5RfW8QazMHgXEyZFY+7zCg7Bro65GH/6a9Osvb3pS1prU5FgyOhKOKvlUZjZHwNP/Nti44
yCrIT4Hz9ueaKwmDeLU8oIw2v2Sg6Jj1/l9px5cE5p63fSCjSQ8SyrqxExGpS/EsZRFnHZ++/fcH
5ksMc9nnsQOA3dRD893JUgE6MYZmHJo9AM9iU8HM0oK/Bvr5g+rGTuoVx/7cPNSeYU8etX34eLye
7W3r8/VBjGFomjImhTbi/PSPIQJ2dpeY9chrSfybG/8lhrnxhdL6KboIkLnci4fRjo5Lo9kyNVoB
+BCuFh+yfrvo8hWysgD5IJcuZLoEdjWAv0zJMEUrvhn3CxKs/kKd6o3eFj/Cq9kZAbJ7HbjBv5op
WKeKmNfQp5TOcYsvKPLnVHWF+X3uiSliiFMA0hwwf6fguUeTQ0WvwVWGewzahjLYRf6b0WtPl2/Q
ttlYbQdzheRSGEkc4GMa4Fbbkehk4BmR3ORjoXWcbGQLBwMUNeBa5JWeNpsM1/vA3K2iCIFuMUN0
7yqYtZJy0wCv3lnctw5S5TetpcPLr0z/jhcsbSr3as3Mbavisk7rJUWvVm8z5qvStgVq+v7yzvKE
MDcILcDyUBgQEoDOLaTXZbawsHB6FdTNav5XRK0wflzRNqGsL2FRLs92HCsHo9XPoxzd+mn4PAAO
u6rRGN4FVwaIk2vSWTT5lQatFUSnPsToJSgbn+S6eAb4J+B8y4dQ/i3GoRMN+S7xX3yyG6TffiA7
gwhqDnJD21dxbs2qTfFDeDeQMZea8koXH+Wq88D+sQP/F5qk3/Mq/1e+ymqp7LVRRbQRZnjgGie4
mxwZJQiQEL2mpnAL/g4kD3KPvFw+w0/a5292eSWTuR0lOm8asGchqrao6R/Isd9N58JDgH3EV+w0
D7RoTubR3bwTzBTdv0uUDwqUhXD5jljFde/AjN3i8piSpe9KD+ACz7nFayT9NFqXvpO5SmGe620t
Qw30R/UgPcxmdk4swKi8xddAWAfHPcTnTn7OQUSOxE7zzPuCRcD3D4DXocqaYijsTHxOVLkHrhCi
V7D79vnvlAspuK3pXxKY42/FEiTdA16keA/cbq/fpchqdPt/AFu0Ge2pX5KYQ9dQn6ZVB0nCEWxB
n7BF/QM51hgXvgf5pqO9JbFJK0t304PA51ThbSVzlrShfTSWEI8Z6gf90F+X16GrYsK/OpFf+us/
AFLYNFWrBTP2UBRKsdFGSKT3QWT5t+DxRrK68BLrbejQ/oWnWD1yJ1l462QMpJo3ST33UBmQGaX7
2e4wPrEDZhjA0SnykVaPa8MLDLefu9VSGYfDGASlT6LPzc1mIJ42ngBuPVNW0ew9Whoa3JBM9iWn
4wWMy2ouXRAmzBiibpL9CoJj8q5Jv9MpMpPyYRSIfdlkbbJj6KsVMqHG1Itl12Lwaal1/ABlI17v
w768H3fjLSXg5nHio95YrSfseZu77N2FJbJzam2bKqEvtojyURjMhc6aiuvOfwiMxxjhx+VlkuW6
fxNGJFUVkdhEjy2zTK0mWj7LSDkOUm5XBp7Y2jHmCa0F7/oIdkVw+YnRQ6OlcCUR74iTnQNrhpLp
PQmOdRk+9+kkoSzXH3QVWT7QkYsk3hng8GpD5P3qwZ7HX4nuJmmCAl5p62LhSIJs0gKoy5l0aMuH
eoSTqpw/OdMm8AlUk1lWky2Ej2VNHfC0lsJDLJ2MGfwfwu98JGaVPnT5sZbuKCZkpcq7vCfbDtXX
nrBZ7s4fej1ZwqFmQg5YtTKwByHP/Ts/LrYywAsQO0iu87K/2+mdlVzGCQHHRRbUA+Sme/k3jMdt
fC9Yn29gYzZgceAmChYLfOHwFeYtoLog+X2Bw58OujfuKwuzGocCAJ8ygCTwxDqXN3bz7q7WxzwI
YI7MFQGafULfCiAerDytHT86SQMPlWzbPK0kMbZ/0kaoDkU81B0mC/HQjqJ2ENvtDm+5W5r0CfAn
nMVtx2ArmYz1nw2U2mm52OETVugOAfq4IRGAnzDCSNz6xx483s+Xt3T50UsnyBh/aSzErm5xgnEn
mdowOaVyTpFwvyxlu+uJqKDTkiUJBFCMuZfCQNPSqlr8twEXorEMQObZhle4wp53eNtL+pLFWPja
0PTY70q44upb0/0MjLtOjDgL2nwzV+thrF4RK1IuNVjPnABFoZecsOP52ZdFSGweiSjZFAnlpwiC
GcFfBC0ul09lc6OATQrWBvBy6QpznUo9Vwe1xNkT49ylb4XxWCScuGgTCU9fyWAukkbTcCz9eXGi
cCAv5BQdgg/gtyNYiHfpLX3JgefBZ9lY9v+bWq/EMncpCAGbmAsQKx4Ut4OTWjv00Ho8mIlti6sR
CW+TokggzcR3rJJ9alRWfjgguFxw22UrtKKDbwMZ+FCbaJHa8+bqN1/2lTjG3vqZMQ+0R3ihjKEj
ji9K2VqS9oMEvlnVrXVZPbbPjhLVQLlP1RSR2cS4JEVSgN9vSUnsMeX03FzRXXof2uMt8cCwALRN
J3K7HboHL0uWF837dnwryYxVaookVUMUk0DkNjjVna+DF/vcatfpu/5UnXW7sQVvRkm3McmjkTig
GAGSGkJe9x+EAZuPzupbGNNFMSHQwKYAMuV+lM20t8r3Bd5noE5joxULtOA7ZKjAUB65vPzI9pOw
ks2YsjhfcgOjvIxDDg6YWnWCR8j4nPxEuSN4a9FKwhO6aRVWMhnTFoxSHUc69l5D65jkv0QgudeG
j8snvH1xvqR8DmasLg7aK3qjIMpywr0tWzkI183Mi2AYMEt3Vz7yBog2relKHnNR/WkmtTIvGjU8
Gz1URyo5SsuTwNzNcgh19BVSgBxgFCmQFx7WX5xNW37iwrX43NTVppWy0Db5hAu5qIOMoRHB6S3p
IHiYGT38u2LhassY053lXaZKIrZMvh1t1aoOsQ0qeW9EToU8LgSY/3F1jLnpCrmT2xQbGO+Lq+gI
4BDEggsBmWxOJlcaR80/ffjVXoIFPqdliWvd2r0d5Uh5Y1IdQ+OIXjw9MocH/1ieeXDqm/YbM4gy
JjN1VWNBx6WpGoN51jH02z/7leRNhWrLZbdri8wRZ5/zvv+NGf0Sx5xgLBRSHUwQt8zrAefjqB/i
h/5h+igCq/iJJBkKGYh/iaXuqCc5qUOTo2DzKD/+xop9fQZzsPWIAXnd8Be8T83TyZJi3vkPTYzD
JZM5PiHxW1i8IHi7vqDLmHsCR6cifqYUVwc8dqNEixAWZnTjGxEkpyDjhp2+mh5jF02oroG2lUO4
SwG+YIGfshStku/Tb2rZ6iMYozBRmuRRDQOePNX77kr7WMbZG3de6irTKbPrx+7ISwHyZC6P62rh
oi91Gk4eps4Yz1UJwu5CPJGSh76pfHbCfDNHq8Ux6iVjZY0SYHFZ4Du1QUoz0WqXolKWVaGXipqV
JkA6Lf1jIRCrBSN9osSHNvQy8egDoMPIRFPrCfhcosNENPBK+ruWDmbURSDWLEwKyhcNuFyFVHii
/DMPVdOfyC102jJK2ZXRugzWY1c3htySZyjzrLkVOpGSHGBAI2TolYlOZVs1YvCs3rXkHU6cRY1H
sftZwmAmmafrR1UQXZEWJuk722hDx5/ARC0C910CsbF81uKrmADGAkTgbepU4aMmnoZmsAQSmi0a
uCZltuJmcNuksoR+AhG5Yho+gIgmQO9Ht2M1WGNcOBEAw7v6Kmtkk4QA1PZDp+vRPk4FfddOhe03
07WiPOHw0JnudfqAPUQCl2AcJ/NyCVdTH3ZGGDuDJFtznWOiLECzAICekxDU6S/DfNP6P1qhdbP2
OoluE6Wx9Ub3JPlHNJdmM+moOwtmXdVO32hgxaxRmJ4mJ1kgCZPJmjBvRWDigR/TYHXoEDSTIkVz
V2oSo90lKrnLw8aLlMAKy2tVxDCQEGMUtTLMUq2RaRb2QS79BL7AeQI9UtMdmzayBrQtqG1izxiB
a1sAgRSPoNjUFABh9z+K4YAO9n0f5Ucyv4KRFAUPkwy9I0v4wOym1dpdYbzKhmEr5cdCZ6/4uMbh
r6j6WRsDhgciq9TPYgQ6TTKYGoXvHbVekHf7oNBOLUkOM9VMXT/VY+zEDfpDqtFC96rnS/qPsADg
UdlfR6nh6rO/7+r5SRFmS09yKyrxChTnJM73cqI5kTo6c0GBjI7kFJJVRil4pSbapVS7SVPfBIKb
oamqFY9dVJvG4Iwl3pAQQ1XXQf5EhWtDQ99xWF91MnWLKLVJIdtpUzj6gLHiGlMbs4Rmz3ODqzBO
wDHDUDNBH3aT70PB2Dd+7E596pLiKCPpMcPNLas3fZosX1TgkN7VsGtpSExB88oKlSWUDWmBQXNS
uVWAqira15vkdibkLtGvgrywK102q7EYTB/DfFFluH0Hgo3Siwyg7AjXOhRdl1tAaaOeAXp5EQ1q
+k4D352hEzPQH2NJ82JA35PsSS/zo1L6phgWXlwrZhxcCzL+U/LSyjkcY6TmItyGuX5sjTshsIjo
u5XyGpTXEvJ4FSAhpsoa9J9GQJxGf42HcwlaeXW6N3LpIIJCFgnxA1pVrQJ3a8b0SJPoVjpfVwqY
hch+DjMgKt9MEFmJh0n/pSRvifSUj+q+zl25K5wQ0LGFYBIR8EQ1AFTgqOc+/MxGN3sVV4poIKUx
MDxuoJWs9K/rEiFNUMOQyOjeAGCQEauYSrlOtHCZDwb6imGDEczKJLC6zvZQonRMXT/KEYEdyFBZ
ovbLx0JjPXaCHi3D+XRY+IFl9Vz5gUuM4NDTxo7Vt6CbbJBw49qYwVg9pLitUeDfZPpwpjNK7qJ0
lvI7VXiOCsMsZMSTEwhhWtlSjKcp1ZH9zEyAGO1oXdukye0plqx5IjbNshiXPd9B+906LM+djCih
vZvmbCfHusdx2zZD7dUrwLzuqjZpSJThFaD3PSwj7JUpniNHv5GeDQdbZzeYYEius5sMJ8ZHl930
iVfimVAxL9N4DkS8dktvI+kHK2gQJ2GQIx+XXscPTXOyHmnC9Bz6vxQS8bzWzVB1JZ8JD9WJVJI6
/X+ItmQApGOILuPK/mzhe+ZlCbfnW1bymJBQK9NA6FTIa34vcxsgvIJXPnv0Nb2uwXVOr3zYr8Iy
MPKsuom9jCW9yrorvzbAM+aCg23vPqGGYcCsqCyzO/HbqDXmzxQBjM4utYfBeuvs/K5GhbXjhabL
2r47HH9JY4PGoQVs3RQgQhhxJw2q2HX+0AHGo5ZeBPVFnjJOR+t2lKp/CWSjxmbqGi3E8vSz8YbL
7kVO8ti9+NeK0z/mH9x8+mYMuZLHuItVNE+SkECeeJDBYxJg3AEFEURdlia45AClnr32gxfpKbx9
ZTxGv2myevSxr2niW6nxM5Jh32fZqZTIaoLqSm0FM9JFs8ccWBR1+7ZX7pQcgODJzxh82k36lirD
XlEEjxatk9LWnDBHDJiK3RgF+zlBqza6EaQQJwUEfEweeBEBdlVVObJ+LQcfRLrNxAyvBXHzqrS1
WXIAAGxeNlTbbvHXWTLeql9kwLVZ8hqTPHmZchaBopEouXNZyname3WEjDnsASVSoAsaOpoA21pE
fE47T5MwhKq+6sJbp79GbQm36w15Q84Kt9EsVrIZWxinmRg1LdRnNK5VqqLMlZoDGMNygEjWHUqQ
A8asNNnUI57o7Ufga3MZK6iE4pB0S2aiKBA7C6UF3DR3zHNLEu5FTLHpUndImvvLey1vpuZW62Vs
IeBRiryTsdcpepfbWUUWfjgGjWHJwm8R75AOLewx6znqoCEe7ysht7tWPEiCckVHoNcP5zR7MeAU
5sVjPz8TKGkDFKmQYmKjCOxQLa2x4yU3eR+9bOUqPMtxqQRlxEdT6inyTa6i+S3e5/CsLu/Odtj9
tTvssHDcirRuNATAqof5Vc2qfvq2+ELRVmYie3oGcFzqcdHIObeM7eob01ARkxG3TIlx24cfSg+g
SspjH+Od/Cc/zWoTjVQJpBT37JSkYMEtfozoWNOGhyR8nqSXQulMgoEqoZMcJUT3Jn1UEEYmCAcr
pXd7MXSB5G3OAmbwA7MK7jojRsCxzP8us7xOplbnxJdcznlwrOxntmb1zaWu1GI54Jvj0+wSF8Ag
1ky89pk6qTk66LM45z+JldkaNYWHy7J5p8LYPkWR6zCYoQrK6BpAoirPPW80g2MBPv2W1eqitGkD
ZXkqexcwJKAeqkHPy28K4q2EMXFzM+fjVC4mLhcdwXDrqXBUlZNo5VxRdgIwMxqtSjO8h2pmWEZ6
PRhPff4+FqX9b47FkIFkBLQadE/8aQpCNPQKmRCg69a/zpXXuJh3vqFwiA63D+ZLCGMkwc1e+XEF
iKNGefHLzh07RNcD4D2QXcnR66lEyMHRmmN9Fo367qp9SWWs3BwLwlRlAgiykdgxukcF0v7T5rEI
pymty1kJICFNfurqYMr+wVd57dd/4wH+tQ6d8QBz0cg1AsJP1Cn+V+DDRDyiGg2wt+UhPvDKFNvz
QEiV/r9KsECmDS1DDCiEaED3z9rcun7YgrM38Iwe4CTl7yBJLB8vRlq9BckvCSHj5U39m0fjSz7j
CobSkMlVDPn5aXAGw6rvyetS0URurDYJ5j+sVjX5IMPyZXXRGQMV+XHa5iK2uXE+R1GBmmc441LZ
cAObZw05N4Kd8GsGtcqbcclHiyNyHLpTju9TV9mlAC8CWSsKkmQB+bPLW7ttub52lrFcEXh2SC7h
svfVWRhuSjggAeGV2zebM1fqw1iUQu6DrhhwfLE+WJIxmx36r9r5owJyQQV0/hhDWPFUukLGG2Fa
fvnChdcZM9MSJRyUGddRRA4y6m9VdLtmyWuG61+GvDmNTWGGDCYr7KeOjfvTcHZ6Ggk+kHFPMzBG
guBaDQMnMwBIgugh0XkIlZv6spLGnJxOAPY99ZAWtjLgoZKrVH9J5toskrsu1hwN2UINOFWX1WXT
gK6EMidpqFKFvrYY41A1aCq6c60G1mUJmwq5ksCcmEJDca4iLAuoXhNB+jC/agwu++JiIL/pxUoK
8xDo7SAK9QSNVL1gJwLIAsYEStg74VHc5THnkm3vmiZhbhcJCZBHMorhg2lUGvFyl/1Blu5hvTnH
sv0gGF8Sli9Y+TkjMfpuKFBTU66XqmhqF15wnkGFs5Crwc3mUKbwFsRoehoY2STkENcqYPlSWksd
ni6rAXdFjHorTREncQlzmLeVOYgZYMdA40GuE+OeqDsDKUq0fFtG/p5nzYEW4NAcB4fzDYuM71ry
tauMtitRY6SDim+QqYW53hD8yB9Ly/xSbFaeEszvA9fuULiYe+QmXbY19Es2cw9qTRV8H2PFn5Vg
kOHs1D3xAPpsirtmd3mdvNNkL0MWpGQC5RgoxCWToL9iSniR+Hbd80tB2bDPmKIh7HzISE89+KAs
1IDuVfTRLFDFObj5UAUqd+imcZD7AJC3f4z4MA/bpuWvLWWjQJp2WqLJy3F6QBuTXMlWXoEYlA3o
7a6fVBdEY/khcbnJUc7+smHhnAVTmQu4/kRs9+pwW3cHRXirEfg1Q2SW/hvMA0Dl3n3tR99ey4Cz
K1HQkipY2LI25bm5qajsxANF/rzeyfVZyDKght2XU8+xI59EPBc0no0GO6NWsrjCFs3IWwiowMn1
uzBi5K4hVu0TU601s6OlVdDIEqrCTUi/myUwFdW9XejgkmyT+9bPzToonWAIdkMjugSpj34SrXFC
XWU+zaAMzoLWk/Vf6mn5zVp3Y3Ag5cN9VjwnlWAlU3AkqARi20x1OpRGi0LXm4ycY9tEALHWbqQu
sBQpNaM692KkU7I0duf8dYjuxhm4iBLgNes7pZXNrgJvcDqbRYu2FEO8bubfLYLsMkisCbBal+/R
9ov8pV+MEUbDaoxUKTZP9ep97ur7hedW3nFBknh6zFjfIWxkpV/0afwx2kVtdY/ClbZPj0lvSk/j
FWq4KPTeFBwr8TcW2SCqolNwzrJBR98V2iB08KVK9KZgcG2XHfSXt2Qvu9GPfwDKsnVrDFFTwf0s
GRK6Jv980gap0sNuSRRVcL7b3lowq8fbBdIneUHH2y2/RWEzzFmLZGxukIHisZc+mzNS4bx0joOp
ntz1loj2iM7hcwVv7ulaImN6x2iMkriHRGBL2tUd3u1HoLRe+5ipaR/TM69UsZkHxmZSTEWoAB9n
TaDWqXqe9p/9RYMTBSY5Jl7n9r/qn7nFe8K2Xs+1rCW6WvkkcuKrallAltHfD8WrGhROgP4e0eBc
O54cxrvyAcpC4mlJXYqSLcudWTY3ikYdfeSNrfMkMRdcDeJJHUJcPAPwKDTTMCdZmj5Bbpk3rPGZ
mGIN8WdUBvhnXVEJo/1pUKh5JqKg1lK6T4UXCVmYVqsOYfU8B50Zqr5JFXWvVhS1cBjlEn0HplrV
pk+f/OBEehRnFNVSRGVXCOWVmE1WPaLBffhlDEcpE/dQBM7jsaFc6AdXREkSdYzc6Bpjl8Y2KRUj
i3v0NvledghdpbnqrdFZsBnSiFMF+34WEKZRXB4C9Hzj82attKtvQI8D6rX+JDSA3+nuRd9A/wpI
sN4vG/XvZuhPOcyZ0zJug1iAHDLdzz0GiTJuNmdThC6BW1HFaNb/OppWSxFqoK9G09yf7NEVU7N0
x12PLrQZvpEpgvDwnUdjudy8P5ULa1oJXPZ2JVD2QdzQ52MPq2Nc1/vGQvjzsfCelnftmeddbti4
P6UxqkyTAMA+BqRNfn8Ah5Gp0lPRlW5VFG6mpIdGeh1S38J8qikOgznrQPYtZ/vyMW60jf/5FYxt
j8JAH2mFr1ggbeog/aTkUO4qW3bF5A6UPJjti+zu/R9MFW5vNxF1TSW6RlkcCp0kcignON+FlAsN
d2j8L0FquUhM7H+53V/SGIVFiyeZGmHqT6IHJ3uZakEt/qF24jsfYJH2P+ikXA7wuzp9SWTu/Zwn
NG0jrK+1WyRyvN5VJ4xD52CO0cHltu9cySKI3/Ck/efVMqrcFUkWDcXn3qKT8iq0lmkvw6nsYq+e
hD0PQvG76wV8L13FQKGG5oJvDEsBsh8B4vvuRJSnRrgTkDcr7i5r6pZhk+BdaQSduPQbG84cB12U
6aQ7TeKDXB2lBnAw+Tua3//NjVgLYhSly/wwaUsIGiw1tCZHszp6Y1Bzqe2jxzl6COE325kObqMT
WoS4c4HL77Nqs5bPqE3QDyDPVCE/P+UY8J3AQgquOowiFvvqYTznwC65vLMbaeTl9L62llGWQu8U
qY0gcRkdyX6FottYaAvw98VbJ5ta5mauMFjhI0fsttJ8iWUMoD5mxVjU2iK27EGX9Sk0tsH0tqw2
v1IcIO/+E6aQrR2WJaIRRQWXBLTpTzufDAQDg1UwnNofM7wDJ7sN3RztOLqZvKPX+p4/prER54Mb
BCEq+lyIoQN250+R+jwMtSykw4kmLtz2ffX7s/toVxQnqJZhIcC3Umc6jr+Gd+Rv+GjXm17I6gu+
tePENe2qDlC66T7aDY9Lu/6IFTc34q7gPaTfkzRYLVjVVIRD+MPOqslFXs7otxzwkM6FKTvAcLX6
Q3WSzvz0xZYWoWHc0HUKPCNFZA8z8iV/SPrhVJKTkO2M6Nxk+8uauqUvIBsTERqIcOLYCC9EUyu6
JaT+lCtOVGdW0PWcK7glQYVrCC8HayDsU1hVAjAGUe8DlcJNm96P6vPlFSybwNoUVZVVmS62U/x0
q1eejd6XVSVFfXeqUIEPjcjODBWlqdFustnuudD1S2jxXRwedYVKwJdimcsmPdaMYag6vHyBBjgt
szpIsCc2IkbANnsyClO8Wtz3JIMkAoxfopKmLOrAqEGrpXonK2GHeZRg97+KdvNPYC42TwoDIbKi
ogosskMhlZ7XUxyM3Wm8Hl14v6fk0L+KL7MnuopTJ/AjeBMCm2e3krh80ersykiKGiGf8fCpvUkw
7VIi+9Ub9y2e9VThBSubR7eSxrw+cxWrtSJO3QnJeNzd4Qow5/f9s/RT0oEbkrkxigKcQHXz/QH2
wl97yrw/ZYqgjshY4fw2OJLdXzcjZvbQ4YtNBbmuBoZWiYeOvDFuA4UBgTyq+UvUz06cRJHw/898
/SN+kK3udk4sCYmjUjGLQ39EO7xdqJZAYSN9+Ie6ZMnH6E3g0qZuZFf+/JDFTV6dL+YpFJmmeH3j
k3Yo3ewcWYpnfF6SgD+kuOV0r5fNZAVkWsldJkKa/3NxbaqzcQfbDN9i9NC2zzFrGwz2f66N0V06
xkISJZCmgyJ7L4ERc7qSdpnXuBHY5LUOvU2YAbCN9xyJFq5eLbELY4ZgDxQApYkEhGBs6VgK0GVM
Cjqd6lR2Fi4VsM6W+1zGbCZBy7VZgCpPUn4ZVbRrlNCVMVhUtRoyGPOHVs7XclaD32TYh3Q45Vy2
0I13S6KyiLQo4H8Mg005NdmoB3M74eOk35MgWmIwOZ3IoWvZsB1/CGF0Sx5DUam1eTrNreyoseBN
0k9ST09tjtsMTojLr8yWKoN5DZiCFDVE8u2ZMZpiFptYmU4qiCD6Ij9Lw3jUs/IYDDlqGqkZpwBY
AjxQZaDVOR2bM81/Xf6GjTOHaAnUZoakUo2llKpJ40+0loaTKGMeKYmOipKbaQoa0vZsgCEi7HjF
ga1Vr0WyrFICiRVflOThZITgdmu61g5Dahdi7YAt0dIz+SPHxEOA3jo1kr0W43N6wcuxb2iTAvoE
Q5FBpYAsNONfjqhVRY0oTCfN6JwZrZFCci8GAec+b8RgyHIr+HnksYjE6myvgluaxnV90iPVpkIP
wvOdKtfoH+VhUGxKMhS61IUxEcg6LOKg93Fct/Wpm2awVVAHjA8mlUpz4M7pLjaIsRJgn/gSxb4+
czOJfYJFqbfxu3Ja8NHa3YLDAlyjeBeDjrx6vqyjn/vEigTdGeZxCYV/xMLwpI1vxHE/1Kemfe1B
ik1zwIsT/YffvGbCE2iNnLgrWnMB7G4E/4aISBdAhegcODFGMku9chIdQCd+h7n+Hq3YggdePI7t
2EpQASgIM8USUYmisS5VGkmKX6UTvtJZAtHO8/eSJx0WvJjI5uPFbGAwAZhIAtwIJegUQQLzz4dQ
1cdaH8t8kYeR733pahbGaYCwvAAItFYNb6A2D3liNrx4ZeP2QDL+KqoB55GNV1BUn4JULOtPYH88
+phRAC5dYY3LfB2IMgFdigZ/N2u4xQB5S/vWopkXUsKge6hPWHTc1KdomB1q9Heir+3QNGGVsWDq
wnyTlqE5lJh8jc9JiFboOnITChyDUhx2al446Ayx9A7TYcFTCNSlTrsLmvYcCck7DTLnsvJu9K0v
O/W1WcwxZTQcI7ms6tOoABQEhDdJqb6Oc32I6Og2Oth2FAH18mU2EimTy8I3vPwljEGBZmnAImzk
bhhE6Puxw11FKXGBsxtcweOXEjcekT/EMEnRLmviqJb6+jTMkydgiHCeD7NypyfAqiq0n/9H2pdt
x44b2f6Kl9/p5jz06u4HAJxykFLK1PjCJelInOeZX383VWWfFJUtuuu+2C6rpABAIBCI2LF3iM7G
n+d1gcIIK3o2sYX/5hVwmvkNLFb+J39dxiILcRl41drPZ7pqNbZxGFaKBWtmP4kyz2LPJtCMwPex
nmiRbQHKNAscu5xyEBhjIJSryPSSA9O39qRZWd9l7N2FiRf6IcyKCn/oBNnS56J+1yHHhhdU39xN
+soRX9k48iIQ8lSt8toW90kN3Twuaq8SrtlXfcyqWH4dA4928rZZ5ey5bBWEPTNXr2R842SRpzop
fHhQ1RgZnx3TqUazrU/T8lT4NylqVGW1Aiq8aFJC7GVIkjqXib86UXBKS5pnYGk56bWsmpMe+s9V
5NMphIhcJh7kjHsdcWX/vH8verEzq4vl7Uu+kVARqnZ+C0hQ7pvy9PqzhUtRliyfmVg8XFDz8rli
gom+CqmfKht1il59tTSorkL8D+0FFsix7o2+YGOIRrtMckfPYyujuJDZ+jKKhbuODC2COi1cdZFB
LUzhGjf1b2JOudMC+Q6N341+pVeqOYa1ncVqvOImLp4bpIiQueSRfFhmEXl5LOJJ0+F6Oc+M/OrU
4hUTqmiT1zLWh/K+K+5WJnwpEEPM90+Ty7Sh0fgqCH64apf1ol1nslN50a04ebTJPyR0Jkno8g3S
X3Fa2Hw/EAPKaAOkwnwNFzUyPd3HXxmPLBgIqHW87JYo/KjMYuxxjAdAeLS8G9do9MtYwkpIxXB3
qkH8Xwp6/NG8utZ4d3GPn1leXAqDJ4W5lPqAas1tS78CY42T5lKKVsa9+q+5LS4BJHqMUuUwNz4a
3VAU2VRfc+lNqXqWH3+0gWGm+n3I1y8tGvlX1nU+od9CUsVA+VNQRLxGF/kzbtRybdI8xCGu/DH8
EraaT0JQioNxRLV83IBr0LfLd8+ZxcV6qmI1ViAame+eCRGmNzc90VgmHQFiv3J10ruRWfOr6aaL
wR7SPoqEp/f8X189pO9zctdUE3aQcUQbegWi6bFwVpZzzcjCT3iQcfY9A56/RW0THNZhShILckZo
9AUV5mBCKg736mrGYx77t694NrdFbKb54AcoQsxtsMoX/iWxPDabBEw+IqB6Xk+xXDwUZwYXjycu
9GvRU2GwNj1bfGmuQzOlwcNcN+bmOn0G+pCVrbpmcrFTazTX60IJk8V0pUc+qLSnv3Kb4YWL6EPW
RXX5mEbLaR6B47QCJ0RJKihUisr/uc0H4d5vC0ulGjGRxUQdYSGJMogZDmz0Rtb642sOCeqEA9dD
pru+bATmz/vy4rY8s7uIDrpYKcdAxMMzzI+9JhA5RWv2athz2QrU2OaaFx65iy80BkkiThM2/zRo
DLUZSEq6YIta2QeXHQg4Kv9pZuFAGrxcPdyHiCJvhGOoktGUdnikMqglJUygkaM/NvYqyvCiozyz
unDSXJNLQ6fBqnbEMjqlzYEyPHuZc8Truf//ZY6oqqOuPmeqFwc6zMO0RP9ptQtm/S6igNg0HojI
wUv6aNQlM+FzZWsgWmc/75RLFUts0d+WFyfbn3xRLhsNJ3ukNYjZoYsIN4bTDa7rp1BhwPzMDwV/
B5AVMtbTBoRMK+fw8j76PYTFPvK7oerTGOGOVjwl8jUf3mrG/c/TvFR7+DLNxSbSmgERnQIbIOd5
nBioxW4AlHiBrvIJmrBAGUHh+meTa7NabKBEVKQpzWCxA+PM4OThXamuuJfLqZvfH2/JaRw0RpUq
OWxMb0AQH8Y9Ep+Mh8YA6+6Vu2AzPf08p7VlXCoqdCWUo0U0JqKhNFcJyNFqAJEpUlM0L/dQBalJ
ZHqm1NsrdufP8+3CO5vofFrPHrDilJVJWWOig0AAsxEZr4DEmTcngFQ7AOdbBvxfEm9ES98G5l90
Bv/aocvEEThlIbEpwXxPgQn/ZBSFQimU5yHoawcrk7148Z3Ndf752VzbWCoGPkDAlPkgOE50s8Nz
cmU9L75vzmws/E0cj6kAAtU5vK6sBgqXE0onoNYnahZui/RYDJop16VVDEDjF771s/mVoyEtfE6e
JjqIdAxsWzS+cwnInLWUys2wcnPMf+anTbPwK5AobRM1gplwMtwIMP0YTBpSDLKtfo0/QJ7/1k+2
Fv5FruXRA6QJl1QqWRJwfImUstaTqIQz4fOlGWgazccXQY83mQpNkJeWj52w2UxNS4Q4Z1UvsjKs
N206kEF+ytsbkPjYordrtd7x5h+CAWzyB1sdOAbZJeIlIS3BStVl+wRi0cU40DYNHD9XnLb7xY06
5fMro7zlFfWaFyvkOqH6PaS7tu9mJfuqc37+qGvbduHviikUVC+Ha4jrgEjKs+xVK3fVihNYZrF6
LlKyAS3GOznaRKUTRIkpI80zoaMyklKzyAf35ymt+ddllmVMQTQFTlS81MAAhpJ1wiYQ9khktPLT
LKoC1NKqr1k5HMsUlgReW0Mbcfw5Z6Q+iknQ03R8E2o/QEsJLyrAFY6+qvqz8vVk6avT6SJOKMQI
VjU9oJISXVd6+/jzal4uh/x2OvLCsRWTOKi9jNVM3H6CE5VzOqUUitPqpzqM/KsGGrW0oN0ekAHI
sNThUYH4S4Dj81hg2agqT0GbhnMskFcEJHu8A4Zo04tMvYKqE4KchkrorGbggft5Ada+7MLtCRPf
dZIIH9EmG0VG0z9Y5oR4LXm09iUXXq/rxzYCbVkFaYWK+NpdK5k/T+Nyiu7sOy58naFzQEaNsDB3
wgxMpdmx2IJ82pRBVLr21l2bzsKtKCAs6iYBh75Mj61hoMabrF2GK/fEsrA7VY2S5hP2pbgHAt0c
ryJLffJ6M7A8q2X+rx43vukXbI14di32VpbPtECcszFYyMidCdFblCR5fVuCBLYjvVW6fbBNzBBq
05tuz/0VoQi8TnUJmtqIbL5DbSslRhJBh3nZlqwQMrelmdszR1lypVqjagcxWZvy5YcOeiPw2pYh
hLSUQgqVrvEFT5kjqd4sTpqTvmevHU2uJOpUYEy0V0PWi6fuzOIidBxRLe9qDRa9gioNzVzZBCV5
a5U96R5kNlGeqSDdgOr9yjm5uK3ODC9catUiJMhFGO4Kn+rVS1sXZKYqDdeC8ovB3JmhhV8F5Y6k
1J2M87ibY1NI9bE3xUZoul/t5ZwX61uYc2ZqXuyz2BTJalAm+J+fT7DQaI2EpRkotiLeccNbQ6B4
NqJ4620rG53RIk89yeWbrZCDzNXib1f80Nq8F/40lKsJeMrPwXRs2qGZCz3frZvdrCfALoZ3yMQD
wgNpBmROv847UhO0cGRw3Z386pVO1uhmovOmGh8TEK6uzGveGN8W+bex5auubmpOl1sY8/Y8nQnu
BJ7ITzNUYTJBGTs601p98KKTPbO4cEQip7a8EsPJ1qZgeSqZ+U2eZsHj+lQ+hczoyTrt9uXg6szo
4mAaPtBSDVjAIMsm1I++o+wSBhqXUyE+TWZ/HZhru/eiJzgzuDiQDfB3Uh5hlhNylhpyG+C0o4qi
2Cvfb83O4jxOrT+kQYXvV7Ho5NkamGJ7wBz7J71FCMez8BE8p7m2WQsdL9mF/IksqMg5qt9E0kO+
7Ppg6hFftN5OQGk3hkpA1Qo3f2F+53YW504d0kgPQ9iZlYgjiWQMxIEBYFgsuO8ZKDhakiisXE/p
X4SOnFtexDY+P8lpEMGyuM92E2t+JUziSaOTP3RRw1OUkvip2GDv+ERaew2sre8i7qkUPao5tQNa
MLVHWqKT6z42PSiydohlH0GGgF4/JAfXUnQXD8r5rBfOJ0YX+YieAhyUfW+OLxlyPFjqK/1xZrdY
r9pfcgYKHv8KcP2A2C0LJxEH4odMG3BMVAHqXjPt9yrt2kUbqqIY6MIUdHWZ71TbqEnLHK5bRJcW
R4ytAmkBjnqWfh056oN/XFvENYOLPTsNioBUGe5ISQaJc9sTJXv4+Vhcuu5ViLJ80t+I31hOJD6p
+CAb6x1XnNCCRkSpJKp+C0G9tXj10j48t7TwL4Kqg1s3gqWuveLiE5/1ZucNB7V47TywUI1vHIgE
jGchfa/H5grtVHtUwgBzM3+e8CcKZ3lPnY9jHudZMDDp46QFxjR3OD8I4kuGd1yMd9sEYkMv+hjU
lAQGGo1E0fTlex6UsE3pgfc+vdLQ2+mXJQr3Np/HtADWS6m2eh6wPrWT+EkYY7TqJsyDQoA6TASP
fnMYT+EgMq8TiQ9a7XRydbCka+odyNpJDy7Nnyd38dCdT26xYbRS4eK6wSKnPfNuGkjtRKxD81CW
2Twi8n8jHJ/vu5+Wc+HcUjB0VlPKgz/hhv/QrNJOAdjW8BrHKV/vp7n4ijuf4MKbZYmnDVMBc40V
nPxtuEEKjoBZ3qfVvzG7y3sW+HuwJ/CGuMTrGoiFU0McsFdyPHIGN25QlTKeVz7apYhQFf9lZfmS
A+RP1hseVsBNwyZWWNGxcqSN7sTXq62XKzNaPt6yolJKcbYl29D2e2vvhi0Hhul8N7MOdfuhJL61
egVdCg3PJ7iImfwW2ffYn4++FfySqeJETH3Sng08vtFNGxBh7W2xNstFzDTNdKX57NXE1BYs8T6z
ct/9Q+EG9O9WhUgNuOu7NfKEzwvg+2H4/SUXPi5qVMHwQ6yuUKD2le7U7Bp0WHYut6ROb9uSZ7nB
OvXaB2441Ctoc7tZMndQ72KxtPUMFD6F5lth81RKCkt5qDo0+TaLebfQQzcO1M3n1vuPt+E//ff8
8MfQ6v/5L/zzW16MVegHzeIf/2cfvlV5nX80/zX/2r/+ta+/9D/XxXt2bKr392b/Uiz/zS+/iL//
p3320rx8+QczA4f3eNO+V+PtO+hvm08jGOn8b/67P/zb++dfOY3F+3///S1vs2b+a36YZ3//80fu
r//+u2Ag3viP87//5w+vXlL83v6lqoOXJPmbWycv2a/626++v9QN/oom/kMAA4UuzMcTpOTwp/37
509U/h/Af6ONEDB5JAbmrZDlVRPgl+R/gKRDU0G6Ang4Gv8wkjpv5x/J/1BQ3z7/vb//c4hfPtbv
j/c3SCMd8jBr6vkPL+IDHmBkFUIj6C8E4NRAPuTrXVb6XquWOe8fa7PbqUhQxmCML7aIag3VnlD/
BPsg/GPPipqou/w9epJTJuRPkgWJa8hvcBT08gLaD2TWZY4M9evoIMcHXnngQI/Vj09Z8gKpEe0B
wWoY3ycVwmSopYjbAg+DcdNllTmqB2WWFpk2fAc6x4hVBuN7mu+BtBjNprdixHs250GZYRf6xyl3
Ff1GyDcqZDY6nrTjJuoD4kG7UTM1ycFP0hF/Co0wVOEJqHPTzqwEOr6LL2icU2nksQGAuj1qA5GH
krOSuyDiRTybWwAFNQSVdgZJipjqHpkSEyzV9XGmxgoimUWxLXBgJwKDEfKm4NJAczF1DOnY9+9K
9wTorhvqG2XYN2CrpJP6UEJrFnGKDO36dD/0Tp87RQcMRAv5mP5emOy22hRUAhc2H10nxa5ur5re
1QBm4R/lCurp/OvQmeuA3MWl+8d3N4DFMrA5xW8NCJHWpm0aCf6xQ7+uDC6ugSe+DZZuV3aQ//q/
OvBv9hZhRSC1Y5insAcmyDmBwqZX8BYCgAVov+l5q/V9aeHAvxlcRBVFMeh4PMAg5GeRHErarWDc
SBwdHOiU1GlCyhC90cN+klhIToLHUtFqskexA4UimXMOMn8lIB3IM/9tqDgST7sSXGzjZuYtD/qb
wrjX0CTCznzInwf0y4Gch3Xm//8cNjq3QQOgAL61uHcgNdzpfCP6x6bfTlYE3ZzYSQta2vGwaUg3
mhlEPXQQTJUlA5YYHCs9/XkI0nzkfxrC4gpqgT7SagMrN1iJyKDroNChA+2XKUAhCSQd8VYXLd+M
KdqNEASPJem8/TBaEHeRCMdRMadQJJSBzIqN65ktz8wQEYRObEkddGQo6hyVisHnqF/V020u2z9P
YMn58W0N561xFp8bk6HE1aj4R/kmvx/N7vRJDxEQwwTanE8oQvX7mfUDLShdtrJ6y5bAb8YXG93g
sVlkKBcdSxPJOaZZ4rs09wYnr56T7gIntWYFIcJDbwu9pqv7R1/bQIt9HyMzWCPz7R/nhhr0pydW
VABEqqC5ZTyOoi0BeQ98TS6bmmCX/pYHZ2nMJNlJFVZLREMGBVzphjuFSIrzHRrOrVDcDvJLoW9Q
SFVe/MHE/8dDOLo8Ba4C3iVXpuCulSYmhOZ4X13PXByHMSJdSoxbUQWuZiKnBnzvIK4mE/p+Iuq5
9QC9JIizBDlaAwk6KiR0/lrTQ9ISdSQ+fDN0g1hfkQzsnNhRD82bcA1EbOXCg1uoRQ7QOCJq60Cj
yb+J3sKQKscmYjHRjvW2F6h2CN4l0D1HhH/1aLpF3xiLHkOfcuggKYkgUPD+vR4kbMK3XCYN9odH
jevxRvuFSQHtZypbedNZ0lsigpCdjNjtb2J08tHqV9oifMFTdpdDug0yFNeeOViCFWQWxIiUjkg6
8XtTk9GSRybhrkq3kKGCr8f94YbaawrMCJ43XLhJFMBf3da7idKDqBNhcBXhMR4OkeiCl8KXXwPt
oR7vM9sIt2NE66kmWvA+qQe1P0zKgzau1CqXQJdv23fxOkq5LNdHXpoPP7p1axY8zvQc4U5+G8zR
FfAis9b37IrDWcQgSQGlKg8SYseqsVsBoGqWuDL6omkPBgfc+bjK4cDjDVgAcwlXM27YCE+cFbeh
/nxyVH6mMz5zGwGADNog4OTKNvoYRVrLqFZS7MSwtIwOiB/fFAdbaQ7FlrsV4Du2sivcGDfcRgOM
8s5guTk8Jm5ucgflfZCh6EAkiKS8jQhCNKId1G2vmMHtZPI7aLhIpnTbnCRUET0ZPLQd0fYg8oPQ
PM2vRUdHoR2hPvOP+q3Ik5lt1Q0L82dH+Zm9/989Pcgfvs44qWI+1wvMeLruEipuSkhSpE6Xu7n6
ME8QOmC0Mzl7zrcFc9qYTf5GAzD9xG36a+BWpufqpbgSCdgzb38e27JgttiIKr948UHDKa7FFGMT
b2qTuy5OKdQR4DdAmRIQCNdVpD9Gz6ubYN7fPy3J4v6V6sYDaBRm1Wcw/+G0OWmJs9+ZSk3LDFca
NifIo1pWNVuoOQSgcjlBry+D50J2UmI1YEuCWchWj5yOZQCYjCSQM4rXiCfllo4eoFoi6cAyYPM3
4eSO4iZ8yUoygNEypIbgzJlNIaMVK+8hfBOz1oFwif8Iv2s4/YQiU8yicRMIVmMQTaERnr/Wv8GJ
OM/zp3VYBAFpFVV+NB+GhkGx7Q8cqGLOLkyCKkQMh/fz914+fD+/N7KIaP1AclT51o0ZdWXHgUvH
P0Zua4pUswpXdDKq0wbcWXPAyIFUjgc+NKUaHiTIpM31tvV01MXw53wgCw8YpuDtyeaZ63uAbrND
vJEQnk4kiKl0G9uIk8fmmn9qNoexpbVBYrcUWbVJnn1LvArRYrbTHrmnwk6ozJuiXTrIjD/Fx+gu
Fqix1sM6RxPLz3Q+2IXrzKVabmQdoU75oeAEj0SE8CNRoTIDdxUhnhcmZ5rZoOU735JX6KCXqbTF
N9OWHjPVCrUa52+W7aDJvfdcGWXQuYt17qBdI58WlpQWf5gTsD1miB6PNpiv7iqqWy5UCh1fpt55
HPTGaujc69yHPthBc+Al1itXCb+bAnvMILV3205mhhb8zoa2CcHTDi9HFRHOnUoM20sp9yyOlnqt
Eh//5+D4Co1PZcWkfNulDDwyPHhuKd4JO0mxZv1fjqo+qwonj008XhueZYUz4rWaM8RQ3UcJ0PKr
1pJ0NEFJBulojwhQ4t5AMVKJ0eSYQM5RIoDamOguAt+fZ8sAwqV2axoI0+DWFJqhvz0AiHV+f0Yx
QZO/KzfMwMvM1FLyht4KD2wzTMnAnjGAQ0Q0u73sAy8JSeL22oc2KV6Kt1Jj4YfQB+lknabFRvDd
EkUqCaKJr5z3wfmbpj+1zZUXnHh+5Rgv08ef30jnJZQBeKQ7QJj29RtxfiiHQu3N4S/E0q/yTW7r
LERuEEC8mKwXbS7G22cGl0XjxstjP08M3BMd6z8mhrr8sXhACgHSklpuPuw0O2fN3Y0aUQFN1tHK
hC9uynP7i00pdC3I0PvPCeP4lWh1qAkoGVAdR9O7d9I8SCGS8Tp6Aa2ayBA2akx8FpErrfefvfev
P/vRZalw+QGkxb1ZF74eKD7Gg3ydRNSJdBYnI/StKag5WQDQMm0il1PRc56YHFvjKboYU+j48HDh
kqGIy0PKywBEAv8dHPlN295mNT4IdDvDlmngADni9cUfJxtqn4NgdhEttoAUAukH6XjoeMQQ96i3
PkczG9ARn2l4ia/yzykXXOb5ABcLZAhFEeRpHhyBOTVFFMStcCDF63gtjGQ3M61zrCjJuFZYubRR
UAFAGR7spejEX3b25fhynN5r/jGYDq2ZQgMbQHIf77ECYvM0EkxfsDpvWzOMQ0C8W1IpITwYQdGz
TKELwoVMX+PQvXRcvwxqcdkJrTAlWQeXym8kCznuPTart8O1QRHE2N7VqmripTvji8WFgxDAe6FO
ISw2LHO5x5n1FKSDbul2N/+GIOeF9Oa5taUuT996yQTpbf84buY017hXXo1byNaCTro/qq+AR6+9
/+fts7iRv1hc+INEydNwHGFRaKF3QsHTPfcmTFBHhRgvGzJW2Ks344WXyxebiy2dlY3IRQ1sIibk
P8orMAdspWf0nM/i4voR3WqP5QGqw3M0+bO7kdZML+LlcYrjlJ+nCwaYiaZXAtMmpnamfKie0k3n
8Ef1KXiEWK9GJjAkKfaI3FFJ0keQAD71RyhcK/sR727fEWIAUXHFkmqDm6KC+gMoTAequT+P+JKD
/LJYi8i2D/Q/z2H6MaOMENZT79TeJ+BKcv4gRhkbU7kHit0ZnlZsXwjXvtiefdPZExP6zQk6C7Ba
g6UkVvCUWSAM4qjyPJ+5zhTuE6einWitTnp+uy53JbrVwMGgwf0AyfXVcB9FTQuq6ODo7RGp3emI
1CZaH1JrtTx4aUOcW1rkv7QRwButi4NjldC6QpqFRWj0ReNRuu88Wie0rxCRJgPj5/wlgz7uyhpf
OvLnA5gHeLbG4F1BT1WCqfbQGAjRNVdPgFmjUOBJLN4ZdkTwXMdTdvUoXLhYtHPDC18KCJKqBm0S
HDug1lta6sh0Dx7xIGkAaJlXv3nFR6bh8SpZc4as5+wMKtIFTZFRknoEfYZkCQO030d0liYWJ1k1
88hLBjwTC5st8kSpDFWBWFw5w8u+7Dlk+DLwhUtGsT/Wmhyf7A9imsTCbfgoW5VtsDXE3cVb8GyR
lpVqqUuzoh+CAO9rUJPLVGwgeH4SUNBpreAjd/0I9MhDTtGsgb2CG9IE+UGksMF3wv7gUfTl/Lxf
Vke0cNjgeBz6JMaIONC7cHh6eoAEQJSVCs/ZBy9R0aqgbU4M9K+S2iPSZnamoqM9jc5aJuyiN0VD
KSp+moyS4ed1fbZ3J4nXW2N25PxzfA8ATVCQ5phcB8cMLxDOhGZWGZlcAUIcu6ppIN4ZFKXgjY4M
klU9KGgHq11wYQxIyCTZbQ8MpWGJI5P8TdwdEooZ/Lx4n31v3/3K7wEvnKnADX6s57NDM6DoIt5X
Iu1D3HjlnSxYpWZKKKtB76S70RW0kbZsuFedwFQ6t9iEVuE7OlpY4PneVbSVsVGgSMkDQPvzIIVL
Xvd8VRfODwRtnq91GGSFxhVTx9PrA5lmR0DGBgxIHY0nq3cVQMwczvrZ9LL148+jZYCyDERYqryk
Vm2SQhwHFS9kHbwhJ4Ugp3qA7k07sB44CWigiu60AY4HuHdQdhdI7oTyi5dvijUtqkv1MBzy3yNZ
xAhgqmtCdR4JYBvuuAcFZYYGLPm6yt2xv0nag5bsUfLsqGK3u8Qcgs0sDQGO6NHE2QsM2l9LIC7o
rGJeKzr0JBU2/Wt5DJ4TWq7Q2VyMEs9HuwgrCkGWojLAJ5uFusZ43kQNWgMMO7dKwKqYav5/fqjF
Rs5jJBY0HcvTvU2WD7YRG/UQ4MzGJ+EZb/kRnciRmaFMObwBNR8zXNIBmi7Xtursar+fp99fabFV
oyb2OD/BvJOczEpF6M+Bmo6E4jNK3FKHQgltwCQEyk5kCJ7bQkCT1FVW3oV/4jq+wDrOC5GfTWU/
jWRxj9fKZOQCJGmPfGrWOpo/i0NrT9pNhVQYH1153oeEw9urAtSKfJZOSHaOOw58GnaoI8MiptTz
baRUUFS6i2NU/HcZ2kyQHB83EqaE9uqmezKAChi6k6Hfi+jyS8uHrkeS5NoI1z7vRRcACIbCzw0Y
+hKG1SuTX2bV/Ogzk+AljDcyLlyzz+2eM/l4Zu4UbxPVTip7Eh05ZFX0kKu3aWjOXL6oWUq6mQGf
EECl21pNfV6MWH4Pbnknaoke82GLwXWNjTWFJsxbN2zxHpNIJBDkmoHylVmONshb7l0/toEZBqaB
NBMbj5VdobK4tg1XlktZ3IlVnfCSnGNE/M1IY3xNMzZnsSE8Y1QSXbWH5Dnbr1ldtgX94SzP1mHh
osBDKrRZCauNhbZDkGkXh1rdehVaAVGEMjtqTKCNIfojjmOkbgVaNAhS1koAF9/EwtkwFr4nQ0tJ
L3Hz57C4yp124DbBS8TyTsjPayxpQFW2avNi1Hxmc+F+uirnI33eAgKyHrHVDNsSeUKEzrR8T2ku
Hn1v44ssDWzk/xIzs/3k8WcPePFdJKAxScctAA3mz6r6WewRJQnHi2DiO07IYdaW8CS4uNT1Eas/
P9JDzoHMKyS5Yqe4RWnS0k4rA5g/7zePczaARfysDUZWFyrWQLahDyej/KwyxU5PMw7UZ2vdb5dj
rTNzi6hXMfy+Lfoau40NmhN4d6p3jKuDxodET660et++KLXbGW5A83DTG6YcmxLGg6idjuU+bR81
wa0EJy8Zuo8l5nmVKcg3QeJ6rV3OLjoFI418NWZXkHj/ea0uDB7cusZcKgElOKjQFgdUaPKoyydQ
qddmqHYkbEAmiXesgIx1yT0niUCbdOuhQK5179LcOAxpDBRPTLQoc6yXnFp/CiKw8gtmZKrjzmcF
K4qT2Hokw0XX04JzKmMH/Z5iDao6n56vXxnshjzI4sC5aQAWuzhdld6rYRZ0IIGHWlCokXDD0bZH
pQIlc6o7vCOsLdaFmvZXk4vDFXjQ0mtimOws34l6vPM/IW01ul4B+t3wTkT9YMWFXvxC5/Nc3OSq
F/Zqq8NoT8PKEjcR4swMrCJXYBgm9fiUVld9cg9wuCLcDulehZtDrKzdG/ydUCICeRrMpP6VFR8V
HeNrH217nsknj7J414t3EBnnil3Hg4fOagAZP63dSSC7/fad8CgE878EEle4hCVJEOi/0rqtUFkS
9/zGu0kOgNjzjcUDZhESgC1yf5+5+obfxxvkdpLjuBc8N3qLWpIjtYOKU0m8X94p+hAUogQUl4Yr
gT34IIpk3M1IAgI++aswpThv2aytGd75bh7dJQhxAtaCtOCme1APrUQU0CCRfp/bEN/aF07nNMfc
Bn/541vzinoO1LZlPC7wn0yymxLxa7FtHGS+chodcRB0zpUkt1E3HCjcGhZGh1SbU889npp5eOgj
grIMYI56bo26WVJAk3JSbfN3oTv0vRNYsjsBEECqigA2aPAUyX6iR2YjmEbmCEWDoPmEUjBqQp3j
hVf4a2JP1egKz7NcRiY52kYheOVNHUREkrqJQCU3yg8FBNHi/GVIHtN813sfZYutUD6g0pzwMI93
HkQ8iITuQg8Kfy4n27FuAn5Vc6TFnwcgzU7huUCgIDlFaQ8aUUN7qGjPkaagAug5UjQT8HQEZMEM
JertxMg0ClNn2RZcM3hqDJs42g6lXXg0qykkmjsn87bqofOY/pRtwdsA0KP8SwKbuH7iw0Mbmf34
2IER6EX9hQH4bgSlPBcoHwAsPat+4wwK94GSVYJXzJUcIM8Ke7sG0+hYDLKz8ICPkUdYc9MA2Y5B
wmIvJSNpE+heyjrjvbe6OwZgs1Z9nUy8rYUNa9+i4i2RCwwS4U+RutK+mva6ft0VbyUaJkrhvn/s
ABlKrFC+rUDrAciGFvV2B+o+v9xLymMKOOsg5qQekJCqbhX1adTf4cYVLJRGgXrSM6vQyKjeRcF1
3cAxStfV9Jq1hzr4NUff/FQQpT2AoJGpUcGS4d6LRlsxTlgbTTB7qMSC7tzyh5u6vfa6vRE8Bejy
n9Guk9EioxOhLLgp43tvsLEpAQYgpZ3UtEUPuaWBnn7CmxQ5fxS5QxNYqnQzvtd3OqtMtOWHJyhv
Fk5V2iPnKJ2lmQBosAJMGKGlQvc92IjQo+NQMOSNUz7JVPNBnHGfg4Aj6/fRBqAd3lHCX4OOty9I
HfNbrbyrwWFTTUAUyS/iqyZuISTdGzcKlLn7+hhDuPpaCo7iVhx3UXwVayBE1m986SWPAiZJR0l+
aLjbVDBrqAhipQcAslI6ptu6ecmGq6wviC/vw/GWqxNmnHhJAxoGX9McNVpWVlebYo5mGeFJ6jTW
AjAlRJypVYNdFzlVZWRb+owCjU4q+S3xEYH3oIlFmizMtk0dsLJAWd2QSOkAMcRfITaPbOmXkeN9
nW5VwwchiFkGNB2uBREQDtXNE6aKbmG8R17O5Fv1qoi20qFQaDjCD9UF6oKsB5o36twcZDAxwu6w
wUMZA0KRItvl8U0RmVNPa4+BKVANYjsx3mU12rU4ZWL3K6hBJ4sqq493Tf0a3Ezjxsf/4kkCqNCw
Mbz3Or5pxbtW1a0ubHGysP/xnCuVfZWD73CyC+UQhfBmQHqWpnc7RGzy3uUBWemeiAL4U6Dh0+0T
qiF/yd128oPC4ZFFauW57e4BJokMlIQ3eXVsgFJGe3dB8lft/5H2Xrtxa9u67hMRYA63TJWVStE3
hCzbzKmY+fT7oyawplSu7VpnH2Bg2LAMk+xkb72FP0D17pf2uhLfnOLnKED3/9jn76fBKbLGa68x
eD/LqO+HO58757qJ5YSmoRrPofIlh5xE8yROybh09xJQLm5lrSUbqyVwpAkZ0XwbtR6eOrbkpro7
ALqLbRRGEFPgnc6epOxlvMOAxuV+1Xnqe204oeUBA8zqlTE+ZEhHoC1Y5ARuN1bucsUr61thip2q
8RV6vdKfcFjF2Z5gDczPFa5kqPLFM1FbWnOLkDZZ8vfHw0KzH3pkNI452tUZ0dVnPha8N3+INFYM
ztEEF4RRqebIIHPAfPHxSdsCtW9njtbWVW+Ny+2lLzd0ltlMeZ9aSilFTF9612LMVB36Dpy8E7+L
4OfUcVM6qmBHtUdTLgeJ9EcoVzKx5Pc1jvHl8kHHABKaDpSFz3zoy6sXwj6u+0pbKmzJL/t9udQv
QehYlXuqt4uyw8kT7oHAaI9md8yBOVxpY19+Oxjy6HgE0G47VyPWyiZVZ9NaFmNoafJRQ578GuLx
6Gq4maU3i5m4l0u/Bf1tSTeT9YBmMPN5UBdTBGtJ+3UlS1+y8PPtgC8HIHtJglpxDobI1bnUy1FY
1qTaTNwG2Q4oABhFkz9bduvPfk/bL/P0cEO7yUy9unMLxt+YsSSeIq91qOiSp5OugvKQN7n0kBLk
rhvSyktt9Y87PUdRDF2j1ZkeEPK1XQfJFsSrsYybu8w19cWjVmdk4gTPhLf85BSJX6SLd3dJhxf3
I2Fr6WBeyAt/tTzhvilf/xez3L8rB3SmF0yBavGNMUH/vvvSyhjlSMvjY/ysblWHbtSajPBHvkGm
3QN9eaUHqSyb5681+XK9s3pUmmttaHuuNzgIOqxA+THPpYHM5h+sXavaHbLanW3mK+EDwvDotKjA
uJX402zdhmSyoHG0VQEUOSPHe0XZ5QrZC7FphaqKe20DKhdfob6wObCaVBG6/b48HZiPXIn4/JGo
K1bB4IbrRWW9ewveJIS4yVlJ4BfU1PCEU1Vol0Joy/3bafDD4RDVK/BTVXiQ0CPzGsXNEfNyROFV
6J1aWffRr2pYi1ZONyx7ujb2kC91P7Dm/Z9bP2v8aGJWdEMVxsfnQw/zmrQcENtEtdC58Y+2u1HK
bSwf+/kgcnKmT0Z5wwZxAQuv83gzW4cs5VwYV8Ld/+87O4v4uHFFah6wqAPw2NPsG43XNHt99Eas
KQxXaL0JNDCmLysz2elgjp7zjSEdNGUrFSvJdLXQoV1eeObuOvTpEmQSTpms47RhGEBazjZElPXh
iPXPEl5Om9NRfYozLwI1vBrAVpC9xBuWBqeWyJOcgrn6alLWyNWCI58BqlPnxzR6MES/MvRQLnUP
v97X2cYJ9LiU55KjwJAdM/sNYZGO8CrYdrjyBbFbWK41HeLiCScZo3oJezdO3XrwmmlrAmFzO1eq
7sTApofCvC13c8ajyPuKdhkhpL+LuoNcrOvIl7prXeJLW+jrjZ+1hMTO6nTB+jzD8AYDlkciAt0t
UO7VBEy0XYa+pK0jhWVbAF45Skm6i6Xsa/1W5Fupjuw+2wrSQQbFtwgSXxuuX2zKf7lB8wyinpVl
XsnYyoKua55bylTroJxgdj7Bc5cSz+i8ttkGgdc9GxnWnt29Hr2OFARklIwQQHTrbin4+FqUJ3fI
nD6z++ceqlPkZYw8Ik+wbrSZH26s+wlvKFTGr4apS1H16yOchamTphVFq7HGo2/qu0b8MUGJQEir
ROuFAigH/VhxWPs97W2UX11htyAhb2V6APEvobQcVQJv6avFQ7DPbGA8Gx2Gnn6w3loD79Qrn8Rn
Snd+COCEh9USPM2//abVxAJCNJHR4o+RVjeTZ6r3pLS6YZucAHgA2lYGmUS9LZPWNt2p3gBsq1MS
1WaTbEXyVHWjF5tT5YfWfQo2kDG+BYgbrVLBMUkRhRp58B9CfKVDeDE1/HrjZ6lhUNJnaE/c+AmJ
1NmNaOm5DRxOPudy1awEbyE6lpoHLDUrPESM1ZQ+K5ibk+r+Ow262EqCXIp/pagCEj7vLPeWVGP/
Qad18WDWHWm9EG0+qX/qDq7hfK0MuTjw/XrBswCEzbNZa1kXHZXOVhGDmz0t8sYNmAqvcWvNy9vt
ENuL3Z/lStc0hS4dZstjQq7UL5hIGVpbFCedhS/rj0XjA4PB/iZyp8H+aPBiRdjYaZimFS6NvfVw
DX92Ec7w9fJnZ2nZ6VEN+ZHLg48GdYZUTXyiAPRkEtzZryAvwKYyef1y5mCwNBNzRb+YnmIaAnbp
U4DL106Ei6n515s6O0Y520W1jHkhHDnxexTYMb2J3okS20r89mg1DJkcunjRs+gna1Vfxa90L+r2
IO8GurP//h4vJrvY4i5+Yngj/mUmNjGpryZ5oPPPUGXmazxI/iCtDSqVpLKz2NcMEIJWsYpVWFqk
u59ES+5KLG7VzeikzUa+XRwM2wNFPrnglfu7VGbiF6lYFqUDEuNnVXSh12KE4ml0jDNbuVW3ZrYO
s1UmOPNLKPs0AwdjM7mScGPonzL7dCSGZB38hqJKTL9mZPCJGP4rBH65neW4/1LZzVIXxqLeL4he
DkPcbr3IzSovTJ9jepaFdqvPr2BYT8ig0QCp7TJderL8nz/pfgtesdZWs0cX0y1kUD2hSqGv0Q96
TBzl8d9Ld6HVTzX85V7PUiIT/K0QVsurddMb8zfNlAMeYy5knF/tqnAy5yrC4+J59uWKZ7EmQ5gl
Lk5cMcOYNdBvdOWRJmH3Iwg3ExqXtEu1yusnUOB7FTJR62G7xshI6W7b4NlI4dYYWwPSUHpzrSC+
gCUwcZSByKZLuv6XdlvbjHNcTcXCqDltCr9fd5hJLUnzv9dcv7ACX69zXjvSM4ytxswXRO9C7WZU
296M8pP0cyqd/iV+ymlAMLB9ESw3fZpRJ0kc48YCeDO7OGUaXvoU0W/8HaASuJQc9okCBgXgNzrz
Rcv3heQ931PUgA1dx9vTcaEeN27X29EaDgaQ0XWxTX0MUWY3U2/MHozWQIOecmytZbOdZ689rZHe
+PzsrgaTC+H+29Of5TPSbOUnMWaVl6dfhnDjC93OMNzM3V2d/9SQci2d6LSKn1SMv19OQLp0d/Il
L/Xz7F5Ejc0QfmPAMCY72Kv/fjWXTt5vN3d2GER1ked6xs0tMBq8maj8WO/97CzoPrAW/77cpTCP
kw4qEhBAsGg69++ZolZozUETHhT1QepWIuINq3QLQSZXPwA6wrQ5HcrMB1EH1ls0SO898eSHKJlp
KP1cezXSZ2JxFrnMxXhXN4G9aii0f49c9WyIodZnIdXbgv5myAEpWVsJhHRQNE+IV8iKvYyIHtHj
JqTl7S2CSlS5QfYzfEp+5ppDB7+h464TO17g8Nb6WrqJe69u3yTD1uj+KUterfGZqXyLu6HzlGpV
iatixyQE/bBwtfQBPRHSYt72tjA+dJqjWg969zhgSga2cQEAYxEWgCrao16JuEx2ECPfesvu45MH
w6k9iC91a/N1FGDqTjvpOH7Mkg13R4AdoT7UcKQ/yP5FhGEUWMtG6oSlG0C0HjUHgrsAYTn39ANQ
2xZKKiCm/XyLOUbw1Pr5i3nfkYH6zdZyI688wvytplVb+uMkeLP1599fyCVsxbc3cp4IzI1YigFv
JH7uPA3GQbqaHxZWoeon22GdXzlKL2+AL1/AEru+nF1MN1tRSYhNINbIgmnrc3gFaxIeL/b/X1Br
357u7OCWhsSUgpmnO7nmSkcllKC1AK0RKVpZ7PsrxYl1IVEwsQ81kT6ULA2xmO9Ph359N/dBIDzE
wj5latIbq676KPks5W1ZrtR8ZeZ3VkHB5yaZEw/w3h2AZYUKIgHxVxe8USl4pfIYz4ixOCq+zM2t
+UM++dqr7C0j1/Cp1e91BpdLvp7Vz/O0Ls2VIXpZumaApgsrcLuItaSkboMb5fANKWf2sUAOdVMb
uGrEa7PeVMbbSV01lk3dmUR0ZLFc2gNWBf7PiKu9aW0VTJ+dNfapgdebFnZnLBU/AxTtV4Ac773l
Y+db3Cnxaqo8wIfFCR30FbMOZhzXgEiXsohv63qWRehmHmhyzLpGcFEh6njoxjCUWxkgJkCjfOTH
axSOSzo8XHJR44EfRMp31npoWkXsqSqFhxLBCnc+HVTcqfbCTl/JqMvp9vAc7tJ742G6k+c7XkEq
u+Zr9Ock0dkXWanBrR8XXJDgxzd975k/rbd6LW7jNdOX/rgIQdBRg8g8eoG6KRhWXTlqtGXnnsfa
Lw+gn7UmCkWEhqKZxP5j9ijtpSPyQa6xTghuyFP91u85kfOfnaOuRMaeoOJtxUUvSsLXTD7qgp+Y
x3IjHXrTa+6sQ/JCA/9W94nT5hvGBZ5pQ3k8iD/pHSGhXAB5AQpvtA7NrAE9n2tJ76WW5Nf3oZ8d
6xiWC6Y2WnwCJVrpmbKfvLCxIYnUtCXvjVdrl/iRa+ATx9x9HzIVzez2vodJtgxsFaddRaMtSt5V
AtUlfrKJYS1KlUhXq8Azvm/6WTiVVpfIwgP7ogWKNjISXUuuxZAAwxr8Vb2ZyiSCWBb5gCfs9F2w
GIYsWkfpg+zN65ytnIarNPd1THeYkxnwqvPwZ6D/ahdETAUU++pZfClN+nrXZ6Fq8YmQxkAUHsR4
E2W+piL7tJu8HE1qw0k035gPk4UqRmAziqno+/z74LlQ8xmYZivkwzLMYdM6S9MFzKdKUQtzzs74
uYi8edxZtvou2SfTriw/xg9URU11Nuy6ILucTghe+UbhTTjkgL4xRYdiyxidYb0Lrzo9/b04oLng
ypoEAHpMn72cL6dUK7baKUP48RhruyI49M1a9mQ0AcJ9sozOyvwWQrfyOJhrSuLEy1aN9h8Zt/8r
3PfC9v1+C2ep0lxbShiqwJVkw8mCrVK7k+6a+a4wV2bmyQjpiGBAkdwqn1DlUKnlalei+D1g3WtV
27G1p8GB56zW9HQXWnxwxKODzYBswQiVEU7jSt8H/mA9AE/pQyblADqXozHZCj3SXXaX3KrNLk0d
QOUveBBcw1Z/cpy+R6hvmLnzaVyIsAP/dQtmzlwwpfLvrFoL7N/+kMSrHpp4C409+QhG4OZ7cX7q
cRSpHtLxoI73ZQSbLqCdVO5zSOHK/QJXy/1pRu8XBR19kascJOhG7UuhHzUNZlvSQ94s11QoRbaD
D0/LSZyufNcXEqpvD/VX8YVdsFpLvDewQB05ToS8DYg6ddPSPxVlRwVkcqXgk9WLeQd9E5PzCuMG
4yyLq8IqEHAYFB7qHPBWWaGc07oZdqCmtOwmy5mEmkPrVQpUZ+jfW+W38qF1jiLeSWpka5lpK6qj
gqVHPSE8pOJ6VPaA40yEvuH8PCFYr6tLlfwrmxC5qO6T+D2WDp8cZnxzWH5J2lqRE8rPzeyPlrfM
rehio3QE5OYj0tgtXeycyj9N/VhO/uQWs902hEvp3svre9HYJA3CHZ+CLCd5xb8TBocs3mSThxSe
XfUJfH2qddM8nBLyjLUZrEN5rxQJ0C67CnZi9DFodwIYE1VYtw0N9qOerHp9O8eRm5t7fcGRVE4L
3TFZhZVvgC2Jw9DOdHwSqfrGrVk8ZPohU94F476sfxj1izD9FICRmpFBcvPSiz8ldSNKOzn6hcS8
Mu3T8E8x/K4C2WnnybaaXcQmEQITatvi8GN3Jsgh1LWG57GTbcV6HKZVxdQxRX0q5oF6/2S9af1d
NPqL5imgo/K2bl05f4+1Oz0vXCm17Cp5zLRDTWNugncVNYgOPQ/JLtXg0ik/llxW96tVZ3SQyO9S
/YcJwVwKHk7STg3eTOvNNN8q+SjOP1MGnwVFj0SHAxCh2cq23t3R9cz9vHJ1875Xjml+L5TvZXMc
aaWjlwy4DuG1Yt2nq8rcK+HvBFqp8JCIr2Yg2Pn4J622NTAkuEPNMan2UgOYyRGSXTf8soJfpowX
ZPtnjD/05LEEfzjEt6H+4zTw+h4F8RUai6HehNJP03pU1dsWFZX855z9zGQ/A7eR3ujZoYCdeisl
H4v63mwhMHE3aKsC16FQekqCKxvJWI7q7xEJaCXHOLFfQWP/HE8yqVbSG0MpPAzb2Yekv1atP5Xp
y/GNoW3rxC1LvzXu5beeZLhd+ibN4ITKUSwcq3tWpPdRQvZY3wJHWpCMnF3DW60QSO2U6Z6gHIRi
K6BK0m205lNVYjF5t9Kf4H+REEbWpoSCpzAIBoK4bSAdYceK6ley9BAnvuhT5BhUi49Z9yiLT4Vy
o+cbPpXEYVajxTcUpFa3ZuaEXE2yqnoPpplVPEn6Xns0rgidqEu+9ddSkfRg/KzKHOFn+dhprrQg
7ZYOsrERnZHhSprb4fqE9JinrQ1S9PCFCUdlbDUQXpoT6vtJ+ZVGnhw9WdIjyh2qBYcHx86nsLuT
hNgeaK0Guw76cb2C3qRNgM0X4Q0tfa6B3RdAd67yey5NZQDTgo4C5WSZzGy/J296VGqdVuXLKCSl
PtpJjLGZCAAKWeDud9T708vMkIlb5dio7eohoyy+Bm24cGosmN7/3sZZNiQFndAlCVTV8P20QRjk
TdfwObQOS3/Q2Ch22lwZR12Sc/p2xbP6xtDHcjYFHnyInEJ2hc4RDbe5UdYW/aiFVmDdSJ70O77q
RnKJVfL1yp8//5JcTWYzDUKR/AcjtUhBBtrNCPrHuEWpDooBijVuG22GANaFDfO0R3fs+szhAgH7
212cfb/DeIr7YmbFxW1Kp5NiDEyI4cY6HdMK9SA4PjEoH4rgGvOCmRmyraZvfAHB+78z4UtArW93
cpbptW1gIaTMeuj3zTsJwpPxErzpv4QD045++x/x02kNSD3HCOPKNr72GXxOr768DJTMzUEaufhS
mmrzvr2b1zoT//a5ugl2GSpKevz/xEk36QHS/Mem0RLPByoI1GupLkfRsdNstDMZM0d+k7rWg+VN
vorZn13zCwPmq9p2lxCR3y59VvfURWL1cAGYHzNtk1ZSBqvreQ4OWvmm6q8BnIT4QTDpxe606CYa
dv3C/N5JyQ+pWYOeC9n8COhU+W4cG482eqb6svpgys9j8TsDV5Se1vxRMv6oTxtD9WfgtYe0OUgg
iNW9HLvNbex2tmIHB9Iz7Uj78N+fk3YpF/y6tmcRTREyubdM1rb/0MYXcV4Xj+2xfpot/3RrAd+4
T8DegQ+vbOUmf+XYBVd2lI+nCnVcdzKe6tAr0Py7NZ6qk929kmjkcO5qJ0d8911h9I8PK+A8ANwD
KYht1n78UrzSkZql5+q1WDqhCnCln1axv2a0czl0EKfx4DUxODhvAljdWMqBYoXHvNkriBwLcGfo
B8UTdDDTjZp91L93WI0Ale8RygNz+p/q2cDn5N/LfAlTY6KoQ42oawgrnRcvrTUGsbSMtBd4Zdfv
RfleTLc9XgIk/YorrXPClrkHjE7W4ibSQUopFjeDvI/1dYrc7RR/NPUTk5OQc07xMssTyr0m7iL1
BRXZyNwn/TqVrwQbeemv/nVs//e2z8uTsBHiwCyZHZZYzplOUHhZ71S/ekDbun0SXKVHq+o3ks2i
wlZM+1WnnOzIIKfdYMuOX5XbVF6A7wHwrn+v6OVQ9OXWziKyrKVloxqsaOsGmi2Zm14Gl7xogDD+
xRVL2WPQ/r8ICZ/V0fmafMIgRFQNRd7n9xwgSLNR1coT41164GOm2vHpF9yzPLhR5H0tbkpxDXaV
Pq21MV80+RCHboOYbOKdVO+Ul3aMDyKW0OnelA6W5km5U+h/4upPLm3QSCy3ibu4osPNQJcuMSmp
1knrL0QhMIA5HUTzZ9ThQOqecFsGx5zbSNpx5nTVri48zVxxPFvNZqp3zXRomcythNE2ip3QPmjh
wYLpM70oyqNJ80gYZSfpTui92FIJMt3Lrk2w5CU+/muxzuJnMOZQyTJIgciJxAXOt2XzXiOQUVic
mQwG6VyBlCc/Rg1hm4T3U7cFygQUKrFb2S+gp0RbtURv242iq3oNF78hJkuqpko4ZJnaWfALxGnK
+pz6hkl9wYmNMJuXue16+JhoDqIc+jjjTyBcBXtenGx9vfBZAidIZmYoUE6OabKhmY4mtNff5iNi
7PLGciKmkLXTwh8Brxleb+Zd6vV+vfpZMtfkfS2MNdxwfYk+DNZAP9ry2wLOn39k2JB1V8Lf5wn9
12fw34U+7y5P2txk3Ynn1Z8QqndHGZiG2wq3tyjt8o22po+imZTT1HSwjEVeOVzlFRi87IcFEt+J
/8ywIkr/Sgi5dPZ9WYfz80GVMnMC2YT6hR/GztJbNTztfnBP/5FEvTLuubwXvizCcjtfkqe6FMqh
Hln2Be2vNj6r0Gg+UoLA+iPktB35KfasxPmI/ozOjL2n6AVMVnbBa0viQENk0Qq9Cui7VMR+XYSz
ZlAtmEGnaUgWNF6wClS7KdBQGUInqOnwly22as7Smx68jFOHLRvo+9jJo4cYNbzIK7xS2wwLun0V
4R3kwnTSHXgtmQA0Hv6d/79wgLkEjICoQOdKXDgq5xrr8axoXa8jcC6F3sl6ioU7vqh+tfi/3uJg
HKugKP3JWsW9IwtubW3U/SJVdLUKu3Q4fr2P5edf3meRdKJeyugeNyhGVmCNgI/nv0+YKbiW6ShM
KIli1/J/dQkNf22lL09/dvyMUinrkzKFRwujzQWeUDR0baWVqqNClzzF0L8F/Wcl3ix5MkI8tCGg
sJpeidwvSm0AkJxE9dt2P/ENPsrNqliaxitB3vQBjFrBcANj06pYkHhh+8icSoluR/U2H3ZWstGW
XM6Ja8Tgh2pb5vd1drg2a/iMun89IWwLeDoWhpvi2RdplXMcTnL7KUrTmBV+jMiEnn4GBeOOetO6
otNzbwVbZT+ksj1jjJk7QHrHyh5BpOleNCxm7q1DcLWiHdhN0zu9DvytHy0FExqwiKtiNW933Qb8
Fpin13hGEQNGxFbVf2YTasqLIcX9XN6MXt3c59rzXNH987rTalCgpiECCoWexPxKQLq4F788+dkX
FWdNqghKg2jHVvOH3724qLEJXkddwPTnVUQEEhu+4zW28MWBqQFcTVKAmyjaX9SMoSzrqqvADkhu
60Z3siP8jPzeIZXHI24RtRavH77L4fr3a/7vRc/OwEyo6twsa9Rn0cxKfWlRucyLLfXAi4mIAunl
XYi/hwOOOYFpd3tVVO1i+P/y1GfHoGoUWH8JJXHkA18GFyk3VIw+wTUztrUM/P/9di/OJL+s8ic6
/Eu8qKxCNUadVUZiNglXceQvHl2a3VEBsK0YG+NHAuocrUhnvjGeMnEzesOv+V3EPhjwDTFmp6FR
+nhdNOMSWQZXmv95GZ/9uy/31ne1Po7RCaHFfJV3D3HuDpM3SVslZ4/BObzti1t9EbudKE3cCJY4
PsNuPW7H9BU4ganCHj5mymNqbmTLnpkY/RCSdSocTNlVE04Bdss19aqL3bivN312oE5zKEqRCjxK
QjcxXY+vaXBsmeN4cKjvGoJA6cubch9MRyHHPG8bFfQHUzbutZAFlvzCx2zJ4jIFBKsEoeP7WWCW
hdmPQwKpNtlOybEOvNKwQfXLh8w6pCc/wqykdwOkffWnHOXwfIMBrB2PqZ0PixPXRlp34e8iqPyA
dF2CdIy9M8x0Mv/xcZEwD5VdoW2I0TNLvxieSTcKe7NaRnmV4moj/b+s9vMCArLerNMBeyuapsOt
YtzW8b3RrptVu2YA6uJFbzf1rSJt9PDmxIDcC/If0emuyDZReTSYf0NaC/0WNrFN5AXIq+h+ptlW
4eVAMRs3jj3w71rr41o56zZUjxhRhplZoRnZOm3uABWhChHdWKXyGJ+M/Bhm+2n2i4avt93Iwc+6
32rSrSEfEmWlU69oPsWOoflltMJ5JxJXZvpu4SwBMCKA8rBrMSaC4P0yYtYQ2ebDXDjR4ET62mBD
mKgvJgeJHH42nhMGwv/etxeTdTQ6UC83ZQr4cykFLVexdZkbWLvoT2h7DdaaxdHuYzoNsmFyFcsb
Klfkj6kF3Wujb/NSmvHl8tYZMkOIpiKWDC6/2F1HqHqFDp23EVcH6VWM1tVC0tnpJ+wGu2PTu61x
W71FsZu95Q/MScd9I3rJaTvh3TH20XMb/WjglmLspHgaSVGGLYzbHeYXAVpR74PP8XHNSQn4Zs7T
ZPE2BWo2+CfjJs5QjXhuxe1JuxfmlTWujfm9ixNXQsdH3VrCjWxtkIMQ0MIvPZV6ylqhYnc7ow6Q
3VXQifFVqh7axXrZrcp39O2AZveVr0NtsnxhWMfaWqFe/f9sGb4Ac8yva3jWLJDEIjcQEREeNFve
Wq9VB5DM4lxVXxc8UHJ/VRDoUon19YLnoSlsckEtGLFCZvUWGcBf4GodhpbIpgY9QehaHn9xJvD1
imdZ06mVECdt+EwWIGt/l9SQB3V0OabFJtziy7zaHP2/XBKtaJD47I3z8nmIp1g2lWH5MnXTWRR/
gC5uOhdttXWyu44CuXrBs5QBm5Faq5pReBhxaxHId9FJ9C1IIQI+XB6hSwZVdGX3X4zsyn8f8ixL
CI0RXlnAQ2Il4wfPzb2ypsV7w8SJNlz7xKwJdRDnykUv4F2WD/Z/rnpeMDd1I42ZwpMuyN+u+jkL
gEPd7KO/pY62FemD0Do/JronPuFsMTegpSH73pFBIHMk4uTXoTY/AuE/ouWi9l5BdMK5udtN83aK
NpEB6JWt2hZIeeiZnecBEMO3uPnTFo+yfkQGpkt+10lkp8prtfzlEU84nAnitRDcT1Bg8I7TV8QU
BBhO9TrnuMkn9O33Qo0NyUd3YKJNOBmeymxVZjtx3ibZLWeV8YKiegjobdEuKu5bZJlAmJ2eUuVn
347OSeh9M2hsocrstHgUCjpDRudbWcnMEIJLypnYbjDgtdFaGN9pMov78caaEZ6wVZqNrBK5YjO8
SgOz0NA2sruwWRnRtqy3RVMQ7pgkM5+p9sKwicaDkO6KeNvOg9twpMXCYwsIovbaeWXMWy27AeDo
XXm1lzCt1oL5BNqPSxgcr++pglB0nWXGDMYXXvIy0JIrv038AZUsZVc/hSmGNQjy5Px6b96Vv8N7
Xt4JlWEZ8ETsy7oD06UFtBlajENGnJg8U/FzwzdhdMuWJyJNIXrG7AvCrSXddeN7InMO6A+FcMir
u8pcG/68w3RyXEsAlfIbIXNSzGNyT4FqoN8j9qCAhMchyvBTKHHv5Y2+qiArblQslZrfqJkGLuDn
YnZHpGZoV/4SpWP0rKl+rjjqrbHKp50hghRvQI8goNNuzXFX1Td6izj6c1To6MnsTfnhlE5QhI/C
6SmHXF8AlS7Q4RlqT8OFW30yxQch/tVX7y3U5ZRkEqJF7107Xi+RzRaCvwkXWEJa8DxzEyc57sYg
WjD2dJC7yUa8LCTbXiu7YDNpjnhL75E0LAcTeI0Qal44Jr5d/CygZUlSmbMYLy2EPkJQ3bzXD6Lh
gO7OwceMt/1HFtvGsENtpdmeMJxeW7LD8N/YB4eJ4gFxEC/aSBtN4Uen+KkCl5espaN4E1M4+uZ9
sAp3MMfUJ4kAgJyJudA20t+IAiVYdP0pTj8Z4Cg32kMIywEa17ia0SBi4jTeJtaNemy3KP2MD/Jt
Vd6h9RI0Xoey7nN7o5Jz+QxzfrXFqnyc9oUnPT1liMNeC8CXyibWCEVdNgzqJJ/Qty+lSTwEUtJa
QDnHJSneNEuOP9qdvMXVznwXJEfXXNRgIYzYU4gUAy1mXLhWdbtlllbNjubotVcBgmOveUDUrn1B
l0R0v93gWdU+dWpVYLz62a8wVC80K3zxNokKoMKrGZc1NqIexZ3Q25blQ8oVGY88SIETGh5KSJiL
jc7SmU831LqdF8lrYFed6M6jm91fA3+hBfhXpcI4DHt0VdSwE0VO+3v4CUItleU0SI9B7Tf465XP
VX0I003RbWV5dZJuCgM+y5teI35C0a06+m9QguzNxM8PAsMptDng7rhInyW35gYq1NYgWOseuj3T
o/JMv03s7YKVduojWjH5bXVQ18Eunne6eFPPvmluJOHOCl4EZJQK6c1SX9PycRCfwwz8uf6W6DQZ
jWcmd24mUgNMvaOf0Jppb+TiPUI8y5KeQN54gQW4RR/8Mad93m8Q7ZKGXyeBQ7m7K0HZGHsRaR5d
9pHmWhXaoT/hfEqDaDQfp4gRERI1randTcLvuAMzNNgZMk91EJHLZk4EnUQB/dc3Rzn806QfU0AM
Pb1k7S5GHy3aCurGHDaVdps1RxHJNCs74PUiC5uwfFKS+1R5UbRlKgamsvgzI3VR2tEfpdjmg231
LsaoEUoOii3yzlFmFNal9cxcyTEQyxW0H7H42qP1JGnh3jzp6xmoWIshypi/6slODNcISMsq1jVr
FK2CX2q80hfc0M5SNvxrFdgpuX/sxm1TvPNM1nuqeiJ/C4aSM96fzKN4tJLX8lUVfIa2p8llvr7A
joAnAb1pBrt5Gz7ARFvGoq9VosFUQ0uf7qqJVbPjxJP1tf6oHeSP6QPAKN3pFvU7/YnfgwKjM2uH
5lM9HhHPsWYwWVt9fAmsW1ld2Mqa6eAYouCmAxifiRB6cqUtVopjWgyLPclwq8FVxNVUv4b5W9fv
Em07QINJk9JWUg53a1sUv4bpTq83mrYbkn1prGvwUuYxjp+0PgdrxYC3f8/lRYfMtZ56eU0Y+wFf
VjCcKXRbeV1KNJWKmwzdMTP4CFU3Gvf5azrd1OjdM28YnE4ADUlx0N4O9Q8p8hPtIPDx6P1aGod1
BRlMRzcioMISwRSG1VMZT/4ozoAGDdgQvwPhTw50r+pw2xoRncuMxS9RGsFPjuU6kOgRN63TJb/w
SHNOLbQ6qvlTeptR4KNo7lg5wLAMepOIYLHMCXS0pl9FvZ0mjAmNbF1lYHkFqENQXive/kx3hv5u
+X84O6/dxrFtXT8RAeZwK5LKkoOcbwi7XGbOmU9/PtbG2ctWCaWFDTQa3UB1kyIn5xzjH3/QoWnO
I5UR++OCqmaX6as2p2lcC8BbWCHbbNp8zT436ug5WtRtHd/I/Je4HzwW5S4snUlz5GrVCgQf7XDa
96pnOE98mraKepShr7xrqsxRp1+c1Ya8TNtdlX0E+nMTH/3sxQo8+rpdrc6REEHIroLX3ksKL7z2
HojifSgK2/yYQQYDMcQ+nEw3JCPFuB2NN917iOObcNmJLxra4fQgozUYu9ss+DK7aRUbB6zcpfFB
LLfcRZHkbp08lPmGDBQYjxsV52G1TikCjyorO5leQm2F85asHvLooTfuSlzL5aWF3ZgXuAgMTXUF
R7Dr77xhL1lPirH3l323RPHfl8+lcWeJuwEyQBPeqmzL2dbyn9L2ceh2ef0lGcMqIUKy/OgrA9dE
Qifb98J/l3Cr6+LILrtHq1l55imI3iofyAZ/9LFz5AmjOkcO2SieJgRkk3lIFSRr6rZPd6N1O1rP
YrYTAT+VbeZ9RMGq9++qetPAth1hOHvvSnlnWe8mcHjYPQrlZvLdEZ9TP7utiHTOxltV3eX9vkhv
GuVXqGyKflGaxzjc6PqrRxGvZI+IiqT2UHVrjELLYju1jKWjm5ZWP5gYJe8mgqk0orfWWXwsgm2I
/YeG2+ebOqK7744p2IDiY0m15q0Sjzy06iJ7A/5QqqNX4nzIrnUKhyeFfNt8KXmYvdEbYNokF4RC
3ovKwTKxNtnU5jGPT2K0NXA0SO795pj5bNAaWqb4zuKYWAsCjp+u0YMLNAtJXsI1DuYkgWZ4jdud
hQ/8sE4UiH/AFr7DjmB7zW6iehXIid4DITUwmbE/FnY5fNAJoTj5paBSqOSJnmZwjosO/tARyk+F
j837natvkvwsNK9YRywqWcPewJHx6ucAguaL/6SAi7A75Y9Z9zBh4ZHHklNTUmWoRZDq4dsKxqa9
+cAz/SzGNxEQI0sECIiOUydCSdUXgrGvhV1K7a3x1haMnznVsOWTMHKHrFs84/dWD79a484jZtlo
F2XO0Aaxtlw+G90GBVUg7SrhczSX8LxgOxPEJGygeabGq9jUcKWp1sNbuWcsd0r4lVa4MpTbCD9y
82Ty69u7RLOt4M3I7yoy0ZRZVSiL15rYvzvnudJQSUeHLSkzWPhZadSyCujUBclJOrVMyBD2YqzL
VuTgHPBuTHbEdJut6Fo9dmGq//O6Z/WY3KqNCDkyOakHmUPWTT6hzw4LNJlkxnG+0N8AI15t2pVr
v/essprEAGmYGnLd1ehacI2ONVouTF5Wwgu1KvUfJovJqyI6OhT79Bbed3byDLc8aDtzo6z8VyFZ
RChVur1MoALeQ9ZvHR8dBnpspNurz2nGoH4OYH4+pzNuRkAGutnM7wclUuv66+IGRIVPYgSlYjK2
RsN3pff9mw3y84pnKLkYjb1saT7N7QgFmim4bEMDtiR4D3xf0spHVCii9UcH93Dl0n+PTX9e+qzT
Uic9TDKFHyvrjgqZCSMtQ9t4pjuFgNsrVI1oFUh8g/EOW+0lwms5XP4flIk/7+Ks9/cVQ48Tkbto
qMiQcROxzTFEvwftq1+K9ToaSYsRx/21uv9Czh5XxkXApOa3kH2c/X6lFfvA06M/fsZHcp8fajfb
aEttHT/mB9l0vc0cbViKy/L2vxgv/eF3/7XWvl3+7Ic3SU8qeRGzF/wKn6lOtv599FmwEehuJd/i
g7iIc/hb4qmSnsOCUt6bGe7UWxwo1W3b/vJlxVXpSYbqVdOeQlCJGoVJgOAU5lfkbXGtJWVtrU5r
T1sqQe80RAX12KV2VHojmDUGubl3KoTtyMA8945ePGF/ioF1/yhax7Ez7KxyfAAQzI5JPFJsRX7y
NKwg/QPKHNE/oO9qhtPY3JsY9/by6zgAkLf3ynQ0V0GLdASlw7Gh5awONbShqHdMH3NnQ9l6xk4u
j42612Ygpr4LdN2Ox8e6/F0XOyxZbZhg41NkMG3lHOm86l5uqedRvCTq77b4bBjrx+RIv6kFtKjA
syV5r/UkO6z0+j4yPqpoL5onZbxV9LUo5Qs5fNa6U5gd88BaWNq+DG56jHGhPlLdzqLmXtrR1hfa
rkQpYHBeU1JyoAMJ2tUzVlMk6oW/S4iGYHTpQlgNW3mDGTlcu13y0b5Od1ity06+J9d5ZCGDSS7F
m2nayKcaWI7y/3flOcU6e4rwzgRkWEQfNAXVR/DR/0Jh03y147JhvigsY4Ncc1tRu4UsP0XQGcyR
8aKG0t579rgja1ykn+VrgIF9u6A24N3hwQFNyKqWqrmy4q1obgxtUXzNO4c1OPSiFfLU/EaNHuuR
g7yyS+8xgafdbpHn5LfDSqV8x00tWfd7YmgjD+Qg2XbiupvcAWrLq/RoIlvdxa+G4DJKGya3pWF5
DzAffsIMlHixOHQ6i1BZ5P+WLQaODJOnRk2xbwN8m9cCNau3sPiv1S+ruGV2K/sr/kyAebO+6N5l
gqJlIitWZDHHwSprllrqmNMxD+/DeC8hqULf8074cHVM8p2V3xoUlnADvWpd5Ds/i0jTXnfSnai6
UMWA/WwchInafgzNjyrfZcGhth7FkhkdQiOiT6INHS0as1zY6sYakagcQtLcdQj8KHdllsiCajl6
ll8x58NO4Xa4r76Q/02pUyE6FvMFcCx0uPhTbObmvq/XWbIdh1Mg4v3V0cR+Ct6xEU5K9YRksIg3
HkEbzaYgJqfeSPUSDoVWL4EFqxY1U+VIynbKXChOU7KFOeTPOR0BqNawkEGUH9TppGE+bTqxfFtT
qfjGl0AKl0KAuGetFVDpiK2hFJ9SBo5tkeIXvNe9VcWfYbCp4SQre4tZCfHvM+QPSffnJgZIiMBb
VyygE3JsfxY01uC3WlA26QlBkZw6osu4rdJIhLe1cGl2d122zaZ1q7l5txJhiutLTO9ucJW068AO
BwcwiBRIBS/CYJkkdlqhLbsqmLgAaP68y7PR0yTlotSKdXqqR9L5Fsoy1sCjVszDUcBX9pS6hQ6t
ApBJTw8aCnzn34/p6g2c1X1KnlZjH3XpqR3tCauUZYkxAQXsEsR4NgUf8TOUTIf+EnEueP+VulOe
X8O/XtNZ/dePdSn2eZuegMgnu9qYwaZGbk5Q2ctcZ6DPESun0Zaese5MGAEF4246wW1F9/f872dx
9V7OasJQLFV9HFgyCrhttEaX27oJZ56ObYKtSESlOSJWyahGHL7A0UGlLBg7zj2ccyA+/vtuLkyy
UVFjTqDigWxgjXr2ZqK0LDI5yNKTsM72wq+QT24t7Uix+hRvZCyxxk2+nMqFdZt+/PvKF/glP698
9k7yYEREUadceec/EXVtHgJhiZxDG5bdS/ju3wefzcbfNUh6CJ3cJEB1AODJEjxJHo7iqTDYGvb+
hnTqo7wWbumm9HtMMf59mxdah5+3efa6pjFUu0bjAc00/e5z/E10j20dsneLLKRZWI/h5jXWF75g
Fxbs99dyVohPXp5MfpKns358Ep8C66BareP/TwhhQlkk73GAqfzVBKxQmJteXFFIiGrr5sQF9OoL
9Y8g7jG2NcdNQEeZ18sQW8XOe7eCe7FnujZDEiqctlsTJ1HJ8xgcpXgzwahT9kmHG/oqiWtSwZ6R
65YpoTFqO0MB62QUV+IAqyD8NaG3mtaC/6iJ6Nw4eKVtmx1bN0ZlHzA5QTwBJTHHAaqssV8bl4m1
fioxf4djbCwlNrvpxmvu2/ik4B3XMmRoNcKFUa7mKFd1K1t4zWkYxSXCBjzR085n9veAkB82UT2r
+5EcqAxnOnPdaJKt5Tc5h2ExG8QzWTc3AzkJNHo5GppUxQbxsxduxRFWIFzW7HPOu5AclZvslC9D
wuhBuOFdL1IldgcD8+8E69rpTY47x2/vo3arxPsovPd4XHL33gXvcn4MKHYM5XeVvkVFbYckyofB
A4wMDf9Q0h2LVW3nw0PTHUOfFAXmJGm7yjsVQTKTyEZeiPhJkSipzz7xKCcmzIrCfI9i1POWEG99
At2KW8N6zvOF6QOC2u1njTi9WKeYHnlPQnfAi76H8ik6zCbDZfBo7BUSOSHuiu8lSbWz6f7OF28i
8TaVVqLn6rgBCJvQXOqgn0Z/yAbbzNYxlo15/7smzxOeUuG2IR7ClNK63cqu1UAXSJ5M684KvoLO
UUhvqwjZMld1gq9LvE+VuczJoVPJqyjZNuJmMnYB7Xx7P01vjIOMaV0NTvUVisfRXFvTehghlvKj
2WqLva/f+1TCdoUNgtSu1QTvCvg92LRQsyhPmnhIWZapjtWT/Kr3+MXi0Oq7nrmJ8nCRtyvTQNi9
KvcTHFCwx5XsHRqcUHtK57p58aP7DhcN6gpplau/KUqDbDXh68tcdZRPMZCUiKcys2lB4IOIZ+Dp
t1+/xIQfUidpoOD+CvsIRd4atBRm7aRDCTt95qmT0KBgummBlLpK6uSVO4YiK5clgiJc2jUC0+RX
oX/S+4MY33bJAy632RonGDKIYLRr9721lax8kcafgr5tsMGVThYfwqjCmoGUS3BoeVAxF3cjbRGV
u0haF0ykxWZVWadouumVrxDHAyEC6r5HNjbO9LqoxhdO0MBjHR8ZUzC7MzT/Y7hCkGRqMw3AyI8o
Ug1dP3bBtho4inlCD+IVB6mhXiOLyz+k3sHAETddqdlNIz/MULuXPYjm6jVN7IGba2V7IgRcR5rQ
L1MrWQxYFo2jbpsV/8Pxg88Bk0zqNsKZccl+BFMbsBjH3W08SfFKJkvEuMbgn4+N86P++855BigI
Piy5Cqk7+zU7g/mULX1oNrSK4Z443hk0YdhvuP8+Jf4wrv66qiKbEiECfxLpftaBHRZdUhiEmJGU
Lz1bYJ0sWtBYLTQpYRWnzD/bacPEXOpPPtECjbCUI8rCF/bSoHZVNkRi1HEsmQ6chOKXiiHCHgPP
bbHz4GI5sF5pVIlV8R3pbnzhn1RrKzwq+W1LSic/MF4EDHK21PH5YvhS+1MUPdM2zW+mMDAvXCRf
6JGgOqZ28TStsg9Cf7bDUdj2e8LzwCyTZfQ0GXaI7bQOpRTzp6H8CBVE1aWTBctRYJ7k4PBskRCI
3dvssyq061pe+558rVr8G5jhyFV0mcGugl+mdvYKTWGyrLTh8BtY5fOxq3GWVHY44ZxCFo+Ru5jd
DK6oMmz5YzTHUfb7amk/X+XvV/qfuziDRwojymtJKlPwB0drVwi44sIFO24hJKxJeyEIJidqXmVm
Emy7Av/qNZL+DD8FfCl9jG/GcdejN5gJgJ0rZut/L7nLldu3p3SGn/RNZQnpXCLULlKVAaCuZ33Y
PvMy5oqMziip9YX9CGiYw0WsrhRGF2xpf7wl/YyE2NacfZLO9bPWbiFq9xOhejKwJBNOmKaOKSy6
ykaSRvejEQNLdgMmQClUJc0msWFzrcm4QLj9eUNnvZhghe1kyFX6R0xDONfYLP1gIwdbJtMSznrL
hinSSD61CyCQuYW5i5KdYLg+YD/9bIUGaTnPrjjHr6F8F8hbP+/trAPLw7JspZLFNC9nMtKSYK+V
OCV1DHaDX3WGAPS5ylYqBZ1wO7lqgXtiYmvpHi8GbDdQejIBtyvrHhqxVrlBd62RnW/gH6v9D0fg
G6VCywfZCnJaRB9D2NyFoaD2joSZsEMJUTLYQbTbu7nqFKj91WUGuS9Zki0H3jE7nQrXm8aLvTUU
D9IPZCSVZOL93FOVfDQyWaBBwGBA58QGJQIjym8UuIyJA8dNVfFCYaXl0QrKRFGchgThoEMCmYQB
FfCRKwW/09yBae1nG77bue++8hVeLNS/3eRZFwMg1eqoU+bOMp5dFwfpSNk1RwGTzTRnR+Czh5ON
xJQHC1GnZfOUXQ2jsyub5sW28vvTOutTkinWIlUJUsSc1NflkRMYJ42DUWMf5JYYmRKwSVQWuwKq
gRUzvw4JDLPB6y3l35A+a/3bIznrXXpRCeAqxtwJYsVNgTVCwQFIBBwEswBGNr5K6av8Z0po5lex
hgsS75+XPzs9pl5PU4QVKakZAJ+aPIu7MQWLmSjonzkr2mamwpg8fRXX5YeS08R5RP78e11cfh3f
3MnO7sISptSTRSE5aT4K81xnW2G+ilOBeJAWIHRQ+jtjif9ovvGQo2EV+mtsdvjkGIZ7rZ28IBAj
LpH+HumSJjF6O1sbozyGmjdNyWn6JS2bT6ZM0i61zXZjeZjKeSPAHcTZm0l2BX1VaTeVtuo+4nKT
0vjbje7Ujq7Y2pxBbjA4LpDqumLp5slbQp0TVxttO2cjWNTV+xKhrLzW44PeHNd1e4wM18ucWGFm
e+XTu6BE//mrztaZmQuJ2oQD85uDguzvVxA95kjcMqRKqKoX4y/wSh8U8YuMoJhabDtu6KeIBP8k
A3B7jW2tXthBfzzkszc+StnUWuKYnCKAbeo8wugGmCr7Ojw0005tnsSgsi15LcnhQRJgrkz0DKa/
qiu3eRt3JuSiRbLRw41k7k04E8PBxwy2NG7adss2K0mbKHMAUjONZoBqCJTMMFY9RWG1jNpu8e8F
fIGTytM1dUJciDr6O/irMIR+kvF6QkzPNP+hn6e0c9Mwud1bVS6ucvouPT5sgIxZK4NLunq2Ro2q
LsNoXqMNFQzHoGOpJEu5tZ2wZVJVLPt+MYUb5tjikoG2NW0RCwgSkIItLorDtfu5YKqCaee3+zlb
XVo5JWaaiPN0LAU14CAMegTqCnEKc0T3ihq5i4mG2DBOYO070mZUbv79Di4YQ/68h7MlVQp6kpbK
vKQ24ZqHUOIE2a0MdT1pwQJB1jjscaAm92MdljvOaQrRSTuYmU17KKUOkwgEOtjvjXsmFapwUIye
EQ0tA5wt4xAdYVjtwF6EdR09NAMNhHblGzUvnAU8RUOzLNIiUG6e1WRZKkmRYf75BYO1QpFVMdZh
xO/oT+1b/RY0OOTY2k5x2ERuOLka86bA1ak7CcNSyV7pjWosDtplhtsv8SzaIo/Wxk14xC9AobIW
bS1whvJBZhtiMkRDC7tQWUrd0QpfrdzJnuuXvrUZVEyCO+jQINi7bOMrOZo3czfY3ZkMECrHC5ze
xBqi3UaTXZO/wuBKuYcPWy+1wRUe05ZqHvR+IXxZ/lKIHZgjMlOSbQE/klYKayd8jq48vEsVviwr
RM4itpZI2jir8HWVSTwfJ/aG2Q5E2Ja6LXCSXbVHwYZ+p/zPRqBxjmvHZHUNqL4wH2b1KQYWO5rE
38yz1Vdlk2KavjyH7Io2RykY4PwZzDInmdyNFQ54QHAoFe20sT0BU4SwvvYILnTzP+7hrAlTDKPs
hkCZv8IcOV+6ZBS7lKXlqH1oK9wEXQgynq1eC4m5VESQOSfhLqoiviUA8WftGWCBI2SNmpyA5ysT
nHIDKpppT+W0LecNoAc58d0WVuIm6T4yEY7uioRc57+wLr7QDf+4lbMKs2s9yapFPcGa4VC7SsVh
upXbfU23ZUG3HVaDtu3wezUBKBMmcrP13dXd8OJ3/O15nO3OJcwQSyu4CQJfGKZPSzFd98rSMrb5
Khn2nnmTb3SsKhYeRMWwWBvZ8t974aUR0o/HcLYfZ53hxbqnJSfMz+EOBYdU3WboRkRlMdtWU1bC
6tbWDcKz1bWz/eJhOEcQYs+r64b2pxf+1h31aREk+cxV0A9QhDcghLbmCofRSRlYXf3uLy56jPHI
XIQlBQLxc/FFk2xVhZ7ORy/sNJwA36b1bCYGpODAcwfPvfm//cJv1zx7vFKX1rGocE2WGAjlAtXJ
yljhCEMB5Vq31jXbsHnzOOs38cT+z28821xyo5CyrIR8kmyKjbBAG/JbJZV3I9/iwIzrozM9qc9q
Ciq+hn7477V0QT/Azvbt4ue7iqYRAGXBubEaO9nkpIfX+T6vwQrz35at0y3IW1P4hSGoDNjeuUK4
oQgLaYrlhYwBp7Htho1Idczuk/ZLSOdXurmLW/+MfVnAx4ZpGWePxzDrSc98EyJWggXPHloU55e3
ypwGuiyh1LWDs2lobgRMHlZp8iDn66sA2IWhqfz9Hs6eUpzK02iEBl3DzbRMoR6kywj2ol271i9a
u9GtcOnCmZZYXSXewo5JZzn19SH7xVLs+42cnYOdLwVeVHMjsNIsHd/W7eDU6RYOup2uhmD5S1+E
2qeu/nFyhyV07W1c7DS+3cB5SFujhLFZpli75cCrOr60OpOwnZDdxWRDbFP1WECYx5wmts1NjI6t
eUIphcBSk9bqPkdcTpil1f4fIJvv7+e8toqSUmesbs1nYyutNGrmbpv5TpqsBnWNEMDStjEfErSD
Nn5M0cgBGeMTvgRB8vBw2abWtVV7aeP6/pzmGv/bNtk04qTIAas22UBPeU3wFIFEjBt566QP1aKH
kV240+e/v+YLhnzGj+dwdlZnsSrlQcFV4Q5XM0HoT5vt3yjrvluHwboBCCDcqHEaUsSPxm7ao5gK
DJeg2MiWiE0IbGlZ3cZQIxhBLWceIPjNlB48R1HfeqodR4azkO0gpdSfIDiGsgxr3ODXIuwFf4mW
CDb09U1AvnToKhZaWl2Zh/PnLVGdMPbqPLAlHSrP7K4vPQS3PUTRnN57Z3l4HloV1u86aZE+tVjJ
ZIdJFawmKhGZkNB+cQdLOR6ubd7axRf97c7OTotAl41KC0A3il8x+kHmbHq89rt9be6Kdtcihxls
mOjTMg7ucnEiE+x9JAeig2ImK1sxmzuBvDx6yms0nUYM0tLnpH0hRLxz8vK2Y6KoM/0kJGHikxfL
pxbz6ISYj+yWyPfyyct2IYry5kXl1YHm6DCh4ua+DA5iaMfJ1tBdpHvJG7Fk/nq2vAnEhZLcNX+8
/VG2LtUIUhFlPlqPBaY3na3Ea0va9vmNEa3RJWbmsdvKyVtsuD21JkKmO5JfdevwOhVHs9rI0JZT
1JYrpGaQn6xVOuxE4qCw3n2kEEaVGa2xfcw1Bxu22QlUmIHK9ivU96axb6wHc9jqwqbDQBJ7aCDW
VRBvJFdcF9HK1B5RIsBmisFacZ9ZJdUeEYZFZBjG67ClRMeXGCDfkEIMaV1VN6F0GvyHLAbcq55U
SBDGDoZaf8I4hLgJVudwG3gvWvGVueW0zx4j5Drl6d9f4eUT69uSODuxzCGk+gxZrM0LMTnElzIu
oms37lNizG152SDiJxOI3efKhefP+7yS+P6VnB1TZtz7bZEAfMorGVTa5ju+td7VX/g+8xngtxqs
rlzx2uo/O4+mKowlqeenlvCiXzxyYaLlmC+F99mTp8H5d8GrFa4ULReU7mxz/3nA2tm8JWl7pcQw
bK7QZtZm4ggwVVfoZwF0m8fo8Vr2zSWCDhfUiGZW0Fgaf/rDb7u5nAx6SBBaemJhtcDquVNVThKs
ImvdCkefCOFdwKkCH6DbEnSNEzIQkYCegbkjixSKJiHOMbHuUCLdgGD4yHxBzweJUUlWlngDGPdf
APKXX87/3vWfzu7bXY9D7+uSOA8PpdkZFgcCvLYVBFwhcJvkEpaZLloUKtdez7XrniEdNfS2pPDn
cRz6OXkxPIyP+SpcVYx2Wf2K2/03gVgX+9Rv7+g8D8tvvFpMlWKeK0FsYU5KCCWsmQ2e8hHDNoGB
/eJPGa+uTUi4X9UvCSnqMwzo/9M3YSmWKQPe/eXmrcRV1tYdrDZmDxByHkDsTqmdz8kb4D64Oi4s
BznNv696aeTHEv3PVeWfBQc1cqn2wf+/qocn6hNiKo0XjVJymTORBO2nUfY200rEfw4vumLVYWpY
3CO1wzr99WqtePnQ/s8tnVUjXVDIiWIySEP9JdQuDvb126CtLKpAzZ1Qe5CFi5jfgRshJahnO5tk
3mSPmV/8kmPcgqgcclSxFJCz2v9+XBd7aFXEgIOIaYV+9mzjqhq/j9OAyYw2o2zFZs5q0W+nIwLX
9WxzNT2Vy3EXfly57Nyvnu/Q3y57vnNpiSZmecxlk81AQ+kiZR8YBxEG7VioRIkohbWvvV6bzf0J
y/r7utQiIjAWS/LsSAI/S1Pf+/NxYPFL2ruU38iTKw9rVJNVchORo1U5BL6TtOFknwRnQ3RSB7sE
zkmxpA+FhYZozLG6p2aur6A2QRkPlFU94uId3uvyrdbuB3mVVts0WMFo0Up2OaLkdiFEn/EujG/0
5AFC9VXZjPHXdmOqsFxMgvlkxl26dfbb4ra2TC8s4/89DcLwMwcfi3t30m5yhNcsMtnGMqKQ3bbf
KAasfc9ufzf6Ck69AaoauWrETBJ+A6EAa11ayv626r4IOYJVhhiqcKT+izyyVZZGawFxaVm+0zWv
4hocUtWPZILbTYNJ8fiaJK+yf9NOzCKOfmGs+3SLGCNVtjEOtTJlx7t24z9Zp47y+ivxFv1kB91L
qT4g5LiTWwd1AVt08jwWjG08zCdw7yO/OHqHVp+qT8QZSyU7uKOryJHcSV9OxU7X0Onpn9mAIUiw
SrgivuvTInxBFWeX6hr1ansD6xtC78gfHYbHSH3tkDJlw7vBZ9ZquqvVwKmh7dUPmPgNqEktA33J
KuY8F++J8ZSLbQUckDFBLjFUiKObSj1O/tqKdt24lbrXtt4l1pOKsnzK20Xf/faod17j/ilStUWW
fDh+6Zr978QkJNTBUSUVdoAa6cfs2QV35kM/th9FfKy1m6Z3cS3vWJtowGBQ5Y7wOmFbDzwerUjH
CN4GhnRvUDkp63XRtj6D3wSBXtkitL+a/nld4YutivwFHfhsXUmdXsexryLB3EJXtJIbI+CDsF4U
4V3zPyq0ctXETl6tvY50xA0Z7yIS3aMwEEsFQuEItt5u/OKuV6TF0Bwjb6fVt7H2q/KeKbkdL3kU
jRo3uCXcxOJ+ZB6MtEr2IsJO7nElSodlg6kF/LpQeZySpzZ6FfMN1gfYogVXnT6u/tqz2jFDqGgF
sRjTQndkFxj+bWaFiyTDGItbSjsy+O6mZh36yxqVBuW+fo/gSE63bOT1e/AwsKtDmN3762yJphhH
9EM2LoxpEzduz6ITaV88ZjX+9FyqbCg2Woiy3Yqay6qszN0grSc+GqYgBYoRt0ULHihs/fM7/vcm
LF9+sdbseS6pgPpnoGKXm33ved28YRgvYuJG3qa0xAVi4j9p8ma0I4ZHXWHPKpBUR8w0BCtYiaOd
n6674/0BTH9szX+W2X/u5qyBDLHGawkOiE+kUbHTOoWH8kSZ7+rDz11l7tmzYqsienUU/+BhaA3J
yPswNXyHinfJ20NdoLW9ekJe2lYVSbEUzdSoes8n5VlJtkvSCzwl2Jag2SvBXOAnUn10dsi8aVrC
9kzcfq1PV97P32czT+T7lc+eiKJIjEAbM+aQZHc0ERVl2D5sktKtsvWc7N4G4FvFdCdKHxB8r54o
81I/fyPfr3/24ZdDkkiKYMSn3J2W2lJ+b+/AOE4x8ojeMSB4Or4dueGpXWvOv5fm343G2U8/+wr1
qLDKzOOnk8w3NVvfQEt3J9A5Z6DdXQK7TGLDEHEDRzdrPZZzZDXko83Y3aHawtE1Xov4iDQvUoiY
Tr6r2o8UJZJ0iMP7dHrW7IlYlDnw7d/3feGT0kBnRRUjGk0Cgjr7pMRBsLqhHuEdIVzFz8VaQe1s
ESQyoRjYRRbho/6gvEEGZuZ4N3aL1Fqn3kZeZ6v42sr9O6mXBfv9Zs7WT2SZ8dTKUzEbl3uUl6kt
/IK4uFOewQhexc/gKwevRtmBJw4Egjq5gbwMA/zKy/wbrD27j7N1JBmxOiTRUJy0dgHnQ97OeFq8
De9glKyAAzfENuEFysT0v2j+/l7E80OgS6bCJbryfGxXl6mRNJVWcHpVmzm4GmcWydshdJpVG7jG
/BK+KnvcFSRMJYerQ5S5fv75Df28/Ly7fOs9vUwcyExTihNUDgyjxMz1CbMeXYbUExeHRYffxmto
j/hkbhXGy2Xj0rLdideO8b/7wj9v4T8P4mxpNvJAjLkqFcxuo4cJbV+3KN+DwKn20x7fsxPdh+6k
G3E8VUcDd4wVX9mVHe3P8v/X0zhbkUHXB1HM1PAkWIdetLFhlZaisjWAyvDCFpcqIqtVoO5FjI1R
vOYm3PHJTh5AGbTpKGI+Jhzi+zHfmf7dLF9BAMTK1e+lxs3CVZns/Ooxo9TG1K3qjkJ7K1S2fApM
VFV7A/7pw6gcCfzY++1rCQgxUr+1difegNxpiWP5NxqYhBU8WBIhJCKZA+J7SJK9LQi4Y/6Z6GfR
LUEozHtQvqjPU7TTQPMYTeFvKXyF3mtIPdvKA8pbZIvxYuhvupy4zpdpehemBwEy1y1JWv/edZS/
D3IWmakCyiiqzgl19oFRjxF9aerFPLwaltUmey2032K67Y/j7+Gjnfn2SEDHBBckV7cWwlsnrZQj
OACQ7K3i5sTH1M8NCe6kyxHWFDnx85U7vPQVQvnAGpUgNJgfys/PQPWSMIgK7lDGHbh+76J7piUq
A5t7hVymRavbZMYnw2fULdVb5R5CLgR1xA7keSFPDciIfRclp/siOIT+kH0Tkgb7/9pqXcMDIj1O
Nb4i3UaKVuW1e7/0CX+/97NPOGaAIIsd9x7g9LaUFEJUbPjB1LWzU6de4SpS8i/tirzD8Yhc+mC+
asd6WVULJChwTZQ7nJOkVe/gmbpGLD69+pKdE4prwpxzmNxeWQ/0fH/tOgymQUEshKimJZ+3uSxf
S2ubJDqNd8qitzVjNfj3ehC8WB7I9wHflU88fAJyhIi0qKRF/EXNWoxL8w01Cx4wNDdjve9+ZdIe
Z2JNx5W13pri3dDvROk1s25A2UWpWlblQ0v0Y4motQZZvk2bPQoLCmNRX6SVHQh3RrEGCBy6W7E/
YFOe0TPq/SZObuHWNMaioqaKuL/Z0po/R5zArGAuyZyGTogdWn9sE7dAnuEoL7JNY3kQsPbZxY9N
T3bgAsOU53RNfU5EHH8n4+59zuQGZXaSD/x2JiyZno0jTGW8Ki15UcorRZ7LKJ2oeBZ7i4jFVWgM
i+VAg2YtoRAnmKqZ3A9sPMcfHrQ5x1j4KltSKCZStXFlwvzHRePSKswYbQj+mGLpJGmVi5zCyF+T
Fh9qzhi7kuz6013D/8y3zZDwjHHrYcIZ4M+kYe711RUbEakVjEqs0EhwuruJik1HNK0c4COvMxHB
Hwn/eXzOH4xuWeb3pf+7jVZthKmXo2HQWO2qCBOoDXcAz0PBMeiBh0ocIGvPG1Ab75o5K9QuStv7
pQdzi4GIXkIN9yVs0faau/Imv8Et2NYPJkG9T2hOKHMVyqtbDKegAnv2HC8st0v/S9H3hb5v8fL0
Rmf4f6Sd147jyrJtv4gAvXkVnWxJ5c2LUKaLovf26+9gXdyzq9R1WwfnABsbCwvdi6lkMjMyYsaY
3RIrmJNOL5l/kjeDvAECZCm3QrCMb5Fb3NBoJEt2N3suzgXyhloURpG4FI+r4orcJwURR79pjbXO
h8BBXC50dVWL77XsVtxqra1BmtRFr0X/gmPaQgtpy07sckMhxAEFWjjRsOQ/zz0sIkVGK1GNikxa
NPfWQcOcZEP7PlpAKPx/kpcRLFDkIhdrnkNtRU8tshTptByX7aOwLcmT2soq26FhpFPNJmsC/WtD
SDlLHdga8SL3zHEGMplXwUMVrDM7dRDYAYcZrwWPa/wpBka34ImluVDF9zHe1/vKb5el229A3BWI
sWBXZLsvpIyxulVcOJ44A3RPEeHWuFQfzQ2uAc2i2SkYrPyJMQUmXHwZlA0V0oJMoNqQRVI33bX1
SYPbSC7Tx6T2rjzIy3o5eMK7dits+2V5W/h4NxZ+7vUrcfI6rqZevALXSL0LkjFdOslyaDyqILxa
FFQ0PWwF7/Qn+VOsZa/4HOkwPq2Vw/Em3mN0PbxAStXildkxmtw7JltipVl4OmMNxHEjYqCh2jnd
/dGWAhd0FnCLSHDy9fEBl0lbPBxBDF/Vq8yN8dVl5GTD+KDQT61AjV3zmdM+t7X4j5XU7kOfSsDJ
Pi1pX3Tkm8Qv/MGvV5xZUbyccIWVriF9vxT4aM5yWR5E1irbY8eKQISzIXttXiXaSReVf3pprvnU
Hfnp9ApH/GpYltwcNhJagHsAYbd0w8Qr3Sn9o/NORGjz3imhrTu3coNV4HdvjCWYO91i2mZJmWmL
OeF3UMslPoauNdhK9hAftwn4ZJMjqivfZsr3BBR1e3Tqe1rGV9Fn3fhD6tPuj3kYsV2AslCa+ZO0
V+lgCLjUA6IrF+adwRPGhVwtUSWLcPNzjNHTA94dnpU55fsp21DOhenRB07x0N4BQKh0J3gv/MQX
Lpi9/S1t4O5lmJIsY6YHv+A83zPQ8pjnUhMRKMIj6dbivYK1CxWtPdcWlbS5sOMMVk9uddN+IJd8
E48ORXy+wh0esBfOsl9im5+jObsJVlMyZFNQR7ecTBPWXdjwwL27w8DUvEfpTEF4aFySE+oftQRN
smCjVE4EOrS34Vt8AnRRfuUOEy+8S3BQCxwk16vWujBrX0fqz9D25zjPEunc1aGS5cyaEtAd5+CI
q68zZVFOfi97MyIZ+7vBTbh0sn4UX3y8JMj7qv3/YwTnzhEwXdpAHpipCmcZHzrOLQBzB7tFlkj8
WrwnjaM8G3eN1xvO5HQf6rCiLJ/ykQN/tSFAoxLWtzAdIzd/gnNUlbYEGSFz6f6UyQhBPXHGN45j
NmTNoUn8wqv+/0yhKdGTMFcj9LMpjMrjUW6rPCIfBdvtE2MjsGzXHX4EpyvK9nb3wg5jR+tLM/d3
Q//Xiv+vBxtndVQhCYM+1dKIRAsERHPR7qSN4KqOck2tCARMZR8nZ0wv3IZ+uRfPS+Y/jz2rD6ad
UhbHOpujtPh1Rhto23wtLUsfkvdVvlU+xy1RQ7MTnuWbf8fjv+Qpfj5a/hmPh6o0ZLLMVGfb/DU7
aFs+nhj45P74XCy16+imvbP+RG77GF2rm/D9v8EV+zVE/fbjz28Ep0lKiok5h7+Bo9o1H/JE+WeB
0DAAr32YbtgtCU+B7+ApYZULopGdcEG2os+/8+9v5j+v4Cy2xxBSzBXcKFhyk1dmRGUb6lF9slZQ
DPVOCpVUWovj8vgafJEA2eqsQ/tGwp5GjOGgrYZ3LOG4rirKjBGBwxxXm/zT2g+rzHwhmowHeKXL
+Rf1CzYl4157IbCRaIOidT+hgg5fGS/1gktN4zdkzAl7y+GxNtmpNnx4Yeax0wN6S17azaUM0a9p
tu8r8CwnIAZjPlUZK3D2Syo+ZiV1ADNivOtfxvv2T7mTycJHCyxJ69rNla1ANzFgo6dud3rRVvqu
x3JkPzwzHYAZ5MLPtoYjXmQnq/Nb+NdbOksbtIZ5Gico9F9tnOKD0drFga4lCtzX8mgHD2LnWNuo
xPY52imHbGviOzu/lq+qc+KqOQCq2T295ITA+JoGRUTR+aIjD0XuNsSD2ZbZND/1xi11FwCUuvxv
+Db9ttZM7ueSZFgGdqNnkz0EoxGMWhF+/YrZ5156nBNQcEndbFdfOI/+7j1iT5t7dSxgRCQk9bOn
pbVk4mrKFTBaUeacGpYn+Z7jZ27Yap1hmx4u2pHqJHj+ZSJs4Stz1xYqT3SgSWDhPgf/JnZus0+4
hJzw6GiRQ74E4/l57TeaDRVInbY5iVdIwoULGSTLbYL8S9vzr5vV959y9vr14v/9lOkrqUprPNiV
u2Z/fLBIrt4YbydKso/jfvgkYtdyf2q3EYG3GCwu7Jq/vsFvc3qWZ8l7s4vDmjklSwEhkjqhq9Jr
FDsRjCTN14XlGD4gF+tq79j5cEW13NPCQ19vUhi6Mymwe/73kP6WAJ295rPwKCvKk6lkDCl7QhbW
2b2Pn6qdbCbyaba0O7mXMpq/1mm+v42zU/oYyL0itDxx8Ab0dwSxQIpw/uNSDOoERkvlkjObw3oH
+wYbsx4YAzi52EqHFm8v9Bd9VP5uivo5CefnNw3etSGPDGmu2ckdpFKHkDVwI8Ic2LMmJN9orwer
nCvq8KF3z6p6lY9+mBM2EiHVwKHfJoxSZzV9CvGJNv47SVhV41MobMJ8pQRro7/TCmFRcDNvhz+T
Bs35orPbLynaH9+scRYQKGlZlaPE75gsCH4O0xvT1oZHLHxPEk6ADtQ7OHlxvsfTAlu+xXzrxpLM
vZSv+/2TM0SNxU5pUD4vDUZ5Bko3/5rRHqcFNx05z9bwDMJ+ZUIY3wiiXyIvdqXErXzk+aqfZqtS
2OCYkZvehUU+f+Dn+7/5bTRnGwCp4NqKE0aTrCr6/14nB98JJXfgCdMJtuYwXR8f5xv1eLEG9luY
QtMFqTTNNDXtPCbVQlEeNCmel1bvSoBqGjeScOTE43IYHSle94FPB+ZsUzLXRAllTu2+UJ1/z4A8
7yx/z8B/DeN8hRunbDCb4Ot9iFAvuA57Me5JE4WUzIRd7BmFK8MdppRsz7QO4nbLjj80etCAm/d+
Q9ZIgvrsQ+q+uD//djx/m6PzZQvjpNZbmTmq3WZLukw1n9Aj99pVx7UamfWwaJ9P8rM5Gz3Ne0EC
eH1lRA7p5vx4R7bnf1T24VP6z3sz5q38W92lCWOlEgXGdIKXENEbQc91sLIkNwjWseAhWojBS2Uk
ofJ8jY4RAnMOfcH/93tTfl+5/3lvZ1FuWwdpVsH5ZmqMaBuYGxPwzSItbk7ZU5ndtP3dCGVTfTkO
h2S8KTqw354o7E+gsMLd3EkUkaTRY+TLy6p0THx8wk1yJJ68jkKCwxIshHsijPQuFe3+1tHNeyq9
TXhAUPU2zttNarlri1gTQrjMyrvmpdedsJZkB26XDUAAVz8MABwS2GBoRi/wW/4ZD+pFk9sTVYXL
VIVfZ/LbeM4OuhSsiFYnp3kmEb5z4YdiMGfhK3FxxCfept35mNpw6b56961Ld9Nf1/i3x5+dekGU
ZQ29YOFMMCCSynBDs27mGjxgTzQe5PPqx0vlsr/bLXkHFqobFrKBzPfr8P+2iBOpOLZWZoS3wEhI
WHNXpz6zyXqvFP7QYvcuJI5BfvczWWNIcaw3LWrzJFhdMqD52/nzbBzz5HwbR1YNLAe8wGFW168Z
2TW+G1tcqeSFvyxHyTkibLn697fz62n4/defRbBhN06zrDTkcpK+6rV3GrxZN183e+BWqgcnH0VN
SDYYXtnsRl2S/+ttkvQXxvHbEfB9HGenT6cHQS01jGOOLnDwPdlIAPvebXrY+s1elG9z8yFAp1aa
fqd5GfcJV2eIfAOx6Ncdae/ypYn9KNrQmt34tbZOhOXpkov6L28JbRYiTg3xgWoqX2f6t7ekJ63W
JKZafI2zQ2kLu8klCONCR67UBlkNhQTW6IWbxi8hKM81REkRdRbpX2ym3sCjQlIocQfQdjVEttWH
9sjxyB0Z86HE6/yALf/fL+WXXNHPh55tB7JUFWNd82PhZWYr9ISx5Zzev2LfRYXhveCGXFQtX93O
6SpD9C48f158Pw/kn88/2w+iTDidakn+EnrkUELxL/MDygidB7neoA/kPkDsRbbdj1FQyav/3eP1
s4wV3h+VOOb8fLrhNU+A5IaSwFEQ/rdOIWP4suqLZ9nJ/EDdS+nrhaf//UX8+PH6WZxqAk8dzYw3
PnhtSebQg3xs0u/jwlEC087J0IK0dkJrqXwCWyEE0YSVfpHr9us7oA2dyy398LgI/NyWmiCwRr1G
3xKPi6PhgAKd/NwvSq7VLdeP6Wp4HV5IXQn+sT78ewqU355tKZIO30NHPX1e0C47MAbDWOdcBXt3
fMgNLzP8cfKHYlkxASIm9kgCSNgfxifYe4O8bpgpJKb0BnV+GTraH/hXlLSa+HBUliXX60PlGRQf
HlFyysdZ7Vl17r9Hbf0yajq2aSGl1RDJwF8S4amuB6VoiltzB4BBzw9WvwmDXasVoMZJAC7qDaB7
N/NNm9udU90hozoty9ihlGls1MwJMfx02nEhILtAlkUh5EkBa71o9sk+RQ6NnZPhhveKmtiSGTpN
uqMsesQOiLuwulJBWyqQdtKn4c18VpqrKXeOd1CHIQmQFcehaZs7+ltDQwIOLsofdWu+odmVQ08Z
103sqI/V9VQv9GVzr4Ye1TCMBtOH2Ve2oxq8l+7BdCbrel+3rowr9kAt7jF9D54oQeLFdPG+pszR
29km8GM6zzah2DjmpZl0xcwwFquF9q5+DqhAaTdA7vVSEtiaXgTn8Dl/b59qQMLQB6vrhr0JpYCH
PvYLfPTVLy7D6LiqiOBDL6Un7fnfL176O3rSFU0UTdFEhKHIX7/k29mQHye9PoYVHm272SB9CxBn
oWyGTfMGF3LHoiSC8frNJdHR313ypq6qsqnJ8BLQX1lnkYMo5hYfEM8Fveh2nc3daRZO4MflDjk3
x0sB9+8P5HO0FFz6LOWLIPbth2bHVj9SZB8w/0R5d9K2GVyK0hncML4Bwmdf+oW/3Mz4hf95oHK2
E+ttL2udwQOBwuhPp+apR0TX4328KfRVmPstSzO96xDbyPnWoNx42vYGJQ2VBaNiaq4fV1r8iJh1
gUn9eE0o1X5aUnkhiPkl0/tzmGdbdleJXVVavAiR3Gi/G94qHNgYwZzGqhembuf+nAPu4ZkQyHO7
LWnSQTtPd9Z8DYGc6mhk6CkOT26W+1BRC4Iu45KU6ZciFuNE9Wpa+CxKxBU/9/RwKCYzEJjOXCMz
u7D2oyvQM1q+jmzk41Ylea7TNRPBcomv23YfB6hAWnmRIMsHUd0tg55uIxqsopxegKPPbaCgB/tI
RwdHsQfhHhOdDzJEijMoV1XwR6DxRJ6xwnigoeiKOrfOV5q6SLSLF+Vf4nl+nKXMVQUFk8JzdWif
HiMlq4vhplS9sfIaBBmdX5NAdGnxWQBlnWz0oLGFmeSshoRJfHnBSr9/It9GcRbPqkObx23SzN8k
PF18No3dGNwaWK1IwwM696BCqig9dSPberlO9St4iTn6IPMIQDKkjYRmjwDK/5jaIn2yMBBQvFte
kIzLCEFpm73pQ74Iym2aGbbc7TsRdUoOqgpDjZvY2nUQbIt4iVWc1sE1J0+ZuMhDsEXvrIc6Ke2u
uE+lt75065LLJuZn45+x8xJSb024nDgcquoeezXzMdOdPnsahtVM2gEjiTPV3COyNeDfIAEUgnWd
O5gOUp9X3OkrdfcpFDcxrX4pDNNhhVWYqu/DoLM1/VFNVNfsrnoU9/3d8S30tMjlFZCfUJAPAHIx
Fydaafi681WCWsAN+7lTKC2BW68ayjsUIOhR8S4m4/5OO+uoidlHMYQVKR6cJRFwTxKUY4olVjnt
omYNaUX2x8Qtbc26U094HPR3gbTJDDjpeNpLu7p90nCxtJzE+pOqO3BLCG8uRKDyvGH8PPt+Dups
ZzeyOkoEnVU073bsIXY5+miWsrvep+CO9gY3O5CxraNCX8HoSph1S3vlQhwm/V8t28+BqNzOaOUy
TYNw7PySPIWZEA1DQlml21TGShm80wqIt3WLw0P9WUhOoG1a9KDIG7cmsGuYRRkGRiX9hyLCsIR8
AhUhM1xVgTscjEN1Wp524ecxXCnyHxoXM4JrpKjibtQWOJCZu/y1aVhf6JW8Nr8KTTtlE41m55WK
VO0yFxfqi1YtVQPZ2qmwI+SB+JNI133ymfPAk/ByHMH7HSaqaSb0iNi61YxVhCHcBC86SE83ffIn
bu/jCdoe7bXGUswfolPrSJP5YkkPQn6nSdugQCEjPkvlKjndB8kfgy8XKhZdAAn80uaPfnpU489K
+lMkdiN/QBb3q+PaTH05PYEFcJMn5RDA8cBFNroLXtNxz+Tkn8fClqjoCZtkG1VO+0nrKpHhdNvg
WQk02tyPQJ7L1ZztRCsO3xm0pNtemzqYcNVcaMd12Cg0uDzFEsbMC5qaUrYGp7VP04GnHq8JFwMg
fOOedxQI2kIon44lsFpjJUaPLS0Fac3Gry5yRcWrHrA/Bckme9bgDrf11qxBDwp01eOO/qnku5MJ
HfFenHYdvpDmVSvdaeZ+oAw0HeRqQ2USmVmLlZldkqpmv6P5GFM90Uo9RSJrZKzMdYGPLcVWu7qN
C+5Q88mXXOFW2RY7C/VRu6qd4zL1x3txWBwDuyT3hVIarctq+gxgeyCKKTYCDSmojUqXHpQrCteJ
5bSZbVmu7lAZI1Oir2BukjmnaaI9IPG+FV7GQ4513hKOBLFXcCsvXnsPSyJujzEWLhLtczcK+X+y
lVN1UzpBtcy0RbmVdEf0Iuxgc8oRLgDn8YmTA4lSFuEh5Ov8AhjbeO6CKdjLd7W46dY4WFIawncO
kTNr09Nv8UTBiBP8+l14sD67KzZH7bN4SB7KJyo6Sc67AYpvA4ZT8gd9Kx/ghQAJWUxLdaXh5TuU
VyndGNfqGyUuwtrEi+tVJTwidx3f6/dhoL37lVIQK480eWXXzyY2R9lVALU+BJFBGNj680xS80aj
GEV4xE43qr5EtJNZjt7YKSwEdFDJ8UCw1G+s9t7cp3fGdbcYFhan5ZK5Kj47V3awXLhFCZ4snsnI
5DiS8tFBtcueq/pmOJKncfCEkVK/m5bcwKiMoaCj8C4/D2/6gbwNsZfVvGr1trcWJ+naKsqlJaDK
6gt8kiO8ArEGoK6/ZOzJaW91L3O99F4sV/HwVGt29iZdTeRg48jJx0Nd0qVLltdAV0/RJHyMMdGj
AeT6KG1LA+OoRYPY7VkzvSmyuaLKw0pr75PXvHFTpJnWVV+twPCH0YsQPqKBpzWOp5vSogcMWruU
4llVvO1E82rY/9VTjBbuAa2rlDsKKqx6rm8XI7LSVS85Iio3GbyFjbcRhe5hXGBAmkYvWH8takm8
05nJU/F+mpYAJwyIuoJLTk8kq4B9ZPua0DiCnKmil8XLn4pPEkkix7XhNA9x7ZxuiMbq7DnRDDc2
sXK/1rfIAs2tuK8+JYBYw0Z3DB+jKi+4Iw1lpe7IDONIUaKWAFE/ZJsC1Wn1BLpfEn2l3vLpjFg+
1AD26nfDstvxwFrhAqnczNIkPkvq9ryvwQCPTs+h10qYOeFO/4xTbj54erPrCt8M3gPlCqgkEHPD
FQdxeeIEGBA0CCeMFR6y+LrIVqJyG2Ljdh3shNeUll52ba6SYnqD4gG1HQ63ZeRkIO0EfIk7d4Kt
AKJDo0t6eO+YSaFG4w/SGjA5JH5klxA63ATtGf9rrrSo2QVHFFXo2YmWYUeFyqOl7MXBFzKMKned
+RyEOKrSh1BxLTKPsV0KiatZ+LMrjzopxf7a7CEwEtp0qzLyLU6iGDvZjK27e5DTG0W/FkRCp52h
X7PExH6NiW2IXSd+B+WxOxgdG9H0hjQNJ0l6y3NnjBwN3A4/0zySsW05Pm7VjH5lOK1LPIvsCVml
GV7p4aFWrySaHEJC4uIRRwLuj7aszO8bZ3m/HXxmUOk++m4VnmTgLq2j1xhB707ILKXpDXbkosaK
qwAOXRSu+Gy1f8yMwJKOo9bj75ot6jNfZoY5L3GnjWyRhpiOhpSywwNbW+fDOkMQy39nBJaEaO/k
tUy2tYlMjzlp1D3iFCNdccEu6s3UkhRfJvF18iiulGuhI/hxcuuTF1cbbtQe9I9jZ5eoFio77wHt
LmCiE/Ln4aZtHKPasDsW4R53ZpK5kopnxY6f1iu3FQ6nyeze+cR0mePTMdyYwqoM36nXHI/LaNji
YD8wF+gzuweMlXWLwKs9lN2ODzyCjwogG9Z44adIpt0ENGGx6CMHtmYgeanq8MeF1lPCfdstS2Eh
ZMTkrilftfpWM+7K+G3K1xWTmlI4N6+bLLMD7YqfzneRjLNSdAjofKAtFkk9ivbnI6UubOxKYNO9
TfP2GD3I0aGJ9lr6JIk3Q7ORJsf8SB6PH6bqgDTiDR7566hZtVWpXhnR3TF/7Wf0Wtatjaqxaw6C
vsaNT7u19AqPMPmgoqaxaAXvDkp3BeNiEcLzqP1+Wp/ELQ5b8Qknruwp4AaQT/6ElWVCMdBsyAga
e706GOq2O/mp+mwWmxp7CqHzO+mqaZYKjghx4JWL4eQPiisQOFpe3DojfQPwoRPunzb3EFNY1wKn
Efo8kip6Vtspm5x22gU11tUmcvqTjWeGLSAZkXRybjqXXOUhlg5d8CSLV3FBJ2uzGoX7kwgJ2EFl
xv7K/0+UUOmHEByjdZphaZyW02k59KtA38HehFrkqEcnRHyu24EO6Cm6U4dtSYcQ5fl0kbNbSMeb
Mr6mIFNiWBNYzxK+0S2WbnYz+qbpNcLNJNzoLL0kvhKFzTSuW+TxWM1KbHeQcYoXNbji+JnRWKil
uxOZw3Y1m+f28V3GrZQWJ3JyGH8PfYI587IC1gzoXzjeSEA2GOQp+GO2n7QkacX9PFwyZ1jD1tjD
CLNMPuMP2MP0VHSk3aK9zDBr+M8lhbR4IpeM9rj7sIiLg2JtDb4RbfLxPc9W9XijaLZaIqZY1HQe
NBFJDLuQsePp7Km7ThpCyE3Vpl7RX5fiW2G69ZvUXSNrN7KbidJMRTxBLykpmQxd81ZnY5FxN6dz
Ng4yFxE64RFCS33NH5YaR+egnPN/49sst9B2XLkyIpiqX6g09Yv3kYBojugLbhekAPkxzpZquhoD
jZ3tT6ONtiApdLv03N2yaHOKZhdcuAJbyvNFsBzz9dh9DMaICTxtiUueMfWLRq991ng4Nk6ZQQjp
Pjq8EY+FfyrJ6bE7trmD2Im/orDdqgcjvYnzdRT5ibGNWsJHuKhEXLShxtepstT0bdl8CtuEnrGg
3ozGdWXlZKQX+AmmJH/DQxLQfeLK3UOZ4Ob+lk6OxX4KiOxYuMiHFPYIRXIr86HqsE16Q1xhqr3X
qI5uLCjpD/1CFl2tvRO29Gek7JYn68G8yacbXd0DDle7h6kt7DrEVekqlGfmQIGOH7FcI3lK42jd
qlMd2eDy0eO1yEaFpTmbY+TGjJXgyKKkCHgLyx9MpMJ0ZxT3GCQog1/lHskS8Sqq95bxUHTLNF8i
kmRljPiI1Hsl4psqEAVx0h43eemHpS8iGMdUbnT6cF8W7hGFnmg8t8pqGvzIdNER5q1H92yiXIEo
S3h8apqOJqJ81AQ6xSbi7xKdvbJXWTQibb9NdAWBkEEf04Wm2X330aRsojjpptD95fgpSHADR5ex
pDA48HvZfBEtVhu5/pSj3b/TrMrfN3XuogYxgEjRXP1Lwdw0DXuh+FUoxXoHF+sV9Um7OmJ0tVUy
rg3tjuysSwdAOXkYu8M/gE5Ffk2hRsgidfE1aA0yCU6t+rKyb8yHU3FPa6pIwf9CCU39OyfMYAG/
AHOagd7nGh+prOqwMqXwtqOmnRYHfdwzNXDTpXrNXRgZ1RIH8FnZc3RNy1UbzEmd/GQP8YtFdvX4
PngTdjK2Ns2iUQunKap9Iq1J9L0pB1N80E6eHxG9qDe6tW6mlWFdpQamYhjKtFxeHfpLosJjT6y7
j3+/iN9EavNPsjRR0i3zL05ypqZoeXjKrbJvXYD/ggQRzhVwbALeZwt4kCzknmZynFA3hBeqM8VL
SJW6R4wUPgcTFLgL0/1bOdsCHo6WQlXAdmln1apAFMR6kLPwFmcoIBFFhvsJqZMUyQdUstglYVLi
kETTU2U68d2Ram2+v1w5/SVxA7+YNkwDbyLg/+fFO0EKZSXK0/A2NijLYZSFRUWSbPPGO4ak3pwk
2oeNHws7oaAnyThkikevDFkce7zYs/BLXeLnYOYP6lu6nrQ42Uadwcynw2zqw6GO3XKHuMNuLHzU
1xDu1RPJ5oB+mQlS14U81pdy6jx9pBiUD0WIZnTsnyWc07DogBXyWhhBtums1VRwwwwOgfJEW61t
9AH6wWahEIEhsOoK/lX7EBNkj5hjogXzCXDpPALkoVZ7Q7/jCIvu+Qr8DLPqYDm1eyLblwBdbeSC
vtrgNvFUL+VrzdieshtQfEd2dLvTl2b3AB1GwWH7qwsXoB8NchZKt4WqX0uYiaqaH5eOSDm92gUI
X1wMyBAMVZzH3PMcLXT+/RH9kq6ek9XQtGRJhHj9tZK+vZw0F/ousXg52G+KO/pzARC6WcEidcLK
oVyHJezoBD1DIPbhQCPmIiS/MAz5t33q+zDO1sjACLN6XrARsIt2FniQkQJZNNcdOSpPgQOjKXJA
dY7IQN4VDYKjTJYJCjSlHyw+aJZCYmZ8IPP69wz9QligQWru4SCXL5t/ZWaHSpTQvgXhrUD2AudS
LzU3Bi31waanrkaqFqcRR9QPeXZTSGt1eIzH2xHB5ieehrSQBcdnEtT/HpM+Fx3PF/T3Mak/P6m8
qXsL5zGwHKPbxF6X2ZWTPxCr49x5hKfxrB1fpY/KWOJynZ92+bQXaLBtMH3GNsAug52efQYiPcK2
OLiZisL3kFYec9ezURAAdSLgLIySkeJ0yjLmkhQd9MzT+3UIMMxkW1nKwrVK5kgvV4ZwyMzNzGjq
75WaK/M2rgjINtUrUgXNha5JxKE5Q3XApFkhRUlbLTdcehP/PSu/vCkKkGy9miEaivKXjjPSTtZk
WlZ+m9Gw6QsBnbkYVKFYeMGChqY+M7GPHwOOzo6gbtJV+qHS34mZAjf05FIZ/pdd78dgztWcpynL
80pjMPXxQPswTAjdmXBtngkMMUXZwcFHFHzv0kJNq100BjLngsHPJfLz+WfFQC2c0vJ0MvJbgg5y
24lx0wf7Y42ZOt9XUOQ7JR9uZVNwkZpNNJ6WfGz3nXEt0M96FbsUeUBzHenM5C7B3bUml3CiXPJi
3GhuuzuuFu90XNLG+aBc0eCIr83p1SLvGd8Xs6Wzn370SGTnS0G5GTsnPjpGsBa7T4LMogTFaHn9
bfgM3KYHqKoCcS9e2jv95GSfs303qNZ0p3AdUrnKZ4KMNvlPlrIPjKgtUkzKKV+VtNoOq5mb5Aiz
NOzfi+lXpZU6d9YrogoE87xDUgwmPKi4DNwaQQHMg+50aSHmM7yvnfGbFk7xBHO7y+XtX/ZC3ty3
J58pDtICwX88zCvHtSKuucNjZO1jbN3KBRrQO4pPyt3oDvXOsq6rGrsZd0w6Gqs+B30nAK4tq+sk
4SjpZ+eeS8V3fd5a/lpX30Y364a+HRhTAhFfDE7FLSC0lkTPcUdYWb7iYi91/igt9dN1Hz6By9JI
4j30yeqEfdDSJEoO1205UTa4Sl+OK5r3N6SF436hiHbHW0VJc0MjPT3tp8VRcRs2mEXgV27xQLsy
Zk3WIXup4k0AGwkPGMTPika6fC1n1wnJliPt4GGGVR8d/fZ4clA7tKuc4ziggfvfK+M3RYiCV41O
LUqbgY9nQV7UCKkmR1FxizKXEHNatfS2fQJEiJ65lgaGZzzSCwYV0G1LZ0SYZmFCCWieDAVumPUX
nxY3kS03YdgnkUHyedE/WrjHfvx7pL+vpG8jPasCF1kTJoX8NVIshLtmXctruvNPH/ES1tbGonDy
ooxulCJJWfTSYlpLa2Ot/Sk9a809ZXnahuKF7+qXzmNW97cxncViVVgPJ3NgTN2TiKgf2BZ47soB
BjFvO2BJ/Mk/kViO1uL79Hl84qKxZIJOL+QupINxoTnwb4c+iDnfh3P2sVF0RKBRMBxux0I1Jxn0
e2L2Ml6mgstn36x6v77Xn40bVGdkVfbNRt921SLHnnXYUA/BUkx2SD746gVt7Jek/vxL00TuMCLn
GQ5JZ+usrqdjH88zNcsIPGs7whG4u9ZuCzK+HetsU7+muqdjB7Mdd1nkVbflWqGH1lj091bnIeCl
AEB+raCt+q4ebP5dzhfiWR1pYdyG1X32lm1kayeLD524VuqrsLfjba+66u34Mai7WfqM5xRAC65O
bkuDuGSX4bOKC/TQX8vya4l1MU2lNZbBTU+KA8zLkpg2foe2Oe9VF8Ie7e8oEREgWzLIExOB2xcS
5dvek1utIaRdiiAUgRO2alN1p1L2IeOYNbtjyNsqVlqJioyOZgj0G41TyPSj14i+H2KbewWepT1C
H+nAGXrZrFOCzZhtZSgDeCdrt90H2HDQJZSycM3D0WRBABpstXGdTg8TC5PM1FojU0gOuSZ6GrsG
dvzGIkdhH996iJoXfvIv/cM/frJ1Jj1Kj70hWzE/mds51/bBiXF34vAj4eAct+NHGbg1bazecUPV
s7Yp0V7a7y4O4SySGNTIauo4mTXHsQCCHhsGaqSJM7xJEZKW8AgFFSyCTCbGplMwJ/N8acv9W4jw
cxbOrgdGbRpF2MasZOrsL/S2c3/LQ5RMHpR5ffTjYhubW8S4kFGwhZFyF+867i0U7vCG3qW3qbEO
mtvjRnJH2ZEAu9vy5pKEXvk7KmeUhAp0YtLdzj/8PBqRLQhTV+bFzNKTnJGaOSJLlt7HSFvmutjX
uxoHNfU+i/eE1tMjF8xHM/OmG+3FJFlA7mK+a5FAJSp9s+KrXFux81W7nAR5v7N0G6WB4JTLf58S
2m8nOqq9L6isPnOcz4atqXpijEUBUwDdBOdDIzvG6BWJp6luDHT15Juv432y7/3gRnrH+al2hPHz
RNWcpDLphGUrY1x+E2iH023um43DJboRF/FOXI1euyURjS+fETyCx058bXodesxXfYHMGIcfFEzT
o4LBF1QQBQurS9eCX8/rWRGpyKIo6liK/vx9VtknVh6h4HyCxkxiZhTnHu6JA5GakNN3NyHXoAyK
KfxquV4oW2mB58idNSzyJ4qYbUVOkqT2KkxJ5WGkvMjvZE+7n1s9//0mlN+WOc04dA+bZLTUc+ku
ase+qtp+jvxgY0KlAavzp1Jc9f7/kHZmu41r2Zb9IgLsSb2KIqnOliz3fiHsCAf7vufX30FXIdOh
EKzCrYdEHpzACVJsNtdea84xFx8K1lvl0WjJRBb+NKRAMC2ZF2jBhaxOrKZcMJVyRoDfyV3Vb9Lq
OWcuNYK0Uda5vlVV9+eTJRCQ6/b39wnnIDgyAt5E9f+Kdr6txkFR5Xrvj92pAqqT+fZLYG4K6Vg2
EQ8R6z8j1lh6U1P8M1L81JM3LjKxGaUbPV2lcIJV2v7iCKa3+JOrd2Yb824sVk37XHi/RGq6nDyT
LNUsX34bFr8Mr7Kro1J5D0r2JiIpS1S0xMUuHIk6/lhg0QkXpMBxNA0OVGJKq7xr1hr/VU2Amw5+
KRVSKzBlYttrW9dJ41YHHvVjq73KbAqDUtkOcGkzg+FKfJLkwalryn4ZVFNNc16TLOaw9GAMFvqR
8D8wSuFilza/5Zzpu/6qT++h/jD5jwSP5vqDCN5g2o3VMcHKNwQfQvci6J8pgqkF4t+Jfnu3WAO9
XUtC69KjdcYwuZOqu5GBdwM/RGeyJcOV1pqtgT07mAKM2scx2RneayauEu29qIMNrkBPYY7l0IM1
CksbbTQGgnk7Yzsri4mTMLxCIVuMWxnXgo18q9in4qoYLIM+L6OFwar33nIkNIKBnA1TRPReI4Nu
oFOLdOLumsQOgDmXgRvkrj7sQuG9MnYjLwn4jqN86AjO85ZomqKn8sZwyH5Za256zNWnAU+KE77M
HTEdgA9KTawLZfLGx7ZEeHEU0eTcphsgr676MYBlMJ/HxmQydwwZF0tx5qi1rREw1NgGrTQopItV
aTfmpiHsEwnBn+AGwTf8kuGxLhEBPSoZXB+R7m5+6E7Du0zmsoXA/sb7ICsEVYP2PilbOkcaCptN
x4ue3E7D0v89n79vLfRlJtMXWU61U9AhGBG6IySoATM3W+B01fBYkOvTLTvg2hKJ9gnlvQ0LyiDu
95FGlB85i0/A00bjSAlgaoYttibvmjvhTUYcNas9t+Iyc/Pn9B7wU3E3/BFXowcE/bYVA3Rd675B
i4jK1SrIgbcMc9fKK7v3luq6hVVgPjfvg40aIw/sSrgddVvs0OgjNoL1lB8zYzU8AdBumDWUH8zo
3ofRTmg83+MjTj8lDn3oDsnvOTytW+oHxYANmeybdJ3gqMVjxea7xXKXEEa6xsHJP7bRyfd+Tepd
C6Y3b9ezDXkXxDtA0EjChpVujY/ZwtH2i8pmrJax3+SeFjt+ilD+iRLi2qjCCP9ZGe/ZUzNzl7pT
0qGQtqJk1aE5xmeHtNGDf/bFAWseJaFgS1nMc2B9afA0/C4PDB0eUfeHAV4AC2tA9y4uu0eulEa+
o01rUjeB8C0NHDogC4RlPu0C1Cyw3YmKym84GltjO/YcNpiYv00soDpziZUk3YjIhhHTTDQvsN3B
ck/WYr0SU0tpHDL+GCojo2gImoV5R/5b5zJWRq8meksqiBQeHJMOEJoy1qv4ZSAX9M0/QlN4bO+D
FFBVWFMVscfjRPwHHn56aFCfESu4UWUp5k4K155gedFJZHEwnumNTdqKG64v1mW3bfivvE1EsgJC
rrTBHOpUvkOsepW42G5MgYJvBbmENDp0jgi0cH9pYPXMLWef8pYhxae5t+QxEVUImHZFK6Y8wP0k
rGQydnGzjlvERpZAWBLMhy+0sk5A8Dxz30Y8hsCqfQc5HfIi9Rd/nQG6L95jOC5XxNyk6Jq130nw
orORK9Un5gzFqxDcTAXbAeE2N+e/niMTpJPjVDsy6IblHqdONvC2CDcS2kffHn8tVKfvd0yQpqJB
I/JStJ9+TFA1CegDbPQk1UHzh5uOfxZIO1UUY9mph1klMyzA2TBl944Bc+R2MdP9Iu2QJTcyKh70
xh7utBH1M94lgAkyITr+puscWdrowzK0Yxx0Qr5ifYvwOravFTPGgG1ww5bmrhM/xOiph48RMfXS
Tv6dNnPO5zw+LtDC4rvHtITJFrpomYk2KG9I9MDOxh1yCm3TgXsPXgfhk4FqAnZGpIMOs760FfU5
QdHusTYFKC3KxwDogEDGb4jO8DPoN5F/PyM6EVIr74H40ubrcfGQjNssihAn3IY8b/O8V/A++84x
SjJCJcbv4ZNZ3pu4xdqnooVIGFuM6CH0obEEXTfGdzXDcI2/xG2LbRLtDH3fMEL9uSq40DYDJkan
nEJLoUt0bkIZyi7Qo1DvsEpMTk+i0jK6D120bPMCCK7lme3B1VTBufw/r0S+H3SucL9VIkVVaV5n
at1pDi3WrYT4IW/d2bozp54N1+TI/9bL/MQ5SVCEFa4q5zPVUB2yqpLC/qSxj+wg67busJ4fC15z
+csycXULNu8c/vmB3w551sgpC7UN5SzuT8GmfVL2sz7VsAy3eUe5C+Xv6vHmkvin452VzIk5pKaa
8hNnIgKFjro1dfactLWGexZL5LOdHUgHpF/WtfxBad7R/nTss46MqU2oTnx+q7jNjsquWc++FHl/
vdF6Yfb194082/jkYtx0kRz0p3FOFlzG25gVQ18i7KQbFXTbwunWlGlfSH/WzsBu2draP78wXyPh
f34ujq0F2n9GOudmmKyezMpou+6UIQ2hLuTzDhOZy96G2HlROByy6JCo6047ADGtImf2vxaBk/vb
rmDivlJXtbKcNccJawwxaTbKE+1oaIDdXqjzKsJyQysH+kTHAuKAW8+lAnJGTJto+pzpmP/pVtjd
VRIMXuMjy/yMm/z5V16gr+lYYnSdISOOxH96pkGa62mJmBI/SvKAu3xowLyWrknGPDXNU/xLIAjn
arNavfTemLDm0D+g1PjHwVmXY6J1sjQfdrSnZtMma5DSPXnS+RrR2IHBa0AaNkUUomlpJSgW2oWw
W3nYwFH/YEP0ofEvu2xm3SAnnqzhKUAKyAdD3YhM3Wyyo9nQxpv0V/MJmKD8GMlQAIO7+fkCXtpr
ff8hZytcHRVKHnpjf1Ld/DYDgq+4xe1MH/35MMol45Dy/UBnTcdQS1MxJF3plHs2mbfisaNDOx1q
tqKJiBuFkjwBy6i95O27Od14+Hxy774WniUZu776OdBG9oqjX3yGyiuCfIV4wLwnSTu0wWK5DSND
OUHcWd35At0jLvSAp6YLSVGJN157yhvkuuZLuwC5XWWugDknxZSAMsttSmrD4XnhbUfqOw0hd6/P
82DgP7MbrG42cZse+jpBddctR4GIpdpgw98Cqc14Oxja5ASgw1nwh9GVSMFpaQUKymdafGo1Qnfp
uHgR5WzZEWwIotDqZdfzX8ocVTnnObJhqZBizpsyiU6oWT+BVYP3jyzPj3HGYknWbhCiT5mNh04m
o5h0ZCrplahuquJkir+EakIcay6rYWOy1Vz4DyQMhtUrWUVCss2CF0xMeUw7ksKWIiobH9MIUR2b
0nS7YPvVvLDTVOyAv2CVKHcjool6thZAxTVL5gwrWKSGi9Qy3/NwMkhBlx7Hbvso/1HucRpQ+s/c
qI6wkqnZG8JeMC2DxQCC1HgsnlhHug9lhzkDEGixWtjkeE2zutt/Bcf7qaKXFpcFwjkO0GwjfL3i
KjY/evmpjJ0UbqexknI0rXydwlnzXwYrvUVbOOvOk5Jvh3gnhm+L+jTnrBubEh5+5XT8QdmA/kMO
yb8XBGjCOQoD73kQsFjmrw0a/vw2ZVghYcN5pe6P6U9ldmtidrES8APhI1b8Fqty8+KbjIfeyuDd
H58z0iNjijxpidqTSWPi3Sq1I0nuGJ/MYReFFL6zzlQGeCvcC3QEZHk1m7hH20R+sEtEOypudYUb
UX/EEUnBiBLNjemfMmw/Rv7ZSXcdoac8/uy7as1mIIDuSWKXEgzoN28yDii5MrT7dKv6rhftY0I6
a7a8Aozm4MSxGI6L3raCVCM4RXMKukciE9mado9g2vjLR5NUV6cIHyrkptlJUg+tscf+Fj7myp9g
retuyKX39z4d+aVYsE2kvpMpZjFcbINh6+VXvlfSxSVVJpxelcDcMWv/u9YKZK+KksjsTxKC6dpR
Kwdm1JvMgqlR42U8zwDkrq7kF+tKk97YrMKgPWbMp/WtxAsySUp0re1O8VP1kK4B/FhsELdzGDeN
Qws3yZUf+jXgPf8wfz/i2ZKrmGWYRSkfZsZCeuWMOJLoji5ra1ovjIdKAZOFnIz+zG5ENt09BBHz
lBZkSbCDDFJsy/vIle7R+0VIKyEPt6yL9m+8W8joDdkpOe1+U378vICrlyo3U9dEWTIpUOlC/32d
KmHwM7XjOnlIukqAMfsYP9y2eh2ZusduTTQhzsbkDl5azUwH1XcZbFv1Xo93JiPLiLeWnTCJZ1YM
0DZhcP9UQDrneV2ySrG3HIYbGcVAcoyF14GRSzG+5up70L/69fOo3XSRq2nIHV6S+JekPl+dh8zf
n3/vyn9/39kkACW4MS5i7soMamnIG/RRHqAQtWZO2AQoBrXhYjUcfr6sl+uXb5f17PGbxqhri/nx
Q136S9Z2xSZzkN7z2IM3QLDljODbGLXRwf75yPqlctg08ErPew5qp7P3zdDGtgoSjhzp68Vwq2a7
nmBuQBikYAOOj29LaOzaLV+iYNoXlZ0Qe3b0ppd4eCXuKa0dVBOWhoLiSwOD4RAJePjZTneB4IIh
HV3Sg0nKsRAvmy0duyLZ1M168B0V8jcJjvS961eV8DM6iQ2e34x4i/B3BP0F3YZbG453qoKbhtd/
ZazUaxCUC5oeCsdvP/9sNzCmYaMnHfc7nSCcb7qVaqEbDJ0MpfAh5HOWChtBvUFbY9Hmlf0dkitQ
9CFfIse8tvhdmBb/fTZnO4YpqaOgyTibmAWhdrAugyBVHL4wFl0JNrte7Cr+bnbajyqROyAyyg2t
omJhSY8S+n/cBeKG7iT5qFfxWZcwBd+vlXk2KxT1pM/6kLMz32I6XXZzzEn1Q4D7e87EmSOAJsv/
nYnrCJXFAbrgod0BAfkFseOJr7pzbbJ0edEmD2QW6M7O5rPFSCq9rPE9TggGAsEuFcmTPiBDnPvA
MfpuyYDgC5H/8ytzYUzMXfp22LM1Qok8fxEODHYY9oSjjcsXS2z4JP1u7f6pbJwi3Ve63UtoYH+L
6W0BF2NX0JIyHNlcGQAt8Ugxv5iW3bG+y9+6j+LZWxt3xXtQLyM6qhRhUIyZljFLIJDql/YnUWjs
bRbqK0pWHY+oum+zwmponj3RK1sUTo65kMlTxBzpygKhzW/APyuiCcXRmKfisAf+XvGVQZmMNBm6
k0HrN7/lk4Wr8XE0dhKBvcTtrSjI9GEry3TS1bfYCuTZh4J2ntZsQpjNSDc4s0QiBIoTsWNefJt1
R2P6pcBT6AvBJW3c8mkhkqa+S3BerZQ8IfzikWyuhb9JUvqO+NO97k+RtJgd1hhsXTDkkvcUjD3c
fMDaBnGO5ChO0gsfQpgSpr3KrgYlX9oiLUSQu8xgJfGfMV+YVItJmxhH4WqREku0phVpnipBrBYs
RfPOXPWOpjmG7GoMzEB7skJca5xcMAfoCjt5xOhcTxJIz7ZPSdtqfVJP8+dpcVAcZd/IlvoufJh3
8zJcuxUjKt2qe9vcEA7m5r/9wTHynUwvh8QB3LY5aRaYuVEzSbhrV/nVGeOlXtkC3h/JzkA4kFH8
/bhEuO8qCRseXzI4qlycvNjXkZsJOy/fL5T3Qdi1/U2iJksV7/GaObUthlgC7GBYMaWp3Kmzc6Yn
IQJ7f0tco8iMZnblrTTJkX7//Cpz4/59ulUWDhWKuKEbqnx2QQFimn5sTsPJeyR1CZEVH75w3abb
oXnAIC6pex0D7Qi+iH2rLVLEi2ruisWfnkRgtSMEzWQXwP9G6a1osE06qiWqS8yyDdOKgx7f+sSA
9HdKvp3oRIQHE0aTeZeb+xjnIpZdzFoa82kpvaeuNz5nVQsVFQ4/jH86cpp1QhEEHkMXl8jTQn8V
CIghEpswEBJgLXwWtOA98qqKjZQykVJs9rsCEgmFFJ5x2S/u8somP8Kz4s3/Cdsj28O0pMVypJXZ
r+PnRY+1x8cjh7gs3ZeYtgP/QSn/sFvRml/1IOGtLNaq/ocZm1e9Btrdgs4n0SlkLzfiFRLcpX6V
Ki4gVOgiUU/aOXynNYfc8wRlZuHM2d6vJD4Xq+rZfzNI6ZH2szzlAf7Mc47RxGoPgS0cPct7m4bd
xB7lFom9ObqkYyhsVghqSJKXgi3qWB1ic5P7bgqA/A+U9G49bkCnYDxnxTXMJzrdyeD24y+x+1xI
TtjeLrq7SviTEWtAY/1K8X8BPaer9KokURUl0kDP29hSMQ71Iph/pWHp7lA9FMoK6yPG6lrY1Plh
olmBv8vRCD+nGMML1z0V/fbK03+hmP/rLM62IGnfT3LTyDPFxZglAUgpEwQwW8xiQbihMYUIfoku
pLAG5b5vb/+/L8PZ2ye3HvaijhMQt2OyTXn9dVI6xWxieH4Y4dMmDl58FUWqzbLF7fTTu/L5ylW4
sLD/dRXOm9+yqi0yhZNQ56DFilpmYHhoSdo60tahHZX3XbwV5K3puZq5CraD96fSEMpckwRfqq/Q
ORC8jHxRNszzvZWUFSQtCtL86JP+0cfroXMzhYqbW+LhofZVO9O2qCmZDzEwfQ1fOx1bAmL3nJo1
uvVoDxXU2CpOU3jKer38+UpdKpb/OsGzwkftsmYa5hMcnEZmpmtBLvc5PWtBIVpHt0k1LLPWQWzk
dxaGpBXpZFr+rgYGo9/XxaqK7On+yjldWsC/X7SznVNbKLWWZ9w9kmZIFqC3bqH9DJhc7/FvIVF8
KBtXliA13QGli5ddt1aml7y5VaInM3B+PpsvFtlZsfTXFTp7oyopacmu4wpNB6Ic/BBDugVFKAUS
7ltiCfyFSlmIDhMIO5ITliblTT7neekU9GTUzUEvVXcMuIcGzlmEj72Y0LeM12F8xNGk9+THAq4g
VEXvH+QW8L/mggjE5Q41gc4pr82L/sL0OVlgAHUFsgnuqk/sjQt848HvtEGAgpEc5/eaMR0Z0RFf
ov5Tjh5wdZICnbmoDqpP1PhdZ5c78VbbLI7jMzfSJw8pPqaksEW8kh5BWeJJkXcmZzP/rrem1tct
0WzmvCmp7xXxRfCechSi/r3X8my6kGKOP1/uC344llFFIayc14WkobP1w/NzSDTh16vboVrA7j05
QbseZ8RK2j+E+alLXgzlTQYcE7ihvgEIlQDrSjqatN3Ru7asz7f3/PZ/R9WdPYxD1/qCEEEeq20P
icZjV7uMTheoBVWHQXh7TKrT/8Og6ULNpX6HO51dhlFc9GVnwlGa55OqJS3Du2pHe9pNbCxv11oG
F5cB7Kki4bSiCtL8rMQrRqVWu7SlZoq2NElSK9NAYi8LWCuJLRMIwZcYLgk7A9OVXyYb4TxjfxkJ
2cr37gBeKFcWpgtmGEBS/z2jcxUrAU+GHswgqWgTrmkqsfaot0L0sMgYnHb2DMeByE/7aMADd23d
vrQN/evoZ9vQtJp0RdA4uvmWBjciQieY0gLfMLQ0ihWi9rBRgST0wa6MUy5IZ//+3WcLsqemZa2G
3An1TYeRgTqHnkWwkn9n46p15mT0/HV6SmwB2Bhm0Stv379ywvnoCqDg+Wsln7dq/UIxxHTk6DSq
qqVurBrN5tfXC6g1exmB/0xeshXT0h2tJGcdHGksAFeiem3X4lWU66XuyV/nc9bLqTSlb8ugG07G
/eIlTO/xz2lk9IGW81chAqUF3GXPyVGq/4IW1ROLEFtYbkTDYiNUHidTWwcdNmalXntV7IThp6Su
5eJ9XFAsz/FW/H/KsmalL+EDAxET1sisUAYFhBPNkjEwAjaROKij0UBmr4u/PrHSDwaQqzg+oLsN
tiiAHiI+AfYkQ4wbHvrI4QOOAEPoDnV3qzy2D9hRPlmizY8Blw3KGgptXG0WG3wlZqV1kOzMZDaV
cCukRkvxfg58+zXT/hgqMAa5jU5AbpKTyl4ZO7x30vBj8P6FoNMMzP1vaHlk5hJOKEpLREE9wlMy
sRb7BRCl92BdhNsMBR3hMoAsUgRvaKRWxrWX9quSP18sDVWSFtoM9vyne1M2fhcbwsjtEhzSjwrT
7SUX7WTX0h1OCLjUj6b2XMiPrUj2yXLxlgBo4mdQZAiFU/gbZCtOh7OkKnYM4GZ/ZnilNrz4gfl+
jmcvWC7kVZUtOEfM35giMpYxwaaYEFcdfo5sI9gdyZlMDJErPdCHs9Tu2DY7IAHhtb3/1XM5+7iI
amSaQclWlUtUrfi+oHuZDfN5+4qKYGTv5/G0p7MQ0KoKx3cKRI3tqpWvrDpfm5OfbtxZkTOpnZRU
ORcFMJ4GoA9Z0oOKe/++2uT1o1ZKvBkUMwKuWQv1aFrbPXGEuM1c1FoGWDZGGoiG840eH0xMIwp1
2fxxjnyetX4Nr4gy4ue16qt2/vecVfTEkmxQ0Z/1LuvOSCLfmzdcW7aVirmZgpXwUki3/cIKevps
RJGQNWupGQlE8FGWFY0AKCaqTW+q3KtOgqllZWyLE7P6tfCQ7vplgcN9Ff+izxUrq+mmPLAVTZfw
E4PB/fn0L3XpVYjs/zn9s09MsugSMP4UOqW2rBZLwthpkpVPumlpKDVAJ8u2TEI1XdlhVYoWC560
Huagylm4gVB2iYS6siYbyhqz03pV7o1HzVVsccdKDOvLRaP7q/y1cBuMC+kHTjenIy9Porv5i0nr
LLNvknW/SbZz+yi49vPmAuWfu8MyICqQuBeM3/5uGlVlMqaLVhxOfnxPZ6IHTranXQr6Nk42qfbq
n4h2S5D5JoxWFy+Ztq8JJ3FiOo8IPWghGdt0VbjNp/IuOgzBEzI/s+dBfa3Ayyx7dHkP1Xu8L2m2
oEJxh1t09vmB4lS/RwurWApamLvgpFnms/YZ72FJU+/OWlBVs2XaBCfWb2QA/5ty0dAwyMP6wOx3
DgDPtbjxBE8dmHUuNUw3T3OiV3QwYMou6bJUS8lW19ekHpdmTaqhQ7skRFunWj0r36SwSYtE4lVQ
XW3YLcR7PEmkH3jW2O9Gc+MfMWfLVjl/kdbXaseLjY9vBz+v1ORkGkQz4if3BJLAMIZN4MyS4TFy
B3GrJ04QWjoEvhVAI+8Wssy1M7g0wfz+8xdnr5Ina8UU15xBy0OxOGDUAnFX7lvCZCHzVCSqDZKl
A1TLVxDiKuixTzhMc0dCh/2JzzyhSY+sozjOmEKFmDPAdihFl+G7DOnuD/nywMhe8RfwzeLrDOoO
BFHiZLI7fx/oGJIiE/wv5od//aiz79QQ8FohTxpO1Yq2HvHZ6l1cuH3s+h2o5VtpeotZpQAGD9iu
wftcWV6vPVPn1iRA8Y0x1hyfHj1Fv7QZE3cW8rXgdErE6dlko4AhvdiHTXntNZpXh39WD3PO+zTn
5vi5rUVmYZzqgjua4L6DzeiGxi5N6KeZq7bfmgrkaZ1G6KahhsLfdlU8IF8qhA2UA1D8JQWGw9kj
VYT+VOmdNr9RubhuebKhdq3p1oJKcn7VM0p6MdqoMNj16zs4JNmS0u46oeCS4pCe+39P5OwxyAWj
TRWDK6HqK1jMQecaAMoUFBwbD8YoZjp51SYOwA0ColNCSse9OT7xsYiu3JOLrPDvZ3JWrBRprvap
yiUR1hAtfEQwS7aIUcoLwNTnCVeptCpp6cKilINPpssFTA4AAAZ2fHs0HyfV9fYqA0WmSggGlmgh
zL1q3gnCHzMsad1e8wBeUqb9de3Oqpoukw29VLh23k3xwMff9TYQvFGdo63A8fDzB/3iHvr79Zm/
iN/0JpU0hQWwCZb+jEhkugWQxTL1sY53ovo8+ttS38NHKaYDS0dxEunoB9GugHYgfkz+JiKsa/Xz
GV19ds7aoG2e+22Rc0az7BjPUF/eatOTmX7EPXzA8t5gaHknkUoDcajdDd1BWFXwHSMgbldO5XKl
++0xPisHwn4AJKbNF8fYSNU6EG7ohILxC+2xW+uAuinGmbG1Lh9v/9XoV5T/tMoCwMzL8lp8mza/
NOfLC3wYfeaz8LH+Uix9u1VdEmfg5fS5w0hP1ku2uiU0rTvi81NTFPf1o5p/RKsy3wufMosc4NPx
tqi+ThFvTTAQ5WDBgdXFjyr5JZBsklGHsB77zXMku/LKHzCQFeSMz9FE4kzkLTc0TFJq4XINdrh2
xDXbL4jEDXscjz3rlbf14gX//hPPnn2f1OS80022YtKy8W6Ih1PcKXIwfWtwe9QV/EnQ4AqeXDDV
jod8DYHKuO3H33Ng3c8P4sV94feTOXs12l5FHi4b5EzUe9jZymLLFfVJQAG7jOEuXIUT39H0Lm8P
irZto31EWjyhNTtyBGE3YKpmoKj5oDSOvbKS6fvVz6LwOl+5n8/0Qj6qTkiSgl2cUSf9sLPnNNEr
9FuNN5zGO/PNOJAhZA0oDC2Ps8aGw4L2S3mGD1vVuwBS+O8MoamxSp7CblnZKvnjS+8BrZOdbCOE
CuJquGGvD5rxxjwlQCIBqfXoUC201unHtd7phcDLv0/+rFui+kYyaiUnPzijvXDU9zF3jRcuuL92
MDZRB7X4RqJpH8QAhHfEk6q9xc/wqWgkN8t3pbwqjzkajxYaoWEP3Y1AJJXOCu/A+aOnEB9ybkaV
X9XwX9yBfr/wZyVsPVVKEugLvi4A8MiTqNcTjCbmsiKsW+PGC7YQhgqdnYqxNYg160jJIULD7rHj
ugQ93I3rrFtH/lY2HYEWvAL9KaFZWrlCcKcSvzOxJbq2wl5+y/77uHz9+beFRK2nstRjzpqOk09u
MH4leSuiMLY7LIcO4QZwrkN0vZve+EAAbK5nda8vX81fvViFf7t+XwXN9zMJg9Rv4IFRsBiIfOEv
bEBy0p6zxupFoXZgzXKpcueeSla9Te2VBefSDSTVhXBAQxW1f53IYwBfaTGLKWrgdVa+VueWz8oD
adseo/6JsKQlM9zRhUbdMPVYBU/4QB+aky4vH5WFlXquASIgZk6eBwe+hkx1Fi1icDTCTz+/5F8K
gLPl38TVLSKPM9igfuk4v12rYlFnYzagfwlpP4EnpLc8kFJ6QpWpldDmN111r/bbuLco7g6qk5I0
YuchJk3b899Cfy90D0ZzM4mOnl3pxBjzUvjTuZ29wzWW10roUCKFNb1/xpZYMUHfQ7ybkA+uwNLa
rN6i8NkDrAmVe2+mKYeHzHxoQ8NSIHR0x0Y7tOKLghZbqKpli9qgYikF0YUTJC5p1qxwpR9q8U+F
Eh4DbZTvJm3nm/tM2UBGFtT3on+SAJfYcn7Q5s8XOSsfGvnf5MDLu1j8iPKTFB3bmE1dyEZ36py2
/03R12/7dJdR6MjvAmVWtIvoPYz7NnrooiOk2J5PfSrsUv3a3PvCxJeUOcCOdBuIwxDP6vWIQVKq
FP7sdmjR9Ql3dIGJ2oKd69tUE6wbGAs+B+SPfAMBr5jZzOq9WnHOX9Wzu/fXaZxV64EQG3UaCCir
eAUd0W5doh2838j83eQ0j0+Dt2t4pUvy6r+OeVaXR96Y9znPzKlEo0dgfGbPE0nab1Y63c58wQCb
vHvlFbqwP/rroGflhWLWKHmbRUcF1dI+Jd47442d0aYDTfJVTA67LWmOmNI3t8S1hCeWGqtd1cxD
11fdfBcv+0z0NAk1V/5hlpaFKI3mbMsicasAbEXZNaz5IqNyIDCACpf217VS4eJ1Z1om6Sadbp3K
/+96Py+aMki1dnYKzcqx2qpnhGiz9I+oAxH3XY/Nmu/k+dP1/Yhn9XxU67lYN918xPBET9KKHHOj
bugcboZblqfXn2/ypSnYjCb5zy88K4Yif4qNfPj6hdoL8m67w7R6xEFs1bhUCos64Jp861KpuAA9
D1eSIwMiPTtm2RpTtqhwEwFbx/C7qt+K10rYIuOojSWlNaYXdDWkeGuSDbQ8cJjMz44wxuKazhnt
8R9HZbScNVz+qmzohv58Vb6iu87vggpbae47o588LxFr2VdDr0zmySQPeLg1fSy9dg/5XKQ98ks/
GH/6BxN2fVDMXHuIXq1qdyWMljncTAHJtpqUZ7U+Dv5W6N1guJkzQX8+SXl+FP45SS6kqi9QgIvn
nziB2XJfVvU8P47qNVmQzzhABZLnV2zMWRpRVAQO6jSXdF47uwFmntDyZv+C6hgB1u8iWv58Rpc2
4ws6Vv85o7MPW5lXQZTnnNFsEGW+gCMtdNXlwmVAcFX0r177/WflpKkFuqTOgW/IkJ7G7JksLSKq
wGNDGmluK8JWlq32QT4GVSa8VsdcQW5tINCwYhjuPG9JaKgQT5hbmctGDpprY00ZzShfX7akqYwE
PzmjuPwDj0OIMNKsusT1urnvfqWyutTe/H7l1LNBh5eacqJo1XDCeAgIk8bX3MggkgP2WSLbk77t
Qblb5m/yXNQHSBndA37m9kjMRIr3e7CYeRrGUvto3Tllj8oZLQMyMB2ECcB+YPxCPv/WXrtJuhtU
JcKX0IcoGPUAZk+89mxe+nZ8exLORVGjNiSLeODedI6/1siGZ7ruB1Az7lTGoVuQkJtZ89t+tIyN
Em7EGotqSCm9+vmRvICD1hcauZdzm1GC0H325Zw6M2w1v6HFulh2xXJ2fKpP/S17dmdIlyNxI/I6
EXZYBpOQl2V0ZqRIhATUdPwvceHP53Op5frX+Zx9VNmSslNOuDCqa251vP2RE67RXvsI4MVfrCaW
xMzDuTq0uFBzclwDzawuE2h/LvBV66xqeo1dTE+IvCXNmaVMkYlCcAmzn2b2NKa4tCEwypGUKzfh
ktDj+8G/5LzfivG0JQg9rdi4iFuxduLBnqBvc7UD7SVt3JmpJu/FdRHdCuEtdtCfL/nFxRx6kjZ3
glBgn/sNvExuG1Ene2/ONTjKmH3NFUGCE99VNnRWPbpyg8htTaKKb/6Zu3jGHnlA4uixoz6M8EMi
HKYWev22u1URqUXxUa92Ba3Zn8/0Ukd68f1Mz0pLX8uMqs/L+ToF4m2nn+IYmhZAIrm6ldhaAZ+m
caLV7xAuDFednqscLw/ZlqL8noYPP5+NOq/W59+X72dz9uokUVwNuc+ahEbvfS5+pM5RpR0cbBii
Q2yF+qrpXXpohHSkids1w/IhZySj3xvk4Eqeo0RfxHVTtycmsdM6y2xNXEMx8oN9hKgvZOyJcbVU
YxLV1r7TdJs42vp4N4GXVjvWX2w7LLYQTz5+/m0XoGwsC7QF58ED4XHn9gjZrIMsrxGdZNF+AVio
hDOlD+/G7GZV76R1AIl3JJMlyJFl+c+01DzS1hwE3S98RWckS/8hYMFFTb8a5tis+hjZZWkHPOC7
urwXHsA71/oW4Z0hrmvAjKx2V2eCc6H07x0yoU1QrOhokvnzb++VZi4E31jwZPdb7V5PXeJZCmfS
DliTLUJN0Jy24WlcDQuUVCJlwdXg8YsnQAYzlkIZOd/5KDQbGADrEeKGufvM56pQrcXEa7LS4llM
hRNedqJoi+WlUrbqVYDAJe3tQvt2/LPVtPC9oQQdOj+iEAg7UH9lRNgYDGJcmZXocBqoyjrmspTv
2bpeFe9Ddq/xKa1crT1Mw8bPHv3+RUEWn2eA7n2cwM7Pz9pXOfv3XSIiXWbHKkssvf/sXNoBq5pR
9NVJLIkz5jvsL+5H2EYGkNxm36a2yYdQ31WkmpHVi8f5Jp3eJoNUWYrvAu7PH3Zd4IYFyZoYtfRP
unLr9S6u9iDbpdORcLPKhOiwVauNlt/uwwXFDYx2fwH5yPDvCIYBBgE6iURB/6ZWqQp81/DsQF8W
kksomq+sIHvRSaD2MWdB/RR9mOqV7fsFnRcdI+6VQhAC3+KvXcG3h1Uuu/B/SDuv5caZrMs+ESLg
zS0B0BuJlL9BVKkkeMLbp58FzcS0xGIUe/6J6L5o8wUhMpF58py9144T7nbH/oWGjPmZ/aI1Uz1p
1arnKqWfXdxSkx9N2QXO8Iiv3clWhj7vEHKU90Zz9OtVqE8orNs9viuwwx/P9nWEfHu2yPCRONSe
eNQO5ohoF7I52YMGXuy7NnSLY4V/IdnyeoVkzRfkrGOMhKI+7YjVhwznDjwQGyLAl4z7iSOfhpfg
GNRPvniawF/jIkJ4ZOCw2g4vPfja8KXcoXyloHvuFBdUn/AJ9cojzm9Fj0V+0ze3heooa//aLvgr
OQA5BVWaYpe1kCeltVeogXj0o6VFrle68PfwHMfs0MdbK37Um61ev8tscGoCfteKZmcg9kYRIZJD
MYy0bhkJzpDZ7ZSzDumJmKI5SD3kguRR+cPcilaY4eq99xznTqqucERgccSRLR4K+pSa8NyKO6li
4J60dq8/tJgVtGEVjSvrDWWekm40deMbbiGEM/aURXbXk9wbLFS0LIuAO1Qxr7a6PDV8BqiS6f1A
4tgzF7BOmJqw53inAQIbVkI1awh1kOaJOBtFGjPwahdMkhdgKz9RBhlv3TTq5wIn3jFjJessJPfW
UZRD9wpV6/wZFPaozdTQUe6Vtbi1FoVTb1QnXhWBq+L0ZxdxS9pnxLogR5z1lnNu/FnD3yB5JEU4
MhTq3Ianha0WKlrktuC+wHUtLJoHygLe0rHhT6QHzjbFnZcTfCW/S4QbgNn13Ywuqu0Tg+QtO0KL
j8WLcs99V/jVhfsuQBcD6yN4Uktj3YBW050iemuRg+hIhoAc0p1AKlj+IglyW8AIlH6xAcqngiRO
0kgFLkUQWxd+uBcPNHH59mcRgW+2ZtiFvkTD0hvzL3r4BELoXjzdlQYn4hZFLPMvZBT503CYKWT9
5OSGzI17T4CQOOVL5p5dmmTI7BXIs9m8/CgOwcZ8mQai2iyK7jO4Ki35PUCYcgYmQLtM/w9SzCBb
W8OyjVa5AWGLbdE2haUnEXL47EmbRHkcIjouItRd4VgxRS04VWJXl17M5KnXHuVRw0nxK0vvfMtt
SeVk3fh2pc64JYUf56V0f34yX/pFcA+VVya/tIN2gZ58JnyOwcriWuSvBlzib60/7xfSR8f9mNAy
EUjaGsnRSdxqAvkxeGPzPcu5wKKLhSs6sq5DrKNYx/x99+A9K/m2JdshekpJkW4OMnIUMuCRkXY4
k9/xRSc7S72La3aUu7xfq+ZDrzp+vU/ruzHbReBvYvFVr7CTMrgN957oStYxAtiVRmDgDh2/Tweh
NAi3cbQk8RR41nmviIQ80SRxmuBADmMP9zd7yq2dKj4U1Z0kbWvpUwgeZSJLDAr/nVk/RtKTVpAx
xYkxl7VZyqJRQkeMX4iFgidvRvb5sX8smhmovpiuJr3n868zXCGB8OpVWR+sbi0DzENHRyNWd3zj
Iav2zbCU0w3/sRYWabQsqm0b8tPsuuxJTj70knw1a30WPwVtm3bvavjQ09ueEsfamCqKBndVngZL
xrOH+MGpCRQjvspbykdD3ps1kTjVTeb43/0DgGRIWDWgZIArLhVVZWt6hdJV4lEkM3Oh6zP1owEP
SIyU3XBF0VZytxNJ5vNdgckPAghHY7iLvI5qxtZMV8AZ2cJJfPBcAhT+XTR8dZh+Fg3cViZHEXQk
c7LU/SztFDWpSw3219FPHe1FdAfjTnsuN7WbPajjvC9sYT25xZUJXUMAy78/Xfv7tvjz06ev7tt5
qKlj5o3pKB8rbVpTOkgThMscx/LsjF8AbyWi7Jea/ziOJxmTFWpGtZonZ2YE7oDHEcqrqWyw9WUL
4hXDN9pSbm+jioiL11D7CNA6bWVnzHAFpxsI0Va5HwHuZQmdq+IVwiXKWCToJeUPsz+LLJF0Jn1Y
ggtMk3iOm20C89pi+P59X/QkRy8Lw7hQZCpJJJk+vKEiXuniyhfQZf7RgXNqHwPhBZGCFWHqhjtB
+laaxAdTm4x4FO/1/C6GgtyYdvU0vmgvFcwgZAeNcm/Fon1Gt+OXf2TxbRDfBC2YtQaGcWkVV9if
GKjtRfW+li1Hlt+MhLg0YhFEcWaiLh/XIvi6bnfGRPeBJCiMn8bg1UedhXT4j6hv2R0b7zMiy5mg
uiJ8sjzwrdJcQBgnyBAlh6NGQu4Q/+4QOWhkIzNa5ahoSevqlFlmPFnyQW4eOJi0e7FZMRUTrY+Q
tFPQNk7Jr9kT+cc/Ezr0OS3sWJxY7WDzC5VE0pJJTLsC1RInlrfIho1prni1YzIXYPN8WN0y6g6K
PFeQBb1l3QIYqCm7bXvIR5RutgijcFtwlLqBtYrFZSHR0Y2XVfbHI3usJFbHRpw2htue85k7MFHE
5br1ndQ8RSi6OZebZQFAk+2o94jLftZRbLgCBEt/WfcLHGNpv/WaJ/p6TblJVIfAPp8Ad+nRLxbs
eGGyMx5S5s/RTFVWBOT1hOMxSG29z47aqKV71a6qkNJmkzBYr9TVFJ5oFouBEdf4LjIqr+VNw0lM
5nUHzDIKP6ro1dQPkIu6B4hE0i/RPA6ArmyvXWQwL8VasavAhYQZmRvVWgj32VZzzbt4MtR7Tv57
XOrERXvv5yPmLnSdBNAv5X2+npC7YICEN2nf07CZOniv5P4eBJcr9V27n/5/dCrJSUm9lScAc92A
qDVTcWbsKAGyR8idn3iN+efYNPJFNj777QJ90CjpMLiOagZlyTOose+DM6+xaCvjW94/kq3MLSGS
lp0HrPIdrhkJB6Pb3CGp/kNI4Go4Butbe9C1+4JGzIEiq7p2xeMteGajSYweJ0wEgP5eZom5Mcxg
thbYn+O90N31w1MVL3Jrbu1ZvveysWywegcurNbaP0iIgXVqCLbzAKrXrsFMcqNJcqW1ZfKUmIFF
HebjXzlQRlC0vpIUEs0lGQSQstXZmgnOmeuOyThWeVAInT9y0cFFddt7+neL5uenX9x/5YyTzVNK
6diiZH2qx31VohOteYt2kgqix8HniSMxegGsi5r8N2W7I5GSm5zGZA3ptf1lJc9NfIQjSx8Jukt5
4ySRruiweEQU8MhtwFBI+sXUNuCrszwsK3gr0b9jQvTzvfQePgUtD+oKpA1hxOnR8EoL/BESrkSp
Xk/RRPEbkfL9ACRjAWgpMX4HqLc0uu/k7dYmNkfwX6CyIkoSbWbwBRgzwHQxJ5EnAmCK36p6sldy
bkOgCaQ5YydCT7HeTp2QwOXLSi2Qg3iNZHGnYIOTBgKcf5kCHNYN8PfGdCAeyaQGCP4iIrl6XRBr
fX5WD6Jiq95h8Be1iGlxgRqslBd4O7ndoVpVXxuLl2rdIdHo6hcxemyahYAaKJfXow02IJcfJkFW
Y9MPE1I3zV49rlLnkfW667R37DxVtZr698FR5e+0SrZIjX+c78nI7yTixTgQgUjfK/CPwVHNsmjr
QSgM5HWRvcrmIvdc/E5I2Qo7wcZl7RJ5GUT33bv+0qm2Sc6uRABCuwiZEJCxUuxgCEj3+cYANsBE
f89cjf0JglmMjp7scW9nniSXhOtFSVV9Ax1wRcH4c4FcND1bK5PjczxKk4ptfOEnlLIZ2mdnssTV
JCQyaD0QeW5xeRuWhKTClL5F9brS6uQZWIgTooMF+SV8+V7v6JE0tl0sH+t3kQofKRiWTMOffAxG
+KsQD4a1yvLYMbHrBj74zO5F7p2olRyrcsaqYBhvRjOFRF5YX8KieB3hbMEsiJc10grr3mMm5Q8b
tdyNzRGAsoVnRl8V0nujkB5vzZWRk2qX6o+Vset0N7q/1f+/oofhLzQZEqLfAcF7KZ7I4liwrLCQ
v0Zznri0gkWcboLkOGrQpk9pvhCNOypd5DCeMAdGOIvKo1es2zMsxmLjFa4GV/3uVuH1Baq6rHPx
gDJgV+iN/dUcY4cnXtwr+eYdQiPSecJ1GffTMdFd8jFSy7YwxDjiB+5+/ZcyzgfLpd+COK3fpo/l
gXsN10VbeSDJiOJL+1QBF9KtaTlnVbmBHXiCR4yxnTclReDN5SKfaf5dVMF7maumq08w18GaReIq
o12Rwk6UddcQF6SYQbGvs0VibfzxMym3SXivGM+mv+38bfzesKMN9761/vInSzN6vAgxwrXAKiFc
TbLcOn3SEePcnuX8PVzjt7RwrIuKbtLKuahV49ioO6PoZbqu1gG8wSY4EMNs+6+3O6xXFBA/P+ti
pNtIWkqZz2fRPMS+SPANigS6GO5QLUUge//FXPvvpvLPj7zoapep1IhePsjHqSKGKOO2JH5tfTqC
vJimS8gbQYvDG2EX7eautcW5kcy0yZLy2wPrn87rJ3UuMoFXbvnWp4HH5VqdHDgGGD3epcuhQaiN
o6ma7BLnd1brZOICeMMro5259Tok4YCbYTKLYL+lOGPCai7VfImqFdr9rbDHK8IN6E6yxOqVNAxB
XxfIb1tW0gyVldbp9EJ7C50NqC0WPlN/Z5hPo+2a4HSIMeONe6l87Z70/WMv1kMbFmLLyyUfY2nR
uAKdCueMEMfcyrRFMyeNnd4k19sW+4d0AVSCwYemwsBx886textEqwXrK7a77FZ/eTon/vp1oBtS
ZCgKIsWLG7MZZHnal550rGHvu4240qplVwC9Qyul/CYyr54Vjvoulo4FaBTbqkOVKFcLsd7crsy+
BvZ/Pw3LQZRotGKV/XmDRpqqyJ2ZyEevZT9YgBimgCXvsaLBap70RWHZ1Yw8KvqFEQuZgDG2EGWG
Jb+x0/6EmlJH4ctP2S/EJckgpzF/lLtt5a3iDlMgsQ5w7WZ8o4Iz4oMWSVi48VMr17YZvDH/90+4
KC7HUBBGyfhaYb0jAzSxjPsYsdX5OeuRds/kdZYuo/OOFxGarL6UcJMLU1e4UcmzpcGHi6o+EtyN
s/qs3+npyu+fCNY0bupSr+0Y35/04qdPNKGN2ypik3qfEiii17KbV29YQ8WdvzHXxktJgsrIPMzm
1G6JljTvJlh6rN2liQ2flpSPzmQANGveEzReaGRC0LCODPGtQBG6H84vnXgs2+W/2yxXJtO8w5ao
4FGBQ/0X5buRo3PBZE06WiAVideGHEeBEeaf8Qimajz0YM6lWbpGoELnfN11CyzgDTlXAQ3X8S0o
9uWI2HYe1m7i1o8UiXT2+8ZF+dgMzo2HvbocLDA3yAdomn2dFN82nLLoi3PQtjwsqSPo0mAM+eQ2
uDQWA2vXTYnW2b4/tStto/y2lOWIeItmioA1wQ41G+v6SCQF1XYL9fRFRsK3C5nV/RexwdduRUhE
DcWSLDbIy2pOKP3O8CNRPo4CMVWOHq+RKhIGQwSRqjK9ZzY6/cKEwEFW5vDIz+xONLhRBszDOaz1
JVR1wLlL8kMmFGF9i0qnXfsuKTeJAqcBCYV8+t+/fZf+IBh9DjfoSMezdnzlvq6WCeAPWrij8lQI
d92nxMQuJeFG+ZOeN0ypia/HgMLX3Dr6JxQExK3MBpJmX+NR8eaadadiUIP7vE72uvU7UtfWuDbV
p1Q/9vURO6zhGvfkIVn5HSbp0eaWHGJe+jXJ/DiibpyVX9e6i/1vMkqpcJFkfojL3dhgxVu+GKrH
+DPlDyLegtgd0IhlftCTNSMqKqRoJg+Po7ot/5wVpH9EFTlh4kJ+hvVSw0ZSDkM0tajk2vZ3krKC
Cy/MyAAx2imZUpsIS3PuYj1d2RRjsV2TAzcX81V735PjYjoa0SpMDxHVIOAocBohgBpMuvBsxDN9
dDA+xILtF1MK0rnBgT1rEa7dauUqfx+ZKB3B3GsGZS6c4oujQIgbXcryBL15TJi4k5JLUty30Cfo
aLxYCuMc+BLGW/0srvhlKoyYDa/KZiTDRuSNH2bBPr2rF8OSOoKgYFl2dQh80qyDR/4hS66nHAJp
49d3yi3hjjFt8T9/xZ+PfnEEDHVQRbpwLk8jGWnmoQSGX4J6J4VoUSRkOrFeO/YiQX+nVWoCUMF8
P7D53GuYtCUsABLMourZ6p/O6q+ELox/L0i0upQjjG84T4NiS2uJk9iaCZTc92C4tXVyDPzZTH4B
qzbN1o7589TtIqnGs+6r8cnLQdEsBH7PtF03unuWVuf+US53srXi5mrV21zaFcBAVJdh4Zw055NX
nmRIhsC10E/L2ID/3++w0/cEAQ8lBkIz8+J9luJolAKjKE96ta0KUrfxvT80Iy8pZ6N9/l04Yf0i
pZ+G9Dra6Z9snizoRvx7g75yxfv5EFOB9G1TyT25GIumLE/imius8R6PK0m8K8hvL0jw7umw2tWb
4NKaRz40Mqot3gd9GZLigy7OoUWM2kZHUujeeK6/y+bpuQzGGRBfJwnWz+ca0lSN8jQsT4VF5jXy
dWwzTgcdO8WzMKOiAIbVes65ZeyKCo6YnWnWIrS/S9uIFyWGm6p9+vczXamecQSi75URzphkZV5c
oRRGTXWKIenEdMOv5hYXh3yuoN9xVH3bzWHX1cSmoZclKubfH32l1/Dzoy8raMvT9MIQyxP9DsF3
1Oi5DGdmORNQQJPBPc4szfXkRU9wwUb/yN7OJwLjPpq3iitFOCceIcu2kYSdZR0bbhTZypuHgQbT
yNa4P/9qVsW8/zDVlUrBsmNKJeUMUn9H53c/nsubM2N0+UYk7Vcte7lLYJBid+Mow3Fz8WVGSX1O
84yXrJ8n2p98AsH4lsOFLQ8WBp0tZDlGf0rlRUJqmX8oslNX/KmUtUe8m8egj2gG7akeNtHZTqpV
jY130g4ZLu1o9Ym5tk2tnNgRdVrfEF33mOUVkUr7ylqJ+atuLkMznAnrHJw+nd8ItxgzGMmd7qa3
2hVXvIPWl7qZHHmmRX8JnupIhFUkAkpT2Zif0/PCGuYj2aFY2RAKohL0etnuyBrg0mMULcl2y4wk
s7o4UFcme9oBTPoZeNqFT06EGyuF7dHfLtUHNR7cXLn3ip3UPYblPbEBVbUM66Xq7Rr9qGAsvX3X
vkIo4e8xELdMdRJH9cXGpVqJEQG+q06TgCsgx0LH6U44nLwwq3kVIYLx74re4a+sMkZx8QpkFyXT
dhT3oXgAfkIuCl3W4sCgbuSVwb0f2j2+kGAx5B9N+tzmTLEoxIN7fuy5tGc23oe2SY6cx9jPiEFR
+/uhesgR0Z2rJ0iKTiDxDnj7UoP6xhOE0TEAYjLO8/Ip9X5H+UakLYnJ7baJFXX/lQNPNSbfmGYY
f8+E61QkpqpTqlOzPq9oHPVUJ6TOlQzshp4SEUqrpj6Bqe6XI62idgtDuplQLv2mzQ85JJYJJTtq
vzph7+V7geuEjNLKOybk7AXHwdsXDcEd9TpOV3nlnmH/6aTT9gYte7iQHPBnAkfpJXZg10axIgAQ
YlF7l8XvSZ060GcbACMdZFFG58YjaNhXdBllPKUyj3cJIdCleOiUp7R6UcsXAyFJgNoXzFWGMGR4
oC2pEZLyZVKWj0WiOaH6G+XYRA49aeZdr90z4+lWZ1pomb/ROn7b83Mp3xskaCYSoEF5MXgL5Ayw
tbjo/SlwGjIcHzeU0eThoCXx2/U5WZX9L799yXXU3tKyvf8fRT+wck2EZJOKUwRodnGqZL5U5GE8
rdwORPIGSPck6rY46BC1mP5Ggv1Pa/Dfu/eVec/Pj72oiEpOE9YHHzslDRT5Z0JLklHYAuaNzR9r
OEbMDzvX/Y28vOnIurY6cXUo3BjxYCLn/vk316KKeTmyqlP8Oc6BVj+LuGXKWe9o2/oQTTb0U2+P
A9mJh0amPQA5w+I+w73n39/CFQ6CxaRHkjjUAVNQ4P98EFmqM8pCHgSCymSMQrqncB+Z5Xeow0Sc
xLZ8wjMNX4soX2cyqA0YAeYjVgXvxr30ij93ehZV52XmX3TCfj6L4VVSL3g8C8EWDK3bF7+acT8C
Yf1mHZVj7C8yDAZP0rp6QJm3jE2oFLeGlVfrie8PcVF7pUHQUf/wEAZ4dFe20yWmIYeAOzKCiUaM
XPN4C2B4RcP88w+/+BG6ojLUUeUzqTeNHGwX2yV77aqLjRm6r6FYlsP7ud03sVMCgZdXfCW2+Ypy
6w/d7kreGribbNLCMjuVbKYb8egw7FaybdoCjJ92WHSNXnLPvVITlrfO0q97z2XZAEJuuqTTATEu
MaCxbA5CIvD8WN2SNc3UhQByM0K4SvQqEd23j+8rLS2+sm8fOV3VvpXIYxTGXZl60/EtGEAhnG60
cQeNUJtN18M6RB8TbkKDFsBF8aMNjtpA3BO30x25yJZt6xCAKW/YOH3M98Rwf2QH2iE3asQrRoCf
z3nxold0WjKt5Dlrx1Ld8JclEWxvIxXp3nA50Q1CbNHSDGCYOg0e6P+APuNAvGWANKc19NdvxICb
74wTERPHzy8s0yxZVXjFTtjt4ZTlzcKiFuk39fis1WuQccXMypy6WIsErJSk3MQHzPu5tpANV9Xu
csLcDL7Yva5vz6gfxxXSIROWBq4rkpMR1UXLRtuIk8xZekB5u0ChrOf71E0OKWUf10n+b+I+RY3H
cT+3XDTLT5FsC27haGsjXUviMqHW+mq3i8UuK+6TT+SfPli/TJwrmnNewAzQPFKhufv5jBCkaFEL
dC/lR/UZUH0FgmSAXEdu6k0/x9X9+tu3d3FYGJZh9p7Ft5eTgQCXHY7ZPPvVb+HOkVWUTwon0D41
L63LOuMmDDgswB3vfdzYr/9W/rKevj2I9vNn1MZKKAuVB5F4ocfd6C8IYzNIAWEGPVO7WY2k6hgc
0GH94lZeF1N6s/YEDjr6nFg+iWutKkQWqpMeokflz42nu/o1AWqZqGbUotrFau/yFI+tOO3gBHKQ
tmwr+mKKXi+dkWBlMnXSD7Sp4YyaH4VHOdKXW2q20TjMvjnd/gdkKr6tb89zcUNrZNUn/ZjnwVj5
0OizlkCEnbGcpqM5IzfaFpBLVMYcqL9/3zpKrjjW4OjTJTIpP3GnXOrkRS2q69Dw4JeXSwMJAOIn
JyBS0DWVE1NU/P4bZFhU5sh4uuauk+sZgdKxsWizjWIX+FVuyuO0a+uHKFWsuqrCzEm/WD9mUbXV
YJrFpLliLeeBo5SO+DTsuw/JvM8pccfwVStpTioS0mSa6q08G9RTTWBEtVBgHDTDLNyXW2/RP2T3
2aN+F2SOWtv9QO7HlI8LpxDzLCzXQXAUH/AODTyX6IQy4AK17pIHI/8Vp7D9n1rgiJC4CqiCToMm
rr0zETcVqFy6+6R16+DdvzVsu1pjWEgxyazRaGJctgvERND8lk2Eqm863StGNPV87DtbC7jV0qVU
4h3px96OYRPW5QCsLEVgZ957+IgsRbntTL/2zhDYwXAJ0QJQjsuqRzQGoTor5SnZ6gtjXizK5bie
kiIm+MfNNTltVBfHgCzqdP0tiZnzX8PGzosSXzBo4RA6AQpnnBfZpqxeyuGkzTtlXrxFDoor+tXb
8bzupwOca4CczntxpSbT4Tn3K/vfu8a1kksWwbJPLADp7wlb6HVR701tpTF9Pa+MudJ/BE5B3qKx
mvYsK1ip0MsxdNw4nG9+8MWuXhdly5Hol2wPZ8Ko6VgkB67xTib5s8nLmOpuOi+Qmymr/8mfjE/Y
lKeLD22rn9t4NOhxVcgsQ3TWIH/QbWEP1vIv1UaCKNUmWOjmy69f+/ElkZG3ymXLRI3381OTSsiq
MOdT1YW/ZGtWQTz45EiuK3VwQzj5dbM5x6/ioHHxXUZ15uj9KkWnAd9WsOUPi4wTWmr8d4kbEBMu
cgT/wtKEmsNYKtj7ubPZ6Jg/GWly+/RQCtM1wY2abpGmeXnEBPmhIP1yUG1MWkQbduK2VzZeej+G
H11du+cOjVboWlo3S94UgkRyB6YYWTnaXbK7VXdf26CJAPnP93FRREatYOSDYLEZsgcyB2N3o/VN
0woC0e+udcUSaTgONEwjiT4TPsjCUOzuTyo6Hu4qEvZwP/x7YVy7Csgyp+c0cSG957L/7FeaIpSC
MdW1xouguQm56wE+BaQz3EOUmUUaCa17W3sbRycXSLV1RcbiHq3g6UgLswNaYhQe0UpGj1rOR2yQ
ZKd1D4CpRXN+zuZdjjc4QtF7Y1AkX1td3x992ui+leSynAtBmZpUmNWWzPIEhwr5nosYOZrvWu+A
cSpiAZA7Y/MB9UJ0FFpOpHUyJyFoRq5WOdTrG+/4tQKcKG8aC5YOpUK57C60davKZc8XOm34Z9Um
zPQ+Iu+QjFQmSo8xMqkp8B3msKuG8/7xtoLAmF6ryz33+yNcbDNDKvR9I/EIU2uuXqnEnC7PB8QW
JDT1dDbePDyDX9SM3puZT3CKSKJmLj/vRpJEZ92bgPlJZlqDXq5bpZ0LRyDSd368r2tmR794XUMc
H1MG0vRnpcERP5NISU9qqPWM2HD8hGhBa35dRvYU7Z3vvQ10Hf/9/NapqLpZZTOujFmyy5IXVVFm
BU2HaFjnjQNLSQF82C0Lvimo37pzWwZ17TL34ze62Jdyo/k/v1Hh4tRZZfcs8gehmQFyiOnKfQZ3
wav5Cw9CsTP2aC6sWfzAZYnQKvHFrBc+2RmzYg7VfYV8Qr3RFL9WMhAKY4gItNg2WUM/13Wd90mW
WTrr+hPdgZeeRu9QhdygJpNjhPXBAXHaCbiOdimMPBSXMy26a+M7mBM3z+8r17gfD3O5lsK+7MKA
tVR9YgyYlYCCQajE2x0NJJ5Izuxgrosb8gewDngHtZ+HdzBgs1UeJqSoWrcGi1fsFkShmeKEZuRy
iXX557ejVfXkwOaBgm24t15INc/J7EnnFt6nP5K5Foo12XtTlzibwF2Kvz2fwCyZ+VYnFoquMzUi
Siw7199QGEh7pqTjMY02mHwVnHXiQcvuQmOJCbr/xLM2PKg5CgsuoPjlH+gli9VKfxnm8grUa/lb
Xx0bIlqI8M6WBhMVmrI5Q7KZgbhMdGBU7yplqcGoKJ+DD18EMGXX+AtRXT/JNG8FIPNurTwnTHGM
4SXvHhTtbkismYXomvgAC9+a5+i3VtiVufKP7/Bi5/TyJomalO+wnSNmxo0ROrm4JUKFoLMZQt3s
MCmOn6M/+VxAHq/P6icFTxpQnzbeT4E6WAFvHERXLKaUyaKiiTqUagzpF6teauOgJ/qsOmEqIBLH
NkUi6t2AbGLYrJ/4WMbJxuy7TPUNbUaf5xewx4KB17terDyQC2R/TdVbTYi5VKzMW+w1ebpLXu6q
3x/w4k1QfFMKe5EHPIezRHZkCjciANPn8zx7bJeMTfFiN4spP6E4DI++W89kaWvA9CZkOnB9RyHT
0KkGJ76FN7taVlBaK/joRWIq/6roq9Ayw4RRjJw43H+B9lA5y2uF9k7volclD81z+h5/KGTmTnZS
/64xQna7I/IqgraIeA6sj38XFldMGPye3x7qYo1Jfi5JisFDVa4OecZua/scPyY1tRwH8rxpDkLH
xbzaDOETuikrPqGwFx19A1pHDJqZkJ40m4hT5pwhVEwwZWXz2oY35u9XN9vvj3mx7OJhkDs54Fdt
58yXU5IUxmc8xN0xXdNTfMVVm9Kt4pZZog5NwOlwSZL69c00kyt4zun7ojanTAa/cDkKFXu5EHuz
rU4+/TKY3irJcITszsS3fKW6AU2t8WieZGWW7qbBprclU50ZzEyNNmKLv/2OuXiNEL/BHXd+Iw9C
DV6HfJkqswbR8UvoWDcl2FdUaD+f+aLdIZmVp47TM0/xR1J9b9GpSg6QuOOnGmNXR/hOpT4X2byl
e+6tc+skSA9oNhykFU7IlijPE32L3IfwiI9MM2YRHSX0Fs3zzXNsOhYu316DkQNeErTsCCt/Hhtk
vchtei6nR4XlO41gmLbCbDDXfuwIWHoJSQg1txn2fsrODYtLXGqGmzZz5Rbu+EqKj0UmxX+e5WIn
GfN2EHGQTvVZZlIlYvwJSKxxw2A5Ets4zT1KpyvxwbmTiKys6Q9s//16Std2s+/PcFEC9dUoieJQ
T+te4TyfR9qyJyZiwZ+87Zw4dORyx5wu+moOq8Xp3x9/9bWjYUeuLpsWaL6L+6hVBWEUJF9fQeMm
tUvTDsU+1zLoGtUmhe55vvOHU4fydUvquARnS0zgJAj2rYL9+jfxn0e5RAwVcl/k/Hsq2KX5WLsq
W6KtKhuUAS6Eox621zauHF8jhMfPVsGtpuHVt8jATQwalbuhdPnme5LYqmmSV6eveC0KrABPAiEN
GuGU2WNI4EAClzNlBwzUhVovjPMmB2bRxI9DA68DP57t7fNmBXTUCjaFOk4zl0J+rKPfQfI/kHGz
eDUJBQzcex74ouUa9J6hxEPEMdiQebrQ8vvBTvfGXPrtbQ10cBMlLVWx7FIwRTPt0yI0hzuPj29q
yuxBXI/s3L6xnKY35q+3+9tDXWxEWgzl8pzxUN5HRcwtM2nuqE2wrOXfE2MbyANThdjOpx3eAXli
HszGJtMHuh55IwQE6OdbN+vrS/zbM10s8VgeU9MSEwpVHL9gb6HJYk+aMeFzBW3RtTucF2hgZynv
GnN4boR69V9cdq42nRAk4PegKWzSHP6588l+YmaNx3NU6ACZ+MpuLhI26YY1OQm41UMAJf/FxOzq
Rfj75142O6wkq8pzyg6T5zMPNfSB5t9edbOFRjriq4eMC+ThmroNK9vomtAxLVek9lvcnH5PX/Xf
y8Nk0ZoSMM7LWZQy0IQa0qA6TXFx1QKo7128Ps9pKRV0pBGNztrfKreW85bMgQNlSVw+mIcpdbdb
quKvmmhjw5WQgtK2df69dK/IXXmfdKYGYC1llsvFfSa3utyrR396NkCM3K8XwFJzc5dL8HwewhhW
JQk3JCztNH1twBBLcKWyVRH3Zsi2pq0BSGN1S8NZAayn4VBzO+tQG46mbWLUIlysmXyJb6jrYaac
s8+Eob94IHOM15CLknWS83c1PmnSZ4SsBNLGILphuQGvLAkrJcIhQ5yfMbOqQz7ArVT3XXQgHOfm
j3TlhP7aAamCsMlYl19EIYeFXjUoIafGiYmMCOykvqiKx6x9DeUNTOiUGd40QEmbjUbsrwWs3hU9
oiTaB7++cR+5Jtf48TgX9auRcUlkyZSnppz78FTn0wy8ixbKeZm71DA1rVoGgMZKu+Up/LrgXyxX
MshEVcHZRqTel1zzW2MLLn+a5WIJ1sIOk5McHnKH6Bxl7pvPevfb8+dK7mioVt1kruHnVzCnL02H
KcK8VhbMQrJ6ZZXz3s3kO9O/80SM4Od0I6Kfv8PY/u/1e+01ZwAPnEoWSUr/6yQvB1yIMvfX09l3
W8zWqEumLZc8U8sxcPO705zwT28z9CIkm7KKeThhd7fuj9e2ue/PcXmM+8o5T+teL09Z4tTW7Gu0
YWcf4WIqRNlpUPXd7nBfu3r9+NSLt7egm5Cj6qWjbx0K2gznFdpUuM79E/Jw1TGnIN8vqiZv5miX
wt6SVmGzNhMb2IljrcLqxt3++rr9z+/xpVP7tnjC1pBK0GolhZ2/bGHksWzJluAdpu/o22QJTuN+
pZuNf/7/VsKlWr3JE9kIZQ21Om/tU58cYzyWwUHMYaT8b1OuIpKL42h0GfuZL1DbkeTleYvbO74k
Tif+X+8Q3MavApOx00WZAvB+DOWoL08VqxFcTX2U4q0AlgFrMIdxYHu7eG+OnpOETtK4CBOtYZPm
o9t1OGWCFAndngwbeuEqeLhqdf5fnJ3XcuNYtqafCBHw5pYAAVpJFGXzBqFUpuC9I/D080Fn4rRE
cZIdE91RXd3VVdiE2Xutf/1G2IsQ1YW7GkkhHhZluMwq+KX5bRY/Fx8hR7uxkA/CUR4JeF8SXLHK
DiXMrsQbcPaqvTrbE18mKTVO0C5xqULg4ohRGWs2sKTFvw3+HISETYtPg2UtcbTCt0nOH8vogbLP
91GYz858OS6YMB6mZVj/rdM1fUrD/J8zvHUJaYfOKuoB7hFR3HtBsx8FIocHTGrqxhmFt256TqXV
2K5M1VZO60H3JAAB6XdlgsBu20emIdqrilGZBKYHI4NAC/i0yrX0qE+22Y+HoxOEPle8M5D3vSTJ
0jaWpUyF162I+Lc9oVebQ6yKyI5WGfPqZG8UG3FdvRvTYrgLn4yD5TU42f2JbzqX28LZ94T+vHOx
QUIwucbR5IZBw0p/NK9FpfzEii0RXAqKMqCjyYTkrIxr+z7GP96oaBwzZPwyJvvEhh7NOw7h4k15
KF9mI36ph8ZWm1A9PR9wLLoziKmDYmPlnoG3/HSYT9tUIMjZka7Guv+ofr8v8XzrM5pR66ySJZo9
Y6V6XboFDEYU8PTWYAXr7iHDgc2tr134M0Tx23M8u/DZ7icwfwmrXOHCJG6Ep2MTqcDD+zDpF6dy
gABGbQXGn23BgHhss4I6yfCIMReR7mIwgdNn3K7wRrGtyI0d+eRZIp8iRg5wyJYmnIBDmj63+RIB
rSMwYlJ2kbA35Y82/xgg3WTiXWT+TjPV7iDwNC9kTo6O8gZC75TqlULtJ+ns7MeeFQRjng45Ud/V
Ud9H9/08t137D/yAJ1BjZTliQrv894ZKN3W+ic2XlNA98OLxJ+ebGKbYgjrUp+oIIpwWaNpv8Hyk
kSAgqUo3ovAcZepKwUei6BfmmC3wn/I/ovuXUHbUDwMRq+a7swq+s2tt2ZorXdrjUyXttF3VO0Tf
5agrkY4RWD24VJVrFfkEwqjOLmTHf4FjhHtCgPRxPFqSdzKcQl5URuYEyANgou8hU5AGjj3RuIbE
O4KeYGLSbsbQecP7ZTRXkmkntQOdU4rWRbfui+dC3MakM+MlJxWbOmWDAirvHN3Nf7WHcHRaed1l
O6zLRP+g53w14S+KhRbnusDf9v4cJV08V0RsPxhXEJGf48T5ZvMvZDiGgS767ENPC6UuhwZWgPlo
Id5QXU2xyzkC1u28HH2HusqPCfkaOP7y5mEaYNpGulJpNkdHhmC2Tj4wBLumAfspm/6+rM9v8Mt5
fhpHNstBqI5S/XLSV5VPY6u6J2dChOyQMx/iFSM4PXD4aVPjVxgsOAwyJ77PGa9LK7mBgb0JYc7P
rtn6/b9f0Z+g+NnqznaAWIZUoIBlHS3UXYDvzRq03hbuFYd3sXRDc6GK28RccvL3xGctLA9tmoSL
kOHk9wTwzOyOVlgFyCWv0Tx+ThTO1nb2wVpNX2JcDdui4LjGLs5Yi8TeCEuxCBcSpi3+bRzRCx8r
JFVggPk6V1bgq0R6gUdHO1VyBgL8Thznr373MnYvPeTkBTPKa62PNJ93P/bR/7x65/1p0mhGO0o8
Y0wt/Y04UwIoYp/bRTJsk9RW32ddPqZehr/69/P7CUV+3iOLgApdk1Ccn5VJZVEXk28ms0zvXuq3
3bKEDxNtmvgmrD0RUcF7/6F9GE9tZNciIbFX0bfPz+rnb//PCs6gm3o6ZXkjonGMfBzVYVT27+PE
xhLs25O00P3jgDFRIL8q6S+fBzdFqPQ79hRSObNfPR+oaWwrNCI9bE1PGI+KcDui8AkOYvvuk1ym
Vh8BenmMO9r9qdtI7VrUXiVtFeiuwEjXsP1kWT0Gh9NsGVkh5q7QDOZ7KfhVFi+tdSj2+EQ1pw1c
y2P8u8Hn8QAq2cq3VLIWf6+Jb9ScC4DPsyP9OtkVmcyUa9htPxF+aAcPGGLhCILtpzw8a/4zJyUx
g298K3Z40PCUR7n1EBC+Fj93XrCcksO78WseZOnbcFlRTJyiP2HSLqiWcvHl1N3qz5DeRKf2DKda
4sAaJo4vP07lThNfSB/K899j8RIf1JtOwHCSsbuK9KJBqVw4FnXvhEamw3cSxU5tOiTSLAr9Hmsg
c3ItA2dTNpRfPmVjVN7ODsE4qmIgyd8bbq4zFX42bfPrp1i4FWqGosCX+F4IprV6akqJTlfet06Z
2YnpjPs5b0GbnYWIPscP+7r31Q846Oyqcz31ZUvNW0Es65irlu+f4cMGhrqz8fPHSYUjuaeWqz9Z
EyEMyvW07Rd42jb+3tpYwSEirLY6HRmmQb89rfCPq6WX/4I392NEe7bGsxI5D4PASCbWOI8qgH+8
ua0+rfzEqTa8t1CWluqiJRMaTwKbIwq5zZJxMx3Jhv/g3biyUcwbwY/P9MuTOkPzGhRFjTo/KeYn
O3RrZfTWVHfIBub+EtecDcZuGqZ7zbox7z8jff69gJ/zsbMbcrZTNYKiysnIAlTvJGwQFYngXPPc
IME90lxV2Up77s2D1N2l0u+CwIiBN3vqPfHk1fDcavsUkcm7tOw6WuPfCTzdzKaA+5BzSU4ejH4t
pgdRXQvSds5uDP072XciAJ5rd3J+p/91J882vD7RfF1A6sudxAyBNA4HH3xb2+cVH/2cAXV1j/3R
C8+3DgB4jjGguD5nSUeaWCV6Du0MGblxq2LIo3vgwI8ULTnmAQ4SXtuqbIz0scKhcl/8+9H9BEnm
68MBVYjrFX9yYHVhaDMLji/y4iFfQiFvUxeFXDm5zclpUKohno17Uh0Gjlyk2/7SEJZxeddBtcgX
GONLy7x/+PeifoJsZ4s6ewxlU1dhwx/BXSlVCnVjCBvQNp84sHZHjzdPEBAbWGSmtVuBpJdsIJIG
nuFpG4ugsyD5wi8KVjvAXDqTFuXpoOp7wj/9GF0Zbj4EOV6dYl7cub7cybMaVcS/RtaIbeMjkD84
4MbRJgBZ+zM5QQy3ONRruC1esIGTMsNeiDJPLqmTElHwMWzoByJFyYAHOESod8LnCuIrmUjKtQd+
cfP632Uan33Nlw22O6lhHqos8zMyJBHXic7O4NKEMNOOMOe6ERaftAn4MDR6XbPCCU+IVw2J1Xie
25i3JzQm/4X87OLH92VlZ/Vqe5r8oY956iAuxqolkFzYTE6tOBn6nGA3AZ7Eupd5sQ877/6kb9ts
mZdP1bpACW/SlRJqnNpXp/+Xq/wv6zqrVbNTTKTFvLvhxww3EaIZOm7zUfSPsIRD2yArY6ZJ97Vr
BPvKWlvxpu4eKUVJn7bTcJ1XjJIX/tXELfXCo+SVgr1rYYhCiXp2DumDWQtdzw2bDVMdTXlKAdMo
Z1I3kL2IMSTsToa21jIQXEPcV/WaUIGudvz3qXFhAWZ/swgQbD3k+BY4ZbMaG5euhd7/GftNAjvK
hzo4qNitQIrUk92sRmqoYrxWv1N9x8LP+0pb/bnksw342086O8qUeY/UmU0dM74da9HoW63zZOpN
HbXPBsHByUktbnqorVLfqXEk7zxdu8/YpDB581UGwx6mwrU9zPj/teNB/Xk8fFvd2Tnn50E/Ws18
w111EyB4fppPWJIRSWpC3rLInMjtr9nK/ETxZy+hmaLNfIyhw7nXZipqoVjLXDWXZny0rKFHsDPD
hEFIkyzjY/Bo2bgFnLJlBa8Pm0h8U+x4ZmzKV3e5C7XGt8WcfQy4EPfdqLGYeRKEdgzqlwRnN3A4
OvguzImwOYxeBH0DYpRu29FOkLoNSObd0QR7d1ovl91Gmk1THlNCB17/fXb8HO2e3a3zsjUu/N4U
WSBBCCdtWd9Ra4SR0yyU59D15D+gb8mKkww8BW95+NEYpOb9lff4J4p6tor5Tfqyy8IZCGQEdjWF
hGH8bpsDADW5OCQYhBs/Zt5QOrhZ6WK5iEnUUddwwEJ3zDnqj7jmD4mrky7gzwx6YRnI0Ex2qhvz
d84ZxAcM6mVkjsk6UFp8HTGkXorDFcjlUvmvgGvBdjJnD6tzVcKo9lldJ+3/PGjUlOx7YJePuFKj
p1zrBPcygL2W4HNpr/161U8+xpf7NhqTlUcBV7XaTxoQU6qifSQN2Updq/PqB0BMOzySsPULloCC
dl3Qtwp5JzrEdryI3DbctKojt9cI7Rf32v/cjk8o+svC1FgP1FLlgaZgylJ9MIz7ortXa4jHew23
CMxubO03kaXLBH83+bVOjoxDpZsG5wcCCjwDPy/MkZ6uSdcv1Urf7tjZB2mGViJJIXdMW1QmNmna
uO0TAJJ9F+1zVAHTouj3KmFBIuPi3vbbasGYgrm0dh+uCPGJbybNoewIOaWaORgyNHdaITrhaEvD
emQCwv98bRv5aQ87fx9fbufZV2pWalYkArezxVwRj95tJe/DYKsuk0PoRHwe2NHvFOjqhIixm5+q
x3rcXMV2Lhw3EnYDjPgtXDdFRtvfP9OJc71XJ108iuO+tfaG+i6VD227EdGX0reU27Zdt/57PNwk
GeFhFeURbYcwPg1xtJDjcSFMf3uYiNpDEO/VNzk/QrOrZMKtXKN2qsrmj7JyaODvlzSnkv6O/xt2
EWl8PwpHBumTdCOH67471uZmkt4DOmv+e4ut4ewHlSNFemYnaLOFWBGEsir8t9kwOAWwHzH71iLE
r8gE/I3M6UNKUCX8MpodyHCIh7G2hBItTJQgzyXYbHJC27YXyl1t7vrYGXBbgc2ZEMtht/rz2G0j
wTsRgoBUs94j8cJ4GD+udESlMQ+3ethwxSKFSzuxn3vV4PXpNjcAK36dzG2dPwvpc65sZPhioScm
bxkyFF14RLBVV64VrHHmKrKXrj7WyjHSN0pT2tA3SKvMTxslwkL9+d8Hwc9hqyWZhoGbC7lEmH+c
w2d1XCm5MKr5sZ2LopbnBQCP13r5Z3zMODGTdYbGqN9l7tUEr5+bxfdLn/Uv3TDKYzIpOfgYKg+5
uxfCpQYQAYADW2URrcXAs5QDOW/g/Iwsr5w+F3+6iSsTCjpCRH8IO9s0sKp6tPKjSkQLYttmJduW
OxeqkrGoR+QfJs5xwIY2CVnN6t83/kJLKeGV9Z+rn9VweprJ4jQa+TEgciE4yM27VN1q2lqKXDn1
puQWMsJiABpfCl5s2CcGSgzhwmzF+25m9ukXa7tSuf2UUvEykAtiSZKkEFZ1PtXUo9YiUaZGbqBB
T6+RBUw3FS8fRoKGq4kLxDPIgHP+N8vt2w8itJvorsPmDGAxF9AO6Lbe3KbEO/qtHbd31dxuTh9E
xOPAknhoPCxnxDkxJ1BZTcjGaO9G4UXpDTcBtv73DVZ/lqHzj+HdVkT+/UMXpipo93SryI+iJ70k
q2krIml+rhFLMu7SpWMQPUXRu+7fy/LA4DZZqI7lzduoWWAwaivVQskdiy4YMqs4b+/T61Snjngw
8XFbxK03jHs1WyW/K5G3A+Hd4ITilrw/YSG4//4txnw8fS/4v/+Ws+NLE3urVbQ8p1CSXGxN3DoC
hkj3kvxmrlum/ATf1j5JZvIyUWNHKTf41O6F8NUX/p4oh0xBIy+Cwvv/OpLo8W1kLgzmv+Amryrm
DlPloTueHsdjAWv3sbrtSod8IBxD0oP0CH+9POS/GCXknUZ0EfOFldbeCn8GHDXu65fmw7oVkxVu
Rl6STzzujzDYaPjuyP3flRWsQsw3GOtEiiM8XOOfXRhryrPHGrgM8BD93Vm/MUhpWKhpXhx9qHHg
URT+VP05Anp3wHKQz9r/L3LTLhzOXBbNvqzimCT9aDhioN9RKZoCTEigyBJvVDuLVrm60oUVkSGk
EAobbbyFea8sgf3J4DjtyuKNBKF/vxw/TdVgmgFLiXO0KafzuUC7HbpBSqq6Okaqm9OGGrig4IaP
ZAEvaNzuYFco9vgUv4ikcqjIEhZ+uVjId9NNkLoCMMG7tZdBEmun3xS5zfTIrJxRWoSdK8GhoJZF
aAvrQ3gDQXBFJqiRM/zhTByLtdAvp/ipjr1cxSrU+/cvu9ClyNIs85YkHacNTTxr3dOsDGKoWfyy
D3lDDtCelpvCTLnp4qX8J51TiWymyKvheRpsOefmO+OVNVx8zF/XcLZPm2LRWZmWVcdA2JXK39xY
oXRSgaqCg+ko/m7on0fhYIlev0SXwojSizEcNJ/+v24FPgQKOnQV45GzGiw1CmVIYkgcwoAs4a4n
LA3xKh3Ph7okoCqjAyBTxk0GtmMZX/eqOkzyXlyJuNFeG7p96nG+70fzg/nPas4at5qaszuVYXWs
IxLC3MzC/HpTAOF3mPufmMk4lb71EcDjlGsaoP9Btuo8w3SpomYIiLwI5lyYcYg8xPElFz3c49gs
iKe5S7tsgS+ChiMom3El/05og6vayxgbXJ2kXCDH8EvQ0fN2ARER0Pj9vmqJNJ601iiP0VP6kN5N
wd0IkEq1M25FaW+mC4MI5+Kxi70KYszsM2B5ETk2KfwpW9hD39yZym+jwH+dvp18OWaOdvT876ev
/wT9vq/yrFQyrVRHjqKVx/xF1BbC8CxOq0Lcj9kyIaPdtNt+Yb0ojvbcdE6ho1RaCNYsrdGKlYQ5
hLbuEaODzL8UhApsQb5+ZfsIjTYGmJjIDv6bVdyYxJGkLiYb0dqaFgiEXrpdrrvRH4xzlXSxDLfq
lqr+ro/vhHirpnuTz9DO8IMQts1v60/0+1qf+1l8/njNvjycM7C46vIpMXIeDsce5fXbbDnPPFGK
LbJOHQbgvDQSwIXBV0dakdyGV4qIyzvQf1bwaXX+paHNSyWM9YkVDHDWsL/AmYUUxBmodqt+OfPd
TrdY6hLeQgcW6bcSSkObSM+rTdj8hP9xK84VcqS9z1nfVnkkAA8yN4ourhk6kjOTej+9WVJxL+qr
04funnD+uapQ+DxGf66ASDbARYbd55uxOijxKLRDeSSm3Woxq9kQShOHEJ0ffJnmDZ53+zvVSIEK
vKh+V8O9kdmSTPKeFyP/hzLYbGF49JD7OvYA+kOkynYyodl26xvjRAQgqM6CzKABpncg3smCao/1
Ok6R1cgLXPe0cN8a22EnLVO6XOlWew+ItyBjFLeqo34fhUg/25s6dsb7f39/F0giMuYnoshN1hF4
nmuvwhCvyFMnl0dV3RaDU67byGl7ryFtS30r2xu2CWb/lj2oN/X4pIjjoomeTOOWfSyXX6el6q91
Y58QmOUPA9UBqTbxMrnysl78XDTUp8BRVPA/iH6pKGRWPXXlsfiAMEkwyyJF6ofDPvb/sb4Fy57H
cwTdsgeTpn3N8ulCQzXfpf+9/jmLL+vrtPXVev5cR5qa1XS6Y++0x1eE89YjiT/zzH8gybdHPn+l
d7mAxHFx9JiWyJQQv46zWkGLZvFtk5T0UzeBcBdgIr8Mluba4nLZwtAp7qEA8JJeayN/TrTmCxNH
qJuANfi5fT9BarMLw0obeTcO/qG6aYijQJxh11txHa1V9ClzIGi6GVbNKrhyLlxoInEkkmDZU6HA
Qz3v3vsS+WKYDLSwXkKkvA2Vqq6fK/0uOB3M+E5KHoriPur3WOVSuTkVSU4YCkWvUvykTu/zB9OK
2y680q5cYAOxLByhyQrhcfzIvcq1bioYns2lsf4hV1uUYPIbXwcuBLjj8A6OE5vXRhE4xK58BBdL
E5xxZkUsOhkI/d8fx9CVRquYbX4s/GUC1Ncsm2SV3UsPaGQa4a8Ze2L1qPmvOZrS/lYPN2OAP5ld
KkvhN1q1R6KxZCKzmS5+ChhDCdLfB0l1o7+IXszf5uT05hKWgtCvTuXjKD+WwSrJV8Xp2ud88ezB
IFBWaGLnnJOz0y/VxLiL8gHHYFu0iXCoLGKr92LSwprYZ+MLhAnIHgjJSVSqvamgrve3tbzFaZIY
wCs74IUKhJRzthac+6nFzz+vXOnBusnlPIZruPDY1/vB/hQtc4Zo2yTadvguzgrtW7/1cF2tn2Yz
ptw2JFe23GqETw/bZ31lTfLPMxFAEk8gldAck3zn749alAvBUiLWVJ6ggb5b6kev7pp8M027mYq7
gYxtUheQuoyVOjyYfFus9cyFaER8aa4efVu9Rra+1C58XZM2E2K/FAyTUVtdnrOmmFzMFx3f3KIC
Z7wXltO4ik5biik5f52jlKOFBet73Az9hwArfNFfYy1c+hS+reUMt5WNUx7385hA9cZiO4A8BttE
2ZxQZiJylAebVx/+l0au413uZF6NfBmiDjPZ2YJ6zpHedj6ssUVL3oqD9o68Q6Q6Nm+gWdshOWvx
TWktOZ81FHhP1z0rL51o337B/AZ8uZt91SpiFPMLmmV92o7LgZEGeR8BJokxtqv3HGTlk1H8BbFR
OVqfrpZd4k8USZY59hVdN7F20Myz/kAuFCk0+/LTsVyVkL1wpdmyU0TabrwQ0Zfw58NjVd4RtUHf
PbI1KK2XqksSigGJauRE0vNp2Oj1dhpfLPxQR69sfkERj4NjIN6XdrqSnqZ9iVmTsphckhGq2p6p
Lf1vaSsu5c2JXmN3Ys58A1/WN14aDlLapmRtir/SV4ZmNHuJo5iucWPcoKXz/4AGpVjD4R5fjcix
zeUYe+qrFLr5dI+gZCqXYnObA3L6nyoNa6EyRKbKB6ZA9kOZkC8rfJirZBdF96YOS5cwgipG++Kj
BSXQMXkk5C/s2EE3wx9s94TSDW6v8Zkvf0vUW6quGzJWu2dbeYmUjxghE/I4Jrb1qodAjwgBfI2J
6sghUj7q/l9dX87ec6c3tds07UNr2DgH4KN35Vz5fyxGx38MItLPsMtW65WsbmB5ZiORs4xCbvPw
HutO8y/0J2OT6puu2BnNXd7uZNdgToMkFQepgZTEK0v56UCMf4yo/2cpZ923UMRTkshQXsmoFT9M
1Z2qdU2i8BwMhjgNjQ5TmGSZEinu4BMVC8tU2RSh1/0BVXaKa2OqC/MhmdJjtkkFnYCgdVYB5YUU
ZYNYziZpjc+85iHV7rsSVxayH62HoCTcGiXfOnb0wc6CTVWvWsIBy7tpeZJuQ3mVmwy2eif9de3z
vUAKwEwEjJ3pxowhnXuD6QHg2FSBmkzSU9labL3Noi1v8WGt5iHDQj8aBOQUN2Emea22ENf6olp3
rd1pa5/j1P73gXUBX2c5Bvx8ChMLM8mzzaTNyyDHUm4ukJsMzU07QMs4Cs++tVPrGzk4ZrP4nDwD
JPvVuw9ZmTC9wYmU3cSBylace8DNwCKdXfnb2M+ZTFWLtrjHBizWjilzekKFPIVOH0rtMs+v/IBL
Ff63H3CGQ1CqnArf5AckTz5BnI6i3xrPSHdtQ4TMqTF6C24K6B1Z+KpdS7q6wIaf754GvUODaQvW
+/0w6DQrg1bil7N8hfE2yamSox6IN7prsbs4yn8BN8n5vQs8eDvjAkJWTu07l0gp1B2cqOf0bH/Z
A4fnV7qPnz6BfJIqRSchuPMQ7dz7Z9LkMT314AQVJqnSYmx2AxTwJoFycro1dIwPyj29o0/yqcrm
HZ82W/qvdBe9JaSyZjTJeD+F77kIpOhksquzyQUrkb1YjUG+HttiZZ12lU+cK3FBFITrAt+Ej+61
XKn5DjHK4BqbcFtH+xN+5BY5qQw/s/EZQyEs7Ua0t4bT1Ad41KRU98rDuI5upZg8FDv6HV7l4lxo
iQijI1gec2vk+j9YEbJYKYmolkcBwEjaiQfx3tjh/LDxN5Hhyo/Dvns0CH9zp98qXlI7+qR3utOJ
p5ptoAFgcbhvAFH2Vxv5S8f5l5WdMyfSITImNWZlvD7YlQfj0uLY7Wz9w/8wkOdg5O5ikFyvtL2S
4WYIMdIWPjSe0SZi6LPJvWvGlhdUOzi50bN+Ijg/iUtxPyhSW/YlQ37N9MSMUtntllF1p6A2bpwQ
BTWCQjJiYhvafbGd+jcZt/sG6Qz9fK4Q23VtEHix7vq6prO6q6rUKvYN1gR/aeBgsUgsi92cHOdl
FS9JuShummQX4CdiqE7Yr4trXlX6DKufoU3f7srZmSIZUh9UMliGsDI91dZWxWRHBTaXj0CYsuZU
2PoFH23/1HSY8CeK03PO1tmhJSVKxHBkNiRV8hsEhEP9K2oJCQ3azSl5bpcx5hkp5OkgtUd5R2dX
Kfx/DrR8OF/pbLJURYzydHf2lIjtcGfeR9myALSuK6duqoWfELlJNsdE7LbxpOAl3cQPDOvz8I/Q
P7TCXyFG48XmG0eErhmHq+ftfPfP7w2Z22QhIA62SNH7vhFmKb0efe78dAQigpXSxmWpXOv2qDnl
+OTnjLBL6xU5ffmgbfoTVky7VHd8/xGRkNNdO9Yungo6xF1RJpRCZ1Xf11PGYtIMYlEeT1g1Nyhh
IzK7iPj1Imaoe7wb/BvEIsO9gp3k32vv6idC/+NufLn62YBGSdM4luKMY8GAxOFUp0fVQKiVEnWV
l0xI3oxoN8ZrTIrw++u3UXkPImaQzOPFCskjDsiYXm/y5iaK0WZuzGGrK7A/nMzwmISbsLmnjFgS
wObW9mft/1Vy0tyH/esXnJUFYSQoQ27F8w5QlH9KWL3r8B0NsSedwPdtNcA1ghpXO90Cm2IMh2wY
2uli9olTsAnw4RlHnLoApyO7xLK44jD2WSWdrW823rVwW6aS+pFxpIX+HEWigTJhhm69JeHBOG3l
/reh3arDSspsEsKRIJ0ObqPdlJxUmldozxOWsBalKRDprRG6puQWxhIHkGncBf2qkRlVrZUcKgw5
0gsxdgKipTUvg7L+EFeerCyN2sW1qM4Iabip9W0Q3avVbByZV8+pceDd6jW4SLc4HEHhfDHdE/xS
xh7mUhYQNAm6I6ijfUIMkNXbJGb3Zm6o/cr9J9CnwnLb8WBReDb75s+Yk5qB87zfsmkIf63g6ltK
gf7zIVsGFtKI1Jg2/TB617vG0H3xBB2hZMRqNxmGyfjwKabXjUvicYQM2tmeFdewxgV3ZqmZHlC7
ETha9GgmRzNepcGb3Ox80bNOBBStcIMVDE+ViFvqn6FLWmx7BoL/BUNKxr8Wf1ln40LF7ODS5UMl
au4TXGLq4kHivVeXMH66t/w1OajDoib9UVwQsTXdJGRy+a5MoUEqRLQd0KhDQcW6EFCHRKPczmfD
Z3jcC7WY/yiz7zlp8JpjFKgustI1ABal5GCSPtjTqK+Kd7Gjajnir0/qneVRkfVOMrgV5gWnDUn0
mT9DszPToL0vIqcQHqfJVl9UKlppUdROmTxL2jybkpAG4fnD3EuxpxDNiU+EwOBSMN0iBbMh751q
l/nC6T5Hrc6QxlqYt9E6e5k2eBXw+aC6wSIbWitK4GlzeorqvW5CQ1cbCkOKLxLRZs+sIrs3ibB/
aV770YnFxYijK6C9staiW350rK6ycFMlW23cSSfcduCLZYfoZFN/Efj1iNKSruw+sxbFbvbtkFfp
I5GaK5jw9+WNvPOfpWQpi1DUMD5d8I98Dl5wfdbeYh31N3GO6JETZ9PcaY9KemcNexVzv8KpCCnB
Po+Rm49cAruOvSoty/Z2LCBmaMScXCMpXSjksDaDDGRhOTRDzd939owioJDjfuad8JL+MQu7+Wuk
+2RfPrdYU6PPhejKTkRRCwfG3BMN4mRH5S/q4xvpbiCtyjNer51/FySf5I99WdVZdTIlfZiGDasa
bDTWG/1p3I+jV/wyX+FJDQ5iZiQ3MjQ/R0Z0//DvJu4S3eTb1c8qk9wPI/0UN/mRDxURgWyr9iwl
4INcju7sVtEvoAxq19C8S83jt+uedf1+NRqJ2XX50ThSC7XAi4uQThUHkshtf8PaUKZFm6+iR45B
t599FPEmaT1r3W3aBBf61JY9no9b8eraguvfk/tH6EVhd1jSMR+4BlNcKgu+LfisLCA8fUIDyIKT
p9mzyyLGd2Hci2sflMn23+dkoJjZKcDx25VHNP+Tzw+sry/IWUmQG0NS1xpXDp7iu/4WqND/Q9IY
p034RNLsCv+BjfGqK7+uXPdC0frtF58d5F2lWElucl1IYilTQqjgzGZ7ACLf1pbqreb9jyOX1F35
UEkiuPKTzzpzo1OMIBEZe1jz22H+agOEaLY8LeTalrCnJkgn3lHPbqqVjLNStIhW5NM4dMzr8E1c
E8Kt7LsXxEyghOHvtrTzzu1c69CpS+NRuZk/dXGBUnMnbYyNfKvcYxGMjxe7HVt7OjgNoUvGshMo
fAWsihejsJZfTc2GdCcHK/2uZDoPo3LeDJlVMKKF5BFsBmiemCkwntxb5o65+VQQlOUQ2qWZt/mL
0c1Ds6P2Gh4sR/TSB+xnlwKeQIv83XpIH9V7P11iQTz9AeLcXpvsXcLZgPsweQGt0eEGn9XZ+hDp
aT3TIXuX4OEnaaHhSFI+TiFBuwtL9ToyGz8MGG+2CR3I0QSP1gCLhyhfW6igrsB+FxyBCEQh/gCe
roavFqXE9904nwxJUPWMUMzxzjTsmes2HEX/ztReetOr/Q1zz0QXF8SeduLen1bsjbZMlMhRSxCc
zKg+rZud8QmQMKXNArtWdetxKb/4dJJPwqP6pyduNmAv2eB5gccRe0qy6+jAkK7YUPWZ+9zqt0g9
t+1vQoeX5sv4DsFbdRCvDOpdXTidcgwJQ4l7jAaGDzCtyXLN0TOAHjdWjDcoiIxnbod1TIdV3hj6
Nr/pHpSEFMuOQfVN0y1bPHN25Vu1mwXBMMnVbTkdEs5Jppv9bVI6PmRFZSVFW2x+hOA9E9+KkQnc
/ZXP+UKf9e1+n20jQYQaVPa535SRLih4jfkL61xGO8ELov/G9OniBvLlCZ9tIJMphpE2XxGgNPcq
cdWYc8xUQ3I3Axs+6TlEvANuMx3LXIJmXQH4lEsLsERVpa+cx9nn3uSCFiItEa0MlPsWiql60KFt
El3sqHBsKAvH5fjWQ9F/Z7o68l+WioPqxA5rN8UX1/RO6aJ7YAphjy8ScIX8XqhLLcO7jNn78lrr
Z86b2vk+/3W1Z4WAlapymKj4y4PjFB+WCV2cEAC8rRcS6OCufPH/5v5mGo7TdFqcigcqZ3MkN9wW
OsI5D0a/lcd9Fj3z49TUg2NGIz/4W6ndjzDhMw1Ljx2THCyEF4a1j+J10CXLkcAAgw8wXg3+jQYF
DMNVO63A+fnLeFR5LfUpvCThOSXuEpMCpAhZssuLO6UmCcTFwgDk8kFW7k/BfheqL2H0YIhvJrOL
bCsNNDH5pmk2euJG9Uuf/2mMZCFjK+FbBH5tpPyPH+4EiFuW19MAVqrbf0Zjm1d9Ui8dKZaINoAB
KxSH8+3PqsssjEUjOxrBvZLflu3GGdv7IXmOrbXkVL/6reJhXx6nK1P5YxV39bhIQRlPz/Mmfx2U
urgdf1mPcTZaTSa82WhfcNWeNTyocWU7WeGYL9hF6aaMAkktXkbmypI2g1Pd+c/Cun0VQxdNSj5c
2Yy1SyUGGfaKTgCk/DPYvFetCWvULjvCxxvmuaRp2hDxZi6mYOt975bjbzl7y4ddgQmZP7yc2ps+
dGs2uw4k+E477QT90PBF6/gwEomAr+z/4ey9ltvGtnDdJ0IVcrglAIJRlEhF36BkWUYGkdPT7w8+
p9aSaG5z16q+cVe7C5PAnGOO8Acrb9GPdlQIu0hdRo5o5gu5/UR9Ksq3GeF84LJb19EB+nto53ui
Kemm6ulwv4Cb4PBoOaW0GTrX1G/TgP7o7v112r785IsENI3FURlNfrKl/gx3DUT7ltFjYTxZ2SEt
X+XmXWyeOn0HDLlJj5VyzKVTUrB50drs1JhiB9qOuEnrQ93+UqL7eECZZrzL2d9CtaqFF5mU9lyO
jJsB6Je/Eri5I3549GW1XzqKIe3RUj/F4tNAoXAo3mrxEPYbSXai7cwtFk+QndV6VSs7o3xO8SLW
Qu4h+UHANE1z9c62fkfZj3Q6ML4MGG9i9xIqb6aCVA3gVWRYPvKzhx2MxqwzOE79D2N6iqTn0fCs
6phFT9K4j4hm9ftZ+dBNOIX6upZOSoH56nDM6k2rLETFzUaqW2aEcbY25FUBobnwYC3q0Z10RHOp
BCcNbgPlXk+c8ApxFHmLyUT+9O+768pMTgEDxuRaM2B0/JW7tOEgiWVaZVRuafkoCjvQ/8oSqlv/
Ox13TXtfWs+BtKRKj1FVKcCvr1DAQtW8W+qkaf5z0xzM4ZdOA/TmeODvJvy3tV0e5GxssyY5lxm3
nLTsVFsHPfBY9i79BR+R2HRfJY9idpTDu8btAH5T9G51FdVJ+NR2Fd8bWJ1Wmq2163+/NOPvQz03
MbEUQ1fcBEh/cf0OowRvLBPbk2XuUVLozJ8ZssYyY/FeVRevVf9iesG29YafPRJRC/FpQDPNLo07
Hbv0PICG8To4cbsgUYgfg1XqMOSgTyW+g15VMGehZUEzHauNlQY8tzkglaOFj370rMde3N11KxoG
GbYccE2Kz7D+IEeLlGdF2lj1LulfWjZdZrgNWsPIUC8t5UVDeL4fdxUOMOWqnSH7DH+e2/41aLdn
UUUxZItdzr/f0hX26Z9W7+zEC+TsL5ZQbGDWUIV6e2roQOYMTTbB+KMxvax/QkCLUMjAYqCdRt9E
AUn1iBlrjUla5NFvCfdp+TtqV8nMqQk3ZrL/9+KujOm/L+4iZwMjP4lVqbSnkQZwKu8k9TfazKVr
dmuj3urikjJExHTGAEFSL0gUBntU3MpLzLcsfvj3Yv5Mk75HzO+LudhPTHvP7VBq7WmKdnq5pK3H
sD5HCXJy85oRDnbZhKkUsv6y7VZAmq2ZZrXRJFiOG8nW8UGYFcexx+mFA+vG02WV3mZ4XoERfl/n
RfGYB1qgFBUvLaiPZfYZ5C4zTFnY0bI9otnJyXTD9j7qXMTu1OC5V4/gCSCBCM7QOWPlodJ0Y5Mp
V2LEPE/4zya7qL3aJh0DzE3ZZM582uWFOqFlsBmGF7qcWun8ceRgwx/E3B5mkuQWtd52WKK3SbNy
ohNpY02Izh3lKfaZEgkDC+48OEksOJaXE6put8CH14+GMvsxM5DQcbD8XqFF5qQUimS1py5/E+pV
1uzSEa82D8pII91V5cr4yZUZLy27tjYDOqkQ/sHFxpFdChsUCxEJlI4dHrzRMoLufuOl/u1ogt2i
+N/laRcZlBCY/VltjfYE3CGeDdfb92mJbCl67vkadVnVDssVLmkmDQt3Gn5O9RFFJAlBicpFia/Q
liPbUX+Bo904fboPCvffJ+b68f2ywouGY+8nZ71WiS1Tvy2ZayV02ZAKDOv9gAuMy4Agrrfn4U4i
rPbLClCTjr5WDQOu6m+8rSuc8e9v66K6EPWiGGLFbE+SLC/kmtofpaZnBW5IcK/SR4bcnNOjkJ5C
f6tWLpXOBASsccLDx2BDk6oI0oqjVg/Qgo/cI/3kQO8tDa+c9AVyJ1P/gHbNv1/gFcTL90Ur33dg
aPaZLAl84trtaYbDszaY2z4wEYDljExpxh0brOBqDq7fnfzwqIOD8cJiF1gP/wNAc16MKar4LBig
by7iX2DmySCGQstFP+JtLD0WlK8I6BRvqeOvRwYUtbGTrHvradbxT+rHJLgL4HKY6mHifr9xvV+Z
tH9fzkWYgxAaCtbo40yxDqVZBpmvwSXBBADMthzjYt+P9ygNyY2nj0uE9+q1LNvhhjgBdw8vuVK6
yfG/HnuJFJLFcI0p2sUHE6tBbM4K70jM70XyRsgMer1sTVvvITLmygJ19NDJYk+QngYG2uYBn7oA
zdnyqCEy5BQqUW51q9l0c1kXyX4fBUHeSmF3EkQnqY8N0ULx3wdHdaESlQi2eWO7NtuVER2ofU5q
uUdOLsFcnRkpI5EZGeDc2Npz8PzrNv3ypubs7QsYtDH0YjTGoDsR/pvicWJfL+p3eONT6E3Vg6Ta
VrfEZMiCorHADG0wl3zR5YB1dz/LAvzh5pyb7RDvu4AYBi/1FuDsevz6ssaL9MPP9Pasjry24cOq
VuC0cJS2mM3PXIRuMf5SI0fnMmVI7ozrhJ588vPGW7qaw5qyIcHmN/52lzOydkh7Leq4OHu3ZHSd
QscZnD8T8FnDHA9ExO5Qm1bufHR08dNwRd3FpspAj4ayBS+Wsrs/Fy831jWf9b++3pd1XUTTAQ3Y
pJKT7iQdkOc5j64kPYMN8uudOS6QjBBrUgvbH70OyQWAyFinEVSpgM3TAHZvGb3S/vMlajUnS+e2
1C246RV9PsLDlxVenERBUAR5bNLuRNvFeQWR1T5PynOG7CTR6UMf1zGm1PqqfYYcrzPn3JPeYg9Z
wC4xbE0+/ykIQWLFnh97xp16qN6bh1bDf4OukBPgGdUtjTflHrHKG5FNmV/ev17u5WmtpiIxa15u
Dh+U5n6o8XoByNo557V8iLCZBsGzRqLklL5YtI4R5yzXYXg4J7Mqe/6cVXux2fitjRohMzzlXoxX
imzL7fLf20C9tQ0uDnFylhL0eOLupCzCRyl0lXQZIZUH0Gr40c0Q76ED6+sCi8T32588U7jryNZl
p6fzhDrkSjWg/naFza8otC0yQHX1qp6AmRxgjY0hnp8IiCzQ6O1P+k8fF2TUvaxdUBQujPaKvC9x
w8/z6t8/6wpB7PveuTj3cU7fZEzYO/EO0klUfkydBTVxc35P6sVwCj/KJ0ApEUjrZBmMy9ZCxnpp
VjTPkLZbtJbXq7b4COYtLCBwu9mN03eFHTWvD5MW7mFJ+otL0o5+aqDzSlRQjpSh871X2p3myfWB
doS+nemLDfzGm1Sg+Yf/vTP/8+DLWj8RytG0wqxjFAfSrlhnNMi4ZLO5k96sMBACw9YlCyAZt2Lx
/2Wr/ffRF7mknFVh2Gc8Oi4ez/mnP63N6TCPvXoKmeRnUkAX1Ff4ftKOY8o/odz7FL8awbMJxdDa
GAghZOG+fp4cbmFNsqWBnlHxHgz72DGjra7tktBpoyOd3jPWzc2DNKD8sjlLi5auOOmqM6prpdvX
wy4Tn25suL/hJN8+6B/FiC+XodzLraBr/DiYEeRUkqcNJ6VaB/oiOcqunGx7acmWj5/81ouSHZ6f
IfvPsZybuNxbe+uSHKkmmlBnIXsLtIqS0tJRn7GOQEQMYFqaLvTXalN4Urz49xu4ftUCuQUQTBP2
L05mpraC4fdVdyrHdbdE8k4dOHErZcQ1pPYEV8525/MO2zNo+R2+az8LL4QI595YxryL/trgX5Zx
EXobSxiMqC67k44jN95Hw7a/1181+3y4ramr3HrYRfSMG/NsEco6kPbBCiJH6RaRo4orBUJWCNYH
MXWFIc2CAar6YG5oix/CA6MjahcJGwXqjrZcRdKdP52sZC1Gzpgw6AUydeOlXE3VvryUi3DYh2Uz
CXrTnUzzNOGnIw5rVOYkh0m4uirSV8aR9avVHkGvkJztm9hFuCr535oIaDNbKgQeTVUvIkAmWEbS
JNO8RRa+pzjKzxbxHMk740GAvBexCJNnLIha2+AM0aOS3woqk/OPs4XmzYvwlAPVbo+oZ2Rk2ufC
Ubo1XrejT2t+cfvzXq/Pv6z3IkdSGL911thTl1XHREAMyZOknYLt5LCkza570WoC5Y3tr3Qy8k2V
rxgMwkHWZFfqlgNfOVufsUWFSJ3Qtc2c3MtuvtO/Z24Eni9rvMiSejXK0lTqulMEIEruniB949Rt
s4zahnTUVXS7t23/E146PU0czMXnlh1ZUx3bAgMSHBnRB8NcFv6WRKrp9m+0aBicOZKy7KUPXY4R
tHzvmqUVArfOESePms9/78//yzn678a4OLRpGviyrw/8CG0p48ULRQ/FNx0OyPNsSqpi9i5Xn764
7ydoR/07gBlyJxKqH037GcR3DTCtuTGd+MYiOe81ZZmJp3r61a+0x38v9WohRpMVjxlYl9Zf7mrT
pEQpnXy6EAflIwKF5RjFIaYHTGBDTNvDs7mWlpqxUBkrKHbmNOFKN44IpOudR4P2RqZzRe0ehV5w
/bPN4xUWRmeWgVJO5dxg8L0WURY1x4tgk1eHxNqG8p1grRJ100OGfu5O4NKQJSr0jRht67dzhGvH
i8n28FcQI63kofJJRReDtqhrN4Z31js4oZAI0tzx3/R6W9EiwcCookzps1clGBcIEkmqA1qz69ft
eZ0z3MN4xb7x0q9lqXBNIBFrEgbm+kWcDeUibkRJ6iAwZ5NbdLRs7EDy1H0d2+BQ1sLBaAF6/X8Q
n30CCuHzbHqRvip+k1YrnpCsjd/q6tbLv9rB+Lqui7jadmlRKhMBrQocGUeSZDNVK3Xao7BIk8wu
PcEexWUcLpXSA6Qp5KTVS63CPsyrI8y8GyiHN3u112ZNqCD9923Nb/NLLlLoyjBNsdydRiQ2m52m
14ueMYBYPfshzKufcpkvOllc+LUDJNPHljA2lj0Fn6ytgDEYxc5AEGbRcjWop3jc3OocXEE1sGe/
LPCi8aNHo3AeA2X+nBOBPnfBiY/jwTg/dPKdKnohDY1BXmTKAyNlyN1r33xuhh0mViEj/LQ+ptYd
/lW5z3/blE5ZOdbD8J4554Msu771WLWHGAVjO7vVUL4iYvZ95fNF++XVqrpa12kpzmledJerO1nf
4qGTVyscVID4IvMAzpfczpQXQ7fpFBe4j2Iseg4VjKzIQzV+fJMfVTrKFU5TC7jZ6B6qh/gOrWp/
mcVIA8+ah3J60It1Xa7OuC2v692s1HArIb+C25zFvWkF0gtkcv6n4frlx6R9FurJoHZYdWDK8ALC
pY9fzE0DrMbtVoXlTAMDcHmTZEvFDkkeHyInfLpxtK/dX18XcRH6m1ArxUBnEY3T4NiiR2tjXGbT
mjwAyNJY3sc5BePDAJh4HirfC5/BLGVqJ+GzlH3SrId3hexHuROFt6L4edtQ5Gox/3WFF8GnGaIg
UhV2KzLCLle/hePWRwjK9rwAVZhCHc9Ohe/RtGca1NwxTxh/cK6UatvkG5Ua2CmOXLwsFcD0+RcK
BuR68kJIthWXm/fv93l1Zvp1tRchqQ9NJZ9Kfe54RUeLU5w7Ursx/IUKGhrZTY0MXJwJy6NGU+6p
JWrlFCcP/vm+GLYYJ+fN6gwtulQe/eJe0H8p1WOSU6Zgg+hGw6oBnYozmrQFXmjI69zaWkhqxD9Q
cB7oloprqDiqhMfoHh/W4jm6l54t2u+6q0R2cQf8htslfiYG4usUdLbcbVq0CSMMkIrXkjFv5Klg
x0FphusYOEWMXvpK9D3h7CH5dTtWzunRZbnw9XVdxMo2ttrMELTu1D+AjEy5+JYiFK/4JW82HXg8
Bl2oCzEJtNVyVbbrLDzC+UKodJbNKGX31ve7OuX4uqCL2BhNud8NLbstXhePtAWgehXjVjJXUYrA
xUHPTg3KR6WNTGuMD7Fb3zF1c6J9/4HUw5Q6erXq0VP1+EvB81AudRPB1ZPO8bkJQbk6XkMPF0qh
KuqmoVy8vKCtCuE8WFx/H41TZycBTDM6LzNQTtSXIdratDYkdj5IVfAZUMAQRStMOLFrdZl85Kmn
WsvbH/XPHOOvj/plXRfvcDBb2ZpC1qUtsBo0i18djisIM65np15kqrQF3II2P4jCIWj/HwqHq7Xw
1xdzcU1IGLLr2fxi8nH2h+y5tUY3p11hIgqT4kYzy/797oT7IV4r9nBXI+tIZ+xWSX6t2fNlGerl
fFGvmiw25/egHjHyc6vqgHfl8uwfZ4OOvllpw4rcrvgRODdnm9daoF+ffVHrDUGQpM3ITCt4VunA
BQCZPXK38pnCxCvGnU9HECXTh9mAtzj24q4s1tJn8nbbaUa9/hpUoMPMvhh9XQTwPMaHoMiE+dI+
C64l0uAjWPWnHqy7Yq4y9H+JLuU2MPkWSPQMD82E8vr0Sx8efdOdGjvX90m4xkvJp2aaOWjgb/3x
PlA+LfkhLBmSxW42kX/K61md9sGaYjsuj+dTrR/0fO8X0NjuCj34f4HhXes8gXijHJFlhRLgogAc
E7+QEinoTwloO1QwmK1YKMIsqhpUIMoiK+GzGQ9FdVQbwMYS2iBJsS7Vm7MW7Voz5OtCLm7yqoi1
URhYCGr/smNZe737MUjPpXAaYHkquxBH1GZVEqPi+K0d3s4Yptkz7U98iMefDJDNYSOX78FI3ty9
wKHOMHZLnSR8N7LPESXpZwusWLViMvmo0KgQ3trSqyCRpfte2OpNaAfKU4jGg4/+p6XfNcq2X3W3
4DZXmLAKadP8D3jDv/nBUd7GOFDxMxXFVax90BxbXnlrt78HsKWTDeamw8q1uFcZz8ubVMF8cIUa
FGKotrQKPk1UXlF/fezxokJAD+gc5nHpQ6GSADXbMMMd7K5A0xZKXf9YStuq+9Upa6FmWtVKzsyn
CbHdOsWK6oiam1g/Cx29tVRf+NWDcN7OYPGn/CF0awQfbRFt3Qr6bZmvR+1Hqx5U1GelwSti5995
x7VeCUWxaNH/M9CR/jMI/5pMGuM0DLGKBKVC38FTq19TvTeDpSEdU9GBgpjp9w1ERPUugZ+s74Z4
ldF4DwgKMDrdQndQ5u7Su7N4bJUnAWWoM/ohd+pNO+N5G15cDjoUAoZx+GCqfwmTBfLZaruuFbkc
WkwfUFKeVurMYpvBn5o9fSKhd6N+NW898yIpC82oroL5mf6evZGDRZAXSrTQADnqC+E19uEELrjX
DcZadviIDYWygQU/fXCmuzPNQu/8XqKVPveS0MRWp03KqHfVP7VP5z341h1AXzRjIBBErbYI/dP4
GkNJVdwG99biRbZoRuWrDu8jCHQbP3Cl/E5itvMMM8s1Xcj3wqP8gmeihlhxt5ZVD024cwc8at3O
PqlOW28bYwe2NZscAzuHt7ZGXnphvGHXcc4X43bCoeLpls7ytYv827e6SDDaYGhFvee9IbHoRBgN
i6vZDRKxzJlamAUePAkwY58MahC3unXUr/V6kAFASQUQIma9lwWS1YkQvLSYxy9T9uxiWIpevp6I
quU+e8rFhVosOiY31iZYdy6B1emRYgJJ/Escb52vK4RV5dti5j325YDlTaoMqpKKgDeqCAE/G4wj
woYxh58EOnSQJVKkxVmD5rHo2v3UL0goYqxO+DdcD10ptTMqUVSGkLh/UqRdad6h9F7DGQhmhk+4
K1+GN0FwzBQ7VbfAULxcS+U6YXSAt6u2ZWrJ5jJ/jKEtYrPQ7HHB7FE/JbvjRoV26s2olnoDVaGF
wavoLn9tsoDqv5fxWqC1HSjnWQS59GGk4zhhV8xEDXtrRTtxcJVqY2YrpbHLeEV/GJlzg9+FfJL+
qIVbHYIqFNwKiC4f+jCV+8k6FEykpfFFB6fcKTvucV9wVQy3gXM9KHTSG4hAP7JxI40fgrIOwUDu
hE/xUIwL9EiwodXOv/lDPyxpzHT9R4RdI9KA6b4UjhIqZjR22eqiDZA4LH/6NGx6W7/vqUMRi4zQ
dbPh6eqPPJNWX8hMH8tm06mLhRE8aM+Mq7pjiByL4WnP8Tau7nx6HQoM3gUqKIRpeCPTO9VgZWx9
nNvqVZQtu5zG0CLAJaGSHy3/Xqp3g7SJeaP+voYXW62BK9DaSuFwmOTbDn1cFQ0E1aDHtSgBF09r
GLNcFJK2rSSckYkwqxJ6YU4Z4RSVsRh0R0eCenTLnYmcvSJCVV2MpMHDIZ32KNxz8xqYgzKyQNCZ
nupSUBZj8ogrT3C+tauvpGZQ1aEzQGgAlnTJaZiSc6MGE+OPcLwDQz84um28jLozNHswehoEalun
vcjxt+N3uYK44pNO48aDkfpnCm9wpb4I8U1si36lK4FOoqrJKHhLmCVfJFV1JpR+UinTSf7RVgjD
/Tlpmc2+lJbDrsM1dBacBlWrmzslWvYqhhf3EJHhW6c5hyFcNFxikDy53GUcvqKCtt8pbO8GZWUd
s3gbSHDgnRCNhsKOqwVfogBlJAH0oCmUrqVmWeuznTocPCveltk+R9ePrMA/9vlaQfOjZBssMD4p
9kHpKph6vp3dInDq+i5PbRh5SVsvwFSa6mYIbkkh/insLu5QE4FNFB11EVC7dRGXm6TohzptR+Iy
urOc39lRUpOOQ3enhS6WQTrdxifDgJ8srRPx0CvMaP3qBwfrXLHRbRRH05W/SCIvrApHVvBsadZd
d2zsfqv8khFdUX60VKyxY4zdjdtYmvP9v1aPghw8QlnW+AXfI2mnSlVxLkYUr0GwcF7O3uyOm/UP
iujN9Gmad/hFjwKCicMtosoV1SSg7F8efjFTOutyRHHa8XD8sNwALdrpR1H8GJnYrKOVUioObgLt
fQKuPF/pwUbXbCbbICgUmOti/lh4CYCSUXsKGZH3a/oilfe/zAtNWaWjjhY37l2XxzIY/FyrImk8
FQgefHBzNBh+r6t7ZvIZwh2xa/76QCwx3CuQOtbRUuvxsPt3QvlHGPSvr2SoYBVlZe4VX9TQQZIN
Q9DEE+UEg43KpieYDAgsx0vB1Wv5LgGyjyZHyLzFUZem6AjPs5lSRtcJsWX9iT8gumWjkZOexHKZ
J0SJBtM9VVndamhfvZuZwKDEKfHe6Id831FxKOpDmUbTKYjXBvREhsFv+lOHpNjsooiIBlM2mEWA
lViqknpoD7g3XteVMhDak0kOjvEVs6CLI2lGUlk0ZTCeIjAHlryTpU0A0JlpGYJltPbd/Lwe8b4K
NoP4NlFt+cKHZT5CrhmOgGfhU9qZjsXLrvhh6Xgl2IiZtA9w0fNbpcK1JjoiVMhQzWYNf3O1JiEU
y04SBni8COVUS7j5KD55xlLaCnfUczSdX4T2vrLezPbNoKKILYLgQ2I+nyt1IZ6fSkdcakAasW2O
EFL3HS2gcnxpuLlkLn0NO8BQvY+e+9/m3n9CAD4GThdDvb85mLpS8yIVpRiiac5mD5cHJZwURbB6
Qslwxm+4h35ZGPvMs9AFWaTA1kbX6EhYcdiy/hTfo0Ym7t0yr7lCBVNMXVTnoYrMNPjy4wd+PUil
PIwnydzrGPuOGKWTS2zmMW5RwPC+1aa8Njv49sSLFltgFoEyaoQx9hm5X1hCaUcs06kfVO2OW9Bw
a6feIVTalfjVFfYtLPPVIP71J1+EB6HWc5OJ8Xgq3fRRfRfi5fiEXhmyI5WrbALGJtqqeQpv8Vmu
VHJff7d50VIr+dyBMv9uYQsdFdMXR9tJ4LdFHHcYRTQU3reiy7Uq6NszL+4r5qFZlyrctqqHupix
IMu30Rv2PhBIsfm8MRM6FWBpQlvqRgvx2qju27Mvrqu65iP77PCT5lMDia7hrwccNAkns5squiwO
2k42sTh2kLgcjZe5G43BI65cYMng+6HRNjqY3DoozM89c2utP5mwZ24fgjknu7wwvuwI8yJn6yb1
/09KTHwfoELnhD7XX/f3sxFoPIJjv/llrmUSXx95UZOFYjOewWWPJws4P0q4EYjs6XG211Qf00Wi
uVxLyU05uKvXjc7ljEkWQCvMbr5fN1NvnFVJqMcTJEdXWSZbaaW/jeY9WJnZUmi8w7xv4Wur2PVB
7G6az5vH/1re/nUFFz98CDRLiBpW0C2VJZdz4gpuaC5D/N+cXNvOfcYO0+46fc3UG0fwTyfpr+/8
5ddfXLaZhhKeUjXzccBUPfkVoqNAnwPn8rWc7his/U5dlCC4+Rsolv5zJRxvffirnYGvv/+iodPq
RajrIr8fySg1Q02FrMRWQeZjr2JjoczmQ7lwWPX3DVGhyp3xFUUaw7u9B68NjACS/nczXFz8TZsq
GJvxOijmE4kIkaUkRgzQMCBE26knO3LE7HmOVyaYK627A6RioUYjgbLa+wwoUqaRc9hKngPocLfn
/de/GCxO7kiLHEW8iNVJKRa6ej6zW4QlagWyHdB3SO7987OlPqt2BXTLqZBzYqjLTeHl1a7rDvjq
RD7KwTcnE9cyJRPZ4PnKVEzouN9PT0gMz+VYz/HDTbNZhovOSYlg32N7F9pzCqIDL/Vtea15WmmL
zTr51fwvYulIhhjkjIi0Kibz4++r0AqcJwRdnaUlSBPMVyFd9ud7P15ry9qLPIUeExRErjEHwVQx
/oFIVgeEjC4Qkne38phrCcS31VycZ6sIZIYI2vxOVEA922CDSthOstt1jsvPLcPkP2nRxRH+9riL
TzD0tar1IY+rXmtUCmR8ZPFHp++xiAy7P2IXFv/Sk1WMAdx5O5N1P4rzIngvQrd9jjEjWUnoKhXE
nmzxiYodYu4/aRTMfllr2iu5vsBblUHMb79doEGgwHA6yr6HWgooIPg8qovUA+7gwDDIf7uzAy1D
PAh74QFFNZRjTDt+EMsNQhv1z8hcGtEWp9pUWP87Zb+G0/n2Fi6CCLihJo9q3gJ6FwwQsMMDNdLa
cWYXjyZ63ioEwHmAo3iF7Fk91cu9a5UIK6QLczmuIPyjJt68/XtV2pXQ/m1Vl/EkUgYrV9iYyW/G
lpK6K5UHRjdn4AvTAVVwrPZcUK0K4jWJo6FFimkM0U5GtGoB96Kt3STwZuk6BOsLiLKL4cU4JrjY
K4tuoe2lu1hbDnq3EK1DnS8xn4rTDdLYA4pqpG7ja+8I5cwJlcGimQ+9+da393X64A+/Sj5nPiws
R7jB0vszCP1rP9KImjVWDJTlLzIsjBRqqfP5EpCDWld0KSDU3h3Pbq0xvHps9aXUbutyOfhPA6id
THhulS2eHjilN59DgQJrgaIl2diUuqXyVCQeHRscauE8q3SECyeX6QqOGxQwHWvYSyaIp3U83ER/
XD/HKBLRsUYhTrtE2JoGPX6hMpGdgvW+rn8knw2tPhvG7Sz5IqwNxfn3drk26p5dKv/zxIsEMY+b
KEpNfDNhzSN78XPWQHeNVXyKPPlDPwT3TNtr4ym8AxCwuSXWa16pv749/SKKmnGuhrnK03s2oaeA
fSCEoySIFK8Pz59mGuvp3eRucJjDUTyGv8/pVk+cATmPz/KovzcnIQDP4YjnY2o+VIXbAClkUh/j
Rb/MNKeGBCUsWuSU2lWc0qdEsBxfZJhRdzGmX6kd4E/q6cDqqTkqhE66RZWuYkJQ5jIlzqtFsR2X
8QreMcpf+dK0XK06TIKn5bsKz5J42yePWXtvaffWeTfJSyG5S+qX+EeefojJgf7fLbNx8+oJp6kJ
AxRVIUCV36+eqA66uvS5ADG7IH1sj4iA7KK76tFPV5P+2SHdpW8LiECkMSO6nEuUrWiVMS2XcptW
oyXMKokoSG5CKDJe+kt9Pz+MSFudj7QaJ3/rx67iA6K5KweEXLea5IpIZOd2J9pn/l/p3RgdiOHl
h6h9qNU6PqLdIzp5tiBRQmK07uxcpGZELvtBXQVO6DFiKrU1yFZrsoErx4OTM+k+HwaGLgWY2rHG
2bvbjxjaCesgxIbZRrXidl/sSr4PMfS/b+5iswdNMuRdy3Ybkc4WE5B6izxFfFHxwlUDwURF7vO8
1NSbF/Q1hDT2PYybVRxW/vZWCbqwzvOQb9bb8O+tikYvIMGFJjvn30G9QNi8RU9zFgKaQHzrez++
L7rnkBSZvpP11NfrploGoVuIP9pf4qo1lyjDaCjWo9e7uJUe/yHJXsbTL6u9JLaHUl+l/kA8TSGS
yd4MoZKknwMYaRfldL9bVdmrPG7QZ8IHCtaYJ+1RpZKFB26EUH5n4CLnO6TqKsvxW2jn2JWuY/xU
peVHWs0MfTTvMEARk32T/my6fW8ulUVcbxR/1YO8pw/UdstJvuvzZ+38lBq7FOnnxH+7VQfJ82X4
1w+VsV/jJEmK9UeW6MtQTvU7TfUjOZ+V1akAQ1d8b9+jFf2XM2CP9uD3G8j7QJRjknG/WiWdZ0W2
VP4Zu8rjOjef7Tw/omhys0Eyp2z/WtpFdhEWTSebCUsD7eTov1X7PHkBdYHm+a95sMSd8uVW7iBd
iyzyl9dxkTuoRi+Mac8zu6X1QacCo6nJaTsyAlcDMj63K0jynQjozVIsvBtX0a2PcdGT4hYPrNjn
6eqe62+W2PVg3CR2I80o7EZ8K2ex23hL49A2Fa/J3m8s4NYrv6hzxHDKa7GaF+AlQD4RQmJW/ZTQ
oNY2FfzVWYbrFrbgWv2H2cF/tqB+0ZGqRYxBh5B8be4/9qbTYm4w3KOMIBjrcNyC5p3IWGCEeAUI
dGUdlT98NJESc2XGTwpG6k9R+6qXD+gJ01K1wNvYsbBCAaluPxvDFbMbaa8yB8nLjamIdK0UGuWI
EVy8JcGS2642xPktCR9GvGzL+zByiWHKcoiWFUMuO9NsC2c/qnjlkMTPQwoNEHaggzaU6ESv4iop
oDAc1Pa+E+CUCwUFxCptsVDwbpWL10RjrC/LvYxl2cgnVc1pLo18L4r3h2QbubBeg8Tt5WVqvWEZ
b0HfdWTBW6RMguVkZzYovSZg0W3ll7TG717F2AEr0u5TvIlnuTKqxALMwhRTVOcE9iIFGjXZNyoL
IesQoIg9wfoPuKfRXfZCTiE5qy0bq+DXXOInWILhVx1vbxV011/Sl0Vc1I9KBa9UYfvzTWud2mCT
/8qXFdIgHVR2N3zO4ruudINhJbDNwKjNA+dQXCc40jDmnaG0P1sqv9rOsyOi4FGRMMOxVv/D+fz6
qi7KTiNomiSWeVXzUWmPVYj0S7K37HRc6B/M/VbhBo7Xvx96rfnx7ftcxGEzQ29Nmsb8JHsmyFg7
rTZh7dGajJK7ieIyX435MoNqXT2ITn2iaYZSt0GeKADcONwaFVy9sZhXYOLEyMIgOHxP/vJSO8uZ
2efgiztHgbeEP8CA4ACKtBiNSa6GhyzdPISMF+WrCpAuxJthwA4r/0QCZ8LFZHIG/mZyV778L2/K
FMEympKIwe7F5zFVYcwjiaWFa0BkZIPs2bdyE+Ifrq7RrsdJd2zQKV8M5mzS9RT0JDH3Vbgp9rdu
z2tjWgu06H/WcvHVYPUIw3lkLfoTCjIdQoJ1/2bULwE3e7FDzKhdh88oMEntUp0p4yJsnoCmG24/
VA4nchLr/G78H9Lea8dxLYm2/SIC9OZVNPIufeULkaaS3lN0X38Gq3EvqpSJrQMcoNG9eztRFLnW
iog5x+z2eunmCeKkWx2bHzqQKmso7NlZocDvOW+Gf508himp1T5tZ/rinLDO8Ty8NzNrXY94/IZz
BkMlXprAW6VfmOxnf3mzHEtHkkfXTPHCx08SSGDCnjr3v39G43tNxpXhAdZB3f2Axc3SIE+ShlvX
uCFZBGtxieiIIe5Zataxgucf3r4nVRuW/ixckxGcHqOzAR5esGkClt2h+k0uzGK0npKLoxgZFcWD
Z4YhCwbftBygxd+J0afS2G3lku/eksUCyTr0jD39IngZF8kW37XOtegqypD7oRZi02BIpZCScPAj
0tRpgmKp2QcwALtDkb9kxus0O5+yhZIQOn1/uVBENM9pd+TZulEy/7ABzjfIMkTJIL0Bfdm/P50i
Tn3a+yxDMRN/ouLUbl8DcUkWFuKy9xBhVNIjEOcMQ3DcpXVwjiHxsQ4XDxYwrFRMu3D7VwkHC3U9
KuA0MW/qAMO14VwmH/rtiJMfDhlcssEv+mfpkK87uCEbzCQmLGLxenzKYaz3a6PdxhzD+5Vf7vp+
XTBrwSXikUyH4Sk88vP4p3noyR7p5rREtqJJc3mZiXcTUY/Kqgs3vfweODed6H/u378HDOwI5Ixh
iOT5U/SrJS7qkBM0OjxDcVyn5nL8Mj5QDpDwZW4yt0KcDbdiLV6OekWdIDz1ScJmjnUhPUjGPsLN
khPpCUAWWtkF1vHnQHW8bV6jDUlEbBacY6W3EQaWF5eHvPEU/5BiQS6Fe3CWKgV7Rs9Aj96m6jOI
7/LhLSxcmCOTbofGqRfvIsuThFWQ/wH59l6T70uaWtQnIN3ahXgnF8zRyJx47Q3bh+UrbtFdSerp
ZqjPD70bbhR3yuB8g3jh+lcNGj2JtKbPUCyMfCmP8lKX1kr1q8chRG3WY2FmdCcvZPXpYtyZ1S9l
2KfL4tYZ6wcf5XwhmiVaIt6Xb+IFP5d7y/IVCJTxRl9awD81Brt+h6b5qbJ2aWsHm4/mIy8P9bQS
ko3Ja7pu7TbdthLixmlbjL+Dm7bTH8oZLsvQCVrAsc5+efUg0Sk0lFIys/sqfq6Mrdl6NTiT2YfW
blCDokYXjjnDL5+EjdVt//kPEQOqSDwd3Of5nCxeH+0yP9aaIJjPK4nHkSV3CSkp0exZnlU6PeAU
Ly3Alwr4IIVn6A6tfmbRR1KRrBAEI2pUFcfE3ll44dkHBOVC/AgcStVIpQxdkpRb4tspNj4hYLeS
V3/YQf+9+KsjYSj5oy7nLBkEeDjDmqFU/yuydgqKuCq470q36s6+sAKena0rlFbn9I0+0UqLnqRg
VXSnC2DBISCX0JNNL+7Xovx4ayX+cRNFYjS3VRAZydeHoSZMTOEyRyIUX5I35o5RbQhGx9lG8ezo
EkK0Y6V81pjacleGfZ+hrUGqGgoUIPeahYy/JwnIvkX7Ur+XSNy7v67rqs+Ujo0QjR2ZFvPEX2Yo
cd9XCy8K15cExefCKhzjTn1A5Tl+Vu0vRV4j2xSZYsHpbTfjS0CkCloEdB/CSTuJh1RyjIiYVte0
bEtxotI1wN8OS5wTBoCkm8GKP5x5uf550oc0Zs6nv3pxIt70uvaLuQ8wZtuOcVYDlLuhDD2JycF0
hEcuVXkjQJ7FxdrkEbXnzDm6dSN/kKn8eyFXN1KUS3mIpDrHrd9zBaK66EQI6UO1nJC7xs+9Ywlu
dW+g2vKNA2y12/XZ96bAv5dwtdsnVSFaeVbNRYe/VGetoTwzDQpeaAdc9wVgiGST1avfOIf9cNL/
94OvXsD+EuiF3/Ej6PFGaJdgrPGDuKkHoQCi6OygbxYx0quz9T7IbmFbHH4uXmSrxprkyBBKNiaS
Yh9XHNMWNztn36ew/17d1WFft0SlHo1ybk+BZYMWY6sRYz8HTo4RPfCMz9TwQGG8tIHb6JCMWIen
MF7qt7Iif3xGwIwpFnlQGkCmqx+oyNXCtIycAu1Mu7sQV7riBRqI0sX0zCjOlb0YBQtjapo51rr/
vI35/0HQoc6ks///Eq5+KtO6XPpRJmeAtbJYhDQJFbtpGE7aFxKVpNfmQ/wI+bX4hZCW7FSM0Kt+
e2sb/oEc9O9lXP0mdSF05MpyJ4BVuiE80mzxR0lgY4yh8b6d4+puKqrm23t9Wvv7u19VWkp2qQU6
B3Nnmzy6X5a5qJYI+J3BjXK7fL1dOv0gHfv3a16VThZM0zDw+cQagWZ5wohjMTSmRFh0nEr5sjVm
5PVtG9CPB9O/v+pVgzLpRw46OR8MmprZak5ZaYvErEl3jbxtCiyD7lwFtG7X2eEL6Rxy/N6WLi6T
8Bmf9lrOvJYuycVuHtVqIVukvCGQNuBbMW1amqR1kGJ+OQnzq+3AwBLLOVYvlwkEcFJtqa67zQxg
c2XZMeMdAVfl0xzpweBsEe9aImNkcSn4HsF9ur8Lpr3fHyWfQNMVDqC68AbOv1q/khub3sStvfjH
w5bJJkw1O8topas9Y6ysUroMMTfHgMG/MyfaQYviNXAtN9sBjaLobzT8DQvSrXBk32jT/Ljl/v3x
VzuFJSDhvVR8vEHAyUjrWGocn7muarNGsmYXzKTuSRmfkle/vYMVrXVL1vHYk0zWzDn+jBhLL1Zw
JJ7LOdesq+yUqmPY+uZ+RoZPKxJwRWuloM10h5hm2M5vD3HiRrcoFT9MRXnA/7qVVytaN5R+Jl9C
3uONcV/vDD4vQg8GWA4uPpJ3e+L1UohNd0RMZfIiMnEPvVI08biw1OM19w+Cv9eLrSBsyuAATMgv
7P6R3x+a4qU/x9ZDzK9DVcFTqJyUivG+fzcqz7Lkyb60z01ig+yEeebMc+Uwb19CV1d2QnafCvez
Awbrb2C30yaIAruj+FC5y4X8XmXn8LWHMWBcjslRorJst414Z0rvpgBGlPpLO5EVOOiMexf9c9Zs
VfWY58wStSX80Mv7rT6LdPPBuFqbC1GU876J5tI3k5fj9BpIaEd2cGHDel+0O184Ve1Olc6SkEL1
4P2V6C7KuYuVRV8S9bfUm1chfsgrd6y8y++o+1Vh8ACB5/j5chL2pbW6LLNgLdi9+aUsJXElpJ9V
cBjwnBmrC4oEXuOtULiDcdb8+X2PXxRl9ptiiVtLsG8y27zctc3KaxWEaLKA/MWiilqOPnvJXZ6s
O5QbmVu/TTzQ6Ya4VcbYw7vB2evDDPaNseXXFp8E/H+No5S/JoflZS5zDMSddLSZHubZpgJHSg6n
NTi98SEE+15/7I21Fa06LJSFoyVnCyUEITPCgkUr4p/agAGPp/f04iWcP7gt5hryjVXh2cvgBs3b
iRw/iLwuKsxcg0lkorxNWrWoxRdlwB6FjyayKF10y7X81TRsOvHlsvBvHQG+mVfBnxBjjW2VdQdf
6LUkzA/rOIXUKt4bxpoMuQkcJ0keXzjesJu1xEGT0/RAvUXRbycCwWVbiK0yXbQKQCdpbtln8gtq
otnOiQ23RzzX5cD15V1tkV2uJopqcnnqUsyXkFAlfzHkCxEH9Yw81E02iqVIjvZD/KUfq3W6Ko71
I6lMAJKl6rGQ3pNg16uP0bFfNVvpV/zYDWQI3Tw/zNfx91b+5zo1NP0G4kd6L1frTjy2Y6gOozhj
DyLIh8pSq/dogzzBDsTtPBvRpL2UO6FFlO9NrfI3PRXNWlEnWh5F7uza+uNa+qslKsakhmWqbN5L
IH134DqeTRevYQO5hkZbw/Szbg86I+/SRfZlsNo9IRXTvehDfR9JTtze8q9+s5H974poayA2JCPu
mjwQWHkwRlFn3ivHfCcdjZyI8erQP+UkZ32W2pojRzDMMWbYyajqGY6MA7CBNYraMnuo+1Ndg5xD
y2LXjX2p8OU9G5E3aRCSXKREOWmXpMZpOB0XxFFnzTxlTQ/hVoOO15Kp/VUEuwoy3GJ4jF/1Z5/1
4PXCOkOP6p4Ej5743PuLuNDUe6tbw/yUhMXI1fkY0qa7DmPwLe3udTH054bQUeE/2g8t/qCk4z5W
iXWfv4yjbY2HCC0CjwUu9WNwHrFbHtKtVWI/dhJkzCwML5W/kDMg9wSSojqxom13C11p3Lqqq/er
70q/GrrQQtaRrhM6XmA61inL6LHqER0sOZOrRLKkHFAJmErkpR+SDRt9BTRVJnB4dk74Fzm7F9DE
2Gc5STolhlzmgGRbD48VJDUvJcpvURI11bLI2qbmTIIdgjDfaFsyo+10K52HO/IcWmNW0fWVAycn
Ij75sixQzkyoQn1GCqfRfxOLX3J41yarFnWqc7mvyhl8ldjFfXLPUnmjjPwzSPj3pf5fE+z/+8mu
TsuNXidjIQfW/UXYRcrZoLFgrtCdDKyGn7AuZWlZrpOtTluawAS8fDBzXeG3LHgxBpBVZaLBL7ca
bJqF6u/DygYMwfDPPxFrK/UOxyRNcJNfmXdpScpbCJ/CjswwrVzoh+Y9uCc5dAtpWlhnzxcmmTZx
hhOnz2Gp3BA+fqt+ZjmwqNGswEMDZe6PqOWv5SPxE8ksOxEAiEusDPZ62kLLejUem128gttF4tvd
f49KwA1cr5hXn3l9uCh7WREig3ydpXGfNGg7CzIXmc7sUHxCRxpci9wx65CyoA/35vCqnyGHi5nT
RLbwkbzBB4CDFxFYNWwbRs+oW+vLkoziCyY0/i563hYk+yUvGCCoMJ/FcSJUv6/hqPULEZljsihJ
xY3X4XQI2l1XO1TjERnzFsjvxWQSmvRF9hogVzKwjPIhz4/4v7NklXWPUr3qLkul3zaADGTrXplO
k7nUAmqNZhGaazS7JQFNkK68S3Fq67WSIr4tTkGyGpON5G+M1C7kDaRRY5F9wZxGc9bLZx9/thDe
hS3Cwa/6JV7HCNHk4lRwbjDtfHy+TEco4Hq8lgie0vXtFCzDk2DN2tkgeIkuO115gIoCotDRILrU
67JZScGyD/fQXuLI8cP9MG4zIWNVPRtwUDts3JiwK1v/ClW7DJaq4QDCHvj2wHpMdGsHzVqDNJL8
ddosTc7seL0vv+v7dKCd4mnNvq+85i39vCyZ1BQbuFvalqQzchiFxZLiICj3SvvZiWyIC/ggy+wY
PiY0DleI1FYoSoPL8n/jcMXAcl1vSB4BqJhyzBWcRDhL6bqyVkZ3F6Pu8M13S96U4b6uPyQ8+cBV
8uWs3ii87jHrvZY3cdMc+87u5D2IkMBa6tzodbiyniqmbQksOdGRqicOMHKDgX6mdlXoet/iJ+Nx
fGnWw54Kq1uaL8w4SEl11W6l3TW/FHziu+6MqBXvaTctsAxG/lJrmGEvO5E740Xwxj6gobijUzna
YU4jvkSLyUWRWRGlwqQfnkDoRmsoX78CdeE/cLBivuxnXko5YS26p3hVcPnpSqAmCIm1xsaP6p28
lt5JJ77FNFKcP4he9Zk8oGfTzsZyeLKIUA1tE5BKSWQKiRpOYy2EPVNE4tfuaCYtiQTxijUiMzFw
0QKRZDVs/FVsQFWhcRo9TE/TmwxeQyPTxAMGwvIlS9AUbNETd0Be30IQTt22eam/oodcXKUpU3x+
YLdkK7gseO8uPn6FRcIvHxHhqsaPTbFQXnsEopdl2j/mQOE0L+P1HlfKWf2oIbsHS4M8gszVOQYQ
SkgT4m16C04jC91HACTkiZ6PEJzTwyh45VP20JySU0btLu+4VewPmb5K1uWTtZdek/XI1f8yh2e1
opKqznLKHNTR9vzIQk0gN5cnv8AWkL6I+OSJs+Jna1rHvGuydQTyZ43HXfdlJM/FsBWAbOxGpz1P
jwZV2lL3YhcOyGwFCH/fWgStawHL9bp71XVSZUGfKn7oB4aDT2my451ta6giS2Ng9ajXnMbNZjd3
3tHlR28RoGQItVMIpRZlTcj/UpcB3mFzaizR1uGCSss2eY0ZRWrNCw7v+LJkV6fPU35WG2nVJmc5
2vKW4xjSV/NzIX5AO0UDVVKzP2FX95q1CbVfXqZvKa8/UpF0o44exr9Fq3k1VpnQDd94KokVb7/y
N7z73VOVvZawNUImUgUS+ckltOQigG14p/glXfWCuv9L/+i7RRE6SXH0CXw31/S+ZdLwPOOLJ55R
DaZlvdwUzFI//3uzkb9VEew1EidzBkmqpDNvYy/6a39TzEIx07pLH1qverJmeOEi/KCbES9MJ9iH
X+r8KMZfhJogXmZ6QPDE85jsjVsqwW/YuPkHl0xFI6fHtOCqXHV6Ok0I/FC8pA968lV7LP7qa7qr
d/4m2Zb3uAgSe7gTpcVk2BSXCUtSdkzWk5u61rpj1Vga/XK6cXO+Vfl/rgnFB6AXgJhkv/x7c8bA
kNrY4Jo4vkBu18nn21baQt3n1hHfQ1HAUBsWRfNR6usYDwMh59F9LvyCCYb9VVFeLXALGQqGYD+T
YPLO6WBUVGnJFnhOmr1muaW169OdhiYSiwO4627Z1y6eTetXJmxv9S3M67bq9Re6+rXLLI8ykEzp
Qy9uBus4dc+S6Alb5MPiqemh8YW6bcmCoyiaU0au2UdO0L8n1e+g4LUB6hLyvFrGOWPt150UbcKh
s55r/zknSl6EWic0stO0ZwBosXVvLnxSpwtbXNyzdYzpXug3uXUnvzM4y4K7Ud796ao6HdQAk1gD
V5sjacisvXwK+He0rdxsWC+FJQgUeatS9seL2E1pupWPw1sO+NnBRYy0g85QOrfWrPqpqc+gplwM
Fjkv/dt/vy3fTLf/u38GfAhM9XOq6L8PhKKlhlb3EvfPHuIdDQAkSRcIG9tI8WICw/Q5PrvolgmH
h1mLzJn1v6/gm+bi+gquzoaSZkXaxZrShzE/9C59ntRaQoJSmcbUk2fiPIzayM7kDYe2MrOLeYYC
HMdEPYYLM5t7GIdiwpGOZoOSBInNMz9WK+6Z7mgQSOX/C0fsNyHg9UVfvUdYQo0yqMU/t41r2CTF
MggfAhqimhehleCnFaxHpsKKspMrm9pP5X46cUQ2UEW7Un4Qg2Wpe0rzKRLbmHaEOmBtbn7HybYy
btzi77UNKxHrkGloqKhkWqb//siNMJRJkmPAgDTq5weV0wL+K/V3PR0sY1WLJ1N/GcmS2YVS6Uog
eBgR1c7U9kCLl+ZG2Y0V2cF2vRIy2NhO9HBBubA09j2AnS+ANf4mrYgyti3rwGYbgfBAPVIQ4T2y
yZolfa4Vb9FQHsrJrtgk8uWAuStj60crvcnvAN083vLM/HEH/1PQYe8yVJ3/FtWfMqUlYdIURYru
9H2+Lg4z3ZQsSIKHbIngxcC5FeSjf1uK5g/UwBMCE7HMb12QKFbDMmyN6C5dWy+R6HYPl7fsCccb
539pOiAYhU4tyItCWqFdNaSPdjg1/i5iIZoE4Wip9SLINxNDE8JoQpz2rLXxTNpJaAyvZWml+F4B
ouoxeK2fy618rx7NI4fHgcpcDZcaHeghhQ4Ie4GOaNrficEp8T/GaVtGLxoUIaM+qRPnf/4RYLPy
KcK7pjdOKR2HQ30T2f5tOm5e3Y+rpTnU/U6ZSu6HcjTPWIJAXan4/DiQfKluhIxKzz0oujUQLnIB
n0ifdM3t7QDnbxOX6+u4quz7KS9FLeQ6ZGy/PIaoGjs80/W6O2I9zXeQUsW9uQD9n3i35i3f19f5
JsynEJCBMw7nan0lT3IKpTiMQWStrHaTQAi6ID1yc8vLcEN6MklIROItEoBgF7cr30lrAnLw32vs
t9nvn1vw11VcLQCDlk1J0EbxXVetRWCUrsaHO4jakFhIB5Bao0peLyNBUGJUTQmDeuUWZu7bPPL6
Iq7WzOCSFrWgcyvgoXHYxbSmP/1pNtMOZPyFb3vBabQFMWbfmrqhJWKJ+7YaGHQoTVP/QXqVlFY2
lU0a3XHaiZL7loZHsqkmnCpvGWD1wZxWrTQ5oSzYk57tY4nsBX3NiBDqUzx6fvysSxs8YnLOhBj/
QB0y+tk1Zek1xaeGphgoXMVjTOqZQMzPhiS9sFkBgWrkDZF6WRWz8pKARpMr8w/F5U6YiHP40HLR
NamqXi54xTJxHabmIo/uzKF0dP/ZLDgx+K0HfqLmGlRPZTeE81NTN/tUCoq0aAOSUO36I0YAOK3b
4ijSKKgeImk/ddWigII2+mje+GNN/W2amT1YHOKlU9C9y8NjGi6hWLWRU4g2ev8Rkw7aemZVzGcJ
Uci1Y/k8nLXi1AsbqUESvCARPpMWkc6nOQhQp8IrQccmS6F3rXRNWUBJPG21cqsomxDfWAQnLJju
O+VXB4Uu3Jviqac4qB5S/3DR7iZ6Pul9XHwSMbie9s2DMELZ3mUVrNQFqXXmQ/QI6sHJD8qSZmEH
6fgci/vyTU12lKFC+eT7G5XbETCVioutqIMdpU9Sfib8iUvqqfIugoqcL0N6CfkXhz2fX5u/1G7i
g/Y1WPhGkJEN2dwjANgsD88XY8W/mJiqF0N7QbRF8RSe6VmZ4qLcVOFSYQJCF8+NIgcnNVGXA5rP
pUA8PH2asH/LTDSVKDkeqS/9D+K+qc+RqlGMzjg3BtsOZ7sx9XB51CMhXIuIBhL1Ka5fYstbFil0
CL5L9xDbJd5KI3WGr/LQvZLWTtaTQDuUEk9wfXNcKNlXo31k6yB+LOSdj7G4QrH6WGZLpiif7VbI
aDVHNoxy0Zu1R9F9bZseJsSDf6SVAMLXsjlCIQEdNqNHPrDuVERQdth7bf4/vcwX/Tikjqqv/8TS
VP5eOdfarMKKv4xxLygvdAwS4mS/aEsY+/IpoT/wUNeLaE0wGtPCwk12wLoTCrFjBHxJ5ligpa6/
Ms4FisvAZSyW4YApHFVY5t2nKWA7fb4Uj0PhYKpM9n3h0ZjpaBIr1ZIpdFfRqN7UqGzTvQKiLk3P
EkPawXcSOspJv1LS/ZykUiHtNNCRhMpjr3WeyMwPWrONaNVP3OxVQoN9L7tGQQwtqdo2oK/00O+U
pxSWqGUXv1iLBhfsJ/M8YGnSY13tktqtw7XeezNQGuUcnUOs49YBdqEpOeYL5ENVtcfqmJULIbJD
dTtUu6YlQXuh0lb1nUp56xj/9Xyv+l4wn8R8JRluqC6Se6UCWLuYM5efhc+eqbKyHuemUvtr9AcW
ywcdzl5N/rif42iy2SPIBx0vpLltu9ZJxxc6xj1HyOjw33vH9/P5vIOZErMMg8irb+rQMAot5VKz
cmblU8w0SxhUb5bi12xX1SZAq612+GbBt50Mmic0/U+ly1s5uNyNclWwiiq8q8uebjPkfUazytlS
H0T/TFJZurfo/Xv/j5c8bwZ/tQCKPpqSSM2iu9oJq4dy3fbLJHjOdbfPl5BmIycVHAxjw0Mq7Gue
V1rGELFtGvix7UuOj0r5D4oiY+ECOR+5CpBrBRaQ9UBJSc3339f78/ZsmfiamOt9hwp3dQ1oWI3j
O7CkKtmDLuaBsgSFf0jiZcuKjEh/3aceYQw2BuEWw6XtyzcMa9+UrH/257+u4uqujcM0GKrGVXRE
mQWIY7L3YnLb1BPMJTbcMWGOt2wMm4ayXnpDgQN5ZTphtsZXxPFe0x567TPMN2LlCuJLY53NfC0S
x35DwvLj3TKxgOmQzlFdGlfnuSwatUAFQ3fHgq3YkXS0QqcVD6VnCVtuXcB8mj6xQbNM28X1roR0
kd5Kadbmw+v1eeLvi7jSOJmxr0JTSNiqLVfnVOsU1algrcueRarAmpYu5ah5GJMV74STn1SyfjEc
mRA+ecIuw6G/7NMuWMjFTu3PGZxSVb0PaW4SN9lWG3z7DZqgzBYe58UzumsFt7nY7DOp8JxWh7F5
YCdLjoV1HmGemnpG+FpMAYlDQn4ruBFwNNN9ePN7zyfF//reV67GulN1Lcx4tcoXerqyQ9Y9QwzK
xF59ULE3W+tGWnHiCOgdw8AaHFn2suy9b4/W6GB75lHWXMXuKe4HCO1OYew7mMqFHQhO1q4nBH/F
L8V6BkkAcCM65dpeK9eUbhdnImbBzg9szRb6gAdrWNd/uP5Nh4V/RGizUm/mSM5n0m9fF9uzge1Z
1sVrhe+kpkYu6zxrsHIYIyAq6Z0C59EcleFOIOfKg8I5LFmIN2mLP9YtePCpXkUTLvOf0uKvVSzo
cn00I261cuTrGR/dWsLIp7BRnuZcg8tae2pf4/Ot9+t7b4MF/+/PvXq0p9GUWsPgO/MEf+n4mfNt
q7rxbvImh8ScZ+AHAYaeavE7f9dR3n/qv1Qn1DydOQpF/QkI8EzKNlzQ7be66BjkfvpF/rorVw9g
6IeCnyfclezrQoIvk+d9rtnqhuzL36HvTOm+w4XfeZ3/K0tOWFcHvGtyuSNcBw1inh47bV0N++ry
mhgMa6KVtk3JWFLeoY0r5mbge0GhWw2yrbyDabxT9iad9+GZpgXnuVpf0LXJeY2NbZFRji+muWo/
MjNSrbmKMjbTmyAvtczhsMPYgzkO2u9On0cnPQ0sLPAiyZC0q8AhVa7Z3CfHCxnfuc7R6FFhtsXR
ZSxWo1k7Zkc6KlhnvfCqepnuh95m3ELenXpfCIQBMmLv9xxMh1/1ixzayZN0TN4hQ/gQc8BMnW7F
zSpzx/rb2zDHKOGSIs/1Wj8kXMTYjC9lxA4RnqALrQLVySQ2TxHHK5he8bkPV7kfuQSsYZHCKgii
1+vrZQ5e8zAUO8KA0vqRFxagD3YN4WS6qnJjf/jed+f5tUSukVML2I9ram9fJvIsy4juepuRbpd5
A6qBUSxckdlbuBHqe/nUd9uiXk29ExpbiV/JjuCHMQEMTqF+kIJ7jZIDZ6adPhbb/97s/5gtrm/i
35d39Xpl3RinEB3n12sA6h6IkMwIXKLFlmXPg/Wu+ce0XmeXt4u4bGflbuNM1QZxkfpKfm837oyB
XOG9xGjZTsttNm4DQuvRMOI1Luq9r/8WmqcYIp8f3wUVlNiAVsP00WkHLXbHW60F5buewJJRlc2Y
MVWT5j4HD81fy5QVl0p3Cc3krgIIWsHfWAfyBqTVJGzQj7Bqlv22u7CW28PkxZoGpvsQMoT133Vj
XAWW772GhmSbYn8QB2WRMVlVqtWFvq0a8Kenix1KoRPrc0ZQj+kORwXQ887n8MtCZMXvgniomwcr
vpPSnei2D/IXwpZuNzxYz0pLTqIdLc1P8VM5T1/UeMmD9iXT8gfc2HiNhvV+1f9S66NmHORuG18e
80Z3GnLOIjQEkbEeaVhSvPSQA9jVsGrhLKIadI1xwXJX3rXnjLMwdrFIOVYNNe0CPYDZ3k0f/GGG
olbE5r/Imfl+ILnNsYTj9IwJRmfat5DujQsQqIX+2sP78Peluaw/VIhSnEMtR2DAYu44jPLd5QzA
9ELr1tm4E8hx0BzRInGPyf2hxPzOfIAxv3jUZYf96M8QFK8MZIHBrpjZ0q5906INuS0NHmgy+8Dq
y45sPUbhMqxtuXEsZdPi3OalmZ515nbEYTP/BqRPyaPsQVzztVwr+6j6JcrIobvjLxfGssq9KFpe
pu3F+IzVs8aUj6FGtRL557tdysmHHoCG+hr0+crAXZRjI0aeWSN38rWvUoRyQ7XVdMua3gDY9/BO
IdJ8Kj6m9rFnp+kj2qGjgwUZ06X/yZhmkB676DjGy+FyyiU7ml50Y6chGSRHtfAS3a5YSqsFQnBy
OIKLhoq8OeMo65OF9E4cDwu8D6TwEeA68rKs32vPSuyhM1SICuz2gJ/bkrH8KSntqT8Yl3qRm3tJ
I7N+NSrMzI+9eRIQgrzJjSegYSHu8p4LldkEhT0VGzElXbmt8TKIhwY4hnmHAj2uf0vCYZJeDXp9
4zqK3kUobtrO8k3UUpOD3r2R7YlpkbKNyll7bqgOj0k13am+4olArQggJ9RAWJQi//Kj2P7WzMpO
CF8l6ya3x5KUli8le1PRjYnxS/A+dh9hye49on+zdcOzLuvgVqVlXA+1Lfxb8LM1Q0JONGdI/Pvy
j36bmsEkJHf1S/XFUKFGg92yymz8bKNOj2KxVAGqcQsFr2XuxVvAWIA0B2GRBnfMOC0Zd6N92SSl
W34Y95W8ET7EN8JbiF4f1uFLKtuYbslfjzkC1Zcelh0OGeCK1QRweApXUfJeDORrfan+CkY2PSIT
/Ai87vPoIexYjffpOU2WnW4L/dqX3zMTLQ3W/mSZAVuKDIw4MJO3Urf3JTclHbwO2LHxJJvhaCvt
MYg4QPB02MHzf+8DynUFcX3rrnqylhSkcixH6Z1yr300SObUas6PupyjzqlzoPYLlJATF2mHXokB
ggixTenSS6qcwi42ofORrE2ieE6VtmvbJy2wNfoIx8tz8Z7d2rO+nbrYsDSLITb8TVUiBO1qkddS
KQxFTZzupG7bCp7RLlN6PuonqV/E/vScy1FxUdq3iHlcmokySnmdhHW7+h1tLAO/ntP69vhZu0x8
5j6UYzjIRGFfAhSIV2+TPes8dlqyCSidqn2xvmB8pQhaWcfkydjBtD6TlsusamUSzPqGGma0i9Qb
SQN5VYgEaE74QIXxfSo2o6A5PrJ7jQXZ/0qr545np49doTnAPStotCjK2nS09suQ3hp8kIB71AWD
lvaZ70cSUzRnFgzGQgRN8T6rGNfTUi3PfGIfOMUFQJc3oVibcOoz77PlX+LaSt3wXb4fam88AbSP
JG+i0ZYvhPgeDS4KFUQaalei7fhttJ9WhfjTJ41kc7E2izBa+4wLz8JXm+JYtMUOXRhgGMAihJcs
k5bkgXVOVRmF7pS5Kc9lvpHUfRk/CMNuErayvG2TY1xtkmRZjEvQUwb1YBBujNJFB9ywIGCMKTB3
nUp9kxaIqOIPwcfLnb1gTU0JQC1IJWAkTV8yD5xOfmxFOrkf9Nmk6GHsWM73koTI+LcQelRiY3Jo
I0+fR+abqQKzOhM1VMY7rFlhuYhFmGfRxZayhSC5SenpxV3Vvl7URRDc6z2/BW26GZzIp0Q99M/O
nszo/3B2pj2OalkW/UVIzMNXY8CzHQ7H+AXFkMFkMPP063uRre7OdITSraqSSvVeviqwDfeee87e
a8+j1xwFEkTEnh8Xb4xNHxSuXB3M4B407QuDRPlUIH5LXST68c68r1zRvbgZQJ/LkR7nzKeXWJ23
gW66Rj4L3ovSVe6Nk+rbF25LY53IlmGCyXxqY7ON6a3NayOHa4Sl4/yi7itxduZYKtCO5AzhlC1N
XjdmS0HipW4DWt76qmcJJg8CAF9OvPRSwL3FzoNYHa0STGiXJzSxdSQSCA/quSov0PKayV0IB0zf
juo8yJZnkqna5UTzimet4ZiYfXqiIBa0/UC61Z1t0sSQH8zLIsLtND4rwoIrGYSV0kkM2q8Oqpwg
zC775lAzDg+dWt5aJq3KmU6P2nQuiS2md1Li6LRyiA9X5zrWFeDlneRwpXp41pqtoG8yhHuglOu1
z6K4i55MXB3hA5OqAOuPWLoNVYWjwzdQP86Avhhlttj7KVKS9JdV0bCUNrX8ieZC6A+FvKjFx8Bf
n2MHtWWTfjYcQqT0TRFIuxCe27pisrBDasBDoc2sk3wp0b44bf5AL9M8Smx22bMJDz9eX5qvqn0U
aYV0MadudXuZ/Ai0CCYsX+HzZs9N8eEmqfTbiZtVThdl0uU0SCO6+E2x03TmUJnqeByQ0tdLuZmX
4iTTQciyCp1701Egg7Jy/XsnkK6PtL8vq4i6CHkCMOe1oP+cCVFxqbgsveXpHOtBgPIk3CPIhG8i
9r61z66vdnX+sMzBwCzM1RSSvXsgsOcNwRMejhtnigaL7IEH2cmcKTHrxgf9vuXx/U56KOhEugwj
+e9qIZH0s5kW43gE9tF4owRUfXAqUlNtIo/TZecym5oCD7rxdtfwunE1fWxJxXqqGiZkwetOTqIo
HAxr6qkpZ8MwqUJWWrpES0e1zjzHr5h56qrXaDeau4iqr07N11e+6quqXSCgFshHzqPY7cAvF4wG
kLCYy/6okJlTzCD+aOoyo/vXplsaLFv1NCBXO5Chdx4/Lg0yOhuiZMahBChidWB1PZExuQ/7GYMK
ZEK0H1gvwcuyypdOtJI5OWhbiHR68HmJGRAcrPZT5H83gsDYDy8NtN34FKg79j5uobWm7S5YTosr
UGZIrwMYsnqunwJOPs/Zm2DanUtDh2Z9vCPbDigY/71RGKatxtwT9c1YH/pkq9Hjw9tsODE4pezg
K3BCnQltOEpO1dnhE50Lgry24gHeDRQ04ygemOlZd8qXcBcTGE7hxzL+cgGdotkly6E9bBnSz8ev
khgwNJ4P2TtfhhLbozFLHgTNi5jGkYchzAJvhD5n83vG4DOcDqRzx/6M0iLyrE+LEaatToQ8hhJO
xLmQEcsXSuyLk22L2h4f2C4PwZd+ZA8oFgRhYhn8GFbyNnm3lNlZRdUPVOC+epKyjdq4sQUbd9kk
jJruin7D7sC6J7jJZXVuF5mxSZK7pj5k0S7v3YiVVIdJN8+HZ4a1SdvMwBMIzQI2oCg68E8EDru5
rb9SEuFOZD+5aFOyGVsXiS6gROdBcpeRbxheXNmbuH5Nv5GabcKSetkEZT8XqK7KeFdXOP9vDe6V
6ybo9QN8VeQnZiZF8sirg1yOTvc4V8zZSRJsKEcqKgLbCjzzFy6t0P1YRiSGC6sUqqq201/aSW2D
ZDt4pgWDIt23C2Irui2JJuykqmj/BwvMny/5VU1d6UKmty13OvH6+6XwTkEPGRGpCQECd/R0jljy
2J2pD7JbQ6db39L053/0QbS2VYMLqxvynwjtrT38Cp/9VYhpcaXw8oizFAatOj2sxs53EWY7+a47
DQA1i1m1Lw7RwXq9TEvvxHqdssiYOEduI77f3G9uLYXTMv3HnaaKlpWWxZ12NjAcBhPBgAGktfVZ
esCRZVvLS3GjKfdN/HH9DF0NbYR6lOTEnH6Zj9HNTtFigkOY8/SZ9Iw3wTvjlKtunFq+KYF/X5O+
OTJXkg0t5eq57S2rl8I0GY9QrmTc1sVuGqvcgfQuVOBq7kgnZqfuowCGIZrkdle+ysMmI05J2wf3
xeLGwzld7s/G3/XtXD2cgiBl/jk/Tw8n87XYlmaBU0U71m4OE485MVxN8vzva35zfF5f8+qhvBTy
RUZgNh7FO1rgYD9mfeeKFIK77g2GoqI5dWtb70AwXuIn895UnUHi9Hkwi7mC6Jzg1o9J4OtjxhUW
YfR44/Z+ehJVA0kieU7Qf65HeZ01pFmhx9OTGEJ07OflZ/XKUbjljSWjlFjHz9qaq/c8mafAVhxs
xyHzJPiJDdazhbGUlv++ox9rMQYuBgJpWTOJef373ahlf+iwyY50ZzXXIH3Oxp+7mxQAJcqNdfbx
7+t9Yx9NP9Cf17t6F8dKK+Qm5XoTAocQpTOyMJ+GpXYo9Td1ZHrYf5oP56VqY5asPB5deNqOHyM0
RqjLXh8SuctcTHcLosEu7mg8Ja5Fefwm0FimZVXPuubGz/ZtQnR901cvcwkrSgxjbroddqMrOkHK
hA48nbodujtMTOY8eiuX2qbgfoc9useQ10uOXRyqdrho7qnwsJ+JG6SgN9YZ+adi68/v86q6FUUG
lEPBrWmJq3s88WdnilYbsKlPAWWJTRvYhm6WQSuXnK5zh/9sff3zHq6aJVlhpf7lzD1MUEWpX6sc
WXf9Imt+tfhsNPJB34k5vAUnBSz7wwKDKVmzZNzdDMivyuta1rTmEnHd+nk6vlSedQQaqI1Hq1q3
1ikhoHGoMEJ0xC9ucvFYMTFOw0XhZcleTB4Zk8zVgQnYKlc5JI+b9Lyu+oVqHPyOtBQAdopAz6Or
6e5sNXFu5q6fPKbVQ4KVrzZXYrCUg6Wfu3m5Ui828wnLTXAzjBt1uMtlokjbudQhY6OLecJf5kdf
okhpqDt6+qEOl1kULYKpt1q5YbGw4LwqzTrPl8a4GaXjCJKM5mug0+Bz+8+885g48VdnPJXFxtKW
BtK1Oj1Jw9fIcba+qPRLjGNVWQArwC+ijolouZNPua19DzVt3tp0tTsymZGvuKW1lGGtZ442uF3+
ixiIs0b+Q0+M7DFuPf6ipiueIh1zJRKNUeQvZSx/e6JwQt0BgkwSGnke9OsuWzNDKu2Th8qfSSf6
F7K4zrCfpY5vbS/l0i/m568Wrc6M/oOHTIqWcRnZFyhAQM2Id0WhhsgLeTR/Eymw7AWfcTb9PcSH
JlHt9PPTQ9TyhzPDd4S7+g1kykNjfCgpoXjifuzBh4KcpRntY33k7DBHlDEwYU83qnwwCU8/qwAG
up0w3AmJo16eu8orXtQnoBNN4UjGAZbkRff6+LNJSHt4HJV1HX2FdABEHFn3eNyUjh4Nbb2cTaIb
R68Lim1w3rMKpQCg8zj5qsJNwPQH0CCyvH2KpPSXXC8Yukba2xC7InmssQFZEBoMgrYqoXEUPEk6
wyGqfqzjKpaHQvxIhJe+eMsYZAQbufS0xBuz96jyJP1Jr2yCmckT6NYiB6bIWLX+Y4iCHl91JSVg
KjxFOOqXuUx/WeWf6OPHVF1enm4N9b6Zu6YVkUANEY4ek0f8Pn9vG7KVnJPi3IpHdcs8Ip0TFRKl
uJ6nrdYz+K/pDme8W4YePTYoJQ1ADZQE4lIN8a+9ZDz8mNG3uIM8eCmr8DPdRTR+faypCznzSITB
WDCl5sR4V5etNQt25CKDSCgPzdaU1xqTDEea49+oT+1JW1w8ZSc8prWHujpVj1a5Oef3ivpsNA+p
8pmKB784ialbpotWdJhSIGdExEAnrcFm0q8YvJ1fpd5Ow032Su+P1iquVGFvEjSxZBRDprg01z94
DivSvDkpPfQP1NV0FsVbI4Zv88Wrr9a6An8TQ1ldmhw6CnGpaIahTYMdgV4Knge5Qf80wULPPdAS
pzHu/r07f5NE/fe14R8iGtbRIlxVA8UgN/JonFl9JNTSc7J6jQTx2yTpGYdPlIV9yq/EAEZbTQCR
0YdMNNcwEjYig1dDo4l4lxUzUfciYrGamax5dA3/fZO/i6TrunLiiEn4d+BjX+Mo8mj085zGy5Eg
6ZCuq+DiPI6+Muy4b8qHKi4z/VhiQ+nmhGAnbyI4pcCJwESoj/npzOhyEz3J2+YrO4mjg+c6O3TH
qp+Zb4H1DOo/fFHfAG3D6bJSJlMFbV0EqLjZ59UWZ6w9kTgEnvja0eCxmO3CrJ6rKiU8bzOEBqig
E5q/aFhLykmi2N9J2+b+vCh31cFcn1/F97F8hbVc0HOw5sPNE6E4bfjfvx0F6wsmGKT4V5tiWGdS
GV1C6ditaGz6r0xbDQmzMYHbawM9YrU0cKsm4lJqPITahYRabHjSIkRVl10nv9T9WjIWYeAVwXaQ
VkPqheGRbYsE79gjlPupWTOwzTtoShM8KiAWGezEB73Zdbxh8ECct3UG/KZFM/K7Y+2hhfzFkht/
SPoqS4AlDBs5oAl+7yfvCc5YRojWxdHvrTuBVjJ5UJPKdE5/PFSWQbQujfuAnOt2HWaebizOsgdn
KEYN+pESIzZ4Eo+bvzTCu6jekjucWB96sO6zOT0Ok/YHh+F1r51EhN/BusSABO9hVjv+yXflvXCX
7/i/EhfFjaPYN0LI9CIZiPUUkehO61sWsSmNddhUkngkh6xbMRbvn8Uv9WskBLjisLzpAwbAczGk
JWwuC7QyrLZTR73+yDZICHz0T26xytod+m6aRMVHPW5xcKa0osN5NzAHclmMFLbvLytD5oHf20KJ
R8fBDR8R3DFHGZ7FeiW8aq+KR4z5InlW2WBpSpgDNdqq5DRKIBLqTnJ+i320p9lPGVG83zphyNdE
wP/+KgwkXaosEg5wVTwnrSk2ejmInDDKk5w+GkDIgQoLNJpbu3m+LLul9JC95rT8mnVQOu1DdPss
+tPBC1Xb/97EVZlsSkGQZyI3QePQO3Pcm/n9KXQNm8Ga56NL4jbWtxoP2vTRrt9F0qgn+ISCDe1a
P5RK/jkVs5qrGp54nue4PtKXqGdbt2VvdPUvEE+MirCYIm70zs1KfZQ58YFoz90YzmfswufK74sH
MaI92l1Q3NvJr+ZFQnFJZrLJCdLV9BnKHdoq6X54j1cIPI6oPuJkYcCi6p7Ob+FCeciilWoy37N5
VwNxDoAAbVX/8u+F+cezCE5bes06EwUWH76OP/osQ2QEqSBDgg4mv+JSjGFjsqXLdH/h4gN7bwQM
dkg0YmmLaeFMzKpT9nRCWA9vGWW/qaKmxw4o3xSXhQGQxOu/byZg9ND4RBLTfTA5omH0tpsWQQs4
k1bzkosLimEEsEqMjpc0z7GP9l1hBkHHRCKkoIadByO8uQMF+++v6af+OMYceUoIRF4ODvbvO+sV
VRTDgNlyOYU4Nxgowy0sjwZPInpapDMe5AuSf5gvTwDw1hEZ2DLyQ3a/RUVnBC44A1bG36EUqm12
rhLcxQ6h8c3i37f60y/6561qV7VIqfoWrsJhGiIA9AonE34N8FUHC7NhCE5PC0y2DW7hDPpnpgsr
nUNnvUxdtHo32f0/LCRTaPjEteZf33Y29aKMpnaBYKTsSTfI1yJGmmRT+stJncqgNri4FamKLqaf
scCmM1cqt9EAd90CYv3wtViTBgSZqo5XwLiuQHzTJxyt5dka7rSPoqfN5Fbm/MwcG4ZbugocnaH6
DDzAqM+gTzTlSXEmVPOtMvyHLuPfN3L1kBdGWo6VGIhHJNmgEs71YtBcoiSlhUw33VbE7Sh7eLUt
uPPzm1/D9x/k76tfVYsJp36tzYWpl9NdvsJqq1RLxX/Q8j1ZpfGc6bgK0IZz4L1sssBVy7Q8xRcv
w1gAHeDGo/rjzUzTNnjjks6//36rujxWS0mLRFprEG44zwLJgYag2kxVA4e9klagzRoYeuOjNsz6
t6nzK3zeuIvpKn+v+Hwlf9zF1eyr0KoUfTp3McmHMyRPOyzcIBqbt/7zvOdETdM51Gecblmm8Qws
qQDC11sbzw8zz79v46oTnPZxOgZ5zPHMi4LnKllGEKJrx+L8Yodz9ROYi5UsG4pbmu+2+HTrBn7o
mP19A1cPptCnjVXr5+nXAPohuXV0nsSS3WXN+OS8qRgH+vPuIIcrBBb2qBKSCtC88j2Ca8Op0VE7
AJ3bNV1iYKiWM+ln/v1T/ZbF/uununp6FTVpYqHNRIaz/l28xOlTZjbquxyoDuGl5P1hnaoeJfoj
EDVGlyh02eNlzxjORzndD+ODkwF0cVrbneUM+q47E3z7lnLiqZWHAaZLSoDRuCEWRmvWiXkIiqNJ
XkJKHKp2nzT7OJslvwglBKRYgkrCFDZDoLv29xF+N9MWVtEHHcTBa4dV2S9jjoHEfJ13OkfW7TTR
C2fJ+Kj0S3j5lbnCrlfITkvmjnAaKMZpPAzasoxW6YiqfRFlp/HsFeE6UzwruxeDHRFRUKoNnNUN
/4yrUbivAvodt2fw8vRz/+u7vur6pmKSngsxmb7rGHLFwg+ezyAh+JinUNqRuBetkB2g0UTkao9f
UritzbmpPqa+Z5Lr5Tu3qtIfTtnTA2qQoawp6LyuRdNDESRZXNArjJesFXntZNEU7jwXGPO6lv48
6lOUGuryG4/d7yP096/i/y58VYmmWTtcpFihWbqVS+RH3tC9tfQu8fTgGAT6tVGXmAWRMZ/8yz5+
41kQ3WnJ1E6m6t0a0ijTgvSv27kqRro6Hco40sejr9M1YnxX2aq+5hDdTkCiuwDqFh0VWsiY+GbK
wlfIjihkIoRFlhO+JnhJ9Sb5TD4tbIXNqocap3GacTH2Be54+Pc7K/8w4uJnY+OV0V4rkqxfvbRD
PbEqzw3zneyx10HvEopFgJfl1JlLjIzKh5jUZUhJ8KoQXPuMA78BRmPdXzLJEdCTk6YlPNFf4o3m
iAoNO0U6ltvV8fwiPPdY+JAe8pq9MrcPshdRX+j+Skru4XKBqlLugk2+sCivcVAS46EvMEtgeWio
R2bm/WRnOtE8deQa6oGd3Pee9qVxAB9sHKKSDrNjhX00X4R7YwGdpevn6ape4Ic1Lyd9Hy76rfh0
7hYpoKL6y7xHUyYrDhI9sDkD6gJiSooPKJEL0S0dFHbCW3yZVwoDdFSB6ArE+9aYoRseIs/AaDBD
NgB3B3XhqttV6ArOT8OhcxHaJfN4zc1qYC9AsjjpMwKrDNElhhfiz1BuqSRKvIgkeIXknrdLA/EE
Q1Ot3yT1nr99vixC6r3DJZ4MkC211zZ9UEgFwOwpXt5gZ6CwG0l3KhztshA7qhNEuVZKLPSqM52S
Bf5u6qW0Tpzi9iLD4NTeoQZu7lPamh8E5xSQwfA7Lc1xbsWeqiyQlwEPzgg5D7Bc9CgLXbRJ5m/a
Zdq6dJ302B4uwJ1BDMWOGaHF6D5lKD4waAc9X+I9FSJwqh8KELV+Y4b7rPc6utWj+ZhrNgD6T3Wc
5dUe+fqNx3Za3r69ZGQoQzA1daChV9sx6el+ZUJGOFrhzN8az/lB3F7u0G0PF7ZB+vK+06ZOdiyI
UWI/ZtWe50tpg0d9dsbIziDiVhNN+/G9/+OWrjZoS9CQ6ajckkRIhnBfX140hSgmGkQjblbs8AKu
PSfCp51HM5PT+SzKD/q4LJWvKANkjh6c8CmcusnKOuobOGd+tgcIrddeW505Crgphp49UZUIeJSZ
cdmJ5kOrJm7KcyuXsDlmvTGfMOWBq49MWjhuuf7RWN5aM35e6WmEWbqKoe2byE3pKhGsH8cGa3Fe
ClMxJKMYMucVAUy7wO72/w8Ex7Rqfv/B/++aV2UgD1/cVpE1HVWoHyBHg2BcGutq2ujKRfVMekt/
j/TfxqFCN/UQ3hgL/k6H/HYDQFk4L4nQr37DYv44iifdJR8HoSCUad8+ax8GgW+MMjBzvZCW3DBS
5tmjgwvxiF1HR5PkpcksZs0ePGUtPhRblrdj4AkPdDnvGNevjMcCabZ1l62MVbEhtmUBKWdnLdVF
s4RtQ0vaiVfdulRmJmGT4lNDzrpEm3He5HO0ycleZxh3i6X0g4DRkmTyttTppE+M1VXHQezGOBhi
GiwqvcEpSSeb87GQVCFNRuc6j1SbkdYUQTL1/2681jevfrWVG3KmaIJR0mL4gKJpAg94aB5CdIXh
Y/8l2TFat+dont1MGvtmqYI8/NfHvtq0qyhsourMiKBCCTtRozvEAtreTOYNexPuPv/Or18B43VQ
kMUpQlibvN6xkxT9ZHPuYoX50xrviBxPFPfffutC2NODlM1Z0z/WmuhE+jYwXn1sAqW+w6DRQiZu
+5dm/OwW4vHfK+SPB5Y/fkhzOt398bz2F1/M4p6vUt8KSNzZv1H8gjab+XNlp05l8YLF3J+xPRT3
wc1u0W8i1PX7QrVBYBBfLMb/q7qi9ZuLlfl8o4wNvxh++pqbmMz7Jp/MxasXsCM0VP3Br4J3ByfV
L+N4fhp32RfK9RcmtcTQ+etqzyGmskvk1sYqZmnpftXm5tbI/1u81+9fX5F1NBuqTEb71a/vd1VV
BlFDb5mhxWAzZDYX9aG+L2xciXYDXQs5bwjxEHErX5cOq2Ti7v77F1N/KulpxvzPXVyPqUYlrM2g
4tWrnHyZfZpe71oLgu60L6Odhc85/udNjSc+XLXSUQ+WUulRNY2+nSGq/Gg+kAHJQCBpYjlouO0G
2EMxU1OGeywkIup0Y6vDW/Efg2CT6J7GmP3h9qv0Yyvnz49x1TagcSuN4fTDh8tgpw4zja48w551
cAfHYa7vIULSbSWjw9VdPK6YPrcwHDb//jJ/PB/RHiephupAZ6j19+OvZ0Hadz7j1LCc6wT12voD
cxn/lwqalUFn8QBmsDrquMBm4qfvSnflo/FIjKYDEfiWw/GHhj2ryx83c1Ua5E2oiFHB83UZF221
UM9PW0Rzs3SF5uWTZ1ul+TgD2NJiV7AASjI3t+g23Tgo/bhv/3kbV69k15lV0ivchvzaU4tPCUvc
wnRStgybLQee7p1JhOKNnucPiqi/P/7VWVURJCmTRq573gyCwxjGm2oFTWN0VKKZvtWo/rGH9+fn
vNrDunMgF2eF377P9p0xV9yUADgK+N4JJSY3xUljaBMhxv/3M3fzule7V5FEYlGWXLdAl1AuGd1J
cy69Z8pMP+FM3wZ0cHNqH4qnG1f+qRxWsIPJxBpPTfqrxb5TciscpokQZ06rJ5zhiMG10zACtDHJ
LK4mn3CbBrZprqRuiXv6Zrj2T226P+/g6q0PEqYG2thPdQNjUFldBeVBMj7UnMTBrSFuRn0vWXcN
AiING1q3jXj01aNZrYRhKYPSIilSAVLT237upNq+bPcxeIegT+ciZQYm1luLvvFTe5N8S+JXJ24l
Jc/fK4Qgs2/lRYXOi1zYYochs3uQyYO9OyuO9ZTc+a1jQv2RUmumvROc3VBzpYOr1OvcbXb47Kq7
1j8JHJR0Dy6AtqmOqbQQZu80BMFeytJceBXu6AQlo5sM9+knIOhLwM9D1ehV0tFUH6SGMBBU7wdV
XYpGSYvbLUgqwFAlu7nsDtoW3E/J6Y5GzpO+w8kSvGdejY+Gecq/H6EfzISWNJ2lmOzQg5d+L+t/
1AupbNagW+rxGMQEeMencZ5a6zp0xKn8IdzKOEnqw8gfKS5jMGdA+MukRL0HJ2Url3hGvidNxxYp
hWBtqA+RmreLymKVQ9VXzG49cOr0Ml3XFyqahSnWF0vG9QKfm1IWFV1Pu4k4P/jCHxozWqcn3he9
/n3/TIcl2pl3wEiDnfGM69mJ78v3sFoTaqEGv8bznYVFCoQPx1WPXkL+1TSooxbVZmAW1GI1d7qT
BcoBzxlWL8kVoFB2M+uQ/7JeEsm5uWP99IGwRSIT0UgaNX9r6P/4Adok8NVh4B0mjv5c3pWtJ6KC
7NDV7Zr40EcvZkibUnutrUOVIYlED0mYjq0YUCPO0qzoP5N0G6iTd6xcJXgj7QYP8K09ZHorrr/2
P+/yai1vLomRxyZ3qXo8HKiREpJ15mdXjBGogfxbd+OECXONYCUh5bNH5UaZ9GO77887uHpvFbmo
sks8srq7rbCCgymLaFQ353HNg4p1pF2Q/TnOmVjoC011A2NRLNuMNoDSzDFuFCDeo4/AVf+TgvvP
+7pa/cFFFNkYcV/+GWcGajYXJP6y2wWrtsScw3EG8AdrMJ2iX8RLGngJb2pVph38+tcxMNdSdSuQ
FIyrqqe6WLmgd9xDMBG21C8M/m5ak3mxExwskjaEwGAenE+3JonaTxuQYeE848RoAKC6urCYV2Nf
paREJ6mXnW3TsAvTjmQPfWRD8RfsLulMIsSISXXnpvg5hYWiLHBl6vlseOlo0X7iIiLbWoLrk3SO
wg8InCS2xRfptftAwaLvtVf8mpsOsD5MZFr2LRRldXmmhQVr/d1aYtgEkGaadD8wka608OvcOZgX
z/atuJrfe8P190wGkkEUEp+W0enfe4d8MeLMN9jtjJaW4lF2uofQpZTM1aXcLhMyaTx13PmBB9QK
rZQrhvt/L9c/3QE2Q92kaStD3LpugLU1ckFlKCTeQwGwI+W+iTlyRtPVnfreOG8nsdkS8SbJ4qtb
m+dPpeRfl7+qaM9+bg6SRR5fGE2DHaGZ4XZiHZinXndQUryHyPrOq1vj859OtbBCYBmRxKwgl7wq
M0blUjaYZCTOSITFINKdG8+ynS6kdTtjuD+rvxQNOGHpVTczin7qEfx1bfnvH/0i531sTlK+CiYC
GElrJnVP5bBD2RUghqCylcFk2s0rAYV86VB2APsg2qCRB5QUlR89/xxj7twkMuFZ8WAN9qsc6x1l
oTkVh7qCYgK7Lsun6dtIOMTQ1ZobVar8wwr+18e4elWjvmjarIulow+h84ugmPajBRLDUjEXjpNn
3TqKL+MifW0XeNqXwivuQCBudFGDeSLZNHpvHpCkH1wmyDd4o1Ce80Rr1y+UphuCHMeDdKQtCgRC
NOapSEyQDVvP0iZxtAn/CIsnOSAlS0rhtuNjSlKQGC5jwWNemCNOQ65xXhs8k4wd1fo1T1THqu4b
iEHDpwLEISzmkYzI4b3FI9wcQubZpPRJxEKiovEXmAXzy3zQN9PkQXwclIMu22a6j9NfUbnMDDKM
53IDKmPCcaqErlgrfZHuCYZamDbM5Rg5nzKTV8UbkTKPvWIjkjZQQx1GCKHWrHCMxiklV1peBruA
qqnsLGxL8c4oXrHXZGQGRsMmOd91pFAu8vS9TT4Uc0OcnwieTN+GxIQg7ILzBt6j1e7jYiNenqmu
io0SLJvhU0rWlukIwbLuF5b+1NPRBxdDt17xzhy6IgdJUxYuldGDdnruZ8ZL9HRjVfph/4GLBNoJ
mI8BKffq9ZTTQg6FKEXtyqJbr8iPRzmBSQl6DMgzwMn34pwGrUhL899XVn+o5jn9UDhh00IdeD19
NORQ0fJGneRo7Tx8gfoBfMsmOxjOaM3OCxaocC/9TP8VviCyKSZEi49LWqlncXFvwNk+28bgjNG2
GN1LsjkHLi6F/DdmotCITtfvfB0W6UaCJNos5ByBxo3a6neb6WpXMdhCUVZNGsdvFSDJCiKzFoLv
9TvxDD23tHv/3fIfYjKs43JmuZws9K0Fi7xjpjwQtMtUrJZsNdPcYNKzxeRrdtumeg3DkBEjFlfO
WoqrCLY4IldzLkjgyXg5P4eExWQz0KfYmInMDn9dEvKDGfHRFZj50kxCLblS3sJo0dF1pqXJE8Mo
/FKvg9gtOrdo1kXbz5R2r9OqEzW6To+66NMHf2/zTak9wQ9gbj61Pj/7t67xiMPxuift5Esr0Sue
YtkdWyKuHiz1KaX4HhrdVfUVq15knaQLbN5T/HqrSDF+KFIsSNrYW6TJQ3496lTE+tJ157Y/Epiu
BQ7rjPDBxJIyG7FxbK0SjCV+Vy/E2pWZIh4ayGMA3zLEJTMOC0G9Nz9zgz6va71pOmnDBvaML0iM
dBZU2a7gUuBbNl9IoEwkFxwKqgUyMB6GT19xxGayNBc8jQQmPosbeD1CRGIUUTznQ5swkTp/BPre
bDiJ8hsfG8nJ/F9mpMM2XysJzINliwbct0OOwgW2XWGhsZhc3DJYKdlRUWbBzbf525GEpRjdugWY
x6SXew3mysKLVAn+RYbOqDha8Fiab61yVKytzInZP+TWKhq3AWSkEtCMSSZb1ChwyN99/ZkuhOph
ji6Bj4kQl/0pY4uk4upg+Hea2K1H+EjpQWPFtUB8BBKDVarUApNv+6qKULKY0OGeM3uvZDFJCRkg
FME2prJiJJZ8bdBSIXQ6nUtOv02XsEXYRP0utKsJHyGrNhxoYwtNjA5TNp5CMBSkZii/Ju3DiAR/
eFGC56RfI323dcUOB4cwo6lbvxhJYtDslm6z+kgzWiyXXbmNUK+wXYRv4/F3HT9kL3k3ztTyuVRh
kCgETrEpyPAV+f8IGPfO29Tr/TVvGshgdNsMJkNXCmYcJ4VV8EqEnUlx6rb9JlcXcReu+ngvFE+h
v7b8jTkQasqM0hbumMA8IAW/19W3vGYYIzv15ajCmooWWFg0Ga3JoRZ+dc0BWfx4rwEHvxOoQ5aq
7MDZDh3G5qWONURlBDxXyImu97HEfbbLfy/B34c3v58Wi0RdCfSFZlx10S+6moiBWfO0OP28rk4t
HFy8fFOsJS9LdjDAhjxMk6NWu9G8kKea5a+Vc7q0YRkIxTh+fN93/Eudk3kpH43wIajc8wkoVDSf
ZjhAGXb5O+BPlikkl4DHyFu990EIPMqL2GsfOvbtG1/Et13w6m6uCsXSlxtNiEf52OMEINFrg6LJ
EbIFegCMYitRnukcEex4ywT/35eWfw8Jvn0TTCknMyz7yDUg42KVuehnijxpw/M9trp0h8+McGFb
+bCeJ3np2NIsMbEOUdahIUQ8AfosQNvEIJkQOAjc4easvk9/EcRwx9kXEsxQjBJ0RutjysZETId7
Xop2fcDqF/OWnXdaPQuhNGl0stRpMRt+9W3tJMqz1JAvFzw15uaCxUbKXYVIrfNrHLyP6Yb5mm7Z
PgG80b2eOQLYtPf8oEbbARydsirBjOuPPk9NWy/OyVug3in5VEtsY8NLuj27ugIST0Q1lgJny0sw
p29ms2ksEdSFMhebTTuXKYHC1CXx1OkHacZCVPKf6rzUvRCPvEGXonmXSPILoAFe1JMIZhZ3niyr
8LU92oL4/WT8ddSk+ac1WS+w9Mnz5i1YN8TGBW7jWQzUWqcJ1sb42g0I0ex8JOqMwYbO617sNX+H
ZxIEHal2nwqsp3ArN/2iTDEtg7bOykOe57skgEKR74vaedMS/ObWe8kfNjUpaUozqxP0LgrTT+Y9
03r4SyQMrQAT3rbM+1svKxG9F3C1PiQyQmC9nXEDE+PWDb9KJC96SX+zY8vO7lEMaJSwy0HA+5bN
8856u5TPU0PJKt86/SjOV0kxz+yidbHKNbA4zwsxmidu9w59gaehdC/IPmf1Ay2o2RSEItMfdcPR
wz8iUuAdJY/kOAoA9ixaEYAnhztddqyLrRbOfzF2XruNa9kW/SICzOFVDIq2bDn7hXCVq5hz5tff
wToPbcuGdYGDwkFXd0ti2HvtteYcs8mvknAdvYv37fVIYnLgkjZn4+azRrd3JbeXn8u15siEaiW7
KXWmp8HYoe73xN9oXOz8FTl5tqLirVD/OcI29A+WuMG3hBN4soU7Qqb/BQz0J2G98L+GVf/SHEnM
wM+26NEpmNejsDhUEBcx27ZjC8nmtO8Hm1J//fP7+HX0sSwFH17Hs6VAKEapVjpexwWUQFn6Mjz0
mxpyw8ycZ31p0vJ16CrR+SFAlxLSskQW4s9HVGHs9M7SKoWuQJTd1SiuFJCQGsnWD+m0b81t0p0S
ghSsh1G8IZ20YWOSmFIjv7TbyoXtNVRbKGUy4JLQbfyjYpa2XN8OZHmIwltKmqn/n1moXF9qLZrf
VBuwVk3J4kfw53kHuinCycpyUeFaDa4ovtask8wEIIiLCGPCCbPRn6G6xs+hsoh3wa3S7vJuh7eW
wCFzeKh0r8IsnD/7FEhALfMrFbx0ot1iz9Xa22F6SzTstKsiWcf6drZeKesMYG8xZuZp15a7SfLg
zUBSkz1gbMAeCf48QRwZhnA7k/U1nNLKaxPKB0Sou7nPISnuclLDmj9B7oUBgeJO9d7hmq7sqd4x
7tAInsBkHx7C+Hk0inW1WDrVQ9TelnTGDGaOyi6jjS5d87YudlOaVXN04SH8WvdyQXX2ZZX8JvwR
52ejTiz1LgpilY05vInDde2z8ymck2ZHfxN+QbVvW06mNxq1VfekUO7H8G0heYT74PTvDBeKA5jM
naUeSxzZ9FFRd9UuVkRcR5hA1rWt/qK3Gs+gPUmYwBu807H1P5vkfPBfS67w5pGlDeRv6bnHm/Z2
QvFQGI58W5SbRQ8T0BC1zePCJArQ8KDbKjhXt6f2UbOF0R6niy/LPxDD2VaJ1xbhB3IewPnnLbQh
6xqe60E9pdGizWpfGiKw9wsKmsX3tWI2PTrMq/rQVam+VzjloA0pt+0vzpP1CwHzpXGsHqqR863h
apjX97V2D9h5iS3or3BU32cZSj701lvEzSJPS8NqeWmJ+eow5e4SUAUQy6AR+EWNpQ2FKqVKrqIE
TugwCTslezVwAEVX7K6V/gT3kTXbjgGXhjE89adi8ox5U2SvMox1h6MYMoHmWIOWx6YDeJmjco/X
dPXzUvh1wLR8T81SZLo7lvFFZCGpLU1rxk98T9Hut5EEkUJQH3xG0aG2RbdewhiImJx1XnDDZPhV
7G/GaUcN2yRH3GQSyrbFZvVANNVs+6vCIU8X/6NTHS/PkPUvZ0WJyRKtqGXtXuwPZ8WsMkhNE825
fBIqKIurjjCDteaxeoTldogfC7BAwL8E5ah2V35xoHekKnfCL6bp8b1i3vfmvfBUrBNbvgM2RUwV
NZbfZd6c3JvmIz+TrIuZ8zdZQQQEFbtFuKl7ZrtSe5tUGAP0gJPGN7Ps9UBmx9upvRGlwk7FZ1+l
bPwVxr8z835Wnyzktw2HPxX1IHko9d1jpwIE8HzxQofF+qaqpbbWDDr8lszA9OyKmMKU64WQyKfS
2LI9UNfTIjRv0bJmC9iFZODOzVXTkzs3JLbGQFFPPAdOS/UuYFq4MdzJ64v1gJrm18R7Y7oZXDFt
zWnJsiPB65U3AzKxTSmF+k3ZKyojm+hlpj0wzxCMh01XHlKBpgy8KhJv1jg+wmV+UMGEpfLk5aKG
81d5t7S5jovECSvGLXIxOzLu08X0cACKRXvFV99qa7LLdC2H2ZJKHmhrsd3wwjsKvEZkSaV2Q29u
iEDiRrLT01eZGb5p2ALD4bZA4WpplhN21EBLb0m9NsKbMb8gYdG+OdQgwSNzCzauwtlm+fsPA0Gh
9JWi9Lngonmtqs9YABcGScVQHAgJWT8FChqk1iKjFYCXuvhsKQ9VC9rCvC1BxCX7ooI7LzZ2tjZq
Wx+u6HO86Cv/d/godguaNPrT8iZJdn/NlJ00xN5LgzsJem1KA7EA3gGJmoAFxZA40h764hRXD0P/
OI/P+qXokH/TzbPF+NOPPRso9GMlN5kc/3d4NMUj29Sk7rRmkyWsE1q+asnAwzGvgT6I8y3ROxkS
vNTJ5bXqr7Q/0uDqlduBqYBCyt1Tb9T2uuZHGNBRrxR0LhyF03V3YVX71zP68r2XtL6FCggkanlr
PtwkTUrreKpTbtJO8yrFa+YdEBIWt+l1euPSo8HAsoVC1LiRlbUJo6QxbsI7+DGPVeOK6UmA+ybA
pCwb18x+ddVBbijES5eAGZOHtM4BnyQcc2D3XFXNgxV5EHygLAI3qjhIXQ/0KBn8iPOBqcicuJLm
LH2BfLjttScfzHgSl+zC65xeg3kw8pMPsriPHxPU6gphHzFbXB5SEPy83H/t6LOAIkaRSVgB667+
m6Z8uDBZXJd1IVdL5Yue7lB2d4WyDoB2SypZ0PmtCT+FA5PmpsYRAh9dVWKtsF8b1nOqvSitZYfW
jcZjnuKuMZ2heBYc60LH1VrK7/O7Z5Lxu7xhfNnzNU3I1WbqgmF56iZXUxFtbDM6kTajhixPIF2h
biie2+CxDfZV8Su1dml2qOQrGTA0zaZtqx5ki8srC9jiAI4gr0zWKH0UWjrSNR71kngATOcebkKR
4wkSr5LOzV7PkL6Z+lVTwRffE5cGMBr80gFhHAl6M5oJVB8tM9IV0e7As9ZyeRIgwlV0qhDPmNWh
AP/jEOwTEFDklJIrNTccK2a3VzhjRqtxftMr1QvjvyjaGCnFV5l47YMbvi9HBtPKzAqGlnfjCy9i
eN0me6ZSFzaM75oyvBISigYRvzZl1udXQ+rjRp4Uebm4oHtIZvHJLl+D9W7D/diT2bWDX4mBsK1u
xnAbCesiOwiFXf8pACPku2nDlb3wUH63pH78SmerjBB2QdOn0vKVUpn8RjYmFOTU5jDaF5MKjrFl
CvSkH0T4fi4tboAmLKlRzZ62M2KXG/bzV1K+DC6W98QAEyazfGjmP8f7h/fEzDAWjkminoj/K9Ez
tL+C4U0tbuD9PxpHmEhXqYMzZAUGk7LB1A6ysW0IZqsf8XxXy6zb9FemROuSbKe1dZNcwqeo31w0
RP7AQZZMDGYQZ0uckcTpHOehcioFb+mZG2tDfhSaHYYKh6C+ZaWaf5Flcwumy3roeELdaMPmjCkg
3NJDB+N0n5q7yABNDybGi+dHxF85SN91x2mT4aLWehIbtPEmEvhdlx6szEt6oa/iPN5w4DpM601T
1r5w5gO9SAq5p1G7mCdp1ttZel3dLsACtkTwMyyggRde/Xx3/+kezhYYhtTIQiRTpBt3LqcvhyBI
Mj1dPlWE5EFxS5q9vM6bjcCLaawUbdsXWyitZX/dAkZqnpIc6PRDFt4p2IGWKeIUcaICOvlnoTto
oU31gUOoYoqn8erPBVEKN1K7EhMiMZ36nsSMwUVzC3JlxWbRQOeyXA1VEYkGAlPHUw88w9FMe6wf
FY74nlk+I0jzU7Ih1bd03unTO3gln2i4RSkD00ds6KO0d5J5iFirwh2YHqjTP18o7Zvq0mQtWPRn
FJloGj4vFn5paUOuJcoJw8+q48T/XmU7El9lV/qVk1iivhJ8bQlPQ7cdjTuoUfm0UdQ/HNu0jYpE
XI32Gt4uUmGXeCNi8v6oYFeI6Z0MRAL65IYx7cBr38U5Y2wHqgjR+K0foIj6FJA7Q98VZBU7Mh5F
Bq2Bp0jiJoC0ZJWvHJd//rHfFQ1IdAwFnZ2yxOCcrYxla5WlIsYKw8rBnVFNKPprzZhA1W/imfGz
R2KBCmCNtdHY0cuc9+0SOIAJ9Rgnx7pgAbgDcCjHe87qjeFW/Z31YB71ZxlX9mzTUcCP3Q4P/nP1
0txhYyWpILE4g1ynmrQamTSHKjEi0Mqf4HQm3U3FjID0GHqWT+Iv/AkLUtyuD1WDWJoZTLbNSB6M
S/7Dn6/EVzHCsu9+uBJnC3IlNYOcy1yJaVeQ6XFoXIOPzEmeWcnwVBDbm/+OBKNLazoBos1kMkA1
HIAJ496sTIbmTDEv1AVf1TVnX+tsyQskMBeTztfCcXXr7+YtBz9eUstFn7pCXceLiI4rXWNxFi6U
/fo3NQlrFEdknVOyqpy3wUw8G2md8NlhQOLKYdD2BaQ3i7w3N6xeZH2ZV3KByBnhqMR4Urry2x33
WydcG8Sx8ZprMwOGX2ZEROutGr/HwQEDYp3d9vKvKiVMOnpp69btuxHiIvJHeLqGI0jroDdtVdhh
oU9EQiHXZnY1EyNRuN3fpNlXQEfcqf87RUetfNDGzqnEX0qwIXBqGklDNg+Zvy+jC9if77obpmKZ
8D1NC5nneX0tjGHQG3GwvCq+9CItfavOXfgn7NuBa/obJo7R5Kn3Zkw/hoEcOXBuZRDJTI+gWEEf
KWHe+8Sc0Aue+83FYc/yhJ6v8B+/4JkgsveNSK99f6lzRXt2gM4Nm0VsNzjJe+7Gt6axUk8/vzXL
WvjTRxqf18oUEkA9B8Iy4wk2uAXdfw7Ui52lr7Cd5S34cO3PFI3T2LSRlrHxJxIUgZW0GDduexQU
iIC2aXpf34UeCa2vRAkTM+tlnhXjPcRWCgqdYWw9uaICu/sK5mMVEG+8ktrrTHVGnySeBq0ehSue
RVd5y2EkbmdMxUQWdbFT3y0dNRwinIA8aAWS8lQbhzjeKwoe/hh1FKG+NE96ZVgVl2jrX6Vt/GrK
A1qliqwq2vn7Z/kZMyFhuaE7lCQgBaXVffcnWQ9LuK074c44XpK1yd90m3jA6c8ymGbifv6U563Q
i1ZiyqcafYBTmvgqycdbL5IgosXu0a0o6joRVrPvDgf4JyEYh8BRVgxSOEdMj3jD/x+ey+9Woo/f
6uzRVobaaCTfoge2SR5NdmND2U7HztE9eQN/+xLt6Ku4b7nyH67C2XNdNoastBlXHo8nWogV0E15
1bwt8mLf8TdKskGZhfl7dlNKy9WlI+v3d/7D558970Ve55MQ8l4xD900dK0ZG0uvNJ9dioIFmS7a
/tvPr/K3O4266FF0yUL3dg5ZMasiy9SIO9978l/iDNzQNp7oay0sD8RGdpTbwLwtxNwXKq5vy/qP
n7zc/Y8Hj6iZZSUz5H/92KUgpq6Q6jt/uFeLN2bI6KWvW4oShL3swmDFCaOh8oueclkFoECHVndU
y1ONq0C+MYYN2MJuWw87v7orZGxURXudkH1NkQHoiPQpNHb9I5IRXd4U0TFCs39pLf62rtIWCIWM
OFTTzpu2eY8wXa80Bu+Izsrf4B4HCHz4vTTsuSt/V+2Y1PCLSAUAmiVvSccOcWShSIJN1TIGelXb
l2TcWcoxhvJ/XzkWaIDopn4k4B7dDkmiri96EVEBh9kuV7mLcRME+E0cr+Xr8ND8ZV4CwQHBMTlC
DxVRUk8Th/2Fx1/BNIk59MBGoFqXylUoXLij3+6VH36+ceYCmlUt6rtGXe7oQmUn26hHmoJ7oUGB
aBpu118VZr3qrN24o9fioih6gV3X5JuGcIV2FQA4iINtpG5jWxAdrCh+s5fUmwuP/HelPsvqYs3T
4D2dn4mqNE6rKlnkEcca6za1TbXNsZAjl3dEdJf1dpnSgtW7UGwqy/TzfN/8+MFn77eUjALsOE7/
CRun7y6fyRobHXsQnC3haQqDoKhbVySay+XVcoOXSeFt+ddcLb7ydF3mhyLD+gKyxlaAxL2IBHGY
gXkhMPsrk2NRACJx5glGU/9l+CD4Q6IEpahSfo5QqFYxDDDrgP3THLYp9XiMoJLaD84/GW6DvWjc
43ditjnGXt4GvnmsCMK0mIMAqFWZy54Vw/WYSH0NY+0kvk52zkm0IQ1ypSO+x2IBapyxJVld8Upg
BkZeq78ZUf47SxAA97DvHY0ZQLHRChtqFpN8uJiXVu5vLxh6U81ahKeow89Oj5lcG0KQq8uE01CI
PNyQsAtDdyBAkP7rangh+ITwRRJRFR9N8KpzJGyWibDkua+Ahk4XDhDKslV9ftRUGBS4qBQmJbp5
TqQTuWK6nhjqSU4dST7o03Zu14q5BWwtBAemjss9zYtbo9iK8n7OnrmtkrbuVPQwGCDK+xH461pF
RVH/mU2XfLlZfB6Y0LMcIW6eUNMO3hj9ndv3UvEC7xJu81+V88MP0M7WkljrTTWrdZW9sARjjSqE
PjztsAq8VBGta3gW1cDxA2QpZiMr3ovlLqh27cjllE8/rxjfPoEWomLVYszJG3xWGExtVBjyYKqn
0eIo6wLNMPV9o3PwoGunChu530xITXrac6ts0WEGHSkuAGUQu64LJ4m9rnkayo36q07dSd3wzlza
e/5Ni79esP99x7PFJfEDoJyFtYw3g3wdl0ew7WK2k6DTYBCMcF0abtLfKfFOkMi8X6n5WnULqDJR
u0N0K4P1AudtPit2IdsRKtBYtjXzUCKmGpl4EeV4Ybv4ptziGTU0dLAyg70vRysm4n6SCnxjYdMh
ht0pqZ1vmWDYwW5goNja6CEMe3Gs+si9CBWPL7wl399Xk5miIiFX0f79/YcSpChmIfdlfKD6ZNP2
Vw7KSFB0uErbbYipcDtYh26Birb9e4/Dhfsfch6w5ZulAMEpjT57ApGjgqH5Ew8Q+apVWXpg5n9+
/tRv3+b/fc9/PdwP37MLJk0ZLUH9N8soTsnwgLxLzv9OLv5GBWc7dg+CibpnBNR4mHICMjSHQBvy
6e5V05bp0qOasocTD+z4S8O2Eh6RxaXTUZSc+HqCQMl5Eax/fmXGdgr6DIaZ3zwt46z4qG1//jnf
tEK58R9+zplKyDf7vMkzfg5CzcAZvUJftex1ruBq+a7zGtpHNuaq+M+ll+TiJ8ufa85SKaRSbgON
l2Rw0cJwTvQm5sTApI2rZZft7mgkXJJFQS/5bjk2UUQR7Cx/VcCIkRBm/RhqJ4CxA4lHxwixLMSg
6rFBZdi6kuyo7LTSNncI2EHuETebZF7NPIqJnVa7TH7utLs6OQ4hI+f+ShQ2MaYMJjHCRu+3o4jO
Z5DRK9vxbCvgvRiu5o7KsDZ09O0yim7TTZ5s8nlrccxFjYjuHGi0Aq00cIbuRfc3bQFCZ0KFAZQK
Wgd0LAwTJtNOKMxuE+4UjtnkLW7nzkvhQ9s+8hifoedzIJxQGav3eFvZ60jj48CkrifNZsoTRDcj
h8P0UXo1DZjO9vA7mtEFPs+CO/D/D7U3WGX7PHyvX0sbNXmfuGRCqcUGLTptnb4/GOkmGHZKGaxG
n8c72TI4JEdr/ovc/yZxQLqiUChctduLGz1YoUOPt8wIxJnW0KoBd1TNAlFEHGiirQmzMD8Q3GRi
ZQBwD/Mat6pIZ4mMFt6W4amUDkO+E/ZSCHf8gdJ07DZF8gxcl4SrxvDIVCS/RbTuBebUsHcZ2KfE
WOv3ScpSNe5Gl37Uvso3P78z35zQl3fmf0/Q2fLekHc06XWksQRIqlsJN0JnQ52eMC0eFW8R+DJd
P9Xawpa4ajfxY6e5ZrvTKy5ZsV9cn/nlPedrQfv5S52VPRZJpOWc8VhzvSN5Z87HCq3RTWPDgjba
VXMK7dBEOQF5xpGnXaQy6bsy8mtm//I9uHWUJq2taY6wBEVLjPnrkbt5F3jSpQSwb8Th//nKdRDz
1ETnRaQJxrhSUlRKwCCRrEjoaV2BJ6j0ACRx6RjwMsLqzb2iL77lSyvPd1sNvnaKMWaR8MPP7eJt
LcZhZtbqySiu2rC0+3GvaL9VK3WMyYMmjlmDduhuIYOU+VaQt9VE3suITwY8Rl/sxMQjGk6x/Zy5
+h2FI4mdHJ26m4vfdHmSzgoJvqm5nGDJRP7SERjYrOsikpdCokqxprl15jE1WiTJZI/MXkjOvK12
tMgd+V0e9ga5HnacPqGqZYKwJ64nw7nUYHhu1TusuBdOUV/JKhJ30qQK01VVVEAMfV7DKzzOHL1R
E5LlCRzYUca7WV2o/4K8wiYSBds4vZo5+U/eyyHEiw038KEIebZeMp13YnX5RSCn4MtF07irMpIt
qn/mqGcVolwawoyGmgaavzMnO4u3ofpupQQFF9ecx9V4Exag7l5VjQkJ4ReigSqd5/9K8K9kWskl
tLbqXm1PaVza47jPxzvMDBxf4I06ebAf2l99TLAXtp1NPuyjx8EFAMZQYEL6lBNOzejOjeG9SVBx
Izy3z5nhtFlvx1uj2iQEko8GMYOvJkXfMmi2Wo+E8sx4iAW3BA0RbYnZJU2Rloqx0ZoDrXgp/2sZ
pLhLB2E6mvyvu9qJA9X2UfHCg+Quu8zDpgxGn0C4bODOOV1AxR7aXV/8heqv9W+df6VHpyx+wBbg
dcIultYhgpGi2ioU8GTB9JljCOhRCcPKFoogcChtCeqFjv0YFoLdIyvDe9Tlb31FojBMpmmNQLDz
insDRHbDEHpN+GWxSl2iHabIa4cNLUyFKdMSYAIPKxZOFSdm87HGjO3NNc2YdUfw8iry9/VI3KRN
80FHeHypkfvNofDzM3G2ZGud0feGiHupU8mhnZ0aSS7OkJ4sei8gD5dUSHJyURa5PodFcGt6dtUN
f5GwGT4IRY9AiZ83Ef1rHUmpyzayDDNQ4lpn67Xf+CX4ARyqMWenWUawT1yPRZ4EEu3SOpp+YIfR
afYi9aXAxzhdS9EDD5y1aq51ezkrCJPN2dAKBwAij4P8R7tK079J8DYpJLXflTAyY6cbFmKVmp0y
YSv86cfj1K2k2hN6R0fcnHstEz9yl6+rYKfGznxdbMfr/kpwtJcRDSIEWWNA23wV1fve37zL2o40
YY3lBlN9sDHj25+vifa1NFvKf4WFZLH/fjHlqYNeZFIcLfOTOORly8z9OGzJg0b2S3chflJIINKr
fWvA7N/m+VGoYwwnYB/mxi2aQybcMH1S7VS+xtGhNPu53Zv8rM7fGQt0Md8v5wvSEOfqdwF4VLxV
h/1gvk3SY5f0lOWEtk6e0BD1NXRkw93LXuFEgjNsSnTodiDfVubtxQHj1x7Y51991lqfQ3WMx5Bn
s3HpqIh0tl2BXwlnBI+NwZ68UsYHPNdr4yI/4+v+8vmjz5bKoiizMc+zRbEWzTNAuz02PQot4iIC
+m+2up5rlOHpsA6Sd8TDLrMbdQVTkdWCai4hpVsRaH+qmiuXm0Z5uxgX+k0jnq/IzrLExVvyF0kz
eXejmon+4vIHBYF/jFb85FQS43oIFpQr2nsu3f38IH6jT/78oWdnEzPphy40+NAqW9eaPUrOpAGA
Fp5EgpWm6gYX4yhc8aB5bMnAbl9jgDF+vUnoDaZgnjHgDkxsi8dmvG7/EmfFnGTa+PMqElc0V2tG
tTaI1Vi9cIr+5lD1+YsrnzfkrCOPvZ2D5VmCQ5ATNP0eEsm5yAQjkhhYUNyaCvtSIfCN1YzPtTSG
1MzJ9C+Wa4HEKkEWVFaz7TL3rMCW2SNXrDioSG6FFe6mFMAHzoFqZYiIoA9yidAHeW6K5rR0i/C9
JfR9IODGTTi8D4/62NhtaDhRd0yRy2iE+ixIzePQvC4SYA256kA0ERx+vBXY2ABMlMc2vFrm1yim
KmxX9tRsQCibodNAFjFXDRqKaeenV5hlC3aZ8dD7f4eCRtWu4L5YL0O56/Cj05ZHUNH+VWO8MA6H
IuzdRgvaGCArEpK+384v402EXqje8ZJUnVdximEOZv0xdVhH5mPLC3z6+Zn8/kX4cInPtrBeM6eo
avWF8hEQEQRRJnTC0EOF8Dt3xT1Y0NdyuNDt+EpDJIgBryQYIqw42NDPnic5mtpuSDQ+lJ4L4e13
U3bX61tGKuGGFdpHhjTbyY1FicLGT9k5mNR0l4BU2rIZfq6DP3+NZeP40HRR+iS02l6WTiNyV6SM
xmZGBzfPNz5Vkaa6+rTK3yEjDq+UaxtV/puTvZQ/kIeaVK8TjEsSe5IudRrjQNKzSbyxKLxL5FjX
thntDRouVIdO+qeXvCFYEWpft0dL2otIYR6gTTbDX+ulSp/LYEOod+CVV+2f6FjWr6CgtGATd0da
NQOMt65DKnjpHiyLzZcfDwpyweuaTAPOKoWu1P1u4ebxTvvrZe8fWhbh/5aUeN1cOnR8uwur//s8
6azdO4VBERJxJZ0marUamoQjSav/BiTW9RA+VsOtLJwaHNr1Xafzsg+lrSIIK06DTpDauJo0xwKH
E70MM+hw7SjjXRduGyeuf8fyVQjvSL3FB2W2d7NuZyDDcEuYjyNx1kzDdEBnTGK4Wdl8Skzsk4Wn
cUb91U7ronQAO6Aavu6E/SWNqrY8y1+uswK1iFmUxoU+m20YSizHVkQ4JF13o36WIUDUTq65swIl
c9XRkrjDuJ1d1U/KFT6m1jUnj6oBT0KCsRDL9yjQxVHXFgfG/m4im7NFl8DB8EXjZKDtl438b+Hl
tvHiS/zBIJD2SpJvIsgN+Sn5VXXvMn0a3mKFGd11IuyrX2wYVnf/81LyjdIK9SF+YVKEFh3i+QE4
aUM9MqsROkq7U2lcZi/llq3VwUM//WrzjdhdDXQNEH39VrdR7wL9XT/gXMcjJ6wKxhSlu+SN+/u8
vbCBfdNb4UzO2FYR2UV06bwNrJZWxHmyVk4pwXO83Gl1q8SwuoMNll3A5+hy/zAYoT0YPQuaN9NN
7VOK5+t2Axhm1W0JTXMuFkrSN8/Gx6913vWNYzk0a6VROIgLx+mtW497ntt1BVQp+S1cjM+4+Hnn
B2taFKk6tuhsf0fX0WYsN8zVtGuJ9lbfeiTeNval5/+fCv/s+f/0G5d16MMiqyaakOrRgGE0v/b5
bdlaQaP7tyj+ws8L2FnbZxKK+uhN4+c3G1m5Dft1h7QK2tR99iq40jUq0QYX+TjBQFwcP++jhTiT
A6rf0S+ZXwWJRuBaqvZj/Y5vc8Q9TnPb/vnx/m6nRC4nKtBnTF3hfPX5hzRlO+cRZoSlqt1064KT
lKPeg/tflAoLco3pxSXczb+m1fnVM6Vl2cB6h2r1bHv2tawyo2HRFKO8Dk69M1Q2vc5rGf9yuKWW
J56MQLa+vBYdvXEQcOYvQuv1TM1yMA7U2+H0/POF+Bo/AUMJgTM8S4M2GziZzxfCFIfRJzpNXljG
lupKXk9kMHbMiYG1V5e7gbUo28cZ8r5utRwKV9cvA3YE4qAXYSUnjhLXz0pJ1vgTelIyCe8MH832
+lL9+O1rTx+Jbg26F+y+ZweRzLeUuM5Ra8TKsp9L/i7WdSrFG0G8IfzJQwDNhmC64rjrybOvvAnu
zPNI/upjoRzE5rZG+WZ5qM859F7YgL/yhEBJQIpBgIk+lfPp2ZerFInmX9FLjOAnl6Lf0dG27Uoo
jPE61o5RYcv+Xyt4GVRnYqsTUR97Egnw4triMZDo6dv0C2WnhdHsaKoDPZKK0me3ENU1h+oUMCu6
WhhXG87XhUEuyE1yyVzwTdf18684e0AlY4hbaRhY9PVNhyT4gCoE06HbAS9rUDZjRF+YxwLYTiev
ywsv5Temrs8ff/ZSlpY6Z5bBRVyqGPMtcv2bKPtVx8epvyK0kpMkMhvUFjMe6gwqAm/GAhBFev4r
ZOfvGdvu9XxDXEN4VQorKrX0T6otl1PBWa3fFpcQTN94VnRRpuBWl7wrkxbN57dHxLAS5QUgkUWA
p/XX5nArtkei0BQOMDyM6OTfhNTp3cobNtI2rl4z62V8kawTlJ542l1aoJWlyv28xBA6SoGyeLeR
YZw/h0raSXIYtYsmrd2yJfTgGJp16hAAWpqeKnpDdx8wbioS3Ofk3rkTaArlEEovKYSFDNwxQdM0
3nIUQVxf+nI4qtSbqPurFk+DhhuJoZVoXdjSja/1K8kciiJhtpE04vfOriNki3DIBg7TGGuI5AO1
oZ1C5S8j5kDk1ntBC/tjp/CSkFWaEv5dO5XgyvFWtK5hpanmnfScJFtRBC90J3n8q0XU1waX/TEU
V/UTTgZOlYxbxTsWhljamRb5eNmfMQthj9imgoAIgpR5LdExg0UL0yCrtxEglEQF4m+9GfN26mhL
2jA5Zae6SxPO+O7wxDaRTAl6VGdUVn5Jn43gk6Mvb1SoFLobXXrivrvBcHcRrWCuUWDgnVWgvZBM
7TTp4qktbq3qeVRpeViemdzkd1W4E0tvGrY5rtalC2I3jo8hBFW8sIa2vCpHWs/iQ4DlBmvq4gpc
iNpTdtWIFNxIvZYjrvw2s9Zc2GWW88DZYwliAv6uJNLQ/EILLuZskWsn8D5nStmUBiPuCcbZVGZ0
tBYhAX1ugmwZ9XTDfTofmuXUsqf5X3soRxnZAeCoX0RzC/x5NwrX9NycLny52GhbtruvX3RBdIpA
1dA78vcfChyQcF0SjsYSm1bpe4JuOEEDoHmdpfWIofxyW+QbIYgu/dt+gc+bXw1dfZBrNQ/ZcmYv
hau23ozmVjIfsvIxbFxF+iOnLltzi/tMI5k9ecmT+1I9oosWiccavTG8LwnecJIW406M7n9jSxJ8
tY2PFhH/MZiTC/fyu0vEiQByCKd+zkHL33+4RGHctF1dCQt2rnSyp9qrhtcygIeQdI9q5c0VamQy
EB10GNOJAWKrHDkvTO/dbxTeyo73qTokB5+XrF6RD75rIcJc3I+X+3R+Hz9+yWWd/PAlRzq4OcI8
cDLTMZFe/Pp3aJv6gImwFkke4r1ON7PsCKsUPpqDlUoh11PzatKlp72hgOI44dTuT4DBCL2orIeK
eRrzW9B0TMr+cdW2IFN607WG7ciMwIFxllwqU799OFgZl/GZBeXkHMWxaBMKsZ/EE7MjZqDCb7I/
yb6IM3uYNx2dr8rmorvJ+BI6g3YzxYwnJ1amTc4gaTforhC/Bx5ToWyPJyNRN6F6W71zNngSLwEb
vhK2l9DHD9/1rHio6qAesQMSxuJVbyn6VS1CnLC39CvTf4ybp2q813mSpwg0gYYeUWpPcmuPtppS
ujlatq4GfPoWUSj4scgnpq/dTxjOwU5UXF3ObEwlWCpMgznqtZoe0R7kyClfjJkXA8mzRBu2j11a
dS1Ixs0QXYDofmP/XbZ5JCEqM03KvLMnf2xmxRTqUTzlcLLIoPf6O7MD03QkLBhOMlv+uGpobIQe
8kYW0WK40yQXc6+EfRCihmsULuYT3XAb4T0Itg27hrbG6ADSLfSd3JyR8jGc7a7rGh6nO4x3FvWX
2a7bYm+2brY4HTntx3u1ujWy9eLaArHVcs4UMUZKdgH7YRNkV2ybarbq9Y0lPzUFg8QRfPxbU7tI
7xwhx6J3MyjbLn6mD9mEx6D3Bt1p/+AUUB5EPC+TtS9mR4hX09NIbBLCTRgJINJ+dxDqdpcWXfWb
3f/TdT17WfWiDLpa4Lo2bpLuFIFNfCUdGoye/3LMPZmHBQ8/xjZ1/ZuorkUUN20G8DukM6wUGFt2
eLfEF8KFUVbESfskHT0UGWjUkrxDxRO2/kNT2TRt9M7DFWv/vCTK321vHJ6W8ba+sIbPqv9m7jRz
tKAr5zzL/IOse9EHIJ+Zd4umR5He/qETMmhBawJQq8xTN/+PufZSJp2veh+/x/krKHapkfYdBfTE
LCqljOZwC0QRFijFtAPiTJmv4seMQAsZPTAq+y3s258vxr9z2JcvQXNw8f9qcA7OKpQh0kiWSHMa
sd5E5j1wIC4FEgRMuvE6WuvoNpCMNRDZYPspF+dVy7U+/3i4MSpLDS0ijtqfV35it9IgGHiY1CXg
fXK77veQ7VTw/oWbyS+zte7NjRCfGiBPq9Cr8M/8H2fnteM4lm3bLyJAb17pZcIpbMYLkZGGnqIR
7dffweyHylAIqYPbKKALhe5KiuTeXHutOcc82dCVi21rvo3CtlVuBo1K48fYBfXz1R39wqsCak8l
Cw1WB67Qs7vTlnJ1HI+9yLh1b5ZBMd9jTDuGOR2QgJo1QdVe/BIepyfKbEZEU8eLbWgPMFNyMB6L
JsKIhjuHsxHDi2fmTxJBYleD0y80l/RPl3k2cNSASPSWRDbJehSTwPbvVhkCMQdemXr9TzaJK2XF
pc3105949tyKWTtJi0WckYxQnUCGvHHUW9GmKQL7MHUFX3w4vmBsPj2lu9JLH5LH+nV6MB4SYHrC
usY+hI/l5EhwMIr7Ttnly7bQqJnWpLVmYvpT3pTcUGhUo3qbE22Ig4AcyJNTHimR77PaNTrHajxr
Nz1JoRqBSCVWhIDU4acwHcYoPJ5manuoR50dtd6y3KD9J0S9nlxtcrM5bLqgLe4l7bZIwlbezdkd
O7GW7RgSmMYDdTXoCFtVYj+t1H2G1SLjeVeqZANuOCphYuyL0dG7K50J48ILt7Iu2ZyQM+lfjqiS
oSxxnwJyowUff+ffrzxmkB061/qhbqc3Yd/eVO8sRJsUT5QFG9zmT9QQp8pBtNrNdnd0iURqV/Ij
+1ljc4bQ0T2trwPDNkd0Zfhn063spxyUKFFQ0AMVfe6+jQSh6O4RqQs4vhPYcqezbOvQ4Cv3GqhX
pn96lsOO4JknzRnBXeUBvsvXK7vRBbAIJv7/fv95TFZX5Z1WdSW/PwtHaGw6Y3u5fxaGxyjdQGom
/scexsdi3Gmciae7XNuV/WLL801TBxkya8GWek8BaMsUF+gK/xZo44tnRHaW+SV2Q9PvhLAOj9q9
rrromYbytBOb53FdvnYbxvvq6A4fLGN0QyUdAUfsA436bGZhr1wa0ttjAubjLRbmnJk+XoRv6YNJ
/dPQ/mGATQTl+GRx8KyYTx6dsfWElj/LURBXdhtx2ukSwE1Ym7uBRWIG47iTo209e4W0lScflHAy
Zewy/lHa5bRS8LmvBBFOvp7ZhmPs1pZrNX4XbbE34W2i54foWPuQRFu+h9PvHAHMuwwkxpQKhFjx
oDH9ZX5rGC3irly+SeVe6cOlB3vLcqPeA4KBvcv797NULnzeoCPq9NnY35UvCvR5iQrjGMX9QbPT
W3hgh/ot0mzJsvX3IsCLBGbibnGr2iaANFxBDdlhSRxQy8wkoepLtnjX/1hxdcQ+/FyCYTXE3MwM
YA5MLnfXIvUuNYc+Xe7ZHjqXrZFIlDaH6OZ/ks/TY0zH9I7O8q+CCGsarq+4YabXKLQC0BypHxN5
JtojqWtXv8rrp//ss/jpYs62V2sWmzxKMpaBQ75ZM7oyXWaPEh39mXdSN8LpZdJ3yQ5+p/UCSFg4
aNc4BhcshCxFE58LwF9T+jpTSlelU9/0h/aHRVKlX+2lzhOUNRnzVDry4mCfLVun+qk+U1cDNUjp
5lLXY6tc7L5gEBDGN/o3w4nLP8VuHZiLP95VR+dYw9YfX6HUS0TZAA6t7PTbKvp5Va+YrS5MDj7/
iLNiNTbjZMSR1uM6ZR8lng3h95pbHd/IT/TTIrpDJP9cxQ/+cdB8fYD/3byzwoF0xDKXjfXmwcOr
Fp8EZQM6bQClU7ECgiRqEKrw4ZCOQDNGRozZISdU1EsGnxn26bX+xpncVQ74rhTJQ9Z15KwE0KZA
YM6YxTXjoGjYjEXQMNWmAS/Z4PCcAIiAg3cVkjtCiH/1LyAGBFnK186Plzpbn96Os+WSjEufxw0/
sH6z7gQYi0c707wxfoCo2B8g6fnofvuQqBSvcYYwPwWMhgI6WFtVthtSOMm1t8sf8mv/wXuQcRrA
zkOk0L83IXldKP96DmcLqVimOUFlsS6kdi+8IVrPBpTwdpk6Nfrou+45cqXSHu8J78io0V4IhtpU
kzennhyuY8Bue910d0HU8/mtPKv81UzWT0le9H88/s0WhafoIYvmI928rZhcbcR7erxCW9AudFk+
PbKztu1SlLXaiDWQWODlqpc8zWCk6Vp1az4xgSuNGKaLja1JM+38vXmP33kZa9MulV2Ue1bk5r84
JisHU341urUfRGuw/4FbAJ11xd9i5/5JZYC1BZOTBfw5srvUa5hBQ+UGiLNKmDMA7SfNaWN3zp5S
0//3476y3JFXfD5OnNQyP7Y1j/vk9qZTcmyAM+IuwcmrvxcH2c79a5XwBe05z9KSOcLgsuIQc9aD
TGcy+6SBP3INCQlyOwFPPt/iALEKvyCsnGlgF9AthVxDlCcsp9ZwI2hQx10nM/RmVPico4AYNzFL
gq9dFkTXqsoL3tjP17ge6f/qr0lDmqrLeo00pmjKGI9wtecEhTd7+Twxb/EUNhUus+fzgg5YBcv6
HdC1Hntq55Vg3cD0wiLbtYS0o4jWTK+AAvV8rbdwYWr4+ULPejYqne7U0rnQWuHqatWx4OfOjjL7
Yucna/C5K8IzpsLCiYKnQIKTaBPGl2qeUGw1ANLLrzzGJGNPsh8vVwYffw7DX3YTa6UYM4P+2uAT
j10yLGXF62Vto8mLVN/I9t3sZaqHqIbuRQIsdJWOII9z+wLYjaTtF9B2Jxs+YE/qs+xRdcJYhzdj
gHGWfCt9yIXAOPT0oFYAlKbvMmOXVa5iuu3kFTmq8+/mG9/Q7iljkAeu9N9r5tIcjxf4vx91thmN
1jLCm2ZbGB15W9xr+2pw2to+Dq45enyjeB/GbyZNylcDvb9hT8BaMDeWDkkRj+XTuKHkNT1QalRC
oKMG6miUxxkRtDYyo/RVvsbBv3Tc/XTFZxtZOXFKUnKumBv+dNq0d/G2dOafha1t8akC0gv/fYsu
CIlwH9NNRLLFpI727uf1M3TGSSzG6HRQxaeMgdax9cXCfTu9DW4EEdBeFZJLKN/zd0zE/G604Xh1
J5cOGNRtyPkTfjIk+cZ2zm+PBWB69ktresmOm8EuSHLJwp5duCbHQKC1wKC0YM5yL8KHMj0td8cc
meI22fbGVscchUfY+rYMT1cxsLL49XtpAGwS8dKJMkKC86ZpXUgApeM6fjTTsBRxMDN//N0tN0ou
2kO07ZDFqWQPd8efcdnBlOrpFJn2nBM1rb3V46NyIm4xFHW3Gl8r60ZJnssFQbd70jm8K+4pfW+6
2xhTAsDiufitRX6siraWwuUjwqbrbjsBTGADniDM6SkQLkmv+Xsl7SysWaj88mOYNO+1EAxGkFGO
5n5U7ZR2zeSL0J8o+s80GzxSimx6SKKy1XEACncCZbxOFCT/eDAO+AFJqq27B6pD8Jrfo2JHhrHc
OLKODcOpE9L85J0y7xHF1YypT3g91rS6THDw5unuSsbW4INLQPnVvcqylvNDntyrnAXzH9bwIWmr
9oN/pbEgb0sxA2w7Yu0xp+skq6zztJZ4cORlRfatSjdTFhbZY0qFAhxrduNnpkt6OJW7xUJ+RoJq
uY/kW1jT8DJFwOLZ9iSDIb7tJFIXbmfrMIlB0b8s6ZNJE1hNdlG35U9SySgtvaIM6t5XXgXnRznY
i3izVLsF6pTxDF+/CIwWYzIJ0wvHGxxlJVQamv7wEaLGLnizy1OgCu+G9EAeQe+Kvv54FJhKOzl5
KPWTqO9z4ac+PJk09GemlJGAl9eTAbl6bfZ2mkNJfSMGtlyxrilqUrelwQpbWLHJSlvcZAwj7V1M
7xbMyPlHjIVoWmkouJT7e/S3/17GF3Y6Xm5VYQFD7EOQdlaUj1HfxP1kxI/KnR7M3rAhEwL4vHXy
ID3McIl32Y+T6EqWv8KbIS5y2HycX3QHRNurhTpM9PMf5c9sh9EcbJVNHAJlTq2TnnC1rPjaZf98
rWf19RyVS5eMUfxInG+wyFzO8/IkPuuFrX+vRD54bk8qIY0ypK60LlSAA9pDIofXL+WClfzzpZzV
0JpeG2MlW/FjtsGqNmFU+mYBVYQdjGmVOTqK5QGC26nxgfUqRQBc7Eov4YJgh0vQVCSEQNC/KmbF
KZ+sUYiTR6yvmIuShxXxt41HINGMWjGImL97Uvqae4W/NV1h8YXSr0CkuWm6hWqfyr7R3apP9Fcy
BueQWnwhSH8ITKtT8g9ooM03a9VPmoV5L1lk9F17oBcOTJ9+wrkIt2YadRSULOEuzo2jvaF/LO3+
ofjRMInirMSxed8R4fU+3FXfctxa9nhTKXZTBMVj3CAV/LPtcEoqzZsYEwL9psblhv8fLvXrQWG9
VObpnPthUxtnFYFaGBEPo0gemfDotFSDI82H7K2iWdvsrRpHtK9aDtKzEqtljn5z/FavqR32H683
IzM/Lp9YGcbxoyMZOulswWSNXHsrtItr5K/rPKsDqn5SlK6sEtYISTyc6pidMIySfykfnQr32Cah
JqfDSed9vJlv78ioqTp3+KkITqrHyBy9FEo46OQdQ0g7v1GIP1jJ74RNzr7sGrWvZn7UeCqaCz1o
Ff9UvgDvs52cHJ0pTJjJCA9xE6ZNSLDp/+GcKK717ueC0zDwXlAUy6hH5POXRpkVZZ6PJi47MQA2
UqGRl3FyjzvcVAKGxGNBOe6l4/cihtrxdBTudbZ3yaVhUyy3WrtpC58ghli3q5N37PeR4HGDeOOq
k9PganmwDsXrEixLSEFSoJjQ7fSeVmdS3w+/SxIv8RvzZeUYAE53uS3pZiBRoX9JW97rMV0iZmB8
2fOxmPFu+UCgYw+PR23tZGpwAIoi2XKrOsTl4yg/0uXkH0KBo4XaD6w8W01f4gaLRbdLhV9T/pC8
Kg9kHjrFFlKn2ZBiU+8T/V4xvLEKT9ktFXY57VN9mx33S0o+1q8l202kw1Qhzc726oBq/SacPwG6
7vI6AzLlL9+MOUnLurB0gQEVbXX5t/kef2/3QATMF2XH3VdtvJ3Z658ewhFN7Fb3IbmokdtxmMds
fa2j8Wci9uWCiA+E1Q9D8ov4qhyWdpWrCocBgCsS3TjoSndonor6Lno4bazdCCRjcdNncbOSR+71
/aD6uUZ32p8O+o9VQzSG6O8+2pt5E4O5ui0IaL/H+4I3AkzU8xLAUmHsp3gABJabNshRYRNhzkTy
IyR3cryboCpv6fTd//v7fEFxaxjSfz/t/G2vl0wfmoaf1m0JVAiIN8Icke/SOVBHR7ldNbZw+m5T
kr346rUQuizVBqBAVFLnTDD8i2vUrQvDbi7J4gjPEFCSiYz4XPkbJbWcdeKSiOQs/HJmOEqnq6H0
ZWBav5HR56YexiZDKWw1BvsQsx0Sd1cYaFWczHCl1mZRGfid8i34iBXvxwTj/XQjfkDZi6pwp+Y3
0s/jx1IdNBKvqistkcs39a9fcNYBzZNeGI8xL3CHXBjXLkd9WyOXrwlUjKKE8/2CXw8vrHjvdnMo
POEDnV8lwY6M9a6C5Hz691MmrejCkkKsDRBvdQB+mfl2nZWX/SDyBp+COSOTwJvMAEgMlbxkwP31
DAiRva1JYA6cY0L/2IVeoBBRxdb3aL4fsw1HA8GyR/INrI1FRNCy60jPMvxI2hADNC5BN4XlFKoI
7JFcKCF7OsKNZSsE5Isc49tx2ZVAMVLRLWhLjrQQPAS8+DTiu+MdmHIFSb5FcuB+wZDY+gOjF054
zB3cJJx+IasIm/0ye0fVOVLGb4+tay2bTH4qkBODqniRpO38prbEFgLpgPLqdKrLQnVxl4y+9h4n
rnw33hvTvtVsFPVMRgtKSUhyyCIkNDSJR+rjkTALw+bcksXhsQaMZM+TJxzfrzyP9Wt+vqH8/TjO
vvaNSZ8/6RaB0zQpVoihu1uF/85oPzN4WiWm07sYYqtFanLlj772Jpx9wE+KETNa5Y9G0GIGK7Ct
SOHaeeY+flrFy33u9GxJpystD20tns9+soUbhU0Uv/ZX5JSmJ2NsqPKyelIkXPvFI3SNcn5O9BOn
gY0y0KfHKo3yokBEqhvIcuhip2s0R45DsWnemXIkVTgOoBH2CQEbMf9TVdzgv7Xn1ng0s3fTthZ6
yAoiSeIbewWTxd1cvUnqY6k8q3CEUP2ELZGip7tSDqcUdoofH2/n5C4VF8dY3qgwjkhqevHjRM7M
x79v/YVWFhBiGBQiqD58FepZS0Mas1HSU2M5GCsazx8jj8jAlLA5J8qDltCoRmIgTGLpXjR2lhXW
mb9GGOMTcZLxXjs9YnA3u+ccoUoUhc18y6s+1TT52e1kP9I2k7UXZ2yNYMVSYNsHEkTDvt/N8R7k
JJFSWlCA47/yZC9o4j//rLVk/KvTWfbKNAudthz6xJniQNXdVuBM61ZPho/DRw6l9FUan1fAMxkv
wb9v6oX25Up2Xj/KzM04p5wdMPsim+kzWAtTn1TcqPVtwqAMJND3VZrK8MfOo+1AXA7LuMJzYGOO
A09PJSp7tTNGrgBIJhiueT4vsBI+X9bZWRIOaNnrebSwwjHeJtG6cdKEGiI/H0MLjtDRofvQSG6z
GR6GZxoySuZWqOMAgMpeJ1439FxagH/fqLMjZSYkp7k2uVErKkqQXTnfojzYpOCOs4Jpvj/KqJ3B
1MckIv77If1pYZ0vfoP/SIZJNgiF3edXRG/kk1aZf+7GiPljvuluk/tavJdNp7tdnqR+x9lL6tZi
qPtBy4JyWOAlfuUuocs3NwNzLFTpCCjgova8zhQpbXBdH3bpy71Cwml1Giua8Vw8PqWkuesnceHL
vWrpNx2yOQKgpV1cfy+F32r0a6YVZpBOgndUScFq6vq7qG8ruN2nu0G7TS1gFwerPAiYaP59Fy+/
6hYNQkg20Pv+lKl/LbSi7YU+qeNVeo0WF+FN5y4Jcgm7cwrgtuM3YA3k4xDFaboFIGjCJeGtHv1M
7t1u2VNaTpq7RC8cZa48YHg1F7Z3ghlgrKP65Nh0tgwzpYLFXCSo7nm7Tvc5B9nmmURjpufFqtmA
KBjDvtNJ0R5sMfvV00htAKLJH3ruFf2um7+JNe2N6kGKgmFjysFYkU7v8YZElClBUjkyqaak/xi3
cv+DLDG7kqFbSMfaWUMUaZBjtHLNkvQ4eWNAvotfpPRQA7EQb5Vom/d7ZhknKgeX7KN1zjscXfRt
mJ4bNLTQ8QNV8xXZtpic20J2F7ma6IBbMbEJTx4RfNryPo/IchViQ8vXob0vq/cC5Y4Ax9ZI3zjA
fxeXxh5ET1l7nM1Gzmu7n18q/XFpvqe1Be9b2PbjvWo+LMrrEQZyU97k1sOck6h89YlcfiAaijFd
JG763J46lUtSJBJvctG69XoGFzpHzG/TOKSwB9i7SvqQJQWghRcySMELv17VVFwY1OHjW4/R5IPo
wI3O3gq1m0xB7pGsdV6HzYxNp8fnJYaoGkxcXTW5Rc46LXe0u/Z/qDjhUEx7lXYy8BIHdE/X0vFc
o29tRertiIbm1Z4GosdLL6+yZmXQeiFX52xrHOfcEPoKRWQaeb0n/DAXT7IHolVjn1xfetOiw+Hc
Fx1U+3fafrqbfOHtiGjrhsQpBSKhWxCs230zjcHpyAcm75em4bGSnV6h8/vcEdSYtXfH2CI1+mGe
VTp5HNWRJVcbE2gwGIugyfetGMo8oQCz5xo+c6QOOiGlw1JR+EhPFNWP4T+U2Xum+SplbdQT7uQC
hxqWQ1XeDEh4OnMnJw9t9zSLd0iwrMaFRQipB8x34qrFRuFoSTLE6kYmeYCbj37Yq2M/fiqfBch8
rAsUoNI3qbu1RA+FdU3c4uiq+TuSm/bWKLdiHOTivQTO4448A2AlBzgmFWuoK9EiWo8cb/OfpOfC
ydJJB7XsnnNFSvCHwqRWCSHDMiyQp30VHbKbZHlLoUwY+j41SeQ97uX+PunvYuVZgbIslMxmuvc8
ejoR7cXfJRjBBRX2W+43hBRODnFbp8Ymn1YAdhM7Pef/+xVnotxHFgTOULw2B7v4gYDhr+mYsDC4
f3GDtl1b1jPHBFCPK2T0uygH0z5Jgpaa02sOyAbHIPMhC70PCyhSD3+16lvF9ti/4XHHlHNtpV+w
Faw5lQyQJIWjHdL7zx9XKMyFWem1SLnnLF0InntVcqMYkm3tjVQmo3eqIdCbX1H8EGmg4pZbYNTM
i9ZXnTfaVxDiH7258mTBg6JqWaCA8LSyD+KW8LLfPeZbL++3k7ytRprh2bNciYgWTM7VD3pPHGtJ
Pta7aW3WBPArH72L+5imYIqSqfEIs/n86yw1mRI5Qg5s0Ue2NiPqUCmcjyxQH6Km5Jiyw1JQ8HT3
itc+gLJxZ0eFxIRihwPoDkPKn3yTq0XNBU37alL+78rODnEpGW35YHBlnae9ccdmLHKLTUJuR7Dh
qrh3NYP2hT94Bk0IYqu3HRmUD9dgnMpaX58XV39fx1lxlczSkNSc6Q7tOjkMcNqpuS1vT0+E2yfh
nO26eKOOm2y653HWdC5BoLlHBPbYzwkkFrcKeko9PLV+nW81wtXctVDPEKLSsQQU9e8HekH9zm3T
GepK0ipVNM9e11zssYlMfBNGDryIDoOaMp1Bt+hkMO6UAx9EdzVY1pnX0zS9ym34+kLRAcEhyFGU
RfPlwCCpU5ubxSRgbGcTj/npTpH51B6GAQTUcKbtfEeBfszsYnfy1msxX7Vf03MurNP2/uguj1nA
Ebm8SjP7+iC5MplPNjg+qMznVXKK+towm37lu2FjtgvNk3onvtXRfEi/igd0WztlM7zhCRw9ydV2
6Tvw1GNOJ3IrDECUIh9POsHChnaDimjEwyrjB3pQ+ztBedaqt9i4J7pmrr8zZ+UktFY2a6uBzOW8
9cjsG09PsfpRlLfDstWSLePvavTMoxsvBw5I40fS2DMrfdwerSul7YV516ef/kfb93dpWzdV1kT8
9GKPojzvbEO255toeogh2ep3ySHjWIt5xCN2pv1V3FxbRBeSDrgA08CdBcry674+jZGZSV0cHRrp
QWk3QwvO9t2sPP6a38GxMHb5UNG3YDLHf3Ry+nmrpX4eO828LZjGSzt6Sn3KaAOMhnVD+3FrhkT6
vOkMvU7uoNmW4TdMbI1N0jjtd3mwNTIr62CZcMXZJ0e0i2DCPXxCqeRr35D7VNNmYVxi4jCm4/8Q
mUCQg8bY8u4dO0chfZ2G57Xu6wUV5ecbsfaP/noSRn5aoqoRrIM4uMirGP0RxIh6M79JPsobGJ7K
9MKxTBp8KUJSQ/q0rdwUL/lTO9tESt50+9TJb8rejX/pqRtLLj70lhEl1tVVvJZVwZ8Yeb+3ZxLP
qwfk7YPAzXmJybBod0kU1vLrv7ecCySyz7/prAzN83XBZ5F1oL9Z71fb0XGLsgBH7U/693vVGYPZ
9OLap0nbwtUljuIUrOU/3drOzlpffpMTl/Sj1QDsJprdE4ZKyWzM6BDKTQxU91oP+UIXnGu2FGwJ
lirJdM7OnsOsimY7m9ahnXxIoE75MuERYrJ2A9OhfoxOCFUHg2kUEoWnMt6Snzuhs7deCAE2mKWh
DXpEHbB8R6ZKprj4mjlk4Qi79le9zX0V3BaxxuVGVjYie9w1BM2F0euny/8yV5iarFpG3TqM8EPE
b9K9ecNM3VWf0612OD4P7Ls/wUw9dgdtF93rT6cWWp+rlAD94eTEzhCk9wrpWU6H1qkNRpwr1/ac
9Q5+/m5+vsSzD5HUHdto6LjE5XFNwFK9+CH3yBzfKOEQ1jUCRmwqAWwE+ZWO99O/38nLO97aB9Qt
3M1MfD8/X7nXKrkt8wgVi6MABIz2awxGyi2B4sDsKEYmGHv4O1dfNWZu37jy+/+gF77+/v+u4Kx+
EVMzmwZ6VIzZFKjaCKkUt1bcIQrig3YnvTFwK9YGY4jyoGCGS2nJtobA9F3iO/ire1ArrxE9PQ+O
D3lK/4PK0K53R+Qyg9tZ2yza6SSzDpv6FYKqpzkRf4ZYb5rMr56bV3gud+n39DfsDmTUBRlXsMFd
jU408uDcXl7SjbzhEAiP+lCE4xu2kOYNfIgXP6n+9B6jdwbPmzmE1uknJmQWcc4bpES/TqqdwPk5
OnDqioc1WOTKo1u3wH/duLOl2Qui1oxzFh1Ew0m/46dwj88MG+Sf7PIYfNZGJxEd+TWyweWt+b9X
xjxT2k5DWVF0p9EBseOESQa30fcT5jNrU6CzHwgudMaRHFbPnLYtzPGaQYjN0ZINjJyn7ibaVk+0
ilxc3r1iC1w8xCcN4oMW8P+/hT2nvqk+QbEfILVG7aZTQjnxO2R1HNTzXTmSFeB2r/h9/n1DLxyq
TBn9Gx4kBh/U+Gf786CNyVK3nAhHJ/+u5pxbIC9WgZhtULajNAFcIx5p/lOfVbtTuhlBBTf3S3oj
ayuyV/m9eoCuty0vaMY/X9dZE5fav13kvowO5k3dOxn97OVjiRydiHR3df1Mt5ruCJtrJfKFiv7z
n3u2N8zDWA9ywv1ocJWJAcM49V2/TZ51b6Qkw5lvW3creqaDoMVOmr0MWyk87SAGiMbzCABnqxF1
gp7RqX5RtBlXEhX/aC/PFoAsquSHiBqkjS98sbFJcnnCaPTHaREjS+nc7r15Jj/xHpAbsoahYAjh
yli6vdV3xCgRZ1//ce3oa35t3NBdwkFLwcyoWD7viPaD3iwL7J2DVXw7onjjO8b8csAIb961yg8O
REn9pBAynfunKIyrn7AiRI5Ie1rsDt4s9cb6LpKh0/tJcpf9FkXgIMj/aP09J6fbjCGmskEw0aUB
n6U2eh2/saggQ+u6V0SrXa0DotMeJtaUTH/EMYeHtpbWqBRSNThP8G/Tn5SH+a4t7RzmhE0NEX8r
KheGd1S7S+HJWpgZDnwokcZ77sDMpMSOCMJcbE0gVAnh9UfWhhbGNvXm9O3fC+/iCw4kDrMYXUKO
12cvWjVLrSEkk3WYH+Lv6aG7xeqSuxwhGMTyfg+pA66Cjl18ZcVL8oU9FLGrAlNLBQ9knbfcetGc
O6An1qE3aOy+LN22679bAmyD8rdUP0nLPdob5QSHJZAjL1EcobeZltVkh9KkHU6SXc5o5W3pm57b
0g80U0dQg99ozf1YfILjc7sM6/am+cN5rj66OBxOu/xX8dH86ICQgukX3E7C2hpCJ6VnhckNb/wG
YbDSBPqm99vf1veWZ/J8EmmmPGuFl2VMIrfNCOzEvPvjpRHfitIThP0MKcZaHTZ4OyNK+VWaDt3P
vEX1iVIeIarYbkD9jozUk7tR2rXGQ12F0eAUu7b0ZMWr2l2R3o3KrUn9/4ToVKMaaHB1wYD1jpLd
3aGMarhSKDqvc+/r1ASzXRLFi4UHeFIEAP0J98dbcnz+9zvyZw2dL3ZFpoXMC6JwYj7bnKcuNbS+
HKxDMt/D+u8Nn8/e6a3eGL78ggAMcVP1CKduJXg9H5HnbuWAYg0sb7+lLShj/oJdM4Vd5qn8NXgZ
EgcEUDWiPL5jQBoYsiOzZ5/yxh8ScX2o/MGkpu5KiJScJCzINYGFDg/l+3Sz9K4GZLEJxDr49y+9
YEdEbfTXLz3b7vW5kPTx1CPu/WMmoL8XbbWwaJlMr8Mp0OGJv0aj6iGxsJjyXgywMzdrMB+DFQcn
7HAtx1K60BL4dElnC7Sr59N0Oo3W4eT/Dx6KBQCGJv3hJKyD8ZrF7E8J8eVhg5fiRmBC/DKiboxl
PQk31kEFZGfe9mKA/mZ5q2IPnHoe3fOsgYfFa3NknbMCtJ0z2gG3mrFBT5Ac7cWnft5rYRwywSnt
9g1B87IHq/Chqm5BtrpgZ43XY+I91PB47iraFvEB7caSbWVe9aNtPbetn3ZbkZMNASv+gIB8OxOT
ru3MyR84LsQsL99s3AHdROXkymPyYUT3xSHbcWYAyJ+9UivSyNoS0Yx4XZH8jmroNb6LxSv72IWR
nLm2JdHvk/iEVOns+TRHU541lV5Ztoc6Dz5jNUdU9EtDqXZxB8NXIFmbY9obyNzTFh/Saj+ql0Dq
3RzW1OAtP9MPubxyXRcGrlwXo1aGhDLQsPM29alqFyFa0rWH94KFm6N8GCP/fmG2tudIvj2CvffZ
a+Yx6I2XiQTyXHmtW3ToeATu2t/QyAmFtbMCI3RM4Myh6X9RbmvIwNT7cvzx75X3p8A7f+3+vtz1
a/FX06EUi1rLJsE8HEkRNO+GdK/ontVXTlveDcn9IARmu2ssl4MSCGmsIIsvegUZMeylJ1K0fzaT
Xyqv/dFXsN5n9wVzx37TNy4jjl4Ix+yFr3I0BqCeJd3lUEXXOoqDYxKoCbsPcbm/BqCy/x8qgM+P
4WzvHDDzysaQWAdhhzv0uBsfcKdsTj+tj1yD6bmPn/kkHCHgku0n2sYUWKNDupAYCj//fYeN9U/6
cocVog9xFgOuOO+6Fn3EeXc0zINBFa0xbg1j7U1rwkTYzEdCJ140EXE9FRuefivyabbz2WXtRlWg
L94g+kWz6lEsLUhkT7wv98vvWtpQf5/EDS75qfREI2irWxWLaV7fFGgbOUHPBMP7A1if7j6NyZUe
Sqqk18x6WNTwhD8PCL6wG+otNmYzWY08c4HxbJ37VSKxmb8hjSo4VjMvbbymuElkf9YC8xhiaOZc
bgxPxoltypeA/+qMma5BsvSvaAhglXSLGbjrxA6eLyNZU+NOmhTzoM832vAo6BsSUJo8TO7XPkH2
lNvjrt5mpV1shY3prVHaik+DcLWw8yFj+3nXSjs7uuVoVzA5MGkZdgc/wLIjMygIFyeFpKZcJl/B
oIuk3QhHUujpqPH95380v60b/YBAGlT5L8qdFkOISXwbcE/4k24lXPkGXhDzfP7FZytx1JtIkHPZ
PETPK1GtC/gun3b6RmSUv9pkxTACPXTtSK1d+M4pcHnYrTQF6NiXGVYsj6dTLZkH6a6Rgr7kULPc
w0n4k+6CmPCIpKusvy/jbz0G7LKVlE0jHCY443ACBjv7zVtzIk9lXpMyja1RbJtsLzznm+jHIAeF
5ZBkV6acEvMRX/jWIo7DemLUJYRR78eg87mXDEUt5HeuevQ6TEM8kyuL8NK5SeE9glNGlx8NxVnj
oMtyQbEG01w7Lv5ghR3dE6aWkyNwqGTcIaGt9qTClX+c8EUz6erZmMSFxz8+zE0A2Orfu8KlKvzv
CzpHfzRLsZRDzwWZIjusnbyhtBNmF/ecUm9RR9R07H4Kz9MyOX0brsMCM+SzlfyCrBoNP/psS9dm
vjZk/TqP59sFPhwUmqLzRpz3xpI5m9W8T9uD1Xq1sTmWJ7eoeMrqb60QaDhtpO4JpYgFRDuBdbiT
p61WB6oRGDPy2q3MXFt5RCM+/jBjqInBt6rYzm1YF+4kh1q0m/TUqQRIH140DoFKcyQmr+fomnt6
+7fK2ot/SJCGopMyvWUMTxMu7dk5EkOG6FyabhCNxdXD0t8hGV2i3xIz1/p4QK59lJ+X8rsiPf77
QX1dlrIqr01gEUoNX/NzoveCuyrRI61ZOwLka8lL+P9IO6/dxrUu6z4RAeZwKwYlS7Ikp/INYZfL
TGIU89P3oBvor0ryb6H/vjgHJ+Foi9rcYa05x6SL2zs6N0cbhoGEod6VyUnTvaiGBXTron3d6/z6
fBVlj4gkGxH8vxs0bn5T7YamokITbU940TTPOruDq+dzql/JNrW15qMFOQbz2Cjv0tKBQ5vR4vN+
fhBfPbB/9rGvgSAlU2giYk662FHFtM1KtesqKpSV8kSe1/jbzNY57zs2qf/2LpeEDc6pRhqnvWV6
vuHikqny1Tn3jHIeW15lPdC3kA7aJsNG+1SvsuHgf5w9ay7eIZaiWADwldonmn7OPpE+F+R1SC/G
gKT2p9oI91aP1GimOT9/tevrx/TVSLbVkMvAb7m8aHW5lJtxJlaHxHenWrBWoz92w3A7KDTpteRB
owoQzRvHNJeRsOoJo/J8dZn4XnW6V9e0I6Knn4d0XXFkSHTeyXjjPcRVelEi7yIxstqTXEEsHFwD
5dOpebbaraEDAVsYzctQbWv/Hf9Xsj0haPH3unrUjJUoCm6OxKl9OFGgTdWPAKty2roT4m26eiNU
EZ3OpA+BySFvtj7ykCx+F330ubtKJYcNXYz8GJyPsCNP1JdZ2rXykcJwFNBxKaH93ZhX13pNGV4O
oSsitXj4q5fCPzG3ZN2vecHS+Llxh2AvoVP3tMJNTaK7xvfSD2eqyORmFzTbF+o3xUiQ0wNoKjXe
jPrd0B+AFv/8/K975RejuriRxkOXq32ulodEmo+p3UCAXGTKLhhWk0ncBVE152lqy0pYpCAQIm+M
3RtDmDb8ixfunwdz8eb3puQHQcIQKOKF980cAvJBhosy06miAK7TbcsJ3m986FWPnsnGMRUEnKHx
jl8CHohsVsRW5i0XxLuQ/IjBmzie4G94BPk8UbdDjSir2p05hNGj9ereDjxraO2fx3FdmJaRgjIU
sO9Q1SVtqj/+dS8RB4SicVJVB8LnIp17kBvk87ZymmSJMIzAZPyE0oKU0W7+O9EOPgiK0AeRvBg8
7QmWYTkvg1+hisDt54Hp0w9/8avAFQGGqzJpSQe8OEnoRt0SineuDvknh/Te6d60lHiBPRub9ABN
ZDGWvK90UZJd2bzK+jZDjw0x/RASglzPop6WgQcGJwC93bhxuM730vPIO2zQCxjOdzLSqzQ4nlQQ
nGu5fCW/IqHUCbAlW+vgpEKn1F0RG2r+rorwaoulmuwGEfjd+VkHNTRQJNCMWRfvSn1j6fciptFw
JIyIogrWszh47guP/RX6xk1L041nY1y0SUZREgcTvzd7FeANOqdQjr72h5OwQR1PBm3sxeNBCp+n
jD/bn1UiBi2010L+NuhzCRM5xkKlu/mrXQcBcWGASk0t7Sug+bJaIFuDH2HzRIIdUByHGxjaElWQ
gPWTxdvL6nXTPQQgxrEsVdUdBki5h8hZuLcE2d/sNYxEZpMBSAuv9fKEpZKXpnSndJLrknOqR0uJ
ybFHkQNjIbynpYULiMtWvyJugbsKOyhJeVlkRw+yE6/S24nz5vWvNo0IBSYOiW90/L2eD5Y0IiCW
58YuP3u5uCuDfShui+F4Hnei8Iy3QEGHJmyx3eXlh+TUx3SE8TLj5MoG4q+CYh65VKo4yEX3lm+f
9fsq8sR2gUahgiYo2BqBv6eHIIH6jU3S1kDhI2h5NtbcbutiEcDaFQxnWue7eALzNRSdJcc/Bh8F
yq7qPoMQSHI4/qVgkkPygmFcavVtFR571J5nMFJkKAgaWVkvDUnMhROpMPVmA97JYVWh+Q/uyt2w
Dh8RLMrc+LtF5Nzy6H6za/AoKWTS2qU9c2Wgq5ug0c0kEUEd+SuIu4mFd302IiRBYb+YILDlPSG1
Fa4alKqvNz//upyjSxhngTITQ4io5nIzFWIlag2/HPYtBP10nkurGOUrMoqgokOF1aFfm9QuUaGd
CC1b0CbKlkVE3vxeb/ckSaJJa4C8FL+M7pHM3/MZe9p0IxYVR0Q94pL+Wf6mNEh7ArFQu4SC/jTs
+Mk6L6XdkkH4Au8kzbi7wLG2u/voofikutjkjwFX6ooo+SkmTcMSg8YxtAf6jrGrGLYabSt67fJx
zCde4NCtwtNG/YIoUNmP5pQ1EFDX1FAU0julkF6Asjvlq1Z8xLZILXQ7JpvC9JCF0wtWzztdwWyW
bQcgTuS+ca551DFVErcAxcT/SON5Wc+zNYloyMwQgdM/bo7haY3WR63vIQbqw/sA16RtF7rEtkMw
WmkoaDFDZMC8l2d5pjKY0IjmXWwbHb5fDqnUogN2ZZ00JbnqFjIVJSKJh9xLTpv6dDDC+07dVGro
qcVzZDwAo+H/hp2YhKIbZ9rrBtPXTDAn5C/F0asNtBokKwnrZthPpdFqIfkbCOcOJoV6UZlbiv/w
QUlYPQ4LJbpVyrg6uVx89vTv/9q8Oz0NxAbJ8L43d4K/EgG5LZV0H3tV6KWAlsK3OHdj1I4ygKyf
9+fr+9rFZ19cU4RI6Hyr5LPPLnLatlpKngxwwIYjSLs0RIqzUt5OJ2Qd7DO3ylbX+8z06bz8OtZe
2qOX2n90FmXS+tVAtXGccqGbV5Ab2OxDNEMF6ZRk07qil5kOfGPuvcSf3wnez0/gurRwMYaLpx/r
iVWNRj09gVz+de5fY/LHAOudV762RlqF5nzcp/1G8Z1WnGzrZuLlDW0xoCeDQReUlI2kPsZ/bu59
V7UmRoZaejpZml85Q//OC5XNr1aTZBqZSg8K9wnY0jmmI2VpIKNUF73lmdTLW1Rsm5J4wI2QroJm
LeMS8bsnX3pLqlui2FtjmnbHv+aq1sVGqGaMyX8dPuultBDsbAHcdHQpNtyULl/vEBeP4OJQf84F
yUiLr0cQHcgH3xi+nccfrF0E2OROoi0xHtAqL+dwYW4uCtPh9J/D6/TpdJc05L+Ajy7LYCc9q2up
Y3q2ngrMwHRCawkNqFLcBunOBP+pyHWYn9t52rjUkymD6TTVx/+Pssa/I7msfynRWU0zhY2KRiXC
AfzNEnAoRLQjx/piLe5QLGaf8TtO4Jnoif5cK2fg3T9+fleu3dkXw7i4ZqcEZvdFzQOpnfRNpDNB
ULpdPP+uXTF0cTnlVAf/zz+DNc3Jv+ZcpKVmWJz4VG525j7UKLLb0XmW3UcL7t6vxtZf6EcQzhba
GkqnCDYXt44K16zIi29+ecFqom4IBX6AYtiKtvFC5GeP5twedG+CAe2SPajSX7SfcFdwJsb1S2wa
rYEGy3Z6n3vdeyLNfCJG+xsal2t93sXILtYvJS/F2owZGTHkLTes+sNA//mBi2euO7Q7ThjhcZtY
OjfPfKEfbkyJG++IdbGB9EWjp9308Tho0IKzieifDV/fDQZ7eEtWwSMx9TRJxPMCCl/qBZ44v9m/
+n6d+M+bal0sS3kz6IJRMwp13p1WPakB6kwFHerU700/Qx0LnBdcBCmULtZC39jfDA6Ypv71WgEJ
V9Q41F75CvOTWCWpWQx7mfxuBBbnZQnoDI1Fccd53nID6TNOFuT12ImIzckDLEAeewbMh9sf8dvV
jZv3/2Ne/GdAF48kU86m0hoMiIZetowjp+YWjUU1+JMKHkURWNBoJbf4AnGDOARu3JgY0///6oFA
ctDx0aK9utzbg5y4ukDn82MEogPyPlgNs3ZX7v+bIunEhPK0czSIHoTAm0v3NO1++vSLtyLUm6Y7
D9NbgWr17I4a7wHgAj23xwXANPBoFKcJVyrvzGyJrvvnL3/Nt55eSnXK7uLPOmbTf5esrGzKNg2w
BeAyleandl5hY7Fh1uVLCPciRdvu6Zy99b4TgMsU7sTuoat3J1ze1kPo4NlAFzC4GNbg4eJ228Ot
1C3vhE5Ut43wd6Uco/ZJj6c41t/ntRC7hKX9/BW+X+v/8xUuqxOSkUmpGAj9Hu+L+ik54h8lX/Qz
etXTxaw6oGXV9ZV6A8p87cTkyZFHRJCjqMNNvbyScRSiqyCY/d48QUeW7aJ00GGcaX0QHBJx1OG2
GwnLs7EIhE2Tb4hFAoDl+NSHHM3LaESh7kML3zhkzRbUxTUAxEW0rtUbRJpvD6+6hpoPQ9sUYH+x
GUoWP7LV6v2+AMQAtzVZVMAxSU1VN2iv4OtQ9NNe/ye4/NdItozsZTfd1tNUvpzq0wEaNwg1EpJe
/51rw2BmqdpI/T7Kt4jt+7X8STXidN7L1cwktER573ANZweh/SzG38kcoKRyfpcKHlJ3J3UbEajI
cHfmqnZjBl0VR3Wu9tSpWZcNQ8It9O/ARCNVka6zb6NJ7Vyj2KmPJ6d6ZzkUbNRn0jwIXdyaybKa
R7hFUK093xjB9aOZigsYlDBw4ej/uv//dXIQ01JSZP/r+IhDSZEotsxksBRLaXIe+OPxrOAhoxp9
c/W7Xn/+/eSL1Vc66XGmiHyydNRRrqw5KgS6c/5TPOO8beyoeZFnBc7H9S0f4jdboUwa6nRxoEPN
periyOwHFjmGdTidB07tLJUIgRidYdOgepWXUxkhc5vUxiBCeefWleV60QA8RWOId1jFOHeVGFM0
at3Vknw6ynMWOS151GSQ6iDCnBbJ1CQ5n/abW/fI62SIi4+9eNpmEGR6niuno75XX4MnsJpsN1Tl
pJMH6rP9ILsG0Diq4017rCI3wz2sO7DoxG12praU4uJanYN18ktd3DRsXe2DX2OjSzbBJafqwr9v
gZpKllCfgbFBTdWA/TbUwXONB2GxCdh583gS5kr0eK4PBCSq3CboEyQrmglV4A7j4tTMu3wr0Tjt
j6W4CZW7VoOkTRzPutFnPYWmJ+H3FFf/aVTOxDVNULzNzHvfE180aT7UL1L32JWbMAPdbLzrSGQ7
zwxh4vJXpfKBZHIWjPcVxZgCuEfUPxMkMfTPISTU5uG8w7M8vOfvSoGf7lbh4+rsyKNhAZ2s98Bm
rtb6oR/VsOwh7IgrKBHkb6PK7J6GwWXhfwpfhj+Bq7nZWzp6mXAM4UvfJC9evy1fQ9BlMihUKF6X
jRM/L6WhU5L02NlatYhMOweuwIN0G5K/DVtE+Gc4JAildr2Pbic/f/8E/vPxF8eUNtf8VhCF0/G8
+hLLp1uJQKXX8Tl4pGZ4xxuDQn18kjb5UXz2t7faM8atz784vTdl01qlSvwdlFx/ZWIAL2FmoVNw
W3PeYJRDgZYupPCRFCwSCpSaU6u4Ocv70VPqVUEjv0VkY49cee7xu+uF1x2qYzSJidJHRZwVKAsB
tqoT4bzpbFP0jJOrAuYlhxOqEEEQ/cw4RDqJbzhhKCtSB23XIzkHwWy4p/6o9Xfnbm813nigsenv
TofxLUT1Ud7F6dYkAO10ehJgMfb3El4sGuK7An9u8Q6nUz9vlHKWEUXz865y7dK7mDMXq81wKvV2
OJ/SY/rZpe6wSpIVMdDpTK8fT4Y70pviQPDUPxQ76bmnPivQa+PCuiKs9YybFRFfNQF/CwI0H6gQ
G9namsP7sUMXUdnStNxbPo3vZ7mMylKGU02g18VOnAfdOcolZnnxos5FW3RNFbgtOVpsCdoeJBMg
/1/8KgdtKd460F3thNPT+uuzL27vo8UuOJx4WjVXw8fkWd40rvhpRfBNcX3ndNfkRwnTBUIFsKUd
GIlZfgfpeCL8SOadyoKWiLNbRwN1Wnb/OTVdDOtiWW6Ks5CWIo9EnUNQS/FQzAD9kn1ufpLOOfn2
VVsXjuKnWEF29D9LY4JflQxX3ZnqfY33lWwVaSVCtwKoaTlt+9ECy1O91OM+FZ3hfO20U+6ies/I
9EjyZWft+z+33T/X4ofpq5CSppFpYNEEvniJ6YaeY7kLWcNwE8TRo3o+DMMuqDxMtxXSIQrK+A9+
904JstqO4xmPtHmFK+srwOT5wvGv8rUkkyEAWbQQsP/6C0NdCZO2zBNCu5iZpFTCtIbxgY6yWEsZ
to9tcC8RPIO8vANcPSswSiJlUZ3wj7T8+YX7dnuHack343rN6WJaxf46xg1aXPRJ4p+OjTaTaa3T
SL7LfsmBLeQLo4ZkM0vogvFqCZzkkMzOAowohj3azd0JZ2RQujk34ICqUGa4jeX4bz8P8FoVSPuf
gAeL/jvRuFjD/h1gpyhd20vx6ZjddU8Ccpj4T9h7ff1QIq0uDDzFwW7I52cLZOFLA1omAU8xFFsp
fNNrmt8gT9/P1b2fH+vTr8Z/YTdM3HbRYH+1G3OhIzbXxWVSPZTiFopcNiwj4zMR9swLVyeh8sxP
JDpNRedO4Wd4rrJVKT1LyHHSJ7Vwwtdw8/M3vq6aGwaXjUkBZHAjI8f9328c54k8DlUYHzPO9hok
4qm5mYQvVmLrT+OLvspXCTXS0RFEV3rVZzUAKspS1R/YOtpjejy/k4hwY0zTSvLvKz2NyaSjB59P
I1f+3zGNoWEOfpHFbGaThTdzpHV4zEzKP8GcuhzQ2fSuuZsAis2zshz22oPxQSLBjVFcn/f+HcXF
epeex5NlVUDb8UND3iVSpkN79sATKp+4jqp/aBxACzTcwYsX+QNvjxVu6CKYL+JLyjHjDQrI/Nat
QJm++0/P5uL3CkRu22NXxMeSDcoh4/zNOHIQlbxo0R4zz1+KpDMA29+GGIv2nTlHe37K1+PKehyp
WcXuKtzopYeRB7sozq8bD+36HGLoEj+apLOGIf6+eIHEU5rpsFriowgz2U4/I3UuRCSsukGyGDFq
DB5KFgqtxGzRMaSPicMRJaj8WScrlYSUajarYAuqdqU78rv1q7xRDVGnW9Pl86NgBTVM19H9XtrE
rahRDS2DSGpigjMWfrDxsRXXjtCvjeEIndZVqe6MRzIF6GJTFSc9lt5Mz1EF0cawDE1EfWsOPzK2
v3HZAlU+e0W6Enp0LXdaMYXCyuWuKXdjsK/SowHuvz4k94ENc9RphY8oWwo9+4/Lo0FT/fPz/5It
//T1Ll6dME2tqPQ7nn+0JFEsxRyJWMa01WTBBNbfgOE3iStCU1aXFZ5NN3+L1sYz5DSncIfBG37j
HRl6zzQe1aMChdVtV00+01/gLrG+5bYowE4gkcqfIAohvr1bEijlSgLPigQxiwu9zk0Lm8u/b38V
+4VlDBLM2GNtLFPNo+pADal/4c3LSPf5NALH2nFSRWoAwJQixBMIXlS4NcnxFWLcj3Y12taq36L7
Mbe6+/MjvlamXoxvqpb8tYlpcacNZS/Hx+mQ6+adI0JTjJfCS7fx7+X7+3sydRq4hhZiMcizDpln
t730ylVN5mIUly+aJQRKbPKUTsvwXiGaawcPSuuPHFnH3/Leou44CzycpJgAwGlxUN2VW22RPILw
LMPHLnDJFjRECjYLDR4bjiZrM0KICybqdeES12XCEL/Rdfx2t/nrt700lJ+EJqj0lGdXS04PcAaP
c7npPgNlFSCscdgr1/JSNpZ1Om+ZumysukNe77K7K1bV/LSBHHHj1/xuPf17RBcvTNwMUyIMI4qX
5ZO/wdMhlXvJXHIw8dJNME+hlHOTpPqSOvWT9IQo8ysy7P84jIvNxtA7ywCkHB/9DSyYBzKCI1v9
HJ4sL1hFEIkhswXNCiy7g5lrox+E5a3++TclH947Q1FVtLewgC6ltzqlKD3TeBK0XjQvGV0wReS7
qbPCJGVyJlSz84O6MJY/f3MsftcrMkVP9nv6smRIXqqQlUqIgSNJ0bGv3F66k6tDYb5hxI1yR5pU
ri5wV3+c+YiHKLgc9KcWEN3TaVevcUGjeyl8Oyyfo3bPAp0xadC/kMVTzJnoKMl0krBQEr8OEn1V
q/YQ4vQpiedzBDKEH5+QJt7hz+W4yT9QDqUwg/kAouCD//CMaPuVxTCyZhXk+XprmgSwwDZaBv28
zVe6gWLHeoq5G7/n/grtVnoXv0nEW8JPmauioyQOiqwwcQSyN7s5CZxFvyoMNxUfjMY9W+s6u2u0
VVM8mwYbtoOriJBXnwtxBzzT4dhvVTs9c3phbjFiYT4qN1az784T/zz9izuwIrd1cj5r0bH2WEBQ
/VYaSQ7j9qysuGCEEglG5LoYK/+Jy7Fkk/2IfAkAJeo8LXViQuOA6SHKJRauEt2w9LjRcwv1YSzf
36pyXKtjJ6LrX1PlYmsYTLHO48aIjmeTGHa7J8PnqSa5NTpQGW3u+nAOFtEnYydDRToTXmF7n8tf
zejJ4tYfvNFwhDmnnoXo31jYtG8Oi/+M7GJT8LN+MCJZiY5dwSQEeAEndKYKLhrqAHdP/TsV7QCB
FhytZ0oi0vnY5IcwX1oSjhA7+CPfd7+STb4hGb78oxKP/Cgvs08Q4u0nGKMqAjcO5yjzxNHT2/kQ
rkOScAs73RU0TbirJbMaDmngJDASZyIwje5JLLBSLiy0Df/7rtj0O2CaAp4x0YIuUUFWm0hjejaj
IwG8jT7BfCqSrRxSvC3r0RK3nbBtTS6ZdKzRvtIv7xYJzSYCrt5ODo6/hhBmHP8qEgeYhYr5gg0f
QexrPNjJeRMk04b1EFt2vEam+utW3eebe7ZhyCJh36bOCfAKe2YOaivG5yo6tij2dPC1njksTicv
Vu6Kk1fVK/JrTd2xrI3P1dlwSnjNxPi1+DYd6QGsSeuSmBj9UdleKS9mW3JspQox0ZzAP7langjj
eJAAVCpTiyCGYYPnmOmqeSNlpuBgfHVL442lHIWPsF9hW/55Ub02rfAD/fUNv57AX2eUrIjrMhaa
6IgKrlBwpN756lpF8acv+G656nXay0CnrV1T8OolJDE2yalB5iSsjflU56tju7XIb3T1u8J3u2JT
xAvtNB+C31q2EuTXyNwF2a5vPM2dxIT43HDLqzP/mSyQCvGfsODvhnxpCLNJeHmLVvXdKQxVMx0p
ZPsKsW0XS8Hoa4ladVlEpBbCxnuoYRTl7H5hsm3387O4ppLwu3FGN/XaxI0LT0BzKM7M8cajlq7r
TzzqvwZy+eafDT0/ZQVrEu4k1eayA27bPjuT7QRUKO/fLYnCzY+8OPsVih5I5vSRhAtCqfPyOTyA
VfQwUcaJu71ZXb42nU/T6T/f8evH+Gs61QR2h4WWR0d+Vbotqw7g5HPwajrC27gYHRhhdAKzT19x
4ykaT7GJuOSYQpKLEeOEsvUbtUjlxkO/rBCooy+OeZxGx5haBL0h1g0VZG5jT8ffCtWri6bKetfI
roI9TChnvU3rnQIKtj/AZifiBkwmBcrytwiRmJmqPFqyJwPM1OdBjCDsdh7BtTL14iFeHPFEK8P5
FPGrdXa2rO7D3yDu7NbuP1WPtW+Oz+um3Oz7mUJtB5Qp4swrW8upHkMzMXPE4p7iKZEzPI6LycWD
4/KPMTVMb+k1rvVV07f86xMvvmWVaqISxkVI7cafqzaK+cA7tXb9AYy7YicQd7RuLXOmPw0b6Rmq
K8YNymNeuyEgOtEqTLNorXfBzd4iar9vDprYy0Qsb5Pr7bK/HglCBs28mcK5Et0LaxePDakzKAtC
DivlQtuB6qP0K0VkfmSzZqqr7ovI1cTnHi4n/jjOdTQ5LLvk2FkCU4SbJhPA40aA/lOnC0mQmiW0
ScfHwlrkytxIvQ4RV6MjzF8H079zSfsb1buT/14ezD90WBLo4esR3Y668IeV/0tdBktqXCJ3SM2t
xFcNEln9MEb2SXQH49Cnq0r32E/602pMFhmSeg65qEzq5lEhgRF9zku5HJ/6TZnsDFJoYrTdGhTE
0huk3yqhDsY9eVepMS8zrxnX1fDWMcjg/lQ/1eY6L3e6uTDPCzMkEXZ+m657TZqa5gfMS5y20zX/
ssYt1n5WF5kRHk/mXGFX4R76Gcs8MrtEql/Z8Z24yiC9aMi1+V4uOozxGepuLc7Uh/OLsO8mBZBr
jQ237w1JiVPWEcBq++cd9AsUflFIwQgsQ74nOIPBXtTZiqGBNTKKzOOXPnBrtIir8QV3T3FexOoT
v7YVupnwGK2r3fieiy8gzuR75dXYa0QSExiZ3GFeDIkq+zWyRI8TnaookMVTPfS6hXCXNN7PI/72
cCxTXef14wVUxYs3T0+rQZDJCzvqG07yBgAjojFGt1yddvSHOLhD1pZ/xwdZnlVP5k6nvbXXVrnD
6hf3doqlgYPo+8+D+qbFxnhMSm1wd030+BeP0RpkqUz0KDoqRyolOkUaiknSPJX3w2f0BB2fy1xe
Axt3OR2CNW1BgOyM7bDj4AStAEOBdloB2iMDL2rt3Fq259mZg1gwD02nePvviI//vTGWScr0FBVS
CKGNXV6FzVY7y76lRnD0IU7MlN/W7xJn4CxNnIoYWHhZi/BN+Sxrd3zLlymvK/TLwhYXwTGSbtzQ
rrmcDEaloIpVVwFWcBnUJ6ZRb4SGGB2HlbmqfmVowhFpU8yz7AGDR/PeiAsRe+CT+ths0seKbkOB
zRjf2Vu2VUJ7lFYVhemXYdjGiFc+6k8ZsOESS3G/rLDZn0mkdk2k6PcShtnJmHLrXfqm5krOoIx3
UMPnipLx34qZqfX6uU6G6Ki/5k/ptiRU5g/rahbNB2TP+LuCNW+T+Bjs67X8kJFAac3CeMm13KcF
hN6USCjaQSdbfbFWpqc/Z8mcENQeD2r6cvpT4u/J7P6GLOxa+jc9d4uyiz45Q4kT/XfUUtumuhp3
HHp6AhgCJyawDE0GccQIdK1ZRHfEeMkP7e78etphUM4sr0s4T68jsnWKlWJ6YbOt451+bz6IHzHh
J2+NF1UbYqwHEhL0mSqxGj/3p2TWqs9pvL/x6n1TITTIFiBcZPJUm5eXNEGWUkFVhfAIVNc6ykRX
NZMSQCGcHN7HLgthaS6ze44ERB3UsxBjNOE9mQdWuIzuZc2WDvfjnF8A9lSSvortTNBnAeerx6Rw
AMZAwZQXpxw0wOznkX892cu117A0BHm0uWkCXZztW9zZTV3V0ZHWxpmRse1yxtO5k82GbbJKHod7
vFbwmKZFgkTfk2cYToNX+cW8mxiqJBRJa85wX8oot7qx0H7XQkCDBoVJFJnSKPUuJkah9YUgWeHx
K2lHMJYxyHWJKHAnZHLETpvdpWt5nt0lW2ono4PAPCuWCJlHQLg9M9uLOtePXStEDJF9hr4rUjni
ovhmDRyN7Mp0mo/mKD8TFqT9MUo792cjZT8SlSiCdotbZ7ZrdC4z3SI0AwkPZb+r97Mr8070pTI8
ivPEcEjZ1I7A7yhAwdo4r6KnTfOZvjX5vKs9Qd81nauoO0Fb1avwiYCcU7Ioz8uoXpaRK8NlpDsH
MhvNtjtdvDa3Ojjfnv3/Hu2F1MbvxcTQSkYbMJmbqY88dE4GpowosdcCjz85A0gNXgflWFFdIc7X
mgmqh2ib5Y+JQjSCGXEjnZbI/i1ei2s9oK150ERPJpSAxKhbyk79u+oQ500eMZQRssgulhIc3edC
NMgwJe4jTd2KBJ0kWXRweU7xXXc+9IhyXlXkI/4qN20SFEQXMDBtmlm+qfDjkv2jeGllT0Kx80bs
nbPpwMXVBFDMTqguQm3eQWHn++zzF9qjBa8DQU8cNfX1SC4PcAfgQDQEZKejXEYCPDXQAB01R1wu
jKTZIOAut+hxcJcG2kJB1k626sFi1fViV1jmN84F13a1ryn3P0/kqwn0143yPI6DWTTplD7rz6tg
bSymK+RpbW3yu+ReezL+ED45124Vm6ed5t+VBTwWGjGE3GREX1HKkqGKglYToL4vdUKyPowFxyXH
3BkpzrRqbt0WholXH2lOQmh2EBNDAUTDiwZDmhRCX46VfkgnUYfyKaPEQsIXykRvnb1Yuj81q1w4
SvpB9o+4LlSdIp8rnj3SgWSAmI5eHIRqSvW2UEcsA2C11dLiMFQkqjtm/NjCrxE3m4TTvANxlfOH
iBIoWIbCL6FwSpP0OV5JYgk30SO7UjszeEO4AsqIWRw0FRGcNUwtyXnuPyfiHUQbB+g4pG5MxUtD
O4ZMAyV66ftlEs3jbleDBjSpSW9V7a6iOK2gM5n6JNacc7xITZiEw9PzdMns8s0JTqz1EkabsXtU
5Dlq2pkc4T/tqZG1L4F0X5lrI1qJ3X3pL08wZ9P7OPrIbom8r2VC089g0B3nYGyaV0L+oC/L1hRH
/QCTvDkdwzmLN8kitrROXK6j0Rrg9LBN93IHr7i0+ztTmrfW/PSLEvI+ULzotX6X5IWxJ1kn4HWF
nNrNwnQxHEvv7M/L1m73/nsXzvGO3dYXXteXp+EjB6bsygX6auKmUVgYnc8k6WwRoQ/daUA4ZHGF
re1vTqprRXcj9gwi36Dji07fEuFKdk2pP0vpZqQm3I93frjUyhX2xyR+At5+whX5km3Bf605nj/W
G3VkHfD6ZA7gpS28KNuczVXb7eLxoZJfCL+BTaS1O2Oc6/78pK58fZ4Wy5BtD9bszZAk9eq6/vWV
ObiwN8GpuSR0GakRGJKv85VXBtoUXojSppJQLPW9HC3N0E65kbMIZrMim6m5nZ4cpDkFMUawMqkh
BDPuWyBMaBGP5AF5rJCVK8zVtdg8yy0pfXAh4L/YxetwbA+D43PC9KqDCCRxfjM08KrJdfFlLi5n
0SlKO8yh+uHs0t2BEkaCsM5ZzBnzHd3bLPMMHZ8ZVsBFQ5zP1vrM6/2AgbxadbEXGmgNZjgk5j+f
tDDxXC6IJvcKLBpU9+DQXJXCBxMR0ynPta/Xwj0LwGU9SfA0zlbowLbNMwjYeBOIs9qAXOgFbCOB
c27fYu1gwpNQPYXA6GKL2Pbkb+KstZuISjnETirN405bGr+sB/8R/Yfo38dsRSl4dX+TDq8qlQtR
X2ch+AvHbJxWdo1kyrkY4SYcQbe2KteYWfj2q0gWYrXgsh8KzzV42nsfERsOfohaw6zQZuYOUBFW
/YYGH1KF8jf8znFbLkWn3hMgNbhW5d2xeILqokNHNMYIX9xLlupvocOk7tJkEQNcnwQjciKANRI/
gSk3zUkw3EtkgYjHJJ9lyQJyMzGTJOy8mLo77jXaOb+bpdbPcIxS7Wd/hbgbmkd0a8NkX5lJACJm
wEraOc9sIa/zxLZQwv6Sb5RDtauj/r+/4mW5v8qiuB2Fk3ZAezxEy/6FbjrbAeCRc2RT2y8ags3t
EnRwOFMeAP7OFWe8y9+meAfUab9E+VlM3wZli6iFKgE44Z4OHwzP2vldhF4Bl20NJM8ptuoafMMk
8nQ1xUH+kakTjHYAW/y7+UhQry3QyTVOHk5o/USyi1uyLOOb/RQwmakryHeU62BhafCNM6g27QCG
eZKF8JO+kTEl0BRmlrWPqM4V45Gu1ICDFSkhzEtmQu5BQKE+7McrNlHSLfwYPvO8N+gAz2v5o6Ft
xw9F6di0xdpTsyMeoO41PhLw1fG7OiPqn88RkRIe7sBRSo/0IsW/60ViXhfCU/jZaPawY4aHPHFU
KsE8IuB4yhc65iFsGrzoAJtNvJPPo/ZQmGvCqwCYYXvyD7eurtK1pWmaEKj5aKlDOb3y7FnnUTQq
QVcPwSdll0BCslwSPPx6jp9bFUiD9Mti0vrImUJoBCtwAXmyKsFmHqvyv5g7z97GsXTPf5VGv17O
ZQ6LOwOsRCpbluVcbwjb5WLOmZ9+f1T1dLtkozV3Xy0wU2ialHjEcM4T/uFKRb8mpwtcyc+K/9Kq
87Gea68s5VuL+la2Rism21FsRC5Svm2eiTmxlgXxzKRL7i4lywarAMnGGihCRg+YJ5cMbMqNMAUo
iESgv4tS7dzU8D4CgzsDdJqO83GcV9UqoA4QHDx8RJT+jWgaral2MW5NdS8bu7pZDGRY5a2nz2UF
WzE6bPgrBo9I+UogJa2NiyYVz8IwY7rEnSvTWQ8ejPBQ+0wgG0N7zGuqUCUOOGh5a7P6WTZmRnXt
+yv43oI6A9pINtk8xQ/UoSjezaX79L3GaSFfRq9YEpH6C82lRP1TeYSbxV0CX2HqJmWSswgxNdss
aui2HqHdojcbPXhHbxve8Txq5Ua/6bAKkR1oP/pc0664ElV0iLzbctgh34iUta44HiJV0MijVast
Wpzf/CWz0giG2VxYqOep+0iC1K5v8kt6s58Bs2djP1vXdCuNshJ38CMrBqsZBT2PeXlcJOrGqDCw
wWR7C0oZfby0vsW4o+jREQwBpS0qLBdf/If6R3zkbls/JNMef/SdXa31R5yvssLhjqkImd5CBO/Q
5ja2EY6bD2Mxk+4jEGryrFrnG2putrCrcNJi3SjW1aVW6mfhoukXylQwSYxFcoYpTPmQqVhu2es6
BBeEi3xrGUmrEO4DEkAP42MyB2UQqPYQ7FqUY8v5JK4xD8plhm7tQ8r2tXphqpdOra1fUphpPBRS
Jwl9CpTnCMsi1XWYLpZ+xD8MAdqYbCBJt1iWWsWVMe4HvIIGIv4ngrlk0yJ9gs5BigTpUqtWirwT
smsDG9y5FR2JQcjVNVvGb3SFUt4GikpaIS9pV9ptKe5akeZ9/uTLTLV2LIUzCuJAs8uZilbXSK9e
JANX+2SRFIaD64qWT/53sCJQPhYX/riucVzvoyevc7hS6kGSXjwrWSXBDjZ7USgrJQVcfyvNFTTv
oLMJs5ywemrSIvq9NOfGodsOdGmwSw7n1Ps1mrqtP5k2FsWjFu7FYSekxwL4mDgg/pXM6vwe7bhZ
IuPTV9xr8KVD02lDB5m6WkCy7ntFZqUqIIIErLMgwRJG9FhLmf1D1sY8kYDe4jvVvdMIbr1tp6uO
9MB0eRnG+7kxN91FrIl16sxIppxWuY9PlVnn1iiYUzzoLoExLmQVhDWICIAjDpNNu1AuSd7K07v4
6cn5cM6zwong6Z4iFzw5w3JSDYY8h6pQuh6kDqODGSZAmiO+WceIMLl38MJ1ItTTjTuJoALk0oXI
86tJj2aFjPMZaHsW819fq2Ra2wuRC9DNpYVkh0gqg3SaQr5+EkjDPDy+6hmSYtf9JrkA19HPMKYS
qqYazugW134SfD11fz5cfjNoYjxFhPgoqk+6ChSLUkyDoOl4lXhXkfyM7kY782nmoyEfLF0Xs8dy
Jm/FyvFRsKFliUQj7u7ZSjJua/rhAjiHcGnptlAuWjSnVCYnimBL79YFCDqPCMHihZRcJ+XCKJ1W
WNUR8YFNItk3x3ACjTgNzm7vAd7q41wnxV9CEE/blUE5Mbjw688raNOvx0gFXW4gthI427Nr3ylq
1ghhGR/BQDfZodE4/9zI7rrwUUEfOkJ4MGJBRj0oXOh296T3i0qbF8IK/VoldupxVRRXqOfUg41M
X4x1tobc2drPf9Qe+C98yi4Wbj5DEHhhaBqSIjEPW5+mvVgp6kKLRJ3KDeUvctyZqdmkfIr0JvYz
6VQA+a4FRK7VrRReh80+hraTggfBWBFfzDmh7Si94LMYunbjfze972Z2n1gPmXYQEfRqf1TdmqJs
pNqR4cThHVpanrjtgH/iqtpC1kcafmlWzyPqWAl5Bl4a8l0ZrunU4gm6qO8z3xmU70N2p7a3froX
5b2af9PB7OVL01xKVNxy6HbRLdaZMwlqp1qGTkLlBO5RgY3UiTQ2iymEKdrCFJ9HnO8KQDkD3ktp
fiMXr0UY2TWZkVu9BOxILUSEF3i26Kj5hwFJb/HkjjchThiGI3bAfAPM8jp1LgxPBobrkvIo0K7s
N7o+zuIxn1nYggwbeKHVoQKmpsz81s5GQCTWQpectLErY6O6ttE9j8j+equucNJupV3os3zWt5ju
LL0tFStkcXoef50JpLBqQt1IKJAl5II74+6n7wTWDeAvmQ8Qr6ITZD65WKBMmdQl0vGXc/HHAZzN
i4aU6ZEpMQD5prWDVbHEqA9hN5PWcoij0SX42am2eT4PQz+QgC0hlkV4/usP9vuxFTOBimAdzyPh
MGpvsZBcBXo+92F4V3NKGfOy3AokppFqzs07D+n1RXAwNW/mURI2rq2H8QVFzNzDLlXYFAc8QRbS
hfvy2ZmDHAuQHOq0poo68Ll2pFBFcdBHunZUdDpDu5CZoRYWlCScEal5aSWHS2G0i84hBCCYx658
V4vYqVFLnxvlKr5rolUQlhOqLC3sotg1+WJor1LXRh0RYM6tbi5dwM4vuNozX/JDfHk5qGRvc15a
0nnS0MxYFUiyA/i/t27yPXV70mnPhcJsV6RTwhLfJHeh3PSA1gMi+YWBYCoQVUL7o7yNYCD6MwNF
7auekio99xmCpdW+l2/d5rthlLMak+r/+cI2aSTQhJ+mWC7gr3e3Yd1Px2ZQcXuFU2uRBzniC7BO
rHDRtHzwwKxOGQ++7/jFvV/kc00Pz9nDRXA4SQbg20Zv6qw5ZXWFpghurx77YhVQvdC3prAnGq9Q
OJo3yFnQWwXQ184L1cEcpH8ZUzsQbSCjWGTbVnOh4n6+1oiIZjMeQyVHZdWxzt9usBVKKo2MR1wO
G++lp+p7LA81VdJKWlOiwOhmlSP55dQOKFfoElitqZDkwUk8t/28fK++R3eQ+xXEbSXIpM0BZFkx
yy554X6VMv8y0LNZoB2ErohlBip/QyiF/lfz4M+xMBm8daA9kqxOqogaKRnruO3K8PQINB213lvV
9d8/Qp/7cVwzgyIvWmUQfT8pDcjGUCFC0GikHHjpPQ2RYzSbxHwyxbWrqrNGOEg++BM75/m6bebt
qV1UvLeP3F8qX08GoqHIdVPG5JVDSSsLHGl0stLR5K2Ji9iFR/4coTDFE2QkkAgVbISNT51m2c1a
q61bXBM9p5R3iOn55irW3uX40ScBEZ1KnLf6MkMZsnV6qiDI5Fz5QGE6eeHbaFICpwLLH8Ow4H3l
Thv1zrNehR+xetNV61a8Vn2czJEv1ZsfimonBv4XpuOWc/elKR7DS/hm/aye9scPUmGJkfARcJy9
RLpXF/WYxjFix/CPjGqVAhGTpaux3ozIk0W7uHgOlM1I4bvW3s3qLdffZfqzTfUgjYUdUXsWdOxr
DkJALbKdIRoSxeWshcNYlPMq2cvVTIbB2NvMm8Zoi+Fb0Fzr+BWlKwXyAfAABfn4GRYAMeQLUuKG
C3SbAp6jwDJX6ejLyPDLb1p7NOrF+M3wn0YuooGPVwP4J02KjcqEmOj+rE063vUIHts7Ilar4JKl
w/ly9sfFAnCEStIEMzxLkIVCt/qiq+Jj9INK0hpljP61hi7X2gmLp7QourXorat4P+IFi0HJslu4
s3AlYfPR0ITYc8tdc+Mld+H9qKCoMVOVq/yijstXIb8Kjga3RxwNJjfuX+flupAHMXS7iJB/0ZOC
WhtZfRpx/2J2monZQR+vNO9FTRylfxzxFU2obvKmKVNJT5gqZAJyPOWNX9xF7l5hmdKOyKNoZN/J
rUZJm4CZN1IGcJchXU9TmsTaMTdW9lxQnuwI/9JGxJwN+bLmCFQQr7jYes3otrcxKL9vkvqQjQ7t
mx6N88qm34FTR0KSVqGHNzfo2lERccZjg6hFtd7H48xTbN13OnVnGE8abOWjN++X+UN5hEUpXk/+
p/WNMg+IGNbxDxg8ab7V6B4m/hTSyySd4soAgJM2rwr+gTodvwmzHJdvdfmWSled/4L2nSzEMw/7
VfA43sE/UkcXbkaZch5iSS2qEuJ48Lqticn0gIaDYRvlUS3WXr2pt+o1JlrAzOi/R4BHXAcqN51p
wIrDs6k4FSHPPFgK2Z4IGCkzEPL1BpDHTJsLN21qW0j616hFBbSyAidU71ICneoBHZr4EKBQOXQX
FPjOc4yfTzK9EBr0qgTi6uwRMZFkMizB5BG5weKBpehF8WdS4WhUJb61W4yiuRYWQcuKEZfmvOFX
/QC7OweiRNsEPwJ8OrGOuZCvnbPmTuOaMLz0/4iR9dMa+yFbJZxwRyOX4qMykfwodtRv+Tp017S+
DNnJlupd9gbY3va3oWlrcyQjk3gn7yAfbbV1dgGPdt66/zkaFKFOrDn8C87CV6qYaV6HenyU6HOE
KxgG1Y9xkR+s1/51qh0oyQ/rhv7x4hJVTP1qWiZZ+PPMZ8VGBUq2NyZafCwccwnNRMcMAjaGuS2M
BdxsOdkogMlI3JFvxnla2aFfmCD2KaIQhbqYDZsp0Q85NphYzKc7vJ8RiE965Ny0V0RhqTzIoMGH
28jcyNp1gG5v9D1SXyOrmkUEb4nxQ5K/De1/AIs9jz5+XlQCtgmdMPngnU2ihiT4lVGYMfUg/zBR
zadTAmlxCnkriTNhTpNloTiSPjfxEykWkba6DN7WphjnQ/D4aRTnsavrtWLVWzHuG9JThE7ruBI7
iC7eTXWffbNeG+QPy6nVEn7HAHjCvsWFPfLeY1MLRtc8yM8INrxgTYpuEThF3G3wi1imxax69Lia
M1LIKp0Jz4E/60wkX/YtUvS53Vg41c+i6xTeiT7/D3Twz0pfn37Y2YIexE1uqYkRH4Mf3ku+Tpzw
mtgE9b69vooWl6Sizittf5wO3CCRER2Y8+peW4thI9dujO2SuUkw0JjwmgA+mEsQLkQNPkEnZx7t
Woo9yhzkSU/GxNKtrYftpejsPL39ORhTURSZio8OX+vXhU+u9bK2Qmpd4To5EpkAQ/H6mf5szI0l
EmIjgI9LKe6lc56z7Eu91jJP5wKIGz9ZNHuxmLWuDV9KuM/WqVNqt+nVJWlX3pIvHl/UIhCiopGC
cufZXdaKXqi1yk9wCcY7ibq3tYqka0S4J62caAVNhd7BMdqhdVItcFwHHnDV5TP3ewFCJu2/98mV
JL2ifGHVK0GZEwgMiQ00P0fEo1KBR2282GlzPCCXuHLUh8iJroI59645Nm+WtlGl7bE0b3RvUpR2
iQdgQ1a3KnVomafd80HQvZPDZ5EyM2WaCLaWPOVgTzLu/rwkZ0WbmP7XdV8fvPo6aa/MVMN/jjP0
P4RluCkx7tWRpo0JnVzLNtVrLINGEvD0qVDatQQ4s6oe1VyftyKU4VieB+q9JOazpPsx1t+wjvZc
xjts+gFh8AyDDt4370fqrwY5msnm7DID5VzyZXr6NP4PX5D7BcLg7Onzwi4VZCtOjietYenKUnG4
yZBF0aj4wtka9t0V1qogj4eIlf0qexqeFH2G2ECpkmPtmuom0t5xyHLXQb5GFfhi/PrF3PBxhKf4
9sPqGnaS6cdylhwFyK5vLTH90L3IIgxwDSNwu61X8ZuPD5++xMRJMe+q5lkPsFlZuTTRESUFsDmL
NZ6flW9Ks7iHQ25LdYNI8MJEQbqY4LZ/nyCeQ2NOF5VCGVI1OOTSCz9bLRpRwtfN96IjRt15ggyU
9UpTEE2j9IROb0XcJJaGhFYR/Y1ZQcxmkBHOJA0v4zW2KticGrAdsS5z4kfg6/VD184KcJ83k15T
sIAMwDOmZ3RwyB+hQx0gYwfKdSPdY42Gedyqsi4kkSfU7Nnag3sDcRcIPX1KfX+dpkojifEPMcOj
BVP7TrJJdEGrkyEUSzyxSSrmrOGOm9ljtMVg9SJn8pw/8fOifhjAWQFArHRPqBHhOYqkzyhIgbtN
nHydL/wFONJSvQ5RQnbvSB0GZ4gB/KOA+MxDGnSLiKBVm8v4NtNLvmiINN3Nv7syZ3dbC43QNEIG
BnTbAp0EOwanD2+lANd8KdYF1eIZTEPPvoRaOi9EfLokZ/FA6mZqXSncE9pR9ItCehugvqELIHBb
CNFcDN7E6jo2MO1EqHnqjbjCLH2MduHRoIeA1u1ojzjO0pRzi1sVUIk3vE59d9x0B8el3ZaXQJtf
6NH9/RtyTrb7NPKzpUAyiwghZ65Zd0P7Ktn36+rd1ebYyjDzO/AnvhW3+dUlWOtXubAmqZJI5W0q
HZyvtTRCuzDSdB5ipEh28txYZDdxtlasZ797qDPAd9u63je8bcoxUUGSOAbY3Hgm3rmu7eIy2VzR
HMrDrWo+h2BWtINsMZnMRXn99xfoqxBlAtiLeN9gNPapAal0Ta8rOJ8dJ4mYNQ+TiSP5xgWqErF8
RbCYQnWp0ifGlXLSMtLmY78yunWTbxL6zswKkj/1zC6N6wzec7pxH8d19haaWhulOd68x/F6fAJO
MFH784XxKghbynC9DlJ04jJJiPXOyhe0VQaEqgg96cnp6RqoxiUPzS8nJtwhJ2EMg6TwHO7vRbVR
BhUvgfutc4q9smJiaB1wosq+dsCVbwAa0b8eHkk5Fn9/l85ZaKerAXNKAfGELSzcmV8nRb2aQrqw
SI7BA9QNejzRvvwOC11P0VxcCeCMwHxTFIc+D/jecqR8hTOeXy5du5RXQrov+tsy2ozjOhIPubwM
+agwh/GVNtd+dookkAxuO6xfL8zn57iJT0OfkrkPy2rZW+0oaQzd/dbaAlrYCfZfgO/B+Dn+s7ZD
PQtrPdpUE4XgpROuwfbV6Bzkcx3xrHvLvnQxpS9n+I9X8ywWKdUqbRI3T8jv5Q0wsZ2GC0c3i9AQ
QfD5e4APKmKd/tqyFmSLDZl9veKFQMMgcJJ7YIO0QCbQ053mX3uA5Uj4aeBcjfAQKQy9qHeCu/Vb
dBAdYAqgcHOkJ3hYwTrMU5eW6kz0Fr7ijN7OfPf6la7ZQ7HwWhsfirCbqQ+AmSiNIzaZcWbEcRbA
CBOZXh2+UACPBDJWB9gjECYPTn+3HISl724rOugRctr3foPSUOf4tO+g7R+K1uEwj/qSE9zho7tN
aC3BQFFXpb8i8stEGH9Yjs5zYSW166q8TdMjnhdYl5cKw2kONALDG0woSdnSOYqA+STqKbxLyFVU
Ww/IuFB+s5THBj5ZLxw74Etjd1O36yy78DB9+Q7SraaPoGoKKJyz4KBW9KFpXGI0Db4owLVleWhv
qbTM9XVdziaFhR86Ba7N1ES9JPj0VW4+tcr/PPnZlNSZiht2FScP1+W6Wyrb/tUI594mvRVQdp/h
Iz0pwOGIgONQY5fhEtrMhXngqxj14xDOQgA3sUbP79PkCNzRt647HFsqihZYEyvtQuzWhb+R/Y2n
PXbmbkAmzz0K7lPVL1i9iesQq3tTUHFGLgS2c6gfwvCgQpzCS1av921ybDpr/vcjVr/IxbhoIIoB
3H8hBKdWvRxISZIcwQjZwX60FVujZ5/tZOXWH9+8/FiSSJlOA3W2dXzkx3CkQszamGpruOcClYTq
GQQ2bYLseQQYQ/mzg/M3G6igh/MM8mr+rXWPRuDU2txvV5SN//43yNPseh54ffgNxvQbP0xhg99Z
rmuFydHkvQeF58+jTS4A/F9H8rZR96KGHNraQx2unGvgh7PZvn7w5ukNf7zNsY1ungdwikOz6Ib/
tzfiz+trnFXhYr+uT7Knx/yN/NJA3At0NJ7lZHRb6z4obZifHdZv8CQRH2KJunBtvqjFfby/xvTE
frg2tVVofhSR16lXnD956fZhMwvJOCM7VNcyEV/sPXcFon/z2J2Lt8qNcKMv1Eef4iSzlbsVg+u8
vcLZdiTOCZfJ44UBTpP5+c1j0TZg3Ey+S+fLtlD5lebXQUITrbXNH9StZH/VF5tWvR9lR0uujNyR
cEAPwUM4+TAHntuoEw+m9OaxtzaQZRG2wnOoPWYgxbJF3y/L2u4v9fq+erMnJB8YfCQ2Pmld6kiY
NHXKMHts/hayM9Ak02wWD9lbQBxUG7iPN/iPqumEcKdkRZ1AFcAfmZTRbb1aGdiAzBEETlFA6W7M
zM7MhfC9wD8XVtslJpt0qu5+uqza1MwlxCXzPItILEFS3aBhvEhPrgxjk7o3or92y0MmXzGLjP4W
NteoPZg/JJAk4saN94W6pZZpiIQet5NMbU/vjxhkjkNo1153tE6Wo3VjQVQ3p582uSD2S4BFlruj
k5kQK0NriTeyDC91BkWy1BbesMCAj6WKmnfp7hF20oVFkt/EhTILKqeTZgPAHbh+PdTWH2C3O7zW
Wa31RXZrvMfGPNFWnra2emxtV4hmb8IbHEuf0CyyunnfrYrR5pmUtWXAM9CuWoRkQvAX30CT6zHi
RftChwSOe2mIq1/Y3yjdcwttLVvwrvW1LQnLv3+av1wAPwLWzhZAyYzSPh0oqKFTZuP7OHXzNXXF
7I/ASVzPChvQOWZ9aHpgsRkeLlURv8wXPg7gbBGMTKuIwm4aQDMzp6gJoAfQ8GapZskMRfDauJGF
d8tpbBnGoN85XKQOX0LvthCe62wOfPTvL8lXASYoNhjaFoQ+WrVnTyKcOCUoojGeMhgtvwv721Ak
FpDtgBrXOrbDWxzdgHj8MIZvdfrepdeoL+mVo8z1FRXpeI5q/4UhfTEp/jKks5jXtTrT7CqRMjN1
Q2UHSUYdvkU1tfuGHHkkzUppeGMdIOFIOHfdtwJPE4tWF9oB4E8xJdMdP16i9+vWNL9WGgHyo3D3
96P86ln6ZZSfwmBPcQk2puq0B6TPlsf7UZjj1udiFdjg8JwETq6jdLARhs1/YO3+xZT34fxw8n5d
Ooqw8Yu65vwgcRH0HEh/neLbgETT5EuDe+ZiEhACst9DEQJI+UQt80XFt/TiM3SufjclKTqYM5Pq
pDnJjZ69VmbZF407NNTG02eFOCl0r83uvmp2UQwVctVkW7HeiS/NlW9r+wIBAtVB92rcIxMuy/um
XurjIQnvEUVPgysoxVG5wdA3sIF2vv79XfvqBUQ2W1VBWpCtf+opqBGVQJS1w2Ohzar8Ie23eNZC
uYCnEj4BJ4QGLIZwmrfgVDxAUqjH9FgtIuOyjgc8KOiHzf6o8//XW/+/vffs8HPer/7132y/ZflE
jvXrs81/XQVvZVZlP+r/nj7252G/fuhf1/l7eluX7+/11Ut+fuQvH+T7/zi//VK//LKBUm6Af2Pz
Xg7H96qJ69NJGOl05H+687f307fcDfn7P39/y5oUm7vjuxdk6e9/7Fp//+fvdBE+3J/p+//YuX9J
+NztS5DWv63e4/f05X/99n+qt/cU4f30t5f0+293VAPql/S37y+/zZvUf/n0te8vVf3P3wX1H6Z0
shhj8Yf8AQz599+699MuSf0H0GhIqpIOxt8SdXalWVn7fMz4BxE13iwIJGjUBWAm/P5blTWnfar4
D7yDkJDHCFdDs+L3f1+gX27lX7f2N/LdQ8ZPqf75+4nY8NdKjwQoRHXmVd4Mi4UevfZfX9OxT/og
yUgs5GlRFuFh6HkDTVJ25Stz+qdvZPqr2ALYp83TDiMKjYHuBrtLObirugDFOaOuy2Wutd4OK62f
O4H/c1wqin98lx4BVYrqdJzhM/CWGQEeE15XHwwKec7YkvkoA7ITQa0Hd1qmoVIyxihwuKGJSUMa
PbViXswEhZSgLMZXv+iG18ITDl2pu99TmQ5XoUFozKIcIGvFpAtLS45lqg9p9iPWVDyTukRwZNkT
3kUxvBoys39rm+bRKOr0Re8Ax8d48TznZSySi1Msi1L9pY8CshA5BeyRNwjUaxqqeXEgHQ2jz3eR
ypoYTP+Mta02eXVzOr7SjPBKHbqr09bpICX29NXUuwNdphk/D0sqqXHw/RXsn18rSuhudtNpTh+J
YTx+eID/uP8f7zd9mV8iZkzdeQ7x/LEQYkUVEUzurzdcVgolFfRgA2g12+tu9qBmkffguWZHEyrK
N3UchQcIHvk8SKrou3sT1ar5FmoDyOo2Ua/zEsvpKCoK9KmU6sEowrvTgUUk3qZD0j50CIMtYksZ
N0oZy9dCVjeoY1ra2/BDaozou6bE2dxKTPAdAg6oylAOi1jMrfs+0R5OR8RucINWrPCQhIG/MN3O
3VSdn1/LljmiL9mlb+aIm6oZftfTMgRIKA8HxYystRBV+sIyvYYGhvJ8Glbda/tc79rHRMNVTnFb
JLoCzdj3HS23EgOg17L49w8Y3JkR1t6NOMCZ41kCp99H7l0cGa+ns7ktdj55LzyqYTk4RROITMNy
u89j8sUxiaPX0Ipmp58wGhTAQ9+tb6IS+rSVuMWyMMf2Tq0prUyXoZWUTVor7ZMagNnTxVDYxkFD
ONUWMSmz192DqcyXNcYPkN3HnVeF46706nEHIPjj5mnH6ZDEeteVqCE2//cBf30y7CO6VadtRe4P
cS4Vqz/+pinTntO/p09Wo9TOJhqx89dX/3X2s79FfevbqZSr8792fPze01/NzopY94v8j9P8PODs
dwyDoKFMY+Eh8vnn/vWTTv9l5JW3a9zVX3/2ffXZl4BBmWqmb5So22lR4e6N6R9zEKz9aVPyk2tX
C9H+zGON/uy0oxTw/64tLbXPDiZ6SrdaCuvwdPDPf0eXfpyRepu/vvT0MbzrMIAS6IacTnTae9qh
yjXqAxJ2Fn+O4q/z5FV/jznNuP7rT6ePp76YOWLkqvPTjr++sg6VcGfU0eLsA6cvT6XgedSQnu9g
sl0oUjM1/Dpx6BLagrI2LUco/yPZc1ador0wkB9MJUvfIICTaVCjSwVbAa4uLkhBSw4XRoq2k0QD
K7PTf2Z1zbZbwiEXqk3GG5PtQ42ucO+79B8MT99V8iib6LbwwdPRbkBoE5uCufh5itMfk9BFFEXk
XiQe0hRKPVz3nRjfY09Ae7kTzF2gp/F9INfI1StxtzntjUM5snuWgtU4HSwIASQPMevoprMpRxNn
w6st+7RZmjGQER3/1dPmoJjd1vNADZ6+2WUe32eD+Hza4lUyQH3SqZ7OqouVhVbxfTym9AsKc+Kl
WsntaZ8cZTtUdJPDacvsuu9FRMv/tNX2Odq4XuttT5tq40LUySt9ddrsvGiSHCS70sPOxwBeyHYl
hnByGll3xkiLuqWYZlaZfzz9yXLVb5aRytAD2Sd6TQQuIIYOO20qfhwiZwWq6HRs2BYy9MWqQ0OT
bwP/b21yl5VJnDYFX9T2TWMcTx8tUzW/baGUt+kowpCRCOPh8NycduqJ+Na3Y3l1+h5kXDNWRoHG
82kMRov/ARaI4PWn4Y4xFV1BBEtkdNad1ZRI4eSweKkiqpc6g2d646yik/QjQiDoYk0ljHO8KhTE
2DJalIMkI9cBMxWZXYTMv63ZJle1EMOzYcv0lOiOnstpI5v+kinK41DnmEKejjYyYd56bbo67fQr
U1taf35X5SXJVZ+Ur9qYtHeWWER3ProIqYFd4p/f44bprSxVr66atGskZCczHqG7y5L8x9i16fex
l9aqLBhPYmFCROmNatfIY3dlpGBrw7psv3kewdF0qG6S0SboMt+mRRysxELuV33fl0fdTGACT4do
KSp60li9sIbGRHEd4Kvc07eVToe267RqU0ReCIkaNaRhyKw3yRi2KoDsp9oDJyCoZbFNhiC4Tgfw
BW3Zdm9QQa1SM9+y1gc3munjdd+qxkaMZQrjoVY+xmq176bvqpLyjbhHujNVhZ7LAAdf8lz3RstG
JK+m7whJRAdTbr4pHSpFsgQnuNaFQ+Dxq+HyIWhYQe/MU7fcE1Q+nbb8oe4OAZ4bcqTn92Y3IgoA
jVyctiRrzO5vGiTDZ6c46X+U83AP+N95GvNL+vOfpUXL92xKKKrzr/r/MSOatEP+698JxaeM6K5p
X+Lml1xn+sDPXAfN9n/nNpKh/4P7BUhLQz4c+tOH1EYjtUHl0CIbmiqMZOV/pTaS+A/E7KjGK8Bg
RRkNwX8P5T/IbU5Vyo+5DUBLtBFA+IqQukH1nteOcuYFb2yHe1QhNGmXJmhLIvwAJqFc4Mku0n8Q
r2U0QhLbBGs/rw/hm+8uGs1GLM+k9Zs7FP+RMkASu+o2NaIZ0jF789E+8GxRX5X9tWuglWRrwq6c
FAfWgwCZHQcFS5+VN1ST7+ObGhKEuUvUtRre0U+PlFUCFSC+MqUXCQAYPKcLIf55gK9QIsDAjexw
4lKel8Q/3N0v0oUziJ9OG07BExaXLA1FM+WTT7baRk2tI9h7Dyi5ncFzQHTNXcNivqqeaOWOKFso
l2AdZ64nn0/KE/ax6yBHg6v2qlreo/qtIAokLQvBiVBCspZivAKtLWZzrdtbJcSwmWl7uxzJt/be
au1YpdFACwp4HZVyX11EIG3RpoBijITCzETSaQarh25nTNOJqnBIC0NXAYPll2q5Z+HSpyt39vBV
o5WpoS+X9zK6WgvADfU+mlCEG9KOfg7B8dJ9PwOQf75sZ3VJuZesTBDF8r6bh3fWW7JvqzXepIlw
cDu72YPsuYV8EjEUhxI7tIM3V30fi+9wQs1FvrxUgfwpK/Tr+/frw3NWW/ASY6wEjYcHJgsmryG6
6cmmH7HriEokeoZZ+CxUhBODQdR+V1c3YXEN4D1CKXaQiRyaeULZ0KLjlkAi6CNaNijciYE3G0E4
BsPzpABYYJElPCcFLVqPDgUqjLDG6kjaaVqGvgRthsCkA58dguhhjKN1lLyOuaOjuIa4JJoT4Q4i
BYUCuGjWQ2KDWQ5eFQWlZNssyXjX1sEdjxIsSCAEKPt2a9ZgS5jRcVPEJys8lDSEYyQQ+7uALJ53
3cnfW6oU4POVaEtTnQG29OHDRZZOAC7XmKXRrJoU+xd8YRNdK7icd47wzP5IcQpzZr6aCK1/k1+N
6IAf3KRYUmwSxamv/G/5sHTRSY4OMh15OkKA0gR5wfeO9/nShX18xc/u3/G2/DYAd/2m17fZbXJb
MLsRyuZrqcNdb9b5iCXOyn4Gd9lFyeW6TfZ6tUT6s+1XroD38qrfS+/DbVOvu2vEsmJlgdJKiPVu
eqtVtAI9KhY3g3yQejvz9o27DEvU6fCpVzbZWr/O94rT3iPce9fybm6Gyk6+i4vamUj/8aZb5/sa
qSu6hkcwsfewzYnR6AvfVYd83m0RT170zvhNelDwo1kL6BdT0rmSIsi64wbLlkN6bJCMdsa5v9fw
WdBXylzGFNWgKXMwykVY75oYaw7Mh7bCcdwiELYQls1t/27Ee56tWLOR3YzoR0vb5HUot9U2vqom
21zjAt3kjPj86a08B56aRRFKcG/L+7Ff/F/OzmvJbSzbtl+ECHjzCktPZiaZ7oWRFp6EIezXn4Hs
c6MlSiGeuBUV1d2llhIEgb3XXmvOMbsJDM5YDNUjIvHs4fxF6genHZX+Fp+ieUhJRn8+S4cbq/jv
U9L/vQZ2A4VWJMNHttXfFtTUSoUoM8fqoMF4xbZfe/riskW5aqxS5zQDuOoms/C5XvWb5JUgh3//
+KsJ+39+PLJgep24OlCzXk2xe8k848Wpp4VJryZqW238IKlAbmlkO1eWi0iVt2RmrPEcAY5/zBXA
ohJQ/5ND0nEIhu+CAefWePtKP/j/Lmyi8mBpkzFB/35fujhPKlmrqsMQEU5pY0pgFIPl0EUvPjra
QP/PqRGKE3PqxE837srfvhRC4DlM03WVzOu7QhB7OuTWUB0MfaZSWSDjcAVkuo28twT/PCPi+DnC
tZIHicGK8wxtheNfXs9Cc16zf5BKVrlgVUZHhe5o3SXJ480bdH3o/9nFMBkTKmBNqN7rQXAoneUq
P56rA+NWMrpr0MaMJSv5HQ5y0fmG2M3q4i0+nv0x20c1iI/myTR3kbmu1WUVbfTiXT0RVhxIOlZG
ffAE8GEDi6zW7ugi+zFIrdbyThVu2+RdGe6t7qNV11rzmPfFrNZS22CorPkADuTIPbKJMBrt54KL
PBUqGaf4tR6UGySEMhKJ5PUo45aNNoa6U+MXQd2lyvZY3ZulrxEXYuz7ZCcNRMytiWc6w+KfUnTI
R1yb1suQ7kdrNY6BQeVQX9g5HanBtjkZrRQgSydi5kYfAO7l5E4cByWcS/Ez+HwdqokctPljar3S
NLBFbatb+AAdEd31a6S7J7jsZDXK/lk5VGkgFy5ckD7iS5+yVPg3SuKqhq3nzxFRaYP4IeB7+/fD
9lPqXm/FDBRo91vEIsBU+/1JF81Tn1vnmFXo46KsOsNNa5DOnvwm5Hs5nBdATBaDMGtNMmMc8mIK
VzNB26WOQARXvlK79yh9U8YHNZ3TRtXJi1dfWnEXfdZ3qObWFF0Xsie1O+O1zhKnQYHby4sO82P+
lNVf3OSydvvNkZf8q4BZKkPMs/zje/uVF6519nnJ0gvZAB5ZTqofQ/3qbVhm+WVp3ssXGwp1N3Xk
HQl52hBcAHZhM1J0wulvRQJcGd/+syaQdWTRJJfg9uhXi1U1sEwcpWN50B4Gp3zD19uLvgWzsXYo
RAq8o0gOnOy13qIsvrEmKH8rGlmOwNWYOkrU62m3dEG8CFGiZKVM3wbNFw2eHhIGgXbYlDGQ/E7O
SaRwXcJQlDAG1rD5ZipfGZo9R7LALLUxu/c8UtYaW1/rpVTHCwCw7i0jztVU9X9v1C/XelVuHjMt
70KVa2XxZBg/wrgbZy221gdpxvcvEM8G0Oy4IqqY6q0bAuR0lhM3TkWLgvFzSKqaD/mmkv1JjEMq
LROGzks/hvfjjXbQz4T3j8f/l2u9WuhVGm/HJONLlV8BqcrkxZDTAIKk2NVBjrh/fby49SuZuC2X
J9sxzLkpPxr14RPcyN3QLbG0v6H+Ol8WndsTDcpzcdua99di4b/fP3vm769pAq8H/Qf39OLiTKBg
PhV23cPEsglSFbzKMwAbIhWlw+jhYPSbp9u2k2kiWfx+sxgtKtP8WdMVQ/uZIP0i+jopQ1y3+TE8
EIrBWTiHv36SUFbglh4wcW8YX9m69CJV80r5Nviqq8ht0PAouKeNd9kg+uvRDNcmr6ilfIes/0dk
wIPwBLzSzgC8ZH57WeTgHsri02xNCm0kANaDKAVn+S6/vBuwfOLaF47rNgwGZX9uVkkG7HGiw5cY
7fpdq6S2HvGT0Q022eNo+ZomUWCrbtm/1MM+pjo02k1MNrjI/03lWHDu16CPT++JweEx3fLypPqD
HDqivqFLXNWBONyFVOaG9qaSuVIM371ANek2jMqm3+EMmXdE9tb7UvOQne/KnGyCls1MXcSaPRrf
dKgv8pQWI60wNF+Ofj6gIfIr4jhj+DvzWJoWxqVwJk521USYqrFUiEMgmHdJnsBuQ1OoISL5ysxF
eVbdMPlqQlL6Liipf7BsPjwg1yK5M5cQxcZfRcl2q522KVtJ4ppAF6mW7pVAWNQFQBVO69JkvtfF
e3M6CnGrQP9UX1m7VUXQGjNlCLRcdS1w+sJjCphWc2PZOfX8mnt65VUUOYVghZ8MTnSTL3fyrKKf
HjrGV/Waiu7A1ZZAhHtYzz6/EwJnD9e1B5UaLZi1ElTH2m1Awcd2C1dY34XJizQEKRUVFDhQlaGD
Ll1+Tx8yAOdE3M0biDE4Ab6yBH7zANVF47w61xr3RC8087QeUPp85OuKFxyV2EAZnSW91z3IMKyK
eb1lSlmYT+etvBL5Lu6AxX/GL8WrjIXbwCpoPklv1HSY9GCYwu5qzutLtgwbu7C8Ip7JxroyniRr
1TevZHHnwr7UAw1hWZZ5NZhuegizXHBLLP9P/aH+lOHUBexdnOasziv6Gces89Yizq5/IRjCM+Zt
9NCmLvlHw9eFZi3PokLP37QZQmiFb5JLqQfduLLKN9rkVviQyw5yICP7FLCPEi3WzzlLyhJThek3
9huRFrrlaL0rIrRv79kpQ84sgw1PxXKqd3U+7FKQ3smC6F7CfVDiw6UF4k/UPejChTZuhXTWUL04
A5ZFt4I4oH2fiWrmf/T9W7Oi+zw5xU5POr+laFYXstVa/CF2Imxos4xB603oOoyPudvHzoIgoaR3
DWPZaV91PYfkV36CDo3ZsVfJpjCWdXWnc0/IyZPdVFlJBOfQgFlMQC3ySBxYuyMKHDSPC/Nh8BvZ
JvVnxn+ovqzgcJyjukYKvm2sgD+jbAL9OefzCUR/7THnA8TkD9UI3CsVJ6+fU7AHoH/XPc7+RTUD
U3yaCQS8np8vFWesdEXWK066HD/90SVn3BU/IJievkFqkP9h7otv6a57puA2t+Vzvqoi7LPtwrhT
p5CS4VlblKs880/f8Du0V0K3z8/Z9/Ccrrj/5VSMe8OM85N4gwd5Zdme9tppSVYN0dJYkf8Ag4Ny
M+Mot8LD6dmQbNCPECz6ZNWb+k4o9lK51sp1D+B/0fFkENvmM4g5B62tuqiq+NbepHW+QyEnRvdp
UdjN+UU+rk/FTgo611gYODWzEwzkZATRIxz41OSCZraa8YcI96ULEM7LFvCekWTDEVRuaNWuLBv/
+/Hw/FNyER5D9/f3ba/Pw8ulKIrw0PsNdMp9+dgDn6LiLksiFOyesBXM1JM5XsPFv5CB+EcaBl3s
OMn/Qbtm/q7w+/N6rmSQVYH2pzDP4YHchscBEwmJkPUTV4KreihW0fCVs5iH2VKbyAI2oUb8mvZ+
WVYeTyOa1Bmst+/+7vQQucKjiJNu2wSRb3nxPCfDXXeUJaCJs6+6UOFcnmX/hwlmx3ekhsLNUoLh
mZhmh7qIY4j5ngTd4nTIkkB8ghwr2sfDdHIRpwhQlk0DLxnnVnhd5iryaMz4fFPS+e2UfoTHfVSs
jGY7CE61UWehfyuoAy/qX8oFNKOcZBGW0Na/KphT4yQ2kRVHBzFogdnKtrQ/RashnmnvfH0dmKWi
XHCLhAt+X6dFznqegWMQYl83SeldZ+AotWCijDJ2bMsCYSId3m4dxosTm0q+CwmyT/mT28WQz5ps
LlCxIe5J6nVNsgdWa6K6+hgeyqTG1AsG+tsQKGoUNAgdO84JBWe2/UWInUiq7WxIAxTs5ToGUWMt
GumpkGYwxS7dvXR+CFNfH75F87WuA93yo2F+uS+yoN3kn9DzxBVeLGppOozZXXuX74vOTTYIyslS
05+jTQuaegquIm6QBZM+YLQW00MjrM3ihTU7fpmWXJOS3tOc+kgTMOj27Rv2550642lu79lh6n37
eHnTAf16tAfVpRBUb4wTH5LZ5e28G7/o/hm9Yz4V4JsNp96xMxy1ObuSRjgZrcQalPsYVF/cRJ0K
9YuZr+Lg5uVMqbO7bqpAR078JK6yiXp3X1FxNza/UkQz+izZjDnxXex3S9ptnjwT6+V5checqNfs
3B9mbB2dE41Bdkj90OUu1HTjbV7LqcV38pFvX4D10sOxlsUSUwf7EtjIt8sGn9VBxethOsbzZSX4
hNkKe9Trwz2z5WM8N/gnwXBrnux6hvpB2nWz0x24GemgLQrv9D4Vv+TjwJ730XDigjolZKfcOCj/
ONWvi99fn+apOP6l+D1ntdGKcRId2o+KpoJTb4zn+P606kEEYP44oJI7dZ/kA86NAJWbn/rJAZey
bECZML45s15S+2d7/PcBnsnZ314zC7kg+lXyyq6BLGdDPQulGHFhlh1ues3aK1Llyfl3y13lCNZg
mlH02aW4M/PYPt4dFxSx/mSFWPLieRf+eXqs5+m8WLLIlBitafMiCM4wuTsoS6WzW/v5XDIQcbOX
lfOp42bgQaAlcKHMMflubUXw4tHPpLUJ+uf8hTztXK6V+8u3iBP+odzDs3rR7XxeePVKgp4/+EDn
tulcW0xNdl4yjoqVW18WGdgfoqlgjM/lD5JKylU0G4N8rjjSuno7kxb5MX6fmNhUrnU3bNWPU+yY
H1QO+seJefRPuKVsX77CB2n37zutTZvNH0/ALzf66glAwiNbuKkiWl4AYo92+wB1hnwT3PDOUDrC
M/2TgBXbR/4yGa7w+M5rkAUuhSCCClcj2IENoZhcHZTlLvkrgbKuZhIVR0xkbPFmLS5O6nc0sgJV
W4uyFy3ybfnQLW81n7U/Z4EqHNX/PjRXG2sjHC9SavJZKh/BB1lsqxKtvOrJyRNjIUMGxa1t1Ms9
8cfgYJs3i+Pvrpp2LUZV5CY46vTobJTvZJwrw1aUV3p5pxqzCwiYy31S7DpSaoqJ3GmQ2IVNYPrb
rvEpvOQr47WYnT96wKmne3xzbvl+M3PpL02I6QPCO8GMPU2Orw72etQa9Qm13AE211s+2tURrpoN
cW2hfmFRrG22JFwen3TcE/K62VExgk65zSZEMK/+1N91YcmRR/LKlQDyp579+2n6+3ry3wu8dpcp
hWFmlcIFkp19vGMtwRyQYQB6E55ybtzrVKU1vuiPb7JvPsRfyVO4ih5LzdMe4+eeFhgiVHVeWu6/
r0ufxo9/PuUM4XWm8wZV5e/r3CiOkTHqHPK7RUKqFuyye0JV0L+8ETZDiz5it6vBr69PcHRnumLT
YeKFrx/K134v8qXO+r2yzDmWAZmE/wnm47QzZjFzBQpQslpa8uZmgocJeYoPm9BG5rbS7VO0HtM5
yUKQFExbLD0ZAjXQcRyyQSZt6e0WLKAHTlRa6Bek7pzWQrrjGKud6L/duAt/mUzgyJoeHVrbjEau
Wx1RZVWNVFBXQ7AZlspUE9vims4LU8D18Ekr03jN9+2mXfNy7oblmNrxi+ZJC8ZNK67x/+CbmMql
qy8GuYRu0HuEqCn9LE+/bEAkrp/O2kUPWX54drN5tu+JQdklcyocN/NpAtrSN1G7pkOInPANd+km
u/YnbPJf13BV/8aheRxTg2vQ19G+XZXfvOW1JwHLaRz1vKQrI7KpR279OLq5Fy5o6GCalac5qj3M
0dMqNjnLNk0YHvFZNh9d1YspSS6kE9tKFLQrnhHrPfEFT0EGeGd4RhA6WJbv1WaRLY1AdtUnVOJC
jlpopjeB+cyJ8GjZ7fDaZT45b8I9te5jVIJrdgudmVFJtjAnc07aRxqjzq2V9MqH9HMkMCGuQhVE
saKhf/z9fdHHozlovcFCc4g3CUsIekTGaNJCX+Reu2Rt5Hw9zpjfVN/lylhwXCRCaqKH3GzmX0EO
/7yWqx3qYqXEhTZ8PdnKXDCzHD85ChZrPQ9G6irLrhviSlaoCeUaHwmRSG64MUL3eEebljFX2bvt
POJop7vHLfGrxhoGb73Ky7X8oInTUdnwVejwE5vyfLbTjvMxBV/nZlPyzriI523mhnOqDBZ9QQok
h5bUHFIYSdO36jHrLzvYb/f9egcrtSLuFe577aWbcKY+ErzsMXBmWDxLFsZceaA7jifd2PKvjuQk
S3cmVViYe1jYQOMaBs9G9qBASMA2jjFaPy/PGzKe29bhYaLptJwy6aAQ2dIjtGUxd+RnVAKNI6xP
QH9MCvWFqXpt7nUYlkjeURy+W5a0sT2MTvp50fx8JQXmZzjvl4bHs/ghDa/VQC5Qazh2iIsYJPgC
wCT62AuUBmPqT4g+Q3zCZIdZvZQUN1vRHt9a2/6LwZ7976X+74/uJISCywsJ5BrOJCVFX1iNGB7y
wekYdH5ofrnQwpV6qO9jb3KqATigA/ShfJMsEvHaLWAlaC5MkuL/71qYeWqIQf8ccGSDKmWl2rDt
OBCfH4l+LtFWqaBINn2xKJPduJxUMjyxDiArs92p9DsvKU41x3jJn4bgxr2ZXpXrlU5Gy66gFNUM
68ce88tqOzRtqCiRIey1CdY6QNkdPF23aU13nlR4PaqQvnImXnU1dZkUh/REDnETM1yViLtYX27F
PF2xtP7zdsvsAPylsT9fbwCJEaeq0mvCvsGJTvctXtfZrD6HeOMJMRcRdfpnyxNNL+3Agu5w0V66
TyhVMe0efyyXVfZZhfOz9pZku3FckODBf0lC51as2F9mwyoUJxFdOM5m8gWuSoj+JOttKJ3Cw+X5
/JhuxpU2Kw/tNikgBebBZaHdpVwSB/dDezD9bHFymtn5Rn31U6f88QWyQgDwJcQbtvPv67JS4nhQ
S13Yw3NiWYY8gmwo7d0y9A1KLVbkAOwaeNIRcz9hUjFfqOR238W+2ZQBkewgHzlRXL7zyIs0Xx83
bYrj2SXysJQ4FNHZcYQ9YTb/fvCumC/Tt2xC0jUU3kmd23c9WDeEsIgx2oaHaF6sutIh9K++r0A/
vZMFsTx+hjDS4hDupk8qnCe753m6wz16nJnbCUbXrZqtOIsg9vOLZFTweiA9JwHyFjjtipL8nwsl
j9DQDAxqknotUxA1udcuJje4eD6h3JiSaE47Zh0hzP6deIhekl271XtHea9hiHR37VK5h0KWPHIQ
SN5Klw1GbugnsnUAcq+YFdhUt3kIc9ZvPnR4VukMKCw8ZULnOEz1C9WnUUXYXwKV2waLdP4WgNjV
nkmZLtnhezM4CgfzReVqbvERP/HvWdfR0jeEA62FGwKevzQnWRl4HSc5uUWtfPWYI1OXxXbkfTw9
q8HgdcE09jjU43Px1NaOTgrDy7jhYMXY8LOb07AActm88/oqYAfYm5voBk3gp9b4/ZnnilRDVlXM
e5BYpz3zl0Wry4mz1pBf78duOXJijtyR6B1Aaub8otnxvHjUHzKMRDa5j3ME9uj64YZlzo1H+Ofn
/H4dPL1wsDDYovX9A7ZsCY1RneVe3ufJokE8ZG1lMk9PfYSc1o2GJ+DZ7dmmUtJyvw7vsuORCZk7
pLptAXcy5LM7iHPtDDTSJmuJWbdkzKXaQ/sBCZ7VpD7EzGYDoiHkB9WNXGyACBUwy5WWZ0kb1SI8
anVUljVTNUh2lUIYNDpAwfkIrS3qlMS1ONdhk+0z1L4hUDynX/QUzmT4oSsTgGgoRF/zHX5MlGX3
ODsDTu7ACMyIrjoJS1jWEqIDw2YgIHYPihRQIejlS8pYkShQUNIzAYf32W27NWI6+mfd0Ukrv+Ki
46WBcunoR/0k/yNFUwLcF861cEEOmYawTwLLMqNxWIVY7LwIuBO1c1VwZKX5V55exPZpjLYt567e
zqtD+aqrdo1U5nQnWX48qQuxXJElhkxRZQhPT5SYTKqwV7bTEwHJr3KyNFF1dE7+hQjQuSy1dxO0
Pkcvpu+Cxww8ExZy5Yt35ayZJa909ZoniMv3lT846rdQr81+QlE6R9SFQLDofdh1EHqxo9O2UYgj
oQH/1b32M/qG9qTc8ov3SgvK8pDfjfOeJy9DZpnOIzKIa86+qlNtLdICX/CXCe8h80X7IjmkJnA6
mJX2VNlZxCa7nB6lYTVpG1LaWhg+HRperuWfXzmpAlQdF+neYg6vM8mgPaEF+RAkRAYkW7kPg1BT
nI6sKkHAkBXNlCqoWzcy1t3I2oNtwE4XfIbOAbtEipzB3IM5pUroiVsYpFp41XnZDQAR75ktMTNF
LpwsU1eYg/qc4K12k8AA5Hy8qehmMlxL5idxPX5TOCYWZLzAOM+0fiW1vpm/AwDlh+s/ouWh3YYJ
IUHLk+KSp1kqL5nm0Y45Hr3wuyGp9ZB+qFHAzxtiWyRWkf/0+dfFnYEbXfN5dXCqN5iTrSVDh/xA
n06lD348fgLTMHu/ILzxvE2rO1F5zKzCNmmhmp9Fg68XwtuAgvRCn3IRwYkn4wDKDhzpfoBb35DM
LD63jKPPlj+e+u0l+jaS3MOYg7nqZUz0udXNjhZQqnFhXh5yxqcHSJhMjsWMuWE3k2gGNK6Ilqfk
WDRFZRYiWEdyj4iPhNY0CXiYbPQ2uUiDPG/S9aVzrNitdLLlJ3lPqc4vt3Tkf5HyTOsTf+nkdFDb
Xa3cYzyMqhmyPo0fxjOdzKW0NF/IWA4iOlqETy1S39rdjGX8s6T8/ade6WLC4TTmZsJPFYNol87G
2WkZzyFsTjHMBIT+exH+S1v495921QATTGJtwraT982C0R+DpqlgmALGdJ8h2Q1W0l+qrd9+2s/J
9JedRyU/QxqbVt4jTrRQsnrWA+jFjeqUiwvZcnsRHRBvzZIlbXq/YJIm2LNdDhRB6At7TKAgE1oX
zNJd/EnSx/H5ggA4ZbO///d9Uf5UV3KlzBIlE1sKhfTVHjnU8lENq1reH18L2R2pQOZM20M/c/Kl
DhFDPQcw2+SvTLFFZZFC0kfX9TFO3UJjRkfjPflGFsuahv/Amh/FTXTBwbqMGUN37vkzWwCBe9Vv
zHn//m3+ctVXzodc7dlqpUreKzZ6jNWUTZYHtFDHx0vQ3Hh0/lK/c4tMTDr8Q0ZvdtXSkNQ+EtVj
CujuYfoK213zFb9G29N77MCE3SB3sVWaGECK7PQhdHFJtC///pZQYF2fvzCDwrkQVUlVkOBKV6+o
fMHgZsZg/+XX8pt4Q/GbJMO+X+Ywq3OovAvDmJlH6JQYq4/Ck9gd0pjcQbY9sjp6pZxL6jc5qPNE
vz9yt8R5ZyCuqH0rfb1MqJwAqyHkS82cZ+xWUxy7pjzmj9pDNjcXp5fadFScbHYpvgrWoQufpYo5
+hTZ3ou77jEJl7LptJpXjP5l9GmIJp/R7sxe9IEq55RPcmbdcBsiFVsGdh8hQ65545XecIe8e340
MKR8x+hFP0FvIk9n9PHYr6YWMCeTZRwM/uhFvQvCQ4VX81xi99X82JyhJmjo/Q0MD5p7adzGuwQk
pXLXkxERTaEigXh+IWRe2ulWoKYrs3HGbzNZxTv4eOZzMhjOqC/5gwh4kMBNn+3VUDJsC0YpGJog
M5b00gSUGJic+u6tJFGmtIIITZmCCpMZ5QmzqIM6I/wMX4SFxdzo8phNjQxiI6zGs1rch+rFscat
ITzFCI5W4bAEWpjwXuAl/5gkIjRslfm/n5c/H9mrx+VqbR2wLerFmcdlAiSJ6RwyR5Cel6gf5BNA
Pr92msOxIOHXPil3IVUGbS6dRiQaw6k7BTl7ceOKrKkX+lsR/HNJlOMwyEz03FcLTa4PQpUNlbpn
gNmki1i+045bwwrOSCdiW2U8X69jaXsWHZI4FWyXly3BH3SlevKZsVKV900junHyHTVPafuq41Wq
tbvz+HZCc9acHlR2R6Ha1/KJauRV65eV/lHWU6PrZCcjKvm9wvJruhS+/WcrvCvI5hma57rbKx7R
eYSDXvTH6OQn1qww7vPTQ69/asXLJSfAOQU0wRBOhaw1eFTiJaPEY423ncmyHIzZK4+5djwAH82b
lSjNLwAuy40obhFyh4Qq05cIlOZZotRTmoXo0eFtdLRVTBKzeVgurfJlyjigyaQiIunmDAB0zaMn
EGUzQs6Opo0TFsqhQXc3XdF6qhhry9XaCO8iy8lX09bRIdOKXWOqoRgd8OIUX1LCZ4zIDlMeG+0r
POY8C5mr90s+SwToC20zZxD+XpI61vEDiYTul0M3oKdcHmWXmJT0pRYZbM7E8L0IfVTl6Nq6Y4Bq
LOL/RW1LtDD1iQjZExk0b6nXYVeoXfUDIbM3zJO78aAjRDnxBkc5PmrOnrXfySRfsflGy/pB2EXr
8yy60x4vNAUte8CEIk/H32ZP5z7iRMyD6aLrck6otfAL9uLsUu4QsFcjuCgPM44pU5k6UrkrY1TS
SCG9/uJfNiPiAg4X4vm8YCKqFc6ILgX5kiEtekbr32xbZ/jVduer80q0vyQkEk9k7gW9h4YSElqC
8ad3oFh75VLbnj7GiRgpCBiC4P+SQE/AC2359/gpvNjq0UGcDttLMb1628xJrfzihjCudCFyWV7/
pS+zuyRzi3uO+xfUW1uMExUR7p/HJ8QJyetASrmTp46C+ekpT15CPcjrp8L05MJTGP5nrVckXnxL
8y7/IUyZ3kwduA02U0Y7131Pq8s7FO+xupe2BH0xR1l1G2OmIZ/ZcQ5gMl29iqQRTwuqLc/+D/aS
PwvQ36/g2vujjXoX1RlXkMzT+9FXSag7T+LidGmoK6m+O/KuDLHTPBJnrgInbF31Lt6o32cP8Urh
FYdS8dBALJNAmo/bKbrclVy5tOPZGN+vhdo7zXsCTzgxSIFizqtx05vvlbBuUciFS5FJ/Nk7SjPT
2CXD19gxvyfBXjNIq6KrqiiHLoqXaG9MjFgXy8+/ZExtr13NeHilPrdvpR+Zu/iDL7FjeoeD9TL5
1rrOF/cD0Wial8FDhZ9VOx3G1pg02ZNjucZKIuOHgeLieF+gfSTdRHAn9WTx3scLNJtl4/XMaa32
PSZEvubcfyQfrI/8k/msC2v+h5S7Z7/icfFuKey1vxYcUAFECfCAaV43LVtLKy4AA5Q96TEf+neI
l3AOttfilLcrPsf9NAxdjR8EPQHmmV842QIAqKGBeseX+Ct1tHX7zbgKWfjUNo/34eeREQm5XLxR
s9PG9BvQF6ONaP8dipI/tbKBNT6E2+RHmZW/cSqAuna4Jcf/c5T586z994NdbY2VIjaSdj5OHwy3
zeoi0RFz2ofxKT3U66izu4AB+Atq7fz5+KAR2GE3OtXRLD4xhoAyeafe3zwu/DHLvLqmq8NJ1uKy
qBJT4bjQwYe3KbdwEVEq0ep8oY2WqTMMM2CX6pfo23zQP3gXpW+wZ/e4p2Gr0xOg7LsXWZw+e9nv
ZrfGS38296YrNEyElSLUNWiXv7fSToDTj0lqoDEnp+4NokG/J+7GRden6Aty2uD8UAZNxec2Wp4f
jslWfbfmmVP5DNQGEs0VO326UVL8taL45ZqmA+Yvhyy9yc2xTnUFEAc9a4ybkl1uaF1UKsTD4SA9
CZBW1S2rewVak2Os8tjemcAiJYed7EaX709LwnSHTOR9DGxI+Pg5Ev5yNV06jplZqcp+0kwHinvu
7+g1ZWiTt/GCipJoG3ZJ5YCiuTocEZndOMldgZlpQF9dwNWDXYehWhWcZHiwJV+m8Nk0b+GSoeuM
OOVViuJx18xPi2mS1j3dmvve/PhXj3BnhLWWCXx82mglkFsak7hAAv1TADrKhsouQinC/tFwRLp1
8/8c3fHZOb5KZMiaGk/oVXEZaRYtVqFR6D1Pr3XBGq3Ppfd0faqC9Cu+ExBCjV55mRP/to23ZCzu
CPFub00rtL9tpb9ex9W5NGnHBLwV16GvyzfmJ6LDQciZ5K3y/PQi97TpnLNDBmCduk3jxsfKLodF
RfmjBXX80ShYAgj8gPUy+MQspy/VWt8Yu/IFXT96j0b2KAfCZGt0fJIeku8y9ntadP02YuKhrHGI
52gAs3fr898v258W0OkOk2o4gdcItvxZIH55vGHvC0ZrKDzecx1vuYfPfJa8t7Mj6xJScuREJyT2
ruHe+Ll/24d+/blXd7TMRhH6kajste3IUH2leokfPRgbRifxAUKRZ876deGcgp5I2f2NH/7Xr/OX
D3116j6bYIug+Sh7NQCtFqQBHWO7mdMpnd34Sbc+5tXLWyanc9cxutvLAScM5GXSCqT5U/8k1LZx
IKTJ15yi//Gjlz+F542fP72e16ezX2/z1eurqJcqSlEA7bPVVAAay7C3q5ONApLG8riMfNr4vMN4
S6iJ8dpbu1tgefWPfuDvT9h1ERgml8wYePj2nKuIPWBAE63rN2lPc7WGQVCos4JOvuKrQ9Bsin3h
Y/JhpoM+A7XGmtaCEOSABZKZIgf95nRHy3SEmoPY045LAOBsji8tB3jcdZ8x4/0b868/vQdX13+1
RWoNwm+11ViDPvAe0IuRj09M47Lj4hw5auGUqD86tL+BqNOd7h/GdxX5DxM7jP8VMfN2tyuODvFb
fdBFsgNRxYwflftYuC/ek8SZeqMnL0snm6zUoSZcHX/67tVbAw1ARB3HNIRsro8I/jKfOGgvQSp5
/35O/hxlXX3Iqz3XbPX4YqQ8p9VzDgnS1dfWdiTaE+zlUXtKwt4H/mWfkX2E53fhyZglW6ZPG5Ia
3KMrznWAKMM2HTdn6kfGnc1HYW0kLDKyOqP5Ka2RryYMM8GlRIdR8hkZSbxzC5WJjK0fXc74F4Pk
zAAlC/Mylk9Q+ipJGTYDtPHh/HTcFIvqy5iLQXyZIt1jsrNzvBHO5LCKISwwkUpsIgzbBYjE2CkW
/IJ5XqjDfdTO6b3/+36RdfPvF+vHcfnLuhkmIJvVaQkpmRUNUzcYWVEmbi48wAoegJaZlWN+STOa
ZC5Qjo32FoL/c/vIPskeAUK8hWI/PxETuxNfuFamCi4nYuH4kPEFOCn+7gelcNWvXJ73ES4hf3ht
Dvz2IyKRJ3HNTwjvWwn7KIYRK/RKwFq4dZ71R4vgpMtT9F49yQ/6vAARs09EBsnoESO+0XAWIqtk
lMVosp7TVck9swkwpebSLio35zY49ZjR7zvjXs59SARMT1p82ionFtEREpoq65HpCUx76GqtV4Uz
6fglcG6rHPlmDuffF1As+IxYke5cW2NUQe7OqtEr+4tvbNVFOIuXJ78MYC4uk0fG6cYim0WLLBBm
t3Kh/np+No3JBo0L2lSuxZHn3Dwmstyx6UNWRc4sL84FkUVgEidrDobABasUmHYZYZMM2HqSw6Pg
fyXIRD/d2C//FPpOL+gvF3O1XwIa6zspGRXmTHaOKkZEeTO9JAhNE79GrKQvRhIJhJlYHJjJTzEu
r9gQBvf8giJfAc5n03BiBDCmXkMWJW0QZuNkouDBuRlD/NddB8OWJisKhcV1ytkQNmEkiNW06xzv
SBcMe1y04CVCD3NPG/mocjb5Tjv8D3vn1ds4lvb5r/Ji7tlgDot39kKicrBlyfGGcCrmnPnp98fq
nm6XXGVNz2KBXWCBRjXKdvmIhyc84R/g9yi3+dVliOD3uvmne+/DJ1B/zCEsOQpS1+ATtKP4tsuF
sU3eCFyntPyofRiHHGH3Z3VbLC4losbnpG90CLfAJgBRAL96FlxUSo5jRBSHp6o5iotW4MIbUI/A
tClKKXm2R6FaRPUidY4hjGZjCWRHeYA93uoQgmzfOFrpg/pejySg7EbF2rx7VNtVCjw6nUdIZ+H0
5VFse0kfBnFBg3ogq61lW/df5PpQUDfXvTu1XSvYN/nmnYsGRHOU+lXs3igmWPcc+uVtWS+6dBPj
Ri8vXB3rniXA45TmVDvP8SvqKAv4zb70ISHmeP5m1LQVfLByEua1VK+0S6AvTMM+nadQ+yRDhABH
I+TTrJWiEiWpTpVeAxsXb4Z8pfu4bC8C9Q39q4iS4QImVZhPWfbUK+iSJMKankT7zTBXY6KfDhON
ftxGvGt3wXW4CR6du/yGXJsCMPAQjbYDBd7kurlOHn2AZNwrgHWf4Tid9G9txEaYcvMgXomb4Wv/
7q8dO7q/14/STfMSgm3YjFVcC6j/tHRXsKrU29AClD2hHAWbS3/U9hRw7sWHdovAxspbVmAb05m5
8WYU4yfWbpjmKwKtGajuCfpLk5FggtbPMl9Wc3VhrTjiKawms/Cqvcf3CHCpidQBIhmz7C4m7VrD
F5cJESluSneUn9JrxINHxV4ArN/6VbQW75un+rokWb520L600cGdO/C0zGVP4xGnqY306F+pcw34
yRrZ0GYd7saryZy40KvyefqQrrpFdPCP/C4bl0515SMFg3DYWBYzJiBBMHHnDrFBtVHjjahrXtEP
B5AdPdP2JxUzvpURAkXBS7vDWxwfqYK1eg9sGyKIBUYCjMeNtUg29fw7hlxdFNKUkpMNcPemn2cz
KnPGcoRTUBfG0WWaPhgH4RmM37tBxX0krQ43GBEld+Y1IJkbaJpLYY/Y8V6yy934bZoH4sNwL4CB
dhm5weOQ4uBVa/cEKKN+QDcDdDPXblrKneLEUFZavsCuJ6UiicyGMIXZGG38YSHN1elQrPHF0rEU
woz8kPIacctU37m4kTtu8hkGZP66PNS0OO7J+/JFmRPYTKMjq+cgZls2kjCV35QDJjXDNwCw/omG
cP/gO7gLrgAeELo2hwJO4mMc3gB84Q3Tbs29me/NqmGFz2bxjT8o6rvq1PGw10U475RfeZZdUPDO
J+pWGGGac3mLSO/IJ18hLComK1F8Qd5JlqYgwjTSyPDg3FiUJNFcyx1QPRSebN2YlDhOBnYKsONa
ezTkYwitL5g1ERQv5y0UHr6OmczPIRNbHFUFpNQ1XYTH9eOZrKqlmDVDnZ9awuLODvfNtoCvONXe
9FtjhU8SZfP5KESlneh0HPNZIE8Qad5x5+HX9zLQs2xoxQ5TH5PbeNG7tr9LiQievMWhPewIwoOT
in1Rt8mWxaYOQUz5Cy2fF2BM5sGVuZJXrGRrJ76ByUPzZZnBB6QcCwDjQEvBRC+L6vTjMwIINClG
JvicWHKYjciFf6M6fmk6zq6owvfUVDOYDmILcYoj2SQ4yo9jx9laFzfw6hZfz78xhgg/3ok/zv9Z
MUWVezFu/I4jlkCq22ZzPOepg4vSorPQ9pnIwkYxZgAOSW2Azbv01O7yOxIztll422zonEHJNW+E
BzAOIf4MFC468sZ5S8mgtN0lK9jGlgF6mqvOkJDn9+v4+5izQpiWY/l1FVI6QYuwfy3iFV6GzlJb
UzE+Vo1dDpsqXdA/we0mg1UTPHjiuqXmCNbcW1Ct7c21EG4EW7kWjFnXXgjo5UuTcxZfYUHodpnE
5DTmFcF8hNTM6ancp4e5dZPUd3K+LDhUqMFsjAMsQNeC2pEszL14I1PO5vCjA3CpEPo59uWFQc4Z
RbLo4HyS53J61dOSMj/V49kT3nhQhfYBXd25uO6/IY5iN0tAS9YOFvUrzAvlyYeZwv+hXVCTK5cg
TDfizdfL6Cdh8Q+f6rs/9YfMR5CrDsQx67ZAveCYPvO5psYmvkUyYRuDM9mJD8Ja3Li2siJtsOxL
BQVj3Bif1vFf0yKdJeSGVyfI4Vb5afgOduYmb/eVMlEe5T1ctsIOtghhXufr+tY9VEskJk7QLrV9
eBB32VW4ie/EA+xZ9SBcKfPuTX/nBliR2eT1NEDf5agcxJV6HR/Mb+mzctVP8TafdUvxzXmrUOtd
e8/CIXvWhilCEj7GWRMJL2HkXbZwBjgn3gFEBlNzZ50o4Jcvl8gM5qWHP0vUDSSNw8BBs99bJasc
GPJ92E+LwqZHIB0z6En9ZGTk4AN7nVw563gfUyZZNm/dG/3i5Ip8XikXY8wSYuM34imVdi9G+xIK
AsIcLQC/qfVs7YOrMJ+kGpH7hEVfbODj9VMwtVthHSwbhA9nhW4jkEjR2Vi1kPGXxbo95Vt9TofM
nRO6zNol8oe21tE75aqkcrE05RvzRSSuNSfyBh43Qoxyzs9d4uRrPz1aP6yQs5vGEuMwNE1WiLcN
n9278k79lpXL9sD8KMf0zhR37p11dBbme0v8c91DIUKmaxrfkjYfC9ZIdGzuXVght8kmQ2Qx2hc3
eMVWN+BNqxvprqM5fopV2CS2+SDtutvmproVX2hz2enm6+32HcD/1Wo/uyasOtdaI+FZ6nVFlRTi
LUjx0tYfQKP8O5qAPw3EP8zd2S2hOHUiRRKHDtHZql40y+/yF1OooReeTBbHtfrVo52duWEgl67o
5tyAeM562aR4FCH3gS1Fm8ea53BjCOKyiQcotGBh4qbMWpqouu0LM0i8dNNGv+Y4tE/wmDptFXR7
dIyVHj26iSbYlT8z3+nVsIYpm3gj0yEOFjpFNP0aEza5XUnSlHa46C2tjErGtZhPsPczGi4rR5qj
sgDgOgDPC3y5RUd9wj/1UCfNJh2lJyRN1Qm+aIBw20fwnojmFTsvmkhPWfOK5Qqwa4IL7wWRFI5m
NPW6WX2C6dkfmycWPuJAHBDA/GN5FgDifQZZAieaL4GRRNXmmSvOcxdsLUG10QSq38CwC1OrIFpv
dqOcmX9H/03J5iofDOC3/P0KIr8/hi/KycWkgyKaO4N2G38bjgGObY8D+p9QUpI9ZJiZgMbUQxyP
ZC7nSliktjerN8KyeHfjuULMm8BIFEA93PrSxC9mhJcNqq54vxFiU4IjJajo9zhPsB4zf8G/oNLp
p6B6Zjw5z8/00dikhDuWIWCyW9/AdKANIT1rt9UTwWv4EDR29aTdllcUV8pNDjyRRCmbWLDIEAV9
CF++3kqfucjSjzfXWWYepfLQNBVLGyJHhY3IwroS8jGmhIFy6KfuDViTSbfUoP7lW1mYuItura2p
8ER7XqxPHaFZcMrDh/n6g/2kCfPjBzvrEsR9XUhxz0YQiPYplyBcgMTZBqQft6g3ja+Jf6GjXYIf
mj8LehDWgX6DwI5pnhcxI6MyYzNLxoh8Hj53W9SJoZ+Jx5w3TSA4sW6qSfuavLAn/XAmSVgOzgeJ
TzXNaISmC9OcutkezHmao78yG0gl820uzoZkVw+3jf5NB6kBuhUtEl9ZwNtEtmLOXwbvudYnhFiE
6Gp5hfVLoO8kJD9bHCgo5C6GZi7jaQG65tQp2xpZHtk279jP151ui9IcHRVv2sbTDKSjuABEIaVX
bUktGp9AM7/SumWfOPdpI8yF0phFiyqY5FBVrVkr3xr9Q6DaF97gz0K1jzN5dkpHZl1oip/mp8oW
cXy6HuYj5zdee6QdzRpBTlKeN33Tv0AqXH09tvVpbKpM4HsUzAF1Fajv2W1n+kWLXaXoHOlQ6wOQ
tG+VeheZr1nVIEy4a1p/UTq9bdQLJh2DINM7DBIMk6aYNW2AztoDOoTOqo73kvvk+8sqXfmazeVP
hyalcI+B16SAz0MBQESbq9rk8UupHofhpspmtDZlicK1XTYoBk5DvFGvhFP1Ku6dnbnwb5y1OO2n
NUleuYkxEHa3WD+BH3PIc7CJkACeQdAxr6xk0we3Lgd55e2E9pl25cRJhVlGdlSY/mYYZoGCvJ1v
R9YU8S9PnCXulU41wMPswb2v+lOdEtZodA4bAFUejqfkNEF+643nUfQgpmucTb+eevmzVLtMZZgA
HW9GQnW8y3/MaQsNL86hrbWjuVPXzXbYsjcgn6jdgVuDiZTdo+IYW797DEyOcnBuAfEk8WIeAQ4E
cggzj6sjBwJZRo5dpoD1Ev9o1v1aBbddB5w3VTVVqE75s1HR23O1pYIObR0iWZPZJlpKSP29OCRT
p1f9aAxLUdmW0S2oHHlLlYBab+Avg+FkaEeCLSddOvrOKJ/MF+6a/NGijzaa5ynZhqEi6NpIG0A6
CuZ5PrMQRHWXA0R0VBgIbotw1qRIbeKwMW3SZ11dwZJVIN6oyPIuiPFSSlvZqGsQdRMeFzKeRQfr
Gq0986U0b8jickrSkIyRMkNLA0ftLJ5J+5JKJfEnV1q7K9tdEh9U505ANgPUGl5/AJAXgXjjof3F
kTQPuRsIgkDaT6Vv0gKljpfYXakouz8ZIrrkj5Y4abm7EfE7ahvzOV9YxgEv1FWJGImHWvpLckSm
EexYPyuZ1eo+nOqUjYCQ3ZiILLwr9yDBjGvsz0YBJSo5c8r9HrPVTiGakNqqMrT7iXJT3TvBggCi
j+4Ip4kuFlzYr8aTU9qLwpjQ4tWexuV+x5UJH0DAYJxOEHwQ8ALWHNHAINx4abMMwtcEj+hq4wbz
mLJHuxyyW8O669TSDsLryEjnemvgyMJqj6p6NuCMEyHOG5bFpG+QChvieWgN62xhkfZpBCWl8xjp
17n+JCpLI7ulvSY9XnKa1z5V+ce1D4JJQ3lEVz6rlqWuZfStrx0x3rkSHup9e0sZrMX4VkdMclG2
SwAQpbQRnW9dagvajqsjT6a+CwftZDo3nX/FxkZgorBDuoaS7d0pkY36Hc0U963ZezcBakz90pxh
EmcJJNu4jofaYlD3RbsyKVvhBCnNzeAhq3eRgE3sLgk2sjg1e1tzvjWU/qFpXKJwfwY18thICbPp
DQnohHUWRQhuE9Sh6WlHIit9EryZd9i90QUFx2iz6xSanpNR7OnvK/OOA1MihxjNZOvnWK3OF7PQ
Ehz12E6RN1qwV/YuedVMmCVLFoND7cp8QVnyEpBUGi+vH+L0s4HPcs4MMypqdwysFMuxWoQXJwI+
gAFJ7wnM9TeFRA99henXp+tPF5gq86wmcy0qytlM662SgQ5S1KOez1F4Qg6EC4w+xRpqXH2ARhYm
dv/U5zf9LZXpEF1lNJWLJxmkdXXlmsIStpMBfwU5jjx6wXZxaek1Gho3GWjc1nstxU3WvoqVbdVz
Be0lyrfVwhJ3hrRTraWTEM5f6xoC2gUGSksdRpqVQGYIaMHTSjINqI7OSlLguDkbHLXICZ5Ub14I
b7p+kOrD17NxjsSCYKpzw8PnUlBqRyT37C2UhppVWqaRaLbadadp8XpoCmrsv//5/Qt//ZGXPpJl
uQ7j+6ffJ8kJ5UpDcez7p/xbvkH/ninQ/3NeqePy/LUz0PE5Tp9/MAYaf/4PE1TJkH5TLA5LMLew
9FEc+pdRkMBXfjNFVRzFboAX8v+/TFAl5TdVsSCfjzbkiiobbIB/maBinioS7vFboUKbsiX9Haeg
7zW7Dzt8NAjSTDxVscUkkuGz/BjGiKGf9oKuA/5UR1nfMp3VBfdSLu0ctQ0wbKkeS/2ubU1rkrrm
7YeJuv59mI+enOfny6fRz4LnTmmkfJC07mSVy8B4FAOCoMJFb/PWQBW9S8H0q8gXOBVWquhlq/VD
4QfwZsPFhQ/CXH886D59kLNornYyWfZbFTLnFcBTai30iJo14vegvIHgXRhtnNQfJp2Ei/PcQFRH
o8A7LoqPOFe/EJMcZGEPOt5cSzY268cKsVaklVAazHYXsWhnxzheSD+Od36AZF6N0y7jaTydZFsb
aQKn4lF9pcs7ETfOPr9Q4Rmn66sHPFtVihck2Pi2w2lwcachmguEo4b25P/mPJ4tH1l02yh0mp5e
/zAXIFOjtg1Yf6Iterukm3op4TovyX2ayLNlgstyFvv4aoEGbbbNkf7ltJrA8v9Ge2R6GQV7HnF8
Gu+sTpaLVg3ayBsXClyhGQotY4UK0NUoDDyK7qrLdnPp9v1903/1+s6u397sYlQX2ZZxZ74WhWzY
Vki9qWisbUopylW9jdhQRG5EoYLB0h0VCU8vR8OjsYAbIVrXUtltRLnY5wXZQF6lFr0cOvBFNevD
5L1P4PA05sEzkqUoy5SYSpiXqkCDwy03imtcaS7wozyIbgBswnCvEe0rb3tdQ+ugNr2p7ongKaxo
kfTFa5MUdyI2Y5iyT83afEryYllIw7NvDTTb8+wlc8ptatDllitxJpf6jI7PmLiUb04cAOQNgxu8
nx88IaY9XRrZUsTOdBd3lju1un7vSN6rAcMoVvJdWau3qeKsk0S/luNsb+UaorhIf0bDLhWsh6jy
HxQrpgEQUzksPRoKpXRvGvGb5TqvRkd61Anlc1A633TJiee67pIjQzP3XCxiek2eUORHjMXrxJnp
4S6YyehFqOgCmGm08gXFmZZJhseG761q3WA6OlRV3RLKjGS95m3hLQoXiWYlTJd6gYZTYcKt6TFN
xNYtpCHcQGTr4vw20ClsVTK6rkl3W/fq3Ipr4P5Zu4yqHqcOYxUMpM9C4K36LH+SE+EQoFS8LIT8
ZLbFYRAUAdJccfA9bavVPo4fFjqlAn3WWvEeOwuARmC91XF2DJpqFxntKw+PRliar60xnYnL7MrL
la3vitG0UzvKbJWyzFOcl+Rmmylk8E763vtPg4Ns57TyXFTUhKui4nYajGUGrV/VhWkc4Vwl4KHQ
ogCm9M4q69Sj2/Y7z6etqw3yVSi1HKx+UtuRk+29BKXZfKAcKkENcXLdXeS19q2NTbqwAigCw/PE
W6sn4TR6o7kXCuj9jhaBOgkh2EZ4XWuqiAaqm+orzRDCRSu1pe10lENyFAfmhUjjUqtzcTKUiIGY
QZ9CSRrdDMQumuexDo4PP9d1a2FvY4UHJQFjJuaPQhvkaBrLV2lhbXSFXoVkbCNDh6OE9vEA2MMS
KfO0iTUdHAEvLjChQ9PeDyXHeQLAPKLHy3LwV45q7Mq8NlZuRkKuyqBdDA2B/lARto0GODE1PEwd
inwRK+ZR04OVAr3PFUjWEwTnNcx3EbGFmecP08CXXwRRvXI8C3pcK+BSVpbbQdZvNV7tzAus3HZc
9yo3o7vadfVpH+tveirNahFd+a59sfTUnbo9+j5l7a1MY9jiDzZTxGBZGg0IaBFl+QgghZSooEk0
6V0Wh61XtEslkwdciYxZJpgaqFpXmOsqWHlNK1PbUQZWtZA/Zz2GZYbylitoCesayUiRxrB7ramX
xg+92L43lptNUiHCsSzXxtdxF1QNsGLI2bNYq+5KUVbtqlbetYpAPrGAJJuSc9W6w51f+ScLfOyy
aBDY7I1+LFGL4VMp1M9CPtyXDrYOYauBr+maPdTUW6dD8cNwMVCglp5rHnYRpE+2WPjJfpC9dO63
XXsViWTEikbvLA6r44U78dJdf1ZRTq3IjEx5vDJohgoT6x7xEtI184gwN8naCDf6esSf3vXyyKUX
CW8JIn8MZsK48oe6bbtTptIBRHVz10bmtgzrC3Dsz6HqGMVQ71JHV0aKD2dBhd8bhjAERXeSKnfT
tRuxfVFYXB06MYYbL3Rx6yAE2IPZ+foBz7UJfr+FPwx8FmbUYRhw2vniqV9L8xa/IGrjc2sxtuEu
577nvYpPo53FGHrXm0GVSiKsHwSn7GDeXOvrZKU/u3soulTO0x2VMUCos3zVryiWFjfFvnoGq4LS
bL2O7/P7C89/1hj89InOopCwkcVOqvhEwVg4m0jLYqktpJm4ucgN+RSGn73i88CjT/QChyLkNNbK
HCLAu78AGY4oX79ULyhO/HTZom4FUVbRMB06m+aylHyjiFm2enRf69cl4Yzk3FyYuXFJfgqkEJgY
0aAgydWzQN8RtVgsu76jpTry2WA4rCi9zyQC/bFucgkj8NOVihYcVQJllPRTzh6qCrzCaXOx+64S
ALAI3C0UFxtOvt0vldWFpxt39vnTfRztbF1g4zYoXHSMdoXUzzp4VO8MAFrNUroB7jZ666Xz9p4u
YrGIFpfWyjka5fuq/Dj62VrRhSDtzcjqgBrrawSJZsY+eixO9NGmSFWdjMOQT50JHo6bFjutiXxB
EeZn5yzKIWMCPzZgzrEopeVHldgE0inEFLLCe6rsL62en+2Gj0OcpW2ekrlF6IcST4gULR26bIZn
mU1L7iIr69LTnJ2tSpPVhVvk/UkqQdVQUqaGD4rx6wXz0/XyYcrOzlGnlk13SHzpFMsDcFcXczSt
GYXPGnoIMkpNLTDQtAPzVwlyPf968J/mUjoKM9RMDA1Iwtl6GfBj9zydbhHV270+jeYqUgrv2Uw4
KDMRfq28ixbixru9MOxPX+KHYc/uYzPzxbYeMpEctZ2pWAh2G2cJFHaWLC7V5X+ann58xLOrWDL7
0vCleBxLIZif+4dm8goAQZoChNxki0uF6bP+4+9b8K9nOyd4Na3TO0YeSSc1L7NplSUrxY3vJble
RQ39PLdqrno9O3w9o5cGPTtTW9dMhFjgPRoY34j4IOj9da7hzQX3vrot6sj+erzvO/nTMffhKc+2
oeJlqSMOfX9ydh0RlbRxd+3cW2ZTH5T1hbHGA/qrsc72YeZ6TZ8EnCqYbc3VGcmTHe4MrowR2Qfb
ZSmsLhY1frr3Pzzf2bb0LDUzYJhI9G7JRe/06TBxUOqdiFd06ufDDv2qS6Hcz98hbXMV5xuO0LMh
1SxVtSFSqKNENhKXCOICtOPMcVfJZoSVt3bOAU7xjaMufbkwx+NG/zzHfw1+dkkWVVtVBscBl2R+
R2BPdGX7uFpOCiKq5JuE7hOn05Hy0fXXI8vnWNM/NsxfQ5/dmE3Tm0OnDNLJs/Ba8XAUSobKxUFk
olo2p6KJ5J8EQcv1Efjr9J1utPoiarAO9ATtqA2IOmJniShFBi5EFnpsAw30lwVl23X+U63Fu97z
1p5ZLE1NWLa5shI94Li6Xm962Xk2lewUZ+26yCKu6SbsF4lXQ/BygmOXIbTnWU4L1rzQVqYci9PM
l1Hhq2JvkUkCzdhBA+LTZNBVE+EVvDfa6JVk2vjMqZjBQWGJJVf55teiYhdRsS/TdBNGKv6lYVJ2
dl2BUU2cxAJSIx2SON1qkX5XysKDbsZ2lUT7qHW4DWpLnYVSj5JNlCJO5lcJjLeItRE1SMF6XE8K
GXotBtddARVd0AMdZgNAd6WjIZvSB3VM40XsBxDDDeWIsDdCm4LKu9HDh4q7BsqdgYjMYJSV7fnd
Q1/jgV7VOeIHvRTaoVWqKxfW1azwxZCukPpG640OVIdRTa850qw3hHiiN9J9mkaPUlps3QS8VaCO
krVlgMhOUmmTxEUXMujLdYhudhoMcAeSaGpGMcLjSDI6egE2oQT0oEf5tHP0dt2UtbJWq9aiuzWg
XeRDDQ00YFymKyGxmGIbLtfWqSqxmulFDbnFAo/WgR8IFer1laPfZXH2zeqFOymXgZ1pUv2W1NRG
KBgEdl9l9czVKGa1mp4s/a4KpkJjlTjUIcxktPeC2r05DmrAiea8NY20LntlV1USdtUuGgsJFNA+
9O6zIllqNTobFP8mbQ1aNJdCuuPeUO0bQCSCmzqTSJYlIOAOVEfrOusGFMmghk1yBWwJ9zCK4FQl
HFxuba+D1qAlKN3LPa59ckJ1z0G1tKrLdtbk5P5N7uj7IeyB03UhjWRPBBBRUewzpE7CCxcXnwSC
wYRaQLH0vCzZZwUYOjAkyVwXaZrnVT31lcA9Zk5NhaKt8XloCg/WB2UdKacml7WImDYKlUlHwE2w
8vdGJPewRNBQM2p6/bJCRDswOfgvkcBXI3ujfQ3NnBaimEi2UIfQXJT0OtTErV841yFhm9yjYG0M
j7nuQ4iJU8n2zQaLqBFxP2Q8kiIC/fOvrQQubJ4W+eTr8+an8QBdYwX0iqZr5rkUoDwUbSV0vUgA
Kc0hQy1RaMGcFF+SMR/Il87z1wP+7Hyjn4F/g0ROpUnmWYzlRY5YZB4DgrMbiRO4IljwO/QDKj/T
dA2MC0aQZ8Nic1fwR3EwHxaYO88rLPsuJQg/S4YQ1oNugg4SKr3nIHpTz1oxGQmk0ZbIazaM7CLS
dowvJ8JFwYqfXKIfB/v+YT5g4ws31qwG95xTIQO7FrB9lS7dW2OccXZvjRQ5uuJoyMuf9NZMaXDk
VNeGU2H3085G+2w6LPVVO0faCiz291f5/9u5/0BhflQq+HVDd4da9XP/X6syQlG2/KGz+/s//bO3
a/zG1sIafNRZNS2R27x9L6t//oPeLt9i2SloxCNzTiP3z96ubP4msyhxox97rmM168/WLt8Cp6op
lspvxOoQ3vH//O/X7n+47+n17wuhPPv7x+bqmZw+7GUc6dj9EhreINWU8y6jpPqWZ0i6++jSWp4G
ofvKc6yGRtkoEQ0H5abNkVQBa4GHbbrXO3VtgtMx3Ztc7sGhSbM0y2h+iHNd0FZlBkLYbJ46Y3iV
UJhGCHGeJzGadPU8kZxnrWoQSrbES5HiGBH9teh/fwhTR4hHlzjIrPMKSjtoeulJDQ8RjfwBMb1r
AqjOCM+5brkPAdPVknklUBsHpWXYldWs29gBmsh9JpPShfodVje/ax/+H9gcv0REjGO9pllf+K5X
8Vr/GNt+rp5/+MssqfyqP9TvRX/zXtZR9a8VMP7kv/vN/3r//ltOffb+z3+8pnVSjb+NbmXycXVr
rBaDspGiWZyWFFhH1MGvt8k08rPsvajS5I+tcvF3/WvfiBbrnMUJTdrUJG3Es/xr3/CtUYxmPOV4
14Ct/tw3kvibghg/zuCIMim40ZD3/QGJ4FtY02DIQAGaZU6G/3f2DRCNH9bcp2k4v8Ust/Rrv1YD
gLEbDyi7Ib3HTTxRabII3qjQvQ8NW4ZaivffcIvfAnq6FuwjjZbdVHPWCDvTqVGNKVSFFE+F15BE
SlxZ+k2eX+vOfrAWOE6p0dIY7k0cno03H3RlQvjjV6+5epBUwKSnxqEpaLu40oWAZZ9972iGe6He
G7iFyJtSv07NrYoFQbkJ+XMjQO/0r8oOaHYCj28jSYgy+PsC2xujH6YEZ4a6cBHWEsMX2q6Oc9Na
d5p/lQrvIcTWGmjdgFUtsK6kmWfRLg6u1WalS/PG2WjpTE9OnYbj7FTObSFYysXKQzUMYkABmUFy
ymlQ38T90VNOg7gSwntpeGpCrA13TrmMq5Xeb9x2UfB7uK6yZRAtNGtLB3QyRHeWRgsWw99JGl51
/QLvRlWD6bqV2lkQbXB07ry10u765hohktKxyXCG5hFCQkRALjZzJbg2wL6Bd0QYa3iwR236bj3+
l84H9d7rDnWIX+WIEN3E8S7R9oV6zMujE+0Cb5SxDyB4A0EFpAk3Ac+0YNHr60IAPzmRw12G9la2
yP/wMvhbZ8gpjfnv+97/8yz4fff/+df/O44GtttXR8FNXZY+seLvx8zq7Z//+P4P/rXfdes3nV1u
caAgqPH9Mvx9v0t8A7UEDRki4kVLUf7a7qb0GzErBgtUskfFwvEG/WO7q9JvEleCBngKSBynlfq3
tvuPYZWAs4cBvk7/rkvwIWKrzaIMwlJF8LE1axfBRb+QS3VWh6Ib3TuIpxMk6p7xLMVNTvyeGlYh
QBAa1FKtDlGSKNGL22mtvi0zNepeP8zfH5f5x8v7x3Dyzw9lnFXwOiWq9NTIkm2kF+GjJhbyLV3z
C3WIH4tMf/3ys1KkXsheJ6dtvI3KuqDj63bWVPGkAjP1UnXm/9kTnKUAqWA6ctnL8daLpZi0xquE
3C7b/FKu8WNg8NdDjF//8Npio6bZnYTxtjTreOZF7rAA6HHI1ag/yJyvXz/Fr0Y5qxEBrwyCoY1j
qPxyeAN/6CC6Wr2WukTFeCY9fT3Kr17IWRkMhbBUGXQNEn9A1cQW5Ezx0V9T6Gh6AFEuNTJ/9TBn
RcXCt8Qhbz2EwOQ+kY6GlIgxbgtomMRTv9PReTOysZ0y+fqpzhKwv17RuOM+vKJSE4oEo3ln25Su
jjaQXg4DtkiOXoMf8PIAXptVSmZKs1YpY2/FT+uROjcEp+92gjaoVW+LetOrdlrDrjH+Vufmz4+l
na3MznDKQInNbuNKfnenxgN+FZLpoJD+9XP/aprHsOLDY0uFZahNl4bbNC73iYhbvdRmol27HVTi
RPTsr4f51RExdms/DIN8XolNYWRuhN67b6WRnKYz1n/0y89dRR2DApqqNuFW9lTN9tsw3FnRf3o2
fNfE//jRu1LOJcczcQ8f+mmlmUkwiQRJffr6w/9iO+lnL1g0HK9JjQAWDB2g/FXxqj4NZkogodAb
WEneVP/hLJ2dQVVm+SKsvWDrhQ20ysrxYjgnSgaN9Osn+cU7Pm9Oy53ZRWRZwdYwogiuj5FVgi0q
3SUE5S+Wqn5+8CSO6khSZmysknMnTmF9KZXwgP+vs/OM9vHrp/jV+zg7d2LZD+ukbY1NgnS9rUJz
tB1yCtuPEHT+eojx1f6VJv65p8+h8ZlTBYWvSNHWigpQb3lzsqomewjdGvXhLJ3LaUcp/euxfvVS
zva36GWhkmhdtM2EpFxYaeg+JG7jXtDV/9UrOdvWmaxkjVuL0TZRXHEmdCAikaU1puDMEItx+3j+
9VP84qV8p1582ION5A6pkzbGRlY9iLpaGS4cQ6lnRlT7F5L3X0zUdyXqD0NUumZEgiglWytpg2Or
Ct5V3YTHrz//GXX2z1eunW0+WatKUewsbwscUYCKIaMlrs8Fb7DaE6iuoFJmKdpV9Fhaxa2+hU1p
io/lkBpoNcGhko9FTgYJ003AGfHRjwRLRsO2KwbpmopOUieLrz/oryZ6/Pr/4uzLmtvmmS7/0LCK
K0jeanEi23ISZ9OTG1RWLti4A+Cvn6O8M+/IeEzxG93aVYAAdDfA7tPnXOxCQquQQ5DTf/Cy/o/x
mwL0XzEa2aBRf9sEjhPnjE3UC0nwYJgXPE4hB9E1C4JnxiEOdn2KpZN0PDi3sqRp3YUPVkT9oQN0
71vGwm5lAUujO+8E0LIzGaBY8hj5YPEoW+udkrmtxIq/viw2/j9Dcfy1JbTNhjjlj543BQmIOCl4
/QZ0IdII1AK+pNP33HJmfoXnJmm0GdS8tWukcAvu/JdX+OL08454vRfy8VEPKE2oMQPUoMk/RH2K
/Bop67fXD2hhGhd8F/UKH1UUEhVNDZYa1KTEJiPzcGgZEKXdsAYNXzgpJFhe2DI+SorSB770Qc91
PR7a1G8AxYZYcAgk9/WVLE1xjvAXG+bNXWsI7+gDvhTtFkS93bOgKao0tw3vRI1YocKTeV7+UJtq
InvtjWS6E9ChXOl8WDoIx9ttOBTjwGrY8pAVw5c2iDnIi8KJZOk+0TKT35UeQh2snPtCcInPu3ix
W5qMVBk9TQ+i7ptPs5fYx5ZWwYeKi3wl0C6tyPH9zBsMaf12fojz0d+aJIT0NmBCO1k1H2xS///B
SP/rpefU/OVKygRvZNnF1bFpxWdvjNEfqrrdVPg3fv24GeS5Elb4qqiPKE5+zTjZRUkDxsAKX3K6
67O72+zLub6pGrxyFEX5WBvSPwZdiF5FtPmsvT3OXvDKO+ev6NfFeQMWQr2o8/xnNpvPmRRyp0v6
a4xab0ulxOtt1rvrC3Hgtv89kL+N7xdT6bAtaSFVfeSV/yVmKTSEnirA3TdxNoE7QKRfAgaRLpND
NGcEWd/1aResze34FCiQs7Dg5aPi9Kw0CLw6zXs0LEBcwlThfNsxnRNOl9bWNt7c1oSHz74w/H0v
mvJrmtf+ilcuxDAXfsl1UXSRjsA9JK0HuuiQVc2b1IQgobi+S0sTOG5fREUbDUkVPaDXRKLdVWKH
usILVx7sS4fguHxZpuXczmX5OJbCexOwCez1dqgAjoiKvVbqtsgSOS5P885H+4gsj2Lq4p01zbuk
KsQuzdDzN7XpGoBrabOc+7/OyyGNiGJHNNKciUCi6qvFy3fl8bK0V47Dl4lJuyKjxREXYr6tJH9Q
Qe7dadTbxJim2+sHvjDLX7D4hTN2ZebJvIrUI5/GNL/HuUTzG2M5Jr6LI5HX5WbG9238fypcL4qJ
/4P849+a4sV8oZn7uI2DAtwhebiNdBY8cGRo766vZuFEXAgm2urrIipD/3ksOvMdQO8q2JYMst8r
7rG0W+e/X/x6oM0EJUGDM8GraOtT9hW9XeQBDVOnoSbBypks3L2hc9WXWZPmeAcVRzzqoFaEGvC+
KPt4Wwd2jQTbkcH4bxAOHUc3vGLRzE38IKnKIyRQRxb2857rBK1Jb/vBKAU9oyBi4zdT9LJ/G9Ma
GVBQxaJ/rdh2c+1B3YgwDgrRPM86jWahUmSgza8zDjWtcdZt+t3Xvbbv0jYh0X0OmQv+ldfaH+9T
ZPDydEOTIQ7AopqFEpqVjRyzFQz+wjn9bQu+OKeA43PL+oiTetLZbgiao18YvusiRfdeleW3mdtf
eMzFNP0ou7FIWAPyNhR3FE3NRwAdiy83GbOL+GiDHrqw3FfPYTypx6wGkYcI4nF/ffTzy/qVC9+F
l1Np+mnyYrAI57UswHbg5X1yiCKp2R+h0wQtdgkvUvDi1olM7Q64uEnrlcnP1YZXJv9rlRcbx+Io
myBxz4/tpL6EHX9mPtSRvXG6j/lw4pH/Jh1Rr5MUDT/Xl7vkU86VoKM6JZ6toP3ue5+rHgyvYVSm
27xtmpU1Lc3g3AaM9JJwnXuPI0U5VI9AxFGvr9/U3TyuXAlL2+ZcCfHYx0Y0lh/7IfhDJLQH/Mbb
jLqFospZm/m8cQPRYInyErISjBZC6rlMdhnyNFApU9VQ7zHuBv4cmygA73UKueTr57Lkqc6HX8iS
M4qkKI6WFOoN9dL3zGuQxhMq2/LzCq9Ps3A4gfPxp8u5m9FmWz3qRnXilJcRm57yulAtSH3bgk7+
ykRLbnVe54VlZzh3FFwKcTy/o8cieEeLCWBfcHb0BrQ7E5IP+fkv15e18Gr/m8K6mK1tIMTH58R7
VE0JDGo7JFuR4Pz9OoO8ItIO266x36/PtWQIjvExKASkUT03z1nSlx9A2QU10JL6ZuVpu3BCLpiO
eWmgoqZtngGhnA4h6jZQT+trAfVFeqsZ+I61MR0lqkSu+yG1EXh4xRQziBWLkqOfmtE62t20Vb5r
bbSfk5wTbBVTyA6rqVCHXibVyvN24STOGJZLGwvDnkEHoOmegfHKDlDkg5ZeM4bAr17/+QtW5apT
FEmsAssD8zDNYbab0fK+RScYoPsjuOPFGP8jcfG/uT7X0rGf13hhwXGNJFphk/ZZ5NK7O/s+WjxN
UR9MPKU/b5sjejmHaBPVge+kepyB9K0+BTnN2LlGEGZ4tMgB5nZ9nqVzce4Yipa5CobbQYAntHvf
86N229SiX2tzWtor54axSC6OPGQz3mwWrQVlDqokCQVFfLmzFctdmsJx8jApNV5O+fhsLQ0fRErp
NzbY6L4rEaRXzOv1bQIW7OVxVKMpky4N+meI8aGDL528h4aJtV6l140XCMiXo/uxQutO0ZN7k+uM
sR1MWKNDuUOHndz0Q5HQQ1oJMve7tiO++n396F+/maEn83JWEASUaJCYE9AWmHJEb422fNAbXqdp
ef7G9Sj62EMP8XN825sqS6AjNM8GPBS4z4lYyab/fb3/+10FYUHnZ7CUqgp8Nw9+rFupd5HWaLtH
daeVxb2N/YE+oi5ehPph5nqogUbKiQH3XhNxb0CdlxZDhj7SgMrZA5uVzMHJRXsd+Gcy14rP257U
APzvskG3OVqhQHpVIFHU1ODf83ROobEUhh6IbXsz5snwdiI0hZY3572ovS1jIDb45/qGLxmREwOF
ZhmdC44XpIlLJHJHiJmnSbHiBq+/ShIX166ImQdLMnasYE53Nkzvsqm09zVeqdOkP19fwpKlnpd2
Efoq0lGPGoUliCmEsDSoNRTKWNvCt38MppSpF69crkvm6UTAGCzPjWrw3lY+aB2paO5HhUtVMTwT
zlOFlv8zG0APJzr/ub66pQNygqGKWoCaZu090AwF34MKpiz8GrVpLA/XJ3g9VAF//3L7JJithtja
5HHy9ATKJqAK7hi1fr1pRtA+rQSrpUNyAmI/WZj6FJePCWUVzNvvsrYX99mQJ8D6T3Xi/9azzUpz
Fxc68tZipNMb+H+/z9Fa8XJ1eMUlBess1N9zqdJhx1SbJOWdV0UZkISCoZOnBIYI9IUBSIpG9jR3
qga7yNi1FT8BsQ3hpgANRUW+YkIL2/1Xy+7CWlPhF0p58fA41n2LWhdrk1NBOSTqgqmsV/xuwWhc
BgbbBHNYFU33kJUtmFYRmn76YaTfX7eYV88yAQL45Z4yvy3bkbT8KavQS3GwrPFAcW3A0cmtCh41
HaGnAunn67O9uhbM5lxEcq4o+FV7cZIimE7ZzEA4ZMGeccuHE4Z3b5wx7ziXHnuyc2z/KQJivS2p
SpFvm2Lun4J06IeVlbyescdcbrBN42rIo7Q49iibbXVegWUpgVJ91iYbVZvvdsadUE3yIRjYc9CV
v27bwbMpXpic7ssa5pzw08QBt9kX85jzt60n2/TT9QnOR/Gv6xLrOh/dxQQsy63vwX+O/pzoPdjE
zqsKSftDDxz8TVN7CGT/4/pcS+bghGBekLkTQopTWMc9uFhD8n6iIX9z2+hOtLV5hlqdlfzUdbb5
pwXnZfzGR+9yv7s+/qvej51ygm02SWGnaMCXsyXvB5ny94Kl/sEn+ZrrLxqZE2l9D22dXQ4qXoFL
cYtG+m0tzZ/ab8VdhRT1EVLJ6KjRu5xW5nsqxtP1lb0eac9seS+NIAA3FUnGUJyyNvjT1RB2TD7R
QNXbooMUix/hRqae2AWpuhc1+9VovsaqsWASbi4cWRVYdFJw6NGA6oiatHxfBfggvb6wV98wWJcT
IDI03tDcq8VpRDcq2vIKEDxlbfsmkt6XpkRXzfVplhbhxAYqaR6PQSFPmcgbMKTPHHRqXG5vG90J
AbSkrWd1Ik5khF55ANH5N0oHZOW3L/i/mwSvap/FQhNx6ktQihdlsyls9kuUxS+Tx2CERVMwT/B+
v76WJQt3s55eAmXgTnF5kphBDeqnzsBsTav49zSBYC0X4FMqzOfZeP/oyP9+fdazGb8S40InMqCp
VtaVgXnj0+exZeqhjhRUVk3DdzPkKTrVgWtgwKckWqX8lQtjwSbcnGHge0pFg8GcgDH22zBsx+af
kaGRbK0QszSDc7k24IVoYj3BdaIwR9vwmMizgi1ox67v2tL4jvMQWvZzP8E1G1mCM6+nsps+9EE0
8cP1CRYC6l8ykYurh3qs7fqqEie/bYKPc2rsZ6AI8oOwsrkF8JfEbnKwB7ilKcuQn4auqqot70Px
nDV8/FxWTeyBZS7MPt22mPMuXiyGiAZsKBJFPVtapNKETyGwReYI/d+co1/++iwL3upWW0QRTC1q
ROI0jcAkowv8kcdQgAiS+SvJ2x9xUENHYg3qu2QAjtsQnvlIRnJxokR22zZBaSLihu6uL2VpdOc6
ZR3ir5nS5EjAVnOPDwqNfJRYu6yXRndvUs1pCibH4lh5+AroJ8Bi26BZQ8QuHIObqM2S6ax/lBRH
VtFfmYHYN3pz7sY+4ZCsnj5MVH8GEH7t0BduMTdji/JhOeik5Scaj5A7PQcqQAfEu/z85cFM5a34
48KeuSnbkTdkBoSb/Wce36ZQoQzY8/XjXnB2N2FrQ68L2rFmJyv1U5SlBHQR3fAOX1LN1+szLP38
88wXHuiDorDM8r4+gcNuet+mIftSxzj366Mv/f7zrBejA1IPwjw516e+Me1bzqCAKRVYnIWIfl+f
Yen3O6/jGmmntLKGnYIkzJ7qngzmLVqLxZrC29IKHHduQRWcDKMqAaZAx9ddYxSpP0xD40GBYezn
9MNty3D8uo+UGdiAayPrGAQUMjCbbpqgj258MfqOZ+NzfiqMrOUpjnX5AQODe0XM2v685eejQ/bl
OatA0BwcE/QQxkxApreX+/r8fXzb6M6dzaRgAmTD9UkAdEJ2NSjPsveF1LZeec69HitAb/7y59PK
FiarCDsJZaHk4Q8h5LrE/CS5/oCXCL/J19CF/3Iav+100w3wNS2S+LNo8rT53diAstP1fVpahuPL
FbITZStZdSIDBJwrGNXOTJIfMo/rAwubVd2JpYlct/YbPDtKXZ2oaaG3VXXJtu3K9n7mAd+GUsSf
ry/odef+l5qH5eNspa0pevyn7E3BZvo9pbJc8bmlVTiuHXs8igyqOyc/D/6IyYNMhWrj5xqX0RY0
IoAU3rYKx7e7WGpQ6RKYby/LdquSQUL7mGqoZl6f4PWXepQ7zj1rpmrBEDyCeeIahDLT+F42un1X
+9z71qR9+BWddWj4Si3Rex8h5ja3d3ONls2C27wvT8rw6J/e84svgJ6tlZQWTj9z3J6IkJRKMlwe
IVpbwGJJQdwzKLFyc7we2XF5vvTGhmrosScDcp7SqKfeMnEflhC4VnS1G2tpCsfh+5E0jRjn/BBa
tNULmXyrDFSrQRT84/rJL5iwK/UUTNUEfDetTmlrT2GGpotNC/anyXrVoQ3VTYCiJPorAHpxjRPh
5VM0eeXJt/oOBeTszZQou/KAWtok5wZXvBlmD02tJ6VBXiARFO+6kTybKVlTN1iawXF09McWmiRT
ecrKmO9BtBju6ERQ4YtXMTxLB+H4eKb7IojGvvqbELBgW/vsd0UI/dNM7vxBdtXu+oEv+YTj6oWo
pbV9lx/8mf7qQWi0/Vt9uWlwt8U7LoRfeTMtTy1yG4CdaBKAPh4M7bfd46nj0MXQdzE4PhCnYsiF
qzHoCihosLW2gIW9OXOEXD42xzlSCc66PJEGvGG8ZNlJI3WwVkRfyPeBy/bl+AIvnNHYbjoCBVY9
jlH1q/DHcjOWcusTUHnrCD0hvpL8MRZQLPF8vWv621LakHd7OXkg56AYOK9OSV6Q99RvQCbelqG3
EkiW9u789wsPD2Mi6FAgDZww9JC+kfPYQY2ShNAXu822HC8HaYIPTCLO3vZQQixysO1vhzm4DXqS
QLfm5QJsYUeMj7eV0An7LPG98ThY+UxsLZ7QLc8/g9Xl121LcXx9FGBeieaSnTIlc2iHoS6u9/mo
1s5iId0HlomXaxEkol4zIF8RjupLQ4t3piTvTcCSXVpByVEo/w0yMY+BBSbsZgtzG6xBZxFEvE1w
l9QJP3hB23zqpmTkm+u7thAh3Q5rAQ4OqEgY3CHoP7+3ZQdeWwJyGZVJfedX2VrddSHYu63Wo8p1
BGqrGuWS9r4qzp9QEF18l9uEhytLOQeUf2dGI+IEAjO1qvQgU3kKrYbkrgQXD7oQySYcIGqHoNlD
GrSKbstYRm7HdQSxg3SiQ3kaWxmLO+6pwByyTiRrmZJz+H1tOa7vl3Matcp0jwq8EtCT5RaUIumD
hlpFAZ2SGAwQDxB7jvfXDWFp95xIUGUaqM0cVyUIAL2tJ4aj30fNMeviZqtC+b5GxWglkbkUst0m
7HnwWA44izgBdwrIFgu/5/n4oQzFp0RRMD828kvbQwMR+/TepuG9brzbggRxgkQhga3L0FJwCpu4
f1IlAC1IONpxZfilTXRCRGwjH7wiWFg84ArCpQ3azzCEoqGZv1t0lmxGaLjsrh/Y2Q5esQ+3Lxu5
gy7xg1ac6lk9Gq4qiG52a9awNLjzJkANGiQ39YQ6Tav+6fvJAxlpchOmFkhD50XQijlRaEDMj6qm
R8og6anQdaDAM5fP6iEtyCMf1jpIlmzN7f5GqTEpxli299qSQzxps7Fk/DgKYKztABsD/RCYXct3
wQgATZ3Z7+fC4G0n5DwOIDFU0AgdwycW5nzeoFFNmE3N4ptQ99jH8+FdvA6syA2vG4rsFCqdkHy8
D6sPoYh/azmexvTMnqriDXRm1p5aS0bhhAiAB7O096L/zBeYGUy+yISuRO+l6zVxngohspC1FSOH
JFL3KHGZ+pINm5j5fxqPZSD/CN41MavumgzyvFE9rMy7cAEmTkQYq7n3pyLMDrTBq6ei6V3MkGgN
PUSmIYLM7XVbWLj/3PbuPumlMFXdPWXIYLzvu46F7+pKejP4iLvYe3t9loUTcru7aVNONWtVftQC
3tXRbCOjWu6uD76wU25PdyvpEHmeyg5Vy6dsRzQUf4s46/fVhNccpLLy99cnWlqFEx9oLzsRthU9
ol3UOxKt9HOdV9XKRbc0uvNMEB5Id8oBwI2OF95z51th7oYoMXZlmxZO+kzXeemVOlWBryuTHXRb
fosntI2Etgu3eMGvfW0uzXBe2YXf09mfURXg9OhTW09biP3ilVNNZnovVcBvNCXH2QGvJZEMIYPU
hzSYtxCWEsf2/Oa5zSHcNm7VsGacwjY7KFV8rfws2PX59BmIgLU27qVdchwbLM/ByCE3cGC0m7bA
iRxjmeZv/wcf5ksO4dz2BTVThMxuemQDcPvUkE8WvSeHLKH/QGrk+3VnWJjEBbmpVEpatvGIOpOp
N6gwFWgQak4tdJb3AUhsVo5jwStcdBtwl1k298H4JOzwQ9BMvkFzyI2Rw8W2gQgniHWSpAd/kvWp
EgH/CvKV9mMrxCQ3s2Xt2kxLt4gLbYMGWVE3BnV4z7MfOtb2H3qq6Tt21g1LBzRvMNSWP3aTrY9U
sF8A7Z6un9PSBjpuHwOXMRpgcp8U2vw+AJmd803qNbZZCStL45//fuH0SJUZKI91BHrDKNEKCRGZ
cCjXSH6WRne8Xc1Z1c8T7X/gYwak9344cDDd3IiMitwGbtG1YQ+NvenJkqrf9C3QeODuaO9u23rH
08c+aqGpTKYnYOGb7Rjwut4A0j+tnOzCo94VLcl6K+aZFPpJj5CJw1MOgngjkH59lRzwnQQZ9ZtD
uwteq6IythJd+k+hhFy4ZcVd1YHcb1ayv22zXJCaBcSfAvmnn4CRetuzorqfR6C6r5/EQrByMWoF
vkmErIx/tPNU7fysDLaV79s9ncb+aT2/vmCtf1nlL3xBlFRZBrL6p7DN6VcIUpYQOApMHr25voyF
q8Nt2Nakb2PoXEDSuM36H76UMYQUtPg4lcyuxNul7xIXq0Y4qdmkiuAItqlqmt4xdFmDhLdqcG9t
gjmfsmFTjagjvNUxYnJ0B3TRqIpN5ntTVt3HOes52Xh5Eq0d3tKqnRhAZ5MNHoQXj2GWvc96YP7G
sss/dkT3K3fZ0rk5T3x0oXU1SXhwhALCsBM55A9KSIGudMssje6EAV5AR7XvkACsQElyKDQFv1El
175PlkZ3LvvR6KxTk7BQWDXeAw+12gKVr3bXLW5hdBdhFzNjddFV7BR7QA72GYRYvPNX922jZy/v
jrbzlScaTn4YJsz23Pj5thRtvPLbl+5ctxk3QAqe0kkAXIekKLpUwdbQ51+SgWSQ4YzTjeT5Udi8
vvNt0tzP2vy4bVnnKHQRBnpiKTq/Khis7LxnxvzondXB1+uDL3iDi7ZTzVnMxSLGVLWRJ8bM54Km
88NI2LSyb0sznG3h4ufr2If/G0Kgyzt99HPWvqkaQaHUG67FsYUKtIuw43EbSV7n3ncQ4rd3NQD9
lQkeOgatpgBX2hZJxV9eyh98v7nxSBwPD+MEmf20CY/AfoMajSYgI3wow7ZbQ8ws3DB/w+nFpqEZ
rspBluQf/77qK00+xf3cncKo+AWZ7bVWrqWjcZxdo1SF+kGN4Mwb+7EYqf7ko4Y1QJQFJZKVK2Bh
Ehd4F4K/AB1/g3+kFbDQ4fkTCCQe/oHTYLrtS9pF2ykQfeRFFvnH2NOfxwkpDQ7dpv11D1mIWS7E
zu/qAcjwbDhmPSiJN9C7CL1NGnprHUoL1uui7KZKT7SINDsV0KTegOlageYJvCKq/2HLItoUHlSV
Zj95gKKTuPFMzmd1YV5t7jHQJcG8FPohdn/PJO5kvA+iPlh5XCxtm+P2iiaysMHoH0mMTseWhN5R
oe13JdQvGZVziaPzqa2jkQ5HxKn4FxpT8/dtCVbyrSkb/um2g3ecnAxl2skBK2hTOQJW3x8VUWvY
xKXtcW5xoa1RI+CPxyoX4TfS63R6kDZTdmX7FwKIC7mrUpbnXhmRQ5hW7cbmyI76Xus9yBy0Hl6w
+s37+jrCf2HvIM0hydD4KKNM/FH1vfqQZmO/VuxaGt650jMRiybSPjnQNtHbsABkVw6mX3GDpdHT
l24AQns5JbnE6KCRO9o28o5Iyycfb7Gf0AHcXR/jdTuHVMDLXxhaD9XmtCIQXmviDYsDvh9pUGy5
XqUDXXjXhJANeBEM0D9YW0NN9UN78mdlzmLqHms+Qdmn28kWnXORB/WLpkXqcKJo0gY1fnLTh1SY
O26cTWM9iwgyOmKIvhbafP6bSMSn1B+TrLbWL52y48dFzyH6npbk0MdF8Y3YWf3My7B8vn5CS6M7
jtyCM16W8xz+J86hjOcdY7w6VuLc65dD6ILrQlCaeaO28SEz5MC8+Y8fiJ9+pv27Fi1fQ6Ye62Bo
30b4z03L+ReorskDFI/95EBJrd6iuhw+AcsiVgiuFszZBdVlRgm/nv3qB+MTkP1SQVZuU8uIfZon
sQr1XzgSF1tXoRkX3RVl9YNUpP+MQlT4kwOH+Pb6Di2twXmOU3DBR5WXJgeVUWjdoPcSkjUx2eY9
XeNRX5rC8fos1w2t+yA54D0j75UahgH3TxrsEpmtpXvOEfRfddWIxE7sU+U49/kICI9tQL8D4UKI
HornHEQzGy+e2bYvIeoRx2tLevVMMJ2za4UBRFeIwv+JDux77envSYoU2fUTWRrb2S4lJCdMNdFP
gnwPvlv77WDBk3nb4OdJL55Kfgbd5Ap4w58+eOx35PyrycxuykdjW5wAWLVt4IWAN/4s8aW66aFw
vwEV6y3PYgzuBD5ZG2sni58++7pIdwpU4PleZMip3pKKwARO7BsJ8dJQzv7PzAbRARTI9C2bZbni
aEvH6nydxIkfFUnuiT9ZiRbNmIMWKg3W+mcXBnfrDaLOTWHjzv8pezV852BHRKaQrBH5vZ72iohb
ZzBTGaMCQ9mfHB8O56IMqdtp1xvkOrgnqs3U0GNiuuPYFu0GxDLf2ukmqQpM7Tg2sTL2tc3ID8h1
DXtRV9HfBNttvuYWHuKOy6KYpviHp+p467dy2lJevLvJ11ye2LCa58yqJv6BTq1pA6IZD8QV1bfb
BnccOUyquB07VfyxjJwFby0HsQcf1vialwzK8eQh98E9NHf5b28QICSByOyGl9XP236748lRSdDj
ZQn5UfpIMdBgUFvRmpseGbAYx43nes7yOZ3DH/0MOI/M0t8EsIetjcQ/4Sjqt3OHF/KMbEqpTXib
c7vVhrPQdT+R0Pxs4oSBnquY20PXtWui1gu3m1tggHB3pGLfI7+n2DuiZoUOke4AzY1jTcY9H5p7
UYqVKHv2q1cuUrfS0GbNmNS9Hn4qVn7rBojMyWHvN/FzDsiPBR/IdRN49U0QEbfmkHZRMWsthp95
y3KosDHzBvg4FE28Cd3Yt83hXNJe4ledSLXZC8gydyOYlcS30N52WbjVBjKWoEgZG7MPGiAjh02o
vNuuaLfG4EENHDArg5HZu6C7G+ov17djwaXdxveQQ8+3yDBul1ANXNPwXXOyxut/3tPXzMZxaavD
fAT3hdl75K09q4tXm677ovRtESN0fHoUVWfCoDX7sWgOZm5+FO2aXtRfy37tpzsXs8gCO1Wxb/bI
eUNCGJrUu35/Ft+FvuMu2zX7JwIx408/402w1Tu9M3sw72705otaCR4Le+eWETpr5zxEBmUPXoAi
gCR8+qUkn6px7UG54GvBOapcvPnALj1D8Qeb1yn1jo/y3vMt6m/l1+t2tfTznRsaveXtVM+dAWwb
gj+clgfcQ08ykrtZivE2p3A79cteoKoGQZi98SXf1CpsNh0oG66vYMEz3KpBa9q8gp4GDraANnk6
3JFQv7k+9NLeO9e0Bw2hnABjgBgEUYU0y/gHpUeUB8kQrQAWl/Y/enm8ZUfZUA7Ymjr5Kcsn1RyT
vIGM6Yp1Lm2O49l5zoq0anq4h7ECpSHzO7TFWgv+0vY4fi3HMet7AdsJDNmQatpEmCNp8/313V/6
7Y5rh8B2jAQk5Huv/aSmr3H4+fq4r2vfRcStAsT16Fc2hUvpL/KTvw8eQkicfY3FNtzxo9wWP67P
s/D73UqAN0kb9wlusLRuttMowXW2tjULO+/WAaaOKTJLrMCIz53PIWX7o8u+3Pazz5Z6EXBiRZoq
TSazj5t2+pP1Qyy3SS3BAHl9/KXffv77xfjRGDLfaGX2Mx03Iv+TMLah4FG8PvrSpp//fjF6Asn7
gScwGpkeilFtmP98feClz6iz2urlyF0nhrnJMHKN1/SP5PjebIc3H9mdgjT3ytYs/XjHW3u/Dnhq
sDUSmh1FrnYqv9FXfcdX58K2/mglnMnctfpQ6WZjQdx8fW+WfrfjqRBS73Og5jB4fWe9b+S2h8O/
aE47nUBDoUD0KlE9t8/5Gmb39TQz1GmdS7WnU96oEv4TpcO2GsUzC8ynCeTtWRj+DNh4N4/Rx6AH
WacXrxjm64H+X/SmMo6KCmRicKv66xS024Lt64psxFqv1OtnkDgZ/v814zsyKjRHtCn3g3jo6pU0
6eufFP/m8ZwAtwQZkdkTW/1Gu/6ztnLPPfsUM3oYs3Al+770889/v/Bb25AkiQ1OJBweK3PPq5vu
18TN6tu8VSpJhdn7cboPm3QLlH63AS3Dx6wC39Et9p/kjt/mwMBZ3eFzorb558JrQTmAFqUV51o0
Vsd1JdqakUdB4CE9hY5lcwdGqE2AQmwUNwfID9wPKd93JkUX5Frr2NKhOw4N4ZeKhBMWBMqznSDB
RtR3VZltKHmn14g+Xr8H/kXPCcrLZpgMHMJo1MiD/pAAvFJU4hYl2QhQ2pcGlWcBeKOR3N1b66FR
UD0YP1p5VC39cufN3GobgVIRvzwbIEz9gXSHhq5cvgtRInMuX9L1AeU9ho6qcD8P3XZKuu1QsV0Z
ypUpFjzN7ZQvp8xLmgDmlEncvX80+3STE7it8T4Er5JJ4xIoUnbXRvRjytnKhi/9ZOfqNdBGCZII
wSHldGug8B3pNfTB0tCO69pYk2xMYSYN/xZ0zyZZCZtL4zpOW0hQNQxn8/NBu9kmZuex26oAkFh/
admjAJOaoDjAYKze5BMDy9Jae9OC+bl97ya2vYbqDB4gqryLGyQa+u+xX25tv1Z7WfAdt/O9jSsR
RnmNGaLfTfKNcbBy3JTUSdyu926qZaDa85Z7dNv37c4Ua4RdC48/NOi+3HMouogYrchIYYx2h17J
OZB3jSRbmSCuHLnH7/us2c3tg85vQp+jY895J5siyASwoWafeHzjRdFmGtYQXQvGmZ7/fnHZ0iAy
asrgqj0/VN2HLt3fFAJSx091PJdjNmPc3Is2KWvPObvbRnbclKtkNHOIuNj0b7l5jG58dqSOmyZz
k4qJ4xcz9RSOu4o83/Z7HR9l/5uza1mOlGeWT0SEACHEFvpid9seX8Y9/rwh5ooQiDsIePqTPSv/
GtOc6JjNhBeiVVKVpKrKzH6yOJ5ReluTm3TAZt9dHnfh7eqZ2HSN/eXIBANPB/XQ79P73/aTFx2s
R5DIh5e/sRAETHy603MyU46bJBvfx6LZZm4dAgU9+t5KWmVh+5nAdFeKygFDskaLlxMWUxD5Yk13
4y8n57/5QM9EpOdBErf5DLznFLE9OHA3clfei10Sxl+nL3fu3o0iEb6gSSGkz8fk22WLLU3IcFWv
6QcfKuDjNm9vfX038usimikB3oNztA4yRDSvdm4RCg4xvzIEMMNVz6nkvKOx3rq5vxlB1eeztdfV
0v4xfLWBq7bAkOotaN7vufK/FTLeknSMUFNbC8gLx4gJKgdK36M9KOm2IF2Kap7cBxVwItVaUndp
QQ331U0mCpbhWJ0890yD1mZbDe72zVXbxYSRM3BLNq4LA5XBQwK++/mqLi/XM0W9lQYhqnZmLGpQ
hNy/UQjBl3/ywoPAxI/3c8r7CqwI27FrDu2MRhk7fx3xEkSW7icEodcgin9Twp/4r4kdD/LKzfIc
tmFP1S47JO/+wxDurVf3UO7kgT+Xxxvv6+U5LSyyZ3jtkPlu1RT4VK22VfrFWQtvC3vTxIgXIii4
1SRIL4KuXkLUWoq3jjgrJ8DS6IbjpujBk+BTQPrMe06zn3UKmdS3ywZZGtpw3JkBF2PnGHoAkK6u
v1NXRH165e82TlqraIKqCBDLLFpsB93s5dRHXFz53DPB3h1kFlXd4FysoIDou2rrDmt8Bgv7xER4
K63GSsaINc6oQnQEhI1c5bM+v0Y/2e4mwNuD0rWHpmq9bd50BKGgm+7GivxtEM0Pj+pO3XnRk3/7
S/24vMB/i1Kffc54uY6DIwtyfu2Qe/07fnR0yB4JmFp2Rah//Ikfivvq3rqV9/4m/r7G2rJwHJjd
Vn1iKVzKEUsDxA5wMZAAjODVFzacHwG9WhM/W7Kk4c0VaAS7ERihbc5fk/pOcfBq1U+x/ZrqvVev
ZfGW4pMp6m0FJfHbydXbJNWR5823fRDvnbkPed9vAu58qeDwdTBABmO8K3h8dGIezUUZFYWzZdn8
ZZys7eXVXDKsEQmAeQdWP8ZPcfpXmWxa8ZiQxzq9qv8FTNbGG2FUEleDWm8VUduA6R2eyivP+aUf
boSCTuZp3ycaF4Q0Dza15W5Aa/qkq8MIlsDosnEWYhk1TvC+9TuriRHcE4vdMSFqaIuqI5HJdflK
s2fLSxofXKKIlZyjmX3vJdflK81mLa918IRV8JZBbJz0pky+S77t65Wb94JVzH4sF/iqkkFVaxvT
GOIM1RddOruxWJPQWPBBsyGrTMuWQ4sOB8iZNxTViztvAt1Le7SmkOmVS/HCVcRszIKgnrKh7AvL
y+7Rqbqvc033Tene9wpNwrW9cklbMtX5NPjwRq7yNgWoCp8RE0Tc7tJ5l8oV11oa2nDcDNpq/ZiN
CPrcy0OFAtjOn8DFfdYCXjltF84sE/2NS+BEBhAdb/X4DmDHOF5pFcN1K1nkUOfDuCN9noKTru+B
47jKY80uLIhJdhDjwdnUtneWC0jWY35lZsjswOpLD9KUNn71NG6gLtteV133zHardJRpTs9Wdlwa
svinz67LHpoNVjkvvdqaMbCXQmWg6fAEufI28w+QOxaFHkYMTadt7n4h+XX5drOlSicVtLU93JKq
RO1sbh9mEFpc3hkLHm/2VCHKxtQKBJI0zpOcb4F2s/h/vn61+7Us8IJHmt1VXemPuaVxeShI+UbT
+aEt4z99Nl65nMZZSj1oqg0DJuAAIC1YHOlmrU1uyTaGQ6osi9FyXuFhBhrM2AJsvqsdMNP0D1rW
G+jyrJWhFg5txzxQRSFVEWT4kHR2aT7tGXu10xncD+HlVV4IWWYjVUn9JEsZNiYT7QlthEUxfr08
8sLqmi1UMXAqPuQDkG8q/V8d+KEjkgJGMoKs5vXyFxaMY8KxGVTAY2ChNEo2jGwtlfc3FhrzNwz0
DFsxqjW1nSUbnb//4VByJtkWdYaLs+1EQXYIrlIyB73l2XIfxtU2OuVphsV11D5HkiZNQP6l96VT
n5VkHwe58gBZ2K2mqHyXVSCVErCTD1S/Z8X3iV9F6Jd8LEV2k6ph5TNLZjIOWMjWgf4E7HJbtw7e
0XmuoCPAr+Luha0MZy5rB5RsHpx5sEUELoWwm1fi3NI+NXwZsLcx8UcG1T43dKW9CYb/GpDYXd6i
SzYx/LcCoXfsjPjZpRjBapmFSOZcNbLZTjX0ntYOPUe34tj2N824coX/FG/memb/VKkcyG1W6Xnc
NsznO4FUnESTcd/Xm9x5ye2nfFzjR1xwYLOhym46V/MYc/B8HaHiFarsa+Ad6Vr7zV9P+uTlbSKr
c6DYA9GdzX/60Ub88Xl63Pv3d2QzhS8WusFXVnlhC5m60yMtyOhihbd+e3Dak3ZEyIq369b5vLM+
BIkqB1Oom2LsjNwm40GsvdwXdqbZWGWPINzNZ4zbNj8DaI8OTbxijaWRDVcNWnaGrCq8YcFCjTM+
7Lxyd9kYnxqa/dNegDzZnNpxX90JWxKNfSm6vWrY6IVyBCv85Y98nm3AV85x9IPJBzA4lWWhg2Oj
hnFub3zO6v4lE3VF38qghwZAxMRM83mL2zM49sMul3TqQ/R6saEH2f7I4pepAgLkRk0zZDf2EP2q
srcxK7KqCxlpbL6dp5J3ZMUun0Z4/GLjhAIheBwMdYE8h+izkh66rBncIkLDeiyQzqUWz8WmHpiX
0KhpQWW41jv3abTAh88L9cFUIrE8DuBactfVIxmLnZAc8rLQjAZU0apFQf5QX/IGZJaO7aOIWzqd
ivd5zflUr+Q1FpfL8JCimUFlUAT9MXV7Obx5amoHHXp4Rupy5yL8prdUguS/vdN54gBR1IpUykPb
D031GjDpAR81dUPaliG4YPs/advr8RdQMsCjbrPJJ4BPqdFeVeb91D9gM+OcPPexdNp1xXPWoo09
nBoxliELSrbyVF8a3/C/xHL7umqC7KV15uAO9ZQqP3cWtGtRdWl840yrBXeR8pvZHbRLIGWQMS+m
yD10a2q3C05utkP09egGqUjzlyRNIBlD3MI7QT6o12FDsn7l3bvgMWZHhIaiIS94Bh594qWbcmp4
mEEYJYIQ0rRzeP2QsXbtSP08Acz+6ZHwHAGMYRm4d7NCR6K3AxVU1z3GDutBx9q2IOmzthxgE9Lt
J9+r1B6KQAX91XW1cu67caz8H1qnAWiwct/KSLEZJAkEUmCKJ/ZplFp7EDMrhfT6w4QUKcR1kTFw
f5dd2gtvJUe2sOxmM0aZqqCfO1e+gCQmjTd9jSapoz9CPX3l3Pj0NgArGbFkgih0y0D+declJd2W
fvutGLE2c09fSshPrtxvlqZx/vuHiEUgjJvbqg+OFqfZvqlkBVApoNZic/n0WJqF4d1JwMtuSgNx
18WgF/dZ/MRnat8mPLt17Watnfvv3f2fmw2MZTq528w5BInQRV8pqsdd7KBhdN+Vlh+8F3RIC7bR
49i39q5R1Vy8BtCM8GVUp2IeSGj7OshfFbKGRYWc+miRLpx9p/Yj1RFJVky9YAqz1AcwGWimO9Uc
odCUsyIsHN+jO3cCr0QW1t1kJ03kEtdbw+EtLa1xk5dg42ozv5jAiOC5O8LPzJRAKunT5ZVdChlG
3MuEj8uAPY931jQFX7qqeoEoze/GbuadmuMy8l2ycqQtGM5sNwE7loPe7kLcsWaa8W4YwRa99/Ks
SIvQxZ3EvUEnVIUXxeWJLQRcs/UEfB+9nVpYp8ZyXC9yR9/OoizJeBP55VyvpRoW7Gc2oJBkzCao
Z/kAbIlxppgJ7kC/prTFFbGAvBoUfbgNiOPTYM9tflWXPAQdzzb+4O+sjmkLxmvxnAYxab6lDZjz
nmlTjtedtqY8gup5hytNHBwLIZoXL3bHV/Atf71uZYxgpeq4ztua4CbqW8j9pO0t72j5Aj3ANfqB
T4sHMI8RrqaJtZ2aKgVuKXBx3Ltl71ffRWvV4F6F0F1lHxD3AzGEYkg4/YYye2Bf9WzCt40YJjgd
x6l17aPOqY1IxpgIwIAwpfWLRJ/AsLtsxCVvMsJCh0ZxN0+wQhQVwkiL6hU1jK+zhA0dkr1c9xEj
OCBhgVWf5+448YGyk6NdlaZhooGj/U+KInC3VGeuXIv/f4s7n8R/s5tlFDRtA0AbDgUDHdLvisf9
vOcQlZhfRttqLehwEeZDbdZPmmAI61jIIY26sdL0u6Kd4wMRCIlq+jSg7DWcZvCp811mEWCLQ11M
gAptJFyfZbfZkEwkyusyyVFT5YJPT9MM+tYvTaNTpwhV30I+KxJVoXK2jdM2Tx7sobCdH1DCGYbt
zJrRKv7rramvvJ/lBJLnqI9b7kdFxTjeCXZi0x5yKawv3+a+SiQk5GzWDIesKdiw4qZ/CxqfGczY
bD1YPwOd8OZuLrzM0yF6JtP0gXE1qftMNP6URo4fZO4d4YPvOhtLuyQfQwsdhf1z23NVvIG8AYzn
byD07SmNrILExVM6lSSFxAsJQJ6Gg60HL2/t0Q2uL657K5HNVm3Ye6MawbQGOZBQ5ykZX9Tgk1ns
dCzK/L6lTdOhUYtWGRieBFK9MiysFubdzik0661wchqXz9vLW/XzbkYgPM6x4ENIzJKihO50Vh8t
EnOk6ShauOYvtEnceevpCqpeYYldMX7PwGxZiVAwm9GHZkJx7sZx8Px+nXhqTe+x9ATtVn7VwuFt
9joRP8e7FKloWJRAAHjyU3sPrKN9VW0OkzbPgQwl3lbZ7MmxPNRKAurrvatdZ43ObeEQNeUVaFsE
2qn67q4A6cOrj7dvRIcYjEZe31QrkWzJRkaQCdAch2qP0xxxCIzWrxIK4uI7q7r61+Wd8en4LjF1
SGUddzGcVv+wx4bt69iO936V6pV6zKdxGKMbK+B2hPcZzvwfOU27sLZGufcbz93zQXVbAIrXep6W
ZnFeoQ/bO5i9zIlTNv5gDiMhZNbdaKK5WrksLY1+/vuH0WNgZqy0ldk3B/EcoiogyS4GtVbv+XQX
wUbGcdzIMVDDIK13d5L1DnKZUKhLA3rD7fkqjlx8wgiERMaB3be5/kESx91AqQrPSb2We/g8tmB0
47BNx7ZDZLHsb31Dz3R9xc6jxA4bCJuMqn5FsuYYD4W3SQqyhU7WxuqnX4zxFQdZQAwQky2N9xxc
7mTwfsSWv+OyekTk2opg+qI0+cJ7ufX79EZOeZQz8mVEV9llx1lYNpMzDUQ4INyp7fJUgysUQt/C
YngUQNvjDRololiZ3cLWM8FVDM1Whas89joI4UlQIRXI+ntWV66ckZ8m81xi5j37mfjKAbD/1aLs
mKRAcKEQHk6tv4vZ/KWh7LnNxE3WrrU1LM3HCAilTOwkw6XsteY+CSdRehsrSdYqRp/ebDEbIwy4
NHFzRyT8Vc9F6/9u8RYd/gPVoS93FY1jG5Qzrc7mfJeX3Ty98WDQa4Su5wn8c9fAp40YQePWY1Nl
pT97u96yQP2nvA5lf7If3HZ/ecctfcIIFCJrA1LVifwpBn/DsJlRSPwKxuAo6wFcufyNpfUxIgUe
ZnGR6JG+EqjTRsxWp/+HTtDS4EagiDmKeaSa6GuF3pa9UyM5PMzxVW0RxARrNbQmVTfOoAKuvO+i
TEH25LjVdWYx85NqbCs9C0e/1kV1HNDQH8bTtceLmZf0+ixvk3nQrwIiVOGQkDKSSb1Ga7JgdBOs
VY9+L5GW0a+owg8bTugXbwQ99uXtsuBw/yQIK4hL1W6vX5u2e+mq5sQrBNiROPvJ6h8gpFyEUEdd
0xVYmorp3p6VJoqx7IT2iK6NhGXNbRRYafn98myWxj///cM571a2spqRAVkMttNz+0gbTunwennw
hfPChGwNjdd1/tyqDR5i89euFdnGx5m87+o/lz+w9OsN17Xmyp7YkKqNOjM5zkGSN6Fjx/7P64Y3
nLcbWscucoXfb/m3VTWUX2QDCPnlwZf2kXHLhcpJibRsrTYzt2/UmECWMVZViHSeu51yuXGd3r2v
1eBtLn9vwVZmtm22eyFnC9+DeE+3Ky3crznzrnQ5M7nGVRM3EyQgN3rIgJspb8Zm7dax9MPPibYP
W7TgFeUat+dNapMwIfVPd+Iru39hg5pZM1BS5tJD+ehVV757GEstwgBsjOADbdeyjgsIe2Jmzjh6
11CBU/6PEp3dVrEHW5sP/L5GLp4/erSUaBmSXUtQpq/KuKiTKC0SCXokXBcqV+5GNUOtdCWoL034
bOMPtpwLP2cVgS2HOgDnkLuzkh3x1hAHS6Mbp3XG/GFKUb3eUAdU79tgoPJRNfP4KJueWFfuY8Pn
S1pnlR3M+aY4Y8FHmXnfRsnm28tesjQFw+XtVtdlGhf5JqlBTaNpQNEdEj9DXnTlRrPwATMrgeSR
G+dDCuYDP/UeKojGbOjUQWWW9Gst8EtbzkwySLuw6Wjx5NTQmXtym2QdWGPDuQ+CMmrsPK3V0bes
qko3yAnlcxUl5TTbUT9RwPejTBXA8V+3XGZCgnSJ6MdE0lfaTpUDJeV69vsoIG1OTpeXbCE+mPUX
5FRtIbXir8Dbdnh+qeClSOI1htOl0c9//+AxCvqODt6qyalEX3XIvKwPqyvpxeBo/zu4nqugbgfZ
nOK4Vv4WQJb4HmeO2+8um2bh+uwZvoJUVjm2jp/9JFZmBTuW6ZIkN5MgEBx3By+n+U3hITm+0nv+
aenDJWYrdDc6bunavXdiVf6c0GEMh0I9zrKqoIo5fVV6TWplcYcbbtrptEsg6VR/L9r+Yaw8IGTS
myrJt2ldHNHnFoIW61EEj1Xnr9SFF45rEwPmOMQlEsm174pBVxQX1v2o1ZEl/FYU+eP5xejWdKVq
v7BsJigMDb2MQ1y0/g6q1SOr5nteowZtpy+TqFc+sbCtTWxY0I0+9eA4J1+kKuxKojddhg6Ry/tu
aXTjyCa86UQGnqmNm8agYokSvOkjPwHpX7ZyC1/6guE5DnYY73TVnTJHaYFMOmRYw9zp1zI8C0kC
E6HEfS5cAZjPK7JH/oOPtD2IdGm5UZP3h4HwOHJmvOMn3qJXtmX+it3+MtF+8qQ2iaYTkiANVnTl
Jp70IOKTojT+IsYkQ9iBNp0PfYK0Khsr3UzEk43a+I7o9Xc9Civ1YG1td/ax76q5eVeimOwfeoBq
RejHnL61mSMACC4Lt/XQsTZbKAMgSaQG/jA6gZOpTd7KaUDufmgK9V/AE0nqreUUaTne8IHT9AW0
C5PMwxiyXwDPSu7CycY5KLvIyhoR1KGF9ElQ7MXE4jFjK1ZZCitnl/wQgplFWloWHgI8L+4kWr92
Z9cTI/Q+aJOCoE5nK/FyYVeZ0Aju8CHPGgcgP4oanQMFotCzvLXVXTj6TXQE2Pq7pJlc/hr004Nd
+bcIUvfMdVYi1ELUMEESFUtS2tFMnzSZ9nOesaOurXaLosq0o/5V/TGI8WfTfVgMxbouGYKGnBzV
WxGEJknUld77VXHDhEoMKJnn+Kn6hMtxsGuGZgrRQqZXYt6C/U2waCsUA/2MF78OoDJ7zydLWi/t
0AWTCKVP5XRdVsYUDFa+m/eokiYnYpM/kLWo8KZYFWlamoNh/pLRiWVSWK98cKvykcxdxr82RUX9
P9XUkDXthwVHMBGOzIXKGG96/6b5SR7XmJ0X/NiENSZNUxYWCoPvJTQ+SP8TWKFNZZX7vwlrLlYu
IQuR2wQ50q5tUPAL2Gub6l06Di+8tVnYo1Al4M4t6jNo3JQ7Fq+9T5emZRx2k5QoECaWPJ2lS+Ky
AjJXv8x+/sgbuQMGee3ttvSds99/8Dxdg5JNi6k/oZfgT4s+So8hlQIZ9UQXj3kyrNSvFpbehECi
rMAKK67TE/oSv02zqndVyvjmKgd3je2Lp+yIfuGOvOZBI0KHyiycKP96efAF33CNO0EpPaYbtMi+
o8R7RIPg7/PQ1dC/XDe8cZlmc6/aNo35O6nLvZM+nTPejX3lnc/kpmcjrskAqgTvccV3UB9uzl26
vzzFH2exWixYWlsj56Rzr8Oprr0TUei1+40XwOTd+DbAVytn0MIt+S9zzoc9Wg7oj85m9KLpgj2P
zD2efRwUYrsutR4Gb9onzdqnFlbbJP6uy8maS78fT87soOtOxl0GvQmW6y5+CaC9usa4sTQlw2bB
pAWvHFefcmvYlJ1/x/PyUVrjl2IIbs5Pmr6tV6y3sDwmSi1lhHMQz4wnUs8EcMEYeZrVYsHCPP4B
qqkAtejcGk+cD/MvH6ybP4gntHvkKBCB+S7GtYe5oKQO5RS39XWHoQleSwMoB2ut/XefgIrXt/wK
MkhirUaxcOX52yv/YbvVExVDOlT0PeD9rvDHDckCsAL1b01N/lz2+oWoa6LXaNWzYgC37Wmsu1ua
xxCJUH8LhGBI2Iq8Wck7LZxaJngt5qyw/aJxgSjTu3OAzyQqLhDC6vdFU+5lb7+7I9pKq3aN2nxp
Yka05LWmrOs1eVfx8OB4bFOP7CtItg/niSVos7psv6U9bUTNNBgIrQaiT8lsJZuYQgwBvJxrlFxL
G8DIA9BJxyMtm+A0n0nhXCuqe5BxFvohFc7KBJaK7X9zEB82WezGU1D0eXCyR3RwYpPpUr/ZQfJl
SN2Dk8BwZ4UyDyLlWqmdE9crBYKFuZnQNzTi8jSr8N12aHYZIZuW0EPile90jRBpYW1MEJwWbZen
Oh9OQxqcSomeuJr4SXR54Rfis4l6a0ftC9/i/Ql1SxY2TvZFlFkQknFcSd4v/fqz3T6si920vm/1
5XDqkpygAuS0N2lrF9vrfv55Wh9G15nl5QS88yc7L0A8T9RXFPGfz+fx5fGXVvc8q4/jV3iyl0XS
neox26Fy8nAus7agQJ5QCF15OC9ZyHBxWrYlzajfnggUgY4iI/kzcv9XNjoRw7PHBicGWqj5yW68
uxkdmFE+Oc/Krf7Dob+7bKWlGRj+7SUgK8hmyF64Vl6FKcmzEGTjPy4PvhABTelQm7ayKD27PY20
PjnU+312Zu61uJh23v8jW/npJKAceo75H5YaXVl5IWLWvqcje3eYnjYuGddgSp+6GQY3kiOg9eDO
NNTeqcw9S26yoGveKhC/fXMCaw3Z86mhmGfmIwdkPsdGWNMxxoHB763eL9pHRjkmFVZB65FtySyw
7Es1gDp6c3l1PrUaPmpMrEPIRcOZp+4QNkBqEk6TM7R3Ip2SeuVCv/SF83Q/rAsbmNXoOWvvQORt
v3QOUDkRLzLv53UTMOKTRN3SxSnb3HmN/a2rivZh9uRa9XjptxvhCWlvm3pi5ofUt+ZvschLJ5wH
ydYetZ9uK1j//N0PtrGFP5HKjZPjqKakePSGoOZqQ5JM+pF2apFfE8TxHSNEkamEImssyyOogTMW
oTe4YY9zwEWzcgFdmogRpbTrofiKQHvH0Efkhsrv0jRSlp3G0RDYfrW9brGNQEU5b1oLNA3Pvcxk
uwWGNi9uXG475Uos//S8gKGMZwjxPZ5WqSXvil6+jZVDtnPOykjHwQF911eVP5lnpmgYsFQBZhA/
1yrII9wM0w2ZFd+W2arS66fvEHzC8GtKEstJ0DtzFEndZzYoukBG/FN5SgQe4KxBMNz00PabAFNl
vDj1tOR2sWLEBa8x7ySoGGVpnVN5zCyZz/spYOJrCxhvsbm8CxY2m0mBBSo6mYgg58/ZdFYWTcAm
Q2vIOVpldhXLFsxnRJWYMZoxiwfPdTwPB+L54vB3cYQ9rGEHl2Zx/vsH30+UVWCBqA8sUetFWVBI
PKtLL5Ln/1021MJCmHkgpkaazSim3gFF0j/Ksc9RQug1+l8uj780BSOspJbVtnLk/nOcNzJK5phE
hEJIqCOrVlrax87/Wkkhm5i4MPrRL9vgpRv6IP1JSt6QndV1VvKHjrGYf86NVyb3ZRFc18KBDWBE
Gu0OTd0PxDkEjeUfIK/mPFVIYd92hV5jy1o47022LMWShoxDVxxs3x2jqUAKp3byja/7KYIOyC7z
hjXK9oWNYJaMMzLHVoK99uTQzvpd5o1+hTbEVUy+7B8OLTYCmSO9Tt01XiDli0Rng/stVTHy5NPc
iXxtO/9NZ/xTt8OHjKsETkXl1vWcHbuGpcXvoc80Pya4H8U75KXc+dGztHDsXYGONdBm2AWzhlMR
C1p+8eIibeYw06yWj7xLE3Y7yi7Tf1BqSyoaySov+3vZBM0cbwCOJjVbSTctOIlJG0Ia5UHs3NYH
lNNH0LGClVgGbpj0YAl4xTnpeCtn8NIiGzELjR/oU+18+kzo4MS3GVhzujAB2eWVcdcsfRFIpnUK
mN7nnkIt7+sEudZgn8TFyLcyK73T5aCyNI3z3z/ExVr0SZYjnj+lwI3dTXbQPIEdq91dN7oRshif
nZrPVXLHAdlT3/pJ+mRPnLTRV37ACFjERk943Wg80YCaR1MQywO2G5N2rWS+hP83M7LcsqQHoIV/
7GY50KdO9ITN26xl3N0w10ODkaYjStURAHf8SK1sGtp9SUiHjtnStc742HhIgi7izcy+p8XkFkkE
ylMEo1Od0SbQX6vSj600tPMOLFuhIIr4j4MoKdCVl1fBPpv7X0+m5mPNSSZWjVR7B6T6S++LRhsx
ayKm3JHss9hqijiEnHgKmBqhym/RsFlUk3PDuKN5HnpePVbbKbUL680TnUX3Ph7gdHi+/OsWPNbk
SZvavB+UHycvKguse8qD9CHhbfOWUzH9vPyJhdhv5qCr0QWdWZKI4+CrNspikewJG/UBrOgDWHb7
JtJ4iEWXP7YwHzMnTecJ/4bUPlBKEPa62XbDsczGg6IkXgNkL33EiM1gtSFaQUf2pQa9WRs6xZD7
Yeu5Qoe+N69e0Beig5mLHidHdJIW1sHG3dIOCVo4+y3gC+iovmysc7T8d2f+w6NWEpnzPpbWIW/c
GX5h/+a1qA9NEAO7qMo1foolzgUzFc3IUDXe1JFj0gUlADhiKi16gw4U375zQLMf3GQkDQggW2WW
QRUqBr4VLtmXlcM2VmlJv0GptYrRCD8GzsijqrTZlG08AEDd/OUaY9B/QDx1MaG8WrMH7SNP7sjO
2SZoCguh/PAaVNe1bDDvb5T4EPKZh66WJO3yl1iJNN0ogGZvSF5O3Uai4WV/eS5/kU2frawRmasW
8ruOlVYHX1RZwEF/gt6s55aVQaNCnXgs/VF2QCrt/FKoWiLyyIqFNjKeZQLdzX6Wbw7YlvRunst0
SDaJgz7WjbAyqLxAzCuN5+1YT/3U3Slc6ccuJAQafY9QHEz7/IZS0cr4IGNUOv54NSqcmyFHDf07
nl9ogdlOnBaC7ZKUV2qHN7ROXnPaK/s172qex3vL13XxNFLfEnkUDJ1X73gGvTtn3yHZqH+VIwVP
9YPNtSqe8GhxhgZqY5md/k5nQmxnU8Vdo96o5YqObceqFeKHdFxBnlLXquUv13cCeQukMAXRll9W
tfOoh863ik014X0NGoykLva8AwC8iqgqE+uhAhS9/obXK3cjCPT5dRbFdUnFTQHskNeEeVp6zmGe
+zh4QLKholOke7cfIeFR9+ngHcs2rav3zPFivq87atNv/ujGRbfR7dTYtxIGwKMxpwXuk2iqirsD
IVLGBAyw4Mg6ot2W8gfQWrjxrqtJ135rMy7LetvIvit7FNtGFA5bN7PQEatJmrR15I+ddUaJ59Z8
nylHCrZRaqi6J7wi0wI0BWB1coMwLi2GFixSyEKu7L+FyGXyupHAanlLqwl4gJS1W59gVhvISKwp
9C4ELmLcmxJwrvVuYVcvPfjoI5Y5zo3ivIsIl8MNSBvXMKsLgd7keuvAO2bNTTwcAodXbCdFEgRv
haZSb+ks83LlirBkLsNbS7RDlLnS1XNduBkyMAUItEBqma6JLf5FwX4SDkw5zbhtW6/0lXoOBu4P
/FYBLJU57yXLEijmFRxQAbwhNKnrsgnjpOclPk+83AmDrK2z/axEg3v8lPFR/umHmEPFr8p4+agB
37c3Lc4QO6wSW7r3eH33YqfigMZvFdKhTzTO+/noT2iTOdagYHE2PIVe60vq/x9nX9Ycqe29/Ymo
EgKEuKW73Xbbnhkvs95Qk4x/QuxCCBCf/n069b9wFNO81XeJK0Gt5Wg551msoF+Jb8X8mDU+hEtS
ScsOuPUwDFCbAu4WUJddG42C/rKG9AaZmxFiilMfs+EEnf6i649mQXr6W3ju0EtYI2/1I6M5vHFL
MUAYasdx/Qv6O9zuWHEfJABRhQfb2gnse4C3rJ/ath+bZT/hLBrEAQp85y1H22HoUiB+RH2EOJwp
oGhMyaD2CmfRuZhaLOQkuehHwNWo6r8KqFTBl33uljl4rltDxLEri6XZ86ShEDUQnETtAc9riTum
qC2xpzDukqC5y3hdl3NKoLzW3ijoR/rZXc8H3/tEqx4Q4UMIfFytocoalp13T0I/g+4AtxoCX5oV
cfk8wcWuesM9uUm+lGPN+N+TsiQeMJqJn5gdQ6kGshaiDJDc0x2osO1RqqTuvsK7tfTtPudlXEaH
rEKxUd+iuNMVu6izrD2YnI9wBl+mqC35wziMZQti8NAXWZXi7I7HjXvIh6VqnIlOAuI83Usx5OQ0
jA2ubkUyWfYD6yuv78wy+gUHgICETO6mweLxncKooJHVIWggwb1RPFsJQbck60N0oqOQCAM4OlM7
zXEJwHS25KrCGYvc0quXMzhJZNNyHyF84l1GvaLcWz+7Cr2M7zs5UBmENJRt6T2Fhk1wP2igH4Uh
1PWWePjKHLmlLVp4eUSxOz3LAlsuiXmyK2nyWC55vCeB0bt/CvF+739OZNbvL99jPm40dEtRM/LR
QgdV/pAno/5EqaqB3yw9I2IEgUSF59bzaJjJfT91wF3uKFvozJCMT2qRb+Q0Pl4ZoavtkKAgTFvZ
FA91oPPhoajlnB2KArzbw+VOfvw+Cl15h6SQ0C7ARnpf9Nyyt2rwI/mzEzprvvXgQxcWG+YYg8XF
oF3VXFUlCZPziffuGjp44yREi5TS0s88h0ht40WpIVm2ATVYG7Xz3999X1czrBmZr1/wjOB74+eC
7TyfARZ0edD+Sef990gLXcEHbOJRQ3PInrQDiD/RowG23gejO4JjfHuwuNtF+S1JQu0FOzF2Lae7
abYx7IcUbIHTMogU/sQkxGXk0fhdGdh9E2caaHUvEJ09Insyxn9VYzR3Y5rhIEkKAI168mPGAZSX
hwYQTUgS4izIappSXYNMyxMvmUy6hHPC8dKNtX8XNrSQhzycC3JqSVX5nyqrl3jZGIePc8ahK0pB
jenipinoE6q2OK5N1vZQGeaMFABHcTi9yBMjpRfSO08jv3Tv44XfbEkpf3wNC13NiiyuGpARJ/3C
Ym/YTWMx3Nm4FgefISfeUbOFnFhbTE6lilk1RN3I+xdIKOBEzLvkwYOx4AY8daUXrgYFFzhNCk+y
T0x03g3t2Ws2ICdTnokA3aaP7VorzgadmbP9Qk/YJwU3y10WQaCkpJocyBDdISG7pYOysh5cQdup
Y4HuFq1e9FBWYk/h0K7uOVVE16n2SdD/gNedrQ9Ky47P8HKLB72/HJIrs+TqRkABb4L3AbTcQHFO
/gcVUBvvmwpPi42lvvb989/fbynoBMS2KH8SVczvytZkn5cez7Hrfn3w769PMe5HEnL1L7icirtJ
5+pYsVlvrLGPHxIhd274Uz9MSCHz/JlA4vkzleeEkfQg59IkvPj7cg/W2nBuUbypRm/QsniGHtjw
yyZLuIBd6Nv/DSQUfOOqttaIE4q0pEPcAOn5NLG2i/fSQET4pi9a0e0rmXRX2X6w0JWKAEONdEDi
5s+0CaNPWVfasyBR2b1eHqqP9c3xfScauZnrJKdSfM4GMgQQisx8S+4UVdBpxTlRFd2DKph+bW0H
nXsoALQQb4lr00DZzJDiTJ/mzUKqY9XLpVUp8jxVTHbLwmv4d4bDgIzj5Z+6EtCu8gSH7UBReFo8
mzaOYTguvrN5bA5hMjG83LHJ9210GKiKNuJg5TbiilFMLAk9wGvFM/Sy9CedYWeSTVgcMh/q3bTK
63Ss2JbyxUpIu8q1zEDWey4QFhLgBr4XlUEZh2Gz30o9ro2eu2fUUd7hUU2ebADvm/nGAjSTJwfA
jZiVkGZsp5jfoFalJEWxCsLCZywxLa/LRoeuXIUxBQcLyPhPmcmr+ZOdxBLvA7gjh7dNFcnq7vIa
WTlbXE1bmwxxPzWqeyFWej9rGVkgEeTE4xNI2D1JG2gzb+3Ca+vD2WVoKWKYfkXhEwPnBcZcHrmz
nf6rLSb6xKfx6zDgZLvcrZW8cRg7m40plo7VdRM/1W0t2h9k1rrdkSCsmN4ZU9ERUiy1IPaJmhZ2
TLs8C8omPGKUh2IfAgBd/qi9aNQ30MUOem8HNp6OTxF8JcRGHXJlO3QlMFjL8063jf9SxrglqmKx
hynpZ2RS2ZbZyVoTzlYlAUivkZ5vX/BA9+5sXZ73K5Yktz1uFFd24zzZ749W3aLqmBXdi6RC70mH
jbab8YorfO86OdmQndfuuyZ4Pw7gvSf0Bbr/y5OBetqPwmu2Sp1rg3T++7uvn8VqB7BQ7AvvK3mQ
cwtBTYabKKro/LCxGtfacPaSlgp/4WNXPte6rNNsGumuDlD8z85FVaSCzv/CvfEmixVOB5zr+zoP
3v75B5PhqC9Itluwl25Ex0rQuwK0bUWQK4JC20tm9JTyyfyoIx2lKg9j0AOvXn7OzaWVVcGVYvSF
1AMkr1HBeSDKY5D70NXGW3FtYJ0tJYtwyk5RXL/wRpF9CZBjeBuQRuTpmFnoWlyev7XxcjaTtkri
ZRJ+9qK4DfSe2cSjqdY58kllnGtzGBuVR0+XG1vpkqsyG9oFls+syV7YMH1ibdkfMsjN7YaGbfEp
V/bh/6h+JAA2KmOyF8DZ5E1dxaBYNAM5QJvqeVF9eFhiu0WXXuuNsz0ALjezpRTZC/fsbxUu2RGa
b/AITUh1uDxeKxcBV9Oj7hLkgQedvWTWC32kSKHUB8uopBhuLzew1oXz399tEKCoMQZVtuwFEJFm
V0d44FkUPnZLL7buGmtNOPsDTxZSJ7RJUNlT3o3OAcjmYNrcD9KfN3qxsoZddQ8DzSKRcx09Ae7W
/AD/iasEwrhGJnDAIklHfqKyEzZbzt9rPXJin/WAuo5IEr+2GZQ3IO2EFFFc9DtPTORweV4+1t1g
qEL+e2Jo7VWjLQL5KlTfvWatmvujhLZPsdPB2HoQO8c+Y+Cx/cDzOca9ZjzjNMbOrzbGdK2Tzr6Q
jQvSFahyvkIZoboXoEBz3albQFleL3dxZW27WPcair9L4lP5yvuyT1vD81MRNOPGz1/7Ov/3+IWe
xkGUhPNzWLDujzLh8B37aS731/14J/QNkpM2i6R9brWdf3HZdoc+1PmVQ+NeCqDybSg0fF6zuARx
d1haYBvadig3VtfK3LrEeSOCwSYkKV/h2lBWOzEtOE5YvfR+mvc+kCfXDdJ5bt5tLnxpragqlTyT
UsZ7haLPbcLMlXdMF9DO/Ax3sdoEzyYz3l+m0Po4QVOihXWTaDdeEPQfEsQH+dT/yJMElfQmydmz
9X1dPLTh1DRHuN95kMAZBZbBr4L4qvwss3Cu7ko2xBJq5JkHUz9oTgf0kKHCVByJF4bJHtnOyKZc
hoAeyjknTIBkE3WPolCR9xkP2iQRB+h6FJNM+WLr4c5XKC6yFPUpfUjqReY3ODRRhLMx9bKHDKo7
P0e/n4dbDkbCVxuUmj5MURFmN8gGIauslFbdqyrykt/rqSAWsiYGQMm0DapR3cENmnR/IwHWNAdW
eah6C7+DyApH7j24saKc73GVH/62WVxndyJaqp88kIF/IGc2yg0jrYwBW11a/4GzPHuiOeXzse06
wu9xSY7fPKgHTX+ZRXbldxNA0/pIKtiJQBhgVuzzZOI+/6tOhtCqdGI1DjddDEYdah/CtDuoxuOt
BtNXtmPDXOJyIuP277qHk/tJeRQPKh73/QOrVfSoMeLzi27qqVcw6OzQayGrqoBIb7Z4ewbuqv3J
KtpWxxZKNnQ8QEM1G+xOo54KpXoT9t1tltvEpMiUQ2yGQinQ/mrjZoy+sEAtT6xtl+RGwJ++OIpA
UvjQJrAOvylLPCzTsqwKcUvyuPb3SEdrmvJ56b1TybMeVIiU5BaC1EsCKbCUQZO9uhuK2T5OeBuF
N/UIZHOXmkQtqk5NQUm87CGpD/17U8DP5MhFIMabsobsu4GlyhwpVJ11O4YPc2j6+aCWtv0dz/PI
btUZoJI28EphoP3jpnDMIZVZf7bc8q+lX4C6NAey+x8nw4I1gfn+7vVL4N1n9bgsv1sTS3PXVsFU
vmqUcuGCJcbMw4oY7PcxN8sfA3usMM282WT7MV8ank489H4KKMR0n1tTqm7HoFVbQA8FQJQHM/gC
6hPDUJFUzlHb7ZmKaLJrQYAIjnks5/sQss/Brqca0so2npMHVG4luFvQ/gc2hloFWRWIpJYnHEqK
7GZQT6e/O4A9hp3QPZarsFNRHoMFQtp/Qz5f/UkCQ3deHcn6lnYitp8h1xOB9LL0MR4/kOIp7yY7
edm+Nw26WHfnMesTVvdw7hJ1soOhx7groAeqxr0NgBO9ic5Q412kR6RErMe6nzoA1BlSb0P1ZQFG
pPkhOn8gtxFElEP0cRk9KM2dj+omhypwKtjZ2cjTeCUc2g4gZggL9d3/fGzt33hFpvyU5HKRe6TA
wz+lmPCHTC8w9Ypl06cdsJH0vsv8kuzCIQZ/qiktmhcKWIVdk+O/30sedkGdBiDWnfpJ5uUnVfP6
hcygBuMHgcB231dDUxzGujTlHWAGltzMSOtC9cpb5G1ogqBGjNVwaexKmNDStDRwmfrRJ5E/pmWN
UvvDUln14i2+pgcs+SbfB4lni7SqSfVd1WIW6Vi3fDkmuRkg5TkZ5BQyAJwBjxIdtQCpjvjxgVn8
8EZ5if5WyR6lyUxRk+wFYUSjHjbBvwGJYX/45htafZ+kL755ctEJUPhyUru8BTj71fpndO2UNPY0
F5p+j33Y+eEiAb7DPRyoM7ZxCKydls5VLItMDW8cxZ/DqNTTgVEvCfZlMXXmJon9+irFDgYc5r9P
y7okfRGGRfCspQ8lVAqRsGTHmi1RjZULkUs4CmMIbYX5kICoEU07cBk5rFv98boxcrlGEMNmOumb
/IWdmUw6A46RG6DI5iEuNi4tax1wrlw6MJAem4r8Jesn/0jOL+7OBlfe6V22D4kNHLDCNnieaVi9
BMZ4xyEJxmZn8kFc96B3BV/giEw7UjbB8xjRrjsipvy4rL949bJsuUasDZJz5QKXBFXyauHPAR2m
k/EG+QCZDrORW0mwFD+4DLm6LyUDmrHsZv5sl27cQ5lFa+xyvCELpMxQFpxIcWgC7+eY8C1M8VqT
zlsLkkIUoEfDwWiYnhgm3ppA7IwOSYotzu6wteyHCHXVfALd9/K9dSXgXeKPbNQZBOrHz3VUSgMI
5dQMacsFzoKxa8xWpmptrpyAh8whG5sC1CkNDQWdkljGwa0H/7UtF8+VBlzKj+Uw3Bh4Gz+LugM0
SevAa/cj0cufy+O09n33jRVlBSttBe4XBBS6HSdQILnJYwLzwMsNrCRzXLJPBkuBOBTCvE4Q0DnA
7Zv+AuukfYIRpTnWqOup/RjFcgNuuDLtrmocGGBZm2UGrUWAxJt8HBFAok7haL7FKTyPzAcB5NJn
jC1VEo+BeeUi+6PHKATVfur1MRxqOGIts93PU0c++zBQv7JT57l79wYjdu6LRkrzCjsEA2o3gsQM
oOfm52Yvz9JK9sXVkoMJKoj3UYtO1WF1MEP/WHMV38JB8LECS2h/uZW12XE2AjrVkkUjH15B+TAp
jwJ98ufx04Jw2WhhZatxWTWg6YRRXBn/meKEASqAdzuibCrPqI2JNGPKQ/PEbXNsRLJRYFhr0tkC
2qppTKfk/zVJguW39eudGLCr/tMiPJT6tPb7dMY63wiqlah1eSciqpqsT2YUcZmk9mRLKfWhHlEW
2GhgZaZcromlms9TVYyvYoRC1U4U0SxOyywpOXqoWl1Hng1dwaPaL6UoeDO8khwCzCqOup924d6p
WZpko8i8NlROHsbHO4l5QFQ9JVOwiE90weV9B0wvMv6XF/XKfuBqHk1NN7M5GZdXMuD+DYPjI4NH
9L6ckm9Bwx6aLoZabFd5N5eb+1hhhwFN7+wGk+4XbSL1qu3UT88cHCRcBnuPE3tXi0VDYieHMs3L
BPtd/pvzgEafS9sAoZOKuPF5Goc69Db0A1d2d5fyYWrAbmRmUELJl+CuHvVjiKctULy+vK94/AU3
1o0wWxtmZ+9QyAb4xVBTpNE1h4mQehAtRpZG9E002Q4Zr8eejNfVOFzUbjsX/VyhDPbKSZk9mUHF
P7MksY/eRKOXy/O4FmHOtsHnmfpxbKZXbWTxiRgNeADxS3uHi1K7BfJfS0G72Fw54qoac0tel1h9
W/iSpeDeeY+0UROe/+FrmGTpMGO5JsUSfRqKLSGJlfPExezCCNhTbY1sPgRi4VYqx6Rc9ixkPorX
kB9WkMBtQ/bl8lCuLA1XqECBP5hBQpK8tHPdAJBJd6Dm+hhND8AwimKlN0XPM0muhO66VGDYNyBr
g0TcCwFDJi0Lb8c8fPyfGiUQ5s0ODnqHnE42hebetHGyrXEtXeKJptmo+yaZX1H3LxuyQ6YNQOhU
NhGQoGkyGLzPMzGQINmj0uAvDxIC4+InsmLUu6/apM3HPewdCxsfLAu4fILXNe56G1OwNuHOrsRV
vdQlOCTPZhRSv/KAedXjpJM8flx0hEwDsh+1/wuumyqG70UnodX3uxx7/JDTWGS4NZcAfDLQFYpG
NGnsg2izY1Hd/u4CKafvskuAG941kyrl35r1DTSeI5MIIJiA9UXS4wTW6blUXamo9O4kxHUM2bO+
k8i2ZSVB4kQMEJGKUmhqjCFcF/rKjl/nBTRVDFu2qFfowlR63xLTVuDIlRAmSJUPGcA/pVeFHiBJ
EV4OYBuwgiYvAhaKqOICFwahNtPAzr5FrbVugzu8aqn6PcFquEPUDbaDKMhCwz6lnMTkhVrM1MGU
cWbjW6jq5PSmBPfD14eyIAw0oizLoauzrwtGpycaxzOVKYHmjP5a+1yggpi1wGK9shBO3q9A6wbe
d7AlRFHu6kbMUCQ0qqKDSQtYnnVPwH9OUbLj3jAG93NcVuyH1OAD87RWZc5uvRji4+yWWQ8Vyb2E
7R7BL808sCWRnkqQD+2VKnq7V+NUi89I6goa7icuari863CI6hufkUAdcZZTLXYBJDeau7YY5lGn
kCWa4880S+CiAuQCn3p2yMeZZG+XV93aogv+fRQy0oVTTFjzYjlkwQi2MdIMHhAq5qUL2i1fgJUb
hCvdRaBhX1Bfxi8kIkjbh7Qa6iNqhWWyEdpr3XCSUwrWP3ImFikLYOCWW2gtd19aeJA+tPD9nG8L
3m4BPda64hw6pbVNOTWAI4QzMtqwuoiVdxq7YGQbl6EPGwDR1GmAqoAATkg1OMnsFbs9jBAJ5EQu
T/fKx11EUkmbGvd7PBqmHJcZwnHB6nHZuPzxD89jAKjOh8u7R1Y7ZcUYeJzel5XhRwFIAJR1WplW
5SzuLjex9vud7JdSAzheyuqTqMp432aT3gmV31738fPievf7pYYOjZdUYI/BQiQNm+ynh0rG/vLH
1wbn/Pd3H+eJkiwE8/FkZv+ogio7iKF4BVN061G9NjTnv79rAKqx/zf6cOD9g5sB2+VBvZXyWvu4
s02IaIRpdpMPJ57M1cO0eD91Cf/M64bGuZdCXrwz1ZLQ+ywo/tgc2BEl+r+qadpCQK6Nvbs7ANTR
ZRYLUyzVq4Y93l3W1d98P9YbN+u14XFilnRnAjSv9IksatwZFvf77jzFl8dn5esuXCjzGm9RWTmc
tBG/GItgsznLLZb/2sedoO1ZEhceq+Rb0ytyqHPyWbeZuvKXO+FKAaQFA9PQ+7bF4t9PgwSeCuWZ
8PXyyKxMrAsMIrwbl5DZ4L7O235X+8gOWOtBB8Dmf65r4dzyu6gKQ6rivlHBPVl0WOzqokThpYx8
vC8G1DKvst0LeXSenXfN2Aq0pIVN9N6UodhNLPt5rTsKPu4EL+DsJWmWogd3PyPV3QgLFrIrSdxt
0Yw+flCjBSeCe8YV+J90zOGznT/PHZRdi9IH+LG/W3QOrmQmb6saRueaNWrfBA05X4Y2to+1FexE
d1RCd6ukVgs4authul94UcgbT022eru8CD58oqN7Tnjz0es9nccYwMiPqzsIX/7pg+5bJGHyCMLr
D1ybN1ItH95jQu6igcZqLEwLtSKRJgZOF/nQVOkgFL+DgPoDgdTbxpitBI4rdilIXzLj+0ak8Hn8
XKqmOlXc/xoOjb25PGYrsxI6oQ+T7tGfaYUWcFLAvZ3Tdh/ZNtu4a6x93jmrm6QZkAL3MVC9YAtM
auB4geo1ufLzTtizajCAiYf49aKfv0KJye6HwmyNzdroO9E+FvXkF3OErye1eczzEr+9tZ9mf9O2
Y214nJAvshwe1wmMfMCLAbj9oLiXD88hpWG9pW241gkn5muvZZ0sKoaYD9ld5BcCoNKgOswU2ZHr
1pAT2UA2QPBXDWgCfkK4xSPx+KIqsCsvf36tB05YN6E/C0J4ACSxGkOZDt7ZDc2L3hafbmWBVybC
rTdX3FsA/yjiPB384QfQO95jLvAKvNyDta87hzfEqHtoPoFwmqpM/jmb0B4D0Ww9dVbGx1WXbPOg
iKnh+LpcwC5qkBM96LpsIVKAR8RWaXOtD04kZzBiV34+Q9khmqv5wTMs+gJCwxb2f+3z5869O1m1
qE0NFwCwmKVfPfvQEC7SOo/CLSm+te+f//7u+7BG7/nUBhDIGDXegLnlKh36jGwcCGufdwLZNkGu
IG8d5inPwV0gwCMRaq8CVofIY//7xydayQgXAfz4oKG/PQ4DiG7Mt4Qb1taPE75lVDAk+jr89lDR
BR52Qp6k6O/OB9ruugBwQnjmTdgNocbi6foF+GO/4bsMlOvrjgG3dJzNBjCq4LwBxQuulZAq8veE
masIYKB9uuFL+hbIQD/7k5d1m+L+bdPKeFDFz8EWvzxAK3Pg1o5bo2ElF0TZn8rOwz72s+Imtm1x
DFtDrzvp3YJxoAZPGkMQYVRXX7ogiI7KzsXGTWUlANxasZJW17AUwyKCI/xDXZlmH8JKbmN4Vm52
rrtYEAcAh8QGXz/fV5F+foQ46L3xkLWAv/2xZv7x8jysdcOJYzHADBVubOed2jbyJhlnFLm0mTYW
6to0O4GsgPEkYG7jKKNqYg+QbmtvsHG3N5HeqkesNeFEM6eQiyobMwF8hsPAZOEvAiJGuugh3+jE
2hg5wQxLtJFznaETrMVCTVE4Bd0s67rnq+bgPyXfKbZ+AKG/P7WMXyeQ+u98XtYbHO6VH++We5ty
XCKJigzOAZR3UyL0DAxtVYFgefnXn8/D/4AmUP1zL9QANY0tjNdOEIS6bXObgm/8jbTRHbRyv1/X
hHMUcxFPNgmAj0v5oNXeiORLUubDb9r09ABzv2gDjbE2Vucl9u7MDPWIeloIM52UBPBoR/bkrNuA
p87lbqx9/vz3d58nmQJ0EiSnPNVwPE8BUzUHWPXK/XWfd0JZoUTWAjQ9nqBpgARARuv8Z4hs1ZZ4
ydrPp//++dSWma87SGymFQwO0qabqkNpxFVS1VhHThzXPfxDYdEYIlcF6fva+OXXGkTr4AD0kpXX
bXeuYJLMcMct52o6TTbUv8swqPSu143dWKgre5Fbky3zRTGugUySw8weJm1+0El6N6jqvV41x27x
tSwGlURLTU/tGCc7yJPanaeQN7z89bWf74Qy0SXLK6QqTkzALrDNGxTGzKdgnrf0ntYacAM56aAC
gBf4CWkRYHgWMFsgwAYXpILl9uVyJ1aW6X+KqY0FxTsn46metDjQMq4AZo82MKJrHz///V0It6Ax
o0Bpx5PI2DOtAoLcTv3z8g9fGxwnfrnJUfso5uxGd4E5ItL4UZLiGV4ZW86JK1u1W+6ytPNz1NDR
Asy1ppw9KKSbaYRcRR5tnGXnK+IHp4Gr2deClOYFWiiZno+Ds9sR9Gkemno8UNDgVB/f9MuVdRFX
3AuGOAD8UIm2/LY49AN/jWHufXkyPp7o2JU/jmtGBzV5sEQVczZBb7xBsqKcNw7lj6c6dhXCoC+J
VKpUSw5OvGzSs50aw60ljaD6d/n3n0P2v/MQu/pfxAx6GVofv7/37VMdjrceqW5UWT4zEIsKHR0u
t7PWEyeiIehX0KGd0BNv9sUuKizQ6ypku6Zetoi8a3Nxbvtd0DV1A3rQ1Hp/IHULCcvOqNPgqebH
dT1wQlrVHW3DfsFItTXcBrNm0sd81B4kCtlV94rYVf0KmRfUM2gXmIwOJkERZOF2Iq+3pKA+jrnY
VdOqK93khM74vPLNoaaQT5XySZD8NtZNlHpddD9BZvTycK1NhnNMG9VXUKmkaExQcNrqEfQfttRb
Vea1devctXFcwtgI0OE/4Tx7aUIKc+OrXkEdY/pK8p5+geTml8s9WWnKVdCKAJ+JyHJ2PR4rQ75q
W55z2vm85zqnu3FU7Y1Q0xaWcK218+S9W8QBeNzWVhlaW2xxG1rxC+KKh/MGP9PgQEh3VW4ydgWh
czEO09SqUqSkJW8tYmcH+anr0oaxK9QFDS7wIsHPEulgrLdLlqzb+eHWU+7j8yl2tbhYlYXxEHn5
Wz0z0NEGUJpSkGLyVxQC1B4Lr5Qb29bKKuZO0JsRXB6/XsSbMCS4y0vsVqB0eqgCXl5ba993znI5
aw6N9dA/lXnxWdF2AmAG59Tlj6/sua4sF0xPAt3DYOcNWbjs2J2JPGXO2U2ipvi6KOdOlEsywjQv
xEVtmrg+ZTxfPnUTKoDXdcAJcqATvSBWc/7GLWBdUqlob7uzKFRU/325hZUt0VXiChUBW85ip0KJ
L/reFMEua4FGD8bfiYpfh6j55tdbBqIrc+2qci0xPSdqmHjLrVZ32HHlSxs0+caFau3r5/3k3b5h
86rLSriaiVR1kiiRQth7gdIU/GISdlW6PnbVs8DBZ75gIzll8F6chhyAdr156VzrgHN643o26k5Y
e1LVsuzCakAuiCFpeXmi175+/vu74VEjvEKggwaVyhyX5ilO5IsnSnJ7+esrkeYqYfEq9mYcBj6o
zAb4EiZDa9M2hjBT6jOtti44a83Qf3fCFNBWzsOmeIPwLYTLpvImixJyamb/uoR6HDvxTCBOLNpm
aN4M9HZT08AmYJzLLduZtUlw4pnoDokxa4o31UNeyOoRxXywk/eXJ2Hl6y42jPskKhmUdd6sWar9
HAf2iUGEaeOivzL2LjhM57DWpEXrn2oi6P6cu8oq//s8ma20zMqhxpwApmUAHUXBy7dhyXjaI0lz
37PwnmX++CWpWgiIXx6mtY44N3EWd7ILVemfhMYiamcpDzjRkL6fvKseqDE7t/wu1kJfTciOeeRk
qG0OXHrLrQiCU5SAj39dH5xo9tpxKAYQ69/aInscEigL9Nb/XzKL+nC5gbW1FPy7C5aBFu4lZfuG
R0v7ux4s4K1weIy3NF/XJsGJZDVSHglwMd7+sQyULeIsVm12hEZUfd0FjzmhLMula8Wsq7ewbY8L
3GcP/x9VjX+4oh+8G5kTyqUP/faFhfOpVfjhN0GLAj3440E4Ie8nzj4np7qZp+UZOgvQbwCxdK4s
THHioe8O0pdG0IMPTaQyOk4wlKjxP0kpqn43GiDUf4Ol3y2fItTPUS0nhQ/AJ6vJD1G0YMvDTSAK
ur2fQF7np1xAg6Om8p4LuFiVP3zgHvz2RHAdzI8UlkkLcDUqmiN+8KSfRCSt6eR3r1WxQLogrfsh
KW7ghRH7Gy/qlamNnDgGlUPX49A2b7Iy0Q7+GfSLKkAEGFq95Q+21oQTwibuoAfiNf7JSsMONohy
yBP4YfeI8b2ydhhH58bfRXE0TAnMncj4tvAo209B9q2xsAK9Kr7+gxdrmpHBK8c/GTN9gs1FtWvm
TZXgteFxghd6/wo8v9r/p9KgAohhQWfgrohhdHD513/s3BXGLl4siFsPVlqqEmmR2PJJyeQLyWdy
Aw/6RyUkIJRYb/tA5eMBCPw5jdQiICQ5LjuP5Z+bGv0lo7eDjDU/+BXbB2P0rKEUdfKh+r5xHK6N
ghv/zQy5VtRc3ubGZGk3z/xI8xHCDiSXG8X9tSacTSBjQQ9lDFO/wcvmG+xkoC9KZAdfeWSEL4/0
Sgsunmz2QXyF8od5q4JafJI1wtdbcnYadbzVxMpW76JTYfMzVwk0k05QzHhmc65S3UxfL//8tW87
j3lZqTlprS7foGtj8Ub9f6RdS3PbOLP9RaziAwSBrSRTfsR2bCuynQ1rMvGAJPgGQZD89fcoKw/G
FL/S3aRSXhDCoxuN7tPnQL0zi3NI1aQreeaFoMHGwbGyEJ5T1PWHHorxLhTVXej47C4qcmA9E8Ah
LpqHDYZjwNpFtUD0jJTB9+T0TOUNdOcu+7jlzfzAR09NNgwfKoIEVhuW+bb3LxO5gXTc6WR9cmOk
68kwcFd/kAGdwKTPHkmO/ixB17oSl47oae8/DRABWe6g00d/NIEJgFAYHwrTKtAp6Qvf8TZFVlIS
oUzrI7BtI/bDqSL/lZcpzpNDCoCZzu/CQt7pPwxZUk2z14/1h0xQOqUJGBfTqaS3qGk324z2L3x0
9e/zYy2YBbFcE3EYNGS8tvwYScfuoMyWu1uEWCa6uuz7tl8a0JrlO6X+6KYsanYQ7Br/nvMmuCy+
tTFxLsSC8oSp6mP0grs0TYq4qvjvP91+53//wpGyaViIX1eAABfVh8yS34SDl4MOaHa7OBVhI+Oy
wSUNeoDLj5yF1T4MXfdGDF6xP//zF7bXJmHx2lRJnUzlR9270cbnIPQeRZLszn+dw66+iDxt+hWV
RKYDFdJ0y1yDm7cBdh74yrK7oXn+XDfhDfqwg+my2lFkCy9PoCdO8QzuPjLW4BbNsp+VCg7nZ7K0
TlacotxIcjpgm8Oqeo4C+ZvR6Pf5Ty+dIOt9AR23chrVWH5Ejhr+AENpqbx9McgyvmwEy4aR1UCJ
sMu6j1LSeue2KGEPXbaLuumv8wMsXG22qLKo225CNNt9uEP2mGryHJr+wQfKyQnJSvyysAE2PI6B
VKXqMr/9CKII8jpcQLACCkyX3Wv/QcdBa68046w/fM/3X6nk09MsQLt1fnkWdtgGxo2h3xMuwvYj
G0y2oyk98oiYLU3EGgxlwdBsXBywUlDkwW3w4aTONe64N/TGXiPwutdKX89h/XsM+v8Bn/XlZvjc
rkR6HpLhg+nCI3Sh6XaYMrT4J2ZltZY+bsUYLrruOIFM99GVE1TZmmEbJONFGEX88tMWfYoAfLRO
TSXEm45mcOXWbcBbCdWyv6skyXcXbDZGOE3r0wigfHdNkrrdMerwdIDeEDqNDcjLCaLLS04rhgj+
PQQz6BUvirA7BqMWMQiQ1VPo+vISS8PXLX8E/n7hM8CwjqnsQ8irzUU7b6damI/zC/TlWcX3LW+k
pBtMY9Z1x9BTG28c/4KyxCarIVEXVGjUjb55rr7SxRrN2NJwVoChQryLIf3dH4cse20S8egpDDOI
69LJ47LOnx0d3jVyzZN8GZv53K5AJhRd4y7BAWtHGQes2U/FcJWE7GYugwOUKy4pP2MY67VikIoF
mygNjmDCrMGyiLgDRKBr0goLJmgXHGvh1nWYRsFRKjX5t0OpWm+LPE5TrpzgLz0ifr5l4y1UhIXT
es0RVM732gNJ/gDGkKuArFGCLM3AsnNolydK1BjAaYf6RoAJcZPlybxSQ1jaZMvGFWSqxxbH93g6
T2oQclNAleV0oNDG00CoN7w5bytfXqxYJ8vSwb4AtdUsbI6c6diPhhceZs99K5FGS9pL3qUYw7J3
IqYyAJ+3d6SsuymmpNpUNHvs0+pyn27XHqFtSbquUt6RmSl/VNAdvqoYUSsea2mVLBPXhGlOSeIe
swSVEKLBM1O293qu7vrIvaSe5nO7+ugF84xCQuodiwRpIhCwzsW1ocpZiaAWvJRdcMwEGF7BN+oe
wRV0l5XeYz3Ww6Y2Q9z71c5rwp9B3j9Ag3utl2TBAm01n4xJ5vo6dI96CINnDhjDfF2Dz3OI0fsB
7dXz53fBUOwqZJSPNEjBnfMO2vt4kFFct+bJa6KbsfFvNSufzw9z8nr/eWdgcyxrZ0aivUpj9UCm
8TwBbbIpgygO0HOdO+MjbuN9RNdeGUsLZ9l+ZqDDWCbKf/fd5tY39JDP9Ia45eH8VBbOsl2ebCbo
Juug9d+hPHqTkuxZe/Q7YNdb6EKvINWWNsUyeA4K65QlsjqqsvxW1uZB1sXdTPg9iF7v6+YihBQ2
xbrn24nTuW+c+aggW3kHhAnb5322BuZbmoRl8w3kY0tRFe5RdFXMBNT48nZ8Om0zHvlyg+bvp/Mb
srDfdqky6bpBlTWZj/yk0d2b0tsng0Z22FRrjEgLl5Vdr6xLaWjY9vORgGfne9Ir56ZxgrUMztIE
Tiv4KSDloSObKKrmYxcKvptdlYDiemhjPfnT7vwaLU3Avs65AQpqmrDVQwKpP7T4x2UYmv35ry+Y
hF2j7IWDsL1w56MnCWpUsG5N3H0L+fVgLn+eH2NpkU4z+7RITZfneEHp+Zhw4V1VCTUI3U8PzcRc
lGrxObXucjaeSvS1Ux/HKezv86x9cxsjVyKSpR2wbNqUZgAPjTcepxAo7Bq0iafut/Nrs2BqdnVS
dtwjLhj53/u+epZ02uON/NNwHbv1/E/YDituaWkLLIt2+RQxR0v2nlHv0ePTI4jynv6Hlp+FY2QX
D0DlkoDU3YneI/ROnt4cDQFXfV/tZ1GvnNSFlbKlcEifonsyc8VxDvoXkPU2qrothuxq1iCi0vPK
KEsTOY3+6axCwomUZh7EkbggNDvNRIXDE0MoWg185TwtzcSyaFHWLVjuMUYwkX9OQ8Bv3IBX8ub0
OFu/TBeOrV24BJe3y0D9W+/HTVRDRjs+f2IX4gG7ZKkB41GCh8G7ibJHMx+QpN2dDmyN3UbKsWH1
SuS59Pstm4Z2aZifkCzviaE7wqvv6+awtMuWRYO3A7JxGnOAwOKuMtG1o9TGH0PQv69JjS8NYd3Q
4G6n0Ukp6H2W9S2O6xR2SFzzrRe8nd+HBZO2ySzGqC6yICmSH6DcvGkQWXhsAn8cv8wx2RVHcL6x
BKvk/1ki/P7TIywc6H2OF0BB12LYhT2263a6gNJBZUTwnkn/caoBc3NCwOnOr9BC3G9X63w3aMpS
tuN77tPvnBfbgJR7gvfjKapM+fe2h0ZUF12CM4EWj2XVpsnHIW1J+e6j9Zrc+lXQVy85z721ZqCF
E2VX8KDHOqScp927UzWZn21zPx/nfdlC6gPCDbVnalA4QNw7/7hs+U579skVolIhVNFO3bvhybaA
X+8cvCzLaTNmwy6Fqxo0/r56FBb8il3do3nThW5Hm3cOR3LaKYmTVk/jxlRDXCH2zDlbccBLQ1nm
LzwNZOLImndQy21Os8P5RnP+jiOtNIKxGODO3fk1XHD1doUvCRozJCxq3g01T5MfxRR5jIAXu5L8
SiG9cdko1u2uXEeQpnWbdzBt3HQ41XOTxaRh91HvAmAxrdjTwrLZ9T7eg0iiJROIiVsg/zHUid1Z
Dsm250huZDpOoBh40Yzsyh/kzTsjkSh753O9S8UPv+huRJZs8+rvfLWmteAf7OqfLB23TwApfIcy
y8b49T6ZCHob6l2fmM1pPgw+I8f8zs9paflsB9GOxAu7sn5XJ67SoNqVp5cnbMiF0OT/K1aya4PI
OPmRh4jpWLn+tYiyOBqHmw6sp2PqXSmnWdmlkyf4IjVgFwULpTxS+AF/a4uw/yuFKhLdtDWp2pUV
W/B4tkCD8rpUdbXM3yWuaeWSW+FU33tveOAoc57flIVb1GbO0CZysmzw0vfE76BSldZ75fMj0Gor
U/jDRf3VGllxADRDs8xzlPPmk3km1WbwBSmybZ/TTNe7rvKR7dwiAVZTNFAlTXVX+lXOy63ve9rh
6KBvw7a4rrXQBRIuKjFvBHiE/gbip8OaJMzX68y45T/KuacUKNgirj1+bQoPBBwhVH+RkR4EX2MR
+dramJ28R5dpCY4tI16hsnXdkgocyLdtU+1SEH7VAT/k7mEKL6Jp8Jmdwi8lTwXtc+dAhQuDrkxt
yl3RDO5lDorZWXxG/K7lBXeOoI4FwcG0OYXB09xf+abfap/F54/nkoVZO1NxHSgnqvw3yhvSXHc1
9FBiMgNwsXL+Fy4ou/Rb867NvTR033SWJeA7IM4ILvUNusnyYK/DDiS6YEVDF/V2jCAWtpIRWJiW
XRJGLkA03cTHN1mIIPyGhgqvPAwgB76IyBF6w9Yzrg3FLKp0aN78tKn/0rhqf4phJD8u2hW7IkyH
rhhRI1RvdVMVYjenraf2us9Dtj8/wNKunLzVp9DLIE2FFlvVvzmAsc6et/UouTphO8LSv6vosHK6
FpyfzZoykyCdo27o3oKkyvRfvhmj5IkFYHr/2Y8RFS+XzSb492x8qIOgEiqbtyyo704XepZVqDuT
u9ONDoGYFVf7tYPhvhXVlSl0U2ef1W8nkzzdryezzNTwUDKxSVxv2yC865ILg0hbX0NWHqR3oQp1
9JP+1yklfopXVUuuIK34KsQP4k+XlUd8ywlwBU3pxATZGy8UPyhTphC7mOvn87vztfPnNptKI8RM
4WfSNwfrtpNjM8fQ6b32JZl3am7WmGcXzprNq9IOjGdohEzfKk3VvMFCQU5wKB0l0bPQp2uEA0vD
WIY/Qr2buF7HXmXE73VeQMAnejdpu+IuFxyXd1rET4Ypahc5wLRlr1BoGxWUEEr0o/RJ5TnfL9sN
y/KhcE+k9rPodWrAYRQ5eHyJ63EmYHxYA+MuxKG2akY017mpmoq+ehTEQm2B1tGk7RKgcmGNuLp2
aFU9dc+Vwe78nJYWzbJ/JsCvqR30FUKGwzykUDl9LSiILVaeJUtbbtl9zdCbOnQpFPMAD+32BHgy
7457g5qvUjrKNV7/pVlYgZzwHVK6NfTfjByffAXVCM7wz/klWjJCy8RFpwAkylkOMmkTnzai7vTb
QKLbLuErKeCFIWyuFe2PDieu7F8TaBW/ApQlkiAe63wK582AZ4lrvkvuOmvL9fWusP+gEGbwNEvF
0ivS63RjgAOqxw6t4/jP+SX72t0zu/nZKyrt6oo6x7yo7lLjbQv8dgicbbXUV5Ac3CfVfVv2F2V3
mN0Ajb4zkTfcL2I82DQa3WsBjdkhNCN/OT+dpe05Wesnz1IrP6RkgOKc7Ab2PUl8aGckmXfb9oAq
iooE/1w2juUga8qBboDwOqQrwaHdohCe+fVtMrb387iKBFuwFVsWxM+gHuunJr1KRryqWqhNbtc3
funjloukYJFz84nmV2yYfmQab3eIPKylUpa24TTop21Ao0XbdiOsvBgUhB/ZtUvE46nE4PI12PTS
77fcYZB5NKgha/iKC5f+BXHk9LUnqbqIh9PnNmkNLidQlU5avkYa4P64Ktist1USiLWbfGmJLEeo
Ha/hmcrlK2QFX9GV/pvmLtRqye062vhr58Ftppo2r+ucBDR/lUKaezI3IB2XVUimzZB57VrT/tcT
YTZnDaQDoZg80iLO6hRaz+73iARXQDvcskGsOfavN5vZzDXlPFZezcIibtDXiv4nZjZz4F4GNGE2
VnTMiCZ5BeD9KLrwV4iAXl8ZkKYdoLxa5PF5j7E0hdPyfTIJJcYcgjK8iGcUk7ZenY372YxrYLKv
nzrMBo02op/QM4kpJD7enZXhGRSeSXFDRwEUdaUmJDBNuL1sKpZ1R62AkAt8eTx1+UsIp3pVe4rs
L/u4ZdcuyNHaMGywTjl5TKeGbsfqsuYgn9nAUaiIi6weJXYaHTA3esIdRDV6QM//9IW71IaNJj6J
CmiAi9cKQsmbRvt/UqEcovAafKybGUFJUP2d6rWn2tf2DeG1fx+pKtTtGE6IzttoHrfeQMoYZGrB
fgrFGunxgnHbyLtQUdoEU1TEIu0iEERCnVsVJ0FroP42rGwudCI2+o5LCBHlDkR3GJ91cOuBYJZd
k1DTrSBJ+q6aVJBf53dpaUpWkAi0dmCmFmdAaWZ+DuPcP1Q8NM6WFbMPTL3D17QjF4zSBuRF0NzV
s6/yuOtMft/55XNGi6ukJeneafJgE0VrIMyvZdl8ZoPzUInpaj6U0dHHix1aZVsPjuvExRTOzh6+
c689HZ9EBgZGrs6v49LsTn//5NC6sijBZtOBQXfOr10hYlz64CpN1CMi/P2cR2vJ36WBLM/ZgBYQ
cu9NfgJzvBS6H7cTekK3QdteU9VlcdLTNWT80lBWUBRqh/ZOIHAMpf5AiCEBYs3vkii5dnjlbaK0
P1y2eJYLpaPxgrGXMg4T8cJM8pF7zpsa/H0wedUm6PJ/zo/z9SuV2Vg9tBJGNUcqPCbRLDdVMKOr
oLhpwuGa1cMPQKefIEISnx9r4YaLrBck9FGLqOsiGfcBT3z0Lua5uioKvxpWTtzSAFbIVPvow8Pm
0GMJvo++k+9aZhfuh+UUiohDh8yp8xilufuocLKN5uVDXwZXDjTXN+CyXclMLMzBxuploJpwR+ag
lmQkcSAux/L72suNXrmbF06wDdSL3LZvjHJRHgX/wxwqkLr4w1U9zjczk+22z+gKJntpIpb5D7hA
dTYaDNQF2TsNhvldsZBfRPnlM2oZfZoYCMw5PsgUqNLeBnoZ+bgBQcGYXnZabcieE1SI+GBosWPy
CR2qUxsjHLj0559W7ZNzdMBrlEyihy2I1H0P+jq4ddwZYn/nTW3h5reBejrP+iRLBxQxeuchLMCP
HqYmZn6yhpJY2l3Llp0Jqk0pihpxz7pfoeyDnxE4MNZWZ8Er2XA9J5Cuo0DlEYe4OkbpPyBh990H
107piOseLJHDVK+p8SwZhGXZfugYSCKleczc5NuYItE4pPMRIr4xCSCQYi4NXG3wnp/1HpYsy+M0
jfSulMEc0773LuqmYTZuj4eUza4HRz7rskqu51Q4D2U/AAl6/kSd7Oq/BVZm84xMlcjIXMIvTTKN
YlHQ69Ctrjsmm93cy5Xk2cJe2AJVvWdEGIV5HtNyRkqGo+Evk/sBtIQb0YxvbhStCeIsTce6yFuw
WflTKLHrjnc3ztHPEFykoJCJUapecYBLQ1gmboAdlwREe3Hadt+QwtokkyO2I+FX4xS9nN+VBTsP
rQi/hfJKi0RNFmdV0V2x0vMQ8tTdt563+sJpWJbeo2m+htB0HvOuuuIU0+DyjU76Npyzi9L9LLTu
7b4Cr7wWuFwVsA1XVQ4xW5LMr+eXaMFT2QA+aEN6bHCTNJ4zHT2C0Ge+brPZX0O/LXzeBvClXQkR
1AnL00hg65UZxNZdRdUvbK+N20uCjEeBwRGSVboVjfqRAw82Vs1KxWvhhNrIvcEp8jQzLI2VE/zK
Anr0Xe0Xm8bz6k1LTLtGYLM0zunvny472s+BjgimQaLhPq3mx9LtMQ3vrVfTinta8Bw2yIhORSRY
nmWx7uf7Ie2hklx690C1XCW0hIGvtc4sbLdNNhCEfliAqyuNs9AAVOFQc+MWZbRybS/cezagiAtC
WyDUUyROxC1JKL+Zqu6+Ctxdx9IuDiSENtF7ekmynQZ2Yo5lIhdRmNUvKoi8v0QGMe5ncD3pYcVz
fHl68X0r1+6nvAfxQ9g+kcJ1vE07NEP+wIuiTDZgpyRrDP1fni4MczoSn05XSbkeFe/Sg6nUsAWW
lt1IKHptU1xiYM5dFTL4cnMwjnWKWzHKnAFScUhap0e6LLzTfXcv3bzaoVWi38oIesclCE/P+60v
k0UY7rSqn6alg8GY1i3HF5actGdrdSIyi9SvOq//Ri7kJBUNjGAyBO6NX0QXDmrdWWWfJUOaeeZl
AlXB9iRyTFn0XQf1N7gIDs+WbE/I81SucesuzdK6wAQcg4uynHkxGvSApwHrov6uxVjsTCG6DUWW
IBL8PqzREXV+YZeOpXWh1SjLdFUeZYckE1FcnniGtCLgn5k755ILDXtnXWhJVmIMEL+9lKzPr80U
Dg9QA1vzdUtrZkWsJpkKpiCj9eJm9d9Mmz97RMcWDF998XdLEDZj06JwlQ9gwcJsTJnKOFp9DCsP
bM7zG5IGDIqwnYCyIyqzebQ6zoKF2XAy6DvlJjBN/4KytfNLVJPcJi0KT6WPZjVaDT50mN3rKoDF
nT8KX94akKC3XIc/OWmVAC54qI0f7CaKscjJnt2W8C1AWQS6ku1aVnzh3Nml2jpveaRmjWZONN7u
/hC4uSR5L1ixVjJamo7lMiCtAiVp00yPZSvS6pdwh4DseRsmIPPHm59X1U4rsEvulELp9SIiVCyi
7TPyYVQ5+GoOxmN0a0RXP80Tjsj5LfrywsXXLQfhIsRtPJDiHEzaNw/ItmVxoSjkB89/fmnJLGcA
ik1EnyxtXyZvBq30jC1vZ5AUKQWO0pHqF7AStitjLU3F8gqylU6QS7d7ScKeH8vZ4+Cf5ClbO81L
Zmr5hWlIwSg9yPqQ0DFyr0vBFECfk192eNSayZCm2qTdqOuV8HHhQNvpa5NVCdTFK32QU61q9HjU
DqJIIn9Xromez+/PwprZeeskCzNeFap9McEA2i4dKRH+Snk3jofzAywcALuJXIPKZtK6KQ4AHclt
WUG1VJbQeD9pNm6CGmTEXroaQiyt2GnnPt3pTGlo4+qCP09u72xxpbV7oUKzSyGUsHKDLy2Y5QMk
2rjnoAqKQzZr+lSWkR72UdaG6f78ei19//T3T1NwoTCDynTSHuRIij0TPS+uKlGZiwAtFIpy//7+
NAtTlH2VH1QBvNeu7iBxtmldJDzisaI82J6fxtK2W3YvMgC/IhqKJ9bOxbeS+WabuAIc1MDi3jZF
fawqQla2ZMEu7S5y18kmcFcZFL9VasKNSTOV3ILzJBJ3kwy5s0sHvFGvz09saX8sJ5BkvjS8ptH3
kpjwHuhIN/Ynpg7nv75wgO3sNBTJFUVqKT/oKKN7CIq7u3qk/Dor6jWNyoXVshPUqCBOtAFx5WFy
Irb7IwcEPZ0tCcNgGwhnrZKzsE42/7XOKHcDnaSo4UMh9HpCEUneBwylsZVdXxrgNL9PhkIkr8Gh
Y7KDrga1V2Pe34Q9NKUu2wjLzDVtlV8igIW8KSPuxh9A/lsGJkyvuqbnKw+4pSmc/v5pCpImrSH9
6LwgThla0CjlSbMBZ4+4Oj+Jpa22bB3sHa0uQNj94g60wJVLvBtWNRtwLWxbI3+dH2TB0qll6az1
ZqZC0R1U2Odg1FYzcmMxVUNFW/D+o9b7GEiHDR8aiB6zhpZcWjrrrp+qCvBOoKCfRVtr8H/60BeQ
EKTpVvzXkiFaZm506pWgeU4PrRomF0IbdUC2SV9xejtXY75ywy/Mwk5Z09kQYG1a9gw9HVRUWVum
PQQC8YA/vzdL37cyBIArdlMazdFzXbLgUXajQGdY2aFMfP77f1T6/pO1hnDr6VB8PsHDkDgu9YLv
WhW5t294Ek3ZBrmH1lGbqWo5/+ZrYoY31KYn/Ypu9CHoNxlteg0CDjmJ5JBzh4jLDMrOb0PfhTay
KIIXoJrZlrkpKJjx5t6dn+3Salo+QQovL6ueBC8Eyg3bdpbutya89E1rN6QnpSfByyCCFzzUebhh
cszv/UZepHeFnbJ8QUZCQyav9V/Y4KA/hTp4vm7LrJIzhI/W9FcWHI5NpF0XgP8GoQlekg6qMXps
3G+t3953UVfdekFz4RVm57OpQK6k4cCXgpHZLa4UkbX36ue8D64jOXvpPZSdRHtJ/z4WzvYEgaOa
usS+yFzwN1Yrr4gHN5vdFU+zcKrsBHdPk57Nkxb/JKAnSh4jcHm9hQPAZMeLTq2d456gfOmovMie
M4L7vszCn8hIrz2JFtykneEWfVemfhOkL5Bzzq8nsDBSsAvngbrqPb6WqVtaIeumZ0LIyJSDPlCd
DlWcpF3/k3Rek6+U9pYmYdk1KsVg1dIef9HznH3LksT7SSdVXYX1LH9ctgmnqX3ykzWAh2HGuPNN
gWl1lyEyuvK8amWH/zQ6feGF7Z7zyatnQCZy77v0ApXfajPiylJhkcl3CJ9G+b1Ih67epIiYwl1C
e7Z1Bav4VT3Mg3szSyiv7qMCb0pdBrK5SQDByR9p3TXOTugOz0IGjtCp3OisbcC/nA2R3GdJGyBX
Jbqx2XsB69vd2NPQ/xl1kGtbKVcubbwVWsgGBIlpnohnFerxm9Zpe9uE1fv5LVmIW+ye9pZ1WklH
CMTwePX4oO3PsCPTgGhPFdV3r79MuItC0vnfm6/qpuSp4vqAGutsHqBRBRXmFl3U5b6vp2J3fj4L
vtdua9fgAfF8cCvdG9SS41NPe5mkwUZ50FCb/YvEYGhgd7ST2su8phjD7wnT3R2BQOZW9IF5HGmz
FrUumON/Sk09NEDKIgq/G+Hn9+4cNVvaVmzb1ig/XbZWlkchLJmbRjTi/o85ikG/EYHnT8uCaJMG
vFvZkoXza5ebQJjYTjmoy58mRsvpRsu2hP7qQLOVcGfhCAencT95lZZCE1hGqj2QQE03GbhARBLS
rVRC36lmiC9Prto97FPe+MYNwv5A0yzS11NfQaTPJ4GBmwzbfA3Bu7RilsWriDh+W1QM8hmZe0fZ
wA5pOEQrb/c/ZNNfOMrAejXIoRoDVET4icOinGXsVHrsr5FdRYu6i4Z29uD7EmQaVAaoakp4xvBa
DE7aiC1EZkI01JM0gl2ROtnqKqjVNZ0A9iXbuimSMt+VBWXsiqBg3Yu4ghbTrSjYRA8SXbsoZ4G7
qrsVfKxBM5+iezAEXThHnNyHeXAvfAI5yJ2pe1PHWZSodD+VvAwfBIOmzUrAvmBbdpckKzrRBlkk
n9GYU6FhfQrAaksN1Dg2lTNDxPW8fS1so90lmVTdgJJkkz3jhd7Ia0VSz+wdx7kwZrLF5yenQPEz
qxsQORYEpWjQQdMY2vbhWpZvyZnaLhuFmDAcU/XcAuF9XyfFgU7MPdYkP8zVZXIoNLC71tE1no61
MyVPbhkVFRS8pPgpqGz4Q9eoccVJLOyF3aSuoLwExHjaPSd1JG/LyAn/qhy9RjK8cKDsDvUEaEp3
lIF8FmxOdgKvr40bjsV1J8RF4kJYJctZJw6UTVuih2dBM/5AjVIPIFcKd+eP6oIP9U8T++RDRZUF
GboSxLNJdUOjDTDjQ/AKscUa9BFzF4DPCX297H0EdKCtV8xwaU9Of/80qEGAAfhSJzFoNRebpCpk
tYHOiLNGObI0gPXaM/7o0ikNOSTzChFCjlT3SLv22vs4v2oL9mE3qfvorzCREfwJzbc/UDh0voEX
Vjx4aB6pQNOWAkN9fqCFkqXdns4S5kTO7EDKh4XDTduom4lAAcoUqYjBcP5O+iHOO9QTzg+3NC/L
7t0e3CVTW5fPpTo1LWZ5CTGyHvKe6ExCZIDY8Pw4C/tjN2C3gxPNhfGrZyhb+en91CNB/tTIiV7E
/04DzzrWNVFOF+iJPxFWCIhX0m4eN2BHuHCh7O7rKYT2d9mO9XOtsvQaMs0xCPX4tfJR1ssjtZZg
Wlon6xyzdKQ+aI/LZ40OwWtN++yb062J1i993P+3FSa9HOng4BYRwJjttCb1DhJf/kqwsfR1K9Y4
JTuFA4nuZ4IG2DsXkf4NwHGHy86PdU6nKCw8P426f2RYl7+1y8Z0jwY9BB8Xfd/usjYRmp0yVKIO
WuBNvDsJm5A7nlWIe84PcDqHX0RirpWZhDjgVPG8Ez8UJAF3LAI5PWD51U2kKxWfH2JhA1wrN0mn
vs+HcPSeKINYygZr1KgNL4PXyz5vXUuuA2200HHSH61n6LdaoNaodXChg3At+5WIa6YCHREH5nfp
ntUdhBBmCu6UlfVfcHTuadE+3UB1A8qmoJjb50RNzNtOJG/SbR34eXYEP2WnNz3yhd3z+aVa2mzL
iqe0q1JHR+yp7Vj5gnvppwyD7GV218RllgawLFnOeCDi+PtPOvLam7bqwi0wqSRGTmRe8dgLF5Fr
mTPN0pRHRes8G8041BTkFc7T+K1mDdu3Uao2HRM8boxZw80voJDs5mFZhg3e2HlwkHL80RaAhW2S
kxSCNMHt3IBtlYxyG/A5p5sO6PSVc/H1NCG98e9zAayz9FjYDAdGAWpJoMdkXPZboy65QSJRb3JN
bnsPN/D5k/GljZLIjr5mPMPplITlhwQP/OPcuMh8AzuOs3jZ961jTruajvWk24+aA9+noLK2lZ7D
Lvz11rlGq1ozs07UUJNy8isCNSO55fUMYujLfr11rNlYubNI8uqjhiCZT6CM+j/A9JaW3jrQrcu7
BNCL6TYrpNrIDBxgXVqurMyXBol9te6nxsUDSkCW4AOAH2joZHj5SVP8DWl2sjLCws+3X7K9qmpZ
zKT9GGVfXyezfO5SWlxyd5PIfr8Kj0WqbgeIvo4jqMQ5r/YOaj+Xbav9eoVG6ujObtF+IEVe/Rrz
ihebQK/yxS6tjHUxmRxEBjmkND7SKvuh0wK5IC+/CHmJlbHupWkMVBT4Y/8RodF6E2lZ73nfOReu
jGWuQIj0AgXL9mPywg/Tg1kvKy9J9+KHW7aKp9UUIR5uP0pRv2vS3J6ac5U7PKGR+rt0spWT8+Vz
EsNYJutWoDuDWlv7AZSb2NKUvMqif3MpOGOIHJ4GEBJe5Bv+VGQ/XeDtrMNxMIWfbTKe/TYSitmb
ZjD5Gs/h0imyLJil0LN2MsFiGXQqZmHvxujHXbtNF75ux5eAzGkeTVHzAcFy965TRXlfp8TbXbQ2
dnA5Zq1rQh0WH9BaRMw3UI1cl5v38nDZ963IUsvIBUgj7z6YctPyvnSh8nKXjlw+XfZ9y4KRnGZD
UyfR/3F2Zc1x6kz0F1EFAiR4hVk8nthOnNhZXlS5WcQmBBL7r//OfE++umaomjylplwCJHWr1X36
nEOeoZJGVdYfncr9e33wlR1qR5YjXYAn9WZypjX7InMwVuTDXV7qfy5Q8GZ0j9cfs7bCl9/f7M/C
q5RQjWP+VEg35hd6Yr9I1SznLYTO2gMsg44C3HZU3c738xz8KTv2G/rj4cbh8n47f8Bs9hnFhmFB
56L5g0rsj46E7j9lwcY97RQHm364nIsOiBrq/ISyGjS8CnELoySeax3KXjVxJpBQ/xMzhxx44ISn
Xvcv15fk3Zgfg1smDbmuhcWSln9yZcR+8jQAmFFLzrNwIaZQ3CYlSe0QkugogIxPjuMNmih7IoM/
LUgydgY96RvL8350Qe3GF4cA6NWVA3x5ZFSRMu1M9/HiOV3CiqbfwOa8j20JqN33UszAKfsiAMR3
cHHEHZtam+hl6iNFv8XN1JSHoYec6PK1AfkcHAy0mzmpEOc0ulLop2TQQX+eHGcqtlIKa99t+QUy
oRAODH35RyxAgkdV/OCiMps6w5Zje3+HULsnJm595VFel39KH0j3F2ZKVvGUgQMt/yaE3x95Odfj
TV6U2tBjQ70gln0XnCOD7iX46Feu2cfrW/1950Bt1DEdJ3k5Eflhdj1yx9VYHAex/Lw++NoyWK6t
dcaATIua7znYLxKRxb9FgbRXRrcK+itv/x/xRrA5oQ1AQMjUrby0yAex95qtuvfaGlsRiqwzMNnV
ufljpO+ZlDrZ5O38EKX2Xdkqz911sSD/XJ+ptQ+x3FkEFeI6nuCjWxf0jG2RwS7UFgHk2uCWO6vp
6JrYH7o/ju6MgVQYFfIQ+aVx9je9vd2W08q2IGADwTo3ZkxGPr7QGLxC1wd//xhGWfDf5yMBMHMC
fWRwvoh4Xar1CrpqeUa/tBn7OEWbTRErm9VuwclH6oVNYGIIYFXxIQ/QSOcGE00aMJ5d/5K1J1he
yQUQhAsVxlDKHB9bD902xhRfAJLcUq5dWWibInEG5dgQt4N3boV6NYscbr8GU7u7Rk0S3pvh7UXT
RUfpXapLclOufu3VrSClpEM7qymaz6aY9AdcB9Rzp4zZiLFWTNkmhyodWozdtMSHsqkbVCpyH1eO
INP7dpL9weu3XMbaXrXMWKoYt7Kwm8/c77iz60EO/jSiFP7V0Ji2yezPYoK2aDH/ur6j1r7LsmzK
o7nlSOWdgYhTZ0mzUCZN4fAfrhz8p2WgzcbWXVkeu8OmBQ8uOAN870xwh4Kg15LWXbnVlb1iF7aw
YSlyN88kbe6Dob5AlP3FOQOQ61Y7v2Lyz/WpWvuCy8PfhNkzOiGn+EKQCNwjTca8qFN2+ydcnvp2
dDP2XqMmfoAgTJlEXnieEdgdnOymEkxA7W4U7rlq5KbhoPspEWRBr7sYiq8QTu2hZHR9hlY2k82K
JPMcfVlD755lOxKIehX53rB6SGhc8cS/NNlcf87aSlhGEjHJ/aoDZX6k4wbo4Ko/hFm8daVd20y2
SYyOx3zN57MqyN9c9PPOBZc6+Nu3CgIrD7A7T9wg6zhri/m+R8Y0DYbweeSILW8Oauy+k9zxGwSS
Mjhz7YxHMkTeTugt4PHa218815uN2nSO0yBXHuXgdJuypK3n6Iwau0oB7pS7mxbYZkSCaAXpqibG
MwipPg5jWSSiJluq4yvb1KZD4oMxeglbcZRj9PFC+X6JB6Kg2JPoJgbMgFLLmmVo9Kxk5xwiUM04
KWn1otLY77dIZ1cswCZFCnDXEWbW/Yd2mOZdHYXPGd2MY1bOILvNhAsnb5A37T+ImDUPVAFfTkCV
fCSBfhDcoDxWMTz1tqW2bNklOY+zDMiuJKsQbkymHtEkrW+Liqlly24ILuSONBi9zKLoBPVb0NZA
GSW9/vIrtmA3lURd0Cs0pbb3oAebD6MEu4EkXfgISkezv/6IlZW2yZBIBfbETgf+mRID1z1pktbL
Vly/9v6WLdOc910hXQ58B1ijH2gAmcF9NNaV9+hO4zBurPHaYy6G+MZlBHwOXea4uJtk7RNnAHWN
kYDg4xb5y7v1O8ixXZ77ZnzKOSgzM4FVHtsmAA4XHUpBN//sC/3POAbPlwlr+nrnbHKn/B9985+i
Oh55Wa43jxxH5XPViOVMONiqIOhS6KE7znDsTurwHJwdULcUETIZ2fxLmgXc9cB1Q9hPhaEXHBSu
CO5nAOFd/4/PWQgasAoddU9u7C3qN+KMpgXU7hJpqqab+kQuMfgqBgGM3K6qxqx6GDQdbtK+wcdY
obN0WuReyozj4oIdTPMLoz9pio08/drqk39Plap05ZOF5cfebRXyk+DPybtp17rKq6Dk4Nfk722m
YrkSnud0yoXjHHrFvhhBTy3pPl8fesUl2p0pMqxCLwLx5zFq+2APxGyGPC5TuxFU8ugWx13DRwfD
hldZMXm7TUX4iMJpyeND21X0OM5cfYmrdny+/ilro1u34dzjUTiJ2DnMqi4TGePYcKrp5frgK2tt
N6kEcZeTfgxx7oEhJyFMfR9zePXWbNWW1t7eciWjXpo6UlhjmXfhri1wDQtEsNGdsrLKtl6iVLrL
uoU5h9br98j/fRBjcC/H6jt35G4qhtsMIrB8R5uN2p88BAfuVM1pAJpKeqGE2ZYIXpsky55zZ4q6
0cvqM8KOeVdKSlOOVMdtS2yZc6mNC986OgfT8d9jHXuJdPwfTTTeVm2gdrdIRN26JwMrjgTcHikf
Eb0WRb6Ral7boFZAMEKvuvGEdA4c0P19OUyfBNBjewTit2CAAxDm/NvbjY1bk9KP5ZnPNTgrgVpK
ZV9uXR1WVtbuCUH375BXVSvPkcpBSi2AARbzFtJtJS62u0Hy0nEq3y+cw+hPL5cMkwti6p6GO3ea
fl7fPGvvb5lvzgRpfYGept4HGS/aiMM4f2nCcgxunP7Lur89l6NsHIJxlGfXEODcDEhQNN3yD2tv
f/n9zeAlwBcAuQzyPPeQ/XPzzt1nY3m4bWoso+1R5I+gyJmLBBwLxT+g5//QANZ4U7UL0O5/vzoo
1zyw73nyHEBb/ZG76KUNIRK/u+3drZO3DUHPIqEXfmhjpdNAVvqDNw9ig9xtxWb/32LyZtr7QhZL
5PvyTAc4hN5Dahs4cb333M0q5Moj7PaAACqJczj5IMvxsG0kA33GSOa/XZP7yfUpWolR7d6AMTRN
nglMkczV6zhycQd0RwQGqsFJuAxY4mXM3Pk9heCz1uHG1K2caHbPgAR4vzPDpHDV9Y4uTjM1DmBJ
7j6DtffkAJJx/eNWDMPuG0AzMh8LtajjOKJaJt1l3sMPbsBJ1ga3TJor4dbMU+pI2PC5R3MU6Kxu
050JqC1oFyHjrbwJpPH4X4e0G/vtDDfCgyixTNoVcG8zWeRZqlml8yTF3vei39fnfG3LWhYNNabc
cUZYdM5zkL1QnL+EoakO/ZtbfY5rj7DM2oxe6xAWqWN76TEXZdPsoUH6mWmRb3R8r+1P6zimdVZV
dI7VEUpGEM6BKQz9Z3TA3gUlqITGG6t8NoKtb3UTulIt97JDQMQz+A2Xz3+vL8TK/rQRbBJcaG5L
yuXeBPRZ1XmXOFxsMUKuDX6ZuDe+D3RUcsHFtjlCReoBqicq8buFbviktcGt01iSLMw6BBJHmjVF
6kbxa7ZsZjnXBrfM1vS6G0jn5KcRZG1pj77MQ1XSaHd90i+v+M79226KoLKroNkX5yceNR9a3O37
oX4tm+jOYyDyu/6Mle1v49iiup5KzxubowvVVuh2eYla8iph+RY+aG2KLBMuw9pzJYS4j2NVPLmX
wra+fedYxjtDhhqw0Lg9k8b0h9IFeLpqh8/Xp2Zt+i27lcPE8rlg+n7sXSWOkMNGNMczI8f6pGvR
G31yQjRB3dKdHlAbw0bjAUpCgGPc9+U0kzv4ughpsLL0tyjBV1bChrEBSIjgd2INMjh1n7i0Li7c
eV+uT9ba4JYNz6TWHDTN2EfL5CQllGwTJww2POja4JYNoz8zamkr9XmcKhDauCUIbgAev+3NLRsO
YjBvzo7bnlUcBQchPPGqyVBtHOwrm8hujKAjiarGWfRZjQhQZhcXPqDdY1em8eVef9snWGdwIERD
J93pc4mg/Sgn6L5JkLLtr4++cn7Z4LUyKkGQWjX56eIiyoCeDP2SQ3l+Fv4f7W7lT9fW2DJlCB4T
JbXWZzNjA/VeJZ6aDlyv179hxc39B6sGdc8Qapgat5oB/Udd/iSR70qRRf12ywNCG6UWDB12Kcpn
Zyg4EMTupQDfms7E7yybqtNtz7CyWkHn4/iq6/wULFzsVJQ98cr72tLi+fr47y90aCPUogDikXE+
IYIYzMMIUFyCHv17XZX7QcYPndjKDb2/1GFsmzMA/gIlKX3mQUv3oCzjT111IQC4/hnvr3Voo86I
ZiZqY9BJuIH6CAGtLjFT/DpkyCNcf8Da+19+fxOv5IyA4zmu9bmNEKzXxjtq0NQfbxvcsmXVK8Mm
7sPXDYCClhww4ERPxWYH7NrLk3+/PErhoR78wpzLwgHBKCVZfugWUGTfODmWHbvN3I8l75d7CLPN
h5ZVz9Gczxtm/L43DWP7SGZ8hMnCytwpfOYjgwJBeGLVL1Tht+6wK7vnPyitnJf53Hn6TBb1qlCi
/ZCHuLn642a1a8XMbKhWBL5+EZNQn3sgFRIsyOdL6eS+9UmKaCn+gATJbdEdaKT/vdilyScAwwZY
NCSEgC/WSemgCn/rvSC0SZJpW3l0HEx7BL1P0R3rXAR/p9btt3KBKwtuY7VKU9c9qISW+zkEYsT1
h2+9Jl/VEr+6aktsbcUibMgW0PYuClB+duIaOlRzR4bThdRud5M924TIsuUdAPdLdoKaVnUUQTDu
/G4L3722lSxjHkuIt8cjyU5y9r/KpeUJQuI7cEZ/Q/sxS5YyvinHEtp6fqJToJoHedIDKlqvggXn
eXKPkLt84THoy80WvfzaUlj2rcqujZaoaY/k0kQmqfu0vVVX5soGZ3HmKz2H2tyXlNARqhlZ5KQj
eD73RNNcPCon78+MLJ667bj+DyDZKUeDMzU/qdzJl3QewXC17xfPPKoZwh2fbtpfNjSZO6WOQr8z
98Sf6z2AyuZj47pyY91XFsQGnaHNojOsGb3TpWXw/0F3M6B387ZXv7jgN+eoqZtSh672Ti6tkBJG
f3gzpxm0sH5sjP//u9N/btBgVrWeECIb1UnXy1+gTh1EJ5bHSw6SrJr8iUMv/KxQ1SEvVOeL3qnB
U46G/jPw0c9enOvxrGc3F2j6LcoftMa/tEdjTvS5omEODQJoafIf6AHL+K6TABOi0aIE702gVE53
MRf+gbImehA9m5udXsZ22A0z7aNUlsHEEkAoIOCaaccVR00iyNIlUQdOkKPsZP2tprXTHCI+sBz9
CF1Y7oYe9/RD6AHwvGsGJvxdV9fL70XU0XcyF55MwDtnvi0BFOrT1vWnuyoa6adSkLlKI7U0j5Uz
eNVuivsRHcfuUrl6F9bI8YdDtHQJrpuzcxKOWLLPpAwDUJCLC5C+ansXtF8gFvq0lG2g/iF8KJ2D
VxCF29Lsd7/qEvzPh0vfN0VQepGPRU0U6hMUAC2SCF9L77HNcHH+Ng8ycp7BibCEZ+155ZAGRcRp
oqqin8+ATtZPS4jOukM+BjSYHinTc9CnYXXZGBFdfH5Ymmkojw5QAtEd77S+0Ea5eSU+skYH0x8y
o+H4k1l8EbYp1txPC7fqPwSCBv0u1m5/qLwmP4w5jpAdliBmn8KmBX9hA6HN4MFvwbd2V8yi4DKh
GdQgvsvFKb3HiDW8SpbZ4TJFF3A0nkkEtp3EkyUa5bQahLuroOs+JT406zFrWVSEDjBEec6Oi2L1
vetxNQRJ2IlK/UVjx+hcOu2gzyS9QoWPNHdCdhfVYpDHiIigq5PCb7HKoV8CVh+OLIshjmOaBrej
wm1osyRENL4rDw5IWemTM9DoFVB7CpkyVpgunX3izAkEGeZfyHHOn8fZMadiEuYjkm1jC3GQwlcJ
0aA1SECKUj7XyJcDFJEFOrsTMY/9A4Itjcp2FDp+/jMDWT39Oncjb//WQyXiPwvoMlU6Ve48JeBp
9c0xAKCXJgzSkUMyz+NijgJg8eGUI3p6daBvWz/XaHfyUkWbMah2Q+wY4Lsmz6dJpAJsoM4n5Bf1
6RCmbsHALyLBaQM2KdAz/ePEbf4hiOZ5+tDGQ1AkpaigN69KcI7vsNGhyQek3o/GB3K4BvVmdW4h
szGmEIgt+pPrhbo4Vgur3Wd3ImDGlQDsimOJSRNJPIi8SXWTRf2L35d1BHoEZ3mu5DRlO+Uysg/G
JfoMjQsz3UH8iv6UxAcIaugG986bHOamNBqjF2Hc8HWZm5B/Gce4WpKSNd1TNzOd3zNhUHOvSe0N
d8Aice88ArHlfeigAVd+m5ipq51TTm35IBnP+j2g12r+AmnvTj+CNMwTuyAY3G+6cQOzb2TWADo4
gk74U92buU8cgCD9Y+hOyO60noMZnKMg0AlStjHaOruKZecg481D4bbmo+Eq/s1ZoSew9Ad6PqBw
pqFMXzTPfJnB4F2CAeFFdKg/pb1xgnDPQNehP3pzGDlTyoaK9c99voxlmaCsFOsmgTXW/pGigTfC
6hcyT7IlN07aNQavMZEBjsQxXvhwqdZ8yg3grEfH66i4FHmX3waT2SVFFuTuLlNdTBPakpgdW2Cr
Pnoe4Fs7k3FpdmDTdIoU7NkhSRygyb9Muu9+DjFOWJPQgIcTHJ7Is7ScwJtGcG/+i3nozH4QtR8f
QjHl4U7JdlnSwFPYO5mhIu7Be1BV5W84L12l1LgRulkG0ComYdCUC9CZcea3d0PsquFpDELql0ll
RnfZD15IcUlGAsPQJ1f0yEBGVca+4yDAviPMy6cPUy+NSHUMfPLHsZTauUdMiBbwrpVzvI8rCQrP
nLkKL80MCS56RSU/d2Qi4th4k1vfKzzlqwNlFwPP3DNzcGiPzFWig96Qg2Iyn3ZZNTZf9BJDx1nm
xHeOhdcMETykQjgV+JIfTSYy0yVI51QuSQw6Q/u99FQIXVGewdcGRZ+bJUUkHBrgQeKs+wuDNWbn
Vpx+dxiFLA5xuupLj9PkK0T5VPUYB2ZxP42Q3w5P4zSpZic9XpBdUwcUaSIZtJARczTpj0iu9eEe
+r69c4hJ18zPbHDa7hy36O/foQBafwgrMvP9ANmu6A4kKKz5hPxA630N+DSmpOModlcRAqgE6gIT
ScZRTK+Eo5MNriJTjByGocu7ZwBmRpo4uT+RY6Ab1Z4crRfnHj3OJeiETOXj5Em8hkX5qVIBLBqC
VwIotPECek/mDKDuHQjz6+p5ccMRCGxQK6GiMgFYlKLvm/2qB3BhvQSSN22QFA0E0/bDsuAvOZy/
umsIEsb72oSkTIdiAtdoDjr2v1l8gcmVjW7Ll7CQzbPXCflHex2cvPJ9Gn3vp7j7OsEztKd5giM9
VZUKoZSF2JWqh2mEOmiUxjU0UIICmPOv0LRf6j2YNtx5TDpTluK5ywZO7wfTM7kHDTBOZ13lc7QH
NFSP91h/aR6iLHbufWgDiX04euZXpnKIMidG6zxO1egVJiHxRYm0yCnUKHzR9gxs8lng5L884Sq5
v8D4voxBGzdHKJkUUEBzS9Eersdu717DEbldAtI3seHSBKRrKbTumMj6M0Sf4pTzkn4aTetvPOLd
2BaPsDItoegm1XtQGgwrNUNLWZUvftXIjbh87QOsq9lctGgVnGV5MEtmMujs0G7cd1XmlDgSBrml
2r32EVa6hRdhVxWUZYA19l9JLfQuypBcvm0RrOtYTuhQFtBLPjjKre5in/yVYOTag65cbKzByizZ
SCLpUVnXxs8ObtsXd61fynSEAPHJF/kW0vDdFAKJbDhRBuYpUk6QAOxY4J7A7gGpuWAkR6q7Os2m
ej5en6y151g7FpwPi1yGFlKDaADbzW716PKp3YVZcyqWrXzIynLbvKnZxKpmilV2oH2RJWwo6wNd
+psorjBV1p4FnVKps2XOD0rx7s6vpGz6BCXCodnKDq5NkrVdp77lTYPs6UsYTY9e1J2YZ06Ypgco
KG6g39amyNq0QVF6wm9MfliUw4+FH1R3WRHexCBHIhtEE4FRiAdoX8NNTJU/swyaEQmca9htmNzK
29sQGlzfOiQCLwYxBsAAyTYDiaQOIUKwu75N1x5gpwQnNEoDU5EduO9njwL76NHJsy2sw9rol3V/
67azYfT7CpPv0XhxEtBnNSgELrH0bskZYP6tG30Vz7hf+Ut2UNB5wDEu6G5iIL29Pjkr7shGynAx
iUmFuCBODhSyYr9rfjaMdkkAofqt8sS7eSh8gXXsIFTxB5Njhacme1oy6GrOjrpDD9Z9waInNHpt
IHDXlsIyZunrAVdbNzvUiBmhltSppDQoKV+fqRVDtok0hzybswZH2wFcuU/ZlD9PbASebMgORbgp
i772CZYpz3NcUgZuXrBcU3Q7FMGcOHQrPbeyDjZeZlRFxNjiigM3ozlLzo9oyXoo1NwlHW/KHQ+a
w/W5utTn3slC2eCZzO37lkn4jCkoT0HVfgiWvYrKH0XenLqmx62z/nXbkyzjbtzMaaKLcUsTn+L4
h+HsrHHLQElp70OsMy/628Ibm3EUGVRUnafLNzEWpvSCV/R1KfeFQkPbbR9jmfrA27KBsigeoYJn
2ZIUPEjp1Hh3oJA8VPMDM1tSj/HKAl323xuvxTLeQuSrh0+sF4SZfjrl5VPHo0NngscSFJ6DEz9X
Yfb5+oetbGsbcyMKP+NaIVJwAcUnqQM6AJ4A70/DDdNf29qW6ZMcB0aRF84eyOyf4APbe0NwSdHo
Ii0ac18ENwHBSWSzRk0tIoRaSwd8EiHbj7rsTuism5+vz9OKN/4/m86bZSHgbncBhbx4SqOqk+fg
9pJGIQoe+4pMyINef8zKctjAm0JoEeS9y/dosGLg9STNLizEtDH6iqO0UTdgLRq9eoJGtAKv8HFA
bv5J5GPxMtMug7o8YOK3fYVl+r4C4tV4I983XlV/RleQTkWR642ukbU5ss71PmPB1CLY2UOsIw2m
rk98Pmyx+61NkWXouesuQ9UE4hC0mboHjNuZhqQbpipPZjRYyy7xc1luFQXet3UbkFP2TcYoxfEr
oSTbvLYROOEeM79Es95tC2Gd7wsN0NxOcE2qhKo+hYZ7B23K8MaFsEy7UJ3rTBwLIbhDPizzzNOx
H+uX6+/+PlEViWzCqJIPUO8MtPuK7Gwldpz1lWMOUOV2mnafeZ7x5MEMuHdkCakrPogjbWQOg6TI
xgVh6smIZhufuuLFbMxOx3jUyUrxPTqr5AcnzIJHaBlGexFontaETikZ5BYM+P09yGz8Du18LbLG
dfZA7ky7Jaz4URft+NAHOt8h3cv312f4fUNiNtcUpFCFHIqW7+usVAcISWYJoENbjv99j8lsBI8X
oke3m7A7Ij06pxGJ1xQJnmAXeJ66KfBjNniHtVXk+a7h+2mUd0MXtMkyIRHceWXizP7P22bJ8ghm
yGPizpLvl8WrD27kLU91GJQb5+/aWl/W5s254oUDXVC/dvZ9HtEkzFr+CQRYOiVIIB71PBQbBeC1
tbY8AXccPpCaOnv0OPLUUX6NHHItbhzd8gR52PjxhDLSvgSP7yc0H6PRgkdbiYa1nWRd1L0G4hGF
X2OfaiieQq2gewBfdPk4GQhk3LbIVnQfIgNNA4NFDuug+shj5p1yxbcIEFYm38bxRAX028KLG3Yd
Vewn3/HSloN/8qZ3tzE8caxZCN1Wvq/gjb/2Yd6dRAmQ+fXRVybfhu0sS6CB8Cv4Hl129Z0KhuyO
DMV4V3TVbecIs4E7gYa+BkED7sUGcFXIhvKeigW1nOtfsGJiNm4nC8cR/Jg533vd5O8CU91Jo05d
7v7pvGlLyeP9sJ3ZwB1aoOBaTFOM2n2fNrQHkYx/X+ryrlTDAbeuPYM9x6CjvP5NazvKMmcpR7Aq
1PimdmjIbvKCYhc53hZT9vunHbPJl+qZuZGUGF248amN+i8RWsL2ks7JhFJ56pJpS2th7Tss0wYD
f60FFXzvEgEeodF3UAcp1MYsrX2HZdWwB1mOIuP7wC9/Nm1TJlyY74PvH9ES/0+To//l+nKsbDEb
zwNhI1VA8oLvsQ3irxBGKj80JjInFxfdvZd54rakELNxPKrgOh5rJ97zXOdpZDSUCUHlmGbSdW+b
NBvEUzlR7Hnh7EBCL/tIAKXAZa38juLbHaVoh2lFu0VFurI8NqDHC0IZOqHH96NAmexHXM+ZuJcF
KrenauAoGUM1BtfgaAQe5fo6rWw3Zp3lNYV6lZGTs2fGm35J5jWfeDQ5z7eNfnnqm7O8cdtA+10c
751ijFOB0XekKPRGp2307mWB2XxSPnq3FtdXGJ2Un1H5z/fNKAHrGMa7zgHIADJLR1bPGyf62o4m
//4WnFM+sDltjIAXPBUz+J8OnjsayKFAyKeFwsXGiqw9x3IASLWHugIIbofiJazzxJ0lJfxg/I0M
/MrxxSwXQEDrAJokjC/IgzN+KBBUhR+vL/fK0DatVIUqdOFlGDoD4yyARk6WhPUWrntt8MsueLOX
ul6qXHcAobDixZ2OU/vLz29874s5vhm6AiwP0C0MTYMv7vTYt3fujcGCzSNFmK4aHofxnhW0O9SU
xGnRkwtwZrwtlcxsMql2wWYhFYv3vRzZDkTPS9ovLTteX9MVB2HzSOEON0GT3ov3Y9wiAOm6OQbe
Z9Gv14df2e02jRRgNlUEXmdAi8IOHAjVUY1Zqpf6kOtyw3DXNo5luNDjHOKaTNiVfr3vvTolATlI
4Iivf8HaBFn26oyQEnL8ke60DNNOfBuQfrk+8sppYFNH1VErGxRH6Y5HLpCLiGrcASkedUBjSTK4
W8IWK/NjU0iJzG2cEjjrnZ8dAYdKY10k1Nu6qrzPrEyYTR8VIHQCOOUy/ACA1tkIsedV9DkQf1lw
YKHcgwtjVwu+g9zoxsStbKr/CJUT6rNBDwB66gFIuuVe+1VaG3IuoL92fW1WVt0WH4fOuZTQN4c3
khFKaJ8m1m6MvPbyl2V644zaPg4a12C+lHkNhyxlAHw4T4hsd9fffG38yxe9HT/uK9DE4s0ByE37
kAH4FqXNBGzXcpNOIJbcisXLJcjBO49HtPN8L3y+g8Udi8zf6MVcsYuQ/PsLMjeshSwwQyDzvK9B
YBMuLGWeftBzDeKcGw3bFh5XpQs8+mWJJ77s6IS+hpsozTE/1hHsZ1TXhveYH++hhVBKIBJf/by+
vCsb06ZuUm0rAQLE2BcRqQZJjazcmPaVjWNriyN6qzviutGOduIEC/u/loAKxVPYF3+vv/yKK7LJ
m6KoHsA1hZc35WfZ/xjUY1R/um3oy1e92faKdkOOtn6cAiFN+viVxZ+H6fv1sdfm3DJZE3hoHJgv
rz29mD5KpmqL3m9lq9tAK1BXmQvaA86g/T0s3wCBPCl1YMF8iOIt2aS1dbWsdYmKgZQu9vmi1X0W
3EXkD6P1TnjP12dnbVEtc1W9w0qX4Ru8cUqo82lSj5m6iZyQMJuqaYgjPx60weA0S2f9rb2JUwED
WzYaeZAD5hHintwvs/tsrsjRz7T4c9Oc2Miqog2rMawx54P8XoGAegqbNIg2+vBWJtzGVBVUC1bX
mPBohq6pH9OTZvN9pba2+9r4l836xpSEizMdqG66a9hLE93XbrcDIdfG8bQ2uGWnxNU1QhvYEndr
IGa/L2pf9mR/27RfHvrmzZcGEpPAgCOYrfp/kIX4nYfmArzIv9w2/sVBvBmf5WXR5bGGKYGczPP3
DNBF6EOk10dfcTM2vEw2HhBPA+adtGeHHcj057ZxLQNF+wWRLMe47Ww+dY33EVJHGxO+9spWcOxD
umMqKwwt3fgha+PU+O2Nu9wy0A482wMagRBXBq8aBZTQHPp4C0Bz2RD/BYUwG0gW98McRMVlIf3X
vmKJrA5RuyUJtja4dZP1+7gHjqmliHrPokanCPpV6q1M5cqM23xLeRiB6GmG8ceefM1rN09MNm7E
Fmsvbtlm74cF7gl4cTZ9juP8bsofOLkNbPofdUDNHFAsFRjcp+Wxml+r8n7hbGMfrr25ZZim6DQ6
wBSiossdcICEXLwb6cZOXJty6wDNhg6S7hCK2cm6upuG/EDCLZNfOZtt6eWuixkKeBi68F+LOkSP
U5EY9vw/zq6kOU6da/8iqoSYt02PsR2nHTvJzYbKHV4BAgQIIeDXfw935atYzVe9SaW8QK3hHElH
zxB3W1LjlhqaiRSD0G6uYooGoI77VAUo0uHK1E49GCE1uPlBy/+MyF1iv/Q3o0BW4BVGuDw5hKTO
0qzR5S4uovGU8HnrYSn5OHBN3Ni4NK3O2xpz0R+jGCDcRu2D5A+e/5pbssuHKb1LxxE0ESOKpzL2
eb1wrFfdXXQQQYAXSH8dufR0Oy1bzn6mc6CEArwngzLcB9FzHU+XQH/R8odofmlXnW83YQkLEycW
+nVUJj6akOUlWL5pD+pRW5dwy8oyzQPDCYjuxMG3xex8ip1vrdOB2PJnVYx7MqScb3BgLRFiyjBV
YAFWukYzY/4rEvFuDe4SV/J6ayuwNWBENx75cLzMoUFZj2CKkuTzMo+XfAlfOtG93Z4GSwIxfQQ7
ICkG18mTQ82q6XnKquGLmpYNoIZtjo0tGF7gXchzPCiBl9SqfQdLbX7oZjee9vAB29KCs42SsRvj
EbR16JzHYLTM8lRMYXkOZkZ3pHaWI36B+HJ7qCyryoSDRboiUdR48aHowp98SaZTSccxHcGlcRU4
bT7J9IP03I3iniUGTXxYuYwi8oMpPkyiPrMy+CvWyw/WyNPi688Jd7eKPpZJMu2reRkW4DqJ6ABZ
SZEWMdi/sK2AUs2Iw+rtkbMsMrLO3LuzqWr1OIEwFR2ghtJ/8qPEv9RtVd53NjWNBosO4t1gP4QH
Es3kc5BVkzp3VZLciZ0xgWG9V+gKhNtw7/RDWjohkM30BLLYfVs4MYI8JL104fgMB7uwV0cI9SWf
2sXJ/7lv6I0DNuSYeELLODjEFTRQP5F2WlDy9Iop31imtrk1YlyQKQT2XgcHQZdhz/C/h6gn4ffb
P98Wc0ZsUwmVJL8eg8Ncuac5+1EI8VBEEOVdvAcP2tF3+pzS39wEwXAWjgplcGDKAZ+WJRK81ru0
7vDxtXvvAgDOWJOUNPEPflZMsMiCT8/0hJtxFW5k2o9z4G8eggoVMni0elBnLyOoJtR/0Wg5ubX7
7DnL/25Pha0JM4hjSA6WueMfYprF2ZmMqn+c3cp5WSj1nkPWt/75dksfLik8Sxmj5QfLlBeVHF9h
KSb2LJiGfZXkf9/38TXdvpsKWjsE+gK1d/U5HBOP4SzC+lTFAf923/eNYernaQHVUpVvY4vE+qSc
Jut+sNYBtW8j330YExieNZG/6wEu96qAhO74SrrggQX5mQPWsgs5LONiBRlFp4Hk+TT6ZHdfj9Zp
etfezPosbPHCdIWxkXjUrKOf3bDfgtjbJttIf3CQyDx4lDQvPJ68lu0EHElVcmggfwSPqft6YCZB
6RIA3p38CbbS9BgGQh2XSpxuf/xjaCzmw8iADJTUaUyC4kmp9tPst2Bx6D3g3V+YEz/Vq7g9ZHCf
g6T+Ixk2lf0+3LXRqJEY6ykM5qVc/KuqmvroD7zZrx5wxwjuaBuj9uEBJKQmUE5LAYPpRDsvpIMz
M8BmDqQYYF/Cp1getJP9AUEUb2MXsXTHhM2JMOb+GA39C3Hc7Fm2Jf+fBknpq0McuoULsk2UiZ6D
lECdQb9fvVLtPsuOB+eZDE7KgvnXjCf+x5ixZpc1rZP6if/JyZqNg6NliZuQunDxJYFQvXtd6Yci
7dzFHV9gqtGWGxcRWwNGRgAxfZIojYZXuhRFf4SR85IcCC7Xf9xe4rbvr39/lwG0AyYHgy/BlUwr
GYYt4ZKcFoep/93+vm32jRzQ+T6UQWiZXFfr4AlvjpDv+BRzFzzcHjIn8cYrkq0bRhoQMJTnjcz9
a6xG+rnz3fg1x7v//nYn1gT/W90O4WKkgU60OMTBFOyl9st6p0oZHuA78RNLLH9pKljL3G7G1gkj
8P2ZtKJvgUwmQ6SWI+MkLB77HuzZjaOEZTJM+ByqbLBtDYh46eJMnySDGIgfNKdF33UYCiGh/d/V
lKnOheeVIlf4Qc/JOSYE0joD9AKWjcRl64Gxxc9VVzJKsaWwPnd++RRZig89xDejriY/7poGEy5X
NFxPEEsXbwVuM8sONl7QAB4D7Ly3v29JviY4boZLIRfQPv0L9LOxh5ZP1BROteO8U/GnJJij7Icr
4cycX7oiSfBmdrtZyyKO1lX3LtKlX/jD0DbRNcbTyuTvmi53q78i1yfeH9qnMtsFiuZ04+pjmygj
7kkDxTXcSMTbnCzVvoBFwAMrAi9d4ineSI22JoyYD102laSZpiuycP3k05kcZTZnv+B/rjcOAJaI
jIzAL9xehBAScq9q0lR8r/1gTK4sEd4G1tDWBSPiaUiiMahLCKnQfB7OhZ/I/BuJF68/tAssTDfi
3jL1JoIO7rFhAF06/lZkMX3wG+ebcHDyLgIYcUZi2OLJ25oxoh/uVxAsgyfWtYPZRBRDVxnmnMku
7uNB7AuYXIzeDgTleetRzzI7oZEM6AhhRR651ZvOqj5KlaoC8VBhjrb4dcnHed+E2SkQTxua1e1b
DPmzeqcjOX9FhUiVT9lS4/lWq/KlhBxpI1clq94560FuHWksS+M3/J0gQRgBTX8VZf2qeMcuee8+
LwlEOe7KByYEj2pKJVQZ3Gscr4oljGR7rbAWGJiRX0eqNrLpOvkf7J0mFK8Aj6tzW928zN4IEPU0
waUSiqQ+zs15WYbY7Hjh55/nvFbFrnSmNrgLTLWiFf+b8NChYokY69/CUfnBfmaL+hssNraF5LHN
kJEcsqKkAcSvwmuN999HXw4N9MuSKDnn3gi4xu1Zsq1xI0OQMIF0bDF417BG6By6WpXdoYc740ae
tkyPCdOrF9AwBc9xf6rW83I7Tqv0GySBODvWjI/79dWjwiax0R/LoJm4vaxfSgmcJ3uBHOYS7fyC
lZeYS+zgLd00UbAMmonUU8EicG3jy5US1wNPkQSev6R4NYjgVHJ7Xv6ton+wrk2oXjiEFJKpMsPV
ORu7l3ggdQLTqgJnkmo3gxtXf2JZQJN/eigm5FCxAupuDzYBtKekU0OZMICKVP69cJJkON7+TbZu
r2P+boePoQcfqAwLXvlOf/WhdKR3FY15sL/v+2u7777PvI7Al7hPrp3sO2ffwQly1VtjeHi5rwHj
0KBYl5RO0fVvFDC2TwrKmYelE9Oft79uW3pGPpA+lG2akuIqBVdIirvh0IsdGTo+pBA5ZltUG1sz
RlrQvVbChWknFClZEz3CTdP5R9eumz0Eky+37gq2Voy8wCAxzGeIhF0lzSewyx0ChbIoOA2du4Ho
t6wmE/JHm6X3JSTVrh30GecDa7MaQKvcczemw3JaMIF/Klv90tyyfyNEjmeZw/cNBot5SnTA9n0+
VhtnLFs/jFNC1jd5k+cu+uF0BT0WxTyG0MRsNkG7lvO8v3bwXVh0vRcu3IuGN6pl/7AK44mUId4p
trklWa45Doz61IY+XzYC0daiEeiEzlGZBZK9KMf1f6Dw3O54NvM9I26zL7K2eITC7F2UTRhJGVGP
PTQj2iX+VVduBJOhGM5SIInDZ+uusDQl2XDRSRIPFqQvIXwqUwzZfBZTxdIR+/dGE7YlYER+qOok
9JFn32oIq34K69l58gbPu28LNcGCHBQenftT84iaGjkDXN9d6mrVcfJbmMVH4Zrw+2k39JsVwn8d
4j7YfEwYYegUdQ3SWoujTe8MZ1mWc/6m1ISXw7CD1hbbhTBvpqMqPg9y5E/LUFxoTpIOlKkFsv8B
ddghhmpE6ocNP9BhFK8o1sMEKNRE7Gvdd+Guy4ekewohMrsc1bIMJTRjyyLaFy4d852jQZ066wiy
Cp8nKNsMT2SEyMgfrQrnDqbXZU7kqdWwwd44r1om0QQ38qiDGAUtxjftOMkVlDWdQ9/RmejGddKS
j0x8o2jGqCobGlw5rcjLrKHSwnMZP80rQ/b/YZ5ma8fIR4VXsSyRzfhG/Oq1mEN5VkItqbegLulV
y5e7osozkhIPiwSi0p17pbjtj8eCy25OFcOhdecuTnC63YqtL0YiUo2zwOqjq15g2VY/6yr0ThyO
IqmkHHury/UWYsmy3XlGEiIFpNyruaBXIfvAeSaRL6MdJ/XUnvwp1sOda8w4gMD51Q8yiHU+6hYE
gJpF6jDILf6CbQEbWUgVHThPlfKuQvnqVLTz0B8mIgbvcHsybN83Dh4U6tSLdEfo8wM/dJkzh/U7
hwfBVt3KNgfGkYP29cB0gaSjxeLNR7yF9vqi8LYjvkF7u5PXu7phgiTV2LWiZHFybSNSP/SeLr5X
fi83Vqxl6zS19kK/ohwCRvzFL3DVEYs+MqgeHJkaATeGFbnnFVsEX8t4mZhJxTyqknkY38Q0+Ici
T75oB7f3nHnf7xspI8bxfuJDEinIIXwbhT9pDDpUmkwLVKRvf9/WgfXv7w42c8Yav4hz/sKhRQhJ
aYiXZFMudwP0Iu9swohr2uJ4L2s8P8yRqD/PSwBhcgKV6sd+oOLn7W5YkpQpvje3QxP1QuF8FrrP
ReHWT9IpmrTypnnnCs+5b/8wQZUkgXzyJDHdfq4F3mpj6rTfJYGc90l0dTGnEDghQba73SlLacqE
9tST51bBkKkXCvHenQp8nXZB8I+oxJcwhkh4J6J+D8bOGXTlv243aRlHE+rTzdGctEUzvegupxJ1
8aHW+1ACLrOXRThPqcNyZ9non23tmcksduGh1pbLlcUqqw5+lLc7MlNI7rMwIRv3TVsjRkabWxU7
EKLChRaiLQdUej/PVV9d2qXb0rOzjJkJHGUlnXUxZeVXEQr6BJMkqLK3pVs9FAAqPC1uVm8xIi19
MYGjaGnokxwFSXj+hSkMHc+wlZovzhKz/e35t7WwptR36UAGRSmwJcZXWfb5dAijIfkG1TnXOS3F
smxxk2ytGEkNF9sKogGBdyVBEDxoEgYPfAIynMn8LkfqkP6GIS3goOPjGIa8Ca/FE+7OHpvSpIap
wdZsWLYZEz8aVkD2CkbdX8Xs9G4aqzosjqWC6Ho6diHA0DIgWb4rFcxKNqbHsv2bCoPcizvAK4j3
UKPA/1Prbhm+5W7J+MaJ0vZ94/jCYYqQJW3swcFtciu9IzTJvEdKkinayKC2qTdiXuuQ87zVy5VE
pfD3rNf0s4aof7jn3L/zpfhfBMG7VRwD1QYNfl++Qb8+GHYi6zIwmQp45x5uh4llnEwsKVwAEnCf
FXuMywiMaojNiTqdlmALq2pJKSZ4VI3uMhZRnz101K8eOAAp8xS7e46a09EJ6o1kb+vFOkfvholC
82KIJao/YmrLH4Rg749hTLNxIbfMtIm7hKJdRnzYulxHp5JpDSPRg5IFeS4ctfH7bS14//39Xd87
cE0s1BX4eZmCAtqkvId9+xhn3+6bZyMeSJ4Hnd+U7ZtEOKg9r5bwu/DzYcsh2bbDG9HA4X6SkVGQ
K+wZ+kcwY3WZaqEm5594pDBZgNGBD59AjoMHlPlgXcCK70MiOtneuZCN3ZH6SvXATQ5XtSCf7eJs
iL5zOcYbj5L/JqbfixiuKb/X9VMzTl7mXAn14Jkx+xWR//PzAC7ZTC88+FnPKNLBPSuYccTxWlB5
vuCRwon3MHXJXRze/I7qQ4YyPASGorHNx42eW+BE7m8wRQdKwYSO+kWHiZfW4N4dIAJ+ECx56hLv
H7jP5J/i0g/TlqivVebqjQPJx7ENbPB/V23II1jdgGd1rQtngLlMUqXwvyOHLqZkN3lbQElbM+vf
3wV33XCnAysPz9qiVd2VtnAsOzEW9uSgedwkT4uDI9DGPH+YSXzfM/oUgxmZLwHjF0am7hxWqIJ1
WX0XQhxfN7oSolC8DNoZL5BWlfsacOjT2MDR+o4Yx9fX7PJuoEQPfYwxjhRE6gKW+riaHmgGwdj7
vr6O2PuvJ3Aq6oMZZnGZ8632gCZMNsUSbKNu5D+VAHA5DBplv8DRpwIo2JM3Bi+3f/iH6wfDYqS+
uG1X2D9qijOQF9mDDsAgz868mjKhUyQNLkjKlmrT0vLD0xTaM1JhETVyCCH+e6pr9yRY+Eic+Cyj
+ks/8tdhUF9vd8s2ZkbCKwo/g4R9pM7UKZvhKLylK0+JJor9uN2AZdzM0gY2B7eNOcGEh5H/hjfW
YRd6eJKcp4BcFjiE3rewzCKHCmO4hdWY/Jk55YGPTQdzOn2X2K3vm3UN7hLpkyVTZzUpx08zDvek
Y+/k88Y0fLh14/tGSOuikRqWWOOlK9sJFoHOOB9gmjad8Qix5Z5ta8MI7LloMyhKlfOlwCnhyDvg
Hrom/1sK+ATdnmvLYjJtBUIW5Up603jyy8Gp03qCYw84d2ST3GNrwIhwOYJfDeXe8Tzz8GcX65UT
Pr3d/vG24TECXLTAoJM4GlBZKOlzDM5K2tHuqaTZ1tXb9uuNkIaolMt6EKEuYmjLnR7CJG0mtqUS
afu6Ecki7+MO0sT4/ZAl/Cl7QJvXVHF7cCwfN+/0RRSVsRcE0wU6CGQ3t02cRt0mXNr29RWo8W5T
qCkoPTCIU+cQ9mffQ9EBguhIyr7d9+ON3ZhkS6N9uJCdY3/5pZpkSHOVb/HNbL/djNyFtx5MI6cL
5/oHDYXeBYl/TxXPhwXbf8eFLU0tK9ripdgp+93slpkDWt5cHbwWDw7BgGv1RuRaFr95d+9gPxzw
gnefWJQVD4wlxec4l3B57KYtPrFtoIzYDfUEDEi/iEsxCYAv2/gEBTR6zyMGRsoI3llFU9x57XTp
pjHYAfLbH0qnGTdGx7KHmfL/KuFMDrATv6iqeukonGqAC8lPq59PILq7tOfRByOAMxAEEqBil8sK
MoYiE6lAMGw3EAGW44R5Q0f9IveDqh7P3RiSHacqBSHyGS7EJ7ycPk9wOb4r1n67qedFAnJYNV38
tuB7wnzkuG6rDGBZQmYBmFVtFS0Fcx/wNvbEojnc9Qxcoft+uRHIHdBfrpc76lw787yTMiZpMMo/
7/u4EclwxxPwl/XHC1QqeH+Cdh5cMQOW03rjQd42NOvf36XQosrzPNKBvsQt8G0pI6UK4KVL+o1j
nO37RvSqxh/csZo1orfodqye3lR776WAGNFLUZsMxkxhd2ErjqTl8hg49bi/PfaW6DW1/vHCtXpB
Un0huehOAqqzT/AqDw8a5o1QMmzL+3KQqeNPUSqSHRn1JZQcjAmq2C4KtyClHydozywcCNVEXjNg
/AFPIg8ryuFRDbhR9tu17o+n2DMLALTLlUsdIi+8TNpURyXZN3r+dXsSbB839mA+uJkH7CweGRTM
FZb2IBsqKXkKgLNp6f9uN/LxTEOO6b9B0C1qlWQd9EWz8hm2xl/iRb/RuvnmkLtqhL5nshV1N3s8
8TmW6ujScwbVvx2BbF96uwPrgee38hC+vo7euygmOq/Kluvh4oO5W9eAk8M2aZ6iY+wUrwvNUrj6
3pWovcQIaMC2dDt3WgGJOlWPXKB+oPXs3fl1M6JhcFJLnU8X1c4ijQnjx7wqvI1UbQsG4yBNvEL2
jjcNFxHD4psPxfPshEA0FtHr7XmwNWBsxXLoSQx/X4hsz7r6wire70JICUNWdag2ysGWtfobHRHw
KDFrwp5AD/vJ4NV6wg0kObcKRI6h6NTxdk9szawr7d2KkoNDlYswuBBZY7xKN/wmQxXvi7IDVEnw
et6Ykw9Lt75nshFr38uCPMAGxIOaRA+wuVw+E0Crkx3qGGWVCgkm4q6O4YMgokSVVyebgGe53UvL
fJmURD/kfSFYpy8o89U7xl1QmNr6W9PBE+y+FtaW340j8yApEQ4Cr8wMEKZ4ygDHaur2MPKsvUuv
GkNoRD/1Wkrhc430Jepmn2Xqq5gbfZRd/JTjbrfRE0smjo3Ax5EvawYixgvtJ/UIkNQ47hb49N5X
BPBMgX9fV9Hsa2wj2YrHq2HufnHI1j3UtpyNyA9VFvki1/JS99N8FMuYn/49B9a8Z0/LtFXss60n
M/5hu+VRAoNEcFySMKUd7w/cict9wEm2kSItbZjERAFjQYD2F3kpklE8UkBlZncIPud668nX1oAR
+rwIvSZOKN4RpGI/szBpTsEYV+kY1mR/Oyos02Hq+fs5Kq0C/ogXqF8VB/gYqWPdZv2eTNgSNQXf
6nY7tq6s7b+Lvq4kIpkKKS9qAmND1jKG9JisLn1bbTm2WrZek6HInaCLulYNlxpPTWk3gMEHYFy0
CycAFSMZXvKuZ4dk/dPtPlni0OQmCsi0NX5SyYvvLTyFxtd3AD23OKO2iTGCXOEFYuCk0Rcm6bIT
ugbK1cfEsMLVh2Dstightk7Q/06M8ged0XYtacFrdV+QoDwEDJbat4fI1gsj2mk1tk4zU3UuUDZ7
om0sz3UHfCIgBckXD9fB19vt2ObeCPcYXu4FT9T8oOW8U414EO54ZEAVNp1K4X/7soR3kefxdLNu
n+9W8swdmo/BgK14YN9RDZxTL3DKjTCxzEZoRDxeJpaJgZl3YT2HBxOpxx0E2/2N2bB93TjCF4J7
VSYg2dU1LDoCGhWcoHN73/XbM3mHpCReNXZwHtmRBsi7bq3dF/64dTyx/fg1s7wbd11kZVageHyZ
4cX0OQtc/mmcii1NJdvX17+/+3rdtm4Px3rcbuIZ09ph4BvGt0h9luxn0gnrKIN9VF5i4Fmg07rE
i0AGgN8BtqR/3w4A2+83wrjIOuKUMMx5yOLxK1/IsgPG8i76G5a8EcWzGOtozGcMDsY/2BXAmx3q
iqtdlXfh4b4OGBEcBjRzVeZO/76WgQxS7xzX+eOub5t0wVmUS0m6fLzwFseyWEPLlOvor/s+boRs
rL3CaTksFOBrlqR9NC1w5iNbCdQyryYpkGVgHc5zh6EPE6g46BZvPnUyfL3vtxu7MhK/T+C5PF90
rgD2HbA1zp33z+2PW3J/YAQsypSowAm1rhrdlSkt3PI0N9JJOxIO36P43rQWGLEbFtRlcazR0AxG
HPgCMjp7U3sXogSv6cZOLHrBGvgQ4ShJmg66Rh393pJmY2laMoOp3y9nMGKiocFvLwbEUjx6YVrH
OVZ/1CR3VRY9U7y/FnXHRnedCCHcYQ8fFmQe0Eo3dhVbF4zIpW0tG5wb5kvXRa+1GIIV3ZPDY6Io
DrdXkuVmapL6RDu5eNhDYVcm7Cf1mfgFfpwr98DYxmzH4EB3zioIjKVKTsuQOolX/3O7ZUvfTLof
8QNZgps6nxRe8kHyi710dspxf68egO+ZOv9+M2ROz2mBV78x/1lQBgX0CYN4uwOW/GHS/KBl0sCL
bwGam7mwFcGb6AB/7YEuG1NjCXJ/Hbh3+6ZwJOzMGnc+1cp9BoT73Hk0DUeBWMzK4+0+2Now4nuO
YXTvgQZZAL1d813RNn/EOLdAMG28jvCnvt5uZj0FfVC6Myl9HQ1AfZXJDJJLBI53S37NI3D2wq+b
T22Ja1eLCN1oy3Je9Y3tmvfQ80uWbD6xsXjmfnhZ33OgVH+CxOZhZt4/w9Bv4FNtTRmbt5KuOzte
OJ8gMAUbKve5IzUqkuSkiuAVQpXHoR/v0TPCUjYygQ+eTU7nYD7BNk2kM/Tf932pN4bMEoomk452
ks95tQB/zBoYn8vMG2BdxEAYmFzW3qWd4nsmn47BQUFOwOs9+nHFjp1D/8FpfIvGYwnG30Bl5QLD
TBcf72Dluu7lP7Cn3wXexi9fo+ddJGZNsGQQ4/HyHUkg7BC8Fkp9nVV3GZk+QsBwg2BtCUYTXEYD
PspWeeREBR7Z4jp4EIP/UCi8ZEApLb0dirZGjIinPZ97RzpYo2DpxcUE8pbe8zZ43A4L21wYu/oM
wvMUBMI9dV74MyxwTYk8AC5u/37bWjXCW/gASSrRu6e4bkBzJvBBILsC789BGjhJvqW2YuuDEdph
gGMPEwq362j8SuvwdWm3os2SDP/l8L5bTT7E55up81aW7rT3OX9dH5v95M8KqoERHTdi2tIBE1qm
or5tIHrRn+sRb5JQc8Qi2qRoW04NJp5MJ0C4ygjiy7zWR4qinIRQNcD6x6LEJaAYr3XcPDjLeLw9
57bmjMs1yyBJx2RLgcmaAQBbQX+ZoCmoWn9AgvN5zbYtMm9074OciTjj8Lbv40yUZ+o2I0Q68r+h
tbh1Y7XNjLGvh9GsoX7pIlW1ifeSZSx6duJu3Ihv29fXv79bXUp1k+/Pdf0E9OWVutEIN5/R/3F7
Ij6GaAPnaYQ2GzPJ2z6vnzrunmgAhCoAK+EBoi3dLsZ0+Hn5Gsum3KEU1e91PKSTkn9O80ThWLD5
mGzJASazjlO6OBEOR0+cR+yNFopC5d8FHrdt7hLiQkeN+Kc8hlwQy5xHXg9j2um1xh2HXjqAinK4
PZiWTEyNLX2WURsmIqye1FTJXQ5M13fa9tluRrJne6gssK3ilKUlE6DG4HTfh1HOngqh/qRymf9A
3XDeNzX7Oel53rhvWfKaSTjrZJA5oVPW6E+z7/h4UKA0neIpbNMhQMFkDJm43B46ywIwPQv8IChU
niT8kblL/lpkkh70or193hZ/327BcrQzLQs4MEFlDBvjJx3Q8ikmgfMHE0vlHRvY2v1kYyeu/eAF
MMiBpdXGgrD1av37u9CFcD7qZD4sjOt8lCfulOWldupgD67KncvahLKxIWwj2KuxJ1QoCXA80DAE
Fa3cJfTepxuTdsYcFONyp+BPNUdBK6tA+Zc5AG0otmxpoNrWs3EGoIPPNakDPA9XQ3xiPLqg5oQK
ew+39LYJX28vAdt0GClABW1GWpJh9iVPjp23yD9Z7n8KSsBLbrdgixgjA6iJQOvEbasnQlH9KBJH
HQBDLtZc4KYAQ3neAXwidZdfve+ZMLe57CeXhBoz4/0rDCJAgEpHtw/j0+3+WObFxLeFksX41SF/
YmA54paKZ9k6TCicViso3XvEhVfg7ZYsI2eC3fypTxaJUHkqlwGtAGrOpleJ17ad8r3Se3IJdehd
fBXPpDnHokw6BmZ1visgkIfFjOe7yuUvt3tiWWWmo0FX88kdoK6c73iA82wnQIeJxfSr7ekWichy
JDDJdVNZhW4d8vrMo/IySjHhOBhtvWjbfr9xIqinOJoZELL5TrviC+UtdGRG/6X1N3d72883or1g
AcizItC4nfru/4BkGFPo6myBe21r1ohyDm5xDoZmdeZ9/jPT0VHk45FDIaXi4/n2FNs6YIS57BmD
WmTUYorzzP2l5tGBqd0Q8fuetqiJf+umPsrm2KvO4Rj+dH0B9acyf7v94z8en98E+otpSnyXu9WZ
EnWg4XjmZfEcN/FZ0HhjfD5m1/nUZLlx7OeCYp995L7e6wLP1kXRPmZBySE+CaB1Pzi7XPVP5TD/
An52y5T+46VLTUQchYmTx4ZgDexFDK+E66to2+glof4/twfv45n/Tb4/LltAYMquOs+VXu8rUH1q
K/Htvo+vjb47LvC5E3gNTPDzceCGaCL8s88L+nDf1424BkAzGp3y38HJluJx9vGi2RBn47fbht6I
aVZAlGQaY/x28EnhD+xXCiCynqb51OmNPcI2+EZkd/GI+8eMw8hOdm4IsXfcEFysovvGxwhqXrl5
KeFpmu/CYUXxcWhlbbP1LONjAuDiWuZTTChSBlsVOAHoWVJRjDJtdbel3miJbFOHn7iQem9cQFR2
Ha1e4C/+UJTBawlwZVltYYUsc2AC3wjLBs2dHP2o+TLvcCLE3rkJHLeN0tqzdxEgeQ99auQ79KCV
egemfQsKCB5IBgoey+15trWx/v1dG3XlFgsIW2gjDLk4g+f2d1xO2V4lQXi83YRtkIxA7qA+U1Ss
QxN8iYIHcGHDC8jNW2BW2zwbkQwKwwhJ18Q5+Q30xShN4yj7JnhwaQGiu90D2yAZ4SxLUfWxrtAD
WQOfUDRsPGSyCfZlPG8ZitvaMMLZl4kXDK3fYCJYFv1V577XnaZaBno/1EJ3d863EddUwjQ7CnN0
JQuR92SifsAGcfwcALW7kZgsPTHBbZULVX+nKsjRzYMzpIHTvmv2br4F1vpwviG6ZaxYVYZT2S8w
IBJu8Ry2/PgvflktkKZegcy3Z9zWiLFmZ2xsrV/P/qFTADOC9I6j05dSFM853i422vgwLtARY+FC
13/yNAQoD/UUjF8KvxOP0GWBhMbtLtg+T/8b2QLg+iGO8HlaZfJPnoEOEvQ6+Xb767YBMpZr7Trg
PHDiH0LFvR1zfX2gfeuUaYg3wjSPOf69ryVjxQ7JMi416+uvqFg8gYr1KQsAD6ob8Uh899ftNj68
b0F3ea3MvsuC0AXPVhpZ/TXmOCXX7Sd3lF9HGb64OBW6ax3wdjuWUTP3pJjBN7mqu/zr+tBCJPjQ
mO+TO8gvvB/ueUpDX9Y+vusLwX6UKKgvQTvb45+g1kp2DsP99HYPPgxufH3t2buvD2xgFQWI7WXF
m70u8KEE2a6qn2BKWm0U2iwLNzYCvBZTDzJrPLzwHmf+2aEsrcJN6KVtqo3I1j2oOuXQQKl0LhIs
XPJLA7io1FjtSegfttlwtpEywnsYyOCKwh1eEoiJQlATrE0ck9nFU5Ieb0+GbaSMEPe9AR5NUTW9
5AkssscxdtMxKbfk8GxfN0I8I52WpdboQDCFO6iRtLskpt9v/3RbJBhRLfwEFeglp/D2maGInJ91
OV4T3V/y6s7fb+5DtO6D3gfR+gXI/fOcNNmu2oanWgbHdH4Z2DJlrZuNLy2kh9Na8T6d2eYeZ1k7
JrY60zEuvG4nX3KqwJloxiaN/H45evOmJ7KtA0YgF1HoTuT/OPuy5jpxsM1fRBVCC3ALZ7GP1xxn
cXJDJXaCECAkIRbx6+c539z0eMbxVG66u9Kpw6ZXepdnWabxzKLbqfqdtv+2/bzFUnvNwOfWKDPr
nPyJhdB7taZ6//dV895NX/78P7vPqtJ2lW2F90LEPtf+TrGPmnvv/fSbcE0EC9CljfHTGLJOGOjU
8h/3zPRNmI7wRrRVu7ozVOpu6Lx8beDeVSTZRxJy7936m0DFdplJPmXunAMj0N2R3CbTmerFfNQq
fidY0zfBaq2m/eq1OwsjzpEenxdQ0zDzeAZE+8vfv+w7K/4tNrr2E4mrNrbnhi/3i8eILerEtZcf
ZqXvvKS3+OjRdarr0Rc+r5AJhpgbehUjaf/tyHrrzBJDGLhfwuDOo8nnohuXH+jTfqQy8M7bf4uO
NpXKB+UW/Dg0jY9RnA9XIRmnk8sFoDJMuQ+C671PcPnz/wRXFokZTgEZvB2M7eZy4xoqgYtO4hfW
2GTc/f1Dv3P+vrVhkRQ6egMbpvMQtfcrofBATb711l6vdXJDk48q8/cu8yaca1h+N8RQdp4d3wk7
fO8WdzKY5cJJtN5xmh7+/jjvvbQ3sd3B1nUcF7WeoWazq/1c2H7YSf6Rss17P/8mtEcONpJHn+2M
vLErkKQmJcPMHiOUrvngCd5bXm+Cm0OcbhorY88mtTcXv9VLap2K+YA19uWfXtJbFLXoYJLElFyh
3/8oYlOoS5XrP2pxvxPZby1WloyDcy3G9fw/3GXLayhxp/8ETEuQZv6fQcEnqonW2DYIiSAzn4xs
/jJSNX6wcbzzfd+6qsCN1F886uzZ1sPXeuheMq+Pkswf6Yi/924u1/1PTPc9JuF+rJJzSyqQmjom
ASX48Nf/n1NkvJzLVf/z67ozc9O6jJ7rqfvcYVA8g3NJebNvTXYVoas90f789yV0qcT+L4glLvUm
nnkIAdIMSXJW8f9GyIA6UyrHfowC0Md8+lQ1+uuA+P63y70J6wUiAcbOjJ5RF5xDN+9Tam9TP95D
faL8nycj02FszPHvl3vvM70Jc4AFc7/NlUGGYPB8Mm2GT9vIzUe9gPeW2ZsY95gWAgmdmLNv09dl
yF/hHayLJms/OqPeucBbnDV8XqjVjmCf2kB9qSAt4qUucZio4u9v6J39/C2c2hMujYmVPXvin2PC
Tmrrjyiv6kKb8ZRCqPDfrvMm3iPgyuhs8aYGIJ/h2LLv0c5NO37iPP3/uMw7H/wtuLrWUZUmiTXn
zmE391NsShW2j3bE977G5c//E5dNNaMM1MuAuER3fR0rXawtdL824uS/rdi3Lilw0KVsXRZzVq37
NWvvd3IePhL7fudIeounDgj/eWj1dIaJ3lWCvTxflif04547/U/zDST3bwK86oInCx+Gc5Rv7akm
vbuJe/he/n0Vvfd538Rz1fHKA94AtfKJ/+ajb1qIig7hI2ni94LhTThXIKQDMD/p8zDnV5eEebLt
QXR4Txksm+n6kbXTO9/hLXBawI85KOgqn2NAzteiazbyo93QgcWkV2WfR3h2fv6nF/YWPD0SFI1M
Dtt5Do4XJHRZ6YL8xyzqLXo6ALlVhU4PZxHRpWzEFsOMpGeFa5rh198f4J2Qe4uhBhh75LlW+kyg
7VraFRyZCo1XwJzrj0Ah732NN1HNt352lDt9dsv2INDTbVK+S3N+uFRK//YUl/X8n41DBmRnOGj7
84J8UA32BBjS7ZTyfzyH6JtTXKXbAgnhqj/TrW/KVMOwDTZxZg83jX9iPyfirVZnPUcGVjZ4S6aO
Hr0dAcWvh9uGXVT7++7r39/Te5/iTXw3k4jHJDP6HCeQTFvz2gChW1f7FiTNXTIlzT82jN+CqYHT
hl1Hn3bnKh6+0my6uswiLnmI88NHR+s7m9VbKLVNaiO0wIxUtH4pCM36HZtg0PtPr+otlpp1/bIB
0NacseE+qBoNPr59u3RajUrKv1/indh7K9ApzJaPo2PNmZiGfkP7vinzPEQveQbnrn+7xGUh/Dcw
sggm2GkizzylNwtZ2xJZdRFl+I+/X+C9j/AmuBfYdC7DsMnzGtOTzuefqv1I3DJj/9Py/H9kz2/F
Obl0AkCyaN6vbdgatYsoCfzJ5i4l027hWar4jmrAtPtSc5q7pKiHi8cXZgi9SZMCnYHYqcLagdWy
yCH24G1ZAw4rw3611VCHYhhVWx3h9LikZDdMIoHBGe8cvkU/BkF+hYCz5DWmXEX1g64XE8GQ14yr
eBZm7O2PMDQLppLBbF31krQQ4DlZv6z1UkiKhtYppmvWYAg+c1ObslncuMYF54Hs/ZC0p8UK3uNG
bTw2X5Jo0tYVNKIcxIx2YutFTnqCwQsrUpLmFZIiGG6gyaQwZ50ffVNHmhYQVdTZbZWJ4L/SicAn
sSUOIuRR3LyqfhuWtWzTrKMpIPomIkcVV1UUX/eCuvpB4ZbcBoDjoNsXt3RJYnYZz+bN3evNChqV
JB+7qN1nnTfNVpAJ6OhHVGfV6ooeI2yelHBrm5gq2p5z3Efat/p57S0c4o4i2pr0ednYMvNPnada
gFQmAu3ITlQZCXNB6tCRn9T7xt2btdORKduEXVityUq29KueacvmUm3tnD6NOcRHf8R8SK3ed7QH
FLiUnRswz5ubOu/HHeOmtX1B8mm+EOcWyPBXRe7IBvTVkixSHGXbdmh4K6lsK462zZM2KbjeuPg1
1OAw9MWlG9lb7IdMdduJQhzI4cwVTNIb6bfoLs/WXBUJIP1V4SBDk58tRF34VQ69XfZnGjOpXvIx
C647GEWHsYXHDJ9rmGpDm2F7UVAKb75ACa2p/M2cUdgVFzAwk6BBTmJeRntqZ8qYP4Sog5tGEVqZ
BXiVrvlL6vwcwj5Z/LKow8CDTFyRM4oiPLB5m+tCYTXFP3TbRflQdizj9Wsas2ap9zXPW3EfEdim
dTcxh+HUzyiqPVGHaDK0+mH0JlMYP5MxyKdqw618MQlE+R820BGHu1EwiO4e3OzA1csF13NTJtnG
BmhwRX1w+xndN/IAdKls2r0GflL0wM4OzvpdOrbV/JTC7lXKghg+h19B2tk1t9iIpvw28FRU686B
AexJMcxpii5nDRN0eAynQxPJbU+hO7Fut/nQ6O7X1AqwXEqdDdl2a0yW8R+G23o79fE25tFBmYWy
55xEbZYdlikS258laDFds9j6dN3BcVVOn8Fjp9n3aJrlzG6MiIVMQRd1mh2mLJjqLmFVah4olhW5
3qCTN9+L0UTz0S5c+htY+UXzdIjiQPXttsA+5otdkhB9rSoKkkXh0K8rOPBlmHCpBQL4J1PztFe7
jPCRfR1CNo3PKUzSKsgjJKOunmApT92vNUrrNi9g+kyHq6HKE5SO8GcXvmDckYUBVWakfXR5ljeg
VnTUIAYgFyhtKPIu8f2+n4JqXxV4Pr0uBjto/6STaSJFFxHADmBHNJmfq/RjuIm4wL92rB7Deurb
ltDvUOzLmzO6gWO06yRUVesDvMo28TiTpWFfcrL160lhH4T7J7Dwcfxzbtu10VjjyzxqhD8AXmg4
rWDhgn5d+RUNrogQ+wQe2NaqMlCyINNsh9nTYmVQiNXlBl91cWQDdGKXl1rVXU/2tVzrLC7qZZ3s
DW+CNXWxujmOXnhXwb7JtbQSX/2cw2jALVXc4Hbb5il1kJo/bNJsw+MyMnJyntucAbrIfN1D0guS
mV/Wrl2SxwlSPENbzCD4RS8guhNvd4p1+SzQcbK0+UG6dogeqpDX0CDo/JrMtmw6tdJoF0dYQ4+R
ACw1gnlvovI/tFcd/VTLNB7rAo6iy3CCJL0dfied74Zvqcft/UlFZMOPxON0SvYwamu3fQp30Gwf
OPbjUBoIwvlvM1WNP1jCNVvLahxHf15bsAHhViUjL2xB4M4+PGK7se09On0SXizZSHsJRmLQ65+6
8Q1qdNaDAXScnRugOo0PO0bwnfSq9z9FNs/hAXRcbO4wLIAMApZKqLtmR7Qk5uTGvMqrQm6zEa+a
xLVdSi7luDzAfoB1R9DvkvzebnXUf6PNSuS9H7UdYSjYrdlcNrAg8k8RoLTbDR36Xn6HNErun0kT
8fyKb0u9kGLeKjEyKJJvvXhMTJyRrljnqm2rGyQpTfOwQbI5ZruWNg4RwQQTMXgrqLf6Im9wOA3F
rAZYvhfo11y40ikFbWY41jidrblCBQjG8ZdKQVKqvYNrBa3V7Sj7IVtvIMgaLXOZGKMBbSjzmjfj
yUc2T/QBuGYz2mJt5sl9z4OLo3vslniWMu7sEL30vU5APksHzduiosr1xw36tAYALnjjklfELzWi
UEk0J8WGvOU7kX06nPD6c27K2iVWZIcwZfn2tU2BOQoFznmGc0dy2cCdq9IMOyeUldnOwtVeHbPN
ZM1Oe7CN0xM8atFzK1Xq4yYuXA5w4EmlLI2+TYBhXeZ0HWefQkDueljdJOhwVCRe0k8X/zb8sIuR
yG4FGIHbelx56/kBe70MP/J+kLTMRbM086lTdYNCk8GjikPWjV9UVHO1JNm5glb6YgsPKaMVcihO
An5S9JBRR7QHoOMwch8ty40tRhoBG3SaUF92A7Kh1fjbFUBSvhWmzpaFHvAxw/QoJVolv6SAUkxW
UBgKM3wK0Dx3acsB0t5XKeyXjjyttPm1rollZu90vPUgmUYQuT/UTbx9z6pk/pngQYksZCDrbHc9
TUWSHCz+txKlTmPJzkCok6E/ymhR4lg1xPa3lelq+VBjFxhiDDfXEFQxTc1gblVT1asr4fZZm92W
UWzoWZjqGVO4KFLDTsdDGJ6ZoStQ9vnk4quYS3EiGGfmeaFhPDIj95yMXrpiRurYb2W1VlAlKFc1
z2l9PStQDiWgR3Yi91AjS8QRxwrPd0g614rugFKeqkeihpU9tDkS1XaXr6ZlL7mqXPOphqOJDIVk
2TJuexun35Y1acST9lZu3+mWILUoc6PSle18XSnZwGBnChvMwL3QA2zNCNM/Uxi2LmkxsMhmU5HW
c0DlPy+G+DtYho+nuVk9wrSnMZ+jsksibC1AJIw4SPdVzVWigYVI4/r37HJuP/eyVexq6TbQ168T
lZIsHLTvoOV88CpV0a96zvsAJ0fWhmop8tyq6i5C8qB/j8EkZixs29Bh3iUcQpZJmTfRkGHkKSKw
iseJkrnAm14EkMPJ1PM7jYzMv6azRkYMcxnIB8dX28x7+affpB41slgYIawFUX22rbddutZ0bzJq
RrYDomZYlyNnNY/BjazGDJu5F/DW5dfr0iT6HjihMTonWjbdt6BW0o6F3hoixG4N7aSza4ENd7W3
cKeT8lNku+0GfrqZMYV0+J7nedqy/rb2CvSIHUhLhrbXCXxQaX+MJZQQzAmu08b8crBXMNtOLTmB
umWe6XRyJ4d/tHPpNL7McNWphLINKYHwybwHekMacewaPU1mj3RmNDOqgom79shxoHTzOQvCJfk+
pxNrgSMJzOsTRrxGbqWuCTzoDkCP/YwgFFQCjqjBekZ6zedPmfaK+SLxMMHrILkNtZ9pR2iDQgZd
D89CU26XRKjZqa2KR/hMZjmH6dvWZktdH9qpQXZQeL1sVYcMaIalc4EsycnXjTszYhFOfci/JUgB
+6/JRYUPbsxtS5d5L+dmtm3hl47BqA57C8SArjMHhxR73UI725DDxEeaGtBBIm/nT1DggiEveoid
HocCzzM3rNBQtFlVwSM+Zjfw0CGzxFdRLDymehn5t40Yg88Zp3b5LVWddAHlW274IaCbJ5AEtgjV
l9EvafNTiqmWWSFU4yiCmSwmsyU0fprsxSQO530mN6RwuwzkOv6V1IvqHtUkx+7ByLimz5MxbX9u
x6lK4kPeLhkKs2ZzPGsBuMZwURQdRNMjpBfZApRSMRFMrtOdr5q2gxi2duNS73Q1Z5g88nnwfeHX
aB7vOwE3K0izdIPoYcoZM1g/mHVm87BLVpx8es+gjYxiKjQ4iZJdB/Gq7Agz8hRq/10Vp1teTnoK
4nnGzrB976w307cZwtOh3o1rr+MvSrY56KJ0Raw3ULhZapzpYQ5Te1On3cb+0HhizVBsiP7BlmtP
rJD7OYUAC4yYfVIZ9kgpVtEC7fZehrYYRDLGeJnrkLemFE09rK9MwNdPXm0pzsC+GHIex3AM7riu
MA6ViiuCswq0hxfrKzghEV/VERDr2JN3rINSSdGrpK54sekWLj27fErzVcPTmwVe75G+NdvLsjUL
9nGBUmS4gV5lU7mXJHeyIRgqah1iWFo0K+qu0LQN04VH78Dm9xLDrfFkGFYaCHOTaMjnmIR+jPGo
6cVpC1td079G0BpKRFm5OXS8dFACUhnygsFlnxWODmVKI7FILl2IZcyOGvZ/zU8lh4Z/jxc3JI8b
6VAdUGDNp7VI87nz95ppl9xPDrwRD1U2l6o7KUOI4RQKwrAuUBhxcwNHPxhDQQ2oQT8YeRSl6sWm
I1ZiITCGCA/KTh0SuwkELTgNUjZkN2CFuak7QgKRbd/aOatrVPHGKg11jkX58VvCoCg5FWypMxRh
nRUdhMmGmKjoR9ZHYvpR5TYaknsgBNvoPmK0gc0DBCtiq5sCdqe05sUcL1+mZiLpE+hVaplhpbmZ
7RNW54L9XUEWgpkiUxl6CTcm0XnMDlr0fRQVi1vE7ypqYQO3obLxoXQge0JEIkEniKLcWqJR5yUN
27p2h3gloV2QvvUmm3a97DJ/06W+s+NeT3aCuWvlkmbhZRjkkKnbvp8z6JTNtvL1sIelYLKIHeVw
XZ/LBS0YCvMlHiOYCoIgI68iilLlSxNSGx2FmofwpY23CSkOEkdQY0Kom6c+4z1FQgXYPjLmZVly
+lrX4H09N1gsze8KXq9hReJuR/egRmw3X/IF0MrPkO6v5raU40bSmz5hfkQhE5FBnGO76Rh801HK
DiU9mWpUVDUdbPiWrYiDO+F1jLBasbLcGQKpMMgsV2OFv/V1ZOpjGlU97YtRTVVzxWsMOB+6zUZr
2Mk4Q/CWdABwnhQoQPr23jPI/IxlBZnwcKuJTxIIkKMNcKRuqJyC7rJKxBOTcqseAN00udytXQMb
g6KLE/xOsRHhjf021FC53UoS8D7pMXNOGByd8QqZqnoY5uG8oLao3Mn7dUavtqtS18ESd92G0ybG
JXDAWuEDMxaCtBVy1BRoDoGcaxuz8ZAQqPGBR2riYGEGQZM0fh44VLU3CDRrWslC50xWrOwrlKYU
3X9kd09j2uvOl7BTGfpfJDY5aDqK4CW5Yo1Ywnh52WPcVMB/E6sfN4XW3FCyS8eIFXU+2uQrYtC1
rBCVjyA7bNMhWFE65K6YZqyQcH4YkC800DkBMDGtUWc1EfD8Fqlm+xKwj2+nQdtWPUjBCCj+cwf+
NT7cxJAbVi63h2xKOHnMLkl22MfZpOVzI9pqyB7ivArC701kmjU6OtLnTThBmViqZO8d97w/JI2E
6dKRTXQKaCCh+OwH6IFWs9DXPYFaTYm/Lr8glcbhVMKzW9psv6yDouSYouzg6moDDRUIoD6bIFW7
W9eJoM6VNTEeGq90mfxnjSiP9dfYrFmOo4qjhWqvlUGHrr6KQElb3ZNHYfjoV5A0HgTiRg4lhfKW
YjsxxrP8OTg0DMWZ5QPcBMsmbTJ4RV08gzFNkXAVHGcAJPcLDW0H3sUAgC0gLEqEAtKsfuwLPViD
uRpTY/Qdgg/JIRPj05LEa1Uq2nb0FdT2ZRqLxknkj0VqQGnS17N0qJCxy/uhe4S8kWh+Wj135iSw
iCpbVjD7QKBBT9p6h+fSaDMeBgJi5ffFIafB5UHPRpcyS2oSPS1zLWeBsbcfO1MAXqHoAWefrszV
FKOgrD6DHLkOn0GG9O0LpoyQ8ELD3Xr/p/VtghvpoGr72XY8Hm9SjpMv32NuBYzivh/aZL1PcPIi
uvLcezYVMc60LuwrGq+0Pgwo5dRW5sNE6p/dEvEMr2PYROOuccPYRcuF1yE5KQbLgj1nSidPS8iB
CCnXkaPfRatEIvhAwEt/xRAFzqcCPDPNviCtXSBGM9CRukOGzp7A/Mxuw9G00UbRe4PoJQ8w4iY1
SqfEI3fpUVXYB981jGMzJCmrD2g1YOBW4uOw7pmLeM3PMQrn5iXpsXGebeT74IsUFYG8Y1Gg4qvR
VV6/2hYUBmBjummZIQSH9kj+CQ2XaP6GxarDEzJomt2t0bgNt+uk1p/tjIO8Kqyat3wfJrT3IKRD
VB7f1chQ4quapmH+2bUc508CjnW1y1Wbmx04/FbZXRUkgzQ+6pO5Lle0UbpHTMWabP1Wc1Q40Nnq
zFrdD2tIYJ7M+jRG2Zbprga5bBDB/ZlcI9A4zptG/Iw3B62mBJvIFMo8xn61nKokVQ2mhLPy2Qkn
P3nqta/THdySIdVrHXLgYpPgr+0p9F2jA7gacVpGGsXkLXymV3vCmp0OdCMNXkt9aYVLFsSlIwoP
8ZsaJQfEq9HIHwuSkCGUeOAeHXI9j2qf59H2XFW6/QG9B3yodrIsumktjCdw0CfRGBedoVlbdLkb
0Q0TcwdHT5c+LKgdbyiDQAToXKglWDXpU92zlBUJd/6HWNbsS7X1yTfU5uKFx1sIuzye5yvXgRiQ
TDTCUTUQfRSdqeCki63eH6EWnsZ4o1J+RR8/PPU9t6GsrEt+wFERgkR8mm6h5pCNmD2vrC1ctVJX
YqY0HQgSkYOkvbnfKtPS/aL48lttnOVPHZJtcaYVssBrmD0ShZb4MM57XRs17gyvzE8PFfHrnAaK
3LdqoZG41FvOCxzi+hd6Oty/ALF/GX3CO3U+oH1ozK5FsKAFkS92OOotyt1xC5Jsp8xHku7qMFB2
lXiC9ZZPlYxPCLsJ6SynKtlV3urnjoe4Pg5bCwEPLQZWKJdDcCcJdXhxaxxOlMGAvdjmjloYlUz2
IScQ1b4QXfjXoRnFLx15MKnQxmaqrHGGpPupZc0z7+JsQH+lBt3eE5v19zae8mhHR/hGt2Ec53Jl
vKV3uTP8KbZ12Iq4azt9hRyF3lWuTn4pkmHLk3MPzYcRAVw0aZag08WjjadX/dJpfeXQMrJ7BKIg
uzxs/H7ClEvc8xkUyJL3HV8xlnH6yeig4PXqE6ULCmjqKVJeoWvdIfVD2rEOX6a1x+dEo7WHm1Kz
Kn6Nvnalyg5KorBThKalBe13qqN9mtTTH7YNk3tYIFprSumguYM6JLCdg81qt8sg5/iNmNRvu60n
mPl5FDNtCTEtK28FyVd69BSJ9zHn7biiL5Nu0Y5BDW5lBQpiCfBgvK2YVMxB8hu0KydMiLKYPCG9
xXlm8L6QYcpmS67Ypdux1yjh70fOo3hnAdDD5AYSRlOxxrPartYIrb+yShZ8e+ACAMlFY3/82fqA
nkrdzEl3wICRj9fzlIQ/6Mfl6jSr2I1XrraopHSq1HpXR5dXha6Fa6FPqtkVxDOqtkzTOX2gjKtz
u9b9dEh6hVWbwhtJYMcTcAubkZmyolvYDOqGDtG6wyaAv5MPbTf8HtMgP2dMjHZXJ4ujByugE17m
tGn4QS18DaWN8pqdMsgT3LIRC+VKIsOxn0bm+H0HTztxWLY0/9RPTmI6Inqk93kzfScK8PaS26W5
MRdnumO34OQ/beskLoc4h5+xx4mdlyxOJl1WGzRvi671KbnPdNjQbfWoDnBCg33ydckHGaN6GBaO
nltnLXoXZlOfWA8Gd+EGldxLjMyuw0qD29m8lZc5V0R+oJfr5JUQ2Uj2rLVrg5eHU66AHAL9TOaK
fq6NHObbRXq2wieGOHskmLl+BtxZP2RCcvFY0wWhDW9Ur/YeVSAubiFacjTd1O10vYntoeo6PDdy
pvFzsqydLJzJKvJt6nPyW0Ig6tfaCIhGoJUhE/Xgs8ZVe3Q8mrhskOeTkoHExkptE7fckFb75oRO
5lJ9nxxU0YrNIPH/PDLa/ummOTU7nW58ghKLYziavOAGqmbzKAGQUkmHkF+2mH3mTGJ6Cpn32H9d
onTBoWmAjGtPyqQBQ30mDSmBy/Ny530tuyJJMerc4Snj8NuIym43SEUS+whPOwgZKjdGvFzQwIbk
3VT3P6sVm/MRzRJH4LyCiXhhWhfCrVhp6sseZ3YKFViDdlFe26p6Csj2wlVO0TUrHJUYevQz4/c9
xX6OAvyy8eN05P1V17N1gq1wG8yuumxe+xEU/R9my9rvDbI899oaaNBcQXA4fthWi9tKhrXais1m
9IH4uZ2KBDiGW8aQYyYjCI4HpKDqeR3k9DCwdX4GZVSjhs6jAak53KrZUWSx/N2PbTqVk5u9KqAS
BYRCDaBy6aB+eCJNiGD0MqK6gNkPHU+MY4x18DDcevUkYSDH80Rs+mgd4SsSwWomJ9/X3WsHANMn
gqyIFbHNCTmMGQa7NwlQSNc1qnH9MliM1lFX8+QGVLTxHEa0MQ9i2HIBbb4mj3+xaU7cM4O3QXcA
6C5DkmI7egeJOy8PGgdQtIPtrO32GLDiGIx9i5MbSRsQOpgfrC8CzrfjbsCWjzrJu6h/bfWS9a99
39Bx3/Y6lKTK+ad27HsKC/J+0OeFtE4c22UR6q6ymJAfI4wq5NU6uUpcWYHKtUy2OKRlBxLgQxy7
1l4lEngDuJbgzd0FBQvZq55OG7t21YifdGmeqB2EcpL4lkazSrFaaoAFxint+t1UJ+12W7VIW6Bk
G7UNTG45mv1H5COiKeuEw4cmgo/sY9Yu7QtB/ZadwlqNtGwGIFeQ9Qe53kHMBk1UgBwEtsoKBuUP
I9Lw7vPcZw3YBWkuVQ/v5LBNuStZwtPtOAE1Z38lJM3NEX1ksv0YVoXFM4bchMK4bLxtcA5Bz825
6gcM2s1DjE6Du8m2CcfFDCVLuycUhRbqSZuDeaMaTOl8SWpZBQxptNUt9uWs0sMf3ySDz4/T0k3u
OctkO5rnMDFIEz6sHBSC5dZ3cWwUkNc5iiH628msQmqDyQCEqzrYl4Vlv6RDn0ICCHxqOnWAEkbN
+rAMnSb3DSdgSE4WUKHXbspJeodCu0VCn2VobIv/xdGZLcepLFH0i4hgruK1gR40tCZLtvxCWD4y
UzEWUMDX39X36cSJc68tdUNV5s61d24WC+hkTRPTHwK7sYon8BErwgiDehZXdUujLqmqRUJFo9xk
Wm/IO11v/tG72bgmRkXod2GU+VzpuVMgBLuO196HXgFRYBe15SfuIPV4jvYxeiarYBenbNn11eWZ
L9Jg7TeUy9xmy/DMbASBca7a+cC4v9yQWWhTY9bgsi/eUaLunlt49+kgvaj7oN1fn8TuDP9xF/i/
7Ijk5pemD+nP1TT10Lnt5vVPC7GCM1SLE0w8LyQ1HrqqLqx0bCZBRc+O64+aSpYcCDZihOw5a6XF
rlFP+bzauZsnOavh7rpbRX1f7MyuYiWC/o2KK8vSxh1F82ue5MRVKrPwDfrFfdadpbxUdUK4bKTo
y2gojg6DPe5fXbUPFePildOs0PbT3Lp186b3sruASqjmqdFiLO+iIUP5MEGTmTMYp9PGGr/B4sVQ
C/OSOnJ09YF4YsgZaht3T4BFeCuaBkk8oURVlFYi9Kq0CsNcPU6lBBRZFpursM9L4mF17rnd4aYo
1ZceWz6DaL6yKvUnMn2T0ScNK83bymnPoQefcr9X1fiGfin/bZWKHurFVuxZWUvbfq5qEf4Mh7qv
PyQDqu+KnKjHpS+cFpEid+1HyyFqUx96fhEEgMzVP3amDRKuafP2h7YZOVZFtvb61BDSMKMwlEb+
Uv3o779bkbE2MuYxz1sRG1fne+qOU/7UsOO27FJTWk37RIR5lSeR6C1xce1pVt90kkv0tNneRFFh
Js445sc+G6bQB9THJASoRwuxQ6DzVgbugb3E0UdrN1H/yOR3/V2M1rIftRXm63u/Oab+qqNG2YjT
g7DAwkink46O7caVH7cMAGLXpOs4f0JTtU9Uf2Y6oVixks8NV2zESbNnw8IEN/LL/Wll5huSjDTP
DDdXUxjvbIj06i60NOy52H1RlEdde4NLDoNnvNPK8h/81ExjitOgJMWfa3ToHfpOlhUCA1P21Df2
mCcKKft9zp1cXBjCenlCWNvyKxwW8ZcTyaXAHaU1pXrkh4ttq58usAYNW5iCNtX0q1lKF9JHF2tl
Y+epAIbRXbzMsoKBA/tQw1X3Yt4TAuTH+UEOBAmVh5EqrHxo53yo0n608jEN2PQ2PRtk6/xPQ+No
PVlZeVMNO2Sot2Ed1nvLNf21BMr6g9nLlnFnDLz1ov1pQpbeF+9u87J9uig17+KR24r/Gs6CB2mn
Inz01615qnuxZ+ncZOOL7dfRnbvKRiZeZTte7LdZtT37Y9a973wqZWz6vEh6T6MfW9R5Xx5F89nZ
gfn/lDyV3Xmlo1Ypcebjn0Ya/wdgyPgAVhv9i5x8+kGAbPjSw868NappLVCv0f4VVtS+KLf1/h/d
HdMFurri2ag+fPZpxf9lqmpzNPCm/9jKMpLfFV23dxraQDgxY0UaceTm/D/TbsiQc08+Sd+OwtxE
9Pa6M3/+D8qWoo1NJSbpapsOY4HXuUhKimM+QDKc+3XcGVisOuxs72jctRue2F+tFw8ZOBLiLEui
KhyGtGvMYGfoOFh2Blc2lRcd16bqI0lK+mOS/vYzj3jfbjxvnkxqYUTQV5M+sbyrqolfH4xJIn+t
X+Q2ZC8cqdb9EmbVX4VF6eJPKyrrZHI7gw9mqrcx77/0NlVZomxdeXdTp8flLp/FXJ3XvYYlKdmv
M/edeUew9tPJ8TofnXme7Z9zyYFZYKT+Oy3+6BxZYkDXUu8exTVlYrCfbd9r7dhBRIwS3+5BNHJw
euYgS04VwJzF/6DduonBPhsO0yzy8jDmiZPQL8Xapx5piYyC0USuQVmOS5pT/JHHJFQXHEevnau7
ZpnKh0KTEHrMLcWCUBRYFP5i3Ldk7918S+uwrHOG9+EenNGsug8YQg9128yNTVRmbfaTM7fjQ29u
NSCaIziekrRLpIngZZUqtGsK8zEM0ikTxbOOlnyJ+cEK+2DbENB+b/L/asop60RlrYaHLmxdk2z+
qrwEPK18Y5ZdPbm9bIsrQ2T2HI7l4GVHwCiSW1fRz915rikE893JEPYHahkZTcWPUfDguVm0XRtz
i3REThdnt7fBxvOq8F5UsCx3RCY7P1ztuCYttMUsAVrFpuPSYxN7nl/UB0/P6iFqiF47zDrPqzPq
Z25ffBGaJlZs83vnZBTM4feKOhRRqkU8Xqs/fM2o2cImfNVeZwqNvhM8dK3Vsvv7pl8m3mBWEzMm
iJy4KdvgcbJdccAPv575SlG/WMTyVBkkhMXKBZ0EQoB/aPZytG6DUmFocmkhyV3wqNsZXp9muBDu
rcFqnSTfPVP/cFel/mvFWLzU9kBwTIvwHQ9rxO/b1WSwrY01JtNYmXeahXaMs3JnJGrVVf2P6ljL
ywTpNib96FanNWrEd2lLqc5s3dUpr3BG+0H2p06yhvVqaaQc3R9cbkzqf5cgUqdh8pbYqskvOvM5
WG3JKXRXZ8aTd4iFwaN2m/qvFUaDZiJlc8KgdlrTIavL/bEpxKIPmw6LJUFG5NvxiAl6kIHnnZpo
3dKgqCiTC5OHxcGPdH+tc8F8TZTzz9kbaRzawHpdM2H/2ExY35VFG334DjoTBba/pSLLRhObbfRe
y7qmVOxbgD5or1Be56Z2v5pMCfd3XWWblR+byqmjc557i/Uy5xCqcVOTUk7Xjtp6DLQBgAybsmTF
K3fuckJ8oeXSXs+ymJCB8pBwhDnzA2AYOE1QyvGPo2tUQbpaLx66gVleOctQ3S9tJJjQtqL7bTLP
uwSMBwvuRyilg9vxBmigEi8xcBb3TRX0EDVNUD4gvvd/51uMfWa14nOvGLegvPZFc9ycgDFWKFUm
WSONUHRiDUT9i5zHQMa13dfvI5pCcZA+g+iDZjOS/4YQHdz3gShF7Fu8Jwdm8vwSbcOI7lgSlTFd
7Jymkc5PePs/Dre+et2C1g4TP5OVeWDA1IynBbLyMIbkbZ4Arefykm2jXh61VeQeXLCD69Ina+jb
a3PGzMM6/Za13n4Ww4rrhmfdzY5+tNT/2nI24cEay/lNb24njsVSEfeyaSt/UbUYljNNnXYTkg1m
7zxrZTRKrZq7pEcMm6HN2f1KBNoaHSWqJIQhm4sPYuakyBCLvyI+ozpR227IQGhgpRxVNVe56OZt
znzxy1uI0T3klNgqhggPxuPcGz5atsxEbYzQ5P2TC1o4OkO4/Y22fP5Z2mv111W5O4BNtTQFfZ4t
d01WLe2xn7SzskpE3ZihEsj6CmDhxY4IBnHOsVe/+MYKNXWri7jcz7bhk3Tm+0VG7c/R0yLqDt5m
T8vfghdjO4rOCsX5hkbcE86xxF3GD26RFQrTq3Lwb3GLtTaVqe9mL4vgxYX7knXCve87dmt52rJS
32cKb1qI1dm//dAMm+0p9hdajrJcXYheCFC68Yo1nVHFtWmVxYlph6A0X4vKJ/sXQiEchsA8Z9He
fk1TjXxnRbO/MHbxp98ebJt/6tlpQz+kmjBdLBGkct//7YFxmHKyQ1FcbsqWSvBOWxfaYzD+eTRc
jozv3CvUfvgbfrkXx5GBwNtire5vngH/KbCH4kO7QbaAFWg0SSpaiCFO4emnduzxlzvZW5sohv3J
JBRKjAd2yJrOOkuXyIG+GW38MnGoCwUobWrnd1dU43ztM7pGZBuW1ceRu5tU9vzViLuh91Xv/fa2
C45WjlO+yS1wll8WSOUJ7XxlculuD6yS6e+rILi1B43f/enWqfiuiXr4PU7ojQcnZNB92MpunGM1
WA7RoUxgjwUAzjsZ9PN4dG23385Aqv4nDpGaYD/wlYkSMaGG27cjUnfZJs1QOWwHrefA4XPbAq68
Jp++3NUHBN3sLRvj2W32Fxqk8V4jBN8H2+3Ixx+bLMxMwbxkl+RqQgtfBqJq6s0p7yF5RhlbelBd
ilubcjCMMFgsLnPONuhJPgUbK2IzE6A89DpP+ZTLPm7HaeQJ7Tr/n+31QZjQ20So007Qn53W9cbU
nbFPHoy/Br+CtQi/DWEeP7S7zp+4LsrrDeEwh8Zrh6NBMlsZRbrOH+VAeJIdGz13SvRx5uwcXUMd
nJsemGFVY0ZdMVPyqWrz7oIq0h8czLtHTLHITjmixIUBvmHOCy21AWmWzofxAFWSzJorriqxESYh
OWu/NcjYdNDTAKu19DYaeuvfxgRQW31z8Iu2+/IXO5wfxZSpK06WjHPeCsdvUkPK9gsMRY+HHXq/
ijP+tsct01lqqco6zrV0kkGGBM8D3UYnvBeoDGWn/R9R2SBqZvgJxoMGiklHp+mYzVA2ZHFW86ev
24BHo99qqobe6+eHhSTG9hDsxbjETkOQdVxz2zFmF+X0A4G3+hM6YPKMtdDmp8hu7+Z+QErg/LvW
kthdq905+qd8QxCsmBmlvVLTe+nW3X1RttlzBBLxwwJ648Gz++Y4wy4+Wa1iRGNN1dn0ribCIgy/
hugmV2fhCoXULutD6bkcd1tRT2cpcTOQEL4KaBrcMGdeWePd5/PofNstvcZh5Nxp08JzESQnuHM2
j47opE5Ys0xsM/JC8aqbNOS104faCpb/fGuHgQgHcuGlNc6fZsgdN95mblCH9pr7Z1Gp3UmfZORp
PQesn7PQBfPaiYljcNOFGvxvICbrO+LC8tgVV9UybpH5TIxliUmdPdRUa0s9QLTgq9LvlfLLILWM
q8rDHFr5N6OU/J9fKvu1yGi4r3QlvFJyWDgVipCGlDhO88V96pwWb/B/cb/71WXgN3sHBax+DdlW
vxAK31snrdbwS0n6WDb82kiaUSP/rg02muMazNXXZDaVzgy6Hp3OLotjaa3o3OuOFTrJg9W7lIZz
5xBxLMX7ZrrzOLv2E/Hc8xiLZh3OGjRN4ZDtcjtRkhr6oom9vOtWJe9tGJb3IsAONw9NOeKwXIuC
Wbeyfy0axKP3jJtq08z3nr1173Az6rOog+VZ6R65EZ/VGV7jtkOK+QzA5txh0qqJmBnnKXrIHE9m
p47J9QDR3dhgU9LmMy2AQxvanTprYzBh7fK+T4xt/JZ2mVxl30mKuoiSdTboBtnS8ewZjtFJztUj
oz3rqxyNvuHlk/vIwS6TIfCGi26s3YnNOtX/OrfI/5saqVI3pBynH0MxNtwUSAxCnyPoxSNCrXWH
LAXrwnzccklRaIfPcc/RBZvc9qN0jyINjLxlKN8dsczy4mKB4vBC6fxBmT1poJAIuGLPKinv8ppq
ifHZPCd5OO3/rTmAB3P1zo/ZcBz+XJyQbpgPzjwquxBPdtYCwTEMQWbxqB7qQzCLrjpZA5zh/SQY
kYLMMy10LZacYmSaJhIZvCB8GZpm8HB34MmxJ8/4Z+UPuqFqKMd2PU4d7yyuzMAEd8PS7S+757kv
HjrIkUzqoEi3Fh79sFGm3bwUXYV66nn2Aw1GPv4ahsljixBbXJ2fmoIy4ycUTF8sdq9Wxyhypx/U
rOuD3OjIse+hWnm0V+pYCs9CKWn5fP19Me8BijTgDXavKVaZ5Xz5W8RyzCK0Pof/W108UfJgzjZd
B7MXR+Xv3FPRR1luuGwYjnWWKOKgrm7gEeeuNz3CU6E9wrDPJe4qLWUqdF7KH2DLhX7eDWPzlSCl
FRKmHExP9Sfqsh/joRn42sRilme3yJq3AtnxRTR2lzRN1L2qwXZjXBd5d6bvXwjll8GXXfeLcx8I
fyreV4wW78jjIkybfaCnnq0ocC9Ejjt4/hDNupUaIM8K584vpym8cCwvuBpNzyZ4+4Bh1ln3Q711
4hV3oPKegp3Lp0lHU6+JA1nFqtximF/CHNiWaJfqaR3X/hHDAxdeBhTN5VbILkUC88YX+AVBVCdJ
+Vn04OzGylLiZTuneqLMpYKqdkOjHGUIm3GL3BYdOj5/FWvYLCfJZuXOp6b29xLb5mzqk7XQCJ5n
JhMuc9UKumLoHJ3HFhVdFe/53kxHILMOi8/QRmnoVoPNG+/Yl9IP2xd+fBTmaQffPhStzQ+Quey3
ENqXv4LdoYHutGL8v4yikJzJdvY76ixazGbdr7q19J01RearGksInzHINmKFYDFKcjT4nwAau6J8
kb3HbW6v/fyEmWybEULIYTv1EU6igyM83NrgBeF3XthMKIKuGO/DRf6fJcEQFQftzB8OI7FEyeiR
IXAYbZ7kNMKzNoCE1JlkNOe2wIc02/3BU1sJowda8Y7ZUKFEU192DH/59O5DpxV/yV5RZ4rU4cmx
Fovp0e0tbil27bNvsTk9tUJvTnWPR+NY5x6GV8FVmN0VhW2OAAtM1yzpvmjjek8lQ8VjudU8Ko7T
71dwsvGeEza/tDVTk0R19oT8PwLHxnZvqePCOvMTkpF73JDLr6FEZfZmjhwloDafhsIzFmOxhbHz
m5r5g+/0KtUPzODkxOx7FRTngq/nB7ZRedVDwFStAeV5WIOo+yFMpa9zP1fAc5nPt+G1fAyWYmZ8
YOQ5JRkYF/Uf91rFabaS5m/LkF0HVNcPJZPBnx1y0LOEiYXRpCC8aPbT3KJl0XPJPy5+CnKKH508
cD+9ysk/ognahvqXL7tQQfG58sQ/ICmsvxeeACdxl2UCF2X8hR2FJ53FyWXpfsmg2O7cMULzA6+D
2h3mjtkAcp3zoTOJfb/2O9J4Z3lvVFa+lbiYTtE+MNOZ3R5LJvN0BrX9jL0zZn4f/Ct018CtLlX0
0Oe5dbolFP+EzqA0W1z5udl0XIei65nq8Dw4XxYhtisn8jL91lMf3ZnCC5/EXDbnLl+zJ2Tm6AFG
LHhu5qihZMGuVKFEj9axb/zybRpl8zRafXaq8XP9m0geF5Ah5ZiKCtG9wSvZwgvYsETaY1MuZuL1
r3RHnqW6xUGVmok0WGYkxFYypTniG67rT993J/2q7QnpCLeQOjshyZNlCIZ70IX05sSfmgDqoFa5
TDv8Od8Bs3ZwToxXxxbXAe95vT834LdXRTcc07Lyaneey97qMgrUN64uiINxVBch7fYkwxJ2SLOk
abDB4s49Qa+f7qRuoxvvVnwZ5vg0BQUhsPCR+b2da/3HKmXXgArZ9lOAcepk1ZgbEmfZ6uqPH1bT
pc5Z8YjSQpHKZQQMGAceNoGjQub6WJoVq7isQ/fglQ7+xhEvb3SHWrA7r44kkJmTpqe+REyiZ3S7
nRDuxlfVcsBLWSyptmcnYvQ1eOqzqjzDJDsMsbSJcIs6kqhZ6HzsNkyuMemj9R8YVNZkSkLDdRLK
Yv5pMRAV15sgw+EcDVIkdPOTl4ppWSUrcAFdnGXVTPu4BaN/g7HG9RwWITJ6iOPsUFkjFuS9Lktx
jqyixPMayUJddRNQ+PuhJNZpH28IaC5muVxIj6/s88R0+q7GTvHShUOwMAUfdw5nR8r/qpDWjETz
mlKhHqo8O8+0xmjjWQi+HVQ22FCLjfcRfN3/z6rzqLzuosmi1JkDj0sqgrc9wHoPNEIDsf6PZWAH
Da6X0HwJw8AiabTKcQ1ARYzH5VYUwF4aPmPCGhCxFko874BrwUnE3khc1MtivrkZl+WBCYDzIbaA
DqqCBLFoIbOKpZ06+rHK1qYjpUHBZrD5H2GLaZf5Ee7OU9sSkjFo3+Dd32o6C3/ps1TWFUa7vV79
BpEjsoFRPWllb01B9o/Z2VAEuxYgikNpL/EmCv2D8rBYT1Cv3infepxqGxLFE6cPyxDaXGQsBOxs
HjeTr8hqOZB8wXCmqogS1tU44m3uCvb25TOmJRmp6p7BMROdFgJaHFgJHJ6XfbiJnc6tbRkgGuLO
Nt4QeyQGfFtyrOVTsUW7SoZVTE8b8PE17Ad3Ow0aQXMZIPU5G9esSd0eF108mxE2PSeYFsqJP/oR
aZDecHdx1Tek/FnY00r2DLrLGPK8D1sel1RFTors5tsxwEf7bXqU5546/jd7XIazifzpn5RLz/EC
vPtnwBIVvrhd33w32bx9YgFo+pO/eR0b1wbVz9cxb3EvFUokkSv0o5kM3sgio/e2tsoXeZxXyuaA
8XgVjhx0K0oTouaFErXzv1rWBv6H64QZH5d0xAddj/11lmwJJd+Y7cAr1w3HLbKEH2sytINfUDqB
FyZdWA6dQu6YiptrchsImGw9tQ6fU1foCd+I5/inHBtS+YFlgTF7eddxprTOI1CZGvMHaAukQL6D
eb3tKWi8Jpb4n/9NsCfZuSN181VEQzjcKJaxsfkmuxlLpchm79/iLvX7MLiodXrfu/tsH2wqI7YT
CO6+YrIuTuEKiWVuqn+TkcfUao7q6rjjY59byuqayfxWhdnPtW20DBJXSfcYNf72GI6Lsj8AfkP/
P0ytrs4SAFKz/rCq2gTfRMMsXEB0hDhtD42wPEHpyeLCQ7NhpIR2qcPhSI5DZN/BEZblEU0xZwa4
2jeGZ++7f3S0wjzhWHeGpCsyfWcHLvdqJl3vVW3EHhwwfAw8JsQhniqFqirduvrF048C7mLX/8T5
enulHck9qUs1/Hcjol8bEjdZP8OgGqa48QHFHSI/gT/GiHjUqJ1Z2ym16Zzz6G+rSBwLGjfGbgZz
1jWc4T7d2xamXHJL68aD7VdB6jCAVC/tjeauY5zzs32/kXX7Bw5cdUkNKy2vODGlSjr8j+wba+q5
eI0AmwfO3AwZuJA+ZF2rgNgIRMAcnuCn5e+KYFceuDL6x2jZ3ObYlbgTD+O48AVFGN4/DAktuJFK
vukerfzBGEohZrDYh85NZTnla7lEsvoRTZUzXGt0XxAX/uUq2I3z4IcWooqXF3WHdEKxHIO4LNeM
BIPwr5kVpcDSQoAMpWwiZttViLQADHDH37/TiEQSdpV9Wt2dwJe5JQSE6O9g7Qhn6INRD6eCe5Zh
IpyJvu8qXjYGUvTV3QG5lMZxqKY6XRrcnj8mq2e/EX51+KfD3rShf7tEjbPmqeVNuv+i3kRMPbCg
D/8bl7yH3Ng5ea3fKgxF+gG9CM13EzKsHga4mgWXiaeXN+jZPUwWQW+XKJCNMeZ+WpfnfO8j+gQm
gf3HDHbx6jidCtNZV+V6moN+eQp8N+tSIgl6V8UhQ6Hx3rEFhA2jt5Je34ETTQfMngx9e+09k0Cx
XSC2e+hWXOt3bqfgKMatH0623J13DuKx+bSJT1nIj0fquggfzulCEkRTUfWITdxv9Oo972+dj78j
QJzzxAWbnduZbZL4MdmLcuVk0CB0mh121ctm+TRSg7dcRNhN3UPBErv5G4HOD393wdgVyBaq+2oZ
p4fJrvVcvbT4Mxn1dOGen1TQ2d21aOwFsY+EuHD95K2ehR+T8YtVYyIgZPouCH0yX6qcoGQPbjuU
7a+iRWF/RsPc7GPhkgIOqxz0FpWaP8oTsyzB2MQXRuO8sp1FqlcndNTuJEGIJfrSRAwyXqq6dFhW
anwmHj7XeXvnMowSf+iGVn9Cg+2Albg86jkPSHdpW3+Di751HrHJyB7b4nJA/SCtwOv9MztJPCJk
4EfHfz5ST5AxyeJYvXUvlfDONv6U/kvyluj7iugCn7kQQ5lP4qxc1HlXamJ8WjacNs1B+cYQ0JK3
s3ruQ9y2F5TFoLlO2xpIhwUDsLglwMxnV4BAE7Qe7PUliySjcqZk0T+FFS98MJBVBK9Yw2S83z2z
uVsPuey+T4L6METHNR/C7G7xnYnADgYlxYM1Tbr43uED3I1vmxL+M8c83QAfAM817xN5ZdWHGD1X
/qxIj/CyQ5lxPH64eRuSs1/X7j4x6tSsnTQXwhjcTZ8rr5zHCm2vloGVDiZUTvZaFpVxcNg5qu0f
CZ3B53F7diZzysneLUTF+lDbFKmMoio/bwOZWTJZe/zKB0l3BbU9doN/rJ1m32M21Po9910TSNvG
w79u0ce4uMXntueiuo8mynjSOKiZ+5NaBp7wBdFHX6pWrxYZvO2avd/YLCcl/qHIX/3KYb6QZKPf
oj7Ytj+JO1fM2LkPIxjA9D6CKE1nJvKo5pnpLP+nbWYQjHxz4OPHyY2adGVEOb1BXIv2pR/GybuH
GGMtKmP2rT4WlivLFz6T/RkLm1+mGebF7Vgxy3sNNhGUcdnUWCyJdPCIORk1JbGjGNMx+4/yc4+k
a45ZIGqU5mCNzs1qTUAp5Cw5eNj6qfkpDD84xWBrO9GFqUZenLSMTAYLjzB2DRWq1HX0CH96dHW9
qbMNf7Q/mbLoujFxAtHlaalIvjiXYZnxqy9rtPTPUG9Vz2Pu3KbXy7bv2cFHUeVfoJS1z2FtjcFW
n1rh458nvqBhQIS2wjiS8zpwylM4BVpLLsGQhjjVLWgS/5i60Bnxl41uP53N3Ef1YxD1JgRyasZR
xIsOy/1habN1t9CUbWapWXjTphhNA5+KzUNna9mbdcrZ5fvd7/hGcRAvmXgc+4Y5UVvC4fFUDRBP
W+RQNmPgf8MxMoqDa3WA+kzl1mfT3vbpEVKzP4oBHv2ghTDdMZtX+8lm3LmnEYYT6qXRe2rH2tsu
diPwlK+zWzLb8hYmi44V2X/cNhuhCUqvlYcNra1Ky2bAtRkSc3Logil/r3jpSKgMx1eLsLM/DrUW
p05lA9GKuR7Sdly4HjfFRRuPemPEVg1TcfI613dSsgRQ7wg7KOtrNpMffnQ6nzbOmYr86AtVvTHi
gYsOInbqYGVb1M9qa2fQF4Nscijmkc6IRWmM7LgL3b905fODzgQxCNvqIOYK1UcfeQstGkfFCjm6
7yurfuYi71+HIII6jMjRorxsDKLYEI6Nw+WaFWlZ4LIgrBTiCic99r9qYf5+C1jbY1WP1p/BUoBZ
xu+sP3Ld5/LOYaKyk39eYt3Adkac+0KMGFgbaQ7brWk2UWvjhN8YgvhReYMMmJhkh4pc0XeCpvD3
tnblLOfc6u2zQnt6u52L95tmmeoht8E1XxkJdZdQ5XSIVAxY1KIg8J1DxmT/nVl4c+2gFOq0nk0/
oqD3imim0eX/TU5mApsVXEVpI1AB13L0tUVwUMucX8qp269rDdF4MAA9EUhnk+U4K1dbd39Cq57s
njfDntZHHUyClYrzrKOUIVuhT6biFlQngyc46nGvOyhXNXEmY3QJgl2WPfVlW2Yv9uYO5RTPG0j7
cacVUStz1mmbTsgatX2UY6DNZzaEuXenGcAuxyJaTUThMy/l3RQ1+N9q9GhGkk37TciUB0aAqewh
K1bxyRY764uijM9k4Q5RyTZgiWSWfquYS+NSNGXZSuOx7UTS8YBpazz5ISj4nfIsWb736xAxR5Mt
Rq3BmgtzwQzMM1GQRXUpDEUtSBs8xMG3K/0LPZGi2t+pcs+lcMic67ljnIRehFvFkFbRXfeuy93m
FSgFX9piD3au4ma3HclO06JdXcKHAU6Yk0ERFb9YEj8Xj1l4m8Kmte4ihkzSQWbGLAIlXdT0dD5u
JxpjpAhz9jycvN4LKtK8f+yC3UDQM0HWhgnml2Y7g2eN9TEQg3RQm+cOD60wpTO+LjWeDLW5VGiG
Mca1BxWqk6XLRUka2AJXNmw2WAQkLN1aYHLmeaB7VEv4Bcz6E8gpwLnsA48dRE9k3qHM93C+L6E2
P4DGC33t5tWsx0jJxrwZWt+Htsp3HYuhwolREmsUHWp3GfQ90T6Y6ZrMltNJhJOlf+b+wEcAQ+t7
AMaeF+i7wpsxSCxTs1M+8xaDANVWv/42K5DIfTaU7pYWPI/tD6mo0dISLud/HJ3Jctw6EkW/iBEg
SILgtuaSVJot2dowLNuPBOcJnL6+D3vVEf08yFUkkHnz3pMEGnzH/0mKgw8uXKsCz5xycfCV0SDq
X8OcqYdeSTOeK2fqzXmw6PFPHD29mPfrUCwEZ7EvlDiK/UidXCO37ebCJn+XIVbmyq+e/INjYXE8
8ODUDWPXtJZnH0Lf8KvHmvGfo1FmmfYvZORjyu9fawe4CntNWLkX0y75+kNk9bLux8FRAXGY1Ikj
7ie/Zr950ox3xHAWcbfitPzwh86k+z5ChLgUhIU11COn++Ul1v5E7aTn6EonqIinZk1xWmU9zuel
aBuSOmP01lUu4zyLhpZBzWJCCy0pbT8ZsPr/rRoT6b5X40oQsR23FKdk9LHEavlVThPEF5Q+/G3p
Jr2FuV/pg1wTvyKLarT5jY4nX9SchsPDpkH1qPJ1h5ccxPB6JZzpncn0Ov+I2bnXFtLpdAMeQdi7
rzGH9nJFasQnhJ6Z5ViqM8+W9clnKn/XZwnu6qBIpuoxHuq6om4qSHZFYRVyqdqZigmXNPWp7XqU
EjRcBfmKbnrD9HAI3tBZyU2iPPLlROTJpyvvtgx+xTV+iV0YexjUUJe40jq6x589HRHJDNTFZLcO
FZVtO5f8R+7bbNwnTd08kkSuP1wnWN4qR7lfmRPIP2GA1vbPUSYarxn9O7k/4uL59B1PBeVIPQD5
Om/gFXMgTxjhqS1cWrelw6VzyR10753BinueU3Q9NLbpPlid8sk4IQHSWejcO0ugY/hZWE2E1TQQ
foxiPHDv+VCWrrb0E3HMcqk+SV8D6WSwyDrd2JTRKWVUIHc0qhyEGTX/O9rkeAmy1fxbtKlfQrBD
NxCly39ORl3EikLEx/24BeB2aeJDIZBDHkOGBPly02uwvrpt6/zzUofFnnMdRC8JrsYfyhYc+czH
k2OXKPknZbq87vipt+ko9IeHlbE1HQi3IGWvyS6NTHvQB21yFLnHxdisSf8Sydh76sii3BvSgWiH
WcGU1zSDLA8KqubzptFiXJG+QNIamJNHM95IL0G+cSocg2ChkuJD8X4PV+QvRsAD7B98FZl+rJWi
u837QF/zusbcn1Xi1RKrWo6AEbdShtSu2VdlDMPBBWIJAGX6OfUsWsA1AuUMm2WqZp6mIv3heW42
E3wxaHBFKgi0V0nww2+gPez8JhE/vba28oR1b7E72MG4eQHVBYe2ta3ZDS7jw6Zr4ifD7zjGc4V7
mj9X8vAFLFa/4+efv/yuzz9STKMM69dgpijptABvM3eQIy+1yUL/QFVYd/exTfjxFFQffVKlnZyt
VEAorPBlv9URQ3mU2PyVT5NwSxM53g8gQuMh8UtsGH2qcvm3rreh/ApW8AQ8McPIE265Rg/owCu8
BnoQSIWL54DILaKTQJWHLrPy6XxIoslsbEiaUuOdDYpHbD8E+eFnyeGJxsrk52HJ8wyFnS7kkVDI
HHAc182rGEBC7XtQsA9TtkTyuIYsRTmawROCMxkfADr9du4Xsiubkz+1XfWcDQBT70AnJhZVhCsF
I4+mdhfeYorDaHBf3WF2QRVVawiaVdNcxhFkzRMJc/2OB0t4mG7qKbn0K8YgmKwwJqhjscftW0/0
jyUuS2hq6Cjenp81nv4ivobzuWpZMhTSmTuxO56n0WcivktU2fzfD8j0Te98xrjub8dSUhyDPJyG
y8L4lzzLKEt1wrAcvOHdDtLTZCD7nZBzkpZOssd1+dGRH5rHc6nbjlZNSe8/yyqHl0CpuD5gbNPp
3TjpZHh1siS7qilgxMagevqWvLLRrsXh+7Jqmd06EMl/+c/Vcujczc/WYjzgYRhJBO4IDufFM25C
E78zHyPmyx/pFC8TFJDwjD91Co/0OBnOxMxTIA/nAgdBXPT9OR4gFh2g3zjfkICJT7mVnr4CwJpi
ZZa1VMmTSEtS2SMRh6/Kp9ngCzOExqdhDkn7azwVnC7Y5/DoU/uqHHc4+uOAORMWSJ0cRu0FOZbM
CneSz7766moBKGB8wzMRHCDquuEPXQUMh3C2/FCQhU8JQc/kSFibaHcdE1k4g3YkGVDE3LnUXdFz
SH4CDC0qJQWsO8kLe3wre45y4E1bVcK3lKPuPsq8xRuxqMJ5pc6Mw7sSW6R3VTqhn67q3tR3pQ3J
ZiZxzJWyy41UcIBs0RZ8xp1YfoHViy5wXBZgcbyypNYHAbiqJldA2qMu0luHOoMQ22vlPpi1RVgV
A+4RZlOE3DBvBowP2rBBY3IgAiy7cCmR1WOsZO8zcsNZD0klsPGS/TvGKhneQ6BC+76L2wYOcMFX
GJVR8JHKPvsuVwZ2U60Lfc5Z5Q2aTPnlW2tN8V77/WT/JOXitb9xedGFdYTv+h3X05bVift5OK+E
u+snjfRZP8DttA8d87oj6akyPE9tuPkXBtlIyL6VekHkLhgZlRlReJwKY3C0/JJ6n482/pz0qq/t
ulkRWpBFJ2ZWnr7kyRQw6ZTd2r1B1030iQR3m8E4LbFOsY5yNTvfLv1zj1eOW4APh8KBJ+wczBMB
+aphJM/QWzKysanofrfrRAgE9xRmABg93h7XJXqH7bLlz7wSbL+22KMZhgGjPKP3Ns+6N1P1sGns
814bEtp74sWBfso0bN9TiAYynOKxcT+Uu2TnTHq1+4BfSCP7lyXl8SxMn58wr7CxxA1QkP9gfaAk
JrminumHiy19IbLqTjd6Qq6uHKLJz6lY7Fl5AlGh9srcHJG4Kud+xjJ+76I3Py99FVR/+6maooMS
QVL9ctKJHIq2eXCFKMszXo1DVZ0DIpHmAW4bExq4QvVXm8biilMJ+woDy9zbN07ttqeld7EHafyK
+YFBM7bHVdrmlvSb9zE1fds9+1POdJ6EX0T+r9bpexIg4ZNbwD12XPAH+ldOeP8/3UqFB5Y4CNRl
Vmpih6dzwsPPmkQsGXN+Ri0GWbFLUi/5wBiajeeIOM+WIw2r/lIGSdPC/vNUp/5KCi44oGXnvpMh
8N+xSFB50cYl3mPgQODaMxEhrBs1RPXux9724ykzK3a3OuxFdm2M7zC68zKCAQlP+0icZvEdclkJ
LdPcS7d4VBPrkE9Fk2Xq0E1bbda5dXYxQVr8RfRFcbIQ5jEcsXoYX6YXyc9qjXA6jlT2T1MebJNY
64sfUgzkOOIxBqNbZ3Fy8yMklm8LvCo6MyGnVLU5XoO7Gh7BPRAZJlahqjp7qb1VwzYMREasa5kp
4U/tyvoIWJkSIILfRAy+u4yaZ0fEjs1LeAr6tDphu2uLPSQHgBizSIffDWF6/QS+TA1P+ObEkWkH
HZsCh46e3M7VcSJpSgaxLcL7SOWGiwRCJsGnnM5m27siX5Y8jN37ZGLt+xVS4haVoRlUhNEGtfmj
Sxg8akkNNuIhJBHd19M/SNj+e6skyYs88cltpxzRP03gc3wXTbNWh9zGXHnE6LDKYlVMxsOSEVip
ke7X3TS2xXDNDATAfZ41aC+xDAzjkUbo7uQwoeGLLufimngrhjhQqQtswTwMj0tcAfmMB1jI+9jj
RgE4VVJiyTrJv0KiltkuwST/LJA8cYMS79oDAiAL0vYU4Pu6cO059nP5PDIwK/fcGhzEBFw2o2yM
I4GPp8e1XkXz+NKQrsAFYUE77BSo5gT/H+DCo15gY+1o550SgsAQvqLPUEKwzr44ctNjoJEspPh0
iYc4u7yJ9d/tihQ73x/VM/Qc9UAEmPhXWIGtwaW42ULxieLAzs55WGNupn7yvWOvBE2BEhWWBC6i
oj6JeRjToxAxVGbmn2l3KpM2eZrQDV6SJp7eTbhSnPqjbR4n2embcTkdcAcmABM8uQExUFFZxoDn
2zzKEaDeCbil/K2TETi4aZ3krWwwmVBcS/6gBUeSugUro92FyesRb29cXDg/8+ZRyVX/SPLS++V3
OMmACS6bhkajd2kzBkCgf+eQhEiX8IFME6mZ/VSMw2PsOhlCFYjtK1JR0Bxjl4ERRqIpIuXsk1Kg
/vOInXEK3fjSil+ml/hpyO9pzWs+yhtHBvEySOu4aoKab8HHgVPuCWVtQau0io/EfLdBTrOBYSZw
lzNq5Zx+LmMYEFjtOSD2Zm5wGFM5Uykxnu0ZyFYm2+ekpq61V3AOBonF3VASEfunQA9FR5t5HNE2
WKM3Uw/pawlQ7zMCGO3tTBdutoA1ND/tusEc5NDxa3Wnq28xQlHg90YfOg9JG4hOPWimRF/x6kfe
YROEun0dgtTdBS1T2BYv0BtVvmqOpoLnf6CVTV9im0YYwZq+lm+g1h1zgXeDcQ1cMZ1yohz/YoSB
LMCUvvgLAWIFGcNo6Ev0EbaPvtTmrSb2/lWygKW9aMzYiNKISP0hDzKsCrVCq9qp0A44sUrm+oYt
YhFitu4ShnQBHmWnxOhGrou3vF9sQXDIeJgwEgDULV0c10O+LpxyJUBzLug2CMqzWvr0te6K+Qml
auRIBNSENo052M6KGYSmRMqIdQFfw4W4pQLjru7no4/u7R1VwsD0sO2D+0VxwdnOMIMYcM2x/DJJ
3KIYHvlp2gTTUMmdU+8R6XlOWqxCX0600E4YZ8KGRt7EYPhb6j9J11UJECxfXgANIwTGTJRZHREM
eXNcmnr50/YRFkEDOxPTumAntUEpoEmL2u7edJr+UBfO8AvwLA94HjgA44J0s6dj6SZHRvNDWgLL
4l+5KrVywvnNp+3RvPg5EScPzFUYiLRDJ37EuZ99S9LW9W5yTeaysWhSdwmR2fWsedoIxDoNhPk5
x5EkaERaZFTjVOfZm3A04iWGb8KutDG9m+q5D3c2G/z0lPb43469W0X5jlnvWNxwv2OS7Fb8XRcJ
w3i6gz2e96ekLyeiw6sSy9WXglgPbhokEv5xfoc5FGRTP4AR/4rNyL9FDDXH4xCNCOiEp9or7E0s
hPWg1vs2oco50XRN8Y9mWIBW6XVTAt1AdKib/RhM13nifKDh5GekiNZXnWETOLQ1HQzCh9MA70i2
dTchm3yuItWUfAPgSpg8WDNxF+pZmYc6tN5yGhsqpYWaMbvHxNEtvJ6Zgf9PaxBgHcF+kz/I2eTV
h+FbME8+k7jupVE50iWEVS33SUK5RqcSNKq9V0EUjhY5E0rn1fdhv95xzlTpM6/B3HG6Uxvu4SJ1
0RM7LnA2YPXsxYVlv43p9mD9FJCfeOLbpCmcgEsw7v7H3jfFtjFScgb9uLH8BcBN0nS66MGtrDhY
UQ7rcPFBjIacNelGIonjcKQV7Fg68VizdmVBe4ym/KA9pvr2WGIk6toHNk7l8eu08LA+WbeHfWzS
CBkYFyiX/3XIGKs8JjDf1f2ELO0cgSrR3lCL5N3ZurDzauDF01Qld7nPK+ijiuCFPgnXtoRiCSMy
er+jWMIDtZeK/C9RpIxpbHdJJtzlP0v8eQlRk07IC7ietisPglUH9V+xCvQDyTGZ/2xlxQz6iClO
828HgN7Jx6AcSJmqFWfWvgxKu3KxziB0TrRP0sGzaFvygpZPjtBnhNUKPw8MJZ5VH8MyxcM48vVD
PYpoP/B6AMXHr7lhXlTiluJB9tIwP+jmKg13A+Co+DvX2/8epJfrivTGTAQVv0/elMGXcGDOsCEC
fv5hVIYxgMlHnmO4U9K7tc0I/DfJrePuZIb6jAtSwaq8j+c80A8hrnRY9PXgAyWZlB+yKWYosuAL
Nle0GTLxuhEg9hZsbIQZm+raVXwBm8GjljFfErGk62iCprn15daZ68bS4y65qAD/uWGqxg9As2P5
PDHdzv9L0FkQVZY5X5/8FvTwZWkk5msGd1LfCNRzjogKiNZLMsCKewZkVWJzFV3l33oI5851xHwA
rRhevv+m/NZdnhPpI7cJSDg5hup2aHY+/rT2EsODQlImSj6fkjHz0ve6TFT1pUWz+Okxb12KVHiE
uEXwPUUPMq1hEowC+FRIU9DteViX5jqHbIHYLU44pofJZVMhnAe/+Wt5Tfe4X6bxJ3cnsKQo1UMJ
vGGmU91BNyS0ZOBAx1dbocihoWtv+YudXKT2gATUCihWm6l7WGtVnjsyuAlj7Wp6tR6O/r3xRP4D
EZ8Cg31gBEhiJXEqg1woEKUHpQ/Mhpz6LznhYHxHyfCQTLA/MWfK42Bhq2/Aly6+B1Uq+7sfvRoc
MrtCh/IsV3cdwGxJTz8xTnMpK+WUjx9lVjX5J/KIQ/Y+c7CjHBWODrILVieqvpNzMKwkolFUEMMt
YfC7BtU5P00hIZ0Uwtp08DMAfT9ZCDHElxHEJG1oqellgYh1bXtqwwQwPcHdhD4cyzhTPuTjlJpi
oUgkQ0XBUuW1vdd09UvMC96D4qEqiyr28GpAPj0EwwkDwnhoF+vJczyPqE+Lkcn0uRDeBQuYmDb5
Q+YrS+5IjBK10n7MQAYMKrUI1HgiKwAbkhvjos2BSLM8HGoIKCU3ac7Cjx3pLm++wnQMnA9ZGVzu
hj7eG/Y6iRltMMdjYpFawV2FMbOjGMF2AfZT6i4Ccxa6y0tPKpyJoVNzOUk2yNX/RObY4I5DrX1y
tkSbMBu1o8u3Ah5sLGG60q2Ez0Ra5HnyCiugqf6x+QbH4sIkU7zQ7WK39MN5zk6YDkb/bmGEX5EL
26bZaAC0ERyK+gxEbMgT+rJFB5zatbqWvL+Ep33P/TalEOIxGa2zC01UDj8XCAosyCLzkHk8krDR
/+G76+M7aqqlfpT1hNXntHQ4T3hwaz7RVxhhMmArSJGearCN4wXRgG98jw8Y24B1k1q/9HzaOtx5
FKUDo1sPd4M/r8kMl3A0qCRtRE+7az1q7Psmj2Z7aAqhluqIDj0sBzYaoVShuMzNs7HlWvYPbFZQ
9sVM5RgVe6bckDV2c5MwPhGBneHFrqQm0jeLEtT8LfsYVxx4CRF3z6x02Bh+eC4hnjqa0RcRIK5d
GG7IFIkBPwn1xzDXl9rtu8fVXzlLJEjN5WKzhvS2UMHw7AMtFPc9zX9Hslt37a0mcf9tB7gw14RW
pfvu187Tn7VkZedBg8jt75cRD+eLax1dgdTw13ei6Z57nHS7uHdlCkzgp3SbeH5KLUiSU0fwQPQY
nCSH6VIvQ3exQINcsBsDOY44tn1+0wu1wz2LTAnBtLZvzNfkNE7+qfTiOP9NZqUaZnDJUSAhFAU7
1WW+HvBtMgA+rgG2+Cv33ZZlyfr8H2gmIArZKo6SNUf1WyvXcX0Edm1KvBOVjjw8RmTDigsoKf40
aEv9Vwv+m4FPkaG39iHtJv2HKPz+iEoeAyVOkb9vfrK09jQNQfBGVQ35TUh+wr3m1ZB7taLE7GWC
Vf0wgcIxL6pCUvtJoVhsYC2vaU8CgccD1JnSPwFOaZYzYCc8cjTYPl78kf553kWZh3sqz7uInkf0
rYMAMtfEqqH3eQEvf7a8lSIrnSffGWv94LsIYxz/bDPIdpRzlf2BtytHnN4gsVgYsHoQNVrCF5PF
4XRPdEHeSHABA4G8IkmroCNxTiUiG/GiKZFY/x0rTTicF1eDy/XZW0elOZo2elLaJ22EohJO7xnz
MrW9Qp7aQf6PtwFAtHz7UTLS89YhR3MOI7Y7TqOESuIzgIpoChB3Tx3Z45Us+nYzbD595wQmjxUt
B97eYnlT/DYCVpwc650jLVGEnkXgzu/EkTkj4YlZ8WXFxommQnzfHuJ6MfqXSpjUnVyQL8Fpjpm2
HbSKum2OFDXmvgd8En7XfgZBgh6UPU13pP98zHsTXHPnSHzYPThNMLSnpif2DJ0HWPm1bGPUMx9a
k91NGO4+26itWWLG1pqjwtxccXd7pvkdT6x5WXAd4r/nMSI4OfuIk2YqMOIMkKIOtFilBIMIRPiM
DDM3Z9YAcKKxIc3xHnheOYSTqlX+TY0NU7WYZLu4q0OGdXZ2YnYpja6eScwmxnmUusSWBKUpGs5E
mCBO+33Y9i/aYGG6t3ZwUwqGyP2mK8jdf9rNa/dzIg/LojhRgPosFyxAx7LMEZJEhd/rwUwTILTY
o5q5qTJDM+NynwU5Hg9+HgxsF+9mvWThoVVeO9zhQK7/9CUUJMaISb1gUpMcNs2ap6SGpAgCsGSQ
zFmItBr/MQBYt17JB2hzY/CStweN3wHPr1oJIRAsF+bighUrzjQcJDXpkGfX+WRsMRRfAjiluk6M
ihhHCfTUH43jYhFP5r6bn+APBG99U03qiLA2l+8xlGBmBmXDFdKPI3Wj8pMIK0VR9yRtKsTAD72m
MiDiEyZVfUVIKpY7RdE7XTlns/aZvoOGPRlw+cWkucI3NifRgmPLgkgRo40eWpExitF5sni/bTCU
1UVXc0YTG24Y30VQ72iaacFgUU80pn1ENOvABL2QF4jOeXojEx/3L3YcWOB9RHzjFl2KhlmFXRlT
8l06OARKTKzqwrS2sL+Uwyjtr1w0zznDxJotPBVmQCj6ZrLViZudmA9xhDribyModLYl/88/Bb8l
vCxW86LGKgInzAibTo7blXiUX7LD5yK1B4mhbcPV/zNYl2BA0nSAv+olGljY1q48MiF72W+4pBbx
MoA0/8Lr2PfHvluoQNjyhEFot3h2cg8F/imNZWad8cTWa/ZUuyMd2uJNRHstw7mSt0G73xiLN+Ne
DceSgrpUbrPvHS9+YlQomLRCA+7Oepm8+ZEhghIXi1/GHvKZbOTNr1pRnLGziyfmRklwn2YNpa6h
ofw7zZvpldPasz/ztc/0E0xYZHbUHKLzAo9VRWXfc+mU1mbm28StfZhUTQSly/o1vM/dzYkHfoUS
UOkSwF7u1ttGmHpAD8fNYmJQalvUjt2HyCWGhVn9sf5/e+2nDMz3k+P771Ypfgmk0v5HkmWJ89YG
kluPGLlCFMal1jzM7jA3d2bs2EAHn0vUDvPeYrt/zIwmDvSl8ECDodj1vTgK7C6c5pmO9J7aNx4w
aU79bw97TEgjlnHJFl4hf0Zc/iS12U31SXEPzsfGI5REnTSknEIxRYCSBqJGNmO7xo6zjJ3JHjb4
4ZmKh6wU9ZSnjnL0oUKz8JJmt6NEsje2PTAXS2p8UkB/4mn8kl48bK/I3A/v7PMpxFumiIF85s0Q
DqxqZAbOUp/YYVSAkBjlT+QWNhD1nBS3FQz7OarjVN1HMqJ6Hz3mMG9VowKP6n1gbMtry4ODLIfy
CsPSZb8n4mp831Pxrne1ytQ/wjUQOlUXZPoe02n6Lybul578PHQFW3sqnpI264R/JSPrBi9LCW3s
M+fHHh+LcZb13RzLtf0UZNo0+42gye4NKN2AnRGKOWE/FGwuY268OFyFhDXMoRdkL2FZIa4hbGHh
emM4o3npgqpYHyWFfnDurcRYJLGYYxRDuMPPr6AxlGUR6Q/Rrk47Hus+VtUT67M69+/oTdV6G4c0
8KAsNZa9TTR9wz93nSHfWSzB3iNqaUVXnU9+iY2biTegB9taiv46aOflqTfLFsiA+c+6nlm05SOI
fRSkJayh13NuBsuXP/vI9hoGaXFq2fCpd6oaQ3Ghw/W2FQCBwaA1+DDEQ5P4/zHpUz4bkAFGAkGF
XEYD5MKp/YknRhDKEHMwX5JQTe9lRdAQ8qOUPYVhaU4etUh+JgG7SU7Iq78ZewXDU07n6uwpBDmG
4JRKeW4XRjGb0IO2rdnM8X+0NmkI7cvuZ+LgZEj3WCBicW/6ahyvFR5E+1yOTlDcs+0KKUe4SYvG
ZJQMottWrSY3DhMSt0kHWOpiMpYAXOpyzIHONrH75gNSHNi+2+B3PUBJmutHHJNrgQt5jfw3I8ep
uBItxa2K3u/1LI8SwlWkOMc0C//kPk7+O65CBjckpNQ/oZvpn4G2Xzw27BDwjyyPyN4U3s30HRW8
zk9J4cfpk2bjRk0dTM3kf/SKDUVvOfObb+u6Xp8zZixd5xjTsQNFqERinlzVcV6YXmxrAjKhoptg
0s+3xV82vEwYrOZv1SNk8XbErIR9rWMqtr1mL4170qwSaV5phMjkYg8yg8bO7LlAITyEif9Gj4kV
yrLLHpcGcNTMhC7K9OuCpA+63OO8zXtsSknHrmWzw0vIAIjBOHAnGbkpBI+Q7umVgGFaXwjSEIUd
5mBsfi2onRqHFcmw9dBP2SDuhephsuNzQWQA9bkd5e5WEJswHe2Bb2FhioCPNnwtHXe7Va3njXeE
SjkqJi/304uXQbV9E0ujQLjWgBuhOUNb+ysmSgkmBitkPZ+kenGcknJy36JFIQD6eKuCJ6/0Obsm
zMbhKStmNFjhtQhLRWy1IDSZL+iZvYyDO6Yl5Cd8/AgsrVw6mzx1SnEkA/BawjOae+lySQZ9mR4n
lVC/t36IKDN4xKAP8IqEOJSq365zDUizPbgLe112zMEB8O3SZiQ2wyWdrU+wdP3Z2VuXRQaPpcKD
05z5s5fgASfzsr5uciTPVRmyI8CODaRwBCe9pDviCdw9Kk/m6bIw/OwfOico3RcZLCoDMZCEjJZU
LcDes35veLbwYIoHOeqcmRuBfYVLhoOFaFqfhfMdf1cY3ekoj9u7gVjLqweJ3zl7Jo9PKLOABX0+
veifWNymOgjUtQlPy6geWFVCfqUXW0U2lw4KZTPggy5mb2zvbFpzmDA/z27oCBtFTbYWTR/cdK6O
CgvKZrxvsatjxUSnqJsN5ytZkoVpIswYeNTGQDafBrfPnikiycOacpwybloiYv7JNL4tDyARUhxI
qmmGL6sjv3GPrbHVcRljals8nJDFYcondX7I03JOPutODs5LBinPu5COQ8kVE6H/g8H1SzIzhy7L
sM7j+pY2K8brNDcWX6KBbvBlycy3/P0M7RE919WLvFMOgwsnMkcfqcclGsv6OLFbibiZE+XizU5h
ZL9EnatnqwEDvFFH+uljiL14di9VyTz4ibrG9j+7Ft30kmu8ibjpKI32M2gh2R6KLtvACmJasttK
o7GAw6AXuKSjptucvBESdc8aK/ZJZgXJYJ9sJhKIAo6elFDtv4GX9vXZCp74c8nMcnnlVsGPg7mt
C26mKEmCjSUAuXapp4XFMEnBeNVYsmR4PKNV38c+gbLzxD/bXJk8kqqd9IQ6wEA89X7x1gbxC4Mo
nxA8+bv+ra0jiMTG9ZmfO/nsBfSpjV4exRp75i3ZDu8jLAad32If1OTdRonGNaFDYOAQnrPgLAcI
a6wKWLX/zBJL+RWZuG7e6wEQx8laGUbP8UySdUeXnw585wwUT0kJeeCls8Spj1GVI9TqfHR/M0TG
fkryCTvdBJeiuOq598wNNyyB59z3J/U+zvHkPxUS26zbjc56jtqZK1y0vb2v3BnXGqotsvPsZ5To
ZDrLAUi3N7LqIpSQkT025eJcZ3+jxnohazArrLr6/06XuUNBGke26uIRapir5m2PltJQCikyBDMp
UE9i/D5Q/o41TsQSn86+5ZPv9gnfFFyegdQKvF9MSBI6UwB1jvR+LP+MrlP7zxwXoGYFvFJzbMM+
aI84Jnp5BMXXdPc6U2RJqcu4eFmvx+apXQ+jhR3CKRvoz/28gZ3zOijY0TFlfA0MJ61mIVPZFifZ
BrH5U3aobFMII+VOcVA/Advh8bHbrqL3IGCZKcBtJofTVbBbgWqChejNT4WcN/1jvwyToq7DRXXs
hOVJoGhwEssiy54RmM+uWPOKOUOZD7S9mgdrsnCqMjxV6U/RAOWAxEhBF/bYircYysI80QIbequ4
dQM0HQmUmOBm0LzYQXJQcRHUXKEdqdcl4Rtp4I4fFVbV2pwnhDHMD+scdvXNta6NHlt2Z8Q36IBw
0QwBW0wx4diJYwg5v4QmnmfqGarMEpyZZMPULyFtMPsPagHgKWtDGGZI6v/vexxJTFvXkoIOyK4n
ELidyZblh2+ZP3ifbe7AsG48ppLSLVHRjnGOQx46VKi5CBescpLtHG5r30rM9+a9z4HfQ9FBbX0C
tMB4Zbdl5jEAM1SWh9FXM3A0bCifnuUFpvjJwyd2NWTumSEGvILJbehhApI/5AIdCqt3UDzYY2U3
lv5NTMHEoqWgKRp3h+rAm8X2N5oYy/pY0AgtVdkFuTd6ENSe0ydOHY5u9B0i/EBTvCdNxGhtMQcG
LIDD7TYCzuLIgoc1lB7b0TlPQsHWbsSyRAwxocu6EOAxVuFQv4+kysPPPt1G4SmLUD6UT5z8sE6p
w1grZBvdAY0cn0Ag/W64a2pvFg3GiZXnMmkxkBxw4HjyKXQDGYw7oM4spaSl67pL7kMxeFijooeA
BoHyOPsdQhjeupD1ftAHsMWvi6iCI0gBRNmZsXKC0WB7/y/J2AvnaoVrHpBoEJtMt7rtg87K4Q+3
V+E+ewxm2MhbGK/4f2qbHeLYgtkeR5/nEoJmjBhZUvzQ+Bg7ZhA+gqNE9Fm+Qf2o7L6naqfI0psU
2ofSjf8yGUBcAzeO7NGx39Kk6UCWem7VS2wc8J8XoXy+bN6dgscmHv3iLsQ64O7pkMjm0bgm3SUM
M4WWTVgkSdqLn/ZeNzxvoLTgFusttwfcta7+KSwj4t5xpvZSw4hL/0uWUloY3IQ4mi024o5fQwTe
c+9icbZX5KQBDr6egwS4yOgW6jXJ4H+bndbOQG2azpuqrBakfXb+qD7e9UCyN79y6fOxl93MD3ZT
a1cnzYnkKspC2wScWSbV+gexFl9Xx2hWqIKVpEz8xuMi5Q/PD+ke1tHmDqqq3+FMg7IbliwRiFO2
/LC6KlEfRcwse9yzWgqBu41Lf3oasZuW15lFvc6HawvsNrVdCRz1IXfOC2EiBiJCjeU/1Ww3XbX8
j6Tz2q4bx4LoF3EtECQYXm9OypIt6YVLsmXmAIL562ez57Vn2m5d8RIHp6p2se3dewNLp2NXgzND
eauc/An/Mk86Ej5x+IFaguWbElBqW+YpG99poIzyW1GPfJ3cMYn81zBUqfNqigq4B7gK+xWXhhW+
67rpXnNSr4i6VomUF5YOSlm3ZPUpFg0r02By8+pCWSy+Ku5LuKvZSqGvsV2a7F2a0hjEG6dQ3I5r
vRBzYM6wYvOKWa2tajoEXGQ4VFRSH8d6GNr+EaCSz9+Ra1d+qIzOsk1HJShbC7z/9T2tQwWBdhkQ
X4GaBhmUSmhBABZnSBR4zbUruQagPcu1oRctC/21ZzoBJGthTYmQ1ZttHS4xXil05fqSd/Xg4MKZ
oeDtS68Jw0eeHuZ84w9aHn12NuPB44SADhrqHg8AxbjiLc1GWX8bbAFYqjyy8691VlKgHLk4pHfU
5rLina1ePODlXQabPRtqz54mb+BtlRSct9q28Kt6XCrRfcMct06JgLokBwFGOkT6yLzqrc6S7D0x
bNgIZFpQL5nGOwje30Ts7fxzblDtfofBCIR2VxV0Ckt4ldQEkZeng248sO52pmuQmrA583bEaH+Z
Rtu8wdCbSxrCXGuhIEHXyinqbcxyCEMIbu9F0Pwdj2CDkj63geOBsW+gjIduHRMBnRLudvCSOAQj
JJ/5KSajtHyUKicpJ5C7F6YCNjuEqBL1HxKyB1f6wTuyYPIAaLGI+4oFE7Z8ppOCmxgINexDlDPx
1WGxkznvPMZD/BMjezbbfCQO9JtFpT2fwcAu1taLKpPgql4zELwo2/GLuQVECi04MpsoEKyY5X5C
fgRKgZC7mOYRyIGDerhlHxVUmwFngyEFzOBDLKPaUC6Ujv9sCDjVvlMjxcsbXDorOpeJuNpjjkNj
gPO7xNvMc8ufPq4wpWXsR/1ThWv6L85PAGd04phHxfwuHy1JuPVhlSqHDZ2iWAcF5vB7J60p5IlH
maa/+KqWGTgfJbG2YjKeCQ3QjlBjURoqQ5kWy2j2rxEheJrRJuvqY77mSz+58inl9OVr2TKV7ocW
FOiVj3rq/8ZE8uqL6/KVgAIouUnQhcgmZo7WtRInYuKAf0HTFa7hN5ywEhu3Q9TL7g65VTenBPId
FcZSswYmWBF5l4gXBRK4AclN3pcOb+LCc7AcaX9B6k/7lGa8lrSrufXhaLHXn5Qb3FBxSF6lFdUZ
m0ENWfuMhxJjXJjG8lM4mIz4x1Xv0e22LjQXSlghOpOsvlpdjI0uTjL+JjscetSmwkXAUEEFi4vz
bl1lEOL1IVTmanxA8mGcKltgSVuu03mwi2OCOnCRu675Ky2SE+fUSkOIymUAWAbbH8LXOSdXBlGw
r2v57TktW5WjpOAlvrN0i5XJlJKvKft1XqQ4VVJ5qbspUN+69DqRQxjPQ1I13L3QjzdmqqPsREsX
+Sl6+HgfsDZhr8zRzNVs7Aacg3FDnPFUNxSdLgeuNNgwIgPK+dEafM9QH4Z1aggvbm6Ngmy6KfyU
+zQ549ndOGXph6RqmBC8jb8GBtl3UOCQYDuCxhlcxkCt5RZYkGRXwbhZMH1hdAOi9eI1LavdXRhx
i73Q1ebMuL7YBUxQyFD4k38UDFdefBrZYEFGwoni2XuChgtTjzPWUfo2gaoKuLXzcUq0+SZeaGdM
hS6q1z7mHEVVBG0T6weVQ1348Rh4Uaky1oHr/TNsgpCbehUB8uXW1r8nA2nfu6KbmyLcp0O0vjX8
tKU6V0+A0igfa/rpJCqjBsqJXGfqTg3VRp61i8kzleCbM62XR0Ywx/ryVFtROxPDaypYfeCJx5HT
+PYEurI2lEctee3wQI9cE5IvRBUgp5s5kaP4HXVweSCF1j1GpXxo55cMEnF9S5UmGOcF/np3LQ0C
vuJOE62jaZUL61vxZaGzhwAuNiyw3C9eS1U94lLvdHvuoebIbyH48Du71F9eMPEnonf+8GW2giMt
7OmfxcnXO4sWrDXEVOYH28X+2nYdbl3qF/3mjmPUB5sBCPtZFatll9w9Mla6FvMJpYMjGyPnZjKd
vYPRwkSnowGHGvv8xTxQROXX2wQvyQX+7QIUhZ5LivSwUwRoOAWLbC7q/boH8it4vVtkX8oyhqRR
/MsMTObJzj24brueyvGm3+IUGwVIzsmXqMmh04bk//2lQ0yy1ziYCxMFXoK2iThwURltbhyMZS8+
weplh+AE8jzzfTs6jygsyV6yF6QGrxXIEXWS0G6Gph3brxGCIFLjUi/+fdziEofePfoD5j4rk39y
tpt06zCeP0UiD+uT5dJculdki+3DzP5Nvooxmn8RLkc8SuaWTE89C3sVASc764GADRohKQxeY5Oa
9NrjBAmeSuPM1U0Xs2pvesgSb5vjbi12pZuE6cULFpWipy3+Hw5oiyWbFbnVWRTtSowqVvBB5Oji
NV4sw3jD/30iDLUyPNIdrNKw4UKAoBqRAFOs1Ok1YJm7cOf7CySKVZGbYaKNO4XlG84QK02Rayit
fcyS9EYCAnBAFFbeV+xrfYQ2Mjbf7WSrK8+41bIf6xyzMwshhANH7gAugizbUt6RfOBZapoJtGJL
ngJaaJZR/hWJybpz22ZKzhikmuCGD5pfBZ7h7g+BUPNNSzfvrXKxUNvkEvrpOUgAyd+7FVuhLYSP
4IjAy08d8FA91JUn3W3dBTh6WO5LcwJz2Zsfjymmh73t4wt+HzC9/oIUy1xYDh0nEtXnQDYYXf0H
1aQpFWfARPhPnMcBYUkyPMJXtiav+akduyt/5a6UH2Dg6hNJgrx5mnu7db5jHE0dgYdSRGyxcGHn
bDfptc/avS7knO68Me0+45yj5yicxn8eOSef+sgjLLJiiUdm2KX4qCNlMpa1pXKecmDnvMybyQ8+
ZApo4wPqpkaZsFhLSzqlGgcTdpzxZiztiFCz9nvc26MJIWjHLmgybua4fP+7irIxwnCrXVOVf5tI
sVUBPTs+265InrH3Mi3oAAT5fvUP6kuhcFXiIV2V+jpf2wIId+OnKLSfEH//D9a5tC27xx2aMq6K
NiQH9y1oL8X2UKPFi++VOzZSTRBSfyRc3iJhu9KXsjxmiuI7rh+gMMTDY8ZOky5MSl17c4aCoJMr
dp6JDOZSusyVMGdo0shxxXTdNokz23lM+fAGXNQSt8ZubmFi/CH9PkwvsVma1ObVUATZl5mjidUD
amXpkpJS+eR/rr4GzlxwBEF5rqwppmYx9HzrCpGDLyf5foIR31LC1HpHk6+ts2TH7KBtCxP0VPvF
icX3vZMnGy/0XYWSqR4Vkfr22JUZ9M44YI2qAicWZzD6VbIjl4UvMIA9TGwgDzz2PyFSdNuyozqZ
LuMiA2ITrLqkWWM3F9QHsFyO8/Hg26XUBxxr/Qdn8spFnBO+db3pPwLZ8qRPK5D1xpYlJiG8oD+W
x8VP3PBsR3wTbxnvsvqjaRTZyQCTlrqPcWxc/CQVz7R4uXLvOYX9M9OeETx1mcdvVkCgXeeEFDVu
jhy2jj5JuXX/Qr8g5z5fHUlUKD0kBcpm0PppdcfsIe8mH6TgepIh9OPm53ypQgIwWNd5CbtuibSD
j7jXaXv0myr8O/mE4Ha17ZG8Xpal4yIyeObLb1h5YwtHbN5lGEru0iYCVzuGa4zAx9dxAKvE7Iu5
DR3Dm21N0XHR1DlPKfrNRjItVFBNVv1pTHLtcxLVjHl1vb4TYgevN+6s8YH/r3kLoiw5gSw0zYuf
kFMD5U/NDZ9KnY8aq/hId++iuaBv6gHsvoomJAVha5egiWX5j9g28baqga/sLXYVF43QS2KugK3f
aeYj6NivPYbF9oLAMITY8C3Fyh+BLWJdGGHi1HS2JZSz7XFR40QNgJa43JP7hWsbfrCMmvuho+N3
myBUVZeyi+V3C16hPWBr6909JxZ3SsyjkE953/kVs0kSyi7YhvkQuM9ZGQKPNBEZkzua40N/7yY2
UZG+x6sloGoAI4DFlZ8V2doOf05qdQfVrAnjHtmtPgFv60L12BnpujZtsAok4w65uIek7BIQ3PJy
iNszkxVdjEbL6BvZhql1g7e4NFcHq0m5cpvbPrq3q3V1NCcT/Vf4dUcI9qBiVEhsywVsdTVLwn0G
NgK0SfxowwoGDBdGK4lnVx+4EeVvNrYn/yKMSMeTq8v5JeczDVHeplZ62aY1prPPiJAYzU4EJhv6
YcqRf1kxP5FjZKKb9zT3Re0d+JmieLOqmBO2CfzE3k1LOlIfjWRT3EjY4t/iVBkn+1n0A+Egysdq
E/Mba1gNPZBXdMKfkCE6CbeemovwPnVVBZKTsmmTbmwMb058ilwUm31kmN7uWAa67fMiemipyPIN
7xwygrytNGyE4OqFVkbVstOtk3rJbM9NRcQ5q4VdT3AuAplXJ1L/lEzBRXcMYObTTU7Kbdnpzgm4
bVCzTQ4UJs9U3vHYM2Z6qY2pKigNZz28j9JUN/Yyw/BEqzEdkpxx/EfTbcFlJdlgjqCYHryxtv/F
RZqZP8yQCLyItrmDlhik4tsv64iG6AHn6TXufDLzqRm4ZMW+BJfJkthyi88S0IS7nwM8Av4udkQ8
PMuUHP+dxv45f3LoNvcB3AlE3aDyXkarD+4Mi7oTuxoMAznVTuKG6UWl10nBpHmEF+Rlp6QZ1+ix
o7p0X/r8A+Fl8cCiBg3uUmL9hO+XwfDDplBO/rfukJZrOqNWV4bnYNZgm098YpO3ECmoSaQchG72
mmEJzYuG2grS5RbOivczKQHXmfKM9KNyB2W22EJld118n9iy8pEvOXAbJs3aJv3EaYeOWuZkW2A2
kv2r+y51ID3Q/pm6Ev+hHkaWSL1wcFlR2pyTeSTyTtVCsOjVXkkd92r6Y+iiTGdlMy0z7RGeQyBk
6wbOGv/V7F/KtGNXXg7u/BEGq6stK/K10lHHFEcO1D2I08xZZshUS5Kfga9QRxyxXvbZr4zvVZ2R
+q86DFHw4dg6bEQw2NOzwGBZPaaAxca/5LWww+TwbdsPUolrUwoCDfbUeTVfYLKWd2nW5IZOoAVS
MekL4JXGlADv+h61dDbReGV1jejA7Em3RZksrY3SV1PlG9OycK/IW5TH5r8lpVBhbPUH7uYx3eVz
xZZZkBPvdyDbw+7LzZF/CLOn3GsB2o79GjuobM9iyQ85tnXGR9pMxclH+Y0Oico9/zhE1uwd0yUg
9jLzTf1aA4LxVeh1LAvtsvskHYkCAizL/euUll/lG8qJWnnj+BXVHQHLecLtsyT2Dxbe8S3Fs5Jv
+aC4wweexzkkrD7Mbugq5odxj8878Ein1iUv9G3sFKWh0N6qn2dpoxy2ud2+e2mGou/OAgCvKptX
ok2jwZuUIGV5KC8g+GwuKlCrQvWSqRE5jqVY8I5DqggeytSSj0SqdY/5RoBcTCEodsNhTnyfs1qF
1Tu0nfppZEvNxA405jUeR9y1rFrGg1vW2CNLEzrugahOddJlm/UvWtANJjobHsASJCMaxn/lobmN
B4UqM6l/sWKhAZLsc1Smt0Et5jngISXOxjEQHCrBIgiqi7MMO4q3uSrUKY2EM+6LPtpy1QfadfW4
I9Gwwfo9QLpSnXyg0bTKbrm9ptl9nFsI1h3mWn7vYHRnYlLs3I/VRAQOzN+Ix9wtLZdxkZ7LYWOr
1H/o5xIvE5Dc7IUSHnajo53AThtbzHLHtILG8wcyKdZ6go+kdFOc+IjiEHixVorQ/EpZH8Duoc0+
InlKxYbLSVyjmUaVc669iQSug5dqGxedb92vmd7syM8RwxSDrUAOALg033QWqf4/hKjWOgnjCWsv
fMFJvpUateCNlqKk/RAtG/83zxLwCTd8X+oCJHwR1HH0xOYKAys8oEpxbhaT3UPVyk38b+Zx8INd
Qj+FE99YjLjjPZk6tjpY/CtImiTwvKvIUjg+eNAoDHhGps2S6oxKXDT3EUaG4YWtStfSWNysQx2Y
2cm5ugFKLAY6jfJ6JnTPPIGj2Lbuqauw+jXmbhcufyQctnkXJIMYHkcNMPFHyR6KN792G+OjsWdO
SwLsnjX3z7xhRas3XtfKFCNkwNvvUVEqYRjK8Iz9sXUT6fnVBDMp/c3QSO0xKTH0v1lxkqTPMTFu
Zms217g84IOo5EYQtJwuHYw6iLvYENIR47xbRPO2mpRc2B8OlbgxGSOnAjbz29OCwDw/I7jTz6od
2GLbkaoQsMtwG/MRE6ScxRawHK4SESlyl5jNJu+w/qHQ8bxwVM+2SDGu9pA81G2eLFd+OrKZf6dF
Z+cnhr+M6gEugqq+Ll7bJteugR1BCUPZVFcCTDDhbNlP47+cJvRqB+GGtYi7sJApMS2utrc1l9Ev
BTZjuEVM2CIM8PXFzoj5qtetd9FhyN3IV+Ws78izZC0HCAMKHsIWDB4Sc7N2BUZh+5Rg6iaFlJfx
oSakiy+OEus1CNU5Rfguad1xKl5RC3NBayfRKZgr8Z4GblFRtwxj8Ze7FONtAkIl1wWBan8UdCN+
PnLc6DtKkC0H5injA/E7ABYbf+J7TWw/+8Mh7Rf+GpDwB7I0bOORVVxJjzt2SyfIfGywvLuipyqZ
/W5vW7mb51TYtGsfnRa2/5v3rX2opqbp76uw5qbiOBa2V8hJJMCpiEeLZOu0Mq5EQYQDAjZTjGFh
yNaIclm9Z1XNljcB1PFZJmvEtqiIUYMznRKq2yrK1kEWhaW6je2K+4m5o6IrRyyWjsAh7PCFjxOa
STMHFP6a0g3anZMi9+37JcA/XoLItjYleQ8DvYhVycEquXSALRYvMGNx/+ftJOZDTEiWjbifq/4a
5jNJ5yEa9RPptKW/I8Ul3x3BMbVxcdld7TirCU0FNtngYBDub85BWzKnUMhsMyMTCuLv1CLSiFTT
pNtHjxDmz4Ik4MBJRwK7ixULxft0gP+4ixRC2ibD9BuCunJtfSqaIVvRRjQ9bqR0zA9PrEqfQdAu
+j0fuMCeoCpgdSJmxZebJTJLf9Ix2j2OKmsYMmpHNfBocbYDc4EkkTowAIIqfDSmtYsjdgdZPox0
capfglYPzUGfo0ED/7AC5GXEglj/0iZtcTZ2rk/xNloKgetcYr/rU18Wl6XDLX0obKaYZxmOGI8S
uKP6ZgYPSKG0IHpcHAzA+rokwpb7xOVg+GHd3AkFXrNZ1N8ZISF5Yu3n8mpTZQpEJW/S4QCkxG8J
OA7tWmhaz/TmkgVJLpSyMMDMysDnZ/fHe6MXYcWRm7QZ+12Pn+qQLyU7BN59OrrHi8NRjO40mxuO
JuKWwMCmlFBAy2yGc2f2txFkLkE7A/BodgYFnsdUhT042tD0nDNLEuMQ0o7wv3qm8WblygEp8VHZ
N3SxU7PG9RXkEfkcDm9ccavVGZSdvqQp7W03oTLIJD2p7pRq0JH/lXcKuoAOuU/v8rbwnW3cOp08
COPQlAnEe8GTWkpWH2Q+V3MCFBjBruab7mW+WnDh1S9pSXU/LwWfGFUZrKTgv4juFzMw128dB2B+
iKAN3XFlLHxErp388HwxWwaY67+kk43PQVvziOh+ZUuxKKa8fWQBwsmMU9Pa9OBt822uJ6602NAw
m8BV/++OuQJ0ylRgM6ox9vPDSsWDISgP4s214sU3CfS+P4AfEVxy0G7vBfsBC5NnlrOJUCy4tm5T
t5+B0dkFBS6xduDdPJphHYPSzEtx1qiG8IDYz84kbXZA39iheWLB/MgGPw5+x4FnLj3Z1vkaAwz+
g3WeTHUaOTkHnqatbPX6ka4wkgq1HSZ7Fq4jxMqnyAaIscet1jS7OJfcuEoW5FSolJn/mmK+DXb4
rsjuRdJYn/yAwZsMYRdgBOYcw9eU6upKuA9jH95UuBfYoPgvzDuLjautzK9yVPj0cMtARQZe630L
URqXUBUrcvccFg6/GgxeZXlpaZEF52A38H2IkFKtQe3JelEGRL0xI8xUVkM44i9cmhnt64gq1AOk
a0zBIppj/z53wElsgZZS3AXFt7hKKATmDNifNQCNN8MAjhejJLHP8MIkymEbWRbxQRG4TLZ6xN64
QSQw9Lu1uUCM4E+nsT7T7Oh40T01YmJuMrIJb9AV5W+rb4gK+oxQ7qOQCO47IZtEPXkDuBIIcSvQ
ZE6JJxD0XIuSQExPN6gWBUGVDm+P58yEARnU8sdoTIGOYHtwsWSTK92DlOHHMDO79R13lXm6xR34
gVVrnRG3VouflgU3J7Y/7p7CvxE8OxVZ3TnAAk3ffD/AfiLCw9StiUnLFzfLGZmjSVM9F2EW+44r
aV35nhDNx8PsPXn2xAWx1il+7hRqGtu7aqzcR84hpkgP668P67Ih52EqW3Ubnn+TnNtEWfF1Dg31
O/mIkHFLsBxBw8B3Fm/Z6dufMxmKnWF9yKq4zYjOBdMa+OE9TyRvRn1w3/rUasa3PA2hq2Uh9t+S
RsQzMdB1DKHfgrkSBxTvUbpOawCLMJL+5FgHy+0y1O6bibNQfvgV4YlrgDj3wrogP1RhxjkcBDAI
N7mTle5ZhwJWgcTVy283DrExR0s9PmeuZMUvTGLv53lqJz79CKIZEA9SM/glp+l3p1f4YdQgVmFg
Wox3dGnIYdojYk/iYxqN2rJkLvgtm2JNEgG7eqpijHUHPbaAa1waJhy+WEVE7QacG7LCh4y1QvCb
JREtB2AUgCgbi6DKDjlRnfBRNNiaE1e/EJDiZJd8UPlLT73b2vI0reCdUS//IsIIFLH1fU4lNYS7
Y18vWOSzEA/3hUJJc8qL/7J3LrUEuLQbDHakhbyONwh1l2dK+0gkWqgc9Bp7dNTexyDnNDfKrLuM
2A+4EuR28FggRnSANTznQ9tOfB/5ffJqG99ghHOgVaxZx35Cr6+zb+1qunbVZJXBhohHyyt8ssO6
QmDOvYegW+xm02rEgXNkrPARqwfNMwUjzcsYg7rZ9oNvBVS3cHowQUXhkWQqyXIqd1DPcrJl2D2q
GQOu74X2+LywfoSN0vWw7/22syeAQG6AXfXkRQU2Kz/X7S3EcdY/yHniw4EQke59iUPp0LPjde/J
Ew7WQRo7nZCysgETkguTm66tTn4Sqhkj9tSFn22belq/PwAOKAymQWzE281i/qAcBs0mm1FugdPw
qGivmb4UnSFU6hQp/omwIBdPrfVQWBv6clE+/t9tDjCLPE5EE162ARFl/zJtrR+GssSkQiTREXt2
EJUBcTQ09OZRcvE3DnqrP9eDx2uXTBv6yFQrxusaAA7srHrg2chI4vBSTsOSV44Fv2Hm1Ls6VcXl
EtOP1e1ClvPLOUC8/2mnHuNv06GNH6Ystb2tQ77ptz8PUFPg3dv137DJKtauVNP6v32yJfyJ/JLY
6MH1ixJ4gDBNz2XmCkoAe6sOD3JWusflleI+3EZk2s3FSrqGYwkAVIdvlMgvKY0yUi6mTcf4lMXI
tAUVnHMFZTmJSmc3b3MEgg8bC46/RysnX/E92XNYfKX0+bGAZWNLa6eXmESfS+zu8lIE1oB6aqja
yB9M46zh9CkBcXGZYr+T+Q7Xt8cKxlmc4piCl6aT1BDMN7gDeXBY8aPx5Vxv8wtZSwABZTOmfJR0
j1OMFFPFupxMm7UN3COaiMZHCA1YNZRYE3MzL8jxCOmxeIVqhykkMBaWJnceXL7LWCmSS4oQMNFe
1LJYEIyr063umU73Nd4w+ezmHbYu9pnI8C4vp18lOVYiUJnykN091RcvFVv48tWisWD69Iif/q5J
iy48cO0IqoEGDeyWWa//6EpMDmdm2sY2ayoKj3mZLVAM/pV67EbAxXOBZezsNe5AkSi/mrb93UeL
8ILN2o7ciK1PgF5sIcAFTNttPyAp43yAcAuGIH6LusHYLHIcveQXngXnoYyrsWvvCJ/yfHmK1wuz
jR4DTOlI2TEtecwkwNSrGr/qrgSXehAYIH/huaOMqTVSnzOXZVNBtDQunNcc5HP1WYchxb3gMrNb
nXgWCqwmbSQd7V36QE52eXIdQy0A5T9sj/Zx5S/x2WkmC9RlnTnll3aF9g/cgcP0G1cVy2ja4J3m
uVKdG78VvK3Gj6L1WZSgnnceRNMOW556SwroPhAB12E16AV/f6S53/5jSxa6hpmia9h46AWV9F8/
cJUArmCwK4LScNwFAmM65Np76VtCcJzUA5hl9slhMgP5DmRHxYPfle99Bg3lylM0mRTPVE0l1zYo
GF0vKOPr+jFWNuUdughtmmzCGAUgtSlTfuinPgDI0/d6fMMqUVgzEQCeH2uLKyVbYziwnIL+lLN3
mRE8VO1RzbW0Aa+nQcyEvUbSleYXakNtvfll4JfPPRgBhxiP7OIcuQeHB7vVGH6LJCoVYZPOyEk/
9p7rhdQgcTOopzMC25gKTHAmbT4Ay7H8x4lU5+LZakq7VZs6KFvrY4lb25PbxZtjIhp07hAJ4AtT
V86BVjJVtTtpZFA9WZRd1JAJbLq9iOAUVsSXtQAZj1gX+axK9wtZDT0f6MzBD3NbZMC/NQcg591d
EVWqxIWFK3pSm44MhUh3SaKyj6wUC6wfLvEvcZakM36orv7QqBjSuVHBGtiXsrEpCKp4Vm95gt92
I7ib2fhWfaKk4FIA2m6MDnN95H431OE+SRckzK2tJeGAfePgoHvqWsz996zcO3qUyCqNwx/wlM78
p/IoVb0xuSzhPxnAgd121DK014ZrpyCBw3v3kpIyAgfrM1bw2JB7vJX4WZt7Q01Lexi1GtH9TKOf
Q3egedtAGPMJ8lSQCbcgH2ciRSk29jc7att/JMAT92mS2YKh04i5eIjKhb54N/asjNgO/ZCnhHUu
lejLWN6syir/Us1kiiO9ucIhR6d8umtHNlWPAxb7+DRpTpFqm0lYrffKsP7TrJLLRDa7zvWsL4ql
bap0Wj7CF0rRGda2eB3x0wdEhSECY8YODliZ/OwboU0Vd+yJBEE+luRMBGWc0UzOkhsEKDVdqCqt
iaYfKvMKkvcFI9MiN5lDSQq2yUHS6uzGbA63iEztm0inkWdw4IhgZYU0eZ8HLewVn7yFcyYAOvMr
H6mDYpAyYftvKLPpKXeQiX10Zzvo9yi8YUilBYVM0QM5otb/JEqnQd1FQfFF0VBk2GnHVji+ZDxX
iodJWPO46aZ28KBd8+vahAOO+JvrL5G+H2dUvNvQlw6MSTD2/k+KDue8NhNzCr7UCEZHmBGGCbeh
5Wsci7HyHsJ2qH1QZpNFjUbYNSDVbCWOnQlrarqmhHVOm9IwvcqLjWQop69nlXfyOLdwhUhKfzY+
dE4sR1niXpqxCr4jUqbZ1m7FgGfN2JiXs9Ryd8LOw/dqkZijMD1FahOwAh2PmPnocxXKcl+BGAUv
hAo6Vu0c1o1wx68GDHCyW6iegATSe7l7GbCLaVZyvKs572uMocRm5StvhfnOCUZYhBmgXSqOS3g4
hH2y/g4BqPxgO23FIB00YQYAnuU/7APztdbBcEi59/zu47R+pOlbHQZmgTsb4+695RXhr0iN00fP
ZcmhFACWAsulPL1NLIm/Al5voPsjEQcnS7o12W26FVmaWbHwmX4haWyXse2+/aoJVrZmwGaJK09z
4DtH+VuBUvwDeaz9lIV2vK2fJvnz6mJ4obhXvuADm4iJpbG4AHPiQMNOwKWq7uL7ojJ0DTsGazv3
SeA/6YhrYaRn4Z9sfOcKgaUgD9fGsMjN3P4jRDpdGe/peVkMZQ1MP9X0Y9l97O3dko0nTAkyP690
fYczcSKMI/zJfEfI91RZyWPvJGxWVtcvN/GKsgI+S37stwGDC/gYR+lPO1H6rYwhejDXqPiuiwiK
n6aK/sA9Q2JO21sfw1+1QiTpIZfjA7lp9MhAe/W2tAol7pc2BZuxqfCwLG8zg5lMt4NeWoDhBnTU
Vide+Fc1hBN2CW+4a1Fo9o91i8NsWzSgTctAYamsPcXFFM1uzD6qSCZfsVT5rXQo2ti2od80JxSY
khSdXyZH7a9iJ1vRxjuFmRi9A609uf87kX15wsPJ8Q72zP8XU5HGbTSH4b5DlYkH5KhhGR89aRVk
7uPBPYMPiieImKoSm4p1O6cpLDqfSJs9EQos5UjvZ+QZj4YOmaR7QBUlEbAoqG9NKWZny/agdHdh
USl9RhUgskIyjOVxNWvQgcQ6CxtZNAqWXch6rtgOWW7f0Vk/7XxolLzzvCIw5wWf3ucA6UXt6Hrn
LVO3fmQIao3J60g8qtj1KLH1m+8NWJx6w9/5B7h5TsjL5H7wiDnSHXa00fvuySuywNpbuekQ0DMC
zqvPiD4RqnFcoNp0WDskDMvY1JFz1IE/lFdGB9vFqWQVAdcOf875s/6TMVy7LN7R6GE3jFUJ4loY
ggKO5Zq3URVeuAk6T/x1IA59WZltQRSJHfUFNrYHU7PgQ0QnLcoPP7DxIxMiJPQ4YEGFqw4JgWgo
DB6qs/tGPynVsbOqqx65OJTBZWrnzr1EOY7PfahchppM4sHaw2HoUH5t/GvoYdpyH/JmlN9m9Lrq
RvjGpG+17qwP27Kb+uKpqbznToVQT16YviPYHS42Li5llNDVM400befQiE0ZgfWGv6b9M0tmcapr
LRHfZBvw2pssPaXMVDhX8fZY5ZfQeZgzv3Kdg3mJmqr3acmlfI8wW74FdqL5DlKOdPOnZoq5SSS8
nLsx9XzKnQuwzB5J0SfT98mlzrm17awuzN4wNLRviuvaRXAFGk8hBU1EjXBCRHASG5G8hhUh6T+E
PqrprooRz9jnqjzaTXIpsBclseSZibsG20+C5dy+ZaGTNW9dY5fTHUnY2rzmWe0QU26SJig2CLu6
xqkIXv3IfE7/LaexUlfPt4hkxmx3qy8sVLn1GqQObIyxodGI2DcpzS14ANoJg7DqeEFCFS/Z4k2V
CDOw7plYdryR+fxB5dXjLRVJWeztpKgt9B8lMA5YkxXd0U1guccUCygYznSGoUW3Jlu7CgnHP6+X
zvYjI6YSuqRT3ag857CVgY8JQp3bEYoEzw6/p+GOGqBUfowkIM20Be6TKnpqcWn8FjaLtF1Twi5+
tRYuKr9C4uqIsfkY+R98MNplQ0Q1yMkJp3h+Q/oKx4NBRgOjhXFcHgksZ0R0Y2bpOwIulX9aRkaM
7VgPivcuIwnRDb/2s+hg3C5zj/0UWsEbSW7cwhs27OP/ODuP5ciVZE2/SttZX9iFFmPTs0hJMsli
UpXawMiqU9Ba4+nnQ/WGFYcA2nJH4wKRITyE+y9C/GNd4wsuUQoWOZxH1i7syFFCZMbGErEnz4n8
TQwkC7NMC1I/10ZHRRICp/LdIPdecOuQb0r3KgSK7ArH0Co+W5Zp84UuKyztgSz1AGBNjdAd+Jar
VlHw+B+yfsudJEtf4qqJmxt2uyR59d1M0g9hEqqlsQOwE0I/c+WsvI+h+ann3lKG5q7N/Cy5h4Vg
jVR6woHCIS8AByyFXDg3dUyF6cuAx6e6p3qA3zXR7g0HTIPV9Bmwojog+skx/aICm/WHbaLrGN1z
w4op4poBUDIOq1SHKwqJ9SWGimT8rdR+ap0n3bJhP4w5w7RLUdPWgR0NIFB3RusX1p4ySBKDdfOo
du57JLomzZSyePCJXu2QsA1xNQRu/svEtKfeS52fc/jLhvW9763kyaCmEx5iy27aXRNEQPVM0yeD
aHSoxpICHMB19JlTfB0T0yIDpVsV/Kqoa3DjIOmK/DT0lWjndFbpfip8R/9UhLwt9kkhDW+4eGjc
IMKmhsFk9pDkd7iWRrBmqPBtOvZpIKaqo34uIZxCSk+4A8KzIGNPugn61lbG0+I+5z44AWD86ouM
ww3ZXkoyp5yDqCU7r1Q/ta5TumtPC2sU4QOnaq9klTI3agMeHtlWjjUgunbUEFDHzNhqCB8qp3Lv
mGCzBodMa0cY40HklRH1M9xKSDRTC8uucgfHSXREyCVCIEEBaV8ngVPuhxhj3GvUgbl3+3olu9tS
Isuzx2ajABOpUWQ7YTlXgIEkXY+FeTIVJLk/W1uq3K29qbQ48A6I3UHsN8BaYQk2PW83zKluHyrD
KvFOzjkiNuitql8sl2TMPrRTCR1DiktglWpyY9vKLjiA1VCPtRvWWPalDeLhSArbbPY5zNRwP1ax
rF+xb8mgpXg63SuZi1zzOITqiNqeW3629LIaPhdAHltc2qVu+BF0ITf8MTPRpWFUu/4KExP/E0ox
Sv7I+wlhcXsoBu2aI8PTKN/YSJNQmK2yRt2A8S66TwA31ezKNNDMQSoPd5eD2zncDYsyUWHYlJUU
3AUSDIottfbUufKlcshgquUYTG7soLX9EzrzIRCHpsl8sAu694YIgK4iLtv5p7BD0fLTiDPneOd0
TW3eo5M4NshpoumzMyTJfLWQq/U2Rhlww1GyIo6uooECFt6LVTj9Jyg/hcClbwis5rvnQPRjtbfR
19yLbP8eKQAnusb/rhwPSWFYj8j5dP0eryVYQeyQXfYykh0FRATXOIJpzu7BE9DsAblhsMpEGKH0
xUSVLz9BHHbTk5kEYc+IgBYAiV3XZPuc1DVR0Sqa/chnsNhA0FfaNRKCNS+mCjscRSdQ+gdmrBxf
eMU76g6bijRnERXDKwAqrC3NzFcQnkd+Pzm3TWnkt2FnduFtaUfYK44QMrO9M6YNMppcZX+gKAXs
Pk2a8nU08q7du9hAt3QsSAi0UUshp7fjcDBrX7f25WCjZhPjLqo9awbCKT+VXAYISz017M4jliXD
Tmp1LT8WJVmrox1zYm3YKxusVwbNtneZmnQWWeg2xQQ9Yzc54NWRP0WDWv+C/o1KINQ/894tQCSB
gGsA1ncmMv3XIaCe7kqypcDftWRTm58J2XW05n2K4IiWdKV71MhxKztQ9eizx4PlPHuNBHZTRZIj
vmkTqU6vqbmX8o4SstQewGSRFzQMP8tvE0gZVwaOhDaXeARkQGBCGepUyrCIgf+t5Dx9CyTFPmnU
vI+DnWTNq5E0MZCT1v5u53iYlqlaHI0qlV5arbCBrCC5/hgHQ35v4IdBvKOEtyckMM5xrOzvGvvd
SQ9NAZIXu67EVd9SH3JyBK8Ve+BhBGx+Y8htnp25PyifdFey9KNmRTzWNMQz/05K3wGAN1Y3kLVN
xBHVfldSgn1iO1OPgS8pyR6WvrlHNDc5orkwPOStrEEjS5Hq0yrzjWxd+5T7mLxfQ80yfgzsxidH
6aXronbH76itovaa2VaxhdREfrLCAvMqLNFFOshNrxucHrKl7fLUr54yvzdvqgq69TbKW6CoAWXm
BwmhFg1909A8gowK9qmC3ShS3OYBswgANonT3oBqbWSe6LkZfEIIugmuU1W3WA0YNm4bCVW/PAzc
a78aB5w0Af1tYNYGX8swRNq1yzWezFIA2nuDsDmoeaPSfDAYBE+LUyuFXjKtdfcF9WK/wJXWh44u
mYraXWWFUT66nkZJAT1DVDLICGD6V8CCuutxvyjyDfTX5icuZBaC0hWK/agvyNWdRCah2hlUJGAP
h9GAcWiRjlzuqsGAToSuSXOArjogOq4p9yT4nVs/ggENeXD8ZnWD9oKDK0AHnpc6ApNwVk6MsR9c
46oXQsSjnMi2KvEtuVDlbz1cTvkKCcXpbkTer6bO1maIA9QR4kYsRK+6Qn1n7G6HVAuzLcI08DZQ
dKW8dC33IckRLotJfKzNRDujW4KuaRsXR6WryhOKdNoREpJ2b6PN9TkqsOrAGqQ8cOOvHr04Lauj
HTjoXJQ83NiFbb0uT2oEKJcsCiiLjRbYEqWRDEmAXdpGA5kHrzTUHU57KGnlim52YJxhNXz2YvSy
i6JLnrKhUu/I65XwxFG0+dyNRYZ1WWFTGLQBMyvUScw2za5sGFrOPsZ6GK1NhE4wdG+rgmth2uUc
3K6DLj3mwEwhIBjqwbh/uHsvH8O7Zsr2cAqQUSoYNfS10JR4QAm4vypzpftKmRVdwNGVXwOsJK5d
fTCuYDal15CHwmFveTDTdl08StG1zqU5+S4VKDUetDTqQF5iGKpv5dwpUW7l1cerIG2VcO+FlM6u
gMjj6xTaCbL4JBUTxTZRt0xL+LdtoEm4rhZdxmzXvOrwsRz7Y1BGbQUUOxjdEyyD0XlxbKyWngv2
W64FRoWv5hDabnyLan2DbwuVeLJ5El4xsmUbO8XOg7eQtXmyvFo/ga5G47rUjDMYrp6LGf/LszYG
6FkoEJrzIiQn2TQ/O4VAddKyGK40cyorl2hDYJUKx5EXf++OGFYDej625Qh9NsdRy73PcuS4UMgJ
vV8osVbnVCfjhUNzUN60df+E9Eyof5LjEEpIz/6ON4M2Bgg+oVq0C3Wcpg412rxoIpAB6VC7k9rq
BqCdUsUbGBIQjoM8HQlVjVpOgKQudd7mZZAoQ3EgKEgHBscQPRMFU0AHE2D/YCPyq7r3IMNHqd9J
QCyb46hJES9Dycid5BnspxLUu6SSDbs6IEyI4yrEPYApXZ2drQqCSpdKBVqSOC2iErZPat7A9S5Q
RsnQkQ+r9LzaSTzTm+wWi+MxfsEYWcq/DF3V8qvyWtX7G0OpqIZel4VFqWdnowxSvgJ5bOHoZbge
U1HoPFhkBDn8b29nkL2elpxp1RSr0HgctpKjO482hhrcC9COkIYbkzM7+psC6GChEt3pkOR4Q8TW
8OgWhqZe//Wv//1///dH/3+8v8nyIcOWpf9Km+QMhLeu/v2X/te/8v/89/rnv/+SsD2wdNNUHIP/
/3h9DHgf//sv5X9sNZcMfpv9CtyJ17SNPrIFyXW7/HVr5utTq+++jlSOr2mqZL0mmeYevdgk0YCF
IEejZfiPFlisL4WkmK/LrU2/+aO+aEJrNZxLEn/yA8BV+QC6Mzt04XS15qg6LDehqjNtTP9/1yOU
rVwFFWn7wZZCf/jsmrgMTw7JuCPwijEGuAa5lTbGN5NhjA4BYiLBNZJ+RfPJjYPCRd/TTZBqAqcB
9xI2RpAm+YbLpd0fSdWmCsiiksThRm3KQPvMSxteKHf/wX9TJUXD8MW2+sLsD9KAEN/Ncq/mFoHy
Z6eq0KRIl6TTypr4CDK+gf0uR47UvLqsAfnPBiTD6SremfpPfyhS7QGpuDygCgoBoc42y03MLDXb
+bOJKGp7FHqs/rEwmqeK3NuW3HS5x0d9p3Dj26auHK/0Zmad2fafTaFD4YFIqqzXEsLwMXQU8phY
dlBtuF3uizKzyuypk+9WWeToSN/Y4/BYacqvDrVeDIHl62Gg4Fs5wCqLFsIWhDpoEs+jXvS3GHhg
2xrrKwvCpJ0PIsme/v+ufZLStibhwHhS215DLdHj1VEhtJcgjP/iNq7Uv45qo610d641YQ9qpCKp
JKvUX6M2RiYOCjdFS8j2YXkuOsdaWSAzi9wW9qIoCLO61pz6xYvJ4eEIN161TTv+XJ6yuTUh7D1d
V/IM4Ib7KnOOkRPgMaXm6r5Ng/vlBuZ+vrDxyCC0Rl1LjdeuLTx3ogbV+ZOV1bp84SwIm0CZjhQh
AKm9wiepUZShXOLHsLl8APL7GH2RC+dB2Asy2yW3OtbOgxvCbadaxtUDsF/waXmcZibCEvaBhqop
5saG/lq4YMr6UfoJuFHbg4WKVw61mZmwhPAHh6u1fpAEDxSFw7eB8t1dhd7bafn3z31dCH3UPBWE
sarhUVdUpENcrmrkfUcFzezLGhBiW4dHjF9jbL9GeVne1jzSrwrgH5+Xvz4Ty5YYyw0iPFYdV6eu
8Yx8o1petQuGIIGriGfERkv9fGUdTRP6wR5lTQP4fo+SB4P8vS2d3YRLC3co5LURGlOxfdkMaITB
CPDIV+Yo9uhpu9Lo3OwIYe4gJeOEbm299vhw9M8lN15gqyD6x+Py+M0cY5YQ5sitQOk0++jV0WM4
+Hn3yXKjcJO2NvDCzDwjIvO43NLc+AnxjlJ3FkMscs9FQl4XF4N9EmNDqI4YOGklsjmAXvqkvBs5
u1ciZy42hdAvvLgFYRTRpGfIL2DtfXAnQ3YGY7AW/jMTZArhD8SY3EnnhQ9ZWebPCB36zyNPkZUO
zH1dCH3ZbroOCqT3gOk4HM6iRQnwVGNSEe2WJ2UmfEwh+mOIXCE8YB39qtrYhXbZ8pau7G2VS3cI
e6kX9kPYA0wEXYjPwH61ox6MTFKZt0huuytBMjPNprAH6I0N3Nfv65NKGqC+sbMGA+PSJfJdpcF/
Ynmo5uZi+v+7+M8sULTUGRtw6rIP2LPqBqwlgP3q491yC3OTIQQ7pHWrs2oADIWXgr0ezO+oRQKo
dskMpkX3sNzKXD+EiK+Qyoah5vqPnlsN16pThm9wvYKVU31uLoQoz/TexCfach8AfOot+HRFBuBH
Xc6ObeXa10PIeMv9mGLgg/3YFILb89RJ2s6NH5h9/MqcidF+rmTS9r+3ZHj/OTb10fNyazOjZghx
joZJIvVNEz+oYQakA6liDkgNZ550ZfJnBs4QQh1+T48AX9Od6AlE+swBPpoXVDfx976sC0KsR4pi
9abqxQ+mQ4o00Vv1jIvjhQeJIYS4GjsNBjhq9IDCxAT4Qqzd6x46syJSVOcz/ITzZd0Qor3TC5Dx
ct086MoIFd6P0p0lo6C6/PWZVWWIUR7ix9N7WL9PPTDxxdk0vQLPuXpDsgRa4UCZLy1X5nxuUQkB
71KcyUmnNS9dK2N4Y/acU6daBmCzcvea640Q67YOXbOO3fohAyS+0XtuKraHnLWGkjY18uoglcYj
2bN8pUPKFHwfBKUhhH+hB4i6BXhJBWVp7ge4nbuGYtgV9ODt4PA+HoopaZoOMVqYNTJc6ASszNxs
28KGEKAdZppohsCMsc+DkmxdKQu3OjKhOzxvym2jj/c9Ys/bMuFfEpIgl+1EurA3UM/SE3ew/Qdd
NW+j0legENjPmUxaC5QK2tKDW28NLjvLS3Suo7qwVVAckNHx11EjCwf5K7qLceoegYLk0WuBVH97
SsY+AN9qoFi8URPZrBDva1BD3Hm+JYPyv/B3CBvKAG8KEFBfsWSD4dhjNQWcRPnlSg2FSPRodMnD
Nikc0GaRYXXEzsoqm7mz6uJWg/uYI+Mm/ZB1pXPTjc9Aoc+mDd3l91HpSsluuYczB7IubDWF5dSA
r+v2pUYM5uybZXEEg59sOD7Tn73nF/vldmb2fl3YdFxMI2SS5e1rYYBsS2TA0l5n3LYpxfblFmZ2
Gl3caeoQFo9X5PeVgWjHru5s9wslGuntss+rf96NzDw0sRMOi1MEOdSI9pCjoe0k1BJC77DcxMxW
pgs7C1YFcg+Nxj1neU6en6RN5fXyATp5sZOyZouS4blVAKwuNzc3JeJmAkVFNQ0VOo3hG8GdrEnI
MdjOYNRfqFu02srre+ZRpAlbR+GVMuqGXfJgauU1RvGYU7c/uGKcmnDyQJ92D0Vu9uV0rVnu2Mya
1oTNI0DjJgF1iztBYigS1GGANNGwydJc8rGRiJLAOpWe0UXDhV0Udgm47k078BJ7gYr2RbU165ud
a6SsGsxdiKMbUA1PvWGQB06RYlrp5cx614QtQnYof0DHzx6KBpmno5xPiuGwMPSvy6M4swVp07J5
9xhAnteuFYR+XqoJv1wpZNZhGV+5BnfDmlJ6apsr636uJ8LeAMExwDggiB8Gs4mfXTT+HlIEy5a7
MfdxYVtAdpDKJ1Cde2gyyMpD1FGtw6iisL1bbmAmjDRhY6jw1sJBQI0fXMn1jRNKAzG6iCXpXlQT
KJXCFL2sIWF7iJC0AinFMDWA1yPgkF4sIzYflydDUtrr5Ubm8uSasCuoyC4pFMWzE6AtOM3gAKGn
gekP5O6TVxE/XH4gvSZyt8cAIzxm9XOdlXdSm/xY/gUzE6YK+4U0YPmCGof1XQPivBmDyD/mFkas
y1+fmS1V2Bsqo7QHfAeTF0C5eJUVo7Zr0KC7A0iRvS43MbPhqcJuYKYG5D1UfM+T4g301Pqtwiwa
K6o71SuvAWMqE5CcBJS3dluYGzJhK0hC2x8M1TK/my5wuWtTzyRvFwHw6T4vd2lu1IS9QO00zUCi
zz0nCpo3pCDz8QGrDa5beLatbdtz4zb17t2G04wZthtj4p6By6I0GuTnyYpp01RcRzpj/IXh6z0k
sJ/xqP99WbeEvcFRzBJqrBe9FUqNFatmogxXoWEKu0raLjcx1ylhd/BkPzB6VZfOSR0AwOtAH/q4
Q2I/MtErzHOTy0cMcB5B9PkrS3wuhFVho6CsHWW6Ug4/E7fw7oPB8LaJ7GdHT4pTuKM1wrQu6vkw
Rd2j1CXqtqpAfLiV880C9bGyLc6tSWEfcZH20oIwGV7l2she3A4SKDCk9Lg8rDMLUhE2CQ9UW9iY
if824LlwIOGOqFQUoNoG22ilA3NNCDsFrBsLc/XOf0P++TZQWvdYWwbKQr2br6yNuRaEjQIofwee
qE/PdpAVR7lJhpukh5xY10Cvl8dp+rEfPFYVYWfAMMBC1dmzzllLtsVFFAti3cG1phdyJqVIW+n7
i/chZerouwjuwIrJ4M/9N1jr9R7L0fxTqMJNXO7LzIpSpv//8fWAB4RelWfdrZHsw3AWmb0SH8cL
EyOKsB00hZs7ZLetc6WZt93o3tkqsnC/xwkR6Gs0Cu//izCdm31hZ0AwNYuh+eZnGAP6HqGa9tqs
mH3JDNOVJTw3YsJG0KCz3iKuhaRVESO2RWJMBoPnDr+WJ2SuB0KID34qSUbkVeeoIhFNjr29UzPj
Gf3yduUOOrN8ZSHMEav2vRHP3bPaAzwLGuvZlKu3xHdwhQSs8ftF1E/pnuUOzYyXLIS8FSM2jd/9
+FpLKKudZAw2qRh5qLb6K3eDmSGThZBXE1KItZsn/7kbcHPHwwRiAc4bz5d1QQx4K0MgycgcfFQk
BYlezb4elU7eL3997udP/38fgiihJpiUJOcERckAVQHsgBHOwRzv0UCGcbhwHqb5edcMR2FqmVo6
nAdL++JCaIEldGnBSRai3JbxF/HMajgXYfizMbthAxxjbQuZhvmD/VYWgtoeJTMqpWE4u0Nc3MhW
Omnrx+YZHG621ZrVJ+7cShUju+rqxohQ4Yc7K2ET2zvar6hK1ZX829znhcgGtGhEUtdGb73ev2Lr
U+7ynmvD8iKa1vo/x0h2hKBGh8Y3A+5652oSaUTeCGIwpmb48tryNuWcggLXruTRPl6wcLf/XEku
zHgsm/T63GgjchejCtZG66MbuLfdy3J35poQQjqqWUsQzzuaSKtxE2H2lyDKpzSAN7F3zZ8va0YI
bBc6gZc40MrxBgcPGVAy3aAdEhzIT6Zvy218PO2yiFx088mwC2GAswr54hazq+q1LuzuovNbdqZW
30W1Ck0bd7usOWfIX24K2zz3AaG9/NM/Djzg3n9+HK2iEAmcuD1DVaSwCE8fAVZOUx922CaEuLqy
Nc3NthDg0yNFVyO7OReu8Td8+nGjt/VXkjtrmKq5jgiR7QMezdt+8N4Q1EdEs2wrKFbaI5YIwSnT
rJUa5txMCwGeyIjsAVEtzskInUvxHNSxjO/LUzHzbRE2qENk7lC84dtxp5Idp/wRwfJbmYCPrwRY
Dv050RGS5aHRqMmP6ZfrgXED+++I7OXt74ZGu/2Kyky2sqrmuiLEttspsdKhUsyVsyp26vRoc534
22XjJEQ0PrKyZo3kWQtF6o5o5xlPTumsvZDmfvq0gN9HWy1JTekkxTkrFUTeq6yflBCz+DJQFYJ0
f34f3pxfNo2df7fZS0+4LI+PiPh6u+Wxmc6CD84IWwhn/HM6tBO6/HsGGRI1a0QvTKXcO0o/5OYB
dXarPtkQcWoIDGZsdGTL3dG18Zi0avey+TGEydd9v6zzulBfAzt3Nx5ssl0donm63MOZ+RGLybDL
tN60A+N+MAMsiyoD/tIurzD4uLABYQH4to4lCupdryF+A/JZDjvtdoT9abwsd2BuioSdUOvcCPPh
MvoBlROQU58mh8p8TvrmKez8Ho58ke0COXge+uKyTcsWtkZUpbNICe3oB3g7DHalEJd2mTrncn9m
JsQWtsSoMUIfaoJ1r+JPpW9JeiJDqMNsvlr+/rRsPljSIooyGzBd8aXcQgsLUErjxY+/b7aktyaB
hPrpYhgElJU/Y9P0tbauO3PEJMi5KizgZw7u55eNkyWEhWkaEq8kSIVQSNzoDvN3ZOoHsj3mZQvX
EvdFFXfSIGziM+YP9d4FHPrGgYKAxPI8zByw/4BTBnLoqfXY/FBsHncFGuDbaLofhFg3ojRQ+sfl
dmbWkwimlH3cHWCvIopVyZF/l6Fiiwa+2wbhfrmBuY4IeyQiSF0Tl0h1Agnr4PJwiDcazOTBAgSg
WfL1cjNz/RDiPEOJuJeqOObNZ47WnUf+qzmoeO0Flx2ylhDWSeVh/9IGwb3rKQRe0xiOvBsVeUhW
BmquB0JkJ1WjI5gkx+fAy8zrSle8z4YfWmso8ul3fhDY/8BHUglTtJrktNxZAY5RWHU0fwdln1dX
vhFP1nNjY7lXo6Z3EjoYofS9Rxe7OWBfp37xOpShkJ/QixYx3EJB9bgLPGXEV3ws+BsbtgBH+Fol
P00uGdrTaGXNHTSPOD+6foKdqaoOmrNFkjRO7wxkxzlB8siufMzZVRPBZj1rlbvEwMf2qw7dlrIU
Gho4qW1InBTOPbhC/BHHCMHdKx1mY4TRQ+hWD4QDkv7qqOjR3+hU6tx9KgeFGZIjree+SSFEvDVg
y4czpKO2/+eGFXOYNC6qF4fCrK7USk62iFxbuwsWMB8XNiwb2S9P0bBymVSQUNsJyL+HAd5yl31e
2K4KWfUVJIhk9Oiw+OpqsqplN66hV+dGRjjF9dosojQaBhjU7aYv62PmRyuBPX3iH+uWcZmafHdD
dGOcp6reY1xIzCNCrsq/GugiO8tbLenM/Xphi5KU2NdwhR0PKTY+o458o9ut/Pq5TwvbUgPkPs+1
Gv0ALTr0fXU9FPXKfvHhxsrAiBuSVrs2xmzjQcv6ozTeVhV+6aQq0rUi69xvFzYktO5xOk+YVMOs
DoFiIS91ESoAMNZ0W3s3qTroafR2ivHAc/iQqN8cM1sBOSgf7nN8WgjSFgkczy6YTJwVnL2+MTfa
1rpBomQnQdNeuSXNLEoRrW24qaQ4cjMeIKY/Gp1EXtE4aFL5bTlYZ6bWFILVwXKkmhS2D3KfHXu5
OxZRc+NXJGzKZGWc5now/f/dDOQ1dn5odYwH09T0nZRk6jbvdVzqkcJducJ8eJVkJoTILeLE0RGD
oYkMnoEOt3APWNfdV5pd7f3G+K6osbd2vH28S5hCCKt16fuJwVptg2GP+Mh1l60VfOcmQwhhvbWR
3pDy8VBMuvFwN2Mq/b6Eg6XkbmCFZivxPBNuphDPxdDLSHeiutGML4iQ7J0sWlmtU1R9sIWKAG0d
Nyqen3o6ScN54Qnd9eYbMlUZ9+3Mw/t7+JU1VFRNX77HeChagbzOrDARqJ2h6mXzlKBVlOFwQyiV
e9MtU0RI5V/LYTKzwESkdo0EP+LQ7XBArSfcOJ6yQ0Fok8rWnvz/I8+ky85O8Ynt+q3n4wWqHJCa
5vrjeXDjwyg6LPdiZt7FJzZuZLGHTxanT99+GxCtMKun5S/PrFxDiHEFS9XQlwxmwMiyr4VkHZS+
/Yq19jPGSis5+Lk2xCBvaruVQn04hPgxpFJ4kHGGcfThC5rBlzxRUJQXYhveVYdFsT8igeMdUYt+
qH1jJebm1qgQ23KCbpXqmawg5IzlehfKN1awssPOzasQz2o+hChY+FxcspTCuZlQQVO6tVUzHWcf
xLQhHM4IIkZJO8TqERGIKy+0Ht2gvVLL+imsg3ut0W/CvNtdtIxEVLXleKB2FAZJw/JrUyTddTdi
vd0h0aEaK6E8M1gikpoyml/yxeEQ1VnwA5GXUsUyN88vu4bpwuUad2jM0xBUOWT6+Iqy14gxNdDH
5fGZ2YZEFLQDax+NTms41FGk7LAlCx+HsPpWR7x3A2rbGzUv48sWlQiERqnOlQrHlw9ujdgYhkS4
L96MWJKVK7vRTESICGiokz4GSzhVB7an3GQTtACnlWCvGFqysi3NzbUQz5GRaCGQUCDDNdaqcp/b
xzbr1i6Ac18XQjrwqgGmMd5MyP67e3UM+lcNsNvn5bme+7oQ1FGKBZAhyygpA5KS7my3hz/RI+e6
/Pm50ReiOhjTxDFchiYBj7TFJC09eg5FidZdXa0zTYhA58GX+hx/V/mAR9vLoJnPRVU/XUhq01UR
1WzqmPwWWsU7s7DVs8lVDIM2nGXWCk8zE6AJkQyaatB4j3CmQaboipvKjVT3uhkV6yJaEz2YTrp3
N2Nz6K2+4pl5cDVIM0PVxtdo0aYrMzx95YN9W8Qrk2RBC61p+XphPVcc/Yf/xBhMQwTSQvOyDU+b
hu9dJ7owy7GqRf0kiuRXcic/McwNVu71c1MgxG+n2g5PfBZpJJGowJEAmaWg6Ve+Prc+hfit7K7D
szXh67GLpZUSPXuga44QrteqNnO/X4jhsZD8BEilchhzLO1ahPL3par5+4tCWEQmg9vH05gc5EFG
g/So2sBCdXV68GDXtrKGZjogYo+DKoHZlXnyIVCxHNNDCuBGqSLovtyDuc8LL2jUfI2yMyT7pDqD
8znLSpy3lUpzzpd9XohgV0GYDUCOc6oa1JFVvfH6/+bzM+tHFcJXloKimPKmJ13pzOYG9dEmPYSN
KveHWlFr6ZIqj66qU/PvAgz99iByjM46NXKukmm2cMfbVkD4V1IAc92YJuf99yN4Zfir2adoMB/d
Fj8BzAeLQ6mDVlyeh7kWhDCW69ZxB/CvZAS5qNiph4dyHZjXWoJvwmVNCLFcSCqKioZvnzzZ86+a
HviBoeEYMOqJvFtuYmY/FVHEeBCPFGAnPz3Fek7C/CaIyrd21E99uHbVnosH4VDukAKN3T7qTkkU
YgdmWgg7x3mvrrzOZz4vgoSxQrQwpg5smJoplrmx8WjEnnlcHp6ZSVaEWFbxDfOwdNUObpx9HhK0
hNSm+dSn+OUuNzD364Vo7nqInkmqdycXegcmsSRl8SLx9stfn5ldERgcIfHY4yWqHRo9vzEl9tJC
Qcgwt++QQbxItUBXRTywDNCnSD2bEwdM60Z2E+Nz2ZbqpzTEVXq5H3OjNP3/XTRXRRfXTtBoB13O
z7+PY8QAV7brmeyOiAcOaj3Ds65rT0PYNE+/cQ4NSt4YRo5HvBOD666t7LsubB/Kyv653J+5eREC
u4uHPOOKoR7sLEDELGnUvZ5DAkQv2j9Sw7HW2ERzAyec1WZN9hPxfe3QRdmPSC+KXVn7awnKuY8L
gY3fMnaCht+fZH+MyscKv0MPmdUIT/iV8JtpQUQGB5aOoKEf4VfRNl62GdzcHLfY9Jorp9BMeItQ
4MqIYRNH3Xiskiw7TBkeW/WzQ84fyxM914AQ3rKDvBq2u9Yp6jOMfyG9XetDVuwcifLqZU1Ma+xd
bGCLidOAlWFm5DfFlepA3EPGl8sZRIPlFuZmYercuxYaB89pN5I7rK4lppbMpyOfsJMs01/LDcyN
0tTwuwYGuUWLHy7qoZnMWyuX18LkIHDyy2JNpGuuCeG0RiRTwayg0DitQxg6bZQcBkn54nMa7S/r
hBDTqm9pwNZ5mXi2TjYY0TEuZhJG4uYGu2hrjWo0NxlCRGe5hZtExMVGR+H5m5uQq0eMu3+9rBNC
SA9u0eOUyVQXNp5fiB08DPjLb8aYavolLSgiLjizyOgkpW2d3ND8jiIplmtZFG1Gzbos36aIaGCQ
xyYemeymuAY9BAmXgsxvD1bcPWAk8GW5Fx/PguIIcY24O148YWyfbNdzrzAElk7WaHcrl4LpK/98
5CqOENKY2CFkqHKiymaOx2KO2jsaMeourTTKcNhH40uIV+tlXZki5l3w6aaMILGf9CektvsQjdq6
aHcG1+Z+5YCdGyshut02SktwGd0pClBW39oUz08hrvdr2lIfh7YigoL1aMR2GEe231f9jLP7ThmN
7xhhhBfdMBVHiGz0RRRLTqYHr66+evao3ON96q485+Z+vRDPFD55/FukS+whucUFZsCYWuv3kp3H
F7YgxLTn1MhDW5Z80EpUUHX8ynZkDp9cD7PMi5aQiAX2TDSNcSzUD81gfE8M7PXCNr1IwEBXRCgw
6vb1ABnUOuGX59hbXfYyRI9HhM4RXh5r48I+CBFdjPjhtPY4ZSbZArdmYCq7MuZRd9kQCSE9FI1J
Ys/qThgPOgZeTnUR4NxU095lDQhhTOErCfSkNI7ozUPLS1IpS344OYC9NdDB9FM/2JVELLDeFr49
BAM7d4zEGmLmt8Nonisk6zdS6FwWayIk2NUcEz8r1Ns3lL7jbeWQHfOpe+6WR2km2mwhlKNeIhmG
ZSWfz9E9HKp+wLEKWyojq42VmZhrQ4hoKOe/zSO702/AjVsM8a6yhvhKKsDuLXdjbiqEkM7qAYdc
F5eSoVbugzJ+xDUEB20NSfxybUHNdENEsuLPVk+mG+2piiJr59XS5DEP+baVVjnMMyeDCAjr8gxI
P3IHJw+m2Tf0sBScjQxJ91dme+77QkxnLVYm3FOtU4GznoGle90H92MjF2s1ypmDWgSxyl6DjGyZ
y6emiqtJU8vGgRUDc6w+mn2oqfFVLsNVWJ70KefwQfyJkNYsRDkbhXT5VADve8Q9o92CBFV2sgts
0Gt63O+kMN1qSn1ZLlkRsWOZ22EfMZS8XqK6OstNadNO0W5h7pVr8tNzcyRczBvKukqoS8ap8e14
62WNizNSa61sJ3MTJMa7klhZHTomruJ69oLD45MZ8nFvetcPDsIt/4Vu11zACHGv50aPw5xMW71U
Ri9mqiID7lYKQCE2SLuSV/o0N2JC8Acq4nRy3ponr8rxV+zS6mh4VrNfXmUzXxehZRjxdF1tS+Zp
iMzvqowDVJlQYVz++MwQieAyfKH9vrMz89RpsKF5a5ebSK3lQ6tRJ11uYu73CzHfBXkeYx0jn1Rr
qvA2RgIGFnumtS7MfV84yPV+VCZLV/MU8P7aYHMuXZead+FNSlQAVaUx8UcFm4YsxUf4sS+MJP7/
nF1Jk504s/1FRAghhNhyhxpula+nare9ITy0QYCYBYhf/w7+NtXq4vKCjR1RC3Q1ZCqVefKcdwJk
781GAXxtB5ZpvYr2oYIHvb5W++cYMriXJKuG+zGU9Nkv6BZwaW2FLIvmyGlCBrXgF+rQhoOJiRh5
zBDY7cqKQ7r531PoUp0Yo3ICTaghu1fThDQjkzp7HlKoG+88RpYxa14FcLOSQ7Eb7Ms5ZHYegqGu
dxqZZcImc3on7Tp+6UY6/kP7Ea2SYRySXQkb14aOxf7gcei3DxfouAG0CbnbiJrNpPLKEbJhY/Mw
mjGsE+9cVlAK7AInPQCb/g1yXNP5tg2vjWDZsICkFM/qkl/YmELUkjr+HTi39MlTaHS/PcTKIbVR
Y00JOsFAQX0Cwkrdc1erASAv6W2cnrUJLH9/ZWWaoo23BI36RU6Q74qHtnsxKjWnESmDjSHWJmAZ
svH1ACGe3L/EuXtXdSBE8fPW3/dasSFjrGl7VUBF+tLxPm+iCuLg+pA1Q7GRd1378ZYJIyYqNJRN
sfpd5T82DnQDocyy1SW89nXLdkk4eaKsmX9pPKeDTCNlJyiA7SIogUyPZbsABbpxPQj/QpHUezZQ
CH0SPvu461jaWDFZtMQD1QUWZsGkEXS7Pg3BOHy4/fWVY2mjxJIZbfK0KpdDr011aEiSXELU2Q/u
VO50nDZUTIA9DMrRHCFxJX/RvOvuZm6yPY3+DCpY/7arpg2hgUAKegbxlhslpqjOcesRpMjafflV
9z8IMeqDnAAcQBcATPIXsD+O2WEeDEjlbu/BSkRqA8Q6ySB034JCDvSPBFrWoBdOdfHVeP0nkCMG
R1R/1IYbXbEDmyuzgpJ8MkjCLii/M0jpjTP1HgJZo9fo9lzWBrDMWLVq0LGi80WxEVEWhai18wj9
E2dXezP227LkRjCvn+KWXSDjF3S4a1yfH4oumzcMYm0Cli3naJ4tsoQQ5D5l+JmDTvgXgggdbrjR
FXuzsWIuOhx9IEvIZe46N4oT9RES0jF02KYNe1j5/TZarMkdEN3VvXvR0AT8Gw25HLrOgdzXsOXa
YLGmLNAe5rszIq1SN8ekBlj2WKeDrzaMYe332/YMac4+U7V/YUBpmADEt1AJ3AcGdG2omPS4X1Rd
jMMDk4o60J1H4IwfPrhh4exz1zZMrEqTsO0phOKaP4LjwBC55m5AZ667z8I8K5Ye497LA2dwL9AU
yg4VEtBR6e19jtmklhAlTP3UFOwCZTw/iieneHI9yNf8P56TayZgW3Ai/BKMSxgCCtHv43mO70Ae
Vp3LYB9ZB3NtxFglKM9rldOzkQ53wABbmIkec+g8yr9TSUu5czNs3BhPS84af5guomB98k5xIFkj
3HZluJHhWY79Gxkem7YSCjaQlUsl8mFx8k36NT8xMU7f+rpFrrvM89+33fabw3Biv8JZ0YtwrsL8
PVWp+7lpFxWTOv/MANt8GYPh5fYoK+zexG7yagUrUDmRzs++LtwT6Wh8bKf+k99ALy8F79MBqiDd
YXJMeAjD8kj7cCun9OahwwQttzIiiQG9LUwQsY7/P+ITBRgeBOY2ScTW1nAZ+lWEr1LR544K0h+J
zz+6fSHQ/lXFJ5KhqCJrsRXlrw2zOM5Xw4QdMDTliDUMnDYDlSTI513ZRX+qE1WitoKetWEsN8Mn
3Q4praZLO+jsEKbVU5AzML9OyQki6xu34ZuRD3bFihYKASbECqXwn3MY34eO00T96B2Ktn8H8UGw
x4TlxvN3bfstnzNCYMgwkMpdKTqfxWmE6mR+FY0c8w91U0oU5G+f8DdvL0zIih46dEqOqh1Q2JzF
dKjjZDpqQr7s+rj9hp+gyjz4jsx/zKby1IEOmXrn4yH2a9/nlyTzq4MFtBFTAbRCX0wKZO2jCEfq
niC4mX3b933r4PqQFhe0mL3vblfF15r3Wj31nlblRhJ05cTaL1SE/tlo4lh9z6swXPTgy0O5YKlA
BfbYwLttnNmVo+RbZzYm4P1qnd6/5hNaySW2JKr6pLkDa9Pd7YVam4h1WJNgQkUzLMvvQVvw08QW
Fh+OTv+sdr/ltbMrLcqJ/WpNIHzOAf3yr8johnlEoC+E/niS+hv7sbJQ9sNVzDQdu0CW35OYf+z7
mJ0Bxj/XunM31mltAOvAauOWfeUW7LqEiouCNtC2LDu5Qa03khLLl/5z+3Jiv1zTMDRJK7rye5lm
48eM5L88iMehyJJwtJG0hp26oDXHpFLTHpwHRlzOxCsjVNMCixhn9UO0/GOXkN/GA4tLnotnCRZP
UC4Gyb5zbL9qlZodM2U9vY4CifcxRSycA6908Orp5fY5XvHu9ru2NcjAQjJB/ShDf45ICfqFqcFL
pBTg1OoGHGRvmrYgHyue137ZoppXytEL/MfOgbQBVEQD4xxmNs+7ejSwM5bdj1OYtHrS6Q83LD9O
6MQ9BmgT2NiMtV9vmTx1HXfUgMz+gNSXE01z5l2dOpEbt9/a161biRWlagkUJUDEXHfDCb0OafeS
9XE57DN1+1WbKCObNNDOd9QMKO4M5O1cgQscWew9GX5O7GctjXWFTgAaXCsCLrAjwXZ46IJPENxP
ZdpNx9tHdmWl7OetLtRQplpPV4g6lOoR+kitC2t35i3ujbUBLPvmk2eCadDmyvvxHUTvQeMYtOP5
9q9fcYj287abBjLQXtH/XU1KD/cSrRogx3a3k1VrYywTe+WgOvTfop5m2BXMOsmxKuKvDXG/+PGY
bXj1tRXy/j0AWknBX9fm5MpVodt70ONU6sBUCnDPvlWyDDl3E8eBXBO75iPUVtBON0YNWEEPM3qt
j7eH+IOmf+Pi8Cx7lsT1ayYGHNdSBcm1m4pp/EsHfjm+n4Q3QWDBtOkAOt2uE/WzUqUqv4x1yn1x
4GitVQfTCTf4O+wgkP2DIBifyuMAuRb5RQk6zyRyRWdoubEia0tu+Qc5cQefXi5SAtHgikIIcJAt
O91ejJWv229kpEOaLh6I+u4y/fSHwhkUpv2+n26/jxWakAowhZkroS5Yk9TQyUPpE/RX7fvxy932
6rgTOVB/yl12XeRDIciDsijIIPfk6gCqtJyBY7q+AphCfU+lVIfaAJqFml9Pdp50u6NqVI4HKqiQ
XBMzhfQJFVFanEGRutDv1k6nt3J2b/ZLLODQfy+SBNQg6yZFH0EHDqk30j2jR+kpB50e2qnLSzX5
TwH+sN0sseKEqOUjxBx6aEo24zVuB7x/A3KnZOs8uKhhbLjStUNrOYlqFACQ1mS8Mg9tmXz23eMk
tri6136+5R2WnjDBxgaR91hBCgCFHc/tdNSV3ViB2bBq6q3S/mLBb/ghall2mRH4FmPMz3wSOVRV
XE/qVEZKxlkWXlIeyvzj6EGdsT62Th7qq6mqqWNIKzbcfV/FuA/HY6hpRu/ndu7izzrtyBA+B0Dl
mAkdKkzWd6EUgfthyDyHfWpxB9ErhLvjJozkXBsBZCZ43q7GATmRc9Q53gRjVPtpWZhI5yL7UZaO
/z3p2+mKHlIqz1WKJY9m0CPIj8EQB+rbxJNJo8tj9rp5ikodVuGd7w0m+DSgYNU913Ppkezgh0gc
f3BEr9x3MpZNAXqFmDa/Rejq7LvwqCpPwDj43a+xkeDk4042y/Br4jtTL854pZTMuwtzxXj4QHKv
of3GM2LFPux+tArA/7lO0vkneoryQxqEnxWEodDw694FELuJ3DL7lUAvJuI9mgdvO66Vp4vdptYB
+MA94c/IeFDCHnIKZqsHBozQt2bqZx/wxoBXYXsS3CUlci8cpHO3R14xHddymSMq5wlvEv4oTTk/
j+PgPdDR3wIjrdiO3b8GZrt0JArzqgpfPKghnd+xvvMg0uBAy+T2DFaEVHBZ/9uhmbozAfUlfSSZ
vP/TzPlHwCUePjDuP3SQPALA+R6UQi+Gu4dFaLJI0q1UJcomb1utLXhRLQoREJtzvkkyi/gxNcjH
fg6mOHWKk2DO6N81oCarziBA4c0lFkXCosLPSyGjYYrNe79sWPsUovjPD84Qd6gvcXiBI09U3x3G
yVPJC+2C2TwmLcoV77kuwdGiSIhpv4yZkia7M23F82PVd2J+kUZl053qoagMXXA55T/DZKLlY5t2
5Qhw9AhOiCiGtKdzJhoFxiRC8gXHLR7RbnsAHwx+xzyV/uidsjwZ1G8C5bJMLmK2U3gPsoew/BDn
ED79OPaA7j/nfMAzommn0fzIXdyH7+YerIgvItft/HcDakLzLIquLv/pAH0DdWTSi9H3IxRRSwg8
Z2ldOlfTCup8SqmPSrzX8ASyVX2Wex8qEDuzQ1v29JManKWUa/o8OXCiqPs5HScp/0qdvHOfwrFI
w5d6dFoIfZIWzcixbmV853Mztzpyed+LB45/mzuI2Hv8WENDT5zKFvpIgN85UN8JEfK0h1IXOnsX
4N5cwGeNA02oznUeks4x+T+8pnMd8Sru9JW2deg9gShhEGdagM3trpTMT54GkDpCAD73KHPvUa4P
nQgz8bsfIHdldR5NSA91pwG+TTxkDSTvnpMhGMqnEm1BKuLe2Md3uqvy6vdcB4OQJ5aNQ3tXuMiH
t2UY5k8auhdVlHSIuMmhDzqKNCzjqox/lI0h/gfSjzOIWONCZuLsoUUuiHoFiH93quOJVXM0lsGQ
fw4Ymhc++OAbSAQ4KjIzvB9SP0CejGVSYB35LOPyZzMovEriKmAyCvowDP4x0EpKPox+5nuPJgmz
HzhHGsI7OgmgvRJLPvdnnM7B676iNl6yL1mq0Iwp3SQYDybueujy1lWIhkmodlAGZbLQjY8etBiK
I+Ro4vw0aEnJnRihm/AgCVLNyECEIFBFXqJvn2ZofbpuVBQFGGcOpZs6zWNraHyddNkNhzhNhuYx
460znWPtVvGhJbn55PlmEH97kHoD1deUCOecQmWF3yOpCZsDk8xcfUkCTptj6SQqOQLF0dFT6fW9
dz92ZdGduVe1VRVVeC2ckg7woDMAKgk/5Dyos4cRxUrxGPZgOzx2WVjqSy3Bsn7Hq5rRk+8a0VyK
VtafeRJCm610k/xnh8t6/IDEYYrW3pk3y4HqB80fpyQP9GMgFLSHIpSpcIQ1nUE7Hqia188VKD4T
NK0HDU3lkU6O36CECXjIAaeuph9j41XjB5AWeSSEEwg18hQSfHf6kKaMvIi2QxNPBBXLIZ6gEzaE
DpakpvHZLR3+vYiHoXgOfBrXL7lf++Exa3So31Wq6ItPDmW40RX47NS1qIeKvkNcP4efGjKV2V2G
pHr7ratMDeKfwaRq/F0AR51+VtVo5keQr7p+JANR+Hd+kyTOKcEC02MKCsrsrqhMwo8ArVaoy3jM
908wKS4fSZw1Dsi3vUTcJaA4je9zt+Tlgz9Dzv2Arli3/R3mde88QrgxgHpSLZ0gjdqiHtPHOYZm
5nsdsKy/L6usrOUZueC0/cqdDqrcjhgAii9aKl7iwhv+nlUbxDIaK93Fx8GUuju6Lkmnv/E1reFS
e4kE3xl8sHiFHcN4LrZSsGtXsRUnj0E8eTRJ26uaR9TaIPyZV1DhTLfKhmvft6LkBpTQpeqJ8znX
pu0vCj2B/ECnJoj3Za7+UFK+en4BlJ114yTcq99xg+qQKjP66ICmNjxtXPXLUrwRIf8pVb4aATIh
RYBIQl0ItAeBiYTXTmTyRRKcmrB66nR6D7FfdMlnuY6qMfglPX2fQsXU8cW+7Jnd0szQSAt2TTFd
mYuEBLI4TmQyiBz1etqZVLG7mhtNZefwdL5qmYQv8OuiOOL22Wy4W16sb6yiLW+ESz8sWp0NVz4h
MQoMZXfsCjEeFdHNw5QPn27v1kogTawHMwEhQsYSqS7CLfqIhdOLKKr3TZf+WuIx6KIiw6nflQuI
/PaAK9EmsQLBKtEhz5DZXFjtxYkH8BmA5poT9O229PLWlm6xrVcHUNK5pFMmh+s8Q/cjUP5R9oU+
Z54+hsTZyvav5OKJ5QlU40KRNK2mz6wEF1mk44JDuIuIuzFvkw9JEfyaIGt9e9FWvIKthcSESqcU
/KpXMQClziPuM7oYryDelj732kGwXtAKs/C8sSWPhMhrAsFkUbELyxcm9LR6JGUM44H8SLspTrp2
EKyHdNXP4dBpMlybNs5OaOthEPhFX302bWl5vg2O8EO7DRrijSqu+6C4cAX2GJ2Ba80kzSMEt5pz
kvpP1Nfm2Bh0qBSpeF8ggD3c3q83FxMDL0/IVycw95RjipAP7xC+hQqku9gtEcUOALP3XVUxlDrx
2J/xhkxY+DDFFMjBmjmtKzZ+wJsHBj/AfjEClOXEORj9KAGd413smTh98NKg2CqvrK6t5TjQ8CHL
PJjcR9ZBs0CO73Qg3muXHkbhP/15zy3NUpOrDsHCz7dvXS3ngazhMDsVQU8FDilEiYDWAhPd4Q8f
A1f+ZzaL5yzEcCHYxG4P+aaZYyVtZ1KHme7NspKBizfc4OJNrHCj+BHPfPebV81yxpMQauk7t87y
K1USO26TCBelkpzIQ5KSvjq6pQSA6PaM1s6GFWJIQN0KZCj0Z40sshMhUwUIVO1SZ+f3LU+S0ypB
btrMMGz85rgVC+Xtpjb9mmlZbqPhjPV5zM0VyIo0EFFDkV2/H3TAQ5D4FgObHqATnqH9l4xj6/8t
y7oYZJRpkF3siS780O7EFllhoHgeDFd07pGTQU/aUYAW6YCm9up4e4/edI4YwnIgI/EgUSDmEXnm
oi3wHM8AG0HywJ/b4VcQBnH9+/ZAK8dbWI5CCddl2lX6GqOJ4oU4ffEkFNqB+3SqDshRFBc3GIaN
2HNtMMtn0HkYpkS56qJrtB3reXwnEfY1jcoOoynfDxXbGGht+Sw/kTSFV5Iad4vIauDTeHiIx74C
oQM0EW6v25r/sxu189wLXOj/kke2vJQTNKAa+DrOyRX5hftkSO+bsZXHOQ+f3bjcyD6vmK7duM1i
9Le0ydRcYwA0DMRWnNw7pGYO540BlvP1n6gT587yDdD3AG5UuPnlj6AgYXiRYocM3lOoM6FglvKn
2qu2WHXWpmN5ClXPA0HHu7ygWsaTQ17lcjr6Qxt8vb1JbwaCmI3lK8Zm6UNtZH+F2NGMN3qo4wDK
NFT7SCyMlIKO+FyKOSm3qpRvLh9zbb1yAXr0xmNgRRFejArreB5Nhm1iw4c/7Ch4gkdz6X+8Pbs3
DzkGs6yJF64Kcz9gl84V9QEE6slf+eB7h7kgycvtId7cIAxh2RFPgf5B3gf0e/1kziqFvlKWyQ1g
ztrvXwZ9FSShQMxjr3bMJXEgToTnABibMuRU3b10Qa5d1VIT+GNRqEMgqxa5khDYGB7A20wjuAr3
LZFlMZolSEzqYL4k3lh9MGj5+en3O3mnXJs5EGrnRQFizvmCbKB4EMKHcuEQf23FJspnbRcsG6Ei
kW4jJ/ecGLQBGohUHv4QshXIV93tWiK7WBNDQysYx2y+NKpiwVMlBNcf+goJvPO+Aazbksx9rZB9
c88ISq/M8YCLm1m3cZe86USYaxdfpG9cSvHyvjNskEdpyPJkUO0BqbX24ql4S41xxdbsMowqwCGD
B50LSXGD5wC6QAwiCtP+c3uNVvbZLsDQCiEZz0PsM7CDZOG2HLD1B2eTbm/t91vmzB2VktnFLjPP
GY+5Ccbrws71176fb0XFTd+xsC5wTMEa3J1jZKDPQzJ/Bzuov4GHWvv9liHLspi5EzL3jB02URMY
cRmafN6wgZWbwU67GbD4tkMyxhfWub8N9/8Zi/k75J7fxUk9Rh31HnsJeNe+xbJsWvmJJiydzaV2
58Y9huOcliZigW4CxEA6gCbI7YFWbMPOs6EKrUJVusuhSr7FuXLOvKj4qUiGTxPdJBBcWTs71dYx
kMwClRJfKjb8TfKfSQkKEDTZH3nMz24HW5wUJLVuT+nNGJW5dt6t6ZO4VaYb7/JmyV465V8L9/jo
emjiVIcQAga3x1mxRzvxZmLl6brgcRIRp6QXlvn0FM7e+BBSFJJuj7FypO1cG1IqKYKckp7Rs/MQ
ezx+SEefboSKax+37B2wvnipwXsXYqh4VhAMBgSmEOn727/9zXce9sEy+KSYdUz9HuvT8PpRg9/g
RADwilQJtWaUM48oWQOSHg4Xh2wmJ9fOs+UDOLxkJ4eYnlWDfnUBckfpQxpznMu70kUD6e2prW29
FfaiJzUL9MDoGYQcpjz2wfyPZjNUBgJaB/vCEmK5AAjftWScJwPKW7d7qYLcPLip328lYt7e/P8I
j5th7ibUHc2lSoARQc+ocvOTI8GssWGGawNYV7qMlwu9YOaifY2smBZybA5CBdnP23uw9v3F/F8F
n+gxU0tB17sYKCsfTOXTM+Fl9eH2198+RyRc/v7q66iO+mWVVt4FqPbkDMxrgUol0mEolLkQhXN/
3x7m7YP0H5FxKHPrgrjo1E6msjxUSfkTadTm6JGdnMD/ERpPGp1TsL14l1jrHyiDmtNAyu58++ev
7YFl4rpUY9OmjntRsZrfjUzmvwskSh/2fd2yZYNHXgkGO/z0hVUahMlHtEQlu7w3ANL/3mDAcBiE
nVLvUmXxs+JowGh4Qw+Z13gbCKe1vbUMGF34lavQi31eRkiWX14P/rdJADSxa33sLBbICh0WUAn/
3Qzek1EI9xvUYvfZr53AypNpRvthBk8KiYcDlSj1eckmXeHKybGzVg0LRY50P71AZKM95TKQf7t0
s0dl7euW9VIgkybpTvSs8xB5XhqogBycJp+2mOXevtuIWPb8lXtIcCVrUdQhDv7wTnneF1OaBMRi
oJ/v22cGzcRIFZ0fufFWAWnlNNnZKtUgNYGOmxCpHE4zoGW84aGa8QCPhizYeimtDWLbcyb5uFSS
E5BtQ1Va9mNwL5VbIaWDgsvtU7s2hm3VxPNCrxX8rkEl8VAJHCkA48BaM5dbat9vR4BEWLatZ1aa
Sbn0zBHGMul6eFJyXGzVQvvnomB9PwApuZU/WBvNsvORlqitoeX8zPF1oLS+ADaIgnnOPoL0ez54
sdh6YK6cOptrUBR8RpZah2h89v0LCYEhajqcbwBKP+Zg9Nd93/3gGqKr2cA2gsTFZP6TT2T/kc9u
wr5226IMkYDR/D20uav8GMfQDwRBahOfUdvYxz1NbGnarOFG40xAEyqj3hwlLsAnES/n5mmak+qv
26dvbTrL318Z7gJ+GhRgbedmKKfvAa6Bd7UIvPYyoqwtn0em/I0IYsUH2TyEvGqFnCaPnDOWiqek
jYcnFjh/357G2seXv7+aRiNbELBPSDUAOhw+QmzXOcToINi4WFZOdGC5gVwLwPAJzpmUqJsdYlrI
9wK4JhJB35d8VKSBCox2aLgFj13xCYHlEyi6aquxwa7osfpqwD2OGqTTXwLPVC/7FsxyCVA5adss
RfIk90GmAZUTz/009WGwhVhY2xDLCUAFbKiGqgkvwk/rv0QXZL+hBuPd3f71K+tjsw3SKacmht8E
iBTCV3eJo37yoAeKpJ3M8fYQKxOw2Q60EkBBigAvTQKgytix+tDj9bEvmLBJDuLKGXII2ULdtA70
8wAae6jNe/FOW+OWVesRDDUuaMvPMGVCjpU01Pkyo9DcbcRya6uzbMwre6soB7yqEOISd7nzheeL
AHgrCr3hZP+kCN/wsraILRdh7QOvu7QhaPdK4/6HSCBAEQfsG8T4xmMs6CfT959QxzkFqroD/O4u
FG4YFXNiImcezmlafFz+33caLA9gAk6mpJ7xe6qE8gitktVCw7wzcrU5DqAeMugCNz/EmVQR0TTt
IvSybXWjr1yTtsStCAe0O0saXDgr1Zmj5W8BRaKjRGWR8vuT7qunYf4M5rkttqqVW8WmOGAxWDQA
SKbnLmXZd87SX7FA9DfyYnpyANDb8Mt/xFbeOCY22wGPwzEFY4O4cISdsZbdEZB1EjV++4zOEC/i
IftmCv8zDwGV43LI7gYkKdGc+ASE+lYXxcpkbWJDJZq0A3eodwYrlL40mYQpq7n6OU9NfQKVSbaL
OIIRWxC3q0kHrpVmvjPU+6L9oTpAPWoLxbZi0TazIRK3oFopYsjV/QndY3C9H518U/1txWPborhg
Ghy6rDYwIDAydneQXPza5GAuQAvht9smurYNy8ReuaQGHAiuzJbOJZG0kOARX82AMCALgfFKm111
eOyB5QgcXPugMp5bCXELIiMG/uZ8Kn96wmuO++Zh3f0cEHgGUnnMg4m8OqrWG4A/j59Hf4iBrc43
lmttQ6wAQAQ1K+t2WS5tcqSBmbyfWvKUBUAf3Z7I2omyQgBVkzbk7bLli/+WMdga8crY1cvPiM0c
UYUzSjO6X7a7jwEi9QDKWQQcdv12m/KQiglcAYDjyEhKrp7zCWzDdNES2vf5JdB8dVZ1HUyAy4Hn
DU/kqblHrB1DXmuLr3HFEmx+CFp04PYeanYG060fIVd31wTVCLKm8j3quKfbU1iJiW1qiMaUMSkL
xc4L4bNRnYwS4ACA3vyQF85XdHRsjLM2GcusKw9dF0G/jFN3z00+nBgfX5qpee5BR7FzOyyj5kVa
kWQc2ZkCr3mKG/QRtr3z1+2FWpuAZc+6I4lbF4b9EUEe0/Ln8hIeSshF75SKJjbfoVJiMLKfsUZo
CorBDXxA3v8JfTz1Ycq7H7fnsWLOzDJnnjVUA8/EzjhdybFb6vWgydtYpJWP2+QQaAYa50xpdk7a
vj5VofglumJLrHDt41bmXXmtg5aTlp3lnDaRTNXXbHduxWaDGHmvtOM47NxA+qiN+wMku96jUvi5
Gdofu+Vfob/xb5cxzgArK4FjpEGSEiWF+V6jXr/PAGxSCCbgSkHqgwMEkYOIaPbRHXBt7jo4Ntsh
JeBGbX0CTHK8tJqxGWkhv9zpqW2qQ4bW0byacwepJomva4oUE5LkW9wBK27O5jrUKfo6ZMdhvf74
ASLFJiIK2rjQ1aRgYAj6zfts5T622SDQ8ePEuoHT1hUnESMOOaDvBwzoRu/LkdiEhwkPHQ1KWii+
hcXnvAJ1tVNUw75NtgkcNMjsixFIVjyXQREcM6goeehM2FecsBkcUJZLYvSZwfc4YHAwaLKH8gc/
tf0WsH5l9W2Y25g3UEYfZu/clLWLk+R/M7OqntDq6WykLFYOko1tM6P2pCy5BxMT70e4f6hTQnZ0
+p6DuRTo5Q0I2oqv+w++DVJQw4ymyTNKf391BsFc0QLEsMuSbQ6HKvNNNTUUXnrpg9J4cCPkgku9
/fW1PbBu4dHnvd/5uIW7WKkOV1gmoIeXz4V5aAcn7TcCirUVov92pODWZYx0DJJ+tT8emgwq8nMa
/to3Byuq5g4a9yY2sbNITfhEHTl/GBvg66dsJ8k6sekaZN50bq0nMBuhmfJgQshmdUTsYRthxAa2
5elUZEhMQbjWR2uJbpRGy2H58/birKy8TTegfC+F/taiioveaZDbQCEQrEPf9318sbtXITWkkozs
ugErzyswfSReNLGd7ORAC/774xxcGKGe4H8MCA9PuQbMzDiy3TiRK67BBrIZXnQNFsM7552THLUx
yQO4RZIjQc/LB6gA/BgGb9wYa20Plr+/Wibe5kwPUFE5x0A6vSNi7j42dbMlALBiwrYoblg0de4v
wsElupuXBmU8zCii6dFP3eO+fbbMl6ACDiJa+FHVo8LIB5SWWiK8fW9WG9Qmh7Jtiqnzzn+aB3PQ
qx1I6Xzd99OtCLojDMxnaApfUizjpzFNyqjvEG/t+rqNXDO89cqYZv4ZYqhuBLl3GqUg19v4+srO
2oi1JHMA8RmhCBwHyH0kSWUewQP1vWbZvAutSGyYGs1i4BvmGH5tqL4KaEgd/G4zwbpiYjY2Dd1o
fHQhWH7OK/5RusXHOIWyNeHvkz77HNbVRt56bZWWv7+yLhmEHYgIcHw0Wu7x8obyuijVz6zYZA1b
sV9i2W+XEVoi1PLOyUi+dzOEu4IMnIn7jpB1Ayd6YeyoINFSyfHvUc4czAubAe7aL7cMNwlZmsQT
ByqpRwdzkpc/RaO2lL7XFt66dwW4Nby2NBSXOh4BhIMlvOlQ93XGffSLjNj4MzJ1U5tAmRmtMYDx
HQSB5nY5mH92LL33n8ZOaKaB+aQuiyTqvAnAuQq9w/BtWzqSy0X1n0Q5Pm89gTWg10VZDEtBcfhE
y/oprvOPMbIopdjybm8T4mAM6wYmlSaz6oc5jcaposnnxJEB/6n1kNe/WRJ72SHw4+ynQSvb/N6U
XjpM4DQpRJBd88oF3+ShD5vcNAfIT5pQb4Dd3zx2+FXW1U0CtHd0TouZ92iuVD6Y/LxxH8QdX7cM
PgkgvCJ8QKwb0j7nxegdJyTO94Tb+Lhl6zIgGeEhwHBATX1G+b84pR5et/sOnGXrMZ0IZ4YCHI7X
FHXBXRboWd/d/vib5ohfbtl6KwHzVwxhZF+NYE4cIZKJ3lY/yiH5frw9xNq+WhbPuMCDM2zds2Dz
dy/x/QNHm8EeR4jfb93UFTrDKsjrojpeosDCwW0CDhuo3uz66TZODQpM6aj9ChjzbEghJpq3Jzct
5MapWUz6DVO3cWpoVZXYSLSO6NCcoZYXDB901j4HKBf1XRSE0N26PY2VTbYhayIMxwHC5f+DylcQ
XDmOHjhN2gbNibdHWNljYdnu8uyvqwaC1jRBrGdGNKNmM1Te933dst3OKxs3XvA1owbi0Q3b4xQW
8Wnfxy3bVRDko6RUOEFd9T7xBnLKnFg+3P74Mv+3ttiyXd1PmePHUJZOcjAymyb/2EGjNPK68Lmo
Cd04SGurbxlxzAsHda4Go1DOXljG5UVAieF4ew5rX7fs12h3GLr/4+zrmqTUva8/EVUhQAi33T3d
44za6lFHvUl5PBogQHgP8Omfhef3VM2Jk+Zf3FhlT1VCXnays/faa2lMEAF94Pn39Ndl//e+xi37
LXs8EqYCE2RSvzuSVod3y8zYvo1jw84kKI/yrut9cAs3rxWDGoVfbkoNO+bFFrftptSbxxKHA4mB
gOamqd8uMYppbk/Mi35wkNiYMr34IXSRpuRMof6rQvaKgZF+pvQnJ+GHYo73bR1b4LaEK1aDyQxb
B2Ua4CMvIHPRZxs7x7H7bSCZRM0UTZMxQSTcv64lyuCifQsSrPvtUhbXIqy/P/PjQQo3QX2+xjQt
ZoEP3/cQFy6S2ny4vQyuIVgGzLJSgrgOl6/u4OKVxfiWxstljSgXxT5JVqy1Zb/Kh9CBJ2ZcBB7p
3nZQfForM5Ci2Fhkx/kfWxacBXEPzoXVDDhq3xu8PkH2RX9OAhR2t6fJ1YNlxhmTEsUrAQoIvaoF
tBNhXx+Afch0bKR5Hetg48g0SmkR56rQQThEB5mw19ofzzRDTBAMzBujcGwmG0lG6nalQ0TUFEUn
kB8Ys3+aGNIAt6fIcdvbQDJTqKjkPdygsIoeSJTeywkvHq0Bhxr0Y59H36o53YgtO5bDRpWBkLkf
GtAknkGkVvuoWaKNCqByGtGsOiM9VTcboQAXFYF9wqqOe2NWVepR9+14L7Lw55DE72SkL2rN3OlV
BQacRO3Bk9OndtqlbhIl9tnLiFenSTyAMjiUCwVURagm0qelBVvbz9vr9eJmQBfWI6lcl4uEAwgC
UAB6kXGqzlNOxMZucLW+7vNn51YY9wKkdBXYFIoFabAR9IeRRDXhvm9f98Wz1rMafmszSXY1ZE4/
Kohxfo1TcGzta906cyEsBar7fkTrvAGwNojbuyVt2z2ARcy7deLKCsVRIP4rHsukZjGqID1aP4I1
kcidU2+dtmboljpsl/wxG2AiB44alHsUTUHD+Pb0vGh8GIB12iqiYsX8brwOM+cfZZo1zeMMOog7
D3XEbONIX3fhH44lOrEO3GGRRVZMYfpJgQJJNeEj8UE9NMfLtQANyJLtC6ZEiX3wDrzzApBmgpVD
EO8RGOT6jZk3E/6OYfxx4q4YzQRozU8l4+8k+CSaGpE4kshrqqqveJNuldY6FuWP01eJiLVJAlbq
0svvaASIk56Q3q6SzYC9qwvLpNnQNn7eRNOVdvXrjDV/d0X1DlthlzOLlbCN2kBNS0VqvIaQ4WwO
BIQf8lVAwbJ6d3vjvnjHogPLromXhVIOtL9mWe2dVSI+iwkhEgPEyqHaHodrniwDz5axGUHZPVwz
CgDmvHR/UxCnvkN6LPhweyCuHiwLX6l4QSwd5o9hm5noIZ8L+Xekp2D5Wi9ekG+87Vx3n43W1cFs
6pG22Lxrfo+mjTh04MwAqtH7jGKk9FCCJOeNofE/lUzeJPkufA/WybL9Js3BNdHV2WNjQFxyyIYI
5Osx2IS3WLpedFWixAbrcgG6XjII+akMIXmnPCiPgh7JRMuvxqc/G5OWh5Uz8/ZiOW5CG5QrEHzs
Y6WqjyoKHznW6i5O8Ai/3bhjJ9hA3AEAqCyfDZgsZf25A6H0gZL8w/8BP+36esvoNdDSqV+G8tMw
lM3D77hi5iGcve/z12E9u8eHVtaJ3zXjtUtwezcCYZW56PML6I2jndNvGT3wmh4YDKLlUzfEqKbO
JInezuPEP90egWt+LGNnI8pIq2rqr1zz+olIBJ4PYAsfttIJrvYtU4fvnw9yHOWnDIj1xznTAuhG
ntzf/nrHiRhZV3mIUsWxKvIB8jhNRz/TyUzVa59y8UQNdITP+NMmssvVl2XVMpm7IA/m5RMHy+CJ
5rk+UB9Pcch88FMfbII3HDNmw3EHr4+x6KGB90Z+aYXKggASCRuOp8PebDQuqnCikpXcXCedTvce
0uGHDJUfT0mIa/32mri6WF2JZzZhUpwRE+Aanxq2zGBXDekjrqm//HmfEl2U2KjcrkhSUrBo+sgH
A50ipag/35dhHX/tBU3pRoDn5SwMurGMW4LMm3T1MH+awwAMZANUUOY7NnWDOKiZ1kgmgIVbXWpv
yqZL2JYLedBToeQp9Gpt7sG9Dw73SEiW3t2eWdfOWH9/NrPcD1MfXPLDFU6YPGYF2MQ9SBdurJvj
UrEl3USSgskNrOgfaaCbM5fRg1q5AoxYfplaMIgTfEwbVILcHotrl1jnQhfFmV+VHsYyL/F905No
Ak1uzz/V0wDVhNuduIZkHQ9imMYgCjCkrEFcRRX1uyx7/9uD7RTyvbNC5TmUK+PT7e5cY7JOCNHW
FUBjpL0Kb6rushlwNDV43avAbKaDHIeQje4FMYxmYESTjyqOzJ3y02+kRQ8Er5xDXu8L6EeJrf/G
Am8A9gqcwrSMyKHrQHdfr5fb7Xly7GMb6NupYQH9ezo94NCOjjpXxbsI8bU9kSh8u3Xjz3HVjA2H
+9oNKGjsvCxBGRjQxBpV++9TsQ+Mi36s42EGct4zpR6vagSETzcra1awuQKuhbZsnSBEAG4T4j2A
eUT+5uXiDdLkcvb04f/AuO2wEBvz2yCqqXkzTg8GVQ4HVP2fQZ9wz3GYHtdDG+o9f3tqC1jmsA8b
AczAbJAm0YzbukNAHs8lchcifHvwauAjbm8tx3vVxv6CJoEiypkOV5Pk8YmE4p9Ex8UdMhgBsppK
HRIC9ebbfbmWyDL3ee7nHlVL2ABhZlr/UBq/SA+0HMMWihWQn6srVDWrgL273Z/DbGxg8DwMHtOI
XFyhiRtchnoonvosNpd9ra875NnlkgGXNILgDxSlK2dplyMdpuvl1+3GHVNlg4K7pfUhjiYQckkQ
fhYlstjNiPNkdfZjaKPd3e7GscFsZLBY+qRc5taHAMPovWpKduIanDfGB73O7R5cA7GMXvrco8Us
fIgHLOI0KwJE3vqS5NUUPSYTCBJv9+NyPmyA8NxAzinuq/kBfHDfMkwWdMe7AWxTHzPoJIiWXBrS
0/sVwnRUXohaUO8AscgtBLFrr1nPgkZVhQIIiID6t/hQ6qw5txKoiduDe7GKNkqoffcvpM0X7kMP
qdEXhtrnk4n1BWCv+DAnsjwYX3xF/PK8/SJ3hQJsrsw5bgS65JhO6V9kkrxhoX/N+u6VSqLXrAPt
Jx+DRwA630MxZAvp59os1gExQFB4rKGi8DDnqB4rR4SPIXTnPfZxOUATJmMbgQ7HtrehxmBTDGcU
wZProOMYVSEGtbuYS0gZn24vmGMgNtxYsQmYP40OBK0GBDERnFMotD/HYJVaRLnF+eQ4vG02TZ7g
ypFy+f9HUM9eqywMP5JixeaBAMebgi2IlWN/2zBkNdKKBu1Arr8Jjhib0w91B1fn9nz9RpC/EP21
cchG8r4ORBt/hAqUv+jT0KuxPuVg9z8AMlk135oB9/v9oGupvwxtHzYfRETMDOmiGbRdxauA9Anj
d1AwDby/eDyR8C1nMy3NQY5qIL9GPOJQvFTlnLXtMemoHOmhTTOdEsi2BCXdBe2IEhslCc1qUqQ1
EQ/zoOcfGdTs1MEsY76BkndsXZvJb5ZTBCRg3l5pkNUfTF2/KyNQSKt0Lu5vr4VjpW15jCxQIe7L
DOqP3jj93aSJBzRviYDH7eZdA7CfGAu0vXQR1NeZK/lIWrzUs6bOXscLBNJvd+EYga1PB0EhcAGy
hlzZUk3IFUIcLAMHu6k2jmNX+9ZZT8A4NU1VTa9lHbUAOgGLJD8WXGu5kTFyzNHvO+6ZazEAoJj7
YPa5UsCF5ar7a/Lx/dRPxen2DLk6sBZB1owsQd6KB4gLkDPUzuixZIM8xLzf4mFwTZJ1liPSwBGs
JssVSGrIAnLjfa0inm6lPxzN25DzJgGkafCr6GpEOkHWh/Bfvpnohg04Llwbcs5zyBBQpqJrp6LH
VYsDN3oA6g1olkGPzTvgaR/gUOkHlCHtWhEbgg46tOlfId8yglYAXYa/BhKn7xJvk/j1ZWITnEzr
ZfVsVwnuNSjwh9aHhmdcXlhOlwKxcOhjnTgVqXpL6jx7qCEXNx8NWSp+n0NNzXsLHR72LeylV3/U
3lyqL40wzfC5q5LKfMmQfmreBKihDXZGOv4gWl3EmJk+FG9BvZjmT0sLquUeiXco5P2oF9rzeuPW
cViBDatmJl7akNbNv25AA9BCx+Pw/v9wEr3cA2CJ/51yPo1Z3WraXEk9fxKITZ5VNgeXGsoGH/fs
G26jqzM+1h5FlfeVCewbCFm/Vxkxd5Ck3apQd43BCk8q2ocBIqv6imAxvSt7bMgQD+1jLjehYS+7
S9wGSuulLVGOGPtXOSb1UYNj5KHMWHQIffYX6uPVp9tz9fKZwW3ENOFCQrmi869CoM6JDxOuhUJl
/cZSuEaxdvvMviDfxyDGNdNrGLcc4FeIFYTgjj7HvCKnCunf0+1hvOz18cS6frLR91jcBXhSBYuC
XCoaHpCwg9hTuXwf+3p+1Y+bJ6Fr9a2nRxOOJWpXEqx+tRSviD8ErzKOm2IU1a763Qhqx/+dN4h/
kEGJor0aiBcGkGX0YmQK4q7bWPaXQzbcRlSjWk60M5j/r6pCeUOphvgrREG/oeSTnZNGf55ywx5S
bx8XaMRtjPUsZBRk/gwPZ5mz16wf8JaJkV15ur38jl1sg6zLeTBtPIv6qll2xbO3PEzION9u27GF
bVx1pvpOzCNeelIV6kwUAYEQH8MPeFhzkF2pzbCAY1vZ8Goz5YmsOulfGz4WGvTTtIjvOoD3+WES
A9RX941n7f6ZSYaJV+Aez+h1JgDZrYDTJm67S9eT8ByNyy62e6y4Zfkhqton6K/5Vy3K4ZeREwpO
FpKRDW/ENVmWwXfRiCBmkJDrnOMJMyQl+97HWPdasW7jWeE4U2ypmnCIiTY1zi4ewbtpEV7MVoNY
X8Tx+r96LRW/vSau0VjmLmLTej1EBbF38apHIRY5RViYZdnkE3ZZiOV6hiHwswRJrit0fT7wdBDX
YMY/tz/f0biNDwQFXD5MZU+vMgta0KinpfwnT5q03JgeV/vrKfZ8y0IzowBfMbkCozu+J1NCwWgD
D/r21zsm38YAhihy7CqvDK7gRPIvYvSz4HNO8yQ+eXWQjZfbvbjGYHma4Kul8wz5t4csJfnfqmhn
aBfzpt3I8Ds2q43CJqbH/kkjvL9QpfGq8X1dgnRcxuCfWXJ6CvDguM9Hr2vP+4azDvPZkpRVtbQM
3g4EsCryRQA/zY4RyelWyZJruiz7ZokKyyag8EvSHoXRpp3yc6pVuIXrcZzqNhqbNqYkBa2Df9MI
UOT+yPlkPq0vmAUC5RvpX1cvll1rUGFBoDsNrhCCBIZAtdVEH0SU+z8TOdP7SOWF+bhvQSwDNzPX
dAn7/ElWArBmDySlIgZx4e3WHTZiAwSpN5s40xqneRZ23zuPlj/nIhzu0gLVUre7cOxgGyUYgv86
T0RXXRuoT9ePkK4PhjsBjlXxM4OWZQV5yywN6GkCd12wFZR0bDMbMciDcYH+FAoXlK71uaxp3h0i
j/Nft8fkmrZ1XzyzEvAOGdmYPPg35qk4nlOjzO6h871FV+0awNrzsx5E1c9aST97EjyNAdBGRjw4
DmnuNRtnr2sIa8fPOhjGqhcgtMIt2Gf1wSiQyNDeqw990+Qbd7nDSphl6wbCOEVU+Lj9kKYwJoGw
uZ5fhbH4WvuAJ9xeCtdEWU57B2W5dIRixZUjgwi5vsALkMjT1dyebnfg2r+WrdOBxtWksBK/PRKT
d8Hr1aUOSyRb/QjJqt5s6hy6FsUydq1ZX3gECpiE/o+A53d8G3oWu/Lf3AYHlp2fNhW05q88aMff
oZfZN/RcIxsGGZYtdR/HmtiowDJVS54qD3srHuZXImWLOBRaJlvQDVf761I927uNQJWoVtFy1Uma
vM1mPfzVN4xvLLirdcu4tedz0Q4qf5oTATWfDJqZ56IRvtjZvmXaILFOC0MmnE2QIho+DSACB6il
YL3cRUEVoTD6v/NDUaGlY3gOTxIBpQewpFY1vFqif9y2CIdd2+ScQxUXMUrDlmsQTOxuaabvhqAu
MsSr+RJBbnrjbnKtg23ZObJHbVug+KxsZgZePza2byavA9zq9jhcHViW3VV+Xvpe3T/B2MBty2j7
HqTp+wA/PLJsOfPbBXHmqHvqynL6HKJM+xWddHQs+nrDC3GcFjYYMGtQzhnC7bxmcy0OQwfCq0U2
lzhmW5LCrh4sB52ORSjp0PAHXXf1XdNUX2mZtncB39qprg4sS0bBFucqFu2TKDz/JDQ9ygn6XEiG
7bsebDigSVshOK+HJ4Svi+yoszEZDlBrSt7d3kOuAay/PzuK5iGL8zEg7dNAfXqPoMFrXuniNWrn
ft7uYJ3qP7OFPLRs2fC8MXTs0AGCRa9CTaP0rRmLKP1IQVbfnMpoJvEn0ER61SVtyVYg6cVxBX/U
K1BeauoR1Meqaf6URQN7SKCGU2XeVnH1i8aHDqxx8aHWSxOjJlDVWfKFRzp9gvDULlw6WrdcD2zc
PEEaF7QLU6YPKqkhsrzJWuuaG+tgUspUBhkCKEZIcNZnIPM6lX5UHAukWvccTfh+62gCOG0holQo
+kxCc+QeVLApWH1Pt/eUa+6towkQG2AFR4N6zDbP3ukuTx4i4Cs3vv3F6yH4owChJCEiax0gsIRE
jxzEJzwDcgJUfLtLJG0Hg7eLhxFI8NCACe4gZ0PO3Ti+L6ZNGOJvKqo/7A6jsE+mdDHdYNLoTCmk
6RPv67DEZ1aD1H0tXU38Yx5FH/IlfOhTEOTWmxFvx9rYBOFi7j1Va5T7mtnDotcookrr7J9dC2/T
g4sm9LyijFCrvLK0ZKaKTlB32JVjwpStQ3p2Fo4DhRrMslL3cAZqxJGX3uNYNfnBW2kTbo/AYXu2
75EldefjzU2B3icfu6TND6KuXrV0X4Qeg7CM2+ReB6AYpA/DtCih/l0MB58W5caTaN09L+0qy651
B5ZT8I6HZ+MPRzmP3qEbV/ke+s4jgIdul1y7tpFt4nhN66xqalTyKnJPUigdxtM+3yZIbM8D9NOm
jbwGxqGWprtoj6YfSdey7HUxpN2ysdaOMdj1CAOfEP4VS3QWUEh+PbOkXQ4VKeWutD1GYZm4Tvmo
wVCJY3CZq7sZ5e4q22S0dX28/YqAFijxUnAz0HYAfySN4ZxtKjI5jli7+mCGZByKGYr6MoTBk9BL
f23A+3Vqe9R2QXPutMvWbNcjq8Og7EkGeZMk/TBkiIpTkDp7EZF3tztwzZF1S3dsiKtWdGBR7aKf
XTV+od24RbzkmiLLjrMm79pulNF5QDgLIJDXQ6Bfw85StYsSGdvHsmUP/D9TAbf1HIloPJoA1hUW
md45N5YBM08vAJ5Bt5gD/HSYGZDJRRb9vD3xjmPIrhTIqrbD/VbA+QKD5w8sr3/kPlIfDCiWK6Wm
fNNCuH3DjF/0YCGyZj0ihAxq6q/sD2xRZ8HHv377ZBxw8sFn77oorU5tsQvuiM4smwbkfs6DDJ5B
2dfsrpwA3jRT8raAZOQGoNI1d5Zhs4X0aRmZ+sKj6oca1B1IRV9xVfxYRXKCbKt6zWEbdgVB53PW
JSgLPXch7tJVirL0W7kxBlfj6+/Pbmq+VAHSOCBaDSGpci9LQ3/Exabktqt1y6xp6tWIYq3+sQE9
owmBaCnncKuEzNW6ZdhMhlQHUQrt0mie7iTKr475sPx12zBcjVs2LWVEmjABwWGTs58mgmJpEnXd
5XbjDt/FZgbXIwpPggneF/FUdK8LoOizVJkPSTrlG104Tj27DECnqmVFD/r6bmho8khWiDs7dE0N
Bb3DlDE/zI61H4Vb6SLHkGzGcFah3ISV4EXBrawvBHcPcuiQLKiBNt04PhxLYpcHGNBsj12lwNge
LtlrXnjJ+x7A832WYFcF1JmmfZ0OCIH2ZDzMGUQdxMi3yuZc07P+/szOmPR7iK+CgKjsF/aAqQIC
2w/Ccw7um9OuTfVHLQAkF6eSgH4IRM+rXmoAQPFUybsiNFvPRdcoLHuOl1w1xcz985jM75XOrgzZ
LR2EX2+PwLXAlkHLbPAaE67vxaJb3oEvWV4LjRq5fa1bFh1WvST1qtGmkSc/Cg5iyoHvU6sNEpsl
XEeQffEEbmmluxGvhVICjrZZROSYGRu73/ir7qbOwTqUlv1hWLA5a4o9dHtmHMtqA/dDPRRe14F4
DiUwHnhcq/EUIt98qtUmWbKrC+s2VhlPvSyFQBk257cOONwTkhvLwcO763h7EK4psm7jEjy9A8TQ
64vO6/ygNPi842AT2Ov6/vX3Z/arxRI3pQF7HlsQhgnT7ivKQ/LDGgq7/fkOZ8KGbzdtFA1tBO7R
pq0h6TNFwXygYJuqDnEYlj85Y/xhYYvcd1jYxOFMxSAK8LGhRNNHKAQBD2PWofAN0Iit+k3XlFnW
DM5XyijHiOpQdK+jOP4ZTlKd1bqzbs+Za8kti1a9ioCThAOgZthcqVBXFU3zLrh4kPwuEnq25IpV
M/h3EHlrZtxoMjARYhjZNVkDAbu+34ZzA1U8TeEI96hsFvlKMpROQXFmi07S4QHYcO5hEj0VDN52
lkp1B/yp/gy0e3NI096/1KCUuts3Csu061Uop4NDcS5MlJy72Hzyyzjc2bht1S0TTeuv8b18+Fun
1Xic0k2dRsf++QNzDcXHKa8xQzRApTxqvcdjlFX7LjO7JEZOAAOVKUKrWIjiSAdijiOCh7fn3GFb
dkGMHNsISnLrly8QAqNxvkoJm+CVJwGEvd2Fa3Is8y3DOfb6DM8Ok+XgnIPSwF2r2npjXR3HHbFM
F3xmMZlzvDuNn9yv3PBZB8RE2/avVYzczzLzf/YNw3o9qz7o1Vzm9UXmCEafGoaUyZtaV4u3q4M/
0O6hoWXdxrgZmqIIQNQvs7uagIBzz+f/gXSnBCpXfsv1JWz0DxPl6hywzULYl5eY/0EgPrX+gucA
NAZUYI6rTtfv2OO+L7csN+uVjGU94HArh787H7m8aYx2ZeaDP0Dtpm+hTlQbiFIUeXGECP3XYsq2
3KGX9ya3acBNBWWTLMKxrASYzPDiOJSI9v+uOYXj8jhlW2lb1/xb7jST8zy1Hh4FrPH8S0fz8T5m
wfd982/Zr679aQ7APH8xvU/uDGfJvWe8cQM66/p0y35VUoqiHxRc9XoKkXGG8GflNbsQzFhey2hF
MxYedGvErywyb8Ol/NE11TvIsX9uRfVu1/TYeHXTdH0Udr34xarsH1P3X/oBCJ59bVtxLsV0wGme
/u9eGTRBFG1Ks41kv2PquXXfMs4zFFl75Iy0VHoIE1C7IDD04fanv+w0cBuizhM6h8LDpzOPv6Ma
7PdG8/tCt+bQI2x6u5OXby/O19+feVaU6XQp6VRfGoFKZEZreSdbo45t02yJuromaf39WReiFbKg
kHO9AL0ai5XdEk+OuG2CnUOwTDcUqWY+0ckvkMPNgH3CdKFZihgXl1s1tY5jyEanl0sEPe6xrRFM
kd+6iL0CZOvKdP7BZON5msjl9mK4ZsqyZKQPJoYNqy+DB2gkL8x7Wo/7eP05twwZtFSVH5cJOfOo
Hg+Gzt+NDxWeXV9ug9JNgXrmNgcnAEmiO13z/BRM9ZaD4tijNjVtGUdV0IYtGmdF8LVj7TQcdNQG
3rXKoqjeMLeXI+LcRqZnWZiAmKevL11lzsQ3p4yQiwmi1yDxOE/D+HZCumjfbFn3cVi0QUoj73/r
rA0XSBEV0tvAEzq2kQ1PB8WnxjugT8BFllcH1IGBQHGJNnxR12JY1sxEX4QjX7MUUAV7nfX6MaxQ
zNKM++r9Av4HXS1JdFvVsAITg6IPUEh5WAsA3xSkYe9vL4DDnm1Aegh1ghCJovpSjh0/wg2tThKV
M18HH/xSIRf6kBeV2CUvjgFZZs1A0VXLdH29BuitZJAcawe5sdiu9bDMmrCpDebC57+aDGyZILbJ
7uYAiu+jt9f+bDy6Qny8I21ZX8C2Yc5gVq5ArQZWpijc5F9wjMLGo5vUFOVkclhEH43sjepk4EFc
HNIsr+u5G7KNYyrBlfNnph+Ah/9eRVKWKh2WproIEAmfUg62dj3W3RkAru4D5IFARd+MD8MQ5Xdl
IZsNL8E1OMvcm2jR/6ZeWA1IoxhTfS8pWG7yGdm92xvaYfI2k60MEuCFEAG7zJFHUCU5BZfUqPPt
xl3fb5l8g0tDqVTWlwxVKEeRJPpDFUN2bslSvXGqOAzShobhNRWj5FzgbQUqd22GL/ASzGm9XYGB
ak/+iri5PRjXTNH/bgERGR0sHF7VXMvuRBlqIzX4zjcqgxyXiA0RE0M5lFHXVmCs8X+hWP17V6iP
g9+8aln4mKb+tV3GnatiGb6QvIBSF6wSRVT0nE2CPIxqav7y9sJu/gSm95NO4rGvLqZsovSElHTQ
3y19TLfSSI6dZUPGyNj+z8WVflBcQGJMz/40vh0lpBlvL7djY9mIMR6i5jZoNDnL0LzngXwqW/WB
CXbm0O8eoXi+rxvLxLtlgfGxBBz94Bh7kCZ86BhoGkyNUE0KmphzGqgtkSPXpK2/P/OnGXQmFz3j
EFvZvUvKhjtw0nyOaxjM7cE4TMSGjAkoSk81HQnCZf6FCu9HQEDzu69ty1lHnKlSqTbVZWi0vMqi
Cz9Bd6DYVeQA9THLurVIRz5ENVSTBA6rH5nUxfJadn0RX25/v2vyrbucz63s6hEL3Xh4h7GUg6Ay
bk8pYowbM7RumRfuKBuiDgSALKoYrvQKY2BZAbQsuYR+8aPCsXh7EI4ubKQY84bITBCqwYFefKCC
XEo93Oki/LBupH1dWO/uMBm5WpaYnLUG12LXq+IgsGe/LHIWp6QhxcaB69irNlwsa5ewCRtcfDKR
0b2ny+roeZuQLsdq20B1FvQLANFIOQCDpk5yxH09RNN0n4LcZ+P16hqAZc2NCPpEAxJwmZEUEBTF
4bku5Pn2Kri+f+302VEBAnWoKmZldVFdrf+eeczOAzfiEmipTre7cO0ly6ChGpv5VETVJUR5gAAV
GIcaUTuGD2m4M0YRWkbN2hoKQQgeXLJ+ng9zDzlpOYrlS9B36cfbo3CtgmXWeCelQUUxArB+yTPR
jbhC9XVnBCS0rmrtJ1rQMYN3W+qvQqIYp9XehqE5vtxGjZUgPQaNpUTbDJmHPADmudbt1tS7WrfN
uBVDnyDpeSmjoTOvZuhvV0dVxpKcdk28DQ0jo56ge5J4v5hfT/rQVA2c/XyC8uDt9h33v80tG0Y+
nL0JkkMlje90K4p/Y1xkjXGxWLCDapaNo8hhCTY4bJ47cKWWiHMt6esiy088ABlzMJNvVRY/3R6N
aznW35/bs0fHiqQoKlEgfn4lqQQ3p9cwvQUWdw3BMuam7liXjzHAzxSVGpiv/LNOu8+0m4/EI1sM
8w4n2WaVVW1RZRmk1S+8TtXJdGmBmLj3WMZFe6RymE+Dit8xJv+5PWmuQVm2LYdsiYznlZcIXCXH
qRZHlUKiBOEcwBCx3TY8A1c3lpErAFtjoUh5MaE4itT8BRKvRyClL4vMNqgfHF3YQLJBDZAg8itQ
cM58uphhAlt1RE5Fi/KpBhW3d7smzMaPdThXO+hH4E4dgIaTMZ7LtHmDJ+zV24z5u4ay2uuznTyb
pJtBMEvOIZffwD1wZEoBUQNu4bhTH2+Pw2EtNoxsRriF6AmMpXqWT6IDJMHvi60Kelfj1r3dxTmA
3bSDg5Ms3XGWRJ/qbDMe4mp9/f3Z9JTxQlsOQr+LDscvfEJQp0r2yd4g/WFZeenTqC8HxFMZZQSk
NAjl6Gyz4MRx4tpcsdAfSpclWMP9kXk/t3o8re/59SmfdMI/bYNxHc6NzRC7jMuUghyKnhdJn3Tv
fW2mUaJovt/igXMtgmXRYd0MYNjH/qGi/xsErfLY5v5WHYXj620YmQAUkGuwkSPWX48n2nfVFzA6
Z+dE7PWNbSwZquLjySugOj6rtBQIaXo5OzTtkPPzLgOz6V8VeLliaIviJVoGQOKQOZbhoSUk3Zl8
tElfiYg9RDQD5CzwWjyzCXATDTQ/pCPF56jYIp1yLYVlykxPPMzrBMAWOfzsGlTl8G58Hw2BON6e
J1cHljWvSULFoh7DkKvuN+neKDg6p8LfienjNoZMh3RQSvYgVWwhnERIWHzlSPkfskiGasOVcpiD
TQpaeaGQpsRTa5ITjV61yVKDvi7JzT6AEf9d9ffs0GNQ8ItTEHgA5jJn0M0B4+UUM7WxCK7Pt6wZ
UrtEch90xXi1T9mphH49CpfwLr29xo7mbQCZV6XM8L70IWotwycfqNkj9fwtFRhX65YfrttkDrrW
JylErMv2kLJWn8GTa+72fbx9G3d5T2W3zryftw08mHK8X8Zy06Nw3Ak282dY1VlAx8U7mwlpHTgw
a63mTPLzBAnbaKf0LrdBZMaMftX6wCoMICA8hEaOx2VVid43SevaPNuenpoG5gdxcQGG8lQJUGkG
y0aGwLW81o086DIgfoumcRkcqKou02aY2NU0/e9XgzVRlBXHLSl7/x2bG3qMu2Tn49+GjvG5iEVc
ACbZDfrSKno/jSU5CK88RfkmhMNxetosqSHEQZQJo+XMIEZ1MC1MlkngY4Mu3Xr3vNxF/AdNKph9
SGC65ZzGY/NxKYX5JJP0czxW3q7NE9s5WYLsOLhRlhUl0rL8+xqFLuOpeLq9NV8ujI74H1JAqTfi
VRWo7zRcqv4sGHSBrk2aqbFDSh5EcQ0e1cbD87duc9YF5z72h/A7D0uDwGXcEcIfoxIg7S087Ysz
ig+yt11tJuLl/vAEcWpm4F/WxYd5DMS3emmGPe4H+rAedoA4FL0yPrmqFkG6A+j58+FYUd//fntW
XzQdtG/dGGYq2maMx/EpXHSHGggwJL+aRDN3G1K/L56KEbdDN5A699O2Idm3geZZ+qCLca7ZQ+RJ
VDcdUlp29LUvIhrOZ5GXmV+fdg3LLv0bxrSnYRYOT127JkAJRNHvZMD6ree9Y+ntkA5jFT66bLEs
oIMFLUN39gT5hc25FdV0rIsd08l8rwTjZdh8l+VQfOhbr/okcMptWKrr89ffnx3zKGbnoPKf+icW
8oyfZx+v+jtWeeRz3cVkT74TS78O7Vkn4TD349CK/8fZlzXHiXtvfyKqhBACbunF+xLbcdu5USVx
RgixCRAgPv37dN6b/Ehw/6trbmZSkwYknaOjo2cpD+ZoPDVAinRvM/hbQQ14jy5VnKra1icKn7UP
WmwunUiAZdVJdE0CtFvMiLIKOGLw2sVJSc21GVlGO59KEUeiflDogoS7LkPn6LoB1/cs6Q2M1zLU
E9vDz5uUB9Il3bVTorjv/ZO6bv9sRuDXF4HuvLiZep6pQ1xmcXCpqVb6nlVlHN5x5emPifb81Jlp
ZTaWPZxa5ShEC9UfxAS+HD+K3kvSTSlOzMmJamLtEYti0dZ+b5rZdoffmL4YJp0XWFPZZrLQ//48
h6ykriX/D+gpuEjro8JOr+byjuLorV50BBT/nrRN2b3CuldnEN2Euy50xj5/6MoqW/Zz4mHI5pzL
8pDzXFwVTeDvgMl+/fzHV9YAXYR9h22pdrwoD52cgytD7PN4jEo123kTZWAwnfeYReCrsLd+CXj3
QfZ0ngCGnEy0YSy+7PPqPXTZWZiT8K8eDxxlZUYkrQ9gzvbwzbPyKmwBIc3Aurv8/FPWltki6E1X
9H4R+NX/F8G08MBMfxtAhwXAi+c9YhH2MADxJ9Wr6qBRT/Bj6SS/xoFIVNqxDEosnz9lbeoX4T96
uuLat+3ht2SXAm5Ga0gqGQlGYqLA0Pn8MSvjtez4YAOPey366sAUmhkdgTSBHWBsm5y2sVmJkGXH
hxkH4VAtzMHR0L1LNDbukL9OyV+ufcAxGfyxaZHBgW8VVhVSFyjkrEIvrEbLdh/K1juxV619wHGK
/nwE7WEz2enmAChvXcDrwgGrGjByptLt0uaHN4BGQUO3Prhp5LekFskl5+WJFLI2PovYhpxI0pQB
xeh3cP/yjlriM50kDionuwxrj1js5QI8AlFwBWm2Fv6YSFDjXreabKcaKKnPl+naFCzCWk2uCifb
NgfmxfSLZsl8UzNNzyErhH/1eETYlKqfu+pAgIO0eyO88IKPZTvtznv7RSyjWcj9CqXVgXoQ1edl
4P9o9bnS98smD9p4ivY+qw8jL/wqFT18o9I+afWpWm0lFS2JgrrAZl0mLj+UAjKXzgOo1iYmuqSj
uZuT8Uy1y6XZSwwY5JhALfeBgTgOwcJ2m5wt/rps9kBrqMYdzqwPkK7tLsesb0kKEw3IXX4+xWtj
dIyNP3NEn3FkbG0gr1PfjF7ep108fm/z+nEC2u7EQ1YKnCVlkHI2JnVXlwed5eKyPApoAhve7ISG
ck0Uh09tgQur8z5oEdS6CtUUxVN+YKRwm04mH8Rm7jrv1cPvk8HnT1lJHX/ZagF7ALppb6DJG49b
53l9cAmAyAC9CzgsnGL2rz1lsWNzMuU99KuxgMMjstoAlFZjC08bDgu6zz9kJUEt+0Ex1DSkzyAF
C5mcI1EecB9YK0BB9xRK+N8P+KsbJAErKSZ/NrAJhfwXKcPbdoBW4edv/+/VGy39ckgZzL4uuT44
gExwzd6Fd+poCakkblAgth0+f/6cf0Kdw2hJKDS+N3sDpfy5VFNbbEpAFDelF9Zb6aEoaCKRb2we
dJd1nj1kLX/5/Kn/DptoaaQDVffJ6YTg6OEqtVeQG74Zezis/T7nuMZzX6DLeeoKbW2eFokAyEco
/Eyq/G7nIbokQ9nsprouTnzK2q8f//yPNFPmtamnmuQH2GmwcKO6Bl6xgpL4LGoaZmgR9rGTValj
UxxcgOugByk8Iq6SgQWnzFXXJmOxk5PQ93zBy/IQYwc8QkYekB/13lIldtGUfBTFyRP02mAtwh68
ujnJmYQgvhdM32B82G1YArHME9n431klWpIQobKPlWxpey1E/apyXJtRkH330HE5S3ImjJYcRDVB
9cwXWXcNkcybUQKHEKIZc+L1VyZi6ZgDS+GqywX1D3CWmlMt8za5JeqIDurC3RxXyXVOB3GW2hY+
5fgWfyxcN49m8HRWoIbIxiE1YmBv5WTjmyn0sl+fx/nKfC+5iXA4keCS5epQ44AfbiFZ73KQjLrp
HFYLvmEZ2qYuI/REB8RGVYKTO9x3uTGXkTsPiIwnLMIbO+2ED9DttfT84p1nNcO1Wq/Ls3q7YEP8
7yRA0RiNb12PB6uB+3OOv9QEEkx2yluoY0D6Yah1f6KZuBIdS3aiBLhzGsRQHlQh5vk7seDAX8Vx
F6rnKQf2+cd5c76IcR60Rex8bq4hMPGgfCgZ5QbOkJ//+No3LOr2kgZoTA6OHIyBs01ssotCF0+t
Qgvm8wesrNglQ7GbvXEax0geiIurGZaoDPp3N4R4ajyrHxItaYqxX1IrRTIcAFON3mlfDltnDL/G
ndh5tyrRkqMI2FckcMycn2F2cmcZ4CJThfubKkcuOW+YjmXLH8kD7tRTK2FXdjyf2fySYWLKbSy1
ff/891dS4fIeDF5uXaEKqb/XUfKRjeFtTIG3KH3/w6fDs+/36sSCWpvv45//8SF15qSL2l4fWNbY
7qkuNYVvQF7Y8r/Pv2RlxS5pipbYOJlpNz+P3vgF90TFBtjYcd+jSXUONDxES/V/P0FQCPTBJjg7
dLh0ujY25AOkpqLoPN+7aMlLFKrgUSym4WByVeATAv0KU/JzN+1oEdKjnV0W1r17Lg3/ZmiF8ilB
9+UiIXY40elemeQlM9Fkjjjuc/cs41nTDSPK+ddB6Q/8REyvPWDRSjd2ArE8wQNUXXSpsED5AfDE
T5wF1n59sVOLoPH8HjLMBxHUmdmQNkraFMf9s6Q5wogvghmItUmWEwPpqXA4A3QCUNiLLBui864S
oyXtkBiP5Amf3TOHDet9OUv2gTqn/HVWhC3V6B0roho4RfdMZxxeYm/qtyWIoWlAT1Jb12ZgsU3X
xNW0aTN5gLB+k28Mb+yeTv256ZQvQhiNENL2ZrT3okSeLr1ObWciT8lPrKSgJdtwHGefwHTA3neZ
uONFZHfKRHvUmu7EAl05RPJFCJcRTlYWuKx7ZTQECTwaX1VJ0Jm0iadyVyf2S9hZt6918tD3QqoT
jz2uz78oUGH0lyGOdVWde9I/8BEeGrSBjpipm/amTvKXsADR8fP1tTL5S/Yh8Fp+jrhASXC8VOxq
QKuxthw/US+tzM6SeijGyggFwbI3aQJ7UUvwD9XQbY7Ew/PefxHeQlSiQQOV41hxrGjiZoiiqzme
7Lw/7wHHL/tjDzWyDkk8eOKgo4azOwtvV/k9MdBAOpFe14boODN/PMCNNJtkgPUFKE8O4BwKpd91
09CfbK6tPWIR4bYdiAdLWneQhsMAcAxs6+0IgcRombZGnrQEWVuzi0gvi4D5VRPNB7DYzYXJmncF
muYjADZfvQJtpM9nZKV8Chc1uJ2K3HdszN7AWwbVTXLlb6T1+nfWdmxnSG+uNIqSMwNkEf6QpIkS
XO4I7E+9/qbCYsjSYdDzxecfsxJ/SxqinfPRKzKG7a/p/Xjj4ALZb/Nqjk/cNaxM/VKqXlSN52Wm
yd7KODjg0hUt3KQ2z3lfhicicO0Jiw3cdxVQ3H1o72fRmnDLGsvFj1F0XrIhOOS3H+cN1CLQY0J8
VvqlfCOk4eZZQaUgfy/GJszOC/SldD2t+2lEFzh7oxFI8dLPyda3p1xrViJjqVhv2qjKsaXKA5Di
76aBdmB1VGVPCgbgGXqD543RIs7V3PaqaFvvtTsCWXc1bnCHTeTDn3j7+QOOJd8/NqUloo0RJBBI
FIhn1vn/KQ9tCbQEb49X9zC/unTwYd37rD2xdNdCYxHnLoekV0ny4BB7gAxayX5N3nkSCCHu5f83
62rf+FHmV8FBDv78EZOgu9aeOAVwWXn1JaqNCFxFGr/u78syir/C9KwPNlUumlOYgJV5WMLXagPx
MVLr7KX2apZqFV6XXpvKCZ0hixPNrvKyy6GAicfn074S4n+h2XwZJri2p4eug9wvpmTcsVIVad6c
xOusjdgivLuiobqt++xFNVxfl13rXbXuJGx57QOOf/7HHqvLWhYDrBLfQPauL6mAa1QAni66depU
W2IlwpdoNqnDqIJIrvcq86G9rQMxbkUyTpeuBdc4gtnQeVOxCHFtPVsY2bOD8mhYprEsYYZb97yC
dnEYv33+kJUddklOFKqE9+KcAc0EpsmOcJAowpGG+7kfbiYjL/xBnKqu14ZtEeTasmkcRswMN8i6
fj7A/YcH8YUXqnzzf5A8WVsBi3hnHeDAhajVm6FduHVO2N3M0VFIEvbx+aCtPGEJajOIyZrQxN7X
HQ4BsReND8ME2fmZFfPjeY84poM/lnFZE6+Fb3R4oDm8Hi7GzM12A0WBqdnkxXzK235lSpa4Nle0
ArAsP3trTVnsAqyGrTtSFKx1mwg3Nicqn7XxWkQ84HJArWadegvqVu2Az45vvDF8wlnuFHfttzTy
P7arJZ6NFkljwgk0866DhQtFA72R412c4CYIOu55aqwXXlXS/w+KvuVd38HO/fOJWslmS+37OKJJ
SAo93IsxgC6NgFk8bkFPkazXfn2RA0zezpJ4Mn8zIwA8WZEN2zzvTxH1fxPL/jVqyyre8lElI6mu
f1sfjtFMdqzVwfvckuAB3rnqmg35DC0LiFlcCRtGaSxM951k0IuWYQEX2i4vXvyRv3RzBYuYRHrn
4XKiJd1xTHzfzpnPDxQHiybFLgE11B5nmlNZfG1oF2lC9T0sBFzc3/MA1uwyCfwh9SPAxc9bGEv8
Wxlmsh6SVr2VeFCUdnMwpyZqzHiiAlwpDJbgN17A0zYDz+ggCwK9nwD+Obxth60peroxVfZh/ajf
4IiUnYjilQFb0h99JfsgHvL8rSnzENdfga30Pi5hcn3ii1b2oiX9UZMYx1fJ0H45eraI0D7LvOoe
tR2+VOBabmeQRU88au1bFlUCiUyRhfBefSMF1nwkM1ApFPCwp/LR2u8f//yP9G3RFhzjKfJe4WF5
wVg43MMtMPlyRsoJ/sZUcBTfY1mSvSr6H90ED+jf/n/n/fhxcv5485DBbUCXEAybM6pTQqHoFBly
alz+ueHg1Rc7gZ3QF5egkO9lFDebo7ixcLVKj6iMCJ6Gn3/C2kMWk8sCMAd7Bq666o4ChNAUOtKl
+ZEBOdHzxEujpVRz7HtViw4O2RNsnWmnATiPqvqsuwqM0yLvx6o2YUAZhJ081DB0hqfk0I5nrp9F
1hdaSi+LoRollfOguwqoceVO+lX8c+nj1Rdlnu16PzQ5UhJtk0c9RT4KyvN2W/z4ImlDWAnprVbw
XWiU3ipVdxdZgG3prIWzREW4wIlQFlGwZ7N3I+V8jZPjI5xvv57L2YyW2AjJwbNgWkFHAUOU6gEK
czkpzIkU/c9CK/gLC6F5XrVkhvzbqGa9MYC+bfpIP0XQ8DonceIJiwCmrqz4ZIW/rwEKrDPwagaD
M+Ln47+ydJYwiBjOw8hsR5UMm3y4AGBxX59n5Y03X6Rk3mjbzJxQwCsghol6IoeCBZxbz3v1RcCW
QT7lmTrKDR+t8o6JWXh1fOagLwJWAxFeFDCj2MvZRz8MNmkPfDhZO6+N+iJgCZSLi1DBgrKGPuG1
A8z0CT11cw5aA8O+iFj02QipdBjsaw+sEtfX/kXvw612Bq77hBLRygcssQ6OxDF0+Fuyd9X4XBe4
LQNveTwRUms/vjiIibAuJtYiJ4yeHzwEk3abIDyP2xf8hXDoVBuDOgyrgpwW02aO7N4OMMQ9a01G
i1gFub2jdQ5fMaOZvja880GLJQQMnM9/fyXbRMch+6NUMKxg8ABh8OY8rnnmuX5rA1xYgrx/ysln
bfQXYdU1PZx2CDYTAuQzOPT58VodqZ+dpyT7F+ggHqULmR8TcGDI91JH+S40uFj8fIDW3n4RWbbV
zLT8+PY9UNVaAC8xW+/18x9fG/1FYLFgYhnkvoI9dXCOLeOJfJ2z0UuhpVOcWPvHmu+v42EQLfEG
lM9t53EYjMgcytp8Lp4EfCYVlO54X91AHvlEQbJSsC3lkGepOYDBCo6BGX2aJzQhanMnMoJT2Sls
wMpoLaWQ+REuoFsW7GOrLg10+xpbbWfvlJbH2s8vQo3lGa284+YCC4/kVpWF2kPmvH4Jx5M6qCuL
aQk+MCVQYnMC4z7ggOkXNwr3XwgG14m7r7WpXsSymhuSNdB72EO++0518b6WzVaV+ZOb2zSw7MRj
1j5iEc9gnkHTLfBQYVnw2WoKcPQ8n+z9rv36Yp+Mq6CqbMcZqsPM+y5p0sp0YDjBfB5xaz+/CGfI
xVVTlODly4S/xBB122UCSOzPf3wtBhbhDIdsB31xn+0jf35gVr8YUV3HTXg1hsF5GWOJM4Dd2lwH
JYR/ZMNYu9MBoBPXDDYG0bbNS92cg+MKoiXOYAxB9RR2ZnvQ7j+AwSnTCofgs0ZpCTKISeuHMoP7
znGZEnK0+xygM88fg/mUHPBKKIeLUK4ByqvHlsJ8vZP5PQ2U/2rilu5yPRRnUTAxRMdn/7FzUjNC
4aBEtOlo/KKrnx1EpY5fkalzJ2ERz0xxM8d2ZPu4KGcI3k7Jc1aI87B0+IBFHCvQnZNGZEhGubkd
q+gjnKszV+kiiGF30YqcIpXSqH6vI0RZrICZTMAf336+iNZmeBHHzORAY0psN8I1t7z1L0bNbroh
PhHJK2liqWg8z8Yb6pCxfZslkAIJcQIWQ5KfKLpWEvUSRSCHqitHRTGxKruwWXNLHc6/ZVLdHrP0
0LenwG4rCWkJJ7BoiY2RQxhL3/sqqpp/LyPIqsGDiu9a2fbnJdWlorEVNLK9CIK9CoFaaLIPLz+z
z7GUMxYBfGnBsMWmTGC7ChB/nka+OiXtvTYRixiGHoPS4wT/apOo92TSD+P8opP4zorcHr0cTpyf
1qZhEch8Ir6a4HS110V5MRXRrwCePL3IPvrylCDc2pcsgllyFNT0+CWoh25hR7kXNMM9OfSxS77N
z62RloiCsojHYYhkuB9bnm2Mmdw2LriE8XqQnbmYFpE9wau+VnxgMP50805Y+VFG+hRqZCVtLHEE
VEAyvMpbtldVdK/H+AMkkH2SdC+fZ6WVtLEEEoxk6KHGgbQB/cgjBgKyz/8HEMTKHC9hBCTMfDp7
Bea4IO+h6o6rlVfAWHBTPyRoRX3+EStjtIQPNCiKkgiW8fs8K54FTGTTGiVMnJHDeb+/CLpyzKwP
d7YAJyrAE2pRxxd90N4VUXGK9b82DYt4o9NYxXGEpEEqkJdcD6J5Q85z5oyCRaRZlftHqTy+J9Z9
VTIrU79lvz4fmrUXX+ybs67kSPwm3Ach+QEH3F9j1PknNp21aV3EldS4Gs6xp6FsdxfxUB+oKWQa
VvUp2MlKlltK0ugjaqpjCNzY2O/Ar8FEHDeqhb0fsrPoBQGuZf+35jIUbj5dDRNuhuplK1j4Uvjn
do6XGsIWnu11kPVs3xN7a4jbz75Q4Hnk+9O86ZUQXl7WC6/HzlK34Z43sK5j5T6OG72h1FwlXvQI
5PLbWQtpqTszUtXC7B6lI3M62sZm6LdDdOrH/eB3LvhHV2GpZ2W0KlnYiaMypUejn0D6cQ0f6DEe
94ByF4+clN5TTMqo3Qj0GFzKazdH6dj30zffEvK1jwzFf8ccvkU0mAZAtWN4Ae/BUIEYHJVFuWct
1OxFU3r7jsVZuRnDxv5HqgR3vCzy2KuruvoWqlBDlY4ZNDeALObXBliXLxp+Scmu9nGMN5p3l6zw
g60eKH4E3fz6LSia8JFDVCltvSnRkDe19rZONAHqQNWXR8XQK8pzZi50Eo5f26Sh97FhzUeFL/a2
mkPzM4V5Sh58kRTiLnsUvCLYslAO5meXVFb+immF2yRZKumg6giyyrbTfdRBQ8XTzU7ywV608NB+
moOqeSkpPB6hegMf26qabqyK/R9cVz0IeIXeS6fLIDV9lQOhmaNLB4JN12/gdNvjTr1pIGIzNo5l
MHvwIXJPI3RmSeNwK8GyPn+zhcUlLC2TvWWjjje8gE84QGjzDEkaP/FkGoPJudUTH+7hcivnnWmL
HpqvJYT5HuKWYXw9N7lxo0M9veACuf+ZaWCsU92I2sDXIFcbBz4fe2WzD31DUY78Oxii8w33GBXf
XOVafUczVtyg7QStLTliaDdARQXXJPGDa0Uyui1Dn70R31GzbzLVvbggGYdtUQEkeV2SubiCIiAk
txMtb8B/YHbLewWqaCc6GAnIssv0TuKqsHjC/ye8lI+8FDc87PJLLx9cmxLIXb8CL4/LQweEs0IT
aSrZxvegHfLaBkbSFErlPcaVw1rNsLJ0aTImCrufbM2zKNCcS7s6noHi8iP2lXkNDVNY3jd3tbPx
hfK7SKYApQJ80Jkw+QI2No48RPeYpYpJlm+08IV7Uq4en5zFizkTqfmSYhjNXVyjYbOhk8qqLW2t
LVO4AHd0B3qQ/KjhhH6lIyoegHUAaLNo8c+mUQP83S0jIJJTbw5SjKrZdnlt6Zb0U+9fVUNHh52e
Wf7T6zw0UmjX4CVh7uB/J0ywrxKh2abMhsF1wZN8upxiSsmz7oIg2FksPr4jA9XsKp57Fexw4TI+
KF44CGYGcXGArH+UXybWsTc40E+XXdjKD5j38eaJosfyBLn6sUu7orDkZ22Y12351M0wyJs9mL/F
Af7VwOZ3Ezemve18rK5yZt5dFvn1L9fV9hswysVtnrXxxQgup0xbSYML2mOA0jbv6y+oVLLwJmEl
1uvc9NV1H5TsIzbY5VzL4htXxXDiqppabKTpoZCZt8WjlAP/0WvoTV77avAvLDD8djuavgg2Qz2i
kyVcgUpaz5ObIXWUxP95synslo1QwfpSkBazE+Av3dRqpPdIBpDABlzpikxxdXUUXtyjsRtsRZxl
4mIUKHJoe7QBUf5QPpfdGEK+Qgt02zPb8+um7gr/UbV9q+dUNkgDaovLiVbdNwyCMzfS1Pa/Mqce
FlAwwdOqhJk5FHp6OTz4uncKPoDazVeWwoJuzyGS0l5IV0KGRRhgMxXvMVpBnSdQNdcxKt85V/2T
MYS7jQqr/lWGffQk8lh/hQFOVP1oYo21D9FeGV/AFtxcTvUcA96XOd/MGyhl53fBCER9RnMnVWpp
FIqNc4X61cHx8geF2dqjNV7yWCKwn+IsxChq77j8xnzQ/wHVV18SCPvJvZCiwGtiLb1wR/0ftnP5
xYQ0eSlMVG8BXAjkK/blIL84mpmG2zKinrgTyGsvc3BcM41oqyDNRpfPVy30kqcLlrdHsWpNqmzb
cU7NNmvb3JQb9CmrV89WZPql1QholBv7cE+rxEUXcoiH+1iG4wua2IanQnX9Q5ABhLhRY5EPaRzG
ldvWBIvjqFGQbEqq6TPHXjSkqqddm1ZBl9wm0L6/4nPdf7NElXu0iGro1ISyo6kYWXGo4OvQ7MYG
1OENWpGe91UleWcfgt6v4rRGX5tAvKNtb2Fe1idb3iX9eCckBDegiR5/dZCYegfTqLuIVMQ3jEeA
KLNmKh5HkEPuGGfdkxcOsFbQ8Nx40ZIFF0CHmXeet/wLtq5xS53v9SkQadOLmPJQpTwqybDVXhCw
y4nVs74fJRyEgA2yOZlfKEwluUEyOqKhGWD21U/GPeyekZso35BChHgRFwcPaK15ZUqD2nuiADaR
qw6Yyl5DWrcyxT4eJ6/Z102AnbDuBj+749KMaVkQSnY29yBRMapouNN+gFYmHaa6u2wSwH/3aMGD
TgqkWmUvWdI69Y4a05dpUeL6+srGQxM9NVEDLryWwKMQAXBKSrPQIGog6vO1YobeQ02+eMyTmX21
UErwdpXK/OmHCxOIfbSjKzagMDZ2TDNi+vJdYvX4X40P72Howxn+C3379pcnENmE8fgjpkelrwCX
0TuULiVLJU5HN3AZbDFldMi2jHrDPaeBi1LIcZT+fWcaP7lhtQ1pSiMd91shB+/J5TY0N612/FsX
euoNXik23DV2th88cdVbkuUmSTuIOwLLiTaLg/o0pzfgFXrvUGVEOILyHLY3cdPi5Tkd6tseOoAf
jSwd3YSkyfUGpdRMNoIgHRY8LB/q2jN6A6M/mqfIBz1yMLY1f4NxH8XGUBE8jfOEzYhDKCFEkd3x
726o7XPUYc0BLgN19nGU+ZWHve1qrFn3PYTTTr8ZBTx0c1GSftPAfXjLm9Im2wwAon2TmIKkeQAp
OZwKxvoWdj/YPZMkw1YtExJc9YqVz8xvK4hgK8s9uUWvwaOpLCX/NQokEZSQorsreRI8Ocfq/0CW
zi8CwEWnPe8n3t3MgNdeOIWNKB0D2cl0jo64x7in/BvJwKq5YUOBeRtt7CA47yYRwdWIFpxwKJ9F
JgNUimAHSyerMOpIIbq6Q0qKuyKF3SohW095icnTpEAiv+uAguq3QdRhSkFO0NP9kHBZ7Hq84gzK
ZMXj58JX5nqc2uELLB5msp1xsddd8IR3r3oeWJNCUQEb8KSI2+lw8PUmScDprAfY0/qVJ76Fei7v
Z6aKW9zPqs1YchgV5MRjLpVB3qkNB0XMu3Sxi+sUoI4+h0qD72cbjVHVadFNAd1WcSWKXUsTQ6+q
iMVXUz+596ho3KEOc59vZW7NVmJzZJCLyWUL7mJWmT1GDhY3CUSEbzgypLfhk0MJbnAB8UAzhTyp
UXHqnS0ABmaDhHBPl0031AbuXSRV8dHALuWx68bqumjgPjbBw/La1HmTbZBE87u4LYrHxBuhHpOQ
2QTbAZXn4yhAsEqDokMCH8LRTZsqcPU3qXiSbaBbhspnsFOWQTY5QNIkLcNgREXelKkynnzvclJ7
FwReAiyNy0F+7TM/e4L8pv4SIdvajQlm9NAJzjDzRjRMQvPAj/PdGPKmAeE4Ft9hYW3fuTDF95jU
zb0RFluoNASJpSugB7/vHS0OKMbn7wZ47mgDfV8UihYb+TW86QD0V4B+zzhXHBdS7LUlJKymUkNC
IzTZF6oz9ZjDbnOAlVOHraD2h7jasOB4i6Nw9gkvgZUEqd0BZR+kFYrMb2bK+XdWtePXUEACR0OE
F8LZYfJRqpjveVCrvYkz1MbZXH8dreOpF7k+ncY4eVdZpL/gsCw3uU3Gl07CTAXLJJabHuwvsmHe
jLHGr6FAd0mPCNHl9KqKUj7U1TD9wIEmsDifaRwpSgZupeQQrKYDnyBFGKAC3gjQ8VHV/NYbsmjr
4GNymv/MOrxq3fTuKtcjQSHawM1DuGG4lmE97jln/SGe6vDVNjgG6m70bhjObpe+ycv7OJT5swRS
zG1bHGA3aF5A4JQCgGI57EdcNcgrgJhiIMj68C5SgEsBXD8N111Zw2mghquYaoFBJQwadGqqZppm
jZQ3bTCKaTv5gf+aoX+Z4uQw3mUgUKhNG+Cepcat6Usz+8NVTJHwjrfaWx73+OtdQJI8RVeS3jvY
9rk0rgx/ZLZElhlJM1+IkdJxZ6uuu49H6Kbs0QAEoIIkUbOxQdJ+0SZC0IcN9GcBlMWgg+hCLnVl
pldR5vzKJC3YDo1kT7OXDHdG9/WtobW5RtWiN2oo5i9tnPepnYz+5rdEXAhLMdoiQgdBCVZvja3s
gRxrI+HjVCU5iZ5YU+mf3PVlssl6GLuGEBu4hlRUdd2S2h0o5vRuNMC7A3sgHixn+a7vkIbQGsq3
sqmq7YRBgFi5tO8UVdOUKtt0E/Y6MRc7RlzxDmAKzbfthJSxzbtMbWpg/K5NVFV36BhjuVlHEi8t
K+SHOsShVsPC5DUR4bGBHBQYv0kfE3TQWR/d99LuS53zC5+MgF1XTYVwVJykPur9R2kgNo2bJDRP
oAF/5QJZKAjUQNxFcrTjNoKCBYpjFR2LS9fT4c1Exn7AuKZDCS5LsdMQdL9kDtvONiZRcydwn/1o
Yv6N1tLifqEQ8tLWdYlj9BQFD4jOPEkpxZmlhE7wF8n74hY7cnDLXThc9Qif54FJpOejgHCwVU0I
4B5LAJuCTIgXBiDKRBkMLC9wXCJe6mLo2pG0yIgKXnTmPHNJspyoy8o3vPrWM7SdLqTndRou4s0I
gjSOvzht8L5n0zaeJHnTuKS46sRRrYqHNP9BSVdhS5sH/6n3BZlSOD/cOtImHTqUBisVddYU7O0I
3ehnAjtCD4dlg72Q1WU/lilaGez/cXYlzXHyWvQXUSUGCbHtyXPsOE67nY0qI6MQIMT0698hb+NP
MU1Vb7JwqlCDdKWre8+ALWISUGAa/KH4Y3o317uaKNzv5stQtvEMTCWvAwh961v4DiLYItIMwS5L
4JGEUjfHRNUli4NboVzcVWAL6YrfAjwxemVCmbAtb1jYXPtTmamdo4xf3sZ5LK7hOIIzN4HI5iGG
leGcTVLk2lpDUfBLjkwU19KijPP0C5QnkrTbADYB8z1dQlt5nwZujjUKBRO1GRPohB+pgy0A/u44
G3EdBd5IhQKfSYxJxp6k1yL1wtZr6G2ArUtji/Zpv8up430OVB6y7/7g4NoMR06NnMtTuBfdTWnp
xE/ILqKQ4QB11VcwiuNkk7Mh1Lce80L3RitYVG14Xhq1K0evdx6YzhvUqyQW/lXjQSjjGuT9NrwN
wPvkX4tIAwVlktgDFhAOzBvCChztsRjwBcSAjPggsCqKDTbvHt/Olbh6ijDsw/1YRTnkhVOhqoeI
N/0zAaleQ3g2rryreaOrr3XS9s6BO2Me7/oxhxbI5CPtZ17A1J5NqS7wLL9IrwLkLA0wIjxydmWE
5b3xywS2By1SnDevgIflk2xo+d2LMoSDQt6ebNPEZMlBsjYkSDOwfX6SgYQw+AAtGfQ7WuY9gHxf
dK8IJ5nspSYsu0acIQ0edQnUVxqxLr8qe8WeoJULrW1kG+1RQOEdGQuR830jVaXYO6zNB6SnVd+W
EJqPq3gQmxHUtusAvUu9kzLv+m8uZqXberCX+QkSnHS/+7DKC+4C6SeAcgvfQyfauZk6XPFudB8A
EjM2uKEy7ibkhuGu621QtnaQ9Lf8SnkQmkSeOZBfRrah2seSY9sQnWbFNvM9pKdtgyoADLhbXsJa
FVZk2z5qJiRHHdGftMmqY9Bq1Kf4zHYHG6JXz2NK+IuASv82xQX7ioiUXEP0mN3kWQ9DImliVIqE
YE23LzoAQ10Bkvk+G8r4l3ZqCnB9Ogw8uq2nDk6DJQzhcMtABPKc4kLamTHf6o5E9zSqEHnzuklu
RAuII2Ixb919P2E3xOE4oejgibp9iRs1/eqJFx/DoG93wKebe58AEdny1P2ckb6ubk056E8mDukn
wcDp2I4Qto53JI3kVYis1Ad5hPrboMTZJgZsOhuR0zbfFiGoK0kWz6UBzmST3Rmk3sUVd6G7stED
6oa4p8iHPMqHaGOmyqR7TZGUauza6UGiLfqEuy79BEwyv4lD9RPbBm4DLncg1A7NgGYLiz8XtzHm
iF1DQiY2aDbgzYRB5HvBAHVKkqHE4NZ8TwYyfCMdzb6LAfVU+N6x+4kokxyyEEQUPVHcJGVRs3vj
EfUzAWnq3h1KZ7r2Uav+yWGsgMMVuWsBp4tDFISpe2hMUCAKPBpA7dnBZfYuGE1ylRov3jI381F7
hAk1j9T0FKgEBSgBoTyIpBa8ORHZQvOgAOtnw1KUwZMWRUtUTEP6NdDYWUfeEaABvO5WOTMZi5Pa
3LUjCgBQXexgFjxnIPCT0YcBVY1rHOLVp7bOIrqJu9a50wmk4eBAVeCOFmM/eCkrzHGE6uYeu1H3
WWArZ1dJCzVCWcRm/pI4lJ0qhAVU26mt5qg+bfoJKqVXo0yiX56YoifelMVz0Ae40jJUH5tGZicx
MfebqUpc8FHOxz0Z5994i3oF8DXxCBeFTU1r3MlhPNQf3E6Hb3EE2K0IWuQJuI8cK1ZOJXIFgf4T
Eo3+ETEePzqqql5SuI899sEgErhd+XH/w43jyNv6yFa+thHVD14QilcOxMGW9QURSDwJGggiELB9
bLtp60uvmDZ6rq9Dys5XW9P62H6N7wSbAFTMzQAIweeQjnkJfzxJK5xl8azS04IIjjQe1PJ9zcBU
2tSRC+K0W2TeNxhOJa+Gh00Mlyx0wTeDxq0tyPvkKqRKyl05Gchndx5K3/t8zIjcdOiiVqh6adod
BlQxt9JA82k38aJXexrm2Xgvoa7nbBv0BpodgbZScUATZfjCSB42Nxzy5flLjth2bmpApFEr60l0
7CFgKI8p9LTzN7D6nUPuwiIHwAJIAeoiZk8OYEm7vkhx72/9sX1MY8DYnYaqeZry/OeQBliqxhv3
yZgWapdEuENok0Jo00wQPU6py796bc/6rUE5DEVmE/kM9/cq+Yy9UrX7aZgM2YvWU+O1QD434Rhv
Ouy3/oSbdL6vvDGkL1S7MdQ9YpGam7JN63KuTg8Cm0YXfG3LvBkPTj6i1JB5FX4rGjyoxJRuiL29
jAL/MXZRsNECnmGmDrncNzxGTKgW/8QkKuO9bHD/RiTN5SM2OxHEUzNlf3QxufG24j1uwijMufo7
Ny0oj1Fs7kY/q9+0V+GwldWI+zKtMvNqBqpx42nNL4hPDT9TAbcOPaGIO8AmZI+EneR4A4ds1YRC
0uDC1c8ZeUQeE0i1+PcoS6afauXNu5ADvbC4xIHlQlj4KldSPzVjj5UYuuyb4C7O+gyMzV8JALIH
hdrmQ5/NKYUfyK+ORt65qTsoX2Ld9lvBh8RB0uqNf8oC9YYtaq1ox+DkUd+w4SOvqakpXhwQ7vQO
ty3nWTUlandNr9Froqo295rBSmU7GoNKixLA1de5g6uOyhV5NnFWPZd9mZ38oPE+eVXK4m2hHfdL
gs2jekmmvmw3LRI3c51kbfjWxi1BRR+1hUzvx8IfP4OSMQsAcEpuDFXuEeLo7jc0/6bn3kR6LyHI
k+9aJB/+dSlRdExq6JCjTFjOglVD65P2JiKFTumuniBB6Jv5GufVeSVx4fO6Gnm0z/GFcAPceUWb
IrF3m7C5C2LPXNXOiFYEKOm4SUHmPOuvR6in/4YLNo4aU1YQgIqdYLpzoiYMdqhMOeOmodDvgBd3
9gdex/ERAh8dbq65zgBxRPL11hAcqtsk8Or7OMQt9npMZHYtAwFLikHQGzSGgvIGNiXy0WSdLw+J
06TZ3glL3l2hIYLbUSXn/txljVwLLKGnDOKoFGAJGSr018ABaqd0jck38x8+6OLavGcSaYIMRAeH
YhrrDXziDjlKeLjvHCT1w02edQcHaPrL3sTCTcA9txtl5sOoucfNFL0ovx/fChPiMn5+gAX8ge3i
GpROCS+6mh7AXvuDe/Cud/QpMPx6vX2/gM+wCc24AABFmkf+QYvhK/Laatu1q3zBJWyAhR5uoEoX
Z4OmB0CIvkmTH7wJ2B5p4BAbsvF7H6aXzYTNatZJWYBZn9CDVOkuF/o1bIMVGs8CyMQmNI/E1Clk
FIKDFMB+yPmIwVkCsnsCIMhl+CSbwywpK4qqA0gGrTKzZz1O/XSCakc0o9EuWko2i1kZeLUoSfzD
OGAPkZF8m5G96EHeucZ8OT/GwlqyfT3GNBZZWyGy0ykEtZzgCsAkWbHdXnr4/Pd34OSOUg9eCagi
437XblXUlLfwuVqLtKWnW6EsCfrqrjvQA3QBr6HGqbZDiYL/+e+ytIQsDBQ+skbtyGcHgUrERkVg
wminPVWCTStwzKWfbyGhCCiDoW4DdhijqNjkfZdv/TL7ev7nL+xCf8Ut3n15FD2agXD8fOW5uIQG
SLIB8ozGYFO1yUWeM35om3roKudFqdC+TLX4XgvUpWlBLjMNDW1DD+1kJasAAACXcPxqunl2ByiF
nf88C7Nr23hIU8MIj4HxNPMvcpGVO9RMug0NzJqdw8IEkPnv7yZgjHToxar5/8/n2NlmZHhq1H2V
qDVbr6W3mP/+boxey6AaJc6BXM6kqgjfaIR47NYpUOY+/6GWXmNevO+G0G4V0sxRdO5/PnXjsGua
/FcAtCpSpjV5i4UTh1hxLHToQqe38w9CF89e6W2h1XwU4K5000uFnXxlw16IN9vGIw84z1IQYA8i
6JzfNI/Kn14ZFytQ/aW5sKJZJ10C9Mv8oaIR3aryfiadlbR7Oj8PSz/eOpU9pPnNSGoc+VGBWhTB
kYwy5o9LHs5sE1fhj7iFS0RDSuGNlKO2v3PnQ/+yp89p3/slJGNTsAxPJ3r4HFfgMIQNFI7OP/zj
z85ss440ahNYw8KWtQY+ZYNaQbutgccc6lWHxo9XJ7N1Jnqo1pC4GOmhYf3d5KPMg3OYRNE2BBWp
cC4DC7PIimWfQeaUJw6IixIAIrQhoLkY6rWnL30mK4zTpqJAVY7R3810BpzL0H1t1cVzbIVwWoQd
SjETP+A2eAKNpEATIlzTRfp4D2KR998FNKKcmMTwBAOOWt6PaX3P5kyowsVeks+XLSMrelMZRyMH
lPKAGmmxAxC23+TCj7Zoyazhkj+OYGbrTQQdMSHKumB/5+jRjE0Kp9pV1cOFT2TLTaAynYG5ngFW
5XPUlAnIbMm1Ssundbjtx7c0ZstNoAGK/iDszUGajp0nwat74pRPiR/8qqJyR+IMFTmxPT8dC9+K
z7H4bsvAzoYyq25wwsRumlyjwaQPE8tfLnu6dTTH7Vi6fhFyXDzGGYxYiH2JOuThsqdbgZy1mePW
wYDf7sI/bV/VUbgPE/Lt/NMXdiNbesLTAE2YkoPWISU/hKn54g/ma9X4exTPvhV+uHLefOyL7QOF
/N8pSD2V5A2dNTQ7B1W5fLzqW3moavf3/wer7nu/3/Epe/QRiJN8O/9+SzNvxbrMatQLC8pxjOro
1nToCbtjvqaavPR0O8yZqKY+S0B0j9DGRVso3FWxWdM5XXq6dUZD5K4TjkaEp6T9AW8DsXP5hbQA
yAf/dz5EltEqocw/ZHWXb1xuii2nwXOc+D5OvP6yxWs7cdCyYmoK2vDg5+VXVmMbBO7oIvsxn9ke
HDwmbR85FKwD0lL0h3Bf6PrLGHrMVqhgU5tNrY7ZAY5wLymIk9upB5DmolVpe2+onqLiLkxwQEcq
2KQA1V++d9vaFxnaRnKCujb6sICWp428ausyBcjAuw3RN1tJlBZOCNt0A+XwEIB3EQB+77/Wc1Y9
1xIa0u/ga/t62WeygpegRSoiIwEEAkBsj4Syv/Lz1TdYCC/bdCPzZVcH9aTxncr2afCn4d5rVHaJ
bjAWpxW8oq058HwGT69d/9Ubm+auc4ALuOjL2PIXZCQDJPwUns6Nam/Qmkt3hgpyPP/4hVPBVr0I
IAc+oZ2MouYUxXIzwKxupDXdlrX6EQW637hetXZ1XpgGW/6iR6cTCLoAY8WF5+/KmEd73G1fzr/J
wjK1jTcK+HvDBVPg6W7Bf4eAoW2H3AeimX1jjr9yiC6kMrb+RUviaYqYMw/S5fneg/QMupXiE8Bt
sBOkrdp6KPwHRX7ZoWbbcQDzogqMVyF1AowK6oATEFO6WNPeXJoR66geat/LYYZSAzUZh+hnOK1u
gJAfkurr+UlZGsCKa97VIcs5w/dqPdwN0eUEKr6cVoqEHwuu+sw24xAx1NIgH4vHp9Ts0S3ayp4f
tBvchYl8ipBpduMDr9gdqEkX1d6Ybc/huXFUjgQ4UYAD1BU6J+CE+HTcn/9eC+vLVscQXYMLFy/x
9NgDqMx1fiBgds5Q3bkJrCtN7F0BbHM6P9jC5NgaGWmoutCBHdsvIs2wgacJaORosF+2cdkqGUEN
AkHRdc2vMur4tnPVD3BZ/d1lP33eBN6l+UAXJVLDyPGX7vpTwIGnyyJgjc4/fOHKS608HKUxYF19
1/mZtpm6yox07sIwF9dJ5UVrSfIcAP92rhid5+TdCxTNWDs14TE4Jb37xwlrupk1Ims6l2dU02+8
DAXpMWj3MDvYRon/Gk3VgN1YXSSCw2zxjC7Lo34EQeTPfLxsgZ8D1iTL19xkFo4VasW9GkBGINRL
f4JQuStQUcFS+ISWzcusD7H+EkvDWFl5bvoo8oHP+mNSfTM65guZjVZHcz3vwpMDHfHzK2IpUqwj
3uDMQk+oGX8MZIzRxY+Q+zTsMsVHZqtpFCqY0rHNg596EgeXBXtUEkBRyJNHRiN12SvYShoVTLtS
SK/QHwUBDL1vyp8QW1hzEvzw+0BLxDpHAFTJZJRW5lMAfbqruXLwVyv3go+Ph1trKcgyPcYcqSbc
PB8lbEuuwJu90KLw7yX2XRzmheodiZLKiXROeid5+GQq5VxyVuCXW8smjyF5I6HI/arbbtjEPXhR
2QDiyfnv8uE2Rf/poaTw5mKQsaUP8YBeyp84ojl3D5FO3Rw0m7yBjv4lawcjzafVu4/UcrClq0j4
34Hjpdc0SYCoAR2zqi98/hze754voFLdgEToveaEgimQ1WAruIMj137/h6khfr99WnDwb1QE8w1Q
BgBTlnHf+nvmTlN70zpAMe2SnsfDhS9jnR4p9wQ8p0rnq6wYusekqIbpOvIq4KbOz/vHWQ9exzo7
DOBY3gQqy4NmbvsTbKTal2ABjGBXecMUYTuv0wgS37zlfgzV+YpHQMfmwLRm/bYrobW1crldWoFW
2ItorFXQd+6rBMAu24UiN7dD0dJ+GwmwvM6/7tLkWeEP+SjZpvim97x0GeBffQI8KPwsNy0Y/MiL
RwLy4vmhFrYxYh0nmsgBrLXIfQVGNAjvg8w0434cOsCNLhvA2hACMAUAximco9eWaGYLB8ptWV0J
cjj//I8n5J92TBxXadKXQQ4eOgGY0kPXvG1CZw+D17WCxtIQ1l4QMILUJeX8hTOXPxAfiPnHTqC0
CE7maC66KgLQZO0IhelQ0QDA8ITSiT54sCjdO34SXTTP/zRmgHklMCFscphzSKAvs3ACtiOsozVV
po/X0T8dGS8F2BAmllhHbsD7O9YVIADHvQFR4vw8Lw1g7QDcUx7Y7766Ddzev09VoJ7darUlM0/l
P7kpPr4V1hBTqJhOOXTpg1IdKGSMDiFaS3vRQQEcvJjhPofq6gbY0N/nX2dpTVkhHmc0ylk3iK/E
AJx+ZyoJXu/ou4R+dsYUGiaXDWOFtxJFKhJfK9gOhuobCQL+ELfSv49jV3y/bAgrwLNpjDEZQ3YC
orF6USYsruKYQHIha7KVS+/H+yHAj/89LHntMNTS0+IEpkR6AMi53oA8U+9q7MNFMqyVXBfmxG7a
oGOcgphYFyfoHdSQx5Jgo/HizUzupSNYMd7noBHLuspORQs6q5jyZ9/jDMXXtW7N0itYxz4PKG/j
sMtObsoDc4s2EOozzCFK7JmTTsPKprs0IfPw77KXHCiuwm2ZuoV3cH8XV3LYMzPyOwH3OKCwy5Vz
cOltrJjH8V5pUEizkwct6xsJcvu+m5ruOnbbtWR46U2swHey0c0D18lPnPoO+P252GaAz6Bs4/+J
mmZN7njpTaxw97wpHJJuKk5AVXgdtl9sj9uKgL1ZkcJ5Ph+JC1skt4K9nuqUDKDOYI/vnJuRmS/a
48kll2eKruh/p9wLvCQTThPex2PVtABzgwafftEOYNtrm9XC77e7NrLzoRzntDijIt36m6JtaLXp
Jqrzld1wYZe3GzZwJRLwDQI7O/DB9jP8CfzUO9Wj+VuIt0DC0AMlkOSixOefBk4ewFl2qLT8BAg0
SEQ6jh/9OljzzFxYUHYHZ2gdN+jBpzxFU9Fep4VJ7z3jvnK3+nF+MS0NMP/9XYiDTjP1TjfIk0uS
10pOzuZvWqVI7600ET6sZFBmt3K8jmeFKAN5gpv2VQMC6YZX7U1GXnokok1yGWIK41ghDq5kGVWl
kifcDQaQv2fuQl5022IYvVcVkx4s5qS5cNatQOfEjVVRSHlqiq4GtSJznd9pDmbgZbNihbgGRcMP
InyzwOm/yhzSrAPJn5sIntXnB1iaFCvMyWj8uezjf+cNemywDr9vUqK2hVvrbRS/QB0lWAnGhTsd
s9s8dQi1WRME4lj7Q7whplGgGBfSHw+9iiOwCkn4s0End9xQVBDyDXq5IEpV6VoKtrDd2H2g0aGm
FFNsPo0eN/u+7fxHFyzgr+c/5EL82J0fBZE0CdUSeZoCWYKf3KYbB/eIjaHumhfp0hDzmfYuRLXw
myJshPnEoBK2HSl5JFBmuoaO4hpgbOkTWZuAnDS4ezA3OSn4Rn5WLr0Doyw+nv9CSw+f//7u5wdF
5LSFE+efvJHEuOdKEJj9BkpXDHy2y4awQj9MM5KUCZcnA+um30km2S1ckvWn80//K2H4wa3Btl0H
rGcC170m3z24jIEg7TUgK25Q+584hAYGHqgT2M9Kw5kU0gbK20AlzbA92GsQsDAwRG0SyNDVog9v
apXUeX+PKl9A/8ioCeD0Vbh9k7ymnufTz3VFWPo5dBporUF+qH8EQ60cN23sZDG96pDcFdMV1vFE
QD+GUlOe74pu6ut664kSQjnQQ/Zdr3wuylYOyc+YQRsv2Z3/DksTaW1KctTO0CeRPIG5D+4A0+Ne
Gv/5/MMXEjS7+ZQ6HYXnCmSgFMQGt16mXdCKkSdsigpSCpWG5NXKYlkIp38aUYWEfpMK8uPosxck
IyHkQ0CmiSHQdv5VFvZWu/k0cieBL4gu3mJI/WxBy3QOoOyDTFyNUwQ9EqZ/VsrEK7XShQ/3TzMK
lPO4Aqn2WHf095jQb6IrNORDINvqtASiHudfamHy/5FtpzosoXmSHyW6nZDJgorJUPnxZcep3Zci
U0gjbWRxhAqCu8kjNXxzYFr79fxvX5qQ+Z3e7UCkID6DFSNIWuUATi3RP0QauT90WQb7OWJ3kKjy
fp4fa+k7WVsR67zRaaNJnuKhNyFqhp0cv7BUjxdWqez+k4edJhKunx0DPrEN8ZHIokss4QqzuqSW
IsQK9DRr3TTzSxhtzEaBIJh/ghh6uXPC1aR5aQQr/QgK7gEOSOSJhqM5hBmFbgD0bKDxB/TZRRNh
t55M2IZT1KXR/SxkAVZ7vIeM4pp75sKKsltOQM27KLTE1dEbKwGlIPpMPEcO4NkrYKxYNm4n04PG
etmrzL/i3fqtc+iGQiuVPDBKBHn22ioe99yBDP7+/AALe4it5D7KqpilCKtj6riPMFyF8h+09cSm
rPvPRUcvbCCwYF4O714EOlGQCoCk4L1K9PTUayhrbkIiupWbxsKqsq3hoTXktbmXq6OHG/0eMuj3
OQGLBXq4KxiZheAO7OB2FVAZXpMfY8B8OdTKZg3DrBZrNbal53v//T5e3UwCKKj8WJs8fRoB+wy3
WaMhb3Z+npc+kBXYogsgrxtE5ZG1pADgau5ea1xaCmyJ50dYegM7sKskcVuSRPe9RtORlL3z5ped
v3LWLTzd1nDXce6AVj5nIOGsKhG2rYCAJx0uMsgDbtTqACiVEtqJJjtCawHXx3pwTQNq8WXUPzzf
CuSw8LSaHFee/LH+CXmbWYCsWMlSF2LYln2GtOLogGavjpD7ra9j6txAilDt4WD1ifE1j9qFBeRb
AcwDJ+8pkeWx7rn8YpIp/xzMqDcouPy6aAH589S/2yKCjo0qT+ISfR5ohARZUX3q+nzNwHGhMmQL
xHNToTLrFsFDSpPUgVpzC+kW/A1yF2LME0cfXDdv8j2jkJ588/w2J2vOjkvzY8U2NKc4BG4GdYol
Cs6tB9pJMnS7lqXd1uGrzrtLM2SFONO6kd2UBQ8E7Mw30rAbXk/Vr6ZfrbMsBaEV4oKpCLBKkhwD
VFeibW70MNxDIUGsscYWBrCV5I2MIGhMu+DIkUIF+zyHBsZW8WatxbTwiWwx+TFmicchIHRKHdyn
oU87QnewhA7RrP1zfhUvTLatJZ/msSNgVJMcdQ7/47pDA8uj0L4Na/VUBll+OD/M0peah38XLBrd
f0OUnxxjpsvb2qfkNoII+8pevvSdrGAfIRzolOD8PgTwbH3kgKUfOInGYgO9i5VseSGPslUOtDvR
VIGkfOppMjzWs1Qe6av6GjJP6htETF9oAwn18x9rIfY96/DmXl6PPOuie4+ruzkprCt1ZwBW2wK+
At0ZYKxCN1cXTo0V7n02wI9QuemxBihhvIbofdV/zyIR5Ss2YHNT7IOihK134MUllRBRdo95BC2g
9LMKKaRby+4aUpdvkK3dlPhDCCWjlSW9tNassA+CvG1aGgdHydvs+m96yPNpWpmchYCxdQ/GKctl
GBF1UmHlgrYbBL/dvp6uIpd7915gVg7JhSVtayCwWkCUlojypGH/POwroHP2joSipqhLnm/PL7Sl
QaxTXjuewbLK6BFql1Jvg0S7szYg1Of3fuEE8rIJsYUQ8jAUoJm79IizDHqAReVeZdMqDHUhMm0J
BAjSSnysEbr8fVfewvage2J1dezRLXiDB4J+cCFVd+Hkz0vu3TYWo5Zfi6xLbknK+j2Hp8MDMFjT
kzeI7BvUKvjX8xOzsIRtLF9sRmi3Sa2OaDiWfB9D109DSrkV8e78AAsxaeP5Yrgr+ImJZqmd8BB0
0EKSoB2ysnlQWXnFPWwzFH/Iqov8HimkXf/75Wq3q0tNJ/8IghLK6gFHsfvzBMxKe+Eis6IesvJ5
OniGHvk4kBOOSQiuR2BzeytTvxArtlpCnPMhQBGUHqEcKSHvN40QURtb6IXss7Efx8tC0ob5ebLw
AabPqqOAJtR2dGFnxLvg2TcQ7Tk/9QsbmC2eABfdUaoc8TIGI7tlZY42VxcOXwSRGUQauLuyxJbG
mf/+LlaUH8GurCmq/2MkDFNvuYEkXqkSA1ztGjljaZR5ut6NwgsoknkFp6jGQpNMZthg+izMAEYG
GyuDe+b5j7YQLzbcD4/sp7Lw3COUxL8pliLJiB5yRIcEYlIR/66Ni+ciVCtH5tJiszIA5hZTUgF3
fGrFQLcZ1HE3Og9/OZT8Of8+CxuMraagIJsIm13tHrVnonv4f8kvELuHuuf5xy/9fivapdFNBlGj
6qTTJH7w0mC4KatGwvbDX2v/Lw1hxTuU7kWjxpwdR2jcfmMQDr+STgEBrqGEBvL51/h4cVFbWSGN
4HI1JkN5ikfGXqOMBC8K2rXQZsz7Hz620Kvz43y8umg0J4LvFjH8SdzYaQw5Kjf+lpLqVjrNZsSG
dkib5NecJvGSP7QCgJbzA348/dSG9tWpHwaQrEX9iUIzYudlhStvnQw1i5VNZmkAK/j7UGmIfMJ8
gKEKMt4pGCNkQMRSmb9e9gZW3AM5NIKbXbAjGyF6IWKHgiQCUbbLnj6/1rsJkW6kGg2dwFtNceSm
Qz0eihQgr/NPX1pWVnQTCY+OmMjq9Nf6JeVEPhYeGM0kg4x/OZSfzw/z9zD/N/GGDcV/34KVIEqi
fV2dIHMINcL+qR/kTZ8PAnaL6onUkAMrcrKDjvRVDTAIj5JvYYb/PT/80ltae8Do09j0E25MYE+O
hxSGtozW3S0KGwf4Z13WEKa2LkPfNejSJlV6Cw2+N2H0TSwQoOffYGER2yg/ysMpVSmvTpkf/OlM
2u4db7WxsPRwK+YDaG3DxJ6ro4lnzycuRwQfVGODX5f9eDu376Q/cdrQY6/y6MAnZ7wK3YtYa5Ry
K7zH0AsLWCMVxyAh4jFtIEU/cPZy2S+3QlvC8YQp8C1Pf5ExkQd/Kj/ga7jgj88NakswsCmECgO0
ok916+O0cBJY/4ik76Ao7a0SfZZCz9ZfkGhFBBAbzY893EgY3bMKrZD7vvur4F1QVk0bQAFgLAaB
WdnAxg8iVtCLBVZOZ/dxo0vy3BVJ4nzpR6iE785/2I9vSpTb+wE0jghxqvLEfcijXLG6pA1ECCvI
fg7Gi+4dU3NnRxiytPMDLiBqqA0AjKdYSLDO1Ekn8NAkScheHRaKYhOKYNz73Jz+FlHqoM2uJCvZ
vWjhEXB+8KWJthKERPQcMI6kOoU6nq6KMQwOZS42BJ3t8wMsRLCNDqwLOriD9NSJJzBEmvEMLwT6
5GtwvYXfb2MD6USbEuW58tQErPqkurJ4UyJ+rJsoO5x/gYUd2lZ08ErajtQ38sjCztt7bvEMMyB4
yLTYQYc8W7s0zzvaB8eQjQyUyciRzSb1iU0QE1c5xM48F4qgs7KmSQOz11Jsk7JbqZwsrHJb7SGA
wEYUD7o6IvzCHSsA5YJpCt8SWA5fT1V0DYFPvT//BZeWwPz3d3kChIaMM+s2H00NBWUPVYifU+yi
4XbZ461EIWG9UUCAw2uShv6OweXhIeBwXzz/9KUFZm0HMLBAngO3uZPo/dbfjgmJ2OcJ8BaCYkDn
rsXh0jey8gCB4mgAyRvvaPou3cH+I73vasZWXmLp6VaUB9TLi1yZ8gh1DNgU4FVAFAYfVV6EMgYR
478znAMJHxfAyJ/ggfOrdlUG5GH+fH4CFuLPxvt5Q1N7kId2jwbX/NvR59o8Y/Um/q0IXK6PU5pE
K6G+8Jls8F9QpJqCV06OJsyHOzJ3J7eV6CC8ftmrzK/4LhBINtAigTj/MWgYvROtyREOqd9Vb0Ph
Cf15UEBLrYy19C7zen43Fiv82UIhq7AxCvEIgGZ5RPZsVhbU3yr7B9uVLfdgIPBVllVP7mXutY/S
Qd392s2cyH9MIKMQ/DElG+h0NcAJxrzCCA7KA9eeF+gf8N6YTf1MK8fijxDhAMoar6M8+OpFLk5a
liXJuHccOAR/ZmhIDSUUyTthXMzHmKovcjB99eK7sR/AD3Dyq+bWGxIRrrzY0mfz//vZuDQNLAZQ
saz93tvryo2PLoE70/kFsPR0azOZta/Hoq3dIxBM/hUE3wt2wm18ck/nn79wRbZVJvpwzDsFpi0c
PoG66wNULPsoeeQlmTa1ymE+OPFrn9GbllwkZkWpDfTTqFokzMnqk4rq+lHUmj6MXV/szr/Qwu5r
g/tioSFmKah3hO1hFsAUQfTxNekgX7NtoNW2Mi1Lo1i3jMnpNW7hcXhENck5xC6URbEwu5s4K9ZE
p5aGsC4asao4QDmseugYrsldmfyGMS64sHK1DbpwotuIPiiMNzqQI0o9FMYYHKYBJ81FfPCC3twI
6lS3bbiqHLywkG2AH00IfAEJkmR3QCf6mpZlyL5ksF4c9ucnfmmA+e/vti9CSZz3vl/BjANMhk0u
2+QFRmDwNTj//IVIsUUlXOhy9//j7Mua49S5aH8RVSAEiNee7HbszInbeaFiJ4dBgBACBPz6u8h3
b5WjWM0tTtV5capQa9hb0tYaRNQjPSZQbeYDdGvdaDjC17O7hTE19pnmXTNBA2vuoIp8vU1bn4zo
71mV1N4Yed9l/Q787sepHp+vf9m2uozTQ+BXE2xicIOQMqZPzGFw8iOwN5il9n9db8L2440jhCpB
vlCwNwSpCxZ+/wmfhf0nCRWetS3F0oAJ8EvqpohcNyXgFUwkOZBKYWdwqqxYOfHavm8EeQ75v6Eb
6+aCs/xADpEXBdUXx082PuAF1AjxMOEAe4lh/t/pYcpg9KHL1RdVyxSbmL6w0HVUNQHOoULr7AAp
J7aL+Zy1xwzb68qhwXYVNRF9XPp+SHirHqYKpTYZ4NkjJ9gIue/3NwqWtAcK0e2dGivxafK8x3rK
1koOlog00X5zWHVuN7TNRUuPf01gkQVzoeYOu8vHemyTnU6CeA/lFNjP6Bq8pk3L2oQAwn4xobIX
4XfR4bXvyCk0KY7tCBvs69+3nF6pGfNFDGdD2O1+l63/mGr3PxFDnbmqxT2snNPb643Y1oYR/oms
YhdOLfVF4x63Bykj3pMOFvdwN1zrx58nyDcOfNSI/9SFsjHP5PSduwoU3io8JB7Re7EsAJ5D8Hgi
5Ld2/Ts/d753Ja6SdQJxqOsdtMSuCRTMASZ2006hQgLxr2Cf+6XnHOFvAoOWbQ0YyYG27Rxriqck
yQCo3GHxF0gRbrVGmrMFlgkVnEYAuQqN1e1PvXsoF9JiFYN2Aa3Id2PUz7sB/pBftJc84VR49/9R
+rWsDRNHSLQchgFkkss0OdUHFwJ9xa7pGY12upLZxmOzCSTE1c/rY5gWXXquwMeFmeq5iJtx5aHP
Nv3L318dBirRVzCPVQpG1ijz7PrKhaBL3ebBSvwss/zG2jZhhDKEYjfsBNWDwGPljpfNx9Rzk0Nf
1E8CErEnPcO4sOnXbrS27hg5ATbcMoFDqLjEtaw/tCxrXgrgVY7Xl7KtM0YyAOIStrw9UQ8q1ydK
IS2sSX9ZXmDhCvVuUm1+GJu1MpJtdRlZIYeadyIodiWYIrsf4OXhgg1aue8qX61RGy2jZcIHYc3n
4/QHKBEJGq/czW5/zrJk/u/6aNm+bgR+hwpeOheNuLhOzvYK1k23vgcj2etft2R/EzeIiovg4Nao
B6hFLD6d2S9ZiLuUdJc4XX0os8wBMaoKE1ewLcoG+dDX0MQE9g3OgwU8MB0OKsz1fthGaWn6VQBO
SRjXToH8mzeqP/UlCKxLqtr28aXRVx+XsKLm8Kqr3vd+DtsFsGBkv2bOYgkGEySIy7ycqYymexXB
LSpsQ3Wb6upFpCmeS0pgaON6JLfDcrS43hlbg0ZsE8rQUjOhGKnZ53ngULiXYMWyCVJmzRjCFrEa
DutS0rbmjGDvAbPMvAjV9ZDkvyahdoJBiw1K1bg83SVOtfgE/7reM8v9khihXokgk1HsVe+XUxk8
xw+LDsYC7ugz8rgOgbIcA03koDeVYRX5SI608Mp9OUG7tBXQ+4zZIocPB1ASs9MimkdStgYltSxv
E0YonDivk65rH/6ky17jho5nzdOmcTM9lIDl6BpS1uoB7JgY7qIZ7HNVdErSBpK1HXwZUY653pJl
MZgIwtTPPFmhknE/tUBFiVJ/kir75YryJRm7LzVWRknXqDO2toyMIDvRDnmAjFDM4j5IRr1vK/ad
huRG0OKDnjs81uKl/HrHLEvPMzKE66MULqdEPVRN0h+rMvytAigmwgFL3naxi2crqBBeb8q2FIz6
X9+345RXFTKdm4sdjarprhmUWrkN2EbNyA4JHyIFtup0L2kPK7xFFmcpPSwBKxI/3LsN/bys7W19
MZJDPrEGPrI41vzZGP7YtMl+DbhgGygjHYiiqwH4gCjHxElyAz7vsMsyPO9c/+mWjdPEEUZhNgY0
CXGugKj30QtTue8gNYB01qlqVxXa+76toWWmXm0+grZOqmOtHlzF4n2IqP9/uzScbT9fb8OyQZtY
QqgiMK7kMlQ1vBhCmDAdwtipdw3p8sO2JpZxfNWNxEt02w1O+1CJBvbJaQt3edA50u9ySucVOt4f
XO0bx2TXiPmplZ5OZ7d9SMqB9CdXZHV1V+nZwz1vVNCa+AZCfYF3a7iE6gQykiqlxYsroYn/3Smb
RCYHFwI67RGeFJGzL+C97a1AtWxDbGSI0OHBlFFdvddTB99NiE2kft0ct6pOBKZ/ExDNeLJxYiDN
cREFsRXqX7/rMdDfrs+fbb0biUG4NWrQpVdfnMyHXz1JXvrMdb8OM27XY9P0KxcpS/4xZQMTlyvd
QYHg4rLhMqJ+u4/nEVK6vIFrxGl5s4PwGFP7Mmvm5nS9a5ZE4RqJAupGmHKOE3bQueqOTUky73Ak
g5L39e9brtbUxB/yaIpqh+OCsAC4ajldYD//DkJj5KHXekLpGHftaAo+B/DRu40gTLUpvVITj8jj
Ujp9N1Tv2eKSSz0cMKHPsBJsb48aNbGHcG5N47Lx6wveC+NPHU2Yswt8SEquJAzb942EEcgm7TIY
YFyGsg4OOc/ELePlmjzl24c4aho9tQ7lbt0RQEJr0e+dZk5RMmS/ln1uKRNlbbz/c0QQ1N12hoOY
zt8ZMEw9Erd+W184yfI90QBblRFw4dcXma1DxrFAdiQoZhgo3bMo/qVKyDiP6fSSQF/yQOu5vCkY
mEaTmtOHDIliJVptc2QkBVBvg9HtQn4ZYED9Q0Rt1+1EFvi31/v0ds6ksXE8UDHTFHjt7L3Oyq/L
aVEAQ3vvpCRYScq2329EPitbGPUmOdaYAsHEd0rvGdiWNUaW5eebuEPiQncmgXfPe7ypfoMeQ3MU
TdGdfRWwy6YBMoUFIx12cASEApXje37+KCl4f88QcU3H+6SHV/bHbc0sp95Xe/eU67qGYg8uVsPi
gFoO0BSWMBA/eDVv/rvehmUqTChiFSUOy9yeX2Duxu8085JzOLug62/7/DJHr7pQdVXKoqjGvsJd
Gp/Hps7LbyETwTaVVWriEStHVaUXMUx2ABpx5eXJMcZt+vqvtwS3CUNUdZAIvDDIu6VilubJgw7T
+ERRqb1B8f5jB67JfvmnGvaf22LPBBkCtK5jkUfVBVSMYpc7DRwUGAR44rBcO0Lb4sMI7zSY4BkP
T4uLUhk/eE7R/kZpOdiH4A5vXFVGgEeCYofCye8ytDpIvzF3gBYnBPSDNPp0fWosnTDRg4qVfOwg
OHdJlgsT6dsHnFqqB3By1i7Ny4b376EWcNO/l66oClj6dB6/oGatDvksRLIHj6x4ZlGmLq6c3Xrb
ecEEEnIotIkOJvcXSHD4e+3NmPm0YeHTtqFaOvgqBqFZCOu9ISwv7ihZuptSULuaqHT2rXCq39fb
sKQREzUYhWnflvW0qOGknwFHnW98RP7KdmGbiaXRVx3IZdfDtrcrL7wLP3MO6uOEF+FzjZ2piXyx
km1tXTB2ciHHPkxhJXsZi+EXp8kuWqUS2BarsV83OA2mpYbu6RhCBQewXnF2kwmIXpwLNq4hI6jr
XISdgmPMpWg8CJLKQIXDnk/VmvqUrQtGRLtclHymUQksZaCOAWn9p2YGw2ZsZL2yq1omwMQKUl5l
FWwjsE6r8RvcA4N9j2viSoHF8kxJTbRgPkO+uG5TvBQiYS++Nwzg5l03t/JmDCtynJc7AqWHoR/V
voNk/TmDaPvhenhYRs/ED8609j0Pz6SXwQ+6Q+YlEbhJqorgQeABHHm9Edv4GXFOsJM3dZfwC4+0
/MIzUML3Nc9WldmXxPdGQjSNo5y5hdZhW4uLp5wXtWhEARR3WSpTy/1QzDnfZX6zDV4LeM3fQU+g
IFQXmVteNPX8w6x7He7EBGIXkN3NSma0jZgR8soD6i0oKaArPgqjO0K68jFqGjFtnHYj7oVL+wje
tsvVo+1Q8BdtcytY4N2GNNFr11zb2jIif4p0reaKZu/dHg4dCYGKXuK6eh/Rek1U2daEEfyCuTMY
wUjAZABbrAyi+66j0403N+lx09o14XxFXoS5j9fcS4lKxE2NS7nK1RpW0DLNpk5fGjqUdj1qKHlf
PzEd6Q8xb+Pv2365cUgXUHKKfb9GYnSKWyeIxCGQUb8yLJaB/we6x6OqSHxcNIIRFQpOykPR8GMB
kciVFWo54ZpwvYr1DHVmsCTYGJ5pPh70UlgSIyzIO3megv42hQED0vK0ciGw7OWmaVQV9EWMiip2
2Zr91nPLd03jpgcQXUpIqbYrqdBW+jFRfInHOYemCSIPR4Z+BKCSCZjD5cAwfZepuJ85zg54AwGk
t72POr7mf2ubMDPiMV+eQiMX1clhrwvP/V66RQHzMAoK/8oYLkvrjUQcGBEPU5Yul6VfXRSwdn/C
0S8Hdef5TO7ajH6UxVjcXl/dtv4YkZ86k593+P+9iqGwrcZIH3TchM8FT8lGbBk1AX4ijP9vfC4k
gagrPo/LK1EyO+WDE6vqZ+BEQCwKmFFnMnO/61jxTfQEuCX8vckETlZ6A+qrl4h6CRikPXz+DrhE
0s/Xh8+SeUzkn9s5AQIYavS8yMV5Bs36iQZ+8PP61y3BayL/lJPOMDFHMW15H5cwWEwn9qtr9QQU
d/5SqJcp579Kma/xuW29WRbJq3O47n3gIRycVyoI3Ue7hodNcoLcpjOuLGxbA8vfXzUgALSj0Iap
Lqxrx3tYEeBZN5Nd1ByuD5jt+8Z+74sBT5MU1YjGleFNkObyNiLlSlHOEpUmoA/mHyII5waPOcno
3YC1obwjwC4+JLOUiuBYrfIDLI3WosZyGqNGEogb2DGxZKxRPS9/kQXp+cdZc0AIudPjUMQSfgTh
2kZk65yRB6jvhbVSE3+f4rnV6QHsmwj/UdWgPIoTgf+flzzAqhR38D3ezLyOHjfNmCl+JJSKy17o
+Jxko/7MgIq/92T3vO3jRqcmDhVMHfvxufLG8BPnxP9vHPAUcP3rlj2ImKUpmXqNgl9g/hy6YG55
hEy7tqv3PE9+TXWrdz0T95p3sPaI9T0fypUDydspm5hFq7R3wgJpITyHZfP9zzE99Krv7bD6vGFr
gPwdpdi9R68cUWcRCbYfEtYQW4H2ie9uVJ4jJu+10gGqzq7KnvGEjHqLE0KLrAmiahOrg/xjfZHQ
IYAEdXDuQ4g/Lh1wZVHvC4UL4fW5fzvRELM6RUspwr72MUSVGuNdWPG6240DKlXXv/92OBKzNtVB
o3wBVvLnUBHiHhw6Qrp1IGl8ceJM3bARolF7R0zfrjdnmfF/ClSML3pHRLzvy7rfuTg7ub5bHr0O
uqLbWjDurlNXhHHCZ/GegtQstZ73cTVOu8Krh5Uhs03J0rdXewuMEFyAlKvs4hIwoPIcIsodTKhW
dhbbCC2tvvp67BeCe/WYXQag8HddBtFSiIKEn4jMq8frQ2TrgLF5Vfk06jlJ+XNFguxz1zQv8AoI
VjYv28eNmGZuURIBRZP3LmkKYMWA54ew4Sar24CY5uUkwPYEFZDswlvh4qV1zOQeIj3wodg2NEYi
Z5FLIJFSZBcWQhKV9TkUIYoqEZ+vf/7tOwsxC1OiI4MLb/TkUdTjNxdkjq+LJZLjNOymcRQ5Xm/F
MgVmgcrJSTEJP2SP0UTze152Di5EWfxt29eXTPJqgU4lmH7DEMePKYH0mqM5+ajJanXQ9tuN8GUh
9PXcksaPCyljcmtvH4ZDf7r+0y2xZdadGPfjchRp8ghZt25ft9XHsgWe1VmAm9dbsE3w0q1Xg5PL
ySV0GKLHnEdfde7Pu9TB4odr4wg9pCy8ud6MbZSMCA51S3wA7uVD1RKwlPOuKcWRNcFUrPTD1oAR
xX2ZhMCuuvFjJWFjGIjOe4a637QNAocK3N/DNDRxkfdlE8NkJyhvY0W7F505/spd7O3bDCjHf3+9
GkD89RWY53ndDAeajp+0/8BxzGC9/iacwj1keOVx5mzlfGZZVmbJqY/dKkqrPLpQxdSdUDk/MHgw
fW/jeE1dx9aEcb2cIiBbMldEF2ga0NtmjsuTJ50KqJp67YHVIpUCQ8m/hy1UWZHpjpV3RIaHvA9+
s6L5CCssEok7PehvbhGcVVl/FDW7JQFsNgC1uL6cbb0zgn7QvezjpM6egwEHgUOWVM0xKVCayoPO
cQ7XG7EsabNA5QpX9Z6KQ6gph+RFaKI/+BFr13YOWx+WZl9FvkxgERhyP3qsefuSkTQ7yDp6hpnm
NjgNMQtReNQI/WIu2GNSpOC7N+4NbJGar9sGx4z3rhaMEMZ/FIz5Z2+E6+QOzgqrbpO2wTcCPgdV
OIRvQ/kD4krFPu2H7lDWq/QE29eNgPdQ7oMe91T+qIeSQj8lUzuu27Xau+XBh5hVpTxjLOqdmP9w
VQnkYVrv20Hf+gXwZf48fnOG6iZpo9OQhfcL0rqT9ffrs2K7+JlVpQ583r4fZfkjDdIfSqlb5tIP
GeqouM10uyHVJ+3rQ+tWL0txdaXRZc7/LQoSs9QUKnzcc0pcyulwO/k4pwdVVewcAqYy7CT2Kht/
ZguOBIu82nnIDmXSn0Ki1+4klvxtVqOKMBmpbFAVAKXlIW36fV/CXj5IoXKF8mvgwdZzGeepZivj
bNm1TUpqDze+voQF30NKne8Ckmxh1pFjQrovLSXbnAKIST510ybNcwjh30kJ3muYSL3TAXCD12fN
EgImydTxEp/iMs1/5FDM26Wtwz5meTGu1Af/aPi+tSaM/MAhR+QS3vAfU0P2f5ZD3YynWg+nPzFR
FxBLaBAPhQr1vpyH26ir7kcaPYVwgdECm1TgrKklWTKtWa/yopg0jluFzygcZ3zf1BppCpUi76cW
Itq2p5tcVMWmmjAt/QfVLaUJqOXsoQTinqNKbDvDmYTThLUVpSImD6zJfkjZBe/LKlQr2E7LGP1j
S+EluOonOn7GfOjsbmJpdMqcjBJQuQlfk+C2LDqTceqWwSCjOaHnRbLKbaEA0qXBNrQlMVmlbky9
dJb4+B/GJAunnzzBTeZ6uNjGZ/n7690aBo+jkzJ8fPEOg6HJdx0ydaxJvXaCtrWwjNmrFnTBUMIt
0ALx4fcDdeePeFXtDm3F17Rdl7PfGzH5D6WU8x5qoSE9S6c9h/SO6PCriOhxEScrQ/fD0NAV2Mxy
AnyrJSP6wV2nfTMF9OwiP6oK93rlJXvQc77B2f53z7yV27clD/vGKQGvAkPQRxX5GfohngWctGp2
XpFSCKJ39FtSTmsVVVtDxoEha6Xf9fnIf4xtX536GdyegQlgIgmODjPePjatMpNX2impnLmZ0EyQ
TrdhXp50ODYPyZSsPeBZOmIaU7hD1UVdSNznMkuDeNeWvd5BQsMFBK/tPoSsXzsEWZazSTPV/jjJ
dB7KH3yAzbL0+wgaJpzvoOkXr8SkJZuYJNM4YjHUILDtNwKsEpe3zrtADxtzFTEiPgdLVgEQ7j6j
JNydQyzeuyVItk20Eex5IISb0Lr8EVd5+Xlsp/wctnhy2t6CceNP8y6LVOtA3H6Mol2O++s0jfLc
xMpb2Y8sQU6MIB9imemip7joj/w0TnTeB723h0HkGe+nDXBgeuUwYZtnI8pJ0PG+A5f/Oc8H70ZK
B/DHWsrZWckilrxoskg7zvIEYiLxMywwyanwUhD5a4fdMR+yIs48JQdIWM0LO4CcNk2/SSjlnEo2
RiP9yWLIUzdQoT8zcFyOrCzX1CMs8WfyR+GrEHsZQuLZGcP6ZvSd+Nj6dX38w3G43gvLvJgsUshD
KglHe/Y4wHr1gwcxDHc347+1AoPt+0sOe7UjTqXunC7VyTMm27tRYR19Dr2+2qS9Q0z3icmVg4Bb
O72HWdP4lUk8/u4cXzsrW6Bt/I0Ih4lV6juA/v1w5+CDS0EFgFStcyZwm/m6bfiNCCdK65yPk/fc
z93zPDC977Cxr6xQS3CbNhPgwAxpxAp6T+L8VyLI3lUorxCe+rtBpT9iF54227phRDe0XoEZG9rk
qfT6vD5VFH7hh9lndKUntokwtm4BumzStanzrOI2vksiHGyl78HqdciytZ3I0oZJDY2HgjaF1M5z
A37JhyJKAZ33HfVAgLjbttmZ9hLhBCnOXKvkmQ1D+ZmNAfvlZOPaal1C6o0Dm0kH1XkdebBpd57l
ADGFrJHntsPFTDs4gXYLhun6XNuaWf7+KqILQMFzVSjnOcO7yT4By+GgYihC5Op/+XUbuIaYrFCo
wNGuhCXOU1+o1t33SQElS2f0i3jbbe8fVwnwYaIu585zwAe8SI7Fw5g57WECjGdbWJjkTmhcB30j
ND3raVY/G+aydx5bNRe1LVhj7y68OarGmSXPuWqcU+Bp9b0f4buhGuKulIUs2dvkdbK6JzENElrs
wiDRN25f6d8ZBm3bs6FJ4ewnlcTTmKXwdffzC6gk4U3Xrmqwvz0+nsnf1COfPbxKwjmbyhjCjhLC
JT/6CcBEFTrZ8Xo0vD1CnknWDAeqRJgOBG40OK2hJujopnhwol7Ma5fKt482nknZ5Cl0OETLIzTR
zORxkECyCRXcp0WR3Gpdp79EXcR3QV6vVObfLsV5sRHhE+3lFDbR9IRaUnjfNF5B9rKY+/seMgb5
fVWjMggaQlx3QMBPSRseSl50/kp+sU3b8vdX+SWXo2qgMjk9yQ7LulbJRyct2btsyNdasM3Z8vdX
Lagc2H0AIDFnaQ1bAZdp94Qa1sqitk2XsaX3MI2BMFuHmOmjks4HvhB4gW0qb3Xp62OQwMhxTIY6
ODUws3JW1qFtzoxkMIm47qHVNj+lhT45bL4J2qeSNucY5/oE2kB+8FWSZuVc9PYW4JkMTwn7U6Wb
IX1JWRGf3Dg4ujoeHhb1ubKBhs/10LItBGPTj8cklzyYk+fBi7xDjPfO6TB2Ef886bqKtq02k+0Z
Q1csrMJxeqrzNtg5FOVMsCPpAubfdgT2TLrn5M68nqnnoHTpAMRLfM2/hy66dH2YLKuZLae/V6s5
HEIGuHKcPMvEmflpBsh11/lZMKysLMs0/EPxnNO08EjqFztSQ7FRB4Du9BWqAMNUvVzvgq2J5e+v
upBWjtu2hXCeCzBjv/2B79IINZM022aA5v0DpuMJPBBph6fyvPF11e2TvuvUHnwax5crE2EJQRM5
x0e4SPMmIPdVyD4KAq3JDs/oeYq8RZeXm8V1cQ/ZkfNcjdnjtpEzwl6hFttNgsXPrHCcp8mLvqoy
EV+lrJKVALHE+j9guiIN9dS07NyP9YGr4CgXl1I/06c5yjZVUjwTUccYYO9+5yaPEervh7QSYt+6
AIHWMt9m847ngr+XmJAi6oSfkDN3IaqA7bQ+RFGarxz0LINkAuqACfMUT4ISkOlo+DiAtnMoNP1R
pQOAdTEgISuTYQkUE0nni070jnTYc1trcWooBJlpGqWHLFvjLFuyiWkX4RbdGEyTT+5dBnbvRPz+
2JHVu4Pt60agMy4BOh/6EBgx7vK9drE1Mrb2YGUbnaXVV2lEdpEK45kkz0sc8BrX9bQK7rscz3qb
oi0yt3bceNxMx+ScpgT4Hkd/IxLFVnAbPl9vwDY+RjiTCqTnAoKazzl0bughEUHRnIsejN6VHtga
MC7q/eQX/yvD8TrwnZ9sLNX4LsWZeM0529aAsWkLd+A+kNDNUzv6+mbmJbl1ijWO7dsFDcjN/j3B
Ifx56rAeyH0O2TM+4FFFQyvoECbd0XeCc6sifyWgLd0w0XQEx+04E05+IXnRZyeRzpHaxUmv6cop
0daAsWuD0DEB4a+aJz5G4keU8rk7sLzWa28EllgIjTN8lUNFF6ZG0dmNeH5MfCiOsxJquuvFadtk
LC2/ijZ4WOZujMeus4Ya/AHVe7ITWugT13jfBqtjsXRyN47WMoqv22KkT2sSpy+olzmQUFBOkN3P
jizWbDktoAsvNEI7dxyQEIhg0ObXJ+I2d33ifVhs0yo8YU+9PFe0+wK7sx0cCFfqD5aLQmgEu9QU
h8xYpS8T2OngDDN/V2tQpSDa8blK2vo4F/ntUENEcGX3sK05I/gptqlB5RU709kLd6SBMW/Dq23w
Ps8E4EmH9rk3S/K0vAtnCe32OS3X5sfy0020nZQuTBOHELWOklVfcJquj57vp5+up11LsJgMz6nO
q7qNM1jKcm/+CahLcqA9e5jTVSif7fcb4R5Oyh9z8EWeJJHFvs+H8A6E6DWai+33G8EuZoApC0r9
czouYnOgke76AlXeOYt/bRshI9insc9q6FxhcgFxpYqX4FGH5VFW3nTa1sIycq9CHGXqPERhFyXe
PPrsOlN5syx/Jyk27kz/QOlk23utUH2xS1q3/Z2OZU7jfVy6QMYfrvfBcgwMzIgG+8zrQ02eRNcO
exxjk91EXfbNb+efhYTpxPVmbNNtxHHq0ZAn+ZS/0MoNd6gqs0NTw02vnjYSUb3A2MZjl4oubyvy
VPpzdlNNvD1GrYBCTqPXcNmWkDABdpWIMsC9VPYCMLn8QtsSAuKgP0znTYNkouh0z3XlQvzyvKxY
5br/0QBSufDdXTNWs0y2iZjTI1VQeGjJU9v7P7reTfc0AKS/7Kg4lO0qtcXWzPL3V3GxaHn60qf5
RSb1U1Xr4rZvySOjU3kb9GV+uj5atskw4ptDZoApGbNi57JAsR8VX8xik2yVnmDZ7Ewg3MRqqErU
LXArbvRVwt38zKo43vMCSdAZxm84UMd7J8/F87YOGfs5YNJTG6dt/hLzRh4Cn7aHsijEytZtmxQj
0DUtpzCqKnqmuCEd8iZh/yU5lDc9OJ7fZr0KViLdcsYyUW9zAGE+PN6Jp4aDwF/K5zQfcPzh42lI
YOImo3qND2pbAEbASzcc/FEQ8QShWqC8PQVIydyusacs/TBhb1lMQig0DPmLbBqegwIW6GPjB9k+
kkX83ssj56i6NDlen3tLfjRxcBBmbGO8mCE/cg53sJT1x3Tm6tT40Eje1oSxn/OhVzPBvf4JYL6x
OKkqKG/g3guBSOgQRmunHltHjNjXmVckHO7nZ9KBsSKGsn+XuMvrbV6uKQ5Y5t00WJCBEwSerPyn
ibMIvJUwPwd8VbjG9vXl76+SF8PZlfh5Qp8CoD76n75LhuAucPrIWStP2YbIiHPXZ1mdRQkeR9K+
zujObcj/inzqNpuhr3Z9ui1ocM83Ap6zPuhb6N4/wSz8kQ6sOxUQ7vjSQSliH6VAdmnPf+eXuJF6
0CH5IsJ6OiUZ/3W9edswGhs+LungSegOIpe1yA4Fk3ewm55WosX2cSPyK64nsKOj8FylDdxk4L0C
czy1MnCW6THBcNIZZRE0sIT/Y/lDhio5LujBEozQTU+UngmG6zM8FjV+Hj5JMCT2eC/27+Kq2XhI
MRFwqhUj3BtrmFu7XfuOw6P3y2YKg2eC38pqkDWEZUOIl4KtOk/DrHd5WqV0JUtZptaEvzHGIIUz
u8VL4tUoCIeyhLGNivJp4+wu7b4Kbw0J3grFr+iJlsktKvZ8H/jt2XPh07lp4Zs2C2OTC6Dls+qJ
9R4eGx3fCbOdlozebPu+EdawlxwnWJfSJ/Dg/epEgKAubiLHpfPjtgaMyA0gY5jnMS/AdJPjLSwV
ui848nYra9+yrZqgN7iJ8mTII/7iO9pNdnnk49WRRWLYqQGxtneitnk/kHDbgvIDEw/gt74flHM2
Hqfpw1yf5zXy3ptpAt81chAuSQNs8mZ9TKZPkejgKXmOFNsSBf4/Os5gU8M/FGp/xzTKBhDZpi9+
x8cVBNrbv/wfseZo1H4pxnzEzegjd2559rmsP29YO/jdxhkDcCrXlxKfbui9CD6DbrPtu8apwilY
Uicz08cQkiJ1D9/zco2p/eYTGH7yMkqvEkLb92UGZ2N99OOiP3WeQ/ejB2fWXaCT+lSmEBvwmzr8
CFKJf6ib2Nty2UO7RiKCQWwAyUVMceJXX/Acpg5hFNIDGenKNL8ZaWjA/7tjzliykWUCDagWZs1C
PSV50B88ms13gEAoPFrJNeXQN7M22jKSUsI4rvWwDTsm7L3qPrDsZtu8G7kI9mp+RXpHH2uV3zhF
c+OvXh9tUWDEL/eV0zolPu3R/8LoiHrpri8vm362+ULfgyQqIK+qj1Da+0+O4/ircr35+frHLT88
Mn54EHu81WLSRxa8Y+pHMP1g7Ov1T1um0XysEKUCRVh6w7Hubivnszv9uv5dy082nyYacEmqFpow
x744d/3vIt7Pw6frn7b9ZCPj4IFgTMKS6mMxn4RzSprj9e9afrKJgHAaUPv6AOE5wteZPKr4W++W
W44IPjXhD7k7yARiQvrYZvl/UR+DjhTzFZyLZTxM6EMGozahihG/G+YTbvax9FbqB5Z0wpaBepUn
e3geEdam4zEtoTdR7Wn+ElTvoPRYp2JlzN8sUWBclj69aqJUJc9Hjd8uHHmg+s6bnnCR7Em5sqva
5tTIiHMbgZdM8P2kYCe/0DsgKA9yWquu2YbeSIKC42wZQGsRUR/vq2a8YfGafLztlxt5MIT+UMVw
ST/COYBnv0j4O/TW6Fm2iTXyCTzTcKAcsU90zgNEgnal0xzy6WOMiyGv5m0buIllGJ0s6+OSDEdX
RRCnx5S2et4YTyaUoemHKJElekAbTj+STumbrkPtbtuyMREMAHsSzCSyYgOuSeirmyFjhynwV1a9
ZfxN+EKZhVFPPK2PUrwbkq8zrL4UBDPY3RSvqcDZmliW1avAasDwi0GSQV5vPvHyZozrXUzn3dQ5
e79eee+0LNHICF4aRqQWAXJ8lL4H1HNfZTdhsXZIs33ciFxvmAs+gdlz7Fn2ABbcDS+XR9xN4ECf
Rkbk/h/OrmTJThzYfhERoAnYcqcaXHa52lN5Q7ir2syISWL4+nfwe4tqdenygt2NuxAgKVOpzJPn
5KMgQMRid4Z5e56IvqOgX4QlH5M63Qj3LM7BJARK6ybxNcUqZ+5dESaRl22JRVu8plk2Zx02Tzph
4hf/V5h/qOe/0/ofPV12nYMmFU1IFhesOfCZyzgdG7BUuci5geJrY/NbpsXkPHYmXs65AMYUHHvi
kdIBCb3Sm172vbyxbVjajZOz7kmN/vyWRWn4IZbf941t7JmONqn0GgQerAa7tipBox0cg0FsOB3b
xBgeP3SmbOAthvf8mzT42OxSW6DMLHnPgWhcVmNcv0y/eiXKY7r+AJ26DS9geW2z6E3KVMZi3YzQ
Kfvgt/oI7MGv6xNuG3ot07xxYnPTJtMYLhgaARPhcZRM9cbpZHEvJqNM04cD7ZoMa5lMR5Cv/C2W
BTBktgcrSJnJaSxV6OtEeOOJsGd0/1fsH1ACb+yTP8J//2mhweDrN72ZFlZBjnoZYuf1j0w5upi+
5U1AotKn92oGgUMBlFHWy+cakiFgqlzEneeBpUJU7qe6lY/TtC/zhTdZF+7Nm/gZ8dtwclEmaTrA
2JDRcejOBTIMeW1oA5UX1j73+zMR7bFaNYYyf5+TM4vg0yLqGsCP8dST/Ks/l6ucvP8se28XRwCm
xrDmWAScaYbzy3dB95tBM20rU2Tbukb01hKnCvl6G9RoGlni46rmyvPH6yZnOVrMene4JL6oCawZ
lKF37oh6USguWao/lGO8kQ+0WLVZ84a+feq044Db7MgQdpLvfAg+X39729BrNPRmPyLWnzM54cgF
5caxCcWRT8nGxFhm3WR+YTQYp5mO+jTTO6jORrT9oKa/9722YdAz88XsqPV+H+iHnle/ljDedzk0
K9oub2OQaOIwn8VZN38V+ve+VzbMcwkJmtw0xvXCCyg6502mf9sSGocsz2flBBQDu925yz4puRGN
2Ta2YY9sAtAwmOHwfTQ5RB1AycepFz+DzitvWE7KL9fnxbZNDOOc/FrHaH/H1Yp8i4t7skzo69oX
f5j1aY/XPHQHGE6n6bGq+GkMvYd4MxVkeXWzIJ2JsVhIr6oXpvMuKlj1khVQ6eUt2fn+hnWGKikV
XS/7YfsgmjpawhMZNsxzDQneORNNSha/7QunEDiJqDedPVWPUUDAA+L3KoorfdYqe9Z5sAVQtmwm
sx7NIWQryYQMsteAdSeaeN5OUTtK9xakgdMZENy90Thd7eSNSytG16MjgA6nlPcRJ+EFjISHISxP
1/erxdxMppa5o5x6HNG4T8tzMFVTJIFu2ze2Ycpz66R9ua73EjzU/XdSfL0+rm2jGqbcJjkqwevF
KlDO3TxB8iDQyUGn9eu+8U0brpa+JzPsTAdZJJf6mwi6gy/FRpbeMuVmtVkCTjtIgWkZa3nCXSXq
Xe98/c1tQxsBcycWB/xaGLpQfpT6IFftt0QtbUMbxjvgjsyhZIgtH8xR243Hnm3xE9qGXq3sX1s8
KJOKIhaT0Ng9jXomqL+kZCMmsNiqWV4Gj+LIlAYf7JiMH0ZRXIJ0vgjtHbWbbFWALRUlsn7Zmy9w
Bg3Kyxk7sg4eKEnOPX3p0rvO/+bRNmrGe3frCHgfAU6ZWWseswCA3GJK/kmhN30MoVTTJ2gQGhso
mtTEX27ywvGiBjQKOiblBQWPLRUV2yoZ1tzFFSO1i29su7Oon8qdaRKT/T4WYIj1QQV2YiI/MK+5
mWpyvG4OFkdhVp5n9MFIFmNj0e5mDD904wsa26PrY1umwyRWQUK/hE6ighPy0aqls6YFLLv/6/rg
7xOeUmZyquRlu0BFAcdZp5wXIukhT1XUq+HXIKYjj9Vh7GSkFnEYcK9n3QC0thIbd1eLwZhkKzNQ
u7xu8WwOwcfAp48F8uaQ3Lqpli0KO9vkGRYfqjaPW4GFaavxUhI34mreuS7rXnhjioPvLlOZwnln
9E4gAUSzrfY520uv/78dWQdkKmZE6U7/Oe5/xHLjPmSbbyOULnKmab9gJw16+erE7mNdHv0pyoN+
X9xlMqz0DMisuEK0ki1gx310/Zsu2Xh3i4X9QaK9mRO/CaDAFWTVSyhDcScJHtKOXXastNjpd/54
wjePGFtwyTnrdoQY2yXIQdFah/ve3iRTEZwWNM1gQTqpokV9DNwuCvlGRGpZVpNGJY3B1s4lltXL
vw7h3Th+Sec6isd/rrsIy240eVTqkOSVGyNwi+V97/z02cZrW1bUNUyzDV3gUuHnTxmQ7n3SHWIw
qZZbuUjbpBjW6UKAqEUzIq4A4u/Q+copuol0eaDy175ZMWw0AYV9Mnew/tF7YMi51+4utQvKTJYU
3k/OXDCMDGfYtNVySud9nTEY2zha065HTDtgVoqyj3RzU2ff53RfAsAEQ+mkdtW8niRNd8uqD8I7
XZ9p2z4xgmSOrDIA0bD3kJ6c/NPcfk63nMr7W5ualCjVOKcqSdEuCaoAdFsM6Q8G3ZWN8+H9HUhN
KpSwSlLglWCWKU1AGDMBoxx7YomKhBeRYt0uVjRQuhnxck56N5ZBpk5h39z4XnOr0ZXezO5Gbd42
R4aZ1u0k3Cnzh5Pk6nbJxcHpt2DEtqENG0UxGM29GjNEHP/eS+MTCp8bnQK2odf/3/jyImUC/VOJ
OsUjxOrQfQJc4Ma62oY2TtGpR3eIu6aiY1VUUeY2+uB0zRZC2BKQURPuNEjeKLIgYsk8iGguZcY/
pIGWj3U4P4AwyzuQdPw6NB4/ylHwg9TMjXIQE0fQlOv3rbkJ9AiTAmJLMUxOeZAleqB657jGgrsT
a7wuC4ZT2hUQjWkOsR8cr3sJy6oExoL3nJXUV7U68SD+Ds1nuDcd/tg1tsnvEhZTVRAfl10wATT3
zTB5PxqHebvKWjQ0/FsX13wahcSbL13kh9OhVFuA5/ddJzWxYuPYOV07rFfpkT+X/XyTZ0jrzPsi
YGrimIKOc6l9DO/Hn1goDslU7FxNw6cVWjfuLGFjYbMspxqWfIR04RbzrW1aDAvuoScFpmNHnZY5
idzsY+3dhGpX0QQ9oOvN/Y3nCXuUQYtKFi8a6uaR7qYloiVZEI/RZGN23j1Z8Ijg349IhsRvZkiz
P7vCaR7KLvHZgwq7mR2ZVjo9lJWn2z2RK55lrARoRLVfePiclW0g0qN4nTNWHASpnnYYFx5gnC8u
hwD8BFWHlxbN7O0BlG3xdKSZTHb2JpmkmE3jIImUEvFM8TEok6q/xjBpL4HudpkZPsHwPQyVekQo
tHiBrM5rJdFtIRz6E2VZcdg3R8aGJXFRLrUospekVlxeZMlZeuM3Rb+z3c28uEHqtFiEm5QvEFJ3
7xwQBX8OFplv5CFt+9VIoyYtdOXbZC5fJDbm5zlvgc1fpeEbkaSXts+3cJXrfP8nNY91MDwpKlD1
7ECB+rlqoKB07BPlydsJArXFxv3W8gDzGke8JIHQXZq/kLZLTjWTDXCsM8CQ15f5Xb/EPfMix2Xd
TQHArM8x7YOndihJHaVTMP5UeoZm3/WHvJtBxEMMgxZeS/0Vi3s7puWXcRa3K405BOkf29F/VAPu
pv1DnYwbOVHbjBnW7dSdj7NzTl94x906ynQJFGAWjPx4/WssW8tkxayccODaY+ULmUn/EW4dNKL5
fFgT63/njnZP1x9j+4z1/zdOPR8pK+BV6fMfuqRuDqc7NSS7wiIsiWHecHwTLUVevCDDtyzQBe5R
zEuyclf2AeOTf7994vog1S0L+kw1emMkpMTKtFKRX4IS6Pr8rJvnHcsz736VQgavrFJ6K5flVzLx
J+joXmLQ7q28+LgabcSPttU2DFx1lVaoDqRo4ALtBQ8WJ5oT8c2ZwGYO/ZI9ARl3zVshWzpZybTn
z0nfQ14qHgkTl2mAdurGpn1/N7nmzbAt0TcHVdvyuQNz/O3aZ/wSxmm6VUB534245oUwmGc+l7A8
9D5hNWRT9481FDtAjZptlLjXQOO/y+2ajJhBTNLSL538RWgd02MvhvSz4+H8S8EQEgTSu+UgGp3B
4LNFWPf+BgOF4r+3sAvI0TgmnvhDX5BkaX47z4qqaBTxs2Z4k8Xf5JOwLY9h7J4UpXQYDsN2Tt3+
4AccYtBDrYKN49A2vmHuYdBByqctqhfIOrSf4kKjriiUbJ+v26JteMPahQuwVlq25YvXQI77WIbg
9D3XTtFuZO1t4xunuXbmtFA5TtkizbEMqSh+N6RtNy7uts1rmDjyx4GuWFa88HKFRYPIXqMkmvSM
PRE9bS3B+47ENS9GAr2ZPlHCf6ajDBIw/M/Q/i4iLDSka49FunjMiaqlcZNww2Qss2belWqPggto
lBASj+PZj2S4cowJPwiG465lNxs/ZD9IyK0PiKPHdmkilw/jWSUgjNmIQS0LY+YEOj+s/YXJ6nnK
mHPL27JpDyypm28grBs3nvF+bAJqjX9bucoqUMqVU/HMBvCar96LEXVoUcQ+SWS+/qhuZRpioaOz
z1jMtAFr9NR74Hq4nTv5rS8DtIaGoQ6KjQ+yTZph6kWHfuOV8PSFDvxLt0a6cZif/x83A9tGNozd
9zw+5JMElAY4qUNX8+9+2DXfy6Ljh7pR4nx9c9m+w7B5nORTPc6sekbD63c4eXJfDaM4ZOMyX64/
weLgTc5LgDsLv+tw6Ibo1K1PA5/7GzHE0HyupQD5BgE1oq5zsu/G45pNI1XqaYhiTMkLoXXmRF4w
3Graqnpj4S3mbraNEBxOtZK9eIYgWf4pkUP6xZHhuM/Wza4RJsZ+kRxkPllAgq99jzrVEJfLrgwn
d82ukaBsJwnW9P+lQCA9TeCAd+oKuL5h44zWiBYbkCDgDph6d3Hg+2kB0Sk6oAmgRqC6q26Or1iX
5k3MnixKQe0SGnlj7PR3onSn5lCCqGYr42ixCZP9MoQSLMI38NW5vStvSuicPEoQQP8uB2SVrhuF
7RGGdeuuDvTsLelL7rZ9+1lBEErdxEkAxbEIrfl0y/hszzHMux9mNw/brH4BMdSvLG7Db2Co+QJS
2y1eXoubMvtKO9dJlZKgH0rzKrgAf4H6pCuGgxKyv/RgmN6YMIvZmU2mI+4gY5cOwbNoPHEnYpfD
ayA1uUWvYvkOs9m0kzVEHtJYPBNfdfdztbKnJXNyrFRXg+K2GzYuOpYFEauXfLN3e6csWSlD/rxU
JL30uviiXZID2+btguNx1+zsicHFHkBaxcsipaEY+CWJm7k5DmnD263C1PvtA3jG+nVvviKWsdMM
jiyf5xY5Z9C/Qa8JUiXxIu/Zyg2D25X+c6ZDuPNxFRVULH+qdYg0tfONoYp13Ypsm8JwBC5P/DiT
it8Kb5YfgByoB9BWDkuy4ev/YBDeuQ79hyyz0TUNKqRSslEuD6wZShXJdESHypg7BT2k2ei1UYKw
TEe0I+XaHbdqEfoDWOryoCJbHU+27Wn4i4IMQYDv8x7GbCkOwZgvFxD81YelCl+dRsX7bgCmcnVP
06Xz8kI8T1WtpsgTyvm769x84wpgWy/jCuCAHKEN2VC/jIqsshHhlAn1s1/AVL2VNrLYl9lKpJzC
X4hg9Uvd+Pc1MJjHug4wbb7YSXOPNPa/N38/uI3vNnHx3HotPyZD/gXY3a33t0yR2VTUihkrnc38
NnbrDlxhIKBElbzaiPYs28jsKSJzX6VKYnYE8z4hem0v7di37Tnw6zvClQo2Yj7bKhj+QaeFgwwL
rV+m2WkOlfD0rapdeUzmzEv3nQhm41ACCpglR2fTc1MrPR69Ik+biCGgfdrlXEwazZ42eZrkXfA8
xo0LyfM0cw6OnKGvcn18y5XIbB8SlZok0wsSHznrv1ZjPXW/gPmGkBGfp2o8Bj5qvwcofTlgTFpQ
bvrU5LWv9mA6uGv2FrmSOs7MEIUr6hdfgaPLpkuuvSrc2GmWqN/k1VTwjNlYu/w2Ya0+KJYMX9qy
euoRIBzzUPZnJ3bCrcy3ZVubHUfjlHku9KDWqexBLAUy4ywBkedcyQ9O2W7JHlhM02w66jOV6zpc
w05//lXhfn/wkinfsBjbJxhxQVnl0HuCLtozzbl7+qP0ncIHR2MxDse+9dTGkWlZF7MHKYh1WTGn
lC/9tPyKK9CUuYT1d4Ou/OPsxNUDHZJsV4XRNYWnA+QUekcwnCZ9k15Kt6X/RxpKNkuAtjVZ/38T
iDS4C1R6rPnzXFIkdsq0y+5wPai3gCwWR2YKT/cOK9Ci7otn9JD+lTAPGuzkMCzuzgsZM871toMa
YcZDEKOFjT4qV+JCzIN9x61JqtmPVcchnMWeezD0ntHZMkdq0LswAtw1NaQnR7oBy1HTgiJORc9g
Zo6rx7iNi2IjsWbJRZu9SumqpClnLp69vHoVgfZvRp2f4kHe9UqfhBOTiAHytu84MVuX6qlX9eR4
8qUOPVCMjQ2jzmPlgeb/9bq/t2xVU066cOtiJmXzv4luKWsUIBpcBna1fnPX7F4KHA7Gc6HEM29K
MSDhmTjy2I0O2ztBxpmuap50eUDlC8jwdVTLsXytCPf3pevMHqWqTJa6qJCZ+CNZPccQjwu3Kdst
3tVsUdKDW5E6VvB6FQAbOhxYxNCI+TmW6y21j6sf+9bYMGdwreQKjJjittBZGIHDidxMkGQ7Xh/d
9hXGZb7VcQK4j89vV9r+ou7aI+TDPicieAjbgWyEJbaHGDE6U5Uz9WHv37YMyt5ujqpu3KevMeDT
B6/hP69/isWvmg1Mruhi6U2ef9vn81cXfdRRPLUPYTrwfeZssmXGoHotqkb7t0jT/Z7DlEapqL9d
f3mLJRPjrJZZ3E111cff1YJiZdamkITrgEj+en1429ysK/P2TJOlSjkZ4+8gYks/j8HknqEqPJQR
UhPL5+vPsH2CYcxVyiC154xQgWhkPUVxKqbk5PWs2Jgi2zesz33zDWzJ0rghoEPNcvb9z/pWVfKa
qyw7Xf8AyzY1m5iyBpK1foCyYZWsqbNKJ2V4TyvMEDqLSM3BteyGxca12PY1hlm3AlI4KEWTB9Fm
0DWbxE8hlviShptWZ1sPw7RZT0mWJUFwC12G/kDgrCLP1/vKkmYPk6JAlCFZk/xICS9B2T5TdigJ
D7ZchmV6TGAcY13euBLEcr1y3bNoSXEXtCI5opK8FYdZ5scExpGUZa1ES+WDEquy3ABdcO07W8zA
tg8wDLoP+MIGkKs94APAvurG9fKoxm7MD9PkBV+v71jbQwyzlhCXS+Zw8W9ls/rUKqwvizdm0RD4
y/H6I2yztD76jdXJZeB5mI3O9zH34k9NlrofmqBrz/tGX5/6ZvReBUUcZrHzHQG3c7tIHxzd9RYB
vG126L8HTwrA0+ZF+Lfg8m0OmWyzCHTaXzpv2JkvMJFwsnMKXfWIv7LO+xSTpI1QFtp5NzSbmAQh
JK0KHM09midFJHU9j4f9yAUTAFcXeVWXuXK+dzqrLioD4xSkKf+6vrB/AJPvpDlN9FumUK+pMkY/
4GTDgRk+SHR8XGLhP455Jc8xqZ7JVAcHEYvz5LuXYQS/fJojsFkSND9Mnq5PTdVtxP2WrWCC5VwI
zKlep9VrWDgkwpkxXfxxVU/INmGXtkf8x+Apa6YmLF7nPPdY1A76o/BZWx5KD5Iy12fVckKZXVAZ
H/wg65LqFeCmvIhGGn/DyRQcY7bQJ29Tx872GMPmq4GPRdCm4nYuxEPVUai8QjY3aeLnxUFldd+3
GKYfV37HO7CRvfR+7EWFEPLbXCh3jBwHEkJpNyy7GrnBj2z4gTYs82lYNLsnLmLBCuCNCCqS7oYL
89Zh3tvpxkkeExyDfePSWxb7fv6QhS4nCeQlgiGDwwnHVHwjbtJm8r5L5ra7T8I6nlOI+PnAjxzL
gFX6b9GGVTlHbjcObniKC67FhiFa/LcJtkv9kquAVvFrnhdxE42qVM/+kicbhmUb3gjtld+zRhaK
3VcznbujSqfOgxIC6ffke0A/Hf7bh7cSCCLXK9l94DtBXUdFpxb5pVflWPjRUszhPmInGhir2Mcc
O56kILZ0s58gB//Bk+pIWcoP17f7u0kySk0p0NApO69z0P4Aith/UP9ZIAxEEDP5Pj8FxfJl7nm7
8ah31wSPMtcE4nV9H4rh1KBZbfTVBXCYDaO1DG0CIQqnXegCtXQg48Ev0hTIlmzEw+/6HEpNDMQi
WgiMFHw4ZcVf0/LBnafIb84F39hHthc3vDOyk0PNAww/gXT84IT9dIYs15aQue3l1//fhDFlNoZN
nRB0M07yOGRwxd9BWXXk+5qNqQmDaAaRNGisWLsD47/Sln9yxPfr29I2L+v/b97czyVRDUk0OJ78
8NiA5DpSjjds+EbLpjdRDwW24VhIvHffiwvocy/USS5DOUUkX44UrBr7PsKw3W5MqnxJ8RjP+dS7
SVShGfb6yO8e6tiVxh0KCCII8okc7ZIQXUl060ZxPZ3Lpn+9Pr5t+g1TBdAaHZN/3tw79vk9FCB3
jWtCG/wK+JVpWdQpdTWIhXEBQaZnC6dmWVUT1zBC1LMIUlBjFPJ+aoMonx7TpjsoMAGl04a92p6x
/v9mX3pQsnenvFIn3TwEwanjyXnA5SbuIsaqfYtrohoAaaBhF6ALUC38aaTBrYihU1qMWyUky+Ka
iIYykxUoApzh5EsvGqBhvwT08fr6WvalyVZaMTmOfYFXD6avgXtfJR9rvSfDT6mJT+ALUQRpfnWa
nC8z/Ua8r9dfeT2x/xMmYVzDSKelz1qSFDCl6WOrntrgMU1QXO3byGMf6+o7AvSd62oYLVio2pmi
P+zkLrcz+866H2W2JdRpm3jDYAGSzOdwnZ1q+RmWHs7A12azA/Pd6gTAkUaw04y4/5QxVrWrP7Xe
j5g/dv5zT39z5R78aqNhwXJWmVCD1GlAK9Ggg1Qn7sUBmoSC2KhV1bntpo2UtWWSTMCBqrqGsgTE
Abr9HMT/BP1NtjNMMNEGyZCxBFdD2KyIv5ZD8+SVIOrl49FtwufrG9X29uv/b1xPCkx5saBOehqG
Lkqqp2a+nTdZUm2zb5y3aADnPQfl8ilhCjRzr5KmfzHI0jnlFtmk7fXXa8qb11967Q+0QOQHmYOH
flY/gsH5XNOtAqzFMZsQA1kuMktLGMDo6JuZpWfev1aBc7MMoFOfq8u+NTBMeOyolh7DUwjpHvzS
Owxjc65z7+n68BbPbCIJZlokOgjQss699MgCfRrJ1mXTssAmbqBpfcUdt1SnwvusexAhJIjvQdc+
VMXG2W5ZYBMzkIeN404a1tXp9gxMNQjbkoMYnI3hLX7alOZUgy+WpMPclNV036XBIeUNWOzKQwqu
bRUX0ZDPkd/tam+i4IH+93bNPYhtAwirTi6vw0MAQe/zMubjhrOzeFQTLjAqp6octLO8IJZoI7Da
jYeiDx/GYvjRcHo7+WN2bJCTur6tLLZhspouKQQNa6R7Tzz8BPW2iIFXoxzONaMHP9yF5sKEGfYd
6HEEZSXIKjq3JVAcZdkh8IsteKLFMkzwQDbqbA6DBfuWQHByoY+A3Byvz45taMOmOXTrAHvEi4Mr
FKyU6pjQZd+N18QN+MoThewaDJ26J8rn20BtMdVarM1EDGSoBUnSg4Wi64bfqpTf0URxasatOopt
+HXjvvHWvIrDxOeYlF5+89vp6C+XmG0URC0TbqIDgtZvXL2k6pQrHnHQLk7TFm+BbWjDauMRSaVi
pTWh/nKS7nRmMt23liaJKZv9zOnoekJWzkcaLw9FN2yEtuvbvROCmoAAH+dW45aY7JR8qLMLALAA
lj/W/lYTgW0xDdOcZkjOtg0CfkhbVkd/WNCO5I39oVvyrd5i2yOMKBowg3nuO+R2Ok6GqBRlVI6A
BQQk25gjiw+jhpW6GlZJgEs7hfLzCIlv5K5p/5Syz068VTWxLYMRQ2dzm4yugJtMvORAvPBHUKWv
aBJc2QJ3yXxTaoIBFHSeeI6e/lPDQZ5WdVE23KR1f7ruyiyrYCIBQgC4u17BstJFHos5P8TLfbvp
g22jr0vzxieMPlUtmiAGUFqymzIOH91A3BGivl1/eYvtmsKZecznuhFIhVWqPDShOiro7Owbev2i
N2+uZ6RrgwahCRIQofvVcd35SysnZ6tobjnOTUJTv41h5gVOJ29SZSSbi1b0dyDnMzK3xXHuyCkT
4bCxyH8KYe+4CxMPwHpwHZYckfQg01PbvBQxOQVtEq30XyF6FGrw5zdEnoJ6C55msQxiWPdAvNwH
XwBi9/FnFc+HpSsPsbgM8uu+9TGMuxm6Zsh9kv3DikbdJwkw4b3Xbt2NLa7DxARgZSYXug7YtzG7
c8AeDPbRc9IkhxJkl6LYuFxa9oCJDCApL2QiQDFWj1Tf8zh7csNyOpJZPuqMeaAHQw2pnPgWM5vF
XEyYwAiFDOrKdRcw8Yvo9Ny37vddy2HS5XSkJ5qgHH1Kgu5eDMnfQ0C3mo9sr71usTemOEwD79Sa
T+egYy3q+Qj93Y38iuWGYHLkoHFYi3Dm9as7ZDeueqk76DLMww0AiBdAQ6FeKI9kJBuoctvT1g98
8yFl4fuiB3PHiXfhmdJPKA7QJoOHScA8exJAGoVbNJC2rWWc34nTZHWW41FzdZ+y32P5KJJvqv1C
2WcqNm4ktnUxTDzgfgkMqqheJUu9w6jm8rRU7u/rG8r2AYZ9c14PaR6w4eSy+Y6oIoK+cwS5UrAx
u3D1/JAO1UaYZnFVJnogq1o1uQGSbJWMfwGz6XyaVO8dPY58zMJFvuGxLI8xYQQ01yHLwFMFQYfu
hi/eLWSgPnFSncsi3giTbY9YJ/PtBoPOJMge5/p14HUfJV3xpQn1b5eG545syZL+iQzeOUtMIp1y
Yq6gEnz5AQFRJ3uFGE6Ujm6kg390wqMJCCSU7A41MsVQ5H6S6nOdfArQiogk6QXVxOPo/FPnCsIk
QPJ330gXnFibnio+HANCozH/7msW8dT9nFX+Rihom5j1/zcTE5IuKckwI9aMq/ue8w9z/VWo6hgG
/Pf1/Wp7ghEvVLQEYnbCiTElXnnOM5QoZurHt2PNxCFEY8S3fc8xfEhAPVSKwwaGPZGjKocIyGAH
E11GoD3dAjRYLNuEGTRg1QUJBB7S8KI4AsL5d5zpLSj2OiPv7R/DbaSjqEc3nSFbOLq/qf+FNctT
OoSn6/NjG93wG0PrBmkLCfWT9CCombmjd5cAfxHltBPHfY8wgn6mvMJNk0mDPdW9jE15qeL8Rifx
Bh7x/S8gJk5g6aeacgYdnD4TkTcPd4lbHFxVb5SjbMMbPsKrBRLzJSao90FaQ4PcAdtu+MqWYYum
7/1jjpg8PLNTovlSg8SEdOj1lAc6xZ/U8Mzz29hPzty9EXwrh257lGHXidTtUJUMPrVxjkE3X7q2
fgyp/qIgNjbH7UvZ+h/ClJ/3rDwx2Xga12MgKBcaGdHiBCLx7FCR8NxSaEFcf8D7hkdMAWtQWCye
zCGauKiw/aoDKcKnQYztFgL/fS9FTP3qxQk5H9IE/JIMBMuSyPMwhTdonzsoh+a31z/CtsMMAweL
zNJOIXaY7u8kvQ+cn7PaSEv+SYP913kQk5KUeB5KhQxjLx/KY3bKotsv04fmS3LfXtJzdUi+PtGP
7ifv7gT2zMNvN/rrr+5SnNPoL/wsjjfxx5vyITmOEY22kszvXxWISWO6kMVL1fBHKvJOldNh4Pc1
PbfhquuzcaxbdoXJ2jP1QZYkAh/dlh46e8q7uVe7fBkx6Xl6ry4LXuHtXaSsWz2fwiw9gIdo5/DG
/Z+FmoItGDFPKn425e+yfpr65127zOTlcZuJ1CMZIBfm+mh5umF1iIJ6smHptilf9/abgEHwSs5D
OWcvagbZMckKhb6YXeQ7lJjkOyJoYicjenWQcTZE4D1OvZuVes3dMBOLBZoIMEjvNSlue5AKOGS3
wWELMmUb1jhbE2dZ+lJn0MF2zpnWkVcfdbbxyu/H+8REesm8mzIS9OnL2AvEjNmNiPmxR9RKgvJZ
Dl+Wmm3cwixfYQK/AtVlZZrGENWtMqKiwaFO8btN25aeqmbcdlXvhjnErJ6NPKfjwJH60pDzkZBX
nJN9lQ0SGJe7NoibMMig3Eh9F2NXuLkUxct1s3p34wOlaIQHPYhrKkow2W3Fp5uxhGBvllYbNmsb
3HAH4DhDXMxydi+W8inriL5FcnCLnM82uBELQIhJDFUfNiACc3zvACn0qr6kVeBlT9en5t0tiqkx
fAJbAuZNi57B4IO21MeV16PP3PjTrIsnCTXH9CCXrATWDwjj60+0fdL6/xsvpARpl24uvH+4FxPc
4XJ+U9bplga3bXRjG1FvqWkXCvIPjpNk/Aj2cyQiFtV0xc2+1zcCAZnXYT1XhLyolLUiIgHU4qLa
k7v4h7Eghj9STQ+6/6bxXjhCjsgtHecIXCo98nEs98QyeIQR66NHH8QMQ+C9DJUr0XTZ+IQfGqfr
74iTbYXkf1L5/4lqWGge8L7kmqJ1x82jqdBd8gW9mE18wuq3somKUHjyuddVXnrfZ0qmkZ/AfyXd
/EJqrTt0E6Fg6N6gn1/GB1Z3/8PZty3HqWvRfhFVQgghXoG+uNu32HHi5IWKVxIBQtwEEuLrz+j1
tE6f7fhU3rJda3fTQvM+5hjul15Zrwqp5mR7oaENorMMmznEVgqEB58o8xP4/dDa7PHxGGRidzUH
R1urXS4nU5UbGBWmSZ4XyRoOKt7ehWBfjmk5ebs3grV878zggn0YQGf6g8vyP1NTnMHVZakBod+Q
LdBzGUJP19fAt6tQVCfoKO+C8UOS0Pe+5urOzAnm9h0GW7/iYezS3TYFLs38piLb5HPTi/SRUT18
+SsDuA5qqhJgW0hIdKZlHPqDSpVBnx1j/OWDvsb/Vk1g6XUwI9wv8DcbGNf7xPVqRFHdjHBCXo+R
iIoo2lL+iojngvqo0nZZ6Z7YvpLsBmOTiS9ngcV3XhcRJJ0alSMJqcX+r378NQyaApRclm2PvvzG
n8oZbGqxHj5iZXzHd10zwSU1FBVHrdUrM/5tieFXWoJv+Lsnv9yd/7hdQxfW857o09hOTW5sC5Xz
bfrglb335FdRBBwGKmDDlN64DbJmZchEgUVo95ePfhUxfEumVnDOz72BdgBWMLbMOfZBAPyfmRMu
21XAUGxB84Dx8SSa4bFcCd23mz1OI0//8umvfECgQ1a2LqS/jLSWoklXx/Qm5YlFA+fPr/Y9879K
b1yJiy6U42cCywTkP8jrYXmuVfi1C6sPPNk7x3TNSMoF/Aho6/jZ98zlwGbtjQPxfnjZ2vvzr3jn
Dl3XPjUaXPUaw1fqNl3YDzMzQ3e6kkn3wZt+7wuuLimPa7xZPs//YC856Xe17jp/hBjx+jcVLZz9
1TVV2locE6dnyLKBF905X/x/7Ja99/RX97RJlsWVwvevW21f7BzybBLNR0O0d97uNY6ebX1qY2x7
3tBxfpMaK9uiZE+xVvUHfvO9L7hKOWikwwBLwxwUA1plfe1elUYWHsfm7c+3550vuEbU97pL166l
7YlXRu5IqD4vuo9BSPdRhfXO+V+j6mVYV/MMVYWTd0FYkAlKQRqKxH9++vc+/KqGoGVDtV9rfRKl
4PkISaLjjM2g3Z8//b2zuXL99WzY0quG/ur9BI6+Jn4UcRp8mVz4Ecvbe99w+ft/ggtfpO23MalO
ZgU5KjYGUU9MxKYLJLPd337JlX1hXpbqsbUlFm7tmglkVNh5XGEH2EL7Ox90Da7nQ5kuQ8LUyaVm
LIwvCWb8/IO0+72XTP/vQyo1NstDt/anHjn+jmmstkIs4MffveOrFNATtwVGe3laKDg8hASJHAOB
WLZ261+xwYBn88qGezF3I4d0wokDkpn1of89DPFfEbCy9BpbTyOIh9ZBj9T4sgxOFyezRSeQ+mo+
Gr6+c0evgfUkmgL0kBokQLbH2gT/TDnkQ8Oo/qt9FfyEKyP24xg03byMJ990ClJEHso6qjJZ0+Om
/vktv3OFruH12rCkqdtmOI0apFQKkI58KYOPOD7f+/QrK675CNpQ4PtOhA6P/57+ysBK8XePfmW9
ehRstSRuT8S7PWcbqGWqUXyQY733bq+C41Jtw0J8p08Lq6Fwq1BnlY1SWRjYj4Dj7x3OlfUKN0LG
Oozak5nAT6DF9jDY+qOVmPc+/Mp69ab1Ai2P4YTBE9iAo6UtNq7/+fPJv3c4V3ZrSmjctxKHg+7p
hNiL6C51fBtdHNBffcN1W9CkjUskhlZw//ZVOsb2l9C4kg8X69/5CdeYeuP1FkftWp1EhbILdMaE
ubKYy6TZ/fkXvPMCrlH1sqfDIF0/nJZQmqJOQE46tevLnz/8vae/ir8CNREwgyuOx8MtCyGBHDOg
zMWc76+G2yy9BtLzepx0Hyh9UgLMu7KLi1b+bf5wjZuX2LhxgcDrpc3yxkExnLvEvkyX6PjnA3rv
9K/MFxv3yzajWX3iXb/A7xPxMmkuXv/86e8d/5XljrWpgFEOqtOyij29OB0Qsx2aj6//e49/Zb1C
LOB4KS/vtwNPQj7CwuB/jOZ/eTmvDBgLnduEIhWf7/p//DrSfPAf9gXeOZ3/F0CfTl0QzN1JevvK
FPmtonUuOqzgfJD6v3M61yx7tA1NHDQt4q4aIbQEfqCJVEnx53f73odfxdyFunCCamZzYhHdokyy
brRfo6YL6Eeoyfe+4cp4S6s6syxwzZEbgjzhify0ziiv//z8753+5e//SZylAqOVaBJ90vHWFtyJ
/b/2hYLg6e++4PKz/vMFJO0lBQvDcOIh8sIeF+nEBnEXUshw/PkbLgfxP/q810R7Lg3XdQzBIAoh
LZl5B4IsAYaD/YV1vl0mc/jz17x3UldWDFkigr0qlBgQeXHFZUOIzXYffSwLdrky/+t3XFkxtoH7
Ga5HYxA93i4OjFbkEsk8AS9ho7a0ycJe27+8t1cm3TdiRgtI4LVI+4wlhA11xoeUJ+8c1TW4vq+X
OWoCil9yKVWXebrjF1KVkncfTBvfsYlrfL1ZopmOgDydXADVsX+DQQp2hT+/6Pc+/Mqkx3VsY5Gm
6sTQBM5AOYPOPcr5v/vwK2tekrhBFTa2JwG834kkXXprRddkf/709w7+8vf/GFuJEUTcLWV3GiNb
/3vwkkU8j5aPlLPeO5vL3//zBUuZMld51Z8WjzyxX+bxOLflVPz58d/79KswrKFKidGZUKeSQEPA
JyC779ePdsDeO5sr+x23MjbVKrvTUvot78f+sSTgBJbVR2fz3hdc2e/oWJmqKkUFqUC2pgeI5oCQ
vM9Cqv+KDg0iPFdWS3y1pQo5Co4/mPN/PXWCH/JXp38NnPe2rpVfGokxke8vi0lbjjj25e8+/KpF
LIdhs13Zdiff2t2/rzbkHybP75z8NU6eREnnmoqOJwpB6EzXqy98ND/Pqv4IpPFOjLnWldVWo/VJ
V9xMGVdPFPKEe6pkAH3I+HYe54+QPe8YwDVyvoQEsnL2kqY0YOIvp029JN2Hs/ww/hdw8D9izLW4
rHCVRaqFMoOsov8ODMI4PC+Im1+WjYXBjkKs6idUaJpuT1dmjmYGAXmZbXwTbZdpN5EWyItwXvmO
rkNbZUADDLt6wdlkTd2hW0tdqmhh6qoOd2hWUv0Qbv06nHosvqmjkIsSGsMT6pnc1Xhiob9qP3Wr
yk3i1yVTHR5x76CoQYs+Wqsqp4TV1Z4lsrnvazI3BYhJt2Hfj5rejZTpOzr148lAfsSdHfLsG9CX
12uuq6DZpUk8fEP5aV9JX1XbTpZb+IOMS/UpoSR6GNcyLHxKoydf9dsnEpX1s7QdOS6R1vg2uqS5
swt/XLomIBng/80rY218pCLQaqfLedk7rTaCNi+IA0PvkqPorNvbPta/uFb8hiDZsQcopDbg1Tep
+K2mFjR9PFYzXnC6mvtF0cuJVSWY93XZsZ+mZ2DX3dBSgHoYoJc3fbyt3zlWer+iEOKfljDlex+D
HwCDbLwDzjWI7r2TUSa6aaY7yS8FMKbMn0BCK8/YMh6G3IQaa0mgEJ3zNu14lJmmdJ9l1ck9pdE2
Y1wbtueqxMyjFCZYizHBtXYKkKpMRnjvLGrr3Tby+gxwOWszEnUJA334tOzJOJokY4HrP8kBqwUZ
2dJhD9pj/30CRTcHq5iqkQCCRxMNhhne0QwmNOgSjustSTconCzlOj/0gwfJCkUJpuc0ooVK1Lgc
zCrYC1SqWmwEc7WcCWsTBno0bAQex7Rnr33noYIi7RqyfRno5WuKUwiPKM7Bs2eJNz/I3A5xJoIq
FGdtuHlRC3BnqCsl8K3l0J87vk6Fi1z1TZs5/CXDcJWnsVZbV7T9yOIi6iFPdwucCGbmxEDwoYmD
lOxl28XHlQfqpxrH5duyaflQLthjzpZh7XZt3wZ7CEfJmwq8vS89yNabjIQh8grn4vYYzBZXdWk2
IbJNKB+ejIwEWBkIiz6RDSOpx1pZPt2A8jD0x1GW5a8+CC9zqXSGViYdhekh/AdnUa8pEDJibNxd
kqJPlE99Ke5HMuNZAmisAaztQUKHJbhk9DlVGLnkfkurR6NZaDMz0xkM3sQm/3Tbv6IyY2VYAdWm
C6fR7NVwQ2qgQMBKO5d3vN2YAlOe3GiGzboZK10DRuYF8w74JhOqNtk1cSm6u4C5odlLWcO2AUQL
/WmpOHkBI1ZtdlTBHeSz8vh33a4YGYZiwdpqPMJ4n4gZK/2p8VKXoGNfuijH1mPJcjQJe3PU3PDu
ia24QbHrl2cdgMAuS22Jxm2N1JBlRDWie3MBzDYXqFonlc+1Z9sxTIayugMsLVyQ+s6TKcDuFskn
EnModELFQVbZMoWxKjTqXJ3rYZ7x2koDNTEIxrpkl6Rr0mEDFhyRB05nnIWIJ6jJlWVC5EGAa6o9
OAXHBAo6BlarZjQ0A508PW6QlR72wRgnExA13UAOeNh5NNkmpWY2Lxkv6X2tdZ3kZAYhYJZEkepe
fDto7OYsSxNvGW/nmO2WaAs70BWMIXY0Cann7t7FukaZS0t+YimWZZ/rCI2xzGm3zseWuCG8Xf06
xFUW2LgBEWwy+3j6JhZJ12LRNKD/yFE2K+arflmmjCvZpa887TvUICSAJuQrmEMWeyv9huWqoG64
uFkrYJL8Lk5szG220XANvqPZilgMM+fO3fZhONO9rLeVnetUYR185yw0m2xGcfx2H4C2ifxQmB/Y
n0q21XhCfx/EY5kLGteazIP8dUHUWCR/JtFcYzPVk6k61ptvU7S4J7XdsHDzekd1Y5a8StIh3Nsw
NCLXxhtexFPs+DdsW5h75bZ0+6TsCKZFFFzKZGpIsIitbTCuuxgO1uWG1u1YAF4l7SOvEt3lpvYl
vwltwrY7Ykue95JRuWfhsB2qBNfghx+2xd641I/LHhVPCUlsUjWgxpxBlH7W3RqZYm7nKBky6DlM
5DHcytR/aSZwpRxSlqp63aW6HMxjIkE8BY8IjhPE1mAoyRlQpCn9XcWBjh7LUqb8N+EiCH/Utqr0
3pUpwmKypbU9QL6Ru5ug0mG3wY7UNv3yMk3kC7pNyu0BCJIe8htN7TLhZbN8NoxWnzHa8uRlTrVt
wixdGmo61NDAE2Ivs17SOKtjxdUZtcSY5LGX7exyrULtPpeh092xNuCqXgvXgusSHJLrCBG+WfO0
+iFTjQCSuLImOUgsafKiVle2O283GH3psVN3IDaeSFbDLQ6F7+f2MxBLIgbxtar4sZmWriqWtFmj
g4Rj8XdubPrpNglji+QgoO0NGOTGYUBfUyzNESptKDMJg+fLAdoZu4IKb2SOWzLSm6FmbNz5JbTu
ji9EN3uIsAX+CYjGZrgxYg1/UG5ivmXR3LbTy9Y0zpwpNJG2IrAWTxKraJt01oNj/7ZVAqh/Pglk
TDmpbdnB1lrDCMlW2VxcWDQYJjJp3KxWeBCQfuzbxabbORa+eatmUsYHDdSEwcayxWYcWys77ngN
NqxvfA6T9G6bbJu+sXRIQ1foJrH8vDRLEu2nyJTt0bJOk73gEEj+MfJwS3fLvJmE5V50g592igPJ
empdlLrfPZmjW5t0S3hX4lLLGyxrVd9whGsdHeoymqN1PzLA/KIMdUy8igNIM7bkUw0Z1fErTYBq
/6QIiJu+lE2AOgTMODJYHoRru66AQgMdUFfNwZg+KOWa/hYslpN6GoFmS3e0E/FSwli7Zj0QHZb9
kvNuHjZoCWg14XkHLDP/YpSO4Dntq8HX3xhaO+Ojr1o2gXSQz+678BzZBY9THUo8I0vswdc8Us8S
5fR4z3kn2dmslNMwg10N4xt4ted/YgmU6aOWugJQK+RB5LDINEMYdKxaIIozCBMRfyz5sKSF2S6O
dKwXRm9WO0EIaYwk1jlahinDflznPr1fAKrG6p1aO+JvuAJ56w0Y1xJUlO3q/GsZJpPD4jRIXzVU
s1ebvM3tNiNIVEMvZ0hVpvFscgL6OrHvqzI+M9Gx4MiadhWFb3sTgj4MymsFLcMKcYDXvQJfPuQC
85qCW7tFhIG4gLVK7gRhHXsmF6D7/Rj1q0sLOfX9G3CNaXUTadY+mdJW/a3GPJzfCB25+Ly4tfUn
D1SE6NExqzGVRx+wnH62gO6N2L8xwfQQBlFUfh8Mwe00vJpAnygUFIhoOrSf19jGdzKoettjzx65
z3muPILuGjQ0vQ+MjM8uGpg+LoCg0D1N0ZmuitLpJtWZx4AMjkapVmEFYPWKiRnCbNEa7WuyeGaz
3onOV4UcGs2+sdF14ctmqwCoFnBdN49MQoj8POLQ4i+G26nps2jryipXA0We5DoKnhR4Yk+ypFdY
ASaNSfF0NAkkP8q6DYMfLhiNOGHZvT6tfsTwLmunEVGXLbVCaFroOpYiH7uS1zegICcs28i0xi+o
NKNyPzcbJTtwOfXftZgG+UNA5Awa6eAYkIUXvuumTNTd+nmpunp81Hqq7C9dR5P47Qau609ha2Od
BX4VzW1qKt7mfTzLdVdD3bLaI7c1+huvWYwdTtg5+UUZADgFYuAm72gbGfSaTRlV97LBG8rE2k3T
jTcUmD3a6S15pmEkpjdRRc20w7pIy24YG/y8F23v15xhEWO8o3HF3S814rCLZBqXcdd2q7WHsXe6
fjEiiST2sAg1BRlXY75ixaKUxyCskAjx2E4oPqB8yKb9KGpkogfG5vX7NCEGv0nbRpJnthK83iPN
n+Vnt6RseIoSPW/ntJ0MSLxB0Bbe4ieV7DlGwk/gvNYAaQnx5VIeXJjUz9hONtVDTTlMirVR3b8u
chZglax4H9W7ztfil3Qh8KZ0BJV47m3rpyWjDPXTPgY/7/K5HhFsctnMg7hNce6bzBoskDr09lx1
iHw1mNtIbWO3q2xE8jCIER+zMfXThiXaYN0yWloXHVyaSp2ruUNtSuLJLfm0mqpGzN2sLrhpkGot
SFZA1RnTUZ7jvoGKbl8pR25iwNZ+6lDg/UCNMMCim5t8mDnfIcWbkNFvuy1Oh696s7Q5LCiMz2Rw
SBIBu99gc3BC5EaBOjq8LckiXnwzwCtCP6idcwHaGn3mKML3smNW5yiKzBt05Bg7qtCkk8oQAdkX
C11ie7/OvP2akmSovlZVHD0lVkw9apB+uW2qlZbnMJz4tp8TZtVBSwkP4XSS5qy6gGo0tg2nPbPD
pXVm0x7TJnxqPvqLIK7HjAjomImg2gCTdUoKsrjkSQgu1a7E1iB7RNIAiyasQmBmq0kAlWob/Bty
xgBo5YJxsX3yfQhCxhZSUkUqy2Qu0rVKu8+QFo2/9NGMQqXvGAIBC6kN9jKh9l5sEfcFnrF+Vslo
fviQ9Y+LJQN/QNdPtfc94M5fET8X8+rEgnXqRF3+225k/QH5sZw+6YAnqPq3IYHag60hUVh1UJa6
gGAneOSujFAnYTy73W3KNO5IQpmEhfV8C4rRwIBH1jr0/Mo6zEtcQzC/rFvX7VSN0Pc6D7zvHvqS
o6WxoLQS913iyI4Eyk+ZhsZOlUWVB5KZJYJ/pRPQHG8wutTkjg3RrRqi5i5I6Sp2i0K2tYOVwTq3
Djihf6M5OFCD1f0q9SVKlPMIrVqO+DxiB3Gt6qKHmFhQLMxA5Q8QxOVnWW+4i+gTS0CZ5BSKTEsy
THiWvu31Ttp4K3ciRAW19NGyHTCQ6EOdgZKH8yeD6k3koHpuo/0KifNXYi/tnYh5WBUNTHtDussx
EC+NP88pGW8WYhsLdlyF1LaMImv2xEG2fgfAePVNQZnqF8KsGguoemAojeIEhVfbwf1+t3Uyq12S
WAdDj1OVRUiubnoUI3WO7gubduCSmcXeBDOukxlWRCrWlibeK6DeL34yrD5vsQ8WtC9U0CLVIFgv
zHqx4eLX9VqJvYc5whpXA5sEgr38BQnxFcxM3WBw5aoJPytOLqqILtCo6ibcVfw7GZBGd8MU3ZZI
gs5pDXxqppxvj2BgG3GLwkA/gMR+S3Ll5+aBt3FSnsqAzmPBdAxzQl4cqlxijfqtj0mzoFWvtzab
2gRuM9VbaI8uml14GC/kNabbQtQoVo8B8twWl5KBVAEPEkG8J/MpOnYS0nQ6n0NiJrA/IdIcyiG0
r66KcE/oNKz6c79CP7SQgsnqIDkBbRMfwat35zzaNJ9HPvFbaD5NzQk8jmCEX2rQXRbeNQhX9Yz2
kqYe7b5OAPtDE89PypRNoV2P/pMVkG4QqLlugrIF7WlgDRpDwDaEXXa5y188UsmCaoLCAip95rTY
hh9SoJS+XazkDJVbeg86FbSXgHaJ0rwVDkyCfUC3IGdAYL8R4PnWHQih6u7cQ4BRggbAm3tGJuhx
Qt0a+juqlLgTSAupuWHVEI255LC0pV/spYeJ01iN3u6Q1NOy6JSrvkpq5RfVjO0jssNLJEmNelHC
jMeFO/u4cbRgx4DZGFlBFZCzQt077DiKpRNf62Q6dwizCFtlZFsIxAUdkuZ+QmS+xZpCdAfZy+Xz
qLduyCpftz/bxE+/YCpJc4uNfaj2Gl+Nl7eApE6uK6lQknoQi4CL520s7fKs5OggpjcH7sfYwWdm
cyX0gwHZusXaDJO5CLF+gnEM2DDzROjtkaYuAQq7wvQTukv6mRt0YnU1pV8Ieh8nm1Z4Ix1yz6NE
lw59ExX6XUegn14wFq3fWxM0SH76NtnyWpaOI3NHE7zgS0MeuE2qIOtqYp44Zja3jpfrgOgY1fcs
FkldbOpyKzmUYXYpRLy6U4QSDG0U4X5U6wCpa+zanXobzn2BC8N/zUO52UIyYXYNA8MjtCijIS8r
A18BLBvaK1ivb44DgasQJsJnrxUfvlHgj02eln7cckIVel4buHcVokBQ5S4laAoqYJT/cbWw9wRz
7n1vYdNht9Ac3jPm+aplfxBhHJ9hn+6lHaSqsSDDNw2qjNJ8IcCAP0UVN6c6tUjgu5bMhQdV53cx
r/qX9/X2e1pd84OgZYdEDY4qBwsUTKoEOOv23/988+v6XaRqfdOuRmffM3cYNifBVOKTo03GxWV8
aoK3BexVTz1Nm8I5eKXC8xo9A+aRqhV9rUW3W1al742IKonFFNOdwOSCLqrpUvdrGKrgOwSLLqxN
wdAB/YflM7YS9uKqEM8D27Ymc9UyvfJqHUmO3ZUGm0l6TJ7i0doTChP+Fa0CdVqChHzBj4gPdZOs
/9Bh0vcEW2xVRki7fvboU9IjWDLLHwxlcZvV7dR+VqzrP7GSTK+l6+E1kONcwmBEVQ9OEhGpbJRr
kt7Ktm22NUe3DMa4VUPQFH2IkjEb4aHnrISgNYQDCFQpjpvd0K8EQ+32E/6pPExRAkEETCiWc51g
5WbAfakeiBazuNNW9UhiSCssJm/ocXdp3z61dODTeVz49GshXOb9EEOWnJdt02QUk5ZXtFpw+cOk
RBl/kQ9+JDwY1QtUGfknuGn7GCUM3HA6pEgpF4TBHtIAIzRrUibOaUKWn2i7z1+GoY4qdCfj5NBu
jqAJ1oc4TIuuX15aJFbYgK30ATpJUhzABtbcQO7DlIXmIATJxFCRczDVNS+IwOYjusmQJOyTCseR
XPYoSrWhCgXnbXPwcyqCfasBFMgoujF+H6HL9JwEdRRkdkWQKeZpxfRuSxHP8GfyFHQkFTmWYXDg
jqn0vgGUyhTQLlufcafVHtFgvvG00pntRIk+W+dxYVbTo3oSceBtzogcUMiUzfcEU4IId0fIFw5y
+ptOQb81nzo1QkApwUtCTabvEIGHGei4MH0cxUUkTdsZ3EJwvcgAAujXUurckyW9PdYTXBTiNNuH
dYoVq5ELCKrTDV6v5dX8GRpfwLKu0RA8EeBnj2guosELjxr9Rm99/kbsgnRwFSH6rsbK7TBA32oA
PszBFU7D6OEDVq4jiKQr4dAb0O4OHdhxH4LGFGIv66VfnNBlPK42QNYvW1Y/dz2IGnPAPZoHg95n
PgtUvLWFwuslQ7jhDbcxGmNB/APG9VuMBlZAByH0DnRwdXgQPqh2EzLi4NAtKY5UB4l4KcsGb1tC
IFxmaQW+EPx/BvlAZAJoBxYGyHFoTPNWtyn6fk1F0N5LUvEZ63MS6TFbDhV4Gl4gisrSoidj+4Tf
vP2GPlYgsf8p0a0OFxgSpmbRwzKNSAAYAg3uAqf+dx878wTUR3cTa8SDsqLi98Jl+5N3rXu6ZCRH
vAXgrpIgPfK2Cp6CZFDDrWQaCasM0mF6SijvJ+DKVr/bxGae0GdGHt0BJZHHax/s2VjC83BChjEb
KAdUdQokDg1y5vGzpxiNTCOmbovvQc/kOv6ja2P6CXcZ7Yc2qDHewqM/paNG87SOUiziNAGyU28s
GNvAj39h8Xa2LIZ2RSiO4hGvuJep/MIrjpmSwAjmQdRRfa4WzX6W4An9TvUMmiRq0D9JiOjDl5U0
kT3GZk5rVHXoAZeQhX/ELLr6BRPCUmSE3BL8ZWF5I3t0hT7pEK0b0IDSkmSx0TN9ZEG/nDUas3MR
hJeLYsatmQ467pBt9a5Kf4590sB7UqoaDI5iuBg/GvKQThW63X04mX03xeaUtJ0yaI2YOblBrYuO
BgnC4WtfB7baAb2UIA+04/Ns1+TYUoWCIlwNuU0nHorjoMEw6ANcTDKQhmdk0Ut6WX1T6vtkmbjB
MjsKKjUSIm+ihrPPy+KHb2szcezAptjfDicUt7nSw/jcCaBB0xFiE2vWNNjFKUrOyakLsJvkoc75
poBUeZMxm7diNbR62tBGHg4KMlA7gEFL/ryhYH/A9KM8IPrCJYhgHc0ZSsPJfEJkdg+Vcd2uRD+/
x16ACMpCOiiuZgx4GJ61tAOTYT2zsMl7ByqHHeGh/2ldOn3CQjJoFQ3vv/emh/6ORma1I6hwn4AN
F/cc6c4d6+v+BrX7EhcgMjE96jGK0r62qX7YbF1FRTMG2znZFKLYMJWYlI3xjNAg0etMw3lc84lG
9BMd6mlHq2V5NutgQCCnL4U5LL/HOliMQo0Glfpu10vYa2uDdiGaXvyH6ll9v2E6HhWIYkoWPCT9
P7JBvhqsNZJRkOWoL5i+oLqQtkHuuyaSZTVqQbcDYkftedUHb22/gBA8JRHbskHGQDH0zka3m0Dz
NItltPJ9KCsOuZ52+zkR3PdjAKmoJhtDaGoPeMdhFiR8rvYCwf1+hHiu2lE/I0lCTEErQne6OQrV
NK804P0/4GjQUy4myKmVUzSSwpd9spyXdRu+qQX/GzlTff/vlBSJVvW5x+IjgiiwsgEyf3uf1Hz4
CgWUBqqU4PDvpKs9qlXeHnHVUOxd+vRYUlIdfZtSi/HtmtjE7Nu1VvUOHEYMO/8oa7AezcRrIMqI
Ha2NenXUcYwKIGAxUrQxKSFDOnQVrZ+CklHMZTBvwmbuAD2p/0PatTS3rTPLX8QqPgCQ3FKSLUtx
bCdxbGfDysPhmyD4AsFff5s+Gx8cQ/yKd+fyAoQAzGAw09MdCeWkcGuV/YVUFYwcUNXyyzhjcp6F
zGPUU4byw+gU8x+OIybv3Dm2v9i5Uz3ZeKt+pb7ffW+sJhii1A9SC7jT3Joj0EAg6s7cEnRRXlbu
7W4arlG06R6lXYvrljaoLiRJij8tRNtlM6kXMrpOessTlLyiLuvVTQUwxw8Xm/zFKxUqviTx+Hmc
cNvvs6mwrhBRoriPDDq2UdDxc4MAWADk91YIKCY+ez+SHB57H6D6+RfBk0h+8imD0AmzXeu6yGfI
q1iZ+i1n0ZMDL5wxzqOOBeTYj8KfEa+FVv2r89MfsTPU4XUyYsINr6wveOrPeJKqCgkIIctiuYni
A95izVMyVxku2HBAYVr4Y/VVZbQ7Ol2eviA9Lb7CnSQ/GuagIoo6W/oKFT+8Czo/L71dhnLhHYSU
7P2AhzZ5QclenVBq51bkO94YXCNvSdXeKgHTKaG+y4rHILHFsYo7JOuYtKQ8drkD1oEUr5aoG9Fw
f+TKxdUHGgKxT6ZONMeugdzcfhqgSIykdpiBbLVjAK+EiT3djXnaFLeVS1j+zUqhRHWNQmj5haSJ
CL6mYNEKd9XglE9FXuJAIiiGvKDsrd4+u9B3pXuUidzbMktJfuPPYzw8YwinP3rKT2bUZWxANWwa
l8F3v6+nP7Vf1DurYXlyiLlElSlM7Tj8jEyMW+/CfnCf6nm2QbWC1BE/hk0+Z3tLzagdw6S5vMa7
CfkYZMiz5HNISvgTvDpR+g9TRRpw2Mw4jfcAWgwvdGAlYIJI0pJhBZZuAhtpaDvXrplqhiH5p+OJ
IxlznK3Z24bl06Uvg6LlzPFifiqQKL8S8+KFUh+udmV8E+ZLQ9u5cdnEC73CP6jfzBN0J9z+q6OI
vQKmNK2PBrYbKipHgWQO6LYAsjsrgB5spDEAJ6q37YBOXslxkwZ4gPGTstARtvwECASq3SbEnS5p
mRExWRXBApE8u8PF1kX/A1Jzge19gCPT6SoR/WUh3jvAkUFP8coVad3jDpucazf1eIWmuSlFNOfj
DQJlEcK2IRRtDTxrZxNC/imogJtFj57krNn5pXy4vF6GA2Uv/38HbY2dDuCwnCcnXAxsBwTaC3zO
fe8Fa7J7pg8s5+zdBxieeK6LjrkT2kXZA+RP1YHbgffXisNgC8shQaTw70+gPjB6KCWijddrkKsn
KCG5Lf1fGrUNRmFrKNpiCpdymw+jIHjoPjJrzMmDY818pUfVALTU5ShdUaWQD/ads+0h0XG0UXWt
HIC9FN5ItUp89RuplhlgxG2brtk48uR4wPqA2iN2ulNLv9gw51/+h8a6jzcdsPF/74gtrYESZlk3
RKEnX5K0RgwpfoVFtca2bPqChqyFjmhSMloCyY9CB486MOjsxmQIP005L79dXqaPdz3QySehJoYK
Dk/KkxtO7ATWc4TRExv8YcVXfbzrQagZdlKg3sd6gowWtSKC7d3ZEuJftUBCHLfIpg6OQKea4giI
hZoAXhdOAzSLxwCvvFcSuTh/P3d4mazh2A1bolN6JKQPQ6sX6hOxob3g5iBoUQPIAPwcodHlHTGs
mK/ZoQ263U7UkFEVIXiGAr9ClrMCoIoMn/1qY7tvoNMysNwqrTj38RWe/wlQPt6Dq1Ot/ATDKum0
nMlQCZtPFT/ZuEwQgdYvYIaBs1ptezSdWs0b8t6jU+okCEHiGZfU0nFUVd7r5Q0wzV7bAFTjU0dY
Nbw5ehXw9o8je5p+5u1qR+XH8gIk0Im4BCk8QeJ6xB2b/EhodkfotwRU4ABbfAUa9iUR6bGW6ufs
1hsNRPOGbEycJrHQnJKFfNwvfdIV0JvHET55xd8atkTn5CoGBzDavhrRqRgjUHP9Asn9NLHd4+Vd
MY2vOUM7LhnKtM4i5QwJOKv7xd16JfgwbHigtQWhDhU7os29s+oC9z4Amdd4tlEKQyq9p8i7Xf4B
BrvWSWgCN63TKffcc5E69hWgYQlFfdCV7fTQi4ZL4EFt3qx1L5p+0/L/dyGJmJB8cKHGfFYeGieK
hKcPMYLoto83qUWSQOekEXEGR9W3OMRu7O0UrDFKy/7X5cVaLtH/RqGBTtnI8Pi3Gpr1pyFsQcox
gdoy+JNY3hcJyn+SWRESYafSxTcvf890utx/LxdQPapThPcnGZYlqsWk2VnlGj2EaXDtQQOsaTyH
nepPXYAmbYEU5L4sVgkKTN5EZ02DGE0umZ8NJ5TmUE2AP0dB/OuyWFBrHZE7rr4DP3r0g/q6brc9
MQOdSI20gwc8n4sUYABS9SoArQzAGNXV5e1YLO+D7de50JB5C2srnvCTZvk5HkAEldSIr4QvbvF2
tyJntUv24+dOoBOjVVMzlAkEld44ugZ0ioPiARKfo7ixWb+b8Dr01SYeWxL4WizEUPO3rcbpTyRT
jwIdOHtQ7LsrgZbhkOlC0SihZ76X1cMpmMBZ4w7tr9JD98Xl/TB4E3/56DtvktgsBt+1GE6Fb31H
LRJo9g4KTlO82rX64Rc8V9/xIVOsU4LJw7x3D+S32NJOimE11z7BjSDfmwOCJf1gV/bVXcabNVox
05y1/eRQ7/A55IAOQFqjEtRMViRxfSNZhnLThoXH/DU37oDgIeQAIKLmhEK995QowH7Gv5cHX+b5
HyvD4NquWkrNdUch+NUD8grV2Zo/5eI+q1ae3abhtSCtSUSckhbDuwME6KyTIvecoYNo04nH9DWf
LaFVnKIWPRzqurueCiSU1dpd/aExYWjNY/dLOoLEWHb0zhzQJLHn48qBNJ0ZLRCjrmX5E4r1B2gZ
oX90FyTdbrZeL2+oYdo6U9loIW+GGsBwKAka8gkg0dPKUTGNrEVfeeqDgwUtg+DAbz6Vg/sj69eU
rz686j3Uvv7tW0YOJEGbYmhRnW2hgMZCpRGQxuDKa69wWCayEuaZfsNyTt85MdQqrakSWPqFYbpx
kqsxWEtZGo66rvfdouQMuoiuQ5+HOpQZTaJxQM9U7V+5lbcpwsZCLb/r3fwZcMu8XnYXaLh97AuA
eLZZqs5NRq2xrxp3sSTY50DOOTrLHBdCICuH3rQ8mqUylIsAuWvRFgb4aAPi+UDd98lD060lez68
xbE0mr2GTgNiFJATHCx1Dwh3irac+A98mcfuV4+PwXJ1jrJ2AIK+rbD8/fzUQXA08f8UMdtftlzD
4DpHGXrjgWkCuvUwkSnyycltE6g2rbgF0+Ca8bIydPO4+cfCMPnJxiY4z9smrllvJe02dzmMqqPj
KZQlXA7f1+DwvDy8wWZ1VrJE1hN6NW11cOn4I268Yyy9lUNpWpXl/+/MqZypLzICwnk5zBHhKA0q
tqMQB9o2c81aa9WmPvoaIF42OnsP7cbd2lvlw+DYc6l2r/LQ8tCWhKJVWng+YPJ+dwZ4ZdeDi/ok
Z5ZcZXztHjR9SjPcSs6eCkucHJtCy1RdJcV5OT2Q3I2o97RtoTTbHZhfIDdPFNQ60KrMqqNfJyse
3zR97bJNBKY+LhK7i1/LqqchfA2yx8a5hl/YNHmdPcxBJsppIWhycFp603T3ws+3nXydNkyiZDw6
KcQHnSk/zr1z1ZNtB1/X3Y5BgpuHKRwZ4DhRClpfN4jRg7TxmtL5wizQCObo3wC4oqZnETpfKfpH
Lq+24R4hmk0BZQk9QHAFA/F7LuM6IukZ0CwoOmxcGc2yJLrIgFxddtMFUL1/DbzXsZq3OQSi2VI8
Jm4ylVj2rPd33Yh2ZP/PtmXRLKimFuCRAsccC+F7r3n1MFKK4bcpYOkS2/Uc86lA1vtQiPslOMO9
ilVaWRWDF9Y5wgAMRCclOlGXwZcYHmFHDfGPywuznIsPHjg6P1g8A5mOpnYIeOKBE/psH6Kn7fLQ
hqOoK2ynMRosLXu594InRBx428Rq89PJW7767m6SBLMGOLs/zM6rUz+jBwjrstVp6TrbDQg+QeC6
uEU8nHzW7FdPosHh6jLbDjreE4f8syp48S3O5Z+5p2zbbaFTgvGiFxZ6GKEBm9PdPKABfOuN7WkG
2nke+mGWy06KV9mI/RSuJWNN51AzUHssFDKK2E4yP1R4mi169ZePocl8tBtu8rMqCyVGHnHCbeu1
g6bhathuGFwn+ypp7al5wm7CNqEWsgSNW6NpnecLrek5yypPHfKklY8xiBlEVKK94oGPIVpvLq+O
Yd3d5Zi+M6MBNUFWOJY6+Il6rtHEz/1m5SoyDa1Z6OyNDE26EIwlwNg5Nf2aNXLlFjINvWzHu1mn
tAWzB4N5uhga2kuAk615LdPQy//fDV0nPW9a4WLVO/7cy/RhXlUKMB0W7e7M6jpBHxisBy8Mr3/F
JUFwV2zbR80yUy+h6JsI8bSu5hu0rj6iB3cFlWCatmaaBeoaoIz0GhBPoGYSBaULDgzf4Va1a0DF
tfa+M1wXOr2XAqeBo2q4rX48w5raRUOcv65m8gz7qhN8JUsBK5vgBiZXvHnF9bDFMHNdBHvKcmXN
EvuKi66cngLvacR7afUuMg2vmSjqw7YiNYbHdQEC9kiBZBn5sBDpjU1nR+f3qqtiqBmBoS5hVxoC
f0vr/bahNUO1hETXe4xVx4VRJ2hMc9oV72LIZ+hkXixkzFci6A9BdoQoJH+18z6ycnSAx1er2cJl
iT+IjhzNYtMeDUlswMooPOlq577t7/36nuZPjnO1bYE0u0W3eOxMGVhdGnAUezsHFBRHQBu8dsUv
mA6PZryJh26cPpAdkOPlmZXi4DV/6wA19LXygWkftOvVzUSB9gqcTuQmJT/PNZhBsVb89f9xFepY
wb6t0Gm85CVr2t/EYXs3gtZoiJuVJ6ohv6qjBQGNHkbgn0HkVP6d0XISwYTr+L6tyK4R1meXNlCb
fLq84QZvqoMH4eD8clK4uvIarbRwcogs/bVEgWG3dYyg8FxpxR4GH7waJC6vhPyBGyL96+W5G3yo
jhKcRB/WFci3QGDT2HvCQJIUQ1V75aiaRl/+//7mDX1VdUsObinkqID+D/KGpnXR7ZhUoBrrsS7h
8BTkCyfUHIFlMNosoKhDA52it+uxWyaPCsviobcPrZkw+N2KIHtLPRdN9FYeqvvD5Q01+DdbM17H
gk5bjrr4AW/icfy73C5wbihvZWGzcgN8/AlHxwAO6Kr8J5WClzd4mSI8va3yFW81exOQ2HN0fUnw
soDypkHWwG686ZF1xfyrnQVdo0792ME5OvwvW+j7wcL4ljpIYbOpCo54y2Kdwsw/hunfy1vxsV8A
i+G/T/9C8jUOaB4/COcFQq5RGUCnj6ypY3xsW46O/uurWLi4MoffTY1WVTAOTE+89spPl+duGl2z
3CFNIBvq1d2hGdJgOggfZGZXgSNAK7PtA5r9lvYAwSeKD7RLsTFTIIzzj5eH/tg1OKF2AReYZFKj
VeMw8+xp8Ow76Lhesyw9tinf9FpxdCwbyFnb3nYx+2Hyd14srivY2eXZm06NZsBTAimMaRRoX+fe
LpyKPW3afSHJpsjQ0RFrTU3lXKZcHbwQ+KKg3g2ZtzK0Yea6TDRYKMoQrE7dAUqVpwLkZ1MyPaBB
advC6IA1LwchmVWgWVPKVDyLPm/Hr2jEZSFaXXjarzg3w8EPNNfcD3EW9miIfYsPlwKJjazopp3V
IUvAymeWq7z5ACo8cdVOJNgxu04OPOdrTRIGz6YDlAJuZQmZQBGGhMIxTsUnlPI/I+klI2emr5UD
qiCnIq+bfo+OXhmFm00t1AgQr5NjC9ZscO6D6WmTBo3n6CiWIrDzqek9dBDGAGpk95UtdqAGXdkM
wz7rsKQeBGOgX5q6Q2I7J8jF/GX93K4YgmnsxUDehT3jmIyzJxGhg7jhUzbxfFfU1dqj2mBlOn5l
bgfQgw4YPO/pPnHtqGblY9k23y5vqmHuOmBzsAu0kHeKHxKBaCrw0aSVWGvakAbPHGgLI6qctBUt
1aFwaAIaQhHuekJPVd80jy4ERi//BEN8omM0FcLlcGxB4en3TkSyNlLqui3nnRsXEfruL3/EtE7a
/TW1PUHHLIAPUtCzsuf90AQrR/NjbKPn6Cq3lqineZgycJCOIMxBl+oexBjXwSSv+sm5AXXFjoNs
5k7S76iTHi7/HsOi6Rh/BnJMbg+wh6xAqpY/IB5KvXqP9q3V7KdhyXToEuhN+RQ6Y3cAywL4fVu4
WLWyZKahNa8NflCuvBJGsdQ8Ae66twpvJVdmGlq7j9PWV97Yg526baev4MK8DeOVI2SwBh245I6+
gxcwlhxpiCQFf27/Gk/joRNPl7fUMHNdYRG9iW6Xt1gUv6ZPftdFDUCzKwtumvtyjN65uKTMC6iy
Y2xkx3BaIPUUhYgNEeaunEfTB5b/v/sAs0L0UiyTB7ilGc+M3Yvw1HRrQAXT8JonQns/bfoOw8eY
NXhMdoCfSOs0ofnk8uIb7EnHLbXJnFZ0ydJk9ArUCqAAihd0EfTTQOccryySaYc1J9RWhe+gvR8A
mj7/XAgADttyJYFiGtr99/qDm6TjWYuhFY+jHDMGQ+D15aVZ1vi/KThHxy2lzsAoWJu7QwHElfCv
gMBMq5Uzb9pXzVrhFsc0lMCkNeEJr9Q9cntwYeDGWtlWw9x1yBLNgf5XNUBdoJf9Aq6nGyKLu7SU
255duqYik0gmwZd1B4ladkBCMMU8X150w8JQzWBBN0dHCWqXwyCzA7r3LUQOdKYHma/lnA0nXkct
zeAYqC0Hc7dSa0lsu84VKoBRC7zFalXe9Cs0s10YiEDagidGZj/Q4XpxO3i1T/TrtkVajOGd05EC
UhKAG745nRL0q9IBHxHZJ0BdXP6A6fhoBuvJtrMcu8LxdDoQy32FRt510m+7qahmso2f+RaBQOZh
AtST2v7Ra+nV5Xkb3hVUu19t0Fna4M4EcW75l/L6GtsLVJR0/xSgMaVruCLT6mjGC8gF7UAn8PaV
SvGoQvfDajbG4NB0TUWQMxKwuAftgTRkL122szKyv7w6pqGXVXt3bEhWqTq3/fbQkPxoSXWFfslt
B0YHRNnU8mI4he5Ap/5U2ckdAG87EPm+bJv5YmfvZi4yVtlgXMKTHcut0EQKHu8VWzJspo6IAofW
yKFiguiDZ+XRXdqeZ+iDgFrDVtuyMDoyasRZL2kfd2+YLukmt025McFDNEOlimRTlTOUt+xSgla0
+MHTfOWOMh0XzU5VBnqQmnrtYRy7Bpw8LATPc7gxwUM0U+2YSubR68hLwNEzn0GhY0fntSe/aeqa
hVo07p20GclLGYL4qPEq8Ii27Pumw6ijoroAnCBjOpCXvEvFrqfyGbwpv7eNrZloAeauBiII5MUH
O0HUgXsIpGzluNs2una5Fk2bMlRSrB8WBU+2n+Fd0zQQTrg8usGSdFwU502vgI6wfgQ1VOpBZDPv
Ji7Q6zAVa/eSYV91cBSbRcohA6t+A1wkjgyMVd+6Kum/XP4BptGX/7/zMiF4UrKuluTFsqFEEKAd
zwVL8oqHNA2uWWqVQE8S4BH1a8FhRTXtQGHbJWv+1zS6ZqtQqwENYAjKITm0IDBToRMCEgRt9pU7
e3G0H8TCnmatMeC/BYGoxG/wZj/XI+jjQ+V/6pOu2E1OtXI8TQdIs1pvKsdwokXzgwJhcxNAqOOI
1Ds4ewOyiSLAc3TUVCBEU7aV3fwAq8I34UF2h7rorAeQOvt6+RAZwksdO9V1IikalI1/jyVrP8k8
JFfTHIAhbMxykH4VFRjz8k0anPg5mkErcI1n4OCtfkN+5Knt6x336SeIAHzyxUbIsONqd+9siTEf
kin/6TVqvBlAa3PlFMPj5dUynFt3OQrvTK6WZViVRZf87BN0dCoAtcE76CX7baMvX303ugQDIfNa
+DswG39TmStBhrmqmmiINV3NoG02lNBjTttnHKOvU1vtPPDnId+GNGH+JVflrrLWkl4G63M164aH
m0CS7otnAobkaFTOp9xCks0W+Q7x3IqDCj82cVczcfCpO8h2eihZSO+prR4FQx8cmrmTAvpWef/s
EXYj8/x4eWtMZqLZep0OmTUjBn12R7Z3/P4YZtkP2nuHTsZHMHE+X/6M4Xzp2KsGknWZ7VXuM+sT
9HVbRUSgOLOyYobfoKOvoNUSgxlHuM8e2M1xGd3LlEJcy3kSsEQLbLiXf4PhoOkyi8ibOOAJZc1z
mAavGVr8sp6fB97egmH0tcjTY8fXqvIGD6zjsVgLOkvedfXPPowlvZ6kCB7BwQdyZ+ZWQ7aybqav
aEbvV2RQFFfUC/U4uC48WjwIG89v6YOz+vKamfZds/wWKrhQQC7rn23vyB3kQiTI7RJ/ZUdMG6+Z
/uiBOd7tk/qnHYa3NHTsaAjAdhA2w6+iyCEoU28DyTo6nVsIynlcUEP/I4R0zz5pwfmaNGuXuimB
72gmjyQCiI3LvPxZ9OxLYKvHBLzcy8laTlWi8m8+za6yOENTJt2WOXqbyjuXjIoxLXPpVj+Xvn60
XlXjPRgorZVtN5wsHa0FfsfGtuOm+eGQikS0KqH5jvwgJG+GtRj6bXE+CIV0yJYN4ScAPUj4YwrK
K0ZOTev9jZl/n7rsmMKZuU0FKXj6lMX9Q0uDFX9pONA6eEv4WeeHy1chXNZEZd7U+1ptozXyHB29
lRQOsDKxO79ktEnc18AHjxzxUy5ADgvydMK4ba1wpRnuMh3JJYoOezPx+AUZyco/gPxo4uDQd0uw
HvcjDzjEllA2vLvsBwyWamt+gEB10RqVF/8Chr0cIAycfklznu1zCJM+tqKUKRQ6V/Nypq9pfiEB
/0lttUP7O7XkcQnHEmt8EFCAyO1v0Na7v/ybTEdBiwYKsFpbldOHv97ovYmVZuhXR9C/bXTNJ8iJ
imqRQn3yZPEMXjAbIk4o8V0e3LRA2q0vAZaHbGIY/EoI9Ass+TDI8XPGh2Mnxger31Y1gRP+d9w3
9iFUZoI5eIIo6lMX4zUqwGjsZVayF2W8sg1veN//OgKwuf/7K1UQJ0NDYuvX5HCnzHetAPGivRNg
+h0gkqOmqnauOkgbll8JJOiUF2XAe4IdJ2gh2vAI4d0afOhDPxYy8tANwb1z5tkFGLKLgGbOt8tL
/rG92XpnNNq40wRCJeW+YeN3YvnfoMb40HbQMkhUsb/8jY9PpK1XG4pecRRlq3JfWX0OGQ1qATIC
FdU1GegP3TqhOpaAOEGrACFzbrjqxN5Fai5iqQ0VC46H1eWf8OHJxCc00wXBud1CWcO5ifv8D6h3
82sCevk5atOmQ+MxtPagVwBNr8tfM/0gzYQZ2oRziLS4N3IaUkiFhM5+kFAVyEmWrXziwz3BD9Ls
uKqCsitk79wAXkySL9AuBRVxVnTBph5YfECz5cp1BQTBfHwAOi3nGMWma2gXrQW9hunrRWfBQN+Y
ghD4hiHlC900cD6F1poH/dAmCNUrzqyKHXSoxuycUci6gROt2eGFuxxfyKr0gN+tHCrTj1gO27tg
x+55Cc7rMr3pmNPat0DQsldQanbq8fIxMo2//L534+NVNucVWJJOsg1vY8BWQIQs6H7b4MvZfTe4
VeT1ZE8zuWnB0Frs0YEDcnBIPPs/L4//FsP+x39iF5Zf9e4DVdA4QHJgi0kDD217qQMh7qTbF3ho
8lk+Zn6N8A0yljvAxb4R2kIxy/bOo+2vIQFN50Az+m6Y3XxuQ3WSoBWMCjveSWjnsNR7hSTxSgRi
2iPd1HN3KkMuvJugp+NDko1QaragUbwW8pp+g2bnioFGrPZof3bbOqNR1xKvtXYqtiCfHVnB5A3j
IYcKWdVvPNSa3cMDz7kNxPwpQ+0kYp5wd74bf798KAyrpd8kTEytJF0HqczEuStSC3VTjrTNtsG1
C1vx1K0l4/Tsje7rGAxFVPDy67axNVMfoLAatgo8A2hLg6huiGyWFwKUdnl0wybrNWs7tq1RQKr6
ZphoK08qDsID+uCa21yCXB6VzY2nlWpGr7rGK8LUpTesq/hRTalbHOvetsPryz/EtL+azTtWIcBO
XqokorUzfk4rqM5kc15ueSVBp0Az6Mpuk3iC1uhNKe2mffT6ueIPo+U5Ft94hnRzbkQB4VloxwrL
gUSjS0M72AEYC12+bSuk2XMMmvx8qDzrWOW5gGQrXq9jHv7ZNrhmu92QKyh8hOilfPO0Mbjvr7xi
G5Ui1UvXAD30TZm4kLJo5OeCZ/lz6tnl06ap62QelQ3FoDx0MHXoXRT7wU86gIXrLQVmQvX6tfRi
r6u8kN4kAx4JcUHLXWlDpWPb3BezfnfTyQmadhVk3o+2cihUbdDl+NPtIcGxbXjNaKGgSh0G/akE
svdteFX46EecuV1sHF6zWbuBYm/pZBi+5TY5THMsrymw+Su+zeAS9BI2h05EEQtuHSHeO39OOugF
g7N9rcnCNLpmr9DzwMpLiAJG1djdkhn01im64FbmvqzwByGMXsQGVW8wtjHmboc1J/ug9cBLG0PS
8CrdBl/H0dRsNgsm1ArjUkLktsnl85z5ctcGtXUbCr7t1tUr2m5YQJV5BglKxOcORQwUQaMSpru/
fD4Nq6QzffAYArxxCslTCLQgyIshoBIMgb0L8cflLyy37Af7oBN+CE/6PmJhdq4q51pmiH84tSHW
F9zOCSK7vF9jVjV9SLPkwustGpSCHm3AqZeAMVgC1bE+Oz20nFfDIMN9r9e5IdVVxATKM6ckRJ7E
Ha8ARdwrf77LycZIS2cDUR4oPVUzhTe8npC7xjslTSLL6jaRgxGqc4EMsyPAolrIc6BANCIHmHWe
zitvB9M2aFbN82mUBMr0Z1FAgJZ963L2iRXsG2mC2xaKcivmbXAeetVb0RTSyr3XXXMxQtd3gHbc
5lDL0+xa+ZIDO7LId1eoEqNzs4M8dT8X6vdlmzBMXi91gzA5TGjS0WNR5ugt4FkDSFw6bLuO9TJ3
4rTJxANfnDganKJOEihHIFq/PHXD9upl7UIscutZ3ScRccOjq4ovCcQjI5vTG78jpz7cxhJLqF7c
hgSerSorl2diN/eQcArQwgaNpLRQa0UW0zZol7Orxs6DaGh/LfrmkyoRWMyt2MShhOkvH30XWFQQ
z3St2fFvRBfeu0MvbmYLOp2Xd8HgtvUCdxyks8Mgm3UTxIiJ7NBZtHZrMCPzTx4lTbMtZteL23EO
wS6oR2GBKH0tCprsU/xjW+yiF7WDjJMRaonxkRRQXdq7cQAxSxd4sPjx8iKZtlezYkDD49Eve3rM
IB8Y7JBgfQCVKUSzNg2v1695Y4d56RKKahw0ltEZ4Va3aGVzrrcNr7+IofiWtCxpT+5cQGTcRYqF
uog0Lo9uOEB64ToeSiBOUffIIlHO864K4TKguUvcc9MvuvWXv2K4K/WaddYLJD7csb+26VzsEECd
IaKIbs48gICnM8fq7+XvGHba0QxZ2CGH4lsOzRpoy0SgvLlTRb3xnOqcIiAsqxd9s+lcFAJC4nbb
sPDRGyvLLVY2wzR979+uIggEJO95EmQQdYb2dTDKB6jjrbWqm0Z3/z267KDD1gDDc2QTFJyv67hL
r6fYZmtAJ9NR0l7FWYmjaXkZOyYU8dxA4CBYW333Z2hGbdtezZCzqh6bGdWYa9sbn4sBgmzQe18r
GhsuNL0uLVg6JMB/sbewUfngvYwgvCPUDtIrv0KyKNVbaM5bq5e8NSp+EA/rNWrU2egEZRN2hKhw
W0Vi8JG7naaReRBZl2m9hyb5/JA3EM8FXYSAwCgkHIk8WA0O+LUHkXn54KPz928tKKQfMcu0RRsG
5BaFU9vF5zjDnwkCIm/nhrNAgKRcsGxVaFc9FE0exsccRJPPUGEM6i8gR2C/OJ9ZfUVcar0gcZJ9
jgUENyInc6A1TiBVgFY4GbovTPb+uJv5Iq85pMwDG3FY293tOKc8OUhO5jiIGKsZZdGbiMZesL7I
8GRsILruQs/WQq8FXgC+AJtNXpD0DhCHoYDCey2Hhbx6Ase3OAQ5qnPfyAzl3m8M8s/BTkIRLttV
ZA66nZu7CZp42zbsdkOXIc+Df8SQ3Hbm8Z61Kf5dFbb3ZS7GPr8vUdQrDrVA2e+bcKAE9hkSMuBS
dtgQT3dqDsbmxa8tCLQDGQglVbeeeg968fX0i2e0epV1Jp7SNEjSk6wYsDZID0CW1Y3BAR+Nnkgr
QMnGYdjPQZplEMSOIeBY+j2Pd0MQpO6htFMnQGdYRfoVlIbBp+rsHG6Z5nUBVv6jZOjP7peT6oYU
Oqdp7F/RrhTWpsuf6JXaeMzrQYXoASkKy4kCy5/PNcvnlevN4DV00AQEvHPIjDF2jO00u4+n9E/c
T8Wpoe3tZadh+sCyfu/iLy6KAYKwHTtm2LJdh1CM7YOG3vRTLtNtIYAOmIAUkWydVrKjyML7QIw9
Krlyo9/W8RHc8ZVPeDlcFxSasZIhcyTZJhJnQnVZvJh4Q5FPlB2LofgmfZaQyKeVvYdAYbv2VDBc
PDr7jeqtMRRQ8zhCLP0pywBMptaqFKVpe7VbpyA8RTNwMlxnFitBTkOsW1fl/gsNhb1iaR9/gugg
Al7ycQrAdn0MaMB2XVsgH86zeNE2cA+XD+kSzP33MiA6jYw9klC2GT5ByPQYWK4ExlL19g+7xSXH
cVonGbAr8FXn9q/LX/x4U4jOKBOIuPQZ4q9/rJr06idJ5eO2sZeFfGdyyAOH0gPnYBZxG8LPIEtV
UQqc4koYYNqP5Se9G55Dwpt2cQI5SikLERHWtc8qRlt1SP1y4ze0UEy4jcOTLsVPYKwqIs7j27f3
rbCHFZCVaQO0cExAmTgXYwu6oA45VYaqjntnJaCsXvF7pvE1w0jsRdeon8Jj1/LftrLSnS/DNSiG
aXAtEoMoK6MQXMfDP3Sg6x5lgr4pBE9T/7DpDOnkMkOVQF7a90n2FgbLlHyxGPJT2wbX3lR2DOrU
vpqDY2bZZbYTzEn9XV50a9BWwwnV+WVc2pIWsCxMnsfWd3dJZvM5/O5szWoTnVsj6d0uJOBNv37L
HA0JUqkAx/TR5qQ/bOrfZjYMdlimqZJn6A+2h9hPBCCA+MS2LdCMOBhyxFGOK8+q6W6HEFkdRBlr
zDum9desNxaCx13tyHNVsh98AiJXgcnsxWsXkfvL8/84/CI6sUYQBHaDykV4ky2rYxfyQYY8vlMJ
iC6gmXS4/BWDnekUQuDQC33fzsObCs+FiAm/31ltv/YbTKNrVowEWu0ODh+uBx9kBSzB6H7J7y9P
3bAHOn9Qhye/BQnx4Aa5Oy960yCr6kW5bauqFtFZg3iSiwKauE4WQZVcAEPOUGLLr/NgcEl+1Vpk
tLfFwDqBkD1wkaCZ3sWXpgwl36njn2oUGTYFwURnEMq8ckLGUfETswGucbtKXCUEUWTuN822k6QL
YcnZaQTAycGNClp2wCunOYQu+3Z5rw0HSQf/BSHvoeFrpbexUvS2QFfYAzTD+k3wHKLj/lzAzEga
lvCmQ285ezcFDMy30o1bq93DLgSUOd6s5CZJvOGaeyw5jilbCR1NC6NdwsqdqzicQi9DRzR9JYVT
HsqmHvfbll2z32yswgCqQP/H3bUsN24s2V9BeHN9I4YyAfA5ce0Ika0HW6Isi+ruuN4oiiSaLBFE
UXiQTU7ML8xPzOouZjfL2fWPzUmQaKMKfIlV09bctsNhiexEVSIrKx8nMyudBCZENxKN2ksLnUhO
5LuK72t8ccoNwdPFO+6np3L40g6mi+iAAt2hH1SAX7k5Wy6exs0Z4uIYsLn0MfUZk1icCxS7Li9P
4o86GSt6Jr/encygPfGIlxmfthCu+7if+K71K34l7GfMD7cbsw4awL5P5s/2x0ljmVzN0f3o0MSL
XY+g3+cM3ZHgDlqXjWadEYLM7xB8aLZqi+ew/cWHSbp/FzuuMRXgtxiVq9WXuDLrRLa/bCdlar32
Unr6Pa6G1Tb6h5zU46pSUSdkTZ36MmqWp7PO5GV2v8Do3taze9Aa3cUn5QhPRElgOMjzrCOQQWuJ
F/gcE4GRz2FzclKraqxfOciL2H+Z1L88j96jEj5oJZTdioGL3/8SdmgJFf8tbHdZhwk6ej9BB/92
rSquEeA88ZIvwPWaST2sOw7O2Twp/9qYJM0EoBx+WgqzoraZKU/s5Sie4IxVHLSCWdaS3jKcnVRa
VQGAWT4A06dxvRSKGNLZLNc+VTCL5PN8uoifT9OfBcgef16N+cQuQzcgboM68qAdOwcjEzveqorT
K0eu79SjBNQFmtm0nvxS9Wo2nwcXJwlNlR6bUw41Ma0ClO4ueatcsT+PgAp5mNvTQ/1TdugFFaVX
QT+xBi+V/A6hNSZCXD1BeEZho4sec8PTNqCc2tF0hLBK8BJ2pl+qC4A04KGOJ6VDVeQ7Iipqm5kX
X/ClwMCjLgYr8MuXeVS74LAXW4iEzNrACsTvaO58d944CADd9b6V2ziqo+CXryp+Z+KLgQPE70Vz
fnA67Y73oeL2ntxVssCMQQjT9CVGP6cE+mEU8OV7NNzuuQk8nJNeigrhm2BycGm1wolLKsHIbUXO
U7XeSsLVlwPW1vYsS0UF8TWqz42675R5N5r71U4lqpO6vn+qjHuJGJUe5hwJwdN2otzP6FyCLoSL
F+iO59VzVzx9ER9Wdsk5DXcC3SQfv6dSbRbzJ9fvvDhuA2jKGb8NF9WH/WvfcaGp3Wgwj2aG2tjQ
74gvK7ezmIa1e96sRo8Y/3hoFNgOaVUhfeXQXlRQd+13GiX+64uAxzHzbedy//p3EVeOtiitErcW
2H5niQ6jt8kCAf356DTUUkUF9C392gqh0kVyvSgjYPCSVB+BnD9kUu9QGyqSb1ptPvNy+QVNnpfu
J/4cdSbzys3ETn5Dy9gOVb/5k/mBo7DjJauIvqdnFwlHP0mul6vE+YR+Ycj/wbAY/z32g0MDbXc9
g7aZuySeXtCWGUHGBNiExeXTbBw/xkHjvu5n98RPgy//OvLE/TpGHf3yN/w8ELNlyEfjWPnxl0cx
xb9/o7/z7Tvy3/jlyhN3bOpF6pekvwO6m+e+YzGTfrgIYh4vf0u8cPngRYkf7/90vUJsgAjdC8CR
HkWBxFFfSvexk5Dlpet6XM68n38YiCSIaX0jLoIfNh91hj//4NA5/qlAKd3NPgo+w6aTIUi7zTOk
aKoYXuI20z9Qq74IRpuPS83mWdluuGVEXdefQ+nhgTlu7mJCYVVbGLX/O/t2sGYP8cCmDgxaPKi4
Z1WnWq2WMVgo/QNTPMcD2zmza/i9XUemMv3z1lhASFE9DjhnNRRQNRuUis1t3ameIUpbqzk0kfJt
vXa6HrX27NbOqtWmW7ebf7zW3NbtsntWB4C10kSo921t3SFMldbeK+Uzt1lGxf/mUFMCMrf3Eg5E
teLWara9PhBlnIi3xYN0qoEWD6o41pBrvP+N5pNF326eQRtUnBolQt7W3h3t8+42znDWy7B0mts0
notj77qwMpv1N6rxqG261tuv1M6g1RrlJsGMc6LvnCHg4NZrjWznkIq39fZtCjpq7d2Fsgd6tLJ5
97jZJBbYduWsDtlAb6na27zvcGR1WdA8qzUcDNehAFDu9ZfqZ018gLefKYU1s4+yd4740jfLsD3m
/jA1HLkX5azPg1/ITKYigbxd6FaR2JO+SpbkmvgfluUvkmGZGnW5D8kyz/0ofXdtbuc+zSzCdFmb
Z234UVyptLALMnTBhOyX19wLGZqlYIYMWeabXZGN//MPbRawIctbwOTj/LGMgqn87Zzso3oVel7g
s2CYkSKzkkRMl3DX+8IHIqOTGqs13Ca6ZHsMbod1Dz6FnoVlW13+kniQ4ox06hpQOx/dJ30IeOwN
rV7MYi/KyKXUyfHQpd4GgZD51vnUC/lAeq1OvUz5751PwGKOerVtFvJ+32MSa2DUwNSlCTcH6G8T
4G++T1GsM/9x7eG+/vPNcoi/SNii9VR2JPKHas+hLBzg/Pr/z85ki41DCGTGzFTKoTR3svbYN7ec
oYF/RoeoUp5Bl+oVWzGIc8hnGa10vQQg1CXdCRUpo5oEbaJRyDw/o5OulYx/bbIhe8mopESpREaX
6HsRDhUWUGWVLtmbZMF4nNFJV0tNhnXJ3np9Fsgq0zZxmfw6VXhACVDdxf6GYFOYkUlZQHhOXao9
lgy5dR6yPpeVL6GNtYkjoidTpRovXaqbC4nWbF1MeVi4l6gYTvchn7wotlosmGSkiOMIEGU/bg3K
HXUd/d2bepKmdCjtq7veO2FB6P4SWaoNUzWh164EyFrXXhqftXpJf8gjKNCBdCQrTtr/S3cnj0nQ
tzoR7UNS/RSpsOs0yFD3Cef9xOomkSSZG+oGxPPfHi56Fw8fL979u0VC5IWBheS0fA7qTrWMyuia
7TQwArNRqVDmbf+28vf4xTdzedtvc56EZDxkf+uozzerIalHlAgtviRSOxwJLCvALgo2iGyviAFs
sQPfeQuOxvln1SKtVwrysdnykQbNeQAdPogVQ9eGi62+/lfSjWT5ctL+5rJAvY4iRjyKmZetKr1u
yijzyX6Rqb/XEb0TQJFuNfVTX1U5Aa+jfZ5AIzFf4QNcCE3W9kSyfc0uTIWCDfK6Nf9KJ0Fecc1t
oNbcaSA049YbUBHFS/51z7iH2TAS6lOQIm9gPC7K3quIcyCFVOBS8ke26VhHCzLDFEGsNdxGxWng
CbaDJE3NLZoVr9tO14vETMRsKrMNCrXarDYcNGHAHE7ksgjTLMv/CRvqMky18/oZJToFddet0z8o
LEJgFMPLKHCm/aBvLqp158VjLyxcfo0KvFXXQSICgf8yglYEnTnw2G13w/fxXO1UVRxzY+Reyv+H
G8GHvyALXkED5HZ09KUwFGEoWSNIxex8ucdSJX0or5Vqy3XJtjx/xJNpRii1ivedgCNX2xIRGJsG
sq69cOWNxJwHEktoQISBxTMloEDNUbTJJv4IMSZpuZSe0aX7zgumLJQ8EBOuQif0VCeBYNK6q72I
YvWaoc6wumTbK28wlnlLVQa6ZC95IdpL5RfaZFkovG3ey9776MhDcono0kCyySgFprvkK96H3aTE
FpoG3twV8DRB5C2zJZKuoFH32gv2Qri6MlkTfEAGQOYuZcR1F9sOBXA2kmqwqSmDLt3rJIDOkZhg
U3MJXbqdQUE5AABggG7MfHm1BNnRXe17L1QEzKZmRdpkEezosqUcprFN3EC3LJ4r0kBgQN0FY/DL
OFFNE7voriV/GPVH6pweytDZRF2yAR7fcuj12EPXKE9JHBCqR5shyRdv2hdJOMpopS4sAYN1SXeF
PwRPMkIpXZpkqk83YEqikMoetMmSbs/IpIulKhldqjvcFJtqDLVpi3DBZF1h4moG2lRJ76b4Id3V
3iOmkYyYnJ8xkTh+ELjl5IPnUDsW3QXTifZUwtSaXZtwqjVDHkjZbseE19GbKdnFFP6mveA5g0MX
DrOt0+lwHBMsXnhD+fJwTCTXegser9bBAXnJBg70hwklcCXjEjGb7DFZuC959f2xSdbc8GA0FLLb
WAymvp78RxhXA8gdphFJGsPZGx858u7rigAXlDcKZYE24dX0vLCvnG2a06Er0UibeJb4DONFyjDZ
1XR4oy71dfi2ywbeUPX07GbNhD13IyIxl7jdbNqVWjGGq0rKnxfr2hZ51I185XezSbXkf3WBkCmh
pdJEzveJ6FHmQ3dXchboTWR4/BFQR5J1ZMCRPA9GMDWyw0yXigG/rCVQYg/kW54s9QTVPdMtmAKS
rqB+vtpEkzAJhjwjRCyg1t+6ZNtjJt3VJu6nBw+jGX0+IK2JyLvVRt2LpICohE134e+8qRgAp4DH
HH6eAQlsAygZChnYsjfDc+SF2BZTEYooYwi916oBc+kbBjBNuAbfeCQ9x4BT2GYzz/rohUPJzCH0
r/YLfuZwNmNJ4msGTOqL0XIWZ8sjdhPuW3exFy8JiwX0nm9dJbD5JJ1C7Ti0H4CWUKFM1oRxcxGP
uZjJ6pq6tugu9xHH/opNFXuMSj50KV+xvnwIqWWXNtGxcg0cto7WYNS98OeCIAAgq7/W9tf/jj1r
+JfOXPBQOnW2icvrxguWkvRugT0kr3ZZbnlftQpsE77KLVLX8Vi6XGDb6jMZ61W4QPX1umLWBch+
xKKBgjk0cY0gtCriWBYHI/4a89lC0sE2Nd/Q54SvEDVwiru4SAdquM+A7u2yBNpXDRzZJi6jrliR
lkSZQcZTupHQsSP78fQowR2HIZ6RSamaUOwpVfm+sE3kDte3ZqnFo4gl0qqLgKDXq58HmPlyfYtD
zXl1pbjnLQdjz/eVGg4TuagNRKoAl3NMJKR6FIGRw6uOiYRUj0pnmHXrCSXqZRswKXqI3apQNBOl
AL1EQdcDCaQvGo9Cdnkc14Dp2vv6n8JC44av/0hRHffh1/8KBlyGFDo0G0hXsIEX5grqzKGZRtp0
WbBS9ahjojrgw6hwwE3kANEvZwLMjHXJIsnGQJWnPjNQescVAxkNEvXpouE03OJAul8d6lSm+/Z+
Lxj0jom81+982mf9hXQDOiaqO9Y6tHi+TSTUMF3ceoRlJOWoAC3V5/J5f+lJ7w4t3xq2W0Zj3Toi
wlDUh52TbZHN7xPU3Aaq1A1y5nfzNkK3a5yy7r7eYPA2HJGSUEKitr5Qt4TPFZCGiRq2VshW8hE0
cc1SWaikjUx4lG0MH1DjIdTqTlcpXwwSBqxrRigNaBnQQpehFwzGFMxSIiMmlOcl8ycEHNgG6qPu
07o8uUqWyqrtvZDyI0O1PbiBAcLA2QJTp8oECPGehWyUKPgM6uKuy4h7L0wyKuvVGnCzP4SJuti0
j5HuYj/CK1mh3l6KPgGen21glyucvx4uNmm873PZravpda+B/PoPX2/ruKNUBJ8tYF8wEhhzvpIk
10RFZ1tEMbMelNorI0asb/WYP1dVW92AF3WFUL0HX1KSs2K1WPLqIOe1CIZUrpMJbHriTLSLuAOD
Uw0hUd7byOFIlXYPPTmVGGEfhhPnBfb7Hri0qi8T91O7N7xBs2trCWP1sOj8eW9iW82W7ovJ7+aw
Isx/O5PCo8pwD7UT2dy6dHrTmk/dbb1Befs8QsIL5eYypMlA4OgcWLo+488yYQOWzHmICn857mzA
lEEzgpHPhl40zmtWE3D3LixQFBpJZE0seJyoL81AxKgFaIkcc6CZ7x7ZUstdVtfaDtlncgAx0RdD
+Z2ZCMr1Qm7doouEdG2ZSCbiQpE9XxNRPhgFI+uG/tM7f8iYurYMDLy5TgDYoKeEam20ONJ+e6As
vzrbRBD/PZvJqsE20b3kZhliYrOqzhAz02fDGp95IxTshU3T63UPyDo+uYW2AcG4QUOmybjIEgPn
+pbJcCXbBA4NCFgmCkfERIAEiGNgBxVZNuGidJk/5HM592fXDNx1IMyW6pk2gVK682Zy1s+mQVy6
YkzRC1S4bQvm2A0j9CcFUwX9VQ0sHHE+jnb/UKAZsdToMxIrAjifzaA2JMo05lyX3Y9jxtWqG4e6
rWoTZs+8yGkkH0yQ5sjAZ3RSJpuwMB6RniOzUFVz6LCbPet08+XDqu9tYYeJcreP3Ivhd2drTPlh
QtX9ivYEYm51YmCFZ3nqdtWhcc26ErKhf5MELBpzybhFE3cTucDeDJBef7lNl7g2tW7U3kOXD4co
6LhgUZwRI/6vG0Pupg4NcVQnsg2LephGhI4qksijIxHaqBwMZx42rNP7gVk3CEf7f4kmbMmsq3Cp
NHBFl56aayJx8cgBUC4BaCejy+pOs+nSEGpdoQIYZcImSfbKf3rHmVjCy+HWbwC8MynvTn2FHRMw
pndiMhTWT0jhTuD8cTkE1qzXKmh9o7+1G5bwkEvNJpCIKNfqTQMW3j0r+bw0QB+HUhQl2WJJljfP
MJAF6sE/3kLZgCq5ZbN4rBgja9YcVN3bAj/fJ97/rcGtbkgov4XDka61RmjnO1tnC9jnf5+HSV/y
kQ1oTzRb40j+pPCjFgv7wE7l5cNAdB6VPgn35eC8CbOJVotsgmTpmSivI6Q7WvUiii6RNuHWttkS
5cqZYszz2YQR0lakwwSs952YAngkt5w2YRZkdLfXsZjwudCrXG2BbqItJnJNQ3QQT2SMnglI6zWa
9/K8TGCwSvbj6Ubve8ix8v4wzEOfbpeFBElTcc4mKp2oojgi3Klkz9km2sreo9tOLCi/KVkhjon2
r+tm8zc8jqNUm955cy5rEBMW+/opt8lAjn84RjQf0BB8yIbp8h9FHy0RM0FJPRoTvV3Iw1vzpw25
FNE2ZeiY6De2ZtRHjmZQmAFA2BSqXFxrhUKAwEQtSAslBTwaWx95OOJblTz62Wb8PP1Af+jtfYKB
CxszUZlSiOSYSNO3kUpHTDBjQSpSJkz/HpOtIodmoGs7MTQ54gLtAYG8TeRjbKI6Yi2dMGHi8dd/
+N50ma2YuFI1A93HBroMT5CbbAB3aiLyuN7A+hawflw3XftrfhMuWnAacFi+/gd8+6GHjt3WHZuz
KPLg5K3/j210h/XjOx7NEpq/wRDVtz70zkvX553HjrQe9I+uNfFvFb1PMaLPaRyG1eeN+ovvjkNq
/jP2EqB+m2rRh4m2OsjqfBb+ZCMReTmsoa0HZpg0azU0yWg00EP5oLP757332paWw5lnmLqLG99y
DwKh0CE2v5vDrmn+25nMmwZhbGvfrLvLPRz5k0YwbYb1oLE9mwrJqTah3lvo76j66gasix6BmsVW
68VE8rUlkrkXbzmlJuos2oLsyR9vPCAjg9Fft1mWJuy8NIFMAwtw+RGWettzTLS6awuR6TPJ/jDR
7+49C+GcbHkPJqp0Lvmz5MeaSEleolcYzTDJRmyl/Zv4ICxiJfZOqzoy5r/BytPo5QIWwwRIs4Ug
dbiF+w0DDv9m7SkUgaSUPJ9vExUIZjOUpMkEKB0xESn1VezGn7weeuuh59yGRekeuoN38Ev87HfS
JtBKPbvyT3esrsUiV8KQ0VuH3w+aDIdzPJl7mMJwAiudamA9IszB0WZEMv8xVjJ7+um7eS/G6BoK
TX4eC1+qabNNpJapVR2FMh8873O22JRVJsp1bpBj6cPvkgkbOBvtcYjUMgK7W86ebaIZ+T3zp0sU
TBeZbmIM4LptgeKOYuJ2xqfTpeXOW1ht5m9pWWeij98dV7ohmGh085EFgP3LaTITjv8dekPIVE3c
KMTg3z3AgOTZmRgYr//y7nk8QMBmq9GGaSIGHsBmyBDRFoqtkDAU3MQDfLVHhAGFDvssQkZyO47J
RHnIOgZy7fnINPyLdR4h0hhxqFy6ch9J00BBDpnVToKxZP9jyIs+zx7FBJVVkqQ6Jkz0R6Dr5NWa
QEY+JmgjqyzWgGR+wuuFHUsMv0xioFgyvqbBRRMJsE8w1bbcFo4JK7zgGDomMArAw6Az9GbNkpmE
4gcjqGrC2FEeJdM4eaZXEfar1zGGp4qmpGXALg53pd4Wcvg+6f9tg5f++QIRV55ARkI6GiZQnA9J
pEBaHRMJy8ev/4MWHUsvL1TOYdvsRCHa9tdy4S7M2qZvDHx4I7/8LwAAAP//</cx:binary>
              </cx:geoCache>
            </cx:geography>
          </cx:layoutPr>
        </cx:series>
      </cx:plotAreaRegion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_xlchart.v5.4</cx:f>
        <cx:nf dir="row">_xlchart.v5.2</cx:nf>
      </cx:strDim>
      <cx:numDim type="colorVal">
        <cx:f dir="row">_xlchart.v5.5</cx:f>
        <cx:nf dir="row">_xlchart.v5.3</cx:n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Airshow Excellence Rate - Regional Comparison</a:t>
            </a:r>
          </a:p>
          <a:p>
            <a:pPr algn="ctr" rtl="0">
              <a:defRPr/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2024</a:t>
            </a:r>
          </a:p>
        </cx:rich>
      </cx:tx>
    </cx:title>
    <cx:plotArea>
      <cx:plotAreaRegion>
        <cx:series layoutId="regionMap" uniqueId="{6DB66A0F-5648-476A-8C4C-165CA5A3C24E}">
          <cx:tx>
            <cx:txData>
              <cx:f>_xlchart.v5.3</cx:f>
              <cx:v>AER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7HxZc9xGsvVfUfj5A107qibGE+EC0M3mToqWKL0gKJIq7EthK+DX32yK1JBNXtGO8Xc9D9aLgkBX
VyHXkycT/c8b94+b4u7avnNlUXX/uHG//JT0ffOPn3/ubpK78rrbK9MbW3f1137vpi5/rr9+TW/u
fr6111NamZ8Jwuznm+Ta9nfup3/9E77N3NVH9c11n9bV+XBn54u7bij67gf3Xr317qYeqn673MA3
/fLTb1Xa392+O4RNb+vyp3d3VZ/28+Xc3P3y07OP/vTu590vfLH5uwLO1w+3sJbTPcWopISqb//k
T++KujIPtz2yxznigiGOvv0jj3ufXJew/vef6/5U17e39q7r3j38/3L9s2d5eTvt6uCbYIJ6e/y1
vn/en58L/l//3LkAEti58kQ3u+J669YL1bz/9VEm/7k+qNrjiHIfZP5cEUrtISwpw4h/U5T/uOkz
Rbzvr/u77vHWa+f5oR4el7+uhse7u1r47f1fr4Vfrdn6RHX9o2f/Y77hUbanlGBKYvRd5k+dQ8B9
4RPJsfjmHPRx8286+V1nel0fT5bu6OLJnV09/Hrx1+thU92mf6IOCNmjnHAk+WOAeuYWvtqjggrJ
Bf6mAf5cA2+e5nXpPyzbkfzD1V2pb07+eqk/hOFHB/2zssPf0ehlKn81XezmhLO6uK5uH23xtTD8
x0IRJ3uYMOFj9aobYLXHEGJESMga35T/LQK9fY7XHeBx3Y4HPF7edYGzo7/eBYLkTw3+VADyURQk
zh6Q0bPAgxHd8zmlTO3E/DeP8brAH5btyPvh6q64g/+CiNPVQ5+8u/5q05s/Mdx7RG5TLiXIB6D5
JNcSvoekjxlR7LmFv78/x69vnuN1sT9fvSP95zd3lfAZUB9A7R1c+eLC/1foeXNdXd/+ieIXAPd9
RjDG5Fs6xc+U4CmxJ5CvMPpfAE/w5nleV8Pjuh0FPF7eFX3wXyD699fDbfpoiv95gCcMArwgEvtg
30/snrE9ziQGkfvfNfI0wN8f492v9vrLj1HX63J/vnpH+s9v7upgW/T81eZ/cje9+3x3/eemWo9h
KMEQklQ9OMHzSIR9sgd1GMNYwI2nuvidx3ldFc8W72ji2b1dRZx8/usV8dVeVzd3j9L4z72BQZwh
TCJFoMp94g1kj3FJfab8h5ysHvf8BndWb57jdeE/rtuR++PlXZGv/gvqrLW9u/szRU7lHgaJU4oB
SW7/Aa55KnngiTiRjO0a/dvneF3kj+t2RP54eVfk6/8CkQ/5o7X95xb+N+/W39vF63Tpq7d2a6xN
f13Mf55GGN0DogHYTvngAM+xD4YKbMvyQIL+Xg88Df5vnuZ1N3hYtuMFD1d3nWBz+deH+vRvqd+T
+/+3QN/8He3r6v9W5OnfROZfYOjD9Z8II6GogohNmK8eeiYAF59gmm0OVgqqK/wQ0aH39TSkP5Cq
2+LqXVSm9j/qrOx8y07Af32r3fj/a/TXx//HmvyboP5zIPQ35bDtD/8uwPP+d1Jdf4xa/ptye2zS
/z4lbHmf30G4/DEl/E3/PJ+X+F2qeCzP/6xQ9Dfr8GJ6Zbfmej1P/VkK+Dtfv9Zu3OkwPBlP+T7Y
E17319H9RNDvvvvoYTtLHwDQq3n9m5o3t7/8hH3os3+fM9p+xTPgdJKaO/tvPvr7irvrrofFbE/4
vk+UQAIYb4YBdk132zsEbghFlOIIWj3QhQAOqqptn8Aiuiehy08VVkj4VBJY1G3z4S8/sT3iI8KV
5D6G7wVq9vskFvQrZ1NX3+X08Pe7aijP6rTqu19+AoKx+fap7THhVP524gNzoWAER8HfcP/m+gLm
ruDD+P/FPW8m2WTBiHjIUzYGPMUBQq7XU9rGgU/EpyeieWVD6NC+siEwazDBwAQTINmnG7ZkHOI2
zwJ/QQcpxnpK/EDUUjO8fIOD32afXtmJqhcPJ4G/ENyXUsJTCrTzcDxPaFUOsa7iweVuLSrFO+13
iY83IPO0O00ant7FqK/qI5XmHtbllMRKc1OT9MBTyKd6LOWkgrQV8hN0NER1yiRxfD8uB0NzbUbe
L6WWxgjcrirTTL5mKGsqTbAo7Sd/ZhkPvJJYccwXr8JBNS1NpqtCDULjpKqvUj62WcjJMvirGsGn
K9OToJyGIVl1uBFJFMckVmE/VHO98dUcn8wJLuNYt2PrfKeTbBL5h8Tv5wqUZuUnJAhPT+ZiiOtg
oBb34ZwXZeh88REZma0TLPkVpTRN1sq33IJIPDsl2mLl5kJnbHLlcZ12w5JrXwprDuapzor3dMlE
Hy7NMpGIxjKbg2Gu2/mgir2i3C/iipa5pi18x1rVpa/IKsltjrXnKt7DY8VyWHXz7CWTLtoa0SO+
1HP8KTO9lwbEMZEFqvZJ/oEPKEk/Jsukkk3es4qvVD0R88Hj3oSPM0vEFHgFS+WJV6T9paFLf8PL
ssgCZEZS6YTE1WlauLILJCdDovNsavDaq9PmshJ5N4R+ieIsbLCNajbnXtB0bdkd2Mk14oIVss1W
zprqSxzLeg6Vq6skNL6Mu5CSnNf7KW0mpxeEaz9ACc79ADpdVXZIpzE2Yd2ZOA/MsCi2yucuhf1n
3vuh7aa+jvosqfgJxf1QhMsYi249uWXxPraTbItG5y0eSGCNXw2bQtHEO46z2ojPLacND8ZOOhcZ
VFXnThKVXMV0SlA4YyOvCOo6Eo4N9tNNMtakPZz6ufDPDGlqP+xyaauomHPkrospsehjU854ipou
6/GZSSsZ77d53meR11FTp1oMUz7c1MqUQ9AvmfQrnZWyqvWghMiiLpXtEhQtqcpwYM62GnWmVHrw
2XCr5hGPWrg2XbRqiWvej8rOeEMbyeojsTD1Hs7EqcYFn7COrUJZWLimSjcFwmbUsuplrL08U9NB
71K6aFPIjq1ERacjUvKxPB16lJCTuu47F7ikG50JqGkXF/LCz/qoXahCX4cxaTM9WGsuBpmpfAgY
RIRC6sQRazcFqXpfJzke8RmC/5YD6sXjqfF8W4T1NPH6mI2+TAJaZ0sWSGXLdPtxU+m4KmOz4VU8
O+2UNFg7SrJ+ZWSffWjA64ZzYaysOp0OZWyD0U6pWXcj3I8yxgZ7TDp/aNL1WDibz5e0XeTAdEnH
crxeiKLa9y3OtDEeuzZqyrJV06D26zTXqAwYKdvboan7OPJVuuTBZMuy06YWBkcpjPwecmUQ1V2c
z3DuLEfvqyrnn5ayVpNO4QCfemTjTnM6NYUeKtwYbRIhTts+q776feHQQbbwudetRPmoc2PrIiiF
SwYtksabdW7T/hzThoGdyjjZ1FIgiGiWt6HJCL4el7aPtevHXoZp4nNzLFufuXXHhyLTfjOPPFSd
h/KwENmY3zGftvW1Z+Q051o1qecfQgZx9nxsqpZed7En83Rf+Vma1Zos3QwnKfKSD59NITAdwsyn
nu+CpMsH3BxIMcw9Cu0wzSgQxZKyz32a5e16EcorFi16BCfQ5byMdtQD73lsAlnZuCyCjLvJXiVL
N8afB8Y6GqGpUmy/Hmrp13pUxcikrttCtdXKcj6iO1f3ODkdWZUzfrAszexDRunj+SslTVYGJc+b
Jep4J+xq8XC9gAEhsO5NosDqeFRCbHRTuKAKFas5g4TYac+qwho9c894XejigVGnS2coux0cRI8D
k49zfuZ7g5SBHUTv1lXX9uggBtm2AZrd4u8XrdeKVYuWvAiKbKlpQBeR4g8dWki67j02jF/lmFVS
V5xDytcZaVv/E5UcXXW0MnjtiyVjOltGkV0xmkzDmpms8SMyFSrdbzLoL+QaJaylpz1PCT4sPN6I
syTOmmljl3pYwhhVMw1JOtIiaolP7VFV+MiucNeTJVSZzZbAQyJRH7OlyoWel2JMohqhdFhxCHmN
NkjWNszLZRG99p3t6GVcFXWyEQt16pDEYDtlEFMsTMiq3lTBPGWK6AHNhu0PZGA31O/ddD055fpV
7PtztcLVkvNgmHD2sWBLTtedM664FEWdJamuY3+pTqesn8xhN2V+/GlmXVEHledQc1BUQoAPVNnC
9IBFcjRX0hJALbIlh7mq5yIw1HpJNPACk3BIy95cUTN7ELeVl6y4n5km6Myoxv1SdS7XnW3LUjPT
kG5NhkYU2veITbRp0kJFpY+aRQVItaUfa+EX5xlEjDyIQQ0nyOGs4EFmWdEtwbz4ZWY0zQrrWi3G
ee7d/tiWitmgsUmTjrrvGHIa47mEsO33aReIsqHTmvTlXH0EhaYMDM/5hRz0JBavuWttO6smyOMm
9lzIih7ySPBjZAiTH8+RIbRjAaiR7TCUL6A1+xwZpuCeNQyHaOvyXJMp/pQS9wYkxNDUeroHRUQh
YEA58blPfbSdZnuKPnPHfCcqE2Qbsw8wpF3LELJHNC6a7Gfrp3TkAwD9hrVv6ma2qUkeXnz4/ue/
jh/fprgfnPr39e2rE//+67S5q9730PPoj6+b3U9u66HvH/33eNW2CvneIdipar69hPG/lDw/vPk7
6yEFoyD/ez10BmNR5fUjuXxfDm0XfCuHPN/fg5kStcXk0GGEygNufauHPEn34MUL6MljzH1CxPal
gIeCSO0J5nNoVSqYC5VEYMD6DwURfB8ULhKobSqglBLyDxVEDCqrJybCoQqCsgoKL39bm1HB4XhP
TaTivuqYcixiokj1bMAFeo5STVhz0Cp/2p+M+Mq8Dq0hGLVhx+ckbFMP3L2jQTvIUyi5vEBM4m4c
aHZoRxkVGTcrpeIp6ig7gPD4SdCZBtgfiyj3YrLqRDKss7mJ9RyPuRam/tgu/fGQNEKToWNB1qdt
5FHdu4Fs2BfpWhelHq10VaaZHlnthYskm6JgSifjlAQ1qyYdJwnRKfUTjRnzdDWLS6+upvCJch/M
/GkJidFzz70XmcTEZwxiN98K7bnIMER8eDpFI0PrRpequZjTDIqcnn8aukJLCwCe9idemkWSlWJF
ZjhaWwdmibt157lYq35a9h2ZqE6KyejYMBTwapNVPQ4cbfkaL80UtDGLbHNQDrjUc9d0OpHyrK2z
sDb0ziB8WcvS7c8Uf8A1uSOyCsGm1rk4q72xPhxKFGayOa8tgLKypHXgyQkA92yyIHZZtm5Ff9MK
/z3OeCj9ZTUXq9rgAiLg8Jlxbwhq0/QrItOwld5V17qTpUyqdZap/awcWdCMEoWFFXcKL1+61MvW
qVQhkkdd3n4mzejt1244pBKqlz6lgNoz8jHOXRamxpSaquxjr+I8mnQeqxricjnq2aMHqfeFf6iC
ATVV6Pddo61ix3knVwPyLlErdAUQMZzG9gKNZbofFwmP2vaSW0CjnQPw6ub+TqCzTCQntb8xXREl
JRchM8l1jq0KOH7/Y4sg2yL+36zC1iAIhZdIBIJelCJy1yC4RWU9FDkYRJ3a0EvFGE4mOZeJMQGg
ORbMRf5RJMt7z28OlTp31SSD2SuSEAPmD5qJ1tpCOch62YSuzpuglkTHbkjCqU+9sAXIwaFOjsbs
jOV4OAIwpd94hq2fP38GAfEJSmUuhPAV2saJJ8xIVVQl+H6HI+nxBMwta/Qo2L6V7bWq6UUs3X5a
Gh72xTKH2WTOm2leuaL9mjpmQjef86YHVc6ZFxQiCWfKD0ZXdVFd3cXT+HGqutWPT4xfnhgCl/QF
jOuB1PFuAq2Tps9HB/XFPOerWKDPXrZ87fym1jwFt0TVF+G5QVe40hTVUVvPg1aJTd+Q3Evl+5Iz
yLPbAI74NlI/FdzYJPHQt34fyQmJAIb4r8rWXnSyemuj+296riLYSRDgIDjHVMkdfqdqRlNxQIRR
VkMR41XSBFUPOLC1nxOeHk9FNYcLkAxrSdqTtGZwGtynQUeSzUwnCBtxHOYyayIor+bAs5V4A9Lg
l5HRlwoyBqEcxEF3GShA9Z1pmqGPli0J0H1KauqCsmmbKE8tlHE5CmRn/KhAFhx2+Zr01UWHlw8V
ne+89PANA0EvTBpOAyKjCvC7eKGZzjMij0fbR2JOo6FtNiiur10rrpYe6tpZxPuQkHqpgiarIb9/
RwCvJImXWRUiAYKBX0GZ78PU0XOjSL1pQtWQ9lFOF6XTvq4DMOEFSnayQEHVt9ES800p6PGP991B
fNtQBOPEAAwwvLemMOTz5xsPjnVd5SsbSdLt11O7Hof2g6nqUx83qzipT5PIiOlg7IpTKrrLN3Z/
znY+7C4Y4Jbte3UQE5/v7otpytuO2whn9ekwDZfAth61nYlmJc+AJL1N0uUiVtUH7JHjiRyVIj7L
kuZDm+Fjv4FasW7fONI9o/vcaSQhTHEJgAp4Zb6jiY4t0gdztZHD6EL2s+6gvqWs08jZzz7qP1Mz
7Cd9eURSdyq84dibs+OBnKtl2d9a8RQHQ0aCcWwuaXpcz2Sjih4WDF/mbrqoWHFaeO7LUttVDxKv
Fh70sn0j1L0MMc+fYcfx+65MgGiDZ/C5OiCVOlOs/wKa3n9Dfc8J5Hv1kS3bjgiFeArJ4Ln6hFdK
l5HFRsrYD0AFXshiOSBBz/r9CVcfeKsOAG3csrEEEOaHiEJJOGjW50GNxy/Fog5yg96y6FcPBfkI
gzMxSvxtjfMkMaVZ32f14GzEFHBnblgvHj2egZ3Jwb164i6yfNgvkupqzv0zNoqgS4bLeYR7jV23
YzC76swbm6sfy+oVSyfQTYA+wre3Kbb3n5wKAUFcTmi00ZKhi36prwaKj7uxPrWui3681Ws+DSBT
SQYaIlDI7VRxGSsUavlgozRvWo1td9lwYDCawsv14scIaPAt8zE6HbeGaiaSJEwloM43zvEynkpC
fQpRjVMBDY0d81AWhuZd1tmIqvgMzyuT7Bt3qcSxJ+cLkdgvPfMPxoTe/nhf8vq+8Hqcz2FT5u9E
ldYTC4lnayMz81u/qT6XXusCP0HH5dBeeXV5OrvmdIrbMAsXfw4Zyz5DVMa6IDFUF63EQNgki3Yu
+9qlXOPOfoCmxviWfLZuuBtqKPRgOGXAAsEbBs9tYphiD7V9a6PYqDPMxi8GN1dNvckXE+uyszhI
ELkF+uTMIGN1PKHfLPJMKDwTLX13MzsSVjRfQ+fnDOfDl3S03ltn3Opo94zsPh0iSIsvGQFl6pYk
lY3muP6tsiGl6GLG5HjG/WWDmw+Egd0MXv3ZlnMYp36oRPJGmKGvhTPGJMRdgMwSXsN4LieIHtBN
6gx4NKpv7BQ3emqABI1boCnb7nwacRtK2qYB9P4Oe16t4qU8NcQcFKpMA7aM51VhuG4QEJpjhlct
FroAsipwHv4qK1YHY3YOQEgEM5TfmjXxqVdbBPz6ekHNmgSDDz0ppHoaQuMhsBmsJEsdjTym4Y9t
92XwUhKG7TlgQ3hOTHdcBsnKTxaOcNRM7DeBudvUZtaZkmtfzpNeRm96C4Nto8FzDUPmhRYsWMn2
lVK2I91uImLoswJHfS2KIGlIlPLl2tB55UE3AbDIbIBPns5Lwl1Iyk6tJEmOlqb1tG/b9Y+fn7/U
NcQtOBC0dWH+GlqGz3WdZTHOXc5QVCTjkV/HQZynJ3kHBV/6sZrNyVx1UKkR7cZJaFCtrpw7yU9K
RjUhHUAnlF7NRp2XTp7y8S5pcqbrbKq0K/hH6Dik2vrDUY7oymVm3Xf2S9FyrqeKBsAykGCiQV4m
N+W4bGTaXyWDOxuVPKzyJsR+FzE3XvQGYgNa4jQQSv2WmNOmAxHldsq1m+QYiBbajRPJddPPoZfb
48Xk0PfpwzG3m6zMPhStOfux2Lat8GdKhNfB4Dc7QFwQ8cBJdpPekhFC66RdoqQYSl1UTYAd+mAG
kQecmVXpyUK3jQS+Mze3pWj5PvKK82YANnmc1B9NQN9OIzFQiEBUyXtC5EmyS8o+G1FjlwgaTtBj
lOq6aapEp3U/6DTNDiYMLdyl4UZjyutwmQanR9nf/VgoW6T21LC3p4CxAQkvDoE/QRn03JSgAYrL
FJVLROIFeolN8sVn5dq4dq1o/aFmAbft8ob/bqcVdjeFkQMCQwnwTjAUxlsHf/LorpkS+IGIfI5w
Uf3m2xGMxPaaOmA5Svkh7qe1wOn+LPwbr5wvQGfgRDe4l5fA0xcB9PvmQDXepW/oeY5l+oazk1fs
ZFtqAdEPp1SQd54fj2fQfuuldFFZzqcyj6NUmYvCvfdtvG5yoBQmJDOgGmwW2JqGuZJBOUNDwGNr
i+IADeNpNvMcGtRfxFJee6j/2NfZCO18kkFnvDuyDd38WI27WRLUCBUshH0ffnaGCbGD5xzwGF1l
7Bx1uUcDlxdh7AzbyGW+wkp+lOlp3rmwmhP1Bop+gSNgZ+jj3BfqCjPq7wTjfPaGvvBSF/XcFIFd
gBifSHnV3Ga0PJ9LiMdO5nZfLPi6V8CVt25V9umXspqu2DiEnpCV7nhcaaA8oL6WJwk2QIfN+z8W
0Is6//6cBF7EhUQNOPzeJp/Y3NCyhE/AlEWKQh3SjadkQatsSs/NAAV0TQ+9FB0sBrrzbdcAAAXG
1dHjrhnCwhMbqPuZBu9odQV59g38QNgLf4DXg6GYFjCRg7aV7XODA0ba1pXLpmju8q9uRvhkEKMM
e4Y+wCAEO5iGrNUwD7ASOL6GfDhpFNt0XXdluoYwle03PgTlaqgPLV2PnQHHKhsceEnRnDNgPzOc
mUMumlPovHwsm6R4S7j0pUcDiMQwmEQ5gsS0awVD0dLRDN4YddHQjXgVd9yDkryqVsyH/jSh+dci
Ad8oYput5TyjMF3sMbYtvoyLeDWSvIgWGCcJurSx+8j0GnD4dFgnQ8hINofVOE77XCXnaZVHnW0W
6IWXQ4jwaQVZbTPS5rZKnNq0ffFR5LO/XsrSg9auh6PEwIDC1CZR6vDascIdsaK24CONF1ibblDt
/DAtgTdH7UwhyYEYs6KWIWrR2YwSpaHdPUQqrZbANwqtU0pSnQEVEMSsVushGQY9T+lRW5EsZHnS
B9KkkXLxPpCrB8WCOy0sv0B8gZb13Ke6Yfkn1OPjApGg9pKv3Ks/LApGTHhR3XJ+VvvSBpiUK59k
XzCOMuSKVcOWyySuz31/vCqbMaAZxUc9zIMFS1YAFz4EMGwx6Y6CTfSpOmtcloBj1R60CEhYwJhG
uBQTtKqSqYxMo04UTNwEU8+WkI9VCKwfNAhd6wV0YoFHUXygqMsA0aIvFLkLx0pYW0BK4swdDop4
G0GTg5LIk2YEWxU5QZrEtT3lPdINAAlNDLCsMcIuYl4Cx8vFCJMyfbsiXbIxrSkDnhGr25KXKyA/
YM5I1GmEyXw9LCD+eGb14b319MM8BsVolB5TW62GpEuDEfO16vi08k01XL0RK7bR8nlSBEOGogOY
DXhv9kUC8OZ2zvigpshU9JIb9puz/pfabz5zaFg6wW47u1z4GUwGeBrasTdvbL9bTvgw1AavzAkJ
WxMBP6bxPBwsLfTD88KOkVcMaVA6CgBu5u2+b8LSPyszJLRNeH1YjDBcNfcNXjUY+rJQsJ7++CT3
PM6OIIQvkYBmGjRUAR88P0mZLpVMRDFGXM3pupwjZJpNPI4kuEfaHbTUQ75YaBdV2bkops9ojir4
6bQNnuHzeQlm5W14bPOLET5VbM1rmGx3Wvfpqm26+iS1eatbNdW6dSkJZY3BeJQnQp83XpRS6K3H
yLvrxLYVdP/F0vUnZPiUMEfW9746lT2EZpq4ANukXisXDXkxHE0JTMHZRaxguOmsGulwIoa1MWkb
DGZcpxNya5hzg8gvCxF5YtgsDtFz5ZkAT/KwrVsVNapp18YH/2XdkL4B4l9JSAwCO2Fo+2Y2jHXu
BH0AMbOy0zRGMW7jiNk+rHx+UosazJ+XUUbkV5Ul+T6t+yCbyFeY5/QjNgh5lC+tDGmmC8ncxptg
zrKahukNonf7uywv3QBIXkBicEoFP7C2o/0Ex72JYyCEYP6DruNugvG3uCBbFFbtL3QKrCfOGxgE
O6EWhmoMOeiVmNYwLDD9xtN8BT+Yh05hrMKd+gCmmHXFsVuorzOcw3RC2wUOLeWhsYWGAhogAmBA
7Fp1OfVeGShqu3VmpIXxH0gJNe9XQg3NCgGa0DAiS/fnMr9Ol2VcA/mY6mWoebD9H5fzhnTU6i6f
k6Afs6jpsYqqBGaIYgVjqlDTfJmXA6hyZpUMJ10DjM8U98Wq8qCFli12vxwq6JVtU/A4wOCNyQYV
ZbPsdblA0BnOkhytm7puj4kDWFcmxbwC8ihexfkCRpN7IQxaTCdCNDpJaHIGs2pTQLzGgzYmI32Q
VtOq2OoQe04jUvvRorwsTGrAR5Mq1jBDE5+0Ods3Pl23sZJHhC7Q1i0mcPksKm2SQ7nm2uO6HlHQ
uEPSoyaIx9IPhkZ+SASgsXyuhyDuShI0zQiTXCm5XboQiQIfVaW8nWNHV+NShktbwfOSDEiTm9aq
8pKTonqvRuj45SoUc4ZPOsWPXZOyUw6jZpEp69+abc4tof70bQ+DX4l0WkGK23Tc/g9NZ7akpw4k
4Scigl1wy/bvvbrXG6J92pZAAglJLOLpJ9szc+OwT/i4mx8oVWV+WQ1CiApRU2BspRnFChOZDifX
tkvD16X49+V6jXlzzP1vlmjvwKwfHBztPnb2YXniHr0w+W80xlVkc7KarQtKidtcjlOX1ThdzBHm
GGZuavI6/hmS5NTvdzTu34Ju+g2hbnwRS9r4wjww39lPrvjDctzQDJwGITY8Cb659W4fS92Bnxwk
KWi8uytz38op871SiqeorTOKlyrbw//I0scNY/SyZ/H6MISbKWNvvQ/THbNuOo5FRjp5Au4yPlpM
IxnJyjTxxWtwSaJBXGEo6MrofK9QT7/cT7tp1ij5EiFZivWHM4y4IoXeWXgNphBgiW0vxtD8Slhl
urQ/78LVFB5p2Ye4lxia8AQydtmT/HWFKbsnsXdiPjgf4U0EC5La/HUojFvTayrSp17G4YG3su5z
PZ7wD0bFBLuiHixor4FUQRTPRcKT7tewZvNFj/5TP5FHCXDvY9wnfL38Lks7fB2ZrU8Qs9FfqLKf
0+iXx2n8yKW4MSrwKEdDe/XCMbq0oaJlO7XbL636yk58q0BMp7d2HraL/qmtGU0UHp90Ke0g1grg
ExDIwB8ufPLQLx04iNqPPWsflo7jRqVGwQYIgHnP7iPYIxA+s7cfGWiP+3TyzvG8p2cf8DLaInad
ZPi05l38gXc8XHOIWS0fTixyU4XxjZ3GdPkYPOWOSTiOl82Yw46WpI3SocqnvRnGpckpTx4ntzXB
z+SGu8QePTBkG2HeXbLC5/f4cxeCBnD5Ygou93cY9+HTvPqY8OJf0yaX09oO98tuutpbwxMzKHEY
Z69M9OuR+cE1BjRWGFxGlUqX/8xP+pR4w//+KTDDm+ldcI4MlBfJC6+lazkSyCv5Cv/Ptjgf8YKU
fHfiYQ3mQqIaPwEJOGUD5uUgWy89JomihU1/8kNUqGE+MUZUSRSKavfT4SqTs0Ky7cGT5GEcJnlI
ndBHG+EOKOfuhEvLyVID3kAe/7ViDoPvCoS3yuIpqzWUgyKKl+AYjgcXAwaESq6PNGKfwNYgsdgz
2dr2Rk0/AEjwZWH3TVdsYtM9iYYXUHbHfcGF+LuQR8vWqel8wM/z/JU7F16BV844iruKYCa7Jj+/
xF17XfJtPLIpSC4RyZvdyY3WSzYcg5GmNwyg6S3sw+T2jUYj8cP9RkHt3bUpfqGwBM4t92/GyrCg
YxCcJhSM55QH0dUN+yvQTfYQ5wAoFl88UZXJiop1bv79cfYtiLZpUM1GxrkaOVUfWm5l55nTavL5
Dv3kUKab8ZsY51tDg4yUxl7serMUDVqPtvKwK7QYdo19aKUbjhXOvNLDP7K2wIVmNUFHnL2k6tsp
b3B3IgFxlY/bA7DFtZCLSSGoqceJ0Ncsod1B6D4+eZ63FnQHrYPOR5WglEnDdrAjsW9NtYTavwuV
94Vz7LBhwtxTmdRrZkvwFe1t6y8kxSyUdflUeOsiG8zlH222wlru5+sUQtZQGx+Kqad+kSUHP9RL
4/XtfhkHgaYODpqePhKrSBVP41kGL4MjugS0JJB5QJvvkvwZJ1RcSRiVfdRvNbR7Dllr3E5bZ4En
ztN3lganfwNKuCyPwv8ZaXS+3A+BeJHJ4d94IvrpZXZjUEGPiU/KQpUcloNN8QnajgWF8dNHMblD
FqFb64yJi01RjMEe0BbHDHr1IFpKnk76uMu46lour9y0l816axVDUz2YHQ3NbK4Q3Pg1X7prmE9P
lpigWZN2KkXwPQ30EugRlSDxjmnmgucuiYdi2Wd7EGsYYaLaYBn1WQoGp1tt9JQv/OgWTFdatfFP
hS6TlgSHvJuXoke8pIK5M9cZX68+W/+GBvw9HeIynpKLatMETCdhhx6GdxSak5X7UXXpt4osDmaF
rESYa69ZJ8oqv8Pktpu9bSbieEls0YZC3dQwvlrqvogYdvCYSBuAkobMOpI6GVVebHHQHvokT0DD
QO1Q7RIULovbygTSoibvV6GBBnlDjtfU767bMlW+7uJiWfzpqmP9Jlp6YQEwtAF4TgBWJfah5yBe
YiAB7OXsmavXS8wDIhsbJcMm14rVqQwOXKMn0pyAZn9LssHc/5sls6bjFk3RoEG1xfveZKCVh6BA
F52fWjL9CffZQYkelgb9Bwys+YstlF1CEPdwoAMUTasw+xp3IUl7MszGNeTooTIDQPERtBNAs/nA
u3AqZhf1p77fr4sgZQIy/Ill4Zv2SYpoDBnLaZLZcfB4Xqw+fafGBA8q4eEhaNOt1sF2WQ1Pa841
uQNtKvkUH0NM5Yc5ekHOYLw8j9CXf03cld3M0Y4qN+DJ3fV9HPEqH6xXx+FvE/9UGXpE+4Hj23hd
4XXj8tjCpm164d9m4slnlwW/mJcmleQxrocP7ihd/MeE3XAKuV5Kb+ddmaxzVLLFofj+TFsA+6Ef
p2FebjoHrZsC3M1+mu1h4nvpb/GV9S08o/FRjHit/Nc18VTt0lXWCu1gIYHqIogTBzCkj9zrpuu/
NzF0yVyA0ONGXtzSHdj6oxRH/YgC0ve4wB80hJlnGb/13lhA4GDnf1oEQTKgkMNqK73OTxvdnyWL
eTMG4n5quxGVP2zCEAmnXO1XQqetmDPtnTaWukumU7y8vD2PszjYxSkorTBlVcaXJrL5e9q2A3QQ
019nL41OoQAH7Gtg1bDf4HDO6/0mFealIS1kxNKH0M04uUfminV17gDtL78taZdfJ63uk6yLLgHx
/ihtcX0DeDPdgRNAVAH5o54UWc7MMYJjrCkiBT2AhpbfU7+Njjh/MwDpTh/H5EMRAVOdJ7pBxoaW
3Zp/eCsPAQrFw0OGSE48k0L6IjrsOT3PfL6EU94j9sIcip583fyYXnfPEQTKdnCI2ewXZHFIU3lD
zcjaArYHlwhEvz3mmf4Yu7kv8LZh6lCqNmEc30tPHKdhrPHZpVfwodktN93HNrG+RMgpPfQkeWJw
uE7eAqcDoySOAQ9CsYZIXqAiumbfuwASfIqDi89P/56AKR6PrbOvqWd/I2zzOXZMN9GP1ifi9Dnq
nuYFJUJavpWSAM1faeYKGIzhNUofMPtpSKqCNfnwm0Y0fXRxFhUR5pZAtTsIVf4ageS+DOrIcj9/
ZnEfFnKd71MwG81uwlOwtS9TL2UVySUu/n1LuaJeBSP2m+/4BMcumE6IBx1fVWeSG4tsW3YOqslq
8XJ4vaLALHF2ZqNApmgf2mpGrkN79OTScSrXSdNLt88fnoz2ZhkhZ/jj8IYURV6kS9uXgdlpQ1g3
IBKx6EZqclBIaRm0c+A2EiBC/bMX4LNkNNqO0h/PxC3rxWtJd6SVZZE+q3mYLzmDHOfHSwO7A3XS
Y2G9Wb9p3areRbm7Vl9XODQV4iSyBML2KgZyYX2WP7p1OE09C+qkG7vSTeyAQ5vcekg1j6Meb7uH
sWGdJlRq06FNT8Po0YzAPIQbqzVqMXZLdsRb5T9SnybnzGvfnep5NbPoFTArusi916dJQvpeGkIQ
SvEU/a/1MB+FOhrQ9/QU1utWT0s+XcBsfbUD5webrF+xP2UFIha8IRnB1ScQJL0+O0D5jaosuUPk
sb+aTuOFDsZfXrhffmV9phuVD6zcx6XQA73FYJ2syGWzj+pz0dpfi9FHsCH7aZnz7hnCz+9+sazM
8UwPJvxMo3s/luIUDMFUIKLVQ23i/6Wgg8+bwqM3dtuLkMgjpXQlj2ZlJzyDW2PaCCLotpGn7QWq
angeGfpVkgYFG9O/8BLtGValaRZkPGtOt8ZDoSVhvN9IMqyVZ20zI1zU4y71kXtY5jAu286/a3P7
pHeNjrMfpjJDAAKmXxnT95kH/SnvzFOmJwahgZJmEvZhT9VhVf1yRrbnJxmYgbOw+p2q2NTWRHnN
zesYKnagLTzCeH9EbTjjaPCRrApV0fuS1b1Yyp6ZsNz252hETisiIDSR91qryS2qwJpSBhYdKNtk
3CEK52PQAmW2MP+RgAtPxPMxc6fdtxrsV8wcO4SwTcogsM+YXE0RBYmtREJx2Pqf2cgJhJfkLs8W
vxAsB1W7LJ8iQBeVpsE58DlA6wFUgZbeEdG0xyVP0nOXoxFC8Oxu87f1RLffQ2+ezcKDpv/onEwK
QEno+VMyla2wjwt2vlwCZzXSUogS9d4RN+m3sBk+lWE49tAP0Dj3HymbIBaRISrzIMAR2oaFmnA1
OEazQrgHyK5rM8YQIrHgZgTlmb+6yXdFiIRKqadEFdFO0I4Y2cAzWxEv8+ZTtiSlDOlWTESkzS7m
99H1GxrxSFa9L17CbB4LC4xmTj/svL1n+FEMD30TKUmhas3zgcz6y0yBqzkG6hIwZ37iC30ZtrVR
3sBLdJl7lW3BeVd+d2EZK4YxkjVcc4MoF/mkEDwLBDGhsyQ6qHqLQHDrAXq0vlekLReXTm8n3psP
KzHgUNMdI4XMzqp9QJFbSIoQol2xeboOF4EaqOci0pmqPVmJoE+vWlK/XGL04zpKS7nWfQcBZ4mP
OHORTIMg2aQqrHAgPkVLYA8RhYzVJ+TcMvdL7H/AinePNuTVBqgd76dsAKOiFrU4qDOAQWBufTzH
wJdXYdKibZMZfLkHsaLPq9HaG0cS9tCOPjLOxD3tsz50LH7COPw5pvs1wfiHuPvdtPlH/4cVSDG3
+PKgAn6f6OyGOf9ehNlVRN1LuNANfSEENgW4PzJrIzeIeGGeoJ4v6+sY9080hG0LhBZv0WQhOHf0
Acbph2cTWZBOfaYiCo9BfgjkCr+HC1otCapCC88ttt9ebC9sRyWc0BMWmHNeNUef0KdDGQLGgAC5
Qr6FvtE6zhvdTQ8rs3ktV8AGxus3OFXpnzZ26qIvCdIHj3KI3wXHs2Ta7dxmO3lo0ZinOQcvOLGs
llvaNpudSvywEzSqcMwKS32NkHLSlrBDrpJFfhnaFAiG5OVohioCdfJmt3Q6pOsvN+3BUU/oGryp
tXWHI/40bGCBkFneHjisHRxd+9Xzc1YPkNmPUxDeeYrT+icqFjoPjfaseGVSigTddiZBe/EHQhAU
g8t4MOnETkM4t6UUGgLqfk5a6Zc81uFhybtqJT6yfp5XxcsIuyTwvmPa/omDcanm3c9LK8i3Greo
6Al/dourNvriZ/RdCExqwsAVDLT8G7Pg07QPG3J+y5RfKeF+HW3WlL1MPyHN7IWY+Ytt42OcW2jF
w1RvZorwGyeqLJLuEDp+jDVOBWaX4VdIo/+IyS9BYsJHm2IGGX4a2ZT7v089ooCBnO85AvWMmf6Y
wk1GhmI97Cu6G8LVq4hQQ3Gdt3kOMM1xsAoS+7KaiPcNokh1K+T6urfI/8HxfoPGlWNJgPizpfNS
5haHkQ1ilJA2Q3LcT7ID5TMBD9rTkvoDv4+3ocGYqIpE5+xl4W6t9bT+SeDQXQjxXcPiEQplCv24
gwkCi+at52qpYjVDhve6v23aHWblbmRE8oMT+ddbgFHsB7Fg0rLI9xWeCEUF9XMtbJtcINaxuz4J
6phQ9YYx9VEgr1uMnoOdMu4HOaXLXYI8ztgdAuf/niPeFYahgyJCxpdl/YYyLy9UllhQi8YIJ/AS
Dl652A1P8uwduzk3GKdqmSikDS0BJ6BJVsOi3ItBeocsVvacBevHP0fbQ2T1mLN9L+nkVf86cgXV
/QDdCnEk3t7lGFTPw9L7jZ+un1H8ExBnb20I9Z4NrisFMaqkeAELJIkfc7cXZvRqPeKGBKvEEoNh
PiRi+b156jSMqHzLhDi/ghCRMszIErBuEWXwINhTTpoUZrSSncDnuw5Vx/2wQKmaGIXrBA4abu6E
/7yacoUSVQOCw639zBTV1d6FZ6LhRKhBSbBa9CXQ+FhjTKnS4ZjSeGCgAvFyF1uj5+deW68C0s/g
cwYPTMbfFJp1CJw7SliEPjoGoUVKEqXwPydcDeWTKjMHeaRNvpBRGDCYrx9hfsQ7qJGLd4BRxi1D
5ywOPaf3AzI0ggHT9vxYF9ZmfcFS9RLDHD1HPtjNYea/cFo86N7vYKdxmA6RV6NibzVIPEySFnH1
dksPi/aviPZerKCYJ+1fhIbxCeoBUnonLzxZAM+ssHqAYTUz57IOoPfBYE+PaDkItIGsAOJmcLTG
LRI6EwisAF4mdT/CLqRk0YWYqOynp5G/Zj72S0Ry9nBwkd9BZEhN6S/ejkOT5MtaINpxiaWZGpGg
4fFnBFUiHbFaKOgqnb2m/mGq9QCwupfcNKNJkGgT4miQli/YHNZGhD82zgBYEd9ASGO008tyWNj2
nnZmq/tBPA1k64u97QUWaoAXBs52MoS9IMfOD14Yi8ssfyF+K2/AqIj9cknoXWXHL/G6LOcwfhBJ
syAxqq150Rtahrlj56lNqrXN9eOiR3CYCwYNkcHlJrg7mG/VaY803jEL9W9Es5qhrs2h1/z4w9US
BZdNeJ9B5ydHoJ5f/U4HOAWw1iP2TLreP0UJti5E1J30rP16lfi/R1FYFV2zDugNXbPvYe0cJsuW
HRBKT77CJOLHdaesJvJ94it2CTgIO14n0DTJNoQ3GhRTYBaAPvS1HdQ9H9u02dDwBlRdfG/NAD70
Gq50HiFX/eARsG1UClHloaTHhO0vWwRnA+mCoJwXe+rWOTxSmfcIZg/Idy/0W6wanSlKHALTCbRz
XbrR3jE5yPpHNHBBlF334H2GoN5wkaKEBDO5hq0tTGblZfnrrzg2wEA+DxLvUq62uOBhFN4SA4xm
iul3jO+71/KS+t4xxAl24MsUFrYbIuDX+HdiudM6kNEvlc+wTlYw0BE+ommOWaNJK5rOfPKcX2iS
lkO34pBGvHKm4jmw61SabQtKQuZThKciA5OhHag1z0LNUmn/EqaAYgZkidBflvvwPXdbhmYUXNSV
+rk67lbeCTYdnUe+40H+3XxEwCwm3kHt1bxJUyZQqQsiTxnqcOWmdWwiJp+k6DGp0x/1vP1tNV6n
hbdrRY2DJg0H6ZQ/Dv2PS9PJ5RaGXYgewocVFYCtR7Z+xqEwQhY27XDgG1pvKBBYdKNGwEjw+6Ac
dmsxdPN42rD9BN/QhoM2wI0dEa2rlMzzMkakr1SErKceEOORqXUsef4V72v7yELezMrPTxb7FU5w
r+6l72EHQ2cjaMmQpvJMes0yjAixJ0F8tl6gihErRKJc3gWej56MKv8HJ5lLxkP6gFwWds5E2SX1
2lotnXcBqnJL2qBePPcmJnwDekOsNumR7Ro1mWqWgWaeZg/rMjabotaVYyu3hw2co8qZd95ABxSM
tHM99BwQtJce/T30f4Xh8ooJ39A5eZzxtLdDgAdQQo5vp5XXOXMtYgOtPeZ2jmt/6OMy9CPd9Ala
RNSvoMQ/FRVw4fLCdC0CuGz00SzEfdXSDkdR18U1Fh00EMfkRaFbztaN3YkFbXscxI0MZvniVohx
2owlMq+oNZ14hh/fXzPXrWjpKxb77HlK6Me/aiHCFPNTm/HSm7ujT5B3pcOHMUQ/0yG5ekF+Elpt
Dx1WntxvmZQgXtlULk67gkVJsxIWwrukMMdhBUHK6uqBAoUwRDZ+MHx1cW8wvSCriEv+ylUmztj0
c0z6Nb6fNau9USJYmyOuiU0ZeCL/cRpiTmi549EZJyHAKRHb+K5/XPyvJW6USyKoiBSGK9mOYTLm
BybZm+33V5ZLeULr9hUHK0PLH5yUa8FgIzFcQo++jcvITkT3AXYRaPujPTYi6MiDc8ML7mh6o8mM
iTvEGe3zD9V3P/d9QhA3DPoqRIa6TndpK+M8vxx70V/a/5XQ9qEeFxbfA0izOPFtUuBgEicv/VQ4
Au8jSjFkJ1Ny52HxzQ+/W2DGcd/CDX+5w8QTTf693VR2S7IArxUXMHbytvo3DzC9lmSz7OKP8VcW
09LrZ1MGIxofY8AprHQJqtEQmOnoo1JI/OU9D9fpGKf7O3bVZI6EWIlkgjukw7oDFtA8WoeHA8ug
vBKn6KF1uDh/YrLodXzlSqJ+99nLCFXuoGe0Xa2B/Be1kUK7g04Gmz8IStRaIkeANnQb+yLo3VwL
TpsumkEZYgNKN+NYonKv7MFPR9sEOjvAnRjvPdXj6R3V3dwu2LjTplXk8T/jBE4rW7u3ttNPhC3P
zmJhBJzzD2G6Bz4uP56gB0pPQzxu5/5tUvzNxskFazDCagu7pls2RLhTV6aOs4bRKajTDv7s6oq9
47+QS5oqJG//bir1inUez5HuX2g8fU6JQVPVvflQAXGAIrc+UBiuKS7X0O05kDE6G/qTbaHx16Li
93git22KflshLrsCn97PK8NQBrujDzDbKXbytzRpUMkjLN6KnhXZk4YN5j+c08BCOMPTMfmHMdHw
TgVaQ59c2pw8DUPyV5MOy4KSouMJuwJ+vpsXGLMCsIjFTFJ7St9Lgs4QWnYgOmxQWvOKJebExzku
IyhmhRee1iF4UpQ/Y/eXQVdHvi1s73EBZhmSIS8FB0ZgAVns7Vbg578tpQJcXtAIRmUcsuOk5zoi
k8RHPv6iQVzbjfydUvbma/zdJdoY/pqazyLb8Ibi+fZxr1YslopaulW7Ge7ZkK5FnIjfmTJXbKST
BTMXP7Tz2aw4lCBAwfUSN6TCnro5wKuOZQKHVL9Hs0hvdsQUallQbRxgdJqLufFV7lfAog4bWpsI
XlwBLniqEYtfC6hY9x6QnCI3Oi7TjgIucwcqujJSIbaV2f7ehPkT62QKpAYr1yLcy6GfsbLFW3Qx
7seos1MVxCBTlOrvY+Sfqn/ped/bFWShyFYwOuBZwO6H9HW/JS/MJjt2HIBISCL/0nnwiwSCeFOE
lzRBfxODA98dtgeN7hoEFfZ7nWYxggIJNhxUQ7X2iP5GGjQPwzKCYJnOakHU35MQrrDa7TGAnV8O
HpoRfx22igRwR2/rzxaCYe2LWKOKRwb+j4IkJSh2suF1mOp2Fm+zRp+ah9CY8PUwAFd5O7f1PONN
9VvQUNSZ9xWdl0mJVyQMEQu6MIZy0voVzXCVe5Y2sw/jN8Crji4mqOYW3zWchqTosYFu46XDMhwu
CKQs+D/Y3uajGufXDgO7xxRmaGg78bbP5UYhQ7NdW6ihAirT4kG2We0pCMcnHcSAu0as3kqF51ek
o8D6oJTeLat1tRgD4CivSRSg0lEgDenfTntPE6IaQDod9OPJNqMWf/IoSovoabMjgaUh3j2EcgvM
F0ANqL2jKXotamnUuCvH2NV4Wn6MAXY2JdGzl5Zi7A+cztgttoeNnyOUqy4BXHUl/D9diIAFGOy+
AOuAnPewPHV7+odsM3SH8bgERBdpZv5LQ1au+qQwiUOlQkndsDgNuaK0icUE9SjtsQ0iLWOs6MNo
DdplfUEw6zlh092I8Bk2DQEzs6676TRFG+bG8z7KsE64fuhmCZZnWKES/yg1+/5AMJYXGVTxIP50
ti+B0Kre3ulZ3fUIYFXpgBGpxRgW7BzpUHZkg7qNLQaWBbcqc9jLtkt2y5J9Pm0QI/spwGidwMoh
I4pZ9i5nkFky4YdYYOwKIXnMClwRbAx537PUFG5kEyr9eu6duPVYhlQ4FX1x7Bk7zT0SDxGAfIWA
fAoTLOhHH8Ut5KVKHMxAc8QSPbwyIx51MS7fRr1kA/wtbDLpjqTzYxADLi7F7I9luDN3YhzpcCBy
ubd6iE7sdzzw2qpDp+cWzMw4foDBK1Njr8Id+Eh+9LAkAy9xgtF47p5DdHm1GbAUQExIYsXd2PAQ
TTrygwQSq8P2MPSqGtege1RPOKglerFPYRZRoODgoMZWrmFavv71Dwp2rYRvN/mgtnOBkI/E7hi8
vIIcIpuGx0Rh8uEB2U+hhQfXEbd+Zzi73cIfwaOhlYimP6kXRO/EYEtGYtnyC+G+vRLE7Q8KkcDI
oD3RW96XhkwIVcnpY5yI+iHBVaO5vUtY8pB0+200GFtaUFIl2BRQCwna/nD1AAHH/2Wp/QR9/xtj
vS5FspSxY9gp4jANkxkvGUxO2/a/haR7k2JPQe9PNaHwbdQMrhq+8BG15Mlft2OWml+W92hWA3ys
S1plu62pwe0lcKHXVd1bHn+OU3+0237J5+kYZtuZtiQpvDx5ILE8KnDhPxO8afLZR/epII11X12Y
/cewQQslG2elCQAuECwbBNp7aKlvL06vBg8foEY1HMZ4grTSppgWHHY8zPYtxPYbRYKq5eZM8eYC
xoFR3H8uPH9cp/F12lSZYp1YkP7SP+4/jc1TlAONwjoZrA4LB5wK4MWR4W9LI901hbU86/FHzQe3
MaSPq9E3PSc4KyisZNX+jimvCemqZUDlnNGQKYcqgnOtilf90vuYFffJv/NCnh43GKBA9cHjwPo9
e0aA3gnnlyEeHybPvZtlblLW9Pgci8xT3zL2MealXx7EwtXl2D+WdT/raWCsqvDWDu1cwJjykbtG
P6+2E4x6ZtuvbbDHbhkqp56DyQeEbz+ZCV46mr8q593GHa6ti657b/gxy+lxMIgGYHDBRG/uJhvP
V3xaZZ9F2IMo/Kvyg8MYGXCCW/h3EqupozXK9jIeAuzUW3OkKqACWqy0OS42hNlEunY4p6P4/9+i
1R//78+Q/SR2cQhWhG7AYkuQJUUoA2zTCQCfDWeXKjRcwfDLp9gCwVP5J9oRd9BZbiv80LC3/2Hu
vHYjV7Iu/URs0JubuSCZPlNSpkypdEPI0rsI+qefj/U3Bt3nAN0YYC4GOK7qlKTMJBmxY+21vq0n
gwFULXLCxFgr0/ELS3b7e5gS/BKpwuEs2XtYN26cjH2qd87pWjncVwiC9McU9+jSa7FSvCsWhvHB
FeVRGUCqDBT2gUjs8mR4beg0XRcsMbTGWOu9QKj1hwGrwwNhefHmXgkkcjfIyasXsfsK0VI3mTgV
HU4yrmaVbGdy2FlrCihNspReuKXTTSuupRnTgDfwwWgJphHN5Mj05/f4QsPSWbaabjhny6bSAMaR
3JhRPycuV9d0O1y+ne/l1X1U2C1ANgB5c6zUXChU89TJMWB27P1DyS8nrJg6QfC69u46pV7o0Fun
TMc0oXXljpax6I2HKf6ZJ4nY2enapprz5lLsatPwl26IwAPln06Jc9TiDSzucI6Y1B5Id0lDKKa/
8DPnQZ+kE4BFDjCWo244FudhZJekRzGUBxkHHxVElVHV1BD4R2AMTU+tNnHTpekOKMROreUYjNKb
N0ahPRjNt47LlBDJ4jWSsJJ9Svsl2xbevMX/1R7NLb6ZpwRv27kre4w1yaBudYzQS+ehlIgFK7L4
SIS9sxonOVUyPpKS+53HVCsNZjTikGrYKIRhKoI/hOUPRm1S8likqnV9+jYsLboXngGvriGhG+Xt
Ez3r536slQ2eFIJ4U3RDsOCY1defSS5+smn+cAbIV12f71SezqD0xBJKtyeQiqd6gL7qyy7prgQB
aeTp5veQ2Uix1imvefpMq9nG1ezeVcurLaNl43rpa5KTG5gmK8wt+nPpYvn5AkC199IfzuLgL2cZ
bbTc0HkCvaNljjRvCZuOWGEJbRWvbTpyU7rNsFcq1b3UDbsaBobjOOoP7eB5e5mMgGRtLJgePZtQ
5PW4HUztizvQhXzKKtIjne9MOhMoW0d9mbF4eglGx4jWlBLXbCgD8AbHUqZABSkSwkzy6RMS1yZu
hAECSi/dnl1C0qxDphmmzOZcVfSbZdCCWS+0o6odLHcaNgl9iZ2h0qf2uqnc4dxFn4gvZW3boSKs
u9TS9H2Sut+zXi0+q1AalgjgJi8+07RPSoGRDz5UgezdW94lrWV0NzQ6GnV10gvKaSupufMorU7S
oGNhgIOiCiqu6DMWhzet0A9zZj41NOiacageMwKP16njD43UqlTl9jaT2Y/eVPnBAp3om0k0H9uE
z7V7wRE4h032B6pZ/BSoo9asLlsV9JXlFzU3rlk3m0bMn5HTfOjStYNKS7ADaC7+LFy/lYVr3JW4
IoEwUxW3E1eAcGEzWO8Sw0iaWnOIp9nF10kAb1Hni532sT/g0vVLN3034uqtaKKbrpFa85RK4WAm
skfhsTpOnf6uORT0c2tiljPhQGZO8o1nW9+US3LVVCBXPWVvL+V+WLyObmPX0cinkZXGItmaitha
hHrwpwxnzh+hA0mpmuI9ze9L2xlVUGos3ovpBU7XfswWb0vJra2Gj2yzWu0N+9aM4quOxgI5mWI2
RXETtD+m4RRThwZZTqq/prk8Wu5LPpTdRggVgqjdn3sD13WVIjh2FJ7pxA6bNW1oQMjewQ2mFY4q
XVNYzhpiUGZ/jnzKmsHFHi1tRwuko4dADD3ve1xuC1yZOFn96084Z/NN7XR94CnTLbG2pCE56Sxh
AxIszOZE7AA/l6To6gzpndjMKG32GVMP0q5fdjjpSRThj21M/uicJONxXrR5lwz0/5FDSPyNhRFO
jooohRcW3CkVH1Dt7dT+wgmBe8/YSgIU6lLdWXHz6agtNgzz1Nljtum1xSPPLC75UvHQECAZJ0dh
mRsvEGbLsF4Kgq4u78CLn+nz+VmWZH7NBZni9lBXq2BWOt+u5D5bvZYdGzqKat7hOm3vQDHnftpm
yOSxeI/65EiIrtiYBT8H8Zd6E0TDRpXebqJoauKN2KqLkm6KTrmfe8wDcR1v2rLAtGPJB94niUXr
VObUgCp0OsrxHq1oMlEhaIBu8in+UpkAxAseQltNf2ytOVh8rA6lM8GaBbS7HGnKmN57h76GRk44
Ab2qHVfaaE8nTrXz7961m7AqvSooxgULYfsw5xbd6jIuNuM43cto/mxqSzm0Xq2xl2NEySzV3Ips
kMGQuL6DecmhRxrE0fysFEV7ccc23SL3FicxOuy98XgcrekhqwmYmLE498tXEteDr9bAgr1ZUt9Y
+XnMZ1wE5cKJI9JUovUcAbUqMNcOfBQ7YAuqkTsftfTglax7M8dypN5lZ7V83zJJJcWP+LEG59RN
g3bEibyZRaw+KjCDnSmnB6XCmk4sb7oJO839rlS9ay9J6saLER+hrsutBAn4x6iWRtH42NbVcMQA
UbJqpE0VX0ZW0MWi8zwL8uMRYDozlcMWe/HvjAz+1ojwTc/F14CtPMhRaLF4JGQo++6qW/hIBO6e
TiB46CrWfm3Q7+BEXxfFIlhhYgGOGN41PNKqAVwIWqdDuPOTBZdXP3ma71JMyrn4MOR0KGiDKGdp
Tr915xEf2i9UvSFMSu2XYq6quS1xgpkWV4bYwuqR/OPbNucBv+V00lxgcSiLAlwdTTzMLjAayS7M
upkflHpND7XSF2y5koCUnRnXsVrtwoU8Dz2iC+eXQMaK6tfSwirDc5/lP1Jp95ag7ZxEOCmSKf7s
aW46bfm71OLjQsUajV+eo96PR80uL7ktiJO2w3Xy6nObUuikSvqRZtONyNeJtOSL7Sq/cuI4oJVi
1SYFMJzgQG+VWHsSivgOm5Zg0dguXzW7ZSBPIBbFVilb1L9Jfkwclcz8J3YX6dNBij8UDXHMGrG4
4JSTylPv/U6T9sPRus85Fp8qJGxTSwLTmLg3tBp8G8yAoWa9HvSdpRPT+sPKKLHGLQvaz5ByIe1a
ec7hh1au5uMpg/KtnoZkzvDQ5J+mHmF27b/hXGzyjDyFTtMrLo7xuDzpZvcKBJWWDv2j2my2rm6W
gbrGf6kjONLNyRxa1oNrfaWIQU7ZPKt60/nEEq5a7PDBqB/gRFgbGvE6pdYNsnHYLe4SJuyFYaKR
AZLIgXceojrHndQud4mRjX5fttnO4bZHJ5qWwJqG21LAqFs/fWVgY4m50qRSsqCqM2tXRcR/QftA
wuhCXSAXk3hLt5XNdkTNsqeWiAX1eYwrcZdW8wvMiLs2S8XesDH32bj+OfviLB+L7H5Re/NkifGW
A429m2R1HHT8D6mjHAahf5VigJg8NvTSjJpCfZx0v7VoYll4lcp4CY2Ju9V17RsbD/mkyn1s56rc
JwViVdLJe93oW1otDW7lRe7+hDeUbIVm1tajrFwbTnWC9ieqyc+HxQmVEiRfN3WPZmwE+8x0UwSm
rkHBvmkRIuYfA86keN9aqww7GtMMY4ixXpCV20xjFbNfIbKsrY5s4C2CR9/VmtT2Ve6RPK+It6eq
muyetTRx993q5K+mlD88O0WoY/PbApQ3N4qXfujodYHMoozFBGz6tCChmDX+7ymi8eHq6W1ukmFf
1QsypOptlCFTNh7aVdhgNg1bQvJ/lpqxcZe9zbX0e4uDfsqx6US9qFPZpfr2CDBZp90gna3TKyRX
lFFyL7jbVnGCNOc8NLef+VBs3ax8jxSQI11MJaFOi7KRyOqMP2DL7s10PGgF/rZRTIEpvJmnPEeX
yWM2yMTLNm1l6ptuNJ4Kmna+26c1x1GQp40y0bMi5qY7vbFzlGrjkTFkdZbPkYGGl9IN3WiTeVpi
rDP/OSht/p3gsCLEsLfYDhNPgUD9e1B6VAyCPKrebkY49Mjz+tEY68eC7dkfnfgtGgC7WM450tzH
smQQRGmn31NpEksVpBhRCJ+zIr9DNtmuf0cKq0mx/GoUYV/WqRpdPHBqS6MbktNBMKzBxvC+GaS6
6pTpRy8aYj41MyjGjmNcZ8f2Bv3DXntDppkOPP8PeCgsH3TSszZm9VHS4fbztEp2PYs334mxEDqO
tf/8sfyBc/17ftxymJCso9gaRK20v3wsJi7taDRWL9vgKnvmDAp88w3nn3onsT2UjfqzWGMcWrgB
vKW8Q/Sm/i27cjs4xa/GrrkzaqT+Gkyvna+MkKRhrMkhKdKrcPS3UalhFWO6Q8OE8YX1AqAfeC18
3Ubl1Mjx9k/emJ+mpeLoyQrOZ1/uyj2oiFkqtaxOUQMgdxD/Jdy9Amz++r4hqOJE8EzetvaXBL+h
Vm28EF/Y9KZ9p0HM9zlGvjMzgnAVDia/lbyG//xZk8j/+w+FJgTCes3r2669Mjr+hXDiMBtGd9cW
StzfStF8Dyqhybl9ZlUfg5LsAaQFX5HDTUR6hTCsnwqGLvhTVerbqSRkgCigACH2Td1laSzTULFS
Op/lcVA7jEpqWAv9m1EAMmROyQWCE8kGU0ScIIcz1eKCxm4wMiXeFJEzbDvHmG51suy6hSVYbfEQ
xvlHnDc7y6NHTHUst878Smbqt17STZyp7HzV0SvuBE7UateVCLqiBf1L1j0SGgGiSZtCq4teoqI5
T65XnuP2GaiZw4AJ4xF+JmEqbwvNavGtIelp4Tc3ek2en+fnvDKureucejhlgfiFP0ZuIg9P0zwh
elCCJNwQXxk9XNIoxK5JW1GRdnGYTMobakCmNzQoa7QRO7pvS+PkZSBDkFMGyO/9vTMqd6vVClRr
fqj1ycJOYjvnu2hxvBdbXGgp9ORqZLyVdbYvU40TTF39VixS2VWvuifF/DUVkvM14qXnTnaQFHzw
5gzTZe7eMZDKZyHO//me+Rtj2bFguKJeeBptUtKJf7llvLkGAjm2NdsENvqpMi9xnf9yR8ksIz3p
fFcnDJY6Q6ib8xUtJz9QLeswcNrnOQsz28DUEU37TODWKSX5okJ2v53c+BzScrOMk3mw6SAHibIU
jBSYNmqT1P+Fo/U38gzQHF33dEBSOv0l9y9vYeD/NCkq98ZajykqTsbWZGpNQ3lEQPvRUlroHUl9
+PPJ/XNu2MP/PMv/T7j8u+/67r38ln9F8v8rkf9/PdUlf/31j/x/SO1fsYP/B9m7Tgz4tyFm9Ljj
979MMVu/4n+o/br7D1uF5EgrDPFHV1k0/znDTP+H4Wga96LHRDLD0uDZ4ZP9M6iMSWWM3wKxbnGX
spGw8f4T2W9q/yC4ReSPDJPhmo5t/9/MMONV/cuKTViDoQ6qQYbFU9nGHfMvAK1ybPpKH3qL043x
5qreDVc697/T/ZdHDnf7336UwTtyYUCa1rox2n/ZHNrZmgmjjZyIpEOVtK368QtUTh9qnokdo/lM
y+mH440MCrX6HkFelzlFRZZZqPVe+wB37JKk9uST/XECsi6/4gWMwiSIA6WHzuvof61aZxM1G+1+
thcSSRll5Kx26Iv2zZYtGabSux9jzvGWQw02aq8yRTqp7LTzs6gisdIG7SASDpr0QCNh/JrqK3Vj
6Yva/VzYZJapw3mnPmEhv84dWVVFuyvk3IEFIidf5owE7Rn8M7iYe8CgA0xKn6RtfBoD7jjPKEyO
AFMA5cXeY0fYSx1jRdnE4LUj+7lw2IKqHjwLY3meGNs1H1pjfK1ayC2uhuqEazlni8I/Ph26xt7X
PdYe1frJI+teehwrsrzbtlb0WrnMw7Lqke4RacNg0pRDlQGztGv13GfzrZYNWlx5HJWTdIkzR6VH
YWSn96qWP6fOqdGdr7G5G5bxgyF8TL5RC1pcWtiaNTz2oiRku37FJOZLMWov5fqihGESptTSt6Te
1svackqJCCei5Ggu7pdZHOzYeB+dBWtDdSiVDEuAUbw1hUei45Jber9LaTv7Wl1+e6ZsfRCoD/jW
yeoS3xzs6XUs63gXp8tvWh9aWBcQP4fyRbrIw4ZehYOgU2LZ9JBsz9hd7DKhuZObBLWotYgfKhAX
OVygJxPqduGwNFRdjXb2oCv4+K3IUyvRL1QY3ygtjMc9bZWyrIl08xoqKx/DGTnG616RVPDqDilu
utIbtyjbaZPRpADE0EaAnrH+/WidcsA/QkjWZkZSholRRHloMAnF7wkPijVlWtYtBl9jDB2BqFQS
VdFWv5tREZhm2NuGjB4mZlJDgsasJxeif6D0O6XpGCt2Z6d2QicqPqpJ2zIqy0mDVKI/tF5zzLRl
8CPNQ15Mj7rNlDXoI19SVaX/YJbA6hJ+qeNg8S3ruWnaNPQ0WkadU525ilOABkjS1bqfZwk5qKqm
cGZ2D0mI9OAUcmTUhJ9L+xHu++uAsCe5OHqHS0ylulr9HhM4l0Sb0cy6OiS8+eMI905r5Y/lyMcp
bS0fTYemfRPTVqL0ajHteMnUEFhOjia/yZmDF2DWj6bdfdUTD3ZeuUdV8h/MMKN8S3eNPjJ9ouqg
wigMGBitlw5xnyhifm379l7OKx1G7b70Tt5VQ3ua2iK9lPRVhgwFIrMMBd4JCvkEd4D6BUW/KXZK
TOtNEIBmPgYjLyraEDcLg5GB0ld5DueFAacNXd13wRiNsBPNfFBmK92MTvNsZOqPRsaq8PJyrxJA
ZXpeUgUkdL/1HAcMA8NiP4b7MKePfZdeYrNHLqVfrUwUc1FEDVhq4ajJD3fQnusMP3Y2il3vVFfW
vGs9NJhrVXp+n6XOJK8lH1I4FtG+IQE4WjaTPh4jdXzzenpghlyu41hguNj1wrsaDL6YaVm3DRJv
rEz4DlIsU7otVda2bCVugokyd3JKN1HZwlGxOcwyuusTGLMR9LVdBVbcPmojBkYdOzjWOO5S/Hu+
jQ+wKRk9UmgCzIzSSYai9SgEU3PqFG/YOR7RJ8ZUhDYRS5y70UXV1paJ4rdkJWn86XCVoksfFfBR
6ORGb5bRH9PCesgG0BrTtUeJNnvjTFfsmeAylqZuN5Ita7x4ow79KVKpu7WNdFzUCMIXlK+jYYdW
1D/kdfSO5RibublFigsbNfpttepmAjBaqeBy1Omj7cjlZKW1R+A5qYwkYVzCL4IGkAj3NH9Zwwlz
Ywulw+kqAEuYaGNBxMPsPIXa0rLa2B3jIHkxZtveV6z9LL3JqU/K04gRGiEDydZenW6YsBKnOCqZ
8VEpIxZ/ZHhP2Rs9Bp0k8y6zqO5lrWHKjo6yRCmAa6jFF6sAMRKl54iHkiEATxQRu7qO0DuYGVN3
E/zWQv2cXAWhVaOpLls9ML6kwkTKsVW+3IWFcC7te/AADMy8U9RsP49waqVhBSzUd7VKcxY/3pc+
uMck994IQapzceLUqbu0RPPpvq+YkUdPqwCX8N51ZMCVeOWhN3c2CiuuQV9VvAdZM59H6C8tnQo0
8Vd9WH7FGPrZh2Bo/h6wx3McZiNpdjIJREOH/C7q6EM0Dr7mPsUPQYbPkuPXuDCPcalD29GfheFu
sEUP2FG6MbukuXLDLX5fNRqYwP5aJJS6KF5eTzfUOle1e008cewS/gZZqJbFQ2K2F8l0S0J7MUca
9Qhr/4v2+cqBQjWNyKvekTW8k6Z3YzzZxpmtl0QsD6Q76oZsXWNtUyc9Yd0am6NlZ+uIV++31neP
6M2Z027z2hwQhrtXfbFOwyT0AFN5ZQOISKHs4CkUVrMz+/TcOPF766yRA5XLDkrKYKxfh+09ybbS
drfoIk+V3l4WGh4+zdKX3h12yqK/yz4+Z2735iYsJNOivdCDrSv9jQmh38ZEd6YkXsHY2aITN0uo
rK3p/FoKk7F0aHduwlCmLH9OpP3UjXvw6zejlw9KojyNZnN1nbvaiJ/i0ftws74LaFHlQFWuDuk1
GACHqFpO5jrLRa20K9vlrmCgZGyu8YPmk2kyJqKt96ERUvvyzPKaGAoAZtXYM3kRR+Fbp6ucBMcN
QxEb9s1sY4n5LXLnryRKzqqlfNs5MZklxxnumledImhgeFQY50TWy9nc1fR8Ztd5Titb9YnFMtIy
OyQNg1OrYR+Tp6/lU92o0JxUM1QnvWTym32ptPgVYsq7qTTXRQy7mX6pvygKZNPqOS7j35HKMgjU
7VQwz2LKq2Pb0sOP5YWxlfcyscJetX+J5FrGb0MFqYrLN8zRI8i3UypdWFD23lKbVwYW7pJ4+s3M
z3MqoorQoPFqdiS31nLEYNBm6u7tCQkyRkG1WWPy1U5bCqBTeX51jee4HZ8ljU9mMRa+0dFKb9M3
bnMC55X6SytXEnCpk0OSY8hIWvawoGjci6k7KxRqT7NtT3f5ZKrAl8zlpSbb6uuCEUIj8BnH5aTd
36Z+vtSE3YY0PVqeGahDfDTplJfMrsua9OyROyDEnilPse5e4kiEJGvYVegqs3ffdCfeKOW72UcH
3ZzuLUNuR9cgeCGP6+NZEU9FUKEcn4NGGZDlUfI0de9xyBaF/Vw20Kxiet3V9NtR493YKJ8R01/Z
e8wHc2x2zPpDXmXDpKLAVUA5Ml/mtg41G/JOnIVSsa6JnC/Nkl9aVloxEdrfAaI76dZyRBx+1aYK
Mc94GA1oebG2JbgRgtN66M1xA5obJoj+RNeGowdQTpdjPKf9KlMOMZ2EWhuvymlhouKifS5zv/W0
zeTQPtHnuzquN9GuLRiiVBi/i5K9zKmv7kBeJkm33oKF8c1EVcH3cScMfVMv9UuP3l5Ew3E0DPrj
cpNKe6caFgMd+OoiOxe4QJxY3OmwDMBpbRr9DOHtWNvpZiHDi5FgGZ2NoeabLG6DkoSrZzEP0ZuP
ggUw0r1DD8wpH3ekoDYMIz2jEPhEQ4/rv3V7vh+nKmTYsA9Kfpv35TZlQRxqhhzgZZ1n45C59dkV
Dj1auRHcvwzx3DHcKOiZxqHI8rj+PqSRmRTyVBZHhJsHt7bg7A4v61VwqRiUnBnIJTtqO4aFKjl2
eHvH/NLL5Ek2xtYdhjCC0Y4otBOZGSZFvR2NeR+Zzl2U2H4ypddJKbYq7QcdkdtubgIPpGLnu/Yl
xQszmB1im/NSKApzeNHTqUxiGz9oAy7AEkecwSAVcAEOJkHy9Ivlae+FBU0M5JjQTrLz+l1kId/m
Mf7hltIbc1e0/V4OghiZg02DGQEuoVNmPRcxLS402g+GRAetWWyRUC8F5Z5o3/NtrI/beTnQq7q5
MMkaMD6UeRs9Hu7HZDyNBJMV2wsJuIU6d5es8NSY7dbs0js9P2odFBwussE8kYp6c/2ZiwPsYb3G
pEWQoW2WSI5TgEV9SS4pTb2rLBaaS2JT6VzBcdnJxvVnbhuDmCwmMtoT/gwgoTbra9t0e2WxIUZi
7KrSsxAaG1J06KIvZ6oPloG5qGVAAIcJPkMjpefwwGgJPzLqbT73gMmqzUwwvycMAQ6d0wqnYJDU
0VwwG3vCDqnuk2SmTwmFJy22o2wOfcIEY3U6QzbbcDa8OLEW5kn6osZyoxAwhbFz3+sgyfDbaaaJ
2zw9aDbIndH1e2M6KfiBpoVcJj4jLOg7oWIUVpIdO8MZmkxArLFpmYLdeVSb8lJ77GyKHhSw7BQe
fAAkG407pyRIsRjAVtMXiEmBNr12zM7WIPg5PBeQqJpQjxwIv+mpt6q9mdeB6igPlkmprXHbF94J
/tp5vZ+dfhU50ex7WsKE9gy6T1nqbRZhhVURuCLekp2AtOfhvsKAOcwXb3JJgYvtIBM2lW081Hu6
LRfogFu3cW7ubF9sFsxOzQJdODsVbm/SO/cYYjzLY/JhfpCKd60quFpFGuHjW1tMYtOm5dVNSRNr
9aGqgd4U+Y70JgR444BgtEWM3EU9QUMhQo4SIb0owPD22s7wTSKoi5owYhaSFOuZxhF3TGumGWtb
jV5uJD6ypsFIJIlIg8Lig0Ct2erMIdLVMiw9d1t5FfYslUZErV3m5c0eStAgGLAJVq3fKnHm/cQe
PCdYYfkQjRws6JjjD4/3RE1uhfEC9Hq3roWtmZ6E1h0xePs6yf3UxBxOfYYD/JWeEkdheYry7jnq
PNgspfPM3NSNjN07XSq3TtF3prEzGAy7qWV2hk3fB7ppDPRBPE4XpEvmudnblTiB6nprKu8WNfZL
hZDjq3P9TRMtCqxUO1u9/YW5NegbHHKmCWS71IdwmdeKNqoAqGXeYa6Gtz//z9FmnTgFWdh6JNGP
BbBZWZuL0QcDOwLRt3Rrl0wVjmL3l6XhiHRH4yVWfhqdNAxs2jWYqXKANSqkZQKs/mr3J77yUjC1
2NexOgbSuyHQAKTbKVp1TmsovzVAWl9boJelHKWCGYyPv/BKBW0DZprRtwpqKBRaiyeDSWW/SNmR
gEiUk5HbCjY+VDuyfzoAVL7PNAz3QnE3o+mlvqOKam+Pw44BLm9Lrootk/kWuhePRNZ/TGX94Qys
IJuNLdco9G+t43g+r4PDe5MJYwqPZtBKljY1vsUJK5PUfuB5YX/AVw61GHsUwxmD2TFw9HbvQsHS
pL2kGl+bVgVcHycqQzfGECFGEMommBlM+GS4HHdX2/rAWoK/0VjOZUETR2Mhi5gBfG+V3Wm9pg4j
ZsLGKL4ToCOBNTo3zS6+60zhGVzQjAq7/DEGZSsS3slCQDdYhxuLYfpp2/5+WLsipBYIsyd8OevF
mgDwnvtBuacGJIHCxxvH8eo8Sl+ddokC+tLA/DvjxUxoSTuc30bjjbHs96rDqzHx93jTfYsL2+9X
6w7jkMM4yXa12r0zhBICC/oKwlD0FJs6DBPW+BgCgrqSmCwtvStpeBpqc5qIcxKTea8ieWusTkcr
iD87exFbPH+3Kru3KZgwFcEzafm0pdLtVTX/ZHxhF9hZekTRrfaT7fDJj7wWMbvpbgLHZzt5FECj
S3WsXRMnhGbirOfw5lAJsfquOYb+BZo7OgWU2q0GhNK3VsatMiZbeybWaY2vYuCqazYz6/VmjoNr
NCNkiKaQG3iIP2NsGiHNdkGXuroOyvOcK95BdvmLUKzqqMDo5Qna1QYT1JehMnD5TYQjNPtViXFl
1SXgpKVXwix5n4208UG3QsspLdfHeHhSQFJNnfhw0+UTC2UVegJCcBwbm2wH7Hrejnl56Zg1TcBo
peTqE8bXBzO225Magc8uyIjTxset11V4Kb1ma8zpz7w0oUFiUCmpcaRnHkxG22170k9RDDhRdYnt
jnX21aYcm4fYei6jgbc8Ib+1cbZBGsYxqLzh/wfZUAULoxoDpmTQXa6UW5osOiodpT2wJPxIxhCm
wCgZzLxxOjEjnZDEAirdhsN6/hUExWwVyr+yla1z6yx+Xaidvll6vnyMK53afd5XCYfAxdbmwChJ
0bpO+2rrjXME/z9hAkwmjLH463jgGoU2pMFsucm1hnCoKKRadLUSrtefSysjXIyW6hwglVph2zbf
SlN9N/pw39Qkv7WGj6HL4t8YBcGCCQW0o5qD423F1l7WWOeEVBln4xGMzKeaH5ySOmeKWUvXVanU
G7nlYfo2TMGi75qvuaU5dyWzAtaVedJhuguiJqosLkUnB79xj0MhlvuoJFeg9zRMrey9rDRQZDN7
aexiaJ0G0PqTqgGN0xeqpmuSmG+Whegq3Pxk8BwDLOCoVODJWH9K37Ei1LP9lolmDyHijqRNH8BU
igOD5MSSVhfba85NYlA2tII26A9z1jH7mNoQ0p18pD9Ljrvz+iCFwEl4otq3n91q++xb7VQWlBIp
3yyzWPpG2g3VupV4gjbhbDILgX3orRm5uvh8WOdjbi4Qk9wekGZ9pUNyBPAFSs4pUCDtasd8PC46
ee1hKD5jwQql5cAXhukEUvdIXq8I9F6EXVJ+92oDPWfkk+j7GvQtoTKe4tkUWz1xa2ylKi4JyHR4
XicikaiCdvSIzMFG1nEqmnB7j557r2L1unMk0D2rM671khGDcbtbvbZNYIaLcW4JzXhm6GBt8h1v
vVNlfcx67y4aqB0Al34nrmOGiqrue29gyTJiyaxf9DC8TGz+9n5gfAKCOT/adtPz3Fr4fPiYWs3u
YeqCZh2GR2gPrHg8Puai3gGoBhM73ju1eyO9xZ6h8tjZNv8ojenK9ci3SwqXcjbjF8721B0V1z6a
M3idU9zc6dVh9gB29cQCgC8P9LhdeRASlW7E6J8Y+JstTLG58+0xL3qQTHi1BUARJZ8+1rbXQjga
Q57q7YXVe743AWSsTHsTOSbKrMFZJWaf990ZcyldKZlm5m/4G09yTl5JlkRE5GeKVzMJ0jp58kjB
wTYd0iNz5ylwLIWG+izfGf8+hZl40shuhc4IkmSxpwupjM9OZ/OO7OpbNliI29mAKcyNYtcdisTs
/PrfzJ1Hk9xKdoX/imL2mAAyEy5Co0X5qq5qb7lBtGHDe49frw9vZMgi1QxppcWLiTfka3ShgMy8
957znQnx6XbotGhT2BxZ0LuwC6F3iTXnKffRexvmvu1ZpOfHRA3jlSksRdnGgywkX3/TQGD0i+Cy
1eJ7a7SxvWPWI8tiWDREs6+7oYbFI64Gppg78tRuJ1KTcxKIwfW4aFTUcDBNPaLlBYoiaVXJ4KyD
5WeQjjcl0Q5cnWagQXWC/Elho9pWYCq0Wb0eeOQ16xMh0WXXPqO6GJYoFK1Lv6rf0IJps9Df2LUa
Nu7C14/cIv0YhvYT0rG7vqe7GhPSRqYJvHhXpuk6HAMyS3yaerDenE3c7VGsMgJPa1qpPSfhYmQ0
b4blcOP2iImhqTekF9IWLcA7tSJsb4wuLVaaQxsg46gpAnJGOjdBvO+bi7JKW0SbDEu0Mf5Igtag
OxKfwAU/61MnQUXf2xN+ED/RqlUWomKVVEu5ZatDpb+bdtgepUvQSa9GzvBBvQRPO/PBmhWTynRT
9l5IjUCyjlOj++vafkXfEvsvIRIqDJDYzkBUO544KrfDSrX9PZEQ/Y7z2GsajycVMiQwhcnQp0zr
JZXZ45CzeQZN1e0MvbkNRspkrZsV+0NGGRtSwedesOHZQVXp9zdRhissmGbPvm2+O5K6A8YlNYO1
qzq6TV5uG2xIsCsHMrnj1OdSZsmDNnSbyVKAIXr/WpgK9rh6HkiZIX1udtxW8r6HfbDsOSxVE/6G
uPQQv9mQXb3wolMMzqwmP7AM1CBni0R8g0jtbZIWwPBUTPsuxlxfUIr1yUPT0RsbiwZovQwoyUfQ
aw2UF8M4SrywQmnTxgu7y2kgfNgnJQDZGSVnMjAPqTL5WLn402/osqM7RAO1G2o2DGFqF9pjQLtn
6T/kgwxXt3Cj8QNz5iD9DZkcBkvuFfxgnP7zmwDKf3jhHIQ855uWhNdj0XGQQ3KPlo6In7x5ALpj
7IPuwckHgyh6/UnW0GipHlmF4unZHdAiylbNARKwmTBDrXu6qZqZvBqCyVDgmel2ZkeaEyGCbkGP
IGieZYXZAarvoYMpyRLvkMqWIBCqSh4IGCUbtPfVEsTYBlQaFWNPfE5fRRRxPrShVE1bqp55ls2h
dKKP2ldsnaEWHzhglmiRWYtogS+bWsfKzRrU6Tajz0G0q7CZGciIizNBlCFmJDDKerDRteHZm2Bc
91rjLVQbnRDn3ea5rJlfly96YMmLlKsxFuDpBZTpbRwKsymu3FNUHzvIzUcap4tYNVQXbWyujPYj
RkGDFjgKVg6PIA8T/AcreDW5s5aK413uKgzuZvra4UPaltVwYusJdkW6b6XLidVCV8jyIfcSGdKA
+AUXOvboOhT7Qp/yC82hPWnnzP9GgXfRMpqdZQ/PhRnRGfZ5d6aoYU7gM4wqOA0UtFHxPa6Tiux0
z/0+IcTEGIwCtynf/C6BxJzPcy5f2xNCBfLG4rRkdRei4IxWY/JMRH3D5CXfD+mnETUvTKfj+ctA
85+JuwIswIYZIkV6k7+NLtJGJjaoz+W6LKNrI+rao7+PMdIeQm8ED8rRdfBDF01GuG4K3UcYaT4R
5w4GURz6qoWigiF76bdRfLQqZ9mt0yLOThW13dqOkCMB9yC8CQ1XzFlBZKj7VXBblZBXKNl2OTjO
m6HAVjbF40IbS5KyLLnNfeIK7En28PioOwarWlSSfrvd8xf8XLhMp+H+Fi4ebBOVZjjeAeO3VmWe
Tku8vWrZz5SNYrzVymxYuwJwpBZjc6SrAYdAEa0+yFVU6swoPUC1M8TTnNGaKmk2fHDk0lQ2IvCW
VlIgWCM2yWbnW7PUcwpCJK2BtVxFZrbypK9O3gTU0JZXrg36rK0bLMe9uzdL+z6AFbPu4yFZeq52
DAssS+Gs7XNAtiM6KFZeoqO1F8mBgKlqOQmTAGf/PYonHbP3AFc1f2QbtdbC2Q46vP/aL8ulHT2N
DQSZUOvtx1Lvn+CuGfjsyAstM/Baft8BCmrG2YmcvmBz13bjxKLuxOXKZU1cxjXLZZeXtG5IjKM/
dnLL7qL1OXwMThXzyfW1pcdHXkBzT818SXhhtKu1rkaPjH3K1ikrCc+YdiggjnC4uZxjd8vU8ctV
Yzn3ZYYQ0OxsRuVBc4Wzsd+VPmbGFPSPHVbDRR21S8MoYdTbzBAZKBwN3LtuWh/VUNNqL+j1VwXI
tzpa+xK7V29nly49DIgwaqUi/UHUVrgIG0oMHb8HjsbqQZOxv7VpFpRDP6wYsXD/nEBbFS0/LS7Z
snDXnFATqo2LXLlyUuswTOCE44qJBv2kepNEAyhDkw2+0U3UR76+xozgL0wmOVth0J4daxO/k8uO
Pjjj2qkITNCUWEx5FKwrC9h90/gHCzsY1S/ZFRFLY2BjBKB6xtiYqYtyBjOmmbkIZjiUN1wzVgNI
ALMpA0zsac2eYBl/RZgMUt3GpVWBXQFARPFiGgMQM/+ebiSCopqAr9QTgMIsbCTIw9nvJFgzIU+9
md24Pt7r2NYjSF/FzqvLibHkTJqAizCfjvNIhxfSYPGBGku8AilMHJ0tjTZs8S3WvJGEq+jNo5ec
obbHVC0+cC+yl2cu9RcndoouFwNjPOSrWOTwPZsROyPt1VD1J9PNH9xaHnvI1JdI1Ze9yuWdST6t
Ac/Gn+te/EJQfaC0LMfiFIppuO1c7Z7ISo/OEeNUtRlAnJNLhCssiUEbZUcL6zyHZrkxv9mVxRI0
XTrBxK+kx08JivUhEeRTGJAMJgvxUTahny/a76GvRcs0Gl4hUYA6MsiFMKnsUg06XowESLIousy/
Vrobhth5byti0deyNrHTG9eA/7eczM3k2bbrYWO2ApGMkTVzLQPDu2hBdFVMXG3ywqvZ1pn5t9hu
EOSoEs4xgBwX1daqnI3WTCIWA4f1bQKqlfbveCfIu0J2gtSsA8bnzX7vJCyAiPT8N1meXYHUdpdk
oaCh4tROVE6yrCm0EXPSXsDBem1XFxCR96luulc+3rocSuWm7oi3ALPxrtoaNfYorsI0vm+ha6+h
LMEAStDgWnTWcBwDDCJZ+SJTBbhaF9aKtGd6kLNskQ0sCTy+HHC34EjgtO2b+xJgaB6V5a7KmOrg
Qq22kwzfSywnXcGpxuZusnzSYcoBpggJ3g6ZfbUtXJomGtcI7MDbq8ZGkFVXDKA8761O3Gd/QrMl
7O4mCp3yoCfNd8gpCXAvCBxNM5Jg5F62U33rOzyTZQf7r83WuAef9DZZV+RKcKQzW3g2/YVljgup
E04wOcm10mwPRjnnx57Wb2oFa6cp7I2hI9VC2IE+llcsrfBSKn7dwHiY+mBL38FbaQkGnA4nPSEt
3b5xAutAqho987Uru3LdVdDFRhJQk9Rf2CbtaI6AEvIjUvqm5vA0TS5mjSZaW1X22Qv3kDvlez1E
zx3CamNWtrB6gYjJNySgIQbAp7RDA7gLNL/fVBnY9IrpZdvvi0ztJ5fZWJ+PJw2/uMmYXiGV4sxM
SIhTJd62KzVjOUfdr0fl7MdJZzrh2piLh2NvjSz1jDao/ZOYBg6hKHLUbouyQd8NFosIsk0ywBpG
aQGYsSI2gmL125BG3UoV/mPSBRcED5pw0OPvdpgBbh8BJ4a5/yAbMHaxExWYXaw7UX5HeZkdWDx3
NbAsqFS3NYpjanovW9MVXQZKkZ9lIxmiKFwlrM8LA5HZOmHQBfO2XVex+2Aq61oaMJz0ig05dqt9
lja4BPy0w56qPzTO25DZ+sE3dHzDTEMt+7ONwHFaGcDFZAJ/0ZjhMkracSeN6cJkOiYtpkoVkATP
4cRn55mi9eI789++CRLcHkaV4BWGyU8L1V4MwDzpKK+Uw3bEpI2gC5/EouBF5xiYBIU6Wsqw5ntt
bUawOZF4pT84risbWFSTVMbFGLnPRS8K9qCx4qrVS5dx8z0EcsLC60hAVbMM3JeY+nSLNTkkGw1v
mvMX0iTVF4aH6CqU5icD02vLZFg12ycXMfZ7Ge9pgqzLpsDgFZ602KAFZHCpKQyJCagDxRtDk4fO
xdzDgKmRsY+HTkzqCqoTkAOLkG75MtaTtd465lKBzJYMp0pLfLg+j1SNcZgy6ob+L8hWpN8bWVJ4
aC9ekpC9FUZQVN3h3kIDSLl6ZdCKk77zGPnhlVl73y02RJG/DBrKIAIL7zRr9olNDEON1rnIpTab
JXHcDYoOgA/Szp5uWZG6fSJyaHzdXvJDvATvpjmtK31kN6D2muxLG5B0RBmCCpR6Vm9hi7e13HVl
PI/stIvZCbLOFO+/NmKHUMQ3boxOY0o70mGIDqNeXuquN2zQTxEqBRduCNy/rjZ29ntaWcMqYSDR
hpwj/ebddCBpygawA8eCxhMn1fhMdNwUxprBNijYEqVb4IduEfP5DC9TQFWBlREiYsO2sD0uyZO6
1rUSX29mPGeEOWjleNsR18B2UeCQmaZFVPO1wDmVqASRdzBi2Ga4gBcU1drS42iI+76ZTaAFpth7
P0oRxfmxgbaEqr/wac9iGfZd49WRJm23qLsYx5Yd3CfiD0f5bQLDlYggPm0cEbDqoR8LPex7CJR2
CpOyGgx3NWmEmhJB8MbUXa576txNQZBS7HC0MML3VDPVyhP2LT2KI3UHrU4yr+I+e2K52qEF++Sg
WXIstC7rwGFk1ayHjq9dD5gBZ2sMN9nK8SSz7ekofURUbg9WyS48g/dlOwzwz1rHQDkTkkMOlpEW
uJxY4FEd8mhdNCUVkwxLC28LK5k9JrgxwyVFAl1HuC8YSBLySFgU0C4tRgKqMP6DXuySBw6ad7Fr
g3JBQGVH5XNjIQy14IMxQltNTWDCK2cLh8h13ZUcm2W7jx0mFUmHR79VKIh84Pjw+LyVNXlwQIcH
vdHeI4Yui9isucdtsvNjmKCZyackE2ndjNkN3aFmpRf4vLDfZP5HZdF/KRqlrQPC9mqTrg/2d6Cp
odgORR9Q8DvX2NvttZ2XI7hA7dFEb5maMY5vrzaZEIxXuSUfi3bkKEa2M23R1INWVvU5OCY6Am0j
P5vJfW4jdzXqPUujQ5+QbAG6Vka10HrUffokBZWovevgNCB2aI+iqNgZPSJ2sij7UCOCRLQ696om
ZABeIvgHBFCEbvXSRYUe0zyx6PXSfdAAMvCtBOoGnww21nh8tbr4AYHRUnQYAqvylDl2uzKb6Vng
O0Izi97dcl4DjbORNxl7DxqJpMGXWvYpToYP0zhpBAin7jdyOB4qYCzo6j7GhJknTaIndEwBinT0
cxGPEMl1T0SxoMM1sb6EzZQuS/etn0rgRZIEmM4lTaUhPCH6LJCYrvXCe8F1vyoDdNltdCuqnHmQ
AYuvd8qLEpmqPyXukinypYMAJAUYt5ASfJJmHIXuEgxgORDU8OmK0niK+/wZVMlzrzuA7po3szBv
HPxahcUZY5z/T8B3b4DaHn0TEQ/z9QuvRHUmcB7nTkEeBfBMCNKkm9p6LFGgVx8OGVxuGd9AWT0F
RYhHdf4d9CgAyZgcusFD1gX5U4UMtYEGdfBSJ4fOXVOi26iMjkMpI3XEH4So6i2bHjVhmmdPTJvu
iWK8MCPgf7QrdpSpnCiD4FbXOIZjSEDAYl073YTRi7GgrYlTq7K9p/x36aDT8T+sFmdCG8T3aR3p
TNzHTRrKN3sskUPq/mOv47Ss1XgZDsNT5vME1CY9ntEVeyU6YhQN6M/9tTULbOKOD1WmGIT8UtxZ
JETUuJwCC6q2JcOnSiuf7ZnhsGdDfINtr5ajj5bdK82Vn3Uvog+In5cMOrTJydmI0mVahY+wgi7K
viPuKrRxStTHceTQECQHIwMJZE7jLjH1vcfHDEKbgoCkMEUhbBTNS2XNGITiFZs3eU0dm+a0r8f2
OqvlXpT9K4nUwbKup5WXhRScF16DZpT5K0qWzvsGfwG7Xn1BDAgqdL5gJ0SCrr3HTsjZPkJFZVnF
m0FAGw2eyocTLJ59nxNfrFPN96W57+zxvtEtEHKJIGsBHwikF4XK6xi4/p6kwFsAlxc9VYmr38+p
Pcy+Tr1dUVV7W8so3jVV3yrEHAMN8qC/oTP7lHcM+6xh2FL4GGN5pUznWDniwcr6K/CNbzSISsNG
kmPflUZzmRndtqS17sf17RRFNR+3cxd9S3fMCDiBdp+W1+19e0BZ4GUs/JW4g/K21Iz0CkUJh8jM
emZseokG88YO+2Ptapdh74GpAPUAYQcBE1JRq7Reu5ZQHmTL5sJlV5pBD6Z3Ii6Qd0Yu/vrDCG8C
0y1Khx3Ho0dErP5Cy1jpox4TQO0n67Dxd/BFv0+a+laF1rELP1tAyZ0BLjfEzL4YzelFi6Ntq+Yh
Lxsm4+nL0myQjUf7sOLUWPfMMevhtZAxVrn5I/d9tJqo9ts63KcNVA470R7SUOzy7hNezYlUdKIp
9W2jn0aPw9yEIZg9GutCWCR36bQRk/0KoHnNN+3TNQ/hJDIhSPLC4KzBw2g4RF/IQznAEhFR+hZU
xUaQSUMJiehxaNydLALF+ZBGlU81w5GBHyu/IahFtsy64Qie2LkkAzdDXBzUl6zz0NUq8ckoiz6A
Hh1ydqMF0J2UKl1+82geLmj/vBJWSH/VaT50qLdeaFw6w6OdkAjpFczTx07ts9aECccOkaeEXGA5
Yug25LddsjUkCA7nmxn5a7si3ioLpu+yUeik1XSow/RpDKyPWhnMGiZm1DZN5QkkDP1sdsqiWkcp
g1sHGn2Yj8D4teGNyQhWTVSVPa0CqhHqDuW790lo7Xv4pzBdr1zXuB9F8UZCNW8rTQ7CHz89FV2l
jnppmAMtcGzVWYtFBOMOixAZU61/Lf27ug2WXhVWyyar2Chb+NQwuq9AnD6PUVnQ4OzWiaF162KG
l4G7uE0FuWo+yDxaijyyZYRYkiQFjVxGCIYU346VfHpmthAp/aLSPAn4QkRzjXBOiuqqHQLyVWsT
0F0bfWKgR+Tw2JfxR4EoN1XRXetO74zlNr1e0LWxBqrY5qNgNyEnZeMCo6YBgvQc9dY6lxiYxE4z
nm3auI4xbYu02juNtVcuwURTgGQTEhNmbDaqUmyhbz65aXXyB5d2pdUsUItRE9ogPoTg5Bo1VxER
OaC1dHdhD7xJUrcRI8bbzqoIYpvn9ZnD5B1McGA/UCvdSH5somyEOHZwnyHM9xpymHtIv+pgB9N9
F8hH0AE7Y3ro0UQjvz85TorlmTOlk4rvTTc84mfBP6XNYXODfdNrV4EznUwAZPhFrOX8U3xzWaTT
hWMO31obSKJV0zBGJXqlVwRe53a8AKndLEj8gUDg5tmiqFHqJSaNBsW5DMDRBRpag/6J5jofLhPb
/QD+DF+BgSi6WRYWAGGixmJMk+pkS8Iwc7+ON71Sl+QTUX2rjnDZ5j5UsEV9PE2uMF8DxyQyg2+c
eR7Pt9UDirSyS9XZNnYwj6MlGc9TjnhI8jub+ZwLRgZEZtcfbU2+YBjAXa+HRwB5rDnINRdNkDz0
+F9V3MxvKi4XS4uPWjDAVSqPaRNspEs70KgKtjiA+ws3iz4cld1DG1oBCUb4CdqdooNbWQecG6fH
un5xo+giy9t7ulBPhSzQiOX5N5WS0sY8eg1L6hpP2XPmX0k9/E7bJhL1e20Pr1lmHzlEkR2h6Cqj
ziaH8Cg77zIuY21RWd6DOSh7VbXEETrs7y44TI8D5yJ2pisa0webxsMi70DtR/QJCg/FPdX5ossI
yNab5wQCNVs/TZVCu+7z4IUASGMlS4gsLXdk8NIKmCuQiJa4FitAGOL2B9hv26bqtwObExqLm9Jn
72oIn15ShmOzrIcH1ahjggBlY4v6kWAkUJ/Mk7jLOY0dylFjrAXd65DMg+5j/vVIHn0Y2+G7UYCl
G4v2MpwPbi3phAt0RaRTtDRVawig5TdUSPkFOJeTmKMGLV3n/aUxj7p90sh82Oc2w2PEAx7Aq4RM
FOwN/uxS0pLuMtXRjilQ8Qed5hz5QCARLXI5/ATgvTc49FOs4cF30L47EjsALVtno7eRsTXjh2xo
cVC0MxDQwhoSxJedVBbcyWWgO7zfVYseZLgSMIsBFS4xtd4SlE2kQB7c1l3+1tm0Ty1waIuOuorB
56qcqzRXgbrmZV1oL3HYoHr1maaB3HrVqvi6ot0fWe0NalrTi4YNAgl3DZGJBvZ+qME+qaC3l/oc
3S7LieQytx+Xhlabax+YM9R3KwMX81aqIV33vfc2dBjW6B5poGmKZGE0+rS2mSE6JZMCGtAurw2/
e8HpUS+IRObmwqIw6LJ4RzfGYDoBq0R0CC7TU7wBmZZt8DvO/TC2iiK6RcEEeh01Wz0nrrR6b62m
HgKroewbGVESS2sgJvaICFCfkcsXneB8qI/DuGEMSpOANgnmAYQwdvJpZi19XGK2VGw+WzkfiCLc
WZa23ASGEts0S48WfzSg1uGg03wG0r6a/5kMVv/JZdTg53q2nbMUO8qIbNaMVOKY2EQWN6Vzy75y
oiahQoUHjIQa5cNgEcjG4VA5pLt2abAxGgXejyCPzJ8PNgK7hawP0p22kWDQT1Q0ai3UxII1vizg
2kTjJdOfQ1/rz4oqLTC7I4pZvY0/xoJpc1sE6apJfRREVN7USquYWfqQQpjuBd+COZDFYrEZxH3x
nnoYVoT/5nik26TiQEn1DsFnkRTRPZE+ziIMEMj45nMxXOQaM/WcANo2to9R0G2El9zMl0Wn/ZYT
4SDT5gqTGeqoul/3UGgWPZMPs3SWtbHtpzZlvpnFK2JS3/2MTlWRvOXhAR0e4OCKo5pI9GeSmS/m
U3MlPrUpeLDD8t31mahFzH3Ri86/Y6WJ72EBXQV0MiBWfddED7ZizkqHaReaHeM76MJCR38lJJQS
2ONXRJnd4UuAD+d5IFd9uiH6Q0QH1i/G+yCq30XZbqNMrMjhpgNj4BosA4ynZdMwMRTHaZDXJYo7
QnjfeIWhQSR7t9dPjE+vfNuHQVvciXQ+ZVXo5dthOg10lADpRwXBsSllWMDj0OMHYXvtVlJUWK+c
8rLw888+74+tAZkGyX3G0GFh2MlmIpMLAdX4DYPFG5PIddMaj5yONtqk7lwaAlVD+6Bga00N3FPt
8/y/laguebt3dU7fcPJQarf+KvdAX9qg0ucItuceMJE+c0YmQ7vzmbYi+ba3eQ2GzMcKuNRVyGPk
wP3yxtvMTgfU+PBUaQkb/uX8GarqZOrUu3n1XNvogsakvWrs7lE5LEVmyOCoCN85eWK2TRReuSrh
qJL2C44dLU1Y85YK5a1MrVsoMqxUY6FT//orX+sWjR9c6alziDh/wOzFXGSYO5twOxJZWUlBioLt
Q20632e3HSxixnBj93V69AJxK0fjGDriHsXOg8SyqhnVZVtWV8lAnhkRoTfzJ+os+HF9ALdrem/F
tPUIk8uKI+Oftzqy7lD97/NUO3XdjWrHPZScl3p8L/XqqtHUMzzSemGW6joH8eQI1Jo0+hf16CBj
ctFgt96LcpP5KIHH3AM1nrTxrcWSSe+j+xZBAxxb/5RY6PFQ5wPeGjlXIHqpwd+XFjWR37KZOLl1
CvWCDEsL2v+rbeMqAEJiMhN05mc60LKnoUp3IELWk21dGwZucCCs5gRd3W1PPeWExzHK0usr5i0k
cCQo95j72MMlc3UDH1xc08kMjOq+Z6ZEWBVivvzat0J2z5Addi7VQxnUa3iH6GTxVQacm9JSOxoD
uhTCFmMOT/Iq5Z+6FOBebP2YOUxYY+pMAh7FddFA5Zuip64ut5Zm4pMM9Wvyt8MFky3q9vRkOhwA
XPTwbNuwnbuseGZF2w/x7VT3zLmjF5hSUN1QfBJuiy0af9mNgzwSsdC98Aj5MYmnRrJtO0OJrrhH
8TCAAs+sx6jMXwsO7EnIM9KLhPVfujvBRHlRMO7cOCgccYB/4rp6Aw1ULcuqAvP8FiIqWfph966j
MkowoLsJLSwv3xJmBP/OBfQUivIppW3ZmpLupo2WPaI/u9FarPHM2el3mewxj4NhGLQtaUgbNV1G
2FtLZNX3WWqWF8V4UFmGtwrbQiY4V4dJADhLx70u5feIAt1jnV7T/J6WLpqvNvbxmMQrBeNv2Q6O
vugLQhUJgVoEEntBjyuCaOubqYvn5aRA0jLRIjHYGaCbLiP/kEokSeQ+MHuyqm18RZaafwDxzqVl
g9CRyact37w4oFEvtZ3exHKmITf8fKa/YQwBMo4ectfY/W2mkfyvqC2/R638RGM5he8VUOTP5hzI
8tPf+p/ALv8PqS0WqJX/mdpCQHrRAGnJGk5j+49//G3+6/9Etkjr744rQEmh/UVPD7rlv5gt6u+W
a+KiU5I8BkM3oZxk/2S2SOPvFgul6UhgL4K/BfWr5swU/ONvwvg7fCqwWDaDONOQXOnf/pW76n/P
f2Lu/Pe//0vWptd5mDX1P/72M2ULZgs/w1KOUrbB4dW05z//AXjVebrpA1ghuBbTpTPIXUqOXVEi
iTKZe7n19oe78h+X//FyPzPe/uNyNKoNLin53c8QMQU9iKCC6oV9RlwEItqmXvgniNfMfvlvcNh/
XoOlV3cMiyX8jA1jiZnhDbhvWayiPTU5DTnr0zuEu3BxNSy+k6ZAUfheLQ58wH8ijX66uz9+PGP+
/c+ujWbZ5gszOTPx7fx8OwOfOmvIPHDoxUtQXyWepClaXHj+Q+lf+oqs5vqGXMolDpDF13f2DF3G
x3bg5PAQ6ZB+UIk6Zx87joMsGzUurRFw0twEmTzkRnxpkEI7dN5RJOaWrPRETDdfX/gXFI+jLLzE
NmUNp27jl9tdost12L8oclOHpn4g155Wj6tWtPIPX+3PnKr5IxJ/5jiCm8t7JNTZ0xN27D9+y6Xq
YnwzIymPRhw8hDrKbj95qFwM9zW5Y3+4s7+5Km2Dv7hKHAIMcXZVfehKNOwRx2jEx7QBDfEWM7Ok
NIz3PRwX6R5Ub2vvX9/WX94UR3FVV0kF89H95eskgISB44jaWVdTjiQzMvJ3Iy5xA359HbhQPz+x
XMdhiRGWNEy+wbMFYKp6KpwyQ1PE+TIV8XrubFIfXVQcH76+1K8fiUOmNC3qadOS8pcnJQqUjfKJ
yRKNfz18DYLP/8sFXB2WlcQw5J59lljYlSQNCzy6KLZZkkumCjB5v77Ir887n8K06LyRHy1prv/8
isOZCxO9lZyxEsvdGDCyF4k1YI0TZLR8fan5R/20mjiQmpUjiK2xTQWU6edLGV6MA7DF9oTQG47M
ZtIY+2JMRMvcgIT4+mK/+3aUaRLyogSPwrzj/LgTAPsEL1bgXe19846X/dYjq+frS/z6rPF54JMJ
gzmALs9vndYbbaEPfD/S77VTIzViAPqgrV+RHw3JJspFffv1FX/zoXiBuHtw+YT1yx0cwqKedLiJ
+Fwy2180qddv0tzx/nCZ3zwT2CB47oQNlMzSz5aIlPAaH6cpzwS1hWkxUKUcV3CYvv40v65EJDtJ
h/0aaAwgmLPLNHphoF1FpVZUCYNRSXlZ8fBp6tVwc5r1KhpQdyngzo7CbP/1xX/zMEohHQA6QpIn
Jc+eD8v2Fdwbxm7TeIf3Q7Oe8RTdjPLh68v85hmRQsGvU4btIGM828YMd+rceKBYETZErSVqhyI/
gBnt6H0aFTkMQGLDPzyX8888e894GF1jPnI5wj5f4dOiFvpI7xfjPSWFnr9S4OEZ6MdXgyAckB1J
jeY7qv9wR3/z1EhYozwyOoc893w9pEFZY4Uy4mXSJeuS3EHo9PpWON4feHnnL4HFQYSnX8ybmKEj
Bf/5zY4MTRgtiq0l5kuMqi0Ry64o6j+cfc6/uPOrzL/FDyfJCUiABMvLq5aXgogan+TFfLIuRCdR
wwMo+cOXdn73zq83//kP1/MbVA1dx6fygpMyLqbyUZR3Xz+Lv72E5GknIsSBoHj2LBZtoYjd5hJj
dTm6FRJpIoiG4g9v9fnTxwdRSrd44F0lTBb7nz8IyOA2JhGM+GZI/EdOcegWsD58ItUzjlOKDDHq
ErXvJonmjvlYePP1p/zNF6cUOjt7fgPkL59ySEYjA3sXL/062Bqtr20MQjoXTkatH7n54eurna9h
f31aTgEz11cX+vme5pg9lOMMFHM/VYwJPUYQy4FMuSe4MvRcvGFAJGwlpyIax29fX/o3X6dSlsPq
SbUDpPLsiTEnRbWhgAuYfmq/BUJ22wJy725K2/b160v95pX76VLzPf/h4aTxnQLKYxVjzvRMN2lT
jvUfHs7f3sgfPs3Z4UBHkh8AtuJG+q6DM4H2Yt61N7W1b2Id3F2mPrQU8dn/4YP9VX9y/uEsfHZV
IkMbU5P0HIVH93vAwXnIq9H9w0PyyyvB4g9M1KCkmD+hfXb7XBxeWBRFtTTJsVl4Yf7EaHFceMrZ
+VlAtl9837UE49rmHxaxX6ooTsDC0i0mJszFIOGerWJRWSeVH5gVykbtoSerYhxyTF7iO8EZ99zk
B9q0SDMxQrjJ09e39pfH8+zSZ4+nI71Kb+uuWubuk2sTMJ+9h37yh8XG+OXJPLvK2a0lKzymKRVQ
iWbYVTARQo3YBsJ5dS1kCDnr95gaW1Uwg7JCWuQeaYMw5HwzhtDn+Zdff+bzQ8Vft9t2DAc0LcrG
8xO71WPMbhq+aNk5RzKtDnUHligEHBnGB+I2376+3O9u8fzqMyhnHbLU2S0uax+u/ci361jFERbz
tnSh7gFg+foyv32KbNBiJg+xI6Q7Y8Z/eP1dqSmvC/kqfRF9702yVWL3UMwJBEAmVgY8CNylDBbJ
Otnn1JRfX/53N9VWoHiFbdtKnB9n4hAnX98Y+K+DTLX3vlurfCPTqJyuG1o83m2iZF5uhqQrzNuv
L/2bp4uXxmZhoP/BMnt21LAmxFJ505Womp0jeVifSqV/+A5/WfeoUdk6TBOeMTPX8yYAIMsUSAOU
pKhz7zFaMyeMcVWRPl0ZoFPCm8Yb/7eL3tklxc9fJ4rgyTO1WY2SOsgZ4vKAjfoPy/kvu/DZNc7u
3OCogDqdkIkmbb6Rh3HTWsFFacVgNbU/tchYTX9ZYakqJYcNWkVQPs3zN4GP4wBHp4ddWTPiFj8S
PN5Qx7gaQX6zca3SRlsAd9TdDSmWuNmSwsIqb4ieHjZNS6gVVd1I7G4TqD531fmWh1yIsNbp1iz/
naPzWE4eCaPoE6lKOWxBEiCCwYCxvVE5/FbOUis8/RymahaTbUB0f+Hec6XvodGDJh8aoiT66LeC
LEOuljVs20KxjmaIQ0XIlkGeIV5JNrXmqmdxsdfAu66iVvstpBllizl/YWq5D9N0zdBp8GM/TGFv
av03XG6FoWIDJOlUL485YYGIQPCBPq196iUbD5KEffXb7BpvgrapoYSdyL4Cc4fhO8PJBQzHqN3G
GNdqNSCKcjZLuo20e6NC2CjQ1hgkKlrVnoX6tmxRkelXRZTbMWwDnQ2GofxUteWp+Q5fE1LNMig1
5RJDUUJu7Nu9jWRQPmaS5XbEwj0Fpc+UDezC6ACGnvxfWF96Y54qO4YB9zaUy2E2qsM4d+t6TE5Y
6zXWGegCrOd+yTBClxVOh4YgvYU9sEKMYgbOJRnHH5nFa51sm2hhP9WJU9ltVQcwX3jrzZ9EQrNU
pncJJdSu6qYfZzJ+8BysdJhpYCM2kgEyRVe3RDYScdW2ByvONlpibVIzvSI+eEDN24FmXOsmMmnx
obFDK3FZWX210jk+sXT6IGcJD9IQXgjCDYH8pdnalMPguU+b9PGg1X+phNvJgbJnl7nPcvEyaj0w
f9iBKIR0nG7NcsfhEjQqbAeIeiHMPpiY64QtTL7L0Vg/SR8FkQCeznfQucdgf5PXkSQmyAzN0TGD
QdtqvIaUdB82s08zBb4ocBVzeiIXUm2+YraS9uhBH4PanMwbgi+6bpVLWyX1B0n3Or1xW6xALYJh
tDrCNKCmPsrkd8rPUrpZ+A1Ir8SSMyjpbS7IIyoQrIPPsK1sw0qfX+ghZeJhFcq6btrVQPyeXcRr
2zm0IYIMELcbB8ksS1J9N5G51N3atl6lJrobArDLw6LfIinf1yYSlO69ki+TAcJX2yj634hTFvrM
WuoCnWeBqDz5gFJnp6XxvUCWOhnHRTrrzravX8M4dlXzYghYPO3ZGl7z5WWAwzSlkp/jBY4juLeJ
QFQxHTXTCFTzaUa+pxMUKRSLZFIryvdS7/JwcWdlo8asOjHTFONbbVwz8S5movE8yym9KbmnAGn1
DH7kfdHv1bjrpulmxC/TsqO4MDGiwQ6bb2T+IG3MSKY6FhFB7KwR20dH7m5I4pUaDgEKlxd26HzA
ZrezYSmlabkThT/CPynmXZ58hKOF8n1Xih0SSbsnBjpfteF9kvex/W2p11H7khTybtGq4ogiy23P
OoOGvnMe1YA1CVUvRJsXBf/E0B5MhDkxU3iDv5IPMVDWgU+GBDZh4QjYGYWfDhtiWlP9pqB1veUI
1+IvYbiGcyxYwKkBjYuGJ6SZGMqBrTIOevfMsv4nj4hjYRbka8UJfxRIso0x/ytrNHMyBhuFjCi5
Mv1cHxeoBQQFCuEZdifOM6W113Z1uQEmittF62dg1oun8YWe2uE0p/2m07AIqx0el+xXoIczLL65
iY70VMzThhX9ZrTiLdb4twFfpB6FqIkRzthTeHGk6gUq1oua842rZPOyQJtrYuckQvb4agKl9fkL
m7G5aXorGMs50Bb9kMXmHdYynx4ahVlVUMModMHRRkYOG1awskT7pdcT+04j4EDB1IxITvkcVPRG
BMF1pbNNu1MVyi/5sMvtJdBSX+WTr/CzDi9PjSZIm+zGxCUCDi/xnVBeLdu3h8MYE39N6iSiROCF
cJlz515DVxr3gCiK3De+CFxsLxMgwqnyynhbhhe14Jgmvb3/UYh37TOwX8cy87gnEsT97Vs7rIFf
ZV9VisXg3klrhbkgo58ZmLulBtRn2HpRKRTrdNqSaoL/powgaO551OyKJG1XsvZt5eOsRKWvrToU
1xLh3sW8ibSeNfWHmeTfUdRfjVEg7PjX82vUVNAC8a7aNRdlHo9qWADRmV+0HtAFlDHMoqqDTozw
tMqaGd8l73XR+YSVXdHoArxg64tKH0M6ivMVnIghO6jkweuAcuyiXskwssZ3LXvLso9QuXT60Zx+
62qTmRtHbFHEiedhdxYL1BN+XfEixvs085A361LPgNOg+rEfHZY/aIL5b8EEwiHLJfsdnIsugKui
S0pvbRxgUkqifQZQVtnnUJZjhLJS8hHZ7wg7oVYNSH6yseXx/IPpONt/EDgX3eNGA62JoTdEMPVg
3bDK8C0svq6dpO76zBmB5xcZPovwEAnA+McyMjQrl+iasxM96kn24wWc5fI2KiesqC6qqz3drZul
CHArxXN0LklyeW7Q5dGNPrViwsq+8Tf53Vi6LVJfNcWjUqu1i1hv1TR4rNPEU8RblCTukHQfZvSK
OhqXtwWyN99NGN3t5kNPiYQbQ1jYFzWdt5bcPp/bamw2efWiVbssDXBtofee112PD6q6GjijZUYZ
7HzvMA3eVCM6jZOChGYvO1+y8qIBT+8tdKEwwnGkVPW9sVlJlqBkgK06Yxx0TXpn03xOVWePAGI3
z5e+5xy/KsnMp3J3LLLtK2tD2vZVl62G++hzBEWDf8abWyzXLULaxeKkNRHxfRXqVsMXMYWncr5O
z8BS7aVRnibAwhNV4GAkRjsItpTP7wnxJR/RmDCTYTRqMLWUxy76yOUtUl0Di2foNxLCyoGqqLjq
krqSx8S3ms9uOSn1fdSOZvkVFmKdmAvKC9OvR+zfEudIWp0IINpC60Pa/20hMhwlhw8+8SiF+uI9
HL5bZHEsiCGrHhbbT6XrGH48dVMzTJBhwuH7JEXCPp5l/aVYyM8WBLIutrKbs+oCbY6ogsmXCK2K
ixF/PYfQom3G+AgMyJWFiWine6nyaYtNNVDqepvGyJ+Q5s4Z2Xh65aW2cR26EL0WBioWIq7c49OK
2vCzNUfsuAUmmzoDLqnswDm747NW4R2rKBE6PehVEEKBjlMvG7+0ccIJmuyx2W7ihozJmgNiVuAg
NUE8Z1cNO4g2CK8t8h3mgA9zsdApF+LAFPc11t/s5ioteFuGzMfvgD4lQfQbvbb2uBlN/d8Qv+c8
h/V+yQ3iFBxSoWHSJ+pRCsfNEMu7aPgBvLXDlyFNo9uTtDF13WdaXaLReuQA5ZfmCsBjP0CiQjXn
da0HmWxNObEajXctztcxzhGNEBZcqPVl6pADWQnnyj0Wi19J3R3jtK/K8lc5Qm9c1jaMpn7wZPVL
RYlpNa+xHcEqBh6Q9XtmwEEun/T6lj+NJkO8yyZMgrKDPLXgFFUbSByOAUExF59wxIByC+V1Hr9E
O+wGHYqr91R/SzNRi6VBJyZnCxz5hoZiQc+Dc5bMKhHOHqMZ8zaM3OoGRj8I6EvpZ3oFesrBTxtN
rX1l9yT8KmnLo5HByDWfKfVjmDsvwiqqQMnCeVP01r5Mtb1cJZjAHcRgS2bg8TDg3iE9Ck3KCgBv
V+AHRzvtTRd6s5vMukeKIzGOVuWrbfRWP0OHbcBQRfmW8WZYsfxSWWJHXp1bZNK56/OTpqg9fBXT
frMTBxMma2YVwZpcjeiMDpPCA2JJLzyGfBF7pJ6TfRS1iiMI0q00nRsd67udYgvq1lF5i4Zfpwa2
lOqrJPN7HAxdUE7HFF6iWvkI1Eig3BVcjzXAEJUeCbTMhJKTAIi9PtmrrNYfoRLfbBReTKTdVjtP
QwjL2lz38X2BESGB+E3AnELxoZ+rXpW8vLbdl2H8q2BU5OIQTZEHF6brgOLORNU/zUGIMIR1n4bc
rTPs2zBz0M66T/GUZJ9tyYbUrq3qVGYviCNwpv1wQA7wPM3YaUC30Di6vOr3qEo3UzSti1m98ZV9
FHnrx6lMMIHjXBynfMllndpFPJkT320sPBPPgUwCSRtuhhQXEeJ/rPlwQ6qXAWzZ09gpmZ8lKN0u
Pc6Y7wS4y5mBP/AEtx0O9vhZdMxVUehW0lmzSIF26mNqvKWcokIwEasMRJdcwHQmIf1B4lwrOQjr
/lCY5raWB4j3Jva1w5xx7b0gVyfm5qwRPAlA/8XALyAxipPan3Zs90437BJSHsc+8uKK3iWOdjqy
1yLJNil6siVkdG2aV0k8QzLSxrdEHgxJ1n5Ni/StOMqZYDmIyw3GeL3ZVPzfJ6P0Ocy9ApeMGlYw
ApZzaPKZmMVya8v5LwInrN+xLlXZXrXPDopTYkxdg+iDNKL4+a2pY1VKsafmz4xflAhdauwETu0h
NycUrgUkd5wjeghCVLjm5+ha5q8oQbd8DiOmyHRoV2BaV5yTI/2ruarzFzN619X3Zdya0VlEFzjX
JAyIzTJEP2GOj5ryD16Yl0eti1gmbo+Y+f2cZrjJN4CNAZrsIqTWIJfSfMsE7qjTopR2g3kSIQN+
EmM84rxeF9Epa3cTyRzNhV5ML7YJvFNwd5hL7OmRAypv4oPtrDPCPYEvJKuyOxjKTs1vKOiFs1Mo
UDVYVxR5xrAjwtfrlW0aLpscIwY54ooHUK6mW+ygduHkKd7pGioJuyzI8U1nQ4CRa9ht5XG2fiee
LHglbtheBDRY1eZt+qtbSNMdESv4lJpO96Iam12EO3IiNToO4uFMkChkeWHSldG2lvz9nKwRBwSx
hQuM1/o0Drigasl3XkLFi+PfBD28wqbvFIbvi/SriBd1XtnxxgJ3mp9aEoiK6sviAEbomEI7r9ZW
ctJoTaXl0YInof+0KG2nffbkPcWB3Z7l8NSnA8JZ6nHx2g8PXEs+i5q9nBd7hFivKSmQ5TOqghOa
CQ+S/bJ5G03okyjoQ70ig/CfVFxHhjHQ7YOs37bDF6ayeh4IZ1pr6o0IefLFia6ZMUt/zqa0bVrk
Neqzy0FH1T3vRyxbHF/G7Mv2irCGdV0hQTaXdbLcGaTA61jXeDoTCfmo9UxtILZDChI89ktz6yLO
rXH9XJTH18HGtvBl0LzD8GIiBFU2BeXR+ZJO70mH5NCZ60jgyc+FuAXvbj6PfE9Gew/NCqgd4m7q
Iaofd46p3Y1gKlTUGdTzKTClQjvJbbUvBdVo9VrZGG6nTqYoZCqQ0ZXeR0fmp7a3J+YjNGbPSDhc
dVJstFstB7iS1miUAaH1nqX3LlH3sAcNBh26n4+oWJPDFGHDUTag5byUpzoduI07Gh1N8dDW6RX5
JUGk1UdV+cnCo9Z0ngmrIBaYfbM8RvU67OpJ97Iy/Kml/g+E2K5aClKXsJoPLQTd5WMiAIDA6D1w
CU8xVU5u02XgdJKQCsnyANAa1bIyM8Aw4ZHS6jslyJqdkL8yMHVhdxpa8hebR69eHLzDTRTtcgbP
afJPj45d250p13iJszcthgv66Up4kLdA3i1yIA1GDmv3+W0x1p2dW96UZoSdtRKdXAh9eVCo/x2n
TXzsDo0/2CZUb3IReNHJ4hVJN1hkqz0DtIqe2dgYsl9n+G18Dw61l6fO5tzBYIj6S27O2odRg/WC
+pYsNpZtIrMVW1jbNIJ0N4Z28zmqDNIk/qY/iq8Rysx3D80jWZfLBMRybiL5tS4lAz/xXKHj70ST
c2Av0mdb9himxux5L/Gay/McQX6Fk5dA8uHP4HBpQt51WpztEztdTC5yCftF3oBkDTurYkLHvsCa
gL5CP6HPwXGbV1uYA0wizTb9NJwUEx4E9j0i0wkboBw1UFPM/E4cKelo0ETqazGZ1ZnpLIxx4vBa
cuNNaLGOob7KaFuDYeyWaiVsA9pb0404AtvGawZ1ftPVjBiORtXuXTGoN4gbw09RWOW/wQmV4ZqM
HCfrMFJmm2iZMvu2o6QO2riOX9H0hCEmgRZKYTkk+XaJB+qaxmhH/FNSh62IVVOPO3NazQXVqium
DAxaw6fospxrHE6KtvkwrYTcm4654zhLkE1gmb6bQsinzuA1RWUltiEAnGsrdOoeg1FrW2U2M4DW
wJmfG5BCS83oL5WRkLspSfgPiMg2P1KGqIfYVBk+9klRngyna0F3R020kueYqwsfGVgZUaYkEhkk
9VBLSPhAdH38KduZpngccKSuCqw+aOTzsXpLhC40Twb0WK2dtB0CIu0TKrYcxtDcNCfg29O50NTq
04ZZ2rl20nB+5Y72j5A4wrTCfsQNILrFANC6jCmPPjy4zp1UrlGUDtPgFVJFZaRGyPrXQ1qK04wV
A9d73yuvTaZox0GxanUl4VVy1YmWv27n7AKjJQ0GE96DAmTtRZYyIs/LGVhABeGLaeOorWHo97R9
avcZ9Yp8ldWx+bI7UnXiNrWY81eVw7wgl8c3WGQtsQlGFa0F4nbwUYJInFTnaC5GebiF1pR7o9y2
n9bIrjgdn+aVMbOn17or/78E4/YkETL7O2EjXsEjG6Eyls5TgVPpHJnDNtVgD4IoWTATpFaZF4xt
URe6Q0s81akh1ohEhUaneGwSVnEbXY1p9Icezowv9/VS7vo8V2KMDSmkT4EpNgTDKIZsRSSjVe8a
ZEDuXFhP5OHSPn+mlTop3Le6qD8KRVTd1RDQ1wNC2JMgU2tyc5jYaccqk5n8yQTqgv6tjQ7oWkhD
NplcEzTsxcEaLPGzDKAkeSbAieACs0fhC02PAzNOYQRkVfIuZy2j6nKGTKw4BUMJ3JyyXFAZmqmA
hCijoVsTNrC4RhaaGG3px9/ssWkwrtXQM0puvr0wFU5OBcImFqWyaWBMlRXlRp3rGBI7IXebQQ6Z
YpFSa1+GpGh+Q1qUaxtK2jGJUiYwBlMQngBS/HKhL3TJZfpoxMzYLU0L6BZJNGnXrFOsra5xsMI7
YliuJOHig8dlAQFcEuqlTQ7mX4uYogF+Cve1XXT7pZgio3PJfrPYCLR5/aNmZpH4nUJr3IvkkHft
q0l2yV3pzXd1aPFHPVU2pVy2B9KJc7fQxScIbyYB0zT4UaXUaKhj1TPtIXsZSXM3jwPEQZs+sqCL
GRaWdDioWW44UVTT/PQU9jLOJdwmPzTYud8OGdebQU6b3DOlnXrSrtY9kqhLv5ArZaQLScodU3Qz
TobNVE7kTBelipNHqtIb9RnbgWYpufpTpalhYgwKM0rDHN/tUcbB6cxd9ybz2YPiFQwQm37pcX30
lBiZaCwOmiWnnELofFqE3H7kbY5IZMbQ7zN+YYkQz8a2MXtp3ToURYlqzTzf9Fq1A7R0LUP/sCgT
mzoYUQJ+z4uTnqwmgVQzldyJbS+Uu6bhc+MI6F7NfMZNGIepFsRx3sqwgYifYk83PeIKTNacxs8h
2zBJLxmajo1qSfFrY2e0p21an0t7hpFZl/M3YoyG/fUinwXhDQuDKnCrOLXtT6l1ki8l1AYfWjpV
VKRI8+eoCWzJsAFSWvYxk51gmEIBGkntAb51EVZHDQ9qPSLxUfsIlyiuZQn3VxLZR7nOIXoaDmAk
Pyuq9l+ZSG2/U1M+OViyFjVH2i+lYPU2aK/q3JADA2nzWuh6eDUWS163+kTWXGbh80meicpz3URv
pcXcqW7gCijpM6ChcNR3I0sIWTFi2dk7uf6ajs8CXY+AYYBQqcax8WxKbXXfSPrUgqiKHMHPnoz3
yEjybIXtzyLaGeKL5Q7DpEHVsUy5pViLmWQklVmYJ9WAKb+HCYFN2G7FTECIMRhNkMRgD9NV32rJ
ifwApzoXsxU2KY+JHjZfvOsWJl2BUoWptJhzN1Xn1DiR+h3Ku7kIjfZF0bs63Nmox+p1lrR9c7RS
rkAs68mgfUBTT3Grw6Ltyh4fWLGYEL8aDb1TL5VCMBe1o8kdqGjydcJKMSNNydAzzcVl3caFN0S1
aVZMZTULgYQxL9bnHFfal+jkgKCfdK0sX70CfmhsASYNVQuyIIqmb6HHIl7znmQ/XZMrbxo0i3Pe
Od07uiTrmMqqugN/dZ5MZ9i1GNrsdcZR8hYqTnee+vgfxkQDwoG90VquqyKJsSSH87TKel3fZlao
nexCbz8jrUk9OiUNd5zZbcDZgNQatYfSUjxZZc2BIeOcSp3y1GnMOZjT3NN+/FvI6mJZyaNKqaVZ
rFJM612WSz/pjEOrF0dnIJSyYfoJOeCLNFBc/vKoU3vQctSixsM/2puMxr9gT57M8smUKOIwB1IR
murGIPrE17iBACeH08aRmZzNZWwHht7dR4ysTgd1rtP/VcS4sTnqA6uT4BaCYlQBliZwTSzm5E2n
uCx3/Hz5IG/J7xzDlVoMaOFmSuZDr98nA9C0SNeiS9wx0th4kGJY1F7Ygj+TiLIiIL5yxOvUd5+d
dkPzvSmGA9k4K3Wst0PRb60suUR0EX0ewZlVXGmEYJe05yjedoDBlPFvSOyLDHRsmG9hqL6jVmWg
RTSog5NdFPjfb476tgzDXiXuPdPlLyd9mQd5Y7FBrVjP1xXg90j8dtPW1pgyQ72wwBaOYRZAAtyi
4VzpPVWRRrRhsVaGvU0oXRelG7meAqdvrwm5iyP1mNVIGON7sEk/s0ySnCWRCizB6tC8epg3o9C2
idK5RjoyMqVlQ+RO92y5xmIGpvrctlN/SMaHadpe1g/vNvG5NYEIU6RszfrB7mmqC9a7yU/UMV+2
It7XBEezbq/CKTmFYMA6FfQ6n1yc0SXLLmEaFqITc4pJaw2cYgjMqqHXhSJgOV5mH0ugu+HgKzMl
hwXbcnHsKwfVVrKNS1unjO5ggUasjh3Yl3x3R3G01OyhIv/Mkl+IXKv8SX0tvQ5Ik1a2nsJax+bH
OqnPUuguusdkNhdZHDhiEW6x0R+JeMsoXm3plkP5Wfq7ZbAxghGi5cfYMfZt0n8YmBGxffl2rV0i
do2mSgKHVR9Aoa01MP+iH/yYLE+nVoBYJyjna0gPLLR1w2vjx4JBtYBbh2O8LCwALo/IHimMlyPT
js2QyQDwTP76urAzrJ9jr1nGIR3UbA772FktEQTgaCCbSzski+8Ur238Ikq3l98y6HWZfKNSJWTw
XNEg67LfL3zBc7wPwvAs2IjmeKyBkkemvqr6jLnsV5vTWM3HrAJLCzsPESSsmUdfsuAAeza2PzMx
a3JDFwvLyWZIzf1mOxXBQjej2xbhctSxkLbJNU34FmXLuhnGdWy0mzEX2wGCUauM5G8rm1liwbvY
Orha1X4kXfKoDMuFP+3l3bLGX51Yj2F5AOvK88tSjvDoh0+oAwRJhB/aOBIhZsR/aqIDImTXxQRn
ImZAy7y4/3CsG5RpCIcnko+F+BI2+c7LE+54rDF1Zqr6MvAQKap+XEjYsCq31z1plvmadWcBC34h
kDvh38jGczx8iOyNoBOUZschDzJWCNof4DaWnKHn9Ieobi4xfUoDSkzVEg4ExWW6ksF2GNfAhqi2
SB/fOPNjYT+5AC+uw+vIExkifqYaXVfgE2dbUKTgHE/v2SitIu0AUiVnB8aRWlnvQpPPymD6jda4
1ly9VWUHkWbYWZDpGHInxsOOH1Z07QqiJGjE+cJ3EptSNlyDfoSVaE2HSQ6Uvn9LqycRajgSSn6d
AFdkpvrPTLApaYCDzH0NoOnZ2Wn9EYjCIiM1OT9/5wpwJP/oic+raBawPGdq5icmO0Znb+WfsUR8
7J/W/6tgp6XQRFP1Q4FJuEClJ5fzHble6OzkMVDtgyj2s3PIMsItEKQOA5BkMuoi+Twu1z59WLrz
m4DalaAWMUDuvNggIs6rxDWpH0xtSYwVQ/MUgYjokNAyztVRswHBnNoM1jhZExZT4tHvtfjSM3Xk
tFOi6DggO8/yP7WjnJlUYHG5B5J+jZRnJ2UvWDc31NNbVXzP484Zp7WAkGpRdZrAlDjYoK+b9EdV
xBjqMRY0DdijvgcK4NCcWBAidzJAv5Ah7Wh/MTLEuIIAaOdHpQEmwlyrhN4iUTww/hbwS4TKyZO8
9CKQ23xjA0to6HHAKfacSnIDCyV7YUQc6vdktm6iJnUv/pZ5VNRoK2BG4mlB27TRTDJzkHnJPfNW
B4ZsM32k+lEdnd0InMXsgDGYREAisurTHHSr9tsDHILVKmQOXCcLNKP2FfNlIQDaifbFnOxQ27xY
S/NF40OFVlKxcWBH6tqK6KbJBtcVblcGjdboa9MSNFYSlNSH+qizEGXra8nKcyzmW/r8o5IHmWuV
uwwp8GPrGaDIDOmvyc+ZQpxYd8e053GrHxJT/5McYikJ+YV5v8gPNZnfVKvaSRjNaeKY9SMosWPP
MXtPkqJtI0G+HobAsfOTQZxIy68GtW6VN/jrn2cY8Q2WGm/i8alLgtJDasyDJOzXnJql05gAdPFu
ttiysYLJYyvIm2wH7HaN4B0jOoZxlMlLWVFeFsdGWv5ljM/TlvO0eO+0V2Sfnhr+mycGZzzGWAxd
s1e+1OK5HpP2YWFtyum0tNfQMnzSWdcL3VERM94yb0uvX9BwvWX6V8rl1ZH9mMto+CAD2bGbSZSI
OtXK2AG3IGqB8pAqWgxMRvvGTVL5IJETGwECfB5aYlRpWYyCCiZm4Z8kk8GHK27ajGSuti+mAkdG
yc0OpVl2dVT9pBuOB65lrYczi12N2JSQ8O9sW5RXefgaIFVlCXvyBYhdciHf1VUaKKBYb8USP1JZ
8Rsl2tgquQ/2awqIgRgKXh3hxQQKLgaWKkYMa8AgrjPFQSEXLO1iKBvfYkC1soXuB4FtZpBxN7mb
QRS3KvJkUpYafiIv0jSljRi4KKm15PNSgzCQ/lkKEwb1K9JpS84yxLIe/mAqg85NqpMGPAs/yaHL
r7MxPnFXfjsisuMdD6GpdirfTGlvy3cxvs2lsU/nPIIUJlG38s2DEZbRq8jafGnFwuXaBbkAtlTQ
4w4zebBKEcSWdM8TNYCz251xPsBAxWvCXDtp3aVJe4bRtLdMExpvlltglvo3gdmwF1cLXBG+7vZz
2r2xmPHuynO1aSYfHNdwHfYQQ2Ef9nCBzhbXVBz0ly47OindBIgheC90OVfF16QVuakOqT2pZ0uv
MjiexjNYrkl8ZwOg2XDcQRDV4akaNlSx8z61DvmdtUQmbaWHZd/Vv/DDnF35IaMJe+jg9N9IYMks
N6q5sNzG7+01JFSPb/14mVwUZXdebx1I9QrSSuWmTHSJR+iPA9E9iP0kUE4hwy6UDeICzR3QFZsr
Sl0iYHzrUB1bHyTSOQOMjZRltWzVgPXxIfwpml1+KwnrbL8HZF++xpF/Xt6NXb8WAT1Tw7+JNqF5
kxNXXlxMyduqAvywgnBxYmNAcXbQN9RMz4nxRXrvrlQ1aKqIZfHtt0Ldw2yBXwpieSteYIVH6Ym5
WFp4LDOiPlBTwcIwdav0OyXJ+26Bm/PjffxEfvxZxZVnCY8jo94I1aF8iG71OQmip1Hh1QrKYPge
icdDGEJJpqYHJrUzG0bOMr8EbsXbba3TTfcFvH2X7ko3flDF8ZWINx2mbq9/1LUb3XlMWHc9L8XJ
r+WdykSwU1KWu+gl2z9n+qqMf214teZPxbl23buzHAGAAn0ac191dtCxFRj6LF7braogd/Gt6ZU1
jWO6kxEAiy7/6C601qc4QMi7sGYc3ibTZbhkdCuWZGxWam5HjSEbkkn2gDDC9TWjswktzbJliyBP
fj8e0gFJaOU3Lj/dZlbkQ/fVyUFnkAtwiXEHKW+rIl07DVY/wsnPrP8JD0Wyie7VUPfU7FbKlpGv
wCbat154kxBLeiHNx2vBK3Hx1OD5FTfjVdsvmd98azE3AGf9KrobfwT7oCmgFAgRP6zMTeIKfzqw
40nWjvW/0OwaZzudT6G+lajYgRfzmawy8mFaj9AUGCSMFAX6mWAqt+LacN8Xv1Z3aJ53M1G6kLo4
RLZQvbP6pWRxwNuTRbNXn8zqJUH3h/pX+PzK05ocdKP9Dq0Ny/hx2pD6ipKOyYlMVBMxnit5X6Cr
pYumeo1eEeLIJOC8GlttObeKSwALEt/ooSe7iFSUq7GpgylA5E2F0vGsI+g0NiqXNX9oiS+/mXfS
Zd55YKY9gYI1kY+PyabwPbCTIIYG4eNI91xfe+TlZGQAHFqNNHFPY4myam9S5IINyH/ldNcgo1Eu
rf0FnhRiZQS65psh3PxPSXztoyjeqw/7iuxfvozEfxZHTRzzcZ0QLVNueuUAZ4GIZHtaLcZa7vYw
VFJep77S/8VnjvmWFUjsoy9n9DJ/2vdoWRMVFx7r3lsil/+S/2CJERu53cN4cbSV9kIk2warxoFz
hJKbQYPkkcvFgwSch8Y9uYQNJa3fFS6vQjX3ZnYNu28T3Q6wbn5eIvlMpldmz00Jz2b1XKb9ptLz
hBhek1daCkh8hXMi6NkkUiQknooN7q1vd7L8EUebZ1Qm5yDbzxxSsOvYG6cnU8JLJipvtVpp51mA
P1vpb7wYlM/kYnKZUEFlzZkJZNf56tH6oHFAXk4kvP3dnijCXucliJgtUqAS7IdcSztZxTlHA8wT
GZpAUJlrxD80vvgPSTEgKSn/j7oz2W0cW7f0qxRqzgNu9hzUoNRRvS339oRwhB3s+55PXx/puMeR
zrwROMCdFDJhhCSKFCU2e///Wt+KKWD90EcyTF/q7Awt1i42ypRShLY+ec08x16FhxH52LBotykt
m3fa9ir/X/Wn7hWZH3udr+P9+G2ssYUuaWtAr5EX0bN0kQ/RdfJQXcjSHt7da65D9R6Yqzrsp4qF
vFAeg3jZckPlXSubNjBncckPuyRjmpmY9404QSog6JfLatvZt3l+kft10G4Y26RL/VZgfemIAVtA
/zzETHV5Mlu6Jj/RkiYIV6UHgtu9rXJQnzNvTU97a5g7nzYcbRfAb0hc+6s6+SFvNApyN/U+ogpK
lX/cjeFdnVOwuunCNfsovWYnzo1nxbi3D7AYIYMD4URKig60G9Z2z83Gu6UWKb2ZR4Px1X5Ujwgt
SjK59lyu2ksdXtoJRrzUY7Sl0AWmX5PWNZ24vely+z2N1FMN0nV2WvDYXY36husYKiSQrqgp1HN1
TDe8Dip1bdBP33tXgcdob1F9Gx+H10jeNSerWxpviVj1IVlT78RyeQpHJLN3myPUbYBS0jgBYCdn
9zK3/KxdD+0azLxK+pqlLDt0FmHzw6fktI3lE6ZfMmK7O2lHuONK3ptbgN/Ui0LH7d6QlKikrftL
D7acUzp4Wo/2M6o+ZprtG3izRLnTTtWuevLe3Ff4b81ReqGlj+F1ob2Ea+YsuVhKDzIh5dBbs8Ug
wX48IGjCFfK9+97Ze13ZRXfhXmHZZbr2HtUHbuxNf64Z3MpLxB7DInixpX3B2Ok7Xd3qGTwmI+sV
VdUDX+dTS415SRsLf8i6OGRE8z0GN6YjrfNrg9rZFS8QTjlNLA9gvVGE+ONuaNYMFfotGqT2aXSI
6kt243fjXL4FL9VRuka7SS2bu8XR5tYadpti619zX72gxz0zI1Uf7ZvkQb43nuxzmAC/WvBfsOBe
/KQ8UxJr5SvGY4M7zaHQhejEHl1b6o0hbwizMlWmVXdMRBT7IZEPbX0PjRA040ur7/XokhfA8c5h
hKrDvG2YtRMAwuScfFNkV+eUNHPjSeSgcB20/f3odISeKauIohhREtm68BqSK8E+Kgj0I4ce46UP
jrSAYU8sMx+jxpVggOs1R9M4kJOSqS9T2ZigEd3nW8MUw4TlvSEjeEVsyw1NlqssoY5v2D+qSUdn
YmjwPW5AlqTacH7dN0vJiU9RBw85m3atyu2T7Ou7RAoPtk3z1WBMoIUCQUG29Yp7lWt2lRrnQHoX
w7gcLY4kXd24trHpbPeRRtuiekwnpQhCXWOjI54DaJ+gFsTY+sNjhRollMyFuQsoc7D6dcnd2F9X
9vVQHszuNmCWQcKF7dRgGbkLld8mYSQgQpeDUSOQIliQWNWf8cLQ+SmRRLScowcFU3OLr2iX6nsI
beljIHMHRyf+w6NCICuLontkbhG1ILXXDLF910Hpp6abngNAMYmMLqD8h/u0QWBa76pi76a05bjN
uldldkWeOZjPqNlH1Xqs5x/TXZEL9xZx+PRrP3WQ+jCtbBqyLpkQ5M3az1dcW0Zv3TJ9DleEaa7k
SV4W3aiIypk5inuwdFW7lKxd3VB1WBSXXLtRVa5b6/KpvNTNnhtQo0K5lI2lnrSrBLeUex3F1pXC
F8U0R1vJ36onpnBD+dQqV4xvuuE6L64bpNNULaoXXSx0cTDuWwTDyim30Hkc7fdBXVaPaDzpoedI
a59L+sSauokkLs/GsaD0mJv+wUqfuybeiapcRLH6rUD0pdKIEK9cWptgKbs/VK7xVLAn60J6o0nn
JCDImvMof8xetQbK6W5M9xliNWuiEIMFtoLypJG11ErMc+5H5lJ1ch/wc0R5yWQYW1O/mQQ2+rLO
nwtkD8YlYl5cLIZnw14P75z10oCPaTViD1mNL9yyLC6H1i7kjqSAuibgdOfjdagWjX0/sK+Fw01L
ZY5GHKvrcxe1p1GAZMdrdkGL3wHVe6Vj0zzPmGwCVA2oS5SFsSxCgrqmxMaDVs/eJbCu/kK1SPK7
jgOnEI5d3CDe6OynbHSmrnF66gY4eCg+Deh36eOY0t4kT5Fsdy11Co7qGodQ0RAQypFN0Vlq6BlM
JNXi1sziJQkRCz0hHTck/aXI8ytCLg9R1uEJoooLO69e6alJ80V9QgR5KFshYQdr8sPgB2LjM1IZ
/cg/SlZjP+lSiIQf31Us076r3X1kqxSM2AjCoYDAdIwBuoe5DK1kY1rDQUHPToqsdDCrpg65/xXm
tzJkGBCawWtUh/XGlgMapZjeyNGxLm5dBPq2jlH0rjA0UBYsLEERU5XJroFGDf+q6OvxuWo997kP
FTTncPYoUwr30rZB7GSl3u0QBtVPbuLn+9hVYrDHlXjzc0vZQIoO7pOxZdLRdu1F5F3sABFB0Snr
414fEJeAPE9Po+H2O6HKl9CjXBbpYf6kBZF7lCM6QMi4TbqcYLH64WAkAvqfV3ERSHSQC6BHBDm7
BcmXq66R1KOkJ7Ts69LTHRfi053fUWEAZEiiAYQPJhReNzAEiyp1HaTIQ9Y9PQs0FxpjTQnjYWWA
IUUsgWJQsWKO6aANhovicT8Z29xbERpk3k2I96c4UqB4BiFK0dAgIuHeLCu6Uz6lfAOTT9354xvg
WOkoo0naGThaVqTmSAh0Q50hZlohJ0PhCVmu+JH0lnCpo6ZIUKOccMemkIt93cnaNiSO79Sb2DJo
dYR1thUNGWTsjcZpY5gjjGMKyeHYqYdMkwThqb2Xb1Foc0oBuiURradFlfk0zzKjip3RcgVzmq59
bIyJOQZF70I1jIFISEHS0EuKFy5V1sCkTzZKxjgd5X7arQjoaValNTKJy32TGDGg9U0TMyms0uHd
67BEkoRhEJvJ7MXLRbVXeh+nZShq18lViiu1m0xaLARZQVxbKNQH+abqdAZFgWYVXHDK0p7mGhIV
TFXkAyO0wGj6pwoZQ33lKWqhbEags0CFwc6YKOZVQktR4iy7ltkfCagVuQ9CuxeSjtKtzcye7lRA
KmNcuohli9xwjCghOCxDH/ZGcFjoSK7WfcsEyfGgtmPc/G2VnZtWr48Rrq4HtQ4tJu0qHWuwvUg7
lXrMjxJRmlybspZTMTctz14pXpwwM9YUjBaDRrw5ygFbegUMbVcvudIn0XVTcJjQdRtK+eBlSWPv
XPK67ENfmkhfSSEUxgPJB7T4ClmHiN7aVBAfVL52hoyFX7UnhfwUe18UdhN8N4eeqk9im63CgDh2
hwLSQkrP1rViSWYonOZWS+KsJvDXQTrVm3VoEgt2Cm2LW4afWNOBnoUkSb25TYErYHSbqHmm5UYr
HQ61bk/DVl8LsQ8hspIeU8gmFpejUtbPg9vSaOzg7UM9tdM222pa2mcPxCSjICNLZ9TJDExa7qEQ
UkdHjQtu9j6hNRiudBrecXGyCNBjBCtaFCAcb1Gs6e5A5WDsFUb1GZBDuX7uAlVT0+8xx7cQNHRo
XVnkKdVmp/T2psVrYmAqEl1lQCGPOmxlZj/cGVJfSpBfQVh5gNwxWwV4ozdjEQ/b33v2v+ICTBX4
JFQp4sq4ygrzC6yghRGLfGaaAnWPPZBrPPSwaDH5jne2dv37bX21nU/bomlqCEOR6WxqX+gTSl/U
tobeCttZRVrCUHGBL9KXKNLvRtEmBG+bkx434erHnO732/7KJpi3rcPi1LgMq7I+gQV+gTL4wDYx
1w7lkqgPZiC1F50lUlf+gC756uOftkL+kUDggO7nb9+mV0vcW2O+zUYJucJ53npEzZ55drYL/P5P
7KB/2id9IloAeoAJ/xWGkKuqnLodoAnibRY2M+EmMf7wtf3TDhmyDlEaEMvEXfzr19ZqSQrVjK9N
CXaadWiZMcdcG0xiSH//+4gJdPQrhmv66hCc2jAzNJ1/Tjv7yw9ElLeWKGgwGUXLa83sGX5Tv5Ez
x9NMbaO33Y6R38I0jeoScQcNq2H9+0/wD7uqM/iHnSGEpTET+esHCMmV5YZZl0zAZTrTIw6AtVcx
B6B09fst/cN5oMMf0QyQqxqkmS9fqmwSFQnMk/Ttp8kjMGbPRXzQZVJFg41FoqXI/vDl/sOuWZbF
znFEQF/9umtBiSJOdkW5jCs/XUVomx/R3WLRVFKLkqD0J8zTPxyYQOogyhq0fTjhvuwg2tWgHUeO
Gu5VuMplUgjIcvv9l/jP2zAMOJlcT3T5y89F9oGHOINTzTSYM2eIDRD54I/+/VbEdP375bAEeqdB
HGEMwQkwbevLrmTjaAyKlgGNYciTZzgHDfcsohwb0SmlT5VRMBrtjewrf9i/r7Qazgcbl4I8QQWR
Gn9l8zZY4GBa8JtJgB1wSAfKD58d/cPuTR//l91TPrbCpRjUsA0I+AsTp5ZL2coJLF42Nobh2H9y
ff2xQEghunZn2fFqZN4nVTgXEbIj30CC4Vd0ODvHrbmdVfpNmJARQ3Kcy5Avuvr9x/uH45bLAbRB
cC8mGLsvcDQf5SQq9KYgDUgkW1Rx/Qr8fLpLc0SlUtYWf/jOv/7afB2arAjDpDkHGJWj6q/XAKCs
NCILzkzuF0iYqX0kqAUAc2sDHXjMlUYpXYWmwE5O5+P3O/v3A1qTOc6MCW3LlUb/ckCPo6+R6kcZ
QtWtG81sLkn8nx9TbELTdV3jWmDDl/3r7hEzODbGwDGlTvHrzXXFT5eSTPr7Hfn7McUdSTEU7rK2
Lvjl/roVhjhjPuRcyQtkOop1y5BwXyfZqgn7pVHSeNH+dEEV6tfDmLGLqokJJKXDk7Knj/TLzcPq
DOSCJiOLRjAPsn11a6rFuzkG2wYRXKHr36us2hbUcbLOJJJAeooaG4ssrtDf7/vfhlOawTVdJVEV
wq3xt7tYhN217NG+05MfUE8+Q6RdaFGOmB3/4viHw/Vv95FpYzrXBiDBJqO4L0erHrs5NiMcUiAW
r+sDk+kVcuLH2vnP92m6mE/sUVu1zS9nYWrYbWSgsVjKpGGA18BNbBLMkOvSXR3LDNloHvx+i38/
D9mzXzep/PX3TFOVHCo3x5cXoGjLflCQa2Mc6DRE6/yWASY1k3uQpB+/3v803v7/I3C9MnEO/3ty
/e1r8xb8r/9bvn4LYBy+/xtgP7/tg2Cv6/8CuWiYNvRXRu+K4Cjs3qv6//xvVfuXNp3gnOZg8wSX
wU+CvfIvoSOPsbBfKibmFY6Z6oNgL4x/QVudBnq6KsuKrf4nAHsDAveXU19wwiscLlCfBSPUr4Ng
bzABtAq8cwCQOPojsDemXG1sZr/LXoa11OB3M8teWYiRR4ZSXUTv3apFLS3UYgdL7FGJxQVlFyCn
oi02dmHqjk2ojWTaj43ZkNUg3F1Q0ORLk+G9D1uijPtVH1O1IewXnxOuAKM8YPKiB0NciFdj0RFJ
cuHcvU8C21HiyfKwb+EpUVMUwWpleHG8jF69FgiFUJNVnjD9z1GEYaT9nrVoz/WCCboor/SBCrwl
+zjqTLLu6nuk8tCCNBLw3B4NCMXFQjQ7TW+3MdFa22qtuY8E1A12gyUvcBm5Cxt2eB06AspXrU0u
6DQ94TX6IaV5ixpKe3IDt9lSED3IxvBMABQ1eL/lDj/JTcxkRUJASjAwluM8tDbFSxt46Oyl5ZAR
Wwu4HdIK4qJFp2eHJvs+QuMqs5bEHWBaixEZfIOc0kqecll7L4f8Sdczm0wkjUqmFEhO2JVn2KjI
KIucLn7zPUXvEGb1DoW2PpbvXS69E6R1rJXsGFQ0C2UA/ACmEJKVeePUOC2QjEgdxSmuUHBsXDxJ
nQlwJU/eGZ8qC9iGxH8q9NCHYNyTsXZI0JEY4c5TExPRKcwMXFMrcPI4dIt8uwonn0GjvPa49qT2
3MvaXUA1dbm1kS4tKVJdAkKIUiLQ6tGiLUxxU54mzX5Rn824f1mgbKHmKrTgZaX7oIWUbqyo3NnS
0qqk+/DNj7wzmXhPQ/pdz+tTF4+3hVrSzyKXcimqa5GX3hLJQuKQgteQ8aFjVLKEit/gupUR5QRb
KzCxsmjqtanH977b0dakYB6b3XUjUwD1RhoKFJvSp9xTD73QnLAaX/KUfqdhhBekmjA/phzFGk9h
kIn9RgTiW+53jjzCuLLd7lTlygnlFa6uNfnSZDUnNe0sVaziQr2MOnG4fglcJsDcqsKp0fPEWKeU
ykZpINFVics1IWv0ymqqVHWTvNZJ+ESMgblJU3ragZesK8W893v4FRRAUK9qGa0Tz0DjRiwaPDXN
GAdacYYTR7C9imfUdo+UaRKHyRN5KRHAs9Lwz824JcnNSbLasYkX1USjHsy201Zt7SKIw1MOWoA+
CNloWebfJbJ/KA0z2SSUI52mj+/UDC1NXFDbqksMYnW1M1RUKiAWc1Sy5QsxjS2ZDkN3pOqFDzR9
9mOqQLiJ8w4qQp5eRSEmxVBvKL/K2rfMtr9VaPeCMZ/64vlrPY6rVv0eNfRaI+2H6tKspso0iK3d
HgrVaREoDnVKQzq9d4tgrSC5j5AAUV1K6MYKKuFqlh4GZczWbqY8G2jEs5qQpKrgm/D07C4W9aor
rE2Qybc2yjkgahcrE+qTggJvPbhvKZW2VRJmr30yjjvypOh4axUavrEf6JYMARS7R2Rochh+bwz3
DZfpRtf9e2q1h9KLjCMpllsTKvnKrEm3TDlOlSDVt24tnaNQhn2kS++KGd1LZThea2jorBLMz5D2
12Zevbup0d3GnvaC5oNGqh4+eUik27p7k5TBdvRQ4aOP5ToI9XJpt1yoh4IeZdwj/29Mwi67bE83
q90VyD5FXr+HUw1ZwYa5ilyFvAn/GXMSp3oW5rT0kLqQp9WEmbEdxD3VfdKwAurT5RS7NtiPhbs0
Mh0ED3Q5KgG3XVjT5lXPK9l+VgZIHHZePCsWX1kp1ebSRGtISbld0OxITlqwSSIKE60eyQgTYvso
avuJiBhy+a5D236p0wJynynjy+5zbNxRg5S5uTKoaC+HptR35IYRr0XKnzayUpT7JNkmqjeJO0kM
ob8bq+VdBqtNC8vBiXwkeQk9jkPoP0iKvM4yd9isNFR1Y1+U506PcY15cNhA67hwRacBdmditpNd
Qo1Dc1Oa9GiyZrqh9HdV1Th+naLkocngeHZq4eiRDrKD7bzeaYVNw7FU4lVsF+4hribhNmHJXnUj
VWP4DBMb7wsRRvCvYiBqY1xtqE5qjrH33zqStd3e3sdlAXgxlJQNNXA62HhjLRMBkiz3L4OHlXqw
s+poVEF54PxyQgllEpxNl7tET9GgdN8KzqhjB25lQbkiuS2y1j102WTtFvqwUCV/L9WQUOr81PZt
uNcCl1tWqROUhnq6r1G7+zbAAtmrDrVsFdSPaNIT79QduzHDUjh676Hcd8eR+0zmlhZfxIjspSGd
5prGwL085t1+ftT7xRoTVnaqEm50oxX2OwoaDBgCu9obJIPQOzTojpM3MXiDBI8NZD2M0mw//2vE
uQd7ZHpMCQY9V5bANQkResWWQegd3ahy3yRV9/Ofrszj+UmLQMhF00VmBNtvOIeiz3axxU2i0Bu0
EPycay1tVUf1LemhiBJuDhFKMYhv0kNtSTsqavmNZ/vKXVXyA7bVm+m1+VatQb+0WGyOg9LxFX0+
brQQw8eAgSbwPV6WSz1dzS/Pj73pSSVXjW0ZV8fMfC7aARPqtKb59S9Lzs/Nf0TV3CYljRT80vRc
pzd8Ljsvkdph1BBcyAaIi1uYrYj2idJtPCWxmMnVFX1BpTrI05/Ph/O/5ufmV+eH85/MBq2T9oGT
UOOi50dKadoljCqg2LnQrnKYT5miHYNwDGDfjfHB8qJ05w8VGaVUhY/zvxJk/JUURLt52W56w8e/
bPrXhBHixe3sgwLs+zutkgovD673tm6VnVnCSGRslD66JrnEo5F8N2wJ/Sp27huwhwYKRm8qsajj
Js2G5NHuq6M2rQiHOFbrPApvdNUVHysCq4mNwPA+VmQNXN2tbvBujMZLlnQp46VaQU0aNfeuE52O
Kjwm8nVUTXhBcfrEebfQjNB7KAbulVqNt2t+3g9UCKqZ7G3nhyS8XtTU0y5G2RsEuPaX+Wmv7ILt
GCRUPJIxfZJqRkQJ+CPmpTd5VLknveLQLMPgtilU/zaRanq7aqts5+doT7onkyXmF+c/fQQXCeSC
sp0fyq7vwgyTP5aY3zSvQ5uWUIpr3SiPKkVoTIAZI91XDxfiuyjxdUITi28rs8odWW7dnVmryCOG
CA1TAEVq0AdGCV7+TnPtHv13C4tNcrkqSVaqHns9j4+JNAVe23Ly4JHwaUwL0+ddtyRpvQ6uL5a2
VHnXxO+cXdPkrg98x6kSKbnRGhv1pFaoewl8Nua5/bylkLoRjJJRxzpewXxX2prrgCXOjHSyVdrH
8rPGJQOLRvbOTQDRtG08yq7srkrRlqeSZL0Dw21/45Mqc49Q+8e8qD0JtYos/zbaDGDKIRbXbi9b
WxFJ6RYCz3hJCoa3cW5Xd01agQAraXhOycykb6b3YQNDNbCNdkddndGFKUFoqSvZmV+VehnIZRB4
G2taOBlUdMoqrej5VTPV5F0RwWGd39vjQaPZxxFgw5+/71Q1xBs3PM8v1swQrz2E5/M7x1xub7lj
TQmgbHT6U1r3w9C7t/PSuAaR1dvhZV4T9ZSHxGCgPb9WtKicYZOjvJ53oIuZtY0SKPJpBzDd4ioP
B3/78SGKRlv7PcrheeE4qErHyyygUtN78ffHuybGvzYvbIRBdpBdlaC/6VU1CnqSBso3zlRtoswA
Ao5DTi+/9tKjayukVE5/aColx6RtC1BQpfHrMnrkI4GfF/94p5RdwjKvDvNbPtcwL4GzlHWFynT+
zuuWwGd2UfT6y0Y//jm/8Ze1FiRCLKWsU6Gk8VG03marf1vd9FLbG2ssrtpufvVzP+aHv7w5UL1y
m6b8ftO7Pl/9/KDzC/Ofz31JkeUsyYNGeD3ty7zwx4f5XPrzlU6M5yaTYZXU/jkIlWIHZ0A9EQIF
fbEwMFUQ1snUsQ4DR0Lo4+5DdZmLusTqVfWlUzMyddBC4SU3i24ggvK/3i27QY6qNcEd+fnK/HKj
qOhhSrH/WEVBZtlOEfnRHEDL41ln0/NycsVpwFBdwdTRkAX8ue55GWn0nm3gvNtwiLrSaeO4OSrI
WT8eSi7G07EgwriVizMl5f6Y6FV5IXShvChpgUFVVMdqKCY7jtVcu2ORHmOGJ5d5sdBTL2mDQqZt
fESgRWHcWFlMb21+WLneHS1ZFKrTG+ZVhmF5D8q9P3ys0pWVB9MvqsO8tvkPsQhPdS8nP9ehdu3z
2A3+xxIfHysyXjxhWPuPrUAn+eY1ubr/WCXY4zeXJIefD4HavjNKhGI1fyQLuAWD2IIR+L93086n
GCqTodfPDxW3OCYMxd19fqoOBseC7Bt997FM71NGoJYk7+aPNC+I1g8tlREgL563BUAAdYyZlD/f
w8CJANeGEO/P9Uo686JpgPjx3PxFGQVC7CoLbboE/ArzwjGmmEWMZXP7se5WRVQLcULelspY+dSK
LYXbyNhuPz6fnlga47Gu/Pk4JMVmQare1HlgnR+/YA2XprPa4Oc6jQ4NNoIR1ynILr2ySkZheV1d
5+O1r/H7eyFyyHJ6O30FAdIhMjZZa+CgtkGEzV9q1oGVmD+wpVPBghyK2bRQNxJm4/P8fG6hHXQ9
lKNIiNbzU1HVI4xUvefaJGjc1qrWsRFybAHOUQlgUtGLRkDJsPBNENXpzG9ymQY4mtDdhd2B4avL
LHM+jg4X1HKUZmco5uC6yPn4eL5qDG1dtIiz8jCjpMZctEpxIs1ro2aknQcVR5aIZXgjprmZn/84
cIN7BKCgCYZY3fz8ujMULxL1f0ODLE3N7WMb8+J6izuyCsRLpwO6+Py6qwjMUy752cb3yjeio7vp
mFwFrsivmhrsYZKqlIC0dSrgLPg12sjO8s9Rnji4ZtyzKyNt8x2GOdlFCK7O3pydOtSlo2nPfas3
V3miYcjk9RZG6VXFRBhuwrSopUUId/HkJlS4JroRW9MuUqpAazCw2+cplGDVGy91fCTYfhWGyrGh
GbpLOyW/zH98JV5HFYxNEs5M8GB+cTG0aDjaanOuGg8KQ6+dq240LjLqqgPFpFOr9aAlzPISYT8F
gNEdczDBQHpLZVWYwxZgln8O1U6/eMNgXXMBqmujX4FZ0daJ19bntJ9Kab24MjuK5WwYeavIxFaz
OUMNm2KN1FeXSqmw2YCZ3+hS015N/SCplnZe11SnvE6kVRZlXF6rsLyqvTO80XZ6V47JJGnd+pib
HYHiOtIpT6Ci5CUBAA5sFEM9ii6nPvQcdVCfbDHEBzthyKeF2ugYubiuuzA9Gp79KIFgDcYC2zjV
uEAv++ssfszpUEPDc419ClgrgAm+jYbwDYalfTVif8tbE6GMIe0rUT+j4ri3ZE/f1+ZNWq0a6azY
UXANi50vJBiUtWwDIzQxSKSmuy86OQ6Xlf9UWjjy5q8wDC2YBG49lQqKmwrLmtWr+XVZI7dmZAzl
plCkixg3PiP0i6KE3bpEsbNShkRcVSWS8DEPL0HmBpfGlcOLztdYwqxcDRY/F2HazWXsetw8SB4d
nytbF/bEAw+6WJN4DtzFiJWPf9Vuqaw5UhHFmUu9JzW8jD0QME3TbFphD8sgS9UNO1mlQXtJmcdA
uS+CbQwC6Gr67l0DZ3lj1i2mSAg7Xhi72y6eSmSKDK0J+lyS6O0lypQfWvTQF3F8bJGXul0VvjQ0
kTZDXFqOKHzj0pCBZrcbNc7gSUP42YX+OK7DxDKfMU+e4rKPtm2WhitqbNnepX9YVC5fv/DRbra2
doT3WNsb02cmrptbRZHNc2BnN2Vueiej9KSFQiFpkzD9d3qFph2TKYnMF4EZ0spufGH5uL5G5RQ3
Pj7PAcpyTl380Ucprta596JEnUGFNVKc+aGkOzrhBJRln5BOJju5ipBzW9CD/U472p6ZwS0zo2NI
P32Z4Vmigwt1XCfFnhHdWF6DbG2vzB6dB+076bnxJj9P3Xun1IqiW0pYN6rf6Jsg7Mdt3WPba4NO
f7BETNlX0cbr1ktSp68jAmcTa11EoAiTlQIShTvOO3mw6jGRC/XIPV/f9YXmpGaTO56jF96rGGrl
WKvuCSmetp0fVX2VYSMUGKx7aW21w7vZVdImB4x2jOKx3wyA0haZ1l21RQcq62OuzqS6m2fWOMLW
FpymRRypTKrDbOyPn8uE85NRHBVHLI6fzweAtVh4WtfnO+aHRaHB6ehlZoCfywzTpubtfWxFS+3U
CWMFxPB/be7r0p/rViTq1BX00nktn88XcxXgc9Vg5gRUGRGuPjYyb29e/HOZ+V9SY1Y7iD/bz+d/
7vxf92d+uSjNW3BalvPLB/z81B/vM0dYiprGNfvj002r+Vh8XsUvn2EcrEPX7X95Zvpm5qW+fmh4
i+A7Cs1df6z039/U5zo/tpHmwt5YQ/82v/DLt/z5Mec1APIzduOWlJwVHxcQSiqi1djL/asMtwuE
o9ZjesrVjReb1OTaZjzpeYPrO8dHE2JhyTy9gZAvfaubof3BOtDX4pJDGgTYMlPug6xL8Q9V8ikN
cCLkbtg7RNXUFysR9ZJ+TPcCz+lQFQHMdj/EquRqoK+n09fW6hvNam0gTg0DFRKljqMaa+umKMe7
tGcO5DVq/VaDoGunjfs+fDPQQU82IvlVCGj4KhGetU1VzdyOLefn/MK8CBPU+5+feDoPtOpNT0F2
qqgv78aJwzwEHsTxacMd2uKN3nfNzfyx5g9YGz7tCLYZDuGhqI32hUt6vdTqur7MuygrSJfn3TbG
KF23UavSxsMyYlqm/o7MWR6C9sf0vdEwN/Fny+iB+647S1E47npo0ttME/U1gZXGsrKj7BlF8/XH
t6SFK6OIgu+SDzs9Ucz2tlTrYhMUqX2oPGMSm3jFpjXT7rYpTYanxRh8FxZm3ukTl21wTReN1pzX
kUVcxcW+hPT38WfIJ0ikW6s7SufhTh4ITTDS9JyKwAMNByl8VPE81FHXP1gyBuqGbBvLF+IqKbGP
RGVtr9NohDjpuuZGM0vYZa6OIJP5bC2yaB9N8ab2bU/F8jXOwnFdlfqdj54ZE6ftnURHx0JtO+Gk
rTZsYadXMIpNaW/0A39kijJlrToB2UNnPAPBMUxhvBZlyA2xTZ9Hs3jG9JC/19g+Te7VDhHf8Q7L
B3ZaoVQn3Yq6m0DL97IBNnEMvQJBsNafdAVCSF/aWCIqWT2FnaueCCzRTvjZ150VByvPniyzTSQe
EkDtvVChmLOeIu6j22gAr5WMhVPk6XjDLTVfQ4ZUT/hF3DulH9NFpRJzUKeUDpq4fJD10ubLSSto
bwZNOEbfVlsH3JiieyTF3n2JpgSNtXIcgQCUCDMD275TAQoHzSNMF7iSFcbaETWV2dogv6ujJXdX
EZkMQh/PrSodaKyjh3eLFzt2j1ZP4DX0FGH29zo3P9DAHXf7GaWWfTN1b5y4nbhJoBWQqLug0Bwv
M224GJW6ly0dBjXEWvRx9a40vLsmeRY2HnvUYNBKGKmoDCKzOLyp6u5REJMSquM5kRow23SdFqWC
G8817RUlEjgag3nIpGavjOj+k8z1NmVYGQz9ZTyYMh1q6o3LsdRvGzXlGpDJWObNeN+Z7gMnjZbe
0x96yRprXOUdXcesuwMZdhOaFN5DiDOMEzCg5B1xRtDpcrHPTO/cJtS0e8va1NGdmZvvTV2FK/JV
yJVJJH5iENeVnW/1btToTfb5SlM8dyu0rdQzeIC1d5XZFigPOt1d/v+4Oq8lV5Uti34REXjzWvK+
fO2qF2JbTGISSEjg63ug3X3P7fOikAqBTCEyc605x2SGo1lhrsox+kYJc2/pmjiakP5z7MTrTGtW
V4VzsITHfxcYaujiKncmcfR6GCQEMKU4wHoYX9BRllyYzLrSzZ+u5kVpgFy9HPNLw4h+sLAQUOBH
I1YGmfgwsV8cdFwNa1tiomuNs4e+/1IDdL2A4g4rfJtukMgPgRxxQ121AcFqzDBlWU2CEphNi55V
aRq4UKW3r3NCAkHzPkltmGS9x9azGwUnD+/QqnVymozNjCVFDuvQzvKHRmm05H5WuZdCtXtVGRgl
oZT+dBL8E2Nm5R+pPZ+GWgQ/OguJX9ywbslnGx4x3f29z6LoAV6HxVnqGOu+iWkCDmb6WBivaINg
T5t2KJ50jw7Qjvcq8GNcWpAKRVP8SD3RrUJfOY/hOLp7Cfhkn6QAQIYs39tu+quZKnGlAeCvZ0uU
m8x0xS6piCe8f0VS0sef7aTelsuXpQwmae0QF6di0FAHJSOMooxWVGp+ji2Y5VMRfTbEgD/4TEpf
5jkuN02FAzfoB+coRfmUlJH8nAcXrQbcvMOYu+QNto1+aJnM5rCAJqc9A4/djIhXtjnSzENq5ICF
xUzshqTkHrc0C1GYH+w68PF3+lunlMUHc895rScXhWgYPAcTBmaKMF9xDgamHBJ5Jk7hv/5Owf5b
oer4YEq0mWugfI/J1BIkZtbtxW1qbHrKYFkehpiubbxuZlDgOc696ghgtcf13z76vX82Eoe2jJlA
qWStTaLDm80l6hY11P1lFQXHpqqzm8iwMNoOBnW9sTDkfDZjgIuvltDqlocQ656G2U/WczXh0HG6
bi/6AWhvmMRPBkZR8I8fxjhh1F9uCiwKM9PnEIbqSWY5YSeUspQQVH0buANq3I44NdeNGZBA42Y4
+1NZX2Z0M6gA52OgpXOmhRuibahDSvwxLAsdf3DqJOApnPdchwyqhNCeDQNAuS8DqCulhH/dJ+6j
03fqYgGRzJx6PNmtrU9yNPSpS8VnUvvfJA1TShfxUvsQz5gR8mdcI5rT+bGMLCZNUmJh9RcViGX4
z8ARmfH4VQIvpmUpacsXO57nmx4oRU4GNMV3+LQvTphIOtuGeq5B885+LrfIpaxtGYfzDm7RvBXS
NLmEx+aV1g7YNkQ+rjsHN2TtBvTKJjjQ5P/mdbJ7YmyDIP7RLN8dqhqkH6zi9qq07b8PMTQeBgKx
Enduz5WM2rNFmlebhvXZGfP00RHmTU3M3tRGTWn6WluefCodgLEJRndGxxc1e4SVZIH5bMSvaM7V
LS3s8eqx/tJOc+O9ugejr/KT1aps64HDh2jsDdsmQmxiFMmRVsG1SKvgk4rWoy/b5izjqiY67JJ3
yfCak9fyOubZ69A3R5D/7efkfYCpdL/Qllgbz8sUKXSye1bC4SJEfNtRVcrZUJPAzpf14xZ3srFp
KF2c7jdjXolTn71nqQ3DTbe3me7ME0tw+zHubn5TlLsOHtS6khWaziR59UqlPx1LDRs9GQmBRjxk
guWWXKBJewAE5ljb3gMYjVLJ3gLdEQeMmN5i2S9idM3QxR8qH4ZTnVQgEohgvPhLCGrv0TJ0S0ue
LEWBKyy89HuBzKRvoIgEYZxs8pEcAaORgN8LO8MzChLJS2JkEosoHIByTRwVcYCmhQ1fjRPd4EhR
GyzMg5rradvZgCs6R9LoY7m3ChwQbwTGkF0Hfi7JJvkFw9JhUmY89LQeXvkyM3zXZXnwak/sKkWX
MhaYZSdw4dBqHOvgdR0BPaNyD06SfR+9KH4NfLkzOm2caPik1xDFAToKLIFtVBlPucxjUEBA6CYx
QzBhSN5asBuvtXNVk+eeODf0OYHv2EYdnz1cLm9BWr3R/LkmuL1OsYTBr23BOr8SJSoIyN6OmHZ9
aJdfeFgFQGLcz1WynVOdQ6XXwcFRaqt/NKObgpNw26tJ1/T7yI+aOU2y7/AcnrPK3HfB6B9MASPA
7jzzKouToTq1rwL1WAZlfO2kiSM+gGuf5FgGK9emEefBYBQp3v3cU6gVguS1boD7xIVVv2bU7qlb
BuOt9IHllbVhHhlHmYXUQuyzEPj1ZI/DCQA2aRW18M4kO/iNdK8ibmBKzwHLpSg65mRiHrvci3aQ
KcGGmankghWqow6NeN3XIzwT1fk/w5lr57Zpv0hEnN9FL+ctFXX7u1sGP4pM3BKSZl5y7zs2sOo5
iJkpEH3UbSyXWJU8QA7jRxA9PKIk9wN8Dl8bxbFzqp0OxXTytJVvxtgH2UdrAphg9j2USBRKkmbh
JoNmcuZqrY3BOEqDsDXsqUzf/MT1jhYi81XfK7ChKugoYuF47npgmWk/qo09grBoQ2fYDclYrnwo
ywy3kfkrJC8QZ6n/GNvEhbl265/NVibIxwwc8+ANunl8EZWT760ZSIyWeLuTrsVviU76lg7Zd7hd
xJgrkwSJaNAPNQS21dC2zq6uSQidUu8cL6btpHX7C3KPdlVm40zuWkz2jT+5e5066jEWhrcSaYLG
s5sWPAlXpyI3nJVqHBgHRtRFBDLQQ50tH8N2WVwNXSX4+Yr6EAg8PZbJEsiI7dtkZd1LXHio/Mvw
1R+hOoEUXtu6kg8TMxXiD1OxsfIZUEVUPVU2apyAiK4LUa3Ng9t6mGatMHlEYHiTg4XpfcZ8nTOo
FgHoNVraT2MQTCgtYv4dHTBHBcO6HS9jnKGorEkRKeXjUNfHyi72g2ln35SdLVI/3962hitg+k/2
euKNTwCriWJXjyQH6kvUlFf+86w4hjT7oiH5FBrZ9D11IRfF8iLMJL+EjeE+YZwIVnMWIvpsC/tk
tJ8Ol95Pe0XgUL8CfdCsGl2DDgps8RUFGW++ba5hMhNOEr3HxF388LJsYN7RT1tSEjTTOGFT02Kc
FgMFv0mFA/jYgYZpD0BFuplztA1EX16hNTjT4Gvoo+ad2Yi7SrMoecQcx0oKGe7GG5PyoanC8tQc
R8Ir3qLMaqk80XCDE1X3ZnjqzDggDEdCVGq64+hTrhqfg+pnhTAOP2i9141po42y1TELNS1Eez6X
y6Nirq8gtcPt2JFo4UR4xYi4czaVE6tjp6r+iDMLVYekYbQ8KpYUhpyAEf7bmsVNAKjGHygeZz1y
CY5Dz72kFF2MZNzlcFI8t3pIR/I5ALKFKwaI5QdV4DZHMcPs0F1upuGYl78MC+ZlKcNzQU1lJQTc
tLpqhiN9x8FuiqMBmBYTFfJIhIK2TqcjzUuxtzpUegY40hjAFaFgQzszlcHvRHpVriiXRuvWjMaT
axgYNXPM2rIQFpQKBG2kXK+QJK+niCXvuJc5w4P06uxQyy36EwI3kGWa6EinejvKaKK4kiAwSPY1
YZGcWqHpppvEaghw8cG8p3K+ddXwTYORttvvbpPdsnGCdFuuEcO8+9rD6NysOxU9xll1o8T1I+dT
jiXlZcM5UYQZ9vY03ggNci1pr40COlaR2xovVXMlR4d6iJvsZlF3xM0wtycBD2xYbnOh0sfKmk8T
ovU9MU/pFiEjaHqor9j/wh4sbsrw4GioS/Why1HxdvaWKDfNYuQag3EOWhR+ajB/4uCigemVrwod
SQ8eI1Wtt+tyazWpL3sAKmeSGLErBgv9Zg9z5ZdZo/Fs/F9VqPajaLKjIhImt79SbPvkyaSUY4J9
Y8HNQ2X22RGTQFBEgGHKGlhPQlQaBoggoQxXrAOeqmQOdkWa0LCzw33jZ++kYeldxCx7VRgKGPFp
DNgSoFsaZkIyWPCka1MiY1/Ew1ZUvZAk9idARQwDFqhaW5PdKsvsuQlBh4AOxyRZjNsucX/HaTkT
XleQHLMEe+YwUDbk4PWryIrLNZX2+JRRUE0jeFD+RniNBm52QfnVHuZAbDq/+xgHB2t0DLnE7g0b
4xvZKSR4kHSQQJIiEGY0Lp1nyR01DDk7w7FmLdzLJYgx5B0SqnzLG+EhvwUSUy7iWNY3XR2/eSE5
7zG14oMfjLs58rpz1un/u1kyj5NBU+OfzPrc4vhbM0KRx9Ko8UGFZs/AxI0KyYYANt+c4Xh2Byc1
tkzCM7ha0WEGFYHW7oOp9o2IlVNpCJix0iWQFVhKHBFuFHIi9jrepXP0k2bPqWs7H9iA9bPgh9LM
VrMxE3Cglrt18648SBH8Ia/zqrH670VXp2c76d5t0y52MshZ+yw301QiX9XJNQya1VDAia1L873R
DaQNIdYenUX0OfCSift7d1uKJxFZQ1AKvJx6rR4oC4PFJy8Z2pLh/C7EJGGQ+7whRdH/BEPiFIc9
PGiMCP/7t2yOnNN9K8TUbMs39scWCS5jBiE/bnO02cxyzMyPVl6+ZDVxXDsH6ern5bjuovAbehuu
BPm894bmnPhhs78fLgpK9++B7w/vN/cX+/eLuyqO9knVoN3ld0vDDxBXL9YAPvsjuJXcyPJT2VBE
rCsf/Y0fyBMYgumYdLeswhGAS0PjGagAhfeurQ9l0SNs5ZQn4OW3sbyLypHbtPbkgdCQ4ES6275E
yWmSfrcd6w9XuEcvzImhzmy9suomP/cUeQGnttPalbI9xegd0ZRjDHUZquCnaQc2jkEaVFvg7POH
5ZQuxQkom9bmeCRowRZFhZ4/R45t+ONG98EW9QY5LJJz0OxBhnQHE+m28oo1FTF7nTYhmNyW5HSy
RxfyG72v3l3EyEHwwAXlFmWi3nWj8chZRUS2AiBXyBshvEw1XOchnpCMsBDednPwbZ6YZXoplHKo
9A/KIy+gTpsvJnrGqW2zGAZOskfbWqxHYEobiMAdXcXhw4yq3yGBHq+dbb27Ydnc4rhihekTANLU
S9/Y4cqdosJxuCwHKDHbrIo2rO9botzql9hxcMnAQEqlrbaiqupNyrlyorJiPiJABROJgfRHqqKT
SFT03rskXnc2CE0jjMQrwdRf9yewRANaY8zFSz3B7FQNGcejaowPOnL7+zMsSmIrl8nebU4Cg2Wf
RVW6DMQPkNZ+HNo/7Ex2sBstWl3gZ64SiwHR7rw4+KRNgUcSgrnIt6FFUGpM5stztXyc+zOaUr3O
di3e3NJlDPUTZ+cx9r5ZWf94fwLWCwUkrR2fVBSPR3cqHS4pfvA5s+ZSQev8sPsR4GLKNIjxqLmk
Bouj+665eJ36UH5PPNKEVTP0px4qyGNnFN7fF7dEhL7XLj4oLVDBoPOxn3UfvmRV9uN+BMdsfpfZ
pF4YWquDi91qO7PQ/QiEONxfu2wThoyAvEc7sr1TpZtoLSivfI8pCyxvLpnAEhdGG5890TrX0AUC
+Pdz9ZqIoKL9bFLmbnNnVceAq8cTqj+WesuufZS+GLLq3kJSBfdpbQY75an5bWzjp/ux6VdwEcqk
x8lYdwzvNQFB4zx9xjFmv7zuX0WVfONCAuDdZloRsaZGR9c+SCAekCbpDMiQoMcuNPZav2bkNKy1
Oxm72kn3fTXpjzjuv5KZrLYp8zbIDlumZ7a89kn0fVLiOvtD9D0IdYl9o7WvBTE9aAsbCK0MVd8N
spnJbBreiTkp9p1fy50eRf4tt+bN/QmNBE7rck6BZeYbTGvU0PMwhd+FV72z8MhfvZ5CXhSOyCv1
bH356nbfrkOSBhNT5Se0DvlzGVP0/rvjAuquRBQ+OSk/BVOXLJaXI9ryrbD7/ivIXLFlRNOHYmyb
17EgInPZHuFuILdC+bcqm42zsuAcZ8uH6Mkzt5I4+Kh9fphtCY44qwzrHczK4f6E0B/Jqhrr8OKU
cXA1M6iu9++Ff9+NNPb+rUaTvA9Sx2Fh2ZWfJYuy+55RouAnjaTqeM0YnsPQeJEllDfZli8lVzw4
opX7YESzebg/jEKmAcqWv+6P/t741C3yZh5Of/cSaUa2sZweTHuBPuSEa1cxyw8urOVLZnTtXmTM
RfvW+d+XCA00r4ZkNbQ8g0advw1sR63vR7//zY2fCQrJnu/7EJc+bHrhouhf3mAwGB4RRT//ecte
tS8K8HXEI4wnLirqo2ZqnOE6eCHLYcT6oGjSlepDqik7Mc8h23F5WOZEF1iNj9pkeRhzBSWoky+1
RZ300VfPoVDluxGk/o1wos/7kYce80U4U+C474MaEcKwqvThvo9Q1ltpNP1j55X9G/Wm5RqnPsJK
yEvVgpa972QRC0tL38WHsbxuYTmgdWqTJezyuliQd0le1y8NS4PnnjbUfScfr90pKd2eiyI7BSqe
N7NlWpwe7JQMLEYbNcSX+9bWveVogd41IqNbE89f9yeNPW20xd6/vj9MJf1TAn+nv++dOcWbCl39
6LWqfbMmYJA2s4CchLqTH0J845JxwA5dFt5z5mrrXIhvHU1aIphKQE5RuEJlRC7YmJiXue/oIGeQ
lqKSD5dpmy7DsuF+758bZux61WsnoKPCU+43hTUixrvf7ScQqkUu0t1//fHv3cagio1v4fDPjk4z
TxSNs6sIqDkkywEF3kaaAssrd0PNLK8HxlpaUNL+2S0FI7Onn/X5zzv/eyQ6CN6mFQytYD3tMh4u
cTnpi0fiz+X+8H5PtcucqWPQvz+MOyNZ1dZSaLISLGo0HMulyFPZ8Ta2auLDQZCjKlq6T6V59qMp
vVAE9dcideNry8DGOVKtqB+ZX70ZAMq1WppUYz99uORdtA6g9t5HlJ1C5m3g/jm1BPkuFauAXiBh
8xJ1u9/EulU3TaLqru1BLP1rgxC2tTU6Usf+taEOMbbmvDkokhyKJGR1ux/K7WoDLSuhhf8c/n7P
6g1zE1eu9e8N6RyQDbhQG/+1R5TneNrynFXG8hr3w9/vNRPK5ZQ4lPU/f7tvqFqUhZ0O0DUvH+v+
t/vNnMaQOVH6bf61IR/wbtDLBMz8//dAV2itIGlYm3+Ocr9HAZyrlJXSq/zPl3i/Z464FBvCHf+9
wVJIOlnaUYb5zx73V5tDw32A4sR3//+/xLjA6Kqkr/5uuG+97zGZEDfTNvf/vQFtMZXHDmnpP0++
3+ucmjTY2Zn/vUG3+hekk/Twrx0E+q2hJ572/vcWiMRmSIaLb5OPC6HgW1UT8ZZQYEQVQUDfHANf
nQYyemiDyhlma9JQ7q+68EmX36LEdq4jfsJVwX/GSML11FF6SIRONh2FBpYW5pXVd4zIkMk9v7sY
ZTTzv0OW422zQwyFynbdlanFEbce2sbIPwwMpesw/TT7eg8x8Oi4hX0eW4r00aM7dfa7pEHReiH9
qigdTzUaftzGBH8OVVlhmMOYmRb0rfAQEpS0ZhCv93XktWslLNa60L6zKGPJhb7F+Cyatzg25oco
UPbK62msktmeUrpiQg2a0FuiCvvotAqWLJaRVRxRnRtPY+fqnzpnRHxMV3AVR5BQJwthz0TdYoaX
kcqHKtRcOhrr2HBdJLrZP2g842kLCNodBcz40PjGjPY3C/cPigA/bApYDeWMwtM0woWbHNqIZL2a
bII/gaA4l5udg5SyfjUVfvKYFD5MZelb9Tvpzf7NwGZLPgfV6IEIPMtYpSDRCMUY8w2lCyzAzpvI
SbPxykJsQ7P8M1TDvq7SN1Wbwy83mLEgns3+MQkYC73MWFg1IfxpMR4aH7glmUFLdq3oG+uG4CZZ
E0GaJ3VyqxBz2DjNuPTHD8K1ABAbXLJ9dMpH1lAD3NtrXlgm8dV0UQ0cInRuH/gmEvjSRWrVfIIs
jEvm2p36rC5dZ8FlXBdI23eJOUYXziAinYfnyDWggXg4k6eQQpa9TaQBf7jM6veqfg5LtXgHW4Jz
YuznZpn/UU2wMfppuX76VGiprq16Buur5YDEC9CtIo4e9F5laXA2XKbLY0fITcallzYY8ChLLK3V
CG0v51lgVfW73eA9iufgu0n/D1l9i1I/ZJSc7g8nMz0WBmjM+1arj/I9LQd3fd9VGOQFs0IEVbc8
eQyjaG1Qr98NhmkdSdybV0ms3KWjM5z42ADSJ3xLJujH8/0hzeuG2B1z/vsQPs/it48KMsia4K1q
ij+eOXuX+3OpQX0vAq+73rcBwntXMieQm6IbygiyJ3BkBquCFAc3626NHLZWjYpbFUG1lRKYJ6pf
SNBz2tmXBv/89BC7rv1Q9362LSy68v/9BPKm1qJ2hhMSS/tiaAee7gRYd8JcMiSEG7TFTxXhVdX9
wgGYaMPix2pRgUc2Ueiso+uA8SEENDwN4oZHmZjbcI7XAYP7Oi2pnxffnfw42wqQbHwtg/6Y+WdP
5cdk9mg9EOSsqeS3rU1MxwZJ9FvUiDfqsKfQ6P5ERr62nvocIQ4RSqi1d5TVInpAjDC97MIL86aZ
s1+X3sYkp/Yh7PSHtPt5IwgvEVSxHqKIwkXYh9UVHnLVGm9DRb3YqOC2TyvIXZeVZoKkK8K3S9zg
OYb5gDcnQ+uB6HkcWwEye9vknIfzFsbu1jKzfZbKb7mRXn1voeLnN0nAF5rPfSoN7xy1NIMxP99U
xyJrNN+lzOKH2e3UTiR4b8vkw/eM+LEusz/tSNCtn40neIskjagyxU7fEBAd9fsuIVoIdcBr1re/
8nToH6SMdp0anu0q2DoKzdNYulBBCzrmTe1BSimJcvHKcy7nDdOiQ1SINfSVLxPiPGZEYjFzziFy
X0TMlKZQxTWTvslTPXAMLpj+efQJmlIIr5r2sa+4FKjBzR6IFdPpzoaV77f1GcAjLSyhgn0NtHMF
fuM4L1FsFSnVMjbNNS7uXxOflMCdS+c3ybEZ0s2UtJ9lWPwkCyx0fwdj12L5bpO1k4OdV9RreoTM
D4pAX8jW6Uw/FPSjSevVzMrfdr9iVukxkauIQh+2gYCA2043GAruBkzNuApfop4soHxeIjjUiBFD
/o66oFrXTKGYQlg/YwUu3qjfc8ImOmN4DhryB4gVxePbPjgNAZl9bP2o5RztGodseiPxYBcz1xBh
+NVl+jYi1HqF6aQeDBRxSZxGF1UQCyinkLpECDp7qptnKx+fZmzNLGYothHBualJQscanDxWabH3
qNo/1GGBO3h8ocuH686wf2MSd66Rg/PYhIAVtsYxp0FJb/XNchWpbh2FxmmkTfQQhkGCKhHNTdoX
5gkou18LvQJPK1ch2Y50xldJGMebuDcbtJ1SbqrZ2ow1Cx4qaHgEIRYTYOA1ayP/qHuRb5LU+SXN
ZDFNI7xajLtO0EPtb54JXn0vrPinohm3mW1rN7vtGokiQtS0X3suB8nNbNz1BljiunbHq0gFp+BM
nPucKsl4MCPXraPz/VFm2PJyv5f85979b97gf2v1QIHIo+krcnlxZ/2JTSXa1cujcTlWWnn1ZbFP
bTtfIudeNtyfe7/3z839bwpZmGPU2XGqaXj6MarxAPXXJVC6u/jEdw3+k7K0e7y/HavqirXhwIj+
530mGuZHaDGXMXZmkZQXoWWxqVuWB56qA6gktARaulw6mJ/GHCo2zQD+u6R+AIkxfmNlfjATG6vC
weXnOgV1/WQuN+j4/fPol2eQvr89kmy3jeeiFgEokgYFaHwHoWESAu8WVDLWaQs9/N5lM1Xy7HCS
7wuH0do00uQ5WP4mDYjIuel4iF7MNwrvI1CPDFa/YSWXMXJ+edQdHlHs2Pt+Ru/mBXP8YnvNgaQm
d1cixESrnA3GQyw0eBqi2NMhfxutWGzHrPoZlVF4JF99vFaZ7RxqPT+13a/KLMjfCCXxl1hFfBaL
NDNsa+GwJuRFKSocXwOrJNGSrjU7tSZhj8usYZm3VAzTU6JIwprt8VEVapfSGXtOMov0DTztq2k2
1pPZINkp+vKQZY3alKKxtlGyTGkDE0er0ec7J27qjW8XCKIhfTIvMsYXPeCfd2V1gXQ9vqhp0s+W
85QV5edIrfZmRJF879WI7avKnu+PsnRn/Emn1n3srImfbjgVj1bzOyeJ8tIW6auePONQ4A++VcoW
a5FE1mcyjMdyRHI/+Ul7sI3CWrtN0q2DBCOhycfbUF7Egh6Oj/cbRe30OuMPTkev/gxq7x1lHll7
85edd96tY4GJvSkIj4Zp6g2yEnp1sXS/WT7BiV703oyj79BazpigR7GwH/Ixqw+i0f5G29MxRZpz
wjdM5PsQD+FG4jmGEC1jaLNufhwzRZ5qyNwm9WEDKY/gUDeWTy75GSYi4s+0rdXa9WQNyH3RhaFB
hLVMU0GGzN+8ISh+YoS8OFaWvwX9a0RPFTZ9oAiuQQJXl+KqW3cXCgZEGXn5s2nIt9rJizMtxGZ8
SYMh+wZIx3Udurse7k9VJ3+azG+36SJ5svRMGpB2m7MZEreXy2+lnZuHfLihwUkuRcrnUohi3gUV
mFM4Y6p3oggISmhCA2FFvfPGkhgg0XVPpXTifdvH8rXmA2z7fiIzrQ+vVmd511hn5rnrHL2GQTB+
kAC6teAgRG6S/HbL4rcVzdZH7Rg+rb418ZnFecnqXacozw5DExPsgb5801NT3dAeN6/lEsVcyOd2
UXaVtMRLt06eGqU2WVwPz8tfip6fnun1n7iBxMWgKM4ctTe2nvC+tLTMcyGli4+fNQaaTYjD0YV8
aJxK0uMoqRFyvSSJwrJ1fHNQbJnZVP8IE+0Dr7Ewy4QdHGNRXztVekvjDYR1i2lf2xSFHeJ/N+OQ
PFtBUB6DNOiwUyXpGbFICM9ZwQbxIxI1kZS1miUZS4X8aOg5PMWonkknA3nFNLnft6ld7pOsGYmC
o1Q6QYD/Dn3jfSag7OyXBOc0RaWvdhoxFa2fbGPeC10En0FmXLssp/lizvE+H6xjgHjolfO/puVM
yl2SJQVBEL0+kwVe7JPlHg71AkGVLg4GjTIjQXSwMvJCk34qb54p1CGue666sRPsx3bJLu0gAZlZ
rh9rp20xl5JvyqQlvyF5cEA1+PHjKHhFdzaMjSn0fETOHK0oFOZkvUWfMV5QwoRITRmBylMzFtOq
I8X6LaWN5/adPDkma8vM7eLzSOeedKYiZKmIv64Zym6fjyEcr+pMsjK/kWVUUIuaqgIInTYHulXe
u1RflcBgMXnRcNPLYrqg9xxM82PSKGtdlpKgvnZ2NkJF3SExpdoWXfYJaUg/D/Isaz//xEFg7W2P
5riH2PCLuvoWmDf58T35hmK07WffZdmOylDtrMT5ADkhn5s0+FbSAkQ1QKSiole5mQS4QoSi3mtM
c7u2OvPDMoHCaFcREFrmW9fRxrvfcpIOAoEDJo0PY5Lee5DZn16Aa8QkPLZFtLD2EMvuBif1Xpjg
MQWJ8ksQ4MJHn0TWp3sddWmfI9/YZNPQIaya7MtUXAY/tb+wO4pt2cf9IdaaGUujyj2VBMIQZJXu
A+bYqCEG59wWHjdl/jxhLb+0wpxfyo4Weje8Wm0N0Md3ViYFtKGe3dv9Jiqbc6hsWOUQW7bQhpxV
OGfNo6EVqzkgCITgUokK6z8kvf/qB2D5VWz/yHs7fvKvOfIz11Dey/0mU+WHE9hnOO7Bcz4jrVYt
aK3GQl9g9tlmJLf90IYtEXtpluyQ2ztvThk+Vdw7OFNTHUNzyJ9dCw9aCtXuM0OikFgpsUxaXMfQ
iZ/qxCEvxC23Yei5a5/m6TNLgl+mj1muWySiha5+QXWZdqVuX+kGmUiY04vZueLAYq44jksfg4HZ
OmQxHZgo6t7cNvW2nuS3wWwMd6bp2e+x71z62TV+GAEpXYS0ZMhzsYU8JFJY6Eqt7DGEO2LkDvJr
4gubsLMfW1P4D3fsSYe8ssub6BsEWW9jZf4hbJHxjIZtr1ycvCQK/mp7Sx0C7JWHoIj2ThqJD9eW
5k745bzBMbJVi7xxgNazQYAbrNrePtqiLS5Hz++6jY3uCHUzQ6kJMq2tRH7msoFC3wrx7gAzu/+U
dOK+dZOG17A4Z+k8xA7V5lF2xg1gV3j0RU7cxRQ3L0Qz7GHp209wfLp16pX5awKvKgN1cZwQP1yK
RXSLA0ZcBnMkjJaIABVejSYJv9WOA3C+gOEyZJlcY+rc0GGu9r2eSILy9GoU4Usxe/U1ssmr1ON8
wNpRvlqVRi8uiLRihdD3bbbpi+KY0dMi+jz59KxtZmn5TbRNcEwcjSagprMSQ6I9Ic326Fl7znMD
3H+XNGN3DFWi91lBCh0YXFKqs6x8t0CdHS1T5iudEyhK/PBPvKpJq6M/vTXQjCiaXcfb3Hi9Tg65
CvvNHHbhh2yvDg3qS2qjj2JNi3KpgeyURPNWB/ZL5Pn/Q92Z7UaOZGn6VQp5PcwhaTQug64Cxvdd
rjWkuCEUCiX3fefTz0dlTnfIlZC65m4KCSGiJAVJJ2l2zn/+xdujeg3Xtge+FwUakwmMas69k0eL
oUW5ZAekojGIMjewerQlUG9M2JPiMCLkMUnhnMN+thYIqdJzldi7OmiYjFWtv1F0BS+9Koy33YRK
+Kp6Z6MfWOo2hlxts5OI1gxc269rs8kfhO7TcyHgZjEaFMV8Sgzrxse4IfK/W1D2wSFECB6QT1og
3bvP7G4V5oCII4Yvq6HqaD6ChJzK9Ln00+I+FG25zlRjnL198Q0iP6SyiSbpTW1LQcWqkDs9vbxs
dITuGfBK397lt7+2WUkCsx/vkTnFT5VZkilRyVs/t3ajExX7WskxpVaCmGkBOhQENcm3lglP25Xy
tcK9OFaRwShtlVNAq+fUHqwXhd3qlz9AoIW/25O2MVQnbfoSdxPfi0EgrgT2OO3K5AxNf4JPMZeY
T51Cy78Vk5BENWplgSwBWipJcmbX7WMZO1eREdzwmMGicZ3yOiUuZNQbzFJgyB1oEch5U5JwwYin
2jhNVmzhGP1EQUUSlsFo39B1sqWsOrgJFNU+VYkDaTdZQFsi1xkv3VWtKSomAASnWAn3WtRwzXOV
ShyKt2tXxF8pyeG5DZfIgeuzUvG51mVEjJSP+UteqjtoSM3LsC8Ho9u6DXm4Yyu0fUSGx9ojXtKY
VDOdWwESAzK3epMdBnecpZkpb8md6K8MOWzzAbjZq2AZoqnVjwGd8zzqSU1mEFsHjvscerq3FOy6
+7wotbOE2UKae9P9qNzwKsZulLAPhXj5xAGtobmPsmiVe3m1alQw3LHDFWsI1Du/Heib6VbsRe8w
SlOl6e6REiuLzrPUJybtyxjj/weBhd66i5RjrY8RfXdvPoVxhrZ+HF68otNx1R6Ka90Fj3V7Ga6d
DPFm71vRg9s0/c4qKVMSNl5dj93HmkU26Sz5qHcd2UGs5wfG9vqx71uos0ScjnAuH9p6iFZxjko6
CQJ/oSWi2UYmfPLG4nNoFOBUv63vm6p7pqjurvDDxxXZIhqUIfhSr5XoxlYzB0TIJ73VS5MX6PLi
9PYldPvmUOcZ7G82A69wc1yRqAzrIlY2o1rDt/YMrHygfsIwcSGzTf+fFN33hir67LTuIU5j60Fp
DWUVNnWE2d6ucCuEKtMXV7GAEVtVLtHcN7eN6eN51NQnRh9TkaUdrS78VhslNIBBg+SWYwJM96Ct
9czA9jHQiQ4VdrF34tDbKpZNN9NLjZe6lbB6nKIOHsOspEojFoiMMn0gUdSpSWoKbm3IAMTi8aVT
0sfKTskBDvDjtup8+OYp01JhAEI4BF3LyBUEH3rW0a7ZzCh+xoOBUcOywewSEqPdL7rUxT2x7h+z
WgdrSogA7Moif6iyIl04bLow1vSnsXIDMrPH4Ao7r37TDeVzMAmQUgiph1zkxBV1tbvwsnB6/ODG
JpXSbYZ0RBzfZ6fBM8KNEjakjrSuWBe+Zi6Kjrd3qK6FvG0GdLG6U8hrdnpYQ00AABIbC0e43ZXR
kvRGt4RSMFy4tglXOzKtMw6Ki7iplZuUvBKlirNjyBIO2r+luoR/zqazNGzmP1LBZhDh6vxN/6Pm
MZhGwIdqS2rG0NT7a9y4XgbpOVumqe7c11wfMz6gYiESdntrjA5NmRI6xgs1oopYRZM7LODYStKl
0T4NyMi6Z6Hm1m2ZkAWTCLxQcb/rnjLyaSEnP0F0fvGiwTxqBjLRFGrhMW3DbKFI3rdMg2Ik875c
Zo645wPtZ0mBk3/WPptJRTCeElhXk0p7FzbVfdGLkRP1eNks2GmOqmsnZ0BHjwLPOY19VrF/oxeA
kuyy0+NCCrdkOENt2mZkNs0bPUFaNUmNDLxSKx+9bW542g/6KnawrHlCVfrTY4JxLqIpE9Sgh0jC
8qZQVRcycnLq0647lVUm1lDnaDIoGwgGHjeBVsFH8vqjWkYumUMm7om98rPbN/5wlixhD0UL0pyG
0VK0XnGn+J1LhN94yyAzXLYMN07hsO4zrIlBgLrrRE3kkzIO5ITiH3gTqWm5StuyOagwxoiDhFzj
3Plp6FypEvwPm+H4mt1n7mqaF7LhzoaGVafT22KBYtPaVVRXrD3xcCNaeBmqQo4QY0b0AtYo7wgQ
I7lydFjklUHAE5T9As8OsWbElZ0tV3/p4254DMkXsaOYWDw1HB5JPDoRn+PPOmzBVu2b5GE0kFvZ
pF+2PUSItgheA7+OHiMldFc4VagrlcV2nsmy2oIa4gUAYIR8OpU3bBreGcHx2khpODDGefLdFl13
+wRxlA4pU37gpYmpnetmJAWGKIfld0LCrK1mq3LWaIZ6WwLWYCDdyzUIBU5+gtwaJUM2nSOOWse6
/7M0yuCb6JirNA0QqlOd4Fuy7lR+883WenudZlk7y6CkzotcmptasdtFjhRy3XDMm9S/ZhmAquJU
a1XLYF0Xxl1FoZJxm78Dw2B/aeG7nhV7RYIj4X5XbbueSSO5ZcfSxzBrFNWL25vZXgkycxFrirfv
R12dGYoXrioYQ1ddVJtY4xbTsmq/iDxdWEwPXivbmo3xS1z0/i3jMWz8WpZmpxxQR3rqXm9uLSvz
5syN3fnbMktjDaBUNE9drtZnTwR/jLqJ0PjBt8AHE8uvr2PJKLUZnWVS18oKN9kGh6QI1JKZ+DJ3
QZhHO7FvkiHJF2VrojBuonSFe9gqtpkKjunYXkkn1DbmEPW03s692RQMwxq5jtRe3+Xj+A3zDjyH
cq7TE8WDwq4wJ1RdgqQPpDRUtrGrbIa3OXJiuPdgO0qLr0tlPERBAuErzDAL7h5sJzd+KLV+bEv7
7OXFWz0a7HpD2zRW7+3fvggLG+DUyQ+pLI2T0IPXvivKBaTPib7XIw7OjX3mm/n57YsGWivwuThZ
LmRIy7NXGEe7x1JRi7Xro/wzc0M5u3AI14GKSxqGNXrtN0819okOI45aebCw9r51gjG6S4OdiMbn
GkievVsURyyCz0nhZ0u0mtU5srpHzBSCVa00zRza5HhFrbUvyhLDX+TEI7TD8+CL/ty5P3rZNGhD
2YY0AWORTnjmjLgDmV2Rr97wliAty2Vn5NZZCVk6kaNiDexhTFVCHT7CR69mAy3TPjDNqwTftB1z
NrglcbN9q47ZhY9RLWrYu7W6yhEh00RlQNlV8GL2prnJ0B4Bsdy4osl/JCDIi7IuNFYlBbcoLAzL
ES0HAkNKOLkuTDTkld7JQyqAI00rITk8NLuD0a1ySZVRqjpOiEO4jMvYnYPVWjeOH8G18nNGkxb4
lTqMWy3OidQs7ISWKFX3xJNuiHTsGimOeQM72ZNWiEd2Rj9HZrWqcMVRb65GlG4rmuvooAOE4+qU
EUwJxdLjiq+bNInmwWoUpc07X8u7rjS/YVPUL/OYnSQZ82tmdQWrdPPkmZxJTBOwNetxNVJRM7Tt
3E0ryxNGNeltPGTlTG8RZOIH+oPiHLmjUxyRuvDASktCpqxuYZ8bzzLmTVQgk2PxF7wiaXTRn6r+
tSEnnmHjOnc21mZFRBmCPib5EdTl1UAgxx8+2h2dFLlrhE3hIiHBRsfb+DkFTp7TioXnCrpCXxT2
WS9uR6dHeVlZxk1h5T8w9l4XinQ3OH092wnCawWy7o1326QWUyPXbw6FCj25MSNjhU0QZFolo3hs
MCZRodBitPnQpYifh7aZ2L1qOsNLzDxVZfQz9sWPQATi4DNbW1kV+7ZVusXGNv1xYTtVtHI0hh1U
//g/ClY6I71vJ9KhZVfalpKL3BlX36XdULxkXvET39f4KbUKa4ZvBTwW18VfuKyCoztGL8JDZ9ga
hP8lWN7hd9rgWdUCBqumw9y/c3DPxX8VR/JzhVe76pc69iRlv7JbTZ+XmoAiTR7zqkpdefZbpVwH
oDozOoDakIj0bLtFKYVpcRvVQQmgUmiA/gr3iz7AbrxqV4IazQjSI0HU3VdYPO+yqvb2b19kY+lr
GwHqMW9TZvX14OyHIHf22vSnqhnVhVViOMpyrkO8/TbiU7RrbXBPWxXeXZyN0UlNTIJipd/fOA0f
s26UU4JdY2/sLBr2UeMaC12DO44BEqGioREfart/8Sokqa5jYLdBtg2h9JSAowpZxHVqXIY1WDcp
9yvAQekKQp2PCjJaoovcN06PIC7RzlXvhFuiZahDqDROkVRi0B1rrxd4V2ECnS2QbVirpmbVgjEg
5krJoqnrjUCOAclR4a1Pq2QklNQQGyab3/Um2YeV8G5lCOmV6bGyHFBjLTtXG1ZBLCUxmzLbUMES
E216FYiOFizDtJlPqoAFq0x9E9FLbf3Wvc/MnieTACEE+urPsZtsxZApSbUtr0e1RJ+Q4MvE7zG2
dPpXUVqHvKvZaj3ttaoFzkhxSs5zNWcCxXMT6BreilM0ifUUEY65x9h023qoFPuC15rBUbtsE296
F6d21OfmNaRpK8qm1gpwoi7DbsBb5IXCyK5nfG8yX5X9o6JG6QKviWIeBjUWh5CHcgLBUjT+XySC
ib+Jl5rSzkhzgc4AQeUiMWeMmygyOngGuiO/MwqV+D+E5p6eiuVyNMyNVTn+spNUj+gM/SMlOU1G
pdcnrM3GLbjnT6/jgsJaD5e51PeUW2sLxs+ZniQ4l1m1GkfHeFZ1tMU+PtxrJk4QX5xx7nRkShQp
4q0mjNQjW4d6xAv7RyS5SVGv9fS1Rka+hX9lF7L7IoRQn+JqLiKvpvQ10zE0VRW0jHz/l6ygrBxj
WrAc7KnLFYpZm6S3UcnPBInkKzSt3spJY22bYkCbYJg/gSOYvmo4UvhBX6507zmt1Jj7moXwNYkJ
rlDwHETV2/PCc4ZzYEpa0qHc/xLMgsXK4GXpP9ImOWcB/rv//O1jqpKwLEfTVUmAmwmJ7v1pUzsV
Iy4OGVX7cMT3TNulQbLtm3FYiAivaIB+crBj+6uIsA+JRjgsaQSr2PgbMxfRL0KG6pAg3dgIMCEZ
hLEi6JKcDLA1DbtcvHY2dSiXn1/ox9AvwxKSZsMQhHhgtvT+QiPNz1rL97lQTCe3rbLQi2tfayC6
GG76xYeqfbw6yVBGoy/TJxhdvXgNZG+Hsgqp1gK393dqMmTHtBquXQ3RixFl5llPnZblPFPvDYNJ
EZxbUbfmwe30RyQg6lVELEKlCAX9a4SBAkObL57Xj/fdYsmT3ASCdExdvzhDYUvXrN0OgIVOaoso
DJVRku1QGOLRIxiYsOudcDsIv8hem9J7Lt4TtJ4Yi5i21AQE8osDtzncKSpF/I0E+whBtF2a3rEW
MqsjGN4XjXHW7CcvV4xbB3saFx8yMjGacl4bWXxTDHq3SGQRrd7+2uC/fyMs7c6rvljJ/uYW2pZq
CrZoh8GOMC9eDPo0x2+qJJlXY6SC8CTZgTfj1SkttMsOCgYNLex10y0VCPpBLNJrqM3jsqy0aE+P
7axwMtJu6tecGI0K7Hf1+eOsf/gcDUx7NJ00JPLJpof64nk2tF6X2pjMmWTudeas5AHlzjazfH1Z
GSRqZbxda6iC8ZILeM2C1rtz1eQ+VYZwZXZadYKXX50yA1BgKErGwEDruD9STSadqGdqHsVrBK1i
JxV/2XbJqoDn/2IVBBZ6zKhWRqRC+59q0Srtv0rq+pi8phuOQ0ih1CTdvnZxdZmp5g7yfLwOK3kn
4VooXvUzcrsFgOnSi9StF2nVa6PP9NKPvgcyeUix57kDUDh8/jmLvzkTaaoGDyopZZZ+uW7odOJJ
oGHoGeHDW2DVMNYqfg2dSpSKR9YQplREXCgHU5H1IXTS70YVX705GYyhskIvmRO4LSISPKz1QG7V
Y1d3GHnG7ckYGYCaY7fVB+Ev/LQad3kXtmcouwWiWyVZGqQSJaKAAoVq0InCYY6/B9R5LfK22IB+
8aG/Xcq7LczQcdDTNHo0nag9++KRx5GPCeYEOtEa4FvBA7Y1nGJDSMC4ZyKt3CpV91o7hbEhF3OV
BRNv3UKa/MassPvanavCZ0ipJ1eGvR10zT0ZBShUHxo3UnO+Ol/zMqPLMnSTrVaAp1BwyMulhBlk
MrJpgND143Xm0IxpUXujVeE4i/BOPrVthKwiscLN0Nd3zJbcfUuNtdbhcZJH9NgPrvmUNZg96ZbZ
z7EKfS5F4ONuKDHLc4m9gfELICzydTyaBN1rBSElMWhtRXwQPiMUxdBwrt7Uuk1cWzT/fb5N6siH
2oFzWdxyB3sLc4o6ssd92KWYaKaeXJW4cJNpn2JVZmBZ5kFuOpiDAwIoKiwQfT/chsEwEqKKhbKW
+Fit6uZDm7Xxoanal4SCfeb66Opqx4ZPpwS3vt2p+Ow5W4wMcjDngQFUd+ulNn4nIvjiSdE+lHlS
Fbi8SWdaxNk+LjbTCnqcVAM/mYNmGzSlLoPU7wFFS8bY9Ucbq/5ck12y91othQCQUxQN4kol4QLa
92ucKPImU4TYfv6uXuY1EiYoNZVVW2MWz4k5F6sGk9ZGBWBhpDcWzrwnvnzeCHWExIYU1SYRbA1r
DOn3IDfkyB5VJFdJN762QVbMgqb98fnpXGyx09lQT1FyEIXGB3V5NrkT1j6zpGCe5JqNo44FvRTe
awgBCcXchGI3rZl/ERV9mXEodJPURnYFqSP7EVQg7/cFaSPdyx1YhybGZdfu2PZL2hgf8w1mjkJp
n7NODzc+yPe2wJrKmX7g8+u+zFz+8xSmE2A5YWm6rC1MDKMJ1smDefCMQgZhVa7edRayA6122kOf
p0vN9BHy46Rj6e3mz4nX5+dw8YByCgLU1lA1Q2K7gfnW+0+hklbZhQO+hkLpfrrMOudO1vyMdV7z
zw90sQ1PByIm0zFYOKeETuPiTfCHAP+JMkRjYYXEBEYPjYqca8A8o8T/uVAdyprqRWAa/vlx/+YC
TVMzVSk4ukOC7PsL7FQ6TtYyZda7OXOW6QpjJQqZwfCnLw71N9dI9illutSnKNu3rMRfWpvYNSUt
MyOzXHjDPCuS/iw7GW4D75uatI8GXKZjUYXGxovfBGuufcpAnWaK7Q7fGx15tPCx7NPzZNsBdlzD
WbWdg5kHyCaqHoWt62F7kXXNMspaB4lFsianxJnnWiCuo7hGFQ61EC+wlWdnw76jBBy8BOOqyXWw
sCdCgtgFcClO+D0umbJurFqqBq8bpvqobxauL6LvZa+inPTENqpxUbSjvpl8RM7EpQwAVFFzXQiW
Yl1HmZRlyrh0vSJ+rEyM020fNpxuR7gvRepJxuZ4UvJ4/OKOXvQMPElII0xD8s4CDBHH9f6OpnVL
ZHIV+HN8EXT0HP21VcI+bO2HxIbX6jCnmX1xY/kXf9nv344oeDug3tIFfHiGJseRPvUpYrSihWzZ
3bdJc6/y588P8/HxMQx6TKo5TTM1+/LCwiCEJAu1eI52kT5HM+48sxjQPWEyWrtLw2vnSpWdDMgn
X1zghxWYj9QmFdSCkGzxyV68JEGjWnYbQTHJFbKVHIUYtGB0T7Cf+nng6Oqua0wohvZXC+BFzTh9
sKYuyZ13SDGhZb047jiYWKTr+EZCQ8OkyCI40YxzwCEQ1r1Z9zBYLKcFQWMlTv2CsV3ptKu6zxGO
BVCper/6ot3T/uajYE9kEyJ0nD3yslZqU3RFocDFp6zSBKlZtCggk+1UZXDw8bJvhjBQt7FaxEef
Id1ssGS7GL2CWVKWMZ1yFbnCwmkfdNY1frv+LkqGcYYPaLv5/GHRpyLz4qG0eBFssCNCG+nU378G
CV5hjF+FN2+liW9fgo2JZ3f9K5ku5SBUnFGJYMzryJv7kVrNMolvAMtfMR9D92Xpk5k1Lx1XX6Ru
w0wKl9PBmhI+R0IvA8XUNyO2TBT0DT9qQoBVG++LKuTje8zHDCtDU2EGcykXVXSSxHnjwOieFeVw
r43tNqh0xCZmfc+vke1gfLFufNwJSKklxlwadA+OKS8eNi2EWtD6g4IvXv/2FgPd/j+9xabJ+vSG
Fdgqhff7+wI1oweCahAs22j+Bq/5NiBBwZKtRIrnLaGApAtPtSPi1JhgfP5Q/M0lAhoYfKpc38dC
v6tr2xMasBq7zG5aqBI1QDb01UL18c7xzBk4iGkgYRYd0PtLBPwNqrqAQmGNntjhaaswcvcz98y8
KyUlsf75716WRedOu8VTTjVtX3yk0kdMEdYOoyisY2ZKruJRTGDH4usrm8qd9y8VC7BtmxrIC+TO
yyPVVjIEWWi7M3CK9DYFR34rBxVruPL9zlh9fl1/czR7QhNNR2XRxU/7/eeYdFkxwKaaTMiG7twk
y6wCYvN7gkRju2q/eDj0j6stGBAjdUG9y8pmTE/PL+UJLWIQGH7tzohenMUYH80TVyfKNw/hzEwZ
OaWZaSs3xeqtU/v41Afxj9hUT2bllodKz0ANrPTKCjU2Wyt/aTtxUKEIZ47nH6dhdh8PyUpPK/Mm
q81q9vln9XFz5IyNqZOyKFOlfnHy7sDQxyJfE3PvuFiqCjnTSTC2izeeJ/nMyUL1JlteIW5w7/my
VP+7z860HToV0Er5YfGYzAs0yJnKrA0bd20N6stb0ZaauLeFTrdmCu6u1FK/VaFDbw08bGadEf3I
m1qcSQeyv7iXH54cMGFNswzwLFX/CLpFSejARHGI0M6aEx/G25AP6MPaW+iEvuhiP2yJNCeGSSYI
/EJeP+PiMVXGqGwNjgbRGqquK2q2nIc88VYiuu1MShXEdl994JdjAmwpwbR0nFCcqSSiNnj/sDZ5
2ComjJvZUEnjKYNUteCqw4OTDd0yUaH8h6gq53aT+C86xnpV6LHT2c5jUZf5AUpOtQ/SO+JPz8xL
PCITZk7jBhi0+uYx6QtsZkY8qj5/Rj82dJy0pVIy8z8e1csmp29EZZtw8maNn2OSZ3TXvZPUGyEw
7nGQaC7MPrdWeQhftB4ScptvI60Mv0DiPmwCnARCX/Li2VRpRy5WSxKEbXoEQUk/UVPgC17b6iT5
duzwixrkcoo13SQOJrhQXajiQ2Hs0tNnYcEMeGTMvm3+gMWeGZ65HtFEzMZE4kzLooMDcffa+szF
EwCcXWi1/t6p6mNVtw0wD+JEfcTqw0iKeuOrfnrONX3vcaPOLC2ImZMGMADZa9Q6w3dNyZsVQVxE
Oqb5lTlJfnwErrsSiMrwUxW+eJTe+iNgFX2athsRESy/uM0fSi8eSyYWEKEdxhc44b1/NgfUurht
dtOzWaM9NrWKyUNL2o5jXJmetu3zRFsRaUqOowYgSYPrwywWJxSN0bU+BOe8do6fn5P+Viu/27o4
qaltcJjesMRfvjCV16GX9lkgG5Rj2xTvQ0iF3+2G3KcSWfwMMO8E/O2tusC0Z0Cy2gF/Nz9tznoj
rw3hXEl8DzYYQ+OHHPjZDevtY5BWETaRkMBC91trlsmi77PuVqjkXctQpFcgaTjtm84Pghz0a9AU
1MeQkWVIEFI1YlGgdpt8gDmLPx/2YrboNknZ2hSmE9WpQVehEM/dpYvKJdcQf6x5B19ok3sEypeS
oImEeulU9B0u9i0TDjZnqP+tk18NuvUzRdu+jxXcOdvB2SmjayyJR5QzO4HGF7S0v1We3lvKMbbq
ZFs6pb/omG+B2VdPaBTikxoFZKVa7jH362PiW8oZ1ShRCEydGLmDLOu8Qjquf0Ao9kHkbbjDCvHK
VPLy56Iruv3omOMOcbmzT3J/DZ0e1ZhUH9pOeWywRbxuiyK4Zmb/h4X1G9ygXRw5Daks8E1M/Fyv
sqrzCNOw+1Udw7eWIpyYzPm3LmkM5IwT4dFovZ3dhvG8RB2/QKKFOk9r7v0YaF1hl98oGWTHaoiG
e79CkTA0+jVO369FTxRETpz2Ts/RuhjCwhtPN7ydLxW5C53ImuEhhsQetOKsT8YnY5r9TLw622ZF
Vc5VACiMnjE8J+xQt0oDPrwkw0Bm0YFFOEd4ph+RPSl3SfpolmOyNENLHO08OdsTMSVqib4m2ME9
OJAXRk0oRyCHVeTp9rzSCnVdY9x8DO0IK/Ns2DSR/Yr1n7k12pCWBRCjZ8I3e3PBDvHK1Echr7rJ
UcSzmuK7NywieNb7Vi3PCAEqRvadWOcx1L7KpxdS29bf6qJvFxnIF9gw/NzEFy9KEfh3qp/xpKLX
3OcFYVPDmLdXIui3LjYk8I2dESd6gS1LY2tXwgqfhDP02Pvi6wjPcoHBhLe3m6h4SMt7Hyf0eYhw
8miXg7/SvKbcFDFkZVvDiNkZ4+gqiqvvMkmzKycy/zCln13XFQbCaX1VTeO8PFX/sJLAOdrR+M2A
IAhtG6WaVh19rSeRI4Sg0GRYd4/qplWt4RYjnAqxmjunTXOP7mBDNvfL74rvxIS0F/rMK44i2CPj
bM8abjTnpMRwsYAlSX6242+E1KKz6qB0qTrlK5zvQ2Xi2EwZQJYZmdIhXG6BFYUrjsIW0gSi+DyN
er3woeEEqo5vavzlFvQRyuZ4U19g0XWpDOen8/mlqHW7MVdNnaJ2io/rYd2AcrVUKMIsN04E2RFS
QDFP2fxPfY3atoh4HmXw0MqUWGolff58Hb6slVj5QP80neVgQnIup40EBsal5eIAlecJVtsuZuCh
TvQFdYCxRikNrbZfjkF///lhLz91DkuJxgydESAchUs6SWgrATJ9DjtiztAlNqvvVBzbQNg3kIw/
P9gH6Jyjwb92mPay9TN7vCgI3TjQm4ow71mbNtkeZ1v3EGhESalNMixSG48D3OG0dWbDJdEFOKGC
pPeLTfhyD57OgbqDDtSYEITL3gmjgSbIsgZ//o7xWpZQgXqZY/zZdfzPl/5/ea/Z+c/9s/rXf/D3
F2ZxJdteffHXf91lCf/9x/Q7//kz73/jX8fgBUZN9kf96U+tX7PTc/JaXf7Qu3+Zo/91dovn+vnd
X5ZYLdfDdfNaDjevFXOyt7PgOqaf/O9+8x+vb//K3ZC//vO3l6xJ6+lf88gv/O2vb21//vM3YM5f
nonp3//rm9MF/PO3XcaUtYYw87/rLI4//OLrc1X/8zdFM63fpaFO7i8A/wB81EkdfK3pW5b6Oyou
29ZslD6gMr/9I82Awziy9bujAr05sFCYTkFA+e0fFaTU6Vvyd83WAAtp/3Rd4yH/vx/Auxv5Xzf2
Vz6PeP8A8baw4bFQgQTRzcEhv3iI4VL2ip/32p0PJ7rNd4o5jlhjzTxVoGz8EcAUZGxeCiXy/KtS
k63iXaGLEnr+mikJpi3J0sqStGmK5f+wNVnoFuPXOw1bgBfHGCRoe9/57qr0mPTN+kaV4aojV9nH
Fgrx+kJn2EMGVTRgW8B71gZbp+xquemixrGXVmoFcqGUKE1WiuWU5TpW6S5mZmRbw7Jre1KzKmPU
4mXaqZFcmpo3RqtUa3VliRZjCL565bkhvwAj06cF78mC5iHoxfDRvlhmJXazJLsE4q6LOgcSIHYt
uYsRIflLfhEc3II0TtH2h7Q0OVVl1zbdLm4KbYEfhMXMUIEs338FW7/Hof46KUdVDVhkQmjyokeE
0qp4nvDFnVBflZ6OG6us3M2WPSmfNOR/rgXvloJfn5i38c1/VdgfDzc9Ub9sNe0kHAmoIe6K5fgY
bAiJAhudyzWS3h0FzvmXN+qvB/bXw71f0j8ebbojvxwtpfqJCa4Td1FYL1Ktx8UYr5zRwVr3Kzbi
Bej98VgXdzcdyfYOp2NZtz0T0KW2wUN9hrxOnNRttI1P+IDOo5WyKPbj7eeX+fE15MH65R5O9/iX
y6wR1jcRtKC7qM23vY/wNS7vPj/E3z67vxzi4k0nOzS3gC/0uxGfcLfPtnENVSTpv8Czv3w+LtpC
C78SM/F5PtoVUqRFsMR96FAvjVW5JhbkT6zh39qZ/nvbzlX+mt7W5etrfXzO/z/Ye6Bq/XJ/P+w9
t11Qj69l/Jz+/HXjefutPzceTf3dcMBVHdT7Uyds8Dj/ue/I35lxMYJ22FkQ2OvTd/7adwzrd9RE
FDQsJTTXaGn/c98x5O82ZjfgwsCOgKfwa/6NjUeH5/puMbUoWqBWgtFzavTrH0Y3Iqhgpgc60tMW
eyIvIMgLy9iFHPlT3DSnkUjQGu57bbvaLrZb0v4M35yj6hpmrXoKGAx62XgqXL2foRfR5lovEZKY
U+rHTVijoJfpZAOqUf0afjiLVPsngvuH0Yp8/Npvh9Z0N3324o8FXJhWNJAq9ceK7INtmTfrLsSF
Y8oZm1W4I7Kcj+FCxfIAh0Vcs8iecdbGJNHWkmYjDWwfG7K3mEZgtR8b1lor07VSJv28hT+ChY4i
l0Gv9ytdwUStReROdOcZ9zW4JRqaOLsYNmQy1PtqyqKOgyO5PtGqVYg1koNLUkpRF2TpkOSoYb2V
tlW7Y7pho8HGryu3KmKgkO/4BJTP9roeYcod1s1q9JIflMtXneeiXTZ70OnRuOld/ZWOL176DTZu
g3HXmIk+F+S1m0SHLfTerBlAhq+tAXco6og2MZ6U6KCZtebPKksFfLZ3rWkGt51mK8u8ZcRmeCMt
I15pCNO9Xa5EP5oi1zY4Uz/24ATr0h22tpcphAyUV3UScm6xTixAGa+Kpnrow+LJ9wQBgXzoVTF4
O1RiC8Bd8txyhjc+5guZTvMShQSKGhBRWyjivYwIp2hnwmusg7SeA3oMKODBrVfo7qKPnKNqYf5M
pJU6n/SlnRYT0KQQMeSXubkkKOK+Ke1gbuRgG2qnoLpAGGp2UXXDizXXpT3rMjleRdBOGiRtXpJg
ysjQdDn4P4wywfFXQ5wiCWUpfBchpb7ClHgZdMSxoVVdxB6qfz9HzW8I/97VpqjspOOGE9lY1/Ud
ihB9CQV8JT1vWHqP+DOj9BMVZqXJ/yHvvLYjR7Is+yvzAY0aaANeAbh2pwzKFywySEJrwCC+fjaY
WRlZ0bWmu5/7xRddBYPugMHuvefs42ydtiV9uazuqSVfHfpIgRuT/GXq2VEBEeNFsxr5YaF2N+sY
oM+1k6orrg9aDPTJZE67RkS6hz+eWLpyRMk+XxlqvCf7l/3BaMSo3Mm8rFon3hkjsDo5PtWD0AAv
WWQLaHDcLGdujm6n32sMNq6aWr3qYhswkWltKhu0SURXBoEysXl5VhBfMiaBXiohXHD5hIEYOjON
Uy82o6vOehbmdL8wAALo7z5kRT7dWpH4WeCPpDE47GbiaGKj0IKmxz2tGyjdo6XMtih8F6gqxq2q
xK+Ncqsv1rzpO/VRlwUFF6o1BTQpDa7xFC8gn/PWvhpL8h2tHrMuH13t289qXpJ0MbqZD8qKdLoB
7qwjSbUaD9NCEyIutFNCFLjfSdjs/VCVF4r6vVZkW4HEZUMPtdqEcbQLy3q+LcrO5a9CU2fhSYnb
O4UjBx3h6BHpqfm2FUJ+gRFWKg7MwmR5CVWyTJS6eZGLfTKzTu7Nvr4Vafc5FWSoAtQwzjXg5q3G
oBoXDwaTFnoFnvOzppjlDUcaAXuEHC9dWV3oYpBvxrxhzTHU7ciHzBGE9qDvMKAb5ANu29I1Aw10
Xg3yVA3jCq68PXqLktg0QFhD+ojsmwmb8BrgCDxqVLKN0w2HSYTvhp0HrjR7OPX2A8CJKxrYM5aR
5coK09g3aYyR40YCZbGhg0aTM5ga0p7JdAaa0US+AAhF/3Hg6yMzp587D7fUpsVfBwS3x+OZkKhh
asPKSEfl4zSHGDcfxFfwCw2nvevsbKu4XpDjBLHWv1bELAUsPYY/d7kfu5IF1gktaNw+Fpc7q0OM
V2YGeCH0OIpM9+qgPzYZbcN8PDKesoMU6uCG3lW3tdfApAE36sTABnHhXHvGujaMfG0aHpK9GIwP
AUyM9a8JCmchv4aMB44wALrlRkfcEMwmEDmxZn8M4W2E79HXRXeh4jkmDIMywR/Tui6mLEe7SRKs
gjFtQq8jTADDPQa8Sdy0Lfjm2P2sU143UTWRULu8uaqQm9xtj04Ry40SmZnXyumpXK08AC4aoGwg
H5xjKURyLW3lRlCN+8TfMWTohyNpXAkffpJsBcR6/FKJFyu93FlcHsO8Plk84HIwbObOJGqqDXs6
mcsGdBqqCBInKgyvubEGjPVpCHD21Jf0gMmdHz2FdDMEolIPQmG2mzgMObiTvPYU0QeunfuGhV3T
yiHnUBNaO7WbBwzsiCYiACSZAGWdNrb7Yjc/Z2U+zpG8FG6p3IXl+NoqwkIpxi47aY3+nsgL3Fuu
c7YW13N5LnDS7mguYbkL5x3DHs0fw6gPplpr/bTrnx1rwlwlCCoNuf52uXIntfFjPd9JICXTrJc+
3dd4l2VMBxMYsBOKosIBsDZHyUUogAXN2TW3qSRyLyLEKTETyUhDoy9cGY9wyziFaKBvI41UujVv
NOgM54Alp5+NC5StPMgbBgtDQU+2r0C6Y2qFizUTXJQ5gZ7WnW/aiXw22mUnWn/IxJPeLqo/pQjo
Cb7zm9YAUYtpzZrWP6xTXTj8Q3kgEDxbsTtvMCu3UAWWXTyqnxkxYCIjzjF0xqDKKH1DglFRO+s7
AteDcNGkl+jjY1w5+pEwQVKW9fbTasS4H4uUVCvrK237W0vMe8l9ty7J6OMH2KpLQPG7+P0ExYDp
b8qwru8BKg91wEvfUyR7bbUoe701wqvKiU5qbrAfMRpsslN5O2lpG9DkIGmu7xkFl8OP2ewXCGtK
sxUzKaSC4xWYSF8X4UVnR4YsoNiA9bZ3wE73ujLKLWtN59madSAbUe7GZLmfo+lF8nE1RMMbM+n1
XInP/GbSjFZpnxniTp1G0gr0mD1R1lteKt5G1h4cSaCRkWfkyrFwRnKGHPWhkxBp+zE5QvsZNkpa
5Vz3KCXtFIxskWs3K+tYSdcLO9lOliZ9B7AJJvEbcPoWKVgnhpsEOBPJyu+pQPDRaNjIWQCwjB3P
Xi+QBRnmCStTWoynhlREDQapz98LOkSHgqq+5044+cSpJV7eVuwQxJtVkr04kgy8Xv+vkokgIN2Z
z/Arpr0zQ26M5+ZAyhhnc+JLAfZDr7sT+TNtUEST5hNDTTrGNF1spTo3IFCkrXphbbfexNjFGyXr
PXP0eAfPWrIMjMASopqOzJnffMO5yBLLWMdja4W5sqfMLvogS7rax4SAdr1g8JhDFLNX7g6M5R9S
Ku/4OMdDvyjEqRT4noG/wVSW3U29MHbtcljNSvNFF9y5EyjqtvMCc7REQGbKOL9lj0cr3Ji7LeOo
fo6BImXnWHPiw9rQhM4xfqC+u8mF9jGLBc/j5DwNYV7u1JLJUT3ed7COCD8OYcPmT2a9lE+JIu/N
cmfEO209S/NYOapy3tkkF/F99j81q/MaeIOQIF+aNdFYgqcvDP0qTaDPkxrDBdw25IYESQ/4lHa2
CRmYORtoXgOjtkOgFMI+VtUKwowerJEc2tHmXYYto01SGvs6T1Dycqk0w1ca9VyE9W4KKH02s7rk
eEKahEEAJAClh4MzmjwmF9PPwAuccLAO7NusgxphTzJqvlEc5bVFXCqb0WJXlZAbotB5w4Fd+5jJ
SnrOpb4BpGliQ3crr6ave8bGA/K7GO29vUh/EeRQoSaJcfVU3R3Mh7uuzgfSKviEbOmoG8Zj0cUY
l1Ov5s6tctVb5I01VnYyZ40tUzXsJmvE+jYHUS7EaaphDEtgfaGxzPssNX6qbBSlKJ8dW/l0RQ5E
uq1Ziqo3janfEf3gNUbF+WSG85kMt3fR2MMuVd2bNiIcY5maN2ewAYWbVr8jiuIH7fsMDINPQI66
6YdhOTaJsi8BOS1FFN00TQNo1axu6c2/LpmcCJUnoTIk5gxlMxGt2r3Mq8AUseWHkUblNVrzcWEL
jjMX7PRkT149RNGeK1oizI+1XGRUfGrMwJnL8dYUhUqRhGnc1EJlr2rzRal7gpzhpjRkxFzZ+AXM
UL/BoioIPk0w8yZ9T+gHxpJY114QOkawKSt140hFgILQvUYD2+EM/LE57KlanCN1BbIaEQUO//cx
gZyfN8zsxwzLqoqUqCWwoWoBXWqkwaAdfmg5jCKpwtZU1cdYy/MAUD9JJlycBopmz3AKd7MIfLRC
HtcsxWxuGiZw4WtrtTi8JJw2S77T+re3TG2pcQBwxgPu9szQ2RHk/Duwe7CWuPj3GSFqEqQ2mGny
fGEnlOkXDB/DSU+GzAjvQoOaTw6wPmj/HqbNTWobGKAjyrpENEE8z2QLteNxYCd3nJ+jlMTCKZk6
j6zFp0Edj4CJ9ZxlrzUDrMeMyagRqZuDREPqYFRatO2KipBcURxQ2pyQ7PK/4FMHHBFuBx1fclHa
7TmexWPFkZyM3bj6Zxu/zkaiNi2OC5TZLwThNOd+gDkvV4t+0w60D1jF+/ramIAJTSHJkboNZyp+
SgpiQanct3ULjKya+qPqkOxIMUmawM5yJmBceXq0nVFgonZ+TooKymvMFwbGHAl1/oGLH3SM1aR+
3/aHueVAZ9a3R4124sr9gKmc/wdXVNl2tTd1xI2P0PD8jA+ndhLm/v1KreaUJYKOZbJRUDwj4/4J
YzHdVulhtj41JfWhkl+T0pAB0KIVMu0sCxkQrLCMlXCZuNylpwE4DXRP03MS9bkthh9t0mW+FjOQ
dAf7S3FYSlwYAZvcjp8V8LFtWalb25qOYx7dkFQwTKp9sUs3DoZmIkhSI+WlDtx8RpQwqlBVtVNu
5N3JrcRrVtx17meJwbrtxoPdDax4CZVG3S/ppqyWjxR+0yFHSxlYDD+8wbTIJB7kYVAfXGl8dI7x
VbCw6wtjAbiOXyZEwl1qcHmOBwyVbI1YDSa/bsezU6vbcpSwhxG7q8q0DWfCBcfe/cHHvXh4IEhN
cZoOt0h+McnW2FRh2nvRRA4Qs7lrR0y40aK7cdqlrtVf9MY8llL5mE3txVCcH4O1YNVsNQp/+j0Q
aMMj07JtXfQ/Z7V4cwEKtZxKaa9xZtevuWXeVEz1dg7OMUu/qWolqNcsyK49rZ5uz1YQGSbuF5V0
4vV9ZEP0TJBQz7j1hvqe8/ILwnKM90DKQHH6bVlUC6N98klJ6P3sVPvnmJSpX2ZPecs3LGfjSlBm
lJHebBVIlB6pHTvDWsizXsIvLZx/dkX62oxD4FT2j9LqQipQHe5afGCfWG9B/81em7JbUozMj6IQ
0gLyBv7WzOZqQITsdTzn+zxhCU7sjp0wsoI9bNlzBusunyh6y+TBdXBuwNCFokWYJNzMeIOQ8gPn
Xx4sJCCwD3o1VppxrjfnqSCRcV5tbN2QQZRSEVso52aw7TP9MMIBSEuOtAepNK+tCfymLy+uktZ+
iubA13uhByk5lV3JSZOjo99m5s+8dOotPLkz1ogbWanVBWg2X7Ort1sThVRuXjf6Rz7XP8CAZlvi
uDd2P5vnuZ7hWnY0WiJ3Q+S6VxaYvpJ4+NFt1GI5gm9hmYuUDSzP3QxAgYwIgP9Rmx7GUc193WkR
DzQ/lrzovCyTJTiH/Aal5SuX3c+8nSL6TGbnj1Z0DVgNVluswWOH+uxZGGGLQ5wAXiCW1G8U5cy2
Sw2SyvKHyMi3glTHKSItREXREGrksuRkHLYUWcPyZoWjJwtDO9OP2ild5hm1gEBvSf2Yu/I4q2F9
/MZd1FF6ElbTH/sRZXKJHKUS/WtstvNOJAtRLgbfvzDwKE96+E7E0c0w78ylHu7bQlLITZhoseuR
dZrlNulqOOEQ3QDv1mDoJcJTdODbcRR9kcu3T4r8KLLkLu4GZzeZhI47lAdmuxxirvlEuSSsQJKW
kq6CGJvCm1Abwo2QtJ0aq/oyuFrv0nckGYCPqUB6I1CBgwSZBpVBb2DzE53Jh+ReF4s8u/nwImbi
7uA4suYKbWeXP9KmR3jEYi/K8pKluCWIRgQtO/pYEp+XqWy9cSLzgoup8Odx/OoV8bqU9l2sOjT4
hvuSfmtAX0dLlqcijEkby0hpaIhTESvJv3fu3LDZoQsbb9bekNdOhhXozrTTClVe4InmwaiCFgUk
iJQmJq5GXzhpON1qGI4+YmA3KInDYKEjp9BV4JLmUFKgTvq04COQMSpmTIeuJTv00EnCIER6TbEJ
J12BZQqhy7xNxqfYqIOqhyVPC1z6L1T9le8ICB7rcaV1WUMOUUdIuWETVojZSczxlZbb6blsBF3i
lNxs2lp+ZeB2rZzqNBByRPw7xbYJNcYbY6KgikWtiJ8m30czsK1bIfQiVG8FeMmh3Peqrm/k2iDU
zXHTjlGyLbI+94h9YQiab2sVChBMOMSPxHhbYXe31PEPzU3ArxB5nJSKCcKpKoIUpDSywBvNkB0L
50idmba7bszY6kT1oxM2P4vYflq0cTvNo+V1MTU6cW17RgkX0dC81xOgf5E0L1WxTVrnmfYPI4Pm
bgAyruGV8ZsGx73TxS82DTWQRstdogFMG9bNjnPNXiVhQ2du45EMRo1W1VLqNSE4TSCWZWL3LBef
Cedz1txS4V7KxSB9wpI0g9nujNLgcim+JvCzvg6Rd9DCeyhFBrGYJHwszLMBIeDZhTBWT2qgDDCu
B3W7uB1R0peos3XwNcU5qhK+PQAtp6IDAE9TtO61CpSF+CIYDlU/C5rtIOlRTQXKTrcNLQ3R+hgn
aAefi8XBOl6+1TNgCAkEDPnzS0MuhO7CpsUUw+VYa4DiRgIWvv1Z9RbsipagEqnGI1blB1Ev7M+G
K8p2MEBVfKTjCUnOGvEWLD3836U7kkTcbRaux55pxcXWUOlsj4RNgCgf6diy8kgNeD/7pDo3iYaI
Xd1X8vyum3KJm9e5yyrRBuPK+hzNkLVm4v9GRj1fZ32vRfpRq+NnrReI6zDOudXRKEkLkBywo3MC
0DM/qzYRs3n6gf1I3KsCT9YAoRChvnJH3oEd8N3S/krRDCb9+E4DbTDzDZKsIMzT5gxlKfJCpaUX
AJlwJ0bxmEhiosuIax/xrX65vMIXS+gtjddRU+t+pg2PtuqoXGmnhAsHp7wREVRVpXSUVGWApZcw
EZD1YwPadDfq8WOXFhzeQKPurCx66Mr2ffpSY7Ft6zzaq8lD7RokagikAYuGxXQunIqo5PZO09Lu
tnXteGuhvODi1Z9cqH1tbyRHTI0EA+L4L+xReZpJ4Ymm3sL8Vplb9K2ABDpzvNQtKxvs/SDEPb0X
02JtMqnTf1FooZvRMD0Xls2oK3mriGcczfxz6Qgh5+jormWowCJuwJ1rAa2v4lx3IKBlvUeQAfJM
C/tLfoWLyAqyppO3ITYNSLIhItKo942KjyTNQsfPDID/LW0sr2aOtpe58djKcTtbzYXQtkNcVJ+Z
O5Ghm3NcjW7oBEWrkfyO0XKDvTc5iPQqFH3E/Gq0j2Xb0+khXT2Pm5A2fW4e8J9hbH8TOLWv6zGh
BfQ2VeG4tR3tHe0tSxdwFi11C8ZGBuS5JoN4gHmTkqQDKNdtMyosk25Nra0zJG3+oncDR82qjiGl
uK+D4N6qajP7grRMH6uXvbV1ZU/zpLkMsr+HDXbB6AHgZo4nn375o1m1P7O6NIOhqgzPQjLgNU5C
5jjZRdT4NYHBrLmTDTs3n+8NWVoHK6XFaI/fMWK1YGpzW5vyWtTlj5bT0XNDwhyZOtRHAzLPtamW
87bWNbZgvf6Q5ftWyjCYi0XzrVrwdXENLmMoEG4dvkiFTrwiwxKkaNFsIICZJSfTxC4NaKfXqeYH
IbGzZ6RwIcFPEF2XLsFQEB+UiwMovWLXpMYPvZhJ+pgWqPJ14zdfmVHfxVZzVRZo6TI2NNDoxPtY
f6Rr449Q9y5OskCo5Z2QNv3+8kpN2droZx3uSj0Vn9LutiVxNB6/4kUj25dpEKNPI3E8FaCIByfh
x+DmI1H2Q+8zxYaNT/fEjeRjZ1ubRpQX+4UCRFf3ZFd+DhpdBQrlubyTjfWTUCQ265hN3OmAJfcg
7Gzfx+EE7Nv8aRSEgdmWB/wehpzXmcVbMpjPHNKY0PhgCVUyrKtexdaXyOotdIjsaCuiOOqN6SoB
5/vV0C/vGkT1Wk2vqlIbvKIYv3LQm1zbb6YFjLgNAbt2WX6NMjs4MLquRkG5zHSmy2S8zWWd7DOr
BbC4/pHAznfAMrh0YK9hNaqXRxEeJ4nXUyukRQubqfdUq/MxyvoXWQOfTFeZdUhzbQWTD/xHd6TP
HRggHghkji+m072oaK6PMSUGWHUXHh5Jej2zISr7pNqOsQwic2xJH4+6vXRDtvGdRWuET0mlX3Zq
W6c8dRmZ6US+Vr5i1PbRkFUdCMLyKF1Ed7RTm3gKi2ylrmlAa9n3CKDe0LMt28ZofkD63pAHYF5Z
M5npJuRdqoKarbFOKpRq2hz4+CqrjPwQjDVempKIsmzchA1RbKkDVs3s2M7T9Zwbt6bK3hjkwXBA
EX8z2vJlcfy4t1PIyp1Nm2diB2RwYnTWXi6MVHJLo6QCmFCNAFkJVckC3RoZ1EdX5kTS5OrKjg2N
SZ9lyG2rUnq2RXVVqqZ2xq8R0QEl8m1WsM04Hbst+gf7ulJtH/MFhzf+La3Mgl7rtU0UMfQG0HBM
jf5BJSaGzRSsV6XMfIhbShC2076QQkHGkKOWm+LMh8t9QvgwsxhxPs1cGk5sBis0cAS256rhpyNH
eFYz/wzjkDiTVH/AdMDkIGs9NrBRgLuFNQVCXuLo2TnSCRPos4n3MnRtxp6JjZNtCupqqpgK9Mu4
pL4kOpF0Plb9SVe2lUNKskq4XAtbjfpZizboCcMgsdT3ySJg3SiZkTK2F3sOCqDMJD5h/L2Eih4d
Vy4+u+w9qb/adhUXiIVIL5IOEBkPzWM+i/s46X8siiBvy4rfkyeyz5myGo6kWUuuQaRSc+fZu6kz
HBI1oZNuTE5H1x4W1ilwkR4j364+IouwPzTlC7yVE8g2mTnJP2BFPDEvyJgBLa9D55ByYNikGtU7
CMKMdJBIkT4TWJnEtTH1O2OYWuilqcLRMG1Iamle7ZTt4JAbGuPM8WMuvqom+7Tz6UHjor6Y5JD2
4VvN/gKimRvYjU2BO8CojTN0hrK7U0M+6E5LUxJpssfCrt+spSiORld82rY8VgN5hfqgz0GsGPj/
wVgBtKkeQl3Svsbk4CfNE20ZqlwjemzV8jGzxA8lA8I5Z5oNZn06iBarhx6lhF7TefKQqkQHNVW4
oLfQHIn2ui71nu+MyxdC8vfBEUcYsp+uuZgEspiBEnfOXneZFDJ1xOSiED/O1Wjmc4NAucFCAWkS
ZIJL4gSFkKnuF2t1QaOSTCuF0pJmZ++Q2tRInUNwsX9YGXGWxiLSDaxifLsELdKC2pjEQ13UptAZ
ancUbemumhmXNxaI6DJi9t/0GV2r8MC22dnzob9Kg1NUSTWmsy5jUZMh/NilflOgVTD0j5GR/jEt
iBKd5i/Fbd4hUdFjGtj5ykjVLuOIdyoZPotKf21C9pYkodwgly0ZDnqNQTYS/Zf3gUBwGkUXJcyK
3Vx39OoY/NchTTUdVhtZ8KmWkwmnRgzo3HAbUSR5HFXFLrTTDzhpU1CI5GckcpU5bBnRWU7hBJb5
+fuGfVd+7iTY2Qm3G62kgtbu0HYnUC2fesz8BgsUeUyhOW2IlHjVreigkXl7hhYQ6In2iRo436oh
vDYLK19gSkZ+yqhl56xnKkssh7phTtZvxoVxzZLph/AVkWh5boqSkXn4xm7Gmx0ZnqLKelNRvoom
vI8rs+IyN7Ezia7wkoSXBNC7lT1CQWT9mIeXxhbbRdJfkvPjIAqSoJzxvtTN9LbjC6f6uekJrb8b
6+oqLMjuNPNG2eaGc2eCXzz2OuaJfGY1JsTh3cHFTeUMj2FgvxQszQgLYERVD/RPpTMsriwpAcOM
vCmjBQDqKLnRQfJ60kqQY5nVskmw8e7bJjvpSvaEqojgr6YbNrW9MJwXFGPukmVeagr6RK27BCpc
JUDYbCet/LZfFpqdtvEBfYGOaREN235Mt8yoabBPl2oePGb7LHQN3qBESBZ5PjU5UA7Z85PGpciD
uhqBcPZ1IkLhkg0syq71lImCiwlY7dxAq6+zxzo00Nl76B0pUPUgZ57kFyC0PEVrddon0f4tL9P0
ui2elOm2ol8sQ7UlSnT+CFX6SAQjEWvG3mVoip8pQRiN0sBLj4eN1OJ8w2DmRpYJoF9BFt3CzHWY
ae9o2CDjOLnmJM9f28zwOqcKt6Qi3TZG2Xu1ocKJVeShkvRiOEY5o9XR3IdD9EZQheKb+l1TGLZn
kblKYxqm+AKj0A/zdm+rjXyy1lF+hiPKVSONXfCUneam3kRzc0N5+tVUcbJzEzP06HPToioUAlmX
+Mnpen07lgv098FBTRb2Gx2xliClrWRN4/t7lM1MoiYiOwIfp/fCoGiEafqKBs7Yh0v10E9XhTa3
t1kzJLvBVFV2QeXb0M8qheX8tjh9fk5DMKy1WgO4X0mkRLCSO8cQnIaxr6xlvTajUpXjKyOVbDv0
JT07d7noXFNVfSJftWZkGodDvIaA7NPa1LdJrz4Os/M5tT0ZcMDLNmMgUpe/TUGTVWgDk2gwVFab
xpC5lhcTiKo3hGI8ylGpCS9OlIA0IHPtICflWUE44oftzHiqZwXJCE6w+e3QalnoWqZlIW0GQX8a
91ulxckrRRoNXus1jdZs1d4GVDx7jZqj54nT686l9uyl9YUc/6Lk5N/hDjovoqRGs1SIY1dmmtfs
QRwncBuSW7T+tnMl32+OOywEW40asfP/A5JFs8DzQh/ZIMshlvWjZNhJTtk94110TvZTnDm7HAiY
x99V+Ya6bYTxA+bceYnAoaqSg31aB6hZ+6I0yC3+YxDpki6I4L3IRsUx5ZTB1LMc5ok/sP0jg4fp
nxq9DLRwQA/QoFCSdzhw98Sn3uiI8j3smaumhlC3PEKoQ4U4MFUns09Q9cQRDeHpVlfz/piVL2o2
5f63CPZ/pAf+3+hU+Sax/t9/6nH/k1r4ge7358f/ue/f+s/uX/TCK2/kT6OKbf8DggpK4W+XCpK2
f+qFwYwiJTbZoWPqgvVnI+n+Uy8stH8YWNwgc+oOZre/xMKa8w/X0KH0wYrFX4IF7n8iFgbq8y9a
YRMMDX4u/HTgq1ZB8++MsBxpSamNmfXZGNXFKlXjYaJtzKxlcRlV2voDGY16UCytu/t+VnUU7Y9n
9bY0/ng2x3T6x7P/7r3f/9T3i//dezX3DeotE1EqMxpb3Dh53qyBJ/+8705zcxLrzW+PpdFS//OF
Sne2SzI+ozVc8tcNJM6/303MQqFo2ruNazxFdV6cDduFt77ebeZS3YxjLHa63ZhPuug/srKnecVa
qMUx3f423WbLuKY1YPjrYaLKNcuE4mVtJYrFDPIQMs88N+Hp+ye7dsNTGVL0krLBM9/3YfkaR4kg
JENkuqFkpPZojTQKnHHRKGQ00TCyd7TT9/3YHq4B9KrvNM+hJ6ZmeU6XuDrn6w1FOZngam0iZ/iX
J77vft/YSVud6bwjo/z+sd670Zidv5/Lp0khB5gQETSycks+CtyurpXEtAMOi9eflmki+du1qqDG
btcZBE+qDbGyBHLsSP6k5qqJ/ZPrTbgmUoYCnpSFYpTycUTdhOfeLrj6RO7O6PsrLeqXq6iGKEt6
OeFvMkRRubqIUbONl6juHpqiCAM0yRbBJRnytCn2hW11dwML2x1/h9yXySrGWx/7vlnPFWJPCAP6
vmsvenT3/3vT9z+UW3JvtFV1GCcDdI6VDMDM1hSSXzffj9W6mH5/TJr1w5/fOY77GR+6qY35Nfuq
+D6EzgQijcQBnBrx/cSAlSsEAoNUH/sdCirjhLtyOGIXkXsH0fKVNaX2piTe9I6cKcNHoRE/ZYS6
U1Ks+VVloyLOZi1P2eE/fv+U//UT5trkj8d+/SQMHb95HtsbLW+JORCltXPXi7j/fR9tAtkJhRvt
pTYPAUoE7OTdGN8LEm/2+HmbfYR49a5ma86Op0g/YsJPAUsUr31IARGbSnKxej08R0ZmBmE/h9uK
qbNX1EhCPEMlT4WDnk5QrldX8RxXVypayqt5vUEoZ+GgbaECrE+0zhwjiV6fUeIeT31T/xTDdEE+
T0JuMUK5cxuF1Kj8tSwxW/uVWJSjMVSvnJ78QX/d/UbLdGDNjaU44VI10EplKAOIZ1k1v1lFs4q0
2T8e/OP5tNPe7bogdJIdyqaKSX8dpJI6O0v5qfTFdEFsalyhOQZWKfLlUa49VuYGEf14J2I0o1mM
QSIrm29Qnk5/3NC25B3J3x8hbsKrGuSJIX3Cmwk1+2Tq8448teS2Civd0+e2+Am6YI+neXqigr8S
JNdn62rxfcOqF5JxxDryfbf4Xkx+3ecLvA6XMvEEwbDnXmokeLRkfXG5WZ6jUD3bHR0A1F735mIl
T4XjjpSuYXqulra4JBhI/nipLJdzahbV09+MM//GYgZB6beri6u68IPBseOCXOHm69Xnb+4rAWV0
iAmj+aR2yQ8J6Nycdk+CG7K2q2MPd23lLfHj7/d/f+nf7v+nH39/bzcvma/0k7kx8bQ/DE1011j0
wghLSx9IrA4LZoRhNYebfP2av2+0tdcWKkV2LvP+j8cLvYoNdDW8BI9A4U9KG9Ix4HW/3vbXO349
jnI9IoL2v/c7mrK9QJ8t72cHqmAnq/E2oalzDm0yGiy7r9+iTB4RWUSPxNUlB9OBQxu1Tv0mT30S
ZW+Iebptn7BjBnXXPSpKcSjSzEOleT+h8r9R7N66K+LhEs1ieJ5pJ+0XLM8bTfTDcykbUrfaLr4u
rC7atxEaYCQatJNADbxKcBB+oarTWRJbeE8aN7poHu8cPHzM9MNDk1jl0zKo/vfjgwuPYe5T1PIF
qY1afz2S1/IczkxIJLoZQtJ4mOHioWdQ+RC5Tn/qzSVDYhYlrwbavf/i6HOwVP3NVIpBCwsBKx7M
aFy4Gofivx59S2o4HQz65CPVID/TVFFuoG8sr6a62D4CMfYMdWjcDYvDpbyaX6kkbF8hpfy8ABu+
iyMGRJywW20kNA3ISHb+Tosp6vbPn74fU5ziJkNluv/t8e/XToONOOv7db+eTu3mpjVaPvE1fObX
479+hdqluzoebsWalDANRCSrfWGds9ZJN+hYome6t9diPbktokposKlP3y/VY/PPl8qF4Ia/XlqJ
XHxA+r1JQcc82eHMOLrW4qCN+8iEomIqS13eAKw7cEpuR5o1Ea3mdKvmJmPeaIj//Olfn/39dUxp
txNxin+899ezFVkuR70dEGKVrkrdt/z9xq21Q2rY7eG3x3+9NmNefv6+a1vVuZ+KcJ/Agxm8Xy/5
9d7vx6yqvNbHfNp/v/X7ye/Hf39b4ap3SobYeaIGDpd8/sHFM/WxibfP9kxJmPTO+B7V/YVGBxPP
lBCAJFHQ1BcJHTbLZdiYFK2vWOWDlk7ptR6r+sNf977zRcmyf8BSk15/Byitz33f07lS/Xrlf+t9
y/ob/vpXfv2+iN/wfe+v5379vvW5X/f++p8hKRb/j7LzWm4cWbr1EyEC3tzSiJ6UKK8bxKgNvPd4
+vOh2CNK2vPPxLmpQGYl0FKLLFRl5lprE+UB0idK4EOqQq0CkF9G1k73DsInrq5DJCa8WJ+bSv8n
7p+C/d511//+Tba+ArF1zk4aNMKcT0ywvNOh5+sXuUc8SPVLTfoZhPI97Ej2nW2F4aGK3JZuHr7R
bAl+NKlm37H1AeH34bfxVx/+diT1lhXqIOJ7K3A+xQu/BnAqdv8KSufsQJiDfpCdKHv341N7uZp8
8lgVyzAwdXLvFQUX8RkT02IQnzZxJQJ5O+ozqJJ5onBeHg6FC6zco08rQ8amGAG1fJa2DpX6aVMM
x5C88ifScGHKqU3KTgkvVjZFaK5HeqdPsh2KdiPaYvD8GjtAE0jBqV2OHGqU/CgMf47ESf+WsE1e
XiNM46drbKsWYnJL00jZKyabrKuda/+xGzC+Is7FX3E67E4sbxCvad//inkzZBZrkE07Z6zAJWIo
dByLg2GmrOJGlR6EEUXrzsilhzwwM2Rf/2oT1GWhXzuYZsmu8MOElYsfOOzcy6wTWOWdA22PzPvG
GKmXwrbgratcVvfGdKVNPnElfNfZLHel1TVOXHVBd1bSMdh3yE/MLZ1+urpAYi+iX+QyiAmEAHsO
hX/7RMjIS3YuJpDq7km9T/cpk1M8RkSLQCeiF/Xfvynm/35TABtwPqQ0gQ4vZ/qv3xTPaNHu7X3t
p5HW3rwKAmXffAxmFfBJFXZd6+wOc4Ry66DaXl0IKkqzOGg1SGQM/SgFkX6MKnozNL86AJ7Rj+o0
CH+AvhToL0WfUDWfJ8RsT14QkHGwrBtHqjcZPW7wYWWwB0J98VL0gbKBvL46VX1TnbTpavJnujms
L7FRqEcnvYl25LXVx1HNnFvwWbuyy7VHSrH27TRXyPanuWqydL17yLJ4WGaqVGyqLg934irshj9X
KFL+ubrOXq+8DrW4iEbT1b//bVBV+bofYRmzoWGnOAvrIOmg79xFvuXTO0ODys+oTsdKp3TngNEY
6PywSRlLfbsR1sVlKUgfl2kDPECzHToKhD1Fi/kwCoZtZ5WbIbWlg5ZAjb0anOzTY8SEiA3QG1rU
WVcDXClpcwZq9Gqo6TmbCpczEiRDjcJz6Wm3vZoWb51LM00MSO1e9seeRmMKIUBUw40apMUG5TYk
AHlpLoFtlfdaQhPtUPne2/REP6IixBNhEo/OsK2VK13KtVndkbcnTb2CaA35T/ClS6qb3ZY+OvdW
RAAu7Y5xCFNoLT6u08ez1xt5b4nPbFcAKDQ0LyZR/ffMNTBTG7r/0Gqfp51W3TkQgVzFLtWuUReB
Y1c3wvcRUdMtulB691xM1KTG6Kc3qusGi2oyhS+ILcRWHPZ+ljhxAtP4Y9P9W96JQOGTnJCurqnp
SExcn5WIgyv1IRoJpXqrF/4SRFt6bDzEfcWVpVI4z43U2CkF5L1f/SJCTE53itDrTcZ0Zznd+fFY
ESH8Iowm7ctjhevb7V8fWznZf7yz7f/5sBuwb9uGQRnLZMn/zr1dmwFSr1Hq/oiGdAHXKHrnzVhw
Qpc5psMzmOyEWRiuMqNiMC6ykYMgXX5MfwsMbZ8k9yVcBPVTkIi8hotHClM80s6NU6xqtDGG9QCl
gQbXfO3GzTHfCc/YacMxEm4rR2PW6ybSWl7q6uw6T9a2gU8njlYgy4fjZfrPUxSySLOyTEBse8u8
tJuajEkDdx66owkcblyKoZJiAOzeUhjUl8r9p+Br2DDN0Dvr7JDWC/KcxwnX5dJtAl5AlubeuJNk
c5VObUzs2anStNlB+MRgkFkAlDrFgKbY0/VSbky/9v/4roG+U/95gvA5wJz+SwBD/3b4h6gU3mGO
X5z/WaFQ6vv2LnLG0HDyWnqPABjW5C60mVTaxULJADKId8T1XWK3Tn+034QjSHNCxTtlQHVnEdE6
eokXPnHnGIz9sf3BSjI9dXpLXZ719fmXfxS55d8WH4KoT6q7ZBpaizZlvbi97BmmjQNH8KvHs5Po
Ng/3eqMCgGQ5oBvXuHek1oMUKdMRc3KM+3Q06You1GImZns4Mu6nG3SXdUC4yLhyQzfO4qoChDGl
yyUnmno67AyoJ6aXFM1CjWlOlSfTd/+eFZn366zIvItZeQr+dq+CxvMjRdNkM+b9b3dQk1t/ojkV
A9CZn2MeKRthickG0aNNqJa/E6VKb2Mk/FC4h7OkmCUZEMAQ+FQ77RwB7kZ0XQ/GiXIkPTeVkdOG
5XpvFf04JVoOLyOCM55XZCtE4/0FLxf/vi00hHsiuIK9WjoJF/ikjI1sDjkmvJ2bsunUpVM34Lel
oJ0bSuacCohmT9Z0lRvwe5JNiTfXCfgm9EMBGlKEXf3iIVQu208T5ApHEpESm40AxeVdWxZkNyJ2
c2Ge3cqS+aMerP5laDOkZhUDEGOeDy9uk6HQbnfnyPf/YyG0Jloethfo/U1MZzqEeZqsA0mkx4Sy
jfZdwKzpXLuUi7F/p2zKgZ/+EZp2kbMwDuzT7qg2Ig5p1fpvDbTHbgzl9p60bbWmiA4wYDLF0OYP
ZjoWZ2GoAZ8b+BHdG2H6SmocvNC4Exa92u19G7i/o7hAkaxFppjc6p+s1TBIy6zrpJ3IYV1yVTGk
jZB9xNH8GqeJLBashsuCrjop3opNWOKwU46ooC/Eviv7aiKnnixqC7IFSzUOWpzdi+S+GADg3npt
mR+F5fInWMaaZS4v1YCwNK/xdJICjWCDutXDXluIq8Ts7YdiKPfdlKcRfn2I9K0DWPuhttEr/+rX
OpntEFX8eafInvtfOzljonT6+jc1of2BF9KBIVsnv/l1abMLtYJ/wczeq6GzkThwy02dNMewH+gH
RcujP3hZ2R/EVRal1cYskXjT5MrYiuDJTDo3pKyrnWM5tg4O1F/r3HH8bS11yYF6MaqUadIjTd44
sxK+g7+glELiNQdZAPhtZrWR+tMahnCWysZRJSd4IImfkuGyB+pK7EgKNF4BTsdDepta9HtZ46qB
kX3mt2oU/FKpbAIahm9inF4918FE5XNvT8PV1wJdkBUaoCz4y5cO27v6nLXmJnXLdaL22rMW+tli
yHX6EmNJe65Ne++qTn5u4qGDMggx3IpWr9w6WdYY7flRor24EoM9lmDTw7beZVWsrIUPIQ4qRKon
ry7HZgpPD3EO6Op60BZn86spDtbi3P0RK1wiAhTk0jXaelPl3rC7DmObD7skTtZJUqsQaXvwal9n
L7blU7Ay3ZFe4wnDbXaLJk2gQJ0s4ap56+yAix2ExRrzx99mcnAzhDQNXH0ihBrOG80y1aojx1u+
h5qcLjvkSDZaanL8ygfvNdFSuE7MYNhlQ5I+Q+N98Weo2G8GPwyXZOb8Vy2jNSZBCPakg9u8U/T6
0Zz8BgmSm6k/fJVKVkoRafBHYDBFr0Bp23fmPYLbwWOd3YjEk14pwhD5I0hS/GlGGPEU5qG6M+W1
RBjolCIElvbvhyNN/sqiNi2TrI2WaqJFys7B/E4x2sOUkzsAQt4TuCE3gg9ZDJJNs34xxJBq6HAk
iwGVAdqDVRLhFxuWYHnPN8/4iBBh30wRb8hAoGKUsW6sor73pXHYhq1DYnQaBkOew3neH68uM6hk
dBnVdF2omX4J8zUzujHlCkXYyad1kbIwEPSmZxrMRt5XyUbpC+ehAKS4NLWciu5k5qNerqPa9jl2
YIZDSj0wA/YtzAaJt1Mr6wdhRf6YPYDsE4YYErNdu2Fo3XpO8COUk3SXmCSdGx19B1ECG6YDyDef
PPmir3FXn2RQub7U2r7d12j2sDM6OrxGiaaUKImeKogJlorq80oZPPdgjjLiCEYkv8ojrZU09//8
GhpZvH30KdQogGAGfd+t7NKnWSVr/SM4Wf9YyKRzZTTqfLTSjqZRJFArTBPC7uz+yGEP0fRSpV9G
+JzW8I/ANQFK+EO6/HRfIanWKoa5GCy8H5+0sX4bLUd+Ck22aXpCckyYZd7pK2jK6OWaZlGEAfhg
d+7qEowo8VyFUGYnTE8qXizDbyBdL5UnP4IjXDN+NW5DMdHQjHuwGMEhN5UX8RYTLmpzO863wcnK
HODokX7WB6CKM3EgU8CB0SdGLul6Ursey8SsWpBQ+nZek1w52/QKBDXO6LL61M0Qgt3XN34PJCpU
bUruQ7XTpsFDFp2CIVdjFsEnlDuLq0tciTARIUwxyLVV7VxXqSBzCYNZ6IE6VF1Lo/E0CF5MQNNg
CYbxAKOI++SgVWK1wQtsVu4O+ph0LkzgUfrCMmWgmNNsVqe7NlXcc1iGr25l/gX20AIA4PZbx8+S
x9qPIbtuhzfhDya/qiOL+g9+i7VnG9AKPBPl0N50oqUwRU1UVEPFxLVsevU1Y73OR3kjVbJ2oDM6
u+HlJ1P0xrwOzofpygbsdoUegAUlxCP3MVyiy0IND2OwcfNCO4ROWCy9HvolDSLvAy3fdHZ1XfFK
4oD2ZN9E4ZLM5GMO6FLpg+JVjyR9FapxfVONcv5aqPoBfF1zb+u+c7l9nMK+3Z40QIkmP1slqOeD
cB8UtvSp/UHL8nAWJnT8ivYHdgLKqRoV/g40SKB0WM+NkV2i3XjRyWoeg37Cz3Aq53BAsXHRB1K5
bEMKWMKHlhIVDOvRgQ78c1hqvEQdJ5+Zn0vOnT6cR5J72VwBQbqIVC24MbTGv5edwp0mi6n3wW3N
/xIsNr6V83g3wGaIjLM8SV0anCq/brqsREoLaBHyt5z+8XnC/msnt/AT0hWnMF6uL1rnFgBL1afv
3BBTlwAxdRlKI6fnDmAIxc9i1SZpfElE55Np8xlciiOXCxnbKpOqeCkOZGab/ZkN2yS7c/iqiv4F
0c8grpqqeSytJthc/ddWiO7vSREveiKuYbQWPoZjdc7UFNqDKHiMwn5ptcn4QqfzBG9OJFJc5fDi
dFAROOR4j5HTXcKk0WoRHZHUudjwsLuQb8A0Bpf6mPBdd0LfKhrX4G/bqW/m9cm8p4JLFeP6ULVv
97UW2ienr4+iLpkE3Z0CB9SzXhrFks7Leu9IEaKC3uAvJSlMXiqtPAYVCf5GJIhTr/bOLu/SmZLX
xUlHT+y+QxqOt/bwolVGsq4GCDeEKcJQTur2udKmoEIHoIcUQm6vn2VvSB5b2nC3lw+zZubAMBLO
uCJEDPX0wffN7LHpMnl79V9jxTMvXxrJyC7PC7MBNrsRQDKH1OhMJlqhq9ZwlpDfhGcxqEnwNsJa
tROWC5fjrRu9CEPc41uuutFqp6JZhnv+6Tl9Gsn/scWCTPTbqUWlmXDS7qLJSJvSct9OLVEfVSCx
s/wNPdRkS17OP8S64x36akBWmcPHwqiMtFoI5z9Ni4k6N16rSs934qBZO6fG9NoJIdzeR2VZLVQX
NiRhSn2jHGS3P18OuRHy17A1e/u2tI31oBjBHKiG0S1Cp/EWWpFD+lMO5roIm+eAo88yC+hrpUsd
6RC9gzasGbVnO0WCUvjMKV1AMzi1OIDkwhoHvZl67eht6tqcFTDLKn2Wuo5+Z/vjUvxQiUrmQYa2
YSlOy27W+HeUqudm5nX3IqKEmmAO+Um2EWaBhPqWJnw+YtPvqGixDiAxAA+lj+k+13uQYfZwNPNh
OI7FpGmp+HK39BoJii+7Sc2FmKok+c3JbX09ODB6ep7nr7MhBUjW98rZtypk/kjunD0Yu2Eq4Cqc
fACe1YMktu1WpDi8IwNK6bF/a/gqZZNpqArqS8LPoe9WWGMgA/QMnR0SINbtCIBZLB1VBpFbi+zI
SgFlvhNqGD5Ajzruq4NoWatVIHe+U7oUK1nSxSAl7l0UWdVBWNcI0fIm7vp4hogIvB5MJN/42XVd
FIudqlT+oXZ/fnMLE+oC/0CqShjXJVOsj2LObX5eF0txVeiHtrIhpZxeVrkdRnuNWt2WcyPNMKHR
HWQFFLtnw4fZWn7Af6oRPjU+0KOkLrK/wFTdOrHu/jbr9xahWLogQClmdBD+rGrlLTWd9NWLJhJI
Ch5bRGPCBcwe1mFQQ+sQWrV1CAya6VMlurPhtYKucvKJidS+N332gK0sTQfw3oNmpFXhQvhIzfVp
fJM57YFPwZ3t+fqPj4vYCy+e8O+LaapWrJPkt9HOhEvqADipGWddSWqxMaSSowhOR6GDcwG1fA6P
ixXcBaFhbHMZ4LzfwEA1r3TDW0hy5NyIzQGrT3kXDqdYslcFTWyox7AaisHif+OG/V4yvyx9ILZq
HzpaS6HNEk6l+IH4F8XVm/cmAMTRKhR7DN2ptpaca8uipIZkQeMhIrIGCve6LKND0jTW0XT1HCix
pW6gyuGlC2Zzl3Ny3ZXTIMzrUCLi0mkxOitTmBgaM+pWGmxL45NSVs2KhPeS5Jt/VKlG3gJ90m5t
KTQ5Uo3WqrV0acIvhi0a3yb452lanwKD3g85eXgUMotwZQexM9NazVmFcTluFTBC+ziqlZtGKfnw
IMY1rwzXei4s4wdQ8PRXDpjEcmjjm43esJaKsn+PJHopkK0ATUxSHHKOrLzPEGh0VNW8iyu7uM/C
JljKTQTUdprUgto6uZJzIyaFy1NSOFtJSG6EKUGKvDM8MBQJnL05eZr4MQ61+DAWqOHlBv24N0Ul
A8lNKIf4McUVkKHUUMSlcIohmqYvV7JqwGaWUny5xgiT5dZc2XovbSPXB7HW6yVMfkH40me9c3KL
xDm101WhBtJcjvJhKSa6KEP1s/TgBkogyYrcgGXF7ocXVaVy1lvPeauCseqhakxJ8RSJHo5PYwpg
pTHU8CwGT3oEAOXeojIXnWsj7XdAW96u8xrcNcsu71UQMdyjytVfdtaHbBQsGsxW4KmolHj5X7WR
mHBmTiKjnWwdFWUAZzX1V/5DRA4S7qbL9ReN49nZI/+pTQkOYYUGynMf1jQnNBrFXIae0dWa5gbT
jH4lJHF3cdaEtw09c5fvWxGT9O/JhF6266LxOK3anavTsOfmyXGoFenJsCtwrGP74EpVewbrtInj
THrSU6PfFxr4jm6KCvPOWoUFKFExG4d+tfCrnO7inBYC8WjA4THUacgLffRGtx3I5tIN//wEoacl
q9qLIF+KbG3fj+q5SSyI8tIhgKvRpNSrwF9wFgP10mOfZ8aydquTIRpXyooKGcBUkvdTP8zFGQ9G
tmpVSqmuF/IKM+G7DVQ4SHLQ+bTCSt0phHhw8lzd11BfMZLLRJwo/RQKE4WzanOwEesgk1UkeLVq
Rndp/KuiuUzJ3F9WYgdUCOr60YgdWvaVZkTLXFF2FgI9IOpKVVpcmnniYIt8Vvsoe1YJdxtw4g+/
3mvhIRuz98RLtDMvnznEl86DyLRktjt3gi4/CytEpkxpXfeSl1FJggJmLbKtmGy92llQiItXwgw0
s16FoPEX4mnmUA5bS5XAn9puddMqWUhK06FW7JbGXkbF41SigYqQXg3rdS/dtQo8Fzo8mOtcTbQb
uP6KwzBVuDhNr6pSCn5aMaSJLMHNvTt60qqBEG5NF1J7jke7mYmQMCLbQhfIW9yBdx1blMdGNWn/
Iwcu1DyzT2UNNpOWbFkIrOh8pLTvih0afZ2e4uTxWxBEM7MtGmhnpOoM/jLa5lVUzOhaqs/Cl1uV
wqIfNythiolRs77f1UvKesicWro3TLSTxrmNqhG8Vs31gt6K5E6TPfhyWomWAEjIq50Y3MQooLyS
/xolqdqlntXncBepFTK4DCJEmHpac5+4vN786R7xHLjpX/89v4ngy/fNN2qJsors9kU64Pv/V1XK
ld8lWveqtmlyk3hKONOm/YQyDeIq92Ne64Fcn0FbhhvhC6ZNRVcYTFAHqFaWpIUz4UTVwj4kqmbt
oxYRQzfzOIyayunbVavG6sXXf1z9/8d10H/VhjeuRJ3SoCEYmm4Sa+JYLExPD0GhTlVMYUZ6H34y
xew1+HpvPXHSfAu+ml5V8g9NAnxyr1h7O8uykz1E66To/XsxkK/X5omjaSsSsP59PDrpybQ0sJty
8V5GqDHTo1zfgdNQ13nEIdKHzYBzgabNwr41f0KxXvHX/mlGSD1BnR5uc4Ul2czhRLP7OH3xBpZ8
ye+VlTDT3nqQMiu9S1WKcXTnHTVIaF6QTK9goGyAGggzHGGo69zh0IUghbX0V5iM6UsXp+lO0+3p
k82jQRoEi8yWK+DazA66NHd8JN8g1e85TvATiIfJCTx54ie4mLrzkNltetc4aXGuWuOYeD50kkYY
bBoa6xZlbxmUNHL3NginHtmoCN75crwGdqbda3KobcxA8SF7CMs323qXast//3aj2yjP//75v+hS
f14vSFEh5kwviKHKiB+L5qhPUIBRY9WUHDN5Mnv2Ik8oV+gwAoTmcOPFi6Zt3J1kau7Ob4s7WND0
lbCEn8qaVc6uNmgaMu+0ga27Tk82gxlyxvP1DPpmtVFmljtWG601+nNRmPltZkKYXsbDWbjSrG8R
f0jrhTDFhK469zDJ0TA43WQBztlX/vgoLDH0rpID7iKr0tLyuwxVcEvWWFmrrHHHZR/SKskm05/D
hBHvDZoRnvuArgQ7GR7ppPM2RQjfnt+2Rj21Q41zFcGhhfgSX77y4qsc1NlK18ud18jqzOC1BI/i
WJ10il6XIY90dabHRvxpwp9CxB1wFyYrEZzm5ruiuSb4mRx8XOs1FKecqNjVH1elmBE2hV7bntu2
9aPPHRq+p0Cpl4+1bN5+ywMI8+oLBjRuK30vPBmvo8M1ZVCrXkGVzdVnvp2iXsTx4ckL3Tedtf8k
rKY+xXpmPyYqlD2y5Z8oO0lPauP3OwSZgnmJlMATIKVgZZJqrTq6U88AcNIzazVoe/4gyM4b91LI
UPhdBt92WOyEL8kh8KuTYeWGebuTXKnZSdnQ7pxYtWFm+LDF1TXGnqKFybHv6JNkVlulRxJxOsT5
JC+2vps/ijYK0TghrnS/Qfo2c+g0H3LiPFLJ1zhDsJZL4cj2QNFPSmAgh12yg9ImUwxy7RmnVM/v
po7e7VAaUAHWbeQeytadfQsLi3qYXdBxMlqkuwj+0pMY0r6MjvZwKwyygaSdySw/ZY06btKxS6Bu
nGKtYCo+6Qpp28l0+DDt7Do8sOKE576yZrCPxXDrY+VmBJMaeUhhiSGJKXGN4KvYXhAhBj332csj
BptAzXNIy+Fn5bbaY2TmtrDyINQeQ2n8ZFFzu1hVosLBBNfVNbIFFLUg9QpzIBwGW8MP5a24qrt+
vFwJHzhMKPm6mAb9Ji62yLtD8JQpLuU2q0njieiWa0UHp5iEMYya1Lw3KMEMGzgz471qu+DxpME9
Nl0yLiVKnecsAXqtp379mMLpPnM76hZ9G/xC+zD8YaQKH+ceNq0QCQO9DTh0VGWJvpoHc8UQN/uk
kOx3069+u2YNb56TwcadK8ljBkps4dqAkf59Qf0f5K6N4ATEgNOiymLK9Lf2qsh0/bQrKusRyXVI
dKZXb5c3BeTtYbwV6eseZYx5LsvxVrx6xWwSVH9mZSX+M3u9V8yqEP83apbf/dP94nHiBl+lw9go
S3XYpUVPX0vtw3T4FT5gNrTccxhuVWjIptqzjZj5HvrYas55uXvMSxc1EqiiH3UO7Q3NrpKknqA7
yp9HiL+2vYWytTDJFEL87Glwak6zJgxDlLPr4jDC7fdsGNm8GIp41RhQxHu1b67B/hQro1XNx2Y0
zuIgONQoBsOFVd2HnWGsK08uVh60gI9Sq50DoFJrz/D1tdYXW7nK0ldDojU/YJt70LVU3cHBZyyd
zGyfksp8Elnuj9CkSv+EWjB6XkJtp39GWBydoVq1YJUClgxtD9ipMGt2teOzp2smiVqVEuxBqzv7
XU3Gs8mX8l3Wil+W35uvsJXDwpG44zOoNSCR8OM89hYgjMSBYzMOYdMoGpIUMoIUS7vw9VOaSuiD
WaV/dMsc8pVGr/dmp1uoAPTO1rGhadekDIYceFd3dlFk68EEDOgEGVQSfW4d89CQlqY9jLcqbcGU
ALvmnELnvwgDu36oSpWzvJp2Tyxc2qxJeuUlsKSYrolOeoPl8YXfpPzBBuBgjYX1C/68G72BBNGj
aLMuOn6dVk/j05ANxV2aF+99qCmviqfLi8pTim0Ey/GzAq+X8Cd9ba1Kettues+SETIy1n5s+w9d
c+r5cm9GZ+JNBioNUgrWHIpa0Q+9aGbIsDa/hsL2Zo3Z5I+BG3s3qiEhkVOk3sH2jGQZy4X3HHXm
U+eMzS8pCm+axoBKLgvV9cCZBv6/qDknmavdaI3c7iy6WVkQvfymKf38HjJglktfS96NAnWqvKx3
URbEcyvK7R2Ff+syCNPkSM4exPAXYkKxFLjDxCW8Y1yKoMulM92u1XCIRcGnx4hgGyLGuSVn8QY1
Iqg8Ork8unKgbhszVW88uhYfaHhEqh5lm1+a/9qN/vgj5cU878tUvlOLMV1LoW6vdclTbyXf5qtX
WMV75ZVzcU9q27/RcMke8wQ22IaP3s7QQGZLUH/Swuv3pKNLmddimGxZDe8DsfuYBm3apQh/2Yz3
UPz/cV39VCXvhdWhKoZYS1BdnvF/+sRDxL/Qt/FLotEmYAa2saDL3nto2qI61mhHqFLoPwiXadTb
imLyCZEJ/8F20BI36EFeicnQsBPaySgGCNNRB/Jx5kq35BAC5L5dAq87avFYn8xaqu9rP9h5cUQa
S2njdYEy5LKdslpe4oQzeCCrU6Fpzb3aeJ/CmoFOy8R51iIUQHLSdInT0cWrFna57w1618QgzCQa
+PsZRrogfaRB3pt5tyFiXIZLvlK4pM5402QHqnThG81J7F3OUE2YbmCXkV/0/v5P9UnyDF8PqCh5
I2UCXB6RbVtD5WDqefu0QS80+CAh41QfqX9SjLlhrc233YhoEHm3u2J6kY+OswK2+cea5q7WNCci
6+m1DvX8t7lr5Mczq+mZH9bHfUEklauuTMeZ27qUU9ymo7zi7OWqpWfSNoej8IhhoFlqJaFkOfs2
UZkxpwCRKLZtuJmcMt36kQGSYSq58QXPjkbproUlBr1C3YuFopwrht9BMwex4Lx17GHlp8iA0LcE
BrBxTtYQuNtAC+9gD3dOwiWupIByDUp1Em+MvyfIbpUQj3vDMXSqpZ6M6q037VqHpMgXZiQVtJ2k
xr2vhPKO/QOUVIn6XpLnfQgU+9dYq/5jqUykn0jRbBU3Mo66DjmlGnvVJs8QSiUbBXqrNs6w9eT3
UGeuosTMns20C/dGQ25QmD39iqxaRn1T9mn+DCNygGTy1szy5ijFSPmRk1Lpv89Mvubwdx49JF2U
ipbRSpI2bCVgik0Awa6GEcJsFW7kAW30JZlp+7HJ1bNGsfVH0lJC6TMgIbQGmWvofXm5/m8E2U0E
flxFXQHkUW7GvKaooSbJgTNwvkzgSH3iXfYToIj7S1Vfm7qpbmOQxfAyWVBlqXqOhpkVG7ddnCnb
kEzJEtCF8SLn0g1UaskPRYr/RPDTy9sJdLa0TMpXVQ5/uJ9AES5afkmpQ99VclZWc5pc6DkNJLvb
XVrkXL/x9sHQ73vZg8+woopSSxV40Co0YO7o1N+eoh9JM0fvMJtDikUr7LOdF+mcTWn0MLQByrT8
Mrdx4EA9T+v4AZrfYd3XtLIMQevv3N7I1vBF2wfSjfFNWEIJwF8MUgaNgvLgJZB8sgcfD1oxgI1Q
M9TOZWl4iXreAXnvkDN3y0MP/gBFYfy6i4yd5veETQtXj7jANUyOCjg7pxVMQvEXumvjT1gUAfGO
nN+82iOkXqQbSBTKVw+6AwQMbH9fh0V5jJXIhfu6Ud8VmEc8mPMDWc7mYx05dEY56raqy4AfVi2e
oyw5JmZk/kji+FcqdeWDVUCJ9R9bXyG8+ymXwFLlKJquKqTTZEMH7vZ1qar7SLHiJhse6dZxzqX+
ZGsNCy90GVujdUAMxFHxmgRhPjPRgzm1XaHd9aoCtQb+aIyW7dAtfHAYqMH00UYcRIQZVMZnU8ya
Wb0rgvzOGe14D515d+OXfX6Oy6ic92Q7XrVkvAtEX65jb3LDKn5XUBpqQ2w/S0A8EUpRkg3Fn991
Xck7Sa4o3jT58OZb6blC1/q+nPw+zfiwimrDW7svQjc7dTKpd3Giz6JRRoUgQ61herOKvAAFrv4Q
qLmxMWNLr1dGJqezwtDClRW37CwBjlOrtNPyTzLd6mBrrN12b4WpxwZJ7ru9sF0v6/Zeb0D+5vYT
R9+XCRFi5ia3iMDaKfslYuiPtW7eik5C0XsIyj3eTy4J0MCdn1sxFBPIaAG+lA+2VRdLS54OQ7KM
PgcspT/rAOSq6hm/Lbs4h64twbsNkyYilAhFAVZn/VfIxX3cHrj0jInb+Z+73G4anv67DNrzqA3e
qdHdbm0FPaI4wApQvTPTl7IM6hvbQuJHQi3nxbfM10lZ6TYoxuDeATYr3IOT2mvIE6D4mW5KB05/
ulq6e92X6+cgW+uam7w4WW7uqBKXc2H20nAP/uYUToRAaekerdAoHryujncd9OuIjeCHq+9EU13x
oNXo1qN7NJNjFPrqmi04O/k9zeOfh6tPtupuCRkylHVTyHVCmHSKdkswS9Yi7aph0atJfOcUKbLZ
FHp5UQbtKgiTYu8VQ7aJ2BZuEzoXdhpf0LUWNg0cIRCPyl5r076MjsGQhP05jh13nttp9RjVMJf1
itK8yD56CEk4aH+pkM7Xfp79KvPqZohc+PxHY2Uj9oCG84AATOQF3kzOKMLAOf2j8YJ7rR0Rt2lp
ptiIillfURdwm+hO/n+0nddy6zjWtq+IVczhVFmyZMtpe7tPWDsy5wCSV/8/hNyWxzPd01Nf/Scs
AlgAaVkigYU3eIHxXLjRASHo5F62saNzaTNmUvx7m9yF+/d+XoKxVS9waApmLSHPjGxApV64kwhM
uLHGoShDyFkzR7oNHGVjirQE6so3skPDLdgzjQ9+w1TEILGIXsmFzKK8Q3KbeqlxUJG22WSx7jy6
NbvYEdIsv2LccV0kFGqtQk5SRyPd1aZi2zIZOAxYR90GFfPNSk/H16IKbiIvbU+Nmhhbh0we9jhK
8BvIaZabxm9Mj14LNpdfnC4pV5XbTXcIQ4+7ydDLveF3JkKxaXiDUkq0ScNGuzFqLTqpbYXqKPK3
L4ZIv6AD0P0C5bLpEjP8NibodpT2GJ4hRvCkqfJwF9S9ce+ESciyWLe+O+IPpszQDdLcEKhazjQF
eyjFzbw/KWa+gmwAEfR2hr7uLNiIZYo6Wva5F+1rXXrD194dx42Tm+QaZ1xWq2Ez1CmYxKSiOsJr
ipZqa0ZfuyIGrsbXYyeL3lSfuiYQD3gjtveiSB71OcorjHSXtSOiNHOR5B2ZTyX8kVuiQ6yPf0NS
Qka6gqSmaHTYaY7I5b+DrcYOfxckp+5k1Wxsv6tT7NiKwrhJkwHCReB4W7O82GUpq0bruqfEHtDp
q1E/bIPyHllAMjslXmZJguVTHpc3o9EH39tJg9gfROazOt1eJgZK8oMH9Re/NY0XXAWmXZfl4VoW
Pa/vlorCL+3Syp8l8sC+/fuXn/2JVedCOzFIEGOR6+DE9W8Mb01MUKTtSnkSXq6BbUK7cqym/k4V
WXJoRO1voEsWT37BtMTUM+dnCS4waPkRX2NHeI37MbllWkB4hFh6WSFRWRaGfQ3PVBSp5NApBNfD
JXYe2prZJI3f6ssLUTufOiD1aXrTkvH9VbfaYeiK5I+2wbkjauP8bCa1vitYd+wCPH3OAazRJXZ6
wR8ZPOyASbns1AsnIQsKTmMCN6HPT4LSyqInJ4gX+rwfHyJ49YQV7kIyE2Tbe2lMps9tcz9QLs5/
kZUBMvd5oQTjxEDDQAVOp85mc/86+yB945vACZ0ng63dVdKNSfmSWv4CiFmyBSjW3LhIRpcLeVp3
bEe28+HSkuOJuZSVIm3YiZxGF1sMCySpjfjmOxxGnn3CxHwqCmGNqEe0trmDLIU2UIdJ1sB+2qOj
6Uw63b670ZTKObaJ3a8bpDWekSoJSGXzgWflETEG66fslCkRnRw8xlSDNb/shHo5P8vQNZ6dFE1T
K73DGDH82QmxdnWM8hZVUCztETAM7L5vTmtPXz0NlWq4LNaDOibQYpPIPrWxiWdimaj7RE3CkwVc
YGNOQjl4ofkl9EmopYBsjqTovBvwofFGySbxlMOJ410pxl8+8ObW5AsCHg+8Rx8/42OL4bdXv3Ui
ER5dOrFsrd47jRIpUCPVVad6dOkUz1eal02XK/nYYj6pvs0WCQCgbW962ToH2Bl9mdrgG1qr2lEY
SXyYMJNlskuWsfGZyzbDEOzMOQdZGWqxsKrRu+QgkZdazOvN5zK1sK4Bv6komv217H83M8697dph
U5NP2blW7MzViC0XZ8xov2ZO5iOPBle3afQXZAz9W1klD7LoZemGxHt8/FRvNrq+7DIsOPPxIemM
8SacBRDZAYFMPJ9dD7IuCfChSPIjTyi3Z92mPubJDDhOfeuIrzr/bBs8re7maGv3tv4sW8dOtY61
9xjUQ7PXs8R4SSZvwyad/agOTnhfh+IR9VE2wczGm62d7ZUy6cZa6dADKso63wny7yv5q9XcMd95
o9tdirIVAXAstMatVba/rRI25gBQf0Max6aKIlrXpwr854Nf/DRGRzliEeqc5AQ3xFnDUavTZc6r
uzauqGav9yuS00xnEtTdhBqjntaEoKuZkrHKxBywCcNjGYfZozXFH+snVn1DbmWPc7zVZd6rqR/T
EYR/1sKxTbpwbco7irJyz9TfXQmjV/GDtPgHZOG0yNrWPbW4Yj0rbbCW68wx78p9Rn54KRK9exyH
sNyWrhFv5EYh8trGIktM75jwkb3k8bnEGfEL6LOnCwgGrJexmgxF3TA3dg6Z3yknDLZZXsZt9dVq
k3Mw5zr7uDzYWW69imSIAYp70V3lR/7eU5pmGwWe+ZDmCOi7YFV+Ij+MVfbvHK7Da148kAzGI+r9
RFE+13xsykEvxIuPMXnVOq8q5D655QD2Zd4jcki3zl8n/LyrDXrdwUa29tAkq2L87jqLfGSt7vPv
XEIlaG+xe0yOnVVEaK81zmuX1esmbbUfWdGpC09LpvuUSRJAQNvdpJHwnrO2f5IRdRaxYI3S57ZM
q23n5tFeSzssi+bkm4xwEJ4orX48lTzTVu2sN1LPB6FCpsFwW1u5Wojtd2LHVDq2sUzR633OhujW
0NPqLF8+BSU6lGf5NZ7brqXWCD6U3vv5Pl/Ev3/7e6rz7+//GW7Dzo/GRt2/ayEZltIogTqMT5N3
qBVNdPsoA5PkeWa/QmTcvpHECHkWdD4LIBOO0ypufKxZ2h6PxxzZH8gp8PDJTWDPOWAKFKpPiZPg
3MajCvuhNt7YPj7xEkwsQcbxrHHTFugTVRDWIkSNbmyerF8c0/uSo3N/J0tqgG9dHj8lEVkbzc7x
+Cvwdw1yx3qFcf3TASh3X3qNcptMGElmMMxuRw9zySwZ7sO2byD/dT8tlGpfazJrYBf68SXGwnoZ
1ek5GQNxW8Sw0CPXLW5rz/F3sSaafc3qNGMNuR67qn8cdHU6pojGa5PeP45Vri/jtg829uwWgvlr
9NOzm4XBZ7dLtFjZVX77fazRgcvMrOTzCIyV0Lz6m8avHfcq58UcTX8LHTjf2lXZ3Yd2eUqB8r6m
mbGS+0pqiy7RKIrw7MTVvVDCeD8MkX3j55Z1OfD6BKFYVMitzTyhmVfV/xY671t2aKLK+xrivLNu
DbW+cZ2xvWNLjFdpF41rwxqqTZ345l3N0wmL7srduAJEwQLWNqpNuF4/uL56ZwCD+6YBmMHPo8C/
0ilLFjzjBuuHl9DK+++uGxW4W9TNOp66eGvXqrbkCSBePNvGL9gM+x8BdPg6qAROksZTn5u4K/bK
PYviXcvu/Gp0YCyMib5sse5YiCx0t4nZejfF0Aw721UOSJPna22ExZ7ib6iCrn6Z8m7Y9ODiNoXf
sQLP2zsdS85FA+jwe5eIM66ezi+2nMjZYC8W+KG7QS6oPaTAYiTbj4A/aYH5OPXQFtLjEITxvTxU
lardKAkQvrkqUZR6GWXYppZWgdWBM8I/EOXXwS3PlZ2XTwBvn7TaS+8QUVKfC0X7UgSac6vHZXMa
rfoMEQBIfxbHLOF+xWqXH7H+fvDgde8DJ8N0r44K86iQgMYUNrSzV2GTNS47td7IojLad27J8tDW
e3Hb2e2A83mev5pKHK1qtQtvdK87AdN0wT+jIiYZNKHHWYVmU1KGwTYbxVu9bExIYpKumUNkGbWx
PxSnyFe9Pz6zM5LfVWn8zOykuR2HmF/SJLSDEE3/BZPVeAE0PNuSJPnJe1fcZ25vnIbB2VmpGUZL
BLVI6JlA0OdGdfTFfT84zqGcku/sMRIhUEjYexG6ZJdyhCIuFu56iskGPrclmeUvTGO6NdB7Xmtz
0TbwDVU9rdvn6DNvIq8cl6JtFORfbEzILqeO2bFMYsblLvEIZ7Mr4AXl6gp2pLelCL1D3oznaoyt
Ozdrt6w+sQ8yfhYC0ws1br8L0+rPU5thE1e49aaOXqcaoG/MSmfs4ua3MB+F64jnJgm9Y+VPcIer
FFpF0kEiiXmkI+Hn71SBc0rJz/mcKV15zuczx9TOGQ/9G1klG/uiybZCGMFSFgE3Zbf4FnxP2BIu
Gsd6qhO134sG4y5ZxM5gIvOWfIuV3H5CW1g8ZBgEpnMJFxzgm0HfrQd1UI7TfABN9naWJka/7UP7
27XqGnaN9WAUs7XB1d97OnZzA4r3d+WX7mGomnjvdj6O6thF7SJTC04iipptWBvJLVuJ48Yojepu
cnHS8zKkPYQIzh5v5l2BHfkNesTtIeTnv8PsyD0aKKVudGy274aqLdY+uI+HbkqQnjaF+lSm93Vt
gTpwp+weXet415t1vY8xXbsboy4i75XWr7qfY3LCLz1JwRZoefNHXOPTDVIvOxtsu6K/P6m7vuyS
ZVXo0O3Iou41m9GEpcyvDFyoXcfQvtksLPC8tH+5ZfaoMYdYNmQFz8LAWdSKy98mpDKsibrXoOcO
RZgUZyuPuh0uA7cuP6VtortiO+Aae1YdvGVLO9RfVKv5rttZ/Du3T6A0EVjgx3y22Xt+dbCHXFa9
hueizfqoStvi6A71jRezJ+gHSnOGYdQt84adgKoYlphLp7/UkGWWlzMnsV0z30AvLG6mybBOOjiS
VegJ7aspxhM5EJeNSk/jkb1pVLv6FoXWtBauWh1IUzoPeSN+wa3gQcmuPSvixr7Pmg6r6ChAyS/r
x9vMm5cvlvU9xgAPWkY77rSw7bZ2wBQJyaL7DpTuDw+YHPaN2fgwZhjLp2mtbuq8715IT7BBQkQ0
T5zdqsjuddEU4ACaneoE6d6ZPHuPvW9x5H+ZbEe1te88s/JWkZjlqobY2416NB7zEjj+EHn+k2Wa
zdmph0MCM1UYWLhXbPcGQ5ueIgT4tuwgt2sJ7sJRpljZIqr2EvrVIWwOUsRtEbUC+tVg7tihafqk
qn2OYxAOhmVr3Vj17KVq9mLfdZguTa6Wv0LE+MWuy3CuPKgdhRH+jOZnrpV4i7JXymWkk4cdPdXe
9xFGDkOf5A+BLjzylV3zw/ZqxDw77Rf2ir8qNXKeK9Wc1pqWvLoj1sxFbnjnbD5AsBcLPeaLiqm2
rmAD2WirqXbKdejX3lkGep5tbt3Y9LDO+LMOZTf4LRYPlnkUGZZag33GC3uuuAyW2to2ANXQi+ll
VIJw7RZlflICEoDwA5k/90Z69GLvDycxvFNksL4Om8fJMKKlPukI1nqw3Gv/4HiudiohqCwn9LWB
niCK76WNvs/7dLwr50O0y8cs37A4jnYlK4WVaXf6C3Kn34x6GH6zPzeBVGaiwmq7VlL8/1qvWAty
3zwu02A6KCkPalOx7geeIzt1VOJVWtnasx0Hzs5P8LfiK8/vVUu/gpnBuNhtmHCp5XicfNAjmWE5
m9g2pLdOsXHV0TkWVdf1KCl1j1bhZDtZdz1ojftnSOPq5NUc4F/MRlAkbBoMVUSzyB0z+tIj6r7q
M8s4J17IEhUsBHhuHK8nKAIQEsD3IAQp9Eospqg9idpgCUiGCpcNlMshZQ97WafNti/91EIqVtxz
bETOL/aicEFYtn7gPgQGs+RIV7+pijIeQJ5OB1OBaYKVFE/3cU5NVIpgIph8VZoofRVqCGAdONAM
XHZJgIcHUOk9MmeYyiaDW69tMPRWGLEhGWTRUS2HfB9NOb+HUlVWlTPpbO15/sPoiIfADk5wo4MQ
cSCFBEvS4bFbF/fk06AkK1UOj62FNm4za4JSWz/bxRifBvIapELa+jkp8ePzEvOJ74/9NI2weaCD
/8kQd2a1mCsVrGIVt6p6NoAlQVw2xFXj37blD1mww1BdFw7WRY5TT+cEaayFobUDzARjOl/qUPvY
6qkL9mIOkQ2sFtBIUdCAoaYUcbJUrZwJ8KyaNnhOdey69O0sNUoMsHr2XZVINC37sMRcTnkS8b1K
1X6DZD66iBaSkwrWXNtM8/yTPPA18PYdTCsDbZGTVdu8ALL4vq2w/FYLHovMYJ17bRoQR+GT2Vu1
5dzLutYtDnrSTLsidnUEpmB2danNLvyAGpyao6lSjbfsOhlndRytpYEHy33IXW9HB5tvhaVlpQcT
bLRxTiHcgWBd9Xhd8ZoGuemVOlyc2HztIfWdwv7naBRstHZjufFcErdllDiHxm+Yi81nWoJ8zqVS
luWhdW7Z5R03fRe1a9KmbFGUMCGFkr76SZj8gZnArIiitF943mvLNvaDR7Ao0dqMa//OVvlSRMk3
FldswHc14P3O4tUyF+VBeDqoWssjOwCvjSZ9cPARFStFpPrZaB4is4HYqNpIr/h8wEgioJysenW6
920sl/MJn7NlOZEPMBMrXUWTYtzLQxVCCWS21W20QH2rq1tcxepBr/ZDWuPLPAcLTbtlQ88+JoXl
bcp4xok7mnloIzItHhrWT1poNw+iEQsVEVx8hfq1l6jK/TxR97tGezFArB5JEPiXolVm2TIe8bjK
9DKu0drFAaNE/h9rw9lb1yx+uH5c4BwgxIHfWsSK2RzuLZQ0lqOXTlsLm9WbpFa+hHGRPAgYkmZX
N08BhuZ457iQnlrttgyU+skzhLXs0ajmCUsRFxZ/q/WkZvzWv7UKQFVQt/zbPMagb5rilyCL632k
huwIeUHyYsOWWZuiiXayFUYE2p2hWYJeoRWbCVRuE+VRdU31gfcHMBaqB6eHtxgW9sJmoXnjKBOA
wd4ydpbRpCtURGwYU0mDYBPoMXjg9nNGKgH/ClddkdendVS1bVnwelcw0yPFEqLfCUx0LfvqXh9s
S63s1pe+HaAz3vbk+eZgZnjNpphAxsvWpCf3Z45TdSkC0+KFNQ7qRgbnImV/czCRM5yvq2Java47
EmOXvsPgrxw2tLcy2OhbfVWHrn9pTe2mQ98iq3aXvpFg461nS0j+CckUYtzVtlgSe+bOcrz+rkf6
fpNFU3l0kxvQJ9GTgpmipoonRXP6p6wevsCi8k6FmQ+7qoe8qRiDuOtaJOii3oM7pET2pa7VvlUT
emqXqh6xgluTzWZfLdG5jVkxAzQPD65wxZ0cI6+jFM2TPNq6+bDMnFwwxYucFfDp9CYIIH7DevuR
k5z6VpahvgDlYd1lvhXvosE9tO2UnTsree7UJHiBj6wf8LVA8dobgpc6adsNufZxI1sBDzRL9gi9
g2wtzPoxa4r+HESu8aX71lRZsNPDQl2VwqpRDLHxHYW3um1iNjnxtEAGyStxB1nHlvPnaTqfmlpW
6csPAR9OzUwrN8lI+iCwHjB6Dr7Y/HlsyALjHbzgi8G37d5PcXeYS4olzLs4GB9kKZ5yJFBz8UOW
av5o6NsRnoZDFX6ZarSD3IE9Ojlq3E7GxgeZsoptxbgbffXtYCp7RxHB3bWaCX95SP3gWQZd61Oz
09bhyE7xp4YiiNVF5cMWuAbLEPIRrHXQMRPvl/N7FoxWrWnP8OE3kWjHV3ey/RVuYeI4arl6UnXS
XWCnVy5aL/Df63AZzWYn8oCv0ttZalguP++cd7iD/4ls1d7P0iLz1kMPoeRTgwyWraJTgg+tkH2w
X7FFQ1aC3Otl1KZxF2kzAdzrIBWTYBmn/IBc2NshZqpwSOeDPLs2XOOuDZ/i/kHIdfgJQHyykONf
+8niNeZ6pX8Q8mmoa9+/vMu/vNr1Dq4hn4ZvghmY96n505Wuw1xv5tMw15D/7fP4y2H+/kqym7xL
rR+rTRdGD9c/QdZfi395ib8MuTZ8+iD+96Guf8anoa4f2P90tU938D/1/fvP5S+H+vs7Rd6hZnZo
FEsEQpjaRfPPUB7+pvyhia0oeuWp+9brUu7MpLiMcilfOnzo9h+vICvlUB97/fUdXa96jVHZd57W
15aPI/1fr89ihqW3MGNm59crXka9XOd63Y+1/9frXq748S+RV2/hQFiV6DfXq17v6lPdtfj5Rv+y
i2z4cOvXIWRLOv/LP9XJhn9Q9w9C/vehwNR3qxGHn4UZj81tN4TOugYRv5TFsJ8lA8y8AblDKxgt
a6lWeGIrblPo27TB1K+pPWaUc7MMHMYATBzglSMk9fqgF3g2rWRz0K9NM/VOYH7xUJNV/eSlN5XH
LLDUS32rj4azMtlUWsL7W7LNAPRytmu7mLlJXzfp5gZnD0lPeWoNU6Isrx5vuvPW8Vp1tYLzfQPL
67pJv/lRo+xNJJ+XeZYlW/akyEepWfEAKnNnVnl7i9hS/qCQfTlaXnuWbTKq4pe78ex6WEELzx9k
mJ5gJRaSbDnIEN1XmSLlTE0ZVQakZQGGy4y1xXWgf3h13e3PjqX7JFH/w5W9EeUl3f8e5AYZuNwV
pwkkFjgwtD9OsozZZLgcUu+t+dpgvofYpkJIMRCCHfilm+wrDzLOex/FqpJwU5iQd7USRotRx+wC
yFN5IEuISOm1/CEocd0T6EtcV699QJ7+Gf6hFnHF1F0OhoondoOGP9Zv9m2vRc6tPEvxruj7vDt9
qmdCFK2Yn/Id+tRhaMNjnwSoNfw5hoyQh5LlLSpQdr+91smzMHX6HTTIX5/q5SBl497U5WQfZKOs
clKxydRR7Cvw9mAm2SfEyMniI3KWuV17l3rZKOvl2fUAvM6+kcVJCuDJU5fNFL+O3/rKbo0Z4Ulv
1C2eZ9mwAQLQYzg86d4Cfb3mvKg0kiSYGil8a4FQk7azh03sFe1ZBGp7rrXSOTi9+ySrrvXIbz1Z
Weuy1iBUHjLgyBvbxEB+nHvKuss15EjXSnkd1wnGy3Vkg1pOX7OibraSpivP0IG6f+PrfqLuIsLn
YbksubyXc8nZlexdZGFBO7TY+0ankD3cg9oaRoqueZU1B6VSbM59Ra3/5bzVjFpdynC/rfvhptV0
exE0fbZqYuONO50oneeS3YAdfT0YZYNYJ9l8WfUh5DPzWrYHsQsd+0MoBuNCdpdEbOQLFhE6/xin
kbM2DYjSTeraN+EMisAhUv0jK1AHmp00rhGhrWmIBotsqe8/gX6SDPD5RlY6s1so/FeLBMiqeMcG
oWl0k9sBO0dzBpBfykPELirCle9CUAho4SvX9hfRvFLqSc9xLbthlzigFmKN6kmDdFzZ3M8KBdhE
1/EqROo9xCw5yYGDZPhX+159X4qxvpd12lzXXSyHyNFuZFk2fxpnUOO7pvODfW834tirVn/0BDvE
C1mOUaG/cfXboiuGfHVpIPkEHmBwuu8h5jZs3Os9+stBubqO0OXx21if6sJ5PF+//VRtq5GyVfTh
vnt3Cf3wXnlzEa39aUkOQfvwhrm8dtgCvLnEyPKHnpeXjPAjdRkAelrC8EMfV2HHNEujFwEvbJvP
ZnPykL6fjdJU7lqWzb1ILj0+1csiK+h+C/L/ayM6d1qQ+IQ15UFizsxIOV0Pud+8Fc2gXXTARI6y
UdZf+vawcZbBVE/razey6v6qLytteVG7NSEcQoMSiAGaRhQBAtaqteI0r8bYZcGhzR1xzOOchWnU
VPt4Sqt9YqSu+iAscgfq4OZLGVPPgYlkJIweyOiOXTfykLeyyg31YslkVCAP0mhqtvR0G73iwZl2
vOa0O8is+p08y/AB1aeoO13rdazbjpluoV1EqKcCql1oQ2lhRo97ray8Hkjr8ZeA+l5FijfvDMx9
ItNDqvL9arKumS85FApbMlztegNhnTfHvjEvV/tQn6cV6Bh88cSk76c0qrbkqdVHr8sQqlR8+6eO
nUfYZeK72+ZiWUPqP/vvsZHhTJ9ihfO15jJphZ5yoLEF0DWIo6VeQzopD3YGek3i0lzZERlJkA5v
dQXEqmKocNiZe1w6y3FEOCf1qtBdNHNLjY6ZtpIj2kO4kyGfu8xjQ62NUH2nh2wtrAqLcscZ7Dsw
6/nabRAa5l9n/7RDeCJaUn0L7RhdD6tJ76o6wfsXM8ONBc/lScZKuZZ/jVX7yWKbBuiDotfKwtF4
JUnOQIPrAWSYhOIMI1YNdNVkq2QbyFbHBeggW2XfomMfUvUM06uXPuMsTfbJF/XsJ0W+ngx8BX7q
WpSt1exEJVuzAleZ2gTQ1Gio/HrdwvRTiDpspt7Js2vDtS6cW0FwaFs7hq0g4+RBoMZ8aYC78XNi
h28Sgk3Uawd5iU8jyUuMqJ2gCM3AMvh67XS+KdBXzakC1mQ4Zrm2R+B4kT3Er/CgsINRXwM+ADYL
I6SGRae9VpYGyKocH8dCwM9TkpSd8EB7dXLVYfNT9U9BOqkYIPKFnbvLUfM2r/cD+d5/Nqo/6Ghj
KAr+Pkwe95Zwra3m9zCzwWctvEnpj5EeBS9hOe2Dimx/68bTU1EVy2EWRoM/V9zqHbZRwRwFaZG5
s43HjGz1Er3iT2FI2SqHhJUnjrI1MtUPQ+ZjzkYxY7ht8ZMthZQdBq8AQe90DyqC4/vODe0NZlf2
F2WKbuV7+BqRAvzcl5FjbcLGQnTZRJ1KLOrJqrZynjzFkXFjOvny01wZUiUz8ElVjRsrfmt9q5Mt
UVN/aBkHXj+Ly1SdDZ+dUTSPyWzfaKQpKjpmc2hVoYjb9yKbosFJHqbc2UOOLk+2gp8dAxW7RnOj
B3nwAHiUCVg8WULbQj9VZntj9CYGMNmYDdusEz0PWTpM/P4fnCxtl7P/1rZAig6TmFY9lG3nnGTI
qPvi1nan7bWDbk/JjicorHrZASqztWyRT7/EXK47JXdlUYSXQQzkHe/CkY1PeRcOMHxs231rIWPl
AdR0ugLbJDbmPPykuOVywBXhUUlXaoxxStE14nEMan0ZCYxvZd0A4vYIKuqnN+u9yqqqMJEKytST
M1cJ0OmbpLaZRc7FkkXfg2F9lW0y3IzhkXoZlJ1W9c3DmPmvaIeIGy8IxM3oD6DQ5ak88HhXFHwt
3gM+R1XvLTJGFv2iDaqFLCN1Fq11a+ovY15jsiIe/eW1txzXqse3+7gMIctl5jypog62n0LsRuWN
GnjPoVXjpNJ55sHtlQjs4KRyKg/XsmyXkbLZQSrrLVKW7WvkpUmGsiExLrUAnREZJMeQZ9dL4k2g
GMv/eDUZyRo1RHUQZKKqN8Odg8DgKh60ZC2LvRdS1xvDXe9OzkKgQbH51OCL9GfIfsv+c30xHMIy
027qvE5t7FQYZHAf9bEUt4EetICTMmfjsbK8R9S+Xvj1JPayKA9J5z6oZh8fZamKY+2+s4ZVjoHQ
XTGXPDMI7iFmXrtUqHCcus7a+WMzRUuva1EZ8LJvGvTvaInGy8RPREfsT3afLzyYodg0UQZOqaqX
wHvEfe2o4SNEAHCV/qM8GLHdgiCy/EM617kNQNVpUjB3mYvs1nd3eaAfKtN766D3QBgsjARlFVS0
bO1MPbKxczzY2/zYF87vazzUQOBdNu52c0DVV+My6MNxJ4tTW3aA0exoKYuKmxoPefklS9K3q6GK
VJG+tJ29kbYJqJvCIGnjzr5laInG/GVxsEJiHceyuS4qLEDE17K5NyDKodVPgD8HyChZlAcjsmNw
NEWw+tRwLeLdYm5CywYj+MXQXHxyRiPAKsVls2lAx94C+LhqRTNt2IVHut6Nwns1chfxWGb/1ir7
mljyyNjUcINH2R9y/+f+MiJEnPYScb3C+/Vl43UMQMFo+QJC95D631ghGl5JjYXewoa8c3KVdg0z
I0BIwBI/6jYODvGMsV7I6M6OnOUYGsNZHlpUU0+l3yBr347n3IbkkcV+tpX3hMQ0lgxWfbyUXLbR
GsUaFon8ON5b5d1l/6E1JSX2oW839xXzR5eribVjrzqA4ZRCvUnK+gBcEG0pALAPQ7hMo3nDf64p
1Ng72EP+WzZdgmq/W6eVG62vfQJRpIuxD97GkQ2IGf9/HOd67eG/30/XT+rSsFAoq1LLOBaNvu1j
3dq3vsF8K+174zhWDMPUKzWOqW3EhwEKMLaQxlFWCdl6iZHhFaSctdZ6cEnmLjJSji2LyoB7xKoK
EHxqk2pcy0rZfLmiDB8gIa0hX9WLyI2St6d0OYLzWZSmMe7wxFjjfheZS5Ia5iGqMgvoNs/8NuCV
h8UEZU8+32U7uZzRXZdV2+7e5jX+EO3J8im3/ECCO7dL3c1QtAZax3/WqXMD/ncwc2r9Up+jvINZ
8hyCLfnXXrfKvewvq2QHja/Pim8Ksihzf9kg+sw92vqobOJsgM8hyiNYieo4aVZ5/E9F2SBDRlSt
7XqCWvvfY+VIaRR8c2wU0Wr7sVQMZSnPTMAol7N8ritTBfO/99a/j8MPVgEVTDLTTdeftLFkUQfG
q+QRgNl5Hier5KEO++CDDXcKtCD1DWTbsuCkOQHkM/aXTTMD4zyYBgDm+NGYq/2sSw4ja+mlLFoV
1Hs0khQAzFPxomsk4ckCITg6BzOjv4wxMac5x074GEBWeuGQ8LM1mcfgcGFn+L1ti9J5aHwbN8lr
Ed35fR8gaLJVGu/SGiBWdh/bpnVEInw4T8ikWKPR3SCCNp59k0MTKahgV5G+cvqSh9cQ28lxct86
yF7y4Brppassyf6DlcRrByjNqnSrlFxnN24LLTLuS4hW664kT2ZaFpZ6c52vmO2yLOzmEiIbRgZY
oMyWH0p9/NUFlnYgNWzcI2p6UONQPWld60bL4mWEK3bfzk1j1yonzR52reF4EUba2XhIFP33JdKE
rAU63SyW8prXm0kDtL5jYDElGPYbWZ+2XrussPjYXoa63oxsljcYO+nlRq7DFS+alzj7PNYDBBNY
2BnzytKNlH4H1B/elsKSfnGt1MYJ3K1cL8pwMN9EIlp/ibkOcW241l2Hwe0nXkz8TvG6H76QQnuB
UKk8tcVobYvOLHdtVqdPyoRmGcDHH/8aMEQYXtQBaRkpBTSq8GQMhLykGKAa2sbKrrKPRXMuymDZ
KoOvRdn6qW9hA09vwVgvRWcZpywBDzT47lfwrZp/CDTk0iHxoPJVl8pImiY2T+R2jZOMboZ2lfw/
1t6ruXGdiRb9RawiwfwqicrBcpzxC2vSJpgDmMBffxaa3pbHM/u791SdFxbRaICyTJFA9+q1GnM4
lO0/WWlbew6KpwMqSfGvqjXoVKIytGxAIgYrdMzHA0JC1CuVC53RoREokpp7PreduDX3Tv8DkmYO
6qKVH01HbQSROpRC1/tERqBrj9I+Rxk0DuZkcG071gjYT3iPLHu7Lrx/sszKD0ADVwh9xnl+EEBE
LVM3NJY0SHiZH8RdF2NtVbiadYJWM6rWB4kKQKWQrppgjZIXn4cdRMj9t15b75vrBGmAEwrwXrDr
LL90eTItjDIOX7oOcCSjL+VLWMf2wm9F8RK6kB0sy8iHioLQFpqNmt3OREUT0gb+3oA67VynbSVJ
ODcNonoAW82H5q2X6ur+/47NsiheugO25K2q/jQ7wGPMJjawVvDdk6PYTpA+A4pdImd4GKI6INsI
yOW0mrvVkLwvjaBRM1go6Ap8gzWB12jVFvQpXpCibPcrS5NngRKDq97X7DLkdbYge5H31irXASP3
FagX5c9Ymhlfwqlu9/gCBJRK8vQrqtvEQkR+eAYWcLqvtPZK9ojl9ToLLRuBMVwkFu26swAnasGz
+RK/mjwZfw5TBLkCPNaufdVOW6if1FvdyqN7bAeBoXcK52f8ylrwn5An6M3k1UlAC/O2sgbfJCqf
oOm4AoVFhhqod/l5MqLUIAukdLMT0Hjupag1balFNt5m72dRgVAp2eL3s1vvfJaM5akrQI4VR86V
Y/W6w71onumAInbrbCchVBuhHLj41EFNmYTXqsq9HfnePMDzjkiYDcxpn0X3IPcrHowmS4JQB+y/
FCgcS7SqWtq9m/1ox2Q5WXJ8jaAuFkxN+tFDqBTJ//QgnqgsiZd5zKEmGmko+ChAtbkBu02OX5Gm
80uoNhyC++7K1sEJNosoc9qcuGobQv1hhPoGLbYPPjhDu5WvOqjXzzz8aLLmJLWqQVGI2tN8GKbm
Rg54PIjm1CqpXdYj4GvWfnUvAUzcDZ7G1uNUac+IYM0eJop+FrkE8ZCToCSqQH7YUHzrUAH/htSz
cQCzbnsPHkV5Bvf51izwsZd6Kcu1LdmwIl86mHr2DRR2xoFadRdPqKnst+BzF3fYXC77qUFaMoSY
GwnltgJxuNJEdGQSrXxyWbGiEmjQo2I7DDmVFVU5e8w1Fp7j6CcUKC4zbvTaQxxKGYB1v3RQKQNa
XDpwR9f3mq0OwJrneIrgFNhai6GkoPue49mITIHqIXdV0/5fp0UEEcgG5bCoe63leI3V8xpkXzZy
OJmNbT0KF4pfU9gW65uk5wTcLdT9amgFSndL9s+qn+RSJOZ4yCS3FhNYOFbkSB23qegsSsUmeZ/q
k1vqXTTfyEW8AeUKS1Ztbq/a1inu7CrDRtNKk03D2mwlWIydpp6hcL7ToTNqNd+HKvfXrNcnSBFA
n5q0q8nW+v20HLVRXKnjP226GosKP5Sm3nxoSNaIYdnJ0VhR4vFGED2nLT/kMTnUi9bhMDxR1nLu
nrmj/zyf05uWCUm6mXO6Kztn3ZfdkxevQH65sNmYnQbZ9zxINZR6usUfzVRVGRcDInRZ326o9e7a
Yrl5adTh3U4zUovs5PHuT3ZLCSS9+9MlydV/dWoQMFWKtZoOZRU6geibaXGz0Znizzyx0geNLfnY
HngJUa//Nq71BhQFkeeQ1pDSGlI3KOv0o89txhbEaxtko35CL8HZ17V9nr8PaoL1CmXR+AJufxGy
bLMbmbzCRRbgfejcpJ5PNkR8v4VRUy8MNuiBaPFkI3aBSpg/AajvLxGgxcCwGgviIBBRnR8tCzyh
5EWD3KgH+4KiMv9zUCvS01uqxIgNKH1bBcrdqlRCQwoyzIu0csYTtSPI46x7iVQi2TTl89ERVdcB
nlbuPJq6ERM2kFlE/A3YaxPEQ8kvC5m3nVZI844OU9u7K3cQUXCzNSivQwpRjxZ5oVvYFkOqfVDC
YXRAtBp8qw1i3sUYgsFRCYdxJzUhRv1KDh/MXW+sQWebL8l2mwMxOeCehOvOc1CHUxj+iUVYaqpL
de/XAwooW0+TNXzuwJrjB1Kv/e42ee3jZ1BZHW4+n23BoARKGCXaClLD5mqyEnXWrnURBVToIQ7Z
XJUDmciBDon70USuaiDAyvY88Pe5btP/Ppcs2y9+nBh7j/GF69jing6JUULx3gi7N12btgQpEpt8
a9fpWXvf97l/1+dcxaigJTNE0FcNdXjPbQSukIsvjDdvF+U4dyW2Mp+9b9ejEbqan2zSGv27EfNT
q6uMlzjnL2Mau9dxwHKvTk2+oyaV7viTe0AVmjhRDU+e+NE1MQ7UICcOZnrUMlqPsar7ITu8w03a
AzXV2CgGW3aQzlsZAr8cGkE+qEB+u9RtKnUpF0FcyG7jwxhtya9hgzo/NYeOyqvjgMvkvsps6WGx
jnQOkAVw+nc878/NlMkDmehQgdVpA1FsBjJHuCHyCC75BH66DfBAqrn1vh6txIWSMGS3t7SVSOkV
R6d0AIdjuGoNw1jQNoVstC2hs5vtNuKTjSawkPVb6F7ZBRwFoIAMgS/sA2kYikXdXaNnh5lODOWu
b4RhpWwC22agyOwhLrjWUD+5blSCdEqrfI0yg3Rdq2zqrVdG7MdoAEGDlF68RJ2SG3yCyVOTeiuk
HOfeG0ye4PTI0vJ57KeOeSrVm064k6FtiOgWqoigafQ8VWDqCg0w+nu9YT+HHXuFIFNxoc6uZQuQ
5LHHOm/8e8n4hsw8hxCfOaAOd2Sx8zyWutgVepWuqNeOhBZEfoI8mrpACO3j+QLzlKP76QJIJn64
QOwJbw0qU6BeUebSHm2eLtFE2IWauQ1AnzTYMkv7PQg8vWMXyngl7Dj+XqOQY2LgP4UQnLUeWOmA
1KJMn0atuZIDAJQuyC4i83IbCXlA/r02sAn2Q+tLNuX2GuIuuK1ssNZnYw5+GIVZ6RXY5XYgWwHh
FdDbFpub3Y+bYV0DKIk4F8TBPg2lpkZgSjUWdbrQi3qfWN4nMW4mu4uaatEpfQo6OGWHQBWdNgkg
WK063LrJJqeIr6YBgSDq+DzFPE/VIFGMKPTKZA14FN8PQ9eLfV8BuvRuioBGOpojiPZW/56i5LCf
xAefso3HTdr63/toLM/gSmanRltTA9TQkHl2sByf7XW+ITtZ6KxVY4ZUsBPWNjdzBEFJcNohyfrb
pB/mu9l/mzSCIFZfiNhzlwyVU2pPQRsQO/SczTimr/MWhRIn6vBp/4FC4S8Q/QKeVnUCX8bWcTIi
Wvy7r6tmq3n8Ou+AqHfez/T1sAKgyTskZl4jpFM0DyJDAZ+uTShGyWsXPMK1+ygdVKaDsOYfSNh5
Twaen4jhGeFxSprmwEwAIaFfZD7gOx8WXGv1n1p7IZ0vNcau2duY0NDCo4hiSHOnpQyMQS5lXmJX
jIj2a4vn86IHiculET3oPPQIuy+eT6/CBfcD+CLlMhPgcnQHWa6QUUkugB6PO8eT2oa5orx6hl9j
54M6LNMH3bIiD5PxcDf2gn35NMhoGw1sq1Z5bRvwHniSuTtr8GUO1QksIFEf1Ljr1C7M57QZz5n0
sh+pmaKSEqu3e/BrNqgxhQfXdPO5Gfozxc/+5vE+x396oIjNWxaoAl55XfoEXor8joAOXaAju/Vs
S9GgAIw/EqCi5LqzH8GxNcMc8soE1BNqGGtzBHtVB77dTWUW/bIsLahtKyREUsTzpDS+XdGkEmhJ
mpQwFCjsdOdJO0N2QQLREkCLsUzR3eEu0uviCG0D7EAgTjY3SaSeeGMNmBA7AcOKWu6QXZmaRC+O
NMX7PGSCoOfSTTQDXzPo+x2AHlF4BZKP6Dg5LL0IJaTXcV786DgQU63vv8pJD1cZNlqzh93q/YID
pOMDabd2RIICqvd4KugAxKWsMgMdkJGTFD+9GW3wYEPmUsPWhUYjaVMvGDgf1As5clblOCG8JvP8
klfgEiVd865ORgCq/uxoHA17CdURIaI2j0h7H3ex6oiSyjoyEzzEpxGhqrwUunh4i+8MppuvRySo
Se9uFfZS/9amL1AKzX8g0qcvY19OZwP4piMK2EER9uZQ9HHQZBrwfFribWTbrW29dQ+ODG13hXBJ
ui5ApAiUETTmqTvWmHuI8feAfgh6lRlK73YZQxE7/WWAWQcm0P8v3Qimj5sd3DiBlaX85S/+jrKz
2C+BbBTgIitB75GlDX6lKiZJbd2LmgXSxjYE7RC78CtjXFhO3kIytjZfBDIvTYsgJIIDZ9501YJY
NsGzAkorDXyH1LQc638Pqg0L4LxCnhCkKkF/qw4aeCoBL4R+Rjv9a1MdCWTKoAgzAPakO4EEu3Fl
ePUxEVJeuToUox2IqgS7u2rRAYB/KxZYdCqLn3f6pUOumFqgdAQfB5B9kESODjdTMjb5Yej1r2Si
g9P55c7TWTuPFHHDd0Vj/4JET3cA9ydkjLox7SEOWnZLEKHbyDENFeLtykg95Elnszu1rSj/VWS6
DrxMOh6xZTKCeuqHBWEtjQHVN1iXo4fa5ENndABLGngL0uPNDPpeADirrnsb0AhIbNeTfkmZCykj
rfVdPJM1hm+ua8JA1pG3SlJTPoqeI45q+1emA8vFxwrsoY6hHahzGnQdBZUQWqdeD/RPW4hWh0vq
9fCqOTnS/YbKYvlogwv6AXIAZdM03bJstEs9gFuMPEsb1dm1LPQdzcMa/HSEPciAepnohr2Belew
YeITAceR3CWs2tO05AEkJAj7tPqeWnEBIkpsOesjzYaYVQcS+1qCRsuB3qgFPTzb6LENmzh7ClHM
ioRHDJooKJFuB9zIOxM0uidUZePR3ETVYw1yjIU+QJmtxJcWIuATQS5IrPQoGbddVABwoWKq2E4b
yzjmNVjx0MxZyc0F0AzpCS8l8LVUFoptNMtdJW1iLLMw/82RuxABCOt8rRc1VIBVCk5TKbhQpeYy
xID8fmzPZKJOR4DARvetYU0e1OF0IHKi8WS7TWLYHTC6eXcmuy60AZI00MxCvb5xbLq62FY8vIaT
ZoH6iyitopyByMoAR+oUJj9yvMtBrqJ6uPBxCi2YdO1AO3hBRnA3w51OZ1dQVxZB1yEtBXnqle+/
8LKVl1sIQGoWygLCWNtS4IA6YmGNEMIWzQoPWPOOOjImkPMujRcQZGR7tywLPPh8trHyzj9XLXQN
cjuGoEI4TUu9cZOXdvDKhTvl4bfaq8/DgID8YpxeK2z48K2WLSpI+vpXauXP9pAWr52Gfy3ql+UT
9gP5iheZuHZ9iYCAZRsnj4/TVkZut691f4AqL/vjyuVofbyyra6s8epcyRJxljJ7RdL+45X7Ln1O
qlxfJoXVX6a4WIPEDGzck6VtrFJq38wB97nfpQxk2I0XgOLfP6Lmv98jj25szCHR71IQmi1dUVdf
bNG9KNA2xv8DaiNkOqf0m2Zo+kvUu+mK4Ud/F2WhtkH9drKP00ScxjaZAtufykeXhyCM5pbxHUIa
bx/DwMfQwij63pkIAn76GHLy//gYseWVv32MBgubk4l18rIb8XuuB8hXIAmRP4IKtryaLR4rqmX5
Og7A8hWuLM5kwmpLrHxhdhtq0nA+AatEzdYc5+Go63bFUg1FYQBqzEGK7E5WvOpNbj+EpZFfsdUC
MKG1H6AnYD/0kQrCQATpQLYmihTqV3FdgeT4AQij/OqEb8MhCYZ8YmwjmmB1+rFrrbeDUGcp4O+O
1gNdqlpO3E+IrWQmAqeqB+Q8UO0x9J0OlsoV6TpYBqILSIFMR7DBQlNP/0FmqItCKkZ5kU4NeRWT
lMeq1q9Yt4TLuKrAhykHqzn2ikGFDqzte6yPQQYdg/5xd+uANAK89XdvOTZB2YZbyHV2SxPxsx0l
77IU3FdgmPBAhgqcNfWC89rfUeIvZxPkeD3QyzphGMzAgWngfBGGg7cpY6MxV6T3bigjNBW8DQm7
k1g8nVEvA4vbolW9dQvsTDe0UF0HSdhl4uYjI5Za1ZKO/kgUttSnWrc+5am/e/4+DgLDs2dlNiYK
yQALCwdbBmkLDiVaAs6rQTKOcQWdELVYpFQ5HWZvqzVR5YvU/O3gS00GssLqd+DONrE0EyCFWL4C
2LWqMj99kXFTodQPduKmTWMfTBZ1Nts9qRjGvFC+KvvN32DWLyzfBjzDEHsZFWM7HdqUoVpk6GKE
22C79UbKL3fbCWAH2i0WWc7PkYEXV9sOqLSQ7vjF98NoNZo521N2xy3vpkmKl09eg5uo3OI+ww7+
quGf1pkOEhde7Forr+BIcCph1sEU47WW+JdSWqNn2LNRem00NfeaWbr5AJadQMP7BpopdnfUMuzX
SKmGZQaWc4yjiEjp2ED2pQA0nYsD9baZvZegrbiPIm7RHGTuIS165DnmoClNxMGAR0rzRc7LFApW
HX+oZF2DfgdApdqM+UMJ4n6QtXjLaQT77LI2e2gahqG7ri3nrTfFtpqGkulv45UHdboosAtsaNKg
dqBx20r9KWImMHdLqz7iTxEzZ7lu8+ZIvZPKjFMvsuNw5uA3v/XSr4ma3GUfx/7NmX5reKqlx+FQ
xO64LBxfe9Qi+ceZHNmbbXg/++SnJdByH0UzbkSRmgc+eiDdUTctcBD3shrlg9235qHqZAZVQ9yc
Dei+TexePtjpZg7/9R8ScIFOfTk4elA5LgJEIDE5TIKzg2Sts4IkvLkg263jb03EEli9oHG3brOY
nFXLoZD9qcNQ82d4465az4TEl2bwCx3yMntE/aoLxOO/JjoDr5u/BKd8FpSkl0nGKhGgTXE8UKD9
7h1zgN0z5/vNbMoovl0hd8u3K7g2sFuKNc5fsohnAY24OTta/hAN+U7TwLKJ6qVkUedjsm6h8gkt
OY/t2kmvz7rK9Go89w96B4iByvTiTSvuBWJOkFmooduqPKgjF9bOQA3ZPAjlxd1KQNxMGlN4hhxp
u9Ayv/raVkhH2iznhzzsqxfokc32RkKlCIJEVlCnTf21wlrVMMry3ixCsBXlEkhjZe/VcFRARbfh
NSRXHyKne4bIRbmC9l76MOgIt9AZ2QZlk8pGZ/9v/LQS4YVCB9f0OHJj6ZsT6PbVE83eTL1sv1iM
y4PUgVkma5rlxnIc8ESpuAn9iqCbQILtQ4RHA0HeuhGJsSGhi8k1z7ZR6vdpPqZ3sWA/yUxeXuzp
m8Ky5BflpfvuxsyBhyk16wFrzeJg2HgIIB9vP5Ct5Hw1osjxatqm/ZBAqHnlAnW9IQ8aYEmEO5UA
7APZ1IDeAXvrHAfwWBQDxJcGYO3mL4BLN7uwb1jAVejLhd1u7Y/2EtuiV+X/N/swZVCfrcMFH3l3
TovBW6esL4Oy4PkTKAvNLXQp/SUP2/xp4A2Klt3IXWg+mskUIihRgR6TnA0TfD59PpypM62S6T4F
CVmEpdMAna1VHpXskXVDfB3cdtj2qePpCMM57b7CyzJbDEYU7ixzY9hC9D+pQytBd3XI2djuZ3fI
9kFvBiJUQE/VYGGZqvFsxWX30q6c0RpedE20EJwaM6iZoBlVnWKY1CADq5pQJa0groBSFmrmIxTM
Int4QGbav3qdcyIzvl0wFEUAuVdpgyk9qKDlEILZUq9ryNfQku06zbC/u71uER3J5CJGhARaAB9e
w/S2vb18wzFQRb0fHKiPkwILOifIvMzvahrIEIOOQYZ0tMDujj2kMax7lWXLu7G9j6dw3XY8upCp
0z3oHfPmJ/WR6TboZvt9UDtO9cHohp/k/387KO6AFgPbAz5aJzzESd3x4icRoB6VGMz6u2yig5Zg
tflQhG35WKThP4ZaddVuEy88LCZPoBM056bze5N6b86IWInTrTmkqDgzsqhe+doutFRl8Wh60x1a
EdUZ939tmW5RLIbMqe8BCWFLO+fs6jFDriEr3RxBBNfvBwGxHN/1xAXxZXOlATDxNNUQ0pBl3Xz3
ar4TBvC2ixJwbvATQCg0N79DeYd/cZjLlinSbfOUvaZoH93ibcphAmCpG+y3KVFSfoxw78atGL5o
JetBzYgziRq8BXQOhi+FwDXpbFC2v/qV5gSaWB+EpcuxzfmatMFChFVOjguKixrEyQE1m66BUDgU
OUkpjDTDqpy5p3c7SYs5CGDgZZwmWAuevAKywQucWCHePwtIdcwnH7v+h48OwM++n2JzHXVmt+KT
G+5i35dfXMhZd0NZPQujTE4ZGKIXI3Q9vpBbHKfaDhzB0Nm03EXFen+bpCzccBQrrlCYbAXxUOF/
XWVTtzLLDLof1Jat1YFWxLKCEaJC0AV1psDU3Q2wTD9DW0Y74q0H6Kq90Nm7/WYi+2Qbsz9R3JPJ
VoCREXa8VaMd2clEnf+f9k/z4x7/8Hl+n58+p0+Ijve5B2avfVS1rQ3NsXBD/nvoQWQrWXfpihS8
7/XgIXVRJN8b0w3TANh2xH+aDiQjasDsY04JhF4SF6owCZ7Sf051s7xPNw9PQOnrjDkUwpUaglXa
6i4S1dI3vGxNNtJO6MB8eh4yfWH2DLzYeJWaVmTskBrVZ9zY4GXWwhZed3LBMv8U1+bbCzip3txm
GJly89uyO4E1xHlK/3Wb2vGP2X53o+FlGOFf7ODuNydsjKHAdGkrG5r0Zu1eYxFbV6A9B9QP40Yv
9WPWgtmCPIVltlvHMT1wJTJsSpR/M8WgOuQNuG7JR2q2s2gE0HQMOZbZR10B7Mv2hyvoq9k9G8Lp
CNqIO/KmaUcfzy1zTg7pYtyPLlArVqjl2ww6mM96hZRE6IbRiZqg+ts0eRs/aFCke8iluZKqxjXN
TIaqJ1EuqDlNhrkFGbM+92YjBxBmLIot9dKUHIIbJ2qqKWUGTj6asgC9TtZF7cmOQtCiaD6CFXzJ
KG6iDqLJAROHHNyRYildVE3QxIujNTWNlA8HpkOzqK958Rghb/RgZXMohRyaGpTPt+FC1PrSd7vA
aE2oFEaJfx1rlKoxpRZaDT1oJ9wWQOOuB/vDnx6D1x6aEa/6Tx5ATiEsrlIef5nDxf59NcYm9OGx
ZslZACQOQiqOaeE4Kdr9PtHWRKQ/2+Z+kOqDZL9uwAJrF5qxsWsLWQkGVlPkweqjS02kTOYmIWwI
U8MHezbdMDXvgwitQ17vJmqR6/tAhnKEI49QSp2w8tJl6QHyg+4DoMHug8vYM8q4mhNIYl1Iltde
gPj2GFBn62r+SSJk1apOMhVFdi7djIGVFqPT2E4ClNQ3axru6cLATrT5Po9WgyClsQG8P74jk+71
WFSB+HlDn2Dsve7AoQe8oF6agyEHV+isv5JpqDRUEA1uuqWPAHXtem8zRwcA5N9PBNIfqH5p92Rp
9RyqT9P3MIn7HQXgBAhyN1PdVXMAb4jN9owX7ZU66SZDNhai7wm/0g3G0xZlH78PF3lVrbjDQN9c
pN4uxnsA2F1v1/p1/mizpHjMsU4yx3S8RLWJe9xm1tJmXGypEwjpaWuCKGFJA96H43mVg8RVuoHn
lMnZNB8INMHwEloB0juBfQd892mNpHIzjPF30OB+czro+4BoxN/lHGqMbpYZrxhI/TRQVpq3shOA
ZoqVpidsZysIvqHVcou0uKGgF+KKvLC9CKsmW3tgLRggg/SlS2MTbKcZMhiZUpJSUi7KDmQt+2D/
3R85wxPzG97tULo8AsKaAqmgIn+fYoCVG1dLM0ZC49bxIVjYUCTQHcCqWcR4hvd9CS6NIbxCxSu8
OgayLFge+5seMrZXcAQg5u+g9Gvw/CN5sDAx7sbu2yRtO1lmPncUffiv0B2cZGkrduBGTUm+NAdN
adcNNPvUFeqeIXjbQb077FH0pnZ2eC45kPGL2h01G6avOFhhn2LsPLBs+dONXhW9DQVtP2//6lar
2QjI/O6m9jHzbGSni2qdJW4Xpdm6HozKfToAOAFhsk07pekBumDZITc0ayOBQrjwoQSMvTS8hy5E
6LpmdvmVxfxrzIfqV51A7y51R74wR0CgG17+6vz6q9R48TWviwTSOKn7IBl+zJXGswsEKt6uUhvj
x6s4VpwEyIM1oD9+rU39jTUGStPDAZgt4oj5YIY25Ewr8zcbDVIUHF5kQGLD94IMsbcHiMSUexsp
Gwjz2NYD2SLxpR2s/n4w8DrwbcgONxO4sG7+kL4CpFHoWKU2RnOdDy99O0G0tLTubDk6e1MtVh1g
N9ZGKhOksSdxQbJ9BNr1d+MsHk9GU3kmgbUfhef9LFP9qIPl5HbiOsZs8f89+c2nTHz5HLf1K62R
abVMC2XZQ2xehPqO7IPvXbjpAfuQTV+7CLIDt/AuhYGV3WIQO7ecaE2VB3J4riIoVUAqwljFyDNC
ci6ZzmYo9CU52P5z2tbWkhcoVm9ElC3FpEfrKbatswbE7XwwfMaPvrCCPg8R3qIOchkgt7Qs8CNb
k61H/d9Kt+MIwnSduPQD6EJaOx3XZSHw/dWlhgCkkHssGuUXsOe6kKi0tX2nmoyta390XyqQ1xxs
D+p9XGlHG/nkLjsBCv/J1QowYVW/Kmlqr+rES6u3EwP8uKmAIIhtILtYGJnxXHttu+KdsC6DAW2B
tInzPRIGYHQIJz+oGFQREiMsllkF8p1IydMV6qzzgPYGkAdt3UDSLxl1I/hvH3KkQ5KA7YQr79tk
dMbzb0XR+thumUfacvYln+6YNh1JhixNmLxTfbTDpL6G4W5Rm9P3vv81DnwoYLkfrdcGsgwLEB/x
B26G3lp6wNgMoDE8scSPg64WxnOpdd/ycoSaeQwePKzqfoDu2VyMapDG/h0E8O14QkFPAmZNTX+e
xnEeBFnVeVBTIqAFuIkW9ukhrm1tmU1DskTMKT1E4QiSduppw0S+nVLXlOoIoNj5tDdHJNAKVVZZ
aigEjw0Ir0MLLD76IRg0tFw095qVVMuyEvxV5sPFtVHrteiHb73w2l8omfqHe7b37GYmeJi90bqk
rp5C90nwPb7Z6pRKkwXC8twHloiXOIw2k8of0WEopQ9sDUfdOLUzE+ni1B73BmWgPvi8d3OPyz21
Wh2K8630pw1BgsoROuV9g4jejBBS8CFQsvzdJhwwUJAoNTmT3/g+llBHNB/5/ed8doM1upe2R/Bv
oDxFd7XVLcLSW/ojWNKBuVFBmsICKLC0HVCVKXS0OtCgENpOwc02Jf7Z0F5rbLv3sedX2CXr2ojv
MFrNzXHInYsc8gSVu7GPcAGIk2J1oA4w2YUL0y745oM3VsurRmb96eZsu4rYO60ePrhByD0ORjtv
wAX+AoIY/yTKyjYXLeIBO98MXyrGwrMU2LesAL9fOyYYyGYX1FxNiyQONTxdZL4CngiiBrfn08iy
CmTWAT2YWrJbsrPORdbmq0E5U0+YIQO30AUAgomYnT89/Gj2nJkGyBZRlq7YDh1FjxixAnWZdKoT
8eGti4yDkVhA9QGboYaQBt4HP94bJV+Rox0bKA8yK9fcMWuYbfMMpqy2DWTaLL7IqxxyE4Zh3cXp
VG/tuM12hWnLywQhSGjEJfXXEXKPrhZpv7yh3jolc19bNx+XNCh3kno7ZAaYR/xOXkxMOQ/KdedE
TwSraLeIETnzoBC4tjs/kQGDQt8iV5UKjqpUoEM11ksErfyTaQ0GcDVqaw+uDQ76K5QegJDxzQ+7
JjCXiKoG3hwhn8X7YL2Mhw300SBvjHTOBZjh8ZKnQ31iDhTqBcsdiO+AAkWPG7kvff1KLUeZ6Ay8
Jdm2c1R5ghpKk1BHoUXpWq8Av3PDpnibxc+ydsU6RFJjwwvjoLCw0RxTBkLC26WQW8KnAYJmS7ON
MtmGSSLOAqQKgecNcUC/qFL9rPS4eICSGztSqwn99lTUHXj/0EcHv9aHwAHiIkhK/82GytVrWGre
/FtEVW1xqibzQv70UwR5vAgiPtTBbaIhFHcmZItPNA+Cw6DfkG6CIBMoVSrFf2Wk8T9iSNw7u4d4
twjBWk924dju0mgMdmiiYnxiCd+00jO+ZoMBJeuikRtyS5FCzwxs7JupZ/v/mnZiWrVwBtBw0bR5
OBR7k2CBjdaZW1QNhkFuT+2aWMiomSC2/qHJVZMoy/SmDoNbbzggKKEX/0R4LTz10BTaixR/JTUt
jmh56XgoRFC9ia04InkFXKJq6gmwh0LR9FMTKYP4lFZtOjcjOeinqNJ+zTMh43FOouIbtSJh2+e+
1Z/daZqe2kK0Fw06YtTHDZPfNZl/pr4RyMW7RprgDMAVwahRX7HA2oYgWHmKtUkDpkiuqS/vmXHv
gDCQxnV21zzINl5SXzVF8aOT/1PhztsMCbDuXVj0D0NepKDlyvqDo8idABs2twmzKmjpgC9qdkE1
TW3a9pVaSZExYABjY03N3gCGu0j9M7VoUIEF+gIBgv5ATZrS9bqrmyaPUtGeZH2T3msqaltU3Npg
gdFD7oZXuxG1+2dyQVKGn6FBsbsNaHOhb1AIAASFmoQOXR6LeZIor/udCejyAgwTPlLZlbNIah9o
5sqytAXTbA6RLeGvrG4K76qsDO9QLZltY8gbLXTyqRnK7IqqO1MvHchZ7gs/cu5mp7TBw6XBPTDP
m/pgStLtNNreBt2uVajLGAkobP20sFcouAKGxI90drDx5byvBfIhBlqb2h/e/mMss6BzEQSvWn2T
dFm/dVAt9BBx+ydPpvxHofvIHLjlUw66tL85pI375Muymh3w4u23lcSmS82QYbN074JHZhE70LQv
jKg6uZlmvjCxnsI8fqnqsT6PcQSctjJ3xcA3KYDjaySjzJfboLcmVusJIlnTVB7mN+PIfPxGYl6i
vA/ySB8OXQjAG+8lVH7R0ah3K51B5t09Y8MTm6O/IovPGNY5afl/WPuyHblhZMtfafTzCKONWgZz
5yH3vbJ2l18El8vWTq0UJX39HIbKpbLbfRsDDGAIYjBIZaVTEhlx4pxiG2QcanjM9iHrmjVr1pjJ
Y5NjKRi3YftWIFalmbb9s0Eaq3SH5IW1CGpkwGdjpy2wPcTy+2CUNYrt1PAAYjfT8NHT60ekPLp1
kmG1XysshKPwEU1t43Xpigu1XB1sCmObNktjMIDvUL3Ck++9YYhy+YoVQEypoR/jfa/nG90Hg2kM
CmvEAlAI36kalcwCrQpukHvk7T1wRWEv0Lmm/lXIB+oPwO22Mi1/PNLATA1sqbhl7B+qLB4Oriqr
qFqPX5g6o2boBLhPg+5kjNDaBgsH+BmrQp7IjTxGLSy2rQBZ7B7gI7H0WF4h4zloU21AkCXFIjZ0
eTU6r7wA+6IBzYrUqSPLAr/PUomT/hphhal/C0JAcJhn9ne38ZojvZxEHfsXyKBt2whv+mVtht0G
THr1al7qqQGOzNojmSRo+ja6ZwEkjfBokzj91yAr9yDe0X4YzDhBuHR8acAssHRR738D3ixtx4Te
7VBeCtSmGuQy1C0merUf+6i4GQObL9KBR+dMVaWmMeDREpJAU+vDzhrGm1Uu8wO3wKU4k8wAFgpd
H024YFfV+YE6Mvy81kVmI8dvBlByFfpwrsCQ9ix+ltIQz6HZh+DIBSuaX/nWcwP+r01iyH5DTmBt
fR9jOpX9bHy3w2wnKx7fisqK7s3cAjA+00FfVSfxfdYU9QlPnBfqHKOoPIOi+sx7JztZQ5qtoIwL
gUXV9AXegAs6pUOgJXiEqZ6hT9HjQrhTCfU4azJ27BWQuOzWHtzqkgE/umg7X/8S1b22KiqT76mZ
ImMBdUz5mBpqCwac7SICM8yXIKl6YCt0b+9GXnJE1amzxHJoIdKmeRrzMDrr2uCDQBcwAAjJtiut
8MJDoZrKrVFuelhFZ8QroYkW1kiGAYW1ApVNdKDmh5uhZgNYDNxoBCoY61dUdoBhqyy++Q5i6ipi
nui1BNJKeJfe58UJFXHO6sMDKQmUACRSLh3lEbSglCcPaBIV38LqfQ7y0KA4By4icCTjgaTftUim
rccKNSB9URl3KKU37rLG39SIUt6QRx4nFhAHfr9AdAo8u27ijAs8bYY9OdsWarKboQbmCkNpRK3m
RDiyXtuFHPNl6WibvmMvJjS19inomBatYoZhY1AeqQmRGuuRiea9GfZDvIlRqrzqq8bZlRyCYbRX
d/BX75pCxivayFMvNWm3PjvbrQyOCOokC8pqtXYLquCEd5u49jSAlHNxaGzLO+pAbU3ZsTQAJVeP
DCsNIDulzuqhj7cDMEDTTPOAP+dEpAiqhKs0wrLHzAB0i/Iuvfop3mj96N5WAYcJGIJjb3pfZ1OX
OJBEsHO5DNtMJEs3yptVorXpZmqX4ag4y2NrP7WNAC/fquAXmqLInfQ69AL7QzUYeLtp/gwltiCp
6w9ZfMxDmZ6w2nk/jF4CsM+f7agou2NeH8lOI9rAt0CjqhPVjHVxFdh87AIIBruopbQCzVyQjakO
/PcXSw5Q1HqmAaEzhNGRRgXSLorz+5EN7KFvAJMZ4hvRaOyBLJY27kEfIa6NMnWWXi2SUrhH8uDI
SKzqBkpotVY7WFGhVLKpwCFFQyNIyR5QjOUvqImSWOPyH67kWpW4xoC41MjC+yJjqJQeq/zYqkPc
W2iLIcqBGRrzI51Rd2GLHuTEVg/exo8xIblTP3mWYwk+nz9PqV+ru2oNKa14a2dhuiLd8H2uqsNK
/E5WZq3LswAA/8yyLF1lumkde6f40QSpOBlSvB/CxBYnsjke+PWYnR2pc1QeAmwNiKN9uFBPjwo6
UDqDVy3Xbuc01di50VEfqpfmo7LcRpqBTJSmooPWgqJSeVGLXGngGLXTwCmj9Wuuefrf5yL7xxXn
ucxfV6SZTc6tI2qx8fjEw6hKUXlLCF7vo4ntjvmYtHiszL1YTnxuUi8S4lFm1mebafLcm02wx6vt
0JoJEDtkm049AFT2iWEcyEYH7pSoZ1YHlBmApPQ5arGDAG9X4w6PGuD3XqI9l21VvHLLe/bwQ3gF
FfR0AjzpdPJblx707hOkMg6qm6uR/2GK/+8+kABDlRf4u9dMMHaqesdeENFDHmXRpoZO7cQOYblQ
dilLnV1a/MlPpvcQj6b1/LdBgWfWEzvEvw7qk9J6Di07PkmO4kuRa/2VDm3sZtDKXM6WEYG4qxOr
BXkaKdFXXbFZ8tLYGjH2qI40hk9DM7HUgqoIpik7A1wdeq+CEuoKKqZ3rYLI2KYBiGDJZiNDuahb
l4MalJfrDjX1+8BtsqdBG7e8MgFqVXbdSv3ZLsPi3e6CsW1fAV/3xArsIT/ss//v9qJC/Rplr6bE
l8pegfISmszDlCyrQFt7En79MOfPss6sth3z+uWcP5NIYSIKG3ubOSkm7PAlC+3+SKbJHi2LABVl
lHMbtSA9RVb5MF9a4IGzrapoWM7T1EH3eWrqGIxsmpom0kHlfBWOuRwNVAg2zojAYAZIyiUrHWep
1U2OOoA+uEw9eEINe9S1PObKRn61GUBBEQiSLc0wjaUJPmaRYPdBQZOa9OOA5ek002ya56zidIv3
jXukTuDA7hKWiVOHMv5Vn7tYcauFzLTywIuvHGykZpXJA8/0rsgGUHWpJi1XGA+Ra5NBeiSb44Hg
AKDwG+qc3NS8DlLhm9nGzZ/ztNrgfZ6WBvkaglmJbFLso7AMomk7MFpTJx3aj2mDBluFocSqqm81
ti9brOxoPeOFwEFQk9Yz1HS8TqIQCamJuUm9qGXD/ZKevBC7ng4VxNugH7/5LbZEoat3JxCKY41H
bVcZ6YwOccAhEZvWWxoagGUdrw01hNrzDEEBgn+rq+/+sE8zf7rIkPnxwvW43CDE0e17N7w37U7/
6kKI1Q9Y/D0XSbes+8S7QPC3PYHGA+WEQ+F/M6ozOTCoEi8LF5zyVV+WZw4dkRV1OFsLGlOvUHau
Vk4l47MfhfklGoE9QGor/u6YD11pjN8sFKWvoGPL1bI52CJFjNhDA+FOvHOHr7luN4s4tcIr5459
oQ5sAVBboTo0lNhNHaUG/uXARB1FXx1cIwK1IlMQqL6Rd2STLQPKbuiGuwqRwY0VavImyCLzxqj1
20YtahOkkqglWy3aaGDMhyIwRB5D1zUPiKrsqahlLnShJtSd2QHk51Mn+ZOdDgNSSwcWO7s/7Wpa
sENrh8Jod5/8lZ0ukI5adERBztT5x3BU7yJ/rMvp4831NuQGSCQ/jmW2nac1gak/J55cVlrTnx0H
CZ0emPybLsDrGoVm8V2T+oD9FlBs6GufLw3bKJ/dpkYZn6yzr54HFICU/LufgjyJO+KnsPkqTXMX
+qF3SAYl2KVkzbL0reAnUmeAcWfpax+/oUaverSFGNYRHo2nSufF0UB2dTN6NhaVIB9YhLnXfrfM
cKmNWf4THNxPgg32s6/1CO4j8n5xNF3fFzZK913syW4T7nVL2erG18Hu9tIxsp+6Ox7E4FdfAdqE
QBfYD13RLCLZjfe6yZNtYFfpoXKb9Mb2onBl+J38CiT9dijT7Ic+RF9ElgxPnewH7D4NfvINYZ9w
Zxdrt3OLZ1cgHKhcrXbcx64XHas6ZssyTAQosFlzjD1jvG8b4x48HewrNJqh5hTY7Qn6YeUdaNpe
yY4/BlGZrpJnDtq627qJAKSOvZXmo7gOBJjhRct5fK6MCJt9y+pea7Z2kph/B7gGMlnKwWycYYsa
ymidmCm/oviFX4sABV4IOJSI17P8akB7zVuUOT7xmN2QCTVcGjLT0reiRa8Vu1Brk41UoA/8V2u3
ppfFC4SN5cFS772pI0C1wBgUV2pFTlCcczM6z4OyAm/9IYpB4vkxEUfCeIWbKdloBBHBgvp9YvJx
I6NZ5F79ncjeRsXHWaZiOLb5gjNF+TYRv01H8qHDp3bZh+OxAdZVGN4BEjYL5oDFo8isy4RZGCGN
geBAsiGMQ8jN5owCjSfqJJMTGWfT6t79GyDckSYL2VGrPbYkOgq7qL8UsW3cmQianf5i7yr+2Z6Y
7ReWNe/+FQBAS2KvwO/mix8k5l0foppqimTxoGve+V2RBDm5DrhBCZNApWo5+BfaugX3RGBf8cUU
jx0kmXYtSrg37WAZX0Y8eEPhRq94hYE+pUm10yDYeAOVag9EGShIViOR0y0eezWyKRAYCp1yGkkO
LEARGI20gKi4EQlEx91fI+mauguIIo1kkad/aQA+Iges9FB7Ea7zsLbvgBBPNvjP8E8yjcE3DPHq
ndVYJfICkQW1cKFDj9oCvaplpt8hXbQZSncMUZMYrcHRZXxPbFQWAjGbPLFRlyvflOZNIUNt241d
e3Cqdjghzw7xcbeo7io85lGe1/EXLCMeghTg3kV0N4oajGGlWypVEful0XS+/NtnG4X1L58tLPVP
ny3WNIjsqtovKt2K+iZfNlbUHqbiLNUEar49UNlXY2p3qCNp9qVMU7lAZBUUchSu82q3WlsxGAMm
o4O07drrI22BNDbHrrV1Nz3EzJZRH+BbJ2NTxHhHh+w0KhWvXh240N1NE0Ls3C37rdW7/KABEnKW
jujPdEYHkRRgKAscZzV3VFXwGjd6sMhrt99YSWjtPbeM7rxBlbQNoPoF8uSEEs/ymTwG2zKR37Qe
Uf0jl9BjDw89HiXWnNb/FOOfTslphBOlANwkZhvZR9j2g41uQHCXuR5qUIJsXSlYcWM17cJogQzs
AAt6cBgg0nY6fiG3QAfNKStLROA67DXiuG0vrXLrQtTyqeF/c+tx5285oIiQsXLFY53nW5RyI6+H
O29jsmjc5qops3KZQDfkOeWVfkhNB7Lj2qi/6Kz/MSS+d0Wiub8BmzYq1pW/ZfjOshEuMldq2lzw
LfkPifs+bYG48W7MUdkOam0w7G48YMaWyC7Ge9raUrPUk2Q/bXxVLyo24k9NxDLjfVLpyERXqC71
CLgaxqxbGEbH1j739RMjtCteEp2zQXnG9f2KUKc5hi3iNNloticUmYBeIgdR9QkCnYG5CUsUlRdu
LzfUTwfNjb8lTmlue24K1LDgEPOwOxdNVaCUP2NgkPGcfkHGuGjefSxHiGXZNMj+Km/qEG7Yg/8S
SgtpieQttNbFWcgAYELoSy3bAhKNMgWaH6l7nGLl1W7A+NYuPIQm+wUZa9VDZx6QMvuicm9me2mY
oP6YeoW1MkoADXusDBhe48eGbjTcQtG5TW3cc3QaefellSVQOEPcnA7IUWUSId1f7Rb8Qhy8/mT5
NJLaYxob0Cxf0lzzGAgJIRSvDmbuWmu7z5zsAnqwdqODC/xSGoF11sWjoeBedCAznY2RtJZOMvB1
jJWKiz1I4J3GMF+SS0q2wec19Hsiez3PUMf6I3YnEWj6PMEXGlTJDr460FmYspaDScGBEfs5f03W
dqxtwHeVF3NtKJ03w458yGSz4tdomnJukw81iyJn9nLucQy3WBkOBCVriYSR5PH7IUE0ska9PNpZ
71UgHAp/TLaMesid1W6x6XLtJ0UgPwUp0ziGyk8E8vQWaPYT9o6fo5l/BDdpsMfCRy3WnoCCts6m
Bn5AaUUDlOKH5FwNGQf3ktBuUYRmLqs2MhHjycIFGCP5Wx+ma4AUObAfMYRrWBD9EEn1WoRO+6Ue
kLfXnEi/w4LHA/dko+P/sUj3eGl1YMGpUc3vpmsHL1fcD4zju0jkcJpONUtoB6PGmoqnFSqJVA8d
HAlk1gBavB67wTY2UbQHOowXAC9vIdZZ33tj6Z9QLFgvya4JkC8WdVTdpIE1Xn3WY/2iBkTgCkDG
qGBHG/XFD14BOV2p88ewGOtFD0a+Ex0GqeUnXR1mGzWFFM2SZeamGAEIl7w5N05YPPpAwd41XrDU
zToCrmVVOzx7ZH1bPCLyCnhjKe7IMSyyC1BS3g216qR+63k1TJNArw60qlmE+1DNWagNLR5Eck/N
bGTjClgge0vN1iuRHkSAe0PNIQ4a7MZqb2Wpi4IrNN4ju2EtqReZeO1QFaC3oF7P6eJz22KFSr16
b9Y3CBncUieWrvGiZIO+yzXNGsG2nNYoyKgPLRYHCCXlaXDGbys405kmyy/gy5Y70yjYuDCroEMA
fgATvJFjY5hDmVmd0SGEKsAhiHGYm3/zm4fRCHKhYXPz/32q+ZJ/TPXHJ5iv8YcfdbiNFPvOuA8i
iCxrUAkpFnQ6H0D8wVaFVfYLCCVkx7nDjUFJXxX5ryHUnrs9NePcpLM/L5C1yEgaLlgO//tpourj
g9FV6JNMxvmqZHTqyi4Wjm3cjiLG3k19iHkINScXOqUhZZk8Q3mz2mtWXFxbSEMypIJOXDF20qEc
GFAgWlAuB9N6t0k6S9KNBlGj86DuAGCjRbOpRYpaiY+xNKJIgJbrXfM820cdtdtjhicRXXXuGECv
Ix2ZXrgXYWUuos5Zp2XsL6crfkyMKBUKt8HhLenameDYJVdGspqmosGReMlcGd1MU2XCKNdRrFWT
i6/5FwskRFswTIiDI3RxmM7crHs/+4uNXHrPdjPc2BhHB/5xNtscNc08K3XMtgosocvExh0Pejf/
ruxccFNFYFKnZsBS/06YkNCWqXkTKY8K8mq7qGXdkjor2/PvCsRb8krq52mQFFAKRBEPIl+AiHLR
8BvPsi6gSaneypFdNEcv32zhXiIXJxwWL0iakxtn4Gby9WDv1v0jAdIJhh4qLDoiAZN9NpEH2fNq
vEGV+UIfsCHIWHIFgZ59m8SJe8EDaU0tOmgj2Jwzq33rhjBFpq8FIq/0q2bpOQFYDNw8PNaZrfbz
lfPSfpylifFuo7Mus52XKBqyhV7k7svUG251w79PhUhvGWPpLXivnVPTjkcyQRwivW0BxL8J8CyD
al4fLsmt624jkDFdyYsObd3sUquQZ2r1cZLe1rx4LlwOJg01M5n6BpwVjmaG+9nWFVa99BI93ZIL
dWQiR9FFgSIestGcUQU50bC109V81dAV1jbtwUA9zxdambl3jR54LcPDB06K0TvaTntLw+hPAi6i
glJp+Wl2owINbzJ9hPlPSLGjlGD/uswmHtTX3nej0/zJhBvECwM0iahJxRdGvo1TBwtNc9xPf1Vl
BoCRmqCrIhc6+CM4QBqjMaa/iiZ1Ox+ie3kulvNl9ZZ7O60Cbn3+S7u60w66J7/MXxwCpOD9F9l+
/nQ9Z/5NEb7QXNP/od+XKuo63EzNsbQPYNiQqphG7l0TIglakfffkqZ9MLM8fUgg2XhwdR0IXWWH
np2lFe1lxDoc4E+v2bSgMtp7eWk/ChDdkZPumMaydfT6HFtMW2msyBcCAnz3XW88yXbgZ6laTumP
G2BFwJxc+cZ97fT11QPpVeulxj2ZOgPUXmEexkey9V1Y7vK40JfTAGaG972xCYQwwMQJiB7W1V2y
p8nBiZseEBUxFtSkAT5+LJpj9Ldk6kaEErO+q7c0OapN8lNi8R/USR9Xi40jUrjhzXT11pJAm8XO
mibz3FRedLu8kD8d/CT5VqSucaJWj+XhNnDNDnQi+INGrQ9vgVRZUSeZCkhkLuw66A/UTMfS2rkx
gnXkQh9BojJOH+/JoLnQePGrUd/RBwCth34IRY+tJPZUMn7WY6u7HW1XXMtRvgXS979A2n1YQxFw
2IU9mpHQViDdAkYz8f1TWedQ4EMF9RfwFNqgxM3bY9nFgK6Zt5O5gwKfqCrwhSBGs3zfcYNCbTfh
9GZsforUx7Hj5eITUM9KGoiJG9adho9dhsEz5a9Dnb+KRhQPJZJsO9FA4gdRWv9BOVBqG2vAV7v5
qiHI+ZowACBTaf9MreymzQbzRSTtAD1Qk986VtxtvcrsD0HlpIhTpDpYA+3+IR2gjMsh0PldDYdG
qf0zxnA3RzAYP9FgE1gZfhqZjpIEVUceexqYLYwUxWdZ1D9BowJczrDPblJVn2e+izQiAmqTm4Pa
e3JDdcT7bINym2eLk+8BER1A8ngAzTfKO7RFPrzlbgR0qW8+Q3a4AijRyHdN36ZPVWef3NKIXlHP
ky1LwKMvwjX1c2EMSK1ZQ/z6MVJmEKOgkYUTArZtWfpKSxIkiEKePdEZD510OpN/sf3NL9QNHc/N
MvuUZ9McaziCGWz3Kas35djYcK+x0dlTem3qdZElWzOtQpnJR46OnGmWrGp2ZO+TbMFHJHYvZVeW
Wwf0A89mXk58Vk7mGevU8uo9UEgQ582Kic8Ka2nYkxYE2qavPSl/D3EyVKkBpsCGAjzKZinNtcLO
LyPHBw92FaX/pi2XiVgEsQiOfgrZEUBl0uKSjwwJF0OuqAN5wuISQ0PQWiVjvwKGKjjObsHAos0Q
Zu6yt1HNKQHUOIq86x4iafI1WMr6zdQcQcRmOzU+kul2D0IaIwhcsxN10kG6IAxDUdcttWi2PjXe
Z7MN+T5baGnhphO8RcTLM9MFcWZBfugkPaO+UKvRs2aX+Hm9pCYdEOQFMWfYXOzKB2BTeTQgEFva
SkqEbH+ZY/JQA36f429XsSpov5YduCejwS7vtdQ4EjdDAHXSXYpaq3Wvbgpo9MUqFi1vKoh239ty
POoQf13j4egeoyaMlq032qcmLawnHXTpE22d4MUBLJTlKgRq7gu5BVllnww93Hpm0aGo3nmlO6Zp
IFxRIWZx2+p6e2zDzlvpYRq/ivxcVJb/tUtBuzq2Y3zQ84zfq4HUX6cFNHRMwIWsOHX2aYZ5nMZ0
3kIEfKKola/IlsplZ/vRNfUMA2KuI1hGrWKEiHL67sugyCIgx8hXBpKnHRh6wf1h66uezixsVSUX
HsIFOJt61ZkVfWNtDxV3D2VC6gBSTBFuGwB6t6y1kZQVeBK1WEaA398dtz6eM7eVi9S64kub/jOi
dlg1DoKu9H+ZRV1yC2U5pcF1Zb7Ovmbg2oWYovxqjr2+FGkioaUXyl3rdNpOR6bzRqIkfIm83PhS
9f2JOLR9DvbOuJBf9SqDHCTqLzSZ5A8cpfco3cZZWJeQDcUj+UFLxLtt7qUzruvNWvIazEA2HpQo
0cgP9JEDJ8tOTlV/mz6x+lOcEmRf5JFHYgfFguTRz8tTUWj+QwLCpwOeKOoulMNXZc90vC3MKLIP
jguqlN/tIxIZi8Joqh0ef/0ZC/7+PDJHQh/aLrapWcaLSu+TYUE9bhSPi7Zi0baQA3TNNOggeL4K
aqnmbHPTbNgB21bfdurQgFgf2QvYqEkds61o3GZTBWa3JJQb4d2wB751bSfYE75ttmtuMm51YIcX
GdG0zspWvlXfIrfWrLnA0yPUDPOGp0xbx+osdIb3M7L9rRfAUtDnACu5TfDrOXhIHWya0S0f65q/
WYgyvsVVs0EgTn418iBdAT81XITnIbJnFM2GZ66zNPmoLQIvN04eMSJQoJjaDBE5rHPCA5no4Koo
Mp0hTQEt13KEEC3Aq5vEFahWVgV3BOIiGwgAoH9jOWcEcoqLrx6/XJgv5tjqu8RmeCSXWp/ubV3D
W6JKoYHeNaENMR0jeQtwV3imw76VfpSsDMbyi5/q3jEai2bdCy5Q6416cah5vtlN/nMouvbBi+J2
GwRFvg9zBqU0NRl5jBYU1+OGfUNoP1kF7shXru4NO1AIEkadDj7n1TpwmbmmpkTx3p3z7mBbbOvk
OeDiQ3s/8gCl/Wmc75HTQIEhFB5uoQzybqvcsxYkex45679pVgQWXrWqc1SpeJdH+gqQRandI7qG
b0HGYbmi2v8Uqasdcr0mXmFQeQKRYn0bIRgz2ahJHUC3tztrqbkgQOjsznxEGXh3sM1ScVN7CB/W
kIaYmw4IFPG9WufECoGQ9hx/mSqGcUi1PjlNHd67rM1O3ZAGS2L0dn7ZRWFlp8JS8kyIwK/B5ZtB
lLBc4LY1XsG3IYD5N7OrK5wBXC/4j8hY3N3rXg3CIfWoHaJ33y4Co7FliuguMkBeLQIksrA3HL/a
OpR5ejE8Qy7m3U5ADHBkTnbyH3kSrENtRI1B26Y7W8bRBkkO5PW8Ec9F5MrBboOikDTLdkaat1/I
I2pje5tAnG+BxVa+nKjnW03vt39tE/E88mWokmGevzMdUMNFTgP1M/pKRf25Sb2I+Ms9ff9VLP+l
94+xs3Onpqo8TWzHcDzIAUlXSKFXxx4RgA2vDeueAxIGmWM+vhXBTdnL4Ic1Vj8t5nmPIjOwswz7
4AQUeD2NEXmprfmASiW63/TBrreJFhWIPak1kFALHqkOmT9aS13/NtdMz3XVJcgk9nkFcR8bldfS
yRsIFA/ivRJ79oMmA9bmXf5o642O36mswU2TW5uMAVwcp1V5RhE8XwP2VD3VrvGdShs15zseW+nb
PEaPx2ilBexFOPjPpKo1IIyrzdz0m77aQB452mRuGJ7YgNIr1j8T+r0oOkjTRcFw8WxPnkyBjUxc
Bca3Jp0crP5e740FsgUVECK4JQqsMBEWtssTydDkqslUk3qtDrWd1Iu9ovlIvX8bmzoRMhc5B4Gq
xi9YJmBdCQFas+q9YyV0LDWVXdYOCAOG9qUSXmH9FKnr3UGPdgWG2zC/jUJVwCDiE5i6mf2do4Z4
BVoN+0Yrofo3aG76GGZFvYaS1HhGyVd2cMrU2Y5lYV2tpGTLjjnRS2fyuzwr7J8o7Ae+0RdvUfVr
uBsJwDe61ASRP94V4EfwEYrx8xNruwDogf6Jbn+ymzZ3tm5ZT+pD/mDmV9R2HzmHMNIsSJSXUbtl
IgIZ7ghBornDKG0IfmhXMNiAiaoEah/BlUXFYnmkZjsU700qPcTb4XPv8HuTehMd5WH/dmwxAqNT
8XwFatsTa1y+99UCC2hEKLJ5VR6dqU0H5RIUI98nqRufDCw+ic8gEfJHwIro6sjevtPH9EJkCBaX
1haw0WRDXkM+/kCVXnjF2nbyIrM5WPDqM3iplevHXOCvmLx4Uzob4TXWGhFKAIT7Wn+OLXDD4b4O
bnnUgI8bD/8zamSQgwq6CEEXaZ1HQMUhjthYd23RtMvC4P2XxLe+db6b/jCrFsNVHoplFbZKevrm
+BBa7UOmQ5AtxD0dNuBGkQPSJJ0RnwND+5ZpgT0tKLvUyE9FEn2jZRptEDxUuS48q0sPtFjzbfwG
UQxfronNi3i9RB9kZ63Gq0Ixf5G97QVKO5Tdlt5ydiU7ZDozvBj8agHC3nGLopn82YW8ODe86DUP
UAbtgovtkmSRvHgooAbUoI1eE0gDMB3cG6YbB9vfR6ZGPF55bj1zrGzOoGDiZ6x6+Rk7kGTHeu3J
s+L4aCXxJjTz6j7Lku7qpC4ALRLKoD1iLss60PUd9Woda09h6H2devXBeWtQ/HHE4gi7FsfWIHmJ
CBn50gHEdRsmuXZDrbjyndU///E//8///t7/r/BHcQWMNCz4P7jIr0XM2+a//uno//xHOZn3b//1
T9v3LI8xGxwWzAf7iON46P/+7Q5JcHgb/yNqwTcGNSLz3m6K5r41VxAgyN8SHoSoTQsrhG59e2f5
ilUBlfR3bTqgDFcI9w2pc6TP+fdOW0372FBG6REVK9uUVliSsW4HqBnLLs4Y5VuPeOUgl2ovoqGK
t5PKYBq3v7VRR3yJAISZlxlJypIVsjE5BELATESHMA0+28i5yrOVjt/4AfLEQM+qA+N5f7bUoU/a
elPgoQdGpl+9WS2+gEw/37FOx4qd5U4NPJLXTS40lpxpAqgp6Iv//qu3zX/96h3HdvDLYgw5aMf+
/asHPV6hycZ17lsZDzskgUOgpoxxndta9VKnSJqo5YQcUQddeXZ9JQ8HNU8o1dYBE/u7V80D7ZBH
3qd5pK5oNqxeQKxYOzDWRC9ZXJurxErl2YUk5rEqwZMxIDf1NIL0GV+v86ZcwT8NjLdy1QMojYTZ
cKLbzKiHGxEl1sG2TTxzUdLg/offpW/9+eXYOqK++HZsQEMc5rDfvxzppZUH6Dy/nxbpTslQl1/Y
T8hQFLdQlO1uUar/SI/DuOHahh551FRegGvx26GEVrEZ+d8QAxZrh+UcrGl4MEW8gVgDY+0XU9Rn
V60R8VK844lePDOthGRQKeE6FPaxca+RVtRXAO03SNiz+0Kx6VfgtgXdQRocyQbKsHTbluB/pF4a
UMf9hilefkTNoFpbxzbq9qx8ieBUsh9dDtb+gKPksQ/AmWHJtF42AaoIo/Ye2vXs/g9f27g2jrn3
oNzxx9KeFOZMwfyD6iT5ubELUZ0kEfTA8lc/GXb8o5Z+/tCqAyKFZc0SEIChkcdOt+hQenjI/ZI/
mMKoN5oxFmvqpdFSZtPoAuS9N1O80S5NfW3abfqJXL5rXfVUNtoNdVSmHv2HX4Tt//aLYLruGfjH
oJjtogzZtdTt9OlJhSeLOYBKJrxneEVBPk7vL9IAvTLVGcbVk+E35jdahNla159CFvQXLfKxRNNq
SEEm6ZlUZSeVWBKPneRh6bT2y7JctErtLQYIENo7VQJxmbQ60iDqoOa/tU2ThXoabP8vY+e15Lax
reEnQlUjA7ckGIfkZI1GNyjJtpBzxtOfD82xOZZd3kcXKHQExCGB7rX+0DQOKJtJd9K9PczqnTAc
9U6eGWOiV6s8mkBbkSgSe8OJD7fmf/S5Vhh1t/sfz56/P/aXDxMBKMsQluNqCNG51t8/zCSshZpm
wn+yx2YiFZu5KxX+woMWKS6g70zd9KmbvxfC3Mi1ruxR1yEsvcEYULhFeJY0YunAPe7LfUOeYXnO
1svT9dMBktG57/Byo4OsxuODoJMaEk4L5nxdJyryrprIHlU3iVYy2CIbRKZ8NJCdiYgSIOuuGF2+
jssSLRvfTR8tcC7//am49j++YrphC9NWNSR3haH/8qmwojKCvE2tJ4Fd7llfDDOQNkmAsC0ut1IT
NbDi2BvLx8iaU++T9HKBoYGUS5Z16OdBjHWQkpfSyr49gYMbrdZr6lhBiztr1hIKWJjIc2CFHNyZ
C2IwDnZ2V9pvt16NBTrNFlg3DktoqPRjRDEiJdjLYrfUDQ4MpXDS/1En+5VLqOnaeekn66bGYalt
KO/1Iu+9soPZeOYxjK+IFsQodVnVQbZEFR5bfo0Nl2z91Ns1mgaDXMM9hZ22fAWmb3ydym2sNfM+
NwGqLPWiGC2eEQQVUU1hx49gvwMY33RWfeOOz9pCICkhIpO6Zae0lJa2YcJBKW0Jy2ERFgY58s6D
6h8w9y4vXRshMz+3/p2T2V/TvGufZFXBq8tLyWFsZVE2qCkUKqF+/+/viGb+46fj4rfhqpgLuKbB
Lnxp//QcmlzB627Sq6cwVJeoc/4WN3X0Ix8AHfqjJR7I/ETA8wAAo68X/ihRxCC/77+XpJW2+Kai
kmFb0cvfR7p1L9jATCc3UyI4rmixWENcE5NCrlYWnWjehGU3P/ehjapIkG+jxRGvLJTijEwsUNOl
yA6j3Tv2onKzFLMa8dHKMce9LEI0+phSFrFC3kRAzTaOzrdcMoIiX2s20Wy1n6jXsMVZGdX1lThE
oGo+pAZUtyv12swQksAJTL1Sr3GbK+593fxEvS6Dsdl0Q9ZdLyGvM0HMAfetJfa7ptndo6W5wX3S
w38dIfG8652GU7gQ2QmEgv2iBtXBD0v1HVWRdssz1d/JbnGM/nlJrmtoHfBOPTsIWW8Z7ffbtHow
EwFehstpy64ICMWXp6YzZnCjWDdOVR++oLlugM8hWlfbzWFqyAhAK7DXqF9Ev7N8ylfZXPmvST9r
nq+M6X0ONnTfFb12kDOZLRnA20yDyIIntxwhJ+OT1fvjWsM0juA03GRnOch6s26nTWPq3Vq15o86
2SD7jYzShdCvczjRDhOr5t4JiKDkRpd9QwD+KJ0h27i9M8fZfQfEaK1jewrhT2Cfare1uh8jAvaq
puvcgZN9c6Lm2Pj5K2SG5F7wOHyc2BjheYHBtVn0L+S5AuzsguKlyOYGm4Cy38miVaXdoekBjssi
Jsz6Q9OIbdzpxSMRdtUrRGo/aVWR3ovK3qnTaD/JqjHyW8/X/HmrL3WaUTU4d1y7+0OaX7QyP8hg
LaZBqBum1kEGjEKZIVvq2tEGG90LCOEslhyk296VXH2MapOgXtEcdL+ufvZa8l2PZwfOa+Ov2aYb
D5WqNzsjbRTwQDNyDbA4t2XUFU//Nk+aHMasrHYELPpN1WOJl0flU7mwUYBB4pK8EFFypcC0sUlz
flLUyYOJcYDsa808pZyoIic/Tl+dovDmqZhe4wSChlNZKrkWduysbg0IGgUv0kXc0ExLD2LReBzq
tiYDN/RDcm7iolo3qnAf0ScNd7pTRjjOFNMp0YjOA0m0ny2NRIFVhM4POFWbNAuMn0Hn3vUtGRk5
HDiA+2gEYbQD0DRv//tJqP/6tmTVYAhd8GKwVFXlmfL3ByFhqKrVRqXHMF4lxDr4pJckZQC5qQc3
7NQ9UmFERGRdj3dU2PYvc2tVGN6gkm/ZpfoY9znrgaHKfiv4VgIuM95uPcDwBySq/WhvLxIrUmel
Q2SV/U/vbqSoSrcY2MozLBwxxl0HTZNd1xE66ON1Z0zJpQtb7UE2CDIgD//9Mai/rkuXj8EUrBuW
f5Yld9if3gf2OILzdkR3+cC02+7CJOUnL3A+RsSLMICuzehl3n70aaB7xqhXvz4M5IgyBeQvf/1h
iZ4dmbJ4/d+3bKi/rHNs1VEdh7+cw8PD+MfOE6apitFgFF+uC/rZt2uU0IPoGzHhdAnKo7aT7CrX
F7s/q+U7vlaBUv2zOkC38Vot9C76htXGrXcTt7ZnRlWORtNGhjkz241eNRMtlyLdTGGDcDApDy9P
1PBJCaqPM4wQDG/ooHnkgWp403J265djkfc/tuNy/3CLhJi809kGG2wsdMs1BOW/f52HaR6jejaT
/eRD9TLXOqYs/YzVts1CkwCS/TTMA4a6C+Fk6JIHQG/1l1sPXzFm8kPauBoCH9dGDSpDNI5YOYUI
TKe8c2CBFuGzKbLqOCytsigPAYngyRqDU2gIvKr+Gp8PZgJPWFV/iOHuv78D2hJd+Pt/lx+vY6MS
Ymi2DSfr7/9dqBbZRCYr2F85XHq5vkZkiO27Zy3ISVyioVIvh2QOGnTAqe+nHE4bAtWrxELFMeh6
hPmETdg60PTdhJZzyH4B6u6n8q1dcsKc+n98m/kj6Us04NN/xhQa/xPX1TUiPIbj/BrFErj6FnYU
Nru0S4xjh134GqQQCLbBDL5GmYsEHsBzx65hShpjtJL1IIDsLVqMJKCjPPzqiiLF7Mi0Lio5h9eM
vKjslhdmfheEhF1ksTCRpW7iQSDqGLFaHtvySMbsB2Cr+GdWXlg08kbKA52MlO+8L1LDayKD3ZPh
p+02E1V1atPePpJEHnZtbcwPcLMDj0e59rbM07d+9HOeP+bRFJQeLZKJZXlRg5AXCAqS/QWg/dkJ
kuKo8etWl/BQhwJV0J1n5bVGd+Mie8lqWZy6at7Dfv4u62WVbJSHqa98T2XZv75eQVY2y5SNOvar
Ls+Dnaz7dDHHbnfdFDd3n+qyPs9Orag8c6jwm5RD5KVMyF87La2zz3Wyj2LWxeKB1hOw+OddY0XN
ntAR7o6VVnUIBCqIKcwxXBxV+JlOmnuw/TTzFJca4fpE9ZHJ65T+TpYLpwjWbaBGrG6nTeo3Fq5q
czKtEVDmjWK12bPdhfZ5Nvx7ywgpLVVd6qurphUmXiFmRv4mMO4UI/t56zGY4ici2DaPdiNhvchI
EnH2obWxWZZzuMtECKcjWtCZZ9nDSKtkT2ycAPTSKOv0xNgQugofrlfK3GmbTdPsXeeIWPHGc3xv
17uoSVCKW8ZpjZNvVFe1N9cZCr961PG3vE1qq3PkQfQsd3JWYy79S5QGR8cUZrGGDogjRelP+1Rc
r9MGvnHCuuVNdpfzjKT1Vy1CmkdZ9EPHWFg74DqXW5CHKkBPI7W0kxwVOIGyr0v+JvKuZJ2uQUcg
132R/SMjQpzDV0NPfjbT6H/TiyY6OWjD8Yzpt1poGE8IPRpP+owUFn4S7qa1zDBfj0qywrEle5Rd
wBjoUNhwI400rdhosdHu3B414Sb9ng5puh1nIzoYilZ+SWefBYidfgcB2XhWW2h3uI6OT0rf/1Ar
P/kOLoqlRN6qFydwk3tWp9ZKNuTW+LOvbOUx8ovkNDdt6skLEBm/cxY4Y9FPF6T6kLEf+VPIi6T+
S1G6OuqrY7pLy8HdNYZSfsV6ez2J2t9qaQO11CWNo7R3Q1yRe+gIBq55usQHNbEFHGs+MiKPYlWO
kajWPg8xXw3yR9mqWlHvWez8d7IYKi54JoxXr1PVfIcrYjQXx+3EM4YY0dbXCOTJYpXX4h5K4/7a
tx3hZ2MVUGz9Rv9NzmaXtrLDZNdcswtXnzVlNJ4y/U62XWtymBAZiLfrrTpKmx/Zs2C1sty5nrK/
QkQE2lDDS5N47Mc9LzHRmGTdTt5HVwjjpBv5xz0PlnMPnDi/3vPyddiibVBs5FVTEwT7bNtk0pcL
LAd538Sbh+t9/dc9y0Fjo/zjnoOkRrCfvNt9m4/bQUnMXVe7h5LcHBy0rgTYofQsLeTplHY1sFVy
ImVkm3tXtjhKAVsxT7F1u/ZsIXXEphPg2rbgQpY5BhDVWz9y3hI9xEha1gnkRcOTPL3Wlr0mVkDt
/FxJvDDiBaAnz3FTweeoUXljCZI+w7tMn6sMR8rBfZQdAA3oGwGVaiOLpUi0JwbLjnIIDmCON4RD
vpV1jUOyuIvWWKFOh6JP1x/DmLcJW3A5XYXuttanzyIw2/tJtXa3Hlk1dfw3u2Iv5+rm1j3zieT9
uirLO9lPDq2DETs2MTYHWZePYjhNRvw+V3N3cPQq9YjsxjujHc2jSPLsHIw1K/XR8/Py4CQF9lYi
z1ZpWE5/hPM2ze3m55TOv7GD1r44BcmFuPZzMOEI382NwcZSa4PH0UdHJu+17JumOuSKGQRglp1O
q32PTR0h/nbOnuSVx6kwj3E8WgekAXelYyEvpM32XRuHf+iDVpEmVRC3tBzzHPHW2BploMKmwzJ7
Sip3LXwwD0qzqQyEOVJQFt+dQFyQ0F7Sn0RtnJEPOQYoEEZa8bvSBb9VOLt+tUaRrI1h8p8b9Ck9
bBgEtI/549qw+MvjL9eNusB5hA8BbS4Mhy+ghCE4qyAK/nY9LLrh8xVNuXWnEgVz1M+3NRognp9i
oZP3KgvuqVe/Q8xb+b3WvLsNVPsQ1bi9IJbxxTWsY5Uts9auunZmjI70sVfv8yghlyNHEov0w2p6
9l21PNqYSW/kgCzfzVrsfINakmKQMzQHYPrOy+xaD7J9tmJiumo1XMKS8DzsRvzOlytlboDQl2G/
8LNrD6MIk22l1f43v95eB+pOv9G6uTiqgggXJn9frzcCanal5HxwCRuCs0b+Zl0sEwJcOhZRl3+Z
nXDaa1DBt1nbde9JOa1kB0WHn4d3X3aH+FL15DqYT8lLNSbk7YZVw0MABuJkoYDpyQbFbLYuT823
ztGNnYNU6S5MRuWtMPjLL9dE4q7y5tBJSeGC+MEjubp+XAXG6ivwLsGTpeBQ4y8mwnJEHYP4IZD0
3s5WsBvnst7jQjJ9mQt8VpYPOsnQVUAAMztbs+ICwYu11cwr6ZVk1Ws14eARgSfYF0GCbdg18U32
20Q7gXiWRepyEYKRDWpgPysj5pzL27RWYvOpXA5Oytqu0mNlI1+fkdvT4PwWWmNzfaGWWTTvCnR/
1nKQ7NWD3p1YTp5lyRo7F9eNgddwUWg7lrnqEQbVygYV85oaivKYBOWd6vfB22gXfDiQPa+xyLpW
gTmJbNzIVisLUk8hdXeQwUeQpD/T0hEXWVpm1EBRvObLjMjTIaxO/NKsuO6fZPE0xG8SUsgJ7Klz
6sye1Wlfjdp+sLt7bWmA6waJ7FOzMpZ7HvrWYS5jPOzAZTkn39T+PJ1CC5edefw9UL8NRoDYd9dn
BMFcPVmHdtiuHd6Ru0oXRrLGjnGn9Y5+aeCbPM21CM96Ju4/OucKCb+xy7xrWSNeCEOzanG6WSZr
cnxIRfyYRm76RGqcgH/o/tFZKW1a52QbrW34mskLNUbxW1e26gYkutiAd9ZR4rLitzRQrE2muAXG
NhSrAUl2P0zKkyyOurYHg8YqqvDN53wuN8WUJ29BWJPJWEy9WEgnb7glOLta+B+tcTomHopN00G2
9sL+bhRhfS+HKsFm1gWMhbQqHwi+vMrrZLlRHeVNZcv8UMb//aZka0b0Ud6UgsIni4Wk2vnTLE4S
5XnFey7FnAT4ymcncxULkF2uMgKfkKGB4hNgXzrZUkzgNtG1k5wzWjqZWTZ7VRts2NKvgSXFz+BA
5lcdtHvSwg6WJTEULNFQY5clR9UP+iySayktp5MeFMODbPNb9x69LudelrRAPFdIS15LoCrfutFW
L7ItD7IfamhGV9VwgcM8uRFjOF8vIep0xW/DP0ltcARW61XuTgBClpvzuwLNAjV17mRrznt+pWYG
eRrZiv87v6kUpG0XiFfLdtN1Js6tVScHUmPFy2zZ8S5RhOrJYpCK9uzU/ldbWBHfYnxKgwm1Mdko
Wi5V6I17zBuleBmTvtjmMSF62Tr4enZqJp5o17EtOilO+iK7ZjlS5QTqWbgvFw27od/g+JCSfWci
FwWGI+j/tB6aS6pjLZAmmeqRX28uZoXPL6AcTuMQjMWEY8P2WlmFLk1Voz7EWW8cCD1MWMItcwiA
IJmefa2H8DDOYNQRR8yfVXfILlUUXoSiKgVg0ZkNm6pjJ7S0mlHT3vkTiDM/q4pnWYfR1Tcz0wBi
LVWRO2Aav2yEJjnBpMJa0IqGpy/jRxXolB9i7iiLcoRWbsOkF0+yRg1Z601mmmxlWzglwwNhkGt3
2WMYMbzuSiJJsugQ9kS4v3+a7fEbUjntSVa3CrBGvqD9URaDpjJgGkEXkEV5GGrtRW/T9Cyv5M7Q
KyLeXlCWuFF5EKaH94bHFyV9GIxRbHTR9RueNNU2bwvbkwP7QlWehj+u/9umcmdvgmwOLI9Z5ljX
7pM03mnhlD/L7mZOYlYTs/Zx+05gsAcy39wEv6k1fFH4+MEaZyeUvW1df0jsBZmtOMdblTxLRnsL
km88y9K1CsMN0objuINQ+zEcnX8d6PjUr1E6OITlaG9SA57DBAr2oY+d7HrwG2cxXPCPblcgM5M1
yN2NY/7RT3e7YdvZGPu5YRl5QxKoZ/LZ7RkkYOYlYxr+5h9kmPnWLoz+P9vleF7NGZu/tNiS5bK9
ihTRXdfCzZfu6LeiFNG5FaEOIT+zdIamSGeW36+3Vjm2AZbp1a4YDw4ZrPtGV3/KlLDlhEi01bW1
kylhVm3nCSOCp5ZVqOzlx/brNKBXHGSDu716KGnqa99F7aNruNVjqqdfJBKmjANna5elu+14dZKS
XU0WtEpIxsXuprOVKnV2Ctm2JEkUlqCA/uwiNbaSMaw8pHDGzTQUybSy3fwB3cP4IAFS1zoJk7LG
tvGu5m54fgMQKUcU0C3h8KEhpBzOBpDdHOIMun/6q2zFYgyDY3wd0mQItmNAnK5UBtQ0Va0Q5zBx
NyrZsQd9OUyoXzwEWflj0urkKEuy3um0j6GyTh6EpYzexKbt3tTROo4Qp76b7KZ/MZOu2bRV2GyH
pWgoqn2w4iBay9bCiN37qjaOslFWlX3vubpQH2UJvxzkeaesuMOD/fNsQt1GQW094pTdPinJudPy
4VFd7M+HjBS667diJdtknRUo2FhFAwGhpb+sc5NzW3faqY+zy22gNY1iJYu/DNRzk7Q4g+CDDYQp
5o8ryQFxlvv7QnOc9JKzTkB0QSWEFdh7Rcm1u9wfrH+cscLfqrYP+qslekQkjSjFwkIAHjBUvXmS
pW5UzDuMMb7LkjwA+Z/WMU7nOz0bEOruneCpJ566DJbT+FGrLL/uyOubBNXtZcY2NM3TMCjhkxUC
kkpzPCDnL5r8L8XIWntGaDlIoPLxyUNc13epritnWZoGeLTjoH6Rpdoe+lNdOPMuJXN2ioIQR8nl
kPx1ZkZut2uT6l32SNXqo4csTmm6No0yxpbQaJGghQQ0Y1m7clHLvgxV6t6LpSFbGgoDMCuCsND0
i8G9h2z8MQK268+51KDrmOmhXyAKujobjwbql7PWPGULTMHm0b5vSsIosoOsGxYxIAUs7HVQUyjG
o+1uc/tsmePaSrQIsHRuXORhcEds2PDQ3fYYKrGhpyF0FqDztLQY8BdHnZCa7CdbARe+9Liy7aWy
Vu5aWKJYzp0U1nJVNPZXskGWl1bFD34D8wn/PsRLKHcH7fl2FihT6JVLnRLQaiTu59Zbv7EwT5jd
/AiHoXonOEs6hD//hbyr9lSRjZT1NR70hM2aci/GqHoP2SZlY2l96TsWPEhwsuVe6m/Dc1xq7mqg
2Q+thmLNjI/TGxsJBNCXs3qpk2eyTrbKfkNfh7+2Ou7wMbao/XrtDqG2U2YdklwbIpKEEv8RAMpG
Vt3q5VlhtcG5c4xm55rJ/GKk/lnBpOP35QTI5CBPMIW/1tg1Tr5XK3Kfv0QXd+FRqdWH1GcPEcm/
nDxt3BmzHmcaCJDwN7WWg2zQZy08un+OcPifXq5UIBvjFjAe+uxpxdjuBqdSX/hTKrshDXJPFtMG
pLFJ2GYli82YsE1jpRDUkdatdUXbDkMcgx1iqAvCcVXxy7tTWl19kRPXcUVgdSmGFhO7ObF2nwgv
OsGT84DA2KYMtfHiLuSgZMQiVJiB18N6IpXtt4b+hmIYkoZJVq5VNzXeFCsnWqvkFTy3Sn+ry+Z9
MvX0ISD++fIvgxR1El5eaNY5x1ZbUeKEtZIXBKAu+cV4kTwZZo83lrW3dMvcZoqW7yYw3sTHefnK
ot4Y7KyWl68stviprucsrB6nKTWOWuoqa2Sgpq8C0aR135nZiZBL/wYmLTfwTJC9wtJQoJu541fX
QbQXwafspPeK7CUH/1svXYELkqtWSDQk6d8M5SxnKNvu47Ky+Mtl6dWkQ7GtlEH1yB9ml9sh1tGD
K8X5VpOpvMdXYLLWdW2WJ9mAu0h+gfzenQTCvl/zjN8y75lXXMKsfTZV5jYh8/m1rxsvXTBLsY2J
QVC2zilGCfZ+7LE8v4KZGOnXcfKaVu3HSNXPriNlh/SvkZWW6deREu2ExeTjVLT7CK+K702+GxGs
+lnjRLmqyt56NVHp2BT9EJ3rSknuamXUtq5pFc9EWsht2b3xWzd3KzkqKab3Lpyjt5ZgvAeqLLyE
BqlV1SR+Bwk2eYobP1wHWVr9iAYHlQcyZ4nPG1Upm69z5FZotjThPXKR/cGpi3cW/ZlXjQaxKIyX
0HuanG8sOMHUdtHPxegkgfX2nmeqvfYLM3pQW1/bO05i7QtdJUkE/h6b3mF8N6wCGxverariv3e8
EDrVdC9+pRYvPRSCdYlHyF51i+JFkKqC7unO69IIy5dhGsR9i1siv7viRfYwR2cfzFP6IKus2m3W
seOEB9l/DnpzV2Vq6slWgvjtBXm0R3kpWeWEo4fVTvcoS22ou/CN8DGRc0dRrWwtPJWRhuVmrEAv
AMGW32TfscjqSxaZML4jRcdMJ8peCF1d+jQvvukRGGkDSZ9j7Thga2dIHY1afJv8CTXPzuBLgZfH
11L8kN0VFWzS6LCwl0V0GeyiHd4Lvav2OOs1W1mNj6nXGnEGlyLTDoUWVhs5aa+Yx4If44uVt1Dy
dOMAhix5SgoD3x4DcHdj9/hTFb3Pq7DiXU00+alsQRmFUw/JKx+StRXU3R4VL4UE6VL+fw6+TrVc
7V8nUANcQOO2QH1lUWxoYfajZ/Eaq4iRdWpprmR9ro6zVwaDfu1W5+Onbq2Tfu5msVg6CNbJ5ymS
luAkEX+PktZdNbaKX0I7G28C590cPegvQrjhvWVV4WpeHqKsD/qdCzdjI4tWZZKHJ1BwkkVff+0D
q/0S6rVxGbMgIY3JZL1lQibukDiM+5VFzv832Oye0HKCEwCb7mLVdb8ZOm5yWCeKJ8Ra+u2YtMqd
71bdHeRuZ6tHpfIYTwi+hXC8v5l9d9Hk+DlBBmqI6t/LHIuK0W4HFFrxHi59N7/Y5dQdkLGe9rHf
tPfZpKAqjBXJFxJEf2RxH/4MxN7UdO6jUrVXJ3VG3Gj47SkLySyOK3UHM6A7tuGMW2ufm5sI7c8X
sTwo2L2PPxSrQcuamBh+kf0+0YW/n5Q68NpG01/zqHX2ZUUQQhYnIGX7REniaxGTU32vuU1yLQ4B
v9IM6zNPFLHxmoqRbLme57xfKbZmPFK0imtnm3T1vsJI8dpq1UG7t4kIXceGhc06Lw2xGlzGlhbZ
k2ZSsX9c7gp6T4ZtnNJfWzMTImnnCFQol1bXLaN9oCrTtTV1fWUX9Kq4ts5p7O9IsUPGWGaubRIh
WILr11ZTxenZ1BAcl1OFkdB3okVHVRZ5t6m7uWuQLVjG5uMw7zTTxzRlua7aa+MO+zaoWlNzaJyy
3ftT/or30DiuYFk2Z3ngz/txFuv3djOPp197yG4hlNcVibx0J4tNiclwHpqYJi32kZmhOWd3bsEZ
lf49L1/dRhzFirZVgPiprJT95CEo4h92BLJUlmSjpaA/2WXDNl7G37rGKbGoNCYXdquTZ60mXrQc
S9Pb3A3OrHdOaB6byOeNJ7v5MZzbCq0cT06sZjx8VhHs8QyW9d3tYn6B/UilFA8JG/JP14fC0SBy
lMcb2fd2MVtLDqbTlKdbfRco2RHt6i/yyre5o1xz1gTG1Osc9rNvq1BFF7sVeVAinFZCF5fsaWGV
/VmdpqHZrmRZwyrjr1OTVBr6LUgO6ErmCQAWp+up7NqWqbIKW/z4ZMt/TNem0U7zA1ILyyWnZR4r
6NgVybIxKQ4SI662UWOHtRk6uO6guocq4Fsui5aZ2OybwuIsTDf4UuPhJuvV0dEPVS1YxgK++qo2
UMGsBrgzKGfjNSMaIOuTzB0PczhCDpSTY8tDjgRcITEQFrQqqQB5KNvYPdXLQRbb1qy2wocoLuuG
qiJJTY6/XAlNGESmYvsc2619TtLG61x9vuMlbBAbWxos3+43BL54ryQ562zZUbaoEbaNS+9wGXur
l2eur34Mk8Xr2Dowj0aB5uqPKm1206QpJyANqWNkZ3mYjAjBquUgz2RdRMLIAwddr39pQGocAuIy
VnaOlX43ibI4/lIve8ihpMn9bc1y+XrFf7uYHKvW7g8CiEtkjtBvOvjTViz2iNNyANf1cSilgWIK
reRgBWJTy+Ktz6AHYi1cZdhpjR2vTNWMMJSug4NdZuluCIP0S+Qnj5JSMjd+zNei/dzDBYz+3z18
pWq9aW6Rh3VREHW7luBVG+QnTdgbQ8dr91ZlpzHiCLfybUStJd1eL6oz9JjsJOuvne1J2F6f4Whn
dl37gNY8zBYDx46R2IlLuq+299hSFatqMtuHa2WZNzsAfYuQK3XFcmjqNNqwxxaenObaoNr4xySo
ac9isXFavJ1GZRLrNPW79a0udkLbvpYL6d10a1JV5FRXcqSs/NQuy02DFsYv0/1rx3G5A9kiD3JG
S3U+6m5FfnW82GUfJ69whNkmENA8l4zLuCqDqTyPuDGS2SkqcVfBTRF6SFG2dH6jdV7Q1nAr+Stv
ZaVVW4spyKTHXlKjfaoPzVMVCZ4lWmQfHDchXDLUyaPmfJVtsgbEaby3iTyub3WWiY9HlMOmUxOz
fgrBCjwVT7K7PKS6y7JdOPb1GrLOCEWMaEjY7LXCGfZqJsDAZFl6JhiXnhtiH/sQFYjKL9SB767D
UbbIPmA5W/DYPTrOS2/ZAHdS3Ra9jmRYlmrHwkz65sXPMPw1K6zwXCd4zsxofFczMOu1mbXkoStM
6dIAgETeTMepglTPwjF4QEgTg0YFBmbC1nk1ZMb0O0T7NSSUIVil3QDWSHfBLBkICqRR96L4JPF6
vUa6w0Z6W6RJfFCWdRfcpWKjj9P4UjaAySMLZX3VSQ7XmTA6JbjiI/jY8fNLs/zizxkiqm15p5sa
eVx7SkuyQ3+W5Zk8NFFT7I1GR+wpCM7WXwdCa3DfRx5rWeRoO+E077LxVv9L33mswgXb9q9z3IaG
idMf8eTbyLlv9fLsVjeXTnSKkM1e7uCXK93q5M0kM9LLDi6Ef3V1ciPaVVaO0FZgNmeEYTGqtwN9
OzpZs6njGfx+9ujaEDmVonVeylx7KLFfuhckUl+aTp1Xs92md/2QuS+z3zUecRebz4BWoxmsrc7y
f6MtRXfx0p0VIDhyprivVXxjwu+y0UQq6Mnn58Ka+1QnZokNW8BPHe91jv4iZ0sGCiyDLMtTZNKH
I4jWhfcxuq+Zj893Og4XWYLK+ZzlYri/lkKDwJYzPlxLlr3P5kI8ypKbECGx0A3IdfsN/Dm04aGd
7+VBAwi7yX1dAFGgLq+Mj4YaRCWWK46zaYXZWTD8lxZEVVYBT6j9bYYKnYD7OAh3eRphRv/XzJDj
3U2ug750MeGE7pQZG7THrIcW0M2DUdjxfjJsmGV9CbRkOehERc4Z1vOaz26EVSl1nR7s9HoeWZ5S
kn3jyNBWtRVBV8fe56HDNClWxpOIpsHLiGz9QIWnUq0fNUp7nkgy7aQrpX2ZetJqsqGCbY5vp3jv
BxMO59z+ASHL2U1NWxwzzBoQAbydxsCzj6R1m3kdB1pxbFUL765R8Q9YOhBzhlBpmXX5EvbAwHnD
1weCe+VLxgJnV2OF7cnWDHLhuR6yLwSj03bdDfPK6aLmqVySqqjMzCvTxsWxD1xMAWBIYSvS5eLY
qP58PST58Ln4Q5mtDKFfJbgjKgQvZTnz5yL8VJQNv9SlS7/SybGglUPUud3wbDH3NXCgMQzJeExZ
uLFDUcOKjeJH1axhwlRN9aPprRd3FPpL0o3GPrENf5uWvf+mQCMYgdL8qGYkR/N+ai+xyPTzSLZz
XdVjfj9GoWh2QQATLQflhR7G4B/UJsErstH8B205sGuqLsNCZIsJ92/AwLJIbwZcY2j8P8rOY7d1
JtvCT0SAOUxJUdGWnI99JsSJLOYcn/5+LP/dbjR6cieEqkjJsiRWWHsFeRlT9B/g6/QsX0MehJ1A
Ao/3yFLhpQlzJdscK0PTWL4bdY3TJoV0UqGG9JCMMMKj0RLXFB+Ha9UIPF+7yAaJoPl1QmzNwuyh
PhmEMH2dUGyruVcgbjpNiXNu2TnvRhzhtSxa52IjLP42DT/trTsiA+o0bOAgVYLGh8EcHzW0rjhg
TQrpqLZyh3jYDKe4oPCznZB98qylsc3FrJ1roMM2AR6EvlKszs3rYYi7jpn8VJf8qWsa5aWG2nXs
VlPf502pvJeWEsgLFhK2d0OTmXfymVEJVUdGrxAz8lRoKvXdf6IgeitntsuMW2pb+g1EctrHhUKC
yL/75KM2FU2wwRn7xVtGNITsjMZldvlh8lx5sNpcv3rVi2wYFQOEX0D6O82V89tplyELWXfnoYmC
b/f1rGZ7fmzUo98tkXOQJ+RbieA+EOETYzK/pWI7SPGVoRNvC5nvt7HWYp+CPoBzuy4Hp+mcUF7m
RpQIbNNj3t3O/r+fZY1J8zoQvqQY+viAOdH4gBoBqw+DnGQqSXdf/UNSUiheV5ftIJfJE1muqndA
rCf5JNnP/4vpQz9tEJdj3Kh2g7BPrv1NtdR3aaqTegd8B5w/Stxh36+59ZvTKfZu9ODXGbHoTx2J
UUeYWcbNqrt/ns0n+g57+K8RD394ufj+0+dPOgA6mzWNsEhxSiICPb+sAeWJfpxvZZ6pOz3XIAN3
7v2i4aomHanSUT/EauLey5bs37rkVd4qosNn4VcvKwh/pi2e60WPHpXiCZIwkpftsBLJtEubOdnL
JnTRLUa5WQ5NumJs6Q53ndYvN2stMLKk6h4gqVpP8mTizMueFOYylGfJu50vRUkOjzzbFjh6LfC4
5EnZhdICqq253GTLisAYou4uYntT6rstbzrf4jRGCKW7HEJ6IJtfedWfQTeyPW/XdI3SBzLTWnXc
GW20tjy7LradukKQKUve9VlB1cNmYn5dtpbsUnX9DZvY/F5e3/GTPRATz6yzXeFCI3ochQmAz4t5
iCkw2YApphOjoydX4rFYAs6MPnX+uKg2q0czuacupe54Q9MjtnY6C1ufcfNxbscacqWeBUuxkLen
jKQEDO9xb3kP2dlmsHl00Hbny0K1NS+cgwm6vncdz96bVf5ep7UCSd9WAkF58kg59oQRcPLoRQzu
GhrF7y5At9nj0KzppoHHhTlf5SPFgm7U1Bg46jZfa6pMBfHt9WZ67AXgT8zSQLEgZ0zJkxqRdtxF
5s6tdFDcbGOSH535cfG2FZGHtW/M38cCY6nOht6uwaueoPLGPuPM/T/70Nh+VVjsPdWqEZ9it/jw
xviHSGPvECWad8wiBWyL7TCzZMKvaH21kiU/2Bubwe3mU9rW/K/457gJMcWm5S/YST3UKBH3AtuD
LIJ93mgvg6F99zTd9VUYYTtziEA7FcdvDQpE6gLxZ4qHYJy4e0AJSjKnemK78AxRHzxPxf6cOqGv
rwIBEIWIENKzg/C0nrsdlY5wmgbmZTVPLzO0RV9U/f0AHB+D2P/OrBKL2cbow7jSmn3dK4U/mRBM
9XwM8JWE6JR8aPaw/uib4UB+4albrZtRt+rF6+C2MjmNoZe0pa8ly99o+NGWuC+z9/2DFTafRfeB
y+Ah9cpvYwGZRK8HpLjVkw5bzZ9awuV15VtcZoHVNkwrTU/8mDB/5OU7vl97g0+m9AjNm53uj8oy
YWeZb6gBmjOUY3YnhL34ZjoCGSjKFOhrmUOwsr7rib5C+GZN6SWVCLjgAzFpWJdMsEtB2FRTZ9fE
hlm9xtTtrIyMgrkaDrBFfyhTWb4M0d8GC90DIrRXBXSUdcJ6rWcApCLZDKfmnMljdXaqpl/hY/Kf
rA2uTMALUCSnP3kat1dtMQhDy1+GcdReDec8wqAMlEi8aOhCdhXOBruZMQDE0zwRL3411/lcCZUk
rqy4Tj2ZTxoSmXDN+DIo9I6HBD7pOYlPXtOHjk54YlS1ROSY0+OgJS2Lz745JDamg+M4PED92Jnt
MsFCNs9a5Sq+miQFTLvh2VkrCpZLte6GqGzPIp1O7QA3F6slSrPQ15VBPU4TGrPKLCG+wuvCtp5q
f+IQoVJTJuoH0uJGUhmSyL66DjRnUnPE0NiHfkjwzkzUwIYBKbBeOK4rOgaTCCBfi0rtzLbcDaZB
YeketScwbN9s+gUWh3pOPYE+vGkSPWyWpjsPGcbpN/mwQfeW+/9xbtVVOsrKHg+dOpyqGqALdiTP
kq+iydOfLxCTEZRGul/M63RA7FGidjZbn6j3GR+NtTsLL9H31qDeVL1uzhDJV+6wxCUuhf3xrlsg
mQz68oe5ykYms3qPndjc5FkZ+Mx+8dnWMVco4yCqHTKocvf3E3lOH6nLBm5xmsQv9Z+67TyLaPB1
anqnGK1q6KTjr7rj6xHe+lCbNga+Nd7NVOCrcjPJHr1bm2cJ/sEEr9ripUzWJswHiMjt8Kdw8CyB
qOtgm1rX4aok7m1so1OxuspzhMFvtCQXzRheS6uv9jiXfPRlroRO1PHlYeyI+894r9pipIRPoVrr
qucuGb/HrdnjZJjYh8ymoFJPwz4a2zLg/WaXopgPXsIHUtR4tuiFNd43FR+WlouXYqKurzdsXSJx
yNJivwIoH23R3RVFhbVPVr1OtRqILRuGnEpioshMo6KZ7fsqumtrXCUybkZVGx/qSHtPdAeopmsv
KvuNYFjHMUS5aJ0VXRFg9pl5ygUmF23f/BVaVflkUhtq+xeXntSfzZRo8i4nMDV+7EtDO+LQ28aD
tcMBuXK6ZzUXb42pJr5nzGx93eKaOHa8b40Jf+EYbmrrFSddY5GQudl733qrP2TuEjjdXd3nvmsv
ti+8ksD3onb3FeWe6wBlsY27/lpaA2gudiSYqaHD6oWKJ2U3vILpp74YrXejilFkATndhOodpxzP
E7c7V8ryx3Pwv7K8D2sqiP80plNJ5clPBOViJuc5WCzofJXuuQEw9Hxk55VTXcPNJi+aSzr1jMHu
bO4Jz9D9YUv6NHLtDUH3DHe1vTMX19ul9Uh2RoY4VUzpRR5GYaUXqqOXvGhtpMN2AY13fHYzBBYg
S35hK/7Qt39Tw3qzpuVXq/fUwBLzDjL2pUaF6CzgiKbtNjt8EL51hI2GTpm/YCtuXWeme79v8/ZY
x13xUCzw8JRkeBTD6ptDkYcFi7qdjjALU6yUhC9tgktb2MGgkazc6MLAEMjNjm3hxnfE0kS4/RjJ
ZfUK6xSxUjuLJNPO6WSg0EzK9VKl2XQsMUG+gxpuHDQhlvsxKWIWs8haocc0+3EiGJFakxbWaeY8
FH2chHF73wzIekxhU0wlABLvDJbEZUPOYYL5b7CxIIM+U6mbm1DiLSGsF9vwiAtcRfPadcdRsckb
KFP3tadoH7SONeC2n+AxPEADMhYimbDIV7+tDTsnrRmrd6WhJupl/XyqLdPaIXnt/J7h8n22UPok
6FrekRX3kJPhPsBTJfVvEMY7ExjJiki13md7GMjwFSrZmhb5GeAi7zGGKD7D+vQOns6GLWvGd82L
Rr+AJfXuWVghWavbvscVQwQ+hs07ErIZU20s3mLFOBM4qF/xn/QAJJxoJ5upWPVrqaAimpP3tc/q
AF2SCac77veNOTPJmuY5sdkTR7E5XntMXK8d/+tldts9hDP2ykxAu9orkFrmjnXPWhtEyXtQ1lZ5
6TM+sskMRpt3icVQhpX3POGRjCnMEBsbCoqbD9QoaL8xCXr2bGqBDWV8r6pKR3BK98Mdc0rMeIOg
8a+eqeks+xE/kR1MITsgDcvwR83Ib401Of4iMiPMgIB9wxoPepV5ZJKn036tr2PWLMehS6Pryv+i
pPYdnMXXPInEA0Dq4ONJxZTVKuoNK3Qc/cr1wTYXJuyqXQKABNh1OHdTmGInq47pECBm6PfGFoI6
lGmAIj672dNQnbyVpFWsHclgqdfv1VCRM1Kth4ZUvnCpvTfIwbuhnVKEL9z/0Qrjd2lcwb9iww0h
cLhfYWs7dhhlSexHOUBr1+KDI3i4T1MkQyLC40ub8gdbya76NnTHOcCVXQztbsA7VMGHjYlbIHwA
EMCLNbKCwSscXy0qCpFMD30a2U9T7QGqW8W+G4zanypAjcqL3V1GAJzfUVkOu6S2d4vbjmeMOuz7
VGgpP7oV3kIHXKaZDKglS+ibU6V3pdFA0jXuFqzpwtFa0gvajubAwt/ind3wTWuOGo4ZQumiS8+t
ijlU/ct01oEgNmEdR6xokiQFQl4cLez7qDpUscgDM33tbK15iJdZ90HUvjN6U2GexHIuLX9cxtpP
uli52XU3XGd7VvyScv19JyYR4NnMP65654TojbIC5sn69gG0G3LDAPGnanGgLC0CtB1Nw5kez0sf
U1pX1bIr8sY9P4n52ndUG4lR9M5x5JKYWrj3GLkfxljJ/dFVbyaATmjYy+JrvXLuvepVCNu5K3vl
TzvzRc2WZtybdVOG3ZL97gz4Oy2m4iTnPFRDm97l4zT7Sro4/kzKQM+8jysE04pqF2eCvKNwiUgP
EiNK6SGKCF3DukM4yh9zNqeLGUHfmuskSIbZCjrB72So9eKsiBEJqAEwuszVyV1GkkHcqrnDc+yq
tmypDKgiBpGIOpEbkGVZkYnCvrSzR6LLzOJJa8fugMg2TGYFyVoj1mNh5R3Uyvql76pHRYXwhsF2
d3C67kMTuR4YrWZyh+XcfJ55W4cZldwan9yY1KINEx3GJAuxg2YFH2vLTmX3UXuJOKNRUqlerd+7
zoArx7Jgx02BhoKc9WCdZ9KHBu8jj0rT750RrAObpjnHG7qzb5RK5+sMyRDPom6fu/Gbg1lNOHs6
aaYiD9c5ttkMj3xA4yj2dhypoXDyNwKB5l0DZBZiuaqGeQKbsFJijFb0+q6c8cPqIqaowjYN38ES
bq+koxP0RdoHIkoOYHD5OcN611Z1+8Ia/46wyx4b8/TB0DTlUHMj+dHykEPgmIpUPHbsZ2OLQrPh
UjcR6Er6pmPHqrY6K312drURz4eitrVdCsHGFy52suktFrPF8qYbgwKG5M5yssfEExfbctuwxyKX
unWh7kfkeMfVUT0Uv5icMIYjpRmzYj9g/L4OdoWdV0oWA37q+2hRw85xWx+5cr6PPIuRJBJxiMvT
h4bvTtgM3fSsFcBCBeqbRteJ+vI8MksNjL+aKJ13hD8+81W5YCzuD+DPfC8Uki4WY+fkcGRiQDnY
+k5LokmLoZ0eFdB8ZvGWgM+gcw0UuIGQ2vs2GFlS7BsLB/MGJwjY4VX/1ORIuAwKgR41/3aGQZ/P
5uKrrKTNgWgwxp+f2CxMF5Hmj0rUrMGoatG96IwP26QOv471OR0ycSoXhmtTgc5VUc2onYvDLhPp
6YXs3Z1GCl3QNBqOSFWEdC6Cp5R1514vIXnNOZ6OceNHGKweVIU9y9hY7efBWmFBmFVBNJJtPUZe
tu7RaBKGkSFIHVaFnfpcpBABvOZE5OVwnicxnuWjr0Nsm8O5SKFOoalhpnaA2+G3H5Yydw98ufXZ
yNX6bIN37fu1ui6Y/Z6xRFrPacGmzUOXFMhXc3uKAUM+HxoKjNjQXEAvXB+o/yo0rz1nTfnWugUA
SmlO7XFNCrbIHqpmN1+wJR6W82QMeJk7HVm4tlYUvmXhzqKX5mlUtkC8+jAva3lmFinZBM1RaA3V
m53ACujHuOL1gVo6cnYLswqUpErYS7nRWR5YvrIOTbKrBey+jxS1Pa9Di1/WZB1ahsNzq2ZwFxOW
pX7TVi9p1v/q+nL4/KzkI/kxJauF9/kSrS7OL4M4RFsapdxnyEfu1tyi+fi+d21dzrxpDvYcTWc7
fkXUVDPQhRpW/+wuqMp6TvpmlHGpBZ3aZKe+Xym4rzttyh41xUtJs+cfo/hmYUOJEwQr+K6LooBB
ansDzW2sumumMFxgoRsk2RIVfqJG0WHNm+PUNRgrlKQipslp6tElKizWoMHOxlm+A8w8qAs76ytl
u5q8CsNdA/mw05Ka7W9k+EkPiRKrEOTfL1XpsbWaTPAaAqnOEB30s0BjHtQOOrbmp7vmP8FdXD7Z
CA+5Ubdcdse0ycAiBjURJ/ld1fpcndvtIJvyYGLmwc98+yr/1+mIIPr/uHpyvG6/TAJwsTxo9RQQ
tvzB5mQIOhNXuNBWTAxGyuw4NoVHUYcL4pr878pNMUtf/NZr4WcKp4Fyx2GE8bdffgsyJagAzprS
30X5kJxypcDO/TYQE7gfkvGxjOq7jHHgjEs2CWl18QM7uRigvEOmNZAxu+q3Dm944HDFDZ2sVXyI
0ZQT4nR9ipqiZOxei702xY8OVbGoeCZ3/bVVXeMwbjCBalnFeY6xiWxb/bJoRNscECI4z0PLPeyN
LnzJonrxpAyS+IEyRkg5TielsjNuHXe5igVDNstROlZN4Iwe5g3NmJ8jVeDL3SssqxBjXfhoTnjB
KJa/UnX2lRmSlmvofubF5jOOR2VdZ2evWn/zZZNPA2n1ZE4l2Zp62u8SSmT61HvXSazGAVC5RjUW
pGwhdlbbVTe1QNQ4so0KRF6n/pDH1c1KqThjZIVpf3lAaL/uqMJ4XIXhszHjbEvGje6u2Tus//YS
lakZEIlc7jplbe4yjDMMrVLeaobZvTO37iknl+iR7Exq0tba/5ozcXDWnuz53nx2HFEduAXKYwSO
/laVEY4JqfJjiMw6wJ52hDEq8quisu/pvDGs80T8iOvkFSQpIIHb/Bhj8YghqvOnEOBpzAt6qdi3
PGL5UsZp47cqsW1mZ/8EmXfBAhijHLUfjoAlT5QG0bgMDUIr0JJdFXfZScdxfucU5nrExXQ9rJQO
drA0jd2q9F3I8nFX1VN6UJsN7/BApEqQ1l4M9hWiP3GFYnwq0ZMYaZV8REptowSnmKA/Z7VabeKV
JFQNe33qJvWj77T3cuob3MkRTFLtpw5DVkvqph4+QFO5w3M5exRpViBuzRYGqbBfivzSFPV0sTb0
boHqOxltc/TGVnkl+joUngGkimJvFw15OMdp/ApT8KcgaOrebHXlxVAthfgMdQrdoYDZaFXJPm9n
96MFv249F259Fy0XgM94l5vYKY1UkI848u9cnNx/dN5kBE7maDd2AMaprZPu0KE9e07MHtU7lfA/
LfbBlpf+bgkkZj2tGY9elddb9oh59IxRPBpNBLShiPJXXv/BViChRprU/tra3jNs42gfJw6C4WYl
Y2vN1hsQw+9F70/rIvrnqevdxwFji6SEz0zQdHvACZzhSNa/c97sWda8M2ppuf/V/jwtr5Sdsi0P
8vKvZ3/1/c+XkKftNZLjPGZlyikG+UT9sYUafz6sJuKOZVs+kvPNmKhcJNv/8fDr/Nflsk8e/qtP
vo7sW7S+3BlqPfvs7XK838qyZlLdHqoOSxjg1H/1GqPJgmA7nytQdkPy2P5pfz718ygWyoCKpezj
TDRneai3aXYyK8zHZNvsln+1ca9mFTmmd9Wix0+WpnI7uIURQCKKn2RfXdiM7qk5HWSfPKho09Vk
iu4+uwo7e4gZxr6e1JPceDJx8//skyfKbm2p72xex9uLf/alSudr2qievvrYcQaY2Ru3ysy1MHHr
+GDVWI1XSmNd1dpUr1HhJUx9c/+jdbW3AiLys64q83mNRBHaBBA9VsvK9ilefCzeqo8ExsUhJQDy
SGEE1TLqREL2dprujbuxzcFSovLersbuzkzzg8sceyHJkyXSmuUnlGOHjC3/pcSy9YC5y2vZ5s4V
+aEaKmy7GFZi+37q55QVvnqfzf0ZM5TiQnqvIFIHIjcsqjU0PM0m9KTAP65afwgH20k+aO8ZQP++
7Fv1A7+1cicmuwzVVXug3DywxRywaayyOehwNzyYbUWlR8WQSdMRyrH03mXjqL42zgRhtM82NQVI
Uk4+FBFUsfGe1r+NbujYKUNoHGLrbZ3MelegnXvKE0wK6rn6CZa/XGRXG+vD1cuLk2zJA0LheN8h
/d7J62VfP+ivnjW2d7I1JtVKhWm+7/vFg6fWi11VZNNTKaISGWwyhUo8TU+yL6lY7EKOusqWRyrn
JWmKP9jQ/HPBOmNVDSoJB2V7DXko9L/JZIlH+TJevSYnlehC/+uCcSDuwVTa/CT7Gu7bu16Jrl5H
DX+pdvglxg/aWqiEeGbL3nHjDZ5g2JZ9sZU8FiUVVNllVSOs27z6Jcd12ZVM6xKotaYfZDNduupp
ARX/fIWSCGwdopLkvEqSK3TQh7ROnWPaMb5i2fIv0u3nJd3K+lyLvn31//d1QPwldEhD38vX+7pw
1JLnmWocO5tiCnBwqu6xDDRPxrz55zTJ7Ms+eRgrtbrvt0OcKtA59WXdPJ+Q5vz7xNfFWrY6x1pX
H7665KMlj6r7rz43Lf6oXsvqp00832279L7SKRkLwno/H3312UoPiaD1zvIKhQrT52Vl3ORHRYcM
0+u4jqe1SRiKWvSvMUBQGLFm2MumJqqCNIQB3bVjda8iijaSz4YVbhcnkyiOqRCQqrfmJIaaxGB4
Jlg1sfcS9qvh5fDbKhOEeWuaFNWPegdzv58G+3Uu2+koFFZs8mw+d9mxb+tlF5to5cfeds5Ry6LE
zkDnVEUTmKTl9oszlmzBPPEmW1ahZc9bnUC2EjeyXwzTwiWpLx5lVzXErCaKer2TTRhTZkCG40eD
z8NOnxvvxUpGBUuwRAktz3NfNJZGR7VkUSebFVYv+K+xyJEXGwwXDygYLvJkBKPj5ZvOz3oMpsXg
vqrrB3V70axnudt7XnknLySWmDXdMpCMRHChL/smZp5QdLhQeezvvaQeEdEw5c1yYpNzk6s7EXDn
VsbpR+QigWHr69HJu71wxhzuZ5wcStxCXuLpsa7bYu8pBEPn0+Z7OdnPgAQWxV9tCCtYWa9KNoJO
5eq3Ic6Y3ZeyeLW0eWGdzyhHaEzOWtxwLmuC3Bkf0fx1VGaKLV70hh00ERwz5s/eYB5kq6mn9sUx
ToyOSWiTZenACjo7uu4h38qwoi4j8drNIFl5Q0kKGY1+1MrYCQQ1gQ3lc4IRpkuY5OawB8basDGX
5XzxvAxGGZh6ER89fYf5qPtgb3kw8qDnR8NUbkbZfht0hSget1luvGlsOKoZvDpn76IYyCJTisdB
bNdIDXU8BHHNqn705fgQRY36QpKhZNz4relFzwW4VtawVleVhs9n0WAXbQf5SGxrDLsy7+Myzj+7
tDlKzooxPqVd/qu2XePYEWNxFRb+cAtL3EvRFO+svbtfrimu41xof4jZ2GdeZ7FZunXL6rMgL6lh
9z10CSvzPcyVv8Ub/1qUrR+TjfFqpt0pgcj7SyswhlMecmJMnnS7uuDMW+4rDZy2VNIydKe0puid
fGPR1xxGFyGD6D2BP33WP5hj1QIE2MmvVvxQ49U+eJ22sfNLd7eoYIRlKiqCs11AWxVmrL3qj2s6
lS/TkG7qwlycZTNv8BuFNHGH8t5+iIaFOtQwNWg1jPkhac1NX5Z2e1jB6bFr8AixlPJI3BMhDrnd
HgH92tDcZOXszI0nlv78+ZUaJAWKHSSoMFUo9FPUyv1U7xPAG9s39UdSB5/ilRHIYKjdx5FekfZd
wvpStPpVd3o8a4vy0WK39jqurvbYd/pensP61LsMZGj7s/17YHB+NYXjPRc19vxEZLyOlrGQok0I
83ZuxggOrJlU062l4rf41Iwg91trpFj8VJLEK1v4AddPnZftRVRbr33VELZbFgd5bvAs9dGJ2uNn
qzabx35aT6aaqdha6MesyddrsR16dbqsaa8D19Cqh27cj65i42Wk29dZ1xz2vEvhg+jgGSA7je1M
ajHHLEtxKfTWvqqTxtlo6dfQTJIRw9qtLU/JAwVMYp7Gq2x8vlTRdBZF1QoYtZjEcRoLYMlOEJjm
Wq1AMIRzmGxW2x+gCGDz7I32TNUCOhHNude5enXV9TSI5eWzKc9obT2eEyu7Fvn4blZpdSpAvK7j
2PxzwAHTCcmVa4L/OjGp3nyv81a+ru0NRzP8btYaHwI51iLbqyQ9YNCspxgGmFF8MzJ33osRMaWW
q/GNOwmRgD2uy92WYST75HUu0UA32XQb8wHFHSjD9vyv/rXpsC9qbQVfxrhlKRdpO7FEAsUphzLt
SwjGSCynvKaIvPUlJqMnRkAxdA67fyms8rWOGnGVLc9boo1aSSL5dnLqU+WgTHbKRrocXlS71O9t
cj9gjPSQXriigZbK5vhZNkRLjQm/+vVONrUeKgdivPwgm/VSpqdo8mAOb8/ExrO4rVPy+Ydll20t
QdLm8ZNsWcUExDrhiSKbCdnvoW1uQPT2dGFb9Rkthu3LZq471kOLBFe25PvrY/2Y20X7IN97sfG8
ZitVyNPc3vdGLFp0rQ5lsyZcnp9mSdqNfG92gQ1SihHU1pKvlkTjQ14D8VJYprRmaaUaKE3Xnm2K
BQDJS8NYbVbdUbWpDMWEf746c7X4aRw7PyAQX1oekUnH/dRZ619wi7cFJPSjHpCLUJQXz+R8M9Wz
NPTJ6KyvMDjyY13Z0bk3VnGJIiU5UocsjxUmnje9SN9y7Nl+94vzZC7ktTtu/bssKpvI5Ww+azWh
xm4K+wbsJ/l9ohDfgeCzMdBiN73mc5nCxInjCyXSQzqvL/ZaGj52nNA36ty+79ehWv2i0fh5c6eO
eXGTB8W28xtoKBbZ0Q8Hh8dgzFCgu1NDPS1uRghXUM/R0Kl4bA6oWLx+vkCWX09t1/wkNlM5WVqx
vFhDw89uftDIg38jd+1XuboBBXqcu+toL2zxpxmK7JakCb61uaPskemrb7WVaixa+73m6varsA+U
xPJvxrpOe0NJ0tBV8kuseL9Yrqtns03+mEn1c5iFSXmncY4ajFGqbC7BWRiNzW2a48CE+METRvZ9
okiUL5YLFamhWOlwY2fN7O10QXmpgQjwVFUHEPmUkh+h532ZEv6COzFVAu1bs8be0fKofEJ8z8NG
YI9pOpCVJrjwXTdGd9Z3F9X3dSq1J0PtzgjRG58qVLxXKxAxC7tLgJcZvFdlbd46xm2ev+sknhiP
VW+7x6UYsD+cISi3ATijctQU6mpompo92nkde5DIOP+C6qFecxCwHf5K9q60yy1Hdj0xPWKxaccf
TeG2z6vOpE2XfnMo3EPudgSIKQfFnMXd7KW/lpLQxXnCO5eoxb8rMpi61z3SAOMusEbRP1K81Q5W
Y4lzbJWg8knt7uJSNd5gfv6crLT+a+KCSS3oTzIMDeJvAVhf1ZhDTP3gq5jUnUjum57USkseGlgq
siUPjdVre4TzgGPbFfIQ1TpMl9m7RIhVnrBR0aD9pUe4EWFKFsNt1Ez1eaG0Gno6tW7ZtDBSvBYp
XvDbyRF24fNkIMae7fFOdhmoDw5OYje7zs20Z280elieEIi2luzSDAvDtz7PzvIJ2+xzMpiZWbsk
x0qLNrfPenheIiitZlI/yhaZVHGYuxEROtvJmZ0N9er+LFuerg3PiZLDEHCwpJd9Ohkhp9ErbVQ0
PEEeWJTsuTWIF92eELvKEmZNpsJG4ApW1enDoFN92E4q22GeAP4URAMneQVQ93SOKlygvl4ydvMz
5qvZ53sukqkKEm95XlLgjsXS9OcuIhqtbMU5LwQzXdWnf+3exleatdOTI+ynfPpdk4n7AqYZLIY1
E01SGi/1XP8SGUYT8hwQrRpgTukdYYyaL7ZGnqEyelMory0NPT43xNQE8uykUukhft06ROYD830N
GaZdirMnWEEgRUue5AFzlCpssqgKs3/36UtS+HHjYd5t68nTEs+wvCIP72/zkIvEeHarwXjOVoVB
H07LSTZTxRtO2go9RF6iTbbxzAS2OEXyeX3ZUUaecWk92tvTm7jdQ3ePMERH29Yog/MkD1naMdp1
03xy4tR56vFGv86pgsxch4BWmTHqaBJpDvJiEEHxiJcce5qoLwNYv13IBzSHEJv/eb12+FsVShSi
7IcYRWzKE1o6nYi7bvhsyr7ebHetxnwmW4SYVoe1gWD32dQjnrUWhwjixk12zcZKOW9IVWI9/o+x
81quVFfb9RVRRQ6nI2d7OLW7T6iO5Jy5+v9BzLnw8p5z1zpRSUIwbBBC0veGwnsWdcPonpSUF0OU
ylpqD7VRZrTgR0XSmsNDDjjkOlfBgsTRqnNWmpUGj5bNa16jnWUOqr4itkukWOu8J5E4sr+XM228
iVLv2tUtKO19psZBtB6raRe4LKyVOJoFfOVjQ2XrrIrC3VKnOdFvR5b56LV5dVcCWGW/LbxF+0p+
Egn9CAWPlmj1Uufq3WsZyP0FRR/5qfXc8FIq5vvSIGKdgvJGVe2XOhu7srqfL1q1HYIVyAitjd4c
LmoQPta9k9z4BiY3QuinFhLESZQwyjTllcg6sf+k1Hp9/FAnTjOq7EdZu95GyYsEkE9q3UVil+wS
WhACYKhTl8sSIF1iMWW3ieCoPpehmz+7Uc72mhMGe1GXBCl7lSEQcz/N8vVQuPKKvu8eRWNdw6M1
Q6VY04H/5DJ2WDHD7NZrgvK5HPOnmo3CK3qv5XMWIXKr+5K7lqGD4vXQna1Gb7kBHPSBT20IpIKU
UszyWR7K8KEK7aM4KKrwGVPYvK+cozJ0+W3Q+7NZ+i3Ps9NeK73LT05fNqCCBi+5ll6+TfOtJHf5
pqqscqMY3gjwyK12uqRZ1zaCohG2bjTZj23xcftSaW4GH769uHl7NVoPxXafmBS8hB9uE+4MH8GD
yGClkzEDcHKlOPSB+Wu0UxBs5VFuPZgTkg+mW27VTc0cZF0x+0gd/IXUZDWCEl73gQSR1OVrLqJ9
4GNg1+tg0GWpO4GYeFVKK9h7fBDY4JaBpANSblv1LI9ozdWKpBFcgJ1kS/u4V99YdzHYgF7Y5Jp8
S5r4iBm1dCmaHHps29nHpIUAp2mvYdWFLP9s1smgPZPWt5/HxFBOAxFt9jtqNhO1bJWkQw1naiX3
OOmiTkz4dsANwMnbaFWPfCNZDF/l9q74lfM4ifANkBjModDhPXraRa9CeSdhjLLKgrdxHF+ICG2C
Wsl3mVnb5zbBDYaNALJLMnQowJtacUa07AsIix4Xurrd5ZaPj6uqurc2/cVl/BNyK9oK3edubeka
kdtMUi4Jc9XE6OW7FnPlrkjGs4HgrOcDEkkkLBcjFU7eEB0qpStPZeOWW+wju01lWd4ltstxI9fq
F6/HPwDEVLP1Riga8pjfDeAf90LVX6UwKA4Jao0XZBLBlfBN2caVVV/yLGOXRO3gb43u2iuG9gKQ
4NCUCDLWZbROy3zvJL1zTLWh2MTMG1ha6f5Kw01rXbbNwSgmRKDXKFu9M6MdAOEfSDV9n8xEDzpR
8jV3q10Dh2vWqLOxg0e/MSsJuF5U12eFFJ0E4FpoSbBibzS+9poJ20b+UUTqAK9OL88dQIOjNG14
aNVdzKiVaVrNFIVu1BAHiX2EWdIIyYigq+VXNfnemtItjuH5Io6yjsM76OU/o60VJ+JvMl/CqERz
TT4NWaE86TA8dLo94V6z7CLwN1ax1lI/uDRp4Z28nhlGovD+Dj6+PHGTI7fXTb03T9iyslo0Kazg
FaNeJpgRe6hmUZZ73xx+2LpsX3o7qtdsBdY+W6Ez2AFvNWJLpnX0Wh9HCA8yjZJiWpaV007JF4gA
6boLg19VkuOSHegHvuVtBGIFeatyxw39U8ZYxPRswxN9wJSjLoxHNkbUVQi6bOOG1bNjV3DM7Ar3
N1nLjn7JOBhK+nrs2mqdN+wJlOkjmqbypQ0C5VJPiaVjWGlBwozTla967lZvQOr5isoKRbIaxl6j
2npRZK8BZe2CzPslEXlAiSFAUYitjJ+t0eVvNbLmfLQPTYqNnWXDaVI9YiByDz3VYXp89SqAPOOd
FUm9Ju5Z5PoNW/NkhRvAaxzKPj9vGROEejNALn7oHTbYS7UZiAp7Twir8PmsCxBKrtyAw9fDSw/y
coVtFrMKFoVNJMPh0Ws2r8fY25nOpD5btL88200QKNOAN9pqDIhBTwEeunt/xKpRhTC/ahSoTPXv
DtJgAOx3WznA+UrTYtfZWulpLa8Rms62ctaAUG4kDFgUWUI+Er0Yz3MJLOT281AMT71vVhe2GpP1
2AyIoiX1A+zlJ3aaq5WBnvzRGVRQoKprHC3TPklu65ykyLVPxoTTKcLme2U7lzxgmNUriWEsLorD
iMISFqrfOoCo+6JpvuF9oMEJNr2tlEfDtcOr6GKxeZxNBGIvVp9jyz6DfxiYZfcud7D71rNqZ3fD
A74UhltVa9xVlUGiSMKCjYra04m65cahsItsZURmvQe6ngGKcwxAN3wMdpCZT1ZKUErN0NxCOvY5
NxqbXZ5M2URhuM+HWt+3ZeG8x84LXKZGrt2fo1lu4LzzLXUmiIz0M9DadWok3kntPfwRC7nasFJ3
Di3As70BDhTcCSEpyWXx1kC4t4yMTQ9Z3zBnvDq90T3GHRpFFiXEZKJtrXsvaSKZ5yUpusyaiyYz
/6NZQhHD5utmuMwdnc4Ax2gnAD0Lx9m5nuusfQf1NYWhb82SeaXKHq+iq2vnsQwJmzL7+BWn6jb1
ouEkj8g3IRR1V0LvtzE5REHVuaBbLDojqzM+xFMyiefoaa9cZL2s711bD7c6nEZuSk7u1fcyYKpb
lPE+9yzZX8cWjxFM2FGqWX80bczMwwjeolhF51DPHg2tN3d9GrD+nhLXvo5OAw+tVsJt1dxjq4pO
PsuDU+xawUbLIADAxg7OhqnfVU+DveH09CjsHjsQV+zvhdtOKu8jBpVs7LE4ayaBMyU5CAyYOUWk
oQoDS9SNyesKBOZ/EqkhXtSibZo52GVoPpJabg5So0+cmm0W/BosZM+nQIA0qlvVxdYVwy04EpiB
OnCsvRY01uB1AytOl3PZGrkgKH2ko2bnSh8eZX/soXa45qZHlWY9TEVkCoZ1q/Ow9NgGaGb5MbyS
BunJUQFd5OjZGUTGoRtgpABXujV6c5dq/J9SPYw2Kiaa41pg5vyJwG+AP9ta3ZDCKRjtWx8rClPB
JnlwCM2dwqp4G4EbveK1Adow++53Qfwqp7jEOPUvO3Pp3GKXwJq2CspRZaUT06Esx1auIhn4hAGw
cqSNK1qjAY69Wi5SCbCnC1JgKFP9JC6Da+VLUHrpMQlzhuy+sTYYdgMPIaQACC4b1xmKaYGVmbwX
5lpnyLt2CpTeEqAA/mvdLqr4PSRH3GvIBushGv03Hyk4xEd3A9ZyG8vqIbhPeCMA2ptI4emi/xtL
67gt/7Cuqc91l+zLvuQzCSowsrC0liNIQjU8zrI8Wv7XLM21L0jIo8jZP6mRZxziTnoa2QSY6K3y
vtAn44Hwm9xoh9DpfaL1GyccnaMfGLeQUNo6VpFVquUU4T8NxLh5tnV1uChx+NLLrFL9wkNG0Ycy
PJk0FS66NlHF7wEFepsVILykbHYmAW+wXLk5C0fEw5+ms5RnYLs20tjSwEJAZ5xWJlx9GrfVJotN
5xEWgPUgDy8jCL5HDTCCmXrVrgijLzkTA+QrA6CVOcFUURxjNWHOlycANCVpHzW2z/xJi4G/GJvU
a7R1kWftAXZE9tLoZXXoYYusRVGNrAq8cWngFypVV6bL/D91Y27U3Ps1mNKwz8J4PCP88diOgL11
24wePKRcHrxKKYkMI4VptVa8NUqz2OfQwDUPdoYUITGX8OdNTA27QyrY8gkyZt7KGvtkyyr6QWOf
g1F8kyQPjQ9Y7HtqvmBaVh+TCTOTT7g6H4TFUbceggk3WmqDfAQY4U9IUpEMavAmSZq7Df9TJepF
82R67cpT7nFfnRo63SrJYlIB9KxUkNNKWXgbdzfgCHkw/JewAingPveVF+886LxmrcEt6vpnhMpR
N8TzbtbVEBghgRtKdBYMdmih5D0JbogDjRtDkux/DHblncBlGeOWySp/iciKN9oo4JIdRDYa2UGC
hcW/15UZaF+7VlEQyqX9MEEKmcsmp6wFbu1VeD24q0hSpn0Eaj2wWFuiKl8tKd1EsodD7i+97UAx
Tzeumq4ocgs+0VQiedwKqKKo7MdkSA6iZWDV3BlkEb2/zq+ni4hWii8PK9NK4o34KyO0pgnAInw2
ufrtvUreC4URy1lDcu+OYDh/NtPz6/XAOqSoUYsYsEgicf9FNmSJTEgL4ztRTJJi7+eSiv/M9Del
4D49vDMO4ifFn4Hzsh8UHeIkbbF18vyXOC/uPTjm02Ocn7CoFHip1CXqYkyk0aWuz9Vmj9QKnkyA
Pmbsr+gN0G6JUPdD3G9ltfwu8MAi6YBRNyX8OvZTkRxJis7EjKiwYsZ4u9qKoPeM8/Jl71sLc3Hr
VD5P1ERCdFdH1bN49mZkP3Ts++zGUmNYN7oAvT2m7oS3slNssfyrfTTblocGdlgFQl15G/G4xNMQ
uRyPz2glsqIXGL7qElduVk7Wpid8HR3QZyI7JRAR6BvSvsDrnbGli0aACMCcsRrGCPRDVpxt4UgB
EtnW0tOcHeMWNJQZHMTv9VXFHnW1Cevoy9irJ3Hn5rsEtXSVGfGwEfda3JWozlj/1wriKxMGQDwT
cYbIibq5O4iySLQYx5Cq8YFoIvrYNU/iwc9dU9yapTeIIyU7n6sCDPtG3ArxR6ptyf2pvUxds4PO
LNcoftSTbQhyl/P91VOrHQFeabuE2QC97lkp0hqmrb9LR4jOtTo8qdPQIT7bSWha+9EbQQJjx7eS
oXOihFuhJ2REafb//PCHv0Fksb2C7K766txyfnqoyeBQ2mrqRgwB4vveIDd+MAFk9U8xXN755s5w
ig9vzQdQxec7qBHGywJYk2O10/xUGbeh7X+TmkTeLneYQfCkWjaU7mVwkdvHBBPLnfhbWrd4iM1R
3qHR2I7rKvEvdadKwDymcWh6rcWZIvevdU6TjwgH+NFG9IQ2jHdMYVi6TB1B7ZF20uFYL91namAW
Iw10dd0hwXYQPbhvjO4wpAbLkmKbWh3GR/YErvzX3zWz+Oj6YIWdVAOuMAFSlr43hldbnQCMWmaW
k7wNw9s0LIueJIpLXcbuzzQiGepobV2r6MCsxI+WJzFGivYiWd7WD110zorjY+F0B6fS16InzKdg
K7CX3uqKAIEYC1mwV3sUuo/LG770ZVEnit7UC+W23VWA9Pa+FezEMV10dtFiOf9zFxRl8dREbj5H
lOfsp+Oi+Klu7rZ5YZp/DT3YyhHgj/WjB1duFQOPyWJAbq0Jwnn6cKgORFNPZaE6qDt8KIjTMy8Q
T7wzVYxBrYd0rO8WcwPWhxeVHYtRzvDYju4poJSubM7GhFUd+/yednaz0/WRqUSlyhvZy9i7aRGY
WRHg3QnewZBOdpH62JUbL8gfLMyLlwcvflUU59dpKYvKpZt8OiXr4vrQYj8oOqNIymm4Fjk1gr6k
h3CexN0XF8nAMw5gVuh2rQutfi3eEljt1Irsh9rO1t5TAxElsW4ZcA3eQqr7agouhc8Na0IpPrIP
DjUknPANfaS+Bi1wd2RMtuIei0Q89nCaniCUyxp5iH+kg3pyQi3ZyWN/jvQcgTKnOYhBRmHUruHs
5qjnbvzMm78AWv0LUn5yFBcUT17kGOnriQ1jBt2vsXMeMYuzZ8yyG5nPLp5nu1T0iGUwkBXZOnLe
8vepda9s2gHi/XIX88RiJI2mz0xiJ8bGNaALCVIJvIB3cMkaM3EH+VHRhNgalBMNXZReMbazjpmY
bIHXLfaDbR0HgDnEc/fQI9EoDsx1gmPYPLuaV1GB4mXE3FRlHoThUt9KLdJ24vri73LNoD/W6sOo
pfVO1rW7eKrLoxW5tGl+htoQrPosQ+kfCvlfC7Rl4JDEt1+U54kdy9McRxqWD2D8t0piprDz67S7
IsiuH4CmFSfB2umCpjjRF/7kfpLMz1c8iWWMWR4MH+jfMfRMfXDKjQFBGlkMS8PhJOMlsBnBNygE
bnNumXgyolt7MnuPBvBgN8M35D+DuWiwjOjLk5w79DTeLzdhOSpyosn//1LM1XrYS9dlqBd/jCjO
c/GlLHJz5Rhg+8GEFmEGMdGVGvMg47EomoifnadcIovDJq/anCWu/Resfv5Qir/zwyxjPjdP7TWw
gAsBQewx+NCL+SvBEbauxWsyZsjBrL1B/4bWCvvJfhsdssr35a1oPmfd6QsaAAZpvHiex4meKmZ0
S7LUDWNCyEFBKVIBJjZNwsS/syQzSlKUP8xl578+H3uYONc+Q9etJV8BT9+ZRKnGNXq9GUGoH7b4
Q/TypNqqfBTTMjGpEzmRzJeepoWiSCAIzWsPAsjSWDRZiiK3JMtjXOqW3/h0bpC+Ngh1MIYxZoqB
swEIkB5EWbx53PGIZfx0fP7jx1zJVoHUyR+mkeIRzj1v/O5BtD+K7hqgpAtoenoGftMguSF6yj9n
xdnzUAUopzrYebz5TAXxYIosS7hPnBBB8BBHlwPLGlAcEMnSThQ792enlOlx/uunnjyTPZZ3Zp7P
zJ1Z1Dpq2hA/+c97J3JzK5H9XBYnzVf90OrzD3w+S1IIbNTmizIiNSvGlWX2IM79p7qliTg6z7NF
dknE81iKIifO+9erfljOiNai4aef+qe6T1f99EveNOBjNFc2Poy+6RXHw5lYRTHOa1XxwouErRTI
mdCIWLxP22xLstSNCZ6g0O9oU9Qa2bmRGG7FxZemH46IrKt7IIQIwc89Wrws4j1ZXpblpfrXuuU0
8d6Jdv9U979eyh3TidyfhaD9+o2NQxvT2mkuLD5cSzKvZJfyh72Kf2r+qW5eT0yXnX9BXOdTm/kX
usi5KFL3R24cfy2GBrEGFbnlGy3GkKUocsuEbGn8qe5TUbRzWwQD2p9KiSRClJkQ+Xg5ib0zvRVd
eM6KWlEe2cpmWZ0UyU51sudleAdMBW18KUvjRCMXZTHyMxfy2FEyEsOet45cz6jHtRge2P1HkrVC
Gfgvuto8aJgyewhidMnyERIm4m+bfxpul65giUX/0mbpBkvdp+4iiuJo71UxWxY2TK9OHvVNY6nx
uBbr3wiAAdtFUf/i1V2wm994cVOWZB5Wl7K4Xf9aFAeWV1cUPTZS/hq+RfnTFUTdmERgJ5SI12gZ
7OeJ9XxcPJ/lzAqvEhZvydFgY0Sbdkg+rByXZuJckYiJwVIUuU/txCC61H34x8WRT6d0TiFtR+0K
KvCxhEqBa4BowU65poDkmD5cOY549bMYutwkSpKDuDN51KbJYZStVZVYxkG87MsTnd/9D5uZH6YK
S1ORE483yFp29OZG8yZXaiF6ooUBMikqWtnd6OSEY1BzUYabeEXnfUrRA/pRDat38SL/tatVyt4W
62xCJxXBwTRNjhESwbDEIa2JpKyIVq6Wsmt4EvpnvrHKJ91hazQwIGNAXnY+DFXx9rrqngVn2yAA
EMho14i7Kp5LmUBlUovsJQ/hmQg+uTo94LFGdKee9zM/3X5xUz88onnpOt91sWYR2fk1DwhOjo4+
bMVdFj+7JOIPWIrixn6qm1d14shnMufSUhxe/iXV99W1ibXeChtDrOK81H1rsrDfawgBblUYsxSh
niFAmh3xmeSooRI70yxkeqajjgPMU40ivJtK7zlQkr0yXUOOyuSae2W9Eq3GJukP0pjrG7lNAOl1
XbaqAl51kTiJra9NB4CnAqboEkf2Tg58I90iGYThMiv7LbuSoIYH61ipXvUAJ4tYM6KxEM8TC/ei
UL7Ebv8yIdqfPGRgn+DflBtU43pUOSiKugTBoyQiPFH2qECEZhE/hY6FsqDeXIcQLQQL2MJOJba/
dwx3fIyL6id8x0OrK/lbn+q4asXutzRnSl7iA39yPRmkeFK9tM5ofHfYrSey63oEHJQadZyuW3lV
WX4pRzC9LMnzV1WOzTWKOsCrAmS75GyyBdDZSh5To0C/SZY3BRLBKEPl4LgxYixu/XSErSTMBDoc
BfxI2VeZmd/GISpuIieSJMssdM/SFGFhNuGNLPQ2eYH8kDt0X3WCZ/tanqT8ErnQsCNBiWMzbQCv
bJeVW5iFqF7LED41FyNRGQXDTZ1kYIKcumM9XGX2CaQG4TWHzfYa1a+hHYLHbkogugSPrhx9Q1ZT
OoqqPMGkG91FVLkyhM80g2iN5T1WqGE/ykRCH2NJUdZD33usIDgQmg7QqtjkXqZYiuIhuxq6rrkp
UeM8jFNSJsD2TPoW7GpaLAd8NYnXSm7hitYRndEHzOb6XkUXxv09RMF4m0ugOVD+tehzy/lFYDgP
qMwE68KvV+iealtLMfTNMFQpGm+A6TNN0U+mBdQZWKuyUU01qldYwSODgQN47vj5pYBqd6mmZCnS
P/dRxh5qh7SRCTctV0/pqMfaWtE15SSSbPD+rszaQloPDix3x4/ZbEbU4KV1AYzaZt9+jbr0XSOU
Di4cuj/vlg6fGWQiaIWsQCWmHX8T7vzip5H6dagi0AoI4rx4fQLsGh2sh1EhlmwMkXEu7LQ9qW1Y
H+I4zG48AgXKfy0/Vb1E50pi/Spr7UuJatDVDqKHziwqqK9S+RS2BI4sxB63oigOEAp9RX493Zb9
qsW4YzVMzUMlxpQvBMs1nUcEmypLgnbLmLH5cLKRfrPiUT+LS5WVrtwsxz9ADsOpM0EWbccHp9gs
f0HtRX98f4zm65baWD9UTb1NZWRt1i4Wy62XPGNUOLJpn1WslU39DNGieoJ73t7YOj6KEka79ROm
dZChkh6xpqmFqLO0/PNJkf0i2+hx4RoIUBvaDzsWU1aCQXdBP629lB3bynmM2ok4YKFkcUQGMwLN
xq1QdaneI7aprEVR3J4klqdPlQUmbLo/Zt8DdCmmiV64N/s/878TR6m7N7MSztl0/1CdBpGXDA7+
9PSZvtNRThFZkRTeCMN9KYve1tdISH6oFIfFkQZyx6Z7ADgDAs/rVuC6sFTICwYltXwvS88/tGbn
ofHuF9/yfCeOh51f7mIV1aZilCw2rCUbt3D2A4+VF3iXZkq6CN0TW3P3Hw60bYydzJvnmuEWCkN4
zvsED8MpETlRp7PKxrLBRFEtVIIKv8F/aShOmVsvZzc95oD/yymx3YGvkJX958vUTYbI7b2/5TK7
getPf51oLX5kyHK1usT1xKMg7KgbNQxYFCmvwZSkCExcRXFwXRQLA7eDvC6HbK5Ph3MZ5fLV0kjk
cNA78+FriCNzcmizq+LnhYMnxiBJJ+vNAIqPspQ4+ulUURQ/XKM6erAQAp9PFb/24YxE1bdNDkDj
84HprxryELLjfczM9xh7UpBLox2f66GIz3YfADhRUN5sEuKMMtGKbZT5yrOc+93FVssfqa/Iz52Z
yc+qX94aBtgbsWmYLogO8vVrNfS/rLJWzybQkjc74VIEc/JrjJrBW1BIX+Ajew/ioJ57VzcLzUdx
DKTwNoZQ95ROLfvyLeoU/UVxg+xViY6iCd+c5FmuKuiXN7+Mh0vrKfG1nxLE/dRupUclWbMaV4zZ
oPGmomgD0ZRAjmv/lqMO91KbvUuYS/Fb4pToaCtavRZFra26g4Zr6ibXDRTxV6bRtE/YWCFdZPTq
NoBQ+Va12CLI8PX2E7/yDShYvjETVz/0WGY+5mb/AoSm+Wrk30e7sr8Ykl2fkjxAOslUm6/VCJBC
toz0EREdtHT99o9nmfVXIFvqZgxxETcr90UBfIaGbd2B9yQX+vV2xBoWvvDfVdAi/zr4qU41LFCx
yXjJO6fc4teWozBnZS+JZJinKm4GNLfb7EWFMf2E9ftKHJSAsb2AwPgCk1e+iirTrYgv2F2+F8Ue
NYmj4gzRWhTL0NYfR6J0oiSu2HTyVUbrTYURffaGEVxCZvjauUQrBlp06aLCZqZXNt3DZgMWD1lP
pGW3hdtZJ3GkrV1nqyudQb/D7WR0GXkQjAneWrlo13B8gpMoWoFsAlMI2rMomhgR4QOpuhdRHKXh
u803/yZKQ5s8Ml6nj1oIvsftvYMfdNI9Tmr5GrjQiH0Xu6ouLR4B+myRnWjvuVO/RmEtnwErdHdV
rXlVQlTli8i+iAaiHl3EXS6VyU1UiURH5SgwITCUjYrhaoZ7bGJ6d9E8hI72mOr3qsp2dmMXGBaW
W2TM87M5WNk5aCDLTWLB+VmSSaqmsJGZlYdN6LSIjptB9eArFlbgg/GCQlj8VTYKZ4tuZn4QRTg6
QOrV7C3XeyQptRYswdRMaQd3haYfqJq0x11ZrgGKF/FXUNTJHjq+tVOJfXw1De2c2pLxrPuJdc0j
A4DF1Kwe5N8DaMkjnzblyrROwY2InD0loxK7a3bwKvC7f9ctTUTOkOrfRasq+386X60BwDRm+FD2
Y3XrpQK4dGYjfQeqS+dL9DuV3Ve978y3yurRB0rV7JL4momycRGDiOvGL21h30XTXosvZaA572WV
yhu7DI1rnDsYsJQlainowr5CR/opIX61DbO1DWzoIue8VHYffm8UAGKGZlcPjt54J8m0on0Q+/Iz
qirlSlzeGt/l3Kl+NsSNgBHpITqMg3ZgzzZHdTc37o6J5jivu4WwpZKuoqTMUMZFo+qSM6ZezNzf
tK4ankrEyf86MLcRh/OlFh4J4Gdk/Dfy6MnhRhz3wT1exNVCy6bSLKATFpZ+nIvisOooUb/j1Q7m
lp6i3g09Mvay2cHdXi5hWPrZBF5+snxD2sZKpmJL1VkHA7zvEa+b6qJourUzo2R4HPBx2bS1XL3y
NspAf2zrG3PnO9o80p/KebG7iClpnxm7+7NZZ/pPOImIReqM8/Q+XtoksiCpeOO2LIryFqp1edC1
ojsFdm3g7uvm2BI0FvpYgFUZ+GBmqjmyWG7rfg29/jUKdOm3BNJy/qEkVZCKy4xfQ9x99yXJelfM
KkHtWBmffRNtcKYo3gMUanufTKLisuTG5zYOjT3bAfGDDRUIjHNlsH/GQGa6o/+VAfgb5EPpl+rh
gww6iRk2k/DIs/XfCcrIatO+eFhzVPVT24BZRqe4enFq1oRNWygP4DYa4Dk4LMG7sjZsrrnuQVU1
PKh6a5I0kGPc4pQmOYucZZWEAJFAuDYRsi741zwpVue8pLHzrgyhdNVbx+EeIN9b+nF5EsVGQ3ku
tcLmqIYtwlQK87JjkwN1yyrbefUgpK+KzpevbZG7r0E5flUNT72J0jghwC3VeBBNHcU6B4rhPoqS
33r7Os7jJz1T3Vd3JJaYGdVzrlnWq7vv3cT6GvKp3Ne9XO+tuvO+Zeq+7ErzWw4iC8ucojx0Xpe9
Y3O3bo3AfmIdecHkIbuVroR4vgd5o2l9ZTXXTQeCjIgzzroTk6XfI3Y08BIhvKYF2m9hd2ggpuZb
XvO6NKi0UtsUZmPsOiwFb82U0DGGTYU38kYUxQECttmtGnHbwrL6DNiJX/aaAnQDhqMr9u6ymzYl
JlK8Z1vSrqlVjE/sArw3eTB8G4IJ6FHD50AHCsm9WH0Px2741peBse6n+mCq/+/2NpJLS3vXdrkO
8LR15dkIvv19/aX+367/3+3F76pFB3Pb0bd6aoTrjgX7Pe+G8q5auro3pzrkMsq7OJCy+J3rRBOE
Iqt7PtV9OpcvJ3JWkrMPVb6JIjEmtqVTVPKOnpH8VSdjH+2k+m5pJg72oeOsyhK+gZc/SEltQJiE
89UrZedtLd71TYuOzSbplexBJL3O88raN3WlVMVW9SP54hUQ8RikRAGFdvlST4kompoE6X4uJ8Wm
ZbmG1uPfR0X9UhRniDq07c5pAKBtqZqvtJRjBr2xtx9ybtf3FvsPFMmcrxF8JjpVnh4dFy6p2ltP
g9k63zUE6NgtdLoHw7YxHI3QW8liOSD6CpsY4vGxyqWdpjrjFxQZun3DVYXg6Ru0rKP4DT8BztcW
tXHFCdu5uY1CoGu6NuYVDyp37RXciIHrgKbt1KruT2rpo9k9Ge4IR53ZXMfwM8i5LL7EAZG0aHVv
bUBWMNFb66jHeo64Tu3eEyuS7ghENxv14GAjFo0jmi4a2jGIkFv6iikIvJiwL/dSkbR7Fn/I4mt/
Cr3+hsRI9yUIcYKPmrp9CKpWOchhnRzdPtZvvqfiiSHl41vsx38AHSZ/ONnHDv4k6TrqWFj/3vGT
2Wt9492KrKru2ZRoMtNDP0MucWqgqRMVqQKyYdT5TYnhxSOZLG87J2tuor1ohsHTFtPIAQM0xGmi
yZMdyDxesm109xDrwFetih8RHcIgwsAYTWvkfocPWnkzvCbaF1BrrlECqULr9fFi2SCLYcebZyvp
gmOGlPHZ0QPjyLZHdnKGsTslRd8fJTnIz4mWYezjtsElqlwknjrLvkT5gNdrySZJ0ETuLqxrGQcG
udzZTtZDdEV0GQGo9pH4RL6NQ6u5u6g9oRsMdpARBzRQ0bbPY4PVD+bO/UtgII/c6Ku28dmU8jL5
tSIGvfZ7WXvrbRstb3RPv+A9066KYOivLj5USFCn8aYY/AAlLPTj+DZB+HDj8UdU2VsXP7J3otcV
ujbBxLUfg2ewpH8CUx5/SJH2g41f6OWGx0a5Z6u7pObj7Hb6vp2uYIf4d4ADy7F46FlQmQMinUBM
fmTgEtVG/+6ANWAJmHRntFH7xxIj9UmNf0R0rbw6xtAghcwbwMooPySVgpAM4n39LUSthUl5f0h1
KXhxJce6WQpsWmEE7+stlDvD7Q5t3A3vusnaSVG8FzvjTVGGNEM2QO7fAwCAWy/v2oM4Sw2jY6l1
yim1lG7DXmJ2ghEUslSdkMGGgyGHW6/mKn1AEFE0EbkPleZ0RFR+PrI07xOhT8gPLNcRdUVhw0Mj
gLdOcAy8GXmNlWMtNW8NBpan3pUT5Cu4JQl62+xbdjA9piKKds52qDN8Lqeiqg+QlnQjO4qiG5fK
CnZiuMLkAZKcabEomBI19fF7yvUhP/dOVOBgQU4kSxuRE3U4jdO6UoEodSlorP/hvBHBqByC+n9d
WxQ//LSFj8CRmdDqQ91yivj9PsjHUxK/V4PvvzDmuqsstIyj6sKtaFPtWXYsd691vrQeUx6z5WTh
o1lkB1ESJ+ma81w3iXM1DOmAdNF4c5oKSmGd1l/a3ipWWmf9H1vntRwpsG3bLyICk7hXoJyqSqbl
9UKopW68h8R8/RnQ+x7tuHFeiCoolUGYzLXmHDP67CPlCUOR+y00bV86XA7ggPuRVuoJLwDKOxTp
X4oZd9BB0t9N0qbcdrr+bY279zNzqK/Uuc8qEPcrRoHmWmpNvAdnuniZUJvrz4ZtKwOs/7xOEMlT
9bavDi9IZEhuXt9h+5PthT9PpTXZnj229Cz/90P+v7dWpgy/kB6+5GhUAWauH/LzBtvTfFSPNL/S
m8AZFfsyTBEBRESHkviiyBgLiW7fC0iO97m1Xn21CoWBiJ1/63D6EqmUO0ebUsHVVgkuSVVQ//+e
rutI6h6vybrY1iHB1HbkotEFWbf+bNhet61rWrXYi5FUgO1pbxnlLgELEwzpTHm/aX8nGBfcSm3f
tWjG/ibr+cWumbS3cxc+lkspA6Ri8kEfUmiY9lTcOQZQlRSI23U25XisUNVCcEzQ7BNbdTJzFybI
ehUfbTW5LXO12RfMde9VWLtUDKhe52arUFivime+XexT83ZeMwsCirkI8UGm6FvY5dZXbYY3KoXM
CBIOvqaszRhKP1d1b4Hvo8hAQ2P4O83uJSzL6svo0k9FUKXmaomAHtWQaUrSsASoBROkZ7EU43PY
jh1McyYQ29bJjutzXGAF3LaWRHheQrl03rY1zeOCzEuYctvWubfy21YRH9n6TnQ8yru8bR63balw
qDkBWmJMntzVvarcpiQJ8Tgyl+Rue7Qt1CJ6X3S1Of2s2h6RhhoHKTk+//7qZ6tqF/YhpRHlbevs
LgY36XT4ToGD+j+v+/kcdSyunaism3DRee2SkkqFE+lxytyaFlFI80TLtbPrDNpZxUeFZz3RDvkC
KmbbsC0mB2qQr6yvaRVlbvY/f6OFyle91JDt/vdt/uslpp3iIdve/OfdJDEdvrTnOvj3vtvmME/5
iP965WIpik8clggMy8UItr69MrZYBHGw/tcfbhv+feT2BeNCDfeuEC//1hnbN/j58NnNOARDe1BP
XdwH/+dv+nn1f95X+y4iuA3/vsO6F7ZH//Vl1y/37zttW/596FAXdylgV6ziB7N31HO1vmx7QSha
yjzbw23Ltpi33b89FM4AumH87dIRuirDuGe0QZza1F27LGn8lgCLKMFqFnXlp1l1Mww9NI1SPVlx
uBxsd/iDLHcOcsCKavIl9YzoSGGRR+HCB3PH4RTn/XdbhO6eMdPZAWGaNHoSaNa8omzdL0shIjsd
PKXlQg5oVoDDd1xqjB3pVk6bvTDPPGLCexaddD3JaQfXY35qwwZx8fCsRRNvhs0PInZ2K9XuYqf4
LxtUTxR0djnVrUron3E1XhS6nnNFJOIMgqFeG36VQtMhw+97xEfMNNXNzomiPbR9ptyrKVPemjyj
+yY8C8YixMutq8ZJYpPKs+u/dRohLt5SjcXp568iKnlB0YJcIjdVud824EH77BccV00vsXIuj13z
2OVivB8ZCPV2Cwu9ZEo+LkhGgJelfJHoWakJWSEhh9iDZrAhO/STN2E1FS56QzO/ldpEAti6mPPw
oR3x8RfV2Y5GE9U/i4pqsY/HbNrrFayxbV0JgeGwkLJGwfT/rRsWBhIgTfVDQ4pe5ZjhXbEuwFG4
td3c9xa4pryHizMxhrlf1kWSG/XRme3Z255yBTHuU2gUGIa6f6t+1neWeE3M3rjZVjlKo8Mlmxbi
Qrtqt63bFoYe6rSJYDZuL/mvDRDzjLn798HbalOv6O/OVXnaPnhbF8ajZ7m9EfRzS8d6/ZLbxiRT
y7NpASBcV5mU1W9tWwnGKE4fqnpXYQi+7zUteaBn/ndKmvA0asYVEHl+mQirut8WzgLrH6yVuf9Z
l8+yJMQNMn+mKqmCpTE0yLwebjIzM+8p9pv//nZIrN1ShaQfxX1HipbDpC3MyRhazNo5/HtOQlKz
b6tc+Oh82R7Xpn5eB89p59wtLqMDuTT0ippB3LtuptyZyTlanxhJ+p/FZLbvA1XLm1nk67QQvw/p
fwgzfl43ZVCO8oVL7/ZGtlpZZFck9wTeDbd1NQf/jqilTiK0xr0HFbm7q9oiehAUyR70tHqsw2g6
by/bFgzJdI9YoPq4Pd1eq0FZD8wG5fj2V9s6HBU5loTsyhxu8l01cu/z0nDv4XIvN4YxfERhCyVk
Xa/bhSRJKvXC1MH5v70MAuaJzn183V7ByO9eTTTjnCwcf9Wc9Eclcq17zKL2PQlizU6LHbIMpsW+
3zZoPXBPtaY5sz3dNgBMEbdNzoCR5A0Fcmzc00o2DF8mXH8zaV5+XhtTOyXMrLMPud6ke2dGMQHO
Mn6ocUMExLNkO8OGjObbfRPuDdeAHA6/5QHUc/Ig+g5vqJFRP5iohzpGTqjQmmWyLRi7LKRlkeap
LxOjjToiDk8hLCRcSX0h4OH/PFqfwtd7LXuy/MjWcNHfrdEqIeHQN9sj4poL+tc3/eoSGlYJ4/Zo
W4ybUHJdMKlFOLmtBF07HFydjveUAnyp5qf4n/Bq1XmrDLvbN1VfKLP0zGJX48PPgjEyVoftebG5
HqQoXsVqPBpWJ027fgWyiXAeWZv/yGwAu0GDpCgAd/dmW+hNPy0EHLUrf+N/H+q5+5VkOgyMrgT7
uG2WcsEhuj1Mwc6A/M9S2hyA82naQdn7t8ecmQiSDM5I6li0ELe9+G8zsJfzWpU5wD4h7gCHGfYF
sVNmQ8FiN/yZB/EdQovIq+YwEf8VmNpjRK7jTTXIN5vdek6IA9v3mviIZ+HuplVVm/E2lXvmilPs
tt/7s7e3R9t/gB5WvBMR+0ohJe2sDnrQZpE49gS13VhGVZ8sJglZk7aeog6HUVjPOb/aNCcc+pg6
VP7DHAJay5jcAUi/KGaQtpiYV1NauSqu7fWftT0qgDbsGrAg3HeldtNBtogai0aXUUPiy/Lp8l87
Bosy+81yOxCKtuYrShFS76fg1sTmlyhiZWeYl2psp5sutsZ/C0Mk002or3uumD8KTW9usPw2N27Z
AB3fHpaOK7Xd9nCLXt0ebYvMDhvUTi40jFU7X61xLLXRYNBh0PF/Hli1a5enpAAEsHpE15+5LbYf
/PN0KAzIMhq5meHqYVpWjeK2O6rNc7o97BcKXmVhz8HPf2Y7Tn+ebo9cbSTeCgMvF+8KTiALY5X9
/SzMQcSHQZjnbNXeb8fBtkjWpyMtjv2SdJdtVR2ahDtEDqORLdZAbokGliL5/8qq+pVrXUv6qFHi
AVtdY/8e2oM+njIgX5jk2acrH6IRxBhsi+1pmkAh1hLlb8uQcjwTDNl7S2dLUlGUdDrbThUYxHT1
1TR7UUG0bkw+daA6DbMYXQ0P1H6+3Xx60uoVrMt4hNzYisA5rPQzrfOdXkh8o9m1qJrYg1FGo3Sp
44uFFuYahYNPv73zxrm4LTRuEaXbmIELZfWsNr3PJaOmhU5lsW6GE7iBdWq7qA+47/XjMpIgZDlk
0tqvfduXe0ETBhX7IMli6aJ90hNEKUpPkQX9EWSCATdcLhrpndA1y5+1WdmFSk8sjNT3sP/B0y3P
hshPZV1TvyOSKOnEezM2ZBbO+R78UrIzMfpV/XCJo1b1uDniTI6rKugwZMTDBfArepKUlq6i0nqN
UooqeKl8oGzJfmzWjOjeQIVLiYLmtL/U+ki+sdMFNYiKzqHWKKe/nc2OcaRLVAp/v0j3Es1Z6icE
bIVlqsI1JaI00ShXSxXwrZFCxyc0s5F/0xBHtoqSyp8W0zmEsG6Uuj/2esxOgEOXCIs9LWK84t0o
0MWML66zli4JgmQ81n3b3LrXa4umwY6xrVOZHQxlxgisoPcfRuXAiGLx6T9+MHiOd86Mf79WrAw2
ETIdZ2HsKfDmOODRkG/yw6PSnY+Z8zCBQDrS8VQviGlJz3BIYFBL/tE1Ll0880MEMNiJHJWsrUHA
nML1FCt/+5BsmXa6rkeQnlr9NY+XPyYb/bLjRtkwyVbs8LbSh6+mgI6kc4r62igJa5pH+o2xTWKO
moqAguilyjoScC18Yji4g5xygiEwhS+ZmvtWvyJFYC17k96/htwvAiivHrnM5IMWtHAcPstq3AQm
xCJ9VDkzRC/zOjTKvoi68GGGuL40zu86J1UvUqPPWSr73mEiOGoyWAeA0jLiM1q5venG3wocVq+a
yCbWpuXNbShYUIDUlD82EYlwjYzkZGhU8txUfYC44PjGnAdhLJ9mzdkThIt8JEaKpQiVbiszJCX7
yhpt2C/NNARznNd7xXmJlbL0zLQId21eUp+R5d60lOqyxLzh2FMZTDTtLprSHjTlfBrUT2b+se/O
ttwN7WOXEdXaktdFPX9nufW71kvwLACSHIPQ416+oMg1gB2lsU+KZ+ExGtT8Bf6q5xKY6vXzVHip
HR9NoaieBNllpeIFkFgjEEmC+coZHzVqUKakrzgQQ1VtOGpGZLJtfo1c+RlGTQvUqfpOl7dFz4Cv
5fEX4twi6PRnIhSfJXpJui7QUsezCzJ17W300+AE1NqmebApmSECtkL9L+UbECbWezqat9VE0z53
L0LnZYU2Xg2V0T/X9HQnSR3u6+4SLgMBsuV8IJ7XIl22jI/zb5KzqVc/ZeXwoQ0Eyqv9fC9SRv7D
suJ6KwqBRKPT6BNcoUsgkwOaYcCGEceE31YDQLD0U7KTvLYmFFgxlFM9MciKhdb4/YF9rwa5TcGf
SIGzUe/bwgwfyDbsd7R2Un9q7GdrKgKjHLgQKGBo8/yNjPs80Fwa3l3bJ17XFa/oRTE59syhpywh
Lwn1ptUSJLzmxKKMnnadkr8A838AneZ43au0INA1SYbvfjw5if5dKdl3kehfXWMQFthC5leZQ1Hh
PpTjMO+dgmZBoqFld3J0RPEcvWlUQacC2N84V49q2tw2a6GqnNdG7B+js4leGPnCMVLZTgoP7l27
mxRrtTvXdzJOvaSyqJasQt0mmk6Vxk2hQCNkAe+D9cJV04r8VDu1RXJnI8Tw6ry6LbLqb2HYp6ax
PruEidck7mMnLwKh5keEKtSDwp68ljHEV++MNz1pZhGo6qBBgb4bjBQizyizwFJIo9eVfvYUs5yC
0FC+HMhGcSgRoifGThAqpfe2dZin9omYN9rQhThQBTiYC5XMuHwuJ3UvSPXeO7GFfhjNSmJymCnV
m6tW6Y30o9hZGWK/pBFDG89f5qXPA/gzT3G7fFWT9apX84O0fL2wmr0VTdcFNGdmQZ7ryJ/ULOta
gbF2qg7OYKXTURPdKQtDZNrWYUyUwEnIun+fk/rDjfInqx4uk4WmUR1f4j4/dmhwsoljIu27PUg2
0DTyEgMORNAGGK3NzSCrmYErbWC0nJ9Q5c382HTVSBF3hhkHHxpoANkVkfkx99MH2dSFZ+fKc+cA
sukT/b0rsq8RnJ7RTO/4y/4g20UXaxwWmZwGUTzN2Mj9XK1+1QPw8gQOk8xQVLM/HgUhYoeKNgCa
P4PaUbccaEACU+tO0TA8kGlEhqBDfXzs7T+d6EBTcIclY5uo91KA/AWg7CliJPJSLcE25Re9Lx8y
0DyetozmTrjuYbLc03vRAeiDNnSqJrOHt58hlp+RR8TkaJLGfiYUo7rFN4yEzwabrnNG1iGVHarC
vfmlFv0lU8e3gS/F1O81QYQB6TN/cVvlzJXvEXFZ7Q2Dza6PbjWS6StTP/TpeJyqcN8du7Hcd+wW
LhLM/OkdTh69vYTx/wgK2K5vE6pUx548NbUjWGxyL1kF63MwMvop5X5MOHtHJ/yT50QoZ+jTyql9
tYb+orv9/eDkPnkOD3UffZgF80YsZEQ3jPm7jacePmklfVozpDwIoj8Xjg06AmDjS4YNrTYyopl2
jqEiMB4OgnnGyWW2XBW3RI+2jAMSlVoVp8vwavUUlZfcmTw4PHd5OnVeY0MEVAWCI6OInior/1P3
U+sVfT4GjTuQGInpsI3Vk1TdX7bBIHKOIWeXkTwbHaPsegg/hp7zbhn0vQXM2+7k1aB6BzklC0Dc
WUpON7QJQYminQK5+wqDEKFTRAnNoHbYSoOdbLMbiTxZuKBrRTDotovh33E8mY5FUDx2BYwomSnq
XjdgNnRt8osA+D6Ebc8NjpHkg/utTsNw0QCRMRszj07YPyliBrvpDh+ihzQ+Kwm6l+Gj7dx9JEGK
dgkZxW7mBjklgpYGR44wPihVhZOHQVgjUr+JqAgMqlpQsc6OxSKdEyGTr3YCvIc7+CDrb61nbDyP
nJ4VfJ00uQilImFuhKGYcrg0yS+Ny0+AOwlVE/k9S9JcoqT6S8ho7AltoK1kPIedQ1BJ+VuDXOcs
LS4JjUSwMHHI5yyvQ9ScLQaLUV/eSpemIfkioK6uGIheGGu/ODQtfDNasyL06Ws2mQFkjpxuHZdb
jTUHmTOsCYPczS0CpNIOjmrzmukNZ8foW+2i3pmymBiM55knHMZgVo5uI0r+SurZ/dmsVkKWOcF7
m8Znsxp3mm5ODKwIzUhs2A7WcK+MU31KlOzeiBiQk0lb6mZ5MKhMNc0yMqCN5QGTttFZRUBB6NmK
o9/wrWCnZmj2Yq3hDOCgUf5S9PtMquwUWsZEMnBPt/K2qMGYgbgXXo7a9riYURt0EDHdMfXTxby2
g4s2dfhjKjdELV8SgllLitAAH9HeZfUOK+N9KoXYq2XzDmThZigXiM/Vimj+aATB1ZOrYdav4uda
2IyE0EA5FAm8Ro0Yd1YJmEkk6KVzQLRkEg1pj35qYe6xZlwh5mc6gICU40xmu6XvhTE/6ap1aVLO
wJg9nAlCJehK/jHtUAZ5D3G42MWadUis6WOZblDOPOcoUj1yQZpdobGfiBK/xYmBbGRhvm7hVern
tQRvviqQ+VZtmw895E3vzoq2twg88lxTeRSV2EsAt+tFqvLgoGKFmhFQH1a6HOkfGRc2xTiDDnyX
sfFbt5R5H+oSWDIWUoiGTE/zHLwdI0LT5eivFLwDDEyITYzxrzDG75MYRlJm/DWsvvSsiXK/CTWJ
6yYlRBO8oK4+JI6qQ5Wzg4yUU09xOUpsU/+k4PKHDOX6LDO61jqN+5mookzXfgHsKwKkMhgoDS1Q
s8pc/2CXUCMOdJ3GvpMdhAmXVpumo61Jh3FAWvug5jroKf1bqjXgqPuzknC0Va3wurx+TvMSO5J1
AxgzWCrGz2PvkupLkcKz8vgwkjgOtXO5tZCw1+J71tyvuljSACFbzWE6PNjl+G534xck0eMyz76l
ax/VlJjQkkcQvZgvwqk14ZOMpU8fRK3Fo8zsh6FzsGWkxVU6Aw2URqWR7b6nZk+ifWE8hf2vQaig
umGIkiBG4o5qh8EUl9fcFBehWZy6UU+eE32MVrXvamYdsirHIE7UewJHnnVJKqY7lPsonn/FoSnR
AtoPNFQIcElDmM3Lm+P+ciwFkYi+sviKfvL7PmWAzQATfF0UpHoVzFBsiTn3ZDvQb4gPSl1ey/wZ
bJ5LszM8ckz6bR0buynVmIlJjZfqSblTdMvwnZsuAthJ0Q/tAtng7oDmpLR3Y6O+KXlOq2XQD+EE
c28KCcPLwaA19uBHsv+KG6T3pnFifNGVOQOM0fZMRpXMvsY7NTsxkjahDuekVCWur1XS4mPIQ8hd
xQ/R5paNofmOk37PdvwW06ec56HwFQkbMHX1+WTPr5VI8l2oH3JBQ7rEh4oHNdpZ5MBUYnjLymit
UDPzD1P+a67V+twQ6JW0GpVW8uqUQ4qJdLay52ni7m2S6r2vR4Yc0uppE3a0h2NCol3bhaH8XYdk
ZGRxfdtH8d4gSGTvztO5zvTfuYJhN04hv6+8oab/QpH0TEO82itoVLyGM37nKjZzQ5dTaRy723Le
u1CA55lyO3quJgizCDpbhS2wwYmQ09VKO7x/eUgtJEm+qzC/qLYC1DytSRYKTVpPSXeMAWx4iJZs
r63079EAO5U/a5ZdHqJK+7A15WgvE/UTFzWPUX9XFahTeN3f8GY+GVGP+0aPbxeQw5B9s8wnDRYK
wXLXxkS43k/cTTkVMRyWn0hikH7Lv+Rb3oYuEcsJ1yiNoPNC2i+uNp3nFhgJnDmy5I32Trbis+Sf
BRLlIclc/aCskctxPV9yU4X6npTDPkmYp6mM/et6fOEcRQaCqH69HFq7NpoP/B1d8CECfBufiBV6
zjRdCUjAOrxgJA29sQlRD32702vjGK/Utp/sYmC0iTDVXFCcEV2NdeKcZy7TVC5RocGAl3MTkS21
3qZFXvOuWvpHo6GlKtBMULD9VbHzvHI0HpQ8o2QojDdJ31KLRhmQ/rPyVNzoEpviKVqso5YzQBcR
oXxcnRgBQNpjDuvosFubwUBoDEmYgtW9G0cP9R8uvCGdnxFn5RTLh1wwU7Na/DTpSCyKUN/ilqCG
Wa/IgxqfAJDmezRc96ktL7QVMPop+a3Ioz5gEngZV3LrbDxqn1HpfNpD99KpHJiZ+UL2xaNulYGI
yCkkAhgKOEGy803XcrZg60IhfuwM9W3ozd+KLakro3TrDLLrUpViTMr9314SA8eEPDXDbdbAAecC
gAxuhTdr7+E6eXWU6LJAKgSpfcl0a6Fw133VzbRvbOUlJ5LYs2Nj9MeKgbdqomYIOVoYxQxl5WIV
F6pnivymCvvfpcBCEQ8LUErkT+3waOfibBRW5+vKwJiqRH6vAqieUkUJxJrPO7jaDis4UfRp9RUX
8RFwxU2bxHs1M79jp6VO1dIFJEmVKMXkoM/1bWYRKNo2+amWRKYOar1DFf6ZaR1yUZ2EbjPZpRmN
57RH/xaWgIPNHV/hPMR3dlIiEh4vpaLBd7K02MP0GI7Gr7DHQhGGf5dSedKJEpqsKn5Ssg+YiaW5
6L4SqaixRv12hj0WGL32ZQ/9SXeTx2qks44D8LsP150d5x+zJl+zEl81aQvQryp+czLeztl4rVLk
eWH0yRDik2DV2LMruTfr+WOoV1+eyo1cKVwUgUsFe1xHbcfYfK1UTge6eHFgzJRm1UQnAF6nmhB/
uCaJFFlXXoqcOKXK/FU4o6CDrrwv0XhRGxDSbnnVuYQL2zn0VeX4xQjkrux3yZi8JXkr/L+NWX+Z
Rv47rGu0lnr1UEBr7O2Ci4vVkrZk9uDxzks57kLy41E54dXW6jM+o0ddkYjTcf7isjjOI1jCmGzQ
NFUp6g2l5GhEc74II1DpqcLgivCClKOv+v0ypSQlJtl+iewzDspPSzQf+bLcSThftNWsK2fIq5VB
a1OGwC0rNJhOdNDb1LfHAcGxQlpUutxiXrqBWrscGtPYmeANuP9o5FHmvqNzdslFlUcyHaDoIwOf
nAHIOj+qNtxfk03xxqae4hmM6DiKy6uRvwwiCwhQvW/j/i2WtMDXQ3CZiZhCWKLuI4sDBf/E7ZKH
Byrib6Hd31K5vQsB5TNLwIeWN9qOFKJzLorHPtbfi8kSTPRihrX4qRwXypPouTGWyeMmFYhUijIU
j+sjs7FHQrXf6j79Yvb7hAu0P4HNJ1N5CQN8L29mfWnr8J3hAXqMmCFKSKH+otDIaTXCVobZzHZO
oR9RGVHWS2eDIUMTkQ+pXCq7Vm6Za75OBbXdZbD35GWXQWVaI3P6yd0XCyiaReTZsWyvZaXQIOAN
dk6mfDHv9Wa8ECIJneO0KPgmC5CVhGRFkxPdyGRk0gg5gd6+4tepSWzxbB7mrtBulJwOVoMTgU6E
zUTNiVXsGdphnt3mhD0u8dqZDKZJM4pfytwBjbez7rA9/bcODH3KednlYWBj4QDEX+vcq3rCxu2i
IstgTX+a3hyRAOMmwMKyp9lv3PlU2VjSMTl9WNSRNYH+1DYG5cjv2S8aA9VBhFT6gNgztXlZ8rY7
SEbo7cg9TLYUIJP+kXzhz6HPV2cXd59FGU9Ck+7BDv/aZHb6c659oiPjXtMhd0tVEZFznL8rA0DV
ymBob43an7B0OGkYYRdh+NtIxeBTInICsAHCNYA4qyW/yeKy5DQ3ybgO2WLlHNto+EL7K3b1L9kh
3565CIdDeILEDCCdilXv6q9uBvTb3Nezcm3Wj0vWDoxhIZ8aId+7zgv8PLCHJckSS+nLOb0sqvWr
qO/qVEgvzcfHMqL7nDvOqa0FJU37LtNxk9vOdzuZQPyj5n4284d0bR24SkHZcGrPQo1Gv2sNzgiX
FHhcZTfkY5RBEzUTPfw+YHA9clobp1IKAnVMZm9HI4oFsAmUHaoFkUCza5iomWFDaIzaXWrWd20q
36ZiDVqcUnkIjeLvmCzdtYe0EVHeVk1mykbkcoOdDfoDhrFzY/Utme2rG/3VO4OebEsemsOEs06c
kstj+liML6GRQBdymKPFkRF5WKy9qYflMFWT77gpc2fbHD16qoc0UbXXzOVqDTuW2S0llqkgH0pL
zmKg+mJJccsc+8lSi9eucPKd0ooEoUX0BmMEC7ujH3AzqT5CDy6Dq+jQJnaIyiFFqsFfy547qWNW
1/kf62u3dVEIhjSz7ECQKX+lnw16YXvVsT4XnPzFSKkylDRXQKhgcafjPvYTcziF3CWnzB0/sywN
R5N80nKAgKoB8kVWNbIqClZm/Z2lDeyXcjzmM3VmLTfdky5OfdEP3hzRmOoWik+2nX0OFPm421SK
VyJ66PIqPkWpXAfQ+ruJxcWjWhmBO5nae7UoaKzo5u9qbT2FHw0VFl/LFMau/aWjZolMtr2JsAYO
DEYeQoujsqwodg4qvhN5K/HX+WhU6p1bmlDSZ9oe1ppYMzRU/JJlGOmXccBARsgObQylguGdN7XZ
8NCQmR50xButQP4zdflrZDZ+PlC3mSBqaCNlTcZS9SmVDcQP7ghxI0K/GRL12o/qvmBM6c02zulk
IbFcqHduLYyDUIdmDyHytDSp7VlZuYt1AluWiJtDFInuPFJvzxwE7mk2vVglIlO1f6Zrxv+/XJD+
UJENky69ySvK6sxb4dSmFtErcg+LAYpEUyaX3qZ/2rQU7WtjUjDFwoPM3WK39AY347F7A9GzK811
/FlhjVvkycy4kuZJ9VJai3G09Qo1s6jmG9GtPaEWOQ3xG2j47KxlXJuTJ453YydiDgtlFBiwOwqB
nGhMsyzzpcjbwre1MvRBrpRoOXG91qlPZFsJAGo9Je/yiY/IZk5hI29NXwix5ik0F1Okr73Fvg21
3jqmSYaAidMem89La/GLG5OPxE9EJSayuKzRkrEc+Wq6JsLirLiA+pzOUfWgUkLhiCq9kP/KLs46
cN9dy3SPz9bqeU/QiKTrzCjLptezs5y68tNIHgUTd+KFCyJWB1EeaBYbMGL2rrxWMeEteGU/VUv0
vwo93Ml0fjVGXJfSls9diNcTGVB7KAmi4RLd303JwouUv4KUIMo60e/asIbAdoabiB4qhUNXB4wS
zZTNrfobfjO7aE7vpToohE87OGCkQ+xGiTGhqdHT6lTodMJGBhI2S45kMwS3xomE67++irnncjOV
+glQSbUwrDA55kStfU+R+anqf+W0fIOeIdwCULjZ3C+dpULGCalDh5/At/hroVt7NcdBQcsQek2H
yYS6hzLK25Ees0WKTxrLXRcr724rnN2gtQSuJVl1pfNn7/LFIR1P0NOh7eWrGiMd5jmYexmxMq89
APYRPkyMLOC2fUqNcL6xQpXeBlMfUSLJsaNq2iuw4NEhP/ZKru5b5x7GBQNDdX6Rk3ZcOpWq8NQ+
95KOiDX2vh6VnT+NrsZAMV/49tE17vr33KJFZvzVZXLvMNtnEsxdUcoJqRHTgWGiAR27CmP2Y4tv
/C4ij0SpCLMm3CkYO+W7reS7EZHrlYfXbEBbKYbv0aGgX6eU4FFXPvUUBch7c+H+lhbFD+NZhkwP
U+gNOww6n8rqXovt+TzZRBcUafqgiBp6vjlzyC115VVIUQJNMuezVyZ+V5d/VGP83UuVEYs1HjWu
PYcVuj1W+W+0G6RXQj+l38vMWLfbX/yilKMqTim/mPkhBoGL2DDIlPRYqAQ6t6Fx33RuelN1HNtG
E0TsZG+uXeSBNMG1xjV3cT+Ot7WzM1DPBs4kSNsYPue5uuMOmzIKNjxRY59rqxIdSL2f09Ww2zPv
ILQNgfxSf6eYrJgqpI+66oZ+3FB6jSsz4RGFkzyqhrvSwpmrfFFrHz+U6Ej3VQXtJG5lR5ttmcov
217ZLIKpUdshrJP8VzR1OUTu0t0l68Kk+lagpL3ZVll5Q5QRlYc6s/i13RpBE07HAvkjmlydaynB
6o7iQvFv5RzUDdfhsNae0iFJOQ7U1w68RKDpuu1HxtGxLDMQi/saJbHA5UZNu+qKcdeGTGSKER9E
6rVT1ZyaqXuSdr0c9NRIdrLNbyckY/SO6c4Zbd4cOHkINnaGDI7w9D+Mnddy3Ei2rl9loq8P9oY3
O3bPRXnLKnpJNwhKpOBdwuPpz4ekWlRr5kycCAai0pZhVSJzrd+QqyUTxxaONRaWPjIVRIfXhqjb
m65079KcDzSf0kVWauKm8ZoSD++Ny03fLdFkaUhvoDp2Ef5IkJ8wYxMOX/tWQ0XcIS0ft9qTYYMs
LOsvZYWSC4wutkLZ2hPOJSMjtions16yaV37UAc7Uqxo5sxGG/1bLMaVb3cN9oWHRLTDBuFvkIv+
jTcF58DmrMKxbJPoZbjslYR4jNYfNPwH2OQMbyy5iEc57lUzxG3VJoRh7OApHcl/mtyXAhSkhTJ+
H/APjn1Du4kso1s1eRZslBRnhEpzvzsWGM2seRqazl+YyCAvnVFdOvXI+mxMr+bg7oSBTXb83bH5
gk5Z+q0a4NaqTsPeT8HEKB+DY2+UjyIBTNHw5dLrB3gcR0+A8An8cO1HAhWPVl84nvltZpywEUed
pPZ0Y+nrzkkHeZ2Sf1l3gb33gPwcICo+arPNeFAqZNsLPgDHfK1TyJbwiAqCr5vBdxG1idMHzyZP
rTt4FKEFcrCL8dIZZA8s0/8cXkGgsKos/X5atzrQ/U6cxzZJt8Ay9mPnX7ALgfpCLCLRBqA6DnMG
4/ic5dabmIazabYXdqnIFofHxKcH304FQFC9ScyWb/e8OyOPcrHj0GQ7W2dEToxdZTV7bcAHPRvu
lXHSzi1YIB0c8KaIdplgi9t4xpueGO0it+tnpWgm4lwJNwM+Nx1mZgXoSbjhsSGXRsztRTeb5qRh
FhuH7rhRmsZb1VOx9MyQb0t0m6LMsAxY6wuxRVZpD2aSW3mi6vD7yy+pjZ2YPxg4TitvgdW+JGby
tRHhxLdf3/YV/xczwrwQv/WNPdVfAoMgZBzPdPqYDJqBx5NeuMHSRKKMCAMZW4uPuRPdBuATK+wh
buJH/v93zldRCm8VEC8gTEvQv/bUhdJzrLKCt6Ee7mrdeSvT5tkd63uyEP5SjxV08h2MszwUpSqf
44Cpzegd8qgKrsG2CSQbywN30WZTxZFfJevs+MYRobSvmt+7yyoHJzZns/IGej4ntXSF7c6+G2zE
Hw6jMW4dfkF5UGwzFm7fVj4ZbfQdcbOcyHM1bAsVWBv091C85U79jM8U0ei8uFTmRvO5c7Kmo67s
7TKzQ/04/6onLtj0Yd26EZA61SzxZYB3Ws72M8oIwM7XXh39jYSmuw4n7zwASVvlGtIIQK+jSgXT
64WHwZq0RRyF57JQcK00spMNWy3Jq2zbjJa6BjZnsbvol21ub7V+CFAbKyssWKo7nYlRWOPnn5gH
waE0gNGJu2MI8dqrGlb47VjGb2FRzaJTzd7IFd43rpymTRSH7S2HsNkDbeyftCn0jkQ2lkON97hr
Rdp6cPKHsBRXo8UIAplqXka06jOwri7Rcvje1tlOOApVpMuX0ahiXGUkJzT1boF/I/o3lGSsBpIY
A+ZOIKe2VaOU6768NJOqHfOs2/S5EqyqhE1ZWe+KXGPfSkw4yiP+e0O+dsPpHGUsQH5Y5Wu1bA6B
i3F7oGK7AOJI85R67aUKdOXuUzqItehqtgBNcFU0Nv19XrwGJPSqGDNKL1CilTLqL3ZTXUy12WVe
Oq4bjf1u2iQ28SADslCKIovfX5vA+Fqax8Bg1cQn0CEd9t0D41CYFjT3znvDI+WF4JdZuU9kULYD
NnBwWo4Gh9IwYBsxBPoFwsol7NVL1LegPbR9GaTZRiM8YGf2ddC9GcrDdrSsMFIcwbqWQn+uh+gB
hCXbUXSorKaDqJHbN/lk3PtGfGeypmxcp90mYtp6pXbwuZNDFl22BQkyrCnXcUw0EsfOOBILvRqM
FTBKSm7AZqcEF1NnRM3hckdFuB07beM0DbsSgo0engWLUklP5iBe/bh7TWpyFfG00Kq7tGpbfjRQ
/vzikx7ar9FgvbVdgV6/vjLUtNwifk++bERYoeLUbodfCcmSsC9zQfBMuRjF9BBazlPsDDtVN/ZV
yFZVafQT8jvQPUwwOi03RKt228Xpu2Yq60otuWEgDdF55saquMOq/VeRIxuYfDUNEx+2ZE9Q99Z2
iMSlTfE8+d5KjJO5DRvt0cOHtaq8z2E7I+Kj8KT0ACkA2uECkQ0nK8P3tNAJcGfuo4qKW+sXFwSP
OpBX3X3VEYtpAsiwhWOfIY5haOeXdxlEhoU3jae89VbRZOGiRBcyJicDnRTSrO7GcsWdYWUvosar
TFEdtPYBpKndg2cSXjY8aAWWe983Ghs2a8WSSwYajQRguOZjgkEndBPkxSxDvORqu1JAqVa4hg6R
frE1B89QdANjYu5t6e/mWx55gecpT6yFGeZw06H6+JV1Wxn1jSUGd0mukWM3pnULpTKuaWvX6xxM
T++CfByao96SDQ5IpwjlG0oOWD0SW130AgVJcKm6w7+2J1+ephrnUmdPCJ61MdJK7mvTttXap0wl
BIYq0sxI3yoQu2vPZlPCRrGHrTKnAdGTipCdUIOR4AC7X7/+UrnaphXmqXUc9FBKnCET1mwELZyC
gGbbnPvSbM5aEbVnAhATab1e2QEf6Re1Ug77rDbLu9hUkjuO1fNjWVHU8B/RKeK2aftoQfphoC2F
pdbbH810VIZuja1hdZFVwAHIQ1jm549J4j6IWcfdYW1NdXlHHKa6Ay52X6qId8gqA3vXm8pTd+8d
5l4pBqYbXm24+piIQDos/V5X9rIfYOvhdqiwr59nlRe4JbsQQiVpa16ZrKvtulmCsLOQcfmrLo3c
pYaoz0X2QLtrBO0SE9C2kv5iDt2PC2e7W9fM+8Nv9SZ7A6R0ehJaf/XXKhsVC/NEnlS/+ahOsVa7
CUAYyUllfVqMWE+F1pWzyKbUK/8a4+n5UPkAp4qybw6yaHtFMnvATetoiNsHTwTpUa+IJeZB33Ln
aNxbPBCWKfSbZpk7w7lXWXzl0FF49TIArLeXxTj14i3EBnP1PnHg9ye8CgmazU8rUlTnEu29q3wq
1yufybqYZ/lMfYRl4+S7AQEJuvdtle04TitLWYxgnp57T3/MKoXXoaoXo9LqezmPxkhCGaI6yYms
HFBflXv+RrY2sbUcwfTCqkmLW3mx0kpsEsFPC6msMFy2doHWRZ/VS9kMorm45QmjncCDmVV87pNF
UwjqiqTWxzxJPQ6cB/ItQQp90zRGdCHEHm6KfkivpOBn5EBZ3iJR56yKIOruEiQ1VzWqCvejqOyl
D/vmgb2XWAa9nT41RN/43Vn9czihZ+eklvMpH6x8kSpt8cUU5RumstAlRf7sdnH2bShzaIOx8ZpP
ANlTt/jeDOwoMnIqZDiKZaeWLByTevUHdjQLcSJaBSQ3Q4XGtGPgB1gTs93p6D0V25BcyBuJiKPR
TNVrKpxbB4T/16iPP7t5KF5UzgTs3mrvs07udpHE6biJygBrFE+rbjGTR1czdViCZsNlWRckJZTK
SWHz01XVrWzQAs1hkfDLtSzKBhERHIqDVGG7w1Tv/cpgWNtAzFay2MwTFI7urrvBRVHv53Pg9VwA
nyaPZvVVES4n4agbxdBQIZ77yPk9coLbobK695cqG/Lab7d5TU5LdpHzD4oKzr8LyfcXFXg2GOm7
qUuwiyQFesEtKNu1lRVjCVqGZ35myrpRhvgeEYNoKTSr+ZKlyo1ulX1Ajvh2cv3we5VZLwC8vefe
1l0skBtos72TElXxqqOSF8bR0Xt3w+G14/ef6eTFje5T73efrAIpl9Bawx7gHzQl023ulPbnwdaL
ZRD0052nRcXGszPkdrK6O4Dud7e4NvsXbE3rlVEl6hOIwhjBpPBaqcldPun6jVFmCC0Ydk9qglxg
m4TVDV8cEkVBkdwkHJ22BloL5yQx021boZKS5iS4sqQfz4llNFsjB1WQmyT/W1PLzlo76luUbYKz
5un2lh+Kc0oSiAAFCy6/skMO6GRbQu3fGVYc3rIbYUunOfa3ID2gK2G/NpzDF3UTjHeya2RNClGZ
v7oOXf1bVwOa852Kx/e2ayxW3za5Bz0Vn/A+2/Y+2qaoLRPOkHUEPLddVfbhuscudFUKlayf399m
eo2zcuxPaz2a+lt5wV7WWRrISWxkUZv7aR1M3MAorW3J0oZxd0wsG1WfYK9H1fA+LowJKru6Lw4k
wV8n3PwQqiLSD9b/2pQesjfwlDgNursCFxUwlj1kYHgJtwaqwitAO8Na1vWF69+yuwejj+ImOSH6
yTqnN1b9iDyTLPWhn90gUbaTJTkR/DRvF+OeB5yZOeTFMi0f42Z+Qx914DkFqVxb37c/+5H/WOlI
211kVem5OZJuYlcILNSHNG1Wqt6DriCA0myU2OR/hx1kuIaNCB9TmRJiWXp9cbgtAASYK4lNJsv3
cl0JBPiI4773lEWE8wk1zZePKWRDYQXNxSaljua0iwxMX180f1R3MnCfKykvgi/m/6MysGx1p2iE
+OVA2VFeZAM8VNLB8+BpKoGPJ569D+YDaBUK46Yj/nMJsgpYC6qBX4ga1iR5rOKqlwhVWBN8nKIl
4Wg4+VuuF95tFEC88Sri6bI+c7x75D7Ue2/e7lYVtBglbOmfF8eiRBXKGnGb9se8Wsv6NuRE1Lfl
M1kcB3GiAXvVmNRlZmE5q4W9cqwdvk0L+bAZcS7Nhw4pc0s5yioRJ7TK8vtDWfvR3nkQ19JM+f5b
vSz+VmfprrbPqmTdu8RQ8b0aj6E+/rioan0btbzXyQQvnoWO9UmLIR+oZVJ+IWn3apml/aI4+VOj
ac3etA1z62pxuPYyA9UPNOCfzEIjfQbDI9dd1tNAQ5dJpNEzjpeYGrNggspQ1rUxHl1UtvwxNlag
wln/8uFmrKrsbSwR9Wxr/VNg1SoI0sLlxN4rh/55p2sdsqIqqfuF2hvBzs9yjtYN1C5Xz15KT/uM
P7lyh2B2ccx1ZAYjZwKQMLSbKivT504liTYqqbZRoHB9sf0lE2Tr9rkTQXnQKpFuVAhi+6INsid3
HPcEI/MXrTcKWE++f8zCLr7zzeC7fLpJd/kPVkNxcYqsu/EDsgzDPGB+HSAoyWnFYANzOzC3yEl+
jZEkPcuLkQ/tuTJb4LWWi8SBwim9AiB5NvTIHBayD1zO+SEwbThw5vFH8ecUsntWls9Zlha7j6lT
A1iwqXTNuq2gBgzDtEe3xbuRpTyBgOZ0yN7LYixAsQBP3fdufeOQEGz2NREQ0GFqtCwqRTyPHXnV
ODerz85E3joa0vqlSLNnYB79Nyyazy370be6s6Fk5QEO9sW0KFxoAguFg/wcjvYC+C3ZAELGDcyZ
bp/BE2/gKc/icoVToTCna+Uiwlp6K4sfDUmqZPggg7PsCHdfoielw0bcQJD65Nph5W3qEohvP9j1
PjTagyzJi+xizf1ksZrZRWYfEC9rnNtoUJV97sLrymCpc0rvEFHQIV+torlZ9hGKry7TlJiosCz6
cFv9xpFeObwP0bV0KfTAurx35v90o+EsYQnLuYUwxCQ/n+N9fO9ngm8Wz1EDKTgOZdNvlg047Lsg
yfI7fz5yRKoAq/Ozzq3bZpUQAgO6gyQczBX9KlTXPVV6LE5wWZ45E1sPKrQq9Mbsa1k7SMrG4Mkd
vogn2Wihar8CB1Lu1BKcYNMZ5TZ3wLumjRE8Rn7hrMsOcQQ9HuBRQe/EPKeD6jZk9sOUgrLxikB5
25Bf89/yji2pIRrrIWOuNQDZ5DRYRrgq4xQCEUiBe6KZ64G5roZlWPeT8AmcOjonTEh2nM0RdTfM
Jl7IVscg0zk2jn8iPY/AaBSlN2VtixsHxBopdBF9rZzsIPLYehJG6cCpCJADmbLouVQIIMwdnL+P
JJdaE1R3w6/gRd5H2qxYy3Ks9Su5JSLuTpU+9CkMJQQ8o9vY99GN0pqCFEnqbPvR1o8x9wjgMFlL
RjsuTqxvzXbMVOfG5PNZO0li3BYp9neRqjgPwyxZhB7voqpMd1u3/jQustmDoXVG7UyqMyVwierW
XJWD4D+X8+W9XyPMAm8L5ccI2dKMIw7JveljQQi5nRz3GkRie2cbbXhf2mhWRAi9rWVRXuhgOnZ7
x85+ZgEhPPTRQdbRQTMJBxIB6fe+15o403bB0c5Tce7DPlsnWdo86VH8Tf6rNeN7ZPXha8x3lWD6
iNHFPMZFquhozmNSh5iCiM36aTLm9EHvv5n5+5jcS7WF7mY/xlQ2uJQkzY9Qqryj1ozekZQn+a1e
JyFRxXmwSbg3CNywacpl0+8P2QQbK6WNNulQZS0mBSY8Plx1FzXvHpVnfNTHABGGhaW6XPO54uPS
pBEGwKBeHyaItOt2wHG9jgbjVOR6so6sWHmGJH/p+Ra+WlF3NeveeIa3kJMWr/+lq5+1F7l1NcPh
WnrRj66/zWpOKh7rRZUQRnzRRW48qr4oH4Lul0LUvWidrb+3aN4vLb+PKb2y39bCB4QyVR3O4rU6
cI+F8U9CVDXX8mGiIQgQzZfSi1GYdC8qul1HkcznNfkwR4NWwVP177WyjDK8OEwGIWtvVA65FRyh
jJjblFTxgay8cpD1EN8JnspKLRtcdJHn3iT9vHwhe7W21lo72aGWtfKhvFSuRa7MaeNFiXLGj/6y
ZdSCL60nwuPIOn8N+Gns0oHAnJZV+dXPtfwqH7ELfWpIph4+6gc/0HauQeJeDv17X9CmP/o2aPcu
0DhokR12g7O8WAh98j3KzLVTZWiXNC3cb/nwo089ku74vY9stlULsZYOY5kImGHwoCD+fszzRiU+
PT/UFRBf8pG81AH3LuBJ4eKjrtPdsTp/lBN7SjZxho6ZHAzFEaWm3+YhXEmSpq5tliuXHNkvc7Bx
cpb5OKjga0q4Wsj1dV50RcggvwZqmF+rdHTgiPvGyhv17NeGXdMh4PdRWxqGsyLTaqzkQHlBWjm/
1jsx95QVdQ8+zGbLsYWnkeE08zyRbjxjhlAtZBEqU7GtDZSWZFE3oYwqcDVPshjZ0YobpP5Qerp+
TTLzQVb3EdqtjYmHXDzm43OtkerlCOHsZatiqRecNKdbjLLN+zqf3qf2UrM99nFboqfEIDIe4xpd
Ic6j88vSUtQEC0sxbnp8lZ51H2eSf3215vxq2YaFGzJJw/PHq5VTJrzarEaguYKlv5VK6Bm3i01T
BOCiZ7H0d3X0WU/9o1jVIUw0DwiNbJUN05CysstyquafUy3Nd7I0ZtWRpRKKT6qtvZi9LrTAKLqi
7TasauLZ66F2RqBMYbb0ESq4KdgKYZ3kW6QfBPJZsvf7QMcIwU5X7uzrEV0tpY6u4M0Cjhb9bYL/
xQkB+WOrDO6zqvP0ozfAOvK8a9Ulj/VcnXvwbERCOr1pE/d5aIx4SSA+OsnWxo7xxBiTp0ADPd2Y
WOwMveI+C0hjm1zEw0aO0vWecGQbxzeeknpPU3yST+kqnXpC6ZUM4PxUfhyTyBW5spXFMRk/T/jO
omFVlw914K/lU3oNuTFtwvm67VL9yYQ1lkTuuUkNMh6qCrkYI6szTtnOua8sci+xZvvgQs37cUxN
5IZ+Ng8KGIaPIdM0jSyiSOxb3FoNC9ZJ2N0HYdvdY7RE6DAFHOoHFJG8wUCmH18+emit/9jHRnqW
/XE9qbdGB9FSFsU84ZzFneeSY3qRWUs0RbytZ1jbph3FZcjh27MBAGovFH6tKiKZrWEHr+FtG3bF
Kx5OGTjBYPYaMGHbTo0L0b+PHy27/uoZSv6a+DrwF7v6ZOhWtW5QJjwRjbTP5aRVeCB5zpdYqVay
a+WS59N71b2bUrzhRjXiTmKJ/m4qvW4hn8+GpJh2dvXil0AVlWpgM6Yk1rGGVLkuItt9Bjhwll2b
WP/cuSocRN3WeFFEdOR7KPy+Wjqco/56DwlnqPf3UGTsqeR7ELCGHqO8+gp8t9v4VWJuUjWZdoAD
spWOsMejLHYiyVd6qOqPZlP/aJ28wPilqCZ6tSNplG1gO5MnMZT4ScUnfaWOqrgBDN/vKy2pd8gm
oyOqROnKQTfv0zh2z0Cgze9ufaxTZXprKpYJRMhjCOWMnjxf3NTEM4sWwYXeyF/6rAq36GVlyN+l
fXkiModl1Pzot2KLyDM2w2az5BxA76rqR9gR2ED7TWbfpJqx9gclOpE2cpcpcde1rK9cHSwQROf8
ZFjFumh6LCOClhGGF2H84g3u+wT93nBMXLW02V7PcdSTaYIFnUtVHIDiKcT43tiJUFsL0aFIMDfI
LrLV6/TiSAIBFf2YBBVKYJtUBNbZJL55tueLLIZpbx8nzCVlSdbLHlpG/oikj4MydR5DfZ/H9gUe
R6GVbUJcb5ZSgB2m62OJ0P99FACYrDVwFlII3ZnqR9tzk3vS6eF7fZk6y1bT6y+obcA2715RG+ce
BvzlNihNfxcgHbR1wzS/T3qSHI2idq9Gry4RgG5fVFSbVsg4ajdIp+KA1qbRZqiU+kmo2mMgkh5J
HYyyxtx7tmI8VGLNSU5tWfV4gBgjqv1jcOWMARk7D26hlfcnQ2/sW2u+mDq4Rau4HePInhXF2jMQ
zCP8P7CWwkzEXp/YVnz0b+s62qgNRzZZJ4d1ISj8MWqzrSzKBjUSb8jWW4ePbg5IKqcusgvkTfs2
rfz64nbK8qMDyjJszeLx28c0teFU22aC1CcHyYa2jYZVkoY+lAsmknVakw+YXUfZXha7wrc3eVSC
hlDxxvEC69nlSHfsPUAAsliPY7hGqUbdyaKTFI8N6a4rZCr/Hob6pm5a67kcAwhs3p02xOaZ1AUS
/IH6HRiWuo1FyZFG1slLFOX1Cc4VtGX6qlNhbPxJlPumyz+DBYZ67vn6SlPd+K4fc+tq6l9bYgsQ
Z7Cr2CNjBuV1bixEkdypZqSuVLJDa1n33uCXn41R146yhJSidfXyr7K7rIksTd2zaf11njgtVFAR
jbIWTtdBJG3qzwEcqvc5OFwA166mz5Bf3KXwyEzHpP61eQGK0Hu9/yj5/ntJrlUDKhcfbd3fSj/H
yUXuZ085jpxTf6/35KrnBfBnz/fnm9tmwZ1/M84bAtCPQb8P+jE5w2xMzlbi37XZ2O2QY0nOH/Xy
0XtdNZAw60E20P2jOhes9AtZrqfuWxoAzMef4exnVnGWj+SlrkY0VfS0xUDsrwZfU6Phl7LpRLtC
DbJD3OND+T7NxwxdrYxrLZ61++b55UXOxaagW/zxj//+5/9+G/4neCuuRToGRf4P2IrXAj2t+s8/
bO2Pf5Tv1fvXP/9wQDd6tme6uqGqkEgtzab928tdlAf01v5PrjahHw+l902Ndcv+MvgDfIX56NWt
RNWojxa47scRAhqP5WGNuJg3XHQ7gSkO9OKzP2+Zw3kbnc0bamhmDx6hv0Mi99q53nXcYIDXyi7y
4maVu8wFeN9qoUS9x0YFk4B0E8SJeSMmy3i/ZJN2Y7K0HsgN81mjlmTegMovt4oWtIuPfrKBnBsG
mkWEZHIZERS18l2Vu/3ZyrPhLB8ZPx/NPVBOydnGgTsNOZqcfV3bN1Fb3JYRUFrfHH8pebm6t0Jv
3PznT97yfv/kHdOwbdP1LMN1dMN1//7JR9YIji+InFeBjevZ1rPipm/V9AZ3i/kx7O2a/MZcU62t
EWcyYBsD0iHz5Ud1LDxkA6vaPyskN1eZqVoI3gz1rRc5AgkF6gbftoCTql0Iq++vctmKb1UqWtxn
wqcKuP4lIhv+pOpPadK0jwakqbsELLesddsmPms+FENZTDWSKoOhIJ4/j7HgHqyDtBaQ91vrCaxF
upycPD3K1rxIfpl/KH+ZXzHUfd8KiJa+huup7zeIddTdmejzf/6gPeNfPmhbU/meO6arQfkyzb9/
0K2bu2xYg/yNiEiPXgyfn/yEg8zjQ7WQsoDYh1qe/Iw/mvsCWdQ6zw/v/cK6hSmMjughNCdxIqwD
HzbhC5fZY4tp5lzZuTN+WD70fXN+6Og/epWW/dZV7LuqoPT2aFYZ685tppemWYw18fAJg5iNmunt
vs1M98HytatszzjlEDHXS5icvn0jkDde1p07vfh18jAQY35gDfhtwhT4wZ3qGQANl0OKbulkDdfO
ccJT25dnWUIkcLz+qO+u+DyjwNeVub/oDJQfgbkYK9/86MLQxszfh+qKKVYT+5NdEYPyCJEOQcI+
Gu5Uv3oYB03D4K0jluQ283sJlE+Osx5bS/2sov6/AyxkvxftMbrJ4bDeGy4mQVFhZRimMvrfzToP
FwZaCPKr8d9/W/5quRx+K8pRREHY/Fb850OR8fe/85ifff4+4p/n6JsoakAC/7HX9q24ecne6t87
/W1mnv3Hq1u9NC9/K6zzJmrG2/ZNjHdvdZs2fy3jc8//38Z/vMlZHsby7c8/vhUtaVFmQ6cl/+NH
07zsax63gZ+3iXn+H43zG/jzD+4bL/nrvwx4e6mbP//Qzf/STMtxXNuy4T+787rWv80tGi267rnc
RkzL1NT5XpKjfBb++Ydl/pdrgJj2XNY529Hmxa6GpEOT6f2Xquqq5sy/T4LejPrrjf+4f73/x/79
/czRrN9+7thHmGTnHAuqnUskxp3X3V/uaAgHIG/iet4y8puLAhYsgdOKJu9RaPcdePylqWDzy+6W
NCOyIvUhhZapJeGa2ADGzsANxWuDb59hJPtEh6NsIbY1U3nsYWcT6e3Sz7F9DobbNNrj7YXWgcZO
tFiq0FEwPMhBUI8T+gUvpnID1n2Dpvly7JqNaasL9t/g50sgpS8Qxxdx6y00QJvZJw1UNLyUBTYn
BLe/VTCaZkW9zugW3fgUcjoNkvqUdHvcNnKDUFoTLLsWjHT2hRAEB2ME08q7snrO2/juCwpJ/BoW
7nDWvfsIfZvmaBBRdlibIw1Kmnub1zcQE2wLAe16q9T9UkOUENXZlSfOoEOsgr1rsFKclWNZC1/5
kqdniCy8iHIVNvEqnwWMnU8lk+rtpbPvPBMI4CoqXwp4N2a88dtd40fwbetDhZ4+1A/fU2HDFxym
z0LZVu7BECCa032tfk6cY5yEK03clZO37OOYVShb6Oah05Af2jVoHSJG+dYRQyFacdcm1sEMz6EQ
LCSgkNk8k2SfoGPAbewmuGXAfKCebgMi9DOrROOfZkGqbGyI97zHuEq2mfGMrwS2jJ8xM146BrDb
zdj7K8PdNFF91J1zh1JEYj5H2TfPUBcASSzUIiMgl1Mx7TKlv1QkpCaUgQByh/iFq94AqtfbT76z
rMNoqUMQCJCvnNG+wNKXExB1X6RnXb/N8LpGy4AzDeIpBq9V3WPox6dL2glbzAJgfrdDIaH34G+k
8FWR1hB1CsvKXuYtytOwJlT/7Nr3o8MhE9ZQZ3VnDx0IOzHIHkA58e+QbuHg2C7qCt5tckKRjoxw
Fe819GVi98HzVoOBDql15bR9OxkXb0b3ljkQdD6q9jKIkxt31ylg6wahqo8ASlbovCARZCanbJoW
FWHLwp32xNheu3DjOJvRPTnmU+zfhtEqCjZC7BFdM9wvM7YKS8uOk5bIx0XKT6QHZoX66J0WY6ql
4umtkx0i3lWmj8CADxUyjPEwrHEGRAaTHHQvloWnHFXUxXLyklGBJAeZTsS42ZsGewVIWhleEWFY
aoD9W+y91Qw9MawrkuDFMbZQ3+rt6HfnBg6J+xRXM7koiyFjoRwpllPxNNnOmn1/aS/0z27g3yB7
vcQ6lC8vv9eiRXspO6YR1g/6i5i+G/pjlTLjeO0FUgHwkKpK22addXQFcVBQVpoCRTlMFqFRbyZR
Ld1pnXu7yHCPWJ/viNY/9M2rUSMVmw+7Lnp2gW+ZQ7p1woQsr3hWcEHOOiQt1UNYamtluET5i+nl
CB08tPXWJSiP3u9iEjDC6v5LnBya8ls4fUUeHXEHxJhRl4q8r6lxO43pXScM4vX90ucrVfJ528Wj
H0EuSqGPD+axj8ZNojqHJLi3XJCmudiUWroOLSTqclLVUKjrpXIhZUdwHa2HXEABjbZR9r1jJXI4
KhrioA7JOs/0DbigfVJ+raU8ATqtZo7YeLe2NO8QdI8AZQ46zhKqfhurCEIZl4yg/TDBoGyntWml
h5kpRrB8203G2a8dssLQxwkoRLEKp+lIWtmGsITU+oCMjC+mrzEb29b5NIV2AfoTvd6hCV86AzGd
DNB4l3eQJQJ9DcMkX+Ya0jRdA3tIJx2B7JyGEJNRYmIABQJ5SxAxHkGTrKwPk+acLa/PbkzLfkA4
rNxqvmEToh6vQiTo92rg0zsX4QeoQ1OqL/TRHrYoXIlzcSDUow/gnz6pFQYTmGwu4P9vAlSQDroV
PSF3gTVdoHzzQhy7LEKEA+KAte0/ZtZMGHBADdpoJu5ySydFRXRCuUefF6XM2utQ0QtWRKg2qCyh
LVW6yIsAFlkDE0J8Kq6gVbdvWj2BZgU9syzJH+8Tz43WtocMA7euKur4fQAX9cEl/F+OzmNJUiQK
gl+EGYnmWlCUFq3FBZtWaA2J+Pp19rSXnpntKsh8IsLjHezwxtVYK5V9/GE3MJR0FQQ6w/e/KFXd
PUd7gT0iqyOvxLppLHsllosHOxUFJg3jATN+kqf+gHtGsjICTGZWnMSDxE9pIbV40HKl3WJwdovq
GJdT5uOnYgZYCD9ukr91susauKRVM0f+UqkHRpK/HawvPkG6tX01D0RtzBpM6jlBAUDsuPnWhx8w
EzCloZQY0JQZIVLWysiAQiHyn7d2q8TbJU7vy0xPm68coV6OhxhyROw0zbeW9A/jbHzFRmQ8uEQz
eG2mrAmXSYLOexqOQ63+ToJbD/xbXIfzNVSTAC+ITTBbtDPawMwBKg6N/cfhBv5AtFD3EvbbeTyi
nW7sxwGfnis47BN3FdP3A9ItW+707pKrOZQgbRGc3iiAqjkMDAzh6Arcl2wqm2Nuz5+pHL+0uZi2
NWA0j67cq6G6On3x3I0gy9YnA+QKq5tN3RevXai9LGomfLNxHuP2vccVyhcOjCbRy/2kcib3NiGU
MyeJCZcZTC5cxqL3C60isnVZetS60nmhF8LJFvF+uCzEbaEf41gdTulqBBsd7TWikbikiQ02SqYc
gP13U0QIJPQKtSI0p0KU7CBGX42gl4isfTWJ1r7EjUCN4Ti+Akodv0hxoGds9pDfZwwJYRSTMa/J
3h8tpIk4GK9chldkRPEtXFLzmoorBjuBp4ECyZ2KfyYbIQBb1Y+JK387wvDfMDMeaEzRxtMVl3F1
1nUZ+VbOaqjPdLBdBTuPKCOJsKy5QXSulwQqIAOb5ODmFoHAYA9TBCQ7tTGuY+21mgreOUxroL4d
bqyRKe7RnDFoDH2feUY97qewiw7DxH3Mj4ErbxN5DtPolWBdWL9nB7oEVx5uJAhiG0wM/RXlCGzz
2pEk7MG84rejBmxg/CERC1L7x120J2NUMSWnRQ8uoD+zoEMp6I5nF3TjReIGRWwdFMn8nKVryKJz
1Qy5U1psED361j6tAryaqQaO4ehA8iNJc1NXgEC5jDStohY6AV5FIVPqB7AxuynF095OLK8H/NR+
BPE67GBlByuzJyqWg+j/LRibxMkabl2zeHoJA5AT00S9HWE6AIeUx5+x+LYACotf3b258a6laCB7
2ou7J6d4UhI7oKO4tZ3GL3kriOcpz66q7JTsz0qvWV9fAfvynsRbvPJhrfmDdYel0s+RX9fxIYe6
HyFycp7CsdqMZblXEU0hkf83Y3+cItb9urnX9NHPypD9DcolxBR98ln2xT9FR/5Q8PBmAecM1ME+
gM5HTYGbSry1IG3zLCj49uQ6Vzp1Clsavl9ZRacME5r7ZI8AqKhde3cJkEICi8LJf0Vmf2Rr1N67
OnsGWeo1PP1qcSSHcjvIj062j3F6AylJKNDewh1FnQMqasHTr/g9X7ukpJKGQUlMB64GlsE6c4zP
6Fq3VcdO7xHQEtADjUASFRDJyRLVs0EoCCQ6987kD7QOQcXiyppy2zUfbl34KlBm8n4I1N4tCoi8
dt5IidRWGTaJOHeFsl94sal9ql0NsEs13+WQ4YnbOUUZtPh4FlecGIYcqLUxwxp1f0/I9yCpkOIF
SHp4ifuacLBbqJGdYjL6sQ9a/BVPNs/rsmnxhNJXTNijmAtrMj04Kir/ejtgIAXvgUQQk36gD9N2
4rvKp54O5uK4s79MeLLMTQeCnsX/Jh5+QV3B4qBJgpswcYtZ9sjCm23PNm1PUUS0KbbYu1qja6bs
zC8yBxluVBfQT5n11u1a0VLaPCzxI0h50I8vimZuSmFyyr3ijfQiKn53AejGVRcW6wsjDjkmbSTL
HiFkRK95lZTXrs2us+Enhb3NbGffgfvheIKLYUe3GCiFrI1daNjoUtPlFeM6aQV0GCscJ4epGFre
hMPdrg6EWt6TEUM35HGgo5Sp1rbHhUDpkoiDxFzk6NfIvIvqXhvcdmQ5RY+OcZcjWm5bPcTusRnF
2U0+tAnwSIJYTt+hKCVqNT2Ok+FLNVtpo347/ljJObTxH7QPDhibTvKvhp9ZnPkan2dtk5bVdFS9
GZOhEjw9Iygl9KBRPMpsfrLqqzSmI9OWjRbbe5gZ21QvD6rD1gOifW1oXu9chmp4c5Rqp08nXTnZ
cRo0QGCm/p3bawPb10ute1bSofXX2CHjHOtrah1zVT+q2oWXES6pB1PeB3ngFUW6T4r3uWQRt6DO
AWaEwBaHBJAON/q0IgqC0TzV4b8hdeEbPkrrprfwBzQ1CoT90kSxh08BV4t7AAqIl5+n1qn4Bt7N
Vr4YBneDrQeYpTXiNAHsspWKb2U9HOBOgLVFCGcEg3qB/rhpR+pcLGDwX6E/JVI+a4jYqHz0eNy6
RPHo1l4f0r2irE2DuwYdHIb+ONflM6ltfp5GJNvSjZaT10FOZF791CvGMxRtgkO/8FpcNTr4CYIi
U4UFy8H/0ReeLl5hau2NGEBd3/EQYZER1j5jJDHVik8GWYFpLpKPM5QHqXwv3bjNYdDTYiBnp4PF
NrGf2sEvGUHgz6lFvUtTqFcWMb5mHt8we3rwre8T1IAwhrtU3criY3ScnRXVB4V3oMHUyf78q0o4
2kXE0C6yz01ZnKaDvlo701ukPbEo39vxsLO7MxNLn0RluomXeprRL0eH2TTP2qG12p1rLEfbVk4L
+mEXik5OD18Qhbo01RPHQqA0HWGJUEVDgXykwH2QvzKjRSxN9DMXs+40ZzROcOVfZyYKU3WaRQV0
CX7wo2k/m13v1Vq2mRN8jvOcvbtpdMrj9jZkga2rXmeRtp4NQJO4dSvtgVUwGIEdAFnIIBnbbNv4
LNaZpwEvUrng/DuLCOEf9mx6xvkik8qPcNymhrtr3HQL6IiNwcuEIZUtN9UkM6EogqBT6D8TuCh7
4CvuXjUWsCYQ5DhUfmZHQXyGmKvEJmYvDw4tZFFUW8X5SFUyhNutWf1M1nO3vLepTkZRRv37YoV/
ObnnmUFwvXA5N1g6phJeTFJ6FfsJmRgnMf81gM81mFMhXUJkTt8grojJqA513wqukzawbArZnICS
qd8U7bDV5vYSgwuRAs8qNtvOnN5m+NrEcoxRdwNqCZqsZSIh3525uC3mzh159FxQzSVZhOVNM0Gs
EcJsuRau28ek2Kssma31cQdLR8PUU3NIOEGhccxL1X8VxvwAbRVL8EcKFJWMjKuZ1NS+v5P7Nufq
KVIJrTL+eiZHZX2r9DEowtTrpoM1HaORls3QjoAs+ahQHulnxil+w6YGVplDuZqDzSu+1DLc5i0O
WMP8EDHZ08C6Mjt6iNebbOq2if6oNuDwOuO6mHvCFhn3U7do8IFyGtPIXkdTB7O8qH8tJXaiDduR
MiMq8j0zs6Z6cfLhmOYwy9RAYHqqYj4FsgKVCh6fxVtMlpAdjp60J5BzLjcRAOjuqjgPFgeg4TGm
JQjsvUr2bE2OWeXuqrg+qxVGQLoxLGUdyy9MUw/hfNcJu1Y6Dlf9VpvFCQUmtEV6xbu+kF+mnHpY
KgW4zhWHrT4mEC0IqtnI9suNh2d2aZ4+Qv2sdUrFvyFGLwKUNJ6/JJjiIQ79sMhIYQ43CYkkABWf
kuaFe7RN30L3a7C/4v5qu8+FNm5XiHBRiiP6XrcgjKE7w2IQyvvSxDjReUyWirsG4VAz7cEnBPOS
+7LoME/5jTiO5WpTJFLkybGCiOxNuM98/nBi3PBs3C2C2Za10cQxGTEeLbxKk8d2fsozxh3Q6wmC
JQKB3xElwr5OgMbH474wr4Lmzh5GAtVLOh46UpninTe3VqUd9cCAKasJj8kEgsatzmKxjpNXybAq
Ce84+jcPC7iIHDZEXT8DTsBi0PgtLp0xelK1kxMPbB/fyX7cTot26FgT1Xp3sPHp8jZs9PkncinZ
DLGreTnZzW8WzkENjI8oD1W6MlQ5WKIwGIE3mrtg6R4mDfmkTk1oAdjLHuBpBEAxNqXqfmc4Gcwu
9iqSkmYTJqT6tgYYkQ/93cR/eQb8ST/SVm779kRoFih6GeR4NUZ5mrCEadNzl/yq6oBgKl/hznTr
lm9C2ZoQphdAQSPtDuWATw5PSrlwRRieYrGVmf3YZQawZsEyYSQMlXb6Rp74fiahQ5QlRyrZ7nP6
gAoqPqBK2EZQHgx8PzhQaP1R9MvhWMAf67NbqlfeSqsSQ0xmBp13jBSkbx+tjj9CS1oU4TXC4f/d
98AwkYfj6usCdwwYg9Cbo53mOMqcxqt+K44+rqVuNrcqEfFxT83aHSQ/PgjFI+8DLXEQ0Su7TACG
nGGp2R67fJeM2daUO4IokPhRxJU3k4XUYp/ItYGMcMHd4jkD6uXw2GVXAtBM6cKWDSQg6KlhrIJW
umX8w0qKoSYQcxRJmcQo0vEkntwx87Ha7yViXkLaa7wdccwU0vlx0EPNaK0lkNB5gL1TzLt2raLq
v3x66+Jln8Y43Il7GpjwpkgBFDfZk1haq+0m5C0dFG3b9mRpy4+FZ7mdv7MW0BmQCKn9iwRpi4gn
8TTs7WavWb7NXQ0TAicuGuW+eVPMnT7klFAdDJ6cAuEyLlBs4N6VYzBKIhmSHhjHLZn/2cBsGoj+
69B3ZcdLJH4U8rxCxRrcQtd+LI0lcHKshZexJVxmPo79eQHx59jv5oQJxRqx6O7d/NZbB2xBTILJ
+5saorelP7ym4OQTMO9qf8bdxL91qq2Lls98dFzBCK0JwxXm0aGSrvtwXxuvZXcDmrLX4PT35XNt
ftbS9fKVa59cc4URU0TSEPFemCitBaG2yXqZrCOqyvzbSF6XEXo2UQwzSJV44CXohg/dfYgWdaPj
caeVoZjZ5aCQUyKLAO6kySFTrw2ZmSx0FnXeT/gSB0aKbM+2s4v34DLP1Hf24s/WkzSPNePZCIZS
o54a5VPgFyb/SNTH3qIST7/bIvOzNPrR+9/cfe5oo4bisR7nHXzMuMHT8TW6ROJlFELo2QzGag6Y
HELeLXfx+j7ZN8mpiY9qZAVJV8G2jjyRlBsYwec5BHQLrFzDEmvWfsfZ09tMapwnJG8bLjpskjLh
uStgG5gec/HYvOgCBAaJmPnyK+Cb6MZM5tg/uz3oBiewMjEcg5DY+I1GessUvvRQeHHMbqXoPytq
0XXcqxhBwfRzWZ5Mzq0BsExpf5cc43oPYg+qVaTORFiVAFEIxVrhFybaNds8pqI5SNZmBNLE1F2R
leyQ7HnQud34XzFWF2tmgLO1iizAwsSaYvGc0QcG04IiGKJpgwcVUjY66fTHTOctPstTr1zqBuMI
ZKsZAUOU8Pl8KmYM/vCkwwFjMDRTosr53unjLlSRHuAAY6TCndG8SfCSklQ0gj1PnawvM0irwmV7
U9xmZ36xe8KNG3RpUOGwiO8ZMA6uZ7j10cxqgpjJMBUfcTxRpz3F2YXAKA9DzWvPs2SHoZ+XD7W4
l/WzMX3Jpjp0DpzOZPYbZWSTZ3ltdCqNCobWX11v5wbDM0OeM7vPTaE9hGPBl5huLYgkSuduxfy+
yDe056a9F+/h8G0XG1fi7iaSQkYvVWU85e9Le+s4syYVPLIhXzJ66kxV7zWGTdEQXTctx9EgMcXe
ohWDdOs8RguKTF6uyjlVbXeWTDAzJfdbQQCXwypS5ROXYPeL5yWut2JJqo0ztx/A02H+MR2zuNPN
Gb4M0lCGQREoOQ3pMdnr8LO5sUBDa5BlCb2ppq+FdtFAGTreXM2fhYUXsTiC1t6ughG3edPXQBcr
/xgZzNkxtnpCgZxo3vSye8pNcaJKP5KDxITKwmDcj76WXx07PUaqHZRZcugJNO1J345eJTW/yblo
hG8tLcEwtbusWeOzUj79lksbHTjJi5mrPJu03qlynFO5LSfXp6v0yyJ9AegL3iGlGTQ25TR6QIfI
sb2n2TP8xS05Lmv3F0Th7KHr2Ewrg711nuPS3Lgq6BW1OAnG3sLN9r31biCId6J4P9rOZRTZGT3h
AgNxqhhf0vypbRjEkeKXIFTdkGzPj7x5G1LrZW6nbwBPG/cKKcnThwanzkmvtC0DVl/KY92flsJm
TA0+WHuxSZzK+hf31NfxDe5RoDV3TSWgEeRTMyKqYr0dPlXaLRGx3ORolxYwQ6aEyBBT0DEMln+Z
3d26rNzFS7xLpXwj7W5jdtYDouvAZg+mDv1hFrov48Wvm5+uS0mZ6U4tvc/SpqcejZSTnG1yQGOD
dfJ6/N9S7pOGoEhm/CS5nfE3HHABbkYiOTRIw0bD2wXXdkkPfA/LHCAroRmRR4NpfiQ+uAj38puT
wOoeo+EMby+RBNE8J8ZTHJC7ggTth5tYiW9Z8mq3ht86wdK8pfmDk95nwKv9vajIUkJc8whuLIoP
PVbHF2EcMnkheRufPYDEDrh4U+Qbh/mH9a/Jl+8Mk/+kUNnFRtABZBN9120kNLUYGwMyHh+rKxkT
UN/n30IYRytp9qLqgnlI39IV+EvtxOaOka79MDr3ngFHYZHQPJyUsdhFTTByvvdLitgTHUE9PyYI
CJou/YeFZGM22CLYyRiF5tsCEDzx1LW4LpoF5AqUFyaXaSy32Mw3jawPGcUGe8OjysKh4YbVTMqo
Kee7eSp5MKKKDXl0TAyWulzwZTvt8Nz41kQI1JQf9PBDWf6sEr/pAuWUxrnT4vdCZltCN/2qYSkq
OAaKDaiBcwIOP2YmN8LqK6aBod59cpR/kf2kuOWjoT0Y/dkYHZJSSGSqmHwSH+NYb4RMUBF002YJ
LF17tAfIcvO8M+0vTewHpvU97uIu/FXnd6r5bZHab/i+vEh8qrB3uuGfNsoLZ4HBMrkmfYfglz69
lTQCGmeUzYO3EANrl4C3iLNIbNrYevyss38WJJU4H3ai5qx3e6Lv+p39BX2RJljyy35IA8ePs+ox
NL4Vol5eMD16HfIAAqkVNluQ1mbeXe2UfNrgkRJCpNEngM+8VsVXZX6Uo7vpi/hXabgsi/Dukm+c
jF+mcnQH04+119hWoYCHu55nW9F+R/caL+KN6ht5Sed1SvJjD2TfymZF/DP7YqQ5sf2GXNYZvS9i
ygllp3Khs0/10th6Le2XqPhbwapteCsYh2X6fEshB87ckkYmtyNU0Zhg68V8rECxhiqA6u5AXrsn
CuINcmWrkpq5GN9O3V2d0d1ZYfxcmfPRMdyDq9t7dTg78oUQaEYHzFKo7Ub3zSr+zJLP4OgQ4pQy
A+7yICyJoeB2bRirQbtwefBaHXUHtTZqFbi7yjNKDE4Ajki+Ftq5kbQRa7hUA02tLfwht/ZjfrXJ
5uZcT/dxHvvaMB1sYwSXLPeDEj+BNnby8S575VvDFItk/rioC9PMftfX+XFllAqVaR+L1r5ot5Gz
xewUKGX+LNv0144XBhfICgiOM5ffXMI//gDARV8tb2qnAzT91cincugNHFZGvTHdlKSllHo1Hbbc
0CvycFMjuiib5qK74RtgEsU2gkRUJ/4g0Sg5Kxl+i7dheV4bBlbyH2uGtZbNe1vDDFI6kqEXHK2Y
rv6PMmpfaPVL4epBSubO4zAwyguN+mC6P2IhkmVIdi3JeCmpNJO+H+uOlBWmVYgP0uEtz9RdVhHM
qegk8LlPVc2SSU09Rxi3JFRv1bivKDewvfaUDhqJ2YjbgT6pc3Fm8H4SpvKYavOhaysQDrkXaZSO
zASqWuzaYad247WCoj/GN/0HPHowqvk/m5UHH4tVXdWWClwTT3o0nFAEnJuh/ZvKII8QXizWrnaM
Q9wtQW2OuwhSY2Ux7QHGF9eXWJ40jrMItGENxWvC289ayDroAHui7FTNxka0WhBWztGdCE2yOWlM
V/qwwzeiYxtbwDGqOKVE2z850/Cth71/yqz2MBKTUqePS8sFk5NjEzcPNtfarDOSH79Co2O3KU4j
A0J2C49uNiTejH7RAWOG8GMohkf0IttWK3YqpYSuw8OE9KsxpFY08d4v4zHl0hLK8mybmEtWnKei
/mMh4Beh7VN9kppJwubceTnokJFg2qS+96I92za6LFUcBtnRUXw4Y8cQ34JSDrWXv3vaQiTd11iT
mX1ucZltrbzampn1IIchsLXprqDcCO+NAmqcghmJknzKYvejxX+J82LTjC8iN5i7oc8axm2CW2ig
OuHhr4S6TWgdG1AH7BVLxTgLrf+cwEWH3UtLsZmk+gHwG0fAsFfwqqjh1mI7t8y/K35ZUQ5UTP6c
h8FSIvbBygfVs/w14nXu3R9LrTt0lGRKfKIsGdvutVzfvJiirhsOi/3nIF8CRrMDRedXKI9KCIuY
GTcV4qDctr1Faq+I/Hw9dPAOwOUsXPsuJHwH6HrZbqQ1Cav+s8+qfZwK3+pZtcJU7cZ9StDLWH44
JNABPM0Yrip7WeKWqQIcvNuCSoBFycjDQcYUodfELTzANrpkM5F+fO6Gwd6X5rpj2oLUIrRsBEjF
tibGOhTNXlmXcJHyyqHpV9ndEuveeYR0dTWN5WSiOkN5AeLDuArCaQg1hdSzyZPhFoX7TmDDItlD
S6KtqUV74aLv6iSsUqYHbAxB926Mvg4MsOHod4lgtY61Vt7CIvLbL4cHckAZuK6KmLQjC6rey+pV
GbVb3q+X+4qMGNGd59sR/ZZrO48lvXmIzLegMyyt1q8emjZiHyo3+LMOignIMauf0gHmaFUyQPgw
jI9koRAF04P5wx55pBZSK7UTS4ZXm+K3lXC/xCWzSRMi2KLuibo3w2/N4C2upnqfGPJRyfQPraNU
0rGHYhliZKNu27k/6j3Mz0G5TjNVESlVcJ/2aqJuNGqlzRip2y7VfLJlsdzShTO/aIi5rhfGGs1I
3OS80Sf9oEQMc5w4IFcwS4Oyd6jEM2YI4U8SDkFBU5Zn0QtmSK+xF9QvtX9v3HJHspeHSvqYLj/4
Wv2pkwQT6e9hepDst2bjzVB+awYpEwpGt3x3xLyLMFSMzc+s73SQZCK+oZpnfkX4tYuITntWJrGf
a515fvJQR8Z+tV3bXp9YnluFhyYavJS1t4aOrofiJHVwWenByAq/RRtnRBghP5fyUKgQYQf+W0iU
eV+1+6Slyr7GAh6WOJD766I+RvWjNv0bS4ZCxjYF0TgYKanJVMkCwZfePQyL82sXDFK4GShl+4mX
pPxXxTpdvvkUF+MpVswN5eOlSpTtCJlidhbmYb0HMuo8y+4rUccPsQZ+jAKgScUCxgL3U/mCStB2
4RauVBjaAYQiHGb10j9MA7WLxalvGyaTHnEeE+ihY0SGh+P+jnb80TJar8yMw0QfLi2H3zBL+gQi
AEOOhe6rKiJKqTK7sKDO9PbKgWqaTyqBGV4nNG+ZCB12ZPieryx2Xs3iijiUpyGS5OnO92FpnuCR
XUyiYrtZQx+gnlY5o1NvRnJ0pfotmde29XFZ8n/dtKymeAyDWb3Ou+HVK4FBpVaJ4iwzDW7vYhpv
DHfvljkkpyxWyW6QNK/WpL6OrvETZWDA4vgDm3D15oB9qhb7lfR3oI2K2ezVGCRY0bdsr615F7Yz
s1GCxFYhVfRoQv2OsIU6nO2ownhkW6V+Usn7Yry8Jb/CK5GDSr03P4fRUD3TKORF8GUXS9f6uYX7
N2NXzFQh/yhXpOXqJZewGlCqs6bnmFtqgDDlwvRuYi21Q6iR55wGYUauyAoIbsz+xxmUkKLRcR9D
ECCe667pUSWPX2EQTAFkNx3gZTmD6Ajotf+4hq29KchzQIjlGIY42eo6W10ZHAu5V7ssr99w6W2y
jjmgOatbDSmCm+owYrvDQla4Khagaa/KWcSM/4wfaIo9oYcifo/yB6z6Jyqf7Sq/0LL6YIXzFj+y
17A7Jadnu2p4+AtRQhqemt4c7ks32ms2pItI9RTCrytNQ3uWHrrwrZ8mqHj1QaWercmBV3limPyx
yWcbr59END+FxNSccHDlz4aDKAWP7muR0CwWr7PBZdPioW6mnsislH1Vb3/LniPMmozxLbe6ck1r
2zCCcP1RIbMljO8jYSS7dDjIaT0Rqv6YkBubub2+I5ewZKEJB0mJAQhMKBE31bg6KUmdkCno3TBj
vTMR8OVFM13w1DF+XGk7lJfs1K28DSL9qUGSTEY68kZm4xPKRw1VksAhlbZH0UxfMAhaGGUt87RJ
Th6CNeVZwFKoREmKW01GjMhUmr2SgCfr1gm0C3UMKxvlyxxdE1a3pMv4vfxemLkVqcq+H7VzySSI
+89lvgZhZes06JGny1pYMSz0DHF0SfCxyFZtJVvBMSHlfe3Q13ki17ehbu2VHovNimEs23FfyL+c
PrQlwkwaL3rU78eem9lA1ffYMetyoy8gO77Dt5Wa/6C4MOTB+l6hj1B9x/Cz2KEq+LF1Vr0kSNYR
fvGBPx05cDoIds1yJNTTvkvAQ38WGICrajiE5rdEk62Y6HLcF5GisLc2k4mB33A3VcTFXzNn34PP
oZ/fpWPA6JO8cvjmSyB0mu+k9vORORl7PoWBuWO8r6mnJIS6/ZULtq0B87w5DI2k2gHYhREAgS40
WN89VDE+PHC9OgELFTFBJmqXRNJIAkVo9joRjZXanRMbS9BDzdKu0FOQXJ+jOjNpfKsY2uoZqQ54
X5Xw2VIhjVXvkohkweXYEWnX48CeJi50A+w+nxpuHkDQJ63+o4VQKA6SmdN9RHRAbrt1s7kudDs7
tDEb/WWzjp7L7lgjw5lJhTLH0cufVgcrPXB/VpMTIwwzvFnM6tVsJhIh3E3GbqTTt81PKR5rm3if
1CRFPbBYbVekcuk6DHIShNKDq4RbinhCI+EZdq6ncDsajJ7jH8aiHoHU6B048FuP2WyW/MRpxZBu
QPjCJvmzIEXNrG5hc10XSAoLDuTHTfOvKjAesL3A5V2r+VYfSARQJHsv5AhJE4CU9rThHDI5tQZP
sd9dRrhD8l7z0UwmP8O3UiF+rppgkInvILJdlZj2TBXxtjCUNgUspPRUkVBjyQTZNhPE+j3tDg05
WH14TDF6MISqxSmSv1p4r+8he1vJZTdql0mljmSFNE+A0Q+deRpxCvT06PXyqPQrIROHf3uyw2cN
sYjNeV9m6OTy5yKVx4wWPa6fcP0b7fdqiJ+0exP/NMmxQ+SEzigbL7P7G0pmq1G9KQzCh8atww2r
j7AAFzUwUdnOewvxZInQ+Bcu3boDPuS8xC2dubJG0Ll/Vs7psjDknEwP85ga0xiO2x5UoaSFb8pj
anQbYbyo0y7kOhvi7him2zg8JelL2U8bkzY00yCR/qEE3ZQObdO+MhDW5AyMAmHVmxBvWMHRLY4V
I7c43C0mCmVDOUwcJYP6AHHbVlDTiJtOy9I5OwLSqvZdRNZpzL8jqtmB0IOwep3Gk2oFzrxTk267
PjoLW/aUFkhtwJTW/wiJrchLm9Zx3NFlshlF8O7vci6DQntvsz8uWuy7Mog4LXXonUvJ05CS6tNQ
2gkylA569rxYv53cR/kn0HgqvCrJ/Mr10J9aheEr4YteIyQxm1bd27JbPKh2c8C4AJ5RfXeqR5Ie
ur3o6EraRn6TThf5lSasgyD060BGuvArdrWNXdJs0QkFZkj+rtKlit+u6jmlrx4yFn0MWX4xGX5Y
i4KEGe86awkzfHLN20iTZIvEeFUS169HZu1aE03e2Mw/uP+d107SSYVR894OrCmTqmIhMKiMatia
Vw4TZLvYTZNzZbVtvgwwAMvUJhNVK/xxYjTlKA+NVUaPRv7thjJngcZRpRg9TiULtnVWyr+int+s
nNsTeRjfIBguolcS66kLW2cXD1ZgRd2HYLH6BbGh2hR0CgbrLBpLYve0gQNfiVWxjbUxCgoC9kZU
M7dINLd5eFF57Q3+R3SQwnb4IBJeBuQTLv8O6woGtxobaQdLlPo1Zeq+LB9LUALYZlObBZPz56Q7
W73PVfY8YyKyyoX8ShIVmGmOgHLGv97et+Nzo5yd/MdQ0oeEjxdNNNDu5jUbkbpaGJ+G7UBwUYKU
ZrSkbw893N3HDiEJjt9NTAa6yC7l9OpK4+q6n1hMiaj4f7G4Xo46UfGtY2zJZTsDFvGNuDhmE/IT
dNzjvVIlQA0a2T5RP/JWuy4F+/O+pWeGvu6RWVQjjSXlGnR873SWZ1likyuO+GHcujMAMpwlwSFh
vNybBNoe+aQURCn3o1XEQVSZ5imf0nrHzf/WK36XEyRskpMGYpgvJ+qIm8pIDaNSjvAtnZMyuyaS
8w4dEZefAES+ZNZTTu6VajemXymErmg11HC34QXpC/oVrcH+u4xrUohq30HznUPWnPXM4cy7sJLH
Umwq+uzlYzcF+EZfndVgrg1YPuWa9TAs+dnRB0YXrMaBOF5ZYD0mJIHjiwPfSTBjTgQYmtJq1IwN
QTE3uC1MP0CPg6ez0BUeRalN/jjGJH1RzXbTXF+g5KGTTut93GRfroZAgYJY7KjpDq5NuA5OpP+4
OrOutoE26/4irVWlWbeWR2yDGQKBGy1CEs1zlaZf31uku9/v6xsvICEB2ypVneecfXRtvCR4hf38
oYtLePOcynaZoZgwlR9yHmIOmb8oi5iQX/Ot0TvLoc9bxtl58QcJZ/XjYMvksmWgwg/Es0HIR77W
kNp4D9345VJ2e/6E4J/uKdcpMDthnnE1Br7UqO9Kxp6blqeTQ/cKVM3kIUqoRuwrBAkQaU1AV33a
JnS5d/Q6Lr0RhHEWI3IMLpITcvKa/DIUfTd2wE4xFlO/50Tdg8NLcGAkxTNBjCN+CfYRGD+XFmtC
XXLr72T9DpzzRDLwLra588XJcJsn17p4bsET2YCaIHCtqxIf/Yr7R9mgvIOjA2C4mnsfhX1WOtGj
3gxRev7+3G6FjRyRP89TznRwfYAT2XNaXz/8/uL3Q+F4811mjoqx5Prh9xdVazBKsYaHoA2COw4f
I+Sf9cMZu021iSURRrfOupADOzuZmpkmsGhxp9eHyYuWfw/fX/vPp99/+n++9v2nYMv+329rqiWh
a+KutngLhi5P/x3NNZhZZJ9lW4MqZrJ66hbImLQCLHpmkZNVn41WZP/9oSg9vN2B6NTJb6kIWOLm
jPOwPv/7A8nyKkgr+NQKG81INs4Rer7790Az+SYbIYvEJjGdbna9u++Pmv/96N+nqdOcLBx5RjaU
5yT/nwfLkpTD+jGtoIadnx0sVwizIIIIth2wRkfVTDOBYRAvXB+oTSWXuT78n69FrVGcjHJAS888
brXKO39/xDkeGSqf0STQM2zONeAhK6iabBHqQ5fp9zGypNpUiVIXTT0M3seo2tdmkx0RQG+Jduyz
D32TBi0rdZi9jvbZyKz/7/Nkipdz8vafv/D9Xd9/VVdcJZF0q90iJuOChvvfD3ppuvMf7TFoikR2
/n6A68BJ6D+fWzwHzEc1woFNfuEwReJTmZ15hsRArMb3WgytBUzMwX9rYF+fOX3Zpv1oVKW8jxL0
DyPr7gfL2y0y6x9tS6V3jG0/THJBuMRwqGNs8Q+j4gDidBPkqZHQqjaDu0VJHMpkdHbjhCPLBsV7
cTPzE4OOs+9t0YNGUgitKJjn7wcCnvA1BwPrg27a85SWPh8aLKC6CtSOhnevs87x0v/KYXzijsYs
g1eij2pj18TxjziyW4Zw+XD2GHAhWLGPX2EUUdcZOyqDXbj/ZPxEM5w7jTGmNcTTMkBqLr3lVFYj
tgJA+yfXY48WYDRt3Jkkco4cJ5N+X1fWwXEXDGOi7XZTXHiMjvVDFtn1KR1f3MQ3XmP83tXAqcJc
nORgmpzY8JpHJy9IV7CkcRiYL4PXDvbSmLa1hcPahnKPh4OzlTLMhzgn3SeEGDdLYiR3JqdeUOsM
F3xQ1qoV6ywjfaoCZDOaNYtLHbfsxsr+Vl8XTxls2oFhpw4qfSrxNMJFCLsW6nVSbL7/a6ePCD9E
wjlXDVkEyk9fqpnY4BwxmQIj++IaxFmwpnz/Rfpg053ksHmq4Mpu6GxyD06B1joEKDozoSSf88xu
aFOq08da7Sc7wuzSBVnYoDU9jhi32M2X753I9E7qst0nJVvQzDLcY+lW4lYZbE69dikP5H+WW+Cp
mJTtgESvlncRwEJ3SUJ6eNpys5+PJt60ZMn+QprDVi1lfqsBMg9LY73xWpg7arO9EIaTQhht4gNb
WoBQrsIyVuQveT31WDlXr2kU/63E7JxNrMJReUIcQv/P6/6aWbOBAXuCr9HltJQO80dKPsajc+YW
q/wJ2J7/JFGImtTwmCVo70mZ1nCg9mtqeLKTyYTQFLTuo4fzlrOhBX7qf7/WZqsqbTo4qfSkHzRF
xAi56jYszO/JvdeHDGnk9v3Ql0mLBSF/Mi2xkDnzkgd3MS8A5UmN1pxYgb9xnKXM8lA2QXeZUivf
S9Uha9sqhslsxGck8vJQW/3EMB7FxuNGqJJL0bjxhR22sK5D7toMptNgPaWu8MY5PjiB11xxzjTX
NmYXUTdNsNO0dSJ29nrfq4mKtRWU0irY7KYN7M9dJbW+a2HyRC1uXk9jiHGIr8SI5dtG6+nChj89
WVlxVeu7MV/wPi8D5g+pKY7Aeqva0NXxL4siyXMcaHkmNkkQdTKZz1bGdVCyvxgEwydbi4tWNg+m
FowJNdIMFBduKeeC2o1bIpmaQiaajz0W9YBA4SPgKRE2nSSXu/5bbWmCP7Ttm2oHJKPK7h5NQ3m3
yiGdRL3DqG1xUrM3/fQ4OzFJ9bhcfji0CF39PiLCwwYQ7r5381ynf8q96I0uJI/JFOMe/g/hqzR0
Vthm2mZEhbRvoqRSs5dpqnZMhzFvm91POhHnoX+inBSdqAz8+5jk61korz/n07xsiNRGu1mI4b6g
+uF+kvGjG5Pn5qW2t+WcRPdW3vo7kx3h1peD3NId7x19k66crnAfYyt4baDXcu/jWGeuYKF+HOlu
9U9iYG3Giz6emJE8WZqgaSDcax0o8ziNY7eZ26zAXzS/DFjxL4WD+JFpi6axcvls/OZlNAmBR5mg
LyItM/pZCNggmfCy5z/YK5W7iF3EyRT5sJUWTpTWKK8NA9Qb9UXw6178IKWwHgMtkdTSodQB99z3
IhU5iOZlk2FlSMwnt+3to/JHjsDY/qAM5WQNvW4ez/DSx7OevPHs2Gl+KoRHZxTOIacjSGj/w8nQ
frnzE6oyCpcZ2BAr+y7HkCCz9N/7yyPFY5ijvkN5xIE5TslVGZfeiWu+JcUHOEVt8z4uGb0uDrbN
angWETNgoRj6u6330EKVu36/oYIcOUwAlNo6aZwe2Z6fxgFyOrevfgez3P2Z4qVfjVPNsWfheuik
NA6VX+McHmXxkFPj/OA+x7U0Hmh+x/OYjjR1Ni2frl/z2VscTZPoQxAhF9OX4ODrsbx7tT4kToFB
Nl3Evyt6HuwrPO7lpDQmepA73xfcMjLGzEr+WX9QBEGM/tIYbOziIUiwEARIPfbagSDHUh473pwb
BmHkgcTwSj+G+cABxnwAUMBuoCqRLFpqWAs7vVeRSvGXptm/j3rloORqzJArHTSeIqalDg/UI+Zv
1Lav3W+mtYUJbp4gnkKl7MxwUnQClgMh9Wmi5kvH9XVMMbP5qGi5BRKE9Ey6Tljy+0kNFJo2/sHK
zBzBFbyOmv2/feJlB9cvojMoi0Fk0X5u5j9AhuKt7IG6RbQFuVYKRR3k6BZiub0TRroHN2YeGYHd
LMacuAgF6faoxEUdRwxARyL2ExXeuR/459ZBXLFc/TNr9oNXJX+F2eLwaVLrx1D63FBQdGdycI6K
siN5bYqaHczKfQ7FzuDWH1C/dIqw5x48e9jP5fgwmZRGVj0AboI+KWQ4IlFPrV6OfRKFozTl3hSc
+hoVPC1p/FLAdJgOgNEQzqMP2ymDZ0dSNm92gP3rdhek+DS11eFpLJPojvbzMJnJoFVg6VhVloel
6/ZDbuWIZU2+KQbnsaRtevErTn54t0b7WDkU9FXJXO9pkDiU1poLmIy3clJXzp/6KlYzSesT1DHY
87tj9ABpcU39YBYZLvPkm9s0s2lO9/0Hu+FMLvxU3Y3DTIDuYbZy7nDtirvLWYe7G2IwYBNFDh24
gIvPL6TekAJaKp6t/Av8THxuljoNc10xKitfgV4gwhU7umyeXL8SeIP7LMw7UNZZYYVVi4/AraIz
IEnzaPjrbWf5NcTZSQgUSWEsLai/8U3GuM8auVxlO374Hqct1UPPjGz86z4Vu5aA3Jwpuz21gtGg
jeU2nwi/ZY7zVKVuwIhpNMLS867gloedTF3zbq5tb50oITbklyDwnw0z3gbT8sdMkd7RGjB7JToO
M6NO90bxNruQSjArdLRF9NQBztZZED7oWSMfrXq87+2+v1BidR9XQfc6FrTtAO0sdnPzGPiLt2G9
cx5ihZy3VDUqPM6xuwKjKXdr2hGZhcFsAw7gpua+hwqAzpicErvTe8Ycq5vWTbbaocbOBNsy590l
cOjciVDQMWaYu0pqBJfIwGTZPXZZYbwLiNKmr56LxHxouq7dFmV/ZxD6I4ltLlsROPy4Y/bAdq07
ki43TlqMd5UUkE9KsBKjs7xMxVg9e2QZL+zaXrWVPH5v/743fZFU+Z3hm7/AZmM/GUHJU+F9YAAx
4RKyDnoNGggvKg6znFPcAnjSnRSirl1z2/MzBlhlfZ2wDTKmUmEm5p3pDnrPuLUPl+KXUO0rnQxf
ZkQ5eMUBdTcNj1HWD5REW7vUbOqjLqaZ1ycgVMMpdBAuvJd5/hRUstJCvbbwGuT+3UCFQ0N1wJi0
q1hNOq0BMDTyc+Or1ezgidj4tmMd+/lLzp0CaVQ+8YRrdH2mVXYw+rueF7azad1qiREe7N775dH/
eBbTbxj5WLDmO2WZwPZS712K2KRnoXGuQjvE0eczRPB3tZZbCton73yqjuap5vk2bYKxY/fHgMVA
jxD1T36P6TF5XBz8XClOVPIi7bAtEK3A8AzPk0ffnqGRljN9IyhM3aEsfyYUUkrbszZF1ljb0kTc
KgXG+wxLeFThzF+YzWncxT4r7jZQEh85b78zFBCLEbOysreeQ8ROZW27rVDefwfzreqLr9osjtoj
z1VJXlSjdLKwdCTNmtSgklbvjBAL+V6YndgufmNtDMTEBB6RO7VV6Ln5h+nRVmtn7wFD1cOoaVaF
+3oNSokxR1FSS7VK2PTGS5OPDOmy4qd29GtSx9tkRq21HfO5XyTz5X6HWirqQv0UnflHlmNxUYS9
A5PboGDjCVek4J7VFAentTQNNP5WS9Ag323yRbdTrbN3BlqELdwpyqseF129Jw5D9MFZi6RiBtc+
mjw5ShZA6Bthmqd3s8qeTLalXf039ozoUGWtvRESzEAQ/7Hy8mc6A6LwE8JRqPjHRNv0dgZQeWY/
/muP5hQOOTF425B/ajdBZh6nT+kZP6qxwgxeMa+Z2cm4ZnKxqHgdgtG+h7LAtqCuf9v9T9sdJ6zl
7a82YPMezdzBDdl9zBFbHdm7O1fXuMLwFTUWO+JhELgzEMEoKApd078oRsT1TEsQFm+yyEu0n+Rw
X5Ugl9pN/WK4nNC1YP5S9T858BDVmbl/etYTiI1oS4VU9klTNknfuEDhZ4GP3PEn0FaGW9r7E9eT
dYgLlKa1IERwioQHIp9k+pXH7ovy3IM9LK9zzlCp7UsLZYEhoWwZptgnm9KLrXIpP8mz5IeRe4wt
VcYOpv50dIIzv8b2NvnOwxotkhE1KPYkqM/tHjPTQarL2kOa9iwuPiprsKIj+mpmgiLpoG8I0o96
/bkocvca4jZ+gftgSqxXe0EYcx2Qtu5Xl5feXbCOfZeGuSzHfR+YQSG6nd23rxm70R00jENdxedo
mrZdHm1pclRhauEkBDiTWg2nOwbATmMVe/ZUzJld5FxvJoZnktGXOfHGfmy3mEefs8k7xxgHARFC
RYgU2tsQXFCdCfbOYp8b84+mJSRPqwL3m5H/0HcXeA9zhi2Fc0sRdV/26uY0P5UcSkKN3kduYerx
qp0ztR46LWJGw49WRunPaVAvM7dOwC/u0U9Eu4u1d6hZttyScxGJfOA16cauSvCj3pUygbDi0C+y
m/Yh/vg1r3UGiZQ9fUx/HxeJ9hqiG+JCO0cInqO4g56KoT3yjpF8gksjwiHijtbjorIRDJrqeexw
bBg0KUlPHGXyO06mrxLViTpprO2cPsMK/jDPHls1IdvPoMdyJpvicSnnu0pA/a2q9CXFMzpyCOOZ
bMO0GovQikruLtyVQPUMrwpM3ilBXeIyZjgrKFhc2WLJbp7BnYBPOaN9WSHFZtspL37YVXfEqPoh
xNOomuemqsAkWJ0d+toK8ZWvTwzOxG4G5F6z/gClPIo2GfZUwtZMCbpHeq7f/TwQG4eb1Kandbjo
qDwp08+5yt2dZQFncebpUaQkFsxowN0MaI39aHfwsuLIrgodmPt314t2ryaepNazD2JSOyHgLBkB
6T4vf65Sm9hSSe+7HnJOrkFxKtfqW8N9ahrcI37W/0mjeaPXNCGRMTyKDVphRtzUsaSLTe5x5BKI
qo5sRt5+FdnsAofX0CGiZ6YsZMOma44uvtWaSUo7tlckp8eMyMOxW5+/wYNxIycOokmQ3YmAOKt0
XxLfueTKwOcw6b9t2UVbVw4wU6qvfE39WbZHXzQB4o2w7DfTVNammqsEooP5W6vihnVOISzCtpuT
+D63EPbqJXuwGlHSk+zsjdh944eEEq6zn8VMPQFZGjh/9nIF7Ide5ktUQy6Aw9JI4OsEWEn9nr2A
OShsrrFLcX9SNgv8wN1yig6bdYcHxKfFwQJ7KpWzDDXYiNmF7GXZ7B2o7/E2dS3QRrAk0HiMM2bE
65mTPYUi8jYEzbRjdMAbuWu9Ezf1U9FY3dnImV3BPViq4tLwdvJpQjzmk74Ae380McTZlfdTwvdm
aT7rOPg7uwzkQCLicoMeNZv2M0oboMPE4s6dfyyL7g5xqcDMe2+5V4NuqQ5Z/Ss2mivX6kf7jehB
m6xI2RBoKnmbNeLsx+a1yPRljsdbFZntLmG/x2TTYbtImIffnOyxxxDFwUFFWkaD/GmhgfW5C3V2
BA3UcHcFoPBBDA55ZJDVg2G5X2PffA6zv6F6Z95bFQbq2qbBOh7vyvJUOz4hmO5tZrzKC+h+Zh4v
ubnY/XbSIpwN9tehwR2DPUFBVwY0mWWUhxxpgkNgH4f85ggi7kTSyR5elr75gcen3FY92/9EtoJi
ZV/d9dzV2Zh94D0D2hGD5V+Qjc6+miDGC5hO/PRlFtxKCqPqkRTb6DcwDU3vCcMwRhKcFuCS57eA
qLPDQl+oh9G0Xt2Y31+yNY4MBnOLBjiYc4VzTplxMRvYrbBgME57mnuL1IRhgGZpxG+P1t+OFbjQ
1TajqFjT6bnZLoXdntkkvXUTw3h4MLvaa35Q8rlvsqQ55kUbbEbAKx7VwKvxDSZKf14M89dCYEzZ
cc/kOSdRk7D5X+yYhXrd9T6VRsda4BVMTMwWM3blyjCb2iJ0/aygeAlDE8sNpyNgiLMNOwxs2HEZ
gyeZkChwDW8Jx95J+M9QdGvVwzBrcYr2GOM6VOsc7TQ0Xb65H4Jja0UAW+ATJzozQYH4b6V8HL2I
PSIIko0Icry73Zu/UnzMIXrte/2hWywGrkJ9pSI9t9RRFtYzDS3Loy5y8k6S755ViTnenuidUjp0
Nlnhmvddmp+jaMJlrOZkyxzmoYllFE6jwEzSFV/04rGa+vFu9Is37hm8keNAYsyceDN27hmJst2B
6H4wW321+lcntyRkvWEbZCO+eL+kFDn9IOrFtl/WTxGCwy7KvKte3b51OnV7aKfPqgaTFBQWVs8I
VXzuxaUHoBhhgjkEsYk3rZQf2cJI3vLMUzmwmOtGnrgIWVYyk0pp93eT1BF3gRhoos9irfr4EKcg
KxsUq8InvBy5HQmzyOAZdgYSDk7XsFHjXu0vxRNzO2JAAdEouoRfdB1xIlib2qmGbTGsfZXIguwp
gbIw/3hpJ/OhtpCrqbm72ksu9ws6Oipfc/BNNGKRqZlE09AdWGH3gREEewMHotCE+A2b+XQ0jfm1
r8prHzD5dPuyeQBi3jMtwITtp41zzFCoipg7e9IBNO+ARsmU5M9sJXsrr8QxapHlNRPVxdafWZ0D
q3psSceF7F0IWVskGGMzO5fptOfsl2+pxqtEhOm1Tja1ifxaL2DsakrEjyudn35f+NU56owsGX9M
JYyKaNl3Zfxa4FbI1+l6VOnHkpt0XGwbKhVqeGMM2M9lFOS7noY9HJbFS+VzasOQik2JWDegRm8Z
zokkgBJ5cBiFW91UbvwWZUNlBBO3MPabx8WoL2qUHxoZLayjdN5kgbx9fwYpsN5WBTxS+pBpUWCU
sunTsTjGLJmRJdTG9zBu9TNhx7igLdJ1eaKjcW+6kHmagpG4JbK/qh9B0MK163HUt2lCn9lKajL9
ZSU/HvHbDD+02dyxuauOLrXs28wh3mY2eJqS1NZ74eKcFdUNULTDeBy/2pxl+4U4Zmh6UAEH6Z/i
9XaVCl45HZORquxxXw/qXqbDHZ7I02Dk0y2dp78tJ1P2BVbomR73zJ7sQBThzm48CN05kTFHjcHW
gk6LKRJLUMqNaX17wG5pwNqsnJ2a7Z5VqI9Uq2lvQAfo7EmGKh/+pkv1NkR2ubNoMeaEwGU6LltN
HK4x2dePNqBKu8DskWHmCaIroyLGD366erRJQLAsDuqPEPFrCfHp0i8VxR35zL5JPfqTm5/drrpE
fovVDuJgmnfllSnZGwUWFCIlCQQhYxNZSKnsX3DodNZysF2ejaw03thqzpfKzxlqLJxC/cRgmsIl
V9MTSiFJdmNTORWow/MUSXZj1XRohvLINvpsKIgPxiJEuLhUQvOPWZj7SIc6RyUheSMH9TBiuPZB
Mi3pdMhS/mHHWraZ5ZG7rfR2SLFZNiUttlbA2yxRZbxDY+EtUt4NwkOaSZytq+F0ODO/iwsgodNA
ByPSWKU32nj5ZqzxrdXjMxFfDddlIoyEZZffQ1Tdc0T7NSfumiMSBj+aQZKbKEimLETEY4xO3OVT
VlWiA+XY+dzmpv1i0O0wp3CGlunvzMRzM+ne37vMH85CGjfKReMrPlsgOdnbGKTWPk+tFPAD+fE2
hhZEvqPt5+3Y2eyxW2iBDNdwjg3pQRP36EnGUHmJBz1IkunSSN78/NlTMuI8gsWRw7rlRx+xTVZs
qyxMH12zLhi4dfKm5PszwoZtfONImB5tt31xa2kxE0sO9sTSrGfvvijjW1lgaLEZ94Hx4KjagtnS
cVagkNSnrv1osg/RKgeO57QNloC6bO64c+38siN+j76C6DImKzHRyXeWLT8mJ3/qK4d8Z6V/dC6J
8qWCEtsAscA/xMqNIpIX2OeC4NP3I1yG5r2b51/4718N6k9oMvuYOVuEk+k/jFENUWQiGTpXFZec
wL3Qt+PdbMJOlAOGrEq/FJqGsVoxKMSsvp/7Rf+Y7B6ccz2fyMxcsexj6Ne12uXV4oaqwt6L8rzJ
ZcSdBNwg7aKwS3jfh1nshg6m+dFDY09jYvV9nYEc5HA1EFrYFUuMY10Ph4LRYGj1WckRuFvNSevf
8MlY5vGTHAS3Vpyg3irZ+t2ZcdW0ITjIqp5jmzQVtCcl/zZdis+1iD7KNLksLRkDAJxfxBUwlsJv
FfqdGcQWmwK0Y6HlbszdX3MxPWPoIRvZ7tseS6s5P9OlgB3NeAyMu95CIi0ixN6qqPBc100duqkE
fVfAyuuH4VRGkXOO2adXUWqvbQKrM0uRGsCKvZScl2VXhXMM98HpYUMymQnS6r0UiKbDrAyWoOFu
GX02+4Yz7sxDOjZJSFGUf2wx5Iusyg6ByD7QixtIEHBslTP89hqwGi6hPjH25QEKOKh/CBrUmMJf
qzDbt0SKsJPzK6Hk439v0/qvV0QBDO9oOXgjRQ6YkMey40ZdAU7Cj7NLaZUIFFCh0Q8QetUtr4kM
Lg6TQbdGZDGQrt2GZKPJC28E8jhKH4YbljheMFPwkuRuTow154CB+/AzJS7CGfRWJB6aU2c/iMp8
GzrMnG1r8lR4QbfBah2jIC+7rpcueamKilDUz+2Ms5J9l6zZQeZhii69cSOHrV5DkHBw0Ici0sJJ
gmvMjDHJGP4ai0/k76Kof7SwxCrTyM7aBC1A0odXoexxiExnFzfjxran96LKycHY+U/XbruT3cef
tIQdhMFJWPe7WsDC6VQzHE1H3EezR1V49yJNJGlGhwAU4qvmuEvIqPrdUD8OEMt/t8rgs84d0LbN
Aw0+LzrBBZ0bbQVCqQjZQx56C/TWCK2DsRJTeYfbKtc/lwbNW5JwJQPPcT+4Hekhnz5u2VDHK1CD
BHaYJjcI7gLs9T2QiKCQT7YivzyMBrs+jtgBU2KCagPrXWfBTZgeFremOjqRj0ZOEivHKSxt+7VT
9LUsjleESfHLiP4UuYvbyJMECFApgQSS/u2EB8JxILGS4MmKh/qsZopS3eFLDRgOaerToVc3eyaK
uKKDQw9x0zXsDyaAn7EYIt52kM6BGZcettiYeEwVsRXt219Gqu8Mq6Zxdqwe3LhrzrNi21ZZw6Mx
EONTBjJt/AcTyDmboMxRpvyLCNPrYqYGOSQDO7v3jpuMk+bcnkpWDrRVG2suU5aOVEg4TAVkrOE1
eB9G+4/rmtyXBp/dFYJIMbmfEVv4cMDfky+geElX0PvjR4dcLEnYVIyGRmzTxL6mvd1z4VJDiUbl
2RuVTN/r1o+yXAnsp4KLIBoImi9WfMXTs+eFcA6YD4jciZkFjMTDX6gZcAv1xIyxtJ5p3z0HJdK+
5yOsS8cnS9p9TAV5+dERcishs7j8Cr2syT5mwNwCG8yZ87cKZmurIhk6vaZTdiQUNUcv2vflWenj
BO/wrjebPSio5OSo6Svu3IyhWuAhvFT/iv5w1eMSG/NLwco8B1l3aEf5kOuACF6DO7PDmxu6+Xhn
gC5T6ll3FGRNZB5t2wkYk4RQwDcZBiKcLDe0pBOlEID0WsjfWvRrPhRmXVqMP4KO7KAyxtcC9Qce
W/Bgu+Ixt+HudJH/i1UZLdhaMMbM3Lwoh8awFE/GNmq2qudts9BtCiO26dk6EqB7AJA6f1pw9beZ
blkJerj2laGjkLm9OrLtQBcw7WRr0YFVNfwDSfHaMi9loIlFK027UBsKZE7UHqEn5qDL87t0IOSZ
o4VZaYtxYmj/KETicZR/RgOuWsUqyq/A3LrnftLPOG7Mjvf4tECbIGLiLhzKHLqJ2w5JnhrQYWSK
vop7sgXGN6FY1dO89wswmf3AlgK2+o4p3aXxWWG1ezX4HWmWDojMxdPBKet6N5aTszXZaaUDxvkq
VeD3RvFRuhOwfhAYNqaxCmVnRE8BAEdjXjb5tEOD06k5YOyqzHgdZxatxYWDQfwG8gOam4/VolYg
vsalfFuWQ5bXf9To3VHlTerDsQ4zKCv+I+TX2GbwJxllGQuTMhWdKoMW45TwV4E5O4iFexLx/FhN
8EYkpp2NB7i0FtUbew+xm3wSSDg6Sqz2algSZvM+I0WH6Xv/Q6Xtc4edCHgFICc1o5Bp65nz1UFb
Egh8W678iOrMcQNRxXJ2BqcfZA2SUBOmKxgrl2hZXlhp+k0+0x1Al3LYpy6N5eV6MM5JIphusZ8N
VgG6CE8Dm/DQjnz4tXBwNrZZPxbj2ZvBarvpg8gIcwzLzzp5nwzzZK+N76bglFxVmqvPtq4pqikb
LBD+FXEWh+oFw2IEM6VM35nT7wNmPVw3ub9b3xwNWRkmWSVOimm6JvU7VY0qtJk4cd9vf5qoO41L
TrDO5te00CqcqAENR7uG0x+mCSj9bPrNT3EpUu9hDQGPU38Bwv2jVTFsp26Xp8FwXCqDJCiadmED
bF7i8d3rgnmD5W2uPHJZiLVN5NVgbcWtCx6GJAAalPaviQ9XNHiukvFXDl1/3/xcMnYrjQLI6zXu
vVkkP9l00hVudnKn7Z+soBJP5Hhb1FppH3uYXZCd23suwrM3OUcs7BojoEvIJmAyP1bZ70aSdsZn
Ea8yAm2a+0Ry1F4sLEcyQEcyTeipHiA/KaxPRmZbI0mZiKbV0VrZrPmvCc310Fc1+6yRBNyQoJjS
r43ENB5T3VrAtQ4cmqBkma5/aB0HnK8CUbyY1bJ110mjMl5l0QSkZ1CC4r5OTkbzo6Bf+VRA7TXZ
MrGJgjJiMZRhinMQHYznbGElEZ6NBijVWTJfnAeyU9YYF+HcTpcgLp7i0vlbLueGTErAmzxFmQy7
JPCBAUFWd0cU2gR5hx022b7W7Y9FGVD2qPSZaOl6UAe4iIp/9n37TSxc4nnVDrvM/TJsUH6B096P
UpLQiPVLYqEXNEP1igGeaFPEGrOgtm66MtoKF83EQ45kADAyg/KY0oywqeGjfdo58yX8B7/8mG2T
408vBdLRNhmHDHYBirwjUfXZZuVb7cG15cXu2htDCYwEvv27dOXFnwJ/j8ZDxqIj8dwDXUgWe7u0
zqcbk00kgmsSYOWwxBBqzhElLKJQaQUcaWpzkP9+wdq78HWDJXszHg1j/pNY3VuWOAcONk8TzSGN
GZGNtW9c2QPeKhTSxAfeljjI4MQH/UhvGegMGFe58qR5jB0uJA+xpAJqHqeluymqyDhQV+LDPrW2
UzncrNxsb4Ym52gn3alkxumWvT4U8XAvW0WDXM1BeByjk+80XxMjAmNmZJUlHqZgTeixGB5qglkc
3ifwAZWxZf/CbypzeRI2eg9kmhO7x60ZoDh7vfmFm87lSWI9oMJg1y9M04EpGtu6yr6SyXis6uI5
s4e3JcI2gCb8VQcm/cJszBpFZfgQf2VdkJ+wsu8KsnYmfZRbwkT9MXDdnTkB8WqST1qBPHgz1cUB
o0qGLvKxQpJcl8QcoebPm1KRXulbQNMBVn4GWddYLFSU28YPTDm/EmiVu/i/2DuT5rhxaM3+lY7e
8wXBmR3xNlJmakolZdmShw3DI+d55q/vQ78X3SqUmIzOda/KlXaAIIALgHc439B/maKRGED4ogK+
ve4yqjPEx3nCUWCS5DEnCFCXLS6BAXfbPNq4+NIU2B/ps0mZfPYTrug1ybWoL4mvWj3hEcq/cb7b
9q98rF/0mqu64iNZEjdPpdLdt4h7Xxdj/i1GDnWXia/OGCeYJAH+pA71fWVGz73+uVDT27mKkiNJ
+dedvxeUQF8nFHS1Deh8Zfje6+JrXreekRivjeAi2Uf6PanWkEKL3UgJKt/t3ymZ/ihqsn2aXgMj
asZ7vSBnVhBLsK2OD0mhnggT9DsNn8s+YmDVzihIrMi9miNXGfPXqTXLe3vgD/iG7oWFTGRF/ncX
wMWfTf8pNikfDwAqUcoHIVOMycdOdYil4toc2xffxXVq2eQeu2nypSrQrojLiovYwaXuL6T+uzx0
NWwcyluoLJsWpgRk4D6NjlZEBjs1QGyQ9QgVAg7JwfScvCfSvhRlaJUGbNIovrgGjo9p+hyYoDi1
InwACJPzPKPaa92TZaNw1BFEMCmz3sU+oBhHCL7kp4Cy3G45QXF+DSGV7Y22dyfrFdUUuLnIfCvZ
F1Ieq0Ov8iS8ImSvkzmK/RgWf2014598Sk5u5lZXWjadelLAdlEd48QVP0hozB40l0KXGrc7yxNW
h24ewoSydz+3PDVKX+2P+ATdW7CmEJBjkheRjnKKwSvH9mlOrfLgcCXXOe+4Xs6U/ivmnZ4R1q1i
b6iXy80UfOr15Kbte/1kwmmyNIqwnY4zXg3JkzOj+k5U8R9RJLdN85om5Tc7bEMoW91T4dOlbNgh
I/i11NluKlI1d2nYLo7jkgnW3VtfE3/8gRCQVtU7McT4tjIoSAG54iTWHazO/AiA/rXs4DCBid7l
Fh9XeaXs+6j7ZiUZDpVhPLZtmh/yrtV2c0tCso3UJwgMxzGdnSv0L6VQdh1XtR1Jhi+xipdWQ/5p
p5Qku3Y92qJUbx+W9E/Kbuyc6ursV0yUfhc5tnYwyGBKllQ8kU2/kELh4tGOn7poZuxwIlyRwvmQ
aua8AF2pWF7QYDZIsUktxRW0eUu8RA55cLi21Z1u433WJgKWYBMW7SDlroWDThrCnsK6HwFSUpFv
fzUNaIpIFfrXvfOq4qq/KS1CjwX0rHvqnvPCKq/JaKjhojSvZeFmZLSCjAi6aGcvdIeUDGeqYslO
Rmd9byrVi1lBLaGUszNgoHSxf5+FnNtqrHAqWaaNqryNi5SsVT8i8ts23W2saz+CYcKzhYB0WlF0
C4jDBnuO32D8EEXD7RC3OMAWitcUGRUV4uW3qrSZkLxCFCMxfweD9W120MoprIjwHp/Pocg4Iszk
+FgQkL9OWw6BQjd/Tu7XGOyFRjEN4uH2UkCmfQLXG1+PZAjtdHL4d6Oikh1jLwVbGuS4DMWjlojg
CB5th6ADRX8h5VhOGH7uDNvacVzecepNOz1Q7ubafVZ0fLwUYLi1cQNnQrlCG/VYLrpmxDYW6XXn
BZ8+OY4IHLOTK3jBhwqBEu4KKAsCQgRoSsCO62Rl/x5BwqPXg1aPoLSOkDhxqpcxzbnCxHD/G6Cd
eAJb80Or/zKL7o/JRBz6zHJ2IvlZOjj0US26TsmkiHxyHfkw7K7dHmYXgltGb6VsSjnlZ4V64Azx
udeSU+mIkY8lw3KociOg0ORIPwVkS5CHrR9a8sBQI82Vw6QTvNQ19UYtGgFlwn6a+0q7EQF0hWLW
r9tuvDb07MkMvthD8wga5cECqBdXL4r/B8fik65lH/mAjWBO4Fu2UnMfm/FLZxLjq8voNzUlXzRk
k+AldsgtCGGCVAGA4PbzYQqJB0VRqd2qiv6CNFlhZQ92QR1LGZbsr1qJZgPLOWkX3mn1Le/YtSfy
s3qL7DlbALciI30OvlcBKZTNZOUE3MKXvGtuu2VDcbIHpe5+BdoE/5pBL2J4NOTuXJm/nFL5Lkrd
PvRR/MeMtfKm11QSx4wEPMbMNzdHx2NWd0iiu/adSV3gPYmjFCH7Kvd/A+dzZVHQiovkkcAZm7RL
ynjqA88Ovxqm8mXkC+Jg9cUr6Z4fG1dtqRB7dkVTH2at+6ON1IJWCaocRk4qSsliSxcwB/kgpP9Y
d45tt3cEUGbmiYePzyOZP5lATwBeI4GrQB/v8MH8IrVpnwc/2L7AiC8YnKV68vu8aP0N9nIwPy/V
LmE8fZ5FSiLP19YYCIpCylLLuwhykpFZN2FAUlfpPpAYQfJiUN5zz6c7xX1HsSV1LWBIgRIb12gI
zF3y5LKRdOQxZjCl9WWDp+xz9m/rLrnt3exrxa0gGoOHaU6+ipktSRkPhfO11vgsR2f2Hq3hH4nC
OfSzyq2HMvpQfTXL4EmIz4H+DYu7R/CcsCG+KsB7s+Hek1Jz4mK0i8v6hwVMokHZcfhMwSwCfl3/
4vbjI2H6XeksCRV0EW5yN+RfqopR6PgcMJv6AZRDYqTXGVkHHDLcTtWbsSV7WOz13D24HrGRvWmC
lEjFBy4e3+re2Dv+k48r0w2MDyakklznwrBkJVgjIYjOf/BTcMZR9pEK7tHu/gQ6YdDe1ZEVR8Fn
cMWdFce3nRZ+NkswDlxUO0aGL9KvBVnXXOOv9E67Ce3xU9Ak93lCHmf11Gn9L028COSO2E2u8ijZ
xwnmCXXUsJ4nNeAbZboKFefU5adp4hPo/6uxkjbWThtqrIZ5ToyV8Gj+/a0W6/LPf3//K7iqG/9h
C9cyVT5hTdOw/o8Uq63/h2kLwzVV0xKmphtoHuf/LcXKX1lCN1SdfVUXGq01/6XEKpz/EKaLE91y
bPP/RYR1EVT+v5ri4PMM2zANtNf4/Y3yajtTg4DyavBEbRW4/NpQDsVAJP/N6z/9W7KcDr7b+qJk
/qZ1YZt+PbZK8OS7E8m6ORR9MPLiukYgaEObe+0F1H8+IunNMfOJRHvJog1A0szIt6ZRbghSL5Lq
7wyPJgnTBraWWGbpGl7pC+iiCiFjHTamb/0hyf7u/CCtPUMSFQ+zrilJFDch4bd/fKt58RXOvV57
ndPp8/lHrAySZv9zkJy4hopraIbnKsFtEU3HAc25802v9X75/c0UE4YYEjPWDU9RVSSw+Y5V+/Jj
EOYIJPj355+x1v1leb15xlBYbmz3iuGNepmJa1B0I2Cv3HGrjZdYWafa8uA3DyD8aInKRFkGEg8w
Pdwyfmzegkb8edkLLPrHb9onXaSkaI3xL5IADkaB2xTsTrJhZWvDI9kwBSDkXpmDDs2kQsOkcV7z
FMrj+a4vq/A9C5BM2FY0NGdEqnnmhA6YSA9Zo4AKze/JJd0tBIWyHW7OP2rtPSRTbkVt84Gck2cU
4v6NwupLOWja4XzjK1MsJEsu8MRMkU8ZSqHgdrf9EISUCktqXrBGlz1CMmQVeFxgkJvluYN2GwbR
J7R0rsPa2ZiJleERkhGXVP2keelkT8FMrCM0de2e4PDWTrfWumTHpp5aaqsr6ZMC4h0PBtw+PuqA
W5wfm7XmJRM29arv7Z5yz6CDfVL4hbVPS1JeL2t9eeob+yJSRJEzwfqnXA8B8AyzlYo9Kbii3Z1/
wMouJyQDtjmc01FpK88X8Q1GDP+eE0xFG+zGhTN52UO0f75FV2RzZVFQ5TVd8T3txkMEC8oITJBa
brJ1Xi6r5R17FpI9B1owF3FbOigTz/duQs1HjRA5GLn73poOYygezr/M2oRLxozIfYt+h1N6kWar
LwZs1IjyvZfzja8YsyoZczdHwJOJfXmqlTZksqc1gWDwn0mctFsrVl97iGTOlT5wWSP9zKOsFr//
rs7ck+oWBFRysA7dY29M39BjMwGIUOgKoG1hKf+2wAf5IXXHaA2oWXcijXq0PunKDTVmejmRgvSp
68KD0YO7AaWVv9jtweFzjP8MVvhd4RM/Hj9Z9vOgbdwv/k7tO1OuShuHW0VUwY0g04cqfFb78Euv
pftqVpAWQRPKr817o3N3QdAgTFZA8SpJ/d8wzLUxlHYVfRj72XEbm2rkzL62J1cnQBHCUanxM55f
CysLTV0e/cb2cV30oU8JqedY410eDN8d3/l0WdPLI982PYR+XVaG5XUW6qhk9rg3HcXaG/OyNjbS
nlJMulbppFR5la09Wn56FMX0Gmj+/rLOS7tJbtmuNkMAAxsbostCGbf7ufbL6rLDWpX2EWdI06qu
hO1R9r3ATJ404V84MNLW4RtQCNFapk7e0Zx9Rgo2BX2KuU+qOfl1yeCorrSBWIpTUm3WONTCzqF/
h09nnH6ppK86x/MPeH9yVVfaPFS7Rw2dFACv1ebpOiNWvEurPgdArP73N/jP8X8Fv4un/zLg/5F3
2VNBRVPzn/9z7RGSWZPG3JeVNmvIIVKgH9R3/TAcE4jO59/g/SNPdSXT7Qc9DQOlcr1ca79M9fQd
oZ37ZCjvLcfa2B3eN12Kff9pX2kOEGBCkdPrVEIaoNJL6ozIYT3/AmvjI1lvNiHMEI+03qNc4hbo
lRr+R8WwLzrgVFcyXx84h9MGpo0oaVPA9w1V9CeMSNQfz3d/bfwl+9Vbt8uCpLS9uDH9B7OEXeUb
A1Q7K4qehnJuNgx5bZhkQzZEb4LiIoWnKT+TObyjHOTB7tPH86+xNseSMYu8MZMwJVeh1oXyjZwX
8SfPYAlc1Loj2XGm+dy3dc4XJ6nuK60g+BxuzO/KuDiSBetTnRkQNxyvJkZF5Bx+PtXM/Wch0ES9
rPeSBSdh2Tn5rDte7KjoQbud46vIG3R+e7jsAZINm6quZEGpmnw4h8grpcChw966vazxZeDenI41
dJdSM2LH8wePuimy7nN/66tzZdU4ku3muuHoFE9YXpma5VVIXQkdd79c1nHJcg2C3nrUqsJrHEB/
IyVRkD3R+LqsdcluZzGE06D2wkvT0nlUED3JmyDa2JTXFqVkrHovyCP3I82zhprCJ5uEA2ISIHHc
Mb++rP+SweYgp+yeKDw8sbQlgaFACRgs99P51ldewJYMFhiPkaBjYHm63z9bGZyldha3oD43tpuV
XdOWrFY1gYqnMe6Kqmyf9MI5FUV4VCeHkJQTbxwsK4vTlsy2J/HMBZ7GtTBvSA70YRv/9IsSyORl
YyRZrZN0I+w2M/WaoO4ezGZAjMVC9CzqDeuy6wm+43/YLjl+rpsVaealtv4Q6yM0SXKUYZn9Of8K
a0Mk2S8pko5wDSv1giVtLaSOGlYxShDnW9eW5f7vLxrVliyYGh6KIh2gL9V0V+ogLvnockgpFAbq
s0vMi48niyJt/qOaJzDlfa6eRv5nRPdMgRBHLuqgotUJXxq5lzviPIfzXVvWwHs9k6xfxEARApwF
XoK0ot8k+0SlZAUYD1GkPp039pg1K5K2AcUqTdtH58mjxCMp7HtBJjaKnedfYa1xaQMQlPNlgUkJ
g91WD6nu7EkpOwDw2rDQlaWxBEDeHhvZnGVNa0/zcia9dHODCsZIJvP5vq81Lpl/4tSxWk9a6o1G
rsMKNKAmjcQFL2tdMvwmdZJU1x3f80cQ6oR//Vs7G92N83Rl6ViS2dudRW14FM0eQkFwwy2q4+re
/eaG5K11VL3sC4da1PNvsozHO8vUku0/tKBQ+SqXG5IBQIk45n4ahu6mSLWB1E/0XkCFk4LQBPbG
263NzPL7m9vCUIreGG3b8SwkNo9+MhsvbmPmv8+/z1rr0obgOlTDIfCe8LGypMv67Sc1bjZ6vmIP
lmTSHZWPdt7gYFAHEKfUfkwPtlNlp2BImo0NTSxtvTcfkkGHfZck8+AnHjXb+2wgmzqtfimUdLJp
dRAJut91MRdU4t0VPp7N7sJhk0x9bgZhxWXneyY7SrlzMj+z9ir6t+H+/LwsRv3Oe5mSsavmPHS6
PyWe1g3aCe02dSnXQZaCb12qy3GZxRMUmTwNDkk+1Rs72GIx7z11WfVv1po7VX5pGFrstZ0CRNqo
kCVdsDGAKnCnbpjQypIzpc1AEQ4oXr1LvCkoET9ow+m6b81xY9GttS5tBmpoNLFeKLY3N072dYaN
CKgE19mwMTFr7S+L/c0Q1b6vJT5YXS+jqtYhFUN369P5OV9revn9TdNJBf4MmkjiBWgSd6Hxe/Sb
z5c1LZk5rL0qGEQze0ZaKWhPoNPSZVu+SrGs+veWjWTo5BaNhsiaGGt45eagzPHTzC4y+pRvI0o8
qQ/k+W66ZdeGSTJ5rS2ENui+j+wUYAanobSyqAA6XDZSkmWP9tiXnIGjJ1SyyIbIrPYZ9YQbq3PF
rA3JrKN5zkccobHHKWtC9kbuZFYQ8Uni/iDs+mOeptRK1dQGt5M5bGySK+ejIVk1nJGmnAhkexN6
wKpGUWVC0rR2VyIBQYXXhmGseMtVQ7Lrck7hRYFT8Dpnjo6a2Q0fzLQqfnS9yEhtNpGMH4BbW8jg
Nbc1SV8iUm4umjQ5RinULkGhcEK3LageR8Rdwe3+Od/0Ytf/WtvcUaS17eiDVlFB4R77HKmfwVG1
e222wtumoK7y/CO0ZSLee4a0os1stDKbkDBYNKrobBLy5/FaGx7RyQwoIxjQk3XDx9FGHuUQuR91
/YcCIMdHHaLMPINk33p24aOi5Fap91SWiMrfBRnMQP2DMuA/csi+/9pQUXC+v38Dp+/1V7IRsi66
cLBN9zgXn5C874vT0s0lO7IjbasAuCBMODXh52lqnu3aIgXMv4LQeYoDqjjpn/u80ZNlFt7pifxV
HMRiobgp7lF3kju6gr4tydqUM4E+Nz4nojno1qMI5p2Z2Vc2mfLnn6utPVcyqS4ca/gXzFgSp0Rn
Tql6I+Zql/B+6XiwQ+SAoRZUnU/UZu8G+k7UCTVP1qEpHqNqPEW5eZ1NZJ0Xjy7wa9hravLlfN/E
u/ujrstf2WVAYbAyC/c4pB8nsocWOZCupBJuBj0HvtRMKXQ75DmyD/pwMPVDVUNRcD+cf/za06Xz
11bqvEM6xT1WOQxOMsnxnNmkWZ9vfW3pyd/fTiLmvIpn92g134vpe0hOlEi++82NRaqtWR6r8jmn
qBChz9Z5xG23K6fHJR2QVYdLcuOg1hfDfG/ZSSe1IqoANqPhHgmZ3eAQI7//ZqFd5VQ/s+wLEd3b
ySkDrSYgX2YzwJXxUJtf3ATGF0hN/+j235h7kXwZbaoS/V9jdYiQK0UQ4CZh8S6LKJ/JzjSWJbK9
cNdmR7oHRBNccqUN7KNiF7duyT08dijEOD85a40vxvLm/tI4cZgmUWAdfZNDACFFDYL0+aZXdmFb
2iHHMLIKIvzWEfk7BNky+yS65tFq+o3217ou7WilCMU4z7F1TJrX1si9pOifz/d8peV/fbU3BSTk
OLIoX+wQn9SoEzW2fIIr54Yl7UKZO2vCmUrrqCMx4dhX0FER8X2s/G+V3u+GTDmcf4e150gnO4CV
DLlCRt9s3W9qV3U7sipPaZo+qiqITWuw7hWtKy9bRvLnPEWrIVGzzKIIKIZRWiM9q7Vg/s+/y9p8
LCvszSLtsnQs9cB0jrGRluk+SsjhJl+k7srLlpK1PPjNA3ytgdii6fYxbtE3UnwD96BjdBvdX7bR
d3YeSzLgocwhB4vJOopy+Ils5mM9lp91Drgy8Ddme22EJDPOC5QUhOZSCgirk8IUw9k1oaXvzo//
iiVbkiUnKOqhnxCYx6o3PqZO/lFtKGZXzEuCT7puSYY8ujCrEmDtxyhD3E8BbuYbqHHPG4frytjI
n+VKN0+2qRj0vqAOAyKxeu0kyP6eH5u11iV7dl1qY5wmovO99bsnufjK0OtLrsi6Ln91czkX1YQH
/hgZJawI6Km3bd4qG4t+ZVmay+9vFn1KmWaR9qyZSAmq5o7qFyfYxbWg8NY18/E0lCqVT+dHaWUF
mcvvb56l2wuv0U3N40gdF3U99RW1nuebXpuA5fc3TVtBV5gx/rCjirok+bigycYp3Z1vfK3fkuki
191TMuZraIEUxxlZV5FmN4FZXRKZYIIls40irWhrdEePTYeGudt9zHiMoGrmfO/XhkayWyeaOosk
Sv2o9jkQlzx/1FuoYOcbXxsayWoZ7UjtEHc6lhHaMU0HeQRSMEVk55tf6bv81d3iomvMctKO/UzJ
eG3cwSbc2I9Xei5/WzdG5OatG+pHs7RIQNMRQszgAFImRqrYZb2XTt9Ki/K0NRTtmFXlHXSA++1N
Ya33ktkWMeJ5WWtorJP2oczTZzKfrgzEhc/3fOnhO4fVUszx1pwEh7g79pM4NtP0mpjhQ27AtEKi
fgASqaTGxnV8bXqX399YrWpGEFGEmI5GOaFZHKkh+BNVbByHay8hma2il5piWKF6RK7pQ14m6LjG
jyE0TnPu7vLiwhuuIZlvU1FZDT53xnz7+UGZs2pfdtSPlZayFX5930OjQ0f750CZMFrCDvmAo5gm
0sQFJXT2HbQihIogwQHXeSq18rn22xuLjB8TsaXz62BtgiTzrus6jwKnmo8hyIdPiAdMVIdlKbKU
F7WvS161OUIXxYXcfJxi9+M4KTeV1W6srZXZ16UjmYrxgPiOORyLptrnhXGX+PmrqwKQVIKioGzm
0mNNX3rwdhWTbYo+Ik+iznaH6CZXr9L6VaWauGyr0iVjX0KHSdA3jFKXgS5tXc8tJw8/wPP5WVjZ
TP6mA795AeRKqCTi+/IIy7wEe4kwR5eUza0eIkRw/hErC0mXLF3R/c51SLQ4wq4w+Gyu+92YhvHG
AK21Llu6qqRaOanD0QLjDbPPID4Oj9e57ASVK8b8MKlMR22GY+sqDTLwrvFgVfpWSuDa6Eu2bcBR
SAt0lY46LCUkPCwUAcQP3e4uu1jrkg1XKVpLWZCORytwvUkoTy2kuqwdt251K4MvF4zFWkdWbJeN
CMtq/iHq4c9NyPtujP3K6Pz1vL5Zm5nqCgcgUX9ExgaMcu3liyaAv5WRvNZ5yXb7Snf9Muv6Y0iN
Ig7QXIG7hwr4+VW/GOg7x6gmGa5FlXVrlCpycyZKfEJ9FIi7xcXkAfj7dv4Ra+Oz/P5mfFCUs0iy
AKwUd20A8129DWwEwwJfbNxO10Zo+f3NA/rKQMNuUuqjoRQBwUTngwKwfn++92uNS4YLhT+D5FA0
x6TrfijCgOxlbYaY1xqXDmbFRZojMGm8yvvvhQaLQgn7jXjr2rBLRguUI6nYv5pjnuCujcEVK+3M
/kzWz/mReTfepFME+89hT42J3Gk/aLAqhHMMRKytxngWvvsUqcXRsLNDbIaQrhX9w/kHroyWHImZ
xjwLang3R3e2o4NA5eu2DrT27rLWpdN4TAo4AX1eHxu1ebIM8VM4/UbHlybeMTK5SGyujHwataA+
+hk8t7G87UBeqFVzo2Nsupo+Luyu82+xYs9Csmf8ZxzFTlYf1To+5mgndKK87vPuqxYPn88/Ym0a
JHvGRV4nSB3XIFfCR5R7vSoZL9tK/4Yd3lgy+u9h6WoRvQ/J4IEX4VzVCsLifmKoh8t6L9lzCha/
KuFjH2Nhph+1Mkpvl6jGxvCvjY1k0GMMrtVEm+HYTeI5yMdbkEpfL+u4ZM8GVSNZWgTlUXdxfVOv
o10p2MFGx1d2i7/h9zcjP89lRbiJIEdTh9/GEB6mUMdPLpqv53u/si7l4jDbd918nqLi6NrBMUkO
0CP31ujfKuqWm2hl6FXJftlrEuKmY35Emgs1RIGggioyc+MzY2V85HKtcpiTziiH8hg6rg+9b9qT
7PBN76fLZleV7DYJExPEjpEfU3VM9gsA7iaw++TC0ZdMFtZSgfanVh2HEvl1Pd+Z5tFGem2uLrMq
dZmUN8sn70nsIYaS4xoNEyh14E2sW1NYwZbney0spkp2aycuJVOi5Qkh2mYAfEz42As8evoCr+MK
tqipvKoNPBJkGICsCqg+SC+XESBedKAcNd+nTYqc010dAgJMDrqOwCAqfvwjg7q3dvzOn9CIv3ey
Z8YFPvH5lb+2cqQtAZlPUD2WnR7tWqF3NnQ0TKBsrGTDdFc+I+WiL3+aUzErbnasRH0oKv9gAGvR
zOpOzIDxXbHxHmv2JR33CFrAjWuLjPBep992jblLfXSvzw/S+9uDJpd+mVOEKFLbZmz83LC6wrqL
B/sbwopfHZUq1fMPeX+gNLn8i60ZnfMu5g267Lcu4qeJbKIrIH4PqaWjoWmrW1PyfuqgrrnypX0s
w8yym/yojCcVFqtdamjD/l1smflquCO6qx90CyXfoL/CH3zhMC7D+8YMx7J23HhMcnR/MmKwAgb8
IZnbuP1djWIof8IjmzYG8++N4t+XGmI2/3wWFHeTSyUmPy+gLwyG0L8N3BdUsA7n2sweB/1V0+Ob
3hA3ESC4GH5TjXWmSI2p0+v5OX3fujRX2nhCzY4nUfjJsVEUBF3cL2Zc76Dg/rysef2fL5kZ81iJ
2J0ekuw+rfTnepz3aOptRbXXVqS0N0S60+s+QikPTe3cJ0ZW7KMuWKR4xQtlQjbMu1Bc5GzSXOn6
4M7J0Hcinh8onE4mVBK7/NBOCLmoP0Rg/L5suKQ9ojP8Cmd+Mj9YZW/d6HmgPiq9kR4CrUg2DuL3
tyFNLi5TCyTppwkqbNP4i0rHkN40thFvHJRrrUuXCERwFc73dnowgxJZ9jQBNRpq3cYn2Vrr0q6A
O9xxSpB6Dwr+OOr8gQWm0Tztzg/+yh7qSMYfuz5h9CCxHxSz/2Tn/ge3sE+1qB81FEo2vvnW3kAy
eludUfwwA+uhbV0VUhnYiDgAcHv+DVaMWS4wa7NIrSurmx7g1+CiHApj3xTW7eCXFzmaNEcy59pU
4hTinP4wmNApEc8q/Olo5u2Fa1My51jtyjBHeepBARaEMqUH4i/YGJu1kZfsV8yBY1k5cH4Eeyug
33NycDlANlpf2YgcyXB7veEO4U7aQwnOFtrFjxpI9FT0+6ZTX2t9/HHRBMspdXFu+bleWNpDVPrT
rkb13UZVE2mcLU/iYqfvHEpypZnj2HyyVI2GGlwPiDCKHhVXv9GV6rvWaLdxkT7GaACdf5kVe5Nz
4WbR2X43+SO6AHb72Ubz+gkc7vg5BNOKHOGU1drN+Se9O/eGakiWjYxOmk5ZoHnRCMO/RMfpunLA
2p5v/d33oHXJpkUdJ2Ewq6hWlNOXIBhQLwPmXQER1cf20/lnvGvZPGN5szcXkzJU5shXAp7ROM1e
0ydQ+RQDgCKk2PD8I96deh4h2XZYktQ8CyG8EsX6u7IPfMKxUbef4mw+gLuIr2vNR6K+K9RLdhOe
qP3zpVzFnIyqUdFiz8MHzSq/CK3y3OnClH05oqYZOeo7KLJ4Nbrqrz7ZpzXszo0JWRstyeDd1Ooc
VDlbr+hEs9dLxUJowOoOcMvFTQYxGOddrgGLLYqX8/OzsojlQFo9FrCMTbRiQgettyggmCOUIbzE
BwyTTzq4Q4JPio1LDSZcgNIQniPra1eWbbixulZ6L6T2UZlvp8JtlZNZOgFKfcoROvDrZSMjXQss
CgH8Fmljz6B2Jb0y0JHrdktuuL7R+RXrk6NzrquXQTU1Drxl1K4X/aIZb3AU7C7rv7SB6LFlzSHY
JW8Uk3qd2L26Q9lQ2+j8u0cTM7vMyJutI04GJw4y4Zxc5SWa70wz3Rfio9I/D6irnX+BlR1Ql7YO
qzDEEFSGc5rjrrue/Se3bHejFXZXebfhXV6xNzlAF8HF46skZwrU7Gin2geTN0I1KbtqkeTpbTTS
R9/wzr/PymL960N5M2RG7uPJ03XlBAkdkZIGAcwtsuBa09K+kevuqAzUeZzCXr8f7ekZXdr9Rb2W
o3RR56OOBhzhtBQJF9SHukG8McErBiCH6BRHs4eunpVT1kR71UIQpM9+l6I4XNZzyYDV2OrDAg2+
U6iYOtJYNvofWbHFvFoxADlER/5bZNWJqZyaaH7U4uJ2ntVdHBXXxhB8jYggnH+JFSNYeKZv7czs
XMuwm045iVIbrqa6PYy2cqMBg7nS0PE4/5CV5SMzHfvejYICUdlToQwvChDmIAk2TuO1piUj1oLY
7xcU9alyCsolTaQj8g3n7NrykQ56q0MhjQodZmBCtK37JNrXRk03hmRteqWLfS861+ydpb7ITQ86
qo8ZknKAxyiQL+G/Xzbuktn2jllPs49taa3xoa+tnWO3WxevldGRo1smOsxZT7rnqTBMB6TV+JSz
5RiqvbF1rgyQHNJKSbpJh4aJtW37ee7m+9R37qo8IEtguAl6e6tUamUBCckALFNHylUdlRNfn9cc
Ortl/Z8f/rUhWh75ZkO2/LpOtNh1T2SsaVeOGat7Pri+VmYVXbYFySzEJNOrqosGVlEx3lqmgoDo
Vm7P2rhIq79Jaj1SDNU/tXa+r3PlOne1S5xShvo3mezNuGgoXjemS6+XLX/Kf6Xc0jncEUKdKWU5
P/Zr3ZeW/pAMQVf7vXKa4sK8Wk5Dw0Gl8Hzja+WpclzLSAKz7Qfb5WQZP/ijQJMFDZ1232U9+nHj
h8DuTpPZJVf1sOFEWjEHOc5VBfCmiiyuPOTXPxV5/0V0+othO+F1PSGkEBb786+2ch7IEa8Q62pt
c67RYgPvG+shMuhd3FD8F+SPbbuxta7ci+S4V4PYnVuOWe2FtvXgaunvRujXRqveZ2Nz47TR8zC0
Gy+09ijJvk3OeyEMq/RIoTlFvbazkKhLS/0YNC0KQOEpNuqNs2ht7CR7N6NBIJNjl16SGE9Bnn5w
qQ/Lgzq9mlBDOz8/a+tAOu+KBLn0REPw0kUSZkfM/0VYyFYE6VCgdZ797lRrqwh7xYRUaQdIVU1H
xS5kyYmx+9AiGh+DSi6UiwAhuiu7haoeuHZVubWn1NXPeYLIItL5UnuRzteysEe4A1XpGQGCAvV0
qtNCvybv0rhHu2o+WpbFnnB+TtaWmLTX+OQ5TSraMp5eRNltmnTqjlnqHsndHtHpttqD2RKBzeb6
IiYXetHuP0+WDG3SYIaG7lEZNDb7SKlj1P90291KKHl37nnA8qpvtujImXrqLhVOdzP4HJlpcO02
yMSdH6+1xpe1/bZxO64Gx69yT5iFeR/bpkCcpfefzrf+94b8b2+gK9MSbaTT9Xn2sXb385h/cBPt
diLvwB5HdHV/gPCoxEd4rwH6R1ZWfePOvtOyCCW+jyZat0b/fbnvjU10lVAKqpl3aah8sig7sVVF
vbZC637z83BtIKS9qSwTEx9AEHjRUlwbAG57ngnWbKTVvLtVMIfLU98Ms2YFvuK7c++1wSIN6Xu1
ktwg+/g66Ta5R/HL+fF+d9fjMdKOFACqznQtbrxGix6GRjwr8/Cxd5MHpB83cgnXxknaiYa8jdU8
qxvPVCuEB6lXY7HnP873f61xaadoa20wKgTnPDXofvqq9iTS9MJ+SxtD1+GAAfDb/G/OrmNJVlyJ
fhERIEBmW7Yt7a7pOxti5hq8JJwwX/9OvVWPpikiWFYtJGQylUqdPOcJaMLshYtpOmK52eH6hy+s
r/0mplpUR0FOxCD51TYQwa0gcpsNM/R54oqDNV91+3owwffrvS1Mk83BqLRXQlIaLBaaO1CICiA8
yONgDat72fGf2Cy3XILnOaQjUz09gVf2SxMUL30N9Tza/7r+8Qt71H4kc1LRhACvgYIO6t6sg5Qa
DH7k7aOXQqnneh8LVfLgafq3vQHJk1IPSrdPZfwkRLmH3zim8c8M4lQSglSFt3cyuhud96zzIXg8
HDrQZNPVS/bSGC8L98HcuwqyTGYAAWQe9M/M6Y46o88k5e+0LbbcyXxhP6SNgBkm+eiIqCbTCZpx
r/lQnYMsv+tK8Ejzbekm9GPZe5fNfdZrcHxDtFTvpg6M35koN+VF0bpl8KM/5W3XyA563fzB8/VL
YNqD8TYl8NG8ZfQywWuQBGT+KW3GEiKakOE1FbSkr++yBUOxn7r8IESQSWcJ0kZIDlFUjsz+LW7K
L9ebX9hE9uuWwswXXo6j2R3oby09CFGOODfbVrdnxVazuwvOhF26/7BXQzGGNJ4c+VTFvnsDAdoU
ClVJspLTWmrdMkQJWUlQ3sf5EwQEEeN72d5UlTxfn6Glxi0zy0vTgrFR508Fo/45c3i4q9JwjeBs
qXXrMK1aiCYMJs2f3EDxUyNMeSbafL3+6Ut7xzIryF7zVKoOgsxJ/eR0Gqoq5pG784p3WPp2y66g
rMdBWOhmIIotb8cs+DE79bC7/un/T8d8ckAwy6rA/V82oLLInjoomFYi3GX0hgTBweHZIUzzw6zH
w1z6R6G+dZCtpeCYrurb0XtH3vd4/Rv+b2OffINNvEAKDySVzID1qIUaYH2bjyc/fpYDkIn4YSJZ
Xwhj/Oy5U49TMkR4X7iR4Pk1Dng8YrGfq58ox9sTPE+DbMcroHHG3pLuTXbpidQM6ui/y8LsgFKE
Gvy5y3/Mwfsw/Gjil7H6kck3zooDmkZnk/c+43qO3hza7lNvPo4d3Q+44QiQ/07Fl4mkR5AVnpom
fvWhFozkxN0clwdws+RlvQM3SDcWu6TVTxjEJKCsR+5i589onlDT2vk99L3TgwnADgiNX3AE9dPt
5OhH4EwenWY8gzDrK/hPLh/dJKvFhAsBjU0+IaqsctwAGwjCwucYA6lYC8ahCfw73zvX303qbwcw
UHwxFn8uu50/6R3xfg7dvFNxv/OTtaTggqVQKxxhbVY4fqayJwXUOKTS3Q6SyC24H6Hms7KjlwZr
ucDW19Bd8N0UlPHjfRKDrCsf513K/Yc4ZyAYWiPRWhrK5f8PrranHaOozU+eiqnGs5NfNruQAQ7L
dLUykqUeLI/othA0M5BlfjIB9kJhsjc+JilMUHy7bngLjsVmqAC7KslliCFkwi9vkqyGiLTQweF6
60ufb3nFWqW9A3X3ODIC22kOi+JgwjQ5FEW79v6xcKraDBWsctTkVC3iGTWe+yKLhtB5KIvhkVFy
vD6KpS4s/+gk7Yx6OiUiGrs3EuxyHjN3aVUdtWlfr3exMFE2U4WBKI3RbcajyY+bo5/ew+d4N04M
CeFtHVhJhyDIqsKbAF+jAVxgO7yQYnqTg1o5n5a+3zJq3bdpHZOERUU1qF09Gn5574IvYyux2ad5
IF/YlBXAuohAjU4cOWbq9kk1/yzkfGM8BnKb/k62wT9Jl8UrnS0Yhc1ZoQMJMs22oFHARv5Xn7VF
uuPYZ2JlMT7PcWM0llkr7YIQJs2DqKvFCTiUv4ua37sF+VPN6lbiaQmUuPFjMDXHvhB/ru+AhV0c
WuFPnLa5M3SjH+H9/2uWObescyCMPN20OlgJDi8psk8OcZvUguAZNQe9EIlICToXn/7dQR1Zz9Nt
nchT68wQJGP8Ox+aZptlhlZY1LeQXgbD5xANrfjpiunMqUp3E29eIH2+Zv5Le9sy/3kuYlfxS8wx
8PtmBC0ypW8uXm2ur8tC8zbdBaTsZWASb4jCyYXi6pTL8pDJFADTMumYtzJTS1vOpr6Yas6R4A66
CDLke1XMJz3F57hTt6nq76t4uC9G/dalUN9gw9v1kS2YkU0x2VeJW86130W+g6DO9+ffYnK37WYb
wFcXcQeWatJFZQZ2xxzQgNwPX1BYum+4OW37/suKfTje69z4BjqlXTRU3c3cO6993K/4+4UIxUbv
QUs80aMcu2gCLcGFpwvO7ZxzcipJ8Axs35frI1jaW5bNpz4PxkaUXZRIeaKVeIf42gvN1pgcFpyy
DdfLWtONMRNtZIrh1eTlL0LLkyimm1SXNxeB+0xUKxO2NBLL0iE/34MPgbVR5wdfe9XcuqhUYqZa
ySYueK7AsvECLklXKm6jSnojKpWKyyE2if1QxvQ4pP1vHAnx/UhZuJceqBI2LY9d71uXiRGuO3eR
nMs7EJT4kFsf6n2blT82dfCf+l7X6QZQUugIL/63jhA99A8ISrbmctsIbBCfM+RTg3upjnRM5A8y
90OUlQ34FMNMrlj6ghexUY7Q3KIg4eVtdGGO37HQz3ZeMbGVo3hh4W2U4wya5cFkYRs1DJdcrzkk
9bxvaDjvmJIPYirKvenbYw1drutLsjQcK1JCCXSRV6xQkZfGYjfqMd/xrlhTiVsazuXw/+CygrCd
4XZzFdXTTYw08tSXhwuN5Vjf+N4j99WumVaeQBYs0iYQARNl14RepqJMkYPu/2ZYnYltfIWzMYq9
qKqw69B6IZNkFzuFwqqMyYpnX3BcNjxRhCSou3yUUdr54a+gLftfhA/TY2WS+afHJCQBfEe/t/U8
rl17l9ad/HtletGnoAoi8hJFELDPJ6rTx0Qaf02WdaEDGzSk/ZkXWTA0EahIc7ZTSpL+kQ4O5e/b
dq7lgmfeupNf+zLq2vQeRhFJ7m6BV/rCpivBc2hrQhrKqMF1908foLx+52Zu933Tl9s4SDImfulA
5jUyukAFp9+M8o8HuZWVs2lh5m0spDf3MdQyBhWFpVHfHB1TpKUqsoJKWNirxHIYflW3IvWSKgoT
cspQtT+N9WMCGRuOaog0DnecdyvefKkry3vMdYkybJ338B5/QVX2Wy6e4a128fzCU76XOdkW8trA
yBlKb05ZoB+4pbFtTxmqHOW0xjq8tByX/z/4wFG6fdAMWR9BEK/eSZA+QjVw7bxY8HrEiqhyVBoP
RMaIO52C/cxpOT5PjRfhcvrl+l5d6sDyEzyB2B5xYQoZBGp2xKkPvec80jm83da+ZcW040mGx0UZ
tU0mds7Qml1HXe9Wpi5bwVNdtssn10AbXghKDp+0zdxEYxr7O5H3fOd2oNHfASrkHBve6E0gTF/Y
AMMJxJmATgw6Chv1JwzbH2MFhu9NE2UzZ6g+nTjL5zYKSX6a2vZrUuubLM5XbG1hl9rwQl6FVZ/P
FZo3+RdhmnMYbsJKYVasLRSWasbDeAEHnTtsb0bznjj8MMZDBZqF4mbb9Fj7KM07A2KArI6mxn3I
aPE6wC01Hl8r5F26sP7//w9mPPfJnDp+UuO4SdpdcVHNVPHwbWjVXiYe5G8JWOPH+nfIkr0EF8vu
+rgW1sWGHwKf10Hw0tFRFiTJtCtA/JXsywm3j00Tx21MR8WEg0r8rkaqzI2kUm9Aib9pZ1ix78+/
nwtr8X3fVHM6lU0UhOLY0+K+VPLX9an53DVxu+CZOWEch62qkalI+UPbAlDmxTx99P14zaAXTiAb
ijm3Yx1ndVVHFauTg+uM/r4QoToUvs7eTYCLWJKL4S4fXJD2Xx/VwlXcRmU2ueFuAJRHRKrRE9/d
1B+Kvem62pWgpCeD902phjjlcQp9ptZIuj+fS2GjNHvC1KRHoqM4FLd5V57Cyrtpxvbb9UF9vguE
rRYNonvjp46uIxDwj/q2M9kkO5RQNJnmK/5xqQvLARDqyfCiQx4lilZvLkmHWzKbNYK8pdYv/3+w
/pzLIW74XEd5nnjiWPPR4edeIZxdub4sHFI2+4mrlKfbwq8jgvLJcqzOXuvGKJDhcJJV9mPbMljG
WDuk6nlB6sjNHOd7P6ogArZ0Ld26NEdW0oIyAJKg2NBGPshOd27SHsE+qlaW9/MNym0Y5MChDdP1
Xh2ZXN25I3klsj6XzFlJuHz+7dwGQc7GmWbSTXVUggX0wFwE/D7YZE5b5p3bZCEuDfu0lmMd0Txs
Qe4X3jJHrVwmlibmsqE+7Eyo1lYmNnGNe29KDjGDEi+/aDFOMXHP2z7/0vWHLkhZBi5EzesorVEK
ch4TLsUdq3i3ljdfGoNlXRQwrQJsGEWEjECkaXVf8nICMRi0OLaNwN6as6eQToP5Tu78mBkBgph2
k01xG5pXjFTFqhd15ODyfMeC2Ns5oCx52/ThNhSvGfoR0OwEWQ1/zHZV16X7XLGVrbOw6W0kXtyn
UJMqkNQQUhVQlBHpPnNWXebCotpAvDQcuwZAnybCM8/0o5QtTuUaHK8/u2GWX65Pj/g0tOc2Dk8K
7Xutvji0MnkAIlvu3Y7/5dTtV6jT3Pf1eKDgXS7dbecYfM6/LaFNitFvUQoYFXFzAvnVXyo1/1wf
ytJi+P9uOlEpNy2Fg5uL9sCFOgGvuC3EszF2SQLxXwUGwqiuM9ReMJ/sQzJPUTXOGw3MBtrVjEOA
bNQaQBjnri3Hc9PMKzeTz2MwboPs/LSSWriY83FG9tADy9FxqFh5hjwkPxBC+n0eYxys7puV+fr8
LAajxL+XIghVmhYl7CKB2McO76Ev3TSEu0Tlh7rbVKzicxvdVzZFNg4OolcxlidQJYB2NM/eBhdq
P6Xxdp4nb7kzvF/fXAu2aGP9kOsLsjSukOVt2C+USeQ7CExD14q6K1O2sHttlN+gknhyUTYSpb4e
TilTv9McuerrX7/UuH3+5MKpSdGrqPUA05eG1CfVanm43vrS3Fx6/XC6zW5V9kOLDLgfj0dchm60
zP9pS7Mpl8j/I5qMuEUUoymjymTtAyJ3umdD0K1k45Y+3oroEh2PAypVFeKW8NAG5YMO1Qv0FVac
0pIlWEH1nELRIuCX5lt16mn5V565TyXn3r7Pi40TZJ3N9dDVMai+VUTa7CBF91CN9UrmZ2Hj2Cg+
X7nMGTI4PtW1BTCEzjOP1RoV21LjF3/1Yd+0zRCLyndlpDzZHJmeUThjUEpyfVcutX65Hn5oHdp0
WocF8m4jl38QBNzIepMmsA9SoX83XYW5Kcdx0hETs3dyYx84Ra7Xsm0LO9LWOM6cgQqwNeNhoXd2
okwuKU/9kPnN1+sTc5mA/2bzuK2QNNXF4Oco9IoUbZDgSSNB5GlCQW+pvNdR05XC1aVhWMcxILm8
5RSnDhRLfjadOktg4LkfrPjLpeYtu23TBiqwApnC3J92ZvyrCL81yVpSeMFqbQxamkGpxAnh7fuW
fTNmvEdB/lc9eDd666FsKyUVGTaRJ80lLdWdXV1+EUF3R6uhAPmoua1ofw7lGm3EworbYLRYD4nU
WVZGdQ8QMGE3DWnB6pjlP0GB8eD32xj8eWgZNO9IQRJJZaQNiCl2eWZyvO328drte2kclkmLkUHS
umFlxBWXOO3BNs7zJ4BNf4vaj7phGy84t7FpeHkTA0rEykiW7dkJ4tuhTx+gMnPaZIA2Gq1JZzkR
9/Ji7Opjl6hnmXcnFKH88IW+Ewk5XO9mYRPbmLSmS0SX6AmvWFOb35o47QEFatLbwC3eYr01cLVh
aLly+7EeYoVbSjY/ZINuUAMJOs3rg1jIGnMbgqaQja6QGlZRUySPITE11ND801jmt01dvRl/Po8j
vamVfxKdWXFdS/vMOrS9yfFwl0h0VEp+kwTeN2Ctb5g7vmpvOmqRroxtwYWF1rndo8QwcYosjQY2
fW/D/Iwr3lsHxOv1qVto3sah9ZKGBlVhOhJNfhxm/wcNqpfWc1ZuFUvNW8aedSYPvAYOeCrjdwhc
f4X464sm/krIutS8ZettQRgLp1JHvOy/DTP5O/Grve8GK2HfQnRgw818w/1ONUpH4CN8zZ353kAf
bFvkYbPF+boYikpXOgL1v/iHjL7zdQjz9ve2Zb2M6ENcE5q5ylrGkeaRFxAQV148nsJ8pKiPK/K2
er7ezcIE2YRYc14OwRC75YWB6a/Eqf6R1TaFQ24DTaaA1CLuxzIaKOjU/CArzjwAInfbh1vzk7HO
i03LkqhQRN1WnghP/hCsXdMXXIMNNKHMMUNZqipq+sY7F31QnOtqzM8FC5yDO4dAxFK/Ol4fyoJi
FLcpsRwli9QgKQzBYlY847U1fsjKSR79BKqQfQ+oCZLdbB/KoTkB3lQdCK36h1RNdCXKWtgFNmMg
D/skcFx5wZspdyeFCffjsI22CdBFK4YTOksaKMsihnOceqfHEsUr/kmGqAMl3sO0Ko+4NArLnxsB
sL+bFDoaAJDf5XoEp++ldOH6Ki2cszbUsMxlQmJWyAgSfV/jiZ1CiNarSh5iEPmveMOFPmzMnFKG
QfQBJkM4+aYGSJQj2BmhwwscwdqFaWlrWw6d5d7QqySsosSr31PpPRp3jkSc7Uc6vqa1Xjk3FhbD
Ftoybhx6UzdV0cgg0FrgtrPr1xdj4diwed36lFXa1VJGc1femRTcsjpkdyV4ha4v9tLXW2f2NDHa
xRVulfFcmrN2J/cc8Kzf5rtsXNMUa0maieRR4DY+8mbVP2AOvr3+5QszY4Oa5rkkKNhPiwiU7mzH
/X6XpN3f4KB6ud7+wszYsCYKWcSuhPxGxMBHs2t9Ve6reJV5asEAbIY38Lo5/pgija9rMH4hH/R3
4+hb0FxVO0nMtjcsG8bUAr5BSJrICLISXXBA/j2bd4ibq/dtU3SZug9Hd8aKfgpKrwJkMHtL4g7q
6EW5snWWJsi6bhf9TIuBdFUEltdjJ8HcL+ZnAYZGEMmvYbaX+rD8tacdOVWMVJGYxCkV4hDm/Jw3
9DHz5pUDZ2mXWq6asvxywQuqqKTVc5YqMpyhfjxPXxRoVuLv29bBMuLADF7vAvUVZX3nhbu04p56
GRgt15KKC7Zgk3aVEjx7gaLQoAed+aHpqjszZWsaDRd//En+xsbRgA8M6JzRVJGGTOHRcXAAqFKO
j0kn+c4gMtiXiaP2ogyclb21MBwbQpNlPo4ylVdg8KLhjyENprvEmc2KY1oaj/VYIEiSVaZ2qqjD
q0dP4nejy1szOYde51He5fc6qzfRNPkosf63BXbuTIM8wBlXuqF/LDXdiVnQ06Zt9R/Arumo06kW
WG1u0rNLgvJgyjBYCQEWFsEG4dUNoX4vNfKZohgOnsjzg5mgcHT92xfszgbeBT7uQ2GObF0Lju40
KZ9oUtNdXa7pjl8W87NNa7k+CS86UeYibiYA/8TYnp750k7tqdbDrinleSySBxf8EtuGY3lDzA5S
HxVyHw20RKo+QQFWkO/A7LgSxCxNl+UJXaMbhyqJV2WmoEVEvOau0tLfN72rfl4fwoJZ2MgpwOSb
yu1oGaV5edcQ+R0ApkfXNT88H/nIdPhapflxW1fWXXsAvmyUcqgiZ1LvyVzdtsik5kH1QL3xLWjl
Hs9s5+tdLexiGyaVjoFpeFw5kPCFNjHKGWQDTgiUyR+ut780a5cF+3DElhXSBrKBc5xmdQRk8jzU
7nNsmmNaOvd+GB5xYVoBHC0NxdrSk25E6MZYoCKJ30UiHiBFvfZgt7C/bDBTFQuCjA0vo7lqfuZ5
cZvEzWuOIVyfpaVPt7avMXidDWWN5mWWO7s5acUOwL9pW20Et/WWKGYFr1KijFxGLkVXQ+DuMPFN
veILl6bHOsAdN3fzgWJ6IPTws+YoRuSXe0qxRtP1efvMxkqNss8mv0AC+CLRKCYKrVtwwcom+Pv6
/H8eSDEbLAUViVqpGe1TYt60DB6IHr/VHbnNVLPGEPH5GjMbMlV785ilWVZEshd4WHPL4sCHjaWU
zOaNQ25RoW47Q7iZGpQG97rf4Z1wDSy4NP+X/z9YMQdDYFM1PP9/8gnO5+RSAwaLbNsdlNlsbxD5
SQuVJEWUcwU2eenFOzyGrYVLS19vHT614cTxOvggf0gPKdQOdjTHpWWkq3wYS2tr2W8I5dmBjlhb
4fJgR6V6b5Nw5Ya79PVWBG6MGnRZT0WkCy9FfUpR7Z1hHhFskGzlEFjqwjZfQTyfQasxcjpvfO5w
Hhx1Sc1rDwWuTfEMs0FlGjz7UxUMWGG/HY9kVvyYkKG9bUGOd7huxAuLYCPLyAwym9aTuFAXdWD2
EK9mIEkoK5CrXO/gcvz+N2ZiNrqsvOi0IALLIzOE84EFdDqOoQxfxgE8bCFp2r2EwuzKS/9SZxdX
9cHkfMaS2bAeVxYdP1J32EFRYF/L8j4cy1eUNKx4vqVJsyxbh1BT5qPJotrTX5CJ+NN03soIlpq+
/P9hBJcKe+TdmyJK+8yAhCElIKBs1woxF/asTec2yEw51GDPdlr8NqQ5ZoG4K91+o7u2IWaTDAQE
bHAzIYG698H6vIMOzNrD7NLiWjbtIiFO9IDoO8yQoW587xaZsfu+iM+zrx571hyu79ilJbAM202g
hwSJzipC2cjvKo97EAnn2aZ4i9mgstoralazsACAGRm9eXjPxWqRyMLq2liyKQ3KieigAEq0PQYk
uIv95Icp1h6uF+bFRo+xnpGu1qIAuA8+YqgGcOiV7sZZt6FjYQjotUg6nAYhyiscId2jqNI1dtul
qbEsNq5alhJDigg5+m+8kW+siN/bkj1v2jLMstpJpTnPQckREZq1+yKus0MXgqNqW+vWUQzQsqRT
jmNggDrN2zQH7nePDGuy9kvLah3DIpQyxY2/Ak5Am0da8f4lGVQ3bfx4y2o9JHDGtgeo23MFgN3d
Y90Pa69kS6tqWapEEQMqRzAxde++o+Djlsrwi9u5x+vzvtC8jRsbPCSaK/BfRrWEsmzegveGpn/T
It2UagEp1799fQM60g5OOI9wDy+ne41KIn4P/z+sKX4tLK1NasZ9ZwRGZkR8G9DkUDVTuAeb55qz
X5oe67Ad1axFWV5cWRDTgwRK9saI+JfbNn+2zf+l4w9nYVWLEkpSYxF1fD618Ux3/gjtNWQQtrVv
WW0PfSqdzS6sdmy8Y+D5/rEgKjgYGUwrQeLSClimS5MmDEOa4o5Ugodol4gs/I30c96t3CGX2reM
15HQBgTQq4iayQsQ7eBlcBabBGl8MCX8e/5lGwZN0OB6RIvkxZv1W616vAmON7rO3ipRvlxfhgV0
DLNRZGbAA2rWtIh5Or6fy+ZoGvaPacoTyKyhT+4091U6/sMS0ewg1XFzvdeF3WvDyYziM4VsXBW1
sesdglT7hwa8EQCuDeHK4lwM4ZPQ10aSDWbWJLvEcm4aInBv7wFsODokea5BEnZ9FEtdXGKlDybC
elOCS9XH+qOc6BV801ALcrPkPKRp+DohtXO63s/SbF36/9CPCqasCXLkWrwSd01vbPp9S3uBd2jC
knHlqFjqxLL3kE6QoAg03gRI8y11mz8JHliHUHy/PoYFW7GhZAzxUVZnuOqA2L4/1G2f7aGNt/Xj
LUvPS97jZMNij64z38Ru7951vUZ6PlZkZRGWFtsydr8jYT6VHRCQXnbDBf3BC+cpk/RZhd7akbo0
SZbNJ4SlCWamiJI8gLI6NBXZD+7w9O36Gnye2WQ2Wix147I2YVNFddJ/A5MyuN4IyaHxW6LgQc4G
2e16OJfhIFYMZGFP2fixcBryPveBuweVefIMruPsBRDt4kDEqhjEwrLYHGYNuJnLEhxfyOOB969N
H0PWH0Br99wVZuMoLDM3c+GkFPCrCCHscMjDoLoNPZEeqF6tf1hY+P9gyRowVJbAVEdxx9Seyb7a
TzkkEK+v+9IyWKYtQH0BhBH8B2Scsn0VTn+bVkqw8fXv1ztY+vzL/x8clKymUvB4xiJwk+8dChZB
lKBse5dmNoLIRb1PUdEuj9KEdftsADVtEMff0jgDtNLzV+KRy2p+cl7YSKIGaO1A5gMSwiI+1kwf
PL95kMVc7PpKHFm9Rou5NFeWjU+TxwfC3Dzy8xq2lwV6P7npuOKl/v8M+dkwrKg8h1Iga0IAnBXg
cBCMPA6k2Wfeq6SvKdgRHP1PDs1epsX96A83bv9lzoN9l37XqripxmGf1915CjahIZiNOWKNOzfc
xaW17Up2JzJWPrWpaFfGumD6Nk/XBCE63bp4IucJPxWomedkvA+L7gaF3IdNG9tGGkEcm7q5n6Nw
KFZNuK9p7Yb7OWj8bZxWzIbUJI3Jta/xSh0H+sCoPGX+GvxyYUPb8MtsHmfXoQB8pTlyWKDAhMJQ
lp9Dyr1R7gwx3ckhZp6O5ex3Sbxxxixfk85UTVWBYzLx6G2eeg+eqFZeTBeOL5v/C2riLXW8poz6
2C3A6Zh1h9qHEA8pvfooOprshyZN9rr3xXnb8lthBfHbZiwyLP8wiQyU1O54P848XkEtLHiC/0Az
WQBJ61wjTQ4ZF8jJJfIYGJVty4rYMLaqBt9DjQtoNLXVbSUEePL0KuXR0qdbXsbwGXQoE1K9bTH5
Nzxh826EsM9x07TbGLZ00qjOUAiDcjXcBt5407tr1+aFD7chZqHDWO7X+PDGL361gJpX3moQuuCP
bICZR0qkLiuFz6YJuEGbO0WzMx3zx3wjARGz4WUuSDWhYVQUIDHI0n0iU7MH5013KwDa+bJt8i8z
9+Esd7sq9IEhLCLwcSff5gZvsDtQN3XzYVv7lk1RL/ZNkMVZVDlOIvdmalp354axm65EOwt+j1iB
OvergbZhkUc8jR9UmD47bfWgSXmG7PBpHrZ6buscBzU6TlaoXkS4hFWnIu6rXQrx4ZVZWgjZbBpQ
2buFi+vGJSBUyFwE2Z1gxZ9Mjtue6GwW0FSPfZgwlkUpMITEV7+GJJE7vHetnM3/56z6JA6xYVJZ
CghnyWDDfMr2QTgOu1gjrmpNNIv4rwu+uXfK7xACPUwze9Ae2Qe996ci5dfr22zBGG0kFYMkmSib
ugDRcMj/9gqoNR94FvpP+dzzHzFVfb7NjduoqgFiUwnazKOZND1EEzrxQHXHNlXmMhtVZfJqcEQa
ZlFCeFrte/Ai/jWX06rk+ufzRG2cQkhEM+djmUUx08m+DttfqMl54ir9J6Fs5eC+uI7/7gVqYxUY
OJPHpBdZFEK47CakQOY7fvXr+kIvWIrNyZaMKF6ZQ5FHY9u9KZncTUUIwll/Zf4/nx9mc7JJqtXY
EZKBG4+Bv96592jwXOX+vgvWMtFLI7AcFtEJIH4cme5hKk6jQdZtzIOfPF6jUlhq3/JUId4ypegB
CXcg5ALaLO9VjXgjaQ1buf4tFJkwG0+az3SAOIGDXLrwgiMJXS9qk37+xWJqjrp30jPqGEBgH9dc
76k/kH1HatTGTeUmZV6f2fhS0pus6nWGO+JMvzskfm1Iuc2+bRSd9CfeUYq7eTk6aqeM3584bhrH
69v3c1Qjs6nGyroGR0ONxZEt3gYUqX8lMvunzC6g5fD7MNOHRrt/TWX57Xp/C5vhP+i5wUxT7ODC
ETRh7B9G7Zv8W4zMHz3Wph3oSjefmzyKav8dRQwEWUSnnzBpsXqfCwBjtJNsoxlj7qXTDyFKlfhh
ClreDGwk4qtup2kXhqTdlge1cXNsEsGQV8g2iNrNTwNwmnsh6c+hpmvQpAWXYgu9cq/RgHugSPPi
Ury+eXEbsSu4eI1RZLJxFJbNI8gaex46WaRGDh4w2ZwoT546133Zto2sC0A/BMCGKURxKgvvXCF+
Q4jjJmTFSgz3+S6lNvIMZFp4O4NAUdTPAztfBEYPpI+9Y2La4nR9BJ+vArXhZ27oDQycs1mE2pvT
qM3Rz/0fkoJXNfY2XR+psIyAzdBc09OcRGEfnHwVnJ15xeMufbxlAX4MNvIUj0/RfFFRB53jLivD
84AoC4wPG/uwAnXU0lVdmYHcAcRg86HtOran/ZjsMiep93ERrkksf36tpzY7JW+H2mFl7DxOAejk
xuLCQOKH9SmkonplPOwgRoiyhHkOtqXZqU1aCdRV2MICnccypG9g93tWon69vqs+93tUWHZRFJJI
GozOozF5eqhr2R9UplbSaQurbiPSeNMLShJsUbjS96pNNQCB6hl6St+k5iuGvTAAG5Lma1Db1n7j
PILGP97FDfF2VeutEWsutX65s33w3Clzi7GZpPPI6sA7lbJrj4hN2pVYbcFr2GxnYdP7cWjGNPIl
OVW1MbuWmy9zPRyvL+7nN0tqM50Vs0+LOm3SKEybu8aHTFuhzlXgvI3C+9aTtRzu0iRd/v8wSUFV
+4khQxqRwYWeUev2BxBljCuTtNS6ZdaqqufK9TCITuly37uNPvyPsytZkhxVgl8kMwmh7apcakt6
qer9gk1Pd6NdQmhB+vrn+U41dJEy0zUPKIGIIAg83MX2q6ttdCOXpWtf4aqNDY7XJf9aAsJ6BLU9
38Dn2TbYONWKXnpuMRUOhPHy4AhD+tCV3XIcF3fDfW0eZrivAIJygMIOZ6XoPjjN+ITWqBPgG0U6
uVuvMRYrMkFo2YomxCTLHDZ65Vcot13iubtvOxT/hvjZ6fpd7xmhiUfT40pCPbXZOyck951ffaVq
eRJNrdMm4+qYxfmX215h2XITmRZ3omiuWI538zyvp9H31X2TeO5GJmBbretOvXKGxK/jgM4YXcif
Q/BryX8Sj3lDfBz4n33/3zilHW/Ms95DNoks+EKBo8mDrSYDy8UoNKFp3RTVXug5Gfq5eHTCNTI5
eS6gpTVKd4+l0w8ApbjyQ18l08GPmuIURvDHcZL93a7JmegO1JRlCPp4UBlIr3rgRRzce1kfHG+P
bvFHE8YBYvoydqvEYbrOQ2hTQQcb+Nn5CORFe3/7EzbrMsLV4As/yxaRvVu6TGFliunsa1SPbo9u
8ffICFdLCGmfBXVOIITix6kZxmOmCfOK9knEw8Yi2WZgBC3Hg/lKGmfvYjfHW99U9wfegTHx9gws
W2AKtYaNqGbhUGxwleFy+tzR8UDXrYZ+y383QXjJOEd69jwBZeimTsVAvvqZ3KgKWfI+E4DnAs+U
OCXG1kFxPwfzdzyno1gAFFARzV+GwHmK4qHZWCbLRptgvHEOs5LGo3gHHFOVjgizR1RX5dEppv5p
Rg1sp78Z4QoC3Y4uaS/eRYs3HgKQUBxo7H6+vde23bjawKtYWJZhJcjYiHegHg9Tp1PrYRzIVlZs
sSST1A2S8JBI1ViiYWg+ucv4leA8mmiwcZ2wDW84smiTWtKqcpjiEIWnXlc/JSJLLvkUy41Kje0T
hjfH4ACca3cS75oE6r9+/m7Khws6aTaSA5vBGo7cIrMknRsjt6/XP43TfvAL71cVBOd6nd9nXv/R
X+eNmGGZiQleAwdCMpcecdgAEbJ0KgWk+donnekvty3JMpXgetq+siQIVybhUFXinR/oY+HSB75O
4CP185dINvelbO7EnG0kbRarNanQyOgtBa9IwrIQ4lPFdB97yYZX24a+Lt+raZS+6IoWr9xXkeRv
a8Oj8wBez10djqGJWKvzeJrLbElY1HjNocMj+nGqK5He3gHbDhvuACAOlXhBddiVaz4uo688rs6F
u+576AxN0rMaWq69280OwxNL9DnH7fkDtKudLWC5JZ6aKptLPkfx6jmctYlYDxCsQ8NAPLZHd5EL
hLG32optG2zk4zE0jWqnQz6+hHX/4Bdtjvuis0UQZhndhKeNayTyaoSX1T3kmg64belzm1SbPTOW
Pf7rHbv23H6tVMJq9GhGaC+Vo2Zy3VIJtTixiR2ZQp/0FM9NyL7i+y6fUt3m952jj6KaDrmKAQgn
G5HVkoWbz+ZhQZSvPHxKkeXxCiCaMpcNnTrUDr8bHefXbaewzcg4PaWril4tfozuMTxG9VH8KJfk
fdiQJVXeeM4z9251t3bfYsImcnDWi8DL2spZBgso8/yF51mdeqR95Hqr1GtZN1PuNAQ1Noh6nZiB
MuIAnwxTiGvf+Utzznj2AeCcLWkc22SMlQPXWpPrceEsGuW5EcWxleu3OI9ZM4U7i7ImKV3byCEp
XD9hvIsuXqHOZOZ3QFN/vr35Fm8x9U+HxsmcOiwSCNSVXp8WgCWpg0yyPEvHyacbJmbzeSPuJslc
9BnxEgb+3eHQRv3vuJ237kO2wY0ExEcx3xujKWacZGF49DJf87RruvbLviUyMhCvpyprgUViZYnn
NN4Lfr/WMji7nqo2Tj2bxRoRl+D+k/dDmLCuSt4lIj9VsmlSSfmHa2aQK//j7alYlsqEBi5Bvi5T
NXKmpAc5Nt5QsZwa1bdiYyIWczLRgUXSgV6D64StQyghelC6Z42nr1SLKbzbN4frGr5KPyLCx4qC
hYKJUT/3jvttocFG0mTxZxO8N69TuRRo8WF41LznEf3ZAna2ugoMcTv9zeRQhCxMzcXUJyyHELDv
SZWCKjCdES82UhzbFl9/f7U86wrOVb9rsQNZXx/6rhKsC7yth3nb/hqODPhNU05FgfDtXlngQGvS
FmmV1wDs+pFU80aKaTuSrp9/NYksl6qdwLbOYq8LAf2MHhJ/wSlEHqGrcV4TdR+OWyeSbUpG+OCh
Bz3bzkf10S9K/2mSbhyi9Nvx7JGWgIZsVIBtnzGiiHYqSCqMMQJt2X24RpTUqb0Pslqf97mFEUKQ
szkRjWBYAnlt6uVQM1FTv4W7sgQoYlgV9XmtWxRqsUj1odDRN7KKl2uStRbzu6zepzISmqKOcZ97
Y9ZLpCLXcy+F4mZIUuhnRZ9uL5LNroy9rinELcIZqc7kVr94Hx6uJYo09qpLKeefQVvcya7ZiFO2
MiQxdpyjkcSt+jpmROfvJchFJwjNOl12RN/aZ68fjmtR/x+lmCNzxKvxxnctQcwEsSm9ApijSqzh
1P4sOAnTIMOBsvRntOl8uL2OliBjAtkAaBpUF8cRi3sVgqJnvUPfnDreHtwyARPElkBH0neBRmWl
DJ/XkbwANocGrFDJYx/Ql30fMU4ROhGtAWmIWQSc13kA5jX1l1yfdZ+TO9W4ZKPeZlup6yRfRTKQ
WhKi6Hg1ghFFBSnl9Gt1qPx+exq24Y1ACdVyKCiLLmIhoA1p03zRSbfx7mkJWCbEKwYdE8mcPmJN
UXfp7MsPiyAXWXb77NTEeAGwBtQrxHPYnAWPIKB/chDimzZ6Tmq1cZ7bVsdw9zDKgE8vSMxGMAP9
8NvR+5DzZQtBZgkmJllgSGiy6hITyBP1sXSTu67mf0jXPl+Rx24LPNysd07ECO5rMZGOc3wqzHHS
8qx+EkXtbRy2lo02UVyzTzOSQU+XyYBWHR6qoEGWAmoQvCgZVPuopUIT0FXlqFQsfIxYCS6Ljyv3
vEPl4K65yw9MQFe8VjJZ/ekakOIapHE6HUWXnW4Pfo0JbyApTfTWWsqx5nERsgRJzzHIvLuCtL/q
ZjiDi/Kkpi2aTttGXH9/FSuKNuv7MOpCFruQWq9C9Ae66G5OcAXYN5Grn7z6QJBnUwmiXXygcF+i
oZkAgBI/lyU7zJF/1wZo1779IYvjmXCucoRgOx3DgJUgKGRJORTPrmzajUdW2zoZbh24IyFD2UZM
1UUxpDRQ9fc8cdtfaCYb2p1TME7vMXaVBpVbwGjliOMVg3MGS+4Wz4KlATx0DY8u+ZDpeJYRm0T0
RPPiTzbGB4jnfmy98DnSPltL/3M4Tr+k7n7d3pS3QY+BCToep5YIwL4D1kmIrPGxpWmWq/G4RnQ9
dK5Hn7xyxoO4oNWpqeZsw+jeDpOBiUOuSNZD1jWC9+giehl7fzmWy6qGVMej++Dy8lenPH1Cfxew
8Ldn+rb5BSYkpeWA8YOHNmBh1RQKynjAKYacBlsyM28bYGAC5dDSu5IgdgPW+Ov4nA3E+ZkEWZmK
JvY3pmBbNSNvyIXnwrhpyPAEMZyAz7pPhvr9QqOzL9GsSvnwUFXRrhMg+AsyNwhvmdYhYFMDPkwd
HHBHeS/Gfc0tgcnaVqE7X3ro5GauWsZTQBb/QQVzd7y92W+ni4Ep41yW64BOpQWb/VksoKKZnQyA
vLj+GCT7KLgDEyw3OX4oy5oGDL0VQxrEkTqvi/QOZQxAwe1ZWEzWRMeJvun6yYNJzboezsQj3jkB
h/+GNdkM1og2+ZRT4hQJ4rHjfEJ3PhMLuWu5u+/PmxC5MVkrUWYI9yos3bTLKpk6lRvus04THNfL
Ieumdg2YUI57zAj1H5J5ro+Dz6eNT1hW32RsC6RulzzUATAuKFs5SupDJxZ3w0Lfzh8CE8FWEWhZ
aLcKmASa8yre5TZOkw7+yK5VDCAsN4pv/29++TtRCUyRzqWZ+hZNN/iQ7x68rCrvV9V8FiITCE3F
J0dUd3m3gOx2DFMaqrsAmFIg6c5eND1NffZcg0602WSfthidybwm1gBPYU1AWKYz585x2vqhiqcg
lbXSG/VM2yfIfxOaiJT5QDghbBm634TS93xq32u5T+E2MLU9CzWEnRevhLk0n7/PUaW+6nqafu5y
eVPeE3h0cNxCropp0TmHGtjedJrlVsefxehMwBvEolwvqB3KwmEdAHiPnoc2+x33dZNyt/83WraQ
dRbfMSFvfr/GtTtLyvwc+gGgSH0Mm3VXnSEwUW4OwUOeE2QBG5w6O4M6trpP+nI6394Ai/WY/GsA
oHEP3Nk4xrEJ1YRSbzn/GZvmx+3hbQtz/eyrbHsMAphP2AaMu87vvii+lyR4uT207Z9fP/lqaJ6B
gaGv8M9J3H4mC4TVPPCsTt6+OlxgSncOK8+aLssJ0w31DlmW5U9N0vin2//etjCG11Y8m6OCdoRB
yWlMy54OaUmq37cH966jvBEEIyNxJ7pBn2POPQbM9nSMW7wI5eVRoTOJDmi9kQRkdeF5ndqvyxSd
F11Bva/ayjwtyYgJDJsmsgJr3VI8bVYfe0jmQv3lV9vQNAGgLr09Q8vmm/CwbsTVHLxpQMzRZE6h
yzwfwiDP07nzt0oClh0yUWJBPHTgRpkoi9TQ3Pk9mAl9RI6N09Y2gWvIemW9q0RbmkpmCmyK98vP
q4sTrf+i3v68b32M1LnP2zhB+dtjIM6cv7sEu0CiPP7R0HhLaM62PteZvZpBT+KwR8ZDWO66x7Ap
3UMFH9lYHosNmZCwdphzl4vGZ/3aPDThmBa9hzoxOooct9r1GhGE/n8ngI6e1gPq1mMuICqoRT9l
rvN5TbbeVGzrY3g4meaCCzkDM4yby2kYm/lOjMO+3sDgL5I2meTJQrEoMcSx01o3/xRFt7Ewtn9u
ZMot0AHo1ZQeKhfBb0Dlnut2qzvbMrSJ223IHHVoZCAozKM728ud39241fRkcSkTuhb3/QQWt4Uw
f27kMc+VOoLHzr/LM7nvYTEw0WtoYxWFLIXPEr/5UMjwx1QMX297rG1lDI/tfPAATcNMWKt0hUdF
CT5m7Y7n26Nb/MmU7VzQjNcncUVYEIv6c1eL6LQ4wXihoGI+4wHzz+3P2CZx/f1VTFhlFS1FOxJA
Lfv4oVG+l3bx5iXINrrhsFrOqqpXD0FtqKBMs1z5YodiY4VsgxvuSv3Fl4WUOJBRVjsl49Sdddj8
3rcuxnm8uH07CReDK9FCs4eOD5Nevuwb2/DWrMtryAYO8NYkpyeeuCoNRLKvihmYSDXck0EBMV5v
y5MfpPES/Gmmdots3mKVJhBqGpI6XAvisiWS8cPgtz+COBlPzSLzg5tvvaVZ4oIJhRJK5CLzOpcF
DeBQuX+mIz01Wblx8bcNf53cK5vPQA7UkaZy2djH5UE7uk+d3H3XF/S4a4NN9NPcEyl1wFeUwbI6
TOd20U/DqPmnfcNfHeLV/68HymM6u1iesaPFSUnljynAXMmffeMbXgtA8QSKP+GidAEGrmMXFcFy
n3eh3tfmEJj8adCiyPwx4QuDpCuAgYMr8+pOtA2v73bNwCQ0amgYz8JrVjYF1b+jn/0jdbQBb7RE
Hd9w3gFo6z5e1cpqJf1HyElNYCfxtwRlbKZphB0JNdGs1MnKiqapTmQIycFHjL7PmnXcaZzGBJqO
A4wJkl68kDo56o5+CM/dvMdcbeSNe4yJ1WqmJFki7a0sRysWDpXCO7Tt0hw1iHbuY9fVhzUMvLR3
YnmceVelQ1+GT+NIelR7yggNeoGPws8+M7iWqV85ilsLKnISrQzgYCidDHM2PRZ13ew0BeNG0K2T
zOMiX1npxYV3P5eK0kMISoAtSKjF1kxMAd6ihLu2WrOCTghUKB8+aVTlTvtWxwiDgvSZmipE2Qod
1JLQHxIU3Rsrb7vPmogx4Wn0jJaIIS4aMSERp1lOo9MVM+JW2SFzqUo7VT7OEX8RJZo0C1AnODsv
gn+xvzle1IFJZmVDFk7TsUuEdsG01ZFpY+ksbmrq8gJ9mpRqgQ85XnkBsdN9RdGLRPbeNU26t2RZ
hyxP2pVV5fqnDskp1/SPioMPt3fe8vdNsHnlrhV6tzP8fZHIsyZtfy5Ivr4QgHYP+z5huN7Ip6br
oPvO6KTWM+1Udx4r4gBNtPy+/QWLc5g483KQpJUSX+ByqE6lA7hHiVbJDQO2LZHhHG5ddomk9Qq5
Cmc4F0lPU9o306FGH/fGEl2HeiNUmgRt81S3RFWlZg4Z9VGv1TkDi9thbEdgM7auWLZVuv7+KgQu
fpbXbVZrVmpVHpSfe/cDnp43Minb6Eam4Dp9zV1doVOBtEzC5Y+aqn2U6YFJzlYRYO7VGs+MOJn4
OMxJe4c3la1yju2vGyet07jA1FThwmSvnZ+r3/CvoVJbebJtdOOQbfHKURMnXpgvIv+ATe4PiZRb
6HrL6CaQzSkq2jaenBi6N72zU1chmCO8Lbu0mL5Jhyagik2abMCmVrKPTz2UFD/6AHt/V6A52MeW
GphMaDz2Z8go5COraKTS9oriD2W9AbWwrc91Zq+MXgyZajVYpVhbkA6k2zpjcOYtagfb6NffX43u
07kKeS4HFs+tOEMmW997td7CWNhW33CpufMWAF5CxWToP5TNegHpyNFZyo2lsQSd/5/Xr/688hMy
rC1VTJX815x3n4KGPvhUvUuarYZB2ycMz6K1jiaOOxYbC7yqZPTj3C/oCnDOw+z+uR37bZ8w3MuZ
VvSXkEExt5ue2mh5l5Pi0A3hQyk3+5ktWAYTYLY0fRGgIRHTmKrlrGTZnEiYkYfJi+klLmWQukXu
fS/ceh+ZB40Ms3UiUN7pcK2YX3TZORuG+G7t8ui0a83+grJNHi7VGdbMX2MvLbsCXp0BzyCrIT6B
daveODmv2e8bx5oJaquSodPr4PeMtEV8jzbFIIVOprxb/LBPr4dbI7bgJhZfMSFuS9iKvIVmJSuz
6ffMkcli6DYcNvJ7i5WZxGR+U3qqjahki6YvnBORtkqhxTYpf7RRs7EtlmhiEpSBej6ZvAYOWdZd
l+aTU56voXFjdNsKGdGkBR0Wd5wJm4EqjTOIp0qscZrofKu50/b3yX+DoecvVRTX+Pvgq+7e+YmH
PF5sqrJYwF+msqevSkeLYe4Z0EOfy2p+apviPVo47vKwOAPGeh7bFpJxw8fbLmKbjBFWIr9q12Th
HYNg0b9AtgDFGHX7Dm1qAtki1Y+hmkLJAChz7pGpijta4/1zz1+nJl7NdzzBQ5JLRgr3H7WIJdUI
9DsHNy66ukNF8VpqZd3A8wsE0sMijUoq/7n93982UmrSqy2ZjoJ41pL5ioCoKhNhWZ5JEkOt3o8L
vm7k228bEzXxYlCop8saJx1rYxhovyTuIQIC45g7Q8PKtU/OpIrXoysiBehaEh/3ze5qbK9OXHQL
t2WMqxDT81Afl5L+0WjP8aHheHv8t6MUNZFk7jwWaOkbOrY2XerM4Tlaul8+ry6C8I2k4W2/oCaS
LGoDIpOGtvgEKDu1fMfr7Ovtf2/beyNZWLReQOxRdsyd4xfgvZ7B8fYzl9EGuMj2zw2P7iGSuRTV
3LFZdN91nMuUOnSrkdby300AWecrJwlC3bHRmckp60qdhoAenCG2uy9Npuar6pC7k0xmv2aAPAdp
sACoJiN/68HTNgHjkl4GLf//XYKtTuiea1V9KGsRnLRcvu/aXROhVoIteKwcr0UHrZ+liepOXuui
dUnuOz2piZntuiUmQQ5VyTbIk/th8OsHEcSf9v3767K98lwkLQrUV0HNksQ5a7UenbF6rl2xq8mG
mrg3UMBDszJaG1aE8Q80eYlUzvnz7b9uCQomiq0Maw5czdIyGpNPQRU+5TR/GskyHHhR3t3+xtsJ
Mgb67/K0gBPjyUcjXXUhfto2tfsVj5b0CFGRBo1PXpMC9Dt+qRavON7+os1ejWCR6JG6FQkrFgp0
5zpzRlJn4EGq3WXrlLZNyggYWdwuvCFJw1Amvxe+fo7W9XvgiE9LLs8DqJBx+/t8ezaW2GRi3UhB
0K8e+xVTufJOUKb3MJtlSwnHslYmwE1wogsF1mTmyPLituhCi8SD74mNI8GyTibGbS2gbdGPGF6j
XnCIwKvNlKrJGX3H0JAJM2ikh0H4jvf7iu3UhL2BkWnxOW9RZqLOpz4iReonzkYZy7ZW1x165ehu
HY6e8ETDAPwsUzxaPEa1fFyhtryRQNk+YKThAerQGixAOIbCUH10lFIPkrvBJVTFFt7YZk2GN15l
TQWP85b5SQ/C7mT0H3LtrvvOUROe1olpneOhaFi9Ti9i8L4MkEnf5wamx7XuisJAWTNN6pwt7cRP
hfb1xspb+lmpiTsrykF3XKuOQZvla+6tl1Fl//K1fU+b8p/y+mCDt+VCAkBQBqBwnL/cnpVlx00s
Wpz7kbMAPIw6S94+LoNKfk7gZHivAO/amJplx02eshl0Ou4UcHTjAjv2NQkn2G6FVIpsJJZvX+Rp
eD1bXntFLwgQb3HL5hbP5E6evYi6f8xJCfZJ71JNckuFw3JYhdc1fPUhp4IWNanxoUkDYR5V/Xlx
yRFQ0S+jJlsuaFstwwXjyAXnV5C0rM+5k6IWkadQNru/vdu2GRjOV/ZTpwiqaaxceJ8OXrCkGQQS
0do6dkc1TsG+lMHEkA0k8lXuyIqtEoo9T1U50u7su7Xca1OGM/aAv01L11Ssqty7aJheuol/3rVG
JpBsVjEp/XZumAQJaAqJ23dVsCZo2czeD/FWG7lll01EWTtPrupanKkBaWZ1cDwPrx7OXAyfbk/C
Nr5xE67HqkQPKDIQrebpMJaLAs54KI/7Rjc8DmaDZpqFVKycOnnXFkN7H6lNAkvbfzfcjOZOkNSD
algG2WsNsoiiPk9t5dUb8cIS8kwStEC17rzKqWFJPCRpOCh68gHWvPeq/Pe+9TF8mIrAq9CBWDOv
rX6GvuekJBBkXzg1WdAG2sxEcQzeLK3zECxBeaTeUGwgNG2LY6SuMMZED27XMJ033Qn5WHUHesb+
InizbKy/JQiZkp11EkHOSHk1C7rhwQNqTVP+U+nkSHW9Yf6WWZjYsiGZl9zBPZFNofhdj8vRW6d7
5ciNLMNy4pjoMlV0qpfgwWXcGY/oNLm0Ifogg/GY9/O/fAg/3jYj2ywMJ/YGEQqhuxpQZTxyyeT+
evSD6mRjqy1+Zgp0jtJRq1jmmoFrusN7br0sZZpU7RY5g2WVTPBBpkQVBuWaMweNiXfoKF5P3gjV
g0i72ad2dMpHSMVv5U+WyZivBtk059CubgSeSZMg9Z36kefJPuJBauLkpnriPZ55GybAJf80Vi3E
XzjdmVaYJGFT3KwhXiIQqwv1OyfoRe29H3EhD8lUb7wQWFbHlBuVE+5w49IhYCdzcwyu2XzTBOJ0
205toxtZhW4qtEBCHxENnCQ+JmEXnUpQpGzkEjYvMCLSmCcSTJsjjkoNgdFJQ1I9+yfph3/2/Xkj
kxBCZoNo5oq19VO9gKKvxmPTRqSzecC1wvsqYcyb1Y1a3pWszenByfxjVkTnbBI4avA8QPdpx6Dn
/7+fGZexQNroFayRmUor2erUU8P59vpYorUpF+qQhI5lNBes7UBOFCh5qSp9DBbns/DWffdakxks
WiG1NK5ezsaqewgCegd6wbsBmIfbU7DYp4nxQukl71Q056zOo7FLSZhP1bGIabOFE7Wt0fXDr/Y5
iZKw4cuYM1HVx6bu/bRp3fywTrQ5rku0DyZITbRVwItF5HrImQdVnUPl5eGxx7Pu3b5VMvxs4FUM
qmGRsyZYHgAf6k9uGdGdgxtetqhZd6oOBQv49L4LxnuuVrkvITJRYh7wvpxWvgAWdUoODbgxDt0i
tzDSlvBjMpKW0RQ2E/o5GferO+1495p0qFFt6ZdbbNNEh0VjNUYEAEQg6ILPXPXvar/5dntDbf/8
aq2vrJKDuQgXFjDUVXN83y/0IfKnR1I5/94e3kKyQU1cGGTK+aSEFGzylh9lo9I1FGmg/umWz470
UwA2DmMGdnj8evuLtgkZbtb5Wna8dZwLWoWPc60e/KA7iKXZyOpsW2Fk7cSZXT3FGL7VXZGqLJvS
wnG3ehdtoxuHpCwAw4XCKTwga9yXZpn7e97nWzm1bXTDefF0PrY5SZxL4DYfcqoZH+PT7VW3HGIm
45lo0FkiNHEuTuBBiThWybkui0+Bk+mUJLM6ipF/vP0pyyxMvBgZZ1EPXSZYTV3+fojqFsD1vNnI
dy1R2kQpL040e0sbCJZHeF/zGv2NdtGvQk5Hbwx3aZBSE5OW5XC5GsBw5oVN0eJtO6YvAxSC1jRb
V7nvPDMxaUD0TrE3zs5FzOs4HzOcBPwY0536nNTU5/Qc6BdhjWBMIgLwPa7BDzeKT7f32OLEJvGZ
pydPaDU6l7IQ56sTq0x8iMZxI9O1WKvJe5bxNgA+BZus2nZMXQiQpIlTfRtXfnIjDjgASEX2hSMT
okZ9FQ6oluPcicb+PeROsrs5X51zMI10X3L6FwkaH5NmGJRzabSn0rhQGoCoLQ4D204YZ3JGkyl3
Mulc1jJ78tfhsSr7u9aV+5I6E5fGk8Ev6qlILmsSouGNv69n6MkWy75obcK33HnR4dTg4KTu8uhH
4Z866beQpZZIYeK1CNEqD2XmXBZ0hAA6/wjJuCylcnga4mYj1llW3wRtjegfnQMx80tZ1g+lCO+C
bD0v6BW+7WaWUGrCtVQW+cMkfBxm64iHbDSq3Tt+uwXXso1uHJWQqqwlihLJRfaiP2qe9KkMsq3R
/x+R/4bmUVNNklawSgIqaCAz4zO0NY7hVJ6q5J6Pbtq3Mp34Ry8u06Vb02T6EfvjY0LFkUfvSfxx
Kf8J+TkHn/u+hTROVj/pJKo6TXKJ+fJ1yPgH3w9/3B7aZgKGA9JhyLmGTPilyNrhMa6TAWQK2XA/
NNnW1fBtS/ZNMFcF0sFQlPBxL5hdXA47v+P0vRM2lfcCkAyEPgo+9ac98/FNbFdHM+VJ3+eXSjcP
zuw8rIVisd56x397uXyTF0xInxdrnfDLGlVnlVWHOKi/A9r/5/a/v17K/zY630R3dREaN6H0xS9N
CLqbos7H+xFHbbrMQXKOgNw8oaBYHOomdg94qdsqzfyf5PeN75oQiCmgKm4CxS+a5uDkfe6Xb3zK
j9yfz87kHKF3cciCDPjt7qiRStfgJQuqu1Kfa3Ci9Qtzsx9+CKK79UlwiMEPzwqMnGN2nOl0vL0y
b3u7bwLSlO76QNKQXzzp3kHT42VGJr7hXjYDvX7z1SUlDyuwDE19fAnX5ZOfiD7VDjDldP5aXMuR
tydgsxwjXFV1HK45X/kFzB7PUxG/awb3Us5bgL23MQZApv93DnxCjaRKVHwZyh6MBtNTodV7AUa2
qUBnc+b7JwjX/rw9FdteGOEobqPW9ZwxufCC84esWNdv8yT0Rq3NthtGRArrSY21zOBi0D2RjcBF
rrzktf+Na71xMFk+YYLR5hUw4tIJ40sbjw9znD3JvA7OogkfZ0jX7otEJqlZ4KJgWGZrfAHr50l0
cjlWwq2OXsy3ON8s+2AixkSbD04GMvvL5IIDouiTPB108Hx7ky1Xa9+EiwXrAKYxd+CXWLjfvMxt
LpnD/0Dvrj+4XcKPQJ7K+1zSBm0ptH8cRLIFx7HY8l9saqjR6Khz+WUi02ePfAjmFygVovO2+eAA
/SN7d8MnbQtoOD5682mf5Qi3y5Cog+ZZf1h8VI5vr+DboxMThUOcda6zqgftsTP/LEX1qPz1y76h
r0HmVcQSc98Wa+WQp7af+7T1Zv+8Fu4WStb2x41lSaaF+mHskyfpZ0BouhIcRKSujrf/+9vOh1f4
//73ePZL4MYG/SRmfeBL/C9Z9a/R6e9cmowbG/t2sCWm/mCTr+E6iog8DXx+RDRhavYOkIbaVdUi
JsKnHv0oWHlCnoSm98CVsHypmVi3xCVtK2REwGSREXpmwvCpGpNP88DP2IETTQqAHuMtfUPLHptQ
n6nuInSAztETxFQ+oIz2EizRrksXMeE8nd9UfdEk+gkyg9H7FUJZ7qFHz+yUJsFCq8NtM7JMwHxO
qpCXKAnusqelWfQLkDbJgYb5vloxMZ/y6mAsHSTc4xPV/+PsSnbr5pnlC10BJCWR0lbSGXzkeErs
DBsioyZS1Dw9/a3zrxx9kQV4FcAIeMShm83u6qqKxoa7c2RJM57f/vaN47lGI3E6U9oIB57Brb8C
+PuUut2z5bHj+4a/nqtX3sFMhQf4tuTx0or7qsv6ABmJyCmTnc/fOJ//wSCho4/ayHbHvi0eB9s/
NYv8wlx+lrreeZlu7O4ay50KY1WOWVhcGMoCn7E/qXrn3q6ZscARhlbWsppiMuKFZtJWRA14AXfO
5ca9yTj7e/WJKhOeSQ+fTovvnVdD1KsePmW9da4TEU68OmdgDxps+0x99vN9O76KyACK1moCDVLs
orB0dIxFLuAzb9EKP/U7m751ZldOKa+YbZdmwqXQlB/HlnwjrvtVKPH17RlsbPga8ZQodNpZbc/i
fhpi2o3nednTDt04rmucU724fPbngcXAeE9HSE+Yu7TTImLtlIZkwrl9ewobK7Smz/K7qUVtBptQ
zSBYlgVvwTsIll9P2NbOT2xNZWXZNfjb2oKXU4xqIiDjbm5FXud5B6iNm6iEKvvO/bm1G9cpvvIg
tM0gTq/rOe5S6gRlloxBSdBi9L6Fuv7qq9EBjQW7fppNseZjHqecNWdIEPZXnJizY4Vbe2GvfsIR
HfjNjR0Tkt7143CpJhb5kj+9bwYrG/cbYtjMrTF2B+Jf/HQezswt85i2cq/mvTWDlUnrASRCoEEa
Y+Qb3Itq2jQCI4F/Ec6uzPS/sw1sDYKivlOhwSy3Y65OemhCLslBQKWxID8L3wpFe0Jv2dsLtnGg
1mCodhRoqmj1HBfl0AfOIDKkAv1m5z23Nbr3927rjPC6nTGRLAHHBRG1FRaWp3e+fcPo1gxbdu0i
9HKwEwQE+1Ermhopsr6JfeNPkSHdXti9seNrLJQYxtRWiTvCfyTdUfHceUFDzfJkz32z4z+2Fmpl
16RroMhhXBoX/ezkQQ085rernv1O5el/1Zn/5pFAx/z3Rvg16HzrUdCYlXeaFufRmJCpz7MxB9V0
YaLZQZOXoawPzYif9xjqCVWQZH5QiD0gxOZHrIxzYE7a2BkiQ2k/kulnqYHFcp50QsMBRPte+qER
eNTMYQIRFHyNmN1jayCh9j44O3NWlttkbgVo0DjFqbbVE1ma7gBg+3ADBQ5Jd1zo1kaubmMx90S0
ehxjyLjOH8u+A8QwTfXLu6x1TUw1g6tuBmkv3Js7PFm59V342fseB2ucUM3T0a2gqRmXoxfag3Na
yiGG1e7dLVeT/8cJXEOFcpDO1iDlGGLPNw8uARd21/MDdOXuEZJ97+0+C1qAfN5epw2LXWOGXKEI
ejLrIXY0jrJ2uYmk5VsRr5r6fRfZGjdEHafqUUcf4q65Vt94+mNsylPr2c9vT2FrvVYWaysh7Y7o
MfZTdeqd42JEjH8a3kE0zdhBssd0sXFi10hMl8lqsmo6xH4P6OJUNDJKJ3evWrY1+srmcyJ8ryRJ
H7tcFnHF5deejHsc9FuDrw16Qr+1QoAS51lrbjzQmH12cDVn77Jluq6PZJBkYqRD2JvxxT7mdFRH
h47V4e0N3mjqYWsSvqlVwANU4ANomaXvKAhHbile6CECPPCA+Iw/V7VSgVONeUiSsUyChXY6tjj3
d2x+Y/3W4Cirs2bpcpwxq/fO02IScGW/M68O3d+/r5x2JmNRlhzyBlnrBqhToyktMzcUoPG3F3Dj
+l+joyrjKmFlI7aH9Qdbk3tiZReh3MvUTzuokK0Fuv70q4B4gH1rSAX0sS8mddCGqHCqpr1Lf8NL
rTFSujdKk6Ef45KI4Tj7eX6C6LS6Eem0x2C2NYHr319NAJ2mIxd2PcLrsvZg6R5MmF4pd3zgho9a
a0YaCR7iruuHWBN1V4nuMSEm1naGxjr7Ls/8G19me0RaW7u9ciR92/tGgVomVoqO4Dzwc3DaOOJD
N3EvmqbO29nyrU1Z+ZR+WVLUTJI2BqnkXWmzP1UxnzX1P799aLc2ZBUflDTJIWgDqzBCpMeqMX04
7tPWbIy+xkh1qBLLTsoutpzZ3LGqHM5F54rzu759jZHy/ZTgZl0QB5cGgL4pHaOlm/Idf7j17VfQ
zqujmk5G2qLBTTHbrpMGwEeD+hAqvXve/N/gH7YGRl1jGy67fIi5Y35oPemg4fSkwXvIJf2V2MXP
963S9WC9mofnFIyjxjTGeJ7QsG3cMXKl++d9g6/smRhqazpiC/zcYSA8KnnouPb79J3ZGh9Fi4FZ
tY/7YJBteeNbmsRtPZLj29++YVlrSNTY21S0QzEi/D+iKLMcswVt1rXXfn/f+CvL9Qu/QEY7g2mh
5Ak8DgBkyZ1YyDtP/8pyYVh9WeRYegOKzEPLBicsHGntXGYbp38NiHLKDAgoYnex8EYVDkMV6GR2
d/z01uAr03IdJ82SLuvi3PbIsUWJ4ZQpd8+wNm6BNSCqTEoy1YvXxfVUlodMDtC+XrJ7J5VZWE6g
N2haASVpy977wa1M7hoetQw23suCTHE2iMU+IQYEqD4z+WPaUOvEM2ai3Cq7W9BeDk2ULhSNWKO9
R4u4cY7X6CnRm7Li6KqLWd6dG3u4qRtzP4v08e1jvHHRrQUc+1k76tpOHhuKXoFGqPOsvSdo495b
bvW+s7zGUGVoyYF6bYrQCQmaO9ay6esE6vnnt2ewtUArQ+wcxiqI3eP1pQYSokt5ivA3iHt5ttwJ
zbd+YmWMbHRByMFIE2tUWC2nu0yu92Dn5buS3nQNViIe0Z0SqEQYvxz+9C3TP5vS34NC/dsc6Rqr
5PkdmO07PLX9Ou9/jm213DBd5zdvr/6/zw9dQ5V8Api614BSMKFZmFfNj1y0H7M5/wY03p4Fbs3g
ui2v7rhUgkwGCXoESWXdBDmb7lNrftfZRK7z77ENaKLHtIMbr2swQQTchlZq3wn64+3l+XcYQNdM
UwXPQMrvizHuSkcEIKoEI5FyTdAq9lkIZz67g9nJfv77kKJo9PdMyrzK3F62bezOR2lNIAVQ7fdG
SfKuSIOuhQtF6qeD7pGs1Zb5XHL/Q5257o6Bbe3wysBsdH9q5s0m7rO5DdrEvakLtpON/PeFQf9G
+bD/s/XMmopzEw9VQQMbCBJGyiz4v7Qz+ZjXrgFYjXYh5f51b/agBxszWsN+ZMmJWwCFGJeFAEGa
sfJAt3Leub83jtUa8uMTX6NJZ+5RIrPtADVR71TOBT0I3ZCz8Cz9NBGxBzvdOFhrBJA9+4Oh6PCO
55bKe5VZzZl1DlB9dbEHvdtarZWFT8TpB8unPdJbTV8Erp31P1CRqHescGv4699fORCQN3uj1qSN
oT3jASdjofNOznu0yBsucI2a5FxbQ2GWJmYg8ueBZfImLmRvnWwvRY2AO3znntja9ZWFW8Yq+8VL
xhg6ZxWSNs44ntJhgLKkP5rIAvn55/paaH7bdW0s2lrhbHSbMit9ZDVd13rE/fGopr1CzcZE1qgT
XaZSmaTB44jJX1XafcgUFsqdbpJJx7nKDu+agbeKDNBWWeFYtfRSmpFFaU/ssDLDDmJ6Yw7/EXWE
Alw9LQO9MHEHXsRICfseQP3AHvg3D4Wbt6ewYXtrwqtROaiLuviVoZsCKYpvQI6CKfvP26NvJAXp
mvGKNzYH3QSGryAusPA0mLR7ysYeNZkhsFV3W7u39XBOk+EGKc+3f3TrXF0X9JUxlvMyDEYwZICX
ESK7Nrp74roQe7jRreGvVvpq+DnLeCIcXsdOWWkdgo6bTUE5yn5n3zesfc04XFisIpNGZcHo5Ii0
6a+esABkj2dVmp2YfGsK17+/mkKqG7DbJi0civat5Qg57akPZQJg4jtN2/77B0ShdD9iG2LQwd3n
qnvhco+YdGt5Vj6qYEiOlXM7xBa9EuibJSyX5oudAKtQJB/fPkFbRrG263oBdZfTobgz0oM7V7fa
9cPBUe/KU9M1cG2gLOEueoKhhGk+QsE2S+WOA9/Y2DXgS6kRJTovpRft6/tETsgj+++zqjXzlKT2
pMo5oRdfo1FOt+554XoHir3xAqZrpFcBTYHUkRg8l2oCL0f6aYT8QlfZgQ/5k77NjpZVIfk0HQuV
7ISzW2u1MgJOm5mAn6CIe6glBG3t+RDc0HuiQRvHdA3+WhKR29Rk19HJAWwdUUv830tGHjwm93qE
t2awMgW7J1YlhU8u4Lv46DvWs+iLnZjWh6H+t7wJYsi/DTgzfCzLDvCuLK/kXWojMafL+ntZZnU0
1zqLRlVO8E65OKm+n3d+dWtC6yi9I6VZBMTEVZufy5pH6Ix6ftukN4Ze477aouU5SGboRVL+qbNV
3IPYfcfbbbiLNfArt6bZ5aNHLnY+/eCdf2t0+WFu5F479cZmrAFflqx4UiZYFt3RR9NU97pI74ge
QhhLVGgwkBTTKUmNiN5eq61b211dcXAh0C5mmFAHLoyF6AdZQQrKIv5pQXLWKd3PoxIPji7CdJlO
zHmfjhdd6ys24JLMa+mSy+RY39NuPvWzf3p7Tlv7f/37qyvPB4uE9goM7eTgGnYKCja1eefhurX/
q9vONM6A8MYhl8KABc61n1hmfeZgl3770zcCwTUJVmFXaGn0bHIZnPzYTA0ce3Ju0+xkpPkAyrmH
t39maxZrkx/ZULoNZlFVY+CmSezlPXKd7s4stjZgZdvNYFtoRcfw/pJGTkpuoC+yc31sPMDXoC+A
L9igKBaoJC+uPPbpHJj5OTd5IKsUtCE727wxgzUTFjryrBrBMo5QU7xY1PtTj+P3d639GvrF5tIB
QygWJ0Uu/grfTUkbjgU/vD381pev7DmZ+9R1qkbH3WCBnIdxeljSdo8BeGv064F6ZVoLeGHHvoCu
iK7AIy0SPwVfS7InjbdxLNdQrzRlo02QLr74vfzKWfFkT93JiGknFtvwrWt4f+/V42QPODud+SD0
3dB9BIwgTOVnvIPS7KdTiB0HtGHFa31FCD757TDi9PCa31S+e5n97tIr/zsh9KPnqfdZ8RoU5ltV
QXzem5i5/hBmvlUcunr0D8SiOnr7NG2Z28qSoRvnEEtTzESdrlBOmtQxls7kWYBu5Knq9xIEG1u/
hod53pLlpliK2G9sL2hK76s3tOdqnN4X0q4xYnnGuLQSjcepBA3W4Pnf7Ryll7dXaevjr+fglVWU
OYA73mDlMWsDKr8AVDW1X98eeiO2XMPBBDPoDJ4w9Fi1F3sxoYuWrNoaT9X7KDvpGg3meuAq9+p+
ubRF00dQXMlvisWzd66CraW5OpJXSzNZrJAu9fN46PMPLVN/loqmAUEF4e312XBIawhY5yyFyGRe
xg3TOg1mlag2SBbVv7w9/sb6s9VNKTo3nyYEwHE5teabb651ZatHESpQPofyF1iwC//w9m9tzWUV
4yv0jowFaVVcqdY6FzaIF/mQtDuHdGMma03WKSla320LE0P2/BvQKM927j6gY+tuEtP76h9rWJiy
pFYQVl8u6M/nwcwGEjAoLL9rddaIr6U2A54gerkIuRzqKX/0iLWH8Nxw2GvAV+1pApk1q4w9Kp+V
S2LdgQl5Zt5dk7qfiNLv89hr3BdpPc+Av4VdFl2LH6VTtBe3yQWDlBUyr+9bp+v+v7I49NjDg9JG
xU3pgiTGSaZjJfw9cpWNM7oGfk3KIg1NBOxNm1vDzB+t2y/v+/CVq0D/TwtVLx+CQrTpjshBiJC1
4w42auu7V3G7V3m240FlEBAI5xeox88sI+8cemW2EJsmkk59GY9LNaJXXo2nwq37dx771Q1sp73V
+fj0C8pxkTJTFoChc69UtuGd16Cr2c5myAS7aez1S1B20ArOSVDg37d3dGv4a1Tx6ijmEPzpfAqJ
qN6BRwt0Nzk5OJdqVBOzoIaXFu86OmRd9J4NkCd9Sr0LlR342BfZny1m9tD/W9NYXe8C7fB9WbUm
BmRdnb3GT6NUuvPXnHV7aYXrivwjB7NGeMk2K/K6xUZw/cufU2AnjgM5GoApk3YIIES8cwlsOLr/
9Te82pGsGyAhn+B3bKgw40ea8sjHL1xZH9Lk19ubvmFpayIsH73vywzK75iP1YPrpo+e5e756a2d
WFmxKVwK2K9VxCi6nllKoXTBviz+O4OJNcyrEBZTgPSncedCataycn4AacSe0MLGBfy/DMyrtdds
EmWlKhUrYL4/tNPQRdzJRcDd5U8rwQj+9vpvrdHaYXjE9WXqZ1eMz1cxqrPo+Kla2h2b3tjeNdoL
crO2VovI4qIa/4y4HRfqvC+WWzdIVwO4BK0sy2Lsw4OwSBEIPe0lUDdWf82rpSHS4Miqz2I6T7/N
0Nx4rD/hVrirknznfbm1NKubN3VyKiw9Wpcqz5BW6TMa0Wraa0fY2Nc1cizptDUnS4fRXf1clc1B
2P3BUXu9uFvrc53Uq9OZqRQKSNBrvaQsSe6HKj9mrgy6qktv7bk6vn02t1ZoZb+tNSueekMaJ4P9
0pc1AHZNt3eZbQ2+uod7ObmOcKokLiGWG1ll+oEl9Z4E39byrN4Bdgkpew4Y6MUSzRMbmQ5JB+Fc
WWZhOnp7QI+tPV7ZbmmPHE3qPImXKVNIwoLYzzDpBWiB+/ieHSDrxpClq7xlgpldmi4D9M+V9Kwb
iLe+Pfq/V4ms4WE6nZ06x+vx0jjTgGDCtYO8ApuZ6FpwOqn28PbP/HuZkOP4+6yWpqHFCC3BCx2b
l2pxP7d0iaY63euE2xr/+vdXtjBDgZAKPnt4Ek/QTHWtGdppBbjgCrpT/fh3KoqskWJtM6cMfJHe
hSjv6A1oaQSw6IuyrQWUMfOnAkiyUHNskDR7VKpbk1rZntdRVXsEjBzMaW5q1j7PwtURNED26O3+
bX9kjRnzwEvTLLbkl64l9qlTC312bVvsRNlbn78ywLqiVjGlhF/yZfCQ1J+LI3oE1KdBK/P57WO1
NYGV9dlgMoWUmhIX47qJ+zJQtAk88ELTvR7IjTmsSYgMAfVRqf3lUtMFyVnVpPJnhwqbHTYEwNyd
GG/rV67Te3V6wVdInaEu3Evd2t4jazv1kJnOPeRl0zy+a6X+hsHR/7OIxUpLcvfijPJLbZmPSBvt
BAFbX796M1BLODag3miFSrwE2LDmtACGFCbc34NYbf3CKpwvPX8Sop7cC9q51WEW/pwF/ZCUL2OG
B//bC7T1GysP1UEUccqm3r2AdLy49LxEZG813nmWhdxZqI3Tuq7/g7ZBi3Gu2CVz8q8V7556w985
9OrrsxYEwEqVqP+PuT6D8qAEmcJiDm+vzcaHryFuKM+i532p3cvoe37UtEN9Xy/C7OFR/v2UImtZ
REKXostH8K7Z3jiIj2gI9/pnjvK26WTh/2oEBwFnaVfNJ1ei3+jT+ya1ck9lV0AtopbLZaSTFzF/
Ycg0yz35t/8lov77PgSI+2+btpuhyVpeYFK51Qes8i5emf2QRXMZbF4GjvS6sJy/J2pJAlLIZ+Aq
65CY/DsIMe/mMZGBZ7cHR3fBhEES3oLvMH8WXffScf9zmsjvclRFkGjbXETadOep7vMAIUKJ60/u
eaaNnV8D0NK5zevSr/ilnaQeb9Q89/rGaYTYk2vdMLs1iVbu1LRIgJK+tGb5lRbKCcwwzsFQmZ9v
b/PWD6z2warNjCaHhl0QbRzypb9kWEpj1E51c2OB1lhG20qKnCsE4UO22BfEByVuBn+Pz3Fr9JVr
BSEvz6isGVaHWmHZVFE+DXutJRuD/wf9B8b8Ebl4enGTCi12pdv3x9xjyQ5Sbmv4ldMG7oQmWU8d
WJXWQF2brMoCB4T5P963sSuX15BhBhlv7VwmXeahgTRdnEM18OA6JN35ia0pXM/Uq3uZpvWcLp12
oFUgaajnkZ+tidU7N87W6Ne/vxp9NtwmM+KtS7mglwl0wosfJqPHnt9eHzSQ/O+N8A8ntGbZW6q2
UhnyphfSpO1pSQsXEC3nJzYEkhqOd4RN/yFkuDG+wLulhSgeL5IXZewvC9WPflF8aYX7I6Xyq9VM
ecRTaHyW/CaTvgpd0Lr5Q0fuIK1+25C8C31ogoaVDVSeqdIHh2RfJyCTQ8D0fueCJ2gtgjdLjKmC
DIV0mk+/G+pGRVtFpiy/mGn+yCmeHjVxXkRlktDI6cOogG1yLDhp76VP5SNsIAF6u3ouWzCOKXMo
VftMU/NIEi87XMcRtjhVkkTZUkQp7R+rufpuuaIKtSu+azB+FKS6eEiHOJKe0JdxrtvmU9o5l164
deCT/thkaLUyEpmkNCrc6iR4GpboxkbzY+w4xA9glXZw/e7UXZajPaJ1oG+oCBLIlQUgnrgdMxBL
ZTIYWHHf9/wCLfibQua3BXPvZT07geWXp6ywb3vlBuASvgzcO0h3OXhjcpPy5pI288UwcoP+4BdU
dAPV9HfXnGJuOc/TwL9r2d71TnY3OtUDsvsyXJLlgRTJOSvHNPQz/RMwveN1efOSqoNTe8/CavJg
YUV+cNGN1+rp3of1hEnGvjp5E83tcpwKJ/YG52tFihD68k+aDV+Azf3Qea4IxoSA81MuQ2R09f26
0kM+PmR2i1eWyj61jvlIVHMAmd3ZgWQLyJ6HoB2Lc+96EgLf9b0m5C5v5l++531IC6c/DA37NVQK
4hljoIT/MtQ16NKyIxoLDmBgDQu6/PKy5GgSC9Bt/FFLK6ZLhYqtkkHSD2mwzAXYd7Lmow0y5OOy
0Dsrp8+IPHmAhthfdTqywHjs6yBSfU9Edwt5w+GW2+yZ+Ll1oAIZgaSfrSBPOT8Omf1Yl9kDnTMd
MfDmngfNrAN6tIcor2gGOBerHoDqcwLbELQYQi09OeHyzUJRjd0nO1c3uimbp7QFvQHa0u6dcXqo
60pdVFcWJw8Fk0MH+l/scfnVywQ/WQtH46JjBRyZloDo/JurOu+oPBWVU3ecehZxqj8m+TQHeQ2l
Uogf/fJ1fvBn8pBz+aSk+e1YvQ49NrbBTNtjgcsZqNuTVeTdSc6WHfRJeSbLaAKooQ9hY0hsD8PZ
TnWIimgWOr5VfkPC4jltnCKgvjxBoeIFzfafGeQyTyLXp3Hswdcgimdi9S+tqk+jB45oNudP+ZV3
fWn8LsS5ve0Z+zZfeUpEcWtneUj99lCohRwytHCFtU/OcpZTUBXZqQZkMVJOe9VlKW515yJBk1hu
wCiFqpNXpfdtSp8qLX8ksN6g590FdH1FmOSJDmjHL/i2L0hO6TpgI8Fn6mEOM5IEeV4+kK67Y0vO
IlDI/qpI9hG9tDLIcnsEaCq7B722CbJuLDDswgMxM3mpIb0e5S0B5UlVnAiakLqu/jHXyxwy15vD
WfkFUAIzu9HwlEjwjH+uB2/wpo/owniSyXgxfQJ/lvNPoI20oqWXZ6sWf0qZdld5pKBsXSdwPXZB
j+oXt5bxpP0XgZR1Ls2zZUAsL6wIrkMFBTSKogIAssotbzksES1pV4zF8Av//Xfmjn5I6qQCjV3d
fPapJwLkIHRQig6uYvH8YJr7R0XSuOom7+Aa90zR+QfGLQBEnVx/42DsjrqiOpnEq6FRx4+NZR/H
to1sIeEt0Cg16rOV1DdQZ1VB0oIyb5mbPqiAyAjnFEgiZB6Lc7O4HyBlAlFxnueX1LZZ2Alw4HdX
9SMPXK40bCro8eROFVlL+Vgu5pvQ80eWNWdiN0iTTSNUzxfusbBO8KDwOg72lk6eS09/6WV6FqJ7
QkJKBUhUhLYDVu4iW9yzz+rfpO2WAC090yG5unwxXgY93Sa6v/JFT1AaGLoPrlvdemlZ3y+ZH9tN
EnF3uAJ+Uaj06Qc52X5UM6cPyoJ8Z/bybfCWUKsxg2aQr2HBFAzoejohhi/OaOMHCaWXOhH3hvuO
VwSewX8UU/ah9euL05PzlKs0kLo/JKp+ylTxaFTun3QrvJCniwp15p0UmmwbS4HaazxwCjrUWdxD
pzsPuGqH0POK75CsNVBKVSxQdu9GVrX8QpCsg26eLp5Zbtycw/5LdE9AbrgPm9JiUc/T7qaYm+RJ
S5OdXI07IavGQ1LLAx3mGy8jzQNv7ajls/PkFEvQULCMJMuQf+5lAcuhJQ0kNo4I+y7xxTOoL+5s
7SWQPaD5wU66JcxVTW+MdH+OFsmDtC1Q8+rcIfDc7iWbFxmQGuKZlS10YLgG4GLov5C6Z0Gawo/N
RdWE9rSgkOgUv5lVtJFL6Hx2HCe5UfbEQ5q3wNd5xdkGhOnQWSON2obZ0QzW1dO8zFkImOK914FN
GQECTG8JGbM/zG0SuX3LwxmFjdyvawgw+D8Avb2B5V0sPCeKQfCfpJ+cw6gX+aA7KKTQajBnNlJ1
Vw52/XngQ32blJC1Rj8rTmtOrKBoSPUsCa8ij4ss8Pw5X4KiRCo/sAZnQTWoqPxwJJB2sZkE45PJ
+7tZ40U3FA58lnYzN2oxfHFg1dhqtNrnyX2D3otj1XXTDc3ttgxVoYeXEfYUycajCm5CQ1midPP0
MPp5/Zx6AhGo5fDIzlgHAuPOHHor1xfXqZfP46zyI8M7FrK6wKAkTm7xoLA13JqpCqODcXKc37lM
eLCI0o0qI+abHPLhjzJv+0ftM1oeejspPzqLQ45l5XcPFaSqMUVad7+cluafecWLGa06ar6Zsx7N
VCQljox86EeNuD6z7HEy06mzRXd2SjTWuXQEq3PuFICUUGc6qDltXpISmB9X5eNZVkz+tuzB/M4k
WO7Qqpqau6WeehOkmSOipE0WO2qyepBBYWo+XwvQ3Wl07frW96z80Pp5F7TW0B3SjLvHtCrpsUPE
evFnlh/EIuWHIqcuRD6pcwKzbvndGRzrfvSd9s6vVH5HUtc+oKt4OaSCPsnF8YIqSe2vjvLYA97Q
bkgGiTAV1vYIpe3RD8aaqE8j4tOQyj69clayF9Ug+GgMiu+uZy8HLhcPbedsvJ3rPPvR+2kbqiH7
TofqsUnMdyej2Pc0A4Bx6RCxTfMPNISMR6W4fUrG4qMH6oQACWz1GU1L6kgWiHJVXlNEUK9Jk4CP
Db0fwahzcq6VNrg/5MKcmaPgLJOPtqjHMJvttIgVK+0knCdBgmUgc5RZ/n0OnvjIVjNi4qnnRzqn
zo1FUx0M6cxeMtXx2xJEwSFr6t/2wm56JtOHxnEZnL/4CMXOH7ya/BiATBYimJ8RpU/8DwjodJAg
HIMo9ZgGNbgSgnyUOHQlGlOxV+SDDW3gAMol9bGTrXqx6dRcGnS6x5VvM+RF6nuLOV1gnLm/AR6M
BbUc/TGyE+nCfKG7hbZ+9SeVEOmb0zk91pMCEXmd3eC7JFQnBv1iy9l/UEPphXCMTgiiUn0CEZH9
AeQ3w2dFO5ocMgGwZdBfIQYDk+IocO7Dxct4gDJRDrG4EleMJ7OohdpLiHYTGJFq+9CufbhZ1nff
2gZNl/5STKALTHWUCKO/Fb746bViCkczA+Tn2Tj7i+Pc8Hm6n+fZ/eTgfIErrM1B5mXUCdWix6ro
PpG06wKysOQFJCW4lJLiB04kiJOYqy6ssO5ECZmobhBN5CTQpw8YxNFBl9Y5AJm19Gw77RwqqLZd
2tIFpalx7bDGRwLa25KQk6mMlTvkeHEVXaTqWkRzp5rIrcGOoKgjwiJrKBiynDxk9v9zdC3bkeJK
8Is4R0JCwBaop8vl8rPb3nDaPW4eQoCEhICvv1F3M4uZbo+LEqnMiMgI9OnLkohjqOZvDg+yAy3N
bZ0Al0hE8O5G4t7QeM2/1raNsi6J472Nu6uL0NuPjWmLSHX9Du7G1SkR4bus2QP60hF1ZyzzPvb6
j+qjb9IiVlwGWE+txuQTHzG4zsasBz0tL5h/p6wmBHs+c/g88FBeOZDvg5W1/7HY4dxpx7/mDdd9
NRP/liB9rxAjrD2BT3UFqxf/QreSFfBo55m6H37J6jjbRsuwCyXmfOrDJV8SA+AN9/5wScYV9UuR
Jr2WMF07IJDmq+w7nXUTl7lVI8doR0edRS2cV9AYDnmAkw/pV1gXrtT8Jy7NeNga9NRLi9ZMG2X3
feCbIw3Kdq9gkVxMKo32fGkRRFuHfNc6CyXQGn4HYoCn1ODtpWtMUyy1iPBk5I+D2iDTob7IDW9u
HLrXFhwvZgxbHb2U3cmr2Rd8jH5HSPbE20ZJOmYaI2Ff4L9MF4r9rGNYde8VsgkRiUfnOD5E8xZ9
W4z1l3Gdh2cnwM/TVIp9WDOEdjc9bP6Cut6hi/sh6k6epdVWuIHXp9XTv20w0p0KhC1UO0fnYZl+
99AfQapArzPOwoMCcZgNapB7uG60OEmxyXy0IXsxoUXZoCh1ZdPsBQboQnhs7YWghZ67yMS5mMpo
h/sGSbcl0g2Nn4MD9r/FJbIhYu63YLv1uBILGbbzv1ZK/dTiyF6nAC6i2VhqepEjRamOol8KIWvw
kmWYwfuFHegy/nZ2sg9YSKsvHTXuSzFvgJYO6Utg8TOtMN/CDzp3Q5xkBHU46xO/fCaiLH8LhOXm
GpLpnWf1y1CHqsDE/zGMy5gtA5CBQa5rd3NTVyETI+Fsj4RpECyYNkrklmY2sjP9U/es0fCKQfMc
mF1oZxQMnS5K/AvSzShgDokP/uK/tc3zMCpvpoyYSbgj1yoll21dUfSjOUp34yxEZivmfq/BaB4d
9rAeAcCjQ+1bGV9CwJpPFBvtj6zDWuoudWI803EST7GADfm+Sy1FNUNXa6HJxLo4Ffkca71jZA7+
jcguuzqMX6+IviXmmAaLLA8baVeXeep5trAG/au3G4b1iJt9Y1z5hOwJzrMkrjEr4IYNQLeameyG
Mkw+o6jU5pKSLvzBloTf02Zdvrt0wc/ybY3sbVLCcoipwY3ZZpjdO+k9ulvXnSw+aplPoSN7SQcF
PDIRRbN4gBYQ9uZTkOD1BLO7q9dtKDAz96jfWF4eECHxHIYeJiTg7A5LnYzHbW3Lc2CMehGCphpV
smYk00x4lZWNMO91KtYvh8sVZocjAa5A4tZgRSJGxjkMcnOsCIp8RDx4VBCLgDpoK1p5xbtM4xyp
K/CvHMrth2AuPNKqUp9YC8FWS5zwbTkGnbWF7BO742gdu2Ieg3bGYLJ0VzWn47kKW5JkUvDAPlSp
xhwS1dz8kGb4S9hU7Xm6/lsRL3FqgmF9SepRzHsTT8F/LjYhmq61rcAqNNvyl1ORPOkwjUyW6KH5
ta0Jz9zmuo8WU/hj35pSZr7BlbVsaX2yZdXkk5+jrGngbcehkChKWA0/xpMfDni3YFUm4wpLfgRC
p0WVj4sYFngDhYj6WSu0vhXAm0JWGCEqsmJ+igMX5gseZo7dM15YGG/VhcCXdN6wfn+bKYMhEzKt
ij7saY64CXdAOzfhl2DDwVtgiu2ImCnvuxaNdqrhc4wJsLuAXwUkEshhzm0l6Vdq6u7UEoi9lChx
2Qfok1+GOU1fkoj2hy70wx5xCtimaNLxwAdBM5L0631LRD7wmDZfUpo0h8cEBnlfdvPL2q1JBo6p
ecAUj64CWosdHHTUuVvH5T+Nru4lleX8iPC94JoCOHhEoWBAjdbxATnLQz4243x0qIeZwzLEcx1M
3VmTJNi7tZZ94U0l2RPcNeH/Uqkrm+r1PxIG/c5WSXhQmi7PKeHJMRnC3+NU93nj2/kglmY6SzYD
baiAUZl6bM5L2PiLH8rujE5oep5gL1yIMKgyU8/DezjM3QtSyfrTtGGZtfPKHkwasCdMBL4gsRm+
1IgmaJwc3H+Mu0UrALJGcpO7SdG/iiUspxuud9o2fTZgxfAqFDxAS8ODXb+hEjSqTrO7/eJeb5vf
z5HBlaEUgLsOSF0jmqCgdN7yBp02UJ/NAIeIm52ksd+1jfulUWWe2GamQ1hNQdEL9t80p7g5Ag8i
rA66aG+bOrz0USp0Bjj2fjRseKnD5h8yuUmG/cAtD5agPo3hkgD5Q2tzbUsxIH2s8rs+Kj+Jou2N
zwHNhFjbJ8r98IBIh7+YWIeMiTrekfv2GXZwPuCUL78oVwP43Wp4Rb2Ynpumrm+zDcdzGW/Br05Y
/pPQmN4qWNZCv4DSF06T/901HUoyepw9aDCF+a5Mr+nWDYVcNAbRNBhyssFixnXcv0ZtEu2Yt7A7
rxbzRba6/lX5Nbh0a7Q+hAnwyXrto0ynBjUOHECmHP8ZjO4PxGHo4ZNGlEOiQlimcnLQWxDCrnXw
3xj7ADJrWzKaxXSoj9oaQJUNL4+QagWHiQxzUaLR3Dc4+kAu6YdolvRxdexZjfWGnhceFk8uHNcs
KKseI2vX5WhhSEbCaEOVXXhB2nLJIWqaT5jAdd6H9PdkFcnQWP+SW4sh2qj6Ew2mzdXo9IOGBe+D
gch8h7OJ1XDLp4cqqPluCqIaLwrf0Bt4chtTQfebDN2+r2pkOkWDxv0PQP4Szpvb4ZqP3tegTXHX
L+GpWvGse09m/BHM21uo3hhf9KGiui14E0w5DI/IhQy9bHL4Ri7XiS0R7sqWFwu34n4KI0CiaEhG
WBpmSChOM1JpBNctgJ6F1e6SxqXfhWXb3AKY0/dZuwX15zw7XEbC1buNVSmwpn4EdN8JvkfQjM/F
EAFGGeKpoJUSClhiWH+No6z/YgRBTk88p1WOadHv5hbjeMhq3HI9MkZCTRv0jU39nykDd2MNeJFp
Xdwe6u76ic2Q4qJdEi8gYpIfUuF4j/jGsq6JhnMJb44/aADEoY+75dzETExgXvrlOyRqfF2t8R/a
swpWJKMip7jtwXp4IN8jVsPeRuN5AWuXeJ9qJV9Ct8k9qjia3gEN+hGfqN6VQKMex6offggYtmxF
T/Or506/twlNbh5xwvhVFgTXlzPSAMe67Y6u3Mhn3Hh8rFmuFGxCCl+tnUib/hyPo3piDqUjo9Xm
34Oyk/9mJKRnvEntq6wQBlkigauwwPkyS+LwbZ4QLc9o1P0ydTXtpmT5/xU9teX+Lld6SyPbXRow
+Me+SkP0fCYQu2STeBAbtmN0EPXFaH0liyjg6dlbXAU2VvGvuZXroWJCH4gu2W1UTJx8m8g2WwkC
4FLZAL2oHS17LBq2c180LKJveJv9YUlY0BdatG7d8zjBDb8iPP7+A0FLKByT0poXKmtUCl/RA2iG
5qaiejgbp1ThrMogNpWnJmX2wYtt2UNpH/20kybXkQ4YD9bF/1McesVmCGYP6T1Yh1NDA+BorhT8
kg5mzmPd+xPvDHhyZEAakTPk8L0M8d+VLuu1K6MkTySKrJ4c4pBk3xaxCmGuM/EHpdMnpqYJ5BiW
S3t4rSNy67BY/jBJ9tAF3WvjaptJANwAgq+Ml2+qlHs7xOfY8QEApnnT6TpkQMZwKXFAw7iinFyq
PKqqrxANOZrMLadJ9Cljsq9j/gaTqryfg18pXnN0Xs3Ji+DM0YUB48fKKLisKd5j9+W8jQhUxWSY
qxQzN+pHRUCJ2rksusZdzFQ+Cly3vW5tobuK7zrQATkvYb3iKN5DU1R6/Oi0zGFyjHEag0jbzn8N
Y79NJ7DUCWdrQvJV2l+21adBm8eYytzP7R7nreDdcnJJ8NoM2HRjVB62kKBxoru1xbzazOe0B4cm
ktMdKl6k/g7G3mdMms8gLY9TL3dGL+e4V7dlq/f9rE+lb58mHog87CcQx8FvSJkvcyzOpRpf2rR9
Cr3UgA8hyl7ILwBi/8pGPSU8+FeZFY1VjVbITIDhIYPJe2qTk4v9YwzjkwcxhGynY/dHgVZASCL8
d6PtKRnKExrjE0fpd169pBvSlNMKSaHqQ7Pk7NL4VTmR4ix1fxAmX2Bn/aMMZC6i7jqXoipSVm8H
ANjYyIv6XG5RnEO312U1KmxGRfA4YF87o0ocCC5XE/F3X1anyVf/OO+z3sw7EoEIYwGInMgshyaN
Dt7El06O9WHwzSVJkj9hY79jvIlHNOgmQ6TFlcE0Cb18rrQ9aURvAmkW6F9hLAJZTov+hvnCVYiK
QELFf5UOe7CvmDjhhtOCJtnex60aj2jpymJq8RenMbhY0T/XY71PTfKNTAT1Yzb1J8Y/DsEyfMfJ
VMwR+zKDudwPwYTVpQQLHHaDG/o8XAMNbihthn8940dUrb/Bcl/hgQX+kJId/pc7i5eorNFBYT0m
ARGS7AcoEOp0OfatL2jdvqwu3fmw3/FoLBwlBcUH7AXNQ0kLuWGsgZrjTlXBLLsDsco53tMKbHNg
ywfmp6+atdcprtgNhuA9KFr0fgSVs8OYgBxu4KmwsvNN8ncy9NjhITQSg+xWn5wbC90wOMC0bNjR
hKR7BAOtEIbrEZJe9TGI6iaQ5wiALkwwmvryMNjhE0ufJR7d8oZrDUmCGikdJI5cTqb+dRyn4BCF
fixIslrUcDqdnO0I6PDuJRywBo+X+0Q7V+4Fn5pdynBzVdH4CiC6yWUsELvjohAYDs4RHlh/xhvm
slgPLC+bdS3cTG54vPe1+uTPOi/P8bTslyG8VA1Buy4C0Pc6XypWELg1ZtAHndqak90UlfB+Za9D
wn/gwfYIE5oG53CE6biHG2h5jMu4PuELI6D1AB9WSJLPqrAcsnki4MKHITrYqLoNbXIOGX+dKntL
ovAhqpZfZKMX3iTFhKYWkF6N5OqFAGlVSfQHWnVdbLgNvvGJLk24PC5+3YXxeJg2e13LCZhQFQZ5
YJofHmO6Ef0PnfSfBo8PID1VB0jZpnwADpeN9XBIwRU2Yvye+/KFlIkACRY+9vP0RFdRH5XX/8Y1
DaH8GcC4KoJial5IYk6TEhe8tDYfgXtVAD7S8VFIV1+SZXhupQNQ4Hp7ojN8GrepPACN1QcXODiS
4BADcPjYGDzxFH2gBBkPyP5cMwvKdEUbb7T96ZG0Oqz0T8fCHVEJLkNa9fk8gbAbE0icaEMe6n7Y
KTldZlrJN7/MU+FRp/xdphzrV4FjXFbdt00IdF1h+Ch7gV7Iv0CJsqdh8Mx595D2+tON3WPSVyek
tIhDaBJA76UcC+RmIYCIj+fa9Rd4xqmnLa5zy5Icm2hjMQchyeaWnJYSoT+4chqAiD4rwUVmkRlz
FqkJmatoqgD89it2dzpQrgrS8LhCoLo9SNf/bsLyWwyABA1y2iIN+zMAw1iCqzLXc1Y0av2oQWEA
h9pFC3VgjDCUeoM6RFA9Hko3vsttQyc/kCLpuzbzib+NfYjJanlUpDx5NiG7FFgN3xKUVTywbsCe
xrD4eQey9ymp1Ksdu5seutfabzXcxKzIlhCZytBy/gx2Xgv0jw/xNPGdaBTNFq1eN6mCzMNc8oAG
NL51MQeZN/W7pUVd4h04oBb6wKwZkWaKyvZQ2mYH6g1maCKcPw22Eo8gg2EqXe/UDNkFpu7M26jL
m2Z7pc0GSqN6njT99GQNct3U+0TRxyr1J7jcHSFMhkvIdKjvv2qX0i90NGglmte1QTtgBCC9JeCX
Ng33kZz12a8VxA0NqD8Z4eZst+g5GXVhyvFT8RiOj/i2NDRIeRW1MjdddVMxtyeTmqd4M4+YR7Z8
6MR9T5DAYg+VE5/l/qinBxavz7rqfiERy2Uwz3iHn3GAl7UECRvoJNdQ/+WA+NUpnGWCQLZEPMZ1
b48kZVu2pGEFA822z5MKnlkrkgSi9GcOyj02WqOdYf6jcfNbMA77vtxo1gQzWotu/i+o499xCrjU
DA0gYRUBX8L6987xNUXjr/8SLGnn+DY+OrEkgEdA8PpF/FfGVV5Ju2cdeBqe7jBlPVbaPAeNQlet
hrcyxW1DY/k3jqGaT1M+ZJsLMO42l3RDF4XWuMul6v/SdH3RFQpEv36PKX92NPiSM3QMLHlJVjGg
31yvtWoMSAEL2hzeqmjbhyM0nAdbVUuBzWZsy3Xbv7S2d3juBMnqQczuWs9rnKehO8V4J6IOlqwj
abe8q/1/QQd3wF6yL65Un8ftvNzEov8FKqjg2TqkR89MkM1oAdtePQPhMRlQ4fsC+LuYxyvHwS9T
r3dtQuBHEdhfywrKiFv27iRekQ5nKCtnSo4pLvmCkvh5IwGYd/IKUvyQju2HbLHCL+v6GsYEY7OI
/kRozKQJXxDu9p1K+t6hbrE5eRfL/NoRc0YpxeWXAI+b+bgv7fqfbchjPcwvrIyApEFGZHz8FGqA
50jawSQ0oMmVGo3VGPTva0fCP9pGSKdaw3CXGv0uUnofmmn8apW5GzzoME9WVd2Iq9ZiQ8xs0cEB
6nslGIclqSAU6ysQ9QCJXzdownZLmpCTqpP2HC3RPoHjbRb0zOQ0EGHha4mQKtuVu0nHNwaJaY4V
I/Bsmv9SEA0+MmCPmQBcjOlAAidHB5WgF3fFvOAHKSnaEU0coXAG4yNIfQbnwHr28QunCIbEXRDC
Nw9UyZtMoFzbYmGeMUFBjhxFaSF1zz63GqqUtPHj5wJN9ht0LZIBrwsW0Kc9FoPqcRv/g7BM/QKw
Ve5i2HnuKjG8yTL53PDb5Rvh/gkQhSyWSY9nGaJST42CKks7rOkPFWQCK4GUxOMibujyQgH+3PoA
H2Io2/dIzddZJ8FNGHRuA44vKJEph+a/3COvMTnOFa13SPnpCoiL4rPEjcP3M0cyWwdBdQ5pS/BC
KsCNSIZJ8c6kQ0ZmP+6Bq4x5B3AiB7VljuhgxWultDk7eBQdhInXs+mVf2lXlAQ0PmuO5Az/hmyy
7RK3w/aBFvdprAAYMOVQ0lMQ8jC0CA4Dprw3EfDqpnt5SzvyMWhdXTTiiMAzWfkEw7EEa1UuBvnm
Z3FQ1Yhhy/Bvb5eXQfH2MMfo6qjmLscurkTUYllDlk7/scb0YCNmICZkhI9wjT4gjgj0HXP3Tby+
bM3mMYPNwLe6YDwN6NgfoxLhFi3m8mMvYiA3urNQ4Eio0mwVHCj88lGTgpdSg/gCtnHRJX/Geu5/
ZlmXZ9Okel/PljyTzWH+gNBg17Oo37cEXJWK0BPB8KK6GQjoT03dl1+Jb/s3SnooyqKhOnT9pI+D
RVgrsdjxQtvkds2EfRk4WvJDsgl4k7XUQcYFfqhvB33oYN+eRTHI1mZqoeShdn7pe76B/JksiBEe
tTdEs4cyU35ze9iQEYCSqcaX25Lld8k2iycD9h972XoHw/n5C9cIxzXWfUQKVvDdiskSY9Vriei+
rF1ajXUt1V5ASV11H5IHDYfKSz9N+JI0gzkjMOngMVBlee5K7gss0QJwj2u6pwiC2k/9yo4yrd+H
zv5XWU2LZoQQQG/hDBVNafYAa2XWWWkxy+gGUxSaT5tCcTbHGJfKKfybxJJlYcTeOLFAHaKwPU6J
jgosWZSncqomwMtAFdM07Iqlp2MB+Zp8kXNgsr7fdE5XJ3PtwFKCqF4fZTyp28hAWrUrlBFdnd6D
nfBYJjY3+arADw5L9zKUFVRey7geaRm2Zx46josIMF62QEdU51NjoaQyxgSwQy8N1DcW/+IUTn36
jD30J1+W61N7P8ubVldM6BAbLhTUNvcfgTfvKW2QUL1xcRJ1+iDb8dT2W69OOCrLdxK2+O1H+Bh/
DZWOvkhjx7SI44WvuY5AhWfg8qNpN2hwdrBtBYgGH+gx6wUn0HiHcRQX0MBAJRCspGsBOq4Dfv1e
YPUBCkvRFipS2NGDLA4yWJ+WtjsANYuiHO9WGz0F2PaFjiBa7wrOpIyfeY/7H6IJ+1cKqJLwwJDc
UuCOmCwU69s0ZR2nDgnlvasq7AY3Ism2rqvrfDQCz2A1pvnSkdMTCFtp2QnMRnhm6HSWXcqJQyDE
qDSA67AF9d7yJWaQZcGGBmNiChNtOB/T32ybuy/XsclBS1HbGFzsxJdjg2TJj2WZ7pc+zGzbI9DP
MLgkEYfeD3+lC/D5B8xrtKvib1CbUT6bKEU+HMdj2aXwcqieQ7qg55ONhODAurFGdxUwx4+xjIFl
oEqAmsRXhvEw4kKyE6Cm6nmlJLiNyWDQ3Bsjxt3Uzd1ZMIm1yhnEwnuMh7lckBnRJVmS4PxmDsO3
yoK6d6RwjNH6Eeqj5Br1yJTInCPVi6lT+uAjCfQ/Wtehycs26n5X2Fr6IFDYiIyOdsCfXcZxvIXY
D/2OAodbk2JbF5BUqVaOsQSKsVz2rkXofZgEKS7FBFIIpoPpHDjgxnlQ1SYFiLDq7gDPlhqbh7EX
I64sueqcjR6SO9AdmDK5mMFJUV09EW4N1JFeqPcuptMNBrNQavqmNb/aBVj3uQ4C6OkmUkrkivVb
zYDF4iEV0eSjn1VW21ikJlz/6weQUFlfU/06rSaGnI/3SFWbe0xkGL9xUVPbtyQfawbIt1nmpC5g
caU4Ghm4TuQCaAiKOwnj9oLmG0gUF376rOIOZR7c0AalyYrXeF+HAW7ZlkU1xmmYln6ojRpgVW27
BucA+Wg9hsw6qHOBvVuVD44LBTxEdLAAUzNEEzyFIo5xwP2PRtQML4smgLAhcKZT4XiI5wGhOvpb
btdkOsJkoa32Bs27zrxwHCkJXXxfGjEhqKMkDTAMtHMb0QKJPhA1DD7OSOT3PqWpA+YEnmznkgQg
ehlheMgjJH36nYmrqc2j1s+felbsy0IKn57v+2A65zjf3yt42ho9aUvSFx6p8KN3XfsfkE+I65o1
BVfRQN+Mpi6561IH4jEdsd73gEq6lh/7suOqwAwL5Q5vrHpbYe/GwP3N1GH0MR0BI7SADxHDZg9o
RaMpu0cHIhCq3ra/iD5u2S52Iv4NiDeyO81qnB7uW3GIQefcDS0IcqkAJ/htj1PavKskYViESNr5
NR2wtghFKABukKdJcJCg754GBAS3OWyq47XocPP92WjL67zW+Ip2SRfIFGVvjK6jWdx6wlCLx9d3
d5F4ubj2POGzw1imNa4DHUyh4IBkZnubQgD0hxV+aeB2iV5U3qbTEZYYpDvSWIegb+mGwoSQhf6z
RSRYXVBQsPpYW/gEZ4J7F+cRG+mrCssQbl96BqWPas2Swi2TgDyHT9gaALoA0knyGUBx6tb+bwgT
AmjX2cDQmHgmvwHX1n8kcF8oxID+h4VS0FNCy8lMdS4n56Mc6LbBKm3HHbaCSmPdBUohTbEN56I3
N/UDz9L76LY3UPaYJ3CQIySmMfqPLJ3HJIIDcUB6ED08VRg6sKDBhwC1m9YTcN4IggLATgtRZtdY
FkpISAmjuQ3q5S7fZQSwFn7Cy5C4JMy2xqG8o4Upn8pZo7iEQo1vpWDTiSYDGDGPZ/snNf161TIY
/2xp1Jp8XfkS5p2TEYI2qhngUrKCggEsUUJiGwycbtkgme4LNkawgR0hUK+zmY19dSsVoeIaURNC
utKJoHouewtBC5wc+AFYIBQtFWFj+jCvFDJHPcJg6RbNqsxaZqEDdQ4PANZF3Dz2UXy2q4JU8w5g
phAv3duqGvCieag3/yfeuv+kw21h76p9WH2BmWXiBl07FA9t93cI1tegRU81NyhpiQ7BSs3bFybj
G675fJnTi2v6vgBztu/CFUifgsxn2h4xiF7APJ02Gj6Amj9wIgSwsva/uCeP3tKTqvwRK0GHEvQv
lIcUM6j8TgI4R6QdPy5TiNfF/oGQHnoJBeXFAuY9DlcPCtRCBoashqhtHsdmftMwufWs/0R7e0tS
H+5Tj1dCSh7vJ8iPoPiE2FleQSq/kYntAoAhNLLXwbGrQMcBCk9j4oHIbsFZqrCTQ5g+MyAGOUix
aT978UBQNnOQjFfTlNDr1BYyZQV/4LEZXqHwuBpL33ztDm3tbQFCDTPtmtgjVprWLJy2M6vrT9vG
n6Tvronuj0kwXPtgFRm++0+gRMeSdpgoSsBrpXvHjdIW0AQseeJkYUZXYKiDmnpBonQD37KwQSo9
VLZnOq3zKYS0XbbT0SYQKyfjycv0Dfg+0Ms03XPbHmszvFBkzecxQeAy6hFWlaqXbY6HrEqlyesQ
k7ZsgbVqF+wY2xQatwYtBS4dFtlnVs7nqYrZzrjxRzF6wgn/qaL51yw0FNANhCI6LEFGVxc0BB8h
nq2z9F8YgeRQEKaN8tRDCcpX8nE/jtC+2B2e5auP8Utq2IHmDJRLURkogiqoxo2kr/cNFSPT3wxz
5d62w3eD4wH5hdyvDn92c/rUQYhdGbB1fuv2voal0lA2/9V8PfBNPWLDFQqu4L1u1r/wlj0n+AYx
8qaotOjFsjoWD9jAuM4YSZEzrI5tTP6t06qydqaHBSNdvurAFD6468LIWwRVW8UI+G7rrhukqmOX
sGzj01cbg3lCdOY+llBAY2o688WjJcYBFQATRse+PRXACkf1DmHLL8iOh4MOglc7YW/ivjeVTy3G
BTDnkOrZ+VI2UCeGQ+By0fhfrm1vTZcA16VQMoVmPmqPBIYBgEUS30W41Y5Bt3mHdBYaRuDzI6GO
BHtACfR7FEhsK2f5g/4a4ghIvqdPJACiAwmhglnW6NiY6GVbunOZxLc+jj5SBKcZ3Deg+MenLqg1
mtHttUvUc8KiBz5Dw1MicAJ6cn/Gt/ZRW5DudG0fJgV1OjYA1sZ+Vi5aszi+75lF48v9QKBHfLMU
81HlpoOQgQPfWQKNG90Eobx8G/pq2Jd8erAOL2A3I5sGoOwObWqdKcoOpV1eBfiGEyrFGzxhnjoJ
p5C17jMZzP/ujwVSc2C6uN53GKCRGj3vwVRfgWK9clK/hH7+HcPGYgDxM6zDp3H6kScdfHdwTUBq
UATz9g+cxUky/uxH63Z1J8/eeXJo+hlrjUCkVlBgE5VfvQ1/bNDiF8faZN1VR+rYTfL0G6YiBShX
KJSaT7bRD8f95X8cnddy3EgSRb8IEXAF89rekWxakXxByHAAFEzBFgr4+j3Yl51VaKSRuoGqzJvn
3uzQyHdNox8IOPn0BMSykIeh7P9mEJzrx5rk6dmUkbWF5cqgnYcv7VUvIdO1DTD+hsE7yFtE69pX
/5WCcYU7pe/2KoI6mX4URXYIAnMNRmqspD6Euf7r6oSizErTfVshQmviCVlHN5zlEJxHM6+zlsd5
FTioP97GOn/KZb+zabT33hodvSzpw2jqfO/6y2OKkNr3eCjT7qvGEFjP5leul+dCyIqbYFUFYIgL
92Tl8oX9vXIlzPajyU5ZFV4pldeUFZvV7VP8b5TWlSWODyBj3R6J6Yw5gNkuJvs/cZnQpM6m/2Gx
cHNyZFqe48xUO1vH3t73uMAofN/Berd+I68qMu/ROjlQxLMSLpi5/e8wk/+1mbv3W3e//oFilNpS
WCdw3WXju4oKVzyWZUgOfnUybfxgMS8TM4iiU9ZfNuhOM2WvlQ4emjbYdyJ9VU71lhhAvCg/+850
IND+Fhdr2SrjO4srDrkU2OvL4mRwO2mlUXMxOGzcoP2ShQS3kTd3TVRuaJ05Nz4i5aIEEl+OP+ky
K+fHT3iRRHPoC/smarXTKoMYGs5Ic1RzKX162//OS41JQKSbam6OHX9DMSOeu9TsLPw+84dko5Cj
TqOnb3McPzct2GYcs19t6P5jCPbScA3grH4vO8at/RD4CLdiFyoeS3oiurX6lmVhtS8RBjbgh/62
T5HAgjj5hb1rZ3BUsnWYfmZI8NHwPgzdBQ9SfoiWmjQvt70QG42iWwoiL9MYs47DIih1T+idMiv/
xH9xAxVi8GaiezDPzg7BlpA6BtVViici1GcZm71VTPe0MPe8ETBGw0XGwQ0uEa0kTf9rKkYAfOPv
7hz/TYV7WFrqBBwQqhEPeVNyfOOibHzIH6TEGj/BHKlnttd8jLP4IZz7VUaU9RVf//r+TZV39Hlz
Qj1dqpa9VS79xpqXZzVHltZek6nH8je0yJhBWe75fapNpYFI3Uw85Q5/W6Gmaof3pzsNhfxkFYEh
cp1ZWdr707436uiQFXLwhI8vSrevNLMnx+o4rcIa6RRuPpmey6Q6Ono8sWAbOHB87Ob6EUfNVzlG
Z6Pa13jmJh499OV4/OyD+D+LDUh7TKsvpZ+cI1E/OBGnRBIjiVpz9kxRtqXM2peNfqVJ3/m+pXYs
pJavXcuUROG1XAn/9cRo0iO5vcewLfbrj1lQ8Jg6VfKdZYE6pTxwQRARW5gfOYJuxmmYjKh3OVF9
8klFgll71j0pZZ9HL3r1XRz2oXecc3/nRfO9FOOTaDhzUNEmOTzT+nzGQ/WnZ3tG7vcPbYdzNWT5
gBm6g5rmF8ljZvG0xNHaV/FtUnL9M0V26i2cSH5REacUSHMBTvzRYBSY0Y7NxPqHqG3lt+Oa9wa5
ctdilwAvplJSYfpkmeStoVhpyiDeqqLOD05c7ZCPy68aMssT809oV/E2zLMflUU3nvfbiAbymNZ+
dJ19V34bVnQ5oX4ZOn0nfQ/Hst18tGXzYaSV7OsMj7MmkIzquYrnK/orWllzK4IGF2RU3GA19nLA
njIga2YSiz3sghVRWUXhzNtbWUe7qo4VhtxqlIjY9c6aGhozHaMJGWqA6pjVcNx8U+VYHYyf3tgZ
xxtC0lefPyvqIkxg2THWPt5pE14av5231tAfCzPt/RxYipbucbTJCgyI0Ez1fzYVGM3nlG0sq4T6
KrBemC+/aqq914b9fiDRAN9N+Bck76Eqoz9lEh6zeDk5XbHVqj24zMk29D2cxQYYfdgNK+W90NNU
mf29iG4+ZA4z+cq7e/QgSeR8LQOrD3rrUFnDyyK9nRwlVYntn+vEeZYBB1KZyH+5RpyorOe4WuhR
VPbECPakh/HiNuIr5Lvd9p7Y+mF6sPJgv/7bTcqUV8nHDIQMDFEy6E1201DBWMz7oCr2k67YepGG
+wwf41R1OzQcyEQqxFKbhxFKf/QrYnv1e+t3EgEwuc/IWvXwGaXldzIPd4p4uVIPR8G4A5IKiXHN
lZfTT8QCnYnDXczTzQYnAn8d6os0UQy7J462Zb+0XKYA/k/z0h6CqEI/C/HI1/VL76S/bHArLMOd
gITmWQy3HQsh1jdv6ayDpXi4sQ/vZFocYwd5c+ibI16P5yRut8LkW4D3vTdEINHRM8L295JbryEd
mqbX5U+y9+cE0ztCg9LFAaJv73WEEtgfS+Zuc4aYyBf2UUkLsLs+TWvdG3PuekMJdhO/YMXYhgay
UWjP34u8eJjLBiaihShEmnYLfqCWT5m0uyJqjzP5EEuLu2khFLRreD3xj/yLeQ5LKuBqdEoYR5Tn
Gvof81iRdb8YIFpbOnbAzoYOC0ROZys5FVv32LRXrertJGhQVLh8VBa+r9p/jKjMg7w/4p9/NXZ6
SNyW73mJfxLLepMu0AQIkl8j8wXmdSjU0RNmhyq9s0p3Pzn2sQujfWvLHUEyWzNCtVKB71Kdn8jw
uPWuvW3T5GZJ9dg1/TFNUGZzdaHCfmy9ClgnvqwPLSQOIrx+9qkmm244ejkRvq3Z94M7M/VPj7qf
3mepT5D+LeTXuDVzecUTvLIEeJ0nIFFvb7L81InmLcbTPS/Bhdt7Fwc0PziQMChkZ+P6mFWjmpEw
b7wwL63jblO+IzEoToFsHwKSN8iPUzjmm4mjIedWbxvkR6H6YDuVeI6lxSLU5ihMZG+M1+zWG8eM
3q7s+9fOXo5R4r6JRb6hAsmD53joz0SmoEXll1nYOwDzGP9c/RiXmmyB3v21ml8TE74RaXMikuzY
Lcw1c85ILjBnD+lF4IFHq7AarIbJ2aLayE08GQLe5idHJ9e8m96SIX1APJi2dlZ8kYzz1TMHD4Pm
rkTwoYreYPDTzpZHW2/caTy7YXoNGSQK7iLmebciHZ+4l341Zfwou2A/ZfUhdsJPJOrbYrsXZNQ/
dlWcJtEtK017XChkk877iWSCijn2T3mmDwn0aT9G/R4Mod12FYZytGGWKYMjwqevh2fb80hOGtsY
MmiNkTlx12qk3K6/oXFlw6tIKYsk905FsXJHw3aqq1sSa0D4GD1hRMHzd5Iqc9sYeXaHEvXRh7m1
w8d8afZ1K2AjeZ9dXk+XhscJSmjqt44TdkNBNW5jc18FgzDGDl4tLyl7HKPsef0ocNZOgAnWk6vT
A66QEWAEv4EYvlVCECDmAmFzzruh+tcLdc5b1uO2wSH0AkrhZRM5+i2JGHt4DYMMB7u1P5x6NB1C
FyDe0j2eoQ8Ou1A6b/OAx8kdzlFrX2MVYEjzgp3tJif08DX7GW9hnwUDNSDX4ZwcImuBjwpuMz07
ezmYgxfEWU03ZgwncitGMK3pK/CS9zZWR3wPxDrIo5vr39ACcC3d1irSY1WojZMHf5S7hlz9XasJ
IQXekyi7RBx1PJh3Ud2R5xkUDx2QynBibIymyeHFz6+phdX6i/gxpb21sXA1CgCT9YNP5uXe+FG0
meA5m1WgtCezC4vqvybs9qZfAADLYOdaHznk/C3X1V9dkbhi4nBv9Vheh18zSmrla3lJhVdQsgYn
2qd06y3PPh9KpLJu3xcT/I+aMLoiCUofyF7FW6e37E0ni/d2xtBufSgwInSfEMAQ8Qe48AWa+VA0
5ncVZnTx4CWbVMSIFjJ8yDweyVpdBq+9YvnbtH767POX4oG/1B0Il447lKJyX/AUwwf+sE7uIlCu
fGAV3fmf3chrVdvNXqT1deFo4rN+sssMcbf8TXH8QQpnDBvr/rYpiLpyb+FdaVILV7B95fo9ZrzK
TQxz2VQsxfUmZHI4LL4sX7Gdi9UAhTPes04e+kXsI8vfr2+bZw/kx3S3Oqif4rT+tjvcU+svlIM1
0eT+44P5k4jwtvDCW3H/RLoHUz93n5IhkYqO+rDZ47fYujq6WnAq6eRem7q85MtvHoS1x/pa7746
C05dbb/YpXoNXX+TM4dfwy/sEgWGlCzNOZu3C8GlneTRMPLDNPrcrsB6BvILKnDBwj1sZTNz4qON
rZ77MoJVC/5/ha4naGmadhsirFUV1yYbYQw967ab8mqT281vU7bXsvKIP2LoyiqJlniZ+k9Rh/9V
EcZkyQAIuDnY6CRjmAytC++z2CRSe40RVw/e+VirGXg4gMozeCO4V71XW80PXdlDo0SVty9bu/6w
gol8QBLk8SMdJoG+xf4yyZR06Y89MAy21/nkLtawU0NDO0065awd+nrLhtRcQEiYQiJSBf7ZSePf
K7AtpGlOZWPqIyrRRyf7Lwi2I2QwBZC9icZ0a+c0ORV7ZDWuEq8COKuYe2zreF7DQyDLerCqPG8f
etZYb1uPuJLJkI9Sjk8+Bc006dch7xF1DOXGEr/NdfteuGjevTphQvzrJdOhEuLADJsAJ7au6DH7
U2XLoSspMUv7pvE2bkmsxqSRTw8CAjZyrZcK09PW1P6b4eCfaebbUtG9MeTBSFTzfKtTZKM0V47Y
yJlONbba7i+/P3E2HBwU7Fgo4sKcY1xChv5hIyls8Je8ENb622CworDxHhmgW5tcE0w0Z/+0h+7s
5H90Wf+aw4EwB7c/5U73XBFVTIDLm+MR6j+l6QlqmbKwRodx3fKm5h7IulueBMThsgSvri+eDR6T
jd1EYBQDdSH2L/hdHkCMprxlQ3mVUfOrUJY419b42VY424eJVgejw83hnMDQJG8dNUy0jEdjqYM1
RG+mHF9aWT26o/tZh+l7gr2MAV5AHE+BnbbV8kcG5tvlaYxF9mPpYL/2KVzfqAHZjl79SfULRR9O
aze8Iw/n2CAGMCUqMgTjou7DTe9H9LOj+6fCt1C6zXXycgh37lAP9qjOxhtk4bGKgq8+KPFJKqDW
0cem79LSyIZ/8oeemlPbkLvM3JZUInc9+ZdXlFK9QzT8Zcdzfwh7ZudskNSt6zyoBcew12HOC9KE
2eYMKqP6+jZqOZ4TVcab9WRqarhkr38LAmSZIq3DjcCzvYN2TPhPJk/0HtClBaWWRdlFhDIIkG3v
UFDkfgmth4Sbl5WZu2DJmr0UC8wZH8sQ9D4IjZFX34JWswvwMD9e5LUdAdTmYMImavtfdAgIT1b+
zy7LK97zayrzb9tEB0btN4dN71yN7SmPfNDK9Jc/Qt3GVoTTuXCfsEEfsYnFjLnCT7bbn71ygZbJ
DQ3+/FT3aNwYTuIhePNNRU6a9dfmBWNMe/K0fhecKIajPjUeBj1n2Vcq34+d3YKjN+fQrS7NhO89
I18IRfLIosB7OKhXiO2PxkeTx53ykKTDT5QXl9kgq/JvvHuld3PJeqmpY+iDUvJbYqY4ibn66AFz
uCDfkt+jiRiQWYlkGoe7ZfD87ZQOu1VlFHN0Tzqbmn5Q3R407F/QaUrWGggV7vkeLvWbHIbfYhEa
UAcnge4QeNT4Q895JFFiP0jntJYhQ5j84WnZZ0JcjWVtXTORkLk+V7GIf8uI+6lKXyv0DDcuz2VQ
nGOVXCYXrx1pa5DGF2cMzkXpPc4tTl/s7ySfMKWYvZSU5nIrx+atWyYiuMIboWXpNiiikUpy6rdW
WN2rrIXxlcMb/mVE0Kk+po20gGUH2CJYR9p7+Xdt/oImfBmQXLLSvAUTvz/nE4TATyhBJAOgTIb7
dMqk9PCCX8gOgsSJg7e0YSK5eA/Cn6717D+ZJnx23PKpj8a3KY0/E9YM0Ix1t7yldFo/XndlWTT1
dhZVj8Sgntc/PXkV6SZ3Cbhag6HQDb2x3fVM0VyK3gyqy+EbVWZ5HbLm0RlJliOqKaEfMVF+YNZU
7ZcpPlPpPatcfbGf4yF1YAytzv5/cUkExDYf2qc6ak9rfzRTpfvMvkXSvNkNcKloqsfEm08kf12m
UN38FqGTaryP3RvvfP3oegh2XbNkR7uDHe8d3uaENLe9748NU5222DldVz9FsNGnLteE9ohh2INm
uk8mHdOjsmV2M4kMX1wSlWBzneVDdlTIGMbsszZ4ug+RY6V/SSDAWMda7GLXmin6leE84WFJx/qx
Nhw2Zm7OYlSkKenZJqopXrsd9SiAnHXjfAac8JtAi8fRc0lWW4lK1/xkCqSn4VJYZQA26EAgUpss
ZKTw1jP9djnB7NT8xNGMjNz/C4bkksRW+IB5n4kYwMxOJpiVRjO+kiq8Fnrebz9JXqeK8DDVZhxU
5exfynzI/2vjCfaDkmG7jtMC205A2ZmNLBPdw4ZSdToZqA+mNtkfAFx99Yir3dQ0/4tfXduYDKK8
T4/WTKLWSJO9/kzaD5/8hRmIl9GlLJK/iB2f8eSfFEorcXeNtVEThVGVpA+xTeaBKr/klGOUi5pk
45KzpMfmdxz617znGcYXApSazR+tGfRhtubvwZQnkvCuDCWeQlj2zI9+dNR8lWp6IrHvZ5W62XL3
gV+eSrEhpkD37/Ad6YnqjqJzYB6amewXpvwPwEGS7fwKVrkg8Gzq/yZcdF7PyCUV/V8MkUwGketq
5xUf/nnqgkdsQpBp3QHT/Q1CaPz/lU4u0VuWJw+TIhq3yydzi/3mFE5k1UHPPKexudloskUzftuj
+c1RFR2CPr8DHdwSSKjMW80B80618wODwZp1Rs4fV8sXMYQAHLPbk8UT7sEKnhPLHo8IqV/T4l3J
IcHEiANo13tTviPPaD8sXPQ4Gr9FJR8GsIqt9nIGfWN8h6R/TqVgYj8VNRmJ+hJkM1QCSQM7aekv
k2Bqk1H8rzbJxGy/XRFwirY47F7LIa55F0oHJJDGugl7wgSHFg8tx/YmgEHf+yqvgEMaFI+gHV8o
zJyjFQ3PvqASSBxyKok84Bv1CPXQvrjP2mYgQMULaHppyvKXsVKSBJc0Psuw7G5KYdzxZne1p7P1
lV2F/yVN/90vbvQ8yeoBl2t0Cea1oYP93fZtn5N8pRhhMlLesObdUN5MPe1neO46n1CNpnqtiu6P
BluDaH2EVHxA2i9xuYLU+QvzwwxUepcuVXO2pmL869qLfQyWNDqOte38G9OuijdZAtFpuwYpI+oY
NZQgsaqNq3seVPYxrtWnUqTbIfhS9bKEd6PIc91UXlFtuI3I50nSnWY/zTEs3A+H7vfDnnkMLSwo
WeC8jc7wUyHqcubV6aPqMYCo2nr3tGf/F6Zz9deDJIA0YQUAeWmz2nZUpqfQNhRAUfCSGY7LafSJ
8Mic+awJIdrwczi5rJ7snyJ59ipJsI8p3lxmYZSM9bQTjLqyWTOzmT3kYYvvalyq8Zaj0byNQWQO
UR1EN7vE+Jx6c0v5Ky6LX9I9jQOxohHT24eijZ5b7RDrIKG4XVViWhZ5QjRl7STAVO1DXlAoL6NP
Ut6ikkdeloLh8/xaz9TqaWf+IfMwO5lU/Io/nNlUF2N7KCYV/LAk4GPQ3R3D470BfiDfqYSH0CRJ
2YZRRzzk70mbkhIyUGv0g1/tY5LgCTtCQSAPeDoOeR3SUcavuQ2M3oc6fVBafZe9958XRcS0jg2o
vc1ixips2ldPjl8GSCPw09PoLBWnBwU9Xfm10Iu7mVT+NCks93rCXI5ntjoMfkqeVtAzyyiCbjsZ
4zakhfErlNNDk6XijCp8n1Lhg1DXb17pLtu4orXHftSA82fFA2N479pPrvcZh9BHmdt8gaf4+9SY
f0FBfltO/VHMTOfMXBdf8zi/u+54D0NipIKuaD67Sqpb68FrqzhlxFYzxyzaqwsqf0ZJu7tDJI9J
4111pvqEsxyfRjvC5Ti1KKBYgTaEO5dk4C7txa4HAG+rvY2hFEyZxG9DV/UobPloReDWVloeG3C2
DRbO/4ax/XF0fyTdoyHarLy7ZU7755Aja/4tHA30IhOtJylj3EsbwVQuHeVrWvZPfefeTcklIkZU
DSyOahsH9beX0eb6w/CctQMxbvXPkNo/wJvRHgWHXDhh/au65dkq5UNTkhqy/p8qr6kFKedIEnqm
7oEJDj3sEhzUgVgzDNyeNyOoVw6IdDXqje+4GhAXE76MsByWHUk37dXLcrGL8Fm1cj4NKTQXCYt4
UZKB4u+kUnW0TRdWoBXxS86S3jMaU7ZqsuU2jCPndxwt1nMPwXYJ5ygLdyRULsO2NZxU9NMgd6TM
dDsbEvxaWRh5ZtYwbSPIimtdl0wHjB8MWEw1uz1y/EV9YHk3LyUX97hMafM8tbL8LjvbYeIGwMk0
2A7tgt9vxnIVOxZ+eCZe9adtBeVFusr8ELeFW3dA0Q9pfslKe/Gtpn3z2BceLS0wdBc7xX3qG91y
8sfEyLqDjbMtGZmmBXlw6bzQ/tB61kDxOOn5ms14Afauj8Oc2NfCi/InnabkoQxieRnyfwl/mxLm
p3R/C20Nf4XpmOdEblrDBYx22+NPcIGARWC7tKcO/xMV5QsUYQ5arPVEkh+BPL/K1QiKX4lowUeU
EHomZ9LijCpQ7FO35fGtiO3hXld5/YiH/V3oHrt2oUv4s9pKD5rFXMseDn76pZDeaoj8rS5jzhey
p4L/TGNHj5kZMDTCfEX/2URMqS35leVGcoyQApxPLOEqh5GkkMROybxBFLEqgNmgi5vfukWfc1K6
6pCwpvsAYQAhJuxfarZMiq7nswg00eW7LTtGNZmYE2amE9Qb7suEOAWC4X81c26fM4MdUi16aXCH
2/FJku9+Jj1BnwS5/Ei6rgOc5CTxDnNjdCEI2hDa0tm3VM943YYs/Bmn3l1x6NkPufcs97+gbzme
80LhbJto6gZCqAs3Ny/MXTEXNJh/5xnDlwUBxVgLA8NLViJHzFaMTCBE+AzjSG0aOZlPYCd2tq7P
Fkp5RwGmhyp2AaPsH1IU8WAw8RNoVg03k4cX4OqjAEqadcydUx8OTwVDd6V0c6gr4JBmWuaLJgp1
w6cavyxLAtjKuXzC3B5+T41JnsZ4UucK7WubJD3Xuzc25uJOS3qxcdX98acUpcCrzWmxq3AbLho7
dB4lL7MM8gccr8vFxQ929eo5J2xumLNt4Wao1GCVn9h2id123H9DA6e569gxdSrjZMSgEJKnLC0L
YGwukjUarf/Ep4ge6NFFboeQjetxMxUPGU/RA4bBhBYrUv4hrGAuNbZ0FPO4mh+EFxBOFFK4Xzwf
M/nzUs7sSciasSWV1/P/6KW3zmpu45ey1PrAh8EKp2IIxDkaZyCZRDn5RQjmkdsESxmR4NVUwp0W
pfytrXrGmkQo4NZMTbafhbYZQllIALG7jHAJIGmHDPbtUYQV90OOIPme00uSjmkTuRn5xfAn0i3t
fGWH1DhmDtFJdW1VH02SWdGGUosVFbN09VM06jw5jxU0EmQZfFNHphGWeFDZ81DnpXkc2zwRpFQG
JsM36scMmWpQ09yKVgJJrKh/NydomqgOEhvWYjmsz+F0pKGXEaoYG7Z10Eim/8bDdlziIGUarm9i
8RHKCsIPt9YSB/ukjRfzuKBtvCRgu1vXnm2QijRXhzEPTXO0OTJ3TdojOCccTY1u9IsQOvioIqt+
qSOreIs9ZBlAivpYG+1/223pbRop5bFj6dWjIOp5n2o0qVow2/VSQ93CQxl8TkTtvVULWXZ6SciK
0W34W4E/p5t67BtBJMfiDceBi5EwBSeSO+m13V5EdKhJI9vkKRR9ddN2Rs5Iz7LObdCG8xbmYV2B
EEs8KzjrB9AxDjSzoNuoSDS/XC+o3koaH8z2NdYz7eADwRpwM1ZsQymSG9O1c713R9wWOPgCIlI0
e8TB2MkCs8e/JNZEP8r262fCbEnz8LT/4MW4+cp2LDaMu7x9E0b2Vueq3QSt0x69LLE/MKXMRz7M
Nf+DAr+rAGS2CenuG3ylyAky7DmU4p8uiQkyRU/djFZXPAwdfs8nRfd6V0Gg572MiQbTJKgfvFQE
d7dhkyQ1SPkcO6Sm42DWrwrCj3lwiNc1U2AcBzwrZb4PwSiPZGY53ylnz0Na404MhOpQUkkv+vZh
iHYeY/zL5JOa3tto+Bn6LEV0E92tUMsHt48srPBOdXVEHjx3hSY1CWvk0ZuANNCbSLygKOjORW75
r5lh8avd2+XBZ7700ZRFDvWej9VR5Sg7vmV1NwtLXbGJa1xzE974nyC04v/GUZFsgnsqvimhSODH
AL3TIVu6PP7ge4dstbtD/g06oMnY4DsTz9kX5W7wS+9fONrWC14G4txlMO5yG6k0QOkIT1Ha4JQW
omp5HrHE+QutjRgpNg4Q1+6OED0A5rb1TpkB3mxtclL8Foumi6BwcHH37rLFIa/AbvRxCtPyb86l
dGCVMCoOOVfbIFTElYUYHyyMpASN1p0V73qXyRb2FW/XRlBkSVYwQ3F9hI11BBMYNRLrMokOL1/W
f3rxqO52H2bjKQqa+T5nc3MqNGTGKZIk6hFKzxjR0eQmLFOCjTOYVH8kRm3aqzzNn5K8c3+I4MBI
KnP/JbKX9JlogBZLZlMexRRaKMejGU567givS+ieoToGbbE7IViGP543FNWhpSn2oRvH8AKHWN+W
sEf1bQJS0WXLFK6dh8sgclo3j2FcLvw/czENZ1K5KMcFw8agw4rt+wPz4YZA1UIu5dGaSD0NGGLe
yxnf25aLffUrmvi1VfG3hMldmRP7VaKpEIVRL8wYtBG7vLeCx1Zi5OdLJuhlXNydJ5MQTlb/+GNc
XrTl2Dd4XPtTziFRkLSg1H21pCvY5Ji5D6xabXeuqOJdnq7z/ikN3uckGN/8aXn3Krt46KxpYMoV
lvteyAiliPDRXdZF/VssI+Y9kRqzHSmB01NtLKw7znWtVZBFp88hZkjrTiAMDt2I7AiqY4/AbK0B
ONizjP1S5x+eHe07ku/juiENPCHiz//bqo6OK4LcYxc8lfQ64ZbZh29JBEkPyF3yrHFxpco+BMuI
fT8caWfrHfoj1p7Ub3c8VwdQSUZ/scd/Cs3Y78dPl+E+jyr5jH3xW6bme2TbwywmZyMWe2NRJbCt
B2ILy6a2xXbxiN8aA3uns+6epflNMHkCj+aOecU/Qmyas+V927pheIqL9hJa/fPQJXxcZJDMFt1g
dyj69k8Tp3e2VuLF6/GSRdtyUH9zD7dVk30nfsTSBb3sMvwZHFU0TwlrDALCUPBo7np600qRI10a
93XuGY0nxsGilr4yaTstRVxzM7KLojVnxd6I0ckA3pe9zeKKlIeyFOyHnw86za+2ma8soj9Igtbx
Id676MHkrE7Qf2ryrReT3R2nhcLpbvb4a6x+0aJcyzzeyZwZaBVeFg+oUFZI8YT0gewiBLfjvKLE
05tlZhoN1bqHWfY4WUht3Syd6M6diPwnmoKSIOR0jLaz8pqbWVgMUjBt0xSRMLFjmkVPS90izKSV
Xx5S13IOvWMvO7Qowtr60PknhK/u0qGqtdValmIc3eiUZIWhHuS17Ev2OpDfig2YPAvir/BJd3k7
34muk6dIRD32Hpm8NIHd0pXloE1FQ4yFN86gorzZm6Zv+s9KsLFhoNo9u9UwP5STGn4HPnJx6RXL
8xJYitRp4bMEwEZamS27fUxF1dw0e62eDdFVUG0DSs1QA2h7gSreQd8J0gqW5T3z1Qh3ZdqnVAfy
iLEuOViW1Z4GQjA2ZU0iYbcmQDTCc8Fha/mTV+VwQHedt1HPUj45kOmeeBNXmIfzdIF88EmKHcMN
M7VvO9QcsgR2FwerXyA9dNLbl4JlH3uC3rwDG8HW3QGeOkfNOGCI7Jwj8bAWoh1upMwnSy8j9v0a
RIQLBWElLl1apzZWcuLKpQjjU1aW1aH2EL3HKW5exBQY3g6Zim+SDdgX4lal/43O7uyII0sZyBJx
t/j+TzMJfSKoJNqif2P2qAJ4m7ieuLcHtZvIoCT1JAwQVQyWQFhVMMwwO/QyZTCpmMQdBfGrG8oq
kkr8ethY4filXXQnC8fbPsoVzm/iTCjxebLI6bScLbPf7DBWkiBJ9tRuZI0GWlrjROYEnjaVdMU5
8joyMsogpbDJ/8fSeW3HjWtb9Is4BkkwvlbOKqkU/cIhy25GMBMMX38mfO9Tn+O2WhVAYGPvteZK
pwXR+oSZoY+XZStMvztilPavJIR5n9kgi++S9b+TPVPQFEH3+xjQ3OIdL58RxG880NUI1Dqd661a
jN9VW+TsHN2PBW1gk+HThv1uo4YqurssA2tbtwhiw8pqtrXBTFkM1m+6hN0alXC3XYQvj0HhIVBp
a28TIHa9AcPNDs5kEitipiZ2Z1l+YLkSz3090htllz32hQATbTC9kmESnU2Oxe8hM5t1MSNZQJkM
JD3I3BotMJDgGM3NqnM78xw5lHpGWiCfmuv6uVKF/d72HBd2hNxOpOYfs67LFxfuGtEwhU+kh0rW
leeYtNpN9coUoTuaDIqJD+Dyqdy82tmmY3BvAKzkxzUCyNAddsM8qo2Jze4i8DFu4gGToeIkOeP1
R47XY620LFAtTeKMV1ZzwXQmJ9ICC9J46kQifyDmyfuoRLO2p9ijcHGjfZ4M08uS5oBQxjjZTFWJ
lFKgn5JBXa4nh8pMJG25jSof06zZmo9qqjPs+UOjzjgsEZqR0LuGmaf2Q0dYUD84YqtiZrb2YM38
C+bry+wtdzvPjT9hV3T7MW36S0cuzI4ZpXmLsgL9NreDM4ADFDou04NwCIcb9znn1UYAvE2SFkVj
wZfRWir+ZciyfJ/6WN0AOVovVc2p4AuBndbGPnHrZ+Vs8NsaL2XUBBtHJKj2QhB5eExwfbgt5U1t
zEdBL3djNct0mou0AuWKPEfF/Wce9o0L0ZfJSxogOOSbjJytlecKS52hqlU+i/xm9728FlFX6l2y
2rd1qlUoVrsOI4JzZDBS52Frql4EX+t1nJPhb2u6rHVk4PLdM2n/9qoHEIPsYo2TxAaxubQt3CrT
fmPCLXbxIL4FRdypB+x7xuaPM8gATmCUkA9BoBXb0qgxI7k4cdI0oHSQh6qJuKag96WsxCWxjVS7
o6OEofg17qedF9vnPJi/Z4+3JQIK2dL5yYLh3eGDiqph7QCqgSS4XZhtE+y1byIJ98fd6/8dBikP
o3dIvV9V65M2W3/ReKHFi9xkbsw39B4bGYXrrrpOldrWgAeQ8ft5ChanwVWm6PjNV2OR0AvCDWYb
mjDiPNEfAhOwmjn6vIA+fTHxYKgn/U8xowlO0Ulnthj2gEpRpgp5MuP0TTXFtYgRXNm2+RUTEzRE
ziXlhKkgAy0tPVIXZa9hbotu2uRwblexaC81W/YQqgckj50IS5TO8WFJisfMD+T5cLIcqteqC8dV
h+G8SVPUAS4NAqO9o2dbJthUo4soKDrDKFnTYFlTTt9Sw/4ybfZ8tL5e1mJFwRtLpcvGSRBZ85M3
gjYd+UWTuc2sYheBuNwYZvVgrMLIGprD4EAjujZiWNvptemDPWhEun7hIxID8ub8aKcw8jt0NGDD
u45gvgo3n15CKcZWS6a/DQiVmxC1eBwtP6mC2R866wnaMR0DxBtDjk1s2VgulK0FdGLfvY/L3YPR
xHzzw5AcDvKWWePWcqJ3WzGJWfKD4ZiHxoxPRhoemgkfBbHlHBbqQUiPOvJP1x8+C75jyauNFFL7
PAWEp9ddTO2XuSasoxBXkH925nlHGYBg9aePftf2R7VMG/C46Km0Pjr7z4vuSJYuaAoJ9jCBR6JJ
8W17xSoqXKC+7dicF5O+mgavAjrE1gQLDCrGKnR4E3GGdUJtFwyaehmmpv+YsmmXi5cCbmfKCg+s
7hjM2XcgTVja1KwjG+LHXH0bcbuarM+cDqXJl0vKzMUjaABcIeLZmGYPe49rxOeece+sJBRYdm7U
aSK9K9bGVIoLv8nn3/bGsgob1Myjwr9rE6WALnRElO2HW1DSWw/cg5dk1wA/Od0SSMhuZNI5HLQt
sd6FAyKJrOregqF4cMRtq0FtGxw6S1zdQtWgsWhYHNp5H+Q3HFUU6/mayX+ffUWGtZmb2QThyVVi
hDfW38cxfU/GgWQG8Qej4hGqx0dQZzb7jMnq9zcmGqIKCTgP7BiIg18Mz1r/lowIVBcwdEW1y4xp
b8UCjQDpM5PQyCRjPSbBVz42v6rGeBXW3G/HwXvXK5LGIw5P/uosrCcBDBfG+j70spM5BO6xQQzV
FvNj8B9d8mFCkVgl+Jatpv+wdPjpBNctRjn2pBqNYOnkG0nEhASkJJ7GmjmICTHcLB4yu9GHLT/X
7LVYZSYTaSoODn838Rhji5/P6YiHlWQVCrQweoZqapydziahR4RPHRShwMlYUllG0Ljz1uXxbVao
dzgFdmUmEd3KW63XZ2NEF+5h1qZ02GMnMWEaw4TUZu4xHAhF7xrkqy73Fb0Q7MV7KpbpkwjAg6MF
PYUAxGD0jZYKFRrogfIH26ZeDVk27l0FFQnUZ7EM18b10dJMTEZrFO+bqkrQX7aSsZEcql9DG9rP
lM/zIbG9Enth2l3MWEmqN65mVsitIvaghofRo6dOqhfa8xpeCmcDBwxiczHWnLCO9Z4QPUMU7GDM
28KOgeYBNycYEPl+5Q1vYHgu0LxP9hLDEm33wwyMRIkT8i1KtKCn41ZMJP3hoqYhTNuRWw4LXj3J
tPiAngZmPu3KnczYB2ViUD83z+GM514CgdgIzDJrj7nxvo7da9vpuj1Bm8An/hoP+AWI6KJu6ddp
Vf0k1kR+BA1A1p4awx2fDcZkNez9Hm2gLb1nIqu510HIJkIGkX0SZyesPw9iDFYE/j2qmCwq0gBQ
Y/y1DPTzaZNfOVcwLNqX1gO6DSjEZkDhoa7kpkz4Ab3noEeCt3hMDLigDm5mrD2c5UTrTF9M5H97
PrGJEQgMku+qfh3o07FCtbgioubvwNMvXNp0oaHtUhYK7HBrTA0bhdpN8YicSHn0T5J3CATGepIZ
C7r9iuj5gwA6VTPizAGIXst+MOT+mcCDfe4kl9iMnujsvHDRpHUW2NVmyONrPHm7oOk+loxPTM09
Upix2jbsGJVZZlsszT8wRC7MKzYLX2FL1An9nVMxdfQ+7bNFKQ196FPklB3SPI8hIXykh9ELw0pE
DgRK2zK9eqP6CBeTNKVesIQIDMwkqnWD1mI2MD3QqBd3gj/ArjZZBBFMXRevuyB82MCQ24wczTDs
4m3FrgHHI+RErydSnCwa03P80G8CJL9WNI0/szDPXM1ZigVEA0rb6chtERxAFextNTxHarpIXn7Z
EpiEWnoTB+Mj7Y0X0DLpxolmuA0jdawR2yvpAMYz8HWGFfr80qW/wp4XA3XmkozjvqSDFkakTrQI
MkgoAjefYaNdd4uDI169Dj5d1JLNRykgWqH35ObMmYAO8mRXCshczK2jbl/rGmzrEhuvQYOgzEUp
oeKROJZc/aQek37TCrfk6BGd4kGsjWRzpTMKWnRGUNtE6d4xrGciAt8Szb3iuNsnNeJgaTVrKJY9
k6jhKpCxeyYXoqYddxOoL2EYn84wIz3v/X3BEZpwt2kVfQxboKluYkwcXX436cVIdris8E+kb+7p
oBI8Wr0xOjo4Q/kTBMPZ5x6urFCXemwB3N/F2u38HN2jc2bVSrL+yrtEzbEel7G5Bu1ob1WDy72z
rZbOoJi3gdYaBmH8qYz5NpcBY6nlb21zIZyWRd4aVIMO9WGOK5LUwzuJzrBMWsxdHB+1l32TrND9
GlB7n+Nq/moJV73TYfdxTVo32+vvmWy9kyOa8EumY/Rqlw6YpjBGuhmj2wEUzjuKKJAcO4EGEKHO
HYIerWNyj2aw3QOTucDB+GIgDWK4bA0pAtUweJljIrkWjDxbPxisVUP4GPRkbuQJFPD26kqv2TFx
qQC48xOEsp4KJwPl5BA+KRoezOVcWICoG5RqqzDB1SQdxqElZpsg0MQ7yjeax42NLhBEoj49mOYh
iAG8o+x+HS0jaORAAtcw7ZtiTLaN+EbI7FwjqNlyIUxWJKEy2vBKsXPy8D8kl/46dkTJSGC+0J94
ixeTPKOl5B25eEIgR3xWuAfaXry3IBDSuBtQmMs/UTr+ZkNK7m5iv3hN+E4U7At96IPn2WK3hMCx
VSIeSWSBBrA2TSieC8gsjDQOThOCK0W9OyMq7OPIWBWEGu1BwBvX0h4mfFhori1MAaxO1aR3uhvD
pp1KdBIMG2yQ+MSw0CIO4/3Cxy5CNPQZaq216wa/0M+/Bm73LGfvQzd/YxIaJZR4rNkwPDOZXyXN
8yZdTimvzRXjq0qVuYIEQhiLmWr+hHWfHY3+CvuPMg9jmm1IqfqRAy+jLyrybA92iC58CSdB4aUJ
EMKXVXoSkaAWT97oKXj4Ymdz25uBD0OpfLFnFxiFAZ+iNwcGHICX+GLlA+54CdNqYjRd8bS2ySGa
nGPdpVwbgnlr9k65pef9nFrNM3rk4BiqEdhLA7YECArfUfqTLtGvMnR/NQFq8aa5jnV5dyZ1iT0U
fo4qDvFiPfzAHr5F6rxC0ttqHakb1P2RTiG3guCm5PwytqTZWsTbidn43Uadeg5FEG9GI7/Vefvs
Fz7IfYNbE+krmfGcFea4SpnBhnnB/ZM0y/0C9t8xxlvumvWhsxlzpf/+0kxipxtn7ZGtmytBevBU
ijR5QKAllq7ayCbIDtOgYdwFc9I6nrZEOdA8GjoGpBP2J7KCh+HdT9IOQKIPdr18t8bwAyHWdq6i
t6pBMsi+/u4JeUcGcOqS+Dhk0xXd+nlewhuTgm9R8XAMytktcv5A2PLbpL2xYzp/o6m3wdrtMqvK
oOEgygtya5uDuF0c95Rwq+3Q1qYlRQwdcca6aycUUNe4laZku7i6tWEJ67XtqLcawlHDZVPmbqjz
rvfY8MvN7GXkn5FzZLsx+jGTWUy8+K+YGP/zBbW8iNasuJNfIMKHQnc3Mo+rsAEtcGKcRRc+ATlg
Mlv1upxJvPNJytPJnJhuL0G+CxPu0uFwpUd3DfPkGNgL13sEwPEwQx9zSIOK1R+6MpAW0ofj5GeE
Jb8SrEubqi0/mwn+E7cAKStYKHbDNE+Aq+WIAIPxn1mRf7UKC29eTyba/doFK+9J3zzEc09AwtK7
h95pm7XpWVBvCJBCfFWUNBQUvfsiZNZUVcbOxn+xYxyJsIgS9lYZpQngJIJM50W6LyXMGfUDs+B0
NBswsaXNVbnhYy+RDR29f9fUzA8YwDG++rRzALgxyDkUGeE4PCMDkzem7DGWqVa2O9+Lu4PK/Qwv
FAy+9Ril5u/WrbCODYnh3Tndy8+yzH3EF6jiBkLJEdNoQFNVEYOcOW63nvLQ2WGOBKRKjMvE98Kx
UC8OzPkoGtZoslFNipz+lguX27P8oVgnqFy2eWgmt6SbLDp/vf3SpK2xT4YUprg3+UdXAZCXM/Vh
ogL/NEY9iqHKLC4m/J8D243YRl6I1kkt1R5th9wiZHUvS2nAKHEExdKoJxEGoH7SXv3dUiYA2J22
7Tb852viewMcjK6dnonKGTdkeNCe6CYX00dSfdZ9w94HcptaejBObjYTttyTpqGjmvduG4N79gNA
Q94gPWaWi9obHuNeAOYoDplM75IyWe5Vz5M3GDGK0NA1nnvBnkTrpmU9Wf02hKW2lQ2TMWXRQ2cK
kWxtoQjmFGzUYgQtYmWFh73MaUC9tNnT2Kg/NtgCVlfmHbzYiJxNB+Hy4WmCQgP1YGXQudsOc6HO
tWMHF2mMCC+KoHyallJv4w5NjWQJaiDnoFZXXFOyz8nrgj17Tb+fs3DZDkg2Yecz6bMyzlK/jYp9
bIZ/Xc4j7dgteSx92BzowWf4Icm3w2xiVbfiYkYCABqzLJ6miiHEFG1zPe7qQy7A7lHSMTPY7iBI
XmXQ/fTciNAEhP+JuIa/6rUHL/S++jE79WN+SgXJ5jRFd4I+WihbqJxJd0c1sXVHVLrwK4h7tLDU
RHb6KdveWZVRtw1ANOaGfXeG5s9it3iccTSsRm1OrCNtkoG4xzLGMwLYzzTdcw42B/luSlb78CXQ
CmtD16ZNF+dkKp+abhje5mGYUCCTVmMkl8rXGTc1oy4+CySrm2LG1a8NGRXcXtT3J/jim9Z1PqYm
W4/W8kjtCuJAsrcJtGgGprVu+wrd+e/goo1KGq6gva5KZHzx5vCSkxVq1cZ1zHQbUV6EFR27uvqd
dGODdlKe5jS7Txld0dZ7gdX0NA7WV7dML4PysPdzKc0JVupTb1y5nfGtjSn+nD5sukGJqJ7yxXny
axetTP7V48zrjWDvdM3NpmfXgJ0hKyq5zBCXOBuxC6YgwJPm2fXErVYW3nU7/+xyBkcAoGAYXugF
vppwgf3R9ld2kewXdzyNOQwBc6kYLhrtMW7Fi13aO3/Jr/r/uyn3SRv0fT7GdJLmaxwQnIK6+ncx
dLvYH59C07x6dcsyqL8azTjp5fQeSHWpwi7U8UcmkPUy3DMNoSfW45EclhM6txOiEobN6hdOkV1Z
yCMSm1vjmXuB3HgXCsn4WT4h636yaW95iIrQisHPqeLs2Um9e9csd+uf8WW8Ed7ZnrtsCLnoGhfK
UbzFDX24fyyPtEFG1CLjdwrvdXHJ/eDBY/ZEDiEzJ/R0UdM/4jn3f9F8YRaV5MV1RKcVDGDdosb7
sirraJczeCiLamWFQyp49bDl8OIgbC/Su3WM50gcieG8ZZx7Vln9+2gHBIOOXQAbgRk1EkSZpNQ4
cpyZjPkLkIIebpug7Ka07pm70jK3CkaxsRM+23TQCGolZ9zPyAyHAesaJRZSTLWenJC7GJQoMak9
CC6HM7oDGkD9+AuSyQNUJqneXsR2rIUstSl2FvUHlPjNmBINFhbyU1X+2g7UvoAooulZAd5bt/49
opeD+QwxN+7XutOcd4F9UbYJ1Z+sXN1YaGMzX7vOPO37CTQFJtiUzqZy5m0JlbKlrsG8SaQGrVwg
5FBfT4wYvsLJgFOFE7nOtxwwu0wAv46Q00TiZJHZzlz91BuEj8yOWA00eQpGX+cmtratSj6Ik17P
YA44EzgSBm59lk4VfxvqJcC0zWzWcvO/E6s5YiPuLTBkhaQ1U4lXaYGnlXN50HYIOXlI9xOde9Kk
cBpGkoGkonygiuIiYOhq0yy/bJndXUbFGDCZXrkIC9ucMVnky2uV4A1a+pOCb0NVvQDNLSBqCAeT
UVRfWmwzy5T+uJU86x7JMttXzCLP/wbJ4HK3ovOfzJA87hhbSqjadI/oerdEnJ0NXc3WXjZmhNa7
T7n50xpyaxAHAGPWkYU5wbGjR1jMW7denlqp4HAWEzRELVJebpWIN6gKfy1oX0SBV11iGFAUCoV8
L1Vx0q8riRLwP+80r68cIZugyN8ixPrxBLnLCajiQPnz55lLbWA691zqwF86/UG4D2R/y1V5i+2A
Oy/gCCM7mpW+rc5bTrRt42BnpWH1j0tj5Zve9KnUyc5F4BOZl9zqoe8YcU5gR7vJsEI0IiQnl9lv
lqQbe4kQRgaHOPcPLlelGCk4+a5aj+49B8o8NXnwXLvWDkMRaldbYItw+ufaJro+s84dAaJLnxyL
yGbmRpYh4OXxCU0LrIgiWDuSW2ISzh9ZNtHmdYOzjwJsNdfOe4nvZzVLbJNiXlvYt/UKxW+wHnj9
I8hCs8Jpw8qOxmVbxO8VB52y3a3NY8tFF0GwfC8c7KQ5ahirLSDGB3vPCpxD0CdgAJ0WUQLGl4Ty
y6zFESjUPQEEO3bBl0INxP32lYAoHXnPlkyI/OR9gDB+8mT9BwoexmKWu35UpO3hXCchO8JnQwqT
ktXyZKZ6HwuWnWwN+QdXm8HfxQeWpehgaxrz3kSyJNzOnOpBOJump+1HfgmtGRn+ac2OKXv6tyRR
ki6et8aPf5QmqF9m+9HKqkHY1i692UA8D073YrXi3OI5pG2Ctr3NmeAvl7CtnV3Komj76pWW2c4J
qZSWCnOHg1wIINp67NOPwMGN5Sv3hGIKDDdKCi4aNbeI8S1yuKtSLzpsPcBY+vbIJG5njuUHIggA
XhkhyGOUfU9+ynLqyTljIMnmjlK/KdIHjISDJNoVuFjwFiXNxSJMJPelByW+//YHhZkZqvtWWDHv
cir/duHskr8zJptS5LjDMabvxnB8bko6LJRH+ojlKW6+oe9dbDm/5aZ3D1zatvSDC5jnfOauVb2F
fXQZF/k1uOa00h7gKU5ICXGeQhpUfWC9dJ1HpnzoHeu+1FSmidx25GSGugOyeana7k9FY9Tg9FwR
Vv2odPCkEdxk5u+rhZO0Luxnt+mfwjr5nOjBHjxk83c6FC4aX+iaocBC7tP2nNjxZMPAQc43Y1zQ
akS+oJuMEqysvmM/2xcNg0bot4jB8U/SEa5K6xg2wNSDMnzrEW2vPF9nI3Vm/WwHaXSLDTyS3Pqn
q6q5QPXS3dgIiEZkL6y4krLSjzYUEWsG1ofKiVGiIOlQtDCAYaSTc/B1GTi2ZYza0mfGRhrThd64
vS/GJHlh9rNQ7gdu/gSqyqWbDHip9MX8ycWWxI6kj8eHPdq0YZWEdlLXGfQOOLzMXI2RJEG3u5rt
8tV4KFanKRdQBjjDiKQ6siiAGNWfFPk20w/b2E0jPViDCVsQ5vvEn7+GpkYGO46vzDfeDD+JQb9A
Q1Vc9+rR57oYG+iAvFtBYurK6MvftuNvlCloQnRPKkyZpOKxEFyraePc0rq51h1JCd5wC2murCgD
D/agnlHgVusBC4PfjuWmRVJBSfIn7/CsUuGhhHrppTwZoP6xFyXeo3cMPmppz+JlQVNwRro1a9qU
81bHEMJb+i+Hgff616lcxlpDFjJqR02J3t9FdMU9M4MeLd09bvXyV0AkwocnqVhozePe+qikwkjT
JTQyC6JOMd54f5o4filhDYCc/O1BApMek950uiMw0kSp6Uo+6Dv23hdCR19aCAFxRNqgVQVPXmdZ
ZAIMXOuBuT7Rm7Tuw0wSUVppdRsa3GZUAU/WjGyD/xja/OOwGAciOmnhkbPdZN3OaqH9C1Q1aDWY
coUV/YnuECzjtaEAN7hlcQ1U3FkZ7pJLzhFUKmgVoj86lCqd3f5gyyDUpj7ERn4Zue5zwb8EmiBS
oYmSPfVNPECVGRFhXcYm75i2UCvhEZoObmRFLxFmJu4WZPt41bmyF38/19kuUAjyilBkG5vswaR2
T73skh9nIU/enpuHTeJ02up2CP3knsvLpmLGiqA+qH7YQ96ZeCAussRynlukPnNZqB3Q4MiiUqpP
aTcDXSoBJLbFsXLDECNDWaOZbY38XYMnmIOhmFSsCzNL4aRgXoNLjGraAcpNoZcqsmeo/+EpbsU8
fzludWF7O4Tkf8PkOvpLdldFusuG4Qnn1MZPbHUCm91Ad4UflBbuNiNvfgMVxVjRkkg47pmXcKu3
uXJQRRysiXGvO833LqbnlBUItBmvMIPpnBhXt0KHcU2n6+hU+WtSZsyuPPWzIPI50I/SHePqyYz6
o923f+IufQQNVQmymF2ByD/nN4dOe1S+fGage5wlaoJR5d2vgBw9akeodCOjXWVvcDQ8dY6Ohkvp
ygWXysk+B6O6umPK5+ntokJ8urJ7zJr/E7HVgzzY5OP05MTGAZzDGSzd3u/UuZvyA83e1z5GqQfN
qYCtpgnZY6dFoykFc8U+rdt0VfbG7RyvV7BeJHiOnvQ7i6Jc1jp3gFmaGoAF9ZelqratR4Mub99I
VdlYmf+fJVyk38vF6PBapTnTtCwv0WIQZIGbkZgR0jJkQjBGx2kvTBaBs1HIziuh+Tulg98VKycK
WfdvY/WjTp8lcAmZ0wrj3siFNdAOx9onpKq5p7xC20Pf66PVnSaaqmU7rnxAxIsNljYFrBqGMOKj
YfxpmvoJnZS3WTAgt924J+qBkki3tuos3noBNew48qkY4x688ofWyUxzd6udXq4br99ODpqgBIf4
Skz2oSVuIzfyg7nQymy0hGE5KBsHo6sZJnGDb6IEOFczzu1SgxmHcC4Ni1IzszeBCQ0sxCfBZH89
w/yWjPPEGJ+ZpO0tjYMvcEvtcXCQ3VADuACiTACL3iG8FrEqlScqmO4JOjaZaP4UbDOCCHFYrsSg
yClKg/+Q9lCjzwnO2ma5KEELthUNc+3Cuk/cmbKlG7HJghTJXeOY+K3+4MVn00NhsXh7ybAdHUhG
QOMzF2qBvVAsRZ+zPd6Ei8dIvyaPt7rU+PITA36SfWcVDytEWsCMZIhxU3bgEOieG1H7uhDKubfj
CBZO3DGnknxs8fRfg6exbd19O5BQh0UPEvUBXfE2McPfeIg+2LjR0SlOyxpBVB0A+IjVm/CtJ7+d
3momV+40fVY5R1cZfgQYz2DFP4qWO+ToUMPaDZapLmuWl2QCZTOPPbKepRl+TCDYX1KK8FQoO95Z
c/jtl91PhfKPCxFbmhry4+JUZzJ8+DCyHW5afLD+k8U7y+3lPoPOywyTnqz60e8mYxpadgte8vJa
NMmx8nOOoiW+p2Y7wagfzvqrnFFrlcu/cHBWr32t5bIPeRhD08cm1L0ADmTGZexyUw/LRERqXXxc
Ih2NZJgOyNX+A2L9J0CxC20gcinkdIgH99wSx2TLdOs6xnsssr1+IMYQQQ67HmqEq1cun1B+eYoG
ex9OIXoX6zbrtcWqK1DBBdQZsqs+Jn27aKqAM4PkTyNdDgziUNYGm7aHo/poQMCmEtHmNcD4P1YE
OpTiF0C1s62cezkcBx4deUTPiRCFiNg2XWPQXzfWYxp5qelRL2LHQpxtzreKEYbzX1Y/uiw953RA
M+6hOUiWIKpZUSi6+N2RAJ/h2hQfiG1xMfLLeQ0lJjh1S6ODFrYHVGT4KxmZ+zd0++sSFVlO2yXl
ofF6djhmsC6CBUpptrn8mZfZlgxpseH1O8uQR6ebt3XzlSMcHxEY+Nb76H10zg+/z6rr3TzSGua1
8tjSrYb4gBKG3ot3IYVg62SEB6OF4CdckNp+Bk2G7rQv0rVyTTQQap2aEr7dgxfsRbcO0ARelppO
pEuCIPEoXrzm7fBCceQN3Nx69SeuPnIwfPyjguPDDy6ThQgSX5wHUdd/mcs/vPQCoRazayg2gdbg
rF1rWi282ZmLcUBHtCl3g9/9BRtv438sjxYGKL3AB6IARRxfE33r849lme0F4OS0IT/TvSchrfv0
x8E5hoOMzboajiX7mP4vGgYmrdb7jqNDiP11so9p7HNjShBBcbG1HnwKE47zhCQslV99ikR+OmbV
SnZo/gWfKBRN3O2fYzlt2qEmmfTvwrgkkP5qBrXmjV8hM95pZkP6vy+MRWNKZ6+/lIEjiyWJ5PZl
oSppvG9iOgM+CHnUmxA/0FD7G9DA9FcfZ2+lvfzlT+3GvgmmAYOTHxY0a7b2bRGfHlzG7o+mTnmA
bFzOe4872gxrOBAESepW7HzSn4xeTGH9YSEgA+Cpfw9PA6tXgtBGf7BSvr2acjgLM7M1phh8CmSG
7YNqxunwGKefpISIW3ob1qChXlpJ60QvQPJ0zF1WYRDpdw0WDLJGNrzdyHZQPUpayG/CfXPRpXnt
dwBpzaL8UMZnFjMktA/N8jbCpkRFd0wgifQVcBn74oMvdgrKK0Lx/v+FqmmXJb9Z9TMbNPwLIww1
pYWGADcmD3wEzDrhvTMG1j/hDIIZBepOglAgVJ54zYufvTpBdMBxBbzi6BrpeSFTnYJAn0dNIvYW
8l9+qZatYvEhI4N4pTh58MvaPqD1BHSNUSw/23doSam/7QRngVVtnPY7Y1bEmub16W+dthZuXXm0
2CiYvV9a3Cckjx0MfzqVDSGLHVcKrcsZAODY8+/QAyocY4IP//BM9eX8q6MRnmcffLT50h0aK9tY
w6xfYTyZx9x6SVgbflBvGYps9aPaq/DkFB9Zd2N18iqgm115Afpx04t3fCHl6cwfMG5f1zxeE9tB
YCa08V4rELH8RAo1SY0fVLvcRoNtMngrFhYfnE29W4ICqAjhWO6EteCDrufV4r2iwVELQcQ+YDZU
2Yuz4ykv2C7ZGxrnR/9ypcVHmqnB753KPx2EHlQCAHbNcwHVsrW7p4IPhHHxB98GGpqtwHjGIk+/
e9QolQ/iy3oK5YPXnmDJIcB0u3jR0U/L7gZHZs+culnxuXBVp7nXe09Vln+Tq8dYKeaGSY7HOzq1
44yGTu/GOPpO3D85j5evWXgHPspcmJdS3y8ljekIJrmIo08GJm063Go0vImxbFzpHvku+LTm1DrF
yB0j9ut0KDa0gLHDD1yc33nzMx/tGHySS7OauJwyxtohrd7M0XNLBqtSySHmJDFpKo5wbeeJGpBH
rqx/QO6tyA/ehjYnCN8b9mEHsGbPZzXk10F86W9B9fIU2MQ8U7ilXXJPKnLmSoNZDW/OrM96c+9b
BBToofvGhLIr9oZrH52pfIpnoTdGY+jfGf0joUtpWGOWivPt4FYbFgnYiq3tHol9JIlDfvPN/0Ob
Dccx7X0UxjAOeYoUG37yapvuq8ef8FL9WifqyU/eRMrr4e+ELThTVKy+10E58s4T96ME+e7Inagi
cNPvdzmc4nTKt2n4EaeETw8EES10N1AS7OlE0yyLYF0CWo3BK+pSVj8PFTAhFmpjV3cVAA1FTKWP
FZy4a6ffceLkISpFDwmgzfS239VMrmqOj0k9GAdc0q5YGd0HkUR6n5BHL3C3PmWESG4KgkaLQrUU
oY4uOvNv9YIhX34F34gndON47wUFfK/lxZg6i6z6MZjztDSgfWvYszaQ7wTyMWMUYSNLEmsPtW8T
RT6lb7MhkmsjjPBniR3yq2jYlFQHaSEPVlM/679QDf9j6by240S2MPxErEUuuO0cpW5l6YZlSzY5
Q1Hw9Ocrz7nyzFgjtaBqxz+0KyKub+b7HBh39JjDZAsgudI+HtkkH8YOoU6rvrp0BmROBX1Z5wk+
qUXzEKDXITXgGh+paWSzkPvLX3SZzmlRIUPoGztidZlar3Y0vHu1eUau/KW28/fZmZ94VFZkrVUX
feqrMc4U01w1xZYrrtrH0fJf0F5aD83j2HKl2NbqOoYnW5pgR/i/kWFhi0XtamZU+cMz+ugPpPZF
QEExWEMiitraRwaOqM6W62LRHtR/sLLCIo9dq3HBDuGQkqCVD/3vQQbLVmYXOZ9aiXRcZ+3a8Wg2
1l0fkhF1K9CUSOiRtfsVNi4HHoHO0ROdltHc9c1Z2g8GT8gHoJ8swSBkuXewcC6qmSkWuX00omVj
w75wR/ynA+LLPM+ncen+umCh10nXfWPqdeiK4MkavAe7n89xaGzQT8dsFRUUMfW/WEM95Kr53UQI
Itc4m7a2eUNST9JNwFSiKlX4qbsZzOxonvgSFL9kOoOy8i62jREpDkwnY84/zDA+mpF3qqX9mvv2
YxIJb+XkSKy45XHy5zN638dlqI9hmb7jmbjHw+cA4/+WItNRhfk3E1veleV8lFV/RiB830XR0SEC
MDPbJ4h9rGA9rVWQP1puyS/FKNgLkX6pNNqOw9G7yPt5s/o9mdwc193FcsFTI9kLd+EsR/YOlbxN
Z40n0cYKPSQULkiHhWotuifMK6fQUCuRND+lKM+e0b2oEmugwG1/TzyKLDW3zoC3dto/tm3JuEFe
TZXJtWEPewaZRxPXdL+19rFmS8L2ecorcInVHByW0nouUGnWxeUEBo5FzwEK897h/JYjjFoaZL+a
Hrzul4FLdGrfuNumfY3M1464yZXV4TghaEEqHyK25m9W+2Fya2qTOfHOGdqrAESECxMYTaLq1arB
k10plXVN08sfM1+2JEHJ0QqI8yw8iD6vwGj2JmYF7jcznFUF4LFiyNEO1yD6SYZ3Mh/5T9+YmUWS
iQz8kN+xJmUNpx3oIIeEXw4be+31J1TyROAsKU2JwEzm2A08lM6vBtWYoktgbD32+V3nGA68Th1G
PX4tyUvOD+a7Eon1UUuYnoJQ2i3yI84X3eXo6WBPqlTTJ9QZll4sJbNxHVv+fsIOwFIffFD9dAiF
QqCgj2qerqz54Mbw0jPhaUHp1B8ulOwMNHiBRC/w6/XSs8e3j9QYuBRQ2ZtmcfY6SsnyTSEo47jU
jsly9aksFFMFonNtQ3NrezYw5kFHW4zGNtbwVoGQmb0fgnYr+JhcUv1kUpyYGZReDJYOvDcmUkyU
yLMUdHxnSUbVW48F5L+xgOA1YaUAC6BwcO2T/vkTxEWpiKzhe0WbZDugJPgefIyI5Y/d38N8QN7h
jcu6CeNlz/OrsNoY/mItBQhMt1cy+PAo7qMSjRfMfnSZWfRIehNYS/+3Tms0DBwevhSo8aoqY2hA
PJQ22sT2jXdCCgUzDdWDzP8o6DfSLEHJ5/u/763rNv3/LUCmawUentbI9t94mnx1WHyPCeAkSq+R
t4SI7jobvzkYTsZG0j6WOUa1PjvGB44ARHZ9t3T0t+0D4/0zL2aw3vUyqaWBbFOyFr9JgETeaHzk
Xr4LyptV/g2pzPmeSfK8sJMHErBiSoavq3WwOZUlyracgkAuBJOLJG9FFOGQz/djduVK0DW3JvpC
NoPE5IVrkvXI+qMKDJb2wP5qE6B6OmEGNuXwlCsoFGhnSIgq2c1gis1n1GUh485DWgwnXZWWVfag
pmwrop/aRAQN5wigTvHUXEfsZDkDB9wrH9pBS/jjxQrOgFRRL095xmHz320zhlU3q40OEw5cFb0u
2ySJd+CXtHx2oFyAMe1P2gceYPOZnjfKH3T/ggTiGq2pbe49Cj/81M2hKtEvMBLtDA6J4GUS7+ye
EFco37GRLPZl7ayH4F/+0/fKRIPXDIxVIkD8VjPoaj5bNmdvOmKA/l9n4rc7Bg80uayv4a40jxlB
oNRHnYCgil8xKvZdXJ5ynRS78h2xH/B47OI4idmV1iMc7Gvo27uM39ZoIzgzlExTtObEh0MIrA9p
CmuCc5KvVHRIk9+TftfBm7Z0RiSfsxOLtW4Jk6DaVum4CnMfzlb5bDFlQ5fmxnodMBfBKd+27b9n
EPL4I0QSrYAq5NixCVjpht+mmYGLsZTufRz9u04T1qCuokgOgAhOCb8JAwZdz3pCIDTCwpraURt2
e+rsIskJIu9BZSDmU3vHCGwj+FRZe+SNcg8JWrqpJrLo8B7JaK3/daKmyWkowvGkkF3lU/DV6Jpt
9E/Llb+m9+B3hHj97xwijbcZwmabUr6kzB504NdRd8z74z8xYXNXu99W1a8X0liClwBRpjT/f5L1
0eNAccjDztwSlnnT+kKraNPS5rr8yT1NkPe1AUL0bEGk4z2Egx4ZhTwF/UUNk+uFIMF/4m4sFGzk
cpQQgMZSvfZMAv18OETySfcAATcRCY4btRI/h/ddp+AIy2cdfCvOSGe959yulOujD3tuPhJ7eFD6
oPLVvmMDk9CUkM9h/OMxVdGX17QxOMKqo0619MGuYcSlW05dqTMc1Y+QcOhHP5zFWb478lVntg6x
8IQimsAWwYfnA6U9e2cK9X9jkeJznigytAK89awnhZjToubxVscTdBE09IrudWGXNTBiB4GsRwEW
vbHOgQG6GXxkfXwzveYG9MRHJ5jxqXlzWCfwltS260B4p+lVv6WuEAf9Z1Hlm9yDufFhQQTUwxX9
fsn4dGiMObpfyDavwwbVQQYePhDJ8aiHHAWRzsQtQAdBxzs6tbMDJb9N5NfiCwTX4HvRRJAW0vEF
NWSQIOKgJty5EZzNGODpnNeQ1EGw0ikUSBTc/WDYF7wJ/UD4RVr3c7ShSxCjw/whyT/0P+kOBX1y
StwH/Ugi/0mRpHXC4JfVqXumxOVM/FvcVd6ak+dXz/T4jn9Vgr8a/7Al2lt1/2BRCRl5oo8lOVaf
Bv1xO2pzZafsQbMt74lIakwM07isksI4G/hGaHYhd6sDB9O2GKC/c3W5TVwqBpQC9c9ovvcI1fN7
cB7q5NeCls7kmhuLTEkpwA4FGPiORj3Pd/rjcwKrpHhwvddShCveY8WYrs0ADuvc1+VbPaHR70+f
UZ0J9JCNQSBfqYd4+hBzsiGZbBk2/stIGq7Lu/Jpn8fEOOtZIR/FoSWVdbFhHsVGgprUWduGgzY+
94VckNrYPLyHyRvf+v8F2BhWehLV4zHk8cIo0MF6HVIQkwIwNtWNrifo4l2+TYTCTJ+962TAtgFs
zq2rkXkiUtlFBZnqO8DVLCdNk1MD1DB1kYG11YHn5tHc0bsMXBs9bWoYmY1HVxK3470WVUDm/xba
Pks/OGyU1hwtHEf1gEonVuLshXTDkDTv8V4pt40P/orvrvMqPJUVi3WoHUgj8/x1fnIia37RsZEX
CIfY2uAwjXdP4XwGBZWOH7X4nZfF1bHVArK/ql56NCeQdwkBnsqt6djrMB5vzmQ/Bj1sfo2z9gKy
RtjXAcIt1OOQQGpsH1bZmMIiBXUVNOCjBoGURAA7xStQdIrS5EXSUoiiuk1hLgFTBtnz7PvzW2DL
CnNEUT/gJtof/K59pDhkCJQO97GMCb0p5UI771Cg3mZ5eZ07xiqaLIG8Hlsp77ks0uMEYmclKzYz
uoDTB0p5/WlB4pFI4i/Gp08X3NvDa94IHoQ2jbP3DdMh2ZVUPoDg0mlmgIG4ZWRPG+HitYbLVB0z
GEyWp8Ks4Cyg/+PFw00P5if2B5Yy9gS324gMmS/7q75tunEEf//XognRS8b/vn4+WVn+aBrTCwQm
BIzG7i0Mw08ZwGjymfIn3bdutAwrOvtZegKYzyDB2ashv8SteK3QxVib3oPZWxeU8o+KqabyMWBQ
7dFj6AD28CEW9WfjTu9hn5ziTG506a+bloJCKxD9rZvRQxiUcUJoYq//49xYuAX51nOSMgzq/P6W
sHvR0Yhy+OwTnn3stp9YPt8NkxkLYQEoHsKqSd0CXVHZyjKRr8jzrlzPBSLx0GGgAiYp4sR0NvwE
H9G0BXQtbj17FbAGrCaFVnzsvUxt+ziEmNcuxR3ZtZN+rfW0gC11tcqgvDZW+cDa5gFPbmyE5NGR
Kt1HsQkLoqWY9VzNhvQy90oKUpvB7+x7XpaPsu4RpChpmudcBvfcsJrvGA1sWPYGU05mckgf5jSy
CdP2Aik3FL5RlSosYzsliFgZRQ150H3r0+x5ovYwAVBBlYG/mSpMNhlSQGZ4KHsKNz10VF0F6IFh
y0wDNwT2oSlw58x5kzpX1sIGpxQ1T//aNEvps7KOeqSdqLGedNIbZciQTNLhgM2ATj3NCLe6VWxx
zOZ+W+fQWlqaSds3ly0ORnfHkO/4pIKfLlCMsyjE0FOC0t6VFz6cPEyDy8QjBs8xtrgKFwUiNDG8
dQPEnlWEW6SqEZOiO83m3y7AfVZlGHEhlXEf3Dh9niHFzI1x6UtQhRaD25sTRtvQqPfzmPi3hnXl
2ixbDxS6H2IsFLBkxKRRTniu15O/sIQxH8xAPslpfNXrfFl597GHUK3QBKaoZYeH3QySuc+dPWry
ybhgXWSjjBkFHA+KlckZfsLULqEigG933lFoI4jiYY3OpY6ZY4AQcl9uQrBrEbQgnZT0uHGq7hNd
djpPONBqovz4UlN1o8ULXQY4pgRH4VAK2+MHk2ryPg9a/koBwrLPhorKDqOCge288wWW3e3p6VIP
LzbEzTk1BkNcUKJb6jdivWWhO6oN2RwEu+qtztHUNxQj24TSUMKWoSByM73wgeUKGmjpsY4gIHeV
Andub2yveaWpr1rUoJRpvJmj2tTht/5gZvzWUPWRSafkRU8DEBLBjKL/I+njqsqDdJZgxweWae4z
TohzrEmgeD+DNOlxaYSACXJ0wPuOErgIbiOwHwRraeDqlZn4nKIdq2bwT0h0ogSZL+VTpaXkK3KI
/tYBx3LAFIdfU6+AoACdWvZRUf8uUBxxaZD1oFHPxPgKXSe57Ar0D8Bk/KJ4GQ3CCfqvqUOosYfx
teYZCrSaCplAvkmwxujXbTUzSeA1RPizMY+r+ZUTpm99RkVa/UzR3UYmoGWru+7o5smBuSaegQzS
u2KfarXLjScKAd80ULy7z1B5u6zBxrDDES1ceYx/KFCk/66/M7WDBDyKmRbZFVuXGiAYrZT+U0/n
GzwV9XKXEjbBLkElLwwkDcos/Zfx+KITij565oAP3AvVg87bmc7JsP2kCf+tyg9lBA5fWAcGBicP
9RjhD2ewsW8kd9XGV77pwC5On408mHdoFLKjx8k9m98QGt7wA/Uv5ZfIqlCJ6vYpGUsqfD2PeNac
bRXdJk/9ij3AsIhHpRy03pv3bB1z17y5JnlStDsXbDZ6SfuRBF0wo+B7KCYYzgB7oWT4FmplbvUH
B+PPorGuY5e/GqF8oxNSBV45GONxlvmeIdzQEc0MJunMO8ctvwWvG7ziGqXDN5ujrdsE/ZHNTO7B
n4AcJOVKMWBBTg82vAtU9WMyaoNyBeSS94iFBsW7vrJ68FwV6t8BYDgSAibg0TI0d2X9qsudUnwo
M7pCdLkUdXNEE2Sjn79n9NsyR5yeB8kkZaufVNhUxxiOpu7LekiSJZQtT6JHb8DXfoZwuwrrvz5q
gKvBKx4XinOfjanHCBMJCgtB+nwBEJy8wCIClxLILwo2/bNShPrWNWYGLj9EIESgOwOubMwhbVtx
gEd50BuImDTXwdaNRtCOED11CVAjJQLram0SebEo9DdaO74KDVgD1aUrTzKsL0CsH1SS/+snAU1s
e45ox7AzFhewApS2irlYB+515vXpa6bPm16xpeRnvQnVAahFr3kceyznGfx5rbsPbPivxfidC/Ws
n4gOWTrSmcBrLOpkxmS5JfaU8/p/l01/6qPhwmBJ30m/ybnQ7k4vu5vmnTVFKKrXTqLclCXPoloA
ieAh3slefx99UPr0d6eMKxFzaWZuyj0XPdNlJrLFVtQ8Nza9vNmYOUHDvCLmgPK3hp09sqMO/RKY
ErLMApNmhiD82kv1g2YC+etNcn4jhmV6OZdbiAngcQy3pdqZ/KWuq4tgQleFiVrmQD1A64R1RUjU
IWh2EQLACTTzvhSPM8k5bZELqNpTgSKgbxWMtOAdUx3py8DFo20i6OLGRMXHOCgR/TPIZC0GjjbE
vAL9xmT5Z8G73K9PSEuA74cHRHiqzejIxdAPGM0i7IlRNG6a9JAheFcSqWtHHCbL+10VyOW2RCeY
1oTPrAO7tfg/bYspgEz2DLF2ATd8rmvE/LrnzPa36LwD7Albb4tHOOt756tNPLwojEMTdF+G3z1b
E1JdYJya2Xsz7OWvluFJLPkmpmRrEbuyxr63GL+jQIGzRjLniOg649GL8JNuN3qcWvnjbi5MoLsN
zLUClo1V78zcvFvuQqPhXVi04ILeHAsCtE2p1TvpB+2SiMytYVqHrB2QOdOBZo73OufCldm3yOAR
0A9Cut+JSafBKayJDqzn/qU3DdBSveHuAp7xtknCY8BNDrNUgXND3IscnGq/y8DfTW57MnzUkXUb
owOl3krr1KyvQktZ1dcTRizOoZ3B6k9848r/Elr6S4XZjz45tURNZqpbgYXltAom7xmYQWpkzr2P
v5jYbns0UBgrHBwE/y5pNH2OQXWJYpDlLao1fTdeyz5Y65fUV9mBgKKrET2Uwdxtx7nB6FIHBZrC
GJKVX7hnfDL2Or/WmJUCXjd+WU3FTLZqGA+HIN4sJnoGk+A+zF/9Cm4wSUd3rJwjMDUIhIMzcoKN
GYMc5Z87t931XDGmmhDl0rXOmeipfeqdui4x9cJC313JOALliV3FPzfhd+baCCLhsyjveozHS/dE
hD0fG1QOa+o5j/qXGLKrQOG0aZ0Ho3lwc749SANmC1liDxvle/fUqJAPre8WWwvfkmoz6UE52ENG
hhFwMP2bWrY8lzPcN9s5moJK0UUKMwtYyDskxAmqIU8CCDH30Y2/UolT5Ow4OwJ/OlfAKj70x5pz
WCw0CPlgAn1pNKSpok8b0BBDpHjVMdfW0YNxoq6hdTiLeBOR3+LTQVz0lgtrl5nhs65VvJGtMAMZ
bS4RpL+kRGGxinKUV8zwxbdBGsRVsGvG8S/Gqwjrdjj5Wj54Y+wJSui6aDo1TGJZ5m+lKbYNZzGv
U9ppyIFfqs7cpxF0y8BMCbovUOoFuydUA3l5Rcb2HkfJJJ5PbsbnRX7FNcfrbJOAGvxQ9pVGr9aj
pRnHMc5zUf+RNxhAe8LaJ3n/IADyKBAbop8vBa6OCxU5Gfw0eQUUGp/tp5+6UNTAMhIN8RDYker8
k5MWP1UQjlsU9AekI2Bb9gBBwtHd+2NaPiemQPkWLHjBPvhsz4YFAgT8oTE+I220NiXUk2FE4LxL
h5+WtEN+eDLd4k+bK3DBOCH0DpRap3nuHPfdKIuHyPR4UEDN8Xy2xh3805zXU6V3t+8PY481Uti9
OynmIF3nYOC2mBsf/UekhjHCidwYBIYVPjrIouuU2tFw7NtqHG4u8W6OvHy9IA+9ahXWjLD56lji
Xxo+WvQuJknc1dgMuw6vNufaJ457rjylIYShwH7xqubC1IoMEjGqNLPJIiwv/qpoQrmpHWDDxtIf
K6v/QPj8qDO5Y8pHipRz7Ks9M6R175b3f+Be5G2X2D+z8kZkbKHEHscNcQ//rRGM9ozLh+vspVMS
YdFe4TCO8smwxs8KZqM3MW0u011A3YzB1JnTurMEu0vEnaKwOnjj+AmeELbJcpZB+tdNGBfCaeL2
MHPmU9Su9oqYM8qwwf4C4gwcASS/NwE70OelNgNmIe0nLgwQDCvQe9mfup6eHcoaeCwb/QYS1J4d
Ff9qSwC4XnvPEheE1fQu51CAhoNlavORAo9DkFgQBtmnySZeoPFgGAtzGHL6ZenFr1nY5zEvbrnN
02PWsaKO+BlDCFhF84ws8aduAbrMooNaUFLk7qfaf0aIk76cIf6YblS9UTEh9kTfn2G6ILERaHL1
7+hbhfvMsdvWRvQcO8nNwZ+o7VA915utAa9ufGiOJT87pmKIpfOdKyDKZUeIRNSY3V23GT0c11pd
MBf2IXRrRGG6ZW22026h2o2KaavMZg/yH7kxFhkL2BR42++6ZUkyWlEvPcQQrXwOUsC16gxavWp5
DVqxQU8zWqVB8Z2Bp4ma6KdCJqxGytaiolWye2nb+GYg2c0wnXqH2DP8K2YWSgovefNSoD+muokm
pcrf9f3E6HjYwkO/l4z8bczuOxzao37DkA8eOROWbmv7MKeLP2iTY/5jbvIQEZm8YmrQy1UEpBEV
Mt4oQjgGeGsNgIBfg9hetratj0q2F5dVjhhM8MjhfJ1UBZ3KOg6pQBQiqRF5rJ0Hu53+cPh484im
iRlyH3ONeJvkyU2wpBzbli0L4AK6GfTfo5VvSJY99D7onG9NXrErnb9AsLnBLoyXmfVf7Tv72sfz
MuXNxJMmXAVIuYQIaMxp9GnlBtQI+1O00wG55TUqC7cWHocvUcQIIyrLEfBqT1nbBSNz18SjAZg/
FsycpBjDfau3XgwJ0Ov/Q4ubIkzcvjMs3kQYDfHYIzlvesU4ifLfJ2XawDZ8cdCK16zE0FjzAZn0
5wjBis4PVi3dVuTtJ3YpJThi/XP5fXGO3limv1Ljl3YwW7tm9x77WCOGoI/014roIeUaOebwSA0A
afis+K8taQyd1M3YJSjTtGg1ByUsfiDCRXBQbrSNxaulFMPB8aekRY9a86nI/CcZM67EdTRpnW3b
2ajVxb9C1GCwbIhWzcjYhDE6I99MIlGDzv56xrpQCLRgYnflQu5ISWYpLMvc8XAuoT2ufXSEZ4xV
8nybzGid10zWOZM0Zx1TgGjKMStmNE0X1NHBdt0lH4f9aHgf2FAC1DjxJA3l/oXHDOZYXrJ43PdG
d5oE83+9AyLpAKLgD92M8IdkXE8NFDgBihDBGu0VJANjdKOW7aJBwl62QQoOaaN8EyIep+sU4mPL
oAC5UaoqMhkPklSDDA4WURRVSVONTOWQVKA5sdkD6WsqMbPXxUHdp+iQFaO45o1kUB6gheRVF4gW
PEjrpRlQWaSVcG3q3OjHQjjYyLyPhgLcBJRUudNAMJ939qzOjLd3vp/hytmj5UDtraZb2PS3oGNx
3UXBxiL/DgjnI31iPVpahmRUPZPoYuuwsWsYhRTlcBmQ/RwMWtpubo9t2B+mAC26yWL0ByiVzTyf
OfhJgXdZZnrnUemNQtnMn4s0Dj06oqTdeR3iCptl3S2Atr7iwWF58LmwWWg/eTpxhla1A/cL0CcV
HpvanUuu49FRxL7UNLpKoVRRmW2xbgVGB235as/pRYcoeLpPKTEuyvxVvsQXnQwC5V7cIjllrnMC
P7YvOiffSywWRiOArchFG1R4mBmfIdl5cMYCDBYpNdM4OTNQ5Egakk7cB0AByHndLFBknqGeMjbr
+Wh9e/2yDfvpQZCch4DSMG2PEVOFuMvYq9NIBeNl5sH4cYfqBWTjLB0ukQ8uAvyshShNRvWjxnpr
qKnkwoMRbY/o7ENgQSBmPAo1IVhG5VqNZ8+LNrLAFG+MsZSxTq1rv5FNP0IybhD4l34Ux1Y8JzYy
QwVjCpBKpyAjizYJ5WZkfjg2rKywuPCS976NcwDcsE07d1eTvnawPPZmE15ZwP4ZMvE4iZ0Z2BAu
dVqFX4qhDsd0sqyLyUMfSoTCqAhQvFszFvhVNu1Kl9u6iDBH6+hA2kKGigxj/FYjMBXIO1h7gDpL
1ArswQmfhf2sJXPjt17Ne7lArmi4qKYs33s0d+FPbArOlQQxNlhwAthqjkO/K7E+E23/2dRoLNmA
cwCS89ZKa4tOvx7MfZeIxfZS/lqKLwe+rI4CXiQ/88W5x4HzEQ/ZCxfHomWoPAxf56Z4hTuabfzm
3fXp9GzXfoFzt3atdDdRcfAeGAUgyMJok8mbiPOznJGVQqUMCoOI1DsvjeOO9sbW5LfQfUFI+wA3
98wXMLjzCM0RE9Eq8rdm56BP4F6reL5bzE1uNb/YPAfgsMRHXs/nemzG76QFcoDr2t5lWqlHLIbj
pZTFiMSTCjeLn9SXkNZ+XU4wP/w39Fsoq0DlmtZHYxodHBZkZ9gS6IbH8Opng+qa3X3c/JbDXO18
x0PqRFTYYRrzMwweMpv6bY1Wjc9i/tUCAU0AB4w0h5380dcKyf5dTrwD2j+7oa8Vsz7bvD20xI/R
1fMFu1RPmOph9dwMWvOWE+Yu4x9jsjaBI/ZuK84dIaTkgq9KIA6YehDz7KEe/hW2OOPB9lf+Y94a
f7DJ+e2I6lc2Fd+Kts/u3HUOfmZxmJCEBQqKvEIxovsQG0iIMPSjmVKRYGZXuNRoyXwsqeSeGqef
nzppb8Vkubs5zh4NlKhQXlYwju1tKJ2LNkjPxW+8D3/ZCGFuCrrvDbbg5gGXveEgA0giNmj/L5la
6ZftjtlxWTIDjUifVYPA8pvzNhnLY+6ScYd/YF0gDAEsqWACSxgvGCXGKJEBJZtQrBgnrfWV4bzs
Ebv12Tfz+IhkJXNhTFptcY192HfRLTKQt0RGpQ67z0ahrN76ldyq6I5iH1Btlh1oZL4jiv1t9u25
Es25bae7CihoLLr0LVTtbxfF706xG7OciV8FOQDDAHQauN60w5/pdwqcGmXiSyLD5JGqaw+v6tvr
vGw/jhUyA0yuIzFWazSszxCLjgjNMWPgKPSAVHexUW0JO4oZWXfEgwYnqSHgzCKfsBoAO9pgmmJV
kOOsyzQXRwzJ7vZEevKmTlC/uFo0lSusKx7hBqjIGdVDJkdcKYriqxWIepvL0zigpFAJJgxjlTWY
4akH1QSnZrEliyrTWRde9ZKH6CH60Emf2pKMbPb+i4KIUtjDc+V5v1PZyF0URewSUnSrhyf9zGF+
aM/LbsQGyvjAbY/iJ0IMHgcZ7GfMCkC4Td0MfT2OO2tj9L3Y+EVFrkY1F6UPcNcEsM4ZvpTfAEkg
5voTsOOALUMB6Xeo2l0JFw2ICKIXZvO781vkrbmpqi3A9zdonzMs+6pcdcuRp00m1n+95KJHg04c
qbFfGFc9eGjggwKH6sv9s5UCJD9PTNXC1ygI1TpKAiRuOiM8xkinb1s5pYjkMD6aw/Fme8FpKfKr
5Y4MINHVTFkVQ6oKt1OAoDRiFs18aUbCJzLor0bCZTXx21UDJInBwy8jCD6aYrmnRbpRY/4p6uzJ
nkARV+2fOBg2TVlfKhfNu1n5B95Bxkgf+VOU4c9oZ25ypesvG41NOF5s+ZKVJWTyFs4ZHzFm18Hb
q1u6xHrnox4P4gjESoSIFV14/GaKcU8eAPqdXbzW32UQ8TwG6aOaT0EeMt1YTn5X7k0n/yomZPdN
rzhAbt2iEbGrM+8dtXY26kvxklcVzmrVHW39/ZIGvyJzOCz1/B0b1qn08m2jLDhQgPXc4DWdoe9Q
LrWNWa+nIO530Vw9L4JRmtfGf4pUoN1oWAAn6v4tsiEo1v6ZXY99cL0RMn/tk/AHausltamEp767
sph7LjwF/cobbzOeBACDOZwW1n5tMBHkm3xXd8tPqDSGjFUMuplutqH3PWdGz14YzUy7d4heM4qB
PePi3FOPoz2+J1EDY6l4Kdq6OjGwpIFlZDOZUPnAXMuNEymoO+0u8rBrY+AItZCJ8Toe3OOov4hl
86ZxaQ9UwwQrt3J0rur6c1RZhSyvedB2WScTRO6X4JGEoof1hv8HrmFcPgR73V4+G5giCPS1VgLd
Wt+cX+HWP9qWd8Obm/aNB7KLnZGFcjz9ETPyi07Hw4FEuHciGqDe8b+Kxb0uGWe0y1mRIvV0jnHM
e5CgkEA7E6GFWi7pTFRLLePcTc7zLPJvUVmAvmPAZapDjFZCWkOSGTqkzOUhi3xrF0LU+I77Afy9
a/XYqy/MXwMl/rJhe7Fxuj3SXjc0ngRmGYXI+NQMszCi2eB7aK6GSkybRCJv7amPeaisfVe7LKm5
sXDwAXEHTjNwNINjj7JamjY34I7ZzqtmbafuYrAMfdRaZuhYOLZhpVYLqJYG20I01a6DxGazw0Yn
H8SfIov+itE+Bm7/YxasMMl6IkqZX+SxvEtEHQ08ZVYmTM80lskWD8inoTL3Htj7zVCCtszBfMKZ
JyvC7BkZE051mJ3w3UgvjUmxHGNOuElE+DdHwMtrqUBnuPRoq8AlxRD3ZjXtg296z26f8uBqSIyF
7zMcr93k0M9cmMbBAZimkAgaheZhSGpWFhE+2INC963hLuPNCpI/jqKzCMo3ESNz1nkI6E7BU9Pa
P3bgh7clTJ2Hvhj1zmN4aBvn5qml3jG7utVoMK/ikOk70SdyGEuOIvax/QpAdqNLBtO/wUNI/Khk
etEABKgq1VrGLtX6jHL3osQ/pqTfWKiIL+ZbVC1wSSjO6b3Z5FDrxn1TadHfdT/M4WoxUEouTPvW
1LpaSctp5Qr3ppzkM1PjPgr7ed1Xw1ODqczZKySJO2im1RDOKEL2AZyO9skI3T+G6O6O7zzWHm1X
jbDPyhlUv6JOuDiTf1gygHiqifeqqQGLOzN6/UGIzorw9gPJokFk8h8qChFSYzD27TBfUJi7+ANC
SdUAq9id1licHBeAkG6AWltHaIZyuu77FMGaGmUhzPRY0HfT7zmQuySKWX+mpwpCtuuh2WZl7gar
w8cwMXdSFp96y2hQ8xae2zP+Upug9m/CpHWyRO99i8R4yUuT9IAAl8mixQ1Dzg/Kv1WEl7j3x8zU
n9xg8pZiFpWIZ3RcnhipNFtDZNkDYDB0UVu6TRdaYZ9jGVLuwdscHY/gFA2YbNfrOUyLk6o9bgrE
+GMgKfadmpDG0Ug+sCGp6ZDYbYeOtA4UjhG9ff6Zuoz8hMiOrMZXwpHPYdmcowVGe+7g7FkOH1Pk
M7i0MZkvhvhXgTfpWDo4stVPpAg+lizPE1uEVdXnj+gj0u0V1jk08MoNw+8qRf46ZQJk6NKmR5qu
LA0G7uHyaTpIR8KF0FhJdqqdlqMAlOLb72VQ45osNwDCyHzN2Sqr81BXt872IDwGxoAodmidiqa6
WqyuXTxwtwFmN5Sh/aVzWPj47JGdLrstNlbZHFEoxO3fclJXnBVfLCQqi8xgixtT/AWFkb1Yqc2A
ouSW1mcGJ8HAkMHBjKIH4QG+ibJ0OEe5JoXWdzaRCKkpeuLp0jXeXxFLQWZpn1OnWnD6IeiO6K3P
nXemcCG9AfOtsfhciQBiZI7NVSPy7f84Oqvl2JEgiH5RR4jhdZjsMY3pRWH72mLobvHX79E+Ld01
jNRQVZknC5MawTTIVZAqB2blUFsADTFQasKTblvAeEYRf9J7OHNQ/dV2S5FcnhIhH5evXpBo4Q3e
fezoU5pw/bLpMjmjgfCjPOYAq6N5wg/CKLoS6tFppme5/D7L/9rauWgXejQhDxaqWMGRIS33ZUwh
ejBxeWTnecVUhq5nwHE6Hora3bhxeLJy9qcW4VGTMTvS+m9JgdxapOuo+KdB5JNzBq1GXz7g1EPL
NRT7NCZrbNlFSIhd1WVyG3R5rXzrq84VaeZqO2LHJ6mnwOXV/0AoQFcRzsc+ny6LtWT57bUXnPxS
vLmEYf7/WDPO1Tr2uzXWWQ4Mk2u6W22ENdFN0netcC92HdzNAwCvyhs2duM2/5h3WjcvbQFuFKO7
B57WnGhdoVLMWnwBMut3WW8Hly7rIXRNJTPMSI9GQZuZ+LlNGrXWPvdAWYNLAMdn+pRYJuQ3TUed
YNeAKOIs/6vw75PTJp1LV5EBbjoKZtIoPo2ZPlZuhs4mNBWUiaxnLGjNCK8Th9AAGwBul7S3uA8j
GI90IZUx/JZDkJ/G1ME5UbVia1V5vzZnU21AIfXfcV4F8JOKQZwChEzBqsBYsS/7geROy6lpP6Dy
Mkg1fgwzP3tK/RRKCSjg/uQPlX9rNA3SIVLYs5MmmtDud018AFVZ72yPKUPhJOmJogxj9NCbD2Ji
KA1ekfpbedPNKl3roFP2UYQA7YvFSKZW3FSNsqVlR5x70lzd6BdAEkYqdSJuonNYq0DzbXMlgFqO
+m6wjuOYbEWWEUyzaPxwaLirWoiX2vlox/q9Kj+W/wC99Lj8lyJJABMJ71aHIOsQFDGlXHAKRVUu
Lkjw1F8NE/4UQHDOP9bDq3Te3YbUtz76DpbZf4WI09mM6FiqU5ip35iAcZOnh5V82UUS+xSq8+Kh
Wf6pQY1ho7nzUIOFEZJJb1dWtxZahxbhDjmUwGtXNXd4ZgZuwnNyzKG0VJG5wzU1DbcRjJLX/hEU
S23y3oG78dGNDzQMHPPJtBAQe89jJ/ZF8ueZJBHbny6qAcvUOMyOgZRbT0d0Q9A2KQvPiqRnQb9/
8F+WH5BfzizUd1KpM6KTlgyQDJFvUoAfC6JV7byjaTf54UuaYQHh4qhT0hZai+YGXJMuwXch0WxN
nuTzUJC4q7GwG8WHgbaOp5NzlpRJ8lJ2dKID9ALR48SvCAuNV541jsfQBlNUfoaQYzEPgSvL0cEu
EixM5R+2SZJgdbL4EPng/MB54mtaCmDsBFI2gDFmyz1/oB/MfT6FiwZu+aH4S+dAZ+5ObEq4NY9W
7i1fwGgWX5nLOESdfF0/WNwsVY7QENzwVkv+Rf89EqOzfHwVCQey/EU5bk30LxmBkTvF2Qgho6Hr
vYgRhrdgUVolSw+ZB8oj4p8xoHE15OI8f+OJPFBcrBc/zOK14l5+n1RPmVc9Ua0dYYRy0jSnXrbH
qe0PGA6+xzQ5jJWz46lqcbHCl3oEJlCdal3hC2Ls6r20CSiv+3nAmO7v+An5ZZcTh1CvnWkz7QFi
ZdGvAKeD9Lr117B81w0fMga4yS7Xy0JxrX/B4DzziVQcujSK1onRXQf7X1AJdDJyOxiQlquTMTyU
DD74c5zWxCk0VIgdJkQa7k5uoQ4N633vhwbT8aNNC63m29RpS8X+GArgUNzeSXTLnh0B371OGbhc
NSeVRVuS14hFlypk+BEAKepf46PC7CTM3zJ4cPNyHdG56U0TuEolD33blriN8L5WnhzWQUzjM2xS
vHqfFr/jsriNztmYRB+TrroCwrRW5e/y25lEyUmE5AVIz1Ory10bfnZls7Fw5DuEMtRlvm/I3OrI
B+Bl4fkEStzHxm35mstfICY42tuTsQx2GPUtY4Kk4yGay+rSFTwF81dypVp+jmVzAen3wf7QLj+x
bKzbnMA7lf6jMTJxn58xspoOfV8UAkEzHTX/Z67q/fJteM7L5sIfoqudTmpP45RMV7W81jwNwiBh
jxmHzIYh03IGLr+xrgHgNm99E+19O7nwJeYqwjNIlIp67ZqIps9ueWEDc0YYeMJmRO/9d1kPqZmM
gK+ipyUe7zDD7Nc5RgC4mbXYprlDjdbE74vwLMmNvQFTzxhrnDq8W3bf7Me5+TWz+TVNu+8pQQps
ky8DRdn9FKR0gjM96G7eiqq4ppMf7nEOO+RUWiF+Erw0iQfOm/RIQ4bnqpHeiaHYdkHQuMRnGPX8
ytWDVd3xZdGkENaLPj+iudnJW1oa6IBIzwhsZgiV9a4jPF05Tb/IQE1qD2jE23PKSY+2Av6A/W8a
0Rk2wTHJWPaT9Z3Z3UMO9LrMMxwQTB/N7kpgxsq2OtrccL4mEy5m89e76F3EoICrYSwefY8Ks4zO
ymw3BL3vBjQknt99IXNJzp2XcfDkHlYFPn6CTykh9qOdMStz6xs3ZKbtcqbvQZ5XK0sK3u7iauqR
dM62ZuJDRJOtu5/7gAFzsbExt5bSME+ihlIhxm8HTDxH02tCdGPUVsiaYCuFZDwRZ5CszRFLM9TK
E4neJ4PQyZleqWFDSZqglQngyA2LqZkvXSteOI9hvXDNHPpjM8WHQcXbrsETKceLKRjUC31oevKV
Q3/cO3PjnwfuMTp1jMeK0cmUCc4nlHiRfNQi+de1XH2Wg7Sm4YwI7VQkbEd5x4yE0UXmzee5Tvfz
WJz8dn62Z6BSbvSwhK5X4H2lSCGJ0MgL0JiLGfwuu7vDBzPQWzqY2oSmBeAPz2r14fJDz3BNQjdc
p1N3nud8OxlwEINWPduOS/ukm77wlPxYScD4p11DBD6OrroqN7/3Y/PW9GprMClmlGBhYeKkCKqX
IOxfnLI/Z0jYDcGoAlPTSkfGY2wOx55HCZJwXaWE/xpgngyd/dpmdfZjSYAlqsc6qoadFB8tRFF0
Tu6blOwCRmF0+Hs6/nZuuJPR1HbI3gVETl8YPG2+Gyh/PQKkw4k0yo45Qx9xBILue8mA/46h+0iB
9Tf42eLSCxXlV3aWyZsXRchaVfEUderY5t29NtODUtbG6Owjjx07Dm6lMTqLXl1aH2Ed1s9DlNMx
GDBG8NR2cbPIybNX30zOs4gDbMNpdQm7pgARR0KWWt5lUZbyEFrud+sEd3FMjEaqkUlmTAjtiZth
22LzES61S8ljtNzhsW5R5Ln1gcd1g1sP8nZUG+03eywDq55bq4xRXslBnaucPTyu6A7jJDdQr5hb
Lh5bx84oN1oXtEj7Yg4jsT7DX2MbLwJKljObe3Qs7TohdUdBRl0X5oQdeirP8zhc8UJDpxNF8h5O
NRCHdh9Ni3hDQrnDADIgb7OJ6HVffVs/2sTCnhoYs37vyUNOXBH2f4goFix6xnoBbD27fKdhvWvT
5scZIrCmLPqIwQDISkXuSOki+ClR+ZId7KYWQtzkLmDolWdWg/0Yh51EskfYD10BrBtZREaJPQVP
bqrVHqkZ765H+jzysBxv5ZxczYCb4+RCb+q3MhyfvKZ5KHhTzO6t0/V7Pk6H2AUWyT0NNk1wzIbh
xUcqi2fi2mcuJQqdrdnbdM0ItxzwMWyhkX/f2u4ptIaTytNL3y1y/YBse6Sp3hAcXLffdCatWTsV
p8h0SOcU9akMrf3k2T+T24GozLJvamPUnF1/nWL3X+gRwdQPAO4Cy+Y1saIHr3TeupbBPXDBLSOM
g67dp9wa92kSPDvJcB4jxmOG8ZKoaEey9h3YQToH9BIbVH+9xVB/eYfiUv4OJpHRstgYLaxjK0KF
CotOoU6NJxwu9bFV8mJ702Po+Xez0z22Sfga0iIu6vDUs2sPaXYTiEsMbjuE/XJvMlHFJtjvZsCG
nuxeUZ6dJN1tr4vXBHIwe7PPM1vk2sntYMfzESuTjA58KwRIuR0a9zH/K8uGjoVIvhkzfPqN1R0a
ytTeBirBlwoIyGTjRD4tNllsXoj4ZVCS0/vpmh/cNu29nzDXIZjrFi6qf/CL9UsKwH5lGCBr7NwB
INRQIEbNcFRCn2uF4nBKJZMK19e4z5cEqDb6caeIayCzdRw6eJDlklwy+0V/N41Zs4lU+WfK4d+Y
NhesoySsjD1sXS+YuIT9n6GwdSx7+Oe4jrvhYceYUmf3ufIFKldHMX+2W03apqLNJ6d5R7PTA+zY
y20v0R7LwWeIk5HRagi/3XYErG/hEszXuBBMFLsm4Ybf9W9F0Yhz3HCGaB0e2yY6ay33QaNJPHN3
VcTmihTyvWrBzLR0yWwWOtkSB4JhTnjBzk3hITgYsn3msCdYjpT7EGYfaBxBeEfpoudMvZeCCUPr
Vx+xwk5ZOebj3OS4FS2IxY4Dl4YGrWmDm7MqWMNTQJmf5OGTymtURXUNd1TX19SqHMR3M86q4nOe
OlZWEFl7U9dyG+feE0FpgDsMtRJ19mVBQwDh1EE5mpSmNaKYZQNEt60WsvDSfh/bc1k6V0sb/0qY
AXFQ3sUZtGOGBMO6ackIUowrDMXlo5zOMlJnDI/I39Ctqf1AjvtWtR3m18i7sLLR0hF6VLfvoR8+
1Ugq2ry8oh+4m6uc6biWCcKqQPyb9fjuswix6269oiaGtMPkIok89cuFR67fnSZwGY7rB+rwhf9w
R6fgUSgCvdkS8Xg8tAJj/Dx/0Py+1wbEopo0o/U8WFghE72z+InbCcQrCQ0n0WEutSGJ+bFPZi/e
BzQgP6XPWREgp+Jl/2oS5yvpmegWTfeoyMBL++FXm+K+bmXH6+vENOJBKwYMKxkRVAUuSKKRPAB/
eavuQ0mHx4aQ0hkb/N/bBdfuzeU6xncatf4nSeEnaTHwSqKAVxESO2jWPdHx5wnK21L+OEHzmhUa
PgmBQn1Pb7nIdzSK9H4cGoHyAUqjJ+yj0JJQCC4fXCa4fOBWa5xgWzIASvOSsRfNTDO/2VwzSR+7
58I7v5H8/DHo6MP3yvLQzTXD1ZGJdkE7zPMDDpbwNRqrnwxhZVj1dDiyl1Foamj/ULTQwmtB3BDd
jcZ2SRwmo4aJj/+kFnpVVziXaOiKvc1eDZ9DfIKU7nZ2St9hsmjxAjR+kbm98z3awm6ZE86r9t1A
5KodHnNj2gRT96L8kfFB9ZSYxDiUmuz2WWW3QrBdDlA1wP6zqH0yQnWNLN4DmOIgWuwD0i5ty3P2
jI6ehNHu3KyP9xF3PnRb06YVxpOWaukH9IfYnu/SpH4gyeCFfImHtNBXP8qfLIJsuxqjyUwTVEwd
39+ALBTw7MiRhCs4nGwXt+ISOQC4fQuwm3twOeOy7NDqohGkU9Zn4wV852fIZ6Cd4qOe9dUyih8D
CjRIY/h6ZsLJDI1UMC4bGDAy5RD4vVxfHQ3ihr99LL0sxAHFvKnuLX5IIyFXdtGQ+MlTzHLXLBWb
Hadx9SHnjhoZJtaNFA+gk9eHJYI0Dc0n3xlPaRzuBBPWo0Gdjn/01rI5eYTr9Dk5Z6NLiKIZIn12
Dp07/zmIj3l16Us7HrK/BTFhF+cqTf65Ln6G2s0n5GE2DT18V63Frtn3dLPdAA8NcRYIQhEP8fMY
U3xXevnRSGj5g0oyec3NA51p+vUj0yHyPFZaR1iEBnwpfgQ+tCCCE/PD6ygw/dTDfqpZEiywKVVY
0KznQnAFmjuAT+bsr8syo8ln9+RD1QPzTwQA0lpzNmxKE/huELcHX3TO1vGQcqMJI3BHe4s50n+j
WGCoM3inATdjNRSMfAr8lFx5D6IfPwKjZfTqGwjMh7s2abeM/3emQ4J4rxnDInbKjdeuRGaTLvlz
s/vR5m2FVg7JlCAfeMoeYtjf8XKPDDMxbpwgfUnK4Io947F0an6jwIHyOVIZTxWddbCF7Trk5uXM
Ml1PscHZKKSx8SUA+Brc9iEpF5CvjWyE09BziY0V0osOhjkW35RL+MdI4WTXdQTgjhjHpGEetbZ3
JesVpCGx0yDZOqzaSTpdhK2uZWU8y4lGyRwdx8Q/JH5xQCnwjMaTisMmGZhk1p2mqkJCr7cuoOOg
DnatRJWpBxJ5k/4uj+eXhF/U7pJzoxYdCma0xKHFMaEtnc0bb+M6VeWmszUZiePwVs4sElIgMm0f
Qrvbmtwoujm+Ag6Xzz1qBqxCMJAXLlcc40bRwAgyWZ+bxZ1lR8V2UkzI3Nx+KIR5TN0ImZF/HLNo
ZYfTrjEMwaTQwQyKR4VrP6OsLE3304S5P6vtEUdPdr+8nHXukfpDK2pCsZkViBSXv5kQixs8RMRh
Z3tg9FLGwc5WOtjofj7IbrpHhduS+uX0yEbUmZnEv8BPP4oS6U01ikPGLQ6HrU0nnpZenOaakNsA
8ocS6TaO0ZPGmWZgD910aw5FRpHfPBvsiA5pCVkuR/r7C365aW1nG8Y+84qKzolRzhOf5/icpdNz
mMaMoIebqoIXe+7PI9xJDin7bHEPlsL59UijB87EXS8z5Uq31GM6YV8K3a/CRLjSWcZ94ZhbnzY+
5PVViHZLl/hfW46zpn9iYg77NbwEYYAOyNylvbkfI3LRvFrC4PTEgOQ8Ls7+IBhiKSYn5exRNJb6
VVcGANkASfgY1Z8ZcXjDmD32FDRLNs/VdsgNJj8E2L9M/F8aeX/J0ugJ+K55Ff8THaZFbV9D1mIW
zDcjqK37KqPDz2CjWqQXJDoXKABzRo1N4v+lEz3VerGuuvUrQwfgj35LBwgAG7zq3WyUO79QD7Xn
MoGCJEF5hO7G65/gY79B9ie6xnh1NOtXgjguR256c/xkN+PJqTNrk0e5+9F43MtiNd9ZDjrG2krO
Y1u8tiS2reOeLUAGuOJNWYXHyG+a85yHtNeYgqy0T9yYOS5hFmJFWwFQueVjW63LP67CTza3O7wC
/HJhxaAWb9qSRoYnv4rd8twQzcPyHAFVmNiqiGXtyRPPtAvezWBjmBmLdR2Ths4iBjWBPC64sYBA
ZmegOLgWovdOlGCfnj2YgC9MusyjZNNsG1S2MJG82b5J6hQvHvde6+xjFMO4pdg357Cm2rePWUNn
onXzc85zLGT8zliS7mEz07kdNOwgTgObLXOrM/XujETrsg8V0EjLdO+pSZGF22KxNn0gtzNmmiI8
DF52aDL/tYUTHhV05y2w/Jt+QU1b8XizrJkMFjNWw1PBbkml328jJMJu3xPOaEL3rtNfHsUTNiD7
bDjGEWENkgcA0U9NXXAzUfExNqMI7BuJq43MjcOQB79daPqMzmZ64UQGo7b1jnFlXlWgT22DwjRq
CFkNe3UOexS8WV7M5M8gVLWGo0kDLJIp3d1o+CuDIdznrPM5zKH8eU+RxagEeQLTFY1+xheL3ZcC
GaD/mYyio2v4hIqgx0GBBHWKUMuoa58DikoSSTuUrsaJ433XxajdRDKt8wRGdO+kPz6KvJXGWTwu
xAqVh/Q8BSgeMDkFGVWrwtMPXmHs6bjgzHONP0U+p5W5OP68GxqvIzPygLeLAj9PbQZAc3ESIclA
0ZxeTVAb/Fm0aMTEumyttCiqY9fj2LJKVk4bvEVJ+TBFxQ79z9mKk12a15fZR6NZzg6cYYUEs7P7
FzdBxh4p09swuS6AWLFd+Hwmf6WYGo4pKuZ0sUursj12LgHtvU3+c23ex0VKFL3B6YN8tuAWsfeY
iR6V0WCgVuOd4cQwsJayMUvcF0J197UVXmVc3HfkAcAcoQHQe6DFKgZje8FC2ciyD8ik0mQGemRD
69Q9Fql8GDvnr0R8nsh7m0hGZDE0NRxqf47DEDlz30UbgjzWS1JX2jTPTR1yai7OzSAltdgMP9zu
vS2Zy7oDc1Cs4fFNcCdRCrjA6O8JCzqns70us5GWcnxDNbkZAvU2ZuW5HINsPyjCG7vfsufgWLZx
63fiJufFDDYai+VS1ZeOfqnPwGIus1WawqGQofpyI+OgjHwbhuWBfHZgIGZHjlNpQy0gIrzy6fAK
pFkC2RvoKu7IhPiAHTHvMAfJVVHzr+tqSVzwpj9Zo7bXZXY/06UKc/EZuBBOF9w3b8fWKpdBW3SN
4/iBm/pzJeg30DbGj2sWN5OBJqlLj2p5j2zM0GQS5nm9JtH0W2I1f6VVejMTFrzvwWSxzB+sVucO
O9jsLq17LixxAEgEiZ9oER+jbvGQJBBJ4sHqUhPtfxs1Nix9wIEdmGGHUUMw6w0IlUfp6H3jlxcv
nv8KrGVMNQWDiID7NDFnQe6+soP7Mt8OTITDKblfPsukCS9jEm+n9iZjMrfQVgIZeyxmclq65KGa
J3ArJvS95X5SlCaQgIGpAVpSzJP9Qzg1404n9V8elaxCYnc7pqIEQ3XZj7MINNklIwUEJvtAmnqu
Y2frc9FfinozERvbZExF5ArJ4ntj0f7j0IwLGtpo9mR77ibxhkpk6ytMxxJZkU3CpZjp2vT6RMTp
DqPhK1yRg2lEKBPwNuLSrFtAn2heoak798sLOVUYxbmTlcLYD0P4mzeaOTAdhcR+KkNUDykofj6a
JAn3urXQE+MoyrELDpN/HrNxxwr7V/Uxxz+VTUl4sOcbhOchuFuBekC3xIvSlyaWsMWhTbdSC80c
YXKeE5E8iUCC55FhT8VuMmStfaBHkUHLJGTakEwSjSrwKFRmmw4LGot7P9nVZ2Wwd3mNuKJuee3g
LmzKSaUXiN0pBn25n/0QhU4wz5u4NJ+mprofwLsOZJu4wC8tPIdrGqPQCix4PgiwzCIFqOsLNkQU
eGuH3PQNka3uoXdIe1cmCkKUk5/mFN21RkLru66MxwSwCtIqMkMq4P/c3K+ga8mSMKpo4/jqVoHF
MmAKt7eeJrTPT4slC/fScKfzcB3VQ/qBhAHJKkqFBHXEyrU8an82bHfZGlpQdY3zPFbInkcfKnD1
5hHWQNwy9Q1wDeRADM03dOAZh9kMU+r4mhsvY0QuxThsyXx7yOg7sUywa+TXJEbKVdM8tIrvRpP3
XuCtN4rskGX1VzGZTzEKCCTzzMGXJrjyl7bF8ByXDO7YHG+O6qB7+pfGm+i1IWRgL8qmcMcHts+t
X8VVvrWrd9wJ9JlJGubLH2RoXebxBzLgqjJeQtECRvqbU72ZnOgmCXKh0L4304jLiaJBGb+yiezx
MmDfd+/sAIIsXSjGH8mqnhQp9P62ZCSb80Yqm1I+utgY+ZfSK2iADKIXcYJhMTO8DqN7riuojXE/
7CL9DC0KSm+c3FeJfEARydy/RpWMEWTs7ZdQhUzvncPyiaCcOxWsMhfqpzvPO83Rx/iBopLHOaTo
bkawOgkyrrWFHnudNd5CCadrQDdjV/jiFZfmtUMHRX2Or9m9RJlY2AnsTMLnR6WlQEPK5+O2NQqJ
6lOn+p8ZYPFsBEhEMM+nEMrHOQhq5pext5cRee0WibiI0ctA7OiN38nEOEWauISeUOVa3bDU0kAI
DoCRoBK7j/7oXdwKtGM5p+XentVnbnjyNkvSvj0Dzxk36AI4C71mKwXnIrW1YdM7VBbze6X8fs1p
/gPE+FMxscYRa19z1yI2hQQ9ncVnROhXpypeZevplZVNdNvbTm4bV9xl2BYlcCi6uTSvRz9ai9am
/xexTcY623Oebuqi2bWeZ+ytiE0Wl5zdqWbnRg2XVh6YV9sN2HL1EcTmF5jU7RiHBB2Fj1k0BFjS
p5Uu+r1bDXsU4ms4NwzscNRZ/c3G05IC0dNZ82B3CEMEZXJ0Ccim9RPzVFXjUcM75FVgUjVQzObz
HVP1tSTlVvM1CpSm2urf6RLvm4ZkHMuPX5JivHOpAgJNLs7ido8uVRQduuWgEij/pDgn/nCUGBh5
JTO4b06Yf1nzmyGRuPUWlVW9Q0m0igm3SCTNxvgzdvJ/1Zj9YXhYEfZMwGydLxth8xYUy+ojoxNn
VHZViGG9VMOSMU55yYChd768dIFFJhJPWoHNEDJqua2bCBO2xqTAkbudi+KqjYlxPSHkmm5+l0Oh
gI5jHgluHMn66X0EdkBsjOxLW6AkBXf+qUrOeA/O2o1/YlfsOomKPMeA1Q5EUlct1+rp0jbjtYmM
o4sPVkIgWBfM4dl8L9RYZA207jbn/juWxYPJBpR0+evA6lgFfnYf99YX4VjRqmU7LBW8smxCQ0+6
UM5Ho747QFuLv4JCh6K3cIxyiUZ5Yb/nIYcygRUCrrDj2EbadugB0bh8O9W7D8urT0v2EVMNOeBo
Mgg0W1eNebMJ15mnmD4t+AFm4WZqDFvbT4ktUXrb2dbNLO3DPHfsWUSIGBXpG5WcvhprJs2vf3TR
6i19YFp/07rnRVh5y7CSZuhT1mZ/DQ9tg33YXAVB8RJr/HiAPegB8LP4riY2jfnPqmOyLJX9N5S8
QHWFWJSm7kvmImnvF3pfLyldUSp6RIIk/hl9Ob52GuHcdwLZoUrA28HAplgLpqFTb37lmGAXPmlc
yL82IKSVAZbb2gCsCU7xOxy8wW6cw1PK1Hlkshx5KdOUsLmZ+COhQDq+8d4Kb9vF1p/tJH8u8YZH
qJQXf8S5Xks6sssGD2Aee/mwkUF3lxGDItR4wMxL8s+g91WhToTYW1sQdZ2x5Hm536WPS6NC9+wn
Dj151pPZcUUeJKgXhMvLw5jMR+Z9zD1A32fgnsKZiwuj34yEgGB2/6UFpMKlnKBS2wO4OpJ3x2q1
fnwxfIRNsFdL7H2pgNJxsZPZR5+125zxTBtHWyty7sdiejXdcIN0+7R0TUNcRUbXUlJEfMCtQc4U
tX/lhJyXOTcAzRIR+zALYb1UbMKxg45duuGdLOPH2fJuoNr2SUtnb3SqN2wpPDR3LqhCq7cJ/x/t
3wtT8XPE1TGAd4yHGYQKKeFGiRx16LjYpO27PzjFzuoqlGucUsNQoLLJDLGxEvdrkhMwqGiAyZxf
g6m6Rsx7h5aUT4O1EpSGfqmDgouL5R2ybtgzt3QZiqLTssm/kZPxIondLXigO9/Bfoe2dUuCYAiE
jz/XwTeBGUsvLVK3lG/eQlwu/XbYJ7qe9w4tDRwimoc5DFyFYPhN8pI5FuISd/5Zro20u+4DDq5w
bAA760ekHA/EJP64IlwHafljCXmlWLR18UNQx5vjBts6KW9SdtFOjoM+iqR7yGTyME1MWORA/mIF
AV2Ep0CTkqxHoOJU6e+9i6spAxk1qEXNOV5xVBx8bG4rtxPfhANRbLn0RGaJGrBn0g+Zo62cjdXq
Z0g/pK1Y40EW8cfggctMG2JaxK8VyoPdNUdTlS74xzmCQ5juooU+oZt+iT8n0xX2FcwcgjrbqvlK
ZV6s2mni1Oy+zSh41MxDVlFFDm0OvxTFE+lREvGzX8QvZAS06xHLpGhpQJt9ixg1Ek8eQ5vl+kgz
1fnAWryNTMlmFsAmrlCoV0P84S4EqDwYcaMn4D/F2TT0fWyPz8uyT5zsQ0buQxQ428FLOUVw07kh
oJRchrSVvkUO9DDF0aui6sPwpq8hpUaw00cTbxUKJYbJJvHSB98EsDjRr7BC+xM2+8+SBrssL5WQ
GzZQPJj5fimklgKmpiTe6cj9EGTM1DbOzCRgiVJP7YeQZakiMjQQDNxHgw9Cj7MDMvZ0izXbDmGy
AZIZaLGqOdsIs3F0pQ+YbM4h565dtrQLecEQsAWg6oniNJH7o6tbOT0iTP6aGzTc3D6nKGmOQRv8
RRPdnI6XwyWlrnPNuyitXkZDfYjS2ztdyWvtcmIG496IRqLj2tfCLo4Mq9Xasyv7MiL/gyKMj3yC
cEBpT39flaAFmw51ZJCLTe7pJ7PqbtRHTwoSn1ECMkkXAT7LxGOSkf/fNE63fVWCvHHECPePAZvi
FSZ+OkAoJYllV+Ik3OBMZF13MKR6KLy4uHo0/hMbqSQhlWsrxjgBCRBDrKVWOWytJW446cF56MS+
4D/2gRF1mI3Ja10v22SJMc0nmzrN+3va0C91QfBlWLEWzCDcI33dA3E9N6b5ZYz+vWHUdOta+ijK
xgM8ymePTzXGbb0IdxwCr9o3in426c6Ev5ahKaW/92AR2oOKBURtUn9FfnX22oT6va6fWlqEwRzD
oG85OtFOJdZv51u/y9VTOdG9JVADRgqymxmfjLr/Z2pQ/jXN+sGJCTKTB6us/aPIFW9P8c9viadO
CiyXpcWSURuYUD+2tD/C1PBhdAwPoGX+WU75ZUbg+lmNCGzozgubgSBV5TB4SDDCVetz0CybOhqr
P8iEOIIhjkLLsG7L1WosvTt3kRCB9sIp425r6W38iFK+xmHR2dldGYa7eGqONPOHFWE4JDXmIHuz
yWSqblkn+oTAkZd4MYK8keetPBvp5Si5ybctE0Irb196F/Gi09+MSF/J5T0sL3AXWrRGuUq6A5sU
IaS25cpNFrJMdD+BjzCCTaD1+9Cpn9gu/g0dRgTDg1JldJdw0QGJMU0vhd1eADDiLCM3hgYpAjjq
3qTnvl5b7j/T4H6cyfQbEBU/mgreSo+htjFJ1CoBOHA+uJ4+CgP+GKAhnZGarXRtkzG7cqaZqUr4
bHrls98FyJpj77EzkOP2eoSdhMgzRAK/dtiIq4E05Hp68IEfJm6BmC852VNxZj+G/W1HTw78u7Xr
tDU7WPjc0RErCSDZRCLbe3pGcZLdh/XwMCeU0pEVv3XOQKQKMyUQJuoVRe0LFqZr2YznrEdL4zkT
rWu0yMphg4umo1AyRoOLRKxIuK84iXjVUINWqdd+ossHgz84CEiHvbUkrLTBpeGWEUFFWO6NguFu
neGD/Y+jM9mOVNeC6BexlmgFU2fvzLTTvasmLDd1RY9ED1//Nm90B1W+5SRBSHEidhTdH+4VXDgU
BDILWHJ4MJXoiaS5N/TzjzwiBjj7DXXRcf44DZJ6d+yGhfWSY4T1KgEQwqbMtN/Mpfs0YIFSiT3t
qlZC9RD8WD2QbqIVnRGfxp03MiFY45HuLudEv02l84YNJIa+xo42HqL+TPFkfwyd+WxH/vcML3MM
kHh7QlcND+fU41zMujc/Z6A5djkgVDU9IY5/1ANVGnaBS2wqWgb8jneo4vrTAHZKAqSNEM4/NJ8N
OPPNPCaMKZjToWhc3VF+RUv9iKULcJF0X9dP1eIwvct9g/85ps3CZaiWXbswQj0sVl/HveQ63I3Y
P++8cT7OiX3C4qLvUgNOY9GP2N5DGtSibbrkt9ZOHlZrnCOTh7ZFiWajQMzmrIRNcZU/F8cGyAQO
Anbt1eoL5lc6m6Z5FQCGWDqpT6DOoeL7s4Xzw3N1Kibrto4oWjgZBiNBNDO6tCCGNhkb4y4Lb876
Hhj+RtX0LPrlMZjnCJIfFISseheEjKFZPNo6uk5zQgUFi0Pl5Cs1lvQ2+wfGUNEL7/gj0XAa2ou/
EuuXSMc9wuuNCCrmn/QiphAeDAVdDE4meg1WWW492CKGnPu2vFWIjRVr9LpWxw3hPWf8Hgd17+E5
I161m1dn41z8uGG2G6Jlm+TVzZLk90oo/EiJf6OkwHCg5FueIYGb9SshwfdiFiI/MkegiCHQRMY6
qkWfXL/dS7YUpRSnsSuB5pWEJ1kqHd5c2vFZ/fSt0v6r34WfvTb/rWtkjyS4qqyMeC8dJia36Wim
YOQmXRAtCSfiSDkPYZQ8TcY/jhpTvprwRjnyWfjxdzzWL02rvoXjMn3nfnLr6Fh6o7eRUZkDjwDt
MDQD/VhDyPgAflBmSrBJzgO3L4IT6Xh3oGOrI2hBGuMWIPMzkwWruO4SRm1aJtNdv6/L8qQFm6es
BwZg2vi6Hju9NK53yoiL6BmBrx1Ujh3iUiIvS66Zt0xOiVMKZwCCwJOQ5qkoOCgq+8yzxoKSqm3q
wuhsXWdPjJEYCzpBUgX/vAlK6PonYZbvYyv8t6Qco301niITPiZ8w/XEuwK7zEvQhfdlnLxrwvVV
7+L6ghYyiSuSxv3s5SenYCpHgkAw4ULLOK5/5jGxGmZsI4E6RCPR43Y5VfiHpdu/hV70PrFgsMd+
HWo2wgVbwthwXo2s92HVJIb6Wy1fVkXkRyqGMOZR99ljxnRjyYMferH5uatTRzGtN8TClXieg3mf
IpEB6+DTYL6PxETZGXlLnCCEphNe7UDtKuZuahwuCxulPGHkgBmm5fZYkCPtisQbEpaIAnbVzblN
6yfTyAc/WAD3uqe1H3Z9HBFCDnnvPhS9AJa5vhR9Plb+gDcIjGlpX6DmXnJqvMCSZzvNA4V3nOBd
n7kPw1i81CQP7wCPUvfZmZfKia/rSSichr0JKCgQ/paRzt8KXNjEysAr6r2K5Z3QTDTH3NxCmnaT
NP6AHUKbR/zcyeEp5H8AkvxlatakGyzPO7PeSEmiSJLSEhBH6UMCkmU9jVTN9LNU03fHvleut3nT
vyFI06IAIEZ3NRvr7KLZOSFC/HiZTeJKlocgKD5TzVwmcc/tONIN5t+GDquc6W8NlBicuzuL8oSB
bGNd9LswM2dL8hmTqN4bimrwWgU7pkEEIkV4H89NhBG3ec5d3oWCY0NgQwrwqZ+GLT9gol8aSsER
pr7azn1HRENmZ7Gfx+7FJrYKiiN9rpGqWFO5KSqAF1o/49sDFWuBzkauEfK8bqCrRtzP3XRpWloS
HAOshHjs3Qxdv2in17QYv9oM23jg29W9n4b/31b8m0kqSpdukZynxXfGS08Ckn0C16K2r0JzEh97
M9/rwuZky+8V8epVHtA427nM1ngWXf8emfEQptBMeQPQlcJ37ef+qeKXXm9kt1PPxZLxrlx+B7fY
R47CzmP6j/WXTXn8/F6UqLiMCkjokhpwj6GOv4whWhVjLwyrkrMGtMQ7cl/7/+cuVVcQh/bUp5uq
h0mZn952d4XXfjg2PdZW09bXVOUJh5NqPJVR8D23BllgpLDY788jFjVjDVf2m/dtwwbGX+p3DBWH
dsWpVd0jaxypiJG0OhovlOVBXyM/ffAtg+WmBT5rEVragaaY2Kh1I/ud9AfbF6+v7iHy5eeSWmBy
mnqzSPWvzyXTtQ7Ik5yPncNxaj39ppW1qdzw3vGco5MwFTX13jHTS5tGLNITZ8p5dU3YVnRpTbhz
e/Jni3Y48FK9zdytuVUlocEKv42v6pdlSu7bvv6sTf9ZNa11NyU9kD/bdRhGd9VDtyQ5iG2P8WKv
nlK7fmEAh4Ywfga+uOUhLkDI9NdkKh/TTr72AFg4pDs4L3iWBt+8tJVam87a/4rIO2Qh+bgY92bk
SXmoAONm9GZuBdnYfdyJJ0EhrbPgOMZwg4xv1bfWZ38DcA47eV1Ct++ONOuk28XzOBGXfrh1AkRR
XWQT6VEQcnackkOe6DSA3TYu7qFvqyN7UwoH2cw0+nHAK0WFS3udc7r0JrElyATIz/3rzMUlcUG0
eBqfwdShHEnUjSUcX/E6+k+udh1GP5r9b7fcpziSib6psxMwIDWW8xjjCi3gb/YR42KFI36x02ID
FvhbYt3s+/iTeCi+ESYytVddB+FffF49E4PaMMr5LpdHv2VsqGuKJwf2Ynjm4O0nzw0LQrvIV8pM
T7LBvD+z0jI/pITRux+Ec2D6/DfGN0Z9xkGMvEbzkW0qxXrYr9xuS8/kpc+73bDgZo5YQ3qgWdAI
wAkBWavwqwiQ6wJ8gOcRpR1FV+5dzbpULc1jt3CSCaf0P2OsVx3mF+OKCnULIwCzh1hMNEoWAAcd
mFMkw8bKg2nEFn3imcF219h3mUzgt1jOQaBZjCUzCEVpAn2HCS7FvKNJOiEiwKLJWlwupPfmr8rD
O2dlq5mDX+nOtiEywfmyWuc28jRTs/AW2om6plYj76TTPyj4TkSY/H4voQX5mQP1mB5wBgGF5z37
vJWUH5NzKN5lIH+riOMxW9ohzzRsD74dPUnA9uOtzvpH368wCTTz2XXMvu9nypXx+vnJLusUXW01
zA53aEltusw7rSVJLiS8H4p5BWP1jC5Tg+ct+v8uZHRZsLTnvNRN/iLHEa3fR2HzDImQvlxorYSO
+v8F1C3FZXTFhxlx6HkT69bQ+tUZre5q5erH6TgUpwrxzhEA21M0tiKy961DVU8zEifNAW5tgoSg
lprNtHoEkhuLwbgN3JYjVvIh0uox8JL7pnS/8TJgpOgJCHtCqfvRNN2BKOlWRBLNHHrqQ0ZBOf3R
HVAlSImkj8suOKiK2kwU93pXgQq7TcINHzzCAwhguLAOddGuQIyk3A8VxwtCOC8uy17rO29eJ74Y
nBAkyW29c10WDeaoL2nhhKQ4bYb0E7xUjEzHroY3v4BhiNDeahLuTbRLHKprof3vTKLf0iZ4LOrm
RhbS5/nDJzpn3b1XBs8tn2AQmjV0PgY8KjnlEL3Ee0QTUTjD2FDOzp2c7RgViIbitE4OO8854Di4
RiSv1Tg9Qq97Aia8Olpr4gnEREpKyxXR48wGQkoJUY0zF0+FqwghYSckHwEPCWMclefVe88rd1sj
LASW3IvI31qpeWG38oMo+I2wyJNfrTG5AsF7nqIPQYh2EwCQBtoPDrLpw31ppd9KVGtxRM1wWn1h
+j8ngFgIWwbXMfN2mkxu2aFtJJ17drGzl3F28fKCkN/0Hpr65HMiJsJKPYhgltDQruPyQAxC/iy2
LhlbRN+RqT9i17kG4/JZ8g+Unp3v6Fmlei4E58tuLZmiq4duODF2anPvBkXsoGMPzLWFO2m+4FRj
No/5s+5gbEvHNMTP2Y9CG6l59HQRsu33HJ+Jz3RmSLZJi/6Vz3Mul+J5KNp3elzvZTNTfMNaHNnl
DxRv3sTBvduosx6aGzQRQLZhecqYuDxJD7dMM0c+W3S4dw6fW7Q6QvlnXEgwq+Q5yA9YzI9NUJ3n
fuEI22pEaiRPBEJvzzv708VYmZfW+7IAH52mtTGqSqdztOSfThd3O3dIXpIwPbXB9BQH3lPvzue4
J4FlRSihtaECcbKouogEhpNwfKj8/KT7gTLRkdrrqSbrJhxHwdeOcAutLsEZzBJBa4sCR9xI65de
bQvPJKcsCy6u1+91Wj21IXl0ZxC/8TIdI+3/dSOm0brjHI/h4SWdsg+HytzGYYCmx+7VHyNk0NL7
GoU4WVSju5P8Z9f9g9XJn1GUh9xvLnPdUf3CNJ8Bwc2Ai9p4YN6uoQ4F27Hm0Wfcz41LI1CZJ0SI
lThNrdw7VePs62FmSl5OxWXEDz2Y4EVl/WUxnELnuryu/Ezl69NSl8cgT6HMutl2RZdamfMSWJRZ
2ENAuTjrt4p9xF9M0rj/Xp2y+yFPpDeJHfzUEUaGGqgI4J59EPuPmmatSKI+JW4Auyf+8YrxX+1w
6mij8a1kyxWVQh5gzGS7IuIcnGbpr5YjS/zwHGhqWXIcjD0kIhzX4bEbvEuVsFuuvBVDqL7GOiF5
zHCpHp6Q9n61G1ub3OivasJuadMjpAKVvzWj5oTGhJBaTK6Ur9DUtLMbS5nDTkFU94dV9wzrj9QL
Tr7P8Cn01BFLebxOKJ9HLqJxhqPn9vdNFFtbqpawjriAJnXzSTbsbSCVAupPQ7QTy9GBtLCmJrdG
kCncRAAuqo7XZtRlH1XhXYs2dUEkaKhCVnX2udwEIc9BE5BJm8PvaOkOrobopGYOqgmgzcZunnw2
q3hycqzkLYuZij7qNFQvqaN/+9i/yrH722nv0SlRnEoATfu6n/9/YXyFs6Sb08+lMz8duSZLDqcx
Gv5Sdniy2/mBF8GW5eSQcwW7sgDQgM/9oYaa5AF8/nQreSvHgjxi2QMGc37ilK65cDzXKSOm0jx6
JZRU7T8svvdrWzB247Q7B2tNbFn/Yv8n5aTrY1+yhabR62zbkulZ3bwrl05sip72DsGRqZI/gbMA
UDL+30ggWsNE2o81xR3ASG/u+lcinJZz/q8lvEMeFnihGZNxVzTj+xKtzv9musdPurGn4S2T3WnB
lJ6UNX6SadNkVJxg6WAHVLKUDnIZd86cvYA0dO8alFY0U6TSBHe5jORaAh5u5gYEk+DhHpDLdf00
jf3z+heAbb3i5aKGAMcl48htxeIah2bXZ8ExGfqXJVL3Mkp2zGTibdJBLs0Smz1USocftiuGNsb6
cPMZ1CuEaSwDXrIOPMlV4Js7KJxbXtVCY/IxgBOwRDMb1CvvCjCJnpL4tVKc1tgKXXvvBVXt7Uxo
iZxCvFnHO8ufYfRnNrVpfmGnB0USyvqgMSHz/2BBKkuMunmZg6OBm215OxbPtH61O9nFj0QFObcO
cSIryuOKTGmkIBFlj70Uq26ADz1NziAd12MvFbbqN8c643I948y3YMiNgX5p69QrLxILCy5JlS5G
8IDR90Yyv9F0jzFSl8S5vbyNEl5snmTCMeTdtCW7g4zFwm9yPDSLk28FrXEF2XBV62s8OlG9bVoO
slvLKvGfGElOdxsPU9bfmzQQ6ZdxdCFXLIfP4CBXcxc9xwUX8bdXARRl0h1rbDmOK4vK+Fyr1TwU
VYg226IYs+5BzSH+VS/lvMbo3cvkJQ4n8wZr1/N+vMTO/S9fJHo+O7Efk93XQyVpAVIw/qhZc1cr
o2nzaWNj1cTOO05ODtokH0nRjMwvX6n28nl32AMGJjVGUt4DwJcWxXiBCI+ZowYbBb8p1TwDp+35
dFkqJswD8MOnY2XX3NEcx8P2KY6NG/8JqwbaF2pQj6FWM6Ru6NLF+oafh0kkdwhVMQXyQ6NZmaq8
IptaWYPhfQp6J7+DUUEre15ZcKl2MkAY/FcnVTRtg8D17P2gNDvsiMij99IRWK4Qt9uIsF9TgDk9
zHYa0mdcqwqREotD/jMoq8TTEDk9BkSgEtJED3lucYmCIhEWKjJsMRhkrR8ifRZd9yZF648Pjbam
6MKENOXWHkxuLxs/5FOuaNzOiv+0quXO+JpDhqdmYwzN9T8pG5C7kScxaZQ02a5LuxY2Tch3MWhS
Fq3FEpIXxdq1W+YW2efZB7Fw0wUpsh8NhZ5xsprt1QsV+WKxCc8FquKNMOGH6fIVJliKf04cY+PY
qHy92Q4yBFQGF4kxJWmEqZ0U6ArL559Mwa83dApsZguJkbFbOQbWj+MOtn9pMIHo8QXepZz1Oll2
Ccl6DsXub0tf+Q6hiFmK4XPoWd8/utYLCEa1uUXJaqu4QETdJjFazrawPWp4NqZlb0eAxakXwUfN
yMVb3DW1dl6D2e7a5yUcombCUhhM7QNZWEu9iRrIzZFneAKGrCDSxDgmmThO/rZ0udTguEqbDTxb
qEQu8s4dmwWXJhmtigU6rIGijHTBGB39TQkiL4SskzF+JCFeNe9dWdt4Djq7mc2zVJETfnld33Ts
JCmDw+azCDtb6W6JqNu/WYPs8D0tfUvVgsObc9z7TtU7M6Nl7Gc/ikhb+G4nusw+2dDb4w3ruonj
ezbqZEpVIluGY2PnFBY/MmFgbe96P1YRtLjOY745pXlTRXuZRmJ4mX3X4ejMajV7zS4O43LCp4Fe
nlD5gDsjR/hNaRo/9SPk0p4jiyE6j4LMj/fAE0Wbw1VrVFwz55+qaHjr48nrnvIK7cxlt0UPIk1+
3eR4Ecma2qNpMbUGsmt3WbKU6O3dgCyW0/oocofONdcBKrLFuZGsSUzWGgVh2Mf/N2wLDMtgzkye
lMQBWya871gd3fFpdGZ/5SpjpgtRzG3LRRuGrlVZn+Fk9/EhpsV+/cbHyp3y+8zis9B+ousBUhVL
yMqkAbHVWv6tk5HS+OFw10Kqc9q2/UgEODeSu2Ax5U+pAjESVFC+S3+WElmb7jnTsfLTjluNQF2E
mWPki6gE54EpZLCbkRqazE1t69QWNjGRXdgbGOWQ9FCNjugVSduu0+zOIDZmocRu7c8EYrvE89qf
Lh/j6taJQeIoc4Q3YaEtfVLT0YZFp6tedebP1TN1V/lsTnWrDeLzvFKmZk+0yDAqqqrHCgUHsOBk
ehmcO0K0hHzD0A4JPcWRx3D1zm6DJWgoWwi9Dq5nLaBG4t/LEEIsr4d/um+8PFnPpXa69lJzRtTk
HNzGCeKSKDVIS8pkGMTP9s6zEdsl60EGKh7I4dAdGOExew/cIY6ZB1soxasSnU3yibyVgKoyFYmi
TdB0+TwcWo6nvB4XUXudfwcv3GWPa3itrJPHTJImv7Mbx/JBXuqkDcttp2whcHqZGb7LUVON68/7
fI6lrx9GqQoO10Pp+0pvpl7M2mwNzoZxPljpGPX/JiINEr2eeFk2v4hpwolzdocAGPXNSuqmMOfY
lapu9m2BAHTNG0E859DSTOX/B1tM+PYZD9mYApoOLd8rr8b2Q59imAlg0b5zyjS0d4sdVBXyfAJx
Zm3GdVShzM2YeIYDvo+Il1UDvrUAnj8OybFHk2NzsHT8zmwBNWepPnRhCkE4zcS3BdBYPhBMn8Ln
ydI4XcHnsIVgcmKNfewebN9LOFE72GuH9GmgLYdnblnjo4NNfLQcVOzirstka+X9wWFtV4iAURay
eYdwhbX2jpF3khEgwLg819vBaZvkv8QbVYIA0qYaOatUhK6Q0SpTOnJDgFVZPQrMkLZM4JraZSjU
tBNgvh3Tz1zd2r6ocHrWjtBjsQ2MVVc+fseCWzy3aF+BbD+MtK/ioihh20ZsCLxDWVPqk1IhaoR+
ADqVpju45S2HBLpmgYZnke1OX1OXNP13Dkd0bUsJ2H/BA0iXDkS+nJOs/SxlrZZ/pKHitXepTSYr
PGAMYKwONIqQpGYUTT7yP+GEbXWS40xUeesGUD9qVrBKWx9TXdEgg1pS1DDoI03sKrLAVtv7oiWH
fT+oxW8IX1hwnRejlP9jR5Tk7MA4hAC7PPpCpiBUUBy4v3WV3lLhl+KDtMJMCJKJ/eI8J07lzvLU
xhnEDIJqdt9QLTwRvJ4OFnlFfWj6rqZeng1fx1LsD7WsH7FVJvFfFhIQPhQpFm307TIfJDQk5/Rf
01lDR8CTR9xfzgHTjyb8JYYQMxKDyErXDE7jIoZxVchIJ++p7ntgSlUQhCNdioESI34My8vahLju
3BJcM33RpE8mTtLluwuMFy4HQke2Jwl52aTJtzCWE8YUTqxd7xGfeloMO3ZwNZZUkOYOtbNJMvYo
BC2gRurBdUyUofdbjNENIld3FIrpl3WKp7LGzpEMpov/SzEMSOduYDEE/oZC5iZo4mE87rXpOzc9
qUb7cjiyH3AtsfEgl3fXKmWKsu0MDKTiRDi2lTcHGu/wxwgj6bPNUzW+WwImHU3Czjgk5c5tpcQx
H5khfIsrIKZ/s9RTvJFIzynqf3UpQQshi9c1L26wPX34E422yjEaRkiq7L2goTIzJh3ESkY7qvGQ
l8v4/1GgoM5k+egTs6w/ssbubA/9YtV9N+lsS0rXJNuLBDzWkvcWWw9SISra8B+Gz1gK55AFAseY
RU1YNDIm5GzTCzG9TPBCWf11XMXZC0VPk9QMree+xYRr+0bWu1r65fDLdkuln6WdVct3T1QIQ18t
I+4zlDblthcQ3knsUtuZWVLAbgvxRZ3mIqagMwvp1GRwjNBF87BDOdj8xyJX6ATAJBmWI/8vma9K
cKVwf7Aj+1XZ32xOcxIDnUg854stq1P+FzdArmCS86BPWKqViImv9QQZGUwymO0wbI18J7l7YMPp
Df+yAU/QgKjNlfqzuKbdu5hGQZ9T82j/8ZlZNJzJTBQxRZlIrHvvli058W3s2M8xUCcgU2D+9EQM
Q1avKNdEVQu4DJBg+1qX8QPftSmKDQ3fMcOqYJrL6l+G2gh8gq0EGtHgCBfr75JOjkZUmSObs+WE
LZOnYuZa4pkkERym9Pw2zlLez+USdvehC5Tr5sE5IYekSkxAD4k1g5UZ3UUQSc84pc8dp7ta++Zk
46yH/+g5bM7IvVrO4Nz3gdFrRn3yEMbBwZQVpJ2kq8o1SxTMxCScouO22XIlxuCL94uiVFjMpddf
iyXwiBvFVb5+y5kXz+kAwCmDjoZrgdNIC16uAIOXxkr/C1orJl7b22vrnldWtWJCRkaOPFIazmsE
MU2j2tzptK0Kmw0Z25jgPIHWMdnZybkjMa+7TELJX1e4p75VCPuHLiQvCcw3l3ccyDKgoeb3iVIL
SBuPXCVcBCbnXdxzlzqcDPZ8Gh4DHnlKcIMdv5rIHwqTazc81gMJ07eQ2DkBTtOFtvt3zgPBnqyV
mQ3Bc8qcBN2lGlncbU1sdpO18fyoYOokLei0BkM35Yw4lWi+T6iEC8MI4eNYNqDPzV2IE2LtM3dA
Jr+NHDQXzu2Q7KIa5tSsLJ9WB0rNkF9aDMPzparp5oIR0caYInF/V1X3BCgkpCfCRufnDkcnVdHZ
C7IsOcytF87/dChX2gNPWhYd81RnIe5jNWV5fR/EIhDXoG2APG3QFscMyBiT3TK+K9tysH6JXAsW
wDrJPMpzOK3UoFdiKiJIbGcZHuW7oU5GF5u1yz9PyAH64gPoc7aAQcIZ9ZapIa6eEoSq6Ytk/Hq0
icdAUJUo03qZ2drTOBp+UygxdE/MP7ShbrWcy2KrmhRv4h1fRJ5NzKqKKvodnLInKsVQxSnhFg/I
PDfNq8SVq7rSq396NKn3OQ2gJ2ai6cM4/8F3Godvub90EkeCFkEZcNmVCR5p/J3kn7lK2xmIC7v8
xvvDihnDGeBM5gY94lOp2giAY8RQxHcH0LR3ksLG6ScPco6nVwp5Fo2dd5bR+I+1h5I0KIKZ+inG
OGVDFfpxLvULZQ+J9zvEnilo0LAGDuShCoV4jFoZDhZkyFDR114JTzcCVR8LPvyj3B9WTwrolzW+
DfYfmWfBFSTZRPUgCjrhLi2bDavl5YlTjCbsO+kXIkPQ84OpTDadPZe8sxMpDEa1QqjRvGScWXMu
5575GD0gYUQVeoy5WLkI3m+N06cj8HQfSP6n5THgHwmDF51Rh9qyi/rRi7NMPzVNMZtDIpIWGks9
wKNih+bVoLBnZv/XUjctUZIJ+zNpvpxsovkxvGyzB+LYWrALrI093zwnyBgeoOq1DW2btG3gkClw
rVD26mhPPTE5Cfz/LNX1qaTHKeRchb+rGkezq20vmPRWdSRAELZaq6QrnHE14+6t0LwpSECOBWbu
si9Ecu5U4iQEeBPSmnT+ja9Bzol2g4cyrw6QFelfWRbZR5sprdlnojjp9OJG0nVPfpWQT6VQyOo3
Ge0YbA6QUSD8T0g15ACK9LdooFJqyhlc6pSr4mo7pXs/Mxa+EoSHhx3k7MfdPCgu7AaDm0nJ7ttx
k6xfq1+jdnZNcJVeB5Z6kdTL3rlTU936EgarVhwRyMqQyjNhQYKElBvAi84rpn1qT3QJGn9+9LzK
XQVBxMHWg9oigrg9tet7fZsgdDwandBQIZ2Jr6G772JyBJyYlm1e11Tgaq9zaVFmUTmpwin+S/w0
2bsRrNgm7rqHYIx52jgGmJ8Wzf4wcLD/KlqG2rBkJSMihwh6sRMmjB6K/0e4qjJ4GgJ7ui9NGXy3
I+feWjFV4HiSbIHa4C/vU3FpAIZeQ7tuvhyCBSg/xTDEPAwOaT5mwWjGI6pFlNSAUJu0/TOibr0u
qHk7sEHFiUOpgejeZ90Wa2Hx5GFeg6lJfudQZsVb3czx3ven7uSCuYa1VOJiZdD+mLQcPKkESo7Y
gZj6CuJt9GSLi8figqBVuHs21tMuzZbuqrOWwO0cMtdKTPsO1Mq9eQb3TjzY2QYDFcmkwdI00HoN
zCpYL6sm/M9ayvIwL8OESbSkJkFOynrmxzz0grUEIb8mOaYD4X2mJa4VOcILwmV3aiMwmKTDQ8ok
nCG7mK4m1x0xaGLhoNJ1WRs5FVYnEPuMjol/uv9PXPbsQmvf2YJQ3Xm15GxZEzv7g5v4nCwJcSo5
/U388HloOGokHudYUMEyPadueYzBITJYJWlXv9aAD1a79SCaK6HhP3VBkVcRVqd1HtqbgiJhHx4h
pLeJLXhMfWca58cY2bDPQI+QwQBawdfLmCSv9KOkArq3A86SYceBfr6kigGlNcATb2hCBBIQz0+p
TyIMFGuY8Bl0e/CGZd3yIR3FC9A/O/i1zUKej+EwoMHeC4jAWduyn68eEZUlpaeYdzCW3gNHlGcx
w3poIuvgzx5gn3Gbxea/piIcGNO6QeUH6bp8efXS6LA2tzsZRWEejXg+ik2XjJiEOYkk+aVLnF2X
6yOr+ovNfAUeCDVKHdPtcSctZ0cf21p1PV5tUd/yZtrmPCSz+JcuX0mJwQzsB/3S28Sudo7J3yrm
X7iYZ7qOHbiW7tGPqkPMN4tAt6+dXxXjx7TF1qmZuhegIzVexuUP6/G2TJsH2eOMMEC9axpT1oCX
sMMjh1KOvbKfSbCTo9Mf47oFpoid0AsGgKm5eYLcEla8reyK4wySHvjTColz3BcoUtQfLtmHRXkw
B7ANL98DzQaHxmZkb1ZzkP6unb9j4u+yJjzldDQJhxqoaRE8lNH0O0hZbrrWv3IzXtNgpBDVudiC
6qFlObAOXtwpOjuW/bB6NFXBmwQ6zFl25Gccms+7kJxUtQQfdN7+aVqalcFKxDPJffejntOjN3WH
Dm502WcH3K7sNPxXFwx/PTrvtqreWH9BCRuKV+ZPgt6nOBK7wZU4H7mVkcRwmWFvtmBAwRoY4V7Z
atwsaF+953zWff5aRuHr+hdXe25YSmg+LkH4fJtM3hFFGeXni/qNrS6/6OY8WsCPSygjitkiPn7Q
x+kucMWdjjAsyP55yb8yy7mHS3nQ5fSLoHiE4PfU129LKHZdOZ6TKj3FjJwp145DfxvE83liGjUF
7me0ujXtSt4NikKrKGCHP1hI980fMUdXoq3n1NY/jR4x+flrucUl0HyYgL88JQ7NdgmTqeVYLbR0
0jNdiJKeHxh3I9+ZPf4GOP81tUNFyeYR16qbE6Xu6LfwafwkIE2yPT2Wfonpcfqq54IFb9g0Zjrg
+LqlZE5doAzcjZouHrv5HNarzgIEIg50fo1eYDMSzuP7LqUKMc/eK2wHfjs9IvI9C+E/RGW4a421
82cquTEworlsukwf1qG/C6hDBP0jNrIvymFo7pMHzbM2Ye9LUNWKihWtlJeUh2pFMMAqx88aXUNU
Ys/9XsFAnhtt8T5voyZjetk8KMK3qVtD5sfiWP2KcdlHuf9kQ4MP0hDba7cduGpZ/U2t+1n15CuY
NKDsXYKm2DSwhIyc71WWHhIaLVarJlTGKzrkXR9YB9cHeVfDMce7ptPwsC4YE8u3yf9z25ZEscei
gjedewVhgomE+R9n59Vct5Hm/a8y5evFLFI3gK31XPDkxMOcblAkRSHnjE///lozu6/FsaQtX7hs
SyTOAdD99BP+Ibmrzeok8NDRdLGlkbVUobnCUZv+5tR25wndVCuSa703EIzOl+zUfVEV39ZXhEYI
06wnde8dcDglaIIAJd7SxEaig+nLRV1EdwZS5fpInIRcaCjmK7tUPfN4rI7k4ui5ejsnEjfU3TuL
sEC9AERyOuWGVIqMS3D21ErGCljLEr7Pjj7vtg60lyHwlnEJWYnYh7z5nS9iqCf6osOP1zDLvUG1
5DFwQtKqewM1eHAj43GGLsqXVEpNvOyJurzYES9XKf5BUPP2PO+1oyUY8iKl7ooNczzg9Q5ybiNz
B0asGbURrwq54Bs5WuAMjG3gBEjbwmngei1BDs++g9BNhA4xG2V2qN7JhGSEer0VA1hTSRjHzCbs
d6a6O+m+zVBYKqguJS1/rnAno/7a7sLbSnePeYDGPSN50oeL3h0YLfubWSPajExdEWGBebTTB2+p
/tvt471OIGlkuYZ93tC1GENrkdiU/6Ap3BEdIrhrAEfAJuQLS3tAn+DSqdyNimkqZiWli9IVSFaO
cJIBPt17dJxhVVNtJO6sFGCeM79dpsAFU/an2SE7SfhQp5VWvKn8IWlR3xryeh8Y1raCa6metWUh
5RijXDiYxY3h1BBQYn1j0Nu86GyY0BWHWlABljGjErTmIO6ylEFNJ099M62dGcXoKu7g1Br2so98
Tr+pDLdV293H3IybTiuR8bY07cbFQ322so3tmacMeWyBuL3pXNIkWubkFhFq2MIF5wp2t0NeQ4uz
jYEpsMo7sixa0L5EyNPcDFN+yBuxUBtu0ibojSE9ujgMKEgm6dBh9y7t0tooBEGeNCd38GFXwfvm
VB77aTf0xR4c5oNmvvnkzU1tcKBCTSpo5EAXlP20V2IExQDft0oZdBKtLRZNPWZ4sgOl4rPJkAnC
AEOH1HsVGCBc9LxY/GFOjHwYzZwkCasX9utS2gd1urRRp8b78J1o87fg0sED5pq8niYbPFK0syf7
qaiD6xQ+6Uw1EfXZfnbIUSAKHHSg7nEN2Fx9dOAHTww7twbITNpR8XOqext1qoyQBcy4ObaFiuTV
SoQvWhqfTDa5UuOma7pUfCN1b2rd45W3ceNbJjxryeLMRXennjCzlpNlz2fy/U2Tay9xi4dthkZ+
4xY3YeDdKNKwWrqMkC4afBAMD18+p1yraFoQ4dGmvnQQzVB3Fs5utKhSBlCVsUsx3LCT8QV4ENul
5VCjFzMgmJUhbWoQknL9ARLZGdffddJAbATDrqPyqOUoPlvTbdtOMIbyU1WikOgnxjqBrqJ3UAyg
2DHm6FYp4j5Wg484FmmKdzcKgKJkkQL5nMHpVw0QLCf1doXbXyPqsx4CrDhc9DpLsaxAIaqM1rfl
Vg+pySEvGXO1VPwhEcJg1MvjHGOSXKT7icevSTrCpAsDnTgAEbgRQ3TCk8CNQg+9t/boDjSK1XsJ
257qkKeuLmeArJl6yL0i9PZZ2d82LtYcpFGaQKjSL95KEt26ca6jKLpV0UEdmsLyrmqeWgnogy7M
VdNby3bo9x4ZR8/Ygx4gAA53j/UyCVRyj7j2Dstk1NTnpeis9Wj6SPqhAYWJwTiah0zpmgChZ/y/
nuDFCwo6IKqEvnoV8b5LP93zFq5iJapvflFHMFIQW8VAxA7zW649Vfmx6tFRIOIyybpIRzQXVboN
6c3nWJ+z9tnmeKq76NRlwJNYUqgMoi2plCKSjZN1SN3HuzhLDhrw+4qMTVhv+LGj6Ckva0BMcVqc
yvy5a31IFQ51Lw472KKvs3B+rlx/PRE3vaxZ6bRyVLqj4mYZK9ltxAg41vGbQyEDnHvvXvYJabJn
Lap52nihdlsn8UnOEYZEOGnVToxIHgbfUKBS4pI/WoeJI2yEF6iIFE4Q73F02lvusI8G1cgJmF/S
/gV1cJmq/A5rQpX+2F57UC9ZERajZNygkLYI6OWqQJlm1XUdDU/+7K1A6u85cvCeNF97FAw6t78s
fGunzuU2TR8BByjVB6YktyovQfXja00PtRtINKcGdcf8Xifvt7WH1OWZhCiuCxst4P5BBbISCZe+
ZfbAFZGpUi9Ytt5RRRZGpXtaMx86WDawB2t1lkIXwu4EJ2sqHCCaxyzsX3tpDhsHGZQuTZ81pRjD
KmW2ulMlhpsV6zFpgRk7gAURO7bykektsBgKTuzu13UCUQVBJ6wdMURBk60IkL0rGYYgB0Sd7vr5
vizgv+rWqSUlYJyINnf0xe4NMqiGTuS8IRYEJJHoNq2dztrXnULHA/VGPu9aBf+uwF2Vf6vSsgvm
QwGWEgXgb9slwuwZydSD2tZMh3fMNMEMmRATa/vW53iv2wkzHW+lMvYJcSSDKKP2O12pKwMW8EXj
capZGeQfv1kHVbvuYUDSu1x2jXvs3VNNNaV4kkFNSxt/NVkBqU+SNxeVTdspNgZqn4aDg8R4mUpx
O85yV7F/Mx3zkDlbu721CqVYq4LPnsaFSZWWtcmhZorkUtsxMtyNPUQkSHt2Dug5zek/B2svqs4a
4gTqRGsRL+64YSe7VGlgzDqNQexJMsa0o2rFrHXJsbwoCflGEn1lmLlWB69aLU6MkiFvtQXXqNZo
1DyIrF1lghIzdNApt5bqeiZ1hKRKqirYmexRkOjHZPRPgLXZ3/nWc3qaZPZWQh9kAHd08ETy0rsK
1Se1FBh0PKpwkbD7Hf26UM02v12jvK6yn77u15phwHLGegWwFyYzrXsqcWYpquYda1KSGrGJELEJ
u/nAjtk09EMrgN2OT+uE8EFOsM7D8VKJH+SkXKmWbnUhwJRbK/VzmO8uA/D8ugQ9mJ3VluBD9Nbc
m1lFKo44ApsL7vQ5CTXUyeOFZOicQ41VRrFIrOAYVmgsHMlZNt+TfxvpcIUSMiVevrTKmDliuJQY
v9E7w1ZYCckoPapQATns0blXcS2LvC1rmYXg+sZLkw9XWStOIgbxUpxUmquOUQaj0HGRr1RPmuxw
RhMO0hMNmEORTNyFY7Em/ekNOsveDeEwZTxLFoe6Xc7xnRjcS1p1CGaaGByqN51+DDReUoOIXd8U
+bDSZuOoe9dGHm3ICFl+mA4h4/gtSWlGiU/tu0XKr9WXKnZ2rbyZjXilsn6NkFiyAst6eKipIjAK
2+K6uQlN7w6zF761yd7kKOQhq7hsUnhgYKGKGtlMz6rI1LLpVl1KbTqVGfmkLDm9NZVOkQEmESJn
lWMykGguKVLWdTwwXPUZbKTBPqPlU7vZmXEppClnqSevAN/3HEwRRa/m2AcAHidVHnkmNrsyW1pK
7BUg8TwbHzZVPAjjd1trFjwVL823Krwac33Cb4fQ6NU7Duh9xFmL6j1D2Hrj4g2UNfqTDSXaIwp6
yLWEzJgvBO00geBUmXvMj2bzXXrzTQwOx6kZfBSn0NSuQvQRI1HdZBy2DId26j0wDn1JfIGzTrgf
zfjZQUMjBSLIAHnjkyUqZjirTp6IQqspyJ5Uz4HiOTS8gx77RxUQVAjWHUHvsbwSfownCiGvUlmH
P6/pJKToC6oGA8OIDUyXLdJOuziYnixM2hgZnRmH3qgCrEypWXkvJAlr06xoTCVn28uBN7nUCuPF
kE2PrQkenJbGmM3nMOvfcOrdtAMgvdDJDrZXkIeJfW5ph4rz1quqZThHjyqbArCC9E6bfauOwcWq
yl1CV7goon7TFdk1dsA3/LnkedGN9vr+OPCdOj4P7M6N5VVrl44IawJpwW2SomoIPQChPMQUZv89
VlRwNmhTk5SScNdZkjA/Ftm1w3ykEoZ+DIW3BWrDoCs86VFw6tr8jX7UVlb/bFP4BElF3lI9wWZ2
PyQVRam3ZNHpmUT9wxz9veEyEI9I8b2muSrLykDX3Nkn9XyVmb2xVPG2cLt3I4hOIFP2FjoFvufc
yqLbNz54JeRTNzE9CHqLSyvTzqq1qBLAtM+2TG2Q0hhpq/k++s9mFVxiwv3u+ozugeASVJuHKmSW
0zaMJfXROqtOjdGIpUqnIMHiiGJxFGbb2SjA3UEEtjwLMkGFHHl88OllXtBCX00Ej6kwsRdLXhgA
7V23u2G0dOHq1nXlaZzqzbeErUNduHaCBxULTb1+9Ap42XSeBorAEP0ZlYCEljh3fvlFleED5yWj
miuz7S5RucNpjX2epcUKo5Yl+NB9kzD0d7XcYpTUPqr02ErNM4DFI8HjNA7xl1wLzyhiHPm4DZ2i
Z4aXS0kLAVGhLw7Vl20OL7kIMb3V7a9T3Fy77OPcMtst5E+8CrGMhd9ybPXsMR/gaQpnWyXTWVQT
pwmu255gHfrpt4cGOO9glGLn4VOqRwfhONdNLA9a0t8DxjwxkX0dkMr9VnMPEMYwIeO4UMnAt4Ma
HU/s5K/0tjwgoDStcXi6R0nwQYIXXHTmfEOXcZloFtS35GDUWGLSmTepoVughar9YVkhDpzptqeg
VdKtCSl31yLqrqkmFCdVGA/vRotfnOrnEf+ROUg8enmlADk+6QcvgFnjAIe5sISAeevfRCV81pb8
J64AuWqI12ZibRjBqimBrLj8DhDcq6aZ7jAwY9WQqDpjEV9rHvwbFC9OdafkSoT9Hmn2tul8eJOe
dgFl8Fjk+dEf46ehR7GoZaZgu1y2CPF2sg6k+DsoPt+CiYQmrzahrKJ7VVGlg3kTsFqyCj8K5tRX
bTfcIeYrAfc3l6qnBH2KHgGlqaqNgLIyV9FvkINjt2Qz/XWOACFR6HM5l8su/6CAeNNqLJKK/KWf
4i3KeKjmVgwvPQT1oKIfBmkda4JZZzbORQntExHNchO0/Ycmm/vIa4++tC4FraDB9dYTNZ2TWtcw
6TbgP1dq5RQOIs1245wsfXJWQ2F8KWRyHUf1svUyE6fT+WzRRhzCgMlctVa1DUrsz5Hosf+mcLXt
5DUfu6VDq3PoPWpCex9aJeDHDBETA11rshEbtKGhTMcNE8YjqiBoVGFPPkWPozQNfLTzxyoGKgQA
4Q3s1qFpeL1uEuMP1GdPbqod4NQ8DAFOX1JDmUk0w0YZKaBAZN34YISMOrofwfJdBANdElxEYOF0
bbyoQriQWdH41Ioe1sBG/DF76WOaD8+ZkKqngahsw3QZ8eOI6sj+cG1M+7QR45yo+JILcO0gGu4l
niggYOAkge+4iIAMwHCDFpE3x2Zi2Aa+DenFqnieZANUOnsoZA2QaGCImesmUNEKH7Y5TLHFdJnO
qxjvSO9eijreVtEMWRp0ECMPqavKWXgfTgkzJHQh1jTTq0VNBThZMN3QV04/r83JvnGM5kn1w1RS
bAOiJaPvjzYSr1reL4G77Sccyhwv2YwcZoycaRZRDqsW81jlhDaWhYOltGHvULRG57nlqg5gm9RE
EC0PHtHq3QRCn5aRyJ7qLn2QPe64uBNAgwe4ImuUUYifmFNs+OcpDr1NXSNcmXAkaswUAsS+XCgt
UGCYpSdgDxkGuw2i3jSIqMP47jhwZneFYW0mx73zejrPHhxXI0NXxTGvLXTJwWRu8cihc5nx2Bvq
ljyE1paiBOhgMpfOLZyobg9GxF+aeQXgLWkpGcINVub4BOFww4Q/uwM8szE4Kmgm8Lnh0mX41uWk
UUV8nJzyysRvp8VAIOkFakiwm2ca7NQwhcVoz+csNtOjOu6jYThjReJcgEDf9fyCZ1n5SivAk9Mu
zqCOrdW5GvhoGMWtN6xVmqU6YnApduAXjoGmbcaCjuLoZUi7hrvB7dkVyVZPx61Faq0+kdWHtZVI
rhrS6UKboPJ5+44ehx/k76klT4E9bm3RP9id9TpmKOl7GQBhUpDOC04BTGbFZw0vghmudqZTY0uH
CK+GTsh44QS+zXAu8wegbkqHqYfesmgE01ZFVGf1POIcczXFfbgsZLlRv2hk5nOMXNYu1929h/IE
nfj4HJBx+y5pqytRIaA5FUtKG1rZeCFWi75UNEOiEeo21cJtjPqIkvFDV3vdJkeoDLZ3eMCOIr3A
0+gpMvyMA5DJbAOHj14CguHVOm66HDBYXB6NqQ62gCirGwqDeJNFIVlaF546q9w3evSVuCRVB7m5
cSO5anqj34Zp5uwNu3loEXtGPUTbOylGbKYTXeZB9GH08nbWNWQf4HYrJUXsbp5zv0xRLKyOvWYi
/944uC2yk090H9ehU11qTXitJEJqN31G538bVcNNimQGpoDnyvZfC5OKGFMqEM++/pC41t2UYvzX
jQ5lmIELiNqHsVkgFjNvsccElOOgGgR5fzHqKJySz9xhp44JAuWt3s7Xg/CuSCToCNv2l7lSTP8u
v6mj7qMJh003I0YcCddapt48XKlZch3QzxZ0ETpeCaT9upevvM/ntENsNkHYi4IXj3btlcJ47coG
V0RS/7U9+VfVHB7jqLomKO2MsrnqmHSp/q3DPCjU03yDZcClZs6MBM0UY/H4zJmKkOyIymxLB9Ew
r6e2fYepgFCJ9aFX4bGJkVG0Iospr5UuQemBuHEJNeFsbrE85/hgdIOzxi1tN8QU8UFKoBqPLjKW
NCi2GvbTUzPtoW8sVEmmVkrfT2s/qElfcKw1UhjrE4XCFOq3pYbMgKDaU2MR8D35BYZF1xmjcdgV
91MAQZvDPh6YJWZJWm0bJVzf5eDzzCFYZ314SsxkldXdc56n73yz21qShuBBcmkKHanfdtm01dc4
xgmJzoExJjv0rs9Jb+E4VZJnJAZQvSl3rE2lgUnWip0+jTfw+MHrc6sC316/2gv+PSq3otrcQJOh
FO2340ybjU1sD8i1hZOGvGhydPKQ9KR9LwfGuU0UGgo7A4gAhTeGeXnrXvm5fqqt9j7rGEsA13/S
BLnwyJjc4MyGTbHpc5iMdrvNPWBVUwefAWCYdTakESIkH+xckpbBRDKtcT0sUbtdrHIM9dXCJqB/
pvwR0Gjb+jgeLaogUQ0+7wZjx3VYIMrhUF1kMeZdSYawyxAT92BgrPLQvia2Mop0lB0XBAH0jJoI
l4NGp4jNnVdgkfBqvLeEVtAUSv9izNVqGBBqlf2InYadljvJPZsL3c2qnQ9o6wF4BEbzQ7g37QS+
tv4UTfEXLbFpaiTGRx+nQM80ga9JNZkXUUmHWcs4zdQOT8zwyjKtrVnSpjDckU6cnmBegexrSKPc
sG7KWL62Y/XGAPYp6umCg7s8R4EjL6DvimNv5HQYVWcJg0E8b6qHooY5YrgdwcAGT9AiLiar9mU2
rfACaNBew9IwN8NrnHhvaFL4EFsigQiLVlGExx/qAMVsLmMcktJFK8ts007pWjSiZ6Y63EtUThaJ
iKuFL9EDNhyo26CBvuS2+9SQSftddmLA+QxsDqq9rC5Jga9rNA7pJmit0iQCHKZy2LmeXgJDzqpP
fd1TaYY9yaaQw7Dsu+6yNbuzWfQowsE6hZV2x1PemVF1P6YOHZ0ekzJPp1tMgzHVjUe7AUTcMs7w
HDRAwRg6pEP5Y+zUt1TqGwkDtqfX7Uc+cwEtfajN6CbU4l0XeTcTU60p1FaNRv1XazaxHQ1Tpnqo
xJSwwGJb7Gw8lAMiRF7pt2kL1szvneu0Eyckbq9yr95rWrhjmHqasVlS0I9LlJofYC4h+OMXJx9Z
TbzD5ML85pIWrcyOThTgu6e4EVtw15d57qAVVrzOxP9O6s+DcOn86UcO0g8hu7uIqcJFBMGgN+XE
vEJe+mm0GWPGzE6FAgfjsjhFMKxo7uva/vptrblptWrNwkEWXL8aLWvv9YwWQMH2C9k3mBrGPsS/
/CXu4n2WasfCMYAhzPA6ujSjAxEWK3TW8wtK23OGTQjI5/HOwDX9Qh+CL9WItavVpgsoZ9yyrj3I
JI+X6WS9Rlg5n1wahWg/bAOo+2NegBeBkL6pna5f99C7iwDErDRN7BXz/NAU7tc8p3GXJb1O11eH
sYU+ZgGCxYuHu6G0xk1nWA9Zmn4pTSSdW+HkLGyX6VcdruCBSZ66A9Z4dJH077snRgHHxDF30xRf
kfSEV8B6O9jB3bPhj1/asVwbjY73c74jrO61Adkl4CoIqpUjB1Te4Nc0OCA2MSQdHzoUMi7CzLDf
SmdMz3kYQJ4eZna2q6F86IICuMImwN2HApnDWQm9yySlBekOCfZFaY1J11yJNe4M9etQTtbXGO2Y
Qx1V6V2KssSxgs+VLG0k6kAm+4Tpxuh4pSJh6oEdTTzf5XjNrdouwIwEpaH3OlJukmUkpmc3KUqg
MOBvBAYcKN0H+N+4AhiY4/u3xP1BOUFoZwLi8Iy1DgNsdvOTbdnFfqrm4E5zkA8wKw2J/RBdTFRw
YkahFfLUIHW94qEt6vbC6HrtaWqk2OAgGGwE3+Qi9OSOl3HZeBmapRKsCTh9eIZoPjDLJsOz5+k9
9Abm+QYarI90UjfCi170yv8Y3RHJJkoyiNSrEM6lYXSHgCgNvfGhYLgQD80ZxdGKaB5PnJ41OhgR
48dh28LFRe1gLavknNu6vg1k8wqV/T2mRQ4h9Qon4Ad6fy+uNl6TJmx7Q3vVPPOuy6DTlY0rDubc
ZjcZhLxLvl102zf9DSZeyDOmWBekCIZ5Et56afT3bJBsW5MxQB8gNaVhhDWeb+Jj4UVIXNKJ9cjP
L3QbrVdUJq89Cy55UVrWhv9gkJd4ry02xct06B5BngGIkvOla9fPMSul7ZPHiW4Z/LcHs4fra2ab
ys03qZAvrktMlEqainY8QkZgPFMGDUys+xkUNwcCHr3SxCqAabMrpqMTU2laUl+NZXw5muhllQP8
obh3z63AGhnXoCSknK1EJve5qVNhyxxFGZkfg6iucFN1VP/OqtBspTUbIEUd4aAMvOeL0Xmc6M7V
kFYYF9gn3Q+g2YFLQRHFuJCNfsM6gVSfiJUzU/ShJEUHNKbucixnEzGR8ON5XzfyNirzY69XSxcp
r9AlHOl1f4vU4oaotEtFeZfJ/GUa2xsvNJ9beFDolhh7t2lO9Cqvsffe+TyrwUXQpM/S8Urg/UQW
ndsXIz3zrTsYS8HEi56J2CA8wqyyhleiZ9qp9YqnHNRGC4HAxx14roBPlYKvA1e+1Vys1Phx9PQX
DkKeVmodncJ/QOZ2W0YRMSWdzmki750gPHc8pAsEOWbUaDAgg9ANPFm70ztxJ0OETylz7kWvu2up
VRha8wuld1dUHaIxZcWUfFq7rcVgiBZHkp7GRj9D5N4YhXtkoEn339W/xlLbjiDDAEmyhEHe0fwl
J6YNWXbi4KW+B1kiXEEVPLta8ZFr9nyMRd4tk5Z2iNvuEBrYCKdHzA1WNrOQCg6eXz85mv1kT8O7
1zJsN3KEs2ul+97Sonf1ZYzqKMRq5bhW3Ol5uDWneYsS0LUBEHyBHdLV3KJqwsgpvwABTXboViV6
jwKaYRZdTzbIxTBo6L1OJ60S6Hpq9ZdUAmccsm0qIRHSeQPhpPvPdj1s6Nk+EUrPodYDXPN5cJp5
qyGUPeFuV+CSiKD8YbIZwasps23EOsVgvGPdMB1pfcZCIA/zAT0Oi1Yq8owp8w6gZJIuVG4yYcQg
Ow7uo5FJb9TVR6TAT507Q7ZuocM2BWOYqH5BxWle5KP7bJrytsTa8gLywJWS9yknHS5uthpcWARO
SZN3kth/eBs6BfdRhg4YgG6sAzTmWS4PNkpQOi3cF5jQeGKUzTOCIYck6e/yKAJZGh7cynxzx+Yp
1507lvBjnzHGsn0H5KxGZJic8z8fqMkryOdcaZfc1dPgbCHrOUvHQPd1tOsXv8mBAsSDDmCvZKAC
VZLAqD1OtaXhGYDcjusjxvnb3/7zH//9Pv5X8FFcFemEFPLf8i67KqK8bX7/Tfz2N+zY1J/uvvz+
m2ZCv0OZhhYHf/7+egOHkx8y/qMNBn3OcLTfi/oUyvLkMXytWuP151d3/vzqUn3qH66uGRnaz0mN
qnOKtEZPRaonzWqUEuypz+QMKs/PP8j+wQepP//DBwWar/txnZj7oOnO2WCf4ro4/LVLW99fGgHB
zhzL0NzbKUlS42s7LcVA6OcXlz/43p8ev0SgKDZN19gXmf9Wmt0qpEKmv7B14Dz84jN+9GyM728g
0VhUnuV0e/RZU8RoMe0kcP38+/9g+Uj9+2tbFrIhJgQRJWf+gZmGtZynFMVu9vDm55/g/fkTEurP
//Bme53+fN4Vxj4N3ZNlzLvSHo6W49M2LujChFu1vyHe7X7+cT9YscL9/uPoo1MFRkI1eBA+n9Ai
pWCttQpEdoZBT3j784/5wTsR6uP/cFe1AeFRj51yb+mF0JeooObA9tLZWf6166v19ofr245gzlDU
5V4aydc0R8QNg71ffHdDLc4/iRni064ek86lYsfIWMTjwc1a8EsNou/DMa/SRWXG4Jj6DVFyn2pg
VX0671lCyPxrd/Z5p1cWvVknmfZgPs4IS6OKXDa/uLMfvfxPW91L2kLaVjSBGEVMos6XdQu/J01W
FU5s4uqv3cCnLa/3VKOWFUx7h/2ORUMdrVsXc+OfX/0HG1J82uwO6leV2Wjj3gmmaNMKK1r01mzt
Jq/tfrG2fvQRn/d8Wzl0nrph3xEUoeMiHjGZ95BOk1+84h98gP1py/OG56rWvZ40tqXRhn9mg7qy
017+/BH9YO/Zn7a4a/lJ0xpNjw0YaM3RG3Fnm7EL+fnVf/TlP+3sqDdQ0LArvnyrBSenFcU6msJq
UzekYn/tIz5t7sSN20pYTbePS7Qr297YSpr1WZnsf379Hz0gdWt/CB6xN2b1UBvdXooJElufamh/
odL486sbP9hl9qcdXCNBha3I3O7DjBGev1YQljgD4zosi3xewa0D5QQ4J1mXTrzQ2nnBeoCHhdpq
BKjTXOrg8X7+XX50p582vAtvDqcSmaEnpt9YOvLQdvGL1OdHl/60zbWgcZM+qKs9M41xReGANZU1
/Wqb/+BUtD9tc0R9hd9LaMGt74PFjRhUBQEiWtDH0MUBfVYML5qFe7iZuN4vXtyP7ujTvscFajZF
0pV7TDydi0KgVeoOaK7+pVdhfdr0ruGA6nQ404N8di/sFgBZlmfe4udX/9Gisz5t+ryx+9hAI2Jv
YMxaTK8ueW5HvkXRsHPDa7Npz354KqZ5WUVINDg7NBCWGRjgJii3jWXvbCZcP/8uP4gQ1qcI0SFi
mHU9Z3M8V6fETXe9b9yUSgv159f/Fif/5Hy2PsUH19R1a8L4fq+oijpylXk3tQuE6Gr37E2ixO7C
lpDpaaYGCV680MLRaZxTqN879FhQWs77hBoYx64PE0kTyBXVVwlgh/aVF6Qi99eJ61vMdaLOi+/a
mVNnNw3z2NwjKq/TpUI+KUPQ22NAxoDNLD0+Zcp7D/VqMcfjBuKuXW2AWgtQh6P1hphQJK+KsmT8
OZZFuUG5LqL5PyAm28NI0E0HkzOUs/CDbMNRdeDSAFJUghMCmNlHMF5RBMB1wKwvQPMfblSwmPUu
b1/G3IyBcs7zYPuwOUPEpDDPnar+NauQUsCsKwdx8+3J/+d31VTzrbp6L8qpjoKw/fS//9h8FJev
2Ufz3+q3/venvv+df9wVzJqzzz/y3W9w3X997vK1ff3ufxi3RO103X3U080H8jjt/9R76if/r3/5
t49vV7mbyo/ff3sveCTqakFU5L/9669UgWiozP5/60l1/X/9pbrH3387vaLSApWi+bff+Xht2t9/
k9bfhQ7Q0NENKXVDSKLh8KH+Rsi/A5GQQFgdm+rTlCzWnI5jSFFq6H+HBGOgDSyFY9muJDw3Rfft
70z978IUtvBMRBjQ5neN3/7n7v9V7f7zhfx59fvtzP//W8U1TU8YwjBM4UnDABWiYt4fjrxiqCzB
7EEJEFYPdOOvLMe5sS0maCNehOhROKupAnSVl3S9+qjaWXl1LeEfQ4xtcDfS4q8eXNfOwjLKfHNc
UEpwNi/giqxaCEWU+zacCpxDzNI9B/6rMVXbIBtPso321PXLECaD62Y3ZcMEpaTIx3cyfEUHLUHt
oMIYBV2ltPeTZSfBUEaY13atzQEZJquxkdvGcOXKqhKUdc15hYo8mxcJ1j+80j9pEVjfB/5/PiSJ
ooGlI2PhWPqnAyBF5HKMw3hajOupNiRyBygHM6Na5NVwzv1hEcr4rtARFhMdyMTgAJ340pgTiL+Q
6OsuPlhTdJqEWVwK1z/peb1r7HI7ZNVtRFtnKRWMCNUEbCvGW7+AF5siXhdFyCjjsQWBT246P7p0
5+Q9S6O7Imx+kTR/qmhc0+bNW65uSrTtPBbXp8hJFBkrdLTQKvDdx8iDCMab0CO5TMFfWHqyTJnJ
o0fyZuXtpgyzW1gJP3/Ihjq5/7gS+QrCsR3HNVGfF2h6fL8Scz4Z32ynXBbheBV6KWK67laU8vXD
LBBvNd2tZXI0FjWWBM0vqnjz+3Ti2/1z0zraKNy+5Tqf7p8euVlElstUDFuUkOavHp30+cUEltc4
MDKn+8yHXZRXS29EsibASVirLgDJoX62xj/mLgOX5CJoajrQzHDYckrMaQfG0Qgd4aiDMv2t7swX
YFEKb1UU4S8yVks9nc9PzwMuhYQgu9kWxJk/7uNgohTVm6Ba6s17DfP4IpkGUAPRuHDwnlwkQbUV
Si+xnjfTBNGueQcX6PcguBltHxrw8CYMeMTDlzlYjLkI9sF7wbBOH9aDRsXTzFfM0cBUGANAEx8U
v4kktXgA2fmL3Wb82604pnRtPB8NIO8WNcP3t5L7AuBj2oEkzOWJ8eo9bc2jFolHULavk2VutU5/
7ZzgayPtXzQD/30fIJZhEFkdx/Zs1xKf1gGiDoVh9EG39NIEBJhuPYcJ8n4Ke1/neI9kiE+sjw5o
kBZ72YuxosX7831gf8peWIt8B5uvIOhMgkvzPqVJc0jfiohGNAFBd4Hd2VeCNFYF8t1Dftwxn5vM
etY6QHv9IK+8asIxR49KIAnYgHuTtfSY46Blh4Yz7BmcOapw1WlHrRpxFIY+XiOVuCitGmcuwEyI
cM8WpPamjd8CA4I/pgdK24irtk22teetaEN9EXrRsMhrVjTa/qo1cDCaaj2MiIABunNPmamurMt3
24tLlJHxNEfviRlhd4PAYDOhkCSNcV70HhwgCAx1J1ait59b56QF42nKrMdgSO6MPjqUTXzICsYk
E2BRy9rqjf1G5Azny/b/MXdey5Xj2Jp+InbQm8vhtpT3mcobhqQs0XvPp5+PqjldSra42UdXExkV
3bUjiyABrAVg4TcwYYRceq7A/alafo1Z/F3QWm9YZv4wa/0ttIIH7P3OBvferJQfvdveIY/cbKoG
R8/YC7c9vjCt8V7lkIJUkQmfmuhICgcddwAr6Z4KHpyXMCXVSHl2jeoCR7O7QlZejA7WmMdFawbS
XJawfQNOUlBLj2XoLQ2CFDVX6ewx37zcclJ1gK6eCS9QNI5BGT90EiOplvVdq0FsNupd3vE3UIK5
L/LffmygB51tBw26f4LOv2g9QozGqtfbUUK+xCPkDSf5m+mfKpSf+1g7ep7yHAOctYnXFOHQxFN+
WBVCiIlHx3nFawtNYLJLRpl9so/kR3T2FAGgLaakrQ5ZBciIrQHmMkcYdbI67DqsmUrTeAwb7QeO
146sNueYz/CeIv8NUPLfaf2gu/VdGREbSVGzaGPb1QfKMYNXFIkNbk1aHh0DSXpu0OfJ1bO8mJiB
ePB6ensTo+SAhJb33iJvxW0kfJZEfM5UtMqiBCNsVUW8TVGv8LYJE3JNi8QjFgbKy5CJf6ERbYed
j4G13N4ZoE30CsfQwKfRj2/UUFjhngDUNMoQOmYGPppsjWA6OAM95L2G7gTXBVyMSvoPMB4OGIi9
HklneiOC36jpkbrR3nA7AxoEfqaQ/XPkg/DqcYl1ueP/VLge8/LIpz6POkA/j623rXRtylCjYqjL
/jv3lRAPuKxLMtR41BKtdZ7VjhE0nyKFJpqcR0N9EXXhDw+EXZM3O3jdzuDB9ipTkNwuPHFBabHU
9VAoyfrswoMjY4YWlsjqhVZJR6Snu00nQR6ZMDA1nhp41uVwgM5M4ToW3a1S4blb0Cw6edBrdHDp
WNQ9mOIbqHuNK+w+QL0iqiHiIGiWyy8m2subKo/POkhviKDgKegrBy82ii3CyO5BFrH9AWsNGvTM
GlDD5hBzXouo8KGgiyBYG2wG40gU30a5/obS7UUWcP8jd+Kha+QXoDWXmS+AVUbNTBrAe3hQMgPV
OlP8iKpHAlxcaRC2RJok9FGZk+pfvtg3G6FQX9wyAO4Vilet8qzpxmMl939ZkIegynFWVuH3ob4V
KggVeOU2cXvwhJEMtfGgx8YbawQeOpWBmj8UKzXlqru8AJ1yW7/IUkJtRzMe+0p9QWfjMLbibeCq
z0VMoPnGhnPzOXZGoz0KwXlavtW9fleMdBZgZUtFWLlU33If+pyqNcc44B7P6LBXdpv6jve8V1UF
s4ttcBni0qJXlu2J+o2vwZk2QSmbSO5vED8jZ8OMKjpMhDJT5W6T7CuWd3mp7NIIX8+GdQ+99SEx
tvBXLosGEG/vvkuegDIFrkEuB9O9K4e/FMnbegX+tjrGHI0Modr0ocjGPtZRYD4zV9ulEu9pCpuk
f2nzeoN8ywXX5But1s56Thns3tU3q8xGnI0LVPel5DU2+Xx3oi92AdgHHMlgULP0JIn67LWKi19V
8Ru8gVY/d7IE7Wi8Ng389cDtoggoaD9E07rMpAc9aS5kI70uIvOxD+gkZIh/oP11PgCLa3vrTsJF
HvKjiu5lOaFDOtASraRsvXhyPszcn9a05hiZ9ZhWvJKiNfdqiCG4Al22K+t+jwT9tuSwa0soW2+N
sb3oR+je+EE9BYZ1r+bxTeZ2WzOyblw5vZaifCujEGA096fXbunPysbH0j1tI2VgH4quaOas2GIV
XWMlsYQAjx8/gL0NNpOOEVjBPWZGB7mFNebpN6FIpFv9daiOVwpw3kgNH2LSqW8oKzU4+T/3UoqO
APLHGdNEbm+2nxmQsELHsUZL0ZWfkwa9uUg5GhZbuyul4iJ7dFFOn7LjWKnPuILENhr1iWlwueBC
qHFHxjMa0mtRQmW61YElxRClEwTV13Z9+p9VUfqOEygHEFNSEXSUdWu2g9U1M1L9RrW2nYrGRFE8
xRL4YYWahcp7B+aek1dqVx0iMENy33AVjzrvBo3d66TKfwDUZQaa7NDCK279RrsOlJ2WI4Hj4YeY
+TtDacm79ZNmtjvVEy/9rDyTO4wVIhzC0JW0OnFXoMZe1vW7HkpMzPJu6LwXT+8fZeVB9SsoGI0P
eqI5E7uaf6m0Z/j5N7F1EFrlL60nGfnPTdpptqb0ex8L9EZBkxnpvdaE3f46oJA3ureeYF6X4K9Z
M87dMkHyNeMmh2NzA3pX9+AW9u8TyMJDmQcJbv1ZyINfucx9PQY2bLb8jdp798hCvcVtuhexkgkw
q0HubBNMm7YBQyvkLDvPobTk4iXs48IlncOle4jL4mihip9zopEi/VoFwq/W1mMVD3sAZiDe3iw3
vpV14aKQ/Iu8exRV5VrPY9YTxJHrh7oGiZinv4MovW2K9E6N4EWr6mUjSawF4lYZH8nJR1d4qcoW
md1+X2SIdCbIYna6kwDifxdTee9jVaTDGadY926lbrsZFeWiAbsPh7ameIxWqPbglSz+gHyQNKj6
q7CTbpUCZE7J+FMyQUvX9C4VVtpi4HRVR2dwLZAOwt/G0hwz+i2D8bQTXNhHa4CbEDWvJuD1oh4P
yO3epGoD23FA2qS57HFxxCTrquo0BIzHWzlhu0CWkgp0dvD6Q0UNAyWt6IK/d/r/q2LZ13WwPwpn
l8Eb8MbsvZ5Xy/74W0tVt/8fS2qc/Jcrav+n9KbCXEqm+7tA91GF4z/5u6AmaMq/qA6ohkmCRWiB
Itn/VNQEg2KbLmoSmddQZQl58n9KarL0L8OCym4B+KDIgIDFPyU1TfuXqEuqbIqGKOqc+qz/TUnt
zzXgb0CJTtlJ+fPYOppVoBYISO+UMLORi8N8mP0A3sKfeuOLYtTS42fpcTCEBrGYONzBUTmLwMOm
nfqaIBB0+vF/lrr+eXs6/HP9IGsN+FJV4+8qYxK4TGRxFyQUsL739FltR/XMDi9cxMczNsWbRjcm
20YYC996+hwpEUdDnlPUQqxHjPqbDs/XX/gMiGs9P62V/5RY/t01c2QEd4JeZICB3GlafWmYj6V5
GSNIXfX9ShVqoe/nmAi4jwl+YdglKfK7ruxrdmOnO2ZhzsyrGWHYY58oyD4q+MbPFKlzSnoUF9nO
dd9sYWr5U/k47RWiLoWnDZcg3EmcVClsn4llb+xPf8KfBbp/On9WDKrLzhMaAUhgz1KM5qVusQLi
FWgh1Anc3pQqRytj53Rj0zbtq5GehTAYb7Hrkf/cNQVHjEB9aisZVqSqW5yIqsdCKNGfjqrv3PyR
MeY1O92QEV0OsD6uGnUiYQy3Jjjl05+yNKdm8ay1bdP2JkOfibCMo+6vYkRR6/Sz9aV+moVzk4+5
wvEOnOZu2Oi33abif6fqeLHDJNMGCb/tdv327z8ok8gbqgu76ceRf/Qz96Ds2bbYvf3W7PtNy5/a
5lRqN9tn46zedVtpI20U/vn7z8C/Q1rZZY5w8I9//95tx023Pbs9/UkL3TVHXri67vZGKAPXpvBi
KsmzKiDTevrZC1E4h11YBWRH32/ZguKxYbXsr5vnLulXSpdLT59VC5FyN4pRIQIlGVR1UFbgevN3
pEueTr/9Us/MThBabahNSWlqh4K1jXmPXSrSNztmljxwDhOzpiHcRkN7hVQKvlPgqMz56vr0u3+c
Hb4I6DniQi69xkP03d8FV5wLbYQnN4n96xXm8tG/kZ/cAzzrMwjB9p3jbC+fXl8RgLPri3ib3iDZ
ZmPKZOub4mDtABMxAwFG70sbLK4tbV4eX0r7ZTrk/x7s+xdpc9bZL6Z9eH4EPm9fpPbZ7cUjfmR7
GBU2RAb+orx/vxW3Z1fZ9nmwjysozY/L7a++cZa0epV6YsmN3U4+WLa4S/cYtNvX0S7eYiBtQwHc
4Am2RTZh7/ILUP8dnB/+IJm7i7bJNj/4Z97e20f76Pr9dL8vzUn5z1UB4w4tUGFm7eKoP0atXyJs
I73UCdd032tglt1gj6ArnqLVGJnVjWT0lJE6/yoX0mp3uoHZAfrf6446S3Eq5qwc6KDHyoeCefCA
o72Nrxx/KBrbuX0PmdF+OjZ2s7K/W4izOQxElVV82IQh3nWTgmAscsHYqitxsPTsWVmCGldVJhI5
otSAj0rjLx0Ziu8NxRzUgY2M0aFyHu0EteC0RWLD56B+6cTIXBmLKdN8McE/Jv6nPYZRZIHQ98ym
QL4cBAuFi+atkuIXKnMri+XCfFWm3z+1gLcheyMFwlWKSk+GpFcJxKNB1DQ4N7pJivD0pFr6kGl4
PjUTtFWE/rwRYa9XXEMmvhVlXFJ71bpjj2OuzKOFtVmZpQNdGbk/GFWUc6Lqh6JLN7LvGpuo0tSz
BhWM297wnwRV/ObMmkV6rvkYuxgjtthJ98pp+oLLu2LlS2YXgv+OQWUW5aiTj51XUREvs/RQJoa6
1SpzJ0rmro8qRE2UjR7KD3hbWPbYUEw9PUpLwTKLfJReZWw9iHwXXiZWGHqyaUFBnH74whT4uIf+
NAUSL2b72JO4KvhrlzFCYzV4xr1SNj/MRlj5goXpLM/CPcKFXC0rwl19GaJXDV919eb06y89ebbZ
KMVkkDSfQBnaaNhLQYc/iVJSclKFevu9Jqae+9RDHv422Efn/g50zN7CGF5PUE4wh5XtkrQQH/Is
1sUSIo1pMQLNRtz026fLhzvP9sjtbz9y+120X1Z2lEsjPQv2MjHH2sNiZef6xZ1cyM+NlLRXvoIw
St0j6Xm6txaOR/Is2o2iKzo9TlFxkFsDDazgVtEk7KTDm7It7jQFS+Yqh03kmsI3QMQcWuRZxMcW
Cg2hlU5nJOCKQDwPtScoKzN3aXBmEZ+qXVP5E/M1MHun1a91dKYiGGPN7YBAlGZ8LxF/LPqf5lha
j6EAqyLYmbm4Tfr8F5yjI+W+PZKUK9N4IYtI04B9aiILxbAf0GgCk5drx3BsCzZDg3V/etgXJtfH
5P70dFbazM1c/Cwi9JhBRR91Wdj3IrTV5ul0C0vvP4v0RqPgPA7szaNK3iJnlyIrHoUrw7z08HmM
Z13aRaAvEZQKt11/hM39vfz6cUHzqWPctAjQlkKmwpP8S0HEBkH0PAkPqghvhQ5BxtO9s5AHpenD
PjVjGBluoDXFOH/k8lhAdbJE869defpS98yCGlNaTLR1P9zpZuKixdsIO90aHr/36rP4lWJVKLFE
pu/97q4Chd7JoNAr7eV7j59FcKx5Ivc1zExD3Sm9i9UtjhTR2pZgqWdma3OMbHvXJLy8GDNl8GR9
qjzLXFsapv79YqM5VZY/j2rtWq6UWKLvGFH5qAvt0cRuXO5RbpDURxyY7pJeei2SkdofJG5QX3t8
yc8zNfxeHVOcsuKnWeVyOV74qMk7wEYuLZSnYkz2Tg/LQseJs3CGlRZhA6D6DqJfCNi/CPr+9IMX
IkGchbLfWWY3mJrv6EIVb3C7+ysrTEjN7vdShTi1+6lPQARyuze9OG5rNmbOqHj8+N6bz2IY8hRS
RTW9XXb3SH4ghyMYK2fyqVe/mkizAFbR4BMEsQgco9f3bIgPQ17tVAM9i6zaym3y8L0vmIVyLSOs
0NclWu5pug8xn+MHR+QwfPrx0xB+9RWzUA4AvdWFmKND5Tp5Fh61QnjsEUKx5eTn6RYWlvs5rjbF
iwu0HT4OVoQNNld09XNdKoB6zqm2SsbT6Va+pEDoSLfM4hplRmQjcolL0j0KAfviUn5CzG5nboXI
7rbaBmEoYUth63GNuil/HW6UwP+ctU0tYamZiYFTZuL5GCV7tbk2FfSzDhbMX0m4kAS4dcmNjKdP
hYijJD0YIzT6ZDiMEpDN4RmFfl/f5WhVYHVnD1oCJFhFWMQ53Sdfz1AUDP98wUxGVsDU0RgLqTyP
k4I47mg55m15tkukbCV4v04OxhxVLEpDUOqFD7W9Aiwb/5rueqXscPoTFo6HhjVLDWNqSPDH49BB
+M6pcQq1cq7ek43WWQeuAne+j6SS8JCYayWapc+ZZQzkZiqU0WhwUhKOZXQVy1cjvT/9OdNk/M9o
M6x5zmC3WPIXQ6fjlh4gx6a39gUi0jmq7Im0s/pHXV3puaXBn+UNrYqtKi9oqsQLT8yQfPfsvvR2
rX8T6j9Of87XycOwZsnDxyke8gptQJFu0YzCSxIpeUQVhO3pBpY+YrYVKBsp8kRQDZMk4WEy8sur
mwrJRyXnvkFaq90vBLI5Sx2pCXyyCozQCZCEr246+fH023+d+Yw5UMiUq5jzoRmiNthf5s2Vmt7X
4U8LvBrQ5F1W7E43s/T6U+d9Wj3LDF9ZF0lkR5Pfg/JnUH8vsM3Zqj9EmlbpicVzBcT+ItU2VAV4
0/57bz0LbLyNqcMhje1kLoVqbAuMNdrjQgTPoeWDKMo9PmyhY+iPqR7YmqeDgT2efu2lh88iGEdA
5JM6xhSzUztIznQQKXqw0idL2c6cB61gwYswvcjxehl193yrYwiqBJZttCHa+thUAxJH98M29G+d
9Cei0R+Tx8T9EynAUQDPcxEV+Has7EWX1mNzHrrY0mqhy4PTC/GpYiWebgO9nbAJuN9LuDApr1CU
269JAnycub9IrcYsiGFqeDKK/8Kxu625lKwfpGP9mpwlB4srRwWBLDs8ikdlh7PbJljJfwsBbsx2
AEZb1gYqxAIn8wc3uQt1FH+m7NTsJO929H+fnnIL8W3M4jvUkKjXYs9zcuXV189DcQ2wsZC+jXmA
ZwaULvCtuBSg247P4FWCGqJmbk+/99LjZxFe+0pTVpzMHVHYScGVpbxo7o9cXtl+LwSiMfXWp6wn
ZELkd+BjnTx/aKRfoYbY6hpWY+nN50E+Njo6dnRMIT/U1m0VPCrpHg/17/XLLMgFtPhSYPvCsc4f
hO53EB5MQJolCrWnnz8jW/1PSR1A6J9dAxuvVlCT9hz5kDsgbM+qPQpzm/aQbtZObDMw7D9tzMI7
NF2jzJF0c7oN2kRbdA43wsa8iO3iorTLTXowd9rKPFoYaX0W2X1hKViN0JSmoSn/kONwsspWXvqO
D/TDp2mUyE07pJCBHDXe6Qe8zc6AUnq2hCzyUbpFJUnex7v0gKrdyuBM8/OLPPWBkP3UoEER3a36
CueFM0Ck4mAjSE9etHbYHWGrLu6BhR8woFtpbppUXzU3i/FRAsmctnReRQKubmF9g8KIkb87lgdc
w1dWxQ+o8VfNzGIdo/moGHCtdYxr/Qz4trRVd8HO3cIa2GeurZ+re9nOD6vZfiFC54zW2mjdojIY
NvowugIKhnaRDTnPaZ5RXka02x624sV/0eBSP85SQpxlOpqLNDheQ0FxqgMcjLtuD1xlD+ZjbXJM
T/uqG6fWP00OVA8sDPcKj0Ms7Ltdhi/lRrmqtt3W20QY7MBP26xMjCkZfNXULEmoOI8HEJSmpoK7
ZNcf851xcO1sP52SV9pYGqVZkkjzuAxrrSdyEZm7Rutd2lKOd6pn6xIp9vPxDOtLG/mxlb3MjOD3
76Q0xwiCJ4+adGpPum63tSMd4XH9UA7jLuGrhJUC3kI6miMFgVo1lTh1XCdcfOglI3e2tqh91Ja/
GJU5SjBHrl1OTb4AhcomtqeJ5k+ghPfwKXEwKdvjhreygC7tmObAwSnxBUlLWxGEgHe0BxTkc3fQ
0Taqbb6lV+YeJHr1U9xjlbJzd8ZK/y0kwLm+kqqLgtFYRJJUk/8o+JnFYWW+LYSPNjX5KXyM1JRN
qLfCUT10L8nO39+9RU7hVPfe9nu3GkCM/2zCLSRDwgPTcxRoNoIQ7DUjWNkXLE7fWfR7QYO6pOSy
bg+baf7m98IGjpVyUPfKX/mhWkvWC6E/V1ESfVTb05J2RihLx+qAHe6ldTsAEwJx/81Ups1jH+Ia
SvQmetiX6CTvi4MAD8pGt3uj7sWju+ufVwZ9ITPPUX2QYtNM5RDpJO/DZvocpGt/Zz+brboPzwJx
JZdNm+0vAvM/8H0o/OW5J3pOlry3wQ5rn1F6UIWtONyd/o6FtKLOdvkBAt91UGKG5xvHMr2NjZ/I
1Z5+9ELEqbM9QJSiugsJ3HeU8FFuoNp+87mzRT+UMCo2ES53fAVrGfPFiFYiYemFZ3E8Fh13Yxov
HBqvFTU+cXVFmvaMXw3jLHwhpWFo0PPkEoMb0JQ2Woc4cp5buzLfWL9G8KgJvBrbvea8+F9sWJZG
dxbacZOZiC/gTlGr7z42zaZxlCBZnh7fpVVjrpc0mGIZ4EvLV23rwB5iG+eeY3kOi8i8x1L6PNoL
z2tn3qWxmcU1stJh2MLRdXzrVTUeu3plOVp47hwahyBsiXp1y3NRKg7kvRKuds/CsjBXR3IN4LO6
zKMBtYr+BmDyFn4n2kc77RY9VPbbyvcm7hwnFzcKbE1EjZ1UeU2VByF4Oz3CS50zi2Cv6X2CjWSK
VORksvAzTseV5XhhZs5hcWkCmc2c0mc6XIUhTrCKXesrz17Y/31Irnxajyfdx8GjnuWEcA516TI0
i2Pr7Qt3jbUhLQ3tLJ7bxMDptLZYZYp96si7cIscrb7T+h005E22x7Iz2H1vDGYhLA6+awYhHYVZ
6GjLjfDsNsLKkrw0vrPNeC0Pfp0YdFSCsc9U4O7XdltLQzALVy0pJCHDwtMReqHERnRQ+61vGvlO
j2r9R127wkrBb+ET5qC3sKzDOoMu4BhYben+r6jYnu73pTGeI93CtEq9elS4fe530RVO3Ft3G13g
ZZf9tA7++X+xMZqG8ovVQZ6twbJpyorSmj6HZWniLnBWUR/YDNs4FRzNcSVdT9XBr1qZBXPhdRUL
HMLdaYBLNz4Q+rnZXmpIzWjmuaH8WOm2pY+Zr86Bpno+KgcOwtnXpZPuTSf2N/1GION5e+nmdDML
6ePjcvRTiPtYDqa6FPtOghqfe6zQw+9XthdLtZk57q3O1CqQ4bY6ynXqiLDEDzA2YaN2+xdvcx9s
UZIYINuvbCSXvmQW34La+ahpV3yJgOMsUvBIOkdddmhvT/fU0iotz4JcDLhRQYDOd8RbN9+Yh3yf
HfLX/LyOtwiBbmus6W08sU+3tvQ1s7hvy8KXB/h+jma+lJM3qorEQrRy0F54+Bz3NlZJoWmBHzie
6OTduzxeJWuk9qVHT0HzaT4JHmYs2ugBd8huouxCNQ+CtwKjXMhQHzcVnx4NH1HNFRXABobYR7FO
HzjJ7b/V23MGvmipGML2ve+0g4RcmpP05zjareSLpeLaR3x8enElQ6AlTIkDal0vpQOoQN+wzF0Y
v1Ck2TUOHnr51tpyyX/6a5Yy7scM/tSgrod16eUfDQbFhroh1S59as6eSine/dohccqrX2TCj/Y/
taNg02P2gEGdER81uzaw78uS0DaxbE5yD39fY2V9XZpVs9iuDV/GjoNt/+DqjQOooNqj56ccclXp
VrZ+CwvtRzH+07c0aDBgO5n7ThBjoT2e5epPznB+s4LB/4CtftVXs4DuxixOGwMYTehYlGq20tHd
SufteQtBrvo5YFC/ifbpJtx0x+FuOK4xDRZ6bg6XE1o5yfyMZhXzOnYfyuo1Clc+aSm/z6FwQZvr
VuGlAfO6RsZqo1J+wl7oeXzFfhcb6nKr7LpjsYaIWErAc3xcVRsCBnfYcGRYrp95V/JG2xuv0cG4
9KrjlIDTw+r9yMIiP4fMqU3M7Rrrl9MZG8RZlAf5TNuDPd5mPzFLK7bhk/wbGzvhIB/Rc1pZ8xfm
4BxHhylpL+R5TYcqF7J6k+TX3niZrOWhpadPefXTDEeIwktSzFwcYaq2d0clvarH6y79XoyKs628
b/qBj6AMq71SoSCVB9dqHp0XQ/y6ktUW8r84SwKVlbthK4WBU7wjI4IQpdMc2mN3I8eb9EWCJpdu
pJVksHQFJ87W+qiQxSLTY5ax2/pCOwpXeLY/YMoDQfCbK/wcV2d5YwE7JgFXJz8ZPUJa2Xmhrmzm
F0qR6NP9OdZ1IFl1YfDwjkok1s0bNt0OKqHcTvm3a5yvr2NEnwPoNKHtctzTwB72CrIiV7FxZskt
9DJ54+Zbwf9WZQEx1j+/RYl6s0xlN3CC7L3C985d2Z8uvf4UJ5/iAVRmY8lwoxzklXFKe7ewkym8
Yy+6+0TtEGLTVmbT1xNXn2Pg3EAf1LTJcXyL48sSWTVfXIVNLn3ELKiDNhwQNc4ix6xUVKr3g2C0
v8cmkTFjQYkyxza1DmNr1/hq9pAoQVU+VVy8S6ggm3FYAIwvUs09WFY+bjQhNwHM6YlUDXjJjHVw
PQ6D9Ng1nXrsPLNRVkb060ykz2F0oGG7sWnyzIm6X4Uu2loh2x7QhabxVrZAXy97/6FTZMraMAje
kKM7IGyhXGuSiUrr3Uommtbs/1zL9TluDtEfrWh8MWf/fPDSK1l1kvitCOrJBg8xn59ddqUI0cpJ
YCEX6dZs5xCUAeA2r+UeBH5++NywmeMiHZWoY7THlHHlm6Y0/cU3zUF0UTB4nqqrYAHzDXAxajHB
mbXDnpyr2L20E49rm8aFoZmj6tzY6v1aoiG5Qk0gupbqx6F+OP0VC9FgzlJFB9lNQ3IldNTirfdu
hv6syK669jkeTUj9z6cbWQjnOa4uSsYgDpFHcnSM1oZiQHn0r9NPXuqa6fdPGanKEFUtG6whC+lW
QE2BiJV3px+9EHJzUF3Qi0UveeSJYrjWKVLhrdmn48ao1jaDS/Nn+v3Tu0v4huu518VOd+bfqLv+
PNpkFxp4CEzK9u7GOp7+jgVcGiJkf7ZTCykmo0JWOvVW2tc3+plxlHf4j2JduhnPtHeU8NLb/GA5
a/fF09z5KjBmW4GwCsfBxJXLUYarBL0JlAqwLG8w3Cs3BfJUp79raXxmQR4bmRkZrlw6ouZtkwLr
+rZ5zAsX8t5aNfeDXfzFl8whdllejRIyEZWD+3Hi3oSoPCO3yiWoXm1LKe7b0O7qwG13ddJUhb9J
0XIeLypXlAf8LjsJISO7UAXJvw+jEU+YUqqSLt20qPn76V5tEzlA983AVz47z3s91ZVL7DuBtJqi
P+KojCeo1Lmo7XWhoTnWUCZdsW3DpKds3UPhiZ8AiffgSNPWFbrezs0QfoZqW5GVRzp2rH0XGNsA
nilGrxz9lAN6UWJW3BSF5eZrguILIzEHBQZBFnZZ4NVO0DzW9TFWEtuNLvp+pYqxEONzNGCiNIZU
NBWnWPPSPZPqm6ZeCfGl0JjjAfUavy4pxrEYPTjUGdHRiK+Tg3qjXyROelfvUJDd6q/xoViLxaVv
mX7/FPMNpn+V7/aNox6GXWUDGApt+aa7iWFsTCiy4LoW7DW8w0IczgGD5iir7SAPjdMrxVXYWOeD
0Ow1M9xG8PqQUFoZn6WtszFLZHiHukjnyo1TTVdN6G9vgwMEvLe/665rfTdtxL+KxVkaEwfdK1HG
a3ABHh6Rid75hovmVn1QCsPJZeUiatSDoa1hFpdGapbEMNbNSi3wkMgTftVxgRYsdsNNtTmdvJae
PkteelMnqZU3rSPInm253rYvrvR07f5voavm+MFRVBsgkVrriJ2LNaDiWGZJ7UQWnSCytp4gvyvY
7mh6uqL0tZAA5pBC2XXbJBiV1iGePFvrR24S8uxX0YuvSRas7CGXGpntVKQEsXm8I1oHi9NtYl24
pb8d86s+eDo9JEvPn37/FJpD5OWQI3m+ZhyjMtnHLCm691ytV2OmqfPFDNZnwY+hT2D6sdc5XhS/
oJZwF1t5vVXc8t0LjB8hJqHy4D2FyvCCgFYJyF58O/1pS3luDh4csj4VatlqHW6qqqvygkL8pWLY
1Vu761+QmkbjnHM6MHHMqlf2fAu1Ln0uHDjovq+mHW3C02f7lDpY0hzj2sbu1fzdbvInHbSKjjT2
t65e9cmS5PP4FbIe4/QgtE7fYp4+qpzOVO2vGlFsGym1NajxwlZWn6WFKs2korIYwz59lqq/tLVb
y8UhmmWEEh9jodJ9Jsc7LhzjdTVu8BjdZof0HKHRGgYNt1jKRrbTg78StgtJaA4ebKO+ahAr7pyw
b67ivr/Itewy69cCdqGr5rBBMbf8WiM1OEX3qNUvQb6y3iw9d5YIKsGoMuxFWsdCTiNyf1vqGuRp
ac7OAYJ54TWhHzOH0EjVD/1WRXPK2+WvrrjNKM/us63gRK/tGh1h4fA1BwZ6UZr7QZF2jlhhxS2h
+05VeKRI2iCnNhKk1cr11VKXTb9/ym0YeoSV58WdEyfW1QgmwXLXtC2WDttzfGDl4xk1xnxEfCHt
J+z9cG0cptK8t/0eHl6fKwomxLAvlWHn+Em11ZATT33j3TPXgGhLvTOLabyNg1gI6B3TjH9WVngz
+aOfzrwLi8ocExiPnm+1aUS6QAFODmVID9amLCM7WouGhSCegwH1JKJwEvLyXlFdVfJZ0VhPefR6
+vWXHj5N3E/zRh39yE9VXt+3VAQhDBuX43BtX78UbXMAYGhguN11PU9XAqiNcu+aLjaBwfgjQTbs
QTHyUDzmKEAr2oBaAdY9gdB4Z+UQFrdNbAxXgUrB3NbkytYE83vUf32OHdQlXfIraiJOlZ7j6imU
8qbB4eN7HTrbAgiKWaW+mHVOEIj+WRnVuEpnRoczjbpmJbgwm+figOk4+k3s04TYPrqWjvnA/1N4
/sMNbc1bmm5QZ/v8sYrxgEDjxOnB6+ieYXvhix6uLEYLV7C6Olu/WzEIu0JKiMJHHGjPmg8YuOgk
FzAOtgKbk9MjsBCRc+SgNPSpGWc56arQ8DfvKKh5Rz0lYYXS9nQTS1EzW8qjTMcTyjUmc5bERddf
SLaCwXm/E3FZON3EApRdn4MHu66IE1PViuME3JHu9YO4Gx6VbXEwdvHTdLNnYt1wGC7CMw5JazXi
pVw/xxXmaigINabnx9AJfyvAhaydel+/T7hjdw0stDB/54hCMRCNQVFxaB7VN9fEPCxzVvpsmklf
7L/ninvDOBhi0fH2dfxxTs0ehY3oeMHH1gpvqbUb5KUvmAe5lEtyN/WSAQGkqB6S79ivE4BzdGFi
GUrNdC2PqtBfN67e2YOvXbgCUmJdxpXuSogsHB/nWnvpgJp1Onlkl2m41STqEojXq0O366zLwaxw
sL9AhGAlWBaKFMos7LO6L3EepbMy6Vm1NlnzbEiq3UYHXFDt0wO/EI9zwT0rKzp/oEB3VN344Jvd
MQ3Nq37VGXap/vFhYvZplSzaQprcKKpjd6af4WS5Tw7eBSbmO9n2d2u05aVW5nBDXe8CdLxopYTs
O24nHVTTiS4marG3X6O1LQz9HHnYF4Sf0NGIfKhh4kSHiYohH9fuPxdGYg43NIQgUcUyr44V+km1
ggeiJm5qdS3wFnK7PP3+aSCGJoqUVqyqY6ClR1RwFCwNqx99M2ANPXQr0bH0DbPoHlsJh6GObzCx
yw59/UZQtWvMJley1NLjp6Ty6RvEKKmwko+qYzvsfZyuEg0OnPk9pSl9DjBUBxx0MJGtji6WA/bY
5g/tkKy8+ULa+w8JPcUSIDn55dEFyC7K5Y1QG/enI3jp0bMdetVklVdCFjnK+VOelXbX/z794IXs
84E9+tTbmOX5QTNMGdX94UpIKVdYjI0bSE/2iIHT6UYWhnQOHkyjKG+xfCiPwZgeW1nD/lO4DlYN
uBc6Z66aF8rp/+XsOpbk1pXlFyGCJGi3NN3sHm+lmQ1DGh3RAfT+619SbzPCHTQitJHpBUC4QqEq
K3M2msboYg2SVaP9s9IUD23ZdwsPbabRvOxAHRt39KNtoaXy2KoSwrJvFk5qahCz7BKtA0ceYnn/
2eO/zrVwOlery0fdQ8NW+rgAWpV+VOT135ZxH8vnvWJMtZ3PmGfTvtroj2x87FTi4rKZpn833Zqr
Ddp/7JBdC8bOPor6fs3eLn+2xCj+uU8+ffZWlAlLPbQ9mue2g4Kiew0fOHDmWrG9JdyjENz9++uz
HmqB/aD18AqTI1DkyQlCdbMVINK3BGu4l5tY+XEifnYkv7gCESHbQYKTXSSFQ2CL+5gPSKGhmCZY
ylkljS5ZDxEDqBeptwLdCDPZMT+vypiD4z6rV8VbR7IkIgzQznoylQ6abyw3omw76saZW+duUVhi
WfvCwR0GmzVebfUxcU5lBp6C9M1otWhApPfynpLNz97xpz0FZTXLHlwbHo+ZnqeM3w7Qa2Lperzc
vMzXEWF95TIvhtvt7YP+6mOvoQYXKERg74cIZfw3bqe4y2UTJRxpSO2sedJ06CeJ1vW5gMJbmR2T
SolEMTAhXzw5RIgfLSYzMXMGZwE1oTtAJIVHtWtA7Ng71ZNWthp7559Wox+GVWc17+NxeVnHZ31+
ycf/Lq+EJEIpovqWYuEQwEPTKVxnI32ox5s65wGxx2Bp85CV5eFyR7KVEI5ziQAOFGyLPrbdJ68P
N/5rq6LcUhw4SXTdEtF9vDcqTc83TNEZyq4oGTQhH7BcgQPgKr1GwNV7AM47zOFJq5CpX9snS4T6
dZwTi8zo0QRta7PiaeAwRRZZgoy2RHyfu21G4jK0nf9uxiC/3UICKoi9jj2JnQcIWDa+CZx8ezKv
uyOqzxQmVwIn/h85baPtc9Qrot/hkHJwQvCIH7X7JkIxRw36CfBdBKq+vt7TIAH4e097K+Qvi37t
Y62FD+y+8vUbVRUKydoWTr1dVLwpoZUbE/PRxY3Un+zx/vI2lkRIrP8B6qFWFBJyC64lEDAhF54d
mth6X6IhaI6qZ45sawnnvR54z50G961NUN+ZaiTuNf3b5QHI5ka4yyFS4ial7mGJe2jfIMLQrlWU
Js+XW//zFvhfewgllL+XtZoTntdbOsQzyoHqJXRAA7hzwWDj6ufx2jkuAb3xjlbQHZPIuIEW9I2K
BEAyayJcL28Jc4u6GWI9eeFrGhiap7hFJHMm4vNKwvoxKdByY13XA6CT2tFiKq47yV1oiQg9cOh7
pAHzUAxisRM4Zs7ACx/3DAuiikpotWxyhAu90DLbKMxyiHOuXYPHLOymRGF7ZU0LJ7mv3YRDohch
haJ7J4P2nXcqNnLZxO9dfrr4xrJlqZOMY7xO3a5dHXLrsVVR0319I1mu4JMzsmzU09F4nTcnyDX4
hDrHjKxRNbDny8fh69vVEpF5c2GRjZFqipdh9gG+DTfwj5QNJF2NzDcdBHGVe1R2Z4i0d/rijUmV
tlNcc3bbNa7vpHPYgF0nMyBzlq6HMXfDAQp2XZv6rXNVW2cGSTBIQof5RO6qefCtgYQuYME9a0CA
rdrgu1P6hUkQafOY7pYDdbop9rbqcWqysLbsq6a4N60PnauY2SQzLQL5spGOpdVh9Ou83UC46rSx
8Vsx/DIKMPTSm6yv/skztkQsnNOk+3jQEeu/b9V7hThXvqguF8mWFJFwlQ5cOtha0XjtLwdokQ0g
IcvCMrBB0+6nkKC+h9N0SKL05+UNKnnagTTg7xM222OZZkk5IegI9docQkzaTfvOF3+Kmzg9Lb/1
oIjbJwA80zJQ4Z0l5X+WI5iMBFxD2k41GE+H+nX8QePSDnhQwZXytRMqMoLhWD7RIcwVw5TNq2BH
jKTWXBMwtljPr8fmeiyIv1khKI8Um0KS6bREhFxtpWzMIS0fp6/GOTn3RyjagtU31Q/ldXuqD+MV
+75CyerHPy6b8fey0WVCaZGB/voI3A/x+kP3i3C40t4APkViaC9qWeMFMupvxUtHFKOUGHqRhK8E
vnSEXscQa+w+6e6WQkXpJmtYcBq8agWavy8QNa5AN5m9WM3h8jx5X5seESenFRmfTY5QLgIYXug6
+dO6aUenbR4RF+TB3J5Wq7pCvjC63J9kn4k4uQGovE2Hhk3cZ2ULCQqT+mXdAtKD2gRIfincdFkv
wuu/MTUdjP5w4ZoaQCg3zR68LGMHmhqnslVdvRKDau+df7p61wJaZc3uyOVOf6/1yffZfOacx8nM
onrkr5Wq8kVyx4ugOYJXQFOayRZvMHra4EVbfWVRFTmh5PIRgXEMZMUayuS0uOhmkILiFm7yg64T
vxreJq4CjcnO//9g4dIe9UUM3ZjH5JijPjLKniAgEdr+9Or8Xk/A3j0uVHEOJZl0S0TCgZoQaZas
1eLlgz3XqU/jnfwFqSInhNAfHOt/i8FZIhhuNgp722a9je3pbqh+1cW/FV4iFfH37qpJPkOkHBnI
ibkgcYfssA+Zk9fNaJ+r3FZEySRbWIS/ZWythrlnXQxd7Fcn53HWERB5GCtuN7d+TtP83Svnh8tH
X2LDRDDc7OGGqdeii5dFP/U2eypHosqYSw68SKFHutzKVg/ZEao9OoYeTV0T0u6Fs0RRqiLrQDjs
VcJWBOx5F5f1UQc389SicKs56GwNL8+O5JCLQDhwq3YWYFJdzCFtk6DyxnftAeXQKkkJ2ezvv3+y
VkWV0dWpa6SmaqL7Fem+Qx796fK3y3wkEQC3bODyrta+Q/g7jcFgl/jVm3W9y2suEHpFeWcdVufx
fng3vqmUGGTzJdzvrTGCM9Hu0GXN4x6K8tTVDrMSlyh7c4p8eXamJa5XYUjmsb7lURllYFHtwS80
3fKDozh/Eu5vSwTHUX2BDOvc7L3w2/GI+qpzeyqQMx9jxdLs9uKLt4UIjqMZZ3NuIWVTefbwbVrK
Ef8qS5/APfItZ06OUAx45zqZoXi6zsuVkynNsOTQiPx5K2AUI9HR92aSm6TsKfZzE9jbiCRdripS
k8WbRAyd5ZIEZPVWF892f+tVdVToXeYjHvQwdfbB60Hd2hVvQ2qFyDe4QTaDIk0xubIBClaBmglp
DcBDYuCVwbYDNVbjZb9otLtd1niswM8ArtODKuoliz6a+2H4dIjtrDG7DdUzR+3sfbdf2SELwY5T
rb4NqvPsqnrAta0pALOyG1tE0fHJLHSnQ2c62G+RlOsRp8pfkmszzHN/V5pl5zR0lFe2xA8RoXVm
miSFtxbobm0DfcHrHxEAllTQfZgDexey4Ldl8s1BcX36aE7HZjkPxm/NPqbu06ysFNxDG18dF8Gs
zE6SzoThK5rkLseLpEdMlxz19GCDua9O3nX6fQWGNQUxFGex178rdpLEnImYPHvgmd2beXKEyDZq
7/tgQ0TEz+q4it07GvEnZznqDdKHl/v7wz/01TgF98IyN5q2Ovrz0umNumZkZlugr9mv2c4j1A77
zjYf+7XN/blYj4tmBIQSP8+97y089j4LnWY9VtMWjZxcDyOL+m4MGbAsCg9OMh8iuM9xPXg6lgZX
EXULpv0y84deiYaSuD0ihq+te69c1g5sy+DfavsuyLYPxEaDznirkORP/7s8yX+s+BeTLOL4+rpD
TLTRk+NivRJ6JNuHU5bHutN9cwMDsn1N0h/5et7fdHUKDhkc3oT5+loHw5Sdlw2yWyv3F9MIOL1q
XQQ5tN8FtG8SuLEuva+g290WzREFBlE7H7bSDJzmAAK+k9l8DFsf0uk4FjR0t1NivEzkvQHpbzG/
6PNztd1vSx8MLA3W7GeZ0KitCh8UTPgyVWZRtoSCcYSHZ0xla2MJ3e8jf8zml9H9xxiTSGC4LnZq
twQcBGPruC/JRKyANk3y7narqyimkYULRaihs21NzwoH38/1I/cgoMSOzfYENWFIBD1Q+u7p+U3Z
PnvW6NfO3Yj1qdrbrH3vyXOXPE0eCVf+u0peL++mP1i6r3aTEI0FV6DeoOgDYy7B23hftOE63LZu
6Papn9sHJzUjxrBHkvW2bTyfjYedbbSfvtUobdnuSvCjc23xx+Rtck4Di5j9k6ZXuf1eerfWfBqA
ZkZrrfd2+Xtlh0ywpPVWmINjpORYIKI7Jou/LvE0sbhdf2vVawsW5cv9yLaZkK7paMKa1GXkaLbN
f6Sw9HPe1r8B0iT/2IFgKkujNqBkVpPjWho+ze4a9rSoFnU/C1+sqYho3FBZMDYUbc/uraG9Q/fI
J+PjbCiiYLLm97X55C9AjIXmpG0JVLNaI5g293fvgKmKmyhlSGaVoyB5WoiQxtK0h3JNZtAaPZjn
PG6PDAAsH7ZkT9F0Qfpk3StdSomXIOIb01G3ZwsKM8exskNqGVE7GI8t8+LCAZYSdSwK2y1ztUQ1
YW6VmU3YRP5cyHlcP2RP4HAiXeAEU2QfsvNEYmWhoGxUwuOsgo6mlpKeHN0bUOZfl/GeEUTmsbma
DzsZAv8AiRAIEVQYV8mZETGQRZl7xKzh2JSQvpjfAcGZB8XEybaccOzBAFOmqFbHvFXN0eR23G00
Trc6KKCId/nEy6AMIqlimy2lVjN8/hBqQbmBGK042CF07gwrSK53cjQjBBvaeGh/es+KPmXjEqxA
70DaduhNcqzSqEKq//cWZgG4HK9QFD2ygP0g2OxNsJOxXe5RYj9FyOSQz709duiQOonvZvda9sTL
n1na+za9tjtFpFS2z0XoZManZsv2bvQ7+pF0UGsAu0O0PCzgynrdmf/mWFWML9l1f5bzkzWaxsrM
mKdhly/PhUb9bDmhGEExXRIjJLIxTqwC15+GPYGSdb+grr+psBKSEPmf99Hnz24q5jkjRcv9GPc0
ecb7dQVmbfrhlXiJzEvteyiiGeclurzykq32Z6k+dQgaMfB3NBiKzc7G/GFod9s0nPV8UDj/stiG
SMGomZZWjRlGNB32esXigJyI6YMHPYJ4yi8lH5ok9PCn+0/jcLrSbMFMA1PQorZoevNaeB5vvX5I
Ed0i+sNQj35WqDaybNYEP6DnY9qbGnpLbrZr97iF6ZVz1Qb/L0dj8EC71hBXUSXoZNtNMAcpiNK2
YktggobvDXvQVGREknZF2OVazANxAAU72jo/eKn7womnIsKXtS14A1271QtHrOQI+qxAM76Nlgpy
LGt5v9c+rTQSsnj+1ZiNfnxkE9xRqsobSFZVpFRMKdhJinVI43SE4n020xUCfFX3MKUaP7K6VxX8
SGyTCLfMR5d22talEOjscHO0x6ocwqbkiiMtC/Rp+8x9miHH6/HW3MY0BsXYENR1UtxnPdRZmTeW
Yedkut9NqXnWUic/VGZt31PgdFQluLLlEV4O6djVC0H9AKLj+RFA5fPqNgovX9a0cN3rGvgb824B
A15i+KNXYgSGIl8gWxLhQOtNrY21jU1lpKvP1sdC/55AsOayjZU1Lpzfym29lSaoezQWK7CX7wiG
hGupwPt83bgpQi1XurYDIGppPOT5a2Jax2Fij3peKxzur71FU8RVag7rWN9W4MoFL/D8YWqnwUhR
kvaf3pmK6ZEk0EwRX8nBADBYK0sR0Sd3BsLf9n1zpR/L03hi5+ylV9RXSK4iUxQSztjWoKJvShEA
T+P5JjvwgL7PByQNwubYqnwp2YztC/Xp9Jkp2boGKp5x24/+1mXnBnqKxAPN8XLTqh5b0rEIZ3zo
NAAfLRt76mGOIDACLUovWL/vqNA1BsnN5Z379YkzRXhl5uRjC6IsrEx1QxB60B0V6f7Xttb0hLNc
86xEkZiexh71zsYSclodDVQV9OvH5U//2pMyRQpEa3VIP5oujEVpnCAh7FdVeYv8M3hMQWCkr3jB
5V1xT1gdXe5QNlfCKYdiuuk0kFiIN4pYDEK2+apwNyXRcVPEUrpppydVu6LpD/K9BO7crwPn0dt8
5nNUJLqxq4E80lfREEj8dFNEWJoLSwdTw0WYncofFti53bCJrCM/7eI1u3xbeHnKJMgjUwRbzrNd
opoWHS13BBmiO8bB0dwHe1oDEaT5g/2eUI2eRaqCSMnZFJkRB15yMIuS/YY3An18qjXLJ07jG9UD
V1HbyvoQzn+emTk2F86MlnWgmr0tWRpW+TeTmsGczoqDKbOZIl1i5TnFVKZ1Fi+HXfe2Pia/Wifa
Hk1fD6qInPrh/vIayYYj3Of5NDpt2aCjdubQjzwPbR0v60sCYUkbFUeXO5HuOMEcdPY6bgWE3mN6
110nZxonb3yX8zLvdovG3kHAR0+X+5JcmCIyk/Kym5oBXfFiODeLeXA2qPm1qqyOrHnBDKQuAdcC
ystiZyliawLxXGGcGtzLl79eshwisrIuxr5IQRoUZ8Nog95xApUoycO656vv9nCHXfAiXu5KYtBE
bKWbNrTxuiWL5zpKaeuD2VLRsuzci8hK0MpNDfHmLM6aNZq76bawvKDt0ntmlXf5hsJQA0/FVo/b
2ot6g56def2BMnnf8oDS3bYXj3SK/S0J8JjOfkN9uq+rieQkp2MG9OP4imiL9m5pkPrZFeUQ7zZu
G5B0/daukbj5xwedKQIu88RbGqNBl012dKbVp5PK+ZCt2f77p8GgkI4Rl0wZIG9plJfW48CgNHt5
P0h2toiq3NzcY7TSstis7jstJKNzPcxMkQGRNS4YgDEFosMe0PhaX02gI2lvjFLh28vmRPDts8ZO
N9PUM8BNyUe32dcIDHHFTpZ9tnDa53VAlR+Sx3HqdTfL3I4BcyGqamsqP0nSgYiZXEC6WvPazGJO
psOcarG2/FprHl5eUpkbKUIkGwpRt97B95vHP/Lp5/KGfdvDM7uG4lgruvk6vGiKksRpS5ucGFYW
jzAltpHdebkdVEtcGJYPkvMwTRRLLXH6RJhkmk2m1XF0NB12PgXUvRz2gahwQJKdJIIjF27x3ANp
PR5DiJZBm8bu03/CfIHH+u+Dm9K8G6oFTa9aFXskDWd3OzbYV7oS9LDv9//N/5giKpIj7F/qRomk
if6A8BjL2dm2QkJPJmi+HBsea/ox5RNyxYrVkO1d4UxnY1Fac2PDyie5z0Fs4vK7lquKPSU3oYiG
bHSWdIlb5PEw20HXE0Q2Rn90l2ipfnu1wizJXG8RGqnrrY4nECatj9aIawHQPmmUPOvHLWj86WGB
4hnST8rCIJkjJKIkFy3TOYC+Bd7C3fMeLk1f4Ab1IXnYA6YGXLArFS5Dsjz/g5HMzYnw2stxDKdf
bjuHMxBLWmqrUKWSwyjiJI0Kr0WncLFAjvGQTU086vqvlZFXoD6WBmlu5CGHefm4bMpkoxGu8RF3
qqOVDkaDDFORgn57tqJm6BVeo+Toi5BJmyWWW2kYTFU91OW1rbqcZJ8tnHsOfhC4JBnWW7tfRohh
NPdzrToissbp30Zlcty2XqYkB5h7jPmqHYlrRSxV8XVL3vAiT2BbcNvJGzRfrtBwSo2r2kNJbKu8
nGTtCxe3ldd6stR5gUdB8WxE/FyEbuEjbZ39th7MwxAUD/kTXm9DofBwZIss3OagynemKdnyOAWv
uQspooEZKlYk2VUrgiNHu3QNwGFzVBGPUXW/vuQv49uw+s2tESe3q+opJRmDiIOky1IBVWnncZOz
ELDVD3vVfl4+YjJjKKIf27qg3TLCYtjv+a0WVdTvj8sV+7kdUUIegYN9eGQPKgYm2UCEA61Rytas
RWd9P0akve7G5t+cNhHZCMyTXbgmpghicD6At0HnXHnzs2KSZN+9//7JBc88lxYLQev0yTivrz1K
gfhRv53O9FzEPKyOvSILJTkeIohxou7mdrtJsuanjkYTcoJNCVL84V/nSbi/QQix5A2SBEipL0FL
UBJmVGEFZZbLMyX7fuF428xKIJSA0za0d637ZNpGVCd5QCrF3S2xfqZwmpfGRXnRgPZZdddCr5XQ
cBxUPGqSxkXM4EihQUOGAnbbzU76MgM7+N4hhnV5amStC9mzCVZ1djgvADY/L8VD78Wa9uNy07L3
rggU3GbXTPmEL3dvrO8ZDRPsySng0IW5SSPAp4/T72p6ZCiXGwEnVpWDy0YknGZU2nrL5CWw5by7
H4l7MvL5UTNV17MsoiCC9By70QFE84qYXA0h+QCq9aF8QB1Lem37/Ll/7gLtir2oyPElZ1yE61Ub
WWBjeYmyfXCmfIyqoLWsXfHCrgZrSNe1iavMCgwD1cF8VmQ/JO6ySPy3Mnt2nMQBxJefzZr4eHDH
o/vbTppTjgDs5c0lW2XhSDuOBv+uZVmktZXhW/P4YJe95buJiuRa1oFwpqdSH5o271g0oUTRh5Yn
Cboqp0G9ZarqUUkXIkzOMepxmLYxi4Z6vdY9fuDIGXQqIU/JCouMf5Q7dK2h0x7VadX8MDRruNYW
FFspDMefr/zikSfi40AOZfOMtFk0HdrI8rcDe06QIap951BC+zAJ3ZAEdmgCxf8NxGv+2xYNt93t
FmlgOlelQmRTKBx2O9XXzbZGcMs2NXDE/y3aTa6Ck0n2sYiV8+xuypK1B4txpoP7Aepu/rqyawtB
koAtBrS6yD/KlJqi9jADNj8hxTRDkTtM3jtg5dLIDY0ucp8QIkTpt3V/+dzIwvkiSM7aOTnHKt1O
1XeUkEBLmR+9HqwyS9CfjCsvNBTpXNnKCFd6lkA4YKNkPWlrZNPbfnqqvEWx92RtC4d/Xk2cGo4x
tCvxHQDJ0/VKW1XgDEndF3Rz/var1rpsebNk2x/FQC8eQn7bHMjjSHz9kbyWp10CbE/ksmBW1clJ
DqsIi2tryKZvzbCdmNYtfkaBLFzaXuGeSGqJTBENx61pgrlst1Ph3bA/cg3madavh4hG5UGV8ZIN
YT9Gn7xRvlS82L2gU67FVv2Nz6+Xd6ysXeGIE0cjJYC++Pjl1SYh8F2X25Uts4iAy+rG6lAltp3s
G/tlOHTXLRStoj3DZf9KIdZzqqLEHyKwvSrDejLnQQTBldCPGhzwpJzW8wJuJz32bpsmwpsG8Fs9
2FUIrsCBNrxdHqLEgv2xAZ+WpKmaLRlsjDDfprNeGYfeqe5b7vnlDPIiroWXu5GOSjjrkz1V45Cj
H72LdjmQ9GzdJnlU/JxH374zDuBBiGtQw/rKEOO++F9cPn92+qeRzZ1ZuVMybae+R3ZdC1bU+ZX5
kXiPl4cka18wAXYyOcNUzdtpgO5N1fh95/pTct/PihiSZFOLgLhqMbKSzGi/3+XC6unoKHmFJJ8u
chDqLVs1UKJsp9KFSNt9z7k/b2WA55XiUSv7duGgawsYysp2wbmZaOTo+ROfVK6j7Nv33z8tq74t
3dBtmJYJ3KTWcUvrsBxvHfpv9I+miIfDY8QcDEa3E/WW0BvmuCTtT53jAry8bSQXk4iHyz2LOlpm
bCfNW5jvVqt1ogkBQ+dmZU+Xu5BkOETiwaH3pmLzMASUTeq+XXluwDTzfqPJlWWkt7WX4Cmn0rWW
LbVwsHXkmlhXYDw6QJVsBDYRHBeXxyGLP4sMhL1Xm5pm6NvJOBbP67m7pgcak4i8mhQM2yxKD6o8
vCwgJuoLb8Qj7laiK/PBBXUbgsKgm7F9PejO/6o/QEV4XJ1oxYq84nZy2PKfCYxlYbPeB2XyvT7O
qpibJDBGRZScvuQAE3QYSgY+WQvCzxCTCUhg0Kg/FK/7nQVO1l+rwgx+vf5UxMvVduMVUCOAo7XV
Ue+1L8M6KZySr+8mKkLkULxMWFJYsIAjDJSJpxsbfcQLgmH73tlZeHmXyQawH9RPBiVbuNlzA72g
/tW3VxAMqfI1X5sq6u09fmoZbA8oMKA4Gm2fPGYa4ultF7a2frMl9eHyx39tTaiIiRvBxELXEV3k
7Dg0xwEPqvHhctOyrxcONgNJBXV6bNbRKg+LVh2Gdp78Bhq6XWGrkNmSIw5Stb/niBls1Jpk0nDE
d0T+FpfLGQRJ7GovoWqC9Zs1hJ4dXR7S14aRigyEHJWfGdc0DSLi7YfT2IeqqPxpoOdBo6+1Z76s
qYruR7IwIkpu2EbbyykQqi3N3YASBzXE/V5oSF0l7OrrnBYVkXF1D+XRxaLa6f8JZre4ayLtPn9p
P9rrxO/8vYTFjbSHDDogFlUcF4mlpCJMLtHYlqwletVH2JZdqgWan+3s06N9GG6sN0NhWCQuIxXx
cbRMRqsfDZhhJ0A2dY6I39yByiru30A6GqJOB+nVIwo3FCOTmBtXMAT1pteGZhPt5Dgnzbxdq1/c
sULE+2dlmlg6JsEkpOZUWbxHH+PZPDdA9WRh9RMO/tWf0eyWuf62Pqqwk3ur/+sCU5HGsHdJ7oL/
WztV22GyH5bi9fI5ku4BwTboSZf205zrpzYiT2msx7A7i29hB6AoO1BdLRLGUCqi49bF3EqnRzf9
efrO9wCSFo3BiOQ3xFqf1rcZ9eR3+pkc62vjsAtusEAlOyabOsG7d/J064wOXQNqPvMfSkZ2iV0Q
IXNNNXWeVhX6qckfh+pENxC5KlIwkk8WIXKjBzGNvEXTlITZdqMsA5NtWhEgN1DC2FTkfxyK7eD5
GZTxpqvynIRTsHpQ0BkAR2t/qsg+ZFO0X0ifrk1v2yHG3QZXbNAOEEP2W/2nW6skvmSzJJzyhK+b
Y1a41mxjjMr23eXTPz16qLP3+Pm7Kz23Bobv3pJz6mV+rb9cPm6yT6Z/N1x4SVLOBRqe+dMC4oZe
1bBESYo6wjnOPGqbzWwDngQlKYqwRraFzXJdO9f4s6N3bYiXObKE43LNKvhgyH07UafwXST2VuQM
rAruNZVpDqekm84m8Rd2uzmWn60/ehX8WbaVhFO88DKZ09rC+MBfmTf0pE8/WtCpXF4XyQBEOByt
6rUnNlpv5i7m5hRsCDD2pXFEVNMH7Z5iX8msrYiLW0Gl0bOpH07Fyap9qMXHA8QVsh5XfBmmQMBf
Ho60n32cnzYwKVAanU3DcALJzocZbejG9I36TzdqxnrZphNxcabprAnr0M0AMaO8CrUbsK4xJL9P
TmTcJSB9Abk8CA18D1v9PotUgDlJNA86bH+PT+vayp5Ai3TqwuaEYtn+0RghWAFl5BP+BmVRFoHJ
tHswrxHyVCyehEwD5+nvTiH7aye93e2jzch53O5oBhnLnfx65+UkEapBfztwZdg3ZHlAL7MTB/wr
tzMVYXZaZc7DCCzrydq+6fy/QSVaInkciDSD9QzFyaVFuyXMND+zpPbr7VBaKnivxFMX8XQGM+cp
GZfh5JHxWJAXezpl9hp21U8KTniicmQk9kEE1LkFTznEtWCCyqeperdR0m4qeedkSy/C54rK6Svk
7ZrTMlPe3lXgPOPlqbZYXvUoAKd9qwdbu/X6fW4avXkPZjKiuX6VLzwDjm8zTLx3Ldok9c8SHIKz
fZX0U8nCZp3yxQiWpEwmdmBVseBNTBsnK4wIr9ChhRLA5Hjbi5YbY/MbhYm18SMtXKqhRGfAf55T
Z0wt7zibepmPhx4TzeYgq3lRwlecMqv4lSTJrN2wctryn5q38Xk8TBWZmzqyxmUmiL4UtsWHGBj5
viLhwiH/nQRGMZj5dbmMjg3qSUimw16Nk1GuL0VSu+PmTyxPMuY7ZeUw22/AIVb/7HTCO+6jmMBd
fiV7Yt71Da/LCve+Sq3MtMO8Hrp8OJQU5SwFeJn0YFg4DQ3o5hyqcc7tLUDI0ahv08SCDJg/0Xzo
70FmPYKWqbNNJ2mvyQB5sCYsU2fqbzxT75LbrTMnkN3Xo2bbge3OJb0xbTAzgvvb/FXU2S7PsiZ2
MOkJ2a69vA8zZ51f6sTOgjXRM/eqaXix124Ry5qewJZPbTvUNKftloB3bZ7MN6M7mRTufdFW1Hhc
nMWh033rNIt1N3C2zt1x0LrVayLDaIDq8z3G+FDFQHIzbz0gx5RSw3drVlkPtHK8BSVPLE3n/rpN
BmIZPq96Mt64WlfZZeQ5aTd+pAO1oftJx9beirNG+hkV9dQw1iq/mmoQ03WhAS1S8zrP56G628qO
F28rMn78edvSdGsfgHNrVj1osH5dceqZmenYBXbHuy7EjCzTHDhuzuf/KOVrUfuclHQAc5eZOtYr
OMWzNYkAFfdQc6Qbtpu1UBtjg2eEeUmZc9BaK/Ma3wXtozb6vHStNvONuS2LYzNZYNF4sruWcuvB
Y3aRgnXdAiXbkJc+27pNq4Ity1IXFZ8rkuFJfzL7bvH0AMqePTgqWa9PXnljpCBI4ldbRxq6PoI9
Zar0I2CZW/fb6GrCmZ9tGW35fWF3OctiQyd0coNSdzKH/5oGxtwpsjTLyX6TcclSsKETxxknn89z
NxyHLjWWLGpckxllHeUofjK+8doYewKXeIXXejVmuUuuCc9M81dDxizL/QaXwVY+VT2CzPdt1QCB
d6gbPAkfWqJP1i/muFzX/brUvP/j7Dqa48a19S9iFQEwbpm6W8EKTtJsUB7bwwQSzOnXv4++d6GL
EZqvtJnyaEE0gHMQDr4AYOHotM50Z9DJEVPk9y1NgUcym26wA6cAGaY5d4Nwt/W2GsCxpkG55e18
YVDFL7uElNIm0IZcmSygyjwYfZtesjytQL/eGhiiRE01GaM4dTgWQR3Lca2GQc7J8TPbj+BSO85w
HeCb39GAIqFHcO5I6Zh5QIfMaMhrwVJDmDf5JnP2qyvWueSPbd4iBOJuHbxljKVXu9DV6FrBXHky
nDV1Ojxe5wspkwFFz/VzZy3dNAZLv2LSn5jolhKaEsVWUSieCbC3Z/685UZpwD95rMVYNEHXM7my
u75xHbhs0I3BfQVaWHU/3ptF2XXkUzqba9cGHJIY+O28dQSIbr0FE+xvFtjoAF95cvMtkSxiKMpP
Xbt4EHjjJWtt8Y/wS7q2CVwQePYFFEpWQ0U531ZnSgS1a/ZAiQm7moiXRlPgtmsPbIOLYVvmNsPQ
yLUey0AKc5E9ENlpwwE0b7dlzfuQFZAL+iJSuk4iWHIA5pYIixutoazust4zY7uwbU5CMWWtd1cZ
xbABdzMW9uSGG4gdsr01M3sgabAWadO24Toy6IrApcOwaqjAD7YnTZjAbd3fFfIIIjR54cFcPFvE
DC05l1AmPptQQx2QOhbqUmZYNMW81QGlbEh3Iv7Syd9Z0ZjW30s3yw4o/K7L4MPapgAvjwHY1z0o
6elQIHWCPF288S+KraiWkc8K0cPdLoV0rh3kGbyviwjwFT58dRuOK13AK1Zmc9LnVYXTgreOozWg
ZVHjt3VU+uPXbMXpMwtKAr+Os3AJETjg9qnFnswllekIldPBGAdIp/vCumWOv85uiAtRX5eIBNzs
aDB3c2+/QEZiyr5W1O34HHDfTxFVc2sW7HfaV8sD1h++0MjNqOf+rri1DVMA5REzvSWlP7ShV6Tj
GLFG8H4IRw+gC9huuMJDid4e/IGWgb8ZHfLZyXNn+FXJrpV/G+3KOxC29oIcCXrmkPyHRXJI54TL
nLuVDOyCT3IOaDdktRthHgEeCkw6YOUNxOLU5BdtvXT8VEy1XOKcNsb2bW6qBkfFqUQhFgpndb0L
nG1+IcVjLs2++T7yrlsnWDIUYvtV1C0HzAz/FfIrYSucoIPVGDvKgrp05vRl5vVMvnqzi3wOitX0
hte8X2HxUlRtCdJu6ve1dRlyS2ARcPJiwbOaIagpoJNUTeNwcRziF1OwANzWtZFbOuX2tbeburAD
GB90ZY2BKiHuBcvYhle/qTBTVAkMo6rsMCdZkVEQndvG/ebldjtjII2tkAnLeMVfemfdEEJLBlgS
pPusLA3EzH3r5JRLDhu2ukqH/jRtzdpd3L6wijIqOTXzMcBhYZkfqozAbjHESHX+vnwQKVmAZb3x
IVw0OjR/yUpvcp96BxbyVmRNpBk9aArZuXmzDlk2421/WnjxNFSbaM6N00/y61Jbo7gQafTeEzih
TgutOyGF/7RUxR4rNasdbNuTY07cDJgou0HiMtO25AsffZf/IrVbO89taQMrFJpmufkILTsflsex
svypi9dl2/zPfmlawooRDTNLA8fI/BbBv5mZyELul42xi09ufPrseQ4Fs3I2h5J8aibYv/9aUl4g
NjMc6swOt6Zi6H+1jV2P/mNjLrCvC9oqzfp7Uy4EDgAtsXnNsF/ydXysbL/rMxTBm064QS/tsTuh
QLUYD9IrEdnh0DXu8Juvnm3drXa+WHYfNpuzEeOpKsbK959acCNpdP0OqjmQqzSQpu+bBvdDeVks
duMQlkMAnEO3Vx5xEjUXF5UHYoqls+haNRe/q8xPnrmuCYpBeH7Fun9pfCw/1zuie9iwlSpWkzOz
HxFHl/VpjNNznRix5z/30R9Hc5Q8wl3gsjlqTXNfUhkh0EwyO1GgtTkkCbBnEa9DvwqaKvCHR+8X
Ig8Qsfrk+ZGsQQCOoCx70M+9VPROjdlW7rdulZast9Dybjexm4LZn7rd+3Fnften2j5oR1MDs9n/
XqMzeLfsx7bm4noXKzcjLz160NB9ee/Y26pHioOV6aEDEqJ6hvFcL+nBb9bFmvK2NaEk1FSwYwRU
4UU6QBTQ5nbs3AuvjvCHGtgWU2W0+5qP4CX8GX2SVHEaj3a4y8BJYM+qI49BXQFYZYs4OYOhSIpW
yGfIIlzK52z3nklcXDrDyYQDzRztk+2P8fWg0kSzShshaT2VDfWqS2k2d92M6yUP5t5/wVI14wFY
YJunB/rDmgVHZZEYWVt27lRXF4fcEFzlNngmTNXz9X5okJTMUhaBKRW98DZ8fQ7/69ttBSUUx/yT
TJp7//GoyqR5CVRJJKw063lanQqYMWgdnQeoJ46X7nRUOdOkiCqIzVfTGRaGzxdYU1I2hM6hdoTu
00peY7vpRFnV9pniUMCN9W60reT66OumVknsohDrlM6tfeb+docTX7il3Ykdahy/v+6putWkXwYc
bBv7bJlW0LjPEiKZA4Ln+m/X1WJVvkjDUdapLc+C+RJcfHbA4SM/70zoDpjSo/dBzQKl8kaqxfYB
/+PWeXBWyOJucPKYxRwM1HQD1/0YooqpotOQ1ocsJvWts2vjyoYrOzAQuN9t4xBdHyxNDKkkEp6X
ciRdap/tvs8vMNe2HqAwthw8q+kGSclh15TevHSGdYae/zOX7LvbVSDa4qYWLzk/WCk0TwkqYwTM
vo5Bl9ACdd85O9lTP7GoatLQIHD2/nZ9mHQd2YfvzUYnOMvbZkAbEtLHuPR8m7buJh/aKmyG7Mv1
NnRToaRzu3Sm46ZoYzYMO3b8yUWF6kgzWJPQKmtkhoO9ibKkcYZ5pAQ0lW3h2H2MQ8WYslnjGpIt
TbYYZ3cTr5TS9hNE3uuIicE8gNrqdoM/+tZvJgCFttLoiJVdijFkL/JZfDbiKax/iG/5oxl1pyOY
tSaYVNKI3+Me2YMudwG1I8gaGS0MG/QCad3sE4EC5fWp1uHMVPaIQPFla4c2w8uGGbpJ2yT23+mN
81qGS0iT5eRAxr88WUdLoia0VDKJRDHM7WY8ksjq5Frrw7o0B6p1ui8rGd60HhNS9qj31i2KrY2Z
FA1EnK8Pk+7jezC/mfSsFnxLZ68EnbA9NTAYCFFq6w4+rklplROyVWbe5pZTxGCeJG2Nbc6cIYbe
QGbFW4Yj5rauFSWpKQfetnaliO22qoPRMu422Y2B200ymg3ycn2gdKfMPyiQNyPFCXF7kWOkNtxg
tluBAvStNX7JrUfrs3/KbrxPs/tlce6g+i6OrhW6fVZVVJYQqEEFSVQJjEy2CGJpzV15ctCeTMzh
9ljUWNuQ8hSdQnoaipFoqI+Huy3aLZtRR3naGzKiQ+rOvlq9cxtTSSKoO0PXjKd7K2sMw9g4g9fB
HwWV7jQfKajoFjKVLIJ7WEYGuIIn+wsuRxEkmc4/tzC3YPqCN9SHI0SW5lj7hzX6JiJQseu3wTVE
Yp3w0njjx3MCC/jTIb54D+D3RktJ/KKxiQN2R5VML3PsJtt5CobAe9hg8VLhYf2o5vAnHd9rR1kD
SmNseNkykcw33mm6/Me3cwnNV/s0R/v/LagswoVcxPMZfgHQoYmaMI2mIykB7YTti9ObgXTB4LRF
jx+wB1+Fl33vC5796nAAo6RGo2Zzup7Ef5L1va4qawXK+o3EIQld/XPjwbJ3/1METVLjfR9wITxw
3UynNMrApsFLN/51FCu6q/CfxHvTx4INnkApqsYg49n47yyagl1wZ/ycH06kZi1XKSVi7la3J44f
5+LM+e8FblLXh033YWVxgNEdy7BA8NiHUyAoMJ4fult6sL1pjk0qkcSBE6SdroLH/fA8l0OQ+7ip
uAcYbc1VXaWSDJAMYXgd4rEs8dZjTstDsTTfa6t9drv+1pP0pUjnpw+NkqngU5Z5yJZhKHhMcKig
9Bctv1z/sObApGotS7u3xxy1/7hzjTtmel/6/T2ldL+1mxdCx+7H9WY0s6xSS9ZxKlK8dvixKfOo
A39PNAd3FN0U7y2+if0lc7d+aSBP17X3htOFwr5d5eFyT99fJlU+yYpKuQPTTxjvfkM585P8moeV
Fe/kiH3tOCQ46vA55t7+m14AL+G6rdf2p3pXXbzNb2DCObWQqxgTSLSHNGjg4IN3pMD87j5+jISK
t5n/bTQbTIn3DjQ6MWqFmY/nhNTCSxIK3c/Xp103OUpyt824CLuR/cmHfjcM4nM8f/Xd+k/lT/Y/
15t4P7KoSizxRur4bd70J8k6gCMaz4mdSToHbH3d1/fcfzMvPMOsTEXdnwp3uMmKPmjWo7HR7ExU
pY8Y80Ay5lb9aXc8v8fTkglsbwHJ1a3+5J5oZJ77I0zR+/NAVTpJbc7+OGV7NyogGt0xAtHrBIJ6
fH0ONCc86u/tvhmmYgXa0DPQFTGG9k/vprox4hypmKzRABOTo1qfdsiUZC+npQE6Cu3knN4J3wEc
ygqGvvjUM/9uxFulK/6ZJxpntfkbj1IPFJWRpR+S693UjaK6wS/cargl+lMm7btVxrCi/JJP1uX6
1zVy8VSVYi7byWpgbNmf2rW6qdO/JxN2goTJiJRtIIE1YbUVjq2MuGkcaTvpuqQsAV7GxMw6tFnQ
AY+1aSTNxGaP13v0/uWJqpwTj4AbVfQltImm5baoSGSXNxZbTqY/H8yILvBUrglziTmXKQL7v48/
SbdF+f1++MFZmYTsoH6hWQZUuoldlGIRzJ5Opj0FE71M7ceGSGWUbKAPguiRzqcM0Ja+e6SQx3Rk
H5ZVd5Cb718kqEolmZyxzyE3xpMlLfp7bzCg5Dz6zq3fO+mr6dRbvECN5+I5KEUHrsnJwdRoJl+l
lEBw0Cq4VRiJsUDbeWwDu/658U8YxPB6dOnmRFkLsopaUNtFA9Re8Fba4GDUcrwsfuzrSq4D8ZUW
mYevo8y9tn+t4qgkrNH9oZ6y1bfluE4WTIWSJVlF4L9U56mJ4JPkXYagvKu/sRB6HQMAFokfHenk
aNJcZZNsI5+7zkKb63An5l/G9jB5364PlO7TyhY/1L45zkWanirKx+2mGEdGA+kZdE5mYk8H50dN
Kyp3BIUX5vpwf0qa4usMxRkCEezaPVJI1MSqSh9heV9ToyZGYpJX1xKQ1+aBlFBa5r+uD5ImVlUa
CW2llXp7A5X8TMjrfOS3p/vu3qE3+25XErssJsyrcMj3ZbMftvrIpUE3JvtMvPk0vIg8gSOjkQAc
kXg0C21BT43cbiT3ouujorm3UpU2MmVwwfToPqt5E3r192JigQNEnr8AIMtvSfpSzlnQwDTAXQ9K
be9f2qgqnmw5ciJZjyal++L3gOhZJPLdm6H3bibrFp4dB33TBayS5dLoxjEXK2Z8zvCOZa5/i262
HjxAuQ/Wv/dvblTlkFQc77UwcDWSAbjVAHy92MPpOChSqw6kj0W3qtwPXaOpq+Q4tHdqOWxoygFm
pKV/QVTqMizn61GgiWGVStJ59cgWgpECblAmRWqC+gpLjYN1XDNKKoFkWJyB5eViJH0HZ1LYvQCx
TedqawJmSgGM22K6OwpwGD90H6WqxrLX5mufbzOmJTPDSiyBa8iLa5nxx0ZLyXhG1tRbpInRytyv
i8G+wEP59LFPKxmfNQD4kWrmCZktCRNRv/sFO3RxBAvSzfP+9zcLSuuPDoPvLk/6lvOIToUTbL31
dP23a1YrlexhpFY+SMDIk80kYevVLGks9s+yyVfq2c1BpOquHyr1IyuLLuULuuB9/WPYbO5oo4h+
GWERT+nu1vjBWVaO5ebS5g4hFU+ADGc/G7gNBDABOHyY0SWFks9pbgI8A2hxMtu3Q1m9pryPGsf4
i9TfnP5jTydUpYB4Vj3aGUUjm7fcF6PV4nmJrAEH5US29CC9NfOuguYKp3Yqe/X9hNfAGqX0BKGr
O2avn8DTTa6HlmYlV2FzC0AaE9sHayuAKiv9sOdJBXj19a/rOrD//U1WOO5cQQPF9hOojvdRzop/
BJM/MjzpB1DW/lhmqxC5lq553q3cT4TpF6E51d/StRQH46OpXVEVBodTeLPOBr6+25h3j0MyRfsj
T/O5t9IQHLM/Gm2+y8L8sOKtmxPldA5dKiQ7eD6JR6yXJcchYSu9p9nnRy+8mmOCKqnclPNkuSI1
kpr9Yy3yQosmD2mzhOCoRGnVfbfWw6uGJhttJdmNGRQyJ0NbM6jkhXtiy/Y6Fz9MmX2VeXlQXdCs
vipaDmAX0x8NzhNnbCBqDyvOqGnX8YAOqpkPFSXnSd53zWLwpLDq274onxzLOm2OdbCnapJEBcXx
mYBqCjnFBASMR6hpPRI/f0hhi8CbIwyEZnxUMJw5eQ7sgjA+3K7XeMK7QeC5aX5wgNJ1QMnyvJKO
aeS5kbiufMkm5zNF7TWwMgNV6/SIxKrrwj45b5aSKQcvzW8aI2EG3N1/5PM/15co3eQqG3cxeaaL
67yRlNOPpbp317+m7GBH1X1ayWNSV9aSAeGdbOC8Nuw8+1+H+WOyydRSjuCr8GjfeNJIIJmc7gA1
M6A9FGn8PvvYEVwFwoFXWA8EG2myjtkn05huMnf6AoWrMcyB/s3TIrk+A7qZVfZrv/WNxl8rlAzc
NZg9GftFevCIpZkBFQfHM3u0HSbwaRSg8hJapfKfoU6jD/1wFf+WOj53SVEbyWjh4dPi8Zh5B6Gj
WTVV5JtHPRyQVsxuJfJ7e7vnwxSCKxiQ8tsR+Fc3NkrW0tGcjXn/9bnV9fjpwxAU9uzcpbVbHezM
Gqw8VdFvkPmS3bCP//4ObyfkbNfnKTTuvcCMCjzEBVsRkF8fmw0lkafUnvqsQ1vFxE+rX8RQ44g/
9mklkT0zBz1C4u7gMKs+Z2DARCMZjQ+GkZLJqTOTdCAWT3YS0QAOaFDLOT9IYt0sK9sv66zNpRxr
UCXF/dqlNy7fPllFdRCnus8ruWv7Le1Gijgdsh92DqDV1kQ52Q5+vOacouLdhNtXE4q4WJsNO6DN
fg6qgswxcZJkodH0wWGpSXf5UTFv82aVqS0HnqxPS7JFVrzbEW6fdgnQ5ZQnR2CGPbn+jaKgKtYN
KNzJBnuaJ3R27mG5/CqnbgjW2vsrz62Dcr5m7aBKYhtZWdGiRVdM80zkFJdg25EKDEgvrFvzYGo0
IEH6L4VkmlUQGMWdtLjAbCK/yWMj7IHRSBgej+nZjawyKJq7jyHVqQqI86axrPqq5eCKgwjhwbf1
EAWnizIlu93JICTLR2Q3UN4zmwJa8WBzYja4AQFUp2vLg0zXRpmS6r4Lop/PMDXLg3Oi4R5lPFqe
5sSM2uQ4yvYl770oU5J+6OrO8F1EGY7xL8bQfTZFebCjarugZLyUrlVtICKiC3ui4NaV8Gh9YCcW
Oudj8zpdOyrgzcjbjpcl+kA+/ychydkIt09zssX/n3Y0yaIi3pZU5KzxUPSYJXlaRx4aEAq0DCOS
rkimojoYNs06qQLe/BQOT/6yh+/k4Hm3Bju9jpymPnjI1/VCSXnXI7NLMskTl9w1kPVuIaVFXvLN
iCbhHmyCutfIPyvBmxO4gHB4ZtZopC5xCYaG6u2e81WZyAuUvpHx1zdbXV/2oH7TjM0EXUmLZnzv
LznfyOFrP8K8Iwu60T/oiiY//sTcmyYakq107bF2TWz5ATv6b56fH/x63UQrGU6tra89idrWOP2o
oYlv/ZzNI7Sf5rFTRaltpllIq6lRoDPd2LI6Efoc9tU2ezDMMc7l/MP38AIGI7zgY1Oh5Dqwx6mR
u4InaZt0eKKHSMZtV11IO12K4uByrZluFcSWypyCt44BQ903rAkNpvV3X0xJ74sQx5XrHdFIE1EV
zVaaTo7neqzxBYFj/SxrEhBv+lEyC7cbSAC3HvC0jgE9gtWcOQCvDsRIS8+9xavcBg/f1AntEheH
ycw4yJd+G6HuV8e2UXk/OKpDPw9+5z6y76zc/0LC0bpk3YwNQoj1bmperLqP5CRfYeYZ2HkJkQ7M
PIHvYOZ+rHSiQuTg/DdvjoN1tlyWZ1qm95DN/HzQmz3o3+vNniRv8qzelnYeFwSsM1VQfpGx2cP3
vrsF27ujD748bcNXlj1RGCThQfV6o5oEVGWYydqmaeWjTTlAjWFGodF/HYujlUMHY1Ehc9PAl23Z
F0HpO+DgLyCrjEbirQ4chczAXUDZd0v2aR763zitPF3vk27pVQF0E7F6m3BMkrr02jfiXCZHhyzd
pqti5mqrnL3FRPhtn//1BFCs4bEk5581673QUJYWaE/U1ZTt7yXAs+8OhCX7nEMIP7vNbnz6sQAk
KnwOSlYzNQu0UlcPM8YwWqn3yvDWGwqn7s8b6HFh7+9OwL0DCPrKjdPs5xSIDrodqrnu58h/d5Wo
ss1ua61OUSIi56d92+z/867SvzoBC/9fg/r+tkZUyB12Hj+HsSNPDJ89OAVY4eRolXj/3kJUiB1e
e/0cRHRsPRlKZEsAsZUWOhG8frke4bqfrq4UfZ33UK/Bpu+e+u6rMT1f/64mc4gq1cwNv59Lo8CH
z85puZCzE5V3O+i0gsX8EQ/g/RsEUcWa07pzzWktedLwJ5N6YbfSeC3NwIQYhxxxL4LT6kF/3j8D
EBVGN3aNnQHXut9TnROO3/1+zwLWJvYTONrDdWdZYqjPI7RsOCYergy6+VFuFPPoj7Y02/SEAnvS
kvRBdB9z4CMqjs4q26xbli49QXYmGizoDUj/YNt/fy8gKn7O7kE9mmSfnrxyTZrVvEgTJSfuHdS9
NZsBUYFz8L3wJ88DOmgh38btxOolkFkeoUR6rlBw3PIlsnIR0+aIFqYLZxVRNw9rg+dF9Gi9gRwE
BCPZvRPwABpRkQiPaIaabYB4ynWiSWs8ZntoxThD47r/Yf1RBchDPpyWeMA2cAh5ff+EQFQcXZYv
TtqOaGkO6wtkk/aGIvNxTZyk/HzUH03wevvf3xxDbIbTkjGjkWFuw358bcz64ICsOVcSVYh57P3M
8hk+Xd+1PW5FuNXR0/LyB+v80NzmECcl0QYxhTgNfeien+yDY5t2jvYRfdMpQRdjLsspPfXxEpEo
jzswzwDgB/oZXtS2Gx8tbtqWlNwHmXzwpwwtFZfpksfT9zY9oygXOBF8a2AXPIBQ3uYHDtXaCFcO
BnaKl68lRWtdRBInBLMJQbg75MTdySlCVocHK6km9FTQnQWxe+JAXufUxnNMY5HIFLqoY7RLXc9e
cnSH0uwNKvrOgixi0wg0MwEvGNjyN69estoIoVEUVHyNxeh+v96j929SRIXhzQ0Bc88H+Mssh6eO
0iwYuXUHFtzvct3OLryHDqJek0+usjzYrgdtQujqoSHx5Nndc1c00fU+aM4ZrnIOAKMJegJLi4ov
VMHWogzNrQ0H246t5mN7gorKy/N2AkptAtrL34oLpMTywPNYBoTIGl/vg25bUFF4MxS+ykzuTYzO
GlRF/lwuzrkq7Hg2s2/THw+5KY1MaGKU+fNBo3s2vnPKVBWfcYNecBkFWJI1dhOAKN7FnV+WseUN
OPjgYR+H2lEERdsUgWdZc2A36VPL5/5gM9TFubJKcAGd0NZ2jcTvffi9p9bnyk3vG5cGRT+UwdDN
53E9guXqIlBZJIa0a4CGZkaSQkSPn+bNdmDCCRGvo/K25uSgwvZ8KKZKDlxuYuNJG/bsN73BH12R
H1xMNL9fxe0Vy0bXVDrA7bn9Rm78fB2gTgqpsP4gj3QN7GvEm90BIgHQbU194FvrfgNvBDLf85GZ
uCZHVZlnu8lcXnn48QUU3lr4xuf5XU6spO9P12NZ14CyCIAHU06tgYWsrapLOooVOnDmSy3Z6zYD
av+xRvaRezNCIDFWgzMCmOmRwQnsbIb4NmrAQbVlZdKnpXHQjm4m9lvhm3aKiRBm7ohJ2ZIn0TpP
PJ9er3dBF6T0fz9NNn+26wZdKFo3TSA06SS55xmn1BHiIKt1U6FkNXQmrRX2gcgDY7inxPrZjMYN
sG8vrv/R7UTVaq5ZDtVOD698nms5n2tY+D6ZPf8YboSoQD0A8mjm7s/Cs2dOUUmcvwte/7o+AZq5
VfF5LM0aaxqAXKhax4oNVBVP3TTlB7gg3deVHC54v9Ujwbh0qei+4bTXPA/FIA+STBM8qoxdVoyQ
19wJJmVKEqP86le/HPvIj2f/ie9sRiokDzUXCDwugI64G50h1ciDjM8/hdfBi85az6wX5+szoOvF
PnZvsis3qFWlKWbX98wb0E6ilW+xYRrx9c9rbtuqOB31cdcGqBBAucyM2bpeCO3OKOhc6sULAVv5
YphztDhZcr05zR6q4vKwUBii4fucwIIFTqDtqyjScEnhOoB3yaj1xeswWAcHIU1qq8A8qxghIYza
SELN1wEWb7kH+/URPordxzDR5F+ovLyFU1KPFrqe/PRb48Vo6MHpXZMbKiSvkGbnSQLI2eIOaQhh
4CYAVung45roVQF5k/SmgeQu0HKt1zyvOWnibJNuVJHNuK8EW0Kf5EckbE0Eq9A8stACEBmK+nu5
RE47no0iC+zlCFGvEV8hqlJdYac9ANFAaJg37RKxl9IJQMxiERSEdrWrqL/z3dsf/QTNhqMysiay
VNG6Md2cnDIsi16J95zNX3+xFmXxfDtz9whzqAsAJfHb3ABFJEe3kDOgxg1DnlQk4we3a93X1U2b
zcMEbioi1xjvQC67NHV1sKrrrtMqcM9hDRjGPpb1pm8vw2w8ea58trj7w1+M53SYzrIH8rf2bzJH
3vflEOem/VC0/sGOruuasqPXqylEk6FrC3G+Z5n/WECd/frypZt35VRuwpW1E3B9Tzae3YwrD7Py
PhX2xcYMfagFFc+HtDAbyELjZmW1NOqo+zANTtyWlRNDjfHxY43sq/ObPWXyC9GNBI10lgMJa/QK
x59tLqGU7EHl0XXE5+sNaVJfBfmB5Zc6JsX6SFj9RTTzbWm5P2CwcDDTus/v0/SmH1m7QuPYRKBZ
hjhBqfkEj4IvhrST679e84RDVHCfObLckXsg84K9mlSch3J76jfjq1/3CRnXl3EswgbczAB3Th7N
XXqQQpo4Y0ru55tjjmD04kjXyjDfYD4xfW0XBtHog4O1ZgNgSvobtGvgXIFAbrzlc7X4f4N1dr9V
doSXWT/o8qMzmCYXVd07YdXQ5rcRaWMPv8J56ttAsCK6Pj+66VcSvTegNt77AyjKwOsE1ggztTGL
iCG3g2TU/Xol3Z2pq7d5APe6BDYrMLz50a6PKEKak5CK/MuGlawDTAoSYsywa1jdp7GXX6fJv0iY
BspqvB+5YRxEsq4xJeE9Ptb2sKyg2bA8Zry6THg1BD12u2/L+svqt1ZI5cc0CYiKAGxKSE4KbwDh
ZrbPk1vZv5tsPDOyZEdFaU16qPi/ut62ybMXdIdYgQMkqeElNm1uDP77emRpTsUq9I9BSqXf9c6T
ps4SeHF/L0gVl3mXgKoSG6w65XUWe5359/XmdP1R0t1sqZwsB/1Jx2d4nARc+hGuF6ExmAeRrEkV
quZ7xQRU5BEAffpkA5IMiVEJMtf1n6+raKvyd+UGGpRF8PUMzxo3dcIv9Rr9V2dHwsnTPbp16bqh
ZHxud1NVT2gI0gShAcGDwrir5RYf9GPP63cudX/ckN7sJ8SuLdcxMe3gfkIjmnnGTQu1zrCnGSwr
aCueTNd5IqSMhs79ZtdH64xmNVaRgLmEdr9XTmhX+okLjauy6GNDfBsBG3HZwZ6iWcxUHGALFWrU
T9DIlk+PcLK4YYz/uD5wmnRRsX91lgK2tY347dlXF7aKUlx6/5udf18pnACGJz4cHFx0A7Un0JsJ
WuhqC8n2htqXyl1xFy52XyBYrPwou+/XO6Mbpz323rRh+GW3rQ3GCVJEj2ZBHpgtf17/tO7nK3le
ci6IaeLTY7UGJhyJVpZdZvGManqYH1mP6n6/kupjUVD4dOKETc3unqfpJ0McXah1n6b/OzRrDruU
usHwC58HTgNDkCOOkm5klMSuW6gpufAXTSajDOA1EjjQAS27+UKMNrEg7Hx9AnQdUDb0tWKeCVsT
P2nbX2IpgnE4erfWrEwqyI/BzANjji+7AphOnAqB5Ufd7OB3azYIFdw3S6gw9gLDwwwec5aeGHyV
hNN8knN38CypGRoVl5f5Yw4PFMytTx4bOCfW/J/rY645e6jwO8lKV7AeH15L+XP1jctWGIFvuw8Y
sosnZ7hFWcXBGqfB7MPQ6H8j1CzddPB6H72o/6paeqoaK3QG2FqiwjFm4rPMICoEmSRjI5dlAx/Y
prfl0N2NpHlNrX462Ek04axC9ODJDpZ/jZ/R94ObjCtso6RtbGdmAQ5lw60tbLp8Ca8PsG7mlISf
p042nYvGVlgGDd6XojtYrnQxraR7KiAXUTggBssB7hxiuIOl3cVi6wFiXBcYSs6vJYzAuhTEbOBu
4pzUv6Vnxxt8Gfg2RyBr37kMb0bXx0h3RDGVzBeNmP6Ps+tojptXgr+IVSAJpivjrlbRkiXLF5Yt
22DO+de/pk/7wcLi1V55AIgZzCD1dG9mjrEop+Z21zRJQNRWFK7q1YBJyZDdny+EhEfjLSqxrAnH
qbBpj1CtC4v1DzNe1/SxLktvWg9j+XR5PJ/7nPCIu6xKtLh0ZgcVHa+qgSM1lRjqc6cQHmFnmtqC
yxuMYK0eiyLz6uz3BjmfNvlib467yBiTRd1wC7mlT2udNdjIWUn5UWzlfTlVp20sH5lp3iS0+25Q
KPBdttXnwUh4cruhX2aaONjVEbZ0UDDNlOxdn03nHTJtTeVWxMxir4NensQ3n4cN4QF5CYTaOg3C
SKHdQIdOxzau0J/GCnJnl8cjap+L9ymxsmRJCXbb6YAd8LJ97eqWeXgblgSmaHJp/02imoEzW1vA
OTNgROqQuqvs2kHkdi7kDQgaZuuAkB+n/A2JGpv4hvzKUWxbmt0HtMUfqbG9XDaTIOShO/jfYYDv
JpspZMDC1SBm1EJP0O9xFxUUaw4KUEuJj1ZDc0jyFFiHVsd8sOYM8rqTg+lebZXkjkow+3iEXjoQ
CppZGDPu9dBho1/HhmeQPmiS9WGWqekI5gSP00uNDBKbHebE1OLOu6uSb3ZKogFI3MvGFEwJHpWn
JQUz9I06IR3WN4WYd/FmfbmuaS4VNGmuMlMxYaBm/OhJr3wbIJ0m2XyIrL/b62wzPy0VOLgrAyfr
3jhRM36xO+fI6voWIPpHa4MbrhvEbrezfvR0ajScTHayFDt+gVRd+bzWpYyKRTQKPuKHpQf9IkZh
59oJMo032Zy/Z9R6zUk+uSqR7J4EqxfPbGcqzF5rqPSFM23pS9PY823Xzaa3GCoJk0ZJUY0KDUPQ
V/aHzkmUw3W245PC2A15XaNbIGh+dHEbTIOMeEI0bbkUwHLUWTnD3nRPArVQD5NWSJKkIOL+AdeV
ULvLEzQNaQy37u6nFjKzPy5bRNT2nj7PZtNC8s6c1BLRpgO5ARhfeqTITU92CqHDy10ILMND6SwF
TE61gd8fDSgOjtjxe1Mhk9gW/T8X0sRKdB28lTiCDsNrkmzvW64+WZ2M91j073u3Z+bRu0RLSI4T
BUSSfzTE+KYNMjIc0Z9zccwohFenbj/GZaNPuhEkH/b6nDqWDP4n6oAL5YFCCnLteitUYugFelDs
tSuPtYP5ZayaJg8ve3c39L8XWYSHyrUFbhpsrdv1ij1o7y6nBvTUqBPSY2/bZChA0VC4uCWKU6LS
t7Wgrq3dk7bdboBPU7yirK9TRyI8b101Z3kCclsrhDCuTzTlz1aXMmI5wSTi8W81XZREqdC2bg2+
ysq3Cve7kuAS5Gse/IZKial2NJRk2KtFcZyZZshYJgF4qA4Jre82O02Dy44W9bR/PwuFbajsBRgy
PORPyej2OfVH/Y0S4HxXoCCLlUSX+xH4mkfE9dCppjVFdQz02twMMrKgO2J4E7ncumC6mnuvZ6No
WJfopYWSs2Vlutsa4D2wTJBCxcOce0BxTP51/XDRDRlnbYSGfRzu8i9W6ryYeq9Clc8J0yp/v64P
LsCplubDlKLOR5s7P7O1NoCabRbYbAAB1TC9XO5FsFTzTHaKMW8KK1Hfm5aHNbsp16c+vV36xR3n
SLWYl2qyhUI0w7goV+IqtxDb4FooZ7yoV+ADt9eAaaqL2+SnZTOvg7ERHiSXzy00pGcYroJWtTKN
IQTqZRNMEOw8RG6xaqD6UpirqszFzUZ9fQLJXPp42RmC4OBBctaoVUbdY/omVXxSUvLSse5PDQrG
y80LooMnsNPMLE00mqCQEMwNbBoe0noJrbS9Qb2fZOcnss/e9VkALqbajgquR8Ic1bmQ49Yyl9Lq
up0SD5VrzJngcQtRV07lzUSs32YBFqepfLtsHpH1uaCmfQGZuz01FYbmqqwLFC1ijSI5+AhOrDw+
zsrsBLfzqEYr4xwAyxzlLvH82s/ZKe/Uu3ht37rVliRZkRe0/3phJra6DNBoAU0OSORz9UOzZI8C
IiNxUdw2ClM7BYR76Rp/o3FVuyuwnVBD6F+v8wK304aA+5KvHf59mchJrzcKctD1tMyy9gVpiIfD
2Qo1e2ieO2E3UFzckWG7bWcICGDTCkK/ItdckoJ2//JgBI7g4XE9MJ3QfYTTjY55Y0VvSCcLBtE4
9u9nkaZ14JeNcxUF4zHztPFWq3TX0X7M2fc004LLv//33e2T7R+PiKuY5QydtqIe11tXvFt7iUeg
ITq4pbcXGlUsJKO3+hA09/HYKCujElltn3tnQ5vqpm+UDEkk7XXbo5kRmSb4cy+PSdT4/v2s8Xqd
rLG3VcyvDly/Ae3tpgzXyUgmSQeCCKHcuj2SFMAuyJqD4o/9HA17cjNzOU5UlaVxwZLNo+K2LVf6
XiM4FLX0p7I573YFocEWcidpB13l5tCq2Csm9Lqsy3Pb1UtpzuuE7kDXuwKsRF+zeCgO2UJMicUE
69I/Oq+1uqmWgzuPEoIkTUc+2lhHIcO8mF6bysqmBW7h8XDOhHWoXRD3Tvdu9I+6fernX5enlKhp
7pTdIgsOqBnDHbpqhImjRtX2sEr3tKLWuUBX6l3Qq0JCBBn2AZb5scbtk1MXMqCgqH1uya6qvOsG
HN4BQMc7lmNnz+MwfFtMI7psHUHA8di3uWv0rtARD2XavLYGfdVp/eVy06Jf52IZ5EBL2xb7dda2
n1m6Y1feG1KIuWBa8tA2lHMMQwM647CK8ygnzi3bULisOoc0HyW2EQ1A+28yYqS1qdPAt6M+fYPi
8GM+z8eskD3oiZrnFmunXEg9pZiYuvOjR+lpCuw6qCQkYStqnVup9W6yCzXFz5f6dAeFNRelr/fY
VgaXnSswP49rm+uN2UqL5pUMGwzdyB9q3XwHiuarYV15rfcPlR00w2ugNWH/CuWHWpO+1TjIX/5/
QZrm0Wt2brQgd8W8z+I6daf98iE2TtWk/d6GBjz9vUM8Q7Fdw5CxIwocwqPZWFwXhcOQR1tcovij
qWLG1sDRpLLTjwCQTXg4W2LUsaLuuCbtbqdUoMHONKZDZof4UyRnNBOkDJ7BLiVQpET44b3YeB+n
04DXqcs+ETzrEx6+BjFxdcGxE045atjMTOy29kAE8YW6qhe7RPM6j4WFDOUtGgcX3hag9hYgpXiR
yC3XWJlPmQzAJnQFF9tWzUbgxv/jCtsvTsb/SS4nikIuyHEyrGuzQBRCM6jRi12x/AY6waFej9fF
OY9ZoyWUY1hq4xUy+aIMx1WbPQUMqJZsuyQ4eP0DV1vrWNNHtE+K5m1UMo+m1SEvgbVP1OemWQLF
aP3L00vgbx6+1oy9Pk/mns4N4jvF9hU45W+XmxZAyMnfopWzfetW2t0ymsjl9rC6qpG8mrl5W9Hu
yaHkrjXab7TVbxKmG+4KsgO377fD5Z5Fg9qzzVnH6cCW1S6Qx/K4f1rj7odlyeTiBAnrLxfuWdOZ
yZoNWA3cv29Hlt8bTHXXfpYcuAW15eRv5Jy1vuqzsgwrLJZ0due3hvbekvlPZwy3pDBGVzf1D/CD
fF/i9HmOm+Nla+27sk9OTH/fkM86zexVN9v9+FpvYO8lH7H27ECiqC5Ul1Uylg6R3bjY70mVqP1+
hu2z8S12ECq022Gm1dfLgxAsXX8tejaIrW6XsasdzGNaap6TFPemPf4B/uo+U5qTQcYX3VFXb0v0
4HKHAnIQwqPeRjyuqU5m1SB8JHjs0QOzfVRNNRpzHGcM5ci6W0fJb+f0QOM/6jZHnbr6qmoeE+Cw
Bg2SicZj01U+AfuGJJgFRuahcp1jmHj1Y01Etzs7f8XFGYonJLNElL15kFyJ6oiqSxorSo7KA3Tj
o9ybPPo8BZqfh7Ene80XsEoTHjM3A4lQxAz94ERys5OfjFHiW4H2MARaWPv/Bz2NIE3wgDk8S2Tg
b2rBSQWSlemxfEr8D+ou6AZDephPsssB4ZD2HzibnBqbdUCLags8OMRLD6R1Y9/yqted2icJ4kB5
lIGwBAWBhGewyza1HOI8tiLjeQuno36y2c32U4EWKwiCNT8L2DPdWZY9KmF4FM4LbsdQQGBJyTX0
CFjHsfLVU+2ZR+1BhRp39pTdyco4RHObSyCqXqR1ZU5WFOeJazIQYehuP0lusYXBzO0Z6pwRZvTb
Pgg7qjRXu1EeCupRLw1i/8MwXFq7qBnQvS0Y/w821E9nICBzezY7mxgMLINzuVpm1BhfpubNMmRO
2Y3/T05Hw9z5Ps/zeuh624wUCHhHO5VUfJtZbu/PfhWsh0oGKv58aqMj7qivO3k9og7YhOHYl52o
qIzi2z5cPBoaXhKMh03iok9XKXS07/bOTLWiIMlQQSgVbclXHcqpiQ4Wn/xmG75beKm+nNM/nWPo
Y/9+1gcE6ca6Vgtw+DaPTf6ikcfyKpURNM2lgBKvoX1PSzOa8IjY24/psIStJXs/+lzHBs1zN3hb
ORulVm1GVAFeeyzhb8V8wpb3JjmRg/6uP9venyKovPGgStYD0dTlwr6h9ozn9JxGa35swKNdq8OV
XuAifay6kRV1F0fKct/at5Zaux37dZ2HuTjPFtOkK7inI71p3Ky8K2vmWenH5cY/P6oBmMqFc51Z
BaEAl0Txd/trWrj0Rve3w8Yg9+hON+xR86ffTMpLKPAAj3tzNrAoFWCejJJkerQbyzdU0788ElHT
XFSrqd02SZXHUWMnr8QsH+tZViH3OTQRRuICuVjmcRoW24naP90RotE+fVej9gj5vEDO2SjIFjzz
nN6yeewHdLI5eB3JnDvVXB6abDmmmoJByeBbny+3GMxuwLOMUQxq2zpb7GBTBKbG9DV52XzVbSMb
T/kfkDXoj6CF8ypPJush7JALdOADshSvKLAe9B9xR5O6FEJu7Kb7iaKR8pv+pHrZgX1TZpd+uTwX
RCmeh8aRQUclrtLG0TK6zoPmmZ76k75Tn6hu/LzzqWW/V9nN7qdnd9iTi32U+za1OiKCCCsjkOKC
cbF+HE0tSg3ZcUeQ5G0uBThtlc/DngI2pwBZwrHXcCvUSR6TBf/PI+NYxUilFUMcVd3NFqeBwTTX
VEBI28yS0BT8Ps84RxJ1WfsuhYWKmyF7UOr7bZMd2PfdwSe7Bh4Yt9V6quqgH42Kb9URoMEDDehr
ghDNfzPFXb/Zbv3Y3LDcM0tXdiskGg+XDpx2Xa3Z1J1In5/j9JdlVO6E8s/Lc1eQBnjCuSoBm4CO
++oIlB7uQj1HK6CaOXltFxjLKPGIyOdcDmCr7rAemPpoXjUfKNE7YMi70Dbaxl3ISCVD2Vv7zDdc
4G/GMqQrTexoGA5pczduV4Y3j5erLauDpERqR42/emug+s3zXh9CsYMHj26Imt+X65zBxTYr1kw3
DYygUO/XpvLbAftDcqt3lm8m75f7EPmCC242x4O9FK0d6eltXZwY7hmG6dZJPi43L8qFPHLOotUW
t9nADlMI2pDQ+Tm27nKw8LBM8KQ8LS75acv28LtnP/E4j6RbZjyOghqcHWI0e1O9qD4SfZB6NY6r
Qe3LFQkFU4uXfS1Q2As8EzrKlcmN2xclk2kaiFr+N7iBf0lgrmRxXDMeXNzJXfaEqGVuq15o8MOY
6GpUgPZAKcGOSmTFwvtu7TO7712eremkW5ISZXsqGFHZQT8MhzmkYReNksvJz69FicPrvRKVNHkB
UbHDrjk5HfPvECNwyyO9XQ/tdcsQD5GzukU3RkhYHuxscQuz8CozDdrtNbY0CUxEkLZNLpibSlEG
UK6zQx/P/jQm3mw/aKZMSkfkXS6M20Kxez3F/yfldys+GeXr5VkjSA88Fk7L1EWlg4m/rsBtyx5L
h3qka1xCJaciUYLg8XAAz5RVlll7gpj/JI/zfeHXnn3Ebumbc+O8yjm7BbOUR8atS0NiUNgw3Ca9
Fvp9ut5RQwUbp+XaTu4WjEEw8M9lqwl8zZPJFVuiDkuyjZFJDS8G6WgNi6mPlxv//P4IFWpcJOsU
iLtKX8cIoMEyAVG0FrRRGhm5O5l+edRw4xfLSiFF/udCe80csCNN1hRVA/ZPkZlkQA+8LVRGzClq
n1ukyYwHDzLUY5QpdrA57UHLv/fjaW5k1+iiDrhTd55VZZ/r5Rgt0Iq2i1OqtF6udQGRCtsL9oAG
F9iVbU7VWmEIif0z1zeXar1vTvpJYW2g2aU7OVdV9sDxXJAvWhfHCavGKNdXPxk0N147t+lHb7Iq
L5G9qQgmLw+ew1NmpcUOLFasYVoQvxrBmDoTSTIXJCoeLRfnE2mMGa1Xah51XTRTGc5CdE7mqeMy
Wptd3sI8OOntxCKJX3qIbOpqYRGwMIkux59oBPtMO1vt5jyzFKvECMDO2Tijv04ylh+R5bnALlXd
VFebtJGSQsN+yFTbjR2jPWS9LnuNEyRBysUzZKfxwkPRRZ/jCkqr7BtnaHMXz2hhtYy/RyPFDrMY
fGL34XXm4iLcQVUPijy0Nurm+5ppXrtVV7bMhfbQrVWmL3obOQiFkn6AmdC/7p+5kF4nZyIDM9so
A0tXBJknMKJPso2Y6OqRh8IpqCPIVZSu/X3c2N8cqufj8Naqfu64G5CWAM37zot+TBx3ll0TiIKD
h8YlppLYoIVEcARjQEDvHvv6FzWiYRk6/rVLEy8B61jJCmuhl9mDHsP+FjC73c/UM919Q6i8bzKO
i8/fH4jDk8WNZqdbrEdP6eviW8cSHEhHvLHtcgmNi6WwPJYR1f3Fg/YH7u/zq/gp0S8X/Vbfgb9m
z/b72VWZR6hfDV4Sy2j492Y+2UrzQDq8QpRm3aD5Sf+DYHW3avOGZQv00ZCUGIu2DzxdnDYqDrFL
dFGlLgnyIHvuftovvQ8aD+bl/nyisjpg0cadR9ctqPscWI+uaKSH0OGLCuOm96GZERVRJuMFFqy/
PGscaxfaoOIVq6KDw3c+Piklyk2M8c6kDXOdOglJnP++nBgEGVrnEoPWlpZelwX6Um+AjXN35hxz
dbzLrX8Oxcbk4hb4CZwca6mlQzT4c7BfU2b6V31w8zkAIYTrfDWiXfbBoa2rUykNheDKh8fgVQPV
E3tCp2N1MgCisFXTtazbLnlabNnORXTRz4PwFGrQrKMQOpu9OVhuy4AFK7hc7IAoLp6+PnYBoiI5
OLFkmyGYFDwwbyuUruiLsY+y+CN1IP+4QCtDqQNIWbpjsvpjL9OSF0wJHpBXG3mvjM2K9a0bb6Z5
9oypvEV1dHB5Toia37+f7Tb0ZcrSTkfzBDpcS/6QbYsHhcbLjQuyDY/Bw+VSmTepihXU+qH2ka5/
z+rfuvZ8uXXRxOJW/qk1hj6GymfUN782iGir2mEon5O493v1x+UuRKdHjdsDbGXcNkaFEeyIhKxx
ew+sur8s772/1YPmK16+ZTg/0QqqcbHvdLa9lg26opCqTTzjLfEHzF3VU++aSJcch0Xu5jJAQhay
MYvC3aZzjPGWt36f9DS8zlp/F9PzyaRqZmegXj8CGm7yhyOo3YIp9ujg9b7xB+8+JwWSU9dtonhM
ntPo2prk6MzUzCPTN1DJyVDJojWMB+EVuW5262y0EWqTFt8Ix+/Tz9ZvXkEk+D54VSTD1gjcwQPy
xlZJKrPAGAaHVgDd6a7SWwcUfHyXeEQQgX/z5ZlHoC5Y2gVQxJEyuvZ34m1+7+U3+QKyNGAPdnWp
4mlBLehBdh4WvYf9jaSzHrU404rUYF1kdMEulJZ4yeApweRlJuoF3crdgs5LQ1/60r5P3U+2NH99
eNbhbKq9ZVvocOe9b6H5a069RzfUxpH7JP5tO0+TDQ1AKdGrKFD/fj/rEMKpkGNarTaK77baNcL0
Jveoy0rczue4BJaJdQnOgX83PWfdOJVujVmHborld1ffV/DY5Unxl0HyM4txSSBvqjmleFHGYgmW
+3tUyETm4Nc324S3y/TGCpyn/DFhLv2GApHUB8uGIruPEUUWD9JDBSMQm6UC42XPdmSF22HM/ISG
9IPctmHj/R/Iqz1HfzJMHnw3NXm5tRTnoOyohrqPx7N3cly8/ljcjKft/bIxBQHGg/CstK5HDY+x
EbWw7oxHp/uYUe5s9bIIFqQIHn1nOauhNvEeT7icRvi6jRaYx63DlLNdM1wPWua1xAWN6uUBCaYd
j8EbQbkC+T5Yrc6wIdBSr5Qqj4iGsnd5NqNzutTVkqNpwHWP05o9NDYcoimPl/9ctL3loXa6aXXW
4mQ4CGre4GtQsrqlXh4oweBqH8qT2uCcCO8HxVfZc6ZgG8gLxSoExAoQnwKX/44vWLKDmUDxsP6V
988zNQ+j9Fgo8gq3OUBx6ab0KjqaaA3SsPRgsEZSmyfYRvFkdKmugLWhQ9OLww60/2orDojWvtjG
7dhIdsuf/73No+rSNdsYBKa7CHBVb9Ef4lIGEPs8/GweVtfmMEyqa2aoQgBS1w50vEXBfprIqIpF
f74b7WzKOhS636uC9nGz72rLGtizbGMvanof0lnT6pqlUDI1zJDUP/PxTl97yTHvc4faPGiOWDXJ
styEpCMZBy8jieLGbOjDuWHOXQUFrwOZaipx7ecxbf8Do0uq1oyxIoaLlj/ghvQAqsmnMStk6Ug0
GG6T36ZWldTaaobKauv+0OzbJJIfyyx+mcb4o1WUL5ezh8gd+ypy5o6xm9o11y0zHGjhVvldZcgW
cpGJuNi1CrXrbMUGMMfayv1hYPC7gW3erHV1eN3Pcyu6mo1zbCWxGWYDHs/aQTmuMZOcgQS/z2Po
bEMtDGPpzRBg9vgUUyc+QfMb2lfjJKt5EXWxp9cz25u1pg5qDieznK4vZedo39dyao5dbi4S936e
qW2eM87OG9yttJinW27pT4uePeS58zXpuzAZ5ubQ4Cjh6UR9uewP0YC42O5NKwGP3Ia0AXnNQN+A
PGHa9mCNdi4BIwimK4+na3VwV2QDTJam0+SWZnEoU/1KW+19nrlDH8YNDHtoe80VT1O2R2foNy+v
shcDAd6Nzu+aTLLCbZGpuAC3CKgaVs0wQgZRHpD1e6szBVSV3XkJ8gePles7DXQlmmaEhp54S0Lv
HGP0ig0oApJ6TfLrsr8FN5E2D5MbWLn2VYtRqFbuOsPBzDTwgX9f2hESExCqZ8fN+WWXf8gk8b9g
4eNBczk1jDjH829Yl53tFkmbn9TB2UIH73Ungnr7q2AFqAf671zQthrcXaNphCZ7qqbf6XiD0iT3
stUErueRc2tbQgkit42wG5eQJSzoC/WtJzLOTUGI8OA5tbZsdSrw60a3nAgtn3pVJocksD4vydqv
itJvPZp28t6r0p8QZgnsokLF0fN1ptlNdhaCWp/2qbpYRqjoptvW2StL+gDyYbJ9k8j0XIjTcrRZ
3IFqoIZIqVm+QjLGb8i3yz8v2IjbvCLrwHRrAccLJs1dd5se2jsGjq41wrVD/JIeh1fDm+60nyC1
y76qMno2QaDzqLmqilfaDwj0ucpcYp/UxQyr+ZemfK0ALJAMTOR3bil3LKe1UIZnhNZzd5s8WqH6
tqjQuPZjn7orqpSm38YcZLn0VlDkJ25hBxkxpplDjFCf34b5EfxzLjMlLzUCi/HQuS1byokoCD9F
1xN3tZ3bcWnDVadRm1VvXZJI+hEYjYfNqRaIIyGQC88syRcHOB8Nmzi25F7cZJJdqKiLfYhn4TKN
adtQhi5QqnDD4vUHWa37OOl/5xPy8WXnC9IJzzqXpb01M+YYYZH0m5tZauOC/Ni/3Lhge8KTzgHB
qK3Tusd7Ez8ucfw4WOYt2JSjPK/8QanfDHWUpBbROLjQ75i6KKsJWw257XZ4BFagTnx5FCI3cGu5
Es9ml8UKml5o5lpbdWsbqAha7DeVyR4sPkcY2DySbjXaWO202EANczqHsdNtbroik2zkZNsLBIyK
oLYr24XapmT+iuKEC/pGbSB/PKFHLTF/a3ns54YeAckcZgQELXPLJEu6qB8u1lGb3WjZiJ01pdON
agPDWj7bS6ROmhfLxH0EzufxdimLx3ipsHANpQZprY3crqnydtn7orb3uX0WhCxTh7519q1CsX1M
S3NTMlsS36KmufhuJys19Bm7nYaW982ES5bCnK/RmiA2D6ZLG2PNZgVbtzYFXHhi5qnKoQl5nU24
dbxPlG61B8R1k1b3S+2clFnG8iwINoOL496M56ls0XRZlt9HqHEu23xjJ2brEqZJ7C7qgwvoDgy0
tgkan5Am+hjpg1K41mTjTSRrHzeA3i8bSbDI8Tqs60ZGa5zggc1iz0OP4hwHupym7Kgkap6LX3Xr
ST30aL5ZTcOd6XTb5tqzWo/h5d8XxC0Pm9vAA2up+95fcbpDu24vKU5LfZv8UhrQBGhOdLkbwTB4
3BxU/5SmTJCGWJyZESWZdui0ZrsFuZZ6ZRdcBOPNi27Jhi5UG5gtaLyrE/VX05IEw97Mvxfy9j8A
OkBb9DLHbAIjSGB146MJ6XpwmgWsnR4WoKt6Y75ukeNJ5zbNoIZj7RN3KW+njUGaIvGv8wMX0tmi
q5VWoukGl5llP/xe6uHQWMqVf86FtaN0+lYClBtOVtZ5ddJ/dUgmeawQTSEunMd2XAqw4qDtInsE
U5evx/MT6MAk/hU1r/13AagY1RcrRpbeoKbjTuoAJidUDxVGIklHog64SCakixfQUOLYNWwo2S+t
KhjVOPFSS0q/IuqCW4TT0VwWO4V382K7W9fpNKN2pVSKX1dNHh4mZ+ajASUbeLdTs0clKV6ten5K
Ml0SwPsk+STCeHzctk6gOzRSbCFQ0/BVgY5F6vUOGOskHha1v6fAsyV+GnUAN+fCDPup8Kwsp8BF
9ql32TaixvdF6KzxfGoICt6QfdapelaL7H1k6+PlpgVe5WFvkzln62rvTc/ZT5xM760uDxbF+HK5
edGf79/P/nyakqHWCux7LYKy056Ea1b8vNy0IGfyELd8pY2hVGjaaV/67KPNqG9jFa7I5MKxHni1
L/cjspD23yHUW8asRkM/rO38uqyfsKQFNe7LLjcvwFPaPLIt01ulqTJsbjNlKX9bk9F5UGoEe1Zb
2/5K4sZjE3vKsgLic+P2e2uK1a17zfD7upujMlXJPtVQwNcrGXhWW1CHNtPoNUW5BOmkOv7l/xR5
kgt/aF/OOikQQEuJAz37Ua6ynaAASmTzODi8JCUU5SFmaH5vX/XQOCQ++zq+G/cd+E2GaCWu8uvy
IAS7Nh4Ml6Jg1ID+O06q9kfX0ltKmausGc4TVnC5B8Gs5OFvC9gLN5OiBzCsAt9x34w/63b27bSF
eCwBuESm/iOYlv+g36A8P7AVHZGSucvyZx1REll8uzwKUeP797OwhYZmYxnY+oezQVy1+abPaThU
kpwgcgKXE2JW4y06h7uTDfCnCqxqLQNIpEbml4EpRF1wy3mJ+ztt243T6qBksGojosNy03f6oajZ
18s2EvXB5QW1MVQbsrxmOFrsvq3mW8hWHWwblDWrmUleoEV+4Jb1eFiHed5XlZlmvtosbp5GqNOV
rIkCPLz9FwZz5uZS61ncYNUN+6BtPftmvGt/W2/pCdXyj46XvQ6v3Rd6a/7UYl8G5hNYjQfCKXTK
2LzkePJrFEgcTxFduhMZm6inRGI0AdDK5vFv1KIxswb0MXvgx0GtaABeOt1ygYZ/2IFdaTie2ofk
u0zoRAAbsnlQXFMudlZamRlq41ydxg50YdO49L5j241HktHwh6pePW0agFs09OnUMyUPWrvtvKwD
MbahmFtUQ90iInSJA3NW8oPitHY4p7burVvXQAxpkh2XBCmKh9bFTQW57xxeN9WnTQVAoDpY7NtC
vqWLCgIK2ZWXYO7yADvQP1AN0gB4ulQpJCLwDDC0IDiUAUwE6xGPpiNtSqulhs3nxvoTq8ohblXJ
kixqmsseqZ5v6WwjssH79gLu3ptkmA6Xk4bIKHzSKFulZBOMMibN/VIZh6Jd351e1rzoz/l8sWgV
w5sIoks1Xoos+1UM/ZV/zq3/ENzpi2zD+r/iNXJIpod0Zbjzu3aPy8PfiK5bGYRC8e6y5F/B637a
7KtUUYjNw91ahVU9LvWwU4ytO6XroxKPjWa/yTRqRAmHh7oVbaOPU7lfHNuRGm6+c9p+LgcnGH0N
lfZ/nEhDxb1cvlIwiXjgW947qpOP2LNDGd4zE3ZTraavYoW4PEcFk+gfnNvcrrqyP+W0XT3fjIaa
31mKtoWXWxdkH15zVc8MsxtLLM02iF/UVcW+ovDSymuawtNSUN6n+pXj4MJ4ahNF72vM2Kx90qvF
1WXMTCIDcUHcq0XBshYN99VwwIL2thEZr4moaS6A16VNszRH02yhPzetAvG2qgaXLb8fRT85AvNw
trxJcicHyDSs2pfFerIANSvHMdhIircBWZnj5wOAnO1/d47pthI27mlCW7ujEa8Raivdy/8vKGWx
eEiblSpZuyRoO/6qf2M/uiOqge7I4/rg3M1+7M7P5HBdtrN4rjjNgYKztZ92clUPB1VxE+dNj2Wo
ns83QRZPEEchcdxbC1oncW9HrAAfkrO2lt+zqvGA5JIW5n4ebBYPeFP6fFCyCfdOE4Q0PZA5aF6z
4gFKAQ3eTpr9oebD/zj7su26cSTbX6mV76wmSJAg7+rqB05n0uRJlv3CZdkyOM/g9PV30133tow0
Dnsp8yHTRxZwMAUiAjv2/gI1CO6VJMHPJpSimUNM/aWc6nBKzBbUn93DmDZ65LT0C1/1MehWo9i5
VP68JZmMkZunNdFXADaiVNNPuVM9L7P5kBSogbLIxRLxnilQINMhd/D7tjQXrR1nbct6Gk76LtXF
GCB4WoKGGW2U2PmzU+tFYIKI65RMfAoF6imjhQ+xv2Sk/HR9A6uWXbIbjku6fObANZYoabkxBTWa
k+sWyxfdzeJDVibibZV5zJXMyFSl0ORaW5zCwhB3XZ47p7zsuruGrEsk3P5FNKZ7ywAs868PTXXs
Je+AM4skOfjkITIxV8K3rdhiPmE63VNQU62gDLYbtWIdUQpiR224RkYIvirIgodDSCPjWPj58/Vx
KDakTFQ35h2zBQGkb9amg2t/Z3GKAokhSBx6sQptL/BSTJeMuWPEElW6oJsO1UDUr4IECr7PGlhq
HQEyUt2bjuWeo/xnb4HJJHZQnzaGeYbZTw3QCQCEAQy7ByL7HausGsrW7asYss57kKW7m1EeCuia
Z9Pg61X74/pyqBrfPn/VeD+nY2XRzVCytPEGZlzWpt8TaFZA05gjGwVMwkp+tX4GCxqKZNMbdtZR
1wHyyZ1zodpP0pEX68BKMWIAvOOeWT7p0+JNIvec3jquzduS2wBv/T5NBchA3V5sUQXty/t60Mxb
snBzZwyqRZDOdjb0nW1o2EBF9s0xAPYWL29aXRlBN5lWCx5bNFybeOD8ELM9IQLFN5bhcyyz3Knn
SABU1Hgxm67z5jjZ4StS7RoZPDc3NXXTBuFzCVjCnUlJFc59awfghvuWmowEvKtjL1mqNUj7AcCu
xV4DEzKWp+uzpjjPMsKuyOpEK0cXs0brZ72jTyXr3ifCfrzevKIOiclEdIDvVCCv3R5i2tPi2+cc
1JA+zoY/Je9BOB2k0R78+8+AFcak0z1PcV3T7XmYHkBzdMgPG3tVGe35cL/qQ//u8DIZbMfHFu8D
GCAAtPqTkdW3RvqYceKBVwk4OBfGUA9yaEcUqX5fjy1Ezs3AtN3Ct0GQuabZEQU+QduVpofHHTw4
rkE2TZ+Kca9CQJH6ZzIyr7XGGSzriIWsXosPZWeYfqLrg4cU9RRYFGxzyFWLc2qXOHVAlzvVlyRd
I31ObhbLeG87ReO57pxiRALl8Ppo+k79q7Sbi71k2map/jSJkm0Z+oS5cQkLlqHxMyrifI6qIYcH
G13GviiJwjeSNWRJqTHBobkexSKhYe7G9kFoJURD2Fb6OQ9vZEZgMravcczcKQ1sij6MD1CZJEd+
0Hm4ccM3h11tEtUpkqF9CTzMGlxjCCDszPE5ZGxDo+wsLKiN9xqzaD2tm1DzK1CDAlRK4ZsCge/c
Ew2uR00Pcd3vgYkVx0zmzGvWvHZZj3x7IabndC0/bO9MZWF8zrPp0WXFYaz5CWmuz9cNiCLmkNGA
XGg8m1OMvMTxsitQM7LsYlXNF+yjj0lfPGz0TNe7UiRegFr4/eJLmhyKidr2duYUz4bGMr+LkUQ1
stu4Yjepw++IqZ9WYt0WLh6SxBIOaXKHR/ibWAw32qwnnlWle9eOYg/bkj2zO5obFsNRoQKoVxGf
AbA/aGUagIlnBwmnuNlkQr7Zbfg4o/gD9SAQKKbZQc92g0VV25KvYpUgtco2X0WY4D+x8zTgpXVO
RZV4TJihwVEZ0kO7LB/Oi15GsT59hgXyK606Z3O3k3tV5NKZzNbHndbq9L5Gdjq2j1VWg1UGmTMb
UqeZUz90yRjyjANGDKXErtU/M2MJ7LaO4qL7VqbOOe3aF46HNkJKHC4bVPiofYPUxI4vpLh8ZfXb
muZN03M47gZ0K/A1Pxf4b57OT9c3tGIJZBBi3FXAifDOBl18Q0PLTK1gXvcKIxTfXeb7Y+VSDI2L
CMqp2+O88ksJ6LQ9jDuHUdX85gK/8tU1sxIoK0bzM0EqbyzcQ+mKqHP3pEUVz8RMhiP2Ba4hasLx
6rop94wM7G5Ey59TMVwyE0oOZfcOHKQny8hOlmsgTUEODi/8QevhurQ77pFqhbbRvx6lQcu+HzDK
gjT2Det/hbnGHmWXwoLIyMXV4GYNcQf4dt3Q+ta02GGNh6x3VW7YgdGJt5UEMFkuFy8nk0hr9ENy
+pO5HSpyukejRUKWGL5js7edFhm+mCfE7VJoZ0ZOObzXOvHFGEDBDVzbTuyp3BKSc0KEvrhuhw4I
oO2eVeiPRQoFiXkIynS8sbsqAotvqJH4ydCcJ0Cu/bGHV9trIePut+tnVhHiySBHIEIqarMGd1Ax
f6vmBGp6ZbV4wqZZmAxgVR+mnWyZYu/JOEdQ2+RUUNysnaufxQgUIreb5+ujUJxemR0QqdWcTdOG
wYA4lpdVDfFyy/aNfC/vr+pAMg8zkOdluXkh3F3vuNnfZKaZwhPiO46qwsuRcY1C6CN8esTArtDD
xARMbRF+VUA9xnI9wR2IsTQHMu8VbqvCQCoZAtS0UeI0GI8OrnnmlhCJcjx9vUzilk9nfaAeXS/p
/KPT956ZVDO4bYtXpmdKC9GW2hYt6OIGYNFbtjTnAmrp13eAypmSpXUhs2q1RYkRbeEYsRD8GVCV
2Yjdct+1g/5U8yAPIArB37ifJYcjzzNh43YHiYzFH3qRXExnj81NlS6kkmVItDpL6xjODDPqIC7m
U91bl6XsHwad3YE09CTSAUkHO9BY8qFkxi13zR0XRnVMpXwJ3g6ERhMcUz4lTzktwIRE2Ifri6TY
5TJKciQWqQcDwwIB49NE8oe40u7tyb11mACwdCgOM6kvk1Y8XO9PcSHJsEkDymH2YKI/vFP73C1O
KKL0E6H7S713khTTJfMJEpKNTN/erHmZ3OZrdoRsxJfr317V9DaqVyema61Ud7cXwNhevoxLfWjp
+ni9acVhlHGTDIj/uBlH5Ba0h7F+QnWVj7rm4HrjqlnfxvPqeydjzeJ6QOP2IoDtSr2uu6fWAFdm
59urLk4ZPEk6PamLoWOIgqfQ9ovInX7YgQgopE1QQyLGaIbayU7QohqOdM7jJIVOmpWzSCfj6nWs
t99P9aQDqjmPh5rTYsfdUB0O6cyjzNTNLdSGRp1OozaJ35tWjJe1lN0iZxeZrXWe4JF42VS/DfXL
ZNpA0xHlmumERUX+1VnBdbLHrqFwKmRIpGEkoLptsD4DhPF4Vxxal3u2BQQTVEIde+d8KDaxDIeM
Bc8BTMLCFGYPUcAaQkM5G4cgRhbqdH0rq7qQrv0NbQkNAnSxkkdTC3rtq5Ufrjet2FYyArKsnaKj
ULOIOic+zsv0nUygI0kLVnh6PuxRAyvSGbIoL8pAE4CMR1wkgETcGGDL8pu5e7SMBZoKoN73atY7
Xm402s4uVs2YdPipmOZhAgI4mtpYhIa1jMHM8TJoQHDzjV2Yv9uXSsS5Fi+YLJrT5lJbbAqJ5SyX
sZv3UjOqxZHPPE9b4toE7thEvBQwez0+deLUTDv+qmpZpLPOUqg/WxDpiBBsDk8j56B5EHhFLSub
BLZV82js1+w05cLZqfdXjUi61puGjhVPWhYlCCHy/CdU1wG8XR1vsLudLhRLL4MjyUaH0QIIgCoj
cYPiu/tkcKIUAMHrB0bV/DaXr64VJ0/yvK/RPLyuc6q5J6YVXxfstLc1Lx11VrTrZMVovhPE01v7
WEyFv2Z7T2mqb7+ty6tv36zr6DQ2hL5BclO1H+YhGqud2GE7Wn/IcctQRTNLmrWYKyxtvnwQzVB6
guxxLagywTJQMe/NQSdaySCKPZzyMP0KCebcFwGUVX1j8Hp9V59INQzpWI9ZXU/WhGE4MRKbKBl5
YtXyNmP7y89+NfsgLG0ADMEoCnvwsmTy2vjWHe9X1Kld3z0qj/1XoPWqBzgEyWRyfPs5wmtskEQm
OIQ/sUMVVof8Wd/xRVS7SDrFleVWQwOwbtRScYppF6Wd9aXI9jw31WrLMMbOtBMtp2h//ZA+Qqgo
ik80PTThCq0z49I+L++vT5fCGsmYRttc6DQT9EPK0WvTFDR3Q7gujW/tih4otpOMajRGC8/XqIyI
8vqgO48d/3n9q6valQ7yRFOWOhoWWh/nU5tDyzttn643rZz+bdlfbSI213VLt+lH1J187E5V5DzM
73NkAu4scFBmt3vzr/A1ZRijY9VmixQadqsFJFXTBk5bAttt+TO/6av0EPOvS0K868NSdSYd7KZo
eSo0dAb5hshJurDphwsqyr0J5K61roOnGlzbtb33xK3aXNLlXYIX1cAFizS0WL6KbyYQEZXrwZQ6
HhmSYwd/AUD+wByA3pz6h2bqb6qmPxk5OyXrS1vMO4dVuZzSLY+X9BrUYHDxwKzDvO60PT9C5HZy
vf/d66OyI8ksFCuUgZcKHW1sxiTYkh780+Bt7Pn0yKM9Zdg/b31bRkcSE3zSY4NuTAo1xOoTAGBv
2SG2DI2kE2kL3RFwt5r5A95CIrYKn3XABQNFZwNnm9V48naScM7GbseLVA1Guu8rysd4qOEZL3Px
wLM6WmP9eH04isvAlhGShdmUVUcwnuVgH/iFHFkIffKA+2DI3eWR/fM2R0n178ZimCpg8DK8tnTO
8HUq10sh3OfRJGDJMcX3nZGoZmn7/JVFMrIsmesSqfYEpIZejfAhi9fPq9Pe1HqcgRqTXrLeTb28
LO+c1T3CqIe13vlOOX3Nlz0P55e4/N9dHFsGQArmcGcGYUGUJQLKaYwQP2d5HpG07DytxoMfGTvd
z6ADf0C1/hLaup3uuLWqKZDMCYfOrMsz7Pq8tBK/yKw6EBWJd1rfttufRibZiKqnvVZXGNlSA5kw
aX4JcancfiTVY5EvOxb4z+EGeIV+X8Vy7TLGKuz1zu5eSFEH5pSHJqsugGZwTxTEF+P0cn3LKKZL
RjqSLCMxX2F907Wujnrq1FHizuvOqVVsehnh2LKhF3zFc0VVTWFdlv4sxlMPzdzSaXdO7599LFtG
N7pVWViThTcyy9Du21ScysHxp3GPhE81gu3zVycKDy4tDioy/fWsn7iWhWvf3+dMvKvmPai8qgvJ
MoymlQ9rihG4c/+Z5OKmbjJgaeeLbbCv11dZsaNkOV4IkYPueUIXRj6eGBLfky2+MV5+ysrpiEDq
viv3QhBVV5L7sELZdaUxntRTaqN0uW+6Y+y6N6wrbC9tIaaRdUPvVUk/hNfHprI2MrcgI4kNnPN2
HRWwcWNMQZjYZ54YoAdhmCfAhTeQxrG0sofRrB6v96qADth/g0Gues85xWugtjrhUi+3E3jPQc74
LR6L26LLj8lgf+4b/Tz3+kcQ+gXc7G7mLv6aiu7GcmECE46X9/VOOAXSlMXJGPt6b0q2yf6DmZJp
CdfF6kFZsZ07/Se1QEzJoqZFhcRpcD9zaMhBp7ZovrtThKSfVcTB9TlRbGQZYjk7JrV6A0vfpEB/
Z/FNQ6ozmJIPJB/LHduocJ5sGW65pLae9yvyCD0o7ALnjBLCAvFbG4j23X/XW7Kd4ShKQGwZfDnV
fWK7YsGpubUPX79C3/mYHsx3trdpmoJifg80rbDBMshyqRLgtBL0Y2VLAG25r6VZvU003pYBlpYz
pfbSYrri3ghii4xeOjufdDP7cH3NFReiDKvsLLBnWDpSY3RMtYsoh+WsWayINL2igUtEhZilr3c4
olSemgyyTAwHogY1ems1ozwMBDrMpumvdX9w4ulSL2XlWZP91BfsOZ4RM6RwMtY9yjOVoZERlH2t
FaiYRSazcWjxYVyNZyetIbIV1/m73qktPzGqr5yueMnWIJNKm2KPJ1K56yW/A/z2QEwxHdbmYv/S
JekPw9F8t+mIdb62uxP/HPvZMjDSRuEvnyvsFpPFjseWMRrJWnldPzbeMvPEG9I8HBxytuge4Fux
gWSI5Ngg2hs2RuBR4xeNkCAhH+K6+VCaNrRTozftUhkgaXWVWKDhjU7wGtPGeoQC8NYravPQxX1I
mLYTGSkuPxn92PG1RH0VBlNkoBlYCVkONaYNHNMNLiHC2dFK6/nszNqe5JJixWQApFZURu/a8BWF
3l+WRTy6HX0PAnAU3fXv2rWMNCjMWMny+fpEqs6ADIIshsQp+wz9VW1S+K5LnvBIfHGF60+45fOY
fZvn/pyYKfM0e8/rVk3rZjhfOWEw924ep/C6R2K89FWF11sWOkl8TvHQY6VV1Iz9m7Kztox5nIwc
lM4jxlen8dHuQKuhdTsJBtVOlyKTAeD9OB0QnHWTdeoKBGgksW7bCuJ5i1lEk8t2MAGqi+tvsEYW
N03cIdYcI36EoLgNhezaB1VNC6W8LZlB2bk4kB/X94RqC0rhip2YkzFs5Vh1QiAtNCI3lWjOlzWx
fAsUig2SA3mt3+KtjO85AYqplKGLUABd27zAVOb16rdivTFSvF2zKdI6+8yK7ALAHvgo3Qg0eSFd
SFCtwOS49GzmhV8T/QsKlT6Opr5zLykcHxnsuGZZ2gKGBXjOaIVt/XOoklMG73dw3rYrZVFjF9cs
m7YDIMrsBmzNkbGuOyZLET/JQEdrdNZsdBEvr2X6GeLJB4MuFt6x93QtVO1vn786u24xl5no0P5g
2ReA4h6HKj3StXx+0+aTQYzggB11e8aNJbpk9WMHuXyaPCax87MztUM3VMGYmoNfM30nA6AajxTf
iDIVPCsQEOYl+0Rm4zSw+nHS2p3lULk4MoyxHkll2xtNikVZFzR9OUO4ejzmhfkh6bVTX1mtN0yl
33dTsIA8VBtsaJ4k/eH6fCpMrSxzbDIdrgu+AupR13OTAvoHhrSqSs5ztzy5K1B0Zjd8u96Xaiol
wzEDJMeaFEM1W1aidiGfACrK+MlsSbtnKTbj+odISIYxzqnG666FcapI0EBCuz5suumhHlXhOIU8
2NW/UoRcMqZR72OqLRomLkPGxsvzNIpX8tOO6T1SYR9QEswhCMEe5qp8AHbktAzsvqzY+6nZS2Mq
zLBM60iWtSYgA0UphI4q/gE1/V7drR9dkgGIamqey7hf5fP7ODarnc2qMMMyDJLqzkJKE5PrrGP8
sc6s57FCQU1fmU4ACo/VX9Nlr/RTgYEEp/7vhqSaCrrkG6K8rgzz3uVWfEEmmoethnyGzezhaAkC
Pfl44oGesMazDfK5Ngn/fn23qk6mLKoco7bOrbfMRjOVz+Ng0VNWOZHmOCCdGQ5mbH8Cp3MFajQU
SpFErz3a8ztU2e9MtnICJMtDO9epLIFLD6/ot8h53DLOzknPL3Y3R3Zfn0hpH/IUNMVcw9PJsHO5
KaJTup2s1wZ8Ksw5z7CvIOgW5my+S5zuy/UpVRiAv+MmmyxDLRyCU1f72YNim/Lh5Kzmp+vNK2dM
MjCtWRXQooKBsQ3g2kqTHSdtuUX27lZb3HuSpe8WpNkqVn/UO+MEUxFc71gxZTJwMjNJikJo3BGN
PYau7Tw2bb3j2ymOnIyRXGg6iIVk2ARuEwdOsq5Razc0sAst9REM0yNcg/fXh6Hqa/v81cpT4B9I
1WAYZOmOGbL2M9j250+m23r6Hqu3KrKVlZZHQxTdsBGFNJX1UYzLmeskWuIiEPl8g9rQIHXZUzIt
Qb2yiA/skPZZ6Bp6eH2MCtdNhlYakODTERpuJgwFoXp2FEt6tPv0E9yHh+tdKHa5rMQ8Jms59AN2
Ie+WZ5Mib2xruvNpKsc9VR1VD5JlQCbC6fMNYjW72nd99UateViMPdJIhUsgKy+7QusgagQXy0hc
n4wT5Mobf2Q/EvKFO2VgDzvzpFoKKcdBRFnGU4LgGemkKnBo/qmN7Xe5CQYRx9njjlBNlWQSxrZH
CLDl2pAiIijzn0HrTue9lxvFwZeRlOlK66yaYKJBYQSCj9Vz9krVVDGdDJ+ENhzQ8hWazvCYe14D
GpIjsoTaN5561oH7qF07EtTUNHuek2I5ZHJJZ9QLvagRRK4f1sJ3NmnvoIjmZ+DzZ289d98gH/LJ
PWX+9VOiQAnbMsKSsVWfiYn+oMt145xNSKQmQfNMMToNRAlQ82A7N6lqlba98cquaS2xUytFT81w
6+a3wPTtzJmq4e3zVw0bM9c0InCf0b7P/XKxvrSauYOTULUtnXE3B/zXLPClTZeErf2t0+adb61a
aOP3b52iogjyI/BrVijGeCw+mSMB77iT0AB40MP15VWcu7/JKsfM7tsGXoSDlEBa1GHDkwNSAsH1
5l181z+4+TK5pLBMIybj5hxmGmrutRh81+bCfKPJK5/VdYc6vioOKod/JfHY7QxKcUHKEMoxbVtn
EhiUBVs41fRdw+eAUgGGFTB80GkvuFCs0N84JgWSeBSQm2hx8ne5q53abkF8OOQeuLh3xqJYIJlW
ss9X4WQx9pdVZ4EzRE7zroAk8fXlUTW+DezVwWCmyJvCQOPV/EFb32f2JS/fXW9acS5+2ctXTWuu
nZQ20j7RRO6t9hLD0Xtbw9JhzhBply7HpAuuL3e/IMvURl3E9dZVSyod566ZxLxsL+N2hzgUzC31
rWXnXTR1BliCab1HA6Uyq7+imVfzA5OqmSkoQyLzHv0ECUBN7D0HvMUEJDQN9g24ggHDljGVWgpe
+JShp+zUnbInJNjb2gdYYcMjbjRDeQQ7/qTjwaI4QMyu8RjEr4/Xp1O1C6RrvaUoXrEAA46y+J7i
nTfbcbcVyyQjLCGEV7R0AdliMS4l+DJgGO0WmH9wstCDmdDhbadPRlii0HgSjg2BqXyyD6WRHLOc
4P/n8Pr0qGJXGV5Z1j2txgWFipa3bOrjXutvnJHlyQjy+z3RcYU5lKkiq7orEfUkMCFtfIgZDzQT
6n60oV/joY2gXbn3HKbqaDMzr/Y0zdrKqjt0RPOfzFwDo9RPBd4bzWk4sPzx+pwpbJYMuqwBH1oG
lFlFfYyVL5KTbbKnvn7ry6wsk7yO+arVOQKfqeKfis55zFyMwiI7sbWCb9mWRZHXZJwyE8/lUSLM
+2oyPxUFDRM8zc6cPkyxfdNsJj4xD223hs5CvyYmyrGNIUSZdsQc9zjGyG7U2p2Vkr1yE0UooUsu
fl6ZaW00IEfNeOHRZkp8o0euz86h4K4lLc5VTh+Lud05VargUmahLAx3BOsPjm8fNicC99UJpgcK
pCWCDBC5WR+vb5U/70dLRlqWndYX0DrFsJr0nAEbLarJZ/1aeEWR3mrVSHfuJIU1t2TopbW4nc4g
BItzLPgtHneiJGDvsy6yIUPO/ZJ4zWHPp1IYDQi1/H7MhtRxqqz5N2WS9pmHuW8dQD3u59F0eaPf
b8noyzy1qiSjYBlZLdpgP7BwHnnULvQTc5PUmzUDtCbZ4MVp8kwbK/N5DFEu6AKfaLGEbd7t2cht
E/7dh7RkhOZoUHNJUnwRgTfwYGgzn7rjexI3gTX0t12HV6QFTEQCV2hNvif68vK23SM5GkJL+n4U
Wxp8eREZYqvinZnMQSsus/Hhehd/vsYsGZDZoFQRzKvI5FgZ/z6aw7t5yi9pph25vguf3q7aP02f
FEbQtVqYvmWmasceXiqre4+K9czjafOZzry6GZY09vhQVL5pm7e63bCdvIHq9ElGJUvcfhi34nij
p8+olQ0KMh20lZ8KvQkSSOVen8M/uxiWjMqMm7I1ho0QtlprdoDI3hQuHd8LtxWtyzhMmg9mP2xP
tlW15DdZ5vyEJOu0Ywf/fJVZMgxzWecqzQi+OjUGcERrRMdbRDYHTt/vyagrFkGGYbb6zGtaoYui
dcGOW4OwJh1DMLJnUZnH57Ey37YMMsMkErZ86Crc/UYLb7n6UlTVG1veZu+VV9GWPeLRFD6kqxPn
JmvWLmonMH1c3z4q0y1jMCeRUmcY4PEXqec+0TCFel58sRsoBUwBCfUjsIqFCPast2rNpQADpEZz
UmzkQZVbaadmZC/cNboIZs/ZGZHCqMi4y0GAQx2cmQBjgdDFS8qkPtGlaQ/ukPPzKMhbt5Z0vq2c
4x8XhsVx58duKj+yKrtB1fA7ope+Zu8pfileCywZNFnmQmeiQw6BHuZfcVISpQd2wNJckp2DqDjl
MkIy0Sbm6NtrpGl1IYtzsDWwaY9iVLEeMjKS1FNVjVuKJQehH9hMb8xU+75y9tU1lp17RLGpZERk
vGQcGE98fzZld6DGCm1OPtLC3dlRf3YPLRkIyRKBRdgAdqZrPOSzG1pZ/7PGw0aZ9yEtkfcv4pfr
x1G1EtJhL2NeQs1yweZtBMp6nXMtqh2EgGodti5f2REqnAWEV2BeXha/RiabkPZGsDjUULp9/csr
uBwtGQcJJnRkGTt0UT5Wo7cGw8P8oTw7mpeCOnOJirvkOB4QsIKG7jm7rd+UgrRk/COqEZiuZ3gI
WJ0SqqUjrU5WSt8mJ2Ex6ZiPFYE6C/SMIqC9UKBSe0v/eWe6jD+7JjKs0Uy4s+odmubfxv60pUAS
B3zOOuROAkjcNwdnB+JlKHqS0YyTZvIZpclbEts5pGCI78Mx6HuQmuKsBEOoA//uaT4NKPz1LRUy
Xd5o8GWMYw3jNc+JmYSjOdvvAb++5xzYTTDb8R3rpdjYMrqx4YPutDVFXZdljOAh4o5ehI5ZWA9L
vjTcA6Vo2vvX10zV1/b5q0M0ggihNKw2CzMr8yhUyx3wszsr9c1VC9/WhWQCinoRhOsgzjIK1NgM
ow7PEXqh3sjmj2OxC3JRWBqZqLHSdBfQUzCDmZfsvr0tb9vb+GG85OfueTgm9+6de1ffpvg3//Vv
dfzv/y9vu4txoqfOMy75PTuJz9pDf7Hv7Lv24j6wB37vPmg3zp1zl9zadxY+se/ch+S2wJ+uz882
D39w6GUoZEaoPlRZGQeNhcfzUYfUVOoZ44/rrStsvSwg3QhmVHEeQ5moHS8daCjCsdPKoMuRD6Am
eQI1wV28FHu10qr9JFmXSYDyyZ1xOnKCsz/FIDqpkQOj1WNf7FFMqSZMSkKulTNYjSBJaENiLv9C
NLrgcl94Uk2P3MxK623kXJYMfxxcmw9DOSRhYpjgG7TIzzhfWt+cwNtyfXUUQ5ERjcPIhqXrnDTM
J34uTZxBZ8qCrB2it7W/hRGvjjeUOwbazmYeGgIbum4/2KlxrNnbCOYsGdRIDLAuJyNWexap5aVZ
PgEluqlQpOUeQ4TiWFuS9WjtLXiaTBgo286/tlC64H6P9d8JalXNb5+/miCDU5ItbZGEKMmbA7Oq
vrAFbH9vm30pNihiiEDmgJKGFpAXxYHSVUynZHb1LsxWNuwBnhVnToYydkvsTq1bJyGelt6Pvelb
+k3ZPSVCe7k+DlUH0qEGzAzJ+MrKQz5nh7ymQTXrP7iTvi/idmejbhvyD0ZQJlzMcc4INMUwhkzn
Ph2bHIAH3StmPapRtecVOsgyr49GceZkqCJbVmLElWBhao0ssDqu+wYYWk92uWQ7o1Hsqr+BFE2n
bnqQ2ITdxLIfayKmY58Z7s67umI5ZAQiXg/j0UAcGHaaQz0Nusl5Xt4Xrg7yOOfp+iQpChAsGXNo
GwI0WPVahHMeZR+bCPl4wiID2kWn4mzsiYmrhiKd7rrveZnTHKcbMfulFPoLM6cnElvCH1z33zKn
//F9/j/8pX74733U/9d/4s/f62bpUg4uzt//+F+36feu7oEN/8/t1/7/X5P+1n3zUn0YupeX4fZb
I//N334R7f+7/+Db8O23P4TVkA7LO/HSLe9felEMvzrBN93+5v/2h/94+dXKx6V5+ddf3xEdDVtr
PK2rv/79o9OPf/1FNp2L/3jd/r9/ePetxO/dvUz/+PryrfhW/fjbb71864d//aURZv+T6NSgjk5R
3YuFmF62HxDb+ifUFl2EgqDadOiGhMML05Dgdwz3n/gJKAYcGHpCwHTw1z/6Wvz6mWX8E3VN+BVm
EBtqSEiG/b+v99tC/c/C/aMS5UOdVkP/r7/MX4C7/zEMtgmRTXSOlKXhmMw2ZQC6Ab8UBciZ8YPV
8+0lualQyqGRNZrO5odOi3q3OODR42zez4kWdnYRrWYPLPwa3S5nApHC8WlJfAJRmUfbwSc8uYif
GOc5080LXh4vNpIdSZzfkA6QqOzsHMQ6XuKiuQg7vSy9dTYjBrxxuZ5b5ylJ6L0ZNZAZunU6jy5e
M3rkye1D0MVe4r6443YCQsr4toF+oaHVt9lg3TBR32he9oAV8FJqhb0z3XQGDTnaXVpQdjXrGWTI
pyWLj8R+1IYzigrDxdYOxGGHWDMPOVsOAm+htCoxWH6IV3yJbkSmFBEwuZ9jOxyaJazsCuGCA+hS
Ozc34h0AhfEaQj8ItS9ZwClEvuMoqs8kE0ehpSf3GYzdUTdqUaoXB5d1B3dcDzNKOnQndCt2WCCS
8xF1+K04jGw6eOux1JcwsW95OF+szvkEQNmn8TjP1X1pGHdaXt7FtrhtPsdJG6b8SMv3/Rz/X8K+
bElOJFryizCDCNZXtmBJcqmsVS+YVGoFWxDsAXz9eM3b3Hm41l2m7ioplZDBWfwcd8+I+K2v0/Ws
zIv2e4FLPVykY/rrvFL9CGc7gXphMMCp2jaWqOqMyJuhrFT7Mz5M1F/x+GNjZRdbr65D/89xtoQo
eRsviISvkHp6NYKoaQTbTsnOf8RNXZ9mTq3gvuMbE26UXsJqu4vK57oG2ETTjqAlvvHwNPNh3ipd
Y03ng6hW90/ara/2rVVjsXikmDBe8n2nKy9+VMPGy5tsNodbIMYGbo/jTU1JPe3Mvn0s3ZwruP5U
mvZqZPTR6kuwB3vWXvSS5wcH1bz/ko4G1+nj8tWmBOdveF8iuqB8pQEklEut/GjBAMDivJqPT7ke
n8KW+LVn3cxj3qn3edYSZMPgGI/nshuP+a5DZRWz030bcnV4GTaALhW3C9K2t32x4Mgrgqcc1oee
ODDmnZw1H04zP2x+qZ9mzpePpXA/lCdwAkmyWinVIeRLvItXy2LQj0KUtOi4LHqmpYfZJQEPK23H
1GTNeegKH7Js0EIdBvoc/zwwgkgGrrHHjPekwVSS+vxs/TKAfL99QlXhc3N7dhgV21vwaywVVzI2
voz7g8M30BqWWO+7GDqAEf4J8DNr7kIlt2hwu8izvDCZ4konoDE2sVmsPqaZ2ACEHCzO0GZcOsOG
H6lPrq1ZDAo/dTLHPNNchzzx/0Lyt8z/dwRjIyTaP/HNgf+Saene/4QZ1x6aOltnl38WiKKruWH1
4etqjObWiLqpiubJl6WAY+2RyVNkYq1BnPrkVpev65a7jy5V4/fnEp6W99469GML+5TAH8PaJOg0
BLtUR9BPn+6vsKOi6Ba2zzTX2/KyxWtWeUXZ+n0fjKO6SHUwSxP+GOnMhK7gXpW5Y/jb165rSWvV
SVknWJQK4foTQsh9+l6qN807sTYyMI1bzJAiIdhYgLL62OduZ+X18Ut2ELnt034umTMlx6Zlh9Pl
xz9jsfxdQjrIBzxWHEE3hTCjKratuU7reh0JvQ5oAOkraNKx6XU5kEtmaNkuqvyXOfmb/DrBXfdN
PCbw4HqDW9byMlzKB52tV6unjwbEkX/YL9M3yfpLK8E360hsLR5EXbQY6Cg7x55JLerLDazSgemB
7u3pvqm0W6KZLEx2M4Tw2hRK4vCQhdrPtCRLSiCzebihzh/g1xTzOgWj7Q+H/rYu9JW36ulQ7XFe
gCONEII8Zi+wDYyzzWCl3d0CywBi11cw1e8CbAg98fAAERFzCfEDITKnPDPlgiy5yLxZVc4xnt4y
Yg/J6EKHE0mHqOzU/4DqGw1bn41eneklSbeEtgEhXiTxYra3xWhvYm3VoH0SGLSMymZhqzjYGBAZ
CFtnM0h2MzuH9YLd98urgEw1ROT3ekbEB91l65vI3QtCvWh5DnFFZTKVTtKVW6oZVVZHttgKe8cc
u6njuiRXs65vltxutN9uSPc3Wy43waqtyZFm7CGHs3O0bf+5vZFtc5/RyUzNpUud9kzI4FurGdxj
C1QRbbksMtRalZ/HmUnTSve+TL7vYucBbuVla2WiTzf5DZZYcbLuo9oRvfsm7zroSCp4erB7OYE4
rP+r3JGtfclws5NpaFCbn+l0Nhmf96wmoP38snmV8Nc7MbtY5xuOGXBgWbM98CHqmAp4B0Pxj153
p42m9f1Qg6//Je0aVSaPjF8HbL23IRCf2iSZOh3maXPCa9e3OOQz0jm0n5Br9afI+7WB4Ku7GFBD
UqcwKo9tU50gc2z/GlJdgdJf93+zlJemjzTqpbsIPfNge69wQFcGR0gk+kSHXawDNlJXY73FSsBb
gFpHkyyNiaM8MUm92AoMF1yWzcL/YVPDTpr1SOefDzetHAi5dmuEKV9kujQcG783u3DAA90tZtiO
kMPH2m57Bo7HA9b50PWL588LVtKScR1TpxAgBW7leen7rmg7N+3tHPq9VxePqzCbZHM/9Gfn+Oc+
R66yI50jJsPAS1/9dhrDUfWBIaAzYZNiEepq+9ICmMt/H1AcOhbkvoMwy6Vs6WeIRPKg220GEg37
+poMddkUvQhpXbqDXoygK6uih/kmxZ3ZbXWxqMDbIjk2YjbNS0yyZxNkLCdf1TTJVgoTxfyt1Jrr
aOoF8d3Wiwe5MIO4zEEOVxzVk+sklTtDhwCNotRT2JFn2DuBOVSw2YCdBT1S2tDUqWzIf6hggE/U
ye3U06x03g2cli1t3rzw6O0AEMzyVp4hL+d08px8aBmUe660kyjqVFHf6nO58rhnPV/YSCc2C9wK
QzBj46zz3g9+BNQkcWVssRxZo+1YFHkAI8nVNGaOp1KlIx592LPfWcFi4LM4ltyuywupFB7F1KDw
Dl+BJwcSpsNG3FXD5dwSg2NT6Fzz7SyzvYna9uGECffc2MNWSv9mqM1Xf7yv7j+Pa9msm5d51wuw
k4H68Jsct5sAHF6GtinyeqvvddjY63PfxudmeC8rHV/WhAocOoaasE8XDn/skVVvpwoq8+q+lJGs
yMM0mUNJvCBLm0MVHO2n3btRBwse2H5FE7KzZ10O/r9J5Bk2/f9zLZ5galAPrYkF6bD/ufvjIMNM
LlXr79LS46Gd2RAO35Wj8s5JB70KhMC4F47r+/ConLca7QCyMNviURy+PDRm4cCB+0IiaJd2lZaS
+WUykYa8m06obxE3ALN53fyFGv7aBPPQ5Mc4Zl49pV25Jufzr1b/aSosOKkpqiYzEq6Im8vcZMin
WFd1YXO8aStmNhgFE2jMYeJMJfwNv+0N7kSjvA0zjIredJFzVcbjujC9dJlurlFDLuM/w06wq1Vu
YUfKu1sIhaT4ZkyE2eWcQFx0tW67NT6s/jbTrZCT+dyOuP490yGjy55tUIwEr8Mn1ZAjDmAvqsJV
HKX0JfltUscfTR4LiN+ZhURQ4OOdnLD++SPwVITLUSXg5bCx0RDIx3BZ01560XDOsV258UlW5pqf
25aMH4tzGbfZ5yUw/I4p040nHIYu2IEECZm1xEwaAaN7/j2PS2ZADcfo9swZP+F6Hxs3VS8X6FAU
5jaj6m9vSziOiy/KkW3aGQzkPwta8bqFXgKyiP+8rs1HVEr67uaV216IXrTDXZbbp8s2kBa2I6ju
ejAhAjB7bbLO5TkhWo4O9+INuEmLT0dI6UMHW6gh1J7HmcBOTcquwJiq2ELX2dOVPEqTzbpAOPFi
ei+Xe8fFs9b9+TgDymtQgI10d9wEikOJuU5s1Cnrqz3pdnA0BA9UUC6/ywMa93/sCgJAqKlbjll2
a3QPs+/RIOTK0XxsN8FvLnZeJy7zzagzbqypJvUMJ9iuPrTE6l8r+CKVzhWaTolp7Kk6hwyZ/TAL
5ZxXT8w372xQU+tBifUC+a5ZxpVgxdiQn91yfJ4VEsJopavtfuwh6dnZww665f481JEK9PKI6BO4
SURQoJY6nH9bX9TiOvVgZyi4s6MEtFF1wLNxPSkzWyOphEoPWFIsRkg8r2iaLvOGh7tbN+Hp99kJ
Pf7b41FpDC/kTBzoP2mzSPRq/zE/DkYLQ5Pxu+eMSCNyS1KIw4YfgF3oFS00uhcczfER7Z0TQzkE
GyH43LtkWeawQp3CDmkwFIZD41PNDGx3S4Rx4M4cyUiOxMWXda5J703JHk5GH0j6CvEn+ZA6W7ZC
SRe96Jp65Yt7HUbMfVChyPnM98bIzsFvyNP1bDZugtnL+3pOwdLW7Ly1ZTTxKTDXFpYfZdpoJO27
NT3rb9N5GEaVdDB4LgNtGtlQdpFuMh06TxYvpOKXYSuzhVhp+d+wGaG0fM7bEPZekRhoVKXwvRud
m9t2113DJZcvpXQzaOb7LhwZVbi5+7Or59f6qiv7pff4U9XNszfdl9oTwYimm1TBWS7+PorEfSib
Mg9eWI4PTc+DiGy150xb94weYJSP79IHZe2io/wm47sHTG17bqT282mhsOBCZXLO2OwzIqIzGNEw
si2snW1mnCh62+dEfzpbIzlUCLiRNbxOKxJWA0knzo6ghh63MT7OdvPt2sT+8TcirLZ9kP7eikiI
/7Bq5aMAR9cG1Q1QHT7dLlxK6HKYLTswMsXWoaY7rBpEspjR0O1JA0o3eq47/M88t3ya1f4wj0g0
/M1thjdVPud6uEp3yISTt11izMk21pnp2Gk7Xsnhn9YZGgh5Pwdsc/yGe6iXAqgJFWeHHRY9HLfv
ugqGUP50izDnbrGlVUb6A4V/zHH1g+EgFPTJ6Z3JPriJ3YvU8XvADMM7GcrLIa+lA9uj030xluEJ
EsSRlb/k6rzWkCfYwu2nVyI2OsDEpX2yN0PSvJZnaqFIWrjOYEiClTnCGrL7U3Wf5HQ5qu7a+rtx
3k57fbToufozHU+eLe5bl87/2jZxbvza2vk+78zaCasshw3EX2CIcPw7rCFr3TnDnCTTnQH6ATIb
bf5/b4pzeKHjfINRBrDoR63aM/bYmWW8nBXIpiQCMh1xWkdm0Jo0VtdNePg9J+vRM+xmmdTLnta9
yI7dyLqwsdA/1TzqRw/iUyKf7TXX5cvBOXSpvUtl1YXOK/gyaOiLsHqTcGMIQJf3IU5FZAK9xVT2
drrbSzZNXlbqU75ORo62rlZvyxTaxy+OArJukxbnuj00XzUmNJ68YvhJwphJrx5y6oo43/rIFRoZ
2OmZARaqfWp+e5PyKXq4NibgPB3ZCcxFmZSVixMMC4zYI93KtRKDha1hi4Uj9jwX1os184yLhWnl
Cb4l6UKyR2rlGWkhemaCQdO72UCD2g3aE/W+vWXdWADLuy2U3kB1tuFd7Lrqjm2gh5gXPyTNenMc
ragR/5CRG++3MxTdilc4MnLUuWsc+YiMtuqF3qTUWiLVeKxZS8ZpGWPPxGqqpG+rZAX0p4THurb3
AcnAF8FXE17v1rfw2QB/xYbCkgBoZX4b5+4L3Cz05KBi+XxEw9DfR7sJ5OEvwCZW0OQglPS+6T8Z
w7qFtavfXbzl9R9B3AAryceoKtS9LYMnatavlk+0+6o3zMVX98p/6xS+e7wLxd690E5/cWCxiEuU
lQo6YJapZZ/xjjvDf5MfPsqeL+OZriZNS2qjnIBZ+fpiHYjW7pRQfO1KJDN9WCi4O8Q/h0eTe/g7
4pu+vfX1iuNQvshdA1xQw81yZrZguMRk3XmqcyPenWTflvQwWA3ZThsIQvM29tw3AArq/Xqj59WQ
QNtCb+7z81O4Af5FoQgoJ8YSrW8yGHz5UIWHvsdxAyi3hMAaeHHWb7R+GxHzUD4cgqMljGpkINvA
MbB9vMjQbf6mCFNtZo/ou8h/R2bPLw2+/anK+76a0eYCjoHPR7Sb7aVHlBCRZS25PvmD88dy0h0o
IRLAQP/yJl0bqC+/6QNgBhc+IOFckxfA1e5z2RC8F9Sr5KecWRp5OTvn0cNfHMeLax8KuCFe0oLF
RyO/EM560X+of7vz53TLu/iNwIPDKWv+tkr+od0QIXf8froGrvcE1ORd1719O53t7VzZjL2H8Qdp
CexpQDDEuqQNUdlH572p4S9O6ClvBtaFtj2f28ybMfT1blX/VVdLcjh2QoRImwkITIpsd1EukOcI
jVixnU1Rzx16vqYAAFtehE4vm5vwFxiKfoHI1xKeTvjGQCxAVXCCH279xlr+2a7qCjMDY96T+jwL
nJRCP6PJ1G6WY13lEtsY+/OSZ0qzgrLdfRIpHVbrOdEirV8Ll9fFjh3fl8X6b1miGutBtAGbiDP4
j8cA0+Nxr8MDBbObC7wEphgRB0ljq/6QPdTQ4vN8H897bb0OW+A1nMF6KHYBDSlT88v5fX+VMoKs
KyBhJwYsEjfHynS4ToVwmHegA4WGXkfSgkBHhdUEgcrGOUOnLl9Laj4dp4b0W0zdFPkR8nqOZVy4
0futwjUgeymzD6euyg+4XZjj4Qvcq2W4Cf4ptzrcSTiP7wATbnVp3Cb7hfxzcACtbU20fk+c8XFs
vw/lBBoqp89mTtqRvHgGOjmDtdd1gVvyCeIpxhUDAsOq5zu9uAZPZe0kRgypH1z98XTQzMOoxD/h
JgOG2Yb10wCRul1Qd4/dvRJzMNIjPtfmrtYXzU0rM+C/z82M5vEbx4S7ZdBTbEzAfZ3uqXWzfLBj
oKbGOljrOAg65L/9OwSagUHGHi+e35/G5SBbUREo4f06BApVbQ27o4fxD3/a7vJSvfLzFxVfBspv
SChNaLIm7EPV7yoAndK7DwaYfbA9rBTYj9Hw6QHdUXagD4v/gw6X02UZP08YYdeWAnAJ+fHIQX0m
f0Bb9ZwIgXLdyE78ak88ojbQ3UIikhp4g26L3uddod2CajX5G6Jc4IIdNO3r5aZx9FetFpvKucC6
PedVvGM44PRLutSYNKkPj6DjRMuKPwbBB6BnRrISL2mqcLLNt6mD1S2mOwrjp1/eGFoQgqeTFwOr
kv0VzdMerUIGEhMbsbNdiOScLXRLa4rkZLd++69eGrxwcRCUwP+6AyXRwZZPirpG5bWNSrh20214
bZ3QgATDIe9oEqNKO5Npt5JqTmQ0Ar4eUE0sb7N3t53rUjNDB76vfMdGbWwAhn092jPsW5g+UZLC
yAbGYTYg4EYZoTZ44bkNkcom2efDXF3KX8d8qb276hPHPVMxlIlsgqqZ0gFdtYHQN0881Uiw78Dv
7KIW443ax71trIcwAMvFKAkNbvo4Rb21h87wUGBTvQm1Q2WnZ+WAAn4YUVyk09HezLa7o4wenQc3
SYbFKl+25aOp2jul/RUJ1F77xO6QdrcPKPhFJzpGNEIGABE8EOja7AFSqhx92aonWokzCDBD3zS2
tQhQNVSoNNhSYgxSGllbyvwncx2biFzkiob+Z5RVivAsnLDURGyVGVw36U0zWmC2fYLlEjBvhJJR
d6kBxtnWZw088Vhx2aW8zrAjX82n21Wv2ljQ1AakQq79ElIf1kGscd65+lFhK+NyO1jZj0kv3ITg
41dHkyGRHcE61GHnbqHRzLcVNQkAsgcRkfYcp9Yf+ZBXZfkk2bZkRIc19jBjHQ+jUVRoWH453dQ+
EzUsF/G78d7GCWQcAjmjgUldMoKv3fvREW9ZD5zBg3j7jJbeNGPDiuz1xT5xIjYSTWlVoXrv0w6D
KuEcSa+LBCuSEAt6uDZeqAFSq2OhAHJajs2gfpJwS6bajGbDCeaTIXZ2gPrsbb+VovWBOGttdXEM
vaAzArRcg3lW9xnQc2vcRlCY/FOvwlF3Ak4KqK7na6eymjupVDIApAf4B+M1N4fmNtMnA9T1ISal
E2/7yiyDJ3WDqU0jcQKrVMKVFbgN+bM/mw6tpOUUDsZo9jLf26iNOtfx8TekazW8wnv+bdWNtxqR
YH7iivzU2d8rvc8ssmSogJoj0FGdbVaXlE2PFqdL2gV9gZFbzYDBpsZGQdmWO6bjDyV9b231Zldo
5Zr7TsYL0crch89t7ukVA7zuhjtdX05i3J1oMDqfnPy6Oa9cFUSJeFuv2GlJ9XECNi/TKjwgjcwr
DTEWzo/rBhuzV9hLlD8Db3/B1A3+5IHgy41PVmFXWGKf/fKYY/ndwpvl6MDjE30Ex+KAmOqyNupT
nesHzGLe1fjfEU1DX3QVuQBRpv+WGnWpm+mHPwmjgGBTMQBm2sMdUMQMsqVdb2mHA3FAC6y5uGip
GhRuq6pjcd5M2oc9DqHjJGX7bEmPm7UkHmJSZRHoCNkAFNzE6DXg4W7SnlH56DWtMIGBy2rylw6H
aQ+cE5Xo+zSRSIxozGHVcTZMc1qmxney4P1jHGSMKZwn0gFjoWbUkhFjId06krk8wuPd0q+Leels
dNeHnpu1yBdLz6xVS5cF1UlQTn/nq6H2RBurpFKQoYJhx0/WB1ntw+uNQi+3Ql/notSqQtZBsz+h
sfIE1RIOOMEIVG4hRqC5qAGJ9bkJ9xNVAW8x/YXQyym/NFoF1ghBqy42+XA1MUKYuPAdvbqcVQgN
6+uGtPiKcq6xjasnvavy6hsqqBseSJ87rl8iUsxzXIG2IS/4SJrN78dXrqcILRLY/CQsdp5X7TZr
H1Q5AN6Crdcj2WVNF88HvW79fNvQpqBvddsFMJ7FxvcfvEXzDr8TaDnQouitB5XvzLVzY2Uov6q7
nKGRVBXn9KglhmzopVQ9XuArlC/NmosTK//VmFnxRFQ6zn+BiQYGlhQa+7g0qr3QZkmt/tGu+82D
bNwsr2raX3YtcHm6LePdmwNTWNFQ+e8SgrjLz47HikcawhmicI/qqgbnCkewm+HswM29cBTDHfaT
d+uzg4Q8OnQTu3DTan9YTfmub3N+diZW+dfdyve9zadzyqQ40h69wATJFVRj2h9tvM0dkg2IdGYd
kZ6jQsCYfkAf/6DegO0KFc2BLW1sDHbRHwP2wEMVatgL8I0yRUWYwHkkFSiCJAZOO/TRvWheWoww
51hxGjdOAYJN6E0tk5hZlNWTnAu+Cy56NNfqAreqYtr0wqiNC4QJrRoJm3jB4ZDruGORU9lXXHzP
P0W7fAim3GBr+mJ0ZeG2CW1KNJ5PaRSiy87J/mj3NRg3fFaGvPUrLle/KVD2xul9WIC5aFNiegDI
QQfYUeHZw8TOlrOt0WPaiZhEw04Qre9W87unzf2UZWCYFiCUgADvtW6b0m6yvNrbb6ftnmWT1seW
cycvLWyumCOq8S7nbg/IjlVUR2spMwD8KcHKygik8BNnqUO3W6mSLVh0mSDhW4M/PP5t9jFUU+Of
eFobzEiFougPV6AS33Z5pYSwY1Ds1DD/NRs2/LhMuVOEh9XCYk4DP2iem/O7jjUg748ST9IRv1k/
bfTkqFjwbrmenOuOhZekwwmXMwQTytsJvQaEEaedAyCrqHUPPBMewSwNaXXEuk9cVb+Bmlx1PXNr
aEwBVLULC8i/B+R/nfxzzpqh+vkv8zH1t0Mw9J/GQW/mqb1hIefDg4cXXlc32OE9OwBDlnbiCsC8
aZCybHbaDtSMkRnxNc2pbs+RYxBGG4B0KOU6XK+lwJgCngPHjXh2wDaLwd4BPhRa9Zws5ZhO7poM
WDGoHtK1IpcvkYPxGHlXh4zW5WWSt1a7uxwkWA2IRYXHRu95PCCYorM228wwlkAD6rH2ld+jgdB1
HiI2/tyK0Q2aKhLvxK5vRlm4D7FcRuEFFOMNCfBGsR3XM2MWDPy/1aCho2NV4EYPzBDxly1AN+U+
/NzLA3tTjcAAkfrDeT2652ASH22ogvgqWpmfTwJYMihcifsTlmPYf4cY+st3Ojb3CqN/elLYWuJG
4xV6W7w5FD4st8WGaZb8GhCxKDAKFwzVg+qYq4RikgG8brNx4xFB22N9N/bsuwzrB2szsZ9NAlkv
j81pfMzlJvyCV5wuOv5YbxG4f3tJe8VPtKnHehRmj7KC1i9gKewJ7BBpLn3UUD+YiWwFs9A2yaqY
jg/gljjjxHWfgFDw2PewXOLDf9L5XNoLt0wf1OwQmU3SL8toMdIY1xcTVGgpYeCwROPwH8cm088b
qMZXrbzZmUAK26vIwK5vi7ILPwbOL5e7JMz8N5pjZMSCPxy9D1xkBixHgXuRVSKGxVJ55esEqWJf
KMdHaV37Y0ML1Uf6+Ffv/GUqLEcLptQ4noZWrO/t4AU7aYPJTUb6ACjbm+94mKAVjZWoX2oFFO18
41WGDWjP75/fWfZmILvknF6x6NO/NvrV+9Zm8gTu97SJ/VJvL6aDGGcG3ueglb79rwRGe3rxiFEL
+PUtRdd+lNA+E0ErvDvVbod+G1R/V9sLxjAWNIjpkVvnh1JTuDsvzpEfXYL6JNDOj3H59uYtADZN
8NgCrUYXHsK5BJOgL3G82Xp39U64GKjFn8abDR6KPN7c6a8mysDjf6Y57Cke4mXwveZlOEbUtJ/O
EpWYqd0BdBqbb1ZLwG2UFyRUPQEAA61W80JFF3Z/T/hSQJPIA8ZqTRpGAw9x/FZ6nQz3ruMMcGtz
Gn4/fY2oeuoIGAYFZOdCNtQMTnQ+G3RmB7/sEscQCSxdGD9CaHuUe+efMN3AXLHCGhzWnL7q9XuH
DL8CuMdfZ+ARWx2N032e7hSRz0OGdW2f1MF2WJfW23KT33odfkVMcOz5oaSzv5SZC1qMJG0k1L88
jPAhlX3mILLmtEK74CMi8v0FQ3nU6oAcOuqF1PnPO5SvWxo2nXq/BMIxQbTe5XFzrpg0/B2czh+w
gIXx9hotyBw1PoXaC22yxHwu43aPNvjQSxT1wdzRCKXo/rf7Bl+eQ1azM85EbmH53rgATZZg6L2w
cgs853hOl7g0kZPwicnFR3uDVAVLjx4S4lAktp8ujaHoy5yksd+aHbPz8z+niZvPrVLpq/tOsQMJ
5nSMl6fhNDjh2WthY/ytz69TfTb4xtF/78/j2so6diH8JM4HbTigG7/THr3tpNpHrz0UtjMcBTg+
XNEdG1tktV9Wb/naEMJLFCZMeFv2ddcv5mCnTYV7j3ZwYzYP3PHFSY7THwCy02ZnNYhqdoqy270P
3ddIPw3sjOLKXB7glq87WAOv1QiucjovaONP7vfA3dGVUHWFEFfyp+0QoBINI3okx+VZ7oWysPpH
o4kE1sH9of1q7N927/jejq2WIXBRKGN7YxSZoU2sVbf5F2qa+dFuvxoYzy3dHhuY5fwfks5jq3Vk
C8NPpLWUw1TBsuWAbZJhogUHUM5ZT38/9R3Q3ec0GFtSVe39px0o4uhVjeYJTVBsk7sZsX1so2vU
/mXNsZpNmofdCEzf9ucVFOWm6X9MHwlDdK0i13gKUsUWvxT9L7V0e+vAouQ2crrH/iAUTs5Qlkn6
7C5y8S5nywGzy6i9oZvivHwpknO8rAcw34MC4cWOIDxL7cuyyk4e+5Nya0i3oflCkxm+lqEe5PR+
k67ao9zakvpW8Y0pG8QUF8dBa5918VNIvgYqVbH0iPVw1wqpbmHaQl47ar79iDGRjFL/9vGEHuUn
Tu+rSZxC5efLUY4EGIGgC8VDNbsQmivWrA2Lm1n39QU82GnS+oJwakf603vY506ROMNbvVVa2m8e
soRSG5wg4/yOXbW+tPXTAANlCeRvfqIPSgD1Fs+yZaV/Uwt36ODTq53QP9IQGPquayBAAH1aEPWV
k2aiM0SPxtQcAmP2uMYckV9pKG9jRbG+FHbJiWAAH66eDnirUzauF4QKTjIkbi30R94p8K8/mOKh
VXtH4SQypy/ED/xQj86AdtrsTzoNfsfc9ku6IrtRXiYqaDFW300wzbKtqagztyieTT/K0mfMGZOc
v/TF8qxV0x3nw81U4uu6hMdc9+YpOqNt0jRXXBc3qUxXqkuvH55j+MP3QjpM1nSaRGUnpV+x7sk8
H9Fx7M6NkiJ+mva1Du82nZt6Ohl7lksoQFpGXo5uOq3LW7KfyuY0RzDsaRnoegofUDAuM3dCywg0
xTq2s3DaCcAbrXhNunoHpeNxeeAR81S1ldHaifWPKn8swrUMnwZ4EAV5I8VCCGRS6v8oRIYwukld
4gutiRxTITvFDNhjNQP9DVufL5Z/AvzlHLspOPEafsFAGl2QcBWBS4sk9KbptfhS9cWN7mehYPRX
ezuH616tUDdDVdTmNywZ3GpNj6gataP7NTh9HX8hiPcIXULgoD+omCr5ljX5ecreLaiIJpGDmLGJ
wkRIpfozkzddi81hdNf5WdQZk/JiaiDCVLJh2O9YH6l4ref3nmKkMAbPUpvL8qf1cP6ZypbzlMlB
XXEa8KsfBrCbAK+wxiGHcMhcw9Xpld92q29mCn+I41U1fLO6LBOyUykK9Djf46MiL3k0+X5DdBbx
PC+7bMEvBNK0cv/EdBPp2W3rAsKren40UDLyeWnat4KbrpXh2F380P5RSnaFduuydzFCKBDbTJuW
A+yKiNsGyS5UkHUkECTEeI38UcauAieoZwEY4ySe20ZxKCkNwN6d7ldQd+ESpOsFeVtcaIcFgmpW
nDm+N73ioaMBrObPyyAEOSUo/FPS5luxKw4o0FPZDiNYEwg3EDbDvOYMsa27xyi/CYXMgMzA4H+p
ml0g7K2bs5CysG2SaG0hE8HeEkhB4VnjezrrIofv/LOSX6IGdc67O6jjWZPgjb2KnlbiikNRVVxS
wENe0mjnINIfvXwSeoDIwivN1y5LT2cw4XAwHK2KnJqrIzwXMDrNDRw20wdvhgwo8BFO79B4IiuZ
PrnutQtutydJbfdF+cfjUAniVeb0MYTkhu3BsGNVt3ugx6Rw6uxzxkKR/+jWEih6f+SGDIgxTA68
uTmoKg/lmwXACUsrogRBvjBNbivo/0ZaB6Xu/Kapd2rsqCtiIE9AsrBpG2ifwmKlcL4m4eTl4N6Z
/k4OCA1GGoSonbm3S/2mS7ekcKv0YBZ/FY2JVb+Yk/muZSlbFrLj9DO6gEn5dR05MtWK/CdAqKHO
tYWNFoWUm9EHtZl5SOHMmdG4M5r+YS5bPOVBWSqXUQy2Am28ppo/1rJn8iPATz0TPIGPi7csK59F
zeCScAszeENN8WH+ZMQRynKJ8vwqMeSjj2v6kosELV2yT9TRV9R9l/VL2H43QPudMRwWB/rQbL8l
Tb/20dfURV4DUSMfEJckRXdWKvEIV8c8HiNDrSFk/Dt5zXh4upWc2XdriN3MeoaOlCBKw+4+r1fB
OJSn0th3XjG+xhTzSX1Y045UKl/1EYBdHzIP4wyYX/7ygzlQfw3lhzQHSSss6rxcavkPddzR6gJr
YQpr+TRy/UQIZIAlybK1pxqanQhR23pWusWZ008JRYRUfihdoMzpbuJSSpuYjUfPOHTj6yz/4qOk
3QgdRfnZaGhhwhgzO1PhRZLgR+NXqxXuCF7eagimSJDb/k/5a2xbJCsCTwkLhoGjOSww/znzvEtL
5khw3bN6t+BBEqgW/Rae07Y8ykZKg3oWcFhI3PKGH5cApsgcCz019LgAG/4dFdqxm1bbUu/d4iW8
zVndDQiIeY8gTZuQJm1uYYX1XbO3u7kgPetdSGPkZjbMLC+YlL+5/LfI2S6jX546Wk0moE0NQCKB
6uGVi2cW0Y5vYyDrrl52Fly8nL5z3rH39G7PQ1vYYiAwnkupX2Z6sLW+N9alheqeH2mqnVQyJLyG
5pC931ZC2mZaVxZF72phDmXxtdEE6fy+kdRsU9JHzWtuGwLzgOwMO8taMmnlvY2+Gl0/qYPuVryY
mL6X8V3nFrEr8Lgo6aeItj+yfAU/lN4qp2l5IuOH5gmHEDeF51fklqs8loL8O0B9h/ywrBpey87C
iinWyEWgohSj0/O8VNXPTP6yVf9HrTfVlWvcVVeZtTTBh7iEi2vW6EZmd1M4spdd3aceqnz3KGRQ
uhBfOtS46tcxd4fovPmM88NCclz+puxpvN/xocOTJP1dDa8qIvg/eazdRH5R/ewt1I61fDLU7CC1
rJSjyBNxZhfi7rYDfAEfaIbwUdCJIFrjYYt59th12QF4n4XNBnTT6sQfohZu5bsL31cutpF+ajH4
YCydOzYqlT027oMJjEHVnILVPTjnUZg9fXGQPCBmYsEYva9rRz3VgmxTqvGsFdZtUBc37ZGCRbaS
O6xkgZXMTVqGL5UiPTwXfAPD1bptZ+m+eSxq7niUMG5syD39Rkj+xNMwhO88y3w8tAQlly/V/unF
r5RoJ3n40gmpvaB+TDk2tmdm4coz88rOQHwrnq/INp67QXbGR4gSjjz3MXnt4Swzu3e3zIqlVTwL
+jQzYJ+8YWHBOhFUYvkjYltpWOPm/DmwOibcK9sOoUsvk1YgPjw2f5xAyGeqDhW3et9eLWbzNDBW
lNaXenuI2iOrrqHcBbwMbx4wSQ/DS7UJKtiGCu5WrQgOyKbGG0vN1yh8T/ifIsSadBsUw+M9u0Bn
Ir+fqyMDfcMBhj3hicXvqN4bns2pM3CdH8ymfZ55ps0aHOGajyTZWWc01M28pWfcdQoqxBRhsAll
pnf+pmXTIYcCjuZkfmoTGGXo5RwqNZspK0Bm3xqkj1XYCcInu4aGJutjyELQEfg2e9Aeml39iXm0
Q9nDgki0R8orRtW1n2tvCdT2W5Dews+y8xIu/8pbo2ZNaVtuyhOUtSiKh5S9LcRsoCG5K4/ois3P
qrvLQv/kgiCidUd1Zmu0Y0gFe57h6iVhmeblR2x9FdQBMOqxgYut+IiWcIdw8zj3YE6uLt4UUzix
nXFj8/Yh538y6p8UdK6+ackJb2MWawHaMdFfza8E2bQyplgpGbeY/3VcZREBUTKuDNgIohkhPY82
ZryiunLt0vSz6JNd9sZjAsKpPcHmbwzkHMKjGS77fttCaXcUkuiR3jXeoZw96+p/D9Pao+7MEJbj
hkqOxtP2sKSZ/Jx2D4E3y2dIu8l+cKlKJD8lkp9W/jOrZD8MXxoUMEN0wdo0t5RPGtquGiI7pxeV
gpJjw+SJ1TjLRrbEiTuTSKX7ELmt67XRkNawgs2LwqtotfiWcu9RGtkN2NDGOPe8E7wxX0l5tGII
h9KiqTG4klwVY8RmloZcDibZTeDbSASamyBUDjdNsZPubi6HedlKGCrNbC81YtBHEytxOSCEOKsw
6sjuCHAyxPUJSLvORFTK+kms3lRdf1XD0SfBz0NZ9slMw9VbFugv9dCU1yWyboS9dI5izF4Sw3ya
r8xhijAY7voqPpmjclgzvBRD/iuqwEBo0LtkZWvZZZoQI768brPQnIpaT91NxN4WwmnO8AnN61fE
ne86Eh4tM7atGBxL5++9esieJhx3dN+5ob2r/K3ZAvuG4b422q++1NAEfJY9FtN2eeF998rsFuIH
YNSxSd4nkeQ7zEycEpbFiqARG/TDpIjwShHaBXQAc63Z6yL/KlNbOox2uS9q6JixGWjRa4JIA3LM
IcDLL5uHmmNmjSDst4QqfxJfEo0CeRGvVkEXGpazXf+Laoi5IXqW9NdysN7EZT6E01PTXYXsYjQi
djfFlhrpmOxkmYl26lcX1ijKExuNcj0RkRyhmUBokAdzmGDQMA/RJB1qYBdJTA5CxAFQMmkt2g9K
tBMzhNYmz/R05E1azU6ZQfnG1ZPM0uMwEdxE/yzPZaXt+rR2h3C4p79mjeG17U5FY1HrdcexVgO1
ioNjwqj4UkGs059l8WsWNTu0nGGApsBaKeO8ghkuxPFQrEAqfurH3af1QcbwThISZKpIAeOnxBAv
yYxeOOnPokrwg1EcYAUaTQuwyBwGR14lTypODcRDagARzkxK8Uw055gccC0Ob7FkInPXmMquTCI2
YcVbxJechd93z0Ji3hTxOBreigRERhiecUZn3zD8Cc3fyIlCsFJe65ckEc9CjtajSI/CUVFcRpTS
NDTn3PxSINcmx0IYolmQYZMGB5Hs1unYDWz4y73PRVeaRF9ReGpmfzCg6z/muj3P4njSfmR09JMo
8QzMGGaeafbbXtyHqOcHaQx6azoOFH2SSo9ICQkkPzGFSfsu/ojBtXFBKvNlZFFGy3Kc2N9WfR+i
xZa7ZEcRvxupo1aOxJlWqpf/miT2GT3u502HrdCS35JhlzQ807lnIJrWofyqycXg5q6IXaaqdVIK
YAFl9kqrLmW7DhTpm727Vu4Z1mEmsYtdbKMW9rJKYcNo1mw3qKKTdfe+sXZ62PglJ5aJATlsIcRY
/jlsdtgRx7bODtYEaqly2S3BJhqM2sQdtBnznXkw8hydDQTwU0pyUG8eEumFHWenyJk/t4+ZIis0
aAsogFVaBKtaDz3eLyNP2J6rgFEXUKmOoJYvrV6+rPmnkXjFZu1sdq1RoTlKD2OsHczPXDc9yr+k
x0uHETvHVU9NlotM6qUkrfBjpnrtj64BXUMA9j7O6r0+NnsF2+ikl/vIKPdajl8v121IRrwznPoJ
WF683FG9kPN5K+XyHmr1vTDqezkLN1yuuBRGV5OJo5Irbx3La/hXtgM6wuU0y+JRMsUA8zu9+U2g
mc0HyE4QIYVRnGrmNPmhjAs7W1gACAJkBI3TrpmQnZCUKTO2uopjQLQPg3A1WY2CObnHknZR1uHS
fY2zeEyq+hj2WoBVJsjQ98f55M5ZftDmeT+mpt/TAd5A90AnS0D+1qmleCdq+Xn5FCZ4JBV0THeB
wVVoRKFEhnqsixPbibfprQVsugqwWBz0YnQswZhhpc/yGF7osA96+iMV8lXMjswU9tHAKMcCrYuK
AAVbKGlNfpFUftIO9piBPEPB6e9rSsIlM3JXOwfErc3WZ1Kir7ZUl4uJtf1lOjPcvn+W6kOMhS4d
7KeSwXbmTa6S58xblPRVEYa3psMOriUPFEeXQmvwGXSPwhcVFn9YEg5WOhvvNnIE7YRouGkwjDEG
xfyFDN+TWK+nVhBP/Hk4ZUPHNPLyZHQw4ugz8a6Z7mJKL+kq3C15rzS+wKeN0Sl6JBKezOgnVhm0
i2tP6cVzqGgIKaNL6sbL6M7zT5dasCIGc5ceRqq4Sk0/qvX7KSr3FX5zOfXKObXj1W3L8aUqtfuY
M5BtbjFeIpYwf5F1cDtNgd5RFA6K4jNJ7qCPoMRYURmU7mg4lN63J0OWiWMKDGVvKc2p8Kue7Tph
o0HPyBwoT5FebV253FldaJp+YFGfdCN+qof+oloIQVLbCgtv7q/N6KnUhM3kTLV1Eiz0VKl1XO91
FbpxX7EJy1iEuZAIOChG8Hjbxj1JG49xpVJ+Fi5KPFxxCz6JS/5kKfWFo5e1JZ4RAefGfKNVm5l8
lnUnJRcYFbye+vKyAPvwE8MHXLoTxhCuxyQ28Dzt6ndTFfZGe4zyb22NTqyNY8JRNLDlJrM/QjzA
J4itX2ML0q9DlZwsuT6m6xrIKqkA06lTUEUVV7V31Vi9CU7Y8HSG1k6+4hetQxZ8o2ITyfxwHHd1
Ybc0gELq5oPmzex6yrTsVFSdu7yv2T0do3jEjXDSJywiLQpwbZNNRkTyv7QrHtd/Ut5Aef7Ycp9d
FGVvttlLPHXPSgZeVqqnu8ZTiJHtjqrnSZhOZrVrK51hNkoxX5D7bHZcvxkmvNf6G6EDNH+2VLZP
KDWH37U6tGG0m+qTWslu2uheoqgPec3dNZX9EoYblq9RLbBwIMSidtEbNrFySefomOQpULMzIgWC
Lfk15/bQF3ByAwGR9f5JahsnoU+MB/irJ7BK/VnSpE3ob7fTTpLuEi7fpwTFmfjbAA/vsdh61Yrt
l+HPHUeXwH4NhaTM3kopoVBCz/tMQqqV/uXiz/icIlzLW2AVLC0xwmThpYd0W/SBRSFBwXRXOBxr
JxXD3tDD/W7NZl9NnjuFpAQzPVZJveuH1sPsDYEk1AdcBx1HFJWbWzauWVPxUIDBaFT7ErUIR/SG
q6/DIVW/VaI9MsQLC+Nt49QtUfCigOnrA1HQUUf140JfIQB4g0tk0AbR3k5eTl44Tr5U4mksiKJP
GH2TWuz8IBBp9i2qqlvH37JFoObGi0r9iKt35mHeIFAh6MlXYEePRxMi7F8+yxiK4BWUWyV9Gn3k
NGb+YgrwtWjSMnH6zHQQauLvwQlrxNudnbbdy7zFd5qQMRLSiUEJBCFIkaQ1aeyEmy6kzZ/NP1P5
SIlanNq3s4UsC/45qf9KeKFBfCqUIBK0nRkAQRC9jRnmrzLRQ3cuosxVh+NSXxYP1sFDSmBb2Qny
h8hsOLQkYKS411nK4VMv3G74Fpb3ykgDC1HVp6x8IMvsvmqjvJ9X/d50uLEwlFTHthEO8ejnxr8+
ey1V+osYmUnA1FKUEZRZ4qkfscrvYYk4vOiLUBrqdqvCUaut9yllgLgpbpa/Vf2dEmSqJC5o1us4
TDYj365C1V5hobrSQ0wQi5f6kOaoJ6xjxwvJVpCSIEFLnPzNdX/Q5yKoKNkM4TMnxQS0qsQcRdDe
TjL9eD7mo3bBhKcYg6/Li4+u2Z9xOY0JPZtpGyrnUvjMpjilB7mP76IFosOpWAh7eYTnQXZOg1Ui
ctnGqn2C5q+qdCIpYhVuma2BNNRdcyh4E7Nq4XSC6rTNQjmRfyFJ2aFtHxk22rYcgp7h5gQtSIAK
sQe4pM9P1RRfCgzKQV5NBw1VN+WZqYn0f7+tEO2jrtmT3LBv810fIYrrLqJVXWfjdaxv5XSkWS8r
J1wOk7ozk95d0KXXbNYSf24QugLTMCjMFDhio3oPtqQDK00L4ZbsoTTxa/HRWrbop412SUpoMVBc
nEK2Zsf694RNf8CMNPPNk4YKqnsK63/Fah1WE1iyi++x8iYBhQ3x8iqio6EkO0XQSnP0lZj/x8LB
IzqULHTAk0jsgGL4g4yyNNvT+47gX9wrphoF5UqcZYjTqbHFaj4VxzacA9mqbOOn0CQsZaWfbIOP
eqDyxGuFf7n1G6ln00LAln4PuJPVHlO+gaXKSa35EjbW0yxvEBApI316jxfzjm/3OePuDNWxzie6
SLuPONJIc1k/lyn9IGsy/WiyQ1HUdDfJUdOVoBDqoMxPkIhM4e01eKwWxRCG6W5/zuTZaWPGn7WQ
HBYnzXPR7RJWmiHaZ6KMaC//WkQ3XXWsptdY88qy2nVpTr0JMxRe+pgk0wrI7GcTCemYXxGEJtvD
ezAQfBXARbLwro2C24kVAMdfrwtOJwpbmlODABP/LyPgUgZ4+K2oE5dkXZCU2qKJlOW709DVO6Ni
AsK3tIG7TvTHATE0xK/p4SnGTjCFwGsvBn5x/A0K2n91RgAhYBvdWFqb6Ed+j4lOTKBRiaxnPXcx
BeEOBI1oiSeSPtqic3GRvOKOOjcLhhUAD6BMUc2PsFpafZMyeTd31m6MvjTrvIEfnXTDJ6pjGwLS
TKpLverO9km78RiPMZEhnsSz0LbicVV/JnC7hFWcvC50CTgOsRliiAIYZsSqA1ijyb+A59iZWggV
mkTIgVTLfNgFntrBl1ntkH4alMG0PeAbkHxHrZWt5lEOllQ8DcXkyxGDCDD8yptMNYYk6IKJKKUo
gPsLEuychvajyx8TGS5d3zoSF1YALuy/LWNyStk1mnOM5rcrCNSCgMdpYFdfMLBLh/sKBRY6xgdK
LdGBdggIyPAttKtqkMyUIGUeGHjj6072GvEg1fJholFHHQMfwI+DezkSZtlJF15xjq5wrJBN83oZ
QkAJEOwKUSXeUThRndaLiw5yry9oI8qPEt897Us5pXczXSjrxDuDve91d5i6Ap9FtUOYlZBAY1Du
1mi065GC469v52NcsBanKmBGsG11twKx63e8IMacNF/JMdZrxJkNmEuqBXNVfkDg0IItbJOcNmud
lqg2lz2Gclb1R7ZuJjmckfJBKDXAFuvQ47eLt0uFCK2uLYrE1m/Z+fFdXjC67NoMICzyW8Rkk2uk
wjuO8hUXer5vsazi6CnW7NXokldzUOwuHg/ndZoOXc0pkd63E7HIUE0OM+EsxNs0aII9Olybo4Iz
e3XMgEwzURAPmlUeqJjWlG4RJU+GcKEtz9V4yqNjiw63R861PCOKoIvfwngMIZiQMfDXyX0QmEyo
/VqIEmUNXTfpJnEYDDWaQ76lXY4pecg8H9Yhr6MzUpFUp4hOoYqSIB6xaoS22f3rD9FeRD1MgMQ+
5s125bOOzL39WajkEb8hDOi9SGXrV/DNbjZuIkTw4QwPpf4QlfyF5e0W0mBbCEbYyaHBpaskuxHb
22Qt/9UU/G4UcANiVOKHs7u52bPcehFcixOKjPuovajz60w/+mlZTPIcvisBAkdFyrOjq9qUJ1wv
a3kerW+jGFz2yUNJpsTQYs2SSdHmG/TS8vvhAYQejXc5urXr+2r8MxGNTV+8o7L4zITnXMj8rP0Z
6QyQrIRo9EJUxtQ580moP5aGIUNl56zStQ1fozq06SK77t+Kc34+6RQ/VEHI8tAmm+dktYsGDA2g
YjXdNoRD+xv4vEZ2ytbCFhYyJ2QxIJDJwTk+jwDOqGrS0de6vWhmOwx3n92o2PloUrZ8rSSsohFG
uTKAV7bZa8Kt674QwZu4g6ruX8Zr84GW/H2qo9dS+2vG1hk3Pf46HfThlHduVLpWJdrtS6s6E618
IwMiuT1U+l8ln2nz1RqOZL/t6f0QdJCbWvi0aXTkwn0sAqlMxMc0MbDqfD2HCMunyiSzI7kRH4VW
OcFu2yJCNhfdR5lTqmQ6SnuTrzIV96ow7tFHFrxtkwdzXucgXElVJo97QM2sVqz6KMS0MOATMtkU
jzG+KfF5WBM3DlVcJznjkfvdigRvFFe/b5iBG4r7zhnOEQlSg2YEoSF6Q868ikg5AtwwVcDEexJU
3fCEmNE2BkKsUQtWvz1VXixXbilpe+NRzdlbUteveao5FoSEhdhDQCi3XmOtszP9UUgfKnCSzlid
zJL+v8Gz70/KJSPIoYJsjuGKNg9x3Qmkf8QneLJZfstX4pykdJ9tVvaJgJhq3lebISAW92NCANa/
VFUC9i28bUNQgO4w49IZe+9Yaej4Q2/D2SMA/HSu3AXvUykTQkPgR5I9x51ICiM98N9Q/2sKb4xI
kDvpzUx+WPesTSOFwxiITfVsYomp8cK36WuoWM/wXKGqXa0XMS4uy2ycFAvzotoGanhiODvl2Gks
Qj/Hy6TM5WHiYy8+XvC9zu+h28Qw1kWTP/4bS3OvjGgZJNr79waDlhyr2HSyw9pMB4zyWnZgJfoF
U+nEzEn5qrAz69iZY7ZXiS9Z09HmTJ7ZG2QpGZfZjRLeWjFesaD2iYakBGNcMz3B1ZHZKBvhTunl
XZgPux2FZiWh9KJz/iFj2pc6VwLvhhXeqYtBGBgZOxYuJZR6fWeQdwJvlgXr8jtaxV3vCy5E9tJw
jnrJorJ1hQFwAi0biVMYoliNw0nSLN8U7mFSn/o4O2mVq8T3qm2e4hiVK2UlLHHW3xt8zPgsSQ+w
e5XNsD9BwobpXv2/HkAkfw3kzJXFKIhU0gbWJ5Pic9lqKhyBkrtyhrbrZV20fYHqrOu/OeHGOnWH
0nImObDwtYiIJ9GerfFX1CIw40toqlPTQsCBPrd5UKiEOO70P5wh7FetdYjS6ASuemQWBaoeJ+re
Op05Cy3WfulTMJGL2tlbhTCnPEH4l8lr+FnUyR4B957sOmW5dBiNCh0RYaq8UKAYpKYAJKn3nrJ1
lGVWNdXIJiMg447rgjaIVMJLPRCJJXgAAH263vChJQCZU9HvJbzrQ1fBtY/2IngEzKU6nRcG32ub
jLuFFcfcF4vMjBL/7aySyoFmOsqDpsveirh+K9h8P1iN+JmDyMpu7G0htrSQXakOxzdV6jH4bcya
aY+uCOg7P9jCxqUmsA023ED8SeE2p0xSj3yToA8FKXv6cs4oY7YvDD0EnNy7aLiH6PsM3mfUazdV
8HRDfm2i9YVMFbI3BxkiN3rk1wwBVYksVOUxEDAWdI+NcR6J2huggZy0OW/ZBjB90qS41KswqnM8
uBurCVFbrPtQ9HM4c/5LaA49pud3VcN1vypPSHc2znyL3STeYaViVOrSbxFOcSfil1buHcvEV9hd
+s1hjOYoJlkAbX/hzn0QIYYfqUMs9EhVQ4pTLPrsOX6jLX5FzJoova8dmQPDfVgRdBXABX3ASU5j
4JYRFTccvLEykaezxxcZlGYWSZXTPuqfvqH0UKdDwbGWxgH4bSAhFlwkXIt6yZ+/sMJ4edbsctnR
my82PAgWf6lIB11YMGW4i6xTVd+lNTyMeP3EaS+Mu7k6gNKq2mUegIc8w9DtudjNwyPaT32Em/qV
sogaQl4d2TiOuehMXyX/hEKz2ZipQ9TotpUv1fyaKxh+UOzH8+IIyzOQAYfROiZ+ZrqIS1ERYiZl
4m70QCzP9GtO3rED/ZCGfUo4ro2HjUPXKcPXwTjqVWg38bmjk9LU32QlGBA5AD1VljjaI17KY4SC
v0aCc+GzAUPOTjoWe4rpMXzClr6QPmPRg4ZPo/W6jMquMR6r/q+oV3QUbBfwItT80V1qXlZu0NYc
/NAroKys+EXDDJTU4mISnXUnq6qdzWSI363mbCFb1LvWHerLgInCLP9UlH74QSAyYmpWhnOCIUyU
8hO1qf5IiK9pzLMVCufJG9dLX5rE+mzPJ5B9ur33M4c8l6dpzV1exHsL13eDYK3tbhU/m4REXcIK
VMfHmL5iPFksyns6rgg8KjpvPvkEWg0tZfmEoN/V4DVUMm9KeI267fwQmNzcZfQyC18zlTRincl1
OxbwsDXliGgJp+q/m7d1Vwx0vpwW5wlJkhXdiq9NArhU3VmDRSF/6aRxLlOxGzKxQNXxbKBGRmaK
ps6a0/OQP7cnslBUEzyQ2L4GF1vbkUAzPI1i9cTnbIT3RU6OmZUfTb5wek3EDZJ9YHPLCnFf5/We
0kfQZPz1zKVJjFOE4yJVY1LhXL1SHcgzSkSkEIuXC2CHTnlai+R1+Iv16JnInTQZr2kkPI+x8JwK
X8hhz6YZ3eZ4vHUgBR05P8NlFa89K7qUZju5mGgWk+qIC6gY1GcZsCKPv7ijUDNN+ZcIjGEC/9wS
PnabCUotigeZwI+G1hBHMMoTmywYf55mv86MXflSKaReytiFiWww9ZCGRNnFzZNF51MkZJAn94gW
HZUNiUUVEV3dseLzJ3jMqLl1nqTsFRJWYhvuOZcWDesO9h3cN/U8XCYPPjqVrngmr6MoPMUc0RS8
smN00jnut9SMVkEaG/qLysoHV9NpqgbVOlDY2G1tHiZDOah4W6vifyydx3KkbBZEn4gIvNlWAUV5
XzIbQq7x3vP0c5iZheKP6ehRSwV8XJN5stkuz6HmqEaAwIQGe2j2UBx31iIbldao28WEmvQijJ0H
ugwBiYvzx1CUXZfgdkGYbfQUT2a2oyCvt6a8S3UZdRLvzOLX4D5slhoEV6tW37LqFcnDIZTNW63w
pUN9IJ/SD1JPxLI5AMiKqc2grwZa7kms4RTBdAp8bjzUETsWLl2znzDk0ckg+N52mIbwBRm6eUuM
9Jbn8RXTUSjJ96T+C0vDnfKOOwq5NK4JxgoNJGAmbSLGe5zUg/4h43fp3KrynaAcnaqlraDml0wn
qWs3LVW3kdMN3eucw12eHn6wLXN9VzfSOhc6XLXS3jKCwzzkh9KoDqLZH+JpPPjDyv/wQ+GlBdpb
kMi2arJt0YbnZAj3xDIhDLP3MsqLNJYn+VFZ6hKu4M0KDug0ti0FLVSzaylCTRakGctTtFXR+JYp
J2u81fSVABHyOdv3lrZT+2vGVUrWY61uQapsJcCmmcm1z6uNmoluhyCh6e8Vi6IEtkRHNQXBsfrq
/gztPEXg9z8jqnZDeRb5tz4+Skbf3wiwVw9N9VjaiZqdCnavn3sVvftzFtaQK7Jxy5i6jV3xGSLO
sAxldda/lhVhtlbXZ60OvT57Lgr6ND13rJLXk7WWXw1uiihYBXvzv0r5rL6IGHUqNHmuGb6XwUV+
MSQ8G4uociEOebyfK46FfFXdJlYaPeYKeBRMxEUTK5ZMX9H0LjffECU7dZnzf/a/FZadCXtSj+l1
wAeilZhDgs9U69wmhCblh7guPwiexkzFmunWyMlDMNMntmGIwSPvR3eImFbXb3G1ayunblpnzI54
vdgvxEmIZWlwKT5iYFsJShvMLJnWAbtcvBI428d1UE2bXF5LfXtMh+xEULPqG3vFqnA2S8x9WWhp
XOf6DarIQ4/lR8sgSRC2zUL0FP4JxtX354s6+KDJY8xbiyEMb/JDSthIRznDTGjpaG4wyKuQHyr2
mjLKAcoTyYkGpxiqDQtsPNPvciTs/U7dj92lCpuddRNDWEBNcNGi/lyKwaEDldpHJ3CPdBszKaZl
ShOuNLfBcLIlmPPIoxxF0TroyjXgs+HBbk8xsIJU8yYTghWLgXaKMQIguarvbQ6Kx2LVygaLwyN4
t8wr3NKLZEFWVIhnVU+lH7xkpB+h9Sgl81Em0SNQTzylQ8PE22o3tJhSv05xWGP3pLUwIRDsfATn
4TvMma794RlvDHVVEeeQ3UJ/g454mqK9js1hQLeECvjupo31FBLtxX7c57Eyx21m4OXna/CZ0xk9
El1zPS11cJAuBXuLAk4pQDWVXlqEnhypJHNF4qciHMsD4ENuXXcc+bT0bdD+m9SMlVjmFaOIs/Qt
0mvOV1c2yLKgj7LgUyKd5lVrqo4oVI7fVc507VlXIMw1Y3MXNebeVPRDOKsQ/tGXzj8lTSxnVN9V
RzhtpqhvSZ7DnIOkmU+x3Zf+2f+KjcoN4gG6c7wBYmQX1ptkQTtrNQ8WxtYUacUZhQZ9hpNKOuA3
CAbr3Gq31LAeeg0Y8ZyivZ8xxeF2Ta1rZUR3JCjNtO2Eep8o/SoxLcco41MBHB565yViwrcAEg1Q
XxZfnaOm5VbmLSaN7ZbYuu1Re+e1XeD51K3iaOXBUc/Fg6iwW8dlPj2HV1ZNt/HQjxAg/7fXwtR9
nhpcuCggcP4zsp4V82DFGF6PLU2w4OVolGWJhhVpvXXG2xswrB1YTaQCJ2WwMrFhJFW2VfnKtXzr
19k2GWNIa5Ag6OzwV5cT2Dr8xmmQstRpVhmrBhl1kYjnmFct3c9Y0GglJZ2vzACbFAeWO9HeH7+s
vr6g0cP06H/OP4vKPIFAuDLR88o5y+1YQkeLXAeZDWqS78H3DzHMHGju6A8dXRucgI8RM79b20BQ
F4pr/W1wG2lodmKUhBZS7gSmf0aZNmDj6DDwrRHv95PqzjQdCqUWxfNU0AWK5RseeewJwQeXkKoH
yOKEQ76+D+nEx+imF3m0rn73XRHw0E1AZDoBagKsSgUKnMLiNkS+IQKFW3GW6NgtKb9ENNilJw7D
Jh5W7DzZQpyFVPMiJFZZ6oBGtBdBA1ORR93txGVGaI6Vl8CB6kxhI1QLkGHc8PLbRFViWwC6zMnt
HxyggOGGryxq2Y9gETxF3nxgqBeOJhSM0cv83GtkfeOWEv/3OdoUw3evJeu8L6hRVz4vdsPwPQIK
dtlwLtjyKi2I8T9UjTM9UTAgjzT7fX3hHdJpyKB60ZlOUbNIEhBGzczwAOpXbOurVRHMbLNRsrCS
xs53thCmaG12wjglDP6VWditScZbUXHyZ490qamXECgqrMBrQjg1VrMZRdBtG62LbswQ1nMdeMQS
XhhbADVpJCb9Bt220ByjJDrgRdppzsQGTl1W0fbAIx+m/wyEf9pRO/YS0xicFqqnd9U2n/WtmNW7
+p+a0gQOZ0NbTe8tbqekelj5n0UPLLn9oWMSGkI+CGT1LmCoANOQh56iyhsj6nF0RBt+DBbelTsm
X9SLq55zBG+5EGxnVutJ/mLNVZvHCVZYNty7fryGLLcFdXQ1GhyEOBUA12TtZiUiymdD7YPIz20y
VDomvWuLwBKZBLxKqZA9NQy2ESCb8aZlyd2vDEeEDRwLwz37w9mPNyC8x/F8k2P12nt6Xe81pIdT
9VnoKVMuMBowYUNX6V6QYPZBKbpxSt4JOr8ANnFwKBey5wh7isd9jDmCmXV0X31zmxNgvgKSx2ig
s1E2JWZ/PrEGaqsclR4Hp6fF21BT2AXvzDg/WsVfMS06Q6ZYthn99pHqGLhQyaLYW0O8l5oQza6w
FidjJyOTCad2l0trWadeiLNju596z+jmfWkyDz5VQb8bDd+O/D8at62J8rE0Psz2iDzGQfXuyeYx
R9JqKgAYkTqfVBINJhqVlVI3JzmH5KtV1yASb3r+kRrYzkYVSBwLQg4iQPZobpDAE6sQTQjjEbmh
gFUNNxKDTRfFm+qZyoCPMgiH6/ktBPfCEYKrxzHjjTGMhxG1D6iVNn3FUfiMjiRqaAvgiKYyfzNN
u2vlfZFCIzJx0Ruwan+Rjp6aNRQ/sicx4LYx9My23ExMDMo5oOmwo1bZzFOzakfmq0iyPvHigddK
bTUtyNYAA6KgGprBeWi2GUZ3vcBW2R/bMjtlsnULbVkx9qTN9YpxGJCQ5oG+V0n2Thq3ixOXwsAR
htkJ/NyRRKSIKisd2TZHXOzexe/Xxrr7sHzN+VFx8Q5wjvVw9KQ42+oUsm2r2z1abZGluQ+dcARj
wFwm/Uv/xT1gO61HvaA4Cc3bxPxkcR/MrDoZBw4ZQ0zJDoFWVAlhFDakrin33owjAL9rFEynmtxF
hz/3x6faia/eebP88Tx0wtmCGOtBcMdpMAGfpx+z1nH3Z3bMd4SfVuzc+GyKyW2ak1vF1dQjmDRs
SWRDuExmvWqS3rOy+pyN9YmpbO87Cp9AJ7+VeIaxWPNZd57FF2w98lshzX7K1Xe2ku5ybJwsAi8A
KmGt0XvtXGv+JUwxGMHtGhPxhpVfo2PEM0+bZnnCuV2UjPSNLeyhCDJeN0geW6KK7YqULprPuz7H
QMFkL2harxDYIrQ8WyJ4Dpf5DxvA2HSEdhuVG4m1FBnLpyoqjz0bMJIeePISrGfzbtwCQLJqRKyf
6EW2fsQYV242quOiC0FdkzqEdTiZIDhy/BcVBq9d1VWldFN9KkT3JE6+HC8JEJS63ARSvxlUBIYV
i1Dz2iOmkqbROVKdvvchpG+2fIiTvYzBZoxCM0HhkxTWGqG6Z9EnAoK1yttA5JFf/aaZcYl0CiBD
O5nKfJTm4mAmpIIXd+hpYmYv8samUu0iixz0q86gTU6CXngsYrfy+QDgdLX4IUtNcgPNcEGiIqSI
N71GxERZsmTfTA0tpcnObPTP8mSeRSk9jyvfDq5WkDo9G5IuOU69dejS+TCJwNOe0fMG5ViNVze1
+0jhalv9FRDMRZfDM2GjR8LdUKLwgU/talYZeUHQFyO4uj+jX2y7INrFEdpOlROKmc8xLMNLlxnc
uRvZD85hW50Z3KsgRfKv5NHZyx9qtQ/W1jao5yVlJxXaDlLNLs9kcPzzDiBXgWc72JQjM8op9sJh
AmfMEsPO9eg+CPVDDUtvZo5uWcULTGUWAfC04veqh1dsgdsbGGq6lCxnBSqVan0Xk3lsjPgoVGu1
4QXN/TGgcjRk01YPvm3JpBGovHW7FxEcG21RxcnWPZyqGxkveJn9ODk1CKXF7BAEMBSuSq4cLNM6
Sl3GgDa/YPbMTOL1JoR8wvUD45TgF09A2a8WUS2+drR9r5bYEcif5ZQ4GjeJBetyhZPAow8tHaJW
9sbnyIZHggI6rs17ag2XkXpXCBHIkpgRTTcrJCHmZ+4Ut5/5US4T1hCzvnVWfZu0/KY12hVF+MA2
VFDNfZwwN5YuEEVXNeyo7FeY02OERAS52T6Cr4JAYF6LrBQS8zsfTBuXwrqUqZFM1G4shWm0srWU
/1sjvp5MJAogfkqGdjOjIv6OuCDNApYlsLes8hQXiV0CQ9KG5sjk/RDq2WFdPRR/4qUr7KIPuElG
Ml7VIDhJdGVRfB0N5SQyofllVs4EiApiW3c0M2qwzW+VGD9GKQHAsXjMVxAEJaSJtdHvC5tZJxil
MpEhcQynHIxVxglRfMT4tDgIKtmyo0C0C7my5dU6UZvzNOZHFHgUjmnorxKgEcH7dKfGwMEYDsxX
QM24yUcVoQg2cTaqlVty4Mi2dIwK+UCK0LVrSI/+i95NJMhClgCy6pzcFx1Nshx/QCvMVLaunamd
3QoPV7AqetlN+EZrBru1oGwLo9rGHc1nzQvaTuenFSzaxwmQBoQls3PrkM28IJ0t/3RAE7kpahwU
uVPVPgUGggKRzJCFgIuevkPnXlJm87JrOy+VaDIsr2dyCLLNDh54ESWDe0drb2GW38l3vlcH/OIx
dYpER+dP3LNh0F7zYm/xjJZcUp/pY268W/2zxM6sLy+kTzkvdgaTXUEjsE2Ajvk9ofdpIe+8MGHi
qkcDs7it+YfLEB2dRRtZnlQ08VFd72S+hvpamY2r7XRmfxJ9Av06C9cNAKxNkbmpSscN2l00kHzL
rsBAQUj2GQE5bEpVLmh/7uuWBuLVmtwLUAjXjIzbrjy2ibWnvOV7yBaZGuUihuVbSvCQfLuxjnpN
1oTIoLJptwjst7WU7RSj3w0i8gQAA2Z0xsCZhvHd/NGlF5OS2N+DNjnUSnHUaaqScd8h2ZZXqjXe
JZz7k8TSqJhegyi+2PfQtwvDsxB2RoeBkdYP90dUplgXo50vCAyvd6Ghb7V/9FVujNYxw540uayL
S8IMQjeFBRdr+/xfS3cLf8b8qmsFm/TOwshQYWSQsDiXxSlEV6eWj1zaVP68Eag2ddjoYxN5DCli
X8eH9DagR5+tHnKLBEqnd2XacTm+BRWLNyo6sFPdvE2ZsPYdFkr2YgMN0DDtRU076W6CKB1J3lux
BIZy4CfTzkJxWKnGhfc+ni4G0iVznIdGSWT1rZ343oVxrrplaLTPCgQZ9Rm9t8ISqab30Soq9LeY
eYSBATOij0+7k4AoSGaVDG/h0OTnua7vMbeNOJ3U+LNhqpi3OhbS0BOXfSpuigk8NMLnlYlPfXJN
zXoMUvbqFimi9FYZw9ukRG8C67DpWSo7sq1ufT1eJ5U96Ea9T9A85mUgIjjlYFc+rymQWBBzF+dw
1z5NdvpTQGrE0tTWqwgQ13boKnvkQgvJblxwiRQu1MpesRBCeLVngNOjKD8liIbxWgAPyF9z/rf8
vCXcj+vKiLa1ghcV0x55WyUqQgrDjYkL1sQhHzzCgAjD9ig0B6yZxnfFSDphmedbXw3U2Kz4YJkr
ce9A7qFuKrYU/7FUc99IPH1A6IAMhkz5S3Y/TAXPQy/uO7QsUFBiMg0CFD55yJ2DJvJfkzzriSH/
Mm8FtUQeyuSK6p/acfXRi7PknEK771mS8truGC3w8Bc8DsCZ4nKv0C0ykdDJ7JkdAYrAoDoVgLFS
viIzORto1iJ2OQ0DNob4vInV4KtkCRKyREwY1NavDoujTwgh/zBGGUzArlgdyaNDXJ/tAtBYCcQ4
CX9Ov5eIhgyDbN9Y3ygTViGhjuOiK8IxRvBZqHLxoMD2jwCsSvRkTYAEvnspE7b9uKd7Fz4yk6xy
5tjZwBRW8imtB+T6lJLyVDxqiiJbrD4HKbZr88H00rqZJK7cuslw9Up/1FTQcg2OuvvMh9aZYsVJ
pZ8a7Tg7S25pt9OJa6UkHOaKg9eONJEGQNsYhrUxejpwE4/Nj6Ex26lc0X/VtHWN+F75C8FujdfR
GtmPhjE164NhLGijQMQQMKrwu5Nj3IlHEMjTtAsia5ukMhof8RB81qZybHoICjhe9U/JqN56tj41
S/oYEy3znzQdViVO0WbalRLyO+NWVwhxTPzNqaOqONez0W4WVEzu2z2omEAekJFAf8LemwZbH/G1
ishIAdPLImGGk0E+UwP3eo2O1RvkemvszYjSjq2G8EjFYR2mmOo19vdYlbR+Q4YlcoogwK1QyhBZ
AXGhPtWUwdO+a5m8t4nN7gQC702KPozexQmFunzNQB48V0cCyqrRVTuQaT/DR8VPKuegWWU4QVtl
ThEFAWHIsvQ0/0w7Y6YZlh4WdtYhgLgk8UHafUGJUJN0B980QWVYiO2z+Gpb6v36pwiNA0qms1lN
LxU1gMVSinC5TbEiHiCV975au8X4hcZ3l0rjDtkWe7GUDNCpyN0wxUnRirA1c6cYi7WyoKVFqJiS
nTDOD3AImD0SF7b1EMigraiWI9k6n3pSvMkd4nj+ppoFjtjgSEAwO8GtTEilS9E937/VyTqqiW9X
XU6QIIkH1XANW8TuwjnDIZVJnk4DNAis5Rg6i3TjBe63kDJBEDENJorb9oRxOUP205mXhizSSX73
y39Kw3HcHyp89F3gb4lf3S6RexpRlbRAdWhwbpBjVxCVqq1yvoXEBSy4gAIXULWibTq4+CoYtcv4
UTplo8a+3WGxYN6Cu9lyB5xQxNroIZr/bFVw26WP0uTZlYjBNNMDta3AFU9U+dAMWzMRIQRYh1o3
MDHZCnOWdNEfxeEzZHOcDu0O6AnmntYz1eWMBfzlkfPMdpSpNa8Z86IF/6XnOIZk7XNXm3XXwLgl
+Q91AgDRbwvsleyDdzVmoarmCn0TaMe9MagsfpOjopVHNeyPQXD3dfx7ujfgMUHxjqjU2MSx2/11
4b8luq9W8vMS3TcN6i7tSdf9DRxKuDXtoN9/5I16MCzxIGuL4DI5EB8ns4AcNzfUSzZ2GIXIzYKg
skiGu6EAs9wGkIykBhuwUDCrDpwmX2sp2R3WDXx4pMlbBdOtaLw0KbIHRvRyCC0Xl2cRWCeslQSd
zafEH7GDLq8tA0cBU3wZ8HC8972xilwlGYg/xfdIPYhMUNq0XeYkos5qkfW8cBUG+amzdrCse3ZQ
FHEbStY26zYGrzzGDSIL+Y7/5SRpyCaB/Asg4KPMNb9PiRt2NJaIu+Qs3+j3QgYM4YMtYyWDbJrU
GfFHQgYo+NKel1RU1jthzPh0bl043IDexGnwJMb0MUfVw9iRG6sEMtKoZD8Y7b6Y2Q6oQNlu6iNS
cG19aSn17z+VHV5Z/Ogf7HGE8WB+EPPENL2R65OJqwpdk1VgorFI2MKsgREygFHxM7AZGgY6kfuc
qS+cxEi127dOjd+m+DWpp4kJqimJXtA1HpEuSO7cLYaYa6QpF4PqJlV9uqKDyTKqnhm69eRJCjfQ
k3q86udbq0f2jIHN0C5ZFVyqMeURDU7YtJu1Ud/NLgF3bCFEtJbs8PvkA+6qPqfiVminMJkucUId
QmsVUqjA++alHgS7WFhXT2MeDw2hL13ioZYLgrXybfXms/U/UGTid75njJFUNAS7Ji3JOnCNGOk8
L5dkOE7Iswx3tlo4jw+MNqFC9aUdKqaEdc40V/8KsXesY2o0rWSQ3x0iIzmG78F8NYFm4Dc+hlQc
IQkTYJKn1s2xWpVuGn4O/iEPkWlk9IPjRcuPRnsNcMknk4dU/RT7oNEq3GSf+l+RRnYuRGszTPgy
tsQeACWzBYu1Hlt2c7Z13iB+yfO00fSRma+PIjjEIIJUO6g21v9zIM5dmaNuukbQxTkQVeESUQiZ
fMV1cUhl7PkKbgcPFUKDaq4iWaXtR0zuSGAJ12Bv1poDSFT8dyXyKwBv8i2KOkbk4Q2HxDWy2A6n
h0WSgojiEHclHuyVMWM94Jda5SP6pt+RjFvWJDq+Wyq90LW02FF0zbbCgyATVWq4Rh9tkz5lwXXU
S16GeKip12lj5fEbuHqGW1rez+GnfDQOWdquNUkmEQCoYvVNSRzZykPEs+gD7QKqrkueUu+YrWk8
Ns2l1Q8y/wIy51/dH9e+YRLmIR6MFu5zmuyK1JYidOnCVdcfwax6vkJY6o/YYqvoajfAxzAidlUb
DvSPVL0k6GsRzhdYvXPs9Cq2yMKuA4RVMyYF9MjcC3Fg92oI6PFDaPDQgcCJCKtDERD1v7paumXF
K5BzUYTZ1LMB9xmeC9dRYOvBLzfMHw2z/OwM0b/qf5nIbHLsDxYfitJd1cZ3JNiQHUYFYK+MOfXS
jQTAAYxZB3Z7aDBjnpHeSvZN/5qU6TySmsb2TRedeUEonJK3mrW0/1syECvRsG2SWXJnTtg8gNJr
cIF+i+5CxAriJfzXx+JbWfwtn7IG5U/jHVrVq7F3mu/S53hkbZICbTzEmrapg2kj+Bq7i70JEH6a
sHxZt1qK8Qkxccl58R8HHYsvV98YLy2ZHWMLk4KrcGxF2CeETaa6xxBAn+6RJV3rwiSZjtGrsUeq
fizi8KJG1jUoVATyN2jEHXgxxLBqHLwZxFJLmfKOfrKJL10fXpR23pr1TxmJ54iRFb4nKzylaXAy
J8L1nFHIt2WJ7gQZg8xGOpC9bonfSjE8le0GKo7XpufKmI4+e6UiZiESIVvL9IueRmuZd3KLjiC2
0E5XOqEAFqCf6NiQLuUDaSD10pyBzw/VTmf4kkr3fDBuuORM6V2wTHtGZA2jgSoeCR6p6DbqildP
+vSkigz3ABTgjQWswmym/5IRCMgN/gp8yhX1+4DjOGFIjKoRcK7HtFlRznI1vzfFBH5YdVQB2WWD
8eDNT1rs8iPhoXGyCWLN1YPKicdsMzcn0uDku04SA6yonyS7Rf3D6l6UU4DUElJdmXwH/dYiIKLr
2FnzPOqHSuLbJcdcHcCXsGDAllzsFAniVHuZ2ALoiFJ0ngfSP7LFeal+LsZcqNix5ChWxPBQcbJo
nwrv4rDRfyOEKGEC5h2pGgCG7oH2RUyRzVp//iMnicNCMmAma77Bzcp49PlqWN4K0toiNlfTEY0o
2JBUbgzW4LGTlmwAwk1UkM/UuP4gQIt4auOtKT8r34u/5zzf1RNI5ks/tBDW3+n5VjojyCK8/JRe
gXgi/QrFryx/IrZOv6bmo/Sk/ifxIR/5Xi57jNVvI8V/pfKS3BjwMpSL1BqeBQpQusP8b4ad1FOo
Nhd1mzJrWW58jfObcpzfWcS3z2cYv6F2M0IJHeSvLksQih+dwfYieR9bHuGosLtgYUygEieqRX/w
jRjX7EbgDvw0kFku4Tivw4HFRAbdLwNFZ3S4mTiChOjZ+4zMBGnrpzHkDd3xp2lkIP9Tayt9Ypxu
4N9naSlTFWXyr0WKQPq3iWfD0Wd+NCYUBmyOXD1iVdd5UyVSfwgJJRREJysbzzzASplG9so6u3cE
pjkKelfil0tkARjrOoudVcVgSfoaiCwifnWVLDcQYSGpRr4rc9JzgMsPo1lrA/pJjYeFqU9QFYDA
o5NWQASg5OA0qw8pcBeBP8h9R6vR/IeOCaOD7Q+jnFDFIb+UZeZGrvxNsu2xii3pdamwxtqNwWif
Tj05pck50KdLnux8gvAQg3cFVqBiEzLdG1DdpyQWyGTH4x/BkayBbd52iB0jdMca5spBY2wsBYjo
SAsLdXHb4uuj6a6FN8bHnarvoDm4xvQ5IIi5zjEfA3RxFgksWTSHoGyTQQDz2uQuI8K2EGHnr3oZ
0DBAWvWSf8O7gYpxZIW4ULhsAzD0LLBdRjjbrVXwlJjDCgxZpbZPGvZS+wQ3WJRNJ+YKTfxUFT7+
Mzrtg4HW/VozICfKnW6ZnRz9fXgTVcJw2ghvBJJYnfmlwqaKnVG8Kl8zn6sp7Vu9PEwzv00NFh6B
p5E5LfEUYc+Kw8ieImdTZqdmtgZNmwJMR9YtUykIfr/jgNr5P2H1M8Odi5FMhahnWm2yVWQx4a2H
yNhF3C73IETml9+kUr4BJx/QyWZBtooFTG7emO+jQb+nPAYQTLkgSUiCGzApeIEUxeFXQarXDKVI
+mila2F9kfMJ1IpXPhWeEkIOkTETjQpoSYrLCWtAzzpXcWBrNFypCHI6JDBmyT6jRlkGEdyvOLtb
MDWiW2MSjjqLHeFMh4V8dS4dqhZX/YElQ5J3ce6rn56w+fyjBq2grsraNdQCXvB4k0BhTq5iyMfZ
wk/CFJJy6jC0AsEwPhNg+kSYpxNDoBZgC/Qm7VAyIwqyeJ1YG634Lfsv/VwJ4WuGEB+Qi5EgRV5a
43OEQTVFt5nel4vXkIGtCG8yf570l5LwrTJ5S6vu0YkX7o+mea/Ak464HlJuI0UioImTmWuVF3+G
bG2HHJM3WgNn5L7I/cGOeE0SA1/hGWhfJcLWwqy9FvGHGZETJ13aeHQCyMU64gHk+Nn8xmsvEEhQ
0VcxIvEFm7NWTEg1bCbLpESUA+1mWXr0K3HUbH28M2lMua8r5d9IyFZXmMBWV8H4lrQ7k7kkp48A
Cq7UmEsB6uIYB1d32ayFeLkfSFxfidGz5j/8QwEYTaZ8vrEtJQ5mAw8o2BTJTpneWswCJRzFPVtD
Kd4mJDJlsHBZ6gCMFLNXfBLbHQ28cQ3RqWrM2GZuiGXxUvDXEFhJ4HwUcK3yIhXW/FvjB/diy7i2
ZI1NxtbPsssZ8YNA4FRuUtwcTfpHwYRflwAjRpLBwrlh4cw2nnN33jAbjeVdj3qSsR/fOFuij0Uq
RTTHA6u5GtEPdKO0QX9dndrZW1WQGlGOIlM9kss2f6hM1vg1vwBfISKx1J3JUe5b2SWs09ugolRd
muDbwOI7Aa1XBcFRPwtqsyO6biezYkC4RKTucwDFriBAJnUUd9Azi5lu1tcmlh4QL2JkPlLwzl9v
1F9JfuSEU2J7k20dfNnS5qE0rtKT3rwz0M/VaU93zX0MZNYt5FXIXemPb+2E7ZS3faJtOsbnKkoN
JvY1STwyke1ke6QWH2Nas/S9jI7Qm7sJY1pDj6mld3YcryAYXnKxal/Fdtbc8R+Wro3ICYH5eYO0
ZmPUPxNq5hG5EnEHMvL7Qs1vExS/zA7ich0Xe8OQXwx3B+WfLo7HmlFu3c/HifDeKcuPKsR/RMX2
+BrSHiihvxdt1nTHzjexYz1LBtPy+KZrPxkKvPRrJo0hxvP/0bJVVyMAW5j/UQ1hmKnwgGGbRr6M
ocGtSryIqxTNEXnurNiIiZIbL2UJYKHznoIe2qfdptbFGNNLhfc08dk8hSR+orAIPV//g9aATohJ
33ekEb2T1xuNmBCkUVj12HPJAYSe5XRUddKCckQ6vO5l6CCxGxDlBxuWPTvaop2V2PU1eMc552qI
mQvlO1oiRrGzDAjMWVRr5JchYBGiLZh0kMQa0CNjm9T6Tm31vSgtsleXBKbonhLH13GqzxiAcKSi
FgAfMHfO0OpO3iXu6OMleaLMpODlXFpZJpVIjov9Nc9fBQ5VMonpBGWEOdE5s+WU9GH+ddwp2Vyw
gmCGiXMNQ03ONYh28ycNjmWRdipvDa1iFbrU0v8sJvswT6Yvozvo7XDu5fRExH2dj7xQCa1RUdJJ
i4H1WJ8i8U0rkR8PHIsZoojpYIgS8ICD1jJ5AHvU6K/Oj90G5Hp2mFvfJWWe0T35QRG5iIo78jJa
GTi3ZotwU4RzhfVjEiuDoqnsfvoqPlftMQwfKHVsf88omqkK197Rvane+Sa9VYHZIlNwFugHaeDV
VB2C0Y3ekdcrWHsD7IC+sTLK0s6JBEDDM2YnvGVOPl9jiprAHs467Hw+aT5zH0UzoQYgAguyw0n9
0e3pPjdf7UzCnIiVj0FBTDgCNSPhCNZuoGSL6gpTPReDkxibn/EnoF1yh7hFHG85y4Wcr7oXNqBS
Wx78w2D8k+TPKNr0N2axJcLtsDnspMDNNTDLWCZ4svegVkY0bD3m2UfWHuHkN2W3R6Y2kLPA1LTT
X74l2Up2oZ8hn4U9yVpGv5f9cPYo6jWA/EEN2g3dMaWJZcUirvMJflrwCEwaW2ElNLDk2qvZ9oTN
824/E1F4Gn65Oqr4FkfXPDizhWC5INvMuNZcxJVWbJQvIxwPgczMK/wswwqCFuvg7Bx6USmiD4Bv
Rq5FTXrGf1g6r+XGkWyLfhEi4M0rPUjQiUbmBcGSQcJ7+/V3oe9ETM30dHWrJJLIPGbvtZ30XSr5
0DA/9jpFIbYLj7QCUDTdy42rdVCrjHtEhF0JaI5pDN+8jfrFIU463K9595AWc/Jik1LOOTwnFKTm
nwat4TPogB5Un834UtE2SoWy0daK+Og7yVWlR7VIaSybhod707IDtg+lzHdSu2Gk7bT+X/WWlAcm
CManMloLQ1y1FpB72m7GON28fEgyKfy78jNXTgl/cm4vGpPPRruW+OcCXjB07GjSEy9WowthcMEy
Nv8KhzEm6PGaPXjWrUw0Q4h4KTPA6avBnvVehw6ke7WsmxxQs+zOib2lnYcWz0ZiaJ6+7TyHInjP
dPUh3ri2vArQ+RjaZHNuJLyUiglXEL1S6pMhyq+6+PTzTzKAAfy8T8vWjl1cgy5YlxonE95MStpv
+vhctIS3m0fyx/uUhJb8Uxu6A2kCIfZGACc1shO5w7w7rvNM3aCdSA0vJ+g2ToJjkNKn6vQc4GSS
4VXkYquS3MVnpA735oBXQL8CxJsBwe3byGyjmUymHe1JCBK6qHimpt+0I9NmwrUKH2BOtyRY2DG0
U2HUMLo5Vob66MzIwnXhy0ut/NEEPq6bM4X4eU7V06IKJZWSt+RYTwaM6s+J2x0/NjQ0hK0+8kwc
u4iRI4sJOad4Jcmk0XxMvB8WsA4Aypea5BOJlWSyscrIa3iMmOevS/+RIR1u1XUYHKze3vcKK4To
1YRLUmG4E5YNJWxkZavUrhcq1nKYNfjzK1x2YhUOCu8homQw+mTdWtREqjvRMO8acD7ZbP8nLQIf
ldDvXXrTSY6R2Gly3+mAF9J0U5vfI+Dl/KA3e5SM18KSHrI0W5o9VRFeNzFsTJc2Eyco7owrmJS3
1ZLkAAjM2dFIIO4eCy1Yhe2HJL3XAhE4BJHwrWAmQxirHYGoORX4SYgu6mvwmNK+jrMjtz2vYYJs
zL+x1+fWV1C/gMNpO55myAr8cwLLlCh/VMYXFuHq1tRiNoL1BkiDCNO2uEnoqO1lz1jcSMY3G5gE
hdN/bRON38ZgR4g5rWY7Uk1n07HXMo2F+iGDNSEoquBm5t+2UQb6OiV+7yx0FBBQU23m6HOZtq6t
nT4hEDPe5ModiZ8qjA3bcvVp4EVle24pnwYgRGy/YMn8PZ1ixr52EaPtUL3Uq83pzO/QlGYHCyZ7
jEndHk+CfqO21AuotWuKty7IP+P80yBTUMp+paORNR4bc4nTLuC18GsovsTuVTx8BnKQkr/Wyys5
WfK4kcZzgGzX81mB5zztOrFXRQQo6mVdbWpCHBuQQ4/BHVTtQuUR7EjMDYhv0Jq3BuhMV/zYkTdX
cSm9xcjSkRcIT+BcCZfab5/mnh+8Wr47JURKazGazJY04EhWgrm8pj+EF92x+nRtntq1SuuldC9m
HaQ4pOcY7I1ZXiFxLFVdWuZkoGAppEOy0MtaKF/AvdJl92jhAyEOpGX0hNkZcMpr9v69xg2TBf6x
GddlZyCnVLYSkHZZfWrdQ5iHHk12y/VOuA3Dk3RTyPnVxFLtBHiP/BSMmXai0PyJCrp1u7YXCVJ3
nxAEqz0adsiIbEAV274FMAiKQ5/oeyL/XKsr9qi2ehL4iKg460NJ/rR2HjjQVBzEOA/AZ+skf8uy
gt4cKQekSqh4+whgTEI3jGWOkFPenQKAFJEOl94M/nXYO1RiDYyDljffnQCiCspkbLmkSwdGFhgu
+1NiTgIz8s3sMcJoyR4OmlvjPiG4JwKaKwekvye/Q7EMAf+p8vJ94uaeur3E9UK3VwxnPLaUTDhY
mYDg25nyjfrTOCsj7daMJtdazk+tdWsxLpxec4vpiKRPR6/k57tmRnnG6q3UnHtKIhnGI2Gb3rTM
p+HITouthVvh4zCcU639Ya0o6G0Caa+g/i+vTaJc48q6poV2VZPuqjvUlcUnjrwL7rUzSoc2wqYC
MFZoGNRX7EuJwp0n6QBRNjromSD29/LY7jUn2GtLO9B2Ml1gRnK6gvSZRFAz3Ph1tKlIV8JWxmG7
hENgUszOJRfC/gzwFjLOOlvsWie9W+mAzW9HkzIgxk840F1s22hNq2OW+qsBrUBsnbuAeBdeDPik
H3KoHyIH5gADGLSiSfeVmJ+69afhXMd9IZk3Kq4AVrD99lju0/zLTHsw/hvyHHdkbe0Eqhrc0jvj
ZSDiMZx1n3/Nvyexa0KZjFSD/p67WGc7WM85LP4t8k/kPlwZX1xFmDA5gstgfdCXFZRaXq9ph5Si
Bw9PjF/0Myl/eBbn6QDmZgI1GSxRdyBPu4YJPBaZXDV+aZwBXbhTuZQicCwml9LEpaTikLHm1oIE
QoEVasZ03yAaXtsxuyi6dYrIZC6048jVoHs5yV5l/JITePIKmGu538Q2CkAiUEhNSxsAQGW1rVlb
B8EzU3Yd/j6dtVkVTQcu2NR4ys60eo0EmjeEVXX4aMo/pfkWAdUw5+hnNbGlICkxx3cJ9vfMY4EH
tiTjOdwhXN/qiYzyttoKUAp6q276bvle+0fYAQuNht/WOQJOCaQLBdKFhu9VhnQxQbpo8LwqtGM9
9d2kXSvIMS0oNc4Ts1qznb4EQj+PsXryiaJqEQorSop4ik2OJfYlJzOVK2KFk4qjp7xGuA0CExSD
05Ew2lE/PlLYMupwHPBBwWQlj2pv7PGFLI0GQyHmmmldDNBYSmAMGQFzMMHqezesRi8dBQQsGw18
sK7eMhuvmPxeUmNHxTOprYcDUqYJnZvSjG/5Txwax4ktg1qfFXM6+ocgxepn2FsnUHa4HezEFZBV
F6MXi62vFxBuhL4V9DCC2DcTsQU6SFyvbOo2fovcws7X2jhcEvZyiviM2X5nJKm99FA/l7ZxGtT6
2A4+zit8BIg8s3Ba4Y4DqTqyg2cj59kTNoyCtt8ZH4pOl1C7NhQtid+OVLe2f0qC1GRgtxavaCsO
ozkwIaAvZSIe5cUlVjD3OfioJukcAQ9KjV/jDzPe2UjlU8SbG8Xh0ZKQMB75w++duGbZisRhWLkg
eiwQADLkoAw8yYScREAe0X7teDy1WPFHpgWwM05WKJ+UdOVDfImAFJbOP8nBdFlLboupsGoosoEa
BVRRVmsc0voa87fl/33elGcAWEeqN534aLmfsKooKED6ZU7WVjcB3MH/HWdsP1y5Rk8k78x5GKrt
m9azvgjhSCoOw+AQAxtsE/9gMr0OmP2hxdA1xNb+jfDuIwVvWDM3Dt4NvXmGYf8YprVsA6rS7rn5
OxD52vXK1bekc1EerGfWv6Ft9vJPcuO4Bz6a+ofagNZCVL/aWls6+qfDI14zASUnJdwNXQJNpDoh
AVk0vbrkjxXNP4VpVG0yqEYSbnJKADNRmCTYDHS0QytaHPyFKzHOK9R93uV7blw3nknCSx7lMfcK
CQiINcCnpt+k2W35ZrTn8tRHrw52RTZYi76+ojiuhpU++ttebdz0RwE8xLh7yZuVKcTPH/V2n7wV
s4ccvLm6kvX+nqvZMqeIN1iSoFGTGdNIJJpFVAp1sFTqjZxB78IJ1YPQ8ODp0MMT33JFxi736o0i
G6QXSiOZN1VD0vgRA5pQBRuPd7WQ1zSGF0fdzz9mwAg5GlYyM/tRehGRC1gNWWsQbPO5oDbk1az1
UzE2GqXxMsli6xCionywMPt25U/aj0ubCgYV02XOyZiztzTYHPF7UydLXoLlQDBnEFVXp3xa+a80
Jw4Xp9wABlFgHEDMxVRINogopfhnljoW9d0fbzG4K8y0ARJIn0m3jdYLQ2zp6aznMSUzaW+YKPGz
0bcUXEQGals1WFnwU5L2XyXmESIeVzLkZlX6POlSXcLrF2E6HLTJOSeF8ZLbFrC9ptHmqtGmqXGR
tc1HTZqaD8A61DwkUqSfLlItZoVALaseS617FtRfPtFDk+C5lIZzG8BWoEeGlMmQULA02XQ2WLYY
nwnalNGe6JeoRCPKmoWuknTIvaep/puIgBjM878yuQyZ9WhT+S0t70FbLgLN3K8HAKPpvHbw5UuC
sH++FnOR8WqGbpbeUhqQLoIgVpZiGYyi23QOw4IWRTpTj3emsxLgRF4PQkrnNzabyEdUlq2uHXoW
J1GNcCefNk7ZCdJpuBUsru4I1k77pttEx4ZjQLFJ8lpeAiytEHznFbZfgIdorVqYdYWY4QEgpXMr
+sikDvZ0CuQBQIJVYmGaZ5KGPMC3iASlDP6V6WQSaDzeTOrpBox34t9GIc4To386va3cDIAYYmhb
z1mKSy010qkLZauqv6b6+x7VGupQkrxcVuH7Kr5lRnzNYVj2RnBj7EmBarPvcXCLWLs0HA7TYB9E
/1jz4a5COJRdf4/SFukwA+CzZGGMZqEQ5e05aLG2rxJiAjWMGWyC+G7KZt+iQ43YkCCR3SoKe4mR
NU651tXMbfA9gp2PwR/VDJhgc2sk89X/SjQgJYaNg6/+yurfrIEn0wX1kW56xrV0Jj5J0rYZ0rOP
zF5CZq8Q9UZwaZY/A9YmWTfuhqi947JZRsz0C5MLNli3LCFkKPgGudu09WaybJxbAf+r6a376B/7
qLrE0j6Hi84PWkSIFKrkFI7vn+wWNOzD9nmadkZ+yYd3j/VL5rSuwbYt50bPSI7LtjJvaspQlPOg
LfQ3Ecq3iJYHS3YjHwP0eGm+gHqB54TMGSycfJykhZX/6ORxKZ9RujIwnvie5F8kXhiLMnrWtme/
NR2eg6Rcpb3vaO2pmMtvLb/gaoiTTZbggK6qJULTVF/DqQHKMnqE2BxThfSOcdPQGaaermCMuZQ5
4r9T6sxLUIlMjBZLWIAniEE6eSwtKr90rRfI7wfsszW5ReTDEfQjnFvAULhGAJ6uBBQ/SE+5x4+T
gGpqcBTwL+tU+wLFdv4NxGyhHW0mTRhya+QnA/PBAkkD+98MEm6XkxqgSLsW6c5QLZFV4kF0dqnk
76YrkkCkgeIYk0zDyPRgFd8y0rhugsQGcookhGNH7LQj33352SustCde3rsjMHJjlK7wyKoJW0Cb
4yed3NTeamp3lNmlSNayMj6Uccn3LXQ66IoagcQwFEo4QskEVPY1702EECr9k+B/sRpmgR56NqEp
ubapnITXqhrHrTYhYsf009I/snVqDPIG43gWbS1KM0YFTXI1TKfaZl/KNa5sTT4ggU5h1Zur1J0X
ROHszuPvlNpzUBFI4YHi2A+SaywiAldxoizklk9ht0qLT23fQeLUnQcTj+Lp43yKgSwzYIlJ5038
Uw2PLmj3TnLj/zgBm255pzJFs/8x28W7+UG095hvUaBjeMv3LFn6ZO3wnArSnSemNkJ2NVMcOzZR
0NvNQ0SQQcfwhDWx5JwYebAnmfh72OZW4wcot4s17hT53te2F1Y7NlWkwCwVYkuAYMQ3ZTyK5sXR
JrHPC61uJTXaqY0jetbymsLYEq8IH/KQQxdTnuVHpOy/wY/QmxpaSvAY8zMYvrpw6ShpVFFKmOkm
E0CImi0KXZ/tFdvEetsoUOYA/ocurWtdDMf8o5ULNhrW1ixdOUAZDKoYDSQ2nbWvFVvzHKcYbx1z
l+AkCPyzzfGUvCRDdif27zV5wHJhkCFCy4IkHeznwPolh/FA3cBlTp3ehMVJivHvwCr6kmdJfups
wfcD5GqYsJKrxFyNCVgi3STtk/9U3PvgRdFGF3CXsAxkEYFmeDECznTRMiTppZWf0zyIHcPdzpEe
eV89GLoxuQuyiridNZkYjY+WjiqFwRT7lpqlw4fFsk9djIgVceAhy/RGhm9GhqmLWZyoWEp9dVJ3
S6onVZvvsTYKkVtymxv9Y775zI8pP0zEdRdAhaOMeQvnpLGsGCzOlgNWxAzT5kkMLOAQiL5WPuPx
3VS1QwIJaN6x41JI0POZGnk58gc3U8UlyRu3XFuIn/tyl5xGNvyws+bPc/apMBuo+UzZ/UpwkjkV
7d82Uq6Bvm7ryiMH85hArq6wtmvEmsCLDgGxFTjt851PCB8uRe7PlmdMCErlpncb3raYt43R8OyJ
INGi47PMwVhddS5Pk67WiZJdKL306WToENb/gp4wo1Pf9W7MG1wpxJRzilOP97BuqfLr5iNTsgXP
UMGaaTwp5MoBRTmSsHesqgLFHNA6Xjj1U4l3ttrcSnaRFH3GYi7duFBS4LI0eNw7C2VfEAGKb1LG
boGOiAzZBEMzGItkO7YMAUu86pi9lV89ZKKu8hHFJ9bA8otg+ZlGu61oSzlV9fChF+0eJUUxjXxp
UrtaLzcUzwmOZZLcWsLcIxjBhtCORj8dE2nWnaQjJXnZ45VmX5wUJ5uTx0SkgAGQGKCMUIgQJD4T
ElXeg2/ZS+0/nGzD8LBbEgqIY6LBnRtQtRp2tub1CC3mDbsJgebNicQ2cB7soQss1QiEFaAeKlCP
1FgTnIkEj5L6/98ZC4qVxVyvXQTGj7xJFDbEVEjM8QhieMfaZYu3WtdIr2dsl2zmxsY/aiHuMwqY
nqFdOfNDiSIs9lqp7CY7v9qgHVhJaq6xLdQ7Q6Q0NVxs2UkgEPnCUR6/KFlKyurGWil7PCDWsCop
MavdyCFvMmVrGnacxLX2cbIfe+us29vuT1Lg6ZONoy38aVgoIBKbAAENS4AInQZzYuXaQSS0+KBg
axSPchWHp1zwPqPCCs2MGPYroW0MOlYOlYDRHDVzleSaJ3hEm8oTSn6MgxdO5xXV8oJQIgPKCR2z
9hWi5yJ3c8WOEw5IxBMBSQCzGiVvyXIrZmGPY44BcZd/03u4hhGubRvNprUZgIhO3I0+HymVj1S9
Qbm/Zni6Lslfw9UKTA0KN2l02oSShCniJ+FTmwBNTPyeak++aByGs1PLZ09ob2XELDp54AhY91aI
A4M+2CTHVuZ4sBe19sRDjUMBAjBf/AlViuubmdSczLM3YwLP0ID3B2Us13awsnGARD3+QQRM9cAk
qZ0dVmDq8MMljN3ZFxnEAysMOeO2Zc3bct0V7ApCnH8nCdNHx7ZS2trBlhp8n9gRDpdljAXMqOKn
zN4kLutVIuf48Ek2UANXr7D8aPshnvY+PDFVvLpAXGGSXiroPxrtthhvqdHgEVzJmIBZto7vzYCq
B/aTuvpcG3V9BHdw9Om4zezt5BD+aA0BPvnCHTh5GohAJhI3VAtK8SPEsamSC4mJdrzV2dzEtrU1
/re5icHImF3NKh6MDDVxZH/QDwcpuXy1m6gwkcpFOIHkQU+ebkYH6JtnSP4yw1SVomS623Z5mvT0
TOrYVGW3lO01RzhHHBBxJI7uXEV0iEnYYJSMLEg6Wi4TxBOCGgiQ6wQ9o1oP8yadBOl65SvSxgih
3sMsUFN71y1LeBkCgVvCMYMTcrvoKYg63qy5ird1a6tp0jZr/iFgQKnRNhBnQ/Xg4DcWb1kFTkXH
4wkRaR1z+wV8CBgVsUi2VxAnesocfBCntk0x52VUTOnOYIxYtP/M6VTyE0w0Hfm5X9FpdYFFKcGO
yfrgtVgMoPHsRdX9qaHKHnncGqjjwsG1nNSt/T9pUDaiazdBzWWb2+skxHO3jEV+MORHazknSstu
kA4F0kREo22a8mlrOJyl3WDfUoKzNlkBamZjCsOLe4qHNjolsnaatwlgNB56JA541RVKeKWJn3oS
Pnlv8rY+Z3TBdXEu+DQahFlgDmaYCvyDETNR0UWKD0YQeY3LgZPsW0ndoU+3fiZvzPqz/YzbO5JU
k9o4bV1WTvUnsdwCI6aNrcPB9K+ex04hWhS8O+cHjugRhYeBU9X2utA6Gc5F+WrqS9oqXh7goxVe
aj0iSb9WznSblbFSgPQB4lRTdas23DboH5GsYu6D9AiFnGKqFCowoXw7NuoW6wqF88C9zCti92hf
WfyqfwtV+poolglmiKT6ws2TEtsY2djerH8G4ZMa8Y5KmUCYPstzKMJutPNdUqVeRSFtPUIgxyZF
vK1/iyJZ1rp5CAgPlUhX7GmJ8o6wEZAbfasseHo1NB0zCXRtV/1dRNbDDl52cc/xsBeorvv+Xj35
AcpCdcfcQKxME8RY1q4YERJ+kIMfp1KLbeIN/hiSYYJfp/Em8EqsA3Ygr0fsuzJTn6z4Vi3EGdj2
E0CuQQRQTXVDQgnmnfE4XYyvAaZ3qPMHK5SRCD8ko9uVaDUlDgCDolniekH9xLfrU+935REHzXnq
IfZczVsxsmtRPIVHIA8RDZAIM5fEHIuas6ey6yiYhTIr3Pr+3UFnOpJQHNHcWaz8MlYK8V410iuC
KQlEjv/uoEh90rB0+dOvzZtJEauyz6x15znywjTdCwd6MblWmdzLFmE3hH5FO8fRI+OFzlVqODik
MuEUCjp+QnrtIX0S8Pue5If/9mpAPNEL1mzYJ+k9snFPQdCmRLdwpTfOKeY29MH6pn/poB3+Gx34
N1N37k1yG3lQagRsdrJES8yWAqN0u5UoWIp4xwSC5RZpaUQabuzZN2uSzMamkU6iRkHBukv+7ll0
jR+tc1YLe+fALGZlKRMJHc4NC+UUng5ghukuBdkxFD+fodOwUQMCzOFTS/y1uijr3cTp5/sv/kq2
3YRiE/ewFBJwi4CM1+GFTpfEOli6dFTNdNZ5OSP6ov8us/zcFD8Vs6a+WnGK7tPqOu/F+4eljXdt
T340VIxjAKjXJgd4YA+GiCvrHw1fnOtxLI9qFW5FlG7R0w5/1TNhgc+Ao5Mu2j5jUSyIeEeqCrB6
mTBSZ6TCujieZX89KvEbmPWFYVis5slZGN5F9jerWWNp3eo/yD87dSnXHzUzHOYHCbcVMdoa2RT5
hkkOodB48MUbMrjoKZNgwwcVM7o/KR5YnuPA55ugsFJ17hnBthTTKQ+xYPlHvrXMblfO6tU4lYeQ
aPpY+5snKErvFT3FimR6Dr8WI1ILEh9WMcViS4OCOM7HW916Q/+KIbplFCUs/CekQc0BgeKuwXdp
E5RuIp3+xhUQUJaN8yqz+GFD3lCdkY1OvijJDjucZgXOIcr0jOkw4yTYVVP3wpk9Oaeu/hcg9/HV
P5XxUFVWNJ6MUDWSg00cSxbDWFoHsGs06nb0ZZ7FPNoi7ZQ1iMVHH6PnwjnSnGYOxmWwfjQyAElg
cBqHiZDEYGqWPjbeODtX4L4pmioGCcwyUv0tlzYI5Iw2XeBX18ueH5BAgmZbS19F7Zndu5gBfIHh
TcTP1h9N3EMs+quLu04MCXHBibXSqbvQmEQkHAtmUHPbSfbjbpQEnnXkox3vLD+baYNiyC8VcdtN
uaKOh+VlZtGKHXaNgLmp/6G/VSkAK5dUimXyLNEf69jrqfEXadSujAmIPSJQ5NdamSNBIavuaHbD
Rk/RwOHczhjr0phRrYwqswg+nvGdD1rME5VAJW7D7momyMUAzsywFOS55TISnTvhECmfPiqKIrha
vaCzYdxohSzd5ctEoT6fQqOORRZ0O6I9Km59ZX6r2m/J84Waf8Wenxbfxp3L70o874qp/xTwgbuY
JGguax4Ehdh6DPkBe3y4KL8O6lG01kgE1b/IniHwRKL6GOyHctlO2EHHjUJQeWi47JX2yHY9IYN+
AMxdE61dMWxt0P2mZP7U4EKJCSZ5Y2feAmtcSGC5u85/iygnp2OndTuDf5U2YGBQk0pnxT4p406k
v0ShKXh+Q0/j/TdNMpi4Ha0vZhQqzvAi/UWH1yj3pNq0m5Z8zy9NsdaDg+U6dKWRLuhdK+ZhXMeE
o1hrvY//FS4d7V3fkE2UE2OJcs/Yivhmh57Ureahydg4C4fbubhG6rgyoj1fWUrWM3LVGl0q2oXc
HTojwdVwyLFc8AklSWDoPFwJfk801JeP/SbTXIurv5chVAGbNMIrlsHM6HeT4u+SVVHg0IjGXRQY
u2jyd7W5DPeKAWMfU3of5A837+oHNMI7gc2l7hVQc2vJP3D9M4vY4fCGQwutXiDHzrWdDzXsS3Wd
iQgoWjVro9F2BdV6etMsDhlx6S8R9DVnXLe0JVI3bnyN1urakQAtjazVI6wgDmIofwMsgy7G3/jE
byrMeVqmV2WO/Ml513j1x4jki/UAX52uwk+Nu7DypyOaC9fcgAeAb0Py3b4jj6HG/Uzj1upMeWuN
uq48do56VBjn+udYLl2dX1NECZ//qc5AOQzKbj4OcHERLqzQxbf2uQJkVDOkJOPb/KfL1Y68xzMR
xJWUbubdQsxB6iGPrAheThnGAAHYRNxzBusjGbv8pqT2IJpYn7by2ZJNz8IkvAbEtixXiry1otsw
BCuv2vHdQ4u7Zv6ygU5ptrsRn3JvGatCJfnX3rZDhVPJWqvDyZQEJea+K82jlf300iZ0G76Uai/k
czfHVrOKaLYKFV/5MVzlXuGD5a+2raIuGEkQer51VLBW3VK/hDYPitUiagjeQrO7GLOtnElj+qpJ
0Ugtd7SeZkWq44/8EwoI4lcUEOUonw3YC9A3JGbB8hrSUtAvRAjzxz9aer2EFL/yNx3fkd0s+RJD
gFlZ2waTebBIZi4/Rt7/sqKm1L8niD0iBL+GQoviUyJYRVnOlecYfo00LBIRUjXRqw6pssVf1Osr
qGoB6ob8J42IB2FgjYxDFcdQ1o/KUJ+mUDpR9DupQXzbeEbNt8iQWU/sc/qVMkkoFO39REcYdlCF
2Nw2JbGYWGF6ROWysqvldzYNNnGyG7xCq4ArF5cB+KtuPn1XQHp21CPJdE69ATW8ymCXax2TRRQR
5fm0URCI4kSJmoGp8Z3FfCZrwb7UmLYABLK0c8KqeZq7wupOojUfHGZiHVM9JSEKAxCYa7UZZVp2
yKofO8uujSYuCnI8PDoxVDNookbIeCFkv+q2KHsAbCPWhEzKIZZH0k7+NoRy5b/zS2QeULm0JLXm
PxOL1WybjQ0yJ0bX8xvCfCGAtMYOOZm+jEHaO1p44NwvjHE7u3p+0nkyjQJ+hB8VARoakMYlOENQ
wvW+cw8AltToAKCzZqZ1RzOYlJfyPrBOBO4j0wzOHXhxjhSGzthTNBUUh72LkeYP7T//I1catxeJ
K1U6R2G904pDAYsev/pkD28WfpS8hCaazFY0dv1MidkPOgSALEeJ0iOCtmEpXqUDl0pvVBo2SBZM
Muj1UfCE7N1axjodFD6F7SebCrk8mPq64Ytp6l1qX6rJ8D3yZG5UuV6rwUtlrlz0bo64zXZ4griB
2UJJ9k1L4SCvsdXl9ToIfLZpS1/q2W7H1EcTrO7oOC3nzqlet4znWBz0NQ0Uvsn8VDusF1g0jUhy
M+Mg0shLXiUTuCHpASlF6AVhCJEcYPEKl8Dfe3o1JCltvY0Z9GYGmZDSbZbbVmK4cNWrxhly6/hh
XZ2ocGu2TRhgsnLJJKwU/rIkCXd2ZWBZsIdbw4qIAde4mRD92D7Cn3Ilx+lOSZFISBuNibzM7WJ8
acO5Ah0Q0PEg2cgRSRE1H7NkBPsJaaYRy4Iqp/izvspUuqJnTDHgKEK7f6bNXppr9mCLsFy9T0y5
CR+UgBm3gE7xu3OIO3Q9qPzwuGBWG1Br+haoMnlBqrQePWw7hqlruBZqm5iWboAyb9DWlaya60ms
BsY1oV663UuexyhojRy0Rj1ao1Yd2DQzk859oPsy9M9F2dNHYt5XfdcATRKNrk28hYEc3hfqujf9
dWhlWAxsjPN27iwW5aojmXU7Ek7XERKIxVZi68FHZVhBxhXPmBcjds7Zn0FXPFI/1xvUeBcgjbwg
KtWFH1nXSKam0OxbEeMWL8OHFhWPT4dTJ66O6iYJIpTmxslHLq7WZBWY7KLBrNmhte/hSfR7bR3C
W51Apde4l5s8XpNAO9ov6hwyS3tzpyuAyEN5XbLalInrJiUe+z9ik1mbSTMxedp10AtPliQP8hqm
lCfF56rWfikG69y64gniZMtYUCX8b0Mh5lc9IibNHeOv4lnL9ltL5UkUrEzB7cjjDpJQzOeSv2PU
bxXPYZBkFwPHyHSVa+mqW9VbAMEuQHJA1baTyaymKufoE+MD4/bToIshJYz5riX16z5VQB671Oox
vaexZXdaB9lRot5OBhNlmHQsDHGymF4PIYx9+asc/G1t/NrfcCk9ajefRCmpngWsiQfrqccuRmDQ
chYIy7hGC8ll64AUtZB2iUR+i3zmJKNeKQHfsF8xmDkiYEIls0Xq7vMxIwigeyrZqQ7Ikhu+WEpu
eLKHMCKnnqeqchnRH4vOPLZ03li6jNnjx1n4n08IsWrHEyvxq+WpVTg8tL+JBUs5jHAaZsfVvp7k
A67kQxNhrSUkOuglXtWVyICw8qb2rmGi/9fhocUrGbQ83fmmgmlpqR1PCOkIXMOEQ8o1cURnntCu
d/BLj+CZTwWzaGM6onulD/vAJk14uqxWO51YnzSWdlXzplinCoi0g7pTL8uNIHYh4+7iB+V4TZPo
3qvdw2q7Q805SfcuxuZZNgyfqNZVuIdyaTwhl22MgAGKfOr0DwaaXTsxHryiRVlRPbPuGPdd8d1x
P4+4f624QYiJfpnxAcWRjAGADZqhXBMuHoeLh1w0Pg3KwWLgsFY/5kHBFB6MrUSCg7/UjI/SlI5D
1p/+u09nCOVw6D/UIXsr5GOJcdKx6yVLdocJnUD6ZXUP+3/YrfCuEZYy5L9MzjS9nzM/1+qNACzg
xWJjmCvGDUxgYlbjIavxDEtuXH/4EXYVvAF+cY9eU9cdlEA9BArjIq5uVTIPQ4IkCz87Yh7BBTZB
6hrkHUNSjaGXw1cvhnRPoc977KUxR1r1EVbOJs64bWfIMOZBionWxyGoHbIu9ZA9I99iQNl2zcxz
mfA19hXB9Pw4GnbGkWjC6b1fZcn4YEVXsCZqoEPZ2WfRsXk37JvKtol5LANsx7kn0FoaeuhK0W89
e8L4J2qVK4lfywEdrQ6zCZNRiLWlbtvjgLI+3pBcunFaXHBEeYr2pTv8iCnxQhHJHbYnEVlk0FhH
REGhSdCJcvqvtfTjK5ZHVHuszQlD45eJdlEHDzuv0pj3IRyLmbxwuqD6JOWn/U/uEeIoSJg7Oq+I
Az910aawvZWZrf0ODKlNfrvNjO0sG8uJv2WauixQaiH0bz9VtVs7vI2VBdKCuHDUyb7M8csn2c7v
1Lk21bC+eGd3FckYvnjd0R1uA/yC8+sOLAHSNFRngkGYj/Ulpr//Y+k8diRH0yz7KoVaDzHUotE1
C6MwmlZuLmJDuAin1ppP34c5DZQjgYzKiDCS9vMT954bfebYOkWqmlI2j2GlHZHMGU/c7UcNWwZj
lQETArgGxn6ZWPhLjSGBSIDJVgtCwyzCBVlFU07oPHboIgb90LmrJTlmvKEt/oREpAB0EtS3ac8Q
wpRela1YT1sNkb7ByngtRRqWd6Iq+4KK6w9YHcX7ipomTaxnVvhQ5ui8fjdL5S/7z5SLOja7LkKv
ag7o61hp/GrxdDOVXxOTNLz2W5dT6xfihtdrCNCr9wVDh1OS7Ayz36WIEDifTesSYdSVmQgYiN5Z
xWmM/EqD8SY/ZFwAmCGJk23U9MccH0WJU+lTu7VBfeUCyewLaGATcmFY1he/gsDEqk/2Rk9oQhMd
ZUaamhHYkcyoCLiIeEvWASkDPYwOIwcSPTSfod0JPO4Wi5O+RZWXMe6uX2IWsAIfntu/wIDKKrLp
1oQu6g6KSrbLmjmcEvr1ngnfeNDaZGdeECw+FH0AafyktsQr0TzEoXoU6U7K0QVj8MXnnmEmbfhC
00UeNGw10jbQh+fEOK8h7xbGk6q9W0XzXgZPBiY9ZaXemv5CmaJLxyQTj0Q0r8i95kaCWs8UjME+
Qg30LkeIkHHXAupj5Zxju2V6MqfDbXKngJSz35D7v+xk5jgbiyKy65tHbelXaYavMr/g6mAVIrGS
xsDCsKd9j+T4MqXZ1dDTm1ZaN5SPv1RWUCiIo4H2UrYYj7L7io1V3w3x1GN3qUbkkQlyQ+FkGI48
qneD6vzMUpXFyYdpSsexwK+doJRlAYoolgDnej7Lk8la62hljqXpxzjsT1EcnBoEID0jQAo0eRJf
ZdJiTQNVN1PVmfkslDgwL+Tu7DUWd+j5/ezTkpN9XJVIlNcNb1+XWG2SfcjGroGfSXYHNRvAEIiV
XCF/Jnp0ZKCWUmWhLk89BSHYrVGki0Ydu5odwheVPVOIPmWAbID8yoq5QFwknYuFDMAvdabkk8Me
W+FdVYndK/sqFmLko03WpaU1ErO7SoharC8OcI6bWlKryBvkFr2oHEAeZDMHsNggVznF9eRHYX3s
j6l2L/FjSQxsdRw7zIBFY7Qn5lm1/t2jq5v19CIiaNR+khZh70uEVwxZeUaQM3msAYAK5pgdy6Lg
EjY3A3VAW2Z79b3G56y0e3oQJdVuKUGB65A1kI+Zkh3Uy/hdE1qtMeEC3OqJWLQTtulaxKYVFT8S
jW38YvBqnBC3FZxhx0E8yTAXWtgPFdIRCW+NjHwkXzUjRHeuGhTZo95LesVlmcutHNx1nou+R+1G
3tuTr0ciDfPsd68UNRGvG5Yw1m347abuGQbqkxCIZxxpTwl4MGtN+xiwwJoQ8Yx8hZpXF6bitj1+
0GNemZRtxkah3lsghCxvlVbBOpxf8eXg4CKVCJ3bSuCkOx/n49yWx/VbnamaayEPNh8p8+tSBePO
Qttgji3tG5P8y2Y+6igaOhQlAnyIlCO65VFuOp4+HWcX+fJIlUjWrbWaU4RifVUhVZlv6uxRkwzS
KlFv2kv7ksAZT+YORb144HptoKSjDNsaBUtrCCMMHyfK34FDUcDBuN4yRAvrgRhDgtU0ZP/pkXMx
IGxP6FBUI/CGyzkhoEWsCBTGTog/RR3LekKNQyp6zSaNycnj+zpmNxlJIPbI9OygMxZfOIaKWjt0
xAmnPInwVw4LT1OKgpRBXRCQvGxnqCWU4leeC7dhER5mRMfrhzhpgSMQCyuRQLeGUD3p+9UJqcuh
ju8DVNGOq833I84ivzBQRTJqoBg2B/EpKekTQPZmXaV2bFYnFq2cvMCOd0pF9ODPept7hWkY50PI
VzXnqzoBB5iISUOgkY1Az6wdMgzPHLYtAc3w8eXAYcJF3zQ7FujH1XVMAJC9crxZxwRqfajR0JBy
jb1XcHgq+y7emvxYebQdXlnqRKu9vXiDk/UGasc0H7BrH0EUPWb01etuH4XAqP1K4iVIEcWh5xGY
4rDGAsc8Z4QA3ADd+sAmwbwdSJTY1y8S8gBVPK8icHJ35vAQAarH6SPBJp5SFfFsDR3NXtYhhtKe
sRGWSwcYzMQDRg9CTCzRZdS0cDiFvUpjGYdXq0Dkwz0xW1eh4KnMdm9+N1PyIVji+7r/xWGh/K/W
hsrjNJCAFkbbKH/r0O/LwBbCg4pXxFhpPKR5Nmfk5WaL9I38U6Mo/rESkzsKMVFHec7Q0I640tE8
gszyi+qg6JhcERfPRyslJAw6v4xK8w0fFIOyGD1Z6G9Gr1YXT0ofiqrhrlvtgkyhWCQmQXvr3Dex
ijhgmDQdiW2HtKCsVQglb8+wyqJJx2e1omulTKVR2qQ9nlMOlQpNmsZPx8HSIY1aC7O+om/rMAW5
pM29SPmqprAlavwkOzcu4ZkdCi7+NJljbQRGo3CshWynctaHJQsy4MvscuInZX/ODTbS6soxBV0C
/8p7/t6JKHyN+sqKrhh3anw8YglAMq5F4z/lU0g9xwTDKVS4Boh3iQ/fIvrYtpSUVdvYOTukhR4A
feV2dALeXiLKyE5wVTAPOVVC+ENxOk7GZeYSl1uDE1YGhxvhDhXY72dI3kp8xwm93MQPYhPmL8YL
RM+lenDKPhTRuonsCjbopg9p2B/ShfzIJNgbJJMum9U/UJJLgtrwAzj8Yr4ZqvjOytqyXsOrPhqO
sSUSmTHHgKkoLIWdxqjjA8tkhZRyk77kq2qc7zLx73kkXvIXNHXoJhaTESQV7sYNgQYKuwlH4KKR
Qwun+8xeSOzLy7pXc+tp5VCKW6AshE2uUTFuOq3TGyIGoVUkQ3siYuCIiwgHUWglviZRlTbjVnll
k2Z9aXG4lsF3UmtjImFEJ8dNhym82ZTXcSquUaRf8lA9xLTXlnJc/pxrqbiaQnI2vQT/3ywN+I5M
t6nv49AxohQ9Q0GPbjVbxj1bEyNLjpKwKLDgdnyfOWqiwJmVZ60aUDkDvwnokP1ais+tGJ8VBfbQ
NDGKHd86DsBVyrPgEEauUGP+muInsMSSIUIlHtdBMaqePVWFLCUsrtkxp9uMtm1t3Sb8hpYvzw8N
V7SkzoBTO7+e8aEJxpYvHpKkYpv4BgsslM/GlQssLl5q/Eiv7UsEWFZABkyUgFsGjTuc+ybetSq6
ZZUxrd0TBjhDTtT111CQvEkFuU2kWGqMfgcSQ6nYdOAUAfVYEKaV3bH4lHPkjhiOSrRAOXnIpgTM
kD9GXdECzV+ZjCLZWRL9ohROME0HKvcTxLzL0P9JtOZgTtIDuaEVNGehml7F/DRvCq4qFgQfd7E/
zQqNBjVJSnMxgjmj/ctQ5KRudRrL+hpVx5julcHAVKGoWs291AorrCIcdBfHoBeR1Gb8qiobLFy9
2Z3qjRwnLiPWB9aYHtsV2foeSsrbbEc6odhuFTegRMzw0sKXgBih8/suBgksZbiHEKJXPPXkDpKI
wLUlh/wQFMpe0LiElrTOOd3C0k7Ntuy7E/5xDmjpDIn3Et2kjq2bNO9wRwmDuq/4KdBz8mockOAD
gccUJ8Kxz/dkXfC+ocud5+MoUBaWaJfWbOPsvUq7N+MalAs+LGeKpt0cw8r4IOqHp7q7NONmJkQl
sW+TGTla81kBSlZqoi/dhDzcTmI2pPQe5EbPTIBqmxu1E7xhzrYNsGiZ6LWTrYf1eRqGM/Dtc5Us
Z+GjtqodOLBdYedtccwnWEMFcJhyRHcJOFLa3oq/eYRaZc52hSlg6tP9NmLpE7HwQT7RKdrWJNE9
YMiI2HeSL6kSnCSlPDbeoWrFjVyn286USZHx56w7FCVEpOgkOKoSn5bROs4s8KS2PWbLe6WeIU+d
pEA7rs7CBDT3T4SmSK2NXREA/WH2lPzqKyPay2UdDH4FoAtmW56D+uAkTiNylagqyfjRC+ks1/s0
0C99HlzFQb9pxXRvl4BaG3O+3D543V8FDDxD/Qi9oZDu/ZzTvlS3zhqu6v2mi/CpiIdoDnpGyzFe
A7Oxq/SnyA5GEOzTaTzUVgjJoD1qUImlODq1WnwSdhaYg9FcNu1SXNraPGeLdjKuXQgN+z6P+Yvy
EVgyMMvqIiRulC9HtS6OEtGGes/iwYq3DfxwhaQHCMSS8tYeJtE46Ao5lby4ug4vsIy671W/xyGC
iMok08VOOxR+6v4n7qjdwuNE/pByVpUGWb47jHbYSbupyxDHTz4etq14boAMSnhaQcRQekQarhhZ
2vaL6TWo0KSLmFGcqPTmOCwM6yQg+U0RamQFVZpVnFHenxoDb0WRHGDwNAMGtfKNwuRoPtPujAlX
TqBS8MwuTq4MO1Eedv1XNqiHzmJgxoYoB39bSDFLTke/I4HnIX50xnjnExyGpqU2CLZgoCSZDt4F
2L5NdJO4czR5AA248QUuux4tEhrOSXJM+Bpvlij7Mx71WJuYKYA8YzHppnhflIyNG+onkZhARbun
rJIa80vF7sEQCDMQMB0Qe1QmZG9/T/2mQyHWvBcNQ3BpA4wxcJMja8qJ+DG+Ul5p8Y7Uvxwpep2j
0pHIPnjR3UYrzvJ5KllNroLXD5NUKqn4jMLGk+Bed8WFIvNcT8axkCayCB255A1xFCTZe12i1IOj
ws0I+2EHSzWqEGcjgZxvMosdVXxJiufYVE5PovFrFN7bnOwT1nVIUt7Cr9IE1CEeSBLbAJxCF7V4
NGgeXgnPRJ6u7a2FLghgY1oE1E2J/ypREEueGvYoE4xDWCeHxCSjLaZWWLylUPxk1ngjlr5KYmxi
l7rpjGzs1ROLoNM4O6RDdtjOBRiwhs5b/Q6wVvrpB/hUCIwtlWmhBaosg5Uh7UM4XbI/8otq+ZZV
f2Td3KPYFtiiExJoaBQWTGFdJeAv996zZ1XJyEp6BFhMmcGfopgaA52JGYUNleGbVf8BF7gjVW8n
fdREkQXQsLE5BQEuJpXizMxOuYFgZUV54ib/LlgkT+G04/pM4d4c6j2pn7wbMctBXapJBp8MX4i3
aUECo0CuYonZmBFfd04Gl8QFAhqqm3k3NPHChQsKMini6TzU80mtwLvr7UEz/2pcC62qd1lCPAfz
eBbaXQ3JymJzSoAiMoHKUuFnYwemKzQ2lKIh8juFf9k5GlPBjHWfyjOvs2TMKBhJ3AuWbhOmBQRY
1nAvieq0qeAxgkM5UbH4+RLB6TL06kayagem92v79DkbL1lQXEXu9WC8ciE04Xthaib3p1pldYAs
NXk3p40v9b2jLxCTdRj0r5GMDDtz5LBzRDjdikR5gQil/hNBjUiwHhXbstLRhvYeGcr4CNE7vDsi
jyKT2HozXQclgJDJE1Um52FULiiAmOMnuBsGHglZJtiEHvKbodxJzX/f53wbCsE57RiM/ArRfG5R
aRFNzSv0rWH7HiEKRHRYAM2tgMTljJkl5qZ8WbFybwKud+CPbJmWqnbAVY+GF8b1phYbh+kQpgZn
Fl8ESppM8F4Jop0qolKZfI3TS7P0D0JniMg0bNPtBX5jBcU9A1eJ+QpyMcQNk47WxPCS+MBh3GTW
sd3XGW6692F4C/KzMUIDY2chXRp92QZm6tcly3kOn3k/TefJ0D01gF8y7xKTyQwRr94Q5FeUvHej
0ynVtX3M2jMaNrM4E2XUvFmR8JbX+fuirSsJP8ejQdO/0fEXIuiUMCKGmIERuWvYSVJr2sUAYmS0
Ti1RrwUDypontmpOBuQDTJwItgSc5nJLygqh95mWnLlHx6D97nEkdxaBgOqLWoMXEBUv0V0DdPYc
g7PfpDqNB6QLnOzs8yPV8lg3Twsu+OxTU2FryHfDq5dPFP3hq16eQwRVZF8r4eeEakxmTDrod7Us
HvNvn3d+jL1GMBq/7zLAaggxrguonuoD5jJYL4xACJWx6dDTZVRmzAf4a8LPNXiYgFMrhnpcGTAj
QpcIx5D5aarvA/i0rt9xmCi8wZhT2yj/kBpIPwHGKI6ZtAYbmfcbUneL5Ct9S+rRUbD2U6TQgvAW
jRbvBqxeMP9GuuDEAjCcD80RdGwrrG3E1mEvBscjguBrGK9qcsuCaLNA3BR40mt1m9hW9Krw0oRD
AvuqzhZfnHnRXWTpk1zOGgdhPrFoOzYRvv3CVwpqL43shpNqhAhnNnXlysRDfhhOqP1JkSHwAq+U
t/JthBNpkC5h/Q7F52Ah/Cjs6FlZkRPIjV3IgNaKnZV+9U3AR+29rvgUOnw65ZOA8J2hXg1H764Z
1QM2RanjhIO8ydM/zryTYncZboHlRMu7lqXXWnLJVAzrN+GnhMC8BPc+vjRZ60ZQc9tDAX1Znu9q
P/rGeiFAsv9MQeZiVMZQqdmj9IzIRhbJU+5UlvA1cIspdQz+xGB2agUzSNTbTm2+6MZNGthW5euK
LD7lyYqSI1Ltrutjgn6WLU6uy3Qf423MsECK6IOR9SmPVrIXCeZamB2yrVKyHhzOma2WTjLg7yhT
u4o40lVyoei2tC3C0qX5Q1qZHYXA4HY8HWTabfqDniD5YsO5suyvK82qGuz2iJQEEek6nAwXDw7X
Ixnk+7iwJc6LW50d+4F+IU8uhcn6txmOqYII0ClRwYeXBH8XiDzJxN6OKYj7WPJYo6rIe93NTeDs
4+KtGqnloMXjER5opRHAGcEUjv+CUMWR8KJIyVPHpm2NgIRk/IAqpfIxTMk27SlbsSINSGP4IT9t
KyUHyxqffa6+CLPxkHRhZ/BwWT+JUP/zpi8MV4FXAhO9kxjaUjfzHmmUc4DiCepgmyGA4QEIQ1Tp
IBww184GvtdB5XPqvCOq9zaf3uWqfU+IlK3QluaN23U6ayzt0QV/q7Q8YMYI055pAztG66/G3R/R
8GSUdHL9tmRfwtjaXGuDm91Vzy760SzBQTzJNsci5eAtHlqMyKCYYzL2RnoZQD8+o+w+Nba9RdAE
9gmLNNoZgtPwigveLQQy4+LBn63YH/Nlm1Q0NKXoRWHqkVMT118thpvqPYZnEgLNH0fezUT/irI7
NCE3tz4FeXpZahX5mLgLi3Gj1cuDUCbSPlQ9Z3REJlaDBMQct3q3MKvhh85M2I1v42H14BDOJliO
1Y9Qx8iSS7o3q2pfcSl8VKZwbaL2agGbQvNmNoGfYlG0b4s53MwovyKksyQwpoRsj83WQi4rNdjI
BGreOr+oUshiTL3nm1PFhEYCMGZ6wR952+rThS6qx+ylMW7FkGqq1zwoId1It7G1bmlH2quAniZ/
8M5h9NbcJmck8bJDsjTlxAm0qt9KZMVKhsOSeuIkN1BmMT4ySBBWTOfLa2ZoHMF8ElCdBBYzvLa9
tTZAbkhV81MSsIumPyRquAYh1UKOd1GydkOe7UMWgsb69EB8QkNlhIDIIqcnJKwoM4w/nP5SdM+u
IqgCxct1dpCLJ/SnmLQgLIZRnGK4g7b9XpuyndDv5MUuCiFG8SBblKzAu11QlcgU13IWo3xyDaaj
WJhPdRj9KkJ/mpaP1Jhuo7bPcVob7Bd55QUDN6WWhLvwk8TfnRUcUq27CegBpR+KFAL1GpO9sk9N
R07q+gwPay6vSpIG2QKx4RrROSCjoy+8WmC9A5BAZiQ3CpB0N4X1m0SIpBOcKosvL5vlsVxN5JCR
3w4NxoSQLABlC5DYz/CzcQMH5L8dTJThPRtwRECxakgyny4K1jU6KRHkWWzEl3IkcytLHS1YLjjd
B614UcXsRazExxQzbi6JWCuIzy6y22hYl1waaeFtiZwJiFqi8YEJasL+bdHPDZ246XhRMR/amSNz
Hhj2WgCY5ihSbKV5aocUuEH319jJC67J7hwNp96ovJA1oBGRj8TEgdY7KPdtJ4O5BHsnLDviUu2K
+8P7YRD82PrwCx3JEAdrIvzKOekzSuWbEh3oAHcIhWcf7cWMeqGIvwDc2EU++FnJDbB74SBrBh+f
hq3Foa/bYWoPCYrb0jH7K1+3AMfisC7RJcwYmyxiNXXWwtit22mTcf6KMXIuqgyJfc/C42H19hD/
dOFD1C55xiYq+hu10h0HpuAMIT578m15tfbKU5QXjKuuNdFaIj9LZXzsZkn6G+p8QKRbM2nuFifD
HA6vQR/ZrI7qvZZXjtDhFxnDQ54ajqade+umGbmdKSO5TmexlR9AwB+xbt6LsNtnMAdFuSfRHoR1
cbWIKG8n6fQUj0NtXeW6BYuouZGWnQSzOWUGopX4qE7dyeT7NqX0f+VykQ+67EqpSRZDBpUCz+ZO
6hCBy/dC3NcgmuTxHIyQUMItbXhHkEVaJ4CaeE/TzY7lNSvbm6Wmd1Mx7jKj9puVVUcjLE+hysJJ
4L/p01MV6Xitp2MqJEfIAHN6m4HeVgZ7wciLVAHO1ehHExawBIE6HdE616UpK0AY/Yjgm5bgFtWf
/aC+ZEv7JLmC8ObgGdTbONL3akt8H4DpOcHiQCyBUO7Ne6K+ccJ7TXdZ+sAehL+SaDxqWbgPwa9s
Bk7FEKSADJd/jQCdRMVfonCnzOUuafqd2Z9ZjnrYRoANoyCPlN1vnSBuNqv3Gtr5ApO4Z4MSBKfB
7E9aax2bwQ/7szhDhm6qS8uJcqVouygfOjmBrAysH/xIMIIJvJkHnmiiEzvHOrIN3DSFLf2ITPsB
lhEATNK5/pyjN9NisMJOCS9fp3p5cZ6rEN146YbFgQeP7R3IH/KYs99gcDSmBTOq+R7sRKd/jfuy
AyIoMADokldU0vhRilk/d2VwVhuTR0E+hwLbKmoX9HiDGp7ZVp6En6hjWeAqHzOWuszuseKpHMbt
LqDfy0LZbud0Y7rKLlV2P7w3C8/pN1MTbiNr8ipupjECwLICv+7DPXE2NSbqCI6v+65qOPveFxPm
CfkBMwYQFU3o3NDJMNpj01ziImJKt1GwBQ1OKjIS5UdgM1imMmut6RCQr1ehJOsjJGN2IeD1r8/F
z2kKeCKZLIW5zyiIXsnwLqq8q5rA1pkQyARWEebtIHLIGbM6o7gG3tgKCv0QaILWGYee96r0pqE2
bGlJ6yIGGf7AFGUDBGJEQ+44+OLdEs/HhIte9s+geE3COyG2DtNvj/yujZQM7BV1hpBg/DEVz4D2
TFK6/uT8y9XQZm6nhrheRSf9ir0s+v222cgEay+MkiKcdrBFFDsWyqtelnY+OsAa5wFQsvqdIj8J
iDI4atJrSTuv8u4Gg75b3+EDZm4CDSfyZM3tLGDRYKSxWn74dKy/knW/bhcsVDTpt3vv9cAWUKgE
/RMMhIlBcl3JW6c67HzzT8x/0OEkmq8EuWdlBQSR/TO/U9G6Jr1/xp4NbQcsB8b/+UUiuUVCGfwT
vkrmxSzBxzBSRZeZa+8GOioe+nrX4leI//DpIwWvwJ82hXPY5pcJN6T2jhXfqUOVcEqUG8k+YfLx
j1Ok9vLfNH1MPUVZyxIFqffv3D/FhPiaXxXrN2kavnKZSHwO0WvN16BD+AxMEG4wYPgvbXionep0
nmWeptT0i7G2271VZ8BgAm/OKk9PHnTX+qmosZI5w3QGTufUOAmxx/b7IvVG40GsY93cJzwQbfIg
ynroN33yKAvEFjpKdhxdw5/xlqdU/sodrR5dm7BJxW1nvC4MaBqeudKv6f+KlpgtzK10zQt9QtHf
mp4URYfhW2BhHnqq4qfMHFYNDmpyqvsfIesBIhOScayE78wiWtvi/cgkUBw3mfVXPE/Ev+BWPA/8
s20OYnKbSf4xmIJIPuie6k3sfkn8xOPUnZthdvkMjXyYhfC1slAhCJETQrli2GIap1lTaernfVdn
B1G0DkPqFFXtipYnko3ZaE6UQfbEMsUaOYiVwyS1xwURxUwOHMW+KX2VaucImcV2WfCx4O+weNlN
TZ5xnu5CZ1H7h2BGDwH6GEg3ldVXYWw7S2YVSqMvbJG6rucFhCKBVVboj4CjD4Yc7HNDxrBFQ2ns
jWjYG/Qh+TCTLeSIA0PJgNOxLSmXYF704F0WqImaM3CXYdkwYjVdwdpjoKtTNCjysDnwyfG9Jmts
rcXweoS1wXg1n9Gz9aoT48TsmPi+z7eIFDkBl7RafveivZQhKlSb2xblJg65a29X+lPP8MOYW6AS
FHyD+ddiMCTFvDDb35oxsHwex2ibJvuRmC1hogqXRo/JKh2H0rOrxiPW8QYNNa/L7gV6FVQGJelo
0iEp7gk3KBj+5jV0pYxTst4OFsWqhNsQUbvGy2WN+mTkXgw+1Rr4CE+Kryb9/sA/GpYR3Uxeqe4v
DMuLwh7JrMn4esqj3eCCCTmjFvMyRNd01o9ZfAwzkIDlIYrnvXTNLM0J+lfWTX4aoUmlk/j3v/7v
//vv7+m/wr+wnuDElMW/ij4nX7Do2v/8W5J049//qv7/L+x+/vNvXSUGmQW8ISmqYsoySAZ+/fvz
Hhfh+v//PznGJBTGgfopkBm/yBPkB7pWgLe123it+baeuh+V0m6zd5moHPkP4WPRWX9q0YGbxpyN
EOJqhxMtRtCrBL03YirTkSo66a+IHOIBxbP5jkzYXXxWlG8o52wFvVzFSfYcWxahrbzVOUVKXSeP
iHWcLngjIVZiziZn3mf4ahAXLoj1cxlRbpUeaDwCgCa4u5EHxUjsFFyxL+VnCWJhIkI8gbVHPtfg
MJGVSXFunPBNaj+WHzWCj8iYczRET+UXlimFV4bRYWGjhj4xQJ842xbkpHZV8+HvZV9L0PNsDPse
886AP7gLttp3axBOZm2q70ngrRyQbW2cV3kIK41wpC5gMjAmWxWHBYcmfnxXiJGfkWvD5A0pYYrD
DshET3QHPV1YhG+6VL1F1w7huqSx/yoOI8IiK76DnL/hvouwMWi4khbCZAMW2cd+xsek3wWypJee
uDyk6PDuLx1w5YXQkLZdTgaC+WRlRDYmXeXWRFQJkp/NqTPE80Nui4cxq3frn8lHdusMiNLBXgq+
4sJASrqcmmsikC/PuwcgYCGRlIbn0Z5EgVa2ghVUAyYk+T0JwIuRdm0rjork9GG+iimvBGID48pe
KgJSGltbBrcBAJazs4x0aklr4JWHKMwcPASDbAVMbN5G5CswEG7LusSB31KIbEMR+ZB3G7sBJXzL
T/kXf7OSOvkfSzERc+X7TvmiArlXo/SI3bQvr/1fQO8k1C78qXmluVq4KhVtVadSiZ22DEhGB2q5
EZ9VPdzjNkRy3j55dl/ZtVglO4l+2SoUplXO67g8Raqf/RR6guCB3ZAJykgx9w3AvesXWcpun7Mt
0Slp5NDVSfFBXEDugkoy6qSwlhErOyLmwIKzqTWNL5mUb475W8nIYRnhIXwphUfdz/c5MDe6ouNn
ii6G95Vb6kZ1g1sL6C0x6nMF2bBsva4szhNcF1vfp59aXFGsg5Bf3azQhDSkdC0GEis7SE16SFeq
eUPUlGoTVRZYByrtaVWPBW5n5KdFyM/BkONvj654kE27UZt7hQKTmif2VPkllkJHwRMUokRpBsTC
/LTFuIIut8G2mHAFKbj6eoI+EQ1Mx/JsgcFUiV2sDrzvKN1mb5wqjy21VuFWQ6w1jSgL4cDIPMgW
DtRjAWY4PUTgm5k2ktbbcK3aamTUg0TBSAnzqnZg5WvsQ6r5JiLmi6BlFji2smtGCcr5nBDNPIJQ
TqRxV11R21j6+FJL8v3CASvywWZO9/ZuDcZNy4RrcTXKjVFUfsKAAEwHbUTSslyeFPror0nBjJWO
/9zRjBgGFQYZf30sWjksBy1nTglGuatg0JM5ogBJSSokbhvSilsY6lJxFGuawQGtsAp5ObYXFYxG
Xvj10jKYGf1eE4mnFf1d/WRifEweWhMeyr+6ADQis/ZZqO/hcVwB7WyWmKGgP/lCG/qCYqEOpkqB
HUXY+CKPMIJFYJxsdUunS9WjulMosc1X41xjnUztnahNPiLQcRDZMoVupm75X29Q8zPhWOpyGxqh
v5LdKm5GGnqp3HoytaaK6qBVXcN8WCe6Ttw9teoONqJcqGfGU+yR8GT1BYALdCzjj3RbbjHTKKQO
9kAN3tX6doa3p/G9mdV0J9cj0DKdbF3iJdwUBxwdDGGPrsjZkkvFri6MG815k/rW7agb6bFdmiMf
8NjRbrMyCVjdoxNkBAkBwEAsWT1WB3HIrjEM04MkVUdoRCHHIMWlcQp3sknWTP5RBSGaNLbrpoC2
ztjIC6aAE+DRpk331ZfYsORnfb5URMnhcFQjcgJ7d8ioe/JsG9QyJCCW3Po/5CBFlw5FRRikSBYf
8qe3VEsPSkZmPdUV5y2BI6LoZhl+KDMj0c1wcKjq4TciRqdSM8ew248EQc+HGHQUC7ITVIKj0UMq
YDln1oLLoDoRKWBI4iY7bpyR+RGuqhY2GzKkbfI5vmMTu4apclvZcFNyajCVVO0hftHc/iNq8XMu
3WG+LPciurDhhD6r40skVE4rXutvwx6IIs1YQW7MNZtb5lV36bVoJ4342/6Xh4LS30D4y5eUv0ZC
QpjaWR7RM260UA2giE0j0IxIULmXYL0zUX7Sfl9wy7nljr3mSqnoF9gqYARwQMrko6phdiwTsizl
gcsdHcKlRmXKKC2wdhJjRm0vj+SHIF2KE6JrjdbXFxInicQeKHXzJTwk7gJPtuYUb7UCnTIkmGL2
8gfPq9MEihe8mL120s7xX41thPoRCBZpxj1Mp3QL5YyWkZtvsdLlPY01GBQxQdwxLyPFEVHMKLlv
wT9fM/fIDZ0htMnDfjLLQ4flSr8skEGlP0FcbLf9B8ZbbSZ7LcQxIhF9/j+EneeOrFqabV/oIuHN
3wgggICw6c7+g3I7vPc8fY8o6Urd1VKXVKmSqvY5OzMS1vrMnGOC7xqAEsKzGjsFFfLs8PRCs7L4
EHEb8JsUojEW3ppwqmS3PmgJmSlS7JrIDrshY77PkC++1gKxf9h5JjLcpc9OzT7R8H5Y/XZozO7c
EtVR3kytuQJivZRKHG5vY8YsA5Z5FypmARUou5FVyhWTKgPWWoOL9IcO2D1voILv5GeKdZBWQ5D/
yAqBmVJ2kRGzWSzmDBKoo7hs7AnQqzIpXgOWowBN0f2scVtOSBXKUCZ6IMZob5uXpo+vaatf4l2J
jHIIG0+/TKJ8NvC99wEdlFS7FTranT28xOBk48GnL6OUOklo12rq+fGX3dpouPwycTb2pY01QRES
Av2HqTaXGaaPnb7STfmkcOi0+H7ods3m40u9a7D2CihrrDCcilqRPSahjuzSf8gMPfndbianN6tU
VhQvKahCAohNbFtRPuXppUR8pcBrxSl+zn8b6iNH+JOuwgkJ+Mxm5zjRMu+LRvxtTlvfujvPZufr
jMHhJbNmkbOg0uH108rCf+dRGcqJopAVCcIzsiEdOB+hUhNw1pgRQLf/L+fUuUT5KU8rF2kHi1ZC
ry366Zo5GYZa3IEUVD3h160hvMzAAHgkKLIdnp4cgX2WkNd6NO4l/pw8Y3lhkv8K04wxjZMzg5h1
qpEqXIY1kmblwv3+gkRg/sKKSGE+uNsVPMJ5nd410AFrMUQJq/V2sS1ljgD9XcjXeMnOZ6IDPxVy
lWYDihTsruTZYUDgr9sn+hnkPQhci08BT3lDTEezEUmtvG2oQnWMFmiOc2M7I+s654yHCuSng7hS
i/MSLy/CKH349o7snxy8vNqIrTzwj/TUv5D7MBlBQ6D3IFwViZOCNyShb+qhLw4s7Sh9FTDQqrey
3eipkWRWGwLLgmKasXRbjpY9C+zt6MSb7lyZa2jEGu5786J/ikIXDglBOGsKSrSPlA3nFseg+LO9
vyQQmZcMsqfJnF+17vftAJYtUnvERhN9WL6dK8x0UXcdK7Sx1hJIVhxYIp2+QDzz4iea4c06r4je
hdvZENaDSrg7iKaPxEw+ipJtmmYrquG2x2WLffR4zfjZHiXtqUITNDOg7U15HmZ8241+7sfJMejX
La0Mc74EO8m2GwKBohU/4dIr6UlK6a8GSim8aL1E7SJQ8gHfIberygg9ZdLW+nmreLqT/cw+QQ0w
3uO0kvySYrpOk6D9k7ffa9rcyz9JL35Whv41bdmXeWE4EiMSRzD4gQudgvQoGdvTdCR1itjnhSoC
JL2IffL2pMkh3HftaROZpw4td++vfI0DHTC2oZ0BnVo1Q1YD1gsFRj7Y3ASpQIXllseM3fK4pZ7x
imHv0OGiZPuZtrTW/6DNxFdqozZJXuqe8hEzIpTJkU1LyCNs45sOUSdoPzpPwAKO8XugiN7/abh3
TaJxpRsyEw6rnX1RB/JDzI9rXJyFEj1SyzHIR8O41R2N+v2uN3Y2q/7wc6vZVLWkfKDZJtk5RiSy
K7JLA4/r8pjR1beF4SzQTrL5IuJYH6zG+X/GXGVVHm8S/D6QWqs7WvdNZ3uEkXGHVXogXa5cjv93
wy4r5r/36zpIDdmQJdkQNcXUrP/Zr2tAo9dV3qvvlvKn47UuEwR5vNP0mHwPnJwD4j15w31c4Mfw
M5iKIsr0notc4uRTiZ9YcAyvHEkyGYmzTQUEtaqnvbCUD43TSf6rli068uo8DEA5wNdWVh6A/1KI
l9hNL9cmuLAPnEWo2YmVXGV3yksy8iT3CvPYYA9umRJkGTTyrb1rmAWdvmaGKrMuy+G6STNUF5kw
Le2UVZxzeurBNHjX2E6rmPtbPaKPOPQV1F6R0ZYletac+vHMjaFu4FkI8uUxBtpocP0hAJD1K5L7
HxqtWxaks/KoezQHE9EwykNM1wejuSoyUxaYiFi1ZfGwHnnwHsRdhJX7EtSwUqf0MUuBZxU2MWN0
nfK2FBNu6s0pzzdYGIf9dNCU0aUjsqX+RbebOjaK0ujk3P2SZTnw5OeR3RT0ZSSqb+l3x0wsme3l
S9rXI34CJ36a12QRg4Jpxvx3xXQ4YzoU4MSqHKHJDXtZcsUNoAOfg0f22Q+Jg/WScDQfkIM1zmdE
qBsuiR5gQ0OZDKIlN5pI4MskY0rcVceizXeQoPrNiGQ0n/15/S5lkGI2pyfwtf6ymV1UWxVJV5RG
JtWYaO/jb5kC0xptA3jGTFpMjFpllhYnd7It9U0dobOUBo0wHaRtIeFQD6yqPMvVeF5Z0WkF1Sui
TeXZNdKTc/IpqsLDuHEU9xxY22CgXl39CuUZ8T3H6mddMBOjIG/6V1uCyswx3l4qM0A3rvQ7lVev
/hJ1NsboA2MmJxmD8FhKQkaSPtsnf85XX0a8vdQpZ3AkIXXREJA2ImYzcTkZb4bGZIHVb+NZIWxI
MJkm43LhP7yQiqH97xfSYH6mGxxDpmxJr///vw3Qsr4aY7ShPdjnJUzk5hIXBLYby33g3NxdhWnX
yxy6HXkvT6XWwmLDry9vpwZPiMpX94ECSU1AoeBYM3khNcBt4MVsjcAcHdjnLGGfeOnD7vCQHDF7
kx9A2FxGvm7Fp4Ua0WmZby85EaziGdGFY+aL235paX47u4NYuE2FPuRrMLZgCzTYVkIQodU7o80O
lSSJ+N4A1JTtcK0MfI+icV2c5tug209e4Q21cBEFx5LSUCU6DrRD+5do5cI4mzN3fWrg02FUV24g
I37MJtmIaeHFY3+CprkCNdzR3PXUHWwrqYAKxkdd51CjP3hf3+SieS9dKp++OLVM/cvrEHFGvI/i
oy6OegkdSTrWRe4NEzzjsfCwQ3mxzzpPIgPgVBE8V7Hr06L1JSKfVqdClIT43LNUE52p5Oq+elut
7bHOTLBK6eDG6Xp1h/cGJ3GzzBd3PysJDl9QVHzHLcQqZDfpNSPfSy7Q28FbWFZyZ9AaFcu9EUUP
j6vHCJlzTjj0ZxUopvZ45WaPV7kqLqo/apUv14PXejsmWvME2X0DA5hSjtF65Si9G/0kSLOn5JWP
lguDe4HBvZVE+kH5aJjNpT7suFF7tgf0xW1unWKmjrOzH3diIkzwgXhhPJFhbSICT86DG2MGbuRf
UKRXfnSz8YWZsqupz5/SXagzb6W51I13zrgB+JQpSSG/s2gopGgFPvUCnMpRDiKobqwjVjCKSPnF
WimIFLaIR0dEAV0LtTgLEAk1nQILc7lZxyFN7Nv6KPkOwMgJp4YQS6PT7aYH4S5PTmfL4JJia3Vo
wej3U3dD6CXjwWpC1SjdnQ5TChwNLp8EeWMB+gMPx89zQiO30c/kzu82pJ/Zt/J3q7MP7S+V1AcL
i3c21m8aV/wa7CYwdOm1f/GNrPFqYTzNWYYR3iD6U/R79j2xrQzrsVX1CyDSa12Lt/FPH008cvCb
eGdUxP5FKLEub1UiLYxAL6cw0bqQIWnYpsI5frCJNZd3Ie6Oc9PjnemeQxnfka1vOV66pg40Oxm4
hqi6WkRyIrr9efD1UidbQbtOQUZnk+K372ryGtTq5bO0ay25tNMWJVp7ltFP2aJO/XJasfV3PDa/
Bw9l32+Ub8NyFAXVBvVwb6m5iwP53ddd5CqxN68dJvbQYJi2e5JOd91EcZBMNzSwEwKPDhlHqnSH
Re3Jpp6B2QiYjBilIq1WheaE8cMVf8ils5f/FAe779r/cEBKhvW/TkhDVDRJo25RZM3StH87Ies8
0xNFM+rvseuwGB0t2BcwBjsIJ+WNbYCBra5g6TivSqCq5RnNlQQMrvu1vhRG+ejJ7KaVlaE8i7J7
j9PlpXLXcb2MpxyF9dzed/YKG3v2oRiAS5Hiui0hzXnLcdsUwIIhAANGWdgv95Nrpm9snUdLP8Z/
7L3l+UKq25rgXwUEJhDAmGPNrYNngag53dn4ay1lOBCaaBzFwrqz4KfgVXnLsh2BsAHUN21CHXbD
dogsKazVh3IdhscWdBQEE0R6IL6p4YmTea5D9b7ELAwrDY+WPcMW1BLmwcjSpVQ8FgpqJAa+7EEu
xp5fNDG/jKYaDd/FpWw0NshmuPb3HnCCqqnEbJLh9feHKqSRFkvhpgJJbGhLONUhckrxqZv5H1X4
efqxp14vkaOzhM0qx2B59lrSmvOVCdNzG4t3rTxKi+YJheDhByNwjR8HFbzR9O/CNcH5Fqk77i+y
UoBgcARAdBF0rwY/ICONgWvoqYEaZIRptn58L0ExjxozTPR5UoekWLlkn7upOqrQOfbGkBfNfs3F
j/gCwNB5Ex2UU0Vxi4GFapvgGCjXX3vYl+pqcjjADafC5hBjRazmSzW35AzBIMZ5J54qhSnSfphV
C92b/SE0hHw2n7VeOtIO/mlF6cz+cUns3jqAmxwwmrt7ovmg0xrG2tAp+O0hKlFLt2eFw6EtsPDe
qI8KWAT6q01uygsqkdf43leE/AwfkiUmI4doOebAqBC+f9Xyn4TG/pe8to+B2GiIMDgicjCG0LcU
mGzIpE2EfjNgn3wiLpGjqQ/wigeyFDQrO3xbkI9zvUKl+rMvuUv0GIOIchDsFK0whXyNEmEFV6tQ
yOsU8ik2UTJL4u0Ya+KB2WW+XRjwXKq+jDoW7dCPFyclbIIhAqstvJo+yH93KQKTf6SALww8oX3F
zra3ZpQ8qPbbQ+FjS1qT+WXrdDkjOuMUb2m0jcMl+1h/ESd57DMTGXX6QbXJf6RfbO8X5JaqfCO3
D9oYg7MFOcPGaAwEcQWrSFOdHq9/fD9LMwL7esSBiZPwIJWv01TxGAOOpmZ3DXMUBGD/MtM0zgKf
kVaP8Rq3G5GaWKUqDA4TOEaVcmCSecN/NnMeMEwNJhJRtu2MEzMc5neYm5g7pEiCAjqGg3Q6f5mK
HFW1cZEoyXBeTHziwiLzEBqn5mPy5Nq8mA3TVpTOYjpGvcjLw9hZXW+6uSCmP1afhbpd4x0w6Vtt
pLbBN0Lqk6ulBtcdkyfWn3VrISREo9Xy7nOJbrJ8Vh84OVptirYhu0i9HMZre57YycxDfszLIw4f
xOxiTBOD28CKATPUcC3kIuTjbNgntvkP+AtHjdmzMjFdBU4EH/ds9DC2Yp0aRDgPHwr2aFMT0JHS
UsEmk2OCr2qH5c46MLGflKtlyTi052fOgs9pBwv4EhDZ2Z10BacypwX7SOO1UtLh0gmOIP0lPZNY
pIEqfD+tyo5o/ibxB2mGZrH52iTta0jIIFkAImA932vhE0H/ZzWKT6I1lbR5I1zaIgXFFGNbXLVA
TOGfKdBXDqbO8TkNgZpwmEu/poJRf8sUoz+3G+lzPcnPO8SAQ2XKYW4xgDluqnmVF0+xW+Xgkis/
DLDYXrstPW4fCoyh+G+3lVDMXM7R4ZfI2gcpNTCNsw7T3lR89e9qp7FyNbP8yulyYf4QVYMYEu10
NgxOyDk5xt3slylG2zWyhv26TMt9hNlWC5xCHTxS5s/riEJKxB6iusV9patuDAgfB2uvg7hmT5yW
xx3ZoaHvwZq5NIuwOeo0alo52lQEtMThjDoceSIMMTio2nJbYs6a/AT0kkW7u4HlnQmPGtCKVoz/
yqqhnz7Fg+Tl+PqHLcwgjzHuOrfEPGdzuNp5odyaob0phXjN4dzNiOWzMSajyQxjiyBuQrAFtrgE
ZOSzfkQSdOwCYrT6ximMzUkNvG4lvqynITK70raITNmovcZmeSVd5ZDmAss7qhrKWws5xcgsRmHU
MPdXWc3tgVESK739nZ88j2s3/9U3kOIxkaWj7ugj+/aIR2C+1m5NUyMTcDY/2+tOPJiZNh8oPYSd
RXJQr8pRCQclcZRBsY0aP86kH5EJzfxrmqlgITG5kqi7+HLr7I4q7K7gEkieUldw1pU+bpaGWUIy
F15T1PQg+MYOyWGbireG8iC50Q1fU4k5e7xi1Owv/fRXmj9uWnUw1paFOZh47KH9fs5xIEqPhS2O
XoKyWFDVMXCsYLYN8G5TGO8MfMW+Q6HGPHu75h+sL8rhmhX1bTWS+wCNLhmFeyzXWKXWs5l+g096
zB9L3F1M1LaybL0XtfSWJNNzx2Gt/yNLzZsxuS1S/r4YXJZ60JTFAdrLuDh6N4T9mSQ7xCE2QR5G
XwemIfulhLwAwxsVukq8lytPG0Zt+ZDJz3Wzhz9F0QZV6xrmXan0s5ZUd0ko74Jl3R49aoxG/Jw9
03CyP/GMs1cBZ3aAAnxL9Py+V9nNsOyOrF78DudTrMCdsRjTDlBbGFcPkBtfPTwfmlH5MfOzqr9m
a3+Rb8W9GMa31jDfJO20bagZ1SXizI9o4KIUD7TyVBT5aq3lewtDozf8uaH0DKx2ujWJguOa2DIz
3KsIgwLiYSJ0k40FxHpODgICmTz39gwudoZqAw+BvhxeWaTx4C/IUPi5YRCD91v0ykkmJKul4rTI
AdgvD8LsCpnlzlZ1kk3E1B2ZhKJt5DJFALlqJkSbhtIzo0AYzy2mD8TsntzpNFAob9Eo4MsQ+CtF
HQf0DP6GuUzDDCpxU0ZLozpiTuOhYyhVGciL6NLJ1Mg8WWA1UHuo8NtCOv6ZsWb3Napf+J5peU4w
5AmHWBI9RRs9idlUlwgM6kSyOqBT2KmYgjt8Ue/5IY9oNQFFab0RYUqIyjKifb3vMpeJZD0tRxlZ
41TWuYXx8WgJpeCOMo0Oe2cgqJnH9g/Je4IH7U+h3fQ9OardD3akcQEalKCKETdcNd9RL9i9BIC0
+VyHEuae/lbShTRx5aGYiVdX7Cr3la3EcBmIRYxdTF1cQNwuwRDdOJ2x5LEhHDoEcVuItBWxepeh
Q0GsSDTwU2DJAs68kQ0MrwhQp8lL8VAdUOW+detT3ZVzUwPH6vFd8vit99HbCJlIrKgZ5PAEzKJs
2NqqlQ9pGpur7CN8SwSqKSLhlfk3gl2sIyqb7wbryDpJroW8nBxzjAxTRiLQ6DTzZzcqAYJ9ni4t
1DeVfdZy0cFeIdNEss9OxtqIWzsBI5kgxhOPHbAjy0au1ey0IMYS2KGrFSe1vsMNtYcBOTibZfyA
OzJKDXgdGXlaXUaFb9wFcIMxQ/6RqT1jxVV0VqNyZCb20nJUYROPG90k2ehwmQ1r8KwM9i9kRZnV
rDFmKCh+lTQN+tKTfmurFfyONfusBkaN5PXitSvx3El8tRQt/XdPzNaMuU4zBDpcVCUf0r9iunYU
auxlqKM7dwvjr7Vdb8tUBobwbLTpMo0E1QPlYw/G01qREoKpbFxBk7JfoJFzyp+ZSccU106sCbjH
ZCLcUM+x4X4ttjN0uBniMbwKyEtPeI+PBDMfZiom9qldF9Rn9bcoYQs5or+YutBMz5PGiV6XR/bm
h44glFzTPWvzuiGnd84vcRvNuFd37N0GrOPcbA9YqAK2a2LP8o25WXJD5t6et+5uwjJT4+y+kaSp
kqRZXzLskEbFjygJ182mpfKTf+aWjLMB0ggNUgybxVlLJaLiiLqlgZo/nLuJTBNVszN599tk9wZ5
90rgMniCmhzxKrs3jdMZQQAmLzxKVLgieTvZJUAYDXtQQ0TJv2SAnxH7ADqrOULudSknFhdNY2sZ
BhDuzi1mG6F87/l6Fcv5On1mWw1EV70keku5edsssqtYtenXTRYv3RnCr1Hetay54TfKxuE5g05U
E3y1JFLMySXD72wxbKe7NsHBkXohc6e7QihLPZHFDJ/IM2Q4VQuTtw7gWFjLlIgQZdTs20uJYF6r
6o+5eeT+OjXDmpcrDzF3Up1EamWV7IwFytr+RR9DeIdPC3hYStlroQexcDolz1j8OWUuWSr55Bn9
+1hkzrj2zHFUXyuIi6+HYEqUwJKMoHj2ZfJmzGoQYw3rFePZLFSF6EyVBZ+l5uArSZ29QsOGCNI8
ZLp1ttomWiNWO1K3nXKBrQEar9escUJp848kdmFLtb1zHXFYIMkKmgQaPNabDYU5MPgZ4HGI+9e4
YvQ5TsixD79KXbfTgemY4uTA9Y3nzNxKBY6vJ00A7escfhIa4o0lR42MlYysBMh42xdSQXBSTWgS
dbYABtuPjA0N5aTTTShkEqkgwIWs9Fpggqrp5+S5KhLsKtIyGTP2t0kUruU4XVdLuYwEQXdbH5Rs
x+okHPCFBcmxzjDCbFRqPI2qqXlge40YUmr/QLZ+hATEjfSSBc4nSPxePc08p7HHsZxp3BDI9kwT
P4tsNUeRCJwVqKZiOdVWAl1wyF0RxCYCZcjngFldY5Rimgmgm+S4YNpmQo9gcSZPp6TXkPXxnBqQ
VpqcuxUcFbg6A5wCDESVDCKZAZwdrrEcKUUcsWdHGVKlRBfKm0YSIlY+8lnBJSJStCw9lHf5VDGN
LpNI+ku3UHSEGuJFxAZV9qcVLHdeQcpG8ijzjm+uDiDzXxlfkJNeQVrSX36Z+w0mJs9GDAWEZFyU
EgIrr4I/jXp0ZNI+p/2pGNeTzLyCIaqlg0UnVThZ1qAX5oAbJygyzH00SobOwmzWENXLx5Gqpk2i
dRnDwlLOxZCeg+lNBtWmmyI8ZAbRv/XXe0Is8fSdkIHX0e/iKhiwb4NitrPih9qBE0e+xkLSrxhn
ShVrCnsm3WIScWEkC1LoPijyx14ihRw1H6MWmQdMc3Kf5DE4XzEPg/J9IbHRnzJGgXgNUm9npL7A
pDdWHGfa4M0JsGyYMG04rn5lUOw7ikK5x5AICl0h+CivZyZWpAdB0Slav2fdpMuY5uef1lwGFBvs
1FRPdrROPMUf5iY5kli6okIKHtceJE2I//PRdycLRgBBf4ujIOKsZUSOlq03/NrfcX5WmyetKQoe
HOk0CtLKHdkMAXQnHhAGeEpCXnd1bo4s9O5SLQMI3+61gMMgPwgk7JZyCS/QRuXgT32DIBswI95P
uEKnnE2O9JgrH6ERg7aVFMHZKXc9THvocgMWcG5dRT/LV/k668utFSS0BfjnheKZNfnb5nY8Aq94
3xeAi5kbcC4wkSvXYcykf5QddLyc9VgAWKl9yFLnW2P44t+tL6fLOJy3Jj0bf7/NCTWlyQSHm7Lv
/lqKCl4u8S0FrfgL31knp5obsE4dJMnOO6sHRFOGzDe4iiE761pmdzkOQQsliTCLwwxyVGJ6xphx
Zd3ct1SnJGGgVl+WiIs87AR/UgkR1RTMarrLMh3+LKHJbG8k/ZZn8qN3eqdBW6wJ+PvTsEww+RSj
jTIjWq3LrLO7AHyHczMMKwvkPgvDrmlCK25DJTjOBc5UvlJetwUGmXSURuhutKlv8tQH2YDSZca5
Q8T6WqFwkKkrVP0EyY2gAc76fmIpkRK8pyQeaXIelbUvqnXQxqknJFx6xp6FTSGFGHbvZU3ovH6K
iePbDpktkFuMDldFciCB2pWrMx7HT1PtPvF+8vlhIwOph9dcf/CYmSvg/QWC5Xjh3IvMY+chUCGQ
Tmco5I3/rNYaUKei25Odcia1krMDte/ItnitUD+1kBCRy86p5dMrBngBDkti2cMcY5y38wXcQKkS
NaQi07d8dYl9KLhMyGL4mGzxhy71wQz4tnVLKVaqzE10HDo7S3FUhDUokU5t/UpRPaLWvXjA0544
yfJLM/+OSGyK5GVyVPyKrMQPlBqcswYQmz5fvZ0dCl0/HB7+cZT11HjqqXv58f+mDTAYi4S3grAY
rkSW+VjnRcnh42hdgaZww1W/46uVBQZ4qv2ywHYPdf7dxn2AXsfMnc67V6AuLLYyiCMGq3IWeC57
Jto6tAx6KHvl/pee+i7gCoOsPEqsfAaVOU9/t4Ax5Lg6zsrvQsLiRAOx6G8qrEWV0DBTpk1UWafB
XDy+SCDk7oBNieM+Ik2A21nx2po2iAmvRoHVFsKB4R3D2Yk6Ro+HSPmNMsKiTeiIFPu/FRLsG/59
IYs8wpQ0SVJlyzJFTfqfC1mzzlpEDqP1o96EqMjTG0PflhVDmjdBP4oBIlmptpnRHYe/KQPvFIDF
urGZ4HgsIV4XmuKvbOPLXvbNU8edNPKCmIzb2Z0zQ0lPMmszpbE3jM4phLRN791dzxEixUw8RMey
emeSM6dROZ1AFVesdwUy2m111VwtwUohJ17MsdmAYcPy62svW2qlEY7C+OgdZF18I+b9zoEyVviB
42cOKgbwMy0j+u0HV+DPIkOCrbeeUlL4v76mhtlF7TV4+Hakwg/4dXTq4ow5eOdtKWam9ZW3IHBY
s0heyrA9m281DSqeVqZpz6Sv4P2trPVmhq7yK/5VmNx0JUzgiiifGsGI55PGgvcikCk0paYvqTBz
t+y8uAUuRONkdZmnMLQqFvQhfiuRkIbQpCnMr1YkVyOdsF21l2zWP8kj+FD3/h289jOhuYKfkxxU
gy782OFjxVkAAcXcBL+cRe44VDD0kS5RTsE+7JcMvhfBbbdtkO9qMT8aUn4a3t/Mrdciqpoqmuci
MmshNGYfmzfv+RyiK8D4CpfBzyOWbU1NWE9iBRodbJsGTOOIrfuBuvM2y9pBYFYgcOWxMcI/OAMK
O46d5TSeKW5XesOAJMrWnpUb/y1H/+EBtmCV/NsjbBqSiS1HkiwFsY/+L83Bf9MUKG0qyp1aqt8I
rJaODHQ8nJia9B/5gHGOgRkm57LAEmmBI8sJxi6YkYmvNYKVhdiY8UgR+Yr7MTtmUoBuSi1P4ySF
XfJC2OdQBcT7/JWSVo9+jMJl2Cj6qVpAwF02KgXrxYAfH6iYnZwskJxqrfljjIg4mz8Wk1lw3HHU
EvTVTcQDi7aIyMUk7Gsq29uMoE//guJI6BbPD+R6w8W57VpIXmvGMkSekSbF6hW9qwYLUYSD2JSf
8R/alyaNQ20+z+LfnZh2DPgb52XKik9j9Mti9CgRrK0i6206HWLASuAWi70QDY7XNySuLWS9JPxh
hL0ialzykDDXm8ZT43PkMnKURHCUDE4GIhaCRWOF91H5LbEbFIF26vHnRsFUoM0wqeR3eMYTMWIT
WzAzSt9G4ua3/ITq6yTpyDjESCQZVvkS2rdNTGzVejamcEarMWbv0sp0gEpUhcMpCyeZt6JFZVnB
mh+YG/UrzfCbJulHLA4Az81DxeBeYwtQ/ODtoWCPVGFEJgqgE+BuWv7QEFGMQjCSiIdMsOiOEO5v
ELwg6dRIq9Hx/JUApy5ilIHiV/r8TZdOgP/DddpCjSGxyogMI6O9QJx/pUOyC0F3f8l9XbAiVn8W
iQOtXFxnRbniM8UGkv0Q0TUVMd1C8sgxxBZPCuWCbahhXic1e3ZQAkgzlN6WovIVkioH6Z+WAG10
sOr0nXPqdhpwS5Gicw62nL4atnqcnHf4X/r0bWgFZnoaaJ5loqDZ0eqoWhlJAWIv/E5w3EUl9j2d
IraNvySSlicJqRBCX1j1DZ9iNv60JCIYzP6hN38y42sGdC2xY92YY99G0N1mjOjAZP9GoYIvqHy2
FGMNYLMv+kq1ksALWacNjrXCv3Iwj5iwoZiyJKNqLxAhSICda9HBBpUhYEc0pXaXagz1XHyWM1y1
4bC0vyuSlPrUITuuBTutWgRyMk0VSUhxESS1TH978MNqmx1ILN5ca9UuxpY/GEIkhNcRTcBHRmxP
zsdBJzWXmt8w32BwAVPJlpRf2vyJpkzn7NHcZWuDbsnOzBjOQLWM+bFu4zNmP76yPR524w1zM1JZ
TBS8hGofCsioEkENxiQ+zzz5JsFvRb24GzoEuTEuG4OurS5vlSDeeIyy9vc24F3Hh2B4Ku0fe8KG
7RBNPHQTpNXDcUJRYiRXghev/E0MnMir2On8fsgTti/yUob20v1VpUBQRgcxhta8zSxTZdUtuy9R
s6K1M66CNjGsIT4At7X1VCoTIMl2ibdrT4AZsvqLMDesq/arUSxXUumyY5qSPTEQec+oHisQw9TD
F0L5a6NK1xIoEsFjRU3Z26FQXy7p6CRFyZT4UZIlP8tQPyM1Nm+z3RUruKH1PmFxZjumInAy8S+5
Gg0TinzboBrYadzK+MobrlmlKxMBFn/HBDTNLwgxLyrgn5JgAiKDRyKD+SO9nEezZoYZQOVpZPlZ
eqqK75AsoA7NRsrchJkMaVidSKTOi75oUZtv72L9RFGSGumhvbXaR7uYR7MDC0AZZ4bI3CHIQI3v
ykjXm2ha3snhTMgDLz5Vog56nxCmNvmOcFJaGUt7/pcBMReZTZns9vpPse1xH+GaybTTWv8jIxQa
2o9CupsilkhDiw8gQxTS/qa99nqgQ+sF6jtePNx1iRY03Bwjv/3en9MmwM1eTe8t3DNykbyKvhsi
imamPolEfoIlZKyaoCAJQvllpY/NihHds+HaEa1wyM98tb7Uyq7Kcd+90kpsWS7fBrV/agYKifx7
beq7ZDyQMhuazuYMxpYyPgdrfpbCNw3zceN47zfuXvoTA3qkVYB/wHBbn+XaSSmOCF3maOJY+NXq
fONVoGDS64zaq43cS3GmFal6mqtjKuaO2i2ct8Nb1U0PY+tvuKJ4//FQjghZX0R8JA0Ci/GcvdfL
1ttFufo7JlsFtgXb4oYppIk+AsoJzeZw7+RAL8QnJ3Sx/VBmlt0YVDLrVON2kniU9wzvh9Zd5nIj
v4LgVQ6nXUmedrvqz4Yfec4flla9CxYtsfY2z9pbKS1veLKfVhEa/X0xRWb2OKfO9EauIkiXNJvg
VLF226N4j+nxjkLG7yhxu8OE764hZqXcEVyJFbS5ClX6R69ixJSfxN6OmDipyZPbuNQXszXCZSvJ
gydvSK990fiqV1R6nAHKSzYyfqndThxw/pAL4I7xmwaE9fFfLJ3XcqPoGkWfiCpyuJWQhABlW7J9
Q7nbbnLOPP1ZTJ2LrprqmXFA8POFvdeuqI4l7IXjtzZnu67HsJuRGQ7WNrS2iMreyl58NGZyH7M1
FwE4anbsaYhpuzrtXwQnt2yFcx3G56I7Nqm1U7FSJivGOAaPShB0TpKsA+YTEMUARh3bL0ZQO5Uo
CLqWpf0/1BVcllUE9okkz4tBrhMailXvXimiG1A2Cli6qc/Bt0FMg8RQPEb1FkBPgk6U8ZdjgDSS
oj1wRaxLeGtiLoVJNLV+N+J7ou1kjhKh497fFvCq0xIJOJuS6DCbjDToNmsm5aBn67/ctbp0azPN
1WQ//g4V6G8zo/DvAE+keSgCZmE7gxzurKa5BuOgPFmAn/jCDY8XRouUHCzYdCM01n+1JZ9KwN/5
cmHfPhWpZyKkwHqEHRPB3wkKxpnHdZpqT9CJAvpo/83BK07GQ/wdDclZaJyqc2N+hkZrHJ7LjdYS
gkQQc0GcmTI9em0fG8NjaOQHK+SYI7Dzs+YUYicGh7PRzD8yb6ukeQsskZoFJCDO3HEVWmkMC6SD
gosi/s5a81jhgMjH/DhAtB9zt+YzlOF/DEtxiBusTiRE4bmrmebPNFcZS3uaVQoRbJpYs3X6bfBV
fRJt+++8CxEisLsy9gVhNxMcxX84I3MThNyg3ZQpPqSsZFZAdt+xst1zqqsYUeu8OcwMDLORWly5
ZcQvpILlDMFGMcgQgOduHbg2wJ0Dn5LQrxnwSzri7/ZZZ8eq+CoScQ8NGb16BT4P7YdCDWgwBjt8
IWa4KbLdxrknqHSO3D2MMiMiElIfbdqMnSfGD6sEFwhAYfZiCuJK4cEogRuaaKYVBig0ktPIS/6j
0XFLNM+0Pqd3CA8PU6hYwhLXuVFHzRPkwovz0ZVDEi61N1QdYwBgiIzcOnNLrtSUITAT0JHM3gT6
8sNqtWeSae/ZeikLzM35hCeJTj88CWiNgoHkxDL1tKHwRPlWL1/CBUlkQcBxAnSyogqPWhzIzHi6
iM0Onz2aDGoFGBw4eswGEiUJL7z8pPIzIZA5iKprTe4LHshYHJmO6v5koUJGqUVMC0FBwoUSLh8U
P5KIa7ose76+aUzHFnV7Rj8dcjk6Tg2LkAcLdKWGulllPUsGy06UFFQNtT+YLP6C2FvYKD0Hixt5
yp2ogLbA0Z2iTU0njMzo8cbugZ7oTTMPjfqjKrjshRmv0YV9xqseow9ZUF5d1r4y69h0uyCvvDqs
TjRdfq2WO1lcNpdI+R3nNZD3A/flmCQ+u08fqiLvq5VHdCjZdSiIXVRUMetD868WT/R/+0kHKIj9
rJLvMEQw0SPhFUnfIjEK2PohoR5IMFIE+U2PuhtVZBlLSHDwMWj7CBqCJrgS9YJpfMAU30hIVPLJ
zrXufZ77N71KHmYYMENDm6/vhhkCWwIht9pI2rO+FwGhlj+FcMHQlhgIP5g7+kZU4SwmGgVDm4EK
rKOuoopcMpadjL2HngHZFtXYYl10KvT2Q5Q+cyXd67zORsqn2tyKRHFjO5AJEkoZ9Bc4ztZzo0QH
KKB0JnSxxNOykm+Ig1EJOWChfhBJ60OsMRKbTcTrCvGwi0Te16uUpQB+O3pI6Qin1uExBMs3tXW5
YERJW6Tv5xiMcRD4lbVscfzgYvoaU/gd2R5uEp/GSnZcLZoMC+FydoptV5KPdnTGS1hEEz9LSeki
HGcCmPPgRc1g7kaVeI9+OgnoGsmFMvtbYg132jZBR93LnqZiT6MGOiE5ZwV9gWmAY6awiMnNideV
g/gF3NEQOO+XY5nzNrsuc/IW85Ek/UJQTnaVSRO9hsWD5v2RZO1draxrHQF5boC7c5rkSDWQlcgW
8JHN0t5gyZ9Y4Po9YfTWR9yxpOZNO3b7fN2uwhgoIpHQkq1hWNuqdhBUILmnG4RAZXD3MW3HNb0H
RbQXS95Z+2CGDEw4eYlY/lOFECc+6a/dnndW8l3MFkmz2qmNJn+SePQt58IAiOzhr4CoBjaKDPyW
5gacj3CzXcmvbAzEKSg3GR6OkEeOzqJ4yb8qTd+qKrttM9grsbjXZ7AtVbDrfiKWr6vt7EqrQSeA
OSBj4I4mOmY0zlCAAJqKF0VItSJZ4ws5yjNZuBjGx5TNVHrQwFo7zoZjKspEGflj5S0inoVRc6uR
BLCIT9WXktnuzNJOhwmO0WaW0adXwF7zeDdW5a6FyS+nKG92DaFY2k/TMu5muKR1H7pLSZJV+Gm/
h5YI95+2BcmJMXxB+5HbyZvJE2mSoCQgKjOsN4t2u/qpFfKey0tLkkWfzPdWA3mH3xPrAppjbh8q
08PIhES2dKfC4uHS9/Da1ggKArVFw1JrcAiTlwx5k7AyhYx42q1txkuXQOhfHhEUhzViWuWnGUmF
w+XMGbo4OaFkNZZjCxUa91VvEQrs1/XIFh+/d4jB1dwD4QOPQjgCjTFRMwRFzoS6oa2sU80N2XqP
I9HI1jZJ3hUyR1LSW7t+pTQcOiKR2EswGWDxj4azKskzNKBxkyCUo4abMVjONeN9lvPEI3axnZG7
pu0ZIE41cfbQCv5K0R20BCDBTZZEXsL/nX6TxUgnvaEbqcvfLBz8lClDL+wIQOUBY1y1De8Fa05l
/dN9TFSUTcoyLDgLvbyLAtkRU8iPZ4I62LAdF9iVsbUdtb1hdV5PNAh4TT6rQiHLzIBPjVJLYBks
3NAa9vcwTR4xsEkrPFhNAuieF+c/JQ88fcp9IfETE5K5iGykeuaUS7yd2K84rQj/lMqRArIi+6mO
sD9BUGSsW/AA1Ix0F9RuqXLihz4BMY6GyUkAQWAZA1ZpthsuktAIvIkQ7xHck2NBJQIA5ZG5n0vM
ijER8PFtUdAXEpjDJwL4pfyndn9CYXAqmH9vgmDuQgwbcX9fZuFGnM5MOw16Jj2OvUZypbXrsszm
6bMyw8vbZ2vavMSOY8c4Du+J0DKgzHemvKLiRJt1fcluOER3EWCVbxoFpRbBucYhVlkNKrwyLJjy
gMKROOFuAMkvYp9HOCsCBCVNrJ62zfQbVGcxB0EBVk73dKa0ml5+hNN3ep8z2QsOMuFP/UdLElHE
lcHW5Te54REYIQW1J0tcVEcxgGS9g+n7ERf25BHd58aU0atw/UrgAyDrzKqzg8xlYxxJ4rOPTvJM
M63lz0k4rV0Hl4WYmp5LRQBHXGE3Gjhl+/4yrxsxsqjbY62HxEEcBF54iYbH1gB40tpC+Cc1WV5k
fte5qah9KFb2yU+7UYLvlNC5sTiwaBMp00RGZVlHqJLPMMcYeKsb4iZFjGvnI3BqxbgY5XjReutM
+xIG2pZak37f5QJI4KqHkRHqS0nfx2k10yB5ujMdOayHJI6ZjHVtfUfb6miwMpsVKECG9C5qbutD
KPAnXnYNzkqL5xAMb9pnp67RfKJYWN5Evjh9j+ZHIZwGcB1Gv6W9KPPULr8xjYAD9QLSDBA4T2p6
6Uf1MbXyg6p8sepzAL10/XT0McMitpco/XMSWGO0kKXo1DV63lI8JNKqV2JYMAi77O80C9sAk988
tdd8t1IMopMx5+d1adamRywBx17M90t+i4l5HYm9q+y5Xfyqfc3KZ5GKEL1RuHIqVeNhEKrDzKij
zl9GdRkIF2ShPk72lH91i4Ce+yCyQuwV4LyIOCSTAp+Y25o7WedOzriTA9PjsQbNxfvIZp4w4kBT
xqPS8PPLR9yOjEyG4SM0PcNiMnZSoM8ShrERzW1ragQ53Roe6SJ9r7HTC7Rp+IpUgc2+DpQlKW5K
9WnAy9D2M4oos/xH0HHCfv7MWdDwpToZ5S74ctwm/VZO8Bt95X28w1Sks0g2mUjRfyGn9ixmX+EQ
QoilVxykzcfMsGNMZDcueXnpwjYXYc6dS3j2c6/4SRKeKLBOM87MvjqbJuM5TiCIqYf1iFzivcQR
1AXpQeEIGkBors4GMriygpEYNF2oSGXzU8P4a+cn+L+HyNC33cP/hVbjwjqvvyVN30EAJmY1yudH
PNxzKhhRvdeLdesGaANYf5qNAXq9RfneRIec5iJQEsZlOFS1iTH3wHkByWjstpD4ahgfAz0zxl3V
AF0bwvmteXNYyCLDnhgYkjaIi9bF3QCOtUvQQ8XEtCNjmgcsZyEoF4Xo9uPEyrKQ37MahxdLUvaV
xyBv4INIbPTZqGJswn6UzX81JbnIAmHbCICUjaAS/ZYSJtjLvrDIHpRwIUX1g69RKlwd50WYE5IX
AcZiep1K0rnMUjjU5243MJUt6sBPiA40jIfC2wNBh5A8FvQ2iHissL8w9bbuZRyDR8I1oZzJpfbo
kUeO5xGpv9CeQWu5oQqv+BNzcLWw0rDu9BvqBVjnLYHD2fT6xUyH84LtVph+Kjx6JlG0f0Y4Vokm
7cP6ewSEpNNtmrs0+VHj8r2oWZal5I4eDFzGkCbV0empZsQGRjWSGXzlGpypaN6shReZOz891Lpg
epMspp7AZtCpGsFbvX1TSyYA/iIZp6SfsLJ9Cn+M7jW2wqaqatjirtZ7g/WFW7cyUWfXxN8O9p9c
Wo0DP2FKJye2G2BxfUpz/5eMoES4DddFepXo+fPMJnyjXT6T/GKxxo7AI/Y1s/o3GnKxfFh79buH
2Vn1RIky9NOJQCSng2W6AJUofMuUDeNNIvaKB2IxP6hkb0rIH+NRlnfqNlfdrJTPlYSHKUtOramf
p56TsGDeCHW1VRRw8ysKSDkCoqBsY4lKViY7RqYIk77XAt60S3ioq++l6bZCmaISOs2wGs1EeDaK
+awwCDPcPUYqKB+CTprQKUMMOwWtjVQ5U8hJjJzEAK5l/NXbv6HDtOEL69JFNttzCP0pJEFNFM7a
njh0Us7i6nQaGO3BV+uOpQkjkneUHN0TWjOSfHjLRScxe80kukiyXXS7glsu1AuUgew5yk3yo0m/
icAQeTM21kXUwltIhGpcYt99WhzrXfQtoO1nZcsyj4eeGWEYS1TyJPZRxhqS32YiB8ngj3LuJ8Nh
Bm3CEFDO11UIW6U+JfjqsrREoZDlqnGKMptRfypZwiOlkVqLFA0bOHIXg+6UF4s5fINwZZDFF9i1
9LdWVu6TaDcSnFozU2f+XK5LjeWijnbbAthjjYfxtmCIwN80jEhVwi+1fD5zhsbG7EXqsyDNlcQV
T2z4iLJXteyrctiwWr5WZLeyfxPKJ/ZKnfQ29inrmcs7uS4CIBfxhtwsbvoUq4rAfiwMccnxJ8ct
J4iaw0WV9tSWZKp+DL3+msAvXdqkR5moEVSHS5SyIJQulOviPy15H9PqXSdJxpWiwacb72PtqrWp
N+n3iSJqrRhrsb7w6Yb1r8hIISZkLqzIJBmIQOJTtra9MPoCPbpCZhGCL2086sz6CKshl5aHHmnT
YLeFLQQqvWhqj//mbUw8aqTz3E8P4VHg6LPXXc/CPaH+fOSp0/DL9Jsk6W18INCrwq3c/im7e0vW
LePmQHrrU7fVQ5InjNsSnGZFJUSG3YqypZLteDsZYK7JW2nA5byYRvc0IywrxRCdu8IbdbAABrgx
0Z9y+cNWqyeNfIhzwn9uKT8j+uFwp8adYxAtEpwEdi5aGW5DQHHtvSx+QSZubfRYdSjdCjjKxack
/6qx6rSjHVoPc1LODHoW+IjqyrGN7ijyd9M6NdEuoC4wugkCLFmmCZ3ys8i/0AsRtPPbWmexRZym
Alo+t6jl5HQvYXBBtrYpaWFUQBQnGcSunjFKO5QztjmLZHiuFTiEmir2B5R5dUv4sXvylHD8kQ5T
0jVJ1iliZQZswWF7WfMZhPCqxsLrMKPoRDe9UpYd9Gg6RFGTp22qidsJh/coukPJqLSJjvJt+tsk
X3P6yPwJsWtH6xYREk82UXUSUVKBQZzm80RqZU52T+Ex7pcZhrD27pBd4dOSnplGf8Y4Cgre6I50
Zg2Of9bqmDM3kv6HVXlDMyjADYbBy8/dskqySJ87WmDWJOheHUvrCml9tEtmjB03yt2YMqP8iZOj
Bh9H3TBdiVN3tkpv/UYZHsDEz7AkGrvw284JfNfQhGXybzKnPKkPnfQl3qEUhyeDOB3VfEhytGkx
euF33auMZhL5aRKDZOHTKxKmRPO5nAhnwn+sotG5mcVVTpz1Uxkll59UlN64YgGjlVAiCh2eqW4L
qrA3Ma2yS8z8KN40dHn9teXfdKybSmZM8znnNz2l2kcNoRiRmu6MxKMH4XjgRsDEstE2cA5tLKj8
/+yWJDCweFwKrstM5YERKIzdEQNmQRo8QrmG7/g1x69RH28Ip5qPOl5dfW6pedH44mtkQOuSTnMy
/nsCUGJfVJij9N+wfGbcheOVE4Tdo/k9i59W1BKqIm/K8lmUYM9xanb1piHN4JUTTk+9QG4X/OIO
PCjYG+qenSJ8KdiOInMzuhopgsYkO72gOOGT5Coo0wYSkfXXSqSn/mWBqS6hqvHFdCZjHtlG6ikb
KJXCO5VjKi3nUGBNw/9PyAYERWT/hDzsCmV7Wi4V5ZAhdHZW3RQmqkHyAHWDP24/xT4qm5J7jw8P
yzI5PKSBNeQlQ+8NyJf1c5btTQuEH761F1U3u4mpF3hHEwnyN1VEytw/o3WFwFZPvGw0iql3ZBhJ
/DUVCIZXd7aTDqtGCDPLX8ZzGrhimUmPsVWzxu7kbB/5jXKXjUczX6v6AwkYX7nBv7zJraukq1uB
7DfiYiqWiLC85XhEFkXsc/2BZEWSXj2eTfh44Us0zoD9B9toP3Xmn7CcE5C+FQYSfBntVULivC4y
bXlsXf5b3Ti31SGHpICElnIfOSTQUfDgkR8PYNJA067fXTdfsnLCNWsbqC61sdk8MWnJBpUiiW/q
DhpZw4pTMy5VX2zrxFU2bLQOuuh2nyETyZkfT+/ee+vaBV96i2Zf2Mu6nYu3yE/Vj0T6Da0Xv7rW
uIv4xCiL3biQcru1ror4O2YxEyQXVwKyvfSfzC9udFtvHmxLXA/+hAirZZroKk5T9jlg0ccb3W1r
BFerYkd3uNXD9xR4hybc8Ieap2J4Gdlnw3qqgbbI5yNp2+ViWrB5C/APErcDfxPzkfEtp+Eh8TV1
8NSdNm/YKjN3SansKC3nrUkFxvfmQ2sGBJcPW4h8I/dT9O9YSrWYAetDza9zg0yksumVuN4K71Aa
2uI9QBmWp//AK0RPoMO2fMK+azIReMkoVAF3bCsEhcRE9lsjK4/j6Fv8XYutqQY62PHPS+8UojeN
rs7HVWAdyYlsqoxsJyCqFNe00m+y5njK+epCTHd4WX7K7neJrrXIJdm2/Y9Yc9qZv2H1Ukh9Yy3T
4tfdKdKjdvpi4FJjcn2L/wxSDcKSozXdlh3FjH5T+bcziG8TN9NYoUdktm5w+qGnBQ3EWhk0qjpa
TGEZTtD+YCjvrl4y3AR4CgT4xpJdAILgyC0jhsPHIr6CgduMuOO8aHBw889/+n5v+d2MfH6kAFnE
M1Fpi/xqoEEE5a4gosl4YoDup8yp9ZuGtklvr0BQVMLeuBISuLWDPqcbOSb/m36IFEiT+YHQXIk/
i5WnbKa+iH4X4bQvibmvQ8UUW6dFmJILlzIVESQV3sBYYKcUCKoJkJXF6WBQ3LjMxORhhM2EmMEi
4pSUoyFmT5NyAZX4ip/zhgJhku7JroTJUrb1OwrPXBmdR1y7XcW70YA5hlYwxYZeuGKCm47QsCLF
4z3j26OF078qVX61zcskKY09SjGcgnWe99cAoS9gvGiaHVonRhgiqYk0HHO37Qe0aRMVbuLJm7BS
YEIPp3IStlIG8JfHLFTUo1jWmyyPH3ofv7W9+ia3W6vXtpkes1h7Wy3cOhtBz4rRKimwpidHN4mT
Q53NUsqVdOLbdtIuG1HHfhDQNqFfNglfxvi/E+dup5nXNYRKd6STCrN8qbDT41w1arTmJAcbxV4k
yCbFNLik5UH2iI80+Gk6KX2jd4BHb9iYjgqzAvklHygmqsFpwtmBBAfydXSEfHD6PxIpqgbTRB2X
oAqAKtjmUgZMQCBh6JRiOkccO0GHTxVzH+OkSy3ybNH7AjnnyVuBF2B/cy3D40b+K0YNRCpIiC3h
axkVOzna+Yz1ATlbgSKRTeq6AzJIFlQmwP4ZCg8YMvq8CxWYmwXSbjV0df4YlXlcndGKcNL7aj9b
bNMZ6ic/YTziwcpZ3VrkUxLI6P43iEHEN+wL+L2kxRVKZC9+S5VkSfyH3vA2SqiBQ4joxnUZXKwa
rlbw08bEHlnHiouckCPdRdo7C+z3vL6CIt4S2Bic8hBVpVx7VnAqg0fG6jTDIqu6uUZFxfsCkRnT
Om05G+ynTWjiFVdT0hxV+ay/Wyn3I5khGgNLuc+PhNQH6HSFxlbV7qAnJAJvi5KsOaa8DC/ZfCNL
BGUdfQq920ucVdJhjk+rI7CCt4+2+5+l/2Q/WLg7lra4dLTfKV+usRhd2UdLyFbLe8Rx2bETV27d
yDyJVDzLwZ8tmnbaXAMkqc9m5nTMXCbGu7WlqpYIXw+ZKzUZHMUubID+9Bow1E2SBdSQG+b4XSZu
GjBumN1BhjZC9AyXtfsKhfiRV8TZfld0TA3bXj5V6v+2JNMs2k6RuslZyelIGDOD+gv94mB/rJgp
5I4jRq1euNZIFcvxPVL8QH5TmQAhLAAkHsHVDYNzWGk3ozFuWIBvWtrcdOWTSaCcSVcVv8NgnXNg
LZFwr1iD1cw7qY0iVmUlqTZliiODrcI3PeRGtRCKPpCZC3PmVl18NERfZ1orgPQbRLsGK6aUxS6F
zG4unqlvaU2bRLn0SvJOUmcalHcRmFwxXYCFPSRRe0R2lBOdpIq7MBxOiVyd8iDE+bpdltzrWEpO
EN2jwe1qhhLVZiQ/VllNIxHC0hIS91YWjjrECd1WOJchEJjGU6R1ho5D2ccg1Cp9NGZeOkG4/tdl
vENSfafmwCkVRMPE0iAWYkOCQbNReN6wWvItcr09SIlArhetaIvIcJBsAgnHqxioByloUaMmx2xR
jgXPHAGGk3pslO86j7eWyOxc+MyXEaq9jeG+lDZtzLQJipASrfdVFNUHKuWqORQxp2zGhniDp9Gj
D4TOvmGGScqMQvp39DAlCgyRPBXDOENVhk1X6rb55OmKcTSVBw1FdZk77V1/Nteig4l9odbapY7c
pDApUc6YtsQIVuWFz8c0Ik4I8i3IQ2H2lDqC4dm5daQiB2ZlIO+HrnIEdTpkS39g+SE0J5GFgCkf
upLVLkQPQA9xA8B1ONRx4ebdU2eCtZhH9iJG8GcMCXlkhB+ek/9gvyV+F19lsNLrrYNcP9qmXlUQ
SN6h6xJ4Rt8XLNloGEHue+PQsC98yryyBcx2SUZ9705L7kgheb9GxylH9I3+ZBOXyfiMbSLj4Jyz
y4W+liMsmo+N1bniVGKqsIWVZPdVXdroEYQfI79BLjLmrlbVSDcGXi/EXkzwIsKwJjr3GPEmTtkA
Al10RNbZq6gKODozxtA16D4eUbQNBgMbUvvehqw/mcslrSFiq6yDcc1UuTNYl2Ys4Psh5JxAVCMj
o/cXEFqPJgp1ZEXzvQ4RowUNaTY8ikRKBDR34CSH2E4LGEd2UIACbvvTYjU+Si1vPONgHRqG2N2b
OQHWlCSvt6DGlCprr/TSPXDTOV2iOXHmIesMDVwqGgvCfD/JlVNDS5awv4ccf7EJ6xjOOkZpTPXq
hsgKn+51xOo2Pq1GeofF95anlP5EQwY7DVxPT10zomAiKnVhi11iohwrXA/Mo1Rju4TstrG2Kbzj
OZ5oWovWVsDgWQIcgCg4GWhpFV066x3RCT03sLtmmprIaTgfTQZC4xhDGsiPnJF5lHuLoLvsGJH/
MdJa7TGOlmTHvIWIyiimm9eLPWEFHJg3GEivIxg5LWdgGnFPkVSKCUxY34QMUlp8X8hWG89AKQ6b
Vot6V6/AZMTZqVj74cQNy7NWrRfXWSR7iourpuc3REybUCATPFifNG3L3jTQI+jJ0g010JBnj1bU
730533M2p231jxgLTVQuSYndr/NZEoocpVZ6G+PpNhTKLa+1mxCyRWfLllx1TbuEvK9S1mUz5Ujr
94RFABCspvoIkikqJnbGOvLog6ZKvtgG/tgFftsHvgAXKgE91YFt0UaeMyXySQ8FUFcyC5hWGDEn
J2RF7Hv+DMkVAR3TVzzVhPIcUzlHlNa6yyS6IcjkbEBFp7vjrmJfhaBHmxi7M0YLR9PVQc2Odo9X
BpV4IIDBhEtf4yzRcZhkBAWBxEyOQs0VRZEzC9fkv4a8VSmLStMZY+BQzA7UsNlkmUmoF9k6KOWk
isw8/JnsgWX270YQPtDR8ExPKw+UWIJCvMuzfsfYvKUpIR5mz32vBhGze5DL0c5onWBS9inSvvLc
aNI2ogJOrflQcJ4OfYuawB9ZQdXY2CXTUaMSl9d9SoENK3sBxL/C/dMS2jBmB/3XIM91jZCQ/h8h
ERNcYQF/gfQNtE5i/thsFDlgd7+34k+wB/ry1t8H3JlNKR/ajBznQzC91yabzdixtN1M9BQa4Ljb
f4XNAoqsJuJRXKXH7ZOB0R45X3Dpug8UKjJA+Jr0+nUEs/r+E7IJUDw9iGhNI0gkMuIALnjNBSdr
yzFW30aV/6db79E5FJEtxs0hUVAPIYZi3ErqyZU9UlR9ykhPJbQBFlixAazYVPYn5uAZC7g64hey
tQ4SgIaw4m85tR7ZB8Qh6yeKG2nSjkjgPEmiqpNDz0hJS9HRNn51M7yA/FUz40n25RDCMZBZktFx
KSldl25b+3CwDnX7HRmpPT0i2MeUD+DBSbdISZ2iMAgL0xbzdGegXzMtEWQHm1k+5W1WJnte0XtD
hgw6i3shVffl2oywCpB0nFgRalxMjNXn5IlKYiOi3xYV7TTxIV4Gi8/H/XQhm/DKO6tk94YH9oBC
r8NZrAoHWBAOOWwt81reqbsUOeEYrDR1T7F0N87gfweVm3Qc9QpmWTfVFH+pEUOCQ5s1l6n6sdUk
B6nrkccZn4biFSReEAbRXBjjobPO8UPKUusspezIUchAsjyWTU+083xsGVsVuYSKcdha2BJLTBjE
k9l9OL0HVvE+FepbkoH7BMHQ8tXX5Spay5bau0IRF58KRbNV/I7FSNHEqIxzW8Rr3MT3ESR5eR0j
2W1ZJaC6283Iu1rSAgiE0iF95QXG3+ZvCX67HySgI0iqSlw0xGL8J7cjKbW6CnN7ITXLK0NiYfl2
tYHzZHQjq3DHevaGRzOkh0ZGR97P1I/pw6J7jKX2vcHpGbL4yhWiJzTz2SnfOeLZRaBLn7yJxbUZ
PJCxt319kbKRrXZ9EdX8Qm57cjXLAGY+2dEQLubAt/TGj0EfFdGjaorbzMppSDAYRs2JDPAJy+3S
NzszBRtTJ/s0WQcfPpIncbkpCHrSX4wpBooiGQueSSGqs/omvSNjUVda5JlRfFkgF62kPoxns0UG
RjwUMrxDjXqOkNl4IswN1ABBiyzg0OzP7LGlgYzlG1I1aK7oCBTS7FpMIIrbCIxry5uZjbdm3ew1
hIUxGbTQ7Nxq6t6exe+Ydzfrw5LIBaJjTF8mQnFivhF7r3EvbDeBfUbAvNa7M0J6K/LARt9wKK/z
VDsWGjAqg2gSUf/WXqp+dph19YDFWQA+U2Glb9ypxixkK8i1UFQkSN8NUbPLyotnLHqNRlOGly/K
QFOoJFxg7Oe93/GYIbWJe8Zp8pdoEXwy7no13okEHPfg98KINlSmqB5R11nUpyIxmRvzn1lN16Qb
L/M3mvtW1g+tSgdxk/XZUQOygxHLQAMkc2GXNgRnW+cpTE/cDnJhsw600PwP2HKeOcWNhYUsu7Ic
2KUa+K7AlbXoxPQer9Kh0tDYLdoOrE/KoqvH0b2w5YoLYMdPXEmYq46Njy5bZe3e1CFaQHJjZN5F
8nFAc5oL03FGoz5xKTQsBRYt20zoYbydeLJ0nqwoUhwRzURWiRQV2Q42pgBg3iqQijPS7D7YpkH6
Xe0oCEJjaSbNsEH4NHygVzwJtH5yPF1lkL1TyM/VXU0OFhUlx8A9gPinCy561l2ViU9O2HZTgiJo
LX7Gc2tFZ6RP7BEntHVqaH9RBGn63wTvXgn7cbTOPRUj4QmL8adcX6yN6daticSXEX656dnoxUjM
mnB8jmP6rFZlkXSK733/pw0ZYvFvNXzYy22hvQNnfsVWgNmhd2HCOXXFh9H+VdgLtBY+g/a0JPee
dyfgF5qIe9ywMA1Ajp2TUrlJ+XIjrKZAHROYnI5N7H4lVDoo+/qnSQ3TL9vY0C5d8J6bOpt/2CWa
flIQJmv7Ml68oo+8ZaaKA0Ok5eR+2VIM9BjkakXIIpldCEf0nkY4lHcT9PBsYm7FXuhPA/Ur19N7
xrAFifGALkC7aGuMcy2xnlE9tGFF5s1677W/SST5g27w27xanel4G3qJuZlYHJc6UATRwYRqY7Cb
GdDI2lUcb2KfHfIxPPQAqxdB2Y/lXjX6Ew2gQnc5QU9tlKMQXXRrOhAMDYLGa9XSVUWma+xREMmR
fxuauyyWHR0xgGsOqleSCGAF4U6m3ifOJ4EY1dDFqOCt6u6k6OOpRrlKl88A1dGgWlXk7lVk+Sz6
haLo0gvkqx+kTj3yWgl1r+OZuov0pcEcH7vhpyLy14hbotegChhIf96yijvNYDNABnLS/Q6WrWWJ
p/UVMWYHtdt2Lr/KqTQwKSrHvjplpCVuZ6m95yuDdMSj9qdUbWyL1yahpdjrVzmFkpAteynfiNN/
5hU7Qycp/MxLfIxyfEA8q1XhZsNwROePbgN9yEbvb0HEWpIVmW66EfW1Ng8nnJJNtF+k70jFlHLt
4vRgGVxrprVC+RIJZB5izFtkOhaGhfAHE/F8RB2bDPWuYt8RS09Bumf2qostbzPBMLNxrSdtC7Rm
P7ADazcdVVY7wVh6RlrPCxDojKF6MVMKNCSUJ/k5V8HPdTUPQXwrHjNMu6G00Gz4c0XJbLj/Y+m8
mhPH1ij6i1SlHF4FEogMBmP75ZTb7VbOWb/+Lqbug2emetpJiKMv7L12EipwNBcEIfIpCes1mro1
k2ISOqQ0elTtSiKAAcGqGyDqDhIViRtXouFKKJFvWHeLiI/MJD/5Uy1WC69Q+7ps/GgK6CeWNMye
V2OInU89mf09tGABpyC1I4J0/jTbJHnx1nOGhafM5K70El6VWvqRGGZzv6lVxvDv2GbfI8KyFquB
l86lbx5mrPf0ZnY3exW9WWo4NFwuUxEkWCv18iLKQffq896LsfbTyzP6T/r3brrxPWrJdZrJ653C
q/lE2tG1NNL8Qamer6oEEoDdJJ8tlktkbBBYcD3i386gZgBYFgIsM5D32HW96VscEHBhIHvn/KWR
aXtbrPjhSiy6xdjwMODNQRaMDVmK48NdTFieL+obkK06mGA+rBVB+2i5DZVWuMc2hKrDLyeEx70n
zED+LLhtikHxZ8BqVusWJHcvpzGcDwO7NVgvF2rVCx45pcVMFPpxHj+QjLw3efhcmC53W5PUNKhb
qi4dZoU2StvpE5NXljkhG6jFa4keJvlKRAS03uMuOyu3HiaCZPkNfNpcARabl1vlZIBWMhmSFeNP
bb8n0+IpEWQO4oXA9q4rh/0WuqZdW2drgynu2HMQj0TFnHjtGvnOxKRWuPMmH3+ExXNplNckhBPh
PUNDRYuUgBnIy6CzAI0wlcZzlZt+DHbXouqooWH1a4dTC77PoEExCKAPTf17xFUe/o8OQaW9UcDA
mMNZCpNDuFxSAMV1ntwh6AzDv0yvbzga6Bx9kRH4FAJNqYGU2Z8O0xCD0KSOu0blrnFWcljukzzd
ETEYSBZwBADhyjolW1jPWO7spJTFPvqPWeDhQaNO+6omPKLBMBfv1gsNgCGJxQT/bHkBZuLq4noC
oztsZxZE3WvcafEGKrZK9dvY/Au5ZaSYABvdZawIAmJHQ54FXKsZb5tu/tMddtBh52UaOyOoXL0y
ITo8wsQeoD1phHOJ8BITJ2ym2ioPSYRMsaJOXkeImza7FD2f3Xud7AUzxKhhu6MzrWHNJTMvb6AW
c5bVuuMmQBJCQpUXpvEKgP3XOTq142GEaYcfBHvYK8G0vzRivBpmd5tE/NZgCDR/1MY+9hTm9FgF
DBtSN0Jcwm307RC+0egzbxX+bczkpdDbISQw8rUXt9pVU44qU/Ch6c8ii875sOlnFk3MJHLtKLfX
YTk7S7npICKhvVNBzEvDVmFvZyUsgMWek2g2iczSiT+v3vQyI2cIr5oC9ZDnzklICnhU2Msdo0By
D6loZdZg2VwenYRgHYsqczTOmA0UgdZd0QIneYbICOweE/cT7UID5k4QFIDzZAa9dqZU2h+wDxF6
Mff9NsOUbGnONsf3QXaQVuBbhaxVJhzYzCDJhEVfVMP84+UhP+XcwRmxKINnYLoNObG0uSWhxcQ/
FKzS6xGRGIIGBxt59c8kyqduUb/WlxTYlKHOCC1+npo543b57umY+bkdFpANzZfKCZUEosNmqMuk
h6yGtNtW6tXsI09gdElNdUsoVpzQNvZ0RglpS9rMZMwNL0qD5bx9LQjcF0xPA6bnCCRNWJIzdLUG
VLQwg4xm+bCy/EI55xS6MS5GxfikgS20OxQfN5Unapp0aw4RjveLQOajMtOwWE3NXomNbxrsvTo2
B67jjBPdwA9HQEidRHvFzhAiZfuSvKQzlxOHJZdHu2eo+CeLzQ1ZyUPxdKpfuSlOYyruMkTREDIj
3UXF+ldgbJj6YyaB8QS88Kqjlt1S/nPwI+QM+OD68BWHd5w/PbJowUeTOxvqH3pXlwibf2PH9AkH
UI0yZWKKEN3KsnqTwxZBYvww/tO7rgQOfgYifvGdCEYLK7Nl8kmiZPlbt/NH2GMoKJqP6GUk1T47
a6bQYoKMOn94aMBzbeRUiRLudD6NYFSJYVQrX2bM3zLtoZqPwKXzs9w5J6lCILUWQj92M+ra3JfC
DysJD6eynfYJPpIQH4mdHRoxuN/SsaneQ9IzKo66mZlodokc/UKtdM2S6WrkyjWH9jgmlp9TF9uJ
dVGUoxl5chKeBNPn/pZXUjCZJOQRptIQptLJPHDlg92LPeEU8nJK74vxIWNSlexNuzBF/5GZQmaN
5qvocHB4RD2m8oP2FXdMBzJxaNqDnbTnBucHa3fWBPO+TcrDhIzcOOdiviRMCPsICCdm4axFfKld
ZZq+xXJoB6urY31IIUGNE+JaPOaJsplmnOhomCeGWM0qQQaPzgfV/MZCDCaDEraVBGtgvS2gJnRY
sCDMR9qdZ2wFvMO0bK/Cck8AA69Y36BSQXQHtQPpcUbXOiU3QG9Z7nV88VeMAlMYUFFxoE4AB6FR
LguuIhNL/D7/YE0N1vtNH00wQBaQ98ED/bnId964rjJ+WQ+Mh7PDDOGZAvpb5OvU3HgN9vWHAq2A
bN6GePMEOCH5c/x69atF7sDUHerJJ/1UB4LY6UeJRs/G4ZONwaZACiNIAmRlHYIJ4XC5cD402dpc
qPXLu/LFs4Jui8Rri9i1O/skNL74yHSyxMqfic8rqa+KeiNLii/sZcX4dFxrubQr5c7jHNL42fvJ
vIwFYsbNS5o89Pi6MYOp8GUWhG7E51kbQztK3QJzNvE7SB3Z3m6aQ7ueexZkb1rTbS5WtnF4epQY
3hb9wzUluIwjHFyXQqFFJDFyqbTjUnrNi47raqX3ChDpcO+hYvtK7X96+MD0hhonB+r4BOfRx5sO
hUViuYOCshljtMF2V4AKPs7N2fk2m3OpReBat1neUDSvoj8RMaESZRXh23WW80Ng8GWHVbSnmj5R
hrKG1YOispZUNyJe3Frc+cIYit0vlMQ1107d/miWj1uRgvlTBzBLfUczZISjqwY9Goicj5LXPame
r2pXJ4Nd+KS0bBweyh3rpHlAzC7/y7pTaMS7MoXVJX3YZKpLstfx880UjUoR7WSJXs0hMoS5pczu
RyGhPmRMWW2SOdokT6NB47Gu45PGZjm5NsjiTfXUNNhVUbOMu6L7F4oIUigBZYCr2/MYn6ru3yhD
eIYAi3Fmanh3vGXIOfj81vm1DwNKjv5vHf2wxuTrzYIa5ctmWzcYO6rYrscAuV/ERAUPdLd6Elhr
mgfzr0IpCJi22drSzxLfX/1NDUdIu/GHs34ZW4gClm/JK/5/CTDeyyiYIx4z1VPObxraj5HrB+3E
fhfynuUh7yFn+VnMY+YzxA5C462gvyWXhhw3i1DkAcFBntKu5igwQm+YYpfQLkaW8Y521ey2U1tu
JXQGgGk3Ldm/RvjpJKh6hr9FVqx4NnZrOKinqXqSDLUq7qwopuX41b38yhj58dh8SUD6JjwexB8f
Das5KB0xYZa8KxOCbhi7p+a9Z/Se/aCp9EwAkzI8d8ei46mEnyo1IwT4iymS2cavV4EaoudYAV1e
13iRtI4ogxpRSATz8YU1u6tj8liK6KEwTydTgpOtY4+c7ozpYLdMY2Z6cBQSKp35RabLIlFFMI2J
N4CxOgt96HhM7eLYEtOjdCdmnocpI3k8BYxUiKDa6xmdDqIj9bX4gY9n5BfpN6sECFB0H0SAJCpC
sg1zWqWC+6tuoireDgYhvFAg3LT9UFRinXZQYiTH69dPZUQTvlZMickaUadsZQr8pSXmUiMGIPjP
Cq1D+Dcup73qh43NKnoJ2iC9mHg+xIeKTpo0Brxldfgo4CXk9fnR9EQxDSghdEDvasoz7SAVYj11
tacaj5qGYXR2UvRm3mcW3HWx0oNWYrYb0vw345bugjaGW66PfmRu2gq6BHOB7GmLrVo5B3r6SHno
vDmBepDqMw1ggiE9yy+7xSsiNY46VIxs4P6m+AbJAVOfeflAiAFH40WZLlDfs5EbvNZiTMN3Bi22
zDdN/yq156RvJjgFL2IGMGnebzSd4zysan2ta1TRFl40ybWacWWc6F25hpILVzob3vFF/cl7qChI
tBUsl9KqeDKVLBrT7fkUSSEH8CLuWqszklXcjpZYQiQzcVhUbbezVJakyBz147CMlGzDuuQ0sVQm
FsgotFOb93QQlLvtZZhumMH66ivCcMzBn+t7zr453szqczDUVWh5fU+BtauJzpEpyjlp7EMr79uK
gQRYEsvdxOKvzQIORkPHTVTho01ckd1eJ0KZo8NvwWS/XpWXDkGabo3lqtOHeiEkLXdwh60krmKh
qPvaSamRdjmsMWdlw8DkCfUan1DAa/6EpixP/yQTcz3B2SG5XGQpucLsIYCax4PyPaq4T/X10hON
yJ8I/VI3DGjndfXUgXI39RupTcB12ZozNZ0ZBxNEPZAouhubmgLvl7Rcp15xz1bpVe4yoCxvLUN6
EW/NAvjJt25gzyaPHQR54cCiRNGWkqQT3/UMPV2Mq/5v0rnNk/eiiZDElPCe+AOHWh2/ExGncbwA
k3ZFfFITJjrKRh2uneIxEgmNi11/meJWtNyZ9nvBOAD+16kd7h1XxEbCA614xSnW/yMgBC3DapEw
Ldq+o3zjMFpp3SVRVgZ4aeZXdn6z6rdpOizh5yj+xcUNMjqrfIZB537wsPuksC+51WKVeKWYm4cH
xznJcGf0zM5WS0ktBLUn/CsLcse004IcVz9Lsw2UPwJpfo5iFqabIbk7nJ2dxqokQP8lZWSaEZTH
BPagq8V7GLYXreRo/mRsyBdATePp2jN9dH9E4lXttJ5jMr507RiO12j+sXlNquwI0ne8xQ+uESRU
q8LjxYwwZpoIiXh8v4m6fTjYM8JtV0ur33xl4myRh0AlEOLWGEeHa6cNdMIMIF2zyN0BizFVhdK/
K2KVJsQOcMsUgX3pni0TK/ZAJmuNiFZ65IbD18C27s3pxlUag4w8Jdm1schd7842SpiIueXLz/Cs
yQ5d1q2IN+iKkn2rVegM3e4Z1z0GVXpVbZsfX98YJfnYtA++OPEQDUzd5eVqLCSX345ngq0woGXR
AyVLtJvJOAq0Wmv+DU5zFf8yQh0rZSdzZhAqeCanTM3Ow580xU/6CsDYs7SY5sS1RwTe6+Q8wiNd
XvLJkHJK+aOk9dWCoW+sJ6l+Lqhvzaqne0W1FhIYVcvPjkqx6BmqVEFVRpT22nYZRjKxSC1LjzyH
iHSAHrxKp1eRC8Ckg4/72u2SqsusynnoY7JVFpZ+SrvDnlV29RGB16nvDXwx5kEAenZlHD462+2K
gFJONJ6hcfwjOBPKgfXutGEtzYOXDRvaM6MCN4IglG1b7THYMG4YNvV1M48764S37wCcP6/eIlO+
9x5amHDHtHPXIKiVxWXmEUVjrDY3lNGI9+JpP0/2HomlzKKAle9hwKXd4Ihx2Dq8FujEXx70f+mp
Vaz3IR7fi4Yeh1z0OFzu4zfVpjijb3CBHgQJtUB6m9Yv942ViHd1lYLpWBZ/aq9LAyW+ifYhib42
8X+ObZBYRrcxaxsLCNohFwnHPujBHIWNRPu8bb9Gq3b91JNZu/ENXWKCtmjpQWuWSIiZ/sk/WM09
/DAlfBELy0cnH+faOQqbjswKT00kHR1TOwIPrJ8DDkO7z2GiZA83sJNN+GVV+n3CaFcSJhytbhMC
ofky1fGlpdKWKmfflv7N/Gwb1oeFTqhGOHD/8WDUC32P/WonLY+FCfTsWAHGUiqr+ID1uKj8DIml
dnW+ao1jIGtdgRnlYL/ZC3v0qT11RCiWVXsevEMVV/sWPWONAnY2OCes9UQoD2BnRSK1BRVFx2oZ
f/HLgcQmTsWnbPQ2yAoQg6zgIN9m5Mmzfqt9zEIjVrEVwKiYvJoVjayT3dRau8z4oGu2lnHYHFOA
i+aKEA03hgllzZZX+tk2VoxguD4MicTg9DvbPmbguxNeApu1J6E+C46UNAK6Mh9lxSbkEXgDdhqO
u0TjFcW3Y3/Wgu4CvFFhf2oq/HhcEIqDBST96Mi0EO0+ggVrHbTWuklYXHmCW6+am/L+MopfacaL
0aEwxubLmG2gFAWRHSY8rQavV99I29FBruRDgHqoD/9K1TM02S3xpc1dAqDURgdWuSWJ7nrNnoUF
28WhJOBB6DDvY3P3M46UKVdiXMb+k9d2IiMK4InkqbRN/A1lIQEbpeuY3xyqlJTZGGMD8UvdkIe7
NjPB3EVrJ/2whzvbQTrJkS4HGK7HsSlszspJ57xmLOeauHg4/8vkkjJJnOy7ZCBm4enGSazEZ2WI
UHE5R734DqPEDWu329skBFppfLduOX80W3CdSaThsoe/Ocx6X+TLYU72GcADHiDW8JvwX3KC9SKE
Qa5QL26l26Q+BNtXJzr3CXDDQ5R/RDbiRfuePprxd2KfFWk0Rwm0DxhBKzGuVKowjmEezbYZnoZn
Jz47wfPVeOp1uQ/5mCplxQZqpcbcHITUVL3bh7+jg9msZPGKRa1975uvCGQDiymhMZRpkR2TfUK5
x4O9kI/Zgs/G2ZnJQsgQ0RZ1A7MIy7yhBqppbwFWLc1Koy0FZTlCJ1df9hF28PGGbziwKW/aVfmo
luIsPo0y5c0KJbF3ozUQprhAV08DEI2/Isgfk8p1tAHtVC8Erjs9I6I8A54DUdugtHPF57QlSAZr
Bc8z5mzQoZ7TNmJkfguUnm7wE3ISX5Z/NvNhQmoRRS7nRR2P/2HI2UTyBfHarEUQfsXzrrGvpLSw
1unX0Vt45VOZ/g/N885/pXHi3qnoJen1t1kE4B0ycfxsUCjQgwnAjfTjk4uhz3/1JfxnEO6w44be
8qzJfntzGv0eXstjLfdr3l68MEApH6FXRr+3+CsPaZF4RHn84RHRvlceQ88ewhu/9pmcX2VY3WQ2
MCwOW2TD5pQQBxEBnkq8nMF3ci7a9iP84juZ8vLBKQMPJzknPM/CFZKBQx1rQan6ESmjEH6Wt5gf
FVH7x4g2pH6UaXvlHk0437XvoHP6VehRk3Czxqlb/y6jdaxMy603tdWcYg0OPoRtzSJ8Z9CQKR+K
6bc01hlyoj8Dap3Org9FymB+umYmcSQYudKvqdvHXna2MzBp/KJuswzrimrqrvwhuWBXzcWOWNi3
McUU9gjyqWTSXAVclWfIdjXz4i9+G6SG4H7Z6XL9isHZWwaI7ERfl0fuF14Na/4JqKEe+ZE3xFLg
z9wmZb+hoWUNOexJb5VH7O9QDxymZHxesxzkiullGlLsfUaVhEMCI/HCbETa019T8ujJO3reZfyV
SIKhc83etPGflJwVpIRtoCHqiRgVZ8qyr0Edgh1XDA15yV/D6bbtMh/JQ+JqJ2cEJri26ejmHTpj
rDaHhRr5b0jgWRnBg2IixeiH8qy89QPy0hf22SSftFl+onHn9Oo2sfQg+mknZT9ywGm+iSpvhvmO
zcjN9dGLw9BHrgNncoZwh8aHeU7rlWiyaCMifpKBZoBsa9Xxchm2Irk1FqJYaxUV2l61nMNoWbvC
oO4u2EOv2345TG1+XHr5aAokvCj2Xhe2OYZhoDyH6T19TZcXOj03iEYSfSNcGCOKJyMtAuXPmJGl
YB6yVD/WtGMTwyntaYNEWTYZZvZFL85lpJyRxl5QfTkQDj81Pb41VfqmYpdAKZX0UaDr2OKV132s
hKQPcuhJCwqL1za36S8vZB3MqqlFB8pdZacn1Qwv7axfw/6Lhqsqi2DRlWCgSrLzap12M0/7NbQQ
ezstyWXOknPfi6OSqgfVExC8yR1jrO6DLfY0i+yxWYKURulG3kbaD1vruZikeyBFfFESCng3ZUPo
h6+1zylnk09gEz98Yd/CxCbKZPRw2wslcPxu6PaYw2q6vfZO1ap6CdQUnRmMQZAaOA1HRlgYEc06
sXu+MgxzNJjadbPBji8h75fjzUvW2i67uW8D+VhbfhVB5NLtDdubFU0rD/OUJx2a7FOfRxcAGu91
tqwysQsh+jJY8Oe5eQkLlx8Vq+/QeoPWoGdREbibW3NGooyo0AAXN0DK0JGV1UWFfM11WNgp6kSv
QRuCHinNs61NbrWw5I8CegzszoQ5BRMNdcXBGA1ouLkriFhoj4rM4Su0vQUZwJls0mhtaEC/bOGA
Apa5dipa9tT1cAvb8I4DG9BII33G5jO1tFVw12H2FXP0JCUin3QYoSbEKOoERyXcE+fUvDGKfhOt
Ub6bLegAUlJwVHAkmwsh7nW4t1WBIJxsZcGBBoKxbB+qwZYIOVlCAws5R+lADy8bGXt0gm2RhCM2
gtECr11ut9RabpXzC8osDBGZ5MhOWuLjU5Q7HLJBQsaaPuok0Kj7XKBIFCDupJROlb/fYHXv6x0z
N2sOD651GywDVlW66+Y2wGw1bRsEEcSA5MvMmvKo2OM2SqYjM97FHfsffTU54KiYB1OlbsuB9zpb
XUnevjTtYy3tswzANxnp7bsTNk/EM5t8dkhp6j8ShimWwlJD+DwfebREWf3ucIJre+nlR3BDVeeo
yA5WS2YpNKphmxJLmZHLZwW8k+ONwVDESQhY+JF1xyvyGqMRAQAi37QcrVRGf6WngSd9ADLHQ3sm
LZL1iWRnWCbwnfcLogZrrRpPjSqE69sQAy7q74V8JEurd7Vu7eYo3pMRR3Gi7MOXlmddq+LBT6n2
4S1GDhksuX6HzBObrMWUZdcW39AjNGM+L+F0Ctk0b6UFZkLeolS8Dso/BW/v0ta+A+ob4Iiv/NCI
BEsa7yxUyi/eHRyNHT30rgJyXqgEmt96bDy45yzYK4Ib4Y8OuqsYAu1irRdjuch1cU6K+WhoYu8w
i4M4OzdATaeTWWi+QJppdOpGdQglehmxCYaVIPMKRM+TXytmMPSrccGPrAPWcQYcm3x/Ut/7eKF1
QzK9c8BltVoYwDlootGTDZxkZQVvV2I7cbLIdrQNwGwrLdXPC3rMKQa+jjdRzo/lgpGHrVlRkSbC
R9zzXLTzPUlzS6QfoQl7pKwDN6bYTk3gwdEuTvJdp3a7yFY8Q/tm7bGb/lCA0LUXaLOFig1WXISU
Xuu8u0jmO0qiEz161u7imuNxSrY49NdFpuNOT/Zjrh3CBO2u9UBcuDN0k1mIdM0VcYMkCENaKhfO
8PKIn29XwojRdVJrJKRh9rGUzWPI9Jl52kCkXhzNQb94QBP2GHSZ/2J+mdRgBF5Ts7dRvfGUZjVH
wDpanN38lTZmMDrcRbG9bxsTcsbFdiLa0W2iCw8lLit9qIoxOtmQWLzhljfKTR6NG+XZoKJp1b5T
Mnl50OdHMmY1OBrjRlCcdQrLBcrOwdKO+jAfl5RUwlIHpU/OeujVvVgpADCBsjEUtLeRSlw186wh
O4gl2k8te+jv2Il2xMRniXUSW+FzmLp5/WFL1lF5hYOHnjPRTzSxN+2GVQqLgH0g+GBS0u3ZRYnS
sZ9HyZCTcGKzXJJZhc1KyPwzXE0769iIbFMs86ZmVdWQpjfRNVQow2P4eA5bPfmVXwfxQIVJrB3s
kHxyCqt8/FTBp5gJ8R+GtQcZnWv4Qls0AIa6Bwi1d4A04ndA50N+gta3b7myn+w8cDxoe3OFZCFH
IR8eWk6KquTpByOoniB8EEbusrOItZ3Mm1pemr1DRZSsTXyRkiS5pWhvDgHb1O7TEN8QCWEh3Pw3
VzJsX9dVP1YGH8i+DyECspzQPUbOtckGthRbZci2Q99spN/XFXyKKEGo5lznoXszrhj9BlU5V2K8
QDBi8Jy1awHpGvcERhyJ8eeye20YyeBBLxx7ypXjA7C6w1tXV341kntHZVnL1dH5cjtMGxqRe5F2
TWv9RozEG1GNPZbAoroopBu3Wb/uKrKTSZkTsXxWGzpWM2gJl61Oop+2oZxv+87YmDHnmOZwYhIV
AvBVQ2HFcdpy9CIuRSHrIwJtOM7ydbXjtaT71vbtMtLst2tbtY7TLyxLn9vFx3CBJyBhCl4SPNhs
lgV7pjUSmOWm5jHhlR1K/Ai5eu2frDbHWnlLDOuNOKhNaFpH0ynO9VlrBxjaq+LKGdGVGuT+aIc0
fq3HxJeQzWhgPEjhGw5Oh5In9uG0Lbpfg+RZyo88sT9A53UZZXfoCYcJdLKt4xvCifYQU38i/vq0
zI8mg5TMeJQ6/WQhT2pTX0T2MfuXV19Ln29qOAos5gArHaGBnnP9ZyguFKtMyNO4fqujFvwfern4
NzWpNznhEmT71mVUiPduhp1UOzsWY9xY0vLDuE9NLxFJKml1W+glIgsThNqhCsOoDLaha4J2/Cz6
BlEk2XtDdU6J0VH6D1YcGonbYhP3I5g04UsSoBWqQm5qB+ZN5aUkiKpC8qKh9fVI8xfB7hEBNFrZ
suDZ30NHYSPBzHvmnqnXXePsKAj2lsSEn+SQ+mKkrFAj8yIYc1b5afqzsA5hRsX6zoRiEfOhGTwD
IBBA0IrWeda5ZtM9JUKS6CXILUrr3nVyGCHJvsMr0JTxPW2Y2fKG4/ZOJXltqDU/8fWFdV8gv1qu
zh9WxP3GTAfxsoxoP0zGHzImVtXZs2pu+0MljcfxNwPmNJ3xpLSjfU2j7jbPxi0zj+O8yxeEI7RC
RinROJqH4WkX06qkwe16sR32isiD0pS2NBjKHB9Fe06QidRo9bHlqaeedSxtcxwih+rIAFNLtvsL
oBoxQZqg3mJFyTMd7tlECyf0px7i6FhJ9bjXLKZoUQb9ztoNNUIbaTNa8W7qFIKjs6B4kgg1sZdg
TuIzcPJf2koLczrAqDrCd8iWmLJtJEWViFIbD2hKkosmhz54V09wv5gggl4KSakEaYSIoI1kz4Kt
0FtBp9xyw9rRTrvyS8epnbOmvkgJ1WkE55EyCXF/bQ/Qwss7KaZvSg65z9R51P+8BtxOc23FcJlZ
yAsmZiSynXjLl6w2ABUiDE9RZY0xYhcEa7wkPbHSls433hgSkeFCeOhGCE7tbOfISk62z72Dby19
w22LVoB1GMBM7dJsx9I8xTkwO1k+oIw3rLWmseoFTLgEYVJsBqayRolJoD/wbp2IRGJjvZKYgrIX
EmSQ9kBbZQkpNvvJGIoiqDSlOthNfUyG9qS25Tln3mVs1J+iWY5kkZ8LMYKzUNe5tJyRhx+ikMrA
SskLNq4LoRUD6spxneXdVuPDJlittqES5tXWFoJOn30CIopKNjc1+H9SHuz2xAoqIQSZpBdvQVTD
DWpAT7L3w/BnUoIiHbf9PXF4eChsY5GX60wzMxOLn+wPGqyj7K+JmC8VqCCGAdEg9487pRqxouUm
X5vgh3EOxMAQFKSg+JZN3bPldQSfJ8k14KJESwPsZ44ujOBRUFpDrAAflBHwia7epNPSp4Mjp7jk
aX/1mBkB1lz8FTJOr/Sl2ZtJmENCYXnTdMdca9uIh6xoiyd7a+YkCoMH1LcZIQicRqX4tGrJVXBt
DkvyGFIyiLJuP8zKY1xQU7YfvekgKwDHOwR/GdpvcVFQGB7x+bC/XesMtslZe+si9TgbR7bTctwf
8pZodZqL9A/kShJZTiLqjq3YL3FPOrPYlsTsJqNbEmCmUO9IJR/pas5rWizg/SfQjgB4BEvJDCcf
Zcwg/qryDZU8HsGOMoQLSTha8spQgxAGuucRA2aru71q72aT3FFYCbm6mqvEowB664rTnCxQqOuz
0MyLg24MeB7mz9Eilkt8R8tKtSWfxe7JwgI61s6plY2TLpSTgrSiveWddv2uQOaxLrQles32rPs6
xSBeU4At6oCzO8swJ0OEp++PGDSqA5E9nbrFVE1e18bE/frKxczXnYKADrdOKq9TOdr1ercjNWrH
ouHsKP1ai5RAHewA8wk83G4bFyuJJ3XJkLzSCNSazW0yrPV08vO1eEbEbg76sGlzAxsqPB+5JIm0
No23KpfuWmE+irl9H+QPFevTv7HaGWEMGk+Gkq6CQJt9MtjoTdwFlq1GxiBa157ftc+lC8nDak+7
CoTfBG0BsnHhnm1qQtUxEZYhRhyYFYVXLb03RocpD4Pl8fr1Ol9PHL+EZUQYiPSWjtM2C8OtrU4M
BcDh1owI086328RPDNJ/TL8N200d4QziAo1TFFgoiU0Ma4oVZHA/Z/2bRUBKhK2+KmtlPWvdCT3O
cjAyBNhyukurLUMXV6mozOqKa/2niomK91o09dVK4eSEmugXvEPirt9IvENacqu0P7qJqXz5m0nl
DRKaUq6Kl2gY/smCaCVjbppZq1xjo9SfUiaZoJ8ydG8S8F3jlEf4V/u19KnUD0lZPqRB/2BV4i7x
dBNM6GXafSaiQIK3sx7kPdFQ7jDvtMgMUM6t56aBELBG+kel1pyBd0XMtet2NWZXW8jwg09to6wc
Jm5VerFCqGk9yoH8qab5c9w2v6lN4ejstGqBeCwfiOnjuehLySY+CybAU8+6lrjV5zj+M6V7Rsmg
ge5OAYhEuBrjbqXAUikgf9vUJgXaX2FsKICuTrof5Z+63gkKNts8Q4240NEVoOYwrQv7q2UmYjv5
fVLbRwhSqUU2sGzm8sPK3jv1awh5I9mXkYf9CLtfWTZqh3Y+Q8dizUH9RrRC8eKswlRtSi/i2d2+
q2kGZe3cdkHRqPvuJrfH2SzXCyECcBBz1lA8WD2CTrzE/EyMAmyBTPHCE6vA4isTBrSygTgU4ZM9
FBlI2zkztsqvxUJPVul34t+2f2NlddAEC7bFhoy6nKmRahYGumeVkP81480mUSKGywSx9ynQPhbS
U0f6SquiCAqKxteWmebdG5dLot6t6qcGcDJBurChm3QAMMJ7GAGh+CoPJk8ZZgCIMohjgD38P5bO
a7lxLFuiX4QIePNKAiAI0JNy9YIoVangvcfX34WeGzEaF9XdEkXinJ07c6VOFVGyXNQ/McuoKLe7
+WnW50WYHTX9JYFWGzE1b6lIO+soEmbDpy3l7qMqv8hzGwkk85LF+JuauQoNlfEbwr15MeG6m83n
ENkC1nuJt2rn53gJw4VuFNLvhvEsPpeC2ZyM2EA4hRAS7VcfxBLXe+iZg1fTDVlBKe1/Bs5giV5e
gVp4bo/jYkuwdfN+nySXdHSxLciIRnL4E/2EAu01mfJfvqIhXwG1/Uu1flQdfbpC7OihSOHQFGOP
9rzdSlo21D46OoT1wzSxJpMxb3oFf7pQ+K7HKLBQWnSUljbTIGE866vRF+eCG2jUPpIseWqt9FS5
csLPs3BwxfJefdewukSXXlh4fljXyVz40MNVJ9ZMOLQnIIsDxFP7HtohqPHCTVftOIeaN+qEpzB2
N4gNVIDMAldD2WRv2XhaLXtd/h5V33x/+vjIW9hx5UHQgBuUH8gWfq9PR5HwHdOSsZIDE8V90zza
WSBTMzgFKSAtJZ7HU9VkOFKWDhTRRyHUsFhEPABPnKVQRSi75KyzkmOX/6EVkYLBOj7TDBbvF830
V92CJbhfTcyOabRPDXrKVe7ZEjfSuaJ54U0wuTIilbMk0vg0dxImp+Unkjj+hemgdgpAfeGgGHjt
zNpDCufWGHL+j3PFOdp7oqbtZCT/gUzdikklSFWCV0p91mTW/+tD62O/sZBctggH8maZf262mxHD
SjV8Tea78aFMpK6Xv5JaurplBDW9d1k4AhXgGcSzSJTkU3EmdOLR/uRZKbTTh5ln7tocJBStXMbT
DWdoXdsDiaBZqY+FxDk+AqlhqtfqIOTWwEWgEv7Wr9E0H80gofr4W3oGApoIH7Xo/hJ8HrsRiTrh
5cchwxRP5UlZmadv6RViUaN6yPlOuFBZHJbdvj2GXfxaLfPxi/86UXelxg/CZDPmhP5Pw32va1fa
qFGrgqsxU/ioks0P82OsG8cS3zSQl5auFSEBWwlDj/dUecpTCRO1AAZrpyg0aFStU4+E5ihcH63J
T7XfCOs0MwAaMPz2WjzaDo7j1jjEUAKwiGe2gVlV9bNCgnteHY1ywdaJ7Wc+1mRDkskAJJ27xcqp
GiluOgoEzjnHuOlldzlz1hA4G8q+oRYY0vbKR7GSbJoBzuIyT3bwQXjMCey1cLYXS3NIiSgiFXGs
xMLkNuz8shKPuy+Ok1P0/L/E/gRKO2WNoq4dVIPwnXPoLdvnJrd95dzAuyC88Tl/SP8/E8lR5xfU
7Ey+0mb+RBywqHsX91WZr1jP8hmu8t/lq7JmdzYTJAfJWdmLKOe0yRzc73LH1L7ojqni1PtnTnhj
ZJzm0CuV3KTYdafdC1iYBKGfi4bdUHo1VMCMBu8R14IHHj75M2w9LnU+XEdSmPooXCd7YpVfaqek
0k4OIQZhYisKGANsWNgmB8UnpYVrW20JFIDLkEhhUQ5Aj3GU/qLlaj8lNLFtpQc8dxZiqU1/HPcx
LaPTcumn/pBbUqDorBh3vSdhd0QC2ytYOphVx95Hl7a6AHM4Tq3DXKnHuje8Cb1883dq/Zsx0T/T
w/DCS25H1ngNNfmmpBq1TeXNYkaG3vsj4wYRm237FeKzCf2eaWW6UKwIk5GK+BqzWAq2iG4SHZcP
pASslTjyqHjd2Mqd5hQODER4sRbzqHASaulSzg0BRZUGI67++RKocf1au/iN5ve3bN7zaKIXmw2r
XDzSOXmw5k5L9OSwvcP1uRVNhM0tvSrR7jD2syPsR7YB4+6RnJFd7n2vX6Frn0Rtgr6unLu0tDOD
hSxNmoA3FA1SCY1WBj93m0uAAzD2yUBN0K4WlSJnC2drnSDFkieeyJsMusH86K9ETuCNBtoqUK+S
HXjfcnQQ+ZEflGe0+Yuf+C23qveMBG1f4AOYbxSbHRZK3aNivMVDfktuoOiw6xk+BQtBXVORNlR+
F12iEKp1RiHvv6pJHVxfnggwU1o6cnPrCZbTDnNioFrqib3slZZfX3iTkOV651A7Q31XgXuuMmdp
/6QIdgt+Hue9Bh4s0rbGrOFmmSHs25oAQ5sUB9lko/orsk5ZRMh64y3Me7H6Fr6BTQgi1WBFvVcx
CA6Vcq56qmDMMdCAlynctIf4Qw4Nf1JcDdRBiY9JqoGnzqvXHazqtXBLAGS7kFHunLRnw9F+g9fF
GNj68ar4ify10knwezHqE3E5pQAi+DtvjkoVOyo/r6Y86gT0MbXVaeeId5E4CLDRBS21pjktXJ+A
WyHzpkV3VfrYIShn1ychxlkW14Fg9szxS8BuTJXvmXYemQ9rnBigDwOTAmiAZ4AA0BkY+SLOX5Q4
T7ML0/Txxt30NsFr/kHsqOKyoq9fEiW/xKS4VoUHPvxWIQYyCqghCKco4nX5jVOnM3CkEDLMftcL
J3tnegPdGkoJJRIKPyYmr8B23Xs89lgdp14f0lusyoTW3F+pQJpCS4GU4Syyq+iFGW6Fmfg/XEhO
4H7DheQkTweGke3GSVPBXMR8psbrRCt9WKYHzeN/CeV1qaP7LLM9A8cTe6pgPBuGL5XhqzaHd1GT
3qP7oA3PB7GO7eqfGXujgu61nbna2YBVn+D+x87STuqh3VZSxUAiE1cOfeyiIrtQeNw2kL/oZhe2
bKpt2g/2GTxuADwEVS4xRZrHOCRaNtVeI5cH1TZG4dD8oX4skMjRVeF86Q10NVeQCZ61DNErPOcS
No0q+wMeybi/dsv2gcDUQ0ZbfuEqL3LuPhEysyNtBJzkoVPiEveml74aiqS6nMKB+iixJ6Knu+az
WQG2mzVHpUJLJRdiiuTyVoi9go/fQmIQlBkEJZHi3Ex36SNUdO7DLWW4LgqGtdW6ncbGEwLhpJq1
bbw84LEQ5i7NJF8D5ZhinQ3BnY+X0lxO+Sfk/WIE8DzHZ8XkB6yEa4EEgSy3U+bysVQd/NWnsOhP
NTqbo05EgZONryoHc/Gofgu67OHf9RpCdlE0eVkLnxRjzkjVl7TlG9NHArgeJaEq0I9x/VBBpECn
SKggkg2Z2CJwZfAI1HCimdG4LiuuoRISYcueYN0L3ytD3d4/ABMP45XmJPxLrIzLyOfu9Durl2Of
zL6pq4HOzhV2gfv9iiiF5v5Hk9WdVQ+F4bA0eFMZo/rqZUdbZycC0I9paYFSxhjIFcwUcaYlZ2op
zAY8IEnVimLNNKf5CnfNvpfCYKFcYeQ5knXxORrWi6pGt7hu7kPWP/JryWVb4mMSnQSjOVnFJ4wl
LjhUSXZ+mnyVpe4MKQc91wpa6BcYkjH+26n9NUiilxO9XoXEm1p27/hJCecP4MmTzZ7FjiZdvWHV
eFdjhJhxnml2TH5H+JHoQqW3PG1Gl/ctPbxEyd5rjlKG2VtVcUFcTlWLXrFLvPK2/C4JEmalvY7S
2ZAX3l1dUGWl335FLHlmyrm6iQugBSRmXk/E8pf22LLVldjq5gLNGzCnhohVRhtI/RQY4rYHqga7
yupTyl5gNWvoEOB01AuxejkNsjeBzZtOTcMa8SSX5KuC/zoTiMOrNyl9YVM1B/O6ciSOQ8JfF53p
dTfLkylMx2G8N2V2JgykAngduPGxWxKBzU6kXUMKY5Sot3XzTOGgLCEfcuoM/0Lhb6jg0OJKBcPG
X9GXM/TlhdzQ2N8aWYaaVbtSz2IifjXDqxED/UREfpvDlIsMinJeAwlpTR6dWjtguUo3iSVEdE4v
pfWiUO1zWj+xhZVYEOL5b5I5GdYuxHDuf1nzxoBImnrzjeWCdsO+YJ6MhPuQxTsYLRwUG/aGfTXV
e534gQJUb8XXl89H3hDa9oemo4UdetQOI4Y3M7VH5ffmetBQRtifj8VnhLUo9uIOhIQgMXj9i92y
j+Ha5ywsV8fET8xduvIM5puXpRTY0btHP/0o5rqbzXs7v8clm2OKXajvYDkVCl40OW0ftKK95NUB
5+OaEZbJoHdjqCpCSHrQY/tI8+qVAC9tIY2UHzFqqVN2lkoa2lc7tgcRCQI+RkTLMG47ErgHZEJO
k+OEpM29gUtmSMSzXf4aSm+PUUQPcvvfrdj4hWZ3mjQWlOw0BH4ycfoaaH4zan8tzgawPPO0o8hk
way7WEHJuCQMlwjFauKfknxp3b4vqIUjJmTl9xE8U9bOLF8f83gRzGQ/pEhUNsVnoTkEfbZv4uqd
8pOxuItgvS1ulDxUsouu0DaWurk5+R38DJW/f6wfsG5Ir54o+lwZGKVKp2D3gk+Ck2PPSOxupuiZ
y4SSU3nvKeqblPMsq/b8y/ouqLrp4umkcwbhi8j1Ioih5spub1HUmsSwbUhc4xyEaHSOXcV6WZ16
Avlawk8uatz1gQ6aB2ooEx9uu0JDLxLdipWq+hVD4RHNdxPuF7sJ9imH2UgcrmErtwSyQ531T9sC
NMAtmVpcenyd7kvWi8uk02h6Hpqjhd+BIJipxcdEfQjNdy8C7S4mtwR4SJuHqjjMkQ4jlfXQwErj
g60LyLs+aVtsgapLlskjFRbkMRKEGPorLnd+ScnXMlybcxJjDBeAw42XxGKKRw2MFkB5o48QYEV0
9Er7ucdRueYvHuojHiulD5pD2YE50M+9ujr48kSkyHG8TDMldYqHu4IbUYorZI6UvWGx2c9V29Ku
LZXyINwwC1DfwDWiyP6ucIozVH9W8pTSZISPbsoygcoMEqi/12a6UlK7l3QQLljYlfJslGdiygrj
rvBBL4+V2njdYm0PXohoP399ccIzsLOsZLd0P1kgAUmYunVfo72N/MpJ2Q3A5ojnWcIRN4EyDU++
u5FtNxOEp+eVp+wa1qUTyYw+dUHhUl7LldxYD8U/+v6O2+eIdRGDHz8zO4e3MLljSuXdBUeKOcrg
ASFbH1XQDrxV2M6ZP/AkXNXkHm3shXTwa8G1ius0LNzbAHsIHGgMPta1tcf6Xo14PFooMruuOzXG
dDMT7f450Y60kH6T+bIXQ4dHhj0MoGBKQzsUoD0VEbNGObbgpXFy1Kh0p32AFWxKcRDkGhC+q/4g
X0kh/Sjbw29wwovT8KqJjeq1MgABnPHtC1aKnl4kWONqSfmNuOwNBFtFgulkGMeqSgJJQRKwWxBk
0Sru5fZNpF6vG/sX3lVMpEQou0IIugZ2TXaphfrCo1BdfIxkfq9dFSZynIybTzMVAd6JO4bu9KmJ
/UWjHY0RU/EUITDa+BhaNMnxNSUW5D1MG6BmtOQzi47JLz7xXALI8N7Dbqv0w1AIdTLeCZ8qSFVp
pvMSMb+RMAnNrS2hCG19is3irFruQIsFEvwniTNs1+KpH+cg0oSdSWFzntGIGLNrdWJkK3C2lgMK
jjiWzZpttY7QqyKIGLreuoCGUxVSwXk0JBuCR7aVbC2Tu2hoZOP2Os6gLyxHflMt8u5Kc8izLx0l
K2RFjBY3WKKXYhAqpvY45fAeQhu3+kWKmgsWJOr2uAjAxOn68VIo7aVek4t57KzozOlZCNK56K/J
j6mF3JemZxv0p6FSEaKQnFfwJgIDD/3wbi4L11irrmpVIyWV5wiyb5Bnv3XQ3GS9ZMNu/8JxrbVm
v1qpm8Svib70EaQPaVHHAJ4mcelmXcOW05yPeRKf8q2l0gHQmiYM9x6xDjwAhqdRLLiZNyXmi6Fh
hKgtFlQbYLKo/nvypoxywGBx7JEWv5pAj9gEEFulD4hAwBVNcSvjpAXT0cpPbZJ3R+u7hStNUZox
6/cwT0AHofcu4X4sW0y60nchr5+Vfhs4PgvZXaklwmQgsLVn/tkMx0LqCOlLgSmmWzCkIi/JIEqo
9MewZ+QqTJIt5YnZf6TTv07Nr2rRf5iR8N7j6tDOqMY8N1eem1oZBWopwdfcySE2tOkSqew1/ZJO
pT5M9mmHl9TofQHRUOcAMzgCsxaby/pHEufTZlLuFGTAYbiVcniPxuK5IEsk2IGXvax3NItUZ6Pu
WTkiWsQ9Zbi2OrbnvOzPrIq5HpraeVX5jPAwbdWe5s/52qv61VhCJtXkZsDwh9zHcewoGoKoftBS
gC8auXD6qka6CZXx8h2t5g7qI7Csil2RZTB94dqwAHtZIuu7mRc/+WsJBpIvroHwSon7lYkF+0rQ
YUaqlz9z+zQtBGN5q+BBOYJg037ENHtpCs1sBwP+kDXeptTJC/UUqnSKDGdJCE+MVwpr5gHfgdK4
BtuOmA+jwVjBdGvLoJdTacSJ8pr0CHd76dY84AfDYJKGmsdCC0H6sMl+bE0SepKip1g+ZzAQki4f
8i9JEYOm5k6w1Ee5LXB+9gGszBHDZKQv51AcL0O0X/ICX8cIYbtgqNF3XZEHQs76cgsYMdurA1DL
IchAipl1YOKFyDCwilsLC2FCbNh46oyjIeJ1nQyCTjtdic6toQV9N/GMqHgOj3aS/OoJllf54G6h
+jiHqbDjWHAMiviEysQDc40UQKUJVmgsJGFT2+ay2GKGkv5ECbdFskgDmkmEVbTRfVlVA3Vckchu
hMGzSLu1p6HESFVfMnOxTRp1txo+tIJO2m6khzYCpCPUh3Xwq7a/td10hQ+FXPSZsc8Pl/SUiIC5
WwRbkZobiWQVRxx6WsM+zywQJFrjYFBCN2BMNXvdq7CVb0JrtXylCuucaXCGAztip5/YEMw9POLZ
zckvbc1hDLtJT0DXFWNi82ywc77WhoUZCbrR4H2oHqdYPMJAmrebhqHcLPWXaVJULYuXeprO8pCf
FFkDaNv4LH6kXw3/1v1EDOoD+mqnXHSe/SQJH6WxXqoUlEe3lq8MOooeP5TylkMnHDdlAabOv2hR
rkUjXAkKLRcA7hxM1PwWKtTnN734Kv9ZWDgWeuvGbao2dc/UMnpZGuKKmzzNQH5pcV4YdlwjzSO6
C/d85h/TvEsm7FPlNZzmGc56gYNG/VU0FR3rnPDKMYbEv1jv8aKzHrOlhQGI/uEiCsaZd0ttHEfm
xnGHIPKn0AUUU6yL+whLNd6BiSekyfwjOcv1D/Vhp0iit9S8Ms9e1Rj5NLfpKr8LY/6I5fChtKCJ
Kx58l+YEFj4q9m1/Xi58r4dq5ffXicdapldDcYcihc47HLpeQadJD9NPU4KMbHEwYhoesturZH3S
UaogdZiI+RooVmDehWAacQP+6dPWI6dKNR17T+iVYoucApJfNE6z+gv+RCfuk/GVTjeNmaHFPB0d
czeq6UtTL83avelK+LYyFUWse03+r+xWJuuVegd0e5ZjOWJzJJ2iTGeRickG2SaHCDf03UmMiP1n
UpDilTSZaDGNYjhGo9XW+JDjXDNfhM/JYGlRcSvS8WJEPIOKGOLYTigar6jvkQXUS7fL9J6Iw1ku
X3TLUhLSom5QCnMrlMdI71rSGlBa2BbThLHs/qjUzFqVg18n62B6qadi1QOFvhmBqtPfFqlpibjk
VoNARFsQ/dGiBWjxNHljWnOpo+Jo8jdKXDKY5Bv7QCWVqCWhnyqin4HYNi1W/E4rWS5rr1EUuK9U
vGT4aLvVodDSqVTTVlkF53+ydAxElpsT/NUkjy+mwKG1sDzPqQ/t1buBASbiAZm6DJGZnEKJjK+4
CarpXHdGAJTkFKY/aRIe1H6+DlV0z/jddCX731Kxc+JD+Rs3fiGTP7Mm+RLk7IvcEu8AvKr4BZTp
nEr1WZFaEg/fVcsvRTQCPa2CUZPoSGDnyUVxd6DC8iw39V7B8lMgLoutibic5EQmKE9qcFVJh4+u
87FcXDRHeO+4aMMWJjLypwO62UTaQboTJ380qviilG4FUX23xuJkMNXFq/zGYxDNAfG/JV7H1+od
F1gWId51CvO2cZ+Vu76KByU07SJkWbYMT7XcF8i1FAMFymOnacKl6Lv9ohs2tiwZM1dOHZFVRc40
t478NMAypBkmNwYBZq5V3ared1qjEBoFshzbiVAQ5FTPSVZe1noCinJe9wq9fnS5xvzROmYjLHGw
EqfplZVfSsNmVyMARpnJmCFnRy/CdBnZ6Fkojj3Z6Hq19lvuUf3KzuH4yjTxOjT6S2C4Kwo8h4hi
+1TtMbqCyGXbxSuvjJM/Gl+CCYmWZwgVABpNr7VJEJw3LR477RceuIVcPgVgExUVLCyJA+a8rqUw
vwnZ8i7Sy92YLEffFBJbsvqRFP2L3+xzWhgqpbeadLye9C8zXO98C5m13qU0uaHHaeqvfB6PjcHG
mJXz15IE8m1hVVp2pwWzqcH2RnpY/Y+WGWe4fic9sS3WNu0An4R6mEFEma7PnHMHNaw8Kk0ovSP4
z0UXc4IepAR3EoFZxDor04yBN9r3lEaoW2eWeolBISrrd57057ydT630u/4u+mIP/hX1qteG/fZo
QKC+1hoRw5cYtsiQ2pF8RiycMDoGs/g7Qrqy0CinG7QIkjNbZLDMKMJgXg2/ptrChudNRvkeruGb
sS16K9iR3Z794kNwsra+VuV4mefpHM/NaV6pWKdMCbLaIBAonXQCJ3v0I8G8FMZwm9xBH9iolVWI
uAc+Y+ku+xRTVhPxQZWKqyIXV7naJfl4J0gZxfGziLvHmlu3Dhl13+WulNXHrJ+OPWz9SfmJMAka
NLrAtuA3c0hDIQCvZsCnUvbYhlPe290qvs/N8p7AFIVa1xdPVf1HsyKrpeE6N8LFKmyuHF6K8Q1T
/epMmorlfXbLuXbVkuDR+jT6P2C9E5hIu5iKNJ6yrcpUEHHNcLWLDP0EFgWfK/aJeIL+O8Tn6aSo
pAzyUzQfuCN5ON59Cwyb5szLeUkN2M3I3oRmxoKRCA4yQlc6f5SK7pvVX3XZ63J1XtguTQUBOwK2
2m7NZcJqultQAjl05FEGvGcUOEb9Q4hqr48fNTcL0e8QeHAb7ElBrFTGD9JBYxnAUgiUwAiur4/p
gx7fzAUoMSudp9yOtBkacxMkkxnkEPjscoVqsZoPbp9Q8SfiWQPHxEgogwk2fyYPOa/fBNF60/1f
I9g0sR6uhlhdR7BpilsBXRPLFkXYRTJzFBJmZFVcTEqcjxTLpVxvNTrIJ2dWUifRaEyROkJVFJaa
WGlLp2U1nm2r8W/JWB1RCSyCDh0/Tyqrx8y4CW3nlhjrxEHyQwmIqpuPCdH74pa12S1ZzCveKjU6
NgX3+QgN6cChXNCJwlZferivRd0Nb8V4tbagH5h0hUTlLC9HQj3HiciqGXOHWaRj5MilRCzyLFvD
Oa6kfRiRazLWG2HyRBW2sHm1BZgyd451pl6CE81vs9RPcVuc1aTwm+iYwW5DD6PYwIe4QFLMI0tc
/BpM9bpw6agL0oTZdONsMHLiJYOKFgkbU7tlcecryDXLSew37q+34NKZFyfG2xnxfSzgV0izWcrV
ojJMnkOGEABRNd+JXpPngT2EC58WHKdgUytQqtdMkg3UztYgELXFoVW2Xgkg1rHg0LxOZcKMsKIh
rEyzfBBCx5BS3yA/JAwJHWdgr0Ks/LTJTI238qXorFP1FIYoie1VP4Q0gzXNV5eiSHG1HAM5NnBQ
AkEvQ0Cwt96AHqVbRwv6f7jRprXmqA6+9a+TGndUvwZ59sMBq6XZHIuvESBsN2kHwpEHFeIT3Qlj
8gQDd4nhldDeJv7jwnGLeNIQQlixSNX9dtf0MjqrYD1Q2k5DXEapR879mrB6ExMN/82YUv1BmTC6
Q8cneB7cEoCxQW1bqd9lOGTba9Z2N2hHJZkUQgkqXQJy2NvFoNhJI9gy+aouxwGNBl9Rp4aTy9RN
OGpkDvrGLbioV/rqwotY6POW2J4q0xg0+RyYyj5t/5yaWPRMUtEtj1CRGkm0i354tG2Q4k1RqYZn
l71X0s9afCOfYIAps6hYftbjexb9lWmCtjYSrF3T7JVe6iI+Qv5lOh8ilaUDj77dOr7HK9/w7Fug
vuTyZKXk/aqnaH4WBVWj6gCWByX7rjfWrZcpCilmu03AAo4Uw1+TStnF9Wer/y4cEwHDQjqOxMzL
8oXNyLivMHcRzjhO9XwsRfW4ID+0B4W3fCguZyZK5NM5omOLQWgaL8pKWhhy/bxP7nNxNjdCNjJT
8lW7BKa8pZuP6KH11azdAkEb5gRuZFAdVIBTTF5kvFfhale8K3Px2GO21GaVXjzU3TQo+KA2CRMV
WUP4XZmVoO+Wq60Wuhcas9exzFEb88DNeCqKnWz9SwEGZTrqaW/zdx+xnJIoqodTy5A3oABrvfqq
YihUQvm2DOmbyFEL+EN0u0rghf3XyOlHKn7rxglX3gPdSnkedT6VjP9EVOhMnunNS08r6qrimSKv
lvCj4EoEzsWjhKvPQzPq+5wWN5OtDyGhsXkm/1uYzMTikNs5FPraDw0LeioP9zU/ZjPH7aNKyBEr
OCOkzCbZTSPzzKYiDocdXqMVd5ImBKV1F0eNo58JkwS18raYsJhyZi9gXgcN+EHBjpl9jILavxLE
GXKCvy+5ekzxPz3tD4tIjZryRvAAH58wQLTkVUtRxay79o3ySLBIjr3Ml+Z/PD+T/LZshrT4H/nq
EpkiQ6bQep5BHJRfFpdpEViViZP4HhnmdSnUG+1qSqDFJvVt+5wSBUchRyNXKMU7gRynhhbeNZDO
MItxG1scOX9fl3eMf7VVHELpU+zpVmCu6vdjLxGis9kL9dWnAuT+2eIAahFP8rB7CuJOKu+FUrix
4mgajYtBqqBMKe53GcfwvMn3kPHR6QnQY074J4bi+jPrABqpJFFj0bc+GiIAiejrZG0Q4yl51fCD
Zz/18JEW+63rWuUrGk7CFDsTCoSSspQdOzoUCWdOUL7e4zx8jR3smnRy5K7nXDYdXRyuutad22i4
zNNwK0p4WdLklG7fZU/OKsLY4QTKYfSz7j0x4bWWzy2EGck9IZDdFsKk0kbM9UNbfyJdzNT+mYAp
ygvuCjsx7GLXqtjAIutQgIJFeWNFhlEvE7xBoZCMizygXAIMdtd2Z3L755keKdmqzoKcnhOW+0MK
umExffF9BUbOL4LVeDVPbkVplgQvxuDontTMqaEdF4utAE1vDS56Iw1MIqvXfjglSns2xuKiSjq5
qGONKpiy4yK0Wb3NpvJG08lbxWJxYs9YsZjbLpojH9ScyplZPTSomJG+H7cYwSHpsps8RDdRVmkV
66/61wYhh5MRyeeUbvZOpnBnNSD9Z7vyI8fmXo4vcZBPGx8dyxQIbeQEqHQPPebNVhMShOOWNhJB
c8UbZf6mJ3ki4ciEvO/KBk592mLvrs61Q0G9lxksoIr1mKS5X9Ah3H4z2C4GfoU8kGCRNhhbJEM/
nfLCNsouaOWvqtd2uhmCar1F0e+GDuwiZ/JbcHzazBCIsNZhAJVqpIQ4KVsaldLOqx8Zp4tAB3F0
qxXts6q/GtlWw6t6EzSC+ZiCKwXArvEKwWfObe/nExeXR2+8IoDnOHfmcfXF9kofsLEgjDfKR8WW
XrRInLWk41m1WaVtqRFuI8PJGURUjDgrz9xorxl7AnFR+6mdN6ueSesTzWS9fOKaW+x+cKVZ9YHd
bxk2nvmamBwgu0sirA4WPP8hYo29crFm62DgUr/hBjAXPRAN8ZwQjEwHzmYZn8zEq4UALDgNddWa
hurItKCtbq7RRGcILrStw2alggyXcy4SZRFXdjs0taeckyjjhYAAF8686T5DkaZXVhQNEaxd9ULn
Lopf4UKJadQc6gZlJNZd1sbhdwhoBAeQFqTMF06ElyPfZxbLMWunGKj/OChDjJtt6Ydc5cHbRfzx
jabTS8IjilXKyuubFl+zQ7Igi349TL28lNCv9XIvZiZPt/FWfhiYrUUs0OSollV0OAxo3fnIEzSY
4a+pUO1MeYfBqy+lZ5h+pTvuqCNz07hzk942K4jtBM7bQTqqX0CKgL3BUHnxHRkGtTzja2FpWm8z
V3bJZ+NU1tt+Yt8M9+w8ZNIDdJ1u5H6Hnghf72hkK3mo8KBhxmi7S7bKrqkxdkInjLRgTHKClg2G
m/E6U2+c3kKzuWMOfyTR9OBqwzxWjsQ3wWyb1M+mMKmx5+1GsjQjmzGqgXO3k9tTSr+kpJiBXqPQ
jlkwN7LPEwZ2vipNR8m046ywp2LwzREhZNCJ5k97ZEfDoravBM7GvYgbvrPTe/WhYQ9KshoYqQ5k
b7iWqyO7VcgbbygP1Erm07toy3hstVI5+6tD3qjTDj21L3XLg3PmMWVPwBtaH7QDLxtNXSa3jcnN
aQPqbmlaPyx4D+K0vlHmU0C/Paf+FhbJ1+syKQ/xO+NSoIH0nBXGMcXLLN50XjxmpMcpg/yKZGR1
ZVuihKTseUjzSxMRMgYeCb+6eSIMoiDTF2dZ6E+VJAdpZ/gJQNBO9gZ5cm1twI7rjOUjfjMxS+uE
uytYhSUr8pxKi+4jdmQ8AaIKBzn7q82Sr7bgdEYYG2SKUhfs0Vvx1EWokkwc6V/SxMFQ9EEaLwH/
0c0hrkvDC1m5TZ4OUEarEAH59FAkbsSBGWq+jJc3Pcw4sA3g7DNdKKtn3CJCXc20EM7Jj1Mo4RR+
H6S3HruPTA+4DueWXP52e0DcWCmxXH2pdA2YfKRITdHwuo+R+hiypuFFqdAe8dX+sb5A7VVut9q5
ENv49+D9BmPKu4g39aLyFjr/H0nntRwpskXRLyICb17LUpS3Mi+E1JIwiffw9XcxN2J6ZkItlaog
yTxnn20KWmEORVuAxWNdOd18zU1wZOIcxR9h6VfhsjQ/ralYIA+RtS8HRY2ddOeKoYye7Yx+EYDK
wclOjj2/fBKY69Mr8/kVw2ZYBmWdc4fKrCrYYctFNnpoF0lHoyrBvw1uUgKFmtETJ4MF+dmGzSJj
LuNjRRV16DBXuHcTJXE0B2RZYDJIgvea8wrjaMngVIYUo/avsuz3AYRprV9ySaSalAl4oTp0EYug
DyTW1rbHC4NGAvNAR7pFlGtLP0P7pfULKf43SaSz5W5knGvFWRoBQXy4Lo14AvHu0Nfb1JtGfAmq
7Z+Pk1bLgJQ3V3f8Ol63Z7r1T6XMprAzef9gb5DCDz77XA/NxgE5Ik8pC8iDEo8K9ARgJ5PfsZK1
CXBKMWtHYZ+EXs2YuS8wd+v/ZPFgbmKioA8cVBb5xue9lJp5LuBY+OWKTONlq30VT347RjttomDW
sBG1IDgdj1KqSDVUt/7crYfbHOO01v+AMrjN+dPiYtW2JgVOgpaBZpahJAkXTty8if414pAr/kEV
4FO+0e6DqKyLnnEEKS8maqJPjLu2+IKOXhMmS593qHNNpR5qqw2v4Y+p+Z+Q4RZgdhtTN9CPSMSx
VG+zNIsX52PVVbMM+49JnHTudD4/NdauCRgKsU5kLmCLE1ZGJp4CdwsgRj91MKI6cRIQ93G1ijaV
uYTx9wxRK/rDjw7VbFTUT55AONMgno7AuGKiF5IJEGKcVcCTh6kfQoAOQgyW3lOUGaTXB7xPYgoX
jXmpxKuBOBoPj/ATEimmA8EYvtVK9yZzufT4XPK9LCDknTO34Dn/TXRnvhHsi+BPhqniV4uR4Xmq
PUnIBnTmO4GxIyShEZwlnSsZ/lYBDWLaHkb7mnYqzgpiGYBUtETPsPfcU5szUsKIqFk34W8Rjm/R
uSGIusnvvdvRJOQoxSjUjC0Bt/VnSZtBJahCElJmIcLwQmol05S0WEihlSo77OsImYE6FRtENg0/
XDfEC7dKvzNXG2kUfmPsjueRCzhK5H+otIysEDodlWYGFYs8zz2WPc8nHIN9Mn9lFt7B6ExvI/ee
3zmI5N2ignQreEpq+pAumC0x4NlEEkfVpvgd/Be3v9j2mg7aN+zy4YUMmf41p29+64BypVUul8i5
AYsxXAuHh/TBryG8YdGMWzGESPo57PCT4dNyK5g08BfBLTbzW5Tvql9O5a3GOq1gha4sJBWaslHm
Tw32wxpktcJmCLRnFv5iuGDgMRk7wUko37Z9tcaah/aH9L2lRoPLO+5LZr6/GbN+KwqPKlON0tOa
kWqdzjpjAAqIyiIbNbhcE8yGT56hyCIgfHilIbof4XGZi23gP8KhYIS0W44ddgA7k9slzq2R7l2E
2em3PuHr9TmPZesUQeyt1r+MKoO/jE6LrrJvsdbR78i4JXVNevAtoWODF9Ce2wzKJp0dx8sipnGb
LIVB0hanJ/ytDhPKykzBazZYRgX4lfI+0EBqA4Kz8NdSk51J15y9FzCv+mo7CAoUA1v39wiGlI0W
zfqMYbwO4zZa6fqXWTfLu8bLVRi7TQcFohZ61jkA6+RnaFd7F9iPBwgPHyljQfPSUMH5rvmOuIFC
oKvzqELx1g9/Q/wT4VxUwMLoIgxBUYSV5HzFA9whXGpCtMXKRkUNbdvWwoaa245/ugkbMDXpKyto
w6DvxD2SsBkT6tK2Ck+5sUT/kJuZZ7M1msyBKLfaqFu2/bCI4Gni4WUPy/FuNxka0GAth9lKUwO8
DpGJwS/K1Dk0XCVPjZFbmVwHe6WVJ7KRuuzeNiQqMRZUGeM15cU2qzXimG1u/MkpJoo0AUb+FmfE
9PAYaQGT8PCCz3g2rtBnEDydW3iNigeDRBtTDhKlG8mE8LotBwCXsN1us9hZWI5yJe8JYT0iQNYL
ga2hspKJ/EGYUdzx+VnI2iqFiwF1mPGWvbWjwZVir5G6pVRgy+WcW8DjAfxBlDjXhCBxt1i4Uqm4
agmmHhxTMjtag0wwAKoun5Zj628znCMIpFWixG0MBArmfjIIJOpSVxOYOXURdYCzJUwOvdMq7oyr
ljqXk4nmkvlhxVXwMTfJzyPVIAO8Y+gTlhi+h3A/MVazB+NQYLiTGek6JUg0D1Zj8PxSmw5Nw86Z
8661fh0O1tquAUUxsdOw+4Onzv11kmaLZcqWAw2WPuozNJc0HjGgVDKSnS6Xd9ZpHI1vzWBR3v84
BF5reBIhRWQIFyPY19XT2DenkHojmQ5YaB6T5gw1zO5/2v7lrKgSfmNQf7zW9nMJ4HTVnvHbxqBm
GZl9YAe8GKH2jm3u1oTH6dUdFj6EPx8D6OinYTtRIEfl1EP4Fkc/E6lhxTKsntFobnye8y77Nnv7
hFrzHFv6ORzonh1K1Yhd0VoWhMA5TOCM6pMCiKIAaORmgU8RcpgO2RnLs5PRrJr0myCFCKFjrpSU
jataAZO1aDHNycMbZj4usaUp0pe8YPay7kW5kWSMEmDY+GBSswLJf5iYbiENFigobDZV3PmBxdCl
DfcRJ4L4R3foYVN550QmHsDLlDGu2oce7j27gj8+ns4lDqLBKofoo2j3hsqoGLu5jCJlZWFCneOs
NkACfRwcXGZ6yacSc5hPuJ3OhkADUxZ8TDLxYl9s1Wwzvk3CfApTezofgfWZlfo1av2rA0cqoxzz
8SayLlGPAB9iR85GFzR3iKmwe7FlW0WYPteivaqZilnneE2eubqGPssBGXDJ4BH35DiE1qpO36Xc
dJNOg4I3uejlXashgHbaRH27KZ6KGM4qKJpMOTuSvRzRETrxOtbvEm4t5UsGiEu2fypk21rayzQb
in2GAnZGWB5ARi1iE89oWCacn5QWQ59sqTU59WBMLPDW+9Alf0WJzVtfYMVgwGph+mDgrF18BcWc
Wk8g3gfZngFPAxZNHO54snDMD6ayIGNlNradto3/Knk9VfbXlDMd9Us9l4jwh/MRASN/JReeWiIW
iM/4EWKQHZ3lN4PqZ8KDfoApzw2l+UJF8NaEZMaEv34qdqi8wmHBCS4AGnuAGMebDYU47MM5PpRZ
hbMvAXuzYDcw5B6GCn/jbVc+rSD2mEfvk+Fa8ARFm8Jeo6QVmYUYwt7SIuCMU3AacmTTdh7GaJPB
G8TFYzgXcDGHR93/pTWIGuQjS3tW8XBzOqbd62yb2GSEwiYG68ihZW9885zI6dL/Zki6GZ71+KcW
3a2nCnRoAWWMllDuwlupNMg1sJaYDPSB26G+NLnaCZ/23uJUVXeTqxsWJHX4m2eTTybxACaMDmMB
sRzEhNL+3tbLojOIakL55NyVOL3L+YoypKENbec29Jumhkq4xGvAgZPQ2sWOb6bfKFp9TyNUMGXs
/8K+fhr91acpgVJvTjeuscl9z+LMtab3+QbqtA+x8VYOf11J2En9cupPGN4s82nVOlfbOCdx4HFM
52iKjaSGh9V7VGuGRZQ0WH2iIry3LLcvSZg8huvCBk4kzacApG9lUDXumwpIH/DHH/Ulul+6e/i3
ziPNlbsWMGHD6F2RnZs6pLdp2PIACxZFmN9kHEeYrFhkZOYlP6mtMjXAJ8EGXfxDGZg6Hp8upI61
bRvkCFdrSg3dugPE+Cs1PldGAh0nOZS0OhRz6VzrF5gttxdhefiKb3pqDExW+To7CKEJI1Z03Hiu
rKqkD6MnKY/st+kdUEiF4Z/fqKJzXOv41mqEYZZvfZ5I2lQ5fY9mz1qxjIsvMJlo7j/g00Iaydud
G2O2Mn7P5WzFk8ldgKBO2xfDuGuJOgCuu/tIxCRKV9/nmf3m/Jj36Gzwecdf/z1pgX/p97HYU9Hr
8EcDqMNhz4+4gXkMCgh3yRrWDgXxTkaGS4Fq09AM9EUYSy1Uld5+5mKM5iunZBuKAyWcI3NGvmo7
3Pqw1x3yUAKzQtm1ixzImXhQFGt2+jLp0ZBoW57OTsf+BWtCHi4NhFaTiOniZlg75yMq6vdpNmnR
6M+t7Ja3oedgisSgEkdpZgm7zsF9MfjQJIaLyqaoqZrYSIz8q+PeZNSTOKFDzKS3EcZZzP3nftwL
PMacwEuZIOMqDzVCi5C1rLDj4GNn+a1GBsp74JJzZNI9s7PT8vISNE10HxEep+JSRbihgAREw6vF
RPcDS9u5nak5HDNK88p/sWdWbCaBxBQ0pKHk+cOGAJQRh/kry2HukLhtfwJ/y0olXtq80CaZLEv2
sEh7zksLNJQkxW6RFV9hyGRNdp38i55AR8pCaRqla1qtQt3MrfxgQg/JV7xLm2vATkdocfrOeqBx
Aaw70aYOrIywl+de06gxMewZ7O3p3cc3Nbk2eCUGBDS25wgmEA5kA3R2Wnvxj2ez5FiX9FXEJ/mr
xNqksSjNmeULQXnV8LIIDdgyGSJhBvy0h5+Wro1uk2piyNN7S5HMh7flcccGwYv7AqgHAqPrRmeA
u76xT+yevFlF0JKlx1FZprz4SKESsLZy+jwaWnrOBgspp/vgqoKd8FxTA9Blzp0WDyetb9Xb6Huf
4z7owzd+cnyTOKfRRNDmEqXp6kKFj08XFmDNgyCTAwYLgBTVGsEqELBfE4uIcTvNur/r36boRxrM
k2xfQ7wQ+P12gF6K4C1pFZ1tHiccR1LLy/jL+Wz5BEwpOJfmB20sSX+FktXsW55LjgnjJIXDMyuf
ofEW0QHpU+mNDvkspxZiAI1ydOdwwoJn8l+B6rB6HwPiGCm+/BEJt8ienGjclPlpKeh3uUTh5yBk
ZgdHu/8VvblB57dMjHBmoi5oFqGez9ciAl152FD//ittsHgF58GmJGVw/iyGq+6rnqBXjTajPKdR
LHkQEvEvpgsl71tsVfOTBVFzP4NzzZOk40ZL355+N0ibAC5k1h5ryOQjC24/b7IgEoIelG6aniV7
NrxSEtwrdaPWPQqgFztpOe+8z4oT1sbUjRXdgADI7yPsEeIBZH3ebXM2HBmDshn0zVbznsy1Uflt
o4lPzB/LW9ob8FoKcLXsN5r1VMODz8D4tEAQIaNuRjFD9g9d5rSa/arwQkSPtWIwyU7LPpiBKQEC
d1sXeG4ayrv0wTou5RsBpxNXgh9jl+DC8FxV4nSvQnu+7Kb5mRgrtu5RJy6Zll/acZEKMJFiRX0z
/6a4OAwtlMaIhG+uJrGfzrwQ51U48VBxQWNMS88gPvGwgC2wy+u7gDjN1Zvac8xbmrjFSCa69mzz
kQviQXg4dHih07/iF4cNDIlQZOIMTXpwjAC+d4lEh1Vp3KJ7tm3ZPOYiil3C9BGgksB0Bz/SXdW+
ttyleelyQvDYj6goEdhDrTML98pp23+kgrCBcZ7T4G5HoO+Fz3FOsUqP2MnRH0hz6jVXx2VbZ8Bj
AM4URz99L2v5iNVraR4lWBxrjZXI7ciMN+qG0vJwuoaByrXBPGy4pshVeDiJeoWcCOREd8tuOANY
EY0AFaEEN3tT8hxo1IvzV7iPRLM2isduWPzaXEo7fW+Y/XdUxdzA4tkjzKQCC+JxKbFgdgWPTApT
h6VfPgEoV+N3B46lUqCwe6gsFY4Ehd1A5XLNl4TDiHeHlU9TpnfWyjERL0pJSlBef4TfiDsJus9C
2bP1mO0Jod8SEPFvGD3RaZQbPxSb15CNjF55uM+nAXe0wj4wZTEXx/n3adw3mSHepoSVanJOxtma
C4nwm7wDwqY59rP3AH3YMA80zgrPCHF23MkPJxTr6AyR8QCLhW+f8Z8cS5+MEpVLAO6If1DHTrTS
iq8ER9we2ClbtsOvA3PCgScQ8t5ULukIZGrGaOfZLcd2WMHxB61RwSlZImSEA6EP8FeHjc4nMLB8
8bVpnc7m99HH1LsyWB6gUdKiPDTWcmnCrMRAtf/QQpbmhmK1Qpk0/QNlgU7EtplxvdN1hlMhTA1E
Ce89sCh0GCJEMJ5IqI6OoDdgMNHGbHgewIr/zDZc4rCDFhhYc1k1nyoSXF1GOQLPw9/EOIc2xQHf
KVP5BjgadXcESqMKyT7HfMTJFBH5ly/ZG5Pa2RXYmIt7kEEQsVw2sezdiUmhzU0SEBE2bu6Cwbq/
6SCK2hdCxnPUGNi6fAbJ11Tuu4IGvb4w5x+kjq3T3luMxE35IDCwr4Mene2ixAzXL4xVlwnoTy+N
2jondMLBmLS+Z416bPLvUZT7BIdrKOGHSuRHYhaWNu6MTXNs67f0PNJfG3LA8lsMA6jndDBN7KuT
l2l5E8oajO31cp35WHFpuLgHBCFyHwC44jpbzZ5jrbPhYiVY+Ci9QAWbudVIb0RyDvSXiDjQ+k0r
Og8zGPy7MUycq2nOR9oD5bv0PyZA/Ea24FK77GDqXAhV5GStTRYm9WVsehFZXIie8QdvE3NvxP96
cASrO5padGRQv6hB27vg15SKVa/TjlVI83R1PyQ5ueVHn+CVCnEpUpyOZTQl8HNwJUeZrJ4S9S5V
6iE3ai7PNRswEsnLFTaLK1CeVULd6wwnYtu6t3nOrK2D5C8j+bFQVsg+ygD7nmI91WQYYZTR4JOA
o3OKfjX1EuaxjOjJ3vTzf10Kz3UjNVjz0/qcFPMpxfFKNoGdVHkpSsxYtAtujCYqARV7zUy5lzi0
NDZvmTzv6FqP5O3hdMnoQttBRSv2zPLldDGNzzh4qC35ncq5OrVjvaVBC9QLqIHU4loTHXUlXsuH
wS6Bg7BjPiPYcUdb3ZYfKOsCX98kMZPxCV37TLQzg20ZHkRJlFeG2HqNv2Oqmhu7uRciWhmWjEA7
cIP8vQ/yBUYHqu5Flbmn4TqY8IFCz+a5VJ1oVQH1SuJlT8Kz8s5j21PJ0Fu1MUbOmPt0Ao88rLMN
znI2OBvZzshmFX5O5oUNljEGsqaFEvzNp5ICMqIyvmAiQJtuUfiZ7MPA6HJyjclfpoZkE6TIpULs
mPokyb5nh4o47ueFQlYjU1fSOQrzklCI8mdDScM/PUesT906V33I3nTnUTCvSOZD+jiXmWHBZNa+
yugmKFjQFzN36Ul543NQu9h8aa67xuSqUL8lKGZd4X9QmQ2cthMMPjH9o5bA520hM6HhBaP7fK6i
hjn6zgen7wzPJ1Qq4XClAHCobvGw+R2YDP8fQwguoBcU8UyaHLVb2jReCmrvKfgz8C0F+iqvgoq+
rqIHOYHgG9SbJcRuTpXcPEZ2tUrrAZyZ7bxAYYP5O+oiGwGGhChNpwNGFD6PUSxe3LQDwIVjk6hL
Ui93CbEh1EMK706u0tO9IXXKYWcM2VMd3gM2nBVJPLMhDMAhBC05+oiV90R0R2OuJCipRM1Gmog7
53E6/OLVxswJs8SZ3vMah5dFUEv1a3E2Tpyn9EQgkBJ1ZiMuWGUoxZfW8dAwDuAXaNS6RvTThR5N
lidweaDUtDmfC8xIxpnWgEl3jzbrrn7zMnTCx674YrqAFgJv1W+ihdcg1Zy3jxS0jbEfgO2CXbhw
2D7y3XxcoXMaeY0poRlwIIvt1SiiUOUYWYk7W3wH2FlYSKhHzI/tRRj+aVw96AE1jDMnUM44+yqV
fk0Aoo0VM/KMiBfWp8El1EbxWIoCa76eHykOPb3ouI8gmDJvCEpsjgWsP73Fj2vc0isgsZzfztwo
INsv4H7H9I06lTCqeZ1gmLJu1nB31phT41GVHHKnWjkI4EbVZhQ/YnyHBNL6TFB4Ijsblr6AvEMb
GJakcVG+T/S6YeANjEDCPy6Iiipyqt3qWPZw10FeCXZTEJXCE+OsXoi2xQj43LEVZf1svJ0J8n1F
dSCMmpEg9mEsR0WHhrExROkZZgzlhI4Bqhr0tAwjWaUDRVNwBomW+vTT4wGNSG+b4Zk5zzzUnL9C
RduoGk6VyS41xl0FSI4jVsFpCcFKAXpA2ajxexycmAN0QDP6SjnTyxgPNUewJTdVlR23P1lXjJ1D
7JwlnEImqb0zi4GQzAAtsKmtYe1jl5mwLp3pUZLhpWbXfjaw/C2mByAklbo0k0NHjIrwilRzBxxp
qWf6RlLZIGeDE20ThnincFRVYPooi8lrMbBCdQ5ThCVrwiJt3gLja6qekyUR1AL3ZvKGo/gH3fO/
/6U2RgrftCYBc2+xsyqgacBZUqoZBmo3Yf1XmzsNFhpFBiq5XV+Z3mDoeOc4q6TO6evcSM7vPi2c
7SnRbyRxWFblsnQihi/ybgDvml2XxkfpUARGTBdA/Qu7wkqShiDBSy8uP2kowkzFeSmlkS8vJjiR
PQPAQ7DFqa6cGi/tMk8i9hFd0mrw1V1NvuKoaSS+Swe1wxveTwEFuLlhsc1p5EbIvZUNXtSvEyNe
dz3AnHPQ7HV+b6DjMqhKrr2E7CXZFbjz80jLYNTKAifzez+FbwUnx10WnGGjNzd10mIGdAqxp1Iz
UZ3LPPxMBx2qX6c/Vs8u2DGom7AQJv7HUBUIxt+x1wJzKzrZyiq8aM8Py1PD4JCQlTK99jw3MIeo
d8rkoQTzJdSYrjGDI2CWGsallvby4S9HTIarRW3jTk7EE4siqshhfE/NbSSjf8HTNQOjdMVZJ3gj
IJiF/SAsbswAlrFtLydkkxSJOswZ3BaU+JmY/lNXlpRFw6R7WnCPr2L4U1AE+7Or/bTEqMKFSOgE
d95MwntCTerktyb75mcsIFk2liFfBkTw8K3zpDFlU+BmzjFJj4myd8Jpr4VwyV5E+HTHL50vToEd
PXuFHC8NZTxmVMPfBLJGJF7R7XaX5qiFf0r4F4hiUQKCNs8quSR5RV2M9+r44J4uLcpfe3j91dyq
hlJPxa1RRbct/MaFTx+NLzhHsUcAFSavnM6ukePaZagHyX+lXMiWUWhTbHIGmuXab0JaIxS8j3Fe
4TGY5p3b6wxXCm8Dfi8lcQScxw9AuML8muAlc3byqCAKlSzjQH/ynREDm+Y5jj9G9Kua2TmaokuO
8K2FMC6xUyv4iZRiOZBWVCQnC1hbrcAWaFk73NOyRUW7FlHLYsIbJ/+4euF4rXsTOTb6NXYlLXNc
ny2FuMGRMJ021MkPx6JkvLbweEIsQ23uJlZuvDj1Nw+dyr5CKdvL/3odb1lwsADCcD2//6w725k4
uIjpc+UWkq/QM4ZhmBTj95InaGGyb4Vym/ERwYcdK04bIdOhnY/hGLwlaXdssGDrKbC0kCCvCRIq
JUWO2ALuAZCDbErveCEuKNZsImQ0Y6WZbCX5WcYNIJ9VKdG2sVeNSPfcu2FqyD2BVxoj4kDEI+Pc
zwg8bSneebS0dYxYhTyfTTah9AMAeoMsZOFR2WHn330mOH6b2RFfB6y38CUH2GtXrbSyHQvHrGYX
qGiDc4JOUhNHmXGrvuEfrZntnvQsoLE9zhyUfG/hVQsJY+BP9mu/hYjb4VPZsFyV6ogh8n6stmo9
nHpnYmT/mu8H8L6vd288V4pYzxOIQJmVRi14jtg5fb6jaZZJ+uD22X23FsYusy8pcmiQGiK0Gsc4
Cpg9RYffAnicurAU4QYh0cmyeR3Iie2OrdGc7Dw4m2I6y2lwLp5FcDdhpTScIQWyG3o5A/thMZ++
8M3zvcHgJvzDTMSE/j37rMLYDhvcXZm9JTj8DNR0QML2J7aozSsOH0mJRRf2T8hdR6f0BAL3Nrva
6SOnx/wL/kUyaQL4kFEQwlPEdkkrSXjEzI2AiLXyK6kpY6mRPgT7u+jXwCY65DTlmIAiBnTAh4/o
PTnXUy07yyhyIxsVW1+7yP3x5LhjdJr3k+tUNaui3GDY5tdvjSJOFdxmdkVUA5PGgtB26vhHBmSY
EsAwLQ3GyRKaY03rIEK5odyvsdbHGqkj8Fh1eZZCjMuoF9p+0z0rpcPgjEidrL46mrix72jUQpA8
jN+ezzJoG828V3hK0LUG0TajREhxlZjEisCsOMerxzaOTfRbLcsxenC8zrzBGA9e2s1cPYGD+A2h
6AHSTZSoewjDh7IlYhHGe9uMWPQhG8IaiLokmbYFxkBphSqCeaxf79g2G/43T7ubxfQbTPBtemZe
uqKGnrh10zPGErokEIWRe9h+5f1exYgda8abcZX/jYO24nIvUlMc6uFNw89Flk3YSQt4EGIkj53G
BioobpEhnAHOU0bdxc5Olq1gWBOOEB3HJ+5+g4UX9blA6sd0krsngcnz32VdQvForo0YrqPornqA
qQMGPWFwKOVT2CeXpm2xnx5P+cXU9Ztu/UR1scDaMhqip1l1xNSSSzapt6lqrsGyflD8EgOkD+oO
KfCu4m2a6kULscHB+EMmo7PC6c0SP/IhCTMvruudKn3jrwPbRdnivd0PqOhIgu+VfZ4ph5HIGmX4
yEV5UnlWhoxR5DZVKFyu7OxJBFCX4sWQAxrtO7N9ly7x0C0G4o54Phmy4RvPXGEpN47XOr1XIxwp
qLHJrS2wpGIJYI+/yD5pF3NxtZuFLs6KdVHQUUjxD72o7QzHUMZfsSn2ThR6PtIsuB++iwW38zKQ
VmE/NIZM65WdEUteEyEQgqqqHp0wRayAZIZAO6H41wFSE6qfUbgNO7WNcL6YmIR9W1ScgrOitL38
oYYB5yqUFojjMZYxuHNsSFroinQr5Lc8H9eSdMoCvBH0mBEDoYJENJK1sJxiEt+dd1vc2h/T+pki
nNXDU/0T9O/YK+RVeB7qnym8yhiuNP64CbJN0LMHLgvbcZsv8122rW2pv0aiCxJqEBsxRkZuNOGg
Jm6/Y37t5uRGCa4t7lWakm4LbKuCycL3i7EVbgADcH7PGH5dVji/kUfU7eSOXI8CL4tc3kSB2KQz
6My0kYhRY07iQrTdbrBxvEhDcVOk6Z4JHW6k6gal/IyU9EU8x8uXupcDk3aRhEdbLo/KMtKxWkku
aVt5icZjlhjPoKkfrU8uPRtWeQrMP6uDrZsc7GY9mQzPxnNdQhsLawwxsJFO1koYuXl792rKjbBb
GkW+VgzE9rW5dqontXrjy2tJcdYCj+FmbDaYvjuYVowUHojgFzWFH81aST/EWd+0n4E5HKKO4ASU
G4GpU/0uMKHdgQtaJuMtxupR+sgKmdnev1xedT54Piy79FqZp8Jv9ymle4VrHo5ElEeJt0w3hj8L
mahr1/n0o1Mw2OMrCnj00gfpGZrCyH6hzRu4eRUE/mw6MlfHa/5B06Mf5BGh0H9CN6znqgW82Do/
mnj7yioipzXgTZATBSSxD0rU6DZHIzYsQnMb8KLQYPV126TCyIL62ATa8wsBj/anh6eKeXY52ZzQ
eww0F1G70Jz3RC42HekHk9yua9tft32NygzXrpbiGkqoI63Rsw7jk7gGN8AFr6rTbWoOGzxY8780
HqE8LhZWc8AA1S2QG+McKqYNz0UDnSm0pG3qWCgaMSltD3ELOSsHlkoX5c4A8L7WRU7YWe4FuJfE
T8hoJ7kBz2sRWK3Mc265VaNx690okXaG2R0jXT+m0a2ZzrnWLOMTUxj0Q9ldadWbKMn1YlDUke4m
8EfEpqAnqahBDJXEBy1vDi1NcE9O9CB5mkYgHv67HYGYGabCNRZriXIZh5iYiD4jGL0D6TH2BeUQ
2xZjdMZhDlIV0a11n9wXPKlNjfCL1MCW3cQJj8kLCed4rNIKBpTPXbXQSBPIAHU2VYYvgBi2clu5
fosLFIKrFtgySM5Fn+/ByfZiY1DQ1yxTgDeDuFukT5UveeOd6eiKMxZHCPHPKW/c46SHc45TvrzG
/RKZeFEUe9mQPRliO/tReWyz5GCEEM9vFa32eO8J5CmKdP3EPqzutGvYNhdQQbVbNBYjCSVApXvl
vbOeGI6n8sbRZSwQyq1JhgWLtTDIYoOAjTGbxDBf/EcGBDpcYHgT442c0XyjSbpBDpPYtA0qJmIN
J4/yybyHzNS1Fbm4rrYe1UsW0ltDViHLXI0YarvOWO9zY/D4oqZfMazbEJi1oe7Us56pJbCosYAD
0SrQvDEb3ffYOcq0wDriNcyEo/duemIQYZq/08QrKZVnfCVqu8SWD90pt0Nbm466SNxChwujrB08
NiLlrmSrun6ErqZ5RjGLOcPt4BCHQOloYIqVNK/JXg1WvE3xV67YoxRnkcjLFK88XDul8F2rQxq9
jT4OiMxW3Q0zB0SnMQ9USPKbo249rTvY3SKMLEJefNcB6cCfIQpc53fCuKVTP9vqYyAXC/9gtbme
bBz5l6VB3jN0OEQTEy3Ft44jNXgLdu1KfUz98DCcWumbF0opYzk7MOeyhoWmnJX+W1VKnENwWNt7
DSik48v4cd4gyukQB5VTDM9++JJAkRwMBmbQRfPqWD1pzXAl7e1s6MlpvOuEMAMSLNiNSnTHvX2z
A+LQD+jVMx8Oa7NlJ3pK0XtLX6h7/JvkIf4BWTYt6Wzqy8rPVhxSMeukCR51vcLfbRvEi+JmbsK0
PxovpZ3H69jDl7vWeA3VT2fod6P7rmCatN6oZfv5GutYrXXGh1oSUvpnOztig3khJVc25Bj5xYet
x+Cw40HvfIItu4UuoxrWvbG+GtWPtpyS3mNqyw5mlFxjnTq7+4ZMmWKFW2OFyxNN5JiNADD1n3by
Kfi6jbDbqDd9+46PdG+d2mLksoWnYZqOcgfUeZxkem7iF6dzzcjAn04fcj4RhkfKTtdaJwdiS5pQ
UqKGM2L/kPrpScUOPbLHC5xYbMEHdBKw+vOTbRIbSPzbWGFPVJcwFkHszXdnbOFN1GCvk2eOMrIe
Za2a/4Sd4tFpHVRkankD7L4YRAO2tFWsZK8V9T6iLdT98b8Wfdvy3bb2CiWAF/Ze2byV4pmSzmxm
0jrWPprEU7rpSFdwNYSykaXkp8o19sKoWsDjNLDLChSoS7DGCxtx/OCFyT0u/YMIiTAdyyPAAFsx
Njp4A2zIAlHTZ9NJXhVg/krI1qZZDzVopWdlrEhtrwT18V8e1mdDtS/VtHNkrzcnxsPZziZ8y8J4
zwxc1dKXfUwLIKadGpGhlJ+SPWyAnWKSOfAj3dogeGCmvq6UHn8RYCM0N63l/cbNtE9z3as1RDZd
tHNaOlgsumTnR8u8QIm8sCVtAWpYqHRemjCz5WHQF3ZONA1ONyREKjH5WVpHt7+MM0JmORaq5c22
qktvsOd8OPVcU9nWSy9pOmpchbUNx7RiR0hRh61tsZsT+dWABDGpl3HcQwRIALaPT2i8M/EPg6iz
b2MfkJh7pL5g+ek4dyImUA7sASV6ewyq2/YB/gZx/1L6rsBzKNo65bhj513ztZGktJymQKJyQfbP
1YtiOlil8ApheLJ6+B9h57HcOJs22Vvp6HUjBt78Mf8sCIIA6ElRdoOQhfceVz8HPb2ZmMUsKvrr
qlJJosDXPJl5Mp5kVrEzyb5S+W3aO9XTB1X9lqzXxMi2gx2UuddVtNCMLPtcOBgzSHJBixb/ioyt
SWIpoVBAoLllqrtjLTVs7OWxDLPjEp00Fn7wv5r5WhRnma2zha0ODGOXWjrFb5Q81pNrtVCpyXmG
6k/bkEX/NmYIYe2XUl6LrvYgPcwxK2pcHWarg2cTOkzfIWyiH8aUMDYUixHWbhWGJ9smee3FxBv7
HngijQZYqyU6N2nH9hPugJG6dj39csAkCxpxo6R8WUu0fcGNZDOq3Qnl+SLj8RndYrRsNkoO+V5N
A0HCrFnXI6fFAzArsq8yOyTIkwcI7Ys3CKXfvuHvkXDBVwzZNxHImgbjt6brnhZV+FtkPxND4PvN
vi05KhiVrYm4k9ovs7N2acOP7ZaIs9drsjchYKP/YzI7RxHzD4Nk8iDRnTp7jb6pNkX7zbC4zioS
NvGrrljPEX+p/qbmxkv0t7Rst8wKvaaVYA2FryNRbEEb3ioNViKtCBtpBKwZt4HbhSdpMg9h1V46
tkj1KKR/3R7ABlrskd4bJYx8KQcTGWMyXdNtyp5J+GEOtSOJohOcMf0pB1hjmTAgmH/qEVaaRoD/
NV9VK79RRHADrj92e3WZTqbc2WRGw5E1jWu3tptokQhHmZkyUQoZf1mII5RFKiDti7/wJJKBjWBG
FCZEUYo1yMDKLIjrC6YAeOnIwAbtG+a9Dx3OktrjFDp2ON2QVInCUby9iyhfVRKVHpyZFA+NOSWY
lqX2M6H3NX6Fw+gPqnLeJIBTNZWdkOdo7DrYqelRAbNfwE7LY9yxfHBdlOTP21NbacdVXC1OCQuy
RFXqfI2tGFTETb/Isr4vQig/HCXHpLnGgnwFohHwM4ilyinD5NZE1lVOeMN2xXWKQGpjFOqeOgLk
4Ujgd7iD4N4Mn6rImG3u/FIG88sya5WcF2YeZnuZcKBSdNGV+JWrYQPalPf5VYfsXbT3UndCy5Oo
iR8q6Tpg4ckC9rqBlGg7HC3Jo+ZPlbjtBijeEmmEvIc+Itoth9byTxvke/nQMu06BZU9JR3O+3q6
Zc10rYT8Yu60rDrJm6Kh0NktSZH2Kmk5oukDPdjq1LslEm847RGUaNzMjgbczrF7tNqEG8h0K4MO
EfK12UQuVS32ixDgwZgPFn3XaYU/DnsNA7Q4fR86cUv8zy9Vye+F96Ey3psBB08Hb6X40lI8wLV+
tXIJh5Lf60CJRr+dcNui5kZMhBsnqzJsVpBQqMNjnLuzqCVSc3UXIbo0ec3LThUpNSPaczQYTl8y
ZMF5Xw2X7iSg+syatEuZCBt4GRYsOMkevhnQLlgqNmvFOglGxSEB0WraU1fKDz6GvT40Y/DM6jkd
SJmA55YjYZsRzqk7cONIyWbEArFGGXP6HpSTgE05oj5QT5Y7FWlsm+C99OzWmFDBARD3fLYsnzGQ
io1r8FmgNzwLBMVwURABiKJ8HwzpXhS/cuyIaU/tIKneNXqLtbRLwN38aVX3oHriYXXpIx21J8Nw
Brpt1IqM/SloWInNmIP7bhloRdlnbm4sm6DnSTilSrbx+hY/icYKkJ5HZqMkmrzMiHHTAgbH9BXo
LR5rFnpsnrLW+iEfI7acJkaudHr1Fir16zAwJBJPde1EzpAbG4sSkHZGoZUB9Yb1DqeN1ej0M+Gs
qWp7NcRBQvLgdI3rI0IKBtes3hm4e9atDcBVkRKVMjaKPtGwdJDqD61WD30aHhrAJWbP59tgbwtw
J7KW5gjumBRDRNT6NYuEF4jyL5FePMeK9cRU+TiVz4usXBfTOje7Jib3T2dviquNH5ZjFbRDDoCC
Go7Fds9ExLJiN2zZsJmI8OLushbaa2k6nVh94JmUZ5CSPARRcRzYU2qnVhkgkhc2xxk9FthSj+8h
TN2k2079Kcj4Xugw3uTi6Ir4QkpvYobC+uwMBhzVoyBsRb5V1aBZedsJdw7jJ8vsT4suvdevbTyQ
bxG0Y7bgQdKmQ8e5Rrpq416H3pD2hmem6Km17Bq0/eIQ0ozQE0VK5DtyweK5BzXeg9Mf88GJENg0
Zhnw7eMRZTD0JrpQlcY3SsCFMgt9ia7QRT9WmbmUxeIK6I4WSOkWKFCvX/SqOw8EpExT3SLGHSjb
PZRBie2exGRFXQ53mu1I6avRJkgA13afjt+9Uu3amHy1QJrgdzZuRk7kgeC4qZpgZX7L0jpQgpHj
kkfkljNvDBOPQZedwrVQNfGoq6eeoji0SSDrebbyc7hBqyZlXddslo+GZBw02EFafOX0T2gIYEai
AA4Gsbpkl6lkrBz8NpPoViaRqFI9wFTYiyWvnq485iJiaeRyy+yPxnKie07+FWLz03rtnqr1fYjE
20wjSWiFTk+Wln73Hy2BPLo24GWeQVNukjFIn6Jvzh+XJWXrp0wJ+wdk/DznBR0jFH1cJ2vGOsPv
Ka3zv3jpsCea5qMypBcjbm+YN3MacOJIfSmoM5hfpznVN81MgiolyGGN4p8xmV/4FIVwj70ixg/T
YggxsmFfjMzLxscQVnsDAFBmmX7NWwkRJ5XsutGoJ5cFStLAK0m8iEJhL7l0p7cWHaRX/V7G3Fn4
ABJJdgdleKgBffVM+PDQY0vAAEnnlTGzRmgT7zSSqW/hbuUAiJQ6qIuE7q9spAb7BTDQyAi5hdVH
1doKw61vAlDksy/w0VgluJhqGzpLC51/+y9RyWymqvmiRNML4pKseN6As1EwyLnwqw7ARtLAMCx4
dkfoHQHIKpyqlTXLW1PIfaq9XSxjWzF7W6hvCq33YsSRXNVPTWLelKC4hhEr66KnFD4sJ0SZ49Lr
e6X4jOrUU4eXpWr/zSiAoc4LqXM0VCR3Mf9EXK8GCEudSoxqNjiGirvE0J5rQIMdGKVAPTWduYFT
4EzB3XTm+Z6nhM3Ua1KVNGuSgEcJfbNfiqj3Ywnfn2hL6VcCeN60tiEl7rRfevq9KXtnNWbJ6/tu
Sz4Akk3HAyvnvErnYcj89kC4d6yaTQtjQQ7fbwMfmSzPY7lVjU3DC18z5JA/xfp10a5VZ7pzLSB3
PLOOHsrY2gOxDS8LPfGqvqdy0sp7v+aly1fepG6BlQ/WfzYP62cLHBPVpQJP88zmUbRkvaTIFed7
DdSwhr+S4IKr05NIOVeX0ZlDd8HE+IcIIfSwEQalCH1Sy48TbBXaCJTsPU+epOja04Y0qkwmmv1k
FcfZuvYlKg1XepyXWewtwCBN1o/GCRpS2xhL4M2UoMUE87JmAVrRhcLOMk2pQYVxV/4RpZnmjdFO
1eVM61hlYM9Zg5wgnqF3W6wuE0ULuR9PFqjdr0EhbyWjli7Stix+A1LzbxGbNAfXyNUHaSfsbo3h
cOg0X8zuOgYHZUH1mPEasPaZIOQz5Uzv7nYEwaGAAWKRk0T8Ry/JcCv7XzkrjsF0r6PG6Rl508zQ
z86PCS1DxDP8djvM5V6GhWLawg/zTW8ULTdgPzCJ1KQlbIh4o/wsLGdvCyUqvfEoAeIGf0OkbNaH
hf/poNhgm6pfw5Xrt/7IBBNSAF1ZAsNXqdypMHAl7oj63pqMHUOC+iAND8BcgORvpXayeMaGgQBQ
pjylHaAkt5+QQ2ihh7jJCsFvGInTBPOTUD7nBBlYA6SYTob6dQ6qbaG+Tsk5JYq9nSIiFTrUnqxx
SG5CLKjGh84nRIaZBM8L6fRmidmm2Dep7uSYpY0uk1jX4+kisjRT7EOktrClBC7x+Jtw8R6wTxDy
57Ftn0qOHHiss/TaiW/Ez+Ndi2maFAM+v9WBNnswCZT4B6NvET6lOwOPl/hqpd+m9FXgbeAiRmh2
dXBn7ho+Sggs4RbVhdDhHcXFMIN67jGigFnLSE/wpCF0Rzb8OV92iTTsCIDuhkVwcBZITkhomBE8
zVbKiKUYNvZCs10GdgXmtq1SR6YndkxGgqDjQlUQSnHCeQkrusKbU014RH1GPISErHcJipoUckNk
N9R8jeKQ9Ri1gkl4SXs2Ly3hy4e5bOSDl3EOxGt+kkZK4UMvnX5wEfwFCZDZV2+guV3jGNVfGH3S
qAZ6a3W2kkURtk9RdWwwhiuARcge8ZUnGBQaimNlktxl60SjR6JrqMC3qyyPr2vmIX4KtJoGX8zx
bJOcIjQ3+yVVswjRTrBeguhdqUClrsaeb6P56NIXYgctrv61gM4JOJX+O7tPPEvkW8dYjPXGsDgH
wVEEZ0Gu5yLhj+zJpRh6/zTqH9h5k2LyaRpW4ZoWyJPpfGvC9pZSHWNZ3Ed+h/Jo4iPqljctB6ee
IKfDMxU3NaSbjz4/RYnwWMLyOeTWbuKk+8Wl3/TdLiZ2pxLNtcaHAdR/EP4M6luK3z6qScen/gr9
SJ/EOfAETr5pd+A7XtAb+3U+WAHkxWcaF2+k51zSe4DMUWen8FpiEi9Ny62rBqOS10hvDYB0dPxM
x57RAHsDeCkToqLeROb9CyTi0INvGuVN97zE8QZYH0RbloH8tHpxcH1jJqLlY7+KmOpwXVInW4cR
pa1Ux1h9xoHGnr8x1ljjblzzxmyYC74LlQuZ9JYY16C17alq93Vj7QMKNlSKiLgVUHWpL3QPJ9sc
pxnVGHxQxVQAvalZ61RzHrN4T/eJNhDsMt0SX5oca55WfMXBzfxSvSr5RWbHxUoD6xIRxHwD1kUQ
AWoiGciQi5xBR29JGgYG7IeOIY+CZF4Mqzvr1XaJ99LzlMc7SYbgD7gEKSHGkY6jZ3mJ5xyDDU3m
gFm/VbxdRKgZf3ZP1HptlOhJA6xS+W3FXW9oPmM0yAYne7Hn86IhzESDo6PaP+WjfjC09IQ9q+ON
3nJcKe1qL6binpu+Np0EkHIJtTUzNozxUv6nfjuVvgMsReGxIqqd/A4Uk4nYDyJ/KcgXn6w8dTSK
P9LxjE68Wb/WEa2O78E8FEWwNVoMOUTxAm6dWchsn+AbuBrJiWtpMyLyzOxpBUWlDXVosDCjD0wb
YWOhH5+s3wE4FmB3nOt2iQzGX8W1F4q/0WznEAjIAuqC9Lmg8PTN7KCCEE/kyQgTe1wLRQxKGWjH
gYs1AogGjveeDjNXagb7I20KBacGtGSO+m5tsoDSIyL5kvbopsw2ml/gjjQyUDymTlS7Pg9IzXkF
xm9LmbuRv2b9dM0Wg8jA67OMzVTZlP1gj36cfv7bD27+yNsKyhUBPOg6+K53Lev5aHlMmnphOhkT
l+OfQP9DFaEDW2pfMgbiMdk1Ut+cZDdB8plrRIkA/+EvrwacjI8oftOViUBBDidAdVPtKPCfcp2w
yREQHrgyPRRoH8C0isbiwX2txZwzKFZSlHyau3D43sx14LgJ008pHhxdodrwoVUHO6f1QQw28/Ik
aIkrQEITxuatNXjMm8xjaIL7icCNhjYfJDRw0TSU4fvl9eIJlAeKHvVfQVxwqUp2mVrOUMu4Ct/l
o3ikzZEpl4opm6a8eLsUT3Y5TF5zHkq34e2mhq0XY6UX6t+G2jP6/6qDjtV2tJRDC8HQ5GVhvG4s
aLslTnK/7OP91FGe07zLi8UDREAv+Yxj6p1GOxmo0Nj3KHq6BU0ywvEPsJeQhwTLwkBvFmM+03XI
X3Mdwf69r9+1bLRj9A81mn4ky/LRppT6KqmPDnqyDrUj3Fl7o5dcrNMFjRfpM99DEG1VGaGJoukY
Eu3K3pg+p4jdumsRGyQqoeiCCb8oDNroO93Ep8ZopjnSe7J+vryDLvSsI/BIgeWZreCrVMq41VmW
aJKHr9Hwei/iIYlPETOnarP+PhUfDjyQMHK13njG8RgOdkUqQuMvlwJ+0YoNH+KbqD0ElJs4oTnp
reErVMLqxFyhIwdkdM92+TAs5qDLsrFVANgSUCQQ17pwAk1xS7NjfuVn3oHlFNjM9R9Jua3S8zRg
/SvBO8kcWvlDILv8CxWZD+i8Uc5HfM5bTgW6pe/TiYgBOLaBDjfOd9kJPIBRHvKQmdyqFdw0yL6M
GzZ6PG7xWyPWdqO5j390tkH8IB3fCdOkkmVVtVVynRA1p+lzSP1Y+2OytWSvqxTFtNSuA6QKd5Q1
2kmSm07WqWu/+bQR2Whlb75pKOaWAtnIBMVo7iysUUvqd6kv82Wn0jXTi+3Qf7GcpuWw67gfI0yb
xcPs+OZ5WXJd3xjVCsuklSPeWsYbhiFJaO1Ixu9F1tJqvEl5r3hQidUOzxSKgwEkd8BPV7GxMhIQ
JsMqfOYNCcAFmb3EDDvbTQ2h6Y6tYblYHdg5HSLr69IwuYZA/hIx5WxwLlmoCVrFyWp+Kj5luSKD
pHPLwFADKaDvPuo4dLTVMWAt+xRvugAZoWd2VCIpLrHOc6m/qMJd7+sn1FIayQK/FGTimYiUBYLR
2bpT4SMCm1BBRrfIQMlZ0VgkuMlCKPBbadcpHHhBC28g2mEVu+s+yLhrUhp+ZTz4t0aTXBkFEwK0
+iWtdpVGQg6ei6p7Y7uPvqJARgl4Ki3VbVlMGYoWrIfTOO9mVeDloIFqYCJDU2hPa41CB/AeH4kA
GATIo0JzQd3vtbzdVKK8FTV93+qMlWeBxhNakNvcL3PQW+I+uQfjfNSoshVcAI8d7/nPAM9tvNmP
8WdudU5iKT4hCnjdmS/scfFKILe7aW9RM1wG0LQHdqVw3C74G+YM+t10wB/jYh8j0+MPXNgaj253
L36g6mipq0RYKI3e1TsYkovsSumrWNGabCluFMB4gNsFcXKqvXGcbWnIEBtwSqGeFtFadTC441i4
ii0JVPyO0kkJgp0YfS1xckAvboAsB4cIm5vpjTEvJ4f7iRtvuc23JbCeifqfUFzcBrM6U+MVgoLq
2vgmptocVu+a07v0xBkKIgriIQpCxNjwLFw5X9aAv0yoBJbFKB0nY8Ypn5u5pV3zqL+2r14MLKKT
Y19jel7Q6FMU9zxqMG8NdoydQhtF6koql4BlVbtSpFEzCNUzwOnAodfA7K2CSf6utuV4jDiC5uK8
VU/zvTIxENtJTWlIw/0X/U6i6lunMiKLhp2hAFlqjU29BLum8dNyRsVm7jPPnmF9ZuuWeRb3ViXc
wrN+0xBLwthyO5muLESOSgIW5p8M7vTDm4jcn/D+jyilivFCH6lG1jd5KPBu/p0EAps5llXIGXBz
ZF6D9pvbheViBVmRoAMYAJOlKWUKNhJFrc+mnNqD+EHAQh9x0CnvLeNHOYIBZMvNbZqxF5UEysTz
UP9ECCHYMUf9HjUvUNJbPiJBAaFel0waU60Z25Esbq2OovKgvGWZdMMknJbiXQUP0fpKX1/qpSQI
48naXcidUv9OAuh6t1LOOZKbNmZ326qDLa0iss4JjAOS7gm97kehxhgRa2/v5WBmalhHLDS8sybb
+qACAz+lecypm6pcvZ3cSsYFNejc8CBistjEXJYNyO0VhbjE/esfWdjXwinWGifpv/QOD+XGoDE4
ES0sSLsVyFn/B8ipBkTVjC0z+mw/AcQ953HsV2PiqyXDa/x2GRNT1PJPAYwR2UGmxMtuchpdpooE
Id6ka6ZR3W9eZwvv9wMmr9PDpI/ph+U3q7DHmZWQu1bJq2Ea2X2Dst5aGudzMTolc3TOQuFMb3ak
PIpofkYuveTKCyaAlyLpbpismqR66fh0cxw8BPe9GqOrUgHvA0nfYbWSQNLHtNeJ+AG345G9uJBy
h33O3Y/AuHkv4H4U64obu+YmJedL6rTwc+0rTsSjxKVMhyM+7SwtxLaIsbtOPA7C9WU4Qd+MGP0s
uT1xLNdrVji6H7Gvt9xSqtywpzrdMZzDYjAKu169TxbdBWN+WRY/P4qKdB7m/BLpJAzRlzW1dWqZ
Y59xC6tLUOIuYa+I7qKhXOq+vSyVQJvofB7YQkFDlxf0ul0/Z06KD6cqzvVgnvSyJ5cQn8L6QvU2
n1dls0vuicY5KRKfCvldws6mEqZuj0JpnLUZykBExWuBBTFcrg3PoRWwMbUHcxFfUuGzYgWiYnoS
HCJRTo/krtIVBIjsOw6sQzCQ41b8NLLOXZJdeYwkpGZ5rg/hohwGzA8JibLt0DHCGTtfnHexlR7D
qjzq/AoXqPoKoPnxEiMHTiUNZu02mDWvCA0oNcQGFoeqcgAYW7PxW5F3NHsFxa8YQHiDYs3FJqfp
+b7QQ5q+TD+LZj+3CohRlse5kdy1udG1n7q68Hkv2QRgI7tRgHatqQSjQXNjZCwmgyM5mSC4AokX
Xd5K+JuGWtoNxIq4A4gBJvxdN0r0n9HUyWuqiQcV41pfntTK1/XPYe59qW33yVweMik+2twK+0U8
6ZFFagVQ4QQeFRxPNb3EqEtGTFP3QrqK8EcK7YyrrEQlTqXbzCgQh5HrGbA3z6oSXNJcvhrje9rl
57SZzqkSn0naQLoAS5MzSgdQsBKyWiAYVmBiUsUXQodB8g1BqmUhiUbuKNydN55glg/yTY+/kCuL
k5rjiQr6U5U6+Vr8RsNM+GTQMRPogGvplxHF+FS3ho9iWwVYiTi758uyJ+WaRP5Utl7SiW7ZNbvp
wjMBJUyz6FdQzsIEz5Uasx5SNBMfUX7uGLZnI9MoTt2VRv0drNzes4hJbtbhuE5t2JjRyDg4CLSV
yvudRHNIgo3Sc4XS82ZkPyT+BYKV5oye3FtHoaZ6TGhI1bHQlD2u+c5p3iYUFJQvRy+qnbXuOxNJ
XVjS6rQ2fsFh/RmCU0590hBBUy1+o2AhAGVtx5Hq7viZei8Qhm5CJ61lfMbaPlIsAnbb0sEbr5uY
VDehTFlBp/IvOnnss38lNT3COZ4zSoWCsdnJHBDuvONsq/cZeilMmLeNRnnLZgLZE18NAXAbTc6J
IG3jgsR4uut58yGAL5yoCBR2GNzKmfGiRdLS44nf4mrYsq2+QgEYc8zvPC496dgqeugzzHniYUvv
TDXx/jnbLcFa9Gib+kWBas+gow7I8wXbNtmtI0X6HqeImKrfDeV1yNLb2Os3IezuYFWbWL3KonFv
W+W+FYP+TnOkVekvTHCelX56VIN1x0nEbLgkwWYw62zsKOo2P4HG/keQjZysAgtciK4pZ+gBj98e
Dmo3PajAOsv9mQ1+3SOflbF95h2WMuiK8+jZuko9i2ZGgUrceAKtToqiueynEzPdNqycqNxljNwH
Ak+grIf3gsJgnj9ZRhcZQcYa8Lc+xAEmxVsa2RkGmbreRQrBcabfsuGUEouwjIOX+AKtmBsS4zur
igF6YvbTvnkyEMgJdiQTrclwYRrlN5ZvpWmLg2yP4anj27EsujwHx6ReLjxl8XQwTP0QaED4T6l8
q3Gec1pJqx9dDDkgHAq2CgUqmzn5QLeDiwTXcKW7h6I3dkch/GRMWRyjWr1HyXPOtYQmk5z7O87s
yg4+QqBxEJ/SpxLFyVw8IRa8jp2Ds1NIg0/nJn6h64cM3vyk2JHOlYfjRbnuH+lrj9YREbDINgja
m1bb8Rnz8rtevS2RbYpYjajoNvHuGPieImvxcg4sBbjGWYDdVS0+F+Jwzu4KvliJ4rSK8lH5t8GY
ZxKllrbLXPJfXLFwtMj3iJ9bRzBnprGHSZPNe7CGLimZ8BurzdJeklRCn3Yr5TzGDxkdWFGh8lAM
uVXH73j4MdszU2TpKgzGKjLb6pS7VVvZrWzwAyeIXhNvRe6PD73JmidlgK3SDZ8GnyC2RNE2521d
bldEYKBul/zO/x9LStW3gglFjx8xWYI/gMMMhudN25NA5XFT+Yrv6vAD27olxQsF4zybrAwtA6so
Bqb+1yJEJQjfZf20Hu40UCV0CU7Ye7ucUUnqlua70p+QTfT70JlYqnYrh9nPsRundPpqV82XEhxK
nK1XCSPt/4IZYgrjOfhMjEmzBX+S3bLbp42TG7eEqgYsFHW+pcDmgOUzSePTc1oah8EQuANiO0RB
sIqDVYyISxTeu5qEEfZpya+2GfdsTz4NjUSV3iFRhcw0JfLGirg3RK/niNIf6TwJU9TZRsBR7nCg
8T+tVvUKufZqDj/tSo7YFDpNQRyBk+6llrjCUesyGTSSJkgyyYQFO/XkVPOAPPq8u/iakDKYTZXZ
IYAFRbxUaaxTlNP8pzVnQ23OrVWdFS4ktWCSFMAVEhDTIUa9uAw/x86uZvqDZ0eAHBlz/4nExo8V
QuuztEdNOxjp4UnWmEqykcpEUCadKuEE4Ilyz58MVEcrPMo0t2BRxr1fxrzxudDnyd4UuDlT6rXG
CnIVegX7sKfgz+i5MgQCOdigOS9tcMb+L+Q61S+IeqB+DeNglpTOAmzPrb0Z6qvbdG8YgqchiE/0
G03nTAlBplenESl05Dmt0n2PAURZi/TE5yFfO3wBMOS1VxYJADzdj/Hp1BPeq5Jh5GxXbIIGxg7y
A7rkSjEpLp77hRtXilWAeYwWuEJFwQ53gKTdi/PXZPINdteEZqC2HU//akPRkoYxGD70mSfn0caU
VpmhL20RdFgbXLh1c+5rKmRr4DWlK3CdpmjOCECHOQuDWo6OVvWWqCF15YTmdNjXTBXRXWTrgEpR
0zsrCaOL2l9/GNlXbd6QGtyKy3ykawQQCdbcQ+F9NODXM++PLV/HHghcs54wsgGQgmUWL2dNoMsl
csToMy8GkpbYf6abEFe3xATss1P+ZpEOXIoEls43utwvaOxqYBO0OJHJ7UpIwCJN8JDuB7tVjiG9
SMUBuypvxCND6X/N42DIQO+GjwQgioR8/EokdDTCM7WUTM1vWiEcdQo7kxcg+VOQETN0FOszrci0
M5qgjpoFMBRuvf7JMV561r2Swe0zZ2N7Ertdp+OBYOz/ryhb0tlo1fLDmO8Tb+SUH2LVGgRThbMh
2pHZX2RFOsG5WMhmWctnX8BAhnhBQC/T4DiUTAT/05hkcjjIpt85WqGbpVdUWy2DJ+rM2msPRkIC
4CZgbNAyCdAJow02bZ3+UbXTAMbfU5lpHG8pu50fWX9oUii92wcZZtN0VHKgOXt7RPCvME5xofht
CiwTx6eP2syol70OOHn+xZjimEwtVB+iRNzjZBW6GntHGCc78qWbjEFJj+j7hMguGdMh0aJDksw0
JQR+r0A2QHa0gMuvV7qFxs34UBgv+SweJfFFCl/TJr9l+bfJlzFA6x+vhF4pGJ8tT7Bqx1Qs0FwA
Y5qS6cKChQATNlpCPJ5lYmhlPkMss/FaVt4///E//tf//J7+K/wtr2U2h2Xxj6LPr2VcdO1//1My
rX/+o/o/v+///Pc/iXiZhsStiV8a9H9RNfnz7897XITrX/9XN+R6MvVh8Wk28aHD8pOaHHy7/NIy
jmt2grrsNGy3Kl3QkfvWOh19XoWB+6/fpq2y03NzJ3J/lg7tvAKG0mO85EdKnKmo3mFXaV92rWq+
Zln7Gg/Z1Zhp3OI2nNePitThUjPMrGDg+aFFbbIIBqI5tkWE9jNdsm16qIlxISW6UrJL6mS3QFRg
5qpQsFVQITASJxSTQ21QsR3IB0EHcqtyOW3sdsq2pU2Hl9+B76uwqbV1w1EA0b8LvLpTPLVtPXYG
ZEjV16/ERHogX5HMiGmz1mWZj6Q9LMGhO1jsD4x3Kzh28oiBOXOnSqemRNUi5PVwW/W7nJOsir1F
roztwNBHCmanMy1H3eDj5gQkMk1YfF3BBt86+dAc9csrHWP/7hae37jToYNQGNLuQ6oOcYkC6wJf
vAZ+ziCcURlRNDYGO5z2JmfmW9CPG1lMzmYhvMpoiEpy1hjIUMaGXkEJ15AcC1Y7MjVDUu9bA3er
yYzOoZTj1BbphSZk/BQjB5LprsnhfVE3UlY+J13yooz6i4jZUnBbdFkpLG/hbmaveKglNtKaO3F7
HXM4D7wr0oouintB8Gu+ill9pUXkGlPxZlLVxgDnrKC9pp3qJsWnYHDJdeS0g7MWOwvjjqgat9Ol
POCo4LpZOZqy1QbBsf4/z7esGv/v822i3hq4GTD/aLLyfz/feEDpA7Ci4MPqa9iW21bD3YbSxomB
Lt1D2+ZH7IfHRFRPZN3P66QnmPe9o3wXx7gidFEm1/6vyUyGjlgvQRUsGGeb40IKIYHelm1yxqC1
jLWbwVJJ5VU3keNCyglz7E8V8yYC6tQ90kUxtge1kffC5qOsETMhxefELB+7QFiT/yjIzIg0zZOi
1qsQJGqagsNd94OlYzJP8kwzCHGiuv7Ll/awNmLJ49nsv6k4dcn0o0oSNB0+AAe4gn7RhMHHWnPh
TktvukzCO0hJeI8LArYJhgirXw7Ocj4OrLitzriNy4yLvSOzkkvJtWloX1DOjnqxbAyoy9TmPALw
78L6nshts1W4n6xBIYYPHBklLj7ZfB+NiIUM4wSj0hpfpfzI5sn/puEmrS5JrvrAQBaXRTBZXNVS
XYSamLdGos17+HYW0V4CA5be7Yo/DsHQFwR8ZHnsMVfEn6Fv5BFPWo9bUfAm+9or1F40ujvVNVeg
39U2Pib8CbmFsEWnLDQfQfHckxpmLJYxMCGwjXuHC6/pM36HPVW400KirS1ccznLkLslO31IEsJm
19gi6H612Y5D8lCN7mkUVTQG5TbWy1XNnueBGYuln9qwPdpk3xZ6nw+ZlwwYiOLYlSilsjtZ2ifE
rVgddrXOa0IsTSb6JjI8K/A959J3F6/32ozhwmYIlXNSTZdiTK9JJl6lKLxNprwrsDz1gXjmy2OE
f7X80fvflJ3XruRWlm2/iAC9eY0IuiAZ7rjM80LkSUPvPb++RzS6AUl9ocJ9ECRVoVSZRyT32mvO
OaZOVNKSynCp/UpHUFMUlsFCqKxlSJgbT4CAECscfvHAy7NP7W6xq5dd6i86/+kQK7a8tVEv/JJ6
Jk4dzHPxlYwXhQFzehonXfBy5KAIyRgrFTuAn3f3///kMWXDkDXLVBURsLH09zdzX/dq3KVcZ4IY
HNlCb4KcBhxtM/m5YFIy10etkZgvHQrH3xZNfu/7U5nCO1euCsVIphY/RsV86OfkIRmyt+ciJIHV
02m2FMmwyUcpLq64WC/5hPCg4vRzh2ViUklfzUZ8EaEPtjwpT920ILdXGOxvV6/eKzKqQH3z2S2e
d/P+qC2Cf51fF6U9Ub0tsfnCW2VLhnIapRWgClXRTWm3Is0GoMAZk9SdJ9ipIB3UE+CjUUGJIJhv
8nQ08H5eFoavnGoiOdmCRBtOCeuAQ9uDCJAhXIhVsOK5LKJ1zS65uETmybo0FgWNBoQIRNR95m6s
eEtVeNgJ3W40HEMTnZ/TUNvZWNuDkzwhKBm14YhRWkHQQCWVCUJ1GeyawOyqNvxb1yiMhZe66pFM
VtE8x8BuyuaP6NgqC268wefVVr81dE9Jf4YQmkiwqV2gbpxP3KaURj5nHDl9+0z3obrx5wwluy3P
gKnJUU+Evk6Nqr80vDv7ItNkBfmgjM9C/55Ny1U1MS7uWqjYx1TCf6hVngzbjDLV9rgVCAA2lv94
vOxacgOr0K/XvVtwDpKEJqdt9JM/KMZjARBWrt0LVTakgXoncSomtxWE3zwCO0o4wPf4rIIHfV5b
40712fFgM9SP72zkMguq+7HKSHqD0cGsbFYGrS/GfziGJOMfYxbpLjyQumGqHEEyh9E/jqGN3N0m
1LLx3dxnr7MpCYNDSfnqrbNPOmAUC3gPPMByaQnM0aiyaHaaCbZA6ilXEVtxUshRKdBLR8kfdnaY
PZqrrNpFLIXLVgkXTdQuQrNdNnsei8CKdTaw01myfCnBC2OXv2KRlBn+Xo0ASZI0Hs0ArkGQEa40
HyegdjZOA1K9/BJcNdddUxm89FkLWQZ4mKomitP0Ul8Hcspud8RJgcHWQ9I7q2kWyJQKxJBZFItq
HEwrJZxFmuJjTG1cf08Ws3bszx8d7sBR5cPKhsvoG6+RUq86TnXv66qA+rdg5Ihd7k2eEue+eWoa
xYMwqvZnZbD8dCfsx0VnGuFgkfWVmmggZqmn/c0GB8BqPkUcSY2V6VBGgw2A6v1YreJjPz7bNEqx
wezePmoFBMeg3dd3jYAVJeCe7JzXmSM1i6pfJRmaSRyuyvua1Fc6BqNEjpFyWGSwONwj5c1o9BMo
kLoL5GkKm2WMdnrrc+4z8fZrkeNrhw8dc9NtC3IwFE76GZv5NdflS8bTyee3dmsXhPxtrpsbjsH5
ae1jx2zwA8ALXsx0pJJF7k3X4sPMRMnIqYvH3TTp2mi9lV2zpAMucjDQH/79o4yf4u/j0vM5NTgs
DEm1ZEvXted//5frgLBVMW7LSf1OXfsJXtxJQMgcoGmyK/wUxe8iARPheYGfszjYzrs1YbIe7gH8
fW2i4fOpF8WsP7HwDhWhjmu1FLbxk6Wpq+OxVM/Fxegi8RgpZX0xDiQwhziEvB5xV5DRu4ddOAum
fhYQuzU4EJV5Wna7q2pyOrLf4QHrDqPftRrhjeYqFVokJSK/0OwovSq96uj67M597nWq4tUnvr0k
040kdaozDQ5ObxoHFdG4BHbQrn+IK7AEBIcAtgth2B34I8dV/CFoParHBOppdiv+aCKfOzXuAd7M
tPxWg46sEWi4de4daTYIkMcZvQtEtclRWtPEDBFn9Az80CaCWXKT5TXIJK5CWth3VeBKBIbp6QiT
puJOzUt3YJ3W8/tEzxQ+0wR0iTE6bv5HRTvuqBg3+NuNm67i0mqBqrs4YzZ6CUgNBTQMp1rHt6EL
NVqJlWA3hYC/luiyNJbjfrRzBprl1AzZ2xZbr6IE0L8UXow/CQrwXpIFycvwnHpoUXibcEWpSiiQ
7F4bIrGjvyqSJ+g4i3IS+ZSfAXGfVl/Uu7Ma9Me6a+4vHHsbdW+gJGhGgqk1jp/WXkQo9J9bokYk
F/D8HOEwt1F2ipv5mgritY4AKMv4cRukelVh1YmHFUAY4HPqBHUSH/KM4Q6pBAYiH/z8LafBQBaF
R2eu9xz2C+Eg5frctY4lGbK5/w8ziqI8P8t/uR3zOsiioluqKvNecEP+x+0420hztMs8fjeKOjAr
JUS4veyGH+ca/fCm+YKY0a2IfFz39TEoK3ziRhF2LTGZvPVm4EVxEWIBaA4CO/Eq7AdsiCiEZm9d
aeXNDt/GU8lb86x3RSOVentdjetWtrcukW7xnScUiGH6ym7yESf5S/PD2por6rC9K3ieCatfUMO6
9jbnxm0ZWsYl8cp8dzF2MyrGjQ2oiodeDgxA63pUWUOYlMOlaHV2pl/Wx3DYqiXsKzUqh+SaStmN
W9JLKRISC0zSceWcHsX6a4eKUsL5pUJRrM8Si/XDa2cagTFzS0qOQPgPXBMwCsGdPe9f/LXFsqxX
XGX/WUIc63H+cmH2uGV7qsqfR+4foL0PRrd78a1OyJZhxahqnS8/zzK9vcMWZZYW1jVYF5bD5cnK
a3ZeLJIfNwS06iE9+DaMp/oj04D0VZM9wsG96PkXt3oRfk1cag43e3w+MWGNdv8y0GoyolvImaLI
49dnl2bBdDhuwXaV9TfYfZdDRjUfqGnRE294PimUqD8AsKIFxKQdW49Mvmsc9ddYE077VJzyDw1d
iiP3NCKNixO/sAq+7QHFZnQbIusqDgdFvJNJskPC4+t1PuZ/jBw7JBLZ5IyYgBRvRdG1oo9N2B9W
1NCMi63gz7bTKWNdK0F3dnYvVVu78s+1IdlcAtMhn2rEk289ZRWL/cm4+z3SQPG0muH56n/smM/2
WPRNtfNFFLr1h4E7kIunV6Wmu+yDK4cLo6wg4ylklFUHYqGdfMRQKj/hWgijRiza9Zk5bCEiclVh
EptqbFsUQM08Gi+5LU+CA7kPBNfRogioef5LB6sHz/RZlAGe232md8BF4lmsf/NnJRldXcGsPXcu
FAjXM96fPAxNexXN0U/XlZS5dPbetpKmVUqsE3bNxlmM8d0pwSTWofphWOU1MXTqgTbfRPVVM/3G
RRRetEQUToLQDVb5eWmtpMDyqR/Kao8egIF8go6opjBylJST67VnkQCrcj49JQ6tRXKYC2UEXUpf
vZRD1hrYSUCxSew95ncdT44iHfZrCrI5IwaAvkEy5RvupyoAB0/KmPTfGqSuicOlz5nQutlN6bKt
KQP+92NasrS/f5dUE74KjnvL1OGxatY/j2mW08VEdmD/NJqVwOFwNhZsW1bjdzaIcADMelSQQq/r
7wv9Z5DeCmG5N2v5iGf9YTY1uYX6ZZ9SQlsgMmdEevMx5NOjURiVS0+KDTebJXdeBxqeMneYn4gJ
EuOcKKwk9HdZ5focZgHyVjTlSph/I33mGKCejeYbjc3HCTatRPVBY/EmZYmvpZ2/NcfYVK9639xe
uyh54nRx2y7xu9LtTq1UgdyC5KFgUk8u6WhETvFbyeW7eUvYvVVTCPsmNIaaNr0oHRuP1sw8yDkp
DKR5M119tDCEfwlyZIN+qjCoooMq1cF1F8NkF88aASZGcW52RP5Ypa0eQ3H789Djq+7uOCke4Yee
nD7wii0K2TsqdpAQRHjwXD8U0Z+e9X1k+YeKK07bn0UWQYjMT1fjnsw+3gkfatE5y6XXZM1f2/W0
pHjtcXPs783rmHV8eqE/yzBW8wnzXUwNb3eOIaqtWezBeOnmxjmr4UYjGyAOMydztIfVIERSagaM
fhPObih0a7qELUxKUVJpRYF5tBnRDh3ZKJqLsiheKX5jU1BtI4xXOK+bFlXLjlJ2vKPmJ4zzFN6O
BPnULva3dfZ7C2pCO3gjxpY8x1WAWo/RwERvkOwt6e1dBcyITDg6JoufPwrFsRZ9MgChzlWAyRXf
wynQ3/79IdfNf8yiz4dckkyRT6NuSiZj6d9nUU0ladir1vK5SHBeW0gnp14mkFNnLjt7yMIlf2fA
6aMDVE8YtVgFQcTaBCtiZLl0+IladgUVn0gyr/t4nur2Rh/oTR/K23ria8OWk2/RL7L6UDamHc7L
jIViwC3MTnu3y4Hgf96FLOqtp3k5503/YYE0SgLxjwBUM5/qj80m/V+0cSS3SDnf1hB6laftjErW
xpnXuDQH7dBSDD/haTVOZioda6kJhYWraZ5H9YkeByJCP1uT/20COeW0qfqFIfiKs+HF0urrpJpX
KjAPSfpiUBAqIxurrtjW3pb2Jw0WKy9Y87n8VtSRPlbKaXggFHpRVP0qTNmNifPWPwu+if9wsl/R
1rzKkN7RA97TAutcfBWIgBv97g71eC2T5Np/+XnCFfyl7ewR2H4/36bF10mlWklHDUZ9py/vvKW/
KhfP6tTSqqO4Av4iMODL4aqlbHOh0KU8JrP7yY1TEbDY1XEUuw1IGQBit2ZsbyoMQnND5HgfBKYQ
sn6aWATLpRGPKytr6fVro6V+ukul5YhEPsQkBlAOOkQQvZKAasqcUmjiKWGMxRVWTtZFoxzRwuzV
VUqUDklErWH7XNTtcE4y4vbHSYW7GafHfPJF4hsVSNIcyWVAcpFbjP8QTwwiFIXdUOlVt1Ap8xhP
zLeZL5hKJ5/yrAjdwF+TxkcyOHVvdPoQR5tpvOV9ZX1MJHuOPaO1sTqxyzEX4zzSL82O4Wmdfcsq
5aXFyiHSAoyXo/wqjlYfoNOcFPYQv2tVu0FAvW7fF5rKTVgvhC0dRl3OTgoCKMnCmLM+I5FT4kMA
JZeyZtN15SM54ibdgZKWHMs59Do2QG7xKbGcnf2JIlUs2h11q16P7tsccd695zos3xQjU2d5FsJZ
Lt/0gjDYgDdSJDoeH8ZSdNhQURXnfuWkVhS+QVOBQDxGdayiT/CY0roFcb7OiadJFDPQRh4jmozX
VymQFH486jbQDPZlELZSxAXEyubt/c5YBKOhY1mN3Z4EnNg4JnanRDaCmPS2QMH7YhJtMJ2B5D+p
mGgRlHuZZzfgEbhVm1A91QQn33PDdOF4XMZD2HWprW69ncWrHe+6zUc8TxmOJZ6RZLOXKX9ku/mo
/LB8wlKOHQEHIyEOIrzxu3qXrCaivB1wb/tGDxLTcwRsvria5oRLzgbaGSRlE3b/3ZcZtEp9EgAb
moebXEznDssSl17iE3Fo90MBrW6/jiye/6DMJot4ViBB9gue7rkGSd6CsW2DdNPdFFeDlgXEyAo6
P6TJk3fjRB4Bth5ZifrRt8PhAmVhGOMA0j6LlZORLd5IlKfd7T1X3S3DxdIaTpbj0agtWwLWJx/m
sjli35fZq0PKJ4H0hPekx54RskwHv6P2ZddFOr0gElXuYhausKuYBM6aRE1JnbqjFrP+wWKgp6i4
P008/Ri7t55Atgbliw8hlOHhNYdVSnwEBzx3Tp6jDPwN1hlB0v2d9BxeJQgsyrn80Zolpq6PNhvv
HUzSMaPJh2vLzrUl6ZerqbHOqlilt1IcYp8PraoKEvxDUxpIZeyNxe+sTm1YstlSuIachdXJ6MTb
upv3JEteeFFfqu1XMghh1aVvJTnANt/cSW1ObYO1yv6xLatHzADz2nH/ETPYdKhRUmbTKeogeNnc
hezimcQAmzdThFrh6d/gyb1i2XanTYzqCgnkGeXvOFu1q/nVLULYQueDSJ7ucAVSrxVVBpn5uuvq
VaP4S9rNK5P7aAUGnYQFDzsS9rBXQfdh+eIoHxYpCeFzvSGrKwWQHKxeOfHdeIqxlj47OGDsjgNe
jHfTkk+gZeEjSGgnQrJ6mcHqbMnPC0symXwbzfDwc/S78TJ1NAedmaoxjCGfU81OY2E0T300QEzA
jH0o5Aw+lxxShVlJR7MzIcYd4odhrp43BLnFTYuhSngluVs9k2PYgYzus0Dd07EDbcjg/Cqzl7qY
cC4nQOa2SFi2KOX/Ak8hjvCzYWbnZVT9tpj8NBo/Ryk+Qjr6Ge80dOsvolA92C0TbtR3lg5QfhOj
esiL8uh/DyPfB8pDW3ognvVnEnNNr4jeGgMc4GfIBh3bpEaqvJ1wbeJA4p6n8usSXu9VLnH94g4o
X5duvAxTFsnyNU8Utyc2jVUB8aulkJJIv+BjNKPPhH/gl+BbkBMy+JLDCkaE8404+YrGon23epW5
+GB9bxXRzn9X88pBRSUqmaypvtb1fNEx/6+7bfzSS5LSLUMURW/FpVTxzC1G0OzyeX8pj1xW7j3k
gxlkwPp9+CCxcYdXX5hxBHc3wlGFv8qw/kCAE8pImam0VIGz0PZrSZr/7wOWLP0/bhGKZRi6iJCl
ibLx/O//suyrsMU3qyZ0n+amh5APsVTHp32EsVsJdyrLB+tadpFSPPle6z2Z8F9v4HoUHj+GL0F9
kxLtjS3dG1/WZGHbR3ridVNHl+oHcLKim661m1mxk+aiI9uf9S4dvvYQPY5A0eimC1RMgLsas7w3
csQb2epWCatDZH4zxo1OayH6yS6mZ0vuzrhD9Oo1kfTXJm0gbXdv6TX7FEp+2sXPafEUtY1AxxcU
iQoZhnd2DGjSBOCJ3e7c55TFHYvWBVFRgV0QMKHww3kQhWa0KtPiylE0m/brq1y3YZlJoWYadHAJ
YZKyniR33WQ6P4jfdLA7wkPknyiqpxk4DaIVkCnRIyobVZOB4t6chacDChaLRMX3QNBlrtyt6sgn
8+RVZxTeQJDbUDfpl3Xgg4wa62JCHwdYrFpzV+X+Mf6psSIu5WNsrbt1T4T1hR/rC+4hZVVC3QCh
PG+hknYhYbNSHy7Nq2AqF6uPo6KvI5Z3oazVQRknT5qm2c+HMifATzpWcUZ6b8CoKbiXarwAQuar
+uZrYLghHOnGcqbEVWVqqcvAgrmed1JAgPtpj1nNmUx4SUfkLGRnwYAaht60g5LU/Py3oDSvbd+9
WPSCdPO7zE5wlpObSU1kUm+3/J5Jkq/RaStm8yNzenDrqtUCNK59bSv9hdaQnRVQhw8DOws4DIMQ
XMKMdlioA50IFJX8qJvE6wJhTb0m+NUp5X0CwKPzxu0dTuyjqEou9mNGWZ3i8sPeWPZ/eG9M/f/e
vg3TEGmeNlRZkqWn2POX9yazrKRqO3X4jKtbshXok+pZ/xwdTn6X/K23jy6K52WfjGsd0uJUz0ce
9x2DnpimrywTmpzs3p11lRx+a0OlNu6r3j+MwV6bOOhiAUipGSgJEdjEsq0VQHV+T7AaJFPlfy50
NnfBnsdnXYq6ZruuuXxZGtrN9Tkgji3bwEZGDXEHNEKbUL48f00guTuQ3LP54MZsf32ZXOXLkfue
Rg1lf1k1ohOBs1MLHr+bjXJwWPtJ8OY8h0AZ3uX83AOYXg2dxG19yIJB2EC2k1MZaw+zOP9SLF9I
yaPq+EqKpxVGCIwvqczuFrZqKe4e6qY98hfqV1L6Fyr8e/iMh9CkijIv7kYx3QfStxN4q60U78ia
98rK70a83h7Wg/w1OAMJk+SA2kmn7HM2FA6wtIsBot84MUUD9M+PXOSU4SEcD8JqvsJue5nQwYGI
E9I5qJN8aSeDai8hbMojyXnE1Rkh4vS8/ktc/6sQHO9UUIx7KA3zZsrvqbIRBs/RjCx09uGQvSru
hPKx9gqbySFa0zhKXlv9W0jOft0CXcN82fxq0EIyoqaU0BUAF3siXOWQeTlORIuRp/X6uQPxR1/N
0nlZfCjIcfYavFlaU3U8mlxTReFamidzFB9Euc6TjosP20GTl1eV0NdaUgl8/GEudHP/adggbG3m
N/ngba/5lBIUzfBrZfjBmQ0hxfafir22QC9UJmUCSTmWkr3354iRQ9gcgZ6dmFyH0YyIJ4KbTBKm
fSb6AgjkhHv/vI0TgFbCaK3hjgYpW0raJowjK1cDKtjgInArAEbCQVovAyFVVG72bhXfuwIkT2FK
bj89TaDEU7eolIJW258s/OsuTVFj30kpI3M+2E0xUMbj/TmQ4FrehV+9sXogrtvEaxLDVS8qlHQp
yGv1rFlk8OoYyy4WUmLlZGLr42hO5zVlm4o5XtQy29K10zu1bvRWgXSRNBoQmFOtzNbV6T+IZ8p/
v/d/UQtYWGiiCgHI5O3WRAi+f/8umLVSa6lq1p/9HNBHXP6uVvDCbWpvC8vUlNEB1bfSYOWMNAqP
ms0zCOzS37TlJFSZ+79LjO5PKtZ+ieO9h/AJrMjvcMxy9CJrbsSHlAZuWVj80HArSYMY1IIeDL0W
MLxaJgPZ9lLF8QPpbCZRvFefPf7dFFgGSZFLOk+RdEKM9hW4u/l67mGiVz1bJJ0gDfv/cmjh4DvI
F7xm1YMy0GEPcQJOBYzsn9qLSkcdg8/6s0e1Ll7yYXntVvkt5yK2HSOz0YJyMFF3fZHM0pKsNP8V
ITmILX0UqK560d7lSrp9Wt+aVgxXLQ0/Kxjali6eZXurl/P4BAwOoseuxxsOViCCEBx7oMqWXXPT
NminHkjwGN6y9ogYQHrF4kzC9pydZcAvNSkgDZkpmyNJW6ImmaM1WD/M9k1JSiyugmc+jxjALNnv
tWHbBkZNBaPGsSWxBM7czN2w3Ot14VlHlF55v7XmcpnkKhKy7traFJ1AjjUa4DF74dDQbhsoTzJQ
7K6AExeSxbwdsLWzH5OBYRpvcwewpludD2DCwgTawC1pRVhKLzsSBSBTpDIDlFhxDR0kGBmr1gbG
xMVk4sZJG9dRLhY/rlaKd5egBYKUEeiJKbwypWDf00u/KwTemiui4QHhqcERolVv+6o/VhNeofyG
MfpNqJO3dX3LFhPYfvuyqulDOaKxBSIq36Qs/kah3doPhzPXG8sbj+e2i+2Etq6Wy6TBZSjve6dq
VaeIK0xT/IT27PAyW2F/LHhsnu3a+YIGQpvjWnB3LA+jIEdtgjFJs1s1ozZzjwrNDLcTGyf8c2KI
jz7cQplFKPap75Ksu0mB2Fom7tN0b5inNMNOOIsA1XdbqjOHLwhoEIG1mqdyBax01V058aSYsqQF
q3Iy+hvVpm1ZnYt4p4WJBImZuhZ7kDnnBF48o+7sLUhtBkRXo6DBoj6O3gnALwYAQkHNfAkykMn+
ZiVu+r9pHCJjMpucRVzOCDcMj0vW2slYn2lEIkJzKVML6LHBtXOnReTEvH1oGEjm9pMDgS97asM+
PFLaQp8PttjD3WJ6kfhbXaQT9z/qA7L0f1yPlgbrAd3AJIBnWMo/JpTC2nKzM5ris+kf+4sEV/3+
Poz5mWxM0O6yx60VtlHEiq8d03CUpBBcFadZfdlS4aL3ODjxn8LUomW6OkrfjIIvzUjU7+yMYJ2F
3oxaXeUlU6K6niJNySOIA2MTknwMR1ZVnZt+x2Th0nTv5XLnJErmINInCTcnxXJqaNBic8Zf5atD
ey4ntFNjDaX9F+XqFBwQutPYY3RNBhdxc7omd+Vuc6/qG4iywDK6c6KfaKI6DWsMFQ34SDPcx2p+
sHLKyHgAb/JAHOmZj0+VzReYL9/aJD/5fGRULtJdwkCZsmCdiZLxIo8K4Z1bberf5rH+1irdR/9l
4ZA7CJUaplvCCviz65EOBajlhrchN4vK4JobUEfTdGOYwOp2E1rFblLBN5DyNIGWMy4bd42IFbW1
UHXwp9CnYY0dmv1OexOVSw3QLhqV9YKI6mzL8Y/lVM58ZJTqKgjZdW9IaE+Dq5LGpDcpGvQ8Mo0+
BGNiyoeW6gpFb7AsMH9LOJ1bFmgGq6end4i/5l0lQo8KudrkjGy9Aj9SUD2pnczWQyI8qpRidGV3
ShV3UFV7zGe7sVJs0yFcg9NKx9DsYr9qT6YzjjIFvQYmpZOEMoh8bxuA00uKhHAdUcAz/08bH8BU
EiY73QiFh3kfFszoDXSiqTA5kfufCl1sIEejzsXPV4pLtUIoUkzp4m2cJ8iUel4wC6KzPsFbAIIU
I3UQv1n7dASoexymglhH0yIH/2Gu1/8511sKYr9i8uIYmgyV6h/34Vwd9UXsq+r7qJBSvhe1ABq8
DTU0e5M4grXpR5Bp1BFuIeDHaHVw/o3UgGT3nhE+Z4QfOvlBXd5Bz5YjQYGNAtVenkNVAhSzxudV
JTj+POGaszRGFobn57IoqmYQQpNmb5wnOsiI/sRecQtPmPVmJdhWQv6Tan8zIy0VvCruffZEvlWA
aO8Y9q0fMmwHuWe52OAPxJPipK/NEzefptc1S69Gj48cTr1ZtBcN2Icg0L+xltFODyBXYyLvwwXM
/QhOETE0BgLG5idxR8zJ3Z7YIncViDiVUDh72F1SowPHCqUaD1lqyqTgMvwazJe/snEDi9q4Ts0G
mL3ixDalL4NW4Cv/uxmloJuvBVueuHsr1oxPxfzIEW42b6PjXmMhXD+XwhsL4nnAPkQQpIezyzol
+q3smFgpLFirgEtqUQ627tMGRPIM8LazcgHYrcyh5+2S1KxAkac66SURwJUUsl0Aayv9EeS7aMVU
i8e8oIOjM48NCRSn7JMoFVCKGUo1eV1zdyFCuDQ3iT4ejLMSsdm/DLDauaAcD903WWpdHNFo2MR5
p9OoPY1BxLSH3Ad874tP5/FrjqPb2q/VkL+KY07s03yhQu+UzZ7cg947Nm3lGCqfC1oPWpMcYUFd
jewsTIFdu7pLG2P0mfiAJOmJpTZ1cjl5i28lxioLHnu3TCRoVgZsEdb1uSn3u1JLXGLGe4+2AtXh
yHc8pixQF5TrKBmXRDSj6XUkF2BZzxuq5Wp4VM0GNBJMZqcpRqeLaxgnuiNxDUjZDVgjUc3yorWW
l1O21V6XPbuluYmkjqhSDvehle/FaF4y2YYoe6cn5R4/UgJibT6fhw/rlOUkQ4kSmvNqC0IRlOzR
cnfwLOCqeTKfTVu5GbkG4ZvAIAmjtnQ38U3tcAvw89H5+fz7K67K/9AUTZ0RXTJ433RVU54X+L+P
6J1WJ1pqCuIXi91jUf4e24luXqpqF4sx/PAsn2nv2Iz16Z7KCT1n7eswj2/CXr1vpFg5+I51DP1O
NN5Z/Cj6sbp0P0QNBsKSHTP8hEPLgnetPINN+azyemSzu7JpzjyCj56polmw8sN1mWqW80XMc4ap
5E8PZSdsZqpuOaE4zexdP1oHdNdo7uTTSQm8tFZ81Tf1vlAbrqi4LZdQQOMZ+N4W8haJuxqkjeyk
gnW2ijSIMdPtGOmaWj6zs0/AjrdXxanM/KzIE1A8LNGZHO4CwfGJTEK+nXiFDsujECcufQf5B7Yn
L+3pV9U6ICSZt226V3UPGUfdCMkbvOF5psaWMrwCxCGmlV3L2N8TbTqtK3CnZx9woYdyrodGj9pu
HGYKH8zkXdrLNxVzzmjFkCjSl+0ZuRE1yMj7TCHswaAZLw5jf4kBBZ5ow8Nawg5s4HdIgMVovVaQ
j7tM2R2X7mZw0lPN4SJCSYR2oDD+1jhMEMi5x5J64LEyKb9MDmA02NkfpIYPSv9R83lOsaV2rLVN
/3el3Z62M3Cvhwqdbqbrlk+PZ4Dm1Lh7ItFdYuLYAnkW0xjcvgE7pwC0RJlTKUiCpzxRWCpd0m4J
yYaCozfOxAkOvQQM7DJ8l8qZEyCNpk26oHvctvK4aXpA9dQS7nUZNdsaqSYBIWyRC9QJrN/OKg8X
GM2gZXCAlh9QqB28Kc7E1615iu/7yGwOyJyIt4wzhcBRSdK5KcgmKZDzexaqQskegvsA6f5GNfiY
2CmAe01Po2XgnkMougZwn1YvMEjJT/OVxzuk9zH8QyWIiRYxaIurU0BDWcJKNEMDJWgC9nOCpKrt
GHQ1tB7lW31geLkmq+V810gwgfR43bvpWj1BEw+B2L3lijONKqhdO3+ge5KLUZ3xR0lPicyZhCYG
JSjHfEgjsAMCH79n4kDYpTJ9sRuak5JnqMyZRLyVMGk6SgQLlszL7D0dSu3YhgXa+UhZElGFiTLP
JVUhZh8tchRLRoCKrmvEirj91mfltylo+v1JS33XvsMSPe7xH4vdkgKjb+FAoV/E2ebayb4MieME
P2muoj/IjS9jzv2ZGM0RK6qrk6ahicAVgwoeGajVtvDbxCf3SMAeQ8hxMejSPe6/025AP7jnDatw
zJhFFE8ibu7kskh0wFL8LeT7JWvWi17zOOvHBGxncpraJbAqfkMIyHi7zrEdp2MATDO2USbKqC+/
PJSWzZJuRpfcqN+4tTEG094KtZa3SCPQaASJCL6r2/yy+zbjjjC5VWaY0UzwVNpLZ2sYYZYlvRgJ
bJrmOp64lhNyV1CPa+veAKdPxRd1x1QivStS/a4/YhswMrss9rJk5tjNfOis5+jicbtyYn/Ej9AA
d6GehFDzq/GSuqfKak8nAs/4zOPVidPmZEzE7VX7hDzOFUjCacWi5t8/9pienwPbXxYyz6+9rCuG
IVl4ODVVEv/+te/FRtGmfJG/6nygmLvyGpWDURkOCZG8mGFSodmS1Tvd1iX6TYJEu/4Xc2e2W7m1
ZdlfSdx3usjNHqhMoEievlF3pJDihVCoYd/3/PoaDDvTCl1fq7LqpQAbdiAkUYfN5l5rzTnmvuyw
0bkKjOBHUmVqskmMxXCLbjXU9/TRD0McH3UAREiCGFQ075ICtwXFpsbW6zEOn8EeBwSQcOVa5Ldg
X1lNEWTlsX2O2Wjg85ME8vwcpUPfHwpeHdgPQQs1snVIaPyiUy4ArtbeKRqylVleYpHvYp4RLHPx
QjkYblLiY+gjNUWEd3+HBJUmAgUHaNc4gtNKJEoMYyxFHjyoWExTGVnxNVO83Ty0OyGhG0TOQfrd
riOEjWAbbIfP4KziBloEjs+wsRF6xRjcncMUkpCE+0/O9o8QGRCnmm5EZ0B+UpJm449EZ97AaR4j
MjxEstOveOcFtxYrmteZd70ebAdlPgcPljGjibVOMach0iI641Hm+aeWrngDJG4j9HKtMfOsmHla
iI6CH/olpjs49eKQ1E5qXenmuCoDxpLskhunm5bBXbPl70I09SanIMCePyiYco49nfhIxWRgoudT
x10c44PvyCrBrMpb3tqU2qpYteaIRYENMUo/POqELl8Z7PnBDhyVujpZXXOG7P29X8htdJRAuMRK
6/Jrgw7Fj9egttLPAwVcNrN3wToUyUgn1mz3hu6sjt25bXZAn/aJKjyD0zbr48kY0pNvwV4yrQPJ
QHWI+lyQO+HQx6gId2S0UzI6Qv2isxNQwTDYEG4ds3dq+0U8jy1eXJ3RST2t2E9mZudZPWixcV6n
RKDGMJgQFNX1pZSte0V7HsnQsOX8ERV+dJPKTI0HAKUknyIPRW9ASaqhgxyPY4LlmVxFldAFgoaI
RznUDflwgI/n/kEvw71EHHK1t5tp14TGVjb8DeYQ+ZXEljTC5cclRIbH60jK5m1FpvdES5hZO/Ow
ESJAAfY8Bnv+wvu91vdTNnnB2K8LUsDgZBCdopNeQjXvWFA6psrZqQK22yq76TXbDebNepZcP3wX
TG9XHa1p0k7kxDNZOfHNv1noG0oqfWxX5RXZgKRTKAzTXaXFdezpB5QrKzPTVk0arS0QaljVR15k
oYMRnuiVq+Rg0E+bG5RDTgkDeXLil0kG537PV7E5RvELZRXQsodHDPbhaDxH8j6jH+kH7uivhbru
oZ8TxFI7Wc2knfFE7nFRU1hwiPlkIK3dS92DSXX8AVXG8GMi9wqgGog2GIC7pr6eFXbaDQkAXsha
XvotU/nvjFySAbUHCxb8FZCa83TQhEQOAyu3co3nEC7cisrGlNNVf8xstuowHCuFERCLqtzp6NFf
IviS/EeqvdbedTKhBgtLkbgCK0dFAlqnbD0/S7wGgZY5YTvdI+c6ZsQempK0lv1z3DNneEkFyXda
6C7hBeiGyVckVoDxgWUDsEvFHuADKJeYXOzBXmf+eSCbVm7tG1zeXlJZ694rFKZGWsbbjJ6p4oQ0
Bg2EFRlETXi0MzQI8m+TbYgQYRJPcZtts/KakUU/XAAu9Ii8AJIDI+zAcxCT5owWV3pBs3TVukeu
o0waghXGoQToWjrTGBJtmNaEQL5MY0u8BG31utX2ga6eiL6oftit7BbNoVqSXF2btxJQa+gteMNz
dntzrOLBIa7FB9lIZYj1aCYttrIIuoOYahNRvbzo9l1tHTC2HTFXnFDLoUlMeL7mKzPNrxNJvsZ8
VPNx0xCC/NEmWBoanl/qNziqXFam3UhTptz1UrKrK0ByYEXzqDsYE0HZ+vu0gtRH+EVPG4x8F2A+
01TumyE6pKQvlXR0LPaQauoiuyWelS6W7V8LiVxXr7HVTZ/rmxGhb5bDRFE38hitfLEf0T6WfUMN
iwHWs96plRZTx3bAhRMxZi0JfU8CmqbyegkqAVHgWzpIgmYlNeWKDYpin4JSuUrSzYWX3NYGbqRh
c0WdalCYNEzSjZumU26DOrsTCdgodBySzVytVO70XLmTyuKuInLCp1aIzmXLJ14rwyvp0KB6yIWU
qYziq0miUdKQfANYprOuOkOs9GZwK5QVZo96xS9WskxISKjspa7ZyaSWINxueEdUtbxHzVeOOHmT
u9D0ZgIV0hn6jBucMlPs9AXdBUj6EMIc6ckJt10Mw5iUbSZzMS3AeAERYKR3h5rWWB2tdVaBeqUa
9S4gei7HoYqWMN9IrcKwJF2T/bEO37ndsDON54Ed+IRZOQGXkKiSm1n9rT+1d5OSX9pUvRA/OWDr
z5+xDGgopCDDB2+zAgc0uE7Tk9mMRzwMB0NQyek0Sl0DI/Syip1z66nWInpgzBIJCzCI4CU/5RqP
7F7pm93LcG2qxSFpmI8Vu0Lx1EzZJl21swk+ANKxh/cSMFjDd7SCL1eP+0DSXBFlSMXgLVhsMF+0
3ahQrdG6tjts6TpaSB8uJGi9mru4xs1t76Nm7xv34XyqXoqXcvhu4tbOGyZt1WOEbFD1o2NlzIxS
sPhMo0PWffOiTts4oweJIPoGwt0L++reUPZI+JmnpBuK4q4/xKDUhn2BxUy1CyeoKTH1vXZBK9iX
mwoLCMUVMDK9uR4nvLehi2VYKtDzE1JILhy/eISr3ejoBXVvYTzeTVNyUWPeiH1/keZp1xGZaw+v
Cg7qtCjuIADeyhI5utaNYChZTjF4Dl6T8z5yE3cMhoNfqXvbPDcCX1eOj22MtzWFlkw70LjrXkrb
PmlXw3Xgb4eaiJzxzHOu6Ly5J6+MmQ4ZT/J14vreFGx1VFNVfqQGZckC/nKCfLQukKIOaLBbFed3
cAQptifmNjrsWDcHssTA692CoNwZTxnBksGbgSzLJ43C1vdIdFbCzrYYMGqFVuDyHurWYZ6uVelR
rjRHxhwFlGbVGjR0oa2S0zOl9GEcAZ6ZZmtNSuEUTOvSWrP39WxOqSPs/Azw/hRTrjNSFw33EAXa
qu6auz71b0i4hWLnA45kqk6fhbsMJlePWfy2mcpNSn5HV+tbFXDNEGSuz9OCaGePvAT1pH+g5VjJ
B92UDl0Ozh/5YURaKTcg0ypdDIAweKEaLwMqJBp+xQakMJthkJJMrnyJ2Dd3Vdn9PU4lG0YhHKgS
5HNiE8AyWnsi+8Lt2Gc7SBjbSOPdpvgbjakSc44NHUnWEYlU1GrNcAb41DpnSbVjnLCGp0/kF1eH
qRPciXdoYghGmCYYY8T3eH0T7KSeEoCIKMcWQIMYLdGjbcDiFdF23GdLbLHLqpDyr6E89HuFlWjk
wZ2u9eibxYQlRU1vWPTME9JcGYkgSFddf5vZpyGhVbJebczemze8MlhIyBhVXyBf645f45s5oahL
ANOWpz71XghOQ8E83l4nLez7ZjUXq/lsM9HGhNTRwfC3BUPxmi57uh6jy8iWmuejJpOb5kxIN56S
e2vRMMGXv2EmAriiCB57XyJzNkDa1j3gTLi3SB6UxRUqgAOZ343ITxVJl+UWjQIScEeHgQlunzwM
xvCstvK4s9QVqZU3Y2+wg1XAVk3geFrc2M4AEidhM7Jh6CyiK+k7DW0suEstZDMJSOlZWJBz/O6o
vTSNfpnq6D5q8SuqI3nOz/q+fK6k5Ig6ooJlWsIyDYoFsMZ+SxUblKkLk5udjwB8iaKcJTrdTdx7
QXKI6+wIn9yyniuFdGWK3GgHc6FWrDtdki6A0BBaKRnb71Yi5IREGrcjTVp+zKmXiqre+/yrtQh8
m3rf0PnxqxT2OnfsOuf48W0nHL9lIOZYnXUyg+GEaJGyxQGfmVX9jcIdKc2+d64fkl67NUr5tvYZ
qc7UdoN9UzqKOyioPW6lRrkJEHm4ITBlsatFjG3mpgBfz1AFjxj5ewDIBs1Y+yNAZsZHMNqqlTR2
q9oNiB+QlGxNW7ked2kKQV6t9v2s7VXT30d6dmCksMn180S2Rz5tAIhp8yGeomOIDEeFpKiUCYRO
+9gucrdSOsqhxjyGQcg2JHAkncUxEXicFBNtmKcSToQ+Ft2iOqBzTfqz7/vHYtt25iGa9bXc3lcE
3DJLTlFRbxEiOGhhHHFq6uOBLUToM9E/17TSLG538otQwWXrmCCwH/Usrw42vAF5NUOGCXT2CMQ0
05g6dIO8Mxt1b5ymiRl1ULoaMiAUmqyT5WksHSCTQ79LIwoUnBAng5BHijUwiFPjRbTi1JG06NRV
xeiltekJ9L82cnGLp4oEpuTQ0pPTbg5L+ShR0EYPBpmehkKzIMVW50Tv8iYu7bXBXDd2xWZCvioW
mzBwB3gwZHJ0xFymkF37bJUNCG6W8Qm6exhOqWPBwAVlZNIFYeQ72t2aUWPR7oboW0PzDkDXY5PO
J91heosPfKT76kXfbDXf1Lm8frDQj4A9bJ8EHa4giba027ZY1zCxhbAEHkh89OpHIJxFTQr3tvZo
Uq+SDHcdGbgaFEXEXpxqiR6BDbo3BMYbpBCVnWxa+UXtkdZuRHfywtoiy5ont3NpeZ4t3WkTYCY2
S+/gJQ8jQZtlvfMJidVjQnSArQgIn9ZNPLiGuELKBDKbxlBSH5RdQ/3cEv2VOK+myjNlx3QgSmZH
xNM4iLhAX2k1FBWnhnAAVsmmv0m2NoFMGtGgdLMzRG9XRLlM0VrabfNMeAS4TzMBtNM+BRbrRfiH
ZbzDkDryU5A72/xe/lFhqSGjaHfn1cXMFM6L5NugWkV3DR3QHIngLi8Ic5j327us2DXDu7r84FP4
fbsk7pT7aVvA9W7oDtcbZdpLhn3L6xAXmhOLdIf1qr5XrOPIVBMDCd5nSYNp5pWb0Vqh0nn3k2gf
QwoaiquOqO9qIkyPCiDe1TVYJh9EJZt+5J7byqbZ39xkFG/gyrf5bU9c3Zy43xw5LdipBQDNjNuu
cFqKwICUPm4IKpUa3EH4nOspcSeOD4xSfiQTnTeorK0qrOAwOAU6Yt+nEh91ptXSdkHtfld5U+WM
qwbGVW2e7dr3mFdsPGwEuE8BH8tSN8pgwpp5Fo+yvx9ScZeP5oWJJFy+ZK/UjhPkzZV4sQI8NyBt
wIqwz4GFjxwtPxu8JwOGBtRakBCJGKFB0bkpdw1UblpWR15H+k0rmpUJQfIkjd9FzS+UHpIh9JBU
4KQYKfatY64Xp9VYNacpA6pTneY/YPUr6tGDLiwy6cZDMlbQyFOa3o7TAvG2QTtiTQj9eJ8pw86a
74YpYXqa7jW/2kF4hxdLeDFCdrY9Dd4sgecEeiOWL9TsDKBqf73E3zTZZRK9N94LNeZg2iGQqmNG
rWBmfEEM6NgcTlisT6TBMEk6Sp4a+2szPoQ3yPhXcr8OhrXEOCsnz/syTZTjlr+1tveNnHlsXsP8
wBQvCAZwHPIps7VzZBtXWLCvkxyrU/gWpRdllNfTtq3mo9wiUTrczyEqwUeT6WrRmRt5nslFSHZZ
jXqzASMKDU0CxYF+/kDkVjE+FEX2LVH6b9mA7+yu8oWLekb3Yi3d5U23mzEyDZiYyoSpBGhDArGg
gm6gBVPpEpAFKz+aujV4L2DF/qqMTLfP2Sara5vNYh7UeIKoINh9RrzzTczXFVpQLIyGrKxG671n
+w5iwmN9Z4u+ovdFk90wYqjb+U0X1leSLxA6MfKmPeOoT3G8kUmZ1k7ZD8opsroocDEzI7VQkFpU
mbOdNVAkFV4W5VvES/9bY6BIN7srOoFzmf4ujf8fv3Dxmp+cvJeiZC8RhO2nP/7HVfmW37X121t7
ei7/5/Kt//Wlv37jf5yil5pcl/f281f98k38/D+O7z23z7/8AeYOs/Gb7q2ebt+aLm3/k+C3fOX/
6V/+29vPn3KZyrd//8dL0eXt8tMoRfN//PFXC/BPqIgS/4sQuPz8P/7y/JzxfZciKP7py9+emxYW
4G904oVtW7atyIrQTeyYAz6Mf/+HJP+maAJrj23ruikrlgCTkBd1G/Jdym8K2DW+Q9dMwdwVylNT
dMtfGb/B0VJNGZuqYqO2UK1//Ofnvv69if/7JfkXJMMFF/Vnr99UZU2GXoibQdExRYvPOCldxe9v
0c1bOu7zUT+QSr/WALYEXux+OCV/HPoXaOJXh/qk81RZHqaZQ2mbdmcfsJu7o6u47TlmuP3/eKhP
HthQkgaR/DxUsIUohdOLQIUVU8dNukHm9oWEdZGF/d05/ER/6cagaQPK83Hd7ppNskG/tUZJ/wUN
SdP+6gRaXPaFNmOq3Dq/zmUgR0Biid9lAdtpqzJkZoWoWq+ICILJZIlRdBaN82kKY8lsiKwpFLpi
JGVFddDM59m2ZFoxQcgcAm0hDG1ASVJhH3tuEtSAWt0QLFa0rwrjWy+JQvNB9cMO8YWOppNGhVdZ
Wo9wrwDqk2LRsucKjHLV19I6mKC54Eb0qSYwZ7e2YhLrNBoM4UBgUKsAUmn1yAVZQyOlUar11Cgw
zMs+PeiBP695SvCEBvTb5YhXLdhVbkLRlze9xHg1WljT+WyD1Z4k5T0FF/pa5ZqP2xLNYObnkadJ
AWKvbm6dkIjSlTWSiVhL6BCMUkTXmT2/GUZuO6mC7kMuZwO681AdpYbdPTKc+Zij1TsJn8bRMLY0
0bV24E0vcHtxktPoipTzaqUlS+On00nfkptGvhL0y1CdDtH0lNZZOd+IQbPUe7IeIpyPuRyDuVZa
VHmzkvJa63j5Z88xUVXqSu/tiP6qRImP3c6u3201paNV4WEN1lgQE/Tmal3gQ2Dlw1+XFyV6RLXs
iBO2mMIjztcV3FiGHkhsPeZRyukg9X1MeAhRwJQlUjRtjFjKv3V+KE0rlYiabqX6HWzAMWzqH1I8
zjSt/Uq8a3HCuITTH0Q3UidNAeCGaKppayT5GG7oSFbdMRPCHkCRV35/HNNEVq+nqMyxplVmd0kV
PYngx81kDo0VcpyZ7VuDi7LI+uZVCfC20shlGpUucjCyhJOFIV64emiiiFxXgUkP21f0zqNBOce5
n95IWtu8BwmhwkFELDSyO8BPWpsHh87IALh3UbVXQ2WCMxGUS29fZAjN1CI5iUGhr1DlAhdtoE8P
Rqjh4QyNJL8U0kQai9an1CiiQsgZi4ZpSlXU+jWiJ0hGaRPD3pabOjxDya41p8x1/S4bJeYdHZHD
O0jyE9J5G7i9wnz/vuupfqo+8R9bBjieNNPEIccP8ryKpK2qKoTrk548mESBu/gCTKSkqfKWx93w
o8hS/x6l8EB2QYQkRU06kJcC4UKXo8oNkFSiZJjLaIV3unFnJZQq2vc5GZ6xCO+jqiHy2jSHBLQR
Q13Ib1y3H3GIc9nMWfmdWW6YLBgNKb8OImby4OIoG59aTVU9u5/Spww5+K3RRL5XgIYCA4BgVPGC
KJ9yohv1cZUaEiYwrZzIJPS1lZF11EmDpZtPtZSCcoqVuVn1mmSdh6rUGJymMD6NaowJLzSHNV8p
83ZRaXHLIiakSraz8p6eI4oCK5ZvasOa7ydFwnkYK1Fzh8LcgFIQxhVbWol2bzCBKel8PcU5Qkfe
YRhavNqyDgk1lYcEQlDfTdshLcyrILONpwkl8rdMBNpjaqQmaVdJEJ2FAVcXvVEHM7jStsacEGc4
TQwooyp6oLcn3QlUBwOS6XB+ayJRu6OUoDMUY0ot6rcTck95kFXXbCBPINAvZIZuUdtvckmEd3LZ
ly8jCaMvMbLSdcHLu/fKRtRMHpXhOtMNjd4rOHOI4bgShz7CXGvmGQljhXaDVrU4FLoJR12hzI4Y
s9/MElTppmzojnYiRF6hjIjJIKXUmd4c/GgMf5iTEZD1XNY/9LTSbvpcSrt3M9P7a53hwiGKG8as
Jbh8bh3aXiILzrU1q9SzU/uWtH51Eyx4iq6f2NmLZn6VJ3KIuor5dOdjj6ZiEndGj4dHMDdZV1BQ
Y8dUGmUtKtJx9Cmy8NUV4be5MLvbLJgCg8XXV/dh29V3XS1Xj5Kaad/JbSbeebabfdMX4iz3mr+f
IiEOxWhbJ/gftkccebItM9HfZmqfnWhflU9tbr9oPMgkPEqQC+mJMpC2gBIR6dzgCa17dWVLAkRh
QR1CrLym0dCa9d641DL/N8U2bIBaU89RmBf0sjXCQew+rE4Eg3YsEpX9Muk9gahZhDXBUzRSTGaU
7Xjg1H7wtMSkVIGKhmKeA0AlGbk/ZCv6FuQWGHLTr8y1xiNC49RSB/6MUiINwDj77ND9kamgVpe0
TSufJOmR/QgePhy/sJcTV5/bugT9INMW0kHT5yJCfoJJjGhDlBdO2bfdsx82iSDowK4ecwuGQ10Z
6rNet/jzJqFPhHlPEfCMTK/vB+BlON1D8tEmct+cQJGab/XAyFkfggaUQdbdaD1ScjPMO4SDRnoe
FWiqfkWPKCpU3BeB+ao3tKTlXrafaqsmxg9WccwsQipTh/t+pt9FOVGaAHGsmiG9HQaC0gJDP5CN
rDHceElvK005vG1kOq0ajzLspsC4b4I6OISpX6HNtkbD1fTcIExCAQmn9b7+NkQY0Bwl6LGKKizs
TtWNEeIlueHylGleI1gYwprfaO40xsFNKx6qZkbVWVNSOr1iNK8hrH28CEFIMsbP7eR/q675l9XK
LxXO31Y//x/WNYu051+XNf8re6ujl+f83+6es+L5Y4GzfN/v9Q04Aos6RhWWLIsFfmhRxfxR4Cim
8ptM4SMoMVSURCob1j8KHIkKR9YIDMOgJGP8kk2+7Y8KR1K033RtATSpQmMQYtvGf6fE+SRPZ69s
a7ZqWgBuZZVf8NOuOchzWQ+CRLozmIosK0kR6asUJe+sfftwdv6iwvmkm/r9SJpFtSaEZsk/hfIf
DK5lUuX97EfSXUeGRhgQwtdAPyq+Emh9EuMuh9F1e9HaC5Nz89PF8uEwVlJH/SAr3cW8AsfjRt/1
g+9BRNv3Z+I31mL7ZTn1a4Fj/DyiwSWiQOTNRXjDr4WHHJuj0GW7u9Te5EaRO3rG6MJGWnXr+nla
k3zviEN1BfaEfon1Vd34V5/XoOg1qHy4h5Za+KNvGIIbNMxU7i+a7lj7/pJ7MPBuSB73TLiujqkh
+vO/OuhSjP5Z0/3xkT8c9FOxShfGHBSz6S907JGc5F7sUZZ4zIa96Zv1hcD650f4p6NpP2s6anva
Ar9+RKh3mtyqSn+BPUHLEcJ7eerwPqH9OIOl/QFYYY/8cdvN5/zcn+vNV5f4L27dZQ8iw0azADb+
5MF/uKdQv+h1NHKO8+FQ1Wdtrh3Rf8Ff+8vr+OEYPPEfr+MwljFYKD6kSZc1iq5N5ff+0y/tp186
DEtZ/8+n8c9P8ek+5QWs9EVQLvepslY9EAUxD8bs/rwxr8J7cfv3D/xfLC0fz5r+SShZ2V1ZSZRh
l1B/l0lW7cIHgmLdQmu/qP0/e2R/fwL/PHefS/+sspCALOeO5HmvzxBWYfHzpO90+1ahZ3hIoI++
Y23jwPXP0vHvP6b4y4fhw9E/3Z59OpZa1nJ3EHb6gMjWvhpWPlCo+dCdQobj8iNe22N8SzbsFRpK
B8X1V8/jFzePvlz6DzdoZ/d2ycC759L2XvikWE6AQ4V0sqO2Vt/ifeSZ3t9/alpwf3U70arGD2go
qv55oVXR5Ygm7/pLB2PAB3FbRwCNKSuwDtwIgGQ1FIcR7pbQwSf9YO/HQH0poXInYGoB7TNk6qME
CVXTJqfBofffKNHJdroTBR4E4xFNi9N1AGV9t5SzLTF4oXUNVb+2UUD3ktebOPYA9eIHjpR7E7V7
1NDZUW6iAHJO1ZBN/ZTYB6kgoL5nNkNtoabf0+C9N3+EOFOTofRM9X6af1gFOTLjq2FowP45PsPI
oB7Wmcy9K4gTfjbU/k4njUaO3yq0M16svMzGcznCbwlrcACJ8Bqt30w+IU4E0qglXsPoWfHBnuRo
7dEkyZfJf8A3raN1NK8lUsAqrMzM9QEHtuY9+UHMFwYQOnF9q3fQMKtHUwsdVf8eyRezZ/ZVqGvo
gq5OfR3311rxSv95W7R3CsrSwXIKkRwideRzaE5U254cM8nMT1oYrK0J/HfJ+Slhc06tsi39VxKc
kL3cIUlD5TbAHxzWqg2DW4WZcBcPCuMPfLGthSgDMW0g3erUN5o+/tCz6775liM+mHE7+QgrxjZc
Ve2LQUdDR7GtlzmDA/lU82Oz8RTi4rCUrcYEdrKesabsYaZ6oWGiaaxlF7uDQ9XGrB3umJJ5Apw4
EzXCKO1rKMm06OAK+6juMXZVu0g+xsltrMBS8QG9FlgJNGWlw6oL+JXV9HXSXxbsSGpNkCpUEicC
PhJcK5UgeUpWSbnz1RaqbAcTLGIqSV+NFN0IdJXoXkuDxFmuV4kkyaY+VApxLArgZOV9FuRgpwDR
qOvBLtH6cKrw6mJkcO0gWvb2rtQxqrItpFrJjT69hcRf+5i+UrO/UgbQfbrsaNOwSShj+gJZbRCt
KuDIJH7jjiqPuNydSqM+7EHQ4m7k1f1Wms9q/VTKB4GyRZN/SPrtGJ61Xrnyy3LXJEC3bFocUX0t
2Qm9rQzh0jfqLU7v6CnzQyKrZ4Zv17MqX0ZmOuGYyp5qq/d+0+xVyi+lY4tk49wo77r0LKnffdJv
Z3kZtpYkqO2GSt4XOAtxZq0H5AcRrSMpubQl98aUHUMyr0bTdzuFeEYfwLZASEgMOziYPreZCeKy
lE081SG0rMopdGRjBrTFwXe0edF6icDeTvM9w8GkQsGO/oUpUVI+xdbTBMtzgp81Us7ai5o3prcH
ODX3X9qawkrczk3t5QmKgNp0muIZvsmm199wxDzGlGx9NGNMwQfQIdcTylUF+Le0tW1PchtAwZtu
8tmogVOtIrfAQMRpN1qurD4fGC0iucKAlv6oyYqUYps7RllFZJ0Nc7grOHEGfV4ZoSfAlobUeY1u
lR1tUDuvlkLYQmDbiwkSHe3ECQy/b9AABtXuE0fhgz0X+iGMg3Oe43fTHJ9puUwTvh2edWjhS4zd
jLwt1FZ9Pp5S6LzIddoh8uKUZTYjcawnaeLBnAvUsgZk6HQvQsuRwQtk6Nz6OD/ZBPjgAdjaBmYW
H35fQgChxl01CnTl9DlylajvynSIRucLUHsQQB1UtiPG6LrVmD3gVwiDGwqQ2ySIMYScZiiMJNYD
5qIFhn0wJDxQNx6VBcAVkfgMZk0ebpr2pGVXNKER3X7vdTDaE/cK6E9Q+aTjCU8yz2A3rfQ5tOVN
hVLb7JBGN71XAwqYG1zuRovX9ag2r0HKdkF+DYnt41q7c/s2BrDMImcWp3ym8w1mrEtzR2Oq3qlM
8Biodktzc2Y8KMzjhLBVGcnaEMEe6I5TgRVb1o0ByVUSpi5kALcy6jMIt7UWPYnpm2yjliKQrn0d
mJCnBjmz9vvY1561WOomFpFg8uyGOOu0Win1NYnvQGMKd0YOqOBi2FTEqijqrprgNbJGo6t46rJb
mlFeNVxqNNyTSuwU3K9Qkb8lJRFdIcMlVMSxclu2+o41JQImTzfXscRy0a+GEfwgo4RivCO52R3R
KgrujhnKE1ZM4ngcebBcbXps2zefvQVyZovInR5NGWrXVCPjoBdOZGprBXxbiEyf9gkhFsWSVeQE
hNZOGRIt8qWRBKBHmNF70XNlDG0AanyKOLRMQ0fNWGgI7Cyk1xHzz3hjtvgLJ95tszPKVz0pdp0M
cmSc3aC6QICNsNy3UuCllkUA3B5pjINay2srurHo5ILoFup9po2O1L0nDb8V0TYjQgHyUlYFlg4D
dKN2BOyNo33J8lNxwQKRHXWnMVM04EhIOt9pYvEkMa1vZzSd8Y2QjxNhFnwGp+Rkj2KrJ4nDnPCK
icVq7l4bBvzTWLlZ4ru1rqPmp1usaHcMZQg4RvUZY8xjQlCGgvGy7E45VhWkKUpFUhGsAVxOOeRI
psmuvYlBWUPPGH13EphbxP2kEWfbAxEK0N9JljclUPabyTNS27XwAUyhgOscuiCJKLAhAJNdWafC
FTo653gBnBLdMBH8RV/SjkqvS5/kELqQMnl9f+JdS+wxD0rBDKR0u2FC18xdjQvSnB9zzqENWzzk
lHbTu64QSiRCp/B3ca64VftI7Osp1xl7GDhT1Idw2mu8M2cofnqortUQdZHGEw3gKYWTGJPMOwfC
szBLp/ysPPYZZ6FNqdpvVvsORkq3nXgePKFELPKIBVOM17O2tbKW65evQQegGuAlb7yrEZGq5C5P
PKNQIsIUL1cGhmV8/vtNqfKX++APe9JPRRTPFzxnK+gvwUO+w5+wVbzKDT2wWcxSU+qqtf9VcfqX
teGHQ36qqhThZ/6U9e1F7Ql2QkqSIS+KjfciOxjWtZ1gDoDtJpsYM/xyLY2wqrrhOMCyVApiI8dz
YLB4H6NKWuX20czj59J+TaR23bF99gP1i327+ETx+L1W+vP3FZ+qssieJKnr5O5ifM93OTECSyVo
HppTeo0hYOV75SrZ9C6jnrMEGaXdEEC5szetG+6/qiG+ulw/C/8PZUvh44BfxpUXmO4QPtCw4btt
DwhfNqSEF9gc/+8qpQ8f/1OlJCtSWlUjd8jgRuecnOV1tLf5tM2xuOAdpUPz5SH/su7+cMjlpv3w
KYHG+GUgJR2H5G14nd0YuwJgDa9kD6gIdLkvHoKvjrfcsR+O109BM8RMBpd+1IrmzHo8GDuU2q60
Aayxs1///ng/r9I/9RU+fL6lD/DheAbj54rAxe4i7/OLCdOJPtTy7FX32T70ACV4Yo1IaZ9Hrv2Q
eAnA4C8oG8oXtejPm/7Dr6BqndlLBrXoop4YqLpbB1Y+6gm8c181G75YYxZdysePSxajnRkdlzM9
SrQYtVW67g+AglfzariSCeL58jFZfuI/nWD0JzJ9WtD8nx+TOqsr3zD99oKldFPv0OOdi+/45J60
y+iSre5qALz34EsOxVcf9jPO8/fl4sOxPzU3kjkc7XTMs0vdqPB6e9Tg11g/2QheNOVizi+tmuO7
KjxIx7nxnoviEfAto9xQubQ5BRhqZkH2uhyVZ8IES6c2HyLpUkeyq8v5TR+Bd8Cb01ba3obUTynp
pRq1VBGjhgfGK2tgwFkQyvCgqgWq+Sn97ivNYezm96zX15FM5gD1DEr82K8Z8IltCihu4J//zd6Z
bDeOZFv2X2qOXOibKQG2okj1jU+wJLk7+r7H178Nj3wRFMQSK3Nc4wiXEYDBYHbvOftIL0Lz04x/
GM1NpW0H/CAK6xyER/auEQinRWMaHyazZiFNURuZqmJK8l4D2oijGN32af7hNpYDmg3TYbX11DsP
uFPivfuSAA4ATlbi33gRclP5FyK9lZ/fh/FdMRCi1qCilmCGkQ2ZYET3ytiBq7Qo00Oev0PPcrxE
vCqbX0P1KyJyxWSPVdMOtzilRiAOjFa98aoMWbFKtDIBo6aIyboO7hofq3cT2mNIkEDu/YhoNC30
sfs1YlmElLXpwo6jW23RBseiQJjm9+/69DH7biZOS8/Je6b5QITlmOL69J6xcC67FbD01SUxz/mS
mq7LkGQ1XUce9nmcWA/NnADs+qF+IfiJFuaipcw8boMlFHbYP+t2g9Nwz0bxpn8kVUjeeMeLr93Z
ReWfH2HNvpRGkI6IavgRVB/oJLBntFGKrzk6rf1Lkqyzu4iTsabfcnJjibqOAlfP64f+RXNIGt/h
DbX7K+OOSMenafksf10qaktn65YnY85ebdCTVm+OafNQLAmW/5ntfGKqfmRbksmO8tWlMun5qfP3
I7VmUwdVUdmaIXcz3P6lAyuX1Fwud2POLs8nVzX/2g5ojSRB/vO1JVlCW0waNzD5O/3oWovkQbPh
6116fJcubvbJRcQxdIok1Q/VUloZm+IOHqUj2MIvkzfxCTDfEuGy42+th9S+9L0//3X458bOPr8j
ajAtDvk6yNeDBVzHyKhCpcehKA4xjt6e4/n3i8DZHeTJHZ7++8lcjfIhAwIg1w98sLZqgwwquWuM
ejlw8FDa2+8Hk6Z58XXJ+efyZp9bq3M9V/etad5Ed6pd2d4PaylcyyuZrppwc+nizr4VdEOpm+jQ
7kxx9ihlsxgRhAQJSxzfIWM1QmysAXwu/todXuzfnbu+0/Fmj48klToSsEiyOySPz8ELeeTzZH9k
23QZHfXD97dTOffwpohUBG2yQYt09ho2EqfYRjGSB1floJdU8YMh1vdVpw62GWhvhuoCWtaXCHHQ
F0xeI9Nx05rI+2wXi/UmAi5NvebK0PN+QdKwjINVuFOFXETx4i66/FbXjjrOqzTgwxDe0wFa+BbV
F5gkeqxee9kOZ7FtFcSU45SLK667dbe4Dy9d6LQ6z+fN6YXO1gHJU2WlSvvkITXeI8HE5VajftTC
6xpyco1/oI/NHO06FKpJvhRY1Debn3UhXjf1a4uvIGU0AmHqrStHezKs11o7rLNAug605iksvBey
B6mPYkkOqTZJwYslwxAoAsr5lNa+f2xn34LTq/kyKxNDQzGWsMCAXCWFEIHwQd/mSxR3S/Dzl1a0
P03r727fbFoiFsmbMjSTh3jrbX6Q6JFBON8pz9ZVfp8SXW5/KDtl6b7oG2PNgkMa143K5vcXLMAj
IV4py91/cwtYRHVdQxRBu/vzstMISSvn08ytrUcgpWZ/pxUPqVnbLv4ynOSOWV1XJIGUBnqbTrGr
9teFXzB/dyQVG4gp0+xS0JZLxmzhM1ui7NOhNe57Tb6xwHk5KBCvBo8gsBiRXSo7cqnc64a/xMVZ
2K4lv+REOUk6rlYhPpaxQjKeZEC4C9Z/ftr/1+D8Hyg7J0/pi7dgTRXk15tAxF711nzS4Ez/7n9F
OMq/dEU10eCgmkEfrvP5/l8Rjv4vgxxnHUbjlAnFuvi3CEeS/6Vz2CJdFh+Chu6ACfdvDY4k/osJ
qE4kIFOyTP6H/16Cg8hHZkorsg4iEnkBQamfJ7YJ0U1CdHfdtRnlY5ZO8dakZWl2wYVV5PPW6N8D
MZJC/qRk0Bj7PJAUlV7ceNl1OnleGqv80HRhd3L3b/5aIE5FBp9fkf8dQtf5cE4oe3G2cR/Y4CUl
ub5VrdIQocgUq3dBJjx7YerUwLC+H03FznG6yv81HqdTU1ZUDZPGn8/d6V6EmGqzEbLroWhppQ3w
vTwMv5X4IqmTBVTDnKgpdfc45I31Sgw6OTgQEinfS0SzLAgCAyuZi9FzVeUTLJ7SLRYldvpWyT6u
kC20vAQ8+mLQo9UlOlb3/KFZeDVo+3hsh3u1SdOHQh7Su9APwnuhVwv5VpXaNN2Iw1jz6QlrSNJp
0XYcBUHMF4vR9bE2ctIcgcNVHor4So3zeG/IeXwXNwENZ1/NafRIagGzpK7y4b0LqqnUrlnVuyjH
BVE7egjmM1ZrfHVZ3oMogAG0SIZkgrvKmYZR1dVeG6soFhaiQNoKEIaSAWiEVKfjElNATjBNKYPn
zERahC3MSCEwrLUL3erJqLTgI6FFcNDETN0FCezqwCD5rnYxpq+aohIQ5xv8y7YfpZdeFYJmWQuq
T3ZFUqWdrVFCJ28dL6edJh6Bq0PgyzdF3qA4ScThA4EbjNxMSZq7sZND0W6lCDmqYVG3D8LE2oy6
3B1zraDBIwWBhTuUtum1HmjFPlCabpnIYFHCPNafirGl3GAOrXgH5Lnbh7DUV2GiQvIwNPF35rbD
zirr8aWSaWxYWpUm+Ck8oB86+/Wm9dLbsAnaD6HUcBzEXpq8RoFOVJ9gqK9+ItD+1SoXnqcUunZQ
GKVCtHc7gugJrQaYRa80m9Zoirq049KM9Yj27Bh0WPzZl1ebRjUE40ruIKDsdOTTPYROU2zvA9WL
/IUhJxKNNN0MAauoaa4eldbz2XYKSmNuulGJ8ZKaZPL4LQU4mnAQsVZ6NiSEo4UxXSArbUmVp44K
655GUWfXbQNYIZH6iAp9Pepo3moVTQZYcfIra9frCjT7NFXSoXP3QsGXvbHydJn38RJoXYpjXRjf
BksUEQILJG5YcXEvj8KI95YuYhUQPeC2PVzCJlFWKbEMP7W+KO9zoSbeLqcLQ1ic9eh5rtQ+CliL
G1LYhgUdgGAtlNnVULD1SlWai2qUH8WC0OI+GtcG985OQ1qEQ6CUGE71buGGICXKABL0aNBm6CvR
MfQGT3kZl3fuOFTHbCi76yY2xrXFfgU+UkcHOVOU9qHPjeKmcKFAlkOfIOBOzS2CiMH2ZdrKbjMq
Kz9s1T2zz31OBbdC/+4j29GpwJhiPzzGKa5eJRPh7RHTikXK1D/KGJWKPCiFLWr1c2BktIyzOExv
OyPPr3PBlH8DsVRXXeaFy672sud4wJZSDm2xlEeZY4vZEMiU+ql8K4m59VuvJrFXl7XddWF2RBzV
YuwYkqu/l4qJSFKJ5HtB1uorSa1+Dq6G8VkT4ShZ8vPQqtqy7Kp3faScpNeFcC/grPHpfWqdjd6A
31eQoKCOgQSIDl1JoOHpT1UTQytpBazeRyOkDyzG0vuYQYILmS2bwpP3tRUGy5hE1oXsksLSltUe
z91RkOj39ry45Nl36iLrInJsS2Q4BW0kIFUU+xQA9qAczcSpOXwsBFd5jrTko/VpUFo6Nqqia/qH
Ia0bXMs9r7oV6ZvBMJWnoTSIc+2i8rdYm9G11BEGI7lVti29cvzh1rjRQ2qF7Lmp24V4V2izl8g8
Km90OOHGOwsTxDuAFdRFQIZ+W3TVFmFAey2VMZT6dfnOVv0tEel067HQLH1vSG7yqA74965X2EMT
68+jIsOXTIzq0QpGZSd7xvA0eBxh+J1kDuQEVSgWCRGtmlhP9djAtE7HeF0NafKD+yE9BEZobSIR
M7JXKx1+nBA3v4zNBlWYX8FchoEsaLais8TYYVykld0rJX3ePPAVg8ODPpq24gmea5O4IKyjrB5o
BgNsvZNaLXvEEEGE0NAqPBFZxrPHnvgeUmJg0THmsSzyQW3vtD6Oj0o8YDUJe8K+nSCV5B9eouOS
GD2lerbGuHsR1KrjoFdn+rXK98awtZb9aVqxN5B0evnshv+EtI7EPLTiQiJ0zZaqSFwmvqRAycCh
lsuEHxIas/ZUrGUeiZJBRx9Y6BTMYQqpa01NYqo69qDFw/veh6qVYnrFXYb+fWoKun3H+TI0ASiB
5cN5LdPol/2jZFoK4RuVBhOwbDu7LCr9IWo7WpBh4AHaGLtQAJhaTxIjyXihK68tKyPAvZ+YuQZV
nP60lCU3aqXhrW8gBkcsH7EOJ7TrPXOXKPVwgw+w2pkC4Y5l4blHLJHRz9ojbkwjlXvt1Vm5SnXj
JZfk5Ece8OotVLYRD/irOH5EZXTVyF5IDKchyXex4ereDv908aACB+IM7Hb3uSslx0QJ010oJ8UN
L1icL2ASVhBYvaTMl1pQ8xp4pc+0ZaHKrsyJTkHyPB69ro4gRZCN/P2e6U+8+D8nuz9bJoTRZI9P
aSKKPt9uqsXgZqrSQgo3vY+kLtdChSagEkVhxykYseSIW7GyeIm9TPaIXMF/Xql6+DbUZekoauq9
k14eEhuoKepC6V2JL6SvFq96Q3DjhS3rrLk0/VpCkZDDTLHE7NHnv7ZOXXDfg3HdN4JjgSkSRJtd
jt2xOrHa01P94A28ZyOHjAiqtxmv3BYlQAD0BAU0qkDvuYdzCMHY6SSXcNNw9f39nA7Cn2+nictY
lvBH4QTFwjzfVMu+HBqQy3SYJX2llneD5sKfz0UMRaPZXjoGfy41/nVDMD+bqPYZ7Iva3BpSTxVC
4Trd17yoE9ZNvE+WwLzJ7QR18Ia6NpY2rrWWqy0lq/X/Qw/166bbNHTOTJqlGeTSmLNiRCCZqhzE
xnW7Ul5ku+qX1Q+N139poTiFKfHU1UuqrE73XhDo/Pqf3+7TsafHcbLhz9kMxlkPa11tnum9pxSh
apLLC8QmRumN9vejfT0xfb7S2cPtsybXx8QggQ0+L7lG+eP3f3/WAf/raZ5ezqy6mSnIlSpiqaFC
LYMN8MhJuvunIe1vhtpuH9O1tv1+zHMTSMfqoUh4JFCBzE6BKmc0SxjNa9aA3wO20BXsacPRrd4F
G8JzhEqbOn4reA8ZuN8Lg09TY/62nA4+6zkQvVypMkSjoJFhno/oCc0NXcEL76T0ufj379tKDVdU
VN2UsFt+niUdn7JCjkGoRags2iNMUj4wNwpCPc4u6BrfRK+48syH7+/sudmCTpr6lGXBJTBndzbr
1JbDr3A9+nK7CbnNjpXn+s33g0w/fX4HLYVwMkOWTBKhZi9f1SSy0GXxoXWBmJOnmQjNptcJ7YjS
9eC7F0Y7s7qZ8LpMk3qHrAHa+HwjLc1Th6ROADF5iLnesxq9akVauXGhbjCrS/95Yp8Gmk0M1YwD
rwsSopZbYS2QYPuOcFq4Hwy12HLIJAWaIvnaFVxczCqBvDgrtXsj9A0Irh3Nz4gC9qiSGZuTdZa3
Eth2uOx66ptbTUleyxG1byPJLfEqlgQfqgheR5B/wBzTKkN71gBzH/Wc/9tstJ1IHRiSG+C6ocSg
GxaysjbFeAT0Xqm3ZHUkz2MRERQhjeWFBf7M62nxvaNKRUnD1PTZjYgS+K2G6x8H7SrQFNs3UXH7
T275OHk7Obwvsiq5IJ8481J+GnJWgBoxiw5KVx1cP6VaMi4DTNFNN164sDMT1xLVqaVCdhC+ttlU
yj12W5HXHkg8Y0dHtWP8lQsNYSeYI3l+vef9dtuqurDgnHknP13b9N9Pvhek49WDGjaHtkC6oIi0
2MML13VmQ2V+GmL2RjJFJbgRxcHFplrYSuezH66kG1UxAMJl421sBvjrvTralAKB4KFrvivs0s1p
66cbBJHlvHlsWQOAo2ogOGZKQmtbexd+57mnLGls+rj9oszu/fOdaNg81waRnm72WxAf4e9Fycv3
S9O5qXs6wuzbbBRDAA1MPYRbkFDHYO0fpCUCnAuz9cySZGEDw+vGZbAMztb20nBHRK/tocnR174l
gmTLlPKKsLiw9Tw3c2RVVbFFqqznf1oyJzNHoLLn6wCU/cwE/OjetlF2+/39OrOPsuCUyFSCLIN6
8nQ/T0fo4HnVOkRaNayNVZgOzVYTqZPkhswOXGqsF9FMS7pqo37hSZ2bCycjz61Z3kD1cezLg6bQ
xUk1DuZWeqXp/eb7C5TOPStV5fwDwof1TJ7POcsUxj5inAV50QhXH7R9sUa/0Wyl9QiSMFvVBe/A
olUuPLxzt5aUMmp4rDeU/GdLWlv2Cmm75DTjNof5mt+qGhklWb4u1XbXEZpSJXVwYbN49mJpDfEs
NZVtwGyBo1/gGbkxyZwsOlCZuCWS6THVYMgl8YV34NwGZ7IM/z3W7CthdkKcGp14EMYQ+w1p0YjV
5RdiyGyzx8cPqSBPr5I+XH7/QM+9EzxOGiXa1EWYr+EiZIeiicVD70NoI4MnUy7sN85NTJWzDesT
2zY8n59fidIak6jwq0OpfYAPvI66zg75sv8XV3EyyHSVJ+8duAsTGXx78BNgnh2R8dGFAc7NBE3V
Dd20VEMXrdkSlSRyrmvMPquB2CsUnPP96kecxc+Kmj18fy3nbhj7MlYRDl2WNrW2Tq+lMtUsFJT+
MJqAPG8rnotM4Pf3Y8xEgH82Z/zpvwcxpu32yQ2jgFFrUkxwgVBUx5C4nXRRqUZxVJqivclJ13Za
s/Adt87IQsfQte3VDM5+Xinb0cMCaHbFBxFZI8R+89LO8fyPMyVuAJgSPgezmx0IpA50cCzUNSjk
DWjWlWVDZFjLK2mZOMOmuboUyvp/GZKOk0pDEebUbFnToji3AkrX7nXzlP/ktLSqF2yKoZFf90vc
RmvzTlj9N89g6mGykCrMntmbIehpISeldiCqYSfb5q8QfRFS7W22pRhnp9fluvlvVm96kjRAOUpB
YJtdpi54Va7VIqs3QRCqnf+MHZfdyeIv9XJ/XW1rO11n7xeu9Nwiczrs9HadzDatyvGKsrY1drOM
7vrtpOCfzKyEgcqLyLmsoLo04GwGVVZnibGSHzIze+99iEhSc+npXRpi+l6dXpMBNjKo1UNZSzmt
s7iA5gg3Z+X58RvO7xoyB8jMIDNVkthbeC7FqCyEfIB5qvteI9pwab0rMbXMC3uQsz/s5Lgx+2gJ
QTQ1vupDXSjEsIn3veJeONqdW6FODzSzx1mIKG9z9v2khNkxJsCYj5TiDRfWqOmvzI7FbMLZGBKE
RIN/DmFAv9QKMccmNZSWtUINVZBg5L83unxhoLMv/8lIymwx9IREF2mo8CJO0tT8SOVbOAh2SdYm
qK5jjoX08dLbf/4p/X11EyrkdPqIghZ28DIPlrkLIapPiZbfv3Rnb5+iS1QwMUOhR/g8QJNUnKpN
0AZJu22G+m3KXVFC41GQx0sOlHM1L5o97NxRsmsQFmcXY3JYMoRSPMgafuJFHSxUfCe+ExAPu+xe
im29Jrdw+f31nZ2EuqJBW0GVwCf58/WR5BP0vdeQQotZqyTrEZ+ngslJUITr70c6eyepGqJVMFSL
TcznkUwog8jJxwOzZBuMr1mQLOuosz350iWdmxMG9Ey+edMGd77FVSaUUZ53hy42b2ptcJLEf/z+
Ui6NMP33k0Vr0BOzB8l/LPWPOAloaF/Y7J27VadXMLtVueCDqE45KZIuHwT3Vv4rzpZtElyY2+ee
/ekw0884uQyD45XnBs1BFH/UZAFLPwNLWn5/p9B/8Ufm6w8bYyRBOhIjgKGfBylUNfVJCj9qUI9T
BHIGLGc5M3elQrrEEG9Q/hDtQefHKaYoL3GZ4S/16fxZ/jsNtUUEIDh4iNzKjrTSltjPy/FHjF9X
GWiCE8Ym4GaM+42mm/u6I1BMQNPcVk5c49TMh7ska36S57YQ8CXrapAuIOSF7M/JWzFIw+lC3BsG
VDsspnpQPOs0VkgRyHEPYtNzs2aVtdJayFtSdxTjd94Fb5Rlyc7tmh3lC2cwyHGUm72r3VgBSXBw
0R59UXugdJuBWRSldV8jZxFSG6HJddtEyzbqF1gAF2n6JIaCozY7jeCHGMetNx5qAA3FAL9OAthX
UTQBBQSK3EgelahbED9uymDuFKeE7ScL5SYilcYl96gj7GbY1eXGAGcMlBu+vXevJE5TmYAzB0dq
4yW6VyfzAHrDIQ78bOU1+drVISRK0t7tKiAB1WPYvlRthV7mrWluSNlBMAiBLrod3PdARnnQHnLT
X+nwEDqRhMBO2hbtuCnzdpHUD0mOK1kbFhYGU8vfSxV6mYKesMhPeJTda7e7UdBjkFiRS08mfLuU
jsy1ZuzymrQT763X7kM4NhRuCap9cNOfuVVPrk2HL7yaDORSZJtS0ZxhijqrgYGH2VLKNAI29l4J
ETmZ/Ov5PnAJA+duVZJyJfq/ZCVYZaa1chPMQPKm8EFLCIN0FbvZq6sqV1ao+wtwgWhl8hptk2Sj
KH3Mg3DZQOFPyx4tRL7Lve46SuQVFUFUT8JdCDw0mGiIeb6vlL3bKD8jTDyiRC4toUaDHy1NIaMd
K6wU7SMW+4eO3D4cUnaG3yUpYxtDMHFcBbUvZCBQHJaR99w0T4pGcFt5E9fFgUic58givjmKlr0V
HeJyYEYCAIdzHi7EhJwFNqgvTTRh+TXYzB0pYo5uCCSfyAxEtVIEeQA8VydXJwrWGVxu8pCMj07r
72N/OCrmuK9AkAKujPChbyXjoYlI/dKSvS4zR0cQ1Y0prAj8sGOrJyXGBZWdNxtXD54SeS/140db
6nsgm1vwoRgTM2VrKDcFApC8JujVGJ4VIk0QvzlKIHIQmqaueM07+AoCYmNGj1qv2X62B+q2IDfG
xsm9UIuHDqN2EdJX9nUokNchWdR+WZNFnta2VOhOKunXXqLsVNRAoonPRQELQVPWj0Yn0X5aeb9F
i+oYOUGgI4ZTpXWC0dyMjbIAlQrDokerFi7cnqQc3bM7wPU+0Qem3yKsfIonJXaVLb0UJ2J0F5ie
3dLszRBnaxiOQssiTpXYGa/b6Wppu0V9Q5qRk2pPVvvs1e52qq4nxe8YGUAV6exXC8e1EHxn3i4M
bjgB2xjlsGUTVW/huicqupSlvdAlN1YTRgt3JPlAzrcey77ocoVVxiKHHmzR9PFr3CrbyIjv1TJ9
kNNmSezEIQKE3pqkP7XSM1KmZQhqkaSiYqf5FkhYySxXRkymBRzL3cBMCZODmenLaOx5VWE57yMX
hYDf7MexQLEeNFvsa/wyT38r3M4Zixct98xNFkSjHQjmgyXwnCcu55DB0TIMSo3YluPU0bOfrVDe
8DsvHLqms8bX7wjHu0nnjFRttlEZRRP5T68eYHtcqcYezuyi7t9ckUMDnq/vv1pnv+80rESaVQbF
nNm5Ry7MKA069ZATgyGKLyHFiu8HOPvlNRQ647LMKzjfCwGVxN/PSa6sLeJXSYjmPTTRAH4/yp9z
6Jd7djLM7AMfFbEVeb100AHKOwRwr9Eo8Qm2lulvbZlcu/vCGcB2V8f8MXse8GdGDiRaR7u51Eg5
e0On65SAlKE4nj28vGe77LbcUD+7q9viWOv/GSXsr0rM1ECBJjjtZef7dJfWE3IU5dCiKKqKH7rw
8P29PLclO/37s1tpFkoRxy7QmDItnSIgPcvTIZCiYiQ6O5L0x++HOzdBqJ8Y7JRFqm7idENPtmYI
XeLeLYaDIHnoGJ7bPEIdd+GSzvRnLJXqGOeNqUL0pUSmjVkTCoN/JESu36u6UJF02lOGrgyxsTUE
ob8sV4g2SuKyn0ksTYXs6YkxB+8xJuu3j9BwdaUYvlgor46wObWdlqjtD2RB4zYdgRBdeG1mbo/p
KVs0HiwLVTrdAZodn2/LQFyFVA4sAst6P1meMltYom9ygAktia++8BC+ztrPo81qExyLQteQB9Lc
HxT9Su6fvn/GMzPn16uZvRXoYowB3TsBraPw0g0IpM2mV64KiKtruHDRIs5lsiuKyN02vS8D04E9
vQ8zjSCKTqzq9zwbmjsdcOwmJULqNlGq6ErzI5TeadfeSXmRHCqThEGxkYdl1xYAZy5cwpdVmQa4
ItKiYYM/1UFnxbdeKMu4VQsIwfpzS0v2xahF80Xt/eRHQTHwKmqD9jhaSbYMaDK8xKpyU7LPX40G
ISUwKcT7QickUQmV7Al5FWqdOg4Gp+OifpOgKDyWVSBdqdKI6czrkl8pWUm/IzA1v5umHu0RvsRb
YgzDx/fX9XWiTY19TLbYajSTNXr2aDqxd61BrQ6YxdR9ROVpUSR1QWRYPP4o9U6+kZGDY38OW3ZJ
Xd1LmGwEqp4x6rvA1GISzQb5Uinn66LA+8rJGceGhP9irnBQ2JKoRlMfQ0SblSo9BVnyU0bIfOHa
5S9fWqY9Sqo/JzagpLNrj4LSNTxPOAxr9hYI33fSxnSMa/0jH5fq5pKl+Uwr7NNw87KRmdadJzPc
pPQhT3MV9aT3qX/wi9pbugN3vBquLroLv67nn0edHUtDg7g0xXUPWpIelMrdd0L3aobJTdoRyowM
OBCaN1nr0F/CLSe7ryWdESWkHJJODZB+qzcBMYiGe6FIcu4Rc/OxoUxuLpbmzwvcqLRlkddEV0PD
f+5Rykzkcs9Yj70mrf6b5wwpl3aMMk336becfGNc2tKSZ3lHzhNL4SVftRuCqh4kO6FOf8leef66
/hlr9vn05C5RKJsfiZNrwtLRrIOrWRd2bZfGmN07Uc2wh6TcO4AMXSRyBntvlEv90xlS8+uiPVvx
MjkR6oRPkLir0qUJtnFZ2aGTj4678vZ4RAkWeIIqtfLei/f010Wz39mX8+QLONsYJKZUjdTmDrXT
LWU7x4UrLD+0dbfNHy8JYs+ZiD5/AGczpO7dtNMlgXTt1I5JfWiHghWxxU2IgNE3orXRta9IyjDQ
ECls6jcaTmerr3dDV6CPfYeIb9dluC1yZe1naEwisn3zyNEyfyvDrCizcBuOLviruwyyZIJHqQUf
ZkTPrhvbY9HbbIrXuYXXhSSGSOnWSW4tIsThbmAStP4sphUhSMN66LHNeiJnumotSeVB7PwDL+h1
wkYGXSSRjxQYUm9nKGDcjfxWaKX7JPhQMuW2iHTSltK17ppoDPO1lL57HHItKjZBszPG2gl6c1/Q
epCEbF8IxMsb7V0jZ45n0tySLC48Xza+sshHvKc1hQXythApOyjSHFV9l8gF9uVsC0zLif2Jp+Hv
XCHfJgpoftKlpUDekUvlBFq7qzmb6n590wu/E81/0IBYxal4J7beNtDNK090bZP4eYEAYs996cN2
r0jqvg6uyvojlQkvHcpHs/ndjB4BfG+CCnTGjJYKIIjAhCnnv/Qkt5sRwdPEeaAXf7MGCeBduyaW
wlY4azfIyAqQonIU/B68FlWgvgplKlZV5y4TXWA5AvAucOhTw/yXS8JqL/00W/0urTzYJC8RHRmC
KOygJu0BT1Iu/pblcE3YwcrLyrWRQOgqmoMglM+t8B4TPaUaHg2dUtghDt/3QbcQCfv0UCaLlWwL
0VvmkpHaoXHGdIwHCzoY5P70pwgth3iRbRj4G7e37MIgH8Sd6KB3UPdZNJvDgAtfGaqczqu1s7Lo
KPQ/pc6/kUJz15fhfvQ0zo7DTW+tK014aVFf9jU4bKGeXN5HFCp2jW020ksQcyJiE2OhEVUYYkyS
gxqmPORV7y2rSJQAOt9Xt31gLBrhpnTfoYFa4SqY0i6DF1X91VHSh4nGkc+2DMuRW1KwzfsIJq5S
JeuecB017DlDp7jsnmQjWuZl6iQROmaBCFyixDtScIaQ+t0o3zZ9t5MyawnInh66uGJ/RmUw3/jC
e4XwPGgAMnbUczITm0uaEs9sWAT1mMMjQppXthUlgXfjQw6sL4uwxQmTewR8ilvaguYd/QhPOKZm
nBdrs2CP4yrXMXS3PB2dCT2ZEM/hoqv0/RsxBZMGOFMK/GuZ59MjulBARSI6XlbT2XlMt4nxu/Ff
PQ4wdR0SQ0awMxXRVWzq12HZgpQb7bAjp7W+rYtq08aNYwz8q6Cik/5WmR+5qqxTj5jdqFn3lg/s
Nt9YUfao6fXSkkZbEx6NNNnAoF3GRBs1VgVcrjlq1GiT7lAJ7TIcq4NQp04g93zaUaBE/IRCWTVS
7WgwarHpOH6Er8ErtpRgtpXbPhn1R2S+kvzZLCrsi5a7heW0HBSyOuu9YHg/kUxGjoxqLXf72zga
Xuv2ZziqWw2bU2AMC5VQRCW975RnSXoiSdNG8rDQyuPkVIxGils4K3BT4k+hv6kuzAhzmokyPh9b
j+y7mEwWKb0aMPLZOXmSfSgcjDp/7gzp3TKQcwc9xlGlTHcgMvc9W/1FBIV9YXUcG1S/uW99Y2O4
hC9F7a1E4Ptgua9SHO79Fv+b2ho/+0S6lcl4qANlX9ZwXCNSUem31nF+m0nUv8p6b5LpYlqJ08nm
D7GMt7Kf2FpxQGe/EgzNHjJguJwHDa3fZlBzEdpkIR4DXd9k/dYDIibRA6xr4UdQY2qUo9IONHJA
k5c2d5djHa/l7kdCRh6pL3oOstQr1jmQQjhEm9AVXhHtjv1WsVxnFJ6S8jYokRC0vdOXJFQVHhEZ
B0KKACfzx4PomLXZRgJB+P026dIhcLZzEaSy7qIUpkBIpydvIhamnhfv+0HOb13+PtfODcialhRY
UoZDE+qLrPlhSfgF4ofvxzi749Xp91B/IQJuriBSQ6uCkuwdM3lXqo85CVhZyHtZXriUGSfkrw0S
W1fTsCSL1sFcRm9olRR2voDspN6KjxNuu3KiB3+DU9ZJnv/za9K4IkmTUG9+qSvhzWmwEg2HolVW
fdWAhcTwlqOP+M8t4rhtcEDDjEFowqFvdihK0M37odYdrLjOP0DE4gj0vXL9/eV87QB/HmUuP+wL
QWQR6Q7KffRU70nL3BSONZJBZ+zIViM09RLH7MvEmwa0JF0BHGExN2aX1UodOiQuS8+a5NZotWRX
5wVexbxpSVf//uq+vEmMNe0ndQ2iJ2XV2VhuHyRll9HWIMvrl6f5gEG64RKI6/xx8p8NsjpTIRSy
0HZjUR7JO0LxXjVWcJuCVb4ttIawniFPcnto6WVdtxnKx7SOs7fJZhXAshZaYrsKUbwyejP6IDY3
ITS0tG7SKuovdHi/3gvqJsxZdQrioJw9O6uoWiJUslQcNL3Fy5Zd95R1L9zur4+WIQjeoLJnTdie
2eb9fzg7r93IsWSLfhEBevNKl06ZKSnlXwhJJdF7z6+/Kwu4mKqUUMIMMEA3uqZ0RPKYOBE71i7G
JBRUqz5wpmMQZxQPbZed6Lb+b2+sXB1VEeCDaEkkS7SL+9BE5wN298VBGpJD2UrHMuBEII11++/J
8zVZeTHO+Y3+cVsdZ2AH0lgcBPpjNvOrtm7PNMOdfgdTRj5ya72eVvlp3GnX8X+7yVyMfPEi67yO
+rYrgCHrV2EwFH5SiaIrjgXy3ISC8g8Pen5hfyXtz8OdnTpZI+R6LlMAeWXqrVZWh/gBt1afnD03
y97v3cVLz7n5zQ/DfTdN/hzuIsmZtmQIB4YTK0hnM6AePLw0RzZxTVLzepcb6n4eG8yEF2pD3UNT
BYeh6U5W33hJ07yFXRy5/8OvhETZgCFimLR6XCyONGkkoY6qQzZZ93lduHUevAJYcMV2vtd7+WXU
rfWgTJ+JLD+UffoklfOD0Fc4JmNLpiw/yLTOo11+DxqXJMA67PvypdgvkendyIfqIJnnstlgt4SM
XTXbqQHeRrn/97N/9zUQvWOWwwFNI+PFHqnqYyhFtExM9c3UnyyKamJ7+vcQ3z6PjOhcpdkBRdbF
dNbqom5UozlQSeysGbiB2d3P8CFiIUq3llX+kGY6z58vr+9MhKFPVdW/cLX0pilFpHSHXsUdoDWC
GVPrwTfy+dGCGFELzYq6zQ9jfvsW/xjzYq8o+yVrY/Dlbf1OKRccvWWLxKr/fo/fbeF0jZxbThWT
NNpFBlFv8sDK5PYgzYqrqZnTi9YPC+FLxMZOgLrYAG+Km5VxqaZVVbyb544RktbJx7eoOxNG1n32
9O8H+W5CUE5BzKroyNcvJwS2rroeZHwhKbvlFoDYJbiTFv22Va1nw0z/+29DkQ6JMD0qhGyXy6kU
EmWctemAQlzyRkWq3aImexNX9Jz9+7m++UAojsiTG9LZY+wyZEvzaMaNWjqIk+Ho0zMKEu/fA3zz
4hjg/D9axpnfFytpUEeh1xlAGOpdYp5JN2FL7RyQiF6lxzTvV/8e75tpTUyNWM/kHxBvL8aLtaAM
lkw+aFnzK5QkcjwYbPm9kv6w4303Djlham18JJoNLsaJajNUggHSy1jiEvAuTXg1VD9pxX/jgC82
BiqP/xnlPPv/OND70mJ+FPJBvIF50jzFjV1sZC8GtB3cidfqtXAL42Vv3p3PPmuFwbuXbSHDkKRY
cY/80bfnm32Kd4q5HG05YKAuP2aez7KIlPSILbFSTK8Uf0Ib2+SUpEbjtCV5ErNJn//9QZmNX3dH
y0QHALkNKMCX3TFUg7iU+KSVyH26xYfAERvpNg8w0urq+CXNrIOQG3hhhDeCYd0KNOoGpsh9R0az
QrNB2bldS3IhHahS5Q4ZP7tQ9E2LV100IUbrR2RezzjfeEGd+PXZ9zHEvmKWbDPBxRaDRLmtj32d
7/tkJp3UkrXCpmfOysCuRh1voHGgdSaYT4NM1iLW63exy+7y2jqF2DYTknnFMt2oxYzHg7Kak3AH
zAk5Eh4JedPuqftvQjRqCggOai72oKXuIkW7xXyusOHJhfAWegogCsxfO/0xG+WXoCmOglLsUm12
OoPzSUVZr03WtoMXYtdS74aWtatn4U7pslsxx9BkyZw8KG8FgQRaUkA6iHqu6uPa6vX7BC9B2uDr
fa32u4E+xDkaH8YBxX6dXI9Tttca6dTXgquUTYp5Srzn5a+pcCe4A0ULzir1qRtV2dfjor/qs/4Q
mNZ2EhOyxumafbu2FUE4JVN+ssCEdELgiKmMiU2Bw8Jwg407OkdyZ/gJCCvMQL3MgHIvcPmptS0w
rnU1oiID/C8i28kqxRXN/KOVpv0QVE+wOOELitggFKS9aRZLeIXV9B4vZx+KbLiLW/4lD4JHUu1X
GRbM7m+QURGYj9AbvbiwYrcsCKWoEyIyU3YlYqFubH1ERG4JM4KEjF9PzVXdBw7erg7FjTVvyknS
2Ie34hjkWaQq8K0iscd82PL/24UaOB1BpEldkLfGqHiz1hKomHHp/Ht9fN1gwSmh9gFvgRfkF+16
VatJyS9yTJI23pBabsl+S51HF4TphmPpJ/pPkcPXM4MRLW6omIxqHFMXhzpZOTx+NfkwSPoWfQR2
HtFPtu/fPRRuxOc9nJobvcx/73vCVIZtotAzlLSkG7M3mPuQbARjX2kBNyddnn4II74pZlviuZny
bMWIB+TlFU2QAtEMkE6dQar1bUGhzzxhiuOet9HQ134Y7rdRwt8b+9/Dnd/xHxv7Mqpgvi2FCpnx
pJOgpavhar4ntjxo+2Vbb3Qfi/h7HhoXr24v/LiTn2PkL+NDhJc0+kf5jOcP8Mf40dKnqtDoh2yj
+dWxWc/0O3X7n+rW380U6Y9RLu5N3LrxItbp6RUwZ678yPwpcP52npxzA5LKKWlcVvvNKosbpRUP
rY74gGbNJt1K9asy3Dfd/b+X2TdpJ74YPWKUokz17K769xtDWAGKsBAPaOqqO9WxHsMXMEcHPOOF
Ve2zLYIU2fww5rePB62I6Xj2yfvSnZZmhTTq0XHEFpRjD4OmNd7fb6Y7OJMHUKu/Qt7tUPf5wZVQ
+52A/DI/6InhtCWzQ27k76fNeiFVqwAINKCjaXaGkEHiK4lSU+oDLEM02+krswluIyFcT+0mFST8
yiJQejMW0fU+nGOXstsGGBVq8gZnoHnq7LpuXD0qcBKbUYrvZOuj6RNqgvO6XapVHj7M4jWOS4Ga
uPzbWPlJDIOndHrDiU3VlmdxE8BqwuwGo7wViERb0YHHcmnKxK04zP4UdXZTPWpmvZIpswp49En1
Va9CoDP0Yk9F6EktS9UxFOkx1FBzip0HFXYzlPnjnAaHpaydNijxCT+1xkhdUXfEeF1WRBAFbKBP
OVkrTYPdO8JUSBASdiMxDvXC21QJOBVc9yIIM2CJQ1CAqOIVxGAXeu12wHYK9zSnbbFKEduVjpqV
Q9PGEc7RFPzCLLIHY+SKcQgEMb0alGcVnWH9IIM/tCZEh5rgnZl/ckyLTWvZmfjWLJSv6swuyA/m
GTyrxA4j7LsMn9y7X+mpHfa7sd0AFAMc+zjAEegrhe6B1DZ6BDh20K9o1LWVqUY/Be0LvWGbHVGK
+pbJeYxSW5AnOxbxryekSviBQ/8sSm8lh+wwybdcUexUP0rCjRrtm7Qio4WjoerKwhtAZFFYN/pD
aXqy8iCLCTy6Vdzsq/xXg4URSuxNuXDOq9Q6oWCZzbthUHJr37T6GJmSbUSaNzcglC1gZkG2jkLD
S0fl2SrHh7pN8GIDYKI+axi4IdPftdpjMQlOoFOQ7iaqzYdFxYbOxO3RT8UVNt92HBwkPEysm2V4
wUkNO4UIvymsmzrM5v0mvssiQAtc7Wt+UGreoDm0gyD30B/a0rkdoc43Qd3vQU2sEZ/x39eGvDei
T/o2qmZTTiG+7UtyMBvIUm1rOXKRe70OT7hIiecCrBVk1RkGrEXKrZVmXmFUYNJWQSU7aevP8+1I
t37K7agvclsxb2PJlbWHuH9Plc3Y7vUO2zoIHkJC3+T8ZqqqozexW9MekUi7PHpqBkrTsJ3lZzP9
LGhJgGLzhDnTNg23pkq9tua6qgluY1Gz2y+B5VDqoBAFNojOCaKVJNHhaptoCjq3hLdXBdeVtsDq
q5y0u6/MwSMn7CrwIJssx+7db6pTPN2VyjumfglmUxC+Wsx059ZRmZuyfqUlkS8peHqOO3FmEgcc
c1h8AdRcR22yi4LHhiA8NZjX0c2A3tyiSg1jzElmmQ3PoIYq20r4VsiG3YXFphZ8ILQvQqGv5dqV
Ldw8a4y0+uillcuT2EToMmu0Rw11YbQQMLtnnK/SRnItkFYzamwfUJEae1Fyv0yHdr5Kw32zHC0m
i8a77dkJclJksZOfndri60oXcGd8ReE9WQ3w1YO5hDY6Wqc3QXg+S9DLyO8l+XtpYPLVOWYOxV6V
fD0XPWX46KoeZYTsDJ1Dcz8Sqdiee1R+N6F6Aj+17THE6+JPeQa1mJ5Emjtb47lXrs+WaIqvBwBl
da+vb/RidmsOniJMt1Ep7xDUuXGT0Pw29n4hvqSs5opYc1yuKkCjAQZgY7sS9dw19V/WVNml0Llz
SfEVbO1ESjiR8D6jl42/bW4zi3tbAYXRlL2qw+WtFU9dB2syyHMBJ7fsveijG6zwdoNueHp638SN
UyUK9dsBnt/RChZXFccr1Qw3SLbd3+POT7GYenHeO0t1rOPHknpgzVRIqMsn90m1i6zHiq3UjD67
/j7hWtSkjr6wJrGRUrcLFi/phIGYuseiet+WzRaLvAF4W5WQNXiZx8e2VZ/OXTTmuUEom/waq7Fe
sqvydR5bV0RYkgnoAjyjH52I+0Ewpp7cf9T6VYaFKARuu24jZ8zvLIQ6Rrkvy5uk9SUzuomwiFVR
xYy0rYSvUaauRiB3RfJWRvLawMZlaj4i9bEduCuti+quV4+zOLhjKR7j+ZMeEJvQGezHYiuRZ1ov
S7JS5L2UJExJwPfmkfxwmCdeZUB5M4UfYsuvmQlyR3SISaDlyIv9tjv6I7RTxpx8NfW+1ir3nYZ/
ayyu9Vj9IXH0tYRpMgzoujN/WpalywghbwfIGKN0mLfBqvKntbg5m0HLdkVX908uFec0x9/RyNnq
XlLA1lmW8gXsYEhdXGpEI1OF8Xv5lnIUCdNrx477Q8D19d2dByK8AwatUFi4uNpUJDiGJoL84aWH
8ExUKyI7cuVfEhwQ0zmbbvWPHOnZ+MPA8rdPqJ+pHFAKz7W0v+OtOWw0XUOK3KXasFtQC687uKC+
KTTLrdo2KdaUtPTgUyko9KZl/brQ5+VqDFrJb3VWZqQu0U2Vdcldu+TZOle78LrNKwBXMXEbNMrQ
Yk9TTeTgA0t2tAZ5y5sWVpbY1vsJ/bIzRlqVrf79Qr99nxTxzk3V5wrYxTWjCfM6W7icLrl2ZzTw
W8DLhhZWv//tMNxIqRFyC9aBHl3GybNYLijb5IMKAliHuaw2mbfIP2BTvj7L34NcXGbUiWnXLMph
BINkZoEPSmutVOPNvx/luyuTSJ0QrjvX6y90iFzKRIxFpUPc1vM6phEPZVr5+u8xvrtWcG+nr4EB
qNZfBPd5Iw160g8HrY38kjkX6JhR3mmptyTV/7AZsRtR1tDgrJPq+nteCxAX0yo1QbIY1jrHDGxt
5AXGgLEl/jDSty/ujHWC28OudJnJ1pbOHDJLOnTKh9Kxaue7f7+07z4/Oc/zlwGdw57395MMTW/0
KUQnVX2WjEPfbfT6h6LTVzjAeUv9Y4iL79K0eilGTXYct+inbIIxOB0pbID2qjuU2P2F/k8b61cU
0O8hz4QqquBInC/2nVGwCgO4MJINTUcdlTe3oYUjSGoQ41ghXp/1rM3vTdeEdium+dWCfe3tv1/s
t6mX84z//9/hIsk9Tl1m5Ut3mN4HV7CNXXoTbHBbOQRP9dHa/OTR8908oVmBvDmtTtJXOYxWZjrN
osduSeeVWFpSQ3RrErP++6m+nS7/GebS/2tGxNHkcXfQ+gjdFlG0QIo4+Sk3/tMoF8urnebIFDmv
cBXh1ZHxdaY13GUXCCEWkQSnq5/a7n9XV/8+i/8KLy7zIKkhF0I+iQyJz1jpzC/tYcodrjwrwct2
3B1vFOdAUIPnkW1eDTBdFaf0Z5wq5b2yiV5+Unt/PTn/+n1+z/A/wh0jmeDeaeUxyD4j44jNw6rn
xhb15v9wxkiWhbGTDBSMsvvf678JNK5KeX9Yzq4QZnIMua4PSfhfl5XIMv0xysUuY01N2WpTfizL
8VPU8tdQjFwLduW/J+c3QpG/h7nYaYBbl+jVF/Rnwuzjmqj41XXhojBUbP2ZYoF3vvBT21ljy6Tu
fmIDfbcE/3zI85//8cm6voqtYRoORj3e43Gzz1rpfzir/xzhYluruVa24jIgbc3cxYBBYXha9VOS
+tv9+s9RLjYuPNjzRmhAgW3MrbDWV9V1vg09081QrjL/zR1WV+6/v9y3C/4/R8TlKZdnTWwJHBGh
5qsoXHvtV4XU4t9jfLui/jPGpcAuiOMozngsS/4UJtmu5Q+8DO0WIuq/x/kuB/3ncXexovp8CjoA
L7/ZW+0qXY202Tarn8yoQOd9O5BJZE/61kI4dP7zP+Zb005VhdsJfBpqVYEVvEQiQvjsbk5bXBWe
qpDU6ige1XZeFdMD4bSDQgZoLIYnXYfpqHoMFqh1L1Mx3CZT58jiLpVLL4rSdagdCvyrrCS4g6yL
jBpTwrnexPgmTMJwVAVxpVIfXSIaxof2RVQqXEIGoP/Va2MQzxu4cT5AkV2NdeW3ueIOhnbbFvqt
KrYvZR96WWR4bQpa1QjItwJ+MPpNJT0ZmumlQ+DBNbDHZLjHeoKwFy5AsiRuIAwvS6O8ZLL2uYCR
0IxNiDBfwC6iTGlFD96TOTykaNtnNfVzQ3Em9GiNeKuTU4bCaU8kWA1ExrJ0TIrKpoHPCRV5O6K3
j+/AX0zRtJIpHOTPcHZJLCAcSMMNAa23xATeuoeBmh3M5a4Rz5Sqs9zUlbTXUPgM69HuBjplNGGj
YCBu9vimCqatGaPTkuHSB4qzU4xZrG4PXeOq+T3tvY6Gb71W0LUspOSGjjn5txB8Ql0i0232fXMj
ptqm15pVLcRwMbDzskI3LNRTaQDSUcCJi9zxmw9F5mcJlo9XiCv0oSPC9R9TCy2sSJI5cSau+tU1
fRFq+KRgZdmqjhDI1IL1lZxFJ6EsbtIMyokqRja5MS+bBbtX41WMnUnWzY5eU6ssHqbxZIS1lyvh
tSDet4wtqMEmk/KzAyzJAGaHRDoScVwv4gBBYRedjBNlk60JiRdbL/AEHIGkZVvH23j5ReiJXEKy
Q7zxeim3SZvyuciLS+8i9bCgIB3xlqimB2vv9wUoq9cLiZS0LW8G8T63qlUnvgZx7qTJIV3aqwHv
n7GkZQLPAyXeS/wj6Ax34K+PeeWZZuAk1ctI9VXsSUrpvU8brju3piuUGMpKj5lZbLpK4qjQDG8a
UOJHk9PwpZIaCW7yGNC/U9zXkmEvBik8kT4AKXDbyDo70bpyljkpTaFZP2+iIF1bQvrYNPVRNvpD
XZso62gSEtwhVcjz4cISdvtB09dkWxoZNx+FtdeRvSpos55OesQ8Dgenz16AQ/Je3hfJdMQaxn+b
uYkG546OITGKyL7Qi10ZXiLusWdYiaTJorrGwuNhrrHaJFFX56kvjjs90ZyMqZGIm5xa+pxtUin1
sCZB6jHT7HCfyxuzXyfSzUQaXXisaEMQZrqfZFzIzd5RVZQBHUdolsITgbwRcyGhO0YbN3pWUNMD
vC+/DFFDY9NGSlvo2JhMqWwZj61MIvHEnVwfagdzgnZYiepar98SZofV9k5h0HbS3caqLam/FBih
+rU5U2OJDmF10wcPEys7f5BJXJCl405vG9UzXcLeUtMYAzguJBxjOxdzoCXPaqxgE3xS02UtKelG
qLJtZFinhppTO3/MUnlMwR3JQeJLxLBmX1PRB/9B6d1RaaGRMVOiNcmRQjyAcKQYQrKWxbibRcOr
Nd562+afShW8wPtYTwMPc7YpEZ80Pf4Qp8kbDHPTjkyiWqJvYIp2qYFPyFgGL6LOxmAuVmAvyvQQ
DbHdtMqtzqJqqno9yhjZzAeak1xjMq4sLH57mN/6Yod8kD6LSfePe2E+FPrHHJ6k7h5prito9Orm
gm/Sg1y9mtp7zFsP1/OEBdNdVF7P8S8Llc2yYkrP7W0XvluovDs4PsCy7CL7ZYbPqeorZXI9Ky9J
eVRoooyindwNW4XWqmhRvZziz5wdzPSNbr86uxl1P69uu2ayy8jJMaTSlswdsHJpbszANcZX02i8
uNJWhno3Zb1TK+sEn+nyyRjAH08WRm7dLl3GVzhAIjigNvN0wIb19bkEhRmI3QzpC/CiDb9AZeOl
5SZLeAppIspVfXNu2NFhPRbh8zRxOHRl6RrLc2Kpttiv1FJztHgThoeycpvsVq0BKASfVX+Mg7fI
Ok2i5AXZ4JjpulBH9kj2SYpMSejqU+JY1YNAA9KABye+TxEbopHd9MIm757aap8gXClgsYG8yQzk
+VQ/xsyxhM7WQugs0JjasdmkJRku41SFoaOG4nVKC+Ucv1XFp7G4mnAUzHyVcCg08l1iiV6wPCIX
SzXq1GrtNJT2tE9LPWacfBNwqfJFyvdlpLs0udpWvVGoV1B9adMndZnfKVFVZIhNTrYWhmCZ1Y48
iHtRS5zE+iUzo0HNIGcpu/wsj7lOx5pPv8PNyZPjQ1FujGKbpgdJ25V0mGV4HR2pE02CH6n3+euC
VW+UPNBMpRqHQLkL0uc8u8lUDzvH3HgskjvrzbJeW30vxdcLSeFoPVAVDN1J82KWd+b1rR/KVJEw
ZnPVV2WpHct6i4VdH1yX9bWWr9UQW5x1JrhpzB9tVaQzNNtLKU2R4Xs7yG5Ds7BSwLvEmEVTD1ht
Xycwi2MlpEqKH44arhJh20Xc5IfXYNoswo1ILbDNplPdBFv6tPzMql2g9FQGwVjJ4nuXqtd4qyGd
Wq5wMnzNjIwFkaOjylOoPAkuExTXCmFDA4AOW8sa++tIrzalQFfeEv3+e7Ee3Oh5szZDY61EzYb0
pBsAxWlmE6xTvuH65gHEsPVesYd6W7THyQCuJd7RRbbuzL2hDRsryFdGna6GZnlITeBSEZyy7lyp
Mmy5fMsba7A1EGZjxl5bldc8pA8EAZn2R08ef8hyaEpPeuDP7Soz3UacHMSe9GQxUSA5W/l1rZxM
fNbT6i6SNtGyr/orMz/WwUeQvelm5p2bvNKrZl5jxwXxB6+UYGctCaaBhTug8IkxBxBrPDBaN5j8
zgDUNKnu2Em21dCUSE2bI6/UniNuC+HsWNid0fsXVaVjlq3L4t1weHq59qEpfle9TuauX3Comnmu
4qpe3rNscnr9RaMnOM0dk1xCuc2lVTm+nmFSvZsN/CQ5BQ91kAJ+9g0FiJJjQaTInVGLrsCq3UgC
2KQR+3iv0VzErE1ymOiQxnlU+uiSB4F66nDCgjcLV9XoKPVtHTzXvyppFWorObzP2cIi5WXRdpSH
xTq0ReG2XTYUgirrLtc84p+BerIYO618ZBy8M+LwNovelPP2DeI2OfXWYaBiQ9kSq1X6TzK/m18p
OTYZyitc4qw7U13XzRMmi4FK2zMnau0N/SdoK3yAjdAFRO9a+nbsYeLXtpas62GDU5sz6F5uPk0c
2QDMKEMz4dQE0M1aywkuFzeBeZW0uttE6kq3XmU98bFOtlslwPPsYKiU7aPElsaNSNPx/HAuzYd7
9m8tdscx96BBpeVKRNFOyCNYicNLaKzMbcKKRsRTmL1a2imnfEYpic+XSOjtyb3Xz5YS+OLEj52n
lbLcl4Mf1aMXZpYt8GUq+WnEBkw5q1RfDeHDiMS12PwKql/qkLr18gw4F29GR5OuSqpb2qkxezT1
dPdxOcfgz5Hmeq3E9EAM7jyzpkxl1TX3nLZHlhqC3mXVdfUxt15zoGZNxw6cIwvI/TGYPLOPKYcn
bNvuIt+HzWdRbJqCRh7T0+lnROmMHVbmyNUdewzqdGJ03yg+Q+5Oi7zqRjbYnPq80y97quwC358i
ncjPjbkxhGv27tZi+hM/TpHlWYMTVBLNygLL56oUT1Quo1a7WpR0hbOVPdNDHfLdzNKOcUMck+0Y
dNSuaCZlQ0ZcAFMIum3hV1bvyPVOywbfAsHdzMUqiqP7MEvtEQgg7a34QNA/mRyF0PLGKr3OcQPL
g1valLj6rEhzy/oz9dBSJCDyl24dQ44DJDqM1zM5ViJ6QzrJ0j6gtN1nrOF0seuewonwiV+Mo1g7
K5XYdAlQdLQFXWXcY9flZlh79pobGJGLT56datdjcqXKrlS9x6g6qNrielUat4o22Gh6XKYgfeKy
HYiqnxLEWwvooPolTd4nmijL4IMqNJ2iVEGF05BpEq3oV0Z5U6YUuFPFRU6RE9JmZeoUiI+a4Sw2
2YrKuom7bVwSZEC+W+Y7oX5Bx5kR7kpChVkEvSudE2qeHiRP5xmQ1btA+ewWLMSyx5rK+P3QavTV
3vXsSzi8ysktOyj1VSczcQa8VfVjGR4ids5+ORVWSfnVmVqmcUzObd3KN/q4Vhafgn2TfJSRtyB6
kZ1MOMmq16KhEa9769Vs1yLi72G0tX1QUYpHJMKFfG0FjyqvYppdgH/Yp2yGZjee4YryasDXbbw/
d72aXGHzEL2nARsAIp5AJ361j4ebpkJhlPvFcC8bayHzrNKtBPbUyU1yCnfPw7XUsFwHe+l2OApo
Vy2UbwOHDSdoXMPyugGLPN8IPB2qm1GSRNR9ZRS23L6b+bmS/Si8RaKh6HvRdLXQ04xX3Jsn3QF8
klfHUHKXT4iSuenXqaOwu8CnRE/f51sRRIrIbZqtwzOxEpH8RLBTeSvUazh8TMjbeLhVF6zjHtIT
cT+aKbE7nmUw1bXW4Djqiulq0neWfBSNNRhHVrNaEDx8TMo6a09x5+N7CXauL1cREyI50QaPKDPK
DiQbAn5O+YiNZCNeyc/BfDDNxTdDD+K6PYn3ZUiXMi7q5SZBwKsuzMqG/eqqp3+r3TfcCOaXuhJt
OBVJchirNc3QertXYf0J9vBQqvfKMZY2uc58ndd6txbFtwg1QHoMjkLJaVm7ofA6KyjA7DRbc7nu
8quQGrmEUmMF9LC5QUcAgzNq/VR2ytgTYRP0qya/wXdV8pK7+SOqtrmxy0NWv023N96J4Hh7Cs9P
nfk2crp+tuVrioQs9c+x9iTth8jpORZB5Qi3jeYZ8Bajm0m5WgQEV8dxWmPNZafEHL2CnSZwjq2O
/EEAodR7U7Ll0BPke626TknAyu02Hj0luDGrnQJMvNhEKJN+Be3j9JAqDsQzfuPzLRQRzax7Wu4i
/bGW297YjL80Yc0HatdJGxGT41m1E1qghVtZWHeVi7q4RLOogEaCGHF1Pglk3FkTDjBnMldZ86Jz
faeTfUOyJCG4mGk73QuJK0YZfkLIFJxcC3yyVTXfRx1zEBJXpI2CqnWT4mOk41yzTmmzYfMZlqtM
PRbakQQXAWGLOq/1Keck9W3+XEUO+dISuOTgZPUdgvZpvgI70ja+Vdm0d9hFdTXnG9HsPXmA44hU
wwjsAU9g7n0VYgvQBtWhstwgfW/rnVCvgB+o8/l9SrGOAyR2NtftPQsoZ79KpXU6vYzZKYu9eBHt
+SH/nDlxFomlEx7YSBf63IWr8KZ/lcLcEceYeacd4xjDODarsmW/029l86T0myy5r7lSTzlXHVTu
sAEGLnlr9WF67zh2yb+lrMZucAQDY0a/S/h56VbA8m4M0Ah2TwKwyWVS3Eontlz07dJu5PGWcGfU
SNasQJzG/ABdfm5pcQCd7FTQQsY8WjWy5KrJ4i3SlSzfDQYGUGuTjpBy9jrtU+pWrbCXY7xQ9W2O
sc10vwTbVL3Ruq04v5rNQlIQbjs7nrUruFqV7Ua3IPPTWFCIG5OegETJjxEfoMoDex7N23qEDVCW
V4t8Bwlsk7QhWiYOEQ4TvSF07m5Ffj2B+AgTsPVo6f7ci9u+V31BgC1OxsJgFWGV+isWaXmdjHll
tdpNlVsrMNC7Nk2cEsuaPLgv43AVc99X5gzq+kdd7Ov5I9ZpjMiWU1kYK7WmITiU49DOR6EmYZPA
u0iKX/VMog7nWIuXvNx2SYTz5/yUNn6kpXY57LVu1fQkEktbwvQe611PHF6V6qiJ/rLw/DdDLDkR
cisxuh4GP9NVpGSZLwU0vfROoDU0vIThsUOQkc5vpIvcslJXeR93LjH3UQ2UB22IN//OVaMEJ0l8
WffS8VgnU0Al+4sWt1VGURh6jJoa7SmS4Pzqy3PO5bROcgLDoV0vMSXUYeSCTkStdkbvtPpY2Fmk
ODpTsAg8mG5iJLNDTy6OWV484G/aehGpWYxwZRJn4bxaFMsV2l2pWbQbmDiqmmzkRIEAoUn4ZdMe
27LVED6ibeqxRhWM2qXVyW5GLNON7UK8bT4M6QM1JPbT2MbHlfW2Is1oS9M6Cx65GUWm142P2rwl
29MsO2F8aTDqbW+S5drU3K4nFZPv2aRy7vUkiW3NOtIQjkLXjiEtdt0pUsfHup3tQd9b1aNA/pQE
Qzjtu+U0SBIp7C3Scjvp8Wv+aBduc6l0OwVw6eBTd9cL1ByUo0hDHNHyW+F1kW6KvHUGln+aXrcL
qBvcbyW/AV88pm8ROKH/Y+7MetzG1iz7V4x8LmZxHhp1L9CiZoWGUMzxQsTIeZ7563tR9k07lNGO
qmo0UEDCaVkUKUrU4Tnft/faUPsWGmIIm/zGZ4koXE1a4bylxDUS4F19XZv5hRAwVSQmbBGxsFYB
STtLhUtUY1iA3Hop07iDWLbM9EWUPoSMAzXcXIk5YzPY8bDz6NfklHeMlDkZxg8nnDri7aDVNqEk
d5mOfrGoZqJszkuJ67YdLj1GV72MqY+ht42pGOfLVFwGqM+GPIETIwezIo1Gi4ztjXAlcgtoLvKb
WXltOfFZCenUsx0TFJL0ILfKXOvlWesOx0Z+zwqkToQDNBcl+NmEX4sfdNMhEu783habFSx+bik2
iLVZoLMUa2GDq9GmVAlX1qFzmyxOTQ1F7wAOybixmFNH8duAgGq0abkBF9DSNDzWdfm0Nc2pCLKk
ncbJvYynKy1vNataCwYX0KB4SDBvcMkAPnJAbrSPMhLnWVC3PZHXokkdhDuVp8SSnTvMRxyK9Buh
aCk2K60B/JfabKKKIuttMItBjtHQz6fkHc0zQZzDz5rKCn2N4crlLVsOU+voEl/TJNFieODSZV5w
26u2CfJKFdIDhU1BvQYHOQUYtRB5mwWIIBHWKAN4lL86Gv9Lx99IO49C5jSGHcY54d8kTFPPlUXt
pdevmwq3lwZwvM8XvrevypdK3Sj4e3pyyvGgIfEL9+jj504yLC2FZR7UiZtGiaZi2nzRB/tsZBmF
KwBBRtrBufZLH4ReyKknWe1dgDkrS4pJa3xlE/q0CYZ0TpVECSQWibMfm2B5hAheqtXdmIe4lpGJ
HpQe2HlN9vra1BsfUgxLtPpd8EfGjRnupUDxpmXuqZOm9737emiSvel5XCsK2GMIxy7+ulpWKC+a
xc3vh9vPWpC/vtmzzmqs+k0WmOle87l5FNF8sIKV5tJAMJXZ/9uRzhRqckJmtaSKO8V6UhRmAczr
QRwiKn/4/XE+63n/ekZn6rEmzFHMBtrOF1LyMCXqtV/RfT/V8mCTHEWZo+RKPeunikS8G0rZ79qw
R137klHsjaz7JgrWeiPOdZaFrbs0QHH9/sz+jmhFQ/Trcc80CyC4qsLnuOO8ConUFB4d86BHgr7X
uarMdJXmUozur26nDo4mM30rcSvSvyICnAJyWtq9pFNrFHYpVDVFMm7xGhwslq1fvNHPdG9QHLGh
8+EAKjj7gKqEyIuC70C8hEL3HY7rrPq9sPOu0ERP1D2y30O8faE6SIICaUHu1NvWS+sieCyXv38v
n/3mVY2wFFjdBhb2s7fSQYuNzYYYE7VGWdyJmCKTUNrjbvuK0/3Vkc6+nSFDrGIgwTSVMsgnVB2Z
w6u5ejRLqii/P6lPlVy6aWiGpOkqGShnP6ZU87MkMyC2+JW3h/+mz+uSAaIkv2KWFtRLYrrJuRLA
WW96mq3tsJF1Yr8zDQOoUbTDFyPrZwqN0X+GDgtRrYQB/eOg10e64/WauIslB9V/ZLrpsjGVboPZ
l2mHb94JSKj3RabU606P/Ie+9823pEqs0JZSL2Q22io7wxHqdUQqw/H3H9dnlyP8DpOMSNgZfFwf
31yiALBGE7czc7/ai4lHXFOa12OQgE4z2Gu6hYBg+Or3B/3scrBEVVTQv6GVPf8NdIrQyEZDqCIG
Adp5N5FES7FU/jtHQTSMd1P6JMcGPRa3upyYzZjVQywG7cRX+/skEt9/fzbKJ8MqNzTIPRZcc6jX
Z1ccE/ba71GjKXh1s7npSeYm16LymFWafpmIuUiUb6DOIJJHK9EIpVmZ5fpN01vDrk4icxm7dYFJ
RqUjElYWNXbPoECjFJkw7dImokRO1ROsFXMPKsm2WYbRPDfN4omMVWtWK9K7EbrDu6TSrqvJwl3J
voj22DGTtSJi3O9EIVj4jV68x6Ny5Pdn/8l3CU4IvRigkhGAfjaIKKZvtZkT7FnhxfFaszaB/AW4
6DtE/WzZA5/MoANxAqGc31Q0R1Z8OjG7OF6MSpBq7bLsxQZ+W7t7xXkwnV3vbhR3nVqPWIaczjl2
hMqwxoz1lpAKCrQDKxeiZbwpAP8Jk+pUWVvyHWNfG1242Tas14LQTfIMoRsNSUg7LF83Mr122XVZ
GO2Jq+66SyU/GCFjdBdf8JNi6UFaoCI4E8fTDppAWgk1ZBefu6dj4yG4Iry3wKqp6kbojoEE1nMp
deE0y+iPs2wIFqH5UqRLa3iNjKMk6bZOaEbm0et7UGtnUpnOzDeWmjnHKlcp5NFY1A/WCXNhemDQ
WcYq2VaTiolSJXbV3Kfdk9Bdgg2o25daeevKbGV5t2nImwnWmMQS5zFT9DUFGuxsxIhEyn3YLssn
1ZyT1SvU0kSo79PmhSqdwIcNwgmAa0feSmc+dMNFkcyj+j5jqPRAafTzvH6KQozQwqwWxXkyyExP
1/GjlTyUxXvoXAzGum7amZg9UX4nYye9i3LG4juDxq2CiSYIaW8dBByd5J+oxdExbirwrqE9KFeJ
v88oK2nyuomoRYi066RnU7gRhmWi1cTCrNzqUm2wwea7lNpeMY+Hx4pkGpRHhsy9PhEuFBahhLOm
fpCiSvI3eWWy3oF16BrYF1MYrCibxPIu8xwDZ96w1PhyKFio3syl97YGrenRyKcFC+AgMiuq4Jgv
8hstOTTUz/3HNH2zSgblY0DUjbMx22tfJHssnIYqSPiWOKTWluUSAqw3a1kCCY5LTeI2TSt6b9as
D2EvWG63jr3quQSJFGjhs6NaF1mjrjLLtXP1vTSOscyHs3erexW0pzNH3UFpQmxvhuhYGEfVuSpY
xGrKjY5gX6HhVSyKnWPcti5dgzWe09ytbfxvtkw2bzvvh9I2qIo468SiAI10gbXpSqru5ECbpZEN
jWgiFtsWO1ye35MUMK/piOTOoiIgSdoO4ZVXI9OigN1rb+CNcWtEhWVnKDMc7LnpRr2jUymCoHCy
K6d+qrO7qFqPIoFYoYNPs3Cjt1iZLnLn1RkOPblRzXWO2VANL2oSogibddX7Lkq5qO0unQ/RS4fi
y6F1f4V0KG5NG+dGa230ZLBD59CUewEDcEgTmjrmqsQBrKEfpZdLgQMfniA/0qxQ9IUarqzKpo/b
MPfAQdjZo3U30+1CJOEH3fKTR5cPtMaQXKJaCF4ba0uxww0IMbn1JGeuxkecCYb+2ue0hlF7BMNt
lawAWE86rDGcErUD6MMY6r3hKepWFmJ2qqzmIsBs6npHixJFY2vBrCmWmrDOy9tAe63IEsb9wGBi
YkK9F82LWpnH+ZuHXsXYuQiIZPqAymj9Uhdl9+Apq0i+GdNzJOnGF+axcEzrhdhvAh3oQnvpZTRt
D7S0LfM6C5aZf00eU02/nYIxNftoWPKe8nKLtc/tN7orzjvEIlgI835uoRHLlMtA60jReR5yBFUI
hXzKtLL/VBAqZLl3lnYnGDMhmavFnAqaxHAsdhPOq2pmGjUGVydlhtXaS5AuaIM5yoUAkUbxrnpK
kSTseP3SkjZiuVMpzirpfU/beh8ZG9149MxbOhVRNO+oROn5ofHrWSEdymKn3MXKnSXt4zfJWUnq
rPBB69gCKOJ4mRU4j1vcy4A7rnxW7xFiE8daCqym5UdQtRx8GAmvTssAPEuDeaNRfliNo1226Nq5
2drtWF7IEUJgjI248sWIcT1+y4WXwW3tSkonDbyWMr9IpHyOqxLbqaX5M73yKMPcdtVbbT6HZP6U
97o89dqpgMSIHK8QWXM1p+Boiea6xuKb3iH1mgveQVeWSnct8RpBWLr+SnboUKWbqKKguRDqvRuI
tsQYUu7L8LLSdqa+KALKPtdltHSte7fdBymSkRn14kmR39bW3tdtQ3gI0W/yA0L8BE3XmUsSAhPc
0zolBjvXPbrfN6q5zd1l7MHm3afimqGmkbkt0W+/lLiAHdoMfP0pw8NdB2vaklYhoG/5MpW7tdY8
+nU2KbViltGiLJRgXYLZptaBIV4uZHrKN1E2Rrd1l4Z1HJqrTnvxuLiS8r7LTFqBG4OfdZZwnXFX
UnFal5Fd9WhdcebmfTuRRPpoziKOXRYkU0SZ1xbiBotF/kC1p9xaIDevZeNd4VIqjVehe7Cco+vN
Y2LnWllatkEx0f1i4oEs0wwKns266xeNNEFNt5F5gu5B3NMYqey4uo2MO2xbSPSYWfVcAsFtRsKa
u4XPMvE6ul7IN69bgNkFzTLp4Jp2a6B/tCtlJSGQctYUMDrhntDqqe9z+7emhrQ2SKePKhjpDc2A
iZXcO/5CdvgAa5LiaJNXXAkKfZ/WKWZuri08ZqdKAr4cyN6jjlyizw4kazRufNfGz0rvTuQQ13Vz
aH0agwm06GCu54uUimcDNR+6cafeOsFSD8h6C+5Gmy8jXoPWQR7WGSNdMFOrpURv1h9HZRTi6atL
/7UAL+uvI3GT14eGPltRcjB6F2ShqTj3sfTORGOdG/40y8NtyFSHxp6B4YDOalLd+WhOOtSBDtMf
99kIl5KPoolPsTPpMrZXprsgCtsO0Zmp3UUc0xrRnoe4niC7CuuM4iD3OZueha4jcHpKok3kzhNW
X0I8dcnK8Bj6WLdNwgCZ0Y5+gou8QN0R4qcmhxiJwnCsNL5FDYvSK6R2EWGxLkcTlSAM/yYKa9uQ
r0oqnvQ5JFWZqt6rh5Im9ZY1Ci+pX1loVtxolluv2Lam6dgnNW8APq4F02TtTQtNMFe51Nz9fr78
2WKB5aDO6h9a3N9YcbjDpB7Zxa4JHzJSV40vqBmfFK0kecRUkYhlisTiflzPGWZO0pHLkMn444fF
FKUO4SeoQtN09vsT+WziL9OPHKOiFMU4eXR+EbSXKb6lqqu4dxGuSLie2srcoYcv6iWffVywcAwF
AgleRONsfdpLAJwk0YMS20xkGWd1/vT70/jqAOPzv5yGG0omXF3iEgakVuplXPg3vz/AJyts6qq6
yOoIpM/ffKFdnoRBVvI5eSUAEDUBuG7OOh3uhMzFTKTk7e+P99kVwEfFh6XhVKa+8/GEhCAVdNaK
3DPQabfWRdIZ1M6vyvy/HN8KGYkzMyFHY2v4GyZYLgTigph/x5lYzDSp99FgZLvfn8xn384vxzg3
VlWsN9EFh3u1EsSjF3ftvi9z9YvfzJcVmvEj/eUa8JHYDioR9Oqin+XijBjrGdmZq3KeX0Azu3Sl
CdGYX3lCPvv9kCCjAk4VKYacVw2cLAgDzxJ3VpfTPQonQXFs3S8Kvp9dC78e46zgG4GBiNtM2+nC
AYLBRFRmosnN9osSwCm8+Wx9rshAKU8cWHCR46n+8vmFMedQW8UuzENj2pZ9ZyeiArHOiLyN0coM
5LX21FF9ZuIIYEMtWSp4CFllrw0mhDu5th9BUA09ckzNDgqHjmHR6uIeUATy3qwHNUEbU9o4qVVP
6BTR3LXUrli2flreQcAVbc8kFjl1geHKilYRyVpfVrmTfFFc/OQ7U/BE07sYgZh/qy0KKgEHoTns
BkuYdyLAwxLRWdZ/4b/75FuDi40VdYQncJc4+wVrhS653jDsk6CemvGtJFXLjDgjz/0qQeqToenD
gc4uDz+ocLSr1T5SwI8kpJtKCjkKSRMto0HaGPRQf/9rlsfR+uxCocGkKmNkF7s+zxjWiALrvNrf
V1PRblbwWVACjlmXE/MQXgrxJHmGMjrpp8pMWktglLlxUbpiTR+p09+/lfHUzt8JSClyjjVRl/Xz
UdIj6DRTEncfYzMBmKd31V0ddNkj8ZXyXauKw6VE4M1NWLMAOB3531+6/+W+pYfvByn/+R88fknh
lvquV509/OfWp7BTpu/Vf4wv+2uzjy/65z57S66q4u2t2j5l51t+eCH7/3H86VP19OHBLKn8qr+s
34r++FbWUXU6CO903PI/++S3t9Nervvs7R9/vKR1Uo17c/00+ePHU6vXf/wBgOOXL2Hc/48nd08x
r7t68pPq2/Itekue/u3b/y5f3pKSPXx7Sl6/XdOcqZ6Sb69P3+w68biHfz/iX7t9eyqrf/whqH9C
i9NUTHTcT7mMDDoJ7dvpKUn9UzNkg/BqvlIuL52nkrSoPF5m/DmCDBhjoeqR5Aku5I9vZVqfnlPF
P+GaaSNvg44BY9e/PqAPX+XPr/ZbUseHlFMp//HHyar+87LCkI80Y0TFj3dELvJzY/LQxcDzmY0C
8RUmdJKuYj2rCQNmAbA1xz+6Wo6nsYUX6fTw9IQRBgSRnB4Xsn+NGUVfSkZVQVzWGvcidhkVx9fm
ucJ2CV3s7/vSmUfPw2pEVlriS2pQbjLdtjowCQSj0CTxUelDID2V7l9rKdSLcIj828Eh+sOIkvAe
gg8FEkXLHqEpPqMJRsniCoe20J3XhLBTJ9fGPnyIZNMtgYehLpMjmSE7Sd8jDejxpI0FpNuu8CaK
wbZPze6lqes7I6+SJ71VWYunlfeQFZHI2lhBj5rAMAp941LDGgTmqY6WhaZVBJL40tEwuuwiRLNy
6Y9/MCdX64ysnnH7UjOCrdq329Oj00a0QnSyxGEzaXAdvm8Wl1I9Q/cOX+q0W1Gi8tKOhzm9JKKO
98sF/OP7//X7pjH/YRzR4UpDlB6Z2SJTERl68cdbn6zkSiLo/hruRLrTnfRWTUP31nVMSm1amK2r
KAwOiZEQqhGX4atzGVaq+RJoPW3eJlahdgU9ng7KAoaglLdGHlyfNsxD8Srp4+a29YIMTwS0dKWI
ZMSMVQ1+xkJA8C7VRviqKVGKotqMDj5Y1TVh6/08EjPrpou129MWkeNfdoJEMgsZTGjSWmddtl62
ly1zsLuwTV7MYdlZZvCqA8mzVUnuD4oZWishLHUwbG59k8bKw+ltVZ22y/S2uYu1QUON2GQbFzIp
Ev5eswtwNs9F/q8TwLZtBJV7KfZOD7VM8xddFzrXUWg8n44GufgCRqpwpwYF867aFzeVKxNcHmUC
gZFR+BxY6FfHkxwYxieB51SXYRFT1Y6dfJGbQ3PNvPDttEVDozeplOZe9dNiphPYvon8Gqlok0f0
/tz2RlTIyK50E0yUPFyA9qSi7VbAqsY/fj48/e20SWy96UpYb05b/fzn09+CLqxY2I57UuTuEGVS
vvzxb5oyPnP68/TKcpCIogH4Mzvbx2f7DbsG6baUqfbPjX/d7+lfzdYK56hasx+H+b7B2Xn0rDKX
dWJdfHa6Pw99+puRle5F7Sx//rPnqQ+eRCyVqab6mkj7Cy3MnR2VBfBjvWDtTg8lL947Gv0YKYuo
up6eKAR0S5WlJdOzjWEaJBstCX5s/P0lgxMeXYPAt587Pb0MN5Y764XQnZ4OdHr29IQqV9ImlJD2
//Uufh4nKzvaathBfv7T6eWJJ5LPPZLfTk/83GWFHOLCIOXq7AWnnSeS/zBoPiXejorI7wcOhoaP
AweNYCD7LAgVogpQAZzD3GVd7kPTwuuKuRpNspxHwOTIFKeTYJCY6zckGAQhIfOEX+O4Pf01rSoe
UzdyVKFcp/xi0h1NAw3kJPFKoeHqyMkHxGE/t3b8yp1EpmAiax4PcdpFHNDEobETrGNKiZVS9XsS
z6IbUxRBS7eCeeHrSXTjyxVR6ErUrk/PRuTLTaFfoTIcNxYEf5jxDtr56aEcQs803cqanh4WZoSJ
RY+Ifh037hWz3bjuMBYj2bPDOL5Le/Hh9IifkkEfKCM6j+d0sbSuSvMmGhK5tXOcVg25tFen5+Qw
vZCGOD6cHplt+5qHcbM9PWo6zKui27ib00M6aIbNDURfnh62bki0bdKac53Qo90QInQuVGkiJ/h9
jEExr5usRwCdesfTP1mO+kiIPXDF8TmRab/tqxH2n/Gh4kXBLKAfPD9tGzS5vEgDRC2nh12oW2va
ZGSojTsXPFHb1bVxPL20SNTsqiGer0kGsbEh4s9y2RIvT0/qsfjSNUOxPe1HwkPInVGQV9/fg9Fk
Mx9y+fz0EJa2s+DHlsOWaK1rYj6SjZVRuFRLIOJfXK2nGOtf5jU6kxreBTBkFUSPZZ6zkF0rjiyj
UfCMGpmOIDBPgT4y/jZmE28rIXo+PQJHH17X/eT0IB2fTxXlrq8ydft9ayMVwLg2yfL0pFea2sL6
a1+lG8fbLi6eNdKCry0xJ4wK23ZiUKz8az9OkOCLKemTxc0qSrJkoQ5Ce53G2fvQNsnr0CHKlAXj
XszNYEbto7yo5aHdGoQn4ssq4G66TI7GTXUzoeZnNeFVkkf+Uszlbtl1XXHUR4LiaRMNK6MqDeUT
99DRMdhGuyZz9U2pD82sbbVynYdusM4t1I99n1ovktFvVIIj7ytXk1DyF/km7n1/n/TgC5qiaV/w
MFmFZr6kDf38KNWHfUdzYS1GMgnZgVbcRWq5a8d9lXHxwrxHwo6G8tTrw2AluY5zqQEa+76PIKQm
asr1o0IyLwY62mgVS33f5azJQUgnRlllN1nikLDR+venR15ftQdfyzZyqGc3ZjtomJIGZNI8kqwh
vbmseyq4pwvo/8Oah2+K/84XOx8WSf/XxdP/wCXRuK78938tKP62IrKfsrdvt2/F69uv653xNT+W
O7L8J4hzWQcYMuKiIEX9tdyRtT8VHTo34CHNNJCesKT5sdyRjD+ZqMqEd7HowRKrcu/5sdphkTRK
fWRLgYdHohilsH+9u//Eckc5W8+P8jViVTRDVBV9LFiMz/9a+CkLrxBL+RkW7xSVc2kjp55pG3FG
s+YqmaZ2tWxsdVXa/sya0RWcOenEWxZ28Cgf3at6JS9h/C699VfKNurpH26vLBJlovMklkKo5fmM
ziUjouHppt6VL7Cp5qrXIC1GYtOqxzh17yQIcIkrrWsflK9KPzqfVXGxFYPwCo/aioLwrCvMVRqG
WG7fRf81NLmzIDf2sL2G8bObXbXecIXaGipHVlKYjsO7VHDmYUCrUIvbB0NpIJPi3eiNepbKqEnM
m8TNpvKA0Akxa5Xho8LMjyjrgRn7TaptvHJDZtUkhRyo+Ttf9ud9cN/SDB6MZurHzrbL7vOYLkWC
y1Mv9hGYpLR9Fn1wHumVnl4b1rUqg9yQLbsiizu9J0fULBWyWFXskaw/itcE9mnR0UGPBrQd0hVJ
atG8KOMnM093HW751sUuXwDPoIEspv48zcRpTauRzDCsdNmE5M2Jk0cTUSbJFjINkl0M8CaWnXrV
Rx6NdHfiCgaun37W9fHCrR81s14Y+nuuJ0tFyLcK7lKvzDD2bGR1L2Pc06Nmb7nEFOMdEvPU1rCq
wL+0M1qCfdUdUiezU4K/pS65qHr/2JpvbnLlYcOgkTPrUunVj91rn6xg7UnJtWmmSPSu7sJg43bS
EVYHkjt6lTrwCcmW/SMr16VBSII0SBPNMS5GIUFfjcG0wiKLpa1fV8YkEuG49wjglw19qMF/zJp3
boG2VO4abLuKdcnMCZvjgwFZxCuyRYuvtYaNTY1h2scRSsrK9lSk7eKb6EA4xqYOKRjB7RsrwosO
Wq0AMoAKHIlvNx5lsAIbvKu+V+1D5j741o2k+VtDAuEhWbsEhCodnIKZEP14lLVJRSe9xjsW4c6I
lS3ZXpe5NSx79YLKG7YQU9rJVoeMh/Tg7l6K13mMB4NVplgM96Fa423EdxcA9tbd+Bk9O/oO9ZVU
4hmlcCpwkvVoCdKepAjawd26idu1kKhTxYo2TXtpafei9ViEPp6CakB2IFzkln/j5iBF2usoeY2A
BPVisTaj4m7AGS7j5CikctO5FuZ4fWy+orYypcOYjeJrF65/wLelavs4LxeljiXCx8ecuJct6qK0
BeiKxSQ0lngowZS7zOWfdLqxZrrJwL91Ci9Iq63mE8SoGQshYomAazXX6Bl00LMLvF30KIYUV5aj
P8SEqtKIVUBNt3zhpVTdJ9jRcnJ1DcaErtXfzVi9ttyXtmxRR6GKQQnWFf5WVWT6tuGqFPSZJfZ0
Vc35IGl7ET+g46s3aZvOiIGZiUo7r9QLEoqnptEs01y5wNQzN7N3Jt2TNhNeOTZkITGft3V8tOrR
UarPqkrdu1Z9jFxr1VnvcRe/+xgF+L2bmAycfdWLkJ25FLCJD+51KN3GTndhtOu69WwRr2XdH3oV
LFI6HAiGsyOvnrdYewmtwdTQ8XVqXMGAMuilMrJPa7x1XtZjiFZQ+/Mh9rdK7tMJBu+kEOOGHy/C
IdmC+WZG1TrqsojSgyBMJavDu+Meqz4n7DlG7uDQp/ZQLHf5sVZW1O4wGw+rKHawhnlbXYTrkEC+
iSUQxWq7TmLpi9ryyM/6OUP9+4B/Vohx5HhQm656QfY9V5bfQV64Uxa/3J8/KficVcy5rYx3Vu6t
qB1pr503PUfUmlP60gs96IT2demNlwyyHxIEvPL7pOlDnfjX4tLH0tJ4Rri8xlQ9GkQmavrx+V9u
rp3ic3MPhmfC/tD9oWYaQEoFX6WjnRXCvx+FDC+0v4as08j9eBSvDupENPSnyHyOIhhjytIix1eo
tHkfbrW2+mLhK3/yCXIuhORSKdVxgJwdj1VjS6tIe5ZqknwQSTqeZ3ca9iLSw8FtMoqEG0jjbW5t
S1NeWbUMwWhYdGRv5oI+1SOJgI1k2gsYB+N0yzpgUoxanvDFwGJfh8e6OCblV29bORGrP15fTJZU
ulxkbUl0DM50rpGXR4Uhi09xn+CN9cgvAPNld137WpMNrfcQtSx3WbtYgUQZFBBCDj26LMVHOUlH
+AemnmHWg7TQyUBs8kkVP2doYcz82YnuvWaD+8rKUgCn6SIwESnmj0l6qZbPEVCuStuT5xSx1qva
DnPtbdivGsTrwITQhB0LNKpxvkOCiKJ/nSl5bkdJeR2kxU1SAjYJ+o2PinCoozlxOXOpludaAlwK
UxyxFxMFubfqk/7rAsoiEDw0yBXvb6SS+3tNbVEbg54z/Ov+WtaZD4QvSRsuBBaumTZvi3jtO95S
w00neQ9DOsKPbwLRwypzkGD7Zka7IEJ2QRgT+loQKgZoE2Mlav58KCEZ5MA9qhLQfoduNjdXbrMc
pA5ouzNz48h2B0QiyjMp05O8SV668iCjw01avIIeIpxXt0Ro5wtIJAGRQM+PhjstNLeF+FKnOP1R
XDrCAd8VpbJ0EsIEqs0ZDS4QYH5OohNVxWqBf/u1GqxNP2yV7tCHpD4QmaVjrxRzEglGZpHzksYy
F18yVXE/t3oyrQtMjxgpDdIfSrAhAE48+BNRfZf6vq0r8PeQH1ait8gjpjvpaDe2pmqr5Qzd+9w9
ZuKTNLwYGaftjnZLlIkZAfZoywy05Ej27usUN1TigXJREjsn5GHQp3JWzLvOREcOeQZ8VqzZPsrh
UCV+nIwuJxCXUd9v0l54iARlrur+qvb9ZRQlM898a0xjMWSrqg42QWzN2wRWn7ERsnymAEQWKd74
vjYtOhVYIKAKIEzKocHaa0TODFSnTV153lCc9A0MiBkZ48JbYN4ViTBBfx5Y2iJPWeZmw7NO0jvU
Zdv03HUsbmoutah+tXwCiynsx5G2CJ1ndLgMfCjtlh11MM8VFsg9ZrKQTb3In5YVmiEpLCzGhZEX
E8E2aYdlNYwkjRbBs5VNex8NHJ1jOiYz14CgiAC7c8pZ7RuHyOz2rdjdu42/ztFGlT33ZrHe1Mm6
NERkXB7uf1BQWb1KC4LC9A6J0XveSFdYYS6qAdusmuRMJctlUYrMq95iQZpZ8Z1r5rtSsyZD4/HT
0ybiICFXDKatGzwKYkexN4rnSqXe6RTuZnGdLVuycE2xm7bFAN0g0w90q/E4l+qNMOZUtNpz3ZRX
cl/PFfGASm1Z19aGOTmoEPz0aKoKQZuqmn+fo3UuxX4lpGAeA+dxcDI4n4TIYGdE6t6JzjUG15cg
K/QvbkbnqP3xPjGGFCNMtnSURec6f2o8vWs55XM562fKFAnaK8w9e7BlmNBQjn5/m/1stOVoY+gW
NwqdxeXHu5KomSSjCeVz7dnOol40S+sJX8QFbq2Ft/j9sc4kJt9PjPNiuazg4ThfKYZ4RGpJL5/j
qATGNLp9ra/O5pN7LIock/IZq2WRa/rj2ShdkSdlUD63djOltmsHe487+QRNujoV5+LUozI5KbkS
+mn3RX61/PeFsKqP6HOFrjs1n3ODj4JPWGos931QPapodGt8O2pkLqnAAy0IXIxlV0EKdGVm06Zl
vEt9EEWDoE51+a2Joruw7WAZkF/Yh/pBGBlVyP/lRL0WSpFKoDWh9cLNLT/0ff7FnI6CBp/M2V0X
NvxoFx15xAC6zz65xCgcvc+fraaFAkGWha9t26F9jzNrQE3dPbmtiQTZcA6W6j0FmX+jBxWSQoNU
RXCuJLe1liptw766TWRQpaGkHtxYfan7ZWUcOtNbJQrhOyGqeTPsb5RGXqDYgU1DkKtl7eWoXOlY
L+IhIciDbBDrpcofa+2+9ZpVWOgsNiubANt56fVAybxigzkHS8g1LVe7wAUQDN2iBUdAJ6UKEHUS
ITgIyrpOJVz30sLJj27JBMet1zHnIfvcfSV9VbXQufxiM6TCrEBSYwVPeJDdNNoolbunGYj7+K2u
H9paX6oSyzJlWMmtexwSBjUMtnMzrJ47J1+5urvSdGqQjJFNAK4X+J8sra3eQ8jdX6RKtMrVAZdm
uxEq07DjmBHP8KtND4xK8PRNiptFtVwWneHMwGYfqPM21cGjOvmbwIpEZ1CVi3JlVvFKaOJF5ZhT
3RRmDcTLIbN26v/h7Lx23Na2LPpFBJjDqxiUS6ocXogKLuac+fU9eG4D10cuWI2G32yjWJTIvfda
a84x5cCVxYqtJbA77XMOs6M+NJtAAZmj8RpQGIl0BCKpe+t95J+HCPZSg8S2h+VX0wXIinGXDDFn
gdea7F4R44FE8SuP1TbE8r5SmAliv/HieCnVqUM0ErZkopWA1OVB9NBb1nlJ/uqlh3S2bJr0BwsZ
LB7tcQBpgjZ9Sto1EfOHKcIFwlZqsPCLuFf0jclk1ZSfk2y6H4nKlNX7NlA2/bTU3u2aEb8n5M9D
kzkSPW8/SzZzMMIg/WgjYa1OzUOQQLSiJM4/u/GFEcJemoo14ZW9q6r9KWtFwxsmg01vuKsalOPW
GEd2JcXweM1o5Mi7zdtvQqBPwzQdWUJAvtaeD1/AFL4YZ6ziMrEFSSTfTLFNmOj0g4RvQXkM/fwu
jdnwxfIw9D5y3Pa+G5TbSFFtys1lW7NLqYDMh4y/Snd+IJKzFJKsM9z5SrPNy2mN8MALfYw6HG7V
zoL2eaiA6chfQv7hV3tjDsABkUqZfQ3JYcBeJHFAm06DuWvGzxCPfpDC+ES2awFFaXDcEgL1pCk8
hiLozgYODbqBFXmlAOjU8KaFegxnM1ZTz+I0ohofbTxvq9ByUqK00qJEjx3b0UC8+K9Q7pxQgGWM
4kyfMopoSl2SJzW7i2ncR0NBI4u/n+PiNsyFu5EvTldbFYSwJbupD14u50zThNFTpyUHvTW8bnxt
kyOkqUj7lETL1sMbGVRLk3ZOEkDVrtndYcD28XgWJJhq1jGcbkk7scfguYgfSdKypcgA6gb5RX3S
0UR3/XNpYICiqs+EaEm6OoWk/ehBfxv4NbDZp4o4oCIyD2qAtzekySWO8VlNBVgc75OWPUg69qZo
UbTlmfAgZNFraib0WCvxedCVRbFMhlPVQ9ss9aol1ynZGlL8jHrjllQmVNozdJDylS7HNq8onpBN
Zmyng9n/MpP4NUpEsqxUgYwrWapdtcQlEAnsgVYqOi0naUsmKAq/SMUcTUZSpxrt7d93Xvmn1d1k
U1x0O5h1L/fFqVcqoWyrf/bF/KydJje0K7b72PMdEb25U2HjeV0s0NFzfbxWy/+w8dM5l3Rd0hW2
l8vKF9yyNGHE+xAVzAaSSkxXd6XYvRSWLmcLfrJkERJP+96ULorduOAkJRjdR/TNA8c81DWxOPjE
wzlk7sUbcYOjYNfGV7OK/ulDXOybtAxMfryOy/YPz7HpF2VujCONedGeHTwwxabdQB/k8hu5JdAj
YrJGmJhr7sUNmk3beDGRn67CW9PFOfEIK8Zy4IT//Qv/oaOBWhhRjkh0M3rui44Gj2OX59PwYfR7
Md0L6Rog9d+v8NMxdZmXLLMIYzlyXRy1gpDzgM8jpa7Lh9LL1rTBV/9JhPLvrgWX/PkAoYXh6+XM
iHjhD619A2tXlMr6Y4YoG0l7SXy7djPWT5dQuAhxD0sn6LLfJJt5nqmq/t6hbgEBqMb6Yyx86Cnm
TkyA4WBnDWMWbbQzLJI6tD2LCbCuHJvgHqgErFuaB7DPOohqAit9WaUUI8qR+Cc30b7wTBziWrzP
un0A0wnhwXnsUWepyVoH/mHCMi7VfBth/Ih9E1HocxwdhNa/YaJr6wZnZfm1l8FE+8ljlu6lHPYP
vwKNagkGTac1B81gyBlijxPTX0npH0VB2VaouqQRSDVMnaJHkozsib1AIbJMh/hWrCV+l9Rnif1a
69pBpnk9H02IdrP6LaYc3xqa5RhHp8YV/WYdmBrF/Oxmw7dPcqYk1xuDurmPiIosjpO2i/ECBfKp
mfGqKuyy06HEIWrSsA+0yS3Kr4VCWPya29kZ0KCmMdig5nkyElvLSewuAQkqCs2OEA8hOB5y8iYm
BIJJ1CMVps7ONWBSDPqDpgq3i1RErzvmQh2p5JndkKlp4JP9kBOKayFzJ6XatabqyUgjBAIki/i7
aQfPIs4rVMK1oTwa4Z2S3wbyfWDlm9m4FRiI0EgjXC9icBQ7ZvuW9NSFeIFyoiXIhLKpzRhYH6oI
sDAtD9bOtDwH2jnBK9kymFNrAHJ4YZRi2xjC0+SXjhVhCSVOUmHKkbwY0I9bno8ch4V5o+a8NFiw
RIgI/Piboik9lYZP2wzbqRhhXOZeO0AS5MGfpF9+ACN/RFhVn5J8V0sP9ey7Wl+u/fbQs4UHWr0R
iNiQ6Cdr9O8WkmZS1XY21sxKECSSXN1KtjZilBJxae778r6RE5Btqkse5dFMJyfSn0UoAZw5V0H/
VoenhN8lEOkpCVtRfJtycx2I9w3413kM3BodjaWKeyLSccR3DmIvd3lDJhBUrQRFFLM3/Cw6i8qq
Suq1ogsbWW2JIm0dMftEUeHFI7OYt7wMt6K1jVX4stVngTMoDrw2bd2+bd1iLFccgtxurNYaR/Uc
6noyy4iaz2aMYaAV6KkRdB4cg+HVhI6WEgpTdZ9t36yk7JnQRrVS+QtacUSfcxLjLXkW+G6UdtsT
elmHuKqwpkbpRwPJVcLG1oYHou5pJPh2KbMnM6n3YRcXRuJF8+Dok2wLGbzN1pZyIIOC6TQln5rK
k8PsryKtIwt2EZM+AeNfZ777usXo5H7SyZNTKf5Ca2DReG3DEPNXjWpzmYvhqdWfqibfyCwpBikD
ZbkJrWk1Q07xrQWxhK3vbTa+OsHfSTSzAIqsLOICcilfGwIRkWM3AhAu+Q4sXJUxUGrtvLxnklZ6
M4jNULDOqr7hMyzncBfH8Fkx6fX9rTp1FCXwb6H6l1XniENjl37qGMULIpBaGNagRIK6deBo2GP7
LlvJmvXlYJZHmbqiG6J1zINa8PRFlCLLbFKYsGXO+DiHwfUT2c1BIQvRdhAehgWDsRuGetWYiFzq
5iaFaiZXLzMZGxJz67lhqJtuNAWEuoFjs3+dsmKVd8amAkAM7pCHSEavi7stDB5UbaDjCQ9bslYF
0PyOSWKrHIwQK6kAfw4rQy8+NPpzrHB0NWlei7GTD2cx/46sPXnBLk/8qg6Y1/JTNBReWXirT43T
g/5M8pMsEJSBUXro+03YvfcCHZJovslEDk2FRdCT6hghsmosedGwSoAjjyaY88YpcUfPlI29UaIX
kXnqARPmG7QrHCUR4RM8EHaSA7V6JaeZg/4AYlVJKv13IWJuhaC4fJrHMb/JcXLWabvpYFG2EQcb
gfRluNqa8l6CN5tEjzk6iJnV5Pe7mjGsyugxxNVnKY8jq+OogpmqlnB7daWSglBTtVBZpryGXU/J
bTAWsFq3GlIQ3R/Mw+w5ByUGmCvBtmtRxwxoxNRokzWnXHquVOAybJN6CEU7vFf7ZR12Q/+j1Erc
t3BieYyskiJEZ8WVNOAGDO3D5yo2cIJjxu1jinjGqsvYWzi2vEZJ8174cEyDN04d2GbbVVA9hMl7
o8muj8dVActToc+mRu4rxbXCbl2i3FVKWp9Q0aRT4XPMwljPcr2O68FT1D2wklXLXi3QPOym59F4
SEEjCV9Mv101pJRgABODX2w4gPm0J0uDJi/1MP2wNGiwyD9LnP/Ljn+lm5z4zDvOIU52PZi3ynAT
8kwSrsdk5UvG2Nxat4QVE5GgbZKlS6kfTHW0ZfTcEjOUAgSUYe21Olkn3SsZj3Cecyi+JzH2wYcO
myK9r/3PgVKbNICVhj20ZirtQ+6S0QSMuO8Z5Xw3LKKBXlNaIiykxJyb2Gkm7pq7TwyVsyZpz3RV
VijxV1V7p04PS4YDURs6udYdL7ye547eD05CEEtptK5kJo6mm9u4ym+s+ZdasJxYphuZZ4kJL+2F
KPS9ih0kjPXdpMJi9/O1oDyNaroyFP4aGXBmnsz5ZZ4HsjlSHpWDRpceTTitLPiCZHxU+n0szjs/
YS4KPhm+3CHByk3NbwDfNt9JUaiDG2N8UcBKaSGAeLjE5DpBo2h5r28YE4GxYy0uXrpG3VfQZQeY
HkkFgsOivzfTkmXJJLnBz3ERaxHl1+y07M9z3rrUJCtZo0GgfY0z7MvU9GDE2IbhYWIdh+8iZ3Fh
JlADbIhVVntVd01OdBKUgRHCrAY2mlNOUO1L5cTkYmyKDbEVJbTTwbfWJYcEQQRcPRJN3nEpyHIM
PfTF7E79LUhvlj7AiQYDxqcRviLD3gVU2XNZM1poV/KEPBKaaAUcofy2SJ4uN0SlP2bNA7KYBg0j
1ROZPPc5Kznqg6Wp0kvw24STimZFUXeD2NrVAPmj3SlMk4ZJpQOVso1kGGyFXQCY1xIFm0wgKNPj
uimjXSYvLbnhMEcFiiLN6etgawgoGzVIkR81jZawb9dh+6QhFVHMytF5taHFFRQvpfncAQwdNEJp
IOZFArKk4Zgz1UiZUAjFaTBetcFcW93npCm8GMxj/NuMg1iLg5v8CoE2XSKcauVOhsDnTwmQi0PA
TF36sMbOxna2Bu/opLPsNMavmHl238z2gJSiJwXbRxQZR4T3mM1bY7FydRUimNSpAvJ9goOZStCA
pU09WHdRVTNdiPu7ZK5PvqJw9LbWgq4xO8nW5FVucuELownvePs6DyYU6qNgibSnG9A3d7n5Ikb7
TNfxn2e22j6L8w0ZALYoJnbFrjKPxFLQT0rmT6n+UnqMcTJ7L2NBPbwzYJRrASBkSC2sfrRWnEHD
ZlWiSyD9mGKYR5jjAu/pKJJRUm4C+TlXcieBBZHN8XFsmf2MLYMNk58bMyMbYe/rxwkCR1rckyG1
yuHfzJN+LPQPge5BKyOfInq5Y1bLpIYIp8lWlJsMtJ9Odygl7aI14fBMqCEy0pSkGEVCvrGm0mnS
+i6GtpgRtW1kBFAIHA3MkXfxu/BHnpDPRDtk9W0UfZpWBKl2OGTMTQyxOTSMNgX5iQYQcmdAyrVX
SbRZw/w2Eis0K7EdRonTULAYwQQXk12IhSJRCixn+sZiPKshnFFWkty4dd6TWVLSgGMGlr6F851A
nzIDYJp+NlZ9qJVbcdgV7Y3IhoboZq0MxBGHimfGGCroWzYIPkOaWMUSaaC/iRpLJUhJgjYZEb7p
cb5VAe3qHZHu47BRKc3rpLitxPOY8Yx8BdyTVJBS3oeeZfiwN2UIPG/aQJPEQoKFQyis5oPU4Y7U
Pv1iK5DSAZV06vut2t3F0/dAhn1KIpCZvuQCHXNujBjxQ5f+ksW7BlhMm+O1l98Zx7s5XTSwYCDK
9Y1IszXtP4bxM1a/BI6J0D/MBn/sdAwhTMjxrp/6TZd8S+BCdPAbsTLRXOAFo3YMK5RDd7O0yFLJ
pfKb7YLUDY0XA+xopN+aykGT763gYZTYETl6BpVC0cY3MSAYLNj045tqqM5ikZ0t7i/vIIBPukMP
kqIBHsHIQHWgi8bQGSxqAx8kMAgFmjdD9+TnHAXH0UnAOPgK/Yz0Tsx1twZKYDT12ir8gy99gp70
qgg7amwCSb/t9K+F9Z6wOyLUpsX4HFsyJcWbWZ4as+b9np2RsJRqLDc9EIcRKI9QkdfUFA6MyDUI
MI4jjLU5KPjivVafZoBROkdj8NOi8daPnlFu/C73gq6D2oP/Shg32LLYFI4+5zASNxA4hCjUybYI
U3ATIlzyfnSpQw+CsQje3kcBblhOPBlB5KzATS0gUv42amrX6nHIKbRB6QLI6KuXjp2k7kq3ZKPL
3pUudzSmhnT3ohLtAXr+xCBZZXpokzdj5rQ2yYcU6Dz9x1WzhAeF+gqVvS1l9yWcHHU8dhq4G06w
4iKnpmrPAwhkeUJJy/kb0pBW89RZkdu19KaV85BtDOqIheFMKxNl43eShI+t+l3yBCRLGT1rtiK8
KXxKFXjYHI982d8H5rHlvFvrN9EMgkT25vpdhqkdimxP81lrbzv2wxrAh9KZq4l31mS4AyqtpchI
mze/e7EU+CUWAq/bqJfdjNlqFKc4LDZJ/4Jp4T2z9HXCFxY9JiZTdsBBVX+XkpOl0j2pl8flcYRt
K3Amz4SBr4ldpBs9AclAioIzGxjYivfMRB2DlLCOqk3gDdaY52aZv62BwCvw/fX+WwN5bjFX0gU8
KHnu9RGUeS3atZOFidnA2vdqhgTSMdCnEFi1wNuFNnUEmDalStiIdvI5migCh2aQfFH9qWq7ueas
r9/G8kGiOdCpPvkLb7xHbfAr1z5znTyx2ocDE1LG564UkulENFrK9mZhLRw22YBIn1o7g8ylW61X
wrpKQ39nFY8L44y6rvT55siqaytHZM0d9f4MzvJUEhoxNm+C/xahV+zIrenLgUUUddLwlakHRaHm
0d8bJK81ZzQl6NAMak4XcPAEyXWlP7Y08/7d5QSigRWUDrJoSX+gDkS91gqmAR+tM7jketuh43vZ
NneT+2u94n86tZeXUkWNzqKyuHUu7TrmNOv6kIy/gOMDY5ac1MnWvOo2RxljH3v1poCw/dn4a0Cn
d3+/TcacP9zn7xdfZry/KcH8cJSiVC5+je2uohAzlX69iHeEXt9ZKEOz+LmM5kPUxNtE/qoRpDAa
W6OLXtd64kZd54qljvPHPwayiO4VpqMpHNlWXSuO8UIg95H0u5n3tLYwnuXie56Ja7MnSddaUsus
x27UnXgqNqOEOFRqZTehohnN1NP7t0rkWdJex06wK9E6Rnj4lyaPVgtnFelTMpJXdoTVJ4Q+pflX
Ir7U4buV30WWZouA4pL4EKL4jAZYWVK1EYbxGOTKSLNkZOshtSI3Jps0tFAqSOFTa7ZZ1gld9SI5
/uiam6yNNmM17sC2UgDtMF94WVazGbROXg5fcUeXnYy2Qsg8aYazJKIxETv9ZMY0+DgL5yDoVUhH
uGtvFLNxLDLo5mAfT9Gt2T+p4ENDAqyQGwsh+zwPWdMuEs5PgS2tsoAKsukadbIJl2yCUvyUpIZ3
k9p+XpslMpawvxMTEF8pw9EQJdi6FSQbDI/SU1L7nFYNPtFNAbepNQa+W2wbIiP3PnqzYh7rPHDK
OXL6cC1y0kXZ6ULO2oTsYuG4m6bUQ+Hqte1j0TDf12aKQJpS7ECV0t2ZqeoF+Vs7fai4uYLukE/M
iWVgZGhFqCTxz5AaOkE2fo858wR1uRV8vmXZPHX4NjMdnW7CMZBuKbFlFeFQul7uCn7jRCO7K6Lp
RBbQQG5e4r/ygriq+NHEd1b01avimmMUZ1EzJbIvtdlcxO5ZzATbGlQXuw09VDseyCOKbpu6+Mzo
qxBQ6oxpxGySnhpppHiECQ9amPo+3KViiPYAKB0ZsJJPuJ7iL6EYjddCuVEmVF/JPtK0r8AQD/x4
0nD2vQmFjGdVQf8Wp57qC2tDfZdwfSkkaDTiumGK6Dd38vyodIzzYDViWpOngP9KIhukSNPYjzTr
LPEw9k8yu3Rlyds5DO7ngeVUhA3W0NFL10WlkZElHiIUTfpZtnCSSfWeNrPT5PWuT1AD06HtcT9I
BDnR1jmE5LIRA9UKTISi8q0loEp8FYp1G+ZuHOZ0LPv7uGIaKpIsyFQ5XQfESkSqeCrbbcsW1ykx
cqfiILbFth9Hml/TNpLlG2KFevoowKF8MBwLx2/QadP5uzJ8mJXjALqew5CBYDlsnwvp3oJfLgkb
gX6sMHgSh8a+WefCiE1J0tw8lxwxN+8SZO0qCrhMAC+FknkkrSZR0kMY6m5iCdtBBlUswoP7j/yt
Yeag0E9PiZYz0sZD9LlhBOrGJOqImeGZKo4wjeAtXXlYkhAzuoi+PnpaXDgDuG1s/kD+wpquNqc4
UZCe+ppmawEwfdapdBI5ubMarFTC9KXVdzXBVKaQrERWjHHeQm2mxowfFSFw+8LaLx2xEQZ+RWdq
GN+1JPZmkFpDGXpBiZ4yC+6gi9KmqYZvRYwpscQ9brg9Uh4HkfumMUy3JIcvIY2obEfXH1462G6w
4VhMhUeV2Jh+ZnKfmNtcNuDNYuOQcPkzqe/N0q4IjCzV4b5Hw1tX/u2gJJupaz1L6F2TFk8nU/uo
nwLsel9n+EknJygtt0EEXkrznVwXzCTmFVIYvs9DO/YOcwMmIyjjS9o76UM0UuSz48pdu8rpJabt
85i8iOmNSECw2R6l6SmJak+WnmICWwgQPoXlV5XKqCTRM6L0KClqY950K0o+E310jOpZLAmPvI+h
X9TaWx6itRfi3WQiNGARG1MMJlLjZtZBzh+EnngTjr958Cio1kef+8fCxDheErgWneL2Y9aPeto8
DEFwtDTdyZNsOzf3Zf/YUJYPPbeHypDImV54Dq2HGIyB2varpTupB99qKaJTFDfVHG4U5hXWSGhF
fVJoMZtitBY5o82a6ZgF4E9yiCfzzqBHXE8qHH4OjMrJoA1iQeef/PXcq04NCtOUv7PuTRDQiQ9r
a3yT+puYzEzNeCirbxNwXSPsQrq2uoUDhEiZ1ncn/7bESpSMni/VDuhURvMBX/FJlr7+971Rw1/z
/Bghl/WZS1CyY71F2iyu9DHbSCS5Yq7hSOZ1xVua0HH1z4mCImnWnqf6eSiMsx8uTSbl0EChHFK6
prI6HNU6o//5xbzhBFaBNuI6pgnSRaGLEZH3UXbaeHlPGgNurN64mk4yVnYjz+Q2DLS4pkYAUhiA
xFHSe1FWNxY6oDGavEI8an592+fxekxTmYsVgEsbWtbv6CJv/ImumcmHMiPGrnFKpKRIU8Rjx9xJ
aMbMbnQH/UWll4UYCUXwxixyl4LTTXs+VM3f9Yq0kVgTFKlExWG4xuRpw0OQvcUZ67yFZhiYpZb2
5BHN5I4F6bjWlx3TDKovSeNwFWDurGVPyL7i/qOsi1u6UhviW9da+kFyDJnNNF4KwiigxqWcec1l
U6cHU46noEiuyAR/kCQipfrtBHgxyx97qzCyHm68S5/T8OaNugUyh14VTaJ/Tfv/wxz731dbJIW/
HfmUEppHFZsf4g6PmU3BFjqoilfmKnsNr54wf7yaJRsWfDVDQ4V3MTUvExEQQyJ8TDv0O2/0GGyi
hZxwn9/m9rWp+Y8f5O8Xk/99a3X0vxez7iVvWPf7TzipD/06cK5e6U97oipZwL9FVPuoMC5VpOCk
5aI0xV+1I3n9FyRMchWc1o3O0wOlUXQynL+f1BXpT6Xnv65oLCf53762iLdWjWULW96C/exl04mU
8Zai+UVKcBqV9b3mozGdOBib8qPv31SMk6PoOOSbiNS26LFH8qI2CoTmYfgIWwt3VM0SfIj6c65+
18mNKNxrxWPLf7NabaOO8VaspU1JIEgD4VVGvg45egi+eqb4dqWae2X6MBViSKNnc3wXlSM0utty
KhyrJe4uJ/eT/lXbbSXqWSPaN/G3qvervELfTIkxcmRKH4LybPj7LvkVkM7baDeKRuQcvVC02Rk5
tws1d5pOTfgsTzRj67NVvySKscNNfBjj5NTHxHWV73r5NAXkZZrBoYSmDG/eqm9zOmqyICLMux/D
O6GLSeWcb0ooYSgpHRGwdKMtwcBopWhJo0isW5JdOdRI8TvutI3KbmEqZyUanqXE8hhG7WWf435M
wusoHVC0OlPPOTXDoMrpoEHIroIqGcSlIRxv0ozVhFWtRvQlRwEx7Rw+CpovZC8U7/mcHZF9eEWB
4pARlxUslGNtK5PsmrxpmB0njvXSYLp1mJ4E3HdZHO5qagW6RuwCFbF3h5ogvbCmTVPesN4yXIqU
bRyYS6SOIym5pzU0HRJzQzCqm7Jyhdsm6e2pzjZiCMsVwvbco/wQhlOCZg+P3T6fjUNBhPtYMSeK
4VaHUOrGU5mx/xem9pyk/iPK+GOU0Di3zmZZ77KxePOZqtDhPhgZ0bNhmZK+HpKDs1gLaRCkKgN3
U+VsBSK8b3rWUWwOdkLkIEVgSwae0XS/+unDIIx8VgDu3Fcm+OWDn4V0kdByqGJGBYkGMxQPucgU
pwiIExbsIGA7QwfC0JO+41msXjIhOeFThB4QHk2yJ1eFgQ0lfmB2ogU7sWcshvogjn/FCPSbpl7J
ZuOFnXqfi4B2nhMOtGOkn/qRM18UCltVbOie442DdeE3iBNPIftOMz8poU8CLSc5utshvY6ZvE2z
0bZlK+9NK3ssxe4hqIwPNbNcMUi3EncQ+drNWBGJPCT7tDslRrud/Wk9GIJttueJVt78IvMrMi7f
6LT5xRzVKcFzMvn1nUK4kChtRjWmPM/kE0aJR1Bjr8K0zHezah8k7X6QGHTECTb82Nrxr+cw7bbM
5nOcjNPRMiHAWN09AmBPRos6peJRnIMnoeOcpdbkJA7VLlpcIR1y45oxaDicaxo4UU2HvhuNOzSD
O8MMbtpIRMOV3CSR+EAg2irOR8DfgzOGxEhayX4kuQopRFaSPWnufas9xxUY3lK7p99wRcr98xbz
37XYuNhihCrXhtr0P+Jtve1uOZivOq/Yorxji/GvYplYZi+6NboGY1VBCLYwmi6EZkMwKUIRjp8A
fO+wOR/kx+RWdqubZMOqsKchuyqf6nf40uX/ZYP7QbSFa19E04jaXwHi9+9NoBpKqghr/GxcyRu3
iRswfF0hHmdLDWz1efEkXbnhP82Pqr5gCTV4n6R3XXanYkXSSyGePg3CCAbGKUMM1NqHGI0SVRQp
Uxqfkbt2Rc7301UNEZcGd4nJQLu8z05IVLMk1nzdbpt1tKZ8dOXNNcyo/KdqkB8uouZbWAao7y88
AI2aFmMyT3yctEO8DBmjsALG4QhP8Wvmzg4CuDWEsWBNEexWZ9Td2GRpFOc0KDd/3+B/eop//12s
i/197vu0b+oJl2l6ztxx0yJSHQ5Yp1Z0aq98vP/QEy6f4t9u3Lp4Zeo69gdNnT4HW7QnF4jCW2J/
GmsGe46wvdrhXL6tv13t4lgW6VrHn+lz9GJ/RZ29wd24Cx7wzK8AqRyvnZV+0Mbytcoq7L0FvPeH
lbaWtXmG7vlJQPEu2iS7+N64mc6jba40OzuVj93+2pO0wAH/vMX/XlK5+PbaVKiTIZs/c1okOTGb
WfNZx09YCBhpIMfg5EL8UZrrtkZa95jewiRbmdl9q71J/mOPIjJX72Z/pAvZO0mbeqWUuykJgGbw
krW0774yurMt86MegVzNzDQgcL2KbhopdCoyRWqCDAvquigW7Tp7iODnVIILIBi9BlS9IUES0mxL
ml1YacJluiHDxpacpH6I0gDlYrHNO6TdFEmxRAfa1Kn7TgIiwIGBVQYtrd3FiGFixclbvOE3UvFY
dPchFe5IxPDjXKMnyt6vvBM/PjisPRLpRjqUxYvHFI8/1CSz5DEFTbesBAR2EKy+AqvgZF50f+3J
+Wl5NX673sWDmk5RpTd5hTm/XYnZndw8XLmhaxe4WNdMsSXl1CrZPcotgtHS87eWjbre5FVIvNQV
rlcq1y65/PtvdYOZ5kaCKpM1jnYIU01AKuEpWKv4WW3NLtf4Cq6gbH9+/3RZgeCtK9R9F/Vs3vRZ
mTR8jPa0rC5E/q2WsQbgXds8xZvxcfrw3Suf7PIo/LHG/HbNi6o2qpqwK7vqH5P+SdpEa20tuaRV
XqvVf3wkf7vOxZah9IOk1e1yb/JudohW30h3vU1/bSXvA6+49lH+uK7893LmxbqSZ4lB/tx/bguh
hIsk0h5tpuybeHf13n7cDn+72MXrNhmSnPvZcm+9Q3MdngQTSjt/9jcThlGbGIrKtRzr2s63PA5/
fHUmcvcFKgSS4OJIlZr92LMfcVnJw8O4HvcwexENi6ulpJZs5E0jKiV0CCv1CgT85133t2tfzL/U
sigFK0aCsBVOS+fF9xqHkahL6exdbRr8+Pn+drGL98IIkrGa5uqz9waXetiO7/tn/4DVFXLJql6T
X3M3n//+Xvz49v92yYvXgpRJqZcLDowRZW/22lZXBqX6j+/Dbxe4eB+SsKuaMRg/M0FjrjFRjlH7
I+fz9XPVkDuP6BCatlmpdlgEWJgCm0lcNHCuQWycVzsi7JCft3Ad6UVpn0McE9/8raIMk5u7iqQd
jdlUhb7VgibG4F6iUFaywjGrFyGpPNNErFae44YNQXscKT+J3nOm+E00HuiGr8o6tY0JkFH9XJeJ
IzURpkq6QhUTNuA5Iy8tiv42JA8cc25EsST9yhnZ5aLgGuNWlPELkttAcLvUvf79q1k++r889pcH
voxZuKGN46dgrpskcgUzIAPkri/fQ/mXTJfi71e79qRfHvk6uS2UUljeMtGWbXw7H5ndrvAIbqHM
/b+Wrf8+FZfs2iZjRtvwWv3HlpwvS/9N6VrrwrO21y525RG3LvbU0R8qo1HGT6s69kwfcQJd+eh+
fm3/63O+2EGrqcG0TtEVTtWqiAOkt/E67dJrO8vPl7FMQyRtFNzPxeorZ5T2dbLUPMGmWSPApKL0
t/Pt8qnljyb1T3Nt5f3Twa2xQy+rrihx1csyq5znEk2SjEsuulmawQu4YLvUsOpLuIE+5WLFXAtX
rGt/3icX5QYNlQYqBeXFKqhFoACypvjICiJySGV+kIqrJv8/3y3ui6AKc3HfE9J48UzQb2tZaEuQ
ApKH27Il35gztbe0nycPSe7Mjo0Ms9rJ6JW8a8fIZc3795vN1TGhQcwkrfaP9NMsqXGGaOZH79Xb
HKdY5wnrdn1tu/7pKrQCYClL0Pv+yC8x2oAmSyrQx//nedkPXvh/OBSoywnj3zcDUNaQVK4jUoxf
fl2xrDTNIBm/zAB9QNdv/Q7/lI5hKEY7LDRL+hqJahJ67ynexpmEvrY7DApstJGVvSUYLe5PcnGL
hK3DtFtFT6ECBASpfJlMT7LRHitsobORrtEI1LSNDIOhp37OKE5QpoeC8NjFdQ23dvQs2NZ6Ve3E
wLplmLupZeHKK/HnYkKmJsdWrHe6SgbNxXZmpnOXaxqlo4UN6BdQDfvKMvw/1J3HduPalmV/pX4A
bwA4ODDNovekKK8OhlzAe4+vrwnezHfjRmRmjGpUozoMgVSIDjhm77Xm+n2+5AnwKU5AeDItf+uH
qGlTufX4iTQduNM2hmQol2g1p/MR983mT4sO/fdLgSucBFp1Ymxg9vtlWGniBMu3Pj0he7/3aOnf
T2tx8pbmU9PCpNoxXfD2jELvGgPSSj5sOvbJ7rO//NN1of0+3vzztfxyWRKRlDOQ9p8ZCx5MPgv3
KWxmxbe9aOfqynsBEIb+eJbPqz/NR3964l+GcGxhid8pxY8JMRJtivmEj7xtSJYtlR1vHr/ZyR9L
Z7r129mEiIzqGRcoSMjpQuXa+mnvxbsNQ6esPjMMYiI5l8kbujaAUvtwvAcW4yV8JQFISGRI9Cfn
fUibH+mBHa9bX10FDYavnIJ3vR00dUHdfuE5F4QMtHC5PN6b/D1VvFmhKmsEIh4QOws3hho+yOKr
iR7i/Cy054lxmLoBDVUi7yptMRKH7hRnqYWbhEaualQYQ15SDxWULA6BCjMouIx8LS1VhSxFoVKF
cxe5goZxt7H4t4w+JdI/ZPZop6MnM+yXrUn2HJpuCnnHcuyXYUs3Ra9PuQ/D/NCN6ozGwyypy6M2
qZix87jpyhLdtqBb7fD+UqnvDCtDxYWRHSqSlqvLIXg2IQz4bTEXHga2ka1k9iD1YmlnRAqg6zII
vQ3klsrLTKKYyWMsV2a3EbhysHZKI1l2FLCHGPlw9K4gOg38j7b252OYzmOvXgpSF/PGXKdIXWHj
LjVHwbvPwNS+I4xpIAb4pjWPYmUjOnOrJ+HFh+w7M+nS5pJAuxYvK64PQ8xAdc4r/UlFBqnSpffN
ox+PyJkGRLYVAYYHsz95arZC8LLVoPPambo3MqRscO1CBrJE0iQaKBv5p3JKGiP4rrUvemStcQlq
6hG1gl3d1XxafT31uUqenIt2UK+KTDdxUWxUbDSTSVPzzqHYBtG32aG+4Xecj4hUsontUOj3qPVn
NRwRPdsa8BIryvvVITVOrv4jTPYJfyMxjxbaDzU6qsYPPyfwsgtm3sRjCbGJaPcINMjhORA7QBD6
oyHeh/G7d3P0GJxw60aBr5WugL+kPd37at3Wb7Xbr/DQ8evkxpGB5HsgC40fId3EVDxG3X5kElZq
f216A/Kb7z694uDICZZUBGlzgnaXDp8yJpTtNZeYf/pxSforrUu4WDVYrwTVhDqxkYoLlWpsbS1M
6PJbt8A5NyuzAPUNYFTw2n1cXf2q101iBculpfqbJP2yq2fSEGWMnjEtF4GzifsXEgCWWbLmvJ91
aUBWX3XM22A7gBPzEDCbfIQQcdZ6jMTYfg7Gb+RTs3Q4Rqrzh2Xhn4aQX0auuB6NPh/7T2n9qNNv
v/8PfvJ/iwIU5jQI/WOC/2WQmtZrPw1Spm+VUg/FjzTv12WJxK9AZKyaWHApHGp0ektzi7Nkldru
M3LyyRV9V6I6FkWMCeVeo18sc9K2u8Sl94f70ZpgjJOQ2QqWspebQY1WLAPnGljDxBkPrRsvSxIy
NTh9NZbE1og/WQ+PiDt1Qk2bhc212Fn4Zlptmwc2UcPepekbIgaJalPUU6a0c9FB2A5iUhjEsm7i
paQtOuYPGms6P2z2jiG+HRxPvak+NUkD8wahXG+sjeB76numGGc8vZ9XSNxifi1FkmNhd6gNeeqy
clH02qZGiC9EsRJTc3O67BHpaZwutkE4CbTb7rMqH1X9oBIPVWhAR3HbYpZUIJ+qKm7xBrsLjbe8
PSnCAg5CpZ1ycEe0axZwVZWbBP/MrAp+VAHC96ReEomyIXvxxTe7cKHY466rvavg/dZm/qo7FekN
zsKNgpU9Wa/YY49Fg/w1WBahuWgsWAtclGTHEFOZAycKll5/inrqi/6LoYD9yRqUunijYrEqsMNl
Kd1wGVwdpPnzuEoeWj5yM5Jb+nb4auWricHaqivCLak6Vd7cQkqDoXM1WDj1mmQV10+BUtwZOeYZ
zOh23sB/dXS8lXyVuU67Egs0GFk4kPORhaDRIKc0o5kpq2WmRcsOPa+1CpiO2fRbfGx6H66Uopii
NBngyJH2Gnc9OFOmtrEKg+JqDcHK8YDXTOtQMDUFaqHURhQbUbexkagRZirutBiztC2RFPfzrMSp
VaI782DdYOZgvX4u+EI9rWaE/dD1d8M4NAO536GDd8+/j9sv1R+WHuUFfMKl/5l3DC/ainl64WXe
si9YOCn4PNu3AbNsQUdj1DEeAoqp8HmGpJYWdbiYIjRC61Qh1A+4QFQmfxKsO2eRDw3+h52LAW9M
zLeUNOum6I91Yl190/1A6nnMKJIEaHRz0kY8lMSAbIpK2yNQxtUj6FrflZV77nzv5JG8U2DIMWnE
FVHw4TLLYgHEiEfUphVu3bQihZKE3PFSdESzusnMypZFZO7IPiRXoN1YnOh+SuVNx5daJ89c8EvJ
GxejtyvpUfgNGpEcDb5Hm7NDOUtPIgegONnWM7g1Fopdy1Uek0nzNcmwEgrM1rHzvzQt3EX2t8M8
qOg52EcEHJaSkQduYPjCAKPqqwKwjQjmaQjbGd1s36IYHb5JQUIA4N27dc/Ei+jUXyTdU+Ina1s2
2A7urVKB30z/EamlYX2FUlkFsZUvPLI369BdyGHYxbo1T53iHkrKS4I5J1C/Ys9e+Nqb5l2Z6BCJ
nMI0vZgN15OuXfzGPOmKt7JIDE+MZF5UdHJhNmkOZVBgrBvCvNbTyOWJBDMd834s66XbWhu9t7ZZ
5m1gMqw1VhQ144ELNTAuoX01OBrGi1mbqxKBhipo9HhkJKFRbxRk9cYfZovfV9jTYG7bNtwZVZBn
9csKO0CXjmaz/7SP6cFda4t05SPsmltzLCGgP98n4o148I9/2NX8tr7+5Wl/mUNENdiaq/ef5Pme
s5POjlQskl22VpbuKjwZaPsAff1xn/273uuXp51e1k9TVw+wMfV1+0cu5tNO2952DXuZfonC5I/g
d/23Uvwkm6OcQGeRqAoA+f98MitCeaPw0VZL5xNxv0cC9oxx4X3aR9CcY1zZTvUFYwZv4gmbj/cS
o67+w/709zLeP1/Fr7GVXjEUsgOENVU2zGLmr9TXfGlTnS/OKMvtP2xX/4vv9ef3fPsCfvqA9Taz
M8t2f8ThoWfL7ymYHg9qli//5/PH+W2Tyruie4qUjgxEwEm/fLYJxM9SdtkP21CMWQ+UTU+6VZTf
awG56GF0JfNiqTQSu69/qUcTkmfA9eWt405u24qWAQpTtJ/XQtRrh4TqCDK9CVgOiCbggTP4NrS2
7njQGZE6RDzq4C8yg39bxjC9xHEo4eW5XUDgNwr7Qlt5QXsU2LL1Esi2QrgVbtZwzPeOeg1K8VUg
rm9K87FAqNmxwbBjddu35pJA2UWQkZihu09xlFPavnMxJuJYwYKxUllDeqZcG9UrUdEr0HXTIMw6
WbCb0Z+AC2BjVB4HncSt8tnWPlRWOVRl7jrfpZlMu04tSeA5dsO+wlOmDeaTF/ZH3U6ubYY7EMFV
1YZnoeApx0NMJT5kMSba/MwHY4OKID0maPcNHtHB/CwhfFaEq/umA5+vLX+g6/9D6fS/On9++l5/
leakSZsWkPY/exZp7GsSAbZuG/Wf//Pp87uc4Z+nz607/9NpOoQyhJ2ND2K6KqQxDxf9s3oPp2A2
PCDeSh//pIqhVsPV/suq+ecz9lclThkAQDQNiOdGN2nokHVXWQDQfIwnXVmxkRXd1o54mTJf5epE
29erRSm/pxKWyoceBniUPCwQuCU9r1zLxkdG5WrHBtN9RHq0ZN+dRNjtqn5VNDrN/4/U6Vd2b8zb
vpiXSPvQWM4TiEBWuegxuwCuIC0NCoZ8nZxHXfYismNFV8QiTch01ggbqazpcqM441kk/TdX1VwB
Qkf6zp1oaHtFqFsK/B2jCfCuJRydTfWEfMA8PIX+IYFXHl31tXZBOijppk/CBZczsIYsWJujeC2K
9D6Nope+hanvBp8ybU6FJe9Mt7tLkGJaur/SoR3hi7wPVEKUZLJzDW1pEgKQlTCSs8hf1LEFTgnX
AzQGm1/y2vrVxTA8czuYQBirDYIBcndXwjso0CtIY4R8OS78eq0kb2rr7cbhUAbvLjJn7KGCqqG1
svz2oPfZ0jQInm8mlI/CNe/sXKR7TmfOMxWxqEZlJaNVwbJCNOe28yA9m8cS0f+IdSFu78SWEPMV
rZSZlh4JL/DM6Jlgpzk8oKb4GgjK0x9gXfQ6ulf9aRLg+uFjlh3L2t4YLHCzRO7HEYRDsVecpz5L
Nl37Ndrt0jF1dvbYAii4FMnFHlgIxruYff7k7jXZIONP3WR5+RZ31tmR1EXLZtP0aKn1ZOYlyqmY
nP1QaZq5qe1l0808Fpo9fen8onKKdIhZmxg3FTLZARkXOr5cagcD1kMQk1b+aLOHF5LNOmX/8DGX
yXpQ7lMNyiL+m3YSb/bsv8LvrrMY8HRyihJcL1sZ3PX+KUG7nl1D7KdITteBg3s7f88ViJxGdyjx
w1f9gzbiz06PXZuvyCW5VYZLh/QU2z952mtO2IKXHxvxGgHQiLxvN30uOqDsbQz1AZ6UgWUDVDHD
2MuoA0HMvUUqvkBGLW0PS0X8kgBAr1VjrTcqJX8HTShBmHSGZoY7XsZ+3LQZ6Eg9fAvQwJqiWoz9
hz8Y67gusaWzAA1bFKNvvXg0ozcvpx4WNZvRfowIRgERvxDsztIMbATFCKXYa1i2Uze+6/v2Ifeh
RBi0GYz8M5YjmEVlbqVodaxwZQDuHCIwre4SJv96HOhDPgf286CThwICVfhiYfVvBgJKt6XmJ9OZ
bHVqNd0s7MBjwACV7jqS36w/l6hk5gOXTPDpE6apbRr7sXZfLeTnVv+lU22SGrMJU6fJ1zHW+jxv
wKFWMfOYMmKmHBz/NYnrszTjeYng2tcwfuVsrgtr2WEGImmSegeUE0UABNj1qH18lMCcKUsZlQej
qR/q5M30hx2CS4axvYI9d9C/DUnpWnsOB+PegbLGhntZxN1Ca5GY4JHJ23ppc5fonrs23FQNO+j6
waLhSsZyx9bZaRT2bsdW9RYKaAlr+Kjx/PdJAcbnxZcPg7g05FyGYHET90n1nnrlEpUFhplwUzjo
EgAewJEFkYuQpmDL16fWm17CdqVlB84PA1k4L03OQ28/KleE9LMhe4u6dibIfw4aFMXYxPwcfoV8
HchpA1cRFPYEkuVzkvvCLvaZ6+qrnEBSxAr7HtxOh9tFVh++MmKzAyGTk78Olzziy/fxJAJwOYhw
56DZKrFztUa1KSjrgafbdl65CiiQZGQPt5LQSer/ql+vlKGdlQAEzALijsRsfyyrkJrgsMxDeZf2
wUvbMv/HyTkJ1F1m1gjLqRq3sMOZenQA7Wo2Eu8Rr4sGwzjC9EgaR4WN06Dc5RIFhdK/Onp9aeWx
0Y/ZcE/vL3VbwkaAqnCpFFayyNjCdEa8dLm03ZLVWPQcUwJzM32FKapDqjYBS0K2SEEk7iJhX40W
fFpeceHkyqJovPUUxifti5VErD38y1iSnKEUrB6vangNJLvJnrAmRqMyLTapga4lhbhmakczgq6U
u2urvytqm11WuR31bp0Isc8jf+6FytbsQ8IdPso+28cDvFTjfVT8o4G3VMnMVV+epiqiA5nMgmBs
ARlLOZOS0ob3zjyFS6sOxNHCNAuByctb1P6HvH+PmqOSSiyxkNTsaFXEYALFOg62ZQDiDlftQEXc
Z/7QcUPkxn70BF84lHjnw9FWFTXZutirHrBGE9RfA4SuxudbYjxJ7yVlfBUInlJ85vnVFNocnaDL
FVOF4JpH9cPzT5l/jssTxCevR6FOzlJnfXZesdKDbcIHOHiXscu2jZNNO06UOL0kR8OYVRZOTdoC
ZdZvs7p6yyWMRj99VguG3oqXPBr2wiVqqBgVICglIrOWTVLFSiTcRNJ/9MPuLrJGwtMfC3Oce727
VXNtFkV31gEb5jCL1xEno6dZC8+Idp1DJS0TWwvXh58NrCyo2gVDsqkza+NVxsrpElg897FLrrbr
nzXwfYwvx4C+fK3490F0DAZ3U+nJKXT7jeeJc6aE27Z2jlbh/SV9+X+QDPf/XRr2tPf877Pf7qf4
6f/1v3+Uwef7z+lv+vTf/op/E/a/2DYQyWLjyEIAPW12u1vYtWb+a1J7ExAPdpQWNuve/4y6JjJO
04mOd0yBSEw1pl1a9Z9R1+a/UC4Q9IJvxpqCR/X/m/Q3nvG2Nfh7gY1CgGQ6G9CsDoCBZ/t1u20E
FUqxlsVHoPXNzsXQncaue18ngbcanPI+w+9wzrxaHiSgQaU/G7afPvRMY/sxhK6cFfrwRj/ibHYF
Ij0XPoGqNNplVHtgVBGknOmIDGR3Y8QtpqGUPk+RR98Ndbg17G19V7EsGDSMPmSFQG2KjY5OVZmo
97VtershnrKNbg8XmFldQzK9aNYrvkG2kYk7nnrXwXCa8mtqSatDiXEcKo29x5r7QMOAYmMFqIiq
F2BSwwvwoGjKuXC6pVe6L7WCUfMUZayVPAeziW1n5DJ5NVWdzkcHy1r8vtGx1mDlVA9ZhU69a6Li
3e4tUCngltBMmaNvXlUvlOfGkSh7xwE8VjykKNkpfdlxEh7iONmE6TjsyvY5EVG/N8sBf3tvdXvy
QYsd6UezeoJZZx447lRCUsJmDwtewf+x0Ic420tsB1WlyIcS33fBdX4ayWzBbYv2qvV0a0u0kflg
1z0bzDY5kjeYPKZjNGdH4F7tMk0fO2U8EOMsT2X5UhVldRa+XrFJlxjO+IxWrdPEGMCluQqqrqMM
nC+lzKw1myCCd4PWwSFKQy4ectuexVqVXpLRfCE5I901RUZ0V6C/O/0AXHy66QAZgLpQrWLv+xQW
TK2991XjmDS9C7CWGwqCZz3P+1NpeWJnGFU7D9r4onSlcXVp4Z67KvzKxy9fQnHklAt2k9pkHvOW
KTkADXRrqAqt79qvDeEiTpssY8tTl60XIf+2B0g2uh+AKKAzcGwy56wQ+3OGjk99P1cCSopp/5Rn
6qPdZ9eqXTbd0F5Lw/Tvo2ayy/vHTK3a05gnzDQM9C+VGqzinBUdwYHFU6ANzhT1Yiyj6ZA+QzIt
HQ2sX8ERDhyeT52Pb0dwjUViSWJtSGALlU2udcFdWuKgTuiK8oqH58arkr3ukUWgi+a9iwN97WdF
ur/dDPmY7ge4V3u11N2FN0IenAaHpSNjGsgaldul1Ql33rDqX/50XE3HoovKneya+7Huy8vtBnMU
ATBdBCwzKS9EnHhVzAZMMe1NDcp+ICZ1r/77xpd1x7rA6/e3n24P/H1fk4fNTrG/mzYJtnHnbwJ3
dPfRdJMXxLMOlj2upFshw47Nah2HMSLTlOwgw0+MS6loHXlsSnRs0+C9EZp7DGOdbB8ju8uCQrkk
042M++RSurvbPa0BujCsNOUyiH5bJam6ZERmOR9GxaFieURPrF8XUAYOt7tuN4WKJPP2E2dhvLbG
8nW0wwGaIWv1lRUhw228vq/+ugZlLrJhpSr+G8WOiHGLRhHUDQhilZGc3LBhXrXC//hJxp6/7HtN
pZad4hW/PWxPv9OY/O00zygJT4dx7Qq4tmPMqk7keDIkvSoSA8BFYAAwF6JtxdEo7rM+nEkj7e6k
aHy+NUincZOTMzJoCYIKSg7Wvx/t//3okCn2LkuyLzMfhlOUKs6RVU0XOHexYr/g2idNYPCzU5K7
HohgYDSnxKLB1yhqOpFiOezHhzEAmFGH2aHQYv9UmFax1KOUcZ0MqFD69ofhDft29LXXLHcgeAyd
98Cnpa1C6Zi7Rh28UxOkFo26t24qoCMngDHja6o6V2Igu2bWVpu6jgbWvSJcaFrhTI0rO7kUGbt4
OmwnO/A9uiosbXxXuKQ5uGW4j6lMgIjqRm3N3mDtOCFqjqp9CErZPtCT3HpKHl1ud+X6FGYkDH/n
WaAfnITPfxyd4Ng0aXhU2pLCkFPpi9vh3w/YUaHBXmxPbm/6+5Agh72WWBBHf/oxyUaKzh4IYiPO
q3PoZzoIXuvZdmPQ0LEmTlpTn0xSrC6RmjSPQkZwDCJijoxBs/Ymslk+VkqsY1a9pq2zwMrifqiq
ksw1UdXn1i6CQ2FAWKirvH5HqpINWDqDHPaWpg0H3xouSWhy2NU6HEId42XhqyNZagY+0Lh1d3Vb
g1xtQ8PdgSMGkHr7UVMEUAWz2uQegdi4tLSj33vBLtP0nZ/VybC43WcGPdsV16BWCb+NrBR+73YT
kX5M45ZJic0ybLncN4jO0GDH+jSdjixxs0OVsoRn2j6DklgxvNfXVo3ra8CaA0pImS5qP2YfTHL2
j47N7/72aOUQoT1M5E7XL98sLTYf1LAdr30Usg2R8uF2lwaiWbWCaB0XoM1uMxfBXdXZKKx0JUSd
zW/32U1Dx7FsrJW0wGYHLPrvO1JSSHUAWFGKILkzFB8jdTUeo6hTj5pVxHdGklPfj+lQ3w5vNwmm
53mjF8P6dhiMyc6vE/XQJuVT3sfyJdHSdhXkOazY6XD00mMCPvHeowzqKV58gvn+pWuw+jyDSSJN
c22l+G38EkaEhtKurM9BU3UPVKr/ul9LCm+Hjyhf3P6X05a0HFOj3hcVdrgoDZTTxDQj4rUA/i1C
zjK6o57VBi+Oo/qrDrTZ2qmd4KXW2tdRt5qLSOP+XouUjSrLYeflyRTsIopFrib6qY60eGcqPnEm
dm1f7U5hZ2ta7Vej7xzdbHaePfakyFbOqQEzFg0UKOdaNw7zDEfw+rasGurAOXU82ovMv5eFqS08
T8oF2dTuIjbIKko8uH+qXVmwK1qb6r0Z7z2HSZSXTN4s+6AHM6gvrhGq76aq5nMrG7JT2Rv2KYgG
SMTTA1HekOTZIVFKwWQKlkHLqg180FiV8wA45mLp4o2GrniM+VCWmuyrFfRc/TGJWmXZpWVFZirr
wr8P9enw9su3R4uxllfGiVVaKNl8MHV5MWzWq4XlhBvXLb2rqvIW4qZqvwzO1KSMyZDR7DVKNbqh
snP3YS28ayNYyFqBlkOdpZIc1XIErluKLSibQ9R68SKwR/mioNlvtDr60YuSpsDEBhcDjVLbi66l
3xXrONOqXUpoWWK6u86U9dZ0RbcD/17tRKP1Ww+Mxt6sIfT31DwOepcbFDOc8TgSukU/J5YnXViQ
6ZPx2bVAbAtFD4DQEdQYpKN8z7vwCmQd4guACqJQiVoJm666CyQBg7SsIUN3nroZoqHZwfzt95Qb
9XXGijdU7WwnfNnu21zShraT4MoKPhoouXhFVe3qpBZPKl1urSmSl5hQO1EJfAGGMbyopkYhPu7V
rfDK4SUZKTpLm8xV6FJBUsN5zmr5audPtBmSd7V2U3j1W4oX4q5WSTLQykF86mOytJLOeysyj/Y0
BHrs8GF0CgaNkJEuMJAxZeOGWPZu37gphoO+qI8sFqNFLvJlR9z7M3jMCnLe+JHngBB7t8ke8wHR
l0WV/lsRc+D8xVvbZW+a+BpDtb3nD7X3ue3Vc6f2h83tcNBKfe8nDhDd6VcCsoVjW08WnWWOmLO3
ZsMTRDo8BCFj6xjZMCDsOP4RqYAlNMxbd5wRtNBEZp0jUKIr4Vj5yUkmjY8VW4c0ittN2iXtPtVd
uQrcPpvnpXXWwrI53W7G6Sc14nLiRCSb2xzeBGSO7xZZTCc0YPAeFM5gJDeaYfCbwE3l2atJnQya
sLoC5XNBFGnD0WqrCMY3Yw/gcKA8taegDxot6tv+SDO+sU76AH+/z8bkSiwJ9NJAOI+OR7yfZbWA
tQUjouo0X8KO1oZsEd70i16GmCUbMayQFxLxrIjn2GzyLUxsnL/UmRaRgzA9kl64F11GYkwc5k+O
pj5VEIy+Ktc/tmGQvUQlwK3ECttDa2vR0W9dQlQZw17ha2xLo+i/Cj38kH1TPbYqGjh/rNqdHouW
UaJoQf1imQyNNnvrOkaUkLQwxDxEIFeB/Mp6P3vT44nfb2TZAbFfd68hbYkUJ3trp6xMFdHWjpFb
fay8bnO7H0oUtWen++p8Bruwdt3HzqILH4roXTpUq5B0gqwChXeNNe/rr/sriumBYcqTERoUoTqw
keEQx++6qnwPML6unZUSqy3Y+7nhm1GmOvqlJNgPeYs1LDG1p3Ks1XWdlWQrTY+mLrsYQ2Eouj1a
JaA8bFPR97dDX5UPLvmf59uRCRmKrCr/LtbKQ9ukNdpNU+zLnMwvs0msXSyZfXyAVNsx9AHIeBqx
YuCL95ZPPRWZlX5o3EBbF8Cuj5ls3FXrMIlUT9XYNiD+0mDfNT2LpbaAkwGjW1uWbZhdqWSoW7+A
91agxj40PtHHg26xH3FpH/SDlj6Wg4cP1Oq+BKnMklSw1wzJP6qpNDm6oOMPg2slVMnV9EXRwuMA
M2VRWsCGewdKl+dV7BG8Gn+RV0PLF2HMRX3unMp9M6JCLEk1Tnect861z8X37XEUmaz2TYLIYRez
aEWWZRBASswx2ZI+wVJ7JdOslQot/Y50JsSSpnRfJLtp187oRJaHxM8Y6csR5Ww0ji++UHF1tLK8
8/XMX1du0eyDttL3GV/oXM+9Z9IfS3qGdoj4Mu6OSVSJda3WNIawC28s+ub7bEpcVYgM3qNkFluS
XGBEEBy88w2y4RQjTfc2qjXgp7l3MIYk21QlPe1EjNU8w8p8L0podH2mGH8d3u6rBn1Bxk11CRMZ
39uW361YcTFNv6fSce8DC21a43SXUtTpg3BUMquGcIWT1aZXQZlHjEh1B4r9puae09It1h31432v
tPqu7uJoo4ytPDUVY3ep6sM9RZ94buZe9Ar+6TXik/hOaJU5VkZXLqdbqREG+JUmyYeXFtpLUDks
caskuUfP1i6LkZExMjprnWatslZ79sQyz+QusAeUt0MbnEYcjEuaNead21H2lblzCgpgg7rl59XC
ZnvdzbIenaLlJP7cihKxHnPGtLS2HYZ9/yPuhXIORx87DLEEt7ubyJM7txcrr2fWNuu4fcsd9VVW
RnlVQmEfBkJIaTr50Vt1zYMs2RmVsyaiDuAjkffthn3endPbTkW3v3kwNWNc6+NIgkHFx3q43XhG
fOnMMtrx5fobraSSrbZRe66FbM769JOpu0hzxcSPne77+wHG03hlD145/+WBonSKZVFPMGnqxCzb
vYvosFOnQ5mRq6q3q9vh7WbIh7NJqfiIgiq96g5VM1/q60pmjOjTXZHGiqrL93zjzA9V0V/jVO+v
IVtYqP0uuWrTfalSN6dEQfg8HRFLO1yFziTWKhO1d/oPt5sMkbPSGdHpdgS4e+ZqjtyrSFwOOOKU
0sG9MpLQN93QOBjwacdCWdZdmeyripiDmOC+YFSthdTBJBGWto3T8FtrTHowkWvvlC6HzF8j1eNJ
6x3NtlWdcyUYDQD/1sYEU3kDQSvBptWwZEqQnAJLgDM+Vtakg8SCdQ7UvY9p383erJSsmV2b7izo
b24DYI2c5XBcC43sRHJpvQi/JS3a+quRoF3ye+Xd7Og0GHKfl6zYVQACHEt5F4Q9MPy3GDRP2V9B
BAHgyasfqMIbVt4S7nngP6mKCbSFKIK0I6r5ybOpAHQjotanPkjnmf2js7/7yNtIpIVpf3Z44TZk
Ttb7gYpabtAu4A7aT15/65K6UZ5N7RlN50KntWjlPfDhJ4vkhlh9n16OcOnk5ivTjJdV/C7G1zz5
uq1aoBf1ECUDoPKAuhVjJ8TaaLCtu9m6jIgXaJy5irKh3dcyWjakKXXWe1nQ+c7eHDtb9kY1V6tX
z+pnonr3Sws1ZQzGcJN1xEeZrxo6V69+9eqGnn44a2uil5iFeaEuvFFnJKOAt6tQCbmYPmGAMR2L
du8D4mHR3/BuNRU7NH0j/k4zCGjZ7JwqhjyKNap9zEuaPBe1W+dMQbr2nKKiRTnr8UU1tjP37B8s
dWa6+p2IaxGTGgKcQZvavunnEHyYhTYzgo8kKdZlBoRJfYwk+Vn9RfDFSJ3YEfbOcX91UWdzbsTd
W4dQZIq5CPJhXuOf0K2ILumbGsDBmU4AqlaNuCjpp2Dv6BTsb+eYyueDCIlW+KrQceIf4Y+Oo/7D
K9JvWxUwBv2HtgZJ5UORV4pll9HV85/K9tNTpo8wLGBCpg+GBgM1N2YOel3kRkBnX3BWzdOUnXiy
j2hIKyhOXG0xnW4tXc46gv5FCy2qNkZ4aIvPsVz9H6bOa7lVLdq2X0QVObxKAoRQtuT0Qi0ncs58
/W3sW6fOedje9nJCeDLnGH300HMHGdmRO76aDm7MHyJapq+ktsWZP/eWqCND3KiwaEYHoZhe4ZS4
DZnwwgXXljHZwCz701/i4KAztBaY6G6b8rCUOznZdR1ZHKyYplWJJsVfc5HD175qTmA6eL+qPzA0
oBJjALVJrOpVkT2J11wAI8B6x7LJxdC1tzZaMECAttX20ORupDpLaccYbD7WQINhr5kOjLOGzlK2
K4B5UI76ILytDuj5a5Lhd7td1H37K2gqRwSW8j74ogL93XBa41Xv97hvwtfADFGCHRP79GUoNVT9
COWh4OTsHQsObu0uBfZdZ8awqcq0kVPItZKtKOwnhV5wn2JiWkOZJwW+P5n9aSR+SRbw7jCQVG9a
/ScocYJD1y7DKMY7GYo8kSeBo0x7UcBtckOI04K3b2TLsyOkB7HGPHe1IVzdz7GkQquC2jq/JBoN
HuigncykjLxZ0qNudkt5VaTD8Idaum88Hokc4BePKYoM1e7LSy0cZOEQlBdidabhX4W9RlrfQniT
6j2sTzUEDUxioQYQhFDW7zJbW/SqaLdu5k8YIre49OquMD9Qhedk0p4HY4YKpM1g//FDCIJd8Fik
NX/raUSYsbtEjVikepBNpP8wF+kUD04uZKkkO2kUDorpUDPr06HTTnN4MAGdiZFIdlZ8aYU/UXlR
hXuHCTlx3DuCEzawnU4VujTBj6t/HdGooMQsc8tyVit6/MkIlAmMa7MmtgANEIYFdRhtz8X60sl2
AmWDichKbly2fF2At+9CHwQAyehZLT9IcXMdjzxWFEotJD+D2w11CbBjYtcEsQKYPenFUwGwm2rO
EYoJJtoJvEcM5ogzI5CrEO89R0+Hcxwp8WQOuW29KdKLWtJQEVt0sNqtpLk986LR04ktxQReE+8q
dr/i+zi7gFjdcI0GKOsOGoNthZ3x+Kf3l6La0yzD+DJDr1d8S7/E2Q5qiRLvFqIJiC5eihtdHjv+
QHjXdG00rIsSQhijEh1FgYsoeCkpLABQ0C59qD+6g4dZmx5b65kLBy3aiiMDhbOOtEDfa59DchCw
Ka53VmavE4Vqi83bhGwLXQl50DqRWHBjvnl2F7BtzOsRsMP9Uhy6BvYDHW45dJ5wj2En9qVtgGPv
UQQJHhyTsPvSGUsniyCjA2eTDVcLfDHhTjzQDOumA2kWDOvX9ZF8Jy+cKF9lypPFgt2wghasAXjb
bRQVit+2RyY2sVeIuxxeWvUP5lng5e5ExE24x5k4hBuG6cILNrrTjFhgIxG/xdVLmJQpCA4ml6vF
Z1Zr/BmylrkSCQQVvoDZXkYI7nBbxDL2SCSQSsBnk82TmOakYh2V1r5ffHlmmKOXs+YssaWf/ntj
wJNTsM6ol4MShiV8/8ElTA3Ncz57RUa4XO8qqu6KbbWXc2K22NWKKPGb+dlUvZOB4BbqhE0uaRAd
JJQolmC4ndPsWBvVyHU3flPT+gqG5KkJs468H4B0Ct1fAJ2JIhSDzXQiJVbxC4Pnfopf2romfC0q
iHutAj9rqy8r7BB9COippt7YQ3KMSLjQL/VkJT7xNcAVCMg3mqFlLggkPUq5Bvl8hyYGdHTT1BnF
RtFVf5oe3YDwZo2RmpHzHNrCScMWMQxHVrxMvqLNGSFRPKm4TmnS3uheNU7cLCelTkicQequjFc3
MRK3gFo/0Kmn/pVhnBzMJSgPWmranBaczF1eflVCfVms5rNcwhPQVeCUC9TWlJxvUSuIMG+bw39v
gN6+ptx8LTOWwlhtMj8CKtfoNzuNQykZq7NiQMip+uWQcwxOabqtaL8V8d9SYpmYUGVl43HuZmHX
cP4ug+yb3SNS1+dR3/A8hOrAhkcFIibqIRfX0GJbU6H8KXiLayQeFY4UvAcr/oqGjlPNBHVh+ywH
V2GahBekIpO7RIE1rAFgaa+HTm0p75rYzwfVNL6m8iAsNyl6dBhkCoBsTlwyN6SUw695M4k2tCrr
PuxDO4gIEV8GWE+5GxpHM/bFrv1ia8a0WxV5EeTDmANTg+6fAiS4M6ydHGDCYc5rZlag/ajM2swf
RbmI8I0EYw3T+6mqhuJp3BSmo5DupvGflUVERoHmj/N7YMSuuVs/o6bZvG87WIMApTrTNSQhrbv0
v3Ik+cuY+4lS+WPT7pdiH+rhic/MevBqmMlxlGWKOb4kePz3bj1nR3D4IyalnGRkNCli68GLuQ7S
E2ese9JUH0Syf2T8f8Dnv5/fEXE+zZ9Gqx/KEP6rdR5jJHpC/JCnMbsNQh565cwagPxqDdp3U+Ny
gvYQX0z22DWBq8V8ng0kEFn+WXbTUKkmI6bQ3AmrIOF0zX+VgZ9M8WeUYxJyGHIflETbsU9jssTQ
QGtMWrhrmjNfSTV4bAjxBE+LVFvIzW4NHT1AryfQ0dpEY0tJmVBAZP0obJkmQE9QIyfpWt1j4xuj
6XXQ++m166eF0KbeNoeReL3gUba4pdTQyjbor6SD1vPVqlx8kQWJlYs82zliuiWFeA8z+AyReH1a
N61wBngU0mM4sk23+1K8mA1keelkMX94QKCmPHUry+PbGOVvFFRRCmhNW/9igf5RF+RnZtLDmurd
mI57jUSSovjEktcW5cSDHuIbcbErQNO11k2ms6a/xn3OMO+lFW0pcEQYTHry10hvUQP/jLWwQIwV
3YRqvVN2evNXR4+RIJjZRFxMVPc8Is2qZmeOdTdP7fIUvZRbGrpNuLFY3zuFhjxmf0IDDNbxHpF9
XEKf3nOwGIWHBnmoDmpMYS2+kzAmKXuUA0l/hcw58DghlUJc8GMatlW7hmSHo8375bhHUDcQCINu
zlIvgukkBF6QM08YFprGnbbPdEhfywyhdZmrbZP9jgj00btIPtxhWSe2cCdylVi2s41wHiTfWW2n
I+XbjsRIDDxVkkqls9CccS1n9C5sKY6FklHjLpBhN9pxancl+ilnKnfBQKq3vUyv1LNTAIUQW/Ut
WeE66FSYNA4vxHQwtJWqg7TMmwLTxMouU5sVwfeFvxz/fLaBbjpBypY28SG+8UoNZc9zYEpOZt6s
+k2W/NVIvSKAYVuUewI4Y4yLDVvCahjH3DZ5zU07UM/tuJ+JrRL2rXBv1V2CxzrlXncxqIFqmKzp
bRT2lnGzVu02mQXDyTCdycRY1yFNbMneo2AHuiQJO551dGAjARCKCwvEXFxL8wq2Cu6w5g41KYIH
lTvQYu+I8bunIAxLAKL34eCpj2Gfusq520MX+Vn8yTfu6pWZxPpHckUEINHI+1MyHceu36BlyzNb
mmvRHaDNVWCsjQKZjlwUQKGbqvGnGtSNDmQKk3vZzJPP+Fop/s5idZrWYvpRlD+dLnqCsQPFJ0pl
AoIqynrihQUJGTojsIuuuDrcDMi0g7TDfuDUSabD6BOHA5KMYIp2X4H5LzVdSTpA8pDDnYwOcb6E
CUPRCwV8iTBzJYc6tDoBBRqBKaLg9KRbZ69d8mElF2pWnfT2+ri0b0ma2QDF9Qqln/Pc2Cr5SdBP
YvraUaCoVJ3NcjTnQ1l8wZjs49/IOBGwpo5el16S5GMQCXZKHGpRBWyi3gRrv9I+17uXQPlPMGVv
+pd4efSyl8vSQZeJ1a3vMQyGHEJnbpwnbmTXHOT6nndPDFo38EUNYbeEPP3W5xAQHlXfre4tbK8c
vPaCi/VvH1MIqqzw36ZPtxIoYuxOuhtix9wR+5KJv4LwEOBDRuZpEXZCcGuzH51I4nl54MOp4noQ
eaggx8gLxJzyM9wO8jcGyl606OgUKAblvcTjWim2EtwC7mkgv8vzx/QyEzmVqmsS1M5yrIEZma8Q
tdco5FvdK+sz4lUTayzo7pJztn/VJRllwk7lhrS8y8hsEHcl/i7FN0xyncsYdmF+LVhqwfKQeQWq
GO9WL2DwoLhy///PghdA7CUki1tKzAmrnpNdhbBOb9J8kANqSnsCbUaLlvWbglCk1k6yO5cn5E8u
hfdnOpAhOksr30XaE7jQKDyXLL9xx0SeoCk6kqoSt+Y/SbdnJJHWrhl4ZnR6PRs5QAude1r8hKCq
1lXG90Y+K9K8HUOL/E231j9gQJEb6UXEbQZQ3dk4SdRuDsyNLUI89osobaTq3Zw8RM8Kw0dkngVx
lL0EojJIxZlhrObMgGhGpKDtoLTpjBnRLrdBCNzK7M9Vh543JXli22A7YMZj5uTa/CHpkeA2psZp
3StO8QGNiSSHlnCbKc+34iI2REMLNQvEVHZm01teK7fgS/aMPhTUoiSihIy7fjEDRy9/zUk5okih
tVOT6VRhbmCtvOI8iyt7yYpbWQGCFYL4IVejOxe2ZSxOrege/E2sycjvORfe4oQWpgzitQAzHgf1
BemYhh8Coy/BSN7HoVHfBjP1xqL/iTOGgIU6TyDPzO9adCEyuo1RkxTOg/4r0f4az8SHJ17S114v
f6wkB+PonTZGYDOHNgrn2wz7pRqbV13mIsTVucdiuFOMd9xnaVtSc5vOipNN8zZbpQ6hG7FFj8oE
YjT99///+bhUDhHAiPpY/wHqO0x6Nh11XHAaERE+hyU9pzwFR0HPWdHiZYBVZSehH/A4lQr5Pgn3
YNP2xK1aYn+ORuusNsJ5pFiYiHIh4NGVxPm9GrVNuCjO+rn1a+pC9vtsX58BT60oh499pGrqzBbX
VWSZFr4RWGxYrTdQNewZiKT3wKRVe0rZCi9cZRMjfOWDkVY//Qsoo8vhHtEywvF0B+gk6bHLyULE
nqZ1BgjVaQ76Ht6Y4TInfx8pWlTphLfPpuZdJX3W9VUJnhrzqGzDurc2Xhc8jZTG6pGE57a+jtzY
mdJnsev+qGCOjw28dA0yZCtPItSTvNqmvGZVdgeRhA0uUrxE1j6uz3xNKJwF/T7biPaFlw6hiYI7
+yUo0Ihs2tBRQn8giactOIWHTRZeMY6RiSZUD631PkoX413NsRryAJvufBF7D8MdGkQcaSPt2HXw
vX2rfRQ8rjoxd0czdERo6WGNYpgMoltZMta4dZw5DSYsReANNGPi2xyfRN0pxy9ZOKtYffT3ob6I
klfEdo4rC6zz7jsdv6TOm9qb2P6Y8UkfvuT6rKwE93Oh7MbQsfBBYHzPiFKiLA08nZAizMyJGliG
DToXU/qMhkPf/BbWfuZnc4Fcr+S1KBUWOmGnE55S7vBOfW9LO/XF6D0xIzb5nqCq7WvhlZl0i/Ti
zzB7V86RQkXLN0ZSdjH2+yg3PQMifduW39XAzTTB8/57k+HSolrD+yivQqbqd1TYhnselK5iaC5M
L+Vi+kk7flsME4lTkN6gv+wHiC5quI6WV8N4U5z34iJRHUo5zYYxuGbcvA8MgzCr/1HlkHw1pIBm
ZnRuOVN+qea9aWJcFSi04wBi/zhrOmYx2jOzBr5DiC/QT1I0ZJYbKensafo+nq3pXFXh4urFQIgR
5xW/7oLqhXTjqD1EyrSzWuWQguWCHDbcg2n4SEgbYoxwTaPEdPuidQKCrx61OrpCaO0LEZ0pclqz
j86qoqa7WSeFsMpoUzKpvHdkvqKJdy0IDshS5N4rJ3oVyZoT+M66eRSZj/aaRnhpgflMTtBqkd81
U6rs2jCIW2yzkKhDDt9m1D9UnInUdGpfYyvXD3FlPsVhAY+xmvq9jbNfSgDCMIf5NGOUQA64SMgl
pSycmGJjJL6mV/0LyAZbOD+1pBqFSqdDEmPRVmP2oSIxYiYNatYGEnHs2W6YXuoWbq6lCS9jqNCC
+OKKM8sU5xk98qFtgUtlxIngwCplNTTPl1iHE5NQu2HuUJLnhGiTqZxYVcK9CeLyBkeE8AbDt2Cj
ndVsLk/mytIj0OYnRbl7yYRnMarlpYVNMxmLtjE5Q4VhhorTZ3/RGGpuuVBXGIXhJBYlgiBNtTMv
scAwLoGcwdywi0fUdUGJbVaRYWIFm2rbqrQzQ04TleFnEiuRdVRmTAm0PHakUHxVemOwF/AD+BaG
TLbRDDs6WSSEeKrwHRWGZ6JK3lliy0k9OkX4nfp9gc9KBSJpzQxDgixHIzi8V0Y2oFDOrkinvFiE
tKZajqrrFNIk1ktslFJfuFMg71MakTRDbKi45utSg12lL7CL2f73o1bsGK8frZqowALlF4eR2n/J
JlNavSSEid0vKcc7sdsgjIm2BpUAZNVep5ineEGkMyDYNAiUneviEDP4PrahYfqwFDUFW/pe43Ss
FXf4kXaN1AOvZYm0afkrtWkQOCqMT18SuthLITLOIj/svzcK9kydqJFBlI4LTAHFnqr0gu5bchdI
hUcoCwgrq5AuGp+UIAeVjbQzcuNqPxNltFusCbuILu3gC6KfyiP5iXNHn3WqIwvQ54i47ib/vzdD
/6amYemGbXmSCTHyhaL/v2+Mkeg8TSjxx1lxsP99I8cdeO1/H/+fd6NlhLbCi/6CzmYrZTx5Bosq
zOWG86lV7WFYMbRMoY/XOamrL1ktfhaE/E3UoR60jMMkjdWpkyvFC7vuIeGL+pqECkTUsf3oClx4
+2IeN/lMxGGYW9XHki4XfA9VgiUQuish9kcHsytmLD0a3F7NcquL5eAhRSZdYlY8s8AEAsUaPZEc
kH+cLYkjddZwFEMSx5qEk1bE/nwTKPEH7CU4S0TVbochuAYdj2W54BdqAZcEbA/mh5CXqt+LpNNa
RIuYUvExCbLs8QFDajterVxVWZzei5bR5DKccyRHdV9ssnUeT+y8tImAr3ul90JLy1+yPC38vgXo
MUvdoEWpSRXR9HsHjWEj1amyq8xpIlbFtHaTQGJqwAAdP+ZDnNVgCXkVAY2rBz1XNFw/+uMCVxdk
RzqrYzP4ci3dyaR+1gnYmMi0vpC13dLXhS0k8nuHvRA3jYTUWKjeSwm7HzMw2v1IQPC56zppJy14
GITl7E5kym9FVNw7c7SwrVFlOAv6CiKphlf35ewTLksaWxKdGTkea5EukJQ7O82ryhdq6UMayt5J
EkjvPTJVW+3K3u4ChN1yD9hXn9Eg2lVNIdQatKTasVngzeAOp4HEzKYzTvqyd7BJWjnwNb4eoUG7
lCeMKoYXCYhvl4WY5CyyXmBZhiauQaLaK9+CpJGxUzIMNFrdFwLar9ZISZAvFK+vrXBnJurCLmJ+
T8KXbI29XVTDPY7XiF5t5PQsfoBMpYM6mP1tmjnC2178XLCYRIMT+4Mlf/bWUO87ERisHHqmH3Mi
7OKouht9ptzGKZHOgToDPUxMWZTmpNR55FSFWe3yeP6uJh36wFSTJk/ARd1F062x2ukWc5p7ZUBu
8Nyp063Mc7uyKLXEFDRjnIiWr/RuN1fE1FWXJowcqLDmDXKaeUvWSJkebI8ui6O8bx01rmI3qzCw
zC0r2JHu0dtxXNa+oiyvwley9B2Cc9UJFOXH4ioi8zqrGlJsJgYBIiYaVGurF/+M9VyUhZpDosbY
5pFoqIrCP41c7Jzc9TBk4JOYO0GEZqOdi+yhqDhLsvtE+W0OvbQmwmI51uMJDtQGdy+5KPaNTtWn
MrBoZrcfABwJcttpFAdx0KCDlP0qvsDA3xiY7VUES2PHjPz4zhHi5BZRm8haI2Xf1u/RzH65b9vM
Vmtvrk4CTLqRE7w9iKT0YGzrxFTbTYX/E+RmUhULTMGcVmUkDUsMMdEo71QWtPkSae8zgyvVJCHa
xAGOZjC6cEPBTyTuGygiCGoG9tPLvl5oTp34YyR67KLFfLQWRPzNvCtPicyVPGNmcp3+z0yJdy/r
GPXQ+BhS2XKUkgwBDi6jepvR2IuibyXvlby36FOK6bNIDpr4ZFMbxMNgnmWwkvQFDv9WIE3UgI4Z
yht+z1YwzxG4gXaYitfGQKGU/hEWFa+eTyM5iajUY9EeQ5tIPDN+ZqtXgD3gNL6agHwl0q1PjnHn
yvJRwkVKtk6TwODJfCY9ev1+q+KuIEPxLR/iWBBxjiybSZ4hP4bkLcfpzEJG7gJlY27Ixso4u5Ju
ZX0iPamxzgbD9LTVmMj3u9Rr1c6eJBK6kZPSDgREcBpEDg4YAzQyNK+RLoOR5b8IpH6aQWz4dek2
41a3JQ3rmWm6ucupdXvFXIeovQRtofHlSN6Nwb0D/7RAUhlbls6M4S4tXk8g2S5jhMXimXaVnxfb
ti837D6aQFRQ/BocS76hHm8B2Kkc3MMB7p/fSLYQpM1e0jkw5nLlFS6uoXWXEI8GAqddZY6t/xLk
bYobIoesrfZZYcyXfZgiKMceB6dYuavKtRVccqyYCILq9YzB68RVgNvF/iSCqQXDBz4pgXDvQ4h/
qQ8mlcx/LWqQrDhlcQkee2hUZ8AKrlHfJ5yswnarwDsZ69qroEL1Db5wZKXjgEtBtrf636A13YbR
oMCAQ3625UKAxjYbHRxQ2EcarzWRCshnkXMcO6ltTxpDfkpdGVuNcDXt6K7mQ5ywiISXUcLPyMr6
UEfXjFkjj+G6TOuYWVJHnGlOH8e424guM7Akp61EfOMS2F1uh+Y+wVi2WS5kO+XBpaVjCORfLDXV
ysSJHSYBEzrx2ka4x2wY9UsR5l+wMMz4OBN/abqB/E0nMPanmUE1v6XJhGPUn8MeGwDuRrvFhyCj
dyd2xSV8CHr0Vru3S3vHhBafSpmBnhvzpxWDfTGNB5W1BX0zNex1eM9ABzmbGpc+I4oBXEdXLdwl
QfGAbmQgJbyqN8qJAnY/zfspC4GFWCXSnzbZXEeNFzv4aYQ8aASEbzQsReZ9pmiQmgDL4rc5hBuh
oO4pK+4qf53cB+wMG0/EKU2MmI1UJ6PNoA6665dBZgjlX6lstgousC3nAAqdqt6tck7YNKHpWniC
RIHNUVRxc8GjuExYWsYIDg5gOsQWNiXbyBqAd5yOSbHM7gpOlqosqv5GgJfenUbp2LeHYfF42lPl
RyfQu6teZXzNIk0/dsWPVXzHNXi29CtkJAoSrIb4pDzFhbnV9adQx44YPa1CsU1q1tVtlMkAniW8
yDjCpSAg62r+lHrSSKXbpL2jXfU65r04bqDPhONGx+9L84T9frvB8DMJuckaGdHcX9GCVfuNRBgP
gXVbnzaipEGJTGHafGJ9Ss/ht8qZ4VzafSSM17XSNqTqS5lStu1kE/antt+3+lGO5Z2k0ZZXuNci
N4DjRMAoqC0KSXXBnfMu/BOlo2ChMkqdSI54eUS3VyfJesmzhJRhEBDGGZgS6cnRIvwPLkot4s04
WDdI5rsG3EoOKczw3VJkeRco9Bev8uTLZNgsjmRoSG4eweQL3T3J3iTSekXEptBxGA+VZ9y5gnMh
MdbBz7Z5T8KTaTwHhn2gCQk4aWOvl5YQaXtS4lsc0kG65XDLB48tLtFOAS1ycY/Mm0w4tvUKV2Qh
clE71erbao3QwZVXeGi9cvSsVGK/SVFoxdAc3Fi/mqXTpI+Gj+PULzpfqQ4RkleVAO570bzEvww/
lsQ8DxjFxZIji37LfYPxJ4zcMbwnfsLgjknBUOzN6BqNqPzTUxv7KUnk+q3hBGKWG0E6OzSVK9O4
b7T0b8n9Hj6F4ViKW0KGW5IXeWCMjH7q0M7n2Tq1OAPUp6Jw9c5V14qVZeNnyFsIj2sPhnBMpEMq
/XbFWZ4Apn6j4C029hB6GCjIwWnExxG4I3lO1c/ZnN+U4BxNT6351pSPpDpTsHW63/QK5IVog214
mGJ5h4cFw9TXQkOLueeBAAUBBD9Ccwrzez3c5L7dtvGVBKOosguZ6UZ/KrRTLCF7I8zoJ2UHNKd3
Rd738XmAqVUYtyTwuQG80kD4lgYmwfUnzKmC3Ws9SNiQdMSdlNEbi4PfQrmzDRTIQ/1rtM4tfO4w
xIFBuZj9YyoOk/7orbswfIvyeVSucXVKVKcQqXArKFcnWcRi6jRALsLuaM0hhluyZkBHEjY3cIbs
WaHqIuNDxKhBvSjhR5a9kxyJfgFLqHkn5F46HkTrrhRMVpEfuvSeRr5vDCcfU3bBG4YdqHCUBqVb
xd/I6w1vrL02H3jkL7l8nFUbZJ82DZ8oBnh/dc917Uv5NVDvWomu6VlQZbTHdoGMQ0D14onlpa9P
R63w9fYgDc+pLhGst2CdoP4hz/ibxOi68QK8U0b5byh+2+kNQkfUMaHwOk3bYkLMaknKs6CK1DXP
KT10BeNXFatNEhbnPTza2XiO45usUiF6sv5VVydVpyq0B2qjAmVmezAnR11fH5giac0zNccjMC+F
dCPtMW/2S/maCxAaDzjG5qZrkqAJaRBhITm+16W4zu2BiFBOhAaxdcE0d090MJ+SuIGrBeoTXhq2
k9iu6NIxab4qFpngVDb6oOmzLi65dTKlYxRcDRWI09ZuAmlE8VvNqUF65Wx4EyzELeiAhRUMhVTI
+Qg9ONzxE9Pkk0FZr3+RrIw/qmRipvyazBd1PlfLPrHO0fAvRxwB1Cv/sfkkkb7BRgSiPeoRuXpE
+W6Ymblc89qbIM9CQdH8tjrxuJWAaPA3DbuHZ6Qk743qluqOmiqZ70bjizg9hfiyuFN04czXoQhC
argQAw85Yh4PwREemdW1myw9aeMR2FY7KJgbjZ9whOHO8uMhdszT2YIoEdocdZpxFvWnBb3J8LiJ
ovzTxp/cGUiPoYC/q6fnF42989FXJ+LHRMxL3Vy1Z/0JFzmHwTuQcap/9NaPxOOCN+tbjGVf77Xx
OQ2hysfnQLeX9pzLLw3WH2pPt2h3ZKJL/hi/Mq3Y1Pm9l1l0NwumMYU9HJxLo99i4xW+L+S/gKYy
uC7ZjsobBuKk+eupRH2sLacAnymDlMV035peIB9Turia+PD6JlNrR7u+tRv5QROLkuVTKXxNw8f4
wHPD62dICSNjgT9EvKh1UGK8n+9wz9roOWCSWd4awmd0T3gdBXdgv5m/JqKgxQ+z+2iGV0v9zCVf
T8PdShe7lhbkSdR5wQ4apl4e9eRVTdzYtHUIxkPpTemDqLe8/ZTHByNmRQXhDiG2PTPlybmAKVY7
nlIG1I14L5tnMf3WIR4pPnPVGvWC9lIQzdE8KzVnTkZuaBH0kIjAAfh1+LdGhFwFuwfUxjI8zPWn
3hPp3Tlo7fAiziHoXUzm5JGjJ2cTDCVIGKuUnjgfCvWZWua2SZwG9IbaU6KwhRacMVzvFNxf4Vyu
BOSgZDfAZlh8FBxN06U0L6yGajllyR6jb8qaKXlJM4YXG4spT+2o1mFJ10HKGzVTBdfB4MiHsG3B
OXMq4cjSH7tTRZk0Fk7cfZTatsdMfaa9Z7EYr3HxXBm86R/bXcLvexcgFQfRkYqbSk5Egzxfp+JM
G1PhXzP6hupbE36t1W01nTfPbf4Rmv84tNhUDfOtpEbkKIMXDGlXHvAu/1WsK9tQrXA+boB8uoju
Wz3ImERznW3tLaI7g1AMb8v4uW5FBmZGV8268uspF3r1XrItSa9dg2ExTNTySjF0K9glKwy5kk98
taKQYgLH01j5SxEAROtaZEdWJUZS0i1o31U+GWmYzsISTfeJ5KJaZHBzWthAq0cKwz/2ACmhNBrM
21mRgU28u+zphVMlt7n6BD5JGG3E3yTpBvkdh+Yx8SvrwyJIFxB9ugnTD4SLZcTq2s8aVwyB1aD3
KqABU7m3CmmHedVqDBngH1ANFOUiO6iaTxbZy/hhctZaZPoZ2GXX4b2SoQhg5lM28VfBL0YBBCyL
yclGwtJ1JhZUHJxhTi5ZvOznHPlUZfoa/A5egdgpBytqnRz+1RiQ5Nl+Gnn0lgjwK00pJN28oARq
36UOO/vW+LcK7yQrww6ZoSuPWQqF2IyM7WKaaAAtnmMFiuu9WQvt3NzGUG71TNn2UODBVAFE4DsR
NlD8GzRjs2BuB9V421jLSrRTt1Ud3AwiI5nQlAdJjXESn8khgTropsOH2iUYgB80pg4p7nDihxR7
Iyu+PZStbYoRvsbeMWnv+BTC46NdV41ng7Un8beN9DFID84GjgqpfB1Y0mXgCqAHB1PfV7kbjy9w
EJqG9ngDmzoBuxNtkCDRg9lbdFiVw+uHmLLyc0a679g3+l8oyS5FBXBqATex/8jKfd9d9Ks13+Ho
INCmGUvMGwykEQQgMauzYNWdn2UrV1udKJw8ZvsDbn9YedXK94zkQx42kixiDrPXA8dg0FxbvRMV
5/a9zBjg7/SXcXgp6X0UNM/FdxNdFKQJreiX41bD26aBtlccq/m+1C8K6m6QGayp+Sc8ZHY93UNm
3IDzeUvHEEMdjE8ps943qcZrzFibCT5ospPQXTWDKZ1xzLtLnxDL7VfIcdX4asx3bb5X1WGGmMty
DegX/x9H57HcOLIF0S9CBHwBWzrQe4qUNghKLcF7j6+fg1k8Mx0TLYkCqq7JPJk/kDdL0k7YOCoG
M8JOI2X7OhtQ7DYWT0XJJZq29SIR0+pPo0vKkGlXWvCBow7PsnLnjkPMLsItfXM+n4R3xYLMmcT4
1v2d3my0cicS4iR2RXg0dPYaX2Z7R6KtqrchHidpfdRvR20TYzVjz/dp6wii/7U6Yk1AB8x+ym7f
YkpO5pTWghNzPLQchZJGh7/CdaEH7JKcXl3HmLKDFRUHi3vbWrmL9qk1+WcYjw9ZIIhsU6nHUY7Z
eqCYRIOI+C87Y8PVgQ5nNTYyFxTCie0EJ481HKmvep6r7pnKLOV2qPTD+G+wt3Z/oirraodTL7Vu
03gtTH9T4qrraYyUndsI4MW+Ky92+jfETDe/ymmLyy7lrpQ/7XiqJZT/qzim0HNG7RL3TKb2Ij8C
hdRkFFvsZ8+m+Cn0vf2HJ58/w9fZjkuOmrwXuLNQKK3cxrGqTZSs/AS52En2HJzZhsTVfuvoD9S7
2j2RzroFQpQVc8Sou/nKVvj3giG9+mypEKKDRZesLHNkZ9I/3gXbNZYu2lxYQKCfOmroLvontzWP
KHR2lLbkSbSPWHFSapvJeG386NXLrdBk3JThKwkfUocmrjjY2b/QZ8DvL2eTnUS23yjRS+Uy6qva
2NHq8AmS3NHKDvVk89kBr8c9PM8NWpR+9dMrmpN3tBp407dxekzdgkNnX7XPBqdRSm2Jd2LAPHmq
lD/gjzEUbMp5iT9VPxP5bLdvb3z2/SM37iaDk+iqZI5LKDhF0Y9pbGp/ExhrK1yBFULqkQbrjKss
WJcFWn+ksPsw51By4mEBiqWmL0dxSSp5vYlcJzjX8joYnwnxss0+1D/VaG83V53QivwTRpavOqZY
x3CJu0WZnwUlkHvIu4VIdlw7FHuKuGF3wrxkGlgF2Xuu5GTvccAiaSFFBOOqYi6k/jqoT8rPPncS
ZZX1OWtTVtjzGgeGvPSCM0sCvTn0hJenGwGMsKJnwz2zQTs7EAVVxfUyMvp/RNSsIyQz88EPOXyE
eCSuyairhaAwESjLsj+kEc2ox12TLuSKlJIr9Av6bMJFY2S8VOyp7K1ynfgg4FLl2MzyD+GrtI0g
+nOLuhUXGoe1m3M2MeO9R81FHRQcFeJDGMl8iSBmro5EVBn/Gg1zwgzEZ1PmN9diaM0YzgNXmtjZ
WpjdkiJIC5+qzToW0QlZqps0oeU6GtnWhbScCNy5xsIDPms6iNgBXjZIUHw+XwXekMt+E2iGAqLV
7HbMg2WsY778kP+BwZ6z9S4vllTTnD+sSv5zJaimwRSYlKBJrMvgmNWtNhMHSBl8AxF4d2MWbJjJ
+bhxmJ5bKi0wdmQv+KKqY2Hf1rP72CB7QCSpl8y+uEbJYGNSVS2oQSzvrZCVY37n6b+OtQzefA5d
jiK8Jm7L5GPpRU7+IQmkKxpAhhnR0uNaV7GTwANCIrTi8q5YRdPR8SJz9yzi7EfidmGHNZNQk0m/
3hTjwIKgSLX5NHCr7FOD9yM/yuWh7EBDY7/Nz6OLXe4Y6k5pn6mHOkaq8qFH6uulJI9z6zLSHoCq
eea1YBQ0sCs0u2GucGGqVrUyNRMdK4UJL1ocgQbjf92+XwVJOG9lylZEMwQz2HzunSnNK44PvC7b
QuLTb6ji8S5ViHqpz/KPokGbfsb3PcfojGbsaItJQDsifM/4cFYq71covQzFW40KcLr2o2kvxfAa
sQDn+jI0XiL/QZWedc8i91FekYI4fKfRoRDvpngxD4vQ4GJq5AF0Mq0+lB7d3M1MHgP0rLnSd3s3
kjb43HYp5wQ3AdpQm0VBybhPFN+uzPUoiyWKrVmk7Fr9EA9qgkoYNxiShUEB4xl8FWyBVR4H5lkZ
ISTW3Qb3hJzO566ldNSdHCXcjH1AoP+zyrWZyMskqWAu0zPpdzQNOTt7H3uIOyPeJy/wPe/q4lwE
b4NDAccOVT/VdC2wpN04o110qD6y/ykoflkg8nSmV5zGCiWhWITYATGaDgt0Kb7mgCK3IjJgtFeE
PLAK/VUcEA4ahseMUbAwPj28c3M4ULO54N7CRLBGhsfauVzz/yfC0CqnOvEFo5hyWdsY10h1Cj7b
5NkiVyGpzhl6ptVoA/yU/LNo25o7tTNvZuXvC6anDbMTxvFMZQll6EqeYCJJ2novonVaHPt43UOd
jh5mcact3+BU47zMizOLESxDDFZcYKCTVQkTTWX9SMmtm9x1wl4rTExyQywHOSQmBShJtepMfN+I
nkT3bSXSIgOAO2ps6JONXlSo6Fx20mtUHMqztAak/e2ysb/GyFooJugnll60QgPuSSP7bnv3IDJ3
1SRYBAvU2AURNlmPCSzmX5fDgTqBx3aw/+nCvLUVHOye9O8+wEKatVgN4bU0bfDw/R7nn7yMK//L
0NVFgtRXRemVuT+QgPkBLi4g2FwhSQZVW8xyRkEK1yqHhHcNjMQmydHrWzs5vYsSLwy6jhSNmmFv
+Iu1VitpDYpNi3qqN/Dv6v67wyAz2sbKVPFnorCbvrUxghtzqwCnmtSMVsps3wWO+tKZiEcUR+yP
++CupMq8pbKlbIunFSgCz2xeSiHcwA6BNz2SpC0mP0hlS4CH3ZmkuwfKLa3jd9PoK4DkfbrROP8T
ydux55AsWn8U7bIyj4Wyq2p5O+gS53VHW/dBat68oVErk5rQlR9ZzrG5wE3MjoqHjdQK50NnwF+G
i0gEIj4cbBood7PJw4DIB7CzT/AX0LecZFqf3aqcvSyihUV4bpufRiASpRUYYO56GrcO9btdWIuZ
bqi/JlxlTkge85+a5BWcolR2VWTcS2lY1rUGWUXd6CqnlEvD2qN4n6Z0VWvPiurFBKpUDYi0yozx
nDIN+PtjJauzhMKRdLhCxd/U0TExq05/IWnMRP9tVdW8kN2z3eRM6CpE9l8GhDKjIU5InxwodrNH
M4ZEXLRsk6R5iwm01Zd7mNkzXAEaJ1Jp3SYHG1kIi2nnG/gyYyjrBsZtnGeb2m74/BY+6ri0X7rR
54CqpKouWF7WNi5gIiRVH5+fFn9CWTsMLFmLBV4DyTuN3d4ATccSdyZiRqxshQ0s3Vb7DNvaSf8M
sM4JePZWcGQEYApIrela6SJNG3vjVxgavLtrmPU660mSuu1b3sbXkv2o3Pj7jl2MyoaV/Rh7N5dL
Xy1PlnLLd9xgQWbxayJ7jGm3htEStUKmmee+ypwKsbPrfoUeUEX8rpHw2UecpQojWbcN4W8u7DBU
5iS2kW7DqyU6BPtGYtK58a251VyY/LhufTCHY4y2Gqw7rjDTYbYODAOxuewUrBU05q1Z9JHX6LIV
/yCQw4TTnWYfIuLbWjXZVkg4VVtnK/UVU9f7EQmn3jLhLKNYAGfdLW1q4oSLxFXWVOV9Gm3a5BBO
6nlPIODJEzted7KZzmxb+wb3uZiWZ9OcBw3T22ViG5IAN1mTvfDdhBz5jDQ95jCX6VdRTL42pqrl
SwbDbxg7Sb5r9YPxH+eiwJFkpdVe/+eD/J26Xmp0eaupSEsjC4lpprF+stx2gTL3t8o57bW6RGIN
xwXTH2MsfyFZmGHCt4WzODuVXcQacFlKT43qJeRi0NlxQXRjRS/KvSFvc+4Q7VRqYvaLQ2shE8Yn
DGU4o76ToLDNU0YBUBUmnDMFc1p/2NUA1LGc6dW94W5tvyEvExDSoAfu0JUn/s7yvmWuwzh+JuUh
NDJ6RgKi/bq8kTnEGF7qADo/ZXXBbI41BzD2RDqo7nauczva1CP+fACsILhntYOeYgYcs+9ohGcu
IeCGpGScihSvPlaQtEDHbADPEN9TT86Myk5Y1zeO0XGw01ChXuBeTrZdwzdEVRmAGrL6W9S80E/C
UK8Y9yBvL+d9+1V10Lj5juiPqf90inK0Ushuj5n+LRsAPXUoX3zcdjfOVEta9WB4CIsEUTGGo7tA
y7Ro5BI0KRELWG9LUHfw2DjxA8F4+jvBbRF28Hsyk46SmSHdicxqLsJyOisj9MmmjV+5lrvuCj5u
Y1sIVMNY4eIPIwdsG3lfQ4jovNcQC7MgkymAe1MFiV4R1ZbMZqCTZrxEjp3iIUO/rOTOWOeLMdrq
jfq2dDhhiQR+q0yt+5DQvCxbnmdlZAqO7JS4eSbvTIEw9wps/YGt465JfpLuSPn7ndBVKd9j+2kl
F0Ij0YDspWZvykgiYrl51h7uyCJoymXPmKbNbIYoRjRt7YY7uV1iM5RNMC8jY9t67CfTYbhDqt0l
irJ3O0mdGx16jOxpRyPsny/eO0u25kOhLrVAuwcJ2HVVTONnXn1XKp0enyCiqlketu8QPAS7KTFr
ZfqscOg/YSLNlBqwGPZfs2bTluFkPHkUJ3r/a6Nv86vfmspHGGy5VIvAAJndr76mLx3wb9B5RL5g
CEKYpTzwCrmta880qAqIlAIsawzmGAN5q1L1JZxtxQ9Pp77yqtpfVFZ590JTPzKj1UmQYzVprKse
+Ir9OcTof8Jf11jLZs+z9xEW5146Ylk3yNIyT2OzD7z4n2TJr6w8CB41fXomhYzhDFDoj+uBABeF
galEXufTQDEef8K+PSTFcKNAiBs8hmCLadaZltaLUV+g2rK6j0j6xHCx6IPxaAeD07n5qiIzIWJa
brz7+JxeEkaJ8TEFMy/36kyU1bJSr90wfhhasC9ltDSqnjzINopWvSa/lEDNDh7RFTiAw/kbvJam
dcs++DNwV5MzkOFh4YrHnvqwhh2s3rlcISSpQKsVpg1YMKpf8gQrVrHgd0OjInbIc+qYfg3JF4xD
HCE/lhkPGARAhNyVXS9/9qNicoh1YmF6wUaNviJP59Vye8j0Gt1NWwYcGQ1K9ijCk5vrA9vG/jUY
9K1sdoKy/Ff1wUdF2dVkr7BI102Bw0nlsfP+vOaWDxulq2ft0a9+mFi2OryTgpKnyrOtPoaHHO2X
0wjTw8xub2DZom2Qq2fmESJRhDl7ODNcNgbkpEjIn4NOgFxsontXtpmrkqDC89M8PeUYSKe8+Ocy
ZQVsdqmVTVd64yElGJM0mhpprIHgjNxNUQFMy40CbTHNct3QUlskdMwrSX76GqzpIWiKbeRS1+ls
5xpwjXxn1qxwgSYn6Ady0nYAaY5o9d14XpUMwdyFhjVRFGeJvEIU+m7tzU0cFDBeaT4lbJdIONZq
80w5qpJJX02+TUftPm9pOl3trybzvCeKIA5vTe0EAeAHp2NS4BmRU+jB2zLx5PcWIQ+2T+fYSs+k
L9ZazSwSu21DexufNI2J3disKxqNRK8ffg/HGVxXQ7BxTH+s9CvTBreT3AdJ+rFCmnZlKunDJPRp
sKVnCtgM0yKz8LC4GnL09jp/KWWtcILQPsSKemrl6ob6cZFBQfI8co2WcoCMu2WWXUBZ8ZyQpIum
OLftVtDSIGpluWDM1fq7CjfZX6dE54ZYn9kwELJMqKWsAyKtkuo3b0hj+IDE7LaOoV0M9xbxN4Vk
+XAnGYTPZHwYTbeLp2NrXjfXpvyU/AusguGZ+f33ONigKqS55e0172lWTicfefHn9NLMhKgOdOmk
wRcLh0sa/UhiH/gpSvxNUaLm3HnmOi7Osn0I+Aqy40fbollbwY8SMrZPr722kyvHt3Y6c88jqerz
TmWVkf1LfPE9mP9K+gxBIQwBgtlSg9F1csbFPwppRbjd0RBSLsk4hzztt6PQAUWoBNtYt272oD4i
3fvRWi4qbsNbBRqT8ydgKeO7YqFU3lsPax0Cm/+WfbecK5b+4zKs8v092S1kjxKy++pRCKinAUo0
ZOdsOx+jnzyGI7Mqs2uLB/g00ONY7kLHToh0w6KjZYgbvYroguhf8teGwtVdJ7dGJLjOpead8izQ
zbKQMhp+sYbgS5nNi47aCWL1Do/7PZYYlmHTgx6pP/1A2ce6U497c1x20VnAywlehr/m0PTjraVd
h/4FG2g/SuT7Mu79DWyyI8B8b+GgYuSU8XIO7CK3dnSxx2vYM/x6WjFAsn9+e3bdD5+MzQqBhPGy
XPk+Rk7S7jp7XfoHduPsyqEXrgIV6XTHAVO05DAmLlPxRpkH3ngqK2kH5W98Y7LrZ2rHjM0fjNOg
9msWbUCrAjbm/8tYrBX+Fzg7L9yvbNpj9Gw+rJ8NyPHcoA+XD1F+ZMd0pS5ijtqlFs/mClLYK2/l
X7norvzUGS+qCRSlHeS5H+90UuS0ZVajSD3n9Jneh/BOpvkuzVWe/0nSWQ0facC3FG9l7R+bAC08
sA/s3945d/nGH13OYXcnCySRTtRIarA3+1XkbqMeyQXf46rpJluzHodH2HmnPijN+Rjn8OAKiMwC
XEPhM04S3tlKwJopNdD12WJIP3wPUN3BNNjDOGWPJttiYYdCuXNGEArqo/R/K9ORIgcKYY0tZtSY
FVYQlU3lHfuYy3J/QF10l5Vz2uzpdSFSsI5EyJNr9qb8UH3Hi/cJK66pDfd3VbMkvc4vz4FyrGXm
XGuJUE50rN6Vn9nTj37x1KRX08xKG5lSbeRzRqGD+0A6YrNKt5mMjHAHo4l+xJA4yE6h+7S6m4E8
MFqzjEfdIxvXQHyzj9dTBA5PNnKScqmwVQEMU4djzYZW/a0RnLB0h8eFnqbpHCN3QtZxxpbNiJRu
W16mCQ6vHYdhvMkZwQNslINPl9ouYt+eozFflxVXPL7V5qLJTxPvXIqaveMk1ONtpB7wK2vy3pJg
dh/0D0m9ttbB9z6q4Q0ugF3n0szthYZKzz6M5ZVfu8r4jY1XRxKvBJY20YG9KAjo+CWa/WVVimsn
nX31T/UYrGhh8rT0RcH8jszgPaBDeQY+/W552ppcgylq5ix44Q5uuArHhw4Vh6iieiPMnRDMn44i
WHfSgY+sTpw8APzUDehG6KcSJnkzQIcaOYCao2VoU6dyNJtFg3kLC8w4ZvgIBojFhZQsUqNr2X9n
mEcRuDmC2E2mhMCxmLRRxR1CMi9WdaAdBoa8M63+yog9rbQzQ9d+hBLCrynkFjCio64/+gEu57Ud
Hb/cR9baNl+8XsLeBWH2VSbGPyNQmA8ww+rqACljfGRCl1qo7O7kzI30AAyuCv/o8lZ6kBxE8c8u
/lljtIuC9JoL80MvMDwoTXUJJS5+tEapqgtqB3XdWq8iJEM4mbFeQyM1hdoHLJFG7UbgWSYuPlvG
wt7pMr/btdfvh+KWd3d9CG5eUAFtQ0OHmXc4tP4m13aDj3+lO+bBtnEvoYyYAVnjdzztO3BBkFPE
yhacVTSS9B7brIvV/bLpYiTf/pcUtPShYP+wd26NIv/u4jog1JbkYMVKcU2k3tNQXeJGjfBbMrt9
QLzuXDKCzzBFgKTYHGB19MryhK1zt9cS0cyxFQbLTi0rUKB02em0u45RWlc5w2xXIyma+zlupJnQ
mSd6POh75hSDee3lTZs6eUYcoEMDCqQfJaeS/KHyiqxNhN+A4RH7eIRjqaRjWu7km2813GfYk2ed
nh+RZumzkcCeJqPMERU4JEWhgwu9UpmHPvofdve81hZHVE03n6fZsYGE4c/1L0HaNXb07i6x6UE6
kqM+tvXztG0v5qN6xalEUrOJqBw/q7XA+AFXySPcDUC5shlGCKdLfkCDiOqY/mibZRuT9ken32dG
t05wQkOSRsPDlAK9baftrWrdQmF8WNpDC7Y5PxVJKAUSiAXfJAUfy3ZDXobIcOBDrKJcWcw18O2j
EqC5rdjywPTBo7j2kn2vOkOwZOym1rsEOIB/6QXGDz40rtNuN9Qv9nCoQ/xI3ieVeydIg2ENm0Y5
Eu84RBqG9a5bzT5lyzyJimFRQ3kipxRT6BnRNZln0X5FBnBgRGesRLMMdNpCIxlK2rk1LvX44hI4
1Q+IsFeKhjC/dwx1M8vJnomPeMykb0Ko+Omgceo12kQUzOsxahfcHi8YCimrh/AMiBtX4kKLb7Nx
V8EumJqFVKfOzQwOVyJrEO/oPSezn97G7J3YcB7Mma9uO/fUu0/VX8p+NumF2wFNfb3mRjUrjkdc
vFSexUFvLzGC+krd1whuPfoiJG8zgBeOADT78lIk+dUM6wrz1P4h2JtMbePMqP+abL7SKBnb1Qax
XnbowmYEOa6wY8+QHh3m1inwlxgLm+BDO8Q5fExtkzOMovWC8mrjJDz37QeL54Gcb/UNOG5ZkO5R
fOEJUfsbK/Df2GWUTyzLZ8d4PjN+vPFVebe2vJnlr6p+YkAept8yuZ8wp3ZD+C+rTkQMsjXhnJ0+
JSsHKXSSN6NVgqX5caUv/cyBeE/L7quvFwYoLnU8Rw372VWPC9/XnhK66nqdu+eiu/t/PiA0+uLm
FDWbeHhkaHZiUu/qi2JIjmkNf2LZq/BZVwoDC75CujLIoQnHTWT+EcM2hp+kn6hxvOiacAVMVVcA
QQHQ99aq/SpLAs92Ng5x9R9XXdSCN3Tt/hawREyYkygOKBwl/BXmUUG3xihKAirC/iN/xM2fnHwj
/UfxMdPtXyqHmUC11eWr2CPcph/nyY9oP3P75Sp/XnngvpOMBEY3F4qUsMHquem7NtqnahTP7Dq9
hSVqRT3/JFwIF0XH3Y+0euB9kTx9berIQywQCbWL/jzkkVCUO2a3SfaPdBJcweq3KeHhPeKM0L3b
hDyrGJbCgPmQSE3rEBMuGQy0PsdQc0W6WvaII4aFEU/r1Bkj+Htn4uz/NrFOYV7W7013HrkDy93K
zzfkE0rpUcLslPnXErXFuB6lpfqZt+wQcQO4TKdCXNcavumYL1jUpKsNSx3le/BOEJKX3Xveqjkr
zZG0ub3I2BhT/YhuzzA91P41Nikke01HBKDf4nJVmP6+AUSr9AGhzkn+ILBtw0Tuw4zfCZIC7cBo
R5upRcee6ppazqLsDl39KuAat8A4LImUus7nNbKXCdsudGBMcRYGcVQGoeIRBx7NPRStlMG8Xf+J
UNlITKlSeAL1GCOR3UVht5SYElf2X0JFR3ST3AKFRtM0aa4wvWghJA4/oA+oTBZSo62tveIuDMDS
wWivmOK6RraYR2w8La8fHa4pzia7QDJMm2SJ1JEjo7zKQ52vk0QmFLShzledINOrj8GOf5hOLcvm
O+mt38lLNEuikVYQgFhYX1i34CEg8cQLkWS8aW8jc15W37KuzBEMKtpb6aV06VKKm/DFXBmIoZwh
CtRWyEcZQtDhNrl1oLMjOpIw5qWi9pO9dk4TkMncaDZKHlO0oPhIi/cSEre0Di9PivUIc+u20P0l
7oFGTbmlUmg0BoxILbRWNZ7tmakB5Bv84RVoTBGVkfFzUXvxNJNNCnCjaiVBFhTeV822hA8RBF+T
23Mp3GLkKJi/CUuZq/DmGywnDMCwY6oWz3vzcGyLS6vMXrFgVtkwHZItnTNXZuIADfnbpFPI7fYr
Ra5R0pjvqU9wtinSQYnwf/sRS1HRDatEFy+lqo445hoxFABXzC8yi449YyEW2li1q5DIshrNp8im
iS6maFjDKMcSSEIVZCvL5FIvjZ1l+n9SDA+8qWuWkn7pZIb9Uei1RDnZftYDPYFVQ5fJZ4NWNfPC
Zm04xtIbE+nDzRDVyq2G6RsEHwtxv1WxegAuEjBeC4XHQfY/pFx+kYZYE7fVdvZtcL+MYDpApGQW
GGo4l2iaoEbIZrNIIZD5Zu6zrqY+8fdIxM0FriQpRpgtDUzOPObvuWQ7Sd7SBIJC0tgRFDXxt36j
3sswax1bn2ybJboOv8j6XQS4w3UH0lAyMg1boqoCmmbiKvMbI+/LWPViXg/sfoqEZDg4wTa356RZ
VzvcSdXwkNL8osS6so6V/8cBNWVDHsoXHmaDiGEoMCMSUsvaejayKxJQfrs6LJh1FT18dpq7mPGo
VmB28Iv4UVovlruU6Wr+zJRcWUUjS9EaGlgUpb88qikWkig7GNN/EcPF1pXkANaKHDgMnbLwokIy
C43PuAWtaNPfjkQyHqVI5rQd9JjS3LwVvXbR2mutEo1oI4OwtqpH1MQ0wLPSgWaOG6cxqIUSau+m
x1LE7Ci/6qwj0qiBdkMaGHEWFKQmPxKrTCXg43TLEE4ygvyZj597hTN2bvhlA6PNtR6uqqpOP4zc
FdM/xpEZwCNVJhx5uC/IQ3AkZSsr5TeI9hGbTnbQiy/0ks2I5+C7MNXZACBPPkPKwYXjnuu/ntAU
D+qtnh1cvoVC/zXEq37H7dvU1JnlS8sIrWFb/fFX5OUPiElk2saA3AaJdYH7vMAFwhaWOS2BbgZN
aY1OS7XMXVGqSzPat+23xvbTCCmrMvbj9wRh/VTLtAWDC9wcu8CF8colxRQST0oGcIjtwXKoNplN
Cjcc+hGdt5Hqa5onYN71Ap/ddAgRjDwMvCvfPjF2kXy28jtfLGGhwjFvj5vKZxDDHYvPDxORudDp
QCtzzZCpCOFA69eGaqqLoYk1NSZcdkvZ0dA2hbKDedrRwEsl0jm8rzkC3b+4Bq91SQlXZqfM7WrR
TJ2jjkWctFGlvx5Wqe7/gwLMV2bHnjHiZB2nom3RDChhVsy+8ZaiTVNzBBUK9IoV8y51WQ9fdcM+
IU0q25FGJDmSzF5MiGyXEv4SavzDMKlmJG8q20q4K+o/jSXIDx8pe08fV5ZQtggGKMuanMwu/gZA
wGgq8YHoHr+QcWPwgE2ujCj6akpvbvGsx/xSMmR0McikArtxYPxI8YJyPyx/EDBOH1ug/hYC5yhj
jaXtgdKCOm0YK2SJXsZKV+b3h3crz1cdRjkjXLdEznYKC+3s7rMv1qkbA63GaM0pI2PZMHf9eMBl
FCoHXdvr/bPiibN5XdTgATpy5ts3qih0OYZyFymCmVWrrot2o8XLcdz4xg61gjerQ66YvdtvpebP
qPiQIJlpszj7KDIsles036G8zNpbV2y06NYJsInnQr923Q4lFxJG/IiVT1rxqta+FCoyif9UTFck
QeDLv1hFG1ntYgGTvGFqYF4S5WY1mwJfLaFqxMe3ENkKNC9v20X9/q2Ue/zUqnUy07srI/N0FMT1
8iUJv3Fq5P2JUzUw90Jdd6M3HzCNNdWp4S8012BVB3WfmYgKYQLbThZMUu4ZSBTlS+5vkzxRviNY
tiri1aEqQM9BzEvvnXm3wvVZeN7c/MDLWPzMhvSRBMfE/qNgEvIlMK/LNv1zvbdI/lIX6wd16cXv
9LnW/uujQ+ifQv3V1vBkJ2dTwQmJ+VeVpvUoAMaey+XetezXjj+quXH7o6dfC/bvEzEdZjz6r0bl
E8aS0mFbgHOqnSLJ0XhRC/s9DEdNvnN3L1tiu0ryqBL7N5EcViK2/kLjqmCR9unk9qHqRO5BLb86
4+kGZ01985D73Qd/Itzd5CqfGLwm/97aKtZMsUZli2cdBi4MaZx3qnZU8fX9hpl54vkwLRdBUSt2
ffo7scwR+iMXq6trgjmpeVT5nTl00l44J3VCzfOLKf/SoBEZVCJ8RA2psdV62+ZXlr+THFORjrPq
oBrnBIhygzwiGlgViYvKJuETwD0iZYt1McY8vkdD3GGZP3EkslvXXLKF1kW9Lb0XS5hNkJ40NKrJ
PknfQ3exO94SLPwiYc2FPlohMpWZcWQ7QcmFuwtKRlP7UeQ04ieWaHjKp+MxjYFLVGLm08x6Guaw
7Olb997cQvRhKTEL4VNCIvCwNnv6k5RIOd9rGEqahZasBu+mGt0szND7bIS6yZHQMi1uWC4FJ2MA
lr9Nuo3RrUR2Giu6/m2tLSvpGRwtZH8+fJQTakkj2yTZXg93pnpkS2Uvi2IRgCGvtisQXNsaPa+3
JWs4sJ2iZKzmlOE9z594ZgJrV3ibCvJEDYF2M5YXlVdV43R3emsD/qiO90q3c9PzXQCEjVFjIufy
DnL40LyDX+5qgSD5AA+jti4y+03fO5jaTyGtJLHFI5UHa4aMS/KwGwDS+6zH2rE2Rh7e7SCcEdo4
io3BmTQrNoOeZV6w3zgppLVy5rcoWbP9KrHhsEzl/i50L2CyErJUzUOaXHxIIclRtjGeLDrCIqOj
sayR1f2c/QCapdiF9FD9kwbqf0m4bp+Q73LUBcPOIyer3CTpi5pxB6Hu1SqfIPDjZ49AP9tm3b1k
ZxrsMEeqGhjJpW+8KIKxRUWN0yh7Hq3I5fo58j33BuCio2vtgeqRCA5aaIPDzEyvov2DVk+bEPG7
QG8ELjNYauYh2abioFn3Ll5i+FHdNao7tmRGtk7MpzdsOgZBYG61vWktun6Dm0ZSl3K7Ri5LMhgi
yiZwGM/xYDJb0hzOoCRka+aE4SmQVmhQgFRAr0PJ5KZ7fLKqdsPv1ulUfetgibBOnZtDsVEQtzWt
gBmk4hPiDMeHIjb492VyLcsdo2RFw2DRnaOtD/xGG7kdLhNUpfG2UxRhY6vnmDTboWe7BrKZCpIR
uMagBW9/etJ9d9sTWuE1ALvMsfjMvQQlSZy8ut6GbwpGSYK6A5sDI8PIUjwGvxL86+FoGQh/yy2e
y5iFXBuPyyC+L2ZqfqqCR+sdanI0SmYzEEA9K1+LKfIIzku6yMp4OW05/Ep+u6lA/o98KUhoHaXy
P47Oa7dxZIuiX0SALOZX5WhJVtuy/UI4MhZzKn79LA5wBxeYme5xS2TVCXuvPScQtnxDqeV/1KL/
HcMJTHKqMdKUdX8YG++fQ4ssBaqPIoS1QYC3NvpfHX5PpMhUHLaxjf8xVzS4L7FK9LfeIlrgWhI3
PHXGItFyktSFPZ8AMcC2YQsZMFzRi+7pQ7T2T2cUaLWXTcU2r73QBp7H4D3zUJQmn/6AXWgcFCiu
NJqnP9FOIK/1XbLchrK9I9/v65PZvZKFGoSHvjzEw9rWzXxRsO6XXl3vyokyK79pkXKORr5Df4j5
AF+SN/T+JvF8xhS4DVGrF/u62qEKsUiw9zcGKmlnObwo6wn991DY4zbyofxiIa4mz9i75A2Y1nYq
+ukmdFk8W41ID7aAIhj8FNrwCtORw/QsumyLqcw2hnM58WtaXDZ9Cn3Z+yLhdYsUEDWHod197HIr
JG9+QPEZEg+QbVsaKxKqRqCSOmAjfz/Yvz4UnRBJrcXcU2GqZaXaFk+pOOE9L9WuNz7DmrEwMNfX
ApOwabTPA8ZXJ1CLtjbPQb1ts6Mo9wztiGpGRQppHwUYT0FZ/ICUY2BizpTdFuPQP5U9O04E5Uvu
UarDDm24VHn3WFAH6uFPuJFHvrqt1x9DDG8ZMbDmxcaiiZen0Da6lshlB2F6GWO31L3XNDyQxcgj
zoyQxVU1vPuIvlmO+DAH/cC4apbmfEzGV9PGSJbeHDneUDkMFRtBWM3ha97e0pawhKsFA9HEWno0
iSiCvJgdOsamFmoWjbGuDRVM7X257RC9z3vCdNOD2PB9SrMZdmHDVg842nD9V5ghBuy2CVZuqR4o
cof4BQlaH13yfJ/ZWzt6N9nbDN46TyPE1NdYhdsMEVXGqAVEVs5miDNHoz+cHiLEerir9J3FbQ4Z
irQSZOIe+xz8yO3Cxh8Qd5+Jyw8P6JycvSJOH6OQz9rYPWe0ndUgaGfRd5VrQYMN3pBYns8U1SCN
PcM6F+YtxtczH2acnyhrNsnsspTnmgFEP/514zmVJIJQXVyjbt00r25XcorBWN1Hgl3X3p14bjX5
7MOaKXwckvjKe++dPRkL1Fw9Jw0sof3YXivtp2aFVDr7Mjr2PXOcrQrfHJfZKYBB4dHrFCGzuy7A
Nmshfyjabu/ALcO6ZTZHg5NbpiZT5a8+eR/Vbx6+gI4l5ZF0U1owg/DbnxKpnJpQfo2bHrWiBkjb
4WqYyy92TfXRlnvRs6U+RHgQSyajC9u7ldU6h4IyRAdZvwTDvmZGCgK4dGLQ1arJj1XMTiRNN/UD
hZK5duo1c1eWC40THP2pvPnGAULxULMjeudiCMLXKN8NCh28zDaBgR4EYEB7mTM6eJWSnoUuCwln
VWVbr7j7TNGRbEpjHzU3A2FNnn0Iy4IzieQRTXt4rpvuVGkDP1vkwl00P1o0Bh3Rqfkt8a528ptZ
x8BnZrsryUdD/ckSdZCs4TzJeWn0CA0Cdzg2KelQbhOi02tPmZydnz7GaVzjxh0q0IK9+GrIn7Uw
hxGALNBt0f3in7XlcdBuiu4D6oIetIyqDhIwqG7/sGSkb9XX43AG0k8IvT++55xPBeMy8vBoI8ke
ZA3CyDGQq5CaRtmQ62kEndBrDyMrGtt23rQsh4IjdnVMS2kXkieT7bFknB2M6gPH2XJaWsmHW385
zo4bVQY7SprEhC5z1oEm6c9ilgncwooT/Y721Q3Qw2wZkqD5gRd2jM0tOiXLXzufrg59HQHwI/fO
hQsz6S1H62Kzs+xXU31ISb6RiPnO3vTRTvmyK3+g14bYYQIkgZg6jXbrK4c7jsnZoWu+2AgO5S+a
pDz10YFll9bHCouMn81aIpZN7T7ECNRqrLRl4YfH0fGZjKslNZMdvuXVD6oKJP5afcqSm0fRbwRH
HBlo0GnKodARwrX2pmOl3zWQsojwFqHjLGrzPQ4WcL+WLfrIjB+t1U5d+M3vkYJ9UD4aMPmpBW/E
1ABeXMQx0XqPhpxWY9JXOUgaFX/Y+MN2XopWMl/GSblSA2Yr0neCDJVjCfcoocl98azoMqOUWvWl
c8Q3rs2B0i5T/ny4RZ2YOSaAGsZCevZaoRga4reOD94Nn5gqLTGdsdwH8ZyvhxbylYkFIW0gZZFP
xnQ6Dn9mVpBJASRYQRXeEx2e6HGY0YF4xJmkzgPGaNk7SHauRfedEaOZBXwsEgeYFTOpxuPPwHKR
RLa1rzJtO1LUh3hitY7VCQUOLTx075KXupv+GTCBNnIGXdbo4iFVaPZzUvZL8811q0NjZtsw/PNa
JEym5s+0sWmpc5f59Bw6zQ7SaxrNFHtK6UNtCK1NFzqnyYmXCr2ZMRvPYbTHlIY2u1ZC78j18hkJ
vnndl9LsjeTnlai5azZWBUf6yJipxlIgm5qKraFDtnnBnRUQ9WU/PYkJwWPMc0mKoI69LO6WjVHw
odpIT8PwOBBvSSwo0918JXjvTND13h056xYQ5oq84hXEhljNQEv4C7kNGMy1z9gtU1SBvHT7TRjm
5E4aP1nmhSjNQ+SvQARNUmhGwrEQO+ur0gL2+Zozdgv/Xx3E73aN/8rLb06o6NzACrdCY05PURea
T6T56WotoJWyQpY7w4t4d+HKJnALEpdoJZW/F/W+TknThLRjmu4uBw7b9vq6KBFGlPA6GhV9JzrP
ccjNNXbFT54Mx95p2Wq2T2nN800DNlWKOFHvFBvpi64KkIHWH0C+ZwHFtRa33GTiQNzCZiEuYqa4
JXm3ATDIg7kMple3NzC66k+4zhbNqV7XXgn5s+cclQ9iaUEWwmpEpnrq4X+3wJShQGeEBkz8FdVw
UCRwevVrxb86QIdIXqy1PrOBRM83qfOQT5g+iNMaer6tQ6Ufx/Yl5u326mGlmsvAcK85JsxU0uyr
Hn5RQGkjr4O5YQUbZHvnUDCXS8tfAreXitugG4npZLPT8leEX0zDmtK6PD0jkoz6FYVrAaJVtf6b
QEROa93F1IEqOLDXnByWCRRiIlFPUQGwL8d6mGIBpRB0tbVOrAXzsMEY6a2PA8WEjj5G7WGThDGO
8eifjYQKquWU/KtTTP3zkAS9nD7veWknirdmunXTp47Mos4+be9H+RY12Dze+qd1bx38WVMjgT7O
qRnCP0XGJlge7zZh95Y4HEKP5BSYCAEYnJ7Vv+AXWHxNafyWomvV0mgHJvUpacEbE29ka1gU+Zzu
gWu82y5RQubFKXVEjCOjLzCtn1FPUFulPrxkxmMhA0bSkeDZH5MLeKyFmTBaOCu9wX7jrfHfH1zY
Azp1WMWow03y+R1cz8J/VZ2jwlibTHXTIllVg41Px4VtAhFhJGQPmYIHcLh/KUsiYWu506msyB7s
0wPsiZYI8t45DNFP133UzrqonscIG/MC53LbQXowzVUd1U9F9hNllwqxs+ouKuKMdt1FhR9H4q+y
vO4Ia5gUCoN1Tnwy8Mc58XcUeKsxe+vB5MWw4PudDt9Jpz7iGAvtfulUATtjd54Sc0Df5UeLhKsL
Urw7WL1rVlDBIeLqSE1UnGy/XMaX0npWBDUi913ak780zc8E3UTNYRtE4KmcRVX/SKpvCwVyws/u
z2llObdRiV6/sNXuXFi3MXkPNNhq8/6UqJo0BOBOXqFB8IkUDyp7YFxkOF0Nh6CM8LvGNNM310Jd
dayhA81B2I8I2V5aFt4qJGFNpK8mqtheL1eFCx9FUHkRrBC2u8i33yLMDpbqYAt496hsr0RCnwhK
3Rr0NROTRVwnlMiHJslWs3lWYmfK0YrlREpWsD3cCNQ3LlSTPJp5G5NsLPz8DVJFtRlsA/vYv7Jj
Gduxr/z4Ng2d3NcAz/q0ysBREGzXY8sIvL9axEsXG6ohsYOgI2h+SYgVT6awUdzYKyIwB7IUTbhI
Y/8TV6T1ud7S1r/7lAwPUeyjcNwqqDqXtngrmvYfxb2WIufkih1of4BBVqBHhLa3sPPEihwAAFP4
vW2wom4jliF+G2SwrVCzaQ12yoNJr2bi23D3zMnT/D2lYe5bvMqwlUrnyOTdD/tVCSuIKRuZZnr/
8JW7c5miUR678TJETGfX28oo+bxTBto8IGA6RXrVOWEGKn3YPtxudvuZSM4UO9hwAmdRuzRwgJAM
lYwvY/iWzRrdj9bRmTag9Jq7FvYkpTbwoU7YfQ8FTwXQLOm/Dj5uma8g+ilCHPuvkhBOG5LpbOdO
fuuIAEx4HE2uNpFfryT3etNjlEvVjSSApYk/dQ4JwQfHvuR3RAxCzAABQu8s0rvOXlXaRweahyz5
7cBbGmsfBgVIlk6bwZcUzww4eVGdBwKOZOLZPkA0hQTqRMcC56lPhpbOHBRJQvH7/xSH3zarQNPx
/Sui5Ib7YPxqMYk731nGv+gDMyB2EgMIEQzMqkDJMkFoyAZL+f9+fr9sazfPVPlnZNU9+Tm24+Bj
XmVr6uKHdAVJB9HQRMP9y0VUGfexPk36QeYvGdRLDXftBKcKxTKd8rS2SbQVNL+++tBt5zApQM4U
OQRLlyycbPxnJl+95vQ7mz0OcCC0ydRabJss7TOZmSjnVGhsux9RdZTZS+h9e6xLmioBBPxRzu8S
O2Q3HLZe9QaNdBgJ/bFZvNx0xvEi545BIze6YuafGf0qp9oYKg1b8aVicRtyy5SMksw+WHXww4NB
MaaEQl49eekLW3j4pOg9WTnJfUQyTPFvwq+NVREv9I4E1pCiyzQvPZI1lASCKqhCAcRrGjUPt0SR
4rIZIZsGdRgD9Bad2Uxmtj2WNFDcU8b0FVsC4zeaa19E83rAaCkCTUC9Cx5/9IjmKSkj04efPFgo
ZYNkTUYWGWNi72GqM/6fusHW9dk5TC3q7xknR5to4vx3l3n9WV1S5zNr7HUT4AVsfvrorQv7rdaR
yzDl6xDVnCdeEaBqtUkh+ceAJa7eTPJTEPVIA6Wgtm0b6CoSd7J1VdoN+EpIESNDkkfpO5yFoX/5
wAtFSPQ2QUogFfGRI4JAeOKVJJDRNJWc2BY2D929+s7vEN1iJm+CDEkZbjrz4IU3gzzpafTR0PJJ
mRTG1ZH9COy7mpZL7gJ7ww3e6AfdPJKwvPGw0HvTZ9I9orLia2ZDRApjiOf93qOBoKByyhcmDp37
Wjq3jo5b8ukyuo6jz1g7CKZBGp/rvJlMffiujJG2VfBVandjWctHSVBF7+OImL2bNfEDst9Q44Mo
AN6oV0uP6Zw2rzIY/SS4jtxpD3ucFoAxY/muBPrEZK+/eZyFQU+RRaKouyH76h+QdDXHUvn/mJfk
Dm78flhliPSKgpUTXAWgo2mJHDX6dWOEgBWIPCguITKrGo8cvbCH2SYtNi5gmF4e0R4iTih1+zPD
gNyiWgxbwiLnGM6D0DAD0mC03Yfnsj31VznqTS09ak3HvtVbRiYBNw9SJ0cbPcxE30iBaB57ImIE
8nvW7fXkLq1NE7L3geuFig2hBTSAfw0/vc1mHN4oWLvyT9RvRkU1w/SVjIMVXv5Fx+NgAFiMt50J
ttQH28nfSCBFcM3PzGBKWE3thLlKyWHq73KW3oifjA28JX49C1SPxvtfpm2LzpF/ixC9ady16ozg
YzlqAZtXHpXgEsSfmau2Qt3lT0EWRBx84mKrkOvML3cq0arm7xMHjGurlaxuls58hfmTF6unGnmt
wlkyzLf7eCfsnKanWjCxZwmfVK8a+wwgKAhPVXvQ8KfX2FMUxe7chkUBnnjy4tYNe6Cavjj19sP0
lKE9Nf8CPqGSsaVWvrZA3udtr2P+cISGnbvKTEpmD2LA/+EKybZr7X+Gk/wiXvU6SBGpuDhhZxyU
902J+XCz2ke6fisGwdbqowteGp7fkSOrosSJy7GnRLd3k8IAgieNzDU4HknU38NyeC60jLFAyWOO
lwe/M+uXYrybzcnBKZkusUIsMuhBDDXZuEOD0YW+njQiEqXzGtLs2Ab9FnA9oVNfu81WWFdrJAi0
KHai9C5kIkxIM/qjhcSfbbSdMzjSJLejRwNbgCLthfNqDjyjNbbaDHWeHwdfuU7x5AZMo8asfhsg
tCQHyzq1MqD39RYUb1zX7N/nky/gw5AM6itqrbKst32UI4vt86PuFBBzqvZ9RGst7DDeWi5IW8eM
+nVW9h8d2mZAN5Z3y1kKK3p7rovPojmPE1cCzi2dm2TtxsE6yVnHgmTz2bX+6ailjAGhTvBRSM6S
vN3kjYOPNkLMuokEhkYnvJVRyMpT2QARyF5ADzwzFuYpY/blBdgFcUt44XueTLzEVGxFxRADES2j
RAaIZv5ZAB1H9qWN/cKbbU3lMGOQqf3Xo45A042yl0L5T0QVaZA78LhF6PMmG6ZRO2iLoWBQPyU/
nYETzZJUvDOGxpMbS/811NkhwQr1czxGEKhnWHI6a130PF4J0QFPyO2Xrp1Ql9VsLwXW4/o2BEyn
RjnLpSF4I1NJvT8nJF024bnuL3rUkHYybpMSqXRQW2xYSRdoNW9XRt/RuHVh+BZ6tC0DAp6g2Qza
u9fIPzciFrW8KOvF0AlnbciRqIZv4A3Mt4HOeCBRjMle60Qk8KqA6wiZVPfQyqJW566MMw4TIn6M
1rojotCD6SWZjx3hnNjisGskNZBhYu5mz6xfDNHh7uyczQDbgTrL2EgDHvjAmHEhhvAkZ6eSM72K
x9DeXWIrAnFFJV2XX5nF8JZRgBqR+IqcFaEzoXY0fVqFbkgPedutrcnamsKAMRCRKiId8l0L5Cud
C9S81FhkovMPoi+yPXYOryIiLABAxmAfo46r08y8TTqmb54HUk2pY57SGLMvOooGf2lDmAJEyCA7
WV8qCZm+mrtEwfWGENEFBHxLPjnRjQs3xt+Uy0NFE+VgIoW/zw7FWuYUU2NGZKlwv0dSrfix6CdK
A1lcPW/XnIDdpIy6D2JIRUFadx0Om6apr/hBDz0WQ2yLBBXinAUjDPQdYWK3cXTsupU/sFniVFYz
OLJv74WJxzl+Sc07YTsvYvDfaAdrwP0mt10a1GuHFBwWQIQf6tm9T1IGYV9hp13zJn1Y5vRchOjZ
O7GJ2cm7b2EbPpWDH50t26AVWbclh52ouuGsQEiBVKDeNUk5VBFqZ/LvTMwq6q1mjhF056B4CWhR
8nA1JFc0fDmDX99/l78Gv4Q/1jGTgPn79LlJaB+MdpFrxk5TX4grctD4g/mZK2xAtgbHowze4S7g
IG2/2YNR/Az8oTGqH5syIi+pwZta1/iSOl07W0qziHAWi6fmn1seOeysE2o2Yk4yyK9WvnJ0lqM/
Qb0DS+9gCRSLEsAyGouRfkl2Caib9vUgURAWzrYKT274B/YATN+/FJYBuZDxT60OQ5ttqswGdiOZ
O3O0kKRxGTEk6ONVxatKbhyHXeXagJjmBk9xwG+nX8FgwE11kKcb/EZDz2jBt3+7JCezQnY4dO0b
Noq5zsj2ZR9y2r9mU7oDI8gze7IokrVhb1VoxBEMlavKXCfByW9eKIZz98nsQcq5D5eYvgk5BV4S
Mdd9qISJDE7aV8Nh+vilRvJzwFUkvEUFtuSu3k/dcwmGgMrWSz4mbj+DOwjQX/5UDe6lL6Ck1HlL
mVQOEBdc1ECOpKzqKWZx+P3BeDS2unpC9ijdfXtw6azreNNBxyd7wt9Dpc1lbK8GRzKVxQWRZ4Vk
tMaMNnOSbfqukZtJ8DDwdqjwWr7Hm0sJSSfEL+gOJlb8BsusI41z4LIqLxzioBXDIb3YORhrYgdh
claj32K5U7HRcTZNV1Nd+ju8S9n1kY7dbrTICgtsurwcH3G8S5m1djLZBY77zDAupF/K2QZIwhkD
8xgF5XMoEVI0X+ishHXqyqha9tTEIHB2Cfd7GvEamYZ30PqcVPnmox4AR7P36fHlmfPA4C0dazaO
ZNGnNN/JKL0VNdbAoZg5VHVxj2SpbqZ7OGUHM390UfxJmM6hBfrQLhGLcb/FDdCnYnbVmif+YKcp
rg5dFm5z3HMakr5BUx9pVd6hl+ZZiQkSd4MnwrPjQBJEZqAyZNBxMPxEOTLKHIIv6s5SSz9jmZ1Q
Yu91TvDEPKA8TJW/coWHiJsCm1kKM1MXTarv9iMNKWocX97iiXCt3kWhFlRkJUGumk/PcAWRJEWx
kKwHl3akfU8nB+qdzr5q+J6wFp3cgBKShK141fTMmkBvQ2Ai+9wdQ7KTUYkkJZ9ID39OcyUrwqoe
V3XIFNPxiYQWFbPEzPCx3+W4FA27JRQGl0Vpcw+9yTx+BJl2qZFsdGSghX7ccGKN6aqPwlNS3BXZ
Wdgv8Enl8l5qI0Eb7XkMFQGMzjlQEfE3zkGfdQ7tTxzTU7YG7sqEuNaC4ZIX/HVAElkcgOwQEhtE
tyysYefCw+mJxSoKfWfmd4Lhmbi8ILi8GqxRISwQNyjIGaN2KtcRoly9tU+pTN7ixj45PKy2dQvb
YuOgzFDAz3gwfXbZcbYYE3enmwYhTshu7U/dNX56RKMIHExK/FLHZWGcO2+6jPm0tEHA43x0AcE7
BoKDumIyAp8lIQOnjtV4Hx0q/kS79vjhyesDoif+pvRekbOSrOKz+QyfUyvJebLqq/aRk3eFA40J
iZviHfT9s1FkYt8ETL2E96Fq8YQxGrWYbn857DcqFOvs0PkI+13gI0xS37TIAyESCfgi/31WkyIs
CrFpM+rOLuE6yxpMPoVg+554vGwAPMNzmuIEPHn1TjBJyzYOehKUjay0TuotAWCE682le/0J+zXD
8ZpWDksTfBy599jYJStUSNPwKuBiaUdLo/f5JqMVdZ5mZSvPfnZct9/Ek/wtHCj6Z9786C95kKfA
YJppGYKCkMlYHVxk/O2AllHPcjwYxYHdDwwwwzoPAd0T/hDB3ClQb/8HfL3Ab6+9zfy3SQnnxhME
tzXFaeHm8uIG5RHZ9dc0eX/B5GbLglNzba9ND3RzM0Jc8EYCJ1CzEb7Rf7ud3h1Ge3r4LQ9BOKg/
W13Kv6r8FxOGTJmHcGkZsF2tMYTwXicTRs+jp9EeryJyXNQXahF6r9B/zjp7bQAAgOE5Kajdy8k6
KtqQiJxjsYehBegDY9zOIFNBewPLpecnRpVe/Eoqio8KsfNg/7TvsvP/RdzbtAVE83JXdnUewTgs
d0E392Ea9NZxhNE3xWdPvbmZ5l7BQsJWYj7jYJ6wAk8szUEjK63mqW5zUQGxiu/EO+SXseU/hH4D
Yu+mKfQX05jGpTWyiM1mO5TNHCuK/1UBIvGVO8UXAu9BcXPjDXTn5d6ZV/7JaxlDn7FCYkQCv77V
SdodrISKwh7KvZswsu5cnv/+k13e0VQXZPHbXHXfo4A51GbyyUX6Qv7DLJnkDUB4hzcVqgnaHfvq
jieCYBDL8AQM/a7mmTbs7VgeeOL438Ss2tpLiQ3hmRRQy2pWTBBbBPH+wrIeSVTd5GA/0w+twsMU
4xwZ+EK822xwDEEC4DGKN7haBvvJkDiEV7rHEnqlD7sooR8ZfwdHA5BtrBWZ19Wnb3zJiOJiOFvR
YbJ2nAONhiEbG+dGWE9uhm1qXoQmT7hHzSi+6pLDeyiSJzTKBh3uIJKdKdcMbJGQ6iSnciBj6SBw
Qy7LljlFtIRKzc1eH8knFsFPxmwOOalkijayz7TOdvloxxPz6S60AA6hnlg4GLiyAQjJvhefJEtL
avtB+4mHm8mBtC86LB6gy6rqA6i3QY1ni89evKge4yk3IZmR0xdmH+ahb/webnpuEgQOL7OotvNQ
nNhAN5cS/7i95CnHD6NY+cYX8DH8Vwj4jumJtZk131rnmbcyPZMYwbxLfwfkWQU7yrEi2JGkkz2Q
3Vkco0Buv+dchX456nhu5ICYIcDkZxXtX+/fxxCHumptdkLnMFpPwVUD1Ie6WGL67gpYHN60Wyh0
/i4FMOJ2xqXJzazGdam/hCVGGx93mS7p30Spq6UsblawiVyMrfxp1q2DAY5WOfegay19uYaLm2p0
wvXeRtPOMLumPtI3IbhRi9JyWIIUWgV0UMYLZiZaMHbI85A45ejit0za69CUd+EZP375E8uJlRtq
AgxJNTPcfxqOWX87pg+qOFAzkKrYerKPJPuMwQPJsAbEnj3WYK7LL5/yt5MyRK3iv3KN2UuCg7+1
2tjlDjvmsODyEuPVHD0GtIQ1dsIiHaijZ2C5GIbEjr/WOHMMu8c0TuWBPkqvnjriAGxlL8zSXzBN
Xtkz1WEojlJUdyPvnyetuRtY64KI/qE2NvZ0hGZ51dz8Q2I1jGqdu6PcuDkHAl2zMeIY5C+CzEDD
5bdcjO0uV6jta1F+29aATQcuZN5vqhEQACRPG2tIr99T+cDss0h1PnMB4S4abfApr4k1/mU6M0A9
nsPGEFEA9qOHrZkcRzdlaOCudnZzz4Yngpi9Yms2e1LW+JQPXfroUmB8gdvfLYRA2bm0unSti7cp
Q/kS9u0mdCfSv14EdVeUYsU3p0ec21eTH6THJtSqYEDfUKNzqYZu2bbGv94GAFpaKxZR95zI5txF
9FawFyZqD4cSmxf8cx4eILveDZQiPb8xc//MowekmJHZvWHzqGMAWkL8dTDtSTpg6BSAl4TxOUGr
V57DGPqaw30QmVy1M0Eg56oWHG+vOSOLlPjCAhOOhkO47t8G+DIpPcu8Xpsfj1H/sYVLtBKjnGWn
9xbjSR9Lk2MgBG7XuuU+MkfQD3RsfoXQDkUtQJn0Z9KjJBcsrKcm5Tn4bevofbCR86fWh0VtHR5N
60Q4N/GXEWRvlJCi+ZeN+XleE+f2ifDfgvbXGWAkmodSYK/I/XXIl4AfWl81/CKD7LcEhkajjnb3
qFGdoytJ+2ez20YWMTBFh/k5fhGMlx1GWbX5qzBOtAidixsj0MYiSgfKkFAFCD5zo1GlmWBUbDL5
Zm67fhKBs9OH4CcOh50quh9par/gbD5lAMrzGjWsjisogY2+0xIExpaxahDgSPeo/hhHe+lhFbJx
KG6p9pZwzo3PLeVaRvoHPQCUdGCd5nPAzs33y2zpa3TSCdG1tmUtg9jYWT4RTwG6vw+exYBTWrFx
YNrqjek6FWgvvRSYf4MpSDvqtfuSIdnDarex8VB1QDhr/EiO/tF7oM0BJgRBdsRg19OnWr9BzPTO
qndFL0+RpS0dw3uUuOXCFIOZAYGLPSrPkqtJBx0i5U4BLmGn18Z205BDmrMqncRv05zsZPz0IeaG
TYWHA940axEHfbsVRXif9KPFA1oU4WZYd3yIXomhpckPpn3yxmJpZYgge27W1x5hrWn9WX8+iK2g
tb5bGARwb4h3a85ehWAq22NeY5UOnOZayYfCOcNgEI6qiYqsgqRjefKg8cWJSdHZi+EjacU1bJn0
/laIvnBhWiYlcYpYeC4336J4bXRAvRHjpjUum2FXZS79IcBtWu5I/XTBhI6L2gHtr87EeeLzUtjB
2uqMcMhYtx0jRxFWp7CYmQD2xqWDzBG/utaryXcQ2uZpGMlqgCkg++daUYWzCoH+N/qbGrFC5NLX
uSmTQbgDDDTNkfER0yHlMpgmEwa+O9d25wR34c5mDwrSBm0rwo22FzSjKE3SaD9lwgdSTXkaNGSe
RRrsqnyjKnhAJXwlziXxodRLV/7VxXtmT5uAHsKZI5yAR1iGti0lHnCtP/gMXXn3t1ggV8U4I+Gf
gVxtlEy2oG3+6SZkebdd1F+WZp+ikpcscE95NvKtGM9h/ana1waqidYPi40zxoj0E05aSskMEH3m
BsizTkE4b0qKhVP9urqBabNdW01409P4mCfI0E0ymNciAuYfugTOEF2IcMyFzdXmb2N7rKdTbe8K
tXdCzu3qnbQ9nC4wVe2/WQjTgsutIWfEcARD82AwSDUxFFm8lBXd6LI0tIum+MLrp5ibSpbHuiBv
oS03Xl0sxZ+D52GKkAAUg5bTthorWLULrfeBVHrYqSFwsX5DPgosgMh3OKXFsRTWklNL0nA2yV8z
XIxcMeBFp8opHLn+UlSfudvvRYQIN8Bn03zaNCGR/Tsg6kqEdY54mTiSLIQr00YzI8hwdKVVz0ZM
luqR14oRx0qbwg3gC07A5tnH/T/gufLYDnNtTszaAqjrtZwuPH87Nx/AxFSX0jEPURwA9Py1/joT
MaD1y0jh29JeJ5S2pE+tuoZ0DGYC7S5GyhWM2ZPOS2AHE0832Q3TIZ0EvRpIavGS2ZBH45oSx+5X
hUArxi/zSmzzAE0Jkd2L5Kvpb13w7KY3TMwdFaobUGakgrSmu9veteHa+h/JZJM8B+QTwz/dWxsx
Mk+eHTvftXyVTnnVx2yxMRlRleBFRn/vzGvhvOCz+bMIlbBctfKrm1cYG83untI4tlZFmq49YaHb
C2mPVfFStwQWYYMoQJNLJLYFg3Iy1q4MqtHfM17lGxrKr76l6bPWpcV9plK8dMM5ZkEoMp35ddNc
Jdx/qx+ilxyrv6/RRhdNiHjJRfRXWWSTqfFvauTKQxJZW8SZRQubYFzaPJTRjo3yGYz1Xbz4U4RD
ACt3dAoVY7dqV33Ue/WhRemzbF79arpWSixTnAoLW7otXzfMH0N/Bs3ECRBu9aA76jYIXq07y+Sp
bdonYD3w+gXfEonzeWhzGqZ7o/eOoxw2CWuTAlVmoT1P7LeniKe+oCQtcWaYHaux/tZE58x0L1Yw
g+Go2RqxcTQdBQkXkqu/hoDi5rFzQjhRwh9Xm5yjxEqmnlW/CorAXbM/691qhjX6H42tzuPYjKu+
IO1TB7Y/EGhfkI5mtITyuXi6oosBlaVkKWxFch1XL1q5Ln49pJg++JKouUs90VGNhvWm04b/iDqv
pda1KIt+kaqUw6slOYJtjDGGF5WxsXLO+voe4nT3rbrFhYNxUNh7rblmOJG7SEEhHlIDqzFjUfPh
s96K5iXqJDCspJDbDPUmkyCn+qzoYq49cjzp7TQId4iW/CsnBPlkm0FRg++FyNLHDLOfURQJtrwi
Qm7iQCkj+LFIvBmNZRTP0ziRwGNmyLI6LgWYlXp88FT9NRLQOvQNxiTNOlIw/9O7YyX16OcHN5UE
2EhwE2QTuCyV2z0ScTpnTrVEMp+SzOzEJS5LtumNL0bPupkLt0a+FcGXOLxpWrmlTMRlPYLnre+V
SJu7OLvtT999ebRAKhLY3pR9WRBu2lh70yclhKKPwqmuP9XZRM+aknXddS13/jxHHNeNOmyoH5ua
YCgkNr6OY4EMOSgFT1bVvSfVa1p06NdZ+CNJ5jpku7Ky4MtMyHzocdEgPBUhMyadixLCXYE5YwVP
2ePvm7hwYcRZugwfKQZPourPtpK4rSEHBiS1SljiWO1NYJrcZcJvzeS98mR8D3N7gCMBnBPS7Plf
4uzvAlhj1RLXssZCR/X80kNna2HfE0cPGrYgiif138qOIHoAAea1zNXFqce7toOYIIffcUMciEUc
BA2sIrCtWCyd8qWmrU+oOnWl2/fmRddb6vziUof+q1QwSmWoMEfD5XXg4AiQ9p+N1zslutxawmI+
PURTzljOdFFfrcwhcXTMQSQySowQJyf0Vlln4pCMWC8TCLiLbzmQQ5GgHDLziTytGqmt7YEuhNiw
VN4cGwssP4aHgCY+syizdIAErF6N7M3y3jTm5dmnjtARViI1+EX69BsQ0Xx0SEvrjYuHD35h5juT
EW41U7bb9tqXTYCjbr/KRf0MOdBssRYhWX7FNPSzm4SlRAfPua2r4VIrn7IxvvcqA6qa37wZ6hVj
LgTes2Ufu8Mi4NaUQv1HGsXXth5wErC8rU8QuYcVkcBRaOO9iHwy4BYvjeFTh1NjQerv9a+xxie7
xbpF87tjU+rvCkbLKkHnXvmlqRSRubKCnvyByfaxV1DHNGTJpacoQhg/bQU/RlWBtQNDslrWXaAn
rhEFCDdS7z1AhR7VLDVfXT68qARzzSypbBpeKh9hdORVTqN2jjprMgh3CSciKtTfXvwOmA3UOaZh
OZGp+hHBVarLjHFUp5Y7W5jDRKJHlQcMVny3SVj2+2jjZI21VHGBSJmwDMkSi1aaXx5e50hElcfE
ZIPx7ibIhW0Bbt2rTmSxjGgTeQ0CzZVOIquIDn3VIM0YPGrrunQL/EHZHlQrci0+bGgpb3I5M54U
EScMoXQGYjUrZpU98q24VncRmSPEPp4CmgGCgJb50J5x7X5VqBE6D9A2fCcVDXOF1pEUsF8S6tAY
cf460vewZ2XsIS09UYTMhW1YuKSNRUNqnOgg2JIi/HqhRgQl80dRwm5nkIuPaqhWCtdlNcYOnyeH
X7sNivStwU03w9+o+2PVedsGCoDYfyUs6ZFEuneKtmuOTomImksrNE+CTq5MtBvyGBv3do+rBlWd
3QCVZfj65STpLi3PYHuKtwmaHL3Z6hacUprxnazRqBOzVOnFfmR/1QKGDm2FfWk2HvWo+UnD0BVJ
37VC6Qb7w4hT4C1kTmk80wsZp0DlNfL7/J8Cx3Q0rW94HPkLAm69ihA3YWuP9w72wPFajdPt0DcM
2j2yDcw9aDxGofEjwQK6juufaIR47gtIOdHBauNyThqdhlcxw73TazZEdpustQbyE0tGmW2a5wys
oCTVC/c9N+kI3ZJZlu2JahGN0hzErZvMGLAV7bVKxfwe25Jn36punwtOa4arsklWPUYgBXFfQ5Pu
VasluO1zslDZzFb8ZsgcfOrz9yqDfdCibMjyd7xgXieZ7GTRrehyagYnPYH24YxAyRqu6SfFxzZj
1vD74Im4shDzhIRfwDG2N3JSecJVRsGfR+jT4JJNREaGLnUuU9bMBpVN6VD6dV91Ha4PdoitBpsA
fmCohnWCOcyLhZdQkeiQsxkNC+tO//aj1EVZXWSF60vJSmXoC19hncOrKDphOQXaOtUIqyM/JIu+
GLbMZOUgQwBZDNCxOvKWSILNppe24+ZodHm3hO/vLH3MzVjypBp7qqwOs22vaZzEmmlpmgi04DHm
UwOunylJpn+/Y7Wlefr79u+L9RsyFd+OesN2msg49ZojxgqylGZbzEsx9MqM92CccCESyoxcbb77
70ejLE8yk/NeYi4Uzw/4exd/D0UdkCAb2Hi5nm+nyDow6qYLn9+SWjX5Nk5MIlPnH/H/JfVBTXlf
+SvxFUyL/54hj8mmG7EQhmPdltuuTv73i99IL4okkThX9LN2X9D5hSiTgywzffr727/38fflv7eV
Gj5a5txyCCVqO4jYgjj+0M4cxQktwmjSY/07Dv/93aAIFvHP/i4NTWTIhLzG6GmdLvQORQMMzZhF
GMmsEfqRHGlVUJZiRKprD0momM9HM2TOEHyGOcO9+fbRzCnHb/gyNbh6NKkJWllCyZ9aenRl2M/P
R8HJEZq/JAJTmAT+TRRXE0NkkJJKDY01Q0VkRFZ4DDSSGKtZomRVPrYe0kuoejQYgraW50PsQa3M
GjnaRFGuLKmV93/H++9LrID3xHgyoMuhh9Pm9zKZYbFFr4ryMn6O0YCcJ9A6GdRU/lL//xTgOmw6
vrWoti28A3jUVbH9+8u/M202UNbG4LtWKoZ/4bCNS4LDM+KXE0HZ/Hdk0iDR3VbRPvs8TiT37+Rm
EvtCqoB15E7Us8skfTVsSz0lObRFFmuaIRfv33P8fck6kkUli8Xs70eyiUxQ5/ng/33RO2ILIlPr
F2rk6Zz1FL+eIQSuVq0bhW+9FUyj3v59l84fBX8CqUwC1y/YhSlfPcPCoMAESZRo+f/dNaYON2Ag
CQnpMecXhWEymv8+F/yx/33lv5fPpxaBolUti1D8v7etmQZoYkwP8Hcn9Vn1knoTaeftnI7qBxvR
yt8hfqXbUCGCIS1Ywf6ebFB3QVKuVdgmoGbY70Ha2Yt9+kZnBy1fP4kcylhkkfvv8wvhO4KQcxG1
oDMVS0WH7VHqw1jgzoMRexFHeUk2DHDOsGIVeDcpsrOywxkrjA0+vQfrr5vV4RJQOjW+Sv73Oqug
Jv4tF5GWjkt7Ue2qnbfGOwP6AqyCpb9CKAufiUak21RrfzXYX/rizqiTamdU3KHAgsXXo2XWgSNG
zUHsUYhovTc6yT7Btv0wwSVKV7qwxAwBYEJ64nF6saCPpg74CTxn/iurjfVNeu847U3Jwe2uvBKH
m/subAASiucgPbqqyinNFY5xJKTggmU2Nk+HQ6NRwP2GKOowpKMpKFXcEsCuSK5wFMNGCR5A/yKV
OLDR3pM0WCOXpaGsv/K78k07BMiTynh5aRh6uXKI0yMxxKYwtlBmokvnw36k7yYhuHsGFz7czN9j
yoQLKthFAm3UTmi7qNuV2WhSIOJHBl7GfcfOUxs+oNotsGbRqAmc+d/Y5JgnoI7TIS3Dn4AQYYPf
pI8RpwIQGbCbB95saOk1FJdYoNnGK0bMxGwEOogi9kn2cCOc6yUbHLlxFW5r+PSZS8yFGBBe5BY4
PVisieSlOFi5QYFC3g7owmLywrZGLYdb/c1H+DfX+BuIELx/eks6OHpHNFocaz9cCOACuFYQXccc
mzrNJmONDOoOvjLjm8oFF4nhtmIr7UR54wwXDx8yiK2wJ+aXQzvO6xjP4UIYQg+gQmbiV3OjqtQ4
5RicMVew4SmGD+sJCa+5zcKKdIkgklYdvyjkGwTlMsoM7YmZyI1Dh7GVYDjCsz9TKKVUAw9EVJ7g
dN8Wcgn0ZfhrY0JG0U6UEByEXw/tmvFKpMs8QKf3YVEAd3I02rtf5KAKMYjf/lWFsLUtC2f4paGp
3rpv6XXYM46Ndv1muPWYl65hRsMvl5dYDDNMOmeX7EZXTnPFB/Du1c2852cewBvNTtozoie6QILm
KMgzYW5RYaGU2v4xOE3P/MxPgKrkPCSlndw4qVwJXA/VbR6pTXZ3YZY1om9fqHftW74P1WJ6hsgZ
5fnPeMx0KfbhkQuuYciBo+X8b3hnmDhr0WC1NiUvc+/ixKN5e7yPeWgDIRQDsRtEbX4d4GaIcpZu
h+LzmYHnNS4xAUjhbvyFeeUJ+YPqRrpM0b7w3IJJ9AvvDLOYW3aCG0m/FkEOvlmEsi7CIyeHT8rp
581z0pESTIw97L1554/jsw6rKlmoVwhO3U158j/1ygv4D9q1dP4tF4v/CB/NpedzcsAHuPA2rSUH
QTQ3VcNQ+8hFGjMkIq5ldPkGc184wIAgODTSomuwyubbFHQxucjJfCUb2Eix9nwjo/AkrDhpBG3M
ZVgohq32HVAkWAvzPbkobzyieIYvjCPra3LR0ZrAtHb1g/kebsa7/s4dz5KCm/180Pm8iAVeYKLK
Z5OEglNqLUbgXsTgcPN3IXHhMLiZWKMD5sh+sVtEzxjNQbYVj9EPlix4HXwYJ/OobihYI0bJoj1+
CRpCLewu+Bmo2yIQEKZbjgRawXYr682n6GH7jyR+Z8yAfVmjc9RwpRtDgTBMPInkAdJD05qrWG3U
dZ61xOLSkq9I2YPSY90rlyESWuwToU5vfAh0MdRomIf8ImFhACxA3Zy1MsCd0DEXZWLzmekWtFc2
kQ3+/szSeANcXAvCdeCIQq1bjOcMy89fQA1+AAXhnu6npYLFMFxHhmq1YwysevBAFgpnrrStEnDC
5uzi5MZV40atQlyj8Rs0Q7yXcdIx83gvVSGwfx9wtHmDVR9/xjUgaNr0D6sFyJhcLhy2EK6ctsUd
mtGQK6WopWgMbLoHiNa4KOEVPWvpyGJgqcZDCRFedph9H4i5Yriv8GbdAuI2euwRPZDr1wdCxQN9
q8ENAGH0pwYLgkha+o96bHDIqJElKkmNlnAyT24N65t7MTyyILcb42leuwuLN5LDFyyQNtjKX/Vr
w6poPP0HCzsXzrxEPKOTWDneXXrOBqdOfFTvYBXHYs9dAcly5h3Xy3mlizcF39+4gSDo4lBDyCio
kM0GVFZItIg5mHcidgbju79GF+ubfHXsFZQ3QrYj7UoueI9dBwKM6S26JBdQCNDiWci6YZanV1d8
sZrRARqHyzWChYZitQ3J21m9Y5S6blo0hgtcNXwCn4hy5qTHDkYJqCw12D/iuslABo/c9WR6fOct
Au/36gNN7wgjV3BggxswUpmb2MbAKtvRBVCPDUy0GBxgMboSwC6QUxHKi8UdumEoGhfpwqqORjOf
1yI8ygNHXaZf/cHrFjNsdvA+68P0IX2QWgDsny3aAwzEmo0M40Xyk5iXcZRO1S3DLGBeEvXrdAE1
wWyO5Y4PBDl2B/24PbO6dz68jcTK0cyjv3eaE7/AmvOhXIStdKnPGn8HqnfOTvq911zWNMztTvGZ
ozibEF64HdKNBiHWZdWR7+rdP7MeUb2yMQQ3ACb5bmKZdmhcjLXYSHF84HKmYHnPngKCHcSNdx2y
OhlLDEgOlaXWmwAe5crymIpXZJx1rQ4pdQzWpprjn9B15R7nGwgEBUYmdFqDah6VtC0QwkzkCJkk
GMoTDKu8qX/0im6rMcXIVpS2JxgcF33StZgFbVqdMSRET8jCnd+SywweW6vTygy4JTTNUCGo4e4i
aeYu59XZvPRiSfOCc8druzYgFec2qXRQwoEvQMhiJrnDAt0T8edbc91vZEir3ar7QIkGMFg4XewQ
/WJi741SVrbDO6azXX0j9gCWuqUvbmJS7iG6U4arPwpUp8/kDeQ1hLb5w94soxF3GaiSZJJgNp8t
JghCrJtv3e/wgTdF8iZiQEjoER329Fu/81rFsNApcNn9Y7v74DmaD/0HMgnOrVyIoKA4q2i/1Arl
e/c2/ZJ7V3VO8z39pubCC5fej39tvglv0j9TLuroW/2EevkTUkQwPoC6Iy76T/+d5+8/lWP1wUHq
fLv5RddJqBwjW8iWuPdzSHgXxavw5ZHJMjkIrnJM5kFmf0FYGw69CTsaGjQ6RdQPeKrMbzCKF9Vv
8I3WgqKFRzC86/kAED5AW01oezDP8CXntNgiNoW/I0HMnOSCCbX1iVaA2g7enUj+KxRTmNFQYxbd
Vdy2T/0byjb3K4USink2TH7HzQrwjijkyzp3tK24HKG5PFcwCUU7/sR8N+PQEvD5mxNE+CmclZkm
5ES/zNi8E9A7XsOkwXElEIBBWCbyLK7ASMV+hb9JPiRpiUXLLw+B1pUj9ypckykQD3mdGI/9yigO
MdLmJbXIYaDSIlcSbPGz+eVcVx8DMAvBlz9cbI1O57zgRtCxOEPG27sR1ijjqgYZjZ1Q2/j6Suk3
KN05mlxNpWDHONSPL0nvclZkCe/VHTrw2YqaQxfbkYVrgdPiyfnt7QSmBQmxgYs51AjLJmTwHVp8
/FgXhBSxe6nGAdN45Saew2kXVTAcFpDSQxwOqKz0uVylaIr0JStQdKIUix/hMdnHLBkEf6LaotKi
BMqSNbXuhCsE1eNmsqaHn3xbRcnCIcNljGINTVHvq6jgB2Z8UfXeEyJo0UXR86Dho9am0tEwj7H7
60gpWMFe3LIZsLYI3105yK6ZKL81ycvpHXSV5RSqHXsK7y/InLJFkrxEjkuFKpsbU7F7Y523IOxH
FoaoXootaiVn3m4uvMP0WN1oUajUqGEpUvlGoR95UiZ0T3Fkq55/QZE4gbdZxXJqafmC/plWJvb+
S+3ZUfmH82Mo98BzaJ2uVGS8ab5FjRTcECgRU4qXKyUmnyuwcXmjx07bFT0S0NxYuxU4jjp/nUYc
uR36EGItMX2GRVo8WWF9EHKayZHj5jDopHKBfKaWjngP5QXKV7wqDGKreXaU19TUhIx57twFOl6n
rZNKIAI1hjCGDu4uHlooj+/BhXDgipKUQ4A4gaEX1Ya65Akgh74VtCB0luOBop6B3F87xzunP+PN
z3BiBX0SypEjURGaUEvm4lT4Dm40ssIwC6YoHfkGQyE0PeOs2KJA7DFG0ebX4pf47lpzrAHdDOQH
yEwLWlaiI9k9qNrE0pHf8zvlZCgRxEmFCYVAhtqHD+2DH3DlBtycS9KaexM1FxfrI/pJX8xShNd2
8C2dXR1lCbnud51a0IM2Z3tgR5ZSHMsh0DZSjMoN9zU4ROGxVeD8RrnRvYQDI8yIZTCqMMILDV6k
NdAYSwyHspcuNoiqF63vpu4epSo8U72QHbMXdqUxio5mDDrmO7hIKJ60UifUjHHVCetYY2zRAdy2
frqRStCrJoCB2uo5V2dLCSjJmJPD+L6LWRRti+gchXFM6iDKOk3zKWFjVupeohJgbkOaMnoeOW33
g1B0rhKpP10Ij0T0fkaNtOxCha4TMBTMNXldRYJlSyH6gL5oYfoSTTm1VuZipyCAeDt9pZKNytxG
MyC1hQkKqHKitqw8cvvGkoskmXCVLxtQmzibcLZc8KYjfUcjQY8AjYteZb4qVDiK05GBYosgBeUw
y19iyTsh5qWbqMLWY6Iyk1p4JUIMKyu9QFD8bAAQN4b3iYEV+SKYVS88IiLrguso89TKEQXlLfzz
gJiw0RHxdGfciGOGRqEbUHjlQ0f73ETWC6T4k9WTMCECgxMpQj1efcPUGXYefDJm99JBwxZRrTW4
EuTbuYk+WfAbvH45jTDIAs5AMFHi6ODKTHjPvjQrwcpp10Sz329K/uWgJVeuuQn34tu8KsDdg/Ly
5P/AWKK/q/YB8YcjmN0uoMHOd3lznSGWeq0isxldUkSIVLGmdY/5Zbtikq08WVLjYEWNyTSy5bbC
BhZ76WH3MkgqUt7qMhjQw/U7/0T3xFJNAxc40ujqKo5wLjkcSLZ7TCtpGaJ1PBt/EdjbArNigJkt
+9ZNjMVRw0HYqO4Zq0uvhNlqFNaKGfCOPKpTdHdoDwNh2+GjPikljJ/Rw61HTx3Bl8ZPeROnU4u9
taa5oY4xYDsyr+5Q6SAkXYQxpdrgq0/JbBgK4EUjxHK243LkVBGc6dX4ISQNZG/owpEhXVt1omWC
P+lYBPWNPmSc1APhTnqg3Qn+saz2m9pC9C5U6TmZDvsK3T2N5pIWng5fH3aEDQGucAqAfeYW2rT9
uZxmY0KFSM+vg8U8GcUCQLB+AZ7RpY74YeKXwlaLb76/xV1BMbutNIBD5SpJ9EaILRlITebf0pii
KsKos6rFxqlkaPkjw18tNlG6mvDa0fwtOny+N2kTGfAYubXFYefnXzLk+JZz0pQgi+LUIpeZMC0N
hVUQ+MR4BI+uQrCvl9Y+PXIbZvkq9/cT0yYUNNCZbhJi8hjN9K70Doq+o3tirzC9rafdWXFRdrGt
kATGat0LpjsiQx5Lxo6irn1MjGmR/5VuEgfUTmZ7KOXqs66tmvBjY1nRUQbuPCukA0OQRTOhkG18
iM9j9OHVLtiDBS6mMSZzuWJrGrjoRYbqbO0HfedTvA3sCsTGIg/zX7Hg9gpOXv0pqDpzdvk8VBJh
52B688JOo53Ay5A3cv7aGUtcMqt2iTVv2RwMRgQUSZEDI7zR+uFVG0b6eZeSAAZxgirK2nYwYARk
V6upxeWsSfIXWF0fuq6d2h5qcpEAtvlI++g3/YElXPOx6DfreIAPob11xFaoBNooASZ8vYhViWoo
2OKG7LQ9w3VNU9lNb6LvbbUCHUtYFE79wlOCQAlvXDMkXVM3VJfmwn1Z3IyteoWOxPbOWA5YppC3
U++wH1ZPJDggfQHuNXDOtkCEpJSrX8JpSF7DDx3JjpJP4aYXwnNV9MtBEDS3GKBT6h0WIgmHHGUo
PgvAOR5jMSilBPlRuOtpE6560fjoPILJVR0Jft92t7CU/fUgVR9ZAjUUgXKrIYuahv6mGsdIlwEw
GpTJWFPtcJkAiCJzAx2OuoE6TITDX4R6y01SkFnCOtIJrlm7tO1cVqC6oEdSyhVEg0S5DAN9SdXC
QtzfWegBC5RvjXn1UpfJdbRT5OjDCVvsGvfXxtwFIhz2sl9XAohKLSIazMRxo6XDsqxQ55TsEKye
0kbVMN2XVHPVZf2vIekHskX90WoZjVYdErf6UkhVzuVhknFOaEkLMG1Whov3F4gjHP8rSWxbycRE
AxlivUukljOmHrn/QL1U4b0S2zVcDK5MAE4djeSEOSid2XAaJRHfTWqlVoICVpoKAUFlrG9yVXAF
Bit0NZdE/wgQB8NkxMi3UlzGGsGbOTtOkjKk4X8ewKAkWnpUL5nca9hEMre22D/wzIveBl3T1l7F
LRTghaMKYwP3A0RfMrvFqZLFbCf4JEJl8QncAAXHXCxD1J2nA9R8rJz4zLN48C8UdZKK06TTPWH+
y1f97hMV8AScIr6J3fkS7eUrCBMYZXehCAVXuYgop/4Pp6dB596Y//kmAc2AwLNTsVhy1ilyKX75
SnfsP0oiOy5YS9HqgzSp1/xFf6cOF974h+EZ7KlRTeQ8C+k5b3hYgYLa/tW2prnikXdqW+89l+di
mjf+KIlV4Ml425TxQf8R7Cl7qd3BJE28tHnFwNWtBe+T2wxQCbyHlCigoO7SvkyXaG1tgQh0qLgc
Y5JzGbDiyDJeE20J9jBPNxj8sU+jJXOteAuiDyyQn/0vqnLAc/JUMUYDVKZSZaujEAeqDefy1eV4
s2/ydBjm8I+8UaYsHFseA75EbxG/+BurWQq/0wpcMHlScX+yzAJBAYpynnhp3vMMyr1576Cm6Jfv
xrf1gXhDuA3WDj2XiGyEPpLGHQEwbqDpIr+PDyBI4Vd8D57DyXsxj+xAc0wQXaey1k44PxElhTRP
MGfYsVMnjA0Jlb5wzClct7wq0C+iAwQH0LhZmuY6n+WHEwfDUh52tbD19dN84C3cQFzKD77OGXra
cnaY0oiP3s2ihb/bnGflmIHVcI11T0oSzqp8/etiYo+LhQPCpcNKwLXJ98I3cxJGVR0luEX5uqC6
YORkSnOnwVMwruLI0QFw03OxBmxecJMRPnBVHMYrfQCO0MyuU+XNUvtjQguqVcUXLPhz9YMLkxYD
vK47b9ej7BMW2r76RJ+XlkR1LBhvYmoh0C+DeXBIBWxN5+07goHBOv9Tv/IIZVeThtQtJQxVEEAi
h6AtFxjGQW5lsjL/GFPbHbyGKh2k1x4+k0P6IZxSFBoUvRBz8NkDpC6AVedHBxgSxK5aVkjQE8pe
bjA9GD4wHF51EGgOkpRdYfU++N5wzAHwCXaqwDgMYTfMrEPnR8amGP1Dhoq1zGW2AyzKFkkmMBmD
eiTr7UtG4Kif8n55RtvEfanzN54XYcM2s9dgCpGR2wf6W1NAtFc+ehlAuYd1uwkbhoNmAX13LIDy
cnPT12ANDm0hhxoQHuOwT2yRkNVY/jo8x/J8NwjfAHEWAQLF67ysYw+OzTiY92iL+o+QX5BNMXyU
Rrue3Zxb8TKJLntLvTQwJNxlzLpFUVj3ncwN2SRMxES72beb7jbcSibeNGYvmNAQhWexs+yh/LK8
GE+aasY2dMcMt+b5ycNvIOC6jG+YBfJL7Sm2K+rZeRhmrXhEebYmtzr9K+O4zeg61bvIbvTGssG1
9BSv3H96y3RVv/qPhiELq5lcr2dcIoTkbwNnEhkVfrGcmACT8+LIqLDkDuAfYFbPmxlPyFrivVuv
2YWtnLuFX/YmGW029xlAA8eMpod+dIGo44hP5KmN6rsOvdPWg8fQZR5SfdGlVNCexc3/qvbRvjwD
ypytt/KFl8zc+KDewU2pGnpnjxaf4RFTS7Lan+qdJS2aXAZCy8oGWrfBOuc/WwLo2awYC3Ne8Ywt
MlZbXHrzbE29qtcEF8dltdeYS5DC8Te5Qii1CE649W/iM0vjm7LVWHEzLjebc/43rG1aNp84rM+j
xCLbrKvRNHdG17/qllAwvK9fWd1DzWWa0EUb3I9YWYLeoTuPFSxckNAu2qt3YF6VZLM7D+s14wzo
ehDec4uBBEgac+XoZCTbKXi1aCtYEkg8yNwOtxGmW8YiVcD/FqPTue0SPe2J4fp22nrv4x0iOSDH
nQWIM/CvjZGvaHacD2/HYRyvwrf8bpHGV7ssP8y6WJLYaHpKYC4ZkF3T4RyzxLU+oJhTmMBFPM14
9aiWabSoljkO2DXOF9iCJa97Uk3PuPZkMy1MUS78Dai5WoCaivR9QMHJPsnJ5y/IC6G7ZUD7B3ox
5GYswR/OQTo4P3GhV3Z3AjzjNmRImJ14qPCUzTUz0Nb6wb4Ce5m+3Yqx/sVwIIYXHy2Ffq2mrz6y
F2DXGRR1pV9AOhEOH2sdHTrWav2yr2ltX7z4gHql3wEjtj8J/dCal4fVdjLKhfIBuU+hhEGUNiym
XxYNTHtzmCW+Xb6X2CXha/Ap/xSAhCBjH0a00L7MU/mTvD76NXnxn3rFnYJLzkLdWxQxv9hjI5mO
Pqgie1ftkN18RvVHPP5aOpaOe414OngjRHKG9myV0lwsCqNhjwVIlbNWPPRdwvIa4qMASoumam0k
sBWxmQYpOiCtqvkm2FsypvkyFNPM9hkhwm5aZLROJkPMOMXuzNhxCRlAXMDz4qvxRt3QDju52crt
ilFMLR2H8hj7R0Y0zXeNElk68flzB2cCx9h6d/1qbRXXAGKPloX3Mo1vonSKOaEMyiNCjoGiEdTg
zOUTUosAF5ks45BCtOsWsH6BZV+XuOSRIdoRnqxIRCpgNiSeVQFnLUY6QO8DeHz3QXeI2Ugos+Is
eDP/5j1DugaQoB2cHZBFB9EEDwPH53wA7ss/ks7y4vTWUtYOer62+ldOIRlD8R0ACHVoffauXEX6
tbhFzNA1bcm4D5C9W3xRdKVnmc9HWcT1z6LKhUqTwjLKN9yWUEGRcDGLDBwWGLbkKUC+x/0xX/fg
OvW4ZDef73bIBBLo9gYbEUoJVkMezO0lqzOSwG7CZg/ayA0DAslvmcRx21GxsTSwZ8A78YYlXeKb
9goMRBHQeC6II1NmxnIwavC9fk5UF3iVMnm40jX8wyshpvjCsu8BP+ZpsHpUsTFge2YogOCcSzm3
2eYrxh+IwbD+g43ZZS8KZ4UWgJmSIm81HCjJSJLs8Z56KsKu8X0MOdnYuP9MYUhTjpkQpQeSs4f1
wM8IuphwjpvFwJUJa/QHb2JQeP5BNBYMeZBpUUeBKtoi9kDSEkUY+L/fLafIwWcFgmsYLiXVsbp1
7dFGsoViZrXof5iWIDunpLLyW6wd2gIKvohY4T1gzOCD/M9XBQULE4rJwSUo+G5+wesZlXA1jMa2
lF3QfGxdsu/4Dk7fc5lwBPjgJswl6OYL5l3MWyxeha+/XCPUTeM7zjPH8M61ivdGs7cu0816QmVI
oBqB0XeTixCYXDfs5S6Mn/EtNZ4sz5T+zU29gi5J0kq+KqNLqwfmzOUxpS7NfO1Qs1EMUPTR4VIj
c8l4zYr2T6zWXonZglv3O/PdQ885j5n1d047RR0odOG5PlfEnORgs1nQB2fciQbcq4cvvRT9C5kB
DbgrRs/wrBg3k/A+yUz+YMiy2aKhVJwIMJSlB/FqSAUpm5y1JEC45VKnD09aFvpvauB6CaWEUoI1
GLSHbQiuhncHFqIJ4vagxePyZ1/KiDlvV1BN/j63XztUB0zoO1ISiGzReQF0PPgyYAe2bDqMxgil
ecUtm5OgxW4L/xfeNORMzeGchIyVXusQVvggf+tYoUdW8F7h2Y1QHfVJbQMqN4x4GoeUYKEB7Nmh
8fQZw5DLiahpciRgDjwbcqYaqDacodtEsav9/aoWqVExHOJ6gfPu4FHFFcPcS2Ce8ctqnOFdeDA2
2mbEPwo/CwJj6S0ASJk64WGBqUDrIBdpqGnlXRKvJhnhp5MiIlZxVnxpRSex3HkgyMYDelyLzP9t
jQSh/eQGO7abHMkU82X8XDGl923USMrAyM0xl9P0wdbN2FLyMsdXTir+c8UiWlNmsSZmoouhsDBA
qnM7/Uv18HdYMDgidHSquWpX3J2UgrMKR7XZqOGGEcWJmKA8M6gxJlapFd0oi1dbr5krAcBR9Ekz
C4BBEwNpDOTSM5swHQmjFSYy4YOhEpu0/7DeghN/SKvEld9c6G4oObiq2bGvdHX0xzM9QZ65OZRz
YeNSRSbihqIO6QwlAVtL94REwCKYRBtWOrBBpjTcDFQa9OB0dXj3t1eR4YvBjMOmRinxOcEGDC+U
FI2aHYD2VHb/RTW/hZKtVfQkicr0ItXomwUh3uaq7IKS8ETcU4xhhF+rWJHAHP0UidNqJAVGAXOX
7MZ75ROEZ+ltfoN3/JfM9VxTAISoNgUtx5tDX8NHR5TLBhnasySDegWwED4cIzbGYyWgqUvJFZ3m
jv+CnPWBnRXHFRkoNQy3COVKzaGk+a6dJlljfcnioKC1m+byDH4ZD+5M0Fhbs2zID5yQMFvGVJzo
9iQm5zAPFigFeHA0OpAaeAuYZnF94Dqfo+Q6NbfwkZzyc32OcUB6sh1x0ihmw0X5xTUxvof3GeAt
bD5FAC5I/B7SW9gx0prv67/nMrvVWDum+lKjerfgVNC4TVjLyWiYsKLFBDONlqkIooZSZcFWiy0y
N2jZLznc6k/128QuXA5TdqklIgxNaruXgbOW6o+eb3p9BU2UtbUwEdFBcpsH0izOjE2zYFtqh1Se
R6hVvNPUd6k9IIAlT/E1TN9Yq+cHyTum4knMor/M4gvmttyNvuxm0NQbUuIwkHAViTp6lWv4XeDF
d42s7KPKXwTDRQ8IE5Zrn3ye2TAaYwN86KgS4MQ5KRk+FMk1wc8L5djujAeTOkzChaP10Pf4D2S2
ciwLN/voP4VH8JH8shqwCPSfOsBnb7PT8VP+47/XO3OvfDGV5vmij3YnnK0HXGIqMtmz9ZPG0zJ1
Lz+DDwNDCphUONihmXvl/zwDPKucxpEmpFxE3604Hyym0eIuKZZsVuxMlE6DjkJzw+oYDOwNbo69
0wDZ6X+oOq/lxLkoC7/QqEo53AJC5GjA9o3Kxlg5Zz39fHL/FzNVXZTtNhgUztl77RWmwiqrH2SW
lKPT6E6Ez7Zsg+pNJ4vTFB/HYMWFo927HRUzIltvDrUAKgBrEuWY+Sg/ITSwCFfmNLruWX4JGyEM
G30Gy9kTBSjUi9fkV4x6oMGQYA7DQ4kWxfUfEYGTywsQA4DxqAQkAH7wie8uzxPNGUs55Rj8BTZW
ExfTLZstSx9WWayHZj2jJFciu8sXbNQ3Xg+WQvnSlRtHxzh5R/HB61Iic2wY7AveKvyMrtgbskiz
EnffHDzjBDvggbJLONX7ZptOx9TvJ35H953eMmRRInX88Ci+I6YdWAC9QUPArIzykLMOx4TZvDLT
DSZPE78geURXnsQLc4JVuETfAb/GhYTFSIj364JCJMbX3QKNyvqpHtGVlRSerJBpxVLVmAbhvATZ
IFmkt5xJwydCWMa0GDQx6gNw6OeDRbe2qEZy8laN5fg4d4wA1DZsWuZzLuF+ygelNxCROi3H8LSY
lkO3zHBdRFv7NDHOwN57gb/2pCfQh4eKzTOspfgAcOxom2Y3oY4sUL+8C3dYshKLKIWYvtN2/2JF
ynrHWKxn7OU5FK75tHSBaELo7VWsr5x/03uWcWKK4vTgl7gJTiN0qJgT4DkheimkCWpVUC1+Tt1C
hcuUhFI3vctP65zfgU/f4q9s94dHUsZmb4SYYP0rLGkuwP2C0/hLBQzRgEk0YrFPzCeHT9i5yHCi
me2+Rz8TNHHCIBlQLl0kCvvhFKMr/Fau4+O0IVUoEiF0OjIMZNw1oP+B6mM/SboLvSEIuo9hjG3c
e9imNUwBEPRwScqOENnUgz3dCl83C3Wbn0ljcCcOj0/jI7MALmhcqPeMl8bGTFITJTVySqACnH0Z
WWAp+xr3CrkC9Cb8Hk4n3IpJijxyKaNZixYS3o3RgvuWVZIoL+4viMKGvAzjE1c+1JCwXxmRrUSO
WNgaK+MLF3vmt3B6uETSz5IbjNKBujqfKiQaTZNAUnhLMEp476+IRca0R23Br5T9HD8XVmo+D58K
khMdlhY5/auE2cK9R/QbKSv+dJfzTmE1+bEzfdhiyc1p0pyxqkNO5qPe3O/JaKqeGjS6Z5+hOgnL
9Gb6nNu7OWEgSCWhA11bKDynnZKqgcuqgirOtQk0451ja+Kl88PpxB1y2YFnPdDbAxdjRXoCJZpG
iMovU5UfKg/1HSgIdw9gVcbUcEQAUfQnMAAFJw0WJQWtf8czobvzP1yIxoL+jBdnZIi4dWI1T15u
7gxxN/HGbJK/7jtFDHfJtCFOWAOb5Tr4oQ9OHHj03A//wPQJq4aI96QO0c4gR7y8t4C6USyA9vRi
Ee2kM9x+wCvEqaDS5Np2wc76Y3hmFl33nJkG9fnVZybAi+GWPQkSoGdTGvwNGtJpiEDJw19wr/VA
/LDNXwSKh8rHm+U54YT8mkcwICna0HwzEXAB+PHMHm3AepaASthjVEdRDpBMgcbz6dQpYMCPgvyI
48VkVQouwuDiXP8CujDd5miAnCQncB2QSOg5F2UDcHMhZwahAAecl+Yg5imj2HlqkAg41yqYtRhS
Y3+4iIEXpDUnstaXGqJLjkl+DLwDqGMU2DgbMTjXLYQgTgYXDywtwVptOuX8Nd1fWL8DVFIapAqW
DyNWfmMqiTiTp0Y8wN+F5MlFUeC7yVBCRiMFR8dmVAPPnfnxhEiqz/yrJxfjjVzKJwPt9kvEUYiT
RRlGB459+TvXjvfD5cXpBMri9fjQDFn5tFCHuC4yETfRqWXnsuJsmNjl0X8FuAuxHgMJYxMN1Dkt
inwBOkIz98Z1EaEx+LvmAD4o7oxfWn/Tc7jOIRszfYYKkl/AXoVfPp75BPBidTOf4numXXoglCcz
ElQbrJjg/TmIJ8GKfPh3LmuQsqmtezLLhcozXefSgmk1rT4DloF4CptGr/4l2g6EQJ5mEGCjDF2A
F2krAR/52DShwZpfq+L5AxWLz4X5GzM1pU6OcIeaql7W5Ydws/b+XZ6uK4OFCo4E5jAM495YS4g2
bZSJCARWUVPAKwnWOS4wU0Hr6fdIMfOOdqwzPmtZ/iiy9iPawQ3EARztDUv/Fx+Ma453wxYBhJHt
kFTyGc7jgRn05J6LKhekW/kr8O/cEdB2NnzLG+OpwEUKxYQNhZ8X3LF/cOnySqn4hwXDQIZGwlwO
vIoXJewITltJkc4k7mfSj9A0FKTJ2/qTwRPddfGOToZugqPLYeT9cAKAS/ih+OQ+5n9KXm0aiYCP
cDb4GagJx32C4s/amUOkXmk7eHc8R8JvkUXpODxh0P6BKM17+StDL04c/jTPBJ+Jv6a/xLLFKvW3
MkCe0j4n++pPcNtr/AUjescwj//kgPEx+JpOh9eujQXhCpO+ItmFd/ZBxkyoHu7is3sH/eZI9Mz6
y6lHa+8ern0eAFRw4vpiDvkHzZ4YjWmfULXo7Bn+8CSgAUBaRkO8Hd5iy1bP7GXGJ3iPv9xrcIpA
qYGXOEBcakgbMoBkjqg1Cxlv+FgvTSP1/M6aaZ15xpH9nIvqPv7ygh0VwbDkC57Bu6ZOIIjozKaN
c+ndvHZL8ckbko/NE3CCP8xvIpAI3nhF9ZlNVyrHyfTs6b1NjHv0cTNIbgwxp1PHtsC5qfDqnQaH
Y1iSEM0uWMLmF6DMT3cptxo7+tQpvyiGqQcpRX28OG4BjMl7x4pEg3wJhD0r5DSCAxNjQfiS8aBC
E+T9hH/9GlvAtDZxZkGfWSGgt+8ygoIW7GUEduSZTa8Gjxsxercr3oBv+jtLmkuy5Tz7oRoAWgre
jS+aJoFlCTcHFeqBTcPG8zJyxlzWAPU5zYu5rxk6IIZmwqrZ7Ik0eT0Mef9Q39kBadBoDv2L+6Sh
5mLnjue4O9UuPjQLo+kJctQmEmI+aIQHx7SgwiPH8EbvoUeJ8ZCcCgtNi1bWGJb359rgBjJ5Bq5H
ESbI3kKDozBTR5Y8pQljihGKNC9P93pMlLtcabteqdpDQHQGp7ul92mYEY+u7DpYEsEu+k69KpyX
nr5O4kHd6HprOWNvksIRgfwHfqO+jSI5czWvtWl8y+eAFi9fqvRdW5mT2p3hpKb26VZ2GU9hAcZo
BYLeMsJAlww9VHQuKm6gxVrblBJpkWlDwCtRa1P4sueem9Iyt20GV9S0ouorFirHMn3hnmidk9c0
eUHftdcKK8sj5LB1LpvEisUSd4kS7CVw4MwNwO+yFptTV6xe+Ti+S6FafHhShYZM8DjaMl4GkkI4
w98DonRxJRtoaHSmOFaISLtKZPmGKJV2WK2FdR6Eyi3Ls/++RWLabsvKB33NBojZXijuBV1tHyCJ
waBjCdb3WFrpPfrFiAvPE8URxxGsh03fsuj8DQEVNt8OWHCe8afN5zDnMP+efpZPD1ZFIZqbobL8
+9nfQy0W0cIsquj//GxMrGExRtDS/p7293tlUgCqw7uVyliE/ONr1yoKJ2Sq/ZYQYJdzVRvWfVkM
ZB/U2lXRAwPEwv8qpRaMOi66Y+KK3fHvK6tPPzhVIgqP//fzJtc3VpvU+E8YyNLT8N40cGmx4GLP
8/XgXjZguClJuitp+t8q6CDVamKJBZUxgZsN+k5D8Q+Z6hLOIZTO33d9Zsx70xVucgA/fcQKAbts
A2JsXHzmauB+dEGDHlBTzA28OoJmu3qJdZH70QtStfRKaHx/v4bVWxeUgCCJb6wsr9Bt8CIgCddz
51pd4MyWq7e0YFIwaEW+tiS0fF4m96wDmXptVCD4IUy1T6OLDngGBPe0gEZuyAi4p5OiuZZw+nsI
6kRFJwmzsiGZsO2M6qqlvnel3v/7RhfT+prnFjuRRQ2r1Eilq8xQt6QVxNvOIw2iiXLxpAjkMJFu
ctakQF0VhlTcvELFiyUeDtX0XYBFNjpLU9r9/ecYiqySJV5Qo96rqzrxgrVBWgIJrKK5jcu+dVLR
jI4FPgC20ar6pYyBhINKcu9Bg39cE+D4GgXyybD0/pLGXDO1ia4mc3MdhRcJEBBSf+gKsqKnV9ON
bV6n3VOBVG6EbfEpeUNN1KRSPICOQczxymHeCSFnLHLrXIdYBsmG1R6bIjKWLEDZXlP0egUKl2wV
vUD/LBnF2hX6aDdGMH2FAtzD7TrjXFuRce5wwVS1PF+1Kbd8URrtPQuwqQka48NqS2NpmPLg/H2b
SoR5sFZukoaYOWuUq0sTDeASsRxu/r6NLN9ymqH9yfzy4cW474uKgiojE2BOxr30FvtYqwteh+7T
7RkNcb1IqcgKkhxlhP1vIqmvvOHq1zMUdzt66uCg8b+4Ot8FZYP3bJ3Dxo2q8mBMD4lO/NxoAoKl
hswWM/1M7wArZ3//k8TKVvXL8IvUFqfVcGaJSDKAVqr0u7ZVwl3c23WNjWwijRAP2vQsxybBWXlS
gOxOXwadfyxzUENs5MhELvKz77evTPOjT8OCF6LFioA7O4bPuAZkxH3IN4bSZCwVBcG/8Cf2eDBo
66wMT3GDJRXM7ByP7nw44LjlYdLmwjYJrBT/NsJFioyYUa8JyqsfeBr073xgZQvcBosw0cfatEWx
0Vn5NzznLzmQ6pOs0CAN2Ckt/aKEOUnC8Mm0zkmZ4ds1PfR4Na1dk8a8ClvwT/wE/h7kHpMAcXow
Ky4+7llo0/pygFxxqAYldXAFaveuoIgMnw1zF3rB1Yg8dz3Eprir+EBbc0KSUkvcy2bubpIYg6AM
qjFxaSnUVsjdVFjeeHNRf+POpsu9b7dtEBx7sszFQhFfrl4/dZJyKYnAzhh2OQFGSwsxrPEzsTzG
wG0qcXVq1PaeCsmur0dHyKALd2EvkzKfv0e46gC1V+bd7Il4z6xBPiVc27FO6m3SYFmm4DS7jCpZ
RKxi+SsEWfK2U0URgnwJsj8k1dZFPqj6hbrSm2p0JI91MDXI+OVEZt/4gRJRQVgJH/6aBv4eExF3
pbijf/x7CKXggzseNmyjC+ekolhs3UT/6R750Pc/bUU/STTicB4y41X7DWbsomysVUur96pqQIQo
e/0qGgJYdB9JDittsc2nB56+rXv5YRa5d8st01pqAknTld8Jb0LWHgxGh4iWWJQtP1jmihjfSytX
N34pYdWTPqtWCA9hOkxUDmnoKRYoW7yRsbaYd2cWSHkVFbVi43XffSRxce4ViZ68RrwDoRewFVno
qOndniRJcSlnfrcZW9k71FZ4FVPJe6uq2Bl0BU2fAVZDtaDdhyBbQ/uE4eAzNpTHGlRfCCEb67hI
pUmXOZYmCht82soda0G2zLVauFAFAfoEIUnTbfQRDnlDTC3mzXFI5JSaBt2pdGn/aqEUsLCRtNXg
J1hfiqrwlmNsHlfeVeo5zl4nc19ypRJwN2kX9qOpodCwoAMko6htDQEiUJpwU9V5mhx01AAQ2aRu
UV3LTO0PfliTMDo9iJ0yHHRLvKZyOtmUfSZQbRPCI+IkV941MuJXVadbUCy4vfxCYmzCpXvheMJM
bpvW0fB3VLyGsttwTVw+xOSsEZ3YZUjgAsYjK3NMIFF5BtmG0Xj9e8iw5TdFMTwPXfIZ+UgHK0Hi
Mhu84IgRPnR7pd38/ejvoR8lXHgSQrGqodN3fw/xyNoXSNga/33re6W1TEoQci+KSGpz81ssVenJ
E/3/HhS/AeIlTW9VpqW71URttK8uN/lxLFFnwMoF8Ser19G9OmXWFjNUohNSlErcN41e75XGjBeB
yGxPDWUZ80OWMFPVfcyQ3f++gn1OxesFK7MzsZwqJr6/pVhLoW4ghekNtgxKHE1GZvp4MSoLrqmh
HeUxES9JkTfrpu+ABaf/xAJRXeh9K8wr3E+2sjyadK7Tl+O0GmVNCA8uV6WFp4r6oTPUaF31hbLS
S/0sxTB7qtQwIfoNfosJIkGXUosfWDwiVBs8T9xoSs4I34VKlYY7qkdu3ciVtiKK5YfUgjE1snsz
2gjFcQcxYvRKwhYlYO3WyLp14ObRdhj0HtjcSCDYMWRk8+hxBtVQqSGBGD3lnYU8TbLm0YeysB2b
mChqtTh4Q7oKO1fZZy1z46hACqDIg7qvxuy/h6gSCW1yScgM/DHdCzXgRqW05jp1aQcEGolAk4tV
qcB9GkZX21IMYYjQUOCPbXWzLDN8CRBFGyTQYDrmLFbparMqyHZ9FBjnXi3CZaAENRRw/ag0fn6N
oorQz9yLTl1BPJacq/hhqkMnOcRwIJgEFdOpWZFBldmS7Ujdj6xHAxyOrNyLw6JXFXXvcm2v1YhW
ZPRyC66LLjgdQQQHL5JXlEnfnZeAI5Ev3s3+pxjdIup6A2+F3rqk7LD5iJwO4MwXAyLS6+Og+0/Z
ICjJjdHgsBGvwy7Z1SXhNZYMTzpvVtg7pgw89IsCMuXiM1ytM5K/seqZN43sCGKksek6siBfcyVF
cfvGCcF1oAP9kRXmivgeI9wsx/K3xaIGzsYI5EvtlMb6V+i133mjMouT+u8xZ3hngotSj0q4lB7Q
7qAFTnVkwA3mx9zd2Ug8c99tpUafAWRLHzGQdnXC3LsunMR7JR3r6DEwb3n19KtniIdD/0Bt0kS3
UDoTLRtLtyC5eO1ZDu4K22usHMvyYiY7y3ijAsgh9NBTIGmaoFEF2oJD/fsnVgT5+0IxCGwot4QT
UyJM5iZJvAS69BqHmhacjkElCE2CV92EPdAbs2Tt+PlEIVMmGI5XqxkMrC1zwcuL78Kv5YCoZe9B
ML00TtPVTlQwlqMPn/tTcBLA9BojGkAYILPhh5OoH9VmsnOxbg1x0PjQYOuHpxk6N2GDE4kGvM9k
Z8Wz+U+BxWIfVe88mZUhadbmD79Dx0iH3V8wWMA1Ielnw4/57C9UsCcQ5XyrhAhL5mQ1NeaRt5MC
6FU7Sz6iz0MpBNNfKA8QZiEvdyf+Nh5nQCQ61uhVfs5wvfsCLdcG2xOwcn2BMPKGsW0LdrCLcOzH
9C9AUIMXRDwffnBfQOfGFcVobS/M+0u74U8KL2izyYxXzrcdDEp9bl0aEkLICZ+p2rxivIVUTYTl
v+zegYWY5OBc1534S7BFTJjUfMWfwIoM1fAqe+mn/tJ5WFYzp5yPzECDiVA6cvzji/lMToaj7fuV
dfG8efmQP/pL9sJBAFopBJDJymbB8eyJvnYyjBwoFXmjGKAhScDES1qW6SqYC7BXQGfgQl4yB0wf
K7YZdF9vw9t668/DjzKuqbCVfQu4ZIYLA91LCmIOQ2vAVWvm51BssF9Y9Jf8i9nXqJM5vRjiZfZO
IKQ7KvPU2ur+RcOywWJKMx/4PO2Kq8BATzFRwJxOPrTyUUZJzrUGvwGEzLpK7qNEjYFjFvhI7aDU
5DVh71JtC1zz4YokGxZyHD+kZWycPfUE9RweFATBcAGVm91gHhT7NFzHvw02oTB+3uT0jXMTGguY
YFz1TWAPyZIhgRth90d86Dovnvp4ajfAkORFkYbseRsjtrGXkgpaoKVFXDZEFv4A4eosC/d2pBK5
iQJK17mP0BpQs1y3JF1mSzJem/juaie41zD4LpR3xGXhawnzOO8vChkVBSsiMYqyCVoY7dFrWfUh
xgkxXUf10U2X3AfccASyytcZwRNkmOj3gcTKWfYyVKeXv3r1OK1kvcOlpkk2/pEdy/Cuh7VWzLlt
UQiUB7gM3AL9N9c+YaCY+GPzSLIH/HAc6Egj5xpOWttKTl3K6Ud0DEw45Dct3guQXUTbL7cifgGI
d+7lD86LXCCElDdgzxWhFSCFGyJHvOyG6USeO1L+sJR3X12Hhc0vcGHx+xrzvMwgx2beq9O54HYv
aidNDwNa+hCFj5U/svrYBDB0UDqgvMz4UuddMS9uDgZpb4XdwSdjvBduFQ0J0UzuVyoBjcwRZvJv
G5DlNushSEHVMva5MPeY2kv2mG8C8V3i+d8SE7luqUd31af60E8YbUXNEXvOjtvUfdP0oyB/w5jH
ZJjaTsAKEAMYMHMkw/5DhcAh2ti2++ERY/KgZ0a15t2ILabN4y41oetne/8a3cgwVkC1PCyqtxW5
IeEx+JTZQ5ttEGwMrrrU2LT6XvpugKOJRZD9HzH7yuMzXFFetpDBnB4Mgzixs2Z4q0S7VWzZtLH9
L8n20j+XorXr4uegbEmY1n3m9h3cFeq2mXeuH0SCiCHuosesWcsFjiIG16V41Xcj0fXtiz+CNC3L
8Oq71don5z3v4XmccaCMOIPxJSeWJP3ykosrLoXoTPGY5ctYWxtbZQfzL/YPbYj14b5sfltJ4cN8
ZNG30b6a7Msqr5wWVdl2Evmpa8wVixhnGM6SwgwAugyTIAbRhPFVOwG2lUEZhBzNmrl34dHcOJqk
IJPXjmkNFhlz5MEkGssZFlDGRxyd4/hdxzNBxZGUMfM5Mt+1/IPWr8hPLpPKduZts89i2LTlFdIl
AgrSt4mxjuJDErwQbasrbuA2W9UUOsPFH75L463RMBB4GwlH1U/gSabLEIW0AXIo13qBReR9LB7Y
7nchI4p9T9IRG2aDR+SkJZeEXW5t62jPdV9AVhjgktnm0fUvAMUMlMIvA5XgJ9uJTuDaXhXwL34Y
6toYFzKQSb7WpIsyvFLd6WFFRoTWfPXZGsdpXDsn303TewUB2QBPtVkMg0PykUWlQYS0v8zZ4/Bt
IO6JrIUUstCiZoaEV/5p9JeGtZ3uKHcihkhLblApmksCDlw2eW8jU0pOg7TKwLj339pjbJfUfJCj
T+HDC9G6zN03Xji6dZBYY2wylSsJYql47sWPNn8iiNeNtSB9uNa+b295fYmjlTl5z0KbmDXkQxq/
FbczZp+f4bFfxd/kDbFUFHj2QCkLZ+mDm0gw3kSNs+1zi341GFG4C5QgKeP7bm0w2tEOnD4+bUKQ
0MWnulRPpbwqWjvzf+ION6z4rE2g1bzsKQC7pwYh6GKZS4pDHRqJaezYYSpl2QHQ8/eLbIdFCiHB
3Lxmi3BHvirCxM5eEkwoPCTZLkGTKXx0fKgYBRGRm29D9DEXmbnRZIIGD2eOyntpkQDanrg432R/
01A3co170BhwM2jQtsyjA+sjR91N55G3ka8SPf8MdwYxRydJSRoKtl5tSFwMYloJfS3qMGd24Kwe
ard+M/Sbrl1jJV5QXPak4dr9N+mDvr6v1dVwI4QBlY827EJi4qDT1DjtIQNlnVywpCXEWZo4PDBu
rkZS88L2JAdnq/9VJLuC2MONWQXvYRsuNO0ey4ewJQbKFimhhY55CXgEuxGbOp1Bvkz0A0fR9FAu
bpqOUDonqz6bbhUQK8lyaS0yGEFIAuX3QdkEGHy2x6XnmiCxd605qUE5z9BY6rwteXwz/Hrt9avE
5Z6sMF1wT2m987MnZ5s6kdSnWXFbkt8bWYRLdDNJ7+YZ7jnkUESk/ab4ebQ7A65hbK0ybz11PaI6
GSKyXxzCoYctpCMPJtYkP8KgdR+RAhmxRomEbqXfGAmbATG9nrDyGPpHbCw48WDL8S6It7JNnBxT
HCF3EhhHafReymcPIXoM3dVKZ8wq9oy2MYBJbrJ2lbMryqcZGm/8B35V4SXrJxmZIt1n857VFzO6
uvkwU96hzYiEqnrQXvrkmAp7I7qIsUfQOT58ubgwoSMHGCQIaMANb+sP2wy3SZUxVyYL9gjoNTJS
yqB+pOq3+AJEaT4rPKFm7XXYj9/JLXn5V8Rg7NbqRzks5HW5tWx9Ua8Q+sww2bKHQ782lt2h2ITv
1ha+w43ZlqvS5VJ+zpQH5l8adzi1BKmwcBbDpfHQvrsXZ0N71Gh39+NqfITHUFiYrxZ3JurOtbZs
1yPdODINDHnXOQMn+F3RrMdivV32mhN1dizb/rV/9ERE03wS3VhNxT6yX1PaGsqKzVEXViZFoLpI
9ilVlmnr7OnmkuuUr8125UUkBS4x3vWbg9iuKYCpdjQVw5gFNvh5xZUxo1VzQUbhyvckVq245yyb
TC9KQ+KpLVbBYUEdqKJLCm09ogsPP3LdEUhPE+Y+hghYhstbzL0N2Rbgy7F2wdKPD1mw8Vg3cpaK
6bGITizIFlx5UsYQ+EhLU3CKdkWeA+bI/pKrZMSnvZqEkJCnm86h5gWqwO+MHj5DqESROO4hj4vF
ajSWrJSaiA32ll8jDoxdt8puuHAwL0BMjrYAIyqpXMLhRWMK6VWltxf3mWonlU1NKgzs4TeVDERp
I6okUTu6u8HgGMKLgeibgRyQRCkf8bP/EK/gkCL2bxgev8PiHQgJIq2F8fieXsLnvEMZBHODRQWP
UUOkvxaoq7o9p5Ctl/+iagobjBrmXgwcOdW+mEi0VDqQJPkz/qzC1GGOqJsvuYioRBAxSg+yWghU
rDjl5s43jj7md8yT2XjM1NGQ17KY5h84w2lEP5iLmMAbnGl+eEVj292ST/o6Lur+mx6clHGTOUGI
AdNcuJv+jHlnQu6Rt6A7AxLHxoGfYKiDqBsTBFBOuoeqWkHwQy4Fx8D/Y4XAHYLdDI+o1hA+Lei4
pu7QwhxgRk3OOUi8lYR+K7fVdN6jnOimVou/TPNEs6hdQPQ4IoZIRtNCJHVvJ3/hARsQ6/aljEsT
ssivRw4rSVHe1hUOZk24DHkkiCPQvE7/VMvWdhQ2JtIj6KI4SHlIAKbbTtTZOueufpKIdm7wSyGT
Z9Finr5gPyIxU8SHEEy0m3NtZwBfAeUXEvhFQE5nusRJveDyFkg1ntchizDSeeQruNXPWENBani8
lNKcTFsc2CmnhYyaykYkSiZLIVxwseZes1z0C3OPckGZmT/pdyFt9Q9Nc9jSjG+WHG4O65tNnW1u
hEyB7ORL/2I5KE/u78AYCws42sjGMfD5wCMd//9uEUMfQrrGFYxYEt7HxL2c1W/5aVx3jPmW1rb6
HMNlE2EyMWdHhQn+Fadzk5fLQd6mSIdoiwV3C70U/MhJCL8q7Ci2q37NWaAS1gAZPJRIixrzg8me
YU5UokhhdRW+2ZCAwOiTyDToiaGjwgw9pAQQAMEguJMXFNfhu7jXBFTGC4Jh2U6jbtcelWAhPICi
NXHR4aqpYlkJD2iW/iDdr8F0zdU0TyOxSJyjaKbQRUcfKzO8BzqErpnjhXOeHbCDt4sUSdzEErSz
T24SObKLW/GiP2UAprC2keCETCaDADb32FKhI5iMJG3fPOcY0hUOCw99CIaJNSre8toIvyZJ1JpT
jgsR7UjFwgKiuPQ1R2ZBevEzAWfxcDtKVOLzPFvkgJKE7VIU5o5Lfna6sYiWFOk/p3WIqRyLkJZO
1RmCoZ5Lz2WSVK2HegNVVm0cNV7K/gJ2ILgIJDfR/WrMNXcbvJo3wbWreHJ4gmgH0c21vhCtw6jB
5RIDKpSUOAUDMyE/mLrtcoVhBksYe7jYL3FurIWdEm5YGUt1OfTwIJ1U2E0ynGiJ7YIsLhMwyNDO
4H6DJXK5IyxpMGtA/DFjGcVOrtE+RJk9raWzWEvyBnqN1lGmTTc/M3TkpFjNCO4jlTeT3PvJmwTC
dpHdTICSo43rUN4M1pGoaJW/O/mAUNwsaerdbovHulHtKHT5FB5cNuuI6WiEy7e0GaUz4YjRsAQz
wAo5obZjjcXZZeHJhF2t0AQtMmhbyhyEDC6QEm1U76uIlyxZ0IFwR4azlkarDBtlykCODwDnYAck
NieY982GIz1nocyyaBmENuevOwEYoSmjwmY9ohhWP3Ad/RHZOiBJc4pdiItgk1w+H+qH92LF4qdw
Jaiz2S0Lb0X+A4sJywjs5W9WOdoRoZybhm3CxEZriQbgHHyG1+LVvLpupXwXewIRyiNlCvf9uRbe
OF5bY9seja22SyhTbAGIiZg+SrZt/9ZdpJ1KKO28ukTGPF3mV+M7XZJdtupXSNkBZcx1FtnUXdIj
+GTRi5fKg7DyfXgs9niks5Ov24d/1E+ToSpj4xfwDTw3DlfwpkfmopHP2F1CXGsc65glmO45arQR
JYf8up6zYqxKmJkloMxMOOpghvT3v0FPg0BVuSQa0YVdXszLyq7hR8PFw40rJTkOc/GJGKz4RBDP
OxHes107qIrK+GTo8xqp/CeKugQxH9YiEkIR4PtTXa5NbauZNx/PI+yskYgg2bUp9gRlbkB9ioGP
UtXxuTEiOMiojhej/lkrX267556O6DOAzKZE+RWK/+KVfFLdsXA1rAxApHAdR/IyHUGmcpyL0Ns1
W4BE3jg9ki95IcO7w5oZi1AEPnwE1akNu1QXCnMPCzWWLUlbF4kWPoPUvRQ72SS+6ChUCM30lyMA
BLvJB6McKCgJtSr8C8I4IcH+RgzJREDRDZQUcaK5dswb5woSE49c7iuLFvP3WMA9bHIqU9kg3W0m
bsXqQxInGzNVgdS+EnCdHEkzWWHSRv4mhD+wMWy+AXwm6zN4aoAAT3cZPwCeXHierNlskd3Kapfg
KNPmP122pAvbYgRlA102GdMErFAoEw8wp+Zjr6q4WLNzdoY7dMsuPZQ9wdb6be+xDR17c537YK0z
5SkODHbnA7dnQq0x0z/RJpVP+pLYwg1w7v2W7+7ex1IRez6olPROJsYxa3OwafwiSPJIT9E3wWNE
es9NCuEMFw7g8vwyWk/jgsUPO3JNVggbLllnFA6A2y93zf1GW6p/0Mbyr/5mT6Y8Qv9pQeaoZ8W5
Y++7JlQ5oNdz/kxW76rfQMYHaYaSoZA3qr7FDiYXNgYbKIIFumUuXy4OsvxguiHzXheH6BKe2l25
Tk/tqb5StwMvcMwq1EpgZR+01SZgLnDAR/k9qdkPzceAksWaZPD/jD84HUyRAT/xBw9/lc8Y7sen
cRPu6g8FWP6dvbRvZlzvbJGEK4G/iN68+5QAqK1tSakr2ubIPTRj08Xu40E13WjgyZh87RkEKFhg
UEPhBUJmQQXRCuBs5V9J/Dhkz+LJUjm8B2+GAxUYXiEjimrX3v/ZuMDh0zbZm7FBUPrW372P8S4u
6nm+8bK98SL1EBqQYsf4Ev1IdzjCEKBhrY929Fbf9SfTJvYm1mHIqFTCIbTp43jWgfu4yYgKnHlO
sKeRHQ1AlYP8Qb0Xf4N56D/1SgLhxMiS9Fd/yUELbjzop/rbv9IyTXUgsp+Vpq6sjGWJmSZZynAL
5gMrhu5UCNX7WXOT8sW0jF7lF1GSd/mvSsKzLWOqotNXLlizQtj2BI1CHWa0Yc063uPf3f0fmgmh
Hh4TWo5NGCxcTOeJupprO2UXf5QnbFTA1NIfzXeomjBUodBm/egQd9PhgXXmC/DrlmaJGqE50CwF
1HEUiYjCkAV/cyYqtgQEQpwbTiaAC4ORG50cLR2FPus0H5ZPolVXegA+ik4xhW8ryabtQmlR/s2p
xb40Bnct7Mq5OtJbHa1ykZ6omIY7n9VHDQYuh38GzcA8ufAN6cuCbxcHYhUV9mWcHQNCAonaxXhl
Lv4W0EKZUeHPNeJDNgc4LDHEF9cTOoAQYdUgtUP2UC/TDz69CGs1n9U/w0G9NdWtA5WdJBxTPTjd
ZbJtFLalrhgWs7g2N/E1lbSAKhCugL/QpYB7ARW6O9hMXMF+Aadz+oAKKboo11/UmwHFOtVlvmC0
xNJEk+Oy23Jg/pej81puG8ui6BehCjm8ikQkmCQq+QWlYCPnjK/vhZ6a6er2tGVbBO49Z8f2/4Xn
u7iOr811A8LoDvkpPlW34UHoFtJUwnSQAhMsqD9FbD6W2zxE/P/deSUTensv6BmydkhjI2l7sLfS
SZQjc7CK6D9+am4FdNKTcsw9mFDLMd+kB9B29hO9sY3ftof6imJS4Jn7a3zzIa36gSNz/svfKuJT
H/tNHI6xz7OYMOLieDFDlFRt7mrRkWOoZ5FTfRVpJu48/iRg/qTpE1D7wuCdfXSfPGrdbV6OBfnR
GBHC6bH567n0Um9+U/81WEjQAGJdz/24OjZwrAiCP/gBQqy4d2EdOE0wYz6Zksv1qIMsOYW/xmeu
rsrXfjhANYwRH2D2HLNAWByt3OrccPxNi0r9p/4SfuLnzRnfhCsPh0RKmT+F2a28cAJWD/nf/DZ+
dST+4H3hm/ZPRpEAyrx/23eWPlgpHAB/4Y/xkDG3wFb9Ao6xaiqTC6nnrZfiU39ji5FJRBWd4ZdP
PlNYRIeb+UWsJo8D3wrzrWtwhR3KeH9w910ASwu9ucH61d0mv/lcN07y9hUAMwPQx+LOx0CysFP/
aOdsJys13lEv+95J4l+dFJ2/PRAMnwT0Z+eyeRMoRkEW9+p+spCIAnSDKYo8ZlAZDnPgDhyE7wDG
PLqAwuOdGwOtacV4xc6EDedTfKse1kf6/D8JAh7OSIg0HNl5IP3Qpx7z4kV2x3n3rT2QwehgfESL
ziSFEwt0bN9bTH1PveIlXKrvmPhw5ekAwJPDXxU68IiTBiLUDvscxO12wZtpKMwGu0c8ZzXJbCKC
9opPIMcjhs8eHmqy8V8K2P3gEsXdekkQBz8JI6fMl+5Pv/zic0phYfGbUTXb3iOEfciV32KyGoYD
uNwnPPu8/72JO+pnkykG5W3NFywt+2HH6IlIk09jvDSf3Sd36fgKglP+BejN+hPnOkyjggpzstvh
WINB4E0znqCo2+kBYvYNlyaaoUkyMYkWfGTVsS98WoINAqXAYxCjf6mks7/NlNRoSFcDqrnKJcyM
UEtPpR4giiEVWccdn9Edj3EXecIpL/EvnhBk9Nu14BNhzKewG7O+6CfbCXWmYnnG4DXpMa7tEiBI
RVTP834SF2QeLkGhYhrwW9nP+meL+EJiwnpv6n1RDkbA1T2m3dW109BRd3NT0tdoO+c5Ke8HHVCj
fzaJTSr4IxAkA2v4hI69xFuYO/wIk15KHoIChX6cBltC8o9kpLrXmysv7N0YoI4s0zqU53Q0v3i4
5hRsx25p2s0p7PPyzS+M11l0F/ZFJgWcNx1BHydJOo4ljzHfZIpdDgxRcUuOEMjX/tJ2ZL5zTBjk
MThW7MpMLxRsDn7El33eHmAinNgtC/2219RxB2+ILObyS8EAObHkZAcGvT/tcx/fN4WHYU8PPrQi
yR5OXLzz/ajcHZ0f7IqcBaIuZhv6juGai04llSB7A/Hgo473bOnjPoKMEcWOsGmrRlMdZqgkZ95K
G4uSw01U/TZeT5LVufB9kv7Z6x5C0aNcLG41UJEG0VYCyeb8L2uGU53/GngnS9IqUOpQaWadJ6m7
JtEcdNWZIvS/m5Ve9Cy50FAcdFAGZoshnX8dKzTdElOunqd1suUSIk3d3jpKNQf+R9pkWhmYK/+O
BqkaWCX4Jpnai9oIuBiLU7m5Ih/VbO//dwoOtXQG4tavSnjwc7aeywxrkaVe9mMjSg/5+KdLTYbg
7LUnCZBYYIdKtBiXD+0982hRASB6om4cd+0Ea+Fu7JSQ7ribCgHu8VexU09q8bwmPxKG2InxwuB1
jqH3FJrA5/q0Kvl5Nhl0e0CFlANb0M4W1327tLuyQ/SNFRxYkziQrOnfVE8dYSajyAEXtKJ8s1iv
CtV69KWKx025NCYHFcu8LvdvUKQTha/jgDAiH1L8DHh4CA1Q6vWWIJdll+tAnrLUnreMAEniVzKg
aJzqsSIdJoGFsOuZ9s2umJymAeLL9WAu+ntXUHKdgj601QJsqLg6m1Qkxc9tRE1y8ZNMWeQPOTYh
HKERm4coyE7TEzyb8PsPVnrXWWXnqLu0ZX6nWpIo1gXT41XQyema+z56WGIe6Et+U9aqOUqWIzE1
fsUoQcFeA2BTFpyE9jEjWZxFlTjp43XxETDZtSn4ckcKgt7t+dwNzv+2GB4rYehZOt7WOkQJ6FQr
EWlScV0zPKQU76wqEjTg20561mXRrRWd5waL4JMs/O3UrzTxkgg51XngHhiV94FmPSqpxeeYQAhu
HaxdpAdpPLH0PMgn8IW2eDaikzl9buK3lD0K6WU+N2YQ1V9o4kY0c5lw6tePnJOmqP+qKhL3o9WF
fXUobio+VMnnkGM9ZiphxSO+AzoZ+yxAHanOlTeVyNJ9dCAr+m/8hQAsuCtO/XTW01vKjML1onj5
HmZgAzxjXZBTLwJqBWEFm0ZLfTFFjxGQzVXpjwYLb8FUBc4EKL1BMvvJQJJKGK+PVnjrYFp7Fg2/
LykYc0UUzqK3ghiJ5870dQLL5+OI/kcOdNDk1XpJhVtikuc5cSajniZ0u74NIOwRXjJORCRdxORt
GB9HpSIxMEK4gX0JiBJRDQzJsS5+5OWhlHdlZ+8aHMW6u+nXEjtwC+fq1IVdYTUW4hBOfeZ80vyy
+hZoHjHviRGsfAwGexFlyJC//YwYBjjQLaM3rQMeTVjTz730QQLycsgEN+6guV4qyyeYm4r1LHat
9bKLyxc7xcm4IoqDWHIa8RQnpBsa1w31EN8e626Jz1MezmXGLDxA4gvzxagSAE8ZW01+TaV+PWqy
8Fl0mmeC2jmLBVvmFTFnAs2Gvq48ssFjuBXFa1WyBA2+ooY1ZffmU4KXPLEZdvPa5dWM0SR622O4
KWK4kF1U2NSysymJ6528WLkJJxXlPAZCXxExCh6S0eOeNxkm2XeXkK+zHNNn/tEagqx7FN0DSDYf
YHxQozz0Mtgsb1ZccaMK6lmefW04TfjI5RO0rVT7G2F0BDr0x/ZZYraUiCp7HjdvtLfYloZDWtLW
cu3zOxlJk/IyssAbLQsM877eG680YtLBPsKlLRlRTtYYMHFqwEob77FSDz4MITLvIr8ybpv84tD5
navw2I0nJQlLxVXkozNZbpr7UwxVhHwsyPWTQrV2fNaah5q/6NqH2dO/fOJqX6pry4Mnb+cxDybr
KgY8jrgvZKAMso/SL0EJaVzURjeSg0Y41wVx1Z5AnU7vNJa/Rpe28GqZh8QzwRU6p1gdiXZU0+3m
U5aGhXQ0S08z3D6jncSJJRYERMAMVS34kmimP8sHxiHeTVF+zfGUKQGv29xeEstr6aHiJmDUIVpJ
DjtChqVHT8y5dDfSsDK8BOm6A1YSK2ySkQ4dko/MNWh7R12KL7m5PguIMYaXiace4hJZknnE43bM
Rp4bv6o/DcOP5UdJWUJP+eIhoxZN0v2hvWtRIK9EP9+TGgr40HXCeyVZb/V9NW0FHRxxmIot0j5F
RB97NjAiIsTNN3Ui6rw0DxrrikR/Po3mSyOF9ehYFeSBF+98xHWPa8vWZ1ldHyJVyBL/QVdJ2oX5
HcXavaQ6enItIsrgzqEjwIiOrQLh46M3yBdvwS06YdZcPE5yVKB9ATX3WLguLLQwsHmOzqGI/xs8
uvAQGWxC0Iu+hUiKGtee0oOCxNJPZaTunvwO8x9dpHIfNhHY4RnZrSCDX9J5nPlSbDeIPZHPBXx4
/Djnvw3vzHNkTFxFff1j0UHp6miv8izZaINGZW15DULGFWj8CawvNRxdf5nGFw71rXM5aQ09QHGw
K6xmz1jDQT/H+rto3BAEzzgjNH9rPP66wGOwOifZ0xa9QuxtpFuYnkEBYHuelncr/9O/idt1Es6p
EkjiJTOe0zIQhUtGd7LoJITg6hdhukhtoOFOYQAkMpzV8yc9qbbh8LKng5Ml7n7GYIhpLyuURH2K
9FMlBG37Fouelb7WMYcP4VKzRX02oUJk98XnIXsVmPa35aVaXtLmd8F8WkutfVarv80QVPtUHCeH
bDlRIq2YvijcSqSz+FPpGaDS4URz42pdpt5GqtQMLt2ZCapBWTmPiaMqPvqlxImIGVeu7UwoS9uy
eEridjPE8axlyr0NJOOckkxFBxhzdDlfqd6pVAwcyPq9oX/h6IZwtUok7ctfymWt/28I8DIuaNCa
rTgrlT9wYHEuogir7VbyogAzOZl8pM7wMx1sFCuIRFr4XXo0KLSCzW+hiOk5gYsgVvmlEj6lAc2Z
x+O3Kows93IlijYULDeb6NBy6Y2UCDwxo/dSPEtQ1XkwY5NlAxu1j8E615tvTO8WQJ/VQpra9XZW
s6CWPSE5RX91afUSUzibJGFmz816EpMz38YIYtZ6EeRQmd+FFZ2H+6aKAbPI1ts8i1t3l7RfDSLC
NwtiTcPcwlrjciYb5jMNm2KK+j3kkGlU0FQkKphtnb5yZYIYKrIyjQ1Ev+NiDShGtihb0OxssEF8
OVTl/+8ivvY2BhzN6J3y1aN2tW3Bv5j+XiHjeuNditDk2FLKfUFwmQvAEcFKcmhm/Eaq8o9m+CaL
f4OP4QnVDnssezCrnhHzL+Lv89fks3its6tWcmz0fY0uIcrpj24Of4DEeha7zUUcosCzoypELUoe
f24z8T2wFaC1SeDN2etHxVFQoeDNhJrr7zNJCWVY918Z4CZZ9CBye6C9BvtotxZFbE5TfZAZbGTX
Lrsa4nep30wYMtLbINYaQKlpe26r+KgLv40OMNq6Ufa2zrSdoE1Ig+0UyVi4ebGq4rEwXMznZbwI
xh8Nd6ZxxccD7t9jYsrl66ST5+SX6n3GqWbuNEr8PJMEErsx9F79sPhGCb6e3bPJa3EQvc8ZW1bx
0ROwNtAuC4EuaoXbxNu9SghfnbBdaJPwOfhmUMMyKQF88IqWShNepfF9vHdAsmDNW3HNxvd9ockE
gDr0BvJpJOP/7xq/FI23gL8s2y/jUhU5WOcY5ipq2+MHLhOpCJU9zOVZU0OzOcVqwAdRpx9s9GuB
w/AMLsrOtK9rjUbqkUOQJ8Q9dpV2eq6bwz59XdUOpheJeRft0NxGgZqK29/lAhEJheas5eoYD5bh
d4a3cMSYBvvq3nV3WXV4OUKNISEW6wr1o1wz66laKBJ6npTn1HqfZlduHfy4EZ8IR+xnloWaFBoA
bkqoYymyqziFDKEsXQ90ImkK5UuvnpONYMwaAlt5b8mbgQFB4wY/jLSGyy4ymVY/EML2h7ILtd6N
EZ1DGT5v8ZuQOUrHtOuM1puWPrba1uVLM771kVeorjr6qB6m1mUHkiZHTAK9QTbsQa9jOwQOjRV3
wPsCdPvVfAKQdC/UrDfHKsd6gFDwDVZB+4a+r/UjXPj0GP9/9w1UR4ObIXqBe+HQNDLSAXWvAIWX
WKOYBlViZ6Lv0SIvVArUlGDWES3RKOZ/62CSD8ARrM6reWMZAR1ZIT0JXr4BJKMY4eOosDUA9yGW
7wiB2hEOuhEm3lH1nJwT7QZQo/WfnDdTzMbgCvPLCAoH/TnL0VcZz3/MmBRM4Nle/azRrSfUh6nG
aVeekU+q84iOkp8V6AWfR/nTUp83wFxiBObpVSs/lQWC+B8/xJMAVsl0AzYy17Td3gvipKCJpfsC
eWABbY9RhX8gORfre2H5vD5oCuX61HAWVaRJCcqbRRQzk9ngIHzY5x+RJELiKoC1yJGGH4XCNg8C
lg45iFHOA0Fe1SSgTUDTzgXxqgyn/QmjXT7fEUfNS2DSH1h+lIvPqgGyVYnHOvFmw5b1sJreqp0g
wN81h90cqvIlMR6DdVMMR6NN5JcWEKZuV0CsHj3q5U5e7Xe2px019jSyGe3hFzHMNd4QFVD8ZGWs
boEi+kS3RKNb9g0Rca9UBFupj+e90oIM/KBxxwnf73eh0Sjs5TSio4lgqYWrq6+q/qEof3Wd/fIr
IXlCIOTgDDalrVioXvuSBeM4IE617E71FvPOuScqL2Lzqhshkl2Mq2XOt/S5XinItpMmSLKHIJIl
46Fp1hmglkCMvClxkOxvbI/EyYMagO/pXLEOn18p+lMUqJm/LO/Mm+sQ8ntgLZQWpozzKrPqXNgO
RCmYNz+Nz3MJVGNTxGkh/61iFyMN9iPez6OssGlcs9kfOIFF7RxZx55AuuoIeEoTTr2a5L8T0TrT
MYaeSW5RV57kMbR6D6q3H8Nkv5JtKG1dQs7nlDSSdF7XeT1rMVMbaIzCbhuo8t1sbhMVGxOdOzsm
nUSu1p3N4dtsQWn7zVeWBOGjXywnEK1b155Hab98zXstP3q+VB8YhrsI9wxq1jAhtLT0skENKe29
h1edS69vndF41+ZLap04VEeMfMJrOoVje2H+YN9To4uY454NJ2Iu00PGPEcJhuQ5yxiUgt1TJTyf
igiltYvJswZd6ZLNn8CWmeXBZHJ9+8kr822Q4XKlIg3+iESCKvCtrNFoDMTLMn0IBIltUMMoFNbW
mczfvg0haBDrSkR3raFikL5FGcepRB4dvTXaNeZGrJ+RM8yyYzU2Uph1upeLy9/E2a2hWrB/WWaO
bY4UK39Y6nWMX1LUaskvmtV5Oi/lxzTDGLCt0w6KrMfo3DX1dM3Z16rOG6wr8CEagqm5ZxFTHmcz
5GYlb0dDfa7HrxmvgGJPgmvKZIp7W3qZ1T+6cRcrf5FOVewRcriyS+ucxayGNiq59G+7rK5oscPm
w7f8FcnuQA77GJbDz1p4knCFGUIUUM+7XMgwnXm4FgpzTaBHnm7B8davLU9/5jjAt0rEzkGEp7uo
aLU4Ody+8LTY7f8HOrLE1pDlsAwJYYeYcqtemXOG9CTHn4Z6xBVD7uEl794Tpg3tpujhLinIamTO
6Cl518Q9dma45cYW4rqQNoJt0L7rlwQHhHG24rBLTlt/nvp7k/Falk8DXKKWPjMVssVjwBC5+pLP
HK9wNIEwJ38nGEBgD1k5rYWbtdeYko/hW9Poio73BZO5rIjcTTjqq5utv+P8qeUPiQ9pR0mEEwvL
VtzXONBQB4H5V+EqnqwSyPwWR96yXKuI6o1j1Tkt9KpEfRlI/bHTz1Mb7CqwxoVNzNOzTrASB/O2
vm/Wq9bbCcFhdsW7U/4b0lc5fzEQEEfzH3IUqvm0aw6B26MwFhs6Zkl1UQnS6fWnY2F6HWIZxEKC
nRJfhFpJ5V8GQ3LL1r73Qn4eTfG2odZWgkiwDfEy5lxQfFrEAHNfLLtrIafsG74uc5Gs848cbjuq
QMOd5vHFBU6bQC8CSMU6OdeVPSJRIAsMoOh/KSZW7ogv1baMUC3idm9cLlL+T4JWG6xTmiBDTE+a
9anX0Chpbieg2gbsjVXIXhy9GfndkF5rYZc2VdufbKg5eCLYAI3FwkCGEcq6pwy/lXE3h2uSO/Jy
rPS9iw6uOvofxlpDo30x0LyVUG5K8S+a4THTMEmvYhzo8+dCoYz4krXeXt23/aYE+5FUgiONYGQx
RGrP4DL/BUCBxFQYfzFt6qcmbIlD3SS8/uQbzf/jIl5JEegM4y/64/gqk1l2VA2aozx8wzoZR7K5
kjzYi8TMkv2TSjKLFWx3gRsEwLmcnzPWJUn/ipEZ9mkAlz/m7tAx5p7GOuwkiEiIgMQAtAfYRV+d
oovL+aQJZj8bzdnA6jmgtKnQgkk2lNmhUV+yFet3YOHJwqnWX9vhMoApldxpvmW4dWlrPIpEG1mH
+RkQMF3OsRViQOhnG5VjWfjwJH3vlBSarPYWsREexb0/TbxrLY84CcoNuX5c/gom9u8a5VhEQl3N
xROV38yClfmsd78JvBu7GVjFNrkpw1wZFjQ/dX+j/o351hhRFH0AEiVq2DTXuj4NQ3AWsL0zOjl1
6vddWFRhS0xd7+UjWc3YV4yPpuuCet1Xwnh49BagD6pI0jy1ATPsNSq83qIc4CMRX9DBSsKrGWNA
CTWk4e17NVzUyRczt1B9UTlhPyiE65C/6tHFIPZtDEGq1vhhmN6moM09rZToyp6+YEB6rH0gbee5
9bBc8kQzwGKQYwyyaujzsCF7R2PPPbdbIFnIJz0z8TQiKPX3UdnZElC4gXcnwQqOE5pAJGxo6NGC
1HxRZW9JsdB6ax2071P03POHNa2TNXr0YJggPCvxxPfJ4EzxYg8dQjfAJxwH04tErzUREgOb3CSc
s912UUlviMD/fybmgnQMdZSImzOtFKe5eexAUoHtA2vyoiAQRS3XJj6SU2CYVvK3PX/QjaJLzQJT
UG1nIyAGKNjmt1m9tEaIGbKqfEPxpfTKjyC0h4SSdDdDy8Vjmn9NEQP/ebQOAnQxgiE/XvFXewwz
XQwIuiPAy8yEE9SonzMvY7eWAy6JvMVTB2JHNpTT1zwrzlDeUZXWk50vrl6FYnbCdpJU5/5PBCzf
u+ztMJPR6qf1cTadUfzuM4quQskIY9NJEwfIuCNxnwt/dFPI1eU4zNQs+2hklfgED2ggiIDhxFLq
K4a3bl4hh8nqdD0Yo1t2jkjmGbBBhP/S2dbTrN5FwMwJPd6CEeakCOdlRx/ciCK5/fvlVaxpRBVR
xfik1c6w95Db1XKvKgI8AKrvKiwOH1+7KX52FLQ/WLtgIWjGGaO38g/EO68WtjUrcZnKMouhjVWR
mxj29NrSZWzeZ/2Plbn0O87jhUIbAprJaRzE6lxV9OvyTotjCA01FjtluxZBtTnb6CK/glpaA3M4
Ntuz0J0Ucoj18SxVnrSEKtrdET/LE247ekFtY3QRfcXblXskbn4VNpx2fp2SL12+R+0bZY+LxjkR
TPGJUSnVHWn8QLvWNhdZc9BeJ/GJ7w44T5LyzIcN/VZEPJXgstd5fU257kmZVlCjOmlhow2J8Hzx
2xGeHAhSaNJMP/fae9Z46fxpEsod0VFQeWLKinaSulAkTm79ky8vQuuwGrBfaMQcJGwBd2unPK9Y
+BTOf8x2RK+2xzplU/aExlOTl6b+mLsvkj0aduHBcSL1bi4+FADEDE8xkKm0nbQ8dDYT/sBukGmI
bj4i1RsfFfjGVBGfKd9o30RCqaFiTRYaIlI5/oq7efKa+ZFnETaDlW2BKs2pMs8pqZWbzfGSbQ4r
FZuUvh7Kf7KSvyr51dJ8Z5Gfc85mMlNSV5j2Bbr4Hd+O3U/Ox0/HCunMRjiOF0W9HImJjhRuzYwT
swXyKHOZV2aWXtUJF1dtoAlaK+lfYfqISmjQabPzbIHNOEh1LPWAch7ICqmiiQ0WgHYF0bTr9aiQ
0B8fa+sytOeh5qo4RuJ5piJxe2H2Q8gyIVmJT118IVZI4MnSHcBRLb5Uo8fXXxMfOfwIODs7s+Ig
ldAHp1VcHia0OawXeeGpQzhHL2Nz6Sx3AF9HRvqGlStVHIwdqRWu2iWzGDGe5Qkhr0tpAQZrZJvz
fELqnMtho52gdb1pxQxx2WSUFOltyR5iRlvJP8yTprz/wg2Nr/y+BWy5P4X+uyqPeUP5ClrrK+25
WyB/XMRBisnZ6vKiTURYfsESYyGokuNxwVRNOA69utQ8Nm6Gf+FVQb2TCGOQzYciY7UKWsU3Vd59
igTAoBD4ayKaUiQQSmkyk851KJk/mCsg+xVgg2VDlRCKK4TVx9JxwAOqW46FDFMAQTli26roBMi0
f/UYqmgUtL8S4YXGciLppaX0B4KXUok91B6PJnn9h1E9i8o1583tTsZ4LrdjsRxEI6gKFnHeCQqn
61+QZ6M/qCtAgYsspSge+N+Y3Ng+oTgsAwkI3G+gbx6fOZdvo4QAKEj6rP4eoZ9n2SNiGesuE3Z2
RLxLvDn1CTWwMHYn0zFSFyJbVLEvhTxuIHOq6tQdn2Yg9MectwJ9BSAgNQUx/0LA/Ag4pPDHg3t4
YgdCk7dPGKg4LB3RriOqu5xlFwvTCrIfcqq/xV4Tcyduhg0Poi8/o+kMxrdqRmGlsinS4mWw2Ck8
XVl7V3vrsxhbph/UuyKl2zYgTJ/62+gZs3tPN/KfuHAB3gamaxdoX0Lbyl0covjKcOjgGNxFRHZ0
QW40/5sqC81iLCPHA5XaSLgu9a9tgbO7M0KBQGaCM8E7CYFK3yxWHzJg148h4yQMNv1WgFxRCbG1
rd/Qi8WmzGRoS6aDn0In2wBAdgcEn7pfxGv5V1zCSrE+8HslP9XvAGEU4Wek3oAkU/Sjv+BoC67i
Bke0HogscgSv7/JBrT+v47cundUGOSIq/Lq2FzJdt2OXHQgwlmPkKqOPbwfDGq5OIo0cBIFIPpf4
uSiQE4CKeIxPqnweFgrKY6dYblhaBHSzxX2UPlCXLt+Ye0h8xb1IF0LBrhxbntT9jPQGgQysHtZ0
vaL54rpk193NlQJmE8TgAuWhmoTksw35jc8DnYT1EdMdDuwpnRXxJkSo1O5p4ZFqlW7UB4Pmsn8i
i8T6PiDspVIzTCWvROuJyA99/Y9eHLWWnI5jaR3N6pjIqA3PCidsvrPasFw4aPV/6H4ESslpuGzs
DT+VdKJXRg8q6WQ9ZoKxFZKzefvVjcAvShO9pgwNGZaBON8T3GOHgEDwsgVSm4Hk0pAyr8iAPmel
vrJjSeTeEBrM6PrLrksT0hNIWb3iFwk3kUIpm3B4s7VJECcRX/8myLR7JQZ+RS4Bm6J2N3FwRGwL
8EvAVmR1xM5Y2OyEeY4nMCFex8tarK+uUpyHNayp5yPQvj+hyKOEE7ABG1/vMybASpmoqnCyye6k
hFwxfL/lr/7OS6/V3gRtn0OSwuNRQ04f8RMjXyy6sA9Z5WTKjanUTP82+tVUnG7wGYJxyNVvfYJ3
ECLlMC/wmJyFEJpkkFA64NfbVRxIFn1bK5QAF2DQhIbCAfG6n5Z290FaqdUwPKj/olUhWgxhKmiI
+TCpBDZDFitk2gCBvP9KbKMOI8yQn4KjAaxL6/yU3Gr47mO72VgiqELbES6msCeILPxdsGyTaiMF
y83DAoCd0fQXaqjnpZu1vpi0reLOkI866cEfBXWRBB1UGeDNDu0qWjhqd6t4Ldcj5zMoDsGFrOUd
6t8cJyWxW/6MtZ/4dulgvJt/uS91tBV4BAmPZn3T8RMfFEq46RRpeOAp6Q2y7DTqwcDeT/LESCgm
4n1ik9TntC5uUACEKRxRpObbFQMIig7z0LEvJYe2d1rYYR5olhfIfmJS8CIcFB2aTTpAHd4QpRKZ
l2+eXp4aLJakvhTHPg/YNbv4ND/Xi59toY6ygNAN2VGI4EUGL+DkptQAUstnF9iYcbm70cCV8H5u
K/sqG57BuHyF2Jy6B9NeJlxl+o8sy+82R2wu1kq3qm1wuhmeLrkQNlAVonlE1QrbruvHgsCQCwN8
jNUP7b1oZ9zLi5OmxX2OJWfYbZvRE2M3wluxd5JPbk9TpCDXm+ILILNtYvfQuZMYLXwEIRWMTeWL
iTPs5kJ0PFeiX1GEugYgB0ozxeG/nEt1ep7KP8dhAE92EiB3ZGwYxXmXoRyF48K8lzlb7ecAT1iN
mfiN1eFaEgwXOUAEkIkXBy3Tx9byeydbGu21e5D7F0U+GTlyVhoYO6h7BNpypB8bJsCIRDFfyx0+
M54NYoxrrlyaFM4p8ArRiwgCO3J8Thspcr3NrYnmKOn5qUT9HIENGMCrlSfbMdmnAVxFvxa9RKTy
1UGwiEm+qg4SnTTNEUlg/VKs2UW0geoRMZq0IZIOkBYY9QJjclIiVVKbCZJ1yNU5UMmxRjJB0TkN
UblXDUEsQJHuvzytSy77Xhp/6O1bp4YlTXKDY3LTwREYuJs98H/zVV/Un6Fr/SL9kyzU4YUkBkC9
z0Q9kPaI4Wt1rO2mUUepn4hWRaNBuy+0RoF0DiaVG6TUgHnAoBloEMzo1EEjFcdRZhHC8hh5t0EL
83OnXI6zhHFKWDNcGAKB1Zg5cSIRPSVqNwSSoE58y/r5iEo4l+wdqiSKXMPhTUR8HsVcruBeVgbU
2Vq/fT3/3UO7xmF9zIH8lY3cX6AUrk4cOMIGStMEZ0n50x5WAnBFpMBPCFO549XSbenREFm6jrTK
6KovNeEqkLgMLicyMJHipPur4jYlFuLndvhmB2ZkXHfI+4dXCigbNdNc4PlEoE85xcUkN3P6y5dU
0b02j0zldD/EnPPLEBf0aCH8FkV7TIfTnKwHaWNhU5e8cki0XAgcK34Yx0vEeogx+Qwk7B6KV70A
QWUlaLbL7cb7kJS7DNeJccwQJLeEm+CRp/lMIOYXzC/AHCgSkSijaaNkXnwHeomPB6PR9APMJLPE
j0+QafpfSJlE86HRuhfrhGdUfasv+0NJ9TuWrt3cSo3q0/ROUIxXeiyUTvylvCywjEwcdHHhTZ6c
XD8zncmps5Kuw0wIgiXQC8FUd2CxXIgxwxWwHRWcw/2h9ZabJaLQfUKkDbvXOSRansRYpzOpj90V
mywbOufsURYDsTxFSDoNf+TJxhmGuQcTDaniZ4IXTvW34Gkv/CPqXPwdG79nHHm7sG/4zT7hIfge
8f7hZIIqVTp/t1+9SJ8w2ctrLD29kE4Nlsh/6euQcLUScYHoFvA3UpHX1wpaQH3Ij7guIKu3U38Y
/8zswk/dC3Naehoe4xtet5/Wy5g1OGn3tjp2fXXCdIpjPnfaS3UDwCgIgoArC6O7FtuzrQdoPRzh
EknMJ0+5m7rKH/KR0Nc232QuIXkzGDee6P4McRg41c/6rJCe8bP7w1Anf26SwxgDkku+BvdsPjzn
3BrsF6Ybncs3FeMDZipEYh4NcbIdNQ7oyLnyRhCXz/Uzuc6vJr/IiegpaiXu8rkig+lQ29bV+LFe
EPyk/xLXuKUOZEf0fwsfTX2y6TCUPG0Upz/Vb0fwc1QRYKnswmxLtDx8kF1y7v+iFmFnX1QPwWHj
5F7/BQYyBtstR6xPYtWnuR57AzfAQfLH/zg6rx5HtXWL/iIkcni1DcZguxwrvaBKTc6ZX78HW1c6
ujr3dnW1DWt9Yc4xByLhpPyASdyN8aPXN5479bVDP+Km1+QFDnxC20d0NH76TfVGfnNwoOKBlpCj
aZkO8xeKph1f4Zt6QTdq2bFt+YiAEHj2drOzCofZAcR5tFU4+5FN2PI/huJD7xW7+gR/CA2s4WeX
9JWRd3Aidgevw4bCpNFOilv9suENIQxVm+EiPx3eAJvSwU1PwYXj1qmc0FYvkIAvMcjizfgX/YhP
jAJUEt/9Hw4mXJQrZBLv4BWbjRO7sk3YoY11a/wokw0jyWPjl3vJbffjifHLd/JCkNuBoORT+ez5
b+qTcgOi6QQvxPRc4kO8Z4y1H+483L/aTz1vWKo/rvV3IG41Xsn/I6W0y/Qy3/Jv6O6Y3tDyMzV4
N21UcjQff8Fb5naEJSkf0ZO3iU+GP1i6+BC19+6iEo3KLyueYp8pyXFXHVDx7XpffhMOwtF66Ofe
H/mf9D67wZmqn8ZoieG/3PHRvfCludUhvKVnySGZzYuvUP0cZdefQ3/BEIjU4pZ81OfmcBJeeBeD
K8KEy/S/Mak+1+f2zFvS84eFO4t5VHbBZ/AMnq+ibuHpWcvkIL2mLt8QnJf6D4cFD+BCycstrtlo
HgLaZtgpDq+GvrLMHsxOJnmbtPtohJUGd4550gEnGfZ9E/astB2/wi/a2XJePyZAt5S5pKCVPC+S
Qw9q1vtBoOfkwsljrjXQFJrF4sczuRJxMASvSnjkwEryFxRPnzPyDfzk0BdKvLzOwK6lguuJBYmd
JA58KAKM+6jm+e9CFhejjV1KeEOshdxQ81FP5dfijlYFZbd6MRkn8SiVUA1ncn1eGSDhK5pae2oO
mDimxCbK0PgI3/BVsGUdJa+LbqyFDdIBuKKJ6JCPCFUxGh654wqgQeXGWd5xdCLZeKXdp3ddLC+C
S2RstAeUG9z1pvxqzQjki3ABTWGsrplcOY4UmToTeyNqUHQRCZp+D4o6OmmTk6EnYOacKhwQSvLW
Slu4y9gCUhgbxMfeoC66lp/6qI7s4tAj/NgE/7DHIrhFYnRCHuviDHRhl7hY3P35LL+Kr9lveRu/
uEtP8zV/Y7NA6tq43vWb7E/DvB2uZp81T40VHrNVqBkOCbtaeeqO2UP0uvexu4V+C+DrFj2io34r
Til6u1YoIQ8wyDPjRzkquStL473r+3clLXU7illPxrVwr0IivWIO24/uDg6N8615pD4CKY60accC
nXNMVFwTlSZy1QUpsd9R4h2Un+XXMuxoXx3H8yoTWCPRgwdbcE4vsDZo4erbjuO5+6FMZlTResRP
vGA0AmlhfOcex8OrELygMUss3A+bDlObbX7gS92jlbtN7xKx49jOYkbGW+ulew8+59nGDbLST9DY
LXSwh+xRHQu8/hhs513/jSTnc/43HXtG6hscI9UL3v3NIhGNSi7ujuk0mrHoyf6XK5W4vLDyBBT4
fyD03mq3e4+OtSYDhDFhygwfJG6xSpc3vJdf/mon3tJetV/BqfWwQ2DSdMu7eoSKdZjrYIcz8iz/
DQfJIcroe3wrTuIb8u6fUDXxcfMY5fpyj5mIQEIkVnrEvTEvE+OZmC85mMBrSBLMX1H1rIb4gyj7
GaoIEI6O77DU0/Ac1DUrtTYlDvRp5sKp0lvJCWPxjSlVKj27+rM2P9qScEhOgG0iEdZsI0kdeWFo
u/g7gKsg997zhTLqKbTt1Ngx8ak/hbXBM5TMDGOhpHjaOtM4JzW2bOTY6OPgi3pG9ASPzqJNiZHz
v/Scs9DecQGZO5bbKSrEiGC3LWsXnlfRH7H6aGsUMYRl02aANhADCcqwODJehLEriX5FHaECmvPR
a0ysyjJ2YnMeVWde5054rxlylmVhuYnkw2MCqGpxlUit9dVg98Doqyg7q5JRa9A+lJGCmwr1aiCN
XqVpb1RBY3nBGzXwcBhbyi115obcDpNX9xf8cSQpdviLf8WVira9qjLop6gpvmcEZ1Ry86KPZ8o2
qBJYfi54MBERQQEn6ulq5J9sP5r5LiqPUH0Uw37in73gEhPdch0hUl/bObGxNiMdTFo6DrHkGOq+
VGGW1W580Jha1llC9RqnQCrv6E6qcC9gD6Insqb7tJwZCwXlpV1ONFka4BRtOyR8UvuSY5PwI2jX
PODrxc8MgE13FbgpdWT+Zo3eUDgEUqCQH9JzN9qiTsu0aV8WmDjltrWcGc3GcuMpqXY0gQPZohxf
nPk/+GkC5VjpDpYKXT2m+VGIDvi7h9hFWcjESDGOKvOk/sTqU8AfylRAK5wWl2XNvWEHEDbXDFk7
2Fq/9Vv5FpFUpu7CYAcHgTWt3rLlfAk1GsPhwLCv57EQOC44N2RXlF0ZIF2vUse+0ALpsA20E0gw
zHFeRrI1yPpV57EjtfKiys/QeojWh0nlNHtpjEJkA4d3w8Q0Gj4U5U1Jzj2e1KI80qKywqV8twR3
wZymnefet6ZTIB4lcrvWTT3MLKdV3Wf/EpJiM+KYvyLahCA1M9WDOKsfmbeCdVTZAWrYQJhDgH7B
1caxfMi1C8usf317qNtToXpDdsgUdOJ7AuTqR2viQXyxlI+kvgi6PxX7CaZdbhdQBNNTikeOdHQo
giz+fqACJJj13mIseTyCTJ2NO59smkBEOy7DlUsr+m2UOwtfcJHyU0susXmtB9YOrpZ+T8PDiBlK
XvrubFICh78EbRj9g+gYtuP02anqArweUl9kv0+GH5UrDdFMBvSxls9CzlrSVTiIz+Ev2s+1Wd6p
4c5kHggfy5peFOEYV4+2eEkhkLQ38m3WLG9mzyGsr/+9ncmFPSKPJ27SDab3qvICgIK8x044QRDz
IWZ1pT8JlxpoDCGDB+apC/oFFnSwhpj6ER6PsfWtOzHONU7qS47jzvxrQ+y5r3J5EoAFoW/L90Bx
jQL8wT4lZkU6aiIz6N1IvA3kKS8u3HZGhOe0mk+rr8nQKVoqFzJzjuG5JcEkXU8s7P4cYzRp1HTl
tnbq6oWvh/i+wfBRzHYmifK+vjjq4jRnc1iT0WauAAcu3K45RX/SRUxPSXzui9c+PpjdUweBxuNa
enzcxO6Y0zHQr9kzG2w0POa5xrm0ZrZB2l2z/8hayJ2A8ZI9nYQP3ppxeO2KLzqHBtIZ6Kk1e3XT
ndidn+Eq1BjXJ5/U9n9ptSHcqNLh3CBaJXKJhyatXqov0zzADzLfx0N+BzBznjmJObHe9VNpww3c
0NxtADacCZSL9P+p0gwaf+f79GzpVMudQfDDttpPnK5AlENnoHyjceXdVWycbAZDXWhto22k8Izt
Cq1MihR0s8Y7Lciu5vSUt3rpqITOtDPpWEA9MBtv28eMiggRCaNV7vhi3NSutpv4Zjl7KQxvCOc8
hc6VwhfNLwRe6OvyRRQihoTWmOyWUfnNTnotCLZUgtZUxHPHaUy2XmszFMhwLCi3qXlfqmuPRlWg
m6RTJ88Q1hHKkMUtmCFoP7F8xfVT03FtGP0xGGroZZEI49Ejwxo09ZZ1JWIeKkeGTysXIdoO7w05
SfJWDigLeS2ZQo2rLJ1Sl/FwhjhUdXIVsxL6Gxv6Vh6f8vpsWXuk20wfqbsFUn95ySF77uGPqiXo
Mk8FEcOQvNnjx2P5mruIIuZ/gAcRNiBZMKSLNONYWq175teKHXhZ6MuQJzqQ91QqeI+L1Zc1EOtO
CbEoWJ0DjBx2lH0Joz1UblSMMLpdaYXGahTCeQj3wAuuiowLlIqm+ZmHHYNtwWX2EKgOCyvktPwn
/w6qZ2r29kvPd6rHhvFs3Id3/umsvApQmaTqonFGZXs0fpUPZGOgYzfkdY/qVnpG1/SenJQD4bOo
szne6aNodHHEbjCjF+NVrBAUvXC6twbZOWea7WbaR9AeoLiAmLmMks3OQkVBGvg1UmxrJ12U/z3u
tF8V80lU5pvwPSYvTPV1cxMgKKI3YvLyif5oPCxP+Tu9y7xF+/qFhEyBE44I1TUZVP3mFjxN5/KS
3YR/PGb1IaWdx7HHY9G5vPD8hAVB2uRYJbqkLeHDluwQyWyUTKPAQ+6m8D6/pQUy+23PhfRGQc4F
4qast27lmwZBmsFs6fGvXfd4oO0Glomr9d4YUdT9KUR0053yy5XrNe7KSDJBGQZbBrLq/+U9Ik1u
SiHx+UuEj2a0UZ0XHqR/mqJuc08+aQuEA9Rm9bv7WyOJPzEx2jga71zyyutwnb6o7GfSQv8RBHoD
fyqZO17nErswpCFmAPxdzJVQkDht5wshmCCwqnaBmxnmY7obB4dfvfjk51+7P5KKOIT4V8ZvAXQi
UhdQvdaHeHFpP0eDnfpxZlNN5ZFgqWaWwn9U78WPdhevxQ81JqO3tb39h2WQoTeVSutph2jfsulb
f3I0HqJ+pRYkTz6qEQ8CkD1rJ/zygiEEkgi23aKU5SChgEVnTv9OG7Q+XLAiwB2glQp2hgGfkWkx
346r1+B87YRyhv+GJuY396PjeE1fpZ8Eu/qVBxsNu6YherBDAxrJxtpUDyZmOrhnCD/UX8gAWYFs
eODBgCYVIsRfqkvqVn4hFtA0y2y/d8CXCVomj3mNVB5O+HeACn3XpkNhRbXGtIpFAceviMuLo/W3
ZoTHXWOCyqWoATv4MPHI05zu4zcNIhxi0Re5Ykh/xmKt9LbEc0WqIr8MyqYf8bMJb7yafIzmKXyV
z8uFn2Jjx7LnQ3bObtGtY1A4O9WOrEgk3IQYETgANgvm4zZtdsDOMJdkt8Ir/izUABvtqUY7I6KH
P3N7VtrKzIy4EdF8wmuiW/lhlKmjfVvXbvbMtQeastk3JnmWm+B7fY4gbFKHoh/B/xohT/OU7kVK
ztO0Fy7jPfHhGwFeK997wcHobvwjT7WB1vnHq8iDVgrb6cSZkc8+Jgluhqi+4P63ZNJh3RgCCDmS
PDE8t/3oT9Ef5Xrrsn5XYmSn9mg4KbM9AdPEiSNQrX7kFSm3wZ7HEED5iZrr4lQhxhbhwuJ71UQD
HsamzE1c7wuVVQsun2sf+IwEgs5hfyWTTUfCmbmvDSbKeK+BLTkItyy2jQVU0S3JxcjsrX9Ruaft
A6+zMd9KNotIELpsn5XFjrgfEuBolxcyWxqMmUiCDhr8A+Qm3LwZOC1oxb7ARIa8r/SXOCSCjkkC
4RFWGYPk7iy7g/EaQ2nnnQLX1Tupcsj7P6mlcGZcuid+ZWCBHvB37SUeHnFXf9Dg/0RM/LjY1A0z
ab041ONrk1IebHXTCVG/qoeOjGqOMWCug80bnpEoBfXkg0mDjjIrxpiLGOYYlB7/F352yL0l013Y
MgDk8dCob230oQfbf8g7VSwolkP5GZiPcrmZgT8Dzk/2Kkql3il1L9S9uSXrzjcSv85Pqn5KywNz
Br72SeYzPZTdNhicLDwEPe6/DaHeNYC3VxDI6CmFxCP0yih28BAAuYO1BZqKUIpVCbMFUQIyQzsA
GmJX4hQin7LmTSXF4EiZSiFqpZvitfxYnsv/HwZbF9hsM1QVYb2iJpAL3NYRoApm10hd2Omv2eyp
QLmHfPkoi8fEstdnFIw48iE4jQPQke1inI0/0vZoNtLSM3oX7XZNXZ7fLOUcVM1mV/DIZ6eKprZ7
GYkRSP3AxETpGsBXEHFXdqggNnPo/1CX0D4DYUA+PDGIumJZamrchswAdgjcZXR1FCJQUPSdxWCg
21DJMxL6xYjHcqA1nDjw8ajytMQLElg320ezF6F8nbyOCGtaPcgUayblTgV6ltqB4naDawnIfw7J
cML8K8U/JldOkLNLxnps8/UxHjDLXVQ6WHJrdc9DwgXDD2JVMw4sLDecD2O3J/WWfVQZ2ibbB1pP
oBMwYUqXWTcLp6XB93VglcH5CZ6FyrKXYe0gMHrThR10P2nZZ8s+sByjvMkonnhBgGkITJ52k2X3
QILTM50dmi/0Xiqwdljwgs9zzmcvTsgoIM9ciZCU0Z4mfoW/oER+jhTupRH25BqWWASkHYXfED+F
8CY1dCT8ZFpcqCu08fg1Dmh2ShXXhKfQiPZngy4RZTj4TioraP/5nvk5K3ZewLX+AIf9fztG/aOz
FgKXINOm7NndZhz0fGLJPh4cXvbmRCkizV5beXTWNL0ZSpjU5/PXGetFEV76qwajXD/l+ks1X6FT
E3vempuxYnJw7GA5lm6r0SMdY/ORDVC7jyGVzVpT2DGvGK3yUhyr+FKaDjdujQMLwp3AM1+e5Nll
YjZELHu8Dp5F8czJ3Yj9BCFH6C3kQHS7liPEfKTWI5F5VK9lT3/+Vguc8L4IHDAAwNL5s+EJ+kWY
iUnYEv0jl16anRqMlywJDPizl5zWM4bvtSKlAeru+BCtC9d4pO2S7FzMDwV645D8qwXxN+AV6ELU
MT3juEnkaeCD4L1kfGZdRzgRMwY42RmLd1k/qSHwP/OoTVcRJELEZW6L4m5BpPiT4oG3l5jpp5n0
V7lEummqRNLqdsJbkrlomljVq8z7mUiC2pdc/f+ZFDKCcdwVs4PdFt2Binxjtq3QngufjWggeUJy
ZPxCmTQ7c+ljAsp6T8EyRBnc2gmzHN1twOa3xEAgksLuQBj8nqcLcRIfP9tnGZey4SZM5nM+ASB7
TKqPUHKWyI6IM0e3Qd9j7nAbpOU/LCB94Vsp4pMtYgmm7lEP2Fu+WyJpfjaZnUJsyxCA8IPC+Qnt
8p+C+Q/AENtTdf2z4moPpOqx2boZhfNbEiJDo1awqWn9QrvoKrqUrYGdP+OoOigm+QjMdxq64vNU
nkIyP5rYN5l6S+WJaK/ug+9YzU4G3BO7BBWY2FXoUlgxheaLqhLGMHvWm4BZKV12yodxYAETneo3
NqBu9+RwyFnn2sNTpMGcJmYmG2pw1g8oR8YJKPSCj6xExTm1GPm6Su32yxJ+Kk3oFXuGheQh8hci
1qdqCs6jm7/cc7RdrC05W5YtFTrT0vohO6YznFV/ek7IiTjjnlFI7xkeevZkBLbQkDAek6OPNnba
b64ri4yU+SjskFJYjzA/ZZg1gX3sBv2SIwRig/gJxoMe4q37VJFpb8i97W1GYOB0fzoWCszqPyew
QR6/haVv4E85tB6QlCtXBh/HWwWhw8FnCKdUHNBfOirtCD9AJRGCIe4GY/me68yEY7uaX7hzys5b
VwfCZebhQLCG9sRcdlLm1dhhm52BiV7EGQdP4rJ0ztiwpd3wr6QjSOr/ewmSY/jYsjNVQxVjRNxZ
f1mxa6Bcpa7SOB0zkREp4zPobYsvhg+OfKneWxNVU/B5hUD1Rn1ZzjhrG/W8oH4OEF9YfzqZXJt8
rr1lUX1tKH2wBcc2FH6CpEPf0dqaZDhBOfwiwK0Oqh5/xon1+hsrHAsvskoo5LMfXq3+RBWAPZ+M
Jfa2JlwQ0NQlC+74ZSHiAKPNIPk1gANjlaXR5eUx7ioKOhLnCc/wZCJtoNOULneZrCGD/FqS33pB
ArY36MS0e6OG22l6FCkl61nlOEm3zXmmhhf3snw2GhLRL+Q8EanE7wyXnLpSIp2EOLmFnQcHsqOD
NOAbyp8WUv0aIf8xNOivoIcz7qImiDbroAYBnrqz+gNqRFH6AkkyBNAfu4vQHxQmF/lmpsdVDvyD
MS5Iw6FgrxFRnjLlICsKueoedDsSVHYM6bYUmKw4sX5INQZPJw3UFzoCgTd6bSMo/FYRKEbSlTpw
UE2HGObR7Q1PnH+D0q1DbPrXzDrK0HvafcMeNXaH2ONojIA9NR4r15Ep88sItQXXHB/XtCZIMMgh
dQVHISwkV45IDum8rjyL1cNkjF+8zpYnNT6OhjJ0sZ/WIIuPy1+jOD2bUFnYGfEpHtfZcTM9FlE+
AiEhnRYsPWUBtY5dxec2foz13RxeY5DsKKSy8sjsS84PnXoZAaAK+hG9hhD/1CrxUUxOjwocW/xY
4q3NHlnxHSOVY5R6oLSuWKCjorGudffWQfQYLwMJCotXNVuN9WVwToOnyJAVcwQe/5+yscf+zZTj
W2qOJ6np3iYBFGITMqKmeYzwkid8+L+ZWEU7hm+wTgiNUNycnBtB8nFxcawJgF23PeuhaZcHMOw0
m0Tzad/euXWJ/lusW5R/TTAxsIbTvHUE4fHrEldDvspyFFWcroe8dsXllR3PMJ0i4E/oeXJfXdPr
GNKyyTM26T1+p0qSI1vXbE6StEX4sZLvgRowcnlJEo3ODm70UmiQs+5hmr/qRGdl4r1aphHGfP4h
xEhha9V0FQuCjJbhgKcVbIu3MI+oGoOGA0ERqA4jtGNlQ/SASksjqChEGhaPPEv5e2UeccElFSNH
TtPJmet3UZ/ZpLvZK73XDyrPub9YoTftm3P8WwoIXeyBbgpkoW+goNGorBFfNMSgeA2ISjFVNwni
uan67ad7DVESLSypaJltIUHAkwqjvQ3t1SJFWoLhR7kraqSnfFgI39dEO2OZdx0oGdblKOi4YCUH
TwgSX5TCBTFPlACCiyiLtBn5kaRv2Akp8GFz6/mLhjSUzZa7TM9afRUrgZfeNSAgDbcCgUNarfhW
T2DcjNQMdVL3qkFkKeLdAgOctzzUb3HwUtYPkroNySvTYxafTFgahMM35Z7UL4ttH1c/al6M2AK/
KXNlYW9MdrWQKHeQH3K8j4ObkB9qLvDxR23XxHdc13Suw+9kXGPqU42UoOXWaJ81/evkrZiFcKMf
04O+fgQVtJkZtgmoP5rubI2gqG5TckpZlx3b45QjU3JT+R9zHA0uawCV3p+wF/ACssTOjtq8mQHn
8ovFezjlPFVFjzCQ7D5yFRu70s/zeOnA4mS+huDKzv6Zih0iV6XhT4VPGIHxW8KAFBR0Dn2eXSlF
SGLXNcFMdAd9fIm6M1keVuNryotaIjlS5sfQiXdJGfV9HfOOzRLBKvHyqvdsCTvPMvOXGswwxSNY
bmYIRL+hWUaT1rgFmNGP5HRl+MPYaQXlpWemNMudbVUsbw2dTafdWuDqkazh4XPz/KUy37qVybPv
Gy+zIN3ZYryTLMBZxEIyLKJf8Lha5wxWxIbNTQssQ0e6uVGumjce5vuMmizbh4HTfba/4S/I4xHa
XcRA44iTMegZ2rJVYDLzmcGyMF0L+265F0BZbUdaF4+TcLcNHeVjujD0qphWxyyATnXyGAYOyq8u
9FipxpSvxSG+s10jxo1lCw0nVuPiGCsuF6E0XGMepJ6ObzOhFERvbMHX3hYVWWNnDiIkWVS4DB1j
ZuzMlirKsJ1SnjBkFaj/fpimcgIZazQPwzaHbkmH5fBbN3aIwQf5JPguDL8EXCvnZPLYmuKAZ/qe
Y6cEv9HdLYBc+l7mNlhQ2V11PDS6tI+75XVWSVAYwZfIBBmnWPVDrYJTYqG/GjvYc7JJf6cv2WaW
R7ZVGZBzsymeUk05L4kdCDZE98wxGeaepsVmhcTgpvywlq2JAWLaJbOr1ceyop0migb7hS9ae711
+dzne4de0CJCaT9nx6+wftFwVc1+jYsvQ+hqk+ESMwivLlaxH9mRIkXizkPaxi0YYehjNvKhpO9Z
dx7le6dT6awZDL264y3jzdAZ3Vf0PKcOdhDPtEbGOOJe3CXX5bs1bRJ28lM6XTlj8HaTegO1smXH
uKwvAho1SfVjE0AAYy4vlSnLt0q1hi12+O9gfQDhROWYeiaaDhNTFWNkHN9bjhpvQhhjuFp5CeWj
SWi3iN6YnfeWP0bEQlFcyJIsFNIGvKW9KNEjb72UaCogPy9TvifbUWBlo3Om7SX5UFFpL6fABEnm
Dbg7NBT9dimvQTCcz9pTQObF51xA56SjXFdxguIqKEgNRp8gdA0zQUSoYqJRsGxL21y61IsT1Wd2
nTCHIHgmhzhlsX8vc6f/NZDy4dQbKKd3EnLb4NSB4gvOypo0fggm34wAZmAE2XLqGjShyTFoqRxP
YuAR+KiJXgn1Ai7UcKq5TQqMCGdShAhWA4lUGd6iYZDnm9tZxA30HwSfij8RmKkW9L9XGQwOGRQ4
Msui3Cnw0LMY4uFBF4LwRHKbyq9gxS4O27j8YiE5ZpLfugo3Gc8zz4ikOGWqfegdjccQQ8ceghVI
a1peKOHRngIzttuIHzk9o5o17AZ7+Mj0ciZo3dXm/fApAaQk8jyziVm08Y+zH2ZRwe1OgQexkpoI
4KMw7zsCHNHiIPMAWRSjDt0ybSUxCLh7a0HahJrEkSfPGVjxnhc5v5iZJu3rkMVIMmAxHIT2XIQi
MisDytCyskNVKfyxaii0UYBzTaND0mXc0w0faVKN5bZvAr53QI9LK/4zytlJMguh4KD/U1Kh8JpJ
RSmGW6UkCdtpqnMnV29AMvFFtBpGQgqeuJtb2LbtXzUOCxs0eNfpMAtOLHeAmVq/kRmFBsx82Pt6
ukZQxmuJOFfnmEJ+3mEvQNrMv1iW8Jrw5pX6UYG2wN6MZ09f8GpXom0RzzejhKhUni8Q/WXN9EhY
xO40YrhcWtwFXS6kNN/SMcqX8RLPJia5zrcGIpQz8c8kcgkgWBzfqJoS4ptl7TVVLnn52XRP1k0m
ZrdHSRaCFp2K5qeXX9WRfWN9qoOTMdvEf5D1SWApDBJNf6TKXbAgZTPKFn2DQJZ2JzGq5DDvbgId
kVx9iPptHO8ltkeqv7E/jNatql55T2Sdp3OfHtXwJksM/FbjRI9JB6d68p3E0Id5xWbB47tX9Zte
sCALvtSSPeUhUh4qaLlWYajpjubT0vxpORBG1RUATF+J1pV7IBO+ypBiMoTYZ0FCExLRYNTje1Lt
TeJU/lUJAejbgKrOkh5KexxwYBW/3NsRmqQQg3Ng2YygmWFsm1BDUSd7nJ5onf4mQqxiM/zuKsvi
B4z4BAL1S63YjgQ5THkTkCM95sjYPm/g+vU0r2Eutwz/vml7ycICWSOHv6MAeXFWVuMo/WhMLIWe
8seTKEHLR6mUWginZREUCSEMglCZ7IlpQOXIN5bPMoezjyCRVGMGH/onNM25cWWDQjpdLG03j/eJ
wAWCkq24YqCif2sh51CVoUqJLEIgZZz+3631pGhZzoP4qNBQiMG/mDpfGn/lxI7ygxK9jclFtF4l
Ul1bUsuiC99x1t4E66I1GEXOVXPngCdSrIy8FpYPEse+7lf4Om2uXtN6eKbBnTr4Dcq9kIWd+SFQ
/UDgkUcnqU0aB424MIuIvlhGxOEPAGA6HnsqwD+rEPh7RTBBwuqeYENqAGc5i+WTmXU3U5NeE/Qs
47WRgUOLRDbqULnYN1XdJcc3NH02sDI4/gfcGBCM3kc8v3yEcQgsaby2yT5VznH0EwUXk7tFKn9r
AT/HWVAcruc4+o21s4Kkdiz5f3/0zSeJuZX4La+xLwrrcAG8JkII3fweKOFn3NZOgdS4EB81W6q8
+2COUVcPrXbkka9w6WDq2al2KZSnyJsbR/9wU5Vm3mxY0sdl8RZJXe82JgvBKGIRLsBeCea3QBNO
YTvBX21fPpZ/Xf1aJaiJOFArXA+a/FEb1DoQj4QfzAbsOAMiIxpf0B+zwbB/B7pNB+QYic9c0i9T
k3K8ntqPcT4P1Xmp/uiLFF4DAAkMZ9h1R/m+H/ddxU3oJMljHB71MmCY+JcV5JQkftH4MupAq/2y
8nMBbEA9jdQFTU4KvLEJWEjiqq5IiOY8TU6d5knxQ76kxa1SOrfn564R8sPyDZLS0vuNJn3p/YsC
usZA4/AeyV+W7KajV7THHp5f4wNXiBBLsbboJd/kz2f1RApJx0YGaF+2bCrjI0dPBJRTBUs/srN4
Bmn8JJRxEuK7TsSs9sjT2ySdpPzeykyfv+LgmaIw68L3gnUfVLDuEfE9oE5ZPotziB4wccnQXs7p
o8J3PPIXqkcESCteO8fD0xwkT+qfvA58bjJ8ZcA5c/gFQsrob43iTfEdYUdVkcW6Lc5s33TzOQBd
QnCcV9QPjFKdledk3fL0m5ILzS7FS8fhmaT3rPxJgzgCGpx5RjESiiYAGlZ4k9n2snXmeQTtaEqX
qLgv0ikPfXrpHA6cwnokW6dyrIDmQN52vI9B6wvapafQ4iydhLtU+Rni7YldGxpTrI7VKUI2rVcn
NX6qI3XIRtI8jdAvVPWKmxUHM/4m5VTNj8Szayvd9jBtaXmyfC//xuMpa98K7aXAHq+xCm99EUT2
AvnnfZYQ1PQyG/9+gAYQwKsjAUP5V6Fs78E08hXJyk34C0Mbe7Xob3RggIn5MPiyx9ELRyCdM7oZ
rtLiI08+deDYKcNllj/HhE59eJuVm1w4Wu1rKN20i9zjZU72QvxiynetwFlXO23+Mc2HjsKn65+K
+Zb1X7ropDG86ScXXdzWB4kciCpgaDQ0t9zcl9m4enIrhKBSJG5NGJp1YFsyRY8YmYRuIL+IZ7a0
BQOutoAQYhbSPVKsWypBhRMFviG5sDwhRnQ2iDXC1w+pmTjECgxjcncIMWJRoWK7jMXuvdOdMfQp
4BUIuvk9jb8y5TpNX3J2TPGHGbTOI4RTqDC5fKFZlObPcoae7GifnFtN+dPH7PnhCwMtU49ideiM
i66fhEZjjnrlLkFqEblW80wROUkcO4F4S5rngLdAzR5NBPNsp2RuqB4z6vFj2LKjRA9R7HgWGAI2
1baRHywCS+VHFa5zdGm+a8MJ2QOBymehtycTsdR2UEk6HdDdu7SgV1clfMpv1vwt1fe0gcQ1/mjG
RzoignEYE/aWW8inuHuowTpoKJNbF54W3a9gzYl7nQ0bm3puy+rVgEKo5W9qcMgHX6mPPSz76m/M
PuflbNSvaQug97soPGPZU3cZGfMNKAsAb8AU/uvZT/cZYzHkDbTEPTsf3e2xB0YOEZKGcU5Yp5vT
hROOKDaUv8q/MD/2vNMp5w46e+Q87DWrcJvwa5RIJKgdacTIDj92yMvRdcuerNpkLwaBC++f6Nd0
9cXSKQf1pya/kG9ogqXXL5XyhajRKjxefaP4iwDxBZcuRy/h1vFnAH4mS/jfjsu+DrzoO60ITJRF
6qI2tlXhJDeUYOSDR19D89MalFjG+5Dv8uYUq0ctuAfqb5f/M3DLJ2+i+UyQ6jaU2Ctu7xAyqyaQ
K/e0QocwcA2AneMSZhIhINzoj/wbGD8J7bHEO5rhJagX1MqM5cdcdpvS0p1eh9ApDDEiTPn4/6M8
5izfMqqZEI2v0VxoWyLxNE39JtPQeOjBDeB+VvlMiFuaCsGTiLRjVqYjexEacoWDD3bYS/Mcy9MY
7LsajDpiEbKQ/iPtS5vjxpFt/0pHf36cCxIgCb64cyNekbWoJEslyZZsf2HYssx93/nr34Hc06Yg
RqGvHdHRM+6SlQUgM5HI5RwEOGAQAXTGfJUkN5qXZ191dk+yW3SYxrg9wUPi4JCBlv19AGRNeItk
M28qAFyerKvRgBM6pvFt3wCI3vyKKySq3j06DfI+XYgXPTd8xEmANkdhbzqiXdXgh+YKty/6MjnC
eLNGUkL73oGJcygvePnJwKgemBy2TiIGgA5+caOPHywgLDbNno6f6nmP6mpjfmi098icFwhs4SVq
T59uTA1zBmGPGvUtwewufQ6Yiw8H/ZqgIy/3sJgquCRAEwbUbY9sPCBQ0Jy/rQaAhJ3qAURiGIkE
zwuSKTVIAuElXp7JY/GQzoCZ+lgAxrE4ZRdG8xG+buPMB9u5ttE3FKAnXr+eqx3U2BruA/OpxyjZ
wEGY6Y6WFw1HRk8FvQ5RCUXDW9wBeJsA+s1llWAe1TDVqZ3S9BGEghydLP4pAI5dbHt9gTbYI/pN
c+3URegaAAQIPQ7ZLtYPeCM6X/Ala0sDjsYl+kcJB2R4uBEe3Iw/WV1/amL7mNygsN0CQQLzz+gL
RspuuC7Ca+CMOjHGju8wA1gmD32JC9i8TjFfF8098sifyu5mElUh1JXai4yAkBQAkhd5gE43gLhi
1HoLVUtrAGe7JH/Pqq01nph/ixgppx8NlMas6x5YEd9xNtjQ1Dj29DZGVvB5nj7NNcysQ6SZvzMw
Vofxn/AYJChqXmXwZSBGSczPZXKqOFpEgP6BqDs6jvMxnpEAvp3IUw/ug8NUgWgTrYsih2Y4h9R2
29tsvprQbA9mIwzZty4DfRReuviuSYmRXcAqXUHxkcPpMZMEjql5O/aoYmzS6s7IEEI+1FVnYFjj
I1IvOnpAcQjDFzx1Q/oJJUAkODkSapWLJWnmDn+7sO8mzFV8bBhwTfYzKJkiMCNsN0DfjVqQgqEm
DryRP//4r//576fx/wbPxalIp6DI/8i7DKmTvG3+/Scz/vyj/PGfL779+0/TMg2bOZRZNmOE6cym
+Pzpy12UB/hp/f9wu+V0rCeQtyW7kgMxwJ2+Y+yEo3MqBR8OKAeB2rcDLEmSY15eB3pbPQH2doO8
vw7OZIZOhRPKUHN4YOZNA0KH/GM57ZsXrA4S3fTofCcuzQEfqfjmhvnqm3OdU0K4AaxzwiyHGbb1
+pv7gzkkto+SfxJWFRD2BH+42d06poBJ6TVUHtBb4ocB4OR688rXAOlmzDr9SMBSUdDa/zo4FLWG
YcbDv3Y0dCPZKF6R9s7GAru4vukTbp9ai6E5Dwj0HqeBs296/+b8CRj263Vg2y28NnRmUp2YtmVx
aR0cJChlBvakOsRQNykB6hUxtMIYYdafBhtzREGDjgIjLdhthYQ/qYdTR7PmnWPY2nXFfQdxXvm1
SkbtOuQ7E1WIq9SK7mPOp6PTBAhUKakwcNIPaPtwDlwftHvbyv1rfcpREAhbW3E0pvN2SYbjUIMa
tmnZ1GKvlzQgr+QXlgO4awsdNx217urM6tEbzKLLwE/JIwnYfqBjd181oBjLg26+5mFzW051+hwN
FfAJbPSCZsl1SDZ01NnNz3/lSQqg3ij+UNnpvZW2ztXLv+ZOt67Cu7wB/GM6sv7GBxST17RDgAgD
THdVUSJDaKPTve+BETpkEWZ/mrE5FGUDGs6sPdUEzeEMw23eXHSAhGhjDPHZqLaZ2pQ+lDb0p2fo
bkL6DPFoV17GVHS660gfp2EwgncGf7TzgiCXlx6dPkU9JgOYe4aBmJc/pSboz16U579e2W/zYs9P
BVYfBWEr/fF/3hcZ/vlv8Xf+/pnXf+N/3kVPddEU39uzP7V/Lq6/ZM+N/EOvfjOk//XtvC/tl1d/
2OYt0mS33XM93T03Xdr+xw+Jn/ynH/7x/PJb3k/l87//BNdi3orfFuD1/OdfHwm/ZRhQqb/9nPj9
f30oFvDvPz/kUfv87Y//V3/5+sc2i+ov7XPz5q8/f2la4QH/RTk1dIubtqMT3YQbAViA+ET/F3Ns
bjvEwA8QqsN15kXdhhBv/YtYjmmIv2PruqPj2zRF9/KR8S+L6pbOmePYpslhG//Zhr/c8Y/zW3fP
xmv3bEMqJ9Shtm1Sy9IZE85j4Z4zYEQblY4uovQCmB8fwz0YZjwxhYwmpo8YXgYptwu2uNGzH8Z3
4GDbIpu0X2zdyhWhv3a0P74DoyYhNjENnVvC2hffIapra2CWwbzBRS2yeg5dfYNONw+jCBdB+BXd
zW7gdZvzUldXvpBqk9dSrTHwy3GEVBBEA+gKbWc1IB4xiLYBw/W28chN/93/WB7HD8a00z4AcdfL
PM2L3fPfQxcX4M8L8s3qbf3194gDk818RlsCe9dtA0xqo2lp2IwuWsu3yJm60915gcI3npMnNGKx
24DfxRVRgMKj1p8i9jBUj+d/v1DbtwLEbQPtppYjb6w2l43fT6HlNVsffb1u5Y6HaI8+IQ98w+h5
9RTyXt9vf23gQp60gf6UEAumA5QYJPm24JEf7oCzsEWAtS2+hdkl+E/F4YE6EkVFhWyhJG82cyFb
2kyrSqwgtgNASezbC1QvvPaAtpAdktQKI3l94/1nkdw2icNgq1Ro0eLUiDkNTZGJRV4IHfmnYvQ1
OQgXLNu2HN0mRFqQnRp+XiQcc6Qual4u9abv6I+4aB6oNx8QwyNvsOuuqh3yZF/NH5fNq7tmGSuu
as5SuLTIJMmHqqgN02s9HWgPgCE/1VvkmjAgle65yvDWzm4pTRjKckvLyK7HHNLI0T+KLY0uwgPZ
oGKsODtdRFiyllgmc4hwtDajUiQ5UsYtrdHQqnnRXqRecNueoi0I71xz3x9HFy16CONdf4thyUG1
SrFn52QL61mssrcIG/sEGqrfzACIAKuK127o3t5TN97mILE8bxGr+rNYqhRsVrZj+nkKcaDRg54m
+2GHhn6lOax6zeWWiu+xWJZhBZUZZCgENlvUnVx0n7rxI8AaXB1AFNWlrlJN4UTObCOTbouIpHVv
zQPzpiP6aHYZDs7Z4y2J9kzVzaRaG5Mcmtl2VtG2WJuwwdHDWMRtsEX90UWr0ckAFsz5I9NXDeHn
mb084RZ7GYdI7Iw5zmxwh2190g/tYT6CLOO+Oygkrd09tgVtJyYjps5FJLCQlGhAjm6QP/VA1/c5
j4zTAIKwvI8xvUNRDA9c00yvCp6CyuCqb4CSl4oJJMyraPpJ8VWEzb06UEQaBgqdFC8ihzMu2QW6
tHg2Rz04UK6G7XwBHI6Df4W5Gc/agRbQA/n0Vr+hCjV6s35JqGQd9Th1LEtAvELQTqh19udIm9+f
X9i6CDyNdGZZhmNIIqomj/CaExVyVuzx4NukAGM6L+KtP3tZxk8ZkvE5He2CKjMZjA+AckBpCT/1
N9UemBb7dmNtnKN/ifThDPwdpO4wd6YQ/ybAeC2eSrZotZVmAH5Y2AdA3LYp8HlQwr83dsjM7Ovd
eWmK/aSSMXa6No3UT3Fko+1yo9sUrPolrfh7O6l05xZxP9Q59hOTNulFEqALRM/enV/F2xhb2jNx
TSwsL0io3ZtiGRgxALBSuQPx/ClF6RukEEcxpgzc308KmW+uHiFTRwSIt4VuUUc6p9xMQq1BegJq
klwH0Tvwae0tD80+2g3m6xCOKWNpodxvjNpktq0Tm3LGxGEuVplacRGMHBKFJ+PH7BCAiTdigIEp
9o5ru/Y++TbyyxD/FaPIe2U4+OaWECs24VdswmyLE8mp6KaR2HrTCc3sveoaiAoXoK/as118tK4V
u7tqBQtZkqEnnOvx4L+sFXARF2B3Fzf7hOhzfP4HWyu+ury1THdwmsiMEZ1Ih9kavM5SjksCXUuH
iW0ws+YBIvISQ3QbEKBtMPngISfdokKnup/WdpXBoVGKFzRctSSaGw7tE/0lfBqvdMAt7fA29ND0
5rj/ILJYuxiW0iSD7+mcOSwTL+IrUK7uQUh/BaAWD7OSj+jy2RCPfkCLiCJsWvMyS6GSC0g7a0ym
SgcnIFLiaXft6I1CwtuoArq5FCF5AHOm1G+d6Yduisge5XC0lOGl6WNGOf1sK7zaqstZCpSM0eky
G81V2EgRooFJG2+j8bbxRIxduo437XP3lxwAoxT1QxvqYtrSPtLJTDtkDRGmASPJfB9e8H0EprDY
416ke9MNIIy2xqH6am09hTm+SWKI7WXIp4g8yo9kztL1ZI4T2sOQ/rAPjBzc2rEbvSMXgDne8cv4
s32ip+jreaHinn1jkwuZ0pGGVQ9wOzsSMs0dPTjbfxZsr4uhyONb4qUih0p09K3a4RDDxGbuf4gh
6jh01QjYTzmSR6NWgdw6hZz0orh2Ntn2ItwBwsKr3se4oP6Btqy5UMZ1Ew94ZhP7JXO+uC58i1i0
SFACJ8cIACXwZ9GPKPumQZEWV+L541o3QSTuuI58H16DknbqekBzUH9bQAoGptY23Wlug7bjC+pi
VvMD8sWn8wLXDs5ErI2ViRyFI1kgTQiNghjy+h3oiRHWC/2Ij0oHvab7SzlSWB9w6s9DCTni2jUw
thV8APpGsHXwwNUxROkmwYfuW6m8b9dc9VKu+Hxxfgl3srBFstQzMWdZUCCOxoAwIADUANHD+a18
+0iCfaPWgJjCclB7MCRZHY0GZ86xxvwqOAzv2sPT7LbX6vtH3kvoP1KgJkf+V4cqvHjVxZrqsA6T
MAAXfYUuppMRRbjPo2S8aYZa3yjWJBsco9xBfAaJiEwot6RwpSvq0a/j2kBQyPcAVjiEO/T4b9CR
6gYuOiK3oSoMlS3uRaJtIDLSDQtJdukqd2LTT+a5MjzzBpqyBXLRI0Ej4uDR7XQAXtn5Bb7dS6xv
IU26ypOi74u5Aq5AxAsgJKFYHfvWIShChfOXw84fq0KGGhU2QjC691oPB2JxI41Qc7X09+GILldk
kyMfF3mAjo72EGatKiSSNV+SKIfWdZDTPq3Rl/AS6O4x4ncPdBOcHRqodmDU9TCB4KlyO6vqglqu
YSAMNN48maeAdOWUc90rgEU8VyeUFRUH9sZDvqxrIUK6AtAuHQfWhBneBnPn86a+aPbZHuMW1tOA
wjxyuBFQO84riSGHl7JM6fQmszDGucSyYgCIQoo7bVGxC7fRodoDn8iNH9BiiL5VTxfAMMOFcal0
oKtm8XPZ8nFqiZFbc4evkKNeCHg/XyfgX7VATfcpAwUyAPpYHLlGMLpj9D0NO8UW6HJwL22BIxlK
a+okqwkMBbj6Htjo9/xkfSP3FSagjvo23oIzR6BOfpxVFqpQKflG7OO20Z1Y02E5uPItkEUAEej8
+a4a52JvpSApL80ULgd766S3WfCptADIBxofgCHk2acsUTlVlTrJl24TmN00O3AGejNgEnCmmNy0
mh7F4cyftrzMDPA3N84pYOn4xCOeAZoBFeuWjE9RxBArNyb/3M8t+twMgLlHMV61GzYkUEgaVqhG
AtHUjI96GQKY5vxWrfrLxVaJzxd3T97aXRWKr15igmv+SMvTyB7Pi3iT45dVTbpH9dBBt3EIVSs/
Ti46dvfAf/4ETrIdSBy84nBe2qqbXCxIuuDsLE35zLEgLfwSNf01EGM9zGmACT5Q3GyqrZMcVxq0
NnoBoGVdDLbBdkpAYdYDEgTDeOeXtGYxho6gH+97w0Cg8PqMKruO067A/tnoDTJ6POOK7XkJb9J7
4oiWIiSH2PFqLsMJIkR6r7oDPs/X0AOkxwYDixfgd/GAD3VEi9dGe6+QrFicJYUHEwNbZBHHhue/
A86lgL/2PdQRPXuvuwCufPcP8hpr3h+BiOhQQn7BppKKsLqw5thGDMT2/Ngg0d5vGG7R6oTW6ovz
y5M6cZATEhuLOj8CPI707EvxbWFfZlrRce7F2d2ItH6IBqxNKfjgjqhgoFv/ku6bK3GLY5rPnY8G
esjr62wXoE1+o877r2425XiIIE+MzizJEpFFi0miQWVRxdwEw3vf/3B+vau2bpjoACN481DdlPc2
r9OW5L64VqYtiKzxJMDsGrB7rUN0Y3rnpa0uZyFMMoyIFv6YWQiJkrEB7uN7Yxjen5egr+qKbXKO
dzCecHK8TLs+GEexHlGYAYbEZn4Uqxn3wBdQrEZfc10Gh44wBMoc+YzXdj6Gk5FEKGCgslxeAH7r
aJ3yA6AIhXKIipqG9/BnH6D659e45scQ3plEpDOoaUmRgFGaLGpbiNUsE2MJAHEq81tz6hVeTHz7
ZebixRIctHDh9Y18oiXpnml0bWRnYHJKI3qMMJpudXehfTSS5H0WIQV2flHrirgQJ21mYye17cSd
2EwgK+7GQ79BP/cVhrb/QVpBuEd5bZTAmQgdIW/eOIOBoa5mwKXTEjAxRyM4hLJIj/cTgjtMigPn
KQMhHNKp7kQmVfFwbWOXwqXzqyo0kdIUGxtZDUBK+ftgpscEQw80s64xg/b4Czu7lCci24VLM8ac
xM48Avj6Cb0774KjSCiCRFZsrbppZ/V9sBQnBXNzU8KboVcPsTohFxzQZYf5gNwe8HFO1P0n/Tnr
Gwp/jZw3uq1km4/qLI4bfOhRY3hMosjjA0pOmPDmYiwlHx8UG7pm9xQPxv/Ik9wYKawJ9XNAkhl7
DNzeihcQiI5d6xNGsHH5gp3zEB5V7/I13wldNVGVJboBb/36FB0W4RYU749S6x/LHogqtXNULGx1
I3/KMKW73U7jMulH+GdQM2FZ1V15BRfqodNsX37PHwZMWuxa3PBc4dFWw5nF4kzJJOJyMmPC8MYQ
Xjs9dQ8zGtxSxBbOFnBPW8yWuOkRWE071Xt59SgXK5ZsI9HnAP9gV6MccDxaXgOUqkHbaQgSng0L
mo/nd3j15YEqosNFZyBhcvWpsn0jnuBuEbcBbg0oxtkHjkE9u81vI/oOLExbECFsgUcXoE+/BCOT
uQkbTFOa0Q4DteFW9axdu0vQocsM02GccyI+X/iGoo8aOqdQ5dF+0kAhGN3R8fb8mkUj5Ftnu5Ah
XSRhzZiBqxLpsu/lBTjO3PbRccFC5qLdHZNNjqesPq+uihJxNRuGaKt+vaox7f3IQaHKM27Zd91D
9ze6QQIkKQDxuDFd/vgP2sxUMqVVMmO2SScCjxbRIkOXYAIO4RP3YKjRi6tNi7vULRUxyEsh/c1N
tliqMOnFAXaGrrFEw+bqeR7ueUExJduir+M2Dfrhw0hzHWyD8WzvU78EF2eQpHfBQLLd0DPMgWRA
WZn1cbpsbNS0J7tvtlaBRvM574JtAGy5D2Zdo/bUC9w+E4wiNBtB41wg99kXRngY9Rr8Xw7AfTC2
nAD+I2XPWowZYc0OAeGkUCRxc7xeK/pw0eSPVIfDEKJLLnAcdd9H392MmyUDgrQPwg8w4QAcEdQv
+aGGk8g//K/rxQxFcYMyJF8xG2Ejp/Z6gwdeU2Oeu/mlWyp+EmUqkaKPnsKtKs31VoUcAmM0HJTH
TOrIpfHQiJy0jnFz6oYGQEDDbTDazkAfcX4fVWIk6+Axn43U6vG4AXivnpd7VoIKEmRT58WIW1A+
reVqJIMw81YbYiODqxM4h0OD4o3NjvmA51se8U0RA7yns4Or81LfOpvXeyjZA+/7oa0GhJHcxLio
mXoMqJ/nRby9M16LkK7/2eTxUA1i/4D40IFdITO/tuRCH4hC0IrnfC1JUvgO91HWOOmPVz4eZztA
xXqJi8bnnUjGdwdVaLqqGhSNGYSi9IXhmtfKXkVJTnmGpbUhCukWaDDAy20aqqfF6g4uxEjXvWZb
ehkbOCTbwFA2EI66JAa7NOjxgP5z/rBW3hXYw4UsQ1pSHFIjm6GG/Y4fnUvRpZdcaXu0j+3yvWr/
3hTUhbdAbVtHXxdmk0C28lqaRuKE8RbuEbNo/t5yncre87zYAqXXzb+DcnI758wjIcbGlbHMqsGh
+IXbnDDTJpK2OHFdcQxNYldrYO+X8dBeGloYYLLY8i9CLbWPNNWA507G8nB+kw2hF29s/afol8rc
4hbqi6YKat8mL/EbmL5dHeOvAtMir+8xoS2yJGCZ25R7tLJrAJJjF4F9VLnqVdNnLxMcNkdoJdtl
SRpK8wEZ+trYDpF+13W1YlBrNb3wkoOiHA3fiJhen29mF6MVBkw8brSPmGjbA9nUpa5/iZZkhZte
TS8sZUnnmaR5TX0kAYDwAvREtJvsjQFDllUQfeqo/rXMMAQ6DYB4ZZ91pz5ZrY45TQDnxjbZA4ny
ouPttkx9RVPTWxfBHWoiF4X2c9PGPfV6B7QgmNuww3gxkHIAylBdVuiVBPPX/XmVWrHb13Lke9ch
cZkO4lFH2+/gzxmM6MnOstM4Z0eM8D8MHQH0VO9NQJ80if/FB6Wa4iusGZSB1xbMmKCkxuQbzBhY
ZNZAIhWtYnDCrhV72QcdsRC/cm5BxOsicDpoO87fgwJIdf5rTlJ0qVHTEAGP3FJVUJYUCQp63pwA
W6bCzHs6I8IzCgCf1PvzSxWqJNuvgSFKlHwNjILK76+2ZiTnMWQB3noP+KUD3cNF7lTZ1ZXcAIKp
hRzJGZO20Jp2hJwQfGDmLt0Ba38bXI0u6EJ29knbnV/WihIJeTZF1dc2LMIlJbJHx2yRSQMWuNd7
4JLFCKCLhg4PqDaXHQH113l5bwaWXoJFHBqcELMYkzP/cdL3s+FgfUC7u8quwWAyX0XjtrwPbjEu
fK0dwZmLG+8yvETDzCWsurkx2o0qVfCmEUL+GpLn0FvbyuoEiptejFf5jqPDcQYHCOhrFY5/xUeJ
kPzvBcvVgARjSj0psMFsPz2Y6LrH8MKpPjS7YWcetWO/D48pZtYVgdFbHySk/nwISD6oJHbFSoKH
wFijcMfhfxE0d3qvcgBCHd+YxUKOpD54geTaRBH7mzcMxHzREegH6C+0dmJQSaU868q6kCZWvbhE
Z6cbUP8YhbvBCxLKOrYbILFunH2xA72J6rpUbaLk3eK2yJqG6zOIHID077zvwTWZoYpx3iRW6tav
z0oKyO2+0qe6w1lNtz7A2DeYrj9VLnDZERac0of0i/8RuACX/E5TvASU+ynd1XY+xSxMAJVffJ/A
1AqSgedK4PohNY/jy74qFiqUTlYWisZm9FMLV/NiKovjq0qWh6ZPiSeIZmfcFpUbogtWNBeDLvpd
pTA9QyVP2ljgksGRU1vIE2NgSKyMLgBCdkDI21mgO0nJQcRc0Q6v9g2gB7fVZfhZmblTfQtpkxsg
YVZx9SPgFVM+AbUe4h3Qg58cTBNqhvWgzrUIs3uz05i7FW08xNLlnbbTivXh2OO20sO7yG4Bax9u
z5/m2uVLHTzB0UttOm/ahZAJCHsrBphJys1PfvUxmQD+C8aGmVH3vKTVJwPDU0HcUxT/IzmZHqDF
WTdPBCnB6qEK+2eGs4xv+k0keuHD4nvggstIPZ4lHlnyLqL8oTsUmWy8VSS5Yxk7veU0P2J2JFI2
EaqZAIzbkkuVrq4d2FKU5Nl6Pmmd7rfES0BRycyvNcDkz+/iqjW8PLtwnSM6lWdA+grI1lMK6xOx
mnCewefExejEFr0bj/otRXUaIGEHurHe0feDi4rtjSpgE6r+dkPFRM+PryBuk4UDwHR5XVb2jAHa
1KyAy1XSDUb7xl0Q++aWRoA11rpmPvGWqJqD1lw5Yje0kRrUQgZMcuWISDU/zxArW8VXtHNvhmYf
g3Hr/BavmQTjaMN1oDQYiZcsnc3+FDcWLlrNeeqAkMSKz3EiuEcSxZWxupqFICl6mRszbTRjQt42
PQKJzgWQEtr0ns+v5rwQLmc6zHK2s5hCCAN+WtF9NsALnQb354WsbxmHCxGwHmgreK0RxaRHmqbX
eJGC+gMIR3tbdBME32K46vOShLN/o3v8pyRJ91rLdCKSII+f6UgsmBQUVCBIAxCxU1ibKnl/Xppq
XVRa11CxOhZvs34+VfWXGezXHTizYqbKiKoEST6qDNiszRw6N3EwjKEtLKLGZgbHK6gFzi9JtYFC
XxbGa+ZAh0ojUdPLo00OVvBqQMESBBUOLtGgUrgr1brE5wtpydCZcGF4RJszyGxvjehrFV7y/pd0
/KdSSBFCVTtmlc6Q0lWnHnyvE3BODeA/nt+5dUv6KUXyC908J4mlwZIq/74ze5DNIGQNo19yCj+l
SE7B0axJMzSsJW5jzwTx3QzyT1Zpv7cYufk5iruo1DuoQW+DKIEAS90HYnr08FtbJk8PT3ZEBtYK
ax3uUJEB+OW9bf+mDMkjdHnTR5guQPsGYK+NHpTAgqDS+b1jYZInYFlb6loDKVnxHFOAkgPumdm/
527kughttbiPTGhYoz1yoFuXzSkGGUmsjMUUZinXDeNaazv0NKMZqqm8kQIfNQt2LL3qqCKPuBoq
/HTXcmapaeM69E3k2SszBqpvu+nG8eiU3SHTnDsb4J9VOX47r3OqtUnOoJuysXVS4bOdD6b1hTdo
HAajaQIc1vOCFP6ASf6gDGYkToWlcmA9h2a7IVDAATxEvydGcghmk9fWrOFqyIrvGhjJqQ7ObHRg
/5YUuSOiIu2U+wFyyqQB+6cDwlBAuDXBh1+QglI1UmMAXzAF/tDyOkBSOUEPEhQc0FUuccINSo6b
Erh+58Wspt/YQo6kA2jvwJMKCMAevZmLDahgROvKy0gq5n7BvEGUbfOryrCQKClDUjR2GEZQhmGe
N6YFdL283/jlL91BCzGSMpC8TIJetMR1gLJmRoxJkqS5mSZyd34HFcuR011jlwVtJpQuiNCpYj3q
OfJq4/ffEyJFjRwP+0ITgfYAOtzRuW0tcDYDOfu8lPV35889s4zXSufYnRFXBIWx9KNxW15QD8lt
NzeBI4mc049pH2SDxk/nxap2ULow9MEhZKjg+bLi2yhGwQAVOtjlxe9JkeLGrJ7tgZdCim54OWs3
eQs+XNBp/YoYACgiFUEZCgWvt5CUOU1oCO+Q0gdzfOhaMPfGT+dlrAamzk8Zks0mdLINVsI3FOn3
vrzhHeD6xs9+cxGqMljrR/NTkmSr3KrtOUogKYrHTdB+DhDIgePq/HJUQiRLbeDrinrGyUTFs8MO
GfvWqFoAVm+6nzv2UqxcBNca8eO+4aguV1bm6iCb07MGBHtAb0xuzy9GJUmy1Hlq46HHKw+PyHte
PeeJtQXsBWiUVe8goa9vnneLJUm2GkW2XwwELiGkwTcWWo9+xxV1PYWevSRYFruWELyIexsH4wAB
FhQc2Yh0MFhpKCCDjd35fVPJkswzJ106DTlcj2l+BUxjnX8KjEMnGAfAKHpelGrnhD4ulpXpQcBZ
hiPKnPIL3ioeC+vL3xMheYExDvU4FVGjbvV3NshXeUs/nhehUjTJCURMq51Aw+G0Joa/GhB+DODJ
fCKmIi5VyZFcwNQWQThOQs9q7o5kB1qSNgOW/f355az0ezroYP3b1RiSFxiLKMxsisaWwQUn9bfy
atpmKK9o1+2lvxs+hnfOkR/S2+BelYlUaJ6MS0ND00j9Br5htJ7Y+K4DBxvAmHUKIHWw35xfpcLV
ydmfaSaN7wdQvbT4NM7fJh9MPInCahUHJuPStPDRVl4Iq43BLaaBiQHEcjnayNHf/XurkS7uuURM
Sn3cdeMYbv2h3+kjuL5KxZ6pzkfyDD2gIXxjgi117GMEgtkA7LWTn3gs/6yHqoZC1QGJzxe+Ifcn
mmkVltTScRNH4MPUQRkSMcWaFC5Izs5OPSJ5n0PZ9aYsvYj2t6lW/NKr66dFvZmRyjs9rgpEwDyc
Lw0n3JYgeh2y+e73tEByEE5jVb6Wwn60GbiD4P4sQUlfA3H8vBiVWkv+gYdjG0wF1KAwC1A23jc9
OfTVVW9pikBRoW9yvieNwyzDxBDCEe3RBLZ3g87Lsrtu7LuWFbvzi1Kom5z1qUvODcCoIq89gXVK
Ay+2YC8qa4W6qcRIsULukGxwRMComc3GLNFjwatNrD2fX4zihN4kfmhM26YUttOAzBLUk9Nke7QC
50OvKiGrREk+IQLaZMZEgrEA3QYajap28lIgiqdchYSu0gaxtQuH0OaJOQYi0VSNny1gpgUdR2bm
MeN3tC9+z5/KKaBWp+U0c8gyCQjWQbhTWvRq9lUvY9XmiSUvllSFsWZkNcQMiX8g/cGY4y3VJjeP
FTeRSu0kz2CbpdUz4YAi1DgKHXwbINACErdi21ZbDU0d3ZXANzBM9Dq+XhANcz80OW48cgRGvUYf
qAWab9NCchN4LSg979vtiP+L3ubZAexd9/Vl1Al0isqOjbW9XX4V6Uqc/KJBxzacoQ7IpsauQH/V
ukWcbaJfKbgsJUkmUJaa0VAbkmwGWDRCQMARbC00BNa/0hxu6ha60LljARpK0hejBMpzKpqbtSTf
lGDIyvN79KEpovI1Q1tKkZQlaWja+eJ9HsGkNexYQp8qnGNE7pPp6X/vqZaypLtktGZDy0iLvcs+
0fnJmWbwuoPKawoUi1q75xeC5LskqPuI9xEOKegicHm1m2Z++K2lyDcIjVmChghIqKZo65uhBwad
EswXYdgqzGzNmpdrkayMVT6r0gYHZIH2wQ9AsoSX2Yw+xPMLUomRLKjtGk3POc4m1dJNMeE6jDPX
76zfFCOZD0ltZ6yEGBMExzb5qhcngo6q82tZ9wZ/W45cPKhBY8BDHVvmk3ccldfC+T42qIaAL/f3
BIkvsnDpJM1abk3CGZTgV7SuLfKdsyujvj8vZmVWzcGg0M8FSa4AKBmjAUpM3Ls8uiEtGHJJua/a
rAIHrg/qGEu/Y0Z+mOP5Lqm6rxa4qlvqfymHtvQc3dhmAWDFQeRgR/HV0CR7NpT3ILnALDv/cP6r
qtRIcidjlWPrxfOYmjHYliJQjDIv7DLFxqvESJ4k7Hgd9x3EGDnwZ83H3ACJmrJjTuEb5ZJDZDgD
J+iX8fLq3RwiTe/kmyFv3LD6MlmKBJZiRXLfbzWbmC8PIcvCyweQipsovmtAC3X+eBSWYRqvFXYg
QUtLin0rwflJtiQALWKDHrzQVghSLUdyJ7HVRFiIeKOi2KkFKBDjCVGaqjqKSozkTqpmmgJuCq/l
tNspB4lMCs4WS6Ftql0T32Jh5kHqhBpITHBH6rdR9kjzwgv1bpP7qhquSpDkT6w4LNG5AUG+f/Lr
U09ajP48R6p7WKXXkjsJkqgwMWSL9QSgw8sOVU82Q11tuvCr2ZDf3DzJIxRRl+ST8Pi9eTdq+YaA
mrlrdTj/VNFmSlXaIHmFKDdqDJskiJjAx+cNhd/vJlB/bjHmV2+7NgeJJo0qxN5EO7Z1OFyOKcuB
0e+U7yZmlpe6H5HLcBD8Twno6tOgxISsFgIpj3ctgEYpeNnCLt/UjVm7tlYidjcmax/Y4peWAOJu
zaa/qmstv5p5C7Y0lgwXWt+BfinO253f2fOucUbqRrVvuXZchKdfMG8Bc4OmVxtIdZJ5h6lviAkK
3ZvnUwmCQid/GsDLSRoVUP5qgLUQJJl3M6SlNSCw97IpQOdMKhjfuSryWVXThRDZuGNalCzFg2kK
QPcFpjOmfU6Suyi9Id33X9i4nxesXE1MhiC0UnGRl+A4m5yrFsTzcfFY1aouXYWKyoghZZXaJiCs
YXooyWcY65ud2OW9YjmrO7dYjqQHvOr+qiBMSevFDnoZvs/mxyg4DbMi465aj6QI1CpHI6fYuAQI
rrNZezWagcr44feOR9KEbOIkABcY3HxXgQ1UUOLaLsneZ3gVnZckvJFc3llEWpbk6osGiGO1LyQx
a5Pa4KhMb226D8CPDWavEsh25+UJj35Onvh8ebWMmcY7YUhBeT3qd2Cl3TJw34FK/ffkSC5/Zo0O
RnbIqfT/T9qXLbetM90+Eas4D7ccNNiSPNvbuWE5icN5AGfi6c+C8v07EsQj7CSVVHLhKjcB9IRG
91o3c/yPBX5qA9WBXBJVP0UbyLn7LMuH2DKgECna9aj0YBifofqUgo5a69CA0r793bo4l69Uc2X1
7BXBMR7n/EDU1I/sR0w2+dflCPScp+mRxyTpMViPcwpbbzZGN7HB8xiL8MpEYrhnTI1hjKosfS7D
j3KwA9ajoQDj9w8W88uxXsxGRQlRIxNhoqhaN5xrdxo/Kkc0gbvohE6k8EcTTmY0jkj7SHVr/yDh
7BXtP2WORob+/fp6Fo3olyTee+eaMs4pey63O+rq6j9qCm5w5V3X5j+x1hNB3PFIJaI8dbCk0Jp9
PXslyg95BJHRHzU7GSeCOAdeIFlplB4nZNgvYwzSbfSlVUSQmS0q24kQzncrlTzMbYpty0sbU405
roODF8ED/d3pcM67aWir9uxR1rHvmmpfAo2irR4mWxAjRKthPz/1pFFb22oEMQqmzxpcjYn8mYEO
+vpiRFI4f53OjtUYDHCo1O6l7LOw1pUkqkeL1Jnz1b2UDUXJerrnIfGoVnk1+VaSW30K/1KdOV+d
4D1ekikUoASZ+ZglgIZ4R73EtRLR+x4744swd6JqnC+YsrHJMMMDfU6MZ2kMN2QW4c0Jdo330ACe
kiSrwMnU5ms3/jClyremTRza27/SAJ6BLpMKY0AvN6wmlz2pGYKKAIQwESW/lzNzuoP5XxWZvA0I
YYD2nOuzWssYC5J1jFt74Rrk65so2jIMG0bcItc3osT0cp6ek8fZj54XqpnmbYu5PA3s7XXmSYU1
rGu1fcxaDHaDm/Eui1BalxywO5Q6yMwrS3CDuzhD7hs462odwIQ5HdYMDDbXLLezdG+iy0qZRHH2
8u2Ck8TZWKhJRUl7SAI/6E7+gfdGxCkv9vXvGTDS8rdqNwG4IFC/5h4u+mIsG+ZbzwyCk8+ZXuPo
o9ZRALGDKhpT5F5+N2wYEFN4pFopwWR4XWsvG045gZwFSrkW054t+Mgz+GB/juRIaNEFGN5LV/GN
aOKb/cIrK+SH5m0D7WVWAoH6etgxYOpkK61zIZz+hUM+X5fNheRMUsxGzoFK4CivoH3tbBvOXxUk
TKLds/l4bKSVExEsJtzPucvmj3U//VDWo2942aq9FXWZ/X8EYn4OA+ymZfKdcwNI4lWbQuDo2eCG
MzaMs21wB0/x+nsxjv7iYWG60nQYx98F98HoVIaMVgiAsZuab5fDbaQTjCokPrL5O2LP9wltXvNC
1NO9IJZdtuDeAODvgOPh3MdFXYjGDzq3wPAA2d5tBt5LAGj/iY4YmKxUVB3ssCCv4Ix9HmMFwB1h
4ydhdR8P4c0U5vtciwQl3AXvhaFRjP0xqGHGs3O+mkKbB1kpmxZxO1xVU3s/kOYpbzCRlbcrgTlf
JNegFwHsMKbZGMsCiEbOZclarod6OjXYOdMGuqq2scGSKHnaulePqKfoafCAUAI2F5EnWVrmqWju
0AZzMgpgYwH8fNW/AhnLA3to6llAX6meMSB7U66rIN+LxF5kEOcL5mvxppJ2pLMYrn2xyfqKovSm
WYKliWRwvqSb5BbN69ATqU39TG5c2/5y/dyW4s7pufEFeEmSzSJim9cGygqD4mvFsTwnmFeyX6zM
yo++F34cmKkHhrEVXE0lfxXt5GW7ObeVnJ72TmvRujgeYP7MRpyPBxitJwZEmrrxgxmkL0KpC7Z+
tnIun4lpCLamGFJ/wgG3nla5mM1fh1swuwTa2s5XPzFJi9vw8NfSuexGKRx0S1kDk+7cUT8GFx4z
muErg3Ww1gyHFWxVu24N6DARvMNljyW34VxaU8xFPvVMOO7YE2Sn94qLZKMEpoS21nvPmwESPrse
mriEstlhcmEY225rNmMQwVALt/A+D0PA1PcozPkyxkJ3DPWx+BxAFFSSQwSGCOf5uoovJa5nErnV
NsQCw73aNT5Deunm23o1fMX11debPWNJqb4K5IlWyHl3qSAZMmiskKE9SNkOjIDe9GZ5Q+DE+whI
nUIYX5FEzvkmUgGIoxYSGTxInDN+wD2j/h6CWT50/0XiQpZztqecz431eRrL+Linx1Mc19EDY9sY
gkG+YzwfuYdQ4Al2lmU1V3SHT+HixJxCqYHUEcSq2Nl6BZ0l4CTMyYGRflrfBQIXHbAORFZbZ1GU
v/OkeVFZUtMygYN/3FiAxAHV/n8LZepD3/9SJmcgQ9nNnaoeZU5+GUFdgVOwYpsrrwxlz44zEajs
YgQ9WSZnITmGVfp2jFq/ljOgIGXOO9hV7wlVbxJrVkWnuKitoFmzbMDhAU+f/fykMKLpcWtmIESC
PcqebN3q8ADSo+VRDxYJ3fGrN8GWiiRyrn4YwM6nqUdnK6M5/pb5nOmNkZP9b0PVx7+UyB1ing0Y
F26PEo+ayiRmL0xtMn3HjlDo5URr5M4wRBCV2xgS5/9T1fxOOlrk0QckYlSbRWs8OUfOz6Fxpkj6
GOfIvA4UdVwPb4zC0or3LGcQ7ell0wmLWifyOC8XkRQoH+r/9IZoNxouyOwU55UCsj4gokCBQX6y
jsHw2G/YPUi4yQv+gJG5g/zBxmMmct1z1TXr0o5yoiB0OfmtIr8qxg+a3pMk9NHPE2Tm3gAsK00P
ed26WnpHnSfimCIo7oXE5ewjuH1v29ZKe6lm9hM+lDsH6eGOOURUgHwd1E63jGw6sTcgASvdbCWM
4KJN4M5BAvR/q6eExTfnTlnRZ1anyDxrX20Nr3/6A1AfQO3gPoaWTtBc6wp/t2hpaAAyhTboOJuy
NZkLfWNHhvL7ThDEs7hsor/Rgm/inEQZaYBPnwwgqGZWvmmKUllrEbAlnFRr/barZcHb+FJeciaQ
8xGONWp1maQNChIMo6nQVtX6qM3BOK7+A5L6Qsw+k8cp7zxOZhdKWeOH+m0xeyboINklfupX6FAo
bZZv+rKLKOpfd4ZH0moubIOjTsMBgjcR11BOYRPHruPcOaZ8IOsG5vYY3ejvSgEo6BV7i0Onaj9s
miF2DeUlUlc6QGwN+EglvZU70B7QdSG7unZHtO3U+XV6ENUal3YG1J8q8KJAUQuctXOzjoxQ6fpJ
Jn4dZq4hf6tCPBVGP65vw1IJxQJwlKJAyywLaKTnUuZK0mIlw3mzZEKVN/9HqFzmcFZp8B/4Ftj9
kN/4E4l8vkRCKyY50m1oWLeNcqD1O4H8T7wBU62Yi2fJLQBg1gJnholCAN/rUTd6FGmNCWrfacw8
amnRIXVqEcbokvMzADAKEDULuI1HozpJHkzdKUdHQxCwa2Cs0n9oIYeuSYOsvhtpZ7uxPrpRnQtU
+BI2ES4IwhR4H8UAjBNnq32tYTQsP/q8wWeloWbDuJpBirkVaAkzBv7MTiVxuthh4ROmBLHAl3H2
qvK23OoBEiTP3DUgtTd96bP3pXWKGocrKpEu2YFpwlZR/LJkha9dWsVoqhqF7DJ9kfvkW1UA6IKQ
9fUlLkqBAQBOFKScuHqd20E19rXRSnDnio1iYmSsqLIZxjm4LmWpsmFBR/4Vw6WZtipFIDVCQtQ2
uIfJ5RoQRHI9u3ZGg/ZVDkpckrJ1tct66QHwuKwaXKzsyBXeWhZP9ORDuMBSWIDkpajeYBTci3eM
PKrRgYMMCnfcI+zwxkG4BmHUh7yJBTt9iRLO1PZENKe2FalGwK4gX2HMA73+DnJC5nVASOJqtqdZ
t2nH0FUFOrzkCU6lcipcdFbjAEccaqSAeczE60zzcf1wRSrEtvzEC0QgbJu6EhJMaaeMKtrZtL0j
GspadNin6+ASHdwZWlCPNo3fe3TFajQMY13f5kfYxnljCLZtUU/QKQeESACsA6ztfFE9SfFql+B2
m8xEXfVOkwXJUCebRhuGLU2UeNuY6exd38mls4Kpgz+MATbbJvO3Jzs50liWQhmxOYpWeY7Z7lbE
4nfE4OE92okI/iE07qoYiQ7WBeBWxP5GanbV3NMdKaR4RSRT9zLqFD5t825tqeouzcvIjcL+PtGn
t3CigAWN+/iuT9t7O9VsX83LPtD77jCEtraVinkOOqpkLgDNB7etSeoRQvsN0cxwpQ/JMKNnyohc
EIIluymjt3gvRaNRRdATHgICgJrWCyACe7ehs+6WigWQdNq6tUTHW9pFvV9ZevIpRY0ZtER2vvdg
97QnRxIMSV0chIFXDgDSApzdQRmd3yVKABw/JloNTIrMzZunIWr83zxqTgJXTaasBTrKIUEh9EeN
wZ3Wib79nQjOtSt5qPWzBRExqV28ULmz8nhdwqVL41bBWUnTG0Y59GoN4N16q+z6PWg3yh1Ix1jJ
Og1sJaCgXhD1qV8m65xYdnwndqKgATdPJqxs9BQwZQEaqfCMQF6BECnzIiHC+4WD48RxjhvIn2iG
abHKqh5+ICMAlSccjiRkclv0cafGySlFlDY5UbMcxvnFeKqRakybfgQ7BquPruTN6BrfBQd4sTTE
pFOJnI4UuawOBvM4rDzKnmuaZt1oH06AdypfdfPJtcttnQmT/KWlArAVdWcDk1CWI3PuPB3Biyn3
tPYZTa7qMRapai+Br5FRZuSZKyJQWhSIrjUsFvRJGJbh4mBjqkk7qxDIoi/jGspuin2B+j5gm30g
z4ggt5mv5hwtgoehaECVBNE5zwMGlty6AeYIWH1WDQjjGVR7u1XFWQU7oSty+KevEQwLCTjj2UYy
9ORyNb2BxA3lyTIAPIxoGy8cI9gnwTSoqxa44E3A4J5bXj6Vs0qIgfF4rMzQ1xOhghi41GpyJoIz
7kaZVLDR49d3aCLZMlT0cpO+zn6FmnIYCPR/afdO18OZdtt0+ajqR60AnBL0v9ibgIJ21t1aQiXn
96WBgxIWhxuZgf85a8u6qZhGPAIfL53VI+OlGLxsS6AX0laY6i6cFRCRGca8BhItNAyen5Wl4i5v
Nwkyvy6X3CpKzNB1nLl4NAytd6uijryqjqfUHcOx/9qYk/kwj0P2jtKlvMtGmj8N4ZR9dFFovAs2
4uLTmEe1bQfkraBsuuAxKLVJo9ZPBy57RuIi1VnrLt73b5jXqT3nXrgbF/bIieT2npKpHKgBJ87s
MUq9WvLGfQxL6QLnJvlGnuj+p+zSk1ZE0Ah/eWWFdPx1gC+LTgaTJ+mUx6qJqilkEUv2BvgDJxhX
/bZBbVSwtcwCz/wBJ4nLxp2ymIyudGp/vknvK3U/POc+MLXgEPr2QX6OA1FF6dJgOYmcKx8U0g4V
xoSPnlXbFTcmsvLRTzflw29fZpgoFS8VgPJSgVfPiZJnWjqNBVFq+S0yPjVRm+CSXrJLMK7CIBsE
ccG5yZRqRWrJNGtfpuina/WHyGoF0D2LyQvIIWGP4NOTQT19LgNNwnZZzBbc58+Q61aZy7D9tJtp
XdyJ4KIuAjzbsRNpnNoPodlplYEVRV0VDBJuMSCes/WX61rHXMmF0p1I4cJCHc4m6KGwJqCLOy9h
VY0bY2y3Zlipb20LRJDr4paCuWNgNhUVEB0VID4MEfTrtIMKyjzniTVKgPl8+23yug/mO0DmKwhJ
S9WLM3FcSEITvJLMaLqG9dKVGtSrpi698j72YjCkrPT3OmBsojoJyszN2rfYup83v9/0ZchgtnM0
dH3qMobSuMvhrCKfwltd4w9R0Ko3GkL9gPRwPTpuO7jgGXPryhPF+yM03vnJgqwV+RmiCApRSGjO
tTXK2yYaLAuNny5oBVl/QveEzkc0SrAmgUOElsQVo6cNZ19wxpeaC4kmyw+BsQw+VY7jTEUxvrFy
SFYf+kAOqpvGZi0RB3pjY8bOTV3ZjfxRNOJzqVrGuVjOPNG5pc6hDLFIblTXfsUgdLvuNpY3BaYR
IISizChY6qXXORfJ2WivYzohnCByVtFO2h5AL+L+5WZyBhqmCTFHYNj40evsaasiiDEBuWKlJ3XV
rQ0J25n4IuURrYv9/OSalnSw3zLDujSrcPMc4H6dsHNVJIPTzzGP21brISODNx22NShh4Uvr15+U
GnbwH/i+LiPs+XFxeVWfy5UWS6itSxt2Z6JbcOkw/70mWwrSXZF2XFSiDMVm5gfIVzy54enmfBcd
u0ij9sgXlhYrZDGruSknl9b6Npbn91jB3l5XluOb/7nNn0vkzq0Mq2iSC7n2zdzvA2cD7lHfua2f
UEIogmrP2NOtNYAg7Nv8hqD8rbosjxF53YWYcrZu7mQjk850tAdUSHrlWyQnnhMbKICbdWBEohZe
kSzuSM1ZnyxJ6Wu/HTqXzNomq/5JjM9EEV04Fg/TcPAmY4EUXuW57+oQPfJxmmJry1vZSP06+yj0
g1KMHhhw/OvnuJR02uCIRPUSfbsWSornmiMRC8AdPaJkuVNWLMVmhPdk2wmTzsVVnQjitq+2gJBk
1xAUzpb8AkAKsjWKNtzVmh6uI9O2P7RGFeWCl/EBWmqZtgzaezwHyZxdkDwZytoYa79u0GWh0I3R
mftxigUv/MvWcCKHswZ1rPI8Uics7otzx7jQosf2gM5Z3zgMO2QefoRLHHrLvWafUjd9DN/mjcgH
XHo5rNUGv62FowRzJLfBU1jKUWLjTpwkeCUe/mmAh3hdWVjmfGHzJxK4awNwix2na7GbbWSB9NUq
4r3c16pvdvG3RMEoclvR4S3VYhJcF7xwL8PStGPF22BwUedKmpRGPWDMrEbDcHUoAqQ0q/KgbkTa
spDIsC3Em7tjyMgcZe4YjbKkNI5QuTDc6tUES1gJIGUWKyav+WA+LPPFmeOSjiqAkQVIkw3Ge34c
iFhNKStNBR3VixdqqjHIMRLiOn3x26PCiBJwKpgGAKuOozhctjSO7aT2JuDwc2Paa/LkU3N6bEtp
5ZTO9vqJLVk7ePrASMS0EUWu8xMrcMPtsh4QiaYF6l7bWTdW5oOR3tOlYh2TSlCLX7pfokoAD4aq
Ccid+YFUogHqDQOpFcYrWP6pIMLr2/82CyCUxSXZNAaXbyZBlhb55k0RhFvptTZQzlaCZo3ZxOs7
uXQXPF0av5VZNZWFFKoVind9wPpOoJJ3ydpaq37xJErHFqWhFglSbnZ/uGjdyeakseYMo29tED2O
62kj37GZInZpGoXhe+ltAJVPC9dpGWzZmOQ4VxO8dKq9SiEt7FTP2tkPqoe383XhyVsKXAiA1qI9
TBRflw4QnI54PHN0Q7YxInMulRZJM9UmlJM9DRSRq2ySfRPYrpO78kbYXbzgl8+kcZl7g7bxrA0h
DR0CazydBWCZrtHntWY3QntFShfQICJs3KW4jlcpjJHgMo1Chc25Mjk0aVOmSoVSVnGoV+HW2oPE
DacoKh4snSFeP3Ugl+OV4JLBDf1DJuMrQlQIhl26nXz0B6B0pT85D+YKXTLC1+oFh4nOJLR8AabE
0k1+Sgb9LGAC7UPUeml+QAJ1aKR4X7UiIKqlc9OQMiiYZjJQ7uHOTUuN3q4MnFttjet2uk/n3v99
08ZdXWZDmpotA6HvXBGdJEH1NcN8j742ZxftkXjo779Z63mXBpKvi5wk+3Vc/MaLJeOExRuHafGE
x5RWBQpxKG9KGwrGVmZnDsbdwSeqBDKiqYhhYcmZnAnkPKURV+AXjhG30zbZ1nWFue05u+8rJTBo
fciy6b3O0fJq2IFlkI3mdLMHblxBcrZwWz8vb3GmUM1RGQL9kFV1e3SzWRvG/BuuMHgN3vDqTphF
MMXgt9lmfRw6cglYH1eANOaBoHQHh5296jcWjEECed1YYTSGDVT9Qc0HiYoGDmvH1I5sdedK1M2q
QkfTYh6btZQmeFG9RatejmNlD4JTdCMsFVxa4LlIzjR6tZJVdHVh2EifSIDoZY5uaGbzTU7Q0+Ve
txIWA863E8J0HTR1yCQUkx94qk3QNkuyDcSs+SkGntnQW5tKfc0a6/G6oAV1hSQEPxRD8egIcdxO
lpGJzkc4Fjxy/JzRZI25KF+FLuv2ywXp9KWDYeKAsoRYxIYVOD1Jx6yYhhTBD8D2GHMJH4iRCFpW
F/fuRARngFOjYjqfshWlulfozWq2Hbdv7I2j/EGVBcvB1KKGftHjJeF89+J50spZQcRhUTW8yW5Z
l7H5bK01T3WlbSXOVVicvtCME4ncBvY9KJ3qDoZGv8nIizAi/Ol41S7eDJ9Co2YJ6zVZ3E62SigT
Z4Is1q2f3JarbiPt+628EcbTS/dxto889KiVJv1gs3wve2WpLLhnP7vNiORS+/yDHlC8YTC2SaRg
uByg6HB+aAB4rrNC1ytfrb9HFtrdEirQ8kVfYSuOreE9GM0yXIyrpV5L2syABMCZ5d/qdBuW/wgM
lx30xeGcyOA8PGghFFrVkDGttJWB8ivyf1A7T+vMq4PRl3fDforQ9CE9J7ELvEeRdlw2TLOnIEw2
owit4NZjc4s0x7bRHKC9+VVg7stdt0M2uyEPFFmeeafttUPy0nVuBPXs/RBc8wWuz6txC46mfbVJ
fmjv1zdkac9PP4fbjzRpapVI8Cxz9jZ1+aoDPVQKIsnrUhauy1i1ivI7Mhhw3dpcPWCeGmtK2KrZ
PIkaKJt026HQ6TxmnvMluUe8W5d4sd0KxF7eLc/FcmafEbTXqUwsAyKYngCKHqO3B0AnXrgbV+yu
kn6x7su9iFNnScvwzGBrrMqiX5D70nkENJ6Fe5+SyCDkVCJXzzvXkW9UIFT2KvpRLEDlXV+suniU
yCFAKsxGMPksFPj8RlLqiH6jlz4XtzOeV9j4VZKBydCdpYA+s7vu4Br7LiinF2WPBgiPrP7LE9dC
po8pe/T8IVFl7568lgNnjExzw9SqcdUbgH/umYsnI57Hs/tpXcG29sL0ZmkDToVyukzazpFpiFyD
nTZIHPEmn+wTr3QVD/aOviBXvcXsRSNQ7svhJZg02rrxpqRajmLyyj0kJqjOe2hZ55ffBp+VFbao
7d2TW8M116Agl91B8ZJ1NN3aqju74DBcXz/7xXzk9BM4RS+rbjCNFp9Q7qJNDXwPbX0A4PWth2xL
sNylRMFU0GxlquwyzidZcZlolU0hKpLflfYhBimnGh20UvAou2RCDBwC9HgAOADqwHm4scFLBUHH
+36yyacw9StNAzfr9K1sso9ZzT+cqY8CwT6y2MyHh1OpTMVO3phmvYjrGe/MPugUTD+Mzde2rCIP
Xb1ALM3tA9jBD4bRfydRgQmpIjP9GGVOd5Ca91lXcTlPLN3ttThzIwuMpZYyFv6YSopX00lY7mGh
4trHchE51K26K9nHYno/KN/7dfViPBIfUcxXdDf/FJ38ooc53R3Oi8t6nE4Sq/jo6+IQbeTCBx4V
eu2enMd2RbZNMPvasdWPDbrb+JMHOlrhYlfyDf/6SS3a+ol6cApfOPXghDU+RTFeq+F91HcAOxB4
VGUpfJyu9yKTw/xAzDZYvhm25k0ye/1Lh1LhbYimrt4v7rsHBbh5aI55E7X4LFvZv+rPp3ZZbsqj
nWB9slb6UTy7c4bqaIKHamlzfSeX3ZeK935blVnzJMsyT3S+0to2kUsYtNa7rOzUetltc5/7xXp8
71JvvJ+8dhd5eobkvPHCAIgbIgaOxdM8+QSm6SefAPCeHMC2+AQgK/bjpk9eoulVsMxFazmRwTmU
TM/soiaQ0Qb11lFdxcVU51p6gbzQr4PkvrztAs1rbgb2L67fIcqMqSG4ZjEpFzYLqgYUcXBDNC/Y
obQ+1IDPAAdjgp5QqdyJCqdjlq4FqCj8K4M70IZMjWxWSARYktVObvnUvc0VHrUA7OUc2nW2zh6y
deuTbeQVuChMz4T6fwIDxeLiyXdwpyoTPNJHYLVEXJQ91g2cK4/xioElGF4SrlT0kYkSvuXtRYlR
R6GDTTqdK5JeWzZNwNCBQ57R5TF/cSqXdcu2/4SudBMCOvhOFHsXQwbi0/+J5DyRPM+qpYSwVCJn
Ggh+rF2lOB8hVdypqt8rW7uNMivIw4KK3NOij0BVU5FRpDPwLnu+WJr1emz0uMv0N8VhBKrYreMB
Y3V4s4LphuyA8uLPm152q9+m6zoe7C/BXOCxiKWNyPVxUettwKd9G+KVUSPHNZF5xgL3tOgaDBmN
WWh31HAvPF9kEVnxhEcn1HTaZ+DGuUb3aNmld905iIRwvsFJaDICbBPRpL4ro3dzWJfa03URS4fF
qresh5Y1bXKaGYXZENYzrs/1oH3KZhm7o+5shs7adKPc+teFLRQyIQnjcZhGxYVd5sGuzLIZNdWs
ZAzIWW49mvehkX7GQ/Qu5aDqpjHZA6H3DcwiO7tKD1oVfoDBBM8boSJwu4uZ6cmX8P0mfUPTEOxK
lZ9vo00WRJlrgRvCC+9YxbEPwSb2B2d5KpA7S6ImsVmN2Ggd0DPSs6qDX0Y4qcKMmnPjQEtDG40D
N4OoyWUGYztSuygn5tqanaOi+IJWoXA74GYZefYG6Eaal+NBw8SFQ9TJcqGsEIu79L/A65zZ16qq
zQWmonyz/j7JX2vyKkWfv6s/nAzOwge5wrBaDLROOcHglBRG70ZcfOvx0Jbb9sqacLfoB2+G+dN8
+IgpKVyHDJ8kVwQvERcpGPchnNkM5TiP3cCQVo3veqPfTDR2HTxFt00wZb0gfIh2lnPl6P9QZ4AB
gHGeZL5clb4F+moARa6u765IDKc8pWwAYKfH5nYYxzFC06fyXdhIv2sH5zvHD4inxEzmnLGLK/Pb
hOf02B5c3MoFQegi4HJSuAfSSdK6rFGwZcr8GhqNS5xQ4MtEErhsRu3UMFcZT0ViPrfhF20SccUK
joOvVSj9IE25AhWT0vmp0LQ7DBf/kPRCtFUXEYDbKs4xdVKV5iTCVpk9dccBdah6HxZfyn7/V+pl
s/WeJNPKiFHQkGlx2BeBZb6GabUi2ft1IaJT4RyEXUoOxj6gXRGepHvTcXNa/6UCc6bvzJNkEwqS
xkkr0DtoBZZaubkmqk2Kjp8zegPt2D9xtulIkL6AmANzf6UisBORFM7mTZVURJqwX078qGf3Mcnc
Bsjh1w9FoGF8105n1E1p1dBktf2W0MGdk7VZpd5USn8piLP6ZgSDV0QgKC8rdzYc8M9+bZSNLOkC
QYJt4++mpSw5SQ0Kdr9qO7fJ34mD+6ktggYV7Zt2bjGRVmWzNUNKax+iYkNrlN2V+0oWQbqLVsN5
ALTbZ1LeQQkazXRliXjRMLpZLDBN0WrYV5zYvxwVwzjIOJx+inzaPUd9HejyU2E/X9e2ixzo3J/x
D0IJzdSiwjseulx7L+mq24YWUAbLnbXWpeaqcETwYov7h5ojHqEc3Hh4z5a2YYuqGs5p0gEkmare
HIFD0BE1Ly5u4IkY9vOTDcTkeEZ7dkwaZgbH5qNu0WvUPRi6oBYgksM5uNIaR4cyylaD/tBAmakr
r133QivR7INo2zgP13eqUkksRpfhV6KjuAE+qXwQ5d3Mg52lxEwdTnaN83CkrGVKHbhro35oipc8
7QJLx/ODioSNzK6V3aq9iBFmUQUxv2VgANcAtgJnUHVmJo7K0lQ92mtz7E7T3WRrbk2ecJ/zJJJt
rqv85b3quMhfAjnbihM57mRG7i3fGBj8Gw8MB5f4BZ6t1w2DfqsFDnBZR34J5HWRFH2fHfm3MZiT
T/d10XkqkIwSUwQhIJLEaWM7Rco4mFiapehBMT3L5lcT0A1jJIKlEAni1LEjYVjJHRK60UZZSPos
89BNrLt6eLh+WMtq/2vreIUE22hBWZCK8KbZd7JbKIc8EU34CFbDx1wyDxLuKJCSGp9m3N6A29el
yXdVET0ziQRxMRet8JXaWrAvFUqmjnuty90Q9b1K0AS1mNn9sik+5MbErHKpgRxtmtYtlfZmIQsy
VNFSuHjbmnSqEwJVC0GZOpiNp6OlX382UpEnF62F8w+xEZuS5kCQURg7SaU3jS5yCaK1cB5B6zPQ
rTsgH+zt2lXSjwgVuLEH4tooeuBlBnjpYP/V54t4OxZZoo1YTI2SRlQcwugTJSt3nIlbO79dETt3
dHwhlep5HHUsuOsobAwFcUfzR5QIMhWBhTqcJ0g7w8l0FaoWjh9Sh2m8sHbRCy64R4j2jfMDUwks
KiCEQgkGPOJJmWfQV4Dc+kn3hhvF6rrTua4OqMye5w4oPUW6SbAkaXyy8henVrxW2kd65l+Xc/nC
fnZAiN7ngtrKzNLEzuFFMQJOpg9yg+69ID4Y1EvynXocZ/yjytO/rkHh0b1yebZDEB3Cow6YAKe9
b2GGpM3/iFL3RAznHtA6MQ06O7Cib7w2+TbpMjzdU1eIHviu65/CD3HoZlWoNkYq/BqFmNY8JMrk
kvSvlBwT++cHVQEmQMPwGW5+s+LF5gf4gt2k/UshTC1PUtY+JS21VHghMhVuE5YuBbNr1365rnQi
5eZSBElXZvAeINYNiewpIFpV4xcHtF5q+Ed8XicqwHmGpI2JHlWQVINbfXIst0fHfdqg8zm/n5WX
v1sW5yDSiWjoSsfmFRKKMm3vxtmDFR6mrFtfFyTQt2Mn/skpmUUvWbEJxZ7nAoqGVeH+Ug9/VDj5
tXnHoYYTMQY4QYeCQgyVbvQ4WdVwqzQuguuLESgD326Uh47USjM8XaE9U3DaUPuQmTFo+BpBCnzd
f19MrPbmWCSYzkBiOqpBXllvqNZFbjwmDvouxmCYRIiQIoFc1mBGVuqozGKt+DEfD01JV6P9GE+1
F82Pf7eJnHOY6p50GDFh9FsY/Z1e0yb0B/02lZK/3ETOQRROmWRWDUGmUt3qVXfb9toKSv/QOU5A
9erj+rquJ15odDz3R0qTho6GEQI/MgtP67+n0fN1ASLt4xxE1tJKbVjq0KHbycAkalqir/yuEmXD
Ijmcb5hG3L4MlnRFBIdzY7U/Uv1BpZngeASe4QgZcWKylgoyhRZvxj6ZcTe3Es8AtCIAhP9SDJc0
9HWO+aIKu5bYYOGj+RoQQq46xNvrh7O8GgzisqEGtD+q56ffdETJaYNNC1MVDQ7gnHImIAS+XJey
fDS/pHBpwqBrQ0YMSJEK9DLM+0IFw21vYfRZxNWy7BB+SeIcwkCGQW8ytm3JXqvR7tV3QUe+jtkL
kh//71bFeQRMdGs0ZDFCBtENaXa1angGOcQYBbsu6JKahWWQAHMxGSolJi851bY7pwDLFMJevm1p
IE8fcfml9Cs8zlprkJB7sxH8TCNFlSJ0Ri76h1+y+VuzbPUjwgcAGJsSj4sHK4KqZ7ndZGuFFpbu
zWU7/WhorhGP2nGGsSNM+3yZZjV7C0Nbv4+Mpkaig/fZ7ja1TaCZuMAVLvcJ6ZPnLod38Lt4buQU
DL7UVNy5VKbSt+0MD5WzTmwgQupTgZ5j2J1fZcT5ktpph+bMVNXX6WCXj1YbHTAmHm3KAQMQQzMb
3RpTpekeIFbFBL4625Rc0IGZna9I2qOVpK/mYN+C1nLcOmmcHWKnnidX6p1PcIBbQZqY3UarnDYg
RgSa8Cgd3vRwrp6LQkaDaDrN3c6asS7PmYm9n3q6naLWYgF1sL1JovUPKUntb4oatVtHH/JNlYUH
otvN6v9xdG3LkeJK8IuIAHETr9DQV3e7fbdfCM94VkJIAgQIxNef9HnciFm7TYtSVWZW5rpplVOb
YitsWetiNXTMyn4m8bHVwfykU48/qS05D3FM9qFphzxkZr1Dm+N2vQzWMhNw0lhrWh8WGGnlKU2G
/7CQFQ75SodM4GdHC3J7SAKEo82+B77xdBfUeC+KxvNinfe89eqyZgaWCpsf9+tOqloddK27U+uk
2KveqP2qnCy2IJ7fY1uH+xrK4SJV8gmpnTM56DhsdDUG1BMFounjtBzNb+q9yUIPX2PMa9hcp7D4
DCK3h6LAIreIMXayzo/22LN1FXHoDPZ2Eek+xuLJh3HTRsqV0yTXbgpKsAnmypuhLZJ6uKQEKs15
qo9qgWYzGVhyZhoB2S0NbS6VCL7meFGFFmJ7wZnD2YAA9MCbPnudFtUD6Q7ffRnLczNmBtYn5Jcs
hkpvG/IJtGi+Ni69aMbEezdwLYpwmb2x6PXQy4KarT8JiiX4o0iC+RAxmu0UbeyuQ0x83rRcXKOx
X4fcMo+hD5F1CRkMLQxF17i5hB/SemBVzxKTKxX3J59bbEw3/zdI5TCcCFbER0OCHuBW9Odijpgp
/EkqYMBU7FY89sLVMMQoGhfcpe9hSkXzpja2g8tU1XRRnVO+vRDjDpFGHkK/FDFfi6HzKyGns9tg
b2y7EvdHoYR84ma9jN6AxASWwgYu9QtKhqtp5FhMI3/M8BzQPJGygxTKZVMhx3oXM31cPYu9bwHd
TfSsN5+U89Z81hEgIZOED1ZmDzaUnwt87D0ENJwICwH4D+7DBstRN4isAow9dWlcBivtd+3m5YGW
RdDHx82Xher7P3ZbnyniRreAsXxL+7Mfdl0RbaLPYaFO8IDjCpkse9XAayzzdjzRCKKTu3FMqyVQ
AA9XhmSsesXBUoBCoHIYa1UiEewjcthlgGdTqOcfsrZ9Ma/yQU8WGb3qQcDgIF99i7Ofhu6iZ/9h
GSSiQrFrB/PInApyJi78YXH7qaO16LvlG7qOix6mIk3099LTwm7GlJ21J5gu5ySa8z5YDlx0ebwa
jHgtvXl+1hz5tj7wIMHbvuw3kuYeDb5DIdqcEF0sZji3ROO8al7VdZC3Bscom98YI0e5BgeYCP6X
+PpP6vnHACl5+1olLJ86d8dmw7eWZsobT1aAUbAtQfQpbpbbuKa3WLLTkk5lsvADp+OWy9Z7QKAO
yxePHZvELxKXvNFJHmObvnSiv0wxRhKNRB9MdnkUZmdZw71gWajLt9AfcolLR8U1qdqsuygr4WoA
ix8EuWwiKSaRZDuXsOY4Zhp2m6sPrGMJ4Nq0GnUQ9eb7eEQS1EZDmuBhCXgIW+EWq/fatnlE3Cty
qLMLpJdw5Bs12WsGWCHy5oeEgbZc8PuqAVzjfhv8ktswKizdKs8f65z7yy2lc5lk5oR1xif0aJA9
j64/Bdn0EdPtAIOI2wpAs2ykB+Gs38157f9feFRbJOpaWciufiRjm8Aysf10JDvObfufqaXFznAq
S5ts2yOipaGw9bJX0YzDFSdLF5mO6/3YrGfbhE+hjwxwJPf860ZsM5i1EUWg+39J4AHXalkPUcG8
6716P3Nly8Xfdl2MV78Oz8ji/AZ8/GGNaHdx542nxaWV3ZCGxgK0MuYoWQNjpRG2JIHFJj3Ss7Fd
1hREIGmPezvyW07kqirPA23pD+uSr6H/utZ8j3IP8KRfXcEVkzmfeH/AXxPkmYVofvAQoTetNk99
eUjp+r0GK+yDG9+WZIZ+HFGv+cqiSx3oKe+8Jb0kCeBnfB+BO29j8pzaVu8m+UsrjqQ71visTQfB
rlUIVcjksfW/DVs+ayJl4eskAfKRPA2qvtdTSktjhsoz3qnRCHh16Q+a+U8V0ELHQxl245ta4Acq
hmqDM/POk8F9abERI6eHWo8wjG8uHvUfg3RK85FkpZiBt8barI91p49644ce6ofJqy+i9nnej9FH
R4bj3AenFMQGbMzBtU3rEaTl8K4ynu1sLK5pX4f5oNcgHzW8DJw1J9WteCZQhYyknPCnwjaMI8M+
yNGF7JYwQd2cctJ7j/7Wl5yFBdVYmRr7Vz3VT0lrccg0DLGGYCvTLsTdDC/oPEnEHuD0sotwoqfA
r4xjqPf+ho4/fIzn6CRa+iJsbXdC/iSRrFKm36B4e6lJfZrhJl3Uav0n4vqvv5nzpOoXb4iwtyPx
vkzEsnzl7HkV2WOPEF/Fhu8mTX9WfC+o9m/gk0y+2WnfdfiehzUNX7oMvtQ6zvWGwzRJTYpW4E0Y
phH4hJ12CR11OdRjNU28hNU0njkuQ9j/XbC1nftDMOZjG5mzP3RRrnh8ss2C+F4z+vk0+HmfdPF5
sPRiJDkMlL5udn5XVnxgSvnasBW948KgUXNvNuR7Zig4G8Q6UsumnDfrN/zhykSPkH6HZMyXYL7W
3VQMcVAkrL8EbD4glRUG8YQdgmiMdgPGNBWqf7z/GTxShQE7Mj5AQ8By+AnyU8ij3e/9FmzpyTS4
sQf01UFw9Rja0knpCk6yRWhw0VLD8waC8N280H0/12fN5FmnfzOF2yJGMwrm9INF6jwrbXM2mT+D
0qUamuQDReIwmTkssDl8jVi4/JZhVi2NpCX63/W60bTLIzyfwnBSzIE4NL2oSJo+W0473GyLLfDx
D9xYVBu3W6kpB8UqZRWIhminNf+aR3Pkc3JofHjYjbzBymIYV2u37SbSVO1GumLx4mtL+FsfrG+8
M1+pG/agDukppIJj1IzPHWzADq2OX3vnnbiGs3ZMLiGw6nTrfrat+WiW4B7M3penxZjHoRjyxtbp
DsLUKoaqbM14Qbb+0Cl3WLVfCt8cEkKRm9Y+QYp08Vm6X3T3kgp3S5AaCos4hMuE6csQQvdNWAwL
jQa+v7w50oj/1i8YdEkXYScR3LS/qAsCOU8qSo4z0G3eTLAdr6eqNv0Za9Dv87RUne+dhwaS59QH
3RN/6c6gcxzdcrEaGOXQiuXQhPHRZWi0IjqVrodNQYDFFIcVIHDVFq6O41vEgqSIIhtVZm5QTbfg
7PcdfHzCrGpJt58pw3wAqysX4DNky2NjJc6i/e5xHqoxipoDHggMA7oNiyHZoDkSmlr3hLawXNro
zfQcb0oYvPdd+u1E/c/LtiMCxOA/aMKiH7fPph7els3fj3QDFunJIllbXmSZ/ldHets1mmS7tIVt
dzi+Bm74l4SuEgLoOPextzhl2yUNV7+Yw+mh6+SLmX5DhkIgtB6e++wtx0aZnwETU+vgMy5CSEi7
Gk+grq+xh8XDQJWb4KdU0od562RuNUz8m9Du0kx9jiM2qhquurwNyN9B/XrmT9BKGY7qkNExD2Rw
GEdy92R68ZcEO7t++CwE9O6LIgXSR+5bE/4ZZokBesUBakPEmkPQnSx6zOUoPl0fnbJgPADC1vBL
7e/QMu09hbKeyjtCpP4DelWhaV+LOrP9QWeuroJBYBbRyYPKMJT5FFaRBuRfjr/7quUAk8DewclS
RIdkAkxZm3s2ZPsgkj1uo7F7GFFKuWkPnI1drpMA6Xjiht4h2c3p/B9Wxv9JyZ/DbN37nTzgyT7x
jgTXNhKXXiylE0mpeq/01nnO0VuOuTHzzW3K7eZgeOY0u0VBs1WAJ/Zw3IsPCUa3HV+Wa2gQbdNw
/wabEng9eOMhJPSTZwOaPPCWuVvQJ/g+33me20+9gMFAOlywFUQuVASv0RCjaXHeLVbLv3jyTRmu
+tCmrNK0OXt9X79zMdJLsBFv3/VJqR07Toa9ZajwR29Gn43Joi2ExMOap+G3bs1Q78xQf8OzvZhs
+Lbo9rwmaN596TJIAoB+Wg9xZzbr2M523b33xnvUKl1Y8YLm48nO/r+oIf9Co0yxqfBBkPHEFX9F
Mkm2C/05OrI4NE9QXB4hJapgAsMKZ9DKqo6lZeDmY4cwjMS5g836J0KHvceHi0zkYWEbGIcVg+fW
pWXozbxaFowDq/oI8cEORLXhP1SU2+IiYBa2PrpIJrltZ11EIeCgdUr2ntXHRAGftqYKzPxRD+Oe
hXQ86l7tx9Eh5lGApOEDLZyEXRImEXC4yVUw72VpvfeW18/LXL8P9WxzyDh5njKxDzFsbn5W8pbe
a7vwKyolQioj/iQ81BdAF+gzvW1vmuy+OLUVHF4pO6CKWPPtx3+1T78WM/4ZYwH4HPP5g+I82UFe
a4oe6wHzVi+57rrPbOJ7Y5K9HeQ7iWy5EoRmm/jk4IzHAyQwuPjgMNPgRk7vxPhFOnXYrZHI/+AV
TboqdS/DoB8QvhH1YW59bCfS7w1GGc2IWghg5rER8EDVIP79ATiTLtC9Y64kp210T3GKbsjGY7Fo
0DE82Xa9uzNkhEn1xzcxKOIRygf/OZ7v23bquniv8ZOSrUpnJJ65BFi6xhfndt6MDkO+JP3njD8q
PJJlPenIFJCWFUglLhTRJaFC7SjCpJv1jcnDMPlFZx7XYZnyelwLx39sAI+AIXm1ncrr9Xeh6lnY
dddnH7FBom6Cbmkos3p53Zw4dgLgjHBVW897r90bR2/yd7xxd+S+5Db9aDxAT+5baxjO9h0mxTsd
WIH8l3W8Gnx21v5xhpThjJIZxcDBdM46UnJaV79pO1rUeTDJx4CPH4RinzjCqOFMdDeplyNq5ZVA
uar6AF0pddWW+qWN2KmnV6eTsPAbLF9RV1D8igJxfLBt7w8LuM+pvcPl7gIt93hN6uTcY1DFkcRD
ypmApznFBvM4F7D72kFcWDTmFi8vC4dEEpLZ9ZN1lVb8pXc6d4M6SixKeuo6ApK3PcbjOc3jZCnp
mLya4W83tcVM8Rel7H2c5r0ZMHTbESbAl2XQAJQeiPeJ/5hFVlHE/7i+mOprOH1p77hkTRHVt4Z+
YRBtEAnTO/64pjPmDMOP9aRyf53BaYhU5wgjTt8ccM98VNv47gfqxdccyF+AwvsLTARr84RxeSrc
lHk3Vi+3emqrFUI8Tyj4MDfiVuPw6+ARWzb14+ASyIjo9NAH0TFL5pxBLwxlYMxxUrEHu83hPkm3
J98/c/fP4cMt47i3K0wPfbgdD26vFyxYmm/K/041XgNKSwKHXk8iarYhOfbLdnOHuGYxPSp6U2v2
gPH4vZW64kwVog1e6ja9jMA5FnqqJ1ShCEAVOpAhTd8aeKYDAjWvGeXvTdLlUFEWQ/I1JFvhiLpu
NX9i1FxE1pbYTnoTvrsvW/KfJfUNzjJls0VIdyN82Q1hcE39uZIh1uZ9SDuDgb/rEbKmmeA01sHw
03XkGkYXpl0+MlxF4OJUrmsu0BwCbB2w9Bzi1xvlsOkvdwjsEdl8HmN9Gp38s4lM56Pkf1bAMtMG
dGiAIesH3H33LLMvMbC1mJ8GHe/ptEU570SORwO8ty3a+mudhv9+I9TGtctrnl5QgYswaOZLphHi
g1mmx3i0YhMtG+vTFK7ndsGmSuJwm7S67LcWlYBVduj/tlu7X7uPWkTPdbpcWx+AjFL/wWQuN3DB
XSk+ZgS8Lgdq8syCPhfM4Ovymse0aV9csDzDHS53DLu5Ong1mX423vROJaTdK8K3uxqyM0Xd++ia
G4yllnzAw2wRRjKJ8Sv20NYkhP3x5u5nQlVESC8YZ0CIiRSf+Nb+xTbAcohGlzE+spb91csG5gE2
QDmFxAib5S2ad1y1M8W9OsObzqN/iPiJiFdZ5722GqKdTgGX4VOCgRJdeIAfk0tt3vTyEcz/haoJ
MNPzxzCuP7IZXToPXzHzIt00eNQJhfSvQzP3ANT4PyCnNxvclvXHRt6Ft+NrCAAhDb46srwNenhY
+vSHmx+3vs3r2qDENffVBG9ti6JJ+H+8BdiaWTA0yIkqlHxZs6dEu09oPVjezvFtDlKkRv4NXf+S
wNQyXyZg2t4aiNz0MFjq3qnJUI7n5Gna2tuQZT8ZfUQW9z9WB6xYY5gJB8C0U/nWA+ti0wzMlxAk
wk3mWfvDNYSdy5jM+3jCj8y86EdM/SNeoDPwsSKS/yG8UeaJ7l/FjLl17iSkgmi+R/Gyjfo58+on
b3ZPKZAnH310RFG74xRQX5qxZ4KDglDgR7eiOUUM52nJTNG1AfAYZH4O/WkU4kxa+49QzFcNzWFw
XxhgpMBJ02sPTK6Z290ME/jIZXmzdR9bRzXeYA4EUcFwbaa3ATE+sVsLBMIxiCDqO5aI/vgQuOV2
q28a9YtBkmG3PQ+CwiV+2YzbdWXerdn4S5at/xTHrcmI3LkJobJJ9gKrg6eem7+yhoCnXtC7DjVe
Ijy87U0TevAaEAV9YA9DpO6CYqWNTc1//RyfwEt2qJGY5oEU4h2JyI+o46ctal+C+HFU/8Vu2U3q
4PcohQvD2NHzOA+cqBiIZxfRt0jTFP2KfsW9X6TdWSr4hEABhnM9LOeWPmYAybdgQZvC4YbLW1UY
hoEsFm91DQMnDBRRAMuFZt2tLvtHZ1ONIbmRWO3V7JfoS/YOpUw3iBTlQdX2wTsnyHzFx5Ar+pME
+CNaNAlcxwhdSJHtBZZlSMv/dR6kR3ntAG4DxkUEbgAbEUUwU9jQFoyP35ut/yQj+QIUuJcTjrNU
MJsV9oTwF4YxFRfkItmDHINK8gaZybFB88ofJwGpTI3Em30TZ5Vu7D7NeDXCozAHWn9MO1bRJanS
jJ4mp27dFufTNjxQISrTYcFwczuabY9rH98HA9JecR/pyAD4veRAoujVxwyYi6Q9SIMweurZxznR
x5ALjDLmhU/i03P9lg/xgiwaxrG5N+ACTYKz7MRpC5e7deupV/4v9r1+epHAhI6vxZ+SZ6a3SxCH
Z/zeazeA0F2p9ypZC6M1hw4WNN6K9qlr2+egIe3JZOoajAweEN60J1pUoaJXTwwnXDAHOtGTHLFf
l8z37vf/HSY0gDpM/7Yd9sMZm+6t5TPWiZfwksTtfppI1f+qFby4WvyoQotT+SG8XTbsV87ixrv2
7+ZPcSF7RBRRsMHnKB0BSbUNGfeNJd2NDoAUPLI0uebiM1Ed0IvIv9uxD84eVD+VnBQvAMyhDU/U
ehZ6XQuscWeF6+0fycPxsob2i6JXrqRjnz0bAGKCFcJOyqiqddaAEAPVHeJuWoEKg4ns24aV64Ju
YFuaR48OqhSR4xUj7bKPauaOtc2afHKJB+vu7e+wRVGRsWTN3TSMeepos683ojFCjyiHBngKG114
A0FW32DyWh9wE473hSZ3CtrqWEPieCQAEY8mbqYDWPegyCaTYE5ES0q6+Yj8C5jLo3StOYNPUNFR
+aOmbNwlcX1jIcZYz237CZFh5ybBvA1zn+E2bO5n6cFaxsv6Bv3fLx4Xk4KEckEmtuwq11h7ne34
mv4OTpJCGrEOfHlgQFOqIPIQD4JrEa5y64mBnEW1UGOuQt3ttETiU0i9+XURwLTbFF0STCCOxrZ9
nceOYnOJKXVNOhKVMCj9ZV/Ypq9Uxt154X5/Jj3lxQacvgRKLHbgjHHbmd/VXxTSO2jD5KGD4+eP
k6Z5XEKG/lCP6EY5lUseEP7HUEpK5jvYAHcJFjC4um81bFbHjJty6lEDtM+jkmqkEzPUz1CH6sLa
6NU6/TSI+SGIW+g8A/y4UMzjHtnw67/FcvfXg9Rrj79J3yaxqEPXTfOO0d84ZG+D94FstgfdwNkS
F7SuWKBWNAAUgd4EE3QyA3sBQdSIx2Rd4CmgatzeAlYKV1p79B12Hbgha9LbpTT9GL7MkcYh3GBq
H/CuQ9XBmzOJzC+xQwffA7SRz4QzcndiSL7hAWmOtZQpoGCEBYOU+BRhNpxi5sYbzaZsPzREnYjO
JhTtRTcVnK7IY0/b61qHfzicvasm1jTH1KVznYYg/jDkh3Ka0YiBNgOOtDzO+L5gV5v8GsT0W1Bp
ntCS4h4tSQTAh9QcV2Ffj5i2xqduEfUpRVjJpbfz8svOdueGLHrXRJQ+TDOGHpqKEPOu1YWaex9Z
kCGLHhgYwz8yGkw5p8tfi4C0XGTJiNlikbDiYR+bGETe8Rl4KyCenUReZSk29ZNOfvJBs4yeXejL
p6gBtujAK58djnnVA5F87+PMHPy1fW9SKAh2eHlqYPWdpqdsnN9NIH3AvKuSuxbEbFzGOAMgR+r1
0TR1tk+yDXLmcAsebctlCWXD+GxqQo50E/LAt9Eo0OwRBvZJy/VDwyb606fwpm0tmmrWYK1ujdmM
6WMioATDGnb00Jf3AepiK+cvxyB/CACbldZF6DDX/hE5mv6DL81dx/65i3Cp+y0M7BZrcu1Z+SKD
+p5MkMFP9bNYlw8cdigrF3GoOZGwVdBFy/mBWEzsYvjdtJxA4/d40XPGs1ck+6ENZ0A70qTsMb44
2u4CPT/OG7vyzQynQf3q49DmzujtxLxe8VNOXUDegzU40YmAsWpx61ihwsMcjPXZ+vUnLGjfzDB2
BaPdK/wKwPAKdm7S5mzoIrDA2BxaS963eit1NBwGgdwWQC6B55V6Q0gM6cY4Fy1DraPWvC+Td6JC
4uUJgoudERyqyYDX1ixHxD4A/Zn8EzjD2zKA8mch9As0wi8Xgw83nzU1pYzxB6DKfU5eiKfYIBAn
7Zv14gX8XfkYnUB9zGnmwLdN9UUlrXfnscWi+IpZTEMkoXWPnYZ2INOVgebdqzgxXs583Cczawfk
8qIQeD0cLNiWfgxy1Hu/SeZTu8I9KpO4/mvEOSyt+w7m9aKUPTHFvjxAmVLAhweUeQDTqWW+WOs/
cPYUcnf2g5cG1Wuh/Zdns/etQVXsp/jVdNs9y+zDNEznHt2g19+bxoH0jD9S+GhlDNx+rKuIfwQe
rVxrqgVf80ljfNOZf1mStOonBKHEsFIJhkIulxAT2wgumjqY5oCRhTrCe5sJ34PO2olNXiQbC53R
26bIDVtfJg9n4nZtax4m/28ftSKfm+fORnq3/lYPJHYcPPIb+J2WrfgvwxcPOi0qI9R+kKA7Pm/7
uV92HoGTRQcUn9d72r8Nhu1GD2Zn6Kkd+ukgamB0QQ8Nkos4hB7YTj4KoGwHmHGQnFE6ln5oQLHZ
7N9KxXOgWhgZIII+NapsiMPiRiBLhQtGD3IAI2SrbRDIjfMb2H1p+h6nH3NgSA5XhqNT8iPk/Bti
ASTe1bjz2p9ZfKSAs/U12qBVEdS9YSCFM16eNRgRYHtH1gnShDTaCetVwYqF2XXO/eyjid4wLV+3
UJ2kBYFHvaJO7Zsem6UcxhHjEn1reuRbi7YtleuPw4jF4RHy4VC+O2t/kjo4spAsiL4+O9Bn2P48
yRRXGFL3KhIA18wSYGThtZOsgL/5k7FgUjN1yGT6r4v/eqg0osf2ClphvJSFhnMeiHbE6YEOX923
9NKnoZ62Yl1eZ1mDBYDMJGA32vVFKMHAaPFEBdvOc2jkJWgxMzSDh+AawJkPzh/2MWn+gqf7t8aI
qt4aoIVLr6K8jb0LMPQfH7K6YsJTP2xgXVO2ZIXxl+FcM59Wkom5sikgjtH4X8E23rqmRr8SbGCl
ew9Y/gatEGb0wvdAa25tbY+eCfGeAIqLx+ZLkOACBVM5tmmFeRo3Q20e3Lqs90FBMJipl2RaUazH
J8JJA6HBcInmwRQsCEEN9X87ocDNQwOMxasbxn8v99rsUhvf5Lia3qn+Le32s9fJwRGQ96xdYLez
Ts0jQPzkhUxs+YYAzT4nfHnrOIaaJk4g6oEE5rj40wyM2aRg2yHHTXvsSM4b7NKowgHXeMnNBNjO
PtVBd4VEajkZhdzkCVzGb1u+xfoZ3AswpGABZe2h38w1s9HP2N3nLj2OMRwnneKQ70wfOpqqWACb
7qJ9bKLlPUqm7q9iGEj0wO+tzqJdtk0exSC40pOJcev7jb3yFHNouyWncEWBr7tHgvEP1YvgLOL0
+6YHDAaL9XJA2bRdKzFf8Ux8SrWYA8/UeAlJRwpoNS4T698Ed825yeIXopUArJKi7ZzH3BdSHaIu
IQB1CKzn4Rm8iwIDMBtS9r1uvGqrQ1CXy56q+m3uePqMSXutdDu0VSPir8QHNcCauClTRkBldhnf
aaKioh6oLTmI0jb3UxcWViIPCwv+4HRCtAuw4ElQr9IV2AQdID3QXls5YuMHzHiw5mgS9DXQj6GH
do+zQXYY7S42S557UV/baRlzOtpvvx6bh3laH7caPKxu0mfi9e7GCUQhmwb53YQpZBJQaYGqmUtH
2PuSZGWtpgoV8Qfz5VbJ2r6xzANsKP52gTSllgBTFwi4cuxkfsmF0iJFS1ZGHtcA+EG+qZneIbfJ
gGbUQx6t63nQ0UVsS0WaRlXRb5yGFwgDRZSCSMdLSggcdyZrfhBAAzmuL+AW1QDkMNG8Aozu42IR
MwKuGvNCfHm3mf1mUVP2ESShpIU1s6z9ctkYgrEUCi2N5xdrOf48izjrSHlm10XmMQjqY5w5U3Uq
ZhXDi4MA5+a7wTJuHnssrYIG88MU1hBvjXNSQL7/6mv3Z1zSq8rcn67PLMbKCAkqM95pq4ifc6ez
fAUokat4SvdmTBH53QlMeBMuCugk3n2Fi7nzzRdf+ess8Osz0GclnMdPNkG7OEVLe5/jfswzKAdz
KDUttDPhN9WYLcff7Z8tudJxuhPtDQ9MpFkxGeAAPhpm/ONvKPC+xP9I+67uunGl2T90uRZJML4y
76BgRcsvXLZsM+fMX38L8jljCuLZ8Od5GM+begNsNBrd1VUDxIhmRQlS1TiNdXsPsbDcrmSwBajG
cgIW7wCk6olM1aEYijMpk7OSdyPGL4zGXaUqc9cR1dC2U68kEyO8eOF9rmJoh0JEo8NZKjsAyICn
ktSXua8f8ED9CcamHkmwieJQ/32e6qo+FWNXSqljpnqELk9OFgNdgiQcUA4sY3VVm7u+EiCXficK
qO8C64HsShd/gEFT7mL7/+UhMtch1RS0Wkl5qyrL3biMX8QaDXmFaA8z2O9vMqH5BA7oJyRsolvI
aDsV0KZAcT83rtHczwC3bOJzVQgnArU0S16plBcxryi/RSTUtCha2iHyayep+9suAp6nRu8BwXP4
JuZKYSVRhwhap99mMzxhf9ERTaRjXM2Jjebd9y5GB1DseuJGKD7bkd5OL3pY1kiA8zqqbHgsgttl
OPQuZn2DSGag8euYVb+GZiblZZWJpbZfFf1vhhY2NhhcfBS1pAjLASMztWLrkMo1kFZV022cPF1e
zC40fmOIgcarc1alkwBDIorZWfEECJE116eEN8DJs8MA4w2zi4uuhp25+yyoB+AV/Sn7Cl1V9/J6
KBT9w+jrZj0MKH5uiqzNAcR2iNa7HZCNOLEJujGTj+JwBUYz8Cj8S3+gS99MZIRIYJR1iDEASwAR
MUVEvbgDzqorg8tr4zkeMyqziGkYqwRriwfxBbjYQyH0V7Ey/s0U7GYLmYEZyqSjFwvMmAl6KugS
KhlQNv2P1BDttJ051t5mzC59MWa4oJDAbSGnCZTRQcuMV/kadKhqmSNxGzw79B5QGJKjoJr3vbO2
ydkAZIrzGy47pywyo7jjICtpNcM5c1QizPhFnq9j9WGqJI6dvVkGDQKqCgEzvgnOPcZT8rlT8LgU
nTl6zFUDqAoec9TuqAboQgl0t0WohbB0froxxrPaCSuYfqNgvKmuFjzSIUEEVfYFUkvZz9Qvr3jT
vh+p+zAgoksgEicKKOtFlm5lQVdlLXKQCOI5BJ1ayIWgFnXoXcrc1z0Xz5fPwd42bq0xBw47nFQL
pnHfSCX1XHKVkCebTeMr65RbE8xR6wxBUmvUEjAzLXmKDfRrYQGjB/GTwqNeynGMPQfcmmOOXKVp
PWoFHZ6uKYgxxdXVoP2VYBN7ofyLAAkJSBOkW+BCMdhhzEpaIfuam6tTxJ/iQcILo3FM6ZtU3WrG
XVKGJ9CWcFa3e8Sp1h4BabAMiSzy3u97wDiLnqgrJPBESHp2FuinXdGDdHDAY0Pei/9bU8w9g1Iy
Jl5UfDgdii4SXnxWm+E9LxNU/aVRAtIfXNyYGtFrCAvyVIE+fEYFC6QyZxIO+Me9RZ5bNbIBDbzW
fKxj4ImRaqaiil4QcS4fgQ/LZCyxOxqXgipFHXj7feBMIBM8eXEgBjzG2t0FwVs0VZLw+VhnWZsw
7oiABeUmRpyTrvqqluTFiDLIBReVf3lN1MnfnTm6Jh0QWyh+gTSeDSJaB/27bATwMpFvJPMFN8Lc
Pksmmge4Dqreu2ztQxBhrNGlb27tWJzTtskAYy3N5NEwMF6tFOCwvmzkw43NGGHCyJjJTYG5i8VR
p88dHUKJTk0cc3xB5i2FiR7xkAAc2KBMDqCAdKMPeKx64VVybUxO+MlQT/mhPShu6qARdi6AgMH7
vwbfXxpQ8fDMMzgRhvdzmAtdHjOpVZBEOE2lfTHx9ujSiLOvH9mV3m8sOxU4JJEhK1GGJfvDk+LO
AfrfdnVYnMimouA8kgGOa5pMyt9J0HxtlmV28DBMgUE1AJQaUV0Rg76KXEEefcy2cahvqG9cOA4m
8wQQ1mXu6ibHElFeBZpOBYAKj0U9S+7RtgUadQw/XfbW3aBCxTyJCIUxmVVENZtJAaRGokGlPWAy
zAdozZO5QeVjtkA/3sYOcyrMQdYEoBVmUG83X+nHe0Wv8BX4DTviUuC+zY9/2MaNMeZwYF5uqVE5
nJGa9GdABIa7SrdzR3B7a3LQqHQAuuic8NT6vODJXSdzEJZYLxKMUM9IIoBefSg9PIc9gCMdTCDY
Kocibv9I/F4om1xOpFhz0YCPooQAlQcC0bYC0n8dNOlKt72KOe4pcbxFYc7EXKPFNiuwJ/r5oT83
15MvA2zhdkBOe6GDqc1XgMtQOppu2qv8SuKsdzfKIIc2RFOToBREQ+8mfmMIKNR1AVFmAA9LIa43
Nerml8/Dngn65zH0TN6UmN6bAG/FUnVJvQBRBsHQHu2Qtr35CxNAB0AKBkzpskZ/wmYV+lKhZTaD
x2/UswOGGA0rVmQeo+iua+A8g+ke6RfUWFhHNOqmgyYcHO9oWhqUftbOHhFYcAJanLr6hylw7vLd
rSMiyPY0DHgQjTl15qolYm4Ach5JldsNs6cOL3+xc9CUhWwTHbdXmAwIsyXoPZuwMA+Q5ZVxxKrD
ZQt7ARiN1X8sMN8GdWug0VscXxmQwAxDZyUmV+VXdApcMdM5G7aXKWyNMe5cqICWammzOE2Tnquy
fI1b4ycQMlzdGrovbDw0oFALtVPoHn7QWxL7tY5MDfu2QF9Lgahxa3qCS4XEIxt4D3S2eMJhHwmo
EO+3JpmNREnYHDActLypO+hegSkNDfLlvaWYFn1QhaktVB43/NIAdGmlzJbqQPGEYYTvl2ntGChp
nwdd0s2vw7iO5wRjgy8TPvARfa3Czwc5R41bAHI7Gcz0+bIn7aXR2w1gcs0qnwATV1L4KgGiQe8X
zIFEL4VMfuQNBh4vG/v42nrbbgWzGYqJi1xjAnOHlrKgKMLsGCQOGq07Fj4pgUYavlVhbIcRAVbD
nWKZdoiCy7Z3jz0FefzHNJOzTGsGgFJOcLODnMEx1BEz3i0Ksb3z7+ywh39Vq6zEMLMjLIN+DpHH
u0I1tbwqwP5Z+b0cxnHnGbAMsCXg+XOWvFhzMzf2qChJE/sY6HAmbh1A2ks0IV79zwYyPgummgUV
WVyqnYtBOn/2ijvJopn7dCve967oUJmAwS59Xoa7G382hhkXLTOMH40UapN0C5DLQG02gPeOPOfk
OQiNuZv7DgR7So4UGmwSVeSrS/2p7MX/cz2W+j8kzkQIuxgoSzFVthFsBMDzRYhwimf292p+TxYO
8+Xugd6YYI7Y2qInGDUTxO5lADWmH3V+XagxJpR4SRY9MB9i2MYQc6C6dNFTgWCIRPGnp9qrfPAX
WdJPqrkdcVV/eatiTpWe9aAqUfDal8xquYrRSZPWT1BUKINxrR8un+D9nGSzMuZsmV2htmWFlXUu
8eaHzK0U+LmLniRuBB3kJLlPODZ562MOV7xCujzXDBxn4UvU3SbAcC7NS5jzPtpu2NgsjTlLQ4kq
kIqY72hXq9c+4N3moK8IbBGkPlpbgFwUZy95XsKcqomYEZEU7GXrgOWDqkNrjvAFr3+L6vrozmVz
9Mtc8kkmtxvTvp3FHG6iVy+GDqgUAGSXLXwUAWWOMJOwog0uLIX45vb9IXFXEVwUZ3X5CS1zd/FE
dH0PhphYMebsHV75gueZLMOWmIlLbeowjn6Dehe/dDaVXO0cyKesLogIuOfuf1hErJKJoeoKW2bT
c7GaGgERS/GjIEHl1zWc+qcEgRg09St4DC/a7z5NoXNvKhD5JgoA2e/jcDyWIUl0lb6KiVc6VKfO
tDE7cFAC05k5T7X9jGRjjTnrFTicpFEbZgc6Y6GvBuHhWbHK697nqXrtnvCNIeaEh6GSYlITqQ+u
sq+ViusLtA7HScCAi6Qof/N22xhjjnmlkgbXJoxFRmGH9ODJvKts3zMMyZAwn46+CsvkOwPnVvb0
ZNM+RIJhTHsOAK8EF7Kr/yzd0l/+pmRpbCwysQQN8zJLoTwHnMZzMj6Y+JdHZbiba2xMMAEklLRI
kTQsKhy+tnhWCxPki9F+5gSR3ThlqLIqy6piymwe3AOkDwFQhHuqJIyMRkb+lkQQl+0t3ZfcQXAS
7+9C8cYoc2GH7TAIMjCteGrn36tj7BS2YoFo9wVTiNziFm+FzCme+gjjZzHwsmGd+lKj3ixmyCN/
o9/7Q7TfLIg5u80aET0PNQB8GzCNRDVUQ9faoTwXGJ/3xkF75Hy23TMM0VYA6mVD12RmUSEB0y64
ZmhiAAjn1ehEQe4VlU2h2eBqQ/6znFtMZ93wPH9/N38bZlZqdnlRtyvcEu0NW8h/ZFHqcda2e1Gb
6JOCGktGj4O512alNdWqw9pmVOjU8xqooh2dF492wlSw9z1ctrd70EwVegeSrgGTw6wI7EpRrcUw
B/I741rRFt0q5qoNzKEm/r8zxUTeSSsxEdzg4QKZ6wXYr1py5VDxmwjkIJctkd030mZVTNyFVkkz
hBJ4jUpVTQIRyNzDpA3itVKtyXHQcox199KDOGj4ipOWHCdMiFvJUmUB6Iu+CuHUX0+N/Jit0V26
NqZFlkq7LlsQQkx1h0p0UYP5SEhFqxk0xVZLXfKBOXgC2DUDwhFQ5spQBVvrwaVkSslrsgjxQckw
A5tWzY8+VQo3Bue2s8yyeIxrCVxY2SDh8w4i5xWy83lpmx9lPVxeRGErsCEUy7W1yOCwUn0OR/0F
vEU3Uylz9JXfSqlMCHhnh4lpc4sJzhiwUgwDBgRcVY37S529uau+ClaHKyk6yy+jLXrLQ3qnL3Zl
3nTpmWppJx5Xu3vn87/7NUx8SMR0rTQjohF2AXGB3T3WN80jGBY0x7jHABTme48YDLuPbtaXjqfh
sJc4vbPOHKm1xHCFGNaoPJxKKupxLGzxUBxAlnIEINK+7Opca8ypKtol1mQZa00PwCuDfMhLbIzo
WkbQAIFu8+zxtpY5WZgjXLWijnFjDpILr038tQy9RsAgaTZBxXpsnCICKRdnlbuFOgRDlKqoMPpb
f3NTFEiJDAL5X4/c/LZwx+A1O8ieEkTcDX3L3RlX1kwRdHQ0BksiqyNQgP+zIRneLr2D6ic5hlf4
nxsd5YPwCLYVPbbBmOUVD5Cd9SoQO0QW7/W0c2jf/QLmCgAyo2myOccv0BAyJJBkdF252lk1ceLk
bi3p91o/CAw0ao1RtxVr7VzNLx8w0V24DSR9p5dXfXQWL0TpP/40keBTzLkMdvwIkq8yoBCiomqy
yBzRCTN269Qj81ILcE2GhhCfBVGonvK8acF8CYfGnOIshS5oeUde0Y5nnDmhWaq2RbigkrW+Lq5m
J25/Qvpf36yW4Kou+PhApoSHhxbayf1ffdzNwpnz2mcKpoxalLfa/lirj5l4q7aPnNOylx+ZEs4K
2kZENgljQxkNJTJp4YRqNmNI3RnkyZEC051tqAaA5AYzEKpiD5RSDpQbNq+uTvfvwxHa2GeChLHE
IabpUHs1peKTpFS3PRjnLq9xd4l4mKI9gUQQz9P3r9MuX9V8KVBA6TF5lmV+I2IQlc6acl5wH9Fy
qDOYG0PMWhAfUjGNkUrQDu0YPuqosGmAeWldUBeOZKsQahp6i3uH7eWBW7vMI8vsQUWglkjcyY15
kwRSQF8JDag4IMRc2jyv3Evht9boidnEV/RoJwBuTKTw0vTQgibFirvCAAciQe2yjjw973kbu2+S
iq+h3ajoOrPAcqqMpRjgJHHujQ4gXxAUj+8Lu7fGn5Ojec2ZllJil7uzNLR88E7y2zCzVkMA8ECn
a+1cBJkc3JyH5GjaA6ZXAxAhopbCuzR3i1Um2oRA0xHEbDYNA+1QOeYyTMbhVX2ovUNlm7Y4WFZ2
KNEEsSI7dfl39W5pAEhSTSOoDEgA2b//ql3ZghfGxEtzSp5Jc9B8DEAe+2BMQTz1Qotkrc8rjb29
vT7s7sYmc3mFSbGS3MBjUPFDHyTSVxji0m7rZ1BV+bUHJIzduuaxjKzRz7zh1IAh2tFTi3e/8NbO
lugEypDcAMLlxAfQZx2JV3vSiSZHo7vAyfwhuByQ6Lo+rlsXIRNvABrD4n9IPBA9y/8Dtyu9PmgB
bZUDnpn9eKT8tsNk2rVp5F1c45sWi0VBOKUHmorUfQVjtdf7piOca58XHaifXFobc1mDlaDQB0yj
OzjGL9nk5U36ZTE6O8HohCOCtUPNeFc07cBcMslc0fpKWqEYG/r5Qr86VnZhD16NeiDvrqIXxSVD
7EUCGga5HfAANkdUELpUuklB6RwvMk9CmbeJzEXSgsBpXqEy4QixDma9wZpz1REzkHHE5WRjumaw
elK5l71y/xioxNQB2ZI0BFosfxPYezmV6paWyRHsHAWpTnxv3iX2L5iyhsFY3ntk98NtDDL7afRl
PxkCPpxUmcZLO0DhGxOWoF+VdJDwSFEBvr/MrA/QJUjdeRHWa7mam5//ctnMZhtiiXd7ivTg17Jz
B3PZoZMIgABKNi2KFv93PDhNFDYLZ+4ztWrlQqQHk1boMfyYegbgM0DrnECm9QdlxB3HhSAG0XVE
dzCsvt05my9r1noxgVMcNY5zLbWAKp9Ur/MNZ7Qz09dBVbD+LK8rp/Z5oXXPsIbkEgUqA3UFdhSi
0wR9Ip2K3lGuT5iTm5+rWvb0TOUp6e5kCDr6HQAjGboEQS3Gd/MlwcxuKU0ONHRstL2tFVVgEM3b
dfg5BVHTZZ/ZWxZgjaqIUrqh6yyYEpUZUppDMoFxe8C87nlVnbAb3ctGdoKAvjXCRFLs2zJX6gRY
YZ2DCHvtNadbDZAqFJDsEZNQdWitqgsn77Ld3TLB1jCzl3KzQs0Bg+DwzvgWAutB/dw5IhDh8XHi
tv+41uheb3wTsoVKWP+yVlyXHrC3x9Wmj8n6T7IrumlMCH+3qcxhz1WQ+ZD+bW3TE7WmOJ0zOBj+
QA/cPPASyL1vaIiYmyEoEsBVmAxnjco6n5N2cgyJ+GVzMwjfR6iOrhkY3nWoe9Q8lNkeQBVjyv9Y
NBi4Qkeysu2UGVkxUb6bYuyhXWYXPagiTBHVSVCr1fayCp/LYQ2MGlzHoSoF4Vj6MwRJNFwzANic
UOy81Wf9/i8cCyMiJvD/JlV+YfIRQaqSYhTAj4XKH2hOneIT4qy9GP7s9nbt8+6XnTQL+H8FFkHh
AoAa/Tgbz0pTMEyaIZ6z4jEJ1qANFk/z+DFuD5D2zg7zkYsW3AQzSOBwgcQPUTD41aNgQ6HkAaUB
LEs4cNtCe/FnszKN+chxqYLXToZF4NXBIkfrMHY2oZeB+AfEev4ILnHnL7Kf7TLZBtioE3ASZcrk
qGEGfr46u5YH46AMVcGJrnuxfLs6xk0IVViLzQr5XF2BoYZcNUN96sLhJJoThPhqNedFvN1j+ttT
NCbUmkIL0kUNnqKoFgY6KVqqOsouxpkCSt0kWoMHhgJr/ZG9ZFxkIW+5TLgFckUbGgn7ujbV+j1J
NPO6m0XFzXpTwfR+WHxd62rl7PH+2cBUg4GKha6xGcGcqMqcV8gIhHjUryNM7h8HAuSkHunL2dC0
ZzKCmbk0C8AqFcP8xokEdEPZMGzg7fxf80wCtFZiHRWGOKFSsoA7DngWjB1hoMTO0YNG1YJf/Ka7
eMkiEwySVTCVkta+ywJMGc0CLkgezoRngokDwhrVPYgO8TzoZysDuTlij//vNo59qkJ9RJmKBssA
74KdgMF1aR+JHDnhEtkYGrHB0XvI68GfcctAyeUgaqAiFl4u/4rdhQJEYCjAY6uYC30fWKE/ANWl
Es7TC53XkA6MMkpuWH9jRAXwDiU7jLgyUUDsu2Kk0qJONmW3IhgDy7jmdLz2ato6JsP+scGce/B5
xSDfQqShzWEqQdatI4pKuQUOWat3Q4u2nEYB48o3entceM1weTfubOwzR79sI6gNtRrNtBbXeJIg
1BVgxtytrjV79kB3WGCcBWIPh+xWtSFrf+wR3Ymf3UKeoYdUEfeFu1d9ercjTDYWxvmUiSJ2vXMl
b/pS3QntQXYpAmwFI+Pg56tbAQRWvvJul73X5zvLjFMZSq+Pk4mnwlujXgNl6M0YX+eYcqHVkamu
7T+YHdq9SFH+ptmBKYmsJ2eiFud6DU9OD1FQYMJlhkBD69J85Fep9m6dfDDwthMn/u7naaaqyAZa
GgBOMZ9+qkOtUHXwlZIeD8xbA+NzMvpiKjr5mr0iLU2aK0W5i1RESE92+NfO7oajoUNEOmMNOmom
BoMZTBLDCdWM0bQQSIrrGKMcsScewLYOEmnBR1+Dp+695/Bbm0wUHuVWb1QKIchB7z5AyiAdfghd
b0mgPEnAhdo8Xg4iu68LiPFJaAOCcstk7zmIIEcl+ORQ1jyuXhLQ4u3qkyMtovIRr3s3OUzg9Yn3
PZpVzAXQQG4IRVTU9VSwRegm+EbMWf6yjPXnJAf1fb00PNHG/Y8omZhbwow+/mEyQdB8tSCpgUmK
SqruOjs6qqjZmH57jdq/v3Ii/+7325hjkMq6srTS8gazJSDC6zKbJJqFZygUc17qerbNquRcA3s9
VjDCEBkgF12VgLx6f9nUM+pfBV5RzkoeM7Vzo3K+ibXeFsYYSkrD56l/ohRjYngjgXYv7ZJTU7VP
AwSimjctqE9RmPsxiG6E4tiuny/7195NuMFMsNsfNo2OHcF1vC56MKcHAgmSf2eB2fEVpPFzQfEJ
SuvpSgJBPcLZ4b0YuF0Ds8ExlKGzmFALEIWKKXhuBkekxKnS7nrOb3QJYa7aXErqUM2R5Q7D6MfV
EJgLiPkGyLsk9XUNjUxwfP64vHW8hTEhVkFbDOppWJg+P6/dfQTAzZw+XbbBWxb9DZs35hAqVUmo
jWR+qCTVz+sqaKsnMVPOsXyaQo2TAPIcjrklVzEFt0mFjCUyhNaNpzS/0prF4GF06Ddns+WtTzB3
Q1GkEKijXpdBKcpKr1qnHi3FBmuqraFaWAGBroAFJDwRW/0k+LlbX6Hx51zeW95a6d5v9jbUmqZr
Vfr9NNwQKHrlXC4JnoswERs44jXSYkBUeul2hWQoJnNGzgHmmGAHaVctaqCti1W0UInJH/r6Nck4
/VF5B/LyDkbEfK7aGIxaw1wyBDut6gns893Tis4ktHA+T37hg3IMvH2u4tRZQD7R5Cbhfqz9m+j3
AVeYr9WMGikiGkaAhUE32KVXUQ6VRN/80hyME6D1PP/Yv9w3JpmvJ8+LOINIDNXlK8mjqTLoeR1a
PAQs1+UlqPRkXTgSKnPTGlA/E+oUFeaedNlJgG7uJ4iB62AtBRsUHsu8gLnv/cRQRJBlSGjivff+
BeTVEUhw0dSP1eSmyonhVEaXeJfP2F6PEK7zjxl2vElbM10TEtQLUfroQeEf3UHCyy58cDauQEN+
SwafAhf4jcL/8fV+W2ZuNmGcoyo3Ud82riCF2h4AdETLtUwPf1YN3BsbeLdS5p7L9CZsihlYO3Jj
+OJVdBRvdD+ylYBfbNi5FQxRAmYJDQnk1izO3iw0AQjQHvPQeiY4q9m7SREQIXyNtTG2jGF6bZvx
C+dL7tRUgIaF5rWpghRK1JkbViFlbTQC+HDBg/DUop6yPhvoKsmfBR8ix4/c07e7yI096sCb8Dya
udILM7p3vTOiXYgZ8PF2Abuxm/jzMb3rbTGg4BPw0tbTFW80Yy/kYbXAmQCPjGKhxlyEJVLsESrM
yLUtMKSdx8PwabjqroTr8jn0QHR4nF0Au++G+xbte0kCE/L/PW169wOYmEumVtBGTUBCI3+aAF83
rqvumfNJaUxhYs47G0xMJWINQecSW6z4qIbayRFTjj5x+TXsnUvqnSEm2EgiNGoWE9lZYagQTJKH
yoG+yXIwS2jJ/LtF6UwgLZDSmmOKc5ifQ3/y56A/mn59RA2L88bed9B/XERnAswgQnysJebkLM2Q
3o4h+Cxs0FilqYWhAPnQtub6uA6CEUGoNON1PvdqS9st1Zlw08Vtg9FvOGh6ED7PD5M/XFVX4wky
RP7wOb7rHuZr7Tn3tUeFR5C1c3O8s8wEAshWSODARyAYx6U7dr0JfG8d857yuy4DhJJIEGxAw8Uc
wKGcoZKI8oSjZQtwkasMgVhJM0FQPo/XHJfZyW/wtjXRw1YwMWrKzFkrx2nNofNHrwoJhHBrgNEo
8V73ZbSs/277NsaYQ2fqeIZWEDR1cogdGMmPfKo4jrm/db+Xw5y2pJiEGcJ5k6OHX2vhZKygQ73n
bBl1rw+h4/cq2JepHIYZ6GixZf+hnHNiJ3qUwMADzZGrivO42/W4jTHmpMliWiL7xJaJmeSahgY9
Ld6M4U76tXUBwhynUpYyJJdYD9isr5YM8nFte9XOINYOHy5vHXWmSzvHHB8tmgZTz7EYCE4cxjo/
KFVyQkOqsCCKcUhId7hsby8FAzhCAwRXkehkDeMOdSsRrejePtXkxrUFFn3q4xTEmTZ2+VV21h98
oOEe+m5rlk1ogUHLxXUCq1ejeNlX2U5OoPEAgYXdOfn16IK0+ogP6oxXpl9hYsoy/dHnc2HtFULf
/QzGd1KQyShajicYdVRZqp1COpjKE3HmwLR1fxW/YNC5CF1KkfAHuMfdr/1789k2gw4dQ4gUJ3T+
QyLn1EAvnLj/RcfU1WkZkGCQh166AqEJpuRzTizYezcZIJ1BERrIYYDcGXcDEiiNUQ9BAt6N0Amd
4sq4zwatM5D4zwucD/rlESSXUE8gpk+qBrrwdaa5sdquviouxdcYOmY81tbd47b5VUxyVy1pMcdv
IWpWHSQBIK2GhAJonSElcNn99wp8ACygfCmBzBCZK7MBGLMS1LUF+jI/Y6wg6L7kr8jj7qBPC94n
MGw5qj03wDKL4Ap3hAPhHL/dYLwxz6zUkGMtLgnMg+rXLyDparbrN83kZOf0r3wIKhsr9FdskuVc
mjo1zpH0jGFvrTP4p93L28hbBnMd5xA3kIoFkEFgwHpouYFenGSPOlj1Ofnb/kp04JMxB6sb7Kx3
PsxjB3kaPDOW/BRCnbWpVV7Rl0a8D7sF3kYNZV+K+GZ2ayFxXa86qva0LTP4Y0D87vAH7R/qWpfs
MJsmY0KpjNr+1yPC+EkbL+H3BFGneZDR5eJOIux+pM26mDymHSeIQkyo1iMaOGY23kzVfMIQ/+Nl
X9hNfDdmmAxGGgpMB8Z0pqN96EAKLCjAkC/B0AdmBGRIp3FcYv9zITEzMYeKPguT0QutVoUoGdJn
Sg+mP0ofOhxavwsuL2v/okT6RVRck4ARMZECszBRI0HSBmlgd1xs+LrX2COI1Bz5lRYNqhs+49/+
2n7bZMKDCHHjpIIkDnI1/DdqVmYsLlSdralY7BLTHAmVWw5Th7PW3ZR3s1bmCKi53kGs7u0ILCDW
SnAvZ7Z0BFnYibevu7F+Y4o5BWCQgGanrKLYK3THKJo8KeyfoSJ9xLwrL5PfP3G/t5M5AQUZwQ6b
oX4NMcJrSi2SoToJkRfQhf3JrMr+gfttjjkJaMglhklPgt4djfrroiRWN/7gfKrdNeHqAvAUiFAQ
YLyP7QLGzsdaxZpGALU91ZMeUnCgQcBk8hQv+fwHtdZd59hYZJwD3dw2rFc4JS1+SOcOY3g5aAHi
kxzwhjTeCoAfYuTGFuMdZa7FFZQbcD0fOuAzM58SEEyHnn+8d58sG0usb0hyAxkyWFJ87ShY6Wvk
ZsDRQU4TivFccg/uwhjfGNZCGEMVQ0WqNbl0rkd3e5fGLZWTYdA/dGkHaYjZ3P2KHI2lCOpOp8vr
2yZUBiiaLG6ThrdZUgdVnHhJG1acmLx7Tf/eTLbtEK11qce6AkJLvXH7eYDa+dfLfr8bGSnJIKjG
wQvHDr/qg6rni4zLMwLg1JP0GBI2CcleunrQMKkTi/HqGhhzySxQSWrf9IZwkYK7x3vzE5idDYUU
E5IyjneRPsvqfRVe5QXnabtXpgYD+H+XqbMQdrNWGmjfwAbtsA/X9KxNXnNorcKLuIQf6m4s3lhj
XkPGOOQiyZFdKYWRuJOuhH4a5bJfa73xGZVmSP/UhSn/iDWIOwrV3BW2lOYK1IgLFfo7o+oV85ze
KLW6QlM+0z5NAyp4EsGgqmpAO5R22b28A54wg6KXo4Ry6RRdDrhL3euSBzGeFjyKi+YPpZA4eZpK
TgLNUSdUANmHSGHkaCsR/XVV42u50O9jKJZ605QVkMbLK0eEJLM9xR3kiFUdE4JZh+6hDCGlrO5q
CAa1Jn7C2sc/0mb+Vndxfyw7QhK8sMwQLAk6OLSiDJMCpOnBb62uE6zKMYSQgN9DEBCriHPP7nsQ
FA8J4jdlen9/Ngul7UaFisgNtXFUzS4Q5vSo4tF/+azsP3KAePyvHeaOCOVKNMISXiQeVdnBzpxN
6wsdoI6OwnUCrgNoP99IgPVb2Kc/uDF2K8kb+8yNAQmyutVCxCC91/ufdTXEXj0JMsSNNOWkrG0b
tJ02OgbKRnfNCor7dmh5U027JVHQDiFDxICjIRtMxC0LZRDnBXC3KoYMDTy0PoOW0KY0XHqNpy/I
LQBRj4sfRnGj3SCj8//gwb8XjSW01PDSlPDuJ0zMiIVK6CA4iTbQ/fq5e0Jh+NDfSEHshN/J4oD0
+wzZ8t7uMfcMkjWOH+y+9jfW2bCsJUqiNyu6ejSaKDakmU4xWGiKs+AXGHEUOI38vVtga44JJ3EU
ymSlzWeyXuf6p3z5dNmv/8d6VGgxYLZaFUXmzhagJ5pBw5BmB0lQxhaazYBPhjcJungVXuspj4dp
78Aiz/rHIOtDIehPMwErWoBZk9VrFE9raPFwlkV/Nntlb60wTtKFJrgLJ1gxrpTjdEcZqFdf+64i
Q9C89RGjIk7rqQfNvWx3P/r/jhJMrgVkbz4tGqKRDsZ00P3lx0gazlFbczgF986AuIkGzFcDz6tS
1x2iEZnuezW36uGYKsqhir4KghjkkBu8vK79l9vGIPPV1n5qoe2F18z8xlQkgjsrdCK//EnpGQUH
UyePvH79nqNs18h8wsoMwxqixKBNJA9q/Txk50j8xlnWfub/z/didQOErpI7QORpVB+e6KTU+Gza
qp/eUSGE4ZnX0No7zZslsXPD87ySJmqwpDhvTmom2GiN2peXxNk1Fm1nzJI2ZzU8I49Lp5VCyH2C
zCCNOY6+14xHcorJHKr0oyk6/R2bnDiWEgG9cABvaRyU0TyOjuWpOlBscRNcXtLefM47W8ypAoii
ShI6n0NfS8rPNzhzakFoz42+02aqCuVUzjbuxkUUM3W8CBVaJmMcftamrB5C2PyFyyyd6Ejueqs6
iOc/wWXu2qNz+xjnMImkskXULALjS0/QKaZDrOERLEqn+qSgZp8GLfh9Zc47fjc+bswx6Yygyj2U
8FDOnNXaNQvJBquTlUivGKK3mkZy/uILblfHeItWyOO6tLhlKCpds1MPQ56x6lPyZMqBGt3XI1eF
ajdl2xpl3AY8IiPEMP9zVVPOiV6ym8aCAlZnPs2n4hh7YKPBlXegtcJES5yB67t7J377G5hAPRr6
CGF2/AZN8/AwsDRwVHH2lvcpGU9VwngC1x9MUBhHtFrN0+KWTu71UH53fuhITfU8MAI+zyz9wx/u
2I0PMQFalbIVggwwnBPcppqMse/Y1mMJcJHa7orGGROO13JOCSDa76POAlJqCK/ilNBTWd8CdBqI
t6/VIT7RQ8JTXeSaY7KvtgKps0G/XnounqKgRFUomez+SJOI2icvGe8+olv2v7dUE+X366vEODLW
EGNVmGBbr5M4tofwftQBPwLpISWdTZrOGauTqZ2U6maG8u+fDVvtcby90Yj8CkcaS9kEnFypCh3y
p87NrtdzplkqNCHtJFAxiIlc6g47gc4OpOsWtzs3Dw34ueJP3SnyeH3jyycI2Pz3WyJJTamX1L2j
8a7FrJmi8jp4PAtMcGrJII2pgFeNFIWLP7TkNNVJzxlV4hlhghGkXwQSDQDohG312BndTa1oGS8U
UPe45D5MtEnbNS3D6O1STq6jgKJ9yR3Kwe549QcPMZ41JvCo6kxIOODLKD7xAItr7D5oPq82qHwA
UZAmixPoCGd1TLwJUwx/VyHsTTY4hMa32arulcJFe1v59gesyPR4X9hOFlo5pWAMrjJsJ6Rka8Ab
w8NSop4pepWTf+EV8XfrVL+vCoAJ3jt6WbbN/yftynbrxpXtFwnQPLxq2JNnx3bsvAgZJVHzLOrr
76JzbizT7M0+OQ8NNGAgtSkWi8WqVWtBZh7LYywoJkaZiovKh8Q5utZVYIX/28d8/TWb/G21i6FV
UuQ3HYoZ05HlbyzfqI9G9G/yDVkoff37xl7eOk6r91gdy29Qk4oSO2gOA+iBSmCAxkO8StxFcv2D
wuL99yyMGm3hCrEUvFYKOIAQTMsZTfkdY9FpMSYPnMZ9CToi3Cj+XPszpr/dAKokwB7LsJYshJzz
JC7EFB7Nx5mycKre6OQ7cS4yzLpItlQcYkCZiM4aqrked/rnnGTpymAoEBUBU3kxniCiGrFqZ4Wq
XT79viv+CsWNu+KtKsTixGZrPUB7ljwH3sZuAhWKIqB+YkBgCLmzEoKcDUX8Md/ssTixsVc6sZG0
C44lOIP9pf0xjoc+f/irj/lmhPOeZmpt6P/BiAo6KQpNuXJ//E6eIDLvL49yMA8L/x8d5M0c5yCe
kgFYUrAnDvDIfpoVh1pBIStP7qBbLlWFFXvKmzXuMlpToyyGFJcR47lzjEsF4wVoxYLrDqOKHQl/
6xJI31Qys5yDLjppEsJYD+aAAZyNQ3LnAuDcPDGehWxHL2SPYXHUeSs28RF8UaAasA6vUQd1+O/F
Lts7V1ZkYzhSP+hxIEtWhK6p6+iig/sNLEzclUhpYg1JjQ4YJO+NXatWl2nV3E7uMobn/VNmiLsL
M9pVdGEgjrTQrrIOohmGd6iIEZ03I3zma28L4sudWT6WvZahY2/up8sRoyjrvj3qfr6TA8mE3qFb
YDhCNFFBxvr+WDvKpPZ6gcrF2FIfyHCglWSOLzHBu4PhzsOiZahilRMayRAgz3ySUEnDSXiU39bB
3+NF1TUlhMLgA2TW/FiPcz9LB7PyEwstENB22V8lmyRMjHQUYlCnANiE97pqrKhZ2v+ZIYWwIF5F
8QO7y4drdpfLZkjFj4ONPW6nEq9RLeC/Eaxu8vvmtjH87ggtpDAPZhK6P9rv7HyVuxTTnKc4oHv1
YnpcrvSLai9LY8Tf+s/KeffsaaytJMa92houPepOpYdpT/MfRj1hHmysUxmnkziivK2dZ3fUzELP
U4KK4YDnEPnBEEfJT4Y4ip+HgB5At/E3mws9Qwy3Ww5007jbteutxlVKVGqaIrD31m6toAeS7WvP
pyyxz6F6IstWhA/7jUnugp2nxlltHJVwst0O4irpbQFQLdiGpju7q9ugH5SDkhDZHKsQSapt7LLj
u7nYC5InKILBruU/o4Su+2B0CMqrxfci7W5lVMw4tOF8kCo7CqPpxjD7+8ZwP46ta1OE7Xr+2qno
5sR7Ov+QbKSog7ddHXfpWkWj2jGrgZl798S60F2kYU1ymJUQGLy1xN2z2QipSnSesX819HBSnEbq
hbk1RlalRvFQ+8uAzmVNHmYThfzyswc6IOiaRcQBZx6GrWMT/Z901xeWj9EoyAd3wYwJnfhHbnjB
+a8ijMgG5p2gC6kht+G2fDJBHEYSVq5uXky0M0307s5bEJ/YjQluc5PVdR20rNmJZRP2v6Pj70ru
wIpGkn1mH/dDJsfYj2xcuQjJnDlDm8xE0zGP52XLT7Mqy2Bt1+dyxqU2LIt9aSVtJFkhi7fnTHKe
NXa0bvvqtVjTPjnP5pPzOTk591PpzxhUKW9fq2Nf5oN6Vx+kuq/Cy2ezXt7ZtF7tIRLzuzjvPONp
dxo+A2qwq8GajiIZ+av9BCWErkOAnHF+vD+sVDEBCrMQELXv+i+GQOsODIGmFZga/TdyWmzDPnzd
jT0upyMA0tEkxpxYvd7Q5rJWb4dG0uUVv/03NrgbtW87vS4NrOmVhx56xBnuFNtnLK9JWH8+7y/i
l/GbNT4NGo1FcysHb5ulCLRPQ/gaa8d9GnqRtfrls/vQRWsUX/xOH7CD0tkqodNsfgFX66BxOSc5
iCBeOzrOsx1oh99OMz0xIjm50wivtI1B7hYli2VPhI35W771fYarXAw3xafuM30xrpqn6am5r0Pz
sxJqP8pv57+2yH1AngnJAs3V0VHi40FbFnmZ4FXuqnk05F+8etxX618MG+Nff7PChQBvStfO7TEL
oiSRmQGg1kiLi6JQvTXBnbvcNFI6s3OgnvIs6Fb7M9PqNkPM/un1C5NaZ+MVsheVSFcayj8QgrRV
x4GoCbdzRqYaUzVhZdNumdC90fbjaYAIECvG09vxO+o4iv7QoAw4ovI47Iu/etRtfwGXDgHzXcVK
hYVnZlurfmak8cFVcvXFXrPx8by3CCE24MoyNQAyDMDyuOWO+jLRucRyyaV9l95mh+6m/AJO7YN6
o9xZpwrac5Cc8w7WrQy7ILwoGcc+xgEtBx+bW+dINKooOuo4bTSFFnwoQj/cV75a+6ZnE/knWWOX
eQwfWbcGucu/ZWHInlF494Ak0L/ayrXZrpdGN52mSoYTEyaX213kjMX1pCrDipm9bgxU6mf347Wd
gDAJ5+XYhuTa+tX/aO5d6IJJebx1tmn8QjForeOIgqsMPLfvryxFcUfLahEDhjU5OGYV6u6VnTa/
8nQI3Hi80asf9nxTtZ+USfM9Vw8o4OJF7y8W/lczI5qpoUuqg9tbCQjj1hcNfMoaRo4kzifaEAxs
OBobP8U0G3cNWUkMZjjWawFdyCWN1KjakR1QrkHhAy0IFitWq40j2XUgjCxvZvlBNqAiIQjtwecr
al0XjLAseTq/Mhb+Pm7An4VZ3H2jV2Coc+KYDWyCjsv4TJJPo0L9etqdtyM8vpsvyL/WgKRS2obR
+/XRcGl2fvGjPVU3aQrFSJAsKVfJLb0cH3QfAD2gM6WkZKJ7FaUHuJkLKAGgJu8dLSOam9Y6nLyP
XFDyl1ESwWOsyAPDi/7Nk9Z+hQ7joTTpMCplQCXe25uNtR7wSzBqma5XZOh+QgjuYdTtaM6q2B9J
KvHQVwpzfiNBeOY6BiAnkPXlkzHAXfXUcF55J6ufjPgh+Wqfxj2hRvi78AySlLRD7yQ51kfllKdQ
XPh35UxR1m1AUxh3uulZYIp4v3aLpg41lhkBxSTX82y5/qg4JHLb8apqzBxthfYeGPXTUOIle97N
RDmFwa5D0M8ZxoeeaGGW+OYl4kmimaE29s+Vrj+ubvn9vBnRqQHpsQqwHjhCAYV5v8Ihs+28zhIQ
m+b6XQeqYbd4UEr7UE9mcN6S+O7RQQ5m6fjvA5uevphjZk4g3GjWHr2KtieLX0Fz+pBOmX3ruVW9
G7VyuqgLRwNxUesmJy1G4UmhXRtZI2SECmdMSHT+Z4myRmhvo5SrA2gKHuL3H6Cx0sXq6wbHqb41
kwdgdPZKeTS9G0rTQCtlDzmhOdOyMEWMa9G2uO9dQS+d/WkO07VpQkBHnAg6W3VUZQSI36687DJC
gqy1+v35dQpdeWOYc+VFAYMiOGxwP8XAyGBS2gyX1n6oMMgMbPpLYzRqaEzz9ZSBq+e8aSGy0AAD
LVjtcZLU18fKpvYyZkPfgwAP+TFeH/6aRmuIS/lkeBffVc/vj/MN4xHPepnHsZD/IZJssh3uY9uV
AbQVxceGltol2E/2zjUbwWlv9YPsfmP/1DlT3Oel3rQMaoegZWZHD5piAN2Gq4xnTmjExlAniueI
jTxio0ioPmsNcoImu+zTT0qxL0oJ/OaV4+3DQjY2uHCPmU6VeiMLeYAaTQ9pUN95F0VoxAH8lXzO
rupg8csDIPGYQWesQ91eCdmgRVv5xdUwB+RRvXBG8BpKp5zEy4dinI0xAKDouJ8GVvLSpQtcOL1c
d/O15qegOFOeoI4O2WQSxZCB+Kt+Fmo8eBSBl4hxRr4PD0oa55oCtuswtuMxHMyluZ+dBJXZYdT6
4cI2iXk7j0MXUsAb0wi1DC0OdMcwSFhU7JoARS7xdTvHFKKlx5kEJCziggX7lIHLCRJzGM/msh7V
q+IubfH7tGQK+u6Ha95ClxPBzDsQ87LKHciS7Dy8GPMxCei87lcTuCPzTsV05JRlkpPOdoB3nu2v
4YKpkQ9Zoo8t2sTlVO/1ZPVCkzrZ4/l4IrqzTMywolJuIGK/Pic34cRQp6XOddxZjkXRQXpJHXfv
1d8WRVpXFK7nzRIfuBJAUod6gqU+or8Y5G6u7+OQPSU6iB+U5V0R/A1SCcqemEdEsMZoNedwde4A
bjeuEzhnlbt1nk9Gqh3Ofz+x06B6CZk+CwPc/FSYS9aOIoXFXRBqO6XHeAfGmJY97SLQFR7w/AUn
1mWKp/5OdoaFH3RjmXt9YCqqWVOWbhDa+/rynCRFdH5xryQjH3zwj4kPs2BaNXq1QZkPXq07RnmV
Vr5TBGuoAL2URABLfUlyXwN6EkJzKMBB2WXF0xfkvY/ZJ/RaQI8DZQs8wZOwk+KbhK5rIXfH1Lxp
feD/Kkw9HSGP87srDybPoGjC4tt0yIP0yYp+Y6sHjNL/OP9RhMVHc2OX7cvmyChpqw6VhRvYoGYe
jMqSQRbRfIJ6LLQPiPHTNUmk5hOGmsb4GVWmPCzHksk+yDRghN3m7S9hQX7zS/TYnoZhwhdQT2z9
/SNTiIOaaqRfyOrWso/N3cl2P7SLaSC1W/AOVKsmHGpoJRZJ5PQywgUhfn27LO5VNhT1RHCmwGM1
kn1u0n1VZ2G7mpET91d63O9HMz+4YGPySxvApDo2AhNZMDXKi84eu794PLBcDwV0zzXAX/3+I3tu
G3vZoExhHLtBT/vHfPROtfo3gEc2KIaiB3ISl4fqqm6ZjH3OwmNuBuZkP3VUuz/vuaI734QiuI2A
D01r/jGo117hrh6+a6f/MIunWLtM/0IyG89adI+AyAeRPZ9VdYtnTXWGLNFo9Khw4zttbn7WriYJ
TKJ39NYMdwTdzKg9h1YoMeb5AtYgdxkiYzJHHySxy2dzauKL1iCZJO2XWeWOW5KhLjUZGgKOemzT
XxrYCjADcK3T714OdeHzmyWK7tslcgfOTY1uhVoi8nxH9V29e1GS+C84WhA3VQPqNPC819ncTfjA
n/TUM5ACE7AdEftKrWVD2SKP21rgTnJtQQSvx2BZmGVALWkjsCrjyVm74/lvJXoIbs1wR9QpczK5
DcoqmX4qKjNyi9pPim/VsvpGRn2tK3fnDYqiIRAG6MIilUUCyiUWrVE4btPg+Q0tHMe3KhPqzn13
7Kz+oXfQFT5vTfTc3Frj8tJEQ3SiCi6cGo9rX1va+9RoHgove6apizlk8svt1B/dOksvGF2Qg1oa
cnYGk0GOyH3Y2CMNGVjFmWkUmMlO7f1i54as3aWuF4xp8vxKhf6yscelNMnUkzmbET5sszlprvuk
ru1FnHdfz5sRni0DGEyD0fp8oPKDBrC3ekvGAuHtUqD9o+SOJnkwC4PFxgbv+uVs6ITVCFbDDlzl
57p6x2rO/MZ4Maxa1hAVgSWsjTVuozpUQnqwpaMk3F6N5jpfedbFUutqMPfz6OvuYUKVOEdxGozq
57+laMts1F+Y7KaJ0g93FEDyqla6hRykKfrP9bIrGu3OkUpeinYMODdk8SrKPbhY3l/CmjM61F4t
ipf0HA23KjBikQulYddv7uknEsknyEUWERZRLESA9XBlvrdYGY0xDxZZQ6MCy7LVhgmRobGEmeTW
hvHehlPEqwI2gxUAT23HQN56DSDwGDKJ7VkL8s///VZtzbElb+L9OinKAPXrFfXJaWd3KHR7t7Xi
7M9bEdb0Pd3Gc8vBUXb5shwKiyAarUYKqSUQjZiRCuqFQA/swLqo99XnyUJd3wjmmzUHLlKGxRK5
49Y4d22WpT2rPdVhHLf1LtE/2Us17sbiTrJItjX8y2hrhzveMGOuBCCoMC80cDgMY7fzMlv1qYMx
lSJ1AXumxhQYSYWqwdrPle82GjoMTdwAweskzakupdoJwsUbHryV6eHhWn+/wYqdDwng7jTUnGnd
xxkwNKVdm7s2MSUXoHiT30zxT+skge5e3WGT1yIgKCHpURuQm/JxOjA+YuVqPtY33WMN3KusjCRc
pI1avm6qUOaxuUWS1Br1Ju7W0BzxCqGntbgsKpkmpOjK9d6M8Jy9BTqTJWYQ1jCL43tPX5+WtX5p
s/g67owgH5VdN683gyNjIRTW9bd2uas+9+qim62eRYQ5Uhgxeen46S7eqbsqcsBtJ4fSv8JXPrjy
Zq1cpFvRSMgWULvjFZkdmpsYuFSwm0TFnYzDWhhSN4a4cKe0ZdyNMT7qaKtHPXU/6WsmudmFNNms
wQb5SQguQ+rn/RGwRm3ETG4L7wA1WwXN1zlaUZlYXkioBPGuvySHZr86t0m/X74MeZjr/0Z1k53+
D5908yu4KGTEVTVkE34FgOa1X/6Wn1XwOHe7Q/UNhIgYwiJ+hkd7JAuAwgaBxyp5YIyzIHXHXZWO
nrlzS+o1pEH9hGvlIYtKCM1h+PByevpdi5EdSeFyNyY5r7Vbr9dqp1zDKi8D2v/oGz0Ej5YfG0dQ
JkeS0CsMABtrnL+6lYLqALOmnopbDCmdSDh9s6LkwQhUP7+J71nP/bxNmUnOc/WugpzejIt66Ncj
paCsNRUIjf6N2p273TvuhnYtxR57tjTUSCOG8kIz6TCiNYBSx00RZN/OL0t4IDdfki17kxCQZZw6
UGevYTJ8L4CfyKZf5w0wP/9wDjYGuHOQde5aWlWG9RQHcy727vo8QIkgbiSdFrEdk9Fn2h46Otz+
uC2afHUCn2+VKOlREKggUGxVkQpAyPkViXM2oKv+3xS3RZqh9GrHTA1hdwmPx/CAcf865LirfkoP
M/vhHz/gmzVuh6rJHrNxRiAZwvx6OBZhHJLdgDlAezd8+Rd3ATup5+xxG9bWUKTSmgoeoV11tNw3
mbdTpyyaUjSslvxE5wvQqBzU1NsVireTfFtxHHlbLZdUFV6JqUOC1dpL5NxUD96uD9bPzr127V3p
z0njL5HuQ2JFjppjMePjukHLC4lOgBQcblfVNcbwkY2kogt7UDGDcP3Iqtk2Bq3SSDZmJUwu3Ddj
3KaOoGRC9g1jtMx9x/tqqOCRgBr5AAV6p/Vrh/rOLONS+QfHfbPKbW2Jd+iSAVuN1EI/sWHn1c+u
GLehevkvdBXFjvtmjdtKnNGqzDocE/U07OK9HfRXED7wbfCr+CZ0MmS4R2EE8Bj7iI7CJgjlsMGb
UKb2y9K5E0IZlLz9tMuPDXUCD8Q+MyESNxVeBhtT3PahJ5/Mrccug8W9HCh7X6vzN7LmUuUI2aK4
LZtsNc6LBYsawrHwcwzzn5rdoEM35vsSkH6nBf0PBuE2ZUKdQvSfh3I3U8pF8ZtPsr2V9upKJuYs
E5o9k44mz/zTg2DjyYsW0Jc6YE/dxff0IMslRKY90GPbFqZykeW73OelYFCs+3jCy6oDr/4SX6+x
Drnygl4nQ3nq1YH41VoGS+PdG3l5MSn5RUONyNS6fW7kTx2kdn3AiqNMayVVFsF1+e6XcdthLzGk
hVlJoNGSARzdPZr3Zm/99zWwd1a4k1P1dk8m6gEg3A8FaIwnyOtiKsIp9VASbgVn9J0lrmiEdLws
SIvbGfyjYMY4qUFy0A7Z3vw0hhl0YeWMp7IvyL3dUm3o9KTBq7m4HNXjcpmf7GN9acCxd2g/G6DE
lauiiNpJ22XypFVVurRjZWKZbAStrjFuXe6Z5m3R79j0enHXf5M6saAe984mlxED+weEeco+bR0n
e6J07UEf1+p2cdzqFhrX5LEpGu/CLHrlYknHogrs1fUkWZF05VymrJerCzlQOKy6L46MRgBv9E/5
I5MZ0KIVcEBpviLeYBTMLBvQc48frZw9U69WDxbbaIyg57sc1wv7uNYR2AN8cDkfDCeSiXEI4jG+
9ZtNzqlqfUhcjJDiWzfXieeCbBZN6mXyz58WQSzeWuHBK4MZI88tkBnBiYPG/jErmLVbgF2ZHs4b
Er3HAT8Bw6xjuVBh52sPaUML2xnhO0qjZX63poVfJ3EUx8t1bCw7c6p3naLfjl6GXqEto6IXlSAw
+AE0Mwu+uFC5qED7MWlSVkH7/QbJIqwZZJXsBTke1YNrHKWnRZB1QkYWI23gVAQcV+UC6xR7S6fl
KCZNuwFC9DWwBMY+PYANUJ7pCW05qoaJMwAHPJ6IrZl6l+a0piFtQFLCqBesa1uDtiOjYpNWeEVe
Ay27P9a4lRETepl2C2tM8LpiufvFz36600BOH4KKaDcfahrk+fNfYEOgAQwgJnockDzmW3sY0Bzc
pINdqwYdSglUcyw5D6J88p0J7p5SzbIzHUwPQ4zQ3ffX7Gky+dMJU9R3cu4sUVXjnTXOK8tyoWVh
E+aVr3woGtSr4+PECNH0vQ2qDguMCOa95CiyAMk9C95Z5UKLHbeTB9QSrglcHYqPYkMeFePO9DGJ
GtEDHW7PGxS8DLb2+NqN5SkVrOGb1oqyt4B38502PTjNBEVLol8MSfGlrs0UcPh+kD1sRdnAxmVs
7spa3GxpsrLDl9SgyM7kcYxDeQWq3iJIr7UIAxQyBI/ostBQpDNtCOKg2cz+vsnZvQKz/2UNi7HS
5TeKW1XHeVXK6Pw3FV0PWytcPqm6nUc1Z8VpA/jsU18oVZSDo+FFb2dZIGMu/9Fd3hbEnfbZXWk9
qgNOe9lBxUNbHKjIz6tPrALEkmC4DtMO0yz/2/q4c9jaZutCExSVeBNVovzWdXJfdf57qAAc821l
3PFz03LIKcVH9NxHC+LwA5H1EcUnHI4A/IvDWDK5daTgciO1B99nTw7tEpRV4chkK1G9TI7KPq8A
K5PmK0Kndw0PavDQ2DBNzmjWLnnZrdCBMkEV4F0wAv4egRklN0brFMhoJEWILdh6s8d9xxKKHqnK
Asq8HEb3ZXXcyC5AKn4zYuwcSEx/MF7mub1wB9kMxD+YdlinFpqZH8D5bpJrUGvP4CdDGze+MpjF
QzV7TmiinhpqXaJEEHytAjCvNZGSlcUjjY3R720KRcu/cFkGsWWjSqbmcUeyxHw7TVs88ZqxvqTo
wKOYZB8Mqxn25w2x7ftwIDeGuANJFG0cPU0BrTGwoE+tDVwvmitfnVZTjmZrJKdWMdXjeZviD70x
yvnUALWgUl80MDYz3rUQUpwn/ejsK0CqZUoLUlucP2EIWrX6OKevvZvySwpqbYx2B+uVXDJTGK03
y+LuwlHTqFd58J88tg+5U+zqQfLlhLffHws6D4GzSN25ZYnD4c7FVZtk6Hat62ldnOumV/3RNELD
0b7V+SqTdhQvzUTxGDkoDgd39SUqVKNisHKF2lI/l9Z8YTveX12veP78vw2WamwuO1pVDiEjS5e+
IO18AXV4Hgyop6So7kN6bp+eCtk4jjCV1zyHceQweAbfD9Z7yCAYDaLbtFPojjFWedF6KspXkySi
n2Vp5z/44x+LfFuYtIkV2wkssiBOvxoH92j6AMw9DHsZ37WwUKQz4iMGvvYw//v+i5raYGhtXFBw
bGu7CZyGgX2yMaGahg1UrQafHTmaXMqr5KKkfmuYOwmzR0tvJlhk436p1YeyvFgnM6yII/MZiSGe
eKArC9dYmSHWDW6vjdBOjgaIkSI7HADBapDaJ4FT/5sOpihr2qzxdaM37krMBYTVHo7EHLjgAKj9
dPY96oFEsn6lIc4063WCPfub/j5ktf5s6+u7Y2OZmgNZnMYAieyi7/UCyLNcDejydD5Kyz4tSww2
VmyzU5Z+BVGX2pqfmnYIcNdBexHd4EEiVi+zxGW5yTp74E2H7M5sNWmQr+3z1CtHisT+GOuTJIQK
Sz7br8ddrQ34Pse10cGJ/cXdD7f9NXoKIXu7O2WIMdp/wTgg8xS2/s2XLKmtTE6FpLcv6ZNOjGOy
lhhfclzJ0kRBWge5uGEiPUCE4a7VelrsZbFwGFT31rOeYwzdnHeJf/h2bxa4gGIMEylLdpnmECdh
JO1+EZY1uvaF304Ya4CqeCB7MojuvO2quFjiTL292ANbFevJgOXIgGStXPlPlAhtzPA1pc4tYqvQ
Wzxk9SHqakgXu2kbtI3ykFWttqNJGv1vH9Ph7lSyEGWpCB53zifcBJF3MZt+8W0JAIHs/OUqD8nP
VsIkx/aHz/YAOvMcwPZckEFz33LEoGeXWxWu2LK/ysEbZKIaSJBPLC4qBEp1bafqy/llip3/j0ke
CEyh8GLmFb4rdZPneqyO/eDcksm7P29GGEN0DbO6aI5CyIVbGV7PdEotZmZqIEs6JlWkV4Yd6hZF
2Uoji+zmEdWvwf7wH4PQOXl/qKm3TF1s4L2XMyKPxYuz0BmKAsrixrEZJ1AWd118gEbKvTGiUODJ
5EOF1SUQA7DJRE0DlpA7i33sxl2+sKgS2aCMw9FQovW6+QXBoOZeLo4m3EeMeAAdZ0Fymx9Ozxt8
wwZ6omGaTY+VondRPJZuUE8YNTy/leIogxFDAzQtrokH7/tPOxgxel9oZ4XZVwAIMj875CcmfUy/
k2sQsvwL9IrwXLDElkmXge+W20wnwWHRKvAP2omDIS53nk52pwxpZBozBj7VTjdCULYoOwIeb8mZ
FFazMaP5xzgXB4xlSqzSwbOhtFflNLRJcdFjFsEv3Ek7OG2ZRBPJ14DWxhCMVlWZftxT7S++OmbS
dZtNAho25mu49BvcbMms2RWamRflEzgX4E654tckYumpHqoHjeCHyPaaZRHvIxKsogALHBrGjAHT
5/aakNp1MPUYZk/Ws7MDZ9RNBbFQ6F6F6kOzlwELBDWU9/aYm2/uYmsGzbFqtBOCbvukRn2Q35Eb
JWiiMcMgnr0rw+zGktQsxUd1s8Pcp81Vc05tioZw2qHJ1D00uwRk927OWnrgGpcOCfyDQcxaYnL7
dWr1/So1MMNQkH8xrmHzF9OU0io/frHDuguzlyYJEtnwuzD8uiq+raqhDMZvY0UdZWwGawkVMFHP
CwQ5koeuY0Or/e58dBDGoY0lbgMTpdPBeYO01CU5wEy67+Sfs1GyYzIjXMbWYQBaVWsY6Yvuk05u
u6q4N9278ysRZhwuOg8aBFrw6bhzT6cRQyo6Si/QyfWVtN7luZkERkxedMinlJOUy0WYH24Mcm4I
RAEBadDMyHjmyP017sfklAdLwEjhxj7IKr/bS+uHLHS+P+Ds5QnaQg2PUBSyuE85tdkMTKsLRjhv
Hfax40I6BC2uu6WzjMBSSHmJORMHminTsob6AmjaUHaxRCtB+BIGvwnGMDAYDwkKbunxRIqpULCh
Q+juV5CYp2Eah9DpLZODnfrel/bIRHjS5VTFB6ORRDnRhzdAvgUwHcYjHZdLTpxkdlRoYKJsY38i
3Xc3keRYoqimglIFkpseZjE+sEQnq+JO1eKZIbGTT3OrgxhIizHWlYLDsDPpbT1BlUaHHgCYFfIf
eG8FOikW0OkoTlA37gA4CDGCZuwfz7v4x3OEETCUqwE4YhRCH8iLigkMNireyMaEBulKiijRU7CR
57JCgMwQ91gljp6UDQHrZ9LZR9tE7Uil6/1cr5IFfYxzmo4hdgszNpYGv+bsWKiLal46TGEPDdyL
tOjq42h6deljpIIeqyzNn85/QQHT1/sLizs/xLbsdmIXFqbnn+NHijkYIzTv5ggz5WG6qy466k8E
wO0V53i6VzGmGMjAvYIyGfsRBiIEBphcdKLf3yeeFq9zXeNHkGNz1ADpJOFyweSy0kMMjkPZk+/j
eWHm4MiYWge3GY9HcUFiAbVrmFOL/eTNfqlI03eZCS74dv2cOgtb0bQzdlYM1Fb+0w17MALjGTtc
Fcg2LzTJMRU46btlcUFotrNMJaSfwqYlkQFqMt+Y6miGyIok3giKjO/dlK1+k+XUbpWptTLBUnJf
js6pUw+18dlu0axI7uv52swBVlNmX8HT77y/Cl3Fgu47+M900EvzI9SZWWd53cM0gMXg/jiSZ7gp
BibsfKfsm1MuJXkQfVVMYBqgF8RcDx5679eqloDZanmDjhjGjMA14E/rl4Lu/2ZZGyucvyxr2VZr
ukzh7ATLLjmkBQh+vMhFu2S/RpRxjMquTpGLWoiczCrosl6/9GYT1SZz87kEuq0sjB1qcb5bmv89
oQscZWODc5TCSDBolc4TxNeZjFpz4xVXC4395DG7tPZa4O6KuymBNGMgVVFmX+x9YvDeNNvXzfIM
ZZkVT49xyDFUM1/F4XflKsXoyXyQAXs/JlrvLXHRy6EJSTUDLol5LLAx1CGYGvyi+OwpT4ohK0R8
fErCGF7JpofxGtz13A1R9TVVHA1fVHWG0TccTJi1ZnE7WgC0tcNL2WVR7C6yDINlEB8+5sYqt4/K
3FiTmoCCwdyzSsCAJxQbkZRKCgk3bWOH2zRqKUozd9g01r3IoJKCUrsXgDHV3gG5JoM/CCoB7GMa
jHpHh2gt33YqxjKfFhP0NAxdUrwYeB+W+wXV9r0aViegkW6lcrziFb6Z5IJ0aesMxIovSY564RtQ
acxwzzm/dL8JZMPc4ji9WR/nLBOSCZDUwFi3VEEyDT6tk1MCPpSmfJ6t6d5wpis0+CYXgpSUSvV9
hF5jAs6PAhLii83t5jCnVd0TRJjmWQ2857KMlp21GzuM1bjI1xHaYogYhcOvNZo/VYEswAmycmwv
qkmqpwJqBhT1+xDgUsMpFPCohtUCwT+yzMZ1alba5z7RioPWZVo0ttkzyvXfmqyJAwWcgheppo6R
45CHtaaZn9YJ3S39Ul/ZYBg6JE1rHiWRX+gQmx/JRY84GeuYVvDBsUh9xQJUtBtuspqEUInxNY/6
iln6aI36NEUJ3Myez9tn//yHkw3mTfD3oKrv6px5QHNAkVciUZkxEgh05WNOqigdm10GdYHzptjn
PmeKxdFNREZVqevWFTdpW9l+NczBUuF8KzKyBkF1gm3725K4ymXWl06yZgiRfTRHBiB/+fTiAKem
hiC7tE+ljAtFuC7IdbkYe2Izv1xwRLdlcvtCm8K8zPy6PIC1LJ5bWc4lvGU2VnhnjkmaWESdQuAV
WW+Ezch0eZDcteEazMf50qx9QPCA327+Zt82ljkXcabYtGK3Q6KQpd1t0hL7SFLPi/JkaYPzLsI+
1QcXsaGTjsFRVEptLjp2YDhI4g7eqKjEn7NLNO0lFsSb9WaBC4mk7Nt86nDcungN6rT3vemLCRap
8+sQp6mbhfA+oa0epD+RE2ifxgjc3wB+D4ceWoMgUABOUpaCiO0xsDKKG6b6gQi5JGbjDTZy/z98
/Hfu7OPFETJhG7zcpcGVfSh+q0BlBLZRbBOI6zh/1NeKeKWVsasaz+JDCl0Z+/i7569eyN9son3b
muOcUCe5OqKiNYV2hhQc9BNF990aTckpE91YQGqgimM4HlbFhQ7VKVLwiiFE6TY4J5JPHji2JvNG
d2LfxHWtdt96SCue9xXhyoDy1mwD5BogCX4fFhNa5CByKpDR4WZsk/pO14toclJZH0B00djg30XC
gxlNjQd76vlAvTwdcRuT1vaR9Ptedj+Qy0XDi9S5Bw7exyf2AdGyUauTklKwo/vBXyASqaNCBVw7
Tymu56Vtj4SwqAxFGShGlI8J9GHb47RPdjKiDeE+boxxp7yp5iUrBhgj5J6UV95qPObDlQWZBov2
UBf/XKV5dH4bX7E85xbIHfmmX00FNMCILOAhzOtIG/6PtO9akhsHlv0iRpAE7Stdm/FGY/TCkBt6
7/n1NzG6R8PGYBs6Ohuht42pBlEoFKqyMh/m0Et2AFBBFNehCR7tXi8uyS76BsDzTlSF5B7JzaqZ
IxkB+6rH9BNTNrrOnQBtnIDk//8VWNR8wdErWDUvYBsbk4zzDmU+NF0Ok6X6fZzweUPbO/9deccD
0jQY+DXBXK2zfqMtREXHTh68saum22oq9EspneXLtGhFwwJcUzbew6C2UAwU4E5PolxaNqaxDAzq
16NyMNCY93QtBppJn4t/SftQ6fofW2xL0FjrArLloJbtJAuvxcI4LoUaOSjg7Ous/hJHTr1cK3r5
aE3z16hQRRx/vHQCDHE6oGmoW9uE8ZVpqvOYVAT2w+u+klwUICqnsb8s2WNVY9rw/CZyU/GtOcZP
0smo1NnQh/eHHVqgznyp7KmcOVV9M8CaDPydD3EX0WfmRR0bDXt6QaHvyJaLllKCjEFEl+kTFDbT
gABpjIYj8etd8f3f+o3AGEJeCMNXYCRlXMhuwRo3lljn79md1Cvc9DulaTYCkCK4yfO/fNcPe2x1
ilhgRZBzbYAG7wSGsD7xbMjFJtl7Taz3tSDBLMGDETryXvRY5x19yGCB8wp5L+piTLwbwM2UGyMo
5RJL/2pjAscBRF0U0niXFqpuYHSnw7DgkT09kqM+myAYRdc407OghV9Gza2cNu5Q7MdS8UzzwY6V
2yy8G61GEHg4jXNomtB2PaIO2L5ZvBOg2M2cttIANFL7oKxzkKjo6NqF35flnZJUB/Cffh/V8LI0
OuHkMefrnhhnMhGt64sG7Pw0vVJe0hAghWZnYdwGa2+/yRj9jTxNMK3ICX/olIOKELpmuKJZyAnm
p9VWIi3CHwm9UhtVb6nsyF+6THQq6a4xVyUsoXNMVRiojsbprhZKpqu6pQ5efsDAK85ltZtlV11e
EglMDlDiwvr66BgOv2xpd/7EcL/rxjQNGJtHaFbq82g2uE7MOH0sy+JxbUXFf+53RN+Vih2o8BzG
BDiBp3KJl8Ezyu5YNWnkNJ2VOp3d78+vhWsII+JU/wbXFZvRJbU8x0s9gMl77kYHuEPZHeWxdq1a
7gQBnHNd4KADlgPie5DasGMaY69XyAktfDalLy5xqxm7uR+Tq3qUWq8p1tqDroFI/ZTnJlujzBmw
ilRdoUQ1UJXDuEF9jPKZrdfTsv6DU2wNMVFbH8g6aQMM6bW+y7rx2pCrh/N7xeFFUrZfkNWMWeUB
fKIVbJgPfecXb0qQ7IsjkMS3qPV0r9Fl/66uSMWSxnvUoY7CWTpOLD35Bcypk3C4pQrrREiZ/OGa
XCS7HFchZEjFAkI819x8UbYzmxijZCQ5VkuJ9crOMysnKxHEneZrd1/dYzZrb17JQXaLRCeKvGhw
kBEHwKlrrvlNzMnEd18TpL4QYkHnj7lGrNCUVspb5tnZV0xHB6o+7tb2eRzn23Ew/fNbTb2FjW5Q
+ftjjP6YTYhpo2HqUwPfWSUXtfJmp49LeVurgAQsi4MrzjeBijxvklfzwt5+2GSOiiJl3RTNLc07
wPiH11WGtfqd12Fzw9QVkVHz7eExh0I22hCyxXTFUonM87zS9NXvnupg3q+7GbWNFNIJknBkmBez
UZ7/Y4xx3EQpC7IS7F5Y4DmOMraK0uz5D8jds40JJmYD1LmsVoPUnzY4yAXVoI/36r/kTGS7EuZd
Wqxt0i8DPlulXg114VB+lPML4Xr6ZiH0W26cbwiltSsUBGpA+PPLJB6j2F3MdsrcsSt61+773BlK
cEOfN8s97wreaGDPpueeiaBdnMnpUCLP1qdGu8+AiD0u82J4A8KAoKnI94Y/ptiUF283Q15MhJY0
j8ABAjRzUwg+Inc1wIYqBqAlIN9lTpMRTnY4a7S/DbbkGQAeoF2OSv12/pvxinYExK2qZRmGJiNf
ON2rmEpRjRa6XT3USWzMjmKgGq0ujHmgWlDc/ONBQhYN9nHUt5DrnRqcjDWSogQ15ES1djLA0nNb
fj+/KO5B2phgDlK3mnmRJZtOIdmBw2knUqjhOsHGDHOQ+lLuFKnBSuTiWMa2Y9SSIKSKFsIcJJoj
SmuC5lV60AOIYu3Rr/bFhMs8bBWEhHWbdmBM9KlYJ9A6WgugkB+8UOXSSwqH7LOd5mSqY73EF1EO
mcp8B9Kd8xvFaw6eGGbuxLCqUY8LUTI2bfBbdN/t9QVaGu60PEZdDrUIKC5buyK5aNOn85a5IcqC
2DD4/E1cWczeLXkXF4qK/gyAudaNUVfWhKHQJbmMI+gchv2cAmW05iLKcP6dtbHL7GjSGImEosfv
ijUtkKVedkXlQCuAckVSkTREsEkA8M6YrYXiNEhSmQsyijpCqgrl8SX/padg+SKZQ9RveWbvlv7Z
mATMSDxzmLnAxAABawkeVacne24Uu0lo3SHU8BKwf5BUCmTL8BQJYkLL3uwEM1W88wdyKBBcgJtK
09jyVSx1Q9PMK944sX4EFW8M6cf07ryfcDcMei6mhTcOUYG+OV2UTkp1zjtcypMrQ/Kkc9Znqq9R
HfAyfRY1NDgrAq81EEWQc4NNm4mNSt9PamdGg1cQ44ABcvDXT975BdHfy/jEiQlmk+IxXZXC6Aev
tQ8kfu3RyTBSiCoJzHCogQGOUiHypyLVRUeSub6SbgGtEa0tQjnGXUMDREvQdgKRdtI4XW18KTTJ
163cbZaXsG1f4+hlrC2vQo/ZXqV9Ww/OnF7mE0Qgz6+f46QaLjwANilyHAP/p/sZd2SqFvqJF4KH
vy2D/vqur2YnHFAnQ5fbWITddZFJxoVAqpureYonslQ66Oq42VN6WweNC5jHfd+CtSQFF7YWQCUo
EA1D8Rxqu1rmGWAgFTO1AqYRBRQHQrzBDOcT3FK8HIJy7SKNQBVe/1RsqOIsmUEsgLbfO4N5484X
eoHJ5t8c5vrkCCfeeetCbRwwZwVIHdTGTndxMqw5myQZsly+EkDzJ9BAMo1A4C1B6BSeEXrWfa2J
fJoeP/bsbK0yPk2gqaxrPayuyReqE1rtElfPHtQAKs7/Ao2j+Ns/S2Sy2TqCumtmwFiTqyjQf1Xa
Znf+KPCgR1sT7P0ApvKCQlSBun3QnXCH0rQHHBwm0h16H80V5kT/AfaKkhSo+3EnISqwjUYQXFgp
UFzI0fPalcfXXhc9PniuYSIzh+wMOgoQgz51DcOMM6ItVu/FGEwL8t5GJJHS6n9fp6R6gXQV6AnB
7U+tSCbIsbTI7D09Bd+RNThxf28UglcGr16jmWAUwywvIuin0X05yZu8maYeL8L8Nrk2g/KhPIQ4
X8HiD7sQiBJ7Z66+tjd3Ex2y+QumLHofsD6/+QnsJRtO+iT17dijTJrdaxisT2+ynY7x1BHMs/9S
QtBQecAwhYyK/qc+9FSlStFO79ZoCaGBjBrF+RlBeRRP3XLjFsZswIYCsnAb4JnTTRxNtdZxH9C4
1SZQKVDd0lvx7jbd5LH7Ka4A8dJdzPp9GGR8s537FD2b9+Xlt4jHqKZTaG138xeEh5z349YWW+uD
8sha5yFsUTQGoNC74q5AvAIDBHB+lD63ElbcROtjsYwkseqpBMEM/FX6QSsyvUN25tG6EBME8BKz
k/UxiUyBZpBqQ/oMBCuy2z6Cyfbi9/sofBbD+FT6HmCPwWbndOa9ADHyUKpyWKNpYGSgXWDsluIh
ulD2BqVhaNzQdtpvuM0fUEPNnTpxUzTb/+JA8i6h7S+h8W9TXFnnsimUHr8kPbQgBA2iY+9Eh+Rx
/Sp2WJEPMclSNljdaM0DSK6l8A5kuNCv6PrI1WY1EFxFIktMjoQel2LIJVZFL/TxZ3tDSZh6P/pZ
QkV9TwvS6jV5FBjlbiqNqzqogiHvwmQRpi4RFVpDdFOnt7VykN67+QNIn28UdymgwypiK+El39bG
IBNwcgXtZ3DHDl49kjurVFYnJlZgpelLN+QiyTpO8QBYSh3iVHhIgLWLWZ0Rh1VfKlidbvxs8/t6
fJK1u9r+lRNfKn9EimjYn7uFG3vM4tS+s82wMnuvssZAaYDlJ1+UQbBn/IOItjaeFRgLQrXi1P0j
K1HXyjbonqEs8qoENA2z78sL2++Pvnmn3Bd4muV307Phq8f5tukdEab4PYx9CgaozGGmUcM4ms6E
8TzLVD1POzx0DRUUBuqi3YJ8OL4l5WpcLWY8fWnCuQClI7gRb2q7mo9RuLa6q4zGsJdyVB0ky8y/
jCmRHTWVC2QQelyMbluN+T5Z2+gqAu26DlxysmL4AmIgOy235F066NBYifIVSGairKpjK3m+M+UC
c32V3LkQtKqOmW1WP0leoICnhMp0Ba6H6jnKyh99nY+vi5GCoVpaslly1rDDnwfPsnQAQeRyjTnl
6rpbwcsfG5TW2CDAZWtrlB/GyGiTo4JeY+I0cxcqjqyGA2qDo17e96PZCRIfzs2Mej5Ka3jUywYo
2ZjAU0SLFptphNCKy0tzFYcGd0jq0MQ0mC702/ORgB6F0w09NcdEH6XK0nbASJwXTYm/Gk9JeWP1
Hb63AgDe9/O2ODCUU2PMudTtIW1DBAIadTCS7QKRvh+CJPWLJdCP/S7fDdDUdMPVMQpHxJDOuaJh
HfToCApoDiHonZ6fZZmtnJS2/t5kmK7ex5bAyhtDx01UH/0cEE5NMQuNrGaFI1k6inuTW6gXkwE2
/VGwdZzaJaxABshC+RKggffPvbkPo7Tu1WxRsXdP0bUC6AkliUAwja46zAvSum/6SxYV5z8H8lOj
TKxTBqg+lgvRPbD4D1AkmBSArSMSgoWpNMLdqqqziJrzczg/NckEna6KUzPVNP0PR8yEYTMxRwwH
cXJih0345djU1W5dqYNk92Q/wjfNo3HxF+k399Sh6gwiBsjv6RqTU01JFUNhGivq/Obb8ja5CG7J
75KoO4LAOSgetWC4ET+tuY4J0BlKvwArQyfr9AxYWtih3EOPu7EEWt0eFfJjEolHfX6H4juivwFM
rUIVBpn8NBziupXaxMD9QIgDEpyX0eiezscSjg3K0AwCY0AFIeHOvEKTgVSapKLQ0QyZU5dvRioo
sfICMQ2/qDVi3hHFWvoLNqfLNGKMWYKAzGsAFtD8bkcDxuxKOF9oCYjTW96KtvaYwD9BFTFqJAMk
f8r1Onyzy2/nvxjPvU8WxOx9BGXORC1j7T1/gDhUAG3o3XT5Fwfp88sZwWjz6ZjwB90ytFpKfDra
WZsfKa1T6xsvVOc88YggDHIC0okxJiDF7ZhbSxMSb0k0Ly9+VfXeHB8mtXUF3+9zzkxXZUMwE6PL
NA07dYhllQjpBxihqwLPArlcHSrgbt9pCcbvnX95hJxaZFxwSrVqRnFf8zqrPppt5JdR4+jk4fzC
6AdiUgDFBEsLsnO0MLAzp+sa1AX4V7PQvLEc3Sb9lczIvEDHGoMHddIPZSPqfXGi34lBJp4Xqg02
+abUvKKOd3F0Va6rS7OupVOcJKyD88vjXZNbc+/nYnOQB7kGFUcFc/pNlrgoirWHbheCJFF71dDu
xQNW+QZ6RlEixz0EH5+VrZO1SafPvY3PSt91BBLx2c54pFhU1Lv3iIvnV8mNHhtrTMwlEyiVbAJr
UvHVNO/04h8YhOCMGwuM+69qApo7amG0AZzYtwd9Hx4wJ1S8IK2uDvZx7cAwIno3/sfuUTQfgL0K
hFFOvTNEySzN6krzksWPvjVPi99d1w/YPmD5X4CmwNxVd/sXMYxzU2K5H3aZs4ch3sTAPU2jpW47
EDmm2RXqw12FxdbO9V9JdfCNUpIivMwpkPl0sV2iAGUv41Zbf/zGERWzE4NWfgrGp/q+RvQMfVFH
ges5gGWpGF6iFymz0BadrNpusNC6WnVQdauuFQuzRu6R3xhhL7e6TbWFfs0umh1NuqjN+9ZE+Mw6
tyFfzh+Fd76KTwFtY4y56OzBlJspw4GnzwyKxgLMr3bUYQ+tavvLCrrZIhj2vX1fmYJTyA2lG8vM
xZdHxpwbGOT3SqnVHahYBGg++Sko17V5PNa9lnpJKXmC9X6ONCjgfjzK2WZG0Wh9nFMgaudX3zS8
qcg1aM3A0J/70r9MnmFkAbABgM7BBIEe9KmPFkXUyEbf6d78Y3EhyRZQ0mXQBl8aQerbnpBJgPNN
T+wx/jnHozESG9MmVNEy99KHwu86B0S3uwQwseS2eF2vZEd+Lr+IavK8d8d2pYzTrrY1Wqm5/H4w
/h67V3x1Lxri4T5Mt3YYf13bvACd16SDrYSqHkIkowaB2OhLx+wmFbXyOCEGnxMlJEg6o8PCprV1
kkajZGa6Z8jj0aqXfZHrj21PduedUmSG+XZ2ETaY5YOZeH6uqvsEEAVtFqAueCk66C7B6gexU6h9
GswjQLVsyRwrGFHvurf8VvObHUUoDIPbHIj/F3T53FVBMwUjF2hM4RF16vt1lxsxBNUgrng1X1bH
+KbtrzV0XhXMszTP6S8Qy9iPItJ8ToJLST3/GGUuBTVE3ibXWKWZFt+TDCrSceaAjPwgW+nL/3rX
UB75uAsYU+D3opTxiJwp8N6jtlNqkEoDGnDeCgchgVRiY4ZJAKOua1BgghlK/NBd9w/Lr8q1Xm03
fVtRuwPOK3SXe5ROwnvhqO7nYAnb0GknGBjHDrLZriqVepVHueaRmxLQMsqFQL5ScBmd6RBJM3Hv
1o0xZqFVSiTQneHJMCwJwJgt9k2XFsHn5IQprAhVbpxrjCGwdeGikSuUa/FwrNPCnezYa6vEUdqv
1Xyljxca8JNauRfs4OdWDL4i5h6gO6XD/VhGQMmO7UnpsTDaFOquyxvQSYJQgvjGs2jQiZ8Bbmwx
oWQyBqXXF6wP8HUg5nOnuKfgsWgnXXU/4mvVq9H/EVXwuDu3McrE5CUlozFPMNrJ0DecX6NSds9/
QyIywQQTzItLC3pKmtd2yU6dssUttf6uTvXYsaxqds2536O68ax00mUYm1ek1GK3HJIfgGP/wBB9
6xpm9xoq8+qYfXg5VPHqUOlsNQ2PRpXm7jLklrNKgBtEVR9YJXhpjDZvXS3Kc3c2ptdGlt9IXE9O
rdeHsYE2HeIKaKT0idSC+4CDuDj1GCa0gOR0iZLZJJ60t3aqb4L49b7E5BG4o5xWPWIXd72QYYZ7
2De7yJy/rjKjcorgpjIo1TD3uKu+WO8DiO39X9Dn0MznU975YY3NwxJ1Ugs5sVGJuOu9cDfsKtc4
kCsqF4lM7CCCzP3HJ8V4JeWXBeEG46OZ3cRp2SPbzA/9gXxXNYe2nTHOOVL0qhrk/rQ35eC829J9
+rzID6OM1y5FmYd9A6O6+qTG+7L8hpkuLzJRHZtLX5ruzpvjNLup33zYY/xGxRhgb6eI12itg0qq
ilx6xdNQE/ZQgxfdD5wb/sQc4zG9pedVUWJ59pwCwqn5cvxtqUUNSv4T5WNVLEQhlPMI0/gwEx8A
ovZR8L3qvhiveFZjaLTfxV/DyLHFuTsnldiujkUpVMZczJkkAe4Epj/ZJxcECsPdF0he4uCj25z6
KYSGHCHDoMguPaebEkwuRToZQBbu2Q9Gf0kpBqOvloe2X7avDpCpflZBzi/eTNEJYbELldJHMvTE
8ZkTB4UfA/Kxka8d0CNJ0VC7o1PB5kHksvQEnDkh7N046n2hdzX1WCVyljxxVTv2kzh05xzKVGEi
OJC858PJpjL3ozzZ5rwoWGR5OV9SDafRobLGypOYJpx/Zf05jCyGLYzkBBzZWFqepOktuAFU1U1H
kg6CNfHsgMcVk44KKAfAX3XqL9mcr3YMtkWUJF+qVnE0M/IFcYV2y9ld2ppg4piklVIVDriPQAgG
lG52WRb6NZSxb8cq/ppT6c4K9Fjl4EB/UnDzC92SsQ31OjmP6XFInqy78NjtzOsGjZLFyQ6QhkXU
tvxUFxnl304fe8cEUluO5MqSYZRCVTXAy+IgASrKcChFTRSIXi28x9mJW7KRdJI0KdFgbzm+05kG
IUbixmN2oPm97ckCWKLg1LGXrz0WcWL3GZ4uknzVQD7QWvXr1ih2i7TcpfIg4nPhZd10xhBTV7h6
8QI9ddGympNKn98zYNBv3IKsYo2dPLB9A0Od8cX8bV7dyKXwneZiEMLluRfI1jw9QZuI2qCZrVYR
co30EkmxdKh8kJ1eTrv4wfJQxmvfIBXvLReinIN3PeLdpEDGCQhQ0Pefml1HuYxTFReImVyW5VXd
/NA60ZflnsyNDcZx5GYE9p9eUvLRDHKvcluAPIGDvBIthvuywMAcKPKAlgW/MrOHcRkDjkCQgffB
CqJYw1UuwoN+PQVyQFzVSe/yXbU/H3e4kW1jktk3cLcuxYhRYI9IyYtKlKuuiIp/OerbdTE3wpIO
PXQesC5aAB0PJeh8E0A7NRx14wLDD4IOHNcpNmtionUYk7WJFqwJJR/iWEZzOS6lB1rDt/PfTmSH
CZtWWKAP0GFZHX3NYHzTvoxFzTD+wdoshvHwKSJ5VY64eiLLbcOrsIXqqYIivHELqHPbuNLiSrW7
+ipmFkQOyV8gVazVTFx6FuMcuqJNmRbjULdZs8uM21avfHMVsflzXZAAigvoH2gm2AJumY2rGS3o
ziLRfWgl+1uTiV57IhPMQtawsNZ8JZDV6BvHLuNj34neIdxL1Nosg3Hyxi5yDWLGeKH7i28G0xU+
lN6jIzu6K/Ql5tmRx0DYjuIVPrZWGV/XJLM3rJYWIzpMzaTPTfJUJmhipHCY5M02kA/pelCHultK
P//B/TcLZtx/VJqqSxKYNq2dEoJMSnrN6ufzNkQbx3h/GRtqZbU68Swbk6Pm4iSFiOSNf8I262Di
e5uUVaqNsJEepvxo3cWVox0xyeLNNdhYaTHVlg9VQquA/j+sDhQaUCBVgGFkKVbWqWizrOtgubWP
utXtTVsUoziDCwD1bGwwNWnI3WrqXLZgcd/JKIoR1HGI4Rol0JJ196gHydGGxGpuXgxL+33Kvhim
5IbtnTLctyBhSAJRE4MbUza/h3l6mYs2pCSHwk2rXyp16kGtxI1lWVCD5PoNLlHgIC0L85bMsSBT
E7X9glVjUMhVMOg2dIfze8ctGgPt9scE4/7QiR9Ma8Tm9RQY+dQCwDLvNWfwoE1G35LlNfQH8Pny
QyU4FNxUdmuaORVGsQyrWcJjJ5e8rHi9VrhKn2bXcog7f0lusu/n18rdM6j1AKcFzjVgnJgsS8LD
xKRBJk+lQw4SoGhSd/YyeOfN0J/9+Qn0YYZZFgGXjGqXQM5oaxvYuX0vG+Gjpkae0tsP6DhOTjYY
387b5NZzIBfxZ23M6UdpcSbagGSBbqPiJX6dgIeMyjmiiW+40uN5e/RT/fcagTw6/ZRRMetaSCCd
2oODOa06twb8txkg8HtTZMLGBj1M56wxh7+X7LXLEmQomo6xmjWCppKqH0A14WPudHHBRbCgn9Lf
Gv2aHeZwkV6myMb9lRfxP+WAwClBgIPSzpj0xG4eCOgX1Q0h+M76Q3QdHrNj6KmHIZBfVgTWaW8I
Qivdtk8r35ijLr0xZ1YySdQUqUuik+dQkzpnDIsrQwov7MmG+FIJvpt5uQpT/fX8BvMD7sYyE3py
HYrmJqb54FDWLv6p+oQKwOAhZrvVS7nc0Dc1hRZroPZXHOVg3orSNi6y7sOnNZmJsaMqh+1CyxXm
2vqxEbudbN5iCNib0tiPStOZZcOtBgvJYyIIi+dDhcZO81tQrC/XFFlQOfWtb7eDHoCVPr6wYkuE
ABIdJcajRozDQQcdHtXKsduTAhqXCUiJ530m/9Axufwv+/onUGgy41HyJHXAQyI6jS994gAtTn7Y
juon0EM3EO4t4sbfejzvf2DQGoCOfJdWTiqSEKZr+uTWmx/BOJdmNEAfobvmjbr6S1kgPiutoiah
aAuZaB9Dmg0KF/iuWtE55RAfQYflyaoo8PK3D2zsGMMBCZPGOGmRJINVJTBDOYqgZqurjn4Z+VQd
bQITlIlpo4vuRn4GCN85v5X8+9P4MM28s0MtbY0low+3d/LZzK++FFAxaH1aegI/kuhA8nftwx7j
qXqrhNNCqxSWVl014/SKYcf782vib9qHCcY7W61a1rLBkZ+jxSfm5CnWnWx+PW/kfdjjs/t91EGZ
Dyev4MaOJhQp23pdnWqKr7KxuitJY3pStRpOWFcQfAszZ5mM68GuDqve35kmUpRev+4z87Ub1McG
mCQHlVsfxbgLpTPQ5DM1B6PxQZwSC2np/ANg3gqTF+3rqmeQB1n666EcbvLZekpmK/XivgF/+5S9
pWYMervG0Yr2y2IV14u53uYV/WW54hDJQMMr0lJnLazW6+O6CsZKA9oSsUhwvdFzd+7DMDvcqIsi
Y1loteWdo4bEgRZUCJa/GX2T83vA3+iPLWA2OrGjJF1K5M9d13fHOtMwdjlFKKRoU787b4pbyQf2
D6SX+A/FH8ZW17Q56UY8m/skcpOpdknzWnaSqyWGkzRfW4idykha8GoJio68/R+tM7EOCUocjwlS
JTMxXyIQ7wI84Xckf5H6SfETtd4lugIEw2xdpNHwyxwyEWSW+62RsYAFE7PQnybcsPyxyQq8IkCL
/U5SHWHWm45DAqXrSrt0nx5FtStuDdAGKQboacGJo1nMqqVMNpOws2itTP9h4nmWKm5v3SVXZBfv
5QttuA3dTBKGqHdlB9aDt3aZqK81Ro4DF6L7D3XgEqHqjT6IQzRuG3/wIb4CHfceEyj1k76seGeA
eg11DYBHotTBLvwFsI8mp+d+EfMcaPSssqo20fEz8tv+gX73zsM46ONfoHp5l9F29cwrAEKnsar2
sEUvoyxypl3zVbmwXrENmATTggZYQvW7NAm/O+/NszHMio+RNjRq1ZaAkwbS1YkaqEqp2QTMGMDu
pCxcVDKDYapFg5O8G2lrlnkYpF3cjHYM4Fg1G1Quz0saAVcv7+xsLTDXO9HrIZeXGGDFKgVO5trM
HkZNYEO0CuY6SlqIUdgZPl4ST7GvJPVwqCpTE4RB7kpA/kZhbSCo+tSkHq0qzBXqh1Z2UNXVG6cv
+iRIL7nlBMiY/bHCfK/GqNMh0WGFDl+FbwpGQ3P3SgWE0PTrt/opvMmvm5+yA956QcrOTYe2ppnP
CKbxfulmOAOFv5U/54fUk3DUVjfDPN2VmBCBd1lu7TGXpZyEiHsmXMMmKwgcxyc1lJ0cn8bBEIYA
kymyxVxhcaPOaUnwWav8V5JOIEyO/DW6qyPB/nGmoekt8bF/TNyO1n7K5gEf0QKx0G4NquvkGrRR
8g4lc+ypEiienjgUDd14mQQ2hjs5oDpuIsAItw69/SFMIK/rsFDWBj8kv2zRjHurD4UPajO3+UGW
m9GnZMqi/FboQUyoJnpvTr2Nr6yhnrCjwlmxl7gl3BZv3b8QOOHfVjqYEnExG7ihGZeVIwxU67Xx
G7EJIBUwZJU77utgAkuBWrnhofUnr/SjV0rFQg529jRWUNSClAb+P71xkhsRbJrraZufxHi11Wpp
H0NZzyum7rbK0+ty6YNozYIxywUtyffJz09X48YW49WYA4mKCVhqOBb0k+S9HugHzIYf1osC1zLV
Nop241tTuOELFZoQQSC5NQ6gLEFrD9A2FfM6ra70IcYHYiC6gfSyX2wLzF1BKrnADXlS5LS+HCim
U/sN2GbH6BhPvmw5CVB9QmYmnuOBVl+hAniYgwNjy+kPMbMJl2OIH4IRfX8MHarYVvvr2wL8jvac
/AstDmqg2EW8tFDIgu+dGuxabcKVqdAvP3vDdfeVpiUUrjtnGLgTFcs5eqzUHDR8DQzmogvIbHRT
NCih0PVZV8n90jkDWCEpSrHeS7Pf5IHyRlwZO5y/S4kkmLKOHOnWfDyfinPu2ZNfwcQ2TUcpPYkX
bPdcfcWjvXCqVsSIzYtbJ0aYuGWGcZi1sYyl5sXXvI6/97nq26ntEahEdpX8EDXzMQvT+1hu7iFW
eUNG+z7PpgcSG9759fKScFWGWwPGSNnUWVB2q7WY/6L+/Xtip3OlFMoptF+dggGl3PUo7/xLVeLE
KONakjEbkj7AaOtB2TwB76fkD0H2iGoSUBuZuHdIDwcTRWDQwj8MX6NiydSi1TGvcqgp0zJIuCuh
DNE4FMu4BMSvJJgUMY5xkuwTe0zS2VZdg9aFDvS59iCt5vd2KL4TI/u2kOTNmn4K9pDGoHOrY0JD
GFdy1VmwRiHh9S0dL06faIekhfDOcCFaHK+RcLI6JiZqnalkFdzmXWHUfP5N5xDegPYA9kTivtQX
zi2OnthNeXvGe32KW/jKbwVOSlBNFTiF7WWRizDxR7VHKZ9tLOr9XXShOCmm/+QH6JcHduqIviH9
a+dWxcSZftTyCvP7mgftgotGI+4ojccSPQqBa3Cu6pOtYkJNHc2ynoKFzOvfOU1Ajz47SXadkQft
kB0oCpPobrHeJ/2F6IuKNo7JlJpasecixAelGGkwVoF1TPHlvXkQLFG0cUwwyfoyHGrQ72EyKGye
6FyJ4XWe2r/QaELbkgJ7508bWONOHbI142LFuA51SO2NZrnr+8yfikuxQigRZbnndxCz4qfmljSM
F6js4jOq008oJe3M0vIHIj/VRih4ZPLwARtvARjm1FatpesMIgSI5t2Eu/HRlHEjBeuzgdKAERiK
Gw1ONThK4v5FiObUQE5sM0GlLDM9H0zYlo/I8ZDd0dakGqSYbBbi3M67DMYpT9cpFaMyR0iycNZn
L7mgSDfJNR5s1MTBkvB63mHoH/vvow7A26mx2opztW+xgWpzQbKroRNC2kXLYYJJmNW11YAoCeUj
PehvgMNxZpccUURzSldYthNtFBNSitheS21+3yjIL7/rWVhOCIKJ//PZJmx2knTo03fr+8pUFyM4
D3TitThAKmxX7kQxmddMVGUdHBMgeKb8JoxbqO2yalU10JONiEUVmP3f42mimMWN/vr7yJhiAf/I
bFjW5Vltg/TXq4w69Ay1BDlbKOEpU5WFf977/mNRH7aY7cLYkYUuKRYVq5mzLtbjNO8yVXqIk/nQ
ryvYp57aKAK3hZDFmgbCT46/WSVzARh63symNOOURf0+1+JjJBmXattGbiP1QW8lQHhb0bMGtRsn
HnJRB4dn3UChAi9njE2zFf2oz3KJGJSmBlzkZCicUpjHcxe4McFsowF9vqaaut8pg3657lXccQQz
FSL0FP/xt7HEbGKMGlK4qC2YAjBojhRW8zM87FEo7wZXhmpU8SAqlfFcFLUVHQpgmHICs9tp1Fqg
PdLVUWZ4kAC91zTzIjGMh7oYBcUkvhkNfVy8+6jq2KkZZQS+RrJzwyuX5XIaTaD64u/Q0Pl5/hSI
zDAX21iDny6qYKbJMera5kG/fCXz5J23wruqbbCP/89imCuMpCaBmiCsrGPk2ua6123jl653aNOL
hiR5dRF1a4uJVbqtl62yyJSsDmTUL3Pl4LkcJF+z9woY2eE5FQPZQ2l/uu9xJtS/5D5itz+AfvJN
Xh4TfZqjQaU/ABLyP+uHOACloGuid5P7xYNYw4PXoztZMnPcKsiFx4hacMndO2/0TVv7vTP6NIvt
rOD8XvLiJrRJwNJJoItrazYTvVZrDk2Qq6mot4BJCbw12a66BAnBhajExMmTUVfSCa3qgOyfvXXg
TnEd1pb6/sCh9ykB0bFYmYqX3J3YYTbMKvs1J6mB2YRjeNcH1cXk1gfNH5/ri+5F/dEc/opvjZMt
n1hlNi02ezUcQ3xGWLtc/NilcChKH4FH3J344c1fJdQgELVA5QI17VO3LOJM16VOo/bay/UHASHB
dQmOcfM6OgyJ04Mz11EvxQByvr9gkgEiM2BfAxn4qeGmtjGdGSsqqCRoWvT/SPuu5biRbNsvQgS8
eYUtSyeSkvoFIQvvPb7+rizONFHJvJU6mn7pjq4IbqTZJrdZy9wrgRVEjrzjEWywnt8Ax7GAAYos
kgQ0+mtJ3SQUVaR3uJmfQGizyzHeI+6F8+qlAB3h5XoZ7L7ylTTKdKa9FI4gFZbdwSlP1Z3qDEHq
C14SNK4HxkRfc3K86iKfL5nsGBU/XEmmzKmeDf0wTDOA6NFmriSeUSD3DYB/JD4JBnmTvzTaqxna
xvwHSPhM4YAqAGsVYGwRFl5v8lQX+poaLbRSP6ahEWTj4xgt+1x4um1nGJ4J9gU8ogpoDMnluZYT
m6HaChhfdrsYLYmzfBLa5lmdSw6mHnM5GzHUXhapSWidIEaQZ7sRksPQ7M38RR9TTsKeLQi0JdA+
NO7S/HeLOOmgahllJBoGO9IwDhlqh3aqHGR+7dtbx1YE410WtajFqkMjbwfZbcKpRYupIr+MWbc8
YP5tcKQ4HU/1Mpp+3IvJqQPnjg2KANWZJmN5AQuI+nj7c9gnaUgXkDoFJYvrkzRBATCiNia70WI9
gkj5ro1Gz2xkjhiWGwQZpYpUJq4l0FCoWNAMwQ0ppbBw6X55LbwiiE7aQbblIx8Ykb3DG1nUmlIl
TmeVGLW3ycXcNTGVI3gtHuZIi+G/ec7w/yPRQK4WYRQ4C6m4BiF710sJJBLsNt3pzuRpPh6soPTK
M/cty/JOaJwHYCIgsMG8Su2lNM2inGYFaS+fvNUlST/CjCSiCyLxdc6cJCuKJzz0/0qjdhPlJWWc
xwqtUyBDJ9LA8EPg8Q08GsAgxy8/s67kViCVGuuzLmpVJUGLqlROGAyQA6DWPqCww0lxME9NA0Id
3s140H7gEKo6pVtNFfvYAypgHB1ll5xHULE0DzpBZ+Q6JXILaNewlUdZzbnKGqU0IS/GNH12RJ+c
O/i5/TY8iCrgcXdbt5kLNDQNrffoR5MA3H6t3MYgjJZYwx2QizLckRS7CgTj5aTu/oBmgGVEt9Jo
Dz8uyjKK8LlHNRhPBHAr3HsEWRjQYkjqgzAccM23V8iKQg0dTJOo9mG0lh6dl/RmCquyAYr5Pjwk
hxasb8jnB/93biAZLCnvYii32qeAiGsXS3IHbfCQX6xLXuDO3LuNBPL75l3SzWGoDCX2LonXQ60H
XfzapKDQBXL57R1jRkbbtdDGQzZ7qxtqGVWs1Z9RjpbtEhBAp2RX+m99JcK6178Yv0H1iplFl5dF
IuaCVoKtfMqcFEmfxEOBO9kupReb6l2aZPsxl4IknF1p1nbRqPBKd2RNH2TCNpMUmWIqtB5IdRan
VYHzq4V8ByaDO6MegQxXxbFjqOlhzVJeTpqoMi0RRWH0CGK8SQXi9vV55siKgP9NklzMNu3LRDgJ
Ze+FgrRP0uRbCVi/cEWpy2w/A3bQl/Nkp1vTl9snzVg0EM4A/a8BGlLC6/76E+a+TYy10VFpRx/Z
776JxZOZdihrmFoYiDJa4ZteAQztbaksm7MVS++1OibpkEXG4jbe6q8YrcA00nk8yH4fCFwO9I9q
YwL8EvD3BM9cxIze9RoBGi0LOvJyrioCqVVZ7vRpfq5lzctAe8BZ2Eevey2Lst6RniWylpQ9vMXk
VU/663QW7jKHvAmFP4nlGY/Ca4FUoKglfbV2cgj0YB+5M6e9n0dfAUfDS+1ZAdpmQDGyupjM41NP
fTSroA3HjDv2FDR+pk7pqJyPeNqP4+AORnFYUfj3hL73lkJ00DMe2bO0BOaMBI6JtuPbu/zRRUIy
okOFYJoqH8BFq6mWiiIGz1Ys1bqvrUVmh12lcy4p69pYmOK/MEaR8c7raxO3fVUp6OJ0dRWFdBPZ
c+RZ+1PUhs+Z3PESbAyVuLCwK0hLgmod8e+1uBpAuB26/3FvkLswD8iWHKUAIxuufvyDXAK589em
B9JMQA2B0gtULfS4Nra1bZsqg06AGzn9AqA8FMLi3YTkFq/Kx3Am17KouFeNyllowqS/pJtAAZoN
J2DXTKsTB+1J9uTZiQ6EaU5XX0XcW9P9gxL4x3Dx+hsoUztnMwiGU6l3lU+zLxYuGfnpd8ojGEo7
l8CjlEGeuj0veORtM+Wxp2qQYqNNkUdE5U9+SX0LlT/Vj77wt5m9QqB2ITsEaCsa/EkclLgYElzX
OTxr0xfwp03rr9t6x4jyyS4aqDgASgC5A8pbjMNEqAwickcxLds4pEQcAmypctdXwJLwm1uYNuZd
4CUztYl4qlapBXVqQPW4K7+gA82r/djXnoDRZTlFtCu/N+7sEclK5ZcpppE5loatlZsPoHxHU1jT
bFgxVnwwQegHAAVMNhX7CKEq/03z0Rlfbe/lYzarzdMslosBPDgGiF/daJxW2xwWdRebQxYUbTH4
naZ3HDPHWCK0HRjYZKhThj2g7mif14o6G0aHRzcpRILCU0CBekCTfvIFPRQP/+c7dC2OCi0HTC2m
1mp2l9SXDsQg1O/QKe8WP0mLTejUJe8MiQu8tnXXEilDnuUtSJGzkEh8GwCRQif8qj6Xvw3y9A4m
lTdy8lHtryVSelI29aDWPSTOP0QPQCk7qbAB6Q+unfpF4PRGMyKAK2E0RtG8NLmwmDg/sryqe639
Iuh8sbKX0M4eiGVbv413mf8XL9VrwZRulGEyt+OEk1QDIFtJ612U70irO3ElXTnaFlI3ic8tGBJH
eOM4dTrEAhltg7FXzME6hh3CURIeiOmUH3hdPtydJRdro4+S0qJHlFwcYScedI845oJEqi+wsoNP
gtVStf+qhxAPVfA1gWkWdCTWpW96I7fTrSLSCWvjJTuMRlHTfDXQEKx4y67qbbH2VB5uKCPHfy2T
UstsXfKh7GHaU7Q01fcz6GY1Uu868J52jCTftSRKHRetm7VivkhKdqitQfsJ/2ULKx7zFJGl+tud
pBQxzpamTFrIGr8Q1W+cTgXqzo8Z2YbhZ/rIrV98jBmv1qZQQdw6r1GkNZBHwv/urkP7JxiXkdyH
gUM2/xsSKsEfFGhY9mazTLqiXVk4vtESOlcHKusOTKaueWoSMCH3SKhw5wSIgtEKuJVGKeAikYAu
xiI7DyOEiKQOmZOctKB+AkXj33SHY09RqkBzK0YFUEu41sJ8asp8USyi75MnADhpzZwIUOY9GuRF
pOAeuRaGucCNRErv0xy4I6kOiaOPGEPxSIcfAWCb7wCQI7i8xPDHyO16gVR8bMlzIg0DxBmCX7Tf
lOohzX/8hdfdbiIV/xppbE5CAhnyeQRltmDnLqqjXo+w7U9oh6SPocz1mqigIpk0MW8qyDsW9oXn
3ani30gmuJOrOdrs9Of6lxDtQo/3AOedHWXH1LIGNlUMweS2YAYwzy7QrkaAsk3vCK7GEUgO54My
bO4KZc2qoYwEKSau3gCIQPu5BkjF/3h2lBEzZyOXW4no229rtzgEo6ZygPeDoogrBG2Q8XB32Cb6
fVH0W1RsgDUqqYh6NVs+rKfi0B8J+Gf71Af/4+W/DKlsfF2r64MqZRBVNuODXoiYvZae9aj2OJvI
UTKaPqxNw2zBnCEJVtq9YB5GsbMtTEwCOGnyh73xq65Bo9O98Ge5ODeEZngSohjcgcTfrVp6N8bF
UeJVX3gSyO+bPZSNrh3FEWsLY/O1bIynbsQ4D2cDPz7FiEaTurysk3IuZRSBxvcfM0wyBqi0Tslu
LR919FwfoiC3JSdM7LrBeEtQHtrHsUF/JreLkX2I799ALXTOy2pIGiyUDAqtbu4auDPZkdiVkSBT
antR3Qkpv17PdLCbxVPmU5TXGpOBEEyiI8G0U58EuapvRX/tYDfSKOM5GINYGmMPTAA0lkQY2kaJ
+Y4AQ037Nhh2nINlxkgbaZTFlKMQvUAW7qcaTK/arhb9zCN10NkzMSp+/1fJp+urRNlMuQWKat9i
N8UDKILt7B8ysEIsdPvCXR3v5CjjiVls4MuQuHY6xODyWHczCG0VQKiWZ26ii+17/r2e9ChOXo2R
mRNNX2IHbVy7wrG8FIVkd/XwVDhLvKc02aePvuddHvUAq9p2lvoZ+0hUEgSZ5q/q0UTtDqhwQCpa
fNGV4n1cO4bm8oNOtod/F042Y2N00rxSs17AMyxR/U6v7MFSvUT5FuWnakx4xodzRy3K+KQApu1z
EiLNILMR7PoeFFaFk6BBVPFa5A/5SUveWVKmRjDFTFXQ3XtJWoYHwuxKGLOw1nt+VZRtwN/3kjIv
gjGFxVoifgftsFeJgEfoP9/Wcp4EyqRojTYrbYkN7NPGb5f0aEjJr9siGPN2RK0RolsogmLCglK1
RWnraI3hylvSt/lVQ/sWQZsQ95MvOfFuDOKDzOPGYq/rX5n0g8taAIluFZDZt+daDHdWO+85y2Jb
kHcRlJZ1UgVTJRMLghG0/75Yi318rP+G3u9qCxVKqQYB7SEpSbC+5eJ6oObjeUx4t/qn5J47LMJW
q/elUWqFZn3AMYuXS744JPk3/CKmGLTCaCSMD7w4hZ1keL8hdAdMneWFuiiX5WEj78kgzOIvJ3HH
WxljthkbKaOqKQGXCgR0lFMbhU5q0PtNIoUvkl/+BMCNMK6wVUdpZ6G5z7RVf76rw9MS/VPnP83v
kf/48/bFYV7NzSdQXk4cUuytisW2gKpbFdVGrY5nF5n5ho0MSuViqZVaHaV6dzgMHpkPm+vPMJJe
a2fghMNo33JoKld6WILba2N6nne5tKcze7le0FeMzJjwMra9PZe9E4lR0C2Ll8YA4gql3W2JjNrD
1YlalBouybRKYoGlkpltkgZo8Rb3yLNEdMtHWeT3azG1Y7NIShnbQl6MrLvcIRJtdk4+3sX+JY/r
ZuMdvw2cnNYHf74RSKnjgksiFOQ01SDZZYckuIwVHnmJW87FtMjvG88tLuWkJeRtvkgHpB4wBiE7
nMPi3EuLcmjR2FtLpV1Wovgj4Asds3shmeH0FaN2TjvdD5/UCc3t3NwN01pv9pBydKEIhtSQxGAt
mQr99tbNNHvKt4JfneJtJGVkCNBM0iVdD6p09ZBOyKmAQdRL78xPsi/b+WHiIvTzJFI2ZamNPLES
rA5T33ZVHoyZe3TMwGezgZRJKTC0koX/Tbcpp/Ie+VIyI7m+8FsIOEoN6oHrq5gqk2QsFdYjBtkr
cm3o9653yQnIXB6SNXtuhE5O5KOGmcAbAQUIOmuoE2vKXgIUGu4leccpZuVIk5/q+xyuSHfJC6t7
iKzcEae7fraFlMtZw7KbQKlFbIS6u/YBkiBKtFir0gUIWOucugto0x1VGvaylB5nPBrUPDoKylJz
1FFmXRt0MMo6KAZNUMBSSiGJtTbpSBNcQhjy5NLG3J9NO7tTPVQXSgfYUUUwXuatWv2zrAdz5oWy
py3BAFSWasctrbAOYlt0pGxQE+eTmIZwIKTEEbV2f7JQ2TW8ZPLk7E7wRnTBV340AWOQi2DArXhS
1kk2VHHpGuTsxKDAVHUHfschtQcE96lXvnAvHXP33wusNDkmWNeaQY0grvczIEwTmmit2IPy+FLQ
GVIn/fUXk9zXtTlqiUYrimkTQqYcAFz61CCFIIBn3mgBnYDQ4C/3FFTKomoRxDu6KpeEiZWVpFZG
3LP+SmaKhi+ErAS0LF+5JQjmlm6kUZ5SkAsl7BfoMamzSIVjSmfSi0CKZLnpzvluuucXPsie0cZD
2Qil7qwZS8W6LFhi3lq2pBdOHP2c2xeO62TZ360U+uTMMupTHVJIl3i0uB3GpmZnArq8E37/g4Mj
W3VrVZRtGNK4D8e2Iemfeg+Mz3sy7PbWAFzd/0EOj3d0lAlejUpXR/Wi+RcaEb9FWF5/Q9cPZvpy
bx3u1ZxPysIyvNtdpRynMgyjmmSQ2rqgZJkQegDnPQH24TTagvlFTuxcdLTcHn4mnavA9nNp0ni3
h/KrSTbLdUqCuxxsc6FW7yIUj5OZWy1gBUCbldLEnZFYl0pMCiDk/gyPyaP+QEJWDC5mDjfa4lxW
gwrKtdEaYWUuwoZX7QTyCiRlVsf6naI1nus0OFeHHihqtGFT25GQ/k2yI+BZ35pVgE/4Kc7uuKaG
t0TK1KSh0kbhBH0UoR8yEohvPNhvLExcX8F6AmxPj7Ix4zCgkZJ0jqgAYNNMuwR43yetQw3rh4p6
7prZ03P/ilqWb0Z2PdvcPWZ2V7wbOYMyP3jXaZGRQ1HyPeBCz+1u8TF9Z8cHXq2ct1LK7owz+iuB
/UhWSjBUenTlE7pcbrsB+Ts37JtB2RtwPqnNSIq5F3wk9MbIjWr3BWAk/tP2VzypoTMcwnPOw/lm
BxqbzaSszjCOWaOtkI2eXL8AfvxgvpKONdJ1JCr3yff/zXcYlI1BVNWrhYnDIw9IEYTSy+FtoLBy
q/TrH2TyOcphUvH7sqRJJWRIXBJkIWikL5fIH2GYA3QA3eeVl/Dm+CqTMjedoSCdX0M7wvN4Mnbh
nuSqmj3hTSJVbB6+KmMQHFHU+/mZZPmbl7LcKkjKSji/xqvwPOkCcJCEJ+lRR/ZI3lku4AOe/rcj
pMtskSRrSm1BZHoy7olIc98athLImFgRFJvLGshxFzQ71DK0daGRl3q+r5+13Qiu19VZX+XdH7h+
pipivg8of6ggfpiwsBo0VJezhNkpKXLG5Xds1oFVgzkj0Zy4QyNV+5QpydHqP6uThvZVDF4swmFQ
Sy9PUzsfR/v2ZjNNEKYZRVFX0clFE3kSDPSoRD8S1IV0zWSBEgiBvOOVuNlmYCOHMuq5XMX1PEKO
dj+fUElA8VD4x7TBF+ol9zx0C640yoK3ZS6o6wBpKdrIa0xz/VgPzZ6gJaBhwLm9g1xhlBUfJgT+
vQhhBMOyfcgxrRYF4SfJSW1xx8NLY1YYVBmnZWIUFf+m7OkoVSBDTi/S+tPFnrsrDo4MrEEl0YP4
wrdxrKADg41olZcwdg/snGsbsLSgwi5MGSnW+HdZ/GrWlbOHrMBwI4CehanaTpWWZOlcsxm+D+lQ
2uNkoa8K15Zz3xlAlFgBwBgwBSOjmerS8LixZ1JoqqXeYi0EWWN6ip8bNHWcDL8KwGsm4lqCCR39
OeUjkPYVkEvLZ6G2eY7/kmShPfL2KyiPrHVyk0/jBCsuyU4jLnsAbrh9r963EuBycjm5l0PjAPSW
syUpfjy2nxRB/l2o2c9FXh/nUHhYUdO1azF3ObeZFfxsv4y6X1GsK2g1U4jqtAQ/Yld7yUMP7Fne
rBkz8bWVRN2q1ihEPVtmkhNQDyQJkwHylZQlLpl7LuKpzL5k/578h46eLI/6LsLJN79nDD8MYEZz
psuornjARN2p3RO0X8Nph2/Jc/kENNJA2yevMb+pluXDVYAPEOQiIFKp1MqboSqGpb7ocEX4ttzk
cTyOBwJ322ZoGuGG1MxDfRdID0bIWlrrVTbAw4k18NjD2piDKlwF1QYkWyU5BYiBHzuhQZZLGGoX
6IXJizBojcHRc/aZbz6Eil6AhLpUvaaSYGnxpOiOoD2QaFCO7tA4ifiFe8uYtmsjkYpf+m4ahSzC
XldQbJQwcOr3QzDvCLqwWoCMlI8qzPQIKsBuCXc8TpnGNYvA9ZC0nUQ8AtiqLv3gP0mVRr4MMvFO
lxVSYDAbOB6oPMsYfrm2znIt97qCqRTXLA2n6VvHXGt7wJBEquV7jnUgu/XBbr3LooPdGeOhUrKu
HeLM0e2fSWnhR/6KDjy0UPJcHXtdgI0CjpJGyDuu12UkjaH1PexDGQ9HNPc/ABoFRRRQxBUjjxCG
aRvgUv8ri/Lhq6ZUyoxMhIsOJyfJrXNvNXZfzpz7f7ExH/ZPAz8oxl0BOk13KWOoRQG6JBxdjOT7
cl5UW34Jf2N0QAVNY+zG38NPC6YW3Ol5fhEtP29sXlqUqQ+bL6D0QUv1UVtIcchqenCJLfKxjNWE
50WY92QjhVjAjZfFLL0QKRr2kzyKdCf3x85Rni6wQIEeOtwmd548suqNvLKL9LUTsK+A53lWveiA
euyBQKdlPj+I520hdTFbKUmmIcPiDA1Tl8liG1rJ20CitLcuCnUhCwHEQauJBWHq4rccZG7oyUH9
3NmgzPUljJY+ork9epDOCxqIeXeE2aSA54BpWMAfAiQ5ZVKqVl+rcYABI+Cu5X+aFCSvP3NTE0zF
+1cS+HmuD65IaqlsJkgiWez6Z/EEbKUHYiuznxOGEgu3fuHKZF6WjUzKCeWZUS/igL0lbx7d6WNg
QcIT3KPc4vYVF2Set0RK49B0vnRpiSWqcuiUCvjop8w22sH7G9u8WRalcwN6a612hRyic/lXUu8o
jxpaCut/UJflWDJmf/T7FdFokNUEGTpBRynxcnDTHQYgzqSBUfGK2OZ1MLJ3EMgcgGtDwVCjrqMU
6emwkgZG4O303624NfezmGseipzN0+1dZDod/V9ROnUfIyMTl7VDMxX4mVx5vGuKw2hKXtnJvLkc
Zky2kUTdQrEdKqFo8QToQXS2JuN8iOJlr6ggFA+zE/rpv62VeJpA/x10YcqTztYBYPFLmIC2ZLoj
W1rhyMUBW6rZCzq6ikewUjnNSfcz39pzm5bJ1ftgzQB/9V9plHk2m3gtVPK+I0nA0m3OzYR5IIR9
hMPjOX7hGjDmMRogDAbPDR57dKeMPKAfTssQ9V3AO1wUOIl/xetudIQzyQQU95bLo+pkv803UilN
F7opaxoV0VFjlVLr6CAodkdB7n0Aw0fAcirW3KtwGveV1YCREDyxjtlnopNma+Eiiaidmqyfn3Rr
/ib2kVTZt+82g2zEEnXAcKLOjSol8AqujW1ulRMUKR9c5GMNL4u7+xkgIJE7dmMYaF1bHSJMUX1J
8xXtWqq1KEFtCnrQlMu5A92xL2SglUb0YJvx4NVt911O1MmddP3FWMMksHoDIAFyIWpOP5nKoVjx
hjW0uNad0KhqEHdPHG29XFPqYkkSuA2A7WRqGqAQrlcU9kW0qOHlGouOXrjjMzgQMRgCsKA8EL8B
j/CxwLtSe1w9MfUjBS9mZ8gwA8O94oyg4OpLKHUGrwTsfEkMB142RWFrRwKcT5IJ1U+CmMkPQxh3
/EoiddvMLLNScYJSGfnL3GEmTK99dZm9vuh4roXRqiABvgokA4gHJPT0XG+zkFlLoaLR+qK/Jmro
gJ4u7eiQ+rXgLOPZQl2dzIK201lLUpvrsZnydTDX6ToGRXQ6CT1Fum5FdUOSEhFJ6is+SCG90s+C
/hC/GgFKxL1TAbjBqjk6w/JzEqT+K5ryqsCpkNq0g+i31tfSx9xdAKAGvz3z3BzrQLeiKCtZKItV
RmqLNFspO220fo0iQKYYInDFf9y2BOx3OBalAfYCCT2FsgSDpbTaOiLLoz52r+o38vYgJUQ5Bt0M
GevnqQf74bMRSN2grgGm/aTikaqeB4/k9EN3eiDa0QTt0UDXzbRHs62XnxAFcgesSM6KshKAMHlf
LZXTCqMmnENtRA6giyJvqcoRiCmZcZx7C/CvuQiOEqsewk+zmhTPnJ1mXN0r2VTsAtBxIxLJY0G5
L/eA3cf4NNoa8a5zQc2NcSuwCqhANxn+BkgUmc73VdNJValbEM3okEyIEOva7oL+OGOnuwfzM/+E
mZPimggEPGTYYJfoxHTRdxWw8GGO2i96IHrdY+LpKbBgw3tsLKpT5T+JD/UU/NsbzDpbDe9pgOsq
+OdSv9q8/FJ1WTpRn9C7Eda4zPIkeiqAbLy0NMCtuU7m85ANxS6PEmV3WzIziQtoQbBHEdgoQ6Xu
NJx8V/WmhU71RnpWzFoi7IPZN2nQWiQPjU9qMYKntfPa8bwOzWO6FJVgJ5Z6rNCL4YipisGxXPkF
VOQD2PishGO1GR7pytuTqHqzM6UggM2MwCKFcv40zOGhNBZeGMmTQW1BnjSR2udA7MEq9yGmwvQl
x0UjzWuzB08wAr21UR74sCjMPL6uGBJqVjIg4Olmq96UGqONgKgz+5LffzJ80nlqOVZk6w+9nSO4
rNzFnr6DUwzzaYJbHHleibn2zRdQngEQsmlrNLh5azq48BH/5En6evuK8USQ3zdHGCliKVohUJ4K
vfNUzF6DAv22BOYl3u4jdUukvskGYcIqmraPvlagLDg2iAC8TtWGnSrk1bOqhmIgNE1S4X8aC0Zn
8twZom5Eb2gl1H6VmBhBN8bRX9cU8BcZ8N3XukN/AedTyYZSZvzKFVOfOsz5YiUN/CNxxZUkvGVW
YUfV5fMyOPMfoSaRKOqWUMpTlnUGftEB/p/U2tbSVkCI9Daph1nqkkujSv7cLXGUQnVNHqWThjVm
oxSE6m85nO2oBASeNHJOnuzWLUmUU1zLzJrWBguThdLtQO+sAKFlGAqXc2ok8L0lh3KAsjooVbNC
ThwWNjCF/VGVnWKy7DoxnFh4VGTk4HVMWS/nsuHl0Rjed3tl6PfBvGbV2Kg1cshldI8epslVVm20
syXbR2Whu8Wy1ByHxOqYuJJJvQR0I1WnuB4wAtmh/JzWhT3Jd+IsB0l0LNG4McMlGFHs6UZjC0q5
R8XPmcQYTXESB62ZVfK6+hTqiTBoSj7my3+C19zaqyZwLMH8LJ0j5SDk/6TNVwBnSgjCCBdKOrua
uO+Vr+LUuHq306qj3pwTHY0s3B4rploZIDaSdZIUoH2nOCRLVeg4mOz3gkFRgtfR7rovVkCoRHkN
bIwYAZjt78Koq94Zay2mZBvC5Av4iL+oZblPw/uyGJy0/KdbJo5qsRIBVwKpOx+reAO3MrT4CyEz
mO4Igi0y0k7y8w1rglvmIn/wg5K9r5Au8OW63OYxeTqQlCZpPMa8yY5/bEybgYwKnC4Q+A0aJ0to
+sjourV3a7Xci1L4EpvdQRu6l9s2g3leKM1rIgECBHshVrtxexgO6JrFBKxiIVpSMLfd5CixnKMF
Zo68eSyFDCDnpng2W62SeF6GcTPRXWGooGdDn84HLDCMfqiNQmbBlU/mY3RUjv1OCvQffwYkw1gp
QmakNE3IA5ojtdI5zzo1hbFwJbRuZNHsTXrq9cP33nyNEjQDceI1ZjyxEUfFE5K8IkZbEU8IcCmh
se/kH7dPjuG+rtZDuegeRG1dJZCYSG7tVv6mNK9Z9qgpHMPGrLBu943yykqZxKllQM4IrNo9aWRe
n8x76zx72h/YD5ZJR+rBxOSIDDY9sL9dX8jQGIFHEONOyP9g734QFCW8lL8SSKMlQb9CzzeQDM8l
wmaRi6hrmJWhTLcKTWvnFCJ717BsK3IJ5kns55+n1MvOmUMGYkFDU/v1mWecGVoO0XjUiLKC9hK6
JmOBbextorLoxEeru1PV/i5OuZ2FLEUzDFXTFBU7i0TE9aYWqKKNmZS/DRVfZgsFAgaPqZfcU8Er
/fX21WQQk1siKWgBr9UyZKSyruXV6bJUSwFdIzCxJAmdaufJeg1/4iHuaBgJqYFkBk2c7PGriGKX
4d3+ANaJmhrAd0kPlYlRpGv5Uz+v4CqA/AH03Wb8Oy72K3CO8GrsNG7bA2tzt8KozQXv69oXA0zo
6OutbfhNICDjXsm26JLZF27CnVXNIBVtwr+KkIPuI+ykOE8ldRgAvYnmGak9ZXh+unOqOGs87pW1
uitbwVaLtnaWaf2LkEvcSqf0M07rMox05CfBju1KrnFsLR9d8QTqv/SST5X+J/1LrC22ZHgoHbw+
WDR1n3Tc6VboAWxKQAfX0F7OpPefdLOkIohheFp5YX6gfLxoAcFdVWWQ2OHRe31/pCoMy05Fo7F4
EF+L3fCiCvY0XXAq49WuvhbAGWy8AqebOwoIlrMnBHaO8bVyY+8PGmtYJw60fLhJCXQ80ocmlxBA
nOEFV85PnogFHg8VSIb4I8HMZKVlGKSOowBenu7PTdOy6Cu9IhuNwRVCMfSQnQgpYe8UfuTLPCIH
5sFiYN4CvitwZOmVoaikqL0IeZjJdMLf0qm+H9EvhHr0CIG8NAIrWAR69Ls46ly7tGrXpYSqRtJz
vYLEQf2q5vN9J5uO0hn2bIH1Nzd2VpQADD10UHf1F3LdVMnRMiW4baSYrm7zNTTcbJTWpgKeRABL
79UDNPZbdw5dKVhBrKTvlFd+cM6KSbYCqedSP4+RVZPOYCmdj5Ulonq9pIJ7e1ks27sVQtnedgn7
VpuwqnqYbDVP3HjOHRWFhHQ/qX/l2bbSKOO76nIsKzKkkY7gtXCMz+GeJMTUk/SNHyowYi7kWzUR
7ayY5kXy9douLMtYAdwdiVcrKhy0k47FGhTCswCw7tubyMq5XUmidjEUUm2RSNFYDiSfIAGLgp2W
NiG5BA5bQyCBz8TaWG7lEd3p0G73i/cVLHNw9RXU7s6NWk5Fj8I5zMEXMvKYOfNBC0wbPtzPHV6C
mRVrXsmjnMtcw23PIip7ZKxTdlBJjgEPnNvVfg4E7lwna1D5ShwVQg+xEi0taQ1OXsFplDzpj9K+
80xMrQKUSvoO+lcyo3wiz0nEntajgdrbUGDGlFeOYr0pN7VVmvEIXZqGnEtY99t0UnaBYuC/KVkZ
SCz43xquSdm/dR4sTTJwq2YflEOyo50GDHV9Epwnb0Yw2NW2dB5fQLDBsQmsigW89vszkz7YcG0K
c4XipBj67ADihvRe7CfYzxBh0hjIn9uAX7Zl4bJciaUO2My1cl4kiO289Fn2QE98Rzrkil8LWg6/
GwhGRXf62Z/bQ3Y/fE757ccMY3j1AdTjSU2zISsSlMMI9+HwTT0ovnFc94knYHIxqWzpAC4ME93w
Ng92g6lLhqkaiMBNTBPQD6myHqcwa4QWYyDibwLWYsLrXVAHJA/1v4V3xKzkI2J+FUGaqaCXmbaN
pRbLkVx2IODtj6s2KG4azo9h1X+25GoPRmpv1CxXjtLILotil5nZ19s2k/HAl0wJMQTo/HRg8FAf
kIjp1GVqgQ/oMOnSPkiTerJWTDNJpS1mz6nIy5KzvMFWIGWjxdZY5VKGwKp6XSrV6eS7REl3c8fr
JiHaQYWjVyujzHCV4dUSqRnymcZ57mXbSlXO6fEkkN83aaDFjAARIWApqpYGK3os5SXiuDTm8cho
MCYPbSS1iKpsRIRFmOlJH6FoKSquIZ3G/seQY6pUR5eedrAaHn0RQ54smnDVigZ+HRAxXcuTdaRj
e+CluGOFgYOwn2wU/X+saMq3i7j7YoLaB+zRnJiOVXy/kkopvNyH4K6NoXX5Pn9AIxLoH8CbqQDk
A8jsMQgZwuSfCyaNk9znuz/AKyd3gborqAmDfAbvJVHDE/x62WqcTtO06O2lWZDMSHaVM8K8uEBP
Ait7HO15ryXG3ZElkqfUSB4Ps0vXEsuxEMakwEbLyQ+g4dgx8mq3NZuVT7gSQal2JMWJnM0xMIQO
ZuEB7L2YEV4eSDYdo8pza9dlMMTe+DomTvPAfzjwlkhpuiLMYR6PWKIoV75l3amj5N9eIk8CpeJj
uego6WOFg7xi/jqxvnSNzjNYrCLF1T5Sah6bcp0PDdZB3BEZ0Ig8vN1ntFAVdmV45e4t1UUesdUR
zYkHMsNn3C/BiIBs4hgE9pJNMOtIBiH1oe5N1xZ1vQqYlMlWVPPTwpnn3e1NZcWvWO+7COrezN04
LOkCm0PQCTCOgqdz5sCGOpfmS1d8ui2PtyLqmuS9mbct+g3dWpl/VYrxSUt40xMst361JOqihPOi
xpGAJSmfcnRoETSZ8nO/YEQY0CduxyMNIzv0wZyo6O4Fozjg7T4M6IvyCL0LW2RC3jo7CYoemZ3n
Q/WzDLa0EUWZzrWyejG1erxOF81O1E8gRbPN/DWZ0idlUtxhHnlmhZFXkUHMDkonC32aSDdfWy5N
CItBHmAraym9UyYrEDEy5YrdFNtJgeahSc8c2YhOhaEfjKiyOM6ClQC4kk+5qFgE1sOSWcRWJ/lB
AOWLP6ChQ7WVwuurY3fS8NbgBYbkj3440c2iqW2WS6S65wZCpQ64xrrordm5lUSOPWO8aEAdLUpo
1QEQ/Advnwl1bUmt0uL9Sob9xt3gGwc+njdbwzdyyKXaRBVqm/w/1r6jS1IeS/uv9Hn39OAFc6Z7
AeFdusrKqtxwyiIBQkJ4fv33oMiqyIrOeXMW30ZH1+iKiCBkrp1MOK0j/dpcIwiex+m4g9p+rmbu
wL2NEBix3ltV3vybv5rz6hY1sEo4Y4nPliFpRXkzmyjSZQgzQXaiG7ku382v9Oap4vJt+tdmAuEp
ijKdmLFeVuXai/KoRkHL+W2ZDnhjYlRxFrcEXoXTEmq6h/dembc/MDFdH7HQ82r655c8IecKfH9t
tQjYSDZ9l5Ybyvt8+/er51uhMHhnLtNc/ZZWaiRW13hqwRN4danWuPGps6ra7FSO5SoQdGF4xV4p
uFjBrvbO5G+dm1AFGOVyfRvXh2tlXOn4Y5NN0/wiQfWAcsBzmLc4GGs8yTpdvRdJ+OaLa8OHzkQ5
Rmx/5tV3WssidZ35DzIgY6i7zObktfClSr/PIbnv65Df+te/nu7quw0sNkjTIVjHmyLG51+VzQFl
bN/7a7z5LcLI5CIn75z97WpP9/o0FXmCv2O3arb9URxFt1Q/5+iwcTN5sX9vvfPSvP25LhNe7fCl
Gi0UzEIAeY3SAfVTHt4Hoor//t2YV8TrFROqd1gIHZg+rOs4dmgzC2ImcKCoPHlAubIFodMjCfIV
PDTfU4i/td++nuvqtZAVrZjf4zV018luDhVpkAbaXxV372tH3jxKYPNDrAix4Ft5fXB3q6B0htnV
fPYopC1KNhun2Y7jLH0L/lbvOSbr7MjX3yOcOFEIHl6EMHdebbc1GdoeaTFgZWX3RoDwEJSMkp67
9Ms0ysJlFzwiXUBMfJh4xp8c0VuJzKIamS4naN+KrI1QRDCawjYyQzu2272DIput/NKX6f2Qwjrj
O3uWdyvu/RC1uXEcY0my9L11Yj7D/d2HuNqzjdzyqT9/aQpmYhpb+6CPm91cv8yO7Kcue2e+t/bR
19/Z1W7tJXZWk9ybwwGC3ZwwBYEiJ3tD3zuKvP2xYNgjvo8FkFz9NmHRS971OLrON4PmQ3eD+t0w
EPeLNIvez1Hy1r8WeiI3dD1EOFvm1b+WFebUuylSs2BDsXnEuSFWk6jzRZ2GRLzz930rrgAfCD4F
SAODXDDX8XPYc+pOSNzJf2mVp025IYhAHN/9Ht9aKhDlhU8GOx3BVvnnTtkyr8n9IIU7TWggXKNQ
qMmkXO84IUh34SXJ9PT3S9NbFi2Evl8mnBfkV+efMZQOSXscmsddeYCK8TTr+YY4SlbqoxNz1B14
T5f71hsJbQqMH6jf62Lp+HPGQlFp2yPOj7P/k7XJ1+dQ43fT2Lz5Vb6a5+qrzBs7M0mNTzbf3VCb
sArj+Rypll2BoKhlv4I6A+WRnO303sX0zYMIHNf9+eQKF5TrF2bsWMeHsZ9fGFQTOuQ7heBOa8lv
3tP7v6WQh0EbVU7IfE2Fx8SfX2ZaMWUqNTtNGoWMKcnLiKeIqGLOjeTmz37OQhS6yYaV6sawgoWP
QnvIY7ZIsDp2ajowA65LNawyDmoi/P2r9dZ/9PWjXe1ETR30WcOhEiySEQVvw1jIDK6K79ZLfGvl
eT3P1ckk48IzZYevwL7rl2SF+i7s22x3mb2LBnJIxTsr6lvbnuOH2IO0mtg1r1ZwN5CtV84Zi9w1
wseQDAUOmVMEV+fFnCiNvreCv/EeI5rLmV8naCGJefUe08DqVZ1w2FxUgNSIuDvECSfOs9eUwd41
SHGjf7f/+jb8d/pD3J73ovrf/wP4m5AIdktpcwX++0b+KB8a9eNHc/wi/2ce+pv1z4H/PrJvStTi
Z3PN9ccgyH+Zf/Gl+fIHsCwb1ox37Q813v+o26LRE+BJZ87/K/EfP7SUD6P88a+/vqGKVTNLS5ko
/3ohbb//6685GdJ/vRb/Qjt94RgWfym/fP9yzf/jS9386y/Ds//p26FHTBy0HdvF2vXXP/ofmqQr
dJdCNfRffwXOP3Eih7nEgc/lfDbHj1WLdia51j/hEOE4podLEAjeX7+e5I+f5PIT/aNs+a1A8e36
X3+hLsCfrwWqPCMlxXyWxIEHKnE81J//fI4fVpZukD4ZRtdHzEPaBsYebVU6aF4BvyhW59uPAHLH
oo/mzKbGF7Yht5c1oQh0agtx23APh2HGRazsBpEabp6teTXQh6bxS03VkFeF9EFY4jVHXndnDk3U
bL0zFgiJsNlZhp5BcCdCdVjpG4jr6sZgLxOoFVdBLn91aZWumePwLecE2tkARcXizkjNLYpiuZsO
BVmjLrPbIhZJl8VeN6pNo+HOOGWouHRXhL3aO56ApaAyJdzyW/nUyyRcj16lltjy5BNLJYmt1Ct2
mlrU3v2IghbLMkNd3rKjwQMRIXL1UgE9GbfIg6xSvg3bGgqzmdoTltwb7VHTNCYUxhhJQftd7zbB
Q8Awn+1ZqP3b4F86ZnLlKKPatalQO0NVdYG9fYYt8kZXkxT++zvdG5mnikjD524/Swm1FN3VUvMg
qeK8HsNF1xt8Y1YTCg3Ywr2t5mbMkSlcYv3IutC51Q0Kk6MMlkuWRSHEQSKdytZLA7oVBRPHUIz1
qnGS7M7KLbHwxnJ4FGFvRZirfe5V+0EONPwREOj0GpxUiHTTtdV2N8xP6zuCYg93dZ3WB1MNNxrC
SlLflcRWGpX+5nJCWR8cDLxC/R7o2o1zqKaxOVmkRO6luuIHYQcZsrJYUFpOfffJavOjX9v+99w3
7rNm4E8X1mpmLYs+XNAq6T6lDjuWpCDflR3eZ2WQnxx7upUdr49+H6ij7XF/rYrmi4Yu+FqUTbdA
BsDen9iZ1ZxkP0QwYdRHzQdvoJ9DGar10KMUc4T8LcZi6NocwWWGiP3SDU++7NkRSROzRT/Z3dem
QrgfU82z8PE39Ea/3cG8ye7DbDZxe2X31afqk1GW4kPhkGQTiJas3KYJn4S01prhIruDiezoS/cd
2ZXRlVFbsHI+NItVkxHkVHc5si0F+XQYsbstUm5YX/0+Niy3+MpD5SN0qg/3AffDmzzvk6g1E3Yq
E1TQUF5qI4Bc2jso4l96GqebbqxgHHiLBx7V7XZCcYWAI3m7SUrvoaAjPVW9d9cjS8yDRtWNdac6
zk5GZnoPplXYy4a59lKDlV/SUziQO5qDKGQ/7Xo/OQU1M3HbK4O4Ggt7J4w0FIuWMeuAskLWgbBu
OpM5d+zdGdRkq3BahAtjoKZo3Jl8ltEjKGRjMCP9akHRO+HZnpEOqVt0jdUcQzOcDqpPwkXeWv1n
aYl1rQz23Uh6GEjE0D5khZesmUmnTTLa7X0b8C7SLH9KM2ujOdapOR3SPE8Waet1n+tQrvOq64+j
Q+W66OrNBEFfjTAb4zbwkqOJ3gnuyRLlKgb2NQvovmvp8JEhv8964t6wDif7gOor1rF2muYwOiYy
ZjQGUlsiE8kxT9gmEam4ywKzvGsmnt643IqJpV5QmVPWqF531PSBNVjP2n6TcY+riFaWt5dh6e91
TzcGN6t4SHEcggccIuxnFt1oEArfbzZl/ZqRhhwR9VkustLhC8twyNGZG0mLdoo0fJzsjBw1pyZd
mPRAlErkizZnwcsYzeiV5b6umqfR86LS7eTXzBOoT1f4wQ0tAm/bj6xcG6PpPjADR9/UL/3vReef
eaGDes3LfKtetXl1U1KxG0o6HHWDBXg4ZsOYj9HoDOlupmqcprKZSjW1K/10N/b8PJaNvBgj3ifZ
GGlKMsgzxWNq55q9jfwOY7WrKKl2SesmU6y7hWFIa6lJujFzoyqiM6srX/gv5FfsZ87UCKtl3cJz
mrdDc9+ZRXNvcviEEa9odhrMRZvdMt+EwRdE3aiiLtdBlfpxq0YW4+0zEODB/Bu7xr5aIK/a5wI1
oGKX5M0hyEv2oSua42Dx/LMD4+qQiCVWWrZzirJ+zIjcO5bhP7tl0KP8Yy/2k8WcB7upHjTeyrAn
F6LtD03aZfdNZX7zZn6kwkP8HhJcHJOgH2/FgETTthz8575nToSMJeXNkAXZDccKizzT5F6WYhsg
2ffBM1K5NZE6K3PS5JDMKCLM5HABdU/jcneNWtb1mUuP1vy6uXBV/nifp6baaHwolLP3+bQMDXeI
s1qxr4nRbSqkjHlirT+uPXdI1r4Zjh8JTXaMq3WfOmvf4S3/lj0lVZjs29LPBuw6dIlIQmtpGL63
SsOgfYaxeAi94ottDgjLZW62xSmOf8wrtbVrwb/A5PtgNNWR5P23si7xII3l3g+9KA7h0H3uFPXu
m7lJx6KKR9nSlZIoKisrOJrbBjX2xuQm5yalIZAapgYcYHjlm1H4m3zNyDS7X41qXbjVt4z6U9TZ
U75BHtAyicrcQhAdCfyIIlVhEiEvSXnbhVHnUwZfqpm7FeQX99Rxe21YKYmEpDKJnBvvxEYqTniI
MM5xZFlo0CJKnOpgpDiCmP1/UKaZrHlUAo1fl6kbPZZwWaB2xp+ySpmkVqSHyA5nNM15RmLZdyJs
3+E2qZuV35HiG/IOkMgbxum2U5a346XhLOE1kn7Gqrhq+oqfORLi8X2eiEOFfOH3uJV6UZAZ6dZy
jPre9BrjjlqxU6LacIxdod3wqmexJr41YJwHZFaMLcI8DkO44f7QHMqaNIdpcupVFTpZpEFN0E2V
5O3hwqd7xTzCKnyGAwhxcBr/JUUTLmCP0mtNpGELAYWWxcLNRd6FTw9r7HbZd6M8Ks+8DWTQ73F5
wi9PErzHjkhhcKXmcBsQGGPNCWuKmqZu6edZtgm5Cp68JP9EBe1uLYOzD2nQrxLYdp6QNxVp1Jra
j8nMFVQw50i4f281ldFmn9DcvVdTat8Z4XTr1o75Ecmo+N5LPA/x0P1LI7vmu2XlzaoVmX/Gm0GH
zUrzlaVB8AXO3Hhgb9+71XdKhmZljskDt9tqTVvEim81xzQhifcqpOKFRYtBoo5uk1XTPkVcahfh
Qi5Z6e5pa/kHOrlluILByz9MhY1K3D1FzHPKqy6iQfs1Y9jMNXVwhhZFpuWzUP3L2LO4M1WPaEVw
Y0gnW7vt0O8sZqfbzmKxhnTTh2zY6V7G/f7cewtHZ6pmmXB34VGNNWhh2XBs0kiBfz2PUlaBdO7n
guyqVvmbrCPTwc0K8xBY9KNvp+5aQxe8PROvcCr1aeQwuLpcCJ3bmofLMN3TOH9UQ+SRzF7+H5hF
bmQxgePWQjNfTT42st7nyl7RBOVMeVtkz2ZCq9izp+LIW9O8763wsfJo/jxWfrfIvY7seGq7t7KA
QychxdYp3K8ovQSXoN+g9IrBixRi2m/sXyxu1fde5FK7vvHc6TzsLVw+pfVNMw/NC4YzNa7uK5/0
9TIXiKnS/5NRVSNuafgWTcp2QQV3N6T9N4bbWvYfiIlKS5pNN3qo6qqXoRqXGK55GHAK0YNE1Xjr
nHZTLHApXWaB36wl6ZynyR0YFlk3OAVJKz+29Sc1owODOwfmILTbV8x5ugzSIPSPV4Mwzg4ra5en
k5QRUrVU+8AqKdsigvv7IH26gnJe/KIMY7XXPLqB5gz5r8NmWAR/Es5iZtx5MNLbVnvaoTkPdkNU
gOdZFzte6cbSzb2N6GsPIUwWnKqa0lzSzPM+OCwZt0hCAnXoDEpGnSNJg8+a16pt614VSaShM8Po
LRPO+ruzMIR3R76Lr0OD/z+map04DRoLV87SODcVHV960BucRB6621eo32yOAXtKZzXZ4jJU9zSz
l+O8yQMEqv8e4LU0mSINM5mdBV+ol6HfOOVDLBFUDduZadiRM7buKYUHzYEohpXac04tR6HlSHen
CXmkepG2S813HpLnQXgwUFFa4zSfbtIsd08+w2Eo53W7vCJ0anw1h+ZNGAZczaMJadM8p3YDzxpE
HEW19IbD+WW1fyZmzj4aFc1uSDenEZlfWmUGw9pNHLLUXNhM3hqUVlm/FWn/Qw04ybI67T5Yo+se
iTs8MeV1HwZSdx8IgrIclZ0BJP772nKnOGoSDu9ikUEHA+UyOJHQt9xoWWdq155laUgLhKwic7MP
ei6ed187BAhY1A7XySQrb2fhsU0HS3OAFEDIZ74oatv40BIXCwXt661s2vyxb2m6tIypWHOH5o+d
q/yV541yWVAreyS4420QhwD/lRk0g7bbWxkdIw0alMhTW7ZPeijqjHZ30CquNBTAnfpxWGk+PZHf
stUglTgqH072pE9v3baOxsa07mggrLuMGP4hFPnJnFEan7TlXCp3Njv8ZsNiYK4DFyXrNC73RH8s
p2QnRhEsJkLJUs4nJHM+F422vZeSh0eNahshD1aafdQ03ehBAYODoQbxjtf3VLkw1gbBcWz78Mja
liFNRRaIKe5KC3d6P2WxZJnzqEE8CX0NBjmLa24joW9mvWOBRyw4NK8XC++smSUWas7Dld2F+ce5
Dh5VeeP5RdarjyxV49JFDgts/+0n5bJhI8pBrURlj88wl+LQQNpPyM3ZbzyrUqvMzKdnH/ztb/4L
/k/+apbTpWJ8brB/X/Fr+b/n1fLhn/fCP8snkuQLOF8MW8FVeUBMZhF3fio+yTKfFn0RDtscFZ4/
DR6KBg9B8YH7bLhRoZlGGp9Y+bjKeM7WehTKzX8hvV3ddkhd/oAInN0wC3N6qKvcES+uBg3PQIRc
L0NcE0X7FKqNHkzpiONXOiisF5hSjgNyYFH4k41IRrHDwcs46qaSwt+jBDDCA36hDFNhudNwP+bP
tM/qjYZeEWz8EMvJaiRyCTovomw+IB6vxJ0gNU0cVr1JbpBhjT95JjQ1KmnZCcq48gmXXdyApuGx
8Gv/trPkvUbbXVbvRqgrYiMfyydeyGnJgnRaaxlQ//ZRyml+1FSV54vc/Z6rztq7o8DNpWqC8qQb
pHQ3BD9Zk5mbaxTcnQFic4EoAF45C9TbcpLiRKZCIYBrHnU1AHnQatw03Z9l3TWI/8u9fuH3ZrNk
YdGiTomD65hIXBQpsBi5pdwjOKgn6dFWzVajsjYAX1qPcZNz63QGx3ZOv65MXLhHakQjUkXeam4t
X3Z+s7zgLnNo8ZovTQZ6ZF21vaD0gHkeZPmyTufHO8/T9y/PopkJaccYxp1TBiVUIUN1SN1JHcq5
1wZF10QaLvyxbaIMJpANBeOF5zJE487Mv8W0NGcb05TnAa/kXfhKjyNvZoeMEhQ5nWO7Vv3CTDwc
WCwp96np5jLqplTudVO640uv6zgor+CZ58yuR2p2d5YxlOYqNDp3c4XXHBOuIO+ZK3Ww/B/rkTcn
c/VwHA48H4k3ryxFKOLZ2OEwJI+1Gfohcs6L7Ks3KYJjPcwA2jLARsNcSjfBzvbbNBBKK9yNxvDx
gtI9af8I8QbdXNB+1+NapSV6IVRZ7kENynvIprpduyIvF6k03AfeVsEtC5HLdeoL1HfxBY+SPuj2
sHC9zdyEwcLVzEWoXjMjJ4zbKnMLBSLMF/2o7nTDKjvfYc98wUETq+6U2+Q7WB2R6XgGr3Aa1AQ9
VvNpUW/hLmP1HL2g1dIr4VWIHJD+3qJuPM56SqEVl9ms19QwvC/K2IeBZKnBaSzcaTGE9XnIK+7C
7Zsp0uxhWaoltGkOfOxnQX/OoGWfB17NcBahkfasRNXjICbWQ7rEfLaT9quTGS5ZNGV9aDoKrT1J
nJNuTH9yT2LyjRUJnTHSuLkckHPutkN1HuGPiUcWbivSdeb3Y4Q/NQvWs0AuK3vnaflhT9P1Rc5Z
mOrbE6vjyVL1pqhCXMqclj7oRpjVwaukOmlIc9gohnbmqFyfPnRQrFxx8LZ+eGX0fTG1vjatItTs
ev/2ZocYy0WVJQe7uH3lUDAFPctaWZNHP0x+eNxruq3pD2Rfyd6hi3ISfSQtXyyNnCB7QS/IXpPb
MHCgP7hwmiRG1c9+74a0VZEmjDP1DOuBWsQZhgoFRg1osKLzPJrE/LLrtpc5itz9OQatXE2ViQSg
lydQyJL+MseF26SwbiiLoixf1ygkDGNsOyLBwlgga7VyzBw/l3rpXeESY2yiRolpqQmar+xYtZo6
HAKg+DL3ye/G7mrkltNwZ6c4P848F7LuuYY9GTE1pLnHabVDOq2i7yucROY+FdWRwrtpfUaGvTOd
xWt+2k/Fzk2CBXFy91gMEuHDuAZ+Vpyr2BLKPHCEhH1obLYdyrL9PMFQtCqcAqVDZjArEaZuB+Gj
ooazLxU7QKlzO5gT33Mf/hJOK9Ytwkv3zUj53uhhNY78tkCrsWLsXRKTGoH2Z8Qrmmao57GetJsI
pQiNhR2qPFtpWXoOWLwh6gJfptI9zaOpGnwlsYYVykumMv57vsuwqzk0QePOH0HPpJGpzGHwJfVP
DZ2punv+aK8QZwaS8Jh3bbJCNOqi9RvyJeukXHQJVwd7gvrPtYs+GrqAfIG14guqnJQPIy+rXe3z
YYmrJT9UKUVBuCH/6rc82FKTlrfGNDeGEFvmuDTSuAuhLcqvGUXeI43iVl1ClZgiDtQkNIL1jN9e
CLPcUKAcqj0GyaJwG3I35ozc4eNsU5kZRw1lmWxuKyTPqz2vyWJoF7t9gDgpzZ/Ng0Io0tZ96dex
HqAJMsEJwIcJfnmR63RlAxt42W+x7Tc3VlbGjrSLY9DUxdFqWmfNrOnZmlEXPFQ4/BVYmQ6cP0tZ
Li98mrlHTq8+0qKyHMZ8QuDIMIu68GmiaMd82fUjltmF+pkzNsKG67XLsRvJDXJ9BfdVW6cbhmTX
CAebqbiO3JZh1h/hDRjcj03rbe02HKGSBLNuPNNBcG3Qqr0Gk2nw9hPiLPUAEabBvY0UxRFhbr3V
HAgdNo6Z0x0vMuoJzrVNzqy1QSCXjW59C7t1fOFwyzSAGzmSfCNPrHmXWgdO7WZXoEbyrkaW1QLx
lb9g3bs07/BosuY+y7nAVyIuoO79r3yWU3yyii5EpYT/fCKpmpenngz21VDEXQmU7zzoxrCkdxjc
tOgiDQ9G89RSpGm/YklVk0MrbIO7nox6m3UZ7NW/pFxEXeHMfKxid2xN5KL/xaynvICXsW71qbdx
X9azXNDnqTWM/2+wpMp5edgLY474ujgwhVijtGSxHI1crm3tSeSOL2Dltha0BRVsmllS3Chkrb9x
HYMcWiUWGtL4qiq894LLdPWtP462MJzBJQ4nRBO+VeQ/wgWs0IWmU46PpciCreHmN4p79meCp0Fu
jVLcJRXv1iavx11LnOzoUtOc/zTDhwDG9AiXTecbdZDHMHPdn27hxmb6jRcu37vOwqsLf5cwzvc0
72DVGVPYiXVXIzXbFWh0LdZ6jdTky2iNMzLIgWQZsimu27SLq9kFSjddzkNUNNMuUIZH21UaWBNi
V4av8ALD8VpTLuxS81yQozvdiaIz15pl4lMaN5aCLVGoB+o1fHfWPs96aK3CnvG2sjlcNoDSjVZj
/+a/oHTvN17L0SJ+4y9ySq0jH5vmIZvn1ByaV4+a8bB98x3LOuSg9w1v3vjLvW4MJBQ9965wGWtC
EeWFgXbkFEyuAzviZKNgkEbmhh+AJKeX8W/DZ14tW0vR/EHYIdEmTjqvxf9+JM1ynnLGhQg3XSZD
WEZWKti+pwY9N205CgEdD+BMpr+6F3oZll+ars9XF1TDbLq/EqOpV7hWC2UoU/v3h1zk+ppPsX/8
dYiFAymcGuFICP9hndvkleM3V0gBRicnffS5347Jh3Gy4djmF3W7qIUpjo2qxLHrusc2GeXGsErE
umtc3vT9WiiEwtdV9cKc5BkdcOQbHg2p5EYLoIQGsPzIKurqxIMSFI6HcYE78ErZdnLieZ2c4AmO
xmLFhsJYE9VCglEjNZm4SEs9heNRQ9diNN95SOgNxaahYLfcId9VIrzJ+sQ5JrXpHC2zTCekb/2W
59Z4eIXSLAHMkmsGU09UTcI9atxlrMaldU6iTGKJvBDOQjXMy+9Ipz4ezijRTvACHHz/RSrOoDL2
Ey73CW7f68CEdSJ0a3rTG65cNFUxfRqS5LYa+uSH1VcreOONX0oT9irkA8f9tWbIZazscesX7GVQ
jrJun+wkuG0c61teOPnWmU2NcF9ILFMc0hYmSI3ptXlRdwM6lQueGjA/z7yaBzXa/IMxzObLLkC6
WV5SBF4FwyAjV471Psny8aWLQtuIGJwb+Jm/9C44OA4t/dQst5o4NeSF7SxLw//RvWLVsklbnWpn
NNevhmiCnqoaUxTTSrtqXZiFhCOjL6GyggWClQF26KSTJxxBJ2fR0MpG/jqzW1WBW1iRZtd0fLY6
GpoBisuU3DWpobZQQOUokQGF8clOPX8B3QwcrEcxwDcpMMwtcqDcnMGUFfRU+8Vi5CPZa+g82Gji
Mav48azA71s3iAcoGxaqlINYs7FCuCNLqwqlq7p0W+JKR+OwmRUCKidIdzzD6YAbf+Yn/sLOeP8a
7q0cQbxmbS7SbnjOhkLdM6O1DyZMWbEquvEZ4RvPcLZV950s7ENu4Uc2STo+l0n7ih+3k1f85lT9
GFKDKsQrQ4voOxWOJh6BM4/LjiNpX5oyEVUfabg3erJkwp7O4BXjBbRJgzSJCiY6PexCyJF1H9Wt
5gmGpsDpF0r/5Rn5ahpNNwcUY2y7JlldHuUi6IKDnhPuf+5jMpl8VQZK3aaGrXDKz8U2lAg9InA3
OeM0lRXFKQmZu2/9qQ2juiialcphC9N8hhk2IVxCtjJwzZszSxPm+MFHe1xqyUkC8Y1ZpUeDTEjO
nJGNVxqIZm8l4g1aOT6HtfMpHYR5n3Cng00192IEap7xhhlM92kJ/IWfgJ9awGv+Fv/TGO6UlXTr
U2n4yUeRb0I4ejxNeY83DJFPUTVbbLnfyRXeqmxt+5X7BOdT7Esma34P0lx+6r8MKr3G2UgUONrA
yB5NSGWLa7zr3UiHBZ8n061jQcLkLq8mf2WaasR2l8I3wsntVZsZ/L4KTYl8dknwOamGrWc0cLcU
vveQivS5x+oBRyugCg4VCEzv6ZLMIELiy5sqY/uC+sbCb2SwLk2hjtxOqmPXON2KjK6KekShdAuN
9LIKPgN9ZW3shH6dgjbY8lEGQaQvfwjoeX1RPN8WcfnTfJdLoeathuQ1r6bOl0r39wX0PNxBemTN
q++jGvdbrr6sYg3E/MZvvs40AP+Wpy+p+n56JU9zqCpo40bycpkTjiV6blLLL9DbqrF/wbi+wBo8
5RmcQeoEdY9Qrk0uLiNKGYB+gf83CVqin0CRgm8eRy1cdfm3xOkfRyMd9lqnqbWbF5TlY+2ZQeI5
/Z562QvYzwMuoB5vuL+oZ3F/jrWsPoucoslhhxMi2DBSdMfehMuta2T3DNmV7i0YeNaUhlasQU2A
K3Ieuz4sFRqnm6wIVnyAVfiM+iXoMuh/FTRI+Fc1mfMDFkZzJ2hOTlBqQ1EWZsEzQ85m02r972Hd
/CzbPn104OS1YiSzzqyU5q9YjSw5s9YebKQX1mJsyamGV9eiRebrP6Vq1gTeoCv9AIwxtcEe0MeX
i8LEKYuQrRfhYPNFIy9RtCTWN4NXt4dXl423u1qekHjFL6LO1xJ9TdHy+KVbI49R5EgsdJ6N7zUR
E1w0B+9BNziXf2zhmX/Mm8J74IGfrSYHpmVN5KXvnDxqveKfMvUxlKw+ImX+1p1DKXIFo7NjNrc2
yrw9MvcJ1mD55MMn9JQEUPNrpqAu+KYhbr6kczSG6h1ENLYd6gP2k3gK/PIRFY+bW+qJ4HEqPukx
Uz+8iGgNq93WVqLWTWqvidO7P5uw2UDVOHyB8zfSK7PCva9FN65s3jgwKKsAOvmhXZmlMO6Nuk6i
qSXeF4Xh4a/hCc3G6+FOMFmr8v9x9l1NsuJas7+ICLx5pbxvt+0LsS1WgDBC8Ou/1KKnqenZc865
90WBlpGo7iqMlJmrD7RQw/pFHg/R0TB44ANp51f7JuI9fqll+TAb32L6zGcPbgGYI8W1TQ9CdBrW
XWgGsfWhxLf3Kj0DuBn0mG5N16G2P1uJbs4+1ZsjWTf7qAdtyvocm8kNuvGr9yBIGfvsrBwEeiQs
4xJiiqI8+3gW4FjCn+GUFEYR5NR1a5VCQBXYcSyEgznd4eYD8IFlQR1ysI2NYX7xpQBMCM+ZrhNH
v4rmh54E2c+iwn2olqh1LlA2YIs/QnLqba26FMFYboAXucupu+8Fb/OfmcrpUWRnX/Nex8VpSJPp
oYlztgnspNwW6ts3uIJdcPn/5OeO/UwmrIECE9UF10F9Y9MyKgBaqV7ju6iY41Ng4NdDNJkbSwdC
WOP5y6C+V7pvxsee19GKWD6BKUqQLLx0T17oX5VhkNvahbz98NPhpfnhbQiyOnhVP+JJI1pRjtF4
5SaRLbYSy+pZSF87DKjegBcmYV1KbAWhMDEA0b0M8B5ARnIbMrMvLTgOILB4e7KTiZzUMBS8P3LA
5d7Zl9jUHNx1Z5bTaplxnof6anQQRry9sEd9H9cjf9Fbf5Vj0SYJ1VHc5NX7I03XX23YdH890i2w
Tfqh/wpwQ3uC+lJ7wt5Ge/LKDi8E1J8PyYqq3bDSoVYPK6fSjQP1qFmG+HMKBema1p6KtKi3nDO+
j82hveHDtjfu9ij1GuSQ1IyK9ibwanGjo8VBcZSxOASrXjOWoQCQDnbkWILfzbEEL0PR5Mu8EAME
oT2z29NobEz164UyYfZhuO8IsTHxuPWhS1PyGPSTt/vsA3Im1alUBzmLR+WwTIYNyAMgJI/dYB0D
La+uxeRUKCbEjMPYjQ99LarrYqcjKYKfZVuLQ4539HgdB71xosYSNfQL7MjWN1Xdoh5Obr963sfM
4X93j33zhILzhp38qKSbHRLeTcfsrRllPh2doT3WQSt3QLmiiBB5KW7um6n5mkLRi/vdMBT35yGk
PfUsXNIplLq54OkGvMF+FzgxRFWxCbUrvFx7bJkTPfpmfq1QSuRCvUQaqEnelyEFlCoKIPifKKFZ
F98yM73iwtFiFRbfOFt9zzJ1VGVmjIuUtPbkIBt5F0elFYA3k9GL7NdoOQxAii7GOrKtPXWpoXGs
PH3QDRMXvYbvLMAzp7ALRu/SqMaKbXaI3AkwrcpDeXOYgH0AG4b6te7moV7nqManPHfuNhBzHtnq
7rfjl8NXqCdsnawOPjOgnTdC7y2FGjQf9CZ3Q4Ku+665ZbXn30U4aftfImgMq6jcMJV4ymxsrPBA
fveYBaV/tJ3BPwrTeT2a+kiWoAf81Sc3Bb6zReUwliG5qTHVOHQUV8pD/fmQrGAW2ajLmrDV3bRJ
CubcXf9t2jsbxdAQd1PenebddBS1NHTGERd8WxT1J7KLdzPORjXt3Yh6s9E6IF/zvq9ADET52UtX
p7UMA80VRx54W7JFo1sDpNzzC9YCvFB45bgavNG4OIFvXGoUUYE3W3FRBCey98o5YEFgDNMhAgvJ
cY5JnmH7noLnw5j5zgaKDF74bizqUsOqCg/u2KHYLDYagSa2Sm3FdY0dnKnnJWTVevdITT+NYiNZ
ngDSaLn4nzNhr+hwicmBHDL2ZLRU0F2/8v0aw9XJgP+jGnQeX6R4NxybqCkevcZtjm1pN49cNREb
z46Re2cylaiE+9iBdtd3vXemHtlVVPtPEyVORgYSqkpUUUvi2/CzCUykg6gAUwAtU7/mkSlQfRwM
hnqKjavugbsZgphpXOtsA4mA4jrZhY7KicrrQ2pyG495tpJkpBQaxm/YU5w49oFS51Emgw0HSIy8
UO48DAXrePEGAS6vtnfTgQ/mXoAxnU2UQsP3vag30CWAWqgx9WdRWc7ewtLjsdPUs1YnUAkuND1R
H3XVzH1L2H8dkov6lEVdaoCVYMBrDCNoX/jfefT/b4C9KsMc6vNrb9S7+X8/NjGMs+s+7P6YxqBm
oOg5R8dvYP46LX6y3U1JfRkY49oC4351h4ZPkvLsWfWZTDHRjWy3fzSZj8cWAtKXGc83zHT0dUAc
FWO02DlAykxZAQujOIsCj2s66M2A1HraA2tY/NjnWrR186EDrhY2amwBYKzBs9/Uq1SYhovnpcBy
IyUtoab9tfS4fVsiO0gNWQ4zT0sk12IzjPyy3lMYOXT8HtZ0LjQ+OaaEaf96Lk0qNED1mmk+j9Ys
4ng+Z5yDbcTyHDHf2utZh1rAtR+7R1Q0h+KwHdvO0VXN5EZw0WHgOrW96grhHO8SyDX3S1BQAc9k
n8g20qCz5/1Qs4+sS3M3Fc0/nwqdFQXdTUon0TQNBEq8/FMbJeXagHzel24EsyPCxeYW6xXu+F3w
gewFF9OmnwJr3056/aUsf0teT59i3rjHIC7L9aSyhcp23OY12zC1DxQ+tMaEZ7onY4zKVedqKP2K
vbPh1NChHplqhQT9GtWfTkx08I/KuHiCwjZ3bNSvdyldqhnRaol5nz0PVATJL9ygiy25aZrZsfTd
MW1wLVAzLtO+zXh3pnxMUAGxN2rsilnYd1A8ilHgKxaaHC/z2KTbka1UvI0lhLpLs4TUnCN36b+L
4Vkgw8rNsJStBqQm0HvQP+aWZlhcyzhOVhibLE7aXdMANw9UDzaRktIEbzRoEw1I3ylaS8vK1rMf
wmDZzQ3SYe8jK0wSLOCDPIU3RhMPgGbSwFvH+a3N3M4GKR+ScZBKg+CfGrwAxjkAse9QFl1dYXvA
w04ddHjTE2dOv3Y10CBmIxh7CBA+L5JtTcFzytzqTs+S7RyJygbpSc+HnxYz/U0usdJJzTzCHPPP
rHmE2U4jCBclJH3jeD/9ffJ8EvMJ0RnneL1YT1o+gQLU4Qq3DSZHPkyaV17SCZsFKSRXN1GbfxFZ
1B/JSU2USRRhaJps7TsauHoNq0rFatgl4whapsrwhi7F37QA+3Oj5y32dbqMbeIctOFpsJszNT5W
1c+KyXnmjQ8kLh3OHhWtNQVIxkM6dHc55DY6AQzvnK4ikxaRfx5IjU458+B6UMxnAckRaxNksdCe
06p7RSYCFWhfPdUQzDAZPJRSAhuPAI1kogZa32zbD1myWmLJQXFt7W7x5m+fwGD5FfhTBO4unr+T
NPAudOS63MDVU1bbxWHSs7vJ6+FoZskBa5V4Tm/Vg/l8SDljix8uGbnySJ/tuYYi9M+tzLJLY2R7
UmeZdNd4LOMEWwq69UHIzHg0ebonTZcIPLpHGz2Sbokz9JRvyXuLfMvzmXMC83XDtDrFZgwA1kdq
HL9/PZIM9YwXW53o0I8iI8X0Xm5sWmxSrUzPQqEHHeoJlzICZxLvD3gnQ49MzdS9Hi02XPM+QTow
22siaS8U8S6sL7m5BihYgm+E/Lspprr63FTgxxlh09lPqLoXh5BtCV5SQxux2MSmI4pmBVdp+Rru
U5b21dLreWl3iS0aNmEnIxjn2NIYIGfmnVQxhQfeZdpR1L2+QZ2m+os/WKCOTewHKrYE4X+MqPwR
1VDBB/jXMZaItHPxEN4OFv8+gGGBVxLNxF8uxQ4OVqU+UDfGO2oobGF+6Ivaeu/tdCyZLcGN6i7B
5F26NHIz1NYHVwejZsnNf04BM7fLz4C+7WDhtbj1s/kX8+4H5KSJCCFTW+7e/YLaNOmOFsuvmS+z
KxCXruIrxCz7buWs2+tEZVBd5nXdPnEDkCycEXIZyiuwL3Z1ic6gQriiL7yzUZpDPImBCRm6pdZt
SVRhxOrk1oomI0wM8KqO/QiWoV5DjWbWYSiytfTb4Bnrkf66krm7px0woIdeAtPzH9osi18yB6Rf
tX3WZElysibAhKj7b0lSi50NFsJSXApE+exhAZ2WbLiZlc9tjHKo1gCOdyWA4TIcLVkNrotbmp1q
Fzba0YXnrod6X4ZEYUp9+EI2apaQQgXLUWxz4eSnOWGJc+oAKFDOJpS/xXjvcnU2RgcdImdz2mRp
xaFlwc0C+euc1m587tMuOVN3thXYyOxsvQ1xK713kHcJ/lMusCSPlVbau39NpaxlMhoOQHF/J63+
4Y9DqpOgsD+l5o6HJXRceTaLdzlFrXNbJWfX7jLe2mvLzVDKXiHTbEfa6773nRmoRl7qGkr0aukS
jG0J/n/KLcrUPTKt+FVaXt7+KqGIeWTQZ2OANaNgSjs5+ztbC4ol4I24FUzYg6isoxDgp6IktUpL
0jpejSBCrCDB1E1fRqwTTGl2iWLPlOvOwmMUA1J9W+pCv2QuwGvhMBb6hfp+DrUgG6suZPIGb5rt
1GVBgTUGaHSr8D6AUsl8SP2p8IaDVbmXP2XSQE06dlullxSmfpGuEqtz18SVv6PREz1+aRYKft2O
yYEb0JcWkB4M/xQyD5NIaR5KjlUHU04XPS6x/w6o8Tpvm+SWefIJoNzkWE4Dw9KJsk05tEgCN643
jWYkN7JRUwnH3fmFVuEl/C1as/AnSQRWEIvIjfe5LZ7ivkmOSxqN4rees6pMVm/aEmVKUfkmBtjZ
Yy/16D1jLyy9Ug+ccQEJKUCZqYtCd/YBP7p41Vo9e7Gl1T0ygaqGfu8BNdliA/zvqfUomh3FCtRj
uUsF37GnVHK+zTw2WnL1h7J8wTpYv36XruNmN89sqfRGgs3/NnPQc2+ba+yr8PPxRI2d9q9H1K1M
T57e2ahrSPOHM9n19l9T46hWsK63kZfhmyj9b+rJc42AO6iaj11D3YRouYEGrERSN7+DqgVSZ31q
W8ljMfWAhbR954ZtXmZHR7c/1HkGrAbZsFSR7CSvvHAExBAi7tgYXHuZa6xLIx0Ofp44PNumdjGu
HK1NH6CD495SaGaXkVFuAgGAl6ZJZ3ZSRKVZ6YMV4YXLF9GJTNRYEY/2BVYVQNrDQFOScj8cdYCL
2Jjy/RLY1GCSQ2xzBz4/5nArAf3N3FxJw8xXUVaVH+M4xVHlVx9jKQFL13nzEXvkKG3lyfYj9IN+
BhD5pm17IiBJweq1E4/ahrrkIBsQP9pm3qMHZ65eQ0JC2wAKhh39oUlecyjcaev2cbG9GydubG1D
cUXFHPBCGceGG5MXXkGMpfciDmCTP1zummqQc5dCEtPha1tlUAjlTgMklcKug9AKjRAQ13kZghLB
F/1bokAl8LBRg4PyGa+0wGBtuuOs8a5WPulbO8Cm7mBV5a1MI3bT2qlEA50Uu+U/yU4N2ZO6Gk8F
OGOFqfl26EdlekaxzF8J9jfCTquzva3W+YTZ6NeqSvSrX6UWEHDT9p2dupGNj+hrDZS/VAI13dtR
bBob3urRSR9QHaVy0zT0iJk/k/yxwb1NfN7ORH1i5TPPAJO1TSALMFvp8M7VKOBal3rQXVds/yHD
cm+F+lwrDXfzp5ZjeR26ChKPZoPxJHxRXMXYn0SbT9gZ6QwoOgY8hdyj6rvQAursWDxQ7iArZ8/H
CXxRnhtPRWE2/wWm/Z5Qhd+vqSpNg6Zv+64JJuLfpSpbruNpsWTOgzOOskXVw9i3Z4pgEEGf1zSS
ckcUwaoxwQV2scNGBEKyCTve4iEwP0qgqJCcSXEwUGf8QJgbAtl0lmUd8k7+IATOgsUBZTYOJ2h/
rM18ckHmhSRvuSJFCUOLyy2kAL7PUhNkAx35Tczi78oUdzIXsxQFCV6oGLzFsyN2jLZGqmUPtLeX
ahoejHn+QE+KMXrkox1BzU1uJqAws0/1WpS62vkeNoy13A1wjdKGvd421tVlTbZpXFu+lKVnQsYk
7b5VDj9PfeHhdSh7cOJU/PYi+QmFHYLPkY5Vyo7n/RPevPLtJGvtjOfk7L8I9L9H3Kv/pev7rouF
UqWF+p7cDg4v76ouEo8llAISILhldAMQwNhEftZfbKfwDiwGt7sBg/GGV5ppbYBS+zFwtCIMgrb+
iVvUSthY/QXMqzxWMgUAA0iy0Gyk+xxDCHVjjPp3z3P6le5nYjMEgfUKjSJ4U+lULV/nZYJvRVwd
Z+gUQaNm/FQBqNQmBreNa0PwrUrtTZEX1Ze4t3QUpe+iY2BqLaSoAFNKNIkyULkUa5mWkIlvEhFf
fD7JM0+2s4l5dnyxvI//GX5tmX8XR0aRCBNFzCzINkM7H8gY+71ceizjqYEiwGObFdW65ZCG6fGw
E1WMHysn7m7B0MtTW0w/Rrf74bi29fuC3T/7d8WyHx1UGz7VEdjekd3mt4Hrwd5lerTHC1B20/1a
rt0+ij8NSMWfOwjBh7D2ke7/gM5t/8WAdNe665LgwBvP/CyCbe9W/ZcChNZDIHi/oai8kB+6wSye
isy0ryiqPKBoliuvsZ1UWCfXp50t0npdBnX5wqqou9Z1/9gOAXuxMsleuK9vOrw+PVLPBQR3NTZW
f4BaA3sJcEneeVMJnKjqalPVX4cKuzJqMErwnGljVC2kELoC123FUNWdqrmybA0ZHwiTkMlQfFUj
qcv1UPn6mmyLQ+sjrhL8dDeOuNy5jpM/4skgf8wLfS1x97+2EN+IVzzPHzK8h53JiR3l/BFyQGmo
Y8PsALwJQgAgi0LTBYAxU26KcT2RYHc9yLdWO40xRF6mdpNGPoqmqRiazvQnbesHVr+ax/EnwDOi
pBIoX44YmnCEjMEx093P89kkU1dj17o5CNnLB0NqmuetoLayh8gfFNqaCk8ivdlAO90Bdl71yLQ0
f7LNuW9pkdJ1c/0iOlmpjuoaLqQZssIMPqSVWNl1PX42pW8ddCUH0Y2e/JyODV5znb65UBj2J1Zk
T4BkOkgXlSh1Jo89bkZnoB4U6A86T1Wc+9Xa9spqZ2rDN/I6cujcrQfRlwNQI5+q1Pzp4anvEWLI
7GLY2NmBmu34VdktrbH/ZGdd/Ed75OHN3xCNtSINJNoO0q005APWhOedHmjroy6FqPE/oY2hMW+C
/QRhk3DuoxSdfIAeWRjZRn6bbV6SVKshadJ1m5s/IT2ofS4H61z6WvVL06ZrFYzDZ4al7DXKLPiX
QmGhUsPptmXK9ZdYmnkoIeTzsTXNr1Ap8T4ASlRBZUIEPwY/Xcs2aeOQtwmEd9PgWxxgTXNiY/4C
ru+waaLKvHQAfx+YiOQ+CPz0lhWatfYHtzowr/nMSumihjq0NzOQDuYjsvkxpFb4oFvh4nCZWaM+
jEqZDymS+nfjjLxYudiHxlX2LbDhaXa0i251p/gJWXK82y3Knl0p9TCv3HhTYJUyWbe6/UnX9G4L
voJzlHglP6YcpCrq5hAGKLHG9Fc/A8UEGAEVNEe+5STkIePipm4HDfTQaL+0RhnsUZe2/hRNzo+8
gRwkSTz/TIuIfUpdr74FAftBNhMk7gPgkHJNaC4r98e13Vnanrw+8j3DY6/5o2uXn5xM1reoyn/U
4mK7WGATR+hZQx47rrsjNdgANqB+w+PXfm7K7ljWFYzkr99FLpnv3IuDhqDuMuxUReN/IwKhwuI/
iECuDZ6ch2c02wEV6N2tKHEjvQVir/toCIAaBpH7JwiBfQKVLd4lBSjukQl1vu+jId1dnCYPfms6
K+y6NZvU1pNniDjnV0/IC/WkVYGn3xXVCv8JuSebryIAhp8jDDtOn1EHFvIieMjFtVBHobJZmGJc
ySLzrxH3frdQ+PzU4f+yZy1Wd6iLdXvUoLR7foBeHRCj+QDmQ27cjNx3PnIf30xYXbPzr6NpzCPk
umHtPQ8LQuSkEfyJ8UNRQwaqBY56Xj0UETZUeMa81by4SH1mCBRsVnKvvQndlqGPLTyQQTm4VXqP
WVqcmKUNn6yUQ7s86b2DlWXeI+hRrxHMAHXQMtNHq9WPvbqy2ONkHcya/zbrLGs3NYoj1DEErrRI
aWQ6Y4KKyoEi2SsxOKmaumysQ5117zNMNmxf/2pTF/CdVhraTQRafdZzdmgaLbpRQ/YO+otQW9X0
NdnGmmuzN0oc7FpU8Xmx+0BDHcuy+6yrqF4Ic+VnDEXBsB22E07mrkrT409WnvMnHRc8bKHpzgHI
I/7E0zE0o8q4joXGHsCd8QARzfpdVBpAyzJePgBaCslRNzlTxGLvcumFscX7HYUVvbSgeeu4mw5g
x3XWmtCGquriXHZJCaXywP3cQDZGBH72cxQQGRynLn2ZTDHtOlspYaVZ8Ci5hcVyFZIH2SqO3PYb
jYZ6u8HFNcfiDFEQFGxQo9UYLYfO2k+rDSAeUiXpS+GgzmvB+E/Dar8KrSxucpqMjym+Iixl2nPV
WvHLZNirqmfGxzg4m63c4OYOskg64huomkE15aDkQFOQfagnS/+qTf5rRG7mGZjkfbGfvSBeWGEc
Y725TgFHoAHIk2rJC6BB/pFUV1Dre6NLCB4vGix1KrACkTcWNHfdWAshMQr6qIOlDiPNVV9zqvPI
IrwUqO7bMEFre5fZFhWNH/auY+2WYZsywg6Eq+1MCAE/xhFIIEDv6N/SvNx6Wqz9mpLssRR8/NwO
GV9z0cW3LrCmQxflgRIHeZ/EKhn9cpPisbNHEG0a13B32Vj+bmurOZAwcSwgUKYFl0WDWHqgB8gW
F5W0x7bGysN3LszTJMEXstgGZWHf8A+yb21ZFqfInq4QfbJvvHWt2S4hab3tzLhbLQ7yQhUMUrVF
pN0NQo6uc/YjFKHOy+AAbDln7INvKWAZaODQVtSERFXltxOhEKOyDQiuSm/zzhEZ3ZMPLTf89P46
TVy55NXxv70bW09w+cpSMCNxA4E6LrmTppdryFIppthf+fTxJ+7/aqymOLyz69ke2+DZbTHXGspF
Gi37uJhoBNyMh03s+cHdH4ocwoXoibC5u1sy5g/pC5SeHPhl+YwQHDdPVQYKoPp7LHariXXg6mOU
j3s7bxoDqgvFilft9P6/MDH95NfMOC2DMCyGXUAhWi9/KajkZlte+PkKZFnz4kfBN73P4z1rEhvi
BsqWDAYOm89AIA8XsgxJa17mCKcBYxXE089kA3TCvJhYyR/XU61Xa9MR6XrOp0Ty/+tEyxDRB5qM
DPM50ImohiZsLO/zMqCs+2GdBwkue0GdX1DCDTU9SuNjEqgXWWWyAOXFe4yAymjtdpccu7LdOkvj
/MJEgtK6phM1G9TRDMI7F/mp8fA7D5vc0TcOtiJfMxe38OITeA/yMM9s2B1EzMhtGczCXayde0UU
rLAt+MsN7GJHF326EUzS3xjYLbz16j5Qiqo62Q+8mfix5vWXLNe6hyyoXhvdmR5Kv+6wzf6XXQor
B9PPg04RhSlHEWjWjUFiV1mGGOSSUTUoo8eA4wAua3HQTKhx+WWZhBLUTH08Yaa3yeMAr2uDmolG
I0eCt+BtgiouYQLNGDeopqciDcYnQOrkxoriCn9X/dUWJ/IQSGe4UkTpjtNR86BNRV1qZOwwPB71
HO9nyPLNaHisvcclAPCkeAdxl3i92LAB/Mno0+pMJq0BvZNVeAVQp0EnVKdQnfTBLtguSZlfhmOp
cGkqTKDi1h4wW+C+3rIGDhh8UCbsSLY88uKbNIfdMsbyGZfP7YnxkBbi/jMyDSDsJStydLZCgT6+
pyyNcfmIi/YycW2Y8U7Lk+TuM8pMv/uMZmKbZy4OKFjAvR6vsD8c79k1gaChd1Mg9JzXd93lXXV+
xc3llK5Z9WJYbnLCSjneiedoCuwx3t60Wie/OMb00mL/dmxE/ZAkvXju8DvDWjZg0NQN3Em/FVq6
Z2BTPkdeIp5xN5ShYTn1kbpB4jmHonPtEBiKoF7pzNsYdV4/aDGG08esB/PThH6syqXh/Drfk5Nm
oOF68XpC7YAdKhJFiF3Axr2kiHekjDDrJqRvxmEEJXhjxOI1aNYeznuHh9XMnTHECHmH6+Dbya5U
a1ReOQSHTu/2rVrEIhM1uZEmd10K88HBeWcv1BhLFoe85QHPlXdhqJeAJTJKoynyHqAYMD8GiMem
fVj6fnakVdsq06e97dZiRV1R+sYTvp+0mEsWyPihNCMWhY8Q/ITyW+D9Iz4tnyiUmtSuIQqgxv9T
fMSx4o14W6nIzeMnqC9E5+O7SXb2s+ypz+zo6PDCQAlRuwbnpxedB7jj3THgOtGRmkEF504/hjzt
p/V90D+PyyTR5rR73zLYPFGie5g0oxb6at9xGwSLzHOhV6Bz8+Qo5oXZJubc6G9HZCMvxb3rWkHF
w8wyQB1RGX+KI8d/ngPCYU8jz7sdTds6o81DSvsfToPi6hbreEVtHpaP8acZ/2SjKbC8kZ667Pg/
fIglpKkL/Brmj5xZ074IqsO/zkBp1MRxtTX1jh8mpcRmqKZVCm6xetEFeObYRda4JxM534WRoyWt
tSUXS358B174y+x9G24ZhY5oiiVkGT5C0fKwbMx2M3tp+P+cTGPZOsCLOrstZ/LubJcp6MgGMWg9
Tq2/TY1kh7UqLB8qEV7w4fnJNOqfd4q7pgATGeJ128VmdfEuj0vtT0kVZ9pKczIvLNxaXkrV2I42
XKqu2QvDRl0T1QPPV17MYbKHtWW3+8GcPkB+I3vI9Cp7gFRbzQb+CI1N/pgHpf6QArGsOmSux6F4
5KfmLYSs3YDK1VbwQHFWPfGtI3Bvsq3e3fSJPYW0gE9Nri5xsclLFO77g5ub7l9bAF5mZVsom0NY
2k39rd8y+WlK2oPhVcb3LkPV2Q6vcLdpzLRTm1TOumvL+ntXhBQw6FiYLwO/Qzktq7kBpAb8nObo
37GitqsMzj7XuF9CJM/pDpJF7Bk8vd+Umebse2FGzrMP/uyB5i41e6C5Xcv6x9ylTJ012J3L3JAF
fJ0bitjNrfXxtG10bXrzPKysxlgajWtufdO4ATBc04lbgU2/o22UEFpoy+rFHbBaGaMA809jMOdY
SAhYUIJNX2M1z2lWQo+eCD4TCSgiTmnu7albQL5gXcUtRBGmDuLKyrt0xzZJ74KXXEAbxRWbBRHK
Q1TYDQnK+KvUoYKC+qjQanULrNMXPlCVsKNOohO2pd5cfd8Xj0JjP7iy43KOSnSQHD/hvZ99gB4M
FiVg50Hnb0SWOPsC/NQvTACHCbONKmG73HYlqtCBEQo5Ib7KJtu5BhCRWGMZGur0ae9c23IorRA4
xuZSAYkzd8lTqGiAElD7TNM14EZUIHkARoAoe2AcaUCKm72RDQ3ByLCMHepV1D6E/z1/j7Wlb/NY
TYkF29FtXnhnTgc3xmufrI34VK9QFpI/9aij+GR0KYr4tnWAjRF0qYHoSxSKODf3gc7tNcs8c90F
iXloRTKu6B9TQRL60KsuwZyWLv2fqNvF7D5YRtB8X3LJuwTTUORt1ET/Q24bF+tBJPajWfFmPzh+
tsOSUvtZyGjNUCjmG0jz+dpJpH6ekgrLRxAkBhQTDs2pP3nSDZ6lU9iHGopBG7OovK/pCDAn/NVg
pZuoGOKTF5TsKZPWpkrjK2Sixq+6g9p0+thalxFLLY9e2aKQgVLpqMq8RN3A9NVhFuLV0cVxOWf4
MVahLJBpUDHHqq0Est26hbpEEUoDqCNqzK7BFmJXtavFUej8H3FzcC5/p9wI5pEo7E9jzrHBKQ1k
cqaoqK20Ho9+f81KRxCm0XZQBnmx06ADfhW1Cm2AqTwQCQcIsUbGvuwATwv1vA9uaTWyjTMAFtKk
TnCjJscP/TZp1uMw1d5xsbcRN05CF2cyUTodFaWOb5chzDDFakLXDLiweZzroYYdkoPplkG+cvoL
h7QaVkGz8glkY9RjM6ELMXeVzcVG7NrNpmCz2AY8BXoD789OLsonp2bpDYyL7RIQayk4/5nA5lDB
nUPvNPEKCAx5wtlHgA9n5pfOTVDJKkZ1urYy+we37bB/Jw3jS1obDPCZLjtlhlF/LCNtTXZ9srPd
iL3DXa3yG7yAAxMwfGRpqR0LYUG7Ttk9NwE+ZEClGYiK27eGqwK6GfarrQYi+MUECdKKjdXN6MsA
dSu8eINlGOurg7Jj5tiwH/9/EYYaw/rbGJ187PjYzTXUcqfBzsu8y0L11Ox4+oI67c5WV8XWdL/4
/Z93rA1Xleu9B2HpeKe3PICvAKZwIbn3bpugZrYFmSUnf+5ba8uAeluZspQfXS22t0lRJVvH0OXH
qsXmcwSF4z15BerThk1h4OFUeaOIf64gMnUjZzWZ62iMh+dqGqIXl8XhbB5avLZn9QOlTLidnktN
ol5f7Q9PPt57gIcNkuec21hplsYRN9PkmRpuc7GKaidHXSXYAjs1wZWe5ghK8gDPW2m40uzHOJBr
YdQo1vf3N6RebUNJVo7bxUEvPFgor9r14m7ogYHemYYpZpspxmuNHuT81MU9PwnVULcO/o+yK1lu
XAeSX8QI7iCvovbNlnf3heHeuAHcF4BfP4mSX8uv5x1mLgyhAFCyLAKFqqzMGriSUXn3rmPVm9sQ
enUbR9PINg1+tjWUvb+N/WtYS/ek7kA599hIPm98G/f5tvpjuKxZB2xgW9A5Ak98eyP6zIXpZ+va
zuY7VLrNd6mFvdD102rtm9mQr1LkOUHYnWPpxZDbuFmCasNt1dHmMYv6yYxXkNhrcRQ0LHFUSDbM
w+StGzDRHOnipsEDDj6axjnxokzXCePsHOyN0DM3TlEeVDUYLtRdUPOLiJOIwWOPMRMVD5O1tJAI
Wvw9QCUQlN2SlSZIRNe7UfiPrdNlp9zMP0qA05/cxuVPIUQxpJnUD2SqBjxijhuI/YhS06ekCaD9
Ao5GZwrSe0tfapb2CB23fTRJmd7TJZnK7N7Igks1Z4CTcKsMoKE3pnvmtu9/DQPg0wDz+HDVaP6X
RPNXkmo8cFqY/fY8ohCBge7SZ46mdjet/8XqDj4T2YRJ3+w/gTio9ljFvjmduix3noMxAAWzbvYC
MhfgrwXexm/QhNv1XJoelBwgpbds/W5eAFmfnqq8j1jriENQtumJTNCjgEtMbV8YSPfI4JKSiK5m
0Wi9wXixTdUvC2mkO2oazCwWhavyMzV5ZUUAsMOj6WpNcOVv/TQwXlrXNI8T4gQo/UEzyH6YiXS3
btryKNeKLH5em3dVDUAGg8QK9HjHp8kGV0k6QA9ND0jGGqIkVTMeqDPvga3MeS/X1DtDrnbnWkLC
XzMWRC9Tw7tct2PM18Qrw2IfvMr52B2o157YPqtBrJYUpfvolmxFBDYFqqeOJsr3F32eIwrK7S4C
06Hh/jCD4Geukf9O6HUrJUPkJtrXnLf+g68JzR0Rz6sxdtZWo7c7sJ2984G/wJW2L9jj0vu0Aks9
VxCQq8oGRKompIUDPQxyhQt7FPlrN2bWAaF05BC0vQ8B9oVaR3byp4E/MwHIGcrt321gbCD9Eqdr
MYny6E7utJgNEW8BNeCQ8wPHslCawMpCcVegarByUnMeQEOU+8AntgbUyBSf1FtQuDh9tdmDqcAP
YPTyG5ldJce1m/EG2JdMveHJujhZkj0AVGPfp4P8NunJTLjjmu4FmttNHCbiHmx8kD5EiVd0i4jZ
/dJ18WOi8NioMr50J4CiqWl0qoSg5vCMFQnBNjkYH9Pk9EeKrg0WYtc+9Jlx7OqAiwfguqkz1JPk
1oNNsOc4MJajX5eXQiO3zbDKo1Rk8y7UAOoeBBkbNZmAHATqDC0SlL8ZmXT3lT+96Fz1PV1AIQt5
SRSPICQYHK/DRAZnQPapWnE5s03lZF6WLNqseWF4+NdlHJZLOcT++9Rmv6oQ+CJu4piMiLtcuLJj
766ZNyCBC4xj7/AeutDdfYoN+D2LrXpVQm9kJ2Q2vqn6mW6T5VW4MRycTaiZoBTeDcGr1ANDe8Ap
FjWwyldRavrg0KlUaK1zyEiuwbX249pM+jpFlhJwahCPJ721swZIFdQQ112nhWU9QWk53GYxhEWV
qqynoEvNk12F79RyZdg/pvWzAXfpiSx47I6lb9h3NNlzubfgZTPvr8MFBPraGaihvoSIr9bzoaCC
5ScnZJXN0zWA4CfyCOq3J5u0D9vCSlY0IfSb5QBSqJdEQZfG7C28S1Jm2GZQX0/khtTBoCd4p4Cs
uTM752uHrWcYQOz8PePW0epbFWOovnV5vQI9ezrsqolvQA4WrEEPXgHva/6vV8Dgf9qkz0d82ZB+
OSnXhKoQCFEccCa+NDF8ar+xm1NStMkBeVF3DWxmjX9wAdJJXqc/mfFLWlX8K83KH+NYfM6BOmJ7
cniGo51sQRodd5gDUYJF3Lm3OUVf/BhVF++hFGss+iDo13EAQnQjaH3ISPqfKIMecCMbugKvtxFu
nfgXM4v/HtF64C8AxOl3K5tEs52g5M1zGSQSuz5ZMEs9Gr5p3RVJY50GHxuXGjzzHQreWHmGGtLD
oC94RAnWPeSjrfcyLtXKl0DOpBOa4dIE3eU7UvygBUOd54omQ6T4EjZO8jgB/jDZvbHmKHFYFyrU
YE/8yxsQz/30oa2lvybe8QQuFPOeQYY8ruJJBjgNmv2hE9VSSbVtkdZeEC/ZqMmgsMuverfx7smE
kodqOft2t0ni0Ht02lQdFAOduDdZP1jIQNQQxHDcSVGkcrbSx0oN2kwPqtIp2K8g9LmlZhoD92eO
UGUKuzvo56huAcWw4siVKI7X9pAQIHvwiiMS0wWob1G63fcAAPbulM9IrIIh6Ar5jR+sOJ6eiCuo
dB7tQX02svYxnlotSmvazfeaCgVZzvj8kqF4+qUUtrXwBic9FbONirXqCGCo+zKWnjz7SHwvyMxs
LjbQcxDryZkkPnWaRr2DJc6vlToLaGFBfijPl9QEl+pnBzWRgr+fijDcmRzyJwuypRDjBqgp219t
LQQidt4kh60Ve9bC1JrTWWo/9Qj8Pw3GJHYOC8Gx1ufjew6BURrQlVazhGxJd0RVeAWsLeodJLiN
OqMZHicxDSucZ9tzC8dua9ksg2oyn47h2Jprv+qrS9MZRqTq2H9peI3SncoXP+Z+3hR5VwKeYRVg
rhT574Qb0IDLuneX5zwSvEKJgpLx+iq9VoCKyigNAwz4cB/AfpVtJqPwltTrceyVkIEvFtQLJeXw
IRnTBXWO2ulImXM/JoZ7ljNijEmQpdsBy9ap4N6Bj23xoDStoWuodtMAPhVR89oRgEiZJpCNLvas
QD0VqjO1JO8AOLSmDAkIpumRe+tc9EnzxC13k5qGeovr2d4CN9msUl6oN9fqf1Xeq5V68WNQ+iC7
NZV1dKGYsVfFUGyK1vLAdzG2kYszyre8HMBuAYY8yJkvh1akPyZfH9PBtgD9UP8HUXWy71Xby0d6
HSYTj4IwFTui7RwzOe2yvkpQCQMWz3oygcUeDLnxdFHHxECFUtcpWzpUFaJrQRp9cXGG3qJWLEBB
TYXDNJQXF2D1/nyVwTa5Lk7TRl4vIbmHV7dx/+7NUN4LWc2x2zDU9m17btxxN0xOt0uhSris8Zyc
oJnm7FrmbRMxg5+2hX7hKFthbgoHybov7THu2Kpz8N7g2nHnEEhvkZ7CKUhOhaOSk1/MON+hdB6+
rA9N8iT8YUFA9FV685PTm9Vjhe/7UMBxW0IRQH1L8SsxJyz3c2/FBy4sAB6NMd9NHrLLLMMBEz+D
Kv0GwtGJP8vG/phZDAp0pmax8EMkVKnwxklUv53rADLWxL45OF6/hWoCFAi1YBEV4nyxUT0PzaEx
dIsgq9UucQcXFQ0oOR41gDZsILHseHZz5wReuvU5yvrbWLgH0aOUFOtYrVe0QS9gfzWp42arJSQz
SmvcdWD93DM1Gc9hV207TTzsdbFYIYiW7CGW/MUeK/erPUjLLX1lt/Ghl0VVh6VZa6c6+gLVsPcu
aKYdmQgR/8cOqjGg9TRI3s7A2GtaLXRWLPDY5m2f3LclQnuWZ3+MuWreRevxVcuTdlfwonk3u/XE
zfkNPrHYA5MG6SU9ytSzJUAWbfsI/ofWqqOqsYp7iMV+ZD7yjWaLw4Wpudq4xLneEul4IEJG6qUm
/lHO861JvTRY6bkOccPpuVOM42OM/wdQ3HBM865zVqxIQRihmzMLrQM5ptSsTKgh+4D82ZAhCQCP
XVSlCA8cYbOorYRYZY3lHSwd5Zn1hZp0qcumXvQqnFecokO3HhpIU3iCLTcXFaomFk5ttjhzmUn6
6kE88WSA8ZIBv7H0BVxGrvecRnknN0P+NGkS58FHvl3ltfM6Zl2+F3GeLWmUpyfVeXMP9lUhL1dX
qTADtbbmuTzVKCRdQYrRfrJE0C9MA8DnIQXCGLvZb8Sa7szale/9YMyRBH/qJe2V3HSDMeyVrD5m
KGNsTeYiLqDDaYgl+KbKvgNrCMDM6HtHJrMafEz/DOjqY5ZP+ffZ7f41wC4e5Iw8vhuG5aFE4d0T
KFTv6FcJtsNh+R92a8wGsGwI4FNt/KP0ePrVWwY48tMAO00VA/JvRyoIsiPosQ+5z5Bs19RSxEKl
TQ5CYydBFN9/msRAVXhdeO6H0Oh3gxjKk4wFTpfNHH9XqFointp+BHtoACaVx8Ewpo0a/GEHVusS
wSvhd2uEQX0DDpAF+p46KL/u7NDzWJedaR9oT7/t/QUOQCicql7I5ABy+bnt49BqR9jK+YruVDLe
YAEGaIrWH1QtwL3rVHWtC6SF6S8bLUT+n3HUpLl/2+Bibu3E6ME1Jqvd3BgfcES7u5lI80AAU+2U
E/ynbYJHcaXnu/LoNZW5iZ3HscQvZwzC/HsPR5V1tv/TUwgTNXIOHxO/LzYQ7QOawbfduxh0BpEX
1Dtv9BxwPNXdslRNf49CBeyifuEdapDv7R0T2SEIUxZ3EKRKVgDzdE/cGdhijlX/ra/sS5tpF9qC
yDL5JGC3Af/pmH8fFP6yFPwjz3LmLxLUi0DfA1VEtWBp76Srro37DXmG1KRe8g1vTSoj6/Lwc/D/
a+7tzvRGt7npvz8GvW/eVMH56nh2zA1QIdcNa6IoudKauAjInuZ4SybiLyHiE6AbQHIiNTVBJpH/
IGOIzOpBuQCgdIYHZCzI95uhvsye8p46v4FQfRDK46A789n3o7GfzS01WVBikZY18LN6cDiiNNqN
6zKipjVBGZb3WMF1J1IIwQOPJaqAcSN6q2Ia1tNcIJoSx/gLfPZEXDeJh5M8vQq4/1GPLt+D+Ayn
fs9EXSxyJ2EUUxTAdwp1Esg3dEAy70GR60UCpZTLRHtegjk+ssBldTL8LnuZ8KmgZKDeEJLzd7zw
l9dvD5v9pdN03mMDfYKlw5i/T4GViwt7zh/Lqk+iKWDZqqoDEHnTSB4iHd4t6jqRG5THFygzbrul
6aXlS6DgH5aF3/wA+9B68lHtvuiHbMlQYPCzQlYIz45dvOagDlt6YRneSzamm9bt7MNkORm4j3HP
YDSqqDNC0OLFxQSuAUSdZDDYO6tBJIfH5vxYWEWz8PUDYzkTzoPVdBHhHEdebx0YaGrPrg6023Zd
g80bsS+uo+p0sdyFQxgrI62b57Dwd+2YlBeS1J1MtgsyS1w6HWoE8vLaNwgEobM+QeGQxOmf+544
zIlrX3zfQdG/Pli0YfDTmMb4wemSes/YZK7soK8/DGvdeVn23ewg2ysYvzhVb10fKTGH8EN1k374
1FTKRFNvv7cmPVI9qguWoBJu1lUOrkOtGzlqHwugx0vsGMmRWmTH3nQZpEqhAo5Rf0wWmHSPvZ5D
Q/UomoiQYX3XWtkzaKrHyPdbKDjYXZVvcCb7VzvDKrEwxsr7aeSbslOIv5Xq88Ufy9cXRmWGOVzm
DejawI9QSBPyAP18NMzkTJ+BPg2ZUJB5Tq4M7hZG6Obtb6xiFLAZQRKu2xTp4blpj1eZxnjMgLNP
VB3NpOJo83mJkAwgjjTZ1bXiXQ4N3QSIwNsXpE2tn8vrKBqqTTTx9gWlWXM1pfrf1BjmdoJ8QITj
lvOKLQJaoIgObqk5lvj2GHR24wJg/jrgazJboZ0dlhzFpXc9CvnxaYuHWQw4f2Ft3QZFByp+baML
x3YaDTbErW+2oJH3WVqyI80q0xy5OokwCB6DKoLmkRHJoG4314yR8vy70Eh0mAzloRTzgRruxQPQ
H3GDutsKKbpLoS8o1/y0hRlrL9KQHWodWwSnrgy+HVwdx3DXxowAbTjO7Xuf31MYqpXCu5oFxDze
p+FqptEI5gUUAjDF0s4s62fHgkUGNUq4BC0g1YkhPkC5FSJUpuRjHHT43+EUfqrDMN2HVSa2bubP
dw0zx6Vbm+NLpyxo6Bief7bN4rehtdYVWHkQEIvZhpojCb2jTtnc2VPwCFEx90wddJljly95YT4F
VThfQnBBpQnomCNwu/eLKWnC/fUEaU0gV/Y8kNXoIyNY5pPlNRKCs8saVFztBaSdKFNtZvjcukkX
n8+fNnzM7mLqS1qiJo/GURMxbyiTFEO6baEDtphrF+XqoZdDkQKX2MyX3AaM89oyQvPYAWRALQgn
Fw/9hBCt1IV2N5tTFlDZxGPAwe24zvJenekyT87nq7E4lUnmoWIJ0nsL6rQbS22CMKmuTRrLwwzd
0EL0FqW+lefmMuIT156sljxCPYI85spaatTCGTCEKVyKrv7I3SbZkaZRR4pHkLUyVyxrodSnVZGK
Qvnr0YMIRsgyEBPUcFogEt0+BiAkfZQZIJc1ELeoNGweHTAfIO+DLY06Gxbn9wp4FOqkSUbVZZHX
OdmORljA/qDGXnsvf24pgvjFlml89PUbGPpN8e8BwqEM1wz16gsWMHPZpH3LogYh8gPrkqE/OkbK
D0HpuSHozGClCxlpkgNRC2jAxGVRbPOpAfXCNOIPbFY8W7eZgEw1pLfuoKsJdQQv/lUL79Vzzeo1
96S/BCNDcu6B+N6jCgsRrsAYHwKRAt7eI56BKrxo6Or4F4pIXu2+rF6bxvmcVLpbH8FRAIhRNzZZ
/D6XyEXQxRzw3FXmHTWoD0wRLYQYUKYaIGjwZagFEaS4AsT2dgvAdcNVyiY/orFx4jnbxhL2Yih4
/lihWIzY2CSXX1p/+ojFTdnuT7hB8OoHPD5dMdpP4ESYV36o8pN0bHM/Q2lt47rGdPGqbIgs0Zbf
hGUfKzOxfpsG1Mqd0vsOeShnEfrVjF8D51CDzasjG8fhkAyTs84HoR5kC8n70LWnj86rtzHz52dU
wLyyEfX3VQvfC7Fn79Gt8nw/hygSJegsXfriEoCq7IEat/EE4LX1+MxCdIJ6Zyd87GxTnJiDxEwH
PImr019eldYbiwP+TdmwFtnkxwb5m6kZ4zsyxdyvNl0uUuQyLFFF/9GLcrwUUA2dWtN37+bRWPhV
98ERtl23RZe/iFa9hWK2fwJtvq8RzX6vPDhHgQQVuYO057YlpZyyfS5E7EAGqCme2iRe1drcQefi
YMTjFPnAyr0GqINcItbnYTsQPcgPvQauSuk2r95UI6pgtRNW2jLYTorV7x5/q+qJvbaor9vjYWqW
ZG4m8GSKPujusFq6F47Z4FJ9AwzmNXSL+Q1UIHeStSgtiCEW0br8Z5M6+BskE2sjiefNWKUdqs4g
ojOPZ2Gn/gMtp0j2gi3KbW0wy2B1FSxJ9zMALCA/ST91eDC+nNYCxDSnwoYPu+9GLsCi1IGtnns4
5ek/0qyHYg3WpGpDX0GNgOiiGUoTnKCT+ZLNZzIjixkjqY9JKLlaM2ygkwLD5BEn6vvGhtbPooEC
6r3rQvKR4Ri05YBZofgsyOuDHmPEAxhtuhzsg1q2FcQY/sIAMHFDZB3E0YEvIzhAfu5IrcSW9e6a
mAHZM34RZbYYtcM350a2UIlRPdRQedoLF2ksijAnCyMuk+/cwNNbFaa9RyizBW8rJiY28o2sLLNd
1wbtwwMi+oDN6bzUAD3krQNZlwUeIZSRuQ04IHr4VVvfm72LBwiLdnZqt0YwLYamKflSulm5ajrR
aXb2B3dZz7NaMk185+kLvcJhuYgyJ3NAs/2PrQEByZdej4G5kgbfOmgwzQVC01lRB12QYKjO9OrW
e7uz6ac7Z0QQJaumt8Ae8ATF+TQvErcLdnmbZ48AcU1HsHZGbmsNC0O47YFWIDG77mJoUmQnNB0a
a0GGQ720dlHz1kuD/w9zx/wIavBbFjXF4j5w1z0FdOJKueFHkwXuJUqv0rgh0LoZ4GyhVu2VxQGS
V5e8rEHuUJdiWMkZCMRKJlAWD8xUMyCEx3b2nHNZIe3DB4NHAIkwwKBAE3sAdS8KQSRwQ6ugQuYf
PE6x3MmKtRFwlSOiNDIvXsYczx34I/uN8ACNo2Y4VPj11n1wsAqUwl6HQIshAqBAbW2r1VJV9Xtt
l0EX5Uot/MCqHyipDG1cZ9GAhGNPsbsEAak1iEXYknrx2OyyDqkUQ80mGKrtYVlmZR8ZgbCOZItL
+Ct0CfSrzHfzbceci1IN6BnqEPQMtX83xCLEgQ1/5M3ejHYzrskYmyAkLWKrmF+kXd2BVjNG6UgO
DagE62MdW0cbR4HHoFXunc/CZFG5LlIKCeQ3pyzOTvQI2vUsNgzShQt6ZslGj2vdNXv9fB49Bhk7
NwBO8q8AMcWQyQYy9zdkt/LNLbZ8Gyt7z0B8C1REMhTj3ZSyz4B3DHf8DuVwn00GF8lb+/nAEBNI
4rVXg42irc1nVYBgpG/NGiwj/QuZawS0lwzx8nxQqf9s9o54BOZ5vA8rvvYpzwfkL5Cdivk614r9
DqvipvWzfmkNOCWaSKh6bPcmBt98bqscPg7W40yEcmfkwllWutkLLIVSxuoExbp0VdtWFxVVk51Q
HxjVlkzdhVmL5A40kwDHx+o5AJxndzP1wZTcxYyNSzyo05KGUS91ONMMx9uanl1AdoA00YNpyNSh
1la/DY0FciNBpBQXHBq8xeBzb0226zTIEnrrSvd8Mf75kHTTEj+9AQoAPmnMgvHjMPOeHS61fnkz
UvO/bH8NcT3oDhVF4US3juDPrW+2v+4HD11ucao/ZiOLF00wuatrOOkaceImNLFYE64opnS1Xftp
fAqp8GvX1UgxKZqDfP2KmHqvc24Rq9v7INSt1s4wmItuBG4ws6ZkE5uu/4AlEuQmdTv8sH0LkSX4
lX6afDObOXjp4tlY9lXpnLLOEtEILohF29QJyG1TqKLO3kPBav4kbJBUa0DULHh8crEELaiJeu5w
mwvEoqkpm75YNWOIw4weXI5CIdCTQwauTdk+Gf15lYx1c6BLYDK8YgKIfN0xET0VGa8vr4M4R9if
XjJNSBXqy5d7BIO1tmWVAGlpuws6A10PQv1QLPM+m9d0TCLbYHcPIBWQRzKlRYLyXe6jJPWf01Y/
wQGiG81ueskARTnSrpjkCGJMLSozr/xzt/ZA+Spq16CTQ+wids84vECqCUGUtB3Uhuy3eDGNBUuM
iOjWf93/Gnpuc8TAka7fIDJr4fTQtOuUeP+R4LV2sxH+JvKEq61DTb6VGvxMFAx0Ud58TjmE6PO2
Rpk9p6vnySKCCnO/IjGlqxGLm3Oiti36KEUI+kCt68TrQLtPUeMSfFAryQAKccQI/eUS4ZET5NDx
g0kgvyF8lqWrbPSl7y0hyfM3sKDXubgSO/h+MtvoC9aAsAelbVTbyrN+276nNo1dx5sWi/aLFYb7
ZGDpdzN3mii1m+lsxjI5OwoaywCjZt+RF9+CKLl8rUSlGcXCe9+CbhwOweGTaznhvYMKSJNN4ROZ
1LjtoXn0RBZWgB84DNUddU2JGKBcgqps6vRMnKpFYdQQmsC9OjDqrwGEnVfUa3V1tWtme4qot8EC
dbRc6Ddeb+zsNHVuzC6zlMZK+gKQdV+hBjdx7+uxlmCuDtsjKnjaowxQMbig9tjgdq1OXGI73BRG
AdgKKK7NDbUDUKUsvApg/WVYIHbnOL2Boueg2ClQXr+UhWgWEErpAGRBE3DybZmY8sHAP+YZ/yx4
sDC3Wa7umKzeECz0XoqwC/dDDjQadaap4Ju66VFUqsdmw1AvQehc7II0fUqKPMdx0SzWBU8/5fN6
23PPudFf5fMSjUuJU/XS9mBSSkQzgICz+xbDzz4xKDuB5xCv6IJTIpgWVHu42f201yLLekgj0mI1
txmHn/3PXDF69c4x5WEECQuyN5lm+6SXRM+ZNSAhBoxsR60+R8Z9dx0DL/VwDWM78yDXCRhdLnFQ
5Ju+BlpadQmCmbc20BEONFSdyNCZc0qf00U4PN87GQLP+HBf7AP34qgek3g5I+Bw1zM7ciecvaIs
gawaqnugIzLYUB7VF1RLo3qjq91l9seWgjkXGInW3NIQ6ugbCA2NM7L0elgOPP52EP2vugH12wBC
RLoYCU7WfYr4SMpB+hIpI95IpO3O1Bs3XrhjFoibbzPAJW5D9Y+1u1pzIU4qNu+maoBGgZ0fstx6
Jp+MvK4vTuetjXXpyEQOzRjtu93s3uChQH6CXgREPRC+sQMJEk2D2xEkDgA/0NgGAPDQM9jszRcC
ScEqSfpd44bBHbMqXbGR4pyPyrnI002yUW8QpL/jpK92NzsCd9bJyMOIBmCzRXrDlGcBbkicU8sa
GrEd30+t2eMI3hcPUJtJIlkP83dTpctSM3SEQj2HVundTaPScsi2uCfH0Aa0bJm7o7e8uYjUsUuR
nr1XTXi0ADhBgCr0tmARcM8z+GmWKijHZ46EM4Sx0/GHNaUrAHfBATjEDgDxSfd9MCAsDP9IPhkD
yFLKtkrOLui6d/2UztvegtsFLbMr0tar8W2yLLiGEgJDNRufOywCgkciQ+CG9rSz49os94EJ5jVU
T43LAUQ65R6cqNhrJ2TQTflGjRQ71BEyDiDXEAjl9FBK79eA07FDWY89DhcQUY4E+OIjMsrGtBGV
0P3Xl+2E6lG6kBHaXNu4yYwtma53o5dfRssEATFg6U++GXTt4svNPFF50SChwm3rKKwbZCOK9hq1
olAs2ehVJnL3aEsJorMYx6VryLblP+zc7paTN0wrcMeq92BIUASZlj+wPyRRzQN+D/RfcfiPEZLx
JLILye8zYRegfJr9yG76EpKVjnPfttzApgbBTmrSxZRDhxOT82BnuYsMFIbRZR5BlAc9enBg/mNH
0F0ueuCWtzSiQeGMXYTeXjARnyUK9c2pOJc9nkyy0CXgs79ojNZa+/gthssaKYMNUjf1Yi5LGS57
Ib9dDz3QYEc5P0Nlk+fiFR3ajeQ/2v6o4k9C3AFHuGXRx88K28F1a4k9FB4tr7uMCCsBSO/P1OTV
YUwBG7BM+JeAGu3w6DoQQeKts6TTOda0naltIHRJrMUtKgDK0R1WLmdPw8g+0xA9g+6SOaJxrnGE
P3e+Hfv/fafrWzhGEDU23rqqxY52fRvInMgWKT87k9eeuTl2113fEXxvNqP3kja+JkYfoHo68ux1
ZMVuUMEB6uHNxYl9+4yq07drcHKc7DNKX7+0SuyDClm9rRMm48qwdPFs7kJcxESRxuJaAVPUTnNU
4OAl3IMEkXYMgrc1hI+GNOJYL65tNaRoD3/6r5gIkFZ8jifERDHO1X1snwMHsn8Ln650PqbjsptC
wbFExRuZhqGdV0iPlPhKbAewbqvfkoYXfZCbjZoEuSBbz4d+e/2sOg3h9b6zIBt9gNtc1kHA9YrP
mCEyuu+bud4UPJvWdEYEMv6bmAMA4PGHgdwgvAjFgVG+IjMqKAcCXldsqB6hQdhzm+a9RDQcoDFr
tuwzUMWXSbfIpIyfSRAbD9TAIg9s0gzdV2rytHCXaSuKjdGVe0CVxmMwQ70b5Jf8ywbBWumdcgWF
X70/3DaOJAT5kT9hFfuro+8e8krsJuw7D5XL/YsMXBQSjdkbWsM2iSEBHPRh9uZXHjZgqNqiILAP
X8WuqrLsrTE665j1EMygOWPWo4whS8wt9SKlj50Td47rp2serWeTW5xY9+YksbGBWq715DnjO6Bs
IObznW8TgCJPc2nn23iEDK1who9Se2BWzKuF7HH6JodsQBamYJb7ABAYexoUAv3aEwP7TXtXZME7
zcmwzuxBht9dvTa7AVWU04fB1WtDZE0ss9qud1h+E7h/Ayp+Y0P/qIEwQM1SuJMJQpi9hhigHLA4
D6X/MupWzMfi0S5AGc6MUvtGzSZzq/RCnRCTB1qratsjNQuEw6OpqeBP66kOM6Y1vQ1wnQpid0CF
0HJow91eJJJZ1ybZFJgU10aAbNJtFXXAO3/M8N8HIsu9v9lZFSDH2nknMtEq3Y0OW2KPr07p3HyI
vHQ2wB1AnTeYiwJn3iDdStt9pREx+Z2l1wxLiYPiEl4VWPBG/hHjcADuNt1BA+kyFjj2Jjl7RV0U
nNHrHWhMklYfKeMdQsICcOYEevS27SqIq8cAqwPvqg9tsVtepsHMj9dlGvJ4lxbIHbjzOA0GIZLS
YRNAHA2qIIuubSpQNOmXAAzUKwMFWKgJSaoTXQbd/WUMXJRlyTLsXWC/PrSBOYMYNw03oRBiW3W8
fQqZ+qCazNSZ31rV+0+ARgYaOPBlQD8DbNzU8i3mvHwAO22xohK/G0HKFyIUqZa5EuMRxVVJKvKf
yB8gEl3KN6s0mlUAIfYDaushRMrqYmlY3P4IURlQ1xZ461QGhGdYWxcEB4qdX5mgHiqNGpEE47cd
DvF9FgOGGLLkBXWFKJprC370eugYm5Al/cZxatWpwq4wkYvpJ0/ukQg8k02oFDvpnwsbpmM2NNCr
+GOiYT1YeJdhFUvgQTHBmVBkYNkbHwSLEWrkix88+xgNTQXQ6KdMxvkjqKXnTZJX7c5C+gM1cHOD
aCZw1o0/njoV148lD3ahXjTKEWUWdgO8JTURdm+jYIrtAzWb8SPPR/VS2ml4ivESNWiYhCKDcOUY
AnuVbrI4fvWd0bpPCx8OBJtf47wekbQxBjCz4xUyDuP11ZiPr5MZOGuye2aGL+o2JOR2UC+MSo0H
kU7FYcjE4n8oO6/muHWgTf8iVjGH28lJ0bJk+4blcA5zzvz1+7BH9uh4v93avUERQIOW5BkS6H4D
BKXyUPkA5teKalhYVLT/6eekFTZRD/S4G8zpXPSethJMZ2iE89myFjT8Ag+9dQUAKsEyW2WBwT4n
+jwtmpi4/bzEbNc40iKamaDwc/QLcu8yKU34O0J6Jv5QR9tQ3yPCtO0OyRgDPwrmHzCsh7NjW82z
EvbmvRpZ+05N22cZAgpQ7ypEwja3sWVR2dmbvnnTcYx7683uKymc9BH1Wfsla/INWsnGW6rk6tmb
vGKRlTfeTAy0t3o4loc81Jx9XIzNjq8jfj8+Xjya2i6alQXSmAF0DdpldMlMgEAmqF0auYrhGdgT
Ykd1PFs8yzXlFaL0vC8mdqrSLZZHcpUtihjLrF2Bd3Dwbrq/BrvouHGieoH1ED1PnXLS/D54q1WM
H3l8WSvPnw9a1f/0jQRK/MJ/7CZP3SiF5++F8NgrkfbeXeiQ0h1nDaVdXS0mUH9V+nzbcMlVz16E
ZIeFiuJSxjHlF73NRKQOqI1T6klrzMu7ItfOVbaZ52D4bvv+uOWp0p6KuLOevTT6VzZrpjFkUCgC
96lMgWnNXhtv856Neo2vk0vWQY3V187KtHulcxNqZp7xZlOS3w9uTt1OQDNlgvb1NPgX6bLI7ksE
XfwGqgB/j0clVIz72MxAr9C7HdL81og2aKTN1zB/KazF2ghrhAqiXygaghMW73IBdwzJBvWE6koO
sD0lX+t2EB676ntpeO2+9BvlTkG1el7JJfnydt3XfbrtEkO5kzEdVRamqfsdQmV+e+8uC28xipNs
7awbzkWI34rrBD10NejKV3LzjaV840n/T2MDhm771JyeJewWe+U/S9/PLmVVu0Dza39tLwWFclqU
LLM4ueDBM7/F+qlcUv2uVenbrHesS6wnOeqrw6rCkvheeqkMKYW+ta0y2MgYTstLFgmnKqUjbyvu
AOhvwve+9WXwbwuBMUKMhadLCww+IGOrLX6JIAvf7yGDVbKrsml8KDtHWZVFk32ooOp6Ul0oyZzk
9C0HdBJpw45kloefLi/7IV/ngeFdbi9vGb510aDKN0EBivM2cX3fh+Ok/QY3e2YebbtKHVfRgjyX
5i/kuYxdQedXlLngzxMkmq4LwfqaOXWzPoxRhjZ0p1g5gzWtZi+Jth83rLJr7RNwkHXqRlvp3hoH
tVrFQe9cjVK0ZbMkx6C0jJ/nMKkhn4ScddVxOeGOj57W/tImxz3elMBbpU2h58UcsJcwMPrTY4I+
2539e+U82P3RBObl7bXCTb4GNmr8IBOLLbJHR5A14VueudoeCIG99wfHfFX89CTIxYwN2BrQQ3Pf
2GOCLEHXrzuBLCbJkY3vvFXCONm7cd+eO2NW38XTGza6kPKG86Do/RdMbSyleFEtaw/Lfnj0Rviv
C7U2UcisoiPbXmm6s6c9DkVePFuO3/CqTmeeh7rvvipe+wOJJeRIu7nei476BSfc4Zu9DOpVU+/x
3Ju+fZXBbFSHdeXDr8UXvL2DEY1K7IJ16F1u2+KocwnHtv5st+ruCnpwm24/qJFx7VZ5cXa6Ov4E
/+ZaQ8g49QSxbZ6kYhDblf/k3N/KC2Nj9ie2GIieWbyF1zAPsm1WuPVW4hvDHO/9kk3FwEfNA6GH
NPhMwvdWIJWr23lQCqnSrZYUDzqOR8GI3f5JnY/cBnCRCqqZIoZMLPgwfwGKyRBpfu3BCsLNbZFA
zORG/RCqG12AronLmagKhyZ59YMgeNZIcl1f2/O0i8ELPkivroxu7wSBt75OLi/7+P8QITuBaizS
C5uGyxVunNff3dKbHrsJ54UpyZ5k2KaCtEdwpd0NhQpLg/+rTReN5NvQUH+E6mJ0zfAglWsZmeMw
3SqN2m1kLOPljQqfeodv7SvqBdpX14+ibV5l+lEFuvml6+/mDqondlPdoTTrYCfdwupxlsujF32y
rIuXWbCYl9UdaGAYMWgwdeyinpe7luHXvG6z5NfAI3pXKnV5QLCW/SVsvz378Pylc3r1WA56xJmI
rjkW5ZPeupuhdDDLAmb07BbsYGujzV/QdT8PQibJfER8g1bBtcZzx2MRc0i0dF69GNml22rpqoE3
nfUOS1+Z1RAWfC45nMmkNHVsXUZO7g/S44MAntbcRvpsaJebv4RbYR8KwgT2VYG782I5cbWasGXC
yr6mth4epzFoz0GovGDcVFSf4XFXa39fLqJCgK+r/dCZHWoWRvfN3we8Rb9Ry6r2s6q8j5LQCvp/
ZqWhwI8q667A1ecJNi8WA34d4ENRlAcrKoAVqvz5O0QXsTqnicYk2DWNCl9wmejtZrjIFYADOAfS
v17iEnFKHT0+2vqAzKDc4rZmJJmT2SaelGHsPKmd8UsQNU7i48OOryep/zo/85wNtoLBsdyd4Q7F
d8DTOBtaRnFqAJCeMCsky9sk5UoYF13MKSSq6h9jq2PoWaT+w2SO5tFv/XzfIKfzSWLL7t7vUCfy
Vcu96EnmXrTMDupNNqzjxXfFQrfiYiwN0pyFv2tcv8WXCPElq7XC5j71xmGnhWxveqsfezQsIKap
nn9AkC3VL+zZbSQXFJAATnNmg9+crxNGOTVna2n82jhF5Cf3kU/2a+36dXwulFlzD3Jp+WFbrKw6
qQ+oZx0QB43P5Kj1cCeXlng3OHPdHimFfsjeGxoippOmr65p/GTJ6IdaSUZfLv9MS75fGmryiGvI
ZQpnMQvm6Rx4ZngADvElM6zq7tZw1G3GlfQnj7Jt2lOxsfqPIamGRJlEVO2UodnO3vLDstu94GBl
u4w6QuekMDDxur3HZ8Vc4Nnlm2YmxVFANp1kllMvyw8SKIO4dlDNEojOEq2qbn40lky1zEozDF1+
qBWonzKhh9axBuh9mlS1vx+Wxg0MbM7a0tumCHjc3ybkCm8UzPk4rcpkGCr9vVy1qmKfLQUNhmWR
jEu8dDuNd9QcKLDu/9zSrUK+liE0vxrE2wMc/1c3Ucdj0mAiKI2M5xbk6FIv3h0HP0yoanGwkhLx
qmWFBMuVEZfZvZXff3AZlHFnyg/wPXdWkhqHv/K4coRIO/VLSkXiID1pbmeOLsBzxU7xyizJILyY
XpStr5mUxI+e3MZJNsFsRfdKUgaXxPXLLSmx+Qtf85Pb+NEvrePIBFi0eKGI2u+ruImPXT3pT52H
NLmE5CC/3Fqbv8vdSMTW63b2i30RONrG9gzlszbHaB81XfwL9f011GgqNC0wKhsK/3czAwRf2Qba
95M3bd2inlCMVY2jMnq8Gksje0jVYl7gi8cgZL8X55p7FkpIOwlUMPrY7dzaPUMLND5LMDS+j925
1sZVlVr9yc1bbR1Y8MTGvlwLWwXgIecbqwtfbB9R7ABUzInHQ3TSA6qL05hRDuq6s2Vb/T1WFv29
XLkayj7pzCE/T4b7quvfx2Wy7ox0V6vULqR7m5X1gYZuQEMtenebvd3lzz9Yc9zs2Jd/su1W2TRO
2x2TReKlrr8FUzK8ZbzGcWNv7LUMWzwr2EN49R2MYOsFuMneWqRevHG09gDBQXUtqzHffFFaNcTl
Da0L0+kSkiWEWQViCe4UPkg+RJIbt8zI/8OYhOT6rByd0l5JKuWaJxm6p3CONSpp0EgwzLWSYjxR
0WHPbcfsGdkDpKh9/SfLrBfuOkk7DdHl3+N5qhXHpTopO/jAUnZgeavT1aXLTWrnUITuXZ+kgMyv
Ll5Xf69uhBacluPuGqlbdr/yRyQw/EWbBbX9J5I57VmoXdLkeZ5sdSvUNjfOFzXk7GL6aMcsi65E
r4Kl5rJUxm5LtQbvqDjhGbD6s0xmb3HLv9qq5QE58+gsnLrSD2Nc2JLyTrr1n64QjxIPXweZle6H
2YUzrCp+9GGtBKtYANwJS+kWnGjIVc/qxG83peUDOpYabtpbrxjKBwvxsj+dcD/1Shdu3ZgSHYkH
ju8JisK3Zm7QB/7Q5acAIfAnJitIGU2F93OWCRXT1k3eVA50OpUaxVOoj/4J9f95I+KJcTDcqZ2n
rpu4rvdyVP3r5CqHXzHVk1lp7CZLMfTwcAxaIE4ydrXcu/VlUBa3tYFEDGhbLKARHagXgYFm9v0D
hwi4I/Rk/GYzeYvojfZpGjEnXcmYNBKnzLp/6K3xyRZnydvaCvtlKMnOkWzQi6DV7QXGzuuOL0aT
tCTi6JKxDe9Cp3qRnjRKEVAamZv2KKvaog3vlnvcIuQe6IK830Milnvc/pXbPW7/ynIPyCnOeSrN
f9RcC1681P1sA4K4ayegJlEFwR4zgGonkxFY2bOmI2chszKmLIqW1DaeZQiV9HA9p6gh9cv6ulIS
MmbAcmW2CovmsWoweFkmZTnckH2DwrKwtNNq61t5+C8yEdSd0CV/VWPNpEjdYpapTCXHLm8CZFTO
D3wZqcR6mfYWz/NXj5ThyUQKpPqB2Q4aKVS7DefNLUzSW64/fasMqvjzlLzElV+e2zlGTWwekOph
3FF8xtOmPKvIgvCRRjNAM/x8J5iwNIb3aWiLoahgzMiD/acv8649eGvBlpl58ByaTrwBzTJayI9j
VzaVwZPpF3xx+qjnEVf6j/wO6ufBSTkp1+jepk0d/bA9i+d+b78pTlru06ErDllsha+cZHH7IqAF
3L/mJKzcu6M23Zl6cHRaGCou/013XTjMZ8SxnG3qevWrG89vw9Q6vzrDPsZm0Xx1lG7aYJtr3ml2
Np+nzv8QGi5avP8N5ZUZnTpyHwUfyotbtOVW9UvtywAJIllMbFzHCGAdd/kL1qnD3vXn6FhahvkE
QgclpCWkTNxVGjrj93y2UrY/Q4jBsRmSK/rSmDnWTCiUZOijFt+UJvTOTauMz5nqlndhpTzgwzc9
y5CiO8amdJAP/L0g3wLBUx9kFuQi0jIF8POiV3NOcKOlYHvXGgeZNg075/zx/boUc9cQZJWrrGUy
aNFUaahR75ykiA7drGegCpAdbeqeZ0KS9hjNNc5GxkzH6s3rtOplO5IH+QU31EjhWchHODR6c9/P
ye+YKFNVmBEVH6nbQvlnlB5pDsUrDiHCdBdXVaELk2E62lPiXOxB41y+ZJeS1iw3VY5XytW4KVfZ
r7rAy/0qyB/80sGjbXGcQPEp5OvidUfpXh0n7Ejf46MG+Hqxs7hNJKFBOQ0L2tt4oEbFJspgnsSu
CyFR5QN0yR3rJHe6xvUN6MYmdwHX952X7qrJ9U8aKqBoK05gq6TvefPdkNYNu5M/Y5FRvQdKtMR9
mK6oHCpbmbo1hW+o1trDe3n5AqVwciJ29mXiqO6qX6Qc7UDvk0sIk8znQ77nYT8aB1IYJCJ40a8n
PXbuUIhy7uQq0mw8K+350208NZGgpKLcOndthLNTlmbj3k5yfETjZVDTpusS6X2YGBQ3XFmeP+xl
Ru44dJyE7II6NskzrIRhnxVjR2IUS6/rSJobw7UPxCN3ujtkZca7VKJlTpoeCCNzsu426s5debZ8
b9u6uCzVCr5JqJOqz61SBQgD7YwCRhLAOdXf+QjYwlJe+orafyqxOr1IrIrC0LkYne/IiCNbzkFj
AjfatPt42EgmR/I3RZi5e8NO1JUkfcoZ+cEViiAPU9u1ZwlpF2KD1bXuPstDfK+WrjRylyW2xfbl
GguJ/czv4t2NbdKsDN1OTvLD6Nag3VPJOcaNry5Kq+rzYME4461jwi5cumikPJvWuEns0n+QocAB
UOICaV3dVlGG/dmYv/J2poCDOuhT3YRfvHZSv5Lc8DfWYKNiNnUFromfiz7QvvaNxjO1gZxULV2S
HIgtptVLPpYzhlVGu5bVvlFQJ4Erd5+n3cPoosYwrK5oOXK1fDADxz1xhFZW2sJtgUb53hWl6ltX
Zm/BImvtRJkNEHg2QAPNmGilrUppugPxDXfsu2I2W96E/j9KjNOKOedfSly6NuaQUn1Leus4opKy
LmaAEjNnlVM/WvVdhLMscG7LebHTolkluhf/QjJg5Sw+rnGsPTqDUn3NNU9bV12gQKhy1L3jYdPm
WA18fCfoTrz5lGOQmu3fVwl4vVNfB8rx/x7HdqnYDchM7e1aq5/8coTd92MUUGfrp0snLFHrZ79v
sOMPGguNeJQKazBfp2vR69o2rXvpvDn9gGe68ZG0xL+Uy4rbgfaKh1omUt44Oy/1lv8tvww/w1vc
hXpg/ZuG8Qn3j+A7wtTpure66rktInunhlZzhiybX/JKyXYaua1Ps4/uu2qSYVqWO2Cft1Sc8p1q
Q/r4ZS/K0m6+K2bPOtq5P0Hoo5sicLlKKQTcs7urDxEvn1Ww1MVujTZ0n4LWAXy/jJep6e8yz3TX
TgDKwwLKd92U37qy3ZdulYTRncgO3LofZilC38nuX2b7Qv33nQvbOAr1bifz/G3umh7uIdBYDnKZ
Lv1hGtGgkEs/i933qADdnFNScljC7uJpsDU9X8nYYIX+CdCGvSuGAR3tGfGGpTHHhE2+XKqm+z54
m5axQTG+6mWr727jrR3B0jeDdHyq2ZWcbLQCtpaHi9KYtPZDpaRQwEcr+xk5HBIQnL/3HP0HMFzt
wTUVJCBdSGc25EQbMCuDw8DRLUhsd1ePpf4gY9JYc3Dv2pzJrarke1OPin5v208S1f4JLZQI4rA5
f7utlsnWcigvVvZz0dUkSEFyCXQraTX3kift5Qo3k+4SkdXFQ1sgfoPkEgjQpZHT5vXg6ac5hbQ+
3snYLSQvqYytbn1b6eB7weTZSmBVpQol4slDEswH/+imhXnSVZiGbl5k2yHx601kJvFWWyTY56XB
RMd76Of5lJe5ckZXCEJO7HEsMbXAhGbJ4/efDCLbIMDt0C/LaoXO+nSW5kP/w6VMOYVenEZEwaMR
2I43DJvC9OMfY5Ks8EiIf1kueEpNGStYqUlzLKFl70dN117Mvv8lEQ4OKLPvJF9yEClb3Et1Mp95
d+9omrLWdLb6iqUATHPSfA3HrbxAbq/f7ORpXGpUtTFgeJDxl5Du/x4VQSP4glTqe1S0SMlKFHW5
6gLmWO4lw/5gIetd1OGmX259i6q6xxQa2zGJhvhZAWC1ckot/OHiBI6UnjGwR41QnO/9dtsnrfW9
/qwGSfTDQFx6G+uGezJn9O857UO/hRbnxB18vYV5J02ktBCzU8XDsO/3GDk2GHpLtIwh0QsuUQLj
PvW3uMI6+7HwP4t1uNiMxIuc+M11JO9VoN4+/MPbmFwh5BrcXU3GowrNGImRxd0Q1LixjSriTqkx
ABMiPx3imUyqGkw5+WlTstQyEEoaOyrBsVsxG2IVRYQzJjZkrJMleX1d4OgalNpY14FRV7l+QURw
r/SdetBqfQJSu6TLTcmRd6DO0Eqq0WisLfsAu4z9zTh94UUUH2fUJfFWR6DQqxKqdG2e3qMHO96P
jUeOwuj34aDna9EMEUmQ29hNq6S1/Pc4CZHgW5yMSbCMTRwSyP7FoHRuMbf73+4VD/a4LrNWp5g4
OXc3saI50eJNm0PRFkqZTFzJY5WuqnfRj1uoiSf0arSCbNdNHHehfcX22Y3MZuUrVru1gQifZUyu
pFFn0A47uTQija/fLTzQc9zXZErzwrRbJNX+YZtS7cKlkC7NVcdfLhGhY7mI+YP4fOGlUe3/jvnb
cFnmZYlc/Vl3va1YAciEk40/Ma72dpwC+fzKRxlRLOe04A/kIy5D11nnirpdPvgwKJxTBvHp+rm/
zvPFasjCt+PKMdrm3PckAD5ejrbxhFlavtfRDDpLDC4phQ4DlnAttLNTMEYzm43JqT3+KmHWrOpe
Dy9D1KKu8+fKZR+sQKU7/jUey4pb3G1t7PG5rQae2bexW5wSkHNEjuU/YhX5jBTIIl6hpk0X7WLF
8XZ6ozwXfwQtPmhdoBdFOAfBcd3LGzLkG7H5m6HTaTMSc5p75eYIQScR4GWnNfF6APC6lUFX18D/
wM0NLRzs8nLdKNAM2qDPD1KoRK3Q2ocGJpTSHYopvSMR+cOaMxTQSz9+4UwoU9Jg6vPm4a10Jz25
V+QrL6qrGduuj5U3uyrWSLrP32BNx7txwqYoBY+pdqO+h2xqraLl0BrGM5jemNMoDy31Xsb65aiq
gITYhMtpNJLT6LycRjNOowmCvdUW42i0WTutAzxLtKyb/tza4w2uQ1076qNmYv9Awy9gr8q+54Oy
dB2tMh/mNrAePN/cml6FBsGf2BSZjXNrjufbkFwZKSkwp+9qzCi4BxCZctPGFp6kUwZEEgCYvkYH
btqIjbM0bRxgKFFqPSdiPVqJHDxV6v5gAEwmI4CJeJ9hGRLb43SUbmx6b2OXBY+REzevSnEK8658
wyK0A3nnVNE328X5uM7QZp4Sirm90YNp9zp2amaL8+PSTHX87xClxkl6Ml5O3jrJXU5xyyLUAJ17
Mg7bxsLPdJ3qsFdCrUDWbFkuC6gZj7sIi0SOhqxw256iZRJaHP3TPqyOdY4+2GqMYWVKc+0b8Mkt
BQY5kEoskmTmeplgtMMOuzJ3VhX+Sgo0EtAUZiwiaGeWuc5bq6B+gu0t+VZRew10C2OwGPG025hc
SSP6sBJSLSGznfEZc8fnkOzZKXZhoYqkN7jEz+BU0k9BMYeXTIHYk/Qoqv4ZTx1ktv6HcVS2wkvY
JliQBaiqOZB1O1ffihjsTRu2kcqq9E3P11ZeyXtPAQGPf9kiGyszstpnE76BPOCSC1I5Swsn0wM3
qbdrM+d7w0owtqLRA9uAikVq/pAx0enpReSn9sH2mpN+setK38TlZJ6wEfhZBF75PbTK60X8++LP
1HIxDnX1XUZ0K/9mOd9Kf7gaNqR13T4uPUEz5v/p/ZnLoGeuff5OxytQwcjHfxXU8Q92rFDQLWLU
aKfY/CJYhsi1k/s2P4jaYqwjuQi0pqshlIua4vBHXPH3sMRItASQ7pfocRhGDvv/2w0kshnBJzhF
/m+dzOxcTSiIrlmmB7Uvp7OiTdNZrkwjYPYag9tEqqxluMkT81AMCnQVwnUWkylJD3UZTOf3G35Y
KEG35nZ3GYNghxhp9mXy2/oUoQa6kWJaG+mADCsktDFCqT7paomVLkW2cMwUMEJJyEeErmk4l8ZH
CJ/Tf39f2xjsyngS9PXGmKv2hFCy8uWXDBohPzFF7j3K8DHERTa27KWxsrA4hyyglrdC/yzD+QQl
JIH+fP195Qe9/mJyef2z3H6R659GQ7gfBRx+IQnqUWbCbLfJV9kQDe1qHsz6YsSNq+0Mr/qsTLW6
d8OouaQlpxMb5Xz2+TtUUFBEtwy0zg0Plz4QPUeFd9ynqYagnjt2uZbZNoLg0JVbEvq2V68RpEIA
HLt2P7lolm+ufb+x1rWBK/Ft4tZN82BuVlGGH6MTaKdACQp7XeZTcP6/XbqI5oNmHuJiBc5/Ps3d
VobsZVyu5BZyhUtfs0OjE2mgGU3ud/5LE+1A0CkXqTRKBTIyevuIlvg30xw4YslEb7jITgalsb0O
Fkn8aJbtfQh5MKo2KPSu8niTZ4VymZHCMFchws0P8Tz+4FcPjs2Ypg/V0lh8lR40tUZPwQrcrXSd
1gKrXeBjsk0A81GocKgBT7HhHmzT//nXYqoGNugd9B4TAPwrmZXbVKO3lp9AhkjZHNGzUC+Gp4dn
o7AXGwvtsR8LzV+5vrnpFD/EOW/ppvmcrsukTPdF5quPJiKIj0hIWWAZOfn1yzpZnOYuvo/e+D4k
a8uy/Z46uF9KmDQu+Y9t0xva5jZGPfX6U4CSWThT3uvY1Gj1eka+j5eqTY1uQlp+k1EMV/6MGrZe
fEtUdH1ltMPNmNhZ75WnPO/rVVMg8NKMg/6t7Ou71gnAMhQI92uBnf3TR6AQQKH6rznmvps4dpWH
yO69fVd19SmsVefi6DW4C5wHPsmdzIYdZdqnVROBmAVJHS4lkwSbmp2puOkLx5t0sYaxfrXFvM67
2fo+KOwUvCweH5pFdDeK+x8ttvH44+gooi76VdyifEqLDvGjCIWrpSCI6wrSbkuEdP9ESE8WDYmh
bhrsghpMUa6PhlLxX812zp74+g1PURJeHw16izdCHanWTg7KY2m/mlmVP0XAQ/+KQrnK2nkI/m6z
OGU3tjyKwyx41pK8QauFngwZfto8UDx57jA3+jCe9ShgNYMBAkzV1P00BfawGexuvENfeLzzMjRc
88gm4Yni5BaXoTH8vBD1u8AorucTOVNI8+FAEmdW9n5+uV5myWLWQll75SUKXhJw3x9rl7ydCoFu
KzKiZtLD1eZdu+iMmnWXIJIQzvtwUsZtbmjWYVi0uuPxuzaOxlvkzsbJ7rUCABTK3qHNO8RN2pIC
ouY8RSYAn0wvv7aJBUpgUF4MG3yFQZ7oKdEXJR+XFKCWBf6Tyq981T1NUSjy51+ILrxHxl76Homy
EPBV07V+R45uq/5q5o1OuuHuynu4Uhy018Fu8jt7IQMEwoS48h+019CPclxQxvqE6N6dYApU81tc
ONWDK9qzpVvxnmC/tb9CFJQusMBbLXm7q1ZtHCt75D5BYXh2ehH2Enh8nLFJXjxHZqodM3uYdzDK
sjeSNRe7xDb7mhJH1YC8YFG8ZRCKLxA61Gc+CMWlL5y3QAjxmLFYa+QRmr3M2otf+S+5lIaEbQWC
KnHWfZNQukjU6o00DUzIWrnEJoCLVTLM+RrXnnnrKQlsD69z1oPaL8Ia1HpzEjmPsB3De80wo7Xs
/ZJ2fp/QqXbcD+yd12ZtRq9XmG1Rob6f+9onKjXlChlq51c7kPQv0vaHAoNu3UcZFcggNI+FNhf7
iL3eBlbmvNHyYTib6lhu5PGy+MbqgeF8kvGW8w1JHwrOf8bBWN6hLFb/dM00fyuLXsmPrUORylHb
/A6wNMJpva1/JhOX3401ODApG/TTykI45h58iX9W2N4KjutvuNcyGbiwzgM4MDekVzR45QlFiQyF
q+2wcKvUhpKskXvlc6Xm8WEsU/vQGA28YKTn0JCh1vOp9kvkvYZRu3dc274rDUqjSovkR2E5e6sr
ujfsLPp9jQbS8tlpXh1jOqfFnD+COxgwnkuLDdx2E6i6rb1p1c9mVsuvlddYhywYJ6p4dA00lUgY
Y2q2iEjVfl+ttDECDL6sbiKEiSyoMO+k3QgSChSV7nDNsqoW1qfSv5J+eXy/9z/E64baHfRsMNZj
W04IQsZgMYCkb3od7TmnK4Jd4tT2bnI89dWIMagNeBMfZZYcQ4Jye27dyawTmwejT8rnbHBshLYP
EgTpynnUqupBeoYdTWCqsXuTLt4Y5FhTtHfxaeW17XTYNnjZJ/UnANUeSzoaM0feUkenai/dvnZn
kNnFN+nJEreJ3hxTDXBRIx4IU7+PkVncRIVnHHD/ogq6FN4qo4A+kYTVWup1tzrc4NlAFtCIv40r
SqjtlhQo0kK/a3YymycAb5dYGc9TH8xtNXH452++Bjn/ucrH6Xwt5ABivHbtCE8oKgcjiPzcv7fK
5lVKEFQo/XtXKV+lXOGGnidzUq2wlkiHSEEf/Q/rlrtIpF9AXLWoj+0iNdvL9lE2jb6CYj1GmfFF
tpmhHwZ7Lx/HjcyyK00fZ+Nt0LHK/KOmXCJrfedrw/6W8LPR45Oha74PLwjvLgbL6NceCjZJkR5S
vXjzF2ZaGprDoW/HGBQkvDUrBELehFpN5pMuBNmt2UT9S25G/aOFpUQVfWXz4//jDv8kQDd+ZQpu
S+FslZ/QqDZ2ETj2MwcglN4Ca3GuSJtX3y5/evE0b9wAJwZkwQvgq2bIyUez946IzoAf/09f5tNl
vkt1vsIVdJHf9Ne57ouVEPKqsGue8VDh6VNOdzJUKwXyirH+SQh80oCXg9AyWejCLjy/a/P/uagM
KTaOwsZVwwevmPlxcAfexk3nHl3RO9A7t928M3R7QNw7J/Y43RVtBXBlUj5bcKgl/2u7tnlEVWfa
NBN7FswYovm1DkEHpiSGNqJ1IvJ0V+G9ftpQo53Y1hvWHib9J9ssnLso8uDbLFfwpmgqHv5h2U7b
vyYkZKDOgn+Ts5FenuFSl46IhKSTaWNKGSPrsrArUsMNsPrcITjSgPBhRCu1Q0O58KRhmDatbjCv
MfePXlBGJ4GEzTIrlwIlIw0AuH/8z+z1DsuMrJNbDU6sbk0lndntO7ykVAUsv1P1mX4x+p8jL3dE
5Ml8srNgM2/I5ZL5bLUCKUAOGQ2gTW3V4L67zvpJ31w/TNIfPUPfFAC41f1t/vphGpL+/ip4kY0e
3BMNIY+gb5VzPGvqrkvM4FnFqxcurtF8HQz3ORbVaP5+SWGp//pO/1VFmvhLGubwu+soeEqxz9uP
gzMcRkv/OY/dp1aQVI3dYC5C9/o9tGLdOnf68CkqlTW23lcdgSsedOTvteL/kmernLNcJY7u/Za0
5CJccx1LEyxb2O3UCIwbgC+D5mUYR/Wt2/D8NN4o1ul4ZuQdkBLPeCs47uwiA49Zma3dscGIwgI2
YnVgtM0STYXOi1COM7EbWJi1pjaFZ7uN0pX878tYX8fxyrCByUvXUJ33EOlKI3fZAyUeDtqsJuq+
Du1vszcW76hXfhON/FeyrpJsXFzWhzUa1W2wFzq4NLeZ25hcDZT5BnYvVHi0DoMExI6hMUXaSR+c
YxzCxXJc4x9dUS9JZQe/8gQIDAxOkGbJjz5V9G92laMx0OfJ1zqA/z63oMa0BoAqjLH4NfCR8htJ
bL8Mpe6t7S6Fqqmz3UhTTlRzyGMxK8d7zbOyewpglF/rwPye9u4+zfBcSSHiR12tfu899uV61tjP
AJfGXcUPfC4mnvF2TUlYZMdapUuOij4eRI9MhqTJFvcgubpNiICZdAfTyI59mhxuQ5UyvYaD20Od
6fpPE1TZLlGcR88JwcN4QFz90AclsHRhlMcPadiffMoICG+BmqaUrJA7zez/xdh5LceNLV36Vf74
rwcx8GZiZi7KskgWjUx3q28QMi147/H08yEhERS7zzlzs2Ob3ImSWAVgZ65cq38Pn1998bUlqbx4
KomCcE40FpUPIK/aC9B1g7wGlaNXuxgM3sl0808b7FV6r+wSvlct5Bvzb0RMjOWE54XIF+dK+CxH
uqSHLo96Nb4Oy4lQ5nSIK3V3Dp9lii8qFIMZjz5ZnCBUv6fA9jcoVfMPkZPPhJ2om+8jnleunpym
iXcWqYfKUWbZg5GoLoanZh8i8K/ncTayg6IOykmv7GJfKIFXUPcVwR7qdyeYo4Lbdc5P6/d5PxiP
zq40zALin8xCQsMmHbi8w9mG9j2vigF0ozE/DZb1l0yTLfO4Szv6xciL8ENfVWfUxLzHcMlRS2NF
GpU2wUwN78scdDj9wxgmuzKyXttmZaCfutqAV9fIeiBqi0SNQ8zoXujBVnUtV61RmCHMtheWsMCK
uIvbCC53i7qum1JZXxb1tZud4Im7YPhUL41ZRN7etAAXyILMyWoEtl5d0B2LvbiwA5UbhAGO/42P
pFC/jIWnXWSjLBr68BFKPuNG6/m1Fi4KfpKXWZvMek3HltiNA7DEubyyeGFe2+YGS/9e++8oGc5v
1hOeFibzOQ9Gd7cizLVxip5y82AjNNYc4YiBAHKx7p3m/EOy0+AAA+46t94PTWC/j8I/2sYf3slM
mg8j6IpmuJG1oJzyW6V0CYQHICzXMxTY5/m0QT7yaOLrv40F6vEKHNI2+W8knYLzZqKPFUx5PC0u
IogHD6QFFP09ZLbw1QRFgCRfqN7LWu4742Eq5+Ysq5ELa30UTtDtAhz/oFhq9TBF2rq1nrR6lzUL
FnoMzD08EjnJm0WTxSamccnc5K8QXozmSCgHQH6sXNf/Q4Qzj+kMt2ldaDb5Z4A6KZjHpzIo64eY
qvUNziPzKv8SatCw9Rbiss2WSMgrW38Rx91sp3L8DsQb+DEUU0bxQC32eFYmpeD1kJCu5mdfm2Cs
nmoz7t6Bo3yU6aiOf1gJ7kGfy9dWhv4o0yFZCh/Su0NYNQa0PqN3q/tokPJ6a4CfKJs9Ee/yz6Ax
77ME4b62Hw6GrsRfw8Kd+XFE4Ycs6dwjWoQIDU+wS8Jm276zYW28hJ3XLFITzTtpRh6uvHX06pma
EViuY5fCSJivn+IFzd7Ztrnm2+yYg3hszvONJN0kfyY5uA7g6gh/1zY9m36APnL/uxht80XkpEcN
8arDttDnk/EzqVk1PgVxZeEefFAVexiQEEAc0FhYe1o0PaAQ+y61oMvd5mVR5xxy5/M1D81FgUHm
pIldakY7R//O2bZ7zB2QiqVNVRdxpt9HtZ/vCM8kezQ4yt+rEV5QW4kQ27Cb4ncq5NDpTs3sXlaD
2Tx52hQ/dymcnNYhLfzkKCGaeQi/WWHlX6T+Q2pKZqovT5bjWfv1G+kGin2lbmPdICbpiPKyAm0x
YseISeW271ylFymFex0CDf6meHav09Ij8OC+Xo3N34g3BXsnHs0/YCI5iN6Nz7vqIahH937UKv3R
9YncS7n5qNTPZa0lHwcXNQy/aa1TAER7b/etcwFHZ+4DpfHPfsADksdCez8gpSzPVnlmRtH8EVK6
/CojY9Ff1kbqCuX5aizqzHwCWZPGRfAKeFYe8ssYEsLvtRWe+7wzntulsV0vRyBbtS/BzBN032Tm
fQPc97oOPeVCGtB/Elur4OHhW8NJthdAO5/nMgzuLG388sM8WvSsCVvuta7leEBMajpqNbTR/rR4
TxVf3csnkN121f8+GToCFEuKMiNAtnfaMjjKUDKWkpPchpuJ6yQEPmUFqA2ZAMl3ulqjHaa50pcg
W29Uv4fp8Mw7AhHperpFRLv8Pmvt57Yc4UCqTB9a/sSEBKxcsArocUZ2lZF+paAkz43yHSW+1b7s
HFBSXnGvzUON0iBhXpuXKus8T87bjPY0FNEhCbgJym9qa6hd+cAxsbqVKfmlOgH/m4b/TWZI8EBi
GNSI+umzV+xksnaUw+D5kGEZY1cd8tn3bvq0vhoLDyJ0rlW/W7vrsoEoZc/3AVaQxZwKcrJ0MYzZ
QemEj8Yc1jtFKfWzAYHj4wBPn7mbJ4izYkNBPW6ZXA2XnkH291bR8+dXxtJtLIge56S9braOq1g3
jet8FEiTQJjiLHD3A3/BfS6QJwi+4jtZlmaFNQnCadvzCha1ma+T4lPMswb6bv5hn1EQ/mbLOT4i
6guD7/hNXU75MRyXkDQRa3gYkQ+RhdUu+WnnVnN0Y6jjt+GFHrjly3LVSJxflcj4ZgJpPMtiLNzC
0p0iPb1vW3W32b7Z74RIXllljlrYi+MpDi+avVSBO73yiIKJ3KO2+rQurMZdafnlzbbQ8HZxLsEt
7GSuc7z5sUpWldaCahLkvKZ3Phla69aoFYZa965Gvbk422Gu3f/3f/3P//u/v47/K/ireCpSHvj5
f+Vd9lRAXt/8n/+2rf/+r3Kdvnz7P/9t6Z7LccaxdB02Ldc0dZX1r5/fwZCDtfY/AEWPRRTk6S3Y
7uxoRQkldC4/8iU2KhF0iZwbVOgSrtbfjyi9NHo6ftB5el9QDXOPyKzPn6UhXekeCVFolzivpw+e
VUOvs5S0aloKw385PWg++PB6GKHGNWP1M+yn78ax02/0ZLapZxsoa7iFP8+8hdDurnSI6yFfvqgK
oBO+Q5reP9m5quhI/eXBPeyQJ1LapJFQx10jdMHoIxdQUQGu5VEPVmIZRil0SypKEU5hxXtCETGK
FTTJBD86sLL0DNwhWeeiKbraCt9/sSiq2X4YUT7eNoEgzW7EUZqiPP/v/xqu/utfw1BVD2p2ojWW
axkaf49f/xppYhB2AXdxmybgfCYrqJ9St65JGGrNAbXd8ihz0qAfoV3LJl6n4JGjaqsDfq2bTXwg
4wq/S1oNj9TT9GuDIEcOVrTguQuwGnKXNBxAKXfaeYqGJjq2TfUN3t7DD5qP0m3cB6Udg32oEl2G
FIvyxm1MooEM1hw0j/XSkwW9Ij4gc27uAEToWrT1ZHLdXVqtDmPAObUMcqLLgXE9YuYwZszFjwOn
0vKsTzXjx4ETusAY1FF9K6ayaTIbDp1hZ9zKI5CaiuayuVzncJnWnv0kI3HZFWN8kiF8fvEjXEbr
mVX8ikuw0sZ6GXHp6YoPxxuHXp0f0M2//1MbtvvL39p0Vc8jzmJ7nqp7uobCxK9/6xmSQ4uvW/1x
hgnvwNPGuISBf7eBobRCG6/bMMjhclksVvjUq4WiHq+yGmnKXSb1McEyJybR0uudyrhUVXCc+2JA
P6cLSc/J8itzseR8mx5heyqQR/7pYvMjc5UbpEcDLoz9m4XV1+bh7T/gxaGYWC8e/ulKYrJdRK7U
tsYd8ontKZhQ+ezbyQdcTuouVvVn4n76s6EQRATPTQqna6jDtF8R3EQZgiWO4axiZAWFX/exG79X
m6qnPjDktachU/OKaSblcsB2jUVhk7uFUND8CydiQOLNvYkdYziD1e3PY6N0O6iokkcpg5OmIrWH
TJx1dn6dFzMjN/YxEpXXzT7yq+SRWsdoxz2RV4elxk4a2UCNfX4IzdIB5PjzMrKwXd8oFaRSzKI8
yYLYgWp35EOsVXdrzV4Wmft0ubjYbRfaLr7W7BVj9uOam430bHPuz1BrdqC++TDz3CNdhTrumQdP
Y8Cg0em3Q1E4GWJsun4rYyhb9FsZjpo1eXcVt/Zbzsc5dNkubM+6TZJNWjHazDV7mvfhZBP1W8RY
AtAC5xpIhYwgOsp6gjcsRHlHxlW60pgEOW8q3b28WohftFvEJM5D/07mEtmMCot+mazwOCwON1ep
H1AJ8I9bYhiDbuMu2smW1c1quFwqHRzz58aXS9eD7tw5r66RB/kUHWY9ID7ZUCi3ltv3E5QxpDyX
bNzPSokpbArvNFnTAJxsvoRK28fvE846u6ANg9Nawr/VVDihM1w0qDYMoMAlD7cUYhkluJuNpKVQ
VKUm0mzBGpZw994rBkjNg3TXWU3pH5rOLm/ses7vp6wHtPiqW/DkPUUlMl+vnNSLJzESR9Lb5iDu
fjCsqUQO7KfZK7eArkBNbp9NNmd29UTBRHDxwtoHR9qoxjWPSPzl1t2rqWjwjatfVoiDoAxwSoNS
2+VjoE/Lq7NxlWaA1WM3VWl6FkMtIXsRtDxTnboz7l3Kru5jaCvWXkAGHnbL7GabSny/Lw9lnrf3
lfvJdY2jqiTuMxJfzvMw2REEcGm2k+E8D+6zairlaZq9/CBz0ngLON6v+/K8zcHQ+ycVTPWd2aNa
v58oF0eyu3kSCxvFpmvpWJfNHmXP4qLNIOG2OWsAbx820PVvn6knRL+vkzC4ETvAJcm9H5j3FXwY
d9msdDcUZd3IqFimLKAd5c4Yku5OAR93JyvSGLIi3cmOzXInXTFyCzRjPT3rj7JxW9iGb13IWJpX
l+Vb0d4EZsZXdfkUsuyUebj/909izbTfPIk13bI9lai+53qOTVDp1yfxaA2wGuiV/r4L3e6IZATF
wZP/zdOdm4ii4QASAaS6vCWdEhaXQI9VKm2ovXGMItolVX6AxtL/Dv0GUbJa/8ZZFaksd/hi1P0X
zdTLB1fL/yoGCNvVuLvwLuEn+0YnqFf4M/x+SZ+/A/2WvwNLMO+8qqouqpoV72ShG89hbk7P68AE
4EwMBTKol022O3YQJiMGl3Bu3FldaaxaDLVZfU4tt7zTRdEhCW4C3jlWKQfIwZv7WJneadwDaiuI
Vq0GrUcIriiybo+qpRPvQwdZKAp29BOl2v6zF0XKc5UVn20nre6GmgihOpSUUVEy9vx3/yn+12tz
Bvnh19bfV/rsPMmWzX2yeJBrLJ86XxRBE89eRMlyP7Z4d/GtLHhWbF4bKxWiuklxwo9FB3C0iVr/
DBY7+qgHU37iBGIdZZikY3czuH54mCq0f0d4qu56KNV3shp0SvigzsofisrWYEx7gEfaSdakcR/Q
B3A/SN+v3rdmkd12Y8nL1zCSjbLM23ZprKqAlWdOlWAPfae7R0Pqxwoyjr6xJz/NekIUBz3tZa1z
Q+tWL7OG0p3FwdpN5v4zKlEoK4m/1fLn1bZ9ry7pqnqU71ZzmXY60Er/4ZehG3/7ZdimptmWxsnE
0VV5h319OqyJ7XAoG8h9E42HoPHg68tzIi6DHTQF0b00I2hUnhjL+FXXHtP4vs/d4m7ynkwZjBkS
Jv+4D+jw+wmxwDM5rXj1+o92q38zRlnIwjeYSi4qzge7IIS7rusKR5IdtTCQwtvjbw1vijeD5hsr
lbXSqfV9a02PQlUhBBTez6mV+lqGINUfV83BBRchUz2bhA1bdv7qR0yFJXtxbdWFeQ9tQgbKEX2f
hxa5mGeKu9xbKwS9uIzsuZmeUXoBJzspw0LBDdPYaAH48iIIK9cdcO9e6gZm2pVLetYQRIODmYx9
kCnnwplvIGsfQJos6rWBlwaHrCWsJKTRsdJMF9WOeUSTt30MjRolXsDIxzwMgnVuWyj0EVEnI+1P
MhdFE5nNFHkRSSZK4nBrtrmiTT+TCvVO29Q/mi0ZSQL05Is7nRsqgpfdaTMMa4TF/sN319D+9t31
dMuy+dKalmn+7a6eVLrJm0JVvl/xlLxc3oUTMXzODua99FJFeT2UBar2P3fdVJ/X0WIbxXPU77a9
BdSWd2llvZp64y7WoX7eNZqdHVVAdGRkcKMGfXOOg8Lk5RsZsrDKSR0p1odO0b13FmR0qgXDvbDT
z9l8sqOmeJYpj6znLtKq8V6GaT85+1rhTy9DGKjak9lR+dMotQ0/DMR+KD9TG7847y0jOrWoEFKu
iO6vfU4gcr6NlkZ60iidZ94CALRu60mFPkK624r0ZE4Mt33ihhtjmhN5+Oli2/fGjUI5zqICF63+
N1+6eJB9WuuMZzMbm+t62s9h/Bh5l1pHE5hfO+z0NRPdDuhfwXT3KItysG/NFvrINBzvJE7QcktH
Bk6FGXPJRntl9b5v7RnGNFe7ar3xucmK4GacKBDZIUyYTofkd+oCYS9aDKQpgxwAxNKEwE1uzEb5
Q+antmaTKq055DCB5Dyztn3Sk33SqxL7P92bbeft99tQDdPVTdvia27qb2NFcdK1oCKM5j2CaQv5
l+Jd27L0Ic9I57u8h/vFV73rNi89adQRwpbStfLzNrfZeWXYnSH0i1ef28Jm7IQq4OEURNdywW1e
rjjXXgksqOS2s3ymN/t9vZvvmkFfF7f924ctNSvbJfb0bz7dqHg/Pp042PbKxZZPZ5ddfbddf/sQ
oATKg2J1Pz6dbN0+heMZM+ga7SBTY6XwbsMbXxp6ny9xqjmfqcUYj0WqEjuyneR9X/Rf5n5yP6sp
6ms5Yo1Phm9G9+BfOkIJTX+wnXo8Ok7QjifoUswDqF5ksk10OL56ELRQ8jheBnkuevoU3a+W1fJU
65CzrIKAzLZqaunvMqdEYEZ9InNHkotV9HWK1PaIUE+/K8OhVp7RAKiP6gRl3FRZ1U0TwPmpFBlV
UnP20C2NDCdIli+8FT1vUzLfov75QPjNuW3An8qUbdq2upMuLBH5PeTuexm9cdkAi70GzVHWNreb
VTD8HsbEucnNmCdqpoYTCdXp6lXddPX5MV1BMM07ra+gySnmujzLCnyu4CGs+ewrAzSFTQR25pDo
06PbmvlFTFJ0Eq8uB4PxAKiNWjKqMRzPLX9amyXv2YB94ojydIg+cuf4nx41b0N5IKTRqVJBl3J+
4HHzNpQ3FXVSUFT1nrB+d68l7o1aGw1aC37P8aoYQH7bnNxl7MQ5XUSLeU81qx+TYiTL/GWG+9XG
XXau28kKcDdtLjLa5t9eQLy2Pmf/t1cVt5u59F4+Zzm4EAFZUfwxdN3vTuF7H1JVg+/AquZbVfHc
ByNKggNIKP/PBroxq9Htb7AefQfR7RFmc6cTR4gfpiqUaYfMSPw/kUc/Dn5mfyMGFVmZSuaOGnhl
SewL9X3S+/ETou0LZGCbBS5rrpayIAzqaT+/WPaqAsHOZgVbNGXuvQJ/SV8uzMp5DCxpwZ5JY+nh
lTR99iAjtKT7m1kHryNDwaRVinL/xqJQfKpxEWtF+/zvq3KFfIB5cf8P3mVvYfbZlSd/cgyUj6Yz
BMmezPJ06xkBJ3klDN4BZA/eJVkA4LM2IFXycmKzkwsH5pCcqEwg5LcMRbQVneW5XsevuuAJo+hQ
U49qEkm9FfMRdQPtWbprE42L5FRLKGnx1u3+/Tcf9ve/vWVZnmYRwYakQCcq9/YpNKRu0aDLWYL0
K9xb3yqgFmkn7ZCEbU5kNtEfpekodLrPQViHPM4eVzONahvqoeZ2Z8R9kRyJyg+H3iKeKVt8v/ux
uYk5Qw1O091sDmV1uRCRsb9dKACe7b5sl01yMdW32p0Ma/tL3NX9vcSVJf7M7ba4S3gwydQa2ZY6
ZelqOYjGZXWLVcfjBIBVxi+rr0LzxhzPh9HQ470VmKTyRnL6O+kSP7dvgVLat9KjYAhSFlnJ1Ek9
q6H7ahXSPY77nlHat22BHPpeNq6zsn2yfQw2n8lcfAzi2D4PixqPNAjz1TtrNtuTr4LNXVd44Qeh
Nnk3YtKJ8ehwEJFxqQZ/DWbhn22lPw+Rld5tGUHpSVpwWUSsMruTTCEcnQBjkOM9DXk/Hx3fm8/N
gvUw0rqDNKVprjLMXEqorcr7MLZe8WwUMdA3tfy9BRtzC0eJRrEZm8SHMjSAbZdh3CSvfcwzcrCt
4X0oHeU6BkpYtwdjrMed1DtKI3WRlGfWyM5BeLvNSXGkDRNzsxMbGcvyVkUZRHl9nCoeGGNnc2qR
5XIprZTeG2cylC3xcqk3Xk251LZv7dWLtrKh7kpbqSlf5J9YTv4nNG2gVLcU/TdulfLfEkNS9RDU
QBzEaFZ97UZtTOtQ1npG2i1sdq3i/hnMff7J8hEKbCgYRKdANw4t4kVQBijKSaU4/p6op3UJNRRX
0bBNYEcMe+AibfBs9EV1SOe8/WiWHWraeVL/mWjOh4VO46+gRRsoTUA1jx51jUYXffcIlRGnuEdQ
rLjjSN++y+KguaHkght914Jr6rPW3PEDiy/9In2DPLn73IHdXwayIer75qbNIZuWOWkodP2aIPeT
XOPRKc59seDZF0WYEK1FkjDNdBBK4lJvXw9zvXZOuhdlVIYMzQe/zD+3UZJ99XP3D4Nj+AerqHww
NG5y86vBUH4a+9pAjmqBfAu8gJez6GrEX15NhVO4wM0ikM4dwVsr/tIHAYGKiZKg6zR9kXVgCRwh
DKM5yf2A+4LXoIC13kWWtBeiHUzK+Ofieq94lX9jwS/VH7u2+4xsAmxrXoZhvu31RKHEY2ECyIQU
QDgDrIjaMRsJ0yofIKLa2AJkNVfV4FgaMDqs3AIWxdfATYgXyb4ZrgL1Kl3wW1QzqebJMRV+N4qt
fsz5r90hBJF/P3p2k33vR6qtLKrKPsa9QSzByLJrapXuLSyHyknL0HrR+A/fzY0BlXfdVCcBsVBf
0uiwFYDsIloQQAt6L/M1N6RDrVXWXhvVtjr05QBqLSguZK7Ucic0JVszL3B+Gc6VOu+iJrUPlTHO
Pwz/cc+r9VddcYK43PfGcNCRcdLvJA9/pRsxlDBFz6pP7oSDRBqZa8KWYiTpVtKFpxV+La3mzuqF
p7LqvueLQPKkeJF+yhOFSnBXTaL7Nt8rRdOihSZzq1HYsNyMZUAAvt2RzmG4rq/7XTdSLhmniMlG
h/n1ildQkA3f8150xeNgRtkmlfbv/QZGEBcRVsh9PVj2FU2PbtxFw/yHcvmmVA4CHeXZCHJvLfL4
Vhdudkg0DYpzFGuu7pI7GSrb4dG3jNWufFeoFHs3XjNCzFoY/R2Mhod06BCGcpb0y9oNS8c4Rh6n
n3UMQywGnMlJ4JYKnJW2xmNsDMO9MYXDY0fU61F6qgW34ky5/lmGHo8mm3hD/j1wCeuJ3YR0n8U7
4fTUT7V2u5qINUmM01ym4/3mT+aV6anopulhm0azlGrA8mtk6/2rq+s1h57Rmc8VsNid1iaArkBz
vY9RkX4wo+LJXOr2g5Jq/S7M3kP0b1/FIBqAuOZqOB1lWDhAluqwehJT2fRiL1Op4dhHH/TpURbF
fvFvz5CD7o20eD8pwQ/fiOT+8C22td4UvGmbdvUFWCok69rU71EsG89rYnpJXw9BfwtA1bvKFFH7
8sGuSYYua5LaVoqFdqocqv226V85qorMu8quF0e8ztoHo0Nbq/ODG0qCLdJxzQ/it2XKb6kQrBYu
OCGEW6aQjQWRNZnfuNnx6bS4eY5V5ewulhtr3K/+UL46dgZnxvVgUCa836b2eJLDgjRVo2ZX14fJ
aTlYiPiS9Gy1AFvmBNMJJllgQRrkD9dEK07iadufLj6rxS6bSo4a4k+xyhNipEpxdBc3csltn5gs
rsTLekIRN/9kt7ia/eDjUMDOF6OR5yTwInV5huYcGniuyOHB7uuVO38R0zNif9HLW7rrrGyS8bJz
HPvssi682vTDC4riKtoYd1aoN498Nesdip3ueTARz+Hg8XOs6sNk7RqC5o+JxrsihG/OeZ2Eyf9+
zMz5zi+Tjyl1PlDKQjOctar/CNZZg/tuho9S8R/LpZFe6vIiz+9ZObxZiLX6JmhQydxsXSsyUMhx
PospOCfHIUQMxYunuNVJLqPnqLb7JUUl3SKu0i6CK9LrFpkVAAnNye1V6LWXBWuVVVkM165ZIEts
Uv5/kj1NN1yhSlRv6sV68yW9N3OT2TYnf3EdoezYd/t4UIdPJoRdR4NcyJ2be9mT42h8sEXIORrA
Lf1qYRd+ezNPVXivztoAnDNzvpXBez/2m69GYsCelscGdyIUg6HNMM/Z5DrvUMSh4qEw7BdTUp+o
vPUnKHuzAR24tnIAIZ/iqWm/jBVKPn6rBVcvSqMHD0T3XnRbfzGwYOG76rb2WFQdCJ9d3FN28wXY
3R8hygn3QR1+K0CSwN6hUMxPXfm30ouc01qHCEtRc5gK4qhi7Ptm31LP9WOfGMpI9JlHN/252m/d
xWOWUn8zxMc5dqanqMzmJ+llwTctccpHGUgTjEaw8I81i3rE/MPU65MbVHF4FCzb526cnybba56s
d5srMdeiDn7WdG5uNks3ckB9E9ni4JE28EZHlNU2Xb+TvVVHAfKuJ5AEobzeX/poHEl6d/bR0cry
ThpCKz96s+emcKq9rLxZ7mftaXlTP7+Zl+HbvZvXzZ/M+VAdHPSk0PZK7ly5v5BK453M35m6pu7D
oer5bUSMtXF2zp6V27t1TCYkfPCdkNP0Yj4u0t+whK8uZCTN5mZ1qybNDzedAeY0A7W+EwXNPoA+
WY/z9yKg2f4ycoFU2WafvxfpTUK2q6WMln1O37wfQZvfhEukj883X6XnLzG/uE5LflwO0jnLgszJ
qjTKEhFMyOYd2rbq9puDN3Z5kFl7c3SGw7Z3c9C7JZGlHB7MhiSMn+s3jVVk76xBzd71QBOBBaRP
MhX3pXEXdwAqQ2tXxvYx1U33sV4qyVRYCc7ZTFRLJABqYRhB5N42W3cVud8sZIOYvfiQkVjkyG+t
Pl4sxMc/XUUseKv+11cp4WpH0GgowbqpxYPThZ/M0NRvZNR3PUeaelkAJbYu1JqjXdxOdyHi7dS9
DcHI4dWxZD2ONG2K/p1vaYf1YAK5I8VXUZxFD3Mdu+eA+shQB3w03hRmfJh9yz8qmRV8ckb7lLhG
8NGeIh6/uaksP7Lwkx9WkArk/njXT3b+e0HpJ4nr8NMQxOVFSYN43a7NM3mhevCAppv2s+N2H8Ut
JD/UdqSdf5ZdL1dxdDO9armr7MSsNzpjT6n8q6vIvFyFw/NR96jFKbJPc9Yl7/w+St4FvCAdO46w
BxmuC3MIbEod1YvMIezxZA6hd9+6X3U/tJ5kduwS/W7xFRJzJK734mcdj0Ha7cKqVC/20NpHxXPc
m6QJnzLF0T7kbRfd2m7WHbm75p9jdHQczQ8+TaPao0uGgC96VuYfTQbwdDFQ26FayljyW8htug+W
lz1bsZ99JhCECndXltSpaCPf8a4BqsjCpMANMbuqCcdfHF/NPjkaBVGGam7yz79+DI2A2lHml48B
ESHlTcOADLYb3EJdMz86/NneW97QHnIghOd1OKjhXZRYi5I0q64z+7yXvg+d2HonM3Vsxmh3Vu1F
hg11nzeEeAb0krAvkwilg2xRT2IkDUWW8U5VnYdGs5A4HBLEjmmkp3TfJi/w72XA++2PaRKGyYMy
xo/2NKBi9jIvZtI0ELvuwAfGZ7F9s1/RRn0fNb0H2zmXEgebnZLxzj6R4wWj/vOKfUhR9E7ROu/s
2Pr37UKbicLv8XZq0sv66UJ7Utd/jpJW4QMg9RdnUeUjyOzfrq+4U95clAw47krPkb+MTfNr7hct
GOCihG4gVlJHO6EkU/O65cKVbfVIbmtabR5kUhpTqMY8ztxJES+sjyNJCNv4TQn8o0hO+o7JQXKZ
d36ZD6ClWO0b1KD340RkZ9kkkpSOPY0kK5rxgt7T6kzmt00vF8k5u92lFtw0wjFJfdilsWztvg9+
0k6OixouJ8b2ECVKu1JRDmFVPSDrThXawm8pW6NyQtO51hGDW5gvxdjJBt6SJ6RUEmG5FK/LNcJk
RO/+xa6J8urYOjnXkLml8WqqHVWr28uUFcwzX5/COoRk6P8wwv4vYI8kJqzee6YO730BW8cfKJTN
J6N0yrOC/ugfWdFdw8HUKN+ZNeiB26uXICgq9+8my8abbsypUJ808gZAIa8RlDUPcid/u0pJ0tvV
HsjInnzKAqv+6blqvHszR4PSG+A/1Gawt0I4sqkPRPmn1g/CR2ElkemqJyW4mYp9QJ0IRZpox3de
qw6wNETp1VBJaaMgZj3DjKfe2G2TXr02myMo6QhGuCYxwcXulbETzZ/aLrdPKe8Ld0KksNIs9MQV
LlagHay8hXDWXSgVXnV7Jf7Wj5DgEVDq70OHRq2gYVHtDi4xDn/3sjBOLYqCMnb9rM1RMjB/i7Nq
OsuWMYI4L4AdeykLycyv4LOHq5SHiJqd5qAgOKQIsQ96gS6c597wLjbAs0Mz8g07h6odoKrGUBZI
ZeW8XO62Gel5RHx3WhLq520Bt8MNIijdzubmegabE/HsRNwjd5xwl0fxjl8TpERhcmgjl/rrXD9p
c5Myg8ZJnWrgamvil26xiPQkmXOu7Vb/q07K+9Hzim9paT5XveJ+gQj4DzNXx89F7fxlDnX+p62N
VPD1hse3sSO+HUzN3lcS/zSgUP3BBWsrQVEZzWG4ayBN+fiyJvHTbfSytlj+/+2ro4gK4Ly5I90E
LdkcTpCmEZICbJ99JSk5/Rly0NpXSEVeKc31ZV4YQ2UeMHj4L+fdCRqvFz+WCYXUr37EvxZ4/a6H
hksxo0ehfbKmLuanGj2qCwmUs4x+XQu84FEYocRyGW37Ei15tKDK+KhPVvy0rKXjYNxr4Cj3Myjy
/aRoye91MuQQOkz1F27Xd5BYQaCLFlGXTwifzKNNeDrTvmZe/h3pueoPnnrlXoFy6j0pekJjafNk
DNE7Q2vdP5IaqhElS8snw6zzGyOfpkubut3DQGrtEEMf8Vvh53/ZPHe+F/vID/vvyIR956Te/QbZ
Njo6dZo9BM983Xn5Gi3jSQWIuYe12f69safPy836ezPx8FkKIdFzeZ6tzviEinO1d5SoejcjxgDd
rUdxLbwmvH8Yr/1YZuz87uXDix+tH/GDSOGz5gC2maN2vgm7Nl2YyJ1PwQB52Lj04mUuGEv307a6
9f693ZvVf+lP7IJEt49tb9dH13Q7CHC89B4iacQJffSLtuG2Wquu/rGurR+rMtxWlWrS4b1z/X00
x6l7IW4PCVwN0l1Ovw25WLtN+NqT9j8Lxa80BPw/QlCl3MlIaH7t7hqMifK0DiAbvDotKlELA7C9
YMCzSokuTQRU6NWeQNOOQa2Q5V7sZKFQoSSVy8k2Wej79GMHwPyVu8i5l8vJnhqp2it6L+vHaT34
mzUglDtjIVtWPwV8zx7dhbdZJlw77S/1YH2pIZ51VqMu5/tHMn86ZGGjJFBHF9+nWUkuYwtv7vGH
D2eOqV192b+abltRqTgsEtYX/kXJnTTmEji3JZyOCEZyJ+NteQ5sAu3+WHCLLAz0SNm32VHG6N42
xk6mV9M3Fpsn6W3excmbuR4GVsIjbf9khxVl+wRg+FL/P8a+rEtOXOn2F7EWg0DwSs5TZY2uar+w
fHy6mUEg5l//bQXlIjuPu+990ZJiIu3KBBGK2Dv2kzocXuOeA6yxS6pjCPARYJMBTi+bhuZHpFVr
ysDkjY0Sbz71ryV4DdY4a14RsAqOx8p0vWCsVAUwEwJWO7OaShtJSyArNAPcHA4Sl3UEyJkCRxwa
qFE/QPfczrPQEp+zWM36cjA+aEZ2pB2V7M5uiVLEAiwL7n852BJWgJYDTA4QtYwtZWeAki/yNQNF
8qpFj+Cc0JmzPDg8KYGahANXrmgix0YTfpmj7YgwW0nGBHMe4viNJIQiRGK9qlEAOgEJlxQ9TuUr
25AXUnqZK/zI1T7jkNfgxFzFoUXcFa+oBBhetSdi8ekznvlV34dvMTjwNh1q/895AiwlPQfRQhay
8VUUOOnoPMP4U3sSQx/8ufgAk5hvgsKQx6KffKryEHU3+TwGrxEtJzyEz5OLe/aoCjzqv2vRvIDS
W55dqS4YYCmveJ4bJ5xXgeWgbfCdUUuq/6Wh0KcbETlJWBk6009UEvxlVTXdrejvsbhMUfcUGQZq
mJIHUzEkTVlYPVbI5tAKG+55BcId880t6nllF/q95Zcf6b4sceLjrhOzBDpiLR71qY1fAYtbn6Ig
BxN4lAN5HnJQ/MSvXhF/i9wo2w3o5ACHoPwcxhaH0sjG2oCKCzUdDIa/NI7tFJvCA7TuIlucNQmw
Ud1O8llLihDQxnijEsjLZjL1/MUa94TP63W11m9HcC7dXAm4wPJQBPoLGtyDh8JEvzgQOu3NvGyG
4IFmLO6BvRDKn3dyWgo8jyPkvc6hHQp/AN7uPpjs4RFA7tjDg0DEpyXuS2AnVYosvnrdpF9JEtkQ
g04DoLgjMkOL6ahlwx7EdsiNKpMbhfVgKcRe3bMYcJtFk70RRPeM1o3M30NpF94xUuiwEyF4A9Hl
oXYDFIJoGTLzhPH9JXNqQMWJxPhum6ivjMMBQG6AV6Oh8Ty+8foOPYFfMoAOfXOzokTSXJ3F/82J
RCbwkGcnie/BSRZgIG/WJQ6jV4VAlQD+OKhfnqc80YBJB+jI1Y0QbazWpvdabHxUhXX8NWhT+mRm
hdyTscHjT+Xd0jA6EGkJb0tycp+vdhduuXhMFdZkefM56AI4/nny8Gq5zYQ9oNc1BCHbMa9se61Z
Dthskcx8LQ29PIpM4r9WLU3DTp9Tz8U/tAD4E4AvP1rNay9G0hevlj3Z65FPt65j0H26pm07Paat
/G/H0FUwcuDquBy4cekAZAZatoBc3etMjkhpQ2sFkf7QROYTrWjQix8BWGdfUOIEPfa1/hKsqNhn
sEQB/PwumOGgbnLQNLzeTSjIQY8AqhTwzdDbCJVllaoCpnXGcIJpu4Gx84Dpe1kUNCs1T9uOFW76
N84TOkNw7wTUWsxD7zRHJH1roNim56ArD4CNghSPeGfjKI0HYccugECKHEV8rqKAY1N6sdwSU6am
LGbPsRn3e9mjBgeFwpA1nkgveFAzUPZVgKzDKuwNqwO/FRoKeQSIJKF7KdAJYSyivI53TDeR0k3C
djNfZr4CWlWAgwLSc/BZlfVxylOzO9boDTgAu/ewXGu+NrZC+SZugc+dFIEE3Y59NUU9ntHgBShp
w9PHs21EnwNpdKXm+X9bHHGfAPaOBzSJSEm2yxKlHKBwB9LRFigCMFxCtXx6DkteHjurzMEmKDSf
hRy5RjWAvzd7DFr3LHTHPi0iDWeRux6Nrz5ZLA6BdJ9R9+4dF1EJ6OZ9Erml30V5fhOXu+F3kWTx
Mcgcy/XLtm8OvTn+BW7u7BGgYJDVgDD1gU9QHLqiZ2Bow5YXjKbNB4WnePQB3DAEoc6AekpakiIX
Znwa3fFpSoFWO1/cbcAEYeGcercEyEOpnbwEhD0gNFtNY9bt6LBY9DXutGhFnnNhQWLG1xYP5Bmp
lrRqSbZ0XIxeldlhtqDl6LHZgswoxhLyK4bdj6+pGejfegu5006y6BsHau1aslZ/lAXQyJHuDs9l
IbtjrIP1xU569oDmJ2ADAwzlBWfxyCXoGvvDTsI3Tff672megn/GBQ+IESfssVdHL5FQIO9g6vFb
Oo9pSxzBA09xUwNnu0F3iLhwPubnWWu4xbSiCGgSxumNpiDihSYAtg5AKt8aB2uLg1d5vRnA2okv
fBZsQ2/C8e04fDguWCIA7NyhQgipFXyW9kxLmpGsdrxLiYa5feaFboPyHtjNUzIclHNXxtFer4rn
xe3GJJeiP5WoD5E4p0WiCPVlutTLRz1tDD9qAYCs1/YrIKxwz0q9HJjTTbvtmqr7wwijVaV4c6rY
e+oU9l4Pqlzu4vCZoev/Nc6ZgxQYSCdJmY/gpB0bcG8mQ5m/MpAgP1o5AtJKOXy5k73VTM4KDFhi
HyH1jiQ8inCrhJ9cLXafcULgPiaJ9c2cjPQjahJjV7eJtqFlbKKWLi2q4qEDpfYb8C99psxKVHGc
LI6sNW3XkxLpbN+McAULXE5nzpxThzvtY1dXgDCbUhfgsU54JlmJxuRH9NsiEymR9aclKQBdVh/N
yPieK4tBU9DaWfJdU4WeVMwJeCmBglEqGzWn0Tni9l+zFVWCklWY9TXYkZALKyYh2YqEpJ6dRtSC
eJs5DEVcDGhGQ0VBf38VgIUhbxEWKMgbqLhJs/HrVkMCjqhT/7XMOu6gMbDocGuCIlHUZlVSVkCk
J2vALn1OU2SddyALfOdu4u5LnqJQWIGDmaHTrluQXB/A9Fm+4yTnB0GIidIL34tvBBEWdlEMIqLk
T/LQQh2ML18BCqG1a6kCkHbU+RwgZE29CQBJspq8tMJHA7PIShvMbDd5HKj5bXWSaiAtDXey2YM0
+ALhtWOxnIUqVo2C7kU+u/AUzZ62dHdgOG6clYsbJMD2xyE6AX0y9CcxGOBtVcKqxLkZuuG67NPg
1mOek99sATrX6KQzbu7QF3v6lC3BSX0rnaOjUjM6UZR5zdUHWT6NbCzkJJTNjT+paU2a2ZGE5B3Q
Red/QgvUQ2eVIxEWJch+doqIuY304dEdTec0BsMDJ75mkgV2eB16g51mmRwBfxJrOl83yo18/8mt
LyQ7kQXZDhp3kYcFlCYFpsFzNeeEjhGwiuL6NJCtuiq5212kn1JwFS23SEo507Jxq52la+jkVrfE
RU5KSlLTjBS2ACyODZDKOWW9KMh3WS6+CZoLkShMd1NReJ+33eUaS/gUd7IDyptRE/XrLj57kPHd
R0ud1sUpKJKTS4DfBSUZ8xq0ATj7u08XSAefZ/GiS9S8kmuBE8L5YQJ22q1EOdW5UVjoUxgPV9fZ
z+cLhLPEvaBdowg43cwkyCP4m/E0P3htiXIrOpxYTMhPMHCq2dIGJJ56eEVDgWoANx12tKSBnnQB
t1ofiH5IyaunX8ltfuqKivuG018dLwRjp+Pk12UA1DFKNCI9ANTf3xSjIwdUbxEM4i9F32XF1ZiS
YjPEgH3G77CYQ5FCtHjJ85weUKBfoUiRoWoF5dTF25180pl9ngpgbCt7MtV6PN/RTvfEplA8kGiK
T5YAgw0LRX3peQCQ7ja45q4dXGkWtEDexkGhthp1UFNvck1/wb94Oi52QlbTqa68cwRU9ayZBn6s
JLKATtREAwjisluMVKO1QZJgZBpO6bE725EaIDjuPkSRRPAFqBqVNjCNueg+ncPO/PQjD3dqf4re
DneGgc57Xy9BwxWhR013YnHucBsHtK3TlWdaO3kDUOo+M1ao7y3Pi6I1NDgva1J70myOzAKAYDih
PQ81UcXadgQaWTsPOcRAjjjVQTHWCVBRhrenKQ1ebOmHBCQhZNhoAQxpupjQDPVpv0KAoKDiq0W/
mDPQPnOwfgAIzqtBZqouOFvfuJN0wnMj3tKU3GerQX1YEoKj8XGMHDxpyHC5hIZyUiD9Lf+qEFsa
A/VyO1D/AZpHr3q8vA6Oc6JB0xP3mJnvpETfdI1WIPwoa5+00gx/TWddpgflNrTMv0htd+MUrWk6
uWzTF/gDWUlanW01qBeTeWixZXRj0R/v5BVqsm/MZgclG1BG64eOCwIeFeQupuNml7YN0r0LGMKT
rHTrBHJZvNtFk2ed0DuCN+2wP5KChsWOljnq1SoUJMLvTs0yQDBOY12tSEHx5tB3hosz2SzLGt/n
DEmTRH2Um091E4U8SE9uOQoG1pORnRmA8lZEexubABsA5N5wJKBZs3qXWpm9J1Hdnr0MhNkkRnrq
0wo00tiEa6xfSRf7ZRuk63+EqQD+mmUAdBP4oi+8xJmskrO2CLZlkcY7Msvz8mxzMb6kYV89gCAY
WZYeNSOZIv9I03w68qjVP1JzFgOGKj52djCsyQrAX6AdBs/bagi6amUAiP88jv0bEPTQWdMlAK5R
A8lpyKLmdkkyPcCOXL2PL2b/aOtU6L+sG4n3Z1yKBroCXet3sq4Ykn07JU//GPLuI5WDbmyQNOz8
RaGzpFjnGba/04sANNMRoAQJIPgx1F2Ae23bf87QXG7tnSzakjJof5nRsg0qMPj+zo1kv3NZwica
k5/OA5CD9raI54vcxVuWyYjCVq0b93qjg0Gkr70jzUa1pFmNu2Lh03qe3unJh1ferbeONJKfGOC4
uFOQsWlhp47O9V8XJJu75Xypfza/0fOhBMsC2uQ3qO8HeBKOgf1ShtWpc0LslgcaAa9TnUgaoVBg
ns36364LFampLADvkHtKPQ2h0eJS5EDxvBKABb2zzzSODDZHR3MrhXkAP0KBbQsA2C8NsOqBiPRL
MxuSxiw9AC6YwMsiH5LRoJMiK4J0BwiMxE+aYUSjsmOjJjqM3Z2hlYcKrcenxussNLOy4H/UvMqe
myhAHVM6ojezlh1Yw7C7WfY0qCYAv27iDvM7+6Io9D5coc1WnxVZI5H8jZkLYGynsgD6X0o0tUfR
OonCDzR4B0/Id6FeJcvxQK80Y0VLUnAUsawCAWZ3O9W82Q5PgO9BNdUnMiO5HM5BU8VPtEjSkZ3N
KrgOtYbOrKkAv1UmwFy32Ou61azNwEvmsHEnSlR0jwVA5vRr0JQSYF7oh8AfoQPFuuNuiHQGYCXW
BW+TL0RLQ6Iv+1J1U9hSu7VHEhuACyOfSRG/7MGZVT/QiuxNC39scKyRpOSDSZcYU5EDZ9jrr4k9
SmRa2wAdJcClvkFVJ5T1KVS0tUi6rxotd1Yko+HGUNYW+E/vpYsTobJbHaCngZcdAnFSaCNysQCa
bRTkbNdh08UyT6AxyP5EoCUFLXHK65wD8UKLRUzuJAuiIdrie2LhKRH8nOpJ29Lx4QKcMkOqLMeQ
hMLCg+EoPI3d0ELMdotfqSAe+Mj3rdmgAaHScEbnoPgIxTBD2p1upoPitoxST/OxPetOejxmNpBX
1VRMwwqJf4XJLkwT2ykFZ2cLLzghAQDaGZoa0SNP4+xESkZ0NIsdzQDljgKLL184CIn/tqZI8+2M
e1sp+OhUFw95UcsDoIvB7IWcEvozx2bTW1Z2Lkyn2WtlezuLm7idZeHX7M5u/Ltvb7R4pSi6H9Wk
AyQitwLswHUc9HgtUN50YDXfrmtHJY6yAoxPZB931gpdeYRGIjhSrDVOEWmlVQNOuZIo38xLbiM7
ODVrwHKDQkOLQ1R7lll7IJQSEFqYx9YB7N0MWqLwR8c6PWYW3hYINDzWsO+kcGTR6+0cjjBPymkA
ViHH/w5I0rQDioo+QEcHlk0iiWi92lvlWaVviExC/2KUGCp9i74V54x85SdxxJc/eS7yJQYpmgk7
j09YUW+ouuPSTjszjooyB7mIXe+o7/WuN5aWpFjcSKa8Rj0E74LiOF1cb9pxyY5z/dKhyGpPJh6v
vpm1Qu9RpKizLU2XKGaIrVEuByT9bxrmsgz8FcUYHqhDbm6TwxcTmS7VVEdr975bbu6cW3Q0U4EK
cD0fXOqom224CpWh1dRDN6/28u9N+Px/QLpcUzd1A+elXDdtz7yDr6uyyuhRJRg9z0BHqBccN6Fn
/CXqgX1XE6Q+QWxosb+Q0bVfU30Y14AaKg54d7Ceo4HlPsqM859NXV/DIRq+TY1TbbW+3lWVEKuF
PgeocXie4kAQUIuKPseJa2fdRJlYpUYczbLFepEtdgGQWzcG7tqrzuOtLxvP3VaNWzwwkFYYPk05
eMF8ZnSfmnuWvhoQozEDywuAtMBDwfPXFLfZszPYP8GGmL+SqKzeaw+wSrQwQfnimyCaOdISHTTt
FuV12aY0as0vO2AAEQtFJbjcNiN651AZgMavUPWPCQArmSZrcFzm1pd//8vdgW8DM0Qhb6OnGEjA
rofDFYUrcgOvVsUcNNC11j1ppemeew0HM1YvxDavLf4ucg1NQWOORiE5+IZrAp5OL530YnMX5cCS
P89gZQXwYE6oZH1uqUbBnEL31NnyKUrN8NGLUHpOM7Oe0JFBrVTAw3x01UAKG3VPLJ5wwo2crB+A
Im3b87pYkdJpxhT/E1X8Dm67Eudxamk5kXasnPYpUEF4K5E6mrAdJzxz4IU0Ow5SQH9mYwA4Pb8m
3YGUC2mDXtpAyEKl6ycVC7nJHn+QmYoliqVz5drstviays0uqmbPiZukbkAj+u9/FU/37pGV8McA
PjPAuF3u2fb9D8pF+korAdrxUjRJt49VCoC3NQbJcr6ap2q9aOxEveel5YGUi5yWzAOKm7+4ZQEw
132HpPN80c2XAHtmukosHQVqXxe/9SJ7W32E30exXC+Lt2QgUHe+i7V6/hegLYEd3No+5mAsuEqc
fz6lcfcjVZStbd/nG7NGNTUtI5wkB9X40VthcQTNEcCxlBVwMlN0wEbaNaxZtngnlQmwM+Vdc9Tq
BB5e73Gib/hTFHq7UZV/92pAn2hx0EYXW2tVlb0oQJOETCEA7hd5aTGUijeeXJOMBq2e6ge3xSG9
kRveHGS+jofi/MUuw1H+IZ+wkUhUmfmiKAAW7tqefl7klbqOyIEmSR+RPlNnBhVdBzg3uA7JBhyH
+yPQ7ubrNNULsIarh9BAJlLhq/yITf6iukBe3TSVhxy5iq1uuPl3mfwkfWOjA80IxqfWxvcKnVov
oRpknZsr09XtHcnS0MyuysJgYfxCokpZ4Cv7aaHpYX41mnY/TOnkp7YL/CcC7LTaP3GJ8XGG60Se
7hICcJ8RAKibjdoO/TxoF1c4ngS5yfKwAgUy0egoDE+C4dTMv5IRjF60IqDOX2FniYX7P2hxH5Yw
qCP8DL3ghC6hlzjN30KTHO/miQGgSDfuJlRX06gxlPQCH76Jzk18aGLFqUWiWd02TD/TgH1idO6r
Ay2EDXAXvAuaG+7G2blHZ1QUC37EVjrF8aISqZn9NbuTBUgfnMDWs1gtBiRjbad/qmk91qI55oBq
BOSUt5dTr3+vAWESB2P9XbTdBBQMzXrMqjjfS81uDi7a5K/hFMk12h+yD5y2vBqjQKNtAQS/drCy
XY9GCKAu6M7bJEtni14lfZO7EX8bNfBYo4kumLXSBjp+o41iC8IV5w0HffamFkzfkm+g4dh+tHvw
nAF4xszC/AKanuzSJOD882lKwqkBE5PEy+Paiqr8shhWdQpDWrdusGO2kR51FWYxmWfKreei2Vu5
/bIoKVwz9dZnEJTi5yurXrU/RyChbhokR656IgMHEALGO7hwwULTd9aVhnQ0WzBj+7MB2bYoiD9M
nP2wpOmBHFrZThnLNkCLKdY3wqbFkagWyXRPNojuXTILTRNp7q5LEH0dM14Ub1anHakbJh9DFyQz
kJeA83jLkUax8Ep3QvtSufYk+KRHK/dOZRQ4jxKlJL7sh/g/4TB96JNADUCr6wc03SXbqWvz716H
6ntlQJ4T/tWzpzbimYU60hi1t8MH8Brd2TPCm942NnF/UJ5kQJ6iTdot06wnV6JIGZxcGhqOhDi0
im6NBkugCpl3+amWmSw2Flo51qzs0Hv/ZUIzvJuoBKPxgBsrIkkZFbsRcOEAGZ4y159twL1WT5l5
6BTLG4myKutPjRNcSDR/iiwBHXXjATxtsQtCnmLbwOrQ3DulhbP0ydG0ldO4+qk2MuPEONJQviHB
0uELJSAp6R2RbFKzbw+LaLa+X8/eJKUQWZE9txXQIEg0ASB8g1oWbJA4aD2J0LNyhLsaB6SIFxlK
3kH6qYbfyXQFK4ISmlMd8mCHviH0sJAdeSxBJ44U6iL793ikXYzv4tEyTaYP8NaUZyES3P0mJzPO
Y+bqZ+xkk2OeextakdzqR31WkkxXZjRrjSQ9AoJrE9iDH0dbN+PhSeBd5jSkaTTPSOYoBc1ML4hL
/079O5c7GUdHXekL261W8WgYK1JTRIo1cT3BWz8QunHI2Zxo8BRseMgcQzXhQ0hrgglflos18usp
CmCSdE126ByzjgKb6O94+/lpRVH/Iq0AvwS0i26BiJp/AMscFZgMKS2PAbo7y1CUFo/Os4My8F0y
pRmgtAPrkbko3E7KHhSw2qNhtM5/ybRBscCNKeeCzaYpGC7vTM0UCEAJIJ1z08p85AZi3NUNUCmN
KEGimQDJ8kYbSm11pwBuKTs4FX8l23LqQc1EJqb3jhbn4DKLxrh/ALzpdBwYUOmXK5DpcoW8xana
IqMZXSEbvddFvnwuXMXUp+BCOm5nBfPv/g25jMIVGOqZ3FbCSvFocS+q3/ZI4EaEjDQq9iWaBRmf
lYtoMQMHxqwk00VOtn8PS0picqLZl3LGXlpcv0IuosVVeU0jGPA6HRW0OEfMz3jooVNfQ8kNcBXG
7z3jV/S2pa+SxxW62oCWQHLgGl3F0AwXnNF5K1QXVqcwUQUeNL1fN6pIpPbELz2t3YCDbLieEr9T
avIhBc1IJsjFdUDUyuxkE6adqb+RX42uet9z6iQ+MCv6D6pbhjReNTGyE7SdGVCIdg4NbZWhevo4
739oK7RouYz11nc9b7aZt1Dya3dEEVK30XZWJ1yfdSCEBgsTWH0BMQDA27i6xJNpvU9IveL4+z12
ZfkQoWzRJys3FuHud06kxRHM75wC5WSqK00M+/bW7XuUZiNXQINEZeXRCcrNQBy8JAuMCvl60tho
vElUJiEFsGe448j4AwbK3mfSwUYrTtojzWiQqYaf4bKmWaIMa9ZAEybTrvQSDt5O+M2ymymZ34XM
QS9/vI87r+dxjrK4SumaGZC5f/NJKHQagSNvjApvnacyeKgt8xEEbfmxk4Ft+STrAQePWyaoZGm5
DD2AKk5DORwX0SCPWs6CI+oLmmA1gaX8VAozQM4WKHfoBk8AuxuG/akiIekHZZSJQAYrUhlRYa/N
MQIzXd7viqiMQt80BF6ytACtY2Ja4ZcCqDeGLnIzMHmM6vhHNyrRom2P6G60gAosQgfsi3GQHyfb
vh1+J5NoxUUnhvFpR8vFjRR3Mg+7H9RgIEV0pyC3u2ssJvM1SvMcaLa2dVHCfUzMpD5aIdowfVrP
UxmBA7zEBgIgKMpgMaXlIuNak+qgwkUkcHUmn9M5CFndB7mxMjtv15caqLkV+S1wG8sD8mShTzS4
JKMhtRI8CSqQLtS0cVPGribQpxwbvkN7NmLEzS0bSGsNyFYoAJrRkanppwn8VwAbDjMNFRs4Vr4i
b3XFm73xh12bIwoCtfypaYZuV+fZcNTHNLsAnXTaGEDWe024g3tHUdg/Q1HhoYaGPqb3L2YX/iVR
vLtHSx7KSVuOEyg0Qf2csi45zEvSgLzrR1KM1a0sYfUftV0Mh8TrJxxcqX4Gz5Xvbl0y9JQhHoli
vNldm0y+TXatffqTzOvaFwkciiPZ0gDOTHnNsBeuc97M8rIqjv+e8WHm/wD4IvtmmNz2mOWBHP2e
BS9x8t6OvaZ+5h1TlUZa+jBgF/wguSbXDEhX604t7UE05toG//eWDyFHBQubAI6sVKSv7ETstc74
D0VgVdmaay832HFyUM+FxiF9jt0XDOfjuQeMhk3f238yVKw/6CZ75LKOjqZaaXHKkBXFrCnzYZe5
Y4WyuiC0fNKQjTCdRxOJvOOsIFnQNQP47PD7LXmL2tCv0G35DQ28XpJfjHpa946R/jF6wgHLcT0d
a0B8PJUpIAsm3Qp/hnFy5HFsogs2B04zC4wDqlyr5zDk5WxRjuEj7i3lt9qxCmAbZGA1780Gx4Xs
MHK8LxJOyzIQnosm0vGimTEqeQfnREqSA5kO8IlZoXcXb8NYDXRCkpNFl3jGifOtM2nyAk7SwVsj
1wskylG2W5w7AcenFLid8sTTdp0XAtlcCZfbJs28+LvsMudCi/rLgCIV+dRu7+yrCXwmFG2+JKkd
/Y8lCGPlm24Er24l2EPGA+uBR9eqH9yLoySLGODFKFIsgf1yI1P2ZDfK2Yki0IB2DvYwKibdRDmR
jFnpRzMWGcgmoSQRHEHA4l5oAVI095jG5YlWdMWwBmINmbdWAMpE0tTW/dXoM9HVcGzweTUyJcWv
jxhFQY92qjxNUdITIgeqCBMrhR2XFu5/8rYrsQHHygtb8ZQb84IkfdgCTmQABhctaRANmpoNY0Km
5h/ixOiOuNYxXsIV9AJHRXWcdQ+24bQPyKx0D1WtNwez4S8tSFoMn7Q0GLUoNilDGT3Z4QH8S23o
Hu53Edhxl1hRI5GhdN1sA64h95TO7ZCNl9RrIwQKHKFazYBW1D1Ja0OgFVzaGTDnFATWDHJVKrzH
eUpSGpysuLW8CWToHcA0mNwtxnQBit21aCFABVcGJDzrO+3i8EoFJJx6znqR5G4rSJtCktW4X3+Z
knjZEZYARi7Xuedb2Z/RlBjYcA5lo595BpiYTHzWKFC1AvgI7TM6RYAraA6274m63bpWnqJbAwog
G2y6SgBEbgRpJHcn/UQFnZVeFMfS4R+0mgs/Lc/8A+cxSN28s6pGmydqCF9BRK/mphriMno3stG9
GE7QvwYSiE62zMZ9UaV7gTfOKwhb64ue5I8mUBGBHRPIch2kKdvaeW88y8Q1nnE2AcZ494kkIwgO
doAEmVa0rJRBxow/zC6LzyQyjUKezTx659FkgfeEgZW5M6d2R1o0HxgbawKdT+5q0c4C7M9cTump
ssilNnIutGx03Dq1wt7fl05SweQSYfEjBQ1zBKZnT0Yc2vvCi39YLs5/UyBvPvM+H9eGAFwgLWMl
q+1x1eepeBzyYXxuO9B+AYPE8klJsrxiExify+EA5CsNSARD5GdtBsICNfSxor1UM1sOZYaX5V/r
xSb5sl5cWgMUU3OcO/Vis0QA16w4TkNibkYOmH63BMcqqEWaVYj8c7SKKvTG3axlLfNdm/WNYoVV
fZVf61JR7zAp5NMSA5AI9ZO0qnSro5h5o2VAdG+d6Q1IokgWdO4EVCpWfI+n/LlCWexLnhn1meUK
IErJ8bH+0jJHPIWFlzzUHtpsSN44yHlmSBtdgYKuXXnVogARXZPfR/wdUL7v9Rc9c8B/ZYY/WNQX
/w8iXgOJ/7tjJxMHTiBT8FxXdyzO7qHUDUc1PTtZ+zzUEvlczrWjUMNgsgCkLLRu0bODqt1t7o3a
kUQMPXuFf7+efWbdPB/tFAizX240yzoXvrOeLtUabFji37nM0eii5H2/Jg35/O/VKXpfgVvHGZqt
BnD0bRjUoa+5rQFoSYARfk7zQoQXktLQeqW29Rj7FtcmUokMcFInA5Bz4YWmjVPCM8oTbzflyQO5
ZKIN66fZW+A8ZHS67VwJ0FUHN7eGU5PnOFb9taLCAbzJf7fbOL92PDc26KIt91ZYjx9DWx9FXeov
wHcpr12EHwHJyaz+MgPP9tFEYfULtkO3ZpaZrkBNhBwF3UVThsJprxJnpm62CdW8q0HrgZys5Fpl
yL2J0kx0WOObX6ZRfrTAxuo3dLZLa4Ddhv78Q1nWZE6/DMMUnz60JAXJcPYf+vRbWmJTLFqSosqb
TTT2f5omKNJtvFW+xHVbPoGdzO8sB83yUd/oaxvQWdscUL0vqdIaOWoCzBjaRGnJN+RI+6YVCATB
/vtiWWm8H4emB18CloFphjgmk6eycfBQV6JhjNo9702xIiXJeBc/5LalXUiEYmx7j6cX4PQpZM/A
KM1PRm4UK8GL4R01AeYmbNHRFQpjeOdZhxxalrQPzJH1M748m3IKDxYOwD/QdJNtzWQojl4d10/A
PJrwV8VX4v/PIgudaD9KTT8XOP1LQc/5kQA0bGOKDrX4iSvPqPCvN+iL697jUn9iCnTCzcrZNDZk
tCmG7NYU9+zZVCjUT2XaAu1ytNp3FOIZW8ep+2gVFyMD79Pf19FQomctEkcNm7MV4HXNJ3MMnV1o
8gkd1W6K/sk8XwPTOf0DGbKLcDj7swPGZWW21XdzZGwl7DJ+TDTL27fSbvdGrABmQrdbSXSn/shc
d1vXTb53UDS9DmsUI0emHYFGoTDEwcnyPclsVfRPM0vNaKlTiwAJaXC68D8WMK23ZEIiEDsCVsYG
RCSrGDoCABR1III1AlIYAv2XjL7+y5rUZEgyAMmlhyZ03UvMW7z1bjpbB0pTH6ivQJNd3bSyXoCv
fDDVbzpMeLUvNTHhzMwbPnC6hXL0Pr4xY8osAF/VjRkg11EnM8abEA/O/agDBSG2OH/jrLT3jol3
80kv3be419V/yTCs0WLuvjVaZuywNwzW1Wi4b3oD+oVWlHJDvnqa6ltbds6GfIuwRj0wGDC2pM1L
bENkldtb8rUdbG09VIztSItWEmc99oDtpGUN0ri1o6MwIvM6sbEEmBubpEH+n8XqNE0dBZiG/msq
QN+EbjN1IlBqxlpmgbYnczKcfe7daZ2oFo8E5d3IwQM+mJhyM+K1VUNsWcUWib9oZsYlhSVR3X6z
JiEKxKVPbCyEyWEV/bYzbeNKqy4o210FLPVVOgzAQ1Pa5ks7KK1hCO+Gw6WMu201gGxk8beUBRIi
uC99Rc8sN3yRaX/r//frEyNMzGJ7K9DE4pb6DgU07XvUFThNRuM7kuhT815lFzsM5Le8msZrPmg/
SNowYE6YicPWtEQbWQJEocQ5zD7x9Dx0bfA4FdJ5ZYBHpcipx1dRE8oyPeSgOaoUxUShSt5oKGWC
dDAHiciiwHsgcGRorXUNUGjIcjDLT8ucR+l5MaclmSyysPo/yq5syU2d3T4RVQgxiFs8Tz24576h
ku4EEGIGAXr6s5Cz247/7Ow6NxSSPgnabYOkbw0OPHoEpkRjbb9pqkJmQUSbZ2G+0kXGumPRTepc
Tu/cTVGa9uBDHPMiKnabU9QYM+cO/g2nsXQU49gYSHx/fP2K+hprEP34qq+oo3Txf6N055zFt8PY
r9wJV3r+omk/5T/VyQywMFqnsBj5+lbqL+np+6orG/3VPbcz3+vmYYd3ix72FJkIKgC+Td2gB1L2
IY/UEQBLeihiUz2AxorlX5y5c93YKs+5k7maxx1IWSAwdSZEDPEe1q395E+P5VY06+MpK0nTCuAG
we71UA60j+cKoNaVDq5Sx9lnbv92Gmq6bFOm9sFx83+/7Klxiuiwm3hxaS9nMI0aDeP0R+grTJeX
BbSOnTLttrrrn+5BlupNx3vTuF9/PuvL5KaIrE03AYWHxut2+qyZin+v62Mw7THBBM9u6vb/6vun
a5QNfgdlmuWLq4u7Gs+su1RsAALIaN1d43FMm7w2ucM+WXzEJsBDZjP3VZm5if1iVULthkE3ospT
LG19CottPEJNLE6P+gBgXDqz7ISv24QjS9lU8ZZCgfpQ2io+1jFcsmwjWdZTSVdhFwhrwjS0IYSL
QUQiDfBOymTuR+ucu5CRc2S1grej91HK9kcRu+3rmDUF9m3Z+GD4uI9c5NUtbR14AAP9vesJ+EaD
AtS5RQL3hrl4cXSizY6NgzVzl9XeMx9MyMaTiH9Xg7+vIfYeBf91vSIs1EOSJemiTSq4+TodJEKn
fFjYKDz29Ckk3T8gFCeWvuuVO33Q9fqM5vE/cedmfeZ9RZ/GamgyLEqQ4y1Yds5IEYs714qdNay1
yRqgk/Kuy6k166qieYcF2QZvO/9HUal9VdvDG7z0jFkMC+9b/IXpxlQ9zH3NOFrVfb5ERsm/1Qcy
oZqlY1gLWCR6mDf91qDS5B0KVR484P+pr/sw3P8+RjhtQsZ+W877PB4OAlTWwzidMQFXo7KzP5HC
sfu5rtMhsU/UyhTep+hDDg+gr24N7MGx2p4Qweg6Rei2TlYIO4/uA+yjB9bXOtcnwwjG13n06U50
SO4R4OC/7kf3yPW1zyN8dUvDGsIuWPaOANnhQtNt+GNfOtuvAU7jpSbLZzWmFLOIwUrGdO2XsoXC
ncmd8M6TfXkbAbirS7oe39rwznL6pU/gTgFtIc8IsGJJADaxrI2O0wcXz7UZNaHV3zY5YkSeVUss
GLzZOSbpR7UZlMEh7IKr6QZrAK/DD/3lqaTHt7w8IHxob/XF9W1UIn5xuIp2pzDWjGvbhJNB2jvK
DqQXipvcPhJwc/AdiS4PxpBvOgZTyqt6loITUXKK+dXUIXc6ExReD7aWhfRBWP8aRQ8KuIG7rKPE
Dc4NUJLqV20W2gdFAN9Tuc1vhGn3h7hIjRlvU/rdtD99uw7fa5cUC68Osx0Y7dYdS7kVjD2xvgNL
tueNdJ7FQLNVCPGedVfkxaNJ5Vs8jVAYNaRFB4Fl1cD7DcifUHBupXiFhPOqHKufWJQcKSQ87pIK
PAEuYTavGksto6mo64aBjCuhsBEiB8e+08EGqeSh4ulKl6gDRBnpKXQRhQy3wOb/Oow+dfJAl3WL
/dWsi1Y9RqtktO+uugGJ9i+jqATUT1BmcJWL09NguWlDCfX3rrpl0J30aTZE9xz4rqWOM2nxgykx
LKJwlFvg5+XWmw6wYsPSQJ9C5x2nup3rUx2ly7pdn527n2LOzefoi5bTmBdXOl9Z97y+0Hk4feZS
9QMGjW7o3YvEdhdndtqJ0Na3wg6cwhpPLflEdbtgtaW2Hx3OMSeqm66MSQnW27+3ny+kz/QY9Os6
51aiICdoQ+l7VrVAA5cjvn2WXccbURC+otzMnmHACSUjnn38NWI0lDhFjGX9ZOMVtK5SH6zWsZHv
xPOPFpPygUdtuPMh1DpHzlK+U9U8N7bJjlGFpbbn1M5M15epeB8bXh1hZ8b2jWsMMz2OcpvPwvHo
fRpCkzmHK+WpnhQOJF2zXNyPRL0Be58FkJqrt/rgfZ39qc7L7Q7fnykmTcuPv2cj4a/+PxuBtsss
G/wAyJTizq7sRDlg8X44dv49ZgPtHt7q/AAzDH7QZ1BY+XWWAbwkYJ241vX/GmYVH2Ksobc0DSFM
2sBrPLM4hEsxUCHqZttWyDdMpXP91WgELMBV0ZCfpzC4xvWBDjl3Iy4353kOYbirhnNRn5Hp25vF
ylxc3AvcV/IZ0BrlnA1WuaLgfs5PWthF5Cz4ML3QrXY4ChjMVcTZ6QOJjH6TGeWCwIbgVCWcOgfd
eQpJMycDU/6rqUiidpeQOYXVPHZ2y2jciTbv8U2ZTvUhLrp4lRPjUcnyV5Wur0J7FTsk2daYl0Ch
gjrVoTXgJ24DDadL+jAYoAvMS8zqQFarf+At360EDKEOurXpTCim6TKF4QXcPuF0cxpwKNJ6xTkY
4uFYfoxtVt5KkRUva+pF5UuK190tD62PvlfFi93m0Qbe4ONcN1bUAptJwkReF2v6H+Qi+9pl2jI9
E5vRru14LhgR5hW5qKhcFY2Az94z7gn1LFtmbF0rK260C2RtYFqBZVixOtdFmQ8qD8wjf7Wc7CIV
zCjTjlmHprAINtahG43Nzj5w7FDdDrCkuf1TAwzp6zWv6xKLJuz8Rj52i/VBF3u9++tMLVfNVoQV
PJTzXs/18H6LwIkr402PLM5NNx1KpFJAIRjMlS5Cj7le/v3H7FyTs/D5UcciYKx6vu2Y/tVv2Sl7
N+ltZd+7kX+f4jtxqCG2uXPrDkmuiakspse1PnQEnxsUSMSsTmmygNkqee69DmYPkfEjxGyEkciG
azR0qWK7jB+MJmRLS5ruVjrJcPAyKG8xG7zPCxzbCX+moWg2hUhfoPFpZ7iaRqp5Xtyuk5yur+OU
bUXAV1NnFtNiAHwNGIAw4vmOxSWeHaUBL2BL8Oe8S34krR3+MMqnmNvNZwvRdojqpeMDGCFqyTgW
F3//YLEguH5KEuoRf/pq+jDCZO4VeUrEST7UAMHcu9Wz5Dy9wfSg2iYx1PqTElu+aT2GgVeX7DsY
9hDCxocoovC5qcruhQ3Y8/PMFIhloA6CdAjZ3k5M7HOHOeTmU0e86zp9uIg5nVbmW+eohxDEC+TX
4A0OjjGWEwZ5Bk0jXheu26yQSGIvncwADZ/swcGonmFaEu5zu/VumWfZQZ7RnzAKKlZpOhbWjDve
uGWRGre0qEbMfkpLrt2prCv1AQtXBgfdFlkKmv/qAom4KgOaD4FdFtZ4Wk4DeQ248DO/j8QCXz8a
sK5rdnnd3lTUNW4JeIiAf7c0wfohlwsgbMNsUWcEKbLQPXjYh4XSlojuOr8v1gBFNsEppB8rmCVG
IJLocXQMqcJ13hoKl28ptCnAXz2YoZSLko/JjDBKDvqgG04xBeTyArsKm+W5+Ryjz+oqwp2zYndV
r4v+0Gbbunc3ekxdpQ+ijoFsNN3IXJTVYIA0h4tfxeg6TGpUAOoNJKinkFr2ZNP26SfzTBvON60D
skQd7aiCbTuS+MVjHIVFwAfe/YAojJdk3SfEYmngwHh2V0Ch3xAzZQK+iHSiOQSQhwRnu+gZnN9D
KuFNBOxKWJXtYRJfXID7W8z8UrWHKKVmtvLxSayhzvkU9m1rbY1R0n1MtqeSSovPJInfKj9JweSx
eqQ9+XjblJA2DeWQ3Ccm3MB8apigcjYp9rGc8hE+i3Im4CzzbLsdDMNqXx0MR7rL0QjbVZdbdF9T
Mq4HpHV3MAF2N7Y3+JtSFNmOu3xaZIgfkSW7AAYvxfZ8QH4f6tJxNpjAbvzTgq8/L9bnsj4DgQUJ
eH2qO101n+tsSIRjMjWNltshF8G56Xqgi9CL04tep9PrbucBL+78dHpuurjf861eXOXilOu/V3e9
uOBFwMWpHut8lbRWya+P6lx5cemLnhd/1h9v6DwyCG5s8/fHK95N149XypDodkzqg1oKg++rF5cP
oUUkZri8j5Oowo+xcsHKBaf5Owii82oS3R5o/thmnv+iqnScc+UYMJWxVvAqj0BzwsFm1XsBfvjG
E9avKl3vNEChNlafz68aRFdGW6xnjlf1DILlt5Cknw8+5IX1GG1iLmhsrZGbNZHjArYyBBH21WJl
t+yRnl/pYuoNLz5p/Dub8u6Ye+ZN7NfVq4yR0FIiUwtdrOAeHTD8Y26sLpJPhQzhnomwBqrs27FL
oSwzOtVrNYDDlJalu9OtDp+V1Pde2i7uIMEVryRPlMrnCRvuecL5arBGCFuD/mXueCZvIAtY3mUw
bzwdOphBBC7p+nXlFsIPMtL7G0iPfdchp7rYs99ZXSYg204hKex91gB/toGYxjoPKBwYD1RFuibM
fEykCwRBbBwT164PbVoKJGaF92Yk2FQoPfABsQ0z3qfc+UatmL1FALrOPaBrt72qmmcGFmillPcG
wQEHLurtEpnRfnae32mvbz2piwTePC5RcqWL5wYdrFslNilXuuFqALy9syDjCXZIMM/ZJJa6aSfk
Oj5jsoexPdnr4ulMli6Ak2axONfphmaK02f6MIhhWFtQu24WKYTZjj1X1dHo/WITTlNS1o0QZhq6
Xs5qM7NWp7KTyRnL4SCio4HHkusiu4N6CvwgABmDbJlHke5s43xHotpZn4qytYt9zeByH+ggXdZn
fijwzmUVHAy8apJIm8Y4RcakU+uqjBX83ImxCGPRvw6Ot9K551QRK6hiGd9XFZdbxc0aEvcglILN
hP8gN7wbyIUSLCZSCwaPafKdDWIVC6A0sSVfrxrkedf+kIvnolZ7HaBklIGoA2+tc8/EjPgD8MA8
KCKoUEoa/yRN85pLEb6GQtbQpXHosfYg3YJ8mjzQltUbk0VigyWvfbAzRRct+IsP0oPqi9NX1Vsy
NM+VTORP2LH3yhpXRczZBviZudOp/LWOkItVZT2ugDRvXlPsqjvM7L5JvGbnZkGynRnXBBl6bAXU
WfdtKBQNTGCZZpkZyVkVZgn4wwAUtLyMrTmzB37j15AqA9Rvm0jh5ztM+dq6x+bs1JY0VWTNW3u4
8xhQdk4Mmh7sHgwfG2wwCS8741bBlO6bhHnLrKdWd9NYEKhsMgDBMDmzvnkwB85Dy3gUANdvpIKh
vWP45rvH94bTWN84Q3YybGc5ECwFfopQO9WSp57k0aK2RBPEIFl2d7pFSBi0vbthzXdp3CBe5rm7
popgegSJt1nfhtseZgkrMoCFhz0Fr9mOcHZsPs0YqkMGlLxmHUlbMBc74T7odpdhUyvo3OyuUVkU
ZNi0d4cEOQ3uOI9mrj5LwQTcF4T7CEzKMCsjeL6fGpGEWCAB6i8gyO0+EsqyTd7U/cyfgp3EKA5q
IB+6q2fX6dEFFUv31FVIXf79SszH016PZf7blfRoCbSh/u1KpwCBbPbX3wRR/E8HkGlBXXMJq/Vm
Z08HAyia01kI6SI4aUxlfTiVz0EKMPKL8GKcdWOTXNToXhdREFiandQWeO08uoD7LIrKGt9lUgIA
m0bPsGCNtr/Xi4QaT0PVxH+qb6DbtKVlnC9IHX3gK2oEsVtBtZeFGDU0XovWG45+kwx7PtVDVWd8
D5vkDTz28U/18SiHYwMwwim+4+k9wX4+kB9mbEezDOz/IDGBfepg2AVitBWJJbHhsX0qk77r9l2f
4+WmTyOtEt0OAryDolzqOpqn4lezUC4GceoEan7JZb9Tgw7Xh5qG9aKCEDwYONCd1nWnGC0jfbpi
puJvcDtMV6d70ZG1U0HCjQDIvMqb8HjKYuPN1MCbdlvrnLeu0wcxZcjPxYs6kayi3mg2GYSroZPz
3hS8hl+E37wySMkrx1JAbFf2DZ58RaDr7TajC2ZVfJ2Zdfvq1x505oErbdtG3iFJ9A2bOe1rYSEl
GBI7XOpOlVSvYhhd+IdZ5ZGM7m3ZNQmgqW2+LLhQO32AD/K47vGT0KW4QpYh7TIACwdIIQDxVqJC
14IVjjLr6a+OujKvfHD1pZHOT510JaMNNEH1eHiLlysHazVI6+dMvBNFylun6QlWttCVB62KRgsJ
ha6ZMPMMZjtoPh8gM+bP2rEpIUXe2NEiKiSZ87aUoJ81TrTosYaeFdDSmofTlnkKgNGqYvmeIYVq
L3z4Y20pVKvthW4GTwLIe+O6VooyetQBugMbPAOQHNUuwtZ3VqbXyHvTs39CSXV4FyKqZ+ZotAfN
z+vyupj3SNrO3ZjVt+PgvVdOZzwDXJJsWQO5YV1swVxaIBMGmC5MZp47CspVWNhgQU3BjhK30s+z
+1El/hPsw5wpSA+YR867LukBHTN3Z7poIfV0GlAXjRLCF/D1C/SgumoatACY+x7W2/5Tbt/oK/9+
l72PWZse9OoudRHWTfziLk0KjDMQOacBbSzSqzJ6+f0uk1iFszTJJBTmRbjjefvRp0ItQX4NdzWm
rDtdr8/+o26orrue++OZC41xxzEWhl+M4NsBdNmRCiCcbgBmfIzsnZiQf+dWQ/STYUrGjfnMzmX5
1nuuvama0JtXaV298a78iUwt3sbJON7xEptEEER7KzsBb184PcMEFsU1Ho2/usqQg5Q/dcVy4KfT
ieEO1P1+A5msco0PgGzPBwU43LaspOMudCV+ktAW1adxaxY1xOT/iScE2euwHV6oKRMKchlc3A1o
jsCdC0nQPCiIAXb0JIudNvgZ7PH0h44lpCajZSSAlK5GP18NuVffguySryGUhO9EDJO1kztLWWXV
uhfgA8YT7WlQAi3F4LRrADnTX5W6dyia25KDT4GHMQ9OgdrgZeg9BdpVDMOpXoy7MrXuRV5WL33X
A6CFDdPEJe6Cm7bYQB/7op4rAAGQWRQbd6pXDcBn8K9/F1O9ju/cpNoiS8sCrcrUArqXWAbdaC2n
s1DTiMcdEkQTBfMrRAs60RSioFS0mDlAdjaGSuYcon9kBbCjO2ecsDnmQu1dG9P2Dgyd5jBJioR+
AjNP3cBaiNRif8lcC9pATiUhop57DQyAkqHct1mR4Q01ncqyBZfX5YtTnT3maK7wsc4vIuNw3GP7
RK11c6FcAGenztfRkoluZrtFPo9y7I4Guv3iVHfS3UmBDbnR+m4brQMoxDjObDV2a11U3lhiB8Qx
A13MC9d5iNi76znt8Soes2nnwZTer3hskyQz4FCrJlkpWF1uhD+q2yi1Dai5xbcF9dWtrtIHZgP/
xQBNDs51OkRZsMFOoF0w1w3nbng6wgDciPzluS6bBh1y8tRJxrfnkdqhMG8tUP7gbhjdnAeqE5ft
k1IuzlX6LPKogEsh/TwPrethmZ0uFanbmS6qBCAUmCHgcTwOzngaRbfoC1I5ZdVau1vrOj2WvsNy
TDYeBKr25+GZmRk3MVZfXx+LjhQuiN2JPV58UnpoA3rkK+xXKZAYQScy68jf8kwgbw7s6zdXkY3s
ExjegG0/65pIfSalkQTUwC4t8WDv5iE3fRczYGX7xoAwiLT7fWO11TK2UmDfWF/BwxV+p2ZHj1Uz
9lEAdhzA6Ql4si52ennpvoI8M2Ijjzj3khfW0u09uJSVEsr6Q9muDGRM74Y6TeY5llqktIdVJqH/
bVs9J4E+bYZsBQ/yYndRl04xIwT8zDK3dzqsFhbQw1N918I13YSWLVaVauYzqLVZTjsGWdkYb0Q4
7+HQkg/Fm23hjSoKsBERmJjvwPAu+tliuxF8XxlvQ2gofoQyf/excHtvoUQCgGZs3dSgxZgTxcwz
4GBfNEkXtJo9pivTibVmEvPGSFW19QBwunGmQ1eYzn9QMj1yvf1kgwRh2wQ/I8ui5jUZwnXiSNle
2t6zynjSopRadLKZlCf1mUgiDom20VnoVs10Psf9qe7c17fTehdmQFYWn9obcmB1ePgqyalkpNmn
NpnUbVMpg4MrPIxaXLY07AcLgJD5yCRd1pOEqZ+b3R4Aig+lBUhBk1oXHaG3NkR+Zy3JzIULHwS2
j8bKWzTTzV9kIs85yFNlQiITonqlseCh20G62UjhPOw598ouPqESS+5hVJUGmO2U+xF7LAt4g8ZP
0sLrp23wio3fu9Qwf5RZVwa8AtvXtOtk2XAr3EVZxmZ/3yx0rwXTLNuD5D4MkRzi+MRlV0lCUGcT
bjSyvG/AcIHDGSB15kMjyTv8nLMPzsw31fXk0cHfsepzydcki/vHvwVg7cBvRpNW+xwO8DNkKjr8
MPFi1cZp+nVJ7RaI95S1y3NdhQ38TVl1d5kL4GaeFeAlJpw+5RDOCzLIsIH7YVmn4rkVkgdugO3w
aTuuvTOM/WAb/JgkJj8yZoWbLHZKMKxQ1A2hrdw5HMvp4lxn9MV32lbVTleFbQ0idzrz4hjpaD93
nF0/JC7ET3AWmgqV3Vf53Fw37THOY4BdocG9+/v/yKb/ky9zkChzXagD2p4P/8Grf1Lc2pwTVcm7
1MQurTVRi8sOKZiwqCAI1JkpQ2IgWcctlbu26mCqcW4OhYpp0CYN2WPrYg4vJKgzNmU/H7gpH+Le
FceRvGHPSj50YS7BliHIb9apXOsiIYOzsxofBPip1YVg7QO00KCNFfsH3SstSrbkjfmcFJIHuqrI
s+xoOa+6oK8zNrDoPY8a49U6FwRE2Vjgi1K0bdUGDRZWeyRK670+41OLn6VH7qThSpdOcbqLLus4
ry/fi1jWeMoa47IUUI8psXPzZlEbSXrRvJC47LZNZo7zdmTkLTLGD4fU4p5WcXU7KmxO2H1H3vjQ
01kNeeIdqGPiKaX5Wo+jhzUBGVyF8snLt72VGmrJFQRjR27ne8MoVrD5lZsGkgzkoOv0IccCD2+C
iZs2BZ/66RbdOS+o0QRT7zz1O3h5TcOWPPfWyoPn2CgG+C1hr3As2i7A9ppxZ9Sdsysi/Bd1A8u+
RwpoSytp4iXNHbrxbU4f/tCxIdTZOWOL3f+S9u9+/wH+euBUKrnRUMpqUo5Ffslf9x7wf2d4pW6A
uBqkkwR+rVcNvw+iG12/C68HqamT7gqWvlMs1AawKl46BUAtJtPY0Jomx1O9nOr7qZ79Vn+ORyr4
It7qbfOlVNRYG54wFkL6p3HO8Xp8N7Nj3HbWz0/2qZGdr/BMgItzjKfiUnN/Tx6qU0ts9+NG83rT
VkKNrKPYSo/2dszKl2aIx+UgqLXJ4zI+ZhFtgmRwso+vCN8DslxHhNjIOeZE/YqA1MUeu4p/GaOg
fB4NYs/hGb3Rj0jAK2GqNS04siF/BqDQ2/TEkPFiKoopbNB2k18hF3X6ofrV7eRDybASX4SYR0Hy
2XFgdn4yeoFrWTnnwEEuIm0EI4wqu63soyYBa98XbU8fTmHxFCbawTlAGSICIZv7I7LL7XgzFn5r
PFS5G61By/KxulKlsWW/H2zmHZCYblbnetilI5hbEeiSoD5t3UpAhanZxpoxqFXCNGQknKiGrlYk
05W6rM9YcehH6R7gQxBSkt5oT3mOuR7EFvzInntWnc51pT4gzY4WiME7sk5vIg6hBl0fTpINuoOg
ci27BM7v08L8vCYnI3XqII4h+xOczvVSPXOMDPz83lv8fQ0/ltCWqiX4djEREyh4rLu5oqY74zKp
HKg1oVwZEm5TVmgEQL9BVw+qteCrySFQzGALKy3gE6HLukmOY33QZ3gWdjvmD7NEt+oGCEf+atVF
QJaPtRsC/ZFCuC6ZfvjTIadyIh2EvTkDZDWc60rqFsmNLH0ceNBjmojnvyOChGPqNUMuG1JI2D3T
0u1E2TmIMkW70kWzqYadhZ9gEEMA/RjSQxiKtoaeBfh+5wM256t5HjrpLDK+mlvRghNYTe4oOlKX
T2cKTmAB3imPhozqlQ+tm+1okZ4U2GP3oD8e0b05thbmG0kNse/pFJt5xbyoiJpZMCoE6vncXhfU
2leAxQVlKM3FRTtwB//0L0Ry9OIxX180644XZWQhgx5CkjvhaGD1dAmwAK3Tzegrwoik20a+jazr
19Cnu5RQjVt5vft21UMXS/2HIKEZLay8jmZjA9lwSl0rgMonudUHanbhgdc2ZN9L61Sl61PPijZV
hrXOuQG2bdakpFUsVAFmEzOV7QJ5jEov9wFcGiWQBdPIADRX/6HJ6/0PDM1lcMeFTaTlurZJriGR
g3BTqynL7g6cW4DrlcluqVM0695hPRaSLnwBcuXPU7vhz5lPE7wtc/NHBDcd4Cx/jrJ7wVIjerVI
JOZ9hydgRON0JlKkhuyxFQc+CWENFCqejf9sDqy96QYPP8qp2ultDhTzWCx1UXdKfvwS7Go21eQ1
P3rVrk2Ed1dPvvRfJd0WS4gLTm0Fg4E1JlUAISJTcasP8Pd4w7RAbhJauNuwzYYdtpshBQr2KHI2
HQR6XYj9pKTln0XxA3Dc8jsZbB9SzuV4kyh/BHCdjovOC40XfJ/30mf804jqj9g03MeOjo+jG+fD
PXDl/cYhI7S2EtbNQpYRwA2Vufdz39xfFSERo9Z/n4Ba14sE2/UY1gaMup7FbEtr8FyIXYdkwFcc
84rHAfwraFaSfdz3EBSm/bDsfAVOwpBUb2ZLF1Fukie3G8Ue1gr9zJAI81zDC4TgMHnwTZA50d0p
1cYbMqv6bkY15rIDoPreQOfSltZTZu8h+Na8AeOwRRqlfPKHpN+K3IURhCLsP76fhPm/T68damHh
A6wkeP2YZ5uOezW9NvtC4G+WFrjmKT7ezu02pG2iOxAQ4OkJucdvaVPP4YIjfrgOTAzttnvidpwu
K7Cud+hNDgwr4bnBxv5VifwG0gmfSvV8wUJQO8fISV7gb5wsyhEMU120gfKCIYrXHHSRxvY8Z8x4
KPFYO9rKO0XFjV3t7d4FDcIdoPU9ZGrTjO8QV3OfCBvkHWSBHoGwK1+GOgs3tGcgJ0wujLFRZpAF
MdO1bi1l8mIZD11F4wcO2boHYty2Qx9DjRM1LfLaSzKoaBHbWV7MXPPUaA5Vto6jAXhhS6R77+sw
lMNLJUm+YqlM96Aq81MjEs59gxX2P2XdrLshGwv8Io28BdzEsO1KfHWTAxAya6BQ9tSPMOiE4DN7
htqoBbkyoV5tKBRBGTlq3o22/zDdJv9eZOZDp5r0syzDHQzikp99Uy4tc+BxkHkmgHQ2dmVhVZ4C
lPrcmqIOQkv1L8zrdlUFcQZIIBnHDptjuhrZ4XjTDMaz6TR7KWVfrBxXDQcRZmQz1eXYg+3nFi8h
W54WKbJx2Bci4QcLw2TmCNgeCbhrrDkw9GuTke4I5IAJozZIVBJQ2cHIvA5lQ8axUrWHmY5HRusq
3os5WPLT0FbC2NoCvfQ09G+hnEbOY9Sxj0TV5j7OunFhdh59MnL6s/Ar94fTPwsY334WXUQCLkzx
YJgQsi1V8jTEFEtGz/I3ddSmj4Vjd6tE0Ro/PSEekfTBFpFl3Jq2NTZ4UMXrxojKu9LpipllV9kK
67jmtjf6PUDZ+U6XPBgtO0FZyr0LGOEKgMQ3IQzzmQzDN2fCboIKFjDg+z6QF6JBU3fJg80rtuzM
zNvGBR9AkUw4KHPopNBJAz4HwJPLof/VqY+kOxct5kKa9JtKdgxLmsM2poCWAaacGz9W7NT4e4SF
t88Bvht3IzXIXgAXcTIc/iqeDIvjtrT2bjccTCsemrlZWoa8KRJS3tu8lWTVGQCEOlXl4bdhureh
66odUst7XYVJYw0dcdGMC9jn+HAQM9zbaDro4NzDNxS00Xgz9qLxgt6oo63VAbyKl+69lukGXHJr
OqBh6SrDwLs4xsNHt+kqwKiSbQPRt4tOBH7JizrqKNJcGMhsBbzLKXZtm+5g2iEssaeDPqus1sVv
r6Gzzi0IwIN9C2AFngRJG4FDPnjd0ijr+IFZcXWPHZtAPxn0QUDadu77ZrfUHSJWlfchuYzQY2DD
xlnI7N3C0/aRRXG+rQY3DE7FtoU8x9BAbDWn3cyPF13lpI+6zXbTpw45qRtd8mpVzcIY6zOIS95B
FzFcmFFF5nkPjOfME2Ub1BBi3JzKbf7mwLT3bpw2fXhnqx2Xztup7dxXtwIfkwKb9k9/XWeoZLzF
GgBAHxP8YeZ+7wvcMu+j+timSbUCew5iOIqmN1DwwxMaiBMg5pxn/QXFyww5z386ZdQEwFr4mEcN
4S0U9bMbtzR2MgqxmJoOGePFXBm5vwDkq74hnUifY8ZnXVe5D81Qxc+Qx+7G9DmDEvgD+KIzOoXk
0dhi67DZ6g6mWYtbF++Jwrf4g8Ky5QHocuC1lRVtdREKv2xXl+mnLg1TRO8UWcCBW9hxJ5lHsoiX
LePhenBEcs/l/1F2XsttK13aviJUIYdTgpkURUqWLPkE5YjYyPnq50HTn+W95/9nak660AkiKRLd
vdYb5sRXncr5biUH+ewCh6SujNrqn/JZV8B4MdTu7Og+tCDa892b912bpqTPHFT/liAdysGbvARd
cw/SaRMH1UQDbPOn96MqlEVG42PwMpdo6ANhYRvLt5Bwn6Ho74aB4j6P4OIBOdP6OcnFVbbj6Dds
ajdPDm3lNe9EpuA4JBu1KPJ919Xw7aeoBoqk7An16r8qa9o1qWp9bdJKWeVj5TyNXj1tLTSOEOLG
8KAbi2QTh9k+Dqxsb+Wq8YJvVw+4IhJ7vc6NF7Vf4mX19LsXz64Bi1AEzNVAT9dTXuFpsmwex1yk
e2Xs/656S1VGqgur/d37UZVzSzPrnouSxXGI3JNhCAM9rQiC6BQF7zFM47Aaph994fycUPD9BCLO
3sZFkR37ujYenQ66FDI6+rdk+ClH6hkQfnb6/AeLwNihTD76tVlWyBHFhV91cYtsFlXZFqbR76v/
uQ0a0WoOieKxy7B9DdwGj0rNC1Hv4dK17Mof8hEBBQIlDyHgtgd5JQsRY+XscD5aq4PaPHW6frHV
vHgbKqXca2BVN22pFW8OqRti3oX7IEQdvxqGgbMVw0K3MMln967fT0gfymDDUJXa1urgAzm6NX5p
Y3xqFUUdLjoh4avskDrxKsIRK7dRfnfYQlSrfIEDyY6PGbLDgxWQzqa4RW7jPoFqObB1cy+yFiCG
ho5en/iyKgulaV/ZOr5OPOZXdSR+2RU5FR6Q5l3oT6rxoRMLAryLDx/tTZxeC4c8Kyb0pOtVR/+U
uxhtZ6pt/4QYrRXBTwtc/yruTfeTqiAPb8RbUxT21es902/zSHkbLO8JDKrzyxt/VFWs/LAJQaxq
PqsXbErDDczY/FIY1nhAtMd3TYKglsjFQxxGLntSMb81roZzTWD/wMv+WXGL9HMQ8/jVYvtoRGW6
cooyx/2i2KOdskiRCQjzQ4ESUTpcpzILvvQasphBWlQvhen264n9yFWM2N3rrf65QV7lKouaIMPW
yara/2iTV/OQrmdMfR4+2ker0zY5+P519We+7DUxMI/z4bHo+a6vAMN4PjpsSCibuq8BxxG+52Xf
hDoYaNd381OA3dmDYsa32bDnJ9mkjmq3tvSw38qq7KhiDtX9ZFy1ZViNDPHeMrVg1RhRj3YYzyEB
XzAsE/WqDpzYMEoO1kns5N+iT5GV99/iMbbW8P6dUzRW5XUwTRN9V73/pg6EpQJbPdZZU23RHy8D
XwmUDurZcpmqZrKvp/JkqTHVgG3myV0KeSUHyqt7t1JM/cnLwEgjABim+1DJTx0EgU3uRc6DEmF8
i7tbuyGDxQn5ow4aqtlgdD2dK2ch73lKc+4KO/mc1fHeyDPvKfcmEj6VvmHtSz4rXRQ+OH2EFvtS
xaTdIsmaIWE75eln9GBibKIr/SB7dcP40iZx/yg7HQulKZgbg5JEt3xIQYKqbvySNyqaoKZSXFP2
apBr9PQc5Fp2bAMDTEFfKg9dYlsbjYDJE+gy1a9MMX7u1YT0Jxin74qZ75PRwbM2y46eU5LO1TTx
qE9a+dVGHXc1RrH5EmPiuh6K3rnO5LmwwBrU84wi6mEIXXhj3tQ9JAWb+KIR9i2JbMcfDW9Bujar
IomacyjU5iyvPgoncKpt7fHEaLy+NtZm1AC3jsG69Zy31F3PfvdeLzsVXpocJBtB3eTremnkxNCe
mzr7FKolnw2AqieVIOJTPzpfYzFwkAlL52l2yNykVvpL1mQB7MJaGVZQHeT4BKeRS2Bk9/FkDZyn
IUxRqQH2s8sLp/VdtxyPkGintVqpEDJUs3+zmr20/mksHbXBsc03fTIB7Cnir14x5jcnQWOHiO4E
Pi5P8Zawi3cO+9q6s434OFaj9xY3K2dpnjtLPUxuGWBNulTV9lfYB/21B8jDU6n+4bI1eLc7EaMR
gmlUSLjpvbc2oxepb7lRF8fU5Jsgm2uCJShGOdqj2qkTWmnDG+GchoObO5xdY+o2c9Rre8FR/C0I
hs1Y57DTxqpFBHZxEalm621wXLHWHWS2+zSy36ZhjWBG8Vb1agEWKCSjsDQ3QZr5nenO5xjbwdXC
9tkEIH9eRxb7V9KN4c2eq0fZZEbAhHXOVmiNMMKdg2QPgSi8T4hJ/G7gdqZ72SvH2XNZ7RqH3BXe
nG84amFNPOp8v5YirfJVHnbFdUhj52Z3bX6JNPyH/gwo69Y5OERPYSf9ZxIawPWWzDS6X2AXE18b
U7bsWh/u5F3kQCcVv4pu1tFmZZpsj8x6netdDXbazPCEsSFoBLCYzjZH6G5VwxTZTFkGc8vWx3wN
Rb0/azlRhy2eJnvNmseDbJtxOMK4a+mWc4IEyrGsyrvJqyFGnElwgoEt0V1DAZF2UqLhi2GJ2OdN
R5dw0IJrrpmIQSwdcK4K39GU6aEDtHTz5vaXUQzDF1eUnU+0O32o3VK51bH+7X6jbtlZi+cOe5DI
nS99DpPeSZQlRjDOlxrIiw4SkcukbF/zQc0Pf7WFisA5xw1Pci5eeSMZ38SI1pajQxBbpoUGDnVe
3Xj8Hr36pjmOrzUieiwX4b4/TarlhGAyEbCU7SrauXKUbJqtRvP1yul35JUKtuOgZvVmdg+em5XP
tYoCPPRelidHS0qyisWrpljB+T7YyZu93k0tSeYuLUFy6mvu3F9lryidcAuPMN2AyCqeRZRkT6ZJ
MHoZKtrhWzwNn3U7Le9/WRh1dzFj6yz/sLxDXZS/X8z9hlos7i9GVmUBsvavF1STlYGwrLdwRfmT
8k7/fFGd053DNnyYIy+9BlGRXcGmsXkgnNXHc3b9aO8aDVdWEZTbjw43mqpLXLgYijFdtmeZmvi1
4eI/uTwSK11vV73iZhxiqGIaJx7A3T8BY+lzX6vZdhIPivey1zHV4FG0CXrT7anIh/ookE1ZzUik
bUgVw/IDVj9uoiRydt3MLj0oIhAUuVnfZDFmQbauKjX5qy3ztHSdiCjbIuajP7pTtkG2pt62Rt28
2q3+DGY8/mHG2ic8Q0jAqSFCnmx3joRs42sMx9aXIwbeUFmo37XGWiQT2+7RQ0LwSEYl3sa2rrwW
iXGtkyH+oVnuZ4uo5EsPmX5ri7re6rFxrYo2enStslyH3fLgjK2rPkTBz9qotwqm5V8HO6p8mArV
TcuqALdMMR3kJEjo5TrTZ9DNTMqLMfjZt+XWaarpr0nCiIPdsEzKwQo+DjF2qcky6c9fcqZ4O5Aq
N7P3xpu0ja6k3tHR+a1XA3vpNk7F9yH0Nv/ziIkR9f/vHgFJMCwfg/s90lFZz3aYQbN8HzNFXGWh
AwO/VkGcr4tUbzdCS/F1NPsuemQYyRP2+3KciAQR9XqF8Ep7Qf+IIHHRZq9KJuIVvF7tZ5IdRW4a
vyzN/dxaRfDZmtVsPZoAvzXEP/eaQrheznb+zPaW2aqa6X9mey7ZhImwB4+/ed+CsVgh6TJ9ySHw
8DAysqsWWhChlo5kIQCUo8p3FgVIUWbqTunw+QJymvhtpmPvrT81McivVN9GFp5Xqtam7677Io8s
9cgGpsBOh323k77bfzf/Y7Q8x8jRyaAhdtbgBBi2lnngeZqf26UwCyXaNFCx6S1qwDseB6aQxwf7
uzR70pLG2Fljbu1kumPWiu+OyhNcxuGRef6rht7zd9SZwotMkywjZS2qu/F7rjx7HEUeCe0Tre9q
f+YM8TkMU/1ElqO4VzvQQJsJ8Z+97FXM9CXNBufqdbkFIivf9TiEfY4B8xxLvbL9LkuIW4625g/L
6w11IETGkhCXhdriP9lqRrrqtSUtXhp2c6/LgfEyWi/BxKH4zw4YdVHCh5lFgMtLbupUrN3UMp9l
k01+iHSvKE/JMkIV/bz714TQEusBJMxzaEX1JtEh61aFPbMjVOdzGGDKgcuRRuCK73Urngcjs76O
qjKvAbbM57xq+gtfAFaMSLwP1jTspVghYYtp3RjeuJUhS90Tya2JzNVd+vCj11X1eGPHBkwjNAY5
SXXjDgZ4+VZ1wycVFaLbKFTl5jrBdTTL8i3BnHjXK4q1kaN0jkervl+IUiaeg1nZ16dhMiALcAs7
h/upOi5egks1zRQSAJ1CVGSpOjePmx0rMt5rpM2dYzkUv4uKzRP6QX/qWmH/7qldkxNgZYgNh3/n
+DEvbyKXiNB40fOuBZXt2iBW0vqp5wR088RTMA71k2zJCrfe51is+rIqO3CjDFZlHut72SaLHKjy
xMHZSnuAlLACUdiuitCfXTc/FFWP/y9K6TdZDG6QngdU2RI3LEOiRM3wqOtsvmQVZWaShKle+KrZ
WGsjhoWt6SjTrpLSax9kURV5h2WROu5Cz/shm4KFCv7XOCdI4lOxcG6XsXJIRiznkKgh5w/NPXJS
nMFHpIF7lIX75+rfPXJ4ZE+Zb7Ee+nK0bJNX99FT3Bm70HHxSiniU4iky0le/b+q/6c2L8EFFrn4
ZP1xv3wAWJoF6pMipuFBFoQkhodi8fguDd6cyBH1/tPp/bmSbZPKETZTbF+OlzNJcCOkJi/VoUrO
osADcJklp+KBqZOlziMgKyLUjI0kmLYL1TQ05mDd1VHkS/aoLd2UnLsDJVKpHdZ5DCA+GN4HmJXR
E4o2XNDveYAj8MjXLVaVFIVyuHcugD+3VcUBS0Z1pZupc05Y98uw8MgeN3CMOid6CwHPrLraGx4G
Aqmfg+DU8MOEJKkl50JfgpVRGb/1BRwIFUm3g6wG3XgGkqY+dUizs1nXni3RClSQvgTGODyKnLyM
XSN6L6tWqSX2KuiUt9hFQ0+2OYM7PHpLIbBoVUhznGRNto9RKi6IDq4UdA8/x3EVnXARx0BmqXa1
665L1bX2bFQNUpDqJ1ip7nVhGxeOutYwoUOuuBhwNDKH4ACE+KnWCyZNYBzRScuPOkpHJ5NDCMvG
MGsnZDTV0y2tewQy8MiZjCF8mtVguOGJrjRu+JTHWfhUJF10In71Q/YPy6CqS7Nt77p8/ssI2RHB
BtVuZeK8ELEsr2S5w9difMbZrfgM5DC/NCrsDVmd1Bbl3pIskax6SyAiSg3rIKvLLdDA6be5M3ib
uNKKNbYA2puSjvfd09wMWwNxhq8j6vO+Fc/FLRhDZccRbIROYcSP6Z9JUGnvk4ppvE8yCOvk7LyW
BUCuGKKP1jpaMDdZM7IhXrci1siHsqZg6ZqfYHSUKzlBtuV1/NeEKayvrTOY6UNnipc2TL4LNZ2/
1GnQQ9Zu0XcyO+tGKOtHuUQqHU9p/V5p84ce8axbFxk/5Xi91Wo/NEhvzXnY3yoXlUzZEalq6Zdj
M2K6UpY3rDei1RwjZhflrrdFM9k9yyIfwwv6qeQZ3f53k2yX1cYqBrTDp7xdawLluX+NgYMCiCcY
cGSyhbuR80RaN4cpNiBArkZX+zbNLYAMU7x1KOkQN2KnXGkaqiT9oB5ErIhL6EQc8rQkeBFdlELk
d5ufrcoGeUF+/GO2U5vRfXYEyuSv2X0bAslttAnMK/EWPa2KS2wGxaWeNN1XPDaXPagRbSXDMVUb
LYhr7XuL57A/VYHzGHPQ3+MOPaCWkpNSNyLWaRArn7zRwsxlPEjFBAu/EPRitPd6mTi3M4lAFELu
E6Nu6q9ewrF1dL3iVGQYkPzlhVc78w2mwgApY9n7SX+9pa1b2u77Qz7he1V2ZqSJDqGZDBs731Sx
61zvOuJJ/Hetc9dKlbvXdBTNTSwFLYvyeDPE5WOhQE3jbCF+q94b47Rp7IGDXohCdhcAtiby/iyH
BQVZw8I0Uc42U8sPq8LXelt/sQSfbWRMw1mmQYx/VmUvIcvhPKY5SCWjYwUQ5uuklukL+V52lmZD
ACpPok9lbnxvZ1t8F+P8alT67wG6All9jo2NYoXNDZ/28jq1z3at4QLwp6WPnscmREZd9lOTXY3W
BTucNTErjx2G2wSG4j7K99nySVhq/7utjMt8L6uogv/dpscq0avqMgyJ+xR32RGjVvVeG91U2ddj
zBIIOn/hyrvvcyAEzsSM1Z2mXDW5TjjXRp6oWUBEvTppB1mVG2lZjRx6P6qyN7e3utFY6YOBo5wV
6fh08WdOTt3tm6puIDnSJK8QqlBOIkQUvEaKQMmHikd1Eu0h28X72A7GT55WfOmAqX8vMvc9b735
kxygDlG876t6+sQx7z4AOZn3yh1+D5B3iMAbr4I2yM//fdQIOXTPqfP3bRz+jtQ5+HObjwHyhTSi
/qIbonzmZIWUZqOAlMwyNMUNO+VkplvgNQAqIgK9NKajvi1zqzr8q112yrb7NFkPXH0357pu7zqh
aRgWoO8T2exNDDSI38EoOhhijunF60HcsrV8g6Pw7X9BP2Hj8U9FFQvUvac5pq4a2IxZqv1vAFQM
TNW2tdI6sNbNuMX0IQweTeRHiBAKPKLlEqahS85kuSRw2h9KI1ppqJJskVMLNtpYeZ+aCMFKvYW9
C70bEd2lLQKpeG7GMl+RkfI+CZQeiRhaxw6Nwt4XIP5S95McCWDz5Gh5ftWXgU27MB9DU5xlZ6ro
SH25rrmXVXInyoaglLKRg+NRVddu6L47lWJCX0VAwLInji4tUXZZRSdU3GrF3lZ9TYpRSgzwYlt0
fp9lLc7T194ai4usNZGNrYFuJseuW6SiCJUfzdAbDyOBrXWUgDzqBlBKXlJUaz6iYTGls19Ezbpd
zAmGBUuvHno2irUdtrBLdS4NRKcQDCmETlM7ty99LtAtiEtBwpmqpzrpRkOmY8durX0BnxFuo6ET
W9mrZ12wLcRQce5hMCZ6wW4M0xGAsxqv5mnMgCf/R5FRyh/OeLocJ68DfP3fNRQ/2jgceujwc5xw
neInnKniQRZ2XJT3q482TdOvY+w46DD9ZxgBJ8QZlkK2BY01bweeSwQw/tEhe5UpiEH8xvWRMIZ1
uLcFFToPISjY2UqfY63JH3IE0YYVOnL61khEDi2Txr96PupDHL0BTQ/3H01/jTOQnt4rZnfVRv33
DebCnXwOwOlWn4X6NEV+XpnFk6ygMazvJqS6fFlVlwGZXX3XesAXsknm3QorvVn9pN4n5Qn/xDla
ku5LW9tG0bXoy3XJF4xoJ8hUkZxDIIVPhKOywyxacyWrskhNHXRR7cA6dJzhybY50Am0Mz5GNCEC
uwpruS/b0PMboACVP61xxhl2ua+O8O6lsnpcF6nJ+4xVMaDxlRQb2QYdkBBxaXlbUcwPTjLNDyIu
u6eotupzaZgvslaifvLkpg2A3rwIiQAyQhbWnB/6JuwvstaqM5nCtP4mx8sm/MzL9SLzbaQDSSPV
bb705g9l6Iy3UQnnfRHBchVRFfBt16HoVq76ki2QyFHTI8xYxRerLpQjMt/5zinS0c8hiPk9Dge+
NmvXeGCngDcP0bK2Vt97LUa5TXjPsWMgKFHMX2dFNLvatABXRMO8seu2349jEx2CJhenDPtUYggP
mOomezUP7YfQCpBBYlO9SdzewWzJeClqB/B+yxHD40V4WpMdGlz4Nt7QuKehRmPANpuzkj8MdQbZ
HTxPv15ySUU72HstS7apUab7BKfFXVVkxbsbTqsSdv8KmJl9U4MIyKIKnzOPYjKSrvZaOWP7VcFr
0ddKU72USmUBqgkjP3EXf1unxu5nzMzHVOAZN+nhkywsxVAPMyAHbv6fNpCWKZYhVg0E8z9tiAth
DKFkwcHMUWCRHWFjEGLIsqusqUDZzmS3Hz8mqZWC7JEaQE7+Mymdap5bmpPsZNuUW8k5iLxTb4LR
WBnNVB1JiVbHe71YkBeyLgt78TwNJ/Vc9SRoVvdSX6TaNKcv0W7oNTDqS13vTYrliiMxQ3E0L1l/
llmy9fdUtRyh9C8CXctKJFemMMHxVRay7aP60favcYlcy2T3/fKj/+MW/FghMsr6/VKIXjn02spa
BOHGpv1dxKFO8m8pEseKIBIsl7JbNsqrj7aPjjSu42z10f3vW3zM/j2y72rEDevRD6p4NYSWe1OA
6z/jP3gQafcD+OD8qPY6ItU9MkMNIJ9tr4ngGSA/CjREcX5a5s8yHAE9DLHweYpHN56D5r70mnI/
l5F56wcRrIq4TX/k7j4xtORnJcZ+pSqBeFbastkVWmYeDCXTH1GFMoBdOM3XZHJwmPGKveXFHeGa
OlxbUz6jUVhmLxgsHaxOcd/hxMVbN6xB/Q32gK2MR744TMIXreOX2TXJt5Y84Ivei41jCoN0Z9a+
p3O6GTtTeRmaudrHigXq3xlOdj0Np2jus1NtbnTRIh2Pajvvm4gHgcp8bdi1t7f0/BDPiXHocIZB
BU6vTqVtvC2gB/lgT5a4o8tBcB28sHpOO2G3NjpHWvyOKNOt5gN9SlDViSbTvhA2RRLBzNojD79d
Xg4JjPh5jShIs6kE2XP0AaDtAi5DNCtUSYCBmOZ7kx4mBcKiM3SAalU3OzDzSak1KPwTO5wgIdAP
Btv+1jMpKUjGR2M0nLu0ch5ZV3yhIOWvTc7POUxupqeY5BAS3xzSlwyTAexdhg2KmQ00yTq7FGU4
XILcIyXHwfBr4SqnIO7yVxtG6T4PimI3Oxzhe4BsXk1e3Y277yWYBI6zdX8zFBJ82ZTgoxJoyiuI
gwuqCtVZz8ip4r9ionBMbFUMUfamThuegqhyCr4wuIF6ayvq53WlF7umGvMTdDqMtavikbNisqrb
ENNkGItrjVTSY6+Z3nq0fJLduBg0trHrYtO72Lr6Bu6vJYleuysUXexDQrrMj0L9B9yz9NgiNJe1
5rPLY8xJi/zYJ+CplVJdMHVheSgMwz2ZKuwmckXq3lbE0RwqzW/scuXF6DZ5el6tiyyfL44dZ0eb
DV2CKKaCwo2n2uDGRjf43FVlsmqF5zwnh5h9pTarxPlrj82JJQj3YhvNqcfYTcn0YnRV/pwfrCG+
9a0ttqJnoyvRNxFxp62d1mzlZ9hNtWAXNumPWdcpx8BoyO4gCL9KS/FVCAMVNS9xjwirnbtkvOl2
Um/tm9IW8WoS6BHMAPfPuuqHQXIIfnbJpG2lWbQsKg89uKmdV1PhLh7YZXusysHvKuHtM2Ate0vB
PMTMdHtjp1Xnl739rjLA0VENGaJndkLtttLH4igL3YvL+5WsKqVdHHHj/d0beik6mB+j/9WdEaEj
5z+sDM6URxQlvSNHuym/15u8+BZZ35zK4nsQOX4WdvqxQBnhOJuRxRGd/W0WvaRtGawALH+Bx7NK
4doRJFuMH71p9GZfXoJ6fsGeo9xG5Wgch8Q2js6E6YXp5SP4t0MAZnoFa5YIyVDv40QouxiPJLDD
LncoUG1O8F+rvRoMceWukGJS/MlRETXKu9nnGQ/QiIe4kZCmHsXNHvCW42eiopt4qGs71/wxQ0pe
OMX9FbjexvbU8jC1L1WZj0cvHEaMzyg8dQ2X2MVpss+PwVLItUZe1Yoa7bqJEObKDvG6GoaoP6rJ
0B0JAnX3q97qv5c1Mq+itleVmvIJVMsSS1TO2k2sCFIF3hyGYDsjw4rBqnKsJze4F0FcxGslMwn7
p411aqaDFfPG5P9PM6tXCzTvpiXMchymOT+yAepwrTw2em4eTOwOclsTnNEcsnm90eUbU+2mo+Zm
07HwxBejwA0yV5OJZAa2Pdukyl9DzUN6PmsvxfLBmqNyspMY4CrSxY7n7OQbi7C89vNSgP9AXfEY
V+18tNrqMhE+3zqLQyfxCgSTtcbdOUnMhiRXj2mAmJSoy+7+Mf2+ER+TvMKOpr9fpS7SOa3BuS8Y
tAw4Pr6sYeEumn31vG1s62YUol9nodeuZiVqjrJw1ao5dmgz7qY6qVYksdi7F8UqRGvrKOLgy1gE
t7oCD1iGVesnKI2CQju5Ndy7wD1p1ngMY/GUVKDQDHAgB6h8xwr+4UpzrPfaViCzjT0m9kl+KxKo
VK2pfQtZT1ZaM5wE6dpVM4axH9m5C9vDjdY2kAT48E9V2iA0ZbMNqsus2cZIOvhhCrkXLTbTT8BN
Al58nfRAbPusTtYIU9eb0Kp0dGkGfPHArIZKyQ/OzBAIc7+mCgFwy26fp6Ic1yMKfEzxAr/W9Whl
z222RTGUC3N4jhyyq+PUg0JfAmBLcjW17GxbOy7aAZO6UQKnRfwgcVYTuPtta+kbrU/FtkmBV3oc
q9b8qDxSUKhTgkVWt42Hb7RlwdWNvIhFQtwAfcZrQ0X5UglH7Oqs5BE7BaUukU3V+U1oQT7u8g6s
bGphoxjZvJ8kmol3jgi58cRfp7POu+zYyxBlElD30zCCFeIpi53ydUwQOnLt9mwHio3QYXlA+EEc
4yDedSLB9zXtHd8OvGyb2ahR15j8buq5mDfQRMpzroQXpK1KP61rlJtDXMlzgYNe6GSv+KyhnIHy
4zZBzg2RmdC+xVG2GTzMIrEfDDepG74Ks2u2A4mf0GnHC4vdI7+h+pRHyN85/XlZVldO572r4xit
Y1I6fu4aYEfYdUNkdMhWatqX3hXqqm2RmwO4jc6APa3NtMn2fY96udO1Hc5N1aWOYsjbBggBz3zs
MUJmYfZMWDaZ7iNL9u51WbPj91mhOlPc9KKEoVA3iC6W8952hbXL7H4zDnoDC8asVySR+FIL+2RF
Mf9XJUmeZnRRfN04zAQPtxwmLsvu/9wspGv8aYuDZvQcDXqVXCVb8nSegO53LPRkNvyhrJdcPPpn
mRr/SqZOgNUPAnQyMaEnLrsG0Rcg2WaLI1BdddWlLH7egCjR5KBmPY+rEvT7OeuQltQSGCy8/3ZK
f1hlhXKhqxjISFvwmkX8C50A9zxm9QuHqROWMhOU8CbYDK76mCTI/pS4HemK92BmUYGWSesdLQ3I
e6nBW0wTd5t6SnppvYcx1MJVr0fxMzaeAcefzNq7cHLXxJAsKD/tNTFdc21zPkMIyTtqcezXEZHc
xAuCB7R4FLZ2qHhWVY2yJ0beKPqv9AINdSXr5p2poOxQaDo232RMhuGlyLLML4es3LHh0zbsowa/
rq2znWFEZTlz5yta/X2c2K4gwxmcWI0uSWZVOJg+pgmbY6sdql1tOcnJzlTS49GD4/UNKcH0XPel
+xiNOAUZdZvs2gFEkkEMHp/E1HmoZpWnPmbF63QwtU1WsKMaeoF4loc/UNsZ5UoDALcdS3QVQOM+
wTjSQMkX694TzrJw4/KVOpVf9RlC6xXOJ4S21o4AswfxSlnpnbW8qAQZpfxKwgWJQWwKN5reYGfm
8T0R+A+vlBRer1I5mIfNRwW4vF8Xtj9XbuQrM+bRWURyWXcJy+G0u55L73VKdZZoFUhDOJfbwdaQ
i5iNdQCRkvUDVGhRYp9ZjGANwUP7oYrHb8oij/OiVeJ6BxyhZTPtD4Ru/GlwxuMgtKsedvVWsDw/
osQKq8KCMcQiEF3DsHgJU/vc59OlI7x8mb1x2iszib5y2AZu791Mq99lE+sPsmvGBueKxUsD+95J
mYyVh90v74etaF7Z07ZWi2eA/83GNapuXSjd1zQX7dYG6rqNBYgLI2ycdRrBkTYwkV0JTk78Izjs
B7M6gFUqUh8RZlxuMZ1tUvdlLkzlk5coV3DSJ73M7AdCH/1Wx3tqndjNcNGiduumpXbC1HBAsyke
LrYwhouqhNbRhnk+pDkjcOTli1+UPjrA8ywUCEqefkHpT78IKG/rRlUJ8i5VHtrHcUqaK5znEdz6
XL2FJvjqtqyat7IchlVndN3b2PAqPdvo34jp9gAnw/EtZM1ewWOEDcmJBNmCTn3T8qkD7kByE73W
DkBrb7w1HQKfyxf6zRREkSBbOG/ApZqVRZzpje0Hp58ysNZjq40Hzo4wAUH7v3He4RtVt9rnpJkB
vRpm9BnRLzbkgehfyyjKfCcd3Jc6VgB2qvuh7qoXO49Hv1Vb61PU5YZvjSGS9YKnMlRlzXe8IN+P
TZOvs8G2nqDAcQI0zRAExoOeAA3WahDaUJm1zVw7+qNnD9U21GGDwkYMd2NcTw9eEpvIvbTTuXBq
pPaK4b84O68muXEuTf8iRtCb2/Q+s6yqdMOQ1Cp67/nr9wFSrVL3NzM7uxdiEAcAqyqVJIFzXgPT
DpDWvnUa7dCFfXZQyt7au4AH4Fe5/k6Z0vDU2nG6m4bKOLSAKdc47Cyr2EImoy6dlWagU4ArXYwn
XJNilqeyjY26h3RSt0XQZDcQ2vWuHTxf8D+sC8XW5zoJw3U8l1+KIEKld5pwdjYT3M/Mox2Zpz6s
NHZB2o++MV5B7X7ktiK0FBHB16t9wvoBdG62GivYFCMb8Q4P0uMcDr8OfaIccn6XhTG53orK6cny
wnFbO9Nrq4zDyvJh+7vuaG6iocWQIc2qI7sTnDmgV2iONu5y3XOXo6Wiombo43Lq637piK1EbBnD
3hyyR9N7R1QJzSRl+hn27MxNvq+hsuuUIL7Wac5mwnPefOiJi9KyuhekoqFzAB3Y9jUObwEpXaXW
gZ0rBpvxpr30EeJBgZfrC8ee7AWJeG6CU6ZTDbH8AKlmN3nTwI+vKi/bWx65daPngRplYbjJjOIS
dl70OFFuX2hp+Fo6DcSDhTHM4G26Qxkp2i5UogdeXCt4++NSmxDs0tX6A9FfzUaAWcnaDxKyA2/z
FpSbGuGEGaABmc1av57zDiOipj6GupNsC197I3obE6VZK2SBLMShUifFGxv8pMIi8F61GcSuMS1e
SACwpTTaEwlBlxRovql7BGl1810vMmPD8/G5Qv95qWfxcO74wlN2xOko66et09XJMTMAqg7lAEvS
Hl7GtMLI2UeBvY76r2pTkFIws/WMPsc2Hf3+HJEasH2ELBtYr2uq9O+Z1cIHMroXjMQiEB4IGMDz
w8eV/EjEm0kpy3XRas46dXjxV93PhIr5Ggwq1Y7CDp8bZJ3SJFoWau9d2fuzVUMqFyGhwrSjQxx6
861gJW3H/Q9F74RHTYIJh98t0HF7yvTvo0PSjFo4K86xe39wwtT9y4OTFit5AJIV4kQeQMfXEohO
Y4zJ+exh35LZh1affiLya2yTQXwgkVB8dc48MpqIpKc2TtfAi/TNkM/NoUHbG9CcVrOBIFeQVc1A
qogUBc5ebWKP9VXVVb7gkce+Awu85pCXZmECqO72LIT77SS7ZU8N6Ulflw0K+WR6GXq/wB998ip6
ph7MKJu2tvORVH697zuFukntLlVoKAdjykNEKaCmaaVqI+g/LEvY6cvSDw5aGNtbBBoSiliPoW9f
0t7qllHbAePKy2Y5Un58gbrqLYwezhKun0iCR0slyXlYghYif7NVctv5EWDvR6m15kVQzCsbWfKt
43dPcxQhFUgSapE0Bvv8cjiWYbvq+u5Gea1cVHYLB1UDYGob3UM3ZwbwkNKESIbXe7APg6Rmm+vz
qSRmtVBhma7NLMnWmD5d8pCCaJHyvkrLizKZe5xC2h2+puAPUPlY+X743GWKt0Rkoe17RCfTZxVU
ziqJUWToiuGnSc1328+IK1cqwqZo3KNZAbQJ/eY1VE1jWYzAHBRluvieVwKlaV4iv6Yy53/4Q54/
YyTzjf1dt2UlvpkCXGpCm3uxLJOL3RjNvqWEtfRse9376jv78HDpZt0s1DDY7DYumsh5upsVZVga
cU/pyPDnRVY5waIME75X9Wti2gH7p+ZnPRS4ncTzM7a4myR/q4rQ/IbQ6dmuK3UR5skym74EWVYs
EPmMUA0pHjsdswknch6NMf1S5NXWjpr3ZNRe/K79maesU7vgmxpNH25U41hpeB2VA6Qg+S9Tj65m
XD0r2jdVt1Xtbv5WRe9+6OdLU0/7Zc//RdGSSlFyrdpoldHi65PDw4/+atGBpHBVtOehr3AjU9MY
sGCVLXNvWGtR06wU/UAdIUt8EM+W/9EIbJblQCSIExhofUfmjW9u5JwFmnZVxW4LB5nVRw9kw5ux
JTM6/6vaDgZmZhM+Qdn8NeWD0RKf/Uh3KyrD24xZGd780bQWDn7Anr1CNSd9cxoE9+3BX5gQ57bm
PL8obhZdBY10G/sKr6jWw54q8La8eL8pTvZeqEaAPrdfPGJ+/gP5qBGbqzo96IZy/O7wgGD54BSH
gFIfUrLYzM5eny6x2CibHavuZJ8gujS4rLwKUmrLooMNUILn34WqwS0xejhnl5hyKMiAatCcNhH4
m81MymWl6qaxygtzvMgzoyXd6sBXU4cCXolfYwaFY8CDn+b7oCmdnW3bQnm7VC5GwZ/qePbGSvkg
C+S6LlU0WWfKUvmCBRIq1ROAOStNZrFeUl6NWYWuHtjpTrea8KbERQzRNLTPiLem2hVYNHpVCIGq
KD7M9dqeWn5SRn3tCSTBkupJd2oDnxpPMqPCPhUgke6WG1qWAG3vw7Pa8xQ25zQ9ubENhQcq67LA
IuYMZ3/V2mFEAn2If6oQxVith+T+tABjA89F7xkQVkEucKIgRf5CWbRebC0kWKcOsvo4JbCZJKO5
8Nzq2Om5tZDIHjUmUf05WPbKJgvKpRUjUJqSyBWFYeE8FNTZKlLDYZONvnfF8PTXYfDROwC18hnW
DU3ZohnNunWevWsvDnK8cFkF2AxtRUNufaF2OqVCMoU8IOGjw3eY3hpD+6C05l7x+vAe6wlZCBGW
o2yXJUQFFEmOctlmXefGAotj4XUqwjZrSMej8pfAkasF14PVHoiooUrOaZIcWX2y73RqNTkXoGRl
J2D05kGGxAjSRd2vEeIaeHXsoeyHvKot5yYPevaziiO2klBrlYXK/wmuixGa1n8PyBx03Ga2XWuW
XIBUzNTF/3nUAoQcxBQKq8WpR2RCTslLRNVwaaCQZMdvrKqmp7Kd6oNK2mXNd2v+pvnnup76ryhR
NZvKmMO9hg7Pi2n3Z9kfTioaO4Fq4o3ZtFenHZyF7IBE8uaWzbkbAXRMXgWdrEmoTwJw3ipe/KXv
vXA7xypFohHEpI8L9KsR1W9Nrlh/xREovtns3wtkp1cwiLtT6oMtRUSzQFVgadsdjMxY7xPKAe0m
TU0HNTF6A2znz1banBPd7xLIRNgEoDxqLEehz2BqYXIBxfOM7d1KAZ75WAnkVKFBnxUtySsQLUS3
9UfJQPg98hfGyl6ZrvArao2ryRaI1EWoH4PK0StqDy0Y1czQjkiDofF9D4p+TRw+h2PdEe0j1drY
MKGOoHXtoxFpyHriidRsSaE/yQ74hwU5RjEm0HPSU8UcQQcfI0yol9XgOqjpJ8jDaE6+xBzEOJKG
r6yD8Xdzgl+BKqmzaeqd47jezc8RSzL0WVt6oikP0NSSw1RkPz9DQYTLD7zxJUocpoJSC2NxC17j
hpcB1vx75tioIerJnbWnko7fMpn/2+ySqYs8LCDkONmRTDiZ+TNpmG8xephDibD1Q5JF+hmtxXaV
kUFd6WEdXzVE1q/ybIyQutTdqVr8q2Oy5/yEv95GxvFG6M37kIY9eJUDJ5IXaeu+Mxd+P2eLXA0i
0mtc/vOg2GqL+CDibV03/lTspviSj7O1Lt2+2Uo0L0Lw46KCgXOWvVXoL21H6Z+LuVEfXMRlIwEQ
Tsj3H4JeGKCA2GUX503rAn7+phqqetPrg/ra5qROI0thzSeaKry7hW9a0Vk2+XxOeqd2D7I18Xq0
h1ct7bWHCtiIDDZtXZzjBpGByfHUVzZEw95owmDVIWr6ijxcT5KPChtm9D90T82es6av+A8Fv4LQ
VPachFMGfsZczHppN2RTjLeiAK8rx6ouWrRJF7kbOdYysl9T+yrM71PZWv6a2vfWfWo8Ftmz01o2
JWTH2dzHkjWBCF9ThBRF48rptGfTD5Kr547XQrSwNNCe52yNdnR0b2S5+sIjKr3ILg7NsoAYspeT
9Q5I1TS06lr2RnmYHOA04nvSwcQLSBFeHaO5DNWQvmWZFgL/bV1uiKA9AWes19M89l9Kvmkukh5/
/XMo9rm/hvaqW/1r6DB1F628VMkuQmRzoXVBdQNHZwMXKv5ShciYNU/Bmj3wtB86iGDdB+ZbwXvZ
I3+Vs6ZZyUFysj/U1Q2Oq32zzPSPyfBMp70cVrMPtaI/Z8tr6jDAF3K2VZOx6yssv/0RkFqjIAii
Rb53c3EmWg4+9eVq1rc2me6fo25cvLmI3mvUHQS3prmqhh0tPERrwWrAcVL7geTIPOAnLppTpkSP
ll3cO3mOWE99MowLBM/hcQcKJVzp25pgee7NzdX2jGpnBmoKa1UfLfZIBKGZwOry2QJJSToZm2rT
EFkD3uGQHBcB0sCnevCQTxxSdd3GrbKWzbzR4CsHoGD0eMyeEaNxn1zoD6IhB5glWTrqfacpb5qD
parsr2EQvbUBC++mNvWDfEHbUJybtv3Cm6QCiNfqN5XdPfKnygXAvvES9/ErbzMF5i4t0WfmvoLZ
k5XsqyxpVkFiLfjn/8S87F0fNZ+lveGT3e9N3mCpepiaOdxmims+WhPi0KnSNT8MHjJa3tzKZjCq
70M83kxnFfDUTRa5vgoHSpMUmknXZvcTpReRklLIf4xRByfelK2X7BVnUHd9Q+q9EXoumW6qO7Uq
sxUOEuXx/qNM2+55oHzUBkmiQdyrsxl8hzUXnGUodykKkS4B4yc6dVvVDoggzrCwmSAITI+o9Szs
LFwoJO6+RpqgxWdNfvKSNrg1WeqQAw+b72PnIqQS4gpmde6WAru1tVuvfM2z/ExOs/neOMAAclNx
r01aV6eWDfKqMr3uiE438o+CKINVTL9rtPSx7zIy5E75MVj5rtDr6kMlX/bPEzFGRkZOBge6uBIg
g+f4nrXKSqvdF2KlRelvVZVI4LUqNYUEiNhCfg2mPrZX8RB2e9n85zDoZ7+Gjc2bHnlfhtYawrU6
JglpflzDmnEgV6KwA/6N4pdnThs4K1NDKFVD0mFF9aDeYz+KXmSa6w//OuPX+xUz8qFEEjVMb4ES
YOQalI+NkA8XrcZQi0eoJTr0ch0odgfAJmSdo2xjdOufWfRYhxTQAfqhsC/CejplIbgbCdtuXV/Z
pWAtb5qOkUKkJGS1+xmMSgfZ9kxKaBOoYX6L1CE5JYpqJOdceJVGU0bev4Vftm0mnjsoP8B8yss2
AmQBpg+4RqvulGFkqxO6lNhH8OYnhKPiBWVpu5ymSwvNB/gbZ/LAvmbc2CVqI3hl/dkhe8cGTqPK
lmwrm6VLPl5ewBhRyzWiU9MbOsokA6oQURA9ZnM5HVt7Z1b4Ci3qgWI1eOd+we3pX0pd9y9tkFsY
rJsnGZKHvvEtdHbL+FLjuXH4HCvP1HkeV5N428smUCZvh05/CPPU9R9yAwfZgQ1gJ1oRFe9Lx2JS
9skDhJVyb9gkwj5jYKtyZA05yFmywyVlg+9oVqFJwpWQfkivTp+v3aEgx9UbV/4C9XFGZmuPQxIF
zLBQs2XTdey56kHZ96jEPqYmMj8I8uxa2RvCEF9nuqKuRfY5W4rrJXrYX3E71VPFQQqrc05gaq/K
ODvwFnLnIdUUeMFJBAhBNGXHWPslE/14baVdGy+V0PcWZgjbPmjTjiKm6SNXYo4nOdoT17IxjrFZ
gohrRDluN7Amkg0UUQWXsctg9tw1VvLft1j7AF4glyLfHZEyRaei8EasihUnXDUFohk4YrgrZ0Sp
YeUgUkNdscDoHE3e+2HM2iVv2f74GR+oAGCPXmLQFHpGwUfD4LaYKGh8zvPN2tmWmf71MyTP7peJ
17a5CWvE9Vv95+f+TEbs7Od9e9Y1QXDLsg+MjftwOeeWRkoisKgPD77SrnUNrR8rHJSVdKREPXFP
ztHfZeU4k7dH79VMcAFp8D/dymYS+TlFIK26lJoefJnczRiXxhcD1szJGp16i10fVE3xqOeF/Xx/
EIDP5ycG1thestR9yQrdPlWmHT5ZFrrhfToai8qIwicQB9z7ZKtWmhlETzOp61UcDNk2Qr3oKarN
6BaMxTqaSuQvbKHVAivpV69RxfHN5xsqx6Ypqje9Z3R/MByBW/UbLYCkIRmO/7LLlM/2OnvPgslZ
K+S6DyPCu+c2dRV4VghpZln4VfKWWrA6rNP6H8nQkxmIfPsxJm+2RSLu2Daxj/uPZz2ZCEXuxwCo
WiIo0KNgurXGMgcm+CQj5PHzpc3ud5/NKH8UgfFKQm8IpvF7bIyIo/L3nZscMZ+aYj1luQlhdNaF
eBn9MaBvZ+VsBlSL1HpqHxt0J5ao5JM3DYI+2WeXDjrydXZNNo+gEH7gebKC+xF+RVWxXJNz6o+Q
KcKVMnrexUcsiNWJVj+FLOp33mxT2p00+2XqrMdyHpOT27IHl2LoutP1QllM3Uq9dHn4rzruyukW
KotUyO0N9jToaxpquwjVSWyTacqYPJMHRejwpoGpAjTPedpTzHqNBR7dsa3mUR4SVVsqZRTdOjVt
H8e+aw+RA5pLdsqYU6FXYwlYueL474FpTF/9Pr3UDVYbmLdFR1hr4wrC4fw1rPJ73BUAkaRRfsVd
xrdivC3imYjHqKfuM6dFysLDswQQmHMpE6V+NdMvkGaML+EQWSgEIMiKhD78UL0PNgnqfFtLNNXR
e1DLIJ9fyXnYK68hR0keOnzy9Cp4+kk31mJtTea87WAo7kHTeABjlLENqOq69glS3ExWr0Sw1tK/
FQ56A3WTOX/E20y9xyOV+UMPLt3O7avSet6ycxL13VW6k1xd60ML1jEYvmZGhTiMXgw3s1P73WTX
yg7B8nPiORY/3UAlJrHj5grCyz5krnUxTX2wAMN0CAcgfCBjFN5YQBtNidKFmkTw1ErlL4NvVvvs
GK31qA8s0rquvbNLAWaox0lV4qXcnqZYtW/quTP5rNiHUvpDeS5Ps5NsOpm70azaOyut+aRxL56a
0otXSuuE35F0YOVESTZPKCkhoEihqRiCF7VwHtykir6r+mgvVGe0rlpaRL+YYjC8pl2gI67MJshZ
1U5P4kVNzXKBJoyy11Q3fpSH2jtZqgF8qi6Sx87zy6Ot9d9llwxZTitKHVBOpLp/qCOc45HK5Akz
ZjcZk4r/kGq+a1rlwj1BcsVLEOKNxolsBiorw9mlFFGqk7+7x+YCrkAYRYdChfccJJr18Hk2ZyUO
H2NpPQQsYVczesqHeMoukWZliKZ447rUnXgFOTu/xXry6+BBCSiVwMbwnriQpF3qXu0j2MWKNIoT
7WHqES0QNiAbH+OUL54AxosnzueINBh/jTCK2vySFMV9hE6RZVE06rHPctDWkjFu/3FkJz1sNFxH
gDJ36qlcTw3O03fbgNmYgn3Q9e/1bBkXaRlwdxpIlfkn0jHdDtNgY0ci4yf6MP25SZp1axtKsU4V
BadidlGoFejIWIr1Y6vhJKVlaB/GNYwxxzBuJhL7N10csBvaKnHJaxk/WZ/yEm/eutNrGBmMk4eo
rTC0dE3EYMQMGfOV0YS5DhfN9IFBIkfB9tIn1bt1hSYh2SfcDxRHWWST6p9kTEoUStnCshnbNanp
aSljuslSJbPN6nvSt9/cSEtelIjPIx2mtwDtMAS+Mn8lmwoVa5JRJs92C2u9ZFaKQ6OHvGQQhltC
cMjR02sG9rF+QM1hDJGT6yuKAlXv7u7d9Thh0wOAA342XGrdW8s1ghL3zcNn7DNrW4hxTS9gpTJt
O49CwUK0P9cWcl5f1u6qVTX3Jp9dmqdcrGl2zqZ4khXeYMKlLLmf5NNsssKr7JVjw7A0d62PVZED
TAF8CgXY0qtP0iBEHjLRTEDgLRHCHFafHaOdNfdxWj/O675DHWDQhw5pLPTehehUmCiUEO6PzLCK
qB03rKWNOaDk6ZXsKQvDRrTed1aG2I9TVqjOU928d2Ij34hDVs0Lq2lKFPwYH2qaAR3Q3sZ6p8De
AfePG018m+f015mMxSKGcaG5jger2IxAEH9UDZjgxhvDg1V54RPbl+oEAP09E26RjtVeBktVlvMw
8Mz0eA6cVQoN/aAEfNV8EKCwijdS51VzsLOygnDcSFHYz6YUhYXi76ynkbqm18K36JVkQXWif+iE
Bjm7KcSWENlZyaZUGkYygEpHum0kVd5g2zS/1iaoC69N525RGtxUFpi3FYUq7SRfxPKVbBsm3dT9
f7L0dBbk2b5F2uxeKyVMXgA43cURLLt0AIhp1MmlVgKFv7WlaFQ7hVYCTpn3Sa3W/T9NmoJcO/a1
+AMrBF/k2jIASrSXTSn8qozJr6bsDad/NJPKJb0g5ia6AjIqiF8z/upV6aKZmAmOtl1gpxzV86uq
WA78JHAnyhhlG1Obg32msLv0SqN+LEYSNJqH8qo5B8H3gi0mr5jcZkvCHsZENs8qHr2JlYEnOjzI
q0qtgKogKT+j93xRQ+1N/oZFP6sXZ57eeigKL+iB/7tvYmRYY4gXRA7FTKuh+lJCSjTLHKq+XMwP
YQDIfe7VvdTgkmN63Dj/y5grCjlySNjb7bYfwDmGqznSUGPOKvxpPPdqiSqUPEsikth5DDbvXx1p
kp47xEmOn/ECpNnRnDAMRjND5lJlBtUymgOKu5QVRNo2TkCWofI97GSiNtbdbgeOx1jKCZPSadds
Mg5znpQHFL2HJZYuyKPbQbi3lNZ6woFc27NvQV9OuEoWwnYSpdNSzSqkgYjw3v4eA9zDiEL7HtlL
UInZj3BABlSNcu9MgTs9p/GA02FOHaWV3/9W5zMWqkZ2WUVnKpvIdtGSS1kZbxP1HpehUd6u/4zJ
YXLW72vIsQPIqvuFkNFZg8O5ga4FuRvlPwa24QusUGsKn0Nw5Ls5rzNTqd7FiN41rvecWK21a1hp
41keoqIez4E4yCa5721sAT8fwYAuTEDkiCAeyiYDkSIU93rxPPRByYXDdDOF4J4ME3EzZ7q1ovvv
iFG5W8QZSBNDc2KF1IH8u+df1LI0dg60zIVMz8gsjDyMlg9VJ+4O/uR90YYpPJYmCb088jBEpAAo
q4C6k658iuPYKFI6lAeKQqvUan6F5NDfE+/bVdFsdIAneg0wLVNGLCOr6aY3BfRAMBUbGbMHbbpB
O4B+k7Rs58S4e9nWAVljqKwv9Pr7OOEdEYUs2CtVe6FCUxzYV0VrmYMSca3DGVTGEyeN8IZFMeSf
42U8Y5V/AyMXL5JQPbVpaD6NQa+dlQncvMx624qJQp/npCcE4PQX4dpxT5rX1LARuxk3Mgs+V+S9
lFRFbBg45d1Vrm8OgLXCy71lYQS9ymw0xRVhn+RW6eP9UY0t2wuqx+oDkpnK6o8zMuEIm1frUZMZ
yWlYzqOmvkVp/q7Fevxh9+9qlwqIBzC5PI2Nb4MOgiMdLfu56QplVfSef1Hw/iWP7sUCaWBQTw0q
sOn45YICL+YP/hhMe9XCTs7NPANV6zXrNfRif4ONBaR42VSTZOV1brOXvebgCOthVz9XZWG9Cux7
mdXeY++G+nPf6gs5SVWd7JoF1lc5B/7TfMAxFFs7eBsXL0Sr0cn8C1vZatUPDar6ug9gXgbVFgX3
OKmvsiUPaPn5F3nmGuOxinvl8Bk38UahIA1OogYrbwEbv3uvST82abQWYOqHb0/6h4Gb1RrOzpv0
+G7gBjzUu2riIC9SuTW1jCC6kZ6eKpaBAnuipOnuU2o4U4/J5KrH0dWqLXr+b3XtItQ1DWZ9ipUU
SkWvdPWpC7x7dzJQlFzJmBlD2N0EoDlW09SXyIesBl01D53ik4iMezU53k9TcTr0XnKUZ/JgDUCa
l/d2MM7cwWLQPYo7gebU5sGfbX7d2TtW4gaV7xBgcDFGMQ//Gbm/csqPPprih6kLqeszWLbkW+X/
Ml2hWL+LhAVc0tTh1UsRpI1nKreyWStaSFKRDkg05SE2weWYsxXsKIss5gwh+3weMohZcm6RNICG
9Hn7OU124Ou+8u0wW/p5MAJEV8ebPBgh2ecBhahWPCc+4xYexBQ/nFOgCMRHEKAQ+TlVDpZTnTh5
lbMm8SiSZ7+nOlRwkFBL0ImUU91Wm/YFdxzLOs8gJY5PT4sixP7eVLTi6hcRNXE6rVYzH/nNEZTy
1IAia2k+FuKAAUJXskqXo1ygczgghPpS9slRIPieoAi4J9lS0aA/qnoHhFHMlrMSa/rIYEiSejBx
uSP3FNQO3LwWGSMpn0RKMn1CP0r2yQhmFdCA/n/Gp/3gw7CNxp0DYGdtD4O10YXYje27E6SW8s/m
Z68cLHtVMdgVgz97P+dqwi9AcXXwSJVhbay51V/+Nfez+flzwwCkdKU721hkqyscwRHC0RaNTEc7
k5Nv2haqZTGYU7Y0cv/UeI17doWcghlb1iFBcHthyGR16VXxEvmdaTegvvtgOt8NI893mktFSipG
atNXNI6Uty4J/gxH4bcuy5W3z9FSjTIIv/1rtAyP/TeYF/59tBm6xhoNQ77RQuc5dosvcHQeq9IT
6kRR9RLAD5Bhu0v0M7Kv1aLtyvIL2HBnO/leg/VQV3xRstBe3q+RfXXqONybiFrFSGnwbW9NmBYW
VqgX7DpwjBg068WcWbUidl/8tNInqfKZa/pLH4T1WxUl5LvLIbkpZGB3NQnhvfN7tvZ7tl2O+U93
fMrTwvwQs2PEyN7igDTjXDrJLYO2tht659fsQIPm6Lflk2YN+OX4IRhGxx/fHQ0TJlNXfzaw9njU
opc/YhqF3bb3F0+yrwq6oW/tiNHRoAL0GSyKGA2Jrotm5soWFXTv0JpgspzYmPGhNNqryjZr1bRJ
+pxMXzxgZotYOImhIrAA9Kp8cyIlWIms5yXvdfOouma3TsqweDPd9ug2PnBDzKrQqBqfkbQpt5VF
QSWdsBOJQRMAhUzivQ3MmppdGR7jBDsSAWRKtci5gQnWb+Mh8lJQS5PXEtbL59CZi+M9hixvv5wb
bhbZe5+JC/qmGBAPSeS8aoRdZAfoWSpnV4nMr4GnfciT1DDvJ2BSPjRVNb6Kk//1GDF9FrP+cZ3/
nP57jDplawzeg0fLd3rU1cI3LR7YM1cGe2l2WUh4x4+yZSewhGLHzg+mHufPZJBZNkAXW7n+2J8B
nCcrI8GiSZiEFG7fPfkOJE3xRIgp2z397qPYfO+TWDzZpzFPtn7PQ34DfMoYFUcrq5Jt7pNCAk1h
vthzc5Gbsrn0w2WJs8Q1obxyLpApWwZoEX5XUR8hN9O8Ilm2mAX7MC1G8BYFyddYnIGe/XUmY7JX
jkP24H/o/bwKSR3IS+HU7idI42hyaO+955Aw1aN6Z0aD9t4YD1Wstm9hqJh7f+Iny1HV1H2xKHOT
l9D7S5BCQ5RxCjcNKpa1ftIzPtoWftbgedj9pbX26A26t7CLrrlZeq0gO5irWBuo5XtQaqiC4O/U
FL2yRqZ3XntdWe9kjZl6x36oSbT2uApcq77K7qXoEGjdfZisWIthLLONp9nGPqdG8OQ+bPYQh07c
bKkqoSFgmMW2QOv5vz/7n8e5qaYeTd9fOo1RbMll/O+v1KiGuw4RKUI2EP0vfEWWDWprm6JtsNZK
YSgumgk/CwmxCMKs38q/Xw/xvO6V6jEd0u6GuOJ3V3Pbk1FR5zRUHJ/h6n6XBR5ZxAlUex9qBpRB
UfMpBbPVcNJ5I8s9iDd2ixCw1RaqAlBNU803sswm0aryDPR1cYHmY+OH0f3Z21LoushxWmOupx51
YWGl5WkWWWPFSsazbDsKOQAVntgmdQoSovhX7VLTC87yUPhzgN9ps1QDD0Wa3/GBBPdOM2oqG1Fz
msVitJLr0iLe9YpmH2VIHrS279tF16rByinaEXkfoKaYtNVPpsZnRhoDvb1KL29aF7bQS2rnuwL5
pRceKP30pOf6o/xcYQ+TG/Pi6f4xR5Z2ZTvXPRY9kCLIAj8qXZ8Xud0JGhh4aW/zWYPHqV34EGkf
svAua+4qrH994as1pud2AWa2/EfBXo7JeU7mU+GdZKkeI79m5auJvbUwndY7x3id61pfg3F0jkHJ
o2iIGoPCuq68AUM79nmUfdNcpENLmDvIPGZLq7CaqztEzvTcPlvVgCpK6LMQNm012DZIji6lZKAU
D5SxtMrHZT+FG2j+3Umd5sI6J30FiVSWd1BFgPLGjmBnzFnNkt4zbvIw+HV3nU2U/eDo3+Poor7m
+ujCoy/M+yhVrDoxilXXn7Gmjd1dQbG7qD4aXnBXVR/4uhuJFe7CsClhUqKGZ4iD7JYduIyXSHPr
1bJEKnMrfb2aTtd2ugH8fRJIUxkrvZ7XY6RRppFQVfDHt8zxrJMcEmHZdh0cpEPEBByFgJ5LIBHq
dO31vr2f5hrIhjnE82sV7es28ZpNnyfTfm7yNS5DPZKNMxuVVjtlkCJwTFCT05TCJdU67xnHrGEL
m3FssPImJofYEl6R1X60GzvnaZJJGl1x9INrTMh+CCVrz0qMg2UP116kZSqspNEvS5CJWY6OFy7l
JyE+MR+h2btooAzJz0rEvQrxsc/Q7/H/jkegF23SwUs8MfjU/b6ZL4kvqHb8Er9b4ncYRwVjd/Q6
UIMCiqPdZMYmjqjPjiGFDJti/d8tqgDNOipEdl78j9o2egRKl+ELJZpZlrZHgCXH+1+u+hOEi9Df
S81uzNFud9hCpvdnmYPpNDgBIamwXS6ziJ5vUiNonX73CzAg+lsNjJPMz/BfhZR+X4fCGqg422EL
0VKejvGcrFyjB8knepyyL87y7PMgYwCPVY80mhikwnne/LrJm9B7l8H7NVFUQd3axcNABv91Odn0
xI9QO3MZkjA9fg6buqreR9Afoq2m6Isp1tTDYOujvhcGFeu80Kl0/x/WzmvJcV1Z00/ECHpzK2/L
dPm+YbSl955PPx+gWqVavXvmnB0xN2wCSFBStUQCmb+5y9G+Ih/78e/Ag0C0p/d/P8Zd9N8Qx+H9
6DtS1e4Fqd5noCSjLPdWFyA6SQFn1wcahuRijScDkd33zl5rri9w9kAMBEBwJsoe51iu4LzZFFLK
GsZXqOsuccG0V0Bq9OGbradfI90ZNp3e9sd2TPojbM3KRyouK6EHlbjGCL1gVegHy7PrQfEprNrO
tLt2/S1M9gEA6sGFTfEFiSSRRHrhc2sHW7uUzeshz6eWZ0O0vnZJ6BLKDf5N2hRQYeoYKSggTV1g
2nskLUA5+PwvxKZnLc0KQp09+Zaz0lvqd633OwWIZyzCuQ7Xbqaoq6wbMSlCuk41Rvu2F/X82SjU
g5rPyUIOyj4vweW3ct1wK5vVpL7iYeVSn8YPerhgVPXAX1s+NBvLUHOch9AtkGm4LgRMlqESfs4N
nAEDt7yY7aqdAkbZwM3ODyZ/YdmOtZUP5ABF6F01Jy/XB/X1efzvwWt/NdQbn8LXoYeceWGIGIi2
nXW8Mt75I6TUznJUFVta0tyfRzvRvM6Vo2gYPcxB2X7TsciAPgnnXC6/WH2TNgumL6OCeGUQxT/j
CaPauh/GYzCydTj1Q5zcWLgJLlkp7r0Cz1C18SGWRuNbJ+C3ru4Y+B5CgAgav92pcTvfWTnwAkMN
1a9ikj/0R00jAy3zq4PvzOcxVGAZiyzIR2o2dNPvo49SkuyShyAWS+lsxtTGKIebxBtWUYm/KhXK
d1rKQFnFsvAbkWuDUVcwgWjc4sZwmkuY/JTBEOO7Pc7/EaaUo3ZTCcCljy6lM97LR048JsLQzP8p
W/KQkHJdd6VQRBZmlbKvxmV14ah6dnh3vDTXpYl9jA9F/ZJKlh8iDvOXLM70QyizQxkGaOvZJYF9
/ZxxZCinwkT1T/xJzHryVr7iuCv5DIcBdwtEAvNBfvKXB3buQS9yyb9uZIR8ahdmFO5A4RiXx7zs
GzQWhTUCj9cVgd66JdqImk71udaSedsjV3IDPoN6VtqDbYmBZSVT723Tyv0lHwxdP+1qyuxH2bqs
A9p4/NQnlwGwP+vlYLKpuK8hFkKAWBhm7eIpNNj7yeaJxrO2f3GLBh18AAF/i8DDrn+BuPIpommE
jqjVotQlljVRrLinQlP3RpSwpJEfM5/jXZOiwX39mGUGTsnrgHRe++DGhFvL8bGDEUufhGfdfnZj
eMNK+30Y8vpJn8iwwzSnHNI19S21WzB+WD+QRZsQ8rPGn1Pj8g2zW9hNGLiSfnNtbOjZtbX8h11C
hGOmmns/5KUHXRdFB9zUDcMOFkUSvWY6go542bWHmh/kwa6CZuPgIIo0X9Y/9mE/HjM8uRZVPPeP
NdrbX+YAC9Qi8tuln7anRmun28ZKPMj56rSyTb5tQWym9zUct0OnAU7JY7WCadnuZJ0IGfr3iFZE
NP+7iKTLKnQMuk/X8OayXas4xS0zGAxbV4vTZW7DcQEs69e3SvzWTQ6MuGSCFuuHsbm7jHawqVdm
lWwyvSCN15rGi4JS6DIO7Oike6n5YlJ8yqaie5qApt+STfsho4qg9LaW0TGJj8BHw5U9CFnSFQE+
AvLU7hW+9tg8wXER3gJoZ2z6SHDThdi4WijeqgtKhF9E84pflirkqWZ5CFwl5vI6UHcIlVskzVa+
42Urb4AhnKbG3rEGD0A3KBLIznnAuhEzHEjKQhAEMxwsF3exkZtPhtb1ezQyULl3gvJlyEHeFFM6
7cK8K1/UGFycFhnqjRwNLeib8/AMb9G97U37tXMjfGowP1ioFT6hthJ63yxfP5hWhpdqNrxNXpr+
xuj9FZM563Vuo46Vp9l+CdnAbADShmc31+y9m6vqLuqHAQqJka5UWAYxPpcb6ZYlTbL0NOeuKvrQ
PmCNmAfNe3sQNT0ZKPts7CYu82Sfbw/oSeh6t5FQiTYFk6K3Fgtpx/VPczT7p6nSgxV0WmWJUITd
s9vNlJMcznTUxJEeXU6q+xUlOOf2eqitOlnZAxYuss/t2FmBXwhPGMNrx2scKubzMY9bxOaYn6Z2
uCh8d250bBpRJQnUPj53drmuyMrcInpk3cqzYaiTLbtYV4jMvfd5pd4f6tj6OUXWUkdC+olsBi4i
c2SiV+WNr92ERKrZW+reFMLsHiqCCH89vIN3RKVY1o9lYdmI9S0/heBOtiwtUld4xXgbWVSuRxDj
mRL/liVpLBy/UR1zzpo4yDO1VV/9zGt3Ifm/dssOPdypjfc9ctr3iFatpg1SXew9vWbYJWwhWTAO
kCzsYqKaPWjbCEzm+dJEW568bVHUKxmTo+dwZ9ctzjoZ1tm57/AERqBuDO3sLZ8yC8GDeTzWyWA/
lyMqmkmTvUGinXbzgJiPqWOoQflpXEDXaXazwdRJyr4jQ1pf2mQq+Rr5uvFg+trbZFr685jPT06j
2z+1Pj7yAwzeksTXVwngkLM1ps5x9nOd6g0qW6pnmB4epHalgCUbu2o1hlgyF61x6PLaAIQFrffE
bSJZB51B2VvGmHptn2DODFtuhTM0ARU5JN2MIHoXj6wb37MX13wFKecEfT/A0idffZwslMOceI3C
Vr+3U35H29lRI5ASCbY1ZuGcL53QITAVJ2aTQBFalFU3nKWJx8BP1DTqF2AH0U3SkTmX3aUKcUzr
nX4jm3JSqDX10upHdyk3T7lTKa63GPk/2ZBt6/Zzqj2k3OIf0po/TGEihyIAul/tyniYcIf81N+I
5/S/42d2wqu09y79E2pFcb7VEx9yv9zlpmIPnH8cEPQWW195hLkB4QWzjQ38NOR27f6pg7Jy8NEc
W8mX0lp/Pzjz8IRCZfWpX8SH1EQEdro55zWbdsM37y3HDR9Kc9rLO3trelDnOgfQKDX8F/Sje/ac
7DLsMk3u30FWaMVjuKFZKdwsiDFtFIEZMh3UdNKGgtYAWPaC+ZPD8mCnuQVQPtOr737p+PsK7YOV
k2XD1hMCB3OIT/lUW+BCEwf+VOmm9wn+kq3RQf0TXalWUSRj7SPjVbSa9bo8pCQKTn8+Y2QbYTaN
BFCN2qavxBtVb5TlENX6DfqhSC5qMWlpywBgonTDDjotts5jbT2kVjt+8V1+VTRmiPOHRNV/5I4Z
nKOuaJZTjcOgbF4PCcX/s2zib4umB9jGLcpOA0QBl7+ExdZ8U1FJ2lOTeXHGKOWHUsVbW8DmcgWG
i+o5bGQEBrhQ9O+d3ano4gP5kCDR66FOWxAbtfPt2iXPMMgZz2hvjGfbSFExNM1LBEogD6Fp4+dW
ZvtWa6a3EVbcCmixe266nm2mhpp+lKvZs2+qr5jI2T+pWFHYCE+60rxohtJ8qca6pbQY/C6COD3K
rgJLt9t2zDezCJBdtuWrmzhRslUedgaSdUOzDsYywVXCCpYSD1vOKq5z8WTv8ahqThEiB+7CyH8q
iIVrtebcs/Vw9lXkdJt5bPBlTMujRK53PvwSWxQHkHDjDhuEN0neQBINjKda1RHNo2VQsb+0kHf6
YYRI9Yz+hOCWBPw07GYXoxofw1DXv0wRMF831wWuGGcf1DD3NQJaAItpRmMXrbTUjQ7yByAmWZOF
WoXpojc8hAD3Zs8ujmyoTheHYLJevNMwPCHLk912MsM3aBukIoWuHX89+RfSHX9aGp4ybq9/Vqsc
gSi7853sQuwnOAQJcodTE1ekbkHt5DiPgJy2qvUwOeWb0sxvnmK092Gt6bcOT4KF7Ec7EX1wP2wP
bWznr01/doayenPcx17H4zpMk+k1NXjrCiSRM3Rf/wl5rEu/lVTmnhoDGg2xsxoLtb7JR/Cxz/K2
EiBOIdEPSlQ4bNOQvwAFIXskdiLWNG8zT3G4/GMgL1FY6mu13skB3fODnW/55kFHX20MqidZv7HS
ZTjRkPtiRtC7rJ6QpJxvNA24i8h82+a9Frj4VPHTK7aDgUtJo1XaXVNVqVDTzX7VWD1kgflbVYYn
m2/e64jeCrKTenrnodW0aw3T2OMREN8MKbYvmHQot2OOJpWFMsaZwmpzKofqie0hoqyKGfqruamt
dY8t3hd50Mgq2Elsn7O8QyTT9cOdG1l6cgbJoW3NzL2HrqHeym9knNr3fP1Ucq18B8WYbAF5877M
2rwOhmxTW9z5J0fBcnhkbakluX3IUYfa6GaYP0Fa+jn4mf1ThA5mky2LMLGr7xj8JPueVNhNocXP
VlUGlxaur1QMRP8oDlYdPvvUC/eyPwFGrC3s5GdtmC+1NzmkYjgYPENhUYrTAdDiFKj8nXmAykE3
7bsZgJNarXQ8U1cFWjWbCxzpQsNzkvoZN/VqFXksgeR/pNNOn5vXUVnQM7DjW/ZjcNLzhI/7r28Q
Kt3GCvAuqkH/Hsj18qb3gvp47W9ytz6Ka3hTXWyqGVO7vrOM8ygOWV0qKJvGFCxSOCSf+i4xjZPt
gkl5kwPykMgZ8hRZiHyZx0657ur+/YLRFnNyUEGhYc3fnc4yd75QOAr7BoVJ8XOMQgdzKE+FtdK4
4ZMaTlvZT/qeohUeXhvZRKnrEOdJ/YgHQXqW02sneL4ICHhlcFYHPXTeptCDD8IF8V4+Jn5ZHNmi
B0gXuSpA374DisBKPQK9ynhL+qBcyNNP7cuET2Oeq+oLwyiLHZKa7q2jtHfye5mEnXsL5O1Ow4Tx
NMZDhngfYnZZVpbnZszZCdX10q0s6xFnzea+dGYUwqFoTFWgHmxSakvDVcsXH0XgdYvFw1ZO6n7r
HeCC+SgxzLHuWXdVAhnS7ynxdpN19zEW+IV9aXEFdiRaeDOUUEfbWkkOyKcbJB60AyhwC53bMfgS
Z9lNKrrRKp/3hg9U2evm5s6tUHYwZzztXhU0TxsUBW/82RrvYjvruYWHb4qZTHey69KfdNuGLeE5
pKB26eejxivu9uSDEAA5X2o04ZAftN7fYeylvFpzkq7jPC5OHoKoZxTqy5VJsfmbZSKQG2ZACVp4
c57BO2U34u54HGpbw1JwjchclNVMPfrpusqO1ZW/vyyDWsfw1izm/EObhw/thPrfWu9RXzLMttx9
2qpG5GZH8zi3bIwO5ajDBLVy62TEiFFranwjb1HU6OKTWkwv8hYluwpVgwRFrvVyJ9PsuDoPXXOq
Y31Hgs14a+eoI3HVBDdu4dVHZmOwA+HxGfPDN7kR+AitQM+ioh69hza+H2xGIwmf0Zq/hnp95Zxm
I/klV0QYVAeXZZFjKjew8J3ddaUkl0uTrUFPmRLY9R+MlVJ5rAI/uZUcFslaqR2jXjuTV4DShddS
5tqNorTurvZ1IHNOUCHVjCHTOmwccHPloPQHpI++TgP/q2HY9Q+Tr8cPLvDBzO4BGYT9g3i2LtM5
crey6SUqzoJT8E225JymaJ6neIrPcpKX+S1ic1m8opypYh8zq2vy0sG5neG4kLXAvVOUXOVBDsgz
0nbhyc4yGF2TNy18K9Z/9utArLPMuEL0rzfc+9KEw+p6gKhmFUu6NGVZZA55uk5qUOq4Cj3CEAp+
/OsEM49Q9rDTuJy4ZeW8WGm2LTu82bnbWPeJ2wIPxGt9Pfht+L2Gx9u1OChY1P0tlhQH3UJctTPH
X3JcTrTRx1qWjZ7eItS7d1gbfnGCoXvQhHSq/P3PPAtLbGEWipAb6WYB+eoQK5CjRYq8qd1m3ADG
KHoqVHPd5uCRIOGh6xBu6x6PXGNovTc9vHSryLBu1SR97yZ6VnyM2nxtQAbtqRF3DvYK3SMNqYAg
G5GJkmZsPPUwNMSI5KP/0wj8GmlKvIruLzxzqysA0tkQcrBJ/eqmCC4k7HBuHJ1bGQBAQLpobT66
TfsbgeTpm6X5ZGDGlwYzpd1M9fBcIIlQbCf6Oh5HCcnzxwlsEozJsDhLlJpsottcnCVKba4RF5Oj
7E31TRcn2cq0sG8adLU7OnjKPmSxclfxmspjVHeXppY441cZVnjf1RkMzFyiMSuSr/xXvVHh1R6j
qMdqUe/iXViriDf67bizTW3Ea51todhRyEPqJdZKr6xyUwt+LcLRE1ne94jahIGbi4jcnkqUGpkV
OtUjes/5vWGiTdIYUXNmvRU/2i5Sw0IsBIcVc9N0abttZrAkoW1tXFY9T5rTd6c4q5Gv6+0GrSGR
UC507QYMW/iQmOwBfB95rosR79Qoq6DGFEaORmI0UBiVHr6p4QYPcxOs58pO7ia7yfeJT877mUp9
sgtTxGIMFbeCCyS1QOyPmgVtR9KWZBv51H/ac2+uuhmVZrjgLgBIuLhBqaB1mqHsJJsSAmlhd4TP
wIPsybwSQUsRH4t4S8MW4hovQ9z2r/FGlieLKMQOtBYWrr1j6Cslb2YSFt7Uby4Y6iIZItKiosar
RcppTvPphFug3N/mqpfuSipby0hsd43WyeFlOCe5A5Z7XiefcSWp0jsZb2EWyILFtHc20rZHCspv
CCwJDLFaPcZVZ2y9AgQtEo0NHoxTUq9zVZuXdsNa7vIW9MyeoWGwSpEZRnScYMwhAMAdbxWwhUfO
S6vvXURIbvrUEdA23rfiR5emHJRhMkLJrFUNU3pbGzXcfbGwHGsMKbzMNNZR5JGb+VhfyjN+RfnR
90y47Kw7L0vOy7Sp2evJbFPhayLkx/hrtlMAbXhuxo2JIjrlbPo+HYoBFbDcay4h14FpROFqwfff
OJmp+d3PqHXLmkhhBe0FBtFFGuL9YkDW/J0cwigcTjodPxou0bJaIoc9UTyVA56Gydavwk0rnI6x
vLlFAcTcDhbUB/kf1hq1dhMX0R18Fwd1S6fcoCRoXf7rFJCdyyycyv2QjMHdFGIiMkzTz1BVkFkX
a/gIRX9jpecZYs0vUQxW6juYxAmmBZv8kC/IKlYpIv+RB7iwSOVwQ03xMnxNDsjoKpvVpYvM2GV7
MIVKfex5bMqX/bRjwJWFFUGE+I18K665aGwjxlYeUWA3r5SNaSMsh66q2GI74w9wT2x2B/+XZsFR
Dir7GcWZYD2mTbwfECFcx0JiR0Ky0tQNzmBuV0NVosAgm4pSr2RECtjfdTOhHRuZN/IwVP3vnPTF
7tqlgo26CaYw3kOtfJX9eabBIbBrYegbnN0qC8/yDHGveW1mCEdd++SAqVvRsizLaZPmQXbUo/71
+p1uMmTrEIJ7jcQPIUKnHJKq5GRDmOHXq/TuEWXLhHp6QRHIR3t3ZDf/y0ZcvBj9X5EFJU8d3ORp
MHJrrRdGc1I1oKKN6c3YrIPL1owJQQvXji+YMQ/ZqPMc188SUCZhZD7uaVmOmgdE2XGRdqW9yR8Q
wA/B+hbdbTZE300zEkv1MN2jctGvZLMFqbPKg9LdyabjKz8dd4puZSt/mD0LL0KZFpl7hKFaG2Ge
zNAxPxO6SXNRGOjL3RnGkNTLSmgnZVofHaTOEmXEfNmF+kYV0DHJVpCMBnl2OVQWLtpK9Cj7r2GK
7tdrI69qCF5Fc4On/fpSyPijmQb1bjC9bNlnTfDADSVeUjKYviKdd56asIH0OoQLB9jUr9kYf6f8
NF4wTi8guioRBZ7W2SJu2h6MxDPxT8MpTS+VbGMP9a+0y710b2ekThOr/tbr0zh8mwHGoxAFO1Kg
K1hGvh+uzSKaSBTLdu5PuIqww/hbnOzTuzUKCsFZ3qdscbOCcq5zAyzdhbwxXW9gclQ2Ay/Q15hB
vIdcBxoL9RDNvA2qqVj75lyvUKLNL5xneRZHt0rklLfXbm5Dn0OVmfh/QjsrrT6Ftml0Bwb0BlPU
6T7pFXUzuFZ+UuZhOoRq6/PcxhKhawt9RYm3f+r7oVvMrMi+t9ziL+Qi39IWhp2XKNyOP1z85V7q
oTKXXe3iFkBSEE+Hyl6G4Au+KwhzpANJyBrw4caPen+vF7r5hU0xe2oRAZ/pByr5w0Pild3e82cE
oPXOeO1MaiMiYMJACZLHWN6gg6efHZt7GXBy5eRy0zwrAmh0PXTtW9dM2enaI88+hcLqWuE7Ni6v
fWSpVg41wbuobspN5wFWsex8fujxdrzz0OgEzjw/DKozPZSN1bPz1MaDbNqlEu511jagAsO2Whr9
s6YP9Rc5aIq9yJiS7ZZNVm3c4Gbr+yXUb9HpVOAfycHaYU3WZsERQC/mlSS8bpDwQtg5ilv0gfGv
hptK0lu0Zi3iIELieeh2c5L8lP2Xg5yFYU6xnOfEZFWl5ocCzNTCLtgCurrX3Xb8IlcwbPoXxKxB
IQXW7zRZWoqa/0aFHPEYf372PFMnEVSbN8D08HWP1X59SX/NpCNzf5UIJytvqFyE2UHbxp43vVKQ
RzQeZ85j3EXTqxuvMxE1OViuX6JEt0mm5N9RSlQpn6/1ETX3SHnLa/3zinUUrvwMnqMyrdwM6dx5
jM0vXRHHW/SSoRyI5gxY6EsPUx1H2Pkc9T0tZ8JYTbPLBZ41sMUVPMzxwNX1fSCGw2Dob7S+Pcj5
lxlFg4lPNw2bFCVLZkyroccD58KjHgtQL2WPaU4yjuTwY/I9Qvq9wNJdLoGB7qNPgxK3HE7FcOiH
78NkfGBRitnuhNFNrFf3PVauGkJ3LbTKgZLkH7UA8L5H226t/R+P9mstAJuRY5nr1l6uF2RYFSvD
YURR529li0Qz7ubeVnc1bmDDQoYAe8FFQW7YP4blgB4XBTYfoiIiRxGqvEyeSAj/MwPfVZTY2Zmj
VZsc5wCd7supbJeiU551b7hOKgd5bipheum1lZz4a5Qc/iNGNgOlh9yWJm9Z5tWXjzb0+S8jRhWc
+uB7+uFvH1lkKdS0zy+T5Ae55ivkhCHL0YF2JpQgy0C4M6kuqISg2HeRHh4BRL0fsOdgFNmHINxc
e2u30vCtFaGXADkkFGMyB8NPo7S2jQBCLbs5f1bNwgal3Tr3UxJx8FEbZ7F4aUR8b2PXOlzC/THI
98hUo2kv4mNxUBuD1FUb6Ss5Qw4EgZIvHfEyfaX0O79UhHEOuAXheKA3RydvsYhxex9paNdowfiI
3sxOApxaFG/954gl4yFZUAMaVn7SlLdtYlRgQuLsR03pP49L/esA5Go9x5kLHYHSqQe0eF8Y+qJS
vfgeS1MDkBH2Upv39b0yfEO+IHnxk77c98LCRErcqPjMO8GYLSrKHJt8cHwwNXXm7PQpPcxlTy1U
c631FCW4z43YmpU19naFbfOFdeTCr+34Jg4usg880I2FMBERiQQWrgkmkdCyyR3Evs7qrFrL3IEc
oXEd+SfsnzlwAEmBJLlB+aoX3NB2XEjsrqRTVxN80SFCiNw3BTxj/IiRw5KJbev5f8xDggTrcKN5
8EnpPdqB86pPdfbDmwr03qvmMeupX4Ch8rZFUwQLqwCxR90rOoDRww6undyXKbd47pAjyNHHWLi2
Ndz/zxGdlT01ddxicdk1txcNnxH+Ut+DCnG1EBCzlP4RfYjqKqc/4lTRl2PUvg3Vhs096P1NrpXB
KVTG4sSi2ln3Sa08GgY8EuzP/V8WTt6a8csYXVQ6tUp9TMWcKZyDE1o8xckfTAeotO8/wpZ4n9Od
/pgjX8cb8JyM3ehZ4wZ/BqOqrdHvwOBTFAG60aMIgG6uQa6T9jzkv8IxYW8mWj4CI9NCzmMzn5+m
AvOYj1jZfwkx/eEGFdC95/Y7Tevsn4luvRUIAaG5qYWbplKrY2cMId4AoDSo1ZpvIrTK53nhp9lv
KnNeg/Oy07dblF2nNU9r7CY0lHS4K9YPcW19yzU3/F7iLr8YRq28x2p3OAaoM65kOi7S7igNWF/j
xniL4t4Et6RNO9VHWCYSD0Vcz0rSGDgpINEUP+Ye+UMlbvaB6phQUim/8cRCCr7RnGplhxVLUXsy
n9sOLDTIb5QJiwBdxXTKEFcEd5isEp2s+Rwp6P8y0HZWchKObcvZLa1jqJkPjeFHXwbofrek8XFv
QcX/bQgx7Kn8qdvLpl2++Tp5sqDK0URPkZrkjhK+hQNJTdcymnMUu8YjPjlb2Y9GHffBxGMTLS4m
XsQFBbVANN3e1UXvH+XBdlMfUWjzvVlNMQyfTsdc6yOkBrURrdxxXAy88/VU+t1Dw63j0I44ycmm
Pus9Czm8YoJEuQGz0j9oRZlhQYeZjhzELoiknGUv5aCclPR6gKWYUux9s2MHY1YjX6UZgzynd74o
1ZDsoVeE27BKmme7ZgtS5c1T7+rDoRHudUJ7sBQH1/ajAzeMlEeFa9/LgVxVwIh76Flovt7Ey1CI
FCL6Em4v7czVfiZF5xx8KWco5iHevDTbWL2VV0HxTL8Z4mIzKF2x6aHJHnCT+tlGSfYDx4Hn0C/y
J7OvtG1rc+eI49l/qI3ibwHVmHW7vCczqTnJJjWxhYXm9yvyffCTHlhIs/dh8qfG92gA+94Fkf40
NNiwBhlfiJjn1rZscx3pjzE+Ia8OV8QYmvsZsjlgNV1/QSflJ2IFw00pKj7yfhz23dqIve6iJ2pN
A+oJQ3cfj09o6kdY/egFyOrUfeltey8/FEwUdsIpcsh9jrMIq7P8pAoUggs7qVBD40628sry9m5k
I44vBgFztF8QaBiXYxmq22sfZoF/zrIMvVnICTLMGm38gFi//F9n9TklHQjBjYCTUkC+zri0xWvU
U3fkbuGfAEeGD0PhzRvLgzGjDikLRjyv+DE5fPXYD4AIidVNSC6FBayAhIyMkskL7httPZCQfLF6
9h2hOuCU1Hmn0EXUqhdKUnOqUhQz0gRHS24QBmFGGo6fwmS/DOsyJB+o3k6vFQBZGRZoyfvVxo+r
OeJqsinCSvDmixl48dk32cOnsgLJA+PFpmC0GR1EtMDjsRVQQmHD6wa3GvYFT76eLmW/lfTNcUJQ
aJmErPLbdtJW+lQWezk68mEq1Cq/2NNo3tv+CCyGi+kxdVdIX8FaNsuZerji1v5RNoP+N561FfgV
3pAfWCtE0OxFHaPGPAdZ/IqaGtIOZv08Iax2gyh3i1RgFb3WI+K1eV9MW+QkolfdTd40xezvnNyl
XlQme9ndatW0z0acXOSkKhjhEpb+eJSj/762Ghcs2cVrNpn1+drI7L91TtvfJW0x/O3aungH/Sx4
ih/X7vJXdSDHZhin2TFCFFo4qGr7fmaU3EccQ5EiZuFNNuZ4NspAZDP8VWokCPuJaARWGZGzRzdt
9lHX3cO8jW5Mre20lZwCJ2ihDKF5GszK2iHk+hyh+onMp5JSPkQuqVdrC2+htsx3SlGy+/dbbSVj
LM9yz/qpw4g9Oxqa+4ZnFnIPYro8JB9n5mynKzIveWaOm1xIL4Uua5feCe8dc9DuzVR5YPeMLlLY
IJNQ4pIkIZ3U1v6IkpNllIq6PTqojrlMuWcd3Kr+mQ9W/E2clP+cmKQKZI88mcPupzzR/jkRwf9V
zP/0EvKCoEvP/E1ZIipoYSlDOe1YAIyvRT7u0ryNHrtMVKC0qFzIfhnmGwgN2CyeXnm47EI/jR/B
qf1HmCeuJsPUvvsUVvUKm6YQWenr1T5edJpQqx//fTXXU9u1fFGLMteqVLAvDiOMyJIJfoMsZMmm
ZbbKSZa5Um4vl1Ept3AdlUIOk2L/f50r34Z8IXll6uLK6fq61zd5fV05Ony8jSlq+y28QmeZWC6Y
Cc87W/Fg3qqKbd7Ks7jBC8VPzBGjFjHQd5GzqDxdXeRzO25loC47m7papXbdnK+T/7cXFa8WFKl5
e71wmycY2crX/Ljwpe+/uaicnwKsu7zbTxfVQBKrTvj53YYGigOBoVz+BJfYPz/+x99FXtS11XEr
3/j1M/+/Lvzp9XPfztZGt5IC+H2YvHRlrGJbiPye4uKhS7Yz3MomZDgAH1mNc+Ug5PjK1r8vI+oj
QolPRhR6+Gk6dp//Md2t8s/TG7tYyot9TMeBZF6UcaOeg44kpi1AzonxLZun6AdVUraxKFKjGelC
J8TAcVv6ffIQUHb+S2hiN++how0fR4ZOWvUrGYal6UTpk1GY5jqdoX7gxeoeAf4BP8Wt7nEWube6
ngZ2JIuWm/2vAj0oerJs27I8WmiirDGLg1H2/lIfTMzFRB3Eqnu4c6gBmji9Psgw2e8EFjY7ik7J
tMeupUOV9SjPrgcDDwRqju57yHXgj2DZ9F2jXGYOWECqwMM58WsYD4H3HYXhBmGUf5oxcO4C/KqD
31+vzOuCigIaIimIoSifhB3kcGDxaD34KIkBlcOB2xRibghIpl9IykNG/o1GYvwIBbh9rJVnue2W
jVJ5lhvyApXaf48k06ewP+dINADfv/+cIxeapmk0j2rzIi9t54G78RQH3fvp+b+Z+Nf3hD+YvgxH
nDxVtSuW8umEYYGyRNbfPMhnGGKeLMj6F2Bo2clzJ76dgq0QlubnKE07w6ntX9i+vEepc/09becc
FJwaIWA5antP9a2HePBfKSiF3zsVyNZsDC5Kp5DZpxnxPil+Gxe/RtUtvo5iInxMbd8gfvDghu6r
HAfJ8nliHFTo4Ygr9vlvOXEABbuJjOdmtvpDk/iYmaOtBG5Gg1hl8cgc/Wf5DVYi72dbBskzJYJq
rbtDcma3hEXnX+ZU47O0pviY04s5bZgn57EqsqPTGvNGL3aNqegbFh0VbkIuvkJZbwr5BOTca35j
IVW1t1RFygUKSrDw6kVZFr74Pr2W6Am8YjNvLnu1y+6NOU62c4IPspEJ8VWwvCiPq7O3nk3hCzmO
yW3jjBpF8CH+UZp7ieRSojReRvE43bHs9/YdurKbDHunJ7v0XmWEZum3hQFSs+y+Kflk3CWC6TaX
GLJhBUDxlpbsL8ICY4KZx2qptizTFXwmN2aq+Us5LA+2alC9z5T7WobE8ctoY+wNKCI+G01h76s+
UHeUOqYbyzPTtevEzWMzYYsTgtr7hvDQuajF/ixhH2+a6u+ymJ6dPonfpkmrlynI/i+Bwf9mm7mY
lXR9vZG/bXnI7XJEaJafulN8t6K8PZUosO1VFhCLgKRE+/B/GDuv5baBZV0/EaqQwy0zRSpLtuwb
lCNyznj686GpZdre3uvsGxRmpgdUAIGZ7j9ME6r/3r3Sk8r7ijxpgUr9wuMVXds47vaR5s4nR5i+
qOGVO6eLFXwwZ/OOsrKGUmsUnOIacOTUta91AEQycfTxEKNo9my42g8EMoqHIEmmdaH3a6itlPf+
PCvMCQWgIOnwjF3O/hxluUgfm8j30T/jCrXh8eTil7rM+js2ZFYs8/+85t+f+L/FBeU5cwK1+grA
OoXoYqpPvM0R2WuGEXVjmraVdfdjgc99ih3o2q/mfhuxpt4OTUIbr7R9wybwXoKHKkCzSyWxWFeJ
9oRQV7Y3EFrdltRYEEb8QnLP2xaJ0R/DLCxf9dm6hWHTfLHcBIF5ZKtubfiID/g9dSsZSDMettNo
d485vqjn0sb6XK6kOOURFHiDHnlpHdrK7HdN6hifTXPTVoD40Iyp9qPNOwcS3ysZWCQU0uq7QOLz
UHP2RWbNW2GM2E0QLvu79Cz4+WVSA2KqCKnqIRs1sxq7nAVlDT86pm+UvgAs62+jidNQt3E1cHb6
uFVrtwHyA24dR4LjPPs2ngEUsWEjozjT+NUz3mQY41Q/cjuxv2mBcltVDU/4yuQr1hugFCYgrnHq
sZQIVDyl4tNolKBAfNtb4wdZ31lzAGafBNa2s43qU2mG+zyLnW+zrkCZcMr5yZlRLWYfpe1jra5e
8PL+Yc2x/+CEGTLHMawOXbe+NkFN3tmr3Rc/0NPtUDXlna4G6VF3leA42GPHztSOtlauR69WaWAj
y5/kmzL72HUOVLSXKzVpPr+Lv0cYcKCq1iRr3ehtElVjeFeEEzqY5mh/sdj6ujwyP1Al7w7WPGKH
GDTOW0g5yjx42a1Ab4exNF48+1bUgqUBjE1GZgTVlpHfwrJbAeiO7yN/zNEhY8IQ44mYjGijlFa3
pdSifyKtvhF2xlBX4brCwvPh/x8xR0V+Allfhy3CUSv8YTELyTGMDrDKHPibIIixc7n02wQXYpcM
8Jq03GyBMmbjJSKthpNaheXHCjP7HSm2jhXbqD0phpK+RxT2Y5uX7iv2490+acmaarXpP7tB/u3y
Id38qQ3n4UWjmHtoACnuEUZ31tbCHgTk95AZTvgUOGnz2BrDC7Xb8k3VkBIjOcHbdGlq8PVWQ554
d5kbWi81CV7pL/TKOQ6K1sIgsco3VAsoIbFGO8uo91ag5/fWaYBBKhWX+ND1irfOErm6djzKHOhk
O31Qqhe2ieW94qIpjK119lpoowlpskA2+5G36LbAwxL/U85mfeAszO3f+uKkwY69RCruWqjD97rc
ZMXEo+JXaUwKX9K0xyI8d92LBjXpXOkzSbw8e+nGEsLK0gWYuaXuspxeQ65NOXMVnKw7eG2bvwZS
tRjQVsdkG6NbeCF5VY4nRKzHU5ME48lyYRteOqM6W1ea7h5l4BoiMy5xMuLIlOv4NRzkqIukQzBs
fru2nHpp4q1QXJw2UaVZJx4q1knOrodrXxLGryRuqSNaNY6G/wq59jWN/5+Y1gou86Zx/N7C33yr
seSq8DX8XKSZel+aj7Eygq8pDfOYI4V5gWnNXYYBfZLhDwbE61rKlTPpWyJsUFdnqedKvxzevQP+
M3od+Lts7D28szYt30iP5ISMi9I9LpdY8rSuurn2dfCHIL0rX/Rfgvgy2Gg7b1SSi7K+9MAXSngg
N+1x7hcBYTK3u8ZFxRqaVJ/uKWlVq0s7msLiTnNqeCq/RqQPNnqg4VKoF3cyJzaxn7x0hrB8t3GH
xjruMvd+04VvrjPEW7VF6mLsugE3tgTyMBimj5ZvPQhqHb7vPQJK76FtMuDMEZLQduCI/iO01hR7
zV4X3qyfNgDPh+beCi1r7cS4xV+Fni/6zqS8yBUwcA3+a0AukBbxvG76KUFEH7Si4HwGoGHreQB3
CzcQZKJ0XuGKlt6MazuoAFL+A+AofdcrXK8qcKHBmcYTe8SNWabdPh8BnmqunT/B88mfEmi3+Lcp
Nu+yrHhykz5/quevjR14D9KoBs+6qTIsLRxLR15fp7gOdD50t0PZKcmaSv6znRnDWS4XAe68gw63
k5Zc4PqpKXD3bdVDOr8q+Iu0/7XpFQvGzzPj9VXaX0YbVCizzO9uQq/2YNsKY73urW94b6THNjDs
lZen2k60fTvsXS6av1bQmHtklcrVVfRXzi5x3a2lDskl9Nptgm1dUZ6Sl90ISHWdTBpG2ouxmTS9
um2O8pI0h/l99NqMluAmV62joy9LP7/GAiUcf4B7+poabfIWZY62nubMfPS0dsGtkg7wa7e90X28
gEOsBtGksk180bryFZfDYTVPY/F1qjHY1GASr8qaskEa4ecjUPYeWIDT9C/pXHZbvcuQEmmCHtA6
xQdo+tSollENHtxDp9R8dRm8TCAp3vnNdJmuVcFAgRImZxaG2YOuwKWp8golZ3uExlfgbFnn/gFc
zryWJvA47Va3tE/S6vSye25dMhlEBommvRRGj56xqt9fohPgs7nfTzfRMqh3YbWtm9HcRlQERELB
wiVhXTptfSNNLCEeDdULHjMrz15jZ+Y9hu5C1cfzbVdQORmHGVPTuLL23hz22573x9kY6p95CIRK
DkbhtscxY9vYozJw7U9/RUifjCJciq2m6vvbeq54Lv2aIQN/Na/TANGRnIfRv/krTkKuH+TYIG9W
2ah98qEC7K8/y/XDrxeVS12aDeiSvEGme/mR//tHWMtv28FkQ9K0w88ONEij1PZLNuX2ujMm7dA3
ikViRa13OvY3WxX26ksQKfox51mwliZcffdW0e03aWHZZT8lvbqSme0yXQ1A0Qdu9SgBiu+DWDLt
6RzNFvqBJX+NSpnqWyDrWwz7MFqcsvChWw4JgKvNbIbaRpoyICH63O9MF6zedUKoQb2m1Aq5bbnI
5TAig1a3eYsJSpwfpE+uVPznA3Un3PYXF4Mxac+ITEXrS7nUczFjo6o0bi/t0uMtxLraO1zrp42q
nUGEI2i2VFPJLGSPyAhc4nMFbbkq1p+lOCsBQYN+Hml6ZEotXbmDYrRmb1yfBdiKbvIi6U3246at
3It4t4zqbY92opxeYuT0V6BAY2uZfBlYwLRBgr+GMwfmph/NuNyBOkC5oQ1uDCPANLcpg+nUmXNU
7uQU6O50ChUNEj3iYyTUECTdQfXcF64LvWtSeCaguGLZWMwXCJlU8aqAVhshVAKEvW/Rx7z2jQg3
XkevZ/+XuP4fc5frDQEIDLFIDhIdtVW2bUFZaJ/+OiuaRP80qma2miv9f4yOS9+8jP73OBklYfEe
99dnXD/377gIDbYCIf4lVyk6IKPVbrA1iKizk6/Eez3ZwOpGu3JpNnkD+6dzMLcPu6xeL8FOroeP
oipyDZbLQVF+D5ZRvf3Mgqt7KDXzqOPr/SGuh/EO5sa30p2aDxHedyfVntAkWgYjXPCOquamkD0Z
Te3EoSSvOVsZzT0L277MRgxgCe7GecEEhOUNS8r6Qx4rIDzVMeCxvYzG7ZOJJu+DtIYmh+Jtjc+h
57Sv4HWkt8hb+9FHNaebXA8eLVI2ilFHOyWPujMF2uyEsRkOSRQqn9SoYE9jtMZndHZOjjGYP42u
3+Zo036FRI/JMnmnZ9Pqom0TPC1ieViYB/k519AgWVq6gogK+AL4x9KOJ72lojvF20tzUVCRs2FU
nJsmMvaX7FKgDNOmnQYE4wYN5h7a0XjqdXdmNCPTOaPrGK3d0Hj2nMVL3NeqcEf6gGWorLV8Zf6Z
qZp3w1qnXbHPTE7iQGKpRbGrh7neSjNolR6r0OHnjNMGlCbrpGV++SzeJfN0b0PQ/mJ7LB2iqrRf
48wYN41nWPdh2ZrwPTXrRim64GyFYPVb3SygZVXuui2c8WOV+j8G5HO/N0Gxdr3FmkFzhr1ftvbL
MLCkdt0J3s1UHCWP4qX6AwK24yPKpeXznOuHsEOeYHbdAZoDsFnJxcikHGfipAZ2W6/DKsW5vWxg
eLe6c9tNgXt7bRZutfITuz3PlWLO4BqJq+Ig2CaWMazrMB+2SaG6KwzL6rMfqN+NKMC5b5wxvffZ
D59tOZ1svcQ4Oa22qcPPUY/OLQAfPm05K+qgn5c/MO8aL2igU9NpqykvnLCBVu5x4yKe4Kx91/5s
t9V4Ezaz/1hQObkbGhO0VaU8SlfYe85hhjqxMgPFf5QBJ+28jR407LeXPjmUlV2tEh8Y3EhdJ14M
EzdZFdf3AdLb60zlLq8nEplB+aPBo3bV2b39qiVYbVdVm9wZaEUe48ZiAxeSn92E7ly9uaXzarlu
/rOvAb8flRjKJiqDM/oV6kg+FS2x0sIuT7Pi8LHxYyypyCYgPQWwGLTYNdRJA4WvaawcsqQP8SL9
TyhXNRQ3fYnMeVolhT/sogI/pn6sMxWKXbRGieTZxqINoxK13uqVNt221FiQOuusPaBZg7duYq19
n1QvpNdHeFTmTwXhYT9S2u/pQklJ8rLaN5XWbfAnq9jHt/bBqd0aEiyW95K+yTT7SXX4ba8RATIr
v0VYpvvU8s96zQedpRu+IPvfeEJUBeB7sEtE9xHfBtLCH3PNMZAgqpRNG6Z4Qo2Z9dL1Ed+rReMR
mVTjltvjnC36j9LVGIq2QUJ9HWpesIUSOT4ZRT09hYpC2sGxbqULdGV3co32OzdikaFphbqT7XrN
XmIlBBV2reW1Lo0gnqqDoaPxL005KOBWUWjEWF4meX0d3zvYMlwj8hrOqlnF4eXn0Dv3Y7wAJICV
9qCB7fTO0pTqroGduO6tKPoa+MpRRRviAzQIe1/0lr7n1Rd8TF0grUuAzBx8wMGtOq48vvH/VTUV
3SJrPdt+tZE4Ofwmvkpa1Tjr5d5vbWUHbhNn4jz6zWm0xMsGocCiuxGZ6gaBrgMESHUtjKIGP52n
GL5FFlAA6oHxoeSEjArSLgD0cSbf60uzxJ106/M84ZGGrMp1VLQDZBQVG9K1v4KlmWRNsScZiiWv
W9y66qx/X05y0LZyEgRZ8JwnNrm3VcSGw7Y2RTe7HwzTpraOMubt7Eb1GZROvO2jJv7UgIcYFNj1
Y4x7uqNR+2x139iDQrEPZZ0nT3aP2Z2EsCvFo312XnKdtY1h6O4movbw0fAcYzMF1nSQ5tRC5ukg
Yt5K0zPbLc9d9bnQ9erZMxv+S5ryYcb78TbG930lTd/sm4Ncsjb4877r2EaGO5xtCAtgAdXu0U6z
9pQNLs6NHaryig4WVlc+W8iMbONBichkVvmzaXhfSwQZ3lL8GtC27t5iXO0pNantw7AcOqtGgtEt
T9d+M69z1s6xDrWCWDn0Y+TeJ8Xu2iNnYxojl1jB8bwOpJREbvS5fMs7fdrwx27XeqA5c75Kaw37
kzoAzo9HO1YeoRntC6S8h2kHLtVaiRIwQinTKXCKV2lNi8/Tn131YiOjDPMlSlp/TtRj0uzrX5OU
xYlwKkf1LovfHa2R1XvKJ90/isjsVXPW9WZ/U2VIBMlAU5Q4+6U2cLrUCf8OLjNbv8vmL3FIwt1Q
TxdBAHmZAZCrsw1L0gSpml3iDj/xVLNPuutZp3o5a2oQq6vfTmUoGgb75FMdPBRmcytdgQJk1BpY
zYSJir1v1GVH1AEQjolpBjavGvUDWX37WTrmtgvQpMSWbhgzFh54t43hxqzLYmVis3pK2LyjCvHH
GdbW730AbP7H6HVG4KdINqoT6Nx/xA3lQ1+bEaVHAv57qHzgNe6vH0c+MDCsN4QNxpvCb5RbOVQe
8kWa0k7YrwIruQ5cmuHIijEpAFj+mvFXHK9TPC7122s3RuPOusbpjCdEVccK8IKyolA7VSc5i4O5
xPNwaV9Or+OYIbRrI7aMyxwZcFMSxCs5lcOkR+4hKrRDO8/efdmb9R1MhlUIRzPbprge7qZowJt5
scOTEDkLR8Q+kWA1DteBJukuc/vlStd+uUjp1Pn6r4Gsr8FGLReRAbl61adkLVC0dmb1U+VglRhn
TXlI6rDcipHinCjFuokj9STCdJ6VbUIltV8MEwb9PyZJlO8Af+Hb+79OCqzafCxt9wd1FGwKXA/1
Eqo5Ixbkn2PYFRvPdqpbXR2Nc42uDd+8UPtkjN5Onbv4e1jz4OgjfAA0xMEPieogKA6f46k0EpCk
mtOgE5LNx27AsmVYHpF1k5n3OTruq1GfFxmj/rYL7PSDqpc+MHBP31ttP32wPPskAW2Qhes0i7r7
Kpzss6oXGYvspPqKXNEq50M/U2ZXthMUl6M2jMEzj8sfMtNaqIRWNatPbV/kN+nYWuhXJ/1nE9ke
iSDZVaN1ySBMb3SCivAlHq2LA0auReNB07F+qRYQ3azjtqW7cLDsQQ1fusQ8SL+ETQY+VtYC1VNd
DdRdh/uMbzuBXO2vMJE01par/Rmmp9kbi1NModm93CcTwnJqNfYbnMSgX0hS+dopSWXJRV8HDADt
iPmRs74mqb0YE+msggxvqqje8lWZ9oVVG/sqDe2PUWdsSffPXxQf9aYOwtZZVZTy0QqzYhU2k/qF
KhCCBAUKuZ1uomEMIm4jM6YOd3e+k28UJyvUbW4ix/JRMLH1V0gV3qUpMl7X5kUZymDX5Vmef9HC
Hpu4uemH5wZ3r1UXu9mDnU75w5ygZw2m+zVJ6+nm2m/gkniQWP6t6MeNf8Rd+jrdeI8ZsmqCQmZE
W3+0wN2rUHEK3j3nazPGdE+aXuTwpl0OyZg1j9zcazOts3uI1M4jC3brWE5QpKy0g6WVkjneWV5e
bYI27eL1XAAZxPmh3F/aSqV/UQb8MBGPcB5ZcDmPGRa8YxWGD3JB2ObVHbJJexnTeBJti6Dy94XW
7tWinH8uJ2NqXU76/5z8zyHpUXtjO49DdHGalHsjC8fiyL7ui9wQs7gh/OqTCAxFce/mM36Lk+Ch
dbiFvOL/0A80BciH59SX4oXUHiLdX17F2oPUJC7bbyltpBArjr4+P9g9Je5Vveg0zMo47IK+0Nb9
kE0r1cHQKLXC9DWMS5TZgLGLIXKNXMzFENnW1e0Y+jf2jexXKqwqN73tqLd+p7W3GJKwNY268Ft9
RP6uXb2/PApYCIcYAE+x8qIsOwH9WSqTUYsOydIZJH12kgOWzu9n0vxt+Lfp13BbC+ed2QCJCyfl
FoVqXmLYQSq3s0faJchLZScjro2lwcZZRGCDDM6CxFzCZbzwDe2Wyrk0Lj2GuwoQRHnwUahCUse5
EwJCCBD1ZFvdtysnoUa9ecPfqttJxByM5Y3bZXd6iUYSevnoVixlDFTQ/tNcyG9ZNL83BW13bQpC
7rfgX3PzxXBKzc0ctdMoJdMJdSitYDSWxTylGy3yCywC+A7u8MLTV0lF6acFk2YfzSkvzxSCEyDx
c+DtkLD4emnqywj6Tql9RPcNzQE/3ztu5eyiILJendmnAgQGI9O71752ndfYC+0daCLjCPc7fYz4
763iBc+Rw2/0QBF8CdoGHZxWy2416IsoMo3jJkDX+HM7Nmt67G/l1OJa72v5YzVk+tE1Rmc3l9Z4
HFooIVWXf7ZJHHy32+Iw2L79qVYQp3AgO6E1qpanpiMVhnCm9/orFKDTJbQzzX+HGn55uWpovYc2
S2g3qO9XLe3xt6umpKrYg4B0KObx7CDmc2AF8ISoqpdvoqVPBuQwquV4RrV1PGe2sdWaEabM0qUH
CfTKv0+nZHG9jLJxI5P/da3LRJdd6wE7nDXqdtjO96vJDdLFaNB4TfE3YcvYJed+cS2+jorBsYyW
nZGc2US8B49+GW96B7W75YumgHwEOJaa2clfvo3SmZvDuHJKNoHXvkS+nDIsBxn5a95vMeDl+xV+
9mF3dEvd2JcLbCqBQLN3s5rFY2eqT5eDCVjPbueztPCCUE6NkXy+gLKmHghgp2vTXkZRzi+eEJmU
i0lPmmcImVaZska8Q81AIKav9Z9Xq7jaBdJ1vZpcoOwmiOnxOhb8V8HGete6j24y1Pu6qNqHtEa7
Iorc8cNkwM31wsr4FlfttpUioB3aG9uqgu+ajxFrXerWBzUsUsTZVfUhz51sbyVqfyoNrzxRJqj3
rWPD/BgLDAzZatzLoUonB+fZPt9e+4LSCe8LT3H3dox48l8D3E06z1e20b8uIhOkqXnpc2jb/lFa
0t9O4aEAUnOTJfZjCC2lWXdVcNAjwD1jhRjI3KYmuyCvOsBGjl48XYmPs2OXaxntfKd61OeWDXsd
v0TKFL34k/KWRXYBMJT4eOKHx+is3slgZ7njSS/5uZPObDBCCwFodv3zZRD0MhwfX4VvytTO1IO9
blNxlqbToyCMQt+jtOow+pQswu0RFaudn6bz40TeYYM4LtripIxXNiIJn1krv6DBM/9wNG8NTAlO
URZGKy0d/J9pV9+XZaZ/mSuzWhUI4nzAMU0Hf+5PT6w9x62n1sYdFhw2cuao7NXuPN8MrLMPg+c7
t8HyybEBx6lPQvaHCkVOoy+dOyTTzX1lmB2GdqR8zR7QpNla5m1WmPEO2/f+sQ/jdOM2nfbaJgl6
+25XfXaK+TVo5u6HX+bI8Ab8rO34PfGUKFgpqnk3aaX9BX1UFjZ6En6MwT2sy1jTn+STiwzEq6Jl
+qYjN2ZsSlbmSHjwglSb7lS3Xvhg9RSPlSHxKZgbwSczKmwyM3DU87Ltge/PBwun5E+ZUqjowBRo
rSxhOdJgqmpVT32dd/fQg1lkLv1gtJxNpsfq0VlmjRZ3tWZ/bBdSm6GF4JXSzlgLb20qELyatEE/
FaGdv9m4DC80N8fri5PWl8ZaSHAS1UNEhI6UF28WBr6/oqiZGWths12j5FpudmHQgS0swM8ThR6l
ug+7MeWeBA6SV6q1LmKL/82y3JZDv6ya7Ils3XVAgoNlxnVgkqWYdJb/uEwMO/gEn/9BdhO2lTir
wcEbAyhh8qFATkT6/c52jo3tD6iGYxmCqGOLYW/Qv5ge+1XPyJ5gFPcvQxZCdlVV7SSDjg54NHAt
bSdQAJTa+iNal0hULFNrM2vvTTu/lcGgUJQDCjnamuWdc8l75abf7f3ambeSBhtTHuqpr01HadaK
/qPqE+tOWkZarJQmzFjIqc7jDGFXEmxD1YXnMjSRXCtsqvuVY7H8ytuwetXiV5/qW7Aawum+RbHu
s4Z39Lptau1Jgziwa8xyOGtIAd6gzKvu+QXbB6Od403N8uCj0QffnSzL3xzSWzjkkElCw31NMmdu
+pWrq+2mj2FE2cEUrZTC61DBi7Id5aXi7CAAdCJh6+xqvCieZtx3qKCVCqK85Y2nm+ZPR4+RNHTb
r1zUWnldqWyd2VbhRpfuLitJa8uOhaIENhNjkR2qJjbPsjuRAYlzUNy5xBWyeZnm/BDqFpy+ZRcj
+556xPg7D91j22NIIipjjoiQ1bwUdv/s7OrYXV2CJP4aOdTcIJ6Stzc5hMD7Ds3CP20v9ALxBsRT
ye4uVhgGknI3cTx8irBPPbg9W7uuMpALrOPoeZ6ncx955Z101ZrxHhGaizBGVKnnxpzeR43QCw69
bpsnJ4ws3JsS7UPWFf2htgxS+6WhfsinSt1GuNXsZbQLyac7htnfyGgWlT9Rh2jvZLDE8yaIjeDZ
SJDVjZQflysUTcYeo3i+tDRe4mhJ8Gkq9TinxqIdOZD+RvGydC1p7GtT0tiOxqfJqKSxf2tKkvsf
c7OY758kuX8LDlWW1sulkmVUPijHxnsf8qM4WWifcoXyhFTnMlwEtuB3k4OU9LQ4+5I0jnevqlX0
6tSsOhaNfdcr2fqFcbADVGR+7GPnBCB2oOgylk/quHg3jcZHPypx2QrcfGNR+/nouE6CML/pH9s6
usHWFKqhahwd22qeYIW3T2kexjt/TjS4q/TJwTaDT2qkeidpqZaNwDKT0pwvYV50D4rrT59fWj0d
P4fKgNChYdT7KUtPs13gn45jCOpWrfVi4wW0qqzR+8HbCLWzKR3ylVUGzksEx26b5HN6Rt06OS9q
hu4030+p022zEojKIJZ40i5DJIIum9Iy9tN9kobl2rbzR5zIuzsRORwKjJCnlmexNK3Ya4+5p6Rr
EdnLsfV89G19W8a84VFaLB8Tb6Eem5huur8cLq9el/MCtNAEnBHMhrZ1LQdFq2unnJLHIlUspzkr
w0vQ9RqOio+AiYE24p3FdoxL46POg3HtF+p8kmaUFhskhayXoUSBXO3LT1aUmB9d1SgPXuAdpsl9
pip5Ey88EbE2krNonvZh3NW31/5MBXjiGXX9mytSaar+zq8VOGvLfDnAqDDPfVzcuBlWbGG8pHAW
/UoqOubGCW1jJ6JyZodUZzN53zLXhauF9hxWINASpTR0jZWp6kzBbomVQekKUZQLXNu494xqerhg
O5Kp9c6SRDAzz97Pc9OsLv/i0Nbe2zLcGUD4UGX6Lqrx0MzSLdWZ6qL5nToQeFe1HT/XvP5vGt2h
GWZpdNawVZMZVWR593VRQ7hrzPrQv9VersDwGfxHCizaiTfP21C4/iOoMf+xR15zB/fVWkufxAIO
Qo2zsPO99MkBvb3XwGtDBAu40BSqxqP/OQwQ371IrqMpk6zDruKfUmsDCwLOiskd9vFyhjrN+5n0
XUfB8sSIUSbOyW/ZeDVz3W7J+DsPNTYGDw4uEdS1e50FPX3U1Bmo1Og2qIqjdCEC0iq8uPDo7nT1
7hKxxBolTDvXmpvjta806xGzcJ7GGPvhrAoZOq5vM8OqMHlQa+QSljbFM/2mZyP7W5/EVBJTBfGL
q6N4KX11VTTj6hIZFK65uV7XMnDdrpBCUju2xqaSKvfeyI6xHarsm48hX9Kp1qcyz3Ce+keEMmAn
MkT2JaJRuQNCFp2PXRd/8iJd+VDZeLZ5cY4MN6ymm0kPgMPrXfFcGdBcvQLDCA95kWxyflSVzj5t
OK600nQvlgSiFG/ULD2V2oWHI/eVdHpqrK0sy5ohhCE/L/eUDFxmX26560wZl8jr7EZ3e4SH/PqD
HmSbClmlj6nmRsfGx3C48+JFHkpkS9nGlND1QkRtWgCrmyk28zP4ajLGaESumrxCzlQ6fxuXeOym
SKlUwd609eEoIZfoxgISn1ghaEqnPcnBHOGzrGY7NsuVdGQqosq2sZhYS6ctAZewy3lQTO3JHJLu
9PuYTI7YhpSFHhx/j4+KDpUzUCLtaajZ+C4qRxuBbCfAclBIR9rLAc8toG7pFxB306v7DEjL6a9+
idBMNIOWmTJ4nd6OWGMolvc98DrtZCSYSMnZv5rSp5QOpVw5LRPP28QhN4jMU9IBh6HJf+DN259G
3ianFkje5Uz6mmXgOvqvPk13sNooxt1fsSo6Jzo5rLGyyRCr7SGZQVWztszvO3MwDjqrxrPl9u4Z
dcLC35UtiKUMl6+11Vohypf2MB1x3LTIBORT9CNz1RjxPf1N6JS869ZY2WXfrHnBgvFlegLQDYvR
nIebup7dW7ho7gZbi5zvkZlvSs+Kn+YW+yF/rtTd3LAiX5dF8KQ0xsyPkGJ+iMHJfVXCNV1i5aAF
g30Ar2ytpIkDs7sJe8D9KFzyDB7re5AYxmtlDc9szut7fVn0LGPSkjEYlr+1fo1J5DLPrJzbvh9T
AJjGcHvlLFz5DYjC/AhmdYRXQ4Qcrnp10lwi2hoePklFf5fobnBMneaOx4/+WqsqxjlBfVcvSado
LvOHX2Nl4sRn7AGgXZCktXQciTvVKajutaivSmfu5MqtXiflfiRvCUuG5nXAkryuigub1eRo2DN4
6ZLTJgrYUR9Fv2nQN2VktV+6eZy2oe3UNx7WHU/KoP6QcS9bBJ6D3H4MYG6e8CSMtuUA2QcXC3Pt
oEJ4Gl0XTfG4uZcD1pHNvfSzPTldlLlk4FefRFwnVAqcLCROMEhBsDXH+PSt0tDl8Sq75Qal6Tj2
MYlUYGxBpj2U6G4MIcaGrRroeycePZShiULte9k2ddxiegwxWv1MJg1hkrzVT3JpG3nuQzd288Za
CqRFb5wAgZinyvRwlli6PPS7blzdR8iGLjl0S320DtQezyOFUv6vWDLI6tpkm70CxVps40ABghlF
iyVZa32aM+MlS63pZ119YENH+a6arQPrVOvrEGbUdNup/TAOwZIKc90Hw+Q1MRR9di6asL4pHaA/
FGG1O7l22UfRerLDfHwcnbC9R2bTPwQYzGwHnoifyZivqapqH7lH/EOpOGz1dGv8rNAfF3VyizTb
W9didNUsBzmTg9Mrqy51lRsxwJKu0exUFEepjE21mu7ktw8RIvdYxd3KLy9/u9KvhmMUDd+kCz8h
FdUJK9XWZRIpW+mUg2lN48qOslcDKOB93QQb10nT22jRUpYurBIAok3+AYVK09n01vAA8ZMNAVtP
B2hwNOwVDdQfKdsad8VdNA4WJsUqWZqsHT551Krwl3xDFyS6aUwfzelM6T81RvhdGwflQVVrVCvq
jtX9Eo5SZrpxpiA6ochufrDtaY129vCJ/I25n9Fv2sn0Imxu9FrtXsxKMc6QqKq1TEfGlmca9l+3
RadEz7qP8exyWfmhlNyd0U63dW4xrMEWreU1rmh4cy0KTnKAWTpjH/kkpkpjnCuHJEpwUfgV8K9J
s3OZJFF+rODo4ebvk+RCjjNTbu5Z0ete/FHB0fHUxH31xCLuR1pkzZeuc3A07zT1HscO99bjpl83
7Iy+xEn/lKpN9QJHPLkpq6jfygRr/qb4AJeBgAX7qNeyA+D55mPepTuZZ4XRuFHRmTiFLVzzGQ3H
g7hSomFt/z/KzmtHbiRY009EgN7cljddbdRSS6MbQuPovefTn4/BHlWPdhZ7FgMQzMxIVvWIRWZG
/IYSQWxR+vqXXWW1cdBleZ7ipnpYS8b4ceLruLx81eUQO/7VAwh7kVagus5DgyJWmMesdbzc2U9D
gA/U0qxldZ2l9o/OU7Wz9PEI855cXU9vZtrupWtalklsZ9lkzwaOXgoCUPIl5SDpA7ubPjmJolzk
265/QRAUpwTRQAOhgDQ0vwhlpgj84Olnq56L8Cmq7C9CtpEW3gJra8jmUCJn0B/4xVU5Gq96o1D5
LfQJPZHC/Cbpqq6uQLBTYHqQXJYfe9rOM5H9lFGLGu6pxcJ8zXSV2Do82iVw5IUkIwdyj23mJK9Z
NwdXuwj7TQsqiNSbwi6qL1DoK0kryYA0AUJUr4nT3Uxj4iU+q/WrPdYhtVBYITIoYcmxRCgbETuu
YAdFu5s9/LEk3Cni6dFrxof79eQji5jynYLe7BCF2bORkOUecnNGLDvxPmuJlZ/jGHc6aS5y3A/o
WJOZX0bNsXKfG708SUsOnnl0LDzzpEGt9BFZ6vlJWpbttBhm1ayulsmWPkU7v+0ASS5N+eBpPFrm
t97Nkeme1UQ99gW+GQvuHRBlHatHB2r53hzjeov1r8lyq7ARxGmUCz9tqhcQkwoE0DIcb7oG+YYW
lphSNTBT+yrDGMQrrsOCr+MF/uyrjvvsaG3+VsP5TgvlrZgs+JGj9U1afTYXF8Pq9a00uy5cHFPJ
vq2xywWjsX5AVq9/7MO5fMwVbDER92r2rR0DcYxzLAVDY0Rgn4NXht3BwsoKubVoerbaaLrpFPmo
H7HSgQBAbgPwCg8BmtD/3puSKupq5f9ompH2HvzLXAmW0T6PLQzdzHrP1ja7oaeb3hrfSm9uXZsP
k7qTbum5j3VLgPRx3ycHDdP2jYz+co17HAC3DL3hXj/8EjeoDWh8ZThmoeL0rJXteIbCNzXHVqNI
ImX/Nf9y7/wAPtFDuzlS4Z+XB2gXsiVGtkAYHWXn+HiH7AfLD2/DnLUY1b238lGtpVWpXoKwxrgv
kW69Qehyd45jzd+GfH6wlnJrmmuvXdVEX3PXG/ZurcUPhZJNu8Y1/+oX6zVXN4c99uZwjJamGBvF
cf2pyR3rQboMqG63IDQeZcxzQ+yAxG2nKbqvjQLWtcMHbXY89a2Ayn+j4JxuOn1Q38oqI3OmaOZW
RrvGsJb7KjzYQa29VaqBoWnjKCcZLcOZt/Dszg/jcqlZS54CL/OeZTBLTl7au19+flwPq5BH+iVz
vQBdxKH82v3l6YPylk5+/0RG6Ye5iPbPFqaMsdp2O2kqk6nBmi5BvLda8dXphr8cS3HOlLOVfTmm
9s4pBkqPs5kjCN1pNsu9qew3IfK2bDrxI8RZkWxsENg7vTsb5PWA+mcQiQZMMK5W1EEXCuKRvcly
6ngtpistmTTP0yiQlfpXMWddzVvBtNZ72O42SYzl82RoRMqdBaJS4r9qL+rYnfVwlNyCO+H2aBdp
sP2QPZBTOUxkD66svDfSMlT0Lo5ymijV7xPowvUq0vUhO0FxCxjPqlts8/DZtXjovqija750GWbI
ma7qhzJtwI3bTU6e30uc89rOnPTStbN2k+i+KxsYBdugBuW8dcoJMbPCua2heQscpmypI0usHJC8
Kg6elReYcvJpdub+jnrJj9FrSdSE+KKj3HOLvbRj+RfyWlSDTD9pXeI+S0jgGsE+4ivi5Ws5z8Fy
WAgtp6E28UVdriIDnTv7iwXl/t4l/VrIwnTvU5n62k5xdYAzEPLnVPMLDp3DRgvQ+g3z9CIRWVxV
B36PwQWAw/ySqBi4kFvP/38iwgx2QpSx4bZcjXtXdXapowFsWY+TGUVnS9FeP6Bd1lN+CcciN4Lr
inYRGEtq90hImfDJlOLAYz/9bBug0Sykn/5qI1Lchf9XW1gopDd594W1KfAen9w9YmXata6t4hAU
cfaZZ/b7JBtx2Nb0//Jq2GtlpmI6zu5qH1Tm/DCU2vskXbGyqwWTZGXqI6dVHjIS1HeO/q88fm2h
/wvfH3/NrN4kyPPzC1QeeKrVOz8srbeuhxJtGkrwl45UMv+TyZMDoHioytr97nqKspm8oHzNe94W
gHBQp0t9JPbdIThhg+o8yZXgA+E9ErTqJQagfClD7Uc5TPWLsJvTpQtBlbVLrLwlaumSloRKl95h
TdVwK0vXlOW/5yPukzBEDpKoyiXZ1VuKvs+5v6k7sYBbO+ck+h6nrXO+576Gkr+0zdND4NWXwvb1
AQCgHQH5XLU58FZLTpgZH7W0n3/w3o1wXu/nhygz9WdngOYqA1EShRD9/eST20TklmrVQPqCGamP
0znE0m/ZgLpZDpH5VE929LVlp6ChQbVpmyLG/Nzon+u5PwvrtF+opwXOPKSxX6XHrqrXlFLeo/BQ
pwSdEOjU9UUGqwEhgCoznYNMjDonOuG3Dlh0IcTy9HWvZobimsxFjiPfO16MrVrs/tFESnRe09Y/
Kf9pa33oX9+DjaGvfSueTmCWPDH+aKf5c65AZHLaMLzJIYqUb1VVWMd7F8uo8DYlGoIneQFyBj0A
MBVq4aFTfreLKwzlYHVtdkkWQznp753iL9vncTbMrrqfC83bobASf5JD1vKwS5I4vjhLdkf6UuNk
NUH7Io0p0NJrOFh/3OdM5vDFgd4R/p2gkrAZxKRLKbWvGkTD10hPqRBAr0EQrWQBZ1olgMeOx5Sp
hq/wUA3MbJOOzN8ymk4VZBLDRk2Csmcrdres5TIgl4WLysqIOq3TW3+mxkO1GAKNVR9sWqszv6hO
NOxBCTgPqguXRy+C7pCFLWDLyH9EM07fpXE9HfSxg3/U1cmTPQMlW1pyKNLE2HQdFQ5pOkbsXWA4
lhtpyizN1p+VJnFu0tVbYXd0Kxe8/XIRpY1qbNfOk9/Nn2bNrl9dtSJ9U+r7LtCno7hO5q717GfK
8JLOSUWlcT6J66TfJuNFaylYSbNK4erVi3Tt/3OSm8LVm5Yy0X1STtWZV5WubSt09nHJBf8g7tMo
oEXnQU9zQPA13tRe07xC2rZnlHB+jR2aPjrPqCRuA5wSXrvQktg4NkkDeTZPQsRblZ0Kaq/Kn4Eo
uvsY/cUDbIqehy9eKYmLYcjRWbxTUgMv8bS2z7/yjaRN/TE7KNA8N3bYUmn8NYhvfSka8qF+Zv1z
2ftnqTVmnYY7qkq2rxVgAg779NOKdzeyL/0c2s/lgDypbyQH6bbcIr5mfjhuBQafTrG/sxvIDj8n
qbWOmWiOQZ02x79Okig3RTVLJkVmpW1TtR+voQOAXhsRfMX2hFR+mbzWCz8vyzPjZFBqfelhHLOm
IgTZhY1GYfN3Tx2MbYOZ8FOhRzy/9SI/GDCs3vre+zIoQfMn72Zyd9301Rsx+E3qRr+WkYFJLfin
XYxf0Y/lg6nKdSen5IXuZAkcJq/M9pamjm9Tn2A8UAHU1scciTwbi5esUfuLjM49CkBmFPg3Ga3U
4NJ4uvsig/axnMYWme86+cRa/CwhZtUkj2GM1pazXH7OGu2S+2zZZIp8eNip+rYy85Pppsb30kdO
fTGldK3ur4TC8pfCzVFx8R3j0in4T8UQbnc/Q4epdf70CXXImvxnqJOrH676MzQeuverKv2w6OTZ
H66ao/2r60n5CSOL4qC3uXIkK4mHNahVPYzKN7BUxhVbdQOjwaH6LUs6srphmD6iiZO9chM/Sfx9
ejgQhhr9f06v7fF9umFaqUyXy/qeA9cqgRLeFLu8Hd81RkQ4xDM6FyPP9FVaje6bBkgWQqLKgLXR
DVcZaO0ZktJYtHhQT/wCe2m/B+LIh2rC64fJMufnFX75SB1X0l0AGm79LmYG9W+m4r+Jx5lqemS2
qOv9epqMxbDBitbcyXimKcFVzmZdfz+7932YLcOei6bA+/sK3OyucvPpMfEDDxtmbS+t+8ECIv8I
G7fcp7Yx8YQiFqwwvyE5dSrYk9YUnrmfpscP02IfYQ93INMMVErew/6IRo2H0sRBmjIgqHUM6T8O
rO/lvGFv4qUwjD7sV6XTjUz/cL+sXMJdrv2/GJDgiKfc6GXKNdP96qakrJDKUL9ISw65WlBeXQbl
0ExBj02aau5+GchNtbpJX8KFT0gqvyITRT22LWDabGRyX2C1MrkxaotL1et+uNe/BrugzHVv32Ng
niItHcb1Olmpq+YAUxvpmMWKVlYTyCctJj7LwiLL+VeqjZCEhyxApDNXnAy+Tt1ge62l/jqz94vk
Yg79AbJtQ5kOXxgxh1ktYHyoWaGahRen6jP9QYZXM5l1vC6jxw6KNe5hqR4C9c9jNp4RphkGmc0r
QC3P3vodvTJUIVFSxrg9dF3lAwdZwiVQJ1d5LsZ6Y41Dax8ku24qDWqfSB0cJOMOOnrqNk4TqcCe
l8T7PSjtbYLC3Clw7K1/pJWSIFNjYFYWe+yG51b/cm+KtLU0Mw8So75wWu6jIm19b67+rlEIaj0n
j4KkZpG7n6C2pm/uJ9semjctc7pPcVsdSzNu3sjDx1hne9/WMdVevoip8mcwOKOfcE6piZC4YmYT
GKATxpFV0jJajmRcFH3ojzJaJi7PPmdi6bCM5gYmQGHodw8yCpvkDfnEHoExBhcJevlisVF457lW
hndRLqnBRl2D3GbkJ/u1uQhzvWt0LSNOab6PlJEGCpS/9L3zVyGv+4gUfuVq/3khGZnJcm5Xzywl
hnmPq7Wp//BU92WybaAwtVvujAldSWnCSTKfs8ZyTzFKNBtjacqAmqod3P4/pHEPxQr1Dfiqc5Gu
cbYwT7TxmLHI8J2A9vpXe3D9q26VCCga8QA8giQYxPQRI+SlD9XPs2qVf6L+shUgj6rkypXNHeIv
C4AnnRHvdHo2d0j0GF9ze/y9tDTjqVXb8ssyaajaZmuPbflqlerOd8fiRwVWeash7LYsHoDlUSE+
6OxJP6uxG26w7XEXBQ5CJrsjZ4qbC/6/zSeYOuwqEaWMYJbvi2roT/2E4XyDQFIXlunXulfiaxzb
4U76ZXoCgyZ3Yh3x5mZRXA7HABlqC7k1bG8RM3PS+c33bPuxr/RLrBYaJ4D9/EFLTlqUQG+X9O3P
UR9U2StavclpXkYlOLDGhqXHSIsXchjHUJzelHqA/8/J2sNQ2Cw9H2MGgNL7PlVwIsmU8ZlkTUoJ
xNeAR0MeYV8P6yuZ429dqI7PbuVn/qYGnR4benyTPquidAH85dqTl9s7vqGygPmnyrgWy0xUPlnc
nu/9MU+MG0RJjIApQ977Hb/bTWCJZizZgw65riwxk0MbsHtP87FC/UWdN80CafmPiMVG8cXHx+Ie
oZkogetpqCHsm1W3vkb74CcxVAifiV/4e7SN9JVdemeHWnHwhxq101lIpNJP5X4CFpOHj7FZ/Bn1
+vyDjSsEqrIqno2gVx6CWHG21LHmH/4wnMekHNFfxuDFMFLvUFtO/ZurjxsJUELsrMuoDq+kWtRP
WhA/dbJnA2kDQruqulfNr36IVAFk9oYlvpK9lDFlMN9Ei65dNAwG5VPihPp33Qy8fdmP3hkp8+Pq
Y58a1M8pOw1bJCfS37IOCL8oM5MtNEvT+9uqs299ZjbfmhYBiYzszgsSGwmYNguWu97Z11jFLqbz
PHtVeC7HBI3XYkZ7kZLzaz7q9U6xEvsQLvtRE2mx50oV1ebqlsZDu+8s6wSHuQu33ujPNwcZESiK
cP+g2/xn0231w8Br5ksCWBRBYn8+AoBJvudISSWYcJMeTVlao/kp3dyMIXWf779EL/coFdZXBQLq
dsjqJ9UK8T8f/c4D2sFDfW2bJnsxzLD60x2AEQfFXscJ7km6mtEKbssFMjVWNomiq0dv0rPnYHH7
BLL22e34yaZak69did73J3dAIc4fcyqS/DoToBOo6iwv+pgUIE40yl6a9wFpRijAoZHlaYehbMKn
mMXNBtsiqMc6hQIjA8okTbfCJVtJ9OkBLwrja2b+OZNtePNybW/bgdUgBhRpyL1DnxynBMgJ9jpH
aVpq/96XL33+EhI16l4n17cbFufbdlB8uFfoC7iJZb5KH7KitdK4n6SnHlwepAW7RKsIn7W+Dx/g
gtUXG7gZkhHl9N2y40sbD+GxManyvTUDChK6iu8rIIbpiJBthAasrm5nI+5/C+vkOc0C8+8xjrZ6
6Pl/+GOHPlcTmp8rpRz3vg3TxHDMaJs3LR6dZvkYqzYuY5Qmkk3gG83Vc8L+NWhN6zRUarH1S5DR
2wH46ADa/iXN7P4V6qex8ywHxl8IG2UI0QlZLuXjJb4ZfLiQd/JAZAfuHjeaYSvEABlYmQaT7ewD
Z+TXxDv8lnnjFiV1XltNBukS4rt//dCuVZ+ygp0cpU8OVunhlZVwg+il/+TNFo/TziovoTV/D6xk
enb6kgeuO2iHkLTTTSLWsJodS5zmLlazxA12pB9jU8WzWA/6q9OjUr3cj3Ibyu0Zm6xjEj1xSOD/
c2uCOeuuWZM/ScS93401dROD7F3vbBkYTCu5TvrJi7QLefXgVumL/WS2qNOOIPAox+rdcCbPf5E+
OSTL6H+FDNQKH0Cks1SMKderxePKYdGQj3oAp7fpu/B3CDraoYz0clHECb4gO+/hb0SCNkas+XM/
Leyg3H4LlxbVyPSTCy1JxiReH/8w0cJ+bcJB+exM6VOOrv+TDDkNUge5jjqzhKsm9XZ7yD0A/1xL
1aCx2oson4xOdhae3Mwpd8pIJvJdUGSe6hDlpBzDBgUvll2s9sGugmp8Q/HfWA8IpuBvp7jZIz4U
01kG/EY1bvc4NwQ0a1TqZY29zw3a4tjm1lUKqGqpkgZyfB48S0XWGeNjnbWgMlTH4ZFrArume4xa
/Tb3fbGR5ow28ynqsBmQZjoC1lTGPAekkWmPlg22xq/aYiPre5a5yNOk5AEnG+Lz2rwv8D+0P+wP
1lO4QbgG69YVy6jkQQ5mGk3Nxh0rCkFti+CZtGVo5o1EpbN3zX0VO+bR01LIcrj+XcVuK4xgLIH2
iTfSHBx4gIiWO+f+4s7jjLF3Yj7GeRkYmwJHFYBKvG+kM4gZqdnNPwKtKG6rafZIaoc9UOk7mLg5
L+EiJTwttQQ5i6WWIO31VHpr0QcGtz8elzk6pbrdO1M5DkMQFjzvckw+32qUQ46OX3r7dGniwpzu
/CmrzhM/4jcM4vOlTjXfpNk3eNGBlvpUuohCeA2eoMukya6rpyAKv0sQNHu00JcPCBGFOxcgnQ8e
cCBsR6r8pjcox26jprZgAnRfBVmnDFa56yO/O/WwzlB98d+b99Gi1rsT4NBgmycVL4PJq+2TLOwi
/QFNFf1pXdYNgxZs+QHWR1nDvS/knP5k1V23kQn9shyUAabGVmLwc1pWf+AAgm05JzUssqpApobV
98knkbtxZMXo8lR6mqZrbtc8yPqGaizu5TgFdjsrm5KjmJmb+uCSHwGPYIidOfUP/BeKYO+oacDU
Pjot/GUMQpePkG+R/11DoX1eP8QoyJY7Fpbm8jXlC99nrV8UY1Aeln/wuyzXv0Oigt62KMCG5vqX
y3RKY9HJs5qX1OzOMUQkXtiLDJ4o4onkHX4MmwTK20MBz/4ffbwlkM29sosUd9gaYFlOkdMZZFNL
BVGwKA2goBlKeW4WXOS9Kf9ceeeY66jgJO9NGb0H27xCv7q++73zKgeNjubgWyb2GoaVHMph9n8H
x8h6DhgRRHL4Q7VtNo8o00ZnvXLjc9EN1aMeungVxKb3OWgdoNK41511PwULbcMcNxM3vgl01LfV
hCdcmtwELSqj0pwX7EXgMHoPtgL1BeIktt+N9YRge/3CNvG77HpaMhWANoLsbA9l9dtgX6jj8W5D
AXTYSVeJ9+bGsGP7rCupu9c6py+O8Lswwc0oe7Npn5jjwx2canxr5MaSuyAddkjWxu+3Ac42LoWn
fP5wGyuggNmUMU2rg32oFnDPQd9n4c6qnOSUTGDheY3ryGqxfkE6bB54aFY6aBrUkhDE6x5qU7+B
dmgPEQj9dTejRilQQHLpUEz9yj+t7Tjvokew4iR0QVmufTIRbtI1mn5ki4CFSFlMRvd16gCVSgtI
dfOSBdXXfIyr6yqH4dQg0Zamr2jpGXE4FcAOQjOAu1t3lymluhHEwK/gAZBH6PG4nTHv3QEV0qiu
Tm1YgAr3a2xJMl1R9z0Kdp+Sxlc/ORB2NbfHO2RpDSVPMMXQUfIrgIts27DuNjyplXNAEeRTlJvO
43K9HCv6nTMMOHrs8E4A4JY46jObAzhjWv9ZDlBgD32ses/SckxL3yixq16kGUyqtTfbyt9LM6+r
7jIbM79hLxw+603THOKhMS86pnBPrH+D7RiS6QYaloBxpk8OABb1fRGpw1bTtPipiW3cVlhmDuc+
6r5K3z04UJTuMat5m1s27/QheQJWPV7WSeQHtIcE2ztBFfXjaF4KSwlW1pjAg6S5gowa++No8+9m
tzRLNJO3ueGUD4mvJfMb9Uxtj8Id73rFJ7eC7s6iZuQ7h3LRXLofukWgKQFjcwBQ1vPuYlRRa0r8
cmoOqn2zHj/0SLfMkmuqE3wdbaC4AZkZPFCW+LcotL0bFlU6DiYVdXEZkc5UUQiqE6QwIIVdjXJu
VX5OhLdROOyAECnAbnrvdr+OjJoqS1feyOiQEfvhUnJa+W21CR0yxNKUuVPZnGzFaI7m5MGocxpk
Iakj2GabnRvL9nf1YrTkD+B3BhQWLrrZsmebxmh91q8P8LTttvxDdY/yy5eDmngDP4tyPKzvscgL
Oh6vVG+jMP/6LqPPNsi6laaWbcHk5qduASnJAVIlyZ/5Jc279lNSOQVi+zr87CUgoWL3UHW9S0l0
Ds/VZCmfrLZNllxQ9keg6M8z+L43q8jjY4Fwdpp77lGJ2uYWsw/eT6ltgsOw7EU5pf9hN91lfU7r
MZ7IWdj82eDEAnuXa4StuvjUG81Tl/LjGhKV2oOtYHvvoIpVJTFWxSrWwanXgQ+1XChkdepeMgoS
x27w1Re4eC3erV72fTCim+ygWjQsCpO8iKWDCwMz+Js6tM1eSQL+Niebbq7uDafAnOuHGXjO3NWH
qc0M1sSgxZeCyXomTRn4pa/0bQXtK/6B7gOVUvv8yy9XkHkUlWnfL3u/9lDysb6Znu6DchlNHdSL
0/xdBhgbZ4vjcbe4G8+91x6zaUAH91/9fTCynpSQws8WucHssxMH0c3s0/48k6FmSUiJRfrkULAf
vMlZGnsGloPDb9L6EHcPUQaqqYlaoY3yy2Xu17ICz9nZel+Qt+OD7wO/NLWpNbado5S7+4AaDNHW
TDJzR1XCBwkQoaOOjxCaFzqqBbpnXmRADiosBYTw5Sgd1hIoZzxhimuFXLY72Vt42v3WUtlAF9iP
AxRYVHTuGh1y9n8X6pBhZP/epT/u8+5TSH1H2zIEk2pX5dYsuNeDBs3Qhc4XkPx9MZ1zrCRovs5Q
9SLLzK9a7P+QlvSHuqoedOT9dtInhzlL2y0wkQkgK9eRvgzeoFwaS75g47iAFKaDZfnuBRZBffVL
SsH6zGaAbZ35KD5XHmAeLEWS4WDJCGn76GHWVQCr187C7qSKH82SFMCKL87Vv8exYzW7sOxTXR9g
QPvtikzWfGc+ZTomLDJKKbd41D1lnRkvHP6ov2mRZez6snB3+HX1j7Zt9Y+oXQ6PZmz+5bhWfpIu
c+lfB5ewtNyXthaskfeJPQuckzqW3+QKms9/G5nkU/rb2dmc7O7XULo3rFNY0S97qO2klAiEGFgW
5xZ6IXnjn7RJAwNSqA3pV8PdGsaLLCT7wtyyAU5eZcvgc1NKy+8Vd2Nqgcn/4lFvq22A5jBkl2H0
1lPq+GhsSe962sS6vle9GkXjexRlxubK0nM6Gb1RbO8w9C7X+0OOrcLWyAA53Af0HHOlsKxubdi9
9hp8OykrDq0DzWaCs6qG+iqddu/XKsN7UCJt7ZdioBQSf/ZLV1uPKLyWQNrupdqeda8DVQc3sMx/
vPdPPdUUoDrj/t4nIToaNYB7lN/u/Z5LggjnEo3f1YKPRWdeRzYtT36zPXySs9odb6XmmFdzVoy9
n44zKqXpm0kW8c8ldAH7fAgd/MS6AtF8D0WD7K0sDFtCA5DVB34ZZf+G4V5cacWDYM0EkQaf5jg6
lX37d5epsEQQ5Jn0W6q3Rt27fk68g9SWLpk4p9iphHVf7qcROOpmUsbqPKrq490CBaDxeBMFMenz
Ers6d9bE3UydeJ0lp3Koqqg+j/7wWC+aYvf+BHuMKzzAnVLrqbrxiz58nNl17Vqj7D52usuIq5jh
KerTP9dohHYWF+VFmMtv4XMT4QEhegyjFEFRmbAcWi/9prEMPt37Yz/rD+WSFRi7oLjNbQm6SSm2
U0N6fSd9XhIvpp9AFbaNVUWoAhC4dmY1L5xNMSFqqjIp0PM0Ocq4HIYApDvEG/TU4eXe7gPvs83K
O+WDD/Um2CZRkNzINye3sg9HKr8/27GLyRgEiWLTemVyk4HRCmEoyGnf5YucFgytdWK9BE15krc7
ffkVIV1w9lM4QeslXTlVmuXv/NfHovtQZ0V96SlEXyd1zq7dFGZXacqZ9LFEQQ/qv2LwziB/brTg
nrlANBrEyen9Crqruci7mznFLhvB8nnQrmrfdI9FCsdxyNLk9wZ4qdv40Z9W7tlo+KjlC3WS5kwi
Nz/aeqF/jpz0T4mwc/9a6lnyDSlylGhYA0nOY1z0qpDFwaeLPbX+76a6NEFhvI96hvsebNh1f0Yp
VOc3HLl6vNdAnV9cxLCOZV4OwPNSqmyREXxXB+dmWaSko1bZ2uiN/dEm2oh/eF5+rjAs309d6j3o
UwVQYL1eY9TltlcBqrrpspuK0dAVqV3pY0NVoeOw7DTHJUapaK+6vEtgU4MSkL5cYmQO6SOs0lex
VYvy5Db1mlDZUZPUNyAClYO+7H4iv2JvtJxN6B/uEz9y3wMN5EZPqj79wSL/PUTi1KLRb1GfAQO0
enMjfXKI2a1mbZ9fpRXNOvTTJrX3bQutbgRT9dBFEeuNoj1jB4Opy88uiZBBjEkyyuKfMtY8h8yz
zN08kmfYmh3Kn6Y2vpQL62ZsusUwAUwl1PHv0I/0beQE1XPV4qU5qAgf+F2DbUkUOdsgjdzfSKEi
shf4f4HW2wXJ9JDPSo1TN8TUsKjHW9dXKBgKizVGqysq82b50f3TJ4FyUAb9TebeGa/r3PUyGUIo
y5XVueRug122FRyGIDaGpHrHf0ofOwaH1Tv8OdAcd0jHvSln6seoD8iOexjad/fryGdECTKp0aDP
e0+KZiN4/jM7FpvdBn9wp4bbhCTgVVr3vwOU7XyB0/xHZD5Eul68NVUfPZt58zWL3eJrQr78HACY
2YGwLb7azaiAxM0hSC/Nzmrijc6+5FGaTnhjcRRTXnOUDZqsSOFZkXUUrSZtsrCMqO1PPMOVJ7/M
/pbuHjbjYfwZhSzRhyhtiD9E2S1Z4Mjzpm+8AG9gkt+v1RnB36L/tF5LH9VDafiYFVVG9rnAmHVn
ZmF8bL0qQ4HMDy9RVrgAyhntu8p58TBhlMFg6Urd9s11yOGU1V8tMItjkeTDsYMJ/rkx52DTL8rl
0xiiORNr3yCrl/t5rsKHQgsiIGMt/6PscfoBbWENRSoAxdAkN1+m3gQG2jU+C7VlMebGfbqplroX
bE3A1CHiuVOKT6uboxRc/B2gs4izav9SJGG4Hwfv/Wz+eXYfvZ8hUTS8jKDa9/+LuGICBcFr+Ohn
Zql/dcd4S1VoAssI9ltFAmIbo2f0W69ln1acvFcdZ2fs/86H5nutYMamh74LriJwn0v03vHNhkaK
NUCEbiHXKRS12pjZYtPbYs6xqXtgvE+d/boWmXt2yJbZtaiGJs1D53XNF+SFDqzsMe4czO7Ym7V+
cIHH/baAltrKCz5HaFPf7Nqn2LX0q+nMW32qKuC0xXA2sE15maf8QS8q681wI/UBRfZFYNgg7z4V
wwldU9DBSxObT1gvSmEcJXiqBqq0No4tMhqU46e8D7tnGTT1Q8c//FvTF9hVueFnZKXVB7Of3IKV
QH8ee4cXUe6pD7Zhzh0lctC+c10rVbsrIC9NfwbJWO8DVT0Vda4fWgM2X+phqQUBTNtEiZN9tjVr
/FTl2UYGRRoHGswPKyDDKl2aB+6wngN24GZw6Mum+paxdXPrfvoODpelhK9bV3IjzVMzTmy3XD84
GBBN9isBZ0xJMpNMfb1riQg9p7R6Su4/9UVIjB1yhBAvHwVDJNDqs2Gb9KmBfY4FUm45yDw/9VnD
UFi12KVjY7orhsb6bNiach2stMSUwrI+53UzPyMXeJKWEtGF+XQRdfOr9KhZ/FnFCRTQOEO6hliK
Y4fFRa6l9aQja3wDD9KUT2rDCLoTVnZUFOPcVvcT5eK7SVOCp2fGhgvsXJGl8wG6W/0AjMpFOG1R
B8I7d6kXL+OjW6MSvnRKUKzAkTmoS1s69S5+j1nn3CPz1CbRMydHvPWSa9rrfUvFm9M54H4EFKid
9b6MT6aS05QROXi5ZXonzdSdk0pxPqy6+QrHA4NxOYWSDLNP6/HRjrP6/Ovwh8j1dIgchdfjNG3W
tj8Y8xWthknZyqlfYX+Bidc5t37aXhpDXoS7Iq0BuzU6inpLyYsqaxmuRprSlsMaKad1D3HNbOZ4
I0Qb6UPz1G0OSBf8Q4gIYHGvGLROieeTOyXfBSn2i3CI3qiTDK7Ysvvoz4E7/Ow+GGbudErj/Ptq
JSkXljhP0TF1yVruA9SswAex7Fc79D/JnynJ3m1SfjtNdzNGzXxS28B6gqmWk3wqH9cI3UmCA5bv
0/Ye4mqV+XS/FGoHW2AWO2vO2NKPenQxyTFsvEnpPzuDkz7HxXyWQenqxv8h7byW5MS2dvtERODN
bXpfWV6lG6Lk8N7z9P9gpdSoa7d29Dn7hmAZVvoE5vzm+LK17ZjVfRGO7ZPjmWBiHAqrxODQJf06
g1+waXq5u7QqhWe6OeHDnMhfi1Q3/qnZBekrwYRpz4hPXh9Q9rP0+tS6Ey4rrYMspssHB1AYfDBh
v+I5OZxF1VF3tyliYOEkTXf4aQMxWL6ybzEzFtSxMCKgnnmRvRRNzYz6VZh55W1UbuOra3bKfRZI
6r2eT7U31i++s+sDeZhQjHrrgzma+M6i2Y71gBEfhaEdxf5wtkFB++laoKBvUwfKXxDiD59sH1Sn
phgusUimfVhxmoYH0vBpBkvnChAgLTT5vUFZTzqpOOuGZjxi6xVRZE32SJRZtA1gTCgxt0FvqqYw
7e4lb/LyLCaI+WgAEdBOZRkgDPSLM3ZnkMzGo+hSBgInjuIvqoyl/UlnwW97uFJKqMPUg6LjTkoM
sdFlxdo3UfB97hJ78I5Wld64Z9ESa+Q80tKwpuqLaTUxgPuetTcq6ZvoEtP+OlwbCMzfHhgocqbk
5U3GDPjJhF9ITagQJN90yLOaWc6j4jSor78pk2eBczRJnQHaQNB3y2R7O3bWOkcJCdicLwYSKaK+
UXoKlFE5ZrkDkSSewsKKc4ymLjEuvECdbEQHL9oMynaxMcovnDKU4y1Z5trl04dmo1FEehstuvSp
0axoH/eael81VOHkkxhe5Bbzgm9XZQV/a5bU7YhUo5gsRkWqsZwmi2OhEboPsoIFMuI2BBYk1KA2
BMHnKYRC5UWon+WqV4bVYNYpV8dewR08IxKw+2FxOyap3CUUXEWEXW7HJFxZLf2kBAK8z4PsUUSQ
orahQCeOws2trnpui1iUmCP2UnMol9x1BT8nirY4UAzPkSvKqBG8idCRGROdzW2SQTf8kMARubJh
n1zFTg/AojaRABZ1jvwwlfTuNIEl0g3c1W7HwWLbI9w7iNCOCObEVa1RH5k3uzncU4T9zz7fCLnt
VMzp29X4zU7Sp3b113ijmLTnNT62b3WOCRAx03e0TW5wgZTX9ovb4DMrNj7R8Isk2dZlUP27SlfK
A9Z0cFAT5G+XAaOVta0QnxaTRZ/YqzKCq0G/nQ8Xe7d1K+At3CqWm6ggqIhihQcTDw2d7KV1mruk
k/XOX1V5rmFUZ3g5Ab84O/JpZUexN28K1/F/Dn+YU5olI16rRId2gixOK8xTtACTNLWKT+LcNJ+g
mtp6lGUv2//mjCxGpwGNIM7+p8h6Em7/NYAz3K8j5qUkRBHiCHFehDuQ7UoV4WCXKS6u5FGA73IT
P48FjCjiaBergcU/xrL6gBXdUml9BWO4dD9FaJ/EzKIiPhiNyb1oocR5Tfq8vB2HoQiccDAyRzGI
AVQHWQdmo1i1MXxrZbdABcSoVACwdyZdlGiqOnToSIe4m4knFBQAr9SSu8OpKZ5uOUJd9u0R5lOQ
nqh3QmkEji08Nq5GqUHijr867Kr/4lJWuPltkuLK4fHWvs10XM64S6zQQmJccrG01FQ/FXWvn/QY
Y76AJE42tRRJ4WWhn/61K+ao6O/hRtfBWjTng4cqD9rF3OmExRKxgXcUXbfRebYkI/WTHIWv/9Ya
CFI62K+dfEtugce57W1v7tOrknomK8YoOkzxevvjRHGw3h5J8OFgNK3UARrZD1I1QOtvAEsZxt4n
yD+AhYjwZTDM7rb5a9RVOI2Ro2IgFBNRgh6pSD/xB6FVG2ChFVUtmf9om1/ULFTuhTw3V5p0I1O5
uRJjYuPkX+VpgmjAhv05Qcz3lPbZ9In21qupRnwxv+oaL5aV3iT4wk1vBypboMfzWyEm2tMrE3uj
ai9U+AaHuf92xNxWOm9Vekn00Jm2MuycoS32dTret9JU+6ZVl3gok09xgjNgoHjOybK8+mTXWbnO
Rrwsc0BkLWycpYbv+Dm3DeOhHcxHAM7WG6lWD03MaO876v1fMahaVONovSVZ028TMiXoDphmoqtz
UsxumkRRDtRIY1I/TQsy5XNmQJ+Ed0sgU4V0JOZTyhlCWoy6M/Y5q8FAA966wfFWWvPbbtM7/jKX
gOWIzpu0Dn1z+PvUWy8XQP066mRpp+kYCXbUIWy0KWkuyfUPW1bdO8UvrQdiRGfbacr7yoJ2evbs
wKWSJjFPY4K6AbkXFfJDHz5WQWovNEfO1hgjjulBxlt4c1MntO5A9qvXXmV1MVBY+RpaUQipCDdb
Aq7aq1YX9qZBqUromqbXad3CVHAH6kKDlBon9/UQalPdPSFdv7GxngoBgWEvZ2Pk7i2inPdrcAgv
APRaVEVZ8nC6t24bLbxzrNjbhaRuDopvG0f0e9HWRSs+VZmUK+Cb1jOAjhrisilRG5YaKwqjDa5F
WqKnhUL0C4QLjmBiV2zCSi24R3KD1dwnjgksR1sUhd0sXYyir12kqJeWf6JZLSv2Otn1Vx0ektzb
/5LRtkqhXjog1aJrlsxKQxj8Nhc2sL4v0B/sBH/Oy3BMdvzhNAPrhmAi2+kNLjsDqHlc61tTXonx
oHCRRPrWjw+MO9GMxzBZJ0OJA+ssBxHiDwei3hKNd7MWTbG5zRkaP5ukge+1WektgRzEJL6pLt1J
vhEXiKVD7qEFoFRs0tc4deXr3GEgXRmKViKiAQ5VEE8BPIxL35WH23H6xERF6GhuVL9tqKmhKfoS
PS6OkSU9ii5xKPWGnxM9BEuUeKjGfVt66cDQb8ahqTai2ajorIsWAoNo2pXyrCVucBUt5wHgsv4S
uUVzTZTmsTQa6SWseucg1gOWAq3MB6ofdfdj1cpfp50s8247/X/0/Jc5XlfVnwJiaKPtweAPixcT
AeBao1z+FBtderKjAH0YYqznyva/dg4Yf43aZUjgxZcmJS0+aq6HrVFLOaE3qju3aiAAZ1K11GEz
v+d8s/0iar4Hpfu5tNPmojWorgebm/DQVpN3l4pvzJ00404yuYuSAwvRCEaA77JnPrvo5yFctfAo
7Ml8p4zT9yHQVz1SsleT7OLOQCO7LaA9vOnGVSxYSrK11se020Pr7p9Dn+K26YFyWfOgn5QNHohF
f286SLIdEFFPkdfva1Mzd75vVosh7rmVrRrUPo2kr8XHKb4T4tPlpnuTho1+vn3W03fFCLoGUF6v
7ua+0o+8tT6QhZfFcuVfyxvjSKLHDfY3/6E51xh2VHnZo7IVmcO5/5ZmnEa7gUCrGPUa/Q7ZVbaq
PDk/D7Hfr8M405+sDDs/WQ29bwkRRv6Q9B9jFV+93GneNFWXlykXT/fkKlA+8xM5NKYeLSNNUe90
w00WfqvbTx7qnnXojMkpKZLgBOxGWtuypT5ldkEWuCis794KjFHyDO3k4kxBQ3eKJo413KqA4OLa
rmNiiK6dKLcRiOq0LTGzmWAo06T5QOJELbWUhb6dsD5zam5wzGhf9zJVS6Td5lxbPuaksuZ5YmSe
I5oYwP5K5s0ZPjGSkpBbIHh46/raWwrxhZBhJPyEVoOd+vxGDarr0izHLxzy3EHMEWqOIpLRaJrR
VXT1QVWdB4JyOOZZmKlwvtlx+vHwg8ijraQrxSXN5LT9JoWS+llL1HaNpaJPNdagXcUmp27zrCbp
tgQhd+sS/bE1HAqu8E7BRNMWXaaOkTLeE6DLpsPFQOFE9VYsyV8Z5iHUoXm9a9mL3O7WRMTrM4Cr
5DpMXP9ucKtNS6x12QR9cp0H/j5XDMoa4kAXc5almKa0KeWKUjSegCxONSPmt2yi53SSngOVk9pt
6rftXqv64hrZBN1jyIMPsqU8tl3pHEqnUtOFVTgUNVS95a7lWv61KybcesWE29yaYCgJ0rBdiU4x
qXDd0lhiBZ7tY7AvtR8h31MKwz3l9iN1Vc4ZdzTn3Ht45a60Ca46KJz0UyvHLaLsi243asUnMdEh
OY0EY1qgL+2jV9YBxnvTvHjogrWh8SaJOSOFlJy/0v4gGam8KSlpnS5Sure0DWCDhsnXHhwWTPA0
uVrwIPAj9cRlzG2GEM+ZlvL7jBxN8EJDBu9bbfApsPRmImo7Z6x7uxfbgclANyd62OEKfDu7doJP
bmsMq8Lpm70YNVRtz3ereGziRr42evgpy4LgEy5dyja3bEq3DYwYfwIZleDYWZV3VxZqdLLL3l7p
3Am/t2jtBJBJotSNu2KfOk/+P9bCG69sAuS6oXXhReOrFHqvTYcWVpkqkGUj+jBWS7V1+W/H4c3R
bRSuxXEAtLKLr3t3tRfYxO/67GKqSXYR/WLv74Ne4vjIgqYp0wDYHHtfT0fNh3ZVouz6Pn6zUkg0
nZKDc0cd4UyaCF8LsbWa9oCmUplX+c7qw4CYHHRZs8UKKVrMR8yrTK/vFCXf5x6+EK1CkDl+GMs6
30NQy1Z56WZ7nBuBZEbReOdXqbodqzw85kNbHyM5b7Y9vuAwD4HgyrySZznEYtse2u49D9MzNiQT
TvalwFzDW5RGdJensveOMZ26MFHAP7U69S1ok7knLhet6ip3t00lq3f4yg0rSW301YeBCAU4JRXE
UwLJ0UyKy6bZdrjWOvR7tz6vdbWTDYUVwql6Z8kjNgWRVAY78Uiic9CSr+hx8iXiaSRoUhA1F5fn
Vaf65dYVuzZAjirOV2Hgjdix0AQIPwCLhgPH5XE8IA+bxDSK6n5FCq7yXz+1uoy7ufmEh5XEVy1C
yyS6xAHziTDU41fbi4qtCNv7mvojUDAbFi0CgFwXi9158xGuFabVz8ydVT+UEwbIwHoyiwPzPTFl
oh6S0d3rtm1sB+iqe3NsrAsC2Ip7QLv81NXSPe5QLlbZrr73EEOlVdd+lWBnTzdAxZPqYIDYYkJ1
kp1WPWAvRYVJ7Nb3BNmhMQBNfPOSFCygrv0IcQEAvv0Ql7167oT9RBsoiw/NqvDTrSOrCREFgOoh
4fldPf2li//lcDKlrBT9WfzBz3/r81wxMM+F9vQsWnO/mBsF+EjaAd5LZ8UFnwQdAF+axB+XVkEZ
lWhayhicKsv7LloDVWCPVK8/1KE8nFs3bR81Iwm3FuXhkOUZbM20fwi925hNLdRyRPK5lWLNvMMY
bDXzcd3KoGJyMJ0lOX45pi5kcvQrI/lQ9GX9MLYvg+HXl2j0gA3rbrAjbItPsa8impv65gGTC55F
WZQ/++ppr0i1YOfj+L2YJ3OysN2oPwnpUpMZJi4+3ueb4umDnEkIm6rR45Pz3Zv+aRD6KQIQa64n
04XIuktmJFGNOUaLIUstSLxPOcKER4O83pPXYWPqjKF8FFN7PXIoVpCUqdxHXWMVa6zFh2LK7Ytl
ju1BtMQGAYyyc01e1fwRD9LGqQYPgoDB2WP/myARHSpVtApirptq0Y8gZy20SaYotIyK1Vvhngil
hRFHNx4KPZGXNjDILVwIvIMsiMKJUvZXKrrrBznXg0NtefyqIpmmM+h3uQsNI6gRXM3COPFLHcXv
2KirYkN2o8O+5K/f9e3yVQyJIw0FZHVkUCo4JY3lsfnRG3V3EhlisLXlOrT17JZgLqMsOlJeS1HW
lG8uM+BXinvMYjO6JwW0anBDQxVkxe4qSX0kS39pY2eVbDw89JlqnIVklsCSv20FZ4xLWU2hmCue
LElEsW9yUt16fBQdUixHy8auwNxO424QcH0zTVehO1HyPiWip9OSNW2K2k5hXK7jqDfO+pBxzhJd
YhPj4Tz1i4aHj/NNOlA6/JpybzjOm7HNKRwLtf6YlU1WUDpI2+xKoN15dhDzRNd8hNhzeplMUn7p
Ki04NpZfoAMFPt6gmMISJvU/+WnyGXFYx/v8s3xKt8qHXk+6N9+eKvBcL3roy2HYtIoPXL5ugmPt
tLu60PUFJufAhqZNTNHMRWotd1MGuXIbEH1iNDPs4dLgPBTgybwSXbVjEBkjE7/NdCfdURqExZZR
lfeZq+N03JG3vqVORDsq81/tsOzSg2hbBQqqZTLNF+1qqlIq9BankcorNoNMCkU3WvetsnNgnvAY
w7g9OGQQPvfVxCUBl33ts1HBxw5DZUkfg+vfD+on8uN0UEJM7/M4HeT8w0E9dG6sEsIaMikR8FKV
1AuRumWR438iqylh+5CbSCAM3pnCJe4Jp03jxAi2TS/azX0e8kSARWW3En1iAYMSrX1rUNVdTPeT
ok9JJ4tRiyRChYUChbRsxJ7YeImGZaNZcMZQ5J8DSu/JyBl+NYkpTuThbnJ64VgxIKbMq+RGEi9q
HWHn3PdhlbzqAIvkNXX+vxaeF7G8zqaM9jT3iHXm51qUUrQPtPH6oT/quPkf8zDcF9MnqpuTKIVa
l9vnbbv9702Nm5muK5uLmNuo3weti+8RJbaHnALYxc0v0zVh1gV6a1E7id+mqfblVZP65c3/sqOm
cNPplbWaDTQp5ToASswv3EzLD9zL7LUsNvY3iYQQT9wUGMUqA0V0U1aUXUmowFF2oxLAmEocZREq
tYqVbD1c5s3YacMls9aFkwUXMVWMie4RrdA2LCgWmecHWB+qCM5ZLnAS9DHT8fOwWKH3N2K5uVvs
ZUr5+3IfHmxeElX+ld9EeLhllkLbsfZSoD18yE6JXBRi0IdYTJiyW3N6qol0ae35TrKc01nz6C1b
NbdFaiyYZmuNK63FA4lRq1wC/Xavkul+MeNOOdxybRN+lBT4V9ElUnpiM3XVFQZMtwwdAI1bcxZ0
UzYsWco18VLvbpQs/1nvuDsl028dAyULnqMSY2eNCpm9GLXCsVh7YalvRBNndnI/vWKsxGRlJJEt
WWW2FKMdBWRIsPi6etNSbdlJ6C4M0sm0Cj9WHnPjsxi6LYajijNyzhGtQq8exLOKFdTsBChfe75d
FPEU/jdd62TUGlMTD9vgdNvFnoldyIUnsQeLMjgBA6mJYyOYzIwviq+ZB8qJf260qWmMTZEiwKVT
diQT1Kud/2x3pVf+566YejtKLPCP7fmRxBwFacoS7HNLEOLXU7DEA4u2ZQ0yVpDlopZc7xRV5Kwd
vfdPczOY+vJxiCgGVPtrq3T29sMUko5xtbjNEUuIY6xeC3FjwRpkWlocIgY/LC365gExj0jRl0iz
tc3cnxOsrW7PMk/acWMrCQxRlDSHECPEg9j7p+b/0vdh5f++lP+npxFXvhst5if435eJko7zyT/N
+eOzcdScqtNhuIqjbg93W4YygL899O9j/7Tcx6f6+/zfxsSht0f4rVc8+u0RcRGjsld0/Mdz+veP
+/uji2XEoVXU4Gcwrz2PzH0fn9XvK/0Pj5/EiB4+fkC/tX972N92xdP653apjvxfWW7BLWmQHvJp
I/Y6w0g+Nv9pipg36ckOYu+Px85T5nkfHu2PS/2LYz8sNT/T+dH+uPyHY//Fo/2/L/XH96WRpHsA
3UDPp7f+j892Hvifn62Em0pEpcLfPul/8aL/+J7i7kcE7N++J/My83vyT8f+f74ff1zqj4/2j+/H
/Cznd/6PS/9xyjzw4e2elzJhkgWRB9SlwfbOXgxcQFwG7p6XRlfhPYquXEF2SKc/qWPahnL7KEuc
tZgo+ubRrg2pdZhG54HbCihZGdEMFLfTMsCafy4omh6kniWoPdwkxhzHiqpcFVovnyUv7U9R5kng
J6zhzSbBXaeB+uxgMIx8Ttbu2mnjBKZ9CmML8j0tsQkoY+emPxm2qRdOVKVKMm9HeANitkhvlNts
MVEcQgyCrGSWH+YFTKnz7kA5f1jX0UYIajE+oG7veC9VpZiLtBubY9Fp/gsp4IJ8cmqewr7wX0x7
+AqtGU+hqZWGwBwoO7wTLXTwkAMpKBKtXBuJQMEMEqt68aPcOcEig0+wyctiMpoChnX4bVd3vVJd
9siHfva2866YS/ijAiYXAowJ0BUiDjfgNEOZWNmmK23dT57daC8JZs7khfLHVo6817627YPvh/jA
lxogI5fba61P6o0YrfK+XQaRpBzEqNoHzz0JtavpmugvSGoqUzo0A/G6SFC3v1PY9hX4kvLgyyEU
dT+YvBDS7t1K+yWpiWCblHhguVrf3VkQbO8wYTgEbaofHTlXg7UmgRYANXOZZ+SAYS6V8i56TCaY
4Jxb51jXGKJO6+TtxBEm1L3D0sM5E5h8cZFB4Cold08uYCApC54sIg+Y3J0INlgbHdPzO9PR0e7V
cPRGAjKWn5nPGJ2pwBq7BINAmqZJOBpMFKKiqVn4trtFdq6uQMsbz6aBTSYGLe7PUbiS29GLUoqC
mKz1cHQTVLhrMTkdqJUBoWT8HB3GYhO2fbARk9OR8gEFQstGTNZ1XVtDMVBvo8hQm7XitB5IWJmV
ZSVexyBAtmJylhXOSh9kZStegkZQCz8lyduJlWPVqVbcNlc7cayuoc3OWkPbmRKuXUbhE/Hn6eLb
1KannHjCq2Pi2mJzmzmmkfToSAYWiVO3r+fnUO/J2Y5j+Kp1VbAzoiJei1Ffxmpegj6/F6Mg9L5R
beNe9Czvzk7tXuS2D1eWrbgYgEvlU0Ox5s7WOsA7UzPTauWSJvZV6ofySWvK6qkdkqUXZtFDWEov
OlKzI2Vq41bPomzZ1nqPE12HLXmbdofIMVMsx5KvsACjhxqZ+DaZxPOxmlO1FwxduEHjD2fFMZTX
NoKNNKpJeRLNRtOxbeCUqE8eOu6QPWXUkuYWAu+8krInQ44ghgJBOMQRlVn8XtxNkfUm0j/tMsSl
DotI1e81NL771gSuJPp8SozvLdlrN4UHo1v0iU2WwKOqI4eA0HSsmKcWROVJjseAbFlKDKilc1e1
rXwKnNCfHM4eRq0DbaFQdRFZB7UJ+Dq7Zk9w2cnYWtD+j2IjhgJ+urdmLSfvQ4UtmY8wKRgxTzTC
wn9Eos3dn1U1L3GfkfrA9PJz1mRvYJYA9QwGDjxVVq9rTx82ZBYKqmYO80aNqgr/6qmzdqufIy5x
6kXUwI/rtay8eO23xm+jM67ub33pJFuzhJw2Bq6OAlRd+WB4FFs9Yfg4XkOjXwWNGe/ioSq3VlZ7
99z6G0tVyvVrFsuXlLrTlY8ue9vG5qHUK8ps0Ukstagad42dHWK9tu7N0rDupQg5szoS9xV9SqaD
wuQvZ1H5Q3ivKNY2hDN4TniD+y529zAkJXB4bErdK7aS5SULKArS2TLMdtOHTbVAdVXX8LapUbnt
ZhlZ5rxto3UNGeTUTNUuYk/MsYkRr2s5jZatTzxJQfSQdvpdkgbyVfQQYpgMTXwLNRwTxEDpyD0Q
QujSok+3lIj0XIp5xZQR7/WvKbaQl9n23qzxFQvQvKxEn9ikqZNeNesZX/XoziaNdU21ZYpJ+JMd
6U8hOIRLEdflczfJQA0K0s5S5ZXPsPSo9KYGCGQQN+du5mX3jlJm99x2bIdQMs82SAO0AOAU+dE9
TADIh9wa1ZWVy9LKn7KBY96n+8hDg6H7QTPhfhdICcu1W9rm0va87mjX4SEuevu+sZ2eaglfXbtV
EL+1UvSpLqTu3h9K3krApWRBy2ShSBIZo1QbIFIO73rnNlsDscwDOWBfl1etN5rfbcm8Yt8DfiOZ
MoalBsZe1ft9bBOC0OswfRR9aLvOrVpAQ8w5B8ZRlu60oBhP8iDpW9IioeOj5UgM7dqUWbaCjRi8
WFVXLXCqq1DuVOfW6rRFaasdiZDBOomNXOERODfFnp5ZyY6o9GNaNGDQRV9rTIk/U+tXsWZYmwFX
siUF1cNpsPH69hwVR0hLiT/hybR0IildArS1dlFhKs94j4WrTgOo4emSce/G0hKTqPHQmtM7VOIG
ty6kOFlITfg8+FOUmvSuWvb9D2Oo3zWzUV8zz0FvV8fBDmxLujERDJv9HVao/Z3P9dder+seQ3Vf
WWV5pC1N6PVnLSndw1ABrB/VEyBfYCh2/hjI+rqVKnQLg/lZb7X4ZIxEKl0P2yEry9NzT5Hiumu7
8VWqsXNQtpxJVGmRpppztVaR0ZtXsU9VrHMtDOWaSb2JjpaW55bMCXVngaJY3859Q2nla0+plJU4
Sgwo4SjvegW65dwHIS9fUfb4lsvcKecIs57dOP4eB43y3XDKxZg1FenPzllQipI+NAGQ096R8XpX
icRlrUQJX+TgpJqmbynmnbkT6teWbMjVjq3vg62kb3WjeGtVb7u9XrZkD/KavzM3o6C3TR9qy9Cf
ysZGW4X6zWrt+lJzWQF0GzWd0QXUm0d1thKjqYubuT8W6lbq6visFr2xaJFuVjqITbM9KEpdXWMA
Qk9jRtWmGRg92iTL3vld4a1tFCGrXq7Nux6O5FYewwyXYsfEpY0io7qvdkpXZVuryJJ7n9JCYG6p
9zXxzEORts1rFJfE8hK928tpMjzYHX+PYoYcDPeG1znPsl9j+kJR0S5Qcu8JNPCX2AGrZyXtcMFy
PlzHVRMeFaMy72vb4moTiN2XpOq+O3pnPbR4wnA1CYS8lM3iPc03Fg5pCwUnwyetG86e0ymfFCNV
VsOoGWe+9dkRdFK6sdMA4bwPMs/LsLrKs36ZVFb0JaWkZyIrVFc7hMZh9eUxj+uMYH7YbPJWqR5M
X8uBTdXW2+Cb17HyKRRIzLNiJuGP0ai+UPmlvo6W7a06Uj/XUMV/3qokeQuxDYBGAKfRJ/kiNRHF
7JqC/EwrL1DL8x+tNuHpZRBqgwGlKk8eFbk0vxuRsbYsTXnPnK5Y4hiV3MtmGO5kwyr2eabG6yZv
omXt8kVVG0PfTRVI16BstGWtpBVWUj3iCMRpXPJBqI3LNz7LYBV4To0Hdlnum5bV0BpSJFAaBT/6
+wjE2BPVjxb4gwAgXFFnawUWxJ2aDS40/8w+eSl1jgmf3CGlMJ4/3AKVaeddYVcjV1e4Wwpxt74r
ImPYOAH4eM81y23hlt7ZUvNkh8G7c3SyKNybvm8fijz4YZpgY+ReOk1aV2gKKuD3vNiLlugXm26a
MU9rfPM9irR2O3fN03yvbdZO1HOSrSzjKVHTZTEm3UM6tfCefNd8dTh3RoORla+WSw0Z2F407UE+
ks77Mqp6csHbLb/igeItm6xKtqIZS01+jVX0raZOiH2aIbrEIBl9NINS4yJKiAs0xgCJ0sBrV8XQ
1Yuo0uxTF7Tdc6s/9k1Y/aAAb8kJCTFJ8KZktqBwgY8gg3cdw/pL2ilooxztWwM920pqWNehcZdU
wzXrfOfgdReDwvylHJoPme1hLkhe0F62mMtPsjf0ysnUe9vlVDEsE2/MN3idNntDQ16Q9XbxoloO
3AsNZa5oOn3arvuKe2ZftfqFxVXFvUqRxb1NYd2iVYxhP/dlY/Sl6S3rMA5udy/6I92/N8wyozqD
k/Sy661dDGHwLAbx3v0GrjdBWpsCnu+q9iUGDHLoIR0ucTiuuIMPn7s2xqXdHZ5dK0tXtl99FtJI
CGcKsCYJGwnRFhsEanTmvrfNfQ1TeqaIfqG1xLbR3itOcy7kxj9qEmptyeW/l6uafmGobXex8lR6
cAfzjt908pY1kH+xu0HuMjWdxlm7XJVm+kkyk4CrqbAf9mPgPWBlkZ5853uWhOGxDfX01BvlVQnz
6px6ioXHqUKtuiI/y6UT3zVZ+ZSbIEM6O7+OXf6ptQblnBmZcqb41ViHklQuG88P791Ie8gLWTl2
U0tswiHm9dntQcitbOzMsOKedFx53BwMRcWQ1sioW4gtPk8siS2DX3wdddcS2/ovSm4HCw/jj7vU
bT41gWZuhrTp+Q7E+usQV/gpDs7RNYJ0XRTuQdejfhdx53DMDMPaVjUGcn1ELMAif5QntrXy2mTn
1M59mGXODyQ+rWxQcuh11FxQXPm1tzXurJEBvZpUAi5bckxbk8dBGQITV3H15ouemq9SCaIL1P4i
zTNQuR5+IarSjO+WK99V/EE+2I4LWsrgDLuA7ovEcyi8ZZuN1O5mBBUn0sRass0KicaAE50ml0cv
c0mLBoXzadRwxFU3aRa0P6S2W6fcf3oLKXvX4zvqtI2j2HR9YB7xqeaPKCzu+w6E+Vh3/lKluuRr
lGiryB3UN8/Mzyacee69AN1T8+9ux9g2X5HBUIDdlu9mbnGnrmCZWzSD9jAU5RcKR90d13LKzs+q
Rey2wTccLrpFG+TeJlAD3s+maB/7vvwcByUiUpSWj+6oSvCnsP7lv2ZPTYy7w2squ2DEmq/RxYAQ
q8KrJhfwAVR/eNUSJIqOVjlvTVF+q9H9fEnC9j4YLeqYikS9yAH2NU4RSJfWrBNQbPG3LKqNNy0I
Sm62XecQ4SNwtXz/yYZJjEOf8lL6pnKHvO9FtIquqLj4iOtFrmZTRrG8m7VEgQwMNajScDMkXDXL
A+5UiS8/5XpvL+TAqY8N5h2rOnUNXGoyd5NWlHBkGNmtIH71mylNu8+mFKfzrcc6+R7qpWto1iXz
TGcREcvaOKnFRQt/1dXd3GlMTddvzBVp0XxhgvTDfgyKHoVTuE83oHtb5Gty0X1GOWq+o7m47Uw9
fw1l1mj8fY4c9ea7xWR4NP0Sz4b00qu9v+D3lqEdMa1rUuhfu8Yt3mQ59NeeWvV7YWVFkb5ZQjJb
6K2vr3gJRHg01FEYXbfu3sea4K7sKRAC3ud/8bkrzIbCeTYds6DsXU+2RWA7r4lDxX1VBl8IoOlL
fLXac0nlRlmuBHFYYIjFnqAQS1pnntLs5UP3PJWLpyWMNBD3bbBw/MnPQ/UI0bRDte4n03I7sQK+
mnG8HyI5uapJ8X+MndeSpMiWRb8IM7R4DQiZKlJWd71gJbrQWvP1s3Cqk7w5dcfmBXMFQYC7437O
2Xvn1yQyUNtNqm+iBTvcBfoe2kQrAk/MD4EWgM9AOOjqV6qC8XKujmHuTM9+VSNdv9CWjagKqtlU
fGehCUgU6/kwF18mBwOXY0XY3ayg/JKoWez5QamfRa0ud29S07L9jNL4LR0eRamvVtV9YsMx7HcF
cR9QbrRnpyVqDRRt7vWZBjhl4dAEhqH/IKqThSCvdJL4cEm+lB650eJJHGpNP059rNyLXK5GzQEJ
6VMaIgfmGCZdEfG9r2pwkqSw/TYbKuFnmqKcjdB3Xsqkf4DsvP1G9NroAm4Z7uwpsG7nKYu8wG6T
v60iOIjAZlUBY6UQKISKn2YxuqCn/c8Ws0EXHaLCuAA+fFWlSL0BO6l5hdaE31PpC4CA4aumR9Ie
AKp5ht4x39dRZ+xq4JNs1nLD7ZGxfi6gQXycoIXVpdZ47qyWJb3WfNMKg4BAta72mZQDcuZf7iYN
oE+ZyiVrARu+LgHybZLmUDXhRYEh4X52nOatNMMbQlLGR7bq7VumP+RBXr1aGDmfGWGAKig11cR/
mP3pucx5CoGZ9p4ajBWi83JW7lpFKo69XRk3aDPn4D+RgAKN8iQOigNVRRNDk8XasE9cG6imF1Rj
ejBnxDFFm2qwiWuU4flaThsmpbsuFwl75NvRsESC4R2PZcgERM52F/CIwGiJA1F18cVPnL9XSY7O
fJCKuACOHPLIJSP6EiU+UhkQtn4RZbmKpvWnlKjNC/NjO6kA51PY+U6dpL8iodqo1fqN5AzxA+GY
BrbLJN6HICkO2kJaMA9xeLe0JUIjdkt1SA6GQHtsaxYBDrFSFmBRo9uuqJBkFVMBSzlp9IjO659E
ysKyu6ac99SfamFMvrPEEOkDmaWjtTPhJvyZ5RjtZD8xn+Htzo5TyQauNHUUb2dIMaw5Kr4vbUGc
6+wLF4UOCQiM1unEmGsaEdedOT9APzwwr8JqNBjQWOlLRf2fFeIMNZIf4j5+C62WoKIo1l4juMOO
IttkqvrKfkc9VgXedPCC3ox69UUihvYqtWHpFqUS/0z/MUpN/2GAnkBNnm1HO0fqJSIy72Bbmvzm
J/OTFEDXpPnDaz4zXTSt3sPr0jV7P7Nfo0q2ShCSIZLmkqwld3keh/daWjYPvJvuLNXB1172yYmi
5RCwVThHdvRVFGVhVZ5CHXUB+iUDMyh/IFcQ3SVKpN+oedFhq7wOZjfeRQJqCyRtvEPzhjzRIxeI
fM2MwXYMEc6CyA1beg2i1lVaNogHJo/5MhEt2S+AkUiFBFovnerZUqL+qAYoBGWA96/xElRnT8CL
BmnKIS1g8gYmqL6Wam95Q64rR6GENkFZ7MkWutxC60zUjktjeWlcL42bhhB5NRmjB6fwm2sTqKfR
aiA6WRhPs9FHCzZNH6MaOlN67KJZVVkXUUnUM+G4DZ4DUdsOTn6ZmxKWreVUp8eLA0Ot2/i99pr1
Unpo0yZFsYO3DvFidpiDutwXRrpDJZP5yumMG7CWKGQuWTGHyVJwgIt7uIqiLOgbLwltOqm1cM8U
QINkJW4e5V73+Nip9xuT3lIUBKl2X1rOcE2CxJVNkKWYavKXkbXaY6whfSuijrXUf5NaW77Tl7hj
nQ7olY0WHkV2NKPkIk6VRpjnctC1uxAEEdbiObmVNR124S2fae3sEY8D/cFSvVVEWlYCGIFGW7bQ
6mjieLoxMKC9GgqTMJzI2C60DAFUHJ6lVYY/5+CXYhXSPyngQS2XkIhrW2JitaC+06YouEktIrGM
JiyfsyLBSTqbwc9m+NU2Jbx3/56jZ3O2R9O7vpPrQjtHyWPvO/Uj27rSRRemOa4zvcgrDhFx7VLt
6NbIsmQePa2ZMk/WzeggIlDFAacd9EqN/LtMxJaKdgNRV4d5eR2inV+wtVS1xmCA4Tt1JYlY0Nxv
i5dAJ/5UpKL31FYrDXgl9FjGtAqWrh06+6E0CofVU9B/T3ULY0KjvsUt+Km5iwqW0Gb92tU+Jnca
jBZCenAEBo9jMhRYhtDFm4xI47N3EA10X51ghsuli269TIusNihwHBzaGS3DbM2IYnwT8UkrdJxM
S6utaavr9i6OyvQoKuDJR7UvRRez1CzEQ6QnsV4VD5rXad9oPbDU5bmKclEUNdbT+uhF1qCFqNQX
SXDHb60bH1RDolm3Yi0UOXp48R3FcUVWtZpi30BkcBKLIG1EQ1qfwICKWrv7lemB8qpUznydOuM5
S6X+nDsRyO90gHUMVEGBtR3NYP89lbUyjpdauxHl4rA1E9ksTiBAavLK3SqghEyPWjSnO0GEG3R+
f4eDc7cKoooywYnLtzLC/w3VsSjbKuwQY5tJxLy7lWG0lc9DHH8r4PVUnJ3c2g96i3VFhKKLCHUR
sB4B1LugF3kvikSlKBepAWgF9D3AQD7QP7+fIZpkahFqu611tbQW19L6/FAv8DXBuzj6aXXRoIve
KB1FeSL0ueBeI/4bNBtxnwTKYtz9Cb/AfBzRaD12ejB+0bv5uJolCTl3gygx7vKu1u8trSOqvVTQ
MbKC25kosjc5nOOTMwMM1HvnwAJJvom6wj7l0yDfSH3wv1Jsoe3Tn9oFRnDbim/1BNXU+MjiG86e
4lYq4EMSCxJr8Uv4xuSfxYLEjEr9FPhK44raQbJgn3PGB8S3bLjM+FawnAQUv2TFpwMIYccek6z4
sIx53LtNg8yClobRAkEh/F9Cdhkut/hW/IQRydIhdZhbRK3mVOk1krOjXgb6g4EzbGVAnfS7sG2U
298EqGQlYhxuRaWaQgE+wbF2xFLQPHVOC7gqdULY1MjC4NQ+Fckjjr36UZQkbbt8z2G3F3VSlkFU
65hQzaWoAqf63w0+/GLfq8smxM6CswD95+YsHZQo70Ck4iCxEh8m8VbXvhRRCAta1L9UsgbA3Oi/
tH6lfbGGhWAw1eJ90NGqrtsOi+KgVd/XTzqmdRmKg6jzH9fiXNMeskqdvlZsUz0/c6qbuUP+Oqzi
q1wYN9VvHtd04S8wZie/V/xOOlbWZB5inMBfbXQgBzSmzbHUDtl0u6obxj3qMB3EZnGdGbcOCFWv
iGPntdBhPeq4ARTCXwSxEkpR+EL0eM0tdSKnGq32+t5SkCxtuX/rVMXQkYiBREgoMGmTObpjhpBm
pZsIUHaFdd/VkFotTOPiMLBa/d0CBCcSlfD/dI2+thAnbdcQJ1gS9D3v15gSXbuOKt5DBbgAgKHk
IsWK8lJHzbz3pTE/YABRYIuYqjOhIY0ras1yTO773n8NE9rK6CO+KNZeVInmbV0+yL2VPqytFbhp
NLiaL7LvBuHCS4Te4q61xvRkCftCZQCNVTq5ORgLAE9bDtXCZj2E9njDgsoVuWqhsF5TS6Vohh1v
vAFE/7vFUp5UUbeLcqRwp6i03SqsYKOXkdrrLQIGJrv+Bq3cfGcEuXyaBuelm1L5ThRZoBVGzwhj
B6q92GC+mYCuVP1iMCgfUYeZgCqWspzdiQEwT4V0ywrrUfR/UQTjG9ylKn6fbdD84STcIusYEq0c
JC/3vjy2ezXHNOv+XyeE/tw8bb+y/fL7SVZS9KemYgLqs7y86CBBL43ZlxeR1WQVyek8alzcCTpi
zSMLxGbK9yY9zzNQT9uXIUwiGGrdAnhlth8YgTur0fqTOo6qhTEymu8l5581p+lTdmsP/VnGCHcI
1IzbX77o4ustPv5GpGS7Kqt52O8V4zB09z0ThmihpxAoRaYTHzp8W9dxHIMDnU1xZxmvRj1l4VVU
TJpxRaU1ulEmJ7ovMvzu/RRd7SaWzo4MIWKksTwel7IGb77iZI7bw8DjVmpT2Be4FfC9ZUV7CGT4
ZL1Y8+W7bIGQREV8Y7GIgMpBy3dGwF7dS+VKu21kaH9Bq/k9YnzD3wVT060O+NgzgxT/cQmBDz4E
CwtuUt2Lg4QA5ZpqW/VoBWAM1ckeXZDY9f2UG1hUQh+ITFRCFGmxnfMAb9X3bYBmDmAkSKx7afbC
sa6e1aZC5tmXy1dJ1WI30PX6S2GwE2Sh294laRS6YYswQ0zYG6EfHR1Zn5B8t6H3xHCEM8n/OiEY
5A26Ur5JJWoKVfPDN/z5qrW6fLQhyjgQ0mbv7Fnv7hLHek5MAMTNWJbHHBORlzeJGwbFBGaSQ5Ip
40GOED0XZQhPjU+ZP76kRSzjk0JmtQKIG0kxsYZyWzcPrO3LILbyPfIP3T6ypcSrJI3dph/F6yGs
ncNo9f7t5KN9bjjoc8mwqF/EISWAGL7OrLgLwP15cpeNMPEYzluFKWSnJHV2pwa5/xYr2RGi1QBk
I1Ow74SeaBXoWFZ60I47rUD8MVDG4twXU7HW6gB2UGGKR5YPXKNOFHtnDWO1y9RUdS0lyy8BZPUX
+KZ+p7YyUREXCzhbVFsqoXTEMNFcHETL7cStbGsiUlDr54QkWtO+U/uvkzaamNoirlJU5n8m8UJx
K3ZEdO28RE+LvGgqUqJMmlqAvq9Ajtuj6kTlxanG/my25YvmO+phu/0oCUe3nuClaguCEEfpRlcX
iS/CFy7DEuivLaHg5mz8LBSzJHgjNHaOEUguk0W7zBjtpWpsjHxbPm5MKCnyPDsPhDpg5kVBsJbx
YQt4gLjoMKtx85eyXBpPHF7jlhiUS6lM9w0efcJLq32thx2ka118smLWdXFB7IdrzDmYATMoQf4i
LZCvb0Q8OvGIxWFt5Lcqr2RNi2LRfmvKvtA8jRKqYUmfZ6dmiVOeFCPLTuIBFkytLbBKXsDQ4fRF
1HR57HBE5Kha5Vp1nbS7IerwESzl2+MXL1OUra9oq95qtjKR2g7ivWzZT+26SOadt6Hpn3RoGdCw
wJ3PC96aSaJXiHxHVNG03nRK5Ofk4tmpYKVJe2JYuePtsN27KAu6zv59osiLJ7O1FqlPp3zKfvjj
23lKX3PzyBGyc03Gl1jX7HkvekBrqens9uD6PWg1sEK1xpjuxevC2J1fthe9ZUXZ9ka3rCSVBKRt
L1zUfD7PsR0vL4FMRYFaEFcjlzIu1raA/oNDjY+O/pxJzeyKAmai9ndSzwhtRpnlZeoxC47FxWDu
vtS47+mcS1IcUJ6tPuazCEroroWOVLyf7XF9GOZrcn26eW3ue8ffW+qPyWax3wd8tZdDvDwPbfmd
P2X/VCbOEBXitC0ryrCI/b6UPOAclqXhV584t+tIFWNSHLplIhApS4B2RF4M5D+1+VMZVBK8lq3m
8y+IGnHZ9RemjNjAuopdIu2wAi1/e3unYhCLF/upbMuK1KfT/lT2Xy+1Xf7TaaFjVZhsgn4XLXNk
JKM5+Tu55PulB4k580NNyaY6hduCqinLSIpTRX69iLjS++kT4Raoub0XipTaV/Ox6dKTuHgFY6g3
a3sJust1PIthKqau7aPwqWwbyVu7P5UVyoLcEF1RNNwuI8q27HYZ0aW3rEitI34r/PRT22X+9Eu9
osIYGLymWgsb8/I1XWe/z0lx7ofC9Uv8uVQ0+NBKJLdGYVT18zqRD2KO/fBbotXnq7Lyys+9/2Ob
NIwlKGzLJsvEImYXUSayIvX/bSfOFacleurNsdqc1ml1u/V1Whf397+S4n1EYiYXyYBQJwJ4vm0P
QnxqRN/uFJR/tB7wuxwEdGYxhaU41NobMUmIfEbY4hJA+T7FVSiNdO3rNrWKa/1xul0+1NtAE00+
tdvGmKiIA0fCvz3J60f+0zj+dK6fSVix5Mt682b+Yyrl4rws3mcX8hAY7QYcF+qcHnQMLaRRsf93
sfZheRCKBYa4ke0g7toKYlTFtb2Jc+MgHsY284vspzJVPEWi18TirAlDeS/GbC6SNuHRJx3r11Ea
9a8Tge2zK1ZbqAhJwP2WUS+a+073MoSwqkaN/WENut69eI9Nr0i/l5qpWICu71QsQEVy7czbm26Q
5ZX8zjyJTgNZX+pJcz5BHvr+RMQ/Xl+lKPyQf3+NxPNp9Tyet8609rH3Na+4vPjZrbeKlCgTtX/K
irI/XSpVGx3aFE9f9vbi5kTTNin+CoiGZc9Qeet0q1Xs8CAWcIjiZQuX9NMO+pR/umV1J2YikUI1
4mO2CLNsb2bKr0BTq0vSYYUkMq+6+DBqnvwIS8NdX9mw74T4YBRphjOhr04fPmmsivm6bV9J8Wkc
iziZ3aEoALniR9gRffBjezAiJQ6NQfS/lreHRn3oYtD72zdaIpD5QKTivWgojYbiodvLPgg4NZde
vsopUYWnBqgTjFzEGiOUEEXmU9U4QMnH6ijmnLlOWcoUIMj3PY9M9F4xsh2j42M0myb7/C74W4K1
DgnOMtt1TWN4oonSwO0PDSIf4PWg1/x+OyqeeJLiwFoI7gzrLO5SvJl1qpoQyIU1z34WZVUcOTtM
LFfTmH6GoGrOnPfpxaSDlOET/ymGeFqEeyXuW27EceVRvYhhUjvdKekwEc3zeMNCKcMqp6K+WXzn
i5HsMTfCJr+87u3+JOKe95BcfEMP6ZXgDmnfIBkxuy0yFOdYxlyHJli6g8r279FxtL3RTNWFhZ6+
pwP8JW7+w65uXVh/KF2Hmlhub/17aOxqCZXAsvC+ZtueomIleEba9iSG1/rIlr2l6NviIp/moHV8
i8JPp5QSbtuwhB6RvfiE2BOSN2Jh6ueHQocdGnUsfIeISzHJg/7aZYPdHaaxfNR7HTsQUaLA9k/G
kD3iONspcNlkgX9rxombze2jmV2LyLH24lcTKD0Xj+MOuvRDULLvpgfRWZbBBa3UzjBKhPvUk1Q0
bE9S/ayHtbZuUtdd7LqyEANRjPNtcfCpTBO7BdFmTX6qF9n/vsBYzxHdAPftQU4K/9hEwwEUmbVu
l/7r6sPUani38+a4TrQajzH9q25D47j11dzUXWKGhpMowqPO90TMKWtSlIq8SImDGUg0ClCwYP04
HHR1hnwDPR+9MfbbxLEug0XvfV9yq4VZn5N6LNCnxfrxbocQ3WSMzWDXIe0Naib9MAC3WVQMynU9
48xyfGJOwbxouE4WjifRIwmAmYAaqC5EE/5RUdKDGH7ijeNp26l9ZJ9E12vnfm0gfjvF6OblRT2v
S0VxZ59+909lYecsrtnotu35MrvlaMoHorge1umsHvoD3JVXcdviamYTFMes/W1OEVe0xkbGhBR+
VcNcmfeWNOPNT48zPMmi/sMXXtz3+qFcR4/4qq3DSfxDQ2miy/xs1rrX1lJx2iwfWa+pXjcr+e7D
glhWUcAsdT1fu/WHLvghKW5eT/LCC1qtM3cNLHCnIrP4SBBzcEhjeqH4xov9b6NiU5PwZgdldAB3
2Z7j/rmaI/OYNvpByy3WpqI3WU0aArxpoU5vv/v1okFSVSps88vOWowI8cPIVM44fgjG27qf6Fif
u2gzdE9Z4XvI057mOlyQd/9arT48wfWJLh9/kRJPUSbQe9eMLfq579OW3hWTV1QR0977SoFopEuv
Z1+Y6bEFwbC2LImM3IxOIwEF6EcyC4s96JoUC71RD03cDcs1PiRnv8RIUPkRQn7RSYfR0hOtRQ8O
g4pHK/ItJPIL6m1d4ojf+zDpbKO+ZrnnZWOgrg9JPJomjFqvzFXorcWu3sCQMFXJuQctN7t6rI4H
FQe2GK5a1j4bekwgzPrtHzAhoE3x9cOSayJ8bZ90sH9hc55M18ERjKlXbXgYJopgyz/8/ai6b+1c
w5Ar1qCiW4rHzF1dQrj3F0UBpztuz99RcCTFy/duK1vXsu3yvyBHVFcbSK5UPw34vPcpdrZznj2I
LiF6g+RMM8N6cIcZkNAJ/RaigZiRxC+boxXtQwumxw+jRiTXQ2HsUrWyTtnSY7DIOfsK9ZtzCX3x
soCVavmoKYCBxgmzO7Lz+rr3N6wMNGUosypbJjnxOkRKrWFlhLD+fSZdb0rUrZ1GSeR5L5KiUBzE
WxMpDV+26/9jt5n1WHaFhwf8b1SS1HVTZ0d6TriaVA4Eheo+6lvDvzY7q2ulY2OVneoOUFGKJ7Ou
7MR8pFcErp9EcjVUipe/Jke7CS6G/r310+G87fVQPGAhppvV7tMmcGp9SFnnFBZNZX4G/5ntg3Ta
pWZG2B0mpVD+pYcvIw7P03Q0lvcItQ9BBKKfiGlrfcUWcbi75KbTF/ODWAMudtR0OeTLYYYEbx8F
6ZsoEge9uulRAziL5nl4dRxuOV1WweMyIs22Rmwie5Xnb314O9YPKhBQL84Pfak/9K1GZIuEW9Wy
iI1olNFVTGAuLBaCtDrpxINDuxnu9JrOY+Lo27PZ6nZSraCdSTThg2abyUM3a9oZntVrsChxRXE+
H30p+kkwm+nlUi95TgUbcEBgEsZ8q8HVHhQvcKcabqvXv7NliTMLLiLNjQLDA5efXuLODk+apklH
048y4LU4KorZ1h67si75XkY4UJcsSjtfItWoD+oc7RAJ9a/z9DJraOXlxP1ds5RwJ9nJLNR4cL/1
0sQFCcxzDhGQxedk+tUQN30t+9K8Gi19RUrrDuh2BFOzHTlvDRBWj6hbmRlO2q16oFXg06UmcKhS
ABSznW7Rqb7J2Tw0MuQqKiwAkSTrxCkY93Y8O9yoFzljuJ877SQFdfy11L/MWigfkf01vWSQnpQk
gCNOAjejNV6el9oXM/y7BznULOthFJSQClicmsja4vj/1QzZEfpLsN59/UtDVk5yY4WlLZGWHgGf
swelWeBWaVx583RQEnW+yHb8FnUjoKYMSST43OVdHRfDwdT1+LZXUK5eNH1yyWSsFuZ9HgS7cmJy
7EwbMn8jbo8K0oheGpcawsVBfs5n5YX70S4jYQUXx8f1yPgr/B4EZiaOhMJJ4IIMB4G1mt8TYERx
GFICk6tZ7V1zuYK4jCVa2+3POQepgGR7+uoU38YSYM7kDNZr1FRvhtqCH23j7KEdRiIkw9m+N4cp
d/XIaPbbB37dRkGCn3gz6Ae3g1zV6sr8Hi43dwh4CCj/3qjLK9UWworAClNPfLc73XfczNQm1+yc
8T4NFd/1oYv07CUra/IVdEJJiI96ljK04FE9xN0VqdMekR/VbRJgWUAXOqKJS+Wg5nBIzsg2VMfc
SXep3SnoZSbdKSt7KOijMfGCLjE9a66BmcrRDgXf4H47dGCvLk6eEaTG2610fGbsTxfM2d3kGwoy
PHC59VL9iBAEOL561JApc2HvjlzVMcJda5uPTpfHN3hX/B1huURSSz14BKtJsG0/+q0Sg+4YY+gQ
79uBaNv1MOkmarHFNU5VA6Wt6K3tU4Sz29LYVXZ2TqwEEYDAQhcVhRLC6qXw3i6D9nHW6/axiet9
30NKJ3JaPiq32aCds7JObpPlkFrQ4tfTdS6A8+jOSCxu8A+xIfnjPCenurDGy5go+38MOEUJKLPP
sdprNxDiVyfI9nfjWBUukOAQAWaDbxCem8Nk06FsyDE83S/HnVTNxr1R90fTyppzPRQElfHhuxGp
7VD6EUghLdmbHdqpwzjubMgqrz651pd1r7aMAj5e+6VALIhIhvTeMYrarW3YdY05cU5KJTceFIRA
G40suIRa7walLf1ICudiozw6QdnRyq3/A4L7hBCEGsxMMbX6MY7jo1YUoHSNzv4rTqJnpUBDU5qD
HtW6BqeeBdfAgIQFBMulvGurECrxhQRfykvjhAYfriqY/Ny2yAOcdRMEhFGJWqUpBZe0C9w8n7/W
reLv0hRwQThAXVrpz7pRly/gYQGlO4BQS15j1pnB3vJ9bVd23dfeL1AzSpOvUh3vZXOsoOCIMAsk
XcTfdm7LuPumR0UEY4aPsoxPXzJNfO5Rbp7HCmJhumhxTjK1QabIeQqz9mHqpvbUAfJzByQObkG5
PVU9TmhJcnYxfv57U5GlXdYRFQuqd6EFYJ7GaiK7BkKwbSJZbmJSHGk4PmsQue0/rZK5Chs+0GmE
i8W+fWyXdUADlTCuhQUiQRDEya6AwDnEu8CKh5in3iIJmciaVwbhzomh/FQ6C9DQ0hmJA+12KqS9
LqH3zm6ugqdK7aajk7X1ziyIZVHRwk1yy8ApzuNT8uyVmPoManmU7wyvzZIWVajxEVPrqFvmXaP7
MBU2AHrg1I52qmqMrqETfNZkd5YWl2+h1P5QgLPd+OT1V5a/3CsafBV/t/KZzOpWgnu2kQaixMFK
BWrg75N8h1tgl0u6sRda0LP2r0Z0D1KxU0cYFOrG7ROdXWBSet3QYzDNCqbspLDcTgL2LQEI6NNK
3emyYlyVwPziOLpxkZrKuKI2/quX4+ZgmTq6homrVZF+qjOsCXH0c4CRGXmM7ItZDfXJmK6ZbisH
HQUSF/cXw5SI5x2II+1SqrPqtvI1LcvWZTq0b9NO+R71E2wQXUzwmt+k+6Iu4ldz9tlv4P7HjqHg
EFO08lYx0a9OFftMGCs2C20KLhZorFtZkSok5GE6VnrgSjOwlgyzkKo8TQudTdfV92NRKU/5GNQX
QnN/JRBEFIY7Ar86dqZ0r2TfqtqUXyHWnc5hVlSeqUjDMVEwPhptb95ZyyHXu8e6q24KP1TPTR2C
6kjUiZg++XtZBhYwHkXbdznOdkg7d3Kd4CgnSO7GaKCBMKSY0M06cis0791Ug6hVK3LHZSyDyDXM
b6Fhfi/8ID0kTq7sHcUeDlrcnmazLFyj10OweMNIsEdbeXY2OuesLo9NzaqsBsTHTuwkQet+y2LV
d2N1uqbm2KKInXTohSvOXo5hSAFm3d5ajMRTJZmvbV9Vj2YoYRYaVS8FZrOXBtS95lb9kiDeypdt
InZSJ9JNq5NmTz+oL0NrJqcg1/YqllEpMNS9k6rPxdjPNyqiULvUGOXHNMDP6hfqbV4j8GDM0kAP
Q/QuLYfwYqk/oSOW7lsj9dk3ynBvJPLIV6D/AmwWTG9kXwgtRwPh/RDb5Vyz9KRwcuBM4jqAyueX
PHrzh6nfaU0sHzI/0G6NCVXWZhoy107u5LBxrnP/WOrE5DbAHAiuxWqD6ITXV7yhedS6A0uKNJ9a
CO01NNLQFj4AvcJnZ6A61Yf2s83atZAwiEYN9DKq9pr2CLZ3/WCfF9lLj3gCiU6cngtNvpdqq/bS
Sip3Bko5vJ3gFMnuWDPsZgTQPKXUbgw5NPaE9bjg+5H9rK3oWOD16ppiBJqg/BqcQT+kXSddEIea
PCWyoRJtlmk2VrNd5nwlQMJt9BxPCXr3XtajHyxXzIhjUZ/RCgHdhEYXq6NTgpKYmxrFs9LEk5dh
mbWc6nus6NAIAVLZOWV/J6EXVms+WGGz+pLqMk7oPL2ty8a+Q/LORtkqaQ9hAzcOul2EU8pDSdzT
vgoIc5uC7M4eawDWtT6Ul2nQXo067LkTfQTqb5b3MzHG53CyCKE3suZZUcz6OWHdK2dq/CCKetZr
0HMjfywq+zIZnnwDkp+wh6nBiSU3aOwRExVnGtk030lK/aSPXf1M7JO2d6aAFZUDSCNQ8uRQlBKa
JshQVGPnn5nR+GEi5Zd4fOmmG0b5vol9gvrtCnoqXp8nGosyTfHMUXMIBgWFBlHyo9ZK9dk2Sry+
bcojN5oWAo4qDr02qL+PZg6/9uhk92bVW/JulAOkMIr46UOZSFppOl+0sLiInDiNQY5GkzndIquF
66If+iNAB/nJlNvxyfJEWhyMoIFHd8B0t5VVivlXF/jxrUMM11MVySP0o8Pr1mDo28BLawi4tjKz
O/xEKp3g8Z4YeFuW/YvqJP9AxBA8EQgVPHWoYh8S8NjeVqbVFeC1hsC9XE0jIsFq+zj4dnMvzpgL
bb5nrXUUOXFomwGr8qTq9Fc7eDJt21OtPLr2NXQcqqklZxWMy1Php9pdZ04PIicOjQG3bQXq4CSy
ch5P9+PMTS7tVbUKntsO0AIKzNZRlIEm6B6AMBxZxS8taDZVKCmBwS3WFpWS1ddGR8FsvQYtCMDu
PH1A61uUpblUeXkm+fuq+1VKnfUEINR6crp+3NtZ1CD2jt4MEfkj+jpS+CiaRBnMvDkfbFduVWLM
ib+9bXKWuSaRbk9qM+DMQf9sJxqvh2FYSMRz/1QGYK6LTnseVPSWWQT0rrVkRyuLnsv4KA+m9pyw
nnmW5zpwkcLozqLBwCbqHM8S4t1Le9EE9pTEd9jwBqN+zkw1epJKJ78oE/QHaVJHT/FyKJfQ0lrP
CixVZMXBDtmhVoRVXrCIlQmyMlBpALjvZb1wCSjUX0rEW9xMU1kx1rn2wmJu2BsKCqCilgfknBZo
vVs4s/YSJGZxV4zlD9EWiaPxya/CtS4Zfso8lmkOKyS9zeQ2b+NfCYwNAKTr8FL7VvOAi0t9HuMw
24cAWVOET9x4KrvnxhiSB8liw7/kxMEpFtVMvxzWMj/QNQCs7D18FT0yezm0anEA+x1f17MQR9oz
QU97USkjy3ut0HnfLtk5ubkjnlQ5izJUvaZLuLD7ixNEmd8D8A9BcK0tbNwDOTKVe5Ed9ah8HH3Q
bstd5khnPmRSdFI7J3ZN6PPOnaLLz2VLSLyssTGr7UR5xuSlPI8OfavX2kdRZEYmQuuzmR3FCf5o
9re9Nn5nUaQ8i6I0du70koEhcrZqmQQwSf1eZCOThyVX/b4q4lOl1sqdozfDkz6MMH2U6t98HIcn
cZjtGGUYo1WWD+bvstKx3blQouvaYips/ArE2Wv4Ao6xBQFd2CFRrSh++I/W3wnGlGKSvwPM1t54
ALYn6Xlyr1cGFH+hohyBYbePUovKXNGqztepCs/6PJe/UK6+jLkU3Q1O/MNfuJgdltm31nIwK8vf
VaCKHzQNv0lVFf9D2XktOZIjXfpVxuZ6wza0WNt/L6h1pc7Kvgkr0R1a63j6/QBmF6tyetQNLNzh
AJnMIAOAHz+neezK+G0qFT62wJi5y3OoOCp7pXhRuMopTb4kC3lEENaweIxaVm1UxawXppUpO7de
5qN+qXoNMrk68nbOY9dla0/5DZyi+Qm5xZoELYXmo60VL43p7fluBhvHV6qFA7FDn2sPjgtBRfut
SZF0GmDpghza4fgjdO/zHvIX0zNKqKEDb6e+5g3A4UBdTYgmP/Knb2rNju4Kfh/nRH8A4DmtKL71
2Dp649maK22dTBZMIXO8dEMj+a1PBnsz1DHHDUVO+tVy1qgqa4g4cubajqF5NKgVNero96HT1UNQ
Ot/cJjnOhRet9Xmmgkav0tfA3qquztoOsayCU+ClF1fqi5o6yiaMI4ecb5Z8aiPlOxWPsMlUEUx/
DhjL8BvfDf2l8Mc7s6ueTS2bnoomVdBSrL6WY6buEyECwX4SlU1UJPea00JZBjUai9FOX8RJEt/l
lIyB2Vb9L95w8G0bqoc+za6NhnBwpYzwikXlvJDL6dSoc+QxSBdG4/w0mPAaOoi/JmMeX9DciVkh
2vlaa7Vms4NkNPruQO6xVMvI/pRDkiESwDbLtvK7MYXjSzM5D4llBd+1LH7JLRd5qQz+L0pLyDyY
VXjUqtE/OH2d7mpzLC9QtRdkUKDhZB0aPGqZlS8jAMBvnqM8O305/6FBPOMI5aPcT0k7w02Auvu0
GOIyfXaryVzNUdjsYBLQFhZbAwRZq6Y+QD3I0ixQESVJSjQFQ7+/6/qufWp9u32aRImYnfUP0kr1
nC1pqM5HaY66Vq5Lvew20hwQD9unVAgsujbvnhJbPNCoH73NVuXKJtEd607Ga5FjI1FrlXD18VKW
mWSbcIjHtTQ96keP6GuwdxS9Yc2j37ImuIuwZIPO2MU1B47QhIv4lhoBCOqlabcDJXlg2lfSRApn
PgWc4L/P5mSmeILJPvn+rNJ5ne1cP8v37g92vOpJvl8jpqxmF+5NnFKIlyp4XlxSK3+WVttPwSo0
k3QRTH74qUdZ7ROghWSRxW3OqQM+2cS9r620KQDyUdvKaqKaHl1DNfiEODCc+zCoflJUJT84lXn3
wS/NkEpUq5+nU99ySLCQvqBvWakAbN/I8QO5HzD2Xrzu+sq7TGOlbuuRc8fGcLihpVM2aMstepUv
9s3FAaF3KQDUL9sxdq4TyF7ZYVAYv0/T/jOq9Be1Lns2VnphkEEP7UsbTk+Tq877n3wTNUobdrQQ
DoiQXK/ti9aEDHEANzisu09Xk90JSkXZEO7E44ckUGMtgXVU7L7EGKMp+gvn+dKQDeQ/dEJJgsDc
1JJwkbbs0qcpO0ZUJOmZbl9M0VynAlycLQZdc7bS2cHPR31602/iKp0vMN3qB6rVkDjFki691ndB
b813YzjtKbGs4NkZzGdK9lkHderVQs5vy6rPv29Dz3xOrHhTzXbxICNrLVvP6ThfrWiqVk00e1er
BImLWlXxKCNRAl/Ucz09Rn5pPXc6G0ez8659af1d99mczp7lHqEDKp/LTNs44ajdp4NbPCvUYndJ
3HySfVCQwlGGdva5TstsYyakG0y3fijQ+u2tRaSDUzRsF2ynkjSkAUhQp4GzivryMZ5RtWvC2XgA
086OIVbF0edU76CqyJfw/XP/c+ulbO52es+5ytRrwcJwEToyyqLae93EI9BQ7TsqkLSTNTZnQ9RP
J5MbHIYR7k5pakWhQytjs1izgHnEiAuOENUsYVZ0VyHQ0W0CjdlWmX6r4zr6FrD+W8JT1tx5MAsu
qOdPICF0yi1foBe3gVOwUOJ8XWpzt8wzUdyS58eSenHYluAGiR8rrbO+cX/s2VRZz73JmUJAfWyY
JsorAH/q/NAqnccujzhTnhbxxdVdM1j0KETWrq7+nijK2fON+lvmxZ8rSUM2oZvVZMj1cbBq7BDG
+oZ4yYMV6BGsw1UCRkBLPgWGb5y9khtbuGLRyCtXjY0thSDxwqfSC1Yl/5EKroUyNt4WNev5aSza
u96rii8xuUQqYjJtYUCutHRSpYVNT2tPul47q9lwIC12qgnUoBJxOl+/Orb3KfO3dpbUIGJoIkSl
qE1aFbmiILpl5Muwzx7TiWKXokR+PDW7Tae55Trjt28Z9MOwU/PAWZZ2rEMcUtSbekS0dsj98Dnv
E21n65Tv21OfIJZRbdOsi9a2sS/LoX6CWIpnTAdpJRSr99JqPf+lU8b2Yjt2+jxF0EJRjUTBtjAT
JeyWpjZO+3HiBLIN+PUcUvXVT3pjm89Z96xD5rFuDNsCGznYjwmUuhx2iB1zDUa9v88iPX3SxyDa
Bk6fru202fz9b//7//3fb+P/CX4v4GadgiL/W94JbFDeNv/zd8P8+9/Kq3v//X/+brGKN6lEdQzE
JR1NdXTR/+3LQ5QHRGv/izwztRZxGO06Z3pNVfsgqUyrWXX5BPXRX/BwKRDNFfYYhPlJxOhR8RZY
M8+1stLuA374V0U2q9cr6SvMzAdGQW+I3h7/SVRHZRxkhXACU+t8ZduZBMdOCf8tWzMr20l+Hdmw
eGDRkTUPMqJx7cW//sM1XfvlLzfBwTkmmUPLtFXKyA1V/fUvHxRYVQu/C56csl4bXfTUQdF1D4qi
5W41diDgnNeOkvcDaonRCpIb5xX27xjiJkGlKnojN9pH9VQ9jk2e3qvF/Cij6rmdd5OfxusnjqK6
u8agqD+w8m6lksT8ajhkCTLTFPw41Satm2bPB1s8QfvxIgMKleJdw4uGO/4x2Uow3oBGSVZUOBYP
5HDzB+AnAb9ZarG8+dxwZG+j9iWbQEJkB+Q+7CO19E5PxW7BaSAe4+o4DKwsxWwFh2zb0is0qJCi
5uRxAgPpdQwLlU5N86IcItj5OD5+RdUT3ubctd+qYVzXaT/BF8IujooRKPPqyX2xQQVIf95DAcoZ
SrcfMys9VCREVvN4SGbdeJ3mIj5PHsstaTrwdWy8CVqBkTzlaxVAnl7adn/JgsF+AccNkS1sbIat
HHX+WH9Mvjog/st1aHDy6itFsY9sH6HpJH8I8+aOr5/xG8Buc1GWifrUzIq7orgMdi7WMFsldLxD
N0cz6npDuWV7n91piXIMdKM/BNQ4sJlYdarFca3dDCd51ebx+5X0uYOntNT7UAVJriFaeY6//df3
peno/3Bfuq5rmDa/vLapOrL/p29kM6btVBRZ+BQ4Skaa2tJJOXS70kfPaCnNKR52oBzRO/MRgTtn
TbvLxqy5T/JW+RQExTIIov6uyNxxXRRmf4dc8fuV9P3U29jhKq57d9nqmfeYQjnNTqp8DX2OweaJ
emddmI0uZBejOt7I3q6ZyiUJLzKyondSu2OWmdlDOafVyppMa+tn2qGJdO1Si/roNBmSXVl0ZI9F
gXQI/x7bSverD9tx2qvZs9/V9n2qBScpaJ6oZXhKFAuqHsHemlpNt9Ur7ilp1oYb8QyNZlgy6Q2j
4XfW2+ZFWmLGeFLcgxs76fwylGE2igMiv91D87KFQr1bp+I+zCjqW7rWzHJD3mFDsxxsfqKHKXI+
tbX9RUbZIyTrchDHLAv442DaapzBTM6gOx/hm1EXASnz+2SKq8NE/eQmRbz2MxXwO2OCK69QdSiB
OfU2XBf6nYI81Vr1h2ajur2ocvct6t61wTpqfYQkaTMXiF2qTQqFDKDA1a2/yLVveozIdA0NfX1s
A2trQuNMqob/OvLm9b2TuF+0zLEO8kaQLn+0vmRRYpPxq8lI5Yp+NeUgGfbDNY2mu4EqzE7gynap
lC37aV9CRL24BaOiNu1ZYCJQKV6wME1r0xlFtqlZasDJ0H+Hq57cf5MEzyrEn+tCS+sz5I3dobK6
UVTM5Pe1gFDFZuS+Ae6+uFmp/cEObwWCMIdZEN4uh4O/R4hElbU5DCNJkpFNHj/TGwgmsgfLgUY+
4v79klYWe1/TeQ3t/MB/WRAopNDZlg5XwhxVsDk8bDy4YPHZQVOtgnHQjq7nru3Z0D7bUGsK7hZj
H3vD8DD+UUL6s+DU0Po+OcMSwnf7S11Z+rK0zPGTEWbRgTfH1i5P0icZm4dxtagcPaJgHXJyKQRX
1m4nsohQkjf8GNWxGm+ldQ2ZneY45LAl3qN766y8oNOhAza6lfymyO+H3gpVzsq9c2ynum/l/Way
71i/C3ZP1dqfU857hLorpx/5nWJ49cbMIvI5EYLd1XSJB6h6u9AMXsMqgzyHm9FM2CHpnlI8dFU5
7hU4i1Y6tysEIEHFGaJ8HcuK1L3TJ6shCBJ12/Y6YEi2Cw9Z9ZaaSvXUm73+DIlE6WY3I6vmCn4I
V38mTPbkjtGcrtR0DaDl3zwOglE3ARAeputsnKs/TDM4oZXmfPOc/MXKuu6LVevRwgf//QY3Uaef
oBUCqlcl5c72yUGOsGJvtIqYoYOPi3Oxjmy8pkPZNaGCkRtwJBScYelJ566j3m8foYvk6ErPoi9N
Xm7F3VVCKX0vuZjCNDvcrElNDoioAHkZZp4O+tB8gqwvQ5AgCFeRMA0/hRLrR8fsAgDleTJQzt9y
WnqLloFySKoARuNwCepNWzvkRWjuKQnXDkHV16u5BB1flF59ykQD78974wLdzngKHW2y8kfpdzmQ
WPIHcoA/8JPed0OwH0BzvP3hucP8NqpDtNerbFiDPtfekrS6n40iemzcSD0nuassZHBawyFvTcV4
Rho+feSH4c4T8aSrOVgnz7hwADWt0o5CdNggSlJjevGtGV8UYKLfw0bvF1oVBI9DkOhbNk3F3gZW
i2p9e1SQW95OTeAAih7fr6RvEL5I+OSV9EWule8VOO7/g9h/PacyVD+/opxPiZWXDEA1PJ5w5dmI
T6C6AJZUWoJRzwwr1v052THpk02ShCEC8Z6xuflGU7kzksk8QX86r7Q8KvdwT/7mkUR78tGB3rUG
Gh96YsxPWeu9STaSfxuQRsXFiGIkcfX4e1uRmqpK+7OlIVqiUYlw0ovMP6tBla+mOG6/KBzr9Qqs
bk5tqQs2zxxwAjvZ2YNg28lQVfEyUEPwdpmcDkEtodWtBUOoqRwieL2fc8AP/FyaCGsKU01Br6UF
nGqRFpTPWerH/HiDtZC9ZgbFjGV5+kr2Qm5Y7hENUZd5NIQs723S2QrPzxtNHjji4isaz1fatpYq
8SulXhG22XZ01XdKPU9k4yWl3q+xZT7ajxDQZpAjEuuBofk3mxvb+biU8gwUjqh90FzX9izV/XWJ
37VapHphpz9en22wSmzBHzob1erCpwqGGlIUTvL7FH+r4qH+NpPZXKKFU0Ck5Y9oxfdsFquxuo+r
Nl46ndN+c+vfrkNAlS1cK0G4OWvdjT5a0APy6LiY7pysohbQoNsj+iKmh6wOVM0QfB0jGIHd2q0f
NUqAdkWp7GBq2ZtGQsVv2s9f4jl56jUtf/LL0Nt7EQl96QcIHaRa/mXoppAnYd7vO885RWTCj4M/
mus8gEWHI/b3q0n4hkCJ7vLENNeTuAr8t0I3yl3U6vFasAR/5t5Fgcqpy4ujWOaTnjWSPfhzNBjK
NWwO1e7fLG8975d/iaVxFG9aQIRsxzVUtmBi9fvT6lYvp8iFvXq80wyRfZjYcPaOfZBX2o+rm6/l
LQQ18KC/ir2F3cb/Vz6I8sxtmY6HoC+rYwwJeLnwxqk6StsRV12cPk15628++GWE9F2HSdtN0wo0
rpjs1i+nGeBKoA6AyfpE9TfSJ0MQlKBD2gDBvloeYico5ORqQBY01Q/lr03CiuFATZN27Wib2WLP
9CNG9hiVAbyr5RTtz/EfRskO6ZNXYSpkCG72Px13C0G4oFjE7Tht6tky4KMFiRJnsyhuC9Butytr
ETp5eM7r7PSvN0i6bouv7U9nFuyLdPJoDrh10n22Kvt/uoegi9Tdwqydu1wzoNEfV3lvZd/j3A9Y
0wfVfaWn1s6Ae2YHAVvxoNuazorMt79zTh5BAf19mvujpZvnQhBSBQiVLOK6U+8y+i6RH5ImFR0g
rak4SeP3jlRJ3zvCkg5KG4a7sDMgf1zEWaLuObBoqqOfNerqKtUsdJ1NSJV2IcCNxc1XgRU7AwDn
BGTslIUUd54sUYpEBv4m/+ykpFVheNJ2N6nn1KyBJYedu5JxhngJo1Oc60tIn3wdMiT3AWcXC6Ae
grTHfaQUVrnz6hDSqNFAhUlzdoMCT6Y0YwUaDzif/IM0/3HQFEHbCab9WyF4qc0GuEJabCYnse5S
0Fmnwuk/pwprzybKhCrUUL2hMKKvKjMOD8NcOZ+TaikpoietglY0RwhJHaPqzfCrb5HueXeFn2V3
CkphC+mXo2GwF7A3A2SnV03wwiv1usrL+NlgwYnEhNJ8RwQOXLRp/uHW3r3dJvHbrEETXWeaeee0
6Mv0VUbFuhu8D8897X347NQk47NzmHflq+rV95rqBfcjBHzPMeSS0h2R9Tj3k0LuUux0O4N8fDUj
AyB7aycwl9mg1wfZ2/rtvSHm6P+cQ4ev248GDwSiBXNMbHQI52iUE9hCC561GECYrHKgMq9Kbhqz
ClaW7VhbLw565VHRSEOlwYEHVvYUigZO0mAxTkZ7aoTIveEpzToJ03wjQ9Iiz44ZP1Wk/QjO8rR9
1NncCEPGVwGlA61eq3tfvgAUuwNESSMqJuJf4fTdTvMaIQOROicdKZbl1Q/z0hKMv3IaKBN74i/Z
y39wzU/aNo2rZBsO/L/FcBMG0ksIYqoN0N/rRVPH4LXjgMyANGVH6Ef5WY9e5ccgA4zKBdwnPhXZ
UDbMRwP57vvQoR6hQZubfi8pZWWjmyGcNTOpfME6e/MPwgSLwecNy86CogWOn6oE4hrxQYAE7fdo
t6VL+ZHUNQgSsxs5g+UDlRGmP96rLie60pLDs8ibrsOzvuv3NduJhef269n1DllX9I9e1yC5Uznx
ogqN6XOpOAYJmyndWWU5fTbC8JiXbvdYGGH7Kawg8PfMZP6c2QAT/1lYUIWQ5ojhtZiN7UY6gfoN
kTgIso0UtbC6Co5RkFNwfqpDUHIMz+VHuzGjsFzIAddLlhbP6IQZ10muPjkyKckILOXlT4Okbee9
f7CdZTRZ9nm2p2qRq727kQnjGxJTL1P7bLeQeo1asr35wUI086qdghaMrR+vZZwZw61xTTmjUgG9
HOxbYvZrKlqGSNu0qIDuwIkiESiYZuFJgt+hHUfU+LLvjljTV2J1D/KVLXKNHKA0ZcfQqeikNXpy
uIaIuGbcGlSZ3EtP4/vx8Z/N0wWoB/jkHPSZ77mC+ETilvVL4wuKsLJ6A9AY7BJvBO4vTM6ZIe1U
osfYjqlcyHVQApNTvt2Gg1ZvEDcIt0GX/54lDtpunZWcymBITmw3k5Ni6hNyEj9seSVjxAioyGdq
rImT/kSj0Len0Hc16Ka3TBTfB8LEVVvWyvWq/nFVhkm4n31b20ELnO/iuqm2LD+MV26cLfAo6PU9
XV/afq2ex5IyjW6e06U8jrYq82SARHvxGiqw5MjZ5wwtTJ5Qwry+2w9/x82U75SaO7L93nxO55IU
JFmkgxd1iKMVlKIIXJTCg6qnJkv2X52Wb9IlYzXF0A5X+33Aj2lc9D5I4LTfJT1p7s/BuQ7dcqHH
Y7ORvhtv6QezC+M7oN+bTKHsFdGK4iybpq7er6TZwVG3d6b+/MH/Idb0KcYPUSratJzKX2eSIW7d
ID9U9e3d0EzFErAwaFgqep6Mxt/Kn9G287OtW3f+Rv7aerm+tye7e6rVNkYmDyCK9N+GRw7SVL6u
bEP/S+5q4wOH2cazw7pAAQLR/GzU4kyGnkTX0+c/w0DWfx5LF8y+Bauh6b6kzpTda4JNlGOACWgU
uTppyqZUpnrptqm/pZKpfZA+Bo1Ite7TOEfvYTD9ZV9G029wir8U8BcBWi+SUyT9js5ROdwxEFPX
WYPSD9LutRRWl7LraMBSzqMH5VIRuCN1ipTtkEN/LEOkT8aZUu/9Zmf6q88G+Cg9ctLrdGL6D77r
q6VRVq6SCdKyuUBhkzzJdJQNkImyWtxs3Qh+sRVteo+cujbdRPb8uwy++a8zeNQtcSz9Ja5NY5nl
XfvQt1H7MDnsMr3YgpBImJ3qFHdUZCylJZtkUqvth1GG3fyWhDPQ2MXAg3wVa0mUbO3IGdfTyI4b
qsjEumjGsImUcTgoAIumg47mph2r5X1s5+5j1gENAyf4/MOSlLbSgh2bv9jWr33CuvX9d+OKjlI7
W1W8Zafq0WeH8iSqal5b2P/OaehQ1CvczYwOa9mlsLsJE3rXB9fuunt2Tv2DnbRnGcWi1QVzjxCi
NNs8gHBICVElfJ/aVEGjm4r/PjXCSemjrsA0ioRiexlE042GT+bXiDdpgFwQK3PxJO+Bxxaa/1TB
2bHPC3PSt15LequG8VdGXINBAHdA2b1NPhc6ZZdybAW4lbqJCF69UNW3aUFhoK4BbEupSOcFxNzy
9fMBpJx86esr/HhBGZINtc1ij/pIln3bIAhsDuiy6L4Kh0crVYxXSgs8qoB9azVpjfk6GL26LPvZ
FdR+xqvQcZKDSsSLBMxt3Yyfbdt3dlrr7Bw3VcV/dHKPPRvva8M3xjtG+QxGXzoDeWlX+skLTDjE
5Zhb+Mc5rjZpcW9pRuO4lJFyTnllpFmCYM2vrybNH+/q+oK3EHn108te++veaY9qvrE8yrUAhG/n
GaR5VGnvjSbMDz7Z+8H3Y3wFdvSn8QGqVMDWqFFzDOPOhUVzSW1gsJWmjm7FHRI6hVBjSFBzIkQ2
WjzlZ89DthFYnr+QvsDVgUpn7ml0uAkXXpG+TyVnqbR0Ok6BeW95hbHpkLNZ9kKrinKO6D6OOO1o
IlQ7Ok2L7hvReJltHu3YvUZIv+q57sVM+bDFINlIfxR9q+bA+nRz95FyMgeKwm6uUoVUs4xzYy+n
lx1TlxeADVFGvr2uWqJADqNrsYYcBvEoQ7xfa9Z4vz9eVb5fvnUN/Dp/vpMEDpZjHNn3tz+rL5x6
n7fhwY7bVwDA6Zvewc+khwYJSmHaXQlZzzC/aGVBsWLNw8AV/rJt3QVZITCX7DOeSqaQ/mRGD5oC
DH8jh4flcPSb0nkM/NJhI2abIEoYnkIfsjQDVBTL3l8oQoRa4TjxU4h06TJ0q2zjC23rW0ergz/V
+goJbtHhikZelaI6Is/Dwy1W+iObvIhe1acP/mzcFvboXW7uYI66cycoXsXbuL6ueC/8pARHr2ov
+qh3Z93wFo6lpaeqbn5upM+B5vDa4RqrDrHa41+FFn8x0p3Ked+51eY27S1MLTQN9dxfX3UgH7Kt
w/ntg/+DOcmxctaMlNgqMWIbdDrvfZwb5MqpJkB8pN6HKYWxXaiOd7JpM2W8m0t2V2kxXW5+wKn9
cqyamS8Gscgcj3cJad+P4ykBHlfw6FI/2Gn2KZzN3NsUUxJsBsGHg744hR9gg+yT+aMZgwz4SFwh
vKTBfCA75Ohr9NXuK0CK7fB1MorwUZk944FzCmmEpho+NrVVg9cFKyZ9cO2aD2l6DZCevJvrNXKq
6lrGm/wmP1DdSe1T8FiiBspGPWkXRTv6lwwh5l2E6M7CVOuU3zMk1SutYfULhOIim0zEVTB9LP1B
oXBKdDRQuxrs0xgciMEIyWBzmhotQk9nlw+ZUrCgTjE53hr9V1N2UJWQHKuGepQugI1FREjXbZTm
e/FHn+z9p9PJEbcJ5HxhO0OH1mWfKsroWfH0wBN8s+m3nQNFF7sG8AmwJveU3lLsmVsN+LzcrO/b
Hz5pyg7po5IhTmGajZzzrFJmoomm8A0KbeSlbIwxcXJ4vNDku17euq6huRMASK8m932Cn6Kmuau3
Yno5hl9xULuwm2cWxH4Kz1TuWss4IX7DwZu8LKPILikXV+5Zh5c7zYnMEwRbUE5eL0V4MDXmySZR
eoghLUEdgt6YPchGHzh+yB0zOMumDd3L5HburtZttHOlD/Wc8MyrfQyRfhnhtJ63pXb2waNq6mBN
s0Y2vdIO0pRXhTDl1V+Z/8EwY8ygAvfz4bXzi8c+NzSA7R5VRO6grGpNLdEnomzX6bzim27UPDUK
bsQ+psqnnMavsClNi8nqtafBchBF7cz44nVZuSfM3U1Krl5nmry8fKbstFlkaWHxQfFwsfXcPJXt
+N6YGbX3UeNMC+mTvXBseOVK2uhqmCg8TCHFgqm1UVED6Rc2SkPgdSq3XI2d5x9J014t2SGnGNEU
I/DXya9OFK3rXYCcnwG9ggYxV1sG6ilEdOeoNH8gECCA2cIlGxWhHntThxsNMYUTQNZ3/zUuEbbv
JQyBWXDljShFSx8lamZ0kDMkHKP49O6TpW3W3SFqqWpBoqwYDmzGe5jxkLzZNQh2H0CnwPru2ZMI
EH3/4JWObu4c7SgDbtPc4ofehMNARiJsmCwBqoarzsybS9t6EJyLph/0Szu3weGDX5opx1C5y216
i5d+C4qJk4s08Ae/NBE5JEUVGQ9XqyEnUvRm6s9Llvj5OVTmdkTFDSTXXimm/hiX9idVsYetH5f9
0RWNvDLqlJUhoIvuZ1v2T7WJIGY5bpHCLOF8EGNkoJwwIN/pL28TyR67L6jM+jGQCllOCmTM9VKO
lJEudRSb3KEcXP74+y17VkjpKLHj6TF3YU3971AvpSmfBxaFjI0xUTMvasH9oOsfgzJLgPhWcNQ6
Yf+YhuX8MHF/ZjbnhdIDbnoJeQCyocKEYis+ofPxXVrAZggrK9LtLJKuFijg64TS5Ox/PA6N8rn3
e8QCOBbbShGGD1oN0jcE6NUgUxtuRzuzhpV0wqY4nmXPmLAenoaCL/JtitvA29y3XqnycAuRM4yj
+CmQTtnImEm89G2GRNU+j60BH5FBKbw7Rv5uZJUFnkq7Ns2PK+lrKacEBURsOFbX2JvrFiGvZJjs
/REr/XLKhK/d4f0I1UaAc19EzROnPuAYZxdFysD3jiNkFI+OA+WCSP/c/IU2lY8i3oEX4Dd7DCPB
jw1d40xlXmluawq4UVmd2qO8MlE35pZW9HJxs+XV1Sn7b2OkOU9GtQgUtVx/6LDH0XifpxQvI7uv
zpstnXKexBi1nQuBlHTd/B/fjny312mskW+F6hmmV8NKQ9mM6iWwFAWU1LeikaZswNEtfbVS9zeX
vApilxTmzdnEFIwjh1e8O6V965azyvnFhE032EtF/azww/7iTd46U3OLbIJvbCol07bSRFlokaHp
8too8HZYbeqtpH/S05eZdehDAyfJhc/HXUh/nhfBMisU7ew6mv4QFsGTbsX2m+MCkGjEs2LQtIsb
1tqFQjHtErXq99LK+13A7yDycFGuwf0aAUgk4urrbLNdemy/2f3bqr64zYCMnR/O72FmrlOBZaNb
LGfn6JAclrwESH2qY40KqYHzOFGgpiE9QcmprXXfECdRLx26T+VInsw59QgzHqNgjI5TolMSdbOl
M48LVp/yUjay+xopbXYU1TKOJgH/+E/nuE1kBJysGeomnfP0XHSzMi0STsXWAN+KJegQv6b8Gei/
betvQ86SzW9U45wknjGt3DhEwamMVjKigjPmLK9kiLzqJyrV5VTSlE1e3kf6S4R07kPbo3UdTukZ
BA4imQ1kHu1orWWfbCqeXshDjZTiinjZNFNnL9swDCFd/dP360Qai66zlttbEG8PypCQugLAfBx6
LznaPbmbpbzsFH8qFvJS9rtdTTWfB3TOgkBtNWWWykEeJMe35r/ykZB4HyuHtXAL+Dz7f8z4H0xW
5sGMppMYImdTXfbfdd6fW6eFOCGMnP2Q+PZ9C8PGIopnNNSpSIwVa3il9K7b2L6qw1micf6l5xAq
UZR0lTZMfGpog46juqhG+DApgujI3mpcRELaUB04sPMouhqhDXmSTdSae7IO8Z2MVzUEhQadvbTs
tFgmXGdrEq/dBxmcOnbeTmAdjLY5UjbdHOXVzQRAQHVrgByu9OmO3hwpWWiOefeUoh90biYrvcjG
HtFyi6aH0m3JzUkXRZrwQ7JrvPr6pN6PpW4cqAZldefmyrKmvPKYTMASUiFkJptuVLYUswUH6Uds
4t0vO8PcNVdZ42lUffMF75zwa5NMCLwETf7JTcfqnMeas+T3MvqaGvY6b/r0M9U5PKftpN/ZLsev
YTJdZIATsSGSI32QvJGnVucy1YtL0fcoAw3pF9aixSWcwuIyiSvHKKb9eyoY9A/cV23XUcEDSzD6
fPw3EDmqYnbKsdlRsDt529lMHqWlRLjaLv81cJhgJ6Vit1/91OW3kAbFMCQUIhEtG0i/w8XYWPZW
JqdvHfKq1+rfXbdOdldL5Hivo9S0pI7N+dIqEGbdXFaVaKugJnXf2AhCz3bsHXLLaZ56y3DWjuPb
0G31zROQe5+0UDgtZG+qwoXFT81yCtO5XYK8hLIKego/L9onWDGgzhkdxOHETKqV9tsKzPGKpCRn
LtQ1B8ByIdxtQv1oJqYG4v9XO6yddM/BP+Vj9N7iZqvlQSyd14Yy7Q2yL+EJTpSE52rbF096UomK
kTykXs+vzrcmU4v6anYcth4p/79G3PwfY3vjSw/9zzYzuR3+Kuw/eC2zJSMZhTOV/7M1Lsy5itaG
/KO9jr/8RyN9g13wwUjnhxhpQsQ1LnQxgwxRSvmxZdBioYSlQN+j1q8J6Yz/T9q1dceJM9tfxFog
QMBr3y9u2/ElTvLCmskkCMRd3H/92Soc09OT+c63znmIllRVEm2nDahUe29we3IvuFMKKkF57uLE
X2Xboe6dDmpzaQjqQt0ddJfG0jIgahEHkMvBm/OGJr+H+9MPB+Wn+3lIK85uPZl6IDWEWlRUFRta
0Aut8s6sDn3AoIEF5I48g6QNXa5v1gDSJWcyWtozUhAZyZ260w+rkJ5G/OD2/9slrlabuxQbR7gZ
FL5Md+Ca+kxQF2jZBWs/rbI70eQGHlbqs+wCvDqCCeh39t/E0zrFxzqpPdXHiiMZO9bDhuToADVy
cZbUb6YgAs/NrxGJ2oF6ZfaRjB2N/j4PlRM3qyzztC/dQ/p3WlZdrqi9S6y+/jL68NGn8VAo0rEc
woeirDa2BBFWokAbcIBudnZudQNltSTZNaPIzoM5ZWfq+S1YcIB6+BXk5QPk/cR04eTw1KTpuT7C
TUAEob44FBu/6dWlsLt2J1FTgKruTF3IRr1BcXWhngIM+WzU2AjqCVw31POqdBzmaWY1nW1QWR1n
27IK9erITZDZgvTojWO5Bn0MDyL183qLg2bQNT8+Rh00oP8rQd0dTqZzspRbmQfq2tQN2sA5hWlT
vlvJxTsjRrWZWzsnLx1QqkZddzJrfzuYjRb0hZAZTfVrwzXO1J0XNH0LWi8p3nlJCbzzZXbIalAz
pWMJPB8ZeRE/ZZ4hzrM8uJYNx+34PY4iqCGvqOVT4jNxXuy0ZuC3WNNS+aw4Tl4dm+GU7Uz6kmTC
/vDX9XVs2E2ev/qIW+bzMkgPlmt1YP1l2ePi+Ihd7MuaEjfsLeNgGzAAFmf1tgeCBDXRboMvQO6V
2w5oZLHNQp0ZuBqP+thkSMMNqkO2+HHGsxO345l68xDs+cZ68RhWDzn7SuF21PruSVYpP8W6oeHv
bBTSO+OraZjNbom9mUpDmk8hMuLtPsbGtE2OsoQ+AHCmAnsvfvHzWoD8TFw3V7Y+iI7C9ucIJ5nO
qnTdNW7I+OvUSuxFVpiP8TRtcaLvgpQJjc+gjlDHOYMQp7b1XblHBWUF+moMDWGqo2DeqfKNDGBO
s77gYJFdJgul4UyjS+Qzin3DPxd/WdrIp+LDYlc5hoaz6UVePOSqzKHgWbd3PktqiDPX4dHvDPts
JWBZHK2su++Y8LdFUPSfWMdQG5Bn3ouI/QjnOn33pQDce5VnSfsnELr3zdiznw0IeJg3DKg77D9z
I/UjyKdkJ6s3h+/gtvjT9L3+K3hq7VVexe6rE3tgD8BneBIltNmWj4Wqv/auG7xq/liWgxMrBe78
+WOpMPdRfMiAYZoSdQT0mD85EGmHIgS7K/SoiW3oPWi6I6sEojHNcNt2k4h9ypIX8lFUgtQIOEZw
iEwB5HCqYdO5eI+miAhIqYPhFGpNFyGbcPtXpgCKoXi8y/qnyUMtA61BES0Qcis+MHakYdOW8X2M
7OpyFTf3o01YxOmeIkarZp8C9ozD8BFwg3E8NiaSg2/gpsQ+PDE/icHNvpsi1bLsOGjHMz9EyajK
9h8RTtulkIr1g13vpx1q1DWKJS2BZ6FeMQzg53UqkIVpB87n1exY4lrA8tb/uT7YQj35bX2wh6J/
VAnbDpwchUvwX9UH41vn+iY2CI+1mxxGUyWfmZ/2INFM0z94BPK5EQWjvEpWxZSALznh0C8PsvhH
6Jlfuio1v+K0EcSVQWu/eDXYeVswoz5mle+hQB6gNClGnDUNYXFk/lqCeuxABZCoU12BhCR+8+Ik
O4MOAnwZujCyriF+bknu3I+gYXtK4/SZKnrMIvS2lmLNIUYyKeMZ34A6a/waAMDZIF34Z1tP8cZA
QTX+3sfiYUhcsM1pR8amM8rAps85M2zslcyTlULXGYUkHEepTf7gGfZDAu3xF3+ompcuW6d6QBZQ
Ft4hnRs+FMpzX4IYisL9tOorkb9wM0rv06J8plGrTWxkG5zt1p9wL8heQD2Higwu2LG2m/xlgjLx
3pRWs6EJnqxHUDjV8TnVNKGpY/eoKXazLcfLv70JDFncR4XfQ9QaRjub/ij8/KeSjsjAGunX4aob
O0NrVJqHWXHVPVaAwj6RmqoT2vyQVFASBfWKeqKG4t18Mg8NqMxB7n4urax4yiYkVUYcAboZODRT
MO2ag2zOTjmquaFhJCX2oqiewF60Zujm3fizLaAjSIGTdpD3Zt6/DuelaBqtB4z0z8D80VrIFkaN
t2Zu4Z2swOBXzWLDmTlw9f8xhOb+F3H/RYhfBM0eG9i7/yJ2uaya8NiG1Ah+hJtPerNM1d9BmcY+
eRZ4NrvQaM7Uo0Zy1pxj3VCPbOXoBLtUZa+L6Wbq4riZSnF43CPZuqwMyicwsFh/dTF4AUPTA7TD
kTXQdGio9/+x1WWwsS0vO1Ze84/l3CzlW7D29VvLgzB43YrgG7hfDlkxhD9aLu6LoC6++sCeb7qh
HR4c0GMdcXstD6kZ88d8bO+zXt1Jt9vVHgugiANic14ZEJOPBXTSDZ6A+wTf91Zb4Juj7LDflZUt
ftopP+eiz/8qBvcpjUT3Z+WOf4y44X0LckiKoc5QPuGtZdiB0rW4LI1Xgo3Tl1F8Gb7eWJch9VoD
9OU9bmMbXzRiWNFMUbgR6Jjn+ZzsTpKDTBay5hwHE+ASBsU20OYA3Jsnwh91+RPHhuEt7ZzqzsR7
55rMFOU7/k+84fIZi2Z5IPYLbSAppAauAawcbjr8j+9d1UCGdwCJgHSyYItTy+LV8jxr39ogjiQc
myr4O46N5va5TJDRTsD8qudaAbJKoeMh36HngiUjxo2Rf8tBwP3dsdwH8ObHb9IV6W4C4vKEbJeP
u6tTgtfW8b9b426Mcvkd3ITOumw6975U5nhWLY83yHWt8eAc8FitIV9h4rmDxGnwiPPB7F74YruY
oHEcPGpTncvsnqLIGZotCIz0GovNaFEOGKR4iUhzO3ikOAgIZ3vOOKQV9BVouS4DsVRQ8Jdlqp/w
8lEke1f63xsfGU+GdAu2LcN06QLHwQvf1Kst3o8SFJ7BSE1r5P2waSrXXqsixJtCleE25nc9XvjB
x7a7jXQMsFjxwDrMgYBHbGpgcs4U52iFb1aazqFzXa5T601fQNkbLM0y/gJGdnx5WdNCbrAev2TM
dtdp3MozDXm2CXghvpi2ADt4AbZeBW2Qe1aDVzqNQdeiegCE8TwvgM+ECAmqAPhfDj521Iz2H3kl
nDV3g/Zhia3K9j1WQL3mTQnrOJMsAMSVbFTag5tCQ90ZquEhzxAC92+O5d3g93/E4Pc6Sd14efPe
dJFxPSQvxVHI74bkoBBuSPcYA4M7tCAdWI1pKO86jo2yn38mIvYUSV+cnJegY6/BD3RHEWk+7HOF
MuHBA/tjtTL8IPkkQi/ZBL0fXajhcirAeW6bJUiSOtSfqbGJ9mUlw6PoQKvigIvERdmk7M4Na7oz
AIGaplx3/crAAenimsdl4bOt6eGzkmc2UvzVGOBscDUmEw7JLFZ3gEVI764VwIfZYHndXBkDp/Hu
yG10rDnVSJHwve+F7Gix4JmqjbEFaZ4qD8inOmytbUvPelTiX1qgby8UEgX9eKcn2FTUvASTdzTw
hprX1knqtC/VgfeyQqJXdqButopwu9SGL/XiDBx+PQrqoP5ddagnrX1wx2mERelH1w3ZGAEwfucG
vu89OvRae5UUE8DJeoUlGKcd5x6v1/sb++2i4Nj827TYzHZp38vHvAFBUFc4P0t0jN6xfzpmssf/
/NwRAywfMdrVe9x6y4wu8qqd3zn+aq6ohDpFIp1il7o1+CiWGsybksqbysuPuaDXK7C7ReUmFW1e
rYLDfZTfYcth3TsTtHSQGABtoW5KWw7nlFgM9XAsUBQmS7G9sdOQJlDszXBZqc7AHbwit4uy9KGD
JCV5cQbxfkUa/s62hHCop0UMGnxK/60lLciwwMflAyWEYa7/CMcuruWGxnN3qKyfrGq6HdnMgR18
6JwdhIaCdoT9RNVMdaYx9UByAc7yf7MxcNqcvdffRS4TaztotwN3G9w2gF9YIAoyUsO26TxwPv/d
QcPFBiKerUoiaIL8PcyQCR7ssV6lAvxoXmWZiyOj+jD4WcPNrd+n1hqlbOrOkxbkAsoQPOth+INM
S9OyUN0tQ+q5eoIqDbEFXAA17XqRxbEMb+ZOqNZY45kCsJxegC67BJONhosjwk5qNYA+dpvnlbFJ
2sk7gVeeH61edjsmqg4vIfXZhWTO9zrDbsQJU/8TKOP5MfSDdoeNYPfGvPKs+iqbI1BY3x/e/4Cs
HIomHwXDVCo8Vw3/a8FwRwXEN3XHVEVMZchKinorNK86dFnAFIt82JmGHmBxNXjdfnlC5P+OPdia
lhCaQQ0KmvN9ETj2CulavmZW5dw3SYD37tGytsDkuG/4YS+2w+K/VDD82eRh8CIATtlD2qM/jthB
f0qdFHW6OsIxfrQoQvwTqYdwzRskauJegQo6AtdokYvsdSw948ACy1nTMLEtCb5wF3I4vZm+MhkP
FzBA/kXOeuzTR+XjBEvPDKImfm5tvjKCJnslUxFejNQGi4DRqA00W15c5CsvsUbwOeWAtxAo0uyh
6Ja9+FlgHIUFFQjy9hmohPjUrfEYnA6Vrkwssa/ddTim3sw1in0HPlkaU+khGGAUDp/9b2FpxFMP
YB+Kvwg9hsPE4TDiIBCpAADHyGYoQB0ML/R2ZKOGD84DSkfCOxrFIqseCt+4gqHdLERhspDh1UI9
3v5cB3JH/QosNDmKy/MJVIYyfzSdNMCml4cPfZfU53mILFKIOsvqPaZmnaZrQ4wbZAVqp+knqbvu
bUz78UsP3D/qTNOXojbde4i+owpK21Vhqq0BhYZDr4fjrzDhle69aIdvyGZ357I18ZoFqjwonYTY
12eJfUoH90h2R0iw4UYyeFMqSc8tz+VdZRXBjJ9NXI/tMojLzMRRJti419Jz2UwcVSfyWIKk7SkY
ZAWS5mxPONoOEEGQT6lgBt3SGgKsjruhn4o3Gwqh6yRwxMkC+AxvuUUG5vtfFCrcUv0+r9vPYegg
IUX0KVCM9KwddS0IXWxG1NeLVMXrEGddj9QMeTE9DA0oFOT4CO7PcTY7btWsjAbZhKtQoCn3WlIF
ma1fcQxn0A+OM08is+u68lwH/b1XTu2dqlFfGo/NydUjMuG/BN9+H38CiR/gBk5jZCSmvdnkn2l0
E7fYyEFLSaOL13njIruq13OiASe+5J67y5yglfNH+EfMchm6vJGkn2nt+XPRR1yWEd5LngSVCFHr
XObmzorzxxgyB5esHZqnJhnFZXSdx85MAX/SDcisq20R12pLQ85d9ZSJ8hHiKu+TGOrdLoKzeVKd
dOmGB12w6nUmnhpXp+OpVyLPe7YM797uDbYne2TYUCOYQ8DKWM3zBNhL/tb9mLSsCM58ARlcSLTR
sldTKGYJ7GlduoSU4Fr1Mnt/ZZu7FA6ALj7MMrPFQTpO/CHlNMnmiO080Fi2tNcWNp/zcFTQ5yIv
9MXYKw0XLwX/H+eCksgD1q04MJTqbAc6C0k0gRGgDRPO02EsjHR09cNOPaQKwsQdoGvbHhmsB7It
DooWevJ/dpQaSaEmkKLFOKqDKItGrxVbgpFmFwawC4i7OMRyDGme3DbvnmykDgFijeM/Ix9SLKh2
RnpC4fkM6tyPiUNqeX/ERdTMEwuAxR9t5b+Yxj6BwO3FKQDB6BMv6jc07kbwezfZeJrMCMfZgOK2
qCjXXabEXzGPTGAMtS0NjG4j9BLJkAELGXf5dg6cjR+LWxA02HTKq9d0reWqSxzUB0og9/HjFJOJ
S+kcz573wY9W+tOZGjsIUe2fyK7cygQnhjWXJg6WIP94dslFXSbAvbNrjGIfN2FwmIc0H4CjyVgv
6/HexK4PPKfllqMcd0We2bgEgVrbPF8tEsQxJiEntS+QDDpQ4NV1KZyMZpV0u36Yvg0Cp4NM14RR
r41xALjYwH8LNBGTRzIt9mXY6fnL8HchZPsv4uhT6CtCh+sfV8zKqMCBsb6aC2p5qMiJZAscqXnh
2dcaaIp7auyxdeaeBbaUdauCaHvjoEmB82UJ5blpsFUo1Do2sS8AkT6YHBLnSPR91BBbn/dB6bfY
bkJoCIjLhpWePc9vUVY+EwEusbJ0W4hXQtMBiO+XGHT5T1AU8i6miQdjahvsq4qUWIMtcrz41WQ8
qRZCEto+ZW61lT3ECMcsMr5MyZ7MPs70Dl4DuqcMNS5fQcJ2jrFjeJFglr3DNxF5eVq1bvsVMmrR
g48c0acpsVHZhFWRXAUyh3s9kNh1/AbQ0xzvD2GzVwUDTEcva4KnDqdfyWc5gZ5d+irdQATXOxlu
CfpHcALvxjI2Nv7o5c+hU6NC3JkHg5UXz04j+k1tVM6OAgReER8AUTsoZyqeySRZKsEobPgHGlqJ
7O9AbvuVRtTkTpOsIA9Un2nJabL9o+bcX5G3GPrqsYQ+7pgGX3O/nE6grwYJi1A5X1upW+7msRcD
iJYx6J+YLMepRFPirQWpp0/EsdLUDpgRPfFAZCuRjUoHkKwuNC16cW6O04n8ZJdS8bUuJN6RjZah
izBU/awXG10It0eoaoIBsgSiQYZTeAYTUXimYWNNvAZYQbfkmv08kJDxNSdwRvyaczORhsxuxr3p
Ri8Q/MNpom5c6MMgWYMyFtBpKJAdQyFqtkVOwlskSrXf1kXbrdG80UQTVOCAY5HftqNxFRhtsFFZ
75xI+YGaSQtNztKS1CUjxcxKk7f+q9C4MJG5W5byS2D6wODzJkzH33CBstQ6e3DqIUVNp5deJt1Q
bxmauDwI71C7RHElZKz6FXUha7z3Tejlzg4jPHQVC4/Lcssi1EOhn3EwWkh5JGk2Xyb2n1kU5Hc3
kTfXpPhlWeolYNgd8hpbJ58300oFo3cZVO8ccO77SiPXKbxL75oOTh6z4WfI8a7jpV37HkxuH/yb
NGMOruV4wVsgaBqaJ5SSlCs6vE1N99JWqf85F66zM6EWcqSIMmpLUHZiL/sR4eSjs/MKdh1B+2G8
DlySxPFu1zChuQTqoj3l7FOPQRSzRpEADaG/trGcSb1WUeJeuGzNFdkh9Qj51NEH4bHeb5jQ6LsJ
67Q9gIDtv4Y5ejWaTqv9/aL9EDXzRcEN+H7R5bPR4vqiFFYbOFSwfez4pEqHVWgV46dktASIXEv8
kbqV9+a5wbGJZYZsOZKAQxoMVxE8xW2jyiJ/Q4XKNcvBRMGR3Is/KpAHhix50UzggfywhTYYjnIb
lPu6vHkcBvfcm8mXJSDDr+p/WWhgKbDhDaj/XOZDgAXaHivk3d1nrpsWmlCdp57J0g1ZvoZQbQzY
O3efl/jOFu4cYhVzfNdYZxGl00FObXMHKiZ7o/AT/NEVf9B3haOSZB2Xgt3/S4CRGeNaOPV7AMeG
uwAPTFD1KBzAkcCT7YI4pwE96/fCn05c1cabH03GVrqFdTIhYP84ZU6EOm5EKDddj60Mnwozfkzt
JLkrbbAf0Q9FP4qRFPsOL8iPZEIFLpRcUOGzEyGDRgXO/7cetAzOITQwzqKFjO9qGZORGtvtQzAg
t9ZqsVHPaPQU6v5unhqEi7dJd0pBKGAWGSpQ2M9gUPVBeiH40HRj8sm5DzIjgURO/4VMqPfVB/Xa
61nuT+wU6gOFNXaI94uozCUFs7TEjbcF7pXu2hAAwt1+ubNfjYta5EBl39MDYr7Fq8z75wOiZ+EF
srrBqbRs6FtF4n4p6+KjFAChejZIHIxfdWE6DhxZEVAJ2lYXFgdxz77C03/d4kkJ0bYw61E80cc7
qxbQyoi8Vl7yYNhFfadOsy1pgLxXFvC7ElwLsw312OnOwFYYJWP243+u/sAZ6D/Y4QIbKlem7QUe
M83gltfdEQ0IrIYmeug6FCbmntGtZIGaMOhkZFAURd4/syPD2HGwmeLBEbC1Z4zQnONthHT/wIy7
uUt+13FQBilcyEKSP2B4bYfQQ14QLHlPZQJUErDUCvxr6UDbu/EGZ7lyvcy4WWAuRbhZK6gNdXR8
cYmA3ceTesq+3vQcu8u/CoXUd84FBNf/Hqeq/HmI83THDGGcDYiooHykrKFYW3ThmYylUeJQH8Ia
5F3sNKQGOgYPqsrYI7STE1NO3/oqEHun4fbeNQL/q+dskf1xV6NQ2IY5JbDMVEmmG5E/gdTFeiKL
zfEqCFJgpOe0L/P95CRFBrETXZvW4+l1dtr2hztGMWgz0xK0t4PprQ0cAG/JWGV1/ADOz/gBx4fW
XqBkFjdi2ObotE7ji6naNdmGIEAyKpWgA0IVzT01wFRD+RE0/luUx5RshXT/uwfAS6RMvfY8kYOi
zUCNR1nUz7MN/3XjPc1ADi1cAwjmbW6X8UGLkEqJShhRyRW0PKGbLs3ovgvK96bGxi5sFQ5eYYkj
bElxAo2u3peudGJvU5biKCRq5fFi/Jo0VX/CwYq/wVn4+M0ZvJOpzOIVvGb9Ke7BB5jqumNt7wK8
ISsc/+9r/ev1HYCNkUE1TzgLdZ9jswArYg9CK/JC+y78VLAeQpBasA+ADTPv2TFsvHHjRWa85iVQ
CLskBmEIxwsQnY4Jq8TBmJ3XNggzGoBzNWii8XtcqIxDd2VEhjqkU5tBnD1zjyJx3ZehjXvwQiio
VurhaEXTgXn4by165b4wc+zvgAVGRZYegk4x/zQY5hxrxJiQju0KSih4HOgAKAB96UozvNBidKms
bJxVbXqXKk7sV2rGIJqSTYsDX+5uJPC3awUGgwdUKjQPPoNuFjhWTmQyWY9EiAGWwHOZtbPNFQy0
z7opkmo846jhRKYcwuK7oYmzQxiYa6HxNZlEiZU5ptZDGVkjkIBTvgWDLP+U4km1455jrqwews5g
4oD4R2dPd1wT4Xs5SMynHCzyFiofi7VvD1deV3tprjkEmMvhxa97uiOm8GWu37MeT12HrQwrT+Ue
KFsQj0GxeeuGDKc4jSa0ogbpXkgCFmOBymNkz8gblU68j7kL2oxETHvoQoKWykjMz2HmnjyNa4GW
S7UWrOrvzXAAxi6uhzUhYUYFsRQIm7y1TQZhV/DX7ua9Saw3LPQoosZJDdSxKdfvt3ajb5+0dbHt
8d6rNDkWDtKOKDO8LMCckTOcWRMCx4yQJEYh4uxd4DllL2W/opBKn9BOAl+etgURgwIs/MHWNw/q
lVWMo/So23lumjuzlxwtEMihj5KwJZbsoQX13oEDd0zDpRFF7oCwDZfQWWeoioLHL5w6yKOsDQby
MkVSEbrpC3MH3iJ+7ABquetIUULbS6vucxB8oJt5WbeFHt60WmICEpdYxqh7mw4OMxqoPli4yViD
+2y7MVLNzATXBUbUOG7zp1I+hL/CAK+AoTvt8rj+S7TZqxd3eMpyFZvY4FFLWFjYDBvncaaS4Hhr
8/DON/ANSKD9/moBxoWsgjm84lzpvTdpW4Oi1VMjmb9bgHELTi6Nhgl0GBpSt7g7u0X99WDg/1I7
rrB1bgg2tPfwZSbA7vgqOGw7WfF4D8pRaNLHotsmuY9sw6QqBjybNmp3Nclv4MLkBzJJx8aNHGjq
9E6EzmYJo14IlICV4IIfsC+V1c9lX9SHRJtaunmRd/kWfoTM37Xlu0dxPfAudduBxTn32AmSHeyU
6R4Ugnm2IqNauuRvhLRx7tj8xj/FUBtdUdRVd17ratllmSLLH6KYGxBKxkWvrnQ1naLB7X3qsNAh
9DPrLhwn8w6MCu+Np3sQ/nlFmT3fk51MSwRNoKmzd+xvY8UIGhBXZNNOK/isUOCe3KshL98S+U2B
IOiV9X37iN/ZC1lxoBocsZuPQK/Fi7dqctJt7FfpgbxA+0HBDAB1ZHNRWh4ETwwKByuB1wXsb7Et
pg3yvBkGczm4mhJIcugtNHmXOOZO2HkAlLJKUKC1FdDZQnqCcrPhQ05cJdXfhwm0OpC5DR9YAkTk
Wgc3EHFaBRZ35aWEePeGhzE0OKG45OBkiafbmas/gsyFmDRD27ofoQlPvB1E6kE0HsztAXJwhNqy
pMBtjdzvHCBgVJxdZKRmof5YbKZeordytR1j3DwgogDGEAqcx4AcX68zG8mP91xA3FycfI+ujFBx
MRqn2vMMFGCgR7Y6id+M0mlQbwg7zuPeIwbmhDmIPf45zRkrI0fhISKvusvayxpdUwv8lUPtLtbP
JSCn9Asniui2iTX2xzxvTFQ46/fRpZmNTPInM5L13hatWtliLLcLRd8N/97iWDj5fhfSK5RWSeQW
4xaEhcpwXwyry+8GCdW8Rg+h1BY8lrG3L6EC1a3T7gcq6Mtn0x1RKe1En+Ma/P0UqUYnxjm3EZ1o
HQjvVFuQFU94ZtT8xU6kOrhOAsHnZBofJBfHeBjBjYCSvf4SmxJFk3Fc7oBEBQODblC9lUDDUndr
iccZuSmaGq66BLBx6zVC0uDsmUijglzPeg09+w9PMXBGuP3eGNzkG0tUuUGhfXkfFEgEVH7zVvkR
1yBYDvQGektzZbPHYN1LN1q7kePeBl/FfSwAPtnrpX53jZGH+PNbLve7mGVpr+ff3+EidQG8Ln4f
0Yr2GTjhL9dJ3/aXzG+yT/Fp1tYpI1AATOJb2LJyO4Dh5dwVjfvgWKNc23YNRKQhy3XTgmA11Zyp
gKqww6iycxFpulXdUI8ayO+OarWMaRqzXJQx/prxu2k3tjKJHiX4ph6irM/PVcPbNeOV8waeo2gb
erl5MCAy8QaN5892Ly2kNYzixY1GfHwlHlrIB+ylJrD0tfAu9ahRYFbaDDbrZo7MmQqT6C4Xpstl
3uxujT0bPNTwfSx1xahppjxGTgQ4GdGPj358blEy+qnU1N6/LDRwNc83VJEphiy9DhzfZ9GAzEHm
LTF/WydI/Negc2oIpGLXgSe7bIMH3MQCVDNM5Xn0xntLmxa7tHO2CfPS2bTYZQM9EAWXgkUNZHMm
DqZ7iEsHeFtGCTkIFenQlIYBEA7YQTb2azOa+eylA1fy8lS+exPgvMoAtDUZA/3lUKZHbgl/PW8Y
UOFyrNQIkjrSjzJA4L0BIYQLWWJLaxOjcZj4BKQxZAs+7IE5+NCAFmsKWOxDkwd7OUowlumZiyNp
hbseY2VvlZ/zAyuML01oMwGV4zo5+1nhZq8DZ/UaVIr4LDQu0zRfj16YS3mAOEAFsKvZngbf8dKV
FYPUsE+hKT5EHGVjbhitQL8F0uLBEMewdlFw7IJSLJSDeOubzjjYkQ2JYD1kuNVsC0jJHwwvEW9J
CfoivxDZhYbGgFs1yr2e7UoBFyJA9w8Ji9h6ERYw/6CB69imSFDWWUP+b911nlgHOFk+1YMVTIdG
nwfolDjeQOrE31IXH4zbcxT551ByJZT1p64T4X3Id5x4O+r5LXJh/paWJrcAWw0quspkG/IeL3ZV
PkZnAVUZvr7t+hQAQevoPHcrFHYdPZz9/z6SOcZbMMZeYT8Z0ZCD90GgdCmPkPyczM5Y41W8kJvG
Y/YaUE37XJpPoxJgxJps/sCh5PWtxys1cpfVhKSHWe2gxwI9SyiVnIAdnvYh9qOPZgZJwSya+jdD
dt9NFHj9wDo8q1Di6m2aGNJVMeQELV0xoEc9iieX0cgk4G+gKDE1FCbGqc0BnxFEwXpIaBkojTjQ
6rbjI9kcVE998oONVKX1MCH/lOKNEKfjAs/xQtnGiZp5TK6rceugAn01+xzG2bqT+LZRVIMM2nmJ
X2w0fXEUkZMffSlAV7DLQ7Bepqa1U1pDkPlJu7WFzY6T4Xaff2Pvwy588CJZ7SUVpQpdXjpqTlCw
w7lnGl55aDzluyYDBQ2FxWH+PDoRkEof8WT/7cxf01skRq4u4Fr9k7LSiHvHXAhzBeZvfhfZBf0B
Q1YqMN0SvBQwuu60h2pOcGRD4kCZTPLoZBmQbNUo57Ls2v1Y2ffc8t+B0SC6y87UFFPJixXFkZuM
NKQe2cRgAzFNY8JFU48av3PF2huqXGzqIQdz8Cqox2STDEl8pqbq1XvvxgZNe6hwZx6OzquiRHsT
Tv6Umag+d0OQq+t1rgLnmUGdfCmAiNXiA6MfQMMhwxs94HF0q6cG2MvgwZJDuhP+0M+O5dbfl8nP
OBmg56ifDRSbZZN10WtkRntqkhpvQJptAdn2+gJN0XpARhdj8OJtHIUH2pWNYshrQz94PcVdtG2K
USEb0leYSP7O8NODZ6dvFDiyCKw2dfvHUl47UNnu1OYDyEEeI6sFnxHV7y4hVJ/rI/c+V/LScLHN
U/D3smuaLD6Cm/imPokMc+FRXYb+aQhuK56oloiF3p8g1/kOyKt/piblzXvv1hYbLqgbgBhf4kAD
ch3873NpebM74Q4OAJ0e3cS6Y5Buo7Bo57sG/YXPd4b5LkF/95m+oVh0b6GAetcbXXBabgcUQKHX
95a5f3NL8SLoUdUpzknBAIvcN4Gw5y53GLCIuXMkWyCzBAgHAm7Tb9XvUI6Tc/Yd2qDj3s+gPrmI
eyWmWa0tJD32fIJ+ADlEyg829PDuySQmHlzysD4h69DJNS0CsdR1aUOLzdZiIABAV9tI+uG+13WJ
YJzXp64Wv5AX3GeQjmm6V99oncfMNp4irTNiOdAiGKUPXKJfJdsisaOofTBcCINQIrIT/feqQsqL
Eo8BJFkgaK2aKxuFUSJS2xuF5Nliot6HnaLIRI1ee4lfJuUMCbK4Ptm8c3d0nn1zqE3H1sXoTXeB
t785aSffcsxd8UbssLcDgfzfj+WXOHIEwDiv6IKRFcdHR3mf8c+CAkfhbPEqEe+4HkaAboMiti/X
5FXCUffWCL5gr7VeoJ5ev4yQZtGRZBk4f4SYa3BPk7N2jNcjZDmPwm/MR2VBQ6oSeAK1Zr8lAGuC
8uA7P4kgKYg9q1o3CnyLoflMcFbVQka7riroNWokLJJjyc7N6lPCS3M715TO+n0cvPCrTLgjCA0B
bsfncy9LRapw+tlBBahB5ZbH1LT1eX4IkTZRGdsm7QHL8ZtwQ0Zhev9D2nc1N45r3f4iVhHMfKWS
lWy5PT09PS+siSSYCWb++m9hw22oNT3nnlP3BQXsRFqSSYS91wJ+KXWHzIkB+gDLFsRwqrfiyNDY
ac1dIBLOrj8fJxEoXgZNIKF5Ix5kNSr0t00ASHpSVHJhRD1qTFoY6TExOyAJ496FtP5QeNsAgA5b
PwMl99GJB6S6JSAfXyU3ZiWT+xtule4Vp7TNHpMBMKkTVybpPdfD1sqIR6xSmQA4A9KAdJ3qJWR7
8qoN8K+rsSf5ip0Exw1LjqRerHOSs09TPUC0Yaqnx1aIbZtI6UhMBjNI/87mr0i7804JTRy1nyed
lRs5gNLtLyRh8H0CivNmTw+ckZ4yPHtlpeucwJ6OxM87hWPGzUY0frnPQns8pz3o7Z15EG/UhDn/
XLhjeaVRtwTBoROxvaGhJc1G7EYxe/VfSQQC5HTXtahCNHqOgygwPL+AgGFPypV52MtEbmE0pFZz
JBld1MQ2sTUu+wQ7jtjxTZ35ssSh5+zd0UO9qYNduT4PHGxVQ1OllVFtkz4DzYMJWC8pu1O0w4Bi
YZYuKH+JBxB3pGJLMlEkOC3LAjCYFdUv4Ki9haib+tTPYnwtnfENtS/1L3ifeIfeAN5TXq4VZgo2
/rXisX025t78XKcTpi7wrttwAXUvwDZoiBUeFgrpmp7VMEVJEg+an3NkrV7jGbVbFC1xFpz1J0n1
REN5C8iUB1euv6z7xPFQZSibqplQfDSi1B6cb55SGNg8wLlJgULozsNZnjTJPMe2ImVtZ822ruMZ
S9EMQh1n7VjkmnN69cvCUqFJWSbVuAcNlR8NvZ/5WxSts+fBKN+WdWJ4PsgRhXK7rjquNf9CFyIF
hbLAu7lYw0vtDLs25tnVbvBdM9nEKDk9gRv9lUQTqMXBYRkgxbHHu2Sr7ajnDPXvo2DLkQNp9WXA
HvILYLzHZws5FGSg5UYfrocp7ZAvI211oAzEnZsgTtleG5P24+bSeH6eUQn8ZMeWOAN+8b3BHr7M
MPoYU0/bsBmbfwGIBbRI25IMh1P38R7sSPsgowBJG+CrQwkguJO/BfiRneO647EWYFeUxR9G57q7
fJQpmbT1q8dqoxgAiC4Yx3OQ9Er8avIBT9Y/ZGTXY7a1NbKxeyVjiqV9l4/radl/jpchJ3KDE0yU
eYEb2rPuaLSIUMtz7eYMZuA9EWcRYJsiFiNF5hh7ZSa5tTQD1wjOX+2lXan3vZJCsiB5mkXYnPRp
Yl1NIA6rTGyTf3/CiBlTOwCPDHxsDbOetFadONIYBeH3zlYzouyINNIP+UfWE471xLAlmZf4f4PR
tmsBVpiF14n7LQjKxhg4PgwAA5kEE6Aeb0xwD+IhBdDvezkpqSmDDEgBD25aTaHImWQxCpiiOO6R
WvRxDW3syYvroU0gBDT+18ujTMmYcBSmre68dKiH2/jRxftgDlE5bSHR/Pvb0Mb+OjNwE35/5w9D
facszG9rXg8HHY9s9adBCpLV9Cn+qzqXX4ODr4E8ViBgYOnWRc4I+MVerh9tPgO+lMaG1TuA7pRS
au7GjKyUrSEGc1MudrexHBz6oUA9fndQY0/GjjMDUKnKjQT+7DXpnrr64pjWtbOkHJUuKrpyWZwW
69Jl9ndxiR+vX63PbbaOP9ksWDYAGvTxm8RwyVGYZlkt2A3lMC+s7gKOFg6wKmP8yeFh9oaNeNJR
I4OJsQeZlUJDmhYJ2zDU9is1qxd/MZF0fNaiTLJuu0n2YiyG/Tp5bXvLrL+13sc8CPPW4qZFojfE
ce1DIEMm5ntkC9izeyy7ULAm45AxsMDGbTkFIQ4vcQekcILAiwA9MD6RDOQHLagdaacxBCPpghKZ
Fnt+HFxzAV7VajxU3DnbsYMNMCCstZEek5Bbo30O09mAptg2ddOd70RkQg2TEainjMloXRLn8L5f
xMLQjpL6Z1esISZ4NeYdyKcAB8vszkiurCcWeeBm22H5Hlyc3KubUwBcjD0gNRJUVVmsfCuY8jZX
4F8aILrYAq4OoPILSH4uKd6ql6C3gl05SEwDw3iXaW01ldkYkWGSrMBy8G2kxCBtaozIKENuQ7N1
wrG+IHOdIiitQFl8ZDuztxtoDjsG+FvMZASxuJy90uwWAAitzJH17AiFiuWO9SiXU3Nm0sc9T4+Y
aTw3RR3fWI9TR9GUauQMa3xbOjyCW9NCQZ60oMZmyKxhIebZWpaHFupEW4dtyC3wg/DmG3N+sqbs
LxKRrTPiZ+9axkaN5BWol/T5zhtL69uvGLxLQaTfc+UMPN6hx0SWXnv0nvNnlmyYgWeBfm+6HzK+
gHBhzEMXx6quC+LKzgMhF0fdOY1tztCdXQPH1XKCQUPSjLJawhCWHYXIIdx7xVLdRjC3ooyq9/c4
wkW2otOMgPHfV5nFvrr21G48zrpP3sS6/brU3SV0B/vUNI15MEVnHpGBu2y82TxQXo5KzmlLd7OW
tolqWOTquPncvbB6vbPg2AHfzNKCHD4sks7LN/0KJGudyuFZU4K8Lpn5QekgoRlzZP3k055s3jM/
ZKLInWVmxwCGdZZnHQermBnU2lR5DeAIa8NATXUOpvW9cecc8KV6vPjWcEaiNpnZH7Z3XjZO2w1O
HKUzsnV3gwRc7zng2HsX5JpmOZ9IRA2IDJAvIBvD8ZGRRXYNCAWPDRtPdzLVBZZneZgapPO+YtH2
G62AyxpkZ2WyHH38jt0ryb5XJEXC+0+zRAuTxkD1AMflgO+sM1Gc5k7pDiQCIGj1RX8kT7UYZ8je
HEMwhtzVeyI5B6tI3iMD1AcfiKoWHULwfVZlOKPeeDVQJOqb4yVEjeN5Yul3sqSeLqSN+3jEQwIN
9VafN6gucqYtDUH3iC9XG7bp56UW9aWZ/WbYhpgdRRkHD68hEXcKLCZBcTSBiIwl5jWuXDlZasw9
UNU8UFEz/mz5to93XVD80YgD/jfE7yiD7sGBubiH2uo5AgFuu8F0cwEdUgvkbdYcMuRSIRMQqNyk
TWoAWUcLSoKfwDP1idMQn+C7mmxQl82A0JU4W1KEIMB4ek9kwJIF6cZIjlp9pFgcqTsFM7a4sDE1
R6kFLGw1JlWOpM0SC/ceBHDdsE/GKgP/NZoYP3lATztdDVJsdIehjT2cjZTmcTC9iNRxXODoS8gX
uupqz+UldgEPQgmGVetPlyLevScaypxDr3MrJFRIxZLjweuX3X0y4jcFuRP0hzWj1hH4ha19SJGh
4gVFfGYAUNlbSZlFaRoiy5qEQuYpPI7jFYkKpMkTbAaRDw21Qjs/yFSsyXaWbepaolnfUHIlWWRE
/Ram1t718/LE+RJeXNa3AkUE6DIFsSupBhrL2t1pQNJijdHAvHVnmr0FPlmbt8o/sTHdGjpUD8oQ
1JTYiI58f6h3tJmvdu/Vxj1t9qvuP3QGi+MDPp3TP4zkbI0V84LTNtldhX2S+cRPOosjlJ+VHmIp
6gBgHVu2pMAkH580JR67TYsuWdJYZYhI75p7DljnVmvzoNDGpQ9kBPc9wY24HgAG+buTY3FhWAxJ
b/cJcKTPTf7HnANt+F5Pmgq0vthLwrEjPaF9H0dG9sJ+UQ9k9dR+SNCj53nrdl+wgp4O+imtn/MP
sjBnm8kfcRhW4AS5syZgM7Ss2U4iEVVEQmr+17EpIdm0+/8rBpNYc2REt5BPzRP2/7A0iY3hrFlQ
HjhVSPtfyIayWzZNnjFFykIEK9qNev+TDO/v93iKm0UyvZRFiX3f3j3S9qfeLF1iwFU2gdvvtALI
Vt82VH+4eUp7q48aZ25BOyWGZR9UY3EM8yY4+7JpPcO/a34k4xy5gajCA27Qvxn/53hjwPej8DsA
QX+72Axikrm02t+nKv/USiKkWjbU8y3gfFKvCS2QizuWv9EylJSD/ejB0CyQ/TnGyZHk1FA8RpxK
NAbNSXsEi+FJh6JeASz6vRiKAQXmgGrvrC2XR7KVKyGD7pCBArx/JpFnu4I0ZKS6BA6Ul9hMv7eX
QfiHkw50F1j5IEUe1Zcpcrk8vhZ4LQKHvQOcyXesYFwShDVFuL5zh9GYSMHG+ks1l4CPkOxiyu+u
+0M/0pOzu1aLu9HkYsCIGk5gWEIB+7LlIbL4CXSc4Mb7UGKSC2pJQM1EiONIWRxBM0F9EpMbINuM
3TR7f5CIQMdJrqy1nYqM8sGU77X0HzG9InsOahw563uimNplli/dmyFPgLFEw9kvdZPWrt67NKYG
+QUgJCFNDPTaM42T2TR21cz/eLCraguIM1pYAmv08I5Kwmzn5gMh5GXoefDcgf1UDlonBLAe9YIy
3k8jlg6kYKFn+lFW4PDPL0C8RMIyBhcQ61e3w/+J5zRAfa+B65M045ZuLmv8JN2rPykUyMKP6Hb1
Dek/iXp3f7H6E8k8L2cL6aMISkYl0hbfp95+iQ1kY8zPIzgWgBjDO1QtOzneiajCVhpz7ub+QlKy
dIy0OC8cqKsbEoKwBonkYJdbBQqeQY88nUsnXsCajClcmAr899AkzUvi4VAXIH5XQj3Fo6lfW84e
4O+ycPfoSOM2+K3v6vVi1EW7WVHiuOWo8zrP8mw3D9wRO+ofY+pRYw8C3DshgJClUjfktkrfB5ke
Vt5c7UAQinLJDztwceOEy++R2uuZ47grMtMrkebbIunUL4IvAIyoxhtNAFFI1CMPoZEkPViXU1l+
1joOCOHArY05G3A9SRjwOD/nmQUAmcHFPjvPAa+LgwtlmJEhCbFtCCSWxX43HECrvYsXEBQGAIh9
AoPy7a58ZZLVYRok7nsTLScPk+DhUAPcHbJ8u7Z9+XWtxlNd296fyM382arY9PPIcnc3Op51Boi5
eU3HxdwuIQCuUUtaqbVWjTPkGgVTC/bIRHnU66/ZGcwLw9aKWVTikiaWtXVQNfdzkRZ/W0gg+btp
gU0PZDd8jr92xjR+KYdKbPOhH1/6uWKY+ANbVKxlCqKjepvMI1j3qnK+au4uYFFPV9Xg/HozpkwS
82ExjOoeGJKGXFrLm5T6USEjkKwpjWlDF9Fu2lhfRN+Hkn0EoCFFofugoSIlU7cgDSt5Ea1WESSP
mY6l74Ourn3J5OFWtVbfKsnoQlx+ZFrxeLWPz0RH1vGUsfxUHz4TbRyjruK4elgofvxV+mLqa2jp
b/u40N13o6+kb/Xu09KB9OcBZGjQGAkJdvqByJEgtwSVaMiglaJcI2goMA3C21BdpVP9EXjU70gb
5PcADgKkFpzoeciQA2zKdR1BaYrsbxQdShCDdrTacU9jlyqDvrf5h5oskzC4MhlHuZAM9Z8oYaSY
39sgmy4++6AsAoVJqMpDVD3IhJqjYvk0W1h46wqRVYq7uLEOpTegCOOhzqQQJQDwch87R+Rvgyfa
NBdgWNhtOAM0oCkwxQGGtrqfuz+MutSQUVsijYXuLckyVERRl9RDmX8ywV+zjxkK+FwJAm3JGT31
HmRG5vZISpQ2AJYdDr3bI+kMI21HQySKvYei4f+PzAEl51Zg5wnLzPk9MRnQtMYpXX4niUo5NqRS
WwiAqHR3HkmBzJm8A6VAkogSifgy0/kxbZli2BkYKqYGn6styZ8EF+0hnNPXYIwlrYpkj1JdUt9J
J+CnNXhPxsYuBFRxxMedg7Tvl7QBVEeSlKUT+XXztUG9+ZFkpKUmjq1666HYdPugyNZ+fiqxJxVp
Y+oZtqxRer8CA7xxFnhtk77OJV93hIdqJKBzi4o6/MPEbtaeZHPnD+dBoq1S70EGoGd4KL+gARXy
vDg4kggX7L+LCZlGC1LBdzT2XTs+rN04pLu1AKPPo/5xPHZDtV87K/kcr12889nQPjlT034FgjAo
RBaARNRmc65QGLapRrv9CoaQCXVMtvksFlBXAib1Ew4Wg2c/aOdp2RtTXaw/YxfQP1SFU54zN9ya
2Cg/0qgCdhAybaRiKVGgPrmWX0dKJYWTFJKGZDjsiDEv8sz5aUiGgxqSxqja6mxY+TdvcryLbgAq
1kd9HGKuTgNe89YH4NND9MLAFg9dTUUmPadrKlO6u7XG43HtknKnLiJj3oVXrvqeyUjdmfoT5UX1
Xyg/jwzT66MKkdoc5+sdJijG2CN/WIGIEthvIfFEwzzkSOlO6z1pqCEFiO2w0in9FLh6H+ijpO5K
j0cN+LD2yoaEIot/aYXt7/UeMPVoxxdJ5nhMxR2eXR87xnor+G7vuOYLflJaReba+0GhL/CjsDH4
yqLGTOatGYJXUpM/Atv/r9a2jR3JHzkktR2pH3z1kHpEJkk9GXSVD4AHuWay1LYkw6E2uCu1WvuR
LDSzNzHVySXIXecNDActUgtEc5io/LJ02dkuK0Ahi7wQMldlh3/T8DTG7JUhW/xqpu0OFfJGvesG
ICyFSYoVC+EpeGur1Klk3KGmlKQ42s4YkU0VIVd5BKWY2LAlXZn4LQf+ZAiQrpN6FmTB+nY3BJHU
GzgqcJhlcBCsAy54dABYCKCgb7jFClMYhMSQPuILqzH4hY5BFVZPDzjHTln/OqLCDXV5qEcdUGHw
bckGmLR4y4Ns2j6s5VzHvBXWapy0HGgg9jlOMQ+Q7i1vxd4akU2TlDgiZLTbbMuNZ6uc5pPI3khu
EqECSte9DHCnyK4uE3BaTLGsmbJyY1uAjWdDlVJpLeYr9VRJVSok4KtUU7HVXZ2VKr763psKsMib
tKlflJv3ZashxmZv2OAXbdf5GQAF/c2TjWXUzXZslmHHHBQ9RIkF6j0AXSFTIutv1JBxzIEF2LGx
O2pF7o8O0tILRx4SwpcMEx4A4sEE8oyHDRHaFZHN7DhAQ8+A0kcyY146rIDt30PO2lMABOmntEWu
NJKSFiSo9eAnbco1wv4HIC69vr5x0LNIYMvANaoYICyZGY2AxQKlACyKeATk5TBbBxTPY0ErZXPC
kp1tIoncRuLWlfu9fw3AQ7DzJbbCAlzUFbwfLlCJBL6+LsuaS5MWGJq9V28m4IRcjSyPFqCA8wiF
+O89KZvAFXbDd51hkQiY4544N5OpLLAwxVg34ewJHyDOEJJ6RZFLZCVBudWyH1oHHI9TQMqK01JY
xhZZoNPBAmbvZxpi9jYd2OgBb1FqUbY63w1Jay+r+Nz8oYPnsoKZbqL043KzdlWgbizFR4m5sLxH
snm4s5LKm8nxh3/n1INYFdQXs1py6Wk9rROmAG9UADzfaKSVenpfxWCHAvv57cfsy9/81crBBw7Q
OoXHoez959G2/WeHMPJArbDp5ZBkpA2DTFyRbxGRXDvQMATSmNx1N/akSNxutAFXU7In1+V/PhhT
zCnBoUQ+ASFWXnqpsfUTAuv7MC68xXMIxG9OiRRJbFelzzjbLcwoll0zlIDt9c8pL9Jn1w6dCQnI
yI5s1vxIshB1D+8OmBc7G6dd3C0J/XDt2VaHLjE922B2U23oY6RPUH0qU9IA3WIMv+jPlz5utZwi
bQCtXrg9fBmsS2vAYRvKgpSNBA1OG+sCliD/DI4cULWZgExOkYKXyIZ6I+vNfWVx/LNKLeub6Vnb
mUDM2RR9EyInAAry0NowrU82ppwnkuvAQ96te5aVIF80bBQXgwyxlwe2RI6tjkjkUGEC0PjD7k52
11Xe32JRmGytUY1Bzl37fpE6n3BCtSxzZ236ys+fRGMAnzcLylsvG+oBnutrnGTFiUao7K5uDjKu
n6yWg+T+w4wU09x+NRa86AY+lzcSNSEHxLS0XVnzU7x4yVE9xXUJ7SyQe9nVvr3TbwJ6oFNDz3cy
YX3qSAaNSb0sSFGpF8qUoPpqrd7V70J5BTLXF6AhXQVv9Ze1CV5yw8AEywoAwh9PYR2pcQo6jGve
2NYa1QY4oZraO2emgCXKUgFhItWB1aaAqbP7LQ1JoVzsYcrPbtXv74PRdbiN4+olFevhLtrij6hb
CP/mza80k7mbVjU006Hpj0Pc3HfzH7KlceLH+GGNf9yZuBk2oVrkgaI+qehN7OTOjRflAfZ+a3ri
Z/LdkMpmmsGBkfX1AaR6wI37kFOPZKadvJg4LjeRHBpcwqy3NlwCyyayGUbgzOSOKAF9jaEtkWm1
QvhYnpOMmlEC1Qp/qp+0gozJVysqQrkll4f4ZA1Ixl+mOAeBLGDhk20/CQeZaGjATe8Al9Wuzp35
D+UAeL5zJxuyxeoR2ck0Jo2JswBgSvb5ntTaUA/92oeLHlOPGsMXw251kk4F1AptrJyTcPkTXDju
bvLj9UQNPvsJW6tyDMDvsQQkDginJ99C1+bWKr+cbwbvKpg6ZttFo0Ax551aOQ0qtPSnqNqJwunh
3eVJo9wfL/9gP9CNkSs1frwH2nlziiUTpq+YL5GIcwolX+bd2LWK+QD6vrOSBQ/m5E4+1CM19bTC
yUGShtNoxMWkBhgT1FVS7YQ8d1QqOtZPOqktq8NkU9XIBl4oMe7f09iUnhLjptUVp6qd8LtGXhy5
6IS5HybQTRS8dv0B4KLFGcATX5YGL0zkqIwXU7I/E9MzNUT3TD1SxICVOYl22TzIf2RL4cbUCrag
wAEMaobZ64/sHmQftwNSiOqCKtLeGIDQlwf8gp3tad5T15mL7NKV9gWsSf2Tx6uJy1pXvjG7ddmu
KDwBa6r0WdjU4ThPmvs4S8i2E0sKAHaFGYCp7NV41eHcEL9n8IhEvGQtOzqTzSKkucbAdpmwv4Yk
PnvrNygcUOOHR1DKfios27/cPbfoqURuKFOzN/rBRT0Q7PlX1Us/37lqM3LtzNJGmgJs1WXpYaiu
/X5FfSPKAieP2KjAi8PAw3TTpotxrfzqvpmmzDl5q3jScndI4zWisXCnV6wSmuOPXEVvsK3gq4f0
nu9ikjEQTWwduPiwWDjyGCLbN18NlOgctau6bC+D8na4D3oRqH/ARqQFTJvCs6wTKu6s08xQKIja
QXSVqkwGYOS4dufvFiw1nvy23FmB29mAT4MRqal35xPMgxmetUrZo4I2StouDVswUDMbdRYJCMgT
LJjOrTvuAB9TI3sRTdsH1TMNP5RkquXUIyUQvXYPcopBSrxIlPLB3QCbWTQHg0CWqR/ldshvaR8k
nyow0l88d3kxeZ1+UqK17g+L0YF3QFpQY/B5xQICiIo4FHy34x67LSmzwSYNsy7Pm1vIpkg75WyJ
j1OWY0FvizzfAKet2VndUgIY5lsQa8DbGmU+7pH8SMFSP/KtOruN42jiWZJX0wjabpn0iBTKyyjJ
AwzsZT1VZvVKo6UrGntPWptYBVqn6zZTmnXYt/7m4hrjGFztYN7bKFQ8KkPl0we82i7CbfddnICl
onT9G0MN/63uUU4DCq1uRzKlaKfyyXAxD9ay2rEygCpkRy2aw94HvoaLQs55fSY5iSxAtIJ6zhbH
RF7GB+IVm4CzJ38Z5jQXeCj08yEpQZ4S6VIHS2pwWDYfyPBO7S7mdz6msSYo9/mQ9jLwQ1UFaXU0
uowKSRpWYol5V34hI5CNjvrNusZd0l27zJzB6vZ93YZ0vI/Y9FFgJB0ylT4Az7BFA1JvPJMJukwr
gHxtXysLuxDfI6TREEXVbyg8io80qtcJe+WAsEMeIhD8dyTMjWp96lQOu1UMLmBgE8x7nfo57L3g
5EioPGTQTyCbXlslq1wQhUTIZ1N2TpuFJ/Ki5gdyEn3EJXsS6bgkU0O6IuASgaJ0xu5YfQbvovlC
TYhs8pdhT30W9+9SGxxY5yCcn7UhKa0xHQ7A28Y2xkeEVXp507DibcKs7YOiQ6UankPZctDRycPA
pl8D4NEzTrjbq+iD7WLX6dtqNMh3q4fpRMPOBOxvOU5/po6ZvpEIaJRIgzOse4uiXP8kJQh/krfO
QsIMxSCvVNTu+cOCzESd3npUizYAARmBAXd0CzyLqGlj672nZXwUKTA7kKJDsu7D5MG4buNq3/Aa
CLQf8XTQtXckUTcHorWP3E7y1aG0nfbFUfnd7a3z/OU917/gyXAE0DzeFfTCkE0mGzBCAFqMhODB
xrsmbpDkKBEVaEQKF2lseOt/OOo4tXxHkYJkd8E6HRfniK29eTAlpzsjdaHSf+EClHKg5rVPJsoo
TmnzradlDBAjW8EG8PJIE60Q3hCWSkiaB/X/JNNRyS0fk/i/Cs3AJDAZKZKIG4BwcORDpzz+2Sm9
/liPprkr3e65b9rmAt6UC2Hj+ME03z5GAHNUI4LRSRM8p4sSeXIWn+r6qOpggRt09kaLH0OQzJHo
rny26ezfclBEtvmZY2WMJDM85xIT4FONUR9ppN/I9DJmzugiFb1Fytq3N7t+0X8oSfTg/q9hzXg9
4v/U6I9xEnYHZ11QFSQbNqI+aJUNDbNk/mtOC7ajkYktBiWnIZmRAw3/C1niFC0QVWT49wvZGJOj
jqOvbrmYnqxABgLB04zcHVCGhEURA9fHYel2kbLetMGPhHMK/0zN4g31IezKz1qEfEYr3aoI1NWq
vEJB0poMy1bL7swnsbB+T9dB2vq2tQPsTZuAeM85EnMUbAlhkGjskjuckgeoE22jXag3hvFTZfv1
E1mQ6MGVZAR70j5ApWiXH9p8hCbtwx2IwUPFru38RvAtvj1iYkldaipgT/kLv9CgboJmRPWs511U
d7CF2M4VqsO0B/Uew3DQVNZY52izRws2g6fgR6Hocq27vtWSdK8Lm/y6DCMOXdfka4NiHX6wnTUH
/CEaK13SrTWaybbGhs41LNgMZN+gBqkYOZb+/FVYSMUja+1HSi37hVeYe5HwLg6N43VYwOCFmcSm
9p32NAlueF8K0OnWebheeIpnx+L2w+fVxuEkDorjv4D6h5VI8VfBgy5y07D4qVmDet8BwBkZ9mZ/
SGa+AjvRKFDCA3CoXeKC1SExSwuwRz24xoGB+5tXO4ACQ7o8GB0S4e/UWFrHboY8XafOtmXexc/I
k4+fqceNDMVWSGDbk6yrGxfsmw3mYVUNSEFtqDQDgK5KMTwLGUCJKIKB85i9GlPYZcKMkSIooY7D
lx2Y9cDfLO+DLsQXgKVvGxEePLPjF1CldaAwR7EaA+LIZeZfHpehtILMUVqIU6fZAQLuhCWtXoIO
1lJhzZgukS8SlFHImQXNBYa6O+SYxLyQCJtZ6yE3fXejpxcp0G2KqgP9rZxKkIWOQV4yRiYtaCSC
CmjA8irMlvyCK07QHhLgsoGzkwUUE5JT6hwlxlGjbb830xZYMecAQ0IBxxCOwNYCq/MeqRsDqp25
u6Kydw72pmG3AKty5+mpAG7IoWrcJ29Z2Ymabl7DWY1Nu0F2Yd8FDACsnANJ4cNK25P6zlJ1SU8q
bUm90J6a4KyFdov3CjCSEv+QWN4Tudir40VeC1RfffYTLNXSX/RYH2wB0Ajpn6RRp0bd0uS7giG9
Qx0TjSV4rkcRbwEiiB0Nv4yfddPgKOGaLb+QZKkq1P8uM/Lgrb41DiTsPJAcRUMGykqgx8VRnJTP
Q1ydPAnqSA2OdL274YOsL/CK/c8m5LFkPZAdddSHMDR0Pq45xoU4Go2vHP41fJGgsEjMNViG5I4f
+GSck5A3REMLM7Mq0hrqkZoMaUgNl856SFoktcBZGz74mSN2skfX/FVbPIQSi4kdQn03bveba2ML
jjJ0dVWVx6yoWJDNoaqvVNFVN7fewfLbPylfV8mUvhNIchbrAMYkquXqAZsAiiCcJzcEjDIag8BW
X50CZqjGFsOEws8tCZ0Mv/Q9zqfAIi6pUzOjAMWhL4tKlRV5AafOj+7sVbyhXfa5hen01AD3AYjU
JcrEcPpU1O34nMqzKRoyywR1NuaIO5KRVtvZZv+Jd9YKltBvrtRbSoCaDCxRIbWSYugLDsJLkIlY
lwcwgXqXMS+qcC8yPwAj63JY82xot6jE8S6q6zX5GrULt3ds9uzmeZIAaybIr+N0mZGfgWdVxHrQ
UpMPhRS8Rwn6Mn66++qGbGXBTn/Jd7+pO5Ub8q/euiJ7qcV7bUNfugry8KO481E/sNoFBDVLlnAr
JFqKU1SAXfEW8ZcbeP5eDUnjefl8oV4sYVZoWCQlXmZ1ASKSDxmZiBLLLxUx4YCSafmvZMGApzug
jhxX0h5tjzqrPjZno8TrzKyOpkTQSfHU6TOjP6nfCf0OAIeN0sgMmg5JaKe7n8kiXWic43Z2KYi2
Y/A2opDR7JMNcmH4YVniboMzYIwNHCccgXkE9nEaW1wweYL/aWJhl2xGNg3PVexuE9vOXm3RZa9T
kmavIsOf1LDbxMWQAA3SPAAM3bySjkzNYPolns34pCyG0VzwzjaXJ4pBDZLaceAbdvNeXUtgDbET
SJZQFzPwTTzHaRhZjQWGKNQ6YOfUF0iXS8BFKGV+30Ehh9QjWdNi42Oxl/ODGSlN6dUXznyYcvP3
f41Binxa44ib5rOblQM+BwOZe/bM662Rz+ASfBgvRf5nwIf1MnvtcOvW5mpJLNNVjmYhMLUDO2QX
M6XzRGpecnyioK5kwyEv8O88hPjBHvxgFSHYHBlS2RKQBRgLAL977lyQMB48YZ4L7PdYon5TgzQf
87LGWbGPJ/AEgxJCRHbb2E8hZYkAGro42ICz2Rg0Bmx3/1LaX3w+A87a87D3OabOT2UdiJ2mw53b
GTVI8/hCItfi3qXAxiaNiEO3smZnbw891hKSV5caz3V9PBE8ZBBYDJOOpWj2A/Lqbr1MmeKT2WOO
jSHJkBiV3MrRfyvTCS98KSfR4IDzMfHYT2SqRFJZI19hYxsjXotdmAfRGrjxS74hg3Ge05th8OKa
cbHrbas++UNzNRv8bu2wuG/iLBH7EaCw0YOCSTsWAqCXA8trp7WkoCHob77YthU/UeBg9vu76L1z
Fa5pXh/F8mZA/XK1PVA4Fig+X3Lug5O591+BkrQfUfv7TCOzXNeXGLy2QKXpsw2PE5zCDsafZO8J
138d2JgcsNCT5yJwJ0XfgxS2yadhX2HrP8O/NpiTlsLMTuQCvgSsGzzf3cXZiPenY7fuiZo5SIH9
uq4u8GfRI5logr+R5TXvLG2GOiVgt0s77Ua9B9+HIZnoMNr3X0MFZhFgDV/mAMcNW0AtUomNbqZp
3IA0YTjyvEb9NCnCynXCJyrL8bCziUotWcHjULfukIxtDdXPyYR85arjKGaSxduqWpu61AhsMWYx
zreoiptEWCLWVyzw2+2AKpSoRfFRuBzsBIXLeHvx9qs/zECCMoFD3K1m8zUsm7+ACMNuK56Ut6mM
/yYxM11vmwyTd3Rru/g67sLALI/IZkHuBEhltrWoJE2LY38BMP3VHdf8U9gu7JPd1+c+bu0veS44
KFYBM+v6dfs5BCni6hXsshSBeUFFpal6JPNzazqb4R9aZ8Wi3YUhY6Bo6qqb1XxBWjT4dmSuYryi
sWy3280rHmckowbrm7/sdXIPDcC4jukyguXCSa7UoIAEwPV6PFeTMgEvERT5h+EPTLSIehnj6VWk
gMCnIUWaUFu+NgAxAcBCL5tBYim4hLpAY9X1JvG3EJJekip5B0nPQZbah2QVziol5/NN+SYAnkZK
Sb2zLQHc19XBbKULUd5g4T8GGO+L1zznIfAKgMBMJkzaeTh/2WGlaO0MmbMIsIySvVVtb467sj7R
hB2wMDM2VdfyUPbz/Vw/BdHgYZ3MOVIT/bvpPXXJfGyqyAznVwMIFeCmBPav4YfgJ7amA4EAk4ij
avz/OPuy7rZ1pcu/8q373FxNcALRq79+EDVYsiRPcezkhcsZLsF5Hn99bxQdU0cnJ7dXvzBAoQAp
lkQCVbv23hbRVK+pSwN1En9vEfjajPUoN52Z19s2ztgLOO4OxlhBFrDvkF6buPmQysjf/2cPkMzk
nqWzaWfFFruly1RLY2792dZO4ROS/uXFVOZr3y3N1UGHG75XTf21wArH+M9G1w2fx863NtCSNm8D
l/2cS2SFb4eHvlRVyAaICnGWco7LBWVf+AzHEaGcAVUFx6mG1DlMVx5gzr60mX0IvE5QZ7tW6gP4
RrThfgQdyq4ObGfVqC4NQG4juwc7BXUCrcx9IDCQVc2kiG7ANv4JWcEnQ9GB06WzcwdQDw017h82
asneQuLP0GzQuP9yplabNV4OKacTxJ1ADM1LAR7JJLzvqDv5cmVWAK6Hk8yPAyiIj5nd5MgIyHWs
TGQHDClL1hdNHLP4Soco5Vo0AkPkGhWxBtImh1VQa+gABJQgOmwVpffcUrf+i64aKBNfrnltubNz
Xk0gNSRvu8wjoAT+ukSlumRzdQOUta1asnMsASE61bywlrTUMkFPwarxTlLk+ODupNjeHHf8R/rk
JU54FVpcYoJajg10rPml9zvnvjI8t03K1zpCZkLU7EUkltOv8zCU2zTwezALFePtlQxFFU+oXs0g
WYyaIVus5j55TiUqwbfI/UzQ1tXHg+EkP0Q6+k8A4Dc3+mixXe3K9Lnz889REKXfUVf/Ixz8f3ZA
iQHYhhN7l/ndrrNb1OBYLJLHujPkkVpB4MaAFn30yahX0HONudlurgaGsJGgh8WF/AZakfpdjPMF
kMO7rq7bm066B7fXEZsroZQ8p/TnPiX25+w9ZfO1Um9Mj5pIFoBvgZozOmBuqgxQoytMwTyta4Dv
6JnuY4vyMWFutqxhN23qY/sTtN0T+BDBywFReojKg3uynjqInMfWhgadoTTvhGnvaDCQ8M9iC9q1
+M4fyJYJxvd57ZoInWDUwZbLKOTm4kztRziJTw4QJ0fccBmEb1z5LLstKQ9Qp823pDvwa0RXHO6/
OjTiTOBayEJoLvKsQcES0H24FpyZoAlHFiYQIFOhMicqcEoQOo72XVfHm3wy/RVDDRCE4CDiW6wm
/tQpZnEbZTMrW/FzU3dUrOLtKJFnU6N0aT5aywD5iTYBqfifp9D6oSX3VZZ3QHgG42vkxgjIVvk5
ROr1XLsALoCmJLNu1QBIQpEyLyF3OQ/3OFTeJhiIoeywK0QQrziYZm/N5CeVuS5VrzNz0MI29Mvt
glyIBmka8Q9RF8GBTq1mcq/A1ul0DdZop/GkjfvfpYc0NVbyi6TTMjlAfuzEowPlnCAO+H1qIhCm
Kp6MhdIii5qNrZvpfjEtLBciMVRJVz520L35yzSyVcLWPV2YlqjApTJIxahQPUyKJtJsi7e+BcKX
I84tPSeoL7vR1L6xcXKgOoXvg/fhXGagqITgSLXML4w4fPATVHmFxr4TIFcemzb/apg/Zcvlt3GC
2rQRlvy2BeDlvtWBHc7NWn7r/eCLBOfCk4VY/V48lFXXApkF3bG0iaJ7AwHjBHeaJzJpE/u3ndcQ
W1GmBmVZ2x7JAgAK0dVAprz4k0fYWhf+tab7W9sHKsyFjtJtX471hg/BS9/x6ljHTH+ceJ0dwzR+
zW0xpl5rFrbnA5SyY4FkjxL8C4/ISdBYb4WgjVKV9jSTLqBEfzEdMXi5W95wVf0EIWl2S62lq48B
qgYtZm+uBpbu4tyHSX6QUHAi2DjiICMypZ8ig0MY41evyoohB/RE/SyCwiMuTYJ0LLiOKLBWjgly
7QVRsrgFlbnq6kRXYgMjRB7A4D1N4q5TFwNECqA+1g6Ook0g+4D4761vaLdkWuxloPvQYGv7NdnE
6Oi7CUKhw0OsC+OAejG+CVmiH1zwsd0Phm+tmslJv/uO3FV6Xp/cFrfsWWYBOsfN2negAktiCaSl
8DtpBRpdXMaMTV4TAz22sAIFRANE/cbCJ43guqJdMjS+bmsD+rofcqULK9Bim5mDlr4bOe/zFoIg
aoEjV+EIO31vV3Z0H4hmO0V694TQePc0gY5JMTP7+0HZHBeIczt2ptU8qmzh0OwsCMnekSk1AHTH
fmjYUDdpKhu34aq4aSQC1LWvP9KlE1WzhWZcv25krqdexspzgQrHU5eX7LG1TDBMW1V4MaMURuox
MFrd0AI4SMkHteZoT8yrXf1L4PbGmktTuw39Pr63h9RZ9SiT+Kb5Euk6q/6spRE2DFMR3oCSnj1H
eXNPDpABnFZSL637zBLtbZ1MwSbTXfmtRqGtWoGWHodQrIe6nfB3+qYlYXg/31sC8faPvVC8lUkT
3o+txD0K85jZfHPB1rCtC6hpgsI1RyRKbYqoTxdn9Af3CFKV85Ta5o5sZdsQhLPa1L6VvST9J9L4
Dkw5HaRjhiBXEeMr5zzx2ozXxwHi8S+We+EV2i682nB8NSSqwxavpngmM1C346GwZDR7TVn87pUK
qBdxPd0ObOoggRyiXL0c5JNvmMa5aMeDzoNErkvFbI+j53zqpGNrp6fjTm+TN7LR5fqgSy5TkF+4
0NkVYtrY32nBUSrBC+RnEMNI7qhTkFJGAaFWpFjBT6cclgG9qFFlhljHLuYJ4ys/KlcRyh7HHNAZ
1m0WbPAV/HdCHS9K3IcvVxBimhCjShMvpeC/1OdpKkBIOQRglwaj8epqrQt3bZIegmzOgeYtayMR
k61RDIftaFL0Kztow3uQiblIX7elNzpW9Aa5o5d6SosnP4XKVsYcBjgD7PGY76LOtT+7gFrcGODk
2SZQxn6bWs+dOv0rmPfsbaPz4gYyROYLoiRrGociYLjRECQ+dFkVf+rd5pHWs4IU5LFdmp6yynLu
tV7Dfke9kKHXqHEO7PAexbOHLO1A8jQhcW0XxfiaNrWzAeNoeCOseHrlpX5rTH7xVDbWcIe6aOS3
pfnuNlZ9eEPdv7rpif1gVekae4AtgpL2p3aQxRkBg3bWsA995E+DPgv29BW14AZZUQYQbpevrdDU
npys+iyzyX4rOMSVhZWYd33dp6dR4FZKA7ZMbpqqiV7cchK7FJzmu1E44iUYrA05REUYowaymI4g
VqnvrRwJ5HGM7TegfN9CFFg/GWZUH2oH6XSyOyhFBDjnLUg1Z1PYBd83Vqk92UPz2UeiXWZ4mg9Q
ontsrGnwChew9PBD4H6M41u9hwYCmZpMtucCN6QoMqCjkVVIhnf4fL0Y8scxEvdYIIWA8cUCiJL9
vyxAy/tNU59DK9nWioM6bLCvTt3xFqj0/NQqE9mpS5eoRDlow4fcW2zUWvzGKamOgw7t3mrt+n5/
WDaZkFrn+Zr2m3T5cOGkreqQ2uqyO/3wQRxvOOSW/HcQOwjbfmzEaUsekqYP7clpD07DS5das8+y
gw8SP/Q6Psj14kjzLMeH7Nac/zE0UBrwDPXCgVuXG6kqaixVUROplq0GuAbFKRogG40uA70qsCHb
MgAQx/uMIOQK6hnFOJXVVg7gHxUIGWbMvQhyh4dYq9z7qo5R3apiSsaACE+vsdc4l2LzOw/pVLsC
hbCvpuaggjnUqrXvW8YOGjD7vo4niAx3vraOXck3EjyaKfbExTrlrryvypg9dnkW7se6BG6EvAGF
LIHlafND0Fr6Y6BFw1mtFYwZ8lhFVm9dFaxdwrlzTDcyzC0bELn2P0a5bMBotDiOdnZ2WuDdyORa
feRlAwKijoUUfajESqll4cvTIGO0mCHcAERHnabjusVu2xtQQTQhW/JrGmaggg45JiVpCklllNPS
YDdU7zMqNULDNOCk0+v78QH7drbG52GdiSEJmBtzLW0tXuN4/Is2iSiRkH2pQnAIk9vMqRQrZ9eO
kzUZL2bAebT9ZHZmfRid3wui03Lf1Ea7wwkcG7doundTS/y76d+4G9gKZNxtUG09/ADb05vtMu21
QuGzlzZ98CnANg/y4s50ZychDhFtYaPeO64POqQcbiajQBlEWrmbLs67rV2mSJ7GDPIhSkMERFbu
vtD8zWIiO10Giw/N6qLfdBMeoulpMRHzMs2VOjS/gXgbUFIOlH2Q6OEZ7zx5brUYalF2/zpoUb3n
VuWs26HqX3WwPYMGOppOOnSHnt0BqVbllnIbKkSRC5kILR1ec1egBFGzKsTvUOm2953c93KwLpyi
HCBZPcTNrq0ZWKmA/XWTLN77eoWyDnKhixYFCP6XsenVTm11O5oHfk11c3f0teyNc26Jz6XE/d5t
8dQ0VC1zMuHeSl2mKp2XLo3mytlXzrpyvppLozKO1+BsQSa34KB/mK8SqJdf7d7JP9op1Dsc3QAW
RrTsli6mCv0u3cV2OY+sH5Pn1/jbODlFFY48o4xvZRaYJzZ0iB/qgdwJBgIU7IpgpIurKHATgCMb
NhsWK0Eu4gKiJgmS95Dy/c3MpueIfaLSHA/LX0sSpCPF4XsEuh6y7TYoz+hlFhdUE4ebwELZT2/7
ucfBnoesApQ7kkJ2d5G69C2y+SIAhzEN0AUVP91dFoNFXBZue3M1Ixyj1wiP/f3VhACpcTfDwXhZ
g1paX239cOyP1KsjJDZXIY9XDkIC58U3MxgQQkDgNKFizVcXxMhA0Yv97Nwlm5+kiqdXGWn4whsb
uIZDjv5DLSvQRQYBSeQOSTyLBlpDPLWdrI5kQvV1tBZhAH6ayuEb00IyCaQ8+Ql5EdxMqblcWKvv
WKLlh8VELa7uwbMt0i9XoQGhRuPsJkQM51H4HX77WoWMsDrY4fzS7dMUexnIaUKMR4huzVDOeU9n
Px3B+40jOdQBIOL6ZLEgu0snsZddC7XZq6X0ouz2XW6IVTPg55HGhrNLa/8GGCD5BJFF+WQ1DsI4
0OvZlZYDuH+dhneJ5s4eY/AFlXBOAu4p3weRXwHNMIjf+OBt0h1A53PdP1I/S/D5tSLoNtQ1oJCq
bWl4xCZ4jdBu6VHXzSQmcjVxmc3z4btladXNAkkkMKMwDHx6cZ7v8DAFOCVt9GjXc1TljLnUZrhi
HUA1K++T17BJ8KzoEtM648xnnW2R/huAsvqGeos97YZwj1/DF53V1tlQFx+6sKeg5OnnnLefYyS9
AANaDaSNmbvmc4WdwavfaJNnGOH4AOIMgf+cP922kd1DKyDTthVmPqDMGOfdMTdfs6H+PEhZqnW6
anC+TJrxRCEF4BFeSqv3t9RbLouyI9kKkTmzROSVS9mI6/kO0KktKFXpFOcg8dSv5uNeFWmrrAK0
hEaWIyCCdNzzIQSjZDjqO8MCHNJGXGxRVkNxKjtCmniXGqCs0KrU3c2yECPq4wOotK5Bsd59csaY
naJ0fNXz0G88PEESJ/tEahJAd4DxJS9ONE9M5u+X6VylJVWJZM/jur8JmZx2yD1Vz0ZbQT80Rt5A
i36y2HKeZgenw2PEQYhPN6MdE9V30nnnBA/5nQL8hx+pwNcAh62ntLLxNCjzUkJyI7LuTXXJ2PjT
AgHPvuemeU92v83ddRFO2nqxjTkemcLEJ4vggeav9NTX713UMWNSzy1YrIZdLOTa4NkcsIOAMrQx
8U0zheLQG7Z7oFb1m+7iQn6goHyfsUzLo3pVSVPfL768r16Qty23OI7rANv+9SUWP3rFpUutq3dB
c6/8BgjArcyuyj1HESw2NbJYaeY6W0t1oZvWzxcaJdvigs8MfDeVYgRcHMMRfJm0Ak2pm6ne44OF
GMngTjejVox7vbKBLxFNt6mFDiE7C7sY00zkNx4ZNy0PIF1rCeDtXGZ/h3QydJsGbj6XeKdrkQjt
TCuBOnTcJ10EqQqRdRsD4LezkEl6Q3d+xxcRwN/TM9356ZJbY7G1c79azwqKXEGZIVMOSJot+9gb
pLkytTC/J2+zzuJlARaBbk0Dz7CtgeDKaSB/h/+0zMb+tCZ6DbpcEJ4EBf9qtAk/x1rAHiHd3pam
fKJLgWPgxo4sYxMBzvSEPWh9V2RveZY42I1i37NufLDKz/3RBin7ALqmA3RDMQ7uxNUYO/6dG4ba
w8jxLtxmQt1/6T9EreE/uDm0dzMTWRnq0oCY0mmd1LbY0Cyr4tEdaiR1QPKQd5VHX/DkFsfho5nb
9V09tO+X3LWTjUjjbdDm7MhLd1x3InLfhv6h7sv0uwDRO95x1p6F5UOGwcB7TyWwgYwn5XbgLm7z
jsAB1eeV4y3wNdCLIZdMmDS6ZABmiGms9uXUm+8D0LZNZySc0Y9si4/js14a2EcY/Bb1HgrolTT8
1sGb6vaZA1Zq6lvQHlmPLau9vAYSuetQ1sn9r4UZI+YxKRwhyfRRq4LM6h48ZqcgiX5AWLl6Lju/
2mrT6CJcXoBLry+TtcOD/muWdFst8p0fytW2nHJ2Dbt8AkYssg/IbHXnPgIngQPi15di0OOdiMds
m0yG+TIJRFCmKY9ONIpPM82E83mZFOt2fj9NhUQhsiLcA++cKFat0XS3iAMdUzBqArH/YWsUXd/c
v/Sf2wMYDG5lCk08063sY4/fmBdGU/q9jJ/56BpvxoQtex5mw7GP2HBOwInllaCp3+qxBF2xygkJ
RWludzneBPV9lS2iFuRFIQA+sMFbBlzKKC19al0vUZTBuGVT+R1/FYmidNDoLBeyCUWCG9SJu8Yz
+H2UBiI9fJBdI2+YG41I+7c2kjpgJDm2YwHJqRKoA7Jh3/Q+QK2JvKmZj3iqpHYMxfEuBFFYmSF/
qZTjkSOpHhQSdbZZSl9+sWFrHO0b5iCdtfjQcO6m2tnOAqCa/OEJnE3jtuh9JDbjODpppVtCsUkL
P0dO9LNSNSea8amztPpHgRq0FbBY4xMEecatMWTZbRwjrwxs/7Oh9fVpROJveWuJzGbT8s7IVDju
XmDbdv7Xf/3P//O/vw//K/iZ3+fJGOTZf2Vteo+Pt6n/+19Md//1X8Vs3//4738ByghdHktwF/+a
kAC31Pj3t8cwC5T7/5BJVWVZk5vnFMjXHVHtEK0OM5OtzlDjuJiIeWfpzuw7IXRacC/f8rgJZ0Ie
8rgi++mEAMErswyg+/z4aDvgOQiRWfTwOI2PiDHjY6YmRBxi4MLgQ126QOoi9tpYfwhHy/Jy5Cvf
oFHu4c/v/BihH7RKC634pCEHtdVrOzkY6djcmVaMe4IB+jeS/tFsRPdx1gtuZkU96uNkGdwklL1c
+rMCH3Yy/ipwQnlD4nijv5nEen7+RUEcbQtN16EZUQCQSP1K9Ucntfs1wNLaMcbNDUWXD5nrGg+h
hBR6NfI76plpONx1TevxAAkDrwOl2y3Kxj8t/mYf2zfQWUTJN7mktUy3qePna1qALtAYitbGMNTb
+uN1dAiarwzJg/28dJhZjyA5S460tM6s8NyLEAxVQj5RfqEr83OCneyJelGhM6j9IHXB/T73/vxN
4/rfvmhAl7rACzjC4swwnb9+0arEDsY4ENNZ50ZwSzpKTjUUchZfmtWVclT3hSHCK/MwlGduwaSb
tXNfdiyX67/66FPh11vUZOLuRhSGOh6v+2ZsgpU/Guk9MRrSQNwM30EdZu6RLoBc0xiyzYgv1VYL
Vmk08m+ZepAZjVWcJKTrT4KZeC8AXgLeaG9njm9btuHZKff5gJKsXWCCmS6oXWvdBNDcNMFrhGqv
EiqslG0CKygg6ZRaqqwEiqJjeuckSLPMPfAJT7sqSMojhEPLc2MALEiHOXV6y82s9CAy2szHtw8P
fWRp7iWyxqgVvo8G9tc/f1T46V9/VhD4wc3ABOBDgHmUq/GLm0LXaUOeWu5wBizT94bJPXJhaE9G
WbvHybUKr+gC9gWHUHOF0t3i3Jpx8egY2jPZfalFmyk3pz2ihMar1A5W37IvKOnrb8bQ8Dfk5eD4
6ZQJ3wRt3dxYSVHfZcCdbFSi1aNuJKb6TqpLG5uXAwUq807thAxyxSIvUk9cH8p3mywogpsxKsyX
PgQvoQDYJqud4llvwdWovMZq0KAVg0l+O72yoG5QGhwDPqXjvrPWzEp4tOXNhYsIrBTpumbu0Wd6
/6VtNd+reW/ehW4l91Ccw58fp9l7xkrUjpXT9DWX4b5QN/88s4/WmG0iTWK8d+tH4ch4lbsNO1CX
idG6G9IOgVHg0b3KTYMdill8SDoV2l6LOCLmofE6Fn70TTXAxxt/C9HolUU1yPIxlOnT4oOhHcuS
8pZOi8uFzo2IRPA1lHtyjwZM3Gq2f/72WNy6/vaYjgOEAmQUTANPFXrkXHx7RiPmcSDt6KwBceeV
jmudbGPET0pAe7kx2Y9BFSSRiQbJTt0s0tNbU+qbKzt16SL7rlnzNtfmdX/n17B4P+ioKMnVKy9T
6RXGASJBPGYvV3Z6Dzxzu0NUBDu7jdyDqS56itwYKn8cfhi0AU0amptkpT61wDHhHhbbtQ8ttwxT
C8WGNwGqe2+SXj7h52Rs31/vH5e6eBPLWldLX78yOdK7m1cn9+V9pyCYTdVrL/YLv+VVlmUW26CF
z07X1FsfH91BxDEE4ahJlwjaSQcc7/TDYqPWlQ3Z9QGMCmoJulz0aYm5z8sQDE0NwlC/W+N3NnoZ
gAGxS78aliCpW5ValW2ZAL6B5f5PYO6QjhTT5yapwEdhFf3JGSZ+ABwTmn5cC5+QBgBPIhAD35V0
StJY/k9WsDfwpk6fHbf/NUltUspi6LZNwU/YwyfgImVJ5vGsnlD/goCdlmnyHPf2idH9fFSjeRu/
j6ZdEdIoMsXyiSZMrbycTx4h5utIyG17Nw63A2AVR26YiZd3oM6uQjzFByOG/BZrjU9tawJyVJRf
sD8Md7GJmu1+5MUXI3NunIGxTzR9dIFtsJXbMl3g/0zTkcWSEFnGuW4G2jFNF2uIiuP/+oGxmzF3
NOIyY1vyrF13Vp686nV35rXh/ECi9YFpcf9igZhn02dWA07pzD2mpik3aW0kr2JoFtcygmRFI91n
tyyss6g5CHka8H6qXsJ9E0RLE4KFzsh0D6D4ckN+NEIXlI+hJh0zruwTtMY9faymjdEDi6+NQTNn
uZbM2ZLg6h0bO9IUmxKVJJvzZ+TXmUDitX70PpdmXCXH1Fw8YSDAockdSQXGqYbCSWp2SK81K2YH
m7oJowPZ8kKg9I0GCj5pezw3HGizTKIA8EZVFJd2yQ7UslWXWstAq+qPO6o/piZ5W1Q2TE4opUYF
8TKzLZNiNYoaAGsxdVueNt9ttesqWf9+mboQqkrU1xHjq1atEr9cxoc8AbIhBT4mUxUUdKlVaURF
9RbUHwBZWxm+7mxiBV9ZHFFBqO0DBN7n/zH950MXmxsHN45ZKzFVf5D5j8ai9xH6SwGPwryoUaiw
rs1vsyZ5v5S+ALP00qfh0VBgVTJSH+IuxgYbwXA1j/z/rDGv5tTVNtJ0Mz65aZEgbAwiWk0IcY9Y
aX9g2J9uRgYwB5AaOwJQk0eJ38q94YKOhzx0EGiuiipL10AG2EdQru570bV76tFFKPvSRTFheyiD
CjhXVAoWVpCjPkQfNqPZluWKuE6csB1v5z41ZWlnxZaadEmR59bL3NyCPLbN92Sj1agV+oWCjKvV
bZD7IszqNMesxqE8qoGVeaCR5XVoDsLUFQB+vRZ5Vc/yPcEsR1AI7EsODXFCaZKt39a2rz9R29Zx
uiN3VxGcowbq0j2ou9pz/KTwQBstHGPVdt2PiZl4JezXd1SiGE6gH6MuU0hns7bSTaNGJ9WlUSNK
8h1VMI6pn4Kb3PjD3MWZ5rq2cciDxF1VKPO9jdX3zEJEHurRyOKj4kdZ9WLKkBpDHaJH/QTVlajn
UkN0iYy02/SBjSSh8iRbn4VBvKU+Lbp4z1P8vlv/eWvGdHa9NbNcVAEahgPdRiZMR23dLrZmXJea
g7CEcQJ8K2r27hc9ejV56S3o0itQ6gI2/UcX5Ia1vVpEGvjVNj60g/3uDrGl/NTpSYP6Z1ccY9E/
pO3QPJKpNYp8Y7d1u6EuDfxmUuaPD+RAl1pN4mrSstDHpN7qyhU27Ml87CsssM/lifuNzn8plCRA
mz5JucJ9uNyTkRm46UdD16E4LnW1YPM3GQ88bQTul4eeRD0IDp8REp6aBnTVttyKCjzQMuTrYveH
VXDsCPLxJQ9Ao2CAE+TBBMn3Ng7a4FiDkxD6mI21iybTvutwdgeIlTnPwTBWSMH17rfWAbk0gsgB
EPbuSvQ7gRPGLcoEIdC65CKTKBZrq8YJUeZ2MKyWBOXcbwzkfNXEEOLbf/4Cib8dDC3XsRxXd3TG
UftiXEWLIj9vSvx0u1MgQPoTmKjwXZVTiZrXPPFMM0BXK1OoUHM3A+0XKk7A9F1ASC1JrTUZ6aLh
l6kjvDT5awi31p6fM3PDbXPCJgk8fitKYEUtOJTbbJo86kL2FZghdSHvZQB/hOaOXJYB8qMZy1JS
SXfphZ199escSU/UpDz1oQZ5ZTeE0JjjoIAKRVmer9uoP0tfwYhQ3NhI23m1Cr+2H5Ip1CIb6kzi
naPlTySlsth/53vhkvjGtuu7aRWNY+iNdaofC8dyP9fmT0fh/hJokx4yjoxdM/Lhlbwq2etHFOKI
z3b201Je5QjIXGAjIUdeOIopWlOsRV5Yi8yLF02itRi4to5//mY49tWdBcwSlu3imMBREWPphgr/
XNxZEGLsmJ0Ad1QNmZyQuQQWFuoFBcSnmPUcfbTyUb7bltY/+uWW1YDYze8eMv9TZWrJlykFNlaE
nbGNp3786pbPOUhbvzBlDhF22mrSLE9dnIFZMQ986B242tEprOaz1elIkQCc63cyPLDRqteRQvQa
lfvNDW0jPiV6Od7ZEza6XuBDeoZrQXUKUgjFCdaa9z64IM8dansQccBLi7wAIRxIIu9bACYvBmgG
OPHfZ4wWqIVoBtANKUSIMTCh+nae4UNv8msSRVgKx4w/fybMuv5QGNL3DjMZt7hrMuy5//qhGCDx
bKWw2pM11a43KbZzusiIQebRAW/RYqNWOg4eaHGisxx8SH+QH8PO48IPp+L0nlcjgoR1dG7dMNj3
rVWv8iJJn3D/JegDQRpcRDe80IicHdlQL6EfeRd9ndEQk1O9aPhMj+TbMNAiJfhJrsm3ysryKTvO
nr0MhNdWlTmv02Lbfayj5osbA9TqjWH66nIwedM6emtMu9JoNDAP8Wqd42Pe16CwB9icif3Itfgz
Yl+7vDTGr30rL+0FStbILors0q78Iz2evvrJ+EWz66fGts6gA2geERvw712Wv4QI4b06Nc93ihFy
m7CmfDUD6/QOVItMC1C+4EcOIo0TYaFUbwoC/0RAqY8xe2qM548ewaQ+eh/zQOt4sQqt+TEPDBj+
iXpZEM2vkMYA2wYBgMVqqX+anMD9T2+P3uzHWyDPj7c3ubU3ZC2K9BJu63JVGgWHiK+r3Wldn0Id
2y6eApx0EU5tiqdMd95ty+jSIj+tq83/cH8S1+Fnlehwbc4ZHl8ISdlXP4W2R8FEkPbJqeCo4mNN
h6MXZQXnVCHo5HaG1UwQp/iVMzRFCeSCPRy1qUJWCBVBHojMnE+aFsQn/LJ+BpFtf7JG139onGHN
WeJ8EuqCUnvopIzpIzkIXn6PdKc8zb0BRABd2+R7ckU6GjhTyYItdZkRjxvD6r+AOyZZgWHSfGiz
1nyo6jrdDVID1FnZ6NLIUqzjirebxaa1fuyNkvOdbdvvfoBd/zBaYR9akyP4D5jxLvGD4kyz0jpL
H3JsTdWrkAXR0fIEIO3tsoLZJcFheUexbUvARoLsMOkoz83r2r5H+WOv4tcRMhTZ9Da2wFTWfvIi
ojC8qbow35WFbrwmvu6RA5TLjfVgoxJkQPjr0XTxtaEBWpK7nqZJJAdWmZ/w/X+4K5rXd0WDGY6u
G5ZpWRbqNfSrR1XZhcEAYSztKG0w3C+FPTYyrzbyb7OI+GJfCnyubJBMb9auG6CsCJWFK5kG0wXF
7lJgJXMIRujCGufRZYB4fI0UMhU0dxkwAYxiKxqxw6RBaW593xCaPNeBRosj4Ndq1bSAON4KKxhX
NKwh8BvvqAkJ8L1vBMEB76076AJ7tDTXitcCvFxeHtrZNm+7c45b94/Arq4aamiIivrHNDVXQwMs
kxr6iw/yVMnKtIfypto4oizuiELXpd1cuSbL3CF7tWE4Ot39xQIUYbSqdQUmyUXjZYqOIFX8Y3TJ
JocdI7BPNcQwhlg52GJibnwrc43fXPipaRzA803HZOtNLhDirKrYpg9RmGaO+4VbKCyKtlkRZRVx
DS0XVXE79cW2UxgOv6jkk91D4xBbbkCPVQ8qIjc+Ym/4JbcOSoShlp0kkJfsUVdRrahJl0wZqeW6
E4hIotbZXA9049Ofv+COebUVMxjHDc52UE3ITNO+zt449QSGRQ6ARhbk2MyAZOC5z63XIjKc2nuE
MljyKQRP1ac2Y6hvtiP7tjHb9FMcFUCgRqUNDhp0dQ0qIcDFpgChOSh2aYViKW0Q6IkSXQCiE5c7
SqzRJQ+d+CjL6JbOVpR6I7te5HsUl8TDg55E/s4OW60pFL3RRmo/hga3Jdz93gI7QsodiHAUk350
aRRBlLfmI3Ef//KYc/TkAWbohxDn8Dk3Bq4mBsQs0nyUTXPNjB17kbwMFIftzJZBCa57H42agR1b
jJYCZVB//hSQ7fjbxyDwmxYGY4KBk/pvCU/HtLFTNhC96mJrQmko2OInL4i7WoKrUi9RNRXYw/dy
xF6w+r+MXVdz4ziz/UWoAgkG8JXKkiU52+MX1oRd5pz56+9B0zP0ePfOfi8sAmhAEyQS6D4BaY4H
PUk30M+F1RJgYQ+sCASOx22HiliJrUuoTZvc8eV9lEHHYMhsAduIWt7HBetuYmymIEnaZavJKSM4
VDr6noIzDilIqC/tu7gcslXVjem6yHxvO3ncvi8SYW4Bn7f51ynM+J0xdc0WooTtfgo9nDAgaFKj
pvwWBEWzFe2AakXVj6/g97kJzs1z/xKfIO+29P8eT+tkbfyjlzA1IY4xh//zzkC2bmUSv3hp03CW
QkXR7HQP3spDceNHuJhjBpOvycIlYv0hz5MdddHgEqYneGgChY84PQShXrYyPuW9yYEwxUWA4HRp
c/5YVHl36JOo2JmZQOrA9yecNxJe30i6HZok2rVj9XVuwnfrLp9KfzsmsFtwGbI8x2xy+BFHONwZ
Djqp/eH2Q+h8+yFgnqYWWJaap9JIULcw3SmBZC1K7RSG7ZduDMS2iRpoa+kjw5VGAFDVTh/ac7ia
Q3eVgHRGjwfXZm7S9HkRmMZCKq1w//zVdxxVy/8IKrF0oTlc2sgTmJolrU9pgsbkXS+sfDyPCdA9
Ooy4kScLZX6iyxgnBRypcEkaoIZcuh21djNk8FOiEJa2xcmCx9P7vA/tOVrNpsilWXteszU8Frip
0t8MUdfd5HaZX6NBy69019iw6ssDL1l/GpigfbcNCpygaSBWbye6g4AhgLI4iiO9+nOpRK0XjF54
jMTwsKxOEQ58bm8yMW0/rKFmWjioXdp0t4TTMjSn6rNVCul0OGTH2inKhuFSFmmIqlOOp6KVArOl
+hK9TnQXO+QSAG5A0lINZag8HcWPwQzdKjIMmC5lD7zvrNfCBEIG9iRw0etBu6hhBbjRfO+Eem8t
1lWVv0V9Dz63hW/77l+aqLCMe7itYhcC4MmKjXCfCtJC2w2OzrGXsTjUNBXr22p6iNbDYnHXCh2C
PjjhAnR2nSOgHKLt2mLibjp4iKUJv2ZNsp12DeTILtMsPyDEd5sYbDBsQCpo1LI1gYmgP40sGuGN
qL0Mz1ClRLTWluEE0LrQxJwgYAo5VEjMOPlaEi9uniXt8lSgOPqlTjtnpQPje7Z1wLdQgarWXTgN
31p9TVjlVgVwFQDHXu+gRb48EeITNpP2FkwNPIAHhexasKAzQHSC7ymA7KgYKyAtXT4EBr+GF/c8
6GRinchIQI+HadoqU/UO3w9eWDDBEoBaxoQudWmpMDSHgIy51/3k6gzCvk+qLIRFDUgNY4aXwDAm
5WYo+2kz9pG8pxB9ehF4VbihaeyFKcwHTxpsXecgUJRQ8nkIUOy86Yv6DQJacBLNOpQ+s7BdR6Vl
4RQPwl6YQHwPkgzTcbC6W+oKHPgKuUVqN0fD0e6QcplQx7OhGhe1zv0yi+7GVkbQDosfP/W3NTxF
QP97+rAkxAZA9mjkM31oQQZaFR44hzbJXqlvXkT9uWBU1B14bHwxAx9qUnUNiI6hlV87xR5cwoAk
Tg7S8L45pePvEhgXuKaq6NWKzwY3BfDmmAfAEbNWn/opgvricMxWnQMNR5uocdQZKLpdp8EiU82l
4A+j82SreZ9HwTQNUCl7BYG9DFzhEBIKdfZN+CbMJNKWPzVBN6xR1mHXfmiH3dBF8DHOcV6CtFi5
i1ABhT3mUK+NxvOfS9nD+isrtG+Jpe8hAhQGbltGbpz07C8nE69xHzqvYzZUKytOywuIkJBthMp0
7unVoR3FCylG02WhboxOuuUoE9xQf1d7UPatIDq2YllTbRbmxjxstNXB9syXOW5ZT62Std37Kma8
Lcod1bQ5Ml9gkNre3LRN6VwmYHtp0KAyeWl9jLCqzLv4cXtY6uLsVwT1/b5GpWgxhV78MOEkgnNy
fAL+F2l4oJ15LMC8S+1k7iMYtN0NcIuHwYtrdKOESKbSreyFvgFjJjkymWo3TpNAvHIe9pRwpRpO
B2hnJVAI53Z61mplhx2nengSEXIN5D6SVvD/jGrrhuisuQcnw56FEbY+oMLShQYiHSLmgY8C/dT3
SIK/s2J/dub0G9AzaOQrIdVZPXU5s/TcexH1CP7qotz7U6QXGQ0nky/hYFa7D/NmLdYREzU1cY4G
tDd1YTwHuZcuDO6bGKqMZZA9tupil9pLEOnDWWCr89gYSOoz3oM1I5rssdKS9Mi1BpIQKrZJ2uC+
bEJAPDFIE36fzkJQKUIf8Hy9TzYeRIf2rRzGV6glbZN24I9ey+sL3gINZLnQr6kwqcJ61awrcxs6
MX8Eo3qViqS/gfYmBAQ4G19x3kyUqpyzD5J4XjFSKxaW974i9dMHUxhLgbZKoAGLVEz3GIWBopgX
Lxoz/XOMk6lr2H7xovtetbPbztpQ0y5Ft/IiYESoKWPnDNUc/Y7WyFN/Td2jGUGxQa2h/1ojzHHU
qpi1LpOcge+DUy6dd9scih146c9dSz+SPmKleaBKU998Bh5SwNdMM3mZmxMM4Eurh/4yslzXQhxS
z+wuWWVz2A/7w0XGk370eYtcJLOs5Do2+C6D3Dns9BpIg3WS9xHI2p2/wb4CrixBC02+zvavdNHB
cd4XNUvcMg1yby3TEf+S+r6T/XuEU6cgWmex9RXqb/5hbtJcWKtpa2CD8JJV0V2YBvOiEWv7Q4eH
PIUt/dScmr9jIzKAkYGPZQXuxg7GS9iO+DAiP4DL+tiBenfxWJxf5gEn6opVp0sUrYEh/mBdbgKk
4rUFFA8JXPzJzny2Lqchmvgrmlp6XZ4q6cmjsxFQhP1AX6ef53svXl71daBfrQMJ5b64ztx0+l1b
a7jOQds1NJ/8OmfrqrEAdgd0fQzcsDZaAGgGsZda2J7HTFVEGYqVdHgWUdutLFC/tzFVMDOtnmOW
QzaEB6cdDvuwE1AY+ljB7D8J4eeyP0EMqTosyvd01wCypPgaR8jl3oFFNj7m4B/eR20M8y60utYc
H3szOntJ3F+py2p0f8WHygfGBIMe0KEbbNWsDY1OUYU6ZZP9KMw4h9xN3H2puxF7bZP7pzxvnefO
zFeNOXZfopw5uwaV4y2FRdK/wTPZf4ytNjmjMB7PYcypw9XQdAWqSp71EGfQtMzwBS64bR/jJGrv
/VJ76kYOiSZws+45kiFnm9s3CR4695m6sLLkm7wzw83Sp+v1ve6b5g1FJBLskQz+x8B+nnqdm0+D
zZtHqX2hRgdJwYcAhAFqmfg/eQCmFKrpgfUUBpp3D1zXeo6UdXePJxJ+2Z71iOpTGUPbIwQHoWAh
SmIyzyByroPpTbWrmKNQ6+MRdm1sNl3HFCYZXi7kE04VT4vEQ+7HeBuR2FhvQ7Xb25McBBwJGmx6
tVLsAIyYXKhQ3qLmnj1HuRYhlQ2MKoyI2b3ZNLFLuJPYs24FAJbPPtTc5ohiTPyHsin/5wj1KZ4J
Vzw95sVmBHXNhfIzh2l3DZuhroEMUDD0WzMefLAV8RJfo1gxbrpgiG6NIAU1MZDRbXsY6oZdqZcu
eeaIDdex6X5fSMWPERxRwxLi7Ko1x0WeuWPQInZb/HryzRhZX5I2CY607BxnRfmx16yXOaIIE+Gm
PYOVBNi473/EvuogN6oWgLTI+x9xbrNj3obsuiwH3ILYVANHAYomMKvZ5eoPpSeDv/Y7u9yxvHuz
NbyqCliXP6kWL8sPrThg9aVOdf3JMId5rPY68ZQb9b/N+zUG1abcDSN2aE0b37mm/xY5Hc4AqgXD
en8vPXC/qTmY+XMqUZaoxk3mISk0KtWors6hr+5Vxa5TdOTRHPE7ctijQ3WzKpi+xXVa3TRqMPKT
9wXn0d7YhI6BhQrerzKIQu6sAs+R2BpnldFFb1TWETbORXhDiqTUXwpoOfCcBxsSIaW+qUuGE7P6
Wwpb+n9NTzwGEmJa9Fs59DGc6Cf2pZ/097ul79NdMQX+2wQFuXmGrOqrndanZioMeAGP+jO4OvCm
YMM9OK2oFg8vdpXoz+rVf1sE/KFVMRAYEqcEmh+uZUXZOQm0egNsd3Wf68MNJLSNF9jR2Ycx8HEi
VdrGbJLJWvMA06ImWjdWNLT3adWBhgt9boOHhbciTtSAv7n35HcNoAWB9FYze6oSWbwfbYhqojQO
dghvzpb6g/XcARTLCu4to2BPUbuj3iioTCiZsCu1amh83wQC3H5qJrzj+wIP5DU1Gz/VNvjHz+ep
mVkgmx4W/GibldwzC4dMaOnowgWBARuKGiIPA4S8HbC7pwECPTBHpGYlBucS6M5fYewMezzzwL2C
qcmxcyCr1Vd1fxXgW18j0Dd3BYdldav6loER/4UwHYea6dJHd0nZ12sNIqDrTwOS99VqlE2ypYFl
VBidUmhGMoE+kgbo01Al+ubEbXmg/tCyp7N0pmljjl88ALXw3bazG7qr4fDWuHTrtxgJHCTxXcNL
45U2OSOUrtFJw3SJaJhuu9QEICDr2FrwHHBSiGTXsjT31PL7MYamk3p2U1sMtnPyJ98N1QCNJlBP
+w8gl247nzNswsFpV3LTdEwHvKlPGTZbOoHRF2N45lU+uDOKqoevJTZ42XbBTDU5JPdL3l8IMjWC
bqmcut6WgPT/mQQokbVtUIiFgYCfrr0E5N1FZxu5ElRZgu9LD90toR6U7aVLYU7w3a6LVWRCg2rU
g6vf2P5jISFFOw1QBIC7dfCIugiHbP6IQrUanQzHewDAQA1RB8RfkdpgtXGkcC7rBM+0CH9dFQ6n
DedSNtaZWjQLXsDnzpkSIAaE5vZ+5MPIAF95s8+8YwUl+qcaHqZrHJDDfaOasCIF49qAsB4Fa/C1
34tsNFfUHDgq2qE1gIuogotaL69TFt3OsTWwCjCpdPEA8ftVm+AthnrdPX3MpKVPJvP6C4V2Gn6z
eO3HJ1rHCiy3hmILYDsTLOiVZgpeqf56/L1Jo8CR6fMoq+yPwaCkf2z+29wyh3pB3MGm3OPY2sP+
58HvS/PkhHZ1h4RYfae6zDQwTzFOFXfUX3B97nKaep0VMbhMug21N8h2ONfeh2m6VLvzuHWuk7oE
YQ4bjkH+TQFLP85qHWTKvXRLA/Miv+YvwUENdY1h4u16hoVKQDriPnoj+U7qArPsyOoqvxJQNK5H
AKcTs9ku8SjNv1GrrCLtTjQgFao8nEW8dWL2EEfd64AXTyAXC4awyr5RUNZozrbD2WfV5kF6NdtC
fXHy8a2G1iH++drxCkXF9NokoeZmCj/SICk6D9CMEOL2H2bAu30EVC21kIML+I50d5HewGbLeQTF
RX9qsg+NnyMUVrI9hf2cM9ThPerZDvx1AAUfzV68aNGYH8sYCSAy4sGBIN/rojbjczTxV3r9084A
bOAts7h3pVYGutGGLtSkARVBWwDaJICZoCHLw4MjNekOBHsgCmnT8Gs5+gTICL4vR8EhvuhX6eG5
YeKXbAUdfpWBJg9tYyUrvDnkox2V0zkVw1dqiS6FhqTBJ6j22t4hZGP42LGOY4OlwCKqacRpcQ2w
uciKFjjBeArPiYANgAAO7JH5erEe07TfdSULH6cKvhERyLUuTRVxmt2M47CGFF1+8gPAU8qihwMK
iwpqjp6OLAvLsnT35/qHRhXW3+oftmVrDiqwkJTRgbf9hDAQRVRoyF7gJe2z4ih0HF1kwX44Htuy
voMACzRThxa4Q8VjBqHcgNrAJMDYwoH4Ox4PXw3m+G+Gge8XMHXmc80jZBoyZj6MHZvWGTA9d0XZ
+dtC1u0lGrwJ8v1WhJd32R78cvKPmmN0JzhDRPtu4AZOn1m7HRnLbwGA9TeiCpoVIMmoYmO7ubKr
oXuRgC8Dg6EX38zEP0MXdfTdvL3nTRFCZ7D3N6WTwl3BAndDqC2X5inyn10/obyar2NvzO/Gpsu2
YVlMZ5YzbR8MWo3SWA99lWnQdoYfMUgCoRChx9h1J43wD5Zp6idwvB1X8yr92RjscG+LhmFvhebA
AeyO28GExy2asLwHXRZJsxM1HUc8G0WpX6kVydaF2qjxaFVd/FAF0Za6fVEVlwnc0/kD+lw7wmPU
KL+ZpgH5E7fRoWmI8ibqTG0MmQYFwGqdyHRzaypPBHiqfzX7AGlXJBkfPC+9a4d0eEmGHjSWdgKN
xQ7ljQ5rog0QmfErigMXTWutH0hw3aHE3r94OBVsOki/3kDDwr6xwkRbCwX/7Kt+p6dldjvGPL0V
oMOAXjHCEttCHgAs4PSWOdBZFfBJ2VGTgn/FRaJsd5x5IYy/omHDMuAIdRPOPdQ0IKUBjhNw8Mso
weIlr6Dfw8L4ht47gcFWwi+CB2q12KYuLWvy1wVcdE4y5gaQgPEszRsbeNvhACwhvd1nN0MtrPUw
pNlXrv3PEVEhOxBjC+ff1oj4ZPxHVV5on3FgloPaN6CqwtJAwpC2Kl1+wKlyDyRpVmLhSvRQlVyE
FUh8IYy1eBPJqJ21GGodggyzygINzxIMNEnTBM+geQHtBWrTTJzwWyg0/RJrAIk8XDXAh6894fOT
VBccKKcTNYE3AmidbqmThmPUrtdWZkHzSwVawkEM3S4TP62zTHYMVkLTJPFBVUc6ZwJJ3CVcZxsK
YMzDuNtTE9qC2e0Qj+Ko4kqKs5Ixu6W4Hhnk/dxJMdDaeZzxoCHg4SvZqyOCN/5NoMhB1NVK1/zm
DPVYoDzifu4fQ1QbqH/SzP5OxRO4Umu0j/0qHmjNtwAb8b1VZNqZVYN2pjslA3QO2o0zjOmHbjjU
Tkimhk53CNLqQqE+82B4KOxbQJnuBiscbODSGnlNUS1d21BAWFOTLkVbp3ufjSf4u2ePKGVNaySn
EmTGezR11Psix3PcoBTpo8BhD3IR5spSsTQBeLInpECt8zI9LmWyo/gxCdgBmqXv07UAyQ8J2tSh
rToYZrRwzYDY2zpN2vrEwQgYURzHLiqszAYiLsYLhXWDw0aXxZo3ugKnUGyEobxPk+nyIQjb1Hkx
6qO1ljhaVZb6C/Vr3K4PzDdueJdrBZStWX1aLiIqmg9Nk5p8KJE01NdLGN1R7ByhFvk0lUI+fwbF
BLUvN2YWB26X6bxwl4kNtWsWoZcWpqExDLCpgZUCTq/tfRxLAUoH79xS8va+VhfYF+Urbk/xnpo0
kLdwz2iCe5qk3Bz2hTA9d9L9bu6DQ4kBtPUUHyiemVC6N+t5TJZAIUe2uAjsRuE/U9dfY10cPdOo
fFdynBUzp/3hc6D9WthnPPu6OYBOHXbXsHTy/YRN8A5/7L1v4UgCTJCCIefsjYMMPqm3QV54fzu6
Jx/TKp22GfawOPYgtBeSrazS8t6gGrOhF4eEHUmDgmnVF+IJChfjhVfytTM6/cmKoVyNfcTrMjY4
5mvJpf7E9AISCz8j/2WeisTrGfy0Otj5toFijh2O5wgSqSAzQmaP+pYBU41SU0LiGQaHHsSywEbD
WU1Nbn0mN2VVVRumpXIL/JV9LLOyB+0SNFoOZZfnutG+NnXh/dWGhRvEhvHdgcIgiCJ5+OAJ65p1
/VMgoRbqjqzFjkFdAk3Ux3BAIdv9fEvjINzVx5jG50ml38wzl+kfYug2hATIn3d65ue3ic0Nw9JB
iXEszQbr/ROfqhstE+JKsr5pYA8ndBkcM60N3VljhNr5NPxslym21YUaH1EnuiNhEZGEwx7UWLfS
hT+zgyUb7UtX2XCiTMAdNuB7Ddl+p1yxsHewd2Sgwa4aw9wuJyMI3QRuHDOGVzQ4dKkXhdB5i/v5
KAXoQH4LrVAclKyziCpUT5ST2CclRJgdjNsxFcVMKJKLRuJCMPJg4wenuvpQRwY//fnf8h8pDRvZ
eQAPhGbZHC4n2qc3sw6VHA1CfOnNu66bFkP/aX6HSR8/vcxJvS3UFhzpjhNUZ2Q3vr+l6NWF+srR
6m3Ia1xJdMmTgXcT44XmkvSDr8fxdixqZMWUYFPtCOjG4Ah4GZ1uev7npBTiPKs+GPJ9r+CHng7y
ec/8/FAoBSHqM2tWzX1mDRkhGvDFb3Gtmrv0NYVeQQosgHcaiNGy2do28pGOn94DR+hfsnKQro9/
ny9pFoO7IqREpbUp7/tyeqb+Nk3MNbKT2dGs0/zFaYtV33rWF61WfzHkNHfU5HzCKdYMX5yAl8cQ
XJQ1TVcfx1Mtue/iIJg/juKrBC5R9HGpB6znn/9j8SL5lKyyuQVZS0dqpgBZ4h8aQ3FXWoYNYvmN
U/Xu5Bird82dSA+vA5qk0EM/B+f/6cIXbzUL81CEWoN+QzQTv5zoqiKo1ZfAIOP/+YTtdH6EFnm8
1YH4eoWc+97COei74PBWsKRf3kVDhYi8Vppe2asV8LspKOu7vghhuaAHe/rigHnN8aud8IlRAal3
2EjAQNOID9SEitqHSZof7XPBmAu2fLONPIX+/f1Sa+C9uNQJ8+h0bzb9+d/ilr6SZ2cAAQ3rDUWo
3g2V101kGWJfZtMrtRYCvmbDDSdQg9hzvcITIr9Q1xJGMycMzv2euBsAEnFleyG7DTm1CnPJqguq
a+KGF2JYl1DE+DbFc0ANaO0qsMrqEtggafwpwPLK4jA5zjoEDJ+n+z9/q/6BMbSFBjkhk3RGDEOY
nx4XGfI3zSi14ATjHdTT3D7sjmkba8+NYbsy4u2jHefTgxfp66AQ/LkfYcaql9k3Lyr5c1MNDsAK
GXRQ1BwnBQtU2nEFs1nEjmXqrfEJ0X5e0QSzmZvTAMsdzFUHT+55/Prr47hnr8UAs9MFEB3mw7R2
oKO8WfoSR7euUGejngUjnXD9YygNUGjdr6jS2/UQaTQN0FDx8ylgjZIZcHfsCl6DdwtcglUaX5oO
z7Cox98FhTnqhcqEcfE75KJ7eHG8ADas7ScNus40mvy+RGFr8xKtNtASmlo4NPj7EjSH1zafl/AV
OmL5U8Sy+nvinn9Y8FCgZt3q0gIoiIBSC4QqcPQELycDRuYKc7UM6EH8H4kYqb4DH/MwNt7LEshr
4WiWzkFR/P2wZ5WBYU3FVB+RbwLnQKVQW3Xgh74PDvcq31r/3gQe9X3UzLj4EFxXxjeHQwwoKoxs
03CebH3PMR8c5kHi34hfQOE2HyCTZz5AWeVsmw2kIFUXbDbf42kwBm3wHDXhC7V+xWfYZlzmBcuq
h0XQCL3u3Go1+BN44Z5IE3rCANYaxFsDLZdrpS7UL6qspn5q9WZSXJwuXIlGZlu71+OHcsJxJo50
8HKA2AAZ0vs7HaEbwmG74nXKfCaN7QedxXITWx1SE63NjyjQtrsUTgjqcQhRF2uMvoh0vM9gKPh3
nbwFeZT+NeAh7Jqijp4T8GfXiQN5L1i7+YfAstktrC5em4LZUBnwoi0Pub3Lu8F+TcB+YtkQP/qR
xf7jv1x8Jj9IDWxHwzZM3dKdf/JQ46E3tClDhUp2EmmgkZ1bDYj4JGj4Zswkg28n+paL1yqNNyP8
sXTRHUPKf60DpL/u8/G5h6/RX53jwXcXhX/XKep1E1nej7HS3jy/Cb7oA3YowC8bD1MIk7G6reNr
xaS569ohOQVNEZ3GQKRI/gMymf/HsxBpxU9fdFA7BbfxBRSgemLz9OmLHpuiQ0o0r04GGGo3oAXY
+xao1kPj5/5lkKbanWvNI3OQyYVGT/SNw7SuLIsWebEiWqNmxr5nKSgqeg08oS4YX/O2Lq+ZVVT7
cZQShjx2eQZ/ywC6oZ0eBjwx3TDVkaqckK+ilYIWhwe4c/815WkApR5TPo++WawF/olvud7bO72L
uiOScTp4VmG6terWvPdiGIN5AMS+SVu7mqkJ6Tad3XbSC/52kvRbEHDzBTZj3oqWCKHLX13xS+xg
7zCMuxxs59ViOcb08g99tXIlo2CKK8IUgFsTdmeg+ctVWQVAVAx9dQ+MojlV+p1nxNW9hUf5Iebw
SaWxYBjlJRmQBcN/ZfEcoNIBiPTYfcW/wbXsgPtyNefJ00Ib35MRZfRadj+gNvzVK/E9wXE6XEnU
iS7Qyo9WQRq+LZvHvO4AQNDjN9pK0t7x964sBvYsh5z/zg+qVV5yfBd/v4tEDCrdkJcgmmi4+zC6
wbkNWBi96ut7OkaqFgS/P7RojA6VWT5tDBVJh8pf82p1xFRjNI/GCrT+t3m/Vvk1j1YBhdo5OK0Y
NlU4jidbY8OpyHjiTm2hz30+iJewV/15obilSXfU1yUQ9EZed9/DYKcE5QDr5cmQQKqj0zdz3Fj+
kNweD9wesnsbJKddGAQ1sghodpOT3cdQGVwFcmr21NeoPvwEXEdPi1vqQn6oOIVG/Z1arR+BCcA1
voPCHdIhPuw0VOaKLjolq+i2Rolx1yJPjAOWynMlEz9zGqZ2qwWAq491CC8FleBa1qA7PwYTCwJN
4c4AxemA1DrSicACny0Qak7QODePZhXM3LO8i/3x0LQF3xYj9AtiR8ClyW6KwyhyCI35Mjm3WfEQ
GPB/SIT0H5YI6ktVBADFDxRPFzx3/nWNyM4vyHo9tWYYfhOiXtvRYLzC/tvc9tIw90WlxU+Fl91R
QACHNHfQkLTPIhtagqwJ1zDYDb6VWrMGJcp4TUPdwpkG6jHYfIB957feFim3HLtINDXDDx9SYC9k
lQKCrrrwVHyPoEHq+z2C1hgNM18DfF5dKm49ADMKdQ0tRAoxaqrbCHialTEI+Q3uXEhRQPhX1uC2
Qh+ggPna8B5bjIF5MzTpPkyqYTXa2JMbSbNnuc/+KgwDSFGv/NI4TbAeMnO81uCmHFAFLPe6U8Ap
T03q1aQGRCr4QDb3FgDP+I+J48ecpQeeWeZrZyXeLjaHYFshyQjxxOltnJgNbXOruJPMeKFu0LAY
MI2wfoCx1NVJ+lUiSvtOj5h11+SmfSxy80cF5cEI4hUV8PrQEvVkJA8B2E5fYjil6FD/So3poGlA
Jycwp/jCK/1HnhTilhVdjXxBh4yXCoMwu7kWkH48gMUWYnI2xd3Ln3fzmvE5kyIhSmPit+nYpg5p
ms+igZ7pwadQ16JT43QCMgJar5wogmQDczMIoqBstZHBIL9bsRe7lVHrz7wBudzX4uFWOAEYXMKo
T97U4YIkxk4Zcd82RgLbgAllNj2tn4wWBUIox2crkEzqJ7ubuhPqz9yNVbO0AcWtzD5yncxvnhre
Dhfsu19oqsya7DaX/plmMsNkd17jgK2HiS0P5EPW/2hQzVnXQWCvi0HkYJrg0k5+cerCHomvpa2n
IXhNS5uZzQ234r6CeELQaatOKSy04ZDeNpae7sAEYC71LRc9ro6iiQrUkhBLlw+xMF2/lAn7Avcs
x42qEBSftNGDbRBHnouqJR+xrRzZenY+hzC4OJV43pIrHMlCLhYD1KTLhMrKiYHIvHTRhE+xFGbC
XXVtDglnrldp8nbUxLnOtfxGYu/AYBYHhyTQESS0U1TbAsRgg+fG+D7H9lq2L1kM/5oWf07Xzwvt
jJz8lhab5+BwuPJtMV4c7ju3NACV59DlYSYAyro3GvAJOKETemRwG6u/n93qqC8Dm2ZtptDs+9DZ
9j3opxZD5kDhGRTOAdD9ee7SRf2lp2y9I1v/D5VcOpF8PLFI7OOwgYUqsI4S8j8Emnow4nzRjNHJ
TlPwbUskk5FCTnFODUpooWbhfatIyTlTds8ZpOMCZ1rPBFvYqWPGn3+XxucTFBRdNOi/cgcVbQ4P
2E8byyg0zQIJMigX2Ty5GQFxwFcVF7pbmmleKqOrAik2NYonTbt1ZFGhvD7CTwGE5UsFi2xqLRdp
tXdpGMCuWkXRJQI9clVFKN+GqUCmuWdWsc/AOXLDDs4pcemggJsoHbqqGfS9E0MgpoBAzJa4VuSD
SncLwcow+M8QpeFPox8uqq8PxP2f/90E/3QOAf/RtqU0oL0Cmi+Yn58gAIxJUaEYGuyBvNOOA/QB
hFt7G03H8SzLy1DClXMs1zWU1tdze2wT65z1D/oYmZcWYjNyXfcQ17M8r9rMbSdk9Y3Dp7Udtj9j
qrrxVwPeYq7ICvsSTIa1rzQFivCANBmd+M0TbPqO48Fj4jvOEyTUna1gbXcAk9W6w6t+AJ2w5d/9
ptkGelB/8QK92ExIGp5k7niXxKmnlTn103fZr5p+DL9bnuWAsNhmF90bYIgFYaA1ODTVWymgiGzg
02K/tpTXAlN6M8nKhz3k3nCSBzzZ/SPkwuFHoC686iP80KDU3Q6T3MgI0A7qo9FBD9tt2woftOWu
gYmbmhLk+EW2jXme+7IhRLG50+Gp1g/dOu6hhZmRs4KnN5Erwr4+NsosgS7QxnZrKw1uqTUpNwXL
HE6hMlKI1cUE7WFfQ6ceKXxlzzCAwLiuixZ+H78WMXPkLjToTM8LI21dgqkWAjwxQvV/1JBGn0C+
FWskXIpLmsDPoo91GF+aJVQ3VF+TRil46NL6K4Dw436OphEDJoqe3Tr7ea6aQdOoabXGlUFR8kBd
8yJ0q+UoFnSNOHJLYGHqo1UcXTznVrgzuyiCB7cXXIZfFx2+khfWp+DgNHq7/TRAzcBXqL8SL0xq
0owlzrAYSCa9fvnUvzRbhr2ukxnwSsVHL/3U7C3wH8x00Hc0YEO4Zx0EvoXksOjPdIGX+1oyeIj7
QNr0eMyBhPprAETf9LR0Zb0HbxLznKLinfE3lqfD1zaE10ldF8NVMxI4kJQAG9AA/DEuVSyzJ9uc
ygPqKFBy04v0a5rBJxsTpda3OBiLPXeS9hKnSpN0sHEJ/4+6M1tuW8nS9at07HvUwYxERFdfAOCk
iaQG2/INwrJlzPOMpz8fqF1liVtlnaq+OhEOWQQpJJFIZOZa6x9YMXRLwXV9eSniGPXvIApMR0Zr
ds2yZ+ne6W/kKt9rbK12y1SPjvvycSOSq5twczrd6cDLe35VmzvdbLHTXT50Okce6Pk6MWThnD7d
N1lKfbhIwockbeO7Eg1jVd4Tcap4UxfGcR6Ffky0bakr0cuLOM/sa61Ld6e3uuVD5qLjklh15pz+
5nRM78n3Zzm8xdPL0xt6aGFqmPopIHn+7HRMTfPBkXTMU07nO/0oFXILA7umX01gQ9jVQXustdk4
lpE2X5dBz+IbXSQTXg2hpPomOOFwWs3GLED7I9Hd+zKi2stvFRtSx1TFtIkgaYPjWg7acoFxqaVf
vRyzpLi9SlUDygFvvhwDlVZuxi6HPndq4PRWY4zw8hphrE4vX7WS9ve4BrArXho+Hc/mIdrH/bYc
a9uESsFxZPxAFffhj5djlBevf79EqOIMw4s4thBgdzXLgDNNLHS2tjLfI71e9vgPw5bGfT01lXQ9
wggqv4BBgL57gZqQD2Kr1Bzkh7LvuixvqhEBBva/PrIQ8+tPIBAxfimzsMEqCqmrU7Kz6kcMa0Vj
7+Ql2TmHuA6c3j3lPk/vzl1i707Jzl8fti1SLDxaB0GAtm7YvrISCSNyoSEtc6ywVxgGqMd4+TFq
Ct4zs5QtlsWQ36L6UzTU6uUozCfwtT62o6l6fPkhS5umQV3s9Or08dNvp/MoScsbfKIqGvNAmre8
VExEBtncY/4yx2jNV5KyrImFddlMMgdffl1eB6nFwffemfamPauvP7B86nTmeTn96Y9OL0+/nY6d
XnYy9nq+H8gvzZxaKMqedfZVY//qXIY6HPs8WTzOaePX6f/yFX9dR7EoD7Wacvnra51/+nSeNIt3
ahYoF7Ft+tfjoGgE1Fb2KIrCdLUkHwBkNNanyWbrrxUF2jvTCBZOji+FX8cYd2s+GJ7l19MPgxmu
cH69Pv02h5ACJgMl3hSi6ssHf51itC0tXJ+9Y+BH7qZdYLldlY0HDD6+w1f2d5NaEnRYqlKvE1+V
MXzFV8eZ9XS6mTKUk3ts7VoBkqEoke6Xx/VJKMTon5OOzPHpsBiS3FvAEeSjB613ZoiGvROOEurW
RGjrXkGh+PQyXo6dfnv5JJwF/6pVUrzUzVq/PK0djVX9oACjbF7WmZdlo1PhZ0aq+uxPMgiQf65A
p99QDmrcujMGl+RNt9FaCwdh6L2fTWFtuqnQv5k2klVapgbXULmDQxULlnf40t98qXochNLftcaY
Xwj2rKvTcZ5SLHlrbEl9nGSr3NilGJbcJ1L2kGRYo881RUR0teFXoZZtO3IAGxPohQZ/bDkoeLIu
yUdvTscoaOo3reZL2KtEaPMwFTbr08HT21VsP2qDPRFV6y//jVGXQBSWfHJITXyRVDBl+16ur1Uj
r9dYsiRHJvzS0+28eSi6DKRnR1rSzKpPiUja53JMvTyPxssxNKk0S5JyYwLhWaFPzFbOltWbl2OZ
juNLNPS7mNn/su2qP9+ol9/0vJA39ozgE76tfO508PR3SgO1IKrlbdWFwU0cX51qvUB4N7JvsJGI
syF0NQMDo+XlC9iiLuBNM1/fnOrIISv1zo+DHtMKbUFFg4dtHcrCh5MS44gzsJfEOdk6/uR+Od6V
0fT1dDxuisNpqv8/b2x2mpPtznd8olBHD9uzl/+zeS5uvmXPzX8vf/XPT739m/+BYcm/337kOvpe
F03xsz3/1Jvz0vqf38771n5782KVt1E7Hbvnerp9brq0/Ydd0PLJ/9c3/+v5dJb7qXz++x/fiw7G
P2cLoiL/48+3FnchdUFf/tOOaDn/n28uPfH3P+6e8+fgW/qXv3j+1rR//4OCxN808kGGjFwb+ACk
lP74r+H55S3rbwY1X+qHwjYsA6j1H/+VF3UbYllk/g3ZK8p+VEGEbi7SM03Rnd5R/6YpDCRbFfxP
SPvHP6788BKBv9yy942TCObelFzEEhHLumaaNlGehd/FAnp4BSRVYrwzsy66MuIoGdapwWzV0vLg
MLaNlT2lpJgVmz3piODy7PhqKVZFphK+lklwb6pGKbtIdwSTp0sjlRO90pRuO8ly9RO3S/kCGxzt
zqxrQuqp6ndNZUhu1Jpe3IgfUp2GJPba1DPUIruowiZaz21cFZ6sGTjHNdEhi5t+lwSljZemQm4d
zafKFRWYchdEAdwXCxWM753ZV+ggBmG/bkttvjFqKXrWu7jZqhU5L8c0fIjWoOs/J1E2X2kwuz0/
6M2rVo058aRqO4zb2GSrENqVadQfDF/MrA0NZP548WszY31TKMa0Gwo/2Xd8SYxVYtMdh9jGxTiS
dhj+GGsDT79rH1bpGgeVCT6nX322wr78ofWt4uWG0e9GtFhWmtBlUvdTsJU6Q1nPVTcey7gBHVWp
1L61ao42FiX8r/YCF2xBXwOLCcILqU+aa42182pW9N6zM2GuNHu0b0PKgXvJmgPqDamSXyxgHQxK
M+GNymi7JQzAyjFErUKSm/TZpXwd74Ae2WB49XEll4HY5gtpTh/AYRPPjVfZGDW3ky7pdyGrxjYQ
LezhJG7Vx8CQxK2klCgh5tK4jaJc7PI+pTvbcdplWQufQZ3Tb1NqhKvAD6bvs1Dq7VgnFYKaqhk5
oqboL5qyuC0nYSGQ2pL0r5pSYPeA11DsAHwg74U80EoP80pyA0B3Lls2aT9SErnpMVq8srvGX5M1
Kb5bcTjdT62qfsVMXH6oZA07xJy9gV+TLl5XLaAZ4mpsdDOUHVxDNFg3VQVMH1DrGapFhTldZpVa
PetV7W8Q3ys3tqSGKWbsKUlPs8UYY8XDUzfrYmrNlVEjvuNVYi+JzjrUZJkR6tVlv1nBaG31lQ8f
46qUEusyjLpxpcVG8J2720MDqOyLXqkMtxdCWxUiTcn2dv5Oqob4OR5YYEgEZeptgtHsQWkzHTMR
syliUJaQB01bJVExAgnrcKh3W7PiwUS9dyXKMr+W5txHtyfWtkE7J4hDNfKmJZS6NkSbb6LInLzJ
EjA0kVA61uNcb2NJDTbBLIfb0uyV69HPi69mowwHpFnkz9T+1A3si+46ULqCJK3cbvpUqS965H4m
hMkCYxeHVnHRxiCYU7zuSFmqyJOHydj8iLsyQ++eTcgD0OHiluqx9imxE8KAXM7sYM3zXMhOX83q
5GVNhedKIHrzMhrQ4vTsLo++WUmlP0VA6sa1PZSD5SEM3UluboK4UPj+X/2uASPYpXVkOij0a7s8
qMrUCXLUpSV0enBhpj4FNXIonzAatnpnKNr80rCGZGWoY7BKgZDljl0Hw/dAt9QV7MomYptu5YD2
REq1FLuTOHIQLDEfikkVl6kqWynjs84/zWbTHoKYDZOT6Yt4AWbIxo2ZCf+O0+o2evR6e9+3GWaY
ZIzi60Cvm5WCcUmFHoLcxau8keU1Aoj9YSKNsynHNp5cZWgg37d2swqnqDgMdMgXUTamvJ80a96T
CO9R2lP9y0ZvCkoMiRTPzpDqfuBWSqFggC6FqclmdQR5CHsaaP9s96TIhjQiEK81dV0aVf4c6UF9
AUZ//Jk3eX9rAszY8GAZmxpWqexYXZ7uEZ8hLWAtCUpXZiodkGnN5ruGB+5hAR82XlMF+moRfSFz
lFboykhTxoVYqMHXRh/VzjgH86WkZxGFGHY7AGbmUmheEuRh6hR6Ml5ohRrv0zhrLiPDrB4tUcJK
xlRuY/tKhxJX1STHpq2Gnzks6CeAzuIhxPNxLTWVdoWpQvUAixEf53rUtaOg3PowBUAPwb6r6G+p
kdrQp5Z/GGq5/mIEaXOo4zlChqo1vtSJBhxNUqb4YgiLHL7t3BwZZePXASQPSut91d+Z5ahcZHUC
2RNRtm0X+OlTRup7xbmrW3gt1DzkpFfxpGoG6dOsSHXo5qM93GGcHD3SUQqzBeCdH5AoEhbUSHsO
y5zNaxSl1FnCdF+w87yErSQuZuoGOzRX+gpR1jy9mIOo9VS1iL24lBpvTlPrsrWqeiPFuXyJFzHT
clSPBlrwcmjAOp2HbwL3nu/dkDWuhrfs96HERLVKq3IDzAESUWxG7bcqUeNj2nTIfCVNlF8lslUE
kOaiQAYxOhHkqPLY77W0pfyijEhqmxaFKSfpADo3VUqoEfbsB9womMVFBDJF8ZDYAGGeNKMUummC
ujDJj0a/UrvAaIBMmgnEbdyA5hyqAUYayLLkZQYBNp8LYzWlunyjzEQYClJcP7MhsvQVjovFCkP2
+QjAr+nWhpEojUOhE8APN7ZG86GVAMuLRLHv2jhWbtNm5qnwU1WzmQh0EjBJ1gQqP6WZ7FOZyjCC
k/A+oUznwYqUnkTcjKZHpQ7OSjvW2U+eMJ0HS2vCx6kqEP4va8wObTWUdWeQ4yJ0RAmoQA7Hge9i
1EbiapjwfUsVLJudDlnxQ1BH/U1HiaghStXHO3Y05kEK5H5j+REuaqbEbr23JnMjIzFouhh1qjEp
LD+4KpvK8ljAy+gW+Cb50CnRNQY2auLSdzElpr7NikCROqecGnKTECxkEiS1JtsljJDAktCuVnQR
u9qgFcPFXCjjXZ0X3Wcj71Q0XQpM4tAq3SIcHN+NzHtrHmL7E2n59qZG7MkDoB2giRMNcOeiEt+f
alIPFUl+biqbMDaSGg4merC1ZCTsuyqBYIxm86rVC8hhwjQqp4ihk7npIquyIU/ZLw7J5kBQOvnx
M/hD3YAylDa6S74rRt8h7i3T1SOzFp4VWKPqpbUgPV+b1NBEPfk6dhmT/yiP8rAuW5ByKz0IOreM
cvuaZLWsrtUuCoTbiSAavR73dRKVvXwpWZEF/ZAFbBdpef6Qo4CFHF/hP5ZAEVAcVbrHKo4n1AIS
WJmNHFQehg5l6dX5XO/bAJxi1mmMASbz6edgqNPsNSK3f6aajahFqPt7nhP/vp3V/MlKYsK5GZ2O
OJnMO39CCZi1I+2fYztXn/K+nncCvsxdOEfhBq9FXGn7WIH7rkUaqgGy4HHwtLYoEq+0WpVBmBkj
JhwMIViNCQJkIqZYM15jeJ0UlwXqXp+IBdkhUf8sxnVfQ/JYpyPyLvBESxzFO01ChK+eRjZdNd6Q
Gem8bF313bQrEnQtV4osonBXKEHyMBUw22EAhs+9lU6I8VhTF6wblACZXCZtNMhEjoG19aM8gA7Q
tGrBWo5HzAa6RoiThxVmkkdtW+VxEqYKW1AgZhWADMlWpjXBPGdqjAxsKsY4X2lG2IuVVbShuspD
lS1DLFkljE6RXgyVDe4jxnHqsx0MkA1Q4WdNlqnJwdmGllW5cqVV0BViXWkWhkB5l+oskq6OmLHt
sHuzSB2pefFpUnoZdqRfgyFV6qgiF1jEirUSWgKjpozANzoaoq+qB8w9jR18H5BgjNN44GmXtPg+
t5gCV5GmqsjnRHDOmW1GXbA8B0OE0/CMT4zWIOiDNwW7mNm3VNio09SNFwZCXFjqYM1ZuNo4PC+e
HaZr91a4GqfSqtZGh6ntDqe6kVwAw2pYkYiUdDaKuVLuqiHwHy0L19xIQFPxEMbLPgOElJ+mTspN
MDZsFpG7Iovh5ZJf2/eJ7LN47RPsxp5D1SqPpcQXQ+FtXhFp8XCBftwyvSvbKSdmiqiarseIrRWq
odWqmG3/YW7JVTpqIBnX0yQHED+aJsAxWrOTEHunNLcRyUgka4f6WHQ1aq0xu1ou55jB+Bqij+p8
RZmNbZSMZS8SSBT5ZleJZqRplclCi4HHuaUo1TBuUbTT8xkyiG6yqRp7C9aggeGi08Vs4r0y7ayE
EEYVG/6ottyS25V/CoB76g5SF7BOBuQm76jhdGIby1YoFqTIPAYOW8wJjGyk5GTjemVgo1t3WrX3
hyEUl7Af2mrtkxuMkeSoRWomNxghUTLYpLIVaftg1pDEZu0F36s99T0cN/aGWL+nev3YtE3skVlV
3Nz61oc1+7sYHRxXDox0N8GK+1qbBma5KCfHzkQOYGPNRetlMx5RrZ8VDvL5OdIoXYUJYC7jrNf5
1XMb2Y1HDpv8p2T2N9pQDR7YYvuiBgyH9ARm0NdmIMU3Se+LQ48y6HooBjRiczRTn/og0jcawMqt
imbLN9xLgls4wgixjoqZuJRqo6UeEa2sINM3fsjG2CGnaX5OZb9Yt+zDDmUUqA8YKJuwOyfITOMM
eIgANbW3hGn5DzvoWW9VJc/BUeKxjeevRTm4GvR9RtITXQo1bx5VkefPqq5X7KOTwAKvglw2ms9d
+gHVRnmrgE/uwl546aaB5iz1faEu77/KXbSiHmrcAO5ar9wZe/Oiv6uuQ89ypzXiFehGeihRfYBs
eKuGfWoS3RsSNoAISOmcrEpeNTmMVgfmwjwCIX1IhfzUk8b8oIkTQ+gXeOKlDXKuAp9DGebvCSX7
qg0VTRTTKJWjvjG+kJ4YrufL6Dq40vfFbroS2/AivmYDEX5QyFHelvpfmrVUOlPIMFzkU53nVbNm
MpFxq5VjQ9rWo+bkhXuExFBA2/cr1UvWWv7BhS6ppfPrtEBJyXBqKCAZZ6mnbkrYdWfmESV/+TOx
fX4fq+W0tkhIEGHqU+LKQ5l/oDnzFgnyj6v81eiSD3t1lTIDty1082hmpNTFtKtHyydQsMmAQ99/
lQf8M9v22pb83QvUVENDWlq1/zI+UTbCEGq0jjHJ7nVtKrtE6xcFsEOeV196W/rA8FhdKm1/6VBt
wZ7hiYZD2nKHX11b2M5pk8riOLjotDcIguzydbaZb/z7/MkGtH1IL4srxSVH7eK2EK+kQ3iMN7+/
5vceELAi//wOZ1TCVpltcDzaMeufMvPJDp5/f/q/pCsZKK9Pf/bIgy0UaWGZZC+k9EkNe+hvQaJb
LqGQ8qxHfv5Yh1gDZwFRzu9bfvfCdMq2mjAEttJnoxUaVtkSrh/lelxCo7QVwJKx0v6A2v/+Y/iq
nbMB6uN7TgJE4SaqF6qbe+PWuCFO3gEd9dKN9Z88DoaJ+JJl2SQdF0T+qyGzaK733aweJ0tDTuun
XVwI1ESG2Pignfcv61VDZ1ViJZ+sTLNhoXukbo11s8lcdZdeIue9qo/R+qPrevduvWru7FEQemuL
oRHHVEnkx9qyinvUrHAQ+g/GxKtWlm/xqvdqFd4NFenjWJe48NwQTHwwRb6zwkEp/HV7zoa70Qx+
gaj4UekUyUHtYFHUnFfoMH7w1L7bDjO/bVuQLwz5rB3kZoZEDPoRfBZu5sUGHcnLshIXv++ud+fe
V60s77/qrj7CTGoy7GNSaavY+h4aoFXtC8O8+d81c/akVjHSM62kHpXp0FT2ddI8S4jzYOr2wf5j
Oc9fpttXl3P2pKJXE44dQ1rqLloApXh9uWoU74Mpvi0TbfX7i0KE6r3mQC+SKKBWJKyzIU3g2YwA
8I5h3ruA2dZNo2zlHo28WFljL7iBk7EpVXKTVUuqRlcc9pOX/SjuUVw++qLZJH6wn3oL41wtuLKn
T3VZkA4t1w1wF3v6USvaJQxYWHmao8DYzovn0qagY0cXQ27ABSqgbjPd2giXPxbSd7v+VFL6zovp
AnFeF+XX1SJGHvn2JoQd2GNXnZTNum5iZxjR6elrJysRtmmjL2FCzrVMdmCU/L51Z0NzZbZsZjds
7bHcV2GIRph0m1XKuh2Zj0wDMRi+ZRkDUQKNa6BxHaYUVqfCicMfcnlDIVYxKSHZ0ARyK3FgCG4U
1L3CbEwoM2fY4NX5Z8I2h93uZ2v2d1X8VQ+++Eb8rVGj1VgG14B6FpcZzNHjGfjTAtc2FW9MLBcX
CMeoPynEsoiPXOEQSLFCPBX2CKQF1SlHN6ptqOpuk+Km1yl3evyQwuu28uGgJCF9Y64RkmQvXW1N
s91lgbW3EMMpJULJ3NpUFpIf+HnhdgAwOVMOhf/DJ5eahz2yqMoqR9N4Hm1vbED61j+sCWFaKHGQ
jgoii8pp9Xkl99Yq9qvrbrD3KnvvYLyv1J+WkTkT4DgJfEVrLFL7W3RJauuxCLk88ivFo4kXQDjb
q1rOnbrG2u6bBmVJuUMFq2qoipTbBtW0cM5dET6K8jvi4M4UcsPl8lBp0gqksoseJ0ZfZGTnbVLN
iLiLY4bEd5XqtxQNnL4w9rAFkRYdXKjCa0LNwOm1VF0hePIprqxtmWRXuRlR7N7G5rQLihtjCcxm
fDQeUStk6tuy/Lq+BRm6FqsgXxnNJ6uYb6LA3wTKHelgqurokqU+PZyRp0XvM8NEo5XGNdWlXR37
nl6vBADHtjHWsyStDPsngdx9pjzhsbUKxucqHzyqbCQJ1As9uG2kgMA0hfIXOKNVsXsTBFOxhw3I
bgYP4qT5jFDCpZ8Ez4hNeXqV3SRCPEh+7EZ64UbFkbS3S1XyEqmLY6m1TBI8CSRAtggOXQJmX81x
sWXDcynV0DSK28a8nEG469pXisNfgJ/qaGwJvKHrSt/GIYLCk4aMbqJh+VT2c7EO/VI4ctgdUaOG
WzJm//4Kh4mCrhuKqkJIPPEUX03ZAaFnnQ7q0eoL/6IrpGSVK0b8Uejxzmr9ppWzdZQRlaSyIR/T
2su5jFuKu264rrys9jLVaa5kr958tFE9k1A6RQIGoDWZSgv6F0yIb1ejhpVILXMbzWjZZBaromMv
hwMjRs78+9Ss5TXSbTUJLiWtbc8OEoPqVt99ZDPz3veAdPRrXj+7eCkwCbaV9jadD7JCPQLkm3IT
DHdJKX0COrqR1Xzd2b73+/XknS5/0+rZig+NiiSPbx+LJHjQseOplirX75s4YwG89DB4QZQeLKSq
9PMe1lSMcNIpuQ939S5ZKZ8HgNcOorLrbK2Xq/iDvdJ76QBDW8IeW1YEFNKzdb9tijbtg+7WcHoP
G7ce1O563PYOaScELrzy1rxM1uKDdXnpp7NNAPEdUlyLIhfutmejKDFhqSixdiwxskqbiohHfBLj
R25/77dimIJwGeGJBUPyeucUGYVMtWzR5MegWo6zJ2lEKdAvf/7+jr2zQTN0kmnY38KYYDv4thk5
MMFx1uJol7PhpBm2gik6PXpmr8TQJx8Nj2XDct51r1qzz7gFMTp0jTqGt7WnrXVXu6ROubVc05E2
7abC5faD8fHOiOfilkB82VGj0vL24gy0KEVhiGOnKmgYY/4eXVMy9T8Iwt+7U2SITBlvchIp5tl4
MM0q9vXOOmr+mLrdFEFBQMhs26vK+EH/vXezTGvJLQAqgnV2dj3ZZE/KVKl3Yatcwx+4TWA7q21x
YRhd/kFT70VvBpMkAF/DEBYw3rO+A68ijarNMuvO6+xWfRgb1/qcbDBQ8cyQ+/XR7HxS/j0fHK9a
tM4GhzbrLTIN9p19V+/sz811htwEMvOOeQ/+ZCW56p21mRunvy6vSZG5siuvQrwUnOazvCm94ek/
CChR3cdu1CRIFkTLb3ugRzhAlWX9TknhgIbKA7qK4X/Uy6/aOAsoDKnFr8rU7pqVhojvEeGCjfUw
u8SW9QElUU/+KKex3La/dPKrBs9u6zjjy83UdgdMa5vv6222IzC7aLa/n1XeeyRedZ04u5VqBMOv
VvS7ZUed5FctHIBB/C/77nweBvaQh7iI3+mbaWU110vfDYfcUVzB2KHvks+/vyjlnXBsEXoSC4BP
A8N39qDLge5PcaDdxSxuS5qN0tBa2lA9WlUf9J/y3sz1uin17dgLgzm1sl7n2uKDvKrc2NMPVxvh
FIf0yCTzQVd+1NpZnGkZXd8k3XK7ngL5i2R/+X3HvTdtvb6YpflXO0qEj+Yqye074AeUQUJCjqfI
um39j6bHU/b/L4ObpVnIJOsU83zN7EKhpBPDrv1S7sZ1sK27jeoqXrKaPyeBG3rlVt9P3LI8c/CV
vE3IjNYOWhHuRzWDd+4f0wZ0yGXuRGrmfKiMYSUmNvzUKdSLxeLuULm+16z9/eBN9+kK1o73+z7+
6y182+DZgLE7Ied95t8VMYUCrQ62sWE//b6Jd3ZbbBAEBQroPTrMjrPxH8pBM+mVeSwmt9wpV4oT
eyU9uC9cpA09dY0xvbr9aFk4X4hwv+ahs0BisREyNUM9G5yRPGGvSVcqYK6q9hOhIpqTyH2Ym0nD
ICG8JIj/nqRQaPKRzcsisDm8PB//Fgz6X8KX36Ci9+VzftfWz8/t9bfy/wOgs2Ac/Wuc87r+ln9/
fg1zXj7/gnK2ATLbQJtNkM6YJtoaS9efIGfjb2zF2beyGzIsYWLl+0+Qs6H8De1/2bDlk/6Vuei9
/Ily1kFN87SYYJ81dryIEv47MOezwWogpKMLQqxF45CiM4zWt5NOUhkgQVHjYFM7TNteG/H6aRUM
mXo1vBrQ5b9KjVrDStrq7wqxGof8K6oUYGuAiOWONc/TDeX64aqYy4/W4L9+N4MVhKQrATZQbDKw
b7+bnEkloUvTO3kGNDLoutwzfNxzw0k+FimOndGkVk48aDHKHJgbAiOVtnldSyTtROf1MlV99LcT
rGW1jxwalvv2aodAV6EfLajNcXuXf+dJx6IyosKHa066bh4dvdEMV577+sbPYaRNj0MrhzexZqNv
XcJ7D0rQwolkgHR+6Et8rbr6W5ki2XjynasNFEhNHGP8qPAsBb6pViHp54Mu2I3sENxmQCZ3Tgfh
RZOM9boO6Aam6IU2hqDdhLTr51ysTMCksqOU9pWmDCH0RH7YdmCvMWJbeCbVh7WL5Q78WkmWTqDQ
bMvMPSz2FiHm2zukFZ3pt4FWQ/NZmpYDeQc2AUfS4jPoV+umBgWSpvq9ughUi1i5VLJK7OQhnXen
q8kaObo+2T+jXBCusf+6ffUgHl6+yutC44lj9+Ybmiq2yzp8AB4mIP3LgvBqUY06Ewh0LRUOAFQJ
OEHU2ZsgKK6DUp+vC7XW16UlPARrWroW5b0sVXCWMxS4Tgaw/5GF0jnp78VzRfKs0VpvHLvpMk8m
4y6Msie7NvepPh70OiKXtiieGVJ60JJUuUXMcxMM2XQZxjg6v6h3+UCFbIBkMfVIN1Tz4AoIX/Ji
LYRc3QVK+exquxa+M+X0K2UM3IBy6VMVzg8NCe59CxiFxSda+yBXvNI24ls7scOtHqRAUBDDaxZz
b62b5/0HXfmXEQ9nwaYnieWXYFtjTnrdlfqoFxl+4QVy6vWPk8NIY0TtClgkKp6TcjGVxsHPlfxQ
L7ZROl6h+zJpfiIONuw7s9kCe0SzJ7PjfAMe57aUi/o6M23MfRSTIvNUX+MA81TMeQOEudFWc1/V
LjZqJnhjXbouisD7dTsGjS6y4zRfmIrh3ai25dqsuytdl/apP1xpYWQANVyls0HGdNQdS1Ds7bXq
cbYmXJUwRHQwOUnWQ6m2ayGqCEPfnaxJza1l1se+H9n2Z9ldNMO3MseovAkbcB7pCLgByCs+nh8Z
ihvUvd88TjB6TTijoKRNSxEADcyzeCATkWmPBpgZZSDRPo2ACUE734zQLqsEsJKkENhlk6GiitV4
AMrtlUQRO0F3LGjhz+qyK7E5uJpK5avIbLLmfYZH5XegRNG1H2aqix8qyhz4xsaLp2naLGAhRVLR
GlSe6kClADlOOoGr+jNcHuRZ9R9HXBkta+4uZ4VSW2gkGziItWPJ02IbgpmtCZhaC+cJq8Syor6g
XBUa/NAu7e6h61JeoAYCivUWgNoDSHlHTaSvKFuZW7gXsDDq+KFu5U1QVhdat0oyM1wZbG+c3Mhu
unJlDNMKtX/NicL61pKT6ygUpUct/BKNmMSVNLiGzW2YDccSPxh3mqsr1WxST/e1lZaIpzSm4iBS
AvTgs4SBjhJBIsaRiewcngCB8tAk9Z2l3M3At1x4fr6bKgpJ/a5zDWDAmdl/K6bbJms33cy02yTK
uM/Cn/0Q6Z9gnTsWhPwFDnM528pBQH7c2XIEr6RHpmSIAL2S4m+va+wf12GqJW5cNPkxz69hDMe3
RrIfhdTOB78X1OYVA+xQ1pvlSsn5EswCSJFKkQXYU/iImE4qHs9DcVBlHJmE9A1yv71u6mmfJJO6
j8v8zx+GKtf0n7UvSrXYWn02f0Gh6MKCbueNuqpf6NBhSNwuqfwwHlYd+jp7ODfxRqsU40opYPfk
VX4wqLYhOGsgMNCV/gFehuQqVtp8VsL5Z5gK8WNA4wxSs5GZ6k0jKeH+9MNufX2DtHPpwHFxgXj7
mIf5gYbmlW7irNtkblb6Ad28TLlFOCCWk+jPqCyWBSxAByGuXTJOwY/STx9juyu+RhR88WMv9E9+
Fo0uZOvhTvS+p+aRCeMjb25QbESfT8num1rCdq+01SvLh2CtW/eh3D9Cuh5vTpzpzBAoBmuXlj32
B5g73X3UJyvVrPTPSVWuIxgi6yrSqk0lBc2DZNmfmglpO71GYbKkAHeYWe9tuzWObLDnfd/aThuM
xU0FXtdtSYl6Zp2slsB4h7CKcDNhTG6Kxpw7C2i13VSqdzXWMm7IGHog0fZtxE/5q19BooYHeaDM
2biB1NvYM3eAedv65+lVE4vSeHmjyhw/H/SL/0vUeWzZiWxb9IsYA2+6uOPTK406DKUM3gQQEPD1
b566jdfRrapbKuUxRGyz1lzYU7QOEL4FVe6/X0ztQVg5C49NgcQv7s+4QC19bjxmM335ZJKZ8pib
UlyFfQetd0XwcSeAqDrA6TQT9hjs594J5sd5IhUaROUa2arbUmsyF77YKkfUviDHpZvzr//7hdls
hNQLBqNcei+ahZxv//8Lboz6iBaMJY7gwyE9+ACpef3MJt09VvwoUYnAFfuWAOZ8H7cTxrZcsBNf
IRjrz5XOCzTzQZ7MBi8Q87730njWyvmv1+Yj+sz6uUOxyM5QuBcHxT/QPlouYZi/3CXFD7R847PL
QnPenSm1eQAOI/bX6zDYztmuUFze/65j4B8TiK6epOWkWrVMz74FgbpanFt/x0HPwr5M5TyfSgSH
EQrmHHjDLuJR9uYRE+C/CdPDvcDpseA5H/09mHjTVQT2c/skHh1pUUbWVAPZjyoJ8uKhHecZu1NN
0O+dc623LTLVqWIFva8vU6V8oq9sHehBrDXB8KXP619jnL5LkyDSwqJaMZyO6tHUmzNGPvJPh9Z8
zqfuPNxzMuvSJYV5PATKnBh/4g6ag5cmH17IIBAE//Xz05Lr89O44fExMzM7osIOzsyjiJwB4u/Z
lXE2cING+9b+7rmEr6rKzNM9D5Q9o74ZLfkVkg3CUpafjlN1EdF/kbK9Fi/4mhefzRJsP/+XG+ws
oDl3q9eS+Z4UXLc1pfvuey/BVv5FbT0+tizpjVblJ79g5LYM2+W/XyTbk4PRi+bdmqEgdS1WKzU2
7AnlOMW5F4iDjZQ1JtiZwmK1WZiT7BscbD/7pftWf4NuQKXnlqQYE5uSuGunH/mU82gb7eXF9IhY
Gu15IAegXV5A+bbXPGg+FseVL70m5YvXUroDnKtDbdGqcLELcUJi7ACQ6uiyKwzXiEbsC3mT6rAV
XNeYs7Dga9iPWGnzl//9/X9/hfZThj7pI6qX+RO5ZGX830vLprq5jmDfLLH8Ahs/kyexpoAsQb+N
cDQHu42HslZpS/ESZ4BCj5ag3uTpQE5QG100GkpLMXdSrXIZpW2F3yprtvU6bvV4IHXN+V/tuRNC
RDbhhhtGJYu5k6SK/fSwy/ZdZJ33rKndew4amKbcdH/+e516PpxkBYHM4yKJvGnUo/+yw/albtnq
FgfDnLtE3BMMin6giSTf1rqnXgfr2TQckZZNs4bC87vrss0c+vty1kTbX02944DdSCT6L0s6E+Iu
hF6qKJ8LnHpeHkTkGPVh61riNSfjybSMF83p/HhLSJMxw2oaSx7t4m0f+ytX2vKCE2Y+tH4whlBb
ngc0KHjR4JngvqeE3y15WKHXjoM+PGO/uUyulNeS9K69yoevdqnPzpJY5vJj6wb/bCt/TGffadO+
F9zEvtU8eLvnIEwYurSYt9eAdoGswKl/ybu/80AgaW3vHXEfqnkaTVwSe6tPrxoc1LhT+R/dWUeU
Gvzr7WiWhELcq49p/ZYGfiuBwfKVgJmf/VYupJCX46ts89TCHB3T3vSp9PtnnZI0lngh/R1dNKig
qtrVI7F4YYnDq+NWGbZ2+r1X5h9r7Ys3y1mXpLDtKBfSOU8b1rhlFKFnDP6NYPT+OtZcXTQgTV6I
NF+9r7KaWZ6bGC3nbnnqmGZcduBW4d53h8YaX2wu0jMlyvpgTjh95qW+YqwBfuMz3AUiHCqoEmb5
WtlRVdg/bVXlp9X0+TNLSsRhn8t08R+tVQYRIdgPreqCuGrZNukBpWkzwumqsFrMy21a+ufJYKeO
jQjX3m6lsFz6uBf1e2XkznWiu0bFU+ehM5mvbmW9W3zrL7x3y96krsqcqGrmi7C38jzg1alSbxn0
Q7Zt5CPMfeI7BiHo+/KNMSzM8yXBLxzKvGj41LSWKBYtncVC2HS4Dpl221wtYbWqIk+2y9UlESIp
MfQm+wB9BEdZbJOv3emVe7SlnUpv7o4wCcJ6FRm8FwzbAXqLQAbqQeYvpTSy1Aw0itiOfIHO1C6D
5atD3z/qBN/iZ8yfmWqjBxEOnkh6GEviRVp6vlv/SFCx0qU5Z3pxNSxyjXuKuxgJZhzsglugXgCZ
b9tPvdarF6s9oNII7f6FIYB3NnXLJKiPH0UW67PYp1QN1nCZ6yGdiSw5w5GiZgPZUEgvLNbukVaE
23A0VTxeRKkvSenEI+183JkLjEWVvbqdFhy13UjzARW/G8ifDh6IyGmbv3LLH+w7gkpRmI0QK1LT
zkk66uJyGB2c7vp+VM2fPRiwXBX6tbP2N/YU/VH0/oLniDMMhdOx3JoreuhoavlaejiMQyiRbphV
65shpx6pypfH3QIKdkDTBHjvmBmw0JtijdARQ7QpKGPq0QvX8edoYSIpnaziPvyis+aUBI2/lFOb
7s32N9hq+J2rHmGFfndab42qqhwvhTbcJNphcyVo3bSy4Ygh85bXwQ0o4Q+PlDMI0k52EFP1iHkG
HJHp/oO+igvGZMy6jlRrm/HVWXhkuOFB+mv4YXqHvLZhP5MLk6U2K9EYZOFZuDMBkzyrV8Lqn6b6
9+qODyWU5Met/tb0yj9Q16nXFgCW/kPyvT8GK9vUuwSpCyYr1dEurYPYr7dsMclwEn4sPfwmducS
EKjgM24Dmqxq//b9jchXAbAOvVbslrlzVkaXbEOzMbGhharxqA1OnS6FUAleuxdWqmfrnrG6Nda9
fkf5xks6rQCSI6LUvchrOv2hqv3bZAxvDrFWqSusB4dgvzMsGWxxfJ2tkf3osGxJ0xlMGjuov/ms
rh5Hve6K0LTXJgTk/xfmwoEEb3WyZxswNNoxBJHjZbIElCCKycrS+hNTvh9laz9tatjTRVo6oL3g
LyiSUG4gB7BE54fuzTMbNHGz+TPvSR8SonDjrOI4zTfmLNME1dDwz8O2E5u5eEd9h8ZiulD0cf9d
mn14y2tebdZgdbQm/xq0NYAaoyLrHrstpf65bRd2akP1A5sRW1nEFW6lTy9aTXraRvZP4rff6w67
inQkK3ILxnZqq0M9qOXp3hNV5OTgnSRVh2jilOY4YiispavPhmLf+QoHHEch3qchNLi83Tx7qZaS
5DAhgH0O6jgunP+F1FG8BdqvLofH13k7dD7RXprJwoIdrEBcZPcPEzHuOd3pL7PSIq/2rz30VG4D
65KxtXvuBveZoko3tf6Xb/tER5Aj1Tcfe49Uf3LzEKNbHjsIBg+bTzXiW128Vzb5FQ2D2HZqRNQh
h7izvw474UsnazauxSJ+90jfY5OGiu/khvMOxWSXIQ2GJ4MizJP1DQzHmlAGWX0wx35L7gl8MnUs
ZvVboFHiQEBmBoMt3ofWxmaICq61Qyxkf/BsvOTwt8Nup8R2UdLGft8yF+InjxyD4g77rbLEFvEN
maI54G0tMhZefX8lGoQjoqshpFctoCLmEUgdQccgSMMSxH/J9dZQdeJmVBnRCHV9qZfaPm1gidA9
4hWzdCydzCtCAqS6szU7XwwFevxRPydD1YdGa2Q659oJFBgYcyc45VPWRqu9y6QjHmRwsvql691k
kB+1m+dRi8Q99YGr+RllMnbqLVJm58S+CUVdOexsBoHNNzMcoA+5RG+InYGhXROayhiiTuc9QMHB
4Nsoq8Rs0eL1nKVdYaON9cqk09YtWn11NJaSTLOWFp32OR59YsgkaMZk3MrPUcfAvAzfCDh5bjUz
dQEzYJjug3SgQlcEm5w0C05FsH4Rm1znzt+tbEXkyIjFWogT4dSP6Pwy99XbC1qYtVKRsRgnG49d
PLh+KorVJPf8ozGJfHT6lleDDrfSqV9lsUerKJfQ34IsveNFTAYLL96wPecV7Hj8zHXcuhwJZlc5
8Z5xlq1lUpDKkNtCRdCd59BfGbE7gqvI1/skr9QezT3JJjnZSokLRrWe6FmG3uYes/WJL7asYwPG
id6NfuRuWXE0M+dkMAXEls0EknVD6YvsXC15ODhF82M1vHSc9pG4b2jEeiEwVRU9PvgZduRKEPt0
MA1jSteWd121QUxTMF0YDbk3xsLjwkEKj6pPnZppsK0PZ2wTWNAM9UFgUXMeOt47QHqh5dOilX0Z
Y4osY1+HHL6a7nW3qzXWUTsmo0FlVEtzSxzK2tXgqfAHP0Wb53Ce9pjRymWJm/u38h6Om/j28pNo
UNLxmp9dOc1p32n8BA7WwkbYt8Lu43Zh5+C7rzNb4tQmiI0HLhphPEbmtCeFcz/QGJrb5hSvFszF
sZ2nqPpwneJb1zwZl+X81m7e6yzFe9HJLOyWbkhokmJn4xN2ds845oimYWxwNWQ3m/sh9TN19OfV
O9psaPEGdn1SOfo3nrMsFqNBFrB7L+t0xty5Xb/OC4gTZEZY9gPtVs/0Djt1EKgF3wK9WSfjOoM1
Lf0lVCUMHk4HDv+cXkspRqc+WlzPyONZwRZrO4F7mGy1IvPCZoBYXK9ed2t1IGmyM2Mc5T0XkKed
l4IzzrcNnqFNXiZV1BFKPpMX6MHrtrhToTkk2Obru+9eT2ud36MtP6ygms8FrLmCsPBkNaY6nlpa
XbGE1LNu5PH7jxOsDlhDHR8wMQp9NhEaS1l9JQnqAbs0JSQxECxz+NP3XiMEXe1Jq+cPVPqMA22O
dlgOTA37Mmo5+Nadm3CG0E7OdToMamCuO/EnECQbLkVsD9uX8NcnfWC6kjPTZRIDDHJTj4Vfn0sH
p+9AigKKm2XL2CDf2apDbd/cTF5YEkA0M+vp4JfDRHRNqUKXzVRq3ElljPET2tm3wAAVVObcJXyV
hNAOLNPGWHhMSej3prNm9TQXY4Wj3M/dM0DWPprrHLH46HcXY9jvPBLkDxJqSTyuwTHf7fG4ShB9
diWJkPVoxSDUJlXv+zF63CBtcnTsY9Wc7Vl8CT6fm7LkqXaKE+CZ/lBqhXlT9R4tW0vy3jTAF4fo
rsbtbIA+CAe35aHHcxxq8Pcqf3u3RtuJvcEgNYn2kjCRNZyWXHuivSS2xcG+Zk+NHyIx97TceDCB
WPQB0PfR3WXILulJuU/1jlJfTvO/3FXEh7rFg2PmsXTWb80ZH2gOYiJ9KHsfcAPOcbH0vybdkMno
Ww8UGqHa+jSYCcq0PycxgH7BraNSd82ccJ8SMDO/1cY/An509Fn7+3I9yY2T2u3fpHB+U4291PSe
XOyQiPBZHws2A18DX3Cc2YmfL++Tk+mQALyraPGNy/uLFKp705vZCL3JC9Hhikjpu8Gl7H1VW+2F
I7y/2an+yrZ6QWt3NSo4xt0D8Ltk2RrGykHFJnMJl4HZpPt7WO3vaTFYW+agZ4ysZ15L6sJvT/E8
tY36MNrNjSgZ3uaJtgWclLk1RkQXT4ImqnWiYmH8tLzMOjD+FLZinmi8MQLje8c5vrQiydesi1ag
sQnhNF+AC4p4nbiEZuHGOM7BCXhDhnvhIGr9x9zDhXD0+4NRPtpYhrvhnGU9srkmWwiubN5mb37U
2ucqG6hs13EM56Aiks9fnFMm9Nem7t4bT2OUrIaHsc4ACJJwSOlHWyG1ETyKPYGOzebfNWoMr2wZ
/7bL/fKzOVeW16yrx5tjaujdpZuixra4SBZ2KLA1Uqk1ZrQ4/XmdipwWz/gXlBguGLjsgGhjb4UV
yEJtGpXO+qtmP2x7kul3ztGx5MmMMzgslf1NraOIGfhmnZRYq28/er8n5z5pcWf7hL8ti7eyTuCu
6RGBA+5Z8+73a/UgqWJP1coODpiojvMj47RvKM2bQGUPZdv/nfGJuGq6aVjIq9V5n5mf8/MABG+s
Fa5Infkc1dkYFc4cKaAcD0Cn+0TnAHseREbG3dOm9/LW5NI5CH7vvJkprxavQ2/Eeil+rpkWb6s/
PeoTihZlN39XnXGCXv/KaE8pztXnQH8a+hNMg449fZJNdntcmZXHQdlGuCrUbWQWHuUuTXkPsDbZ
TGBWU6Z9ZBbSImuiBsu0Ep8Vmdfrcgm8bYAPXJSA9BkBC2t+2cxySDUDAnflgFqYWcFep+UHd3l+
nHo/neEGefM3aKQfrrLrF72jv8rz+l1M63rYybQmqexRL4i5xCLOJTnxnjSFKuhyFOY+VCCcEvK9
ELSv2bI9Ms2Gc1j8skfmqXKs8TWAFsDL/e51gp4og9XKwpgvmTmJK8lYceu0ib8kgGvWb70yI4sR
SAgJ3I27kXwNkwdnGiqcKXrvv3pe82fy0RKIZv+smgz/xe4zsYUEfjYZK4b67F2VWX0qsoMxPb+C
gEA8a9RpXwrtyd7LPpwkZbi9ZS+TKZfL2HcvwDGsKJj8DjtGOPKURtvSrudCqYNtzLT/k8WIAKpY
qoHdpVBf6QRreUY9UsXC4YuFsqkF3VycAxcIAHDPh4WMKlf+8Pp+TY0a1bXt+hyeecBkwadYWuZ4
HnMv5MSCY8ZIxZeoLlgZgxNaQjsbft33jJn9Sc51eUSFn4UbCOcdbIbwVEZKUnMvE80Y3c6/uSDc
td20H2bnPTRyyS8s3VcY4bQIXWOR9ARqWZ6F1NN88UNwcHo8jV4yZH7aAZUe2PmFrkfr0Xr5Wyaz
z8aD+mEV2b+cscxqcs8v0JRGjZPlnh+mG/iAnc/e3rmLaltF0wx6RjoDBQBR8A3jM9LH0g0qR+g/
Y3U0k8rgEOLDfdl6hs/UsV+uR+3PTxwQmt7xRrz0NSQJFD2fNjS23r0ZJVBMVxDIO1tMsfbu6IsB
zva2OowkcBvN/gfBR78bMcL9HJATTNNhYnQEF92cDqRaPHVNRYzEjFA0IyW5XahOFKjPZane3Gx6
oSaNMgVnSehOBmIQpvQyJN29f7Jqt0hNc6GKs9j0rSsok+ruVrL8Fq4Y8gfT8paY3GV2nrbsASE0
OMxm+Df5gJhI1tb6mA8d0zEoXrUJJ2QHUF91HLoKXsQVsulD34ky0jcvUt4CJ1cNImbZC7eCdWGm
CA/uQ3vNFpIkliZtdBFvwQcJHs9eFhjHnpEEYwlZMZjtKTIrdyWJO7uMhvmKACI/txqbSrvJ3wKa
sdhxXDQD25gENks+AzYLRqbqVDbWgqeMvKZssaNFn7yYl9nEOsf8zWCwpxWMceuJSePq97AkuumQ
q+xl9+CxWaJNq6FGJcO4mrya/UNLIb61MTM/Yyq8iHYEu5X30zXnfxwNOO4m4HsLI60waI1PzEF3
41hHqHl1McCd3JQBMcdklKS/bZ5xKEAfUprZ+Dsa+dXsy9VpBPrKLYS8ElwZhHZcVXtGfjZjzBqT
Yrafy29zaIzD4PT/3MUEOaLp4KhV/iw5EqeG/WrgoSSc53vr4uqnwqd6ZSMaGveFsVuXnJvt2cDz
1jjlv9ziFtZLRnCZQeRqxelU0oqpYnZB40+KzpWHX7RLE1n7IOk62KXAJDOz72VkX+b1jNE6F0kA
0KTtkE/rz0rvErmy7fMdMZ+bvQYY3QDS4etwVsBl+t02zxWu90NFmgyRaQfPI5QMgCW9v/lLapiV
Sr15z1wwQ0z81hyO8jKdiA5ro23+jQJuYS4RwPnU5Y+CJ8MxqPI8czNvptVci7ivnZ8Nm+n3ohUA
oFoZrgArDoBapkRUOBKltaBe0d1DrUpWhB4HTe2ZD3mPrRsVimNp3Wl5yua6OmzMuEI1j29U/BAw
V3fh03BHrKroqYa7CW4dFf+xTnvI9eCxdtR0sParRy+Z5G2A5Kr417NZmkxYBrlFOuk426+kN148
r+Ju5H/VLqhipiIex/FDEw2dmD3M4cz6SFva+exso3sIuubVKarnugYUsG1sR9myJKs/GIkRzFq6
X3ZG8n7rsxTrK7QWFat0iSxnDEh4cPM7rCsr6/PUflBBdRe5kthp6yp2WaLy8FbpvmqnXuy/nB5k
IynbcY0tFrsA4JX2s57YA9fmAx29WIJbQ/NouPnvYpi4AzWVZPe4baIcpliORgnVivlXQK50mg14
egFYUiX8peWOJ4MJPqOQXnsW7meVGy66QVQes9ydR5U3B9fmTdfLLA1Gh6GZ+1q0DIRc7w5UQ8cX
gDM46pKbfEMOMvna25xlTeIH/ZJsPmhiOtQOAs/4d2gEozT8qGXOVjFgIs2//mnMfg/MENaV9Bct
GXpEEFW5xj773tP4NtTFcDOH4ERg1Bg30gBiUDscJr+WpiOXycaguaw0W1gDwtrlaWOEmQQOT0o9
Fag1OuUenEKAOzW06+p/CiBlV7MmfarI8iaqhXxsVnQcgfunnTrv7I3Trzx4LXoMx8hK/XMzuvoN
uu37PvK9LB1/RZ9RLA92kD8XIxOOSZf6Z2W275pjHpth6A/BzMZ3eCKZkRl5v8K7zfo/YLsL4X5M
GpKUmcrD9p0zvKuLXjvVFX57XshveBMUchkCOICJGnko5Z92i6pgrMLcdUFQd8uF++fadC4JYTVn
dTmNkbPZ/8bCLyApQctm6xFBvYo0wGUPsGKPSvRNksv1adSzKvRcstY9pRnHYMwuA9ztk90pVpko
ACznsZs37RekuCb0c+qpunXyZxUcSp/jngWxfq4h0p2LMc8SS6lEQrU1cd+30gj7xUQYYU8fbsfs
GFJRpO3zAyK4dGh7K+1In44JGtaZSXdutHRMhA2fple3l4KJlt49G0h0QgOWZGi568zESUtHgnDS
urGKxC6C20wobWhphMqVLcEN0MtD2WnlqfO/BCvGy7x5J8uhvRrMQsV91Sfurv1rqvLJ2IrDyhc7
1cV0rHb2bP0qeDb2JmF8hqtZGUW4m444sa+PAE8p3kQfRVyfp/N4GWr1k+PKjxbsc10guAdqIrSb
3gFBKXzzNk01KcEzP+qcSqB4q4OXf3QpAyydca+bcbVX1LTTDKx4U/UV3id2grpDwv9jq1yyaZpv
CHRT6ErnZjHJi5E5oZZiRhwt96msVpM8wxurYK+eCmf7QRQEiZvY4/EzVZofkGmWTB2Sw6bSvjuj
KqKhcNnE0tJBpqEq2HxYoKwuakiQRkOshZOp50Kbn9gbEzwiql/l7j8GjJ0Y0eRMa012z7J/6W1J
6HJdxhb52drSMDl19W+lqqetxy220vEhLKYd1C0i7SuCvzJd3iBIUpwE44Ou6Re9kmevsFlfBWZ7
1ZzsAaXUi1Xkh752Kbvc/VPyQfeFrofBJ4AudY/5EcAJbehQt85dyhjRxhgb91Z1nur3ed6J9RJx
3zOTMtfxh7afJ1m8c0xMMOrMZGaFeO4mWAPOLO1EgU7kQPSjdbzZdnBuFGvbifx30W232Ri+Ss26
lk07JCz83val6s62GC9yq4KTW3t/hA1g0jAodFtm5eHSenqEQATEbC4/XHOjUxXcvxXYu6gfFZK8
DH1Nbi2nTmcsXtbaGhZucEBaibxYs18c59p4WU58O0DEbJDHfmqPej1wJiHbOtL/kmkXQMFV1pSs
LtIefSPpiS2JCG2Aro7egDQMflGcwW11B7j4QYvYiKIL1in3gLHrQwpRlrWelmq27sIi3ID/2+bf
BtT0sRzRF47B1yru2rP75BTld5fYdE8SUV6HDobLqGMjTbTzefK0J+BDB1chg8ToT93IPYaE4Gwx
RmLcqAGSHT/yPOBLG+SUqZ5/IqmU8Qk6mNLZGqRA2anM17jL2bJtOfVZSzwgWkvnaBVHv0Gq2MKm
7AtPhT0ZQapyLgx3MjoBbjSBqj5c1/7RYOwJOjC4h7oP5Ip39QUq2Tsffsf0Sy8Sc7FfVscNjU5h
6GsNO3KQPtB+xFnGyVv10PkM1RQHlqNZzDI8Il8kYH1e8pDa7aVdb7iXmIzsf9vSuHEewyBAnMkz
8LOevI87qS7zc+tUSHrL2aiSfCLxq1hbKsDi1bfzIfaH7rffOk/lYNvxMrF0EhtCpNp6EFr1vMz7
AIu4ZO0I8TdstL0+MOJpde1fNnXuExNZQ3iHlnVpo1FIz0yEjQWuahvtU+Y8+HrrhG3Nrrnl5piL
uQ0JkhgPWwdIVKGHMrOFB94zr5UD9GF285QO7s1o/V+7bP6ygqlAGnQSBUlDuI1xpo+yo361POBz
3R8yeN48NbBDJm8kZOl5KIpfgY0UoZQ6m/zGnzmGcglkwUpgcj+QpzU8MgZfNkccxqZF22NlCF1r
NSd/JaRgr5vsw+wabCt8Ca3Tr+4EuJknZGcYEegjV03QJdX9cbWF4GNjpOZmQ4L8nDt0AVLt8TPb
5fSDuNgx8QpOb7gQbEsywFgGaqt7cWr736OlrsW9XQ1QUCee3I+9Pl7qvflXCgtE6ToDh7+AVH8o
BiTTSFz+dLI/sM/8ojBDorSu8WJ3HRUk1iNXPKuqwsHGrIDrqAk3FE1xNgo2LwSol/StyH7Y+9R7
mwSqrJj8Dx81Y0Y9I7TIGRmP57lMpBVsUTfbaBRg1B/t5SMbyyxBr92Hdb9yBwXdsSEjUZWUpS0L
pNnTF+jywBVbco1qd33pdU8mwzxuYS/F1xawjho2DeZnMF+BByeTxtxTsyh8FvddsCRnRfZZF//M
WeXHdeVKX4rvDaxtVHuYKywv+82D6BwygIFh0IwaUEaIINpW/xODp8UFabCtvTz2vhYju71ojd6m
ypEvXBkcdPX947KN2B0IN/EKVC0+D/SCAl2Bgt+Hk7bcd89y/9HOhQSOhkvPKYpPmMIDJNyZqsxI
2NI/z2bxVxbaZcfDghLF+9d5oTPyRZCzRGBs92gVTNp5xeUQs/YNQvs+RNa733b3PL639l/ETD/G
Vb+6KzMO0kYRGvv5L1Z6a1Cgo63kz20OKFVVg9ReEIrmjjASl7Vmo0H+SgGBOq4sF01tfWEEBWze
56EZnV9BQamJHelYbS78Fa28AYJhO0YCWbrOcuRTUv/qpUAVl9WffpO7xxRGo4kyfAxolDBXBuIb
49vXNOZ4BC1FeTEESaWQrPWu+12zPEoXd//YBToBxZRLa1HAjqrCANcZv6SaHzOkiMbojSdnQHXF
GGhgCla8Z3JM4VrnscbzOWWsX+Sm3uXCGg1ryZS8IHH+7AzSzhvHq1Oh0O55irHrpttnZvHlQ1lp
L6YqY4cHGqyyzD7+24dP2vZqzOpnAys1NCrvnjo6/mX7/8671sQz+pvIpYDm/6sIPNf7DFtDa0SR
eh+s4DGojIfCq720CxjfdYNz6i0DDDpLtdDq9eawuzS0rHiHmGP3rOUsuahbTYoZ8GSYvEI4v8XJ
rKv3DtgyGQPELJW+LQGBwgSf+HkoDgFDb+5n0GgEjXP69Yv+1o39n4ULPM5z/3k0adNlsL7fj9pw
u0FpvS8jHG5FdjuWN3+Y9lAkhj8/6VU4+f2LSdBkLNvuCw40kuFF/tlHmq7dbPqD4Ki59aK/7DtY
5FWDoTpYkot1N8Oslypc5EPl5//cfPxmWviySlBR+V1bTPZXFmqtRYTnTbdIMRRNVseb4yoWvlXi
EV0c1TOWbHCC347xtvYuN7c3PbPRklEr15fSPzi2m199300zenKk2LR3dVeE2dr98Dz1ZE5OcfDn
LBrH8rJKFNddXfCo6E3ceHtSax9t1736veExdSa0AXVtbGXiUu0bGhkrsT1egWg5VoW4dnl+F1s2
Bf3TfBzz+hKMFMWDZR7NAZRoL+gpCSEIiIDuIqQET/qGtIb181nnvd9b96y7Kk8hljNlN5j5WkL8
mEbrGxUYR2sRcPePgHcgKJ8rl11EFnCuldCbWQUxOtVMFaqp16K2FNcFtdy8lPKkBYTQAcZO/NF4
Jm+8iIK2qA46fYhRkUOUU/5HMndfik4xt8joIXrXe4Jf+s+2TazOdzyLFYgfDOCZme481ov7LWZB
P6FGZHnCeMMpQJVRVfFYVy9Ysl5KvkXU7yNTxP0tM61kGQACmorpCS6l28oOmXw06ou9Z9Qg6vxT
7KSmrwqg0FC993XCfrQ54ec57GzdLqNvnsECNGC7mfDInMvV9QUEnyretL2FXPt/XJ3XkqNKtG2/
iAggkwRehbwvlevqF6It3nu+/g7Ucc8+cV4Uperau4xEssycYxrxYqCKvKabyzUUrvpU5MhjO62/
lcj6t4jGOf60Y1NRPVn69GbyuhC8jZh3hCNbBDkRQdz/Cxvla125t9nRKGK4D/Z0UFP4Tj9HpqMU
JPpBsVImDaWbdz8NAWB7cJLcGydk8T1VKLf2VEd3PQXAkKXzvQq6yIu1nLE3QXieBnHXi+FhO8yZ
jpAyLjJYM7Bmd1+52XqIw59KIG+BeY8722zvrUHT5bCeXPkwrtdZw9aqLc+2GL9Mexz2HT63Pmin
Q25V3yo/u6rUJfupI2ov3FLs2ZNxKWXfbR0txkgYG5t4ShMPqciISaX+Xi6ifjS+HjFJEtZXU26h
h3uh061Td9qYczYd5/xDinzYAsumu7emu6pVv0vsvlmL/HeDuwf7UvZuOfNrM1QIAB2+8azXXkkT
h6DRPvTTsKeDfmul+TrPdeDNYKpXRdt+tpO7G6P6FhGHu+OWsPEH4yO0+s++AulGabcaAw0Ws2K/
1PfB2g7tD9vM/oZy/mJGHnpR0l7TYrg5gJ84KbItFiLfc3hDrrSRF6FC+W6RtuhTtME0pZCt6qNf
d5+EAvUXVBGuN7fMPRy79wxZ7ItsFhvTlQPKqCbyiMV59GiH+fdp46Q6dSoeUYcSgsyLbq046Vcl
1QEl2fhJJYVhjBtZCYuYey3i7Rjj3C4fJ2SSxl8WbxxTUYJQS36OgHE0JWJEUsPDiBh2Mi7Kz4Aa
94N71Wp2XKrDfaf/DMFeqETCDBuYMvYV4dVTPXkaK8ONXxTaqk61T4W7aSvt4qcbUl4LB06tUx2q
QsizyzBlb42s/meiyUduxoyQ3MyzK5ciX14GH5l9W3eIBDPlKVdRaSjeQAvB3I4NYixoVTuLC6wv
ZMScFNSisrEGtkiJKFdn4nUREgTawPYJjYmHDOaXaJ1r3PGWVnKZMp4YLYYrJJYI0ZCeru2KQrlo
ArWDl87YJ8ZohSiUGYQzUL0vmG8B/G2cAcNGqr+zvYH2zezOg6O4JR+GdA0jY/ba/RrxsG5zrfwp
Mhgk6V9lS+i1jRF6tR9KzLORBvEw7JjrUzot5XOm0StpI5uMLo6ODqQ9r0sn5r7yFzYW7ZI144VM
Nir1IHtnccNiifTWNkGcmN7DobmGrUUVqHtlNl4xp6QvyRy9TKCgj6KMX3vtOrrjwybXjQ4oOoXJ
lK2nnOy51LAPZRF9GxC3HMiP3JBrcZkSUlKqOtS36C3sk17E/m6SjbYqFkmPJj4TMyRBxm12Zd5u
MBieJ3bK0Ga9pARPirBxY5Hq2avE5VxlJmN9WLjCdmnKee1GgecEQ4BzbrxFSDs5jMqfPQrNNuBy
VPO6XtDelor3UUBQhsSmuJJZxYUeZY8stNgFx1jZQvt7nIq9TCCYxySkryZnJjlQ9F43jj8hd/vK
6YlIDI4Dw/Tlvf+QUUCQaBFw/RFRNJ4j1e1SO663vsvApos/xjlqgBsBipcEcXfOWYyIq1KnOPQ9
MhuWlpsw7LuzkzXkbWTxzsbJhtDUhisS8QGxUa8kDtPcT2vdD9cOo36G72F2nIr3aO40Vn1q7eRh
dZ4QARpdKNYaGQcYtm+lb+Q7CRBCtvoJfU++IWaqZc6XbKLGpwKdGceOZXYIZb7na2gi475eFbZg
TrOoi6uxgvVvcLOPHedSUa0vshh5LJe1QNl3L2TbeDnL1GVbWq0izgCY3RglCAKMJrw4iCsIhBoN
0hw6/3uO/seTmvrC9OIiGh/dBR8oPlrWayK219UwWTtiFptVNE8XrYvumS6Z7tSRvuIyvI2dtRpF
FhNt1OpbaC+vWZqogyipbwrxI4mIaG4MXdsaUlZIjqJDhld0E1cbc2yL9a7GN7AZ8srluuuqlUaP
QZBWFsRHrY3u6exG3B3jZV/JC+Yo/tDYwYxrUf7QB+t3KjAtx4xINV+mJ34mtJWWme8VE3yafAwp
DoOAUd8T8tWfUJ7scjf/VeFWP4y12ATSeE4wf+GcgEai4m3DrRUspbOytO5Haa9n8sM3U203yJpH
Y9O7GtrhkQLZYEYCZPGNPRo+/WWXWU31zzorEIO6aEtERXUisnRDSnLpGdNPx6TpivBGrSpUCWwT
pi+rrHNEXXXFAC85+l2J0MTS9xY3bQKLGNEyBN80FvGq8cyeMS4oz6w0AiJIpYklHwlwqK0Lo6UD
c5nAIiYUu3wwtgAHgpXblEgHDQnSrpi3c8OdoWwr7EqkVLI2Aw9f2HwzQUllojc19eIH300GMXUJ
QVJ+MO51t8GhMw10i3y3lSGiC94WcJeWZybmby2oCq/xjzmHDu+1eaeLe8G0j/lSF63RUJDa0YXv
Xa3+hkl1R4ChkwCxjrS+vs4h9ABOBW1AYOqOp2qgh4hqjEhyEzasNVSYkLg5tBe9Mb/KnjePzpfN
cXc2/O48aWZ9SzWiWQxFKZa09TejIFurdqMLI2WomEU3cU9H2Ti+GdR6HnL+cKU51cNk3bDzydrB
0yHfcOf9iYUMDxLfFL2wuZtMhusMU3EfDoNzixNxgsZLlljlf2lIx5ATOSY8fsYgnjMZ1UZPwuQa
GKxsxyS8G6SsyL2WY22pF9foLB3ixBVTlaSpoauTzE2Inruz+oLX1U3yl6HHK9L2cOVpNBkehUfU
JiWRFj4CXlm9DL7jUD0lBNG2F3+cqlPpt03JDWZ662Slsd1nPsKq9sgtttprvoanBJ3QZLSnNA2L
o5trbJACk3BpRBAumeRjZhGnGP/JEjs6WO48Lh1lshcW8oK87R90PTWygCH3cM1H36tkIGlvkONN
YU6/Jq34TtCBnqdn3svpwUnqX+gCg8NkjWfLd7U7O4yfpRqx1CzPeqsnkdV0T0VS6pcmIgasZ7Lt
s1jZtxjayQVGNGmVSLNqxjgEYGUbJiAoFJN42vSzlh8JR2lMlJxBukcS727ZYpCZRfjnVSwPz496
Qw+Ode9f/vt8DYtzhxE/3ccXuqzmtVJYfGYU/F6H8MVAhPOQI0qiRB93Dbkj6GDIjGCe3IACIAI2
JaNuV7lUD6jQsaiChFhnhtndERQ6WF/5OpxHbFwSkLKuZW4o+Q0ApyECtkxzcClG/l5vqblHZzxA
SFhzPWc/Uf1z1iGASwj0eJuyGb28WPrvxrbezNz9XkfRUv+Y84dIWRjoRhIROlrOHzmn2xBl7YP4
DvVuOrunlI/1ZvQiwHI8/5PCMZzzMLktc1myL2EaENVi5UfbQoVoLGnK/+spt72rVtkfdWf2L1l9
EIGRP4jOyXENpsUBsc9PHaGEmDp5JdmlOIlp2PXBiEzNcE+dpoJrl7X2tSeG4lqP/jZHhXnyc1ce
ElN/y5JZqFWYOSRt5WjxZzu9uK30osqwTmTuWCeueP6wI+dutCQh//dAOI9z6mMHUZcdzRs8E8wo
gXwTkFLKR5506mrYau9WGcj0rB72kcrT9xJ3e+KP4jEOevoOUOUqk0HcXCcNr8rsP6qJF17pnbGv
wcQ+LEgsL7n/mUzz+AAPmnoyG5vtZMb2RTOLhTOrNk3vPEor80sqff+3wdXryDQ7SvAyh2ROrJVN
tNV2Vna7UcTi7q1FymSjG9m0VCf7OE2qrzLmRujU2ScGs2PRk7iWYPRYZ2FkfEWYxVdFnnFKYTNd
TXBg0dc17K6i5iUVzq8yisU7Ar3F5vseJQVGVSAFNkZiRv+Ti+QyIf52X4VGvO9aqZ+fDy1von8f
PZ8arABWUVTuDYZhe21wXaRQKJHdrH93pzC4OC7bLgvpw7qTzYKr1ZMt1ggdMY0aPsyqjtBEd9VB
yXYTdmV3yoRVXf57sH3e1Hm1/L75wSDJFI3I/38IFnnq4OoX4LLaIX9a5FHGEp8yQDNQUoQeRqqJ
VgCLZTq07RnN0qZDWnJNom75dcuTClg5rvQCIxFZBNEaaVQanlXW7LGkB3spKuuoNaHhbJ4f9hEh
j/hpvcYFGGEMRTJxCHKDsMCxNGXzMqXI7/Jyyo4DIUAvmvJ/QhEqd9CvjJMzzMSoaN/MEnLCxu0H
/50bu7biWm5faNjQscQLLAhJVXm2ptNEqMta1xjO6ktWQGHlyc0WzM5mdg4Gd5vnJqGK2iOpgOVW
T8szwvrujymsi51JmFr6/K0wp9JjpKM/HM435OnOJiOQZWdaVxv/0Ae/XIclYxzOFrPcLJafRtLp
L3OfYpfQOnTHFZNTEoV+jEMYnchNkywXJlaFvrkl33k69FgIKBtC2pisLBYXywHUD3K70ZC3ssyd
vZlRiWfY+jw7z9DfLX+H50OgI8HpiGVspE75sZiFe1NdUNSbB7h4y+nIjDaKsOcZxtx4KX6VbdJ+
/TssUtwDM1zuXsbpBxsY5gQLBaZCUbDW57L3nq+8Pjfdqo8jxUsoEPhjJapO7K5qUl1r4yPBmcTy
S2R3Fo1yk3NJUhGpap2MAo94kl9iLQ43zhiOYM1d1ofLxLVhPYvUxD2h9fVPhonrdY7zcQ3cEYtw
0j0QkIeIzKzggWLuMJKOttfcObsUoWZ4rmZHJw1VxdDZELbrXamuqjbql38PwNRvkU1IGtgCJADV
fWAGco/rWWeeHbm7Zp6/VKnEvrX8fGdS+jEps+9ZYyPp1bsBxfBckp0EE9qtxkNcivSDFyo8BqYW
bvEELOH0xnEQQv9Yy6y1TkEEbdsp/Pg8FnWFXFF+JeXAgFCJgb2TeqtV0L+Xdh2v1Uxd2UrxaUQ1
XkFuqTK3+h1IgeLVsFgbsVmIWq37sBPGvUMPxxw7yDcxCrVumjI9WG38EYkZBMRkvtbGEF2JADwE
8F5+zqm8x4xrD4HBdschTOBTUmNttKnJCS5tPWLg0pOYnZRG1MHWC2EHpTlPncqp9vPQ7uUovALY
ymGY6YGQu3NqF3hkOmj3uT8RQGPb1r2oJDPhoakZ3pKA2KEEv6aIPK+YSPhZOv03CKt5gw0BoQst
AvT2KDvXS7aXZTcm2bjApZLUCe6M9XCUMujazdZkvZHvR5y8g20rm7LkXGmZu6sjm1IpG08SANeG
y5GlVtxOML4/MC8Ol1y3NC8dkIlmiWacuQobN/xo9UK7UIj2b0LraKrLl35yzA0DI2oTFVqYegh5
3Y9dY3jPtz257h3LtfYH/E8LcvzvoaP4tRhMl4guoPvglTMRQnJOhNjksphGt4gv1YJ0wIdqnv4d
Pgn4hQ4t+4PB4RtDV0aJ/tCgxgmLG1hcjzGMvkIBNn1XSD5M4aabemklxg5O1Expd+Stmfp8SWew
jxkOYZbo91xrfxspsqwyEMa5jgqdirG2Xs0quYQ4rxFmgW1YsnrsysLt4Y7JEWxAfp/jMN1oKGxQ
+mM0sIz2rw0BHacGy65Jz7NLBzFiX2fi0ZvYjpo6xy9U9P4pHAT5cOnThswgr1fmu3J06DCFRRmf
u5hoVbQZIqz/BRqTFRYyk1RMfmHf6R9CH/DBV9l88tUkdpgnM6o0W2w4sH0MRC4tcNhp51BM+XI4
MAbVm+k8SiqwWPlIJpryV2Nykw9oAp4nVMdZuKUC/msakbsOYwdcyWzjNWgd/2CEuebhOJopigcM
EFODETuMvgIIF69FwACb4s8+2PQnnt4LA+YDD1oWLythTuj4QVBCeHMal4aLo09zRYpT3LDWRprq
xzFlQl5CVRtDwBUGI8Hn4T+Fc+JZDdeBkyK1CNzOOD0fRnOi/3bJkUTJT5mcGBF7+lqzdqEcgHma
mMPqkDPEtaAjhSD1E4cw75BV4mZS43welgeC4ppjy6jT8qEz0Efb0zFeRnqJiK+K2Z3SqIkCNkM3
bvTNatRVfSzj7FsKo+yCuyQ/5mh9Vo1QOhdpmDGrq3pusigoLNx+u7Rp5utULGX0ENyB/bg7Ei3l
v96n4bV8z4FfLKbGD+AG1qU3VPOSz/taUf09j5wxbI5W11bw6NObT6DcwRIDg8GwHq/6AMvc4Sja
ta3j7DR0r/pqmR4zDmMV42fJukuMiRzX8lyhB3ggAde8kq/aBQIdep3napdXapWGFB9NH7dnd1QD
vVj6mnHwrDE0DR8UNNU2rWcSx2IFS6efzphdNHI4yBfAAGI/eocDYk6Wnt6KaDZVuFbKjHZmqtag
5Pey7sNH7lM/NLiLi9j25iqqz00tw61Y6Bf/fnLi+b6PywmIfPc+WyY15kSDAzoiBLSzlHga8uAq
xuSW1+W41pdLxsDIsU+XpyLtw92kRWQOl65/4oMKzXqyrqs8BnuBqtmwmo6Kr4Bd1vhoN1uGgpFu
ItMI5p0qEX3jfE7OrD3jQ1Dln4VkUDmGjjjGmYrP/B9pf6tSXklG9tc2qcmYgbIPB6fcHrdgSusP
BschQs4r/Tm4xBC8XJWe++FrmDv7ZhXML3QmlQFGvdvzmrPN0ljHdmtf/EHmx1A33+vYPA7aqH8O
CKq2LYRaTLT1TTKpNoFxXzDnMhxb8DYqzdJ1VRWLihevSIYC2ciC79k8wXBy03nv6BVXKhcsA8F4
PD8/asLzqH4uXqBZBdEN15e6G5Sld5Wg6qvy05j6BK78z6eRxwFmAruWjhlt/Ght4qTOjh2J0sQt
WsV60rWdHilxVS2LMToFsY97V9yNptpONGcXpmi7porLczwHzQ0Lgn+y624v7ZqSB7bFmrjQBLxe
kFw0NIIcZ+tZTOpNL3oCDElM9CLm2F9Euqy5120yN1cvDlPpXddiFqhVWbKvjPzzZHXVyZzr/k4g
dnZwqOVXRh/09+dDZYhLoGd/9HR+kZnNzpvi0jXGe+rP/qkndMYjxdAHNlmeItWeitjKT3XcuS+W
GrbPm8EwV9X633u1K+Q32GY3U+PtYLRJ8lZZNi9GYDprtMByB/8zOQjXstYjACh0zcSM1jX5veVg
ncwuhawzclXPeJ9ORWmwMncbij/oecglzfwRF7P2xfSTnYWlgp3K59jzM8xUVR0vTqo6uD4flDCC
a0veEOmJ9YGlq74uyhq6SzzA/YwESRmZGWsvXHnUEon/IDIO63mH1rew54qFIZ7puDLmtRa42kbr
o+Qh5FsKMA6Ft+J+CC2oZUu6MwuHYUpZJZTQiTROHWm07Ne4V9cMnaY4LPxtOGlqa3Nor8LlPY0H
FnADCIyNouyog7o5ztGYnsflQXXpF4fCyC0nSk6lXVRbt5wxd6PDeJuoGjqrY0U6Os22HDp3j+3m
RTXkiXQmHaBEen1s8J6uouU7iUWEV9nV9xzQ3MkSXfhKUjMSSTML933fA7JBPLVDMoQyV7fxsTNq
2toggJC+ivQ+KHntg9TaWKE7bWu/Se+Aea9PEFTSj92WjN3pFHWItopI2rs2YSeg0gbGWp1/VB0B
pgfLKh10FX3hZW1anBCJBevenQdPo3dalV3bb0smp3lhZtcss/oXbE/lbkHDIB0yL35kvTDiaV7F
zCwjitM/lL7DV4I3adDSFCCey50VmhIh3vReZlodjcH9S1xmfW7DysZxwd6K/e58yH2UZllthGtj
cqq7bHR7p+PPPNYqBHYxBYLJu+YRrJ3dcsJB11psAuyqHWf1/NE7BtqMKdNw/XyKwYYTLQ+Z87ZI
KxAgJeR30hh2ClsTP9MFzzHjdtNdF4MlT4lhk+s7CKSwSkM77Qu4qbYvrhy7oB8qYIt9hs02HrXm
3rcQxUSA06Ns3Q8hKStauj3CiR3UCYui3hNmrc6Ua+psCT86jCFBqFWxT3w3us+5EbyJgZyeuYm1
nZEiGQSSXp/0kODTMLTYxztq3elm9A0VKWAKBJrXadR+xKrRNpll5ffBDnfPA1UDO5kYamAA8VIG
gX5S9pyctVBdkLov89Tlt4wwnRArH681A2HI3Inm7UlXqtLD4I7yCilJntGCwZmwZXCRZsRu32Vb
jCq1raa7VIm4Jc6Xb2lUL/VAcrum9mnUXQ0jY2LV8j0wELJ0oXthpCIIxm5OZRYr0JF6h8niRe96
tqDLVIuuZcXERLsaXfvqln7CgWl9a9Q0HwgdPhb8H3sW5Qf6Wp9c9aXRIsrNmxkU4H5xyYp10kWz
6WbD3mBveRpNh5sa5zTDZHCNYv4+zWA1nhioznTvpdCDU+Zb4VGllOpBow5mkP6pun5N1DY6aRCy
zcZKk56FbUFEkx/FFzfSAXDQ+tZmD5hBzvvGRZWDML5YD7Quxye3TQn7q5qJmO9wY2+aymnPEEc/
QgyQ13h5UI26jbLOjxU8EREMO2GnBC5NYgAxtAwy8fGRjdUoRo6V+t2YMLvHZAhfp58ddo5tmvOV
mt7NJ0N1G7vnHlPC4ZxaQ/uoBDMymE8Be1Djw2+z4A4kKfok8BzHRVWb6dZEdLDNCLn0nlbknBjd
S8e5luY/bOgerYG20muMyLn99zSrZH+UoJn+kc8SvXd3JWtcnDypvwuVl3dt+W6YaG8tTZs2HZAW
XlAydqXeOjvT5ebbJMiSi6Wg6JMqAEUQ43qNync9mI9aGKMKS18XxeoVg390fz4kEwWBSkpxwpOs
vSMOWmX6XWvt8CfAVlawQfPHTPAm9lpi7cnlZswmd+EQMD+CcQVFANsfmb14M5Xmkpes9T6vS8nA
fZ66/uj/qYaiP9ZV235jQ8216nyzG4ynZepnr65Dup4e0oeTLb71E1ei/K7qvaX39UtK1KNtLH3K
pH8VuuD1cqOHk7Hkt5v+LUn6fT5rwOwqJAFOaDXHziFFq6ys6ULbFWwDCR7OV51/RBSOGceGaii0
+lsddP3BR191i2iOvTR1oaeNcj4lkf+XSRWacdeFtMahyWGM/szoQwftUJdftfFoDXoFlgXGsqal
7IaohrWVJs2z1GB6ZIb6kdvV/LAicQWzKm8Gyn4DKu6/ZykGWUGY3FaHTvBtzh+MUO2v3NIZpo7p
sBVjY391zIZgT1rvzNOwqcpPMHj9pphs8ZrFUA011ucnKAZgYNl5dlH6JbSpOtSYeNY553sO5edV
wwe1fn4UxSwKnx8NjPzw5w4b2SJTjq3IfHk+yKhGMWijYlo+1Y1Oel32srVyWFJW7YliMXu02azf
I+7YXdwANOUOTrVcTwAHeh2d2PIwuwAGmEW3HjXFy6AyfSsT9v9w7AokOljyHTQDZyRG9iqWIBrU
ELqHLJwNnDR0BO0g2P9qw6VwxrMxI+iUhPzRkR9oTuOTXKqJaqDtcevkTUE8+oJB8onPWKMYAFER
GWl7SSaq74H9/D4FO721KhTsAkoKVgibRLN+uPeU0mXwm9Fj9PJ8YG0r9+HyA9m5cO/6X1KN9W2k
Bf2LJfAkhkzsX1At010uVVkywlcpyK+Jgzj7laCFZcbeJLcKM8GavvbXUKjyrde6DWo54NOp70IP
U2qLt/FuoTyzUzJGUcuuZ939MzZZfhZ2UH6uZUcxhWDVeaiWP2I5gnQoloukSKoX2qvgZ99Tj9Vw
oNAnNDvbKrP3KmZzj+LAQEYdISoEV6HP7WYcNUwLDWHqzBklBJjZ4n0agC9oJ+QfaQ9usEc5uIG8
ap3HEv15YlffEtxtngj/1KiZTzUVgtXUL7mO//dZB/dFc4WGTAOgda5EvFUSQGjQcOnOD2zLyHZt
VKfM3vxNP+rxqRrdGDW9jdB44JTuy+xEzXFiJbSFEesewmVaZsxhsX/eOJoIiYtP5b1JteLYp8P0
Tep56zWZy7qD4iLRIDU3sz5x70enN5PQw0vvW0csWCbf/49eAQoZRrd+s1BLQjbJTqaRabC4N6oK
hlWqoweYpsJ4szEnbeK2MbbPp72Zw1CrjVcwXPAQHbbpVjg6P6uyv0WiLz6Gpqx3jeYgw67b+C10
ph+iMaxrkxApiP9MXrMJd1OOpmZfzEj21l0xEmYx6Rd2wThDlrloVTTNywKSoW/kc5oVNC+jqdIj
bCLAZJHNlwSttu8zXs5M686mO06ABZmFZmlr/dDj6Sf1afVoUTW7c3PjuCv3ADzJ7EjL5tbYHDDa
HJW7zGQ2ziAKx/KyIJENDRkwZFyIE5PnYXY+Yk1culllvxqoWYE0tyCB9Ad1u/FATIHMX0d5LV02
CjaMgZe6WGSQlZv8MIpu11cUjbpg++DUyXzupY3paPmzZvZ46h0gQwIJHXLYztyWovqJLQRnYBEc
OHqcY8iadx3Mdv+qM7epMfF+ssRFwGJgkQ+a2DwxYsk2M27c+1j+cViBeXBChk+KANjUtl3JnTPy
AkdF0W07s4guAI6ii+MXbEr/ey66+LVmaLF/fuq/zz8/KsKWnYoGVsnN/GELzIZgTV+fr/892A2g
bVv5v2MtaPfPz4eqH1kSGH90s020/cQQ+jSiXj5NqjEPfieNBwzS/r37UZsoBHEQ4NSs2+nOX5pt
naOnK061+ubnIJPc1o2+9eCR1kEok4Ox8PLrttlj+trrI6UFRBTr4fv+hZvD9K1nEUqdYQAfK9zX
IkbKY4rfhcBXEeidfDdjbvDR0OyVAfrr2a8iyZeHbrS3BXtbLjdUc43LyPA5lKh0uB8TnphHJbT2
JfF3xgd86u5XORm9Z8ZMEwxVpCekFLwdFFzInlnd82HQRzgbCGz5g78zFji4Rede7OVB6/VSX4+N
+Zf3pQS7bxb6+t+/4JDeNYOOEfx/vhrc1wwuYKYM6ZvyPtrzbwYe5uH57PlQgYzeczssudMURokd
Ci1XrcaTMupiLcl/ZLM8S+QDtTgyNn9pEl/enp96PqRFaHDxg9v5P/9g++27oapbXYLedtowvGiz
CCCupJ/OXHVkrvdyw193ptAy/w7xVH3hXmL6PwfqUFlZ9jWt02V/SX66cbDr8k6xymTYNuWjET3d
92zIDxQzvMM0vXyP7Pwx18626Mrp+6DcZoNVm8U2vD5yPvHA4eh9nYeCe7Q/ie2zuo7zEyppr4gC
cWzTCr1jm2qrdKp9A6coRzqzqt/SCenAzLzdBxMyCThyf+FYLca7uoBuI+pPXdcPWgA8qzGKV4gs
jSdKnoEcZekNqIkV+oxlbBXX8p7EgVfp4u+oPhn905qadrxLl0Rf6kukyTImDzfu4yOh4MsvVh/t
xX3MSstFR5guZyoaVTJn/Tr8oq3QseRbjINlZ6MKEChBfPLIGx8j6FxvtfinYBO8F5ED6I7NOKKV
dWhDUlUx7nOXctNBM8dyG0NHCUwRNEtx0kVz9wdi69ImLL1iQlvdcoEUg78QA5EEW5pYTZU7rlgi
Cw+1ZAJnYbGnMaVD9t6+KL9iGb78hznIT0YUycbVnF/5Mv2UHaJ8VvxeZ9RwO2gMN1VDzRaG9MhD
8Htk/m1RZ3r4g9nSACmu+7y64riCacx4z3dvk9BigJiOc9BVcogkyBIWoOUxtcTOganiOXUFomQ8
M8PsbxnmtSKW1aoq5xZjqm2iI8zCzWzRWnfI0VyjAYiJ4UXFFFDcyX4EPmObgHksUojF+imnLx/5
24rc9/IylUiVA9n2+xY7cjpgC2UAeRwbmb3MLcdFxD63lIzCFgu8K+ND72fnpsvPVdAQSkmdvpqF
gIIRcY9k/raeuj+1T+IINTWA3SK4d5pwzzoBI6XTAVTp6fKjEqc21QwTS31cRR023tBGdt4Vh9jQ
d8VI8Il0Gm1bWDpYn2isOPAxdVnQ6L02q77rOgCJtK8AvZilv/FlyVcw2tSMa2QnpRcGaFgVKulR
Cfld03vPd5vYa+YYeLDRHDKUHPsiwqHZi3vI7vbdCRW+i6lj1oZ0XdiIFq3Wv6MVZvi9EEVnn1Bb
feSORhO01ZPBPVS9eWMGk+5YRq40kPwHv4iiQ19p65qeZu2QM4DRC/zanAIBmXznK6wzr5Wi3Qyz
tPdRuQ7DPz6+8YcP4XLoyugwd7ACpMOv3GIPPOYtHoUgNlbpIvvGK2O12KeA0K570prPA0TGOmgZ
l2I6qqYO3Etgj4BbWT9Pq7oYa9QTyQO6AZurrP8Nxu47EI4JhKJot2U13sYSkxwG0XThWBoos9ZE
2305MoSMmNjOonI+OlbyjmBPbiCecRb1FK6D9YcmamOa1m+FJmLtqpmSZtzKOTG2om/aZUmarBVN
8MrsSomVLNvqovePfoVoMgUYx6YP3CIIQlZ9M0WcyN4TjdVxLoIvHKqMGos/5LHIrT2Y3U2gI7Ul
tMS5bP/gOLc+Sg5KMt538+x/xhlm0XpiUWlhxDyOkfml2djoCmXdg8jIMM1hwNZC+Sci0n7FdOe7
y6B0m4/d3g77lxKqMGVxuk1qfBZHw3aT/0fame1GrmRZ9lca+dzM5mCkkUBnPTh9lmuWQhF6ITRy
nmd+fS8qs+uGXNHyymogISBuZMicTprR7Jy91750OCEVk3PQOPY/GkGziZpIrjTWXlBRPG+ifKvt
7s2L6UKSGdK6nU8mRjGWG9ACT4HMngczmUEgMxgJ6roboOY6z+epYKuGtjLhySJ66aodMOCHiddy
R8jEqpV3BfWDSyOCwO/roBag2K/1IBeHMPQQTlcDABUSa3gBsFTpBWQbA95XiU7bGnFEqF2SLOqc
zIhekGTQubVVPBMNcxEaVnEFWZ2acQTgiKoGoMgqfq1nsI9FH5EqrlYutUoiwSazVyWfve2tyzET
h0JDBk+P6MrW4ZQLZwp3jW6Fs7x79iuz5QAKitKgO2/JplrEEdJvtSPwssIvDJv0sSvRYYwlJlBv
6sploBPhXGViD/0Q0XN0loEen9U8F4PMrpy2CVeF5Z/FpfauUPpZZX2xjftE2Vej7e0tph5FnWla
YuDvqexUbDvyHuF3ixoZ8Pq7AvwR9JdzVjZ2iCZdfeBJeijDOdYwdNa2BQdF1JpkqvUZeFa+sVqr
lrmOik/kKNIUE55Im77CXINVGLpZ6WOm1nRwuz/qAqBskra3cak4+4a47wqnNT4R0lHTFhWSSQfD
iUEODr28TEqINKPfo4Fj3VkbV0rNu4Mak39TkU9KGZxzqGbrO6NWkh0mQ1z8QXVQk8y5IPApXHk2
YQ3ipvVJgICsfj7pzDWtGqNzZVDeh6S5LHCfbQqV+Iix196LLHug8oIuyovfi7a7z6rpZzXpF0aA
lx2LTiGQP7MjnEmnBtwbh0N2DMm4Kn8NDWiaVu1/lqMl91qNN63nv2OshWubsGOcNOZOQHT9tTPl
NOIbNdumkvkhmy0d9pXsQ+2MqXUL0IdTRlJzyBoxFECIQzy/iUal30dIwuwos3bgpw+W7C8s1P97
dApwwb1wnzoDCRU+TpNGKbN9G4btOs14lmLcqMPIOcMrCQzvrTVGhtfJV6+arrjU/Fw/t+t4XxLb
Z4WZ9mDP8hBkOgly6fDRcUI+VKgsI/7utvf8jKIVyzqaOZ0S7iJXwmg9GJ56oY/3BMQiLg0OplQR
J+aswbqBRUkX6EXgpyvqDT48vOu4obdDmD07cHwipZUrs0ldVdWpNut5s7F1dh6l0quuN/royxpz
1eJuPhcF5/cMHJRV6chFkIx0efpGibC76Bq0rYIMBQpYrjPb8RFZEu4trieL+ItJRtcdJjBvOEzN
c1YQIpFaYl2nhLcm/qOnFq+ZOaBmAotA6R0uhBZdZKqItzQUFrGyUZSWAq/iJysd/8WGTst1p+g/
oNRFdv6sR8VjOHQvxWCirMGSs6ZY2yNmHs/7CkSsTIp3HHnvkZFd44bCiUBPYGsP7Ai7xqG974TF
XhuqYs+eiRbyeYn/ZVE4EH6MinwBhIjm2qZXcVcM+oMGXRgrd1YtqS4nHuDtLM49LM/TDeJaHNRx
to1DwKRBZ19HCaJoJ3dAMgGjWOl2jwjMREFmitZtimGXdlRnpUY+jMdG8KYS9A40FZ7lsIwjbOW0
rq5DDRxCS/nUNU3/rKlqseuVbmPVxCdX9nSo0hh1VeVYl2ZB9Xa6DBDJvna9co0BfNUTR3PfsHJV
M4BSt+54rOuLEpn9lED5tTp73b83vtasdAHUoUFFkqMUbjqn2BU6ZhUxBIeozvlR+huJPXbCr3Xu
sLlaNHFHvkVhrSszBdCoqE+2X2iXReqpl+C7G1vxtw4Myb2WxWvUVGx9xulHMEEYrUT8iOVHuRVa
3ex8xC6LwbMeGtp2y9jTbiggWIjRzGSL0sTcjrUNToFIHMks2dKohW5cQCbxjKG/THG1pmlj7Dku
/8+gpzEk4hmh0mRrsJb9rsSLGvmk+owqVTAYcyGmdoWCiNkjVCcmJvWLC6x+xp2VF2edhIY1GEvU
PbqBnHfQLocsiLZZKHecpdd54tBcoZW59WNSFPLpxoo9DvKCmuO4/j6fTPucn0p9yDZ0C5KSo0nd
hHw3//1vUW8IryT4PQza1UTSjN0CzgliIVc2iTp0v9CVSN6IiAb9bFXzVaNuRiGQtfatPprPfu3a
emjQNEN5EofDxfefTv+S7WUbpsoAmoEd0qIF+/nTgYrh7DM2fDqf90YcDdD6/cS7bs015kK+ylqG
azNVV2ksxhvNaFA2hA+mFhBhXSjruoCqR/XtgHVAA83CSpLpVJZTZUv8h/ow4ePBi1wcvv/YQvuc
mMq36tiqZetSWoaqSsponz93VVugf5IW9N5HwwQObXyB3xv9mTNaB3Ra6Q2L0xNW0mw7scP6pyYG
Xg58MEWQHIR7jsa12VOHq0iVHStr39tOva+GboUaKb4TenznO2O69tEN07Rq16ziLXrHVL3B4qje
tBi7lBoG3YRZmxQLyAhqaQNpTH50qtkd2izq8RLXOuwHM1iaDUhQzErAIAVxBnkOXsCzwwOC7/TM
z6dhWeKiYKNkrFqvzK+aVqtv+QIE4C4SIJQC0FcdFfTCNSqUiZqFZyHcQxf9nIl1sg9ZsgeYNE0U
sipCa9vWYLlgyOF9Kgvb5u6aUNlKbOictZqzLoNMFIfa3OCFu5k77QoEG2uDHjt7H0MgxFmQtvwO
HZ+TTlRybtTnk5UHGxGMBPImolmjpy/3ZqHA4J9/fPwRjPqPCB3j+q//lARZsKZ29gNWA32xJqaM
xkuCPKr5X338+49/KgOLHANyY4Q3BZfW/KPMsADrenuYqgILRs7RVAPTvbTHjPYmbSbWAP2l7Gv7
CsH/opyLiZXf27dUhwj30ICd65x+4q4ZgaTzI6nhTrQmynwMbBcfpa9CM8ad1iEl8SlkrAYlS9iC
t0SRhDpVhRxv7scPS7Pu0SOLDV6paIWbJ4e0UsqtUysvddSl+JAhfRB6me8//iji8HKkHWPX6rCf
0vSmbcxyS62WOqpyMTXkYk2Gft45SEEhiP3U2AvuxsCA2K4VEYkGYPaHerSu9apAumGT9AB2wjt8
/MjKBEiFrMGaikA5pGrOnlhtSI5hn3Vd9YVxHwJUdJRoup2yTEdQOOlLn72UFvjy0Xf0Ht8WCBTD
J6NHH2g1NWXvWiHJNQkVb3qcKPxH7oUziSu9OI9tx75s9Fxc1eOFjIWyNtvG2dsDgoK+agDXGtbA
kdo09qTRQHkvqvFwNfBUHvAoV6icTR9+QF01a1ogXruYZCgODecyZW6WYvVK9h86TF62VGCms0Hx
swsCxUrah9Ub0FGyTGXa4MkoXL3stf1gOHhJ9VG5oVpCW5RqqEuJMqJQTZxCVmqDG8/zpJlnR7Zy
fCvZkuSXP3RFFi982ltGlRY3AqwgnIyJKIUZJEBHyTmYGCBWPcs5iVolZHwyxgDrqj9tDfCF6HTs
WXCsrxIft0Ce5XIZWPMZJkyg9dUSIduU1q6UQ7XXsdsuSF6o0xq6bGVjpI7QV9CODfej7b/WvCFQ
p4yHaRIoeWHV63pJUIaV7xo7qna6U7A1p/q1Vcawvgi9Gi9pjpLMKx06JvN/i1hvyC/DelLVNkcV
ttAoQO2y5L4qxplUnAuC5mI+bREc0FC8eGY80Mw+Z9MgDp4wka8m2S/68OaZ9Hof2lGFITCu01Ul
sESOnD09KAIHoxAcT9SsXoWkcG2GNEOAoWhvqCnGn8GMS3fyVMAW7GngwAiuzQGrMWrwFCkVOk/b
Cd5x7epb+pbFLoUiuexZbtx6VGB69mpxFRmTv8UyeyYTp740wspks1rE923AFFGafS7S5IC4MFp3
ta1eKJIyh105yd6QqHhF3p8buMCxpBqEuuQRZJtxH9tR9KudAc5j3EpiDDSqGugdsKOj5dC99vnD
B0Tg67SIlAfiBgYYVXt7RBQEP9Zsf6D2PaPg5myddJCbUG3eu6BLr8NkKC8yTZWLxjDaCxSMYjU2
Rngw+3jcdnr3K++ofHQ9ZuFBDssUY+boWfVDnf0MBZJd3+CMUfVJzv4EAmbSXTRmO3dXlHyDXaO7
tC1n7wXaeUiEyqXnCWU3ZnZFoEiwUD2DvQPUrAv2UnTkJk4dWp8p+N+qbp3m7fyFzq1KA2OaQpgC
9X/rtYAtdIh6qFGN7/f7av4hqKC5baebK2gmvEFlqW1ptqV3E3TureTAQTYQW0XDA82U6DCGQGPu
QvIxlgrlgmel24LYyc6o1ZSb1PQm1x9RK1HjR2mdpueCb+Eh7T2App437GnU6suP/cD/Ip3bf8v/
Fahb/8f//j2t++iP/3GXp/zvOLX793/xH/+1FPDNW37xlL7Vx79q/jQveTFWIWVLRv/Xp1s+NU+f
/oD7LmzGawqO481b3SbNx+fmOub/53/1L//H28dvuRuLt3/87SVvM2hDN28+s+r3QG+SN3/bOM2/
/1//br6Af/ztPK/yl5f8y7/4Zwa4ov2dsrqFLULolm45pkFO8r9CwDX5d02lK0C6tWObtuGQupvR
Nwz+8TfD/LujowxgDyZMlnzB1gwR4PxXuvp3iTPDcQy2ZralER3+f6/90z38657+HpKsfd6bImtk
10zJy8Zio5rzFvXzHo81N1J9Q31G4bC23PmZdK2rYqVsGha7lfznM/TpEfo03JwKnSejn2e713/8
7V/DsVknvJzARts+So1OjYQNkjk9y8thGbili1Rgl+70pXpmr367C3+If/745J+GYv0xSefWbMl3
pZtHEeIcB9XEKsJnc9EtpyVcGmaS27kc31d0s8/l639jPHzr1Pccfqjq0aUJT3p6FMon4zK86A7E
c7nNVj6OwAOSVbY5eXlfbpxwOFUQ6asZ3DbKGJ9vnDcm4UC3ixs3rlAFr2GEgWZbQVLYRhvz1MV9
DoDmvs2jCUcaqM9svtejx2RogDCXdvVM1XClrrI1bngXeaJy4d1VK81F7rbKHpN7HIe7779W5trn
B0bgoLU1x+Qnfi7L/HyZslMtzATTMz3Ebb2JN/1arKtNtPl+FO3Lcym4dZKmp9QsjB/H32Zd4kdX
velZ3Yfb+jFYYiTY8Jw8Zq7nnhjqDzfu01BHp6oBdkUSO9PHcxlvm9j1lnCs18aqthf+Mjo13Hxn
fp8GmtClbkibtpkhVUM9+gIJ21KSyurfrHN5623aDbw013hEsbHWl8Xm1ASff9t3ox0fdTkGq4Hs
31JKtJN358Rkgg7777/BP45hmqrqGKqla+Loisx69LXRUN86hEakKgn9QjT2ia/t1BhH14HLcUqz
nDAyB5/QZdufFf7d91cx/4Yv39RvV3G0PAWjzKUZam+evDUp3JSPhJUuvPHm+1G0P16IBXlWozBi
f1lwjZFDSsIwpKmutSX9C06h/bW+G9fainI21iscIcJZVusTAx8/5jx3jIaWSwreMaZ9dJfUQM3Y
D2tv0a7Z9YRYXbEansu9oEaFNn1x8jk/nsHkzqgMJh3JYZnJfDSe4yPGhm/33iwJgcAIve227Vru
UW6R93DqNfb14uZ1lzVeZ/XVsVp+XpUQeBK6JOTb/NY0+Farh/gwr70wdN2Ta+/XwXg1k/ep8a43
eZUdrfQD/u+I7/KlW2c7fRWvvB0APl4rRMMArDux3oovj6W0pTBUSSFNpeRw9DVGPU5Ln6q+FXHm
jR6D8cTvPyoqsc8Qnwc4mlmDCShA7cYXddNVS1RAbAL8fewSRk+L5kpf4E5dff8ofrkkXpPzJkfT
qB1Ymjn//W/FQVNBKTQW/nsBzARNHpT7xfcDfNlEaUcjHF1TWpOJklXjm7KNL8y1trWW+u24Vpfp
2nPL7feDzevCp3XjYywD2hNPgm7Jo0fPrzzsM2DQBJI3LKnFg1fqyzZBg2XF+yDTTiy2X7ZR/7y2
v8Y7eiDGPB+DIPffk0N0F27Lzcceak1RxyUJdflvr7tHV3e0KtotiuGUe9VFj3nzowVsbOcn7tbx
juL4guatzm+Pg6qWoYB+9D4vTOkebfjG2VcbeeI5n7+Wo9ukS8GWQhVSmLinP48Sy7a0Ul1/B6c3
qP1tYdRLqGgnngXtDw+Dbmu8RRyWB51q9udRRpy3Zs+1xD/MJXk4G8Fsipb6VXjtrGCeL9o764HQ
GPfffgQ/jXo0oRrsa4Xu++94xcgs36EWXdAzVqf3EonP90PpX5Z1U/001tHjN0RlOSqZ/w7pzL9I
YDXeFJfWj+4yWWKqY9tkPjENarJ7rocf0QJ28bI98RG+rlhHH+FodqPRtwp0eO+U8jbjCvHT+XA2
L1gkux+y69NbtqN+AUvk0YBHkwBQ8D+nHFv7d4pvlJrDRb7XztINwbHV0rV+9rviyVvgh9iaS3Hu
rU5Nw/mSjp/e35+rozkyeETwyMR/F2m4kPEN4QULYlBcI3v+/vZ+2XcfX+o8WX+bjF0oSidnvusb
a0/48pbwUJcg6UXh1qfmyp9m5G/XJNTPQ8VxCfycJ8m8XOrs8qmiuM3Cu22XJG8ut9AfT8wSff6F
33yJ4ui9rWVRkxkxa9k6uoJWFRiLdEWawgqu8KHcESB1b/xQt+22XGP2OTm8Nt+j74bXP18vdgun
7Bn+47G1FtXV+Ojtq8v6Pt6Uy+kdbXNpLLvzYJ+4zt33t/XUrLWO1qUAS7EScVsJWAhdwhLW/j68
fhaTi/Zq1bnk976Xa1b2Yl/dV3tYMMvvP8DXbe/HFLIdYTr6fDo+WjYMp7UH3y5fi6Vzq6M338l1
tFbcLNyheAx4eemL+PLU3unPT9hfgx4tFHBxKhXLxbuecaHmLYFXbmg+nbiyPy+Ifw1ytDiQ2FKP
jaO+zGUN3SXD+B7h0j7aFhvrRN/yz4vAXyMdLQJ9meLBTMV7IbcDKGbCmVqAd9f/n9dztALodEKt
yTLeRV+uND+4DFR/G9PdJGuiJ8sqGl7BZG7iGNZJ/PPE2H9+ff7nFWpHS4KY7BAIs/9er/KnqHPh
I+d74wwYmrJCFYIwi2TvpThzdtXJ+s3/Y4r8NfbR6mAFwWTObxWBrHYFeBl2CpbLq2QZrKUb3jn7
7gYiOvkwu/JOHMRWPTu5Is6z8OsK8ddHOFoh8MNJfEjz5TcHWOINKkkKH4M7JAvzCQWuvz71Xjkx
Q46rjeOgpkgO/PdmvC3CXyHXXEQnnto/f7G6aWucM1BwGEcTxFO7sClZ56OD2EMZB96xQeCwFVf+
zr8i32GlP1xoe3VZuUTSnOVn3z9Tf7hCfNqcDGn0a4JX+edV13TwtZe1/qZO51MNxPtZjqdmzB+H
4LCrU1bWHV07mjFGbGPNc7Q3eStGHB9E2S8sN1j79/JeeYyvymIBzTw7Wdr5wylHU3V2YyZ1JFWo
x5tNz27LUeraW70PdtUuW0NKvRnccdm4mKNPLOBfr/HzWEdbTKUpSV40tDdh/ZTtPPVrWqvlv7+z
m0chgMu0qC3K40262fiVUkvtTbscJc3QRbIk+M2dLnSIzNfyvb/NNqjHvn9A5rvzedI58472oyWg
2hQbPz8gSUfqrRmIJ6gRW7QB/8WCpq3P39DxOFT7OPVKk8P8x9Hht50VTi+lGUb/KU5Gh6585enB
OaiRHMpjnCu+/8PpIpPQnEgNMLXvCiTVCU4r2UU49AhKAgBsRIXy0ma+3dxFvTHzIdPCQce7a8wU
X/giNTLZAqfGlFk++HqcQzpZli3tnf4sIktnqO0lqYFartzERoVqHPlmGwIr6oqGqJ+11WZT2a0r
QATVZVthTb6jVVz+KGyiA37lECMbcBYAdVcjFgLvsXRKU9sLM5CkTGZap2+G2KKdS7ykDZgwtowZ
uV/MhkithFpUQP0c1vD6a5AWtQ34oRNktfgyVNK17BRj5+AYN5GyK/55KYJkOFf1orfhqNptsIWJ
zCXbuV0kG75Dz4WyRUu7JJjmgap0DTmoGr1HtGXVU2Zb/lOU9m2JknBI4FcrablUq6T/Vfa2ZbgY
FTGmIHqskbpnMFISUuMXJjo7xPuRSd+2tqcByRwOt33SlIDuEXttYy3PvD3+yUiuHYhChMYSR0Uy
jJWUF/GIyWqTdripFg3hOvtsslqW7w752Ea3xsxfoX/39mGURcgeQRYaaQ/SlHKdwtBg6ReegZF+
qVBRhYeiVk7uA+uyZsFUoYz49nCh5xxj+TCg4G/lmCQ1wWTdUAlgrVqjBg9RSEbRTNkOVlkQE/sg
hI0iPZaZZUCPC1Ls2QGcSWIKgFtnbhUgMCSbR6g3wi+n8IdH5k23KnzwKwu9o4O/ywEPXJfI84i9
r2PS1WF7169TZqS3IszsN0vm3MyE7o5FhH07oomji49te1JwXI7BS6pr2kuG5tJbDVJOBP+kqga5
ouBZBoGsAj3qe03ZtwNfykJCjND2hFwW55WEGk8XFvO+I26TrkmJJUFhWivLxkgr/YDOIAhpMJM4
BiEUZ4YdL9Ky9F51WcXpVQvIzrlKydvSw7WedwqY4UGx625bNpqnb4gojtOtZQSjwHWO6+bQQD/I
do6fCs6uVahlr61XaL8E6PfyNu3TXvOWuISIJ8dkkSo4i8oQbbdfdynh5KSMklsvJz2/rAfDJ+JO
axxjPYIXy949XxhEvMXYmQ9VPYAZavNGSuQ7RtisCsTWOnSoFmOLHVN8HBfSl1Z7FeSoDbCKsthf
RUpgBj/Jug9MV4BHpYqbWrivTer7M6PZSovo2Uyi6U2rYyfc5WONB4QaTksSkY3+ZFpUmsfpsSrG
XN+itlf6K6GhCduSUBtnFwBbyvTSC7U+/tkVVl08DnbjDEsZ09JYMxmx3JQGBr1FbUx4vNPWrK6U
yPe7LflRmTij5PDRZ1eHlyIqhunaMw0HNz9yEzoQHZZi0jTwJGxpELbNrwnbKCnPpg8E484gL8B8
SBwyHHepEXecCezagx9FwrdS3BgG8t+NTuffiJgARLwXkN+T0rzDoRqni0nBCkIghKL0PPtFqGk3
qjQgP3VaVsH0nBxHvwxtG7BZUISIXsjyC82zftKL+w4SsrUolY4oOA8oornuMY3mrhlWqGBD6Vfn
PkCjBrPrBOs2KxQ7JQTIaisdHUkP9xWLY0r9JckSagJelhIHa3RF+3PKszgKQSklHRE1MCYGgg4a
X1de40ogHLbGISfzp2twBYFYhcJYJMTGLzDhZIGFAJdwo2ZRJ5YCnG4gJw+xCBeJtQBpJ+mzHvqx
RccTtgASv1fa4mKyhnuPAPDWl7dFE/bgXbXrwkizlY9u/aIerBApiAZMRpJlBHXK1JW7rBu8jTrq
gFh9m9pYr0WbQYcrODUHuy2CW+SPG68GBevwIsanC4FoTulIou6gAV/EnaDinDE0fEXjTMUimtZY
FhYxcgTpAdfrnAMAMHmjVOW91PqVCrEzxrM1kboSJ+TGDealNNv7QiF7pIWzAZ7GOvQzA7gED0ce
CO9Lu8BZYdA/nk3zkwPqAPsqE95zg1QkbjPlGIQIF2ml8YR6/VetiZ9dS5EI7nRGnZZMe6I0RsXP
b4SlFGScqEwkz3+zveyqLVAcDvkzr4PzIgyR0Oo1AZOlrWztbrJ3uqhvytYD/EdnYz+B/GIypbTl
02nfGkHyrJWNh+EsmG6BC2p4kvofhPVdKRBmCLJ08NXF3KvBARrfG+jTCeRMefxKgNJI6lZ+bv2I
Wt7zrbPKNch6rbVTQwyq0uHV1I4JrhpPVm9O2TZuBc1vo8qyX+llYyhL2xjjn9g4k30ns18e8aXl
JjCjYq/Yse0ivLSXVYtY0am613yKlEMjSv0s1AgvX/gx2mxK2+HOdoioWahIlvZWW6gEsIZOctf1
ER0i6WkkI2Siqq6ntrCCBdJN3IU2wea7+T3GXMmFiyy6cGH5phBigtFZwE/EJNjk/fhIdAqRRgLR
uFlJAixMpISNF/Rn1BOnw4jHbCmS7B6EKvamMgw4i2SkHAb+gP9kLtikkVx0PlwVQt1xyNnoQqMq
s3+axtBSai9uHDNQoBkqWL7hKvv3eOJ4jkpTMQWmHaA3u2wOFF1hyfFYjvoaZzsOYGwEpXNDnNhz
oyVVctaFo4WKMOvKCimeDJZGG0d7nQSqvRokwQNxW/4uUp3S5l8TabyiBYbwzcrji3rMukUxOE+6
lXZgiaP7qQmfrbHdDCZAhJY8Kq1ekRrK5ctzegfbQL0jtGNNWN9+Vjh1Sc1KVnty4fjTTSsd3mFt
zHaFzm0udG9NcYUIqQ7UkhE/+T0zKBvn5yESr/hYiSI2/Z1SEh+sxOM+7WFKFIUG6TNIfoEH39GQ
SUnNTDeJwpIxkZG9am25xIa6JdYXlrr+JFryPVVRuFVm6aSsgujtyouhHBeKgck/0flOe+TJS6XU
90CjH70cx5vdkcM3pwMFM9aSUDKr7ZMHzUxKoqZqNn+gd1yzNw5lpTzYBaDfuslQjhWqmxn4JGIt
gBYXVehj6/6qlfi0h1C5aFWx0Vt4N1XjAG+JAZ1DEQu7YsfKy6cJU+J7Qs3eppUs33s1M4CcJ3hM
rcxOsYn6I/kyucXuGBfgXgtqaHL5TeKE1auVk8Q75UVwbnfGz8mPp3GhOkL+jJgp6EJVwtEU+0c+
duheTTSyYaTUu7pXXlQ23YuBDcZbAlVRbLhSQg67HiGEkp8DCz5YdbZsquQ81FTVTbP2xoTGr5nx
pd6KdJFAH1yk+XQlDd9YNn0oSJ4W5i6KQv9Kakr2QoC9XJhdUm00hSyWQSXNpSOkYapbbEsE6Y05
mWxpiIOu0YD6mJ4kR4qN7Y5q9Ws3tskjH2zLG/WZNABtN/kN0LKgSag+lmSieGF5FgZGs8iIDmOy
6O+mYgH393ugBVptodzlnsVdOV+va8oGD5YBLoutTg9JxwXwDclCnQj7JWLdFQNkbwemOhaQEflg
88ACHXMSQcYZjk27lKKIVpTJwp02Qm8JAPH3ObAFEXNg8ezipWjI5iTBj5JsiDIfRJSBUavPN6pt
DuQY+t5eZ71ZNpO6JZLJ2uSkFF6FVhP/MLRSlq5wyBNrh+AtxCGyrEy8XdBL800BK5nYo7hBYunp
/joIi+KBAJ0OuiqGyMUQJSj8hqSW92lpd5esSsVVGWcEmvuevBhMT9mS6AzjalDi9E6DZgrDnFxc
NezbNZgk9Z7ALnJHwDNuirTQJ3a/EPkVkhXXoiKnVuImWjgVqXvIrcjUHSAnprLQ2LXWHd7S8Yc9
B8c4PbHkHIB/AoS+jsa6W8SI88m6kPEK8zG5pMVw68zO/6qHdDFn1mJv2Qae5iQ/axuADZ5CQImk
iQAFh9tW7wsRabiWkw6h5qB7FVjlZF4KgtpyfXMoF6rq6W4uoqHnDJlUwZtuGHFzlVl+ch0MwuMN
bjbjSzYV6auZmyYa5DbH7cMCLMg/Z8fMbpwtuRNb/nLg/0uKr9M7CKrzZiQwwQlf4XdGzb6vFYKR
iwJrAsCTSBM8sQ5jZ2iL2Y5UhaLzu5QGR829ElQk9oYBAdeK30c1Rxq/Cd3RDj35oHIjkY0CrO/v
69q2Q9LC8TfxKvAzGny7RFWIXF/HqTD6bNl5bGf3Pdia4MB9z+NtnwDpP7QedPyzyhlHfY/L3GhN
FrOi5sHDNjTg387LWhlAVhrIXRdYkUZCSkAedJR36gB+OeQQobDrAdZADkFgKLa5nRhMbAuzzdIz
vAeGEAsgkoUJvbREMVqHDWcBwmORrpMAIRLZvXZaR5QioSd+VG+VJMqzG10xlceSNHT4nz4u2Bdf
EhiZwOMsTDGHsKmd/8aGnTBPjh9mlZKEkU7DOcr8tD5LUeNATlQKo39uOPagtYc7MWPvytgF2+Z7
CyohXuN6g21DgY56kkhuK/gm7OUEvL2djKd8OK98dZC3uh4o3jNbqxBUqVW0EeZa/LDLUhkV7bxU
695cKbKLQWUCkC70O0rhXbnNM8T51wUy2AisP/qqVSd7Av46jEAA0WU/EPmZRq3AEzul+YiT3smH
pQIPYsKSEMvkfUBDTPwZa6wDz59cn/JnKU3/tVO1TKy+rwD9oZDmzEKs/yzNHBXW29ZXJIKBp7kz
w3GhWA9bIpxWw4/u5r+jfnBUW+CLMiwO7l8EHTJP4FJO7WNJZG1nDszDzYnL+VqrYwSLIhMCQbIP
j7VzWar3QBP1RzpdL8UhvBFuTTky3HATDeh0G1Az61OCva9VXnxUBgojWxiMymHwcxnNKYDZqMJ4
rH76F8ZarGC8eEvnYjpL0XgOq+ZCUg1Bl1i55AK54hxAyPeX/aU7Mn8AqSIqUZFDUmf+/AGoLaUy
JdUiC256jP6kvSTT0pm8U/qLuQj/qY53NM5RJZTIp2GCDvM493vmbxZH37Jeq2sEl5t8+/01fW3H
MhhyIpq7NM5g+R+VlmMPU66w4yeyvLfj/RxUx5krR5+r7OJTQsgvj808FhNBUluYxZdHdXrVg6Eb
Z+VT7rWrCJN3HiX7NJP/9tN5NMzRgxLFOkeOqgVYdC424TZZNw/GjfOU/9SIIHFNHhBsw6dav3MR
9/imWcgTHWqvPB/H4jdRRez4mpYZDnF+mSwL9WZ2Wj7PfaVhRaQ9VfPNtl84rwVYCtM91YX42v/k
qtHM6oZm2tj3jvW68NdjC8zZkzgHHgIbbDqAHrz0ltkZ71TrknRV8pL27ann50txmzWGxgDdl1nR
Tgvm86SQeTQVBHw9fah1yRE9E6/OTceuL1s4LpnFbrpTlyDwxZIKJJUA8hVPPMFfp6UtpKrrc1kf
fdQXgXlUpLXOhRMqCMlTIC+7yPeEHaYL4yY+jOV5eDUrl5SleWrkr88zLyzNoTZs0h2xxFE3zY8b
qKeJ5J6rLhm/bnZJ+XUpWAC11SxoSM7/bWGb9XnEoyWoiqXT5Vr2QqwqEUA1mIwTX+aXHsLRAEdr
T0Ja3QjV/aljOYhX2WV+352ZN/1ac4FK3xIPmD+cGPHLl4hEeZ4yuomf15LqUQudnmgUDJ3gS3SI
KKMPuZ4VA31BjqirnM+aR/XB4sB6dWLcL6ssFEmeGcT7kN1JBjzqyiByEwVM7Zd65W2ay2jtLYtV
944CHGGYeqJD+TELPq0ODCYYD3UsjSf9/1B3HsuVY0uW/ZX+AVRDiynUVbwkLzU5gVFCa42vr4Wo
V20Rl2nBVzVry0FmWmTyEMARftx973W+y1qLVHApat7Th+gCuOaF5a9CiOpRulE29Y6LwHXqEt4+
/8+fkV5VKl4q1SIqk2fTRQbXw52hfdeuZu9Xo5iv7vQrUG6OuFV+eKHfv6P0x1hnMyfOkiwHrYti
s7Gp1Lh42ZIgyL0fHul8tZN74HtBWDY0JBeKcvbZyDhi0jxb74isLlTWXHK3uLqT+Gt7VqDSkAs0
e/vTsvu2uf4aVVbYYjS0weJ5d4sSGxUeme1nOL2ApHVBKzikdKDzQsbD9fKXCuPn1vpvYeOvYWk6
NmmhpZdbPNtcQQSMqk5Pev6FfS61w1/Feuh0TscR9tPpfL7018FUlCy8WIQ6tDj/uZODp+yiuci+
0FrCpbVFEjw/fLufRjibImYp4zWoy58ULWhkodXeBS3h1BfVDcYObrb56VD+1sf365FY25pmqKbO
a/zzkbC8aBa1yr7ILeyEKxmtqp9cBRfCsci2oSNvs+OPQ57HAb+G1BX6EOjX5TA6+2RilpUt6cHP
tL0wN2sLkskF97D23uPR89Phu0Yyv28r54OdRTq1gs1gJbWfnSv58Hc9mJwAZXmrcGVQSlyuUqQG
25odtzrth4jnW5swYb+GvQHxBp3xyMjOnrSXyrnq2Fy6p4LsxkW/WVUt6YWh2fWudLE32P0wfc53
bFlE1yKLhsi9keHks1C1rsuBgnX7WVwMO5peMSN3dFd8WtVB7Zv18ffRvs/VdbB1k0GKhGZv3e5+
K6ajn0YXLnefeZu8WQUJCPzw/heb2Z+DnJ19k9Q25lB3n91T/TA+5NvYGx6x32/90Q+vu8tiT81z
M4z/83X457BnX26eEFilXfdZNn5rXaIYpnphCw7Va/NeeSl3hRfto83f3+f58fDr49HBjl0OCj3z
XGUgKJ3cWMXwGU10O4Uo7oNiG0rLD5Pyp1HOXmiUA/mN2+HTpIs1Fu/SGvxg/8Op+v0E4u399iRn
bw98bA/Ms//MwldDvFBBh1riNpZ+OOj+cf79NsrZ0u4VeLKYvn9OKWK/Fdam/xCT/PSqzlYToF2g
tsPw2U23qox36203/vCi/uHU/ONNKWfNdlKNAc8y9b8EQVp+MsHDoJFUd70bAC/3pk2mP/4bcrt/
ejKOakWj5i/raJH+XLpSuViToY2fawxLMXjtG8e3Lt2o9uC1O2WyyXttw+h/MfUIS4hjaaH7fpHG
Nz+lpIMOrunsxtyHoWqrwU9vdD2D/9zwCT/W5tZfWqRvl7wZr8opjiZUSJRSV3NNBwdD9Azl3dzC
tbZj/8cD7Z/e5u9Dnh3aAojWKoknzpigu8EOCF/1Q7AzPEgz2T5N7wNe58/36e+hD6Jgklhc7XST
jrdzCVQUiWWezMYH3RRueVP4wU7ZIJl0itPPjdPfVvTZWOvB89tej5+xxg3S+JhkNPw07nSta+HX
NVa5+/dN8MenWr/vbyPpUqDG6rQ+1ejVPFW66WyNdFl9+2+oGL5NlrPHOvtyotT12LYYH8kuvZRc
5RB/WupVdeg8akFeHDzXPzRC/vh061T67elkgtWh5enWxNVwtz4dGi8X646rnyUT32O7s6c72+rb
vlGrngmCU42zTpAbwSHrYD8Lm+H4bwz3La77NZyG4kbnEAPN++ezAdZcDJ3hxD2WL7bEX+u6g0NJ
O//fJ8m3nZ80Dqo1wlb62BXm/p8jdZNZhoXJRSqPnRCbv+GHTeSnn38226XZWkT6CN7TocXTvvYX
+tH+/gTfwtKzJzib5UDosgis53vSXJUKoiTzeiqgnVsOdshupDz9fbSfnudsmhdUxDop7d4b+hHE
yfL19O7vA6wH+h+bLo+jkFoil65pKrq4Pz9IGDXt2NbLe0bb7aSKe3wxcVPSQM5QiyZP/dMy+qcH
UkxFVFZ9qySdKxkwQ9HwhRXfMU20G7W5KEEGRQq2VqCfLbRPXPVpYMQQlhyb0Y1YcCLswHZvZdX+
/cm/CVrk9dF/+1XOFhk+5fVYN+I7tnpOieueOO7DRKbY2b0k88tCbTiZQR7JuMBrt2WaubE0Q0W4
a/GhFMJdNd21vWIva1eG9fD33+37/ePsdzuLwyR1inXQku+4NstgbGmtfFy97+z8KZBc42u5L+7N
n8Rp//BpdFWhoo5OFlLtuRBdBh2X0GT7bgVHC4/jMWi8vz/VPywdXSVThMadrklVPZtr5kCltxPG
9yStoBIVoFrr7rnR5Ksohuailfs+nW//PuSZld4qE7d+H1M7D9MagOFdPZEJmz1yxj4Wjl7bxbhE
8z3pVm534paGJq8eg21gjb7wg+3ctwiD8TnsudLxNyLrsw0vEXWK04X0bgwAQbiUP65KkB+ecX1v
Z2v4jzHONj1VXqqChsz38NXcrOl5GnFuzU/rMfF1d3K6Byuz59ueK+XtePixxvLto+r0qmgkVmRi
GU0/zwnQLwOBozcQQBtXOE95hbvQ1Lvmx6lHhE52KexzP/azzU+Xru8n8tnI62/224msxZFWUu18
XyXyqlPQ7L6eycaGUtL9Tw383xfkOpihWBQDSCFRU/pzMDMxEikVdebRyDzC8lfbGGhL1jNSoIH0
+V8lj/+RPdG/5z10VX0Wt13z+dkdX6v/DwyI5LWU8H//2+TnmwHRPcD4z4//c6Bo/1Hmv/sQ/fof
/8uHSPoPEpUkodazi0sD9ZH/Z0Nk/gfiB4QkbKA0G3Gqsa3/y4ZIF/8DhyEJAyz2BUqdBv/Xv2yI
VIs/woKI3KCsUy7kB/73b3j9X0vtv7yj/tmG6OxoMdjdcPOQLZJkeHqw8s+ChFbqOswmdckWN9lu
tQZaAaFZteGqiyLUZD3kj9q1HDii/JqOD2OHVYrg//ba/vVL/WFO9Od+/q9fgmdSVJn9VrHWP/9t
fWSxNaF05ZfovcHFD24zD+Fm5MRCkhr7RNC0IELNRGD9w+37rJr9feSzWFkNR7VsKkbGEmGDqs9J
5GyLRbnXeau+hme9A9dHJ9eUbFTjJBsn2tVwbfvhvPnHF6CSWKOAhu/ntzUbqxgoC5pk46xCD+N2
6ZXtD+/4bHunuKKSsSOmpfYBlfXXRPjtHdMRHNVKAgOSK7LUH4XSqO5wH8apMKlmrdtRWqPXrp9E
EAHFiI88xCdhNh18NmecrqVBzLd4RxLdCUyk8igKYpK7UpZW8g+nxBrN/HZIcMvkXm3R1WCtzkMY
SPw5G0a5H+jBN0Bs9M1Fao72NOR7mAP+hL3g39/Kn+99rWDQy2Bxj8cswKQmfvb5BTrgIjGjyd2K
xHvQT9kBg9X4h1f/7c3/GoSUvq5qFC+Ms0GWjH6luIhocldnGI6zg5v3vWr2739/lrPjjWdBTrXu
JOiOOOLOV7I1DDRX0dgNw6r1sensbNr0rpY4d3XWs5kuR9rxd38f8/unMhSS6xTvsDLTCMX+/FQK
WpuBXn3FhiXrmjDvFzoDyxwf7mS2/z7UeYvE+nw8GyZfRCj8/Vf89NsEzjNdSvQpArIRWM5cX2b9
tQTtSCJkGB6D4H4qL8BoSCRufxiYH34Wt6xjU42hPoqZHLPk25RUqyasikaxG7k1c0/CDiciOdHg
9imJQMBtFcpXtQnTSkh9uNxIlCqjqN9pAQx022jG4WWMxfhNbboQYM5Q94mTEOLSe6yG2dsArPO1
06cx36a1YrybU2XBCccInQaNCROfAL9EwQl6CA1WF6g0rSrq/DbXuUQ3+QTI3UnzfDQcU4oS7F0K
mZRyv8hUM7UYsrxIK2e+rSM9Hbf5HAW32oKJqG0Q2V6LY8pvW6ZTh9IPgi8O1r1wK9TScIkkIHJI
pgGMQ68LWALv/hr73cEUIOxmWX5rco1tbFGaLHOTS4EgHgQ9Ke4wXcVS10yyGgWQKBe40RZksOy5
isPc1cZKrjZl3kxvQ2YGjUurW2xsA7FbsbimGsp+3HcyjE6qw/ENG+NUXUWg05+roDH281KF2DeL
HyN8Ooee6ADP3ITaOK7qrtzPsjfmkONLoX3OSU94GO2FkK6nHg9yNTOdMO+TxO3iuriqa2soPD2E
t27DIEdkXesq4IAYoYE7YJZ8HaTgdZxSM6zAy+tmwCI9VbchX0KmIbOdX6Ixz1WkaTHk5kxQm2En
BQgvnK7FMHNT8i1oANYVQXYVQYovRUsfE1uZe/1dU7LbyGyUE9o461bIG8I1My02ar+ITzUdfCek
LcNGCgNaciMsN3rB1rM01LdjkWqr3Wc7V86ihSMihrQY93T8xNdWJbZ7Xe6s/Rgtw3bSsc0PFdAh
UJOzuy7UFC8qlxTSJJ6p8EzS2Bo93FoNIA59oe1mWW2OzM/otRPLbNhGbVniH5uZmTchNoDYmGRx
5cxyrFfuEkwGqhhwLSdzGfSnuK6Cj2ruafKvCsOH47J4rSAkYDehdO4GTVSw5izERNmEyrjwH8xi
5YOPao6tUA2XSADMbbOyTxyxMz67LHiEJ8xSwPAFnWJZOARbzbYGxIh/w5AVhNEl1vpu1hQGRp5K
mosfIepIW2iCqr3UM0GLNkUfiJZjsqy5u5lt7bFWQYLI4XKo1Cz0cl0ExmCqabg4s95FB77mVS7F
yVbv68QRQa/ZKe0YtlwYsi3m2WUqjcdMocs9jO/zBfdQ/ACDvZTOBi2OkWLu1F52NXxHS1H9kMX+
BrbGQS7bpwo/a8+so0fZKm57A8RnXjtBm3o4FxRuHtL7L8s5HPqk07/GsYIlbGTXVZZ7HY3m9tQP
AQTeNsKX2Bh8WaK3GFXQ6rqsq7d5U00uL0ncJTHn/JjrO+yyceuVkaBUTSd65pJPnjRN8oNUIOio
wc9PQ7tZKgt6Db6gNscH9/YESb6Q9NK2n+LqIsK9HlPcHD9q1elWgVUzLLNTmnCLKpqrquW0KqiQ
EJqVY6EegOc0g7oTA5jr1R1zX/fj0jrRfWtL1kIoNYQ43NMSEd6gD3PhGbceogF3LtvRjmgzd7Kx
iWyslPN7WWmsXdX1fooA0DPSGlxi2U7NyQj7ES5MjvBEWqa9HuqFizIUXUqcK6dpNuhDUJpp27Ys
SXhU2pc09MqTkkrJ/VChO2PRdztBkCw7Cz5zBBkAwC6nVlevVPnV0D5idLU3qtbQs1xHF3TPoivK
nWSht7Kdvbi8JT+JUOOqaCNfw269V57x0EWhaMp3pjLioj35IFA2qdQfFHgNVp3h+xEjJwiMHUjc
Wysp3cGA+iZ/lWCWM6UHYCR4zKk9FuQcapuKuDOEgRWRL6bZEY2MGZkUCdvHKZQ/KvOhkCTkNBj+
JkrkNFP4nGUXOCaP5lZgmbC1HiJT9vKch4MDUgiJLc/VLptGb8wgr1lfovnURqrT6L4ZPDVz5tFv
Dfy8dODCvShyBMjcfJTFVz3ft0BEsTv0TPYvSc5PQMa8uU120dC6mRyfMtB3LsR4j+vENUJk00YB
IdqpNj32zUNjPClKgxXoLrJUWF+hq5ZIfoJlNwejO4rixxI/9yrMQ2HWCuBk5UlEptDT5NnXAqgr
7TMqcO3vh8s0/+pNw5EVSiFz5i5qZCsVVf183hj5Mw3RG1Q/bjkJhzLP78c6BYHGgsYsfzcW5VtI
g5qeLFtjnbN1FXvzCn8goLpNyJ81Gl0kJAV0I8Exetktli+F45U535TL3tBmMnyPzWLehPFHCJ6i
YTokljg66nAs9fKD+ajd1XOLhYYyizsc8MNtnxWBZ2XLjDZDRjcoQC2rE+1NMsEzwDCz/DQcXIhG
zgghcpAfqsDcKLF2oaIl1io7MQoo0d2ripbiauwT6c7qagiRgoDncFKJ0sYYo+dlIt8Xm8gTLMG3
rNCrKtZv0W5L5IsKCPmGORloHbNBtoNq2hdzciXUTGsEKPgY4EGPvSPcwQLxTUuwz+aGof4kDbHb
TLV0qFC9bCUE+nILz4pGarfsioM6d6Dk+mDYJG36huiR5u7JVlHJIWZbLiRcNgeIfBtFTGKnnsfp
ThUsV+woCA+olHn/47ZfiofMHAqnneKLXIvRCE9sdjl4PFUCKAMJzG8Uw23C/lEMjE2J6a+99BZs
iW6ebb3Tc4gqA+pRq31HFU1O8MWUG29JqOHnxPWd6FaF6cEYzACfol0ea6TKBlos+A1jp7zqdd/a
Rt1LcLjQXI4iz6HMJT7mmvzR0E8KBa89tpXFZCGONmXhFn90RGqJBZ2HvScklZV3NJiEPcySIt7G
kbXJE/U0x8ZJS6PBi5J4YX1LtNs2DVgVy87DCGfVqge4TNxj5i2stakDnKNF4JK6sX6HI8MSmKyL
UoCEXZZS85jVEP2WRuu29QA3aAGVjhbktKDstfsF+ICGl8h4XUU5igvutKHqadp8MOeocRTJfMlL
+vIDPI7RpFSbtkstRDnzvhSZy3n7Jhravqi4oZjx7VLdBwpHS91t4qHxu1YGvazUkG3wDVdvCbzs
FSycJzeR0JxwHvIyMOflELo0Y743mXjU4y+phuMV0TyYDkf8/x3UaVuRKEI27zAZZwOhDLYCAZR9
NvF2A8FBgnvXj5ErWfVLPtR2Vd/gvP8mzSpvpeJyDk9ZL5TnDFP1Si4ujTg6hOmzBc9FN68S6R1y
o5NYN1yF7Br/+ikI3SYhDS3eTeBOrQBCbWSRxB1BBBrN00B0imIGZeAnPUOeKtKyEDxmbenRFuJE
ZnGpic3J0mj9rvbxvEpNhs0wGLDxajus/a4ItqJ2g6vBkxbMPAJvUFI8sS/R+7c3TVyi6e7mS4k4
MtRlv0zzo5XFfttNW/A9kYNu/ipT55MiIEuoQtcAZlsl6a4IZwhN04UoqadxNpxmadw8mx3TvNXN
mDMyOyk1P1PjpahoToP0qW9Dl2jCnuruqAM1qBbZEQYK7gFWbdaMlJWgInQh7Nj1Yu5Nq9oqVnZq
UInSXHNRFIm76JuIEDOay5sIb1EbajwoVcsZ5eGlKDD1NLLo2agKT52PCYrpqV3etaKBaBVEihMJ
E2XARHpFlO8gyKIeUZ2mEFkUPIJjlAuSU9AUBcqt08cbBPoA3ELzXq85F8dWe8Kb1Z+WNZpUHgwZ
3qb2GXfLIQ6ZWF25IPDmsIjR4S2IFi3ZUcXiFNX5Rd4Ry5YdhiKjdFGOBq464a83rkeBDybyQ2tL
w7FMVpd6aagjuoimfF2jDMjV7ND9XSXFnoIzvW2YxQW+4Ncm8yYUnmEX3YRqAOslgn4Ue3qMx+kg
zg+zLu6GlFgFT2tNBCYv3YtBu83jyhfa4GBABupCayvUvDc20kAcebH8fEFothmGXOUwgM7Q3DlF
h4wff2/ez0tyBJ8wulY7mGBBa8o8Zn9dC8s9KaptWJsbM2LjtywPEipupGrfbNJm4ZImQaMLVijU
TR5vp7mxs3I+pll50JPbIVt01LuXePJ7SSx7sijsDTH3AuSm1ZRekvUIqndDjh9GFHN5lJnrmXBp
jvVjFrBhcVpccANC1tFxf1GuF0N5KFe0mpLC5F4Re139uMSuogn5ikTa5TDJhCUnY9eADG0rykJl
cTW3xX4K+x0MBl/TB0/FsyRONU8VOOqm8Z4rLoF0hySsqivFnqalYcGbdwixr5EkP9C3zLGoehND
GwY90dX8vIgrQnc5qXJyaKbkS5vFK0kDYRpjUKhF+0AXvWEZNtocXJKg9asS4lC3QOgjjAtTwiDw
q7mJHnlSocf0+mxHk35ILVpzM9XJLeO5iYj+1Ww/SWyr/EwMM3rKqIJpuW0HNzLJqp5vBW8EcfAe
PbonBtcifxCHqmMJ8q3QPRmLdCmOuUPXyNUkFv7Yj6xXIYqdqIAGObVuWqtvdL06OHVcDEG2MRTE
cuEoPuu9tCNgv7IEo+cWDj1UHhZW777Sg007sUHinwK0PpedRe9PVicETtLlb0G6agd7wevMYjuM
5oGTBv0Z5uy2IqdX4oIII8GCr4IOpZ2gyquUhINDpd10BZQyvTwsmXg/WYMXUNMTFsmFp0owC4tc
rCvBVjHSmCx+ckgCUZJSdyJcE6PdWLcgRFouJoHYc9Kgqa5ln3ruKQo2IZRvLcaIjhtVj5AVPixG
dKFo57OMJkGY/EqvCIWnycWSwx8FxTHanru6dpFaAcdgSKnGDHaWPrla1LxWanVQl1H2x5zwKVGr
HPl94HHnCwwNhv3ykhvXM74isJ6kXNrLcFqQKa62AaMt15KnsJzGvt4AmziIebmtluwqSxU/T4uL
bpZsJe98EhjHSipdMQ62ANbtiQiBwqO0GEct6TdzJr9WyfSSA9yal3GDwcBzZPAmBxHiVIhOvoZ5
aHK+NPYw4VJjAUMrl7uuDp6hb9iSPl8jd/roy3XVBtHDiMC3CKoHaoF3uaS7gqxfxpN4KWqC5DaR
/kwWR7B70/oU+vEomYJqy/Evi4Pan6F1aFzMyizEt0G0krtRLmG8wvd1igKDN2OCr9oZtAPEIqwX
7CtC1yrGwLGGlUmaJDNTEbMJPTM96EmnAD7ZRox0VvdQy/DFig2yKB17mH6ray9FGBVe3GXHarS2
UdmErjwzw0bCRgjYWLSAMdlFINrJnzgL0MbdDFN7F0Z6fyjUHAlem4HO6YeXKEtxJiOImNrphd9l
Ii1diptlrhZbytvKy4NLXe+OVvoZTORSrgUz3OhJvOfm6+AAgbtDOh1aI/GmFKKnzBVjJ4jaQPU2
SO6mtKm3asVOUJbLxgzbo9BpR5SdTtDkB0P9LAH1RArdJOn9wv0sW+AbdqmtcjmSOLCGAhoRJXYU
vpDnwNAR5RjNV9Ry/24wYsq41tQ+IjRPT5cHIQFRUhgXS18fpeCrzkxfIeVUG9fZhI1RZx56Zfhc
yEYYd0KKN0Ly1sifStl5oaLsNAJbONN2Y13IwKdDxeCaqSFTzw40nflGbxKk0JIQhX5szG40PRlG
dT3GHEtQdrHtq4A59+VzlRqO2iabqliQ7fbuGH3AXeNavUJuOC2HE0nTYgK2DDK37mO3CAcvNha7
Wrcw7EemGZxhv9eNwlb490Rt9gncH3NsLyzMUBac66JVFy681f3zNDzKgUIIpl+kxVsu5k9tXPid
BpMR8wVpZUJejxhUxFx6BrHFPkXcKYXm5MtIOGTiOKKFdqnMVwXV9ilaKdSLk0bW05RP4Mc4wAYS
vRH96mXklXp4rBIZbM+H2L/JtH/mh4B80pjR/pzr15LSH4YkPkxT+DKiP7UFWftqYm1jFgS8aWXS
olfX6VU+T929kVjCZi51H526rSX4vQIEwn3cKYyQvCBgRf0rXMhF5LzY+yAvR+JfBYeMrCKvzrmB
Vl2obpHLhjaNRKxPU0xoRpWOQsh5gnkJUaXFkHlj9rahCa9NhK/VrxxX/VLq3YPJzHR1c/a7yEJU
r1i2UI8YqQifC+R1kroWqR/sKCwpfzOQxks6CiC9lDazaewGo7uJRplFJDnzbOpfOofP6ugAQ8mI
3yKF1pW+oagjyp0fK8aujNlSK5mTmVQrDa2yPzWNuZVh5N1hH7oXRh19/RotCsuTuiCLplvgJsWU
H1vEQsP5Ka21i0Scp20Qd5WnqqVX93mI6UCBFhgLmEWv1BtRiMLYWdKxhPtai6l8kJI5RvZShTQv
jKoZvzb11D0YRokBgar1wuhpaizKxDc6ZTB8usJgU+j1Q0Y1yxUGKeDXD+IrrCPqFzSUg3jA7URY
fO53VeIbg9FzCcJPpBQ2mJsYhP2CEpEEDLJcfZ57y/QNKcYkaC6BbMeVSsEiEp+RszV2L8uCLyXa
FPoEu/e9GKVeVsW1m0py5JBxzi5HK+buJkh5dInNEni7zjBrNOKx5RSZZDkhGTm7jlq8QubRGHpb
0zOKIQEwtgw9fCTYrSw+ml3fntqlkXHWAL7pKUZgOErTdjbvQa259KKhb0erejUbqbgMgbVhU0bO
4A4mVfLaNLGBotoUXpd5wZBeUEovx6zQCSVhEOwqTYwNbkmxRFJWUm9wSADIaRrmC+WL5bawSrb8
JZEehCqooLgtgi3rOmjnMi8uF+7yZDOUtL1sOBNJiczTfQKAbCcJiYy0W4iM29kw00ucDKKd2MOg
HMayIWVXl34yJ/eRPI3cLHBtqojMA9nPNWCAdi8uk7fq2a5SYfWWiCjuToRVB9NaUNZHghSqvjJT
X/LKUIoB+omgM9ZDixSRlrHu8cfCimkKqwMRNFFiX6yXpZ4L75vZNekxgiEyOiRYcy7aFVAVbyKz
LnKZSQT12Cid4i38tIBQKwvnTRIDE7YjPAITu030EKektLkx+aea9Osw7KlRh06ZRZf4oJTOHC1b
MO8b4ov6UiFDeKA4AiM10k5tXXsYaBBpp/Bf6+uw0dvjZI1QXWMLWQig+eC+SqUNVg8Em6rhSxrW
EgXW4NIKPlNGV1NbiQy91m+pIWm3WGcI4ChWSuvQQiyuG51uxy4oj5laBS/pTHKhoIfGxZJB29L4
DWRV1HOqQNpEfCgp4KsTlRp1jP1MAPPoFGQVDbVZ3p1MqY8+pFILXXMgH9jP+BMZg6VvGrY3chmr
MQPnoJkRBefyccYJBcKa32OIiRtXO7q0ZEVvAxYGAzHflFypBXbDdmxWmpepydMiKUct6/ItO2jO
uxCPbRuTycwt0k5zJ2GPQzXZUfQwFTdSSoauCpQrnHrkj6LqZeLtPoLuhTOiGb9D8Vo5qIkW+Cbo
ugvEpxzXMnvaiipu0Hz1RpR7VhHI+2lea1RdV2X0mBs44WRE237VCvqV0Rr9fbImnGM195Ml7J+0
xuJ6PM93ehYFN+LAEajUZXTfVtX9YOQH1uitUdYHKx/eZnW4BhPOexIaP0uT7dj029jUNloo78ui
uyuW8ih15baLtIPUZtnDzKaD1x7+H5I4U7DABGWxSu1SIKx/SCIhecUkgtSXAUXoYlBJBA3BxPVW
tHZz0gabacSYaAyLNSnTZiS72R/yzusUKKaSuhMAWzpWql0WVbkd2Xxyo3WTWrvt62XXdXXF61Zu
x0x+EaqMO7S5q6chdOK2SVmIJCp75TDq1QCaN4Hw7ifmfGWiPaA9SE1vEpga5p1VbhvrRowIWKuB
ed2T79lYeB3Wen9Ly/+HgsuOMRX43WwVcrxq/lJahtMZr31IakSk1VTwgJ0UHVnZSzW+xoFxjK9F
ixiKq+UVviVYPl1hNOZo6Z25HAXs6+n0LlQ/0q4Gea8lT5N0ouRgjBdmfB2TMVRAmzLtcAo2s8LN
qKZXPXRlck2fWr6QQ+Mil3EWZDcxrihNp3OqbXKgkTnWh6HuV9azSFkuJyrEL9K8DfP3pPrIWcsl
Lu+CuJ1MiXyy6U5GvxnJWlnBZYbhIDToAxUXZ1oIeKfeC/Jph8eVhwPYs9htzfKokItN4yer0H3O
WpfWK7CNGp4PVEpw8XGnYtubb+W03giPSTeRAXCblpMX4Hg9YGCl3SzURqVR3mRkYoWcxPPJxF0z
V/bT+N5D1iv9ML7J15udthm5+WYHMSXmee3yLxkTxibfQL2kFIrpX/mYVNFOa+7isXLizE9qkH76
BcGCprwO+JGI1qvWkwNL7qzqlOQPDQWyedOaWzPeadNXHx6FhlqDq46PosRUf5CT2zTBAKd9UgMO
5+IOSwrHpCBpzbeZeKJMakd95mGWj32InUbs9eVW1g7WeEFwVs6PSXFqjddAuyW9kc2HfMGOzbqc
IrjI74BfnRIvIL06QaK/HCEJjxrmVQ01gIpYuMRQLdj1SgPj8cIwgctIr2t8WkwAKp4TiTyUfl0P
9xaFqCG5DyJsPeIa9ndTHiM5vqxy+UUNG0fOje3SQDxpPpdw8g11srNEsyHEv7BvJ8RmSeYos3Yb
G8lXYBUAptvuyIkh1yEOco9xRvQpbyzA7JRFqGdHUNljwq58PpYGWXfpoe/etChxlPaLzGyWPE7p
fdxd5emtqeFStObxDyIteDgzUkLxpF4mp3aYMKkLtbsqDvCH0z1d5agBsxgf1lKSolHRD7W9LuFW
8FUXJOa59Cdi64eF6If9/ZS+CDFXI+nBotDK/Xya2BDKnt2idEIwvJgTQ4+Or5rKpfZx6Ie7Rdnr
Pa0oS3NZ69tUuxpJ6wqNl9SmRzbSlaZ72pN2bfykDbu10QBxe1EMLvZbfp1edNNXoD40gW8VXwDb
RfHSCu7U2sXi3xHxLNQW1TOEi9h6WuZkK6jwgMSToAEtTUrbDB7NojhEc32IOkrrgZ0Pqk8uxs2V
aFesJPt+Oxn1Fn+mPfsH6d6jlDwFvepSkd7LRAKN2nmTWnjSOLm4fzly/dIGJYbhtGaEx7jo7YyS
bWxOJHkJLUI/U7ZKRjPEcxK+jsOzEYTOkJ9ma6Oa4IqMD4YhU801SWhPg3KFF69jifdlhgnv3Vz4
M51vM9hqSfKMpbcbyE2mQs6lecWo1FZx3JHGz0xqbVM4Cuw4CRmKsX35T47OY8lRZAvDT0QENoGt
hIRcyZWd2mSUazyJd09/P93VRMz0dLdKkHnObzPzXQcTLRgto9mg/vazHEiNHwlUhp8ayGIDlFzp
CTINKwpr7a9NVOgAfYkZ2QUFsmt4/uPoWxn4kv7TgK0s6dnvvjjMt1X6rtVqR86iO++MdlpFg0Vq
Yk982sUf0O+RdsWNxp0iQoiDCzKCFafTZjCY/ihbVtWnVXzo9j2u/0PyEg7is/TtwHAui/xg8Vba
Lufr6K4tS6/Xr8eMfCYft3P+HKFgTdqgLgnSUO7EPlDx84XD2ky1SbCPP3UbrXmEuJH7u2rp/8ym
fF87BUpmlzSO0cJI0RBAnCbPmTcRVPRR8QFYCo9Ee+8N71ejWQVWrD5h/TkZbn7KH1my+rPhFoBj
FpB3mq70UiLLTokpUr3oVpUaXlrLfbcoql/VCiZP08+jnYR9OV3tWRAq7YJWWd457UDOp5zzy8wP
qhnJRxUGAdcVjwr3eqHtZa3D+FVHVHQh0oetby3rIm2D3p0AUvGftuW2XZh3jPS5ns1TBU2BioFX
k0Lh++JNZGO62W20PkaEjit3Trax/ImJblzF5HGYeXYfJ+tzGN1PEkpXhK+hsJvJIjEM2rfVvS6n
wNcI5Up5J9G+kcm0recM1KE70ya7jum1SSw4TwbX87B0oT+ZqwQGLWVkAeX16IqteCQARoHLgqWH
+qf7vMUI3Uh97aOFqZOa7NwCGIzhMmXEN+xLP9jjam5i87MX8Y87+yN8mFMH0SzyLbGnRN5IH51L
Z/32U8+c0NyN0blmggugjCH7xoFtW9vQpAm7mz+1XkPSQVssgWMuy1E5HF5GW0IXa01Y+/knKVLn
1uJhJJDp5JCGFjZIfMI065BVZN7ZyOu3bokIFYqioDVZkFhZjvrsHbmoWZCZ0ZwJvrqrnwWN4Y3h
n+tMnkc+ozZiyfNJliW6lziqM/nGvySTHpELbQgYfJrmV4IYfU7qnpjJXk+e/HherqbIm7vIHdpC
TDQgcskCHXgTGcHkhMto5S91lF6igU7qwh7OpH8eItM/9e6MdsLv1C2L9Kst0fu0qXF32uUl7pqd
7WnPfmM5XkCmtx2CnxNMI1ub0FMgW/rMyBHI+uNip3zUhVUgy0jh1fXRvLR9FG9bt7IZewD4Ax35
3wnr43ehhifTudJqfFWMX37P/CgfZ61ajFMu6YNHO/FluGNY659L7QW0dazdx9Fl//imdu8HtfHY
5l3rPmVPXeZuhSw4iT4JSvYSFKKFAhXtzr793bRPj9RrQ4RTcp2Wbccb1tU1QMo9ETeyLxGewRLn
dFGOg1xNlvM629lH56KadXr0gONfCapLIG6VylXKP3X9KmW2TtJ/NYAJzwtRue+DEW/MmI3dXOvA
oLrjr6A7j76g2p4F2U1PtfmHVJdxjAxc0hxdfihdQ5ae+y9J3+v0+KCVFv8SOYHrMtBqG2+61Nl1
qm+TMR+Igc37nS/Bhv1kSw4oHe1hIustj4o26htkdMnylOTnSsESFuHivcbWl0Mu8KAGJBnbVMct
kAMMhBr756j+xcl0rvORjngEbTFKjhE+pj922klTGa/DsSDqMq3bbaauHkq0x8Rf1pDV7dqQ/MV7
2G2unEW/L2rjqP9UfUqZ3+rxAoMY9Mstip4stKJRfeQHODoR4ryb5xKhCl/zQ3LbalkkpeOE+hKR
3e9chwv0OkRnXdxc4yz1w2Cf5ul7VBuRh6r+N+ffllDrQodrXr5iFHDVrjA2S/nRskD7Lwwqzni2
UHdM0Rq9LqtWhqUItY8nWDjsdWXo9DxbgGxbbfpJYBvrkrDOgK4dqJ8+BNiGor+aeRoonagfe2f0
Bi/bdwvb3yxvKkUY4LHM55/WvHGn07zsLSqYVWutXFpik8+kG8EG8/UCT1si+E68f2lboxLTV2Z2
KIAym4+S4GeV7Y0uqBR/LybzVlx1WtEbOuWFfR29cASKTecssOsRtDorDvUwbtzy09V3ZvzbyeeY
wOnGuPptH/r9xtDAVpC4ZfsWxHQxz41dkNg9FXvo701dN3ARW1fGMHXZOrdh/GKGFlbC1qDpMM1O
ed4dgZK2vW6uzVzsJpMk33oXgdrJ+AWKohqTFR1xNMITBpufBhr4uqeZiYk0Tpw2ursdomI1mtWO
TvM0yk5ZXK0JV83FdzHeOg9C7+IzyufJzu4rCIoGFZ1NhIbj372cErrhmC1wgo/QN2rkGW4/wTlf
UlE/+f4RuOVprL662j+r5JibxF0aN5mQ1pDvIV7XRftHAOYmS0CAS9LHon3jQ8MLF2SJRxPYxo8f
cYN70SVHKY/F9IqAj9R/Pch1+n2Hl3g+a96PmU+ERl5Kkyb0FGem/TOk5SbnjZz5nSnQSjHZzvuR
oUBFcOShVu7SZh/X7lPB6tOJZ/qoAvCl756EArKXvelpIPZpVU51mORwbl3yEfnWDrgYQZC8+yiN
NrnrnmYn3dckwmWeuVODz6KsuwmBtc60nwf9Zg7iRrrxPjHVvbVZhAYt3RJAD3X+6vjNLzpK1B+I
MPh2k71Iq/2i9/91nk/o7NLdpY3YjfZOMes77wHsJVX9PDddWOb6u6gyNFNwFKUVXbjkdqawV+rx
VDfNUTXJUSugq5KvxfMYRyf5vSTRr9VGeyaYozYm/DRHQq55D2W7KpY06PFm2mRWkttIxGfD/93F
7qZ24r0sul269PdiSrYNyPaKSMj22Kko301xdhdzPKyRfAI78ANIxcayOD2kUaxN+mUcaxgDD/mT
tRR/M8mmfabv/WECu4yfh2H6G43+7s5ETozWY2wPJ349ISCb1CExs3ygejBjlnl+BCQbhMDHrdgx
gO+nVJz6KEJpOBFVHW/AlILRbcNmorq+f+CAc6AKPlOR7fIyvjlksJpy2bW0BKyhFy6yGzaR5m0c
Td4cb/qHNguklFvbcZG6TesFI7/eWf81IvtsBHmWRnMeU3stR/9DjvLgSlYhQ66jFs1QVI2nvJP3
vhnPRcNawq69NIQ9mWkYQ5xIApiLvtjnXYTLQfPuSkf7FYG251a55gk9GqLeJhHJV4kA/LWKlZbI
qzFM4aIhZSqN36x3Dm6cX0H5CYlXaOoMLRuQXLjwF1wdU+6fndY6k0mGqlE/ArBUqCjaEIzpv6yk
zM2ukGyZPURKcenKDvJee4whjJaji7Zn2kSCvOnEh5lA7KS4t5yJmnmox8HNCeZGTeBn/n+exqkV
a7hOY6QsSS/PLgzdLN2D7P1bNJfIUlj0XIkbE0DWICcbmN242InxHjnRzR2qgx81ZBzr5cpe5HbR
1Ga0oyAfqidNJLd6rlCPORvDy1ksrWBBeaPFFsi2nr4UqfrPRKHiMEwPUT1xE2cXVccb0MdgbKrn
yO+3k9ROdW0dvaQ9jI76l8eOs4tKdNqSHFAYO2s7JM4zVRHDrW6je9EwMKaLGXT+j2YSEz5nal/F
yt1hBwYuBRULsmpwN6ZZpQADYs0vAm4SMMg8m2Dlm2x0dlNmDVtfV4dIszcdkRf5ZNM58BCyeae6
09Bt6agskL8jkC+ztwVlW7aYR0fzGcLUg1hLePTFbH0TNBFOy/Rv6h9fQ2eshKNvSBvf2Vl7mZ0k
bHzjqSX32I+r0O6irWr1Y+WjBW/iO0TFnSDNZ9dsSJDRkp8ibh+B5TZboQbp0dsPu+wsngdfeyN/
uAii8UANTP8O4zI+5y0Z+dEmyyLn0jt6e0u1sj3ZPbQKACtaj+5aNAbALUnuY0FYQhq/dnZ2kBIa
o1cMWo4Y+xX6CnQ4S3XiDbm53niJK5uTzj/UonyL3HxjD8lWJXwVHmGFI0Ld0v2CgtiIxr+Ipjpl
ehdaXYoFJwkAUt+jRG662giUIGOWWPJU5IHhQemrIR05+4sDsdpbKVQE6NBetZI2E22GmAW0IFho
u8hi4+UX7n0VyEW89UV6xgGgB1YR7czO5L4Yb27DJec17vus0QJgooQle/c40ZazUvGwK1oAMmTu
L4U2HWqyspyq2S0uIZMm8c/I5lrX32Gqilelwd8aEWNeNJvYcrbD2IFVvUL2IGNF6Fl4l1FHYs7I
aM/tNdHrW0zHRCk7IMb0S3oaGipzNTLnxcNUwkG2r01h8gCAKIFMFLhfPJ1qSr4FlDbbBEqEj9tv
c8bUaBzCyY2ARpSPUMO20UpybXrtMRl5L6fpZ+Y6RUOzGUkHdv3onZYMBOH1k7D9rRqsQ9UxkRnL
u0uoqt7RazsYZ0+orbao19YeTl7nrkq3Q1aC3TuynnX/gxaXvT95/8qMpukh2wjDtnhAYGNz/ReU
dzOaHkCwy63uLyGKm9WQxDDtw1fTo5By0uKzLhDRVINSe5F5K76Knc9/9gC+iqVbZVKGmbcgn7Wb
L8chqq/v/7QE5EEIhpoHu+6KbTll7zGKUkTQsOTeQw6UucdCo3WxGXkgkbAMCYITcIrEvkc93p1E
HAvuSeGQW26aV3bgnZcP+8zq+BA8Dn5zwTY1g363eEDoFt6l4pU/I3i8UnGffChfMA/S5eDQ3dE0
0V7m5W4p6EIUnfky5dplXuRbWiRfqe4/T1a/00ebfOMJWjsGd0PHbPCsrS1lZquoaMJE1/bt0IAS
m19pLDal0O7mEqVr2xxPODBCb7LCpM7D3nGefDTpDI7IArMYA5ChEOAm/0iLCQRLmE2Ua6K41w2C
uZH2afPBWEinKbJgAEyIynJn9v7LCEqQetWrZaOItbNxnbn2eo7+huycgUdbDugLR3Dz23YkfANp
D+ZyMFMGa76JkyfiXVLlv7o3c884aC8qHmn0F54FQ6pCpPtHxCAc+KP23zAPFSn/6XPJwfuEvelf
32qhVuO5obMDxSUR7aDdg/OvHOZioxV5viXa4dLiYfK9eB3ZfRjPRbCMl0Vf1jXyQWmz0CX8PR22
BXT2kKe8TWtFHYCtqZPeGk9NNTYrkdtBGftrNyOCu3vo2ox3WEYQ+2JnlwL5truFVv1bPO1FMk6M
j0dA1aEgmrLRqz3o3hqrwV4iLvO0clMJtEhLdFO2D1Cgree+3JcpGKGqn7JSHo1keCn0cu9FGLxp
QYE72gmjg7j2wirnHMgXY5sA0riOzspW7GdU2Ks5VVce/H+eTGzS3YdhZ6bpoYs5SXrrHOfa2Urq
V03L95E1/4PJewh3GRtbz/70/exCqtgRBAV/lddG4qo1vfhFKyQPDiQlvyE7I4VycegRDPw25IWo
NhywNJ8tNS1TSeH0gShiZGLl8OB0Y897bTrCtDU7kQdF9t3JdId5RwfIg4Vr/YWWBAjdlU491Vku
lF4MtqKfwxHaljgQdRry3LqQ7W+9ijkDzhyRzmk6w9NcfRoRWoMZ+iak6CtwO+s5g2ik34pbdS4u
pFg2yY10wjcH0dqTdFR+ihGXBmm6UAfSKRrCUqhcqLIekKkjiWzNxZhriLxT++5PAmB9JG+qqmYg
59yta7pyCuu3TJoXZ5nrfad1EKQa1jMsOfFC9uFiaZDjY/PSWX17coYIcjDrmm22DP4fKWMEgXS+
2g/4ey6G0dFxpXEKL2Pbv2S+oSNlcDWUA5rYpbWvjmPVTPva1rufzoQklHpRnCwtTd6dJOE0swgq
X/sKD8xq8CO/QlDtcR4OCFOpOqurQyrwWQQSDJUYOr3bj7Zjo/7O7U2Rq+hUenOGvL7mHvRQxWXN
j80yG1dEHLLYRjBYJVohH3nYHGZVl1ebanS/W1LVd4MruFDbOq4u/jSOGJ7q/DehnWwbUUUQC0+F
i55qe3OWusMVFBv0hCXztMlr19MDaTETWJgRzgiqcXvURsvVjJgMssCSQU1lyqmME/fF98tXx2Ce
IjhAf8bwiLDEH7/SOacyQzTkwdV9BpkCp5gV3rRpH/UvppGEZhLTNT17w3+zneZ7Wjuq0Ho8VtD8
UxPUmKTOdHa9NPECqFki1a2E3e9VW8l93lYOpQdth0/EvuheetPSdlnHrYPYSi1AR5gc1+griNyP
+mGbuVmLbawnvFTX7R3bRX0Z69wgwz5dAhrEUY+zaCgZmFKdLL5EKZv55Npq2RXToq8T6kWR73n1
cSJ1YVNr7g2nEgWf2aCfyrztL1QImHsPycXBBHrcZUlrH6X+USZ5t2779p7puRWM3uSHXhdfUzS5
R9fs1sCGnJ5K/Nc3LmLsHolw3/pvupvtfPB233jE5xv6tPN6+U+MGgLI3q62SFsYKPh5YDzQLLZn
F4MLmEZCum5c8wyLLgD16bcGmtRtgZIJp5DYz3ZUvjBW++gI5abXnDsGMW7y0uOodMJE0658xQjx
u9DzJ0TVS3xIF2+XehTiLBA48/zVjeWb4t9Zvrsvm2Q+tMty1eZTZ43OSk7zV5ryJyKIGUtMHT4z
ibI3CH5XQ8HD7NsY8nUNhwYPsdRrHD9+fkCpEZIwjrzI2Oe8R5xVa632TlF3r5W1S4wI1tvbG0VN
4wvpE3WBCGRpjCdvJozWRaeQ9dqhpvAFfaV+zOz3xuMZlCjYvNR8inXYVz3m8CqEC84tHrNu2x/a
Iu+2fd9/PVyFQ7WEfjEG/exDybbgM1DlM1qZSVJdz6lbS6rD5oVR3zD2HequyOhPwgFCrAwjbGH6
pfvEm7BP7exIqdi+xFkDmT6SJYSzYcxVeUNctMNr85WCqjnaAGYkHSAr9BNZp0PsxmeZPxpyZugX
lpSV7eLqreJ0M3OSUixnI2VSpDpiVhajJ9eTz00cJ9YeJ8Z6wFXW9M2f6pxm7czF11D9N7f62nNG
7hrbrx7Z7KGPD2FAEKLJa7zUH6NxHoQfyD7a2/7NRSzNSncse/PyqNxzwUFRoYWNdhlEwsnFBJFI
CJ10WS8SzLeIQ6ssnWCsx/7i9jPUgafpMbW/k/40uVgCiNsvgtSGt7LM8b2QHaJ4dRqH9oRHGgg0
bkTYwl2uyB+BlGiZc4re2nlLZKEBhVzL6t6CZOS7xXJCMUCffnrN9NZkC7ngHa9XUS8a3lR6Ycpe
p6SFRAnXMS99VZw6Wb/ENs0YFmhZ1lOHM7QuSQXAsLaVJ2j1gRvHh7UgAwx06tq9p6pHdKg5/joe
lv9o2kHalrvs9SNzSdk7p0pHycfxhD4njk+cjsbRwB6Wde4eiegJQdnL/02JwNe3rlDPC48tfinj
e0BbjYgwym4cLOltTPL9aHj1JovLkHv94iXVwXFjBwop6iEi7VEEost3iUAb2UXFLu2nL+U2YYT4
Oh2Sf5Fy8mNntusqta4l28Nggg7XPvNaCj/WoBeeWKinwvyWxvLslynbUvJsDM6zD2cOhmfwwVNG
zHxE7jvryymSuK8RXLNKl5AbTtl6b1ivj4kOkWc4+2mW+yQGxEBrsl2sfLxTtQkaYfQiwK/3KKvx
tVUEfLao9K6D1Vrz+Gqi1evccdwl5kDQEUoKu9v63vDq9/nbsgx3jlBk6Ipwzzma7jm1MivhAX/I
fKZoRAddTSvioAhQA8a31Jup3BonSPMXYXNxbDv0TQ+kq7MPudRjngHOP5G2b56prlXjFVu77Kge
fbi5RpSqpsXQx7PdHqTOUOJEL7kpEcLk4NR6GbblcFSRdrRsinHs0bzbTX1opvZL2vGxG6xm29vG
bqrkf6lCe63XXJtR7GyR3qGRNZ6djEobuuOudJcaOBQHundExGCPZsjuHfQK0/iWOjPiBlejDyxR
eh/mshhOKhvFcYnz6JaPPnLUvrW7iy3SbG3ZvVxZXj+IgNN42XXKsIHzK41pfkh2qdmhB0J2SojX
1YBUqNnUMSREKqhHHSWO/HCMGWdZrm5qJtxxktlTr/o/JNTic5b9b5zMzwsVgyuaZilRG9tnb5gj
xjesR2mPfcIyop3Ga/sI9RgTVtIana4BbrQfZ1bN3DN2GMR/vDy6ZsRrRPRRtfHyXk0tdlucnJbJ
W1d2ghDBuuQvIV+bx5cmJmDhHobAa5Ho8SmhNfolaLj6nSo5WKa9K/Us9I08P9vTzGJWVKiIlb7p
/YbNVhvi9QCW3WT9uyUeLmWcEPaCbjnxP+EF8V3MJRaEAgo5y296g7OusY3rOCzfnYUwPbKi++ws
/6h0+3XghxA/OJ+RzqCaxpjelgzHQuwiJtJcgvuUZ0w7UXkA15T17HxE+LuSjS8yNQjOxxS12BB5
VDUV2lbViXhqhPzm0nxS9BvloNFeyx2WOmfTGOwPjvtqXTSuu6F+sUAe7jVdDW3q5PdRx6HoqnGY
tvaAUdG0tAYxDfpA7v15K6pGnVSPbgqDmbsa2Ye/Fpoi1jRKjde+nbUwUfNMUZs2lV+E4vcnTnKI
D2zU2ZNVsBoZg5p3Ypm7Y8OZzO6oisB2IrXPRav9uZPswoXlNeBAxzSJe/OUOTg26gIFfkuXHhrH
6aunbgg1BLRCI43+gFtkCGbaWIPZoQdVNkO162fd4w0U7Yumu96+ybLn/GFmSKll2kZqKE6mLGYP
OX3TOmGTLHO+r3xe/9GPaH5TbVTQJeZcZcnTO2kaCsDCMCKMc3PsPfW1FV/dupC8Tby1fIzSOGZD
Kl98T58R4Mf0YWLWB5XIW4lBRcMv2mop15cJDe9Jp2TnNL1V2tVaYJblgfQEWjWjv9IeDlqH5ihe
SZRl02R8VP1IVN8QtolHzH+Js7zp1IUG0A/OfgTs2VNVTmDjWN/GhQywvsQcVT7R2nvmTOf2/tci
t4TQdMEX/UsO1uJq7ZOBfaIA2i04pTCLQz2sQRyrNdtyg9ZD/OcMzHLFtKrx7CzomhMQMtetgwLU
UWEOsB8/p2xZ+9GHoLF2S8Eq9CtpvGy/3pR++pb7UksDcXb90eey3SqfI1hZHqR27n0IOd07ryZS
QhUfvHIg17pgeLaNj9zQnlskQ0RnLCip9ED3fwnq4VdQ54UKcMaFu9T7wp2ZHb1nv7a2TtlfqAv7
dqgoeCA6DPyxuSeA4MOtyw/Y54OFFil39H0HzZZa/v7Bz3tdsk/74lJ0OAR0ecwbS+dmkpS7kf5c
rkykCHevnBHSzov6l811tnWBVndYZuVFRIWDnBIfkVszmEPi53Hqr1Jir9Zukr1mOdqex+G/1UzJ
06yS6CzatAtKNoRg8QxOa7tbLotWzyGV0Ml2ljyRfVedKAkgF9KpDjF3AfSDZXwvvsTOnAgsGFFm
P1FFe2rgcSI2HZXsCmn+YYEt4uNi7Vt9rzJyNkZiVMQGKyDY2rYo8kMkln0cj+uyVuGYpv/6wvxq
eB7iAccdhdRQlpbebEe6H9t+HWXfNRqR9Lio9wSucmaN6oRqHrbTDdiFs8aGpAX5hPKkTSzsVPaw
acxxWzNXgRCXW7etfnuR/hRFMFafqaFtrRYqWFBv6ofY69cFMRNOzzk5tPZToTGfU3Qpk1fl4Av8
qa351sfognSCWbgYTG4JU03bBnlJmjP/kJedD/NWB4qbun9z/SGrGzNAA/s1Ou0BzMmjpa61o78a
5VbmTmHlQF34ZGLFuCc0+I/opfPUTq+HQMAe4K1aTzGZ0nl5KHreVhhSmaKa08wwfTj7cLrm17zZ
lsOvSOW2B7FayEq2xd2caY4Sn81jVKVOV6pzR2xzB+raLHgMtkiN1ywHVa9Wkwb/fOY1Q3u7HguW
sMJY02i3dR68iQOV1u0nD7oeBhfw38+riyABI90n2IXGSQvjtj+mzK9Lc2ybt2ZaXmwXQhzdf77K
Ons16Tjo95nJdoQ7RRjb3PfXMqM/0v6RXYuoST0scA9frl69zTZn3WTw8ob1I7CqehP62yJu0bgn
l4C+S3PfcXMKb5NWJAFk6WcZj2cM9A+uCFucJkIUtnYhQv+7QXmb5+4+pg23FsWXEWFAkjI99opx
r8snFJ/pvTK/coEueyhC1X95VMBSg/yDz6QyWV2mOfmhav7Q+S0/eXXKHXz2iC3G+kT3ZzcQ1kaa
zaxtmEXCBDzelZgw5/ZuLSAbMEsrpsTL4FI8SkdmYnJT4ZZs1F6v211nJaHQ6pVP6IG/3BvtbrFw
OQiLYSlzisH97Obpt6m0QqCxVemxYqy1rOQPDAHGF+/LQc82zaw3GvrSvt6Y0BuzeY/FTqUP85vG
Kjqt/WKLugWNMcyYESJsWS0MtzL9zKyNh0+xQwNHXAFupTbuD/mjXjjBzAynKN9Q3ADlvGoz4SNd
dJhV9e6bdFnGnMQOWrY2aTfCN9aiZPeGdrD5M1IiSJJQb+u72/mbvPiPy7hsPsBKvvySBKRy4CMm
GN0MpNeztcv4klT+ofP0OZH1604c9HX/0btVAlMgUHmOt4kZBAeVvitsSanltBsaCAc5FYhts9Pk
loyuTUDROvLo6Gh3clt2B1vJ3aTS92LRHwka+wF7t635u0JHtWw1O8w1305mPMUCm16CBvDbBTN8
UQNUVwHJxHtatDG41VxGP4JcZl68iVcr1Q0TOxv0PWJ3+RI3EW/agDwnAGRmVmQtHt+0RI1PamGv
p0LQWcck1WB9aIq/qMmID9ImrOV47P2KeI0XUHGt+jX842I02yLVaS2f0dfi9a+T3WNybKvsqOV/
NQ+PPwZN/qe3HxrEv7tcqHXeVZDWRgT71u3jDoVcfxodcW1rKgBnLK7IRKyAgcTfmI+YEKqtuLYy
/9zgi0AuR+pRbRBrc7FRe8klv+v+cG81/9BAHYLP/MzwkjhLEkHV8nXhMeD9SKKTjE96/V+sfgyb
XQaviyCRBp3F4JFPMN/t4j52zB2jus0VmMOCVA75bAW+kkzeTma/E8e7DdTmLPUWurKXQB0oxqjF
HME8VHsc1bMNevP4V3NxLvLxX9/k18FBEcQsU5SnURyURQLD8twu/ohegoAqTfv1eMKEc9Hb6SjV
dy1+CvdsjlhnvOKEi2hvmNaJxtlbUWaY4bynQedKzqrx026ma42cuB+bV6e9ew5wa7z4qygtt1R2
v8y99lfNhAbI+idKzpHiLfX8gz5rf0kb4yQoeMsW+6ErCVIGDS+tXkU0jutWU0erq/eikwHiwb2M
gK07HOcrJJSMpcLfIh5ctQ6qYjPbmmQlkCL0PXF5lqa27vUvU50cAolT7puvZEpg1F69jPtCV6CJ
SIvG4pQZc5ADu5A0SCCMHwWJHJhOrS2baF11N1p5ry5uNBfVcKcJfoAU8MjsakywC04xHRio36h/
vziMc3n34nDs2N6HbL1nqsqf6oddt+X7qm0TZsIwA6dbsidCxLOdbpSfXbzckNdyEhT83DK3qrNA
JGCEQC1hpmI3LIh82k0NxgOb1pNrYnOXFy2K96USb9PE7ZsOzFWVhz/Jo7ZWR37KhmTQda4CM3Xb
V+Yin3cgMolinY24O9GYXHJQqxKFvAMW1AAHgmMnRH9wSkXDXw0NySNGNNLzJCL1RHvnYAax1k/H
DoXSpl3kRVumdqXTkr5KBuStRGodGxQnK9f0MQ+N2dugCAKxpvHsgbddHQpigGxIVVj1RjJt+0li
hBf60r8DcLwVeQkuPSTRW2WKP1VhQV9G8OWYz5puog7hs23ypXuy+O18jRw3w07WPsqDBaFDXBvb
OYrvDqqWqWvOndHToK7tJ9DgwXtOW/0/Ck83ZVXxBCbuJkKhE/SPBvEkP4xCzDzZWLQb0+dG4rfE
o7hOJ85Yx2X0K0uyj5OWgnIbj8poIHwb2Ll0Um4ovSNrB2FdwwyalUgVjRjNTD3r1yTP/qtqh/QQ
rfRgAPxQxhy9CLRLb6I5HhNSGdMULvBSos6HiiDnDIeruSGjZ+10TxXzDsMt0AmBMNwR4DNHqIZT
hX/XvRHOhlnlPT5OESGl/R7ZUPE/js5ruVUti6JfRBVs8qskQDnZctAL5XBMzpmvv4P71l112m0r
bNaeYayMWgi6ulwziC198k0Y4C6jDPmVuSrTeVV8BfFW4x4T5hmcFoVzZud3bufvingnEfihlwtG
ClpUdZWVDRdUcQMiEQ8XNdvLtsuHUNifqnEM1btluqwTLdinEbf+OjOWyAwiWRIcxL6RSLVglr6l
6bPkRjlMH7Ppyd1vbWmO3K9QOwqFncTaL7+HNqEe2G8deXKFL888Q2nrDMYNZSMsV8hOSQ8cL5OM
8bi1OVOKU6S7mn2vRi98wTQplA8KnmbYrYsXtV1rWG25G0FBL5yYEOYB6QwSSqldxVsh9mqyVacP
sZd7Nn+cVBwQ89uUPLx3Xgmf99YkbEXDl2/sT5A8owF5AUc3LH6rhPmpkH5LA7WBy47BNnDN/JKb
7diSnGo0lIR7V/ZOruwM2tmRbHtJk6wBCTp5Y5Lq51sLwpQ+DN2dfmNZZAIhioUbwR8aYGUsTo64
GiFVY8oUKLEaS5uj9NImuNOzJ4PIgdW0vMFmTOh2JmPAY3dkXZ5l+f+o1thUQksdKYnpDhjXC+Se
XdeF1x5qXJe/ltJMint26VK72Jwrv8dNz6+W+BoomqrZdZDfe7sjfdy4s0bL/+RL8yVfRuyY5eGm
IZ3GGUpDoHqagJ2QlsUTeTQheGizlx3p3TWyvzxQNqHeMbT8xcmnLl6N8MOPzgXJr0bxjPxYwh4B
MbBdxIYww5+iYCR1v9nwlQVI2ITHWLHA57HkwmF6pVRuMgIzvnWZ01OY3rXilqqujfOUDBw+5Dbj
S9zdZ7V1q1B2wtHEk//slb0aAsnYtzkfi4liUYc0c6r1YTs045ZbzrHw5406Nx/WPO+SnneeobzC
BSSQtp5HMss6by3vv6TMnhabOBZ/CqW6NBrXY4URT+0vbSM+H3FMiIiefFx7EaWamIdOwsPf7q3z
6OOkhBX3Rw2N23TmSSdkb3DFOxRVu61TSoKjuYmJQSwSWQc6p+0FmSvVGbAqZEIwUMhGtxp01+8y
FxTYplwAgUjhwTBtulJZC5GyNN7Ya3b/l/Y+wf0lylUE5x7PIqjyA0mNTckW+/CCH+OjJwnSkVYY
H6roWHDgSeTJ6o9KlfZLOKypCUq0QX02a7ETEi3dUId1YO8jtTz6C4ZDtE6N4b6IaBOVT/KpKb0i
n63vddO9aBKrjdmsk5RcgpJLjkJWdIQPqmFbNu1f0hH9PUwsdh/YR5oigNc7RfXZDFEfZ+gUI5Md
TF6nqLBeCH6RGU/ghhEmI/646dnLzHnZ21yEl+KTjWYKx+QKfo2ahFFeM82bzZsUvk3dQ1Ivai2T
+qc9k4IfsMjOH7vQzVU6krtU+0nz9Vj8FBnLdTUIgA0RcBFx0aNq8M+yqo8xwvMpXRvqTOjGyYNx
pg+uBaFHGSyDEACGHKlKAannzFtyyza7bHAtO3jMgg1HI9y/MrqZhNVqfenDafumg7U3zfIegCnl
E0HNLSX/cm2k+d/YqyRPwpEoZ6SuQR/v40K62EH8wKCBwslrGibYdN1PxGJxrHN1I3fUB6PwiTHl
jESe8C7OoeDG7FNXCIHvtvlwT0aq8X2felUb7ExpujeFfgi1CimTheJxyrUM64/N4OPOAny7Yrvt
u1QuAEU93lLl/86UcITWVXCOWvuJqBPCH3d5c62P2VuRmutJsujeqQ2Em1lZMeGgtClr3Sc7iRNO
SQmfMaNl4zMAUUJ1KMH8U6vqVkSQjnrG7USniG6FGGpL5kh59m3wrWshZF2BZVFRA54FuXutJu5r
ZSCbJBKL9Zh+Jj1u25hNaI6Kv/Ib85wrMrltKaIN1oHFqXlNFZtrNS7rM5ShcQji1H1OUzn+RInf
sEjDXDNyre1IIpdNkSpFbjaMoYc1pnmJQQpasAwoU9s7P9smM8tfkmPpb4ypWkehvy1Q21bhpD71
0OjXTZUWiJkpKjr67mqQijcgAI4qVfRJ4RYU9cwS1VxWlh30NLGeAQ8NlL5nDeMs6xI8efvga7Sz
Jit8sQ3Kiob22vBr+zaBBRy1mTuFzkTfI8AMXH/ywmbbtS6/Rkt8nPlXzQgikLnTi8npR+ZfBXas
rXyYAlxIa47MHBxLEbf7POD1qRNB6TR8E6r9Pvj+P/4/Aa6lG7vn8UjXlnSLyEhD6DLfxtqC5EX3
cu7g7ilxPFJQwjcnfboiygKh115M7/bDolmezv8g9WwaX76VpXmLVMJJeb3OSOfkAyQvlU5DB3NI
zCBBWiy0lLwX7HkvXVBl1MLVgumAb6mi0QidC1BnhLFL48Vsp13d5eWacY8WRvuS6mKfk/esEQ2y
Xr9kCus5Qw3LyzyXwcWu5Qeb7uiac/xGh1m8yWO7SZZbtb0R0s2oaGiVfI02CfkxDpixBYxsEU1B
j7BefeVTZz4d3YkZjoZ/3H+Fxr2NntJ8FqbtIODEuHTDRzd7jO/bUVsnvMJq+rl0pRaHQhk3lM2n
8MLgp2jZprT3nbQe1Z9IvHZIhgPPTPLg83wva7fmARIqXLUkurjcvwm0UPfOCVeDG7blY4ITmVnI
Z/J3xSurbSf7JZze/B6r7qOeLXcGgTr5lCsp1ZMJooa3HsGImoIhqnTL8hVW4wY22DkJ9mb01CJC
3HDHeHFsdBGzFR4M6nVZCqdjvJQVAxkjPevmaxeQfPmg7MWtipR59UwTactcQO3mN9eijUCZi8dj
kOySZi8bH3MOrmD0uvgt4tex9LNWkLt/03rrIHPX779G3Bgdy1TyKUuh+/Kg4FuPyHLta9vNk1fL
R3JFqByCXVNcM/Md2pWjY0H6EYhNHsoooLavbVXI7FNsryt9k7VepRCT7AJnSZ+yUjjKt3VASJwO
6jg7auvJ0j97vtkzDhF8quAe1PkFQmUm3xoCMoW617gfZoFn15QEvxQq8kbwbxwOYGAp8+3a7KSM
Hk3DcGbgTA6x+AvivTm8jMToNQox5edg850AW0s2fC77w0C4bwXCKRor1mG0jmmtyvBSR091uGXK
lrk+mC7gwJY6DYSKEMBx3L9JckVGe19bu7F8jxF62DgLTGM7BGAwXFPazyX7L4u9iWlrv+a4Mb1F
MOgW51ej/MoyAssU7YbyoTXX2H6Y1PASk6IQktyhKs/Vp5b/jrA7Zum3n48tsxRyWI2Tx80wwHmo
UJQhMeUXe4JQIO3jgI3iWPkiu5O+6UF3RtO06gmfp4NB6Uwn+ba1A3OTAVyaZloVplvzU4merQRo
toXbHIhLbdyG9jHH7jC69Ey04TRIR5UkIzGDtvgNhq3MWT2+KwzMEjpwLt8Id0wVrMofYmUS71/s
JckHP9kU5F1wcgqC0S0VWbheGxPzQBDwkrXQMX1aOMzttQmilZsZSYuWTmSxW2SpNHYp7gfiIPFY
SdUvpQT3UvwYwUmjAmARSu8GT4rsM3rqrF+C4leEP6UFHMl/HwgM0ZagxfhXTm9G8CvVXMI8Girr
BmUEbYF7JOl/urCFC9AthVcOZFThGwCR6auP+WyehpqIADlXPihCv5O17/ytXly6kSMx2LZwIWuy
fPl0LKV9GJxEeGrSu5B6qkIfwOH8mdfxu+pufBLG+bML4MpCqBXvEsZ42X7IoAjo5LXZq83zvQ9m
R04dWWZPlJvWEDnf05Hs4vQjEatWo2258APfhI0iGdNWugwxP3tatxAhpu+8PQKE6KlC6NN3wBRY
1t6cvKjhfrGlVaWARsnxCAmsd5Iy8lCGuDKHEvbimd6dUhErcOpgPZKKZd3YcACwI7MfdqbfQzqT
puPMgMxRxbMGOT92EE1Z4+60lyZCfjU2erHRM7AhJ70+j9atJY+dK5/md2fB7/Cq6ex38NAvMAPh
VJ4NPrdqeJfJ8E7WruPJAcpxvFoxTEbYt7TyN3OwGxg9sHmGbjtLTg5eYxlP16O1osA4hjjhB6jp
rB830fw0Z47IZ+K7uzl6veIytsvqOSlRWb8Koj76XQhPDwl30pPkpf2lE0whBs1RFmfMGWBWauQM
8TnpN818DqrjzN8zwincBdW9wqGN3pQR5iXwbBU/Ed8mprUVM14F6Lz1SVV+4oyBQtCfJ7rhBKbj
F8EKlXg15rnT0p2HAwuPAvEt2rInAEWZftwIIlOKSNN9W/q0tZsX0djreqQ7Hqx1/QnUiKqsu/Ag
0ob9pVq8n7qaEAXqwNkq1vKwAW0GProtPruFaoy4SOs59uhKkXj2aNBWDyjMrb2J5dhVgRj677W4
inZlUGpUMjePHhH06Ql7f2PU654fTcQclvSElkYRVOJdaJIt42yHdG3vRAUp4k9ER4K+HK5G+BlL
JzLKLbGNxW7hRcFrilzDXKMKqPLaYL5lpYAo16wXGnVk1XZH7mrMXvTgGPIK00uNd77tjs227Leg
+3rrQSWg1X9494yKwhKqzL6yvJSgNMQzuTvZiBMl90AZVmZzEPKrLIoTtZE05wm9pSvv1/sC3WEa
nwtwAsRpnX92wz4rAGNZcGROI65Vl+wmQnuqvEt8yiPBI6wPUfIS23Ta84NZP9XiNWguhbGRB14r
6rjTeWo5pZuM7BjiSH8wzCUcuwvla8HDRtX+Cp48OBH51xg6YQTmE9Wel8W65uZjll8z+6W0r2lI
M4M3ryf4/5HSQ9KMo4Yjw1KM+pMnNU9FWn+vVsXvQe3ia7S/gyZy6mlTQRjKDq12Z3dDAURwOkcx
bK/mQi9iOZXovTq2CasqQfQADqhKr01NAPh7Ch886XBi9qhqin7o+LdxuM1m1LrqF7aJ2q/VnvDq
C9+/Lj/X0qmf9laIHlNsNOutKA6sBIaXCXP5IMyDHW1t+yvUn2H0YAxS86/UQlB90Gyl5Ndol0Y9
BNqWlnrUXu3qJINrsE5KeTMhOnLsN3w3Un6H9ly1x4zMQf09q9Bf+cB04rPsfxTzNnA+m802qkuw
0xSsqKuLtwEyNuKTdDcYc3Ua95X16OsT8AHBWDErzqATcttF1b9OefMtoJrqr0pSxH4x83OkeFRk
KNII3MWeIdCcdmLeNeEb25XW7UgV81UahJdI9cFUf6PZ1SDzG7qj1qNXkTySreA9j+OrLy5ptRdk
CRRmUe1/BN5O5ePDuJffOZc0legDRih1qJKmr93Zbj8eMQfXJMyHqiWF7FKnX1Edc1Xrc2L7+eyS
H3Uq2JxcV9t60/n3Wfkrh98m19Zy+RU1LBiUSajWH3Hwm0y0wpKTXBzSoefTiwXPD9AwkVDkQ01z
Bf9ALm+1zEfv1We/X8kXMVauTXwNNHAj0T0x443ahJ8cYGYDzy7w1P6Uyq5V7NXG0S0XEzHNT6B5
V4AZgvKaGs9RXBOCiwo4zRIv1/Fzt0DQnIjqVacm8Zpmn6KuiVuiPsPkKCLPjPPVgvGkXATqMqp+
GWsMPBbUpClfKsrZuht4NiIjqsxXCXTLiewkkInxzcDAScJ/MshDLUgONapiYcUOV1aCiTX8DJNP
bMcMZ56NInPD+U56hEUAM8Fqtj+vU7Do5rfd76vhpQlPaOq9f7GR5QANhK7cHAMVckEA+z4NVmJc
NQpQDi4qauLV7bkoN4aPU0Qt+CqDGkluTYUIc1MgfGbRG3sGqGjxfNpV7Y0ZzKukQ2O+Kf5VdCcE
2VEu+MOPNlgNo9vnheXYsTdrTCEEQD3OzhS1eCAR1r+kwsNdsrmlzSxnr5++fbKyeUWHjODdKqHs
ECig2I6K5Ij8SJ61zN9qnLsSB6IF7MORoLsJ4CPIF14kXAjxTfMUqPQyF9TO2paUb2hUwl+QVxIP
Of1aYpmm377xGOa7Dj+E4IElXgpzH5ecgDcp20uWO5TVRmm+eziY/MYtku2xDrcNknvw3RI8pnSg
C+KDvjtVPJcFZvpNCd+RwnqSh2X+T5oX1Y3PPnPieKRaVVo3lRk81hseNQpTKRKxrpwq6UsOHL1y
0l77TnxKPiqhFK3twU88oS5VELTrHkGw3M/2d4++s/DFS39aGbXmpCFUXwcC4aqiLQgA3yBa8jnq
PIq/U1TlAUwjz9MgY1PKLg4V/l0V3NqYs3wg9BBpOXae0R6lLvHMBiRg0V9JpYJL1dRDanE0NC2i
d8Nmz3iYvHYGb9eO8mbIhl2VkypL80tS1XtMhG6tBaDngmKvd1zgDfFnJpOH5+00Q3jswdCmCh/y
EeiiMjwCq0VK5hhUW8JnnM/T1Ltqx+Gt6hT1isZTyJD3JAoAhnEohKPLiva7Lnd3IDFwh/MdAZyv
vov/Nf5wBHl9Gprh1qcJ+YilPWTHBiJDi9NphP0tXjTZqLmkgP0IqwKhnL80Zh4tnhiAbXlnKtpv
knR/U425mMv1R4LIEtiN7nY9zsNc0I8nz8nhof3TsbrrhTwDVe3ZgZHCTeNDkaCJNjo9zBbCiI9w
nagMytSywoRAaam1IMSgOqw7iRBxGAznnEUNZgcw0e7FUyD1rQJT/Up47EQapDaJ3S+QhmVgiInB
lggxkDciSjRH+l6BlLFiL+b7nCgbmzZ+Otvv3ZA9NBUpIAoGvPzp2Nnh10Rspq2Sb0gYY/QSIqkQ
maIBxfNDmoa9GVfkF0semzFTC4woLZuAQVfUA4vppk5IlaB7mWTc2OzATQXgXCJ0GoQ2RD9lZBwT
ZKkk+djb8cUc44/J0HaDbGztMT6PUexIUdCvOpJlamu92QXil22JPztVXCklXaTH5OzwfHJdkDrP
P3J5njbxML/S1/khUn6wWazUxdNxIHxgDBwx1RfdGWIjKt6jD8GnDUm74wHMpfJS5QPf2ZGoM590
cHGsE7lN/KkZH6iYtUOkNdYGmE1uscNZTjKGeg6ToHzg3m2bvnkVvfZvHHFJzeZk9QLZe/yX+d0N
d+TUScBfKmBUDZlUg11icRS4sMN3jPMOVZIVYwiATCdeaPdsOAjRT9tnrbFnVimPk1HIK5mZb+7b
Y2AtNCHbp7s5/dCr2IzkQwIOM+yAilAdub5FcUfj7XsmxNnDLSXNTX+yKGFhYs9mUeRpRb7gUrGi
4zM1hRFFEU+6qz2NkTZMu1NrxUfWw1CqCE4sd3LiACRGr/zBLt3wyL3IGVpVr5X7skq/xNwwCKhw
U+nesekBJymhoEwIBGuDPTffzZBCZxfDJxlC8mk+WLCKwxUCxsg2LSoK9T4ZmQpblCGNprYtx/tc
myykeMqOOfL7JN97PXrpjVDHmq1+7ApAXUsFmNUYg4ACrHzkcbVm99KmCxigkuatkPJdlEZrYY97
u9K53qSnSEbRXqJDYeyimTojgJ904c7aBPiC8eG3oItM7ckGqL0vWduihA2iFgSmFZNIBaWOUq0N
R0nYGKzVAU6DDXKrU5pT2MFSNbOLmtoHO5/OLYZH3jQbgFMsEMKXGqUCkvCwIwVCQzBtX8rpHztM
sb25SBFSmQfHH7tNVAYvBk/z2gy8ks1GER6lH3S8hbM7ofKa8GGgSK6Jx8A080nfoKgqh5gW/mhN
mwW0m5nwU6XqXZEDTih4pDUcl06DH8DVZWFHwA6G0IvOSDnfjjOPxL/XodBncu3UfXC3JHyx0fJq
WeCR6Z5fsVCF95j1Z6ssqeE/+ZsMXWKM23Ufpa9grx1JbjcNc50iTaCNy6PI+QCHEVwvndBijSqm
BWQ8yTq+5LG/BSS+rovBAyG+VabxbIr51cyNS6elO2FhZCvBvWF9l6Rb10GQQUla5OspvNqgUZKB
bHItRbswD/fgORiPEqzO5cWj+2PKT3xt7nXasqPD4Swlfo3WTAa2E+1+9rVVQgxm5DLc18o2iykm
5KkLrpmLtqVtOotXg6aiKOadFUr7UpIOelbtWxGdNCXfVZD2fLPdx2AkywYNyFJXfVX9s2zZse3w
iYHvTnbsqGPpjNzvqAevVTajFPz3IeEbozSYtuaeDQzIi90JjOSJ/UB8QJRtm+QukvFW78VrotSM
/MKR5/RhlFjXPUhMsmWW1BK9th1p4jpmW7sU7oGUESqHJFZLXLXmE5kwwQwzXJcIrW752xnWUaVU
dz0eb0FjvhTNbpJ+FAH7y4uzl04Gn/2pwI+Uv6RicWicqTXxftgslf6YuX9DeZr5BoCqiZ9l8ixR
csrqM04gf+N9BT+t+Gso4xZOy26JOveS7qakvyFDvj+9SSg9LUiVfcL6ipSNKf4B0nEc/ZQzND74
tj0DkSa+c7QUP0u8Pt4TgnGbHmHDKeEXzkn+ooAXlLwevpQthutETbbcQilZF0G9z5Q3G8aY/27j
6nYqGm3P1FmyE4X/sY8CUuBe5uN7AjykPw+8mFX16PJHlOygRrh9CKQv4M7OzGzL59IPHDN9CwVO
7lKD+tCFeSzzA8vd1r2Pj6n+sqApk5M1XuIcI3ymoPmIhYidEsH9+ay7o4aMGCwOOiKhkGzCPJuR
z5ee20yg2wI424gH2O/MeieZyq2vUncYPMgADZxE2JomTPVY2Q/ttlmiMUsF18RdE6u0w2CCiq2x
MRGyTfeVWRvdPxJWxXHWpuwxdy4/LJmO2Fe0aoBeU+TISsgZ/rHqaLD/VtAzk2NO+9tsjgaSWpix
xOKVecSZGyJeVN0htpaPytoFirqmELjQWiGQWRVsPsqPGpQCgVJUY1nRa4uStyK7N3hHQGg3cfav
0n/1ilem4no9OC2HgNL+QBVgut2I4qEKDMhpu2hCS6B+BnixpwpLULVfW5UnBi9Dz4MzUI93gnBr
C+XZR+mGiClmGozD7GiUBkTfbVNAWpbyF7PV7X8aYnkpeAwhqLTcZAZ7qwxcZmfMgqCkeHK3rZeZ
EyIfXoKetbMUIbL+RCSLdZ7XgZzLpL8r2HOj4C0f0D8ANyXfVvlM/TO+uaMAv6mdDkaamP9q6aMs
Dw3Hqv+ODcmiCqPdAXFDS+bh37fZAVjASSUmx85jtKaYFYfQ/0a2OI6j9OxH62DX1qZOyl1YUwDm
Xgu2isALyI9gDYCM9HmUnFMaX61lEEC4N+p4UVD7JQORhlxUBk12nk5yYj6SfFcQrEKeQR4PzOpa
D80qwUFohE7R29/3I7qFcE0b5NEeSglUvXVvDOs+WamhU9sn7rUa0MbUB3cCTvIG13gV1zlqCBfW
PqUFyvbJBWCDOZ5QALELigPREtGlo1+4ymwt+r4Rd066RJDIUCcSyVyx1+YImlmDSyCT0je49DLw
57OIV+SvKAqQ/BXJsVdIrGxbUhbT2GKi0z3h6VqWrO+Y5GOXfMT5d1sGv0Az1jGdOLU3vEq9yAVo
R0iD1PcJk+oFkyzk2PgowreQk6LMdlK2STrX1j+UEDeBmhqCIu2GCHm9kx5S+0Jcc21OhxxSZCWn
m1zTiNaka1lCdpE39KcPXYf4kZkuouMlnp6W+q5ZFyAHn6Gkb1IesGm47+WHXldeTXct0S6Z+BPG
VwQQr5rvvX3RCawFcfBeMCQZ42eQpVfLmC8SBpFBGkT09pqt0aTGG5zREwhiHvPbYGSD5jAfJutO
d5lrgDiY2c6mG9vyG+vDR8U3SmgsmJanVwtDtopqJ1BeoTJoRuhI+Y9fVh71N4bBElWCuG49aRdL
BEcwif+QlqwCyM74Gi8Q0OSnIi/NN2cgSJvK4zrtyLZO5iafoUP6QFamZN7pqA4dYRt5xgbgUl77
81EY+U6UYleE0o3iRWEmu1FELgAGr6hJ743aSq/GrR5lbptFe2ozevJecDGlwlrwfacEuS7K+X0u
cDmMFh+NdgqjTDvgqxekbtOSdNWZfdaY8CwokFXyo8IT6nweO9/rs3I1Ci6UzL3FOPHGofzwT3Bm
5Oo3z7mRBw3Xloj4oUd1a5M0JUawtQVPwMMo4TbI9QntVCEj1CrvUSPttfRTTB9JBKPzPYquvtmx
svFfXm8UXkQBmbJi8Qsms2vlPwH/0Q8uU4KyQX9kwmZmRwlzH2w+CKHmAFGBo5bmDphTE2droV0x
6lLAHqpLRO4BoJTTEZ4QkYDuwmLVlMco0NOI4H7HcIoz1uK0ceF1UM52lv1SNde68P/CGkukISwV
dsydw06iF1D3lDOhHWEvZG+G+ToEOKaLqk9VhW9E0X+b42/ia05C08aIPdVcYEfweZcCM3Wq3y4b
Scwgm9Y7Bm1UJRbviYcvvU7AABCP+5hQHUHyamhZDPGqg2qeonrboZ3EllMmk2MYtRtJ1loJhdcP
Op/GFxtTPvNR6Pn2EV+t+eiY2qK9xesq+9DkR8MQE7Lw2KAw0jZ8DRuqpvaKID5rVF4ptJk6PVfZ
IIvBCPgY4wfhOWU6zcpbU8/A9fatwYzNl0gljS0/+uDmNxeNhIJ4D8mfNfWn1H6icza/OU96vf7t
aKppwAn4U0TZbX1V3bShRd9s3nQKN4LqorRnjSjkMDj1sg8SZlXyCM10a8Tfs/YqFaDdx5Ps/9OL
N75wxLiXV1rnZXaywN4oeB3mGG5r6+jzljTM6rJ8U/9FZblSSn2/3HFCPyIxx85JrNX8N7PflAr2
WcouYZUsRUahlEvn/Cybl2SkkE7+QftQ5EvLrtUULlt66Nn/BvQriI6prXgauxu1+rfs2VqjPhEw
hgmG2SmxD1p41nu3MZq9zrqRJSsc4+BJH2AT11X4TlQJntYbiAWu8vAkAQHV5i/YDqX9iKTiLo/1
eiDSh0TZL31wrAsCtgyTZ4uFNCFgp2Z8qZH4I4i00ewl0dlOmo1sHlXtI8M5ZBn0Km+gLgPxD386
6oyJKW+E8rtoo+jKKnVbq10FS+aRsZIobNh9A6NwSxUEUBh6yXRtfWnFyaE010ETVOpCt2fLaxSy
dKNehMmShl22aWFddlV9gn2F7uO2w8HGHezaSxh9BRL3leyU+FsAZGwsJiD3N3E0g8fmYfCiaruS
QdS3SDTU1EqT3YzLmMnnxt6H3F14lcFRrDPYKpo4h0jIbM7BExXKe254ZupvW+T0hgsbi5S2vEcS
0e6lrUxCd5binYF5NdUpofBPC4NU9w2AAzLqkgHmklQCv/my3MuSn2V2ytR3xLvAoqmFUlEuh7f4
BeOt9L9jspeHzx7oXPvskAMmHD6FNnD5Jce06pOVrd50kKoFjrBIIw/Sf+E/WftlWl8Vq30koInG
eGuI5TLHSmBkM9xTeg8oMxhG2gr7p+1UIjIWWAgMpOJvSeibaPNBQBPQBLsMMmOe8JW0Q9FsBemM
YBmO02OsnxTxT4foG6p7KWd/xc3uPxH8tgq7WZX0Mo7zOs4/B/W9nM8Ta4EWkKN9AQUyYgOrwQeE
6AESH0e4lN0k+dLER4LwChy1Fv7jRelY4EoKWY33HV5Q92f3T251fX3QZO4xgFoKCoK0YKuk3Cjo
yPYAJcmGFD8SO5p3XbVrjGkt9B+lO6fZXzC43OlUgtTmfRTLgPeSgohCTmw1xQFVVva/ExqmfjGj
G3uKC+6hhIFkwJzlu6Hccv/TrhMnkTDpxqekHFrWMbK9gfwQBQmVV9D8oqI/07NNGULTFvQUe48z
esHohSo+jT69FtQws2EMV3qAuKVDXW44DVEGfwww/srCSn/q4k9R3BL8fm/x4JovA9iGwusRq4EQ
ruSAmzCuYQSkFGmtQen0T1rN3YwAS/4wtLs2f442+Fi4JeNRJx+ESkRyXOXazpebTRFsQOmBGQCj
2NrdYyg/ivBqgWipwbiHLSpFsVNC2kZxiCAo1iPyCQwb/0aMCFDVIwgICJX9XrCXAzvEYvVFl0zr
nllCDj/5oRzrNNPU4Ra2rt4HzMsVMdBtariIT4F8iLCb7Rqb23qr2WnccRI1KnszELABUUFkoQQN
Naeas+0S+md/yzi6hfhJ+wz2LRgIGNKNMZ6l/C8valelcDKSLUkxyttvAsVrv7QOzLlFFzlB8y/L
L5J+KqAH9JibyXxjq4Kd/jPIqQX6dx5+RnTkteXxQIwcWGodKx5SJiQDe4shpcynpIjXKcDarrbW
tfzql07BUkrjU/S7nnv5yOWXvtMA7b3bk89s6XZ2BGCUOqC63bFAAGgTV7rB+I0IKbetRaLzWwKx
ZJe9jhU9nFkOt1JN3vKlFpGQOeEzbwGR4drSJHud/j0ptj45RkQygpItFBADoIsp0Z/Wni2721C7
INzzZYtya5jtnyE1u0HNgf0PXA9A9GGkxpw5bFhAkwoOTVGR5PLPvcInK7I+pflbaR+FNW60HIbc
uWQVy9CcudXFxS+5LK36yLWLTXe4pq4hRonuzvIEAF8QsvB1KOk60HcYzDc785FFw62ZkIEHKAhp
ySCPCMRHflPCZpebZyVUT4blO7LBN6Fss6PBnT+xf3rBVrs2BUfEDTkxqFRXm3qe3hXub3qme6MO
h01rsZpjN5/ttaLmt6z8aQ2x0sJ/GnQ2I7v3krh2M2JTFzptjBYMKNnC0MDBstT0UKcWBzAXqHRg
A1GGcXNQ1WvHgEHwx2aLc+rjn/B+B9ZVx38UjHsmRozOw4Wi+zYCiEBB99i1PCnROpq7FOG5c/ou
zWK1ajzJ/DP9X+s/js5juXEkCKJf1BFAN+xVJOhJUaT8BaGRgfceX78Pe9rTzI4oEF2dlfky+Yus
4pK0EPRy6kPwEVVolmYHw7gyH+r036SpPeGZpyxDHQsBZ+FtgPoDlMsvnlX7Z6ifOXwu0HdaaMJO
374EzP3S+bZTE6FLetP4nug4SjGjt/q/MCMLXRabrlMnN7Y3A9Nvjsl25g4/tx9BV+1861W1LgmD
F701LKjWh9ECfLeQ9181eY+KP91/tumIRyvOwIVBbfsQySeVFCm/GUP8DBQXuuNv21xnzAKt8de5
J+HDIHimv3I1ObSgAs1AKnOmxy7+Tsf4ELNck+On03N9wMoVfpZpvBTHYejBbeIkx0DOLAceZ+iV
Sy2Iixlu6UGoOJZmbUeLIbde1l2d+9Ua5ziAZh2Kbft/yqq/ps2wi+PHIsgAxIx41RFgpncLO2y+
X9LOJQPSeLDGNyS4iA+iCvFKfNXu1pw/7LTZ+KlDiSqdGvqJstMl7xvtumrd5MCftkV09rU/tFQ1
nED4VlLxjvPxI0OpShYmCvNYx2WB3QHGKlQFnGWKX8gkN4b8AITM5j/Gs7YJ+5+ygcxSkYQiLTNv
suhbm70gh7JN4vW98m/4gF2+4ahpNA2uDeNX4c2DdTrTuF0VT1gVUCH/Qcphu3ClN6DAhFSF79lS
tmHvmvgSMW+UZJ+Wr9VwCBEcVJZkD9ABVkjhzIPCetKC+8JMzcL4kIDNT7R+2xo/ptWB1fb5Al7Z
xvX+WSmChexBTjX7A25W0yVFKWhgqp8r47001YMx4hOrBOSe54llkMWxTDlnc25xSRvqoOa9P5x9
ya/nxiVikXWs9jG1P6iJxGh/W/yR4KbwvBVv0H4scivUVAfiu2/3TAqDuCost0B4Ej5yRWCF7S6Q
A7VwVnHTU8WoEa6JPF7sdIlg6PTwrLssMmvbK9pPYbA9B0enWW+utWuxHztMXa7Trkqzf4VhxmOw
gwfh814iUKtY4Vf1hzMjW7GK7WaPDrI7TvONFNSQwwbqDU6P8KGrP53B4OTZzVAFh4RpfMcqTe8R
7btTp+D1q2MH7YmYDVCtVda/awROwsVoiJ9opuKaPYaGd+5sobFI7BZcOvrHluyOMO46Ibb/pyrE
xOYJRnLR3Xu/gBu09oFwdS9lAC8n34r+w1Agr63P5Uypgx99xMWon6T56OB8bl6ouXrQzWelvLR7
6yWBGsQzF2eDgvwg/lqkstL8CNx5g+Q/2Dx1GpPM3O4Mp3qWlHUZ8NRCsq1+DsAjSJ/a7mprTza8
prjZNMzhWp17/qLcsKUkMSyjRzP7a5Ln2S431iy49G66CNb6ojqcWu0DHSoeEq+RXOMORv/JRrI2
Xwfcj4F/mZjXuBBPQBcyCvCc/hMqHN1lX7RQxq79nLafMCF/G4536IFbu8Q+ZO9Ee+mKfEPIvOJm
kij3EKThMVpuKe1f7IerxE3+uvGclS/RnL0U8wDRxyTPizsWOwLLsi8Z9AghNJ0JZ1+YuJNuWaLW
+OtK0KItYOgA1ZxlW/M8Ikbp/Bv98HPiPxZM0G7QN45Rriy5Dax/kstxEeI6nKrThIkelolXAzzq
rGQfghava0S++NrH0D6YllygkmO8Hw1zA6djk3LvnrV9zSdgza+h3j00fvTUGRdKOz67KFtZiyei
YdRcPJW1S6kr2yy/ZYMApY7Qiq6ZXqzPDxqCsW2hMYQPgvnKXJSS5BQiKumBc8icfJ+SPuHSz0Nv
rWLkR7Mkrg7EUGu1i067bsgCu5A+ynK2p+p5EbNesvl5MXNmGIBbKXYzCq0DCGnx5+r2c5GTjOgO
Rh3vJ1yQfbAdyH+VSz9pnbEUWi3ZykBwTJKHQcJpsLzg5mdUgL8Vwqx9jwb2KkaL01JgEPrQ0RnM
Y8ktBfgaOc90Y1mbOv2rqMohHrZKF7WElZ6UWDnNI3ZPvEUxPgqfcHQXD8cEcStwtAfbvozanhSM
zoUr6plmi/rmuo8uq2liGg9zvoXTT2wn+VAUpEv4cEuN7jgYtCUBdbeYpFv+cHUQOr/wPL8ZmB6V
D+ebLxJQsSE7huWI0eOibGq28KqL6lK4OM8el9sGHISUcwlYAQew6818o5o42eqIf00/fZFaulud
jzqrb2ru8LUb4QTDgj0xVuSEecalV67gBVifFjMQ9qpVjPZRiW7djcQYwHvJHVgyImodxuykV4Aq
yRPa/Zfk4gRzhozpmzTdXe6+tROXDnFlu2lQEoL3HgyVMw8nXz8W2b1FWsUVJe40vUO6pcFiY3cX
OTJ8c50xHhdM8gS9E+8lpTdZ/DmLR328jO2dypN1okA/mzeHuT+FoOi3x4KXRMjttWT/AxMTTG/k
9bFEGyTOxlEzdOvUPHXmVTexhndnx9wE/s+kjpS0r20I82TVe5Da0Cf1noKgCLhGss1EzrA2b5r0
NUAI5q3OPDXsSEusqDmmU2r5oIO92Yw45cnhOW8UJfLE42bzIvXd2o+JoraMNIKxKaj4CoJbPb0S
ripJ+FKDqRvHBPtSyf23tXlBIp40R3ZamKgjfW/g1XBJMM54jGO2IYG2a8SnxXMa1KjX4UGP9nNz
z4vHyniruueSiTNOfx3ypO60h+PA5STVPlL+dqN4BruCc9R3f/BFTgGrJfuYN9upg+c+IiIYDx2G
sIY+q4L/Qe6wAw4saEyx1/5k8le67qZzeBGHbBKaxWpwsrJmB/Ysre4N94Yarhzm9/Rcs9iyMKGP
nq6HT2MkkOYRcs4lLh7yNh2cQK8lh4ho9wct3EOk2TR4Ifhw/E04xnCfAQBnb3U9E/DtFZbof+DF
H8xRrB2sIj3gAgXL388vPu7J2hKrAmc8KP6VywtDlPtpqFmQo906CRYIaDORzkflAtJDFNXWieN4
YetQCkQsetIuMip3DrUZfZSDggZ+yJzQpWSAG6MkJkywAz6JYUNdLIp72DDn9HTtogQ6zcgCHtGh
5/sx48M0VrzNdgM3uSKCIQQIBcLP3grFtdW4D9JME3XmjobGff3/y4Gvcw+9oyqznZY1b77CuuAC
vNkCdEZ6KjYzU7FuM9TnLhc1terq+qYk9SIJt9elnsPv65eZhhQL78g6MJzhGAVc6mQByZMKsk2S
yF1C7kQPvs0lnyN+ojE+x26/6kOoilbJQ8asUQGmY7gE+EAJhmT6SrchFWMzkISR86rGs9DkalXC
sDdEAobzM8W434AJh0C7ksJ4iWtiiBDO5P/rRgyRS4/3HKIwswMHuMBSndA+t9mKbYismDiYYrWy
3YNizTA2mzWB2DDZoXhphMyaMTrWTObAMa5l0W7q4aXlXU+zwsNCcnErknlEEPO6BsFALZ8CxdlE
GBC43Qb2/FaI8R626RqoMZ6idH4vNH1DKHgVK0Hz87iiHNOLyKrY4rnCv0R+wKtHmrPsESJbdCLW
tW/meznkL3HEEWg6uKtIgE6EsBKiP2XIjI43O5GEw0b3oDNjFCDUBTe0Kvf/oL2+Sd19Hg0InNqM
cMB+bqp3GT8tC9V+KUxx2CJKnpt4kLua3u8iLtD4OntF7/TNEPNDB1GWcx5nnfkH4u8VDIqJk93/
VgQanDF/NWhXdqbs2Wiy3eRol3TCANbU9lkWaQnzAmo+lbjcQqG6lWmxde3KaxLxWJYVhiBc+tWP
YDQxkUCdfB7uoKOuzYDZSFIPNunuL9nAaxngFJNz9lTXyRdMgJXQ8HoW1iXUfhKZbgoz/HJGedLL
ReKm73TmW1M32zDRXtuYwx/T3EOpRd8ZQPSBpaUdLCKgRaxk3ORh8mr2QE2IG0JCsR791LoJ6Dcs
PNBpMLfULGbSDpWFMbfEQlnT4zKUxkExLwidoB1lYZZfb6UzM1N1T61vcy5/Jh3uViBVHfbIxmjP
LX6A0W129uRDVcXYrmmvsR7ucjYXEWvfoHGfJKtjRXSnr2MeSFGtygmnLAOAORLZzc2tiDW21Nw+
mCQqmLAjhNkIZ12MPq0otWsYfWe2NAMlRhGOXiWPldQizNINeV0ojqaxc6gz8aV7EBn0s4F4ivEa
M1+0lHlCFGbLYTGa4B7Hz6Doj3DjxqtBOuQorlM24I9De6hJRusEteIw2YSLhjZTY1XlK6Xqa99S
2lDmj+FMxfQIE6RA2e7wuwS9ubRxeVGF2b0aTX4R5MEKRd0tjubIWo63+4JikJNNi3Fp3YBo/DNC
FFIbSsqUwxyKrcaLdBLmSZkeEo1OdNHz+aH90UuxtoMUpiCuIMLbsrI2Sb4UYsItsBNMNIoem3nY
9Z3xAi10xbb6nKoM27W5tyf5bUYDUQaKfAlUOrDLeG64X2mkeach+Err4quVBeqp8w0GzDPn6Fx3
lLZX2V+dvWYtyz68iRmvb0k1JaMD4ccwwqxZ72Q27qbBuubO/Owm1WOspmOWdLdp7I4dM4bAYzQp
RogxW+UocdUwetKsd2M/cP3vnor6Ukeo006QbInWHuI+hshMinSu+JqWHpGQN9UWB3+iz6sKNkOB
aK0b47nLMVaYkkMBexzR7jT7p5L0FVrwh0oVi+AJ2b6DTNhjPbbtpchC3sb8vVqWfEZ3FLZ6rhLB
IN6sXKx9PT+s7jZ0zvOxaSWo5J96jLeL6zOoIYbx8QciXw0I8VS63+j2wXIBgDlnVIkSLvI4tcxB
LOlR6P7z1mSqoSBglNp+KUEvK2hjrU5lprijxr72UBZy6Om20ryeSCS6Cfym0YsIvgVsrzQKcTRb
Z/Lm1o80WFWcxNlXrouHzNS93FHeWF41/iVBXR0n1Hd0/fuEXFmkVBLgetQ7LqKy5ujX65sxSm+k
46arMTnQl72uCn/b5bWHGLXTXBZ+Jo9Z4+z7JHktG3MlXL5yJkn6DGpVLhUXRBrAMLnWZrCjjG5d
x8ZvyCWlg89Yjem27fmu9tF8i2GLPfAW2I66SWoh2sRS7ZOg/gwlAVVWgiIQW8hcFyWTN791VvRL
rIVtbrguvgUBsAg18fhXdEQi9qEpbhgVNloKxT9Jz0UnMMuSZqCdxY977tglEIceoDbGiwFvcWba
ai3dee0O1sWAjq0yHaFareltoRaF9x0dxSywoeZQmmCH+SYhjqlS1rFTebIF2pzOizpjctSG7pMb
E5xyyEtp2p+wr15MLXyttPoQViURRyfGx+VicaqLf5akU5asI9/1AH0hA3dUkwVLtfYF5fTPqIpH
aWgfLDeOWaFWoq3YnYTnPhgf3S575Unf0nW7o/f7IVuCj+xlWS/2Z7PlTRawcjT76S9ukfJRPbmq
j3TnoD0m5GNE2pynXu1MchOT8Pk6EclrnPBL5042RZTj1ewdp+o3wdlGEsT55Su0KvPpK0q5ptL+
wGlkHmn6GajLVkTgKzqd8nfTbciDzO8iiV5SZPXSzfq16Y57sI1XFc8XN2gfgUIuzcjIJm72biVL
Eqwfz2bO9JAAnbQIqZXRRsXqqcUJi3TevVaoXBBVny2rtFZWj6k4dbqv0de35PXfbGGcKptrk5b8
WhTLlrp6ZAr+6SrGTHLpWmPpntkQy658ii/nieErc4iH2azl/JQJLq4xYjgdvumoK4ybnUNLiSFr
8PYlIhTTioZLA4GoCpq7quv8aKppqU5nGp09nTdAWJCOwC9TC8nQW+I0SAHn6Sxg0UQ3EZd/yJs8
nX7+ArR/O5IWCBo2R7Oh9PVoBlz5LSKlzPnMrX2p/y5ezchpXUIE/i4YBG4K03nViJlXBP+Eo74F
VaVaCWm3Tto7xv29hZ9/SCOIwhEDTRhrvyKMn2p6gNn1c+xhBcrV/G7Hydes077iBmdLBh96TcST
Z/JCH8W7DKyCYWH8q4QxcldNUkKX/LmA7Zhd0jbJrcNx3E2lV0+GwjLKRx9kL4FYSgspnOhM+0rN
H0YoZVy7PjzUEv1w6n4twRU3hIFo0vEc24xKgfYxRdEesh/La3mabbaoZeASgRLnFvIFv0UuY22b
QtmJf+D4kwoy/HNHIcjKxk/XW0gOnK9uCxxG9Fur0E+OH+zGZdINJaKXWTnfyTCin2Shl4olbRvy
EjLETc8pwgwjzHBjCbDFvVp5xudGeZshoPOUi8yrvycaC4qAbsC8hZBI8feIfCcL/Sp4lGLHPoUd
0i8HCzHSZDOP0Xki7xUiDSaW+6DRo5EUxcGq/V1j+iT98d+wIT1r9vTXF+Y2ppc0CZIrnuPlbnsm
prMzRsCX6EMjXS82i1IrkNuJ3vRyILvYo5ximH9QDS/nOnsueZPbJHFlEpwS21xHNYgi3dn7hLx8
v2fRRTSMSUTDKFC5yXPT5St+6Kd2ss4daJ5s5CC1qhKgHt0SFnXHLHymmM4dt7wGaP79yJ02a649
xpOAkTTW7MeG+ijJRo6njC9/1WAOnM2IBY6wt2MZrWdC8XUwAYYIwoPGu0tY4x5H3H2eZtYqCsEz
K/dI2T8uuS360jFJ4sisrnKingGWMN9kqk8InQq/PBRjTb8N17ccnppI7/TFAMnpvIKZRNFwAJVt
40zNBXjXAVwu2WU536dEeLNFxgQv0RmUxfNUZgdKZm8lmSQ+GDazQNXiOD9pMEBcLbzg5eWn7Voa
h+q1lck9O0GKgDICEljVa83ZaTLHKGn8MxRlwdOLqbevVe7cMEuh/yffYNffEsXuj6iJRmOZH0/Q
thKdC2NEnXe3ETVHYgyDfsFANRVbHXyYWAGDR6GGD7qHcbQosA5lA8ITIx6yeUOqgcweRoqptNCT
/JPhou1aY3XCT/U5ufx5Fu6qCG50Eu4EsHRYIlsbRloqaJHn74dQ4Jl6wrybgVSt7vQXsjlsyb3P
IjpkcP8MQCOrfmxuJQb3uJnYjgzrYc6OXdvfu7J+VPSbJgkG8kreWjk90rZUgvvEbkcsO1am52bd
e5jMHhKNB5d6NWJ6tRT8IxlL0KZyZVUhZAgKdYg7uF350ANLndOZAMrInb+v/gJ9ePUlmg8NT1sb
rLLJDJEIStpV7KwozcBkkD5aenoMESkxRY7hqtDLW4b71zTxWdrZLrCybQ03hmY5cwpfE8oceSY+
CoMdUJ2O+1kgb8oczIBriN0Ar6+HIGcY6uqk425hCTislpNS29Tc+80c/JseMvHoJ6yBa3OBphDk
hn3sKZ0QprTWNcC2NP9XV5FXFfOmr5mQp9o9xXxZ5nxBmnNT6KvpOSe70FvjFXXuKGUP08O+cEaT
jfHvFlkecwDZmi0Q1pBUzmSQd5tyujQAM0zdJ28A0h7S/S3GEShj+U7z30HLur0+uN8ltGRK2dib
ztktmtSKuB+/PSJXOoU+SUyVG3ShuUtvM209hh6cB4fwKeWosay9MqeNNiMJFTQ088RPdLeviyn4
0+V0FgLrLTWNl8yoqW9FAMxAPgUheobLMZUQz8/k/ORTuakbxidahKn3Xw01y/lQvM0qp93Seixq
fT2QvVM2W5c8/3FnvKoVaiCwyE9oKrwQlb2vlrS3ohNgSr946W0lCfDIzNAXLbBbBcS7/ikLissw
tqSKo2PukzQl7BToPDMFS8hBDiDcQnF0xuDi0nFqGMYLOB2Kk7DBBCyDdBtbTIQZNQmBiQ/Nr9Ha
XjQ4P5HkfeabxHPwGNYhmnKeo2QPH3qhPmeGcS3KDuPIK37CJm64b7CyKezLuSw7B3Q4tsEuYnH7
bcrg1VHs9AdOUpbkU9f8a20abHtr12jlNtXvTljvYSy/ZGASiiEnLNUT0mMWjSp1AKZDU5d9X9by
xpjtzFJtc5wOgtw+8WRv9KFIS/1Yl/9UoK1aWqom2d4Dsvim5NoaR498bgw86Kw0SHplO20HdlOZ
NPZMKG9CGCALCndd+f8GBCldgPAzhDorM2R5BzkkHO9dE7BlsXfVHD3NANjj0PmgXeRg2MWLiWEw
BgIRjDjTuuy9miF2kX1GO2LzlTDkzFA1lsxlqmMwMH7GiUEB/YirRTH+WkBWV9T+kqZT49vcUlke
D9fRLMc1lwxyJQj/oaOmjVtYsGhJFBj85slCWgtVmios9sk4/duh8XIyTngA/3dX3HCqHZjIFLum
hfJnPA0aB/2cG++RDg8sgtQ8uwhGM0Dl0GEh0WvDa9Q17/TVew2L5MrSrwr7meOi6lZ0KrpEu3WX
/g8JLs7/mCztEzEdvQFM9jCcoyo7OQMmmKn4jE3JxstkI/PZYDIsg/je8vrTiJWmctnuBC9Ybp5s
7F3EQ9YioxW9yF9Ao2PzYvdsDP+6tjgGmDtdDbsJ2eKiDWmPxjMl5EGPAX7xiUoUAwibDzB+jqM9
nCQEI7P9VPqskacgc9YF4EQGalnkMBwoeH0Y4J0Hff1ktSHFk+5HzKZSUVYg+JJaJoyJSdUY/PpV
a2Eycp2z4VjvsHJegi4/cIdZzbr+MeS8hmNrxUQ2YPgI+P8Y+JuqoTJWs9VvDTfwFmKmqzmkVZRX
hPLXx0JZaykltmPwweD3PpjZvjc4zAxX4FrrkpUTKUIAQfUXCsL1gz/xBoryj9IlVZRqnwWAoyDv
r00fEAJsnjRimOusYnfM9BzgsJ+OUYTWhJgJfSf3BiA6pJjWjUayKbzCnP2t+umciyuMqANyEi5g
f1fS7IilLTj3YwIABVN30mwwsax04jhJSQNoT/HTkA4ru04ORZ4DnFX2W9YzFWGej7L2sYBtL0SB
NRU5Uo1HK3caoJfRJ5Qwbwj4wWBwFXQDSjqgmtQ9jTOGFUxYPjnoXlBkZRTjeeTtJ/tprcqEXWi5
Y/hnrIZXWXykMLDnFLDUdLGTm9SGFyOcHvQJe0b3nc3dOwvB5TQl8sppkfvqlUrBI1kiLyNAU6VH
11HPTkqwB9pfNRToCv6xp/pYR1CfO7XP4uTo8zUUJqcobQ/8lHAUEry83IQ2SbtjPoDRaEOGSmeM
Cg0E2W0AM5ksNgzHYchC6JTk2qJUoFpNW9fAoJ0VZ1PHdmXDLaLiZZdLasY0+TsXiMQp7okO4H8u
o0tcGftxRqyAg554erB0x00d7jrSFWXe3UrKsc2amKSIhydhwuxqaVSAyuqO6afd83MXSt611v6F
NUf41g/UqTccEqwBQE9qpivXBz+EnpqkzotZdt+KlxbvAgCkg/gL5nHrD++lNN8n17losT4eVECr
BWnuPu22vAD79Yg4ujL7z9Yhrtw+R9x2RT+cYmN84ucio2FVoBQK45nkT+LZbZ+ypoAY1lmUqyF0
6TZ+O8II+dIb40iLQ9Rocc10rLZ1l4Ci4KIYD9+OFj3reX63UqvhJeXsXIL3c6X9Wk71m+Ymv4b6
NzHSpzlGljET3mkdNb+8xlZkVh7TofmIYvuhHvrs/9VOLuHKWAMIORiJLADmbaZHXkNf/N4R+rmH
emBC+gmm0Tj5rINaxcqA+ZTZHchQ9IA+5cU1e4JGJw4zdLqAsFw+BVb5PgDuwYOgn2k33Sm3uFhG
+Gi23cUk09BMapPh0SkMgLAu6SR0bsshXtQl49omZJvXkK9rSHWu8dCkyS6yXSAtLqZlE+nSpgAr
9h2exN7zpX5IYmcvNfs4DdlrBGdyJCbmZ87O4sg0q2gz9vkhFOnWqrV1aAXPHR6GpK2RlbJ5bzvR
o8F52JDlvQUSnB/BPYHlxTWs61DpLMH8giy+X31ROLe8yODwEqSn9Gd8kYnB0pSUZBVRRSbL+S8r
ec02PTvTuhYHNyVSp+l7YqP0HjgYZNpD0CIRaOJZc7TXWqXUx8a7vjHf0QrpEwz67cTXYSq6BnS7
A3ARg1GhU7pVPccZd369GxgAwSj5BQ12VnVVgtXZ2NyHlEcm5lzI2IL5vfOqiDiPcjosZS34nIk0
Zfs2Ha5tt5g0Y8czY3UY6uLmAHpdCT2ktQJGI+4pxgtn21c04x7wgKIFJWWh2ViTJt5wk2RiQUqJ
iuNEXSRA17oEoZPKEdW1nsBJPzh2yJmJgIzWV0K4G/iMDvwhF6Y/gBSORD/9dEV6sPX6SWrtrVbj
DojuW4b41g8dw1UXnS3GxLAREzTEXw6ORBu2zDl7mYNBt4HBF3UPqmX5apmZ+95ZziHx40d+hfvK
KoEME3NgBRixY4u0+hoFwA1MH4I+TUYvKhtIsdmrYNExy+oeWdYxXtbFLs3NdbrpQ5O+3nI3I/iN
KWF4EOcS4w+NK9t2CiBwLs7jiRIvvroozoOpM0u4mPJLkmDTd5tPx75qNzTqgSyi549Kb71curNK
fJeJ9l2TbpCk4mz8qTE34QqQfRpl5wngoBHGD5VNGjKXT3oEImJw9wH1X9Q5sc0HwR5ieyGkHSXh
Y6WVnzlVMlWNQt2blyRBkG5OZQQ0RHS3QHSvNnJaG9NB4Yu3XBj4aByBzmWSFIYtNJCiCMrJuDn9
iPuHI++n8hUmKFDpAPYrukCmndlh3n0IegoWebGSPuBDIQZSj2n+q+ZqgPMVuRW7TMuK/sUsFtuG
0EwSrxvK28ZAwpdpnkrgH2WSHjnUNjaeUj3JLxNr5TYVRxnSTczkMc/ekGqHebzoS78OJtVRNCCd
rXvng56q+bhHq3x2qNytsWPoHNp7yJlctw/mNnxKn0zygobB+inI4o3QGyQj9zMSc8iRhefWoWuD
Dfmy0MnfbDpMtAQGgUZVwgRRM+ppCR0YdALHIkpDLkuk707zAurp3Spon1a9QUau+YUHjGdhinZc
PG+5Bsl56AATd2W7m9r0o59Hz6YscUW2+FoRUJ4N8MwsJ1B/WcGafIfifVVSXzcGxLtQUrZ1NSPW
krYriy/V809A40SkmK9GZODJxiwBWtIFI6VmuEi+hf00WsBzK8qc+DZmnWRreu76JycXrLKz13Ao
rsshlJAYIlKHYDzMSLyxqij3mPDmaBGEkmKeuUXxw+RmwFbNOgq4SsJvqYmPtjgn8dWI7G3OoCJE
orQf+jj67PAjrRBtz+bcSz5W+9uujDsP1bYSSNKzM1+0POk99pW7dqz2xPgfzPq5Yz1tp/CXonI7
UiAx8IycW5JIHtJLjGKVIYE/mI3Up91EGaVRU+486nstLPFEDV4zcckf6GSpTmPzOJrZuUG0MAwP
e59vHusZT8K48o1mP8bmo68XKxN2MjZYi2drLl/YdWn8e3kb+6nu2dqSuSJorrrvxDwPGYfxkylf
o/INTDx+pgwTF5YlNV1ZkeIN5Cgl9LyU0vv7ejY2FWAzPdNeZAwahzdEV3WH0mUPlU/vPRgzsJc6
wYve4GLpBm+BMWxaM6HLpnsmSMtxN3ijwJOPhpQ1vseci1ZByg/9O7gXTDkDpYM67TIUzX5UVXXQ
k+9mVmuO/6WiI42njbH4R1ndzMFV6F95cCJ9TtppZNEAHbi3qK1/a83LMJ0ja9vCiVyo/Bs8zj0x
FF50vfvXwKcRmyA49TgiZi3ZK/E1kVGXfky52b8E1xIsj61EtbNx9sGhWzsaRA20+WI7avlfRsLS
jQ8Ru9t81C92G5OLMDeaXpLyDLUdRvXnnltywjEfDYDZxNVQr4IadWFfJ2PjYiYjI/pAgtaNvxao
XyX8Q0kxWQCSGNy85yj5WsUU+lSD9W5pEInw6BY0bVHjgzD2YFPdUvgnVwx/fZK96yoEjWtiqqr7
b0E8RmURm3CE5EGdZvyIrKXX3cCiR4t3NQuKkZ/RJcQROZsltj3m7BzD4EXT/0CxEmdxSfobW725
kRNyBgsOIb6IgQcHs3QJwVOEbyZ29qbwD7YieT9S6lmpWxO1Xk8Nlj+4H/jL9xn0iMkRJHisRzRZ
rxygxwY96+t0K2vav420e7BwgmW6vdOVjoDYfvWkURIiGFM90t2BtX/602S9QqTQQwuaNdyA9yLe
WDgMRrDVctsilfQcH1lrXBwqgIrxL3S4vkv+vdEFiOzeL3Kqzij6ovy9C5FkS8jS/TB5PLzfPn95
MfzpCQUkcKGAL2wSM3lqFLICI6fiLWKEJ9vaz/I5NzwjowdoV5Yvcto41aZNtsV8Ztab+4+4/HUg
/miDsxtBeWQuJ1u4jngDRY12iEgP9UTHkOwMS14NB84jHz/hTpH8NvmygJbM4zF7xzN9paXB0A/7
FsW5aDWc688tgLf52mcXlyiyqWv7pYyJjhnH3Ou5uhm9uTK6xVKEq5SGPz+ZAbHz5fcBgsI9M0M4
YjEvIpn1O90gKuCWL3peP2am5glFPwcMWjr7WDiSRmua3YjbKMdrMwURT0qylVACtTlY6QOxxhQO
btf8aKScnPx3Cqdt03P18nJb8GthHPJB7DJIVnCczES+Q754dapbS1wh9rHv4I9sIlo/oNTKAte6
SVro5HJTmgmozpB8apYaVXtRnP0MGNtCbqmcnWz3EvTIEVRd0M+5VoWzcTAnZYHwOht78ADKYxTq
X9ibbLFj7dgg5bHl9+zYgcgdgZnqT5nRbC3p32udOnRAcBNRR5eWMrbWT3Ji0TPp731LDLljZ1Ig
OCecWH+zsNtrYRJhJN+iK2MVY7J+qbMOAz73gpDnuqEYYJqZjJs7YtpjNO8tXFVJSM7TfHX8/dBd
Kxr1Mh/USLi1maM7TNUNaZ+C8tAKzxEIw4hMbPFZ5KBLzkvJcc6Lq6WkumI5WxsmHzvAT9OGq2ev
Ddh+M29TY76NYG1HVa1trL258S+d4x2tA4wPFOQm0VbT3W3NFqMT+ibW243fIi0YdMWktKeDAE0B
lCdcZrFy9ITZq7dB+kgI4mKTHxVSvhUsEUp2t+Twd9QW4p6391pKUYIzfEwMRyHDm45u9x9H57Ed
u60F0S/iWsxhqs5J6laWJliSrkSAJJjz13vTQ/vZz1dqNnFQp2oXey3J1h64Qqb4CHwK5Pk0Q7KT
g1ltaghtGsM+b1jzBNdkbZbIIW10yKYDDarrypzu7Ibng6E2JcLQrhOZ38bR/HDT5OSwGcw6EJR4
nyZFmwUpZ8Wo64OKcqdjNxBkJs3QkZovq5eJalDVfregsU3smWBDVpEUkGHsmwqLU5F2O8H9K9Gf
A7fPipWM0a7p9v2bKBjybOsuGQgwIXqBXAXMfdeS8VLOd5Q/h/l7MDWQBDH2qJchuHXYG+arxxf4
/wOt2FjZTIZxJmg1cSVLQZH2e+S0Xj7z++d+w8oNvCUAtALaDwFzDcdxAX4tLkzdBcdm+Qkxp+Zs
OpQ73TMkrkMX49fIeeYxW5so0WRVfYAuri3ecuU+ubi13Apad6Mu0Dt2FpfUmLJWGw8OvTrjg4Qk
xLB6l1cKsPJ3Y72WXCmQJoktVlwt3vNuqz9dKh/wXi52SS/sV2n5bBY3PyJ7BgEFZxmfywhltGUX
PmPRC8hBs6iZVuVAPiJ9ojgWrAVYfH5Xd03+oId8RQvMViSQWCj+bYaSqyCk94yoZe8cRmyKZse2
8gXphMzP1lAYCJFCgruZPqjWY+SjM3GcgMNE2EVUcBqb7yGlB/rM4wpENI22WPXt4IUYHcuYO5Ye
FTs96lW9IwM780kUbgp7nRSQM/x1yziGO0p5hOpwv4i7MqzWWXku2m/L+g3nT+Ue2piKsZPpXFWw
R3/nRx2/S4x9ZbpZIjTTuacfbfTWRfpCd1/oAVVaenNXsbEtvYPtPLVkYlxwLyvWl268SaiOJR+M
aEDVckd49teko0/smeQN6O7Op15awGl/pueA5QkTJt6L/N7SX2H5KEp0DiYm74j2kpukmLoed9Wl
pqmRujpqpXaF8+H52D2bbp/+1P1eN8cuJFx+SKxLVu8tvQ68dxM0D01KMHZ1+EC7NM6p8KGyWRmE
0V1SobKF5zo0t+Vy8IqRJNq4p3OWSe+bUvlD1/wWgFHy9JoZTxhT8LEdE2ijxWxtpxbuL2b1ysZk
F34NAmtolf9TQ73uIR21bX+Yww9P+lej9QlWTkDD3V1fyIPTKFK9HhBYs6EAuH4nIB25UHec6rmd
ym/NiVa56minYX9qIg/efUf2IjjyzqnKBYmWLhlnZ7Rh1mcRuEYTuVh6+IC7XcC7IiVDUgpSokE0
Yz0jCwh62IQd2ebIBvCkRoXZnjTDNLMHKN+QjVdD/e1Uw9rz79m7pxVNcC8+UHji8HcuDqQBpCY+
Fy6sMy7TZYc8f+nm0uuHuiPfSt61SuAf2t8OhH5J41ziko6j8QITz1jCNPAfO+uvytmvOhjDbwXL
QL/4zeAn0LKEhAhn0zxJG7g3xLGyUzTCcPJgp3Md1iX0ftKtg1lkt4hPTGR6pgjV++jIVGEW2MjU
Qyyg/hOYN2dgeBlxBLTUVnRBfJoMytcK4ybJpcx2++gvnmqzZGfMSJLLpcv64JPPtoUkBxwc0sBC
OT9L27gfZ4TH76lrn7T8wSq0LXDKoS+SvOFsiTZ1274MEtCZDzNu7+cN+5NKq/5QjkMEHy7H7btq
zDAEiz9biBKzb2FCqQkAYNWUU109JinWWIy1DMieHyvooGkXgs7OZ3HoXOpLMV/ltnmpRz/50iXb
FiwxxasVOkt8rjOSm+U0ON9FEuCconueSFU7FQGLWOIl1J27ZXmzWsTHn86k3YVoAgBJcyw6FIIZ
383RgRdBEIAG0T9WgmzmR9pB2103G0vSdKA6hQlwWZnTr0dXQ8vTTZE00D2aGmTGF05zyKJkvYwK
P13EqzzFx4VVbk+1ZIKrAEZtlQFVE8NbWTsWFlfYMAkT54tbAmaiiWsgq0JYkdybHT/zDVNPiiPC
P3EJcP+VpanXjvyfFkuSE88NevU6n2BidKNh/lkheTCN9dazpoFmRDrswaeMv15Nb+OOD8J9Fm1s
vZQGzOCFKRPWm9rNyHKI0IKvHE62Qa7G7cZX0wrB8SQlm2J2zAppN4e9X8fhO9LJZ2LYt2aIATn4
7q2iOHjdOpgm27hhk9ioY7XcY1srPtmswvzROOUy4TtaZ4TOQh0sVx732GYOc5DAxwC9pKBbr33C
ubSQ8IAacrW9F6xJ7gASHVVv3KfS+BRNSuVmN+KPD6d9iQpOeGN5pY0zTPdW3LfS/h57/1gPEBkc
bLyroSTHE1JwixUSu6FEz7TcN7O2TAz+xiW004lAIV6LKjT1thm5ARu1/5QRIEubiNBJySgEkYsL
J4zqyKZ5VvK6UdxgzQn/J1BDYATUL2wa1tsp3/MAXSTgpt9wRN/1jXtqLXNr5BxHFPrgEwa0wXd0
Uo6xs0uJExiH69YZaHdKwAb5JQVe0QIC0r187M0G7xbPCGv0f+A/ZrI/WM2aCTeWV1B6k81NfEvq
Jke30gzcYgBGDrsSuql+daLw6FUBTQ3O2dBGhbLQHn2mzt08C4o3hv65nPI3f7IOgxuRF+xXkTOr
FzmVOdW085mNLqWXps8U37N/CkTkrAK2J1FoOWujGVbMguuxAlE0cNfI5VgRaIHd1MnaQ4Vw0n2r
tdhLD5KFq+U/rBu4BqbslTmTuY7teJi4zXpKjPpDkVIYi/BhcdYX1H149FIpJ/0NEm9XmS6BMF0T
rM5d9mslG+oIAm82fDcOZawZ46Qbvygp30MLCoVhHerA/uHSu2sqDCClrQ5TkoI8WBLkZrOO7W+X
9kllTzCtiBTHRBMUaSz4MTg+ySC1LV8peId3pGVvvvOwaLakx29Z4gBuGLLDiFuiXF7ndrgvjOxH
DH8Thi6/7LeT1x+c5LsHZgthKYBmXCi+v08zLTg5DhiCeqcyHBlR43u7IfI3jx00Odaz55DrLLXB
3UUEwze7zBd/4BIa8wgj3lM8hQ2ba9mCW4YRMkfprdZVBL+evo+eyhge3Qajs57uE1OQGXDOPPHY
Xbw19Ux81ozbWdHQ+uhAeuqe/BqPhHuq2XONHn+3QrJenJo9NxTsc74OdrZiHyHUR0C5QFS/psZ8
VMBgWYoazyUrWryZI7JhQuMEHpM1LxrkFhtBcsB4PTxUU/zFOchveSw+YwYeq6q2nlkCoehUAYuK
u1PJddDzTDxY4p/0sFjZmIlYHz+mLblCvpk5AeiKjY6YogMS/8ouKXeCFIF9tJf2Kmpp+3N9oBnZ
2mrh6OP2sV1vw35lVQbOLTP9U+UWqyxINrVdINP30BfZ1dgE8Vr6QaOYxRde0JLdDm+L0BxX1CRu
E1j3SVfz4nG/i5iEuVFBt4qs/orZ50qv8VEC8uJtOR1HEqwFBLdMD99eq5EOvTqAkNLiReoOXmIf
qiI/8o6l42kq74MccmqTvwZczjPK2FTebhwcOG5MJrHJcXWzwwNHkXGxrVIPpyYR2HRnLh2WU01q
FFjLLIp9SBqoC4ZbaHNN5nrrICbFMWwQieexV5cw+42gYgEvDURz4gW/9SeuzoQyiVjvpj7algi5
zIHswcZQftoYrws6/Nw4fzMz9yRoZt4kNOYEBbAH/S/y+NLDkwJEYDopmh1WtAw5TEmeoLnwt3av
X4yhgVZa7CziHPiaeCW1SMyMBEIUd0Lz7sHKASzUZO4qgGIKor7VR0Q339qJ+ifHGyhm+KMHxExe
clOTw4I1nM7xr+PhKvJM9sTIkimWj9m8X0xTQeaz2e7feY52HutFAaUPtNYqGOlAn35HKg3HDnRU
+E2JH/6NZNdxOM/l+IdWsAGWyXILlyv99GtvtkZQIylamAVXFrExuET5a2dQ4q7pTkzMnuMQ836x
EDPEN/sBmn4t948D2q8+B6O7WaPTrjqkpCAR/7vgO7KZ7YiW3+M0cxUup7FH74o/ANJsuf/gcYAJ
BqALFIpQP8ZIyYbVNPmXgfgTeX6z9lu8Kdl4FXL4FOzDK/kNOOfRFtmFc+ZFhLiNutauHuJu3meR
vIgMmmfShPbVUrWx7gIe/qw6y6gMDr5Hn3WPybUu8kM4WgB72nkXpOqx7c19MeOXIf6mO+ujieV2
yIOKvgOw+q2bbeLKudkE353CvB8W1lIPIlJljVjVXghyDLyki/fHLvp5ldOjQsveKQCtQlikZzbS
2G8KxFL/qfecJ1NjaBTNfs48Asrz3onHD99acjionbk0V7Slcj02o7sCuckOi+Fc2dlw5yiuQ31N
znmGkMoI1kOp0Wh/5Vfo9V9hzTGe848kjniS0nmfU7GbE5T4GBoJMzxr3VUKz2fIjiaOUqL1ApQZ
4s3OBzc6aedDYgCtvfs4/vXZjpjdE4bIrZZ0bJHyi2tQzBNWGzB/YcMEGk0PtvXbeMwLEZcRWe+k
S/lk+OM6/qb1wnUs1Z/udwMPYcS/kBl/MElzWSGWzo8+hNq8fmlplG6yTd6xpl5GAlt88HvYa04c
H1CyXsghAzt+t6dV2BN2t06ajgszNuTMbU5Zg4Do0UcLSHQYqgNxvm1U+7S2v6YDJQV66kBRojrw
5R8vToZnuxAGJlSvvSsL8md2nD4zAhuroGLVPHUhHS0l1YF2ozhCWDhmY7yPexvSUEPyOi+wyJbW
XxjHDfQU6CgOmVrwLMZW+dZ3CcJkHamWkbsN2V/NrHo6A62m0cCGl7GxK+1tx7XLZwNEFClM9ynv
n4Zt675uzb3ptscuILwjC+d11AvPxagof2kRkwCSd+zdaMqmq5grDgvcXYLJmn5r7Ko2W8MqiEiX
2I4+jH34q4AVcukCscB2lm0+b09iNsNGxoxAXda/DTq7mFwnyV5Cd+N6+tI0/5IKN/FY7UB2PDG6
0rAgPzC3H+mMXrsF/EQXI5YGR+2q6tphKl336GyNClmdxQ++/eUxrEQxJGclcV0s/ueOGARYBVxM
W3d61QS9Gt7tRPjNJAIG4IJdotoNwCQMgf3QvxI87BmsdQUmumqJOJ1NakXrJtqiaq+43mxz/1FF
1GLWkpgWsXjYHX35xNzFqmGC2Sag35Lkz/uTNeZ/dKhttf43WZ8LWk427ac50kjCgE9F752/cA+g
nAKyV3bPyPbDZEl3F/yDDn8hlwMFIMbWr23mb9L4wRLA0zxyVNSede2dcKd1bnzp+tsepruB8q6h
vIbhtIXDykW/QC8Phnux8GAG/BUj/ni3I+5JO8/wsfhxbJevVL3BWbammMayHiP8DjaLUy9u9h33
0IpByeWPgRSw0uC94b1VQBV7c2FObF3vLcCiWw2H2NpN6iOeHj1PUiMDXJ1NGpo5u5hV6jkwS4j2
2YeFwRcOrxITbMmn/anqK7wS4nO0ky1NgwqHzIOg7324BXB+Bwp4bGh9scBm9jiSdQmGntEFvUVu
dJddR/iMET2smo2HZWx7sY3VG81FMzO9k2BXWkrdiBnlUBJAO3b5n9NDkByBlrIVjruvKPtsCvuR
deh2mtWe82itrRACZ/JZJl9OWR+TEPh83Il3an4d7nflCEenhUUVcsV1fLD4TfmrTbE2NbG5fAZt
0EO7Qp1uHfiOQDPZsEr9DOrhTnGxp1PYf5yCp4x/ZNYg+DDrUvTd/LPrpwkfXYV4kVf+boHXYcZA
FXrx5nZXL48dNj7g9isf7TdRBbYp/TCY+aNvefu5t4ikiG29nEQt1UzBtPZw/C/j6BjEt3xiVxgN
J4BDT6Rzt15gwpwim821ylPBWeE54bfJyqk+t6JZecZvHjE3/Qlysamg0asyNhO/jyB4mowvx5pO
ti9fg0GcJ6HWOfEmBhLWLC+VO/4OFBdNpL7H8cNsYPQEmFQXPBl0Xcju+NtisLhYU7EtdNYpzwEy
8gDhvnL658j+SItw5SUGOfu/RZD0R7FrUWHHPDnX3ZcXbRJ2MKnHm1IBdcFLpiG6Y7PzHAe1gzuo
9eol3tboS8JRz+n85IwYLOI8ueTU9VQ8svUUH1thfs6Tv7PxxPfY811uwuP4O/v4aGlhnp9iX7x5
U/DsyAPLHtuhdTy6TTGOJZZvVoIdoOwF/Oz8Cs7uYegZyug17Mn6V+o+sJpDSzvHmB2BDd35bv9Y
YZTKjeEaLPRPtHWfGiuv6rZJMePyptFNXjN9iqv32j4B3geaQ3EL7R/SAueY1vsC4ST2f8bpqQ2f
HDQ0Q1Z4ZvbJ9O72J8c/UnY292+lIElYr8jZ65gRlUsBuZS141MzmD+4gb1xtI9ixdsI5zh+FZ52
JuCI87SrGgLtcC742sjUuC/YE81Vu57FYzFlWNQfLBdPbrY3Z3EUccCmuIKx3f+TOCjasttBODuo
iO2EqJ9tFilsHr07E3RA5g9PfWimWxcDiumV7xDH1wVXJk1GMvNytEOoIPlAoFHRW5tYHD4OIWQA
5B/hIteMSkWrNi/fDDH9BC5afW1HP2lB+3BSHAI45apiUnZ0g0Pa/55r57EOxTXny6vq/NUzwBTh
SK19qidMg+GQIA2/BExguibUNc5rLCsPwySeTEEzIJ4JN+CaNcOELicDobDfpyMQEFexxEfGcJyQ
yKqFZwL7teSCnVh0tHMjovVKGSvTDP71M10IIxyUUoMnMRFgJiN8DEumZO6lPSEXib+2jIZbLJEg
kH6r2n2cGxB2Kav2EMpB0LrXvoZu6IMVkxhVdeTwkGmBR874SLz6rYrIbbt98a8ZCWc6/BfzEnp+
6dwD/H8PjemDg8paxQBjbVu+N2L2GXCKVTMbP01TVK9UCkOVxmq3XrpL4UE7/VYaao8n5ewH+ppF
pJDMKeLUjh+9pGLnTgWQbmfjkpbo5yE2Xspn/EPkQZVgETyQnmu7gnZ176NOEVJbtQEN/JgFGSWb
wtu7QNwMt/8gLPUyNUN7rROTm13uwkwpvvIsXNDj45ducdLzF3tLSYi5Q/8uEQZX+HIiUBDm00CV
JBHerYg9l5Sih4bcs9JjS7vDTf8QO364VTjqh4I0vwsfze15BbMzhECjyY3ZEt/YnZ9bEz0kda6u
po4roJ1m7p5dHynrHBDaBcCFb+TXFJ01r6VommHnmPOktlEQQ5gDECj/WkdjZKqxlF6M3mRBI9it
T2HK3ofK48IfT33b/SbRPxYsmZ+MDcLnYIg7XSK60cfXONGh6GkqOCYqY+0PI6ikP6LIuZQ0CVIt
SO7opYzih15mz7VSmcbN3jMpghUuoWBR+BeiXX/z1CFnBIGjzVMZhHayr1SRVntcX024720CNZTD
UdNNkrHgqErmPvHvkY19tS0c9Og9aVCTnVKWptmDmUOqKam0ABoU6RkLQmSTJzPj3Hg2ShF4d4U5
ex/UnWhuJU2v9UOvInztrufXv2ghzY9VRCNzEelFCtJ5lTJYQOhQ3P96QnlBXNbRMeM2+siBTVSC
vfnwPIixea7dVuIFdsXX1IncWgfuomKOQdt+WfYk6yOdnyq7VKpnKPYFU/M2LzvziKVQyc0EgEgW
6JD+Moo12TywTeq+jMq4mV58m3lQvaWU2tA2L1Yi5ol5l7osFO4B31TFfdJuQQ6M6X0fP5b9pVAg
gjgpTwMVXeUNiEzk3cJwayZP0CuIXbO4qFiBUa+zIdKwzTwsWSSQVGuziFFEmzN7W1M7D+D7mrhP
npSPRokJpMeVyoGPVTvLklNpRF/VwDbabk+wOv9CitUsH/XCKUOs9VGzQ+THjGbBxFOTXLszs1oP
L3USmfGT9EB1Fra/ncn0IS650ZeD0W5ZTpPMi1FYu5bZPkzAa3SqOcqZj6uCO207ccOA1FDpht9I
gXjNVfxmjS/Mv4eelIc/57jA4xdeRC9uMrFm8R5VCccqp3vAD+cHQRkstRcbt7HwPZRvtmUsoxHl
4PWUHhsvI1kOqY9Pl0gtoO5BTicLgiH6FOJK65hPxALs/ZiPDy0eLUoXmQkzWz3lFsdr4d039tBv
szQmTriY/KGCbGYcZbRAE5f/yHy42tT9tOmzw5lsBMZaJ+Je6u5uIWI7VHYZCdgm5EY7oDmWvFAI
3Z+5bhVm4UbPasekyQWf25pgkYenUdhw/iJkslR097FVksAyWnODTr2URFjXfG7OlcNalW3ugGYh
ycuMm6mmu7CY6dWZ2QQAPgufdDnfChnuDeUaYDFBJ1aUKvi8s2Oz3wwWcc+I/H5T/DMHsVLGdFeO
UNracG/T1WZkaFiGxYwcnsdh+GTldt/Gzi/V02ziGQoWPEJb3ru9fylF/uZ0+NCzwL74Jut+2z7Y
wlvJqG9oyQ1o4Rx5CAL+25nhr/BafujUPhg6eCg9Y+OB6tyTpaJiTg4XM0kdaBbYlyqOrcTYFVV5
SQJ7HzQ1vhtyUAW7NO3UO3qlNpXlXBIQtkYgH3ggzr4RvxB5eIsDKLskZFe5xm1imqykIJPADrP/
tOiHvaY7xVTJOXfj+4EOIYNbh0P9ezI3v0Mz/w5J8irniI+vN4lA5puekiKTkQUIkgaRyjGKu9Zf
0Wg9skik77Qk7mzZn1VOBpHgENQW++pAlXTT5pD4yLlNRcS8ZMDB5w1lcarlZ+VC/O+P4Eg2JW7O
AXJXk087crxIYHl89CvMs/xx7qcu+kYH2QzmtJWQyPpuWhfSu0ocFl2qvkD+npQ0YZ/UZ0tNcKXs
7GDO5aVtOWOYz0qzQA/mcg+Qr6xx3jJ6aAkfzqUbJJYMmK7od0EUgR4C35vE9O1CYA58+dBlFmRF
Dy6AQY+MZV0bFbC0Uv6rjxSAOeHPLaw9YvMnWwaYhz30hmRxgDb3k+peZQAkGl3k0vjFI+6YYDdl
yltF0HjWGqUTnJX53eYG9wK1hYwCV0T7+ywcfvOMrEPgI9l6Lsibev4zUmg+vossTXCfbUiC0MDg
BCehvhNJuWH+OQIA1f14bIv2bcglKfj0UcJfQ+JwkWZwXkeTi/reWx9mTnaHfptrgbtS+xGygbvk
qmmLGYDx2dG3RWZhG9TtPpTwyeJZvfYJ+QUsPIZcnEtBX3OTh8WIY1Stlx/Ua5z1PNU4S/TGqPv3
cGCuog5HZh7JDFD+xbgvo/EoWd5YhoGDDn5wqYbzmAlFvCgiMR2izzFKuGB+B4xUgB4OdebsOPv3
dlR8eICDCWfwxgCqXgczwnVySyiR0lP4MJrT++jAyw3TatrHXfyCO/BoWdU1yM1H1pSncq5fFBBN
k3Frg/1wF9m+s0qS/taPOEazLN+1vBvtCH+J6jEk1Rv2q+Oxj6BmZg7B6TkpHeji3rX1ojfM0+9x
uNQ4DM2/yHIeR7M+5/5X6anXZTK4EzWPDpRFSrx8/VSV8ymdAVF1GNjoIaCWvXP4hoUs9lOyfSIl
kLTciW3PwbzuVXSzys8hyX/6hUOYqmEPznAiu8/bjz5SqKqef4m9adnqgfac2lQeXNM8TFGXLOHU
G67vK4Le6+AlpFj9hG7T4rm1Qb9I9Ea3NelBLMqbG+Y331XcdCS9KEUIMtt1EbviwqaNBYZpV5Ew
BGHiB6hKIqS4KvSjk4i5LQV1nVBGU/H17qn3mv2S+ljhPaT+1O0tg2h/hiuWPkOq0FUlpmMTyXjF
HBavs4j/y7mmCUs4IH7mtsKir8ShLLLhsRj9Cb45KQfi2cRoKXXiHBlvmdPe50oBm7PWbpYuJI93
WyX/tMUQHrvYQxPHAqaV/SMSsLGr+SO27J1FllRoHJTKPJcTuXmIv5tAGhgx28IlWMOFKe3mjFqZ
FpJ7r9zuXpshP0oEB6WVFeF1RNudkSEzWMqNfkSWt4+pdkM0jenfIMz2LqrD8a4ty3vL4bshSjqN
CKIQz4hr7hRzf+835AJwt5GVm2gT6uKo2JXjDIEtJuCvbeCAbpgyFDUhlosRU36Ql9ifoUXPhnjq
h+KJqUGurD6ESanm11iPL1XKBJL45dPgA4QkMnfsTarbULkXW5JQDYnFCWId6MehaHkDkhUK/PRz
yrIN5qoSepMFZQ9RpNFT9dA1EJeIaEFBNxPCgPEAQEjjVC0b/ZrjyGX1ypolALMbFX8DOvtuaFGx
o+bZN+EUTVDL7fArZbBmoUXDsgu4YZzsdYwXK2QL6sx4AizaNZq+XsJPPebH8AW+38X38BDmZc9z
7bcXfxabMJitm2Fh1TVK6zVlXhywOmmz3TFJnwnynHLaYMrQy/fSBEhl4k1ogLdg337mvvg01/q5
praekq6XAvWnc6dPi5qkoudLVi6Xke4yx0ToEnw5wLCunc2g40Uw54PZgVBluvk5byuY/kWuieqC
SiPDV727gqKCKtAXO+dWP6msP6WtfW8H4ScfV/HAYxOtZIVpSBbaPYR1x1nVQyQ0yTYTq7fACfGb
zI6FhK6lS/GcDh62C/TvkZXMKB8ogXPUQUGmdEeEBnbCYEnWLtgpyJhfYTcdClfu4Im8lrQAM/1g
fJr2eU2Zd16iCtinDCeinTBRtfYxH6LLwueuR+TPsC73Ti4u2iWDOky3IuC27kF1BptfEJ1Tw5oc
3cmsYxwqxlkXw52V9HvDkA8cg5vAR7Wzb1l4FaRwahbBLuP+lEJdSiAf8IONGLuFPCPyM/bX7cdU
mQ9lFt5U+twFhEHxiBTMUD2rvVHgNOK9KiKF0hqtuUbfqfkPL9G6YEoeh+7BM+CyEcNW1CQjHET1
p+rEaQGnOdK/WRG9hvR8cyK6grQHKkBcjqcCRVlX9UMm1cZq5G4mZZUVpG+WcITGXtf1b3JB7hvg
wDAANuPR6gAst7TMsDNCYcYq+el13OcZbsdumwaUrunZyO7SaQaFwMPBHtV3w82Au3Ug7OOyELQ7
i1bSq7ZXhDdG5wfjF2N/u+c6QUyJCRAT6tKfbtPRQMdA2qy4irlAGaurU2z83MTlRC8Hxl/DepCE
NiSrL/yFyLjubmzpmWh4bmb8kuWCcSKT5YeIMt0/3E6HQpgnrcGwQfLGX9x2G9ltR97YdL4X4MgL
8PRPFTEiHPuRPrcExVTFGwuXAV5v7R+N9rEtz1nAKqoptgBtuIytK0viBjwJpi2FFTLj35pRVqrF
Y3MgLFoKGn+ZSQ+O3jXQ/MUlx2oh90lAFJalhUg+qW1ChK1hjbdrDaGD/4DSt5jLgHfpbXI3FyW+
5+IX1xwPHdEi3CvN0RqGda1eZwCbBTgoypbg2Za08pxlf5HmRswfHl3lajw77c42TqIBD6zTfRNS
UT+TySVNwfsrujQE7cx1Qanbspfp2pxUxAS5ZZfwisJb321A41XVjsG0yi4GmXZiFzbDGTKfdRQ1
7n0qcY03TLcNR6g80jHvutd4/IzHEx9Pwua62ItlYQHDz6KIqH4KWZ8lZfOjmgttDW4an0T4bLcb
+JksCuP5DPOycA/xsJqKfdysXUl9hEKL7HhI8INjwieX3mCxv+Y1R0t/yTWA2GuJYJ8t6JlLTvpB
FG8mXxTrmfh1GYAKQQVhg2xHh3rp4Yx2Ywefivn8rWrA/aOluIAMVfkas6dujmWya4xzUYMKRZW8
owCHEPgFAV9BS3P/dIeK5CHcEsSm9pMa5W8bM/14BqpIg7DmWSZiKJ6LYt0DyrIPZB+tEA4x9oSV
Ep9jzWKMGNMeQEqmMZfnG8P+qbgjcpqUF29ZqI43lO9QGcDPkIjjq+Cv5kfCoQ4QM/clNw7ESnna
1Q/qeZlcQ/+ndQ2SouTQxUfqADQpT07wPEwnMb7nHP9ZstHusTIQ3tXKHc9SEjGjWb7xHyxwgfhy
VYhZFb3H+Gx7aszI/DVImbxsbFL+y6rLxrnFhO+Pu2Yu1sv2c/G9Oz1I55TqpPnbHE8BPoXG+0fO
Qak3mxpbQbZnUVCsu8hDOCUi6WGymO1/TH4GMUUtvK3HtzOAMJzywzZ8o3UwvEvhvYiFa+Q/l/F+
aa9LiYaQbc8ZP8yiXuVLzN+9BER4wktt3UwulkPAgbfEACYuQ6P8aKAN+dTHT0kdb3trfOOi95Wx
byi3Aa/uoflzgpC2m6/R785Y+kOuKZZ/IeMDiBckZxbeVyCEt5XHu2MghOFkKDtarMWIGT+crASs
JAlLzSg+HAtSD7rAi/cnRlzFfgX5h01DYr8nzqM/X2vTYh/BY1AY32U8XlRnnKX3TNwfIW7a5HxE
CyTHqsYPA4Zi5lz8HrfF2Q1fPSwKpvzXx6AcPApeHcY14LvdTdBpog5Nq24JokrSYpXpiaPU7o8M
hyvD0DbxWASimG3G9m/RHAvzlKhfQbaoyDGZ+LH215xS+MvIi7SFnaxDAliOa8Gv4DiTwZtra5xy
km3+WLMf8biudBDUM3MGLycwLfTtDI8PBYNu6KPhQ4JLs/fUqPANuO2n7cHD7GeqwttpJQ3zs2uD
AzawW5cv/wNFtJGb057jVrugze6lkIQBLq5b/fhutA1wvWQea+muyiQJcjFxZQvYV7Y3bTtXSbw5
rTD2YxkP0x4ik8JjzsqWtDRvHwWQz6ZYDkGPGKpqniEN+XdphbU2qlLWdm5ED2gsn4LJYSfEtnMq
fqKh5fCmEWlomkcRxh9jTcGhNXNfSGsGvpiucK7THstLNa5a+mP6keWWV1QE9Wb07cbM92yr12Hw
T3JvqkGh17P+FB3rrbwJUIXSkJKxDsK3DdM70fyZynYATDA8MzUbqHTkYLNrj/OCtoOtkMt6Xh3n
ht1UJR9xY68GU14C3Wyssoes4sRcocYvO+MI17Cn3K7dZDm+Lp2+JaW7N/Gj5ayHvLhApgZxTTXO
0RwnICZJ95JSGIJY3j+Q6PkCh3mdmvpoZ9Pv3FLQQlAcJBKAtmhAJcvAoVr0s/1H2pns2I1kW/ZX
Ejl+RJE0kkZ7qFeD23fufr2Xa0K4JHf2fWMkv74WY1IpKRFCogaBAKIRLzvjsXP2XnukxGUorV5T
Yb4oN2ffULU3hEbTtDPpBYn2RXXjeppi9yEd7avCaQSb1iHWNYpea8g7RWM/1K4+R312mw78lLQd
6r2L+11ogZxFovOamdJse4czM8atwVQ7LcGUESx6nSyqatLA0O4ieVvMsF509onc29uFANqCn+fU
1ENHXnCxxr56kweL86FtvnSCJ5mpYkq+c/KAog41puc5myCTdxBN3uyAL1jHcDXGCL2nI//gODmb
qHz8Ibviw1MUnU6IoLxJ+qNty72rnTvy+nIQH8UZgvlNWhc3sA7e50kSC+N8IRw237Y52hog0HFh
b6WkNLQCKVmdLB+BLghdivMHEn0uZiS34WjR7sD03GR7qF/WeYp4u2jBA1yIb+xJkdWo+fhMjOrN
GvWJzNHCZvN1wiq2VhgJZ3My1h0DpMgOAXOkGDpccrVWpuy/yNk5eESRD3N4H0LX2NhI3YicOE9N
62EOIWUC755O1WvkxotixTvlfV7v4H6c3UBdY2PEv8JrjZNHkNQz7yfMxIRj31mYSVPV4/Cc9c4X
Xs1sidChPnSfPIm+k4tlJfm1NZ7BiOFIQTvj+zhUMUGR6qCpkPstItZl+9sfde1jr2x2Vib3fUV/
esaU71TiEtvODTazU96WUBPi7iTTj6LD8F+r5qJsFNeFCbC9IEzSD2w+SQFoChwBQRIdAt941zkZ
GX16EHH9UHW9hHqaoZu0mV+qySNoyvFesmoyN0Egwr2HfaNkNOWVrLFIZGMrwDfgb4XtfJmSatfT
0Q7RhaxAaWxzQtewya8G4ISxWxCSGL8JFBaxM7ZHP4L2ThM+CyhnEiMLP3N7Sg4Evk572s3htXPC
7gAjwvyhGrPYM3P0vxRkRbwkgeG9VLOApQ07sfg2jXFLdTb3h2k2vuK1j+CX18UxggBBhkHfx7Dj
fc3uKhpDomqrwsZlbUYDktcJ3lpC9LReWzmo2ahwz3U/+Fc1+ldDkagVpF6/T9h5u86yw0SEQ9WB
1UJJIU5Wp8jKEoJIhLD3J8DCDZgFyjviooxSAZYfS+MBpLZ/C8/Uuhm9GOh8A1uo127wLbCHsDph
VuIZwSyOIZu1ZxXjpb7xGbe81ao2P1s/DteBJ9n4VbLbkqeQAqPD+2u3bbixcC4g7cIAcB/rVnzr
U2O6IwzmmxApbwOZlppYv+VDfovG7Zz7b5Z9sfN+XOWjc1s7RrLRbCTzmrDNojxmTY5QAJ4QCMtM
bRrdnO0svMyJszNk/ZLmwASqMqxeqz7VFy8h8aypMutYRG3O9sjcTA5yy8FOqRKhSVl7wyPjs3MZ
MXhjBtFJE06mgqRgakTUuGcPEG3NmJrdj+NdXqFktZfOIBkX/ELh/ZhjQgqo7ILkKhok+6UU3j08
m2SPiYSkiBn6HUzzpGxQ0Pp1AF1HuZemFt6nKxRhhok/DNs5CPSVBAV4nwK+UO0Pnz3XGki3F5x6
xHC4jx1YCbPr0a2vMJXnEAVL5E1xA5Vybcx1SOKfa2cgReLAvgiVgDnnNXtnCvHS9X2JIDfCk8JH
y3nuq2qJVQMC8+QFiX5CnxFcaeIrNBiV8YgFzQYVlNrfKDSYBxVgzEt3lm+N3wKArDVvBFpmqE/r
tq6CdTTl1lmmIEhdTYWjFCo8K9SoEuJyGqhT01k8FIPIMVagL14lDSz60F1CKiK6xsr8EYiloJGC
KC7C5lQCiAPQAQGHCnG2pWj2+7fxwr5zS8hIXh2eG0EsViAOCrA+E4rF0VgNB9svXPZ6qK2pEFM1
v/atf0aAz/eYnUEjT/ZIWLKTF+euXwSw+okgX7bcODwihn6LKfuL0uwTe/rSkGC3g0UiN0aD22jw
Jzxe9E4jK7vMDhPG0INT3BsmJi7d2u/Ka46anIAU15nuv5gttSJOA+nG1s6rQsy4SGnNbr6DlQ1A
rygQTo/WV3/JaxRZn+EtnjdzGTLg9M5EN4C6pTcdeq+57HFGKvdJuyOjqG5CExdY/JJ6ws854nML
Yl8vnkTUGqhsdJHdOUv2YSivmQnu0phx7GiMmaXVneyCKK6/Kq56XC5MqR5mXX3MLjEVnYdnuNcd
opdJXHD3Az8yiG0dM/LTKwaacl52vSIYScmj9U7eLjOI+tnw7QuzoZ1liKObm9u0IouH5KZ2nF9k
j2o5jaESkCmAmNVxD02UAuEz7OTTLCZGnbjWTkQ4+uehmT9ab3gTRXmvXCqyHL8B3rpgqN4Ss/3e
oi0RzXc/+NLr4jIEIiG5j0W+tetLhRHRaFIela+jTQYC1RqjZPa6z1Z2DUOYJ/O7LY3DUM7vjpTU
zDE6XzGQ3xL7+UdPg8/OHoaItgEbZdN1iNii8irKGMdV0+2cIlgQSJ69DaqWXjGKXkxoFlhT7AKO
ydiBCf8+m2+6GMlc5RePjHNDzOeo2tD+ROgo62nYSQ+1l1fyLLEPHnG/Zt5LyDSGqh9E2Xmi/0fc
KrMQsq8swrkhc5jQM7wJ/iMMFsOFt0KDghUGuX51cJv4tUz03TwYJDIZSN6w7JPJzPatbNeCHLZB
kd6KIIk+jrkQZhUZWFDtHNe8LUg7nUgAZnI4N3wGmF/0kMQDRlTB8CVu9EXU9aUIowMjnAvoOFoS
ag8H5RjX7ndR+JtOl0csTaxTORZTejwAGEZqfGN51UyIPU68yYS5yfN2P/I+4yIhR+PiIJHJkcCP
ZnWqS/i4gCY3HXCvYvbpJZN1Hmd37YgeaKpfGjlu4mLJpQ0ICQ9WDWqCAM6HCUpnnUoM7Azb0m0T
uh8YmfQJKzW72tLzypuu9EHD0ZBGnrBunBblToBMtlkj6bopTf8lVjCyCxQ4RWesomI8iMgVu9hl
cw0dmeXQwg5L6hHQDyPA53DTWZ8TveuqhHrSBxv6A6izz5Yu4RyhvpgojqOuftYWK7//4iFKjMJm
nbMfFp48MGo4oo3Zd5V/TFW9nzm1DK2sqt0L9dOpV/4+S8Vt4/jgZtpXo01+2CFlqVdED2UIzG9A
OE2TYdsKfISpfWrJ+mv8nIuGZwaH+Zy3D96o2Gq/dh7AXkFXsKrYvmTm0jXKo/u4bs9Ni7cEF7Y5
BA+CeUeakXswNR4OA65PPuzqzqI351yhlIH/HpKvDHj3rWWaCDmZHScty6nHvHcTzkvqXxKfMyG+
k+/yHb/A0Ydl6QNvqmeE/k4tbopAh8Tp+NDZrDQ+ygA8YNrfjVnN623QziTCftIOXt+qR6156rr+
gCx5OvlgobvgRxsRWuMX9Vvqd58WskOsW/gAUaUZdn1GthnO1ntWlVedlhBXq2uv6YjWGputhdwf
uTw04K+V9hpgZc0+tHDlGsaJimsXzupoGvWwNRYRrz/zGRW+QsugkjPoS8RwDkrbFn+jRoFulPmN
VXjfqdkIZohAlDQeHLV5Bw4XyTJIDA0Ge+03iY3AN/hadSG6/WBZeXv7YpjwM6Z8nk9I6Ct4WcCS
Bqvb6hGBpV8jI2sIkMli8ZH3n31Ag4pIJtxFJboGR+qrnYmPov3hARZ2y2i+GlUD8pJco0hq51jE
2aH19E4UUbFxwl5vpfiRgLcD/30PHgfTUUqLy9i0iCtNPSKe8W66dHpJ3OwLyUbEidCc6WK6Wl/d
8YmYBIJobRyZEVacEV59SI4hAoMpd4iUlHTJGYlh9ougy7fpWQuDmIr6xAT0YGKwqKsvg4r3PPq7
Hhl7oRa0RnyGJhRdJmm+hQ2a0HgJzouePP4wklPZmiU3GhQaGxK1dTV63TGhx6xfiim588f0AmvT
fKSkB3s+I3vvo4FHlCzwSebLRF3t+v626IKT8sCntfPZaeV9Zo3RphHotfyQ4ZkLS1FZIZIN5MrZ
FHwNHYpln+GB1dz4XBq79W5zUVzniLa34eEMSJ1rP9lPrf1DAFc0tHk7OmGIXhDrI6LixVIQIgLv
WPgcJonoSzgkHZL8nXYIpNBxU5rBtifjxtTlyRrHO+zbu4FPRmwgahZ0hcu6I8ubCmBV+Qr6bEEk
QaXhPQ3tKDeVgB6Ta/KpJwObTEAPD8XKSyyLk3aWkS9NzmLpJ+OL3GqY/xPBvQFM39aE4xkW95MV
HsRY71DprWe+3l5zBSJzkbWfbBSDh7TFCSYIK465XTHT99uqpOXUl/aPEe7YdpzV++xISsG+BgkT
7xX8lCYbTxWUCDQs91Wm6e8xJGB5JlxOFCz2NdkgDX4i5rH3cqjVsvofe6BCbd9jTYyt4tbUakKG
KOhqwwYkr2fwIVGZzpFg8ItM2OcpW7P10eklqz6Hqf9hxDiHE7bzVV1ex0rla+wB747pfXdH5o2Z
OX0vcGHHqFOmqiPazp/QVTWX1EZR3HQXSYjq3eziXo9VSssfg/tzFlFISdy5jVzmcRmWKshME235
vnbeijiSl0KZ1l2cIHuLU+8YiOpFLwqDyawbhh0hwb2DfETVjXrHtQ4q5bWNIATxTelClNCQ4GYy
QLT5Y7TtfVYMkn5nPG9lgJIuAnwmMhzEM2sDjXz/5FkhHi24Jqu/AmdQpRENcOv5Ni29ah0QmaUM
uWEPQYgAOVzowUDLLBffB9OPBOyBNhFGxyH0dom2COschhbRtPPdnqof2axQ8qVEqegSUbjJNAB/
ygu0ZsCGLvVPXwLYo1kjN7EVcrtjm/+EJ2gcySIe6f3Bt2ZH3MCBNV/K6TuBMlY33eD+AQGNxw0l
m8Rnq9lYK/crujWitwGvAT1DU01fBwqOWs2wCYLcGsHXFF8BhH0rs2mHGGqlzBukjdSssDrxjhM3
Yx7VjOB95Ild9ciDeKiQLtEpM5iOlVmBmptcROMzIEopS3bSodNBG1KM2a0504SODkvgXcw4NCG/
0Gy5rd5tn9w7HdoGxF495LXeuDEHVAbvVmRvovwD//DKsKZdR982z7N9KtyDLp8TMHYhYAZZ3Zc0
4arxAQHNrqUEH+kVGa71QtgyGNMsfKprZOGp31/QnzGry07KgKpDtBXhAYGRPo6ais86heGuBhNt
AFKed6bZXhZixIRADT0p3YNX8rkBqxZ0iyu0NL63DM3IK1sVGFMs+y6gudqZ5MTkC7K7S0+ekDun
tW9wloGR8tD+G49Snvow30J8Wz60Q0dwBrvRJWuVKCW8vNuuvAEg2jGm9RTvjfrk67yNIrU38gDQ
RnnntrBFR+OZgfBzNmBXQlo70vAzCbOLwuLgo0boky9jvbQISX0P1ip8LqnPBkSwFXmsyXS15zZf
B5qpauV1YoOB4MEMSK0ze/rGrhwotCxj/uoylIJaZwCKWBUeobI2enIbHMfQ9ygLOv/SAhnaiwZn
mdEyRHB0i76FBj/ks37Az0b3cqbrzW6cmZtc9yZ0iIh1lZKWxMQWkx52o2TLKLO5i+2iOPWoYZO+
oHOrYQEmlmCQMhwUJtA+OkwDHw1vwYYy/8uaW5OhAhxgcCDOpS+RM49UoEHi77Q7P9g5ciYeF5yu
TF4Y+7XjdF+lVKx00R9bJFZQ3gWy7JiBoX5FkUAWsH0pggBeyQFF+WmI3sH6rhQNV6IpjFcJpMxI
mJ+TueOm/t00YwswzMe5dQ18WBnDWgaMjSACoj/2Bj4ha9Y3KZ2HgXJrZBtpG9F25Awr0a/DETl8
kHcIsSeWBXZluAHJQ5pSB2Cgce3T70n8XJburllY9GX3RDzIftEqNXCwPG/YypDL6fIZ0fVwW4W7
Bi5nMTe7eQmjQ1YNMZmwhTRtPsp+SYUXMwJkLJ8JT2dBDmOKepwOzbPSX4HIbvUAb81sVxPWFIC/
57GTT01DAMVT7Y6bAZ19Eg7kK/ukEDt73t3bwUbHyLtHsNcSBbCvs4ex8X608rHSxLBAD3NzVDMO
Wev9K17dQ+3jcdNo+WG6r2eRfmYTVuKquS3z+cUegeyYVNcOVFg8DiFSumYtnI9yerHgNNZjjQFV
gaNmepLaejfjPDUr+eEoz1l1DE8aPuN5bZ06k1Zkqy4VXX/KsY1U1Y++cTbEnqOIQK9WsJIQRbga
KyclDMK+Lx0DLBtWlby+KTSwaD1DXDBAClV8tfbz1NH7IHdmYGNby+EQMFR44nuVniBfyIOhmvGY
dKkCThVu/dbx95bXoV8lV+JNO+bGtnrANuRQT5g2sWTsTLopPY6AflZoBRTj5UqLPfXIuClKfV+K
iSkMYz/ZIyAcDCYGdpnwKOBYS73gyWVUrslt3QcwKPmAtOt5ILagqIwTARnsqVjpY8kQsXYfh/iz
JJAdpQsRyF4AcDYiK2RFU0vejDNSzVxA/e8d3jdSwsyNiw5+P7WsQLzcgK2myloZJW33se4h/9Qm
PrRiSG0YHQIvpRei+fXRcW7atv7MooG2NSpT9a33Sf8yVYkwKRjgfWHuQKNh+zX9kYK24hLNJ2mG
hNmwUwww12VuJc/kr4zXVPTjl5oUQfboVTiw7YEEYg8ofAeRWN/ztnf2hgmkZ0qCBJWvme1Ah8Nt
GNExBYs8PpFGVOHSSbOHatkT+SpEetai6bXaxsdqExX7aULkHk4F/tbRz4yP0kwJ3maZYLyf2/3R
KP1hG7GlQGoBP89rpN4CymqQpjjzpe3naWfGrgYhTVeY3AYkCIEdqXIjJYIimtopWIeEPy0RBKSF
aYeaa3At8ECVbc83s9bjjzZ1X+faJl6gPBVAMNZ5iHhqyiLCqscHH4jsTmehfWflcN1Lz1brbIjx
h3eMOJuW6ZxxyNn1ohNSlzjrkXLV6L2GzM8oLm3QSgoX6BPYNvfOTAlcUmKK7qC5IU6hUAH5clRx
fhfAAYxku2+VeYWHcpkY4KzKtj5Wy4c+TRT+z6yBtsnYze4/BAs0DAlunlNVJ6osJAZJvJVWwY8d
3kjKQ39DAsihh6S3AviwUIrz7/QGvlazBg4k8YkXm6JLyR0Kjdc8TDCBQSP+qKsCKUQGKSqDl4EW
ZJxYfbVztQTSoA7tDE6nce8bOthbiP0Yo7zpnk6EB7DmnVwCiY0UCbuJ8UKaCQCkhoFGXc9Hm6lW
ZEfnHMPHHiIypPaRsPsg7y8TCtdw4hstls08jb+KDPc6Yrbr34Rd8aXM5DkKqSn40g4myaRF4BGx
NdwkcU9fvjK2uF66g+OHW8TkdBOwRffpVN9aaLNH30E9FdTGTtp9hJZK8ynIhYPhk/lv4cQMJiY+
AH3GnVQQeWP/y5BKjdOMlqYV02iSAbDifHIttsBByUc7jMhqmlUJFVUV7SmzI3BqHhhPe4M2y0eM
SVDwaPNtwYCjxs04BeNNm7GG+oaXXfs8RqUmU4KFsqIipidhaju4ub5RwEStyemOo+FWz3yUp6e5
4aEMlBzfLYzRM06Z2SHFOKPf65Z4R40sJWa6b8tHWwR42GJmheOQQFSliqaKuJMmncnKi/jG5cIH
fjfdNxUpQgbBUiwxEzV+opxv8q+pmM5IHfAZ62sE3ox7dL9vFEkTqTHkx5acq00zFI9oDpxN3GMQ
FqH9QWtAXLuGBco3Z8QrqBjsik+hVRAEk7RmvykxXGzdHJahpSmCMqhYkL6h3iadm6zR9H3JJKLb
ZgyyjVEza29CCVqtJIEFqAopERYJJpnvs0Bb2YP0RsJ98ZtsChOOuTOhxpZdDIusfA+rjgKBDfZj
WvOs+hbVjoOYd8s9orIEbGIWubhCbs++icpOH+YxuLcCQY+pGVvQttXi1Is8dqfptJkmlmOaqcO+
iWb76M8+qUUWyYUNQ1gsRW311IWleaqgFpMmlSMbK1OYbYzkN91i9Y18x9s5ThDsbLv+ppVLGclI
nFj5+okBSr7vLAlJQE8tY1pRufkrcHTGOKbz6bplfGpAgNAVNP3j6BfdTpMWtqF53e+cvmSU5I7h
E0pr43m2kJXwwSd2tAMowm9ES1vbH341xzTgO2MvNZfKdxFTlKYFxs5u3xD21xsoSvgF/QnEAKPT
VQTLDNtc55/oixGaCBEqqhvvrkaGsklJs9mlk+vezn4+3PYg4C/xjLi+gJqy1k706XlQ3YIZmPsY
Yclmc5c1oMpx1ns5tsBUDjxUqqsPkd1Bl4PvsvGLIr5XS8BAUMNa7VTkMV8PzNNUwBbTRe5CzgNQ
fKT4BLMWGGTOSpiwFjFvO8l3Dnk7cCBsgB6yNcwyit97nXHxbOVIV9sUEJZh7Y/498v7ADE0E+DQ
LI7Cq3CiTa4mLK7Xx0xyrhPZU6yyzfBMfwbMfhQh69FFe8CyTzajz67TaGE9WhLb52zH43tDACFS
kA4rVIHAcKVNidTUQdQtc5vEh6QzvvQlIgdwTxKO3/DVKwi0rgvYcQyPqNFLNmWjlTIzm7S5y8YW
lAi87Q07OYj0gvLOQmC8nUbvM8wmgIeDBR7YZ8WJS8LvOojTrGBiwOVCOyfphvDMaI6ksAjvTNjF
8boU45QBGEXW407m8Cj8ocZ3iyM4i1lhrD4yL2JiguW6ZMWUGMMeXM80PkFspe+iInYOvJqAajWa
6cWVrbVUTIVJB8VV64IVb8+WZR9PbO4Yvry1OWj6PKJRmCt2uJJAphEiZBLC9AHsIxwzpwFtYh+Y
U+yNvfAPsS2+M7PykEH53zqdjIey6MQRTYhN6iShRHSAh0dQK+oxNLu3tAMchhGBVoZj+rdtSmDI
doCkd+uK+otQKcERjRs9jHUVPZrCFXfpEhgzVemPng6+Y6LUgNrGNbJpxs6aYk2gZ18lrjUcqYyq
lyiEKG2rqrgVoPx85O2CkGinprWK4/YmB8BykQDknl1ELOfErWxvywbdAK9I9KpiP9K1ybtv+Pdd
5T7UrFqjcr9VS5wJRqw1YzjKrYKmhjVYl6nWNROu+WIN2Z0AL2Qgy3AF/md8jY+MyGn6lw2kSnIf
B5gncRFmd7Ek2SERtIWITmKQJxaFeddVbKrLQ5+yYyYWER+Bm91kXqXPtqDYSnPEl7WNDj0d5SUZ
jHurN9IjahLa45A2R9P6HvbD0Y2m7RjOtDqLbYsf19H2ph5IVLZ8KBK1MdKxC7GawC8g9DJREO64
04Av1sYA2CgIyNcaEqr/pkrYuhTEQbd4K43urmvUXUQKLf5tcpFodGN3n++nPL6PlLgPSSrbNxBK
aB7miN+9qtr3nYeU3zCf40JWmywFRCPM+r6JxgbTSdp9ZfW68bqY88fnSMwbu5nGQIQWE6kMZwuy
ws5rWF+R0wCwgE39tbHBDlbpHq16tw61ZtgJRmXf5Ey7WmepV4qTHdP0G2OMgIETWDe+qEYsbi5b
W8cgBaOEMuEhLWRkQdO+R4qI+/w6VZp4QYuRVt+mj54CVs5jvdcKUXw0EEgWNSJCZkQ7JPHbO3iu
B5mR1Y35Itq1nfGcZR6BJAHFUMCefRPBM9dJ/CSRkRtT9yE1sZapMx5DaT6Gk+8+Vk7zYGFGusuE
/VHYbQE42+Wz7koa45NHkIbPg9w4NvkC9de6QvpCyx+XVJMwtlD+KzzCa+OxGU+c4Cnr/Ru+jfTS
4hTtOJQNJ+3mSyIAZDniGjjyLQIrp6J+L9CtyjyBmM2mop2yt9rpePAnfTDG6bMsxL7HN6aHlHWK
vAnu+wXpEP2gkG+lwfp1DOEqMIR2wPaPaxy3VDU6OC/OrdgotqrSS4oUQoFuHaHfTIAaGQEIwqht
3yu7qe6IM9nR2jm3CujwSAbJXTTM9Znuk8f/Ic45CH96HVFj41uIsFlabfEUOkW+0a4tD4yy6s2M
b6tEB+7o7JD3Lrll1WW04KyN0+IfccHklaQQqf3ER8CPg1eHOyGH5KxN5B048jBuoUbCHgUO2gKF
ohp1w6jxthfiFWCy2IVO3r9GTluR3I5nvM3ULSvlUVn+95Hwx5RFORxCWka8Mp3PbsoRLNltNL8S
WCBvRaa37oB2Jy63TFP3iulP2yAvo6OO3nBjkh+MoHLTVp8qITogCp9iwm8qZ3hJSpIe2desrfi+
rhdnY8Utl7zg9rrKmn0n0Krh0jyzwp/NKCWXtH62ywBluLGLiPbNVKD3c1heW8Yim5gR8gpvj9g2
OP6gQMj7ZH4jXypYTW0q96ruAf326jWY+6c2Lc8BU6tlKXiZimnbuOQ8+7iZIsvaeKp7ikxjfHZs
yjwbYxnkSFtMfB8RFXcLxsEiH86NoCsnBhnC3cR32auxFxQT/TyLS+UOO9T1DaKDHFGuZp8zhbzI
cQcczHZnGhIaEfJsNjl0Q18Xb2GEy560LibV0l6axImHnCi3O/lGFRoRHuJiquT9r2nc2Ci0NiLI
bDitbab3rg8to0zDiW1SDilhXRSGd5HI+S6dUzmgG4PxWzYU2WMtBI4Mg/Cw716XyidiFDEr9r6b
giYYkB31TEfZ+XVdEpxLG3LmTobEqs0pfToFNa/aKdx7r/SxMdhGpknedNVQh4ReWvPZwi/wVXdt
dWibuvpu111/qtlBlDd51Th3Zt93P1TmuO+tLOkRkgaVfMaiZyIxGwPY8gbl1GWIWtBpnhlk2zKp
xkfPrSZ/VSozwHnRNndtyX45dxEkjVqqazSP6V62VPmpsxD/m5yJdFEb2Bgw1kZxJb5OhXwliapc
6FTyaqZ2/TqUesNytnXdqjvX4zL+DRDorCTU5mtverRcXXImHUIDjfmB7Y9xO5HJSKiAADAX9T3y
KsFg5NrksHlcfywvrs5h/MdoX5AZNrt25IkrHOMt0kl0zFsr27eNXDK4OjMSJP5h/+09pzk3BG3S
62sZWza1rm7LDIFdlcXdBgmsdYsOq3jVSYrAAtDDoRg1wgcDVUkGTFnQf+JjYHkbGQTOzkRHhOOp
XlYE6e26ViusbJb41k1UAQziBxT6ZZ/BSe+tmhgZ05z0hwA3w3xTAQihWzRX5smoq1qQ0e0EGAMn
aiC2p2ieafkIuzhW2cBiVKHc4QSD9L1yiy8OkolHlRROtWIjp6kICfzAU2wW5LXwdAk6JfjxQ5IP
N2M/OfQs08breDm7HnMZj3WKJqH0JZx0JmX42qYOpKfRCs3bPpTANSvLa/d+3tgg1IUo9//VEW9G
Ijg63TZOYUdiCm2oDnQYuqt//uN//Z///X387/CjvDKwCMviHxDAriU8wPZ//un88x+4/pZ/evzx
P//0bcuTvi8dqSzPk6S6Wvz77+8PlDL8x9Z/Ubj7jg8MGabufO6Uu5sd9/j3h5C/H0I5FjlNgrfV
dxzz50MUs8mmllYR0A258sWj0X6M+rli123f/v2R/s3JKMeWRLE5rmva/i8nM0M807wkUCfQo/li
uiVG+uE/PwS7AHuRLrq+6bs/n8ygESnVKYeIzOvYPLjG4e//fO+3i+WbOEuF55gutkhb/PznZ3kw
ZWbEgtMjWVl66gGq657QIvxq//mRXMeykRJIn17VL2civcEv/bhkg4+QwqzeMxSg/bCPpLv/+wP9
fv+5TraNLpcMEumpX+5KL1XAl3ai3gDNCdt7ZVqnqDuPcFam6cffH2v50T8/zsp0pWP7tutbnil/
OSmDCYTJSwKHfnp0xQGuy55U0z/cI7HchF+P4pm+x+2xlJKO+vkmMW0pdR3Tq8LjvW633p5su42x
guG1irfUAptgAwiVv5h0reGMbgikXeOnXcEjWRsbvQq2cuNu+vV/fvKwslzLsT2JYe6Xkx+BUABt
4WcNNWlR+DHpfd38/SGE/e9OnYtr25avLAycP586EmRTGz69+3q7nPqwGTaMd9YQGlbz6v+dOpl0
nDhi/h0WyL9OPN0Ua8AUa2BF62rz97/KWi74TzdEWqZY8qo8jKmu6yyP4L+sYnS3ssBnkovB5kj/
wMJBAV6WfNPHdmfdBgcjP3urnpvwHK0ef/zputu/vbS/HN7/+fAD/l4GjRye2XFAF+7el+vi+PWu
XAMDFWs6afGRUK/D92ENGWBVrW6n1adeJevkD0/Ab68abzLrkissh4AcFvWff0hLiSSZRHmwnss9
GSp7x4+Qluvw2QOkHifyD4/DcmI/X3eWKJenTdjwPHEu/Hw8q8wVjf9ZkmzY3pYBwDWze2g7xDpT
49/adUKdnP9hkbf+zUnygpugY0zX5y3/5e3zMkXac2RBijK909KhNKoUlpP7LWGUqIfsOOGX8ERz
K0245AUJvht2yNe8SddMIu6Kej40xnyZkvkP3wZruby/XQ5fuEqaXBD3r3XjXx7DpmWyYjfL5Ri+
6UAfKbFPsFvpP8D+inPw0nqXWsWdQB7QcmZ/uPu/LX6Su6EY//iKj63t/3I3pN2ZEwnCSESXbX0H
5KC370mE/sPy929v+r8c5pen3e8ybCwFh3GDPboMXF1PWn4bnUcLZ2udp/+fZ/XL7TbBkA7jwOEc
D6BAjjLLIF3EwJr594vIb8UDV49XR/I88J3i9v38LKd6BtaV4YPsESC2IGIiCOz/6SGUgF4lGfSw
xUeC/vMhQsmeyugEg8io/OIKnd5ltC1f/v4gvz8FhF1QbvFd9xyPSujng1S5qI3OJVrHiM29Rfnb
FP0r2os/vIa/r3kcRqF8oSL1pCWXf/8vzzp0UhsTn6IZYb0U+mrW6DIxClXuH27/vzuOZQn25Zak
6Pr1owZOgaoSZwHxbR2pBw2TsyxgTx+hNLPv/v7S/b6yUKjaDjffMvn7ry9QHPtBjh2eUYzr3ITV
o9fdMd28CDPe9pHc//3BfrtPFN88BJyT4uop75fXyBBMv4rEk6t6UPal9lK0Cwi61lFn/uHz+Ntp
8bW2hVxqSiGU4//yBhlx0Dv0gejlNAh2BIqu+oIuazs4bw6W7v/4tGzbIbzYUlwl99fXqK/zPA1N
DlYmGJr+L2nnud02tmzrJ8IYyOEvwCCKkqzUsuU/GI4AiJzD099vqe/dTYK8xHC329vts72PC7VW
rVQ1a047XE+s2h548x+b4SVhEOCsV8ecHwI23Vw6KFgoH7KHqHqb0N4au4WVdBZ68MeSx2aOdC6v
sq6dhniXpROQMypi1fjQRe+Fs7eSz9Pw5bonZ9spd1VoFTWZe6QKeGr2POoabbSVBCZbOsCqu3xI
RwAFtMMC5DZov4XbVLWQi097OrOvW74QFxwyus5NTibqTbEjHi1hXmWJM1gKRE2q3m9Lc4Qya1K1
n71VVrsDHJiuobXyglGWEX/tySlp4yY3dAvyHZl4nA1rmU51h7ym6a5Wq/1qdb/a3/O7jfi52bib
3c51+df9ZrPhd+7O3Tbubrt1n7f88v9+UPHJvu+27pY/3rnP/PPxv12LP+cXT/z0+LESv3ieu/Ke
nm5WT6ub/Q22VuIX/uPx84Y/5X8hfr/6uX97etv/3KNYyP+13/Pz5178f/CZ+4VFeR5cFFwsHpAW
/YW2bcxGQW8hDB8a2ngPdNdpsGEE1NXk6mmy/jiKNUjDWSc89S3bkGfnQax1/gEmP/qFoQGxgol+
u3FvQnadIFRxPaDOtzSOG7FmTN3SsTrzSQ3sJE4dOthLX3+s4NW0JMCPurRwUov96jSANJ0NU5Vx
yVRsTcT1Udz6DT2QI3lQ0DkHBBq/d2FMCwtoGVjUQbWO9g9dXTB5wTPDZK5MAwA9R5GYzSOToRJr
hXYIERjryGuliel4FaW1O7q4u4UN9HxVaobpOIYM4ahpcJ87NRXVZqAbJHYhgIlNMFPxZ1pph7Uf
ldAXtF1Bt49FZvn6zH2M2emY6qosrg1s2po4mE6tdkaYyUOSUqN1c/fr34857VOzgsBhTbvVttvQ
ortKvV/9piS1svZfpttk2++hTHHfipXs/v5pe8CWVuOttLBSxDY0/zSN9x2PbbFO1FkAT5HEq6ZG
XDwcqLIgWDvy++vun29J4in/j4nZ9DZT1/eozoHwS3OHuhlt03BP9J6fgvWRqaV4kPOC6JmolF+3
fCmwWJXimLHQF5mvzrS0zaH1WxJjHWjf2BuBmsbZwjPtUkgdG5m5Vyh2CwitYy7pFH4qWi6HFhK0
rB3Rohfn4cZG2+T1umfiLz2dNopdDoKRJH+4TX08mo+WTJr4fqh3GFXCFMZ96q0S2Lcoqd4EC8Sf
27LRNzLJnBk8Q2cXazvXqjCYeCNEYBcU6bZW7ybtpgQeeN3OpYE8tqOerhIna5uhVbCD4tXKiJ4P
wbuTsjzgkqyXXpPnYc9DUlHpwOWtJfKnp7Zqk0a/RCFlWh+Kp6n2v0SDv7DVXDBhytzWHIVkgVhc
pyZQXsv8KOElbdMb5Gb0vdKoUyysrfNXMW37x1Zm0QcRY6vBG2jRIwfbXvurc15MjQQSshaKkXoS
3U1R+62uVwZo7uvzpVz20OCIJbWNovLMw0MbjJQKKGOW8UujPqq6LMrwNG4/xv4OpQbT2cIRrZXo
w9yO/rbs365/wIWjCt//sT/zHXmxyI9EwGA/SOj3fDjEtJjU0GM/S7lF1fyv6wYvOqyZqsalmNiZ
XyuUztRys8LhooJDNe3Ld+p0m+s2xKDNVrap8Nq24Xkl1TTP+uRqQB9mQLefX1tv9FHdUDJ6L4Jg
4cwVYzMzgz6pqbGHqDyP9Nliiwuon+QDDSZpb73qVvAQJgi6ZcmPONCHhSA9d4nHBM0rlCc4Yax5
GUTq1RK4F/PUogdUlvYPjcZGVLzer4/cuUuY4bEMkIxNSlFmLo1dOBVg21gKTXcXDulK102Issc1
WYmF9/nHLJwOn9g0YAmXDVJBji4i5Wj/dXSJxvgO1LqdJHnzZsFwlH0uwymHkKg2C+0JZG1TfIIH
CxUXbaqUB6PIrN/wkyZfgcLn3S6py7yg7STJRk/vzXZnK43/XOcHFG2ppSpbIJ7wLZVqCfsWWEpB
7jUBM9tIRUL/Z6cH6vdOT9RhHTeF/BTBRfpJqlOzWl8f1Y9hm7lKHkLh2mRZPCvmWyXdc8AMbTp6
kFInAav+lQI760ppV/oQG076j4RatibXtKCE9IA2ntoUC0fs+cya1Jx0khS2TJ7CmJ1ATjUdEC+G
FD1P83dM35PeWR1k8xkChIUX1PkSx0/dFGUOnlBM7+nEBnFBK3Erw1pHp/RdGiFaWAxDuxA/5ytC
JLV5L/DuFcnW2SW7o4UxDzoQqWVvrVsbOWg6nCQtf70+d+dmPkpQqgOiTuH+I8b1KEpbdCqHOCpt
ekAAIodQF4g+C7Tnrps5HzOR2LGpCKkWm4kyu1QfHB8CXhp3KL4Dntey70irvV03cR4BumKJKKTy
RBrJFp9w5AljFddl7XBNpV9VaSDojTa0FtlpuXCoXfLF1sCsQhGgiqf7qSHKx3GpHei5cMpdQktY
9XrdkfNLjq6QlSKLza7DG2T2irMPQLKt7CBgpJrXWRLSqJWrDN+dotjI+tLiXbI2G7bJLIzJSbBG
/XrVQHTU/ERreVUWsCQsvU/PRg6JSVnmKNEordry/ODqNasqR25brJznvn1Xmq/XR+4sBGZ//+zK
1sG8hYCuortT89QPnxs6KA+ImqvKn55WMzvi1nEUaukhs2GRxA9p+CV1Pj1ItzKSF9edOd9VsUJd
WOEGCspGn+8Aat10suqoAEUEQmP4MlY/Rv/NGCiyWM+l8x77tz0tztFzGjkLDl6yrSns6eTEKDJS
1Tj1MLOAM5YanImyII15Vszvg7GV2fNsC55+pIWc/i9bCzYNYgfG43XHPzLkJ8cJAALKaOx/5P6Q
mZhtfVAtm/YAEATAQrCG943ntls0r4ryhDZ6q91XdrSRQ9qFEXMr9hH8AhG8qm/pCO+FQUdSvklG
+grb1WC1Xgghc2/rng4fZ6I/IyNqp78bVJmh5dKNhxEEoJTcquGrktOWQMO/f69o29q4D1ENsTpX
TXe++q23Xsrwa5ZpL9d9PXv4zlydRSxlUx0mRlytNDrEBe+QlvBGu7OcwJukF4fG3esGLyyRk7Gd
T2yasrp7DPYRBBk6JWrF8Ug6eqaaLgTR2c5y6ps22/PjWPf7IsDUwIbcwO2tJrcTfDohSFm6/hcc
OzvIZtZmFwANaDpJNSEXFOpeCdS/RCnUOUQLTqkqkX8enBb3b9vURPbrdGX44+ib9JjSAR0WqI4/
yGgt+S+6/EazkKM9qtIN0gYAPQEnyCPkJ9uuQv6dgn1vcJMOvtJT7tEsD/F8R2lYkor19QlWL2yy
zPA/Hyj+/Ghz8lPSVzwnEamD36lO9jpsduYOJN3aMFFCzd8KgLc1DcAtJLghnLg6wGHn80G/o9Dn
xmNOCyfkETgAQrYAATNVD1WqerEafLv+qecvUzFn3Mi592sW17fZQqeTTR7qmrFMWeURWP0OnJiJ
WjYdWjCqwhI1/eiyrdQjI0vv1nXrFwPmyPhs6amtGSW+g3H1gJqG6J5T94Pz+7qRyy6aCgk9HgJk
ZWcuDnYOPb4MpG+CRDKl8agxfhfGN0GsQb9wQuIpgBXB6VC2aJbKnR9gpbNYPTI+c7FLEGGPaoyP
UKJotyrjCNHN3kZFPZJWct2vJv3ZlveJDyyG5p+D9lmzJJqV6DkL6bBB/s2BZoy0RFp+pk3aLaHB
rdt/N0aiVgr1E+ldseSOInZqIEVBbNagKxn5UWNnp3ehLng3JPdQwjVdOGizDl6d3IUAhq9P0MUo
YGoEpgwU1vysCezOROhqMoCO0KDaWBAFpVL3U29oD/tvlmaTQbP1qCsVlsoGvA4pufIQ3Sb9Uip1
yaHZBk+rfAytHmZax/eyvESIAy2yoV4Yt4+s73ls/W/g5ru7Y7cqzPgyVIDASafOM+wKKpNHU4WA
M4DaoviR2Y9q+SQrN0G0L7oHu9unUwi//oQa5H1uPRWO7tmtTb/xOlffmuLWRKsrfrs+6pdvMsib
i/wrdcp55cDMBXSbUgZUDs7vyfymALe2YuklKVL407t+NwzF5yjOv8F9skUfiuZsbenQ/XjenA3W
0UfMdgFjaGn+ATnnmg2AuKT1rPZ3Ge6znB76vBUs1bX8mHL0X3f+QiyAwxQZFfxXqAifLizaKKce
ElQRciDiDtK9Dx97jKbpdTOXNjnsWCSJuLHKoAVO7Uh1zGvZYisNIslZ0eMMMRWvJNeE1w6guv9e
aIi9Wy1ingc6ut2ibGsXba2lLf3C0Qf2SpVVFrNF78hsmCsrTm2d5kV3sBFrTmOosLqbBV8v2gDe
RfHQYE+f19gSzR8RLMFGVtXfjJru5BpKhARKyqY2YcKTd35AL67i3GawAfjoN0h++iBp0cbo4oUc
waW4EnDD/33M7KxvciVuGkNMsCa7Zves9E9TB9tGf0dii7YuGWacV6n86/oYXLhDngzzbCdDL2tM
RjHMBsRfevtdh9QaesJ8qTZz2b2j+ZzFr4b2XOMU7GVxLe5Q+8yC0+9HEjpQAnwL0l99Sek22V73
7uKi+Z9RS55dWxP4QpUmYa0mDnomo/NcmM5NJlULr5wlM7P76tQX/qgn+FYZIPY+BcNnWleue3Ix
VI88mZ2rRQ21UCYaesA/cPVE66b8fN3CkhOzhY+soH7ADy7DyDIUJPnsuLo1un593YwIqNn2SeOl
RbqbXCpJt9m6DkrKvLbMlNSVtpZz+vLy+zz8C/YFuLRQnlrYNi+dbRwX5BLF61cDH3K6nxk+3KwQ
PRluY/7UEwjUm5ueQ0Ee3kPn0yTuUzzPUhoWw8OdDH1Bazw7/S2cswhVQw7zs7d/dN3OJ20rK+2m
C+4l+VeMWJA1BQufKjyfjczJl4qlenR1QtE1S2CR5nTrk2nvo5Dm1UPzXbJ1+KH95vB9mJBiXDj7
xbI7MwpQ5uMJJJ9d260WaUT6mRiGFEKlILAQeAxN406rghHgb3mA1gLJIKtQuFjTN7pg/tK2AGLD
kblTo2VGGv/U6b4y06ltNHH1+BwJJlN0QswBbrpX094ZZrSCyhg60s31IJwPtapowAGoERMUKoE4
i/VO7u2+lGzqqdUuH2TPhLLYCP+auuc8v71u6qxsBgAANIADS64ug+ydFwaBdSndBJje+7L5vtn9
evyxfniBQ2wheJT5uhJmbKpInJRU38+S5oEEH1A4oSf7ZrjgfVz3zgXj461vFjLmzvzEEIaQDeMW
YKgCbDc7p1RfTahaQRAD2uh+8+X+7x8bQEb3YI3Ez79xQwI7JABEWwEn2vHfi/98/Fiv3XXm3t15
qxuQRL8BE+2fAAv9fFs63+fBzadqIt0OqJLajSXPzpy0bAzdzyHrBF7vgYGKPgBM3k24EMWqOEeO
V9GHIfCAYGhkEyTdzBA0gGmc0gDsCXQT0CucXrv/YoY1mWIhRQTHZDub7ZwV9NJpGcG9GLv7/dt+
df91s/38Q3c/rxem+OwO+OHOkaXZpQAZPsV3EGPz9vf3TJu3XnLl0sSQkhQNMxa6HvNDIMqd/FBH
kzCwWn253/xyt4SDd7O6vvbOso/CkWM7M0cUFEtCqMEj7/7r1++vr688Sd3XwX0GuEWDhfj1FdPr
u7V38/K78F5+v5Db4Z/fqLy5ofjX0/Uv+ki2ziPlo63AsXWQ/vPjqALpCXe5QqSI5bL7BEIPzBzQ
uhvAcwvun519f7sPEPv/GpudKD1IgcEohTHQgOAAnwH94eqNwOtd9+sDbn3mF9UtcHHscdq86Evu
B3SAQ4OkACH+DT4U615sAAIT+AEPXDJ6eTCPjM4uRYETQxpTQnG6olvc5RfEhvj1DXfpE/R+bT9v
H+8e7+7WC7P40c91zdvZ+dGWSO3KMYbZAnN3s3ndvnsPS7vKpS2dlNo/YzrbaS00AosqEu6t7i3X
Yft83BKqfy3Fydm7+iNOjgzN7kgkzypF/jD0ZbUBCfqwZOHjJXU2YMBjqaED+TtrKtIOOTRa498z
tQeO5yIuv15tto8/ivUPolLEyI1YBgun7/ywIld3cqea7ZkUPqxOzrlThSXMj6rZ8LTSguKmUSWU
bBoY7a6vg/nGNrc323BMaYD6Hn52FxKDLKS6Q/cs/dE3sfKrpWvT8t+kRaTo5TsUJ/9HjYUzeXb6
6PmgZebAldroecHeHhLbs5uN/YCiCn34lAYG7bkyl5CjH5mA4zn98PUfs/bscWXGTWYaHWan4aXt
34M68RTIhZrD65TtAzShlQkGwxutECpOXPcXTqkL7xXyAv/cXGdD3fmq1R5azIvy6jhCISbDlPbj
+nx+pJTOnfzHymxsFZB3cLljhT6QGwnOPzt6h5sFmqj3ETxeRgVPklFEpAYFOVFtfwc+gB4zykFQ
cob5t+ufM7+3/j3k1FtJAtGZpM1uy8YhD8xw5LYeHr6m6hd9OqxKCOTGnwmiyNdN/X88/8fWbHNt
A9X0jUwlAXP4OlrvEag2mBHubcWGysBclQkkh4i3ZEi8Bmjs7a1m0wG49Mc9tCzXv+Wi28jGkgni
ekU/xOkjwYqLWgkk3KbRlpRUBA1Si77Eq+58V6vFJ4nYVs+m/MjaLLAmw09HqcLxbqpuELop85ba
ymaq3luhyqw/yM0uamBwA0PMDLhQtOfwQF53+fKiPvqKWeA1BWnG5sBXWNUX3x92NkJoOuQQw4SK
6lq2Xka69g+IWPw3u9ZsVdPQYwwKwGHKWeigGHfRoUIZ+4kkTapvDvnvMP5+sBaeY5fvaUfHw2zI
Y81P00nheBDneOx+ab0vbzVNsQgRes1KtMYCnt48uzxpIMXgn4Tffk5c9L/WqKq46CbxD+fkzfXR
+ACIH8fCx8l49GGzWbAzSs6q/vcRLN47q/v//bLh9/f3PGnEpUr8wq/8uOPfH3eej54JjjSuW9c/
yhQr78pHzbtcpNIvW7ow/75rfXzPx6dtVn+/ssRXiG8RvRvrjxfP0hdo8yUihkWVSagAWFR4b86G
Jc8RudIrlS/A/Ed7iegwEc0jn/H+wbsV19nV02bp8Xlml3ywAIA6lBmBJ2uzi0oZl6FdIRFDLiZT
3NKK7mVjXECRfwCcT4Z3ZmR2a24OmQRBrcbjJHc/QSDrUkbyOvcXv4POm18D8bJe46eLu9u7R+95
97zdrd3bW+/376efvL53G66hNMDsb55WT29v+6eb1v0drHr3Z7ywT8y3RpG9EIPBQxcKhbM2OyOm
wEu1IPYO6J+ix5ZYBZSxZAI618yRrrV9fcqQPC2thaNofvxi2FQAiHNA6BQE5lNh+xJyNTo9doo6
yZ6eYVzz0ftKpslc8PGiKZpUwJPaOg35s1OvkPNEOcDfAsfjt8z65cDvGNgLmMOz28yHP7B2gAEE
ak/58PSMCQGkwciKkc76HiX3TXmvGL9s+yV1vtRw7g7Z50FBl+mTrT0MykLInT+4xWAeGT8LuWhE
CQnjETLMiQ1zeH+TZY/j4OUyuOZ9UtylUPYlwYLhiyN7ZHd2sH4kTXIVuxAA+qAtok3pNPc0Pn9e
2LLmO9bMv9n+7kA+r1kddhoh45zfVUPqQk+LCNfC8XXRIUo5NE7RMn6GUS/HpJF8m+UQDqWHlKWp
1WisvF335qIRsILmB/LYnMejUkxWYpbw4sLe71bli1Vt1PHnv7Ghiaink4huotNwTPsDBGsqqsyR
DRJKWxmQL4/F+38zIg6ao4xzWIX+BG9a7BVU9+J1OMEnCw0vlbftOOjJUq75bNwEAJIWZyilaNs2
jFmUdxJyA4cyhGa++9YDmJH9b034p+MmbFAgpUcGzBmnxalL2QHm3jqGjbnoW+U+rCx7I6GrK3l+
TcP4wsZ0nvcT1kjHgegDwU9R49SaaqA5JQtrSBDrlLa+BWt/W0XuJ/vRfG320teocy35PnaNl6Ki
scsJvQV/z07E2RfMp5AJbLNCfAFNoHVdwi+3EO3iLD85DoUFcOAm/Xo4O087tn0SR3UZp5A+WYdN
axc3clnu/DF9Y/Rfw7R/yJJpZ6hfrsfmefZjZne2ZyjKIQxSHbtWsApfhbxu6Ca/x3W5/qRK7mdk
CaAZduGe3nXQfywcByIUz5wmVWEJIhSgzrMETxfUaacbaeo1+k/bfkvkhmh9CpSlJbFkR0zv0Qrk
+ZhmjoYdy4lXVq2stMLfTUZxazjdQpHyzBSkIrJpkJujzkK4zlaGNE6G4qQZLX82fUl1AEt3nD1w
tt+Fqrm9PnkXVzqwNfZhbiZ0Jp+6JQVjBwgS/A3PCbTce/KCVQfzXeEPS21klxYAmFYew2yVxhkP
RBRMatBAiAzZJOkW+5sxLvhyNm7EIW249N2J8gojeOpLOTWWXkoo4MmBV+e3xvjblkWX8a/rQ3ZG
xSLg4cd2xHcchUJaSoYzOdgZ49tWv0cQzJG2fvEtSO7VeqNNPyJ/Z0hfBKV13yJFv/KjbWnsOl6i
C18iZmce/LpuyTBEsJXSgXH6JXGQ6epo8SVJ27vy9FpwxMWPZvXJLG6taVeZ27ZdK8Nr2G2VfuHF
dXE6bbKeNDyqClxqp7YVP5UqTUFZRBCVuCg8H7YoUwZ/mBb8GGturqYDrQLJ8dmc2lEWIgsJt6Bp
PfjZr6l3vAFGyURbek7rF6MHUgrurQjzUYc+9UfwdYWViSXou1f5jb6N1qiLrZK7TnW7G2PzpXeV
jfUpcp0HyaX6TFqBysR7uIbS3bPdYa+s4132YCPu4940X8a7aNO9TVvffSpW/n24frs+95eGH7Y3
Wafrgo7wOWtHG9dADHVUEExUehB07duFML9swHZEBZa3w/zuVEc29biS2BpidHek2Lj11XZhdi/a
+Jt3RCAm5k0XfZzkAa1TqdfXGcS/EcEPY9XYWtb6+midTS7PBMtUwdSD2pGpzJ1OrhHFQW8ZQ+45
VrVKqueku5l8WEFe/tiMySWQ+6xjmGwSszWRH6o2TeQu96pE3cJ6/uzU0h5udjKP1h8mVcFNHpua
pxYCmjoCrcGUM3w2fHuFmo4/LLHlidV1sr8II0A/FEEtp9MVMRs2e1TTtJJzL0Y8VSTXktuR9o7r
g3ZmhO1UdFvw96s8LubEBmmmRZPZEgTFAXnXT3SRDX88/TMTsxuKlhm2JBuYOKi/Jf/OkW6tokEo
2/euu3IWZsIOTAIfgDxVma8Zqw9LqgrYqQcWvRPcBxFKmXLvmcm0sP0umZpdJ/MSEEFOuHlV2LrQ
xyJ/B6hJd6vi23WfzvKbYgs+dmp2RahKK5TaHkuT8z4huzSGT539NSxf+AOOQITVdzGQyn9hlRKl
WK/00gNTPw09LT5IKE6z/Ug3/lcYzYbvg7kyUKDYSFCiLty4LoUgzYWijx6wBMRBp8acMg9aLe64
3OlopnwtFXrDl7LVSzZmwxgiqavKI8MIl1esokmDgsXh9fqonfVJiLk6dkRsuEdXE8tErxTdptSL
KrgKLaQCqOB171/ybUoyzPyZby3LK2ni8aS7ybs1fo43yu76N1z0UzTfAk6lk+7sFnbwcy4NfIJu
DT9NFMWLNVKUC7f+JSNidRz5GaTSwK0fI2Xf11vEnbIdcsjwDqb6Ep5f3KFO9kAxpEf+zO5YPhob
UpBx0Cavdf4AORZ5ffnwKXq5PmyX1vOxmdkWVQwJ8IuJ8JCcT3GNJpW64dpY2+3CbnvpkUi3rmD2
Fc2UH6Cho5HTuyFTg25g3/iCBoMduur74dZ/HlHIWV/36OIcOYJjgUoni2t2GBadqoyqjKUYedfD
NlEhiNz8JxMfW9eRM1avTFNdMje0WrTdez09FEvX3LN2jo8l9Y8b8zMQ5Q+4GnrckG7qde2SmuCF
i7w4vPf5Yd3tnfW01T/RoQGhxEP/hADfztpqSOR1njktTN6l+9IHi5Rp0j1By/5p2BdZ2nSRqSB9
pf0yBrQ6hoULmYiyebCDThN4ckBYpIBODXSj0gp1CeZMfR+NLdzCaGvwhikC2h//yu2lhPGlxXVs
b7ZfoS5jGwcDe1IPqDm7a4IKqe99oLyk+vZ6rFwwZcsA4sAQgjST52wpnaJXaMUA1czpd+nkBGr1
X43okXPQTFuAiJ/jedgwZFgc6L+20E00ZrEfJXHQRhWtPHAIeGiJ0HxL9RXFnrdo3+y0TXo7edkz
1ofELR+dnbNtM9dZgR5f67W3lCNRLsTN8eeYs+uvmftxVkn4nt3ZW9NDmGAd3/s3rnQf7rXb6EV+
vj7WiwZnF8egH8siP+B/ZLr2DoLzVfDU3FiYGt58L9kV258LFkVkziL3xMXZET71qa91MRZ7UteQ
EpPzvT1sHqe1dpt56jZeXbd3KaF4Ym+2UsK272lyxx7923faHb04DvXQ3M0+oez6LX8I3M9mtXpg
iuHPqtlmF7a+xSGeLZ0srHKzzj8+oL6v1Q0xZm5+BLefVdv1EWmH1caVFh4dHxfY01EGEURy0ZIV
2nqgzTrdH4wgaelSLguPbYK59VdxrlLbDm6gBbJJG/WIQZDrcwIaHBXUm1J4Hm8oCz056NnG7YMp
vwVISQVttpaqZDVoC6NyfoqK74MIliLNB2r99Ps0FDX8LOX7jLxzffkVzvp0NOGmX3q0nK0oerBM
E+pUFfaG83xy7UiTWYcmQBr4ljZ5byG/lVlLRZIzdwixD4oPTlC4p+fbcTb4UTOgzulxkqNCgLoy
DaK+9uYPC7iNi+5AvcYbmeP6bHOEkK0wswgZwaG0491hiH/GkKssPFnOrh6MmaXCYCfu2SJldTo5
ndb4sTNFpCwy3WtpKU8kcnVC0xalDS1ZFfINKULv+kK9MIS0gEEQLrpB4XufHZlZI2kJ6WFeL+av
g/JaA+oKQ1jdsqWL1dl1B+8cXskgnRS65+fN+8bBHM3IEGIpjfliBcGnSiteKact3HwvzBTHM41E
ovULUo8zf8pRQ5I29RQzeE9s/SmhqHt9yC6ZUEkxQ8kvqOvnqSWllidLZe1Cnd0YXiJnlSe3S8+h
C/NCWs8QigUwmEELdBoMVWTlBXBY/Ehk1xp0nsjfpuTGTKqFa+glQwYhAEeJTvTNe4ErxD5RBNRT
zyiezPR5SDfp9Nik36+P2YXZF5B+6hDAHuBpnG2MCLuROs8NXnf++DiGuVf7zj7u+4UN+KIZoSpA
pwJZ+3kfnCTZ9YHXOlNjGJ4l12yv+jpH7vzPvSHlJ7juofSmX/x0cnw46/ykQ/4kPfiuXf6SAtTB
6qUu4EtxBsMsAUYR2JHnGDlaeuID3OGZV+gl0iLtgx9rCxeRyyZ4ijr0Qgjww6kjai5XoW5kmVeO
wa6o+4MbdcWP64N1KcAcmb4lQ6QP4I85tWFYdElNfoFKc/7DHp4K6z2nj1rH1nU7l3xhQmgAYkIE
mufUTqBXE8xkVeY5eXvXK9DOJ83CWrkUXscmZo/Qg9lMJH0xUSDdjPrK3cHQfwbOEtfIRTOCnksW
JTvEJE49cUbf7pQWM2aDJst3+LQ921/C5YnhOLmqkDbiafF/jXDonBpJQrSVjA4jUhZ4RbErFGOT
mFSeouehXdiUrztEAerUlqmiLVn42ArrcJM70y7WIXTI09X1CDh7nXEdoFSOJKoBs5/hzKJ5tKSk
6zQWjG4Wr8BqPSepRhQkac1z/DtfRhi3c7zrNi+4RkQAAeDshN5p/mxKsjytC1h7vbhqXEoviMHC
C7FUbLhkhSlSP1Kn7NIzzyKt66lysYZUqbvNGvt3lJi3Tl4v3EAuLCF49biEAE6F+3neMh1rPcp7
Mc4M5ehpynPehuvrw7VkQfz5UUbiYMe5YyJ37Kn1uE2QgAoce3PdxIVr1IkTYiyPTNiNIftKihPq
oK6S8ODVEFz0SM0XqM7ZKNI9+/W/uO46cMVCNifKKMCuTm02chTIg4JbWV69ao61NoL+T3OwBPeR
iTlIfZB8o1UQNYNNyHQn3/ieK4dXp/UXMhwXtgXYmzhu4AUhDaDNPKmlLgwqe8ooBYTrAyK6efg4
jV97SQg9yv8mGmilgISeDkZ9Hm+llutT1OHTINGtXUN0Pi31nlxcOUcmZgHXRaietjYmTDvwsqBD
wlB+kqxhez3oLm09gLRUuBUBs1MiPQ0AtFWjIJR7ZsdMNtD0QCTwmNeHdSl1q9RcV0sZlItB7tAT
QpOeoMmbbQh5xH+d5gbK4oP/nDg/rHRaac3P9LAHTStDAkQqbMHFS5GhQUiPVc5ydd4YFSVdn0GY
lHmR/1ibj2H0rmhf5fGtVZbQSBctCf4dvEMPYQ7wIHE0tjlic5TO/QfDLlZaFYPXMTeaiZxc2ixk
oy7NHQBBA2kCoeA1T8QmU58hqq4TInIHvb2D9PMu7nzltnC66kZPjNIzKl2hLlB8uR4153BJFjWC
PFQ2CBqAZLO9KnUKY9TFISzH2SaarNsByUYaLm4NI75BKXZXpW9FUX3irrtKxoO5W7AvDvnZJQBU
C13LULRDhTg/mKkv0z6MqrGngtQBrgDIawiQt9D3AZqRWTDuBr/9VBbydiqChQ3t0ixTcuYliODY
OcKxLduqCEPunrqMWicU9MjNIrr7HtV3EKFdd/TSLgAtpk6jNBA3LqKny7NAYwX4S5J5VdX7W2tC
M9KK5P4h1xJzdd3UpROOAgKTqjlU0uc7geOkQRY7uBU70ae+OHzu2sNf101cuFHzVueFq4EvEdTs
p94Qr7KUjiJ7qCKXfnAnOsLM5kszLR1rl4YNQjG0aTjVIO0WU3h0lGZZ51tyFbDks1+H7KuFCLLf
LRw4F505siFW55GN+tAa4ZCT6WinT0FNN4zle5W6dbJxYWIuOsP2DGZMFN7mDKnxULaBTUbdi+ij
FsgQCflekLELoXbRnyMz4s+P/AlrLS58izFTrF0XoPIsm1413Gj9vxk3XghAGtm21DksIDD7Sh/b
CAlO59YP7y3oFiVlG3NiXw+2i8N2ZGc2P6ZUA1OPD/gT6nDd7yVtM0l/KlEmqgHsQv9zZn58xoZU
2w3O+NXGQSTXoD6rIhUaPofhzX/yZw51kes6biuJMKh1stHxa28Q1PGfP3iO/ZmflQ1iuPRH44/p
vGTtY1y859rC3n1pn4GIkn4F2HiBC842AbRfu0OUkvuMfHl36MydPZb/IsSQtxWkFqQHz8CPYI6b
uDWZ+tqgKIEu+zihKZ57gbK0oV06C44tCWePFk2jlIdWQk6VXdlXYzdRJmOiuNtXNIj5VZ66WZA5
2docRpNqgS810QYIqPJuND1q7aColRHNdnBwr1ZQ1u8TZTrE9aqmbjaNlOZ7leTzp1LuhpsyldnF
WuiJ2D7bdmrcMgSh6/q2fXjPkZdN7kGMjyjDGkoZPgJUcbp7R2+SdEUmGsnkNhudlWWWZbB21CLd
D/mg0AWcozuNdvRhr0nBKg0aRP8IsAxSyXSClVc2h2pYyVLovFnQG39OK5ipV4k2NS9RmQ7JtrJL
e9o2HNNIdPctzM2qE03DxijstF/ZoFz9dZkbBVzSrWX+suTBMaF0scrfyRBN5U3XcI/ZpEYbU1Cb
/PHFHxq/cH3dKdCqz/KXGAmRyosb0r1rraiHL6EGRsBVo4Od/Yst8Hg2xZZyNJstaHL+WkKT5nJX
Lx766LEDfFCFv/58KVPLIHFNioyC78yO0xeKhRgvKQztp4oSsG2Tvhj+o5HZfj6qWaWgAMZSpqOl
UMsQPvHiqXL0r9eduXRuIOpAuYTKAcnl2RYYxV1lOICoAWpPN0z6agAj28vKZxn02nVTF1fbP6bm
sAA76PQ6F4lFJ9Jdo3lBGBqNp/vU37TDsL5u67wdSbArC5ZtQGy8kOa4UTtw2G6rkklCb76FISv+
bjalq9ebanyuJmTArFtgpWiPrMJmq2XSH59fp/bV02AsTfbJPsB+FyarUG5WaGqv9EJaiPnz7Rgz
sJWDszeQOpq7KTVJMRpBw16pxOtGH291pfzjIhR8seC3VQWtIag35idx6kvdYbRqLw4CQBa7Ul04
Gi/MlbAgkA0gGsk8z2IwO5Q9mQz6dLRPwwYuyNK1HuTHcmX+KDfOrr0Zli6Y56OGQcCNolqDNu28
ygGXnZAS92vPKV5HMDDSwtNO7ACn7xv+fh6RFGR5sJ7dlFt0n9VYxSEhpnNIYDIuflYIAV+P8ctW
LHS7HARTaOo8DbFhSuTe6PEicT5p9mtU3VeH7b8wARuteFigAjW/7YXwAklqJ9VeYI7r3qkRZotB
0U7/JsSOzMxCjHvmkBcWnjSh5OagIax8YZ1cHKsjC7OxQv48CMsEJe6wXfvhXpaRR18I4wUT8xue
3tftmCKl7hXDXq6+6slXuV6Iq3N0ARzBCKeBlKFfg6UovuHoiJMSo9P7Mmy89pvdrstuPdwi6Ktt
k9toZa87NC8QQc487f16GFxeoUd2Z6eRklUHxayE3dt+a32SnrPVsM9br7lv1o3XvC+N5WWDVCL5
gXIIkpunjlLc9KUc7hYvKh+Vjgxq2XhKdfd/SPuuXblxYNsvEqAcXhVanXaO9otgb9vKOVJffxf3
OXesZgsitg88A8zAQJeKLBaLFdaKsmeSA8TRn7SdXD81jehqwm8uq+x1cy1d57/i2b3Us6ALCzHp
HMP40Kq3Pngqy3NalLZYHrrkIQfjX5dxrscrwAhgUlwIZcoVSiMh295DZ+uDoNPwLXqSHvObNLSL
/eSMg5MKTnQjnkoXnC3b+3t9M19KZi6rsK2DPi3SzplUcJP0rwgDBYLW8tLlbuzqKaEkoyJg665b
VcQkasemhpKt4bY34jFAFvY4e+Te8Ku9+ZRhbsfO7+THbQVXMl7QEM8JVOaRKEeO5NKelBJgE9oM
A+7c4a3FNHrwFB5u25O1nzn5peu5O7qNf0WxtpOMphUGMzSs3nvQsde32s/0d3lD7qbGJjt1p92n
O/F7+A2gzjuOlvTxdXXvLESzFkRGpeyploOLO8fO/exk3Bb7by+BU564VrNusAtxjNkAlg/0y5+L
urNsaX8/OPENUnmO8ggGScc4Zzf5Tx5O37r9/LeRbBJKjvURaD1QkYQ3WnsSyPeJB8yzGh0ATxHV
XPTjIj97aSsR5TnRLWzgpAp4rkt20xHOgeOJYPxpGc9KoSTwL5QTSRjPqfpr2xSuw3oQFEoIezFk
jVQdO1ibVgPo9EKcaJFI+zJQD5JIvN4Y3MJoOM/1tR1ZimKsgOjCiDIrRIWNYmdquIubb236vq3P
9XQfTtVSCjX9xc0nN1MSxjJWbNoph6S06z2AdXAJAdGlORmNo33vT8J+tIuHiXeg17zjUjTdzIXo
CpQNRV9DtOprH7KHW2B2U8/y1LumcqwHdZf54WH2Ao/7iODtImuJozKIaY6lrZO3PDpmxvMIqCDx
5/ba8jaQMUarRxTZdZBSTl4RfhMjPx845kjdK+uYwJqNzhVAbaDZhy7xYgmnaQ4zkMMg4Na8UECn
YSGDSa200xk9oLSf5WjwCOjX1m4pkokpEylFpbKDSJKfMvIk5gaa2wCTym2ZWjvLqPzCW+AFjd4p
xjIrUAiL/YTQcixOsvDLmh62t4f3+4z5CU07yAL9fVGM7s2mRnF53G2LoGtxtT0LFRg7a7JUC8Gi
By6y8MbKfhiBH5Z/puoIqg5X6znmtrIxsAE6WIgBVXpRXtqClIRiboJA3Wni75L0c8g7b84VOwAD
x7ZWPEGMY5oEpDBnEQF5Whm3ppB4Sh7vh6FxhaF3t0Wt7NGFTowNJNEgWTFy1s6s6J6cKn6o9pw9
4mnDmEFaJWKCtkm8KdVTUdV2ru+J5YsA8/oXVdBMTId76TjK5fY0FcnUgOCClYN7WQaQ8Mv276/Y
Gpbqv99nuRIkoQuKrsLtSswME9qhK/Yg8xvC285I/Dw1j0bPhYanJsXY94VMxuTGOQf4/wiZQvw9
HLwwuokFNJ/FfiIeNJSvdHI7kXtT9rZVXd+yv6oyBjhneRSh9INHDJiYYk12pVk/TyMYF8OaI4qe
0C0NGQMUxex/30uAXsPPV3aqgOd2/LWt0Nq7CB2O4J5UwXIPFi7GjytJJQ9mAI00Ut9miXrTBdqR
jqNkQviu9N2DBbOc0vLQ8AaxVhVcSGbceZmbgiWl2MLByCRP1RoQ3hroVa9oFLWtJU8UcwIGA6kh
K4eSStYf8TB6VuTW0wxey8uqz0AdBZAI6BgFKPHlQQvqOJ5EoIYCDfBpLj0k47fVWLW+xe8zDkOe
hjGfJvz+pNEmgsGZi3M6+PXEMwqeInQ9F5e7JEejPOGudcgxb2xQhu3aG/NX68v3qENoR3WfPfDy
UlfETngrwxCpDWKkAB23zIm2pCmVBjRCO91z7yVuaYPjEPBSoR07897wFB+JbC/fVXZ01G/xF2eM
4p+U+zbkeMtPpLarg7f4EOaM16k5SmOGD9HuMuc1PWURPDM4PV3zDO4Jh+x/pC68tfBcvCiHiBN6
r0SmF6vAmJA0CnptqtjiVLwb2qeIuFL6APgwI+H1xlwj9jILzlhTOTWpNZZ0wXeVO7vEf28nZ9gn
rvUoPXZeZBvE581tr14VGKjDlDsKE2hYuTQsmvYE+UQGJgU5va8q5Rz3ma0EzU1Qz9+iUgcRHu9Q
rp79hUhmO9NQm8R0QCwsKL/jmrj5MNkar4a+bjQLKcy+xWaVYh4HiqnH4nzTNvZwn9x3e/0ZTxkw
xdiKE+/6X4L7kBx1b9sr8BRk9jFEj4BVRxA9m52tpaYTgeuUaLz+1JWAH01pf7eO8Qk1CE7rqYKY
vHgKDDTAGPs8QPlATmxdf2jUR4vXCrfqhUy0pqBFBSl9FpIEvx5nag2JeIaCdcnc1U3/bXvtVj3q
QgT9+4Wjq0GnIM8KXbsaD4lqN8+qPVgesE235ayrgpEFYLChFMGGYEAs61JNzJFt1So3rls/yTWO
iHUz+E8EG4WNVtRAUYjIyH0S+3NxK2X7bS14IpjTG061luVZgRxq/KgV70b+u/yHSSxcA6jC/u9K
KcxxNSujIJKEHUlyIzv0SfotqPTqjYwo9ZWxJrj/N5WYc2sUESC+LKxaOH6fNM+Kn8fufVvE6t7T
/JJIO+Mwrn9pY5rRmlZE4GezMEKbcppGbm5NgrctZXVvFlIYS44nKxqqDG4uJibQLk1fplXzryJM
f17SqCpjvIdm09ghL70JK6OmzrQdcC0XuhMaH2PDC9fWV+yvFCYynNU+QiofNqDUI9IySDDvktaa
OVu/ehctdGGCQjk1u3qiCbXGeJyB/zWLXmW6mnoqga4WqRxpa/uDwi56XhEaWlfDK62gKkYGEmKn
sMyzmNaekhjnuU3/4YhKoqoqwM2i43iMPeczekObBvYcWG9FJLgRCGSGkVfYWLsLllLoBi7cJhAF
q87sqZRRdoEURQYPlM52Ke4D5V4bX+b09evWvRTInKGhAtJZltFj2pXoW0eRP3jrlMHZlrL6GAJT
DHhRcOvocEKXek0TWBxNrcQt3j7Khmc0B9VANgsxqHSTawTIX7ta4wZidE/YgHMplTm6hSaMeV5B
aijEZ/Qb7ZJIfY7r0O7mxG8bZd8C13pMw7t8ILtBnZw+C3dAReJov26hf5VnXoJBr09SL8BC0+oj
C905fkt7b3uBV0Wg4wDJIjqQyMKoaWM7tSqBiEAKe8R9RPZHDEF6skkCXmGVrtrVqi5kMU5kyA3Q
r4ZAHwoF+bnocz/XiV+39S4HRntpWc5ovldifMKrzc6C8oCLxwUiqyuqs9sN0rkJCs7zbd28Fp/E
eByU3jspFaE+AIJdqd4F2T4jH016rIfTbD6Nuqd1X+4fxDwmQONUZDMtOAVmU2UxrhUiYhXGtvTl
UdnHnYxSa8VxO2vPFtpMApeDBvSrjKkFPBVAH+J8KmHxo6okN5fiBwFs1IORPpA54qzkuh39Fcf4
nz5LZn1AmtGJQMzWTcCfBhOxUBf/4rMXWtHPWLg5IZCHlCBFhzxt4Qrt4KmD5upawxGz+nhYrh7j
AEY0ecoJgTqgg+3cdA/Quz/xXnDyc7Mv9oXp3MtPpg2S5czp9+TxX87k37VkLKQqunDMkMAD0PLk
tlbi5VPsC1a9+7+JYY4jRt7V/7n/yup3NGAuHFOu8/C8LYTu+/WZ/6sLc8BQegOpx4SFVHPPQhuF
PvIy0BzLYwE+SqUTA6TmOkeXHvTEH6xbEnNWalUJ2laOgW2RDm5fWp3SqogYZyiRFXfiiMGNp+1F
WnWM4FgDMZcFsik249c1Si3MDVxC2csvipQ8FUbkY4jh3Jbqt21Rq6u1EMVs+jgbQ09kiBIRhtTC
Xit/jdpXAbvpxPlCBrPnIhq+U32ift661YEOEmgHnXdG6Hde2RVa/RXgyaP5i7230hGN6qqChpWQ
cn60GC4wW+PYTNFtNEUA4VBu9Cnn+LhVMwA0LXBpMUR51ZOq9mUQlDli68Q66MWPYPyzvTfrtxEa
NhCLUp5Bk1m4akhqMuh0cxrTtcIfQXhs41cB3SmJtivIceoyW/oyzCjdrb9CP9klFi51BqwDptsg
1ARuvHzbNF5X/s5Arryt3Pri/acbm2eKqiEITQSpzkAaQOA2dqQ9bEu45m+CJoAdAiQoRlyBssEs
X26QMERRpcXYsx054lE/6qhk68SO97ENpvmDdjPubpPjt3uQEzv9+1N76t3spPn1Dq2qduIA8YkD
WnCNSnf5TWyjSiWOTaPoLYpWd++Ch/3005vyIXtTbqrTfJu8xShqP6Sird0rB8EFFNmkcYLItX42
Gaiumo4uLwtPHSZHkDZVoeRWjyItkGmOij+5kTtW9gBaksRO7xVb9iNOjHMNEUTVXshkcgYkC4ZG
NyHzZzg70nl6E+/Jvfheu98wB+ASBw0FbnRUT1j1vXbYtoO1lpkL4TS6X1j0aCmJZRUDFD5SMNvS
C4iT+oIz7sZ7zZfs+JzdmjuTt87UvFiXtNSZnoCF2BAvzaBKIVbYz24FJctjmtqW036c62f1Dj0o
rn5juKIr+zUn2FtN1S9lMzdUR9DdSxSst3IHEiD71UCT789HAMrudFc6ivfineUovuoSO3176neY
Q+CN+ay1ZF2sOr3kFuoPRdeMeoBPkG8UCSbWeY9gItkJzufRK3b5e+UbR8WzXM52r647xdEAsh/g
9NneAEw6kDYcsO5oA8aqt8iT9/bwruw61wCbZnVKCPCKk9rJd4HDLU6s+TVlIZ3Z9WHUwbhpUmMr
X7XAF6YvA9/hKKE9E2uL+VxMsDLWHOaVlQ8FIMnFTrExG4ipC06FYzXaxZwmntdYPUwwM9YDSt8x
icGO6CBLLrn1Hh66+wnDOX0Ur5X9OzyEzyjtHHsnezV5xZ21gGQpmzGbNgDkXmFBNrIXdjLuIjCk
NTGvvWjNRkCOAvI5QC0DQ4RZRH1omrSeIUXp7fnDsluUkvIfIaDStAfUzxoQMQ5O+Q10aKNNfK5H
Wlfyr3jGSEaUIXN9ogsMzIqP6T29SRqwCDuYWRdt00l/oKnLye9+bZ+MtbAS451QWMUMNKA8L09k
0g1JUI8KGoKkVyOzzfR3SCvyaNDZlrN6yS0FMUGlEStjNCQQBFaJ9GHYS7ZxV7jFqTqke4Ab6oot
3Wopbhxg0AAFL/FCXNAvKi9ts6Kvhocu8GiQCcW7l73olEgPihqF8jQA7ImK/hqvF/+YI8eYVjYT
KWM0WFkA1wHICiNGlolZ6FLdgMiPtDt9TkQb2JEiUsgYZd9e2RXngkF5wMzTCT1NY0cDgDhR9ZHY
No4qZD7C0h9KqnKiJp4IZu+KeEAsrUGEBF6OrkSmhfDgaNYWDE4MqE0InNHYySyYGbbdqJUQoZmA
fBQir1ZfxfH39lKtbD4oXZHCMvAcABgQ/YjF9ZMPfS60fdc4CUC0yW/JeKjFW0jm3PJry4WiDU4U
4C0xmcnoEgXtMEp9DzGh4BVBdWjBN7KtycrTBpr8FcHETkYgpsRKIKKERwzJS6bFzkTuuukcAvUq
4vEWru4OklEwZCCfAm/icuGsFCxZGsYxnaS+GTHaKEePhIdxs7o5mHABhBNOzlUOvBhIUpboCnNM
6aEnomNkrZ0rP6X05/bSre7OQg79+4URBGoyjmUHOYPixsU50DiDfGst7iBHx0Aiho7QT8K2LQtG
nE2BCCtTle4ckzDdExPAQKZJGqcfrGavZKHlR6VYHWWCcYIQkIwevBLvQvusHTLBJj5EB7wEKhe4
spldk9RCCaR0apxQLvJfWkiSt6Jrmzs5jfUPADrosyPUpvV9QPfCT9CylQjzdUw3AoCQdHdGPaEb
0MxSqbDjeb4PrbC1w6BWbzVwhzd2NlYj3iR1of5uyIghG7WowAGRFODyRLzTneoy9oI0Fw8NUBxT
t53F+E8cSu2vPq7G+0nX49bd3tpVM6U4HngdY6CcvcEDIjZabWJrx7w7Z1LjD5lxm7U6J0m9KgYR
AhA+gZUDAI1LCyq0SbXSeIYFJeXZGCd31jCRR2SF80JaCUisT8Q8tFuZxhWa3VxL42DkUKeziO5Z
fdaj59iMf3d5YjqiPs5OHsQ9yhsGLrEgHZ+2V3PlQCLBgDsS3hgtop/vicVBAYtl2jQIigBtpdjj
7KHL3bW09ybkjRLwBDFuuROVUtAVCALYha1VYMocwnMJRBApHDiPILo1zJGAMvD9wAjTabB3uXVR
gF6IRMSRGAQ8+XvRrsrbptzHzbM8FRwfvabWUhbjo9UgwquDQFYdH5L+VFraGai0Tizk3vZGrdij
JaFKgAAOOSFA310qlQxwAnMIO8FQmvmoRZWEYaVZeUFVsXjZFrXiPC0JobhoohcIBBvMVs1GrFZ6
Ap3KLsMaBue6+TqCJx5DCxF0WRdmN6BhxSIWfKVZzZ42h7ta503Sri4Yqir4B3AwEHcpoqn1TkoS
HOBZfpWD2kEU0KJVc3up1jJ1UOSvFGb/p5liDdD9L8iTJqb2lL4X4kGSXpTMx9irDXiyAnhD21JX
jQ5tNxRLFp3wLPLEHAlZkWZUNb21QdcwgoFoDG8zlQeps+qcEEoBFBeknVf8RvlQCx1poJ1QjYcw
DPfD1H8DzM45VuqTotQ+ALG8xsw4TmltIBGAe3QkEE8WUKLT71qYhzR3oRw1MA+p1c4l4EpFFV0A
fZ78CBoF5KHd45TGiV2j50SR4t04Dockany08nBuAdaVSCbeajpIl8CHgf/8/NDFh6TImMVTHIVO
1hV/ZGF0c7F+HwYjBFJKHdjgPeT4LnZrqUBAWQCuCehseL4wVjsDeWIQpBTPFvlVwQ4Tw3KjGMzV
Og/A4So7hrSyREfNgXEKHDgkjS4XOZOnJi+FLHJO7zlgu0P70fY/3kDC+8DJfV4lHiEJj07wqwFI
F2lzFoE0Qq4B5NygE5T9Bgy8O98/t24GBmSHcy7o6iw9PyuICftGBeygJAaZewrKj8odnQb/Jo7u
Kfg/ytVM/83x5/T+7t5Y3s3dzj5MVHH//kO1z6pdu5pXeZr3Yd9T7mYV3M1vvvfk7B9+/Tp9lQ6X
/VxmB7RwMgYpxbqMdRW5JBaFHZibDKcpk8o2QAuFl2VdeduLdG3SdDOQBVDAUC7h4r/c9jlEyDhI
WCO5VJ7nDvMgyrhTzfihm9VjZcT+tjjWDUNHgHQCZhK3CZ1wYMRVvVwUcR/FTjf1R4SIqPyR8YQ3
+xcf45ADvjsFcNCAuIWJMQcnTgQ1nBo1AjhfYmtK4/biOeaG/SuLdyGFcfd51RCS1XrkSGW004ET
kma/p/quq78rs+QEMihw42ovjWdrutUxXNu1hiMAlmBKkXZpJj8LeZgUrIuG3ggbwbCA84ULlU16
6iIBbVg3xU49aHeRAFCHRvxQLflB7UxntKT3WTFtQCd82U9dWhFdqIVjxACE0Zk1taJZ99N2BM1m
5xdZLNla/NX+LApajgofuhSA/wIub0aW1mc1uvonkLzLtq4dw1Sxk+bHtpleXeSsEMZOC1QY26kg
mt2Qtxa432rsls1DO58jcBeOv7L+MeAlrK+2jtGLueVKPQUNtgm9WgwaqZPoV+JRMW+b+M/U41S6
Bkqm21pe3S5Aq8MoGCKWTz4ztjDW91aWDZEaw3wrHHyzGJ/ktqncoYxkNy6V5nVb3tXhp/IwbYEq
HEpOeGVcWsk0qn2X6GXsFKLae2mkmb6SpkgoqyWPWXNNNQr6B1ZxUBVdka2rmIdsx1ZChqRu7xIh
eqjIvJsVCzwY5ZBzArCrAVlg98AcMQ8BTh+0y7NxwYzHcFqrOhotW2A+ekOc4Vk8lGoAXitSxrqj
602KWH3uQ3GHUDT7PgVWM/uZMkztTVpYbXeXZ9aE4FcIMZ80IL0Hcog2TiKvR9iKipwKuCzO05kN
7PHVyOobWB+QANL33uV2KLMglgq6OxxDAbxnH6EUahTvX95yCmCMGwZjmkCbZ4xaVLq+LkcJMgjw
ZRUPYHyg/uCEZSubDSHAK1Ph9RUwo10qYijpVNABZUeufurFeRhewgkzCwVnm1fMF/yzn1g5gMrF
zXIpJsk6uLnAip0gsWSfNPJwDIYatYECO8jJA1yVzejmUOR0XJPAmr4y4IRoNVq2U+gUjeKrOGRN
DXQxs/mt5o31u5OFXLATfVZ/zO1sntugmp5ySZ/vAOPaGrcAs1AAuA+YzWAHfHSQYaL3QrBs3Abk
uUykfkZEGSKA3d7ttY3A1Q4KLfCvGlfgkRnasCZBbBInDrPygFvhocn0+CFMKiwSiDr8fxBHyfDQ
pktxJZhLvklT0+q1GuIMfV9RvEIwBOsVwEw/tgWtnRTkr8AtCiBzAGOKlzsPRGHTQjsRdZSCZxqz
Lwahty1ibemWIhhdhDLuosmAiAgJZDLthclykibDXPhXG6OoZekUFhXTW/DDLGi+pdZyNatCDEwp
UdMBbZbEf1I8Lr/PegQXtq0W9SEXITgoM+DywHBCJ0Mg+XLl0KWmNFM2Jc4wpZY/B4ZwmqPwp6pP
iQ0g1srD6FHBOTsr5xSTALBwHbifeBAzS9kFTUBCI8qAdQbGbeNNjkQHTBRf9wY64lLYHg1pAWxy
qdmENJmkymnmpFJ8imL92GiCX5GaY+MrymBkn1ZHNMr9+Jl5XkRWyqxjXEA1ATBvUHfT3BAj2yWa
xlmzFfO7EMNEst08iIWRWInTjU8VKPBa4FoPIG0pvog2BeO7kMPYgxSkRh4VkNMktd8ljZ/FvNTY
ymHFXYw/SIGDIIhFsK0mcdZDYOQ6cFSeGg1H1Es4F87aplgW6J6QlKCJEPbmHPAkS/o2hVkd5nnX
wb9qPOLcFTXQd41CImwMYGYs3BRwx+tyKvvUqcYO04Wmk/cqjz9jRQ/gkyDTTGuJaCNgToqgqGHb
6CGIwYzuVA6mXRPDz7vosO0EVowLrXgoI9GpCvpgujwqBfA0QTKUpqAyGD2CCkNoTm6Y/kh0zqtv
bc1wQ4MKCPcP0nCMPl1bgx0aszVOEhVu2QpuboS7bV2usxeYDtIQ4tGapQQeR+bcW3MgFiGuVAfI
fB6xHi3zRbPcuJ/tLvbq4KiEflS9SoHdiH6dJ04kiRzPs6YlUOGA340oGt0ZzHLq6VBr8ViljhX5
GtBMpZEXPa88f6DkQgT9hIXX6aca8WILEdVHojrASYf7jM/F6/hz+pZ93fUgrQyEd8wqyQpSa5ey
rLmeavARpZ+dHlp2lrPEnQp37jlWuLZsQG7DkxEzIwiqmFA06wxjVM06RfKueQlT7ZAnvAfV2nlC
CIqaBX3oIE16qUpM0GloThBR9cRJhtZWBsMOm6dtE1xTBK4NlypKzXhFMYpMEqgTQIKWgrZRdSrN
tNOAY+QrEnS8DD5ZL+XrZDkpQCKaFmPq5G2AHGfgACWQkzFYWSp8v448ELCMdTigy6VqyThbVQ0l
UFZ7jSJx1+rSbdBOnGTjmhiMsCAtggZq0EAxHkFEi0GCRGTqFD0wz/KjnvxEns3d3hCeENaCVbEd
6gRCAOxvG3nrSNKzOBn/IgWPS3CoY72AoHm5YpWYS8Ss4swx9PQgWJOrzsku6HgZupWIDdETuspw
saHSyTprpZEDtesQPTWBSLmzRUeT5WNsFaatYRgGkArO9uqtGRvSwMhBIL1P+5sv9TLzNsetkWNi
IhNvRQ2MPXnOsee1DaLpMBQPkOMGLsOliNxoMAwmFJlTV7qfz9FjlfTPBqiz/0GThRj9UkzdhVau
6RAz9GEy2v0sGjspK5uXfxEDXWhvBqIDRptCIW0uoTnPQYL9IA36Taw0/7In2JL/L4LRhGgY/ABt
JLgc43g4BFo8OYUUlRxF6K8wjwM0H/+VwrjLfCziuLMgBfy69izczOouSp/blkd4uGbSNB5Ezgke
AGRhl/siKwDONlAFBsB3dewxnWMEg52U+R6sN98kE0QE2xtEN+Bar//kGcxzkZhKlIVBmTkqOvf3
SLCBgkbrfhWB+ntbEM1CXgkCWxhN3uPVzUYCRJPaUQe2qqM3gFNsfwDKLpDdSr3PqtnpBI7LXosK
4Hn+iqMneREV6GB1680a4uYydIQMfYq6iD4Rycmrb4SccxNI5aHLK4tcNdfgwr4Qy9i7KlUh4Lcg
VhTEXRrtG+tJS16U/Byapl22xJnjYtca/vbarm7iQlnmCOiU8S/MIVVIpRaTJNEzYtybfELHzLag
Vf+3EMScArnNI0Mr6Kr2ilODLU0ESNu2CJ4u1I4WG6cNY51GMUQMdVvZiLZQBdd+i6HhbcuhB+nK
HlF7QDcXwkfMNV/KkccqKHulzWjV5b3LBNHOYvkRJbhnXSv3Q/g+lI95+Q/3ItDtAJOPf5DXZcwD
nOqd0VfoTUja8WMi5CBFFTDoVV5rzuoiLuQwBqFZyJXXFpRrEmM3Z2gdF4Od3tYc57FqDmjeQpmM
tuiyfXd5bSVmMvVwVpOB2YBW/C3pvMG1NVVwswNWGlNL2lWVKG7EmnTRmDkE1FFSpJ8Gcz5n4vS2
bQ6rYiQEE2iZwsawXL1GNQiR1A9IkSR68RykQQnAfs2QXrU8/RdReD1IsAA0g7HBfZxpKZpvCFat
GncmgG17IbMTvMu3NVozcDwhaOIHuwMmo0sDB3FuLirCnDmRGZ5y4BB7oZTWjlhq7X0q3s7Tw9SX
ja1mPEqWzxLC5dECeaOE9zMmmOgTmpFcWzP2SkGPdlaDsonIQ3mOh9JyQy34Psmz/NLUfbKvW6vd
CQN4Owy0kSHbbhE/FNLc1ttMOnx1LbAKKqgXATUBdG92yUWz7JMsQB832ANNZChm+U4lcu3igW7a
ZpdZdqnEsVemYeEXcpB8+a2PMiCtusDZoBLIxnRF0ne5EKNCN0/a3lSjU62q/raG7FEEWDHyvXjJ
gcUWaSuWn4GirSll02H8a9bBXWk6RcZDf2Zv8P8RgcoRlFDpY+jSoLJ6TCw96QFWlUk++HB8FYPl
MU5l0I3eJAkvwJjlXajrav2VyTiyrItjPCagFhCL7aTyBPnb9rpRW1za6v8oBWtF3zXQgNh6TKFX
QTwJbYXW4QdUrXp7CnZCbpfJVysyn4KQglHgyFCxZZs/hUnR51HH6hWtJ5NjVL7Owq9tXdgYlRVB
F3NxdeqT2mpSDBG6hVvtTFrVLrJDnD1si2FdJSuGsQMC+ogELcqVI2YHUn1XlIceiPLbMljn9SkD
LH4UWBJxMNsTkeXC0MrpjH3HuOiACbTih+L1Z3Ahca4wSV4xAGReRUovDQpLFkQJvcZ6VkZS5ag3
5Bg+ktvYJx/CITzkkNZznvhXGTmq10Iai6dklFYlRoIIIMRz5Cfn6hzt4htAt+xCf/Y1v/E7jn2v
HSAsHx7HtB8N9HKXNiGpo1AiTsahBTZ9jM162t6o7d/HS/zy91M5tgDwgd8XhfthOpc81Oj1/flP
AfR0XgowhdkYg4Eq8AA4uVvEMvqvxiO74C36Luy+jNyE/YEjRY8RquSYwmWXCxfpMCs15m8UzXCi
GtPKegnenjAEHdf2yq0do4Uo9uU1ZZESCUNV4aH/IQ33RfImpBxzW/PYSxHM2smZFBskgjazodsC
knDTKUt2ffq9nM4V+QdLQxe2jOcBnWJhD5LZG02e1oC6Vrs2dEkudZ4xm7xBrTUfh9iJ0ijjKkej
4aU5kD5vM4vec71K3AnnJkp3maraczt6X98fUFkgXDdUZHpYpsRcbxS9CPByrMPuaGQ1XpHKN2OO
OHu0dgGhNwidqho6wBAVXioUB6ECMpCyciLjpRtqO2reVPVDAzyrFnDuhzWLQ9RpotcKN93VjKQJ
VFYcNIgaiejGeeC2JPsViQOnbrYuBnEO6jUoO7BJsj4IBDIKMITSfErIU5/4s27+w+FBYytqGipF
3mebTdH8Tax0hhnIyPlj9N+2jMTJuz/bJrBmbGjhRbMpgjfUZ5m96RCSypEKKamm/e4z6yybjdsm
8TEHWfO2qFUzWIii19Ti7p7LGdztPe7uDkS9di2HniYNx94sbhNDujOlgGPdPNWUS3kRPIOmCpBn
9PWNYQ23o5rZmZy7fcLbq7UrYrmK9O8XqkURZYI06SqSQze8yMPr9tKt/j7aT3CvghEaCeHL36+m
cVDbYkAIB2jXuPWFiDeVeZXWodc2hbT4XxGsrw67JJPHDKuFKr20Cz3AzMQv4r0WeJknnEF8vq3R
6glaiGPszsIQKDIg0CjX3nvl2M6TPf+Le1uqxBhcGmAaY6ipSvNhBGdA+yj2X3z2sKvG2FgOMrlQ
i6GGUQyAjFftUeYs1NrWo0pP++0/UUSZrUdhlRhFBQmKtc8NL5g4prV2KilV4Gf3BHID9BQtTDcM
24nIE8I1I57tMEI3rJY4tdS5cvKUKzwzu4ZAgJktxdHPWYjr5w68LBHEESBcKG/DSX02RMcqMcZu
3uejYzwO3gum2oT7trPbvXBywrti8DAd9/xlA6TtIujol1FCvipC1GBbSjGxg8dK0Ly1UYmkcDR/
YHqBFwStbKCCXjgMbcKX465lLF2IMlLU9Dov8mqf9MY+akvOBbtymC5EMIYejJ1RCCNEKMU3QXsw
5kNdctAHVpzphQjG0GXBiqO8xyMyLoE/Jb8U6c00CUitpBx7X7HHC0F0ORcGMpt1GRozBGVK8yy1
ws4EmI8tKMNDiQq/IEtfv2Yv5NG1XcjLAyXpQNVO5f0ag1+heB9PnGiBZwHMETOqLtFMpHqdapb3
uVnbkiVzqvY8C2CPVayWEzjdcEFMyqnoI0dI2hNacjibw7MCJnOtoEocVxPEVOl3s9tNjWzHSmhr
UuJun871JUNqDbViBI3shUcKMQ7mFq47b9DqPTn6zMtTf6Y7mbQINv4/EeyFl1VCW6B0XznaTtmP
DvFUZ7KLk/ByK96N38Kz4sjPgH+4qfzASxs7/Zn/SXlPc46abIfMbJmDFNN8UzrmthrEYEjk9Eat
79hfLVnXkCpdVJSQgHSX3SoPIQAcxeahCB63N+wzwbe1nIyDGCoDESMy/8DXtzW32eW3fWgrd8Qr
dqKvub2jPxinaW8+zBRp4p58hPcgxvJL91vsT8fErcEIBkyDNrYNMPjxuJrXz8ffZaAbsTjlgUYM
KbLwdcoAKuBGsgH/Hwf/5Ib/CmFcSVhFmlXmEBKWYKorMbYLztqvQ9mgt3Zpt4w30VBjVLMZUiT9
0Wwlu5Z+bG/lugf+qwbjS6pilpKKxjSy6erxW1N87yTVzvv3LvnYlsQzf8adNHI8hJg9qJzG+lF1
P4rU2/593q4zsZNUD+gZnPD7nRX9wIttL+bFW1fxEMRXchDLHTHZBFFu1VlPTR+Ys7ZgYkzsZpQE
R62RaD/WvDT4WoLtQhwTUMQNMPN6HU54Cj3zEHtiBca54hQf+tFWZae+E54BT1Z07vZirm6WjP4G
Cc1a12k2EVDPXS1DrALiJb3qD4kac/ZrW8RVpk1Xw8SIe6qZ8kdvSlsH3uW2EqsW8Z8SV6m2qTT/
H2nf1eM273z9iQSoU7xVs7329s1ukhshVb1S/dP/D/PifWJzBROb300CJIBHHA6HwynntGrPL7A+
/VQP9ymG3UbJk2Dz+JyJEDxuYXcTAFBhDfP4pkWRS7NHB1QGlD6T7PVfVgOmLYylIkcgliswo5Qz
vZsQWmKsbkQPt47LeDberkvZ3pW/UkSHE+lmxAz4g8o5UPKIAePrv7/19AROy18BgsOJxsjqygnL
UOdlvxRBC/gqkOvW3eSqSaCTFyV56x1//mgLIh5vF3IF95Mi80GSHgtrom/zfE9l789Nv3C2LtH9
FEPGFL6uqP/UNZ+Z8uDYJ30Nh4L5zmz+S2z2V5qIEKk4tqInwLLHvGqH1t7nWnsGJ7bryNABNiOK
MzmC+3G6NEfSkhudBvzg0e/mr1Qv3ZQM/3RW/zMLKhwk2iJWQc4TtZ6OuDbmbUgCYbLn2eZxRf0Y
g2KgiCQiy8CMORIr5nmPrLmd05DOP1LtZNLHdXi8buabrudMkHCMVFNxjGWB6ynql1QNxunkdJJX
wOZJPRMhHCQla+MG/ekNQEJvk/53/A9lMfz6X10JB6abKB/+ga70MnXVHFjn6j4df13X06Z9nQkR
Tk0/sqpqed5TmywfmJgezfwJjJ2rxK1J5Ii3trY0yuLw/UjQgBiFFWy4Sm/SVAKzK9kT8fk/ZXY/
VDzruYyfUjt3ySDZ9Pe4btyN/VWY2LENuIK2+JMoJmC63eMhYd1/1R+ye+dBu2v97E09YJ4f0/I+
O32Ke7dq3fYo49uVnCJxlnQa0qoG/QROkQqmBs1lVhZ09amxjnK/8K7x7Y/fPlswV/lZMN8CF72s
eV7PmRx3XTVf1VYfLRgHtox+HuchKGuDti3DcikksbFU2fyUn8lO0DSjZX+S2KF20sIod9dQD6bf
pZdNvn1Yd/UpOnZB9aqGj/F3dvN6/XBInIgjOJG+1+ziz7uYVMMdszDItybW4wqcjX9xvmc6FlyJ
bsZt0fINrdawjn7n/X4yJTBdsrUI3mQ2U5r1/I1fZ/uxvan6p8QJrqtLdvgEX6JFGBoBaDIeGPau
Zve2FGLmzwzBu2fvXz2Jt+5ikKYGij8M/8S8eqc9pS46RR5QT+1WP75dQsfymjc9jJ6yN/tNdae9
fjd41P/EedlKWT5BolKxLmUwZ85tBetd6/tG+xRFN+vw5V9UitFhXs7Da0AwDJKNWokyDvLFcelG
ZJdkEn+2vWd/BQhmMeRTPI0OBAzj9DXKDRAZO5XELjbdFYrfmLYnoM0T5xDazur00kBowRh6e8zH
BfN1xnxIsoMqwxHYjm5RyjWBDYVmXREPqLQrVs7lglTWE3tlmLxFBefUPiiWWz6YQD2SHNxN9Z2J
E6KmBahshUawNEX9bS43jSrr8nkHTfPH/Z5JEDI9wPasnKnGghRkc5ZAvU1vjNov3pqvwKU9ZLvs
Jn+wPFk1b9O0z6QKTn+2+qpNG0gdspuVHdbyaNPdddPevlhstDwiS89H1/k3nDn32izmpFfQktO3
L1oOdpU3Ro4s3g3jS1zdL+zzkITXRW7u1plEwZ93g67khoJVFW1pnBKDtKeqaGSICDIpwpmtGO9G
XLGufCR3pa3comtTYnab23O2EOHU5i24dRwGEal+O5kPa/sQ95KH9VafDHr//m6P4M3VKrPqikJG
Uc97O7kb6zBXdmUaOOlxmJ7L6DiixJf6H2fv4hEWWI0oeDb5AKigvwL4JhWGzJDbjB7ocjLW2/XD
/JWCCEF/pW4iLxHzJiOwJpXld6fX3Jk+RSAuyiRpSm5T766ss9UIauySNLLyCKuZtdcq/TIuX+vy
EMuGfDZtDrP5HFsK5S8R1nhmEfo1+Wal8eTp1vdc+Zd74kyAoLHBydIpIRDQO99z59PU+NePJleD
qCakcUA7yO8iNGFcOgN0aytoK4YjzdcSdFJTt/jtqudBMk/sJjFZeiyVpAtGsnzpZ72R+aKNXbIt
k6N1YFIXlUOu3zNfpK4s6uqlL70m2TG0SACsQ72Zcr9sd3HhOxEN6/JkNx2y2Z+X6YBufqXda8X3
60rYOtaAh0IfCggY0VMjeMQGQG95Wc9IYdifCXlUsreuloTUWyIAO2wYBDAIAD4RzLG3i8UhsYFI
EwRSQ9cd2on4EZK111eyYY9o2+LqBEUt2tqF7WRA4FZSxyowiFOi8DBhzGgGEYDEaDYWcyFF2LVV
LeeisiFljtoHltW3mTI9KrYM4GlrMdgWIEthTBeQk8Ji7HFlmT4ToJGnQ6iS+a3opGhaWwYIog6w
MaObHDhWQp6HLqtVprODpRQnm9wQzU9V7bGgz+v8q1m/RvHXRg8s4wtSMl5hPg/sSwHMaFtSd95S
qI6RfgzecxZIETCapHZpmYBU9MZ4zHYVi7sOaMvq8jtnlpSDY+PIX5w5wdrzLE5jDHuUXv7KePze
fW/91lu9X8Mu113lkJyshyRwgmFv3y0Sr7y1pegmA7ogOujR3i6oO0WQOKpA1/dKBymP8rHXZA5t
S5VAH+ccoWgew/TdpUeZqDJMVZ3i10HmZinpPqZKSIAtdf2gbYkBthBwGXVgcWAk/lLMOOot5m8T
iLEylzhx5aPJ2Qwym0lc5KaBYuoA1Gk2bPRP4H3mISNdbTHTVGK32p+Tnt5o9Te9j1wze7m+oC2r
AJ7Rf3KEiLowwJSkm5BD7Mgtk73BQPHsuBmGydP6rjHu8j64LnErxLbPRQo6tKM4q9lcADi0zIvR
daKR3kZpOX+bqRLfA3KyakGpRHU1xDAZRem4MWPUNLPGRsp8TAm+jNapg7ETI7Ye1K7uLD+a864O
NC2ReYot/WDgETMZaIXkr6nLDY8te8Tt2JRAKJkHFqzlrPzG0MuQu5aZL7av2i1nFpvmn8DhGgh4
BRVCPuomHCBYY/QA3ZjoX353W9opRpuMBfVWgKXVT9aQRgerKeejWehLeH1z3tk3JilUgocjZr9t
QK8K91U0gfupWOuKc1oZj6WeTwBgBeAMerhkrdpbRXXM5MPLo22WY0IKstYlGy0Dc4+eESqmFx00
v/ZMdw5+aH6MLr3hMQ6MG7K4mK7SYZE32QG4q0G5H93iMB9Re98N7hA866f2GTNYkpB/a9/PPk5s
oGiqmBNo4+NWM3Fb43mgB3wkYDIbx53IbWFKWhneKR6I7ufyBA85xXA5ClcG0GQ13QVXlf2qdCx+
GvSilCElbVVZL6QJp74p0VBe8tWBozsJtKMeOP7oDalbh0tY3UWB6v++blhbN8D5+oRDD/I6O0tz
LpE9rWBAGp6u/77O69BCRHuxJP4BZw7TtGq7YRMEkOfPabAekCz9qnvJ/UnzHtb9A3durnlKQ5At
S86MVJuCj7BW2gENBqKH3+Rl/Tzef59dbQcMg5uHcjeDOVVim9u6xCUHkCvE7+LdoDMT840DLiHD
AeBo9aA1EmXy18U7XeIxiuFDwH4Ax+BSl1mflEreIS5hfRNS62AqP1XzR6N+Va1PtnzecHPrNEBl
Y4wH3e3v8uszK1jCbUMFcXBmpG8kVvzKAWgTerzGtk2Rjhv3S5mF1ZgertvNVgYLQ0oI0BFpWqAL
EzYvL9Re6wwIRxohDo3MftYMlMqmCBMDa0P7IMlJG1KwCX7u2hHAd4MdaIsiA1N9b0S6ih2FF7RN
Dl4kYmG0ib42qakCmgZIGInpRmCdjo4Dfcv6W5oejOKg9N8U9dYmt6nldZokQnvnf/6IR6kdLBwm
cF4E/2NbMXHGEuLRCeGtSeECRilUR4mXe2dYghTB7yT6VJpKowGdqUD3zcPsfBvssK1iT6X7mv6P
SxJcDuYsl6FpsaTJuSvyJz6SQcbguvm8C9OEBQlex+g1UCN2kJFXyI3risvqlyw6LUBHvy7o3ZkX
BAlmmtVN1DkVNGfHw1NSaEGPEYPrIvipvjj1ggi+1jMPikaIsc0HvjkKNmQ6rJitjWuf0LthkLhM
mbUJDmYx4m5lXG0NUJlH5UTK54hIZPzxUtfWI+RQWsW2skGBkIq66+foNyCS9uv34nt8qA/ZU+N2
u/xl8afvln9dj1tbZagcsQsvSwrQtks9GjWJ2rWmOWIo203bsB4X77qELfWdSfiT6j3bKWXK65mN
kMCDdpKUiEhyd0E7znUxW8Z9LkbwCW2VUHRF8YXYzrOxmsGMYeHUyT4ny+N1SVt+AWkS3DZICgHg
UDiqLcnsCA9hoBo1P/vqhaboJM7cCvlw1FhlUJ6b2jsTJpxZjAcqJMa59eJMd9s08TKMohH2en1J
Min8/8/2KJpRc29mSBl64pLlNaWRq0rnUbnDFG0cdJocfdviIHSCrSVpVapTr+PWcBh6siZgYGMm
n3irA+xfRHXJc0bH/QBCVeOu6H/8wxL/Cv8Tkp0tcaqW2lYbCK/K0e30gHIfaEsewluniVMEAAIP
5IBoBbvUI1KRNNJzANzo8yfq3KWrpEFra59ACgUUP7RLmu8GbBs1qgCLAqgNG73/BnsuLLwvZGCB
fwZNxH3ieUbwdfFuBhFBYAEssUq5FKYahRuZdP482Fly04DUeQ8vUjauMehamJno1lgN3mSQjEmQ
pw0LqN4onq0MrZ/3XRukNO5v24GhqyNPas0jeov+uKIfT6vjqDvMY8xubkQYQJkiTfdmE8CAWZHc
TXoJfP/FziCfRKu7EDNvj6oTxeAxoq2vznp0QqqMhqU5L7tGy4i7DGhVq6qcuFFafCcaoEJUtQND
ABKBO2MqXm0TSTHYZRQafc52dT5pXp0v612sY9KXklEPQPCEgvGoxxXm4qxJO879WE+u0gzOrqHM
8M3EAsd4q6W5a1q5fgsm5SQgbBru8lVBB3tOHMDPzfkdMTt2Ukqd+CUGvg+xph3BTNO4sTqB/w5M
Bq7dGyC1L8vxwZisb4ZeNEcs1fYcm6e4CjN2O8XWXuY2Rfyht/Uxn2pQHwEu+HEc2u7Q1eN6zBoC
Uh1dy09G3eoTssN0fq4K1T6NnTrsaN1z/u3Uqt1So/0h0sy0c1uzso6qWQ6yFq73ASpnraMGZ/sD
5x/6uC4PQB7P0aikOgBUQPLpEdKPgbK0SRBVpHTHJvnJ9LoKTKtSJ7eNk99LH1VBbRud5CBuHhQD
QHqA78S8lvgoGFB6ZYwB+wYDPzek4tDjzVFXZaXQrUvHORMj3NqRpatLAwgRz5mdxq3z2dOMzp1H
5ziVH06sIOI5lyV4TycCPQl4UwtQcraY0ANDs/JgR1+ue8ntBQEFAVgkvNImCInLdGGGyh2Mlf0a
AIEOBHyvTLqHaTU/7suAjgLQMVBCAgNVrPwzNcPwe6IVnoXsZNpnboPDbeVtcH1FWy4ZhXCQ3RoE
XlPE3FjG1rCbFJZA48kvnMmnHwVcwdA7xo+xN7B7jFaLttY0Gr+kobMWdGBhk5HfRWOZkvBmK96F
R0QaV+OYLmIud2hxQQOvNvfGNfd65COH5cVCK64x9ug3frmus00rQAchSH0MTOaKo8jgvRvadQWi
Ip1GwwWc4gETZz3mUZMgK2P/urCtDULHJ960gIsGn64QXmdOZWXTgtgDUytoMLmLSkm8timAT6KD
ng6DteIUf97kRgEwTWD2laqbKwdt+XR9BVt7Axhq3ULmE9e+WDBok4UWjQlkyNI6gg3vjRaqF8fp
a2TZwVAfrgvbij7hOwH8BnNADkAIMVoUApMky4DqNfWHeRzcxfhsmpo/a6dVHTBVHV6Xt2UL5/K4
ds/iprGJQUBfcDhv2nyzh2BCaGhG9k1WSF7AMkHcpZ8JYpXdjWuCha1ooa/UxFfrzNe6zI1k0OGb
+2UC5Z0XeTj4xqWkdinWuFgArKlg2BSgL8Sj1XJH59gGlZuyX4ZJsrSt24gCnRQcWeDeQAn7UuA4
DuvUjxBYj+AAqBh2q1y/ozQqsXTuncXADYcI22XZqAOIHWHULLpUqwFnp68Y1ItOWYQJUcyG0uIw
qK/mehd9eBgVvg/9OYjnLdQnUQW9XJmZ1gvCfawsjpwH0ubuFN+kww4g4BIz3DzEQIOChwB6PFJv
l4Jqc0wIfCAgMTUTrNR1ukdlppA42c19OhPCHzBnJpippNJrbhgoZ93V7JtqVC+klEnZXAo8Hjhk
+XtEjJEUcJXNqwJ/tCjDr1wZHpNl8a8f2s2FnIkQFmKodatONc7SoK14ZmXDXqesci1W7q4L2jy0
HDwAW49WLbEfB8V9pUwVCCJlhAR2sr7VTnGobNDQ5XH787qw7VX9FSZEW+jLGtAMC1eU8X70Zm/i
r/XDfQOIYIFtxklx0S6DPy9tgHU6uAoj2ABZLLxhwMoCKr1UXySmtqG4CzHCDhX8ll9KQLyuA3Wz
AVTfhHkNVV1N/fxhraGQzXt/wJOAG0MI6cAsm9bjhMcQelL3IMR0bf21jdaPWxzBJY4Ho42HoyFm
hOFpaoyHA9IQuRDPGSu3Bq9Nv8oeGBuuG0EJ706B78YDQ1iMUw4qgObh4SryyWblQQ8OhAa2mkiC
0005MAKDgPEVKEPCLasqdherHDvTGAywl1XGa2ErbgHOITftljsb3FDXd2nDKaA2AthyA2zP6AwV
FhYT0hIn4i+JukGZeNhr9MOMwH8Yxf8TITZId0xvAPYMEXhp+7aJNu8mBBDC9XW879zkUtBxoKJ1
AkBGYr2npRbGBlcOoZmt2RFsa8mnvtLb41KYj3oeM3QujdMPBRelz5IFT/sOOcGn6x+xpczzp4Vw
uFhjVTEjKg5XOT7i2ftkVKvk/G74IoJUgUM48zFwKwQDMZVkaswRD11Sf9GSEFChdf/xqOFCBF/l
2W2k0LLu4wkijMTyYpA2pJWXy5jGN1V1tg6+zjMhRTyCAI/iFaatRZDAMPpGcpRkmuKe8ExCamYN
TXMsIwWqIiY9k+gtlzHbbK0CbZsAUwXD33t8XWNR8UiLeIdUm74pWhEw1sgAU7Zk2CrFo5i3Ntii
YUeJaq0mUbAdRhPf9MNaejGocz9dN91Nx4MyJlK+QClBfHqprdHJqrbkm17aJZzcbbHiBmrDtKnd
MZa0ashkCccEfY1tWtuQpddgFl4/sfpkGDulsBHgyzAWZbKE88KgubRwYGcGoBsma/BTI7tbq7Bu
H8z593UdblkcXOl/OhQODjhbJpsip+dhZDFxMaD0nOTG7QRyEIkT2HZ2Z5KE02NFc2SwyuBA7b/q
9mRWh0xNXSv+UtS/Wgsjn/2NpRyur24rcsD7z0YHJSiWAN1/aSGq07C8raBJpXpR2L7KlLCLE0x9
frkuZ2vHdPC5cSIVYH+I2XrCzHmM0YiPaGsOidUcTQwUsNBR8p0zy+LIrfoXIDH/kyam5+vMiPsm
RbumVt0PGuCQW80COgvzeyMPTWM+tUnYaP6ys9OXJjtFBpot3eyh8bVsd33dW+ccdxgwZ+HY0Wwm
WGqVgvR1AbCDZxEWZk1+YxVMcvC2tpBzlKCLUgeRkUgpTPMo6ZQeW2irBdW9YtaBjbyQ6WDZimL7
WWEUb9cXtSXx/4EsAYYLT0TRrbTKYjoAGESqODfuBn0BNStt6LFNqelHcf8PFWC05/PWdrAOoidQ
UKI9JU5Wt3CWE8pVlVkCaS68vqIt8zyXIBxyc16ZOvF21Dizk6DKaZjMGC0Dq6qTYL4sjWWh5+Zh
P5coHHYHrHPNXECiE5c70r/q6q05Hap6CjvHX5NPOTL2lS25Pf8Q/wpv+gtN8p09uz5bnLdJ0bFz
TuGDzU+JfevHGNpBH5qP6w9MMYEBK/FqT32oNd9+Vswws128KeIX8hUdaY/li3KbuYnkkGxqH/19
ePjrBJerEK4qEWaPwTAAJ4R5LZUE9fxcrD871OLLXDbQsiXr/LQIGgA3aq7jPYu4dQB9b/FjHD6Z
022JHKhup/51q9o8/PCpaGyB1zNFKstuTvPZanEy1XXAz9OQ9t0/hHW6CbxKwAcC71Mcx+iTbK07
AhHW8kazFzDm1vbX66vY1BhI/ngTJiAxxUl6Bwy1rc1dd2mYD5iGO6KR/4E4SVDoyd1ifhiPBO4S
3szERJ2BTnhxWEtFlNqXFL57ndbhqGkKDatakQRGWx7sXIhgBSNSQjYZIKSomG/o36oFJNL0IJ2F
3ZTDI3o0NoFnQLxeG2eORzWzwWbQKPcKoUhq5M9av2JeXE1+/MM+cVxEvJaQnBZ7yTJVzWifUgRF
po3qoB3EXThWzIur/vM4a5Izu+nAkHX6QwULliyxrqv2GWaVJ+QcQNDwpZ/i/Qg4B3UePBbVnBPy
PqKY1B6pr8WpxOi3zhXmLsFHCmhTSxV7Jgy0Q6PmVEKraw+g8HScXVJEvz6uznMhwpVgxck0GRXW
pxgKeK3CqDhg6N+NSzVoY1kWb8tOzoUJt0FfMGfJY5T6O52Faf/djPZFTtFaNUqCTO5KxQvgXJBg
+KsxVyBNx6pIjq7QTF0OmRUPwCcbAmf43KZOaMx1oMQyqqPNWu65YO5lzm4ex1R68PlBcImS8dR7
8VC4g7Jfnee6+u0439rmWKK8Xsk4xjcqHMQxEdpayPaiaidoFnmxJDcNyE20bB8T6tI6OgEDE9Wu
zP6ejRKXv72Rf8UJ+s1sLW50E+KmIf/UktFvk/UmKrtPyiDr0948BZaBChEmrOCWhajIzCYb6LHg
WyqL3h+jXdM14T8cAUSUBgqRGP0Q81ZJCmBfM4WEtnzuctOtzScd7AKJdjvLIpOtS4azvnC+Rd7w
L4SUahaZI2icoLco9mzErlnYDGHfvgIG4fqitgyC1zTAbm8jlSlWCFenQRUaRSiPVX5Jw2K9G/P7
eG1RSbkhHyX/RqIA7GF/hfGPObN6NHY0wF6FsGrJ012DGt4tMaUQXu+V94dGEC28nAVYE8sZeBRk
Sd5pSJHOtb9UxEXk76ZL7evxa6V8HGER8RPuZSB/o8qKbKYQrq1lVJtOisGZEFCyt4175+2Pj0f/
N/X3k8Rd8dN54a7wKsWwporXKdz8u9NrZYsCHJ+5Aw5vf7BA91nXMwaCvn/QJAQpwqFNV6caLBVS
KGumu7VMk8RdTQz4u0yrBlDO0F1MIoxszpNk9vndGf4jGRcyAl9eQhTOcEYSQie2dp4WF7sqnu76
hP2PIoR7rCisZI0ziCCw81Etn/Rc1ou3tUtoXsfoLFJMOL/C4TUXlq9kqDqA0xVBz5wAKC43tJTV
od6PzfzJUSCNDkPns2GCtloQynW6CQDGKZ+RwqqdwX4e53U5VCXa6AITbTNvUZT2tqeYnE6sZa3R
+0sNklm3IXYX6BZAQ45aQedmr7WRg2pWg2az3YghDe1koJ3o18TMdPDWeZk7N8u0bq/nTvJtRZPL
EGSq3n+1F4OpKJC3ReErIzLgrtoYX0GPs6AVKlvKdr+oRaW46KBPBrdbZutX0/ZV5895OZQHTa8S
5/m6/b67dLhecLthVg4OB3SSl14mVROmDHXTeYYyRO6QKrXXlCwOc91JT4pO0w+DUXCBSMhrlGPY
g6DoUqBOgbFaEAh0umrEnyyeqdsnafzhF5QgSL8UVKCm1kwWBNVmczJK9qx2qySQfRcRcRGYykPd
Ge2J794b06zPzBy7zhtBjzqu+g9zjPzEaUIE2d8YRs8UXcUYiCkpbcj2TIiHEsOJi5oB0s1aH2ol
dtEkiChsD2/7Dy703DiEK6gcsrkkI1TYkHZwY6KMIUlL+qBlYyNxNVuqxAPRQZULkGvgnb3crRXD
7eVkss4rlHCtenAP+OZ0stTvXf8rmn+ikfCj0Rb27lygoMR4WWhnDRA44Xw1teZqVf2c2skJ6XWJ
mWzt17koQY1FBZ0tFKKiuneN6GCPjy1IEc327fpZ5p8s3ngcURyjKKCfBbXPpQ4V8NFROg/wpUNy
mkqwXYzEV5rctTEb6sgya1ueG49TvJaQLOVIAJfS6gUIB0UP4yirtnI1u58Ax9fWPsqHMmLdTQVi
Bhr1SFgHqpOXosy5rbPe5BiGRYLV1AvzuqqwfU0bO/isREYXLJMnbBhtOs0YNMhDhdQd0K8wlrGL
N35ZHa7v2NYdDgSR/xYmeN9qysZBjaBD8K67bTmgv1eSttvepf8kiOlsNVYW4BrBRZX1nR0lwKK9
MydZTUWyDF3w6U2x6EDJh75WYCiXs3nLmk6CmSdbh+DN0SMM5kquqR5NmmOi+ZMR6FKkJL6x707Q
3/14lx0wnJo2JRaCp5jH4s+UPfTYGVZ/SsmORL+v775sTUJ4ZdcT8FBy7E1nf9ca9J93gGiU6G3T
lMFKiDIN0h3ov7s8OhgkRl9yhxVRrKgt7sosA5TuTRLvr69lW85f/y3IKYxxVta6RxyRYxJARTso
9Ur1RJPX/02OYAcsQyTcEeisNQ08W40nayiPil0fJ6X/MO+AcEUIMWM+DwNBNwxsrsp/2LFJXQuI
gtU6567zNMbO4/Wlydy34HXmxraXZYQKbdM3ldZV9SPJMboG6uWSGuF1YZuWjgYZDdUlAHSKefOi
VjXMQcAu2jKl7pT/SGd6sFNQljROHJRps4/TfHdd5vu8H1foX6EiD5yWGfo8rfzKSPu92pg36Ak6
km46Nnm9n/vysNRFONk9BnFayXo3zxp68HmjBOiKxStkLto+S1vcjeUy+FlruO0IyAZqSKIKmRhh
D8lMnQE9hwhj8tY3au2AENTTlFlSt9sWg4oWyO0s3h12eaodvDW7uISYAd17IFf2zOjAVlltZfNM
W7xqhlYq7JtwOznVxBQyTgj/IjssFgouSvRRLZbjkrWQ+KnN+O+vLItPO59lO8rWquiIN5pXW6Wn
jT/GKGTa85Qdlrb1S+2hGGWTjps6PJMoeqy2sQpiQGJeRK6OMRoLkxPlIJnd3TzUZ1IEf4UJrQrE
blyH63OsPNn0NjGfmRmo5OX64ZItR3BWVB+LZF25oMHwV8VXk+7GyGXdRrLlCFdW3ih4yxNImZl6
XLPqoDDlySiTJ63KXis1knh7/nPv7uMz7Ql2zkA/peU1xI295SZD7ifa6F3X23sIOe6U+JwJR6gx
8ZK7tLzcRP1wTBfYQbbXmrcpeYmaUCMvmbOjgHXRrIeevBT9U5lp/+IsziQLyjTapUF2Gasr4juQ
RARNfqwzWcptU4VnQgQVFsaUWVPLl5ffGN0cgFdasoxNN4GsnmaCOBid5YKEipIU+Lc8S5Q8oYjk
xs43Jd7P5MP8YHyjzuTw7zhzEQ2tF5AzQU6n/VItyIm+5fnn69bwXlsmUARUZAx1zq71LpLV5gUp
HjgFSvL7mVKMmcjyEu8P6qUIwSMoJI0NQJgiWNadMSC5Qr1lpr1LIupIbPv9ab0UJZi2PsVANuux
GgUkv2X2qrFvUXdYxhsqq3i9twEuCeUE9JLjghfTa00Rk8wyELv01uonU3VTz90XVeueiJN9GNEW
fXXIVKEqjnQ1LFtw3LoD8KjZRMoVnPIuei6QPQLlCcbdrpvC5j6diRH2aWaVQjB/2nkmqe8Kh4+L
z8+RJuvm29wj5MKBdQc4IEskWxvJXBNk+rBHRvFd6VXqzl05npIly3b5WD2bpJf1326JxGHlM7Vg
UgKS2uVBAs3ROmuLiTzBmu2ZeWPN9W0JmJ7mOVWfrivxPWwVNgslGbQZoCSPMUhhswZWIwla2njh
Lp72OVSfZ1d/RI7xaPs0d1t/+hx7A14/ks37U0i4vDku5Qq7p7E0dxbbglNyX5yb4rQ+AIbqfgwf
NQ8FTHdwgYOEfyaxS90XK5i98Q0cigD0sQKMfe9xVjzbVX3q1afa74Ppzfh5XTPvYcMFzQiH06nr
bmgM/oX3yS55ad5IkHiOTwN8wbEJJr931xvH1Z8q9ybZGe4ow7bbOrPnW8N94Zk/TR2wkhQzPqDo
9r3xza7AJxqhjejb9YW+f2lc7oRwPWiNzsZohRhQgGvmrWEFsQKqACdkS9h0svFE2aKES2KZxqxK
U9hb1zTupCTgPrnJ6e24SC6KrTOEIQOU6FBTwAy8YNeGDs4LQyG4VhdvVgyXYl58bO2d07zk/Ydj
SN6i81eWYMtdPLctZkphKSZz6z4k9pc57tw1+rnKknrvw3CIApMxAQs5UtsiIOAM7IUE8XDnpfP9
oh6q6Qcx9wP9WbRoc/zimIfrtrHlY01U53jxwcDYgfDCUHvQFNQtxEWjnzanKPlq6a3EFWwt6UyG
mAGbcIPPVacgp1NkD0MJNqTUfs3aL1Xb3Dp6c4xrPVhnTIVfX5pMrGAgdYvh66nnS+utkJl6qNZl
aPfIbKOPlMRxUAyrW82yd9SWXZ6vVrCV2HQAPVJjtcO6BLH+u2dfM7I31s9xInmxSfZOzJVNAGjt
rQ4LxHyXq62938zfVqRnr6tRth7BSZnRvObFytWoVLvUXDxdT5BnjoNORffQGF6XthX+nWtP8FXF
ZCamskDautwxBsw6Xdats+UNzyUI/mkuzGgogErkZWOfunYJtoqoPxmp4tWG9WDl4OoxqaS2Itsp
4b7PCrPXDEKRWJpjX5t0l/TEU6R37rYYpCMAvIBhbTEGtGM7TcYVppclT60ealnkdsg4X9+hLf9u
YqD0/wsR7IE1RhStFT/NLPEjtUTYPN3RJPGGqZckWWSiBGOw0j5WmQFRKnuqlOMaZQdg6wB0Z399
Sdue4u+SBJNgLLeQ+oAcA2VgDDUr9QxsgOfa+pUm9x0e80B8vi5x28zRXIIuYsx9ikV3Z2YaqFli
5rVjCv4Lkq9sdgFj1shaxjZViMlm9H6iwxyjJJchhlHYQ0q6hHnlaPrJvGLXnuwRvMKSG3IzzDTP
BAkXSTRbY5ozrCgaly+zSt6GhLoN8Eo0tTxivmQ32+abPbVujnxcO08/DWV8HZz10Z7QI9qgkWeV
3gDvwekQ4WHYkZNiIOVoie2oS9bRNetTBvia23xUoeHe7dhOZ4nHyodR/6SU4DsPDI49DZ5PzFyO
qex5oW860LOPEKwLcKtDAyhchjDz3v6yeMmu87MDsIxV1/T6Y2O5k68eau9H4ybu705x1TD3lbAI
qL9+uW52sk8R/NDYrmMHg2DeMgyVm075V6NCU35p7uvC8I3BIhJnsemRzqxCCLEjrZ4GK4NV1M6d
3XyrAbvQyKZgZDIEh6QlcbSC6ICBUTz2i+hLDJCZCbMU11W36SPOViL4osQoWANYCqiO+GhXdCf6
a1lwZq3UAyhSR/bDILk0tjfr79EV7KbW2lLPbHilznxVMtuLOv//SLuypcaVZftFiijN0mtpsjxj
wEC/KIAGzUNplr7+LnHjnINlXyv2uUDvTdC001WqysrKXLnWUB3zctWIS4/pRgpu2ij/sTVbGFra
drKnTLtX3qgNipTZoRw/SZlZAw8oSgKZ2uKxEqxSX0fjwsxePb8ZzG7mOeJ4ZFLKA2Y3ys+c9qRE
z5zyXzDPocdm6lAQgLYDC9ClG+QrLQWHBMCQciVTzh/RFtFaETvdXyM3R/LLinBpxZdqaRhyWIkA
huXEFGW4g9T9vW/kallM0/XLyGxLlUrLiiCDkVH8ysVTjf48nn/ShYyK6lIG5uqYmmwhpSiheIkM
wo9r+3VBTdXMb7IBvc9pFCKruEqCpb65m6P5ZWF2Pg3AmDc9g4Wy5jRaNeqG9eU2bCoz5IVDEvwX
3IBTUhEVFQwH2NurbYwsaqShJznVx3cikZHKJdn6Tevm8Mf3n9SN5QBbMkgE0PhEEOBdLgfWk7gN
JlvEI1RrI0NswWGWlNZ9M1dHPE51XE0BAEGTGurMs/0TRvIwRhoBw4MYoQeZOahZ8lQbtO1QsKXy
g/gTmlzkdWAOMycBQgZaiatEY5z1gjSKeGLEAdGaBTQ9seKEmhtztynNzWYjOJFbmindpPjh6wZf
5qu52W1e8Qs7fLvbtGaxNXO6M/H5+vOL+FVTxg/M6Uf4NG38jfnH3O3wnY0PalN8uXT6+vmD/1nT
l/VmAMNKDbrFRzL9AJ8GvqjlWI6D3zniz/SbW3yC35huPy3nf3/y8z+KH1vWFn8//cvpCz+e/v3+
50Xo1jHwE2P6F86WFoGR7PXnxhQt8fD9vAQLv7VkQLcH1jT0gACjNlsyCLujOsUyQT/LC5dsJxxj
uKQVumRjtuV4hesqsYCNEkLVeSwA8CWuOCYuBNU3fMfEHPjvocyWZZYCZSjmWP0j8us9eU6Rbby/
8O8PRCazimUoFSKfjRhICFB23mdGioTiUg/ora47DRyf4LHDf3TgKy53MQDOElLb6G/zBA9pJgGy
ih0tJGUUt/zAyy9MHEKYZyyXnGyMq9gigadoJw4/8q0QarPauql0eM4BpSCZFqnoa6AyTAPEvb1S
SAaCsmgwx5ZLBKPscqK6oqahuZBnRaI6fZz4+rapOJ3ZGgsK4ip1mHa7BrxFzIjBspdbIjq8JPP+
7F65FZApoysN3dM6rpLIRF2OuylipWCxytEyfG55u/c3YMShHLfgva4vDpd25oz1pdRwUQdkI02Q
FvbNP+HDuG1XaGc0gu9sk1DFTu3imS10IS2anUUEoaeHY9/BLCLF4fSQfhMjpKkRkk339jKYqfus
m6m8sGJ/0mkXznMaLL4mWgysqjlzQENA7DtOgx11ytbyp+AMjrZj37X5dASH0XAIVJP4JtDLz2Sj
LE31tCHuWZ/FJ0yvEGp5aC8YZEhUWvm5pjU4Cj2Lc4SXJezCdR/3z1ihSIirF5pC5s07eQoCqjHB
WKMt+2ZnwUiNZKO4vNOf8td+XVK0pmxiQuWFhXsVUsDu1G4MWnR8aPNLHw/har7sMcocJFSKbLZA
70Rn7DFaLCXwb45RBe5YQgMA2uPnEMwq9tqm4DDGNLUai1hZQyEwv5FPCe220Jm09Ydu1TuRFS0E
zVfedRrkL8Ozy0EqtHJYEhhWC7TcRDkV2D9NvuCcB6ccCBMxiSDMm22QaujBbc+jc7QRfDP13bJL
4fZWiewvDOWWG/9taLYqM2D5VW4ylKsV8J4PWv4MHsKFRbFkZObFNbnL9WaAESH7DmI4cCihlEtQ
v+nkvNhfP1OGAjl6hqFyMOfk55FGCqsADaN5LxiaulULgdbVedAfFTSQ1m/3HfQ1mGtmbrYGCi+R
+1pFH6wHAmMdvLWCYlXSV+1tgiqmguSSeN13DwtWp5maDXLyYahOIPbD0phm+tedQOW7HOcFMmKM
5DsytJvmz5gdmyxbBbW3Jcig1cku84dTVJQ7uZZXfLbUvnp1NAnk4i3MBl6XWgLOBLyFMSmx4dTW
CaPRlfyhoVI5nu8PeDrn5uOdlNWn7izwYM55UD0FsyulHRROkujE4tRqSx68VhzZB1z8pbPI9dTu
sZC0v/ft3mq6xCz/2/BcC1tOebT7821qVNAOVVagV2sfgqzPo/UQZOgGAr9wdCB+y4gp1PC0hpLy
HZCE4CQ4w1MtSQbcnAd5SleCIF69Up2L/LGqg7aHhJTaNS43CH9kToTyXhU/JXl4lBNnZLFI+b75
vj8RN7YueLdAKzixpIEPa7Z1s45l8hASyGxk6rkqOColzb4EkP++matjA4tK+GlKVoGigWTS5bpu
gJ0QGobpLscSetzrHI04qmILEJVZEmf66b2crylwcEASCV2ME2fepa266+Ss1YZ06h8JIjsPX8Lu
0In7QtnLoMFO/J4S8ZCEblv94bWFBX09nxPFLjpPkRWFe1dm8T9JopEjBNEWC8Dz37tdC52BJe48
4ZYV6PhCGBR93hq65y+HyCVoIesDrErT3h2epo8T7lXG2ngc6Cqgq9VCQHfDnvgTagBZivTIz/v5
5ZZ6DXIcPYh2IM2Y0cYrqRq9ZOz9/hq5OnVB5P7byMzxKARBt57BiI/+66HYSu1SrXR6hcuVMVnA
XR4hInhntNkFcFTCDoARWECt1Kz9mGbqg+ZXVpksJOxvDUUEyopHMx7gVnP4cTAOciOSSdqu54qH
gsmqG2QQL7g/YdeJxYn6XgQfIIyAc1CZbV7VB3VOr8OMMjzLBQG22H+IKpRXlPatx3mvDh7Vo2If
+0pP2fgSyql7/y1c+61JZQDoHpxYAC3NkbrQ6xSGlDBQaFXRfhA0myvf4OoHo+gANw3L8bmvJUsZ
l4Z+7U8u7c7WSuRzcqvUJQ6puDILKTfFngenY1Z8ZdXwrgNcdH+ctzYA8JM4o3BSwT9P8/BrA3Rx
6CkMstZo0fnuvHMhDCZBA9z/y8i8lB92UOEJIIto5Dm842jGoIuQljhLbi1NbAH0eKM/EaDQ2ZqJ
uIQD9xGOdw4E1zlQjPGwhLK4ETvh6fyyMXNPSd2Br32yoYujSfgtKbYjU6kOjjVPTsGQv8ZiVZZG
dmNNIIsAOrIfJBbMXz4jaDOGlSpBpq5Lv6PSaXvdkRWjqbY1l1j3n9QNRzKxygJHAn/I4+PSVKHy
YSHWRWbIxAfM/iFTBIjmVmiL/a8MgZgIYQG4OOfxIEB6fYv+sAxkzas22eoRNCB6Hsif1/sDuvXI
MKL/GJptqIA1bekhGDDy0I2DXd6uiuiPyplCiueFwIdL9mOzoGd8w3lIiMGmOi0a7WD9chaJFzKG
Ym1mlElrEA15gVQzuhDddupjVhVGIb+G7ULd5+aT+2Vzdj73XIeiLbjk0DComEx0+NRbqeKaq8jC
Zl4a3MxjyElbpoDBQp9R/kD+B9ymx4zsK/assM6Mg8gchqWU3cLYpFnKLu+GApSGGFs3rsQaOIi4
sMPur8b6hVV5fRVDnYdogFIhwIGe0ezBDT1pyzYCq4KWh5Y4IFFWbjlQq8Wst1nT0b5YSt3e2tu/
Lc4emwx9y6xTCVqO+cKp+ncunRS8FDuEzhFQfgvPDqPB0ruMFFDM0hCOIyeJ8rY4szfGdTDyDR9g
ZFFFwEkkD9podUNStZTgPaSOKBT+c1Znimj0wlCipb7IArZRqkLJDY/l4FOREi5eD8mg2igO6sKf
TBZy0Gp4woBkVJ0nmQkyTem5G1gOlG/iMcmsVdCEmp1cJrmZBEoGxF0vtJA+hVRmZIXAC+mHWM/A
2B4j/BvXKsNMPPpjkqRmXFRIlCjoIavMKOgb9VvQPN4zSSSoWxTp1MwsRD9vnCTNh2gL5DGfWpnI
hMTBt5y3IkqoD5tyyLnIKgjwwJYyJPKIPgEmilC6ZImj1Xpe7JCNjRQHsI6RuULRoe4P1vChOvky
60Z7rMLkGe4558yoypCaVZsxf4tZqYMlXS2hvJKkY65akJYbgBfLmT4AQtBInSEXuZDbEidGggnK
eF415LxXJbuuo6g6kkYua3eISN2ZTTPkn0LpxRDcLRSBMyoI3uxGglwvBVxf5G2B6RwEiEq9e0s1
AXKBXdZU7YmkuaY9KB4/ljbawHhhnwKgx+9rpQoIIP5JAHFTyQs8J4TUVW23PKsqc8ClWDTAC1Tm
6zCohezTQ+3u3FQ8EuP8CN0DEMd29StL1e4BMK6wpUNYss8qDZMvbeRjZjCI6W0UKEBxNI57UTVB
cxe8k1YihywTMyQW+DSzaqycr9zTVX/DQEt7zvKAyauqrvOQjnkSfoQ+6WonSmIxs0IQdRPoR4VN
bCmxlIi7FI+kMP20VjIqiU05gjBTJC31fuLqIhJ8Gga8w/di2RjBIAtvWJiQ6tBJWVp6o8WggMgK
STdzgOsDIxO6AZR7CgeR4UHs0aQiTJ3KtMY+ABNmzsSY6pxW+CanSl2NXmIgDR158PnQDFjPAQoD
podvwKb4rzht+WJhn04n+sUuRZ5OhEoxLkCTCu+chYdkAjrSoLZH/QzkDvkz+GtoXvALVq4ipskK
ILDgdYAjuIqYyCBkje/BClFeG9mjgf/3/uH7E9hdjeOXhVm85AVSjRZwCAUqzvgZrhLXHlfol3W5
dXEOjY+Wok0SaG2w2NjBwhl85coxOFCTTF0hSEaiL+TyDOaRHRzzcEp1VpsqP0fxExfX6Oayoq6l
QbiED7w6FWfmxEtzZV3lyNshfSxLJ4nYifyp+XZRbcPYHIsRQhELx/2tFfJ7eLOZhcOuiyGahsfc
mjPBIguI0j9Fis7GNL2HX3eDqEhTUNbBhlKjAu3b0YA7Mvd2f43cWoTglkdSEHUyLMPZkav23qBW
03Pq8mMiToq53/cNXJfifobxHwuzI8+Djpcc5dMwHHVbcuuRchbWI4X2jd05ndWvmMlb8oNsZBvO
BLFwCFnmDgeXQVZQsaNL0czSiGcBVBR4QqBXeD9DLVtBqdAoFBYu0Asm5kztTdECajtN6oCXZspz
V6/uT+rt5QdGCGFKAkAH5XJpeL2gtOjO46gWVTTOrbh/FZTTfRvX+a7pwaFIIgHZDuGT+R2hUwKF
U9rpwT0Lziskjs/g4+sc3ondzKlWbGFM/0dx7z/2ZoNCwrAhQgF7rc0/8q/tq2CcYsOrTOG47bbC
FkU2Z4ki4zrVMRvkbP0nDByKg4KZLMWIVvpeBNqySs1IXiup2aG9tYxeu6qkeXli3cLWuLlMfhVr
Z7aZKnFeX2LAOMGDcqMMCyQWS68/23kVMDNqkeL1w0gydLmzyD9mn8fs/S5ozUZAeCnz8BvwHv1z
kgSUoDv8/iq8eYb9NjEbBKd6KOGDfZwiK8mosC5s6VhT6m8r31SoRp9Boe08iK58XKq83thkYHgF
UgCtXrj9z/u9hL4I5LGEkC+rnvnc0kBBpZ/vj+7GE4IJlAsmJNB1Owz0BBkIWkYcI1xDgxKJQ7LU
qHvLBCQtCTyFAhKYOSJAUDpeLzOICBXejviPtfy0MIQpJ3ERZCAXKaPoqAgyWBFAg3rpixDIylWQ
p4Gx6U3N8Ff6QaSaE5mezWhth5vYqjfpg2T46BYDRcH52DnyXkHokdH0WB1Qx954lrTfjw6SBK5A
ffM5+aeR1uwtTnP06yRtcOuJiywJDEE9ZuJD6C2ksa/mGK+Pp4cbqw4JMShFXb4+AbCfSG2GW11l
k+SUyQvRxuT55lMMYTK0HiLzrwJldPn6UlkjndDmQOsLb335Ash+F9jpuDCKq/U+jeKXldks+bqH
veADKyXkI+28NcQ5AVBb2s/Tfp2P5QecIuIODGjnzGUkY1UBYdQERm0qZ7DIWsU2tsT9n8JUgeTw
nXobrlsjdUGVupcO7An0QSZQJQ73lFuye3/tXiM7JOD8pkYqCAxi9c7pLYBezPU06wKjRELKkiur
+tYP4QnsbeOGvSqH9rvb5m84EV4H22sMxb5v/8aMX5if+bYkgtwFCWBeGlayfJAkSNrGC4H4jbWD
EhzWpIyqAbjWZmtTrBsOHcawkSu+WcV2zA4d91xGC4vnxhb4bUaZ5Ygg6yPkSQ8zPjCtTbVupQUD
t+YK1yX03k6d0iiBzfZAXGVdUYsBJEKgAPiip9Bp0Bf8xPVhg/Xw28g0mb8dRVa1rFNghFulZ1ld
FS3tc+o57PR0HMwvRo8cCMgAwpNtESCn1ZLQ3HU4MnsDs92hZxohObQIDUg2CDSsqGB5ZmFVvjNA
Uxb+dfx7fwleR3kzi7M16Ovoakl6WCw5OzxzyC4ZIGbd+FsGuI/0KWtGYS6YvLVWfs/ybEnW3Iij
RILJZp1xuwKgBOMLaEODvIYorg6UT00OShH3rYrCteNBQhh7AJheZMXmtUZ0ZxZRU8mBETzJrojb
CCBk356jnbv38ngC3MhgTr1Gg4UhOqGh0WHL3GblG54RmtxAI1qeI8othGg/FbuZO8S7Al+5iGUN
6b/ZshY5ZWwBKAwM8BbvkfOn2lo9pKceb6Ozo2/FBIOaUdN4m+2/Rauje0B4qbZP6XtH/Y/7U3TL
HV68mdny18q0kutcDYzBiAyZ6oEpDbQ2x61kBB+1BRFo2jMjNz1DAJ0c9Raqmzdc1YX52eIXVYhZ
iD7Mt6WLXieVQW0ZjTaav2Dn51Hfm/TZmo/iXGDViEkfLJGmtNqXtmAlT7mRnuoVvxqd59aQ7ISK
FjKne93R180qM/SFZ39jG2io9SBgQKYEVLSzU72qQJw65jpOwsrRuWMbLqz460YqaapF/5AI8OCX
mLea6gODgM4I0QVtV7pk1+3bwhzROWkEFW0kI/SR+TlXS0yl1/C6mdlp3L+caOlDJyasYbb+RN8G
cAqJG258S3ODj3FPDrIDkYnAsnSXXzrOb5wRFwO+2kwhE1gLy5WVJ7R9lb4bZzxUoM825B33h22r
ELHE0j3h1nP8Pc2zXTOKRMp9HlbD0s7To6L8vb8tr18f6B1URTCtyKRdRZdh0OliVfoIglDaWUe+
XmwS6DPY963cOPsmkBAgg+hHgN7g3BMBFKZE3AgV3GgrotUttTpLt7D/cT2lohN9Q5Bk12rGQFWz
/2yMZgnKc8MVXr6B2TyGupKKHjLlRkpFGzz1IeW32ne9ff2r2cO6N/1Nv5G+BUtCSpZmm/hJEmhk
kPW+Hg3mIV+0VBy6OfG/ZmTmjzo18H0xAlWYCAlJXnLBi70QcFx7PAAtoFKBx4uIBoWhy60iQ0IS
OudebAxoLdZYSBuIEWTjH5893n+611E3DIHNEKx3KKCDeffSUMzkCD3aMKTljf7gi1m0kWU/ehAz
WYLGetxazTh6YHdjS+jpW5OIiwVuQLKqAGM525OcnmstyHuASC1Dw1MzSweNxf3B3TSBuwnuoejb
AXLlcnB+xJQkUyBiilL9MS7CF+gdL+yO2yZEqG+A4QGYttko0l6XuqYB/Codd2D8KwFCuT+Gm9tv
qgP8y8Js9SfJWMRNCwuBaHQW2tDQS1Cb3fuUKK1TC/pSdkTP8RMA577xl6AWuvAOpqjr8lDkIf6C
+Bf5DrSAzIXWJa3nYuBSE6MNceZPQYd08I/dovTQjWPp0tBspEyKkkQIYUh+BJMMWk0oS2ixCd3U
eBE+BVvT6RL30Q9e6N7gZhstTrNRrpTp+dHiiayJIb01mM8v7RAaEMeg6ccS6GZ6xblFXCkhoglk
G6og8xUjFSPqPpCl8GOPFgLkuo6easreseZX95fO9ErXlhDSIoSAHNGcq1RI/aju0HVitN56HE0h
O/RLMNIbkeGEi0J+ALSG8tQYcLnF1JpxRUvQ3qH86Q8ArjOntZHfaVe+A4mdyhwtMO8gSDZSc8kL
37aNLBmIl6aVOc9gaUrZ86FWQ8F8FTW0f8xsiPpgj1RGUBucwUz9C7Xfcefb/UirTbPgo2+uHeAR
/mV/3utCImBypB72G8N7UF2lxBUJ1Usjd0b7NBpdYPLGgru+EUNhvn/ZnAGBwr6NmkCa2mnAHumG
NF6rr1xOP2KDffYYvBlYveW9FLulFoVrL4BCJCJSkMaBJBOyw5cPus7SUWaDHwPG1VMvdFqAnTTc
QRCfgkcwBQjD/8etbRNa7JfJWTRe1D1fhyJMxgpxG+EvKrOgKlkopt24515amV86Q4H3shFWwGr/
t7TH13QtueIOeu6QMbABDmoWtuUNj35hcb5uorqCpyOwSJAz+AOmVjM6DDv/1K4Smu56A0GpkT0Q
O3zmEVStC+e+W7ixhi7tz9ZQFvEeCRXYD1zuoD/6KN+wMwAeW+1p8K1xpSLdbLAnYY/8833T1x7p
0rJwuYiSUYN+IAli9G2cM+mr6yKb/GMenctVM789lV7YRVWH0YVt8FoJ/gcnvWlouL8/kuui1MzM
FBj8usz0fBDH3rQ4idNuSbQCfY4Zfg06xU4QDp3Zr4UNGoZM8em+4ZtTOKXtIBWKjt353Y2MYTuW
Eqaw4p+4fFXm53ZY6BW6jmnwlFA9BDskaDauWpAF5rdcO5lIeT93SBa/+Fm/RLl73RAhTQQF6OoC
0AGFynnkKcZ+zaoijNEYmTRgJWjF/E2SuOqLE+XqhH5TcQe1br428jrITz0/Ahzl5dHwoUA1RVx4
nDfZ435zi8x8TeL7elDx4NIokW7ObKjOfP3R9yH1/gYgjoPQEmg9aqrQ0jd8W3a51WKYdTXrM3aT
mR/CTS4Koc9WGa3+pJWHMFui375OdF1amFefc3ANRIkMC8Sp0OC2EhwwJrkf6O7+kKn4d0AlBqIt
qB2boZutW6umvdG9iadP3gjt3IUglBkvnuJTzQxb5SJOmb2vmT9qqlrU0AAHVht2zoVNXH8r/EaO
ccANm6F94AjQ+YJT5S89H1Pwb9KiMr0UgShPcyUwReCVZDBWErfQUWJxKs9q2jMDtVv0kMbWyP8t
K88FfM5QJaNS1nn54ftr3T8M0THSTrG0HTiX00w/ArZrOFYFlLUeoG/EyHvn76DZ47RATiqBT7kw
N6XQzFu06CJHBNDasEoHp1dtyKfFlpeYcb6Ng0nLU9yMUJwBWKFxeRAgmHFnlCDjFtOtVNoKqAnD
pwT9PlFm9Imtv2T9ZwIurswIAa6vklOijjR+iFFeVkboQwuGHuz1rqQi57LBbf96w1oK/yrcqmE2
r9sxOnfGU87beuIkA9RzjPDEokOQ28B+luUjz9M2o0n7PTCajafyzZdN1q8VPHY0z2XbHOCfzJU7
qCx1RtFSVGGE+IF1Nhk/sNChAxaiB8NLTblY872D94WyZFPYavkogvAIaLP+pVYf1MQaa/AtWYXm
prGj8C/ArkEbiI71gS/tbnCGT6BFq94Ro3WQuQTvpoBC1laqDfmZKE8t4sbOTAtbB+UB3hQTViHa
lPPq25M2mTpQxFhatlWaJ17ccR8jSBjSr0bYy+GhBghG3AOAmpS2OkDKwuJDG/kdfI+4qAmPIwcz
axEX2mBqrRN6jGkfR25XbEvwRytUSKnCGUMGuT9HFk2tPmq6wVq7blejeGTo3d/wbziy5WifRZae
7+p67Qc2iDil0anEN7GzRd/CdYlWyUeCPeYhi215KFxqVCxpUUPJqj17qGFFjg9wV2Qx8S+rnSIw
c/lVW0uZLUdG9Y6FyneNiZ47JV1pwkqv1/UjyCDiENI7kEbO/JUATQDpk+XrKPps4aflXRvue84m
Ay2Z1UDeWHFDwY5HQ4o2auJUAfp1O+hARbTPVj1Y8AGcDfalbI78Yy5sswF8cFRF32G/TQiomg0G
aVnAyz/EaKWHEDADFBWxydDbnnQi4jYDPHAIHEF/b7V9X1iciHNC+xGM5SAYB4giVVM3xVGornpi
NJUVNjRs7bw5M31HwKcS7zg4W91RnkfN7XgQ3IIxvLXKwK6jVdzYg+REEAioTVG0YlGjunoOsoPH
r+XG8RmVwq3oSeC/Wumx7Y9Gg+anIgI8iFgJnrt4ILmt43is3/viMe33Qu20UmY2r6PQU59XKDZL
k5qFZhPxkfAvtec7TDSEkGYSbVUL5DOWSDoa21rt1KgpCYnNDaccF2B/lVXfef6sNI2pRSP1ASVT
oBNsD5XVV/shfcsAC+S1vVc7MaoWId+BnMlKpD98c6yHE4L3Rn/XeysBYWvthszhmalWZ5SPhBe0
5aYtFTTsomPiAeS5rnMTbLZp/laAF7BiNEodH/yYsgHC2eKkKxY4/1tUaeLd5JpS8CMafrv1wzX/
ybeonA/oeLOJtOE5F99LHjRJLeGMuQlG23vDG6ncvtp4ncvkUzuAQBaEgMhiYG1pBveAYD949/7m
AMfjHils9crRyM6LVopmpB4el1mUKyk7g2gr6FyJWPBocnwgHPClL3n7GKhvNeSHcn3HalNzhYc0
NznczEaTl60m3pRvXnRAw6vqG1pq1ZIxgNiLwWuoyDZU3JdYbnrxD++LUyN9gy7wXVFZ4BUq+29f
22b8PlRAp7/JcDPwzSFa4enyKe3JGs7Wb10xN+Vh2wrv6KHhUleK9k246cJzAcZUCdTxQPZM4A0W
P8j+OvNpgi5vsoYLz+p9kDw0zCCSPQguGz+8aOenlhpRNPoFwzrHpVM0CrWnZe8EoRGEbphtxWFV
frPj5Mc+Sf4g80/xIcYaI6ApMojowv0I3d5H8a561JgTeJmRwGGMDbjjkt1YdvBLW6k5+t2Z9N/Q
OWgA/5EaKpR2VXpGV30r4qvfmJUMQIWUaVawrteC/sXVdi0+svCNHx8Sf9V9+7LjRYwW4qc4HBVx
4ghI9caUQJLp52vGo2fFStel5ASPiUr5Fy10qvd0oEGCDv/UNwZuK7vIxsvBnsUVJHI3cZjsm8Dm
/DU3vBLVZuNuZE/KsAo4V8y2Rbcu+W0bPkvCGt47zTfIBlTCirTHSlzl/XbU11Xi0/4cRn94+CJ5
q5YrLofPf8RJK4Gosd2pQHbX0kHRzoz7ziRH0cArQJ5VccVOCMl61fA8BvbtV7Fp7DT4LBrV7Q5C
vkrxle4qf8vFk2MFVmHwDj08boyUmfTcimYqrmXOzrwVk+yiQz+h2UWPQWOyxhY+wOFYSLQYV3hQ
McIeFYscmBDKC7Y+vEbZtgfxYhDuY8ll/PP0+OKdQmjJ2/BRdWSlAhIgqp0oR41YXOvir4vuYaiP
Q3jIAY0mZI3mcSl11RZgdLIZ5LWkGlFPp+kFx0ggf0bhH+xW4F8zwWzRwGGVlcFPvLHg6Td4QPET
UHfsgXUSS3WdSY8NGdeJ5tQ5clRdskJLmt1qINUOVVrk0sS2uanTU5KDhm7wrBrdLYnsqnJKmxpM
day2U4/Z3OjbROioSCy9BlS7J9ZQ/FFRbFQNXbL4zdia4LBIg3OhO/lJOcqZWQlm8hFptDmD/iQI
LKl3fOgiEBzmk6hA98zpVhNtUu8LSRlRcmMOT5+KvBV2a5l9KH+13FZxCIabrHMQQ8mrTFkpqlkN
ZtStOuLw2reYbEhhKQUelhsmO48zfMltPZzDhhebRXNsXZ9/qPktGk8yYrbxzof4cL3SfXNEYhIR
GNzZCJgeT4VVgijqaazfcLiDGRsOfaRFh2BT51C0ZA4a8JwSHQ8eAu6mA0hf3TW1AvKqLybmxoCm
u1E+oL7SlC+9ttKiY57qCNMOg8itpN7gMgRGwrpD9FDo37ry2o2mkjgqZyCAGFCQnehIcUrE+ki9
+rsqH6PeTBqNhgRwqO4h4VDTB119op+QY6Fp+JJzh2AAnh8PhEsPIQOVKfZNARIyNd123FoQRzxA
yMafAsmQw48AuxCymFXzDjWdPMLTHLhjxyQjhgWvUujIuToQLORDR6zAaQ5H3itum5QluhUYlYVz
xn95smfWouPpbCUAVUxU3Aa0PY4tzQ8MGZMetRsda7hCkEyqCCx2Keqv73EDWv/qY1Qjl9P3mVKB
vXbblidIvhpegLXHvTDunCBuzsu/qliaowBu2+iBQLRGrx95AbGqhheUvyK9t/PxUGq42QZoaYiM
TEOhp3tJua902An6KVL+iNwI0LNPs+itIEevYRaejdBty46nHmIckHBi+xNTGgdb8l/h4kdcK5Ty
0cNTgr6kLdV/kExCV4FTS+OaT4hVhSs1kM8ElCmKo+Sizce7SjPjcJsJZz59SGpHQ0nL754iQaE1
pE/FlTjUtAMdScjhQogToVPPVf1eVju0BDRgFdIUTMNTAs3tvHXKurcVYo/qSu7OWRvRcKqAIj2p
H5PAGSudqhkuMBspf0+lAf0/vpVpnNFqrdl5j5mXUU55C7oXXXbibFujnT1Ps//h6Dx2I0eCIPpF
BOjJutK1d/LSheiRofeeX7+v97QY7IzEbpaJjIiM9Cb5VjVv41x6RkZ81fo5r4HO2M85DJ1ZvYRR
5UqhzmcGeNas5nyrjW8dzYMNP6BY6000+Uv/JHXnMH1f6hzES7h30QJVVmzYs+nb07uiovXXuV8D
WcIwZ8Sk7EqtBZz7mtevun0ew+e6Dmr1s9Q/Go5CtfhU8n+1Se8gPUFWeWls/IXad0o+hykzGjmL
nGh5m8JLpbxlhFWa8bbuQ5+xXc6Y19QxHN/6R1n8LOpvN1z09H2edTcs8o0euYSYuHpySIqfDLFj
FTqY86CmGyZMWI40NfSk+HI1g8NwizQ/oW2fBvszk/YzO2aRV2/W7i3kVpo+hSTJ1O01Wa/WALwd
L0oTI9OS0imuQnmppF1c+PNfQoGVuIXpjtA74n0NrxkXTv6RJC82NKugBA1CxbG6u2kTrij/2piF
FeuzouAKxd7uNiutLTkv35UjfyqDQTnm72UwW1sGnkp8G2pxrzk6ZP2qx/hI5y89PSbLVauuxE2N
6hbrplNINGs5UbuNAZO616r7csZYG4xbMFJYHvNiVyVfcnytxpuF2ZBJmZ7W/5DS7URfxhIkTMSo
A3Xa6+M2k+iGPYTCsZudIfmPw/3a6o7JY+LtWIJHfWTT03KK5Z1RXjXajq0jbJoj6Ru1PzHDfszY
trsm3XQrF0Ten/vcq9ZzorkpxeGynSZ3UrkpHfnex0EiBVOykbLYaQy3iDgfik/DfKFnJo+DWbzr
kmfFAXNqVfukpoAjSpqtJrti2SbKbxL+dbIaFFzOCRsl1Yn4Lg8JGKVP9wOT0fTXItp367VuD8SW
SPjA802le5V9odnDbrwcNh588GIGnezQ9oXdtWGPcbUOWxw/6+Ll6bZPXmTNN9+A+7SsDWzI9GRo
u3nZUleLcj9bLGVP+p6kYEnJBvqrkpek2MTW0VBIFr5RBxbToSeuL/eAgeW/9FMfXvTotfnKhKNt
jW9L7GdpZxdnrsE8DAQYN5oHPH2lKxuFSz6Yl4b3xqZG4qXFEk+tvmo8clYtTp5y/ABYzaT2hvKq
TP7Amm2KqyBGJNK9SL3Z1FoKM2/BBIk0biqZ7q9DNf7Y1DORto2N/iTa3m2Yal+pNNZ91SGIWN9w
f/U62d+15LZLUCiVKzOeTx7+xj72iJwpkKnS5T01VieuLgbFvcguNqfe2PgKOyFlQ07AieJemd/j
eBppuk7ETWoLYmgXx+59S96H0rxhJK4zUuBEa7utoye7oD6k9JmwatvemN6QERQmr87h7LdrTVl0
lSS3tISnMElCnJSImHfzty3lQxi/9MsxVtutKY6ajoej2c5T6JDg5uTo2GpOCdfbzsgWtEptI+yY
Alw4ccbAihmjo8KgmJWJaByzhbpth0NtbqvKAgNVQdh/R9WbHL5WZR2k2aEYdvPwNAjVW/SvRdzq
2HbyatPpuzTRyaZ4NoY7Q0281gTS3eW5Cgo9Bl3cOoBaAhaoGie3+Dz5YQm3dhYI9dBN9MuGL1P/
qoWeObzOMQvwy0p+lFJzzXHTh1AVGL5Gcyd0sK5wrfaQJrM31qVjd8RAHptEdVbAZPkJR+xL6XtT
UFPrdJSsnrZUrhb+VdA2HI1ju23pYRDZcbL8pL4tBe6sXHF6qdn2OhyXzWmDOwVeZVBXkrXONodS
o332Kj2WkfxM9UyNHQ0XdHSnSvYdOyhKyPtvtiGQNGG3UAYrVftsCR46fBtSxZcmSsyVI3ryKzK0
THEZ8/dIvg+K5CohrpFIdQwO3NSgm9f25ekbr5IjKfE2Wk/K8tWtx0aYnrycx07fNMZlkPdrPO9q
ud5I5V8WWZtJw/um90FjHvRoNw33iTlMrfAZveyFreko0V3Y1q2s6aLMv9p5b6TTblaumUmpBtRQ
hHlTu8SlzFcf8PSh8wCGEttnHI7fhAetORbK4CvmP1u7LeGPKp315HsOHx1XPdWEp4dfdnaz5G2q
7LuSQruzHHnZAOW7gr7IiSD6F8wdLLzSs9YevPZRcDoZraeoB5nbahroymUjzAKaMpjkXdg/gN+u
Kf1G51ZVDlrYezGeltnwF/XZmj5a6oxsUj3Vfgnzu5pfkupbCoGi06adP7VQ8YZqV3M5piOztr9T
0s9LSfHa9LrkewnKzM482xgcZdlE8xeTFByKVLPaSuuh7v3UbLylf12aYHxc9PSUNlwNNmDH0t7L
1nbRrcCCumc0HxLsooqzqV9eFulWUlfMxrG1bujQLm39rqncSsqvon0jSsRv7MjVu8UnSMqVmMyV
8xyjeFOtcxv/hhqbRNmr7MixG6F8sFjODhtu5PRigJyce/NyVKVjOYfOVCfeQhZ5W3DlUxlpUUha
48mYX0ZZpsX9e00jdsopUbZxAg9FTT/Vu7T9WsZ3YR7bdGdSuKh/XXoDzVtd59LstQ7bbtlMzUcZ
sv1iciMgOBlPmdX6JiNKPIS060P4UhWLZcaBZgCJJC/RDSfRDN6s6abZEZKC0HHdzZsvql8rejNk
bS/ye5oz5G+mNRgBo5h+ZFoPqWZEtTPyeWsTta+3zcZMD1G2E0P83St/pl2dxfjWsijtjIqNbltr
8mx5K0tQzBMc4zmGw9Xhm2Yo5q5hlaC/GuQAVhct/uyGp9iON6ls4uhrGJFs+2UieYbyajSKNz4O
fnHOi/uiUBhML1lseiH8cGqSM9b/qx9UnXEu6mmj6u/h8C4rrZ/zi0zWS5f7U/FklrKzjM9dYW5k
iums/whH2BGo1jkMwkR3yMFyR2U3qpprMHtSgU40yvCSrlB2BuxfzM9+QIRKo/N3OFph+WzIz2ME
7dvx3u1Ag/SwwWo2OQkCQjFOT7Xg2haHjGB5s8XolWxmcVCmZdtoCsNln8T6YcgXYG5ev7Uw9o84
HCPnFpLeY4bc6s0PxkeuHZW+2jgwS2Y6895S2dHsbZeu20nNAubUcnvQjH5X1MrNSV1JKEiMWd6l
I7iXRJtQfdZsaNqh9qtQJ6Ft3SlUJGb1I2a0IW3ZS1wDg1H9ym3+lDRHKSVYZXqxwsqfauFl1BpV
t5WjcyrO0miQISMRKRz6VeGp5lHYzz11U/rdjze67k8JF38NvZTyGDXMYDd/dzXY92onl6GrfzQY
Ey2FMVw35AE45XiOTc2v2Bkp7FFXI1XofjJTp4jU7zmqy/WYPNAz70f+Y17KceFALurEl7qPQXQv
AnvR0Ezw/5bTQJUTWVEU1a5jJrpeHY3HvZse4vKqt69dHfmyhCP5YbknlEGqvIJrBwaiMvJgnGvP
Zt7HMKgbg9eRpRQe006irx1R31tq2zOzndrYDCG8LCPubumihz+JyTQXdAT5OtlQ9EQtWE3tlq0/
QY0+xuFpM5RIt+yWx9UjmSAWeFM5dcLK9otJ8lV20wAtF0VjEHO/cArZ1Tft+k7BYpjEjyg+uupl
EqWrzuhIZ+SIDLFpqHxssc48f8vKpo7soEkRw57iaQW73xuQXL/erGpwRggdtfystBI3gn2q5+eK
1yv2sZG4VsdgOKYhdLcYMURb0NjLeWP2Z5UjLWc3NPHoVZCwS/i8Wht6sIKEftbxfZa2Glg4ap8b
YW/y+iplB3WWfKtPN4bE//4zqxerDiKNnVe/J63tSUxZMKqjNPNLiieD7dRS3xWcIlriDlUGpeW2
EdRY7OTr02D/Ws1blFAyR9K2iVMKsa9UOc+ZxnpanRXuZ822haydxuFucxCXsAl6vs/bGc3oNHEP
GXWzH5Mnpa64Xa6G1HEkPLV56caINAnUa6kea6gCBXj81M1fc7FLFm+MTd8smB4VU/KYbiIuQkLY
SO8JUS9tA6YMxS1J30zswOQwaOaLUG4Sx3A9+z3JXDkfJ8+uGTWiOj3XRIBmf7KonYGtK/VXmdG+
Mx7M8PoIOumTGd79dZSeSCBwlfp1NYQ32R5zbN2ZCiuVz8zVAOi89A9hydjMkrqpecDhc54OZfw5
8YnEX6rsujxz2/BUG+e098FN+O+cPDul3Ydp30ZAHaMGKSY+K3WfRMBsGKgpuRFh6BJusAk5oZT1
TLYBIlYwTaOrDqHHlHU3XWeCHWpXL19i/c5OilpuF9zWkbJFGTI5TzulYfuyJJtTgkCmrH42XAuY
9TrvUPEU0MtIgKFHkqDT8vGrLvfUeiH865TFfE4DABOjFUDWkm2T+HlZbjQ7WNXRj7SXiUyfZNjI
qHa59Mx8RtSpD9WCFVE7JzI9Zs5whwFqm9dEPlX1OxXYKH1ZwCSpfZoJScsfWmHjZ02gah99cxPK
PSdFG50jHl+LCoui4ReEwGBr3Cjre76UQQl50g2fdr5XY74W+Hxjeq/TFwWOKglPGUuBaVj6mHlV
+iVbcIqUbiuhK+u6y7Kznf+uieJpxGrEzVciTgbkdhdf5fmpX08L1HidFDuM88C3ZwQgW70YTOZG
4bGsXZ3/sxkOZCG0Rq5KKi+vRz1Hkif0y5AchRJEdumWDwgqBZUSOdm4pbhNy2vKlR2tkKzvtU4G
LHNrFIMCIHInse76Dlpdv1RcdZX0R8r6qYj3ZvouN18mdHYS7yg0PEoz296R17SbotKXTBHMyp/K
FDz5s5Kesv5XDn9XfI4F+mUVU4ZQ49rcTXnFtZFZX/DPVbWLTK5DmJdspOsk24ryPoFbDLZEbWFB
4cstF+Gqyt+UDVAlnJLju6SZ7J1vW/fCIXXy+JLitkFhUhK3UfcaBfDKpFT+EGKT5psW/OYKE2Tp
5+2BGW+VxF79Vcd9jhxDLzhLzdeZpUNBGGlwEJTfaven8rWpxnkxgEsNgt51gKuY5btmjr6sYQAc
FDqWDHcylJN1N9hHUYJiTNKYIQKzuhXSNZ4CQ8NVoRxbrdxIGpFTOuwu+SzV9Db00wnMPo67eD4k
qIYqpCZP+lDV4EP15YPwyqAHGg5lkDEORzx14qBK/vzw49nniW8uIUSDifeOrD1N+q77H4B4w4OX
r3/Mftdm/9rlX2PQSrUbmxudXn5q71rtTMiWUh2RDuNx8DDg7xjiwShxeoQMognid5V/aySbWmoC
Jjizd3yRXkwpSIseqMsOjDaJei/Dp6h6kpnBXHjacKqox5jo6eYrV15jwTRelvWQpNd+fDUZz2HM
gRj2cXXWKF9E7thizxTxdXmqew6nY0+0e1kggfk0R/trG0Nv/irR56Qjt8RbrVOPJPLQw/FvhOSD
urKmg6G8SxNo5gV6xWw3EVXEmu60Yj2aIZnV8UEZPuv8uTGPjfE6Aj+U4Sdttm3+F6OzMNRcsx5d
yAtd/rPPTJ1LwtgDegqDyrCI+Dlo076b3scE7kv/6ou9GUKArpCUw6cYD1HPk6HQSuBtcl1q40uE
50Kou6qjsZlDUlbHXxv2Ns9Wr8yDxvKR4SLbNwZrG48tfB7FL3VFbftr5evJRcd4CErT2PGGLyUv
ZqswoGOvULXMHEAUtRnofRRn80EMAC3WOkBihvPToE5zmy812qeIOytYwooobKOJPHeT5Ttu8nhf
27Fv82z2gxu0ERR/qPaLx4Hc/rO6J1uOiB3kJTaIutu669EGJieERCnlTc5RAAtSir+SDpPpu6SB
bFX8zDrJGq2rpBApgO2b0R3DnkE6kZtG2wWuRGont9B++hwrBG6ApXbqdC8gVyTElWm5qHBFJKc6
rYkngU7fvwkPD475rPZi/jMqb3U4B8TKb/J1MzO7vKnvEwKbHHQDWauv9np8fAXmLRvB2ZfI/hzr
8zycOnUz0KA/slsAHhFOgo5RiGyuut2NU40UfHlstxD0oRyEuu+F4YXz89ziUpg9JTlCeAegKMXw
FEhzwk/2OvM97WeF566mexNOjhg2VfxplYdhvs6ZEfRSD+cKUS3uifQhBGOcBF1+EevJzcS5FTXw
8NBoZ0k5rlCHeXLqeL5U/RmyTQjzpvgLlTWkn2UvjnG3QCtwZom4R2jdwg4yyr6ayh5CHHUtxPxs
a+cquhuj2zUffXcwVK8GNyZZ5jWsSc0cXGuegbH9W2aeH3UuBpI8LZ0ItSzVflYGbVpbOdnAXyl2
MPQdSz0olWCkqsUdodT7FXWjGErXzLa18qootjOn0SEyJE83Akm5h4CzvnueINHs9WQ1RaCPPhJ6
RWe/omGShhyQiye9OijaJe5OJWrQAhnDxMxdxhsS2l9u3Ed4GTiZGF2hek0AgytJ6EPb+9H0WiBl
NjBgSD7YZRpELInriuhAB9jQawsh1hZII90n67sGxWSvQQrZtoThkaugSi4i9HF/hMl3O7zV2VlK
dz2Xua59pLO/Jolrcp6Nf4IypFb+JSC3ljPXiiSo0n+cUWTaOf38Lj8KAElxZ7qW0xVsI51MGNsI
eAdW4WsIWu3NMo7TwkLQnCh9AKwuc8fZdItaYVxCdFBMf05IQs5B3Sb7V23cxw1jx4htddC2sU9/
qjtGxxadxk5pUgmDiCmGFhtGWJjQWwMILF6r8LUhg4pP62p1C/y3t6r8axJrPeR8vbbq6iPy214k
J7JKuVDag752u3I+tPbbkn01jfAasVkiQTqaDr8QXtZwq/QPymvwS/1gUPQkWv7aNF4jvxCp5rbl
vmWWHq/VC+1nS/pOxDM2R5QFpN/5OS2Is4LLHin+VWlLf5iTo20WALrhLYvEJlk/hvowUPCb8Udc
b8PiuFT/cq6VisgTY3yANw7vNvXH6NsGHyehdGjqlbHNaNbr55QzJ7A70XXNptGxXkleSW3wGIbX
mn4G+oyKbcLNHIt/FkwN4WxQ9O+1Uvsl9KvZvZVFA4LbLiqjYPBqrB3quORP6rNeXtIHtzbs0/wR
u8bXLLkMNlGTx+Bo/G5G6BqPI2JGQm+cSWovVRVk0jvRoNQQ+bZKXk37D40aCQlDG4xPU3+hyshF
+NrN7zHXa2owtgosRO61nwBzq+T7f/rfgAyXnszqXLDZpxIh8XdlSs5oYNm6d6lRXceoP9cNs+WN
9TC03VlacQXqI9s76fDxZSuwv2ovtZVSoiwzYDWNegjKkpSxsidP00Y/D6d0n8/qV7pQISVAckNf
P5ZQgWGY3/ThR40id6XQf1iS8jWF/udp2lurXyNZcet58U0GEEnGfWBFyJPsR1W5j+0iUMpsC7pd
4TIsURGlhjBm3+3xxgi3Sx2+jRTZaVR5GBSL8qKsD+l5IxmZH0UbcwhacRiBnRSzQ8WhsusaMyjJ
VnXkVQFRIWrppyl7NuDJNoO2mbWTXmxSlap+ZM2oQEAg1Bs05MxW6IdfY3zVw207e3PrS5mv5PsK
r530Go3XdVbPI/5PlisVaUMcnBrfqyQoIhWKct+bEyeitJnGq01x0sfH3kLcVyQ/4o+zoTrzgApr
X9vqrOrNI5fOsRggvMqvM3Rbp8he2x3oL0Mvsl1Tg7jKZtqWlM7XGDyu0fBWph8tRZ85Zr5V0cqR
/S2yRiVASCcz/eR/CuDflo5mdVz7V+T0hyCqs59nmx32NnHSkWO4KL91/I3GZWlEKHKzxBNt+9MR
F0zMNU4vO+Vi0j4/kgkjWDv5aeSETllT2EtV6dsYg5qSS22e6/SD+HBvGTD9UL/WjmxgQwQSmmYT
8MqdRvqKYL/NCLuf1TliupbccBylfQ1WOReGtBvw6pR0sS9oPKu8Edm/TFk8zc79ATI/o0TkWksr
z27cKVIBp6BJ1V/MvN2llnV/hC+65bKITRTiGTLNR3J9v1KXUCtuh9EAHU0LwkJTI1nU6nehWiam
snDejj08vbzOybc1swYt0WXfeVWSH2mFq1eVHChTmMIKGVr3l9d5+rl2k7EfhEiPJnviZSzsYTvW
WbxvJ3CcxGvDEpW2T0OcIwfaBRT7wEONliiPVtbJT9Y8zJspq7DRjJkCOz9t4+E1SpRniVXVajVM
WlBwdlQYNKakdkNdbLTlq59fQMSOgPEt9GyzGF9a/pxHWDMV/ZGFtKRvut0Hi5160cSIGeVfM76q
JDjWXeuboiw5WbO9uHdTYEIDr6rZ7EohrzeYutQVuDyO0WLTSJ9hRkuXRzp8aReebHepk+W0Iuat
lAW6kkosrEF2lXH8Ufo09ilPx01o9P1piBC8xZjj38hn4iVbThUrE/N+HuLRNawGXMHpKd7CVHVa
2H2ZHr0YHb3VsyOZQfgw62GjIGtIuG+LhuEDaTSeKtZoK7VXujE9XZwiTfKXCV3HxhWpKAQ10cca
WenNTp9YrKfsoS2kY0A68V4swg/1vKXpqfsqWmTjXqP+bokv2lph3TAB0P6Oq/ehVFy5uEypFCjk
mJjJrcjBflg7Oi1+TgBSev+Rx29YP5xq7Cia3qxHJF90HZfbRPEvir85JIPNrh3duMbIRWs7emV1
FJTVhn5e9Gs1fOSQyHJ0aPVdjsV2bUo2bIkLjMQKbiCJ6MYKqDZV97h9k5YVE+FOUOWthAHezbRw
FZnbu0iOqii8Lv0w46OtaJiW8L9ik4wxO/C6nHFeDpmBixcuoxSkFLbsB1t7yyeB7SV1Ru1L0/dt
+m9eTwNic2b/Dfh+Othwi3U3Za9DzeLvb9UibySsjfP6FK5BZxJzwcqzlKeB6rk1vxvx1+c/K6fo
wkgOvTyrRr0pwgcXrNHtKby+zdEZZ9eOdksDilTLU5aOLlOwA8UGZrQvufizBtNThhAbcuVkZuhU
5Q1fkFfOPk3X/4tAljJyVWf7fJLAmCUgxvA4uAK1nb7Dima6rPStuGCmErkHmMnxKVj6UZkFNqPG
kZuBz9Wds/yWY2iJKipYHbb8gUX59hW5czOTuFONaAt4hTr5eBQLahftovxd0EsdXoX2LCWS36GH
dhRD/Xpos/WsY0lvKKJJ4YdSU5Bxpvk6dvJmwgnAJGlHkr9kXr8eS0eC1/G/Q5gwm97qtEDFjmEk
6i7Bh9lClI7MQ2gGlH5LwwdRbEImsBdGF6zpz6AmXto3OOvJI2vtp6rBtWTC2DY6qa0dxEYGi8L7
VNF3u1NsztsOTUYkMF04YJs59YzVl0viU7P3ycLq3tVeo/6LsYAs4bppQeG5xhgGM3UXVlwu7N2c
UzmlJUZRaSvWca9BOinN4pS8tZbRfjKcdSKqVxRxJJSlp7gtrmE/vMYJ+jO4uABcG2ayt9bF7alA
9eELtxVSTI//LfRTict2iZ4Ve9hr2G2bxNo2Xf609mkQGy8xvnFKqbJftuuy/NaJSSmaiVdjSnaW
CYTuEEk5MMS2anJaFxJWrgTVM390inUwSnHK+v5MmwUT7GkPaD6WA3cFrNI0rPv6lJfHzDhNClYI
6udLIRxyePFtjMBWu9wNeguFG7sCk2bEzwD5BeyCrD/z1hmlg0qsDe6EuFDWXwuSejJhzaUcNpdT
pXz21t1kTFq/kCodM4l9mwBM6uTVZjPEvY8Hz1y48ja47Ur6IHI4omR8bw4dvpJitxR3LnwU7ey3
AUnLeuqkkr/GL42Gr2F8nrOPTuJh4VsxBOcTqIm1l2xF/mB6C7zPms+sij0sRVK+dhwrE56vWXzW
bbaPRzhwTp2Q/SXk0gsbdA8QQb5gp9lFD2Ezl8JjKa+qz9yOhl4Hvvk4pcmkerzkSK7AGLqF6mqm
n0yLgwqbcX/X2LVhEshuxnoWcodn62adJmy3cZDa36qMQLCG2pVQtUCKLXlTZuriqJG2yeLQNzgf
q6G5KFm3SfsK/tGiI2N4iaf0XnEfNqPhtfDdto0hKl05QrtaCRj+/Wo8ZuHmCdYWXUCstuamjQrN
V0aETOtEj9WFyydsD4PmRas45FnuLlPv63oJa2O74qvQPUu+TDMzONV/3HSYL6tgDj9mowECUMq9
pjL1RKIEqCub5TgUf71ivcwqNvu9Vp+nR+fD/FsX0Nb/c5PNVh9AyyUE1WvVUQQaP6Pi2kg39A3C
RGCj6cHo/dL+ykjljyuswL5MHb8Uv7QkrLZTgpiN7dScaTOjHQKAWDK6YtJw+jyq2fBYR1agEXXc
PCj+8Ahq4DMNCIuaxlBAT+UrsS8h+n2BUVdPrCNJzK8pZ1JcUz5I76zAFhNmeektPB62o0+H5tYY
FfP6wOusiNabU9K14K1wpuFOa1bbW/6Mn46CSjd+V0jM/ASJqlUkvrTfCY1+HaSCScQG/lz2hUAX
oxuid+P2Igt8eU96cg1VNzYd1nPe79PhZKlPsfUlSz+VfIBJXvMdehx1TaZiY9rOiYtEp1PPGVer
39fjoSRGukQpycztEPugGKXcG7+tRIPSkdOIXiLOjjH2xXzu4l9TPxXGe661lAkHDOGNeNUpuUs6
aJigKDF3EMPNEr8t0V4d/GiwMZZr3pxjFfmq+mw7LxmnJsJo+2PEH2n7qo+zn1aEHCUvqfQUWdCD
Zujq2imr8bc+GkrMiKy14iMU83aVDn29zZeneTiHLbbFTarR+3BLQ/JcJs4PO/T0ejqYyxAQYGmh
13OzOsb02XFWlKhJE2wSXgT5t/tr6UIJYYcQhulC8SzsGjOW5q3Rwdm6InTbxtW46o64W6N826MP
F9s0MZ3mGou3KPpsig2zGh++BjsOajyfer2puZ6EFPCSw5V+HASjWOwz+7NA6TZuMC554QuivKSb
pX31DY0D0CMz9hnDumk9TSfnUfnUx4bXfVFYalK1mfPncXiM2gFiHiviQCMmHLOwlfRLS866fojC
fadfhfGhy7gMjqq9Za/q4ediucv/c7w064PZ8Pzy7GAUYBp4KmXBafPPEhgZlCCmXZ2eRyt5sJ2h
2KyPOPOMbCrjWdZxjO8WAx/WzsCKWh3C9CXRA7XGn4NnI1r9EMaqP03CE92R0otFBSucKP1OmuoA
I3GN70L8KjJk21RSQGySqf/WZHzo2lEjd2F0CuldQywfzIMt32I1xnrujG8T5cwUHlSqwvQ65+HG
lH0bSJ1RiGkc2mmxN8KtSeg4ON1mnFNAlC5Mr6fgq8PgoJ0KpOSRv6kOgUylE+0fxlTShtKLBWxX
sHjAnMaOVgwoGiKYQvg4TlyP5oT2rJV3Qsiy5teqXyL9w+SSYXI3lZJJs5xxIHLexKX8EJjzHE3h
O6YzKfRH7JZjEC2+MUJjFgcyxB2q/va+8E9Nfmua/RvVM+YrUCOeDxDuel0iSDfjaFv4E+CDDA66
et70M79yKdDVlVOrbEuKvbSdfsIBCms8FHgFw68xgvY6Cn2vllu7dDBjzLj8FWd4YYjvqMDvPLCw
tKFmfPi5NfNfHS7Yaz+r+hoRJqqWV2jUdriJ4TZO9ETcwpFCjSCMqxL9lne0pE6hnDirDd89RJzf
TKeU3ZyfZSWQms1CEcw1nxFO7gNHenx/2k7FkDpMz9gSsfpi86f/4V+/7NLuqdcqxwxPif7GX4Hm
QSIRl7j5SZm7Jg0U0ySuCytoja8ktVCzfmizsbgA2pUOOZytRHK53fQjoYJGGrODpQMZLuu86SxK
Oza7+Rk9AkMYzRNlJ1B2jYEstM9lY2AdSR16RLS/2HSVZ8h8Gi7MgHM9y381zRnb/0g7r93IkSUN
PxEBenNb3sh76YZQS9303vPp92PvntMlilvE9GAwwAA96KhMRkZmRv6G9sFlKT5W8YVUXgnlpywi
beDYy5Zn0jqD2bI1zSev3rkNrDTeOMVsx6M2tAcDxAs04WDPVihUT5qypRUHIzDvd84hyj4Si8OC
ahwzi0ZdtOXCGof3thxdGp18jAAmegJ/IwDhIgIuKUAbTdeeiBGfDKcylKRrsQUjrGjbPuLsC1mN
xjUPvFdFKN9HxmtgPnpcs2CLLIsOZVMv2+jZrRDB3HO4wXBC3kilcV+bQ87T5jRgMEp4kGQahy1D
OjRJuXLipzK9iAUeAFquAjy+sCOggHbVIJzf3XJctLAV25mfDtmvGO8MoV/l3Br6z47DRndTaWBk
FmIOoMiCT7CobiRakXTc7Z38IwXN+6u9TpP3gsYl2Ab/E30xTfo5PJ6YfrA0OBHa/bvwwLatU9A/
M+V9uIFl7Qe0QX6S5q+qbtVJ69J9jJ7dx/ZJ4eB8JdHpWul+uWrrZWjtBURczaUhbpThg9Sgjr1n
pqHoeBhayO4OSo+qPFOIQmsbqKvoZx4tfE6Jqry3xG2Zru38wqh4HeSEn6zKR49D+eWwlSi3/KHv
bpJH7SYGKZEAWX6GAOip9x3QAK6d1S8WW1wdOesbzn2kH8oYmKn0aLk3Qf1Usjs70t6UbjP/0FQb
07nTtQv4mbK9CN8dlhhg15hul/uR9C8O25QAI/lg2xvax1m+TtOfBYCd5FDTfXLY7pcpqic8izWX
Sb72uJSo0GIh6wR7vDU1UH3xqqQMtFUDdziAF1sA/946oCQHuNhP6mabvVjBrfvgPUKOpZuiOQuo
Tbgb3NUvgEHFZXgjB0cJjmtjr1MX+BT7en7BAbGs19LAHkJKLVnAZjPuxZfsmH5kUE/aayfiilsc
E75e6OxV7tYUZLxTUg7Edx2YqmfrIL6VF5T4gQhlLszr9prbpPVeCUv93vlRtu1DAGwLTwsa3Z9F
+mHDwor9RzWR9lxIU4xK5Lf0Xq0wDoQazxP+Ssv33ZX3mDzpNIM2nsl9a8HDCjTmBImu0Ke7Bnhq
B4y7aK/AHuQgJ3/JFzYfa+syqx0Qp5XKNi+tyguqurIyPP72F86bOuoc/kZFgqwB7gyecVkh+VXQ
4xaPXABi/YYrduHvQ4AfMHrf2jcELFrs/9aNAsljWXYr2gRuC5nyQB/Ch1d1MRDwbjpwxjqkrUVx
a0iL4L61d84VZMMYOs0u5qbEAf1GASGG9RdwVWQ+7wx7FwpbwWM2oWksg5f0Vy/ua3fXg+iCOo9K
Iw2EVNwVwtEXqp2S0W9Oruzmqazka1e5zLIfoXBj+tWrWDxm6Aw20bEuzS0GqpTJvWhkEnXShJgJ
FYp8Lpt1Coe1BlGvzwiCyN+UmkcE/JEsh0qjXAlETk3ypXcHsfvNX90Ac1x9IHq5la+Tvbd6bo7G
vtu4dHBmNEG+y6GMoitflTQit0isepBeMLc/Kqr/zr3neby/BWX12q/NtX8LMQ771Wv7ips9lL6Z
HzBIO3yTH0BqUcWVUlF1ZRSfvo6lqg6cALlM1AVuZdeF5qTLpBqg+KpwdC19eEWvkxnNiem4uP2Y
iHkg8DWSTgpNP8L/LeIkk7JAIp0bWODCTswVOv2ODi/Mr0IZ1MmM/sw3bblhvvGz/U/ckcyW0/uF
2jrEbfLoYgDnu6xg513GRui8VMncAEeSQXYntmXAqWsZR9qVrKQHK89+djwYgFXZVr11ryXKzLec
GpsmaoolqgoC+uJISkIIA0trVR9Ub3PsOxdmwzriKlnRTz8/tulApokTjMS/xihQmTZNIrUEUlNu
+RH3wRS8qA81ZEafaGoSNUmWdRl1PmCz4+xEm8+mA1QshRquXnjZCrDOudngUuTRMGvzmWLwTV+G
7ECRRVJURVElzRh9tLZSclcquEk7dCR129o4PoR4q5kZ1mQYBdVmlOUIJI+G5dSa1QQ2rQ3J2gcg
MOIMKPjcyp4LMtLoiVN00RSZIJ0NQdrHWQwEGKkQ2kBx/iIfTsYzWsyi2nux2ROqVu4kl84+F4Lk
U2RDPB9nmP5xsSK9DU3kNooX4CiOp8epLwjEiSsdaHtQ3BRS9O56PNBHAs10OhP/LuCoWsgYMztt
zX2rR38QQCsYa+XR6tOHWqy3cj2ntD35yVTkKGXsdKlRIxUcI+CsyRvpYCX63CXvRmnAuTRnxjQl
taNpyOWLIvVel0c5jjBe1lbo/dCl5z0j+CUL/1STfFhEuohzgyjzjzjK7s5rAt1IGIUs1odMZp5S
+Olv57+MNLVtn0YZpbdf0m4tEbtaevC6pI4GZhLcdUl4FXEicW0zpWsgLXXATIohXQu2Jcwk4+TH
OhnmKBntVNKlJGLntnQuGV20sn3vWQjlGaX6uTCjFFRNekiyPYxTOdArU/UfMbeumcmUpxaWrpii
ZFmqqPwWKTrR87IjF/pbxSmgr4JPFySWgACqgqKA1VyVBS0R6DoaTO8avn0ifrSJwgOy/+v8r5jc
Vf78CHMklp+EEH8EXOeXFqLj3tGUD4UCFN8M1ufjTM+ogQMmfBzT0Ef5CdFVa9ibqb62wT0NG7gI
RpZi7s+Hmdy7cI74T5hRghZS59s0/RCcKh95Co8BNdTO1gzNZdmCBclnRjW5rE/CDaM++YSN7Jqy
OXxCTwMbNPAadBfy//kxzU3dKBmFMHMdAUkMHqKuWmCDavRS0g46H2RKEUtDsFO0LHy9VX1UBU0w
FkJbcEQrQEHn7afSX5pg8argzYn3MeiYNG3+Zi2buNmiK4ck+PjkFLsZTXs5KZYpYjR+sXHLj8T0
NufHNTl5Jg6XCmczbDxHXygoO7lPAoIgQLFowr0wqG/Y3vrfRRl9oshUIeX3zB42nDxQJSjS+yWE
gTh0sr+atT8DGu0kiUJBaFNOS4gBXoiWtwUcd8QqZWYhTebDybwNC+0ks/3aE0p1CGNHyBtdJ9p9
4qXXyMWsLLpfjgW9vPx5fhInDxonIUcpKNgy8oA4UPPSjOtprl/hjwmeOlw7ABkkgI4zKT9Z+v7E
G5c+s5RDw/BIjZr2dw5FNQeIlV3FiCSdH9jMXJrjk7tpe34aE8gKkKCX+tQ8eq6MnYNnxBuz4z2p
8uiDZVL8YNTY5p6PPrMCTPnrlwx5j2qTYZidfeWAilN4WDARlDsfZXIyB8F2y8CnTfmteXqSL1KY
p0nV8fFCm67nphI+jT5e9NALzseZHM1JnKEin8Rx1MbR/ZY4ndfydOBBogZeaMzJhg5/zbdDL7Kz
smZopmZIw884CVOkUSh0FZMmt90mjNLXTlFmzhjTM/YnxKhmyAhs98JQ/iopeYxr8yFL4P2J7T4C
Gnx+0uZGM6oZhS/EsVwyafA0bssoLhdZEM04WUyu3pMZGxUMx0pEYBm02urgURN/KUrOKQK1XufJ
AYB2fjxzUzeqFIGB9W+SM3WZgp5WQ7Vtka+JIcZGQjcn6S5NRzM5WcJv4JQ9iuY7kYCbGdEaI/mp
cqTVJJ23K2FXNM1jrPFupRfH1q5+FPKPKMdou6ZHpw5IP5+HuOYqDITt+fFPnnLYN//vF+mjQ5se
Z5nYlMy1k4L6ouNY0e0NyrUsXmS8KvrCx/l4U4tOFyXNMgxRl1VllD+VrkdmGecsbgOSmRvra0WH
zZ+FMzk0NdOncUY5lADsc4o240TMM0h9bOkPwwyrkHE5Px5pqHnj5X0aaPRJtdx0/UokUFwg5H3V
QkOBWlX5V638UHhAlvLLAoEL9acCBe987Jm5HDuYN2UXtE1E6MiyePkCuwY+bt2Ixf58nKk1j5Eq
rQ4dEw1TG1UwKXUSBftiTldGtVX0+FUy+9vzIabS8DTEqIJZjqLbFfY1S9pfEKiOHtdmGQE/lDWC
J1t8Px9tqsCcRhslIYkRy7FE0isd6Bj1vkfZpOjuO4BGhfsXvaLTWKNERITEx5+WkYUw+kX8PgSZ
58O/+kKIueNEMVh/jgaE93ZohQKrqgyyVasnx7pO7s7P2fSC+hNiNA63rJtKVsFAa7q5bvOHKBPB
sgo8fGGzNZPY09nwJ9ZoTfWKGosIjbN4Pax2eKnXVi42jEDfeE4KjPX5kU0uI1nTBzM5RaL/+nWD
VvrG0dSGyQuQV/SBf5ca2nHl6/ko0uQqOgkz/PnJOaBNAyUyHAblacC4CCMAaGTVLf1mE0DlMuuN
Hl1byV2W78TqqUcYxH2Y+Q2TxerkN4xWsuM3EVaFw1BdnrIwVXjSwUfedR1gXB7E5bUOksxUr825
VTD5RU8Cj9a3BmKzLIY5doCMBg2OCghzIUImAHzvea/vvafzQ537qKMVgRaF6UgdAUueo6CnI4IQ
ZuHfLDsZIXNNRWica+HXT1q7Vd4qDvKXDvIdRUmfRdCjubwZduBvG8xJkOGbnuRNg/aRYTF7y155
amBi9esUHxWRpzoLXenyCn2Acq6ROVkgT2KOlkQmZGZdDgMTQFjrZYPSLsKn9PB1C4W9ovib9a5g
QsOdVjToa38dYuTCLjY6hhjJt2YAlAqQdnNM6ayL5Y5n+POpMZmLf6KNt01Q/aXsx0ST0BPSTVYe
yLIYmrDCm9mAnAjCmYiTyahoFl0RFcON8RXAEfErkDQiBuZ9b0ENQrA5Su3d+XENs/QtUU6ijNZY
LSoYPVYAjj0RNcpC5/0PVCfSAZoRQbd5KdHK9JF5OR91bmyjhaZwU0sUl6i1BuUJCICX7z3Lefyb
KBYvHiovf996SlVnAm5owWZDyfWsiw4d5/SfGgfQ9tYJ8H8hjNFJ2KniLKkqQmRxh2oJoo+AFf7V
KMbvbtqg0y80hIha+GZBghDiVdPNnLAn0xv+MuaL+EF+e3MTHQnArUkQTddeS198zLVql3fhrleD
Wy8LUUtHwvD8wCb3tpOYo72tz6MIawd4Ui3U7sar9mZnzNTaIXu/ZfdJiCEPT8qg7YcpNyGG5aKH
JUDfM80AL5ccvxpbmvlOc7FGK8nWrNY3h1QoNfcJn8sHG+iqB6+y1KqZq/v0sUDVcTDjwUWSxi7I
+OFEVtkzdWHS7mK5urGC6FJFsFATIcWF0kYB7R63wW0TSBBho+KH2nAWKuxtojebv/mMmJoNtmoW
vp1f51htva7yNRO6W9ZuRUG8C5q5zzidKf8JgXzW1xDIwGlh7xIiyy7s+jmEr/BvxsDN7GsAMVYE
O21hZyQa6i1QlZooXf+7EPLXEI5bh2o8fDLTuUclAiDUnNuFNLnpY7L1v1+CV6qvIWK97MWuZBQG
ctY1GKgG8GAQHgrg4MhrlsY6BxzHDj0ze5N7yEnc0UJuzNAVMpG4Zg4ZJHuWYbo0txrAJle+VbKr
0vk8P5eT28dJwNGyLgXbL42BTCMFD9giVA4WEM7yL2JoNBKHZiKvzqMYQZKwLQ7fK7K5o0vF3kRM
107/5hWdVfzfMKOqUYex3Ln6EAZOUdNDvceOIYovY/jj5wc0WZ9OIo32XFXuacF1REqlX0q6l+F3
hvV7FEqrfxdn2GpOai5yYU3hIV6wVKOj32wl4LmwMrzs+XyYyRw4Gc647Ii11VseOVCniEgG2Vou
less6J/Oh5meNV2j9Ta8GiqjyqC5ZuALHaVHTz/QaRKDlQqbzYZIdD7O9HD+xBmVhzITUTU2iBMH
7S6ylVsxs7dBFs/suZP7PHv4f4YzKhGm3euSa1qwF3ARya5UO4awtivR3sicVTj36DpZt0+ijQpD
5uZSkAFAXsJ+gRW+CLRoJqkn7xwnEUarlMYTWLWWaQtV23n1+uidNw2wmeDN8TuIjXuFN9+ZlJiM
qSuqys1fw61tFLMINVONUxggklJdhLK1dAQHem6NWkYirnUZ0Ptf5MZJwCFHT1aUJAi+IfoC51gR
SX0UX+sqQ3mym+l+zo1r+POTMIWiuGqRMS4L9QPlrqD1KBQqCHR8AOZMRCeX1cmQRkXCDeXKdCOG
JLkrHdmPxsDpp3jLEM8+P3eTKXgSaFQmtCToDLlnULL01jsu+Gvtx/kI09vuf0Pgc/l13rTcUaPY
GObN2GfBR+T/CJoa66DrBgZIKz747s5Do2omqszf+u1oexJ1VJhaQQ/1PiKqhtVDE6Mm7oTC2oRm
KLODlHm61aP2mNb2prSE11bNbrpItGZmV5qqJ5w3eJYYPBKB0H0du2nWjlwP4Cy8py57RIDuoSK3
MEoQwn8uH+27YwkUG9v4dxshtv35OVDmoo9WotwHnlj7oJoQO97YD/qN/4wG+9pbw9zcOkh43for
c4Um4F67y1bCG3Zm+23xggDMIl0WO553rZW59Pc75TXfiLfC0RNnJmgq/QwgV5hIy8yOOlpTiDYH
Sh8C5AkQCUEJTIZOcn4SpiOY0vD0CcDVHFV0XSikJuwA0GT1a4aMejVngzldFrBttWSdVssYn6ZW
gls2DYkmqO+Jik47epuHxqoWGm8x/3wsAMj+E+o3bvqkAqUR5Fw/oJrXkBLCxmdTmoGpzQzmNy78
JILl1HHmwlJfGjpOErh/qf2uQAE+qXY+6Jl/Nxz56+LQc8HsjYrtr3Q1+rLSo6hLM2Vg8thwMmOj
r18LsS3hmp0vRcyYHcRI2h8llIDz45ibtNEij6DqNlk3HBpqdSUgBCXAnxaqW8j7zhyO8P+ppn9y
YLSmfdvwJRVKMWLizwqcYbPbp1G/kSDntNV11G1i+FVBMJcY0xvSn7CjPbYTq0wTDI6TNlp5cX4Z
28m20i91wp6fzKn1ivXjf08Poy/m6y4y9Ao7n2o0N1LkY/Jg8Ah3Psj0aP4EGX2xHNZ9qVukRaQd
S3ndSvnKTS80qIbn40ze/P47GEkcZbhr+iKSCAwm7p6hBWrmravbq87+1eaPIkBTTHfOB5xORR2g
O0IfEqjFr0tKkbo0zbn/c35lx2nXaMEgSE1G9gcNveDzwSZn0RAVyZBojH1DHlemURt2RipaMKgS
6Hqkhgl9Nrk4H2cS1qqfBBoln5X2CdV9qEomHN6Hwryu833vXpc92A9pnYW3qdUj9Hd7Pu7c+IbJ
PimGYd3LrVczvj4wF3bwVDQJCvSfLqzU84Emq9TJ+EanPXANhWwUBEr9NzV5bK2rvp45C0wuq5MQ
o3NeYfl6mCqEqAO4wlr1KVXyzGc6Pwoetb9OVyEUghB4QzogP144h1y+bvSffzFTJiAH/NJV1ZJH
1c+0ULvDjIxHjTK6FrvkLi+1a70zH86HmfzyJ2FGCScqctIoylAfkhvd3eeo2rghho9znJHJKTuJ
M8owuROKAqG6fOnb+nURux+93F2iRffr/HAmP/5JmFF+RZ1Ut05JGbJhpKWosOeivTofYrLwnIQY
5VdkaWlj5oykSSHNoTWMRUoCpd9ASEszzN35aDMDUkapFmWN6rXDNd3RN+Yg84Xc3PkIU0dnTNU5
cYiGOfQ2viYz7a245A0bfKVzUIufVB07xHQvXWlISbvyzOxN7hMn0UYfqDTUkAHxgUTzXs4f9foo
W086dhLKlRQ9e9rcsWg6v/+MbvS1gsIW1CRhdFkM77o7eiqquGghov1wfhqnP9R/A40NhoUUg3hN
5gaihy7v8vaxFYT78yEm71gnn8oa3fTsQi6quGUwYijeslSFBZJr1SIW7WzVOCWKYMgZw1N/LOx+
34nA9R2zufYG84U8D7EGDONmgdvwR1zzttd0CPlgkyHMbJbflvrgDj7skv9roT1+CeskWwsa3UWZ
PXjL7ZWHxELqzZzevx8OR0FGU4FtmcbZiiCqcIErR9H+UH0VGRAkFrLLQlr36YcsvJyf/7mBjc84
fm8xOGJyQOw2dLVhTKLhv5aqtp5ZJt+yaTS80ekmEu24hUTD8NCJqd+r5J++Vo7+/iH+yYbf+aFc
y0gnsrugHIJyTVDOfKFvZXKIoIoUFQNMoqiO9q8EPX410QZSfR9jdoPQunttoL9oSS81lPDzX+Zb
DRsFG+1iiUwrM24IVni4N+drW3rzIQugoWHr2yyK/ybDT8Y2Kpl6ZTqplRPO6y+R5OrxZbGi938+
JELw3CCrkqSPXx2Knqe02CaGoCI9JYQWVkGCwWbjrzIROEWhHNz85nzMqaxTRYidHHPpH4wf8DLP
1jpJJmabxFcN3rOJU80cnSYX7p8Y6vjs5ISyW4Udcgo2MmWm18AkAgWu0qjdRB1OFymW24MMaj+z
oqYW72ncUcGwsPkwUTIiH738SUuFTT2QxThpn5/Cb/sbmQgrVobdyaOsMYbSNaKryUhJoN2fIQNR
Y77Xg7R3e1QYFJjNiXGdu8JW7JSZ4U3P60ng0caaKbWXSg2BPVFE7LwUE9ytUHvye1ScYjGVEBT2
7C2v6+UhMeKBTOv/8yv779HDLoRDq8PcHS16yeWSoin8iEznM0JEoplifMA/7ZD/x53KiH+1zu78
jE8m7W9WKNpnCi3Ir6VMzsUA3U0Q62lkXsY+4yzj7fkQ3w4Rw7A0UdRM01BNUxwNCyG/KAl15KX1
5MkMtoHyaQlrFKfPR5kcyG9mpinLMJ9GNd/1BLuJkXFbmnp6qDAxFvL4b7KER21KysBME8eTZYSp
J5k+gl6YGUhbzbYNlNNS+cpSsp+y0yhLO0cCJDMEk368iUgaui8zRUaa2Bn0Ae5mDrd2k5bo1w9W
+0agAXqmWK+rdX+PcdPGO6TPcbp2EEg9dvvs3n/Eik+9+8c4VyThTiOP6rattxHE/JKTiXmXmilS
hw//+BN+CTBahE2V0gZRCZDi+SeI8HfVmaeZiST5EmF0npWbHu6uMEQI60XlYHkuz6yn3/TzL+8J
v2eJx25DMWh+juFmkW3JfVy26C0um613F660Tbbsd/rTJllay/pSf8Fk/uAvzE1x8YhkyW6mhH6n
OYx+wChBbFurWs3hB3TrS3tlfXjHfI9A1aW+9694ieKZaHHQ13/z5f4MepQaCS95ehI12CBnvBoK
AQKjkDvSma83tTvoUGwlBQo7CKtRlDoUOCzl+I0EGBiEWMYpTYmRKyZzXopynL2SCn8tJOrMjE6H
BT1oUpiJ/a1+IQjpm3j6lCaCy6ijH10ju6X3sI5l192gCIral7OrECg9P6tThZMqY6LyAT5aH19Y
0i5J0rCjNncy6m2ysrbt9grZ5U2N2++/CzU6nKe1FXYdBEs6S322SIpmlTj5U9s660Gm/nysYb5G
K0Q7HdaoUlelqvESQqzSfLfwyDPSp2RuL52okl9iDIXg5ISeWo0R5BYxQvfdAr2D8J2NgxoCSs0c
hmzoIZwbzig9UsGVjM5J4XzRzmqR822vIbtk4Gez6LouvJWMMqF0/zdzqCp0b9kKxDFo18fMMKh1
xqf3g3243SwrHXEvPODOx/ndIfk2OtlUDNkY7oTjchbalS7IIdsqunHP6jJePsUXyeXwFnlEaHqJ
BPMFoktLfC0v0xVmHw8v2VLdtwfvwX7JPtWZ6jqZOioW4IiaoGgyZgt0YaXFnchRIoZ93ofBoZSR
Vtba2/Oj/j2qb6MGAAaGU5E5HY0qTRJHvaaFOEvYt+yjm+SAwaS1apfyRts6G3zkm8UynFmCU2Mb
viR7Bj1RY8y8TFLR0xFFxU3JqX3tWg2VUkI3sUf/OhArJLLOj3GiuBgADcHzDmIZHJm+rhAtyf2m
dDRWPPKA2Eb4IcYtCAkV4cyuPrEUvwQa7Ud1KodOKqosxSQ+liwN9Ko+RAyekTve1Eb0FyliyqrG
HMqASn6fn05WfiVZXYGDBtOIGHq7N633QNuen7qJU4RmKhxlDeSd0OkYnSJQ3pUyUWW3S1AJk3xc
IrQZeNHExyEC/UT4RICIx5VfQb2/FW32cC5K1x222qLo3fo5ArPYu54fzNTuZnKgpTaQ7bQbvuaB
G7VmnCPouuzT2yZ779xtJB91E5XIK0wl2+r1fLjJLD8JN9po3Faq3Mbt2cPDGJN7PIYCtPRFb//v
woz2GN/xeidqmED8mZIXTcBdJUWaY9MmGKifDzWR3xxv0JvRzAFDPC7FSllwPSwYkRWK11FlXRi1
dZsk0spDw1pEefl8uOkJ/G+4MYHCI/vQVBf5XrjTmOlFHrsLzZ0Z01yQUVLYHTgX3SGIgEpioFwW
tro0QHyfH8rUzFncogwJQAcMx9E6ynosIwOfEmSX5WMeNSsGtlPb5C0ypJXaNTNdu6lFdRJuPHN6
Da48qAnXWh0du2jJy5YQHqmCM+Oamr3TQKPZcytKOQU3QL50x2lR4DYmS+//au7U0TqyRJQHoLsz
d9FPL99q0ABrHfaJs9OjmRPO3HBGawl3K6WuhlB9tlebdw+bQzGdWa8TJZUd3ZBFlf6AKI3RN10v
pm4vcbPObQw48DFEUPn8hJnfj2m8BqoiTSVOD9YYfpOHfY5VhovJFQT6fWXgH2xqsnNPUwurloZ9
17WAXkU4j54PPDU0Bc61DH+CMquOssEIPUvyjMEl0cQXjjtnUc70BCYSm33AUtiKOBp92/Ia2zD9
0OUE2tmoX2XPRumtMwtz5pld6TtdgqvlaaBhjk/21tzVdKm24mCp3CPC220RrFyor8mWd+hu4T8V
F9Zq7sY+kXyDqAxqQ7JsMYPDn5+ERKUq6bgHsRMKF6G+9dTPyJzZAedCDNN7EkITmgBoFqMqy0Mf
XdreoxLfnc+B729Pw8zJyD2SAgbigqM15NuuIcGI54K8rFfYGSF2v1BX9ZKdfeNdmNcYkC+QRd+E
2+afFyPg1lBraUUMl4WhCJ+MrjG92swVDvAgmwrzQmnfPHUuL4ZfPzouf4kxyosEl7Aqdjgui1tj
gYnIWn61L6qNtWVrukEhdSbfJz8YHVI6AdQMQx3tG1h7eK7bD60+aW87H/hSJs7r+Q9mIv40NSju
VoYFyJuX3dG6Lf027wJPwLces+8GBX8Rv6Za+Uzkez+7tB2UkA+hucXcPW83eC0rzjqpL91qi+K5
0GyRGu+VR9q2aB/AGlmo3crUj6120ySYo19lxdGqDogzLyLrxhL2OEcn+A2KeHNwnMSmbIfvbNTu
NYRLM4vDGf4DKCxfVxnSxJ80/9FMK3DJUS/L7sLBFwZJX909uOrGrfsVMvf4ugTphSns8WqBqbXR
cgzp3xUsn4oNTl9xeijcPdq12GjYwouBbaWH1viqczZRcdCCy8i7xxAagWOMiXT6tf0LTRe/vGy7
y15cmdEFNmZdiz/KhWH+SBKAPfK2sY5WQkMEp20PS1p3hd/SUrG2Puu3Htw71kpzgbVaCzMYIXPM
MMoEMff4ysV5Tul8DC546UJ2w0Htt0JPuOzuBOwBcJUWjw7EZRWTvlb8EJWDVqx9bGSr7MPHGr2q
H3tf5Fb44EGGVBCkR7Ac94KuvlDVKzn55Da3KPA6dhL3wov7RTvM3pWH8nfxhk+OLD7ZITYXGDeo
Cyv5sDCkTaPLTHmos5dK3vnOfcrPwcds0eXqNpYXZXYY4hf2PfvJRjR2RrtSlCvQYbL+YEsHX/YW
hYB4yGAH4Vb7XoFbxn8660gTFyj2oszraDQgMZNo/WNbraETYRVSYgItHBX/ogt/uPVajY9K9VQx
vTGP4yY+mC707QxlfXmnaVvd/Flfu/Vn7z2WyLgLzw4a3AHZJmJIJoC2grq50Pz7PMG87tU21qX5
aEVHCfF11BacvWLspTfTW5b6QRBxQUWkeNuqK+SS5ScExZHlT/2LyrjAuUBFmDiJDl1zz818gefc
AkxcbzQ4YeIY6C9y3GLcSwsF7FI4mMI61yN4vcsG5+ZqpeHK2h5k4aYpLzG7bIA/Jrd4atfittfW
XXGHNxFizUK3wvGZdw+aQq4I9Hurq3hWGOUiNR8LHAJs9VDnL5W5cdB3brTb2LxN4BB3WNbdNM0K
AxfLuq01A7vvVedfh9m+NFahutDQcu7DTVSzbjcO4tzeUhYWBYjv8N7Sd027Ed+L6jEEI2bfq2hF
4CIzIOPa+BNgMItrWTg7KRs+x0D9yquF6h0FGDmlvq3Ty7hD+4+sWHv6oZNe83gnlIcYCzizupLj
Oynat9kq9G+RYjdtvPwcHOs3tXiQc6zUN1K4wfAO46XQXtvYO5Qk/FZRsJOldfQW1wD68ejbWdQX
+OCYODkrKVqm1abLN2V636EiGz+E1VJIWcy/zOpd1ReidIH6tKcOrrg1/s3m1s+PtYtWlb+NShxA
d1l5YXYvVbdwvE96G0V6kwkfqnUZi3yDTf5aYhuo7lDPr9q7UHsKs7suYAfetSUmoKskXADSEPV0
4zZHOq89s1RqK5XKJeHzi/XoHcGEH1K1Dpu1oizUpyx4UOOd9jKY08W7CuD4XXLf5gev3qjoPzqL
It+ErF4RI/eS2cIBYtnhpPZgYXxD7zzfxMI+EoMNVt2Ncmc27bKVF327cXEUEHGXf8TRi94QpCLM
VV7zvMN2aJcb3Ci2lYST4gajPs0dkszBXVN/EMLbuM6WVYOUF8Lre9Zmoy48A1EIzEj6jWs8dPiK
ikchXw/i5dG1Gf7S5F3Sb+kttO41Xmi5sgjQ869RUw83QrLrhG1trPx05aVUwOrVb48NrtPKwXSv
wuy2QJlRW8BFF8GwF92FnKxBl0iop9uYB8pUfsrlpWeuIg7ZTV4uSBWfKm74iPh+FLjwimulXGi4
QCKRL9FSwYq0W9lYi3ubAnvcbp/kG0YhRUdZOhT9Cw7ZOFOVIb9RvzDVF43/itUbnOnkahVqBYL1
e4PFnpI+JdKHuPTxJcJV5h8jaWvisWv/lLNNHiJS8VKztenuU58zwkOXvqEpHudHOXnQs4VrYNu0
kSvsBKufvbWN3XqTleGqRLigK147ocZyQF4q6l2nPntFio/IfaA+V5g8Jc2tgcVDCCI61Twg5XcW
ayXYi8WVYS8yb9uln5L8WAvXsIETzDn0jnXKzrAXfQM7umwpxJdmdBP3F2j/m+pbBA9awP7iMpWe
DIxxNdDWr064FjBY0Q91JS4q7cXr7grrQsc1Jcf3HB+yTaySX3hA1Y+S+5oaT1aZLxIcdoTLxnYu
DfeKtpxh7IquWyu9sLbKZxN360R+sA13VZjVpdrtGveX5BpbP5N5KTjq6b1CefR3WEpJvcxV+oB/
4pr21Cpgp2l1dedoty74+cJAs8hdCrAuwl1XXlX9Pml+pWrBhoM4Wvdpmrdt+ibYl5F0zDpc3/01
WiY8k9FGwY4Hl7eF6GMrLbwEWK6p2o2Ii1ZBZve6sq7kW1bFYEaP1zvGtzaIu6i7FIVNIfxK408D
70k//SiKN0RuLvR2X2Lp0L812o0evtZBt/blWyfqDmhwSspez48BwzdvjfhKtO+l/qO2jo611jtx
XcUr2cBASnnUiw+7l1dujPgvLpsOXzeWXko/XHT9rms2RfZDyB/g0eHa+Mtybof/QUIOCKO7Dgu2
ELNeB6MktHsQ2vePmAaE/ZPlHmXKco2v4qEKh7PQneN5q8pM1lUCMGGfJxdZ8y7jvaFii4ckgiRF
HEU2ermtrJWg3uodQiFxu3HSqxJfIz9bauFawzFLxgmcY5V/SLo7DbaL+GD9D0fnsdw4FkPRL2IV
c9hKJCUqJ8cNy27bzORjDl8/R7OZRde0Wxb58ICLC5zszdTOZXeQeR2NbZ+8yNOlhEEUqWu7DipW
KtoMx3THlhyFZTz1cpHZorzIj4pkh349/ftiU42HoX6p63Ou6iuwXwP3Coy1nL139ZPVOn1OLfxI
7vV23OjN/mkfjB8QlM2xPhjWt2Ef+axJAaY4vRqGvZakIxkOtLSjCrd+fIzpUepzb6y8EDRU+56Q
QhrhGf5Jk/mOAq9hK1te2tKeno+aAT/gFffFplCkvegfEhyDJ62HPQWtYd1UVMAC+7J9bPN3kKKp
/K6ZW1PNVyYEnE41PBYgeviPa166UYp47zcGx5+JfXhEvq4cJOt90U/JwOQJQX2E1KpbV/KKYdom
ymtv+SmkhGh4TPa9H1Syso86dCfVrYe/TPlUl206bMEuOZOn5f9mCCW2cUj6laLebS5HYyvi1xwM
cDMr5BeXOP3WLd6R/EXMP33CuYAAYSwfaLerKf6KEHdKnThdPWolGOCQN9sZQLUdvz3Bft3khuF2
ro+T8WXSqjHA77SxV8KcGNSDCXJ9DsDNl+a3xaWWsFifMS0+CjyWD7P/B3cNTlvpN8OOV4xF/T77
dkX5ksnH2Xnv9W2PbTI1Lnje2wkOfHXL1bdiuS76m9lvumFbWls2D0UFRQLJsAUHyCAnUMJtN/rj
EsTFMa0u9XDWGzBDyq9Fr4f5faixLRuLslX/jNXRqSwOreQ33Z7ZZ5iWxyy81TF/OQbHAsERZBn/
a7GtM7/r9sMcTAx2wd8DRrxqLHj0H0Nje1YRoMc342sZedp0GKVTPY7eRO/Y3NDYavpNYh/iBrbj
QWGJsXJcsluvX5I0aOpNLPkwhxu5hE4GOillwcBvB+ZVNbm3D5EGZyhQ1R87/DMVrPlkZHO0tcOD
JnNAF9vriQL58Ft0O6Z25+64hBtL/Ms07q6zw5Gy8w/T3pND1xKWnAxX0BvxxhbXqsGg/hOJf2N1
iHANWJxOafKnVPd5v1dF6XD9+ywkWhv8+OaUGNhLMTiqI1yzod2r6rpj+rSuAl6MvmEsVKHYGnYd
q0S1XnhZfbdryTfKs65vnxQ4bThV5nuashjbXpmKN1Uf/GWSDzHDpAKmO/bdas6YpBh2mfamiCe6
nHuVDYrteQKWrk8LAJ8vdlGS0lM1PZ/SRF8+U70l/HYofNq8JJE01zZk7wJQdMOaqhJKqyne5N7Z
aTULepYjjyzVX2FOOwCkn1nH1oRez9vD8V1XzjYEFx2Kn35+ZIWzJqSL8lwJ1xrf5nozTfve2KhO
zYKvi+TABGAsQr1HXMaIvrkNRGO4F3oCguXXERfBaHgRUXJW25JklLLA1m1XaYIoe4j4q3zCnuNN
0p5iLQWNum1k5gUh3uc7KWJAp/aBYOuUVECMajbcl1Yg6jcgQOX02vP2lMk+q09OPNPuwFZif4yN
8PVyp9c/VRjBFoI0l5PtVXtdrzl9PIX2XZb9Rtc2jQoNOm5Wuog28hKIKnHHwZ3acR1ae6WS0Tym
TWo5xD+mKnV8OWdYpZL2qSTeGP4zxVcBknH8ka2LnvtlyM22BIP8T0zwXHkro5w82WatLCZPhfgN
XynZ41N3hjcz+a7Zf20OVCgpBYvDXqhTNzvEiT9WA67S8p2Sc60k42qEj5YLrgZlgll9DZVrat8h
bYUW/K8Nu1QYMJpcB/LQQoJXcEP1d0k5NJTudvmbAKuxq+9oYqMz1/yY+bN4CUmNdOOkIPoqBsgk
8FTyTOIogH801yGd2U+grebR658QXbrRVX5vxyBzUh4eNefwy8wp5eZrEX7ZLCdKHN0zssVjg/5K
YVNjzybOeOTPuwzqIFaj8kk9FLS371PytejnCMAUZp1VZZ8p3VcRXOIewFrPXknfVEYC1EKV5Ffl
b6YHsAFjSJyZzOlDqe5PeTevIUED/P2xppPJrDd8ym65pM1dzhfPJBQKq1ovysOU/iKmk+q2W3X4
znv7VZR/EMvi/i+Xj1IIQs5VwXqlh65bL+mxrOhAt4GaeYvuTzN5WDO7DAGN2UXWvUi8LJkbtbtF
y1aZdav7D6ixOlixOD7Qm1ol0FAT3sL6WhExKvhnHWnJv6UhQ0a81dNbL+/6ykEf+GIZn0ZkTqBA
zvmVjZ3klF2/yYxPK3npp6Otfs3EXks+WWpgEh2Jn4kG1mfcMWMc67yk1ZpaZgEtqc+Y3ycKjfs4
35bWnefbmIN2fCtTdS01O2XaW5a1isQlVb/4dGZ3misYgBPQ+Z+Kf0VRvrPwAqN3rG8R6oox/i0T
Wou21eOjOgdycRjrV11/6zCJ5vqLzApoSpdW3Sic1ilIc6KNa2sPfRhWcIyq+mJzgUcdMNGKCuJl
Bjk1Hpt5G4OqtoSfRWKnqL5kP5L41mabcnJTy3ZzM/In56xZ+Sop9/UysLbipZa5udTfSH80jeML
+UnVko19Nf3ltcEX+wtVq5//acn3KKNekUO7Gi9lxTwNd3qf7Arly2IVQSVv+xGosjtlKm3D5qR0
fm9/GPa50nBmjirqyc3IAke5N9qGLzCPfxwHNl4gq+Sy93S8JsvnHCFL8bsZWYguxSqch25el2jT
KHtZZmTxxh+25nupxAGwkfu4PAy9WTPTz+Hd66WzNmawsNWjNAIlHlc80ZqCWDFuue2HEMFz5VdV
+1U4/Epi10VfCLNoXvZKss+1/jWVH2qzM/htlmey9tOlnyo0S6UvAM0TioegE8dOB/8rkyf9mOFO
KW+tjNkCfWOw1nXfrMhkRMHvV7mtedO4is0K/eFe55sCSbGud5H8YajfNVLQrO9o4s19v5rS75Hc
y4p/NGndRTtp2hvLO7WhV9kAsu3tM5+I5MDowqAIT8/TJg8o07XkZgRe8mopf9fhakjhRjZPKc5w
OUeJ21f9TWOFc9ntFxDqsUlqXAUpYK0Mh3I6mWgAlmtJksv6XYhnP7VzzznxveQutVuOMiXfvrGC
1kyoD70hnDZZtKnJcRtxFPFjtK62dZm0X3PaDEnz41Q8vkXxnSUCTXdLnWvd9/deu6fVtRxvNmjV
HCS0sFf9VLmqNK/l8CI17IYlk81PdfxXDj+ppD5MZy3JfxlJfJuflpoAE71qxCfDeiLG5uHUgjO2
y1MWnW0oWmDt60hQehZbNWR0yXHetP6iRzcdabLCBtbbfLudsa3bf0O4llOxNpsaMCct4b2hekVx
s+tT4ryp6rWJL2bqrBr1RUfKGkJXZARlam2QvvF4QY6x1BG+08Uhgpmsaxejww1UBE/0khpTpVIx
UX4ZbmEFuulXExdHfs2McjtDJ3T+2EyI3lciIFTxuMYoF8OcdeB16ra3OKg1+s0Afq0R01J2rdnK
UUahG/+V0rGAf1eq6x7ucrR7jk05WWAZ4VP+iyhI82QjuMWXZD3V36O9zUjsxNmwBJUPqmwelKGn
1XwaklN5G5bnwfyiSIPcfgo70GhFUDueEVn7kvQ/NjrPaCkNqS4i6XOSUc266QKdiInlr0SLV7X9
XjlfjsO+yuWo1iel+tPYh6Oi95rVUQFtWFfJEwBXJTmcPL6GeFc7x/mZ9atbvCfXXDH83vyXP7Vm
qKY2l5OlXOV2z86gTadFrlC3UnGfnIuWByFDQHZvuWqSXorlzaiUT2fk7GjKJunJCea3sin82jzW
sfWtdV8xe8vjKd1pGeBxCdT23J6c/seZay9S7zOI2+HTgHVqgi4fdU+KSjT2nqDVB7r9BjHdbYdh
v0SvtpbudM6/XqYQsft3nAsEs/hrTK628pH2d2tmFAi1qk0zt7M2Q/WbcRbF/GbnX72quuMcDDmA
cqQegHRNuhnSc93USFG3weY5vHKfTuAyeS6TlvqAxvX5bC/vubhQ1CscF7nv13w+Vb80usrVvJtT
pMQ4p+qBRkpzsSKtycPXoQ561RtqZjc+HN6PjpsMA0Q+XxoQ8c7ZTo8IStXCDUC6UTXW2kzH0zQA
7rT8pQlQ3CUZLGN5HJrET6Wjk5F1UyA176nzwhxDwlhIsbcXTzKXA26sVSIjLCteXP8rcviBNyKk
0W0F57nypWeuXvr1xNLW6D6a+yUDnEkkbFggggtvou3Qu2QZquEa8UMnEcyXtw6qYSPPyMJw4dJl
10bHfnGTyK8R25hVYqG/AvOwZy0mbu7p1Yz3Y7EErdqx5/do5EFdllwY3aarfdF9ybUn5b/T8jk9
j8wACUD9qfRsE0NfV8Quw6yhxQGimKtIrzJFcT/CTcnGdZUT1VNSu3T8m5nk4z3XkrdW7HRywwyc
LWmds1aRl1ubXyJE2nubScLLWviFLDZWVGyaMiClrJ//hnFtacyw6uYo2QglJKZDnZ70qjsUCML1
4g3xR56OrpI9uY3ofMmuzOVVnj6ikSuuca4qJM7RNHyYCqvanFGGwSdPu3buqF2u8EQW8ZbVCUkR
iOWMvMm8oa067bam+sxUJudK+Ka45eB0D0O4Ef0VeydrmA7zspP55JMTzANlvEmpjXxXPhtpooV4
iaxUbIvq0Ya3ZNo27a3njs4AU0/GQcxRINMkQUhKXqRoYq3FFo6x2XWB6ExXdppfp83Y24KIKVkv
4cgLLssnAK1um1O61DnJSc9wgEkidpUnrjamShLEc7vL16lTbGgNrSIGL8zEz9gKrNTjT5SwlGji
up/KQDTtuU4g6tagO63cn4CBjXfJMlkV8i5scrTqrGuB01HJmsmKiX4++psSd8ix6kEhOUyrk7IM
X0yaeBCCvH4cuQIXaxfFKgvZc5Kdr2isvUqVg6L7W9IliFBDx0XftGF777GxWUUahE25yfGyqnnq
s46aiuRJnNA2MlUewKpVZIQ7kTx4NVbstF/N1kNXgGfTCEyk6F0tgjy/9LpBw+LILsO1SYfNZuIy
d6Vhm7bfyrhvwhteMBqUqbjGUD9jJOpRyt0MZmdYsYWDufZQbB1LHKLGCOigbuJM+4AfG+JLzpWH
RbWu/dGWHeWH3o1rU6cphvhSe2bCXhly54GOZdqdzUJm6wBw37LZduWXnp+VsXiJGKiwvyTlPojL
VJxjlIsREHmTo5hvdHR1NjFEGT082TUAjs67SNMvlbUzGxWeFQRsK4icBNhtd6zyNCCYs+7zIdpb
mL9O4LmHMZA0Lp11bZ+q7pvXTkSILvqrUJqtLm+dZPqCEugNqeKFEmbPtNvSvt938laT5CsIXhK5
kxhfazPdTcqhEkGZ+UicHc22KIsh6b4s2q2pyo2cb3L5JWeGr0EXUUBsZ9QnQap/psuC/H4olA/5
+XVy9fSXhjI5lG4sY1stoe8I9dDBINYs9ykDt8Mls6N1EtLj80WTHsPukuQFXbBwXS6ndjmN6jkM
Tzr58ohj0LFe5sRdSqi4wz2VdIxCd6F4IyhriC/5/KCDnUpvnXJvUbua5Cr0y6D/prlHB0KrXqTw
pKSom+gTdXQuylPrXCOp8OZwJTFJZ7HJNLtT/o0D8V/18XIvZEnNgYA1sKKsjJnhXWgh88ntkFVY
WzIME3s0gJ3VXB36aHDVmqz8oQ36WqqvUq0B835RCnJ2ym4LSLPNVcferOJhiONS7YCRR89lRNIh
srwaqVlv3koSSmn8ipeCUsi66gQp7u8828r6iS8ur6utikV4Vl4Lg0j2z068aP6ivW0111q7JZU3
6NpK47DqDe+hnhMSnMByXkxAvHkpr0zznmYjavGvwoS6WfAKfw9ck7q0nbgjMxJEMfVfpvhU6HD0
IfKF7k31yxyzZDbR1z0mZS054KkclQ2Ls1b/C6MtvbyCJaIheuUoear4Y7eoKzmPKj6WJBNt5iNx
zokRCGSF2n7Rhh8JmuKz/50RYST6DjO1o1qPATXlhDtBK3J/1I7TRf2Q6dKRf3HPDZE/cHs2c73N
jSSwx7vgIo3mv5ZX0nLwpZkOwT7xKgKfZe4MHo5KjjZ3idvFKPO0PfN+3Bpmua55FqWxD8VLklVE
StWf1O6e9kR5UgBknI6Ob5a8RrPuOth7S3JE6VeVxr3aXB3jDS3UbShOKul1fgrymJvTz7Yy1vWU
B7Hxb5GB3m+U+bsje7F7e09zN7LEk2eK3lciSpqeGE96qmx0k7gxbzOqXs1qfYKnn8l0h3EOWBUr
OwGFY8hAKETxRmxw0EEZ1V5b40pKPwuyP9WV0YyQg+gyy/K2gYREu37AfNAg5nh9dJRBxtinRD4Z
LVJGTBkKEuGkZn7TBkgX1MEEdWebj64xvSGvz/0LBbzWrefsXnUebqWILpyGUOzSpzMe3aUjSWXp
CZBcdRUmrsLeg5SN17fE8SaHKEMPAWk3NtYOzrSZqQg0QV8aaF1t6mptgLdVkOXXsXjASI/H+9NZ
IA9ch2sCXK65ioPSQfygRHwxElffD/2aHfMzpmtg4+1OJnpkhBpOTCn8CoS6fGZpJXomIcFuPas7
6q3XGGuzPXCBhdq71fgTG587Zgte5n6ddCccrdrAG2eAfKON480kUYnscjIqfdN8WporSTScuMqD
lPUOT0UU66Mvz978Xea4aDY5BqFia1EVyVSDm6Vyp/m0/Km5a30l3xQl+FFqZHb6fs9G05uNE6Xe
xR1I6mPXA4N2baTwxDXrDbYxdMGdk/nWI2zcUF7rzmlW17Vz0pmZpO1CC5GrS/HEjdZxPAcZ20ch
DlnrVlknHzPY8XboGen/N+Z06Cy+ro35gYOiEedQHB1rq+KGGT1S1Sr1ZntN+WSGnsSPACzOV0RC
qrNV5o0qLGn9Ur1YZTBipa5q38q9jhdeyw58+9ohtdeC5pL0SV83jZ9PvhE/SfUknPe/0+uCEtSv
ol/JcqdvC4eBBnfBCsZ041BLWSvF2qICCe6k3pfeioieJUULjfr1nO8wDLTxMUd/I9FVvD5GH0/8
MEcOOaTDRqCKqm4z7vWFioTn6ibhan75f/06WzLXS7MKL2HrqT9LdBiUDa8rSijDTGa+NofjIu0W
AB24jGkrV8jxEdn4eEuQg44ObHjOndIcEsrhEOwWQl0vTmz3TKPNRBiS7+FPr2waCkwNmzKqIqKF
qxfaaqm3cfOFbcHBRPTe/kLzjpYV3iECRoPwjVWucGO8A+QIQ77GpKJAvO89vT3M4b7NtlZzTNQr
1/hsukWJ/ke0Y1ppV6W4Auwbg5j45YW8MZ0XihAZxDaoA0qrutxUFpfcKX4j9adJyrZ7bX7rAXr2
Ed0OtyEdlv1efZ3zDZ12SVkXMAzmYKGjiA/Jxj/lPMvSyc0w+ThW7sqNi+IdF38wLKSURiFGI2dr
qX6RfhrpMWneJQkxhL5oNm9Y0Y7X1UeclA2GIMp6rTi+1L6n1lebBUu3MU18RZoPQ94hpaMVOli+
0LaRcx5IeeLiNx//nrUQwhOHjgWByYNjJObPKv3gzkuT/ZKe6DBryp65d0zO5vJWtGg8/8ImCKvj
WH5kyjPXPch56bbjw+AlUaAN0LzZavTimn1E59X2Mu4tIDopvoqyv3QXrdiPg1cTI3NrX5C82GLT
OjRHvKwK9IHOi3nIjX2O3aPNLnm8V4APJzMVbOILs1gVprPq9fvI6ZgPsb7stPRsDg+CKjG37jdi
PJTaOSSOzlLgTJpXps9nUrqKsTfGV6HibwMvz2e3aVrqWPOS+N4h7SWXsOZZ18umpKqSJ942qPYs
EmcMKz9EMuX9nK6jWXhIHqisMVa8bi2S0KuIvDM1T0Y2lm3YgroiJ/XGZkQpSN1ePMLZG1UudqqS
ZeGKeGTVbxxBbP/VW+ol6xRll4IV1LP46juwx7abLDkbK4EAYNBfm0nhOcy+JPVyD5/zLmb2y1SK
OW9NPb0WOewp4Tn9r0A+E7EULNPgzwqODt1aV1kRlOyrimWDOPpT2/eyC5LpINIXgYgTWcpG1iOv
jlMu+bNl1q4jm6tG+bSy76g9WPFOLzeG8Q0nuWdIZRB0SpyvJX5V+AS6BJLUFm5afcw8cjtzua47
Z9cCgZjaILHHy5C+Whx7R79rrBFUWsxz7D5Pbksmu1O+r9J71h2HtlzxxuFlzMZXs/grunstTlII
NIayoeh83dhKTY3qczQIOan2pmWnub3NxToja5nCvZ1tCzL3InvI6bslPNiorlpkK3XSgtCojmXE
/U+9NktezipVQVPQPkGOCNqabWzNNh15NGcnvZiGW4a7RcwuS4yeXcDFODy9DtX7kvwLBb6X4lyG
f3Z5DKWDJt0mkCG0XJp0Xxq3qD9pxo/cBfV46GTNNShUm3EbtVSCVKkjEXtCQg1bRMkKIwcfcFCw
MqBT5e1+BoLa6GcrHlZFdl+UG7NbK5vvQD0kEjsoKJ1rvqY3FUlXzYmEtryDbJ4u5yjaYSDRR5yW
mMGUoCe2LcFClZpcVIGUrM8rB2WyxUsU0UVmGz5CWX2IuGZI8oxiK+eAbREEM8ug5VPenJYfVFEg
2/84Q67VPpxwX8yfCyF10G9OeFjyQ919tOVG5VKgxBZ9wuXuZzg/AORxSCv1oKo4Igr66u9C96tx
k9FcpRLTYJWnI8pajzZD10eTv2JmAK2H4ZzV+GITzzEa2oavtL9V8iPGf2Z2MUl7WOFPTtJvK5k2
+Esc0+uR3QTjY4LX7mdCp4ZQriSBMLZafM1I4mnnumOD6tja/Kb70cItil6iq3+TrLKGVlmDf3Et
+WrkfCbZ8NR2Y5HgtNrr1NwmuNYz1ljmCtxOOU7yzmAXdNOAmWs3UULbG6FmUpFEpkfKhVvZ3tCk
boE4lom3AbEVVA83/GstbXPMHy3haOoFVrFppaHR5Oa4btKeTPwxt7qnTP+q+l8Z5Ss1/JuxK8ys
SbKj0e1lFutNmEqpJWqIlFWEjNz7Rt5tbWqoBgublt7EVLMXnQXB4fA60tRMGU6xpE0ynkvGzJwK
3WlMtkkUb0a1OBskiWL5ndIDw0A+U05ug+jX9Nx1mn1RDX2loqcpTesSuujwarhV0d51l67UJD2b
a8ek/9Cmt3p+PDN7qXBOWltxgSse2xMemvanmG4++jakjHCi06uRN4zDGltXjdmiS2/dgP71OzG7
pRgLwT2Y2x79b680dFvryU9Ir7MlIw9GvX42774V5a2tT1nGpCgiFH4Su6eDkx+eIkQ9IB0ZVDtF
3HUbGrzXHGEhxF6WlbhOMWhpnKTSsvAsFJduiE9LWL0W5BKgm+TWH8Rb8swcv+NnfaHuE0vnptV9
p7mEEqqbyNfDsBvGnRIeo+zHSJW11n6PeKn/J082387YrcJIbCdTelEazdN7B5Tbvu52BSuIlxmJ
uLiPKvtak2UljyY92NHTDf7lttpUbbJpNdza7UMqtothr2yaxzAhvciMab9M7iI0CoxTPb10PQUF
DQbwzDVqozr6qfEvo6siELk/aJ+tnO5sdOmqA//ttH9aTIvWr8KvSt5bAoPrMTG+YyW/0X/AsccL
NP7W83GOFH+OIO1RZJj0xxdcVlij27LyxlHwjPo14Mt1h5lc57GSvsRMxZmJO3SFR9Oevf+2X1oa
t/5DqhHxuWeXjFZj2PPwxU5FBnru7be5BEb9WOrkDfpL1+YbEz2gNXVvLBoXcPnaSU9KvYUyRDp8
MEEXSE+XdIR/IBarLsbyor63xK40fK+04suRcMFlj8aOvKl7UQY/5coak0OeYYfBu7kgo49CxxbC
j1ZZEUeggE+OIma5JcrHwnYUUBNx96zwOGZCWJ6iJnvabImj/k5x4dYIdlWMledZLxs3e3EHQMVp
8eYU33QUbOVrMbgHE2ub2GL79GMMBLYm4vJWOJHPj59imqU4rJ8+S4KEpOhBXtHpbttzFl0n/SuM
JYQB3cWlRUHPDuTqzyYjlqwtgrcZ/xqYFmPr0zHA0tJ3nsx4Pc3ykVS5ae5xTp8I2+00dT9FEqYr
ZRRojP3YEEVSjNHhrPktWb1YErzki0eQcvtlt6Dbmvo1i2LiHyNtrUhGXkaa6kbauyPVbt3Jfkc6
20Cumj9KVkjl13CQn+YpBzOcbPxOBWq3oz7m2DhUqR08A2guGOah7U+hZjwGaTpnVDFVbnmF3roL
zVVT+6hHdVr1MWvvczn6Tuo0mHjl0umSKjQnWVkqYTRXtM+lJUtaKv0W17yHkylgL/UF/gvrkqLa
FnQHRLOju3gzU7EasYCUES+/GXv6sqA02kirtZ9Xjg+lfg8z1lvqd4m+qrOZlktfA+qusAJolwVJ
R+9WE2YLJqGwtkyQDKGP4eYto29N/bNtHBV+VL/W6ktYXjL9noq3Wrtjgy0NBmujCl9EuK+caG/H
kVtkn05xG6glYHEFevnIeI1C/MCDWLMYiFWmgclmhCLbMchK9td5SXVJ00eRGl46POnA9Mfn17Sl
EjV/M/PKQDFmzbUVejk6FupslP4VrL8a0uhHieV9E9VemVOps5lEn6jo5R817WkPbJTnHUy/elq3
BtwxpJ9S79eNvWsiwN4yKfR2IKFp9rI4pXqg6XsHvULpA2lB0k7RNueFFXbitYhVf+hOo/SZ5v5C
LThryUaXfjqGI8LqR8uVN8WmzUaCLQauzVn57hgOr6lHeny9Kn53tc1Wsf0qISeULnff9LOM04Z5
PtRYLjf9sUiJNxv3OK1JSFAkbMetGiXhUA0W8sZgVywKj9Lb4qThuW01qlH2sXixFWEIb8OJC130
90lTMZUmFr+joOapHQRQybLfQ/352uV0ZtrJxt/khNQtC+2WahQvNusqVlWpU9222ux1LKje4LDk
ODT6tBa0YjcjJle+FOFOo2Yd1ST8lmTaMoY2hIdQY/alHBxpBYn7JlW97soVS/tbE+FaLmNtLcd1
d8u6MWZBU1ft+kXWt3PJITHSJOTTd6k7ldOyZYYw8q1syDmpCmVTZPX/1C4k35sGkg7RdDfJQY/M
pl4mS0ySoEjV10FSFdfRFp12lFb7+lQOpzlCL5nSpoA5xDYolrRJ6HPG79JnpcvgeE6mp+bbIQ6/
1Bmm4MKwuid1C+0hLAqrTrJ+S2ao3JgZuhsu5Y65AhMpuA5Ric1EM08yQZyGVpzso4o8UbPp9jRU
fDSh+wl3Wv07ZIN6a0SS7EILpnxmm/K6ltvq2IWO5SuF/FPo3V+cG70fDnPIDEI1fjlZy/+aRtPV
Fth4ZU2OPgbH/C3bBsVFtHWt7JpcqJ9VKM/08WQbfmsxuWJh8EEqU5OBI+2zDqmBo9G8TmoZ76Rc
DK7dsXuxMnKoAELEXhMmzmacx1trSuNOa+vYH/qFhlUni6uZqKYfJ5SvqZkygcJ/32Jhxaummbpr
NjMhEMYKIXtQJ+Z2EmX+kRO8KXH/1POTiKugV+T2WrQailMTWRWTU8q062xF80ZF1J4TJrGvD+Wv
mRvpXu3IkPkN5SDMFYLcPJe+pgvMjvHg0Ml7TjMUunmnnfFqj8roh1L5KTHNg1jFPou8dcJVnFpn
u1Jnl3FZ4bVpJbbDqKCJ5xqyUWZJe30cMY4tYe3VqtKfMgal6T0NTybX9NWqJ13Ir1WqT3ddTAv2
XoL2c4HZ0/DdZPfU4KAZtMrJFxEZdBntVnv6FpUsv46gdJkfphrTUrtlUEVHmE4ysS0M6z+SzmO7
dewKol+EtZAuwpREYCZFSqLECZbSQ84ZX+/N9shtt/u1SCGcU7Wr7rLiBw29bqgWnrf1wEeZfoIY
FrafOvWgp5Z07IjoxOb+md2ZOZRxsU1HqXjtw2uEym6UJkbZcl8O9SoMHxqUhfbsSBYcMD7GiEXa
slaK6WRGBYwFKzVItWihT5UB5pn5yC0ZhtthW5F29BQpiZ0c4nuUhLu0jy40ISTxvYGzK62A54S3
qV7wIBIJERg9oJqYzOo7pT1n3KJyeJIcBg1Q77q0p/PYiwjfaKW0HhNz3c2PCnRCJVZdiGrdLGgU
01W2X9JSWpnaeXwGmlwthq8KYmtVoMLmpbJKrU+zfktBs1Mr2Y6xcDo73XdTT8ftXukStASYnpBG
mDJbNlozuy2xLzm9VLyxYwVLamEalk6RfAngE1qs0mRI3MXsbrHEWRid5kqTwjnHV5U84WT9tYym
OscmZiaFZ+zUUv07coi01YLCzZTshhNX4N3Wf8yEP1i5NFmH+U18adrlz2dvjwFttMjefzXvHZwO
AkLMiZbptkvlW0bi1ha2h6le5KJmJb9z3fFL6cFPUkeEA1DxgumWc0blX8AZ2URcX9Um5lzMZxuT
6ch17CmqQSfac/E1jiH6qyR37hJ/NyWJyKHxZsq6I7JTCqet2SVWg/1kFTkJEn154k29DNPrEmcM
RPKqYpcol9ynhXCNI+wl/DayXHfm5jClxmZBVI77Sy/oTlewmHOnKySQ3bvIr80wulElCFosKzvr
3ZhZY5rylTobLmwOTSgHUUjrqX/TI8uRR+R3td0+ecw4Q90iEhM9g2iLZXlYLdU6H0FWk2o7W8tb
QvItJ7qkoE8y67NzaeG7xCkpUl+6Bg4FY9YqbaN7XZabyjqks+31nBatj7VjWQaqiLYReu4O+XKz
mWw7rstaRWGI90PhU2y3UuvBN61qZYuTxYQlWFNpAl5X6a0BTFeq6F5GnCwxIODI7SYA+iZl76rx
fKBB6lPrkRxC3oYmFLfUXNX+/23vZqH5aRy5kVxvYhTINj70w4dKhzFwDTV7q2pMMU5OFuKqBE+c
q9N+sG6D9pl3JrNVvbHSDzEwonTTOZzzTTh2vAeVVYkyBHryMopHByjGedK5fbb5UHO60p+pi52o
7UO7zF5EH6/N8qQK9PzJUZhY5ljxez5rXQWONqjO027T9PaiEB+b58TTVXaoHNPhp4HuF8NWmR6l
eJen3xhOeVZKT3RXXb3zfLGMT93YRX3lzTVpPOjx0H6o1neS/hsJkSwdEcbyt1R634BWa6ZLiP3Q
Ja2nV6jcaX7mmvV1NuCFe1fj5NcKRqQD5e9kdZ8mqUsKDCJtM0+fkvXNYrjVl4dedFfykc4kt4gI
ADSFo0NUh/p1ZJobeNgst0nmEL5fiZ8f9Vkp2EfTf2GJS00/ldLtRP8Xc/acTTdvrfxLgnytdscE
18vIDrwribj4ywxP9mWOEYDOS66TqeMD2Ju4Sj0VK6Q374PGfscTkSd8JH8XleoGBjjv15IqTM2v
tnZg9msJmUnZtZdOfS/WOtITQ2VDVCJHs1u2Ni++qrvUGJVFh683uFHzI8ppnQyHJU2dsvPzhKK+
p42CIsRfltmji8lLsvZG4QsKTEdCEAQu6Xi51fw2Zez/8qeVz1J1E8Dyor4NxjWNf7vxp0SSC1JX
aMe52endRVm+5KpZRXhpxTA7JcfhpNlJ5jYPeoKqgu26XcPUNERIZhQhCh349D+NiZo1vweQ8ksH
bo9FFCePKh9cHO8+vQ7FlZZUb6rzVdhMVMkhnYbTprO41j5N+a/h6I9MeW+yUwnz/eQlVd8QO+x+
iThmWih+yrmQSJ3jiEKvB7DA4LIEtZ+e3ziTx/xMIDqNovQ0VT6UhFANdJbOfk79foODog7VKo5p
QO4DL8DtK9NzhJHGyUJI1qecnJ3W5Kues2MDIR+ytt4aXCS88zxpfB37d7P1pfo41LRJMKWQGppt
bpLpTVZPansrkG0jjBl+v6QRTW1bi+8MLrWy9wbald1+qZJjNSZTJVL98F3wLFqS154T2ZbgbWDY
rtEr7Sjk0hy9iSF4eGrptbcs6b3sPmc59yS+3Kopdnk6b/ifHZGR9RDXRPvJ6o0sdesI4mY+x4Yf
1CRzn67Fe9IvK0TFJYK0ZM4cDEcP/3Hs4SoZ36Z+OlDegS88rfIMVziSj6XyHRupG1e7IoBtPU9x
ggNgbPNc4ZLrVkl/ZoBZl5YKxRP42uiOc7dpcbDqEem0lMDhSTcxlZhF52is/cS9rerHHN9F92L2
EO/o6zNx7TrqPTxxgNGfkDSs1dwMBOB5/s7Mt7o3VhYIdG/YOxmVXZF/GmnwG7CGpL7B/Ff6cSAg
anMsiIhv5vA5cQNKooLcyjFwbrr9pg54nqzV2FViRKlE+c6BqCVMivtCgbRK0oc5Y4bY0fJTwfVZ
lo4Y3pphy3F6q5gzLCanMA6a2WwUda8uHgH3YX4RgjWsuQp5k+lHgYnfW/+SZxdMQBLMxgTE151/
QZMEittY3jJWhj76aIN3NYnWKXeQrvFUBZk3Fh5TNsno9xFJtq3JfD3S6s0E4EA98QLzZvL0ZDWM
wsBVp5ecCKFsfRnqze5CWNHQ5ZTYVYWAvnwAyqNx+HN2DdUHdJ5urQsJrYltlN+cHn5ktCmytNc4
armE78M9MRMk3yrFa1MOlMNCGimfIiQ7Zj2roixHg7qZO6oeS7aqTv5HywvL/tUWD6H+IUdVYc1u
2z4F/bH6neu3rnzNmQr49lt9lRALRqRuiaXyeXQCAZrhxIWrY0JiTIyP0XY1o6SeLFvXlbVZuhwg
SNovEAVjtFNaBHgxs0iGbgE0Jxl7joKtLAdegifdTeJSkEavL/qdXK7loXJsfge4vZm2sbHv4RGS
6i3RoEwEK6r1aai/Clof5dSsqcBz8S6T/a51jPbTmF6q8jfOr4nYTtW/PP8084+i+0uZ3FppK4q/
ZTjHqvTseK66wBnJNRvWKmaZYXqoE8B7XxpRKdW1gc7XGPuu8oz2S+/9cZlpgji3cbFSyKfawtPp
LlBi1THDNys8mRBxin5XZRd5xR42evljsDyEODwDDOpOJcJTzjzX8Ptl7agY66R1uuzLVjCoUMvr
5GFmn2ZymczabYe/aeBxCC3fFCe73ecyeSxo/GJaSfFZAQcY0gpK5U9j2+tgGrLhXBXvSn1hkhLV
e5Z7VeZgw9L4LCk7m0EZFxMAMBaJq4zvKdyFaF7SjpoITm+jB7vqiA9eFNIX7VcgaJTgtHZlb+Z+
V1BQ8xPpyPCUM1gNjwPO+HoLk/cOSz3ClrJ2WUrumoqH9kzx1VaDXbCJuc9eT+irDnbysEnZu3T9
ZgjaH4qvPnkY4Q8ZmJG/KIivkHOz6DUIobFiXKR9l+KksunMt7zYdhMRnfYjbEuOcs+csuYCNHk7
R15K+z3jWyqDdxF03jzfFd8UPDwj75THdsS/VgauJ6oPNJ6/HG3MGFhywoo8gEnAjiuiP81Pq7wV
+gqPUh73PZRBPRTrMd63+ikft6RpZjxszikB40h8ozrGpJbsFS4ooVTKPAbF5duhoKF9K4ftJI5y
/o3auHwHHAgrSodKAWZUDGHWOU2oa1NsFe29MXeonHbr1KYLMTrWW9DbRn/L0fC0vMLyyVdt55sG
kUIZio1XVHCOmfYW7LJ5Uxbuc/CUH9b4Su5UMb/VxZc0T67eLYlU1I2Dl4v2ZTAekMWzqrgESdrk
B3Ekk08STxP+gFqB/30RGADFDgSeaHYkjprlF8/2B+Dfbm/CQY1YeGKKDgK7xeIZVnTf8nzBa13s
mzWAc1CR0h3tDoCw/64QbjARKi5UtCF7+cFr4oykVyU5jsQKpgDk0bOst4zZSDMRTqx3o0lcKaY9
xXJlyy81fu30OUzzIenZf3R2WwpOjFn1elRMg5SFrB5o/dsk9b2d8rUMxiLBN2YhXzNo7cRa02mv
CmK3hprczxXcjHSSx5qxZDVQn0GEyzVp0sitgQ8XsajC5bMHhjnQHC6XJj6aYB+XL0bxJst8U6yc
rbLPVR4xMg9U+V2jXF1nVI/qb5RNa+n4wLC96P3Fsm7TflfTss4ZYbxRHs9uXct4aZP2Ky+8mAVT
lvg/4nSYZEL4rzkqNfmH2vj+rzJkw/r5hMRsiK9nPm3E9OKHBHZf6RFHZ0urStxjQh/VU4u2dwE9
aaif7cv8fC8QcStLkGUnaJpd0CcYcu/94FWSso+DcqUooCFPgJWv0Xg6ASTCnQFFXag1xsfBznZD
KpOAhq82KNvqQGbvCato9BqFX8ydqvxlBv4QsbLzRE6rwe3s2AePdmNQm9z4GlI0bN7YbbjPoefS
xlWTbwMEu4k3nJb7X95wGnejccy1vwS6HRMzNUdPVjCrmmlVAfZkUbcZtVM/3vrITepto3kKJxPD
/rZwehSjSNotj+Jtpn5I5W+eW6wZOs7PYUAfImSSx27ejABWX6rYa+I0d2zoUI3PGwqZuzt2xbVJ
fs36wSkzQOzccNYpp1ZgOSHEldpumbeBzERMfK1RWP/gGQeCrraXEfoHJ9JjxyosgG38DZ45Qfza
Fb/NcOx5LpnyMa65Y4gz2DPp2/E9oBehbrnPDlp0mpt+3aFxa/zruGVsglpFuc8MLjtexFDoBbP1
1CD+rkSH1ZhznjCnWBBLnyuiwVqGXvUO8mHbl7ncTMqnqbA3GNgA+C3tSTUdG9AyYqEd+02Gcxm9
KZyuA08w2a8xxmtE5Sz8p3rgmG6exU7FdDoEl2iAGNuM1HqY+ntgE7obmREAQopjHvXcnK9mcYlY
mux3u/Us7WPOPhA2AcDIu8T4HSPPf90Zk7cl6relvnhl0rgWsyw+kT3yvPrtok2JZRWxf4vEBiRK
WAU5kZNgFvdxk8GiRZeh9y3ykeExGD4Rwt1C8qyAe0Ycy2UXqNuaMGTpteW+5qXJSRiurG2qhahK
xx6wzaXDhNk0GZcwhJ7T0BzUQ9OfJQ3ivJGwVTfa+GpKbFFizTkhcK8/M9aHFTDnKJ8lGcYouddY
fWnmBTD3Y/mTBzoPem782leZa6P4kWHkpyy0M+ICFcaeXbySarX4vCLcSvZxiRD85V2mMoweapk0
rcdpNBoRFISfCn+ml3AHOfo6BO/sgciOffnDHh1KHwXviKw8pCSD+vf+Vx5K4tY/IcYZfrja7zte
/W0ENTxu5me/jHD1GFyQL5wvDLbhRSyMOlru9HjSs/XVx9dO8oPc03qJPO66gR6Ie8zI/k/hpWXS
9cp1F9IsI59QkNAHDi1Z274/yexA6sA2Mx6k3LeoH0kYE/Rp37EacCb0bLwKsU/LTY+KlZR+2H2l
GVUmBt8HYY75I+efTPnMggnHYutEDjqN1DgtGvkN6z203wE4q+zF1j9i6S8lMjs3fFdD6ERST7ON
ASgPM0M8RjcOvfItx6i0m8x4mWN3UX5V8WGTLqkU6hlsp2sBug8tg7oGRjfmuL26M4E9JJgocfdn
yC/jcJ75PLb4tp7RCftUVbtseHpYbZZ5MSplNB36dENnQZ8y+UJPKNsFygs2ppZ5IrFfkS4u8h73
z1qrIZiIWIVavG5IqVsaLobxERkQ0TxB0dDpF+LeBYNn5OIdui45Uxvh5hmQzaTuYgQ/A0ZtnqFy
LaNfSLUnkQW37XM+5uvBstwoH+i9YVGyml09PQwluYXikwamhPg21wnTfMIqnbB66YwScyfWvbxn
ohiMwtcWpIj8TIiQBJy2irG7mXR1nGMSMdb00xV0Je9CaoOepu/eCFTMamDaY9E7VXFI1Q0NSUvv
TgOPP5fuEfT84YWSj0KmMkb9Tcs9RUo0eekRF4XTMgrByT4tsHRfJz7ApmCA0Re/abam6TOeRGuz
eGVmZGNPOoapg9peE/mkiLVJCoz1M30hYcH93tvMu6vgwx63mkVvFyjw2bJ9Ju8Yk4UuqaPZncez
DunOUCmOekkYYm015y7ehihxoadLqJB404XHpylpxLLbswaR3TkiXUHcVW7fXONioya7Eaa24M8+
RbxzAVSNL3shEf8waTWhnwjVG7hM3S/qLkrIHx+UCmyQgncGpi9lhliFioFwWIgnoeKdpmlXXPva
oZIj2GM74+bqocO71Op2Mq1AZJtex/I+wWzM6essH3KUV7eQ90ZIPdlXxr8aYosWAt0+dwzfHACK
H4APaPqzsaP3QKPliPvN2GePuHMbYoLthghBH7sZGL8dbRZQW2nDUjveG6YUHp+VwyCVjv7Yb8PX
4G7RwdY5cnvXy88A4rfZahldFfvii0eaTNEJmfTcifHtWJy/CK9ZP8st28mTa6ZuLwg2TR9y8sgG
5gTaBSb7typ0R1dGXyJSD07IfBFM5jqzS7y+grVh3wY0tDn6iAFXnpvijVhuNYyOBArci1vBdqJR
9BfPH4KbcDhNWbXB+q5iT3stwED60Qn/8GUn8C3R+4vCk4MjZla8grFAJmVNHxxRmfDL/s3TjQXc
tqboMh55F/PL2UEb86UCI/YLpUZkf1cc+d056Tc9UHzFndPS53bm2GWI1OCvP3FgTUeX97xJwIfU
NaoVklBPjra9cG2LHR00HQfroEmpbGqb5UDmBpcXtRdVBbWXwagn2JigJ9unAFobi/WPXp15HVpO
RFS10K44voT2RuAsp+9B6Ye7lCPpW3cx7mMipGBGBey9rR6q8MsYe4C/90b+DnkAhbMfKQmDxyGu
f+Z4N84PJafGy9ryhCGzi6xWpzfmNHsXlz7NNkrCi5bbm2AJUxfrhRK4DdVT476my5Abd+FdpR+5
JNE4E+HBVVP1Sh9CW65zHMOqv5ThVpCLGrciOmfAjhnaDZSuOu8ijSPtuJ6W+KC6kbFDCMAfA+3s
2EC9kkDTD3DCkh1jDLN0a3VMTl74SJqjctHddgMfLowr2r9drsq/uXe5rIKXuKR3xNfavVWu4+YR
WVvjTeHKG1zc4D36NqGMyl5Z/9iLJUSNxKVnogcSmK5k82CKFP2IcpUjUIWbGv9bdsl+0X3km8z0
08M03w2d1hdHHxyz/rGoObrAmieFy6vf/on+Znbb45PIDjsXyZJT5IxbeeuHC1l8qYUVW+f34lTc
rbNxGnTP1Facfg6nPP+1d9m1f+2Xsdnz4LcGB5VZ6V819Sbsa8O7OLobPLdSEORlYEIjFbsFsNUA
sVZcXDH+Ou1UiJ06t77fil32YpLpLTeQgx1bkokX51kfduZ3X91yRDmVKTzkYb8TMrT9x/zb2TfQ
awRovkU9OSzEIAgEW2fqLG00W4QihxtcsW/S5GDUl9q6eJmu/R1nIf/GP4QdpFVRYUhfiCT4rXUK
xM4eX3PkPSaGzcjpWbOD27saTHjyVZtyCvNlAjeUPk3NNUOMRJ0FcTNytaaj0/EOSwGrSnKNnZ/i
kC4tVZTxI6hhX3kTO9Q0xbWfftWoeCY72AGPw3B1ZA1uihlLWgseA+ZZIo++SO8Bx6sumQ13CaKp
DZtGYyKQSz+uKJvDoCvV+Kqor2aXHIr0vec1A0ubG/WHls5Q9N+i1fZmwxg2J09MUv8O9WNsIm5y
+C0fjkIdHvDVehDCU5t6O5XPRQ4zgEqHTayrH9mc7/TGOk7d18T7I1/q9QREWtgSj9WOr00AcCG6
aiOkCHveUrkZxysvdYhNohK8o6YRzUbHsjZTFD5Ohcg1Kukqz1Txyqv8dSBuiWIalPMxJV2T8xPU
qZuQaraQRWhc9SJd7CZJPCpJ2mmNRfeCtY6A9kP9Syr4eRcckPQyRNMKL8nTQuukcq1l2SZMD3Vy
CVA5+px1FP0/tC6zDeXNFyftOXjGBDRq7DsLmUqbNEtc1pCTib8Ss1qJmfRQbayITGf0M2EYGjLD
4VWpHnr0Nk8pO6DfBW7Og1+nIFBBNFmYWRuMBjv41buvXN+OHdkPv8c0zSL6OsVLoB009E7M4E7b
9UgtunJpwb6EQl2P2CX5Tqot6juo8PtOu51tH4bhx2AyAHGGKYiW06y4OJCrmOB69TR/IidJCeQM
rJjOXBTrViEvIhEQtygxlPj5GfSk8nOQB89A6lBr9JYXO9zoy2e19Eho9GtSbdBYET6hHxlkGO4h
5UkliP5ggtHw72m9CtGGY9ait6jyElgFxTxa8WevborgWA4PtdjJTx8t9xJZ9+hNE9l7V556sLwn
GfcUGN4XUBZMT0Pb8sHoqbPHRzz8Kga56HO1tCyxF7P5Ltt7gObDAkrhQTtdjIK9qv3XR46eUvh0
U8eCHKQXs60Qv8nprQVgAbunX4jw1dKhh02dp1a3fLiPDGDts1XsPLENx/Z1YMazGoXQEKZ9/IoI
Q/rXpe2d8pGWIqJuZcMOkMhAkPH1hqCRI5vfxjjS1cGhnto7bJgiv0vmPp2ZxDq+vQ9z/qgWX4ML
bE9Lt00Br/gtKQbllJTHN4tOosCgeu4+NRerod/ypajOgkoVUe0tvoKK9rPubTDQs/xpeEvSS1If
6XnjR/kWINdPhyGcTk+/tjxWsqtUb6N1NLHAOD9Y0P5TX55FUlpwN9RNrfJiuYTY6TM/JH+3AOvV
6oiW20Mbb9vhX4tmbU6btv7R43OCzt/ZGCu0oeVovXk6uYKohJD3Oj29hq/0H6L9NNV/BLfGGKTx
EIqHPpOMqLZVsKng5NpT1R3G6DXgSWtGm8L+or+60X+n1ssBgZZwx4jA8pitp+oq+mSdZDsj/ZBm
DriqHlNxAeBa2Wi4qoCiAkBZApn9IMDxI11ouzpjKMb00n6Fsr2xJdslObZwIVnEKLX+OvXbmceA
ptyy/jJIGqRv46TZVZgbuJsVJ7U66RNgwvdGy7B6F44d85jToZCCR3z2YKVW+5huHUk7pOVBVXax
xGD1ZYUf6bNoOH8olHbp86M2D4G1j7qT+eR+dvDZqXl7WtAZznWqkczq31Ka9wrbT82DHW+fdGPs
AYGtNOQOS/6I4lMIWI1ybSmUf/I3Jv6DZ91YftFSVaof+Dn5cFBgRJUXqiKpgtXsvZxu6+inUi55
wN0uXCQ6dhk6DWAjdBO15h4UCN4ccYWTQw0tj/5yW7WulBPzm0jvP0t5R2iKRwLVTvtf8slvtY7/
PY9zLdCF8SFIqz8yyjgl85iBP5dk0W3ygpUb2IeYjqZBbCQ2sVAlVSgGr6tTQtDY+JDOgdVfEiwQ
C4JDml5Nds7eovLxpTA+pu6n4/0l6K/RbiRhq/QIFJRPp8VyZrELW+Ys7AdWeFhPGT1PXLKBzUmG
hAgPKSGPpnwz43tq70ZxzaYXEV1LfMzsIMY7NEAQsUcIKosuSrihvzWnWpdYop776JLAUAx615SA
hNJbKzYLwaxQRy+MuAsBvrll+L4rxb4K3pP5ISbf7HwVdbe6NIYn1FO1qOsy9qaWWPKXEuwoszSI
aJpUbmBOCl1ZPyutbWBcuWxpJ3tkFA/SNtGfbURYO/5UzIV9YfcUJFtahZmcB8TUolk3vJWk4BX6
3ByIn+0t3n2zzJZPcT4NaNpISGmiypbiVHKrxYaz/CR/VugoHeOqdOpRIhC0BIY7aOwpiWHFnrxU
/UYhfuIboRic1prHW57ZWzn7C7u/hHHPYmPqxl8D3XiyNdeidY1MjGhid+AVVBr1m7m020lXXKJK
I2tkqgbtarRPavARyQYn+iVupFzqeaf0IePJrwWTaelYSLwdq5SI1YDC6RhESBYROiwE6sjDa7Rc
C+tY4c2vNI9Yqzx+yI9AGV9CoIf2WZ1Gp7HJngASdZDlN43qZUzPhcU+IEy0xO2lI/lUMwlOeUIh
JwYaW1BqAZMvyMqBm86e2Wc+GXy/Rskl6SuD/SW2clEmcByFBpQeYGgo4Saac0+5hZWi6CT0S4yX
JUfnrO5qLoPt0vTXLDcV/CcDFRuf+m5nbnIkkBnfpk9J1xopGag0OtkqrVIqK2qBMh6oKCRN9EqP
GmJxvOlz7VWYg6vb2T4I8wf9GjRWEEzkLUNmeAChIU4zUnHH0Sl8DYb6qQz3KaEWgFjIctYHPAVl
PWTSJsmYRmOJhKks7aqZywP/d2wvzw7BbniPMvzPVvGjAfb/wBvDKuhufKMf7qwquJEJKeQuAPDi
CUfejk3RSL4XTrYt9kpgusF0eVogJlNfKXF9AkV0pYaZ9JAGaxfbi5t2OPusW0H7EtG5QXpFk6j+
Kytm2nsHXM2jLg/xqdJsLXgcRs23Kk2rkr6+bqTSPDuO9CkOQARdvuzmBq/6fVwO3XzJtNyNu7vG
PRaYyabI6CQyeFCVFCByJE7O+qayW6vhwiqQu/3zNwQOkNTLOgdQzTR6OBEz+qa41AusTr5Rgss0
LQer35rMK0HQ+Er5zCCVrkawOWsvdN2uLQwUlbVbn79KXPXO+FWIqGYYdwMvW85ngPJEqgUOUEnQ
ytj0IixeFCLhDV32+Ug8NLCpywv4VWZoP90EkNyr23xCvlcad6DNuy+k0yx4o0gXqfpocNH0KaYR
jioaejbMjks2/bJowOFmtK2MToCBlR0iHm4rCb+4s5xkzHy7sek1m5xMxRwYpE3DRx1z8zBUHFFs
Bt5EETqwKXpytCGVMjAMW9a2mQMs8Z8sehuY/FCgE95JtTozNdpey9IojZ96CSkoV9SqfxadeFEK
7nTsH1ppXmI2hsb6eHbgLuoChMF2nA3AMfggJkXylJixbEfabiAwmCmJX2QnhcvLKj0zhy8HkKjp
ho9IaFoZWL7liaiih+pIh9BYs2nKtgcvNvEC0n8LOgC4ZsHt2NEA5vLjPOxU81s3cf+CS9zQ8XPJ
8CTMjRJ5VfBhdtrKosJkEC9qs5kmWhbI108VhsuHVoxw1adoCqisQeMhadcnhzA/T9XvMr1bz4LQ
t7j+jDl8Tj2mBrHwfaAxT5juaP02+i0z31PjHJOgfHK0nLQAZXcyw9ukOByzQHAw6GVyrcQSjXeT
lZw2oYanrrWndbcSCmfs7Rp0nKQuGcbRB9xiIpxOfcQ/TkNekndb9lJiqvVRC6BZfY6QpwMH+NzQ
HR5JaDgQjRGcZnL9T2pY9hODiaZvk+mEVsnRI1ngtfk/c/nVKVlItwLrrQxIslqzT8uDXiGx6T8K
k055QiW1mb4zi/mC1vqBiX2rpW9xRg3xjjB6G9wn80VpKFw81uPRphU0qw3XzgMib89w+bPxBgeD
0Eg+vdKJTtiXOZftt8sPInyboRT0zJdMNGiLyG6FSGrx5KeVQOKQWX6ZeuuX5Msk6LEM0hsfZIXD
lT5tBrGZOt7vft1/2JSIs7AM+Bj0yGm5H02Elh5hwnVU7UoiY7jWw4QOdZbiy8zzQtdJTkuEt/pT
ryA9BKkPjO5NIZcQJzGXc72apMts5oTV6MWbKo9norLkrmIdpMJgtyFO9JcwBZa9Da70QhMCFmmt
H5eF8KfFciD7NChRk9iRl2yMu0wtdFW+NhHp9pFTF7DYo4eMYy0aeiEQK5strO66zj6e34o8/4t4
aoQ6mPCwNp5XAa65vraXfDfCmQr0m5GKB+qvqbDlzjOM7wwItCZ2zSgWRieqqSt52wWk39fF9KUC
aHXsvDnyxHyRu3gTLkeBFI5p+8wAJ15ARl8C+SEE0NQfGVOt1qAj8hTv71p+legCjkbaPKL3pfgc
pC/5iw5ZEZ7G5CONeblBW9vRa9fxyqX8jBNF1zgGhM/a5mRpGw18IsSoI2zP/rWg+oyEWo6UiWT5
lSWZMopcQI7cJOFA8lTiNeyPg/rVJT/qxD8KMrsUA+UyDH2hm19bejLtdksSmS8XyS/tNkWffxfc
AgnigJ6bUEbPDU82d5FZroZncUv7Yyf/Erxgoyp8G7InwgSXipCeTp862Sm4m83P0P1a4qrXd1J5
mgWUUVCYqbIwSsfesq4RTLgZaUcRal7OVz0h0Ff068sKl+iCBo720ksIEBjKZlT5CyXkOW5q/JbR
noUwLyUvMk74mB+MwHJC+hZtLH1qTDaMLKThnm9HPbuaxZ+oeYWH8qlk/YkDY2dy+MpAw96ATG6h
vC/wj8mziEKxHV7cSPhDcgdvK3hDkzo1IUrS9kbsvTbQKHkZwR/QkGb5maVtp/zbjBQK+w4SRAL6
hXgRMptnum/7rcG5KiElLjEqLw8AE15bQb/s/4Rxh/QwaQIJxcYyXrWI40F6V5tejflGU7+B0lXR
9B8dG36bfD3NswaEU0gCAi0KRzl7CaZ3r94N47oQ+Na2IYkMylCy3UyQRAsulrInhg9vzivgttSn
XDwWo0Ihv+vd1kYvF9SpGLT3NXRLRLtWXAfyPwSXOFASe6xH5At5wsLWgNqb+bmf/tFl1BGo+h9p
57UjN9Is4SciQF/kbfse70ejG0Kjkei959OfjwLOrx6KaGKlBXaxwACdLJeVlRkZIQ6OtRPWLczL
GjlsAIpVJYCvPwPeomXAt29DsOdWToaBELvhas58mFPsI/ogmf4EvdWV5XdrBc5fxDIhY5A3LU38
QehuTVhIBCT0KSxN2kHuHhGY07LLNrny3WcVor7wVZDXrN9NJsFt3gbzybceZPVH29AAaoHftW5g
n8zF0am/SFQTqxHhSlJFsi5rML3wxNPuwvvyGrR2zbs0+VbiCr2hoqAaA6C9q6VvOr1QdFPU0tew
Ibf8Uhs/AglBVYAGOJC2AbOWHATA51h7oFeIHCP8TrjYBDIhcAnttxCI94hEkyU+Ej8lC3+d6A+y
tCmqi8zawlImJa+19VSFP0VPQyXwVc+DbekCJ1J4Fw1uLEu2NVR0AY0LQFZC9RUBWd57F3J/xT1F
cMGhrylTqRAF3bXmk1tABXHww11avxjKdUbx3qC/FOkcOUMK1gPcWN7Dg3HUlOuy/wECtZTuEyAZ
dveu60fm3h3eZUBYZLwcYKGqsQvH0iAdfHkItEB8p/7k0e/VpK+8DgOq1qb+mNeXHMgkuO+iL0N1
cIP3XKwd86UMYcj2D0DH/fhbqXPT9utmUI5tgqiNf6G0X2WQ6epjAsE0OK7uJ3h0ubuCOENVeXKS
dYasEtyP4t7nVAEH+drgvgG5obaPY1BNwBy89I3Gm/QSvqEbDwAdBF9ueOtDvBfdx+5DaD8V9mMa
0tOW0xsA+z2dNLA4fU20dO24N01+aMOrhNSJDTzyxocGLKPxYleJK8m6htmwDluq7QgP6BA0X6Zu
vcppQWi7W0+Elz0ljJoco5JfW+TwvXvFIzPoPiquQ8sg2Atw38V7LT+YdHYb3n0mvrHXVP81gTxd
3vsyWRYcSuvnHCxvP0BHoqIfA7M910mj3pvgi52VFT6b/rGmcUAe7rLCBGH6tcv2ibjM/GcbcZ8S
woQDXmnl89S2xRdYvTrrKqEdUfbg8H3sSpBigOZWiXOTag9JmMGOBretBgEAhLwVNKdgn8h0l3TH
VPwOHWvrsCYXK70a0jHhCVXJ1BToUHhW7BulPnRuv9L9hxZi0/YxpxpY3QIFE+a6S1DHuqSXyhf3
jr8NxYUKnEaHiPUaX5jSdEhFK0vuEir4amFcO7S5jXJ+4ggqjL5GA3Im7ZjWe68if2x8BMl1aO8t
NNnFHq5Zl2yerDyG0lqG2aCLHxHmcRqyDFRY0n0x0paJx8q8s0jS5l9Ca9cpxx7hFhdkMh3YMEqj
t2Td9qQ+7X2Zv7bug6msK5MEnARamfrOgcUmIIZ/9r6FGlTZV+ETXBe99XNkgK6zzci+YhDkUmYn
NbylzFEjwyXBNJ7n2iElsdQRycNauIrrHBAPVVoS+eqbrVwOUDfhAAJIrV+hSxEGqHQ3Xfllzw19
p1dfFOkBfrek36cDj696LShfJqTjZIlHUnKfeneRdWXA09bRzdehLm4ad7ZKwt6By0BvdlEAtUt3
B65k6wEYSsLXmHaX5MeYU8rk67h/0enkgf9no3YQHSDZE/FdhyG9phIIVExP70qymJ4EEOWbEz3R
n25Ah1HvCu++sAG+HGACgmpbCW9rk+3hcPnU10F/iP1+6yYPCTwbdHpZ5Rc9eQnzVwdYt3PXQ3/k
GGTDfcizkBcLjCedoLQhxV4PLYBNIPjtthiAm3HKq4oRXpQSDW7yreMDNaaIwA50ILC1KBMmGpRb
pfYU5seeSYxSJDH4lDZ6HoHEEL3SK7mxPZooHG/bgRMK5XdXufO6dmu20ORlsMKmcO3sI+OBRPjY
6ZYFl3Vw24XQVb8n0kUOgDmWvyNBC+SrAiiobXvfBJ5JcEN9I34I4/uYGq28pv9sCzwM5n3a22EM
bd50Ql0yevBGiuapiS5Dwk4KDMxckxxS80My72qQjTIvaPRTchiLS+/CUB4G7QYNhaa576W7KMLW
nkKwrcO/YVBgoaavk/JTcd/SleNdgOU27TfD3xrZV6f/6iAJYh2h9lHl29K+i/pX04P7D8Y16t4N
1d9orBEpT8mIgT5KyQ0P89h+y5MPGZpOCQAe/Emi3jTl7UCnsKiPWfiDwmgfHmm0Xec8xjN/XxlP
qfRF7XcdKWDUaqjgXSfFfckOjp3Hzj1U7TfebQqhaVehdwKiyn2WtWNSQr+67SA95Mpq9LFRHwXK
9qfi03oD9tzlwdB98xCyruzvJtenCYA5fcyTn47sXXvCeDWdqOddS4iR58WqoqH4K69boGhG+pGk
eyzZQCzZOshiyZsaCrEYEqJ9RtEXduZsD+ttDxEbTUyEBsqx1A9h9z0abtPqta1/mD8bsXdegNJJ
kL64NCNsULGBm8rTvsOotyerOUhQVL0Ybg79KL0SGyN94PWgSMcWsg4Q3M5z+zqGyKNkPNClfWFf
g/FtKTPQqUN99qUqqACS6EdvUKbvd2OVl61O4WdnO4CBVFqiezINu4Qbrl1X2YfWSWR/aCCA4mE7
QNKu3dvVs0NjtbO20tvBxRU/QPev/fBQ8XK2QfoA2ZpBqsoij1pXRwndLeBZ0WsLSAEgdBmAb6UW
dtGP7FklJJEXfLWgKNJewP7eG9d8gdN80O5ei6MHBMhbc6U55mULqst7rwVH4tagBl3Dc/o46E9m
ugWW28g8JG5h64CGZyDT0r91cJl95CS6fP9Razm2APqJiDdDD+/RXu0OrYOcAzRr6xqgZrYlc0D1
Oh92tFSRhtSjJ4m3TywulPzeiul6Haso6O3sRrpcB8Y2wpuHogTgKfBUxEbShRM8oKRikDWLcE/K
ziRIBg493Nkc+Dz/qOKnwL7uLdho7nP9kAw7OGCj+jJpP2gexYlDKWX4hB7XsvXUQFmCUFCNiMm1
Cts6nmdsbXrNITQ1r4cG4ph3M0Niew+YN8A9URkFDEanGBpdvX0F64LpHWjbqcc8/gEO54RuqxSF
L5oZYizsDajk9PSmafdRcEOLQ+jAYrVOghubl0lKGwfoKI0M3q7tHnzOo9MdgHol78Ldp/EdhEWG
hhoC6jJ3cMkkNDUKFLMVeMfVEC3PTBwFyiJKR4uV97OJjlWfAH5BhKe47iU+K18Xxo3hjXRjNoJe
pkOLBjCnbK3SiN+APfDW6qv/gzuWPjfF/2HF9LleGjCsqbuU5gmIl0h/tpTEv5gZX+sg47cOjNdB
2Yj2Ka8vOh3M6orVsdNt+UGDEcqYkKhl2mUDiBawi7XO33kyg58U2RvhelS+6Kayby2orPc0Vxi/
QHPu3u37lZI9tqD+YM7lMg22TfotgznTeMUX5sV1J8a3GvEgWa0PR/tBq7nEzk3rZ02XiX4WNGfV
Wc1ei2qHLTRq3dZEv5mXZFegO8tLfQWmdld8qY637Zb7wtzDZLURtE+t2i/VBWPfZz8Z89p+1pXV
AUEOZXte63RGhhteoN+fMtGm9XyCWc1y4LSoIMiWvkTBV7odlB5yYHtBV3xeB9fWbUMxLVmWlYkt
XS9UNzBHFWZ4EFb0k1Au9cl5k1m69O7YJTdIOxAB3DU/fch3nujQOz/YWe3Ykw8Y1ZpP5HCbUils
TeMDXCv6GgG3FS1QeUtZMKPI/M5UEleXDdWwTVkxFGUiuwtUXiuV4Nf6wu4MAJF782DVKyD6t/77
+THNSVuf2prI7+Y8OetOwpYdBxszP1DFq6G0cvXLMJThcMjW5+0p4+Y8N7iJAG9aIH2axhikMK8d
io/4gtr6Wv8ub4Jtt0+eF8zNj88ybcMQhqZbk7nUZSh8HAlxcPW+uKL4d7yFlvuaXjB6dNfqHXnT
YwJ7y417Ky0c03Egfw70t+XJzNrFQLfbuF3RP8yO0U/3it6/l2Avrs4PUR3FhM8ZmsxoYoe+A66Z
rAAML4/py27YA5lZkYZdmR90qD1474j/3LjJyrxRX+ulBZ1zAbpqWMLQdd1ALZrPOzkVpZAK6CZY
0Ov0obq1KJytlF0OZGnNTK+Dr+ldfwlFnb2JX88PfNYhnFoet9qJZcP2Utsbt1L1xTJWtxLdunuT
tppV+t0CD7wrVv6mvPTfUTNAKuy4YH12I5+Me+KOfIl6l5dgPX+Bbck93NKIEL20m+wC8rXd0jTP
+R5dU4UO/ZWqIsb9eaxOLsJcdVhky/2Ckkea3+b5/vyI5sTmT01M3Ftcm1Zauj4ZY0p6zTOdDud/
X10aw/j3k/XqU0UtHXU8ETt6OIAFf2fZ4vSyufK/uTYgULoO4DpbU3Lg2d8iXwJK5pUcWUrG1vwO
JYP15duSxvn8qG1TwXXblrAmp6fwSikY/DFmke5AeCfmzflRzw3akC2NW1IxTcWc/L6lyMNQNUBp
5cK5ajPgki4Kowjy/pMZMd4pJ3MbRF2jhfyzJk1glrepdVD8hZH8umCnjuZkKGJy0kn2GrHiYQOE
/ohXQSBAg/oVHUoJTgy9uKnhPnUZajwo17lr7Auv28S6evFvQ50c+yA3PUtORnCy9oIUX50/xdrC
4Z7bFIZimbopNEtRjclO9UvP9yqIRCkiAjgOHozy6/kxzIVwBsEbtQxNo2g5uZZKQy7hqkWGPgbL
RP8v0S90HhREzpuZ3Xw4DBM/pSiGPPEahe3X0MCh8gDJCEpVEIF07f2/mZh4jSbR404dhSS8EKbq
t0Hdw/V93sTsapyMYrIaIh9K0VrowHvSe5je+v2CY1qapXGxTs5OoVh1mY1DKFAShmTYSr/6QqzO
D0Id5/qP03MyismSw3bkuaaBFXr5lY300G7RnQFlt6kO2iVtvTfikD+XP5xdflc8tFcARiOaSNfR
P67XJCypS12pFH2cTG/vgvArjZd4eD8/1qUJnfg8ihaWJFKGWkqvofEo5/eDtLBmC3viVwx9smZp
GrZ9UGBC6u88+q6a7OEvxsBjQ8iGrJqGmCxXL9chVBWgFmNlFBbN4p+yc3nexLxDPbExWYtGQ9tM
BjS3Nu/jb/mNezMc6Nbe1DsKO5DhfpMPCwZnZ+3E4GRhwsiwXHUcFLU/ewU/0uGuuYQ07k7bP9sb
+Wrpch0n6Y89b2iybOrC1G194n/kqI6qBAlZit5fivau668NAC31c6wtjGx2x50Ymnih2orVtHAx
pEZ7j9JzB0qsLBf80OzDzDBMXVd1fKkmT6YviGLDbGKsOPfBrQByTarignZldat9OAv7b3apftua
bnDTCsHr+NiqLZTJbkTwNwdIoOqjagpPan0ylrYq26F2SPmoyWXb0svgfz+/2WaX5LcBYxKRGFrd
27HHHSrJd770kGe3qljwZbNzZGm2Jqu6wr/jJ5w4gcjOHdWuRoyD9y1Xf9KM+d+HYJq2pdoG7zge
N59/X+6isJAbGGfHxuS6O7h0u/XywkKPEz09I6dGJltXloICFjaMeGWVXTUqMKOwSiA67IvvOKaE
/vV61EctrLH61q3+YoikkUz2tSysX4/LkymUlcIJaxWPUNb+oYB8gtbDwv5y3shsxopQ6n9W1M8T
OQy+LgYTKy5xvQcXKvC0lbF5jFfWffjN2A07IH839Q24om3ykvz0RjgjFMwrGcTHKjwGCyHk3MYx
hSlIr2gk9aZZAS2K4K7VRncBtWW/05qFjTm3909/3/o8XjuxYVrr+P0ypi2Q3G5CnUCjt2lhXpW5
vWORChPE5bohJhtUt5QE7jbsJKryKotupw7PReVvVV2FdAFAMmDYDuZhAcWOFyLLqUk3RtShMx4f
bLjkVSSPdZP0KbASmMJRZ6LnY3g6/5Wzk3HykZMNXjVpPdTjZNjOt4zegoFyWIpw3Xkr45T+cYxO
rEx8QVx55ANIVK89rSTrD1Jc+0hrYMJHNT24dJudNze7g07MTWJGUblRYo+DKpSHNrsNl2KD+UnT
WFIdsjwepp93EM0FMM/JFa4HXSPtgCjCCvKT9flBKONX/jlpv61M9mlvpnqnBkwaaCvE2mCOv6E7
cYuixsa8hQR4k/z0n+pHa+kinZ+933Ynl08zCE/KxsUCaOvfVHcqmMmLYPWBjNNG2tDQug4X1mth
pPbkNrKV1qmzFIsV8pX0Fir5K9R/1O+XpnR+H/5vaPZ4ZE8cqtM6oMBtNkZ0HK60S20D5P/GXmdb
Gm2+y9/VFT2DBwNs5sNwd341FybVnjhZx0bqNVfZMp6fHahYXjahtD9vYmFXTrNQUQIhX2oziyYK
kmlPLS5VV21R7/7NzMRjiEr2tcphDkdhJat98OA6QDnpvJGl6Zo4jEFq7To3ma6hjLZiKJChWsjM
KkvTNXESQdnqpWwyjvDFvtLvUWnfOUftun2rLp0dVDMP/WppEyyZnPgNnl2FppeskMRpHuQPdAZX
rVYsnKbZmMUSskxQZCrqH96pNv3OiGrm7kt7k6/Dq/AORZ61/3p+icaP/cM9IZeoG7pq24Qon88S
FLlB3OmYyQeXyARJ312PFo731eithRHNzps9Jul0WbPkaSip0uUQOoixr135OqCVQ6YxBNrG8+OZ
97dU7RShCR5EvzLaJ85BU/2uMnO6Cc1rsp3C3di3wc7c+/fJq3EtIPbZE+4oW38nNuctz7k/mHDI
cZI8Ng174nB7XfNSteq4g0X3aOTJUWTuZQ0UIvdpfDtva+5gCaqSuqLoqiKmSadWilu1UBhk3flG
vpPbJKdp1h8l2P/CkFBtmQKkKsOj8nl7lJ2adbqtIWbT3yTWG0Dn878/tyfEye9Pjq+RBZrWhjrZ
s04+pjGA3TS4iQZ5YRhLZiZHVmvNxvIHzCiVW1xINSAlOYBrIrLieGEbzCyNUCF5ZVUsk4rNZMYq
n6YYCpY4pB5+2gQdEtNccKszo8GEMC1b1ji3U9eQSoqUFxqLEqVvbXBXpS+K9PM/r8snE5OoRdII
h3kUQt2jXSGc0QJUNBdO6tyLRWgy368LksCGNpmprGviUA4M0j9kYqKP7Mp/6C+epHV02R2MXXEJ
HvoC7PCtukpu3J10eQ/3wWqpwjW3XKcfMdmAUW4PRjl+hKW80V1BS+HCYqkz0cqnYU72XtvbpchD
LBgrCMO2FEmPQKa3zRUazmAz1VW577er4gjyfE3V6YiAMJgUslNX7gb98nBlLpy5mSHzUFRMIRTF
5H6ZzHs6JFWt1jgqS+SrSL4uzaVE7KwrPLEwmVQjbeIEintcofIhyteIWKwunmrx9p836aeBTGa2
GwYzbcdnvY/EtJOUWx3xQAma138zMzkLcmDqpR9jJk7vBsTY0hetOZ43ocy9MoUGEEGTLRtliMnl
odM5WiKbzTWMiNKVvkUz8Ur6YVy0T/Wltz9vbPyt6ZVPzcXQx8qISW7ns09vLc1qrWYAE6B/CB8R
xHUTQGSSvKEdA0OJniwUYmbc1Vjj+X97+uRdoGiBnktQ9K+rKtmanbySwHkpUK6fH9Ys7OHUzuRZ
EMIlp/Q5dtSLolk/lWCsPwoae/dUzGhFpaN5d97i0sDUzxMJWFep04SNIaAT1Q9eeOEOC/Htkgnt
swnifp0sPyZUyCTio9tfuktYp3l38Ht5xr+fBEzCN4fOjWVeAhAKgQRrgyW0zYwHNMUYYCoyG9yY
pinNAtUMnBGDAFatlK9JVq0gSB3xahHtvrStn1+XWfejW5ZBXtFQ7GnCzRBllJUJ9nQ49eCNVJpu
3edPQf123s7s4pzYmax/FfZ+MhTjzMVcTLB/6ABIX8/bmN/VJ0YmOyAJAkmpRy6nUNvnxqVd3fji
WeuvdBsdugvF3SEXjt6PZy3svNliGuELYaYNAO6Pl4HTxqZSO2y9WtGV64THIqSNmbQJUKOE9DAx
XCRBUHvO0qq46Aw6j6QOGYbWRQMA3UW06iogIlZrBpdDpI49obAHOZqarVFplDYumuDXSAV1NLzb
NJ4qAXDRMI4XnN3MXhBE5LZQDU3ouhjX8GR3d5EaduRkR3IRiNJgboTMyK8v4avYwDRbLuy82dfH
aTw7uSvaIlN6VRA3PSCVa9zC6f8GlRcty5faPQ2CW/UBd3T4mxfpqdWJR087L6PljvA2RrNTVncI
yZTi+vxGnHUTvyN1deLFm8gLZTXHRgIDfAHo0nAXAsLZ43RiYeK/PY+vj8dRhGBlu+ygwlHaG7fn
h7FkZHJmzQgs5WCxQKb1KKydY1+jWX3exMyWM4WlqURYKt5uGl+5rmzkcgZ4oktujean5NzRc9Sq
h/NW5pwqL2ne0jgH2f7lN042thJ2yLHR076Wwb4bUbbF/Y6kWiJGMRbxp5fz5n4hIqdRA7ULWVF1
Mm/mNGpI9NAb/JT6Qntv7/R9+jAcaKjXj9X2qt/QE5qtrop1jXzMgh+a23c8dHWeCTJgTXkS5Dkm
clOSQxUaWYtvfp9/Nyt3YSrHn/hzaMIi7kLmjZfNZx9R5LBPZQM5JG/ksB0uY/raaLnP7XePwOH8
PM7a0i2DXg7V1A1rYkvKjETNyF+u9Q6vEEhrr+4PfQMMC37qkEbT8+ZmZ89gg7BVhM2L8fPQ0qYp
UKiAglVA9VfIO5+e8fMW5g4Ut8OIF7appf66Rk72IWTa5VAVJa8JGIJK+upRhthHQ7o7b2b80D/W
SBg2Q1EEJaWJcwgzEXuOQcYj1d17ryhvNNPcKgZIdi+rt23pwnBXIiOuLazX7PAs1SKfY1ImMCfr
RYUpKB2LwHzQvnfOShruI3Xhipo3MaasOMXo/kxMdN6gJb7GRSsn1k7VRh5eHcmsfmGh5tySZf02
M/79ZKFkLbJSMUYrsgVnpaaO5GyB+2AMC1tuyc7kwGq17/i5RRiu57CbIuFUZl9zetMb4x8HNLlr
G9+zsq5n3iyvQqbwcZAflMLcN+HL+a03OyB7fM4i9kRT2eQMtUnaJFKG5/Ngt2muXf+S9m03Xbj9
5k6qrZDQEQRdhjoNWnu9ySJXIjsa5xGqJPsENoDz41iyMLn6Gm0IkCrCgmTG97LjwFO95N2WTEyC
1basUC+LR3cDA5zS3eb9Qu5i7tYDSmEIW9cV3M1kLUK5h7Wr4DimtOF58XPcfyn62zcjvukWTuXc
qp9Ymj5a1CB2zWzMYXRDBWEthOg3ZCshclmIq+ZO/6mdiWML0rqXjQE7ssj9vSz1tJQIeuRCdAP/
Yv1/z50xWf+u0W3FHp+rCqywZjn28tyft7A0lsnyw/odpI7EWBB883muwLVV9P+4LuMWPHFjklR3
ZjA2QvEuhmSC7lvzHary2FwYy8JOm+ZxGzO1RdFih/LOuh38jaBnw/FRUNQ2KQyELRQa52dvdIyT
K45yj6YolGNsEvuT2VPjzCoLwRXnOeZOyqASv5ZU6Obg8HS0hZzMzOjG0pJt8+/o1yZO2jHStrMd
bOlwTrSIppcQL4kC4iVoxPMhgEJwKZCbOVCAQUwYgji7OnDZzwtnNrUS+yr3gkxF2mKE1qsnfzX8
hf0xswc/mRk/42R/eL3OiTIx48jBRamHN5We/+zTant+sZZGM5nAFHVWx6sx46fmXoa+MUDMQNjX
BST45y3NbgsVZVjLVoBJTZdK8k12/HhvJ6bxqkOZ4tU/bXgivPq+T4yXfzM2uVMlXWqNvOK53NOP
aOePq5UGlCSo/vsrTMjE8wSlpkLcM5k9PxBWFZWYCWJp28L4L4C7R1m4AIKY3QsnZiajMWhIl3IZ
M5kAXYoi0iWUOucnbHYfWIbBEwWdGaKrz9stjE3krwREMXENQbMP9d1jxyO8LxcuvpmbVchIqBs6
KVuLzP1nO0riRJFtYacaoAoxDwGEVedHMrvPQOGNRSVVyFM0rstl1wNe5XooDNgb4em89aqHnv7G
pWz33JwpMu0gxNPMmjWZM9ftVMmF7AdynORnKyDMl4fi4PpmvLL9JYDh3MQpVOMsXj/4numDK2hN
3q0ZuhRmTQevGvcdSiOe8Rfu4NTKOOQTr1O5boTeJEMayxFZrV+hVH10E29T+Olf7AQV0BLdBlQL
/nitllEXVVlIdtMsikchYHPuzYfzW2Hu3JzWMCcLlPNYjFKfTIzbwc4kbYPggqTev9mY3OOeFA9O
3zEM5BgGqmC9Cdmh++O8kbmdNvYcjekDQ1GnPSB6AQTRMXEATmYhw6Mia5K2cKyYUF6jBRQGC2sz
N3Gn9iYORwLRjrIAtb5BKN2+lQdr1yiyvPf0Xt2cH9qsKXrJRiCFxbGdOIRS+KVAgBRPXV8NAAwS
ayPBa3veyFxdCnicKRRzbFsDivJ5XzeqNIRFyoCEXN9osMt5EfI/KkJ9DTrOyHnm8G5Frnqode8i
zXNv4QNmRzm+iZG/MXl8TXZiVUd+FJmje+0sOANhf0CpLPH6BS++ZGayGTVD9p2yFBzfJrjWBw0N
QiRFG3N7fjpnt+PJaCazqWtN0g4FozHl/gk+o6cAqSfanW+kXF9Aqs01PlBQ/D1zE48Uq1y+g8+Q
xv7jVaqJr0YGubCBAmtPtc9wLnk7Q82sXZtat1ED+VBY3UOXi8fzY57zv5op66bMXoUndzJmv4Ps
IKnZQSU8pAZKA81flHvAwP+2MBmpS4qmihAipTHhpwtjCeKLwlr7/tP5gczukRMzk5hFk2PZ78aB
FLUC0eAXR1VXOYQw560sTdfEg8QoYnslVP7oWh4MetYgl16ft7A0jskTOrO6SCQ94whj99XJ7KvO
Gmnii4UQby6cOFkVc1IvQExX6+0OM2ABCFv7ayWSbobceWgatNwtyGT+aVjmxB/GAbxvaYw9qR0J
WmD2gG7VbfSF2ZtfH41oQpMJ96bYUxGVmWGHREm1XOwqNUJ0Ud2eH8msl4Dy4f9NqJ99btb5rSE7
nFyHGCJovEvFrXdR3m1LYNb/ZmriXlOtYtZ6RqP37tEu+2NiyWslsagFmwvrM27c6euWCpwq67TD
AD2YrA+pW0/0ns1+QK5Wjd9yOPhkEkQjs9Q2WMrezO6+E2uTOTSaqiKrz8BygVIWOJceknu0yKn9
Qdn1Nwt2Ymwyi3JSa4kzKuGalbbLu3vXrzdu/NwEC8+ZmRw4oMbfUzjuzZMg00s6r7VCprCGwRXK
VAfBD7/YOv6DJj1EaHdbC5fI7GYfUZTjVtf+6NHNufxbPcUgkfUhz+uj5Wj/Pe1JKKsTnCm6Tj5i
si2GPkgjUyVwNmrnUqILRzTlX4xiBPnbspBNmV6sz9MGe6duSHoaob6JPoxTRdomi/Jic/4ozS2O
AaKGZkZhqPL0IeimtlXKBlZElxdPVY8Eq2jzfh9XFRw4CAR1Vp1ukpR9GJuZsT9v/c+VotJILZA2
ZJ1ivTW5NlSFpiIhyBx3yrBTEKOO1aWA/U+3hAmKf5o+BoN/eD4niGNNixlg099ktNBCNzaEN5AV
LziKP++nz3YmR7cwSiqBKXZ8n1SYoe0qHwo7iCn/64ypgtucAqrOkvGs/rwrMhvRGr0qkSdv06Nv
QuGTh0/nTfzp8sjmj+/psV5KA93kpgW872ih3nBe8xcr+ZY195Dqe2qx9hskaNKFm2lm3ijxqToY
ZE1QGB7/fuIdhqSowsjBWtvDklqg2HmUobQ+P6SZffbJyCTWamTPVcuEvGFqoqHw0UTv539/ZpN9
+v1JkCXpHW/zUTLSGGDV4vZGm1bJrgKYS88bmp8tDizAI9kW0+Pa67LT1RUDybM7L7vQHZDvx/Mm
5sfy28Q4lycLUg2tm/SjCaN7hffSQnC6ei+0hUthbkXAZguqu3RQGtP6OKGvEedNx0Cguq9a+5Db
2X92oHRIWePZlzUc27T0P5QDN5xDBjLLbtPga7iU25pbC4srRNgoftINPln02stD/1fSURHvJTtX
ge0vHv5iwU+NTDyk0dSdmo75Bjm6qKIvkXzPfbpwOpQ/L4HxmuH9O4KaDZL4n5e8663KiU3QJcXO
+ap8Sa11ixjByrzPoSjcZNuq3UCIqd4OPKL7dfqUXdyf33O/QNOfwywefWQ86LiEKAjo1ucvMCWR
yV3D+4FDszOPX+mqFZt8C+UrKGNAWKuXa/VC2xlbumSG1WsMRrK5AGi8QuiQNpZg9c3Zumvvut9H
C1fUjDc0uBtlXRHqmL+a+KeCdo+EhDWQ8sp6aML4LvXzgyfpm76wHmpV28iptNQqNu6cP2YDrIqC
XDvNy9NTXtSRU8IMwuHw0T/13VvNs3b2D+Va89wFZz8D/QK/S2nDIgbgYpk+dLmxwrAdUY5m5QRv
gv/Q/i9ciMpdQ6taJMqLrKQK3nfXTpd16KhV8Ouq2c7RvQ7p1MC2fypOBqWab3ZQ04eJE74DpUZ6
5vwemfFLgO5tGzgcST4QPZ+3iN0hKkx1OVrr1FD9vEMl8gI15xUMwOcNzc0+zSH0jWs2Obhp4bxu
LUDgEUEJAl5WOErwXEG4KSMvEFRv503Nba7T+GfiQgLdT4XrotGe+Veae6cjowC5I+hExbxJyoWn
7dwEkuw3TZoXqNRPAV5hmGQNaEOSUjFkhGG/18yAXl9Y7D1RLizW3MBIkUNko+NWqA5+XiyhOAk6
XbwthEOSzxqytZtF+0IG0Zr6V9UAcXWZLZSkZ21yaHQolQwiionNbghLqR6IyYXdoNwQH6JERvAp
vZJq7dnoYNzN3P9+xRh4TQW6HsIXYDCfh5lwOwyxw0vDcN9bDx2Icun9OXNPghr6lTGHdIjm8M8W
LBFmZdY4uILk0Q6eLAQ5z2/BGeoK7ZMF9bMF26wlWSqYNvklU7fus/Yuv/Ub1bzWqQctONOl0Uzc
fCm0tOhcbMXDgf9ZacPzwmjGr526To36nGbjzUi8TlakLAZ/KErqJolBz3tXoaJZK+aVyZsQwQrE
7FKvgX9OqvJ1ElUB+KguXbeKK56aaui3579mzpOcvj0mw+1gWJJtF5c16qpk3d3IR+8qyPAFH6G5
FCnMbX8KeqYNdRRscFPIV6/ZQ1e2VbS2AqRdrlxk6j3z3rZvIO6toeY6P7S5mAFeCIIfWqBgw5pS
USo5NLiFxkTncPJm8K1K+b1coJTpPSCZW6Likn4vpFtNvjCDKzR/hjw/xNljNKD1jSgJOmeyuzv/
TePaTtf+9JPGGTqJXNMy16TU9ZChKe6t8haJtsD9OG9iftjcy5B+WLpCNeuzDQRFS8UzRr14xI8S
H9W1m6SGGjpErX3YwE2cIatg5BaiwpDliofSuo/y7050JYqvEGnAt7COmx/nP2pu3BqkoJoBX5gB
GPTzNxVF2ZhuhvxOavcbTTHuslHSMmkWdvO8pzBsXR6TOSpO77MdrSkjes5w6pqNMFeaxBBwdJp9
52T1sPbSAKbyKAovLB/2/cRvkEsf5J/nh/oLTzZdY862ypXC3QK47fM3OIbldTCnR+s+86Dw7f0M
HcnSTs2XwnBM9JeFZEsXRZ5bzjbP5TpZJ7FDtaKNjLfc9W100Yu2Qe2irN1nKECQiIwM1HIcKQjg
7FFqvTjGQ2xXW1HAR+92ffYepCmpuPMDmXMNYAj+t48mXjez00TLxr0aIXMuvJUfHHr0RCu/QwJ1
4eKf87omPIZUMgxYfaa3VJ4HnmONamuDJ69JK1FGOZwfzdwOPLUwhh4nJy8sMztxQyzAjgRNyBXc
3o5YOHpLNiYrnyOya9P+F63DZlgVxq0MC63uL7iQuWUhspYN0yQZRh3q80D6ukFsJiX2G1Ajk4Oj
Rj+0TjOs8s3zF+bszyIlDI/ymKU0yYApRJufbTkKnPNKWCRAJ198+0fooT7LPcEMxu7X3H2T0GJA
FF5Z2np/TOTE7rhdThbLdD25N7UccSfhHgLF/FKhoGBaysL4Zs3QTyBAcQsaCybD63I/KZL/I+26
etzmoeUvIqBeXlXstbe3bHkRkmwiieqFar/+DoN7E5vWNbH7IXkJAnhE8vCQPGVG70rfQuEUgzDe
BJk+B3J6nzQ9Pho8wjGH4NA8CZOCsoy5rAVde1f84vXcoAILSvLrPMjJDhJAhN3aJlnXuhbGUiw7
Agc/yqieZADCZKGOP0pmZNF8Xb0zIQ5u4vQ+P4T15fg3T8Kqt27MsqHAEOJlDLsZXEqziVLKRVKh
dxJKEGaKf8aBcWlpy3qlxEB6NBcOrxTqpMu0I2ASyvPHWqshlyGjsuTO5ehIACR2D4IGoPvCM5Z/
0gGkib7MtHDg6bu0D4rip9NBx4NcU+OzIatjHJFINcna1E0S4OC2uE8N/bZATeX5RVozg4OhiDyq
xQQxW8YPrQbsUHqd7TtNyk6srE2XCscDYmYHz37BxY3NWKeKA97jAYN5Vo3C/MAn2bNvx6MCfYKk
qfQwxxlJIDwyGe/MNoZLutBo/oJFwtOqWDg8R0HlcbxujNhgiFjyyqeDA3X0xkgDilxhqFafpgXg
K3cwZGH7jqxecpJjyEle3luk+F4VbcDiQTKg0wuSgCPsYmhiLvUc8TsHBqR2T6rKVb2vFPs+6aHk
1ezL8mpawi/YDCosNZzvLigpBdAYklt1AplzJB6caEMbxdw3LDYlB+OqZaKPABEwRUNAUjh9B+wt
JVWBooxk74DtgrJRMpCTsxezp4G9H0uFEjt0NB3bQ9aUhVYoC5xsCr1Ve1uAYbeiVwNUkC3t+fyk
cdsSfQYmDBk8EGajCknAIsRV5npSgUWyTVJ0G4OOIeokJLO2OiRcU3HogGPXFQu5JteI2ibVSp/S
93S+hjyXT4rHctwnvcTvrg7oAEl4+7goyEerDJB67dcEWT5rwQNX1jnMf+Rk1nSskuFaSEOZgqcl
S5t3JR8OGXFGdZOBlG63d/VqG3dQebOUux4iIJ9fKUBC9EC3/pjGsVWkqemM3Yhzq+3djcWcbaE0
uzitJca3dojoeFUg0+pocEeCfS9IUNcgy8fWbR0Nl4jF3pIqbSFuAp2UxC6rx88Py1bBuKOCvwjB
I76eB4cWKcEJ7hJ0X08QxU3Dac6gWFrpVT3tdctsDcnw1szDgWIEBB1giLD8Yzh7mCLiJpBhLpcb
h2g7Ru7ropOArFk7es7QkMhjp5ZYs6qjoQm5vLTyDfdlae/N5gUtL56bP7rQdv309MEmFNBAwBo1
kE8cj0drqrqY+wYE48yk3y17tAq8bErtFmLfxRcuzGjHB+MEIkqoBTNE20jbuEmcAWulp8k9hT78
DVjI6p2bqZ9mMEd5rIuQERKwIBzAQh2PS9XbMk+1HgLKihHY1nybTiMU5WJJd+qKOWhoSETIEg4d
RS38/w+sD/Eja6orBUev4oQqQRF7AqXWWlZMtfbEgYkjOgoMvAH+JB8OcJyU0QghSyyTi9qSMQ3V
/meMxpQEKpOa4YQISftdAmnLzgnARi45j1dHeYAurFvMWnOq+R4jkH9Lh8ZvIG3FokJi9mtXXmTK
OScNIiPo4jieTIfFeV1mUBDiiuCL2m5HdOu39avu3NXGrWVtY9P5wrliIzfEi+oRGxZjfVZfq6M9
IPvv2K9QpHcKJUBv6QgJUDWSVLqsXmrwhNOwn8GHgsTI8fDiLM60pcCuNvWPBPLVkMEa7nsdzas3
GgjJTQUlCLL62ZUpha/niR7ke9BXKGxve+xJR3Jsb9u9GA0d3GTQG+Oq1b8SbfDHVvNbaHd+waUg
Fc27tsHsLxKhVQ4zohKUpJyzxIl+V+6zTmS8ZKvj+osB9uvjuXSmIc67BhhMV+40jaFKXfWj0bqm
kbafF/KWm/0HHQdZkH/l9qbikfy/Y8Nl5BgXreLI5dnAzSBPXYITy1ESmZ3w3xAuB0guoQkMKCvR
wSbXM7aAP96vwFtRhLMDVV8kMEuIILc0tl7VYY4feCd2ueksZ2IhyVR13FDcJXZa6TQyCpKV3a8i
AcApNHjhjxgVtaahmirdKKHZXIEwePJIVwdoJZacRCsXB4TxEN7QcDE+DbsPVpHN9ozdr+fQQNZe
7UYHx7jtZ+XreftcBUKVjOXwq9dJPCVFDthFRTKurLayQdoJic/LDD0v7aBLHNoakoE7uI3Obt7A
Jex4q6J5psXwLikdfTrGQeXua+fW+bSsDA47FGeAfBDHOMggBP/c5GnW9woEj0sD18c66aBNatgS
V3nKRMNRXNPgZfjwzuLLpRwsg0xWVvm1+33uN3TG0yy/rxrDc9odqZ4tdqmz+za6VqZv51ds5T50
hCzcyTN0AptzgwduWs0eaudg5X7d3yrOY55fnIda89JoL0YtIipdkNoV64ipkcTFjPoz35m6vV6a
UJ8d+gCtDdCj1C7BvBeSrvXbOd2hU+7tPPjKswDYKOLCiYSEkMjpkbLeZM0EsazWjR7JaCACnPhu
PoaZav0csm5HoEl7HnJtavmzzcKxhAuGaKJkmvUkijFcS08fl6L4wboBaueWuhuiPLQaGenymuO2
+Ptaw/0WBiscSGBH7DK3w5bI4tc5qYNcLSE7eQvZFFv/MMstlRXNri4o8mo8teYgPiKGglC3P0EN
Htu97C5ihBwbusvThyL94AX8urXXIH0EDdbz07qy8xH2RvybZxF53v74nFjUEVxvKA9AaPi5G677
mYtrPpBFlzjNFd8MHMS90c6BtLn4+oEoQ4SqU24xDki1UMaoe6MzXueRrKB6bffjeQAnYzhgtzyR
BnSmYio1AiQ7o9Bbg/bR1TBpnjJe6uY2j+9H7QPEH1ry1IySuVwdI1jxUNYKBnZb7PlnujslZAay
CQnJCT1HWXKJXNN/QxH7/cGcn9pDwzeCE4GhimfB0Bydf2G98C7GNCIsg6S6cH+Icm0eGVsqv9eb
XdalukcHUBC5zdN5+1t9MPDMnmYiXMej+scGOEfY17OhgpSMi3jmEPtdLjKmeHq2NzuQBD2S4aUw
eq9RZfW7K1ckJA/+IQsxwsGdKe0zrfKVDqVuXbxVW1VyRVrbXXiAc0oW2CNqmI4HZ6ObLxoiB7NI
hhB3FkhaD4EVE09b2q1kIleivCBlwdMYKUbQp4iCJCYzzMHoZ9hFq9BtpNglV5dXH4xxIEHSTta3
Ie9SL4lntJ4gbrmD9KKMumXFaWId8VdFNamBEM7xeItZtQfKsJiVWSIzm7PtWKQQt2eBY5RbtwH3
WuU2FzGT9QqtmpHJmdOQfuKiLIIfs42pdnBNxcsPzWIj3bPslUaeDcr1QX+abeXWWNznQZ2vl1SG
vWZHWFpeN4YnDIrqjwfdwXrTbMHT2op13LWtjm1TZ07C8+u75lzgz2wVBa642v6ZgIOHtWp3Tc74
ZZsa2gUY4S4oOtH1wZGY0RoM8ncm4lMI+aGT+3gwk6ITaraQ+nQS0NnGP38RR9aFsjZfoCmCRKSL
EuqTQFg5pybtaYM4QBV3emjSNIHgNoqpZIQEa9aI0lauhoG6eVtMN4x0YJHDI1Gk3VdVCEdWLz/N
BNU42hYErF0hKUf7Qy0nPIhwvP0D5O7gYI1SyqrBzgA4+2rQvoBo8OFH1njgBvbAjuqV3t0++QVp
Qd8Ois829PIH7AE0vz4dQDvG2NcKHbg69W8wf3u5e6PlMn7MlTvYEYhwvR3gh82kBohWgggZZU1V
3m+YjdoPkgS4lwXnTV4GJ9gi+vyHTBkwnQ4BT3nr1cXlVMeeGz9TWf+1qqxZJeJwYE/iMXXU3x1P
4EILapc6jtViNuZmZ2Q6Lg75tLjYcYttojErM83J0wgnIAF3TL9sG6WgBrS9hxHyCgsY3EF159zl
VpFXntm3lDzMrTYoHhSxO7LrhwiyugM024nn9LT6PrukZRdqMtZJ2JhkUDbE7uYER9GYzRBkH+vR
z5Km/JgmLYK+91y5r0OVKoo/JYXSem3H5uVS00oLGlcJa9/bSkuVC73RxzqgM6RdUF+ivNf2ZC8e
tdTxsTULvb02k0bbR3DQuWeUudvfpcyZtVArI4bqXqONNRT5KPoQIFPXD0GDkq8oVOMifyV2j3u9
1aEe2AZddL2PXW3edVE0Ua+pSsP2ShV2eGmid6T328ml+c1oTeDU6vt86FARSg3Tn5TUfGedWj5W
abVE0IDBSD3UG5f2g8MYZMPpMFPcD43lii2d81yMSgN7G/RLK1GKD6WfnO9Jq+Iwo66R5huH1XV6
iZLkTr9Scr0MI1vrTT91+h7azx2LXuZS5cujKeTacebpm+Ek8y8NolrQUndR+OXrZpIbPjp/e3Jb
L9r0UI5933mRale9X04NiB5byEyyS2Iu6qPRTuniNc2AN7mmV5p6NyLYSN4mrUNJaEUmcAYX2agW
n7+UcaUxKNChceu07IuYat7UPcEhl99W6BxN2gfFlKnLrmwE3g2ExJzGuZDFSHG0WJ0S1zFkV1qj
hxszB4qC/JxSWTb45HIEfkakDXAI8K4QSxdc1gxWmoKwMvcLmt915nwzgsplLsxdncgIkE/eqxwK
ml284p3zuAhQFBGBkdkoy+zdxC/tp2T4bi3fKuNCKcLCeTvvtlbHZULtAIc15CPE+nonaZtOz2uU
eLfuxsRVx4kVv4mHi3JoJSfOOhTPAWNYvIXr2GmNTQZrGVFNjkSmVw53ivJNa5/mYnd+RCcmwacP
ftEBswEqh8VQg1I7ce6gT9W3rT4ssammTJFAnNw7BAjhMg4lHjBRNIBoyy4w2RJm1u04P3xlHDz9
i6sgaIr4RxwckpAbnmLbTXOwbBg/l7Js70bKFknRyMmpBeIbtKHyQBeYXGwRJJnmDqE8jERFbX9M
7sYs1Okr1A/RwhCeH8+KWR9BCfeNkWpxTiZAZXTX9BQ8SJbn4NWr1Y9ZczGCI/s83oodHOEJ2wiH
pknaAXjdbIa4jwYUZ+F5iBU7OIIQrhhW6iqRy+2g13BqNGGeoybdfD4P8uc1cHRR42uEJydqJ9DF
dULrFCPvp2kI1IEz7dW1rnE6K3i2q0qg0seUGj5l37I+96x2n+UXbZwEOgoUUmPLcFpZF5myiWZl
r3UQF1PCIbqIZI+5VRs6+D5hFhQbonRtin3dtKnvtjFIFvYNea/sPnRUiRGdBkyEyRCcCNXsJYfy
A6woBsVG6elu701mC0G4O9O8NiAd12gPNF72y+KZnYwOgf/6/78UqAY53pMoMlKHWgH6MoBLMAbB
27AzjQRdyC+snbalCkkG9iUr00DSauk4FtANdQxqztWCAkKAls1905d4jpcQIvxx3spWTfkfiEhE
bWtto6QpQMb8MSvKYFi2C5NVIMlAhAhDrRhZ3XIXMNDnpnxmaWjJ4ulrxsipezjdHwL3It9Woza1
YsVoeVFN6uXoB2vtPJiyS0V5qmQqhmseBmTU6PpCKwcot4SFmbShgrnP6J9Q72b3NrUlARnJ74tr
4kBhs04b/H4U3eXxW2RJDuS15YAejYtIDKKqyNkcGxZeC605khEtGcWW5T9suovU5/NmtToENLha
CnqDQGUsOOG2z3PclDEEdb7Mphcm43c9jUPDH6Dm6y+A4Hz+aA2mHZ8jyF/VG8PczJ2v9T8jdGBO
V3kMz9DLKD9X5w1aPbhsI+5w0sQDroDRJSC996PsYpl/9upuKiWHvwxCOCxbpadaVwHCtq/L8mZx
Q5M9nV8aGYSwNH1a2KnKAEHT96K5i5RvA5OMYn31/02UsDhd10xTpQIi6+Aj65dZy4Lzg5AhCFsw
xoOUEj5PYx55efe7sHbnAU5jddzAuFQcj8kgn8On8eAaZmWkV8HmgmuEXu+jyAoGq0OsPA2zbtpa
EIZuLHub1/O1lqR7gvT/efyVS/MRvGAIutJlY+4C3k2fh/lXnr82/GHfPJ6HWXGbYC5FRAHlUQ4a
SwVXkEa10raqCY5kBEqK6aqJbioXqgcWKl972ZTyRRFOUSQ6edoDyRXOIXc8pXZB5jaqLLylvO4b
+47I4A89SD7Q6FZ76a7NvPgj8aqX/tq5lD3jVuyF51jxiONNuid80JHLksHCkeB30LYcNq7M4rlF
i0MDgyDikcgfuUgaHw8NL8i2pQnB79coC522NLqd08Fz2A2tbipZ/eaKcYCz8i/aH+d4YJsujh9z
GKPcZ+ZrTmvw1uwWdqUUr+eNY23SDmGEY3tQ4tgxChfnBEHJxLizDBkBxoovOhqIdjxtNNIXx2kw
kHFCqAJvEPelGiVPndXJQjssItJgmTopoWSpGbcsg9W5UXmlVbbfd+j0s6yrwvq8/h64Qg6gBL83
q1nDOR/gvdXEo/EPuA2vL36eX5XVOTsAEUwN5RasGUuATGqLTtUMTX6WB2UZ7zzMitKagQA+ovi4
fuIBIra0uSi4d9o+/sN9sB02+VO1nfftrgudneuT59Q3buMrNJ/fkHfQo4T1ll4FsEivC+Pgs3Fj
4/hThHkdQLusljahftXlXl0HUWN6hYx79nReAQJWA9SUIft70oBQggaUJBPGq6JKvpxm5BIfYvp0
flZP/QRAeH03utAhaCLWlnQoTNaihE+q/lHOIIguqTdY9wU4TawHY/h2Hk3n++fYLR3DCROndiUq
7yLA6bfvqa+/duEj3aVbFj79dL3lNX34iWpbqGn7yOQj420E6VXt5fvqMd4soR7ad+XWCc9/0+l2
PP4kwXwhIKTEQ4FPGrqwLS8Gd9/1b11+/19QTiraUFxajyU3XvQdZoXvtHp338UlmIPgwFuvNBJH
cpKuMFYcDuykmE2Z1XgcLUCOfltBnBC1JmH/I1e8uzkAt3oArrTuklzIhFJXzRbCrKj/AIPCibBU
p7hRYi8gd2LKLrIAQ677kQXnp/P05MbYDkD4oh4cOLM5FshoAqRHmLwaAoIYjgKaDae60Iu3wbjv
ZBvl9Ow5RhRuqXajTuDnAmKePxEKXtuFSAxx5QnBITgXBMoHIKIrWKIxUWcZUOyFKuAb+3tX/Ryd
q6RGbT0aHNOnyb1RDck0rq/VX0RRuy/pOorYBV+rESI/qU/rm6GQJRRlIMKp3c2LCZUfgIwoXtZv
VIrG4R9fMYd/4xCObZWQ2mZJglWZb8zpUq3CooAw19KFbpR6Cx5fLPv0m/VoscQuHCW1lWFGCtsf
tCUgY+RN03u0yAphZXPHrfLAzmnDCtJykwA/bq3fZlowfYE6CSOB/0f4DhWpqMw+xmhZPVHmAmMx
vvO7dl8GRHP88yu0OpADEMHxlwPR6tkGSFMkXmb56PfxpI/VFVduqWCx021NBeWbyAcUqWhUbhB1
h2LoDxAWu0jGG9a2tD7bFQB9AxWODbSGkIs5Eehlmj6YRpbmvmnvJu1uyB6d8vPWdQQhTBexk4Y0
M9re9eLWVm+sMvYn8nB+SbQVl3YEIvibqUGkpOKB/fY1+24gh+Dl3vANYdNNfKXfeM3oG17yfc9w
WKNWknq/fyvvsoqpP4kx4UYAUgy4PNxzkC0RiUhm1DygyBmkDKrq6cwzts5e+d7kXvat2jpXIPBb
9tPvqdto3vnRrxjkEa5wgqRmNmnLANyC3Fnmk6GDSSuXXBNXLldHGMLOMgYku2oLE1zUPy33t42z
Sq32lv5bpddx9HkhW04v8m8mBZvJjXmaeooR6dMvg2wYFlGRDGh1gx1ACBZT53Vl1g4GlKfvnfVq
GY8RHubq/PyFtUH5No8HcjoGIQhQzo3hNCMoDIj+e+7f2PL4BT0mXjD6D0JwrJnbMmZ1nOtheRzy
R0Iuzg9hbW9hKeAgUGMMmiVh6e0+xVJACfOPZqOZ/U5lMdN1AMiyQWwOYV/xga+D57lGCgKrrZHA
HfKHxZTFNFchEI3lhKDgwhLJqRipVZpXgIiqn9H0xPC8Oz9Ja3uQh3v/D0A4tlEtSRyrLPgiXLpp
A49z142S16lsEIItDY7TTyjUx2u7fV3Kb20Wnh/D2pY4HAPHPzihnbxqnDbDGNr6KTZGzyE9xJ0y
r/uKw0LUDxdrNGlAfVIYiAZ61rpbkI1v+3DGJa0o7tvh6fxgVifrAEMYDGMQbiE6MHJnO8d4Dco4
U1dX/ACA///BbPWOPRqji+oFWj+lxlM9ERThSLIVqxjIVXMqapDviIFSlhETNAeoJDCiEMWwmv7B
lOfz8ySDEA6PvI27zKgB0bVp0JALVjdBCbn38yjcR4hHI+R5oY2AXkf0KwiT1ehdYQ48J54VF9EY
+RZ9hyCwlbxR6GKdh1of0D8oYUDdQioWLYDCwo/qhdG/zYpkI8ogBI+YOGnbRzznZtMryCF6IBPK
xi/clyFAZamcb5p3GQkHlNO4BTo/kALW6yf05vhm+0Hp3Rfm6h+GyG/RN6hoNWu4dnfaTCBn6/pX
V3/8bxjCm6kp6yidGTAoGNTTatsZE4qBv3DJRP8e2CLRkAY3LNiXUms5TaFLiNiPZ+Di30JjJP90
Sx0XAzsAESzLUqqiqwlcCsHTTHmeZELWfEXFTcLb11AGjxwYbuTHHsXu7AmMxaBzc8cmYLV66dAs
oA3ZmJN+naJk2+stCKeAPVLCFvXnl0+QUX+PKD5/sYspRVrqYG7sF9CJ3aiXxRZ8lIFCvN4zt/rk
ReFCvUkCeVoqi8lEV8FfSOGKhxIt1tAOkNq23KUPT+Uu7jz1xfUHP0s9hHW2yY16r77rPgla4pGP
z1sl2AV0rgTL/wpzzbQit8BWBKr1fJ+6v1MWurJZXTtOwZPH7wRgW3XEbpBKqVWSOzB80wgZvTRQ
tZrsv6D+h3n8hyJ2g3SonUA+mm/hxfA157rKXo1mF413enmrf+VQPQQT9nIb1cWiczC722n1+6jI
IuNrnhVCUXxdoIaGjqTjLYBq2aVeamwBtendPiBus/AOThTdgnZfcT8vCYzJQ4AbQWnU1OP2eQyn
Kmm76OaEMhtomBam6yn6FdE/TSYAU/9DeA9GasgKiv0BVubMqV6MuBuaQ5jVYwiyFk/Tvp236JUy
nmMYwT2lCaGV1gKGXETX1XeCFqQHow2zK1A53zmTV1D/POLaoQ4KLoVTxv8JVRzPHoVV5rM641Lt
vKAb0VNo5WX2VQue8kHi39een+Bc5bRBqD884UQFE7AekRgLNTQ7qvkLeVXra4PtRneXy+oE1oKX
1iGYcJdXCrNiSQ+wUm0vhoRcW0aeekWnBBVqYwPo4npVF4WkaoOmXd7OT+rqMoJfE/k0pIggZSHU
Q5VmGjtVghxUfJOFk4fHfLRJn5ct22Qf4DNCdd9/BBQ2tVXFSqzwpBe9Yr/LXbQfLlE4CEn75bfi
gZWbbM4Dru3xwwEK02tqMZruEwebbniu55+q/ZoPkifrmus9hBC8u9tpeZLVGJKm7jOKOgzLI+pl
6/w6P5K1N8aBtxJjzghTdBm6GbEBWrQWG7tOdjlf22GHAMLS2ItZ2tkEgNSqUetuo931OkrvFqTq
WFZKDGF1NAibonAVHYwwwOPtPOkL59MC2KA7zQzW2qri7QBz8XR+1lYHhRsOij+grYoCzGMcvUNp
e5sDJ45H0Gbt4/J75OZeaT1mluT9tA6F/A3SrEi1iu1oSqGzwXUZTM3Jg6VmkLeDChzCA34OrTva
zd/PD219Cv/hCS64Nhdt7BuUzkTFvh+fWSmx67Wtgy5deEBUPSB/LJxXVmYvU5zDxdOi2jD04fR5
f9F/Jc2BY/EvjCu4oEgdEQayMAx9cp9yt37OjGw3kGV3frbW74AHOIJ5t6CAMPIFw1lulcSPH8rB
5+HSGzdcblI/3cVP7ha6hGMwBkmI6pmd7K24ul4HHyC4osgt0rZV8AGZ/jRhU1mmxABXyIP5DePf
VAqbyiZKQSaKqZw26sZ8TJ6SJBgCY99s68uGeuiat/d+/Ka8QkQkkHU9rA8PzSJoFeH9p8L8FkVN
dSsBuEF/Mx19LO7v8yu4ur9Qgfh/AML8ISI16Am39zYCb9ur3rxlzm0MfcxKJjW2NhROUIHLLOKE
6Fc/dhpzOdlayWu26qhHC6uJ553tnR+MDEJ4kSS2Fmt1pmBz2Q/1sqOLzBbWZutwDMLuLdR5GTsV
Tx7l3rpXd8ngaffdL3BX9Rf0m6MG5DmKvcVPAxLIKgP4T4sPvANoXdjRztJoOOUxfbjRlPMQ1MZ7
Ht3F5UaxokCfb0ny8/xkro4VZZx44YE4DoKzx+sFZdGyaCNM5hi92Nk90d81PfVaF5wUsgvMmlOE
e0dhMmSzcBEVoByWF50J+QZ/QFQ3p7dOqaBASLJ4qyA8csW7rwxF3Eo5i9GsSjW0JSzk1oqaH1RB
TWwro+pctcEDGHFDoSJMhaIn7vBl4WuThU4OmR746gUTJIh/hyK4JJTaoy0iUnE5as1LZiMnZrX+
VOiPZpU+6yWymUQd9jjAryg0e62muDCGROL6ZdPJ5+EgeFqZVjRXDb6hTraM3vTVpT2/nrfAVQjw
B/LyS4SxxJB/XLdlwwaUX2r0xekML14uF1n8bDXlh+zLXxBhvZICzz1EFxA9DctXRDJuk2HT+U4Q
9wEOr0ChfoTKqh+fbtHjL0rOu4KCT1Tmi9nhoe07R4WAr9/Pd5V6OzGZL1y7QB8CCOtT5FCptGoA
zNGAYuYHtJQiqfrLTbdfWaR/A+GLeGAHnVEwK2PAMbJHA70RNH80iKzDRDYY4VbGkB7TGH/PTeSd
Zq9oIYYGeh4qsr6/VYtDy5/xh/4D5W7Hgyn7grXxwgcDbnzgdJ6efDs/X6tDOYAQzqgGIlrxpMCP
p2PhJcNdb70m5UWn/DgPs+qGDmCEkwoseharGGCYO3gYsJeOv84jSOZKfOXGTR7RcQZCNi8oY99G
zX1hSYzrT1fnyamH6A4vMQe1nBhCN+pZXxLwDftKcWlvhlclRPk1Z5j15juQ+dyZW+uRBd8h2ud/
YXT/gMW4+pwbeeeUAJ4ysmNqfUFJvs2LWXIorS7TAYxw8tXo+EejNIfRE89J32ep5Ae/F5yZQVvw
bw10FDODAcEpf1MQsBTzJsmekuoOSeChdbxS2TlVeH7yVq8OB6MSzqcpGRTLyIDZ22ivdhSEgxvN
CquUS2KqiDSNz+cBVzfVAaDg7NByOFZmDMDMCaj5PkKtyA2dXpbQWVutg6CEGA9GP36XZL2Fs8L2
iWp78yiT/P1zCxaXC9ltzgKDfi300hx7IHjTUe3w1vWT3RyamxICm166pY82wqcFOtLxj+pVn700
AAMaOCJ8Trfzlj+javPa2DSKJzuo1qb24IPEjaAtOTOhboupnd4ndklBRNBVIEHoI8mOkwEJW8GY
VbVSVQBV2a4iWzAGgA0taNmnO/DhRg4HJGwIPWHmUo7AKdS9kYU9vWiU4Lw5rt3VociHilMkTFHC
L9h/3xOjnRniIxDlTKFg1JZ7pZjnwG1r9bqfmHJbd01IdXbHqCnLOK/NI5JceC1CGQ7cLMI8Kmlv
JQVv/gFTsdfyjMLktbriKbirnR/m2glwiCTMpElbh3UtkFiB4KoJjdb2Z2O/nQeRDUecy7FaWMwb
sop58OxqDEhc3IAA3GOWKjtt1vY3UjEastuIUqMn/3jz6TpKvwze+tdfgTUhukzVTf4NAf/SQ2Nr
ZXoQCvKXRzyOvzDEA1g+BQdXqEKtk3zCH99hz26Vb5RpM4P4JfnKfRoqQDaI4Dm7+Z+r8AHOlFrF
4I4GouL0Xak24GKhkyS8tTaDhxDCUMA8YmeDq+NVQKlPlGSbT4rE6tYM4hBCuKO1TmskCcUoquyi
mreEhYY6+C2VcYSuWTdksvBa5JF85LKOV8VpJ3NKeD/W4IC6rNvoLNrYlqzqaHXC/qGIzUqlGQ1a
pwCFJamvQUgGFJfnrWsdwUI9Mkwb6WFhHMQ1emNMbX6nDVHql2mSs1fy+44QmHAj1pmlhhEo+qZQ
f7fIb58fwEqzIR4ynIENSqNo9ReJheu+oyjWAMKkf4z5tta/5/oe7aZeutx04webN7px06d352HX
1/8vqiWMi8UOuK/5w1DvTS+Kn6vqrXCezmOsz90/DMFXOyOpnb7DyEj+1pHfdnx//vdXx+CCUA2P
TBfFefz/D3a8qef6jCYXRLOzR9o9qual20iWf3U7HkAIO35mGRiJYsQ7oDVqZS/acIHntDdOkjJn
jR8m4sXIPsARtj2k4VnrNjx8w7xlYz+6HmoMqGcl3t2V9/Ky+F54FYaWd6HLGMlXF+kAWXixteCN
M9EDC4czvWuQi3YnSZxjtfb5cGzCFqXFSN14AoJ+2yfB9ER8ckP8Zhtf22ETgPPMD70pjB/HoHw2
ruJA9thZfWYdfIBo66XTWslCYCfOu/oY31Tf1AANT/TxF3nv7tT7PQvAVXUtk0VfeyYcogrWr80V
Jb0D1Kr8ZTdhXd8N0W6pPlqZja5tA2gcgFMRgWcEzoQ7RNVHEVTUsM1m27x1zfh5dizwcTQSj3Ey
Hk7ghrY1SFKgh+2Eoqht+74eixq0pWS50NM3TUFwrghKY6s4qeQUXMFCPx76DkGBg0IjMVIByuVo
JBRkiYxr1UQOcmKT5WXE3eBdDnK34ed5T8JN8Gj7gbcXnGogVUF9EejCBRN1k9ypM42BaN3fmldK
qYZpW4OExwPre6A5MhKJE68COM6DiQY0sDDgH8eOC2xrRjHbnJfcjTvimUVrPwyxrbBtpNYUxySJ
qAzzxEo4NTGcJHIT6Kg8STWWFSOoXuGsWZbps6j0qyjaUVeVFEKsDQ1Kp+gJQeoU3Y6CT56dtkrc
uEbmz+XSardqp/lEe4pkbdDqid/CeFCzpKJaGnZ5cmzOUIuAWmFag8TKyLWwYnb+S+nTqA8cND2q
F4VhVijYsvX8NdPMBYmLzlQuwdxldt64KMbsuVRhcTjPUH7wtHZAS9N5o1ozYnwfOPuQDXXhCo5X
WR/mUWsZ7CjROy8hz5RqW6SWA6tEn1krkzdem/hDNGHizXTOlJpbbdm4QV082YMZTsoFnT4b04Hc
iIIQImS6uDCSyFm5gNFrBB1OjVbZFG9l4zJ1TImnOb0SCRjCqau5fbboMTBs8wL12d6iN1cpFN9r
5b6eCj/WWhAdVeFQPbD65fyirWwTLkiDdgUE5Tmx9vGigRHHBgttX+PKrTwYJHkjnbN3o1nSmL5i
G0cw/D5wcHWJ8yItYofD9NdQAEN4+SqZ7vXhxZklV4sVuwASBoOiJK6HKdhF0aA3ozC72h8NZaNk
1k2hsU2fVhs70jbn524VCrdYpBT+aLkJUPZMWj0HWZJvRfGWzWmoswyZvNGrVXd3HorfSgSHbUA9
4i+UYCGdY8dTNXM20eUlcpCbVvZjEnTZdZ1DCX6U3NHXVguFcRYK8CAuDMGd49VCA5q2JCMUw4fk
3UR/VpoE8N9Bwz4mQ1aMtzYyEy33eBGgTRyyRcdYRCnTCk3ijW8rRmhNzWOkdIo/p5FPnAoD7fpN
UdaS82/N6qGTgRgjBH5wwgsrVyRT5VZ2DY4prfTKjFzFMbQBxkwmorKOw5n0oIUNsgwBJ0cHnEN7
4EzF+2LaCOC8zbmsln8dBE9BuF5e/Scc5noE8uclh26W3b52pe014M5KS9k6rVwZELD/iyJGDtUu
62pd+R/Ovmy3cR3Y9osESNTIV0m27NgZnbFfhE4nrXme9fVnMQf3tMzomsjujQYa2IBLJIvFYnHV
WpAsJflLgxUqmwh+b0sBwHf5RztuIlGP0GpYXJrkXCPqcjr0I0wqnYoO33IbGJOHPXZrqhAEq9Bk
HhvpLxo1Nup2d+UgIs9e29/QEgKNCroX8Idtk0XQ8q1QVeYJE1sM0lOVJRvoQh5JLe3DTlQGWTnd
wcbwzxR3KwloEYXEYNpnKvHKydgr0SSIVmubGhKtFM2Q7HTmy2FTbemJPEE+sKRaZ5cN+QCK6NSS
aRNG7VFSlPvLIWt1SAt7XMhK/CyvoV4CX0ReOdcqwDy/LltYc3y041ooghnArvGO305zNiYT01Ot
TcacC5bc2u6jv5etrAWohRXe8fMw7vp5gKJk2JC9Yg0nCXwqUW44kpluzUDz+kDyLptcXap/A+OL
vjMICJIwAbhUJ59FlGwk2auM2xCyhfTHFSukHsvRcQdz3EZEjpip0L8e08egfrs8lFUvWAyFS/3D
uEJDE5u9TlPQgqvVod0Gg+DMF80Xl3kW/TgpA4URrW3hAKUdWF6t3evRH0PfXB7Pqs+p6AGH8J2F
oM6NZ1BmzZwKzBfEyh0tH52w/DTl18tGviOe2aosrHADMgt5tDoFAyLg9RzrZiu1yVVZJht/Ct2Y
KG9S2Gw71UAPt4jBdnUuF6bZBCyCnl7orZLOMF0NxMnINrP+muVznOL0/zHp49codSRrkPpGQzj7
lIWpKWislJiIELMBalFkhYP1oCdEcC1Z9UCotxgomirQMuNOETWcc7XLYAUNoXaBPmlSiG4+qwfF
wgS3ieSwhAS2ChO9ori6VGwS9RjgNp+LBL1FY+G8z4xn3LJrGKraYFsb6EiazJ3A90Q2ON8b8p5M
cwcbSRvv5/7Oqvb1vPUtr+puZ8vVwBbUG4dR/ZVotxNatKv2RfAFbLr4ZBeE2v+3YrwLVlKGS+7X
itlpdKNAvqzTdXsAEqrMQbtR20Te5vHBbzaQXrhsfNX90RcCpRWmPc8zK0tQcwkgmwbJdEt6LkB1
DzryYxAB4JGamaO3hSCxX9/qIPfGIyYSDQgxn2+C3iDRaPlI2dCXu1fV3gbECL2fphs0f2Qr/F3F
pWdBP8MgolsnK3nz04z2PMCWGYCTfKVfi+1XAIttpBaGqvjGJpRUl/HWhzmYLcYcTPJ68joMoG43
2mOdFbngirEWR5fGuS2TykU1zw2GbQTBRqafloZGH927vJirGeTSCje5LVQZy2hg+XCNOl7x21Cu
m/hP2DykvubiPboCT74p3UFvSTC8tWwZ0Q0c4GAZgN4MF9oa1GUKENsjtJG/g/9Kx1vL2pJeddvw
qlcf5h/DIWFsaY8lMYu1nDVsl66CPVDGVuXGUHw5dKFVlt73vVI+XJ7W9bX7f4MDx+C5MVr3fg7x
ZjjOKLnzKHtKZ15P8vBftoYFVTpQNTACWh6gQc0MDfCzzKoFM7pVGzugn6WxTcB6axS7rnko/FsS
Choh12L5wigPhMI+mNppgtG0Hre63AIjO9hS+5D2gsxoLdKgmMNEsbD/vtWX57CdEgggIHtNToZ2
Q4JrIkN1Qb0Sd/GtjmlhivOOIJSUkeQwBemmxNy2bb+xpNENFVHh4DuWlfnhwhLbFws/jHpL6lIF
lvIMr7h0X7c3urGr6Car9nnhgZ/MzqynYf5TRs+XnXLt2EJfCZPGUnFL5TuOlQaqgjSD1uRc1E/B
PN1pUyIoBa76/cIEm+bF4BoFdN9jDxOxUjnhTCHdW2+hS7m9PJI1M6hsYhrx0gcKIG4OTZLNUPiG
MHpkgEQE9KugPZSNYZOpEAj5uall2OBMpYVlZKXCwpTxR0INJuleJeGT9dp4/hmBt59PG3S8/SYr
EYS7sNmrAFmZVoCWbVkwbWz2+eMMyELGkoy/IP05NxNB5gVZO/S1WwkE6T3q3W3oNH1xa8SFe3na
1nxtaYrbTyq62wM1gKlQymo3YU/KfaL0Aiurm2lphlsdiLHEeZLBTD/oNtGA/JTeYv8lkl/8/lSp
e6J8xvTQ6AetFZRrBXP51Si08PRAYrNswrJkxLZa7sHP7kjaW4mO3MszueYbiyES7igZI0truiCA
pI/uv/lZsu2RZSqlSJdhdTyo84HgGB0JwHCd+4aGaxPNcGo5gy7v28B0G3X25DJ0lTr7L264MEXO
TQ29VVeWClOypFwNbbKViLJRjHEPgvufH1V4/QRVmKHiCgVeinNTEly+aS2sktxWrdv3KTCGYGHN
B1N2UNXvBeWWFa/XUVnXoX7LHkT4YmZedoCiZSHUFItIeqjLnLogk4gF87dyLOItDU0dIB83LUh2
nA+qNH2QLmjQSW4tyMVVB+jyhfTFopOtjIHgavidx9ICpxtoB5iwNh5f+U7wvjDyKaugFNeErWmr
muLBgewCcNOuHra5pu1QC79SFDQrxgArj/lLkkygg9C2KU22cpC4hVVufrwl8E1gzNPQ14JWHbZl
FnsPrBYDni8g2dc2DaSdfiUhpHF+TO/OBg4EEf5CshZF/nMjitJ2odnhRRaB2WlSoAPm0elmUQhb
W8ylGT5QjrJkgQehcPz8paAhZLp+F+VGlW/yQkQFubLFMSLo4xE09aOtn5s2vZTHPJENeGfgBRO4
ehPFnZMXCwjXy+uzZghvESgmsHDy7cWs9JvWUMqhcCard8hG1SMgQR/y6fGymZXIiGeRf2a4OBLK
nR7iTIGZwpPMpzyidl2KxrJ2+2ThEC+cBNyg317LpmCsay2ClXI+lSguKuCE0QKn9wt7qh5qCJp2
2TEUdfSvTiEkIZm2PHuo47wvRwVVmkGb7/TJG3p57IS8B8VNoP7+D1O4MMN5HwjggpboWKk+tfAc
nj3Wc2HPRSOoPrKf4RIP7KF/o+Ei1kTbRpY7mNE6fTPl5EoKqm0cGhujwvUorh7BTiQ4n9f21cIk
3xBM/CnWRpCPOQhuf5q0/NtBsq5Uu5MUWNs8rEWZCDtJLgyR8icNyPmiAqh8PEV7Wr6TrNjWfcha
gdw+fEIOohmPofKrFx1w6+75b2optwmahLSKb8JuqYxuQFMvC+S7oTVOwMi4KpC8CNNO4ANBRuTd
ZecR+Chfl0lUYyqGElPcDL/N9gQecjcIfpldKpjb1X3OcNeIJgAY8OddkKZtr6iwIzWosyU28T0l
eb88FuaBZ8sHkLyFmi6wPkzlgRdBqaV+iM0UIPkRdN+ZkdsatLMDE53q13L0TuvaTUUgrW8eyplk
ycTiFNPiqJD8DiYJhNeBhgVp3dFStmS+yS1REvndTZgxjYAngALIgBfrc2NxlpNYaSlAsZlrqpHT
1cdmeErHo6lmjm9k0EJM7FLUw7s2RHBDAcIKeQdADbgollpWnuUGrNJclT7CqZV3NSRNTq1fgxRE
Gk3VSxQodAqSlm8Og8Ey3hWEbDw/AC12PlgDerqlBPVH9P/d1spTipc1gtvOZY8RGeE2HviO4071
Q1Q8/euAHpvphkRvl00wD+CdcjkObtEKOg5oZMA4SAZ+1Eq1C5FivGgQnA9WXTy1hM0UNa5MaYsi
rD12jWA5Vr1AA7mxTtj24qF0iYVKZlnHmSMF9bPaSbMtdWA/jytIS3deQ1pBXFqdtn/2eHBnhbIU
kWmE5R+1jRb0N0XYCQ601XljKlzK10Mxf69IzJbMagoTc/wramU7CTek/7i8+l9XSG75ATkCkg0p
Ls5OXsQqM9K6l6sqA4X8vKVHzQmugs96F74E9+U7+G7UB6u0yQdBxy6wbHiDz/fJy+VvWBnn2Sdw
+UFnNIFeSWXmZNXka2hB6QsCSjc/ItDo0IfRvWzuW54AfWVkWARvXQx7wj9X134AXBcjjwksR54g
2mUb+wBKxJMl2Lxrc7u0xD9Zd42BVk4ZlqLWfCxUsm3CGb1XxC2le0M5yYVdQRJkDDeBlV4ZcrzV
G/06MJ6ILztpXG/9ntrhbNw1fn+bQkLg8jx8O1lZAAMZPcC7qNZ9U7SmHaABzQz9mAmo5KRCs/kL
6SDnK2pBW1nepZ2vU2NxBFWmVOUhheAKBcW1pnzE9KZWtpfHoqwsKowgdABiiiSDf10sgsEPch+D
wRFXobj5V7qNDuOh3OZgB3Wio7kZALmeN8ZNeKXvBca/pWVsJqECSnUgjHAT4TJPZSgaq2oQ4IrQ
wZIB6H1MrqvhlOzBU+gJ32tXQ92/k4evx+sJLsgBNLWcKYV2dvaRgfy+LP7k5V1VC9igV9funym+
Cu/LtT92IUYGigkniudjBuj1jI5FwQx+ewODNJOiI/PCRYQw3Or5YVqXlWFMKqJQrDwHFqKMnjmq
8t5N0saXTIhLP8Ygxp8a0cV4ZQ+c2eXO12bqVcif1Zljqp9o6XVU+VaWDrkISLKS+J2Z4c7YJpIU
WoUwU/pXWi6B02mjju+a+ZiWz7Q4srfcyxO6sm5nBrkjd7awcL6C+STlQQLtsjTshTKOX+cPd3Sc
GWEfsdjYQUFyMHhjVHG9o+2+jkdErSffeFbTbeFLboRu1jDf+sZ+0De4w9uV5YWsoKKdwuFJDt6m
6jHv8dIaKoLhr863oQPMgACPGhaXEqpRklXRiC/ryueWfkQ5yOLocQS1buG/+4PqAsorOFW+6kH8
bACbBnY6xmyB54nz2VAjvUhDC1M+Xcmf2ltV2f2ucnUneQTu/aDsqw16b/3N5XVe6zFBV4SMVi7g
Q5GOcGsQotcjh+5CBh6laUN++7/IZobODmiwgs/8xthmt7Ry1H18L2KXYR70bbioj4GnDHA5FC/O
hwuRe8Yc2WROIp2S+KiEgvxqJaDDJVBUpTraRvGQdP77oWnWWWWiTzlrCw943la7JumW+KpN6U2r
CALQ2n5ZWuP2iyz3ZT8XsDYpXhfd0dwbfq4VDa7TxYC4lbKkIVfTBiZU82qOr1ughy/7wuqKLAyw
WLfYjtVktL4UwYBJXGm+b1VBmrYSK8E+yrq8GXHXt7d0zaj0sO1As9400WbCyvvoi4fOL3j8Bbm8
yBLzjcVIrJ6OMTJftG8mL3L8LinbWPFk0bVkzcoyD+SCRFSUXdL0yM7CrHHq4Y8Bge046+xWdEFd
ca5lGmhww5lAjQxtehiax1NrvQ30dvb/Xl57wVj43ah1BpqHGpjoEtx7t4PyTCMXYqGXrazsSRzP
OuqhwK2iD59z4UAL/bKZQHM7GbP2DC5x7VXLjfS1VOT6QEoCtH+bG1CikpOQxj92b7x6oEyOmwp6
QL5JE/vtFPchQwBV8u1g7vVhd3lw31cJv49KLzOhQ5eCG1zWo4vFj/H7DfruY0hLl3KypUJI4fdd
yh5vvsoVUPKArXPfHgINF1UdD8q1+kwlRxu3Q/2szH8a/1af3QCc6Tf9uHFwRQ6i/zCDhkbAuoxR
QpyQC9kAfQZySjDCOlaOCp02qTz+uTyJK+cREJn4A3SzgdY2HrcF9KBSpW2F7sPJ1h9lr3fl5+zK
P5rXeu20tnmdfeROdkivRJpkK4yCsAzsNgChID0D0vx8YmfUfqVSRtAo0tLPbR1y859pOI6lXbfV
3DsWdAsfIIYnfcq50VA7BevwlRJFxV0sGf5DVRUE3Ipp1msba8Z7LzjZtcCwe6uA0nasDuoTNUvl
gYxjZgri3ZpPMCUUCyTjFto8uLPOivtErRgVfDkpkMVDE278cHld1pwb2BbEbzDoYuNyzq2WXVoV
AeIDIACbwDBdkBH7VHCIshk+TwkYe9o/IyxILcJ21of1oIKJyRnpVe8f5uEkxweaNHYZfvyH4VAm
mIg7F+hLuE2EnrtsMBRQSmTha57vOms3WfeXTXyPdRjMPxN8ad+swrK0GAVmJV/X+X0fH6Zpk9Bj
SvB2kbWCrbmifHlujtubvpSxphxm7qa5l0dbeqLOtBm8j/Rad6/b0AaMzHtRdnawL21Fs9PSmezc
sRzgUezw53Tj519DzldybAufFiq+ZspcgJTy4a7vBR656iyL+eV8viVSN46M47SZnKC/HVpHtjaV
vik0waH1Hb7BSP3QQQxNFeA60bZ5PpgymsxKikAE0uA+rl/L8yuJd02k4uq8IfleMt9KCawHwAmP
hignW/Mi0EOg0oTWKlwMuKAEbbfU0OKaSV9pUDJMI90rQB1glzFCi+Lrkl2xbrJJnkUEFSu3M8RD
3KQB6wbN6XcOdz+lIMxBUIn35Jf/W7XLo4Tmc+poe98tXnv0nu+Gwc7tq+xWuwk/RXTW31OSM/t8
2ceI+jydKOzXSmAHxsGPvN5/kS3v8j5di52LYfKQkrnwZ73rYcYv75Q6tX3l92UDq6EToF+0nmqA
AvDdRwbKk6lOejBxxOMdrcYj4AcHw48Fxd61cWClkHoASYK6JB+hZRBopmzLKaRFO1xoCzk01waC
FklwvhHIwAJ/c74PzEzr09QAnVeRgrw8u+60CHy0gqPsO9QXuw1YOdZEBS5mlQ/NauRLWszYYqvu
SJUTmEWk5DpoN4WBh0Og1BvHAGjPOF1epLVosrDKR+tEjnNr6GF1CsDQ5Cnqez8ec+VXJNKnXp/E
/xse/wKrZQTwxpgZKtRNHBbomW+9tBO1vInGwwXgwcw1s2dmlMawjfm2grhz1DyOYCQwRWTFq573
b8X4mzZ41NXRnGFLNl/0eT8NP76bIPhQVcZ7p2mCcJA7rMtSr+sKF0cnAdp8G/VEsqdaajYQjYnc
Rgsl9+e+wIo+eIcEhYPFUwFoctJIcoMNG853qnYcw9tCQX17Xw9vlw2tTJwC5gZWugSFA3pazjeU
b5VhozM6cGJVvRu3bbe1Jjw8Xbay4nGMbABPdLhzscbBcyt6jAJIAik4JyrjyW4SeTONZAsmAVGT
7NrWXVrii73K2CE7RQsrBDzRcTK2IDbKPbPVvXpSr/qwcakGhaqWhM4YkocgF713qStHBj4AbgIF
NEZYzEWoOoj7wszhiUMgk9wjYVcG9lB00Yc5hcN1VkzydWgmwR88AkCNFdhp6JeRqbqv2iquXLBe
+MmuJkme20nKdE4NaSSvtaJVkEosxnezbdG7QtqxBVbPSqmbd8OIYoyebPGPtLGl2UzfpLnor4qs
k65Aip8Mth6E/bOkVdnT1JbVm99U0d5HMPXA0w7V4z7OxvuqD8K7tI5zIU3T6vKDjwQcU7gtokXw
fPlLzY+pVoAwKe6Q6+E9Y1cc1dgpD/4uIDb19NLOPdDLvFz2ulXfXpjlAhAcrpgtZjbwU9eyrtF1
LPDrVXdTCN6dmMgMsfiaBYoMfVuFGm49epW0jlkn6YgHv4L+7VuTvhfx2EKSNAZP2CRPdW9Xtd79
NdU8f2xxi063lwe8Ns9AEOjg3AUOD3Xt83kOOlnrM0YaZQVTuOtJZL5HU9ZBJw1NI5dNfd3nuIuS
Ago09qqLtPBbX3+UlQheJhAL5L57RrF2oxLk9/J+viq2Berhj42gtrG2mkuD3GpGbd/nKjPYNMcg
v2qEbioywGfzxtgqjcUMUNkeyt7RI8HlctUCLq+WbkKeCrfM8/XRCllSfQZTsKZhW5vlPqu058vr
smICxXtEWlbBRzxnh/Li/opWiSoekoGBLdCSFCFTEVFYrlhAOg5+BSgDAVLL41z9MkSgrzAIYxhc
dZ7RByki2Fs1YepgwmBNlsAtng/CIIEilewhdKj+JuV1CybTy7O0VuLBm/E/C+wLFtPUDwPatSa8
504ePUE2hDjFg3lIb/27yGn/4qkFxLRkG9uSWwl8YIWuDF2qqD0CYQQ2SYvH3Ghq0vpJgsEpJ/2k
XWkbaRO/a/fv+k2PypmT7C1A0XZTZkMkQ3WmXewNombZ9fn99wncViomnBP9hE8wzfcqv6UiCqq1
sHg2Rm4BYznq9YjCgP4HNKetD0a23tbciOCdbNO9GwII48rL+fmccssZRmnYx+yJN9x31wVg665/
nD1QE8xXua3cS970AoIH51l9bAX503cuJYBblsvJxVwJF55UIxhq/RrvoXZnuf2LBpCYrTBHctqH
ZPvzQHhmkWUgC98NogjCDmywbZAjO9jM+s+JcM/HxAWRWI6NNmNjykmyz+XJ7a1TUQqGsXJYnQ2D
lR0Ww8jGGde8CcPQaLu1aOKqwXVRCtqsVrIxHdkzOK7Q0sD0b8+NTHNZ+XEGI/F4GpTMVodfrXoT
jLogoKwOZmGHc0Ao0wfY6cC4pcWt5oOwW9s0RHCJZ6cDd+KejYXzNB0Qo7zpYaPy70p0jfnk0M7X
pL6P8r1MfwejIJsQzR3nZ2jdoFJkwQsGfSulgdNVYGopDqoI97IajRZzx3lb0ZNBIx3GBWCm3fip
HVeCkYgscK42xskoly0sDPO1VniFKXrXWcuGvhidoVOC+hzh72udRaJAazBXTTfbHXUyA+mXo8fU
VusHq/hdpyfVOlr5vi5Kmyai0uvqUrH7IkWbOZj4ODeXhxoI7wJubhiohgEikAN4L6PZlMzvgpNz
zdMpYVdGLBke0rjVavXQqKcIWVLtjq6/L9/B455UNnVSO7jVnfJafoBasoiBb3WCl2a5JYwlNcbQ
gQE2PLD978ZtYNv1AX0mr9WpOpg/L2TpS2tcotYHgZbkiombQ+mV2nUgPIEFs8gjL1U0g5CIGQDn
OHDvz1FxO40fl5dqNdNYjIJ/x1KkaoQ2EIyg29kD5h2LFN+aN8hsYjvzwKRDXgO3dMOHk3pVA/bi
DrXTC7cGWxk+bC2/gk82xq5s/RAOM9/+iuzket41Tniim0+yb7a+XXtlZXeHwyg4mNf2PKNYR9AA
mA5kU+eRH93WVoW7NFhhZ2hRf6B9XRDy/z8u+c8C55LDrFhJPWFg7bZ39V13A9zu7wyKnL7de8NO
CJlbzaqWQ+K8sqsVShoFBomnpFvfGx+D++J1nB0FXAuQGLvsPqsuiiIEeOIY5RjfmZ+acgL1HYQ0
XfvIg2OtXBnS438xgQQftEGolvDdyXMRxdI0IGwp5u+Q3bseDGt32cSqG6j/Z4LnoA7A2e63M0xI
0VOq4b2kFtEziCxwxY0B97ApznC4hLiRJtFRrgU5zOpCgHeU4EX6CzZw7slmImdhOAAV3navGQDM
NYrS3X+p0egU8qasto52gK8b0yId69TYDCYf+6Vzxj8twkJmm1sEdpucov3slPej0wiuQqu589Im
t4OsnLS9EcDFxq32NzkMG8udveKY3lT71gm2+l5071tLoZYGuR2U6m1tmD0Myl7wkD1Fx2Q/bkpH
frjsdKsh799c8i3PehmFxlCzbGAT7brYbrY6hiMifRBZ4RwvzsNJUSs2e38Aurj3j3jVlVx1f3ks
gin7OmQWfmEFxG/TAVbio+8VTvjSuP0m2opO3K+ntG/HxGLOuBSmU7Q2iEfY0e4VHPDtod749vSa
esP95QGt7teFIfb/FwNqet0KJ5UNyPem8SprT5d/f2XCmPQpeqNwigP4x/kYQJtTTSfWVKE+lNJV
1pibvnvw9WuKrntT3mrq02WDK/EBBlUonbNtS78RUMrR3AOMgzsOOBQh7uS0ZWhroSCHZucltz4s
2wNxLYGuusofB0rapQ3JEtSustqjFYjc42ibTCEe+eb2GMyJINFcWaYze1zaoBWB1AzAwDpGk9iz
tR3bP/9h2tAZDXkNvL0aPJKo7vwypQBhOEGXoYlNdTLpdh5+Hrvx8/+McKOQWsnSJQojuuWB6zfp
rgzRBl1d/oUJbuOgqziRlDjD+WMiIS8eO/UmjwR7RmSD2zO92s1da2EY2aCir/ed9qo9it7w1hIq
KKygNIriKJ6R+fK1DykKX1NgRcOK6KDe8+XPuNxlkhe1O738NerulB+aCJp4T1Ih8O/VIS6MsyvW
IiwkktrHkgx/G7PcQ6fJR6rqt1pvCo6GlZva2Ri5tJSW6JFG3g9Qewfl3UOqX4/K21yKkpLvZlCi
NSFMjz4hgmd/LgipIYgku9mMHZSAAzuy8iMkn52hL3eJL/CN7/GOQVLA06PCGlAanP+1tV+082wk
zjjeUPVv7h+K7qGbW2dQ93LrxaJm9u+BgbU8wZSMXSujYeV8oYZgSBh7Dvoc4sckfNBmUWL/3RPO
DPDv8IM8RiZhBoYh9vB27Q7Na6J5l6PPSu7z1bkFojbwtIEyjX3Fwt98hSJM91bizAo6fazSyf5S
uzw0qt3WtvkLwvQnMEL8OBs+N8o5eaCYUtygcddpxmqTjQr64QTjWrl0wgQjl0d9GyhA/q2vatsg
jCo/capN/thvAW/bxl6+B+hsDxgAeAx3av5seqVzP9j0GHv0KGplWvP95RdwMXcu+3YaInxBDU4F
slNqjzS4YgZvl1dwxQyAguwZB+3QbE+fL2BFG5X2bYRcct7p9NBL2266CyVBvFiBhILQCx4CKnxZ
A70ClyPLDaEVJDtxDbOzh+RZ6e1gEwNhaUO48SryfDe11cCJr/tNsM1OQsTyV9A9P/fP7XPbrUpn
0kC2CfeCq3mruOlWe1Nupi2x0yfr+sP0fn9cntaVU+DMIJ88d/JcZ7EFg/4vXbEH2Ume+4Ni041+
3UFo+29sC5nG2FLxYzQBt8VlF0ETbDHnSxnLYF/XR+YxrnSK76qb/hSbrnE0SjxbzB79pTiJW/mO
qguvCivRDFwxmgWcMXCzwG2fm9alyVASP8BDlFl+VlZueioevvaX53TNVZdGuG2vqxMJiSol4EWn
V2VVXNWpdirQxpxo/+HgAdkYunhwJOiszeJ8PHFchn5VYfW0SQKZ91NhPbXNVmsEhJMr04buJAQY
cJSD1oZ/hBwVwDtNCjwO7eLkfZ5z8htsBZGoB2vNDOq6gOAA/YPWTG51UjRKDUbK0MD6JlUhmleI
VOq/0wYxdM/CBLc26uCPhdXCBPW3emeT68l5x90B/YLo4HHV+2ofHUFdvxfdUUVD48JXrzfUjwbY
rdrUpn1nByL1BJEFLnLhhbH+394UEzVvMlyFnSg2skjO7VtsGewbBSJgiJBcbGrROFfk7YTYWBDp
l9mb0LsMU1I7kaqBjEsB8QYgR2NAVFfL9f5jGq0cuWTUHGY6GS9K15DPyztt7VhnkZoJw7G27C+M
9OJYD1I5x4UDn2Ta6VuV2MZol+/Z0xHom7/WTntok435873AEMFMvQ9NZiDoP99y+tQNJJ2AOAr0
VxNvD1orkiH86jvgJvrMBO+keHLMJQavK1JXua3sWNo2G8k2bx9j0/4j2+Ff4/GltiXq1JvMq9yh
tK3Q7rYRnnqhDCriZ1rxLEb0hjcN8CRAHIarfGTUJ1A4UTFisqfN764abcEyfj8R2EsKEBrsRMB/
nGfpaQYNDhml1gIdVm7aSVG+DdCBvglo2BVuG5XDXyUn0TX01qPEQ5pgmI6et8NnqOeKD2UGtfRB
jJ/pYDk2Z6Nx1DGqwqtJj1piA/TVivRhv88J3vPRZYiXAzDGIVqde0FcqlIxpKyX0SzN+0ibG7at
Cd7AL0/N96qTZaHzBnk+kHzfyxuD0UFFlHWc1a3XzK8jaPLjaJ/3QK2WzhiJXrbQ+rKyyYFngTnk
WaCw5BYb6mMZDYMcCUgvVbM9A7dxMHPaRbY11vJ7PmeDN9eJEThFI6s7zQ9oa2tzi1fxodaL51L1
1X2hadOTaRbJaOfB2O3CaM5yO8usJrJBwk6tTZ1P9eSaipRKtpaZenMAPKS9zWlsXDUUrNUDVIKu
zKBv3KSV1BM0yqwDOAeb/ZSn4yOEjYMnqUpGuH2tlq8NXoN/x0WREWhsB9H7WPbjlmRq927WBVQj
w0y+oYWR3avpED0AyoVYH1kQA0PzozU5Zd4V774aW5VtgTnBi5S03UJf2D82YIh8GhtKG7cjZX/X
NL7i24Mh6cfaD81fmpyB4XaM6+JQy6Ne2OCyNG8bYs7zoWjqtr7DPOr3YzxA/T2J+zoCNC42r2dp
IruxKJW/mmqNI3BDmBZHkgppP5dSd2PolfEMAuTwNAaD/qBoUThsDHQd2XmTxpsI4j+mHQzpeN/W
Y/2mTmbg1VWjoZ/at9At0CtGM+6SieafBY67zO5Tkj/6KF3d1cCt/VbULtoGgzG/p8Dcy9uxStXG
mVt/2PTlpL9aYNl+6Kqge/WTQP2DE4u8JHkaHjO08EG7Um12ZqSpldO2tEfrFICMorCz5vrgDwbJ
NWiukXlwgTbCjTSUqgLvL9mMprfSnoLOo924MxPFi5XmJpZESB3yfVsjqiP7B0IXDasG3/TUZ1UV
Bgx4LJ16oCSPr+Cenu3sWnt8DG76A3RTTvpNAi3A7i57DzcWrlsEhCeCTb/2FYaKygw6tFUAv7is
LlRq6397aTToREo9TvM/l6PK2iZfGmAfsDg2oyDUuqoCQJjMxTOpdadoK1f132ujEVTkREPhF9FC
w87IlHyHGAJL8r1ZiFoU18ZiokqKEjAWDCgvbiw0kjLCugeGqnZr7VptjrF012i7y1O2NhBTV2SU
QGAN+O1zM0Se8yCiQLdC7Vg2j2n14zdwqAEvfp8lX4sloVkO+hqI4jhBWOyAmHHpLOI3FQ2Bcyuq
6WVaSBhCTI60Qph9vzxFqythoGEdLSMoxPNQu6ifSI9NixpEkm8zvdg2b/4Qb8ZYxI0hMsTNVRmC
nqaChgvoYXKv1/dT2rhZ9NuMBS9mIjvchI0Kzp8Eko4QHPXd1ojcenyPMsByMnPzH6YOkQe1Q6YV
xkMw+5haRU4xdXoh26hcjwakyQYAmxoBdm91SAtD3M5vlESbcpTI0aYHmGDvUvU1B4Yufb48nhWI
IF6r8baJxBF1Q7B7nrtzT/U6BKgXacSm25g7evoEkOoPYikehAH2VD15NxzornwdqCt6dlzLnxmf
OF4ZCBgIvwF/6x4o/0iH8XZL8dBwAmlTasv0ZrbHB3A9Sney5ewjICU32T7cRXs8Gz1C9JXeJ/sZ
5F/mLrZ/zq6C+fj3SXyZRTZQpEMmlDrpeEr6PW5CQ/R4ec7XtvfSBBehsrmG4uGEUTfoszqibQHd
GIY6fV628j1VPx8It/faEkqWScoWVn4bqg+/APpSdil5AS/NZUtrtbCzOeO2X1xlliKxqkP0mz7K
N5lhz0fDRd9eAG4mAGt627qxcOm5bHZ1gCg+IAkA2hrMBeeeO6sSxAs6iOFSNCFmuqNVd6C5cwpj
P8qC+LJuioV9lMHAYcQNkIZKOASFhmyj9y3b9Lt7P1RPmtbJrgL0ZIQ88edjo2BoxrhAAo6c8nxs
pCKDauL6is52VGv/h7Pr2pEbVrJfJEA5vCp1mJ6c/SLYHltUDlT++j2c3Xunmy00d/xiAzbQpSKL
xWKFc5ax2kvaXed0MVr1qL7rSS2YW1jT0Plk+5VN3UH24FQgXi86bTJcObg06OBSRYMU06rfhkGm
xMuXth0w3zU6Py8rupIXB108OisYPwoGhPjRfryM+pHWIKAbvfLJua22k28ofp+jNZqmbnbogijM
DvHG9pFqCpAseEUZyr38EecH8vQbuIxMCVMi6sBI8DId4KAEc0nfz5idiuCfoRWNNSAIgXBAvU+H
v9EsOIMCFTSOAMAgqEWqC34/jpWQdl2Y9LLg6lsTgUk1HeGHDhZEPrdojXrZ6BFESKkV0tK+N83i
6fJGrCS5kRw6ksFuxaPgaujavOyAKYcqSU6C9K54tg/yTo0DZe9siKuA5U6U5RapxR01mlgEIRJE
wsbdsn9OEsG6fQa2p1miU6U484qB2IFoDhLag/VIPBXwz57xoPumW4Sjj74Rz7619hhbE4QQK3f7
qWDO6KTcSpyJgPHQvs/vBp+xlb8bVypmOeydFeQQ77woL8M1yH39yxt5/iSEZFzpJpwJ8kR8gtjo
4DsyCskmedWinw3oeICOaLzRYVOJSobnrguyGOYJwwfEYIxxajPwLE7etxj7q5TbGZBj8Zx5cflz
tK57p/n244LJcmzA5+Oxi0ffqaxZy4deKkFNlzq/eyA0z4rAWD7rm2fGciSBmevRCcBjs4kTCxK6
t+YGGZvOndxsi8tbesjDbmtisj93m13uKtQtbqXUbXG5ttfLIw1E4I4rvUfob0QeHuUExLrq52k9
+hZqdDY4tSZQuD7L+/pxUYLfatjYLoJSwQXL9ojT+kQSp3VD6WKBn70E+hCaKchjOk8gMheN254f
dRtztkg5gvLFAawvdx4yDDJH8ohePiNbML/xjLhUsH3netiMVgYRLYZ50QvO2YeEjjBb71mTE+kc
P3XA3abENPN19Lp8+9KCKJSTAPnjMFhFThkzz21nYg+EJhs3vQUcZBFLwootogBzlLTntDH7KSaF
hqFhe/DnQL8mvrozvegwh5gb9cHF7hN/8lDO8sbKLzf+z71nB4K8xFqh9+QjONNILMyY6/LMRtIw
JotK5y/nKvLpdbKrds617TYf2Z+D6ma3tW8/XPZia/ZyrD/b7SP770YtkewG+i84iKmBV8m0uyzh
cwLh1PBPl5i78LSmtQdbgXbIHGe5q//4kYbm+29jb9+iIdw177tD8qO4r566m+WXmbix7ilBJAjC
RHpyV+Acgayr09gSO7NXFP+PNtqV+wD5QQ2RJWAj8NrjLCmaszhqWxirlhkYch/LyNMplXZ6CabB
uQVNXCthbocsNbm/vMLnuiHhhNhSVxxcD2h4P91DvZ7nChkhwEUuiRIuqGg+0iGzBeHz+bmHFDbD
jwFGQNHw4fPkpJinT9HsnPfACbeUMtmRGmM77TCJ4pWV6w4BA947BuMBU/iGw9wYHJMOgAKswe8u
P0jRlR0/N/VuAA7W95dOtzDUqllIbgLx+nTpYtVsrDIb0PrVqQHVyvukWAQnbKV3H+WZLxk8kkxU
Y/h36SBDniqXkNkbcMyW+maU/ixTDYiMYMzbQM5it0nCf1APWPboELU158yB9lRW1biG6DHBYFKk
3UmLCMBmBZ8I6uFaQTclQA+g6ekS9hj2HON8LrykCdvywc6u0uwF1TlD9x3ll0ruZhkgA7cYXxPs
3QpEkIN7CLuGlluDddyeSjY7A/zGkQ7EyEepdyt3Oti7INtkG+qS2Z1D516CAx3dpXefpY0odFg7
dYxrAXzsqPieEeygLW6iU4pSk1zMLlEsdxRBP61LAAoIXuMYHOcjzIwkTjV9Qgk3T7b2oYtQWlYq
1lhAdAgiVEDx7SxJCsYWxCIKwpHGuMpG33HLcHCn++Raf0RxrJHCn+pWFF6qzN2fXgcQitcwAhRA
vyIjdrprS21UndFg3cD64fb7Nxp0KfhZXUzs9m7h3g6+unFu6q12E23bObB3qGt6luHG6KMXfcza
8+HkY9TTj8mWoq1zio9B/4XiuOngRl6MJGB3l4YoZstv1kMCDAnUOb2bj8tncy0tcCKbuzB6u0yU
rITs4S37O+99JQ4aV7/r33/bH8tmwqxUtx0PpuWm99amYlPFoifMSlbrdC+YBR7d/n2jp3XL9qIK
nEftDSAVnnZtbHCWvSmQru/V+1qQ9VkLuBU4IgR1sGvtbPCnx1tmjFtU0pRuMxOAxNHr8mq+pTTI
7iaBsJUri/UIIPnLuhItvj+1BNhhWbVAFza6gOSNJwG8efg+kjBiN9wczP8hccC/IGyjapLaViAE
6Ied5CEMEDi6tW1CMQm4MjioyJfzlcAoKgkwL6zCozd0Q1710cXER+/Kj3fZG9D30y16rkSNH2tH
40QoF7apEilKG3jpyFrRTbxVXOCat1v6Xr9a1+pWvQV9ahuS6+JKYYiYl8/GSkQMMHo4dgRS6DjA
8/bUMC0HN2NU2Bh88qNNc53u7H2su9Mv9S72pvvyJfGNXfKevSaP6aZ7vyx8xUEBfQnFOwvNzRDN
55mKyGhAWgI2Syksy+tZeWzsXV18/6WGdBkgYQEzZqLThO+WLSxQ2xioToG96jlp3yoRAuSK8SNI
Y/RiGD8/j9f6IksQ9pR4x9vPbRmq5W0W7S6v1ErIi+yHBstnxWFchKe7pKJn3xxZUnEx/xT2JkIZ
w2pBdTvezv1NIioUnxsFegsBEw5ZGHexNJlzmOpQxNqANIgHkJPbBl1e8tRe13O+S5c0bMGUFZeJ
V8gaAzTblc4UILTbI58Bfs1qV8i6pxNzq9dIIOrmVdGBr/TycpytOPs+HSYDRCDQCPF93cAAyPQF
/Ix4Kr5oICh1uoeuHwRv4rM154Rwx7KkpZZQNHOgIzVxE6t1F0f3ErKvSL5vk0NkxOFlrc6iEE4g
F9/JcqSn48QEJsmzahV3pi1655/nRDkZTOmje4iiXbCzP5Vq3uIZeLXAvgcHX2S/YlCi6/7EFW5/
1VOVD9XZmYuw04hd8ycxCSefM+Q+NuO5ZzrmjuNl6lXfJSA5eIhsB6XWNzt70rUUjOrPtPhIO8H7
gP32mWwUqRnJCOJovtwqocEptZS+84j+gmAdYQD4p7aG6Y7JhjFIzqKS5Nnriil7JJC79LW8NbRK
HzpPau5lDHE55eTG5GpAV4vRf/fRiIsXNSXw8wAvihELnG7sDGBKeQCinUerzI9162oy0r0+iqKK
FZVOxPCHwsoWOjEc9Jrormbp2yp61ueHTL2xNYFGZ7fDp0Z4bQPuASBCfCeQmRG9zGhFvTGvgs5y
fMPK7+mCynFVCtowzuNzJgs91XhfaI4OdsXT1asTQ0WTVAl4d2OrYphHml9pCzLdewDc1cpzVN3r
kk/jn5WauxX6hCfBB6wc/RP5nKWQedSk2MGylor02pZtFTqd+u0ZZ05JzkQ0AzzVUw8lkX0Ks0Lb
9AMJElr4l93Y6r7ZaAVBFgO3B59LtNLOAu4M9s0B5v/SAEA7qx4zoh4SpRZci+vL9l9RPBBhLfcK
RRMf9ZK5CqYacxO6qOVz5RbAzoC9gh0vEGxxTtmWSE7itIYVxtOtapEwbQ6jXFxF4wxIwStg+gnu
tvXl+xLIeWgtJUvvZNCpLKxNw5DuzACc3560SMHljVpdPQxkYCAB7NDwiKdGj2ZZtcoqAK1GihQk
8g2RRVW+lXsa748vCZxZD6Uzt3SEhLkzWxTyJU0JdKvWt5Zco2/7sjrnDx5m30fSOPt2hnocnATS
FIIeQYDL3hVyjQZQ+8ZBWDJEJJCiZAvSeddoFUNg9SJVOcfYLtOYZw7shNg7TLrshxFNgqPATaza
BkoNSCEw9BI+M5gOAFTJmZB5CJx2i8Xd6sbtpIjmNM9TTZ9L+SWI27homC1AVmIpNfu3SfqNOXfI
pJnJi01s37S7xo0q+hark6uUTjgZfVApVHC4Rcpy21mCc8nOCb4hzjFKYPuRhJtaczZDJnogrO/d
l7b83rUO0IgVLGu1YESo8Zc4pHjEXjbPdSHYNzQtgkePz95po1pGZtJRzzAKtyvysG+BKk4EFQ6R
FM57IPmejSSlUMVADy99qbOMZUIFUtY9x5cuXBSXGQMwJXpIkcvYj9AXR+JRMHCxGmgADfj/lot3
7YWdKaVZtszUfZK807jDpayEFqr2aJgXmNqaMIy7gr8cQQDKbZyTzyItrlCKpV5RLa/dnNw22oTb
vw4zM71zklYgbm2TjsVxm7QYapOVBVz84lBA5y2U8U7aiKcKJdlctrq1Q3QsituppgYOA9EhitTl
ZoIxLIPimQbxAWIeXBa1ZhRHovhmt7mvJ3VSIUprjZtJAz/SYAvO0HmGH37pWAaX0qyBl9cVcD3A
EwCXga3NgVYglUpIEJlmQKLELygJrWTxC/CjG60s8PLry4lpOMYgC4wGTj54HnqpMWCVLbFC9FV5
EbrobW14GEvhiPT6eiJ7h9Q7Iik+fauCTVaJI/g/CBxd6pSNT/pl+Kdd+5LCHmxHD8KojlIg90JK
WRuahzRyGo6tsF17LYoCHw/SdxYOGcrmp1IUQHWomYZ1M5saUMxyv7ESyydsqmSKvKSyN/VoCZzU
6ilDvYCRzGDyU+MOtblIiWExD5LUqHMm45Vt/GlU7buZT2aRR1K4s6wrYI8FgwwFHbQaNGW7SxBa
RHAdlw/XanBzLIc7yFoZS0vOXG6aH9r2TUf5umv+5Ji3i/ZD85xHboEBkMtC11cQOAyf6AYI5093
raGpBBRaXFloH9zakROOTucDeEcQ1awaOrJa/xHDmWBvmPMcY6AOwUa5bwfnFkBjgttkXROLQV4g
x3kGHahmgzPPKBJ7vfJWI6sR5U8SlQXLteockDv+jxD2/0dHqQaIJ6UZ9DCdIFKuNXNxh3LTjSIY
KZEynGGjgUO2cmZyAPbcTIO+K7p+DycSXN599jNcugSW/aUOZ9kVqRo1r6BOZ6Jm2gRZYrkYHKnj
v505CdLQIpU461bLpMvUBFzPA2AP/QHc4HfZYkRXuZnqonGfVV+kg8JLBxYX2kU5WZaeJ3VdQBap
Ul8usUnRJi/+VvQxr//KotLiqmZf0ngQwokCKqEAZxMaynYF+eNkr9EgrCCwTz7bqiMh3EGNDaeJ
ZDpiq3xgLsUAxIr83vQm4BcYm5/S9ezT2yUo/PhROpgCMxEpyJ1eYOS2cV1BNhnUjZGnYQTWnDYX
wh2L5HBXyGIoQwEYfuplP/XA3KuBbgfGQx3MYfnQ1C6ZXLKRr0TPuvPRcebfj5aWOa+jQx2PaLmx
ayb2pUIbqS9tIzQvjS/6n2JTblmbS++1f1PqGv/isjAZAt+LcWNUSU4Fz9pCMVUJwb11E6GbZ6bB
olNBPLNqOEdCuM3LiqzTe2Y4Urnr9WtAqvmY8PenPJhU25PssJOEK8p+88xYj2RyG5kOzWxITLEm
2xtTGTrzoRoemx4drKDTlNI3axw2ch+5/bIzZVEGevWyOZLO7aeO2DCvcAS9xe5id6rGTZ2Vvy57
TpEMZspHNoOCGmjUSmioOO+1cq/YotFpkQDupjFy5FWQM0QwYP419d/q+OeyAqtnDVVckNRiIhg1
p1MFqsG2qJbJSHpl+3Y+SPQh/yfzxiw9xstBpqDzAxdzGgEyQEV01i0fU2PtLTWvw2ksFf+yKqu3
2JEc7hZLaJmVlYHLMtFCuc62BEDpoAB3zbQOUtP4l1DmSBp3t2ASPZlNG9IkuTZcxQa77mz8i3V9
yeBvFFKilDCkuJcHsEM7Xf8yzOjnuLxqqwZ2JINzPlmJPtDPNMKcjGDpaxQXvQuieEmwNSZzFEfH
ZM47A84Hi9UV1I/m9gY0q79rI9vmJvWNFPP8l5VadXY2zNkGHhRI3rhjCayuOZ9mLFw9ogElAkHL
QY+fOg2XpFW5fXpnqLFA5GqscSSSO6jyZKdjSSFSBRKwqT8a6VZD77oN7g7j1ioE1rcagKIdSgG/
M1Ab+IqJPVd6ohBIqxzzeSLKxiyVKxnMNVkjArlaVexIFKdYmjSAmi0hSlciVH6nrWkC+piWARkB
9lc/Fkm2+4fdO5LI+aSlVeS+Z0upAzEIkG4LubO0v0kBZsPuynFe6/HpssBVJ3gkkPMcbY3Zz2qA
QHnaWSCNYzdUKvWCV6pozziPEddaDORrSBnqabNEsd+Osa+MWyq8+QT68N2RGBNUJJU9swz06LrN
OL3WMlquqBNeXjeBaXzmcI6OtWQ7Vm/UkBOVd60ZRPEOj2/QqmNOpfhV96KuoNVcNQY10BGJuicI
sDhfpcVt38sxIuy5nF2MkXjZFPsJGFgnBSGFBQ6mBSldJ96YQ7evJ8zzOrbANtc38esTOE+WR0bW
1i2CCsW5JfG+Sq/laNlVTre9vLRrjRlAHfkSxMVONK91o7Shq1GnDzo1HuSs3E2l/HuicdDJEQgR
8tCwpUdzcsLZ6K8aq/idNTRsaunvlOu+1eqdqxD6kZAKABjxw+UPFC0Eu1eO9l4hTV6UBntbGeDw
7f8CttSl80c3WwIjW/XlRwvB+/LBAAZHCUF9vFPTe9oAjQIho1zfO9VDUmfuVJeCO3H9/HytPdP9
SLdmMZYkHrHJkQWAnnnedRFOrSaqmYk04/wcifqkMeDpPDXdm5lvZdeOcw846mKhfkt/6FIVXN6z
laQqADfQAQa2acy+AhD2VLGRSLIkLSwgr266CoBl6R4UiZ5D/zpF0MZFMJOg6qnbJqlgSVfOLsP6
ABgpo8WTLb4o0pQJmRb2umrAZxCNb1rVIUUYAf0FXX540iG763XZq9kNfk5u87YTmNF5nHMqn/Px
A7LgtczkU5Mk+1YjP6id9AIh54YDIaDrRNoKdOTAbDxdX8DutDX+FXHOdJXr27h5KodvZyEhgvX5
smlKG+OvpyIaWiNImxExyRYF83DyEaWgtmtNXbBha6oo6Ca1NDDVogWdMxVzGAkBwjv1bGWfwRwS
a0uEuKprm3IshDtok+nEKsgh2Nn2ZvouUVECTSSAWy2K7rYpN6BFbu+T+SYe/lw+UaJV4qxqaWlf
TBJbpWzPMDJley/3L5dlsEU4fUXjvjvaCS5uiFKDYMwYMsbyMVeetfKKNAetf/oXKaipIwEByFy+
77AG7XmzFNiKHMib4zaOHhKyKZrHy1LW1+u/UiyuDzRKZnuWM0gp5B9RVbpq89S2ItM996tYMHDa
A2gME0hoiz89IrGVYLyULVg0xFrlomt+YMMhkfFhpn35mihj/Vvt4vjvmOMvtydlc39ZzdUvAFsh
zinW8mzwX1LBSzfqDt4fznUx+w7mbVTNbcmHIT9VsS9n38/fs5joSyA7B0c3Fk30rFUjCASJnOq8
tGaYmILw9TzYgwhMF2CCFdkCi3/GN2aLqKKTcOF3+z56y2rdNZ13S3+TO6+NLYH7WT246N6TkZXA
oA//wCkHeS7sJe68ZdHDOdU2RVkGlzdpVQQQWVSg8gCGiZ9TKoAhphAdttikpqvRxMukb+e6sWQA
fUEPu4XcB4+1Vs36kpWLxTr1ftsYMQagmUuHf3EPR0LU06135NhJ0cSBiNTcG+OjkjyBYdtdAF33
D8t1JIc7VRQVyljSIKdR9rkDjKzFEUhYtbAjCZwRl5pGItpDQg4w3IS13z1Rc6uaT1l6mIvdP6hz
ZGDc1TPaQAnXahhYBmY78MK2wHO9LOEcbAy+RzkSwV0+S2qq9sxsuA2rm2YT7eIfRuxSwyt2Qf5i
eBhzv7laPrRHyx/fbEDSpBj1R3R0+TNWOh7ZZwATFxUQRH48spXWaIsZ10nn6bmv7ic/+WG+92G9
RR3xkFVuGThPkojJddXPH8nkjFJXG4PmDkHzb309qUHeh60oel49vkciOHs0emIUeQQRMX2ZjYdh
3F5eN5EKnDX25bDErY3fp9leMnZd8dcoHy6LWL3ZAUBgqZiTRHqUu9m1Mm3tOYUIpCvdcgmn7K2l
nYuH3mU5a0ulsvvBZvi+uBhPXYSc9VOUEhDq6s7k3C96AzQ1fVG04h886rEcbtc70ikF6kKdp5Z3
RXZlJv+wXse/z215lfXalKr4fbsMKEndskCn9bwxZRGyy9reg2dCgTBM5J913zlTL3emgrsule+S
ofYIGL1GUVJUJIQzMBqTOR4buAdJ+113CIHbMC9V//LWn3cT4O5BEyH+ZB3jZwMUSQFmUnPAXEbX
bcYA/c4/ncF/Vd3SE5Z7zhTiRHEuVVqyVCUtRJWJW9wU1/YHCU2/D9VQvfWIS67lX/IPgXpnps3J
5HysUjWzOiqQWQXkSd5UmH8kfoZZO+2a3HTu3hbVlNcGx04WlAv5JVmZhrRfSs/CdOVv+SWLPdBR
78DD7qMZ4FHx8n2/swTbeOYpODU5T7FoQHN0JqgpLXdIEtRoXAcPtktF7CfnUyOngnhAoKoYDLP7
FFS6NJChlWd5+mN5lfp31j19jAWKrdqMBXAN8EiBNIZP6UVxo+KRK2Niyxq9oSWeor1Xqqhh+MxK
EEDiSQOUXZQDMDTBWQkQlNqxlxOAmlmyG8UP4yAIjs/U4ARwRlH3cZEh4QiQSjQ9Jf27rL442utl
W1+TgecEOEEwrIWRKM6LmwTDrcWUgUa2RBFc80vnbsofL8s4szPo8floQdiNGQl+OxRUtYpaBd58
PSk+2tBsB2C6L+r8fVUQFKM9xwDFkow35+mF1KVppgxNDdTjuXXjBGA1y496ENx6K+vFCuoYk8GW
4yHBrZceVXZtm0Cyy5zxrjMLVzWc/bgQ9/KSicRwl14tt2mkOhBjOtnW7u2NJEU3WdwKwpEVE2aM
VAa4MbD7AG85XTIrytVpXADpqlhAN5u0a4wY/cOCGQgSVZRC0AfBj3OYUWfOaKUBHGb9Gz3eVqO5
miiqYiftJJlhAMyd1eRMoNyAfoO7I5RWQtuXZQJLB92bwBq4SrXMixzzFSCyfj8vghicnbtL4riD
r05WWtYUSKLKAjyk5mFJnyx78CznJYrviu7vZVNYOT3/+wYHXzyygHzZkVioJC2MfKCXey8da7RW
OBtApD50rSYwB7bdnGII5/BYQqID+Rp+0hUQVYlVFMDdldombLRNbe77xM/tR6f/G5nULavvxl6A
blOALqADjQLDrzz76ZIpXZfVwALri0djJm6txH413MwiKoq1NVQwqAwMS0SqGGk/tXO1zPKlqSCn
TqWdXcUH2iIhnWbVJhrK8PJ+rZwpi+GHsulS3At8TlovKzoaA6yjsBQCUqJFv5MSXWTyaxqpQAqx
kbdF/M1fPqNqUyVSYfKAR/dk5RpTuG6v/5FFGGBrJgGmPEb9ydIz/GS+42QzzAVgOTVSfC7Aa64X
tOe6Te7cIRf10s9AYszj67ks3y4v46qC6LqFkuwG51t+82Iel6gGjK5iNx9Kmm+AaN64ij6HfWMK
vK1IFtvSo0RXHXXFDEREAB+p1k/k+fwksXeK1XhTbHxcVmvFsSNr86UWd0lJVFcLJ8V6LnMadtG9
ogBS8tvxD44VXhqACgRuJwbj+SdN1SWmw7DFEs0KACzmdoMRENsWLNuK2z0Rwy1bEg9jZUbQxbDI
X4xx+92s3SjgYY7pFNpgP//+0oE1gbHwIJ44m4CZl3np2myGd9KCWb1WxsVbBhGEw4pvB8AQm9TD
PYL2Je5+Bx+zbPUSwE472fQoUD+76snIS7eM6H2T/DQawVtjzfRQDnEYVQOYG/kuc2XuejLUuB6b
WgvB7hogm7yXGxuI3u+Xl2/NL2mWhVseoQuWkNOstMqESj1CisqpfpUojA398v0IDHx2QJxDeK3D
s3PGXVlE1lUKNzv3yn0/zj/GjlUvRJy0a2cIMRgmATANAP4YTswya12XWEg3mMUG1TE3c3bjJKot
rhn3sRC2cUc+wdSTokTjEqjDJBM0GkDjLTS3AksIKNEaFDYgPFBHUXi5tkmMlwl4Gmyukq+lymks
N1IMcF87yu6Lutj2paiQsWZxumbA4BiXMMDvTxVTY4ONVUKEEjVO4qftDL6y2bSmKMTUTUPcKivq
P5dtb23HAIeiI3xB4hr2cSoz6jQtogYcbI6sKGBhO0Dbqplnaq3/D4LQpIGGQNZ+yN8aciylhsE8
uQ2QWxc+ErmcrtjXFLiAlyWt7RSoXLB+qMriVcMFgVRvHX1iXLhTWrxHxfymZ6ogHBOZIC+CQf6g
igE779KdPO9jg8AP+Ua5ADTyu+3CuDKQLEQwYaJfGT1gpzuURz2YTjRAcEwqOrGWpD8YNAYVfCmF
l9dtVakjQZwpmARH2mAONipSdDiiTbf9Gy0ZnuiDm7cPl4WteXO8atGrz562gOc61arVJkkuI3jX
Ul9CkNQ8k1bZElkJ86zbgtXNo4noSbVm6jqDc7ERqgOYn1tI0ixATgBnrWcVTajXxtZWQb9iizpF
1+IyeAjmzCHrjO1DtdLMqHoYOpif3bre4sJ3o/JJWVCalHZN9GinAjyFNYMHbBIiaMCJgmiNX0ug
OtszsxB9kVyl1Q/V4ghKW6uu6UsEPwKIiDqxEwMi5EH3FewWBoOz7LlMBca+JgclR2wOg6UH0sCp
WcQGyHgxCP1J0QB88cj+cJrR8gYJuDjJRDffN8Jj58dZxCI7A1laRGMaqfYR2I0qG/2ilQkM0UgL
1CV/V7PMEMRma2ZoAPYCbx1ckRB/qqLagQJGpXBPevnRjIkHVqANbR+/rxne3Ui14GihBsAJsStp
XpD7AK6fpET6nqITqLnu86Wu3bZV1Hm7dAsZfDzZk6skSSTRUMf5PuKVhUOGD2BsV3y8YWijMda4
p71aMV2HlO4cVX7cGW4pKqqcey1IAo6DDQZdvIN4SazNc0CLDINM35fmD0t5z419DjCfSZRVPN+4
U0lM56O4g2SLVZU6g2qCPtQJHCCwLdXPyxsnEsLdLPUS91PO1Oml1xqTp1G1yyPB7bUmA72GbPwF
Rgg/dapIYg/gtooBo5zVrW/mw7aw8lCTiu+LwXwLnDvoOXHv8y0mspERqVCQ69UK9ScAMDdWxLqx
AbFxecnO3R9eBF9y+CaTAvjiXa19Zuhjjyw0GNpMoMqqCAdsBnCvuD34mqqhgvBLqk0gGKP936uk
GEiZKRHFf+fFGzSRATANSTnGVotmrNONURXJmKzMAbpWjj6VAajQ/VOF6oohXTXkbgHIYKShfiQJ
tFs5QuhaweMKyVNGusiJNRMU16IEYpss/bX09DaqYxRwpU3VjB+UiMZ3V3wDox410SSBGjX4jk+1
HLQ4zQGzC2wqSw4H7VdZR9tpTNDVOoaXLWNNsSNJvGVMUmcvzQRJTfcAFlHw/gSxRjf9HFK1E7j1
82sfhv6lFd/8QWZlwsAcZKVg4lAerTHUrZt0DE31NbHsQLZFhf6VU6wAIpmBXsH3nV2VupakRk6z
yps06s7kflJnP6eCR/DqCv5XCLCaTveqrdBECXALaKVovoP6q62DZ6h7c+QXW/p29x68NyBUHRwC
5s75wbisR6LQbOAwcmmfpIz9889le1hZMuOTfQ4eiWFZcoYezShE0A7HWI5QzdMM64dmgi7JWaw+
uCzp3GEA1Baws6xJCw1hfBxjJHVvO4B/RLyUj4C1zQHqK5v+ZSHnJocfB5M740XC3cdTbaQgSczt
BgFtY9K7AlB5DChJ1qO3YYKXWqLUAy67V6Tyt+NNBQks1kL16TP4pzAqVrmUqxZg+IEzp407oxM0
va45QlBNgVQA7hBD13z40rdylrURPBKJ2mE/WgvG4u1hT6txv6Q9eKbzcV+1k7rRJH30YlkbBJ7j
fP+gIjiDWJ0SIQzfLJYWuknUDJ30pqRem+P0gDSkyGOsyDCBo4WMjIb8LRAsT89Wg1xa3s0SeBMQ
iZXxc1u0m8sGsmLvkOCwIVPkvcHRfSoBxOdNUc9x5RHV2S+2uWnpr17UbfJZIz6tTbCuCRWtRsBN
X3lv5/qSqg58xBQaoXTza/KLn+gp922voe5m/t2+PjDukvLqkN22bv7yKD2Rff3D8meBuufngX2I
iQIjiHzPI+s+bUpFy6CuVqWeo1eja3XTdmE8gm3vz1H70NVoDc0l8n1rYUwOn6IRUvHdixXtynLQ
Ibhr08ml6nTQllhA07JqLUcy2K16FH3GuWLncg8ZaDl3qT7fqJX+ftlc1tYPtTq8kUEMbKh8y2eW
UhDBRthIc7rVo5uhfEs01xkB9P9Tse6SSBC32fhi3m6OxbH/P9IoTVtMQyRp5TnST3UIUYEe6l1b
/x60+ykWFOzPu+JQw0LGXYNPho06PMB/NtTIDbY5hG2lbmPfy0Hlqe94kJi+7he7YZP9/ri8mmuH
71gip944pnM3SlCvWcYbVQWOekIOaiRClVsTg5IWEGvQe4rsDedFIrQ02SBchjY2DeZo3DUt9Sdl
EEwgng90YAE1VcExB5I6albsO452q3PGbLKnqvKWW3KYQnDeAVNc+VEd9N/A9RQYu1AaZ+2yIkfo
8oE08PZiMt/cJBvlqr1abpBSmYBzfnmr1s6W5mCdZMTAqIVza+jMkj7pSoOtAvSuAxYBIbHX5zOU
N/ZjEerp8llWbeDlAxGa4ua77k31FleW3M41FT87DPvF+4mikGiEbk0xYF5aKmDC8WrRuJeenDZR
W5kUoXb7UKW/e1EfzDnCNawChX1wssl4USIGOVUrMtCG3k5j5ZW79Na+fjI/wCl+s+zlx8z3bPRI
eXiXSYl/eb/WbB6YyRj2lwGaDH/FSVUMojZaX3kZVVGO0TCtErk5FYQ55wgRn8p9iWGre2Tycxlb
pK0H+IzbanbHoPyoPPsJqOHZxrquDu2LuW2unN3ycVm7z9wnbyvH6nFHzailsQSOCY705sfkDv5y
Wx5G+KxQe6zc7E99aND0NsRuBwjx1G1epX3Q917+c/Zn19gJAf7XroXjz+HOoimlZiyb+JyOBsbW
esRs3JXp14H6WFc+DafA8fVtc0hus1cvEwVJq1uNLiiU/GBkeGGd7kEiWx0AsmBgRvOuGSoewM+V
EA6JacAtOHqsGFGrgnAJd8SpEGpaaexkHRo/Z+KDu97vqjvkO11nkr3Le7smSbdZp4MMnGK89U8l
ydbQkRgkJuANTd+0vrxqkq51FQNbR0W185XDz/oC0HXFQnXkhU9llZpSRySRMQ3aV8Yeh7jx0O4n
un/OJ1dxo6LPAaluLB/iZe4wpsSKzWKcETU82z+sQ+dbaCKMAK7noht08np/2auKWx3SbSwa3Fzz
qieyuRPaoETW9A1kqx79W7y0h/xOuyrA+g67dPAE8rTGrZ/l18ubuLawxxpz5tI2aPopckhN00MC
LvtakI9ZsXkgwCEJpMC9IRPEbVxKTMDDEPy+JU+umrwU0T4SNXGsBUQnQrgLCfCRTlfXECJdmZvu
oBysq+XKCaQ/1J/9RHHlKypQi90F/CkDSRCSPkgzIcLk7gorrRaNzrDHXE63etmFaW27Tj0ERSMH
dj4JYojVXfof0r6jSW6e5/YXqUqBSluFTpOTPeONauyxlbNIhV9/D33re6abrWqW5115Ma6GQIIg
CBwcEABwULRFW5GYGO7HdOz7SIddlsk2UeubdozCy4aw4hnxuoflI8OO2ov4gkuzKSqG2qx9gLN8
TDso0j3pr6c2bJ0Z91HmGZYkDFszjWOJwq7l5sSmtiIw+GhRDvrcsgMz7W+50bxcVk0mSDjVWt1Z
Q89V61kZJsPgMxR+ulR2k6/5Q44VQI8/cKgIIk591Oyqczq5sIlhGvyhcXxtygMNNJ21jPl2TaEj
SX9TDkeX+ZIVY1PmGi6S3AEHAwkydGCoiSIpYK2JAU8bCraobKLAI6xbOdZT26LY4YNy5M6asp+Z
jYHVrfnt8vasWB6AHGiTB24E8yPEdVMzsNoqkQvfPmo3cYSXd6VfRYoedqZ1MIoc7bXG7ySuJZ7v
vKOcX8SfcsVVnCZmlSWFelmtfR/VNMSgtl1bAlxpx1fwZiEFbUczNBsMQ360Un17We0Vc3H4vA+8
TXWEnaILSTpkwqI+bvw8atEv9rpEpqfHP0fZWKeVXeRclshnAHAE6mnBA4OeMyFOnSLVX/TeYG7n
4l0tni/rsuKfTmQIR7kApUI6RUnjqygCTikBHEf2rvmbiRNc7okMwRrjtplUrYceylOH7tv7+ofx
mB/Km+77nHmk8Zxfy122LTfdRrmyR4/cgZVc3zTbuPCKl17yBpctKl+QoxPYtR3YJjGT2p+cQ2Hs
RySU9afLa7ouAs9T9HlyIJrgTspRq0bXgb7ufO90PybztVhe/ycRIn1xnztWU3cQYRUHJ3pk8UM5
P14WsWrlSK1iFhxokgGyPF0oClz4lJpYKAwteiwK6rVUbYGgnq9mPfvCivF0O2bcIEhEy9CpLHtC
ppeUVePHWhNEff4Y95iePGgvl1VaM3aEiWjuRXsHMnSCmGHsJtep2sYf1fF6mpVtvPy5LGFl0ZDV
QWyBcacgHxOLWMnYUx2oEjx1taYIljlnnt7paBOaqHM/ARL0cFneuamBigljPzWUnQGcEouoRqT3
UWIiflqqm1F/UrQbPv3jsozziAkykFXlw4Hg9kQvD+pyg/Y1QpiGvmrVLl3QPUG/JYjW6P6ypFVt
PiWJft0e3JqpDLdjne0Ux8vNn3MuWbDzK0tHegWoDqRYLLyB+CccHX9bV+HtBoyk0fPdDHI+JOKS
7128a8erKtnZ/dtljdbW7lgct5cjcd0wkgUdDojNxsmf1b1R5n4L4HAf3+tZK9moteVDdgdZdnCd
aEAhnArrRz2B5TtISCgF6BrKR1D4bVGJkdRFzk8RH7PLYcOYhoB/uc5HOvXEoYDQwzGgv9ebwdVv
MEmMvqYIn0eFOdn4BzyqggRN6aZ0zBufdr/M+dGq38bs+fLGrCphI2nDUaIo6Alr1S22yywLIhp3
b1hvCij7LgtY23kcF/wyUIBwBMIqFSSL0GiZNT5GCljNi+N+UHqvOntjkA2SOvc5IOQ9kuScrlaq
lIrTgHQWVSLNS9x9P9yZZuP14/ayRmu7Ajw3cLXAByPLJuxK0oCCWk2wZNH8o2+uZ7RxD7VsgtSq
EMNAdIfZYEi0CMsGQm3HJkuBu3O6JQxj39WrSpNFJDIhwop10aDGFYEQ1EcKDZOMlWeaSPJ2awaG
biOUb3VkCF1xinDVoAMoTyGj73S676v0m6LO2hcOCrIrSElh/BJg28KW1G4W0T7CvakiclvQ5x9j
U1Ca9L+w8/+JQZX31MJY3loG8uDQxXpVlV95fGX++5MSRnwkQjiPFkb1UTpChObsI/27Zm6a9Ntl
LVbPiQWaJBQqbPsM7KnNrHeSqkR+LXkZk9fBPJT1nS5LRq/aFvrMVD4+zgTz6OlaJSRqRqOEImOf
buIyDZeieirNfwcyY72OxAgXizOPdY0xPo1fjd8rdl+gokjpn8sLtmrCRzKEs1gbQ6YgX9L4c5nu
dHP8lkyybIxMhHASJ9NgOaUQodb3ZfbT/WcaWMRGx8skHJDOzGMkXfD7UYcJL+xnVsQbt5PkeNYN
678tF4NxjAof+5ZAiEatp3i0M2/MoybsmRNqI5XUKyUrJl7y86zo5qLgyJvUBfz6uhnf/6ddN/VT
A1adcsZoc75krA5rYwpcGlyWIDkiYodBljNitToksO6GORtTP+gyOMCqCPQqApeC7AQ4WU+VIFOj
5sUEEXmVeGaOXCymnKatjCh5JfUL+zqSI9hvoo3pZDPI0bfahh7S2/q2fkE1YmcvIEcH+DO/pzv7
+QvrBzQ+Bqqjaxbh3qlyUZe3uWo3CC2SF6MNi/I3lfGvrpr0kQhuhUcxnp0strpE0Kuvv9HkSWeq
V2cvIDWT3CwrqRy+gJ+6CO4SRYF+KFvoAgpyLfX0t+qq8+wbZZsG7jb+eXnh+G6cJiJOhQlOszcs
lOgMvP9iJ9CiX0ZKAwX9Jv18sKx9O8ni8b/vyUvyBCvMh6lHxzHkqfOuDFU//UbAnm/fskO3y/fu
i+K5IQuHg7I1tt1jGqCN/7LCXMClDxDMU6H9ZMGBw1K6LDSTb2OfeyaePV1X+4RK3OD6mfvcSsHX
jnaTKJMBYYuBZFhD//Rusx2bSpLAWYFlneziXyTQkW0qps20FjgKf06ezCpoCtMr46BsbiiKZSbb
EYWBeE2ykhLlRFTgok2J2WC6jG8X1X2ju77L88PDsvufNswQnK+BO7cyM4jBjLl9ryR+p97o/dtY
gjIJfFGXha1eJZ9n76wuv/yfH1mM2VOa4rFQ7IfLImTLJvgRnYIwui5hE1R9K4sdAm+vSf85eXRq
D4ILGYtxtgtudzTd28NtXT+Xztv/pobgOFJrWOjIRdTVlWneROl1Ljs9Et8kokInJ4qtjEGEMw3f
lll5zFjnKfZwHRdzOBnJnpmyJKJMpOAd4gUoVCeBSGaQlyTrnptxCW17PhQkPSRmeuU0scS+1+8V
RN82nit8XPbpvVJFtKTGwO9lpXmmuoq5kNPGnuubdCBfcUcIANCVgccq6ApORYFkz2naFEepZHpg
tWPYW7OnSafGr1r4kRjhxBLqdG42YxEnMgUxagBMyW+NXsZ8vAIDgZWjyx7pZMDi8IY5VQduvE5J
CXRA9ENJvPRH+YAr66bbxcgw7nGBHID5096yvSxCX92xI7mCfnbd6GqbQC7qKJgrmPvoOVkgC/jF
r7ijI0lCWNPXDJ0vUQ8XC0ukL5n6evkQr16GR78v+CKbalHOQGXru/rvynlgveHFo0fzp0iTRDXr
NvG5V4JHysdMqTH6BDcUfVfYH7So9fX+sjL8Mj272Y+UETxSVFWTllYQUcY3avwKfj+1uMbg4kk/
DHFgjhKN1qwANS/eEIKZTSYRXIWL2eFl3uLVYejFR0a0DUCFuVcspZdVsrLX2j7x/Dw6xC0bDAVC
1DQTd1EIg6zFaq5Szdk4FGAOJ0Uqs/jpNpYsGySTJ+imKVVVqzy7Men5NokDoEUDEPv44wI2WklW
SCZLiJHKtqtKPYFuDu5D50qhf2L3EciVYLbi8LKF8M8WLYRnIDTAkNGHLLaC9GPHchXgCsxfvxqr
b5XuD+hWdxh679oNwxjSy+JWw7JjeYKjoJMZa24HeTEIJWyyd6PRM9zn2bmbmtupeWnK2GttIhG7
dtSOpQpOgyTFYDcG3zzlxpm2rM49O6ES65cJETzH6ESLBf6rxkcrd676sXGrNF+4rXhRArPjUDIE
0bbg3sckR1SL2ypJ08Pclh4pzFsyaRK3wb/0zCiOxAhuwzSjBM68gyb5tKvTPLSdRhKfr7oK3gap
4u2NPhrBxDVWR2PqwM0mWoIGbm/SXor5h6ltvmJv/8k5awqqIg0l1gkekMTdj2V4xhRt3xhTTzU6
b0G/bEPTTZpFyL/LiEZWFxGATJR3bRfdGcJezUjkJlrP9yp76cCHpktUW1/Bz9/nfz964LTMteKa
v+81rduBYODWzUG7Z1VAp9eye2RdFppMEFQYaEsXdgvHJ2aZCl1U5Co90yxABpoGia7sqKlLLvjV
Y8TnnP9/WURIIwM1ZHQOgSxGjSDPAT2un2NdclYlColhn2qU1E4LCDEL5jnvFX1JE0kKbgVsCCIE
E1UKBz0evMv+dINYgXYaBlCuPz+AciF6CKZf9cHKvGhT7qvv8XY6VNs5yPeAAx9kQNhV/Y5kC262
UvphdngOY246HK4E6O2I5J6imHej9Gpc2TFw2aE513TQ3Xo2wn2eaII/2Sj9WiFhD0wJ3ej3v59j
ILdBCwMgKicrEE5TDmooq7QAIiLo5idzuTUw3dSMQN3S2bu51B+MCNDAvvNp/c/TrEHMAZQUwLa8
1R//nu6jtahjNWbAERHa0qDO4vzKRY//Tk2kmcIVn4EuK6DgAT5A25+IA9QrWs2RBhcFVuSXwaxA
Qog8sWQp17YLVonKA3r6wQMvLCVbzN4qKSp0LdFvCiRFnIndkKY92JqRXMeOSvdmmUcBmTECD8QA
VQBANYC/VFNDPUZAl8YYHp7J2l5WdUc5j4BOBs34Ys097xIQ8hjQvRimzTA4Ya63m8uqr2v+KYKf
miOXSWujUxvMXPOrxMm2hZq/ZbWTBCNvX/6KJFSN8abECovQuqzs3KbrEcGl6WhvS1KU23ZO0XJG
U1kSdl2pT1F8XY+U0q00U7oBJcSmYn5rbMjgBlTG6bcSkaIj41OIYDMLRmEMmLGBehWzbnQjRSLo
4NizVxeln8q46VdiUkSk4FzF2x8NLuJZT4al04sJGtGkrsLZ6NkzqdOtEy81aOLyeVt3LHtRO1r+
e3iloQYPv2zBayMAOl3KcuwXZvI60zTRZWvjsgt0kFGFip6NEgNZWVA0U4IKALgpgGYcwUGzjBTo
/YKBADsBPqNrUj9QZfCK+KFTtpdtcWU5T0QJwa9lcToAF6Ly+p7RBD1/tYfWrk5P/QiUyxhyc1ne
imqgmESLAvQyNJA7n67iMOVpRSelRgRs117aza7fD+6wSdAq4i3jAA6dZZIlxlYuPDRUotMX0aSB
J6HgpNMur4ouh83Y84S2q0dagOjoF5NOwOYmIITGx3LENv2lLomJiRZwnpmDIrpjBs3C8B5k91aR
BrkefdcscC4D5coU5dk2mCSqkOgpvte6RmUDjaEno2XlldPkZZxXbih1kNUuj5d3clUY4DXgINKQ
IhOFlaYbqyaHWSRwLarzqqV5MJY/kiy4LGfFQnnH439yhMOAqn7PMgNynGgMbqqgrmLfbe+VfOPo
4WVRqyoZBkc8gzH0bKDt4k6YK2/iMKCf4LrqHyrV3Q/VYZK5krVDwMnXOIET/KYIh4vMpjQ1Xlok
KsMFEA1b/G/iKVOveKzu8+ukyL6A8zg56MJN0I05m9kAJ41UxWG03d9dNuwMkshScCu6QQ5XCwSA
yM4KZ63X3FqZIrw8HCCO9fxbQ26S6o+W7tzk2xd2C2lMEMkirXSG88Fczs7OJ4Sx1bCFXniKeo67
dwYJEH7VKI7EcPs8ukKzvOJDcSBmcmoVAyT7Dcgkaq+rl9BQ7C8Yu43JCqDwB2fyGaNNSwogPzm0
uHLvFMXX0195v+vHZ8cuvUiWSeJbIbqrY2GCSag10d06A+oryx2PzT8JnoiO9j3P3nL6pxqudRk/
5Fo0ghQgwh7eBYdOq9OlbJKUqRkXqGjw84V1lc1mCDKwzb8bhqPzpjQVqwjq8VMxEaiuEsXkwSJY
uitWBuBoD4zmfQZO67KktRUENztHtOIUmyJCr7b0HpUI7nDhlBQnDdl8x+gHtQ6x/VghEqrij8sS
V5eQk6SgQQ2pAxEYPtRDXCwRlrA18oe5a+50DXl7QzZ1ey0VB+/0nxwRkOJMCSNVjjW04zFUh+5q
NvWfRjG8NDGGt1f1PnXyzIsL8uSoseRgr3l8TmsM8CaIts/ACfWoKFOu8ms0tjw6Pqvl3l7u8yjx
bDARR/QLB/xYnHAM4tRIAfaGOMN60dX9HDdB3L9GhgwCx39HPG7HcoTQZzG6ghkcL5ovdx15rf+d
s1THCxThKcpVOm/ZOTX7BI1idHbw+5WjP4xp+TSNJDBTWVJ4VQ1MW8BzG/E3uF5PxUBymaHSi9QS
2atu4qEBThIj/iXhO1upTxEiSV/VqKVagCLUt+9q8MpdT/t8O9+3r2RjPVnee/NHC6OwDvsQpPXI
EO8vH7FVBUFdhaw3OHYQ0AkKTnWs6fx5hiZbfzAwBs2QPCVWDfxIghDSdKwwnA6t0UgsvrT2vsR8
o8VBXcTwi+41N4LL+qy6jCNpQoivD6B6A68H0j0ov1XFb2rvWhlYanXNMF8NaG4wH5216La0sp2Y
Z+4rVhCvBQuXTxiRvFVWQgugwpGUgOdD1CmG8ejwGOeE+3VjbkLLusfDGQQiv9Tq2Z1fL6/Zmj6c
jgoNEaCdOCOcWfJ4yCwLFsjADVl9NJnExV3+ffQLntrY3C5OWTj4fS197+oMYJOXywqsbfqnAnhM
ngpILFL3VQYBs7Vxs4eqCCzy7yB+8Kz93xrhQj8VQfJWTeceIrr4dnGDyZKcEpkKgt02jA1ppOP3
m7zeWE2+mQfXK5vsC9ECWJAR9gNljcwC/4yj+C7tMWjob62wI4kXx/uSlEGpXLHi8fKOWPgd0akd
y+F/P5JTpAaSgwTHUEXioP8TF4cysnyaS8qDK4wjoIU50oefoiM5rT7nczNi2Ubq3pVdH1aJFkSd
8Twr9tXIZn8YWGgXJYYsp82mKLLbrp1kH7F2VI8/QgiaC7XoK8JravSg3LlP8wMLNC8nnmZ77lbd
R7s5qMLsxfnuSO4OmWDhdpqJ2eszZmf4yah9xwm7VaJsP89u2NTZnrLq4fKmSsQ5wjlOnGakhONQ
4/Rmmn4uj3FxPYPoQnu6LGfVX3xuqthJt5R9YYH/Csc5ITutHK9IKau+ykQIx9nSqnmpbaxc3WyJ
GiOlKxsc9rfz4sIRECc9LLm7xJhsipv1rrwt7oZN6xXBfbWZBm+JPZtDXfuf7KZrPVM2GU1y+hyu
/cmpIJhiwUXjytXZw2IQL+n2qmyo5arPOtonwZlgAvdYlz3E2KNxpaTVFZLAD6Vrf8mXOMiCgpMW
c5UEK+/aoZ5bjq219TLaD07k+qQrdHBcte11H7FCUpBdMfPjR70YkNUYXlHbOq73eVAONM73dCxD
QsmDNaBV2lFUWQZ0ZbtOBArXV97UoBDlIMahUL3FeB8BvFLSmxwZyssHaw09fCJJMHuwMmfFokE1
dxxeE410ngokTJ3P13YzhajHoAIQH3Jt8ZOG3toEsycuf8GZySDEVHW02qFBEr0ef/35kWVadkL0
yQBzgFM/VeWHnmyj2JTIODvbggzhKs1IoyZpCxlWFXtOPvnZ3Esc76oaKByhT80F9apYCKva2S1y
G42XantrOIuXNB9ZUwVfWCuUgTBaFzkEPG1PT3EWt0meqhCiZY9q9jNt79Tx12URZ5bHl+pIhOAo
qDWYzIogwqo/Uu1H5Twn3YIpLbvLYs6eAFwMpwkFCACcVuI73nSBissViBmje8oeVUzZHfVvlvlQ
6ZU3/XM3JKSBZACgScyysA2xXWLprQ7M6mDb6AozSOPB6xbVG+dBsj3c7Zz4d4gBSwmMGPlTzFAR
Tq3TJ7UeORCT0ndiPDCk/urXWnuKrJ05/ModWaF+zeZ4Lgn9fEjvn/HFF0USFyODvLKYvA5mnTJy
sBHVXN6rv2Z1ptenHNH9wYfnZptDjqmM6GnBFIH+YLMpIMujmtww9rtCG6uhAygS73N1W7WL5Pye
B3V8ZeHoMU9DdUEjyh30kZPoYz1qMCmohgPuio8iXXQMKnLH6qGoHeU+UjRU1+1MmxAYTNGMMZas
yMlmMJeBAbGPMUceQCD/jIbkH4X0HAorSBVhUMDpRzkDm7JmRmlfBy6Ldds0e+jQAVGAd47Wso6f
syuIC+M8AkDzITnvCn4672uDlj2EFeTX3Fwp+vuA7mcn/1EvucSM11wAWvxB7KMDYoyjeKqXQrqa
GlwvVMit14iQKjCT7KopEnaXd2Yq21zuUgTzQvUcXA8gysbLVjydSWG0aZaBDKSeKg1NHpoyzH4/
Km4OtKwOcyNLXKke+DIr23OoQZX7zoy7OsQg+Qn4qymeWw91Xu0PMTLjR+dqsQx3s+KuQJWIujs4
jTkLkRDXlHOEugiHoxbuS8YeshhToPObRn/QdcxkIrL7amUHTsTxvx+Zu2Exo1g4AMx0cq+17PvW
HLyhmL05cySvzPMAAJWDY9WE3bZaRdEmwjHDxO+mbblslaH3anW3MMxvG3659aNSP5Dl52WnsuK7
IBZU7Bo64VERFQ4PrpkuawoK9O1cehNmC9H2mXTS7jL+ABFt60iMmMdtQd8GEgxsnKsYXgOykuKJ
qYOXRd/drELz34tZWEirykbXrNvLf9qJLYZKX5oYvA7tjOnKaq+KfmsZH4TtVfJYOzL2NMlSiu2G
+gLnNPCljJa7uH639edUl2X6V9zP8XaJZzSK2Nj0wML6ffOrwSNaI1dsucunA2v/XDaMFdtHRdWB
p3PQzAzk7ant512nFJ2x/O1FmZ1AZajNlJEXSXnX1wTZIGUDBpFwDiLBAqlVJ2OkYEq0RttNx+6j
4s2eqF/LKKhXlg7VYRBrIigEB9HZ27UBuWY3TMh7O43Xdh8lCQrFDctxowxvl9duxewA0UC1GE4K
IYhYj9GYauHxoyH3kdSKhTJ8Vuiha6mgZlBTezqYA4ZDBXbMnAHUsnYpSXusGeJfShBw1ZrA9Qmu
JKZLBhJRJChje7zuyzlQp3aj6eruspYrG4fuF5DdYCQI3IcYBTdK7E7FgkQ/zT5w0XpOs0vYwzh9
XBazsm+IFxGc/iW3APPqqSE2Njg0/qYQY7vxMmADk/vUCvO+3VLWSh6Yq16Yh3B4PIDmFdWtU2GR
qsTLouJFuyQvpruZ2yctOjTKBGZUM9AwM72I32Pj22R/u6zkOX0g3P+RYBGzQWNwZ/1NDCTmcKUM
oevez82HhpxsRw5m+mwuuwKTUrIbsM+n8ZtGHyUfsOahjz9AOO+x1ZI5MqF507gbuBZP6QJTfc/s
Hi2XO3gYQ7l1Ghmn5pqpIt8J9hJU6TGrQJA6KS3pW44BHV03HMy71PqZMFsS2fBNEy8fFOYBQ8b7
FrUUYVOnpq7xVwgx3R1Nbxdn7+Q/jbHb6PRe11EsIJpE4koodeIAuIM4ChzaxdAaQIB4Ps55i+Ju
Xw5qKNmwleOHN65BcAZ5g4lIAQVUb9xlFE6mNOdtaSlh37IwHdNdqY+Fx9zpfpwwxUdJN2Ca3jK7
CYZi9FV9CSIbg8jjZo/BztvLH7WynTip6NBAPghjyMTMWqvVhd6WWeuDKhP8eSpi4sVl0UvHmlJy
VFeWGOVFTL9GaYTjLgQnB2A+rlsnb/1kmiz48yUPyyKT9UusLDKW2LIwewK0rCitn24kBr4yN1G7
1s+TZFv3JpgoszBu3NuB9hIqyjWF+PQRGy9kQF9FLL6Wjuac9hCV9OUuU7ttxdTg8vasicCYIrAI
4BbEO0Y4bRGfWmUZVevTpgHOx9Z7gFbUTGaZ/GeE8wbIrYUFw2xM5JOE8wY+tyRDQqv1s8RBY1qx
ZwXbVKO9N9VuZ2CGS7IQn6TGwVGqDVG6P5e1PAcNOED0YcgfSsMq9k58JTSkMa3JWloMhaWhNXdB
lg43NZBakVndankUmm4ZDlm5zZyi/MISYweRFbIxJQJsc6cGM5PWrhX0Gfq5idxuxmwr0LXZ+leE
HdfwU4oYTlPH6voRXTbomXtqle6ezYOXqmgYUpTvlxdz7QCg5RSpND6i5KxdjtrLbGP8cutDi23q
6L/GLN2Xc7XTplbiPNZEATcPLjN4MzxJxLMG9hGymEbrF4l9P7d6ADCa39TTA2OxRNSanzoWJfhn
ZyqNOMa94/d0skPQDnVP6lw3u4XEusQg1kIK0AFyoin3LzpfPHRzrVDKTFiE0+9S/Qdp8Sqo0Mq2
VMlL1NkHqnXXNM+v3WT6zYzun2HesBXeOYzVAtwJkw1OLbJyuhmNvWBqy2Pltc6z7ZToD0ASyeYJ
r67pp5y/p/LozsPsGievUqf1ydCgBWGuyrse5AaBrTiyvso1P+ZgchgIUbCu6CY+VUmfB8eIe4hC
ljGsre4tYY4k/3repYxl4yMMABIG7hNPoFMZsRL1Cc0RHZTqTu/UgOa7ynXRBvYC0r2rqtrb5lXk
dmHmohNiTLxy2Y3s0MTbevx9+QhybU7dqQ4KPLxdMEAeEynENrTGZIpjU2Ctags8ZeM2rjeAbXhN
/57ab5dFnR9BiLLQt4cnM5+1ISg9ucxgHad6q4sIAaDiTxicVhgHUln+ZUnn1gJJ0AqO2iR4/PG/
H1kLVhYTqTipGEO3UT0+g3rZd6gsp3VuKMAi/U0DE07cLkpxJ5Og5RFPFFWf4EsWR/PnNpaByddW
jYOdAPFzQWQjvrd6qph9xxvL6TRWV5GmKvdk0kGhXozfW4wM+lfAg8NznZiiBAQ5T0MKm4TYAfjq
COGsAt6kvuxRCZMN8lxbN4DiOfQODKBE7OEsirSNWIlkFGafJOSHAkqby9u/LgATAvicFRux6un2
owbUGGOJR39p3VfL4KnlEvxvEvgXHBlYrjPaGqChQFqhCq2BHOZBk4g4f+ZjIzCV0+XAczTQCJ7V
LCNMb62QUciYc42ALmjzzrO6EZNOl/u0pIFag6/pslprzuBT5lmv6IABZZY5jPA5yi52NiMmNBrO
JrVSzFqRZVtXzign4MStZSCiPyMTr3UtpzXIQnzNflHGTZYPQa28XtbnnHcKx9IFQBuPGM747grW
PAOJ62oDYtKszoI57jBnrQwwFMoDfuL7ElVPSvvTKmiQRw/pSN+mihxUeq+1RaD2stco3zDB0558
i35qM66VD/3A4+NCzz2X4AFMr2i63KpT/0HqHwkd7nAc3X93hXi/IeOAqwzD58Q+LMzCJEkGmnMf
Qf8LssxzYBL0tpsuM8PLi71y6tBmzIuWHG99RoRcY5h7qqDJ2KfKqB2MyLR9EOfYkuBU58skLCOC
DT6YHMOoeTvk6TKid75yRnvo/Opa/7FgeEQa/nrLAoSoYe4nmy4E/i+ku5fRM70HaSV95VTiROou
RtqjLATDOpVOHCUx9RHMkf3s9SD4va3uMXQ7CcwwvmG+8c0ovGmb3JbPO/Sabi4v8EqBDFvIac55
2g2gYcGa49GaFKNGi6d+01wbnnNw9rn/HdXHPV4fkt1cF4ZyjQriZLy1xMzYZESUpAPWWcEMmXrr
BOV28sv9ElZ+vcskt45UmuBQk8KOF8uFam0IXPlB8ZK7IkgKT7l5I1eVrN1m5RGHlTxSTjAi2y1a
TWNQbn7ogoZ5rTd5dhHYWzQnSw7gSmH1VBa/4I/uCkvLcDwpZI0HGv6crvItfW1fLU+FgUx3MmDv
mss7UU2wUI1QVGK4asMrDed3+4p57FBXPvEaL34att3Lg2ym7zmWGaiO4+UUXjxAwTmjVkOm81Du
koDPE5z95Nr1NkbptcEQks20fUtCdVNtv0kOBb/MBX9gIhPAc1R4AoFK9nR5x8JV+rmDbO2X+5G/
b6IbMHh4dIObcznUe+l2rtyRJ/IESzVTChg9305yo5Te3egXfoa1bv14C3yXfrf4dVDcZP64u6zo
yvVxIlcw2WGc3VJpIZf6zcbJvJ+P5lZV5ea6rh9Pb6FkiOS7YD+FpjeJ5jJ4uIO+pb/LGyNIAsUr
fdfvQvae7t+TA71CPe+yeis5atgQRuP+n1zBhtzKMDKSjZ0PdPi7lXuxF113P7tQ86ewTmG8H7L0
G1+xM8tBWR8gFQwOPQPaWDXNtIpbjpoMO1IMXgXm8V6TedK/ZHSX5AgWwxaMmKpS3BmzT3z3ug/v
tP3s3z2+RkG0ARmWZ9/q+5v05bflzW9jAIDuZptcpQG5dZ9fZNjRVaUxsBfNa4jyMS3j9Lgsk9sN
iMc6DOW4j0YA2J+0bHt5K9dEoCeOz5jDXYVTKYgoI1pVuYkTgpYkTS99UKuPg6ykvfIuAo4MMETA
mREiixlNBYPF6rwinV8m/nxId4unvxHPfLASvPgwy669Vj07WO6pbCrY6uWBaBKPZgwXR01ROIkJ
wRQrjEbqMEKVObvmPkbgEVp34OJUJTf+qo5Hkvjfj66OVC1TrZwgqQ0Z8YGeA7uh5HpaFQEwGHKK
6PfGANpTEdrULfpQYLMG54UxXH/Grk33mSnRZNUmbExpcXUgwjAU6VQMIdOIQXkwu4zd6+3OasPG
fbxsdqu3EJJQOMuajuEVurBauVOSPrItqPJrCkbf5pP/wtiz9g56Tb0FBKKJdzt69S666XeyIZir
CvJpFnBiSO78HRN4tFVIrQNab8Ec1Xq5iaZmR1DYqpI2/IqSn3JEVs9y0cqWTpAzH3Q0/Rl+o3uK
r22rwnsct26IV7tFQmgZJrqHwbpzqAfYVslX8EhTdGkaRujyjASmXoivClqliZbXsBrrpn93HkET
YF2noRPMv+xNt0vejcUDRieMn9Vd4Te/0o3LvmK3fBIKOnFMEBcLBjX2pOy1CV8Qkc04PUS4i6t6
O4Kp7rKqK68aE+/w/+QIznsuMR2sTiCnA0AYIJL5o3ckhrtuOp8i+N+PTCdFMj9zKEQoCp+jPtub
IaXPrv39sibrfutIFeF89A0AKxY/6nb0rg0vav3eK8Ew6L6j79GaNUyWb8loM865fR10muPZqWJo
Nq8AC2+WzGhnBbkMuOnZq5w9nb128UuYJwvqbXPVXhs/2mu6MRNfL/xxM4SV5aUbWVS8ssQ2WnKB
I0AeAEw9grV0oAgBU6yCr0DD9mK/ZcVToUgCtLVAH1ktjLLm9wLgtcI+NnoMJANNewjxtE1zR/bR
xrxRPwaQF6NX40Z3g3/f0ROJwo7a+kxdjEzo/T4sAkAU78d7t/fo4PW7TtZcsLqER9oJcSGt46Qd
SsgqrJ+57TdmiYmHklti5bCd6CPEgDrrl6GMIQPTRrLm11RKTtpKuYSD0D+3SAhNymayaOcmvZ/s
zbskoGGG6fThGDzNW/vjK5sDDiMTkEcuUrA53s6iou2tx8MEe6J4IIHERQQM79a6Wd4kwvRzh8zp
JsELBQwS+JME25tSIBBis+hBsO7eqeFyFW1cv+m87D3zsi0iiMvyVjfqSJxgeGRxlmIoK0yVrrvA
cJg/KjLb5nstXDEnGgn2lkekWgy97H1QMI4PZJuAbGTT2Z6GVAQuuSE0HviLpMGw0vSP+XxZv7XX
yIl0wRInzKSx/h9p37Vjt840+0QCRGXdUnHlMHluiAm2cs56+lMycPZeIwtL2N9/YxiwsVokm81m
s7pqTGEdWLGpsnT8bG0eQqnAqj1k36Xh/7pvcHF33UzozDG9Im7AH4YJFXVQcdhxGYC4bOUAmBZl
PqMK6qGglUMDM4pnP8+ZWlEzVPczPMvrhzp3C+E7C8y2W4FO/EFE3zMzc0WBE4qRE2BGOYQc7baK
I1un84nPae721HNiuhUo31BmNWttJov7+3aIM78cy1IVoI6FgtWlpYTqBjtFTmv9BjPqGsHckn/e
mpr5ZxF5Qtz5eWVI7+neP9Uud+Aulfvf3eLWyMwN6ybxgzLDeNQK+lGFWdVmN67hZxfPaEWAHBta
NHAznONQarUWAhIV01BGuzJqAAmhyhBZ/aZ033w7e9UPwqN/HXYhigLRZzSsRJPFk/P2A2bDLEF3
4/UdPqBKv+P0GEb7IfvqIqvuviTpa6yOEjNFuQRx03O0mlEvL+S/o59tvTIZm17np9Ef0EV5UaBd
rzlA9G7472TT0tLy7Zb2FrPJtkRqojqp4Tv9SafP6kax7q/3Uly9mQhl1mqZlRIetQd8iw+9sFa5
JOVaoXVyy7925wR3BNsOiEPmih9RGRRjwJeQBUfpAamKk9Dm6CNX8XyUPyU3MBt3PPPO2nZZqvCq
ILH5x/BsjVMOlFlVD8NjbIwbHlda3hhpYKgGonmQU9+5P5VLEfXW3mxZVTlkahfDXqqjJi8g6eTA
M7mW9C06z7+jmiMrZY6vU17FggWqEVQ7LzWZZvnyVhYzKqD4eX9Mi8fSzaDmr7OtV4Vhm2FQ794W
EeEXZEKxU9G2R4HDpUDJrsWGFXdRp7zj5m6S5EmNh3aMr5PsNDdL6SyzTYB+RRBR3h/bynrNL3Tl
MAgKGn8qg/McoTwJIKMXVqDLSzegWx9UZyeg3BdJIxPYCPe80fxij/GOewdl7FFc6w1Y3Mg3fjE7
BP0YldqMYN5y7rHyjkLq3p+tBQSJ8GMos5MuVqTak6fpGm1/g8vTNsUDDaQvQL0GRlXwN9HOFV6k
lQT6T53m7/CBbj4BsFoizzGYchFHyCMwLv1B2ao78QVsBUZFzy0KLRLl7dx4QbA0YpRteZc3ydva
I9jyxP77AbMlzAWV02Uf49aUYyxePGUlfVn8fTzsoRQNKCOIMX46vNiFWtrXGCAnYEQalPXWyB2X
T7uJEhm45In/cHYx8AFs5yGHgATJwWuXEX6Dn4wcgzNnxlbsdBvPXPGVhWoN3gz/NTibsybUQubr
MAgFmIQOHX15E2j1MLiZu1YuWXaQG1szx68KVOhKBluZxTNLsRororzRU2lTTzLGCk18embnr/zq
WTWq+tFeBKfySpxciMpT3zjhUdwHtn/eyxhFJYvBEVEYw+hyUuymXghyjcpSRtSFpaGllbgmNLcQ
KNGLAeIvUPqg0jCviMWNlI8cWJsNqMyanOKI9blJ7LFFWUp5WVnPv9H0YD6f2ghgkf+7BaOIJWUs
fSDUiJIfSNWAkzDtT3yj9lSpi6ciiVtD1/pPBunesI5WYsBCoP5hfXaQt0HMtCAG5E8PcKMdcZEo
dIqngBWvXZjQqQcP5Fh428MD3+z8Br0OCVOwRxsllABsVSp4C/1yMk3z1rtyhZg8hJncbe5P7cIV
CcA0ZEXAMADIIM+8t2591mhcgtcR0Wn0s6i/5UNDCffrvpnFsd2YmQUZycOQVQlmPLkzZXKGyouF
VgUwqV0IlvW+sYX10glA5lCJmLAZc0plprWDXGh40EOLhzq9x9ZGsEoStzRxt0ZmI1LjWM79usdq
5YSCbsAQxYtERW4NO7Y0c7d2pn+/yUfGJBcGNYCdgp2D0YnCFgTsewJ91dKrV6LImq2Zo+dKOfQZ
jxfJHFroh5KrNgLrkTgroA3MsgIv+Gm9BuhdOH6wsScotPrnOXTm9VLv140kw6bKnDF4RKvVyqCW
vAH1WIQNCXEKENafExgmKhtqYYSHq6/l+AmBhrB7vO9wS7nJ9Dbwj43ZxEE5msRjDhuDw5zk92jX
u88RrxSqJV+lB+8M7hUPZbD7VtcGNpu5tEwF9IPDaJL/aoOT2H2Ea1JJS4vz77hQaPs5d6Xok6BP
JxPs6BcOz+z7Q1jCbgDJPeUEIH+AwPusWO6l6shIBFK+8ZRpBm8lh87pkdMh6ik4KTvk+DrIymmx
Aqpamrtbu8LPgQ2NNFZ8A7uFh5Kh/g4CKpP/zwTFAIUB/AvSVFA6ovV8tkCyGk1lUrxcBd5FCCVz
lF47dNI3IFe5P43Lo/nH0PxONopjKwTTaMQS+IiYXMMAh5USXv5vZmaLpXJK3PctxhMmApq9sDgh
t5FybWU0S1EINJ8TWBxQceCnf65N2oZV7wkYTd8/qK0PCoiKdqeK/yyqlSf1xXm7sTSL4YIvkToK
YCluNe2Ny3V1O5YqaVCVUYc18MVSqQ4IeLSwoiODn5j7fo4ryMR0SNA/Y7R9dBpVZvrh8M5GcvS1
mqekiqAKzFxPT3YF646D0qxttmk4s6vMjw+YOT1okKeeSXxAuJec4Cq7nhvjDiXVBnOlByhUbH30
2DjN2iV+aZpvBz5L/wFOR8YKNKaReQfC7YRwn/xntRJstVsTUyC7OSXLRFK0Skag0j2oq7KdxmWm
lLtsVa5hbSwz5yyiWvXzyVAZPg0lqhHis9B9399nS1H3djAzt9TRsNN5OeYrRijM+VMpvtw3sDQI
QBMIiuJokEMR/udsNWMmRWWMQTTF11hkbs2/A0xr/d+MzJakIJ3g9zK8rYkfKg7MY9JbtMYduXh+
TBy9CmQDxAk1/nMkEtAiwTASLIep6nQ0T5UTqBZWxcoPzAJhkd5R6fo/vAzqUG8HWSoAORAPmO3k
svTQlqZi/tp8ADtMbMllfmWrTcRL+/XWzGy/xoD0c8PkB6wOjGDMqVS91e1TFK5xiS5F3FtDM3+Q
xlTxq8nQkMVGH+l06MVnqDwbaDSNzUAs1uAUiw54M4Ez34DCCQkTHhPIdEtozDJ9loqH++63Nnkz
z+AENRv5CJ4R9PHVq5oNtD9expxZvpKtVFCWipQ//GG2YTWlB1lbDFvigyltY1t9FXWTPVT2aAwb
vNbZ1WDeH93iBIr8BPPX0JI5PyN7vwyYqk9+X9Qbv6mcMg4/q7K27pv5g32cHxlgyPjHzmxk2Uj4
SOfgGbxTXTWjs9odwUNBSiWX7VsDPRkmv1M3wvW+3aUIiJsbgEVQbgFMa7bBQjFIcDYj06gq9bGN
848izley54WKCTiz/jUx21xEzrSijGGiGeXXsledUswP/cg5RS/sIa7wWof14/1RLS0aUPxT3+Kk
qzJ/iZBroW5L9JoakrKT6oz2+p5r3Ps2Flfs1sjsKiIWUV+1KYyogtHvii25ckZgKZsOdLSXZtNu
8dbq9G/km/0vyZQG3AuEXIAGm4+Ol8IhU0IkU4MwmGpWB2iua6yErDXFL9W0f6zcLFqJHtHGlJ+y
XcU7pXhcCSTQoXKR5beD66XMkKXYlsGSnadrjF1LK3jrNLO4VWVpF48FTHNgLkRvC02rxPLDlXiy
GLpuXHP6iptkpuPQBgWlHBwvwhfxX+oMAFn/jave7rvK2mBmezuRw6iolWkeebPs9kw0uPDzvonF
fQzOFGxhwIOgIvdzJCIoW3VoO2GTCQee7NT46/7vL5//NwZmCzKM6PNMJgPSYXxVGyp+hugyOAbb
+kXZ1Jf8qiDx+LUK1VioR6JaNmmTAdmJQvN0oN6sUOCplYrnZaABtc7qX4Jt+buKP9psaqno249h
TfBp8YC+sTfb1HwnNW2Yw14RuSH56uUGPH8vZXQuhTWujSXnA6QUPBDgY0M33mxoUJjMI75EXBwV
d5DfpPSqjw1qTWuNRUved2tnNqRcFochymCnlr7AqiplOe3WWjvXbMwu4IknjbHowwYqnLYvFNts
aNxE9+z7XrhiZk4fkHlZKo8ezCT9E4cWxZQc0I5J7xtZXBcA99HkC2mKv56xu7JOuVEFltFLfarF
R6XbcqBEYON/b3CfWtn+NTRbGLXoOuYrMJTJtg7VN2mwNahn3h/N4pTdGJmtzJgQ0evlyUgFQj7p
oBcR7fP/5eJ5M5R5XUSvpChhUxohBY1kkbhSjQriVFepq9YasKcPnidKE5wchWfwGaJm9jMiFOHY
dZmCY1fxo2c9V69Dzz8mfovey26nFp7Z6clDRda4ORe9YmIFQSL45/Xup1lBHxMPfF+I4bUP5czd
AM3CqnYjeQVFsbheuGEpIsA5U9/RTzteRkqonqooohJ+E3YjiOc8Ix9WcrLF0QCzihZzMDz81WcQ
qLjk5CMmsUHbjeCiEkTFDG+8/5P33diZvuMmfMdjrfJDPy1Ws/fqN5VAIXjl5FsChaHXBJV7lLWB
Bp5DjCC11qlDjhnrDvqxSw0o8Li5GxzKbfxEDEhCeRvvzCz2S2/c6HPt0Xix2HRrfraLxcqveLgh
cgg7OzYxxBto+onHfycwK9dfgzL8vXCo4BBQ94LtGG02c7Z9IeFIXAdAfmbEqVRL8Y8eZw7C5r8G
DVgBYSvEUDCtEPH4uWxCjFNQGgD5lMOPVjhVmsulayFj4TkXLb14DEeWzk+UczNPHzoy9kkrVmg3
4ICDFPBnBYCUeBS2ug2gWOZAHp63wVLqb9UNepYqA51La/XpvxMnfAUeAsFFCkwFGlJ/DhUPodWQ
N/jtZHiM83Pjvd2fyrXfn+0ACPHgoJcxyjR7FJVDp624/58P/BkPfw5glkYoLa/VXIQB8Jd6Xxho
SbFFB8/QTmDUbmN7jm/kVuSkeBDnzNCSN7yjWdJh7SK5kCBOMmK8hCYVvM+AiPXnRErDyDq+h8CQ
91x+KRZp6HhSHI9yv1QrdcMX+UC2wwr11ALe4afR2eYLZL0PhMlo/TUYuanS0S33ARABlc29l8fB
vb+Yfwfnn+ZmLhtzXSDxHcyNglWR31r6rBDrvom1eZznOE0uCEUF8lbjOd9oB5UmF44SPDbsX/Rt
8FAfyOFy3+LKoOZUdiIfiEk3GSxCN5Q3Iu+Al+2+iWle5j564xtzhtEhyVTGYphQH8SXmipmToPH
1FFX3GGhTevH+szhLz0/1iE0nADC2pQZJfs2Mogd29Ij9oKVbQYbzfualf5BCrPAXmuAFCZ3uzfO
2SXJUzwmVZM7dhZDk7J0rO3wLbFwSdr119adQCkq9iK/CTbH38OVXARztIJPBkddewRZnYtZYMv4
NBRZjW/xnhsLjbZooqp+p7ZuRXsUsF7zZwA4jg/+oTNCZ+0WtVAb+bkQs6iny4MsR9NCDFvFYg6w
TvpusIhL6K+9QLUv8sFOmruG61iKtaDlmQ4UeaI+moUgIZBJj5oFyvm66hSitgmK+j+nZ9Mp8a+J
WcCRvEbg9B4mtKxzUrHaNDFyjW5ceTVdOuZxHvF4wQJBO/o8fgZTFUpxkKpDttmz7lOsIZqAFLs7
d7j/GBrwrsb9/TlNzNxv0d4OqiFAmyQcxj/NeV2NJkrwhhgh9z4Eh7orHYlYQrfTvHwlvi2O7F9T
8yZDVsj8AFYxTGA0uK2cH2UUdkauBXgrqVbuPkvbEa0WE+M7aoF/HUllgW6tdLoqDHK77fjK7X1E
0iFvH/uOXRu+NcNMeLk/lYvx+9bozEMqvijKhEc+GDeCpSrcPlaar6ZhJvHAWuIF9lBiO2QDd1Gy
6ggVcWdUqw0byj3IBsw88q73P2gpvN9+z2xtixqqAmKC76kbzmZNeUSrHsRp1sa96EJIo/DIK+KK
NM/CB0XhgDjCxsj4A1iLKMl9o9G+K5Wj8RpR46IPoRN3YvxC4j8X52K96IcoFaEMwJemN4SvdZNS
Laz3oAQ378/e0smF+tM/poSfO6PzNbVjDUw1ZWAlIV6Oq1fozVWNq0j7nPsax9f7Bhdj2I3B2c6H
7vag6wXmMdB9V45rMwn1/1z1RAy7MTE7pYjg6VrAsC2gB0CrGCz53GvYiOAo/u8lrp+WZmfQ4AlV
o5SYvZAbKDI1c/QB4U2JK9RraPI1n5j+/eamqYR9hq4uDEovLqLkaoRQJj3LpbYSU5bXZ+oDR/Od
DpHNn3bUHjgTkECiMB3gCZ9jBxDAr6QxizsW0er/m5itD5hOcfHLEfzzOuLNSM6IpfOhBmEIaU0v
d83UbIFQ6PT7psFoOgC7k8gO/VeJS6z/xaU1iJqAJQr16dltUgauSWccXHqodJfrcuBk12hiFqMP
JFNA3KSBj3n+JCLkUdIAfjYVhX6VylUsXtQexCI4N8tVCfalUwX1VLDCgDMLjU2zOUvFEYAaH1dw
H+1SabMFxyLjAjqm56F9LdeAYUsrhKZ/EQyYIOrDC/xPf0sl5LNhiqs4VDVlty094aQHkreLvdVX
syXXnqBAKoSTgTOew2ZGOS5GtfTQKNj4ZixAkQ0h6L4rLIwGyGkMBMRPmvRXbdVTOl4PQnThStpR
AFQhKwDgjiL7vpWFFZq6YiGRjOoW0K6zFer8NMi6BivUSLEZq/zbWNV2oPOmKmaE+rpsQCj66b7N
iZMUSzHLosBSCnJDsKKJijwHK4SZlgxyFFVGKX0V9TkA03JQ95YAUpv0WwbgrpSBnYY2RqZaelFb
oZrSomdGQjajSqwiCmgmHbUSVedszxUCbWKr5hyheOJDN52AHfGXBq7sovrOcsGs9e+yEt0k0Gmc
DnZFkl2F1yVxfCmFZ0JCU5NAXNJiwOlHqbok3PXFm1I8VENvcOloB6isjDHDw/aTVNl1/cb6x1rX
TT49N+rOT95YV1FJfWuJ47PayMYtTg2gBUPK6xAIANEcsriSB7k7eRZ1HIzHtMopoM1c+JhX5jAe
ig6vGtbAVFNEWxughpnkkGbrBYTW0vOgP6fgbYoO9WArYMUfEqsEAFEgh6EfLBGEJH1khuxDb3Na
KYTiOYHWmQsOA6X4rqLXLiip722KwdJbByAuY2ASrYgrFy+6tG+7jILIgbbpqecfONHVCoKPPzD9
5HUMlJrnts4tFoRulDo+GHTJXszczLvI7Znjz1oCg2BHhZJ3Il7Sblu3hs+5smzVDB0Hv6p+H3Kg
/PvValde3ICks0f/g6wffH4vcb/8uLZbT6RRvQeVMyYgh5rC6Ir9K4jqwySjhbRp/NOY2JpqC+Ku
G0e083zlzVbJesrVGxWlWExIkF0V/8WXnda/QtWsGjYdvyGeQXpbRHALK4m25JdYuQLbK96Llp51
gaKnypW8zihk0SjItpjYV0Pbl6AdqTkp/xGx34LmCo3bomUCmqCKf86TkRbpSa+PXWKremClYmPU
AlWqj1G3y5I34qilsoZ7NNipQTuPQ4LpIDZLv6TW4mrOjJqzElwiHpfr/jn2HUV9kMm1aQ5x+dlX
xwERsm/PAzHlzIzePLBRAHtg5AU+SnSzojMr8hB8D7m0LbtzFW487T3M8KqtGTrWPc4vaXBmmjF2
jqqbRWHUXWpX4I1rLwVoF8mHGhpjaSq8BSdgWklLgo4yiAKXzUNRXxOIIPMPdbzv8ucWcxEBry6J
h6IW9thb3uC0CWfkqRXptiBZcmv7QLRH+olFJoiHo/FQwmrXb+Lx2rH39r1SXMZNzBYhuCcmvlGu
hrIQmsaFfdg+suzMhI2onbTnaLgGnZtW274FWdpTUDua6ErkCe9ltO4zU8sbAM+OXGlBm8+Qg2OB
BAmq0CQ2vO7CSZ9jZylAMMbdpuKfYnQ1Eoske4G7cvoh7TaBeJIC2vWvUoW+G/XQ6QrUQRIaftXR
p6A8hpVZhS+RskXrshlyoqlK1wq2vdTSAjxkZKKh9ecqjmmJcJBJL5J/bOsGXMgZjdUtesGQWI+0
z54T1A/IpyocC/YYAO2ntVTvrbwcTA/IgLBKgGW/SAW0cUazb6wYWjxNb0HrUFKPenvK4wxnVm52
7ZeolpRFF7CocaClIh9jtY2rDO7u8MMWuAdzKD/b5Eok6ICklLTQHpHQM2U14PhBN7GVspMyTR/X
m+p4DVsj4lxN2REloaKHfBl3V8dP3TgwRIZO48EmAYKd2wOS3jxUfbOrkVVl2zJG2Dmx5FecQ6ca
9Fm+rROTAL6RqlvcFBFcnLKzFYhncHlHlXxfhC+Z9zsjpqrZURhSEpk9/Dfak+Qi8mCj4W0eT2uc
iJ0p1bQb3VARoRVnNyE+r0yMFPTHBXnys1Mulw7HOXr+oQhuGRuNZ7P4Vy8YeXJVSrv13/h2V0XP
Q3yVBSdhV78yuRIzeBF8AQS6IZYFrYV7PraG4TpyRsi2mmTqva21xM4qW6vOw3DJpFMOu7nv9g0A
3uwLaq5J955EZy/dae2zwj1JzW8F09s+8bkrKoOBevV2FJU38N0YqfiQNN9t3VE/8kEQdVUSBw96
XHKKo4vvXfNBslDethVONtXoyQ9PlaAZZfSQBR+cUm58ztDCFw4qSdxBaZBPeCCFMSpIhGimrH/j
Y7Lod5Q7PpBckVnwoxXylRnmOeWLpzToqFo6vo7NeRXKa4tJH09quhGrN8WD3uQ+y22OE40IQ6sH
i28fCXqxxsFKZTuWRauMdiH8NyC9S4K3TNn5LZ7teDvrv9ruIAW6EQH03LJthyCvX5QpHnXETCKT
cD62H4PUb2cmzBrE3vBTtBIzbSPmoyPkohNWHcXzhsX1CEqaZie+aujCKRyfwUcUZVZNDEV1ot4V
0oei+iwTOwSHX8cCixUKdJJDkxTvY+TEo6VAnrnaksCnYfzJ1Yc+NlhoNgK+2hSyba+GCNy46DKz
y6xB2pWtkXQaDbhNn9dGo5pl9uQFRhzsxIgKOTOruDdKxekScNs1MlW6r0pCsNJogzNDGz55zSFd
SmtP3KQZwxkHdh4136m5o+gNLfwDGsNoJl/K4ZwIhwKNZkKx48UKweNDECCDEKi7AEshfQqYpEHn
LMarRqhtfPmI/J6K0VUZX3U5dVjocNohTN8HzbNHFK91Z6gbSwfAIhS2pOYMvgDUzfOMrmiwVa3O
RyDlrmn6LogvUbfLOiuM3TBCm0L7XHY41MY3oU7sDJGUa0HJpMS8KeCE8GRLHgDiVV28GlPZR7j1
E8FscGo2aA5s6q3k6dsO5IKx/qYpZqL4bhx91sqJaces2SXMgE6dmF3D7JFFz5Fnyf4TSV4HaNDi
CjEtnibUkOXU3TGtLOhmRtC7ToczGmEMaLvRytPBSAf62+DYcVs56jcaO6TaWcmgIA6PFBRLLvbo
X6LIjxDvUyabmT7SPDjmfWKA8cTmK2bFtYYxPXPpCbg8WqgiBZ2xlSPjGnRkOG8qsiEeKqSysieV
I5aShZxRSiFZ6OVbWX2vu4fYxzFN9qgqRQiDoeYI8iHsXpgH4EewBfW7EBRmU0NXpXc8PqSSnxh+
kBm1/ySwY6oSTJFuNikkNZX92L2NDZ6ThEudPwEZJYzfLOKN3JPMIQEDevoqk5ehR6v/sO8GW8bR
66m1nUWHsSE0UEHWGe5zvMT2YGXKSlqziyy/K4pLKjeXnFrzNygI4pw4iJCFQEuz3/zOu3PSbvrR
7aUduoWPIGvZlikx2yC3ZA2YWSsptk39q8cE907XXhUZbR+80XnNfiQ+VZvXLNuz4TIoZhYeu/zY
SzEVB51yvGRAidFOimdt9MAYd1RxuEYKVBflkYL/dsNNakW14TVPLNlK8W9ZjumUfgffI0HdzHuS
EJZE6Rtlpyl0+KlkCIhb8fBIhtbQqmvtnbV0J2JqmwuDiKRchUZS79BZKHPM6TKoNIOUnpOMOvzy
y4Oiv0V8eGowUXG7Szm7wU7h4oSyKkCg5WlbvVVN4IqebwOsQvvyEhKPBj2jVaUZXMdBMmffyd+R
8ESqJ11/Ido5Yr3JKz3tp09OHbTWd+VG6b/RdUZZgTM3A/v2jrDUahGPoNNX8sdSrCdlr23HncX6
94DYUQ67LpGtBpiUjLNCsFcmMo7p4CtXQQ/6KCDtqXMKphJ3wM+M4mCAm5GqcmVCLiWKHouwdcTg
LDXboO0Mr2Y0x1EJa7wC/Fi4D8QNH2zxPzqygZqrMUTESOGPmnASgPjzPB9H5DYUnmR2EFU7Uw2o
Q5sCwjQeIaECg9vHsJnCSVoc0raxBwKqTZDy6a96IRoKeS2CDHlIarRF+h4TKukvTRCh5bKmXn0O
iwYz9x0pu1CA2o/wHOrCNkce3uLBCBlKorQW2uSYZjf5W1tKD1AWbiD7Ml588sHJuyDxEF1Q5EyB
CYERVd9Nly3IQfVSZOrFC++/i9VDkDgpOjEKW+SAzeMtRUqgyePmqZtDeBR3CQ2XbQ5trp0Smn+u
OCVCD9w1Qhao/OHmf/dr7ZB3byFzWfwo8W8g5jKy5pMgievqt6HjaZ9om1beZ9w3GQdHrn4PIRKx
Di3J/q8gwl0RUKbcn45x3qgk3uLKYtvz3SGP0r0SfxJshxQiZd2zEvFUw90Oiu8VAH7aGAJjAA1J
MaBV52Zga+HM1gtpoPzKvdQNfMQfr7SVEGdn7FNGsDnUwBAGgFb8XdQegBiVgnMsPFb1QfdLB6gr
O2G+G8SyD86MreYDVso6GrHCSAMngfAGK/FqPLQbYQTHj/dbVTcR0jOcjXIjm1HpRARibTjawr1I
bC0fQZChGXHFnXhGbKEfDTn/yNsXqXzQx8xuAJFAiqGTYy4xmqTE0AIwZQm2Vl7VOIPOzynD7SfQ
cwo9FXNUL96A2YdArF5CvFqSQZYy2qOIw8yDkExgBkW0Rdu7kUdfMkH2EV4HXJQHxqjvb0tkWwzh
RC1xtzzXYUbH2mriS5G3FvEOceoOo6mFFWVY7kIBjyhaJ6CbQFXhreZ+9wjk4NuiQVDjWrGHkJKe
PquAlGjdpU0kKkmhieZlKMxAdYJ/BYTMiBH0vDSwSJBRhhsqVIl5vTkEujrSyD/UivDZ575VjZ86
3h3SDtwAUoJrpLjJw8TocJyXxWC28lUJtgGWScEYXL18kSvV9Mt34lWWH9VUDT06FL4RhDlNw4nA
ACpz2AVQo6yQ3HKB1VauLI1OPNhJtEM7CtqOM5uXkYWnAUoiuIgko63peHYd+w0bPzsSoCFQ3gSp
v43R7+2FiiEOtlqdFIFzfISuWmidEElBk+KCQcjjkI0G55+zaanG6k+1IEw+GV5yh7yyYxGbiGtM
PCg9RWn6mnOhJbDHPpdxuJoR0r0iGiE8AC0xKCjmyH/YYxK5YsCbEH+nXgxJYMSXNi43uc/L6LYn
XyKn2WkrOLJUH/Oyeve79jsOObfmwmMqhMzu9Jc2bpx8PKS15CjkBd9uccW4G+QBSf2lnnLrekc6
JM5luUvC8lA23VZrhg+5UuxeBRtx4CGBhqfgqLGJ/FsSwHkm4WIvfENaFRsdQibXRDUg0GBIANZB
oMGpMmT8WM7Qbzal+CXK51hWKBMe5EGhVeq/gEzejDpcSMm3H+kHluLGkKMfQ1fiwgyyKTEKHbWy
6uF1HM6j96lW0+i0xyDfexyY/PVHplzK8sALDyp3Ys2jAhKfOkXsFiwNoKpRxkUsT8xG/cjV30oE
zvg2hPil0ap273knlNqMrG4oRHUMhS/csE3fxamEkbVOW5YPkt44fpBs4j54KJPISGWyTcTmMKja
a4/1FprE4FiE5krJSLsXoj+qHkoOv6TUSdT+uWUEfdq2ztJjwH/0uQbxUqg7d4WV4ohn6HRXBvAX
7GTvCbeEFAJC7RNLcT/DdVDFWZD6Z/BTOxEAWzo/mp4m4SCr8PeXFgf7ONi6L7uk9WjUP8ke2QtA
T3rai6o2eH+VrZx0OPQQJpHu5Dg45dC3wpad+lD5FHT/G1otVl+TDRod4WfoHskBSBz0z2h8LLuv
UPnmWGPXKLthOs2kJjh120vWfYgiAPXi98AdE6UztWygY4FQUEuM29VVzq4eUkZon7VU7LpvfsQl
NG9jjjYgPRMy8/9RdibLbSvb0n4iRKBvpiAAdqIkqrcnFbItFfpC3z39/Xgn/7k7dhzHP3XIBEEU
qtbKzJXZ1q7YLb373kk76blxR9QPGvTubnHETvIuh+vgxTqdYjHpO91gHHJydf6V0vNHnwflYQtW
vKT75VsitOSNz43Q7/nBimzlSwJmGRRhRs7G17raY+pt9/kg/xSDpaJ6LbPQze2wu3FLVrPX9Pcs
AFHxpj4yBwTiqgdWm7T108UTO0L7CsDY2gWpPSAbTVaj/AqQJ1ujKHdt38WjHiQKbGCXZxwPuM+x
bxY+VeJ8HWeVVLrzLCvNi4YO7LSy68RhEQx6FQ51RtPU3pBM/L5dk+gct5Uilm334I8sX1dfvZex
hQ5eevPO7nDpJoG70O2vsUj3Q22voeH5eB952Zez9X9Q4kVlLo5NzbtBU+SqwgL8Kc6qK3ZTsCUG
rXM3e1FmrnEV5GXYT/lzX2hnJUgBY/aPzOAy9hs/ydeMZrVQxV2xbWkYaOmpWCvrTfXGcVi0OsxA
GEZSREIj1a++Sg8V7NxOpus337xi4sPe9QS3UHj9HonmEnr20gfaPdb8iVQb98hhvWALRJjjk5Or
kzLniz9kiQYs0FISz32WpPmWKEOP6nm57bP1e7BuZhi4zrnR9CjzmivDlximaodyquNN9d9Gu+D5
u6Rxtwy7efLjQZlxYclYc1raEVlG0lofcGp9T6meZCq3nei6yEyrER2r9VH543GeRE+TBPRQp4AY
FCOrl143oZ3szb6v2/xRSPODHfvS5fKkd3rSNmkyryJWhhYFq/VApOnCOC9A81R3aPPF+mISS+YY
OXnTWzQQNEqq0ecIGF7qdPG8PqcuF/el07/r7vBUG96DbxHA4gx5LCQobtAkqZGByaDLAfgyCvsr
KK2PeqyJFO3bx80JHtsp/zVlwdeyrIRUFOoOtC3KmuUOOma/4qewLs1xy93PaXLA57viySwqoOys
ibAXP6cmf6550ymjbBaTTock9pbbflQNeOkwZ/SqDvDBgK+Swsuz7FTUB8HPbqIEtufuXnpy54rc
A3O2bDDd7AEFMW6zVXnKpE8fxyHT+Ac7UPtUb09DP9nh2OfbbnBurzuLTlcyTsGo6B+yPvZzlveg
aDC2NUz7to1qXbzPpQPGi5EjP2vTh55XE5tsA4ff5hLUMB0FHMPOyscoK+1Ll/EhvRqvZa0ececu
w7ku4sktk2k03pStMxUEZ5F7Q0yA98mXoJKSqQ29n957o9HCxau/2N3v9Hmtk2oz83CmOLDs331K
Xk9RcG7qcZ65Z9dOn7CVSCqOisAUeLUYL1mqcEnADER5+rFo26fCbt4HvTiaTXYex/K+6paHkSEO
T+u2nT/0v7Y1qGOdaWVzwuWzlfvBmIGKB3+fc0i4FECBzy66je2XTvhWaLTK/9m2jeI0Yde3by7+
Jhi7LYI/2IQ8m8AFS2FEQZFfGz8FoLC3Z5eAI1uMaVz4vFbZem/2+atcuy9rGk6e6d8RSfiQdTRX
2rrcewNQU5VlVGTdnZRk13oa1tqL3idqXY/bsCRl5X0qCOCxzMncM89z7SHHFc/amH2kiuKJ+hRZ
z6FdNNLcZOR4876ZSalR1XNDRVcZ2n7Yxiuuwrs544QzvD5ZxuqlkeXVGLrjapuHcq0/vKL5mB2O
Q8+bvkhpbEPXp4vzh8MQaC+Eau9G5Zxwk4beAtTutymSVE+TY+0XnTJNdC/NsJ7WvHvW+j/ptsVd
ah+M1jsMm/fmmdvemtdzPZafqem/2TX7YacOuqUl05bet55AuK05zHmlzZFE0fdcGvelHRz8ntd7
U4MJltTqQMEONQjpMWFR2N+mCQXUyLPWA5AMQ/3RNy69TfYxB+Z1Cco8akpgbW/tD33RkcJQsH8u
uvVeZZWX1F72PINjCG1dz4VmOqxc/Wb5nScq9S79Ys+7rBtOlr9evaCfLyNv/zZYtIgtep7FyfZZ
47766XRoS5/yPvgzyeAypevHksKjVbzcjRl8CzH+ce2pDjXqz6nDHbEVr3RKB1mghNCzWOn+i15O
702qxVPDjiI5h7UcYLNLWibT/9fGwO7CaR3PwpJXVTqRXfaXqdaj1hA5H+B8usJ+XLeKqezsQQkB
bpmdlbu+G4CCFU1RUFS70sveuq4nUS5tr03eHJcy31u5wT5Q329t8avWmn3nDY+btrLZNypJ62Kv
6uIQ9DJu5zQeaupyQG6wALt/H7s/dZPFuWXt0tHcWUUfa5lzNrMsqhf1QMr3ed2yZHSKD8RNL6Wm
TTvTwLh9GY5ZbkapX8aiqsO6BjuB5w7nMbvom/m9mimsxrQ2CVbsdNP5/KgW4YJf0W/IqY+VcM2d
mLxX2p/IdzHHIgIQNn776OoW3Fhs3CwQvDfVO1PKk9GI73RKj9K9cc/js6uXv5oZUJsd/DSl7nVb
1DXwlIgm2zlrTpZjitE+2UP51I7yl7aR1TsK59XsnIhW8YDBShN7RXGvrUa6b8ru0RUrvZsSTshK
Ow2FvM1CPZuTd1+NzMuRhsBuo/ODOP0fuZnveZve4ffzsC7me5bbT0t3CtqU2nk62BmcDkPx5o7N
IcqoBCo1XAvatcbhptZxPC3s6yLbrg3xYkbd7I12Yq+oHp1F7HVDO076CJgn95ZfEBpvjntVWeFq
NvwQbUgBcB7kHMseO2dgegyw3tdp5ZdKxXXcptDGvbeldQFHfcTTE7DUPcgu2KUmOaqmc++m1ikt
3HuN3WBkdBk5G2WWL8T9AJTZiTFachULszx3qcYJRgybTxofx1gYeNzRPOz72Tssi7EXRnMeDOjr
BstTq47siQGylbhDrU2atT4akMB9mT6V0uCRNBo27/Wh8LzYGGao5XHn9u7eHrK7iRg2d6rOIq+O
zVLvGXthn2eoMNy65cfGCF82+M/poN/3pva5lXJn515SZb4e5jo4VjOXVEMDaab2ddjoWPvxnLZa
AyHNf8G7JLRE/ug51WumyahojNh2e/oUOV+yvqLQ8pKxLh7zHJWG68fTbB79hZ7ctHNO7CESTDyv
WbFDPPo5GO1ZqeCXzctdau4vWfzpp+m57dqYhLO4qNKT0GEkxnyfAqdNhove1AwrPb8uuZ50voZY
0N9XDCDNCrpGevsxW8+mrsFTeFE/mPfV7EZL3cWWnO7MIq/DXE2/0s7abV77pibGKTpcpnqB6mt6
sHMrNhCDGTBE+bYkmUjBf+fEdFRsasODktVjCtMvAc5hUA7d4D6X460LT3dCzicHVBPU+bi55X61
GSTq832d28km1GWctHjMkHwH7EX2sIYWqXQheaxRVQZvltGfaprtLt/2rVfBcMq73gGLbfT1xamm
uB/yyBybn27Zg1Tr7WVp81Pg4AJWL7u+mSMtqEnzSj/o0J6WjTmOxdzjhnGpivFiCUZwgiKxi+w9
d1lks/9Vyv6nS9ZJqy33em28DmZ1l/lepBvWuXSzw7ioNtoqDeB2vvcBBzSDqQkLUqT4U9fdvtro
2prs1KwarWVhhoVKr0pkV92y1rCYiqSosjupmu++cu5XzyxOqUeIOXgs3Uu2gXNn722ZPTiLxcxa
/dysqG2MgEzY8myMMzspvD/coKuCp6rL6Af65mz7C4T8Uj95I8iH4SJigEkbcWbfWapj3NK9bzTa
uyWwwm0KngON+oE44tz21x1/9dTo9l4OXcRgddI67PAF8oTN/WNlCP9a7RrY09Uu2298run1iA9z
A7ZPpZ09n0aundiDmx3uh2ch6AjB9IW1gHKXP6a1AqTSMP2ar74Jb7XJa6P7sQZw4XJM9gasXibg
Qaf6MZOCaRCVnWQNFdiZAUnTKD1UKz4KWX+UI00i3yzfcVIfVe48j/VK/+ZBwHlteZob5yWfNOOh
dagstZz6fmhueM6t3k21+63vo7Fcjtj6hJv/A+whWmQVGs5K+FIdrbobAW5GpNUmvvu8muZbr9bX
0qzOfiMTlEk7Gz2OXKq46pr3zPAwS153yD5Dr113qwv2OVtRLaukg7Jacekieiasienr1BZldnVa
F7DRoI/z2r+UFW9bCu06LeBEMtrGE04jYRP85CjDLy8/jIUB7X2akKBMXvVE2PI9ypGoFsdUt8Jg
nMNxehYkK1NBh9qsn4aq3S0rYZ3Fl1tsoWvPwK8vgpMx7176TCVD8FKwFffLBHjsUU9C3bBVuSNh
LYUIs/klK/JHh04DYVnkdP0DfV/isS/YRnFM5Rr7aEXGqQyJtExaqlHGHmFXhycdbmPrJPiOd2t4
ASzByMED0jHb+zdE2AMYvAnujB+2cUT4DJxsUOR7Oz4p1MyfvVyicQRwhSxiYDiaaGrnZkBFoEXk
z/Lz3vflBzKjyv+hMtCs5aWByIQAYhrsq1u9yDWyneNkoUh/TxLEDi0Th/7S1ieqXTP/JRdQslbs
5pwiGlmUBVDo1uUevWtYtjLunO+gp7Hp1l0B/ocHZMiuFk0BGo4BrVVAsOL0sxO/A/lqUGem5Ysa
syTnCArciR3OCRsIxG1KT0bnP1MfUTiZQDTcgIn/PHggLo93nV9FQr1LXpTKaaMmvS5oDTKjO7j4
UCgcc8prKegmPOACZMV+3saG9d045XnTyAxcx1df/3IHax9MwOvoVdriPNQoYXqx84w6phfhTDAi
NZXoKfQT5wyYt4xlwHKanlGNAqWPuKBlUdeMh1qhEAO69dhCpEFAijnerfp57n5tzvhQ+6e0NGNb
5/hMoTP69hgo+Pj1sdC/BS6yRNGirt2tI3duGnvLWYBZqzDNZh6fCAfWiMh+m/aHx29Xgky5/Xku
wDQd/7A1XlS3kZEH5wFli2zayIENEfYpD35TtYap92rXSMTbEjTquC4g8ynRD/6SCA11pXwZNpQs
79C94WK/ScRfq5DQTvPB7d99ZGndehkhbcFLgbZhntO9Q8XjVnnkUDd1HdwVfufm+ntDIeTKIQRp
AL+SidzehXqSEP6D99NXP/vpYyy00Hd+dt6zoV4dxUysZiP63uAIaIfG+SKD4hHHkl3TsAiRR61z
d+c1zwEcVDMS1ccRJdWwa/UFJCL92IYytKHy7FoP6wE5BSRrhdKF4ppSN+WvK+Txbs+G6j15gHI+
8FVXLFGJJsrb9sHaxqJYdos3sU08qQBtyVY+WbONzeY7k6A74mR3E1kHA0vRNp4q4yoo47R+poyB
eVuKnRMc8u0Be9OkZEnS2ripTSPUlvfFYCgOOvt5lNYh10GqpHlXUqbnnYyUifnz9MHGi14xn3/5
sx0v0BSZVzw3dU5uxoCkTjaHEjKTNmwJC9uMt1n9yoD13dSb9pr5oSv1E4cjGFkxvMuy+1Ot7L5A
n+mKlyf16ZvOHmmLfh+MTULw0oIOQMfkCdA3H5FAaUZEJgl1HLU0SrceKFSkl81oDjWirEnX+Wjt
2G7UtIb9c2AmTwJEBgVdMb5faGHae0PQsWYrigf/uSk4hz3jvm2QFazrD3mjsurUAxW1buDOuYKo
M9G5gEyfcgMfebrQVepJoRWnYnGbcCm1ryrX39zhXe/neJAsvIzWbEHo2Wrt46puajT/zqoh8Pn7
dhIxUztPxVbGI3A2EdgRCEwSbKBAZXWYNSOmsk1slGOlGt99O/gqcl7rwTsTNa3CRvj4M9ZtvFB/
B8sGUlYlK/u0sLPPuktHJoPmr9boolKWZVLOW9xOC9D+GgmzupKkhzJTRbLzyp3bTNfFa/eLlX0t
gAodZlpVXiWksZ48XmfZtXtVfDJNfbessNBzf1AVnxMUR20EdxkESszCOc7AIw4hzutkHtPZvm9U
/rtdmoOGgjzTXd4DtGEqwO7E430iscj3I1Lpk7nT5tAv2Hl1nemiVXE0UsRXOtqnlw6b3yGlKfBu
1ooDwhw9OIhxjNbJggTpn/H029XN8GZtRgJEcnKLt5pjQhbjbgKz0ufusXHZ1mvln0VjPHmTiDYo
UrcmEYCFv/bZDxFg4tTMUAhaVPmIFrLpJEQe9p066v4SLzlNJBSulopo7M1Y84cCFJAoskZ/Wvvu
3G04G4xTNDUgt1h2KcavvYaWJUeZtRCFnAWn1eOQU/5FAGoP5XDIAsIe9PowSOA5CBx0iefBZebH
zmMYi8i0tYOxcl5WyL8EDuc2G+IojxM/0LAMkc0BWdduUuUTJ6HiS5UPbi8Q+TXYMrej/6yxP601
0jiPErS2qUVbNGhapYUtJ3ZWVcde9i964f8etGmvjPrdrorLXI6ntOriUsvu1rx+rTrj5G0qztHt
+UMaV3CFHeMhMw21MG8tkoIQFdPOHus9XCz1ynIgI30nBIErg4YvfD/EFSUprkKPq5Vd07E4LA53
0s/RmtME1yMrajhLU+OgkueU0jbEDP5Qmea+Z6dr229G+8LMqu/VNhxHj1LBp9Gh19BZO8MmTnLM
Dz3nqWx8AkvSRLjzHs4m1jkUEba8AmuGOiKHAr1vD8HkuTitecGblrZ2ZEngDJOqfIAzNa9VPhzV
UrN517/crvrWgJ0BwfNrl3aUXmsoK1RYELmzGC62A/8eOK9l2icUO/S7BYq5YnzzS/vsqHGXI1eR
3XIn0u5unLKEDY+8hhXxbXHMeO42qgG9UTKsJmbbszoOBmefySUeRwp3233LfNR5QfeZ1+MutevD
4loUn6C4OViHaQHOptZhqIr94i6XtNGvZgtfbCBBAQDjB/aR/BKLSUzlaOuEfzuxuQR7UZWxvs77
wnGSxkw5kyXbfXWiuzz4tkqyG6TmuBdkvw9zplDoqXtUNA83eN63SNvrvqYC2Lt3osZsokzYESXl
r3HVE9k2fqjr+kXrnKSDaEV8CLbU7JVfHGuw5aVbTsM40pynx3kJBA6z/R9zoDCB333QOhY1xVgj
rHtHumF5gxwGEMS5cO9cpE3V0F3Gvn9BO3nTjN0Jz0uENC4TCs9O057sOvi4HfFEMyYIgGhIVf6U
uQMvNBMT3tZ+OrfBO7sEDPylOyxpke/wlNzXPjOx9fi6ZmOYD83Fq+pEdtth8s23VPYfXSAPE2Jz
UTg/loEu31+QgJk7j85Bg/u3+v5ec4ukbN2k8POD7nvnuico2Gvjbsw/F4PPc8ywVMO578u9Gur9
sszRjPC4UU00ds5z1U0P3gz+1lLQt0hHbG+6llN1McztRWX1ZUmzM+lbO6Fh2eIv+4IfM0Wi0CO8
sfzHtSPbrnJ+jjOBRxq7aimLnTA48Qzr4qRV4nD21IG27ykwxFAcMo2ENRD4gHDWwTAPvtc/KU6V
W1XHIZjkqn2YXGy2+rbY+QaleWc51xpvL5NldUNfWwpDu254JRRcHkrzZn1qee+hYZtwKNajFlRW
7G3Bk1xJjSwz+C2h1agxEQZpBs+nzZB/mpw0aH22ErWAvcZZk3sQcvUY4SzwQRGKTLCLdXzdzls2
7dOFV6Z04TBM42E0ao/pBRorYDeo+x80Y/iOB/ASbhOlc3eitzlnXnma6galRY//AYIepekI0f0Y
gvSEOw1EEXAlxOmfdUrp5oPPddK+lcf/LLWXcUGVjkHKbnT1S1r3P/ugP8wLUI4aYs1b7/D7zENH
MMPW4RGV5zfpGSdRw566aeY1W+QajdWMJvSFHZoHUzU7B168JP60GcVhRFnTbMWfiTY1oCD3eHt1
g0Y1z24jG7P2XSr54FrbXk5D0hpVBKsTBsw7lGP2mCuddrPEMqjYVfR6hs1POQz3G/zmWPI1sJZM
QSfrQMVGcPCa4LGX4t7jpqwOM3OhYqf5bihAWnf6lFP1ReHy1FtuEZWKAnzQbFQkVGLI1WxQ6N7m
dwtY91gdNxTxfoA8TrWxr1n7Bkp6Acv3qGNN55CSfVDKOtnQpdqbZAZEwi+h3Lf0fO9uDRhqhpbd
G55NQcvRdpHhU8JDS3lWe0kL7WdvN3Fl6HEvGwpOX3N2ljaxt3kr8slsQfXq+eWxXfwPIxitY9uB
HotqC9hoDSb+U+ZoNAMdKBPi2lm4bE/p1iwHXZqQw6siBmqVyM2baTqPRU9hUHd5PNe+FQVBo8dK
08a9EYBTLuPM85ArrgHdxODukjHHMdE/zA6Ifadl7u392e78DajfssuAyG7azqZDuaYFg/HZ+bw0
aUvDXI0xvm0p8w8lAwo3p77q3NRd+W1Iw9hlpQoeWg2RvF8il8i7xyD3Lp2hbscD6LgbRAu90MXL
zeBDFIgYe8DMndYFTO7n2hg6a9BEDI/lu6lgaGiey/yuqJrfnVZ2v5e1ZgynfzYcum54df+u8Y3y
ms4kZPrusevrB1mpj1yah9baaFFa89Wz+byc/LsmA4quwmwdzm3LR5fBfD+vUENdyXTdXPcPuRLm
2ViWIO7A0ZBai/XT14fyauoNtaHM4N7afowCfKAOK6Pzu86qbzMXtgWNB1+1VnxvXwbDs+Vu1woO
3i+unriX8+/N3G/ztQSGkstvCedZZ14iB+su1xmA2ZibIs7LfrNGf2/rp6a3kELJcHSng4f4U121
HNHlFPsQSlbb8J1v/etb5bLx2uGceztdWImgXkdD0qHW9e5bhGF5kUaVdVmEH+UjZIq3G8RF4weE
yPIB38vyyw9edcEKAQIqkLv7BWVqc1H6Xq18+6+cHos8tdW+N2p1qmt6w+mz6bbwJtjBoDzNx11G
5cW0QIFFAUk68h62J7bFndHmUV7cO+7RQWrjmn2oabzHXtQqF3wxi2YnqYf1sgn6HnvXTbCwP1kc
u0X7OaLv3qb1kq7XNqUsLq8S5GP4pAlFN8lY01m1065rdAgw2qU5PwmwkFkG+AihkGINMWUhHCQY
5jmn6lTND8EskolGyL8R3KCt9sNMod2lkS4OfW/u7PJkTFbk+3ewtPokGOV5Cjr5ZKR+1EONtrfd
Xq9h1AomwHLaMHG2rQ9SUqJtePN4wWbXu9MZtWjqH9vyg+3WHIxkIlXLH+xfjG8ecxdxqnHXiF8d
FugCbUUO0SZ20AdAOweZbqGDKoQqtxoSX0Ru/0RdaQ/HoCGdks5/WK3EXAcghdeSEQPaSKCXZEEe
0N0DgV4hvpOiQQaC7Lnt5a5LqxgcIOmYQ6lBOZF86tqjr7wnF6ZL1PJQaVHrmCCDpxYdQbqcN/ZA
/3PpAZmQhC/jNUeO5GbG3vV/DHOT6PaDtXDme1erg2MQR00ESVF7xyDY9soWCYOtidDVbnb3a6kl
hKhdXc84LMD560i/0Ocvvp6dfUpwc3KToX8VNrKJYYymFd3lar1323owlprWUqEPQZFSdyFzjwOy
M5wyLoyUJwWssLYcR0TsS15HJeMGTa3OBXhs+eiu82k2aPWHfV2cgzGpN6j15aZrTjjNjY44U2Hx
1B5mmM5Bfertg6F/tyOrvYhrIzuqbHqZkURKHRXtrRRrmfkrpvZJ2orD+sH0XrkcFZSOogge8H+F
+2NrW6FjOlBywLl3YBAeOjXVYx2Yx4F4rOeL0o70faVIzzYirhX5EKxqaQBt2hxmARzZuoz0csue
0ZG4tOTJreRuw6xPIPfMqUGlODRec8G/9LWjRiiQzAXm8uSPL0NxE1o+cC+mT7FTXuBVPTYE4Ppz
qg+HRRv2rId7Z0HE6sHPdR4jPBb6PnNHAkQm9u30jloPVSal0PPoHG8Nad9Dbj0r71Qtp7o42R6I
gH4uS4O5siK+Tcxl1J3o0cFuBMeC2TBwgJpRIwBUu5jqoqZIc0AIXwrvzUyfM9wuTfc41hdDoYmB
IWMUIYh9BK3zS+qMzHEsAGh4R9Rxlr3ly8/WCnZu9aC2t9YhZFRP4xltTEaWgOjmiSQGj5EoEQeZ
Bb1MGKD2u2oPm3or/bM01hAtx2da5qeSwUwL/qGaql9eUR5sTz4M+muF8oQRXh06quDFR3tgO/sK
vQPmFg+GBSxW6k7s5sBtHFGKxQkG6D/W9r1n/s7p1g3s7OREs6KVqNzZUIp3wfhYp93V22c6IxBA
oKxfJoiOUockRL14rhm0SvM9NHWgI+9OsuGoa1eHMsTqwXG8cS/VyoDBA4AnUICxK9oHq0bz/qyK
c7Md/fauXO628lyaTLSVd87yBOxjBInRP5rL9xJ8l/IFzXpmvAVb+rQt5ZPvTZTaB+IrQ8849elv
m+ktKVdgjI+SZ8B8Qq5uSES8OlbGAHiaIlWVJEEbw0qNYXXTY2GVzWu2asHvVre1Uz+MOGNp6Jnm
+WbCaE6WeGaWPHSWz425wfq7QC/o3dY6svvfI/ziZhhJSunt8KA7ChuB+jNghk833mqvDEcTGbwv
cbwpT4u1PdrSidr1vLW/UPc+mhDA5NfI9mXhWKhUR8f9XbkH9pwhf+v917l4EO5haV8158P2r437
kTYvrdBCBz2PlTKqP2aAkxxY9EMbKwVnNnWPdm0HOt3V5xQ0k+Dy+wWAvtwHGYAu4MFGq7oNN8Px
vc+g8VRFaxZcEMktkL/cBMD1QuF7kzrDcrgMZZ71NBl86A6mN2R1QbAXWgihptvsna+ieWwijZxe
eW4bjmgEBKXH+7rBKbX7mcShTu7dAhODnoEnwLMaCWeW1ER6IoPvzKjXv7v6YzK+7aw7jJCVFROR
wYqptnnXMJTIUEul/Lgof6Ym67i59VxAdNkx6KPAbtkU3lhp9aLvc9g045UBoN6768c/80ZqKieb
6i8uqKzCEDLNOdYZnxqgwJABgmTtavsB1Y0BQjwtXwYUSMYATiufTEZ63OXdcu/aLTi3pn7nTwjs
05f/Pppu/NvUvWEYuO4EWLPp+j88K+bAqxy/J3F4HVGMzCZqjY2JXkZFc2iv1Gpf+m2J8ipA9TY+
j2Fx+uXO7rFp3b98k38x6eB7/L8v8g9nC2UYSA3zW2veaFe2LBANi0ZisWjA/+bc8rdr/cMEoDS0
krg9rqUzXzpPXTQ2I+XAWLz5VvA3059/G/3nvjBr4sTxLecfLg2a1uamFzD6366ESG/9U2P8wXj/
0S7Wy1JPJ6BzxukBrTLxF/e2fzFtMAwcmzw8QbDD+V97wP/wPZFuVVHIEyo4d+Wj8tIfJHX/+O/r
5188cP7PJf5hrbKm04i9Brl7a4aIOV33C1KqnElr74WuaklP4KL//1c09ZuNkGm5NjYr/9f0IjDb
2TW7nnUyp4lTi9f+hhX37de8tnQE8IbCuLblX+7z314TAqxtDKNwhLTsf/iUpMwoWtbAVfXOCme7
DaWJSpWJof9+c//2xCy8UEzdwMnF8m9eJv/xxGjL1JKa680/5HEJVMh063+/wL/dx39e4GaP8R8X
oP8y0S5yAXOlPAzakWRVT9OTsdLXv9zLv17KMYgFwWgDDfQ/HpRrFFWvkfBEWfRBGWrLp7X4ywL/
yyXcfyRjtVNW4/jLJZYMYap5Mv2Amde/WCL97SL/ePRb7+nFaHIRhvYbBe78Ghh/WdP/YlFjkPpn
oQxjp2C44P8+lf8h7Ut7K9WZrX8REhjM8BXY85A52ckXlE66meeZX/8u8t7nhu1wsbqfI/XpI0Un
i7LLZbtctZY8CLQPQwkQvhebHW12Si/eJARt5V7/4Ch4q152g7kACKUWkLiKcDZFZ+bGr2qJaANB
zm/A+bBTTcEbVmWEAgrODEkEn84Sn2BvURQYpxOVXa54ogRnMboZrOyS2OP576Z4wel0Fe/STxAC
CLtlw+YmSxFB9Stpkg4KN2Yku6IewFOD7YwUH2L+RsQz+l/+HoKKsiTrBiIBNMWuJysRk6YrZPiD
X3z0aNLL5SNkIjkTNGfHFIRZpyiDAT0Wbi0oEinOUVCdclVZd4rCkSaeizcqFXWd6uMqZQmz69CQ
9dqFH8R6usllstWS+h9mRAXfIuQwQIwE7qDr4eobUclKFw4g1EidkRZkGR1YxqyEgFN0eWa+WHRY
Z1PHRQRSO02RDGbUemwOAo2NUQW2u2jokYxXhwpqt4o1HLI1us3ukq220p7AI2xi1yj2CYcCcnY8
Jx/ArKvWKEIcP/EBDWo41PYS8SRnvkLB/20iYcUAjTaXu3AAgrBFFiNfneJV9au0nA0YK3bph/NY
3rYvxVvAYYGUxnPgT1yKIAXyIkIpM41UU+oiGWs6y8J8G7Z4fPPfPMlydw+4gJAturS47Nnjr1yC
ZGZTdoehDR2YKlrNTtqimFe9bVATBJFn4VXdyrfigZyFW3HL076T5sKjCuJwyMQZFMJWzKGY4O3C
w4s2yoE33ZE8oS80sP2Ns0XN9oagJM5EX9qmPTwvu+/cmp+ijs413Zupmyj6+BCTK2tXXw00Q3sV
T6N49MCfg/pt2vgRE5BBb7o+cAFSHNH32xyCP8mzv8YGI30uWzMb+afmMEdDvEqXoY/6DStG1eC5
uiRgmRVWabemG2NfbcKXZTzenDEOKiH5pHo94NICdE8q6r1/tyjwLunbMo40v8a/R5Bxy0J3Mk1C
s5IF/sUzCt6tfHUBDYa4cx7E9TuSAhzDZqR2oAc+8UYmqChq5zeNBkD5Axf9+IT7GcF1+FI+uoMt
P3LMm7uugEoOtwYFvPmger92EIWmUqDlcJA+sqtLuSGvYOk+6Td0T3keMjdlUJeEceNJHleUa6gy
KPNROqGyUHt/Lz80doSOp2NwAVnIvaKs6oO+rt6DjcHZJmaX9xSX8Uw/UeXQDYErfUCv6Dmxkdv3
URZ4r6k2tchZeQsEU9x4Jx4V4ega7OLTZFlWDIJ/qexeqOJuj14ytBlErpH4dlX63Q3a5aCXU7R+
ZiLBEGV2rGjyo5LGnbJanto5x52iM46b13Ec4QiB66CaoVw/2vYtL3LOhTBNVlHYgSsagc9ez2gu
Br7c4u3LCgdlZHYA80zrhGZDvV//Ysv/AhnMyb9Xy8BrOowkSmXXaayhKtrYLEPMu8m3MQZz8PdU
Uut9BGPafXaUPkvkPrD5iWjqMd3fR+E0vEd/RNQBco5+807ybdp4op5E6GpI8UKL9lf02KCSXna2
yKeuQWNsQRhkDGl3gqNwYhpn2lgV+V4Qdc8ZMJpidq7yl1zYx/3H8mjOQigiweEM/KoyezBP8r7T
NQeDmYHd23iOUCUkXpYhfoYTKhIw/o6XZ+Rb2HDio1ioRy9ShcbOHXJZBYjIjPBl8HgC3T9NGXFw
X8ORGUSvhNlp9LgxRNcATi9CrhZvN6iIaHj81OMvuQ4V1yDMYnXBhqtQFyC59NpTuwX7oQxqCIkc
aoXHB/8zMABLGznFRchtQIz02uNKidZqJoWVhWdpsy/v5OR9eWbmjIFkCB1vZXid+jpcTlxad7pM
q9EqjUYz8NOIqB2jKMcyCwMv8rJ+oOBr4SyiOZOmiOPPJ4hoLR/83MH9KcW+mWXJjRN0HKm9WaMo
UgqSQnGtYWMdnhe9BA6CXI1MZNPTvdZWSpfYpGjkU1nI7TpRWp6a9axdILGF41ERJKnM7ixClbZx
0URgleiWieThWEa8rOHcMhqvgopMNJDLakwMD+ROJOVXaC1XA4hC3BhluNkedbyrZa+YW0cToC/O
1Mkc5X3aepmKqCOLJbhhgqyMH4TOz2ILReBZyvGIOTTw1kIoFtk71JczTh450pArpV9ZeGba4564
ydtm3es8MVweDLNu0UqAjlIJME70x8j3IFowFcq5tc9iaFBOV4msQcV6/Plk4FRXz5CDDypL6NZe
/Kirvwbvc3lu5pxb0wnk5ySQ/msGA4GXoQCJNUCgjv7DKcFL2ec7CEs+NHl7K+jk1zLcnFvjAUKS
iQhZbqSJri0SBEIElK9XVkPwQI1Wc6Pl3Mxnx+wbQWMODL6s1ui3TjBmeFZzA/QDhOBqRyHqP+BM
nZo5NDRlko6SJmPiptzi9QIlsjRb1dnA2yDmhkw24AUGUoYG1ZhIICeSI3U+LuSymOwUiraplNrL
szLnBMhGQjVSlPCHvQZrRt0pELzDsYC2KEOsUb1LpBR8Fp38GjQvnZdzdvC5SZoCjjZPHNupFIV2
490j92OU2NRP4K0AoVrGOe7MDZ1CED/x4kVVpKgZmEauxGHUdcrUEK/T6lqJ/z5/N4ZnaDeClxsv
BuzmYGhCkuC8hpN+6dmJukqCakUUzrb6pb3BHhJUGQceKiObq0qMs4llFkRRiWY/b2dsqws5yTZK
EbtLe0a1J6oHPvRdux7OqvmUnNSb/ra/eQXT+haFf6ZsgrZ5tewvc+M6/Rzm5Kp3MRnQjl9BJhuU
M3j+lRNOnJjJ8IEnfmIx4/U+WpWJUwFCXtOzc0o34i2o6bZopN7Xr2jB22cn1Apv0DG+jY8JCJm3
yybOLYkpPuOhrRi50HQDviB9RtHRCx6LQgXvnGyiGnwZaubeP9qqi9iy8GyIGb520wBMi+gjaSoL
a/Mycg+GfWLHg7wlkr6L8FTv5SMHYAO+xBY8zsvoc4bq+MUizuw4DLB5e3SSRI3UoVazj6V8Xckl
uEsaEW/3UTeAeVRwEApAQLoMOrf+wdGPVzYRAsZ4ALu22C29ylU7dEl5wRva+lF+SsT7ZYhZu2Q8
RmiaQYjMcubTQPHTjmAC0Z6albsgeJXc16b6VYsfy0AzGVMk1hWFQHUQqXX8fW2Mh2c4N28LnASQ
aKubkZEalIYJApuyQ1GXLO+08p50h6J+pCFnJc4kqa7BGT8Fb74siE0J31HWn511J6AvYq2/3QvP
erECy0vx/Lls7uy4Us3ALo40v8GmNvBe4eNtqx4XBphWjV3cvSTRpTFARMyJenNRRp8gMSesnmZt
149IRo/+G/G9djkH+/mZmyAw+wNaReVOJ0BIqhW9l7Zo7zSTvXwH4UGwJt6ii5Q+Lo8ex6avUDDd
+NIgkoIRsQBXko+yY7d9XkaYeTiAR+BeDGFwneAtjtkr8IyZNkoKfiZQ0VlQ23pcoy0QzGw30pv7
MEDoK7/NrAS90a/LwLNreoLLbApqQZPc0VrgNk+Dg7LbE+rwliHI+DvYfXBqG7PUGjGS01AABogu
iEme8z0oWHb6rrSdh/RRau3Eki3USdnue2QdQMtm1ZxwOXdpmn7BOMGTCaShUYg6qEssgda3BtSU
oIe9UTK6RcvmjmMtb0THn0+wevB89GoHa7UHdYM6/g9w8IUmGNHPIEbp0eRjw4c24k4HY1FvKhdQ
jO31D/HDe9bXvs35mPmhH485ENUYtc+uP6byNVcdPIRsSAOu042z2YFODZSVa3RSWmPP6wotQUf5
t7RDV3ayQan/k8pZr/Pj8f0JzNhHfoNqfQVHewVFWWSFesjU5cjuzK5PqJ8gmIt4ylbH6DcZcg+9
gYWQwEojbO1aQfNITTgeNGvFBIIJa0kZqU2RA0JtK/QqnZoKxe0oIl6er5lXGYQBjUoUD9c61NEZ
5wmHsBs8BzDorHlt6pFUSD52Gj2A0guKGgRN096p9EFH54B2We12nRs+Ln/DaMmP1Tr5hHEtTQZT
KWMHRGc57payhnrqciXjMa3pkbbb6nivrzlwswOrE7zY48yPszhjMaJqGiloDwZtjLLP5NsMTZFB
Sa1lo2b3vwkKYxQ4HVJcYLHbo/cYqlz4r41YXuRgU2ndehmKZxDjjA7p9BiEoYg16Kxq0YLvRaXp
NTw1q9mQNrGIcUg8Ekhd7WDcIlVdeyA1E4Wt0N04Bmd+ZtcWLrAIIDgyGjITQdSo8fU0gzug3RFd
IlBujzgBYs4SQ1RFaLbjTiayuWec9zoNCoJI/QRvnmwHHh5WW/TK6JytbhYHVQfIm8moy2eLxIYC
3fC1g4kRc3VDjwTsGEGqngzwz/+9B0AU+X+BxqA8WUFe1KSF5sGghkDZA1o5Y4Pkv6SApiDMvNS6
ozZpBhC0wOnlTduvMElmnNu6zMmZ8MZt9JCJOUOIyqhWBpKOh6k8XGWyaMXREY3dnOhH5nxtahMT
C4okVNFSPl7ftjWabyE3eqp2ysqwyE126KzYBruzJa2GzV6/8e6fAuspsVTO5PGsHX8+sVZvy6jP
Klirlfk60HTQ0BATcjZ9lHNi0lygmFrLBIrCbfUApHzjXafbZyp40PTCR2k9hByW/XF2WCFJj5ux
BLdkc6sNBEijtsbxNYjeHPSAORWn5mouuuLN9H8BmFikVnkGAk5chaGXvcfzD+Q2Dh3EQTP0DvCu
+DOi8aj5mIAxx/8kzzPNaWANKHb1Pyhaii+yLd7JLxTl8o2JLJjw3NviFnI362rtnNyHfxhNXPc1
JN3wVMxuWBA+r/W6g7FCiFYY8I7E5ct/h8C4oNOjda8ZhzMMDKurf4/kGcsIX6kndpM3dLz2KFDc
I6hmvfbyIqZdVKBFFZ14t12oQ57qUkLVufvodLT6Cgc12NPghcScUDLriRNYJpQ0RZs1EjpeLSVU
wFej2YL+vGzZ3OllahgTQgY1FdGrBgQsLkvpjx7uu4KOjo8KvNfo4hZ5NcGzq3hiEjNZTU6hTpJi
JEn/RIaLWyL3yhm1GQgJaXeCdKiEio8fid6yy4ZOAkSUZRZ601dupJju0HLuaTPNBvj9Exxmdtww
Qv0fiPSsDmIIDxKySVv/NGyEk3ILarF4B96sg/EqcYLHOECMK6KSRRpVfnVkfNnXR+I6hkwbvGWg
h9sAR6QKpjPBQ++xaC+7xtwwToEY89AO3ggR2kqgLbUn7V1HD5QnATuXm7gyhnE/XamzwheB0Qu3
KervWvTZejsnfBL1u6I50OS29G/63HbF+1a4LNs3d88GuI5RVGTI+LIPT1KJzmnU5OFIYLtn+Qb8
Mg/pu2Ldg2HxWG29+3oNWhFnGx4T5Jz33hPkTZa/YH4qvz+AWQsV+okcVEojT0K3Treuned6OI+6
DcswXEPZnTMX/cinwIFoGMpUQUYFUYNPb/07PH4Ea0h9Sba/c29bMznWkKvPNu8tJ4COvvLTab8t
ZXY8vwL3emhgnnGHswLxsWs4h9V5Z/0GYHc5pNEUX4WJaXEE/bakQBMRMWx5IDlWsAX6SdRFVM9H
EPGU5m+yylna40eyo6QpCkqpUMGM8zBjBEXthUjAvmwZ5FNSjrm8HpJD39mKfPYa3+oqhWfQzLAR
yYDzywqq8kT2jA8CkBLMcwqCifRbBRORmENZYFMUu4hAixGBDWe5aJWCnQmsLq6hbuPs4Danrt61
1b0g33Tti9reKeCgTDd9OIBdaidqI3fuqhUPsXceCpQmK7tAd7BFQkUYx+FUBF0S9BpKSBt42aoA
GSey/yirRBFgddDiW6kGyVAK0rt6vTx9M8sNBTuQY0W6XFEJuy8gEZLiVkuRCCXHOn9qwaAUVcdR
P/S/w2ECp++3XSlLwIlQFyrtmhoXp+LWzTfLMDNbN8E/Ijg48I/BPmq3kkfqgQCm7QYMXYzubdWs
pIsAubgaHMc8vDlfmeIx0Sqq0TiYj3hUvRG13JbJY+QK/6VRTKhS5Qq8LxQgLoEAk+7ZTgt9HX2l
ELLONH0XgOl+eRjH38gsOhk8F7qGJxQsBTbl58NPal3VQa9rrHKw/5bp72YkhIni3cArKJzDAgEG
FI5RbqXo7N4dJxraH10D/KY6+N26Q4Xi6wTse566bhPO8WRmulDN9Y3FeGEmyZ5SimhohdJWh4Zv
MMk3z8tDNxMPryDGT5jc/aCHWA5xjqGLNRE8fSNFAOcoN4uAl2Vk9hCcVLY4behprIIzA63dRfZC
xWxXNTInKvAgmK2p0IMa6hQjRP7hj5JqGifbOjsRExuYqE4CKhhGDwAvec3Qxd1DdaL9+/Y05Ju+
QWSmIKQaMkfIKaYipQejOjjglQ5V3sWYY4nMPLoQOatlIRmHiqZnkGetevBTgONw2avmkrpXtpBr
t9JrWRFl6DNaTVq+y6G2SxToSdJ604LBelQSIG0A5mjXLkCaM2C3KKXqbvkbZmLr1Scw9z2lyTVk
kzGcRvqopw95jEez8hBrIDRa17yDKG9YmZVKRKcHhTfs1aAk4+SKmWZ3Rvm5bBHHzdlMeSZgmwc7
bA0NPwk60fraA7/ffwfBbBCeEnddIwLC1x8G+eiBlXcZgDcr7ObgR0MSFhgotTc+moS+6gP4GdUk
uKVCsI4geDqUkb2MOVe3cOUKTHzIK82QwfhSg3kKgswJyjw3iXZXalvoh3VIOOTRnQhm5mXUmZPg
V3oIezty/D+y/CBra3PJ8xvLiXEhAO0bDlSg3tCh5oLsuHQi2WoZcG5nktGhS8cqSaKybYBN34On
wfEg6NrE+5jKuzoVX0kHKk+QW9H+dRltdolP4ZhBbSudxFCBbyz/gH51qOCFx+xdOzkPT+S++Eg5
Dakzte8oOJlYx4Rg3VGiQEoA13yIZ/9ZewjP/W8oEUIJtrfklU13z/TO/RfPmaBSJiZnGgEDO97z
LNwrV+0fdNXQk7LzIhN8NLwz51wMmWIxodlXcq/w0FljiaJry5kGWeZ98y872RSECcwDOi40PQBI
nJVgHqoPeRHYXdVslr1jLlRNYZjgC2aMQo6r0RYfWtXgsNBUnkOMv4I99E0hxk+Ynlx00KzVI4Sw
BbvlprgEj8lRspNDelEeAiRkOTWuc/UKUw9kcw26rIoNmNUaq0ye3XcwOr1VNjivVj6Kuyownv/O
DuSxAb/gXcQ5pI1Rd8lUJiq3UPgIqxzIeffW6s8CBAAD417nJRm4FjLBuelDSUDDTGOpJxlVQm+S
WR38PU1scLsbd+ll2He3oY0uQLLROS9ivHBCmXAC3R7V60YbI8PMwYJ/o6D3wwQpMbSgXsFIveGt
hJldYazrImg6R/8S+nPH9ThxIPRZJh7U7FB0KWo2Cc8kLm0/eOihzwrWQwj+aat+4Mzkzxg9YhpI
DygEr7/sTUVDYUjSQowG6YdHQbBSaEJVKkiz3Dtflf52DRoo6JKR/lPx8odGByZiRnnWJB3yz1aa
fXrVIao+ltf4zym7BmDL5dMO9XJaCAARUjQbrRChrBYJjp00xgtknGKrD94bxXtGbvosGd1BA12U
C6ItzmcoP88U14PKRIJUd3UfSakS7H3PKvGRB7/tCHh/DnF6LPKL5+x66Z2kH5Dma5Kn0v1E959Z
D+k5gzR1CdGHUgXF5oMqQ/UbXHiV/5Q3x05/LohgaX24GjmsOk+0qP/sxJ4JyqyEQqS7vg3wjJCn
kCeOItsBS7rnQRyDQhG3X1dg96HNOQmyjUx+B8OHIT6V/qloHsLupGYQF/mA4hhC413abF1IbKnC
yojBBj7cRsFNEr73AyQZdkZwNOKT3iD98uBoYCYCGexOSe5xvFQheoR7j6lBcgjiV1kFhjjw8SPv
me2z+l5Nj0n4kg+fYvdUNVCHH85hfALfeC9+Cu1zh+yaU7bgNwUJHJgIVf8DSktEAZ8r1B3IKg1e
c+ctIyMjJPR79ZPUPCbBg5C+yz2k1cG42WuanUGvQ8mVfQ7NxQoJoQBca/1ZTPe+scnS6kyaYJvl
EJhIn5x8m5ebEEXARnvfaXba7YnwGA4XBYSvXn6E7LGZqx9uPfbkrNRurcjZLmvyo+xCI5jcjGIU
g9hukvYRZT9rI8RRPt5xXGlcEteBFn0YVEUHAygbNFQxX4eEmLpOQb0a7+WZBVmIXbGu7Hrlm9Gx
NCuwdt+C++epWKWF/QBn510AZ975sFopiucNiSKrzUaHPAIxczEW3QVH0ENbrQWl0ZsCBOPmy4N6
dO1k/1FZ5Uu5yjmb6VfpJ2P4FTKzhFRIsmgFttMx+kLXnexzc3hxczOu0et+D4aCU7Yqj/3W22HS
7WADuQPRdu0nzvjPrOSrz2DG32vKFFJP+Axi4YYKaHAkbrAHtOv08oRzu2nY2jE0L8bnMvD4e5fM
ZzZYz6g6o9HwhBan0A9RN2WGgoz4sgwy89h0Pb3M9iqGcZtrdHyBNOOzYskHbw01USu3m021cg7l
trYcziWEi8lsqzFawYxKx4jGz7np7ZI17qbFSrVL+706naMNtVqOL42usjSWzLYD+kzy/6thwSWa
qtt2uOcM43gO/r8BQBF2vUjDVvN9t4RJCiQICFSXIN5k6oEEvb7ksSeXWuhzsGNClQs9XHWgcTL8
5OdpbDqNeL67xjeMiGTG+BqPY+cdwqe8TnaBHZ4d+xfIzu3hHruOiYcYs1zrJtSR10jv2nhbNh+W
B+LHd2D7VdCepMoyWDdAP3X9HbnnqVVDwHBfgGo/ghhHLv0po5tQf1zG+bE4gAPmF1xmRyYTdPZc
4wReVEO+EIoLkCU1Hecj7Q+QZ1rG+FkezoAwKxDcgqjjLwECgnS9MAccAiHlsUm2qJfdyVbSmSke
t3jt7z98lUFlViQcpBHELGitPrkNCFRUOGaN//+VqzK/n1l9HupuS7GGVQJEJHZRmMcvFQVDf4Q8
KYX00uBhyedRz1kic56BTg1NxZRRlGswHtrFUonsYdSCjvquaSB5+dTKn6rG8YufV/Iv675h2Luk
Qho/6zF6xhZFqFK3VjfuHuwMhuUe9YfkPjvQU7ijFp6HON7y4+43IpORvg5dp5LG1va7IG1vDT+E
S+6w4HaaaL5AcHIlb9A/sXITk9eP/PORmwFkJrJ2QS1Z1ABUT9URLNNQjbPonfbWrruNt9fP3HTH
GMR+eM7EQiaKgn4raTUPgDlddzYOriaRzEK3lDUYRHgULNL4+QtobLU/JOvTpheB1tnSjb5pPvB2
V0KEyxpvgMNGvSlxBvKs6h0tVP2Wt0nNBhgc0EHSgD6NH92j0OMaRHGIgQ5JUT1ZaQbidk15TjO7
KmRRl5SxCQ70HtdxTAUjNmT9EghBWfWfeiOijk445vvsl3OrrYrcwrv9rbuG8tG/OKv81d43nurY
/aLWh9pVdeCCTPZDuUMx/Bq08r/I42BRK7+pf3HwxmX3YzIneOPPJ/daKpCo8ry0tTSofW1RtA1y
VMvflDbYNEWzBkEEZ2R/FieMq2OCOC7XCaIGBXQ1FmCh/gYK/XwDOZFkDdZkcIvboOiFbJutbYQd
Ojq2f6CN95bthWPwt89M4zeo6HgQQfAngtzy+hsarWnQYoRgVICQFtypeLHljOvskpwgMDEANWUt
qGEQzEtwpli9A7rXWAtvM095pk28aaA308UDiL1pg+yg4POuBz8P6YyJTExoQj3MRQITBXWnvrXv
g5miDvoh295D6Wirf8RrNPuLW3nfWRL0NK3efvjrcpfrT2BZTjywiNXGeBZwFMWUpQcxhEDAc5g2
nMGeDQnIyehjlgQXMWY2y6YS9TxHQHJH/RK1tsrUWCsa5Tywzm9hYEqQQAECQlKd8dwu0Sq3H8Ms
+kMpFPDO9XlND3Js9q9odnikoIVCgaq/LtbLzjRv3zfueDCZrBg5UockLoGL/XML6e3brobIj85j
buHBjD+fwDQdHZDABkzsvEiDHfg7iff2+uPKDI9AmQtqXlDGgEMoc9bQssIQiYDXkxrc0pIWQCHx
vk0gstij5gTyhb6l/8tSn0IyAa5EMy/pwxwLEcGtilEIla/+fnqmCIxbSK1TG2EEhMQ59d0m9p/i
6q8Tnhg4EOEqhoQtCSc1BqN3lVwG8z0u+X8kcHvbFcjwwWl/PAebABf8SuTcy+Z8wdBRISOL6LZD
7eG1Lxhx46h9hpRPrqJVFiqdoCaVQs7l6MceqyNxMv6RwD+CqyUzNXGu9GWfuSBzq4aDm0ApSkD3
SahZ2SC9Ls/Rj7M7A8WMH8gdA0jxgMAcjaUbPNRgu8vsZYhxSK520i8ITJEmgmMQbaTXQ4ayKsHo
JVhTgWh9lHYdsLtIYDd/aCteJ8CPI9iIhT5VGdODrjU291PmahfXCuQkaw96GPmtHEtWE7yI9GSg
ukQreHVjszM1wWMiUG4IcSIrPpKmqrgWFH+Fui7DPTUpJ9LxcJgQ5MVen6IDFx5Bf1HsUhUklEAr
X//1jvE1fnBvHYM3dqdfz1VUSxAdbeAOJHpRU/AippsQpbXLDjFvzDcIM2hORyDokAAkye8M+QTZ
u1I2TBw8OIM269soaf2PMcygRQJYtooQOGp2UGkIcV2RY8mPaPA1XFgkcG50D37ljSY7g+g1qlfX
mBbPP3ogEaOg5Q8d3gL6ub8CRgMB1vjmgQY7thwyi5owDrVxBSVmeKL3/a36WJ7JrbMWbfFSIIVa
NDv3z8A7ks6ZN8H9UUvTBL6byhjANN5DQjj03yFiv+wLM8wPV7axpTQg7QubisI2cWOgqxRtGdiJ
LOgc3+L5fZMdIDv8IprRU76GAjukXB1L4JQlzbnj1Eom2hqQViJQaigsp4M2406ESEhni3/PxXZt
J7OyQF+bkHZUikAWCIzqz1pzk/m8HffnDfvLU3AMA38V6jt1ZmkVEYWcGEU8Et2dG/zq8bLQG87K
8ddtjyQ8hCz1Vec9D+KmNSCOJa6WZ/P/8NRvfHbJOUIlxhrwDa1ZaXG6U6HGFuMIkOXDVuySHGpX
f0Sx/x3hLux2zQ7NTJtQLSwXDfJ4Gj4Fyd+fgpkxGed/skh1PVSGXsQ3CempFXBDrcDFDU1Njuk/
LjYMDHMygHZYSaUAW0/rrkdFn/ZZFVRIfV3K4ElMtzTfleR9GXN+fX6PNnOXErIurtQYlimg9qOa
eCyG7A76gn/+OxhmA89rasgO+hItvKZR6Qly0wT6G/8VBnslgkJYPpQOMER0D/nQvpSHdeLJm2WU
H8fs6zliqR8NiEv6STu6gnQOvY/OQdE2dHPtSLkk9CxB9GoZjzNB7EGuDRUIl0Hx1ErSmz57a6Q7
3Gg5Ize3y2k4/P7PkmePPCF6tFI9xcjFGWTQcvWiBGgbXbaDh8GElUDz80A1gCHhYdpQs6eqx1L+
BwwJj+xj7wLSD0yATEodbHFj6MpU/94TnejZwNPExzLIuAjZs6iG7DsqydAyDL+9jgUR6QZlkAAi
Q9LMFW/0PLIVI1pJ3h/0F3Ms4oExo+aXRgvp3ACjFmRmAKLd5hTor7FzF1X/cm6b2sXEXckLBEw9
oDoQlPfkoere5OR+eexmnWAydkwcDaNA8JsCGEbRbcRIvwkrZbcMMbsVTyDGEZ2E6jgKskIZRjOG
Bzl7cYezEW4Gj+MEs4aATAnV1OiMQwntNYpYq06qGThySG21xwuUEarbZTvmTzUTCGbqE4WgzjTE
gtFP3k2xHbapVe3iExotkBXBgRR6QLa8g2z7Cd0K0Kc76SvCuRr/THSNwW7yDYxPVLUiKEUIX28+
biAN7T4bpv55eYT0mm7jtdSiG80arP5FX9WWvB+oVa0VzjfMPJxefwPjM0MXdnEJai0LbdkguWot
et8dyk2zDX7lH96dvAqzlWfm0mp5/H+m4hnbGUeKEtKrSDCWqKUwkQ8Cedqh2pJP57OWTdEwjQ04
9n9FO/kGZPtgq+C9iM2fgyZjz+zMyOuFoeEDnz6cjNj0XpwjSrUhISuu0Xx8Xx+ce3J2QML5a9nw
2Q1ngsts1VKjDEROMOdSd5CUUyGsVF7KhQPBvnIEoZgEOhmntLwPsj3ecE0Nfr1sx2zo/LaDZcAj
tHTkYNxwqBtb4SjO6qi/Sd7YOUTKAzniZDB5cOQ6IsQ9Laq8B5ymflDIjaHo2Irje1+8z4NhvWza
zzz/tW+yvS9uFhtCPQ4gdMUsTcNtR7vgLyivaWe8DVco1PuF3qLH/JBsqiclsKI74dhvlr+CN4tM
gPLiwRNjAY5CIY859hShwyhuHc408lDGn0/iOXoEe7Qdw1QDD0J9aZhi/afyefXFnHj+tRgnKJVb
VXLSASVJLrn30RaxvTxYc1mlSST9qvicAFChK/BGgcGK3GAlqIJZl/bQ26DcWVHtwXd5Neg8g5jo
4YlS3nYxDIrzYxf9ViGzumwQz9+ZMFFBks1oxvDYeatGf3ShCo9KMIPaQszTieGMHRmvTdOx6wu/
bsbJiSGOV69Cw6bSEVqL27hFyWMTcCzj7bxfP5/gZTpO2H4xztUOIj5kH0dmdqwOxgpCvKdyDZl4
2brv108gk9y3JjU1jq/wtp6v5T/5gDIpu1wft34ERtU/iK+BsskF0zDsGo/4Nk6CKxWVube+Y0lQ
yR7pOlVeGnT2HEUoMscQVEPxKnPCQcfO+NCIc5SePteoNjMOVf5s0H9IU2sTlNGNJ5aqeTxorgMU
V1h53afSnQN3TaGXveys80Hk2xgmiOSaA5oQBTBN85Dg2JJWZkn/9t3zKybrYOSEOhseysYFMzHF
6ZQOhUAQ8+vU3ox1FJRVnIeD+Sn5RmDWNGikjLRV4Zd95qD1199LkNuNIN3pk/DX8oB95cx+3HJg
yn+sYZa3Tj3PQKs7TgG5uDUi+ZKlEJDGHhMJbWe7jqh6KDTBwWytx/6l0HA8ras9jsr5MfCHLDfD
NhZ+RaWeFhD3zPpkBRp0HBENST0NfhisgmEofteo93sS2kK4kLhTUe0ZxMpNUEXdTusDXVsbvYMS
XqMUhiNpCeqCiFtWkCyOMt4VeLTnh73o+UP9FvrFNZ0Z226IPDkfpRhbevCac0fvM+jLO3RntB+9
cYPyPc4in42fsoHmO1QGIe3LuCS+IS/lUV1TgMCu2qmW5vgn1MGfY9Eficg4TROzK2ACx5yiCygz
9wFJYF/zLqA5XZZ2Bo8eZzZOTzCYFeBBmqxVBZgkDvKuJ5+ka6BZCg0oCNVBWTnipQrn1gMu4AQM
YSMvLGHmDEtBaUIZc0bi9E7EE3xfpju9EmzSJW/L62EWCi2zo0yBhoXORMOkabS61yELWorNibbJ
U6A6v1q5exCh87sMNTdT+gSKCYmo0w8TpwGUbDg2DR8y7EGdw/N3nkGM+2mFbgzpiOKmv4PW9OIL
cUD4Y3irZWt+9iZgtHRsIdqoiYELMwNURYboe0aGk5X/RtRLTKCX65qVMObhfzfxZ0BNuatN0JaZ
VfRPY6mDKgno4IFgczVuXCWEpBXACdrinMTyqWf6HScZMLeU9QkKM2O0TftEbgvESqMy/WFjpJ2t
JX9I+tIZz8vDOTttOhRg8K4GjnK2lcQ1/MaQWizjoVRNEY0xgmup0e88GjbLQLNe+A3EtpR0vZtG
jp8ilaY7v+So2RMpM+Mk+YeHEyTr/mMPSz0rGVlWBgbskYRRKEMw8x50BcLBd3is1bMGoQJiLEqC
3Ajrh1orGqnsY5JEEq4lL7UzB3wBQ/0PYV2fwIwTODkFoDCo6bUAMCQ5K90jdcONWsY21Xal9PT3
U4T9A1KWiEfwP6bgw6kTkJFJaNOQSbZxtcIMOrpKeCeBOY+bopBrgwIxoCktsYRS4+zg9SyS9pJ/
CiLOgWNcI+z+O4VhAmwN3o1eGQDTptI2aZSz4nrr5fGa3Z6+jzSsS/vUqZ28xJEmNNDJgaiquM+O
tkvpmwJpNt/jeMKcw43Hp/85QbGunQVF8f84+7LluHVs2V/p2O/sA87kidP9wKnm0mxJfmHYsswB
nAEQBL/+Jsv7tq1yheve81IhuiyBIIGFNWWmPbXwOSsxQb+rBWFLoqsx/POkro1y9nomM08Lo8QZ
6DhBh/2TGk9XaVKv+UbLPfyypivqkjpTGGPOn3T3OwWxQzfHLsAn7GsuH1Ij/vOcLr6oX3yxsz2U
ST2TPlTZw6G+cd2vJKXYTY8a6tPTQ9deI2K4tPJAifEfz+/Ma6ncAqC9xYvQtNfCfCOK/i8Wwq9L
e7mBXx6fKMEOUAss7a588sV3g29zdsU9ubQKfh3i7A2BLTAnBcEQ06S+E4rDLh3az9lkPv35zVx6
Vjh07KUfEG1Z592AZj5bQJmNyImm4GZrxlXaFVcKkhftjQ+SkuV4W/CgH59Wx9sSFO4YAk1bQ8i0
8g4sGVlgZu0KlAhXTrkLKw1NX2j5sgjeMbjePg7mtfAt/WoYwkrf2976RqAbBrQ1Zfr/LzplfRjo
bEn75uzMhc0GqFtFGn3Xy2vFzwuPDQNANxDyCOCiPndQTV45nfAxQApyKXSsr8zM+TwNgKr11pUw
dHkDZ6ZaX1QgoaLrWCDPPXtDvAHrger5EHpFk1SMbqmloei+5/tpau//vOAuLOwPY525+JTzYRo1
jFWMNyDri6T/nmftlRLDxVXwy4TOYt0mdxxosWAQvd90IBXwNpq/q3yZmI0VcnYNkn9lTu5ZOotD
4KzrdAzXpnGlVED5hjp3f35uF0z2r8/NPfMNfLNRaTdgjJxVcTrVoVX6QSXGG62aUbR8J1I8FDrQ
t38e9vLSAAcmOFaA5yZny7yick51QwyhmEHy4tC4om/Z+K32No3bXDn5LtgiTPHnWGfLkHIn0zx3
HEILMgwVIF4OX/95Npdf1M8RzhZfx62ys2bMRtXbrtlU/a3NroTll96TDtUxtH4BcmGdU4XkQwVd
k1TC0DXIrfSCTQfdzVXkTY4bTyytok4HJ7VfAUGX2vo1ZPqF4ReHGCJEAESA+f3sGTIXFDDg8YKx
BWtcRY7gvUA4QZMRvHlqTqTvRUp3Xv78WC+8OAN9aBCKNmB5YUY+Gt2ihPiI8iGAVNiZCHQFXE2R
P/55jAtbGuqLiJKA7Efcd95jS6Tu0GHMUQPJvcAyE6+H8ACCaFHEbBqCwkv+PN6FpfJhvLOlMsym
CZ5UjEe6IYLOG8766ggJrium98IwkPTSCWQFoTCPN/fx0YE1TljuOMP0gm87zYzQmI92+v3Pc7nw
fj4McraJGdJzbBoVbG6eI734yq91UPyOMfQg5fXLNM6WXVFxfSAVpiGadwfdZAj2Jg9hM9DqB59H
+bTP1JtmJqazn3gi3dc/T/CSlfp1+LOXBRa8FNk3DM90KyD0uVYzqDw/TxmYG6+1pCwP6/ywBJIc
4boNMqjfeCaUGCqpd8YAZd0yHGkodOhP07Wrbf48p0s1A3S+/Bxoeau/eJk+8l5aVWOgbrSB6Y9l
/qkgh6kPRrLL+xUHkp0ecmgZe+athPiX3JduNJnPvP42FNfy7Re234ebOVunrNC4Ngh9gObJxqvu
uZ9kIBcYuAf6mQiED1eOgovbAvQaDhBl6FU6l1RzIB9baS6Gg270EEEaS0s6u0N/OLevNeSYF3cH
csQLA40PubHFpP7ynKuyz2mX4znbAVZNPEV2wAIFCDI90qDczEEfy7jYijKovg9rlRT78vm9i+sb
41hE+soLyHMV5nuyvtbie+XGzjttwddKRDfixoiTOF4VTFcr6pces0F8qHETKDLY5ymU2ZSqqhpz
AL/op2ywww78osa1DXNpGr8OcmZ9pKVnqTCXacwBhFoR0F57hddGOLM+mg/aUlNhhBaEBpr2MuZX
KkGX9vyvUzizLy3LTTotb0JjG8v9ZHU3XYrayZXU2cVpAG8OMW0fYLhz1wHyb2UuCEYp2drvH8xr
CJJTWfXcdEEHDekywC5cgCE+rvTUym2Sl3jdbQC10oStUH9kb8XqWUUiQTIwAl9hgDRK7QL01gLC
+WeLdnG1/TL82ULQPeT2tWV+xgBNQvsgwJ/LrimMXBwE0ZJHgDwD99BZ2slwZS7nHHPk5LYYX2fo
sWmINv8XM/llkOVN/mIybGcUBR40OpQHMyjne62jWHfrPw9ygUXJgtsNqSXXAWYdP38cRRqVcMcW
GX3wZ6BJEEp8z3S+GWBwc6rHzLipSxKUVXxl2MVbO1slENCBq2W5iD2N8ywkGkUlQwIc+cHuk+1A
CxTEPM54p4k6MKqvk3EzTNHYRiVqQX8e+WTQzkdGPzcwW6aOqt25Jc49axxSH56q3LZBngAKGbUB
8vs0Ett2NZZAALTxVzSqBfb9GIKMNITmVPRWR3RvQvLLfb2GJbzgVxi/3NC5BS7LTEPMgBsaZ3AO
ldAHkVHmpIFSb06bXXvfF/Y/RgOaGcS0QPud1zbGzG4tt8FoOhjzAy2srQhzfmMv+dqnwasENt4N
qLpy1J40d35/6j+HPVvMi4Q1fHcM+6mOJwKAVCBWbegH6ca6Lfbz2k/GHQ6fwI/9z3mQ1sEXf/OF
rVOkcIIsYV+P7RzxRIXptYV4weriebjgoEfkCc3Ts7ACgGBw36e4sfQJxz9Ievib6AMvSvdZrEPY
bYG4hPXmWrfI5dfwc1jj47brOhMpChPDKsNC7uhJsiue3aUmzA8TO9vYJpE2KFQxwvQ2RpBbjotj
eyxf2FMRpg820v5B9mC9II8QeF+taJvHNPj+56129RbOXnrdUTurUE0Lx+graJje2dGK2qfb+vD2
2h3slXxOQ7xoLfIgpKd23pU1d6kh58MTWKz4LwbUN7IMtT08AW19mG7q714IMISz9jZvL5B5LcHo
GWifrQfvwV+5dyr49ufZn3qzfl/yP1/x2Uk0DeiDgSwKgsmbGy90VuNXPQINSpDdvelhF/LYDIcp
uBLqXXChIeGNlnzIgyJGP7duPu0gdz6DH98ha6i7Bm7dh1X7SVobqFRP16o8p27I3+boArhPgB4G
LvXsETtQP2WjxCOe2zxWvQi0HKqIthvWRjiZ0Cq0wlwHF9sxvyYlvfzl30YGFwRmCV3X32jzK+47
uRIYGW8UnHSLYFV/TX7r2hhnm1QuUFxG8AZ16q1RCbzRtGxGas+44rOcqCt+nwzERDzdAGr+nGIi
b3Ku28tS8W/A9Bblq/TOi8GN8ug96itzPe6me+3QfH+wv0GHIwGBcMIiFUzgEru2aS71D0Ok/eet
nM0ZXfYuwGJ4rlRhV45RxRCslEkd9iUGnOBXBeMKLL9b94rBWiKg82eAvA7EwXVft5zzpDo4p0iu
W9CnqKAwa7tsVWQ8QjMiAHmTfXQEe2hIkRgAQP95n16yxEhIWxBYQ1j2W+VgorUavAk7pvI3nv6M
FMKf//6lReTYi7OBHQJ/+yxuIMr2JThoecilh0Kogq6oHgvWkjJkdXYNh3fpOPt1tLMgonYQQfvL
hmRDGmlLA7jstsbSWWBe65S++OAwL3StLUJ451WddHY50UcIP9p9ifRBs9ZK/0pIdHFNwMGGNgBy
FMh3frTgSMWB0dSAZvTswFy3fUzTdtfN1bqhedi73tqf9Ngdqx/78b/epv/O3tvbH6uO/ft/cP3W
dugDzXJ+dvnvm+69+cdt9eXtnf3P8ov/+Y8ff+3fq/f2+KX+/T99+B388b8HBy3blw8XccMLru7E
+6Du3xkM1unv4zaX//n/+uU/3k9/5VF17//6660VDV/+Wla0zV9/f7X59q+/9CX781+//v2/v1wm
8K+/NvxLpX77/+9fGMevev8EIRUEUSBmAAVvtA389Q/5vnzj/BPpE2C2sWFN4GesJWvXtAPP//WX
5f6T+MhfoYHZQtyPytxf/2Do58NXpv1PcJsCvo4tAcg8VDT/+r/39eH1/Hxd/2hEfdsWDWfL3Xyw
HYDQYnRwV0BJFfRDUBY5c+Jau+5nDjWXYG6B56b2qzLaNKCZBM1hNjvB2NT7wTUfLZK4jdsiBcEq
FBqclSusZ4/I0BDyAfif1Syzd9aX1wQufpC5/bRuSFlDNcbRXRsEDuBIss7rk1neNg5LkY5Hb6wX
tO1K9Gb+QKETqHgX2VMqtz2aMlYZBCNeude9IaEyPjCBrujGr5oE7AV1mxERgO5sy42q2mo5E3Pg
22I9T1ok7aq5a0qpH/weHLyVLYaAQbq4nYn/KW+qLRUtQB8am2+BQXovmEO3/eQ9sH5gN+DgqG/m
lNg75/OYTXATWx+OYcmLPLA1a9174EfmUJc4ljkt1z2M6B1tU3sHwD6DLIDFgjnLv7JGxy9A5hWf
hacXq6LQhjuX+6+cjvcVn/mx1VN542s7r+GYSlFYj9Txbzqo1N4PM6/uDO+FxHY11qCQw6EIGp5O
f8wkUXHFJRDSyz1Ouv11mNSI6J6bT0VDb9tuZpu08ck+9UZ0W/cJ0Zl1NJaP1kCQSYSHIMcac3Nj
Nwqt16yEKOTEVQREGTh8oYDDIlEg6OocKMpZzXdmuvxdjugSJw2sqOnXxa7NKL8ZPWcKACPcVLNo
N6q062c8dKjbBwUl/P40FaL569FLja1jWP5Kt1MzKHIbDbem3e087nf35ph+ryCFmuR22m4aDXxd
0if9PalAvspG24kt4F4TyMymST2By3XWundu6iGh7pQHqrZQmjPaePJkfRj84d6pevXFUiVg+oXw
n9OJV8gb1NOj9AeGltuG36k6MqfUXJtSlLGZDeolUyV4ySadJmR28lAsa0hNGfDRlqk+6x7oGGv7
W2ZCRzenxH4ArU9gWGA005CgjqvSa5+FK92wdeXeVD4/WMzbmVXe79zsXtTadOuiKXdv5IRv2s4f
9hzQsKgp6BSaOqI/2TSPlLr145yGP5aNq5FEHxrzyaSlvu+dqguIM0VemfufaVtsAXR+8zu92whu
kf3UIlyda1Nuh2Kygg4vb2MZRdCkc3YgDiD11lAeGxTQ74q0gmzA6Iamsq2od1ssldxMfIMjP9R6
gwEk8/DWo+r/NDZzdvzPFa+hfAFgYBdCQsS/ZWo0IZE7uZ88JrAxDC8olF6uT4MQzUCuRLZQYErV
HTSkZSyr9t3RTBfkDEW2syfzfkr77lX2WbHNrXnYO2IG6+8MgW/UNqzEstovvjE3UaGX2io1xymm
OZGbvJ+9YBY2UjO1DtkNr1q2SOsVsUvMZ2paUKny8s0otWxfm44RDLmssAH1etmfOrgfZzse0SH6
DJmu40St4TYtmzKUpfGtBknlQ175AiTEFtiPM39V8cp+AOOMloAD6Vtf2o9pQa1jVuKDtMWzk9nT
3kbORumK3KfayDYjRKPQ3D1kcaF1COlpdRiXJTBI6ieuP+jzWnfyR8/kbOc2XHUBOhIYWvYcVLQp
qMktQfaz5b7+vRJ6FwpKSGCEbd57mAkPGoN6u255t2AhHszO3re+FBuikQMvvfp2XD4UlSZgrwKb
J5uzVWnMwIuRit9DaAtc8w64+WdL3k0ia6GhhQ8GjexDxrGBZzCDbghg7Q9OAxCWMz5MqnST3CpB
yOUO7RGUK0Vgss5eNSL7Xgt3OqhOMza6lwCAD+28TkM4OdMi0T2re3U4zIREicoZtRHSUCVLTndf
z+Sx7Nt6fbpqvCNFD22Ju79LQRQ9AAsOTq3pk2ek2262jOhkameZshhl12wzp6m5HV1ZJTMaECBI
cazMSe1yjejJYA9si0w8u6/dNODCY3CTFmudKyOwGrO/zXkN8mxmrE6DM8/TVkiGVUFvmvPeJPVq
bstdofL22OfeHUGAt0U2SWLzcHBBqz52oMlyS8BsALOV2gES+wePFEiF8rpfTXVLIl85aoXDMSaZ
RY8IELHdM/uLPXPjCbmW+qhm9wtAAfluIGYF0HDpHgzskYOpa05iEHS5KNWnuyqd052NglBcTsKM
qrRrN7k1NGtuo+/KhGphZLCs2+fUZhFvhFpX1WRHA9HyRGOFirCuy/umdVn8Y78of+pe61x+KipT
uy25Oa+QJOteOxc2bR6EA/Krqdl5ebai9oSd0HMFWFyXoSzWmWjaNrdIb/crsAA3W6RSd0q06nNj
gW1aTQL+70RirUXhXRvpF6JJ1ChZo62qjn6yJfrdPOqbUeOWdNVnThU1s2bset+88boFPiBLfV0Y
vbFmkgEYN897S1p0ZeGMTbKu8+5MAcxo1ss3cxSg8890Hg8OLQKrqsww9VJyB4q7GVV4gLf8qqzQ
nuS7d2ZNaOSDwqlCJ/qbpoYKQJYpW/vLoMzMReQvJ6ffiRfDkXPg2qhF89Icn0fykvXTcWI5GCvH
+iuwRaDPmB7VCC7xeuJftHI+iuZb080ECtXNEGsnI2EiHkDmo2GvXKFzsdJZczsgoLPBuBLaHan3
1QzkAiRf/BdHmPdqXfYTYKld3YVdVhjzWvXOzemuBOa900sa5Bn6CwawmOxF27S70ugwZUneXKvy
tgxidjtW5lHLDPD3iVHsxoJkO3eRMk+FGzNnyB4Ut+sQZ8D82pTZI6S09b6pIZxnjqt2qMbQ81Mv
cj10R/vjWthF8bVWck2wV+4UDmIcEx30lavlHDOqkS/kIiIox9eU2sUzMdlGkVGPG6nrO83K3LWE
8xtSG22PdWmNW721Mjwl0P7BFBbQJc9XRmOTKpzhmjA09PBeZ3e6n5lPVpNvKq/Y9mwc10S2CMXB
OOeEfGjhTvh9VFNpfQc3z4EbM875MW2SukszPQDLQCgr2e4dgBuOzCnrTWGQTGywHeqtmVbsZsgt
P2glpgIvy4mKDFwhZLFuGQErYi6aJw3OapDrU36jKm+4abiFmAu8LXJun4s2y/cSGzNgmQE8iKPo
vUj956mi46uqEZZZs5s/okLSh2Y7PdlEAtzd+/lDi87pO8iYa9r3TCcVTmk4pEUBVnyrM8V2Jq1c
67zooq4ozaey+uQ6jRagLbp7rTpmoItcb7acAUYV1yDa722VQ6oZ3Hj+0M6Aw7jpZqxFvm70nQTb
QgiVN/OpbqcpcEVlJ3QxJmK5NaCHVo5ePWuTVW2FLSfUt7PD4GrtI9C/W22UPYwETtfFWuimyiIH
Gr0HFPk96C+OctPkJYwLaJHMFe21JrEIRQlozhJ4aUXAB5euQJlWP3YCK4uI/kq2yIJS4sd4Z4km
EEkAHOughuciafQxLjasmg6WDkb7sVgkKGzDAo2utOBgUWZttEZYLBkHgWZLXakdKNtDx1PmBpZM
7Q5sssVXLe36T7OYp0C6skHLbG0dZT6RvXRfSGlpwMzW2RdOAMCyAOnW5z2kKMY+ajoU4zPHSTJV
850H1NHGVqMHaluHR6fLyhj//sJiUocnzj+Jfs4QgOj1xslTY2+JXku4D8wWGlzLuOAGffBZ3Qct
qx67CWG97PPmUfY+hFLzUFv4MczlfEC3v3sYuafiyXVBd4ZkR4CYpz+q1h9vjbprA2ml3YNT558L
V7ynNiXPrYCHalVmf2cqiEBY0ktmjbeHnx9FXSJYVATEp4jV701/Bue38DW+8bvYbTaWUO6bL/Uy
nJRITMrpJvUtAl5kz3rqFwkHWqlVNjZueIrqbM3z10QBu0TnQp8CIOIBIaCbygJBW4MZFRns9+zP
4zp1mBd2rtAfW3AqrbRU3QJkYOIAwSL0JTHCAU1qcePUX2rK0uPpQzNzdig0GUgIRwfgwzBWPx9P
xdwvXi+H9ckC2H2+7+Geb2pVBnT01WfbK51NvRwMTgbhpbyNbd6xRz+n0y0Q39qbPZAhcI10Ubaw
p53RoAVQE10G82fVa310jKfC8OawnQ51PRS7jpvvqhPzrcrLNypxRAnLqG5cf8ohvVnkh95ujq2D
vZMV06cWDP0QhO6DYvF35ok4x7wUd23toffE7+oIu2zYp+4wbN1hWtvmfqws7TMbXSt2K5pGlpIA
2PX80S1d/1NjFy82BMA3pCVt0oEHOVA+VJ6MMp1Cp+yfxTC5h1y6WDc16lvAHLkbrS7mdemz5sfr
qr5BVbVBwAXjWFOhEpJDH5DpZR8ieSYPLHWRthcqgyQqsR78sjMCMvj06AmyGhpPHhBRR44FWcxU
qDZBU7Xx1NitEc5lKjaz332dJk63uSHZzUxgOv1mXrWWBl2NUdC7GrZKFXyljYZ67gax8ktkuvR+
BKq17cNGr+23ESYysP2/fWPlE/EjoMqlZUZIvZBFJNYtbspljKIatS0M4gElt3ffqeQzcYpN09IN
EBIIG9BuKR86z3mZi0m7kbn+vRpMsneywd9opF5r6J90gwbF/RWffLmjGdHWw/ITz5i2nhkAxGAu
y8KM1N5uVPmYwGbToz94a6GDh9DQZrYj9qgSW+P2A7zZLpyogtFsB/tOFegfsvnwVIE4Fcebbq9s
LX2gWqo9kyl9can24IMm4PNgm7upoMVTKqm+LQpE0AMl675EYNpaCHVneBk3KSPNrabsCG3MT3NN
7XfidRCKUQ5OeFqHGi+8d93RQgPtFEbrFLfThIYADR0/bh2ReWBzLDmUbqVW5tsuZziV2jK/FyXx
1ijHgjNt9jfIZdWPjFjgnLYzOzYGBS4PZLO3jl+1a+pZoKX2Uh2LDmxnpjsi1k79IqF0dOKqq72E
lX0Tpww6sXrVAw8rRvPQmut+GpZAy4TP2GjZ2rIgaddy11nZVjFiG+IUr4akar5WtR3jPagXWrMh
aBz5qaRLkmuQKKfCpbwVHngZmSnqR+H2+nquUytIu2WzUXWL5pXpFmkJjm6MdKcV5ZduGvi9Qxq2
nxv7fqCVWDEqXPBLax4izdkQyY/DlvUMLK1LkIScdXs4/YS+hEOPpqofHoU59caxNTcZzo9wppkf
c1XntwIY7dtqmu2kNeoKvb24LEwLNdW2GTc6bQVo9ZS3yiV/tJZ1QrSpCbLaQuJaeSNiXD9fw2nt
b1WHBAElapMPLn9sTfsrSk0SDKgsvSOMx72t9TEBFQOigG7YDA0yfi2D3gtBKgJYg5XtT2vkccpj
IUT3CmrGl9bh2aHNZJG0tjDDjoEGmcsYjJrds5H3iUGFFw9lispVXaDjzQYqKx0L5BjKp9Phfvrw
FLjye/eAm8gPo8vGxzyrUQQr6n7HDP8ZAU21UScHDmAC1JhBEGFYWbFSwiavVE6x6NP806Tnfczd
IkUOqlggBaMWuZYkUWXqJnqZNFhDY6zgvPoLFlGHJIA2sTuxiEbgIG+SThD4b+2DwbTuAFc1lGau
7huVldtcowH3J29bwXODEHQ+IZGRZfe6eh5Sw9oOmswiw+PFjVNme16kKm6IV8UoiUjkkqYUBA1z
daPnWqSz0dwi4rAi22mx1b2OwTWy3YSxKg27oaX3rqa7cZv1NGqzmgaZrbTjmFWoQ1rlHJbogDsi
b8b3Vup7IYUKzejx+Qv892AYffY6gH8dUa33fWptGmc26XbAkbE0KFvnm46uHxx7roiJydtHvWgI
OClJ3hUvOISbSEdstmUNLV+gPZBYZf1QkyHdnRJMU9ajLwy4cIjzeVkEotb6tpejCMHoEmiTcO9S
p+5fDaQ94qy/79upjnJSetgT3N6OtAlPx4OolRkXJXhky7SOlaZ7T7SrSsDntDl0avaV6TOaWQxH
6xMTqaJApv5wZ1Hy3aiKfssnufVtKo84lfiNB9W+3s+cg2aIT2WDR8MLSFzNUkfTje00AZlgW0Iy
1SqSoFdE34SyAlZmQ/IjPq+M9oigmkWW9I1otKW/VUb+MJ52sIQ/E7S1KCKcu8Oqrel8OP2U0QJb
cOCIOKEq5iBiewYgP+lFrhKXpWWSpbV/yGcn5Rtu230yuaZ5a7nFCmpS4wFFZ+fozzMySplxVD59
MRZHG04ZdBya/Nls0ruuNNCnPdAh1gurvCsWZ9jVOIX7bD+NElDr3rfL+9MHW1o8UBG9PV3x3rFg
89lLD5Rq1OpDHktVcgTmaVlAF93WQSe5XDdlO98wQ3xu5cDhObBnHAapGxiE+3vSI8+PuPmmNR3t
5vRT36daNDW5jEQ3oL46I3Cw0K34ID24BbL2592wmGJVzSxqpPbSjk0W1rzQ0mC2qDo4U4ftUIRk
ma2RNe195uc/znrso2rPJ54FrudEXSc9rG84E6eP04nsqCzUIQ7GfHV/cg/6tERH+aTu9YrVt4aq
9si43EozNfdUGOmdm6burd4/iMYt1tnko09ksS6DTn0kr/N6W+HYWpMM5VKORbI1UjROnZ5gI516
pXeOiqkXK71N33mFqKTEbp6Upu7ddqZHXcsSldUOS7jtBHOlygfmiA7qZSOJLDZ7a73R09BkLkmy
obDvXJ/bd5OBdKw7+RYiIN3f0LFDZ06NyKxN89VU9P0aYCXraNVdwqrSjyVZOO6ERqFGaBuBP5cv
Grr47/jk2ijbwyMlbmM/mKLdktSDFZvHDrG5+lwqc9ifPvLG3JVcIPM1mznySRm0nQwzHH23v5MW
ej2RiLQO47Ouo48MLIpRzxt5g3LryjFF/iCXgNBWRYnTZ/ZvetDz3YA5GbUgkGcbLC3CnnvN0V6O
WYrUK9w8XiQQu9Z3pw+ja4e1aaitU81qK6Zjy7Ie/tDcdUGfch9hz5KHFQZSJsUTir98C3hLCdnD
HmaA8saKB3wXINA/Wq6m1j/S1kumc+Qu3+ffJ+aKnZjouHN6zUN7pP1V0NbZDaAr3NXCCzqjJnej
Xq0z7d4olL8qdB+lIuRuTh+sNL7Y0utgLY1abdu+QsoTPuBp7Zl1J0CjoJWb3PFgSVosJtf38lhn
trUuBc7QTrP7+xr6e2t37O3YpCAOLbk6gqpQHU8/eR1JCvhNyIahLfxkDE4fuoPEHOombaS745fS
y/uDFKM8jky8+nyuHnocVnBv+L1LYV56l95Ug5O4HU23Kiu+uVPf5GAyQpCfLt7JbNR1DNK2OWK8
hYoZc1VCjQ5JjcERwdAYZTyNvoxLlo2PtDPznTA46nvNlxwCUi+LaxUKcIKEJipVkQT95c7wynKl
hhQWvJleTGgSRMC7zTeuVstVbtZyxwi+LEAXEo45ArN0cBHwzt34nGo6gWzebGxPl8ybdhkbkFTu
kIlsgM29x6vcleA8e54zqiHLMtPI7G3AOEZL7PqKPzd5pR7HPJ3WMoeqtGvX5ietFHtOKpmUVQP/
I+z1EU7FQGF1aZa/O7J86lrf/eyPYObhhVnufGhlnc7RHbfLKeiX5MhyrOLSkz8uqcjdtdkjq2jC
37UK4b76A4Uaglvox6lqxrtZjl9T7hRxjVgvKQ3a3HZDnSe+sMzwdAmegofCsrtDT1L0lggEwzr8
4cexzLCqRn0OOG26xDLzPK77KX8wymKXWRRAkiW50/VWs6KoYo0lkOVpoaz7qaqte712XzQ1NfvT
P7EZrDNjYzVBIWr7x80Ptux3VdP/fdl6dr9rXS1WPppqrcJGGGzxCb2RWrl359F8yskUZ7WPrO1Q
IzZj+apFsiQwy6l+hFKlc4fDNTxdFWiEekQC3J9UIFyLr3J/xs5ANukma4o3NE+hRXlZoKxLxVbO
xnFW885lhvOtrB3w1xXvmt6M9443LYRYLN219bBV5v/h6TyW40ayNfxEiIA3W7jytBJJcYOgJDaQ
8EjYxNPfrzQRd9PR3aPWUFVA5jm/7YrXQS+PY7Afm019q4oK3v3fkCeM1Y0Cxg7Oxck4mDrnwr+D
O9+5floOm1ABa4X/rkwxOM6VoYZkxjuRWe+Lc93KH0xaHNezUB8DFaBJtxb2EUhPfWz2elBOLx/W
nGaLrclvLgt4xLqu/WrcDWnJrJbHTirJIl9RAFSysnYQQkcxFA2eQW6MSTfFR55vj7XSqqOxrlPE
QBdcjcLkBw+q8ct1luvQtOrnPM4tulgfZgc19b9BBqBPPjN5t48NTtthbLuw99V0/nfWUivA1urU
UzJPMd2OgBX//xcLUiPqjS9nnjQucCA93t/DbujNT1nP63ULPBltjtCeXY/f1CjttOfu/pszjnGz
pWJtjV87+FRcuN561qfR/WGveAU9I5E8Wqh0qQXf7L3/zyrkD710x1ezGp/cueijbOmLZ4H/+Ng3
g3UsdWE9DWKDcG6LZCz36n9vQH1/K8Z8Hm42BM5s5YeJgofbTsbVk1s0yFSNvIiq1gszVTQnmzv2
o9t4uvbh9L+7VPQmNJ/qbvPKKhSOKhsi0xr/TBvh7DBSehN1BuCEZhTbKcvfBclBV3caqutW+H7S
dcMQKhdPcUNpwWmwso+NNTkkOLh+csTapWs2PU53ft4V9a2exu656d0hXv36uWh6utG1QV6cQWO9
vENNtVryWHEolxHV1OFE+MylNawiZoSyTv/IAW/Wytgy9xK6vVcnL9hT1yZ2f3C24Ps2jcqO/UUO
qVt63lXXH73VLF80Sf30bCw/mL31l0J2xzz3zdu/g1l5mRatbd0c760vK6T29d+w2uNUPGar/wz4
uEL5iOZm33ctPi+YVxoSsLYGTzyKc+w2qrr8D6nQR796Xu+nz8Z9dOrUfYx0XhGqyKNcwZ9V2Vzy
xrvaNrW/rO7Zs5kb7ZO10t/naS2ohSZIAEdegBa9P2b99Nx0PaoGscqvmj6VbobzFnPZR629/FRV
Pz9bOzc6OYnR4jYWcTq7/VRX27GZh+pWLoH1ZJlj6iz79mBOzkc7++tF23bvecgopb8nxmRONh7d
1pihk/j3iwvwAIF0+ver/v2rUlU78hQ4d66tOdqMje13M+yXKbj7lWHabRDrvB4eJLz6IV+LPJKt
LZ//zU/CpfrWQChe9e6cmne6fNWZtzplaagTfRDyO/z+j4yx1Ww/3I/FkOGTY8rb+3hvlP5OvNqv
vewgZIxKPmCpLKJ2l92tofUl2deyS/6hrXN5dLoM9JvXjKCa2U0zw7qNqkXVOQxwwC1P3KKXhKxy
+0UAtEu8LlXc1Eyl7NfVtVim4liu5Wc2WvKklCuiqbCy0wDeFWU1wIsz0b9r02CrbK18yVrNvy6i
fZo8aZw3Oaw3uRYgNZaX8sl+tTXK9XLEkPwPoJ/6/rFbFR+NLt1wNWw0vgHDsG/Y6kFvnYHbqMnP
jD0nb3HnZ7aj/4oKHiWrWO9Ms/+zV4bxmBf1b6kBzHg4Z3/brYJf426Ee39rmT0pkvGac1u1G5c/
74dBbOehEEC8IHcUBQyF0m6g2pkL8PLVzQvVwUTkRc2SnxtHgZk7vxcXz2pZGS/2KkD2CvidyYX7
U8UVhCjNVLYcg6AA/jG6sPX17TAv5pC2+V7GxGx/0F1fBfaj7tttRDJAvFt6mXZsWSkI/lNg8VWC
wbuc2v0oE7NbvWPDdh8tTu8ku7aLJAi0UNjcFNkaqNdFrfeeq03BH/TtYW96kYgMDarVHDanqq9N
LkCkCnoIlW4Siq7VLGniq+ghwPfMeZau3Cne9txQLXAepg7/3xXmL0ZShDM7B3ohL9mi+sjyX/zT
1ExVMk3aB3wGOgffPIqp0U85OR2EP4qDWWHiRN6VuoEWQzDn1B9qfLTMlNu6wOFa0zkz2y5ZRXke
awmm2NZ/jZ75aq9+Sh1w2AIAThDekJxi/CnWQUW7aR6dzbk/lENG5u9YQYXMybxi8ND77Qm4CTfs
9BOq9UOS/yW2qNFKLakt0oX83AA+XP6M2XcbbM+ZmP/k1trcl4yBZVLEPDnNOR8fXT3rUsyEHQhw
0J6mfaEML9MC1ivnu9DWxOU7JOb1KOVwBidpHxrhh3X9Ma1blk4CgCQXJYaorXIAWfea70v9V2k2
LRSZZ8aA9kDaFWuM1LeLq73sJV1Di6GAh4e24pz1h1BqDURiUK8MjhVVFvn84pvefKOG0E/QDXWo
dyFZNtUIrvqGwlon6A5wFWvoDeLnHWe/uk3VxzMsAfVPrW+5l1YrIF98lB59AM67BLrCXycB+de9
OZg8Z7XIEncgwmpaOGX01QwOM9oOqzJP6JI2vwliyyqeF2HLw6b/6Wz/T6tJFSPbcZm6O0EyZwfg
uHixgP73dNmEmTdkJ2tL2kZzoX9HfoIXiUsz1qT2VepNgi6O7TzzvjoXAwt4m4m3mQVxZuBaR/U3
GF0nISXcCHP0DOG2gFcVYznFpV3FmUe8Ui50My6U753d7bg7wUVOAaqS3atOubf9xLE4HTeXKbbj
akBL0QeDfmlJO0PqJg55s161HWN9XavvrMKsU4M3EksZ5aYDuKntCZilfTFmLmPXsddbe8q1rQ4D
raU1mHU1tJ1lfsqc+eQXeE67xvrRLLaKvCLvQ3jEINZLqONcQz0D+vVab259DUqCebV5YHSCmTEn
ccAVW1FE2uqRwSgTT3ncu04duVV/q8w1VlPbxEx+1WloHY5OpBXGoL2qvr9SwHkSw3gec46nfnBo
ad7x3PIHjnqdk8EcZI7xXRw1e37Uu2A+W80JPQogOsV5JS3q4+RukeP0qf+3M/IGbG7jDNKbIdmJ
zgxX11YpFoV4152/jl+MaZOjbFDAmZxUFhCju+Cockl11LThWGXeKxMgLcd6/6dz3SquCUc7m658
Mua3TDeKqKgQnExa/YBo8NPXV+dgCfE0N0YZZ23G16nBpBj1047OMLBDwptr+CRF71PzNxj8PbX9
l7YvqtDei+Y4r068zdysECXjPFzm3olq16NLthhOzWY1idOwkS+2HnYWeXMgxq9ajmmkKss3NSKJ
XHK7Pkl3oF8OiiOZpffursJ7dPjOdwQs6+xUV77xlg7s8r9+W+rEcwUloMOWMpUFp8DPcf8Oy5Cg
KlmztTxQ28D5vVndxZq9q1tZr0VGFaRtgFKgnIhh9OcocMYymmZhxcg3rIPYfgP63Pa661KvcNGY
5nN+0RkxuBj6o+ZLPM0ZM2hbjAcSPjiNgpeiALDT17MSurw5VNuGgJ+PnFn6weYLMs3dCPV9JY3R
UexsYxXbm/ldQ0rHZYUys9Pam+kg7AOU7sOtMKY072hWdbPNTabhd+b1dNV7IyjejIa/g3cNbZ9m
Z0MFdbQWEDaspg28SEsuPV0seg3K1cEGxY1r8b55Wh2aC8R/li9LGBheHg22nJMsW8Uh84ccrA80
Nm93K/b66aGeeAkyu+Uo7VIfuzjsAbGSC1cJS71aRyOtB5BPIoel33rxkjnw0VWiRLfEWYN4CQWN
HzVCuDdRhUP+nzaiDcgUY3vOgRQPqylTi7pINCV+2tR7Yg8BXV/lhy64jaVpHLgB51ChU3sVcvpl
meYjCR4fjpO/kczQPwZ+cxmRoYTMy7FR2ObJ3Z5RK/3SIX5DuMDfluYI+mEZX22nOhW56zyXy9fC
YRXLTn41BiGITZGHxQ5Y04vlT7uaiI+sjTt2vtMexv5D5MAZZSASx29fGjVrrHjrAmItwpXuGztD
5roJaR5dOb4RH3IPoTiWW/a417aK3RpO2XZ3M3Zb9MVA8CIup6lNSvuvtTBgMCNncbFPF8MSsFwV
lywXCR2lM4qWOde+HenraZEZD6gT2zTXHiRr8LFxZB22+Rt/7AtVhFval6wuO6AoqN28s8KtrSQY
aBBmDGxHt53xy+UVRQ9mcEMjATAHKBNmjlDPNifK4U75aqER+qp3wswqsKgM3G9qBAnJN0oPiDeM
prL8jSQLta8mrlsWfCHnQbXnrnxCgTwP1XhtFg7Usc5Rrnw5giHOdz3Jsv7H9+Q7T/4r7D49HWhK
EJYW5mledftJ1lNsCua0RqoQhaB76NT0uTJhHXw2SXBJrlFkUdayZugbxZPrL0uU9f0QTXnTJlDx
Vtgq2hGKrDEeyj1AEjT86PccUEhrk81ynoxqvVjKrH+07diljKmIxf0vJE5JMfqxpU9/i6ngqWaL
0WTDSRy82i1CLyR22nnrXTusWnE13NpkEq+qcES/hZ5pdiPifabIH5sy1ErGfcfvwfNxWJbNVl21
FpJyKiGxcVAbdd+ffOX9XWT3S1+3Jcl6GGI5r4lJ52+4+rOJNQrP6NRO16U8ZQqQLwvc92nmIrdV
s8Z+MN8W0kKtetDeneXNtLsxDiz9GdG6Edq89miq095jKCg6ZgjTG94mNbuxFIQRLMNU8pBY7KnF
Ql9zVXwYXLii7M5KMWvZc9IyvSdmVb70JNCEtaND1VvsfZnGE6lJUFW97h80dRKjgbSuq0++m3Eu
MvsVYuiS2ey4Micf+anyjwLK9P4i2NzmjbB5xsfg2c5b7rvaPMASf94xoTpb//SeH2a6FePaz0GN
dwhXp9zDcWUW1zWNNTqrYLjW4SabPGDZqatkq8s/tY4GszM04whlnq6r7sbwXWZYusWzbW35dTYf
oCREurdAflNmAeQ345mNKWDuWsxY9N5X1o4OYAaHqaMGJiOdH7aVz9LM3+rWHU6m9qfoE43igqU2
En2kNqfYppjM1eO0LO/9IMsDMDijV614aewpRXLQh9YgX1Vg1qnIKU6VXN92UGCUtO4Pi++e3fU+
UdfBeGEG1mxybNeWW73MWev5plTU6EN59Kiiw8v1Q7WLfjA844gtQkuRGHtEtgQsxqzmO7lsSBd4
A6SVQrZVJ3c6OLv4OznKOw6Gd7CHxYgLc+lT1JBMOJXuHodpOmVeNceq5CjodvdhnYykEwETUnlZ
2nOZeXjoyuIu2xoeRuTsoBdOGkymlW6t6uLJNi8wCQCflYgbByBK6nM0t1V93Eht2rPpr14ELyQD
q7TuzDGu5Ip7cviY7olLq4VVwDM9IwrUwdqz9uCV49nXPCc2Aj8sASMqdFZI9OX0OjkcplZrOVFj
TZ910GovGxyamLez6/2mQTb4pXuImCbREDLkTOwuE43yjXQOdp17kelIyZhUR5kHpiagX/IscyEJ
MskWZJhxRjVOuLXbGo6tXh0q7eJOZXauLBFErYZcywEVnyaBxXhPrMwlaHYz8tDXsyKp0eCZqgVh
RqJkN8th5SsmvSRIWukXqTtnRbT443nuRB36klBXYpqfOg+ZybC6hO7YOyNa18RddkTj+54XNk2H
TbEkDSdrYRj8Tb99BSNhH0MZyIMIvhm0CgL5vCcgf4J7F2iTTq1hKZo2LX3jaeRQPvgw6YDDWtI7
y5mP+1ZUHv0tM6bIDQViLfU4sycnLqZkR32C42Qtzq1PtmQ9xPhOytCfrb+9D3ahiBSKoLyiDQkT
4FoJnohDFasNnuNcopIzjSzZpeMydfgL38qpqvQ3WYsjloI2LNvKiia3Z7np0TmG9YgIBRFgFQuj
ioSN1nz1dZ6pSn5axT33KqgebepFDohLBzTCqDeA702f9xEFbT6M761a+5RFBYVNCeC3MGeOqIw1
NYmjnc3RMrGozn4DY8jfrIO+fWGenQgACiRC1rqB4OhOdoZJaVuNB77B/bioAZ1CcA86n0/SauLV
y35743zqV61KYIydaEULfddsQvnUHcLNWnNQQ/GPVPm1lwlWEF3G34VQ5BgEPE/N+WCurXmQrhmb
BmKfbt9Y9jHPVIDYQL+3ccwvQ6OmRNfs9mlQ10HTgmi0C7bNqco50vY+zfXWuk5j2yaW7L+7qX3u
MANxPkCeeO0vtH3loRf7r46zhc/MDd3SvYuZ+drMkTsjJ9RfyBfNMfdYsM5xFXIG2roC+iwOgeew
7xMKmZhNlVqefZyRB98mah/Sshk5wBrjovaVI/2C/tA/urOmsKv4eyyNoo7Gjcjd4asipZjzH2iW
A2ICNXEfxD6t0dS36yXfl7TU73mlfnAthHqzdkclUns2tOJTedaz1y505TZFlWZjScPSzmckqH/F
Z2AiteZQM300X4P9pzKd9bnX3J/I+6yLti+vuvwQdv6AlM0LITyReMgFCl3LUp85LB5EwRU7ByEi
rSW09aYLEWc6HAk2hL162GateXBaHURUDefZKKlZ7PQiwe0KRla+S8S+CZNvcag3trYBWUgqbQZB
Wy+OTaYe6q1Yk6lh+/VyM1wpIzjkvXAOhslXOdfQoGsXao0+PqGJQ/DVdGRlmNU5KxYvCZpxh9Pe
PmXbvQb85OEqUDotSKElMUBh8VGLRiU5FVTjKEx4gemHbsBJFWo7wlYK5H3FT9EjwXDsyUpbHMAx
FrZ0sK1k7q10MLWL6octQnf1Qh63Sob1944kNimahraEtr2Mw3xc53l/NEve6MBhFrblC/QP7jef
OI17XPMifTIP/PWnkL2beNo2JZuBp070VawbDReLZ93nWlQPg5nFoOZoxRvrUk9fZV95V0OGRpvJ
dM+204iiP0KaPiRgAQ9U2Rhx7+Rnl1qdiL7kWHf7/CxsgcBrV+FaDr/6eXyzZZ2q2uTtaMo59Uf5
6OUdqdWZOnGm9odRzB/ZUhjHTqt+Q+TmZzBmi/RSZJbLSmiCNLVkd2bxOnvuGZltuOEtKcLdu4jh
14wf9Dzbyx+nLr/n2uKNoXA2ltscZjWNhmL8EbSdk9QInpOg1r/r1XwB5m1jtrmNXcpD413+dpFP
p82QT9GhtsGTdsT/tFqPbGfFHg0rSMZul8vZmaufXQki1NXdEBsVOH8paeej1ptXAFmVLuoDVXrT
xRvUkVRWcttr0zlObfBUFhSN32Er11u21MwdB2/H5FBGhC7JKVEu2ISQFo5VxSYzoW3P+01v5iNp
fVY4B2Dh2QLUxAIK3aPPZSx7rztkm5IwjwA9Qz8f5LJ3J3MyP5DVzeA/g54Y1h+xCO1oiVflVbBF
5faGvO9vbxf8Nw6aJRucREw1+6v54rvrrfcQ/A87Jc5q2pF/qkA9KIlt58Ea+WJnlCxRUfMdOcIE
paZFMrTW39s+Pkwwa0gscSNMGuNfi6gWuxn5Otn9Gq7VcYLcDaUxPWfIIxif/dgp6z4CFO7xA1x0
r/0yZX31+tpGxGvc5sX5byzqCtVD9ejOQwCoGbYFaFyb1VmIwRy4DibOKMTn1lyHERUiO+Ui2W+L
EeDLY+koqqEFDcpSoLfpkO8wmo5or45X39blR98KLKSr1h+XDH7NaRx07N3+y5VlcXMaBB/GXDNQ
8H76JbvemvR+aXFwICCbpfatLPNtKTQzZf/G5YVD0e8heA3sCKHF/zvymhs7ZIaQmGeEx/qzyOQx
r3nzG5Tm3ak0AfeGQZvPZX8HZkndV2BD/lRfdUN9zXqvn2e//QKMoZJ3AC1uDSWfi/YBSd1Ph5Dj
YyfLT9Pqypjp6vfitE0E/stbMM5vc6u5V788WLyGZZlNSbvNPujxfgnGyUR3UryDNJphURdoi4WN
qhJ4/jBs+n+FGp52aNjB2KpLpqNGmCuv53vULp4+LO9aLY96Tzfwqi1t4lLIHUr8dxySL+istEib
869VX+2j2eY4FLlfo1aSST1YOoB2O4VDrT9XzpKlY2XBYqr6UxTi0aSxhyxF0CcLy082NGHp8SwO
rfFUzm2djEM7J8oab9pUPM5a98dGlM8exxTpO2gEG/V3zXSMhQ1XqILSei+8qXwkuh4yJjelecgc
bK39VtJfjyU2np0lleMWWnJZTo2FdgyD5WvtNSrVVutd3Nf8GbSaayeaK7ZcFh1Aknl9l9r4S6vb
KrR2a8G4BQS41s1rTlVDtRjbrTXO/UgLMPFpqb2YaPlc6++47/ndb/rsZ6iGpCXiTQZ7vFhmFTs7
CN0SMJ0itnBxFDZzItu2PM+6eF8scVFVvRyJw72HiWsGZ9wd7a4W8eQLOyw8FEkT7Pglk87D5M06
n9q8sM/LCsxnKKDqZc7ya8yElmRfRZkt0Zbz/tqZJs7b7r6sXamlje016dJjoimN/cXsxJNs9JgH
vnyu/PV18sDhZvWmlrl/xXeadmr+hZOhu6IpfXNxUG1Gdtva7NbI7TXv0Ba5Q/YKvcHiZ36JDfy9
cpi3l69hLMCnMqO9zh+LobPM4yKtC8E2MOV6MvpqCyk2rq7dMqDlXKoy1uuK65Vtl/NafQ+ZEetm
aV1n1NnOJj8JWgY7H/mFDQWqgELZ35Ziqsta8kkF+2xjJIQ1EHpbX406q/73Fz7icILySXJFTPfc
5H86v7zPfMVfCw/6wRbFiNQpoG3e9/AvMSO3AxykvK9zUJmrQ91kP/LNV82hstj5kQK2fv9bWmj3
pMMlbyAEzfQn19TbqO3Mz3L+3gABwjXXjds4Ky5Tr3BCxMa/N2v5TzQsPJZCdNr+VfmIMGAF+Kxt
96MMWLgrYwhXi/Vhqa1PKnv9Y99lJ2OAZnLaHFQRHLZXTIFVeei0kRRFnSBL5I3ODclGIla7OJqI
LXAs0YxV2XPk7+4PuRAdOPus43mrx0sOBJwvZWrN2wgOvJLAWDNK7ZhwdVQB4b4CIfKSrjb3HHoa
LcYSb/rsxYiy/WOFXKjfJzsZpfU9wTYQgPJ7Y7UMd51kldWoH2cwUuiKhRl/z09LrwN1IQZi5bKK
CKQKlH7jwpCWE/qbgwi9fbOs/M3WONTK4d1GCRlp5oKffml+ZtrOha9ZbHuzid7eN1ju+/ns6eX3
VGT1uenaLza7N3/3xAnJ7BKi5XgZA384SIBsoRt2ZG0++KQNMLR8KcpyQp0T3am3n6tCo2R+F870
l8/ciL0SOJyq9uGzR8tsblnGskWWJk65Q7CVznNtt7FW7KmY8yXa+wOUEqUto58n/KCfjgd5QTjE
e8BxJcV93UaiZWr/lRsanKk/49yZOQfulII7yhPo2y+/B2R2TPbieVDJsvHg6SxhOmhg4cx26rnM
SByVtdfG1WDfLIexwK6xW+6AQyk77mempkvVTZ+izbcEdSAQiNODAW/s14x3Do9j6afwv9w02nkc
V5VYMEjx6HRcHUsGmajZ16pc+WgHU8RiLGLbByRZFJtVUNive7DUZ9/Y3me/EEledWfwtDoeGkQc
A/nC5JmmY6bcm4TcugD1xAtircQwDJRy40HX1/6mphB2bI73AjW1V6MgG0bCZxeDs8Yp6p9iATnx
h+yM2CJ09RrubWsfDbqnHJUVx50lnlhhl29lZlstyWgIFh/NwN62VC9OJ03y1I8dF5ImAAkCywUI
g8iNvLV7IOObph1MntFkFrcKn09iLb9NYpnvCroGx5NRxXkHCO/2ik3IKF4G1zzA7GbpMuBcmBgZ
hd4YbPXjwe4aJ6rMCubfee+L1TzhB0otC2EzlskTvAe+if3uRHVfW2l3kePXp7YssERGLobbqMyd
7xlNfLD+ytguaBhoTkbjvppFFyDFMABVGT7GDHs2ZEH/e2DFV+Jj0uWaDD6ZxNrEg5hznOgLw+ni
I+fQVuJX+dCbwuYCICUhzAz0/RmW+swBn/d85tK5A1lfd0rH0d8oli+Gz8Yj3h39/Z1JW8IKXi6a
GgEsMBX8jj4b26isZ5ARlHZuzuI8vzfIJzsnq15kVx9XZ5oTTWZMPr1/2gAAWOQDRjVtghkEvJ7r
z37nqSwz81fuWM05uGODdxjFlQpnxzp0iLt8C4YU+1Vv6gB63Y1yBCwRVCPEvleFLLtD7BnQ3Hzu
J7/VBDbLRUTF3lyX0TEjmPBwluvIz96wEjcgbeCAxVbVkT/nXEgdv5Pn8RlgICG01nBeNLy+geSO
9beH1s2RBukA5RPKFlHuOEmn7U+T1dsxaOY+sjvY/NF+R3iBZtObqxvgDUkbVsdL1gy0EkPMUSKf
x6sr2zhw2j8lDnR98HVSDNShtNG0zoIv37+zRigE2hs68niw1MCvrlpQO7z8LNI5/6PzPAfifb3r
k21sZabWYYI7oI56DnI7e3ZrCya73m9u5V/HTYs63ekurqNBBrfDf4T27xHuZF4ob28ujbeHTd4C
CQfaV4614jAsLhQUtmBckUDPi9gvTp696KYKwY/4Ayl6Fq3VE6BBGZeDYzBA9FmkZMAQoXtneM0u
RDke7kE1n1bSXJwCDE3mPmLmvbXJafu9kReQZITWsAjp44uPMLTRMnBNLCcNUveDYgZ2mJPJm5B4
LSvessX0r3PWw114PEWO/IEA52K4uRvv+xrgTl68Y6f2iOfGP6t5vAe1qDAou+d+KNxYaxm188n8
dE0s5OWLP2tayojjpJxyoVzc73m29Hjb+j29S+B85f/kPu5O2KRIYBgsaLpAXnZOBGtiCDZyZzsJ
UR0Wpb5Z5epwd3lq2U40bdyuQasu2HjdZFhUYkt2kGVxxoQ22HDCFXVWi/EQjP2QVkv7wxrcm2X5
+4NcGw/nwFpFYJCnpiycRGiqiRhMJraf4ZxP1stcDCRl9E6Vogwgksq7DHahQhSGidta9hnvIq/C
VmWJv25He1l/63ODELPvOjRM7iOQI/MmmEHcbEacwGfv1x2iba8aK2UMRjtBosrkltZx/1m3+ueK
I+g1u1tESNUrgrp5XFz5IKs/W70+AVUs194FQmrsHZPUVmOxAdRBfHPuDEykg+PZYObFR0nsDYzh
r7WDBsW9iw0ci22CHPM/CDUHwKN4tJ0tO7iTlZNWY/y8p2xVZXMzrKxHwalrMbrmZzJEb6IU8mI3
YKW1brwtqx75iqiVdlq+ZzE2KdIQjUuCP9T4i9wZFCkWeupFfhLnj/aEM3p3eYRFzZIeGN17zrt0
HO6qRne3ECwAVpNblpiD+jFS4sAuwVxStewBWU84NSYGs3FQ4ywjUCIGLuIXu2Nj7T+yvNCvKuhj
VUNZ6fux6EEkfSw7NkGgC4q9dMUIzw0kWJ9zHAT1t90GXoSS61PruinOdiN1WmJ1XDP/gXMWZXld
29z4uMX1JcHlJc2NECTXSXPkqX4B0WB4o35wBIaBzD9DvKX1XbyvIDqmYn02Og1/oG4hHMkD72x1
L5KIGG86VB4iNLQXn0G1aKG/DzbeRT1uF5TpumXclcDltWSi8l2i5rf/6gr815xf9VxCCPM4b4Nk
qdKt/LlydfCHx1or1QEo7qojfAmNQOtjgSA2bcaX3m8V6J8QoZG5Z6zMWYppIsxmoz12hpPiSXGP
9p4nEDR2bDU6AIClEud+d7tzs1x9nW1/c7WkK3Xt5ilWOmSXpMmoRmsSU/MqcvG9sGPphTlD4vF/
zJ3JcuRGmq1fpeyuG2UAHIADm17EPJLBUWRuYEoqEzMc8/T0/QFU3ZJYdiXr3TWTheVEMRgRcLif
/5zvdN+lDRTGjBu19UZyLWw496Tg+mBVWGN0grIPpoYJsttN6U6eIPLU59LWXw1kRjvnkmAKGK46
smMXkmyvnsPOiCVk53nk+SsDvbnq1MPQdNe+MrGzs30oEKGwAIfXzA+9TcCpHX4DMsZw3+R5BKuD
IxuCfrmyBqkdtM741k1U1D71iO/IkURHMBy5KjNWdcdhpWaXlQ5adxegOZ4GvXgUQbbvSJKy4FXe
eVDNzTAajqeiaIhSy3e20yXuk0uZkNmgqQI+glG41xJr66oauzutaO1TYFkks53mWpB928n4Zmo3
ww7bc6Kjs4naPQj2TqupoDxvCFydiBv2RnsoIMSOrrdbOBdK77FqVWFwI+Rrr7Bk4PLzIFDMwT5I
QbwduOKwJsHXGfjACQrM1lVo4t6kv/Z+wXHlSce9K2X2iYLnlWT2aTdyzlITGkKMxgEIc68oJShT
kQWr3JbdnsMTLkuJlTNj2I/o8rz4Qo2cpQuSkLXXxwxfSuidQ5z06wCHOAN8JL3ln7E7TM64gN3V
ku+etStaXKH/93wMp5pEXYT1Ga/aC/YkFOK8ONaEpxAFC/HCq8jOLIq3hKpi1mcveFaVO+9cuu8D
iCFLc/c6+9wH7lv1Ax5sE5Et5H6Zgd5fXghh90iuE1ZArK8TO4ioTLA1O+1wTSJ3O2GQOlY4Xl/q
nJjdVFirwYZaoXxilkEI3SDEyvsCQIXzwKQ/dl3+6LUgzUytWy/f2bAVKYuq7i6+il3uHAmxzC7M
nzvvV9zMbDwHVe8X6gD75mgD8MTehnyJQf6HXTPjmdITv1QqqPA6mkSuY9daLe+YE6nhBNXzZg/9
eFksqbBKrDW7xODaY4FYm1IEO7KOGbCkBuEbn+89MAnrnjh7tfGhshAVGiOcjgZ+ys6M6eco7Y9P
/FpmNdazw5Z5lnLZ6bCbJ1lMuAyxtAWt4kmyYiWWMne3ZHyXh3xC5AkbsTfa6jYxS3kavH09MHTu
41w7OG521IVWPyqGwGvZhMwwNWLBTi6vy9e3KRYBT8hXeyCzGOBDElq6l+xxOiT27UKOkSNMo14N
8Yaqx/3y03b25MM0UXwbcyB8OHbxC2FOSGEhQGl7obrpHUFMUBzkcblRsydN7U2M/HVgP/UjV+wh
YHpwK1PduA80S20D144vfZc+93XRE2L1KLImwbdLJCE/Lh7BDawmNFeVz6yR71at60d7wESFDcR7
rvNjNcfs2pgZ3ZxeyNxAbZM28NkgBQAd5t1bkckR83RyNfR62FiEH86Wku06Gwd/HTWsjz1+OK1T
9m9DKki6oe+2oKzGjLtSSlB4Yxj5j5kAci7mXCMBHLgR0xjjEQ2H65DW+7AuojtcirhPwz45OFOa
PPaWuxtjA87RJJ+MJURZZ+V9zu/qCleu8nOIPua0lrpdfW99NGLcCuFDbgwCmxVvXewwbhmiZnob
YnZ8WX/Lw654GaFT8SINwTXJ35CF+2tfdOTIzdzHBtveBqpRdGFxgmmHIlu3nwyR2sguhT+Ot7hk
m11NAaGbbDwTd68fKovN4kJPMkKnxaqncNamWbCzcsxWLD3OOZt+0/jz7UhakoAuny4sHE8SEsCG
Tmj1aiq18f1O3UwzgYEMVXfLPUJClonniDs5VTx2jLGtwj2A2cUyO0+6zTkZ0/X9eCty4Ic+ufoF
DxN12KmcML4aadwZ62whsnD3jc7Y1aqLyWSB7q9M21SN/itqU3YaQzHQeV685EZln+UYWUdGJdZd
5ZcT9y550+ycdUAY6Xms6UPLEW/GMcT+WMcWwbDeQDLtdNTw96odOD/GLVwaWEA9zsRVBHZsl6b1
pSAHd0qkL+6U56U7y3AJ4FohdVOBF5/snC1xwwJ8E8yL5wz08qJiTdgWRTzxA0osn+QallhiFcI4
EOjNa8UFeHDHvjvgxM04Js9OQSsbLzVaVTjDugJIWYaQ9/0c1h1DP9z5grRzLzVzq6dUQy1viR/W
BNYTVHn+HdkQBrd3mhZ6u9xs+VUMKNAprjlJ8V1b+UySRyD5lm2s3BnVx8bOW+V9nz9qcSV3eY0v
799fHej6d3AH8r5qGXtweE4PqQh/xWp+TIi9R4Oq9hYq5HZQRr3l+Knu+INd4pVnjqn1YzmnNPII
wSbLj5Fuv6qw2S14rsrCYb8Q6YYswxnRTPO6ET4NuVmtPCg4y4JIoBL0RZ7uwMxjHSg4/gxdxyFZ
uWhWBDz7IfhEqalsW2adfllutiqyPuw27CB5xP2lmR9anQxUL2zjENf3jEYu3KTn9f1fD5n7Lk2l
3xe9euzREtgv8VeW438UPUih5XeTiHM27327aw+cCMY34bsVaesGO0LBh8AeLfGo5fW2bKruW96w
x8VMKK6ByqILHgb+okPQsDGtse95bQwsCO4wvtnm2elCj2K01l9PQRa/0d/AqNbROFlUjoEokYlT
m3Yfne+K90iWl05/G0o/+gHRBh+HgUT9SQ2qlQ1Pzf8R6CFhC4cEgJDqVdMSBAC7eUfj7WRJqqYc
gp2R4AKwsBouDJkGg8DKQFkXTtnOeEfzxR6N1yTLxLWKXpeF1qdjAZJa/SarWF+zpnj3Q+HzJPLg
Bk3RfjTBWPSJte1EyE2/L/MrprIHoym0jSUCfriZ3qkZ/reeCMiJxKN/yEH6bRd0Qhf0t2EOucXx
WBxHTYYv+eg9jm7u3Y2lEb20kYHKJmP7vPylmPNwNnf0ZijZqk8s3I2txWcXt/lVDUmB9kaqf6r7
aq914EYL38BRK/vu1KTVsO/jPnmoCxbj2kLRHbnTHePRfvxko8U9BIAgmPEq6R6LSI4lBokgKrv7
qCIqrxn4Deb4zpTr588bful2Hs52hlUE/bSGpzIInVS0sft8c8hLKQ7FvNeAuL11mktS26Ah67x9
iREdcbkN2nkISazg/a0vgQVLMkquy3qiBfkAjU5aJFZAEGrsQlYZF8rBkVNymUZvOqJTcHBoGTHK
pIy+gzN4kKxYl5LQ4EpvKveo6wmdRL2EjkLsfBuoariW6c9lh5NxX+P4CvfJ7Bu5S1IjOX/e31Ui
x5tyi9fOsj30W1aj0CIYiOGj3IrYeCyKSN25kPEfY2avk1MUa0+3RralgYlY0x4dr2Ja0wifLMMo
0R5H/8iHktYvz0/XEQGTDcPjk46j6r7xFXPxmdPFLMl9+HwKmAo1/D5dcRAyKH4ZMQfOZjuwLnVR
nLS4xzCIy/XkhNarr/np3oiYO+INgIkHV6jAaX/w6io+cItFeAJmxGs5fxFtcLccZApHdPXgaATR
ssTHWMLyT44YL1WVfVjQCJq6Vc9BpV+xADpoQA6/YwO/1kjGP+c9Zysttoi5FfUldvLyntQbZwYu
B9aS8Y2MNxy2+WeSpKraTuOwRtx9h1pgXArlbHpTry4LN6a1i9+RPp9IMmHG+srqg2yd9riYmfAz
vrFLlL3iHuOV9VEzEuCy2i6Q34SJkGiE9dAFBdiCzD5i87mL07BYLxgZo4utW9CFuF5x+uF1/wlQ
hKuDX/R2uCc1Daaisu+Xp2Igshf7jtway6qvbcOWYC5y0ozL18f3NmR2m9X1PSkc+8nrXyAd7Kc0
Dn8NUtWtE8tAn4wcb5fozFPg1+wXTGrbRdmuTcRNtcX4TSpWHYN8ZEkAGxhqPMflfz+yEJ/pCIAq
5uZykMcFYLys+nbIXrkM5NHAiUSWkg6/Zd0HFwjgsWY7uZzbis4015glMI7PJzXMVMG2TiO17x3v
QPgh+qmD9FP4/3dDxpYWj584kELG2T6Hzzq/t45x35GHkg72w7IZtp3DMLpbuAMUtx5pJg5mzxlV
gpYXcy5hi+zMWWNIAww0yuE7VQPE6BJznbeNg3PAh3Ly+UuNZAj6S7UxVGm/CtftN14c2QccDvZr
54bMXc38W17L5JKDsGI1atWqzR2xMWYEpk1g6exH5cdgkX1aaJNjhY9FHxv4v8qVT2PdeJuq+umP
FpFUM+WhMBkTgqhdIz32DHE6vLQE/XZuZsVHzfefbYhD9xVrTzkzsLCj8k87dBdFU8KqSrvxG68P
W3TMIBGh9Vja1m5kh4hdi51OT3vf5/VauFI/GtGdNjVYTPvBeMx9CyU1Kb8X5agxhofLYYPTXFXc
cpa1clk1WT2LvDUZCZ/BqCmKJuzsRraOGkyFcLA8q9QIz5h6aXUpAGXbElZSrwkP1pV50I3gZ4ds
vEvHjOHqfJgf+wtGlOzgYefZUzZ5iYomes6aCzv64q2xMvY/lRM9AwSRn+uOxQdg/spmjnpEU0Ch
qPKsNZet3FVunZ8KLedycsSTBQ6lbCijkmH1QSrzYtAZDc1nyO573/1J6MxEiHN+5pAKb7XT/TJF
VruDwog04Fv+s4JW3oXOfsLIssYZ3d6rRjsMYPQAgDMJZXZE0jON4F4HHMiy0Meq3YKSmzfwWlPj
QJoXlUB3uVvYzYZLd7oLzIlBIitZL/l0d+G4z0s2VaND6NkOUXzz3Dl2GGQuljd8C0QJVNOe3DNr
ZAIBhplXyhr7VLCe+dnUP9cmh1Q3tV5ZtuLforR9sLLMxRsSnJisjZsCVf8wFkZ15/KxXSUVo7NB
tXKz3O3nITcy23hZnvPYPOXuUNyMqkSbNtgXFHFYX4Q20JfX6MflZmbP8enK0rmMt11iZhiLuMUt
fzqWwbsGswi8o9fzgkh3GwXVozJ6k3fZ9U522j9YqXko56h5WZgPda8RAnC6U2SSBXenC8iSdov7
NHse/XECFMEOKuX4Z89wEQhHgsliBwAE4uKjAZ31xAWDL2pq2aOLKN7Zelc9/PsvktS3DyW96Hu4
fDd/lhTG1P+JXczeEbj+QF4Vu6pXdnrXGFFwtUnqrmXmuieOlL922G0YjcNr10Qit1Hh4/abdxVh
7p6cCOxCb4B7zeMn8nB0lqjAncNiLCe1E27A6zMGI9iKgEz7ba6nx3Co1YUAtH9tPexFpZsUtyZg
JGty06A3qKjFhvTnG95KENNEtte2KH9OGBCOKd5A7luBy0kOiMdMAs88jemvH2jHKSYayf0x2NtW
ZV2LvGObwzSDSAKk9MIPscsNO10N40ErnRAs9ejch7S2fyKJbcvbtWFyzhxAsPMBOqmQBuH84GSa
ycbQdigYVRMHa1BXTFViddDL8sVJxhgRDkVEM+ITLww0ipYs6/JHo9++2NBp1nZmlDtO98Gm9qJv
ZZfv0yz9pWXEeafV9rfEQRcsYtb93HjCG9i/2B2AONXORNFlIUGyvssaVGFd2c5zEuvXKITr3+Q2
FPCsz47/xRbWDPoBC6ZjPLn+I8Wk9XDn2N8nF7FmnWC5K0mR7c2y4uZzS/w7z30xtBdpvlbitbae
caisKtNZSZL3lsBUzZ7HFPQkRfdp8bg+5caBrgMBYqXZN/nBbTZtTaGW9m2sH+r2YRZ6/0s3w1wi
NdnsLKx7ZZNy19ITjWi4kKzgdQhsdA+qKNlxDeQYI7paMG+XP6EMRVN0xFhzQOz+pnuzYbaiA6Ae
gW2W7ioUyBx91DM9qF/zkUCFERIexJx+qxvrCd/mlnQWd57YfOoH73thOttcwRWaVKGtk8C+1UVz
MQGJoOHzLKz4kJIVDVQHGk/a2YrJ5QcOpZd65If0GjB2bm4fhYxn0A6lw2XSP4Zts/J0bvl0rj9x
qIR9xNSYdHTjqeeaxAU4soT8SIPoMm41otrYnXs/IdUeCmxa1cVwmWyWggnWRC+ClRnbwMDUjnNT
E7rO2Jq3bwisQ/53dW8mVRl/KLqRpqnbwtANhqOW4RiG/aUXKq/KwmuGuETVVpseuetunB8S95bU
bPdLaywYXvEgjYIHR/7+2+XPgqZhiO1hg6nwwV9Rb08iKIEcaHlKo4PQiR7Ztnj4fCjY3aqeY8//
+XcvyO/9G3/Vt2HS7WhalASZFLo7lmPN1TB/aNaK+8D0wGiMKyKcxSqm6OogcfoQRzFSnPhMjJSp
oZDC8dt2fn0KVfxRs2l7ijCMHxVusp30SWhgQbZOjMh84lyk4bCN/PzrZ7o0Mf6xd4OyDemZpjOL
H7apO1/6cFJ9LiSxF/gbNz8VyPcpHIercsivhlXbHjHHPwBxnzaqcZ1flhKMeqQ0i7xiukMsNA9G
qEdbTFNHOytzzhjpwSIpy5LAlpTg4sGEKFgP5sOyODUo70EhbJK/c+XEbELfN974vRQR9sLWP9Yl
s729H0b5BpGsvXfrN9zNzvNQxg3h5+QqySCdfQ70u5KxRrjJKtKYUmPomTPi0ju4CvUgf2oNGPbP
DVTuOgxYLaCe4IUAU6XTbjmCNy13r79+PY0/l/5I3nCdrBUMEIpgTKF/fecn2niMpifzVhSgQ1sm
BklSUKOhtAENWsaryPeOMentZkZERJX9PIJnOsTs29d+7IwP0m3f/uY5fb2gdDxTQmcW7Fg6O6mv
F1SZVAa8iBGraWkNt77Shks+Ta/FQOFI3zAW4xgUpBj7uqT4OXH/5dqZd6dKBw5s6H9zcZhfymh4
iSyadoge6LrDhW7NhVB/uDiqPKrbjoA0Hm0dHbgJmXs5cb/rkWY4Wqv3BlANUmSmd7hKHI31OGsI
8ebWcTn0mG5nnOf+ixMw06Oy9Xe37703fF5E/lv14ReWc24GYpFukKWbbIpNnLZJeGw79HIjG5EE
ijo95wKOzf/6pXYN4fIxIJBAn478unaVlZlgi21R14tXy63MTcE4G6NS8F1NOpVvQ8dNsB1fXP9X
i+zJuTeluctFAwpDAcf666fz5+bM+cMIxUOXrilcEyXQ/bIMgXN0lMLIiVs0w1wcgl83uUbpgNA5
CRjxzWMFP/719/zaNUTWRepzvsucrwCPN/rPb+/YTXHMYqNWUoFKtxMWE7bF609gDZr3xLtoNccQ
tDlT0rx7ouDD22WmwFyXvtn0IV6WHUlpGW+mEfrH0AC/Q/rIWv/1M126/v649vFMTS4IU1C1hO/H
+9Kexb05ytkAgES2xS9gHw1oV8BbCGa9f1b16IVW75cZnqWSzRB4/qPTN/4pbluSORA88trqz+1k
/vLZyUFMfAIryBVVzyLjPFTQswqnCnm2UNUnEAoJKt/w6g16fWdnhNtHYCa/jFY5/M1VhnHpy23U
4NqyHWlatmXpcwfVn9+HqDejIUHQX6VV4h01U+77RlQ3sEiw0SKfNOIon/3MzJ9qTQUX7Bc4NvPi
B4NQ82H+uwEl6gnjrwZvTIWbQJA4A9ODKa5qyhsNLpvPjiaFC4aOiovsJrkJDX/aZYydtahzH1qy
zltPU2++p+g/c+JvhPjr586V+ykZzn6qDy+ejr0hvlSDi9NFjt7BarGpOSYGaN/T7VMpZf6UMTDw
x1Qeat+EIG1SHdHZSXII9fJ90bcSJxjA/l+1zGfPHgT8eFZiHLs2hxthX5fxUYqbq9NFeAX7qX+e
wKuZXZ1PBPBrg7lTUSNoEm/gzlQoZssm3q3leM1e69nVcobYOi4obz6Z6HrJiQr78IJPYtWc7mO/
YLPomPhsYw9jcAmHaCbPSnO8WAldJAjuVAOOtdwG8VAdYnvgvNuHwTVAx0AJQ5PX+eZH0yLhD3K2
5c59pCcjuBbmo2c04trqLIgEc4odnQwc8IVvEdblkNA6VnzXdRF5yAjUdzd/+Ib5wZ5wq7hJ/dyY
sltNvoPVZEFbGpZWnJpKMw+WBlhjIr55LkbzTQMvcDazUDtjW9Z3JahE5kyVd788lNPgbTWfDc3C
J4y9YUMluv5D2fB/KENKgm/KbCBvebrLEcWnujgpe5A60H660s1fzapFbAv0o2uyApi2Ka6h7wMj
Lhp4x9YP1QkiOy7Dx3xqgovCgRXrSjsHRYoxZv7VXIuc5K16aOL3uvcyTtWz/Liwu/FuhGsvktVD
PsoSNlPNvtYmEYw4+Ra4yLJOXk0PDWNj3vIS73ORm6cm8gT4I7PfyYbwjYYPZ9GjXcRXoOlMvikj
S5WV0c1VHeiXOZpT2b1bFrsW4RFQDfS6PMdtV1zKaPy+sNmyvNymiXZdLgTXdoPHOjiESiVAFdNp
P/ARZmrhbvTP7i0JF0MLJHl+rbeRGowXTJ3QkLHeM95ygW3EUAMC/zbxFkIOTqL+tBTfJD27ChcH
xLYGNLH4Epzc5Qiv4+SBJZgczcqtDmAEpjWb1RA8ACVhy5eWkuobzaXzCnSbcyxj6Zw1p3iNvC6+
gPtwdqr0Se7r01sQVtOpAvazZ1zL4VqPghOMhXYrvACAdSnfC4I2Z4dN6iz3QDJBLaKwfTdUsXOB
CkI63LKflu+tN45zycyOc2YFokVL6x6kOGllrDvTzk+GH0s9UOIGzpqZC12Nbl69cE9p1rpd4xSd
v2oZU8ZCOafea34gTPYbztYK1zqjbKU0HUNM4x+WHQOgCebdk7SeOiL5GSUwe8t2EuYXjJErkxim
hbVqbWQRK4pRQzarwlMjQIUnuE+fhug+YDy5Eklnn5efIGhbGhna3UK3zzTO7pGjy1ubkK2dbNzj
OXVQQJmNYSvM9iOm8gNrTlXvF+B/UU7nNrery2TiNW4tWu6CIHWPvjUy+DPIj2rhg5BwuTG9fQ+U
bf3iFeM7lVhHq67GW0s724XCs27Tga0Lay/clmrqT2443Xm+nt5NKueE5sMFiGhvfgwa9p6tpw61
1k8HkQ3+2Wtos/I/AnSqI4248n5yspNfgPAhMP0NWyR8JgOHeNfHwz1iHvkUcvz+MLg7GfThBT2f
mq/B5pgeGP378qs6C/tXyi7ejOiY6nK6LkNai2Hr7+Vl+EScA4h8YxtKbE1QZ7pnGXigOUTyUuhR
98jV9y7tcSTZ2MzwGiPYxRLGl2W7aBh26GCc6/xzNT9IQ42cYOkW8m0HFymVjzMZ4aaL4TtCxhzU
pG0qHPyt1VnekcvGZuJk2GdRgJRsli6+JDhRbKWdOBrl+xEY2lZL22RdxIN3FRFzkRqK1Z6ZG/Ct
oj/qUfIThlFxCmLc50aEKKsrcKBJ0DwmWveqszE6BnFvnoKE6ANQ1OCRoXtARFVUr6Tyv/s1S3lT
EVu0wZJ3AqNQCC8Sg2AVPhma3OrDcGL02z07Q+3s7FM12fYZGJWxCy0xfou0+6Ht73zV3ipcYRdp
MkaQlg4oXEzDWSHLfipuIcreZTlxeU7QrqKAqp1I9rc6tbZUcdV3po5EEXRM8buGntCqTd6TTLub
5XwrFvk91aUQrTVxt2h0IXfUjRwlZoZ09C4WY0OdYHhBecPG8zvMNQXEXZ862rVjiGHjZd64I5FE
2d4tIj91m9g47UiCHygn8PbOPPYvccudigjhtXH9UyBxqRackzZpQDJ+jFW/b12w+E1xCCXhxwRr
2/LA5Hk2baJ7KAJpe7i4w0F4RXgxRJGsZazOkzvE15QQEES4yNsyhemvJ/zy2A/mB1uXzHDlMOyW
wTp9bkQGmgN6ZKZV4ab2O4pxYnwWmfDv46Xl0WPikljY/RHEgxcoshOltXdxPq74GHr3fVx39zxB
UO9NMT2RNLyvtO7QzQMZZXrfezZP62WuUA8O+sqswYYz3bKinioQ4XQuwcE/2iSPIqLHT3YPHGNC
szkyF8No02N9L9zs2tsAixPu6M8EG5juVCmBvVn5jWYitB468THRzePi8dBLt7pUgf0R5lWGXqqt
JtFaT3WvML/MM5lJC17KXNbrwsuYOzay3yaZkRwyJ59t33NHzghikJAHONvEblaxSNTZnP+3Dh7J
dUxeed8PNREQm68oMh+o/4CVsWaVXQ8US50X4ZMLeucAOXr0I/2ZCWJ2X/mFQVaonlebOHjIIsHn
gBGIm/QGbRCPA+r5w6TLpzbAzbGcBrqUxB+F5WzW6Ry59TXfgl3MBK6cipx2KKfXzDD3ccRJkZBH
N/0GV4QeJ3lib8OGN8DkneUFk+f5Rxd58Lio/QykuQ24QDan0rkju5nf+1MHY7aLtiETMFiJXn0z
xX2gUlodAco7Ts39zh4zRuBNRGgGVzeKyQUYQb/jtOuvQGQ3j1Pta1x/oJhia3pz4/I3V1KFZFZe
hDlUNfEeO7TFGRRHW0mDDX0h4X4xF+Lvq7cEJl6GoX0Tg/e4eEuWiWMdAhBsVu6MSa/0MDgzrevB
PBFwsS3fPLYBb9ffHJL0r8cIhxOSbkmPY63tOF+rlDwH/UIYxP+MKDrpk2vus3ZoHjnlhZtUG76J
eijp1nNPZRkyznPr5LMpZgFsB6ncNiBMUF2r78sLHkamOJUw2I4mVoI4nf5G7JhPl3860znSQneR
hiNMVu2vepYJDyIlyk42eUjHTyeoOUUAODJZX1Xk31lEFdAS6axT1jjc/vrVMv7j23s2rWUuj8Jw
JGU5fz50ucTzPFP6RDuLxl33RRTuIo9oV4TTEGycXsGLxL8slRuc48ir7yRedyo+FAgXT3mXTlID
2brArVFgZv4e1iVCJOoOvL+7/+snK/7jrSXyMmsxnu1KQze/PlmCflbXxKoiq0iCoEsobo3Zvwyq
OwvpdGdypo8E/gXJlaB7GUDrpxM873mXc0ly8DcSA9xq2USyZM7BUUJUDEOGo9fQ6+pqNig30mEn
7HW/9Tjsn5hwc57p/GgX1rr9Xkk45m6lsYeZwEqFnvV3ctx//ogeh18Lh4Rnm6bhfik+7pmFDVni
opzPPYbTwJ1yPWoIS1AdiXOpvFkv5ihN1iUZd6AOtu7H579+of9DFDQ8z4Iu5bg230Yachbo/qB4
heSFGPSQmgkr2KwtAyaCGRW2iC52Hz4R+cvNAcqVudIaMCm+AIRpEwAJXaf8bQJyxaIR5X/zCTC+
KoPzE3McZCpLeMhVy9//4YlR+GFqOasoCIOMiobMuKjZ6AaGsJzrqJ6UkX60BuZrjVLaTVrFmAIb
cjWLnVWXUPiWV+r3bu/flfMvTeJffvvfzyrjv7/sFL9GH0RZ1M/m67/6/7BU3OI1/393ij/+KNrv
afTxD/XzH0344x9rhSH0jx3j85f/34pxh/wgKi6qmq3TnfSvinHD+KdhSWmwRAsihtJCdfy9Ylz8
UxpC5yalm4aHRcvki2ZFn4pxzf6nTrMUvCJByThKkXD/Nx3jljnrtv9eegnk2NJl9MOH3HJ1w3G+
6Lq01tkcq4tdkWaNWos0q3J2vgNtWfMcY0jXWAn1c6jLDotDOuxYA9U+zHKbbZo/xsHTpLewUmNd
hzZdKdoEpxESN77ksVQbURioNJM22N5GS4SYi0D4gp2eDu7NBJKOCSwAN79VZs+mYdRKulpFnbvj
2rF1qoMaAaeZ8kdlQvqK66T3dwoaE/U2LlPZVa0ivtGKsz2Ejj6jTHmNAYkaiNylLRxI8ACYeQwo
i9hS8k2rQ5hp2nDANyC21tBjGmpmTg9FI02+m/SgiMgEjpNGWLaiE5AZVICJTpc8fdHGcfJotpZR
HhhC6/ke8jhsjygYIs7nhmlNOr2TNYUQwvDJ0oghBQmqhAmEogJCvZlix+4JdhZ+f6yqjF0GWl08
bmnL49XN0zKzHqoxsMdDiUHNO8Uk/giwhEZeRM6qdJ04fhwqeLSP9GAXwO3CYfKJjHZgo2mTiioi
YDqe+7OruEs9MCOE41/5LhRa5ES96L9VTprj7bDjUtAfbw6y9++gItDVLDsNWcVoTTFqa59PZIqb
c6LnIV5Ba880MvwTc7vGs3WS4KHEPcch3EW/6vgHml9SzGAUoh8Y8fpusi19q6WghGEsIKaV09cj
YqmIMNGGNDGVoIwIIVEQooC6E5mbQ3+djexVYWi4xxMskzfdoUHikOt5ToNVWwbTM0At1Xwkwqga
BJEsST1jHvcGxUOQuMR158GdZ67pMNFhRzglzjU3c6rmV5Rb3d7JKPTKD6sTdXZN+pItP471KFH7
qBkxbiWCjcnJDuKUu3uha9V75zjUIFkxPUwrL3W17IksXpySehopSrRGdJOW3e0Bo1xf4svEJ0wu
Jo6jgw+KBJnMTacK9ShHMBBcJbSSVaGjbzNhjPI4DqpstxzpY+dUOjDcLhm+chBfdmaGH30IRXVv
4zjJIYt74fgoMOVnZ03YcXIdwtnRitEqpVOV+Wp20kXruke3By64H3EjwOLVCaz0Wx8Cmb+val3U
O0AGfbVj6I7/UfQh7EWjleAYbpSWaOW6FGX0hqN8TFeMARNrP7Vwy1csbsOMBC8JaJJCJ2YIz8rF
SR1HsRPPTk4h4PrmQDTkGBPJS9LCN58jNy+IGGPoHmM2C27qxN8BD1nub1bTFuG2EROuTFE1jbkd
/DonDzERPQYs7SBOYjNbUbI9vVY1LrBtJ2Wvby1RuhveLIinmj9RvUTwBad0jz73W0Y7Ky6d0S0s
Nrvd9ObnhvE9avXuOUsDrAlFobenximGZq+HYjT2HIC0jW32Zv2rCykg3pP3bdAOgTUQlE4bEkHP
Q8BlfwmauLCA2+otpmU7rhK8ljq9THoJCvDmM1VxDtmkKFIajaIhrl8lefU8wOSLdpkLbH/ddxZq
UpT1sNpSdCa1TrGOlehuDdKFTDlhnZjoJhYHWtF7GyvrrfJqWj3UJL3JNUVqNgVOo7puKlClOJG+
JYkAR2LgbSrX41QDDCwsZhWHQeHYOnRlpcCP525YbGy7royN1pcaVgcj8+zpwImqB6U5za47ZlsA
MtrQLrOrcKYeXJtTcjL4H+rOa0luK83W73Lu0QFvJs7MRXpvypM3CIpV3PBmAxvu6c+H7I4ZST2j
jnM5UkRGFUWqkkiY36z1rUUeo1g9y5TVP2wwHWdqS8VkEptcpdENU6ano8EFJdLjr+wH3N1hnA39
Mx/FmO+1YJSEbnI7ZisNKaDCAmxyK4GfF2fHyBYY9/3ZRrAIsC1RPMN+ZjyJs3GXlLrAORtIhzFL
0vdd/hb6Y5GvbVWWhEX19ZTsIR1MPpkzqm/etDZvrUWrPKSzSKtYxU9a0QU7ni6VexYQWtyVCnXT
Pka+lrzYA48B9iKKdz5OYUPeqz4gP6hjpxzhUM8ewtzwc2+PupfIlrzQTGdRIqfUljy643aFugMW
UBgV+AwkiiCyDNMuqZ8AYhFbaAc96AufzHB7jYWg40gH1lAjPilTexH7YuIjhqfhb4vJUO4aeoLH
ZFzH8Puqs/4Zrw3bDpBmptFVt9jEmXxDhYVfzYQ+bDDITulZRU/kwlvT2bLcRGkwpDfP80IHuIIz
yU2pmylWTG4JyP0rNqxGZn0ZFqwzgAhuBTMpLHoshyN+zkkO3CsrYikvoQ7R86AnpgYnBIuh/wJr
AAy1bYy4zCdM9xtXA0y7lCLTvENHFH09X7/EgnTI1stloNWNf1Yw13EsOyAuFzqu3oFrtZ3b+VaE
v8EggW3eEctnLdLMx7lhUiIQT68Zceqs4jBq+zehYVeGeSl7UPH1AH6l6RGKrCbTFyCIQjXPBUro
UltTAChcdVL/LStZcAkExzxeynr6NW+VuxVqa9iVRi6E/Wyls9mQgDhiZBIyAJ03mylDsKrIVG4u
RmZXuIZbK/FeFTlp2NJRNv+iI0FXm9fSAM1sIdAia0qr4pfQ0GS8711KmsUQWkm0b4zYab4M/OX+
qsN/Rsg6B6489aPizDcBSldnhHuhoAZJZbkVTcxeYCy1ttgS8eogAY+iIX5q3CBSp9xCEzEHemPa
I2Et/WYFaWRtQ8SYAIB0PlHIHFlnZiugsIqpXpxnDuqKDqgrA4vBU/G6RLLjnHs/gDwR+8Z0Hj17
Ko2l7CMEbf//ncD/WOb/HP7tZ1mNMsak9x/X6qt4buXXV3v+Uf0vaAgCFrH/c0Ow5S/y8+v3HcD8
+//eAZjB31jzUrDPHZvvOPPKt/9q2n//P0bwN2veZc+x1wZjB4My/x8dgG38zaM211ECzLIkf1ak
/KMDsOy/eYHjeCSDWLhRZ6XVf/xfjq34Kv/Qqv3X978XPc2txO/qf4/umjflzet02MQGs+U/drm2
1Rm5LVhPCsgVWcxsbnIsSZoH7WyAths7fLqG1g6maMwTKKYwLAlKeZH0ueQXFviRBtKRGIdeaxhp
K6mN6BiLgflvZa706h3LoHf53cH9x1/i92/6Mb76r6bl72+ag8mIwKYN4ED88U0XCKCoPwFE5JZV
MXbrrxbr4KUYYTOLr0Zq1rrCqbuy/P4m5iiIcnBLhjhq9y/eyH939BANsRVFv2mx9vzjG6F2FkHh
hBpJhBPBGWIclpVDUBZK3njJin/n1e6voG/HOZ4UzE4x6CsnmP6FHmzWp/z5cNAruo5p2zbigT99
hmHEel6EsVhmFVARlHjrPtTOKKGDpZ2Lf6XAMLxZgfL7n4fYjxRgelnH48xB+PfHv3UX4mRKTeQh
jWGpSwW5uwvtH1onmZ+DqUK2Y7MGFu5LouOKVGL8zdST8ESJkh9HgxPA1Q9530NvWylEdEcISGdu
k9QKWV+tURf6BHCM+o7cbSZVSfNZhsOiagyDCAoHwns+hbMTdSG5UXaQBfYybdvjUAVvuhq0Q1HX
YpfCqZo56fGzXpO0YebuMa6Mzag1F5GFm76rMbFFaIkMuq9TkZ5ZT+XHEuJ49Zyj1n7BArT2C8sH
VRaFJ9jQb60CWpkZObFVOBjzDBhx3OuUPDneaibMKwkpZM0i4pciavVgNk8J596t7hm4R6Y4h0hs
KMjIOxsGbAox1AVk889twoh51CaHkXSYHrScVdbUn5EOOmds/PswM9t9D4JC08AV9l7e7zKC35c9
m0kXAfclR1a5SDEGbzPduoCzo8k04nOvp1TMDK6G6NjIEDIgLFMDhtgGBSThv65gUVq+ZPa29+0I
VXP9fZImkDPPeQ8R5QWAQ75X3QD8tQdoE4gC1qLQEFIIZUInxyk91RA1UyKk9roJlcr2MPVbQXHw
hJhWHiEIV0ACN5DkyAVLuzkEFb5BfxyPwOAnxK/tK5AH9poyZDmmRRtjbPUD1RRU9c7JL25AS5HC
8z0070Y1qrdK+QsVmePGqoj6aUlmXUQs3RcRxHG4cvKl7B39MnSVeYQ3d4S9nmyFZfTbtAmY+CtG
mJZOdJzjYfWxEyxFZqz1mw44yVYT4oP19sjPd36FQY6kJPC0heeXHSzWmQ3hG6D2Anl/yBDRgX3Y
hnobEfbSfGEiNDSMFMxJwJOP1Kh/faf5J9nTfM2hT0UfxMgPptyf7jRl4Zl5XCUwcWJjbWcJnWfb
HW2s5WPXbVkC2EfLF/VGet9RPUNEIb/00mXmvTdgEuKifuljdKFdEN/CF+gTxKiSsC14KaXeHWWc
4R990ZsGJ76vYbAIJn0npuoMyyM+Kn/z13+ffxpiMtdFSehZrovskqfQPAP+3RBTJ/U36ptUIC8B
lGRHRXDWnrwREZGqYda1Dck5Zuygo+kWhY9z1ZuI9QnCcF1W6eGv38w8nvvTDc00mOIwoHN8/nX/
JLnLmjKLcS5x1Bz2D54H13Bo4QmMSlTXEXDkElmSfTLnl4i8jwUMFGPdaqz+5lyOVF9WPQlPRl4d
ED1ESO3NCBAm1zWpuVGijJ+VRdK1UHFwEwEPg4GQsN4mVLqD1DMlurWJ2Sv1mhrPXe1Wz5JWjclu
Au5vXrE1mJs3ZHf+8qzGRHDRh+8mGU8MeLHO0GyH70XVfKMDlTdy7v6lMNr684LE5B/DI40EdK7J
wPJPHxbn8+BPEXQLWj34XywrQw9bOK4lUDCGB1YztMWGbBT9VfrOz3jw068gcValX/Y8F7AH563j
XcO6HvdMRhZZPq+pMbxdbTcPEdX7jAtG710zxuIiwZDRt5CiYoXTs0CAiYHI2VUtIYW6NxRPNbkl
C99pfUwQxogX4abGdTt+IVB2rxrmzrvMiv4CuXzz+C4N2x9wQcezbLESY+vn/jMfVTcOcRYL64rP
sDs5CsmlSZwqgbyEEWAl9eFyRWQUsR9fNczpzJ5pWOFL/4cVVffCtqYvAXQz6fPFZHrxfehZklKx
7PShL7aV6Y0nIAS4DnToV7X0sRu4quJSGwEs6qpe6b3jLo0ByFGuG7z4Tbzm1qxvaBh/lQnsQwj8
wYLPBKxzisIlwKa+iNUEuI151J2IJgZTfVD9Zmi7aFDtDQp6eBOVl7DqHvdB0cizy2AQoGp71Ijk
ILxqHitwc1w1hrSWRKIQSqDpmxYVb1lhJsqZhW4ee92HSeth10KzYL62yr5rhe0+Yx+qVxYdD2Db
ZVorh5O8Nl6QaZfMGXPNeSoJNHny8JMukLrO80HVLIomedLaWD6H/YR6wUfZ+ljqur4FsDvM1nGE
5EI3K8nUw/fv+LKPpSWM1ygGHmw2R89qmyPa0OYY9423/+s7gD/fPv9Y0mBboAp3iW76b3SX2WNC
iQxxkTjOS1RHu4au60RTXTHsBVVIDMBtSAt9YVROtdR0wSdF9uCZ3c8XySkkmqqi27SJc4J9VR3d
iOaUSDIqYNepLBTOqTxIm2k5S+53y1dPpRr1u0PhzSKdXTULrw9Ld4udjtzR7UNsWYCbN17aq4Xd
EbMqndhdj4zKnx4veZpufGyKV9IBlkNTgTfCe3bKFNFIHTiQJcUFN7Tp0xoHIp3IYnvqIocQcPrv
TTN+axSGuKzF/jhQg2x6UY7fGzyrXhpXb2NCBnUPRMNOTB8ppdYfDWn2xyDx31BqaMCGgmZf+JjJ
UwJFNkypOBl9UFvlCPkkG/sZgN1neyFCe12PSn3vfIgNuJvfQoIjcK1iNn38uqMaxqeG+4osoDpE
baeWf/3JGn8ujk1OFxYsNhsTtnh28KcHZ9qp3DP52HEMWZs+hlvoKvccDim3oSmPSE4A/ZALD60Z
tPibHPWUwCYEmp5c2FJCZiiA5pkjFsAKT8bzX789+j86wz+eegTBYyzxkNazJPqnm6sFIziCkMHO
wYzXbWf7J4ZNGE5SfSMpk6jZJqNf9lYeEoJNLFpji/cWMxq33+m19podse3W4fEio8E6FDwpV7U+
XrFchkcgfuEx8ZHOhOWT05TMasj7wZXFHTgOyvw0MSI7u0hS/JnR5fvUxUFVp68mm+XZX0iFdWV4
UR1j09EWuTDrt9Er7KUoyy1wf3kiMTzdVgFuP7uYkuUDvVQnYI9achLNkvEe1gobbapcoeOx94/v
Hi/SEfnGURRwIXfTJVsV4BRVpr+EESW6zYhrVQbIc+oprpdxDQY8QTQGGpDcEEWw9hNesJUAHnQg
IJMhUcFdTbnFu5bW39txcJeixxuvDK87RXpDyo7TWXeT4nnJ7jl4Lwb/Z+zFw2cMbhX2tfUeIVI6
Vim5CeQiWe/uREKU3zbUWGZzl6w+1kEPMppsm+y18H7TOgeHELoPr5qe6oRzPQ2CcE/GiHt0NTM5
EMPz6RhVutXKkLSYOCxWwLhNeJz8AdXkxuzS7zZuXs1ZabAn9RqFzugPqzBpnevIKDt2Lf3YRZFx
fHyll+96pOSxAkXPLq62twgrNI6G8ndsECsCS1k8tFIwXnNkuXRnT2foqnNJ80Q+9JIbADgr0XTE
tDXEiGWWCVc9js81CzjQoa3BkyT/1ZXFkhBKwvKC0DxoJYyIofXSoz5a06ZHUQBhIanPTdVXiwib
7TnLMSUbRXu0a3248vDMgIgmPxoQxcjCg+49reyfDO3upVa9RUHOHh8P0D5sQ3fZs6I4tjIzYTnz
VWVn7AxzvX3XUEYO4spH0K81AVfGbJv3KBmc00jBssiz2nxix7oZyiG4jmV8JYesOCZZsBrLtDo2
mrSGBQqW9mzlKNO0Qn5Nvtee+0aFh6aosrWw/alg24feimF4bX3O2F9xZJ3YbUc1APMIBvtSYm/a
xnPsGkHrIOM3se4PN6ocujsYOAwFmdg8U/8XV6oIAjvHu9WM5W9eWJoLHcDtrUr06BR5REs8/oPp
3mxkeUPkWndDGixHW0Jro7hiXJyLdieBm7IFGMpCXtH5o2APSdkmocVYwnOND1kRD6tGTmguHfT1
Qk7dstZCzJ14sOD3TtbasLoQTOwE5ykv842m9SEHIPOZNsqCiEfhJJtOAk+ynd5Z2iwerxCKFi1W
kK9JZIwX+/Al7HT9OJnEiLlETq3dslJcAn5/bS0WhwZgy/kbJpA2gUAxKCfH8C4dM9x9HyWnKS2K
W0+RfEkHWQJlA34I8U+sfDPXd3pXjUdd88YDYIBFo5fsUCrBcjEcugNaXoiO7WjggXBZAOtISRmC
d5TOIrsMZiDgLnFm2qifqVnaeyEsZMCBWHDLVju9qvFDMWigTy9qYreR+Paukf0ad3Q4/pp9tL2v
8vEDNKw35x8veh1jb5w32yqV9bcNf90UuYz5ij/ZOg7/+ZL1TJPaTJGJoWdXIiodYjmK9mpbxZvw
u/wHmAGW03jiWHx00UomFvo6n0su8LUzZ0n5bBsMySnSudHWFaErdWgGzBfa4JSW3nc9dkwKZ9S0
bUoiTuw5VzLSIEOKrjhnLimnppWCfMUOv/BcCsvJb5xjFfGUN0Fw6J46DB7aLqx5Oz/1fj0+A0Th
ZJPxGa8qmYu7CvNdStsyeP6HXmGFFbIWYLvNXzAGxmMjxEprzLeOueVhmF/aLA4Y1KsEo4MIdtjS
HAAGEf683rMvWZp/jmRMXnwfEzXXKYsoPoW9XameLtsbnny0/4VVDG99QEKiZ+T1vm+r5iPgkRyP
/hPgJSJck8p69wldyYj4CVvbereg7lFptto+xckiwCci9ie6uPYuhGWzI3FIbZLBAJlUc16EJS6i
GkOm30b9GgXTIfCjcl02urmZZjWWMb9gbSoWsnrXw858Dyd5pu0hqdOYjjmzf1Tz7gSo1f5pk+rz
Qy/V1eOJDMuAvh+FbbnSXEL8CLs4xVmC8FjBQH7glayAcFG/Su88C+oFOjMIE+Gw9QJwXZy3gA7Y
X6bYDPceRJA3+tu1URry2RbGOYExdncttEUjU7PNwyHLY6M6otp3NlPQ5tuoj/Yju7fb6Ebn1PDR
bdXTdMonEtI62vitrLKvoiF02S6ntYgYfoZZ3R5Vn76bGvb6hUtG20mMY7xvh/bDjaefVtxZH3Ge
rkjALjeOnPH1tRPdQ1FBWYgIREw4diRZJOFOSYjx1rzszp3SOM9BdhtLuTikmd/50A9XYtZIQmbM
yJn0D1Rd/d4rPG5QVZjTB8Q/QmdsD2xKi6ciaa+6TDzkzF2+7gbCO42sg2Dq1DyWqjeyeipE0/Ud
PG27K4IRrXer+cuuRJnfaOoYDAgNpjbA5WDEUKldjS040Dz02PhAEPIVbV0/j/NjGhzyMRneI+H5
P1KrfTXjuqI/BIbmcr1kjtccRyWbs4XpnmnluGniFmG0lDqxwVOPyM3TLzbRTWeKwUWHpOI22Xm4
hr5CaHbhb+o6Kw6IsJxlW0ZoV6NI3drSCw4a4hc+CXOrpC3frOpHTLrIc9OpZKOVgXvX4wBWikds
c6sxPbLTHmfp5F8ih+zAgevyN9kR4CQabpX91M/BGgxtEES/uqFxa72OKOmsBw4wxglHpBoWmTtp
DBdr+0Ti2ksMc+eU0oOA82arCSInnVZDHh+wnTKQsBErew7uJrfpWTr1ydFtRrA0TX0SdSJunbS1
a2PfOQfND4Y11SojbNkNA41U7lG72tWTZ0ECKchWxfe18HBtrSsYEeZE4GhZRPl3msO90cbdysTT
uBEKDT7exc/MmiLIoxBJpKLj0mEKXrFezaZ56Z0jQwzPHuwVBC/0DGWVYZhwkqMunRBCCIpeJiTT
wvVb/2KTgkXP6Ce7B5MwLz57tAtlmxO4ayt95tGgc2mNVuNR58UHMnSgsyJEWiY21DenyUY6AfpU
qCDZhTHD8O5+qyevekcRO1ym1CW7Th16Q+uitdZYEEkHVPtW4H65lQHhrww4HeQTsBtCpf7zBepy
SCDOeE38iPu7wSSt0tUrbp3iVNrkp5R5H+zIxvhMjSGkdCKxIvXr73k3Ncs4ggFrtd03F7T6obY1
AM1llm/7mTr1ePHR7dpx5tOPpSagou9y1MwLhuTgmqjo52Aa08br05Da0di1kWMfLM6rZVUpyGNQ
P3Mu43uKA3Ufh+o3LZfNzmm0XyH8l1uYp58GksoV+Gp5KEspdwqM3jKQImZNX+UvupQ1wV96d0IQ
TJjAoNxtXvv5yY+FfdYMzFrREEwXSGTjAmCyfW7BnC9NQhQDp9kUZemePCIg7zlR1Yn88hFiO7wn
lEwxc2OIhWa51TtX2/L4tY5Jp9tsnYrvERD5lcboa55vkIgHa3hHyLPYeTbp3pDMbqMmeT9mqs7e
1CJ2JhLwcTDhXLoHx4N72/oCPxyRcVafLNEy5T+jWhH1MJXrIR+5eH0pb0oOzjGS7nnEJzZatvHh
D8bMdTS6Q9qR6JXAYewBKqh8402MNmLWD7ehTEwG4MRuJZ/TNMabIkCOqSs7X6RtXh508ni+qaMU
yXSJ6rCAE4xit445DN4vc6yDKzzAcpkSSEd+kT+crLJYGO5Y7lwLxVfJbGtndp+tPTkXA41Nglll
mZiQ++l+eZZ4kfsDcsQYQExhSfQtLg0d+V1vrBpwQeB8XHl7vMzLFzBw7cluygBavAXGQ0EEtO3y
2u01vwyR+UK8QB/15kx79AwA04h3wPkhzIOhWQbOAb5qKpwauvSG9TTmW5Vk9a2K3OrvL1GdHJM2
aq9gdDHLVVj2pYH5f+ogZGbdrcIrgLmqUntrcH/EIJ4+gv5tEoUVLVyn3AiXEYLKEN8NmCox5sh0
V4NzWSiX0XrshsWnZV+tuBavsu7GFepAdY8TBO9lUwNa66Zg7RlMGhL4BysMwhm9CRTFBn3hZmiM
53SewUy6/S0qs3TV2n6MiRBPe1AozlWeDnUyWKcafMFa2VP3RiH+XbNpBldyKtz3fGyqDW71dPv4
toe6x800JJoHt+SxLMWL8ICBt8Iol6o2sfK4sj+VWfYjIHm9cXP5WiEXYWMJ9nfEW7QptYzLAEJP
c4hz8ZSYfXMNPDe7jtcBv88xzjzvOEb5l5cof9to9c88i0nQCulT0jQ6dgFs17nwX9UmKVBD2UMA
lCQ5S5360C7tA1e1SSGjW9fArhFTVvSr9G/BKo0j64nge2oK1BQvhqn9ADmxHl30OUrPsm3o5WKN
F79aPUoov40+TSieOw8ewEqMdrGB6RM814yu+qmSb3WYQCUdXIDApnzL2Tud64GG8PEfWe4EXmKt
xODo7/ZYP2e1G7/nidhpGE8IOtV9vFRBvu5HVGcIVrsL9jSm3k30s2tS/dJjNVomSc7EIjBPctKM
Kxu06IA+u10lM3nQwsqzmOLeObSVh4AtmcYtasEDP1JiJsIqIguX278MrO3D8ZBFU7PDs5OTZpt3
RxggYh3nevoB8n4R2NFTmzDuZvgd7QJAbJ8gWZN1WmKRiRVion6szuQdxBuEqxp0DMe7dVbn35yS
fCe34vdrYwdmGEjK1S6Jv/IJJOmwhe5x2zOcrX+R33XEB2RuvKB17mEXV4tST2jQotQ6PF6aNux2
nh/toS+H96kujsX8Z1jqH/iEPyK2ibtpYADggDODsEf4Sc9UkfzFrmYVjy63c7Ly2jMufCyxGLPA
CJZ4Ek0VcrfXmFtkWo5IlbldSrbVrIPrnkWkumeJhQrx4b5g7zQ7ga2llCTNGjg5VoA685dac0mv
kM17lYTqVOs+Pk5j3fXS+UrStZ+q+ItpcreoReY+a7BKNoVI6egBtQV6e6zL3NiNaX6fWZpe6GtX
OIv5E+pASHn4vVKkuIFCRuDa7Z1bfhXBA5zye1v0MwJqBsXhEF+gUupxevLiW8SgiC5w9xjMoRCa
YfNRCHBitg+gdoquQ5Il26aeqnUTF/jLlScPvTYNGx8K5V3PjKdexdN73ubU37KeTkIvKWpcHfGn
g0YQh7R7bSLkd7SGIMq18dWYpL3tWAsCgLFiniDKsY+BA2kw0Uin0KcgwJ9FDks219hR1z5rZni2
xqI6OfMLuM6CUjCzX43aGz98LjwGHFNxI9GtXpS1iY8wST5xIFL21c4CFJc6yUiT54zIO0OfwkM9
Ysmr9fKXbiAtsgKeiijDbNXW59aZ1gz4OhJSImOLSAzXbxclpK2Pn2R6VGiK9P5OVhhdSVbtzUSq
C9IQdXE9TV0YTEwrBwzseQgSmle8qS8AHZ8g+L1IdIQ3NzDUS5O6K/R903vd0x+WssKdbsUnnupE
C5BawxJAcUYPl7jp9GMe8USmHvvew7I/OZqXr2Nf/8YRMJ4JcUPO1J+zlgvZNkiLiCqPSDjcKzXS
sXMd5DvFJv3N7uVRMkj+lc4D+ciHvqaZeLA+mXT+RiYm6avaRLydM6Ny2aASfBYAxJ4C2i0GY4Sz
c73qJp4mr04x5WFG04kRWqXcAQ41KtGPimSYrg3Cl2i8PACTCZiVs7B+NH2d/4T0Q6q4PsU33bg/
qO/ogLKF0PFl+8bWCjuxtebNtUQXszAV25Y+L7xrg3vx2ppdcvBpj+cTGmFw8tE6+bRpQAuZvpNd
pNuzT6zTHw/aey1cgixDPeV6+N6q0nkdRLqJZm8seQhLSIbEPs1DTBQi4D577wa3yFtqLscExzRM
+Yz0EwZs7Tod+gnwTuausyRz9uADmLMKn4lkzeOtRGc0f1f2GXijpkE9yqYSOKz/HvFbF0B5JfWl
TfI2eVMLrdGMc6B5wzv/q5TMB1+f5CKsw2YTxUyfbMnYIDVBYTNXMLYcXTICCrM4yoIkQEW0Lcoi
5Gwomqd9CAP6ROIRp44xDAtot4Cv859up6G7LGznTIjGB7kC1S6YGqhAcW0TOCQZqOCJVGcz77oz
GrQStNy4izvlU4xO7bJsRqKl2egusAhY68xyxH4+ehWsBEYlHMKWDHokoemL1hfte+jZ90c6gfu4
UOYXNOI8CgTxNtQw0M7K8sskyQ79cpm/mv6QYfWNfgZsJHeFOZU7SAE/cwMNLSJT/8Ov4cf7aLYP
XmM16NTji5MVxqUw4H8lNulcYZpy9x9sVDF1ozPqi8RZadnwbhFSwhN3LcX3UPXjBQuWRfLFYB91
fqCPOPbisOJYI9Fkj6AIbHV9cSBnPTv7Nvhub6RejOmNu3fPYA3IMqnFhs1XCTkGR5Wjl5WCE8gy
F0Pepbep0LR7X4XpuR6jC9E7VLiD1KgQXWNFg1+fh7iQJ8YbG2JvrLc2ly9k0OlP7gCelSU0ZkoR
k1DDqHWbm1SwJhaRlQFk/cVi7cJqdbrpzui8eJmiyIcbXSJBe+YDfDM6W3/rMAkscOKLADZ9IWfB
rIysy5QFB+JsibIVfvlmDSxkWpGp+QHbLLU6DY/w2JYq9D8p6bQXBxXSRsywyjIpuHt5BRML08o3
Jr0iZ4SH0GNQ15QImxcjwV/GNaj3FPugHTfStTjFeqd5h6LQBjTIbZedraEN77Uu2lss8wXwYu0e
CPEb1A3gfxHkWOy3b7ndU+0nzMMW1YhUoCHZRi8MQZkQaUuMQOG2HaPoJUjY7AKnWUVB1+/HSfFL
PdGbpnrr4kQ/RYxnXuIURvEA2RC7//QhPUDQ4WzIzTLMhoGqobHM3xpx7q6wlKTb2CvukRlDdIeR
uCHjdtxy+wTIyVz28ZLZ4c6NLRLURhT2YmxyLO8iJjids2HnQwOkYJXfoffDMS8z8SpCJj/KIpE6
reutUzoNnco8cw6aOVEQvh1JSN2tz1Hws4CjQNZ9f2ckfbkJ/WDXJM741JvRDtUMbpspT79NXccO
jljEsLPTQxp3PfLwLF5mte3fUEs7+25gIJXMgSC8j21DUwoIosyfeg/uQIo3aZe1DKFY7KxFV9XH
lholxCFtZkl5ajA6weBm8MICdrw1zEQXpjG+pCI1n6lu1g6lKK5HecrkWG29lK3+aGvJU5357anh
xm/1ExzORLvksUpPg2N+5I3XntJ+ZFjUf398E9T9+wQXauos4/h40ewW8Vit1wdWU2fo1Nk3e4Yx
A92ERnmstFLdDVLt37A7VYnvv4Y5ovexj6BjujIiftU2u10SEJ3EI4MNLsHjh4ykx11IDVMWbv4m
eoLtzIpMxp4a4dy72kcR6te4tOJP4oyv49B8J33aWpWJ8wu+r3GiU7KXwSTCN8v/5Y8ap402qHg/
uGinCLuUW4xh7hNyJ1LILXM4uANSplbV0762vRBDrnSe6YXcVdON/SYoXwO/zJ70SZfPk8QnUaiJ
ZKvGr5/11NaRwpTEWvXFBqJ+d3q4NGOTVkbMLzG/LoQfb8NZitC4tcCJnmAkmyUKEGY7LOpPqQuf
fhRdyf6a31+WVrCAyBYCXYJl3bahcyAYeTpGxHcySAn0Bf41fN2zosOTLUtJmE0R9gDgSTx4Zojn
NKXBOrY4UR4Y5La19ZNEFb0rqhp9BK4G6gnKYHkIcfwgvc+yi1V/7xJi5Vzlfa9tF3f/XDBI16dk
VWSFO32KQ65ihlhDPDk8Xpw2zciYIf/k8Sc6oEZN2S77wSSki0d/moNsakSO2jwoPmoSo7ftkNHi
ZYFzIEuSajt9Z6aYXbwMwQ+tIpnrs5lYlZ55hr37GGPjegLKlFlnTG/a3YRoxNmQuPucXVuyzJ1x
Sf9f4Zv3qnucWlCNjek3rUjpgzAhXgsL/L6YJnNVs6gn0hDOiFC2/oScrmSsElgbT30xtR9Jbqpm
Uns1bp2i2CslV6i2SKfQvATz+HizGmNaK+BGOy331Teln8Omj6lwSGGIZZDt9NltliDhubH1n051
rp+tKBZbAvVahJKGukV+vntsoLshTg6Gx8S89p6tvNO3Mh/ZTtMXnzRhcBszEYjauD8uYWvoZMtQ
BhHbtyJG8CXXDO8HvuljCHQmWlRqRXVWf8sVIqqCq1JyYhxas82zHUVtu5wIwzu4YKvWek/aK2hN
wZxfUudC2XMZQG5KOo9D1VUNu4U6BatStVsFf2/ZMEu/til9npYy2mgU9PS4jzeaDremS51X77FI
DmrGyWPtHzhGX20pdtZAQI7Qq51yHKh3DYTFEgkrVwK3TX2EhwJVjYd4Cawg7M56AskK6N3z49Hh
03svI+GsDHqpA7HcjPvqkcVtWAS7ZAjhKTKCvYy28WJgKNo/viM87D3hVk92L5xtUi3Tj79/Nbov
xiDNW+CjVRzbNt1OwgshFtRbQhgSbvZV9KlSm5/WDkRXW0SazQA67tk4g0b23jg0t2reUUW4tgwv
R6rGZ4XDrdtDQjwp9uZvhmFFp+D/kXRmzY0iaRT9RUSQ7LyCJLR6kXe/ELbbTvYdEvj1c1QT0e0p
d9W4bAmSb7n33NzUAw2bYUSAA9t8F3mhNbDp8zPuiTzvt72Zi61igs8oilDdcSEVIbbqh1Yc/403
AWDW52Sw2HjX9mvsm6+5MO19b6ABanld1+rsKt+5m2ayKyrq43s8Zs6psNMjOa4Y1gbSCYoitcMu
14vXwm5xu2Rp/GGoFKVkulANr32EOkKPZn7Mne+s630FzozYLaDdyjIeiraLX7LmSk1kb5smQYhB
+O8dJf0Q9Womr+H2aY0baT/onhWJZRVPHE9/c4VIzxcJwAvP0rbemE0fMe/WEhfrd7uSzUDlVRG+
DnjXinsAJYbQDiOum3022tVDzNNhk7ZGctcTo9WN03SnspYNmjNg9VnmyBjShvgPQ2672SAHR8bm
+d8H0DjWOSW9LaqW9iufR6BKjUnjSscUTbPI3gBoIw6GqXz+9ykGm71/89hq09OQ5riBdPGmfJ3Q
N+kuIbGvM9X2OnyqpqLQ6vIDNvjywY3nD5bv8bFs6+riIVNw1n55HHJrebQYxDYOhTs0jjtiaJtj
QeZgVCBZ2nBI3pIsIKr4tw9pWerbuAOYwlYrvgzNxclY86p/yQkun/m3D01H5dtl3LCD2z74jGcK
nfjVOpmA6wCtsISrIm8xx52xQAUaWmHgx1rNMHbpFevKh6RW6eJTl/VLu/rjPcGuPw55sJcMvQcY
ej3Ak9wAQnfPsT609/8+w2eEmIJwg1BZ3nJcDRDGgzGyErdIek/Rue2sdXGO/z4UcngHn5ocJ5Ui
eDOWNZJugp7V7ns0OBgTw3GY56h2jPRqlWN2jYf1pEyQuKp8GSoCS+mnkvspZfNGAHm8M9liHpVO
i1DruurodoK2b5anyl89zNdgzCx67gMyBu+JzZ65TwfC8joJtzbxzLNYjenJXFEXWJXzuw6T2INa
19guA2muclGzEh6KV63QseGpdvxmy3Soh1t841ywTaQGy5cqufz71b8PdbzKC53Ky3RjWldErOsE
SfH1JI9b/epp/9IVcIkPoFh+xzx/gmDjXD0BhTiOb9u7rJlOFcKRLIVf9e+zf/+9iF3i5/LJI54q
q64JPeZe68gCIff+Ig0oF4poz+u8EP+njXbzXLipgr9qjVFVGT5jRVddY14VIqnEWSZKXSduP2fN
L1VbaQc2YTxhJvZYU/PrEgelZxrxikvvnZnPIdLTpUW64RrvVwJlonVg+Q22KZGDiiazHQISQeV9
jcN20/frhObdOyvewovhOOmxH1bJ/nbRzhW6y13jFGMo46Zpg5KlBeZy77+4XcgWir1kXxAMemKk
z05l0GpGc9m8G90BY22zjmfr9qGXhr6FPIrNvrN2JSCJg1N7A68Bsy3RlYMADVR3nAwWMESrsHce
Hry7QsTP6BCaexOoCgI2pigqmd+7wZuO/64s9vOHMuEbXhJuM9IUCiQyt1/SrnVBo7s+YMfe5PJu
0neHi3W/EAhyKV3NiMhQyoJ/X4Vh+RjZT+2ptsh4GwTDpNCsZ3P/7/PVJ3BIWWzaSfLk3LOa5TUn
8s3DUnKU08JKaxnyi20wXu0nxND40c9l5URJ49mBwA6uYwAJXVjjUOCV7e9blv8EnG2Bb0Hptaer
zxMRMTDJCRFLCEYI+SGvkmtO8IDEcOFJNrMD960fByVKtRa/r77m23x176BOIrBwt1P31s8MEs6s
5R9mXfsuUVdkpU5rN9kEMr7nLGSWpWKfNRyQcEy+eXQmD0ysXgcpFt6mXoBfTu9oc6CEbqciuRcT
Yqzl02LAWzX2obA0IidPnrdVznva0+wj4vaE2Ob5sRn9u2Ed96Sl874Pv/yIm9Sy7rz4JNdDMrzX
4tMcjAdWgBw4yVYwv1wqefLrD/iAGJyYmfhMWhIikdWxTNVxzHImE9/xBdd5TrgtTNRwLHradPRZ
DIW7+JUssdsmcuGVSMS2lU91hB0wIIwQsijhzMhI0lzh/wXVeYtsa797uGsYNBgLeEHlj1E//djd
cnQP8GeIxub4JTEtW9HwEUOh+8lGM/wH7z8FRiZfmZK9rOmLLj5wL+x7UO3+AYNpqJdahEwuTNUj
Pbs7rkfP+qm+ysVC3o93lJRzVRJVd/SGz9wczr4DT5C3n8f0tsv6Hx1uFloA57oY48a1BlD8w8Zv
nlZj2STwBD1EqtBsOXabi9TKsNLWaFAaFWsZ3qqG2RmP0IgCPyctD43Yqi9hMrDZhnDhjaje9IbQ
t9bdrzeuPo1GyvE/5OQBQcrKReA23a5IcObHb7i/2QSh3uxp4k8JkP2BH92sZbgmIPX8NUL1GHZl
yaKOsWacg6IAJ5E1z6momHyA28iz+MAm1xP9ZWXOTH5QmcEhBLSdMPmETOrOBWnUeDKcTzbVZxPH
hDmRVsVc7EufvG27WrQh8cbXGM+RyePQpwRaap+r1PyFGCQDjHli3lXcpZq5d0YKQnvyXoy5PixN
/lCSp+ZlwLNi7jDFIz//zblZkELdMXnbGalBW6YFHWb50DyMy/eSIl305f1ayYto+y+lZ1GeypdF
Z9MCGHUdogKHSseJb8MmKzIRtvSVcuoP+YjiPJU7yStaL9mHwzNtXn9RiT3rXnIqRvPajfPNO/1V
TTxY6vm58KVxx7uxXY3vRAWsUfiBXGzoarxDq0MKm/XgDfC0iNrY2vPO4Z4dc+2O50O9I/xQ4J8/
NB1xsgsiVWQByiQmuMp3SFkUlqji0ZviY+LizoJ8SgfOSBeT0ALorhaQ8tJt5tGgDX1I0svT7BAN
rjDko9fJCIXLGdDl8tLe0P9o25wEMEORHfs5C6cJR6Jf+0fUheXMiYVI/Ig7ItJZQDDxXF8lu3TW
KwRIJ2tABf6X1qQHZL75WTXkDcXzJU3lOdPWY5/4e1dnNG2vj6SuHF1HcdVzRFa+jNhk7psyOZBO
yWpkz1bviM9kJ7oKAdbyytIYc+Bg753G22TakX8056spSApVEfyAB7GhOoByDgGOkLKeQFDNTv7q
Pr7FHT/MpYuEruAlGzmp7QsaQ7CfYnxiXiG1Ytul1PZiZt409Dtpu8fCLJ+bFclHgmyUWwu9cFBo
uERbTMiSr0o99pZKJxhBrTg9xYYB6A4vPt5qVjAMOHv8k6tePMWFeJ+kjFJWWbpGSMAK5mpx/yt0
giPmj9n+qrHeQ64/gMMLXAPoPtqBPxkvu6lUG5K/T9yC96w4w7T5ZViEKk1Efttg23sD9GIRQzER
C1iDFfnMQYIak8U6qLkH0qZRaPknFKg7y5CfTDdCaTqcTPZAtlPS77D7k78JVSDwmNe1nMRctmm1
Ez6j78nfuEa3baru22dIu59IMlNIJdyxIubDYMrL8qVHg0MYUOAZ/TZJqotZo87RPHLFun1lV1vV
GxvTKL8VJxDa76iXSQizC0KatkuY4nAW56J9B4gRcauQH5idNbeDGjtstGZ9kHV7Fln10gGpKJHa
cfufU2E/YCXfdBCZNULB12pmpuXela7+W1hulGdPcqJ2jhPGNQbk4Ty0Y/+UT8t+NI3XPO8ih7iP
BcDoevFa749cpMidWZ/2hIY7diSIjgnxuQZjzVYpnxt0ieLB4iZqRXMAcvrX8R0j9w8qWz7JUv01
s7XlFMK7O2bfuJVr8i1vCh8Qv6b0ryv4EhTK0PLIlTVbbmI3WK340DECNCxnU5tgMfqBbbT2MboF
pyLrgdGmEM7ggQC1Xn5lWTKB+W4fs7h4dVKgHBPnl0gjYQ4AVEsqUQYAJay0MkEi7XBOa2i33PrQ
NumPlZhnsBRhktyVwG29RKG8Lp6Jkt3YY36o8jbKdO1cGzFraTKdZQ6kqON8MnPnyOH76PoFRhkk
80a+ZbL1Sy94XIS+azRChPTuC61gXrO3ICY71v5yAfGy6ba2K3f24jwOKtvY60zuJPEylr1dkuau
9zSmGJ5+9Ic2rJb/bGPYWPHfYmKMmoooLUlTT4EqDvZOuS2Zoj5pRvWuRi852Mz543KjeVfRGJBq
oJQR94NyocM0CIKvdV90MkLDmtBlhh4EAbmg3In7PhsYSEAXBDi6r7MmkfbN29HnpvFHQrt7Y3lS
q/hQluXh7bHu29RM+P2ESgJAFPmXRQ3rxGsM4oLZ8USiP8mxAX6RUtCWbNo2Qt4lTCh7beXbBUrq
L5u4URHxe2Bs3MDKU2Q4SG+b7wE9JJO0rW2+tFisDHvdNTY5VDHhMrYiLNeOb01dHmITv8jMDY3i
26F7H/N40zT+sTFeUlMFYBMYkpNpWbpvCfVnxR3U8URpxtfKoLQBeN1p6U6SRQz5aNf3HT4GqG7p
dO9Ao5xR0IAc2eea+4hgGJF0ipK339mtCjvmwoZOuHFefQ62j/xZy/46K+ZB6+8VRNwgv+h2F9Q5
E62kPg7TtfDSa++OJ5mj/ZE88PDWI7FK8ENOQ3rRR/lkWehaeJ6PgJmx4Xi/pM2h1GdKRhZizhQT
zYaV6X+z27zI1U63Y9cshx65ymbt1JeaeJdX9l/s11x0ZSMuiyugnuMyEhJHeJpMqJDioSki8DfB
otkbneUCAkKTIjRhJY33ImC5mFxctyYel9SguP0PzC6jhbm+z7X0sZlrGye3+SpRI4xVS2K5gdxq
YexbiTjI+0GGnk6/rPgFyp7/aqt+KlFtA9xtAjlrBy+Zm63ZNrQjhEMkALKXpaCXSFl7W25/c3T/
OZ0HhlH/Q3tVYx8VwAvmgtNrCaG8nMSAiKHW32/c17ir3vXZgwQeVAJ2kcb1MmscUMS0g0FfkGnV
9n1WuKTv1dmMJ7siq3Tg3W/aFHU8c/qBbN8u/w8tuQxfe8ZfN83Xf8IhdGNOjz6V0CYVOHWWns1j
uTD/7UDH6nbZovKm8UyMJOSutZdiCB0PmI/XY90p3IjcRIstv2CcuWhbJNJWIAQEVMwyWwe9qVGb
NzxPzdfp+K9d9+2WaNy1JN8YZrZu9JKGspDOFpjcQTrDH2FTlEwdBZA1y+zIKm6Gj96I2EaTPFHo
qu7dKV7AfaGSWlB1lzyPVAKqxVW6GWoTqX2L9+bLXEMwCJxZdOeluUV6mmYPiEoFSDhyjp6YPZzO
Pitb5i0ezizYtroR+VVJOb/4JG2z6tjk8bwBW/V6WyWbqy42bIQ/ZqbgEeL494K/rLl9D4ZcH2xF
p2yr7DdN5M2KMY1Reh4KLEd9lX1WjF8CtzrMLpXustpf+tIdTL0jiZRuLUVk16y2QIzMDj/97E2r
2iBlpoNQ4nXpYPl0BACkBNUSAgcCdVabjkTSwKhsM1y14btGmx9b/znzyRvSF/Iv7//9P9gYFwGJ
pJYsj7VTfo1SXdtlOdeZRWfIqC6VkOqAwNz21Wh20s571+JuB7Wcw1RyBOr2XwOkmWNuPxbzAeEG
JVZsn/C5kCnYEtBrqvcZgA0zW/HsYvbhtxcSSIX1Ms4uEjKjMEHAWZRumrOvazg6FEmhxdAu1HPx
Uxny+TavCxwhrF3KsnYcuv9aZTfBjAD8UKCYSm3z5Inl0aie9XlYAz1tt33t/UBFL4PCfwD181a4
M2ZjbBfEeCIRGsqjO2LdwS1PdhVrUQeNgdJBYN6448uE1X0ar+3UQCTw7SLE48eO9ZKNWCHTjhu7
YV7SMucdsvJg1TGlwfKmVcoNi9kAEqcnFzuub5UI7BoRMypB+Vfq1e+0xD1N+PxXO9+NQUCwsu1x
05nDf661c5i9Naw/+jx7gdzGz2s2nzliZ5QCiHpJg0ZElvAUcM1vcieYyw53GViuwNfgaBX3rsNS
c4TpVplZs4UjntYIQBCIAEklE7KViLP0Kb+rzeqR5VMbpKb1CRAumJveCaeZxaKtWXaIZh40UhzG
HAAlc/xQU9R6phq/svoX0BVk/JLBQ40rGG4fFVQFuqpdjnVpt6eFhYVnaioE9j2Hmqw3ixAYkcdX
l/3BRnGLTZwDAHyLHVMXGnGbx3pFqFdmtG+NT/FmxlDPMBdFcbF8lbb9wt4c99D0Qx1Cott3xy6Y
rqftQnz137r+qycT23J9NXexRhiZ3np7RX423xjWm9aiVW/rL69yXge8y7A7pr25UFkg+yQBdTXv
QVxzITy7Xb8tHlNyFjHpc8SIpORgfK6z5GNKx1ffepx6nphOCZtMog+Z4PuRHU85VYHBtnoESQMl
dqo/EP3ETKRvI4J+3tpBkDzCnJ25Mp5x1vOdq5+HlhhwbD33ze3fycxDYwa5VeGMHxM2wnr1RRwA
TbKZ9FufZCLiypF7OAxmoIo8jICw8E/dE1RInh0dTWPlj7iWk0TdKc/dtENxWmcErogANHv+nPFW
Kn+8DIl3jPX2YHuoClzrwR7kVshin2rVm6+3NZJ9dRCzOjNUjTL1ZcC8b6f65tm+JOPNXEJKWTiY
gKqE598mC0FbYra12/EzLdNLZbAM6aZPTkm1LcecXFAIUI6FSMmnhZ3ij8R3DQZkmHgH1+baNbKg
Sby901oPebVwg2vWe8fZNyw/ytM+7HE5qOmxKbXL3ODuyJwnKJffOZoyzX6ZDAYQpviJMQkoZyKh
jHV8jPp6npl4th2b2Q5/AzWEOb+kQn/OSIg04vWKn4rAWA7lmeQHOhze6mYd9r1vbppbOLxG0kVQ
NdZeucAcNW73nof6TNut4IwoPETj0ug8jZmqO6l1xdXynRf2NfdQ2GLHV4HqikNVWMR8oFgEvfbj
pGzm5UowazMPr07d3+t+jaDIqd9Fvb5NyWUonWtJlYjvQjO5Vtxy5j5Yrm1l4tFP5X+WqLDvJgIb
mXIigEBYloT2JAoWyABiGJn277Q9qMpMk4wRAhPBnR2GOh1RUAGc5sXQS/FC2NX77X+pcF+1dmSm
xPTMdp4cH5Y+EEDsWtvYTr5nk5jzKkNWR2iGS2x8oJS2MUi4n2p19sviT+O535U1R148bmaSq4N/
PwNYuqCqh0eJmJKIGcOaL2riGRXfXmeapCfZaQdrmO49pV/AkR0WOdN5lN8dBYM+mw+xgfZ1GLZd
QqWSC9CHZQ0xGc38xmx5djIkq1P1rJX1j8k7i7fejskSGXIM5Ty0nqx0uCfBAZDN7Zr27Kmg4YKP
qFfsB2oSJQ0aHFPfe+1jOpCBaZakxeg0HB2RQEhviHq5Omn7Q73BGGn9u93kPYVXob+bHQXSMuGa
rlK6q+JbTRIAmfiZMnjE9dCinxrpExEKtH0003JROKktFBoG1uVw33C9pW31LUZKrrh4hBOzGweG
WWI917HPJKM+1d17CjkvxACFziZLnlsYrFpv/dy+R70y/vPT+KuKyfRUzY9rmNifaEZmo9OCpRRY
ZVbAhea4EYkXjqUkiaGBP7tSu3IQ52Dft6kNE4K3y4rn995yjryhd7huD+ZEtgsgU0orNRMGQQQk
Qy8U3cd1Beghb2M5qwdMWpm7lTkXSFbe+KSgIZbWZ2/BriZxPZiM0WaI5V/s2yXt+jmVuoFCHLan
590yhwNZwoSrtFtYjSIJBfIivZt9P+fdn8BNhqvWeDdmdmcwxKLONXcg6VidWOYcQox4R73AILCC
Ru8Wf7ON6UHgDw4HcsgxeS875FTkM5DKNyGeZUd3Npz5bBCGRBam/WgmzI4nHRTn0PL+FAYswskZ
7gtm7KBiWbGjfdMqCCeQXtm4e/pZzwns41QBltJ4Z+IlxCbXGa81CpvDQCkLnLdwdZ8gJt6FSoHK
6kZ0iEZD7zIv2mYhsjuYVfzdWXO5ZRaQCqfa1pU1h7Nd2lvSG9A2tCthCvhcQoseOxSy67Giu/KQ
H2hw/K3f+GoH4rqyexAdxgUg74OddF+GhPlfoOLbyE9c5FYQEyLaaTYCAoXuQZn4NUvypVJKFM8t
vmWpPdYjR1HFlBlJWwnXk7H1vZuS4DL0VhWSB8JczgF2lt6VXvagQB6Gmd0y6rKeoRrq0Zgqcrn1
9YbWoL1a5ulldC0DXqkgO54VM4F4uCBszTnUdRkfx1L3IllOd8na2FHS8jBxSRgErRTvGuZ9oV+S
jL7SIBU6Q3/WgTd8ahrZCIl1faxPffu55DdnwkR94Df8TVqpHeY+Pcl5zKjsSNharc+11r8nH3Lv
qPFnxLIHl2JsyXjgak/cR3ixeqgTcxMS14cbewbasOB6mifU5Qw7ZwOocunI34wFa+DVOK4lcz3d
n+9sn2W2yZbD58/mTv8VzzRuLUJbSqwydn+F986Kn2/uFT6MFoLGJOSztKLSrHq8lYAOXav8dPr4
FR0uFl65RikNerQU6jZK8FC5NR3qveTehNHJsUBn1XhoJtjeNVcmV8Z27JffoQIYlrB7BkvN/a0X
4dQQulCI9my32sy3lv2hdTu2VbUnt9MMCjwbQeXw3O3n7TIrFPSAQgKjISK9xKfRVi/mYh+ptunF
rbbexutdFhtaNGjLsa91hFv58grWcwnm/DiNFD5VQtOl9c0VXSmyNlxmLRciiCH10uGE4gkxUbbc
AAvU1XgbnSg38oM0aLw0m9yimVa0wpOTQHNJbrnu6LgppCp9O9a4jqYq3vuWgQq/eFMI9vGOiDeH
/bEF38CXqbYxF0AzxF+TdW+hcrFmuhRrJHoipinq1cbGC+ASJVQ18Zmp0EWg025WV4YPzkT47FDm
X8C1j4aenBwz2ZU6+3yzf6zxtMWmd25v1h/+cjHdpgjM3ezxJnd1YDN7NkMlvRt2Dk9EM+eobOdj
wThhuk+mvg/svHyoUaCxJjnOyu3QgmHrgUe8yYTzjq3+20uHP8rDDz/NvvEThDYmxTRlbZGyHpuW
nB9f/8/lZwtjWRzHEbFftTaY6xm16QYeoxLVojtCtbExfSrkH5ABHlpUp+GwhjfB2ebf76ZC/DBU
awOMl3JgA9ZJFuzlDTDdS2fjwNZadXV0ZIobC0Hmens4VS45FJV4QTv6rddGtpGpeXC67MuTOqle
00dRdHuwnedYW7e61gEgLiKLOnGa+wvpvJs1X9+yfHyzunaT0j3iZaU3p91Gxzw/dQX23mrOAMJl
x5IhIreB+nRlEsW4BgyLodKosN3WyS1EGET7VCY4jPAZBTfOrMSs6zyVFcxw293gCdXJtcSdTMwQ
VJjuyVgVPiryyFOPJChwvQ99HwGahAvuFod6yp/yqnyxDMSJ2u0FVCaKdp6/MAoqjt70q1gFW2A0
nTgts8e1Kh6HwXiNrXXv2e3DKhqNSONzk5PagEwHY1SND4LtvaP4kkIfXhfnx5hGP+gG97lvEgQ5
BfsWy9egVBB7zz0XAxeMmamO/XieKgC29cxjVS6XgbDYvniC3EeQiVNcezUe2yE+MSxCufAKHpXy
AK+Nnbqvtvps1vTedOqTZrXPTVWdDYmFuxl3RGrxYijoTa47fVnm+Anbh94vYxTTaf528ZgWaV66
sm0cHnp9ZlFOUQvXw71t08AoP1BFcI8PCT7eYpNM7f1qGQOJv/prh47Wt8UGi9sAaYTqmMg8GNqX
ldo30D6tgkKvxlvCiDwokvmxldzZTkOmpTfHH5kHsFA8mqrgkbv6FXVrSSbxR2Uxi89SKFhy4m5L
F+bgXNy3FVubAmuvS3Z7TOf6+JrVHNPVfCbcZT62ZIdj1fkTbXMZvOUHHA0+b/c561nPsc5BHTua
ezdBZ20tWYpJxf2CsPVCnhjH4e3dtIUJV6HNXwG2sVPhAAg8TjiG3AoXj9s8487+HEc5kEqGEieG
0gdYbt1m8RYyqrfF4BkHMIL2fZMR/w6IXHheVC/JicBsnkgDPVKJSrUlQ9R5z0BUBUDw5g04CmYg
O0/Gd7OmHZWbM3t2xXtX44E2WE0mn3nf31MGkyaeUSMVqXckoYbd6TjyaHQiwy5fnAxdoMoegMps
EEY8vFUVqHhLNHjjGh/tBBFKpcSh6A/Te65b3dYYiCfPurbcgQb+RPH8XFZlzyLf+Ck9VoggUXnX
yWayVU1R4TnR1ABrUlayrePuFRAMujZce6cKSwjqXe3AfRetVcs9ILMhmHh0YQJjPrySbGg6P9hU
txZjL+FXex/LUW3qSAOWr9ZjSOtUWQAGHg2R2TyYKenmuYMmITFeMiulbMnlO8OqL27YSJutdovX
d2JodahNtz1YYnobCQ7Yz0mHM8BpN6hsTlJ5HftARPrDxJJFZDWCacaJWNaDJTfxcVfGxxp7b611
dhI20mIkTaFstSdvLDDaZZQPzbFflgevuSGIfdB8U/KIYe82QY6foU/7q/izG4XjwuZdI34t6rTu
5I7em1Hdy55LSNVMnzpCHgKULsd68i6F6wXlVJkgDdGZlC1HhGaT+oLAkvlHcdGKdLfU1XaFlETv
2j+6C7Zrm8eQu1kQvAe6SV6q91LIHIamh6xiaPQvA0FTmpPsQAbeXzu6G++GUZK6evGM8aJUH7oT
f4vtyyIQLlHjhnPmVGXs1ZlT4Hh4XDrRvuM8oe43psepdIj9RYjQxPJtHourb6QnxFinNaPqSsY8
EEaF3xUqV+hyzSAZZcgoL0tj0ERmjFBKo/iZJhMbNB4AVtuORIsJDMAYlid3ddzQb++6JnlUXokr
sH8luDQNMU1xXdd5sCKGwOc7fMKu+dSWbYv8OcBL5aiOV6DjYBxcHd+fi977NRPFxnf8M1X4WWb5
fh2SmqBo/CwFYClSYhmcfenxEWQuT+yYuuLflxHF25KLZ1wJ1OxOfVml8TeyswiTpfxktgGISd0t
nTlS3uOxSVULn908ocpzSGwPjFnwKpBP5kqB6JWBh8pP8OFgxjHMpuIczgkDwSC1JPzElCS/5YSP
PCXOCFNBITTkeRlUH/mW1L0Hbv6oCoXfqX1jIXi/dNo3mje6ElRJ/tuEMz3x/Ssyqy/Vuz8NeqLV
t/6TH6lBM60tzN1aHfepaUDMmyNnyt8F2lNwjFwHrgFGeO6/Ux7wCMbTk1OQ8YlOPA7hNRn7Uqsz
KilkK3KTZW95y5WZGv6zdBpKqiGye56vjcHqSVjjf1PlvbYksSKsNHRqSWdXTOhBc+wZY99/+6zp
tdHa9Fb7OE7zLwuRiw4gBpDPXhMNKw6zYTlNAqoxX7O8q3jS0ARYi3vSWwrIEdwwXrb5ykJNowvD
JYZmp0XgUth5ETr1R0X1P/stz9YFN7gWVQkDcs/peR2yloeM1kTFTMecMEeyBu/SF3qE2ZasBd8i
/V2M6bFjma3oqPbEoTw5bWFSlxclkiD4VCrlae0R72JMRh+0OuNBBIYbvvdrVdUoBbvmahYEX8mY
NTKgnWwiUzoutA1j2H4jiEUI42/fRZmVNQCRAZMmFMH1pcl94BTSvglbnLs651ThKibpQFZ4TJcu
2a312fabz7lRWAp1qvVV1Afmo+xrPWi4Ppvhsu+M7ZJzqOaD/M8Z0WfHsPkCv3wYW4d+U6ItxHvP
Wtr2MMX1lPFFftU1D+BGa96s8lowX7nGOCwMOhjuuzTsi+FzmnjEgu7nHrUoZ2tiaVgPud+ta11S
x77rWn5MqTltZEz6D8bp2ykz5VSTEEiA7VZzuhmIWQsBm1EgCuuop+mrDfaRrbLBj1lwvWnosYPY
dEJ62H2pq19Ofoga8lEIH9RQyc6CdlGuRX6UGjttycQLF01GqBvWam5+AERogEdxYSuz55CoMX4E
pmR7jc6moRSO2/u56gH4S7cMbszBnd47/WWAHRyQBj3uRDZGNfEEm3kY8005QzCT7Z0q/fchFckG
TXif2v5W2PUAM9BbN0RQ4dGp60NvhmWXIQMRyXPqW/k2q/RNZfOqxxrJxn3eorT2hM+ofI5RH6z9
tmaI5lewFyi2NAgeLvNEpl6ofrrngo7/xMNll9jFkwYBORL6zbazjtpjb8ew60TKtAmrltU8mwy0
SAkli2KtjGKbtz0uuMxR+9HlWkjduqPrs77zSU1bz7QamkFiaKyE1TS5YWcWf7WnHing/a0pbUKE
14pgYok/JBFXI7GW/UBg0AZjClTjcUQObzUo7IqV/saTEOW6+0o0bIcV04WY4o7V3LHxCObk4d6E
i09Arrr1dvFyb5F4vMlY6hypB5qtPYAXNhChuWX6PFkMMJDB2xtANmIjB+kGpZhYrQpQZYZ2oLQK
Zig8gdsP1RtSxZHRKpSoKbEQ/g0J2pdlJdbiY0ZqfswFwF/q7TBzCc6L/XU9ob9mipEXdBy++ZWY
5ADY1vKRFnUZMHeat4m+YG1Z6pOjbQbRJVFVjFzC0o63IPoyuFhJ8YJDjg2HmcsIRfx4nj0QFUgT
42w7NDCUAHrQRwwYe1jQdg9Oaa9BIwwzarE4H7Qe4mvLsvDFa9fd5Bp32lqUf5xMO7g61lc2d5By
q1Zd4ir/SbuR0VHCnzaMmoG2MbPr8aX5/0+R+5T4giAMAqcisEPLr0X7YMlueZet9+6bH/381wIh
Pf+faJq37/j1NXy+z5bQ0YrzND5PbVIe4L4yUs7/x9mZ7baNrdv6XfY9AZJzcpK82DdW31vunRvC
SaXY9z2f/nzUOmfvilOIgYPCEqysQkWWqMm/GeMbubMq7CY8SMatSA5CaNheXr6Ydnr1g47QBP5b
C6MotcvtAR19sgti6GPYb++Qh6tnVkfFCj5WdWL9zZCutLgU8mmfwes9dpO07k18yMCmCDiKpm9a
PamjHSXICRNjWOD4FcfbwxTZEVLZfJ158nGsk4UNfQWdWTm91hN9Yp/Z2RMJK/wNTvvhkjjiVz/q
uWC0vAbbrzONgKFiMF2997O3jYuHb+La9u4OtO54rjywV1n9RkGGQL9T5rNW2d729pQgpHIDupfz
sJ3kTje4yZgCQDuVemOvI6sut6NKDMaj1kkfY1JsVDGcOi8h/btpi2M29uDZpLtDNYRuFXvLexMf
XJiO9twWsKsmVUrqzjF3wH/a3A4YGVKF94bIiH7hl7JK0R3QHlucbtl7XYKuAUjSno1JXknt0+bo
dXqoYYhPRt3PMEbfYOfg6Cc398AjCO8t8KCgxHGiL4uoK5ZpSI9cE6r0VHjDYznV2ceoI5TvHExJ
ZpVPZx0a9Z6pacf+K3AOuCUQvEaSUhFjxweZSfcySstrUkxPhlJQC1ru1ngYDG5c1RCtLMic69xE
djNoAVK7AXZIbjKGaEVCvRfZa0RV+SVyo27jahHkM4cRuVum7qWd+YWsTLCv5iib3MZ2NyDEHnLZ
1OjlHBSZxVAu40qgM0O+vsI5kLMQHwihlr780Wp5ehaml5z7//nJT2t3R9Hxnz8XIpl2hBZxY8uH
5JCkWLqFntSvPTPN2Giiv1y2w12zQFbgHGKQMCuO9RkuU7XbSSEvAYObPOSIH1Z92cDm9qYQ+EYg
N65qN6OqGBaCpRmjYNjR+vBtZDDAnR8R28wb7YHpPBsBt7WBNXkamK+Oh6A0ZHtN9xkuyEVu7jGt
FDu+9TpimCdSvPJ7WRcMnObwVz96Gnzb5m8iVmzK+WUKN7/qVSaepTWgNc1JASMgbmmCpF1pdFGn
tGFK6w7MWqXw2Gf33j6ZbVJDeI7imv8/D4DFt2Gy8IZhXNs1PWUPQsbXIrLXWu1guR9lMADobiyy
XpgSSiQobKv6bOm1EwLj4dUycs50NXhrF9oS8yIju0AAXwUVKXeDntgnPMDhQhgTPrc4he0KA6Jk
AMSPsVI/Az854EAct7ZI+xdngEpVjHIEeTz1L5alvYOGhXE3duEOSlm1dOgHnsd8nAlzzavbG9qq
RNS8cWIvfUVAqWKJnFEf5EJYlXVXRrBZYuniMDHdbeGKqzXbXcwkzzZ+R/dRux05biwjsCSMMDJ6
fxXxR4euBnEYjfAbo04bj7bHFscgW4edkL83S9brfdLsGlFG69vHEw8/CKsJ7s0wva9J1z6biUa8
ga/0R8GhsdSqOL8P+pNvI0kDgVbi+4DnNFKUbtnc+9NxlCSX9ZqJVHx4cTE+PWYtaxQCLYPtIJmk
2Fo8LBngYxrsvUtNeNyadDIX/Z0DuqEnjrf1LXRXrZZezao/DCieaUcydoKefZLcjobw2Ycf90C4
4ABW2fygLtKejZDXZxvVjgxDbTPIxOHjoZ3xxm9lsQSTabAh/38GUF1xmVmOc6iD2ZtZmI+6jZxl
qustgCe8o61Sm4Eh/U64KA/Rjhmj1+P7RW/kApHejv707OI53+hqsA/MDbp1FVN/F9gyEkcQZUru
xCTr8KRk9uZ1sXi0xhiLmYbT1XPN9Fg6RXYkBnsiQ83qAPA2F/OZtrBOjpMSJKhrnbvPHOniQs8a
SAz9cG95BZ4KpWD10SIjilxWXs3ZMrexFYKsa495A/nHmLGhypamXyIgRQoUDNzXSPxaEcYo7jy2
1Ehqxvwcl+Yj+vp4czM9FRlqHekys/KS+tI1dn0JQHHlpskwDTNTIMZq0xGMgdHWmF2lrDKbyUaJ
L7kE8oRQB9cvNhZ+Zraq6n4me66V0fHmNswAXJcZlCaCiFtPsTfVZB3hqtg01yW76NmNpNr4kuWR
vR1GJuJTS/kpk2oHha8CQloxwECJrG9tNU/TUtRCXdlZ7LTjfNXPjAWTZmyhbMPd356iYtpV8Cav
llUMRzstu1Om58GRAeQCkafn683r2FnjyS9INaw6Tz9iz0nWpZmjfiBwa2k2SGC0jOWNHIMeRzGf
ME7fbpMEbXfAJUHiVxy85OQ+gVSGmdOGwn8xB+1vLkRe6CyT8P2kP4Ll0tcjs72rh+QRvNFovBAU
tCtHfeMNKLirxI4fh/DS6znI72QOxWSKWR5T1WUbSKB0DTUYOBD7EDzBIj4YXuKf2F0/1j6XlRkP
45GZSr9LKHQQKwrmGDNvioZn7ViCk6gH8zpJ4a/dNokXDUpecM1t+qK3FjJoAuJFZTFWMqphjzWc
ROBev3izxYtRnVizLv37xlhqy3pbMYjSrSB+dUh10IZpPNn5sjU0H1/IEKw53I5hMWOny4HXR5eU
t94zmHn7AV6xVfjuY6/PiXNmYT50arwUwOi4RTHNbnOoZI671kkdWXY6tsuSJM4sygHnEQBpVnZ+
0USznQLerm767usgBZWDL78bhdqFrb+p5i95MM4Z90whthJi8H3q7AC+Hkb2VOcSbi6tqCb34MQe
koJ6SOtpLa2OcXgSN/1T5grQSeHHVOv1K4JKdJ4tALbUxumTK5Ri4XDIsR0jeEmaTdcwUpDDmt9L
nG5sGnzEHrddlPiZLfHdGWFwuv0USj48xhwqKsLnRobZQWcYskRSkn6j/n9loHQc2fQ1o4TDZ5UI
3jomtRy1fgzZ4M7Rpng/QPF4bLPa5kpPGMqit24y6K0Mbs5lUlXcHkYX1g3kZ3+QzbktHPM8SJDe
njsb1cgpeAw41Ke2YgNhgaNqGNLeEbkZPqh6xLGStSCECK6DKW5ghIi89IMMi2PqffRMunO3gV5i
+xkpPrM6JgxQ4vaHSLP4C+hynfkB6W8CJaJTGEB4ClaEOJVpkhvUL1BAk/zjP+fpfKg2fj7sMk7k
uzKE92bhjly1tqMecW9AiRDhS2ppFssJsZUs8ZZqlD6ZglEE/NA5tyLOj3neIDZBiMKUtgSsM0tZ
3PynF7vWRkyds3S6GoiqQYxMmJZPGdN6SP+C0heqAfLgPj7eHgzpYd4eHRbJKuuOhTcyKmPp+T4V
7Kyq1hBno0AehavmfWwt/X1ERrew0fAmVQHXN7rdECNr0yPsu08Cm2whp6/fwAu+hGMUfUgn2KiK
QFAUTw8OPAOSc5CFQ319vD2bZnckAYxPt2cwqIHG189FVfV3VVWXtNJZyp6yYNsYZOVTG2UcxjZ+
sYCZzNVuFEvCGTGluXPN5CfGKZVBuKaCilHTpQ7arOLQyc58rpguSyanRzdQ06mPYv1UJspZoKZo
iD6vY5b5SfxkBfp9GzryJwE/SxpZzJ9XV2njR9QyXmWss0Z0gx+3HDz2slXFmzA/ZEgiDgPCfSxV
FfJwszrcfgJ3SZEQDsBr+XPiQHLxrqDa/Y1yT5Pm35h3frAA9e65bXl7L3C8U2Y0rwD09JkU5Z2G
PmhY7ObWCixadAFmYO+mvn4a52cOQoA7V9bdRjei+qrH01+MAfMXyxxnp0SgtpEdxq9JAcoI0El5
lk3wDOSS5lOD2D5o0n5zxviZsho7F7KUUOradTR0lgYRmsXUlbwM9gEehLVUq72DEyTtQ9B3361Z
1BzKykLLGOuH20M8/6TJWSKEdHol3Abm8sSqwjZra2tluniuEi1cjpNubW+8fS0qomWKwH2bRMQy
jUO58yBusjl0+QKlqbXFJ2Icbw2E0bBfiouS3Ft3qhS3aTu5a0Y9OorOGh5G8CF6g6OxTsFSEXV5
jZMm3kZOFG1IHERyOOQfGRHCixFix9UJrdeeZeCdMVjynejYZdyEUE+83NiXpuiWZBpZ74ORIUjr
26sxGta54zpgpeF088CtXWPm8C9uPfqnSHULnV3g5faQOvT/KnIZeXbaz9h2iQXLjPYKta5cNo5x
4Qo8UqiOZ72Mme6RIPNdZ9GtJ8zp4hj64600zRob+AORK6TrLi1NN/foSNKZ/s+kPx3f7bb6Ik3E
ItLvl0gHxGO20g0SHSyLR/tTQJrqsy5p44qa1TOa7Vik3b07Xwbt0Dx0etI8aK3XbrTQ2fmJ+Q0+
+9auk45A0yw+sE6/JnOjR46iwUKMj+1/n+Z63tHAF39lxd4uXflR9KW7tNSoDrKK3UvqsPuEW2zt
BvKkF41bxBhB/Ph0+0lvXYrv0OIrKspur00R7UUWHV16vwcKzB8VN9VNmLfuEsIFEEOjffLQ1wO/
ypx7z4YpFkBZXKTac4yeMuX01rK69xaOPDRNKJ47NGgrk22ewQlxyqJCLJMhcv6TMvlLhuE/4/8+
J3pIIYVhG5JqU0L90OdQvn9ERxGm7QWRBcwA2qCztWS7d13jbwYCGrYPHI1/TugwP4dD8dfZQidq
kPpYOY7+KRyqxTpMA0EMWoaf5Af8+jvLiZsfeYmFKYR8/zD2brAJZPOtaBAgWwLm5ditqrLwX9lK
+M79xFp3X5SG2IUy+VHECRoFP3F3kRW4K9MtrWsxDfFcaXwRbKU+5xNKYduOZSsoMKawdfUpuKmP
0t5mNdAt3MY49rw5ezrngCi2e4piwDuJK+ju+byEtua9E1Bdi9cxz9vTyA5virjJpYOsFinkAhwF
lbaWyjJWdOUeIpf7MdGtd0+V5bIg0GhVJgEuONnFOwmSzyfHdGMH5d96zS7EQiS86BvNXKSexgS1
5t6TKzkxSCCRLCrrgzYVLvF2tYsiSxylaXsvSlSrJFfrMGX2KxjQrKgi18Sn9gxc8Vm25VwnF1Cc
Cyyv9AikfKe17rE2iU7SsNZmEOin0ByLdR/Bea1y/Jo6iamLsuww5htY5/98taDM/u27zwiZjbhj
SaHrxudAzdgAdWQIjB5CGWfBA6Mn32VU0obrAZcezlRK1BYW3sUEErfVm5H6BGtSmjk1SsBsyeSp
fLBJ09p4RcmukXBoGhZ60rrk4CuGsbtvQJujBkFw6SfTa2VH011GjMCyzViwgM1Ve0rb5sSkzXny
jYgJM2pSBXAY83R+aZsm21lVFW5QFrrPdV08gqtqfyToJ02GY/G5niLjDRV0iOGyTL6biOhM0Cqd
NU8RvFo7jSNjBicwD3WXsqueA/JcnGYrA+7wPRbAi9n44o6xC2117ekPkWEZlwHNRVEtA6eGNZjr
B8DLkFxNX9s7U6HtOzH6UHEYJ/a9w+pLc9y90lp9l/Zhj5sgnRdk5HWtwlpMS4gP1QPeu2o5YZAQ
nm6AMk+bc9KYqGBCA1UDptYkvzf1+hg4YfFstJ7x0FRqwbjP2XUCvRCmiws7u/BZEI29M80gYYK3
Z54zbMjMof4JRL+FFCJXvc96wtX0gvs+JkCfM+MxFANSCj2QZA/wE/Kk9sKd2LmjidhqjpMdwKk1
hz9fYfJzVJVUQkjDUBx8umvJW1LgP46/QgijRXAOQTrVn2ATG7eGb1XD9aLBwLHb9tVWAMLFGEjg
YQzS9q6hRVtFbektWuHb51yzTiHMunBM3/wJIbgzfYDSGOesoNBOtwP29ePYaEuYOewhCIbJGt27
DCSTpLpsj1r4KgzPvcdhL9rS5Q3TZ6s8JC0yqs1vdQSwwt5DxXnTLGjeneMyfIEUz/rYD1Z/fj+s
+QzLk9HPs91f//1ftsn7MYfkEnGoA1539E/ppzp5PdCHUSu6JRBQX7rjXus7PErS1ha937+5BjIV
L2h7LKvg7QRawjNS2YOC3Xy0eau3pdH2zM271yDxRzR2ujwj4Y2WOgFWYAjNnw3+AUiUgDGGpRXw
MVv1WDx1aq8L9YKhQ8Myz50n1I3naMko01iDAdNAvd57E1ilKCmukc6XXTNwq5WBnXxgUoQqFROv
UMb2gx++Y5RTO891Qyy5RnSOZbAfdJn9HRmts9RYeX0Rons7+z+/b0KYnFW6a/O2fSpSaFQjw/Pi
HAsKO3nOpxoHs59/K+s5AWtuAaw+9XaJoR9MzvkTjdY+/+gBvMeoZyJnoaCWMId0sme+sD/z6D2i
iDUD6wU5hbnou3XWZlAUGsO5Y2aKJ9b23EVhO+bSIS1or3qcNLU+Trxhlod4BFuz275bVY0OOye3
aezIMjN4gRTS30I1R1FgHEtCWomq4ZgDebQajQ4bfweYymNywHZOpBs3dM2NZzjzEkp9zyPRHg0i
soVkI6jrKnuh5bjXYqO494QBWy07YhyqH9ouPBe07os/X5/G53wv6hSOedNwdZRVAE7mYvEf39cY
oaMue79YSD3sjkNnh7sqxi/dxO4hK0PsczJI2V2DFgXEe8j9sT+2jf2R5BEs99CurkZShcSnx+wb
sUtA7u7VFvXwlzmP//ZKCUibC1YgsRRXv75SdgSsO7CK4hIIBuA3AWOpYJG6kfHk2cVHz27k2JaR
vWK2IVa4cXcVMTQXd9IfVabaVd53CeOc6BvGU7Y5bcqmuPTEF+Xfb8U176djmpx/jrB0qeawyn+8
n16KVc1r6nwRTiCVdItQoJjI6KVfk6UZ4IRYFCk+ri8+xbnK+/XbwqTNMh3qTf5nmJ9OmSJrZDXC
y+DvKjfelAf0pQw/IKG0kvAcGLJybXZJAYsFEFw2jeZODtY7NCtwr7VmMrvAtPnFi/r96JMwrVzX
4hVJ3ZafyrsuyqvKHAFrRKrZtXbZnmKg+Tuf4dBqJFZkGxjtsCuSqEH+KneE0D9/8Qp+K44Vx6+r
DMsyheMQ6frrh9E0OoxM5pOLJMLy6EK+xtbmQfTgr5JIqja5tBh9xt2OAQq3zWB4pd/cdoq4F9LF
xBdfNmv+GD59TC7Xhe4o23YNx/70ZXNaFDFmEpKnErSnQHXlJovbCJ9WYr8nFWB8pDA7PQvTE2PQ
J9iFxisYWOjlkbROsTbZe0Curyrtkh09jMEoIg7WilQZxbL8AJshYJ/nQgC2aqNdNUbo3Q/di2EF
fUyvLcSOgm9TohgnFfyhsTLtb6c8NbUMXohve5vMAXzFnGBDA6bBVI6S49C3b8U84rw9uDbYl1RZ
pFzDM3yonNpdRVNwnzA5OAtitO4yfQjfJoHkUavb/nAbud8etLD5KZ3U2/ai9o9ffM6/f+mUQUnD
fZZ2iC7o0+VvxSLE2YRQwc/6bM6aXIlB1C8OoqAdQPdpiQO7uzPLwj3mpJ1745A+mvNa2QkyhiRv
9BCB9EpAbo5xctr4+59fn/j966kM5ZgOzC3h2NzWfr0OtayAZDXREpS4C06OnV8nvW5XwVDCjx1a
FhJN5i+r0PmLqVW7duZg776ukIjMwUNDYXUr1VKbOGnnXXJ/Nt1Tvt8eoFGj+B31fHt72uQvIchE
YSLfJ7rbf/Cd9yoV3I8G6HOw19xdWDCpS+UUnm3dPlCcOGemh19c6sZvbbBSwjQcAlIN2jzncx2o
aJd05hAhy6x0zwERXZRXuqceknN0P+LL2np+TrJ57Z2hYe2IUaoPYv7XBmP6wMD7hqWFnnZIrl98
Fr8XqFRkuq0UakmJk3++zfzzgK5KqAW4zxct24STptXuOWI5AOOLBQVLoZUWyOHIV3LauQCtliUj
zyZ711NYQYSXFMdgGqdj2+vijJomA4oZykWlHHkCZWSd5rU9kzDbW2dU+mnWATWahm9R200rhQWU
MUpoPQy1jXUVKPESHAjsGJvsr4aN259/13+5uSvLElRQwhJkxn1OFy0rKWu2LOHCNtWCCDwG1Y2J
Ls20tQsy7/XQVu5DUEL7ROd4GAItACjzFqdi2YZFfSRmTZz7ocEbkSJ0QcBCOqsROpc/v0zz94/E
JkBcpxizebVUe79+JGmAYImrco6Px0hC7UA9Xo3Ny+Sxp0rJ0/DH3LyyYDGuSZTS+Ofx0uZQuqti
75HiiBlRnkPxd2KLmRaMGzlOuxYSLWhjHiwaMoa4EvWGS/zKn1/8Ldr81zOdLzTdjuBcp9qXn84e
LdQIAq9HxO9MrUHNIglv2+GpcW15xOD0F4Yj8C4IGpOK6Dw6fuOUhSUh3RGuzj+/FvH7l46GgP0u
dzupc0///EbGMnYN2QBvqk4pUum7PHHHl95H/+BaVg/kG4ujlif72jGSS+c79gFu64vuucxYo9A8
xqVjXd3WACJi+38BzNF2KqvmvOlgWplGAkyubI+3vDl94juUm+odhu0x7WjoArsL35JWJ+NOQBGJ
S2s4pql6ByJrn9qigjmLTnCtk4O49pOaFdH/x6/PnZVr3pktDPqn2gvfWZyUVZosKtP5OU2WfSKq
2NvSMBvQXaQGD9Et1hUAiKubm5Jk0aF7NRRbFa+1wk1eBGz0q2JOAkdP2QXOo2aNLOStd+KcklPM
aGRRayFIqflpH+b2PoxF+6AM5I2TntrH1LGqbZWghvRrs7BXsNdXtPaBND5sMi/6UT9KtOQ5Yl35
xSTQ/r0+pjSeu81bOU/Z8+u3aOTlBDDhs4XXAo6ciktc2v4bNqrkKFIQ+g53t41nQcrioxsWZpG/
gWFqTvqUozGpExKuAvIUmiEK39yuRg9kJadgHpclo4uHAFS3pWFTjAmCxAoSbvllh4NsvAkmYtg+
9zlisbog4sxccMiuSCEB4O8JE3WsT7RWarjXDCfC0rIL+1xrfrEnPMMHG9XqjzLFlQu8dVj7vcWh
2zjZ2ZcNMw5QATrpG1rtixf8Te9EjT91wiMxBp/aXZnXNdpIo7qGdlFsHdR2fVvP7rf6SeixvYsh
m63NNrb2I8QEOw/EeyE8tVFxS3bLmKb0YgHLSDaDqyiI652VzhjcFZH104o3MADz4Xa4WHr14oZO
B/3BmB4NrZBLvPxq8+dL+N+OQmVz82ZyLBi6y7mS+MfdqR1jAhhNHdYuEZVW4alr1lV/6RmGvgzB
zSa27tPJLDZ1NMTYQokwkIN5haQmnh0WdG1W7bGseg8D7HwIze59QlDRIXeQ6/U4sG7PGDhOd39+
3f9S4dh4Q10Hh6ww7d8qWzCbmPFbqIgC8HGFD0EM5aIda38V6wVYRj6KbQa4cmfk1i4IoDzUNduc
GhjtQteUe5if2vPnGHfeT8/pkXI0I4lelUnGOWa/RTS2CJpM8hg6vbE3nsAnxiqDmo+rvcHMejB8
J75nB9zPEbMD9gDzmwiTiS1Fbe0riXPlz7+09dswdS7jdalzdzVp+W7z7X98WKyOxlSGYD5dnXDs
HnbDISQR+K4b/XZVExW4Y30WnRyP0YnTB9ehk1h0K/uBzY6+vEXMFHPiKaSeEHY8PHXiUqOF05Pa
HNKzHTIXjULeYGtegHsOV0rP49NkYeFs8CnaKzOuol0/GN9lYNbMj/yaCKUFFADy3oNtPaSsQMDh
7bmWy13ZdSVKU7vejKNH3kKlm1QkEHTcgIpS6QFRXU53da1FQSrim+i2yGT0V41ZEtM2/FuIOtsv
rvfb3fHT3dMxYVk60jKpj8Wnjsjqaog1TpYtVBQK7iAkK+hGCjc3qIP7MGNo2DMKANrew9/R4vYR
0U9EDnyXPUztZN6NfjFuXa0Lr72JbclAHUxvEmOdqyKbIRD5C+uR3OW1zPv8YJoxUoGui56dqorW
uuNOh64DSuKWRm7ALzOCde6zfL61MRg53VXvZSasYNdZGh4G79t4uSplvkUt+XF71kemS8CpVy5S
e87cqHRjS8AD/q15cORD5frqy/Yv9ZJrM1+VrhJAac1Ph0TkonNkJw7BoL6WaHKf27zBmWEiTrg9
zfJia4V+e1+6Pae65lgrDXzuThWpWilG8dusA9eWwNn/hk1ZVjre7Bz4R7JL7F6dfSvuL/50YGIM
mYANPLPc/L4PRx8vSbXKI0BpCPyHnT+R2xLpNhIf8cUvafzeu1Ocmw7bIcuWjvzc03WeUlkRC/Qd
hZw2QZz0OxWqt9HK37k4/vP9sOX4EObdsJTAgg6+8oa9Z0Ogwc89fVFL/75oUzCgXcwMVKrYAj8P
JActL0POJ3oALdlQTeWPRhSEFzlhj68DhFaRqLZyGPVDkJbvhSVOHafCm9YOR29q39p2PFZqkNyV
Xbm0upLIVlMieGBwyNpyJD+XwPO6/wlRyPn2xUE1XxC/fsscQ1EY8EZairbnU42qCLLDMznisW9h
dqPMctaA4R/GsgeMGyTBeSQ5+ZyR2PyfB8uverCnRbkYwELhTCDaNACpYF9MIapXftNuXyIKg2nE
01BYmA0nF1DkofEl8H1iutcqyuynCTxsARzvUU9IuRk8rTwrzXivvMZ6aAiUuSvdKrm4Vwsp8iuV
fL5WpmngYJmaZd3wdUfUTFqrn+JlcZ/IIOjPYZ6Nm0R7LZMu3/lQ3hexqBW1VdEuisxpQIpq6hqT
quuHDeH0rNu/OLTU72U2SzR7fje5HmzcoL/epAdLVcWAbAxdMMhhEBwz2lTbM//Q7iUYi5Ue2HIR
ZRIoe4VDimOtPtyySmpIoRtvxJPb2hInqF4G2zEC9T4PI7SpCe/FdJ9o4KQ1ows5i9T/zcUME5Ue
U6s7kIlV/ycqE9kwpZZG0mBOLX3434dRZD0xoNeWVcCdSNP+vYnY1JU2npSmD53nJqIXxcLzbodQ
msiY+2DVwvxBdMlD2YOZJn8DYzuioQgk3wGmeLlIkCFtNOECxOp8lzmwcxrQ7Uex3az0qhWr2HSw
XBdBtqaNNE+QvjkVqN7qkK3iWD5O4GeJvAXm8MVJIf7lpGCRbCrEU4JJ3+cVi6NlHloOjkNnNlWO
IsKh1prdWYRDt+rs0byiPYJEsGoVrjlQMEXblwetIORB4+MC1WRMW2/EbTLFwJGbnug021iZcgDF
Sb4snmNXP/L3psugKup1PprB1YYSYlVTdKlNjkKUzf4jQQ9QJFFF17kNM2KCigom9atZ1+8zxHmG
ZPGPY3FAfq4Q44YwxBRfA4pjN7kqp/4epY79Xs76kSB27X1ahLPbM95xmUG2ROq9r5y23tvibqhb
NNaiDUjHae3Vn08Z9fttibu4y4vjrgQ11frUgDC3h2NE7tSi7KNN0OH0qhtteLCIUD5oHYw9yH8P
tz/y7QKqaKjIN0pqKovQP2mFMsj2TsRF983LAA6BmJXw3nDk3wXSKtjHiVrHLPDuDHbbdxU3r31Z
2JBoI+9Uxo1xJybNvXS6kZ8GjPqLYEqnD4aqexLrkhez1/RtQ6DfneekH4T1DlcxP9ix+gbtMyBi
o3+J9eAHmtTsYpEGQOQhq6HEW5LgRSpSUaOlzJznihSHPfkH1SpQRr7N+q5CU+r4pzxsvLuk1jdJ
kc/9c9t+YxManqGM7YpIIWHzL5rhf9HyM2b47Wx3DWVbkncCUY/6fPXzJey5RwPuqceq2+KAoh+r
glE7VfCk/NA8ObGbHVOMAA4hJCs5aePOHnKw6jLsrTudZtaU923XA3QuS7EdpiUmMah0WafWBlF+
f4nS+ODAHqjiMYdMhY9G06lMGElt8djHS3cCMzTorXjOFI6noHX1v0RPdjeQ/4Xb6gwMFCIngw3A
Qs1GghSk2sZpZLpKTNwBRVcam7pMsZ4PQ/FQ8/YxD8Td5MMRIX9ja0we6+J4IqIxkxCiGujyR9bu
c25Mf62RueJ/sHFu6F69FK37o3Sp5qKiktfeYydciqPug/G7a7v5GxFCFIoDoChTqI90o8ievC73
TjlZQwhnv6s0ViCvLevBxaLI5niC9T1uc6vVmbwSQcwaF15Ni77klMx+DsCB9h3Z3ox228jd5Oxp
EX1as2nGXIROJLHR6vC8YEvhMqzCVQ3n8Z41UL9OiZnaxzB0U9RyEEt5UIEO+ldnH23UDTsqLO4v
Tpu9jY1nnDDshiwv63aTcoovFHPEC3mvaDRzk/9YZe4tWPocXk0ErDxKZpsS8hZAPXAcp3gZJka2
b6cYWmatl+uuGK3NgAViI1MjPJtZueVic49ifgjniPZBcimIJBv3YWV1T5m2VTq+ggFE5hMbku92
y8xLttu2peLp/+eh1o23Px8v/1KAuSb/WPNdV0fV/6nq1ePKjOpO0Vam4kT6OKyQJrGJYRlITq0J
w7KidnhBbPdElizQ5BENj1aWf+fUWVdJ0MxyqqFsWVb2HPpijyij+A7AhSheLLSW99KY8NvnrksW
8ouK4bZ/+7UAYx/CMpDhnKQ/tj+99sgbZptAUS9SdrBrR+OiKapZJEOlsGwjjm6DUmIOKu4eom4Y
KdrrAFtb5qKHUjhJuAG15B8uMwJZ2PnbCYZHZPfh/JPm9xonj5FszcJMTmU2wDLvbGROw8gKO334
8wdh/Etp7tqMlCnNaX9/X6uhurUMprF8EkE4nhwxGjsvYAmMtyBYDK6T7apMVleGLTo0EDiEmGN3
HYqVczoa+9aN7avoyug8sDdcEBMysWuKA4daheDVmRVUuR9t3DwEQTed0YRPTyqhvXIUcdD8ly96
FIgD2SviEMOAumsQ+WHh4anyip9gTbKDSku1CrSw3UxB/reNBfu+0s+VDnGxLDLMUYN/9EYzvY+m
ihMeURRSWEwBjmF+p2FeT5qm3q3hpW+zYWuVtbMWmoogQ3SbTI/qbWjGJPn19aqRgHDYaqYX4iAF
pjcbmuj/IezMltvGki36RYjAfIBXkiDAmbQkW/YLospuY55nfP1dgN1921JHKSILQdGuKpEggXMy
914bNx4cqoEWK/SmygNy0zmq1aAER7h4aEIVDyLagwI5KAlRUX/PZ0uDbR9IrByVbKdVtvIkdnLX
T0/K8rjq8xYFSHEusznlLokMhIDO5Ej0Sf40VsABiLtCTyZlS4CF7hBP0n/JF0MTA4hTgo7csWso
QIWks5ctfoQMoq+EbE3nFM/+NovyBVBu185MLN+O1qJ6ovF3n/Ggu8iIRowQCqlI2jz+BS1+0w8G
4oAplMjAGJhoSGEHJlDEL3oD1POfP23v1aoCbQJ7QCGrbHkt6+1XJ6qKtFKhQ+lq3R+GHD7FqH2p
YKLv0iQPKhd74uBOdpV6ikgmxjd9+qosqKtWxTxZjHSAExAJm8IAED3kQ/ZXgvZRRr30PaiNU4rw
8KdkQe6JS9BXuKW4KJ6aMpgIAR6RxXKd3QEW6LymiF4MDOxfEXeNG0ZzxpU8b/VhJOVdZFf4IvNR
ZnSMEmR5GFbtfNRT34TrItOiMmKSuxqa8jb9VxcUVOnmmUnwtlmNXHlT+dZUzUxIj29/04zFmTkb
IO7JApn50B+twdeOBTaufCOT1vTB4s1+18vibaapwNQOkckySP1zTxOCP4s7wQ276IoX+sXZXhJ9
4xh0vWiy5MNZaUlALIr+tZPrnkn1OJ/XQ1iEWLLCR6/eR/Xe1Muxq+99cJeVG2UTVKXchmulH5vg
JpSrrVwDTJf3xoQZwUUshEhgwFGrFnzA0XbN8C8plOA3AcFxjLauf2IwPPmZjY0nTEza65J+52//
1Vcd0um8HHZxxRRrKVP5pIVPeruUupYwnpLsmeqn5yh7DqTfNdcvvv/c6C9j/VLpL3n6mSr0l2z6
TMXp51rC2wCJ7EsufaYgamykOusHIpJgGNqQHh52WLhEWdnfsgx1I8a2V1NPwz3WnPa5+7Dto8rv
9p2CTQaCWdSyqoqu4k2zTDFUmhAJ2nbFRCB5JBUcLx1EySE7jfZR403STxxb0NTR2cdcRs5Uc26k
M+lcxom4wbq8NPNSo30x8ys9dkq3rn5+7XOkhjfLwkh0o2aMovattG9Vca9ZVs/3ca15vlv+UmX1
8H1OAzy+R8tj5REwl3BS3pNnE44LVLfsuWkz/aAmwVnCWwV52awOQSnCW1AkaOANxS3Ug0RD7igv
sLuj1B8FqfM+rEQ+80uFhJPYRz89UVZ6SlByExKhn8yKcPFz4J9LeSmNcIr8ouQXUFgTJCsMlemV
AqarptfOvDbuoJ3s5FaZ16m/ieRWmrehv+UETpq3JL1TUXqPh3shlgqHeybuibi32YMyx0edPfRx
KfLtWtVRx0dqP+TxYRafYvvRKr16sonrSDqNHusiQeVqQzieBXY/keKeWCSDC5KQAxeiS/JQJRQZ
QVcPLg4L8ko/GfknbS0l/0T5AnLZJ0s8+JSh9MNMqouHnjzSYSk5+V25cf9VqXG3I1Jm7mI9hu1N
i+5Sc9M1EsFuOB6z6Ja01yS6Re2VClp2x9dOv7TdhWPZXZpkKQw5CKjM4ayvlcIks0+0B6mkPkX1
KYxODInz4Tjkx3Q42kQDxR/Iwt+rZNBDoRpQaP6xlbTf+hOyAHZYHerIOtWweAqLxHL6Vh6cERPH
0zR19dVvbF5OajwxQSeGbNH81UPXETyhEwxPT0VBcXFan1oPBABpF107RZNhkwIvkItDvSDBrp8f
oW01V6nr9pWCSDucYCOmkGMAiBTTt7Cpt6aSWF/imgEG38xovxqRludFBop+ai3TY9Mb/fr7Mgvr
0GyOAcrLfQK4eKOLsr+thxyb3i3q9cBt1cbcTMXrzErzWmtVescAhgcm+W7qVfqlG5v60GQfCB/e
r5+XITsaMVNDzawxp3lzhW/I/EXsXWyN2XiOk9hGMDTv9QWHFg1sXeUJLMxcV/if8muY9w17eHJO
JlK4xmx8Uk3jxTKM5IHdLTLY4GpJ5+hlZ8A6hus1Aii+ocsjtbj44N6kLNe1P1bP/OaIwRVUJAw8
3m1xLTrBRZeNUH66sHPbueYuWasvKfYVR9excSRZad7JaAGebAefDdToYDjobYo+a2n09AT+LrHa
QsXH1Sb1sVqSBP55naK+v4EyAqItA+ABl4H1dhgUi3liRwHsqJ1ACBcmBhcjsAKvk+HmwKUR16mj
C8ca2RnkPAZdUkzbZGFLwyaRSCp8Naqsdgel06HN9OQtDNk5tlGnq5P/FXDNrS3mj+Yv72U6vLU0
ztANMklAB/1GMcBsKZibWsu2sVz7eNHAB1oGuQiNlhK/B29zy+B1OBjtKW+guZnV5BqVjg40E9M5
tySvRsSP5aYjZnngvvjPb+p7AQu/HgsTHQk1Cup3Q4AZOzQBk3Dbws4vX4B/E6011DEtA39w9EZD
jszW7+KbRBpiEruqPZPFuFEZL1rTNznqgD369PQK3WS8CyrDsw2LbueofrDDe9+E5De1F9UFt+1V
hPnm25WRejXW8D3DabnEViiQ7QZlnkiMGmeaXqcbS8zZvlZaFTkaAVJ4qvDw97BIZ3W5fiNTWIZP
yq4te3xvIZGstT2Ji6KryxjGAiHS9SgUwkyRnQxZzjXICNxOZGOCviNt2GRZn2nhMKJWfOXJ1GNt
10+MuVQpsonCMPK9CNmifHCK/sfnXkPyj9yQgbXOrvDPFy5nJZ1TdHRb+tj9qStii6jLlsarvMki
7XuMWHiPLRl/T+8YPq/WSsFn/fMvYf6PK4TGRY0VECqi90KnFBmXlSrZAtQI97JKaA2Eeq816iU1
pQyOsD1pSbPFpG9Ith+W0D1KmviFLIjvIXHDPyBNHBviR86NDHdyYIdLRxjqqdrqfxdkrjwQ9VW3
pXGy4Yskn8YAudJUZ8MTWG0U3u2O62fplDptr7CZzriZy6sddAQpZnjbp6Vd0pYdmRJQkpMU50NY
4duA13ywrFa+a6lmP0tVGW80hO+4pGP/WQgGL41mF4f1T3W5jZ3O38RtjmhL+KQnYgz3uDbGXkCe
yM4fNXGbQ+kcyGX1WWCXUbJQXhJm6NFFyie0MZdBhrQ4yVnlISSxP5mVOSHPJbHun08Iho/312yD
WQ1MCDofQn/bpoZG23U0nErQZ4hR5sC+WDr6v/VRqXcPU2PZulTaIw88kDFIje1SXXqY20Nve6Pt
8dlp9yqR4u1Sg+bavjtpS7F2gplKXgPbFuw0JWl7CioOuAvKY6LhTNbb17E8/So5OGna0VgrIeSu
P6JKpCL/oClLGcqBUJ6pxebmLepaxaP81gs6z/JpDhMK746aO2uEMLlm4+qNS2hjIVwSFGekMGzk
Iw+/qzF60fe8B/hIitKBasODbxzm8VBHR8sAQXo0q6NeHfv5yPYws5ZKqO4UpqeIdKXuNATnVDtR
CGV/VTWftXKpYj5n81lAZyEXFCpJdqHAk8TQ8D44het64M1d10KhyZ2XC9syP/zzi503cVlOUGhR
bDbjzQb+cq2UY4jqDGsYjqqYUcqDTjnmtcL62fTaPunAnYd+lJzxnRbH2EzJ6Qra6Cn2f+hhlV3o
p2aX9ZGUptMpUAU3cj85mkX0VcK782SSA7YLRSt/midD21VksngVK4pHeca9mG+QL37BK1fdi0JU
96mxKy+M6AiLdKjuQaA/5AmUt24viaFWZxLc1nyP43K+tZEk3xFAhBthl/pXjGzprsxT1EIZ+6k5
mkdrR+9D37S8WFBbEAoT3RN5+6KCrb3gwxaXWLQCRIxu7rPahuOAABHenvFXbGIyVbEY7DTSyDer
ckPB1rthy94+iCT/SaC2fY+zGsXi0qwusNxhPc0NRObAoptezT39kcrkXWO9zCWXqNxma7aJgElo
NyAa4C00kartMUHCLevx7iZaX9yVTPrczmb2PbLK76h9oYepPm/JR0tH+d2QAY8pY29uNYaFrWEV
Qf6X0gWAlqRnmUL0Dhl8shvExNd5CheRykNw0USHlgQhIEDRwZqW8qdDKQ6Y2K34iNV6bI5zc8z9
Y6McAbJX+akfTk3OrhUv5C6Nz/NwwulLlSScxedePVvNUlVwmdUzVVaXLliqRrC+Vl9xMVtqWktb
IPMX4V/U9Wj7RCZdsvIKdEuyNwr4k/IaSxeqKa+Rgh7xOpTXUrpQ9VqtdKF6tm4mwUJOw99Za1Au
1EScX3hBvKmHFzO8aPVyTPWzvx6ZcVC2AlemLs2HIKf76yRieVvZTfHICP4ifHqKn4j4VDeA+NT7
bJRfSg2O1ymnl1meu+Bsl2fBg/lsIDK2z3zpJetsr6VmF3mtcVi+8f2wVDuwX1uqMS9jcuX7tYQD
mZfMvLTJNR7AVpImfMmTa2ReAhOsylIPpIuWcTHXkuLrknc5bJX+ohqXub+Ma03GRRPcsi9d+rtG
caaq9EIOQyvOSKRVVNLFUmFxnvwTNfinVFnKr09WfRIRgbTQEI4am0b2imtlxXEG+i8dEvzG2sHo
DgQeRV/QqVDrEtSbuebi8uu8EkIod2vN1TUX2dJHt6hlw/PnBU6TFW5zAtcDa/a3EvVRnnsjVjt2
cqaQdti2DzQ25XNMLNVaIVwDgtowai0evKVImAmypUbfnX1iAdxCc8NhKUzWEj7ryE0gqclLme2+
zvdTtddIvt2Z2l7X9pC4flWTghwi8xk+mUsKuzDdKvIMZDulRxRxDtzRQL/lRSGizKXC8nchoaPQ
kbfGwQyP+PByPbb3wywBkVUr2BS5cqBK5QDxOmkPUXsIbC8kopeXgyoX7EvrlYo3cUdNvcF3qcl3
U+5smhvwQoql/NAFCUc18t5o92ScQMGLCIbeUwYvhJel7bHN/aqucamZeyGvaFaYSViD/QyDOrQ+
3LOwoPsfJ461pqGz2xKoJN/oLyrF7HWJADpiYOhAbydYJWRpgwUNdhAeKK3aBWg6lV00MMzcETsQ
cCkN4Gc6XeYMgKUbZ8oc+puUojtj42j6UsZagoWZ7iSSk61VEM0LyGwtUq86rg2SIyBqS/CZHJLx
qNpwWoNluNMbS4382JI/QOPCGRhvIJ4GDM1uNXdCZHxg50i6JdFY21Gs06mx+V19tKOguNn6VrW3
lcwMBwj0VoEdtVYA0T1YinmQVO6sZNfKS9VrlRKpgDs/cXIyaBMsbkvNlTPQQGGbTgLF4JBnQxOL
miwHKG3Jk1CFLadZS2H+ESEgcRb9g+VQdGCoaK3AcvDYU9papIWjHmwhTjnwS0lGpNTY6RHBxM4U
OzZJs/auQPI07TJ9B4VFm5D27NJiF5HbF+9inyUDObzbDNLOkuqyBVSfTtiDt9isfc8iRIIgQ85r
sJvTnV7twISj2I1hvSs7AEZAZlW4cGKnBw7JLNS8FtOZqXHyzwm684Y+gUOMLXM3bXLYMKWcwYm3
yAkMsnSWwuO+2Nw5ZZxuY6lqrXx2GgNsudMZTtMu1c5khjpQWJW1JqZtOHsjp7V2UeSA5Qm0pRTS
Bcfd0DCy2rX5rs8xVewQhUCZtXSUidtaXo6L/mtajrlAB0Gi8c5muZ4QLbqL+6UaeVcRqmYsVUj8
ER/LnUgcauKEDstxoFSnHpxuPY6cR5XfBMIjv9VS9Vq0ryJOOk0sywGyRMX8TVBahK1He1NxdMWx
haP0jgDz1juywgoKF6szlEt1a82xY9k7kJJIoHN9l+o7fdqRbN62u5oAaNZvnFfOro/LbKsc6H5g
Ju7krd1/0B1YJYBvLuC6jfTHNPBW09FS/1yhllOZZuBzUan5Ki5eXQ6f8IaHT36tOf0wZB4ZByGC
M0t2MJ6wPGkU7VUSjwAZhu+z+kq1+cFwsHAtOT0MSOfcpA9YpkISQ5oe3v7/kOKH2ArxaovXpHvN
Ov4zr3PwWnWvSvCqrUUGGPjTlYD6RUq/mPrnbv6i1Z8tfSlf/yx47L9Q4fRiH9PwEU8vTfqSTi9A
bIX+TDUNg4PnMHiOg2drfsIEaORPYi1LfAqHpeLhk6Y/muSToT8KjXQcQMdlkZG5HJnWUzJJRGUU
/r9iM8pfyD30avR7dyQqSKO6Nt6m+Jg//fOt9H90bBFeMUa3Mb/q9L7edJHkvgGs6S8dr1zc9BIr
13qYUvJmihSpTzEgcB4n9bNcmiRqtoZyqqr4a21zgSbkRdsNrJBkBbRkQ2oTyTJJ/DoBftlZJJQd
0gidCjTzWtWUveHDOI+LJT2wyORHl84sxezklBmj/FifavhxI2BOkuoa2gwTLHJNJBRdwoqsp2kc
jU3LLjj1488krBsnQsP++xApu3wJc58rZdOrA+tQEm4xSgTHupWsZ6sjNzXta64hUNN2YGU9oymz
lxp19wcfcPG+rcHMBDcvI3hUA4zl/vyAj6bqJ3I98wGvLO5zi0izEM10IPCTGu1Dphxmm/XJUqxb
flUA9dfG67QUSxeKdYufLkfWLZRu7borixep/71yQQUYiT0rF0onF2ddubB4iZNl/cK6JRx/r1t6
f8+6pV3r17qFpUvBBjjyutHTymXRQqWGF1PlIViXLn7we9Gy+N8gsEb5tIc1CK1JhOf1UEgIYH2n
6pDXWZN06wCBXf75UyretyQ0eomLSBCDlI1N5s93MyFauwUNWZKJBYIkpaV6bpDunifr3qMIBHVX
Tq9RPSPcFb0bEMYCudmaT+uhq1PGIHEybCv4bF5tRQM+IXRmTarqf7Wqsi2Bfu70uehcwYiHoSdm
Rr4PP8J0wWL956n1+bqu/W0BONlZ/4Cgwp+jOhEmEkf7xs5h7nfke1gEVp9yThve5Aml/qsNkHmb
xeNnO4i/F40RO3M8+U/doJKgEc1MG4zBOgZQXhhBm/deRQKTxHL+ouaSfur6JY+3zvMXGSnoxfpu
NvTHispOvpFZ/JffTdn3sfXPPX34lxplwUrcKHM0XZI9C8+OVGS+rfqiNGr1sJu8/mnIlbxJdBQC
iQGrHIFd45RtVj7/86mDnvR+yYfkBM2tzBlkC/rm3Mk0GSXC7MvtoKgl7WidRplQixumiK5wZkYA
9q4yWfs5LOVrku3XykayVB1MylTNWP4SVbgH9/OwH5FeaUv1w96291aCIcgV9p5ELz1BoetqtWtN
S6WmG681hF63lmSwQvYoBk3Eaw+DZxSetlYzeIgCMVTOhVcM3lh4Pfnbw3KMBq8tvGDw9MArEQ4W
mC69tOCr4gKWGdYKDVcdXaWcYFhCc4KTjs69SW8Gv17tagBNa9eeXLV2M9M1Jjcx3WitPvTaterQ
s4qlytDrBw8XSDvQD8CTpxYehuJy8KZiKRorKf7iYqmYv8KLCDyp97TAs3tPCTywXyPit8Drg+VB
YLiUry81IwWsXCg0BtD4XYGLPXbT2AV3TyUWgc5LTQQZ5fuh2w/hvgvZS3wwFnqPCKGtaHLvl01b
KKr9lrSVpiLN+0oF1Nwiw5azhBCBOGufFOZXOVRaj3QA68kUsYTwZo6emDGQJDFEmWcgLT3GFfKb
RCW6pqZ/+w1C4KkxAZmELalnk5iVWxh8tckUAgs5Xcupb8+0d4JLOHM7Kgs7fJWHgRMUEkpZtUq7
9RUwd70M8QHqpXmzkF4fq6alL2b3yUtgpd+Xf3o6aVumSOKG2Ji4p5wdcyfboGJ7/agaJdG5NJbK
TG5OsvmXsgCv09YiJiPgQjCHE7ExU6B9DQzpB2aD9m8mpfchk76HsTF/KhL+Xb0rkzvgVekjn+77
Vj8cBZvbEfNZJDnrDOS/ukCCeJTU6mTezsTsvc6YwmOLzgoUYPRkQJ+Vw2lf1fb8pQiiki4PYAei
lHuk4VFCfhHSokozNQ+V0PS5CBsYvAaErN7wWcmH/cVIJNLlWs3/oH313qILOlfTcWqx34dyv+rZ
/uv3DjmZJQ4RBGq6AK03Bfp2zJh2SlpVHcEEwnYZ40Mcmf0npFy2qxQv9AP1BymQ0gdcm/cGP2Tb
NuJtFTMRt/W3AC4lGWc9GRIJxiF+jDQsi4tZRt/RA1h7I9VyQrKh1EZ2W3lxSpIpAPDMjSb8GCkA
6mUmHWtLlneXELgi5g3EVhUmWmMeYtOI2HrN9tc21R9WbZcfWGBYzr27CkOY4yos68Bx1Xct4TbI
0yYftWA7zL5cbQP4mghHpWlnyZWCT7MDvlksUohBV2n5cOg09p2hSdzy+geFgXIvysBJEC24V3ph
Hudeq8BpFfYuzrMccmtAg2Gxs2nLAUFZc+ui+Qc5Jsa+akR70gaa5eujThlei6FpXbMl86kw4y9I
ZKdDVxA4XpYIU2E3nqqi90+t3gMA8eNhb5I7Tas/tUG70q/brA9zOWuOstgjmc6sp6Kwx8INSkl2
mGEYZCCVxpnA4pzRaEIvpAHxvD43TXG5wy4U7uYFQzwWJi4LZmGOFdbKNbZ8wKyTSdpRqIX3CuT2
Nqh7kjhQV9/X5zq1sG/Yc6Xm30/E9AyQIAgCMayWHFn2ur7FlVbhde462vWQYTmYZbJhSUuqyzw6
cSzKh5yRyCzLBCjGRcOdrWuuNY7uU6gp1R1uOdF3I0HmqS3t21bpPN0v2mdFIw2wLyzcNca/opxe
SjqDfK+jZPQGWxYbHJzaLp96WliG0sP/hKGvaQuCt3UDrS3IfoAfL1ISTrmIHUfEOkYw60+Zr7Ef
jxlzpSYi/kQi6m+hRpJ2R1Jep6qwNW3WJmYTv5rDIHajShO5Y6oPNpTbZCLk58aqg3uuSepn3f5L
N8zsJYNHHUS+5iV6Ex4HkFfH9RGd+N+Pyqyyufr21S9PjMiAOlRtaR3Kch6cvMEi2Kptf4K/0J06
wC+nDCg52TCz7RIlsoH7F39L8ZLse7udDnPC6goC3BfcdpcsjPHU+r3GJLHxwQzpU3IkJUSGtgz9
mDDm+m/ZZvDZTNZ1imJEOlneXi0WJOtP1ZTNO6sCK2WmUsuQTtHxnhitgqJR7zdhjZBbgkvSBtOz
kFFS4C+7tzZOVtOcCQQym4KpNtungu1nrxXDEUzfcGTH+/uR2o3DMbf5ELN35YbLq330bTk/rE75
LumNfkRaPT1+PZ82mOML+7z+tD4/0W+yopYYE31Gh8V+t7XT6R5hhzkqKvfxycQIwZ3tYQsB8lxh
6B5olX9Mgp6oxlmeSTBIIfRuouXZaH02JKgnVVBsrY5uQSqCO6F7ZQoDaeXXoennfS4FIMwKo0GY
xRAOuxqqWk3yQRXRMJa5tDEXHYmCLnsxulDyblWfNRdbZhtUDLJntwOvR/0y+zpvnKm2CyZcHKvq
sP7QyT+BVxgHeep0xQv0Zfk/KESPp9PXagqzFykP9tzIrdcaW1xVRsMhk5hZs6OMg8o+YYqK+836
1Aw44LweuuhbNVgQmiu9D3crRXxY4PINM8B8SfIaCKqxu/L3wVp+tGwSbqpEH9xunKtTWxU/uoW4
yiczdxpCKR1zcecMtUUcTVbdah3qN3Md1e2jSkdaQtZ2IEGtNpFfb1qzVNDiAFW3Qi04tAgMNsyh
yrtMZHSU1v2VlfS/BPDAT5VGvDiQy+ackAl2hHDwxJCiAewlMMPmILviRgLIq7ExzkIzd23+h96s
krumk+Z2sfM4ojGnLJ9zWZs2SLMCBlcKXUotwPJYdfMpIWjsOJP+B4xkQn8YM8lYHq0HJNasaidt
plMmvlhSlHsEiRoXS6qNi56r2jEv+hdLaeeTZAiMtmzitviM5pNYAyituSBD3FQ/l1n2pTIRn4et
mtA+9dmClTpy0jE8aUVTH+W2L7Y6gJsdDDlCSFufnldrkZxCOgRrl0IGBRXJOQ4UrUKaVVVO16ak
qHdYukojwNQBbK4FiI/eG4YR3QqxK8bpqGWEtfnE8Fz7si+ukp4EV8HAWdkSct7NUumEdJ32vt0g
NR368hAL5qG4Z4QXApPc9LpiE7pa/z505HxtkGsAuDfm7WgF9XKnCFuvyLLv+vJdiAmi37RFmXsk
Aje3wMjIlWZlwQQlRN8RxH+LUf8XPg79a6+bHSkNU/i5ig5+ydmYLDExVEvnXwcp82tpa2TWVvAd
OARBGRMrWy7pzwk8vLmoT5Aq/dlIr+jCO2Onazkfiq2xiZPxLzsKQyIqm/Ae0EC3I8k4lsbgf0KQ
cVYasLqK1Bt7SEvjdVxA9NM0jzurI3PZmuWDLyo469Y4bKVEz/dgpqrdJIqJHq6vXZI4OyhZN9Hc
7P9lS2zG9DIGn7soLBCPfFK0gLljrPvHIsCMBHTHGWP8PUlHEJqiB9ETzHeGSYvbIQ8b/wnZzd9y
Eou/jSAHGhwQXdzb5PotqSa61VtnFfLnrhqJWxtD+VvZ2sWPptZJbxfha+r3neObOCVTQ9uqKDw4
wQRfZJmEKeg/h5IMulNcGjKN+th0jED7Ppt6+aSPunZQNFK4CkJFXByt1qmLJMGHWv00Kshhi0ig
sMXZ47HeDDZJE0/eB7vl99NaAkhlAYZBZb/8TntBCpVptR2pTCFSrWtYqx5vqbyTYU9aUcFgpDtp
kPu2/Lskp9rYB4Dy5MS5AjJQpksVx98IRe22VW8/FY36TcYP/sE6eFUP/Nm7tVkIw8kzNY2ezFu5
3Aw4xRfIz7askmnwS+nVNHI+bD7CbPZuL6Meh6cBFpdn8qnvT6pKDCQiGtsYmxsQPGeiXbDVevby
MwZcJ6SXu0tSkvMi0oMAOYbZrlQ+BaNLZIoMi55Ff5YVxB9Fo843Jf4BAw22gjZsgElGjtzqPyzb
B9PaL338KmaMoaoIvQe4H6l5DhMFQ46Nd7sSIY36ctqi/J69GQcETYaocOHaxK5l4vGaGtXFaDA5
SumqEQMwEeavoZ0yOzb4BALdhpvlmE31ovjj97ScZA+pgHbUfZjmw5RDsR2AHGBUe/rnT4b6fgHP
b2hywdVMRHWs4f9sgRXK3FrcNTL2ZVDgfJF+g2ob4QwMdjkjAkOrUfFr1Zeuz0suDHNz5Ttnu6GW
MyVK0+A1G21ls3dqM0YfDbf2EJqhcGVgkPfMnl4UHZOsEShk1eMvC69dWoXXMq3EB+IU893s1qIR
hPkaN7tJi1R/MwJU8hS+eyLybTkq+jPpm7P2M7KN7CnWiK0SeZRcyki6d8V3lp3JeT2oCtto4sQV
zxys/l61P5Mxx4XUGJdxVMhPwhPq06qvJyM92IO6E0teEpgfrG/4FUQRybtUa4lKmkE2g3RdHUSB
qnwlRk1+ps/MdgKr8d9Tdw8tLiNKSibSDF3+Kc5IdKHzhzIibX/iBBn2TV8qTjmF6jVriN/R5F9s
Ca2yWFAP3N0zEUXPkE7dopiemiw5t1JfHEM1Gj8T/O3gehEv2ZB8lQzpHjVB/7x68nr/J1mXzQe9
FkUx3m79LBnTgRA6UEt0zu9mLVagBxJRiFulduBeC20pe60IFjdz4XqprN5P+r6X9rK+H6X9lLmz
tNcIIm3JRFxKsHFIvAxSP4oGZ7bcJPFgJmWJh5eXUpFo1h7dRgK7wwZLj6cJz5rRXntmfBDCC1jt
Cc+PD5LwqNDyouQQWx439HGXWqwqvNzySuKcZbq0Xid7rA/5hlGigbDq2Y2HV0hqPGG7XerZtiut
papu6Lt9vxS+p26tPnQpe96r5h61NNW0eyBWU7BvGeQCfnP6aiIvdJRtSKjtSxgk2Xluyl3Ru9Va
eeFS8LIr/lvmvlmPJrTUeV8m3bgJI4NoWUtvfkyeIDLug6+88e5ugDITYoXJLYHOt6K/oWIVWjBJ
wWQDnawuunzRwBzKS4nqgjjGri6+vMhiQIYFygVlTLJW2W+aZp8BK6vJPb+U9aVCBJMeEbWFl7a+
9PVlQg8TXsZ6EcZIMNHDS6ifu+4cI/bE89udJx6nS6WAJFmMEAE1nWCOTeXvkkugPSekgFTcL1JA
asqOv9SALFNM5hurIHBgPpceEAIqpKQvgsAmW6rLPASBkr+oAdsBgpdbCkJv3Vxw4fXkyEsrzxo9
c/RmY6khPIwlI8mDOh7ktezqKIyD4FgdjepYWrhjUYIeE9R4a8XdiWJwkaIvOEvtqQ/ObXA2y6Xq
4AwRsJzP+VqWdYY3ZC7LjKXG7KJa5x5dTnZps0udXSpEOdmlGC55dkkGJyIJZrhEwyXNSJe4hGj5
CJbsL1Z/kdKLzeoYWDBfhkg/NyxHzkU6PFvaWQlxbJzr7hzoy7ElhZ7H6VKK4Nc+a+I0TCeDd3o6
4c5CNNr/WwmJDJJCD4kYEhkk4cXoIQP/gBLylxhyYPtFdtq/xZDzv5WQ/y2G/I8SshlcLf0thkQJ
mcGjWpWQCZ3V6j9KyF9iSJSQClF45W8xpPm/xJD1fMSzjBKSkkgk0RY9JEpI1FHxqodEGlUFf4gh
Z1RT1tlYK5pBvF0U60x1vO2TK//d8K7zlkNYylbzuBri5vzn79hKKfpjMcNXTNBZtOkzInh9C54D
c561MOHKbZWFCVFCQn3KMzvchGMpTkS4xFfU15XTJGHJtWckYVHFtNwtIe/Ar/QbUnCNgMiSICON
Xh75aSOspzG95TZCAkgnwZ4OqcEnrkj3jWHatykkD6stghq7C1fkwCbfGtezfhLSiKCCjMuLTce9
THyEcP/H3Zk1t42s2favdNQ7qjEmgIg+/QAOECmJmie/IDyoEvM8//peYPl0yawjq4/f7o3IUNiW
RYgEkMj8vr3XnmW/VRWgQGpfFGuRKeHjbLsQCfGCfrCuo6P2twcFqQILv4xQcAw8zvL9N8VWBIp1
FbcNQSf9+s8x0ZcR61xuZrYoz5L9Q70Jxo1Sbxqs9BOa5mXYydY9DorIAyzziX3ANjC3tAptZUvZ
ihHABCAaMKdW40e5n3c+bDHGpPk1HQDN148jdv2x81OshJqfu77Dw+Y4ate3Ol+ymXZ9UFaJ7me6
z1530c9vnBy/iw/ggCELPwx91nRx6GO/TkO/EtuZuR8iwryN2mWg5deOo5JbdgBS3aRYjukHqJsC
b+9xBPSHHWiIy8iIJ2yWwZ6BQea2pVAFY+e0fAW0zSDWlVG4G9jUsKf6eNsyKFqSPltuy3h7DzKA
9DmDTZK+1dztlADt8ofE7xJ/rP3+ONqaColf1/4wLaOb/Ob4Fe+GZvlx7c+Wn03+aPnJtPwh+ueQ
E+YOgtt8o1qGVvlT7M+VD86DAai4d7aM1iFsbTtp24FufLctiq3RbY1wGfCzKnvDiLVNyCg3QbdR
imXETyTEti5CuGXUZBG3awK1ITY01Vrr17TdGbNYBsRxRlBvYsB/xP5OGyLTGH2wGY+jrSFIbkFv
jPXWNbekgSjmNrSWgZdGSrq3fpj7kfRjLpbjqDo/z33ACd1x1LmP/3Bgba75U+e7mj/mvqL5M5eB
7pudT26ocxyTTtPUs3Of4R6HQkY3h+AKOY5cIL/bloIkvC2y80MstwMrhGwbt1vqSiW0S7GJxCbh
KumWER0HRiDbWfNVoR2PBIzt8ET08DLGfm2qy0iJFxfrGuLkcZDvFdWbyNgow4akidTddPGW0cQ0
r5dRDVtFJ/Ny6+pb3d3a+lZ1tyMXibvtuU64JGq/49rgaiFjjenBB5JP+hAzZVH7puXX0/dRTj4D
1NJg+SmXDxfOtIzwOBS2VZXvjr5Opnjlq3QDY3+q/J5rJMZi7ncOARxbZloHY52zFR1Gs21eQGIk
9WQZariFj8lQug1yC1luXPbdXCbxMohZQf7NUJplUCr4YMb+m4QQQTtGONNmkjLYQpwoK+IpG5V6
wsUHEnZvAxm5KENJzro6EpYg1qKtkovjP0e0x//8E1LSsfHwu9zOetGtnIYVvTXIx6qpgsteJz8y
JVX22VxM6K2IaCVYirkKFRtxiZPXu5FTPRk2hNF0uo1r83weZXg4plpZYSepbqxzWEz7RoYUl5vW
8SyhvDiJ3l13bpzfGelCc58/aq3/HSDjaPYCz6axR2eHVeKPE7ZbBzKNFZscbz2MAMhrPGKNYPCF
JR6i5W/Hf9JhXUKZYiTmPgzP+35fmHsnWwbxtZG+65do4J3d7kS6DNs9y7szqZ/RiElg9FnLsEke
Dnc2HfxyV4rd1mAlFpE2vwxn3ot5Pzt7ys9Des7o0vO+O1eNZbjyoqoubHlRVMvo3IusumjcZaT5
ZTRexvllA0m53MrxMhguFbGMJD1ExyEpa/WHIDk4SR0Sbm4rsMdGHSQsxZ01rDulPA/kuQyXkZr7
rt8P/d7O9m7GlmvX4UmGTxqtjXTntDv2h8IlLmMZBeyTahnUcRxrGYK3F+6UcRmF2GnRPhO7jA7F
cYzpOaHbPW/Q2Q/ducbipqP0towS73BFaffCnC/Uah8D67nIckA+F4xwvGRE+aWy5NR+sEv4FwIL
B44Z5CSe2HSs/obF1qZ8CMqU9HlqXKgQeyVhkZKZV2EwKOu+KI27sVEKzK3QFVgCPQp007MTzdcB
SM7bgggRQxJsnupl41M5bEFQwuUcIO1vRpylV53U97llN/fUL9v7RmHqMpr2IOacGStCUIyV9Kyw
5+LJqdJt3JmvbR09FsKV97AZa7JHllpR0FI2iV6LrO+/5OgVJwG5Y8QitcAZqO3KSvuSpM3OMpnU
2kGvrksgfKu5rxV8PFXmRcqYrxPLrO+5TQXr7uGxsNsHAiRor+nUiCl94nMMKwGczWgPs5WXqyif
rc9OUBxC4xF0hrskenb7KpU3ujPYvq2zJ+xyw7qeMmVY11r0lOS1fYmHEul1jcO3VNBb2MX5BL0B
c8OgPtahvgf9LcgHzIAyTQXGvjIUn3QFt5CcjKtJ7bXzLlTH6+OXuCKosKTStXHMgECLBPRgV+fn
4TSpd02lPfH5DPupz2h4RhZa+ka7QD1xN4pJhRrRgI0VjulpTF3I6epFSttle2MAZCG7qL6r/+gn
4L8OGKDr4xdlksHeWMVDNa+6wJzPKZCZT6U4ZwVsPhdtUO4na3QQdsroEy2dJ7XM0kMbjlcgOUum
1EHd6JRESIGHIqH29Y1DyfFGBlTQgqQCSBIGXbjiKamT+aQPRX7IAlHg4MDKWJqFeKZ+9aopRv51
LKY9oT0STLN16Tq4Kn7+MPgXO2RKLwvDVQUfp2Mf/HEGbO1eEZnVEJsgJ/0matHJBDPGcgeA53Ou
al/nGa5XqcQWRiNFvYtZPKZgkDeEWyj4I1w/ckIJsOyGoWWoMglB7ymknP/1pV3+ikmarj3Od98I
oru00OxPWoIpuFBIsW6Hzr2hHfI6lM6ltB7c9DGYHu30MZZP4XFU7ZMhAFYvoxmIzvaz4jkpntX4
ZYpfDO25H1/a46jHF55mKZPk0BQHuy/qu8Zyr3/+uQE5/9tan2U+kk88zwARoW7/+MENFXG51oTt
sleVq1qE/XZSZ+H3lja8OLBbycSGr5z0GozRMQXQYFMD1fp9F1/XpQOPpyZCXDOLDSRlqGStBi9o
AuIeRuEXw2nkdRlLfSURmV01nU2KYw7juVZhKFqWfSF0Y3yxBkNA3dG9suLzCG204oRHtrfSVj65
oGNYcbBzjfWsJVzVeg1wya5mAdtUITwp0ZqDKVoeU0bJurKojTMryLTbOgvu5jY2njp9OsuUXP2q
OV8c1QZT7MwTGdd8aYtqushSYZOtrme7WCOva0qiB/TE4YMrb9ooS9lhkeOtJ/FKjHV+5XaIoXMC
Vle96MBUWGK4VKMxu6DLvjL17JVoz/G+yaLKtxIejfSLijPTUeS1xn3oQVlEF2Zi0QYve2505fy1
MItPfQtxkrJ+yyovpNLWNY1fL97iddiXq05Br7qK05x4N3jwXTl9EtFQYF6gkDai6kZIe1yDHL8I
TY+9ZEAj+dGlcnqlgHHAPIbXhr4E6ZNLefHNrpAX78rBrbuVKcbqbAqUR7Mf/ghnIJiE2neXKCIK
Ivb8xBXDquwQZvz8F/g7/YCWCGs9fgUuVp51J9tSSc5ko4F5WBlRgDdBWvvWrjAOtk0AiAPLQW5R
zI9LlqUVM5djD+uoY48MEalaD7pc94RpozFxNk73krX4HFPUJibL7EF+hYuZwcWcyttuzs5+/pv/
rXzHL82UZLM8Q3Fln6rcQhSZvYbzf8UiFamaACIUZYHXOarFFtv4hlphulQ6jNXH4/7nD0GWzX//
F3//WpRTHcmwPfnrf98XmBGz/1p+5n//z48/8d+X0de6aIo/2p/+L/+1OHzOXpvT//TDK3P077/d
+nP7+Ye/bPI2aqeb7hVC5GvTpe3xt5CvxfI//6/f/I/X46vcT+XrP377CgK7XV5NAoz97fu3lsi2
I7fyP9++/vdvLm/gH79dfk4/D9HffuD1c9P+4zfD+h1KBT4BQBCmDU2BtsXwevyO/jtCLAG4E9Lf
ErrKac6Lug3/8Zvi/m4Qk6KCXyLXClmYSlemKbrj9zT7d6SNFh0yfsii2qL99s9f7frPCtSf54yP
4vvf32aTasta/q9CFbAmy2SxT9QXESiqc/wt3t6GpdvPQZKTM29PGpoVAu9wiCSTUX1ShqJ+qegp
CJY7k31BlitTXqXabGZTI0s/aij82MA5/iaoCIH5Yd0AN+WePDpgCzaCJDrEAgOFTVF1wLnaORhu
MdWn39IsT247aZForMVFeZN2RXMX6K2xG4x8jlZZ0fd3GbCD3c9vNvukL8mpWz5mQA6WAwEM8tjJ
RJUFVOvQ/o8kigPNJ/u7wIdpkttEyLLMn6xoAOyk6ulI58Gk5TEH+b7uUmh3aZSvc0fPkFxN2ZU1
N+hfB2ChjWwxIndOuy+hgXm1OZZrOeVR6tmAXpAnGNSK9DnaGT2FkQGu2lrTyHJcFaFdNF7sFC2r
wdC6juiJXZLgrS7RMpYfghFjU6gEoASiMWJdIfMHQhvGO+SF0d41puRiGiK7QzcRp+y263pdBw1h
SERfZJwaD746ghp1gtuC/8gqQp1Kk5bv1KYJX1Qpcmo02Xg+i8pmg5MaO2KWWkj8pGoROWWE9kUW
Lf9at9ji8H1Xg6fSlKN+UUzdp4GOPB18kjlvNTVwbErdtHpZMQ2ZN8TT/NzJPkX1YXbnppuM572u
5X5itN2uBvmzIsBNXKRgZlcdihoU6mxJZ24QCEyVfVFO3aJ6UcERp3N40aPISXd1H1KKaeLIs/Tc
fsobaF3AYvrYS2cVZdpQ53dFKSrywAY3/abOYEhNEevXhVWTt2eMTQW4SpVFw6YrLxTNq+wlq1EV
IzmVXgoBlPIuTdrGuOrrOS09w5gi6+vMk0dFRUK8CXHhOcnJ5s4NRjX8pMa5IBTBmWwo6qpozBwC
GiK1F+68ekklrSuNeEOXlb3DMz8fAEMjgE3OBboUIDu2XrWQiwRe4oMBHNJatfGI8gaiX4aLcUHS
kyuqa9aTVCVMkTqPZwTvcY+/mi4jP0wIHAqm1SAG6Gst6d71qkUWRwRkp6TxNiwahF6dEonbsipZ
nYPlspSDGQ6gRWjkEs9QjlgTnaoxvplaHt20ztCWL6FqkfDtlOqzyKPiQS3sSUGiRmEnGxN8AWwb
y1UjtJlzUaZTfDZ0Ml4UBUp5kGFOlyUagDdQB0+bVWyQkelZmW38ode2iTZLSOllYequoS0ll2Yj
2m+BK9HLtH0eYPfUrPLZMBKbGrahYKJQWeBDu83NQ6UuW061MTrNi6xW2J4S41JvRy3cFFnRbA2d
Ep9mZP03yU33nOhVE5xNI9k1a7S04z4GIVB7SR+X03601OQ1VBv3oRjZX20IksngD40qAKmqbWuN
e2kgcaG2p2ZWPCfr8+iqyYN+i1C1sb3UJGkKHT4+VoCNEyrWwEC4LxIqXNEoH+ZUBFvq8ckfihH0
GSmkNVa1onHhCMYw59iHrppOr+BmOuBL2cZ5toktKccFtEkTSz9LXWoRowhRLJmZO2+MxHU6T5Gm
Tg0ipjxSmOWN2fT2AQ9dfaXbJKL1pR3d9LGm7FqTM0Gz0p2xStEPBJxEpabo26fUilI0iW1A839A
kyrMBBBgpsXzgaDaeOuGcbeLC90t1s4CSHR1Nn2h2iorHXwpdkUxTpTrzRiTHRJbz1bmsfBiUTj7
nAn2bojY2EW5Xn8bq1x+iaUqzssxlyDHkbRianVYznlhXJOK1zl2+k2GkYqwnji/L4LYp1vbihxm
ACebb6ekUrN1G3f5k9O27jVJXcqZntjKeYNZBAzhTFx5imBnPTukSgFjDM4ai7L1nFf2wVF0/b6X
fbwKh6ysPQcFBe340Q1Tj+RVhRBRo605YYg52fHBaHkkcq26b/ncBnqkZNmEoWM8GGFuIXAK1Yrs
O/aRt0rUR6hxZU0UX6RThXchk3t62TuRV+S5KBA1WaTRpUOa3Ix2ln2p9cYm+qoy5H1JINwfYefO
tCP7DBqxE2Xbpbf8qa5xu2SDCjklyfKdCVZsR94uxaREkihLJgEhuTVprwE2zhhy72dj0WY5WQnS
RowDyYFd9TC1qlw7YblQKiRXgk5wz9rgR/xGCeydGg3j1Rhk07fEclPsDpLsi1TweXiyavV8PdY2
pfYK7VxssOVDLuFmG1sNkheiYY1vgz6U51HcWPdlUnWXcRxhX2W6MkghMyfNS5TEfRLoohDvRa7x
xKqpOWsNDZd9liKCUTunuDQ7Nflsj8oUr2VqMk1VrCgIxosm5Fvo0MeBBls+fEZcR0zEoJVq4SES
zZ6rfk4JvRTRssVjGr0OCzc7d4ihuuXJmKB7E2q+qcKR7nsv6oAWPDVfLlyaclhNBrZ6aqYz+YoW
iAGoUc+OS+vOyXXVy52QSq+YLZPHZGb5dtWKxEP1wWxOFnsPo1pl80VirdX325TEiE/qIBZXRgn2
d8VnnZk0t6xp9NWGaGxvrojy8QqUTLmXy4A0P7OWwcOUzwWvMkF2uSkijQSzwi4cZ6XlNcF0VV/f
94WZ3vVpwd1lyEGYXh6F5TXPnf5eKKhXatac/OY8hkiZa23rVqSEP7gtKwuJDA6jQSIkHms2ploR
gfkfwKBDkFWeEVUtz5VJYiqM8iVQiu35Sg702TuZtbeqUeqTN7GVI26tH6+0cSi+wNw2VsIJmwjF
qGLeRS1qjhh1nOpNeBhjqoVjS8JuKC15XqdNd9eT/PJlTqR5206hSdWrGHiikk5kez3/68bqyKRy
M9FmqxQwna/LiE62Fjrj5dhm0zZWiuRpSjNBEKyCd5m0wdAbFUtsMkMnQy7q22qfsN+8ErU7Jiuj
zEs4NEZwIBG4okFmaOVlUKgYqvQaPlguk+TFGAKHk4KtFJZBABzPCDq0hnXmfpHRZGxACLPbJptl
NVd5/aA0FW4tmwPsA8kswSWNysE2scdoTsJ9UDobEjnHgxiGFitBGlXrYnb6HbxX80FT4uKlIVLs
omXhDokpKZvLMTAb2r2mdWH1yoAFvm803xhApnqWhitJddt2V9SN60W0pSky61FD9nASxBhrM5RX
DXFj1grvSvNSUk2ZPQJjCnb9tf48BtxoXqYG8VUW13bvSWdMznQ97Ct23YXcs06Dej/XdX9jwfc5
xEmUfe5rJ4Z2RYu7ofQ5tCs9VZuXqnSnEQFrVu/SCT2MY/Y5ojUn/2QNBYEdUzp/MjQFGCNc4jsS
wnQTQE4bbvsoGy5SQqj2NkUpfP12+lDEGj1ZtQx45Be8YzBvbbe3Jq38JPWkfVXIFcMfkDAN6dBo
0HUkyn3fCaSrlo4wSNc75RFHZ811FtniZdZH9wHyln0w2jjed2MARbMlGk7iuwFBMJp+atHZM9JU
xB4Sd5bJSmRD/2WVfW7JOLyx7DJ46FrV+eZOSnGXaKm5hUUn70hBxfcpmmC+4nZu14ramb6mVcrg
CeLntmlhIEZPRb0e2kJVr6I4Vx4URQnlHmukeZBTy6PLTab00axFs5T/uHAVzekhBKjiTErd2rl2
61zmbBh5ImXoar/k1eQerLQHy8AUhbcXx/UqGzT7eYC9tA/KoXrNZqe7Q59tMkvmhBauQkftb8fc
rg5K06IOn6di/ixtoZxHY4llDa69eaYEcjyPekofhZXSOuwnNV1lFU98sHMs/TFkJmuiV6Ad2BVS
tTDsQMVQ1N80dFAijzaafZ6QjtOxL1PSxNPDzHka6iE81GMY79gr014cRwR1KjcjGyyJcj8gZ8BS
FLmyans8CzKwr5mJemeKW3Wj5syJwWTqX61eNbGCx85B2jX9l95QH5h5MterWU+Dc2oDcc2cVq8z
yUwWBFVCRzIFpFZEJvRWLVAuDVXpV2XqWIcyz6LAc5hcb1EqQusxqPi8Gl3XUH6ysm2g1uVV2RYK
N4YNQd/s7JeYXDvI7CG5mcCRdtQ2w3uoierKRNxPbkXTHAjYKe8Lo5QI0bDjdSJU0HMUDqA7FpPF
oa6q7s4pKLtJHe5KrBK+vDE7paJsqdQkDzoF4pjEQYBuVoRbGnrkNnQ7nPYyj4voPktZZ3pqP4qS
B4sYH4vIQs3ROvG5QjsB+1SSdveoueHjdiJ5Io5tvtaCiUCxTsUIRKUr8bK5FPPKMSroiHoQKqXH
BKp4ERbzEcSz4lzqQayfI+IHTodmXnrMf+OrQtjA1y5tSAEt+tx4tqu5fnYkzM9VEOfJzrEbutuW
mV3Ona5taiZRmtSd/tixFjurU3pYtRyyJ3B63Q62nfhmj3l0abLuW0l7Ej75FSH4ks4COmoXV4mZ
qp4b6shtC/T/2zhE4SDaOdnPVhXeKCyvwcqo08hyA+Gd2qTJGQru+XOSRCa2lGJGVDBF3dd+rtMz
VK3iXJSifC4JxnhCBwdiZLRayvO4mVtVtQ5JKeJz3Z6ya5wGyXcS3r9VRvu/1ciuytf8rq1fX9vL
z+X/A4UyB3Hx+3Wy+/D1P/zP2Zfo89ta2fIzf5bKFM34HX8PaxB0pUxIyMD/WSvDOfQ7Dn3qVHz8
AD6OPsPvxTJ+aqnhYk3Eyg8K1qA+871WxrdUcMEmBE++Dd/W+XdKZVhDf6iVOdTjEDGxywAtYiBV
Pw0gA37birpMbxrVuB+GkFSVAbioW+khC9Go2ujauKy8lBe1rndJ3VJ+mAa4bGyEk774EjfJE2WV
g+pMEHat9kE3SXnoiYkKmCJ79i9M+e3GqfSz0JKXUnd4GmGlIuYuTzGoBIlnRZQTnCz6UgnWxOa0
aLJpO3hs1+/A1n1rdcFzRLIqZS2zygfny6ilX5IkWVvm8FmY7bfEAaquDN0ZOYQkRQM0iVr3Phtb
YyWtiuysItPMczNMVZ+nlHmfCFK+RsvVvnQg859CM+2uhqYjQSRJ8ifBI6f2TEUpb0hPcnflIIOX
oDVgaQcBpKI0audVkZKnZ841bVMq14cwzmcCQt3eLHlT0zyvea5ikybXvFvp4dANywMbLg1uP21d
ZuCREteWD2HvGtdurSdeyabtsxysgMC1iRZcFKRRDxowbuUZ+YrWcyES64vmlvyWEfUn9m6x4lcG
RButlzU+dfKqsjR5wCVSXNR9Pfq2jbbOyWcawpUOsdwblNl6tKdKeyJG1GBP1BU9pFU1Vr/IVgkP
ka7kNyIq5Z2cBxV6NLFlBDjPTvK5zfml8YPPovZINEJw6Sph6EloHocenyQmItmfi7EYqZdYWr5S
LCV6Kjj4mTY4EhYkjNdIb1FP8GAnh5FSo2sJDXar+QDJNdw5Uee8DGxoaTyPg4aB0shmiiIqO8Ka
7rzdx8OugFVoejR/3NgrB4WAt0YZXkprqq6bsEHRYqvWfU5SIptFvlTS0lECTd06kEMXccWaytMg
B2M3mbQ+Yku0VyA0wh1gF7Hu1JlKHQUaajoqQBanRirXy7j2woRqipCFw3kKy4rwo25mMzknl3FK
1EGcsSfuwiahiBjHL1U0KU9lo2nrzoqxhOcxn+pUQEpvLOtpCHTlyYIcGqzjbnY3REIVO1Of5PXo
CP2JeMOg8ZykqPC7m9XTFFf2XZCGwUtmTNaL4eZW6Vmx6HfuTPnEsytbwzM260pIIQZd5Trth5Ew
kJpFIZeT9Fp+pve62BxfnD7uCeNLZhwxhWsRHhba8xnm3XmTpMgIiIxfQBKl4+O5p7I7GOHgmUay
tIQzUFwudU9vGuLgkOkitDwz782vydi5+XpoEuWR0uO47QHlenVua0ikTWNtVNlIErjR3jETNS+h
AXnKIlkO46w9kVCphudCja1tVJf5tWpk+lVXNsFlUoz2dRrF5qZIzU815var3lEd8j6jNtoP9WSs
HDuIAxPltTS3GhFIaau4PUI5Ie5mPeW5q1JnyLWgQpzTwT9tcspaFLHOAgXCToBR9XmMhsNUEaHk
WbLKEfB18lWxo2dTTR+H0Dm32uyPoiLoygi41VuZfkl7SpIN5Y3tCHHvInOj1gsr1bgzyoRP3Kni
VdIggx8Dd9hqcEHPislQvzaBnlyZWa4eutHqlpoijlKlH9Zmmn2B1PSK4CLzOKwFVLXrNxndMF8M
qX5rBoJFvQkDSCVkL81VhEtWTk0Qbom7pWY4XdOTpG4bw6SJeq7QtonX7HqiTRpN2pJtGFDtte0/
wqYOmAXjD20TdG7e9FuOzxC4AwAqCAaHm3mKsg8IQqyDYLohKIZ6wnY+S1aEqRN7AU6PG/cDVdsJ
GO/vhzN/7LJyl5hUgeabep3Mq/p5usWVdiGgB23itbtpN9YehbHTbEIoxqvajz9AKv4oqvv74U96
J5NiwNnm3Y49OIsWiF67M42Q2XbXdzZ6L8OnRPPBMZe39FdH6+/HXBxPbxrLNWbocNSmG9DHAaV6
4ciPOlXLK/zsCAuk6c0RAjeY8p53Naz6NROUucpfaKiv3VWzTr458UN4pnvR1vngsB+9r5P+GMFK
rTTD+QZKoIPZVQCO+/f7u/9/LkzBavxsZbrLv/24KD3+/z9Xpa79u6lqiIGWNqmjktj1z0WpcH7H
PwNt3qF9avBHlovf16R0fUHiLvR8y2T9aS3f+r4mFb+jdeAfFyemqQmIZf/OmvTHawJIg0lX2YF6
8+MV6OpRL5p0tDetRVirh/1segp1MX6g3f+RNvbXyy+t2jcXeGwrCSZGRLh1k6dy36SxRXSCWjef
aHKB6M15hNA1Amkc/nkN/iAxeNuPXiaEv26tv464TJtvjuhmc4KzEyNvVvdQsignVROY6eW4RmqR
VPzm/F7/+YJvD/Pe57as8N8cphEsAwaZI8ufyh7TZ0R5xAuRwH2Qr/veB3einLXdSmUZPIkNTg4T
CJ1iO7etkmsTSLE2H33FXhaFGY/R2196Q8YyAb95Q6Wjwj9YDtinLq2qglQEFDUNMWwfzD4/znn/
e2KOWuE3B0DPOahtZ1gbB39l/BBEodH2S1M3sIiHBUInPLOx0vHu5+/nRJfw1/FO5tbSzhp4BBPR
rFJSgmQ35hvZWK/6yU2Vl64TY7yezGHUIZHYyoUOes1IV4qkzf5Brup77/jk+ZHKKetTa7A2A/vO
lVEXf4SEMVdqnyJelR/IbN+5EJdN69vzRmMdx+kEIHaaGvtZ1rWNElxNz37+Kb73Fk6mhxRonGgM
CLSJEUWvKmqdi6YxbY/Ns2Cp0eKg+fmB3j1dJzNFoQxWWYWWReQg1ehgFI+61dorKdxsNdMC9DrZ
Ecsm4ADp2fCQtP3650d+7wM8mTDqdIjLUgfISmlunjd0VWK5Li3YE794gJOpQh+l5kwpPh6hynT0
2EMT6jtaVAt/8QAnc4UeTwq23IVoXUw2FcvCmZU7WzHVjxJh35mMTmnWjaN26jBa3EA2iDaSGCnY
KX2YTB6lgnqlDGMIhmI2PpjC3zkj+sn6xC2o06GODPxCcbBCDQgowP9GCHP8n5/yd54R+snUYJhF
4AylYvttizzvjH4pitw519JxU0btMH5w87x3mJP7HzpUFRhj5vilnsz3ST2FJES29XUTF+EH/LT3
DnFy9w8J2S0Diaa+rozRxtSqMIGQ5fCwSCwn+Sgz570Tsvz7m6k7dGSZODYbVEqu004hSvbKlVr9
XRb47iP7vZc/vfWDaFL5hITf2aQxemhwzRdBtsrm1872yQ3e9XZhO/h0/D7lNIwJ8GaerBTCIq37
SIz63ls4ucfJq88npCgOftU+YQ84OaPiNeoEmuXX3sTJPZ64ilW543IKqhqLXhV2sQo1u+xadrQp
BtBfOsxxF/jmTNv6ZCBlHQWYSupAujtXhwYaxuVE7u2vLQmPuUxvDpG5kPDjTnLzmaBZIDqIobyp
mxpPrlHNrrqnKObaN8gHDfFri7VjCNibQ9oTHxn1YBsTI6fJR1eutet8TBXjgzv9ncfkMbHmzQHG
aKpEi77I1xSJDavQO2GtS7cLwGpleu94mE7q6IODvTMbH3EKbw42SRQt2cC1BmqytLdq1yn0PHW9
79eFtCPtkFi9rV7AAtHGl59fFssi8F8sqrWTCSAdJUCVGZo/u5BQA9xhzs3XRicKZaPMNdiuJNZT
yTyXhu2FGpMV/DxRfbdufn74d+6uU8jiFAiWvwkSgcxWgCmZqY7ozC7XP3/195YeR8bjmw/U6tsx
qvTK9ZGb1BBftQC0viMheBETjhjwqVRMiN+UZHPrMLKDyy9123HiZwx0lvXBDf7eezyZQZw8tspi
iEwoAwGSfTblr6jjCE39+Zt87wo9mT8g5AltGmPCuBFagg4c4k3tpPmt4hSzP2ZB98G+5Z23cWpX
R10vHJqwpi/VOf4UO5VyHfQoZn7+Lt579ZOVAeqlPFYU4Bo0k1Vi0qGuzGAscVv+2r2lnqwMmqia
LH0EkdZOlIx3pk1y92NVGuZ0lkcdEFh9FqX8SlZyo39wZpZH9b+4t47JrG+uPtQXKddRLXzhBGj/
cM9rpYd0pXrtJ6bGDy6v946y/Pubo8zmjFhKsDkIZZps0L2Ea6RmS1xc+YvLNnU5aW8OIQKX7MFq
nP2mky2MDNGv09KyP9ggvHfqTxYJQlNDBXwQYD2dKCNwcTGtWBTmv3ZhnawR2EUVjhZxK+gNxFA1
1J5yaX6UN/3er35ya2uizM2Rtj4gdGW+GXqIdOteKuZHy/P3Xv/k3kYu2ZZGDTJdIcl4p6hGhR26
MX/po6HO9ONpNcreKtuEV28DxN1mxtNsUpPgg+vynclXnIr1Eb4hWaLx72tJszZoJxrKeJll8hnh
9t3oKL6SEKhXjqv/4ezMeuTkuS38i5AAm+mWGqjqeUjSnb6x0kmHyYBtMNOvP6ui80kdv6GQ6i5q
KXZhe3tcez1uFaxsB/69gMLh+e8vKmxL2QPU6okriu+2heTOVI8THnKEhEsdHOGQD7pS1b/DDiYe
f1dVMy+bZ8caksHyPnC8PdF2u1LUSYdsiJUm/Hf3+5ER2qQP+rooIWEnCPCnqGsKcGeacuWEcZpa
/zs94bXh7y/AEyShw+wPiUOhyEQAvllleTOIk0s6Za9tw/FkyYqVwbbUNUaUO5BRsXAudIJHOytG
0pyHBGr3UAqNJKhGQdOC19VLQt43Xaew4rOydOAfJZuCORvlufBbzMYy254vf6nrjajHIyAe52bc
P4W4vbjqfKgo+6rh11Fd1iur1VLPG4GPi1urdzSsIJROBySxONCY3Ahd84+LPiE0Qr/Ee6lMe3fc
jameAc6ZvwQBvD45DFwvG7tmlqdXwLUxDFm/kxxZygSC9FhG0RpA99+bHmRI/T12iSgodEdhvxO1
9T0d6yzuQXcWbXHVCa9YWb8XOuEkQ/m87JViVkCE+v//CdSF8MpDDuaFDWQGtxdCKJpBbg0VtB27
p9LbyxvICO4S/GDGW5Qu5zZFNsX0AKOgOx2WoML6SNc8P4yWWsgI6gwJUY3t2rjDoe5HQwAIYtSa
L2x+12j+Eb7xeYrCwzaE6RuFoQsUy9kKOHxhPgqNIIaYJWB8KvHTXXWgkXoeOwoAMJ33vaAvbWCX
K220VJERylUm3Lohtt7hpSIZWhvqWPngjcV7RsjBz6uV2+Kl5TYwQrqdVScaSGNglevsCRtvQlDb
LOB1/NI6wCYWPrP0sYKkXrI1nO/Cp53SEz8HiM08RabM6najnrB/gJElDFfjdsx/0NJ5DqLxoh0i
su3+rke20Vhgk653hQ9/LL9AFpxWwICeH8QL0/kfAsyn3W1AwMDMrajbNeDD7VPL7+J6bvEyHKR8
ZbAtxElgxPqoqVvTALyJGcLONrbmqkRC+ZgFa4/5Sz1hhLsrx6jSIu2RDoZ84kh5/h4IYfQFnZ3Y
VjCFQzJQlZxvsKWvMaLeyZmrQHeHKRZr+VVUtM62Baxyd770pe4wwl4rJmA+CMutLiJvrTVej8ht
RwaFtb2sfDPw26mAJbMFa8nMusOs+52w9BEUkMfzxS+sTCYbPcrzKoBlQZfg6bOKsyG1kQCePfUQ
bUVlQS4bs6cX58+RV5etpZCzpROVe7dSIYcFl1H3nT++nP+KhU4wYYl4yR5Eiz36zlU5HPDZM6Qv
L65XrcAhliYr34hocJBSC1uEKaFsthMCheCmZGUXz07Dd2lT5EnAoE6kqmtux3xOt1SraqXtFnrI
N5b1Pj0lZKLkhGN7eDdNvEZmFBwTLZhf70XI9coJYakeI+iR++ranIHsRPPivqxKYC5cfKtwoZCX
0e/zHbVUiRH4LMwlpEnwsYN1uIgdNd9XAKsgC0k8cBgzna9kIeD/+Op+miGj2qe5sKoOpnjFh6+9
/AoTTvBwvvCloWbEuwu0goJrD2aTfrhzkG9K5v5a6PHpsuKNcJ9pExUsK2H0p0QTu7DYY0PzxmV4
4c83lnc6UFh0EZQfWsNDiVwpgK1BPqArK8dC/3pGoDfQyKYdSTssfdZjb8NOQocjTppNjkcIcKPP
N9LC8vHH6+ZTBzuOEMFswc9Qou27isZp38DeCARUKe+QSrqyR1noas+IeuSy9Fg50FYl/OBnBr4p
aZHvme3Of8XCMDVxX1QME7KxHZA45/6gBveaeiu9sPTDT3//1D5iQk5wI3B4JU53FG1zqLBdmJGD
ftkPN4I4592YQVKJ2bZ5tgWekKOPywo2VmoeFUrMJfrVacIfgHzfQSV92QnVM8JWy74cp8GHf0xb
OF/mqXOTAuZc2/M/fGlAGlF7Mp8rbB51icPuy4wm8Hy/Dl2BZC/70W3dC4e9EbspqCmWoMB2Yz5+
nOEzYAGeJVvkVKa2RJLNmn/FwsA0raIw6qXkNvYE3owEd7z2yQ3QQsPK7PznsesfFzmmrXmIRO2O
Iu1vN+7DZDxmMMGKcSJO31QXT/f9rgaJeMsf1VfWbNdu2hYighqhnKWgBMhs6pIMtPXOzt+8tEWu
j8Xezw+ApfJP8+GniBvwjjhNNQNoGe63Od44tswqnvIsnFb6fqmC098/VaA08oQtaMMhWvIeQlG/
Q7ZxC7Pey5aF/6jvqDfZMoSLmarIw+iW79zlt23grRS/NKKMwHbg0EHI6HRJNBB654P7cZAUmvvz
jb+w6FAjtgFZ6zl24NaOzLqLK63fYbG3iZCQ6OSkvbADjBAfIw3ZcYQJJHDtId/YJbROWy+EQ8YW
Xlzt2m5vqZ+NGBdQ/TO8jsFAnoof1tC/DB68zxhf2e4vFG+K63pCbOUTNFVNkV/CT0uyxbEdJ3ru
VnpjqQrjlI2siQC3/yNOFG52o+bgrcjh912HX8939sJQ+mNT/SkQgFQDuC0jLZxYya0qrHyX0zBP
zhe+9NuNMNbwMfBhYIbDFkje1FbHE8OCD/OKDm/pt5+q/fTbFbKeppRULXKxQXV3FXmLRkdeNkDJ
qdJPhU+ZU+DiCdRaOvWwFidgRjUngtRKCC8EmclFhJ9jAcWwpZISSJws9K94YX9p8PM3ksl5d779
lyoxIrnxhhpJVKhERjmBL5E4hGH63W+qX1Zd7s/X8eex/h/rz0nJ/LmhtHDhUe4MCs7ZTQIuBWxL
HKT608r7RQbnRvan/GwwffE4U24AGRPb3Ab0xupkUjH4z5z/GUtDzQj0wSKYcalGd2Xufdt5TxYN
vrQR+XZR8aZSrhtImyG1qE2Q7QI3cNA/hDja1dr13cKGx1TG9SwErYmD1DqAEBG4I9n0rH1MCVi7
bpjftp5amU0WQsZUyOUzZa0ayzaJMrEp6XRXhRfukv9wZD4FzGApl0O3opIMnkM6VoFf3CIJcYRx
E5xMLutm1wh52B2NdQnrJZiUdw8WJlme0RdLlF/Od/NS85z+/ukbRghh4c7I4Bvh9u2hQt7WBjpV
sj1f+sIY/eM3+Kn01M087GVA4uXUeRmK4gnq/R21xMoYXfrxRrRnoxQlEsDaxHNzOuzcsom6TYon
5HLl9y9MJ64R6TRL01CHHGbwo/WYV+4XLsXDCFDJWOuVGWupiYwwBrUdVjEdqmhZfyvD9LYBIrwD
+O2iHjBlcDyEDYzsJ7iZk+Cn3YfY84du9+ikQ76yJi18gKmCc4Pe9vocA1QPUxtL7sD+WvAYmv8L
P8HYelcjs7qxzfAJFPxDsODvWWbfZyr6dVkTnTr/0yDtFNWaRugBTKjX/eRelzDFD5l72RgyRW7R
kHJdyFQldZl/g9r8SSrxDKjZvZBr7xILw9QUteGRX9nYc6vExlugV3Ic2+XNGFY3QCReNkxN4Rqu
XWEhMVgyaf3wxU/9mwlP/7yUr5f1gRHJbKRVCdgellS0FdLHUwDHPLBaNW0vm0cdI5Q72ErBRyaS
SRmNX8cR6X9u+ait6Ov5D1iYiv5c/H4aRLaNw2Ht2TIJQ8Bc4cklEWljUz2fL96gNP8vBwSJ+38P
0qKIClj0AR5QSvF1DqoHFcrb3GrfCRxV4Lfjw4Xe1ZtakhOL8GRnGHVOzGVx2ffZxqYcJlw+q2CL
kcxIN984Lb3rh3RNErzQeKZWTVt12HgjEOkpHERgLhgQ2YiPEEDwlfuspQqMEIdzuB3h1RyoDtF2
4mRDIwGpZcgqvyg8PFNfAP3IhGDgIoFRzls/wsXYgU0QMoHPd7+HXv7vjvM/FtI9LsxG7pIm8TRL
2ohfBU2UzGG0MkUtNc+p2k+Ddyq1DuHmLGAYDYfEbTkGQsc6CoY1g+GFCcoU1DkVQN9DZImkYMMv
3LvejD7MgaVT3NkKMIJLGgmuF39/BewKRhj52CIBXOerl8PXxfZh5EhwK3HZCelkQfu5nToO5WlL
alzLzXP90c/AncIrvvxRTjDlu7AOY54ac+UruFKJpMmKBvBatRUloJjcuUwsZJv7DbcZKivQIlF1
KA5Ta7ewrm2ylbX63yPJMyV2PZyHJsGHU0d784vdsPSAZE1wuM938VLxxiwE5w/huRO6OKqZbPeB
DglS71njr52B/z1QwaD/u4fxtlvCuqwXSRjUBSKtS+Ct+BVGhD+8FGYE579iIZpNKV1QVi5E9grD
iHbPcNx+zLr5JQrblTuIpUYyojll0wDDrlQCxRO91c0Aiw4YKVzYA6dKP00VspqCEGbpAjkPlnqz
YIV+1GXVXzh8jBAWXZcVAfGahMG3G/fRNqg+vr873+xL7WJEr5osKEY4CodXMBDptXcs61UJ3mkd
/scMHRlhC29hiEtDFzCsYsqtr2kwO/BNKRrFyJNva6KurYz5NigRQTg9tCCHi6ME+RXAQaq98Khh
4eqUcMuCWW2CLCUybGEvWKgfcPWoim2N23os82VXF8dqgIneVToivS+x5gKex6Qt8W4cEdfv3+wO
Fk/PEWu87uB7LeBJufRt0MLAJAWL0YONxfcR2dPsoaO+VbzDwbjUv3gdZLiHLDtZ3fm44HBilcNf
47ojXT3sBqHGaSuUE3lP0Vi5EwTLTKq9U5NJH3CJPKeHIeqrGmkNwrePsOGD8U0TkIg96XHMnGsY
E9sMVySahPWF3WlMZNVIYeKlsSbCXGyM4cuIy9SpuWi36Jl6O6+H0MepCpBpI8A/mAXDnHEsfiGD
fWUaXpgDTK2dslPil3iHxNVKARc2TAJksN78Qn05P9iXyj/9/VOcwqcl6usARhKFbQPciav/PdIB
80NzQrOer2IhnkJjKsj83Na167dJgGee4wzIHU5/ij6dL/3fF0TwjPv7A1SV9v2JIJ6EI+wKIdwt
rrHlnXdyVO5xIjnoRo590TstmOl/1yVr2HA2c4TGQtZ27JXym6phIDwxvfIxS71hzA52rmCmEMLW
RXXSgw/O5DVHF+Lg77gf+Z+Z2mLy4VIlRkDAdtqZLVj1wWmo8sCDs3LxIeD78Suw8Enb892y0Omm
6q6r5MCsrEO3UP4b2ukrD+aeK0G3sPia8jqhB9XD5wkk2LLxv8AxSr+Ws9X8qug0fJ8a0vw+/w0L
Q8uU1/WenEmv8brKZTTDuzTNA7weWr57I8uZyLgHuR3OroiXH+crXGq00wd/CsZB1NyxxxQLfti8
6UYPSZ7nF66ZptZOBAMr5hTLGoH36CbSjo+Vc7Av20wERpAPNpLxvfwPnZfzqyysy+uubO1vlzWM
EeRtATdZ1jQ419Q6uMpqYr/hkDuthPVSsxthHYyVnCsQpBOYycEXtQ4LvKd3axLEpdFqxLRLuI7y
05EvrMIrysUdtkFvJJ9g6VitPeYtfYEZ0sqB+zIOx4k11eQjQ0LBx1zpqlsJuIXiTVWd55K6yGCn
C7N10J2OZVQ7G5sNg7ei81iQvXmmrA7J0Iz5HNBQKLa68gHMjCkEUL12xRbIJetL2lZ3Vhj0QCp0
WE+uQn9S01VmeV6zMgYWJkVTTzQEAJvUFTiWOUxdb1LbGbdzFxVfaAiOw/lBvFSFcSgBdAt4hhqe
91izQJGar5kPSLZeu19d6CRTRJSOeOXxVQOmZmHRA2EZeM1CXHgWMTVEQ+nnYV+SKqFNmycTLAm/
NAWMmbNA15cZ2XjeqeE+TX80GpEAXdsVNgp1ATlIeGCO+yyn+ev5DlhqodPfP5UP47cUTAagbiMQ
GW7CLrK3iEX34aLSTemmgk2brQvs7IdJZuHGqmBWD+xCLfjK+Fn4+aY+ExcZMw6EWPYYUUV1U45t
iGu2EeiE7WVfYLT/bGuFZH63Tghxcmxkh2KguCSkfRSfr2AhAv7gYj51gN/OiDAXFbRp/tp25SGb
9QtSen6eL36pgYxVgsPGvIs0LBSFqtvNmJLfcwdWxGWFG4tEKmenbcugSnqb7rlbXrluu7LHX1gh
fGOFqCzLTgd4HCVwAwdUEej1OnMf/Sy9tVL3srFvIlq7jMMRFImYCQxfCWwzAHOBCKFeWSAWOtYz
Wj4ayqkfHKz+BcmQRBx51JuPWVfQaTtwqwl+X9QHprYOhkkM1rfgSQ8+bFPjsY5CeMRaNrgZ5ytY
+o7/9ETeyj7Kq8Tl+glEQfBj7KfUYbvzxf95RPjH6d8z1mnYo3ShrfABHgcFxooOTt0/SFrt7KzZ
yGaEZzi9nQj7bcOYFvnEK/UufJaps6uLMLRKaCl37UycAym7dN9PlniuM69emZyWqjAWN+CaHG27
LU9AFRB7p815IoBFSrrcCy/rHFNaJ2bAPVlV8wRAip+N5NeuBbXvxOaVy/+lTziF56fZSU/wdtIT
fjg2/WG2QSa6eMsDT93PHBSXlWlkqZLT3z9VAmskxuCIw5NZBe8eL49Nlj2LYlrZSS1Mgaa8jvY2
ntKRUorE6AYIAyVJ9iXQ3ZqSYeFERI04z922rjN26gJSMOQeCHk1Zd1rMYC6xUvLB1ERQI7zwXJq
9n/Eiim2a9xCjzPwZYmjnNsiB31DVwope6DQwLcWUtHz1Sy1mBHykT8Hk9diy+8MnTMBUwjtawzv
T9mupDss9bgR82EPFDC2z/iOzJ+2TknofStc8H5hRHBZr5tiuwkMSrBypbWFw+vYALrk2HeuK7y1
jI0/iqV/9IXpZAc7Vnf0fY1hhSyHCvmkYJXClQTej0hUcbx+n42iAVy8G21A0BULkVcF8/7mxfGQ
/SZ4ChJyQK2nIB1DPBZNUAZ2uwDezvxVNK4z7AcxgM4EH+PxJ6koUK+iAGI0BwMVxJAhjuYIFFPg
wnM6f8kcpCo9KpbNYK3ZEMTeATtgzVtSWVl7Sxqiog1xWdP/PD9CFjqQGB1oMzhou0KWADQQkG0m
Pnbh75aKuTvkA3K+VjrxjxDiv438xy3z89TgIachUyD6wKYi/HD54P2Cs4i+0nADf2ra/pUMxXct
1J2v5ikB/BY+5HVXPpWQsu90ldnxODVN7HDdbzihjyTyXcBKyrXstqVmOM0Jn2YuD+A695Tdv0sZ
3uP6qIxuBr+oDgO1i5fLWtqYgTPAxfq570sw771vLbO3CMPH0poui0TTOBBneiCl/aFMCGhTMXfp
Uc7dK7i2K2fIhdnRFEbClahK53YscWtTcxdpVJPqdtEEScp2rqQFQgtS18NjG1nFZaIRIE3/7hRH
wtyc9mD1WsLyd7Qc+D6V1d73oS3okCm2sjQuzMXE2PxmuOF0iCJlAqpdDstUC/OwO12Jut4Dhbf2
+rs0woyp2AH8WpdKA1DBdf4M6T69Bwl6/DEWjrVyF73wIaZaEVqOVPc+3HnSHO8fe+2NDlR4SGjI
QXtxN2G/+kS1dKdhKhfTDPdKTPEysavfLHyFjHvXzeS3KAh4X+JYOuEOGqW7Tq1d8C08LZkKRgsM
GlyZ1GUy19YhcwC+DKvY7mywlboYrL2dy+V+DC/sLVPVGACsGM48iLYw7oE3dcRbb9/AXXna+UBR
2isjb2FM/EfWiLL9HC4yoGBqcTMCQ7ORuqkfOE4AK/vKhR2Ae/r7p4kNbm8SAFU8kgWB1+393Ek3
uWWvXWoslW5EaJ/jQhf4xCzxJxLuVT7l4Eenv89PmEuFG3FpAzDKecAZUBj5lc1IDNT7SsMvFW0E
48lRtUV2EdvOM0VKF04MjkzO/+qlPjUW1AlOh3kLF9xtmbvXKusOkXxQxWWrtSlkhM4TzGwfTqMC
lO8r5E8CmphbTynwnBf9elPHyLwAnrbEirajhhlyWAvYv1u2t+NW9nG+hqWpw3Tvg0OwYh5sepK6
Vh+go7wif/IOlg+PaiR7Zvn3Y5+BJzl1H5VYG6cLM6Np6Jf6QQr6kc4TPrkccAU2XjkSs2NLUmeD
h6JwZQZemKVMmaM1jXjiqoBp6jpyrQi9ZT27Gciww+KGbHZxg3E3g+t+mZOnZ2oex8KWuiVNtMVt
hzXs61NmDbwww3l7vrMW4sQUPAKG2ElO6whP3f5NCjbk5MnvlxVtRPeUAbZSpdhx8Q5QkVrXmMq5
93S+8KV+MOK7RwbH3KQN21Yi+MaGYGP1r2H7VuEuhdTuUz/pTV6tyWWWGsmI+BluWm3fiRx3o6m9
7bJJ/2aqjtZ0gQsTiil6jCBHpwHYmtuQNjNAVE4m91bj/NY9A0j2fHstfIIpbNR+zUB+IxFy4ud4
LB/B3FgpeUGzCbDF3wsQ9Wegs5EIkjiAPvTXVVlU5Efgj5CBQCGhrrLJg+rYgtU6rIjBy40eh041
chcgcbj7kc2DokmHnbNa2ccufeppivi0II6WdOBe052Ok6pLj2UPztu+CLiwNpe15akfP1VQ53nn
h04WbIFktbyrsKyncQ+Xd2TRn69gYSdu6ghVVwL0yoTe6QaGnSXrH3JW3ZVMfXj2sNdyLcV0YdI0
pYTYMnpEkAr1iAK0TAgNyiKt41Zbh4oGK8L5pUqMaUAEPW1Zh0p6PYCGWzl3J775NDsvkdOurJpL
dRizAc003GM0khUKd97X9fwAzNJr4HsfuOx5P98nS6PKmANAIQcIljDA4kA0jEPLguPOSO39JaVT
U1CYhlNpU4vArAYJxHFTqvSOB6T7dr70f08w4Fb8PWAprgIBVpPdrrPbGmAqBtVZFzkgQtK1NK1/
Nw81FYW5Gpymbni3Y3Bl+CpyBccxAJOClT3X6Zf+43LB1BLOXjbITvcwglYYoIDA7ybbu3Xz8FAL
eqjT8CUL1pIblz7FCG+kp5MZELh2l0dOtfdsQG9x/7zmn/jv2KamPR8ZXDLzsmt3skl3nuPdUQIp
eNTK39pBPl0x/Trf50v1GBt3PUgY2gFFvmMOf8r99KEKsmsu5D1tp+dTwtLK9L9UjxHeXql9i0j0
zOA49wpP3HgifuKDVcZBzbZTviZeWuoVI8StWVSScQIfLORabSPkG24wya95wi1FiBHdM1JjWN6r
dhcI9z3n9BFWHL8bka7sGhd+vKmbz6qsahpB9c6LMkDoXYrcgpk1u/Nd/e/ZD/Z7f4c3d0qoKsHH
3DdM62w3KT3BJ1ZXoIRPvsvVnirhrlnxL/S3KRlkPWHUKfApAEr8BF3gFveZr73rgR7dh0cxrmVi
LH3U6e+fFlkQOoOu81GPVeG2S3rD3ShACSyz8AAQVHJZyxmhXhaYWMLZVbtQjCruCnDBLCX7OOzc
h7ZiKw+kC4PLVBBG8KLoKs9Tu77U/b7KQjCiTmjodHKGy6LQlBFOFfH9WQ1q5+AuIEYKws+ZFjdV
mt0Pfv/uyGbNvW+p+41wn7OKzg2uk3dRxCXQ7eKqKu0CWUzpfdDx37XsVw7wS/1vxHsdTEEXhAx8
7bIHUpF6aVzMoo6V36tYjfZK7CxFphH4jFJg2Qsf1XQy2/C0dPBOU+iVneKfY9o/1i1TR6idCdxc
leLmBKrhoMRr7ET2ZdoMGxgY3wwDstpLa3zx6HhEuvVdlFO5h0Grih3p7TsPgOXzA32h20zNISOo
SkMXvstk99snYQ67PfGcSudWwMLQl5e5DlBTc4gnFTxcTFG0p5YXR731s+H1l/OfsLAFMP38SgBa
WUlksJe+rjZUgnQcgdx4YG2lr/s51d+gCXeTsmLZ/nyNC2PDlBw6YHc3M1z29jMbubcBqrJrrn2H
1+HKxLBUwenvn+e4NtQ4q4gIKPFw17Qy5vaFG0oTNgirPdlNLoruXRcc824bBe32smYxpgDAa3KW
BaAqzidLsjBF8lEl9WW2jTQw4h72QEgTmRq6HZEP4NXlTa3Eg+0HKxG51ORGvNseZEikqugW/iH7
0XPvaZ0/nm+XhRnLVAHWwpEF102AN4W6eOUS+PRhdmYolB15RWEo8nxZPacY/zRqcqsUNByYv6+E
1R6Q1jvVH65G7sshreYhu+2ws1g93Pt/JIT/mMJM3VYwuazuC8kBihyHetw4POeu2DUeUpPaWHHP
wSjIJJLfNplyowAc9XKesEu3BWUulGSdBFWj4cLPqr1w0qKsYj6XAGtlbLLYD0IGSDNxiC66Mp6A
B1cDsjJy4lxHGXhVd33LBsc/jvB9kFB1eYPgXynSc5ovjVOrMe5d0JPgV2TDl5QUlS3Fpnc6OYr9
NAsnSLeT7Acg62jUYCPPcmDOxyAsrkhJwLyvM/EVTPog5nxW31Uz09/AFSDDO5ilFVzDobticYGj
5BxH9eg0V7Ajy67E4Nu3Ux11SEWd8hGHqiqqrDapPUbztyF0hHVV1wVNdRw0Kr+C/NBPhpryRNuZ
unfbCc9oZQ7t/RxmJaAVFYFjbQPu+B63pzrdFOOQ7j1rpnFO8yPPovk1QyLAS+2oTTime+7XxyZU
3mkIR2TD82Ect4yRauMXdghksb3hPt0RN8qPML7qk7Bu3T1kqdtSeL+Emm4y5NhsnGC8JYPcew1S
Dlg/JFPPE1CQ5dbulbPJwwCM3wJvcRN/ynx3o+Qvt70umkHGzdhuKMyTwYC7hjMsqAj7SGZJK/nV
OD3B2WZTOwWySa6rBisaHKmzMs41DC2HBiuDhnV3+UZnnpSu3W50q+O2fU8xp1cK/0t294rO777+
1TrFL+Ac3on1jrSp21m6d2MoYlHWm2mw9x1HW8E4TEOTJN76/hdObP74NLjPalJX8FMCDTs/gl+/
50LF/vQV2N5tNrc3Yf9tSLM7tPktkkaO3li9q7L14qrF0qymHLzt+QHZKzI+yeY3HQQbI2/yJ+h8
4fDF/OYwRkhEHq2+vXO6jm5Cwpq7zE1ZAgE24bFfcnWkwiPTFmMTOcxpgV0fLvlUN0Vo+FZsp1lG
d2haOx6wquAb8C7ZNPQnmdxjW4/PRaH9E2j8qlL8hk10ExTkrs/43p7CW5f131Wffi2y/oP4Hodl
ttgi565ERuuAtFYre3Gn9Ivu2gdvxpCTksQhHqF2Nc/em9n74dTgl0b0vZ2jWx7km2YargHP3WaW
+3UgPryfq2lj25m9C2T2GsIwBynR29Lt7nheYlxU/U9rKNoY5LUdzeWW6ecqTLE/26cCvk+9h9z2
iRzsvP1WRs4zycmWCgUwciOeyAwj22i89dwXxw/2YDnsxsK7qd0ADzU0+toP/Day+VMKJMlUjDc8
CHee6EHZkFurKnGhfyR+tLcc545nlYDDdnvXwn4I7N5tmtnHxi4OMLTYAZZ9GJwxgVvJdZrVsSyc
a5l290gUSrdN3ux0lh4BUtzkZf4d4RYDK32fptMLs9stOHqb2fkeTdFD2Y97yw9i6Ok2E9ZTTIMZ
JG81/l1E0Z1A0WIYYqe+p01z6GZgEkuxg4b5QbfWXvviLsWQykW9A/RnNwBU4YDNvVWa36e5Omj+
Efg/XVJ+Q5pUUuchknOwKyu9K5e1G1/RFzfPcGLMYlIdRZQ/u6F7tAVoNymOLYAiJC5VxRa5fjcu
sfcleEKxBEh9E6qB37SDl8XaDd8np9iHffNANHL2RE/eYZWNS6zw3RXibj6xNMb+KnXqmynK9wqA
griy6+E0Y3wBiOuhHuZDytznaoRYI5uQxofsTmyX3SjdUTt4wGoET5jBI3FDPLH3tc0OQQaSaOQj
V0O0FWAEfMag0NseZ9Pt6Pd5nHbwl9MWpd/nktXPQMZFIq67cWY7rd36iy7wnhNDShM8dG5In4tx
jMI4GGr9XDv5tJVZg+4vFd90OdKsJ/bLm5Ta1LAbAesYbmTNc19N1gN1NHyTc9lAP11YDuK6sltk
x2dhGSQ5yMQvtAJOZON6UQNoQcYDGfseGudbNIB1GiMpAT7ieUGDChn1ggELTzr9hfZ9/a2KUnjc
OhRT6naGnVoT95modn5r5xxoCjV31wqX/A8M1rhkNzHoia68xuc/Qjw6v4YBbrEapcgdpZ11644N
3bCBY4vSyzGt9+2olbWrnAiCGW92yqSyvO4HsaDlDSaaf4eNr5tuILdtXps606esf7rJ+rm+YUMe
bqaqqo+ZixK37sjt+ki41N62YnA4PfrF1Ec3omJO+eFbXqufnKKiz2MaQYDhcouTuBOW+NGO2fiD
Mbf+FpadjWlC0OOId8lbGPpN405g1f+YuOidrWxFdIuctteyiqzrLgAEcNe10kOI9Vakt7wNkYEJ
LRa5ok7j7Vmna7UveBdhLtfut9wNi+8zyxqEDceC+dy1bXPsAid/VrNn/0xTGFCA+JSN5KavIvk7
rVpi74CE0t+RCTZ+5FWhtmxIy+3Ma3JUlk/vynx0fxG3pwL9SJpD6tjTXY5efCuh14FtXKfuenBE
fzJ76OjDXPMoabEwPVTUl0/w7Kifp0rKA9WRQgxSP6w3XePjDo2Nyj6wZgyPc5Y6cU+r8CVHUYjS
QGHfQNv5awtdQ3EVun5wlIXMt+DivCmHtvWuHEnuPzWRyr+fEGtubOPe8WdnuXrf6qh1j10LnsO9
htPwCGA9FmI50QbxRaMaC9NE+b0/Nu3OAsXsMRu84bUKnfErbe3gS9M51RVu2IGMr+shEV2W7+HA
7R4iL5juMGH2P/zeUi1QFAPI6V0XHmiK3zRN0K+dgMibKAqtR29CSsDkFxD0BmhFzB+WNW2wzPVf
1ejUxbYpJq/HU0sQkZs56ytvE8y0/D3YTvXgFe0Eb/Q+u66HIXgNSFptrCxzNpBZks3gOTVqkVjB
cMLKQtBCSwK3rA9vhltztoEdefB/nH3ZkuS2kuyvHNM7Z8CdMBudB4Bk7mtlbf0Cq625AdxJkPz6
8dLRzEil0+pr1yQzqaoymUwSDER4eLhDiUM3Tdses8AxJ76ULULvPEm7vkIlZDI4puea12GC6b3N
kDsGTy2lzqPMBEkPDcyKEwzowtvttYQudRbCBNH0eUASc9wUU2a50VQiwRFsWmAssp4w2zxHC6a0
DLaMU312wf/tmDn5Uzdzz4VSWAyZdHQz04IkCfPrVIvvEgtVG4zIRTYJdCf9YRyiWdWA/DbS0f3Q
RrUFNRYlNdhHNEWAOGeQHFO88Aoae9Dh4ZU3adVyGN0Z3cib2kgH5jiuZSHhLe1rlufWN2kndy5U
gnifNIZAQdeIO/hajSNzbeEh9mlf3abJSkokgEGSNJtEgKG7eKmLBEYYmRn57twbnCDFlju7tNs6
HBAFr2WbiGyv88LldFqmNlbzVM8cFsPEeEHCM8wHohJqrWjg+lbOMSFSOvvA13T4GAa4Jt7pwsDw
kTa7nm5LS5utA+oOJJQXPlqKZrtMDoV/qRyY9lasrvqh2+vRmg+IMcEcW1luykhnyqDbZtCuEcJd
0iZX3aQaSma42M81oLoAOaI1Elit9fY9jAPykSeFrYGeS5W/JNMnWVD7VkBXjmrKimXQzFoYKa3y
kRRILcIpFfCWVnJa3LBzkDAqgkQe9Mwyo0cKzbo5LEXtLoe8hd/WecydaYicGabYUYDFOOGaT8kU
FSqY/TDVdlusSwGN33CuyuwDI1hDvq6VmTePuDcztGPgJzlwO0vJwAUe+JGTRkNILSEdEiwT1EDw
aGE8WaCHOHoixriv33GMLlf2zrH6QK5LDF0NIezZFucIb0f/VXYlgk8952kVlbVnKDbWGEOPtR5H
F3yRouhfGqsjNWGJtk0KsxzXk29Z20DZCG4qai7vMJFdzQfMjHUBb6zKcOAMmJp0k2FSu70VC0zR
+af2aPk6mGXTbpLCWo4YN0qAXDmiuJEgq9MrrTH2cSa6XGDsJobJ7Z2ww+o1t0nT5vZ7AXJPusu9
xp5XtadGY03sSc/3uWM71jMoyg59N3UhjmY1GltwjJY3Kk2ICWiMDifEESBNwaRbb2HjNy5raIra
TxIAGVrYsPryLqU/yeWYZHUzrDMB5tDZImShD3kyd6b76RXqW7zyzWLyWE5oVzCqvG7cmrBcrBDF
aw+FZCUDUZ2siYAQy416JgGydSwppLcVeL2LD5WAfV7Ni3WXTqTtOOZPnCUqsXkGeJDwqeMuKzoq
QmyRIuWY/IKgd26o2tyST6WcdZ3n9fyQpjSveVJCwSBnxdzW/krmtVNvOqm6PhwHL0CCKAPbTxeY
xsAj9s1FlHrygwnRAcUDWIqW3XjTDiRTHyqFvVyMaM6Uc0sguW8DGJ/BDBGIQD5K3YRMPMEFHh6g
/ulinwLkITMwfYoFvVcNuRV9m+EV3gpU7r0/lcxcag36rfZEthQsx4HwAOlhtN0HuBq2qHBh51wU
15wMnQlv3/ozrA1G05Mhdqkl+hdi9FY+sV47TbHTU5ekkk2wBqZrSCIA15ogHZQcXcRMeaXJoL2D
duypu3QS63oz9oumq0FBajhstCXmvQ1r0TNURpPuVtW1AMg8o2lpQzMDG/BbmjnK2y1jFZAjIIFW
xKVjWM22SQZHBiijZK9zpic7wOrOkkyeTBsz3JsJhLz2UGmvzzABDc9LZLJ0Zo1uqbkxbdr1J7dr
jPLFyqZA7j1pd0AdylTJ9L3WbVvtB3TMJZjbc7I8CMPM+4sslJseMRSW2xtIq3jyMLQWPJCjYiDS
w5yBYYuPBR4uE+qNdhxeR5gzZ0gPAtPJt2nez5/LRNlWwkAmH0nU1ZDBYGM/l9ZdadBga1vKbjZo
EI7WgdQZrJV5axoFdl9Q2XXYKB8iVXC/0B8oGRUiIkwi+5opzDDbiKuZJd8KS1X64tQBXDmTIJPm
nQtomnzHI5NaG9dwUJ/1LSLDaxKAMp4zv6iK7HUEd9bA5mY3xaR51/hOuzGNkSyv0CVO+42o0946
DS2BlyqCOD34VV9uOiDM4x7pm5d+s8fKE4+kde3+kUwz2KvwCDcGXHRtJwuwjnqpISXKUs9cWsKa
sjTUKfD7ZXo34E5og49glhhmDQUtM1dyXyeDt8tEac2vRevXyba3AwwPAHyDKioET1JVxKXMkuDD
7Qdh3lDdiCkekQaNZ2IagXEjnRWIbaNk3h5o5hZLCHnFqb5KY3IrifPS8PVgnYdxgOCQL4NPNNOt
H4DbTvNBo9jvKOYFJlMYZNOLjiiJxhQJ4LAeYIcdUenC4A35oA3IylknrvbK9QRyqRN6aWoUYUmC
WrxKr9aoQe2JqAY1ZJNalMHmYapBlPN6rwATKK/NnWtmzngySwLd76VOA3qbagtyUoFZpP3NsKsA
y84nBrhomZfmEJ517QWAVuF3y66WVWVMQF3cVqKNkhQ5XuA6XXvosxbn8kn+K5JDA7fd+oakwUpq
5uR+R7fQQct7dKfLz0iQtMCpPA4jRM+OWiKsmsOLYige8wK9cbUvB9HOlJEAC++hxoNmP7R5O9sA
Wwj2BJv70q7IIzSSZmmHSe+7QI58b5SYjiCkBuBkjK0aV8WEp+HZJa0eY8svpMmxy3bT1qiSPo9c
oPx7ilRG98w2SzVuA6mDrOLKU+inabCQ+tAOTHNYG928uDu03nz3nti0HggbpDDHK2Rr815x3UE5
ZO8YzacvHjqM3vxYaGRBmishc3To7Bmm5ivs3Nhwyh4NgFNjecI+pHZC9dmEh3sOoobbpRJEBxsB
tWNjWRdJTPMU0R3zP0n/TSjZ9XnsqjLLSyYgTYMiNKhU6VZMpvlcwou984qAeb2jG8KdzjM6k6kF
cC5q9mIw/UexKDvYYndX5AjfnK6PVeUOBe6JBY7VnW8T33odjAEJJHPmlpTvdEyDvOR5jlpWMFdN
kMfgJaRu3ZcWxAxHM2EbNjAqnIZTpAwDdYPc+AtJs3d4qX4y4tM+cN2SyQ55ALqvdl4ucWourhnD
hDbLL9oIqISxnNdSwu1unPsHlL/LcMSEjW2GJp1cujExgDt9zzDKpU5WTisPyilF50xPZW2Iuo3x
7MplZwOY7ZETBm773ROYiYRkXY/ndJ2WvjYPVW4E5GGqDOo/FG5BN041lDCeU9p/TlGJjy9FW2Z+
mE+Vi+GaqV1yZNO+AHQqhrGA+1o7TAAcsIIfPQ114odA41F9CmpQRmVoAAHu4b5B5agv4HIW1cMy
QiqW9Zg/UJwKW1rHGeguqZDlQe46DvIpS66JAqC66yffU5tJkbQBfuspVDKOpRLr3tPJXDuMFrNw
XDZ1UmqKlKQuxKq17DrAzE/eDSZfxhq3IMSE42Ts6tLNGz6P9efmYGZWat9Da6CS2QrzRMJJ2Ohm
sgmnXBXexm371I6adKG6DRsA3iphNgbOoYKeWwk4tnVVdfFMfK+MS9SybxCfNLYICbl4K1WRptHS
zGIKWOm3pXygnm+qzVw1Yl8lFqou/OnaWjPalKhsgC5fZikla+FfzzBCnAxAE4lqrahNUCNtm3qC
0TNADQst2n7odXexbCCJ6W6uqZ3BehI3UGy7gLa5z2FD5HcxvDem9DXDxxOo0FvDIK46hUEimsk6
b7YYUKrnNdQX7Xu7xIDpwUFsTr4NDanVQ2sH+RJPlBRDmFDHJxtiAVyFGW9qZsesaxuIbpO8Sg+t
bwrrhJEyE3OxpELQg3PTkmN+ghVD6iR2hOXrWptJWMR7ckkO49TEI/NwJIUzGU+V2Y9Nxicf4OZ3
bdZyhh/PKJ105evRTZ8mPTbLvkirog/NqQYTgykvG7KOJ1mhnS0eC+1FDQZYJR8rf8LGWgkzCxv4
jDjfJqtSA9dVC7cKBGWMx7MUQTy9jUsTDA8CCjfBR9WnusBhkS2QV8Ouy2rmtEL1NQMdhs82mBGf
DG6aT61xwNRMBxC4bqtaPQVLZacngQ49vffLahIZvBxctB/CSfeIn2vIGQ1qVckUNlNznSz6ktvE
ohfMhS3VGo0k338OUpqoLDK8phA7vRhelUbFnGg1Rgb08L19rzFLEcQINvPScuJK1W7yHBsqm203
uJsDF4YMrNTe4N8b+djpOBGYi7voYCiLZwsCV5SLLJXFqYFjbXAPvDLBMnL1EiAXFaitpouX90Z7
V3e2XX53yw5+J5OZSMJB8VddzpA2ifJ9AQnN25eLn1vfW7kMGFImsL55cIppqPazpZV5P45eQbZL
3U/9uq7ApcT6rp2m3qHihMK4LcmQPFiLKLuoFATOnwMgD+vsoBisfAZ8xfZ3GOOd61jbUI6M0wq2
Vg0zxqAsN+jueMgV3BEtKZ85UhTZJu96b34bR5p5Hav8bjJvRpdUwzp1tA+6AWp7D0u5TBOxnp3S
z7G3GdBVu4esCy2BcbtOsa1SexqBP+HJuqcBkQrVCvVIUm7QsFAC+PVM+63IbN9m9uJiPDEVgJ0v
LqlqZPdNoIQNRMG1/Axew06Rl1bUgefZuUc5EE31YaYJGnxxl0Ib0IldP5PTo6FmDDmy1OztaoiR
XY3YkKvFM4tvadrJHD3xMbGLQz6LJDnNyuz0DFAbShIwxSqQ0PpoR1V09iLaLolEUwUpA9g8AG6r
GgB7WueYg0cuNQQnSWmu/Q1adnXl8cXO/bYLk5EOZGYA9oIhj7TvDMENk5NKYZttnaF4qA10Tc5I
Dtrmkre5CD7M3qPjnVtktnufmm5JbvU8FOY1IL1lTJCbhPjHK/QUxTRh4lBhg4OBKZ4yOySu1wc7
XY9Tgue5CLy96SxZcyH1AK0eiWClIyk72aB4JEQQXpT10O3mLJjzg28B6r4It9bT4zzUaQ6sqXMA
pw0qAHrV9Zg0UuBOj7dFgujJP8kY7j5NnYW8B+Yn92ydgvfrA0wUcwsAWRpIMwNrqNeNnblObMEE
TL/STjt53JdUOLtGFCMA5truXD1uAIsnNFvPHnEF66Eyb6IWAADW8rbukom3csYoBBYHeldbgLzO
cJgh8F8mpxK0sWIPKfoheGhaE9JgzqTmKmqGvtdRJWVZRmUxkz2wV3LNESskoy2aTGFmGtM3ZfQo
XSeNchJ1sWd9CGNJ7mygezAjmBVwKZpdjcRRI0oKy9Loo5WmzSz0KctdkrkjumS0maFPNTjFSmOd
N+izgIy8RWpny91sBUW3RRC2ERs9YfWhN2s0MierNlDhycR1w+Iz2zu3FmLOkaKOpedakUyMSKgg
75qcFjfxW7WHBok3w6agJvNCOMwMPOPe0sn0WkusM4+nPbaho+GSQPIAaUAVohejBTP8rIYPxec6
RRCHpP8+qNLF/gw+AVLsISeAuz0IpXJC8R1hGlJ676OkCbkgd3fSWKJ59EglhupOCaqkKnbR5tAh
kOISfcV2Lh0GXXrL6iFljF4CYv2SKPMsgHNMh7Ise2dTpkvmlwyACIqZbgah05mpHm+JadefLj3V
mSYU5+R0ua+P+eKXwdoGJzc7ooPtF3wscTqrxe5Etypyv3H3hYfvw2yNJO+alqYxM6GWjqzR1IWv
dp11pc8SqfVTbThCHopGmI+t9D3Ub3lnNCy3xGCdzKonct+0qVOeK2L7+QoTaC1gXwVc9Choagve
dllVvxdQP0ZlNEFEYF01WYFJiqYx5gNwrVqu/D5xvbMxIdXgbuNrdFFslKB1WLlQheYg0CnMbwrb
RBAuXO/OqX3yDDhR5cjwak8wqZEuh4MBSh8bi4Jgix0XmnOMyM93TlA1FV98eym46JAfsRmrlGxm
KtxHwPQQl0gdAzk80m/TiN3CQ3JGGnN8Kv0O+WFao7HhM6+bU+zEncpdazVUU6XvCijCJCyTEtKU
ToNiK04x9OJf3DJIjRW0IfG8ZlMOx+Qls7PXZZmmOkKZJghzMShF1qXs6+UNYSsX3HPwjSNkdnTc
QSDMtKKkgAHgQVQdfm/MjXr25r4rIuHiuZFEAYYFxYGg7eobBvqiaQffZ4L8kUbYNiY/hPztgLS6
6Z0D7lqRcoWd+d2RJhR30aeEd3ruuYXFoUk3lxzhTYBWpZDXc8vy23w7U3fwv0+6sXaDl/rYV8oM
EABoH7N3CUZEw7BxtJWGAfCFcedO3pSEXYXEN6rmzNk5UJsHalZUy3CAGjWcQgabeBUweKtoAi7L
RWmcMErSjW9Kb2I+0vPuho3HysO09aRzqlv0PLikYLkSpvAGAnC+s29L1zo+V5bSydqtDPIayKp7
xl5gm7Ej0RfmECQcisjuk3o3TOAYhFVvTJIDi6AnNOuUwbS55B9D7VeKFWmNTi8esuwdViNahb7X
QSqM90g7CWb3kUqsUupDG7QaO4KWneE35GorjBuBt+I26O+bLYERmNRQl9gPljcTsIwQ/iJnEaMM
7b43nbBt2v5bn4oij20bUXHle4b1nk4wh0H7WXdevhp61JYcYgJU7lpoMWOiWIOmFCbJYFiR0npB
gYZSb4dJ2bHamIkxv7algzRgnpscHWq0WdMTYrxMtpWZYmvTpqX80LDRZGJeMMke68Uvp5OhMyiV
KaNATw5eZuOBthAIVGGb5u3yLfULzOFDneDDSybQAVgDUq7iJsiY/csA8C/41LCBJcgEdwdwvYcR
3THIjSftbSwo8baiWCrgP4syeJt3/gjUPbC9O/C4galV8BguYRzTBEs9PRsT9iVmIIfsZpZ4WSf2
U9019cPUgOsdMAD9VEemclFasjbwlsxA0Qx4JWcuNuN+YQCMO1Uy8FYGcKw1GaqGRuXkeOlz5w4z
OJVwboCe8mouRqCnYZuguSZgK+OPhhm2dgpK0k8Ycr8NSf87ztQXXrGHPE5VZSejPk7WIHyuaWw9
kMjyuBNZK+R8zGHg6q6KcORiZ+2CNQq+yHmrOVY4NON+Qnb7AfH4q2CVK+1x6jqchkieSNCyKt2N
aEH9PQ3tR9zWr/ahFaTaqch8PzbxnEUeeqVwt6kytCfhy8VSw+se0aY1N4HZDBGyBhQlJWjoGmor
FfPRSV/3BYiwEGb7+Tl90vj+3YX/wk2ExCnM/2aQRFEVW10s+8BJzxU2CFS0FlJ4pmmzuGuoGkIG
buwTf+CAfFPKAZJVP7OA/xER8AuFMZmWHr3x1o8rRGMZZik2cV+Ap4D92FmjKeoFm7+/Bz+6wV/Y
jG3TzZ1j2168JGnj30EBJlehqQDjrousavVPRrh+QJr8qi4IELKhSltu7AWJFfaQyoqarM7+/77E
V5fSunXHDmIqbjz6Coiu+RA0iWJ+Pf9kHvAHF+mrsmDfQFKiTgRGW+GNxEDu2giaH6GV9DMpgR9d
ns918AdCZg9eMLp0nhsHThOBHgxaABj3P3nMfnTwL6FETGMGFbgMrCoAqSxoR8EQ0sefRIgfHf3z
9384dauobbSccW2sRXnM7yn8Z5fqJ0TVH5DOv8qqea2pNAZCsGxSn1rvXZl97vXeDPUgE+kCWHwD
5gnWmA506+PfPxA/+j5fnv80SLQP7Sg3hou2++g0bXfMTe9nfrq/TXn/m/Difnmy/Xy2vXFOnFgF
FJtMR8sZnQET/3zMyOAenKqk+E3pmKW3yur8li/ZDd1ekdy3VSaaO+yvadTO8n0a7bTGrK+/9L/b
Nvznn5SRu3/+F35+q+q5zZK0//LjP2+Vwr//9fme/33Nn9/xz9VHdXxRH93XF/3pPTju758bvvQv
f/ohKvusny/DRztfP7pB9r8dP/moPl/5//rHf3z8dpTbXH/8+ssbkNv+82gJWuW//P6nzfuvv3iu
adEgAE+MmhhvAmiEJfaff/y831/8+YV+/eVYtd8rWfwDzdOX8v2nB/p46fpffwHP8D/AaCEYhDQ9
yySfg3n643//AljH9W3Lsczgcw6grJCE//qLYQV4k2O61KOBA/G+zwygq4Z//Y3+hwnmpRu4ADpw
3lAz+59TPv9rMf3rruGS/f7zP8pBncFA67tff/nNROz/1tzvlwAfga/vefiwL0u7lKAfK1Fmj0O0
hDLMT9hZdjJMQ4NnvP6un5twCAWrt9YuAck0PAQcdcEfruO/OQnzc4H/5ST+7z7QL9EIfeuaCkNl
j8WxhIUo+F9MxNmmjMSxAXQR/eTj7J983JfIaqVIbQOM9j5mD9aD9WFcnXcvZf22VBGadshIQTZE
2+PvP9X6vJJ/9yW/EOyRqWTGZKXZYx/2YbkB69Vb0Tc3NsMyzmM/QpsOJdwdZKtO2XvP+/sk/P6T
U/hz/PrLev86sYtB/arwUbw/OiuxncIiFEfB+3DaT2HDjeP0iub/M9l0IfA2pjfdXRH6Yfb492fx
xXn4r2fxKb7wh93BoWlhOC3udr8XW+vFj5Ntdmhy1rx1e1gEb/XOfK8P+bb7mYbYn1Udvn6w99W9
BTx4CfMnfPC8JSuQ19bLSr6mp/SVHpOtG9lRfRhzlh/EkSg2r/7+a/9md/f1/lPTDnxQAnzX+apE
hEZUMExyTh+HrYd2Deou1l08Th+7VfVBoyHuI+sJhG1IOx3ltl3N6/xnch+wwPg3i/CPJ/FlqFOZ
WYInTeNJY+hpvlXVznhrjg7vWBJNmCE95jGmSni7QSkrYzAZm4wVXezNLFunHBBfCMpesQUHME52
YID4YE+H4wYAAJCblFX4vVoP1yIqtkvHxZke0xAFLrdjTKmekusSdiwPBaIL5eMWpBLmnQFkhWot
w26VXIbDsvef2s149vjwUp6769JzhxtP5Pu8zTnhKkp2U5jBIg9PkffNPQXcPQ8czUHWrLKoYzgO
7446glczDyLNratzMOM5kjcAjPbexvMWfM8oHx6Snf/k4IDuLo/TOOM4pyOg5dC4wj86DNBSeSXR
wMdYbKujvOF6gbsSDThy+6b5EDWRdfSO5TcjpOHAm2iMx5BIZu6LqLkvTwDIy5A+qauOxKWL6F7g
fJLYv+W78ZBe1AmjC3kEUhp6u0xw6wCM/ZSf7TA4GDsc79HdogytsRLQTE3ukjvgFA0679w91Zv2
BjJ2tut31bU+y3N5bi7Jbljri+vyETXstQP9HwhJzta25gYAakYYqKEx2IqSyQjjyHciSu/Vjt7k
N7Knl3nvP6s7iDOfi9BLmL4UD0irvtmndg+KY/XSPDjb4opFax0wmWMgWO3Vi7q2e4XXWQf1PXCZ
c3FNtpzTe8Ed/GbYLm/6we5Zd5DvoLE+Omfz2K+TDboY9bpcFweIlp+zTXGgcfrcMDPOdvSpDaFy
fhSRxcBo4MM65/45i5PYOab7gLdhIVnzYMf2vo7VZXnM78QzPaI9gjGHLKrPE8Kqdyle6N54D47G
M3m1zyBp3eG+PcwHcFI9LI8lY/ohffZall1hIQE2CGgKUN5oeHmGRm+8pHG/Nq4UdLeofPW/lbs8
hB4t/tHR8rnaYOvCs7DnRhhEC1rZGJIGQsOhMHkYn6a4OJpYZyaWooyrVbFy3oEvFJyUHDTVRTGM
anzz6NaClBsjp2U7hD6IK0NY3srzsKpPNR4lblybKhZ7x8TL28fM4+a1fexP4mKBNXrpsH7N48gh
yW+urDO4Q2F23xhM7pyTf5kr5j31x/LYR8m+wlI+0AtwlYqDK403aWzpkLThJXt2+cKXhAVnikGE
yI4NJlaAMTZLLM9FJOMcz2qwLzI2RpQXe3EawrrhfeQNfA4B0UPeWIQWbqx9aEJv70fEjtxLCdXT
O/02gvnJ3HKLdvo+fwR9JDgDQkpxo8Q5OPtXdb+sG9z4R+QdcYoHpuDVvdxbK2NgElNHDZANZ9WB
AXdyVhb38IxiCgWjumnsE9atQG6jzLpMbzmGKuJ0E1zck/UtONQQcs64fJ7ulsdgrwC3kRWuI2he
d+AZu5fkJk7lUZ3bo/2ytVi6Mw7dwTxOLnOj4dk5ezd6mfhAmUiZewErUYXociv06vGjffC5f4Qw
5xXx4yI3+sF9VZfyhLV1b2NyBJdLPvpXUIcpCs4jeLarcucwtQmYWTASZuc+kjs/Kh+xZPO75bXF
OXpv86ZdVQGTl3StbiADq5vAHQx2La9O8w278YbsQZjLr2qDhuLBPmJ67bE+DZdlp+6rb1iaD+q6
7DteXMa1dxY3C7fyZh/pvXsZdYgxhjDYVXf5trynz4kI04tzR1+cE718DtZ0ESbscm4fp6331Nw1
JzA9ENIvL+2DdTL4+GqdJwCrTAPOZd4JdM19vS0rnm7He29tYmBnKy9ZmN9b1wIhoMCiudpncwOF
2vQBLf6Ep9H4jJZijP9u5XdxN4T2zKzYxIQYq69zqG7yoY3s7RIFMbhmJMwfmr2JMICjrrp1hWcx
nnd5REAtMZlR4H/LS32xHuVH+iHvbQMe0qzLOdA6cGsOIqJnzJJbocvbY/kgH6YDSLkj+nm8ugMJ
ISYXL3LP9crZ41fBWp3MMxbJpXoRK3Ut1v0thU3kBiHCuwx8OVdrB+7HzLpWJr6asxO7cuu9Fnf6
UVyTO/O+OjlXLNp1cZrX9SFYdxt0NHDcdO29Ydrl2eQuV2HCHagzh0uU2GF6bRTHGCAO1B7ab9ri
ctuUQIwZiEjSYcGx2ZGVmrHVVTv6PqzpmbyOALl7hl6OxQANDyfYlrKxAS0a5SGa4SOzOlzpmWBH
kT+p5n9TiftLBmM5IN1bPiXuV81XB0C08n1kMHJP42zd3qbNsocBk/HY3Y87c0sbrs6gi4L9scVE
wPnvE6gvOrv/St/wyZ7pWq6Fuu1L3uiaoNaWeZc92k8BbpGVcXM/I6rnistbdTT3EOF8hW40Fsoe
VEbvqT5+aurs1Gk8oLa+Gd/7VX2PiH39+xP7TQXur9flf06Mfs0rZWKoQdgLrstGS/BamB23ZydS
ESyLIn/VP/QvNeVWSH8CnPm/gaF/+eTPUpASDE9Yv4ln/SGVngeagOmDjPZp84o5IvZ0d3h9iLNj
g9RjbbCOj7uKvW4Orz7bdYwyM1QcT1S0XQGyYucN0h9+sj7Tqq1iT97qG7KzWK1urOFpfI0Kvt6n
YYzGIY63OUcO6sKRvT4k8Z1iJ7Hp8M54x0vsymABs0OCj+jYt8vBj3fV6tulYKcF73VZ7DM3dLBU
L5g42U/x4TRiC0WCGCKa8NUcnj/i8/P1LZpPyLusaIkzdjgR7jKQrdluDL3t6eBE327/Td2ZLDeO
JW32VWrXK6RhHjZt9l/MnEWJpKQNTSNAAARBTATwXP0G/WJ9GJlmlRWVndFlvfqtskIhhUgCuJP7
5+7HsSTFNyWfYrl/9a7iaX/l7x+1N7rrJWJ9fBbRRTwVgs/HnNDEc3CMKXP68QCUgFisx7s2vOsk
vtavBP3Ew8U7i8fVKD6XrxO34M0lz9+uRS0WZIUKI/aCh9key08suZ9PLIZgF30mAXanIEwuoh1Z
+O7n89Hfvx5jzkN3YwgOT/eRYIR7cdc8y7tXPczfGY9EUIvKPXO6i9gQD8tHr/eWcSuewkG8juHr
3P0cPI0fvQ7cFGw7zNzXdu5w5U24fsUW8HnKbnB2w4k7zJetwFw9u+PG5F0gGHi4bwHv3wp29Baj
g798+Ibvh7Zwh9lLJh792coUeRhvgkG8RDsuVXPD3o0bsSGEgL+/OKwe54W7EpvFhAywiGYOJ+/V
82eLmb9d2GLmeM9XMY868Vj7seEv+BC3iRjLu932/WZj+WxPWBaVCF90whL+bJP47cwWeLXLTqxK
4Uf02mVwVbdzV4+qiPxUfE6BwQPVZh+pF94C8vdnnBBvYrUbvfwpEa/4GaHJg/O3fKnELLmPXSb2
jrA8rAeXXFSx+LJcf1aFx7k/U9z7lX1d3MCTmWy9a65XCz6I63Qrd7k+ef63783Crw37sL/6XHbu
rPMdscMvxoDe+KUffk1uFl39ZTd7GN1l793NfCVovSgXETY7EfzZHlVkZFot10+9F4zu6Nfebr9c
G+I5Qs8TvWeHcuhHrWeJ/XL+wJXnnpcJv8ICG8W889f73MMi+9bE4/MnM/m+jCzxffb8aLd3/c0M
81Cswhce31l876Pnm+Dpjpzqb4ta2GL1krgvYzD4M799GD1bTD55VOHFSzlfjtj+yKIiLO+nRhDx
sKsZPoXHu97fj2iFZ3jS/YJ2/o6ra/3Z0X18eH6/CZwtfBdhibsPR2F+/LSnD6Nrhhjp7oPlFTuZ
Q69a1bPSnTXR3++sP9D5f7e/3ZWcP+1vqmSbsEvY3yy2l2dp/jx578uGWbNnpFiwOJ5L3VV59Bf3
/Sls/XP8gSd9jQ+2WDCkGK3XQHMff0Ve+UHF/rcLM21bNx1a4Go/nP0/XVgBmUBuU6qhDYzmNO69
ck1xV3B1SfSePGyxrazjJ6ePdqxTXhdMHPSqdw70d2qv3fSV85mv18fU77BW/r8v765F/enySOno
qkIb7lrDeZVuhp7kQpFHBPepZ1MEWdJ1pM2MWTur5sfNZYH586mSQxzkcRJel/myi2k7mxletbzN
tbiZJ+v8F3SSH2fT3z3Cn8a2BHU4DnRmOCR7KnbPujCZoQC+6rfxXXkh3vcL+cf4K/XL+dOY3f/9
Tw+l7Kub3B9Pd+2jWuiz9KXwpuji1vPbJnefrChjj4Zk4B7qWeM5nBBXl8oPt501yzSo58ND+b55
+xgeKABne8/cZ7QBT3uBJ+146YBudDmo22Z+Y7Hx1H4Z9vtL6Qa5WLFt2yTf6qeo3NherpoOwuKA
NsX6q3uxzLeXbf1JScb9WiX/A930urNfpnnqjev2oCRC8k+cHmO3bO3AjMeN+ohdLSp3PCTekep4
caTeMJYC5XHYXCPZEscvclteSDb8rHUvV/wH2btuus/8vkGK2xxjVJzZRDZvN3bvX6z2f2Xw/GHg
QYd0ZDLlVOvfIGBjUff1VUkPV//8do2aSA1L7LiwWHCeBqnqagvV1zD//dMMyQjzSgvJa6x9iA3f
tiLyuENH1WbUw3tjkO3HwHxunpBcPBJFb1EaFjFnVEjPBKzo7hd7lWr/CHz/24z+0/X/JK7dEjpQ
yZaTHrwEveytTkIDf4hquILc4A31DqazOX/r1ePxrbTi4umqPVAPRA2IqCHe3DzkBtJjC5JZdOqi
3FPh5/MO7G88YqiQ2CORkOpe532FRWUCqvu+MOo0qyexLwMz5pHjbu8sRcg079aDEfCUigPr5tt7
RXrhDggSmodchFmBuuarbhYzhSXhbDpxPRQ7sCIxuDfqQT7JnBtHYXBA88tWJ6T5cXvxOK78jGO2
D99sDKTMP2GjnLbZ82U7eG1AMcT8EpQuyWU4Hz+sxriOYYZssLlW3VvFdkJyMVtf5vehfaB/KyXw
SGDZcso4owYuJRXlx8iKuhGq5Z4E3I7qIvRaDAw/baBEzdpTt3LYP3d3SQv1L3NTzt+EeU3VDzv+
6O0U901xq7e6wPSg6NprSCUEYEaxozhGE2aIGkD4EHJ08vCyotO3ivFI1aREoHJ+zDBlTJKADZeW
EoGDSNiwwtr5NfPwjxNRvTeuaoo27gOaq24RizO3J19lM22G0oUMTfjAfT/5qdfOtLNAXUlu1E24
VZQMMyrO1EyY3rSiBlhDs9pnGLKGsOhUULun49z6NOmIssnNB1jX6tZKV3LtDi/66oqqZvj9JVCy
eUJzES5fVv30tVx2qHjK5xiqD+UCD4QufR4O7DoJpcN5jut6kD67+dUIy1362up3f7HNvTa05/0q
/6SuNT4+JaESSbj/Su85D3iSB4PcJWzHuwl35Kgv/XR+YssYuVUUlFXlF3uQBsMrheTRNQJkJT3Z
ZcQAJZWvs4vDKJD3suUmR/eM1ATJUQYcEUzMQYRlPqXxSWc1R/80+QqGWe+3yGmNDyETuDM/PNm0
evVINjOHx/bs637xcqbNG+ifZ7Ayiir0b75aHLfFE+lppuXpI5aWSrYIbkhLZbvIFlqcBOxyxtUD
v/CskT+CIYFQSYKOa31ACMbgDS3BHI3V0Frbr/pDjaNy43tDNLNMotreP2eudN/xIUfF90Q6DZib
uBxYkmiTPJ4Vg+6lS2j2uxOqVKRo4koozbViC1/evexbaphcaY66JEYkHzc53K+z2eMRuXJ49Xlc
6Iila66KsMCdcnAhyLCcHWfp5u4EVIsRO8MtJQTgOiDnyFmPM/3hWYrGMBfX95NnxVmohzWG2hNL
ycadsWInZnl1kRFL0W3dzc/tfXOPk/ldL0qZ/Et5Nw5o3mfU8uPy5qJqE/fxWMkL+8GJ2DWRq0/r
I9N5CrhcN3WltXygsMC9G38n4kfFEto6ujmSbemq8xsGNQIz31k4eAoKIjnJBeZQ14j2CbV8aS8T
mCCoruln6uIYIbRTdIIiWe9z1/bu8YfbMpmPPgXVuFp7ZQMW52H0lcXE+yWr9IlXD7xjymvzZT1P
34+ELftF6iZ+vrx+4biS9e8aEl+zT+glfjkvamG8kkv0oa2slbPN0bWQekn+8pwtwnGzqy6xfdme
Hs7qnKjFmbVhC/Cp41J5ov7lMomsjfIt9V0VDXqQfy+iXWRPTDB5di5Eq2+1xNMeM8XLtK15DaZ1
ucuW+jY5WB4T48HxNPyEleOdghwzW9mQLLwqdlQX4TgnwfRi+7//YouUNpC+dbcIO6CLQndzH+WZ
42AZUGboD7gQt9nQYRwVs0RGGitnNxEl7EPO4uoTxkO9TXEahzhfjYjwGOioTuzZEbx6/lYRg6iw
6O2HLLw9sFpZl98EM1yjYoLdY8AEf9DwUQbuD7zH6WzYUAL9IeMQnu5xmngAv8cvT4/djBDMQ8+M
ucdkktX9exgFjA1qdI5+Xc91MX60M/nF3Jx8g3y16xZ+SkzRUqTPslgOyapVPlkAyCaY8RafUHoU
9Pj39Uax5KPEsVLFxUb1Kwzs0xatWFC28XKandwkPsfEj8S0wqM+WPMW71t7V0Qyv0cH0EFz8V7y
jkVcxtdV6dHkzWvxGLodCblsEfUmidoFC2tOcuP86CYrmUlDHmCUBTW1y0/3u1JdaDIPgLuCfJ7c
hQOFHjnMN80jr3Ix3gMAh8uj9agSNbt93QNkwBiCam3MNUT0dnG/1UQcY8dvxRjgpZXitjSiy+vF
tQ7NkntCcdEinixhiB6FgKcP/WZlBKnL4v+GbDTLFpzDB/qVwDPy9vnWuno1vIOTkEdSdwTWffXZ
vWpRQ+1xK/ouSB5ImZRJeFeh9ojrazKnZoBQXfZMYIHi/iONfipfjU/R4Ol7bg6X6rVaT0cuvX4c
X0/+gCafvxK6mE2HnGjl/cEwDFCbOIz9E2ISLTu0YNDdbmWj7hJ3i5NtiVi7rRZ2eFpxgdo6Rckv
kMzXOSHG0nu/zPJDb0DYdQc1JFJ1r+SgkkeOM2s5WTOy+O2Lazhhl0aZ9Ewq32Rv6ofqLG4vN0XY
C9sr5ylVfYeOcndMEzyGDD1JvXnItCwXVmr6UcCihr4llNfzQmLuzm6e4vYMuXd0GyBxIT9+yLad
B1jAa4X1yolub1jxlwdqKuenJbE/onAMfiCvhoAeDMQnh8j2Ti6/PwNV5+rzIVRwDEy8hRMOBClU
2vJLeTDX5iIP7fiyw45AmUKuUVpx1e+xqdjaTshJsnu5YKSmXrI8L5W7fcWJiUKyUTecuBgHUH3m
dnzSxWVZPwKDYiK+9++F18pINuelxaLiZei8mSDhlgxEq1lJb46vrAjz1O/DHLpnHxFLp66hEOm3
3AErQxcX6k1oreDJdS8d1Tfv2zHzmxdchuQqeARUd2XfzU2MVMTbe5WD3u/LCIOprIkpqV00PfBW
WRbxfcMhdf+pRVHlE6/ZFPgFM3ktU+ThXYiz0Dhhb7E1YehUQsYmP98/hbvLjBAAlKOHeR42A9MA
x6XtVslOalZ0EaP21fKJmjCNy2qW6I91C6pOKOSvMo9zAb9kvIqG/RBCXCX4V24JO/lc+LyETzne
3PGLyCtPn1/ndQpM2Xd+aYQczdT9OgHw+8qeLQKAr9TQagvSZqN+YYbN/jjjbPa4iqDHzNo0S94y
PaTfyZeNlJhwv8brcT1dXWfbojdQUXglDgUKxKfq4wNz3hT6rBFdOEXdFKm1KDfcCg4KLTDo00ce
8sx4Ux+JiJ1Ca6tuGC8mcVgFBbLmxU2iG4bA6N5GQZL5sOi90R9weK54opB/ovGzRQRC1nRNUa5W
k1uLyhQkmWr7c3CPRpw3yqzCaPer+e1lUx2c7QfzgYD4dKBjzfFFgswXEdBD+v3MqajbV0/N241A
1hB9JPEtsKnHd60Ha1lGcJgEgVouxxRkaJzui+t89pyPbmnfiN3aeUA474x17oLR7b5yf8J9tjd0
Hu0nAoYAeRp2ZpA8QnOd0PDfc7d85FzwzLcbdeMh2yRqVCGsMN2WW8W/C1XO/uZR6xKrL1j55GaY
m7Nrx8nD1dWY+zM624t2f1vwSzOoaOZjy2i9T4sLLMxNV7A1N2IQpDQQQfEucbVvFlhCpFOY4oNK
O94Sfzj/QpB+PYfGNif3w1rV0ZmLZQNFOXLCyb/E3QIoRSDH90i1uSHIbrqqgiZ+fNKxmTQhbYc5
oVKjcVtogxjJYfLlbG3vuEnEU/4qbSveFqvCvDG1z4wr/rjgbQyP2Tgxb5QDu0LEtJuNXwQ0xS1U
hDEvHtkFVPIlPhQKtpkYLN7KlzcUtEZ2fE7cC1E99pK4354/CrywS0CNCv7XvIgGnwBTfFpk36rD
vWL3m/GJ//fiIPnHhbPjR+zMCzb1KFs7ePwrBo6H/N4yW7Twg7JvOe4+1M8kTiSuQo5/7GjKlmCr
+nhc9O74MhC/v+zsGZw0FVjSV+IXj0N0oqSnxclKe8LaeJVtVNPczU+3eXz7OMcZGjXOOI5sYD8D
/7o99rsyYjXYz9MMDXqhxtcPJZQ3U/h1w5IOiLfeB6PT+KNEYK+5sFMox737BTfGcJOd/VnN2TKX
emwgSqY85AtC+4MyL4Jb2O0uF07wYfQ4NHJ09mNQ/NDbO8zTFgXbceX7yrivKMun3c68JwHlo52z
wpPXdH0Ok9dxV3hW0LjTU46MV7yQ3ZuYNBjy5f1I+F/3n/AhOMBvpJuwO/M4P7jzJyWEgqXanv6m
v0mH246280Q+0Gqy+05V4GU47lnxThh1CR042EOD4i3bMyfNTXYovqXlNAqZhwFA9iw+5JfUY8/5
MGM1nkLY4Z+gquWNtUoPmX3fH5Mv6Y24qsqp91L69nsL5zcPAXgRtgV2Z32iCeTMU/F5ibro+8hq
EQCaMRfCk4dDj+G5uxKSTle2OD2djgIi6eC4zl5zJVz7SCNWkb33PsW9Mhp6Hzqzap9t0Qc88lAC
WWV1ywtrpvjtG0Lzgr1nT8wSQiBnACPMV2U/vF5KYW/xwGjZSD6fYiJy5141M+dZlIOBWxnEQjZw
5SMio5E8R3KUhVsTPrwG5rxdKstyJs+n176IEm4Km8PBET127iXWA2CbnhWeN7wU7QH5UpBA5Y6B
Njv1QnswF1+0RqV8aedg57JXH0gB6D5IZdCOfvldYry9qdhxq5MG+khohG14Ot/VqnLrHU9RAyJB
rRrhRAbmAY63+krqI+FZmtQlhHEYg/f0Irrv2gmlebbUNggUh4uvU0UbdLMiHOc91uSMevrgin4m
B5p/DppIE1mIr7i8kBOkrXOiSKMRml0w0kIbufi4gXfSplv14bQqF21AUNktv7Ld7ZHK42aDH8vo
HEnmMThvFmPKJ7yp6CgRNeduCxIDGaR14fjqrg4YlYdbzXAAZre19pVgvKTR5IKCdNkReNalf/q0
a+8WX1/SCDfoWfYqRsRiuG4LOfWGfRYhnZx/HGAQv2CtKTwOrNY52hbiBqvjgOdjodMsq/C6Nok9
vBHktj9ypG+T/b9fUcPkl2ehLrq14d5ivHf/PnrV6rKuH8qV+dF5cnB6sgz2BdIRKMhkLN9U1J3S
beY4giQj+PTUEyauWFwsYJLcg45M5LOnB9b3jn+N1cjkCLssXu6SRSa+0+WZGNYo2vD2qL0Nb5XI
X8xnUGCxFCo+cAzmqOHb63QrfzTeLWigvCw4PIl6spXuu86t32rxcomhGQl9noUsKBwzAXE91hD1
yWIhuLI8YgBgh6Gdt4RbZKHtqI0V8GKjN5I47ykAcyTUAOlsd4vuzn0ni/GQr7t18QBTOKxeAfRF
NRJACEsTDKCown7bxZh3UeUqPoEbTkgU2/fcS2eSd3mUcv/tyPq5BqzwDSSFbNtKfrtnTrzVb5Mv
L25rM9AXmt+/MQN6IhKjGPzTkzEjf8XGHXsen3XChHcNr39tydCfXT7v31BDve82ygAuh9Gsv0CC
oRQzSZDt4EWRjpWYuKfEjB4hiCLlkc7h5H46y2antTovXZLafAIH7dcEhwX8whfJDX718FbNpn1y
n5pOCNjCBX17fNRQ2dt9v+ebZHONGWQ/X5tblK7X5FtamDvbr3f1LiVSdWLHWyrEs9r95GPzvBuv
2BMRbd6A97nN4hornIj3a9TQ4Bpfw2lCumO8YuP+PxSsyl1NS6aU4uafMoYBFmXJmuHMWWfb+wDJ
Qn1nIMfouDK8enKNb+n78qLtGGd0SrgBWNcSU4yck5D8uMSj7+8Cmg7c1jU69bO2Jhq8Ax+rz88f
lzXbceJJcbuktdL02q4coi3X+LLZ8ReXfIA3X35uFnKNnZKz6tJtE+uRRPbEjhy9wIlT4qgjto65
Zjku5AAJY8bpzuJCvSz42sQHxf3AJNSWzrKfaYR3tZB9l7L8oP2yjr5x9Fm1EmC5k6iYHMpuwD+E
KocfaQcqD6AOHSg1B030H5kqVJzJ0P4Ga1Jvqg2+K8JEFkLODSv3GpVu/ohPOU93l3kukqhxOfkD
hMvFtLjrQTdXD5UNSYyxTny3wHtHangwEaUkZn27I5o6z+Jmj6928zHh9xjzaF1jmMbUhCPj1YHC
QNVBdUMG4wEDdIJli8cRwm0LsqXxIq8S4qPV8yWSFsaL8Ymi8gnm1xCEL9AQaAUVXNnA1x2SzTuk
K+lFfVcjREryjIxvZuLXlb38fXSRkNLNPdNm7bzAE+5ISyMcUHvWQl9JT7do5Iprj1DDulyk6Nf6
sn1Gc7lnGejLOmgDfdtEZWg3rGaOLGKt7LiT+9bEO4kUp8JNw/pDitgaG6SZ+1alv5dh8YABslbZ
vCdMdvRUvwxNXL5D5ZqHPmQ18UgoLQTyy958w4d5LH092nHeLI/v0kwKa5b7jSH1m9OqeZF2Y6B8
s9M2n9MrCVPlg4m/gr1P0hOmwgOaCvq/Ar3kNv9sg/tRMoblMvfOH/VqANPD5mwtLx/TbPCtmeyV
/vDaLpsPpWYD5/1QiU+PgBSQt9HhzVdyblNKS9jRyPO5r7cyvL5TVnrgdGDK1jtnk/pHV3k5D3yL
oP730SHlr4oEHMexLNm6s9jUn7L2jUp3qBEmOpSQBbqY5s5Ke00x8tX5PYD1iw+7Vxz8FMohj0cD
zmJasI7kn0pypKuUmXrWpgflo8T4osgRwaYDWiL0J4wKfc0qVX0mT/7+i0/+iyjlv3zyT6HbSqOt
d2He7mFR5cPBMH+7kDZwpgpYTPtp1Twan9aL/qvqhJ/6a/+Ivf3Lx/4Ujc1KpZtkUOuH8aH9GNbG
U4Nhurc+rt8IDd1z+t08S6/Ze8vO90Jw5hc3fb+pv3vcP4VmG61PLZ0/Dug4FtvVC+KVggWPDVnT
vlV0nAEkIWq/+ty/qAggG17WNGYVyfLKT587juNEVdWRuw6zBVUBEBr3edSFuFoXsOccliEdP2fy
Ip1pG5DGxi9Cnspf3fifL+CnypdEvWX27UxOW/lRau44uWgXd1VjEs0HFjT6lY5m86t+LdqvPvan
taTqvXw272UAxqPyrO7z/fVdXjmPMunPxuFM6wLRz3tc41OorQCILstvXHUEr8nNN5egQ+D8sjYE
fH5VmfOX12XIjgE+8s6j/CnFD6DzRXVOTP5skWzt2S3UouT1GMhP16dq5sS/mHV/EVF3lH9+mvpT
RF1qZWA+BnO+/wCndd0mIUx40hl9C213q3bIDdfeHTDNNHF8+/Hhf5S1bX6f3D/Vz/307f/8r65p
67fi9Fb+Q3T111v3j8v3Px7bt/bUtKeP/w4ldMp9hP7vJXPu//5f7dc/Pv9HTIF2/fXnkrkfL/y9
RE5Sf9Md3bYcxwSXpUF05j1/r5GT7N9MWSHHxnE0475QbYbwjyI5Rf7N0mVVlmVSBVTdlHnVHzVy
+m+aSd8eavtUxwSrQn+k/6BE7scm8M/NyZbJuWA26lTIKZw9XCGb15/yRhKnrvKGGCzZnRib6Gn9
vAuKlUbaIuchGVnHX+wK3Nu/7If3j4T4ChxN1WXdUeT7vf35I+uezhEneFxVD+fr6XrTodUK1ZQy
+6kzLYzMsrAHc25CxCBirir9uV5Ktp45H1OaZUc1LtTkBBS8OgMpIMXDKWy6qPgycD+EeTUtIKot
1I5OSnKhgXA6jpcpmR9PUNvim0Q7kGXS2k6FAgGp+xUMUj0CGT2dTy7IkoKSc5nex3iut2OFd+Ak
U6w4umx6cHE18uNuN5I78yvZt9BQeuQgwOSaZ5j885oGJWr9LMFzvT7RnHs4bpusqXPf7CEtEZhu
HYjVmWpe6d3BIzquC6OgkUNnNAnowDw1jX5xmzIiuoppQ3uRbyDEQuek6a07nmHpUWqcV+lcv9oV
1mxNn1h8tiMVznPlAm4tMNVBA59sNjdrVihGjifUy/UxSuqkuKzK83QZXAjFk/ZcwgwpDnrTjDJl
Tk5rknGQpMAFZAbv+jU4PWeV5sB3WibpsW38pDslMqkDtNGJ6vJaXGZnyHTSzAbmZANLly/TStKz
8Ukvm4xKnlsvgbJIHYgkuIXZgFV5Mc3GBzdIXkiiXO0kkGUznbZgkWvJLfVew9NUeh6DKMsj0etC
Lxrdg1txpOS5mxy6M6SqRWXEpAJSFxDBtC7uusKW/LSzT9lCkk6p8ZIMx8P5pCFS0iUBF1aB5L/s
kqmVgsSStFNgV7pGZVI5tORV0obXEWUDjc6Hb69BSzR19Rid+xr2hHIt8EKYOdKzlqX1quuG9PtG
ParsFY5kKw9qDSpVKDfn+FiCPKYpeK+oBITLSWnoXNM3vbhVN+L3fc6cxS/vmKOZfDSeE7oEDWJS
6moQMJTwXFrgajjypdY9OfqpkEQ3NhP0AzCQalDRmCOlRYpp5YFS3U5VZIAyMKLqatjmrIJLPMxh
fRWAGy/D2VqX19HQ/bzv86N7uZrnel5afad7GcgkJ3QaSPXinOrUfZdN6VTLwikxQWCpkKUG07T/
crIWFGaXOJTOWbBVMdFAuWWufauLnvoJK3dmdtKVZTSdy4tXKwOfdOvOaelZ1lD3fpNqCqUTt0k+
z89JVxdRXd26U1SOkp16R0UuulVqDbr8MNlJ1Uc0ZJSKxdkGi0HPFHqUuTKNSLDUjLwqXesyJNPW
pNmCSnMcp3T8o81usBkry0YirOqsjMYC1JMLpwX7Do7X4MyUHOjKd1nImRliC0OoSxiMwqN1ZXp1
+x7UJJD6K/0PDLO/oiEUY1uCdDGIUmRSgY9Z1p1xhS9kdttTMh2peautPoAfXuyv8Hyv/lHWTzcv
OZtWG0hgxU4rBaIrnpJzkT+qszMgchwrmJ96qpF51IJV39fGGZjRoMHlFbRxOl89PbPvvWx6s2+y
BWgpUyY0eFLBn7d0zVkWR7Odn05GSV+ozpDI1pCPEoU7dTUV2DK5ctN8NU3AM8HqyMfIupxywhet
3ZuuWdJ5ObKhphsiV8tcCRojrUleuTUXy6On05V0E/t8Pm4klTYCYQPbkNC6Jhl5aFC8T6VXf2UD
UoapPtxrmfuwZbW86NZwTqPuoqfUWyVKI4tMGcrKt3RJmslSl6F4NWkyENJSFSotJ9VGuoa2CvXh
PEyTx1KWlDCr8zMpD/Qu1Ha0vZZaP6N1lhJYlpXWjyeIe0BTG+hLQrWbzIwbXT7RN8ZsL0rYFmpx
Wmg5vDWvPWoVbV6GSSpmul0DYgM6dcyaID/ap3TBM6jeLlnb7Dr6RZ1cEM44kQADCQwr12M5+lXX
JpKb0FiOQJh6zNGQLv2lDQogQp83qThOgXxJW4upxXkejjpo3jgpzwXlQKVccz+QYsltudLqk33s
XKGnF6pcgxDPYBdmzXXcGcfOzlCFbsnqbOiysqGtQJO4o9OBr6L/bDr56rUoVrp8Hs8LtrT+qRpU
6K0X2WazShxrajx25s4mTy43EuPtdGnVD70D5BvanSRbS/PqqPXcsTk+PeXKANzppxe0ylyxtZfb
pKjwP0vwhqJpjiMFoE0N/ckA0ChBDVSKwr/kiUlC17FVZxl0YZR+cIuJWztNTxZiPk7JTAV0t4Qv
39K2HJzcThoqAKw2DYrIDWqbDpls4piBPN2ndQyQof5KWx0AtG3YhOubMdNuwRW2qxYN7L2cBOd7
t6ebfM3O/olZrflSlRAAvlxliqPOlTzIy+HUSMTWzISyHPXGcbBwrqcBffJCewvXUZIx+d1m/48M
2XX1VT629ddXu3yr/huQH4AmmA7/GVTNOIqj2hruLmbsn6AU/6+oib+FVPzBj/gFh8LA6fsbGxqW
BU7CP/7ruz594Clsv6ruvTh9/Nmavr/D78a0av2mm6ah29wWyoWl4dH+wZvQf9NVTTWpoFJsAwvl
T6a08htmNDVdumoaFlhbLNw/TGn1N1U1sMt5UJZl8rbaf2JK/96p85+2tEUvJZLlLR3zVjapWzJ/
0lXsFitnaorwApfz5Ok3to9yaU0QS13tzif1z1XdK9SQnju4fO2FNnZNe50ulWtMfS2HDUx3guG2
dDrPjEYt0rilNUnhHoGQQQyttP48r7IkH7eDptRHymrVMglq9ZzbnxNnp/N+GpzpssCkbNIZp5Ih
+Ry7ssUCBLLqFxrcN8rGoE+u27NJFtP12OanCJOit2Y5LQu+5VYi0KDoRKCGdjqzXDMbxda49qdv
BULTANPQ7qvPFn7pkR5hdWVvILZmpB8MpXluHm3sHKJmspZk4XXi9oKioDdSNCqdXq2yrrk66ysO
0YmICV1bpbcKYKgZ3BLgvH7fW7QgAICqENJUGvtI6OR6yo5hmxun3gcFeuwfW7XRsq0JNjO36ZB0
KSmBnm6ndFkUCTYLnXxrKIzZIDW6e+lUqwIUWI2Xz8sZjvEM/ruBG9xat6H0zyNbz1YDBZ3GyqRc
kuWoZcYpkOp0IFWW2rNxm1TjOfVU3BTMSSr3rJ1S9X2zPMvHktAucO7ia8pq5fQ8HmV4i71Newph
XiXSAlV2dIL/yWWa1jIGKpVMmtRfg945ZU10u2hqSqsWrXGeIOvdLn5zxPYmvlhKd14fNl2caNKx
Jv2zvd3cqWu7Mmy1Wsu42rrSXvPaGezZACuHRJ3x3i5jsLsjST5lduxie0zpDCokfcgJBOp62S+v
A9spJyV/+jaI03Gu9DXgE9ovZspMKyYTfvelPIIKzXvJWJz1+vp/qDuv5ciZ9cq+kHICmfC35Q2L
RU82bxBNshseyIQHnl6rdCTFOZqIidDl/Jd/d9NUFTI/s/derIUoThKUmaE/HHmcioyX3ZTLjhD0
MXgyBQmzE1iSaaVFwU8SprOtYDnKLF2nnZ0g7MCu0dyObKrhhCTncUs1GxOOYCp3PpdtH+Uc3y2D
P2uo5cUPF5L1yX136HS0qS9eavimQEomRFJRQ+zojXT9bVUJQ9ugdVHlqJpQtEOAtQDBE7U3cQ9I
1pNVa9lmOvuL6DtAa4RRr4NMoZ5Zmry30AHZEysMPWtvoyoTfSvRo+/1XeKpbrmWDKop2DGrlaVi
69qQWr5uRFt8DV6RfhCpZ7OlgY10G7uHdXzKw+ZjzouBtNOFcOSVNVXik6hnc4nJR/7KuODlqupj
2JIa35TobMTDDSLi2B8s2oWgBVXUihhB2zxFjwndcAuL0K9+0qBlm+5GY3VPGbkkm2V0XPbhuWP+
jIUVfPYkEtb3Y1KjSBr8lgrONbWfPmad3fbvWTbZ9pbU71GXG6uWKcETTTcREOy4Iv4eUvYEY2X8
TS2qKf7ptdHBtjODx02ehhoXc2DXRBko3KDXnplCf4q7ZELA41do+kOfPzhw/EZm3ZQ2+Z3weFSx
Db3JzVc2we2/gnaY/LUGVvUei+GaGWCPq9z1EfjZdWOzeI2L/M5vSas+Go9AkWPjzlSWkA4oBmOf
RERG9RETQz4HGemIMg+7bWDHVbSPpj4NXwRBldYuyMYAvwrYheSact5227Ecm+FSZvYAEENS1zLq
1w6rGo+UbPRpckR4XENjWi9JU5PtaAaHZ5cYWzI5Ir/HiNhXbM/yuIqnva419DUgPAPitbHU0XuU
8HpzZhSZf2wiR4kNcdqm38N+QTNYOkTnrgtNE3seXT9yDxEZzsWx1Dp7cjO3IYXW7brpkpS9Ssmm
yOfU3/ctOFAW2WmeNK9xBZJlr7h27IeRNp+F1RKGwx1hUwHSEPAA0QP4g9Y+FKPhXoAlpcWW9tD3
P2dRTAz0aqTtYk7GcNMSqOecPC8qBr0Oq7b394Zk9P4sRs9hN8zDhEEgtrX/Eo0dBFSiHouLoGge
iQaX0GSqBiDMV8cbEOyp12diSiTBoifDuMd5LOEf5V+zq+3upyWSpevuyxYESLieRcZpvuI4jJan
BkBI+cakq2xJixGWfHHAgx1CMpvgBSQ6jT414EdCZPyo686dGqJ4Cw5GVFth3EUh069d60fFsUuf
bafjfDW8kaRNJHEOG+YG03kFJ8g1tQqi1seu0hqHmFpQAYybGCplvwajyujUA/oWx2bMWB8unO+o
xyk6PZyz1PxEUFR58rtvOWlIFCeqdQW8SXsXN5pzIHyyKMUm8UjXWmbM4/sliu16X5IK779XLFkQ
r1UT2ReiJ676TjFmociFSAeWTA309lOti/KlpGqx7+oBeAkB68VcHPopmIlk7ZrO3mYmCgIEbq6E
b6uMxQPVzDfCLJ3Xfc+72l0V0dI8TVM8/XIjTZqebxrG7LlvTRw4XQ5n7a6vC4G1M7c1a3t6zfrF
CSeVMWdzg/rcGU/Yb5zQsvody9HqsBTVowWYUPgREyLVcRKvtaVtRFnE6pOiNWTwb4KmFQgby+S2
ji2d+OLlQLLwfjhVdIcFjplAFpRIG8WAgWgDeyiL0W66tk+0phen+5577qdNmnjaBPAbxJZAxgn9
mem9v/VcRtfQytD5AgYVL8SiJ6SR0D0WuxjkK0KBEujIeTJ13u/6PnYf/TaP7a0f8NidALmkw7p2
Atq9QRHRe58ledP4q7QNRXExTt6kj+BrMvkZ1IzL94wlYzAWIPPw1NRG6/kLeBcBy6tBAnHbZQ0J
Q1ti+vPyOuajIaZYelPxU4ulw2JQGQwgquoZmwSpn5WPTpiLFr1EH/l4k6D+Ee3tF8BxkUnJfHi3
+WHQzLWLMDtCkoV+VR1kvCNJvDq+KEk07S+yosvnW+zqdDKqSudTE1XLX58ibHqq5lgoRmye1R3h
IJDOWAUmCHn0rZqtEpPVcuSAm1Lvk2kk1wgTNXhiL3FhRkN+7Gi8QyDahaW14Lc6C1HX3V0eZP4Q
c9iWmg55gXIq570N9MdjgyPIYn4lzr5gSQoIZXgKqajGVToLbmDyGZKWRJ7MGOdbhBOzw47gbAZu
uSst/Y8F1/+qObuk3w1Bzn+7/9mY/UuK3/9vLRzLgP9X13QG6T1TO//+l8S///hH/2iUAovOBiil
JyVuQ2L2/rtR8sL/ozyOYTcMbJyW/m3F8Z87B8fmjzySJ/g3//VH/9ko2cTykcZv+ywe3EAR+Pe/
aZTo3/55HxoGPjlhrCX5ZoFUgXXbk/3zyoEZg1UEMbeYGv076E3hduEKWyd+1v+jf/+XWMd/TgCU
bBf+r++Gi1kCfvRZvti2pBn+5+82iyrX2nOSQ9s06A/8dMF9FRViTxK7Oti6ZfBOZDYBcbB4kO01
41HbC1YY4C6nBb4Pp46pPgqtxLWPIhxTWdRF2y4z8sj4aURg4vXdJcvy5m8ZZ9owC8MNFhNOTcy6
LoglqlLRvi9O5sBEaZMBq8pkmn052W8mmNkxjPjAP7KlzX+3bkoH45qge+z1hP6UFFlx4j6vGKgA
3iNvaBCk+5RSMqp1F3zuzXywaJVAvxb3PqgGDuMORrSGu/tHpmm8b8ekQtFY1kc1hdPRTD72NS+x
su3S+t5jmfhk+aRq2Tal375TMJGVMxckzChDApJTTSjb/SYvXpY4T9+BAmIeAoYzUYJynz0awGZP
M73QDoCcfgaRTo3eB2YThHV5FHGeI5nPEms62NXSJmsACPNzSrH8h5jTGsppMyNsywPryVqkg6Cy
rAJCcfph+d31pjpVk3LfGMiOG37D4Keb7OGFmai7zdisXQenkS/BDMirbf2cKOvaqS6F9n0idcKU
SWI5HmOQAafOr+Wf2115SngFqCHnCmlKm6Pi72Ge/0hJTHcRy2YXs4S6qUsY3LVwVpH+5To7Q/ZO
9qr15TlvS32WLpuMvK7jAZ6tg1ehiJT8CBswtMKNfNSlIFYeATa0Zyz2w47Dl+lrSim7N7wOf9M6
5dok3LVcu1Ha3Y9N2JFkPar2I2htAbA4uxXw0/BeAXAK1kM+uN+J11ZY10eDRC9HS1eNdt9txJxz
1TeZlH8Fm4ZTb/k9GvZa/tVOOm9VFnPuc/vVG+OX/TkOc8kOfo70sR4scfTmqnvpese9CwTgk03Z
NcF2sH3rvgj8ZlsPvQ88w2fgXEcZpHRLt1iyPT5xOWheArQiS35SqUXnpK2iYl2HWn4wiXEHGN08
HcGQgebt5oQQJq9hayOC1AqgwpTmHUM0ICZtYKTXE31XOoN+G8OJ/h0aEHqvZeqrgyXSeJP6cBtN
zKfOkJODnHgIP2Z4ZJvYaPQ+bdnpDSgy7KYz8MVVPDj5ZpxVvunzUD8vedWgLwuG+T01etTHvBGj
tUlai/F/7aS3txdD2NBR71HrfzhO6z4Ipk04bB01fnpAzh8ik2SPvj8U4Cus6pAxecBf4qpym7gl
1WGVMifwZ2tZQQmuHyPTDyeLLe9d4uWUq17mYJNum/vW69O9O7FvytuqYyvWWneKsukuVKX7UXSL
2M+Gs6m+EQj8YfaPXlmiqoVmsV/AOO/HNLMfaBfGP/HYk3M2oqmdRndBshPWj4kU5q0VCKNEa/Hx
Xexc7acxGu/LzM8uUCsGstLYemFZkeZRAWp/n12Xdmbul/I1ogTi9YzA74GNI47JmnqsGHEdpFuY
gShzbaX+WkM43oH0y04FBAI0yxMBeoNDnaAB3HWjfpByUK8V6ETcpHGPG1IOwRYcQ8ZLOk6SdPOo
2wVxlh9BkqGjn4T9WuRphE8ZD2M7z/H9rFnkUp1hurDy+RzbRXSAoJXyaWdfiorOLrutLof6M+hN
T+XJo711LEYoIh+ijdQqeQibaL5MoDDfErUslzRJfV7xvn61w1Cd4JXIu64eGs4o1w1/yCFg48wH
IAKbBHLi9nkehf/m19qBN1T3pBbCvyw7FZwjN2q2E7fIzqFhR29pLR37QYGrBEBddgycNEDLmHWk
+pH5/qBM5n6OtQzvsyia0ZtB8dzBdjIHF5juOpwdVrA9jMqPNI3CLVtb0gBs4pKvrVIY/pIxqDZU
ZPJTU0ztYMppvRPMCXYlsEM8w7F7HNgsPMb52J7CNDebRITxyZESaaupq712ovBPaHtIFrMSm5wl
CzqQfPAOcUEguogb/Z32NSZc7doHj8MO/d0wETJ1u2B8RnRfIUntF7cMkHQ39iaj+N0EsY8b1KX+
j3oiljOxyGvWe+qJD1l4cXTEQhH2yc0aTjzrOu8pOlaUhgUYSEANK9VwKINXrK5azZj4+jH7k1mh
97o4lflkbIXB2Bloq5C52xhUwXx1p5C2813o0r3YEVRZtx6lve271Nu2WQ3EsM5gEVeLCNeMkw0J
KonyvusyCp84P2lbKq+PtjyR1b3DRoQ8jnSej33WN49xxGxqVTdFuAuIcN4qIlp2k9s0f8wwYMNl
IdxzFSmMHzzXOw6vnkfOVjih4g4ZlxXjeUocwl/D3D0sXVu+BcCQSC8YSx+7k2/ic8Im4zpPKTSD
OnTvE8a+OxMvv5qixDfVmSl+hJODOFiL4XdlTLtXZYGbZOr6Qzna9qbwQRSshhz9fgEGdxuwpFw5
IgovYZFBmxlDNtFQSqy9vUzmPXUKHLelxTOkBO5eL0I1L+1xv6Rh/xHYoj+Q5Z+8xqYSZ2J8rTdV
dOm1LE14NlIxbBEWPFJumjWIKrwFWZj056Hr7AdRtmLL2hN1fipsAHEKwgvvVBC8xNkQ/OqcMX9J
64CEzNCpZ0DQfrCsy5JWlOlJ9ByGuiK9qPCLbdAn+ILgEjdsXaXmoOhLne3FEHqPKjIei0VwV6sA
QPjhNljaKNfG0zKDJ9gQl+6fWKF6tz3XjN1udvIRq1kzLYdw8OJTRMSCKTzsgwxf39kBc39mRieY
K3TqXoc+HrE+29OxBYO4F3NN49jjobOmALHzKNO3yYKjXo0pigNgXT8O7FSy6KrRerNdhG1QfyTq
UdeeH0Pg03s/KkG81IrhtuBZ3jS31jVmIbgX7NHfADVSehRxbf7Gcu43iaMMImdWasc+DKv3oDFq
n8ZVcSl72sYkL8qLlRn0OPGMTCLyCx8CbdThMGEI+cevhR3c1QxEuTT93uB/Ct18Y1Q23hGGHz8r
tAIpgBR4wqrJG36nQsqtdEbr5Dtt8V3lsOpWSkWZ3hTKs8nRiKBnrcJeOu8d5F56YG7FfZ3h8qxK
uzuzDO+qXdyVBlgPpTufv0R8jUEgrrKNxW+YoMnF1ykS/Sm3em+LBuBYDpDNPF7x/QQXG5tl7ecn
viTqhE5UL/SKyZGxnPyYld2xqliWJ1mF5ln/xyVWj/Slhu79GfWA9aAgrP7h5h93nB4J7rymXvYJ
q9iDTfk1MvexKwYbDGRXoVQG0rTMtgrU4Dd7ArtmnDRgqK59ccf8U2xSi1CTfszrbT865ZPWRjzA
5MLkxvAU8FLRvJqxVK95k9t/VGcxrGsnE/8SMKq+4jInSUM5zGWmUjVvsiqS53pM3DdjKgIOSku6
f5XTh4ekGDkxRjgsK9ezM9xqIbVxDmRawGnbkVceXBtn4X5LWts6TJ6Fxqn15mK7ePP83mkXyBuA
xmMFn31HyRAeYZhnz8Jtm02xlPKLTl0/eqiMr06XiO/e86ZklzBw2rTdoil+fQ2PuzTxc1FXUKmq
WQakukzuGvFNMa4y1VaXEibiurGb7MLOwHlSkSIzxbFMcfWtoXw0U1E8pMDpzWYpe2fnjZEFnxuC
DQqc7ND4mhiKpgkOrjOPu9qxCIMK7OXesCHYWkbh2WW1gd89Hqc9TyN4Yi/hyzaieLaEzl9ELav3
OOoNBqjKYZdTUec8zKCwfqVRLL58euTHOJi7P0PqNadAMGUjXof6IRmit3oCG7ByJgsHNky3Z9tu
DHkybhTtamakm7qZ0lNYueJggvwGJlrExtZiqTbLghyEqJY03QM88dYs1V1yUhSQbRUl6iDUyNvZ
9u7wWbg1EkrWi1yCcJjvDAodXGITxELMfUu1n/UwbeME5uamtsbe3VYoUFAFzFNSPLumaxlEuhYD
Rzd1ks9g8fpp17SFe8wVLFUEI750GVn75aexlmjL3E1PTFd0l245JLBeuQHRlMpud8ipehqfpGq2
nZC/R4XgYFkaENum7dcwcJERddK5Qu4eD1PK7FMk3pbr5Xlgg0CN1z3njer2uWQHwGY5uYrE6GFP
da/v5zYXeyFKwbJKew+hceNLC2f+rZGEeU5xm53yMnI52wkeqQTm6lT4eh01dXJn0hkbtIOqPpuk
dwcMarwot0ODZ2TIdN82hFgMjt40TfzLHm0+MBoXcucNEfKVCsRmUT9EHstGWeTJZz8jo5vTpruK
qQmJIOx6eclzrzwPvp2dpkUhopmzUZ0oRiJnEwZLckwZ0yN3zgVdP5pYbMZpkEWEAEmPbAtZFvlD
l2mxWUyC69lUVvy77mMuO6lmv90go5+P4W3h+MYWKRreidjXbz1gbSyYo54/G89Tv+u5sx4hfYlj
AvvuHKKxOQ/0d+7azgY4jlldIIQr08hnUphlqCdYbKAGF9n4XMVOuJ/dmah0p8qvQcxJtOpKK152
A1nyz308IeAodAR811FyHcmOUAsxslvJS9N/gybsdjmSm79gusJjNwi9hj2/vKnFLC9Dj6ZiqoJm
7TijTxpNXpldzmfzcax1yp2l8OflHPfhscxQJq1gxrI3BOK9vBvbwyDYx7dGIAQC9+i7WneMz61B
gjav6YDCaSRJdpLUXlqy19y1I5+draO95YjYpfyFxDXz1n41qgEnPXsobByIH5lM9p54gM/e/mJ1
4l4bHtqfaMg0e49lqv4CcG3SnZ909lMSgETfwbLHt4FkNkH0icCPTI8p6e7tyE+sVQg5FrxDT/u5
lnbqXQtd2aBo24ilVmLPdBxepu/AztiflpytB1pAImpyS78pLfx1IapwF2puThfl3JMd9AT1g3vf
NlpO6yGoSU7wSux76U0bprior0GUBPd5mkguy9hrH0qhnFMUjriMAwuVH/8xuAZnZq1DaGRYxmQQ
PvtgO+21NYW+2TVa5JcyB0eHC9rOMDRTgX10STLTyyvv2Uat9ZJXovvg0ejvNT/KDhli8RmjTzrS
9xtUPENJqEQaD+fQHqNHcOLYZljum0cGcARqAc0+LWPVvaa9Dn5Uir5szKJq185jeU5M2/HCsxOb
eds+i9wZiq0dWO0GLGz2g1R3OClHjyfbdb7zgOrC0oM8BOwWN8kyxKd+iKyITF+cTbdqi7VcSAYC
GX3zp2kG8JaucR5os5xL7pfpPaMSgsAs5dZfzcT+LgzIXDbOMp9ibrd1Ok82ZsyuqeaV16vqm11O
Cb5tLnd1peWeNQ/paJXtnHUMpDmOlvbZKct+MxSuumv9qvvjJuibjC2831HduCfCdlPo6yxC1mKK
3Us93iBGntVyAWV0gwd/cehLFQqwFVgoceWECq9Q7esPAPH6OEl7EqtpkWIzT1l3r+kmghVyb/ce
B03+7Hp9/zEpFrsbB+gpE/IoJuxYhXZeb8bYy/lDbzywReZbBSrbUP4Wa1TI1b3mNsXSJef6WGch
TQrzB7vbZYM7Is2XxdGoeXhbMj+/a5j8nEwP1W9l+V1KdAFIyycLVuiVEdeAedIug1Nhj/LEo1Pv
rMJxONQbNJuqZ/kyyJgMq9ZPod5Xxd4pPPds0XZuO282e8c38nmWZYIG3J5fvHDOj5lszefkLfoq
TU6ha8015Vmr3IObOcW7tpL5EkyoWZbbR9SSkuQOYSevI5uElhj7iklMEDuo1ILFrkktigwLg8jH
jDZ3+vfgi/qZCnE5I+MafjXdXPwJIctjLxs85Z9htmeExKm52kuZzO9J1f+9bZDfFlSRa9aQ0zZr
xm6TpZwWBUTYg8Jis7JZx12jcc5AbuVldsh6qaE/sK19ZNZMfJXVxxsLP9BdWyQt6z480OgSIYiH
nnNkmmbrdQp1FwlsHXS0gUkbP4FtzB6odEi9kb17MKhbt4hgxUMf1D2p9P5EyHg0vAmTlo+68Ocj
jRD1CmvPQ7xQC7oZ7eS2aEAp246bzesk8eQpjzWTItb5TF0hMmZ3jhnI+MjAhdUhSksL8HizF5bK
rxDLh0uXeNWX6uSIzBcs5QZpJtbypBLXrC2Hh3AZXcrIpryHYu6tGfrHNKNespV+V9+VTBfAB5bx
Ft5Tdm7Aap/soHBXMtR4piPl75Aml49RBPB3jEt2XbJS795S+/eSOuhMFVockAGTq9fa62l2onXf
z8ldKwNy7CeCb4SXxacKredHmDvxtW6qT5e9FaOBKd1LUIv7mbHNc9N24dcQTYTVg3faZUDqr7Ux
4TdcW/dvXhTD48R08srIrt66iyZ0ofFiBrIusvDZ9TAOx8wYV22sQ8SnJmFYNMXpJ1Kfivx/RuUQ
NTgJt4nIxDkMG+J5aq/eibzwf2csy5ddJOvpzpamJJdoaX7Q4OvrjLyBBJ2G/8d6dzcKxzuGUqgX
jyPwjdaWbb8BJb/qi4Hkn6C62e69+raZHHVwSRcwdbWyEQLbQ/cX35Wz4ys2p9EMRbkZsJ+tkUFY
h27OCTxryvKmepgf2wFdk/AH76Jlm6tdV9yS+jgECddH1LSiLvXutI777ZjSNq5BVPtfkGHrYzxn
EalCzlgSWKEkplLEvsZeeWScnzWihvWga3nk3/cbvjJrU7QfOy5QXNx97580N/mum5oYoOvS3zlD
lHkrQ1m7re3O2c5oJnYjpTJL0UAd7SbGXKwcd1N0tNoEx5XNc5uMAAE614nP1NgluHuH0MCh4vsz
KtgkkdXBO/YEW4/RZ4jj9e2PC8hMNySXTJ2/50VUTIhd2qs8bJ07Zs3t1ktdkloC37unGuRGVxNp
yCP66aicsktv591dPU7Llfve/UqasPBZZ6flvImLxW62ZlAB6YMi39ku0atF4UvMvHNAakLjROW9
jCQpYlkWt+Qi1OpRsrn+BtjsrO1E2Puk1Qwhqn4udoRhFrjy08F6gvmW7zvZkasSAhC22sC5jmmD
qVW3uAVWSNfZeLjJfEvA8Eam7lyx60IOZsv+C38JYO/bIjgbyFiE7b7N53L6EVRYqP7Rgt8X84Lw
q6vFe5coefMWqKNTGOejRQ9+bya32hZZH3wPtiz0uk0n5ayHbKgfBdqZDdu+4MsVSmMSRkHLANK3
iCBZ5u4rRfT+XHRRsevtiWQDS81m02mdnGDogvpALb6GkUXKSh+OxPemMyyRIvZ/01dHuMwNySIu
kq8/aZQrrBiGyIMJJPR5TDK0QWZc4nrD9Y5YH6vMd5Wp/lmlKVKuemzdx0D49rZt5v51qNLwPkBC
do7aeNwbfduyyNzF/WAoou8d3VTf1kgIQoOJivLaRJdIcIytyyUhjECEclnHPbq8OKtZmg291a8F
t9TTFNE2N7h1YJ9jK6IqGt8hzU6ncInRY+sagSGb6Ug+yqByHtm5QXdFrLH123C5hrlGQybH+h5v
Xkpk5mDCNd6G8ledzyhq2KFfHLcW6dpbaKvWunK4+lsQfXZqqF36vDx0JPOemsFX/D8vu3O18H4N
6HswfXTpn9GrmWXNliTrdPLnZ2QwOuYgsJFPla5fDkSalNV17lwWGbnq6zOqXgu1f8fP1KXLb1Mm
6avL23X1Ztv/mMfA3jHpkl/8PSBbRdB+ad644zL4HvFio/3N57/5yLu22iNdip7nPgiD+9DSin2C
x1YP9Vz/UHI7vgOG7p6QYOf3k48CKswrICNJQcyETuQxtPz6W2kmLBzMchu73bsbxDkZMl1FiTYF
LZKuAHMZU7nEvYZhj4odEe5m5K+/cD/wG5URylIC21o5baZmKn/QdbGIRcFUXLOIAxmLRZ2/spJu
X3ih0x4ks+5ImVTLXHJONKK7VHnTWgj5O7AwgIeRkS0iuoDeDnq0rVMr7quE2dgwO6whs9q/WAnG
j53TxPkHFiDILpYwj7RK/oNESSpWFZfIj5VF5Z2qJ/dRzSjtVyyrcVR00t/XKh6vQwy9vlONc5KR
Ec9+mdsPs1TVD6veiECmvnSe0Xs5Bw/d5LYWYw7YPtFfcUp3NgXRcvZ9q3zXi8tuGy8NC26CJdpM
8fLErrVdBoJKdV7p3yWOFcLbyrx/MrFiemK57bYvmuoBJKl6QZgKoVpm1m6CO3mVnUiPkR0jBamw
i8/JrHaFnsku7Dpak3hGb4MU3xS/ZM93cOyquDLF7w5Uz+pC6Tpd48CAW9Zh/Twbt/ypB7b+jKiG
9Ea8nuO1wqh9sFvLIYUIl9sn0rn+WrJKQSJiz6c2HClH7b7d+aMjv4qhb0lmG/NXtIvzXcBuZl2X
VX5UTkhe5uSN90PctIelyvDcZnG3YwWQcIrPRXZENI2jP1Yq2Np+Ht91YxHsslnFL4YC411rxhMg
JMlpKuN0twRL91KkbvbL4Zf5M1bBsCqGEdh5GiBPLHI+lQVenHt7bv3PJh8UJVjBwcYumzyIIKuT
QyPNcGFLYROMiigX4Vulnma3vTUiMnpDyZgyFrQDtH5Nln4I05j1yAztI2SXejVIeKlaRv/QVj0b
G9eU1q9eDCSlpPyoAnPOd9mI6UUwXXnJbGfczbWtT2m18FB1RXnvBd1tDwDY2nWnaVN1bKIhl3d/
xmTKziPV3TeWRFI6Brbiv8vAX4r9YmdVvOp5zL9ie2n+DhS/1zR02o2Oy/G3LML0x6Nf5tQNGzpw
F1xCWNTfVu2257xny8YKyoOSwWCcvDE/wIOuRdP8Su2kO7AwR//JCAuRa9V1w07naPGcKuagVlLa
CXFPoXuKtSwfpzARb7qLSHwKRV6+4neTfzspwoONl2sz+/Wwt30ngGPPZG8pmvoyYXve+O1Uk8GL
Le0YeX69cUuyW9HQkQRSIbeInfHmEmdsFNPF/Nb+EDYbMermbCkhr24WR39MnTj3qY4HvnXvTA9+
7Xs/vWcY9ji9pK00IbYYXaromhpn/CsQQ6FAllzovWX34pDHQpKdOC0dCazBkPxU6Vgf09rtd6pd
ImZhIVmiWaw30+JZ+8qNkhcVpcO74In8TPoyR5Tq9Ofel/OJy53pRxqk40OcuOR5TQFFiN9HHrm+
gflhhkt+R2IRRzI1/L7WLJ9GFiUn3UzN9d/sMkHy6igSiuO42I7x2GyXjGywckrH81jF4q/lGevX
ULrzAUvfeF16lb1r5qUfdZcPjH7GlHGICufsOHqmlhuMQvo4zszfxi6dtl5Y2q9tX6lrkWNiZGoL
tCfKw43usGitmkrbXzbl6R3z3/p8U0X//JsaWl+PeRIf6pmGJ4kL5yWQiFoiB1FD6ITLS6CrfOci
ykMGokX1h1KTuG2L5YfoIwCPhphopOtinze24YBI/a1uuTijfvnT9EN974UVh/xYjj6JVZVHXRRI
2xw7pyTrOE6tYtv0HlnDSWU0ZqJUfbq2tBiEUlzcWW5PH2IUjKrIdi9T5mXP3dL0b4sruu/An1JI
XDoNb0vmaJVOunisUSWqLPV+OU7u7oQzCCJZy+m1yeeu2LpKqs1kZ/6qrXTwGsjKIaSRajdMO7Wb
yxjJfVOof2fvPJYjx7It+y89fkiDFsN2wOGaZFCTExgZAlprfP1biMx6SYJMelf1rK1rmBUR16Gu
OGfvtfeEBgV7nOD13TAFw4WqpOo3PxjNfcap3DGQpLh+WA53/4VgNPVryQg5nXSNrZSCBfoqidxJ
QNCjdP1wTxsB8i+qCvi6XggBwZsyyktqqbyy/4IwUjYkoKJghbQu9tqVVontzdD746YL8Tpw8upi
+7+aOtDNQEmC7eAr7VXkhcqtoI/xLIqOfr31BP2fOfr/39TaIYD7Z3/S/878PAF+8Gfk7pyryx//
y4yk/oH5nmxZU1PJwMVw9T9mJOkPHZEccjNJw42kqUjS/tLYCbj3UaJh+UefpyoSaU//40YSJPMP
UbFgBMAPQCPH4vrvqOz48++Ub5oxKwAlw+CoiesJ5wM/8K3yTaAdLYpJ98qvCPJN3ra1gJCoKbz6
1+hZNLwCtQ/L+mfCJ5vmj2GSwk0K6c+QJVWIWTpA6kg12XfGkG0ZOyNaURpUo0FWJruna4lStZ6U
unG1El27b8d9Et3VOpJy1FqsMYHQ0ZcpFW1cC4GazOYcDwur37AOxtx5zkNaj6/TxFSJvTjxMJQ8
dmE5H7vSrOfcnWE/V11PlqeC9bTr2404FdoI+55NFaomqRK6Qy53Rvqii4hknLAcm2o7Tqbs71Oc
tQOAY9HzpqdGaEohRwzTZBW48kGclCeVlaT4RjmRBkYolwVX6kkDdKBCrSuVckWJgSTuataxQbfE
wW1jJBR8k6kqTpQdNBndI3qmgB0pUvdeu2BbGhfwMFOhYxa08jED7YdPloGHSrEONft/HPatWtzq
jZAoWyU3JH+DhWugGTLIXTlLxyzKWJd5KI7cP1XDRERAEu16mtepL0sEOKcj4qJVpeN48PGb4j85
cZDOzfZ72Hd1cyKTeaw1wAipyILi+5NKmkSexfJ08OSpgWAeV6OKQkmSo2shE7vp0TOMhiVf9QWo
8HUT49hSheiXH6NuOwlsaGTExapW18fcj2Sz2pA1Ivk7iro1mn41C/V0LQtaVe5bQ+dsrUvCpD8G
iDWILpMVIoi1wNQhqfdVSjboqHYmooORqs5BwoU1uBPe4+EyRQZW24PeBA2ii4JlS1OGFjOoGbBD
VoV2fJSbyno2isJ4HELqWE5hmR3oqzpHf1zrbIZpzmFnsTEFIGcLtCGm3dfTudn6dV36K8mgV+gI
UlnqdmlZCNSxUKpwaX1ZgQ3dG556m2VKELhaTDUG1FtoGoe+ClmoBCNi24ZKvR12Yz6Gogv1AydP
mBr447IG9nClSzjLSesuBUdsrYmm65DkQL5kdvpz3VbDg+8XWbnW81y99Stdbu1G6meJ/KR6IKKx
JpGbYSjdwyhrASkF0zCFx7YNFYpspSL2m4FNDxxGL1V/9mmFQEGtBIhvdR7F8Br7wHKHWJuelWag
CC1X3ShtNE2YCjcvZDWniaH4nhHBX+9hE4DM6BvFc7NA0EBhC2JnuqYnmeElfTVrpDqAQMqOMUbo
BC0modhdClXsjbbRBXOkJa+Jf5v7ZWydtDoRIbN6RQoNWBkmA+PelDS3MoeIkraXogkCuLlcEC7Y
Y+BqnjrFEuBa16UXda41eGbM5NA1evBkBXAZIEzqoZIe6iQyPVj6uJw1+WJ221HI7EbrNedp0QNJ
A6bCrZVUCSQRaj2A5aOxBL3Nt0n4YhOhOWmRotLZVfqEUM7QsAbmBotzIMLSyRt8Pr8+GU9eYPXa
Y6zGdLK1kZIaNbFosKihhV4a7juB0vomou0EnRSvYLcD65NlrhKblUWjM5vCYNsnvPFslsoS19CA
RZltmlRHyegmpVb1qhslRqjv/VGMzdAuRwAljq5RqKpWYe4lzXWhhZPx2tfxUECXLPtMmN8lZQxg
AKZiosHd762RJyDkpeRwtEx7Z6Q6t6k1y4cYawj6gGIY0UWe33aDN4iS00ldhBa5GYve39Ajbv0H
M5bz/nE2hJQUbsc4dsewboVNoVglzf6co4jwyH9SxddGUUR6qEqp97kFmVYZVGaeIfCndV/WFirU
qUpK8B2yWCS3OIOw19myzPTheJVeRDY/ZbA2xqiYwr6cdM61nDQKdKI2u3RPvTAjJdx0SV/rkExa
neCGplCRG9FWTYlEHvQcAG0m9VTT46qjOahR0QEXmnDAuGFSjDunEsU8QmwSTYlVuF1ca7AHxkws
072USnpzEUmRN92khmp137QuCCR1DelCl18DK1f0i7wrdRroByvLOitA3lX06ugw8wuKcCFTdwhP
ScoPdPt60hDIJJXawuvoC7wVI3XHOhNu32w2/tp0vZWvL1dwRTfnDYQsi6o0U8wWhmI9qnufhu+l
xhFV/8XvrY0tD3iyzsRVfRwH47IomqJO502XtQUEqEGQ0HPCuogjOLAyU3Xz/PWF/P6lf1ujNfQb
70dYpAdZaOUGI/QvIuKVTKe8KGl9/KzvzCfd4dhD1lu3iZ711wrmeuLyWMEKnktgmq0Nb3wHf/4G
TVJUg14O5m119iW88R0MrU83WssBLRa7dM0kMOr29NC9Qod2ZIfo2G/BwfyukPvTrjDKfX0HFqAl
RjfY7CmWpMqypH7cjU1ZEllhkJ0QCOl7pJOEdzQHnTzC+EcDfZSEnzOgpQV+7cOI0oIAlrQjvSkh
PUVEIdR3+ckC/+rf6m6xCe7ihzOX9x43Ng+GyUIXOdnrWEvYxb6/uTmCE8FM21O9BrUJbI7ACzJK
buZgRQQopBSsc3c8BJuvh/1sVIMXF8qBrlu6tRgVZ2pHUTM/Zd4sHr/NCW1vm4s8OJeutnxzuDgD
6wsbfpG9u7h4cyLPwmdQ5CfFeoHmNFt2nQob29fX8snzUuApaRIVOFlT5eV+HTVlJMZRccqO1S56
DNcCidRIAu3wESrvmddx+cWrQCbnT4DPEikohMD3j0tJ8PriStvRuLRxGdgtrcCvL2f5aH6PYJk6
x2eRQbSF74aWRDCOpr4LxOoKD8ipTUNnqqJ976W7r0f67FpIidUsnTO4YaoLP1Fdc66ZYmMn5zL7
JggpCM7NMzOkNE+1byew+XJMnShaFRMUZ7fFKzBkCPh0xdhJqvfUqlDC2o5wgAJVWB+KHA+yS8NI
j2kSfhvL4SIZgjMJbPO//2F8bKAGAAxeEHOxFExyZ4oZW6BIR3en1HV8g+5dpzejseR9fT8/vIi/
r9VASITOE62Hujg4Dj393AQhak+qGkE5K4V0JAc97E7fxibM2q+Hk5fzsjqTOZCs82kpNK3FxaVF
YaYNlWeAg5H7nrRqmophtFbjVLcOAqL/+MBXWXAw8ptpVFFQCJJHTrUnNHF/qkclaBG0N1nj4/0O
I3jGseinTg+MQ7wEPGZSbtawiR47NBbtL1HmgEdnb9iOeRKiJ6a+KFJhK0tlayldGRLVNPfpYFjE
+tAyrbDYs2FkjW+vo1YctUOHaip4+foufFgfKAsgc8R1ILLqi6xT779IK6PlSTvUrR4LYnyQS7+i
RCK41to0duzOGaa/B/z/7sn/JTGZ/XNJZ/USVC/he+ckf+HPoo4m/mGJ8/cNhmj2TSrsU/4kzPD/
KCgpFQuRDqV5c7ZU/lXUkfU/IDzy4vI/8BfKm5qOrP3B0iirIoIvikGK/m+VdH4DZP6eBAxxnq9l
VbWYBAxmI3XxpQBBQVNPVKZjNdkBw1hjt3gnfOuYqNdTgfQsdipOFG0WPFvttKOe4yJXexgagHRK
60qe78Rqe/Q8fNsegOYY4jywEpo7jl8lu6Qbd6Gu2Bz7XtWh3CgUzmtNA4732ufIhMaGdCOg9UAv
qpqYI8iFVRw7uVLfpLq0K4nXSHA/5H32yHK67n4DHrJdRKN2IL0Iv/aulSR8NOMOJ9oOu74T0GQW
YvMkaJ0jVt+bgLaYSZr27Hbw4cQGyv7Nw/5kSz0/wTcT6b/uoakyuWnIvparLBMK7Ve1olsf3XXy
d0EjiGTyd43iX064y7qu3PWYO0LNuDB17RIqwUbKg90kfo+hQiA7O3jAprKWFEIO6w2Hz2ji2hIC
z3Q2cVASrBqE1Sx41W6DqjuUZFUa1qHyScUkySWITjomuG5EfaRcaS1N7yhZf32R71fED9e43PnR
iUvSDsWzU0xXZSmA2YjPrBHvl6OPIyzexKlFe6r0jJBIV6J+pZt3HtL8r69COjfIYmEvKe+1clUz
yA6+kEpAnAET35wjINaSLQMUt3Znd83zzmf5jakASkWZrwykxuKkosvROMUqryaJg1TyAAm6NP0f
9NvysVkjFN60W/yU6VPxb+7J/rynb0deLLsdwhfAdAFpjvrFJPiOKiju13f0sxuqKWxUZBhZCkfL
92uMQkFr7KakdMAYYK558epZjxifOXh89va9HWXeGb45Z8WNF0e1xig5o8iAtf3qz7Xrn23d89Fl
+ZDeDjE/xDdDmHUIZVhmCIqpNgXGfUiiuu7OtPSv75g8L7sfRgJUy+ORqeqbi4fiJTBfEOswXZBe
hbzTP3Q3xOdsq6fi0t8r173r/8hv+x2K1FP3s3vut+dfDOn9XvrPN0P7+0dYi5OcoshaBTZvvlxz
Q2jKutnVREQKtnStnEZXJClEoLm9/vraP/3+3g67+MjzKbZGFOzM0tl4kUjZpYBAMVM2o3VdlS8R
4GiEQ06TKpidCAj7phrRBluSNEpnzl+LzdG/bgC7b11ljaUq9P5540rxVClk4cOk5Tac3nObAKQD
4Wk2KR8nn3iFr69dFj+956wQBsVfEHqw4d69YnIqNkC8fI6vg7GnTaIcjFBdi4Q/wEm1I4xmAcLc
FGs7+pVww49b53m+HgP/2KbGHWLdG3+U7xXUa15OLsGgbwXtKSDyOKJ1PunT3uqI2yNWVo1RRZjD
jhHXnoBQVH+xqJsjWlN/TbHwPTN43HJ6FP3MzYZHOuEbDTRtH6OTyOKt39/3RrWJxMz2sHsS3u6k
tXrosQUmpQh6WL/V6+SgN8xmGdF3VJTrRliJge6oMiGJQbFGP3oajOIQV8def1Rz2ckkkj4ljP/A
F6U0P1JNvYgEgwJev6566QInKZXxFPfL+AokaO3XTMzwHqU8c/R2dKsWRiMGQf4y0XvWZUHEQB3a
maF8Y356TUok26PxMib7XvE3gR+5uodCUE721eCtZanbdI2wzbJik3XmHienbRrXQy+vMrbkCIxW
CCSuhokHojyPqKJDHcyNktmjniPRb4IDhrRTKCrruCkv81FZYf44RpW5s5TMbXAoQpDdoTvAF7eK
ax1ptr6m3kcR3N9Wnm97w1Mg3RnpXDYOXGzM0FRGy4Wv604RPH3YXinMaSmEMdeIWDb1AzzAwwAK
rU/ucnxPlqdsJkHcxeJwQqugV9W+wyqOJYSs56GQVqmiQebMNbZgpjuRxVebaxhhYvAz0w2b+j2X
/ITV5yfEtJUZ5rdeg9tmRBG2GtPZacnjyI3oOZD8dTll6G8HJ/cORQEuRnrg79bSj9ZDkTI8tcMr
3uwXNHcHtiDkUAXPmBzA788Em44SrSrthMQ8NFrzVKBvRYUWreNeERFAo7w35JtxEI6SjwwPGg9a
zf4mzqYnyDq/FL05JYKAHKpXL77+Bj/56g12zZomWuQj6GwZ33+CkRhVk1DP292ecJe655pR+4YN
qiyt3Oeq7A4dpACAW0HNWxZam2jcjSlhPoN5d+a3fFwH3v+WxXSQT61H+wK3m0YMc34BUG9bPODa
JjmssbNN+npmvI/TD+Ox2+dADCCCc/j7ax9UOquKHv25wg0dmbxgeO0U/6WDtIdQILxa8M2cc6fx
3+fM9wsexS6dDjSMNdGU9Hl1f7O0ghIvdCFUiYjBJldN/jZBaedXJRKgn5LXbYVwT0lprY3KXvGi
dVHIjtrdn7n6+cl++BGmTDmaApX5oTw1ySE2CyEjuiv/WSs3lf6rjnVHSUGladg8Hyta1PpNGV6P
5c3XQ3/cInH5lGcVCoocyLXFmudrUh2mXcHIlk+HI8e6UVp3edufKyh93CXNA0HcAyfO0XCWD7y9
z1RfsEd4IvyLdUXBb17SMs4UxPr1jsYRjhA75t+vL25R2ZnX0XeDGouNhEkQStvRgnXMEzxqUq+j
S2GtbGAbkGp/jvT/4QqplnKM5iolqkgf9Ad5NMXdGPMKywldV++1Q2hz5no+HOZ+D8FjAmLAzVyW
MZkMxUox2RgFw01hfS+Z+yhD046WNhLZAYCoVyJpkCGMZ035YaZ4IIZql4393pDDy0gFuSkRJleL
D2d+2MfXiLPDm93D4iuKpH5sY50f1u71jVuTQ3o7p/Ulh3QnOuhZz97sTybL9yPOv+jNdytMnQU6
jxGtLTT+q98lO8JZ55xSzU7IVjt7UvrwfKlGEGvAWYnmF72NxTV6shlJo8fz7R71deWkF+0GHe7D
nFrdHpsLIt/WZ+7qx0mREQ1JsVSJwIwPlULfUEU8I4xYr5Nbcprt4dA8XFk28j2SG+mA+5e/zlXK
fx+W389F7wddrEJNWs2eI2b+aAeDQiUMVj+mO+0F/fiZ11n+OO29H2ox6Rdtp5cYRErHO8l8nsp3
b8Mn6kLudQMSmiM3tjtYCfYTgCDy8lKC0rZnbvE8xFdXu3iooyEF4W92iLyJr3WyzoetvhOJtRM2
6iE75c2ZKencI128tqD2LASM887e7PbxeCdN0d5Qngzh+v/ywuYf8ub78KU608L892PMduhCOD8F
TnUg0nmnHotNfu7Icu5ZLo4shp4N4AAZDyMOIfJzbHy3xVmwwd51GZzOXN2527ioWpjVqImV9PvL
GAh3i0j2lsiEV0mplN1sjednzbn0zCHp00mOeihWA45myrLnl7bW2KFLplRi3oTs83Um4fLMc/vs
wmjuoGFj8WKCX9xG6FdhZlkT+y6feMDWt8smsgP9QeZg8vU9/DgSOy4GQp4ns6IsiyN4AXB+yCVF
MzD1LcmIzdDtOvGkKs2ZGuT8m99/Y/NIKrxxUsmghS8+c1RSU4h1EHIC+mR27u14G+FNrNS1IQRn
5syPk/T7sRbfc970gpVbzcwCgglS/wrK439y2/6+mMUHHEwBqp+BATgScgImJuZJUdmvho9fj/Nh
qde4ENRuomTSQReXJQBf0oCUhdTlMkNeJeH9RHRdDGhPym+myXfIuDjzPnxS+plHpOlnsMaB+Vq8
ek0s9mXQDPMLsRIv5tAuVMWUA4eH+hRCj7kUbOuEnumR9XztX2m0ac7txj//DW+OQIvtqFJiYaHY
Sh6QJ2UUpeFAof6QgmidgwceCBgOC+MBCtUqJCw56H923oPMORgSwwrk6VaCdcQme6VKwwl48kqa
uo3a/SBFZZ8r1Zk7xmf52Zv95tSyeNtADOH1bwfCJPVAsvukle0YQvtKN/vpZxw3jiVeVH55kC1C
osN2OraydiSHZy1bxi62OMAqwaEQhfwiB1HQw7mBPJ1F5MKDrejzlFShInjGu4XiS5ktOMK4Moby
MaVE0kcCQRXdSkut9ZA+Juac3QKQyfzBTsxuQ84pcvAsgVuz8SKnITCnMSEsGXkofJLMW3HWJmkk
C66CMHORlZ10s35JTEhe4SGYEojp2T3rN7TI6zS9ovx9lYUmYRWvHrIyuf0p6B0ZtLO2LPwRJxH1
ESoElK3WchU+QT28lAXlmx5cB0W8Fjtk5ZSJ6km8FZX6PhLuuuJbrEV7sf0xkCOKLvSa1KVdJFTP
fj5eav6LYtabRppcPw6+DTHOamv4Br4JroY9FiEWFdUGzj1JVwXClgSdvxGTsNupMG0yu0G3BIXK
Qay2LnNrY+oXMoEbrYnCUo42dNfXmQnrQvllVXg6h5MFbELFnaESszK1CHKKV4/DZ2o9gaq78rPJ
LTKSZMbc5Y66UUlmU079BwWPCBSF0mGAq17b1lQIh65z0rynanWnSjnQqfspr2/h6q6mMLtv6bW2
EzV2fT2UN7MmHmyMbXg/Gukq7TtSqS5RWoO8+YZy0VoVUmxXpbQXpMAOsEaE4g8PG32RRvakfC/b
cVUrhMHokjPC0kIHywuRrcniWZURmypkhnJjXRBTIxfCRZ5qOC9iG64CurHBpi2Md4IYJKyNPoSK
Oo8vAGitcOYdmyGyDaNcxRgoh/i7FdxNkXiJFhXEwdG3gu9SPm3ThvTMBCGdIG+TqcUVpa+j5MCh
yw3qCSoM8V+s0pYfbBD47kbhm8HLM4Q3Hf04Ua8Pal/QmSocs0ZMZ4oHVBrHKt8mCo7s5Lpgd7aC
af1DtABj5dOdKQbksitAID1X98VN3sk3IE82eHYPRVbD6kZ8eQlwdddrBEo3BWgKwdHG4pAluWMh
rewD2el7DYsyj06pSTlIibXBM36IqsABKoTp+jnt6g2eJhSF1g7Z+VqKajhsG0jJqwqxdpxodimm
G5S8dkU2bh9NR5FGY1wnxxh7mzC6/ajclJUKrQZ4AL5ZycqTg1eoqdt7Xnoqpo3Iyx6CNNSUgzc+
JmK69hXtNRfLC89HOVvhDvTv+ukh8nkZDDcnuz0sZbvChzIEz418p+iYdSYXs4sjZsYDZuBZiU3S
tZggbGyJ0VDvDP5yRl+SQAWHeMxjneW3cqY+92X+MPC+hOpDlMfHKAfAp4MkQ4nrpQIHDs97KsPX
IUMoljZu1z3hY9sOg7AhBwQ49bQq5gVWbOMfBHvc+FWxgePOC9TdBE22J+nNl/wjgVDiUF/GRbVC
jH7qC94GCNVanc7Mph9KULtZccACyTdyQk6469vy4GOzw78drFq92HW8mHJzZSr6yWrbC38Cw5yK
Tjy1V6r2E/GqA/nO9dK5XhbZUZzfjWl4G3rfOvmXTtJ1f2jHaz0Nrow+Wje9SAgoDH9ldDuVhGff
3xTeQdB/AoYGLYiGNdNttIcInwX/xjL9tUJZshfJZOOwhaIZFQwfDfRaKHorpJ07yWiBnRj+rkrI
SUoPuUkZmEKKUTwbrWYHKDIS/TCpoHUjZdXm5goAyw+gICsjvghQuBsD3YTQ2inRc6XSmsUXg5j9
YEJRNMbjRC6R6nk3U5e4uMghxBUlqkXsp1EMLsnfRnXgNNHJCh6oveLFn9+RnVzcKMmmDJ8FagMa
LlfDPM7rIC7UPn+ezJCo62tRurGwPIgKORGWavvZN4WXwDN+NXW+AUm+h27hFtFPKNrYF9J9Wz2b
MeFu6GwlDKx23/gXVTDtRXi3k+XfxIFyWwS55BrtsxQaq1D7WfUgBpS7NKyPPV4s8qfsaQQCl0KI
DF+hx+xH86VX+r1vpodJZ68RY+YZYD2BN+D5aCNEih4THy1RUcseOxnkrx8eDC85okLf4qHnUzBA
0WlPMuAinJ43RXNj8h03/l0iXUMftbOol9aVnri1pNqm3zly973XDUB6eZDbkTgT5aQUmoCOU0Ez
sU7mutdADoPa0xj3Qhima3WKfnq9SZr8yO41ydZcyl6JKZKXUkplvE4fIuGZ+CbMF9G5qrD8cY8B
ywO4LxszSf4glInKSi6HICRf3UF476+ULfnwFM2ke/0gIN38etspf2w1Gu+GW2xpwkEQMkMHFiKT
6M3cfCmBaOVwBYppTerKPV7O4CXcoGJdN7bgnKsJfFaPlfEZoR8RZXwSs7jl7bm1TzmW+Ar7696G
HGbD3b+stnMX3Fuph/ONr9//3uJwIqNSndV0WJXotb0fjxiWAKcGNIN+Dy3pyCS3y9zkxqPsrLPh
dEcnWfuX9aFy/4MbDQBJVGTcSirHyfcDF7U/ATny5guV99Wuukw3xQ5qiXLIN7FNM+V+ImGGwhkp
LQ4Lo/P1+HO99eN1/z384jnnnqADsLVY293uWG9YzDb1Tt6eOzN/coxhgaRkhk6RmuhSx9cRzJBZ
LE1OFwWXeRBcBIAn8TStpZYONp4m/A1fX9j8wz9c2HxE1xWKyh+a/roadFYN1dUpa3aWT7r57et/
/9MrevPvz+fqN4UVqFUVLBUksYBIbzvxRjTJfGLnmcm7osgPY9vYXw/4SV8ab9tcKZNx2HEzF2+K
IpRTTCJgRRnQ21TpMaZ2Ll6B81nHpNG74pYFAXXTmZP0JxXW98Mu3pAAc38UmLiJqsd2nVBhxeaz
mb7hNGJkmHeX517JT7/9txe6+BYVDiKaCEXGKZjq9D3yKid+bra/297X+c250+b8z318U/6+r4sn
yR9tiERlOGSOMK3JCgea7QvRmbIROtIzAy3mtKCmX5r5DJR434l3oUks2x0O6kLs8R7cCv61IK3D
ZGdZP4zpUahJjfo+CeoqzW8E3EtsWQqLFMRTRxyTJsNFHFeeBuXiJfMjJ2+qnSc9aPp91t53HUg8
To0jLifQWtU2bu4t49lrhEOA1sws9pJx2YNPLppvSfGtHU9jlFH98dfTxGY5yQmID8HsdxWB2Z1o
A0c4qgbBY6nfXUQjYjUHMCChrR3a+tiDtPOQsU03XzkwYAq7i7LqVRHr+2oWL3gkjoCHeSX8eKNn
N2IjFrZkxo4Xgb6BkaFM4N2l4B4Ietbg7M5IFfXZem0E4zXKTqZ+IKuL/V5uy1p6N/ixIw5XVnqR
GrNLK9rKyt7s6TXE6xKkQh+vOza5hSMFCllOqMlhKdvEQTaD9xTHxDrieMTvlb0W9WuokLdTA+cv
n8xBdj2YwcBah4e43+iTxcE6xISj3OvGfWQeMLJXKGCmH5la2un4TNzpXihlhV3ysK0TW1LLI6xs
0QnDXUggnYMfyIdTKzNHJH2zTTMfUAEQdWcsj2Z3awAFYje3JtnGNHq3CuI1GaeQ9cEWxiNEljWG
Tnsw5rMP7Hcpww1leeu6O0yKd63kWy1JX6s0cQYOTWV55yXpKgCLI7T3hoZmJ+0mZQP5iy202Owb
DU6YfICITpWiPArmCx5Ah3IAR4x2FUhHkZhokA9VODmKR6RaShO/2daKsgr7ng0W5tQRPy0oags8
IOHS29Z/9PPhQraGq4LzrhwhnpCT6yzSdzIPsqiOUb8zxa0CWc2epFpeTUUBb3/AwtW8AmMevVep
poL69US5cN38bvdROFEwSCBcoqy5qB4N4VBic6SNSnBElq8Ut77uTTvexuvAbVYhobedK6zZ2rip
o6P0Fta8eeeNN59Uhd79jHk6eLNCCEFVGJHPLhfax67+5uNsANnrtjfh2XTxT6RSTNIGBh/kWgDQ
lnqtWujAsqB9dAj7swXjGUqLbZqHwLwbLd3p019V+1AHxVFWqM0EdMZCIKIjUCMOKeRfndlULGwD
/3oC4JdEebbGLJd7TewbopH4Oen9uEbBeMi2+c50Rbq759qtn8+qc78VzwXwEnmxWsTD0EpDNH9k
p/gi3fp7kGMb/wpftkOgxplF+JO1giwVPO4aOzUChhZrcKTWGCirtnKs8nYCfk6mnQEp9N9/ganI
m/iVWeZVsurfvzl9n+j96LFQNA61Jp+uhmoHt8KWkKJtfgJh46JIK7+nu2wdPENrBBd67gnOF7JY
FN/pIRbfkNdzBsJ6iyAA6ZlawcF36QA6o4sDHeXdfG//kub/s7zxk73ouzEXH0zgBVk9eFXlZEfe
GptMB1/ZB44FVnKlusm6K8jufoqQvwrb+lD7vv0f9AFRCryRgSyerzHWBagwZCD1WnIzJ3KNfK/D
RdQdY6PZFdme16n88vXj/uzsAboRK6mmzlvkpTY7Q3ghJbhl8VNfTD6B9Dl28tli2la2b4kbrVdv
i4lzXwetKNM2ngjRDM+nUwKQyeLjQI6WkXRn2jWfbKBJPEIqPrsycP4sXkIh0HKBvix9brM5lOmw
HdLtmQv/5Gt6N8S8x34zQxoV9tkMHA93O9uxoXEM8ngC57t56a2qVXWKNlAb1+f2ex9es1k9gd+B
LpSJMGTpaTIKMKA6FmJaKhFJ2MoOKABFGIgB+IXVIrZ9PyDDTT8nfTk37mKfmYLTmog/pIghfRO9
YzB9ByyxqmPVSWfuMR2xWVmYSi+UZO/Slkdcfw904QXy6UWfAE4dEMwJwnayzj6ID6f9xS1ZPOui
8DKVcGy6WUN9kSqPaWUdw0jYwtGwKyldGwPCy1zdeeqZTfHHlWIx8uIVSGeXsUbGnqMQXyMOd2FW
k/zJUYb4xiFZ13Jlt2l51SY3sWGcmczPDj4/sTfv34jTRQDSi8bBiklr7XZNJpwgoa9MtVkHZXlM
pXvZePIJBxc088zoH7cp7y9dW6iSSkDNHryE0jGi7JC2iNoCcIAALpjcQwUPmg/iEHq9ppIlr6i0
uhB6i9VqjNF1+j9J7XEUVbRTpTzwSrtlnZ3pcS6swyzjv38h+wlexN8KlPf3BwAujAo8k06hmddt
kLiJJgFvNtdGIa+MVid6KIG937tehTGtuJE6jUiR3A6x6kOV59iQuTJ7SqNornLEkl9PHx9O4L9/
nSHqMmsx+TaLJUoE86aFGjptbHbuMEog+W6T6UYAESwD98rP3I1/eF5/j7dYntLWmHKeWOmkQr+W
a8suw8pOygF2HqZ/RYdzbeHfI9cBSCWNSDx8cGVMCBs3vfdgGT/KGWswPQZ1vUr7ZB2W52bsD/Mp
fixZ0UzS7BCMY2V8/7wMQ4HoP7Hj7LQfvRI5OuVzjnJOJBEQJMRzr0pFwijTcAeTEhO666FRS827
mqwIk6JiJG9rM3ch2Tk00FdqRHm7/kHcA62ibTF20HIFDnt0pybPJsnjQsx3QWO6SjvYpNutrGZ0
So9c2SbZADmEU5DCAFTXdXAzNtfaNHGvspXlaU7QaY4gGFdfvxIfN4PzHQAxRAfb0qiWLN6J1K9k
Xw3RGMx61fGlXnETdqQ52uGTvNXOTV6fTJvvRlvcby009QDiIsWzx3Fd2/4+ekCcTJWuPiermdeG
d9ux39fFA5yN5hKDvn+ySdkDrx1pyuunwRFWxkP/XG7izbSHO39EG7opiWKxpaczt/PTFwr5yV/D
KospihxNODgkRzjNo38trpFIp98QQiPHUr9XL+Ix2wu7c576+VKWl8rzk1iZ2f9iq39/qQByizYs
ZmXFxt8q2xiLi+rK23O7gM8uTYH9oGq//RXLuqtCglUlZShsIuN76P8Y0odMOVOC/FjI4qlBu1JR
gnI0o5b9/lKqSm/UxmSM7OhjortKnNnAUX9X9ni5noP92V37Zy/k2wEXLyQcXtXyZ9lQtEPv6dLd
2JU7SjnOuXrux6rgfGlo+1VLpE/wQTYkeKQ/VoZUOuMeC+O8dYtsHBacqemM2zjsN+fWy89WI4ZE
dwk+05Q+6IfSoOkA7st0JffiXvpv9s6sR24ky9L/pd9Z4L4A0wMMSV9j89glvRCSQuK+7/z181E5
ne3B8A52Vb9OAflQqYSum9Hs2l3OPWc7k0lYD+EGraZdc6VtlGN9SPbqPn7074QV33/xsJyZXtRA
W6OTQfNiWgyba0OfNkqhXAdJvPn8vq2Zmf/8LB6BINNjxJtNrYbXSN8J/bj12ngltbvkShQw3joY
H0NhI98bmVLP0KYZ6q3QpJ0ea13eeEB9JAo8n6/mI4R0PiP0ZGc+FybvloF2DWgl0XPqMOPR2yn7
Yd9ue9ezm1VE3sfS+GwJgoqZmg7BVmW5cWTsWWCQlndb9OV/67hi722uUGe32SZ1CzKJ1br4fJc+
+Kkzm4twXvGnqfRnm72jHq3cbnfDFRcvda1dshn3Xr2ynRfCnXkOG0y5Ic36iYvvJhaW30giyVJY
/LRgw0akwymQMdLCyqb9YdNhX/l+Fz3xf1pcev/eIIIJopp8fKh+QGm6z9ryeSzUPbyrNlDC10xt
D/A4biHQoeX9kDWIEjA4nU9EFpDyzvp3u75+LMWnLlyJdf6UdZbbr4p0CEGqAYv+08A8uytJEpto
xXGME6vbDKG8tUiginZEz7FTj2MARAJZhREBiLg25sDVnurygAonKivSRmDIIAFKF44Mkhdf4EBz
cw1Fr7p2MvR1BEY4I03a67mwAlmdM6kPP1uCCpGgdG5MLQoMENm1jewzY5JMdPfKO6WoNhFx4UgZ
ukMWdeUTitaFY8p4vgr9PZ5a+1AM9UUoJOQyJI3XnutS/prCWJcn7QPasi8i3P50xinxJjoIkqKg
IIgWiMCQgBkg3mQwYdroLyYoMRESrSQ8iap3gAfuJlHC46ANj5P0U9Pz+3qIXG0y9hqrmdUjfe8q
7RuHFMcZgfFEtTXDdx6QOGx74zs8gQzY125GU2Py9pn+FFmWXYk1GZDG6OBvIF7PkGE7cHY7US7c
y0Fgwwr/2Ke1M4a3pMlbWW0exOC3WfVPdMxhUb2hN3ZIovp7YH1rpeRNB3RRpg9mnX6TxBJZ8+Ch
zv1DDv1xNFYHRMmvArVlAS9SL9kq48CmpH4xPWT7IJkFK2urnJnOBxegdCD5QjdpqtM4qW8aSh+A
kGwAUFD2RdfDIB50Yzwh6+6iTO12nnAji/UmyGkTxGjDtFc5dMgBzzIfyq5AlVl0NoYfKRotdfQK
ubEFdqyjDs1MnK0mVx2gJQtIXY4WbNpdp+DiqchPxrdMfqFJA3N8sjOLcSsJ0jUEj+7gHzLFOsQe
Feau2eS0KULpSVefxh5V9FhzotIEZ5hvBjneWEm5sRjOl0iv4+RnGed236F0j9TS1CNnR5GtaX95
bbEZVJW/CzFLmG69JHcUyDPHYXo0AhoGvUCaB/HxRLdCrncAMI6pVqq2Qc7gK+XeBOoYA6ZTDIg8
sv6pkOYvo2VfRYQafZoRsx6xp5/Kud5HUoVgwt1oaV803iKz5nFtDp0y3JhMXipWcShTGbnk4bqD
iFKgTSZABask94X6MozMVe6L4XYcW0ZehCfo818Vc9pMgmJLImA47zHHM/kxANqocwr0U7IeeY9r
P5ocgYlTMTiZEEv2arlnMC+Aeq7c0ZsKhp+ycOsZIbkT/L7IoPRbRXqIjOEmkX6VobTPyukUFcB1
8pkVmk6UeqUr9Y1kfNWKA+wuLyVaKJYybDXpNJXz/J5wlxbNNmwiWyjqfd2MB+StnoYB2LWqHdXp
Pre1p6GRb6Vm00Mg0RviQw+psIGsspmld8ye2ekUn4rp0fKfWTFgHy7q9CwgtKMLv+vwXtTontXw
4tcyDTqL+qW/7ZLXWH4bjG++ZtmSeo10HSOV3hWz3/AOCqdJ66/iCAa/t6o4ZR3MwFwiaA5KpILg
dI+QwOnvhkkBjHScpdJSKpNjjuNyYelGRjt99hEHn0+2Aal1XYF+ErXXqToIZdJu02m4gvEUdnYU
oJqg21mdeNVazYOXnRJVsxG3YMJyuhW9WajzN/pRjkRrykpcTdB3Ohg/RmDvO/qfwfAi+e1MmnlV
k0jm2o2kPKJgZWutdyg046GNkyuzlO6GvD1lBsyY5gsS0bdxffLLn3X0O41fJQX8m2/ty7HeK+Kt
0fp2592GUXg9tM/VdA9sYJ+a6nHSy52IwlZTvAGTRXGwOsrC16FDs01pKcLcBeGDyfEqrFfLvx+T
/j4MlG3ZQnasvkjaj3760hR3lXkfVfeSctfpsZ17t23wK+qzTac8M9ocAr2L0yexCBzPuJmUF4Qs
EbpCJcVov9MnZRfRVWTy1Zre0hgWk+4BzF2AWg7gyQCWyBBOyx7xPFN8KxTTHuHEREcIkZMAXV5w
HCmIX65bwKtoefMwmIJM5nQ1ygJ/x4na5zbupkcYTb+oVXXtT0+68hX9hQ1yy9s89Ldw127r4A49
QfxQBQY0uZK0Z59+dRJcq6myLRh8Rqr8Z4aAihbN2jCIKYyRC83MTknbbY4+ECoQMEN/8QSj3MTS
D61+LVso7S3t2tTGnTlxd2AXE0dXCpMdVb7K0VudbDqDzjAqa7qygDoNyPOM0Q3rDOWZqzTo3S5A
bANscGYm+wBhuUp8lT3KUCMwufCxF77r6vSzMnBPTM5Xujs7uAqXYZQoMXbDNqsRhIhbO/Kuomja
qMNRTd6QBbZzcUP/0I4zw6mHbUk/HAF3m8sVq/eduFPpx2rECgYYMZSE+c/B/YIPtNpsExY0UDOI
/JiTt1rwUsp1ntxo01VvMbU11PDxmw+IAlHfs/a91V415mOn8Rh1xyZiMF3ax9G9Z5qwQ/IGSQ9x
/yuWnww0eqLgu6Ee9DF9adP6qKGAi+gcYtwvIW68t3TI7amYW8PN0NxOk4JsMTjhBBJ+aC9Hmpwo
mlyJ6BT2sXXbCfFvpUNdns6ofAI6PxfO9ILha5jJ9ZxO+TaWPNuzNPqn3hOqU05pfYlg2jHrFzRj
7Mav9q1iwD9/UrrvSR1z7EMnmcKtNAoI24AnB89sNcG2FV584U2O0GZJfujNj4on3AZjgQLkBKGr
SSFNDvaSeUTq4EYtu71Y+tt82Mtl6rTiqYt/drVie8VT0f3SkZHg8EbqtyrZBd5r4j0FiJRZ049R
m1zZf9PSVyFHPJOONawAQcyoQpY9avF0rBjgqsUXWX81fQUhIICode2WoPCbuZWC/zceauDiklo8
Q2/5dTD5O5IJXvupRr/OqE/QK9o66EVrQPxcjg9hVRyT0HusOtRuu5+0X+4E07uLpbzZTI1k2Kqh
Jzve2m+KmEH1mnXfJMhWK6HcG0E603+qR99/TMfuOdd8CriehhM7DbUoMrng7bU+oR8BRLsKDn39
HZ77+8nzXtlFoI3+iAZjLY2o0INFFeStDDC8qjdg5vaJLB7F5NZss6d61qCMrr0Bnma1GmytKvdo
a5XgkOsy+VIqb+x9BFetPeWD07fPjR/s20n6phnf1Umytf5o6QmuopHo9/+qqyuomLaZxORhLh/i
LHUidaZOAnJaRoAodaiKPfmXb/4MkYlK+QZIIsLKepfnD55B1agwt9b4oAzp3djXd63x2ws4w3q+
twAYQzzQQ4KvVNdd/WiY0hHxsGGQXQTv2nRv5akrcvRMqebHX9dFvetzFI26xJVr39GVFOKY8KFt
UXCMtYMx7mrFf/SG+ktidA9psRdi+UE0xorThz9qgQYEIQo4DDprkOd68qsqy7am7luNLnUT/JaS
mz9S7YP21ehSgkY0r+LMA9i9b3XrqFSi6423Rfl9FAgkLLfiX04BcZd03fenwOr2QXeSwtIRw/gb
vMQ/+gwts3gbxOI2EQAKN9CxXUmSzryA93USYcM0xqs8ZjoPiYgGIK4P1Nvvg+ME28IYdveC0G+H
/KSBUR/0FC4N5nPSr1pYbj3aNMDuNog6ATxDrGFwlAZ34su2jqp8JO1k0tGmRalTTO1Y/xbxghn1
N5D8mzZ+Qrd4gybFLSFr/FM2+1Muj4c+VZkRaDdQNuIGm6tOgKq8JnAv0agNbjzmblSpfO64H0YS
76wJcdYaUa8o2GkJ6Nnga+k9pP6VJ1q2ggwhTmmXlcckfp0G4apFDF0sn/IJLRXYL2ZJcqdpD2V5
yJssYEzjTmVc3Y7MKkfgq+GzCy6wOOjtdId7jUahraQAT4XHrGU4SLymM+/k3SujS2B2VScsZoqH
FKARQ1lC/CajOdrhuDvmpfzQtNGBhagqvok0DoyB6L0GoYmSQ6kMI5cs55siFZ/Fqr8ypGPBLGj7
lOs34zgiATkh/d666BRODOgYMceP5EZw0WB4sPzfUjOgANtDfgJvsBCLpzF+tjJYk/UnUUaBzvQc
s6q3vdnasXoNgcX1oONqU3SmcaFhc5Xmp87/IrfPZF5vIk+Fr1O/9o+5eNMp1F8hVVeiazj9NojC
bplrm2VbtFnnEGwejMq9+c0SVHohHb1NuloB2ulo98BTb5rPMNtvmQ0gLgK9bJoRoZlwbYSj3VcP
GqTuqircxWn2q7ee6lC98qqrLsMTev1WtKpdlfV7qUSojTgvDH6I+dOcFqV0UT2GZjMJ5RbxUIzP
UbT3U4hJ1HgzDfQN+j0qM0yYAGyn1+dCVf+C5Jil36qxsZUp13QvHN6mfaPdvDG0aFcaCMHTVxnj
fYk0rhplz4EJ5Kmb3kJ0h6BvKvLmFApj6bSxcRShKAlMyJa1Wyu9KmY4O9itqio3Ppw1KLSC+fGv
YN7eox8+kXT0x7pSt9noOTo45kK/lsFsD0N+kFr9epp1TtvbobhPE8oraYrQJ1cHUjbhJs9OIlM9
gTm8Tr3kpEGyyYDIDaPhhG12VNLXOCQOHjo3Jojzk1c/e6gJx9H73rShdNs2z5kQcdlChMWAawlS
1rmlULhFzeiImDslIzYC3N0W6KvUYiAzn+Yft9HotXghl2Go9MiuC9UnBaWz4/eF4aC8oe7CSuTY
N9prJZE5llJ+VELGesYRYH4phC1UBAQjbHAT5C/JUF31vKUIMq9VHOYCxqLAIdIvsICq61SqlgQP
tYFIQO3R0O1qJjLE7sZUGK0AUWw++HB2TowAIY5CJoYA4fhUEtC3+dpvuFC4Ov8NS76HxhATFAnI
X5hOYQdUN9OHGymEIVVHirctTgy9ch3CncnTGMHtNwokUszcqYjRI3JEmKq5KW28OGZCqE8Oa1WZ
z/fIWPQFVCM1B0Xg98Gw46DS7ApQ9vsgBgVLc4zgd6ve1K2/GSAc+dzyxR7m2ddZcsukidVCgY5l
dVQO4mA4VfK9hSYvBBPWDDTxGubWYnR6DUabEOnV6kOvfI2HJ8p+diN1x1KSnCxJdzTlmU1j9K6O
Vyp7l4q5/PUaT58pwwu6hMP0PgQwqk+vS3vUXDR2+I0OAj87sgrA3EdxK7vx4yrJwrznH84tpSLV
1EBXq0sYWRVEqoG6/Uyy4O0okUHpZUNU5WTUcqH8+vw7XF7jmbVF8TiMzVElz6axBsS58+wAVHXu
qIU9E1fgo2QbbQeXx3rF7sXbeWZ3AfSgVwV9hYjdGd8EHBXcsDPTHEiOuRevx/1aB/EDiIgePcTj
f+/qoplHgxQiI4NdJeewzUxxmOhau+1rNhaFcXmERp7+DHyJ18GJ7MKZrvKf8z7K9rHakSrs/oVN
hNkFlJBKY5Q2M0fprPQcVRS9MhODdDY2zRuBh0O28hW87nX7KByUp8/tXSgZo2MDzfI8BA6D5+Kb
TcgJyOrAfcvz0xw3JRmazWR7BN8bP/j6ubFLm3lubPHBohbIsy9hrEAdbJC9jVTpz5+buNSkFwEo
wOjMYkRzCdxAVj322hRYyYwt5J2cW5XdfjgOL6zuv4FlvHS1z+3NJfKz79WOUK4OSI/8sceMsGs8
aPfCrtpZrrDSqJ8//dKLWBqsDfR9577ofP/OTPErFKUKq7l53RzCI9XXHWNn60fwUlX/3M78Gc/s
5OUwJajWcwRztm9mRfR/qTZx7fdql+3WUK8XDoUCD7zM201kDRHve2uwwIteFDB5ggSPowmPwyrk
dc3C4thVUd7Icg3ilVL0vtPgL2rX/MSaicWt1UsVdQ+fRSgMRqviYww70ucH+6IFWBoQBEBpASDO
+20SxECVMz2CQ6z9JqDUBpTwcwOXAGuKLP8BidLS+wA/lkspgg2dNYhHSvbtLr5BJ4eaP+9F6K6C
Ti6uBxpnEBK6Dgn04qPA/B2m5vxR6s240Z1wE6j77od33WxGt0FJkIRpa719vsRL3Wm8wt/9sfk3
nR1sURVMQa7pj7WCuKXUEafmTvQVR1FePzd0EcFwbmnxtbwgseifYMk0qkMAiEftycV1xKcZ4c70
3EH01Ilb6dmboiclGUmjpV2UIZ9a7D7/KbOlhdNQzn/JIhiQ0C8aA4Vfkk8Ts8c/R3ps4Voz96IR
mZ4//HaSCMPv+40txnD0ep95uBmw4e9TCJ2EjbHpnOS74lROv9dvVxEblw4Qnce/bS7i3ERutbpN
sNkfYZHdZG58JJd2623rKk5xn+3K/b+wk2cGF56+U9LQGgIMzvLwjMNZ2av3T1PlgTU4X9TCxYtQ
aPbw2NDBBQKi35jlTWSuwE0u3vNzG4tbMAltiIYuNiTmo/zBdGMBfk/UX2sLrTfRGZFc7eWXIdc2
htht/2ebuLgYcpCWiC5gXJN+d2JLhTDcSOIa+HbtPC4OPQJYtZWqWEkz1WX8mn+Cg2qshDMX3Qko
dmiUALNC0fL+1JtahpodHA8uYlZ2Rk+7Z84tU8NNaa0t6OMMDgdDE2e+JvgrZxK897Y8JROyMMU5
W4/VVj3OIX154x3I/LdEAU60b3b9fi0YvbSN50YXPjopVHAh0Im5TdLZE6UKnXHhaFwFEsyneumj
WBNhDauEi2jxuWCHzNXOmh9oJxU25pGO7zxENThyvakP6VaIdv8KQk/j9QEKqAKfXRLtNdJQS+is
8/yM1TYNf/mi5MbB6fPD/nHQnfWAxUBBBXVe6QO5HqQUVTJ4BPPit3pj7mAK3qTMiakDMVXqMOFD
3d8eXS129SvKf5vPzV86n+fWF+dTjAGzFrTL3S/1dBPl96FxMM2Hz22ADrrw8XQwehJRyayzswh9
JC0FJVBA4BK33y1IS0ykbCdPB+jhvwWN5MTovir1eOg0OuZy6FDr3YkC0N0y2gMs2CIlDfdUMDcR
6byD6xXl2hH74OQ3wa43Ncc3tZtWl45eeizj9lhGsEO0SAaU1UHKsus4TCMUtem7W48BAz42NGGI
Yhq6IzIQ6wQWM2vRCeXsLr6HdtQannQ4OWiTaAfE5plhnaZv2kC7PXgzTFiQSiFKrlvpOjMe24A5
xpJ+ccks6wNyTHbZVEefcZUJ6oiOxnKQeDczt7E5XnXWi6W+MCsK26kNbTXqguBWPKYbK6bQh95G
bmZjVsIeDXZbUOjG+eVBLFOGE9AL8n6glAcJD0ORWuZUjf7EoNZWzsptJJlX+vRm5d+laRbxtKab
se33FUU7tfUPUtg/ZVLkIjcK0MZwK4tW8kxiJeZrQe4f2Orynp596mXpC34Vf/IAbFNY6InZQD3B
wWc65aZ8GQ7KngHIPQMH9+XOdH/SxboPd4YzHUsmySBTd/WH5jbd+m4qrZzzSzmfwrQ8cQcT7Ezr
LfxU2wg1g+1AYLyb4FQe/WPo6Lb2O7IZcVplr/gvrGkzmy1lSMZ93rtibrlqpZMKqkSyvZ268Q5o
dIFk2IhusClnOmn38zumXEj8kDmBGhT3D9vAsmjFDG1iFjN0U4poYudvzcSAa9M4lUctuD6V0uBk
MFWN+ZEyZEFJX6IuOwjPAvTgAwXg3HzWg1+zPrkWjA4K8rZoPkNntAEIA4qocMz8S15dVRzcshy+
ycXeVHeZsZ+kW6uEAsVwtOhXVP+UALIgnuetrO9Swep8fUttjdI3sywbcVTBQYSmgi7Mffyc73R3
LrS0b9S0D6v5x3wmPpxlikc4NCIucVn4KER4b5h/m/P2zjW24aZ5lSGpGnbJD3TaAVxhunGCDXrk
RfgiViu5/J837TP7izNrhqWh1D7fdB4mCPflzrhte1sl45ppZkE7jMWfEuE8amreSieztme2Ek70
lkF0ccWNX36pzrZj4cWNycsSJh/m2t18tcsdjW7vKZeu5IOUEwdu6Pa7s4hgdGMWO7m+jfLtKgp1
DmI+2ZM/P/IsP1P9io54y56A5VMSenstWe6QPyGj+RNZ9JWE90/V9TNzywzCNFJLmc0RCm/nFNSk
O3QzI2MkR3chJfzxV4lF3revmiva8bYGOfQYMcv/sFYFuXTFDeYVTRnUtGksaztSXLem0LH/AvyH
g/AwyNox7MdNIN0EosDzo7lyb/7+3LFcvHgGuT4DmOThH4D24dQaiCowHIp05zUgIISVj9FYHxSk
1asaKGH9KGr5MWvjjUIPVDAyN01AP+igWBgg+/zXXApXqHzKOiVyZAeX6hAUZ9SiqkEcpgXQRcEH
LUjvUEY7KTW2n5u6GE4TkOFSkROHaHMRTldDYpgpzHNu8UX6Eu5zzfXc/Nlibr+8nsvy6pWJgvzD
GvPRqt3lrUdmoaTuOx+5fjN+V0lbS8c8xc5cykMp3AXAul07WxeHG85Xu7jcllTFfRfpc91VcDTY
CpsodVTwcnn5kMT3cgj/VRi4vfZLiW8VoIx+d+WZt2l8pyj5RrW+RmMDy/dafHopcmQimRlg1YIb
YEmLZA5+X4uZyZmPI0cXUtss9v/Kd4ZGG8F2AoQPlP+aEWqBN78s2uM8397czXF3THQwbOKDcWSc
ar9e0bw4msNF/tvqvPAzPwZlOjpOGlbHo3qM9xOapMT6ruQwmbP7V1gKSDPO7S0iEk+oRas3sGfc
/WFFdvObcDdXbOXr6mZtMG3+y5ZekxTNNAwq0fxv4TVHweik1OAwhfFrUu9KZNentRLFpVGjcxuL
zCWUvcxSfK5JdPB2OGLq9/IWOKO7OpN/oXyvIDwH960iwpS1lH/L+txAAONP6KEfi218g6z3cX7n
1sVjLx134sWZ1p3ZmL/A9GenAiFFs5s0XDwK8TdFHOx8GFw+P+8XHlBVIpaZ4f9Ei8vVdHWKjHwP
sZo6wy7ITzTt2QD8pUu9U+v3nxu7VEhCQ5lXi8bRLOy3KFYFWVmN+Vz/yJLpJKiTEwweAGC0tgdz
1owdAUfE4NQ76kveGK6s9UIAR12TchlbKtEMWbjwcDK9QgzhxcWNbGBoBDgYbWBBdFLZcBG7dyz/
XxgKfmdy4b2NIjdHxe8qiJ9xVgmDCyGLFsLtoIu2OFMEF/pfQcr/l5T8N67Hf60o+X8S/1cVfkdD
MmtCgOpv/z7/938JSkrSPywGh1BEofhLXjeTSP8lKCmY/9BxTBxGbheqv9yzvxUlFeMf9AURfoH5
RJ1JbPAEBJNN8O//Jpn/mNVfVe4/0QC9V/Xf/vf/escsUi/+/7nA+PJa0JtDdZV4SjZIK/QPsUWk
gM+b8vItOtBGqXf5DZLr18axffxvzGQuKmdU9k2IiCQFrgmJgaXlJfBNIVOiBjjnXxl5CBsOEB71
0G+jfXVjKXa5krcsnNgHg4sr0HR5BOIeg0F3FTZfQz1cicqXj+cHC4tgpYAmV4kBHpPuQA5DQzVi
bOVrRSFQ3gunurFXw6OVTVQX3YtM94e+yrBYoPJxQOZ+L75lr9CqorgB4/JpdZJ2ZROXblou+rQv
MjZRQFdEcou7rrH93UClpNv5blLaa4XcD2dycU6Ww/sScEUU1VjinG0iC+wE25lvZxYuX4sPlr2v
//cBTSTvCbkIaOftPnvnBqjRDOriAP521YHZ/e5Hj+iZYRd7eC/2GWM1kI849SpX0+Ip/8uupgGa
ADbB27d4EEwZ4uHGh2v1rzUmhPQUoNCGEFc10hfZ2mwKbWUq/ibD5BBYLM5oZCRiX1EDZInzGHmz
/2uMfDU6uXAyZ9Yp0MHw5NCbXSwpqDTD8CSoHuYlCaBP+tKGvJdYsr9WNuGjtFKwXiaEfxZ2bnBx
vYGpNwlUmvCFu8FJ/g7GcyYKVaGCHWkbohIau9lNuuJTLl15aAd0jgrdPJEC3vsT4yE5T8OUYZ+/
+FhJNFO7sWfVJgJmlAiVw9lbcvorWD130R/uHy0UnD1jrjwDHNFFvJz5jLgaUc0UgXyq06961K/E
JksoHBUlLFBIA1QzR0dLFEpppGWWDhVAegBf7bfs0UjtiXHVDRNQdDakB/PR/GLuhUOL7J6bOfpt
3q7luHOQfBaoz79Bn4kqCJHgVyHVfb+rjYJqupcy6/EfLLfpL6rLbklDBdGZ18+39M/tWloDsiTK
ogIq64O2o+WJRp61KQ/DoX6BbmmrnpJHyO9cVAmPExSi1U5ObQ/aanfF8iJZmNdJ8oNTQYLVICJc
XJK8SpXJyDmqUtuh+5HsVLm9EibRhUoezkdoRZqrMYTc0lOcz00vUqE/lk1Fk0CiImaI6fc7zKy7
ENGSiO0MUHRg3qTjYBvB2mz2x+vBAs/NLC5lIDad1wWYqTfTH7q2DAeuPcQHaVM/rtMzr61qcW6i
pFXNNsRcoEHaovA0kUQq/v9s78zFoyuaQ5xW894xyDf293m9l5OVcehLZ/J845a3sE49M7d8bMyA
qTF24VovgCXMmXjjTL9GCB2Er8qh3696tA9vEUyJGlcPPm1NB7I1//nZGyiGJAqelcd2cp2c0o13
mqE05VOzW6eCnA/Z+4uHKYgQKBqi4fKhchh0Q9IWMNraTS464KIZXARXx6S69gYGdMWxXTiLWIOY
AHjdHGkvuSD1oZi0Fl44WzzKzizAVKF219jGLntonOJZffj8hi1rtFwxGB6II2BfQJHiQ4Wy0EKv
Bc3+H/ayR+RHZKRffzVHa1Z/m9GlEJ/eiVfoJMSPCr3w+ZESDqO0kVaejY+v4+LHzBXM86/ad6h7
DnCKqrvugCCG4Aw/xK/Vq7IL9umdQI7NeM/XtTLZx4BqYXbhZpKx0LQuwuzM2NgdanRc7UA9MCnl
zjX52rTLbr0Yv6xVzltPEGUyVQ7j00doqBD2XhIKzAR32/plCzsiw462fgp3jCTiz7tdGjvp6+ff
e9lc+2B04esapQlResWo8ShtZXBE9B92PYieaENFZve5tY9xACucqZyAwEJ6sQyv0joqJV+3YGuQ
bnsVtWcmYj638NGXzhZMg3qZwhPx53ifnZggU3uuJkLSYnATh4bjwQQoy/vPjVzwc++tLM6lr6WF
kqVYUfRdZVz747MoPufW3Ao/JWir995dF8Dtxt1Jg+vS+A6po1Oadxr0zQyYrvyaj3GHTjWGgiTR
FYiVpddt/G6oc4lPCI4Q8G14nJEO47Y++I54paxErBe8n6bOGmMznT9QjmUol0i6PmYoYmhQT5ft
dU5eIVWQl5QPhrx2OC98zXfGFvucpJ0wWBXGguvGVWaSIFiQzCdplx/KmZiIJvfa5b9skpaQRc2C
atviIUmytNfUnJxeEyzEnw7KeOMVq5/s4i7OJxQRMHnO3N47NjROaPF0GsM/G+8eiZfxu7GX7PxG
P2R779HYCcf8a3cT3+n/JInVfN01pMD/Nry47nXEzHXAVBaGZx7aufVp8lYmdnngbXbXTsul5+ud
vUVsM0ht0Qh/ForGORp7TvMk7ZOaDKd1BdOJoMpcJxC6dCFIBbgVlMvhl1qkN/5IBbVM8C+9IzoT
QggxxXk2dTc3fNYKNEuwwJ8tBdaEx6EkO2u7vf+WSRQMaV/StlbvDbq5/sMfTdqtd61+LU7KHlIB
1Ra3P6W96Yp3c+YqbUBYuabTbZigsIMNF+gwfWn31kFzUQxzfXeV3uhCeKTNvGXwo6Iy++FVzyOt
ksuJnyLs0aPYQKi0r699B0WsdabsSzeILhPYENUkGvyTqp25YM0MRaUvsAVvQfgyKM7cImliR9hk
e+m3VtHXnkmcVtOSS3fq3O58Ks7sVpUgaP4wsd3UCPqb8Ep7tTZk8juYMzTkgbtnyv9wFZbrGdHs
hxYh4Uz1+/eSFwcOIgJ1EkaWnH3Rd53qtEhvFBuzYWgXDjX2ebAtF7qGatf+C0/RO9Pzk3u26jBp
U7kXMQ1dFrjBL9VB/TN9ZLqULvJdYw/H/CDIu3RV1+9SdPbO9OIpiKZQiesM0x1C8N+Hpw5alg38
zmhCOvmTQYO12MHx88+XD/FhuGbqMzOA8cPETu3VRoZ8BoOqz/OrAMDPDZ/7r7VrHKF2XVecvhC1
nNtTFpkTfVtB9Gd7ELbD+pE5A6JHK2/4fEI+nCCyCvRxAHQzbvn+M8LjNjJwALBO3Xn30ITbQJ1O
P1Vb+W3u/XWa9Ut3BT5NoA/zE8cgyHtzWV3pUpihCzGXKgQEgeNv2pbHAHHeHLkpdCCjzfhqPgjb
lXVecg5nhpfIo6aRUr1OMMx4+in6ikah+7P/6W0nZ3SVTXXT7tcGri59vXOLC/cMzr+NchmGMC1N
HV+tbRn848qqLt3/cxsL1wMpV4nkMavKAHRtZnR8fEXJ10Wq40Y+/ckaGPZGcOhzu2tLW7idQRZz
qEUwG6XfRPmXqK6NGXx8NhAxskCrzNXCuev3/pjAPWkGjQhzwexSxekY3uuutkv2RYJK1aoDX7O2
cGWKKgQMGfyxhhIm5RAXvY+Dvu0DlAZWvcjHKtb7tS28VxWHreoVyEfOQYJ0PXOTKqgl5XfGP5/F
zsmcLKK+SpzwAU2YUxIMrIB1jffTtnxA0TiHid4NfpfX6jbaQGvQ3MGwu+ZSPh7Kd2aXV21szFEj
lUdB9FqHJO4PdjR7FEBaqXehI36Zn+Hgfq2E/vFMzqJQUL3SDqQ6uHz9i64dLH0m5quih7G56cOv
n5/5jw7EhJ2F6jxkr/M/C8+lt7UB57sV2m3/PDW3bfigeyvXakl1SUT3zsZyuqaxrGgqZGwgH3YQ
nxnguctuCY8PqzM1HyPV95YWzinTw1FqDSx1Wym3ra13oMLCg015g9xmLf1e2Ttt4aYmOY3KdLam
wr/W9C9WQRM/+PX5B7p07MCSMc8IvRpp8iK10aQungv1oW2mx0rG7XXBLonabZxpayf8wu5puCcY
I3FNsrmMvPtoUEtP5qwl19aXzJ3FyakMPcB7+OwTX3++rgsH+52xxealoJADOKJD5jGu8ug0qs+f
//0XwimGuc5Ws3C2GqRqU1j/OXXerjmliGVAY/hokSuNrujOoEh1LR288LHe2Vy43M5oqJhILKre
CHcBA+sO7EYuWlAQe2yr2/4u3GoH4bDWOrxwEN+Znf/8LGhNSmlU64ilIl8Kq99D0DTM86yExmtG
5rWfGZEEUNwQUrM2SjENGpWmiRLrw8pXWzsWi+MOD9lkjeQ8trgbnX5ympPEDjb7n2biZKEju8Wu
X0MdfewuywAnAK5SfRZhkV320ypJLlRzFoee367mIO1nZcOU9kS13l2+8Cq/s7XYxkxr876F3NJO
DuVt9ehv5hqwaden9G7NP12oFrAuRdQNgPcS6ePCHSqF7knDwNTmDBBGsGsfblJQ6YPT0n0tbta6
r5dOyBz8guZjDOpDVqxKcTcCLGFI1LvJoA7rIHdJ4R/8/Igsod7zc8Kwzn+aWezgUGpxMvisqncq
zokB1dRG/D5L79F29XdaAOcSDBEIYt8rlS1eg+farQVX8iVfef4jFue0g7nJCj3WWvwkaWodbTv3
640NNHovAjRGT7XbuzK6mFAzkSYzRPrfiLnWfsSi+jRpJQJW84/4v6R913IcSZLtr6z1e86mihTX
dvYhVQmgoAmi8JIGgGBqrfPr74liz3RVZBqCPWvW1jQaiPIK5eHhfvyc3psAxgCFpxN6tHekMzeZ
A1/z9PXUrx1OUGVRMU5dA+SQGbQmx23RC7AnB09T/E3n+U8abFy+2vD8BO4UDWcUAsHedb6UZQhR
INCrboinbE2A9mndlRdTrZ6LczvMvDV4C48d3UH6o4i08jPtRkRp+UWYbKraKHCTWusWAdNEGAcA
1yKPrnWAnCcyRjbYxiZ5kG3zneKqKCoIPIKhy9ufKzOJWAGgUFp80iD9demsqyRWy55IlErotYYM
lr7thvuxxKsNMR6OpgGwwtd7Y6XcgiLEmUnm7lNDPQZqFENsX4QP1a5vwZKodTgU2m76mH9WPzRQ
GLvp58R133QwzLbRADHBjsTbG7EmE8PmLThw836OLOWxd2YHKRJPOyogsZCteJ+iwYsz0pWnzrk9
Np41JjPs/Q726DOOXIVObyU7ENxu/5ONCktgTIA3NRD8Mweu7+MG5BywRPEztW91r5RNBf0lDgRk
KMr3/2yRORpmk5ixSGBxQJ4R5Hb2ALVvO7LNTe5Sbewr7rtqdfUIMr0m0uhA+TOXVNwCaqyHJ4s0
ha440OS2P/xb3FD28J13MNbCQo1q7KpIMJ5aPi9PRmoo6MnsJ2xTkAvhgBgpOs2cGdlkihIyoQwJ
8r0nZJFdzq5ZG6cGhDY2qYzSElvpqWI/zpp0BGftbe+MAFFTzghHfpppBRgUaXyZupX7GGf/L4vM
RRnnUjGAB47uUyARv0VutIkfE7s94ZKMqxgdqRYvFJXoBmEP47lRZssSaBvmBZ3f5Fl/UZ/NdxCd
PfXbYESxu8c2mt900Mc+qg/hK690sBbHXQyY2byFkeRpT2B7sCc7gPSFj5CfbDQv3nMPypoTOB8n
43S0EFdvBf1fTO6Ikgh9XNAyunzFtbS85U28/FDWklVdhb4iM6OjlBVDWfgAw8MJUNACjYh9tM1r
XrjnZhSX8amJ5AqaI8CGj/wpi/wIctXPewmMkNRafgcalc1H59Q3v1FX4pmiAz97UQhFEw1AwYdW
3rg1cKuCS27QxoN+cpsfsa2gEC4HRs/nmbXcx5EUTFjr9gfohnnN5pPuyfwZDIYIzriOhjc65j6U
WzBbQiII/NSPs4Nm4y0egtcUzhm/8oqsK+HF5dioJzgbWyj4ZGxLjO1fAMTA7S0dBATVrt0E3rTh
+LLVsaHuqaFEg1QBe+PGZTbX84ixGQewHdjR/leyT7v6jXblpd80YQESQVCFQHadbXVrTdKX4MGD
3jKwY3TZ6KFWDiMgHJlnOjwExzLGhTmAOEXkXGTgANjTRsaq0jTkSCP5KBA4yOTImbyV83xhgfFS
VWyCQqAP6GJBxw5MpO64pXIsco/iLX8C5bUJhBoRmp1wu5oLPPMwdXISqijW9RDiQr/eK30jhChR
N3gvzFe+U8c2+JSfJgdyAO+67oK7fl+JkMz6DwZ+/kWYE4G3dxUqAr5IDglT3PNgADO/dQ5VZ4fG
94//ozXmTJi9PkIyCNbUTfNG5xht/+BmEpGmRZuiw7HGm2Tmru0MpejwIMRTD24TXezCe4x0e4+u
+gLZn//sEQNV1LNlZTaqGba1kRsAkamb7KENryTQzlvGjxGVnw5XfbkLXW7kuzpKcO3hgtDQhMLW
uUI9BTe7hDkdIFqE5NY2d/pTr7kIZavAsHgGlxEMxqjraEMBHx7tcbn0a00IhYRSUAG6rcdNWwg2
uHd249xwVo9uvMuYBWbwsiQAqtE/mbt8VIwgHWQdUzllljnMVsWFcq7O3F8m2DdDEaGPFPz2dLWC
rQnKepQG1cfToUdp8D21eWR7K0g0Oigo/qmAKqjokr6cu6lQp1QAfToC3eQNLRPAwdeZlT+jT3cr
3Zm8lke6wS/mkFDdZxjDH6htsTk0VAJT/GSk5nQr2kb79DZEslU/+I+DM+yAu7dF0eY2hix2COyd
Wq5psyqkHem8n918td+OYmYixRL9pGyooOA+0AZZ/Z6mQU4lGf4pWLdpAkYKbDwIcphdqbTgji4S
hZ4C5amarOhGdcGofUivqo+hgFX6MuMhExZ7lA6U9gpSnJ+5gMWYpBFNcF0GaDJun4Iidrte8r52
YqvjwhoiwwM82gJwn06+KuTlHFiB/1iF21I+GhqHv5ZjgmVgCVAvEUkjBZZkHuTygSSP0Ab4ehTL
RAS06Agko3W4DHSvLZZHTUaZ9NiJjdteU5nqeivcCAgZot3g4BW7iQ/CFkoFX5uVVw4A0aicmwbU
4PKtLoZDCwZC/Sclj1WcpoIAiSW6idtvhW/GrtqMiJO+QZ7FrbyqcmlATe96chvjXFjcJibq/Znj
iG+DgqGMHbpkRiimqJ6kQvtJ2UGELZQkAKLptwnyv/N9taMwqXHzGxfEyvpemGWuwWDszW5SVZil
OIjcCQBlxi0obCoPagou+GavuUNdBKNY7/OhMhehlBRGKyfaz3z0ihyY8QRIRvFekGVbTKAm9D2O
kveu4OH/T7kXdoZpGgERKRwP8DOXngdMwUXYS/pP5RZpi40CAo4yu38AG921bqdQ1iuS2xLvCh4F
w4ofoP7832aZR1OrtRrEqfSflVQ+5JDMbdRHzkZem89zC4xLVctO0LQZVRb/NbWhwQ2h3geypQis
FPASckM2oxte9aAL6jf/QZ850r9wrSh6Q6QXUTjc3eXEBnUATLes/szE17x769L7r8e3djLOP57Z
olDvMbsa2yUFKNWXdlGwb451NGx6v+CEFctc02kkuCMQMKHDlfVEeQDIgNzMcAnhk/Ci2rk3vwtI
agv3il09zoeIj0RaO4DgHgGtNHBUaKdgFi+WpkD2Qw0mf+F7ow1I7bcU9iGCny3e8d8Xi/nU8LAA
WhpgSNNAcYZZrrQqMqkp5p+AS9Iaddr5oN8YUA8/KBknyDhBwy7OHLVFbyeC/7BDmDPXClMst/X0
U9wgb4+350b3lPdD7wUP+R19GBYb024co8N7RrCLjWB3nuhBAfhA7OGaqp8KT19vpuXLm/lGzHGc
zWYOglr7VA+jF2w7fAflBt3MrnAqwHAf+ousE2ht6ZObNkyjWsnCQcDg2ZG6VT97r7ihDl1BbwGK
S1x6wYWXOdlBZzZFhmBNGZ+KduIqLZr5c65uGxX5NOkbZ96WAwHZHu10BRUkjjkbcrdmC2E8s/1E
k/kuvY02xXW4BVTX4+azFq9tTcYdiNS5RtvMF5WQtCmhc0CMH+kOrFjfaGEXxUE0DtMeG17BVV5O
m6zoMiDoKGPhMcGePl9rtEQthx/GQcONkODRmXvFASDlTeyZD8VB3dEUKFJpMcRXq9twL90FHi8F
K5OFB0e20ADqEdMLHuRFnS4KwCOYJQjB076snzslMkvIvksDekbBKwcFMNRI6xlseC9ZMIGTeauN
IFHSnDpJ/CxDYkLuhBiKalOcyvXnhOG24KXQoZThi3cSJnQar4S0SgNto+tgngQqpZuiQQYPIcQa
82NYpyYUc0dBHocRnINjHwa7hoRUonCGqOAWrL6VhrYK0hjK82Rm0Qy6C4Vkqm7N02ya4NGcjFBv
X9qhqIAQNVKogImWWsgVtCO1CNw0SJ0rbRW9y2kVNplV6X7fHeWmHdGsnYWKEjh1ozQ5GDUqOb/S
MqEAsjaJa0iFW2OcdKFiBaWgAOQbqLFE0AOJKz46dmoIYRqoVMXCGO3CWpnlCbCKWW+uUNor6x3g
pnB5EehIxtIkzkygKa1aaZfGOTkEshqntW1Ekh4K1jAq0nQ7Q9qFEDuKG/ReWFFUpo0EqSutFX/E
ubFtsBDlduiJn30P/VAPNyUpxSSDShjg4LtJN2QoSqYkH2QC4bIpCRJLMQNd8Mo5Fed72ZAK+Wbs
81oxrUbtIf6GtZPI04Q1ULdqlwz1o9GNYLSstRnCYhYpmmSM3JQIKoEIYquqQQrdIBmE1vaUx6L2
LKLuNO7UYqpRwVfiQVA8CHIE0L2vzAKXvt5VcmFlaKWN8F4OO6LVrlINY7bvyCS1IIw2BUj9ESWt
oeOSQA87/qHXRijdTc1IjIcJvyBVlpgn1XSr5FOif0tDqBTf9n2QSM9dDp1MGRJpZTnbeq0FxgZ8
MFM2b+e0bVrQ4OulmUGUpoubDkG2KIGSUdTEINm1Qlynla0LydRGdkEmOSFeoJFAqjdaQUj4kaVd
gmUIB6W8FYeyj2/mohbkG7X1pVlzZV9phQcwv4jBrjMiHCVHmzOEj3sfK6dobjCKQ+JEqR+FFXRc
/UwkDpFjQYD0FjRUlX3ox+DKVsI2G69NACL6K8NX5P5bhQw0xFaygOZP8hy8tFCxa1K/jN2sEoze
M8pqHn4aDSFqvzH8rlUGp6mTqsLXlboODyZdgddqwyG675uu9518alrBEiopVL6Hop+mj6leBKjP
x5oxa1Y/azmqrUoiyeELViyMO8ufw1b7jDU9qV5SBWS9kIHR65cerKQ9JLO0TAT9otAUanbdGVoK
9z9E0uAjRd/W0S6ZRFm7yeMuniHvVGOvQ98hG3L9R1e1UklRcGOOVnF0GvkgjA21pn3MSVPoey3x
65zcVqIgqNF9CkotEaJDoE4RrNmo42l8yhOZJHi0GbMS3ASxAa2zqGzqdF/GkWYexFDLtZuu7/XY
I1UKNak8NrM6x86NDX0na3Es/qwjrMjNENVKLUMNytDz0EYLYCMrlmm0cRzedPmcByoU5nB2fM9Q
+3F4VkLRCCH9o/uaO865Cfkb3fBntyNqYGbbIRajpncUqS7yyWl0HCtwq6nqGBKrjfEJXj4CZQPB
1kycKuLCL+pV7IISOIhHME/CG0coN0YS7b70JkOeppxqMtVlMXbYlV00NbVnCgpEkJACFsM4IqiV
zYHSXLfItWg/FD8cAw/I4ZHctIZZN7ekGsKggPaiMOYHFUS5UPEuIAsApt42g+adKg99+VAqwpw8
FiB8AdVDKJVRuY+CJpL2HQ6Yfy8Ggxk/x2LQ5LdRjSa0m6Jq9BL69BE6BVKsuSqr3/y4V2a0o+q5
AulN6FTmoBFsIiJZQxThxHACA5pruwzxwG2DPghAF8A6jHLXZfQfRhVkyKYE7DPEk27VvWrLnxT7
Hdmti8gSL54NRG5ApfUfQBJxbZ6bZhLzczSrpRqC+KYIDmY47yVuaoJG38zgkMVRdNAkmhJIC5no
XJhGBWpGyQ/Uu65lu3qgFWD0pFqQjyv3vwEQWrwGNFTVz+zReOUsOzaRGv13sKduyswWb9Kd7A7f
JJp5t4GPCEGVbif8RpaV8OPCKvMiaJB0bNA7/oMmATrgszXQ+WgebfXngQdWNgvyPDpS0RC8o9yL
l+MjRaIJVUTHF2zRVnyiMfmNpqCVsM4Ey5oCehGQ4qHZ79JM1ulg+pNimFG8nJLT+ZXt77Sdv6WN
k+jVhlhZOtqck7BIKNHFO7PKDE7U605JlRibBbn2N1GzcnRr0mYgYQP4oLbVPHSsc9VTlsg2xiyz
R+UZRBhJnPwgFs0aNVa0R6OdLdvzjqLLAjDSKG4LQHBs65vC+Y3ts4zYFZGYkAjBaYSAPXtIpALp
u4gIH63XuTSBFnqmK98C0YYuv4KDTV8eEAqPxPtAVWBPN5jBQq7ARz+s8WGqcWD3CKbQHGvCy3+9
lGtWKL8VgnGUFZGavNw/SQI+FaSKPqpqAptJIHdWU5HOyjuzt762tMxKaQqE5f4yxZz4sRK0Uif6
h/ZK0+HqM+7nARqBlm5DV664U7coSDlJjtjc4pFG8EbJHPtRGiN4dP1D9e9yFE5F5TqqHznDozN1
6UAxPNSdZB05PyolcDmTUxjlqAfpHxSoK7ogiZ6RXzTfkh3QQhvow+Ekfm1x6WEAP8KlIBJDAykM
m8Jpk7GJ06D/EPc4+p4BT9bs+M/tJTgBy3Zuhjnrcxa0BhqrPsjoRe94VXlQr7wFOGFrjB6k7FGy
4VYsl04N+SGggvE0prTjrM7elEljF7X6R7xDd5Bqlbf6Tf+d3Aye7KVujzZLJ2r//mQioYC0nqRC
N2cBG6iNShBGg2AyqbumvbvA6PFRc3SymE1CuxmxWvQ6Ry7scpMUpDdzkCd+1C/NZPXXJbKWw2BB
XxP6ttCZ4DYkrewR5BXA3Ac1NyQm2VyGPyATEJEBQODqWX2W77UNbVn27/zrBu2q/WbetKi61WAP
+PvYIHRrnJlmy4pCYpZtFPUf+XV/rSLdQLMb/fMvgTxe5nmZzmSMMddgnQ5CKvd0nMYmjZzELYDy
LAAPpMOMXohm/cZiLhNFGCF6X0BRBLSJwUIgDZ/MqtKM2DO/+Fp0l56H+sDL3awdwQtDTPSXCnUw
Ct3wYbxK41W01a9iT9JB44WsJh7WmWd8h0A950CspA8vR8ds1Xis9XKaxg+IVtmv6jcvQN5yvjdx
sQY5nyhwmaq9sHZC1p+Fg1GUdI2RS/Cexma+Ll5DB90w3Qdt6B9QmCIG9NLAz27cmNuvvShvctm8
pYknkTaLA17fgEdAPANCwy5aSPQDGlUh0AXlF+2ddziWDg6pRVS+4eHgDJAGu3QDpIrSsJ3rt0x4
jpCiIkbIudZXVo9awJ5EnUJbkneYqmKqdSAe/W/axt8oaBtRn6JrhPOIVQKPV2I/TdKlX0MbIDqa
UXcGSZnJcqxrQipOatsfkQGrLQBm0zsVRxD65Zv2WnazfQa5imKn2P6VadhQvf8NEN3y/qVfwZSQ
VEUPBvzr5ZzOugR1bSV5o5EwZEMoEhGA0vqact11d+Fe1J++3jnLoILKq5k0Rww+4AUZaaCi/Q1o
rLdR0u5AcxdMtTuItfu1kZWFvLTCnP2wk/BUjpI3MURcEW2bA0LeR6RK91T9K7nlYoF5o2KmMWzj
IkmF7qglVqDDm+K+dwS3O+JJX0DRBRQHVHSM91pa4mNPeh9IDVPC8iVwoU6A+/SbDhvI/KC3hWn3
4J7aFWgV6Y9/f0pPvNR4flLmCpYTMdZGqY57lNaAdQ6AEwrc4JMyMdKzMX0ndxxzixkFjTPqT3gy
oNkJuXdmRqG7IA11IR2BxgXYsgfV46ljXHUgq4xBjq6MQXbcCt/Cx8AsjiMoCmkQtTiSZhbnGZIm
x95TPBq0tVvdJYfepRGbbwvbkEcJt4htGIP0C525cBHh79TnzVG/hToohHihcUbls5AP4VOP0Dm7
8DeQs0SYBn5AU0JgwyIvEyXUkXxM6ZxedxvsT2+4/o3waeFTGDPM4WtyAiBbkx5pTB8eMwAmapeq
GGQgt+eXK5fdyIw5Zqc0WTIVBObinfBCcwaU2a4Bsx3v+lmGSzAEMR1UhCgAA0zPl0tlBCjfRSqM
uKNDA0JjxBy2lnJPaUFxzz6C1LzjvVeWsC9sRPr+IyCPVpcVwqQolFFq44/gjbxQ1Jfu1qAKwoaU
MZnc7bjIUTDW6HY9247KpCOgyKMPxaIpAtpHVYAQ+ERda0e95VuAQm0mriNb2TIYpAJ4D1wLWmOY
NazHKZnGNPrAzuyt/o6KIkAiYa/2FtRufoeEZxGFnsb5b4Mm/fnZOPOha6ow8N/pUaB6vP1+uKay
ogKnwr22O89HRlm+zw35jZSHLSY03CleiXxPAyoP31L5j6QVzwUiCjSHnagoFjjnOpxLUK6Z7+IG
GqLPKfxzYgc7wxqugb6HegCvKrm6Mc8NMsccHHbNiNTIu7yRXpDaRcPNvCEbfd+i9YVXJ18ZHLKC
2BkIweCdVebooemlQF+k8l6oiGjrh6ncca6bFTd8YYAZTFnPXYyn9XuCcJaKiCXoWertDGmI/JP7
Ul/kU1HqPx8Ns9tHXUtFOaczh3Q4rm3fy3a0o5S/SCu3KCItkMwjuKMwQ3ruzra5GRdGLwni+5Tu
Bv+BIE+scTb42soYuE8AXEYyBW3Clxam2Cx90sxYGbB4KY01JpyM3vKpgdkCEFSnxPq4t9gCQq2L
85yZw7v52AH7lj1IVmXLx2inIJibKCiaFzzStWauSfSSAV0A2A1oEtm3ja8ELRGK4V17hQrMxkCx
gkoxOcChWOlD6H2Qe2Ap97/R37XiBWEYjOG4X9BZynpBaZyhrNYXr5C57lK0sUpQrDec3hZTj8at
fCEeqkywMtR/W2TdoKij9g29w/fxRfFAnuqM36UrSnHvQwFotCMw30ExA4UakKcHdr6fEMJWrnaj
P0Fij7POy7YGdCGfjZ71lO08yUVWDe+DnV939uj5+3fN7tzoIXci13fKq86pHJO6mNTajxA052YM
Vk4LOqRwi+sIj5a5wbGTJSmZM0hjzqmnadhnMdTTe7tEI5OdedBhcdCg9fS3XQ9a+oHShdg4sB0L
lC4x06zuTONI8/NIo2GvJRt/K3q5O225YfXS9aDiQdWsACYxFTTdXx7XkPTAc4TGm3GYPRVspsZ1
fEODF8q3xxnXcjahgoK2cgAowPYN1OqlKQUoBNBXyEdFAoTcBH/7qT/yY4KgwE/j15Ma/B28w3vp
yIEHIkjrAvEMWBnobxClXVolTTj7c9O+UJwsgjSs4bilMXXuRh6PX+pyhCdbkLjHmpl4zdJm6Utb
rU8EMsjjS9Ij8SlcxUHvlinvIbQyINAmKmiVOqnSs++usfblrk7FF/NRQ2eWdDVuockHZQZE01fc
zCfPGPX2Z/dFjEawWoWx6JmqHqa3iFdeql3qJrep/TdzZb+m73xkzFK1Riwlaia+xLviQQHUb1Dv
zAPZ5+5wJTx1NgTnODuSNzoGKaq20xBPifii3Gp7cGfswfX0SCcy3PPfWkwKYjk6JmRBA5FJEoxO
f6StkNVBQJ+ucKAwwnD/G68g3tiYAKYDNqqvc/Eledb2CsZmOPItpSlGc9Tf5SFZjo3xIlEhC4KP
iaTGuk20h7DF9YQ7qkVu5TemkjM2Vg+liZHjEDCV0TNVQ4lvKX9vdk2TqlCw4UWCl5fwYmzsoS7G
spVHGAveapAF/zJGNoDY4/Ua8b3k5YPrT3OUEABhOy4dlthwBIwHF4D0khlocaazmQs2ptOOM9x1
mZO+ms42BHEq5yisjvIvs2zfRjtVbR8b4ou6EV785wpJR/VHitRRC/4/S9i1vG6Ky0DjX8NE9Rvc
VojgWUXcQu1qaYQ9OdvI6mMMkOG1NOZAWDVWNyq8zCrTMvKnOcSNuLBNBDHs3QOkLcmDAe8SK8mQ
jqPv2CTAIJFPhWL5BiKzyAHmfI7Vy+v1l136JkIcg/oRUnKX/rOdqwgQNRUpAprNiT2l83p7cCQ3
3CeGx1nDy9B7aYxx1mhYABxEVF+6CVzFMx7pcQ66HGwc6Ow59eG3GGrW9s35ABmfXRhxPEaj+hKk
lgFOl8YGehFMrre+JUCljs97supGzw0yPtvQijASVPVl2hjJY++I0Csft+Jd238bXXqn88LQlUmF
LiNk3KhK+lLFzSggd6210bHuu35HadpEDeLWnJVbOfSUagCvJgVFMLwzLrdJkjRFCL2Jo/6oHoI3
GqjQzYIaO5SNtRda+o5RtuFduCvhCkqa0CnD2wIKIey7Rg37Pm8z8jLr2xH90IHw1levnJGtnPML
G9SVnwUQQM0katuRFxAYoSMY6UxlN/U74zrbocLxSp+4EB6HBIzReUppcYyvbM4L48zpk4awriKN
vJROhxTdiVTZ31HiL6iPt/a0FblMNSs3E2hcNBn5OWQmFhnVUU2jZhzD4+S7kyshqdpuUX6jlAe/
Q0GwXEBdpLyBNDeNhkEWu+BPktGJSXXUjO+l4qiQZg1498JyQDABwq8TkwqyLcz5jhN08cxtjRRx
cgP+ekoy2lsQsXDn19843Et3eWmNOdzZBM2jsKPWqAODbtUV1ZseIAjES94u96UuUdZN3EAI1Bf9
D1EYRKrZYura60K61pOHMpssVUHrQMvbFCurhNw6+p1AXQn6ZTbn0naw7qfNq1LvonCysvqYTJyk
C88E4/mHPpziMB2ORrHxx7tydPWQx3y4shHwLJXAm0AVKbC1Lw/yPAV9GSQDlibYZpkVezQRIWQu
JWkAaffMO7uXCVl6mQEbSkl8VPr/BVdl2huTAQzVMTVvk+QmyEDEBoDTbVvWVoWGldqwU+jDf+0w
lr7+xItJNNoXg+wS4y/8eEr7rKiPYqJuTT/dyD1vFi9TSadRyXDyOKy0eWuxF6oe14wQJ2+V2yN0
lO9NS7XLWwp+pcXIaFO7s0tF3bnx3cryXRhmdkiJuVRrvzu2jlZbtGxgIhkc3/hWjy5RnrWVeUTO
BM04qJ6r2DHMO3isi6gpheQtQJt48RRDKP7rdVrZ7qD9ph8PpkUUjZnPDxM9hOLUeBSmK1Ag2WP1
UJc5x8ZKoKGDlQTbD9ApirBlNkPRF1qd5nTDK15TowafbIAbpAuE/tN647uZ6Xw9LK5JZpFkUW+N
sRqQ+fnFAyTSBqPOG5PtBKLBYdvmnJBxbSLPx0h/fnY7EyktKog9HgnOcPxRJPCFPEjY2l44N8G4
9BrA3m5ohqMSPwQ+an6mwZs1ngXmYT01Q1hCYvTkmXogJmKPApYEYsU39HWNY8xzTrxpY97Wktlk
uQSLE9SfYygJZLvA5MmMrtpAXyngLcgmQV/lcmmSVscO1zCq5HtSPGgASMS8TNKaM4L0FzpwqXwS
eskuTQQ9+j/EYDpKJuQI6ic0mnwv7P6K0nhNCsgrfsHw/QdZtLip1bVFO7fNbItcH9oSFFvHBlGZ
0z0T9NJRvkTx1n9ESQdqSlxCL/qJf2Xxf7nec4vMNiFKhL6sbDoa6uQI1b4swSHmQ90t4+0OpkDx
pyWIq+GyBGQAfbqX85qoWuwHhYJo3gSJuL6l3Q3qDoTiKEPHeKJwJ3Ntr5C/DLIgQUMBo1ebT4Ap
GRuKEyrsadyHIZjRfOC9+s/c9k2n4hZp19YQdGzQjgJ4dom/Egw5aiB/DLTJSTXGViAuZs8bWs/s
X0s7/sZL5jLtl79m9twicyhykeTjLMhAEkgvVKdGgK429EYJNJyUh8FD+4idvvZujSpx4pi4Ybuf
4T0PUs7w0y6/BbO+Q6aPaJCUj8HgqJBkDz3SeegOy9CuYyM4PhQ7kFAcFCu+nvFmA84vH+yvb4q1
BT+bB42pVpe5OmsdZj6S7oXBC/3vscK5GU5VNPa4nJtg7tgaQJwCwNejKAmbUmsfI4CF5/h7Ul0X
Ve1Mc+kExWip8gZ9ZVaBNkXzZzDckAxEaN3kyelrW9RWOlVuXtt+A64BY1+2m7m8Us27VFKdKLgW
g3EbjV4TP0MaS08Oinwf9kdxTjxBJ+6g89TRV+/X8zHRIOnsuotA3JglmnxsQTR2Yu4o98GhRgir
bsPRIsAScdaJa5EJIpJ4RpIPs0hrOVQed3ynECkDFDKFF3kSz6PTj1suGqig0ZmJq4NFz3dGFZg+
LluKtIm22bij4rijPRg7yVYQQEg55+HBYGD+dRb+ssj4caHtSRG3MnxdjbxaM4NxjAINUgvMzNFT
uq3xzOa93ej5WowSTQLIXNDXCPvsnbKuIVJH2dum10l5UGXPbAK3LCNXxDtOUmxj+vz6vK16ujOL
zMYRpKApUbE7DokMgt23KORMI+/z2W1ixoMkY0QS6FFLDX2vDW8jrnqMsxHQb3C29ftQrjT03Rzb
j194hsqODpFLuSrwqjoVkx354etJ4y0T/UpnJpO078sZex+cFFsJaiE1xLX5Rdp1b3w2MmYHSloP
rMYkA4eY3Khv8s9uE7jqHYrkXucF9zWwZsIGWhQbFK3I3xUN+bX/T2zowG+gZ5KF7OZZhFqcjHl9
iQEX2urbGIRpyo2KOjlFI1TXM3BZvAPANAEtrTKrWUV5rAmE3rxUzgkBr3IbvmuWZBMwzSOvjd7J
Ei8905F5D9ilh8EwwTUGFmYCXBYb21SQL/STUX9rvdmb0SEQuNou2FDUJ5jQdzy01PJcGJRpAQhs
XDdUOP1yC6lTU5rKnLxLOrq2jO8kePx6i674ZxiAzsxJEANkLszBw7mDrk1TvdPOjmibOoicjqMd
Ppy4KhyRcyJWh3NmjVm2rFegudsWr5WOTux6SzTOcJYBvQkqZYRiVHAanXXMUZhQYp/GRDwW+uDG
VWm3aXc9zIqLKtOdZsQPTQjVPc4M8mwyYbVUtF2u1vMRqC8Paet9/ONXywhCok11TQX7stv+7xPh
0DOAwZ50tYGRQDMhs3R5R0qlCMUjAQjkdnLTI4Xna0/ZNdjADumNgFTeVuMs4Epof2mUWUGpbSqz
n9M3PBzSp9kZH2lhtUejZAQudA+QHC7x5NJxm5II7jsDCAaCg8fML7gMlIQM83EOH6Ymsnzlsw6f
vl7DVRNUIlwxwPq4SNfE/ajNnVi/qbXnF29G9DArHLexZgG3NXQqIBMODQ7mHJt1Xk99Lx37dp9X
oMPXvcTgDGJ525iAl2jIrwKVCyQLs/cLvRVCHVdokXyXorsw8m1fRveCcKNW+CPby4CMfz1t9BMv
w5BLi8zK5HEbUu6R4wDZkqq/97VNHBxAmeJ8bYZuqa/MMG+eok+EAM3mRzl7lHz4jU7+NY7//hj/
X/BZ3P36rOZ//wd//yjKqQalRcv89X8P0UddNMXP9n/or/37n13+0v/elp/5Y1t/fraHt5L9lxe/
iM//077z1r5d/MXNW7A+3Hef9fTwCUmZ9mQE35T+y9/94X99nj7laSo///nHR9HlIIV6+AyiIv/j
zx/tfvzzDwmb5L/PP/7Pn928Zfg1q2ib4S1/Y3/j861p//mHbP4DquXQKAXS5kSVjXkfPulPJPMf
ponnLrYz6PcgywzPkxd1G/7zD0HS/wF8pQSOVKCXsdtpv3FTdKefydo/aO0ZzTXg+cblScw//vXd
Lhbpr0X7r7zL7ooob5t//qEwNW34PNAfoi4DDmOoj5tQ1bi8HAejDcS6zUpr0n1jtsca/Txg54xI
9s2v4kaVLEhsFpppgVrS6O4G0GxEDqmESXIKKYgRqKNlVTxkgNkZu6zqBsERuyzxr7qw1PUnOYhC
/0XShgo6dp00NtuyauL8uiCD8WOCCIb+3R8Eyx8N9Q2GJ3DYQNq1sCOizWDDaVPlGSQwYn0IwQTU
2KUCfAHS9maxFwcUWjfGEIWlLefoRLryWz0gtlynfo2q59xVnqkAdmmpYBRSLMBNzc4BoVDR27lJ
JuIGUqb0ljR3GqDTYiJ864JS03e9BNkYT0JPw9EcmulT0tPwOBKgCK22q4zBNvVWzF8aGpbexGI3
Cq4+ghXAxSSL0yZPECJDmDlPJi+bp762uzKeUYSVMGSnUboCHdZSLoJ3Gxh8sACpc4tbJq6kxybo
xmIH/qUC0nFJjYaUugCtqaXlpvKkC2HZf5ebytgOEAfK3VSvYAKNIOLPxo/b77o0NMQyJkC7HAiM
G+Y2aTvR+KzbMkVRL81Ifq2TYejf5qIn4t7oTTnEPZB1+WTHvWDiS7aJMHTvjZSE0D1vhgClukww
YmigVOhg6HdhSamafOhe99WOoEGp9oIsH8P7FOqg3REgQYuUkyofTShtEDAiCRJxu1KUyq0M0p55
C/lLQ771R79JoeOdk7kBs4g8f/g1wVr4Qgf2EK0tE+j0qkn0DNImoEP1VicWWPIgzO4Xc4UeiSGQ
QIqbtXlq6fnUyofMjGYBkxE3Xjj6LWiN+jS1YiXF466V85+jrE8fSRA20baN4gHh7txozW3Q5XJo
B2Nu5haym8ldr08jsQUpRCA+trIK8m1dAnlrCqR4aKUN8Y9pmoj+9ypvk8qNjFlPbhQ9axDGKoVs
eJIYTt8ksTUHmwxdCf5DtdLqz9gUQvA/jf+fvS9bbh1Jkv2Va/OOMuzLayZW7otISnqBURuWxL4D
X38dqp4uiTot3rnPY9bW3SXVOUwCmZERHh7uelGcMz4sxJxCXtAf4SMhAgHxDWkAnTHrc9TzKBRT
N5uSNF/0bdV057SrDIBjMPDUF1GjlHbA842pDMNLHLeT/lYIyZStkq5O2DbqcyXz9DhMlVWG01JD
b2bUOg3CVRGMJYkUQNXH86dUCj7SMqqUtdAIPNwJyxHCSCzTFHAq5Yw7DbzvZ0TJ/OYqNVn4GPWB
xFFIGMG/kSpBqLZvTdn7zIGnqQFAMisjeSc0Q9m5cg2J32XZK3UGWi00MSjXQ04Mo80j7zdOpcox
bxfNmKioOaou3BYay+uHJKymnoZDNXAHzNNXhYsmoszA/s7EqMWe7jvNErtBKLxBzZvoWS50afBG
pjYTxZtsZbMNs/p5GAq9JlqKqspkHYR1PE2eJnHXCBycyYgeB9Any8EbypaRj2Ut1ILriqeyS31x
E2k4lICiWmVYTYFYV5bOIqZ6TRGl42M9pFotEDDVcD3RNgxlbsk6VrTLVBg1YTFIBfc8ZTg/C7wM
Afld0+u8mevilJuFHjQLoRUyiOKwsOankIxoLAdeqFQjeOCC5BeOyE9KB6vAFGJZeZyxfiGMxmiQ
OKwZestGGuYWXyt6eeR4sfTJ2EzisY9939hNiCGQbk4E2E3EDcem1zjgE9k2mKFwTidqcbyOWCoZ
FCpsyWilLU4CjXh8GJjhjKElm5Vlvs67wk+sFvEGRhV9kg+20oXcdDXaSFb7BSbBoiyysg6HplwV
aZT7MAurtTIQdFdPA8yfHtM6TBPB4vRiGFvsmiyAABpukrrTzyL8MLTloCaIXoneKeEh5XvjSUu5
CV04tNGU0yCVaUeMEULAROQbxNYiZoibuOS0A8S04gNMtaDNiz5XktEMowKMqurYjEQJ24BfhxBi
4Uw1qIqnXgoERqMoVqRjI7HgQa7K4tRItTHSAdPc3TLhCzUyGy0swGxUsaVtpiZQLMN+09Q5Nky+
m05pXdiVoYFcQJp8iDDoNvITCAxIKSZHqw2tdxqu7MJjEouxSuIkK//lX/+/KdZ/qcg6/nOKtbhW
XVT/H69Ortnb1zxr/mN/51m4RpBP6bKKPgncC2BKgqTt70SLE1T+Lx5ZvWBA5FiAsgpysP/OtPi/
MHg63/wYZ0EuhETtn0wLv5sVJ8Fbwb8AGo6q6f+TVAteTN9ycEC0mLPjgUJgIAGNe+OW/KDBZzc0
OH3atpGXg4qQQ5h3FFUXF05Ub6KpIWO1EiBGfOFCksOZuStICOOhfNY7E7cppMNAdeIhP3MpMcSN
0j9wqsaqZp0yN59I8zaFjgDNXfgJSKYPLl1AGx4keacpvBjtm5KI594Zo0U0rCWdMJ6q71JhGoVZ
qM4IKT9o1MHVLHL13kpVs4jMet8w2iqbWNnqXsRIrKzVJxWU+2AtqitMEDvIYMZsJXCPov/WY4pW
l8x+F+nnqF2jozmFl7q7GP1zwzvhhtULvnHayoMRKscuMYxQfYkKH4NK/Jaq0ZVvF+W47OSHvF0M
14hbj9W+FlWYm++r8mxMLvKAhHeh0BFMdnxNx2Pw5qPfjFiBLo2PqbR6VWyKa1iTAs8DLTOe1iKp
PZHol1bcTR/Nplgkf1vDP4UB1eLNkNvCG2T1DDNPPRHzibkF7ccJMzlQT+ItxJ5Ueyg0q5edHHAE
Rkcw3ff0uZ//92T/13wI/vPJpnnO/nWu668He/5T/z7Y2l/ziAIUA3VIGn6e0H8fbOUvEH9B6zH+
lopBd+m/D7b+F+LAPIwCjXcVaIEs/nOwReEvSEdDHkiG5oME6Sjxf3Ku5blC+qe0how7hmjRQJiH
yQAZ/JBvxl/PirCvxX1Pa7Bkp+casp8VVRSPTREtYrvrdpJ8SrRtIO+hhqBp6zAjn/q/H1O1kmeK
e66eI+4USgPNh6WCW9lI3GAmiHC5zeKFwLkjer80NEgokgyil28S/M1bDIdQzeSkOx0g8TZSzQND
siACG4NmM6b9b1CxsosKJMySumMJUSdXrW3Riqyis+XCHjq7KKyI9lh3vpxZpeE7vN3F1UzDVJ4m
gQgKLY8J5vlpsrjnb/AjiM5Lg0AWHAsxLY2e8c3SutYXVcZr6m5Kt0nllZXNT55ubMTqtdFfwqAl
muZJ+oh8FwbmDDniJh1PItL+fofVt1VIwJ8iRS5DH3TXoagD1LHlJVPId4UL8VclN2fUMTUzRxLt
BrUoJARlp6pOdf7cZsh9Q89IzqxZK4GtysjdiydBW5YZZyU6IirMl6OkQxN3Ri0hD9gItgIbhjuw
0c2M3eeu+/Yc5l35pS/CRWpW+bms7qDxfG3BcwwxVhYeMyi0jKuxfwhFiG1olh4sFKuCrKMbQ1Xf
CkwEsF7DlvTyZC/CBXGCvIr35Qz/C2T4CircYAo/13YD1Em5wU1ZiLVl8UotP30zI+USYtBOyXDt
eSnyX1vM3BwNhrueq9J3mPDnp99geEEl53IT4NOBXesKUUdSBgQ6rb1uJeo6H/YgtCudDf1R2ZwE
R2ALKPfMHiAGXn5ktvmOobWKGjqiAZXeYdYjvCkYL2tpdWqEdRGQvLTqu4PPSFBuwgggRwFxBKgj
AOnbkQ2uwMB3lXDSIapIC0NakIt3zFJ7UqKS1EiuWZ9cDLYL6BAAIpZzM5PNhLuzsW66QvPjwzrQ
y5jPN7Cr20kVfzDqLGqwDkiOyL2ZPIW0bs0+NlEcdT5YPcZ+RLpPIs6sMZLNUz23ft8/n2Mi3yMq
lgDty5lSBN7SbaKkKIPSqpUPMgZt4BA4YkJXxNh5/VrpL1wrgPyaz7+QGCbQW0ZEX6Fq+1JlNU27
F1k3dQyZGiu5fzCajdG98eEzC1qTNSXhMKghh7onRfGqmiob5XEhYQCzhuzxcxTEZjC9Tf1DOoKd
Cv9aeEtbYW0G0ILOiP4+XqXXvAdA8cwfUNngf4tyH10C8SSEKCJdQDUAg6RFrrxl3GYMHda6ervk
jBXLUN0uNMHm8zvjZ5/d+NuHpUJtEjRkHVDyrfyGz9VqkGh4X70PKV3KTxbKOeUSWEpopwrVGBHg
kAk9utQuwVp/ES/ia/YhLWR7OLU8yV/Cxvz9/X32u74tadb+gQIfhlVAhsC9+D02QUa8FVq4Uh2G
yvLTpags88mV9JNvbLTKE4udbxQk4bYqRtW7lSBSljhQiSVisWoM2Cqxc1E5ub4KArjmjAtl8AHB
L0VwrDSMn4gg3juxcZFLMzC2/bgp45WYAcpxmuYAOouSOUbmbHD3ssdYoymHo+JKvmiNUr9QSuGg
J2slO1TZYYjuTBvPWcX3Q6wKyPIhOIhCBLoJn53CL1FZCfSpq+NBOGSPE2YNeS9b+cvRh9oEAgg4
av4eBg8jDF/yZ43HztXAcsA2FEo6rpKCVo2dLCLob3SALmn2kBUkv/K9Ge5gD5Zc644oH1mNqQNY
hjzceWk/0pibpf+4UOTWV1uZHRubwWx0RoFoALikkVc8xET5DSa44b1YWdmGrZPexkTZULjVUyKQ
NqA5wNFlQ+RXH6K7j8NZfYh5An95vycJowydbNTNpLeTgwp0Qx1QmyyL6i3E/IZK/RhZt5nETtsQ
/qXadOt+MhuV3qW4/Yix83dE4jBLWsD74lbZDAhYGhRGLxyQw3gVGEc6lXXqMxN3Q2jjqNTmoNjQ
xAZy04NxBbl3h/PuEZtv+sUIsTfLmHfRl10CEaKRm3QsQ3Rgm6LkhGFAG5KiEbxB4UrR7qr13Tv5
3le/yZuMkdN6YPHiIfaSnX6VALtTvDF0HwWozQxwtE5NWJs0J8zwFDPtLezuhHXpe6vr59e+2WFF
ixgiKpOAJRRw0yw8GKKr2WayparAP+ZgNvnqJYQINSZgSAZEFSynAXNuNOYtmaOFbkcMcNzOhyCd
UtlduFc1V5i2XJiaUrkKrbz/EAFaav6hBVns9wOCav8PZ/vL5rnJapQBcHc54GxXLazjacouHFvV
2Lk03HLYwdqqbLas2Rp6RgR1gfW3HHh8eLQfEK8bIrzXeKFufI3W0GTPTDU0+Y7MjxuEEmiERwS5
ZuL4tMbgnfYKF+5w374hq7Z1KsUrW+1N2LfnaH8cdHuaLOk8x4FZYZdfNNVaMUj2gDNrbI1dPBFR
scIKGSgTKeZRdMi9fYaN8vL7U/kcsfwe678fqZtsC1LYUlsySTj0ss1Eh03EHmozKjAbGXOUDxZD
YfrMki46pGQfwefKBK815nsyD6F/wEwlWKC3KmL1I9TheDtczl8q4kmH4XCNoFiH3UfvoMT4feU3
lJ+f2/HmlhoyGQLmYK4fCjgWUN8BbCKDucxBcVcgo1KSGqpBhpUn8OLI7YxhHAY5RyCBcidxd1UX
fyb0N0Fh3n5fgkJTZYOPC084zCy/AXJ9E2WDWb0lDc3PaMklFi4GZwBubuWZmYIzIw9OjR3mKMlC
QsRG5jE9YC85d57TH++0L/t+jixfFhZ1XJZzkcSOKO1kNE7ABhbN8XMSzrBzjBVXl2Z+eYH6Ms/j
qVCktMSaonL1oStl3lnNTEr9Zb99ev98WU0ndQ3LdB7XFJJ2SFZFpFURPEgvQ9akwJ2jkQIbabR5
wZRbZPDM1HrCBApVt+JesvxJHfptNTf81rEQsikv4E/XYEwdta85usZbS+fm0WzrVlO25wICzFh+
B34sTg56PYCWAfzxkO87gTWKKlqfbVb1h9ZuV0DCypY070lO5YbUiA0wZrgWVyNEOYkK5am8+Lj/
pTtn4WfS/33zSfMe+PJUDUhgAtsW2BFi7Bguu7aAMODbqZtDYhZIJ+FHzMz4xMCtd+/KHN65mm45
OM0k9+oIFOXYvRbA3BaGLcGApzBrmUjLbqlYE62u4TKb0KIjqFmlnmh3qJOQ+ryzr24up4gPJR+d
KnYsElrWKxlK2PCOesaC4OwCrUenj70a+vsJrV86EFV7SzDxw86avKE0oSsz4nXtM1S0hSme8U9j
TZjFBsKJBJ1NoyWV1z/X79xGMtFP1B14t3Rbyc2v/Xl4QC4YaTSAn3ZZwBezw0NfxepJqR1Npnln
arXZHDGdVDNSPSnJtoXMtOIC2Q20nSJ7wCzqGCPTF0m3RfhL9ST+6B8Hi1/FhpUYKyGC9064q5Kz
ElzEXCFVLdhjyKENtYy1I4/gFzxq2Uc5LHVjK1duM7lJUBGJhwodzvtzvIEy3DJ2ytFT0Y+TLiKW
aBANVICMhqdwj85iXllDSfyNfhiexIr+fu6V+fn/dtJubl+5VfIgy7FJ0KnlQbGrbOgZwV6Ee0X+
hKT63INxty0w7Cnmth7t1J5WF34XbhQaA/ZQD0+FW8emYJgc1AnkdShgVATN5voR9xBoXrmp8rhw
0aSF0hhkzbRVZxDUelNsTYMjF1aBjq3sVirNgBwJd77eZ1X929e7uUYnTQ8Nv0CQrSBnnw9mgukH
aBRFkBS2kI73cLhRrMhYghvdrkOkipAZGai+BfQNPgOsSvqcqAmVIE2A5t9FcZrNwAjeyqDSfhuC
0THRbKJlSuOKZvv7UiF/vk41CZO8EJUBaeXmBXVlJgZJiPToU3c2AksdIdGLDCsd9jALrU1fgHCI
vuQ0MzvEAZlOaA573L1htJ/g0xzKvqzj5knCAkiqhAjrUAScIipTbQkIT0ehhSIkoTG8nix9Obra
k8zfeYs3xL5/pRRfPvsmpWgxPjsFc30h7ru5zqsPWUikg7Yuwbl7bHcoNNx797MwP9gfW+fLh94k
DkWWl/owVxOYjh9JW9LJlC22SGmy9JG74GKmxf6+qcbdB32TF6h6WMtJ24l44RwUvkIHUhFmLFgp
Zyv5ucXLjuEwtAktn0rNHYFTab5Yf/nStxJjCtQrUzFKREBEY28yVA41qUzgK9e5GC1amBNhroRz
edgVsX4dSw1SubZ8rP21hL6vF5ZwyTr6dGxCYnSuGj8I0+MQLFLgTOlaFt3fw9efL9h/XtKtDBkA
Gj/hOLwkqKKPgLIw0iWeSlqrFK4LQEkMgvY25/g6kV8Sp7ib7M7l3W/P6+aCb+GSGBsSXhbARNlq
WoenzYMwbgRxpcmWAqziqiwjBD9jDpEyweieX+2n/pRMVg5VgP+pJv2Ps3I70D6kga6DfsGO9Ufj
5fvoXXwDwImYRj4lyu5BM/eOiXFzwVdJO0A4miXHCcSKkQhwYo0WqqedQowkbbg1CiqruasX/7Nf
8T0cGTdhMUbLKM6nnh2Dc3qOIyJsZw3edNlA0IEKR3GTrQD1aPaskY2W6wvqwufpMVlV3rgW3Pio
7nwb8lwr5XMmgD9OC2mRnbnGHju3DhayKbbUfy1zUq+GszZa46p+i/ejbvMaqFjgldFo216Cl9/3
sz5Hst/2002U7WCTVxUG3l5wDlSS+5uudVp+3Tyyq4C5+sRuWgotBOgPMR56ShA5tvkFfjNgoALv
+AmOYrKBMsdOVKvXd6i4JkhZwRNusNXoXWmWqn9uuGUuLhsO1gHlI2717FL2REZPHNOewGOr2M30
z3vvcWa0dg57LZ+6U0FrnuiGjTFhA3c6rQsrbzdlfQzVSwqzX8UzcmpA7aWjIqgevF3zF9nwckwi
nEHwCUw0pwU657sADltbW4n7UiNovv/+BH+2KW42xs1dUYKKGRhdmhwZ7+Swze0zCjCoGo/ZuNQM
R0U6Ywo+LRCj3oqQZr1ZJGCpPLHGHOA8WNAhc/HLFn/stWxp3lh96PihxUOcFaVDYfK5W0a2Xy17
/vT72oV70ffmypH03tc7FW8fo8uLzJyWqLqCWasL3UCY7P3+aZ9CXL/ttZuLpqhKndMlnNwB7EKU
5nQsNgoMDCf/xEEHPfG9Gr2vRl2I2WquRC25WXSCkwgux3sxTG3nhXXvAYbY/GNbEHA+MVoDKhxS
2tKwG5m0kV3JMEmefQ1MP7R//wKfEji3XwC0jxlxhM4KlGZxmL5UVzo4dTyGi4AKG5jJ52kVOoHo
dqD5P05oLmwEyRWfko/cA3g6pqeyNrtnhTtzpvR0ZyV/qp6/ruTmxUXg0XWgewKtocgxU3uKV9D1
RZ1aA+4QbSG08bhwmDC4bff6IkP5fLyfK85knB/R4+sybt5oFzahn89gpOxEbiwQHWYyhs13kNWZ
PXGnNY/EzYXnKbZTgTYXOIzkHpLwRxT2yyJ+6L8B/cmgyyniSvadAsbAKkp1effpNrOU5E023sVS
PucHftkJ8nxNf9kJQyA0eVu3SPMNIHSk/UivyAXkPYRZ0V/0LYlIryJFAyczpXGle59jaE/jqw9/
2ARgC6O+2wMqS0j5WPUmRoftYcGDQGCAbc95iJa0OVQIHcxEk+Pt993zxyLl6xO7uUKh4shCjB6x
I8NY5jXBmGEH0+8aUN+sPRIljlqipoUZKF8STbcLl6ExQ7uXUbf62EljR9zqx+gt6NG6I8lzzsH2
0BkBofJE1RaIWgA+LGbnSGRf0nsSEj+7igi4X1d/cxOXQSi0yYBnj8K+TAh4v+NHMBF0lfBNAnTu
4UE7eIpgtaKtbXTotzglHB5am60jpzwFJyCYxTLeTl7JzPzdma0GZxG29Bgb+L/JC78dUGfJdh3i
Fo6X46p/6I+ov5gESjP5xDT1YJ7kDvf1Vips6P5ZwbFUF01uT42J6TT1oFcAeuar594Q8R8yZhED
XSrEd8RZ5+nWwywNwPbkQ58/NkiTx8wsBzMHWbojvGzD3na0+GTj7zo4EumWGLqhXaGfU30E0kpF
NICBh0/wn4C3x8gETwWelXy9DNn9M/IzOHxf6M0uU5jf6UWOhaILPqMsXAO+7TKUrKlz4s7JN2Ht
BfmyCJwRFq4gjYNzj/xh6DBVO76O8aZvcuL7gFJqSA+jjYt5+nYlQd002PCcOTArS0TUAEB2V+HU
kkKxezh66K/zAGsOjMUNjICquFOTxkwzDzRXEJfRRs0e0u7OkfpDXfD9y95syqqrRQUerTyAtzr2
BjBGoJOcvjPal16j7dE0gOqXsObdsMrIXRLJz3v8+6ffZHGlopTYFvh0NlqMeTkiilWrdpSYPUSS
cXQpN9ImNcG/SzQzmadRE8jKnOadW9zT/P55K+gzqUcEmQvDavD9unkWhs6pWdry4VF20MdoAHyB
iXie54vBQiLVxm8W0ayOINFi0Rem1lnSndfxySz4Fp9vlnBzU6tlrNVRhSX0+ZsBIOMDUAt3ic3o
vc/grPrSyVuOVsIi0t0QfZlXbSLwUFiMEpHn5oUpyIsQBEFPDm0h2ij6++8RWP9jLvQ1iN28MS3i
paot0aWN84fEWE/CakQ+1BZoo1imJjcgJC/857G76mwB21gDiguU+cdYWqXM9fOz0CDaEPSRoisY
U5GAZlllwjK6KLaNaPr63HYQHkXOgr9v8gAZTQh1wUNIBjQNEnqDswEk6iGON40NKyNI8UXBghds
NAI2BZrdn/qUaJyaeG5C7Qn1WijMqoQ1N3zOYb+9GTwIi0ykpsmxeQGvhEHlFfM4W+4FxpFbYznV
prEULsFe30Gaex0E1IYLwEu/KbaDBzfqjPSSw1+F+JAXSyCp6xaWSvEK8n/olw02b2GawxI5Arb5
pBGYfMMb+7lbRcvEa2mIK9JfFg6ady/yRoSlgWCWNNhHpxKwHtwOc1NwJYGOpxwgAg1ObFFgimIH
5VvHf5ou2kU0aPyqL8In9dqBXUIkAG/QfFi16+lS56ti16/b2WuJweDCeGmOJWQTTpAVccd1HVAO
8mMPzNW1ZVTHszVTIK450ZxgbYWnnhN0fdL5JwQwcruOXKUh5amIt/jWwrLeawIWpe4UIPMvKcW4
IHO0F/6kQbdkrhWlVYDS8kldzPxclFTdY66bJfO4Y4b7TbWTHTre7ApMDLdefUZzK0crwYY5RWOu
DSKZoMZJK55yeDsT0VWCdQFgNRSLh9z1BMj3pT2I526y80O7gUYnXFvLTQ/qArSVN8pyWo7WXOWh
JZPhomjs+toPZifskidDWsUynd3LBGN2vdujBzKMxy60kIOG1UNheFlqswKpEPP4BsDlCK/Ux1kF
AmwBMiTE99JrOYFrBH91W+RdQ6b8qT0BZ58esl26mJbGBlE92LOFmlMpJNkbwNII8J8AF00ynuJj
amGhqLlJaMtm2ZFgweFKW4g98VfDkvekQ+uABMCDjkBkYYnHekkzNzorkBaCcHzkMqt+Hy7BOtjL
T9qzisoR3Tc05nDyJShsFrAit8WeMm3FY9wsI81KMmOkEt2qR5f/1ZT3zasA9X003l+5VWypbrFW
wDl7aEDwkK/rwku8riWCF11R5kSpgzSrvkAB1T2dQsswm8DkscCWjHs0KUsSuKoVW+gRrYXz+CA+
oM0kTHNuqD5icgxjZ2Z2kpf5E7N9C+4yoQnkp/yoAitcDcOCeyrRoRaQZ3MeoO+isLNixczWjWHz
FtmsWU7rWXWmOCTugHcAouMSlK+lmu5HV7yALFe0ZjCqaLRRpG6hAkno5r1Fo+E1q98l+PmGkH/n
SdY8w/IPbW4FGQ/y22SR1l6n2BmoFdyq9uTleBk7u84h8Qx8FNpbKUp78N/heU/QqvCvOe5EEMZH
G6nyyNykNutrV26b/jF7AjuLX/fn3oBSie6otFyne7DXsZV5tNpHp/OQPsRbZlglYISClWZ/iGG/
sFPczhMwSUhg046jr4pQDl0M0wqclsBYNdC83eNnwXMPc2LRztGAkWUe3Hlm2elAQH6JmDmBptD3
T119lOJth9jAimuFg1EgnOLvMiNuAOkl+8AW4zYdNgpg4GkfCXYrEciySmvu2be5ddevYthAZiQN
DjDyVJRl9QGkOoIXFbgR4gINCm2fP/jaC9zSW7gFQI1pUzGS72rJDAD9pNxJDK1wIhEaMJkP1KcG
9t5gGf4xmjKrrYAdHAUKK2DBwbBhB52a0b9q3A58+v5ROQhOutMv8PIGDjmB8weTv9hrG6AtOEkY
Q9QfuYWgQhRCf1FSC12ishtpKDpcsZmSRYK0KV8biol2Q6Vb6tyDIu0LahAopMbK54vfJvlFiWi+
gxu6GFnlTGhC5MsdfirNsV43e+7DOMN7L0bLBV6KoclhOkBCa7dddUq96bmr9mHsJQdu90FBmOGq
r7XuGhsJ6lQAbHDA5h5qsNcO405+M1oYoxaW4cwSTr1AGzRGqskSwPlEAgE70fnHLovMfOX7n5rt
3QLuRxQg00npKbZgegxPOqaPXhJUwUQDC2Fa8oPuZmcfD15q4esjMFPAqRBogmH0uiWtaEECCKlj
G1KwmuR0zQpIbWOKCuRE1NfHeCHmrt7ZaNuZtSsmhVUjwqNfDj4no2j8ynCM32QqjIp4M152A64D
WkVuh9+HRO2RgSyiV5AuNx1qBZ+G+Gm7q48ijt8elMwJbPBr9JpvI33m8ATCYUiWdUbGF2l0ppKo
ilMgtpaWXJg6kObaTKcla0mnYkAPb6zHgiCaCgi4tX5PXJSfmeZcfMlwT4YiJtKam9wuVHKtrAvQ
ROCQG1oyAnNOa8XEkBymQAF9RjqMHjeZ4uQQnbAHxUXCkHYrGKaQXLJzxohSHQEKoCIZLOEawnJz
3GfQOBYPLFlhihSmlEBw6Czahd0tMat6z5jZQBucP2SQk8pRVn5MwpIpLrqjrTnd66F/CgZ9yx0/
68t/vuJNajYGBkYEYWVzAOhZeKMBKiZReLN0uloFfojzeRghcEJgTJpZMluWE24fCS2bYTpE6Atp
CwG68GzTCJZRE2OdgoJcEebpBJuBVLOVvfZWgTZEcZ0AMBCO0ZGh9zdLj0OtBX4Y4PoUOe6k/qGW
XD5Zg5kby2bKLYVPgWThxOwSM9TZQc7usFD/A5jyz5e/SZylFJMYaSYLByMk2raAzQNAARupQ0KH
/yct0k/LjV8e9+dYxhcopUpjNZnGgh01WFjgnggTu0U7FywkkKf38woEN1Qt/qzZyDdcYykty33X
gGJG2QJdn/49ep5hd7b3n6oXRHHZ9qH38+S/+XbiU2Ff+gtYcDN0h2Fl3n3AnBdvA4QtFMCYduCX
BeeqmBUATMMtW520GeGe/INO1bXkRb55b3/9sZPw5QjdlkcK6sSw5Eo0TCz4sqKRm9FJpu2+y8jk
aT4x4Od76t+VyawYFXgSPDNo+AG6yHEuZrcuzqxAPd0FKwHBMHaTHlx3Ep/VwdZqIqDTLwC+DXii
YY6btAzX8XzFwwVcd5EELKr3EnxOEL/RbKtWPbTBkJYGLrv8Hir+TMX4+kVvDhIreSPngoodI6hf
e0rp+dlGgB7YB/5rMPur9qLPPC0zwaRFSSZGucIE4wauV3MyXga0PcjodrcErzqZVukBm3EgqUxC
EJiwL2cD1HJt4N0hJW+sccKEHSI8qd8n5dTjUSyTV+lSnjD6BmEiMzw3VrTLrAB9jd6cLSJHFx0B
zZvFCkaIhKok2SQH9jAOdropUAtN7uzg15rFlX8ESflBf5whOmYjvzF2+S4mvWhl7RZ3JR6xlNMY
Qm67XIQl83ANccXhS2RrHpMcrZkb9ihahkxSlDIiaSe7Uu0Sf8VMkuPsPqYdTIR4Inl33sKMBP84
XqjB4amMFtUPJrPE1x0nNSBrQtSI26UI0lUAGkUqkWEZIFF06nrRmqEOeCahvJkVUCqcfIy/nP6/
GtxQcP73Um4AITn0BYjb8DNo3SpI2NDoeDQGjEg6cpBbcg4j5BQEudyOgaFq2UDvzWbcmEj93av8
uoKb2wvT9nxV9QDwgw99zQHE94z4CYpxTbZOHW4ixgk8oLOm2kPkqhzVQfgGZk3BKgQ+ACzUvPNy
fkJkuE2/PJGbE9IKeZw3UKY5yOt4tKtXvnBwb5dUSiFjvJBAgbOqDwNUEtHEtKVsI+lCG/7Onf5H
ytTXVdzE/FDHyLeaZeBtgcFrZjtjGVkTT5Rl6UQnRrX9346jPaqFCp1l+H6b95XbhD8Rt76u4qal
IZSZ3PsYlD+q62w1G8YDtn2dPvnMHAiTvz/5PwfhL0/+pnNR8gont2POju1CAckgI+wcTVY24WLF
nexNkpmUKML5c/fEzmCAjOfpAcVEfGQIFIMF1sGe2ytI1QCGqKss2ym9mSbPQrBOw4P8qgqmMq07
zc4fxxgy0aOpLoNjOCxQD+toDcNmOLRrtp4Kwq1wl2OOwvBdQbMCNLHvgWHzrv4lBHwyfr7csDUq
iKmd8GQryLQpdmLzstkgIZFcQ0MTrYPS+IxPzt5Ko8timl9ibxavytGOu8Os+eQAfl8LkEqInWM4
ChOfGJ/+3jipuaQYm54XjjwCX2q2OpDJ/0vamS25qW3b9ouIEDW8ihpVKSmVmc4XIksQNQgh0Nef
hnfc2LbsY90bN2It771sp0AUc46i9zbcNvJUs7PH1wqdXdLvlfwpdSOyLSX9OFJZf61GzpDSCmkQ
TWEWbyqp86ibG7Nlh2A0v7KuSpZ6HLFXtZYWsY/cU73/RSbz+5nfrF6pmqhwVERxL+7zoCNZOblp
b1G68nRHpmpixfwXynVkxffWLe3Pd+P3Y9+sW5kkNCqcDcgyx6CJCJ7TpYxiDACuLZt+MrNP8STa
jqgROrXpJnZR4W/mns5sIbYIISgpMj+ocHWNXY7CWPkoXVYntHEJ7H5FRZq4Mq32tDQkrHZ2T2qU
BKOxbMlIGun5fHzFBn5ibcxfxjg8V+7kNKjJ7thEa+IW3YAfgdy/yR4kibqFuGtmy2TY3luq/peb
oDDiQjUnp/+UnvzyKHP5jTguGi6EQ6mFGtCYUJBgdWbumd1zNpW26Qb/RAOHTO0ecfgvurDpPvz3
8NN9+uXwhVCmfT9cxEle64DtU6V5FQ4+SPsz7gaMviSBk5D/34uVNC3Af740/z3szUtTJOlMP5aD
SMsHueZjszM06pJt7ajP2UELsPJ5w7ob5/Kr7kGYnJfDHFZL/A7gRfCJ+/KDcgfh9vd+xy9X4uZt
6HMF+KPKlVD3+aP2Vpzm2hthGWgB0yoxa/KQtTjAGptU2NDvquz/YtD6/U7cvBFGXJ4iSa1ElAt4
UGAkUOcWWJtVO5ccLs+MyLen9mAfX2Pku2zxjHPjJqE6JuXEBzg4AtFjIFLiRoV/CrpqISlOBb2a
cew6T7cH+0rTt4r52Pe434JKZadYnRvvXrPiz36J9vt3uYkCSvM6CkV75fZ2kqcxHZ6CdOL2o92Q
7lmYWuvTEl+FqK+1uZK7CmRBwb6Wd56yu+/WTRhwFGZKfY64pbjTqbJTo6NaGKEEtM6pc7KTNWqa
qTQxiQmwG92jWN89/k0AUDZZLhYtTzkDgGh5UNe+rBuPKjdeqnkaWY3uG3P1KQ1b1p8f/37F7j7P
N/GAkqSj0Cu1SM+q4uGFZXrkBAbzbJmmPfnIr6uB5iXOg4ipUlVAbeXeHIu/KG9/ew5+Nr5/WV3a
roqO5yPPga57Mq6H3jaP3riTUp9q3vK8ndrzFaLokTtiX42fnoj/C1HHn9oSToPFZuK6MkbodkZm
NipRKo8przYh+nlN78Sn1OFUm7tetmmR+GNd++VINw++PpRaVSWJuB9ya8SlUHrljwnj3jpHbae3
Lm8tY23vRt1/pkS/f8GbB72/Zo0yGFMH/aW3GefhXaEeN/Jz1m9lrrXX747UaMr4M9Z/VBUVNvfu
iv7XDf2Xb37zrIvnI8CkNp5WdN3EUcC8A4qEVh2zdZPMj6V17kk9B2vAHJa5or7s4iC2OxQlmRZe
hY9/P/5/f/R+OZ+bx1+rCso+sjAjBYh9kxqmZRTvTR8MWFfa/OXcb7sZXWQKqwoF08Q5Z4+nyp+e
0ETz/30uf3EI/HZ7bl8D+Qw4i0mcvAbaYeg8k0aPjIPMVbLJKETBbHyiAZeBMz6Gaebqiad9TdTv
4buiK4nxDqIcK33lIzUcyiB6VB6zZZqHkfIhvCbvNQaAGFNuZaeUJaDVzId1nntK5CFW0rfFp3Le
U36nKNKntd0pz0bjdXGIoAMXQdHcSUT+kpL+/m1vIppZITdA9KYrb4azkYIjprASAXZe+TPBu5TL
TPCZKBDJDiD9K/UfRCXY28/rfPROqUWR7KL+vxcBfz+nmzAnN+OjOjSsAJnO+1E4F3UNVKyxiXGR
oEvdIhbuenr/kpH9ftCbIKetIjEyL1yIJgtPNDcUg5pVPs6zzC+e+nN4Pm6lajFzSveorgsqPcXg
oFTvH2L1gSldnSN/R3OjDi5HGxGVacnf4uhgKBV1mw5HShf6URCc0w8KrnwrZDI2olUPUJELQm1o
3csp7HgeYmtPxNJ5I3VYZgFUWlAz3effj/j/8rqBj1IUcxIS3nzXq34W4d2wAqXSsrcvA33JHq2X
K/qtf6S5e36Rs8DMfOWyoCfJLU9f0VbdY7AYf1+F/nsaN0GcWKZyFrVccpX5dyhVoNVY+jjZVDkk
nClLh5o34gmnbI26wErq+UmnQqq6wIFTusp2R+ypTCmDKDkgcczLd0qyXmyPMH2diooYyEDZa3l5
571uA3IiWEY1RV3haEXnOV9xoNZrXxtrRltz/dNumtjxAYt5a/fD1N0wYi+rXouzAx3SyJeUQgZ1
Puiu3s3zvWHnJLJNcNpcL46Ub01IA72wa9Xn/BreF1/9CWmYQjWQFv/nxt2EnVkuXwdKB2iaVLQU
R6vQcAeKj8gMruV8GgMPghNeZRNttLNFAMfqxJpydZRFgSAJZcJBsO+pf7S/pge/nNTNNjoOjdC3
HSc1C89vxldDImfNgv4bLcTVNeoHo1+ecl+gXfiO9EoxLTpy8SEOBksz6bVFAZaaPYXWwR61DxqQ
6syXT+515g9v8WO2KhBszZl8iYLgk2/zPPjGp1xbV1CmJ3eovrUulK0epzKvzZw8VHRGfX5m5sTE
srki6P1qWtprwCz1uYIs7vH/82W62c4ZWpXp0qQzm5KyKwrwWYAMoo0CmsK02a3eifMD9wEi08UG
VTPzdXvs7X+fxd8DyF9uws2OXrZZRtDEWWAhNNfCfPi8dk6J8IHFe/fh0OkhYZcpsNx3Sk0P3R9h
1C+KwJst5JKnxREQ/2w/Dk7SQADOw5idwcFYYMt0JlWahWdbczPXGJb3Qpm/+DF4JX45+s1mAehr
zPUrR88KRwD+b3X1XCaBgVdnNbZIp8L0VEumRG9jYrhz1f9ElNwIvW4u+wXipkzulOyrNDRoJHDz
62xauHorL2lj/+Q8Xedx9o0jodUC9dT68mzSPHSWmI00FJgvFRmubsRufaznaBbnGraj87DNsRIY
KB2kBAuEDnMp9WgdHBXnAgMDPinljm55FJkd3Pktub8S4asdnRKAZ2RTk4mbecboJXd0y6ujX7H9
FhcXLqwpzC+RLbJa4mirqGap1mlTfrXkzlUORINBFdel3G0MmEoXa2LV0eySPQaeH9XVrPRLIkbp
uNEf5NJSs4ecmhlaguzzQl+fluRyzF6jk4cB4lw/tjA0xW2VLmby2hjCiCFoqqfR2rai0Uk9Cr4v
xa6ljILMycBABRikp9BGhmeGWuxAA1GeTtYFOhV14JN9QR082orhnHjT8GUglxW+G3WptaualLGz
2iGQ1E2JynZzxumfc3WL6669MAuKzr3QvI6Aui7kVU+GthXTRZt89ulHfSby6jAMIWmrk4yW8IuR
rfrk6d9Py83AKMr/Nw/LTZSbE9XURoUqMD8ui8LGLSUjG41tHKgj6hLq/Ajj8plb2lFweRgw4ZHu
xU9XzRboRRcPUzZCR/bOWf25qfx+Wj977r/kfWWV05hQ9GQvKYuL8pJf9grKgOtDnO9LTKED/6bs
emevjtE9JFa77AIIFYtBXXbk5Whsyo/z1UtfxN7TCwtKVtbsjvLixIzAoyumFs5vVCk0DYVtUbiG
qyzMB9RQ8Yb+oLQsHuSwfSt3BVV/2kBUZFkfyTRplSmLmJ51M6+B2dA0rOEnmFerM+wxqMPoeZAX
Z5zDbB1HS0g4zERdOTP5anZy2AXbyNFnj+IA58BCKZNj1sWoW6WOvNb50NxwR93RKQ7R1kytmJcr
Hz4hqc8J6hqyb4Ne/+gBYOWTSMRYwC1NmVe4jqaiH8Vz/7S9oHC7Oj0yurW+wbePTXCwdWz7Bnoq
3WPCWxu5JxgwGZnM8XqgSVgaK0BQ9Aflzknjh6q40HuHBuch2EtM5HcXT35WurODCA3w/JwFA7pU
4sb4tht8WoiAKOIHgP8WJpWK0Y7c+IwD0M8Ej9Whr56y4LQEiKkg589tuZ2gmMI1yCTUUzZ9ghZ9
DjpnFYgUwtx41cjLSAhJRGIZv89cS7zWfEESFAHcLbbdFxKQAYxFpa0ukWSNRGHKWeK5/U4lF3Jn
AbL2ehptNdGQ/n219bKNk/mQIcOfoqFhmwxkO1ZOs+/6MVtUe97GS4IeuNu0+Xs7wDJI52eUN5W8
uSZPpzC7l1D8WcC8ecJv9ohoZqRlq4gJZdvj1dLgU7cPJyU8oYO8UoLWnZ7Wy9wwwov0ZHQgiIQB
JcuTSZ3j0sPpRR4HyXs+yxADiMskXd81dv7k4/+2id6c4k1IXssNsOFMSWgIDR9Z6VSInHa6e1mx
l1VfmrE8qkzRmUePxlJ9TdY6sDF1mA8/xSmrhMwQk+yufZq05+PctFMVjqlV3VkrfmoD/nWWN6Ge
cpSPZiKcpV1BDAwwcLAJ9b4Q9XtGv6LQeeV9rx2pnqcZQtVAPtkSCZyyJ5UXkb4b5038SgN9TB+a
Syh7Kbot7KoqmP1n01ikSXC0JdGRj+KiUbw+f4OvpRU+RYqP2Q60073Q9c/Wo6EC3ARQydACCUDc
TeymZ6bWCT0GtH5yVCFCCE2ciGDsH5KpwX+gvSaO1vljIFV3Zn5HL21qTN3Bfam3EZSoIFdXmdEg
8g/DcqaS2C8rcKxftWioagXrtX5Ga6ocdNCA4Fs+NUC14BVQY7rqCyIuzUGzwB46lt7YH2bRWsNv
OrNzNWgB0tZOlsOb8LHIl/A8i8+qZQxBKJ6WZrwSMp+yQ26X2EOH4IQvymRr30CfZ0+RH1mFcHII
DtJQMbUv0EaOLh0b5f3uvKjpUf71Ibr9tjfxoo59mAnvjbLLl5MvY1wBXcNWrzKq0PAL4/54zykI
+9cBb17/fBxS85xXyi77NnIPzw6m5WhOEUez5AWWSTJFNqiNDBxlAjhcFtIdm/kfsqbbr3zzds+S
1MykijMAyPYyG+ySOY3sZ99qmNUQDGqvufNIiX+Us28PeZNcaydA+4gilR2Ee5h3n8nx9Xq9Ammm
r9wlMLqeTsLDVfky5G1W+C3e8cSv6h2WTCtv27lYaE6n0qs4jpZI8wKgut81VOaK9/ji46X90hT7
woQvqHsYIZ00TDULce9/WFLQQPtDtDC3Am1AWInShvbQiQJjYc9Q5iOk0VZnzLmyz9SNamarY9jj
NyNG8Ixukecf+RjO0O0e1c1gOAVlkcwyeoSHThRtMmFlUKMf9fdK97OTMxqbbLboE7ehUdI7JjLd
7AHIl8wQMPGxLRfSsC4VT1Q84s+0CoSjy1Yqnxfj0Y+Z9Tiz9fdJy10+mSxJYthfN8frQoWhd32U
86cGlOCZIKCPv7vsbHWX3NbE3JL6j38HYvdv2U12P8jXpE2OPCUd/plJQAScmp7puNAqD7qhbISD
tmkMRzxZ2RhG0oKZinKxFfKXmbyvMi4HnhFbnAF7cZNqAUspqw8NRrh0WSte06/GGI7kpmM2SLqo
4bW1bp+FTbSqmItSOdw9AWJJHlyYVXUNFHPdJk77ofaBPIbcEEF+Hssgk32x82TNR3+OsnSUrIqa
eb9imFfJ4nP1L04t26biN407Co5ReEf0boYbIYhXvO74YJzdWePFKJavjiBvAfyi+1+gd6utWerP
cGji/iDUwXms+B3IkTL3ssRTUPibVhJZKgyVeAkNUEAlQgHS5rfrmjHlTeVfwK/IXsOI4MGidzwi
QruXaE9b3L8Wk5st0Kxko5OOP9fq/IGgIHMaNkDpUxJRBHhNQIj6AHRdRFX3cOcBua2X8Uoz/wf+
PPPnAKv+lLD8sk0k1zE9anX+n+cDjCLD/YDR4N1kYLYrBneONi0QN1/0t6PdrFmiYAoUNkplF32V
FAhtYd7uE5dpDCOpHTSf3C/cunLvHPUva/VvR71ZtrJGbC4ZWpzdubZk3e/TpaoHFOAvTv5Q41yN
2f4GJ8VeobfQdvsVsf38zjn85Rb/dg4372F0YWZQlEnKbrSm0ecnS3wnn0arb8wW55erdfxB371x
1GgHSP/fx/7p3P3XVb95vORK0bux5B7DPO2QJYfaLKhkzzwhdPAUjdxw6NezYSUdtyXqv8iagZwe
mS/JRlLYNZRTAlxKmFjcsfxJdj8612/Zmoyyo4f+ryf6AtUvu2aIMUB7US3xq4ZwkIh37qR+Wxa8
fVpvYqtquKYieYOyU17hUV2+K0YNPdQPMi/+8zF3IEzrs8lTg4Dyusg3dROeDMdsnkejnQuQEmrX
EFDgzKVPjR6U4aGRNPLdqHsIhgDT5K44vNbQDMRQr60o79lcknnU+Cx70r4vFjV+A7hXqyI4A0+d
XCyUFbD76c5QvhlFMBZBV+zEzmLJwSVMwGnINDxCRlPT7Wlm3pFUqbSO72L6Xigr8xwYJxSXQTG+
i9JzerwnaZjep3/d+enN+OXtri8Zc4yKTNkJjG4o7G5Zu/1CfIWcpr+mux63jLL798Mm37tFNwWJ
a1FdrpVYECMwnrveVuV6cM9+AvIKw5SdGr7K7ho9KGmATePsiS5OPdqEwpvwauyTWXBkDs3oHI87
o7Ep0qsemYAV60/tuKnfSEAX91q26p0l8FZL1simmp5llgdOjNKeVYk+07CEHC+Xl4DYUoE6OMx/
uap4n3EhOqLbQZzXfdC3b1db9a8+kSYtdfbJfCsT7KlWn9vCzBNz27gs6pOlH9gffwrQlMgqD/oA
E4SE2W4Sh74E7kDq2gxrt9LU+fft+EOIcfPG/OQ//PIEjLlUF6KeKjsZtS8Y1QklKeCyIAtF9aRa
l49kFzM6yaX4l0646fL14pvRnYX/j6To9jSme/DLacSXc0YvjCUoNSmZ2Sm675dpXDSTXS0mnGd4
+ZpFBwPaql4omv0c8Yr5jbk8d628zJb861vBvsf0FJDIt93Yvrlql8Gskj2i7RJbj0Rd04pUDJDS
gXwFNMxTu5Q3QKDDS8jchP6lDOpAmBTePcQO6i6ussUg4pBY5Z+S8FA99ctoaxSOLtK9o1pT7WD4
4P7Mp78+sNMITvEmI8QA/o9vccB9l3OppblOm8E9qa6+qd44CVyHikdiKnqjJ+zb4Gdr0OlexI8y
YCQ8Rr/jjlgqrApbjx1ZoNE24u/xx+pz1O1r/JbDE9mUXZhhBYRk5rVB5PSuFhrYDC4+/Ru6sYXo
SavRaoPO7WxeQ4xi2+rb9M/fhtW5w4eyBhMYpg+4d/nTLVOezLlmPhcLLknAkhdUuyPCuM35++Io
22bB6SzSQF8OLyUVglAfXFMPTHSDT8CTVbu1i7eX3hU3BkXdrb6sP5TwfKXRdnYIeUVsDG/JEgZh
3awSPMLL0xPWNdbri8ozUrb2pfQAzjOEZnd1UZVbV9ATU2vPUV3Dk0Lcg6jTRqvsm3kaGBpuWhgC
IayeMAmmX/FXvGQaJkCHuxFKHvWFdbZOgwRH67p4MkKZNB3DKyzFGVbuHo9Ih4K0tY87/YORFl2Q
7xOrX6aPiod5lGZi9XS1x3UKBxXxUsiHoK99Sh/byemAPfb6qPqU7dMX0/S7z5QGIzPDExt6PtMA
gSRel6O2L3I6wR5NtssXvCAk7Fl4NqZGsF84kw0kPXLgqWCQ7sUmzHaiDZvoasyPi4ZlVKLarYoT
oktF9YrrU18Ia9TVyyqUJ+AM6Ui/RwTCUOo4rF5xHBdQo732Ewy9V9FwX+FPldkhGSKX74WdiWIk
xR75et6me/7oR74p3+lGFp640BDmHfDcN82ckqbRO8dD9aU8zH5WZpi4cXQmQ01kww4G1zKB1npc
jfyx3pORUg1dF1vVzxg8fIizuRYUq3IPGZ9hhblAs9GSRQv3cPHFh9f75ms4cSvdlt+piJEaydUe
Jne1nFpgE/k9U7QomaGDkJHLChiLaCfYJygVqLvf5fNDuTfw4G2bL13k5QbmS1FwfuKzamc8GIpN
/V8A60FWabrDc/Fa+Een5Wfp5cW+vDMj6/oszjEQp2CDZnC/WfhxiDISsLHi13hxmi48Nala3Yz0
iNWV0dlVZjMXmB6vAaeX/x2sXUoOe6j9/r0CyYj/Jpls8EjvA1UJIFs36VPSnzB3IAqQnRyXlVV/
17Kf9b4kLtR8VfYPQAfAfG+N5AlHTGU8XXnXuQkzup7v7IwYyOM4nETPcexEP/D+OyTOJ6bUvXMr
x0+Kuma8ITOmWOteQw3L4uRfnAhNernWT9hnneYlfRof8rfk6UJnA29nLMwrAfGypc4ctfCVs6Mh
a+ZKoJv7pphx/kEoNHv4z/Tv08Zk2oqne8J3LTwYdm9VwQxS2BTJM7UPZhzG6RW1O7dx8Th7QI5w
XFEaWU6aBGiYAZoWBMbMbCCTpGzfh6aD9FnjhGnjVg/9VIVknAt6AW7wxe6eZo9qOJmaU7+AweCO
SxTUSPgyNz/wU/Nuh9NpB03PPj6opG/Zjy4GGvIu0ot3Lp0viEHZuWqYHi2sozMXqPgX9mToHPy0
6sBwZbAaJNPdSQtO6JaARPYeczV2aAfwvtjgOt2GceC611nDAQuoBvnmR6VYESvGKj/0En3jtvC1
3utBe/Dih+qDUVjqd/wwBsfPunKYzUBjWc+CwbSaT7puYV868huFbhhPJ4NiR/Rxesw+LkH5JDM0
7rtf12sFe7Nus4iukoVOBXkaCSKBQwHWNpubr/mbHuZOrdrVHsuk4baIpql/M62aJA4fz+Uxb6x6
3XrRzgSXm4bXAxJarbY1Mt6WVpuyaAIFBgMJWGuBtUaRB+F6iSIcLziQtv3wNqFHc690VBxnZMbD
3K9wqMZLPK8TxdTVnuOPbgen1Em+yAyapebWVrmSz1xFAMcMuiL+PCD5iPcMHUAEQfm//4K5D1Mb
vzdO0OcxYCaC8VyvtQUGYRhH+tnuc0d6rlwm5u14GvASukCECN3ntHssnMF+tT89Fi4GbStaaYcj
i8Ju5sciC/GEGI2cJJDWzKVkByP/f68wfa+G1dQ95v9txUO7Mm31UY19ifse2ZChyzV60DBB6M0s
nuSr2MQ8SIB3/eMmCaerwA/Yl+fjZljTn3XGEKNDx66o7Jr3/nAOyrD7MoNTSB3VqVc1bUkmpOxN
mX7ERE1u3s2eSzQZcuM5jBqDQTc06jLOe2pvTHZQ67Q4h1zh61PupNsLQAqrtuMPypjlNvfiJz2o
VzmLHhjix/NGWpwX2TPdyoMKnP/iy4fu0KgeNVjh4vPD4o9iQ2XFqd5hOGE0Y5TDgcDqFOarepWu
DdcEUsMhtNfjvg1Pm4pn4gfFElAH9UpZzOgVlHM4M6fHng08sjneMwroYx1IwiKheZVgtQvOkD1F
i0698S48CH7K+kp6+DXCx4Og9MybdWQlZvfLHEp17cUpUUJiP2LM3DsP7hQDv9Xb2JXn4kcdVvsS
Esa0MTebdoWJkUbmtq+W19nier5TSJX/UinXJOZwSYzbY7j2bTg4NGLXaNKM2AQ52DRNiiA/ezJB
igQT5YHdwy6wEkwrDctESjpSHM4rHd70V+wIzC/BCUMqjWXWFoJqMz2Kd4L4vxQPfjvDm+r2ST+l
yVAo0nYKdprSFsHv2bkbKZzLsEP9ZdHmFxkJT6ntzqHvXZybwJ3Lda2Uy1XaToQMQkXqA3g637m9
KDlHmzfdeDaDu+US6S+Z629fefrzXxKGwhiNuh9VaTu9WrwimAMMeX5B+Q4stRspXPqgiGsMIzTz
GXNgI89YdwwDYw7JMRgrZ0TybHrU5CfQhcnOo5y9rMcEOL9esSLbBCWEWFgsIQfBipl2LRhSHX3O
H4RL/eMUA2j2lYQ/tTXlMcGZO/0G0d/5pW4mFBKVXKb/tMgJu251hoEfTuKBEp7TxFIIpZQtUPUo
KkIUiYFAyCt62Ews40i0rNXMR0iiGi9qGsrtIgOoP0lrjOW0eypS7jQRMmnq6hZUmdLuF32LTYt1
7+QWM5ddRBcXSPiHNsbEffLPyubcrdP6kI9nelpgoZrnu8/hlLvflBN+uyk3hbRLJ10ko+KmVLMf
1+E5177y4jF1M6sGGWh1qpvIP4bGkq7riQivVb4ARexuh+0PWx3J5G+ncVNLSwWp6IXTz9chIoX8
MUXX2LkVfA6lc3Txm915Cf6SMP52wJsCWloUTZodNWmbB2QAwodMdWlq5OqGpYc/t7+7L56h/+Wl
p2L43yz15qUXlWnEbq6au9YW9vLg6ji9IW+Ah2U7gMGas+MY68uW/2y42NtoNduenjRPeYV6ahya
N31OKvg4uEmgAWsZHaz5FyK4KVkD6/mG8LhCE/06uGVAUV3wkfU4fYBB0x4t/SXxLlaZOGC+1Y98
CWt+dGKkqqpsNd/6A8XbimxOIp86Exc/pcHFMULK8bDpn85O9qSF6obuImZ3NAyjeySRIZckyI4c
aE9NO1cYK/LSo8w0n/lDQWSAtVO3YAX8tLXTNjh9c8rMElU3yqviIZE+h/G6rFDh8Yu8R+UivvQv
msfIDmf0YubVYG1fkzYRJQtLDS0AwwooK/iIraO35DGmgsRAcAglfhJcX7hWJPJvTDYh7darDXoZ
2vgk+I8UAmQTUwpVgJkVL4xQn9PTsJFguJLVLVWUShacvXm8kIWwbn50wM/juRSe18jJX9gVS6en
rQToiJmm07d2rhHu98Ed7AkvJMzH7/IBOVa2kyOs7PP2cfYGJ16DwrG+PM1iCNVAqmrMxAAoZwD+
d6o77MFwWmXnmEi7aRYjmY/nRki5Cti+zQArqCe2SmWnnzJ+Rk8EF+9C3PKBxqm0u0+cRCpCmmh+
2pYIMto1YFL++uV1stdd+evXoArrh/Y8jzWbbBseFhkxFn65XR0rBwQUKXH5kLyQBqn+eVXWNtMF
qbXOVjQCSde/5eXpVXW7pcLIY7f8LMhkuGBHpspbzWojICnVZNcwptGvyBBmh/Rztmqpt+Cz2gKG
CWgI+RpvMsNeHemgk45n8/fkgav11cFLQHL5jBb1qZas81r237slC/IrEDHWSgbEs1WLqGhqRoul
uMD3IhxBii2e5GQI+BjVUIR8nmjM9XdGXTBykFxVdhXruoDK7xPWOEo4jZHs3qNwwjPwAyvVT7nh
6SOFCs8IUptjKigQycfnycOU8iZu/d6gqDCxnyJ0owjwBsLp/TzM8w/S8oEfByv0Wm4YaZt/sLTb
JOEGDFMyw9OARbzDlKwuIee+V1vx2cxfClRokpsQiffTeAZ8nzPiUT5qQlLt1ONG631dPORHd8A2
fSGKq6Kva7ZSol1dP9dn95R6pYgLzG2BzJxhw7SL8rQAviRk851mG0HVO/S6hue28ciJhTXaD1Ta
uO5G9GBu9DmSXNKgRTlTN8/1QijtSrxQ3X9l9yEjPg4ew8ITLYwuofnG1PnsMjeWs9KKl9mSLBO8
5iY1rCiGNHTZ9+pCZAZmuUEWLclAOGdz8pCZzAiRBalNeTnMhDBuV3kWMG4dPvDxh0hKVZJ1CN+A
K9s1QXx+ncviBm9/rSNHnMuH5kH9zn0mkqlPER9IS8chNDXBjJJXKX7/pWle04Y1uM6insNhGckm
tYFogCbiahYFYxfMUNYCFWMJ5Z2pGZNOw9GOs13NO6o6TFfMIu9YLJnThuOv0y2ThZL+NtNTNEqT
mp8sFEYZ7PIn4LBO+zUGCul1rC4V9UmQVs3lRb4eJD4a7MuqpAtKZ1ljVgNkI0YHOeBSNnhQ1v1X
h4jKyR3j3XyS/NkzLKsLSGp4WumWoqyL/sbJSaLPywqClVZMZIUfJX1x4bFcMWNxTRODnSfb11vl
XVyRRBkLuDsSeKwjtWratRby0UeCnb2xg9AQpGEZygS4ZkAWP2/JpAgZnW+esyU314X9i5TuuDf8
6bdri1krYBUROjL2rWWLaUPJVVHHz8EDByj4mSXF7B+4WuQDQDliW1pvDyVjLTK7RhPpV4+T06f0
xB+jHz0zsZ3sUA8Og3fcE/fz80x7eEDoGQoo9iQSysRJV21IyoVZiQQ4vIAYQ2I+m0tuSxYmC/Pz
RkEkj4VwkbyaT0zD4DSvKNA10JoE4Moyc7VdslV/tKvoOd5j6l9JfufxQ9MAkOdoRzIzDVeeavkN
GN/EIeuwU28vO8RXszmZ9gOQWmSoXKLrigvuXjfUcD2mRrUemrPomRyy/Tl05rwQEXBBsOFLUst7
rw/CeZN7wuPAq8VnMgMMtL+dLnWI3efNjOm5PN0BLSXzQdsheCIZ3sD8Xqqbp2ZzWYApY9fZpAde
H6DewqO0Fh7AaFvRq+mrQbQ7ppYQqPa/oxvGFf8Z1v0WadzEUw1BRpofa3OnvXJYcR+XnorcikU7
ZFf/Mg71FxXWCc6orQDCJ9JXmr2W0SYlgo7iFf5TmJwLKHpXE0rXupJ+NCrOgG+8uklE2Rd94tmq
hTCJWMZc4pVW+WLDN77ZcWlMUTf1a1rtPJKMdXH1Rak66fLspDTLKs3tobCLK7XdlolXV69XyZ7V
i8vg06bh4GwmZy9nO6qs9gf71DCZOvrIHU8uK/0B2ykcjq4PZclmAiVrPrZ6DMcX73zZgdD8kOLN
AKeNKlG9iLsWbMdPUsUjWzo3AUdOaY+HVpkIvHhth8/kQ33vPmX412S0yCls9Z2ZrcctC/qZFYuF
TiM19pKGPZmN+Lgg4IfAyULQs+vUaNWAvkXNhIIZoN0gGLlaEmB0RzlwtDGzDY0Dy7M5ldH6x+mL
nQGa1yOwxnaPCjY9z4MRhRP+9AVlXkt1ys34DfwXED8IqsfUPh1y1R8Yqm63VzvvnnNz22meySjE
CJ4O09ujIwD3kHoV9DPcC/P8SftRcn9TL/oEEFVNrSx+1WAt4pFBRs7Gdrbz3m2YFnyaGywA13nN
1s/UxNQqXq7v0eBJP7oT9bzumdPO4T1s23eqoGw88mv2mh2kIFPmw673J5npY6euYqYskvKzvO8H
akbv6utYLRPIUMyAWKXP9R6upMRff0vJ7l7OL8XFmax7ZSCuR9GVEJs4lwc2K6hptI/4CJq6+kF5
zO2RU/9BYZiJq/Xzh4gG3E2e6fDn0UKOLMjlq0vsJ8+a7hifLNoCmveKpZ8b4p+gb/FuG65KeyKi
YTlHDCJ95NjyGJGkTmMwSkJrERZpQLJDfS3R3FNvtQCIkJHg+oHaxzPB0scUeqKJxgXooCAE56FL
1ifhMLwaKG9SFyGUMHsdo4BBn68mbi4okaVtUtSjBLcrdxXz1GZW8VjYR5dxoG/CbCXSVaKYi/qV
ukrPaq49t7MNp2TM30ZYfJ3LblMdnf8h7byW21aytn1FqEIOp0RilEhl6YQlyTJIZCKDV/8/rflr
tkxrhKlvTnbtkm01QmP1Cm+Iyy3cnMRNX8xmcTZd68F+J+9DmREBdz7RU4DzKwj307wx4OMiuYXD
5LJ4huhSZvN09EpOnnVxB5afXvObgUmODKzGtTgUQZW7Fbv0zXpoXiOXG0X4DQBXYvrpi1MGrMmh
N9BrZ0LqkkTQSYwDuj4Gj8cBt+Oegi4FArSo0lDu+IXH2x4PKlcuvQRe8JxWmh4/YyzWbPjlx6Dg
YFQeiMcykCDJtfp5mnhad52iF0FoKub7Gi1CJBXJ+YcdLala9Wm25+g9cHn4r9S3xe3ex7JTYCuA
uY4Q30rDPZ68JDDYz2hPfUTVo3l41qR51S8O9npvwAjAIs3ck8HDos1qMEmoO/P98sAYKkRL7e4Q
b8+bcY7GkcpzVmdAjoErS4T1n4Oz8v04/Z8q8GKCL8eJpo5FfLgV/ReETkBxNUivQyWglS4alaI5
rk469zhTZ8LFGN/a65bal1KEgPgMh+kT1Z8RRMgqpi97kl5kBbtmU+7x0lidjFtDvhkTfNn6uQWU
C/3IgeQzGpZpsinge+TrfFX5UeY699aGif6Nfg3g50z+pHUeiVdG74Bi7Zexq9AFo3ewIBNcKmEL
7SYkQ1BnaYYf9jLPV/y7ZoRg7MrXgPL14/3hTFr4OmprAfpCvOa12x1bVCyY3gNV8xyg7TgN5+u0
WHdxWPfwexuimb+v1Fl83DZED3D8/RIZDI4psnNe+trCCuQQVBllkBRGejjxUicern1R2sdF1ipK
FgnEARtN9c9zuglB9xCBtMbkYaKH9xc181/D93/voU/O5JdemllmbdKoLNdBtGfC6VoIt7KoREOp
Zf592Ni3vYetCCov6dNA7jjVOfqmcfQ1w7Avunl9FztlnBzA7YSN0Ojx++Aw/z8ILl3e6UWDSi61
wbYO3ClK4J7oGg6spTPoETJA0gQaSblUFbhc7SJvMupUOScZdxUvunUbZmEbsKFopk89vu86Xn88
v8sG1PGkHjUdI22hltK/mi663s/vxaIQWiRTombm1H1doKx0qVJPmc19YaM3unR82C9ne540QcTh
w+w+lx/ido73X0SD/oUEoJydDJcTslTCeq0HsZ9vktvhJXk2n1A69QcAMvhJBhrdCug+yC27+Mfe
puLs9Yvtcbu/Hvx2Md5JJE8I4QUxieESbh9mE0tcg7ZCGhSccTuf+BAnoqt9GV2TwjmawqD8sODL
EBsGNT5D48v4fLgogMIQGF7tQBAsf15b/aa/ZypgLjXZtDTL/Oz/ffkq20NVWVlGM5UggMjo/jbQ
CpjBLk9WL1fDPtxny+YW4Z8gLlZdtLFGzvCD35CVCb/VBinAeYoeMX7z3d3EtX2zA/64tosd0LbD
cJTgDe/0l2qNNx4EQntd3zM7p/F5Y7lWeAoo+AbMJpgjNjPlIw+nGAzfbfo/LuLi5fQHiCG6RptX
fMyl7pbBMBfShRlts2sq0IkX8h1y7Y/1Lo68vS71/UnmpuV8ZaeeWs2y33AdgIgauD31/t6jcYWS
jnCYMD0k/W5II2fndAZPLQ5mShyUGLQAvwD2cOQRYRs+bMY+qFJqSnUC2qeKM+KyF/9l+1zyO/C3
auUm1xjMNOEBsAplBOKStdtYS4PpHPwqnOO8A0zHoF8rm3Sc00Ch7I1u7YnzRZ/YLX8dZ6kiJ7XE
ixpIIrN6fazXdbxMjZujDm+OPt+BsRVoQPO60udFPz8NIYVEs/fzYgkoQir9g9f2cxkxGk8+ecxv
NMzFiufMCRFTlvHJhCWXufnLXvWz0zzdMQk9Y+E7cR/qN9Hg6wa4PCeTFC5aFvFFCtZ1yZXZIa30
1vr0arS9vPUtM2yQAJ5bbv6QAXNBFJ2N37lGurBOALFmefUAYig8+N0Uks92xCF5+ca/zCl1kVV8
CRiaU1VZbsg1IjbqErHTw7pfGo2wMkOP/YSZCExdcxO9gVrEr5s52N0ZBhIDzCRQKV6M2fE3ahw1
eotgD18pyc17RSIfd0f47WWN9wGdcec0PzFPGRTPpkrVS7cHO1YxGvMd2UvsWxm7cxiCJt1U5hEA
w5jPU3TtksdjM6Oob5c5EONkpr+Yu3idmnPs4iBBrs8IaWEf/nu8iR7E5qjmIMROo0uNz68QYN4d
BI+WhjZTtg1gNJ1mfUgfYaToXXND2nv5ZMfgCWYpRImceslFjR5egulDHGs/0fHgzyIkxEHyzupV
fG8sFORGkGL2T4zpwYJtkIF4tjfAcN+qmBaWJM1OK7ZtGkgAYds3GLPmjbK1EI89eW3MUBzE5Eo0
mbTW19CRcxWgDm+G5mWwWTTPxrE1SBCvCvq58sHonUut8vX5mZl3nc8TVDeymUNd65YE7SIABZvE
yxOoE8Zn2Epx0yaitQ/SLX4y+gadQkCyzVO+BltWQazCwGwRb6MbJ3pt44W+dK7jO5oOdlhhclL7
uuVhl7DftT6QPYYGC5LJ1Fnw4zPU7nLVCY3juc1NqzOn8vZqWNYbdJifRS9cFe0LhC40ZGfrWdf6
pyY43+nn+zNKw/quJIdGFbIOczg79i97wDAjTA/bmAex7gA3jYuaVlcCC/7BAcW5n50ZfViPyJOV
tDA9c0t74q2s/P4j2hk3pu2frRfHhnNLo4R5LZbxM6tclmAG1KDdnBfVdewNGoYeQsN+7+lbEF/g
mLQ3QFzChyMJK8bc4OVszHGBdFHwd7Vb2SicvjlXdMsxpJOujjt+f7Ss+7v4On5nyPGWXmcb0wA8
hriKkDZ0uxWAseGRMSndflBdKNpuDvSxDwSVt/Y0E4YYYqKYP+6BEN0mxJ6FvUaSbpWfyGTyYLwS
f4wqJhYntPJBafHb6GFe2XfV4wmRNiKB5O63tLv3HjN62DXnRx6DmEQAA4uvy1uAfMlS7heDvuDK
TYN5IvxfGERHYB0AhdEaRyAcSg5DACgntp9CXNrHq5hyO6S3UKCl6h93Zuc35/cMAfjuc56NiQHN
s2sEvPP9nSo/WRiXofAJGrCNGAbIN+nnuonXvR2u7Whx3KXXA9CSCBAgv9A6Btq83H76e/XckIXT
G7Sy82OylFBKQlzXP+0E/uEQ8K7oYOczTjzIpP09zfQ7ZgXuUefGsmWyKzbS1aGfYSnhJQD+cifA
w3MnlK6RON5kTFjqq9Nuf7rvqELoI3Q+LgD63I79U5iswDYAdk222aZ6RMvjhaZ9P2vo8ih0XTx1
gHUQ7qVQvmV/ATesQ4wjHpOP8rF+bnxjmS32c+sG0MZVBKzRNT0Ez45IJL/SIEfcUtgTn9YRYQF5
4PcE0WSox/7xA5zHIn5DbTkCtcpAu3qAtFZWs2F5ZOh3jWNCju24cRVtQAhgzJH53TJj+hrPsif+
o+zSq/Oy9NPHNJ7jSKNi7TCjsM0r8maiFoRrFxEgZ6MS1hJnk9brlq/MQDIGl0+gpE/gBoZlvt+a
QPnoAF3RQeGj0QPE8syI+Y11xbMuZpj8QFGqrbmiLLV4mWlEx9KFt3DOf1kE42qeRK95zSR3vzVg
9OA1UjCvMOobvUbLZXxpIGhzfDEx59RIJR8mZ8qEtx4fq/JDPd5o7ZvqvHXpvLB+xSChZimEtlMz
L/VdTi8LVZXh9+H1BFziCmgkjfroTpOv9/HNsVn0uBxEV7Eyz3MMfoR99Ul4xOCTrob9OXDkFxvk
M+CwIuzUsAYpGOH7MC/AhB28njmVbXwc5ce0W1fjPQTyrkFggu4QT2RWXiVPKVIAmjfYHiA368PE
5a1ZCEAZBlxzNaiv03mOUJIZmOegqWfy3YiT4Et/RxOqRtJyEdNW86AlPPfr8z3zIXW2pGHU7ED1
uWAF1Xm1TK75CUi7F5Np0iadR8x7KQRUSkjaeYgovicHgW5iXnOPU/SLuTqB9n1pGHrs1EcmMNeI
VTIUAN5EE2tc4XC86G+b+3FuP0YEbrAZKBcUQljz6NWPhxlmK268MRJ/f6XO83v1Tb+p7vN75gQG
Aw97N8QPnbEtpZuYXiA/mceMIfJ5BaqOU9CMYYVFDFHaFayTMXb18aZ9POwwSOmTnfELWQL89yjp
pTmdkAakW+nrxNYQiu4hXokaa8McJojD5DGjUWYu4w+A26jc1OXSyt1Bv7K1RQ+JYSEF8Qa7Q9pp
WfbU9bMT5qXYs2wiIzyDlAUfNYRWEbQrbWvfMOxgzPFY3jvWusgZ8e9/a884yjHAXyfXlndC0Z0J
pu1271Uoec5azWZ0gehCoF6Bj4S+GVfHx8P9uZwZDNfk2c81zl/Cp1TvX0Ed5kV5kSZdKakyyKbm
XfQK5Hu2qUSzACneq2yrrwBA/q9LXlQYZVGeUy2jwlAZWgVoLTXXfCHuO5EE/yA6QYAgp4S5pu7T
uqjlTol6UPf9IGo5uJ+M2AsBxL05g+8UzP7kekpS9rt+09cna108WWTOozSqyKP1sDJ8SL4dIh9a
GpSgRtZsOrBaFSyA/nGwMI2nogJdi7GPSPUm3vEUeu3igZt7yzpCfhU1dl29I0EDIB6g2CvOq8hN
DA9Cq366XaN9V5t9ydQvazNJVvtjrCjqLosXjsIIffevbpT21s3fWw9hjGtDZ+Y1Y3LSqK51Ruzg
/fDqhDpGLiRTS2wc4NwlfBhRkD3+/FCmXs9f5Vq7b+JMHcVDUYJukQad4F8u8+PdmcRc8k/rsw9Q
NQp2sTm3oYghKmsHWTElySeacT/UM5fl1rGM91ppsTGxfOB+0dp6oGD1hh0zKYYdHt2Xabmzv0Qx
Lj77y1ZkoZ9to3Fa3s1vBpoA5q84lQ+zszVLtfszytG/Daa3WwxaIk9ZYMeUCnwgAztme1axzKVn
Gi5Ufp9NxbY5B6a+yI9zgnkeUgJNvKtvGqdfPyVbPMMvNd9R0dqyNk7qjqnsTdutX4CdknmpryrY
8ucK6oBIpLU2UB73d/ErSPoTILyNIV/P2poehXDWOBZLoAO5NHFt31HL/ri2i/anfHYOet904trU
g4uahVcPC3J7hG2wI6NPsxPWqxaj8ohGIk3lj6mWzbctoq8f2kVftD2ZZttXok8ViubZ2RUj1mGu
vZQ0EnNXYig40SVSJqpw+yKcdscT+Yz4trtAiC11s3YDy8UlkUJgqLnKAodp8sSjVvWpVS9CqmZI
WtSZFrWqYEXOB+0GBS2wchUeg713OPo4Np9kN678gUw7dgcag7yTNLB+y2sGjoc5jpQAU2b4VC6k
FKVfN583K0FyQdHNfgW8xTyb7dMskihoT1fIB5V3x7l6b6wZvWEVkQkjBeRsJdwaCpcxeYMH+atE
kgpB5hUNOiA6SiJ8WEHu1KZf0Me1oTqEeIRg7oQjZjUsnQ5PFud2X3xg8ao/dLenTXI/xmA3vTa5
OgGB4xwwvH38KwFowNQc9+U9ld/1CdsByy1IzefEimrhBOWttsamSFaue2VhQ6XLCJWVm2/V16Ox
k2GjMJ6VP/lf/SmogQYtASrQ2UXQwD8hrDaD44ei4+HWmHMlC5Lop+IRA3PQDDX3scKZ0MT3LoI5
/B4/7Ze1snCeMP/kL7LRcBJukabL1ogsWdJ1deStB1npgrGzD7vDU4G7+01Oo4CUzEANY+XYNxiG
amHTzDvlKsm9I/mx7ak+XjkxEiwD4I9FDwihe+tJhvOtRQ9kdma+SXW01X/11r0ar0dqhZKDo+E7
69N7rXur7fcSsQKGgx/dgGnXHao/M8l5Kprd0N90OOKOh1VqMf9Gvi27j4rUc9JZXuBQe91G6LrZ
M0WmTt2/pcensvqIVItOAZ18hvzOE79XvitOc7ld6ZiJ7Et83dfq4wFnGs/qd7Xo+kBo/jnqKVPn
58WxrTX9Xo/RKuCz5n1fC29pMTASxPzJ0crEWo5obn6JsGelO+0zASYGqflAVBUJmZitjh1ck3Y+
cWcTZ54jrubLalbZFEMi9WK17Ebtb5Jx028OlLA9Gug6XDEdzNbkPX43avgSJj+HvV9XxW04VWLw
y6XiwTgt7xTv6H8aUHS+vMazDgiCoEtND/6U73qqX5cWge3L0kWq9s4gDvnktxCmTnF0W6CmeCTx
9LOwQ8myUhYHGSGkdj6Zb09ETefi9BzqQemcEmaHHqaNj7CGkBsHdJLhxRMWdOvgLVHG/PyO/5Lk
u8gwnItzsZP2g9k0pL8xQeUmB6G4N1cJUjOgagVXQXKR9tche5k3MWY4CC5cdUiVIJu4v9bgUg2n
e9m5m6oDtO+69F/fxMVZWdSZpEcyb2JwZmcUyEeLGkT2ixdGTM9y6x7vB9FxuyL4AfmNsKLdtpsG
LRAJUNRV/0uyVmOyVo5coeOdzN3PT20qm3AuztWGac8xP5JN9MisCjQwFNqKlhzpOpqnxkJIqA9+
43bOGkNCJgKUwc3E4a5OBYOLY7YZDRD3laiVgAdD0Y3m473QkQK8BEcP1d8VmszuuDZceT6vHzVj
KvJNFCzOReSzD13SpQmRDxa6qBkQjD4uE19cAwh4D8Sm5aKhOXHfEzWiLV8EwWw4t46Rk0f9/7m5
gKeJ5A0Ojdtu0fJ4ntqOys8xyZYvImFdV6dz2rBkAifB70gSV9UWWzzMGSjCwRthpv3AuHm6BJi8
W/XPmCRrealn0WcKhzwbeNwRNj4MZvNuDMqr6ETFgzjkZBT+Ofbb8kUotDpzyJuUHS4eMsrTwhFO
+C+RPY6B5lslLMepmdZEumrLFyFQPqbFGDmEwNrvDh6u9LpfbxDcADKYeXTfABYHQzyxnyZCoC1f
hEBnNM1CKwmBtU/dH+/DXt5pW222z/xPh22t2+J/KDThBW3ZWA5iUKgyGYB/h4UdXhxTZ8G3w71/
wp8tX4S/vd50Q5fxacsgxg9QMcaXEc550N5osLvPv4nMRDvEX0MDhQYAbxGaMDT0wZdiOZQFkjSH
I3k/EfV+/t5t+SLqWcYhOxxqmlAI8p4h/+u+Mrd7uAESMYeGLuTn6yPq5T8vq4o49p9Lb1u+iHNn
QzLLkyBy1UtT+DUikq6lLzoqDlJwUAaQEPoDIDNxPithvL/KAI+/y/E6yq+xsAOTXaEQpdQz2Lhw
PaeubupDuQiC+0Y5NipNlJ1mLSD+kAIytiiD7MX+wH11wMiWGQQtR18F2IrX+HUCB+0JQji+UPCI
V/9rePwEAn1JYs7nLm3r9rONZFbB4RwI9iVCLwJ6Srs12D8Byjc8e2LGP1He2p958pd1zaYiD27Y
HbGgQM72wn/WAR2HC2tPsjZ5nxO78fN6vqzn5AAKLJ0Hj0vwwOkDzFggWl3b05GPBmhIC12wAY7K
xCv/S3H7z5zJ/gxjX1aWEumMViUhuQHmCG7ZqzcxPORPxiP2oR/kHIv9689fweSiF7FxrxxkSzNq
dbe/r9b7pfOY7fZbx6+95K666a8FFk/bTqw5sbc/r+nLjVrF/ny2xn/FY4wJa4zJgq4UyY7tye9q
IGEWHPsSE+KfF/4WbvQl/n2ex18WNjhuD4r9mV9ZKeqKAWyzD+aBSKrulacSWW8op4DHpR0RyDun
HtNSN2eiX6g4lYY1kFu9Cx0VLzj5f0z+7M8q4svF5VEbn2XRMS6gE5zuenlxGu+NA37d6G1EIMiy
J+yrIBNFObgGMlDsSivGqf/zF3ARGPtYHbs4Zx+iFiCy47ifySec2NI3xRBQH2rod/h3SJZMHJkT
hRI2gn8mJWqjNrkijkwgkuAzyivnKe9CmG9BuRqDbHuE/VD9lwhR5TMN+OFAuNTAkoo2Htr288Du
IYEmvuEgFBTWfqNT6s8P8GrS5YD0GxOrTzcjvbjOzHUtKLAw30nW+mgl6dcA6NxmDrp/WFiP42uD
xg7emuiWAPWr58KDSqSV45NlBOXJNe2FTjr9bKDDuEUCnoO3eq43okcTv/bH12ZcK6gkHB0CAn8V
4vTZH2/jLoX25Zn7qxE5b+pItGd8ZmGKSyPkDDOwB5WyNAVdj83zQsPUzTJXRiUpCqU2aMRvxFdd
96KDn0mvCnysEgW7wnRtyw7sGDKxfphPJbz6RHD9rD2+7PF+r+X9qeXLB8yibPUdEkfaO/CFJuh9
io1s1n4g7TJuBDoCERXBrj9vID+BY4a6CUGdByP4bgvzoxanTni4dlxsxGi4rfgrzBVfkM84mYvh
HrDUNGDxP6TNjiKavo6tXOYq/bHap6VG7wLZLHRhkF/6gPgYIpWKeIrm7meEzDCachP6D1H6n2Uv
PskiOkmlrBO48nfgVl047CHSfBqCtAGKNGe/cRACFxbG4c8hc/KGLz7JNuvavi0baN8j70h1FZ4y
/VJyD1CwFCzMrdDJ+F+Xvcw2EjyFi75s1d0RsXnSQja/hPASUEsXD1b8/Tb4Ns2jqVnD1IO+zDas
4ZhF0YH3C2LfZlm6rVTAJBof4hMafPxq0A4hIv2Pz/ky7ajTJkuLhtTculUhaPNyhzeRdhvLsRNK
cMH/uRj79666TDiYAR0MpEDUnUkbRHPt5RmxD70IaGcCkc99BAeZDKpTnfypPfX551+iQOdIvT6m
DN/kpfSE0DlSXyGiS41vPwn0v/z2X41qvi+2/7lbEZu+rJqXuTzoBqvqmwbHNTfGBdqEGy0SaTQw
zy6CSGUJ50vwQf9vud0/i19UXn0k4P9i0I7iF4ztmcIYdlhhtWQhl3EgAOL/jjXZ5LYStdPfZ9o/
617UVvmo1k1esq1QXV7swzPil8flIQDG4ksbaNbzIgDqAevy57DxHyrNf9a9CFiZLqlmm57EKz6v
03JGxWuSUaF4hG3ptb04AwlSwvzsAqCJaUYyaLTuRjdDRG2T7b3oCdZz9PRfxDPR1/jpgVzEM8lM
+trK2PPN0znor4ReyQFjBy6M6KlNJJxTO/0ypVBlUzk6FXsufWpod0QrByWhsMxmoqmE3g/fVziF
ip6KYZeHbBU1jr5PuUVp3mHgxRjnU8dli/ALgKwgRQcJwMvkFhev9Icnq150lKJEa9tTyhYHZ/CA
hBoO2szQZ/1GINaPCyXzpIzGoQ73mOYph/7PW+4/FIr/3nKq9uf3vT/Vydi3pK17tAyWh9avySEk
9zAiQBMX/n/BtPk+m/lnxYvaKSqlLBoUaqc4dQ9CZ7LbgjRTOKaaMzsK9xvRI3Wep1oX/6Gh9c/C
F6GsiKOuM8aKGhVpHpDOgrNxj8YOPRthOwTpO5jcVd+3hf9Z8yKCJenpUKYxX7SgL/Wbf3VjkaO7
kqFlT7zKvx8sp46lmJZjyHBDPvELX0K1Ip26dkxaayvbt60vKCnKeV0A0wW4YlsLktyZlF7lYTc5
z/87Xv658sWTBWXQmzBSrK2Av4+gVUOzDizQ7trVu3KeK26KiMdjhv7ZlAfIN7Hiz6UvHvCpybPG
HLlpXQ5reaMWglEBzgI7nSbESCWdnwsU6AERaFM9/29Cxp9rXxwTlnyyjDritoUyN4JQQgcESkLm
jhLmlKjeIzXPUL/N5xNv+u+g8efCF+eEAf5Mti0Wrs5bOzTVZ7W9KWQ+XQdeaxEcUX1HUU69QzJa
uQbXMSZ3t+PxeuIq/m5I/HkVF4dCtG+zvhgqaxvFc/BayhZzhjQYh+WZaYsP0zmnTet30H+m7v/v
4+iPlT9pJV92urPvC4ETs7bHeLFPl1SImAMpK6vDInGBLm66TcNRnspGJp66fjF3sPpWOu7rnK0W
yudrW7uzE0QeybGVLsCgtiwetPFahjHhJ3kARfpkbHShRxpMPPeJ7/ySzVEVzklWopP42sg/4bT7
OmqudNfwWwDUXAmjcaE6qY4T+ck3k5c/n/vFYZGNZm3UWWNtG8/gvMKkmGIxUE5+ZLoHGP2oBwtQ
Xu5guuMhITiZA0/d+sXZMerN8WQcuYAq8upoA9L7uMH4HmJNMY/bAJE57SHZYxaKoN1Uc3nqc/8s
07/susGuEZbree4N3kfLonmLrADzm8jXyYJcKd8252sLJ3o3SbDsmHr2U7vvItBJjrXP0zi1tjUu
pP6xXNWnbQJFwxv7BVo/B+mpNW6Gdt1uoeYf/KJ6zOGIHCY2n/GJcvspYbkIevKYWcM54kSLFydz
dkK/S09xhJ+vDkuhM1pBMVeg9XnRjZD0PW3IaJDJRXLiBcWss4e28SMqSYHE3AAZJU25gZXyW/VL
9DFpXSwOz8OtantoWgHR2SMIMMPY7OW0yTQB5wHUk4P8qY+gj8bQBN38iGYvgg2G/Aabwh5C7GBI
IPxqDibXaPG+SBcHRwnPuEXkaPw5D+m4tuy7c1p4JyHowXwAdWJgjAY6Ys5dfgRLEeQtmHrpRo/m
3KnXAt/Xi9fGoK1bvib7hwElU+3VLhCRMF/oJ2GtqLRXpoz+lLkdZaA+r0b/IYQnsAzvF0cEIe0B
v8su0OWntH606c1AIgGz0RqeCr9iLG5AMBX35hYSz218XZWewugY02lOMjSeFQZ+rgLZQiMn3B0P
S1yduyocsb4xQvo5Fd5JDOPARas+gUCBog2djnnLOXYV5U3vn/fG1YCQPL/hUXmLklB525u43q0i
8xHaX9S8WOZG0ZidolRkID2IwKD5zAMaT8DIfQlPAiYIpbevXpRo5mgLjAtvyhW6T5gi/GpWaDRX
j6B8GkF9n53eC8U7O4/R8AjP47zA2kGVtyo6T82SEVBSe2m6OKF9OuA73IVlqOlMTRF38SgoseQL
URgNs5PffOjGAlWh60PnJaj8JPoCJZxeuFHT10MEvvKs99EveUUvh1+iZ5eFd6or9NLQEqExKLQW
kVJbRqt0jYnc8niV3aBJ/YA4L94CtClfVfJPKhrUWAWkNZujEie4aaV3gpx5DQsOBQO4VYp3COWl
uRmsMLpSw3OgXwGeh3eDjtLQeuXGWDAMxhndmVeA5pEOQpZVVKfOIuc1XCm49iHUv4MmlkVrIUqL
seACmCo7wQ6G+2433JdLiO0IqMpQySDoIpLUz2lW91WoJR5UChcqmmjXod1Q32Y4UNK8m/Mc7oHV
cfCvpd5tPnBZ80/Xkqe+QR+NFHD01fJT1FZoFtGC749Bg3cgwht0Zj4K0sR7GNL8yOhFLa3MVIzO
A9CPMBqqyIUjbhPhhLIUXXzj8NE7iHJ4MV9ifG2jIxV2sBGQnLlOHd8sFsMLghKHpb73xnI5ruKl
u9+DLpwhDIyHPKZGG8gQ/UJFoYWtQ8tA6xGcPMZoWoYo6TbZG8/NfJMgUbr7GxjfggFhLVDYOF6f
2Y3zkQEWJp/eSfocsWBN37g6UeUDE1G0k+gjog0M78oW4iL8f48qy6dir4wWRxFEYuBn2rsM3yXY
ASbqztLKib22BlnoiWeS+CVKH2c0nmr+ENKMEdqc46YAwvZdIJ+FkonRzxHAHUNIFmgC9wtnIeXr
6Jo/TDrMWAgKxpWEVu/gNsxiIRSCx8PvVx3WqWs84/SZFzcSg6loqedC/7ZnNHnVIcPLYKLogqG8
P/R3EircC3iChxekQ/CmOnd+lu6O2VOGGMOw5oc1tg/SDRfJTwp9gRO60s1lO2h6dKQCYCCQI/gf
hvRwMUKEpBg+9IL1Yegef4ffGZdBQsQDwNBu0cptJbd82ZvXw36tH/0sQD4FRQwL5dh2JttLKV3F
HVP/ySL470wSQgXm32QXDPCUS7SVpFV742xTEo7Gykb3DdM5HKQjHe9TRGU2g6/S7wAljejKRC71
d+Xy58oXlcuYZscmyWkRN4GgSRY3fajM0UafU8Jcw51Cfzy77VenqQx26o4vTnNVidTjWeeOG8/M
fAdJyGQJQWyjotD5agbx0vGs9cS9Tq15cXInshRJVc29thZGm765rIT+aaCgH5L5+Ncibhu2b5Mv
d+oRi8TmS9qU2HIsJwlN6cOCEIpWZLE8z/eLI053GoIu8Rz+1a5dHcKJ2/27SPjz1V6UJ6qmtic1
oYknbIgXkFFRzCxweAyTGsaWaouvZmoW930H7987Wb2EQ6lSYSetWBSdYSQw/P0Z/TL0qnQG4mP7
Rvo4c4KztTwJowafSK8+RLqfSo957ldn/1xuU1Qa9Gh7NO8TA5bn7R563tSuF3n6Xzncl6u8qGSM
0zi0+wNXKVO+LDBtZGp+YowcKXSbQtlrXkpUCydSx+/nlF9WvWh15fJRzseYjYCtCO49Rwixyiph
PFX5ECoXGr6mANQWU32f71S6sbJUDcUwDPQyrMt1izJSCkmWd+cG2nGAFHWzPSLWAWksf8Bul/LN
Ma7l7F2pluAXLdTGu23RbTLETeNd3MNAwutpjQTJgE6+ExQcaWiTaCgnePtxnTWkh+lONpdSu0il
iW38HbDwj6u/qLn0XmqsJhllIoXwp0w9GM7lrHt0EPFnxPysq67xkq3xFQa3zrTUbWJPHj3n6E98
T9+Ejz8uRPz5l+/4cDw0eEYOMpgH9Xe5TZbqM/531SOsTnRXKnwYAj2bTSz63Xj5j1UvAvTJkos0
KXh5sNop70lLEVKXwg63CKS6tgw/8bYvqqvMChDSxkUzvRuetIBWSDPT1k7mKvq6jchK1+ZH/2LI
71EpEPgmvmkkqhGfmltAZs5dao1D7qKSi+Lt+Kp58kfLYSsasgmaM0/Ms2ByHiFwq3Tf/egKgOfG
XtYII8yYbsdHP2ne42eOLSBH6v1RfWFYgnmMDD0fz6x39QF1QnxSgAScQqSukL/FmaTHFD0+XGM8
jZox4zoD8eDyrM2GCk+lcY5yWlc/KASGTFyY8RBpWAiF5jHojc0p2VUYfuznyCb8/NQ/Ud0X8eGP
h35xOqX7fRPJmirv1HSkKtpImJVF4EoPvPBReZbT22J/CzR5397YCl6LN0fZt3va8hHHqOzwT94R
P0QEAiJnwyywXiVkNlHjtdZcy0PwcXn8G87B6YjX1VzbX0Xjbak+l+VDh7uOPD+W14W0HCroJN6p
Iu8bwtwIT/1Cy+cd/O0j8nO3NgZJ47hFDKQsro7Wm1Y8tArUX5zCAvWXg4Ie5cyqm39CQn/HK2UJ
TG+Fj67rgJqUG7887GyYDK1ftHhaPjX4AsUYO6LItjQO1sw+JmGtMtY32xn6QcNx4sv+rvX+x1MW
B+eXD6qIT1lSWHxQomsq0AgAHDbUqAF5aqDf/PxONfHOfnqnF8ewo8iZYut8SEMQzeUPGbFDUJOv
w/WIqzDoIQ91Zz+a823IyBB7OIz3z2gbGDd47UiPUuMnq/befoYhvcMyxFll1bLCG4bUMcMs/ueL
nQx6F2d33JlyE6UaUttUZefGNX+Pr+0N/EYIFvGVE2LKHucesxFhqXF38CdHj4Z4+D88rksiZmpw
VJ8KXo7TIjiONdbQz2p0SlaHu8HbI1QQCXui+36Df9cGnVDYP8IDUxDRGdXVOw3H9lD+LcS8le4B
QU0FA+OthhaTqwL7wy+QA1+ARWM2XI3FoFefr2oqI6TU/Ar5g5ZmgheBkXmKo3n09vMD1sSZ99Pt
XWQAtjnITm9ze/Z9w6HSYmk7118GVDeHZfKIzy2CldvhV3vv3KDqfC5haYOiojqfHX4jFICSJbh/
vnT9VkbXV59ThIyIYU5cpvp3v8/4+olcEj3bcyNX9oFAhGqMxbATXW5qY8O3LS//Bd3AAWxFywY5
zwGpzZNnRj7NBhnrL3gxtMEs4ZtCEzZOIJsFw+TgQ/smk7JwyFYpXzTALZcyYH2tyeU+AaN8PC+g
MpJWF0ZwftfuEiN05jEC7Xg8oKFy8HSpRIsQyWXK+rLu3Kh9N+TbSF4ayruGZPqxQ+8WWV9UGtDq
CdTm2uEfasPeL2p6L/adTC0Y7X87KEqMxX2s3Nvq1andZYd7tX/UgK86h41KpY6uROV0gVoguzbb
t0HePcf6FVY23uhnvoxmSo9YRhgD07jHRfnujBACeDicrimlOXAa/s7SkjZdvbBITXEZxMhbX5xw
yZVW1fEBP26ZloiKswDgbFyI0Dw4nEB3AvhH2hof1iPGT77M1dpu33vKL6xaKFUHAi0WdU7s/z/S
zms5Umxb109EBN7cJiatpJQv6YYolcEmHhJ4+v2hHWdXFp1HdKx10xFdHdUkkznHHOY3FWRA7HEz
Fc+klfW0ERCF+RjK9eCji/PU0o+io1NDM3kopDvYaE34zUSlpqUW7ZNtqD5pEpNS/1lS7tVgT7c7
oOGR3iO4Ji42/a/FgcsPPItEVQS+bTQ78T53uZqO5UNxhwy6gU4lCrh4ekweUtl99osWRfj89SG9
Rmy53FxzgpnfC5WvD2yuxku+IzHuaeDVPjKU3aK1v6nc+jDgJaq+0irLnoWnhaf/c3RJOa6bbGz0
H1X9U/Ts4npSernLqpheu3SHwGXxc5JyyaHat/Z5iy7UUsy/8rZ/P292QfX9YOZmOBrH5Hdr2ig5
n1HqUFCz31rqtuiO/k//UZrUvEbazsHxrDCPv9E6d3GcqVyRMfz7p8w+uiJ1edYV/JTzLviOSDIO
D3v4Z1mxOdO5NqGbK6QPW/weRifaq79ycse7eo0En07Td9L1SZi98o8OPbX8cCIv121L2JcxWi8M
2HOo8+Kv8lmFvzICW8IRZt+T/sGC1V5lFaFlepl30us4HPJ+Fb1bD1a9Cp7RHMKr7jyssY8beFa5
graKfDUQYP2JLJh+Nle3BM0TBwgS1kmfqAL3/TpuT+gSb81k39E9R6am/2jPN0mCeozByIYW8lMF
nVTdYOIrZh8a0cN0kffJ7tBRmvCC0AzVO1I4OqwPJzhF8jF5hlxF0Xh6N/ZgVTzfwVWuew3Cjb4V
73Cy/FBez8/xD8Vrf0+vaJqo3txMQnijnd2Kd9WkoFQYu7F+hEOv0udEbNOEUeiVUwe/Wck/hrvp
f7lPnunQlxNyMdgBc9SjdezVN1gZOZgJvOfmbXSreOeHKJucB3Z0wOmTSwiKIOJ6H8aemByRWLJO
Nwb+76PToTrIAmtO43vlDTk9aWp1Vz9M1hUPzMzRx83fM6euV4pA5Ju82cPsHr2iUiOxfM9x4lmx
KN2r8nG6L/AtPLvJPSC7cROV331OBl7puS1z7yNV+gtEZoLoCxqUODx1x7HZn0nz6skL+L0Wv1nt
bZpvI2YDVtnY2AUl4UbAmY55hr4TpX2PJFD4xibCfTCsX31GBjCcV8wbkEJyxR+p8iZw3ei0mjVb
wzjttXo24h9N/EN4o4dbYpQn7IX8O71bXXtPOuoePGaBPYgPVXJrqUhWxS8xwJoqeEz7k92nxioE
wC0HYGsLHjnJZBsrI/xdxtqmPHsS/uLiD9JF0diphAOd3vR+LDwqz4BjgQgsYGs6x0wNsHCE16B8
r2RsNROEShhIeyYZ5Xj6QGvZEuGO4hkfv6mx4YhGtaYx3p5uaOKedGXqD58e4whAHW4xafqCVRhI
2zr7pivP9HuT001M4abjiuzFtNFHHAPEhx4LJCw1EDAs2Cfa+pznjiHv+QNao35/QGsaquR9tSSw
J/0zC/grXszn0aE1KF3c9tNsbnAnhxA0wD5+ALXFC/38sdTIu4IH/vtxs+RNzNKo0qqBQbTuaD6K
Ti+QcwGygKy1C0SnlO+JcUROkr2pJDhOokDObOXshm/+mjoj+ZkXDxMSBf1E21SZwUBo1ZQ93d68
RRfIGabJRWG6TAaydyPdJtUuRpjezfWbxVH+P8uSv99lSlQvbhkj0QS5q1m6TMZQleAVokmABvhd
/FF/616mbb3q3qWWUUPVL1Rg2tLD570VszRPTQ2OAI1BBj3B7XBfoW4l//aHVfwzjdzMmox0p2Db
3DHo5oSguubWvctyGx+JukJ92YlHfCHoFWB6dNNgr3uv3TcYvZqPsoQDyEq7kapVcDwdczwHzX0a
btstmRZn/A1TiMwN3QpTIhCjDx26lQul/PWh9Z9bXJ11bU6qYQmaxi2OoEyxbRQC4DshCDJQ58bl
z759yNwzx9FBFnIhgVha3VnrRmw7P2j66dNyYexUinFpdIrX4YixOdK4kw59gl/HYiLxz5Tt7y01
/a7LLWVEp8zMeS7aki/aDyI774enobEKuq0q0Nqf+i25p6b4RBPdlpZ8WtK/a6u/nz/9vovnx4VQ
6krF89ud+Om/awANru0HxC2QW/tOrNQfljgCV5qrfz90lj1pKl3nJAecoK7rSdA1tEXtsX+CxgD9
zf6Bhtxo5+hOjoeI2LlwkK7vsj/QszmKsWuqwZLigqhjrDHVcouRRgt6LsM3HN40bA77cj/J4qT9
khTQPwtZ3vviybMjnJ6M1OoMQDmytMPso6lcP9hk2iqOt3F7YMIscdu7ZestbO6rm+ziufNzZRRh
ZOW1cVTOr2H+ZuBWIm1SJ2rew3wzKMeR7MVJrI9AvgVzP/zEF9ffLPyGf1bHf7/77IBZyYg8w5mz
jWpqg0G7+X2CrGoMMkHdo6CC6PBqcsrcLjx36d1nB0xWxzJU2nwCIMXCzofaRWKok7at8cqJN5MN
ITPDym6KA74Y9sLTrx6vi5WfHS+9SeKxUXl67bbNAUti0BeTyyZmG3hfqQd+jOgMe0tYeu2l5Z4d
sbKxjExQQN31DCyMTWLuKxGHSB81CNLVchNqnugYuLARXxGfWXrvq+H04r1nRUlQS3A6kb065pWX
p7vBBdpCokp2Tn5NEzq4EdYKTmFwEbZGvMz0X3j+p0rERVgLhaIKx4bLkq/e7Ex8RZysRPAGvKOB
A0m2p9RPN1jrYjgcL0f1pcfPkp5ubIR6SD8/eyJuq21GKYWD7A7VsWaNwbmLcwrKtE6Y3C5G9Glp
/xHR/yz9Zzft4tWbXozJMsFetZPNnOhaxTfuVKaJfQalx6UQqrfn/hGii3OqX7Pgp4pObqRuF/fA
wt7/bEdd/BAla8oKXtEEQcOdLKJwlF6bDXYWJmQuQFEglDxJWbrIpxj6xeursxOndqJoyFUHsJh8
E9TNk4iljiNtarCH8gEIz3DzLzgHC++qzo6bNRp6JRvsd2BBBgIwiYuNO63/zpbsil+BZ5eFHdN/
eczU2TEz0vNgSBLbXF2faH12wR4nHMujAtNE2/K/oQBc3JYAPMvnbNwFTme4/12A02aSGlUgj5ao
cLWY/eosrakoMhv4R7lum/UItw+5LNxolsV+rnD7DVERgWFosixp4vzBQ5fy3rk5PqYH1KN/dk8C
sFqgpaBh0Fp/CZtV9xHco4FL7nobbScXGY2ijHnp+An5+Uh/jecVqM9+ift8bQde/DJjtiR10ZXj
OQblnfsQCAF9Tn11nUNAubJHT6DfYA/nfP0drvR2/1oOYxZxBsUQ0FOhlKJ/LNwIdMpTu3EigR5u
26xKeVthXOfKzLiAzH0bKm1lii9jejMqz5L1FCAQApCMMGkHGNVAPS4PwHBQBPbfCv01n1SQwRwu
hohrt9TlUs0KqtJPhbEZAuOI0zAzBCx0cKEsMbO0S+eMleL/RknQTkvrdRWKf/nk6SNeBKexTFO/
n5LAs43Smr8mBaXmhBeXDW69VUNGG+izLg0rr+ael4+d4sjFY42oO1m+zAufbeEu/ql/Tx3cMMW3
Gr4Yug7jc40WULxeghUsvu4s+xrDOBfresp5UfgO1ijb0sZDpBv2zMnfnBQCYzjYtCEWa+Zr+dfl
G8/yrzRULUuc4O994oUhw5idVt4o1rao3JMGystjCFrlR2hi4q2BP5jltjSOF47HFTHQv4/H7Fao
ZTkaspEwxaXYYG4tuJPsECN1pAHaX80rzs7VCRFMWmgT32XV4aLo1kjjL01hFn/J7KYIz32ZBDo1
QDswgl6LuAT7t3G4RlreEle56RqTSZ0bkZukDFZ2KTCgGrbRblA3NMQWM9SlaDW7QkJJ0Boh5Jae
ppc0pBzBlR4q9GEagNmWk7x+Haiuds4v9sN8VtmVqVSOFfshq7/J0Wuh/E5RwjZuaTJnD0l8RCkH
n4PsrTk/CxXI6equQxqKcizrtgs/5dqlfflTZjEz0HGoMs3pUNS7kVb5hoYq9a6T+zugs5MZWwOm
cHnJl547i3pd08SiNrAZfet4bhAv3DM6UKaWuq37HlFYyPe5BVya3NRd+uCfzI95gnT51vPId0pO
ehqepw8+CREcBhHRSMjIU988SD0N5/iWzhvXprJRwZ3SGkaaAgwq1zoYj7Z/CtyAtuUKk5rUlmov
H/Yo60e7wEs+6Lm28UOQ3rXnFy2ADEg/WFi+/ZfiqDmLo7GfnpMiCrljJ6sPHL1b0wEwjrtAjLEB
LAf86u28cnl6t/lvry1zFk0LMeriISO9b4DTb33/EXNmNmiBM0Ap7v3zvnfVZhuWB2u7zGtZuDPN
WUA9yUHa1FlMxlV9qLvTadOdnsY9BtiMTmyzukfLH+MQjLsXcQZX+zaXW2cWRUno694XKS3M3o3E
G7FrbWhFDBZSmqBe3xxr9UeleXGxzwGldvsqWfvAfu2Fc7u0ArMQWgaG1J4satsaMCIlPSmnyLQI
8Ew1kuhZGaWNBmVhGTK5dI+as2hptkpUSR0rgNQiiP3hV+jgf4El7xZRfkzRMM3t375+3Sswzb/u
rvlkNRJiQW16cobhnqtLRPSWhtlENRHoWkg2oy3LTWBMMmTbD5GXPGq/YRhZtFUkGyHBG1+HMfD1
b7oCB/r7N81Cp5FFQ6M1bMLGibEvwj0AwT5taqmc1rr+gPcAzsNL8MKrlK6L/fcJBbvIngShO5Wa
zqlPQKP4Xp7/In2on+px1wAzD5PVoVQfqtOjYgfhu8QcbCmPuDo8ufwFs+CZKo3UdiPfooDZtFYR
BCar1uVPBUFTXskI9S4LRyxc0XPEuSFnWh1Jlk7SWGDPvS6wIUmgj5wmnuxg4smDRedp6XZceuos
yElBdAr1gk88KVVKycHwkY4Q3B7qZvi9d5OKYUBePi5srKWnzqKbpEVdM2qf7bqzm2FAj0nJCSCV
dc+rhsDqcX5YeORCOJlLcmZJ1Iq5BsWIXhGjY/v8Pg12sPeFqyDTqgAz8Q4PYUmqT/2ctP3jJpZk
S5IkS1PUz3B7sZ2jojAChVwAnxzsnHDcKspt67sS1IzYRNZ50O1zqK8MS/cQ6kREK20AZJ1PSBVt
e0bKTM3v5dI2Wlyev1cFfssPfoYjL617uw1vSsxaBuJvRFbtf4RgtxT1UKXPUoSu8k7x70pYofo3
QdFxzH0y8QE2gsNZQRX4fCwwtsG73sCwdlPeogUd1Kui39fY0GCPPaCr5ZvMl6Q9Ms/FOo+5+SxP
XkfqWp6YcCt051/Avw5ujOFR76m/AKqqvSObtgQiKFhl3xDK/YaSt2qD3hKRAPwBS7WmR2YLzQ1c
UW9A2lznFbGd5iCLkW1SRhfo6prlIcxuTuQutVSsRq25DTLUolH4aPcWCJd+Zfk8y67BKKUvDfIA
p6c6LxwRxsqTRfsLKb3ejZWPRmTejm+IoxjYcSheNHaTIKiqPo7Mg2XX1I6WCdpHt0sLaSztXT0/
NbCRRAWryAwB8U0FE8dPkAg37Pj822/u6vx7MNH9gm2Vb4pX/efkRH3K0eIeClByv1SBl0hAXEjt
Ws4nTP2Y4f0CJqKzxwqst2y4QQjdCPem6FCyLdr4+QTvv7dlL97XoQM70FYgyIyd01Oy17lnaLs4
uU8my+vzPRaVFaa5O/GbuMU5KIX9C1RSt/EzpNYPNQSYhTV/582s73UYRVr85INk55x1+RZ+ITw8
4e4ORxdMAEjbHCBq04T4abJmRyRNrm8xTLF0yFB8fk/B6gudk+m4APhob8TMQ347HbfTaxfixwim
rAI+XOYgsrZCsTYzTKxttd1Yz9p9Vd9m58OpeyW2iG74WylAt3/HehrLmypfS+nvKHjQontzgo9E
ayHwAr9w24jtdqsfMvzgGGMWQbXqmAx3eA4BNwCPVm2keFNk6+TkyafnHNnLSDy+BcWdJfteHGde
CcTLD9yRS3RAdqq0g1LbKqfiGTV9C9/v/qwgSI5LG1YltXYQrfe4eoiMu0D5wHQVh5wB+Wotbx5U
nP7KQ3F6Ec/fzonl9UrMge3ss8KIw5pklCQkUMC/y/uufhdLCt4Re2bS7mlQrCGQBZOsN6FebVvD
WPWp7404oNcYpmPpGw477JeD6E5M7iNt3UZeakcht6xdY8wA4c1hot689W/g2eJdvD7bNbCQeCOI
L1W3j+u7In8Oo2PQvcThTyqptHiPO3cI73LIWDhXyUg0h8dO8gRFA6mIVPxNpr4aHPEhvTFNLyir
lXVea3dyWLmypToqckUtHmomvC913YFCxzIjY24sQEb0922DD1GL72npjfhHAofhMBvtKvAJRp4v
b4JYcmLVOcW2QXsF2ybcimVYb/nOxEsIJ6FyfCjGbzqbJOh+W8cYNab80Kcfqqwg2v+Q0yyQxL2U
P5+t/dd3wPWi6E8o/gQkX4Ti0cjSMWz08VF6HIA4YRsvO2rwTUOslKErSN4EyTFg5XYLzwuFimJV
vwXqSsgd+hUOq/zWr3vgJCUGhOvhNX7v0IZbF981ccuWGR6DN4Sv8WHyX5HSMpmzFwt97yuQaTKy
P2/w+YYXb9CmkRy1uTY+qtBkwgdfAgF5S8AP0p8hdjhAYOLbE65IClipH2enuEX83gZJM7U4xtTu
b6QzOwkhim1l2cK7+BMlwBKXMbtt7Fx0TIISMJuFboB29bq/+NWzOm5EIz4qe5V1L51T/jNEndta
0Z3RwczW922+hnCcGr+NblcykSYgAfGFcDAJsVnG/iQ7funkiXeyfhrvlFu/U7fBA3StY5zHlGHf
HquH+knEdhHbSHML4jb+rd8Fx/6lPJof4of6kf0CEo7+VfQ6PHy9p64CNi6/yKxMyZJEyC1U4Y+g
spN6pWHtetdtom0QwQJen95pWoOZBUcPF8HLIFbiNAVNxwMLTORRzzaHDTRf8Sb+AmeEWGDrSL/H
79idGgA5CG/neq1JuwYSMU6deNXicp+uhDWs1l9Zna+SDwiUqQ2Aq1NsHSF2ALuLiqZLH3BWELV5
VMh9Qi9DHTZqvDGCNRT53B46t4X+YT4nk7gGXNhaWipBrs3YLpZ3PgCQBhKXQCVt47JWDlM+5KN8
5farItpO2kuS7kHTd0wYLM7XX/Z69+HPrtVm1U9zChpZaw2d6qcBHO8YAP3JUvvTFv4G+HsUzojx
AgiC9cKTp+X8ImXUZq2jc5opZqexp4QNzlomVpIuPdwHaW86E3VkfIkhod6GUK/l1+F18cWvdq4u
XnzaDRdBRpHNU99MbdQiOqCXSY52culfo+uA2QZa0nbNbeAAul5Klq+A6/8Kb9osUOSCnxXGdJjS
g0YGat0Orv598rG2sw9GbbAW8R78TSbrtMeTFyBIAJqV5pUG3Sv4kS578ky9jq++xKw8CgA0GEZA
G61xoE1qESsBy+1cHKqPQVmpq+63ZAt0kYsdCETLUX4u7IQpenz1/FmhZNVN0pQazzefy++So6or
SBsq3AI4MZlXGM45RFhz2FhPZAMJVSkIl4XK6Qrz5e+PMusH9Tr2iqrOdhDBmQU3k3K0dBNBsqq2
Cv6hTL3eQnylhGMnHMXoEKePGu5R51U1tYUWN+fSF5nF27bulTpjlxxrYIEqtoJZdVPna5DHIbMv
YVPJd+fza6T9wGA1PK3oqqNJ54VL+KLr/ZqLQzILiWJ3HlG2Go1jaGxHyekHD/ssWAvdz3pd0Sq6
10+PRmoHG1h8I5P3FRivCHW6cn8ej0ji0EzBiv5Fxy/6vDWLhRDyaUv3xcb5xJNfnOGxbstMHwFk
os+3jd/CrfDzDFvRAOStIECArIUUrOlocJhtUp2JxwR0cK28ZOqucLW9n6+VZgOr0um9kznN656B
NTgTpPClPgQ2SBPds9Id2Fdjx9WLxgbIZd/JNlloTxPZzpZ/NKhAkCy/5d8A1DKwVX/F4b5+17+X
9qc/YTFMZi1j+mqGbn0HsLGyTSba7b3RDEsXydX6/8/30mfRPE3g+fsR89qOPvIpQNyXMZWy+tG4
EgbUUBsZhNBMNbyvT7D8aQ/w1ZeYBXM5ys8n88xG0YdtmN9RC6s2nsNi4vjEOKNb13aK9Du48+q1
gjxUlTviHajudfa7p2hetXi9iIhQhAmenwEeo817f/oWpT/MRvPY+dhCpx9mvI/6N1Hx8t710TGu
CItx8zh0Nx3Ubrxciy3SLyV882BKc8+QOYNJbmYwXMt6ytMfle/JxWFI1gUGW9Ql2vYUbHPMfMPV
8IvyXH2zjBUa8RbD9IRkBrAJfQO0rdYaqhGrJNwNaCejfnosTYr/5EfX3Sb6baR41j7SQGNp/MVO
5y9GntD2joAdrdXXWBa/JR3Owp6/Vg7RvQCviLHw6T07Jm5T2/VN+VyNgPBtmdRwHd+V92aAgK32
OEmrT++wNh3h1S9tiQuDlLJaZdbKCsicnPSobXADe5mYcMlG2Qc7aX8uvLCx/a2aedqNtj4dzIOZ
kokdlMoT3g1gIwfhJpepZ1D78cLuAWcpUTskgdOT65N4jmuz2Q/40mO9aqmPsv8WBtuSIlFHfMqK
fvbnTR295c2+AwFlFd9TViUuidjs/ySCPCqom1FMnqLgkEXcJ2qzC6TeRSodvi1uIfB4hIzC98Ti
hpTECGBUY7IJzoAckFHqFMTsHBGqlUGZ5GXn/wS9eJFw6bPLv6m7skgVZeqT4UOGF+Ba3zarWl5V
iHv+CwmrhWRDn1/5ZhFK/om256RYpyOjnXxyO7Te1VfQvXpEJgvdLv6zGf1FPJjd7LGcn2pBMvUj
vu3MliRU4pyRfuuv/xst0SQSgAwyWlq6xPSlYDS71jNdMqyKzPYo7mBaxKcDtIA0YFod0F0Dszlg
PFsNv07hppBtS1+jld1jX4DWtnPGhRZpf3DCb9VezPiNHnJTOijeACeqn0QyF00aYwUN1kf2LXRO
ybOECLm1ydIDB9EEd+Eaz2Tu+FbbBmld45bWe2Z4cMr7t0h8CE/w1HsEg0IAyZDkzljLV6t0/R+o
+P+VWOizxEKt8iKRzmR7jSOYoBXahy7gJzpTlhs/9JDbMCmqVmj5Tz5TCN84lNcyxC9bFlfWG+Us
ATFc0hCcLoKv4vUswajiqDB9iZRLXhdb6PYTkYi+na3LqwYtiK+vh+sjlottOEsjJL9urLzjWoq3
1clu1+OrgGcDztoQNRxIK0t5i7SQUc5xS6k6qpLph2DYUhs7V3wQqVpBLpJl5zZ9sRNjVcVuNTgY
SOyw/SFck3kvJJXXRyx/3nuOZEoGq05OmT7VdcIPzvcju3+lvI8orxu/zhtxoUxfSmLnihvnIR8D
xeS1ZRzI4/fQ9Fcjdt5j8ix3D6qyRyzBPMTlmkZXrrpGSiMcMm9WvvTthxju++5O/xcl5kJ1a8yC
rVSGZ7EbwXOVp3WioS1g+zSDO6dtHaBkP2qUjM8ok200yy0wbOdudhb239IvmIXfzBTPrSgDDDnJ
T6ryptoidgIoJ4AgUzG9VH+V8kshuJk7MHten6KnhecvpPPGLAw3oa8XRgJQxodZL9/DEmiRfomQ
F8Oj3QmzfQsN7zftZlzmKbDqYWkBphf84rgbs1BMmRufNIkGQyhwAd9KXittDdntaEMZ92djC44W
6xD/MAoPS9fA4iGYBcCkCgXMKkjSJ6VldENqO3n/X39ITn+ArNXiE5eWexbczmoVBmPJhhPFdcIg
Od1NfSlHlj1VBaOfp8AptiXmFjLIoKHYYBu8KHA1Jbxfrfgs5Jm+qdfFQICdRCZggda88+SchRQY
JuLrxYi3cNnOsUhVWjRFPZFvaHWPXkaeCUQcUBwkc1v0MHhFZgqa679Y7en4fvGmc3Pq4swUyGw/
a46mutftYSKMRjaKWnp+N3lUou6xGFkXNvRcoEDQw7I0puWND/rOakgOnH6jP00UiJFW4+/4/EDv
cL1wjq8uMgJWEnNO3dTmjenKt2ql0IFMDNWh8CHnveGukri57AWqI5pIU76NLv5WlW0Fm0WgwtV3
vnj6rMYqjb5QWgu4WdEjKiA2B4myH/ESCRPIFHNbC99mBmDDf7i5Lp48i+Bq44+WghI9UBGiN/fp
hmp68jccAUuRYHG6kEVcLX3lTzTAP7bWxXOnFbmo70+j0CUC2vxH/blq1hHaP8xs7rrhZ9K8Kxpd
oE5dIc+6Mo/VZlwHIVANL9ZX2n2Qr4a3xh0cMnr09zL8Q1fSjXxIfqCtbpJ6PAzbaX+Yz3hTRt4p
21bKCqlJyS0/zh/5o+VUnnGHbOUtQgosL0XzaV/Zxi4ubbgn/Ct/eJAHe/+o7ALadd/xur0Pjhke
X0ypp/8oVqvfk7V04RSHn3iz07wGxzWh5/8FhmyKJl8t1OyC8a1ILZKWD1RDt+udGsk1JHOxQR/V
jeVyx2EFdv6OQrCBomm7UWxZ/nypJFtK9ZY26eymOUdGWwoWfLhxPEblbdxu/GEnB7vceAFuASTR
3FZQdcLfQr8zFpPtq3nfxYaZ3TWneqxa5aTpx0J+qcQXufXE6FV7hCvmj+QXa5UWcxd5ltvbZ+1B
iKhp3TJ/FvVNmP+kQDXIxd3RLRVHxjtwaJbw9FcTkYvfN7uZTLyRil4HEiIZmGi/FinliQNaW89s
ZgwVI8c2Fj+tZo3xjj1brMvyNQql1deBTL56O138jtntFDZDKJYCMbt2Qe1KcrXSGat2yXvviKdX
9ezmayD+6j6MkNHy0uxHYIKs/h1V98NIyh4Rc9Kl3zRxCb7Yw/MhSKrkXaNlsF0QOEaKSl6Lp10m
3iJ4PcFDaCzIyCt4WvVD7/eanaau0h7kf+NBvHCY5iORTAhSsRMiYM06arp3cY2Vn4GgGfnZlEBY
LjLzp2ortuuzwAWXNNN4ZDr0Cx9paUFm8V620rwUIVnS3ewcQTlU4pG2MPKcN4NNfwSloGkvowtc
Moinq6kjPHv76UQXL30beWHjfg4/LyKxaGRtjEmHfqx3ELZj8RgfZVfZy/I+NlcFHAd8fypj15Ru
nUNOnHKtvlkFMioxaC3uS3lvYYzUn1+kRvf0zpWMVfPqdxtQruWNrkLfWwEB7D8m2Q3tNkTJR90q
6P35L0V37H0HpWUR5YI63Ej0/ETTleK7IYT6ty1QkkZwY1jjsY6cXHEHgATEKIIcdyi7gYXRy2ej
mTzhKnMnEoBap1ZXxePwnZr3CN5oXFn74hHHtDtEIjV9fb5pn1FoCIgG5qqfcCQr/6jj4YAU0vNr
225UfM2MNX1KxI6SJ+NdG1ADsA1bvjOeE+b6aOC5Z6/c8ltv2m33XsS/AlQmEiznN0qO1O3KQJgE
+0Bpkr2FJVG845qrp09ZeozwOhl4I8XVNwZSYOYKkdiCbgZSCusS3cOU1bpDcjgXbDHf0jdTT/eR
AqjBq860l5kWM5LPzk8Ji4fzhG5Po1Lt5myir+3APpHwZihXUXvbCZvh8w9p01kAAO7E5ljWtgJg
RPJQlMh0Wx+d5hdCThrzuBs/WoX1qnnocRZ8jN/TxI1/qbc4ycs3Ez8HPWG4jxCdkxWCrgyQ0FZ9
AUCVvE46Zb+GD+m8RSBY+lUWQE7qPeFGOKCVwWzjFCNlv8q5pM1Vmtuqsimn//z1afpEoH0VXma5
xGC0p/FUB59FgXHeZ+1Oo83v9Nb/FgV9YUNdruvNOBUFRU9R4C+JGl2vz/+EXW12TRcqmVRiUZ/3
JQmGXx9wzuC2DjwLFRgHAjNIV2nXTwp8XbbOpC0UjgnbgHrxf0RiRjrr/+WynyP/ixMdRFZvyikX
dScf/LUM4EXZ51is38ryz94ky0m8Ythp6m1q+/HNwsdYCrGze1rPRlpC5Wf/tUfPjGFBcRcQ0L3G
3GBXxgCaPrijpvgL4DNvYS64EFyVhUxBm93E2rnX5ESmJE/BvsavHdDneGQzAzzq4HWWeQ365+VG
LWqu4x4QV2x3/keKSs4Ww5xslzGQ9KrgXhMeTSO0NfObhfuaYnzLG9cyMLej7zKUTyKq+v0riK3R
VZHPQdpnGUN+tZd38SVnl3lsZGppTSlX4yjfJi+UQsT7d7SRNV+fFwelCzfBfOYm1KfyrMZ8OvVd
tIundid5tNCb7YBEJxo56HMAdPxtbqcgfKMfW3QVU7e6qTB9/EgRvllCC13Hsf95/fnMq5dHJazR
IzgqEW7HbrRBZIgO+xZRysbNQJNPZkpwkZyv9/DnDvkioOiz6xkse1JFATm3NeALKXMdD0dx2KDQ
iWlm98lHC7BGEADB7CNhe8KnWdjrjmzdlOJRlX+Z+U0rYJzXHUvdQQyqE18jY99MsF35OcXKAk0i
IMq7oPpmoIV7Bo8vWN+qSbUdvJotFfc+wpDKuix2o36r1/c1Tou31XrK+1eJgK74Ie9+Vk2OHOjS
+b1a81+s+awgrM6aWIBX0Y8pjfltgOXr1Kt3qsqjR29Lz4m3WP0uhIz5CCVuNbMYUlJWX92rOypB
mKhG7hSwB/YDRN3cbb+Znw8PSpebpv5YAm4sXSGfA4+LkNlW4PnOIVN5av/WDXF/UW1MV/Eht3XH
7D1J3zcJJMwV2HlIRstsq6VlnxVXvWQ0chx8Etx8WJ4YD2nTnZGha8Wb41X2bxBCV7tpF996Fquj
JO1aNeehlSN5qeKk9aaaxruRG2H4aKBnY8INwoWJIRaTlKVVN5aeP4vUpygVk0wgvOnwHfO7qt7G
3Vqh4AeL3Xot9RMa5vkJaGK68w1HRyYULbDAi2RGOrs82RTbFhhLLz/4gdf4d2G9UbxYccFwJwad
WNRxXgThLjBWNCeHiTlr3Ha2aj5HnZ2B887ufeFNKZ9rcrjUA82LEGIq37+dg7ViC8DZLDB7XqU/
jiMSHAEVlVdI2xraHfgeeV0HD1ZzAEt8Km8Gc2uW9yjl5qxWYeOdsNiiul5/67qGF5moW+psiwR1
ZChCT1SicptGwtj41kAzUARmyKSvRherQtS+F4Lh/ycI/3nsbJOMphXHtc+t0GA7jrZeQa7OsTAz
Jlo4DaPtFLI9/uvHzvYGTV6lslqVssQVVBh668KTJNt3Ts16ws0J6S51QU8Nyvbr4H+dviP/ed/5
nStKvngayOTMAUHoVyX6rgS3JGsmKng0Pw3dB33gWtK9ZOwNEAfRXZl8W/gNC596XjDLlawFzcDB
IOQM3ujVU0AIXMbwMVA2tPZBsOEiskiDvt4F/b93n9fHALVOullQCwJ0ncRNYbpjOOZIpieiH0qT
K8joCKbLV+71UcKfVZ9DBjFshD02MWqidIWthw3pOfaimwiOv22tTS/xEnGpblha5dlVJ9W6pUk6
qxzSU6Tu7n5Oc2ocSbUQh938jQs5XCZnLa3x9KsurprQNIy2Fj83tlG7mpfhrUe5Yqymnqs1rMhz
PAqrpWB7HQ56scKzCuUsWqMp5J+cJTnbSw6As3Y1UeslMC3jRnRoGw60Q/7L+DGvRvIzLrtJQOMu
OjlQdFDtFGEFasxNnLOT11RBiQNxaSmbXXzfWdzKTp0mNSXva8EBC53BRMILTzXZHs52hOzIcXQb
jMU8eO32f3l8Z7GrU+S8lnoqEOgVqDY9TS7KKJaevkm//VXuNOj7L9cKS7t5FrcEowwysaUKBhzn
WqELnQaO0/oM8scW1j4qhd60zNbSy16vGv4vZsyrBr/XlHrIAcCUhY1YgHCj0FW0pY2El7sd1mTq
o5tgEeIE1qIruHI9bfrz8BkqLkj+h7QzW44bOdP2rUz4HB7sy8R4DqoKqI07KUrUCYKiKOz7jqv/
H7D7t2hYZnZ0nzispkRUJTK//JZ3QUE61BWyVdRVOvlYpBSZefagIK7OTcypMnJsAUCjq8+kleNG
2r5g054C7DMJaP5mQtOgvIiCr4ufEh5V1kmrLqoIkIZ41rKUDf9eVvz8sOuywqnqWk24SRs3fggO
yqIsdke7eofClnCm9Gss8s/zvgZC9c0QdUgx/jacBZyy175F7IkLuF0B2g1XzniBCC4YffhV/V3M
HZ5uVeWZxvqs7xTRrfrrVO/nd19FPcWp87pfBBVaUs1F6hf6DW3ovdNvcq+GArzR9ov3cRndB14T
iUAxy+b/aOlXwa+PoAJrHaHeL3F8uzSLR6n50nV3hY0WUYHWDv6e+j7pHiL/cqgeAv966E4mesQj
XUpXEB5Em3aVyGW1GbWAKpEFmMlgETYgm5IY5hYNUueYjoQuLT5h/Bed01U8tKIgkM3ujY/eSDdp
hlWgAs4RbJKzTVD+BSbzvHhPZxieimKEIDaZq4CI8UBR5RXPDuiNxUctdOWAKgMpiSKCM3rWIIO6
M0OsfS7UfhK9+lVc7OImiiPl7d4Lnf0QH7voGEn4MgBs1tqNc4fMq3+qkgt1yd8bcL8QQYCQCV66
YPnXuCVVHRxMVmNmILoLHQPYAtN0rt/ihLTMNF11IZ7UkPQXLY+Coru5EnwAQd7xb4ilQvfnMCUe
dOjcsec3Crc/bwCmEhFzGWBuwWj+6dL2n0d/DV1KOpR1ipgEIMWt0oMrhKjPwdzRdM+OPVKOspgB
Ijhh/4ZLylKwkS0XMPJmt0glbfPrcNc9Leis+TJ/FU2zfw1K+xlrrVV0a0vfBAxIeJkLaMHmjG8d
yEd8bSjRAjjw9oNifFHyG9qecCsDGgjCIyb6yqsIR96ep0EMMmacbyZXQ+tD5YTNuLswEb4IcZFx
28RNhcFMcLTX+CPTkcPUKuicZD5Tlf3IPM0z4axeWNvG3kOp7U9O8kegQEvM+CCkvzUX3uXRmVw3
smW91UgSnThXRkyZMV6WXLUHMp7am5PTIjdRj0fu8u0kYmOKCuM3CsO7D1AtPA4j50D59YUufcYS
zQu+gnKeDnlx4+xNOt97AxKvKJiKDvIqoKl69juDpMWdg7actSsR8AMTBMFZUg/RfAW7qqVl9UcO
s+DhazCS6jd2X+dsM9h6QHsx2QCmkn8bnsxNwCCV4InXJJq4fzF8rqFIadX1pVLw3JSJCSUxXK5t
csKIHTxIt2sfNXuR8cOn8dgd/lrgXAOSmA9U6YxlGMNalBcGt1U2QPu7m97atsTsBhtVnCMRTxf7
uwkujTfn4HdbLA/7XIZTsaAL9zb+d57WQyJAtB7FpRg5j0zC4VTN32TghNQPUQW1li/y6zFOpZ7k
ejCoj9XtECHpQlub7su2cDaxvYtRB6XV9VdrRnsVzBq5yTVzeLuz34ZI0kY7ZIk7tJeMjr6gYA6p
+WjUoixRtLlXidkc6u1vGhvtLjPIjzokcJeRsjUxFzpPBuqMcI8AwXmlUDVGEL/tVXpmlFahGBM4
zrJxzdOEqrmHsxnKDjLaTZuqw8ovhZi1E2xu0WNXmZnfdaFGmUxakm6hy1+EEPu30b5JKQzknfP4
BxqKolVexS/NZlfpBsmgpdM//dL7e5lMyEshcoFVmeAIB0DvumO9rfTj2B0//sb/ASDzz3TEWQlf
qpGUz5VFFRbE95lyW/vX8mPcHpvZ1Xalc5tjA2c/OqQpzAGb9jSHl8pza5Gc74fuCjR5kpA4iWK6
4BZ1VnVsNlSzMyHPegPJnRxpw+QIqCXKCYgT7KvvCwVwFiGWRM9cl6NyO6Z2zTPh4hvWoSjQuT5A
rareiMlzepAAU+w1sfDwryVlfqZLzrIp34W1QJOSUUIKlkK4ZPlvsQJmA0zWRQ8Rb0DC5YR0PmIy
qbeYhhyYN9r9g4ap0absgAfRfz2b9I/c5GreLbLACYSmCwudKc7JXq+xzztG8R1GRo52Tve9CAH8
Bur+IPV4Aze++/zy0EeR6suYj4GEbbwMjmKNejAfpn71x8shflXS67x5Mi0mpdnjqHyutvFio3GN
eAZsRKfb044qTQa6Y3qrTPkFaJupvCvLQ5FCH5KoCEYv3ZgvHXwY9D5SWPUaMlk21iaI8GHzTt8s
I7kBHhQlT6B/Rygn40Ey+SgTFpIq0jBYGr/q6eVQHvSSbHtvkwaDA+c3AZJrHxH038gb+VtOVoiz
Tu8Q26TdLERnCPI0ZxXLsyFskljnvNXxhQR11DUMDD0yx7VQ+IhdKGvtfAQ2lLt8oDJ1821uX2TC
tr4g0Dmr2K7JdqsbEnlqbh40G9xXvjP0o+Om2V5B8xzk54R4hPtxsBHliGvVpqgIJbXRqH1mpFw8
dcvwJDmFtreMTkYmUHRdnEHYY1ZFX3YV1QuDKf5sgGZGp0KpLn0MkAwAzP71DCrm4CMwnuy74iL0
Ic129THFf126GaK7oHnQw71voMOLlqWwBSGI/M4q8vfWVMuB/daCYMi5OCqor5FL0TnDc3bxpF6a
UAiYCIvvDx9syfIq5mc+7p+VTh7VJfe8/CzwJCTpdnP0QPutuEaJCYRwBPgx3QqtPz8ebfDwVWxX
elUex4GHL1Y2NfRqedz32+kLfbdnkMoY+4jQSMJHrkJ7V0pOXCyqaAgAEkEGphqGs6tQK3mTfcDe
hzpf2GkRrfIqrDeWYeTKUhAZG+ke29X+OwIidJcQfHxpn6djuw/E4IEPtzqru9xy72IxwP1gyju2
uqO5Ue6m5SZEZNLDy8k/NYsyDFQJGr1bwcFetup/vAJ47LIW7x6by7JvpuOCJLWvyuYYHZL+ok6u
e2Pv5xeZgtrCszRRh0bTWct3uIBrh0OmPk9CAtLyKj/6IKu4ZtSpYs09IzsERm6wxF64KNLjosRl
n31EjEQJo+glr/LUoJqmsF+E+7MJ7CpYcyTDKDybhX6THRsf46xy32CTKFrxD9MVVnwV0+J88LV6
IoAvil46uFD2FhaVVAK38SHiMzCDlhrR1/2wb81TVyFLd7oIORGmdXV9NLrDokGgQrdeVH48M3+W
HGg/ZvmEqR57TBElqx+XYJasrAJXYmRZOBe83YVrVNzBrEXlwMWMBTjCU8Delp58F60qwe7+1Vrr
lq7L6DUaprWutg0aK4WxVNtvNiiD2/sIh+ChpsKfh+PoMM7aJfgs7wXP/dXmev/cVdxqelnvlGZc
JiRo9D/118UnxwVjRRJse+bnnPmNGHrzq1f8/qFLhHl3lJvIL+QimMmDFwrMkhjE5WEm7UTPLmgO
8Z26q/flK8OzZt45vWitl1+/PsDvH7+8i3ePr4MwjLWaS9FANpAcMjorB2nbPRn1ZslK8k/CIyx6
4ip2VZUeItbKE+f7+cvSo8y+1gcbtBXQUAizN8LtJHqtqxgVjaPTabQJF0Rm5+rImlPgnRbVhaXa
qL4MO1vdtdu6vBAiGkTfdRWuGrkrB81e6tuj4lFMnatXPCTflFDlh+ReF3XZRZtpFaUG2DrOnHBy
GO1Xt4veU4jqiNtj5lvCgT/bmzA9qJuCVHAPNz33/uIJWsWrbOrrZFSYAuvct7s52EOgo1uVXgbo
MW5z+ah79IvKbfMHZIcFa72urKuwVCW15NmYeOKIjb1nDBd+eKmhJ8Hx2gFAF3xbwWqvy+Y88zWw
SRRik+4ZxbWeHLAxVl3rc/Bq4QfnKvMhV24zf6O5frMFwibc2svW/eD0OquIpQaDkgQTZymAtxG4
6B77gPI31RYjT2RnEi+VEcqxkXkDwCOOXYKTta6kDU3tjRq7R4bvjwjBt0fgQYgdzN1Nk39KcUpd
WIvKoWgwPkXiURYoEv4y0XwXvNaVcNCZHUQiTvZyP2n9pqHM3OUTcDpiCSwn+dBt/Fyk8SG4ntYl
pSLHjlwodC5GL5u30jLIZOkhpGa7Rd5r4Voj9SEe3IpWexXH0ryIyyriphhfZGRn4QyhJwsH5cq5
BDKUZIsinn1GaVa0zKJ9vopi/uCoSmnxheudjAtbdJcUiN/jh4oxK0ownf4ymmebkLOgFtH47Jqz
ZrqCwyba6qvQVoU+6ZchvYHDRi8BjFkhLjH0rkM4bbo9wxbtTWPFtITZ3y/5Fe832iquGeOklM0C
yaa1c1CR9Yk9Q16Me0sfp99F/Ck7ml/y1iuxE5Y2lbyxAIYOGwnp7+1fWgh7XU06emrP86J6YGwM
tHdO/Y2CxO1WcvVNRFEJSrjkaqOANnLBo/VfZfs/l8Fe15JWq9lBA8/wJrxYIKDNVfU4LbCbcTc+
mAh1GQt5eZIvB1dqLlUMBr6b6j6rvMU4AYBD46mNW0HlDmknIcLXaBeTs3fbaKsnqEhcGI0HV/Ay
uM85zdNeNErRPj5AmLyvch3ZcELF5OPrt/0ugn/xqL/qpTc8j8e0OsDL6lJ3vG/mTa1slEP/jdvD
QzPFZ+wCGdpFsHA49OCLHHJerGs3arKt4b9X8Kwkcbvi41Nny8t99y4zM3xtNHOd3N+GymTva/XG
MvcYbmaYdoPwXXo4YXmOviOvCjceW8ZtYT8J9trHd6q9Lm/jtvbDMQSOr+MMf1SzU4qyRJwfdf0O
wC/eaRiV7yuhrLroqy8v8t1XD+RUGyKVgNO4WXnjVze5N1B+lJx1Z5l2QgG8MMBQu2NyNWpXPudO
VHmJvvkq2GaqFoZGDw4XizQOMTAy+PiVzq2a1AdpH4FEFUO0RA9dBdq0yUJ/hOnMzeLvc8gWbn9o
NHSvHQxnKbcmZGaE8eTj68xeV7aN1EEwssib4NvtnJoChOY/Ir7oeaAU2W7N9o+UPaKzuIqoQx9Y
ajByFlVjoxUbw6eOLy7TM9qzG+zg5o31XC7k/wvBjhaEsHVJq029n6VL9cGOltxW36LoVisInx38
zYJS3NUcpnoreKrgxSqrJlyX+uVYG+ymhuRg3C1WMmm5M2icQxd326VLRAdd9FTBm31TT3p3jHQt
zRDJpvVXOTfVfD1JV9zZxSLzOIWfWrdFHBhe7wnC5l8s8uy3zO3do+0gS7UoJjWG6gxjEx92vjIG
FAzYAGV8H0L2lKhH80su8bvr6a0d/u6hSdSXkTRODDGd68o4F2i97pC6TzsICuF9WB6LT7TC74aX
xcHWvu521gS7BdFtoliy62FozDiLpXg2CNdD9CpWEQ3oc54qBSe7tY6d2zr7omaUHkz7AA1aHwVF
Odx30hYvKSGaX7T3VpEsUJWu0y37tyYOzq58x/7QUiqAy33LVX1XbKC+ZGP/uTCxlVUkax3HyPyQ
oOJbV1ly7/inwdWtc5174fQYx9dmepc41918k6f3eEeXZ7M9K/1TYD8ITp4gzrxhp97tidKWongY
yJaU5rRAGMAHpRgxhOonZ0vTAbGe8GCMiMlE3Z+ZcL7fjqsQZyjDMOo51UmOlgy3J127gbzMLXW8
3a4k+VAvsTXdi21JBPenuurb6W3VxV3MNN8ob1HMjIBim9uaNlJ3BY0yfMhlNEwMe2t6wJNsSNzz
N8c/ClZesOXfcup3K1+ZioPgAflLj2v6TpePEOIhskgHZIoyt8cNiEZAPRyFbbxlXT/Ye+oqzas6
W5X8mg2fZK8a1gad9qRu9ehQJGdJv7TyF8f4ouXfLQVVH3mhlyXwtU5WhE5jG2z+4iosp/PdKmRj
E9dtSNmS4pt3HKMd5pv+DsnY5LQIMddbHSvSPyn0+27zqcvbefdcp3baaTKHJYXy90q4MU+62136
R2nrH6zb5AH5UBxxFuqn6IYVxJs3ZPi7J6sIxsx1C25HS7z8qLohJkT7HtpSQHGCXyWmkd4cu39x
nVdRTkLiw8mB7dwM+IwgWASPULGBhwHytnG7cO2zimO8uBoTfdtVoJtyPfRbiYsutw6IaUBOiwdP
BUKBvZIrLS5bXHR/Snbt/dtdFcPpUAfm1JLFvNnxDMgrMhAI6TFRFBS0gIAd/pGkTfRlVxGtKIxQ
yRUeG0+evfd/LHismEY8AhAUdrT6qDpHoYGvIJppq2gWqMXkqyFLnNBBrQEZ0jH2H4GO72X8zEav
OrZ3uFFiEVoxgxNrPgoCmbZK3pyy7GPLpsuljF484yWDxF4DvHFbSYtPNbkEyD/W+1gVO8GuFiy4
tgpluZ9agRIs6AVYNW2DRXPwin/YtoFg49FlijeYDwqeKfq6y2d6d35TM8utqubyUKCyFlf1MVks
hqrgBOwuf5p2xS5S7v6kcd67Pa2tIlYITMOfdMK2sQnyfdF6TELszd2doR5J5LZzDisWhLrBnNz6
U6IV7x++ys+q2G5qlGgW+pI50UfFWepL5Ba927p14wVb/4zaiWeKRuW/dCR5/9xV2Kom/fcy044O
8HKoAlLrhaLEQKf5Omlfxul+hrWGeMTspcYPhQAOj8mzdzNuFlgi3QzaqzN9nXOab0NxTNpDDZOl
/WLo5xHbDhmy/uUUXkl0K+T5m2CniHbnKvaZXQn5KWWnkOR36QkN3NgL3KQ/+iS5OzTjKrI9MSVY
kNK9KXC826B1G5laqC8U2XFj7qPAS3GOZ14GnsTExXnpLaHKQxYvBNqLvvAq/g2tXyRxBzAUGlEM
5OvSiD2p2kdI6pSPE+CWrV7vg13xV7PYN0jbu6+szoZVZj6BN9VhT+SkdAd4S7QkiPjYNKXmxvTQ
9W22QoVdwWLrq+DXhloxa0u3cYGY+fIh7jbZJ5IITKrAW+czLVdjOPxJQuG7k/HWi3z3lbVGDTGC
pnjtJS8oryjN3aC8MHeycjFCpAAv04Zo6QhRQsuJ+yB71NfhD7MsdAHerlaMBGX4v14S0CU40AZB
jAEy+Ha4jt2s9zqMyTzBkRIEX30VBKc2NKoI/j1pW02XdImBbDEX3zlZ2S2qgw3eahWzO8FzBfWa
vop/XUI7Bq1HbvbUS8f7oSDolDdMoz19wgZvmzBfYLTR4VSx9QlFbtLcI+EjzN2X7fTR6q/iYWTJ
cT0v7pUmxksH7RCSKo94iNKHijzheRat9jqAQYgcMUhbznNhbylRZFc5kLylQOTcYUG313swjH+1
G6Cv0jfdmOZZliiN8Mbp9v5+hoyGWiztzdDH3YLSsPBG9TxGe8FrFgQwfRXAygXPH4c0Voetmpzk
GQW8yI31Q6nv8/m6itxmSZLt7CB4rmCh14oCo5pmRmOyrTWofqfx+zIx0wf29KIfuU1r2F+RZ4gG
tL8EIr6LIWtBgbGff0fUD1vD2Sy3OuWgjWW08pJMhx75WizfPHxxsmFDh/cxG70ifzAy5OY8P7sM
UJIXZVeCN7BWGgjK4XcwQtxtyzdLZJIcWPAAirEy99R+izPPru5Fb2BJkj84WGudPVrLgelYQHnU
2xRxuv7zMj/wv3BrH//iu16FsHFWnaqVaXUN2+y5MYE9VAgObfWH7Eivc0HEmdJZiLQQ7bBVALOm
1DHlZFwmFcFB/mSPiEGja3BY0H89Ex1w2rtZBMUWDKDttbpAN8xSqNpv31V2rpID3iDhrg49RN+s
vV9s4PUWF8Lw8es72bI1y9HQiFhPZUzTTlJpEd2OcSk13CpzgVnqGKTV8l2ruBM2GepmeIiqgx9f
i0K0/tY/+fet9PPxq6VWgkwzAqL0Tf+lYMjv3DMFR6nKrzcKdun1QZ0vwwvlSDyZXHxEigq7THNf
4D+ASK291W6Ma63bhDipy0dAC11+Dp4zaxcgsfO1ZO/D7SEL/yqNXm0fo+f5OuV0DpvB2lSR18b7
/NWAuXphX2Fp2nwL9wNXhb3ttskzkGZ3eM1c+xE7VIY1Of+rnTVYcbBsb/nAjIY7d6qvy/LFkS4a
5RHrJd38tK/oS3fOpW/tsxAXue5TiXmyCdztbu4+9SXcNsRKnc8tNnHR5676UjX9xqo85Q4LCdRD
UXfts00oY+P0RWl/FIWn1OcovsLrUu3d8lv2Kad8wITGzDM0haf4jMAUEjYJY5Z4r/f9ZvHmwko3
frH9H7H9UBQXU4wM5AHluiLex/4uxXyyu+z6A3fTxG8xqnunaLcdZqROthnnXX/27UcTn8LgqZc3
GWLNPBIqJB6SLWr822A4OHddvDM7vLA7D/hTrT0rqBGgaOlgrClvlG/9Obzn/2iktMFW0a99tCr0
DekPHAjJ9Y8xHqx4R9y138ZvyaWSoWDHcxO+gn7FZFJVzlO8mzUENrdKzqVyrWhHpf+eWG4L3R9g
JjDNeFdqR73cBK+5fx7jW7u9rM1bubiESpdPEN+3jfYYR1vDOkM/sB6zl/ZWP0fXtOcK0oDm5IQb
/S5/VS8dUJcPcX0cq6N6FWKJ+M1BuetCxgLGkw4MyuYnJcaY8jjI2650UTWZr61hjxXoPOBpCnfi
amIhH7Jvvna0zRO85zY49D1wqWtHOvaf8kvbTayNztjkCXgRzeIzsndEEftOsy4CRCVRYDdRrbTR
DxiOwzm+rHt3bnd4t0oblD1geZduYHv817Q/GjfxZaEf0dH2g83cczi3xtP85HSucgNrokF+03J7
+Ut35ibsoCfgTbiBH1FhBVbtIfkl7SYctk5+UX124ivkpY3v8w2mBsGPoDkbTwVbBjg/JKE0POVI
aDGk/lZ85vuyDAEzrisogoN2mD7zG/NXLd531qbBFYCtQG/uO/puqGRqT4ZEAb4JSw87tKzZskZo
exb5MShPqnPuDiN8uHJTHJaG6fgytVeBstXgzVzypADgIqOeg37ZnYZ6E15Af4HUUWgH4FcJKqHD
Xv9q3PdffHNXpZv8YriNPrNOTHAv9FvpLHlTcVLxVd7MNyx9hPw4Tpy3DY4shVuP9PK2Cd3S+sRC
BExvhn0u7Df9+or+Gd9WOahWdYkSdDQi0iOwBLREskuS7pcSfYjfFIoFOcF/QJf8fOAqDU3SseyN
BUSu76tnPJW7XYa6FO5VIfsIWX8v9LB2xkwgOagFCfhg7sv0HFinBPuPzv34/laXHPCj8L5KTtvS
qNtxIEc0P7U7XF6N5mDbWxiJvX/ZKz/0Wt3W/olJCipmzeemPybptyq988sH2d7DGEO9xAzvaqtn
nupGixuLe5rSW9E99Etyi279XLVVLjvVSpb2BeQWdgIzY2jfDsLApyzeRYia4H1KL6XbCeUCf10f
/vOx6wHyZOeRUi4izojTlqknK/uMnflEhwxd250PS0o6GRiSS66Mq7KQnPqWon/wetaj5MDCbyNY
hrqN7wYQKjzJR9XXC2VPt7eSs9Ej8Gg99lfOhYqk3DYZD3iYjUa9b4yruTiq/XVanZT8Vpsfp/EY
uKB9h20InxcHD5zcjeaT7B+L4lZmHIm/qv/kA64yEQHziqba6sOVjKtdTYfbuNISjfmVJlJbVwRb
cD24ThO50mN8wG+08tKZvKpkckWZhDss+vOEqPaqVa8nG2fXfdC51eK2YyAs4/maqGD6dVr5820v
seJdF0IqRt3pa+SF0CNTQN94471ygCtqk0ZMXtSCrvR9WvyaLOoELIf+o/e8SqNtgoIeL5YQpbKr
OfW0AjB3wt8MlejNmO2qAhtb8NI7LotU3BAQffFVkmcasT/rDTlm43bYmO/odzc4RlGixs8I4WHL
/QnD2lIUfH5dpvxc71Xs9atqHO1F/q5xU1Qfc1erUGjfIaGIovIyzwH9xPWE5Xp7kpne4YvnWiYM
dGEZI7gF1hPsKpvUSot4842rJgd/pukfeuQwPbNLN5Px+wq8XFimLcv60VtfBV+11xpDa4Ew4Au+
4OrCpwwB5zk/QlJbbLQQhmRuv+sL0XYThbVVNJ3joCtGjEoRCdnl6RvHZReiEGNq99I2mG+WRxsa
M4eRNGYruHIEa72eV0d9M1YDZBDWugXCaL7MzJfMXTZiiTjFnowJ+wL3hB5hXOKjq6i4FN4P/nWN
Tfus7AdkCeoT29EWrYr68etYz7BrfYpGPeAUjF6PtgTK7u1BwsbQDQ/muUSLQPRAwbFbz67LOsn9
ugBwp2BXW5wjhOifcWgMvOyYxHdv7gTllvxU9ApEt+lbK+VdoAviKB9nn9sU8YHn9sgmQKB+u6jz
yMWmvlvMRciaP37vv1WqH2z39ZR6MLI5LRe+QBt+kkO6m0iSd9s2dGOs+izSO1RfneCTM17ha2HP
B3s+5rSsiEQvPSgqk9uPtiCWAeld3VwshVre3JXSha/dZdHFjI+49WksXmJ9r46LG6R1b3bjQ4c+
XRKc8A6w7IeuG4BUWqSnepRsdHz9/P626C4nE9FVzJFzl4tQHyPqpGbzY/YfiwTBwq1JYpieM2mX
71Mu3b35Q8bE2x2ujGsbd8mNpN7XRrUz6q+9vpObs47SknRI+4e0+KT0x1nbtMhpYu5Sel32pa0+
hZazMdT7qcOe2ssl5EY/d/IzJXQBi1I6UiWP5NH+GaEbrcBnXvAqBIFnPbWXHVvuokUdLkLTZS8l
F5jaKQd6dG3nVc6GAqA7aS6QvE7YUdBEx3+JTe/2Xq42lh6k9G7a3QAcCEPZco9LgO8yZrH3YIGN
x8j6bCQouVPITtG+ANAwTpclwFhp+mr7+8m8VmNUOiXpaG9D484srgbVVVI+MC2DP6U69C71fHM3
fveBDcNohuQ3fKq/b3ro8tjLczfm5xBitYvx4zesaFqROLYoOKwuh0bJwjRaXP9afFBv2ICRu6ho
Jc21HN4RoN1AIeNUokfB3lh+70endHU3ZJVmO+0SlIL2btcUpLXV97Y95NiB7QxAB8aWPLSmWDzm
GBb30SXmZ4eoEdEQBB9jjQOwcM7yVYnCpMuvqvR+NFx6XtomfhkW08sIG8zmIiz2Fj4gClxjqKCR
R60qWAzBQVmjAcxA8W115KIslv2JP2+2TKbcKr/L0DDZQKtG4hPzlJMwRIu+/3JZvdt1ed3WViox
ikObwpOD6xaHi3Hby1yY+xZNimGvRcf0WV/Q9VV+aUl3Ju2dfPyN//LfL+P/BK/FzW8vvvm//+XP
L0U5ITUftqs//t91+Zrft/Xra3v5XP7v8k//+Vf/9R/+32X0UhdN8aNd/61/+Uf8/t+fv3tun//l
D27eRu10273W091r06Xt2wP4pMvf/KM//K/Xt9/yMJWv//jbS9Hl7fLbgqjI//b7j47f//E3dZmr
/vf73//7D6+eM/7dp+A5//78b//g9blp//E3zfg7xH51iZO2ptNr5pAMr8tPVOfvhqXpqqPIlmma
8iL5nBeAvv7xN/3vqqbLlkMn13Ic2Vpu3abolh9Jyt91W9UUgJKKbFi6xuT1/3+yf3lHP9/Zf+Vd
dlNEedv842/G2778eYgNE2FfQ5cNFaNuWZdtZxU8BhKpRjWdu9AKkFtpxsaBJDV1IU7zMHEvTYNW
ZXRfKZ18bYA52VoIFB+URonO+mxqt3rYVdcmmp636phmd1NahE+jbnc3xTSqD35X2cd+UKkmpxaP
M+RV3Foxo0XKp1PvdDsBDJUkzkmJaoMCtdJ4bpRY7aPqOOC0srTrbjsIJxAZ5vmU5AykSi0t7grM
JS+x/sKpqNMHGuyK1aS73goHnexrsvA+aOvsmFldENI2VpLP4dThIRcE+lxdKLZeUp3PRpPI4e2s
6CkYYZhT7ayDUejH6mHuix5zidAvSxU5yLStpvu2SO3y3E8kfreKkiE/rSfM2uOxTq9n36EILUb6
w4E+5MjBp5oXOFU/bQKpN+60WGmv6NtPLbZ5dnEj1yrUjFZS5GfZluh9qmTabjvIuucYBq5XXXmK
eZkkEeX8NPqMpYbMwW9OSseDLScY9za0AAd1bJ+Gxu7CzdBJcIuUuZWe67GevrdqaMRbXZUkvEaG
Amd0vd0WWSltHAyyJ6OOrtlexmVR0TsdZWfp704Nbjqm4lt0PMPWyXZ5FGbAYsfBaAGmS0CEpxoN
Izo4ZuXswtgpIRuhSrSTA8V56XODRnLS9RYTjsCpWYvY6Q69NKMBDzMlVTxpjsdveVvGx8QI4Xuq
Q+71tqGwNwKTFKYIVFXZDHoZ71NZL8ttZTelc26KJi72iWb3/lOn+smLkpWVm+gJfkVyPivzfaSm
Kte+oY7WRTql2WnM6HnOaUK3s+x6Gde14fMUzJDkUQpIj2bSKq2Ho2PtNSrmiVrVI2o1tPGtNSqV
/hhkSR5v5X6At+gHqvY4qTmJRtagBmMabCorw1Nmk2RaclFbtJzoYtZoMNVjqYbbsFeNfBfYup/w
ZRyjZnrhGOEuQSm/wJ18mi8GqYq+TI2Zf2ptMKA+7Od5r2kjLgF9pbRoADeZfJjLObyKk3Z6sii8
D4pkJyauVvrw5Gha0W3sMUtlED5m+710/AKmXS7hUa3bYfkkNzp6UW0zR1+TrEtpcxegxnb4Azv2
ptXz4mqsFGUftbWDWbdjAtir5OJRnwp5N+Q9VUaE8LdqIX/UYkelKCSaU22NE23hOafTq0Ul/eTY
/jakSFGhXzXgU4Arkz1Ic0B+biTDphkG+6pWVQTUkdyGRjKmYcUyJXPzI2/K5jbq9PSQa3HyTSlz
5WYM+aT7dJSi73bTDioKQHkIU7kx+4e87NU7WS9CWdtlTpfPS2qFnnC77S3FpvccpknlP01J4KQ/
gqxK6Virgzl3xyAK5CEmr7aIBoNm7RJnjAL0kfLwyoxmBUFMo2+SS22e/H2ZBBGd7L7fVg3Ye0Pt
cMcOSsRXw3Gu3LwMbUyD/CTptnXSTF9ap5rrawzLygrZQ7WC7KnI437ueuNy7BIr2xtpnnihIVMp
Renc2HcGGnb5foim6DQkSf7ShUrL54mcxKeHO8xddDCbsT5FKJeYqLKG0l6fgvR712XaLhiwHgjn
aGi3c5OltxKv/7ErtOyrQiw6+O1YXdmc2UMzBMNFleN5nPUqh3wCVd3rvUYv1lZz2ihtmHlJ3LZu
I2sM+IdGvveDIUaEVRtt7LGaRnmWJY6MberI60VK8qDKnwNIbSEI4Vy6j83Plup8H+sSYk4XBw9O
zzzPr1JYf2Ql8UNWR/7VJCXTdejMAJtL1flhaGly7sIKMcjO6c5WN813HGVFddvS6YpdIptIwWRj
OoebUjdDaD+FQcdUNmykeSLJf8SBYXaj0eyp4EIIAlYATwOhU2efh74TY9zedzeZxLYeJBsUgxyW
F1oe6i9DFcQXXRRU2TZrcfQrso7NGI5591UB3KO4cotaiyar834OZk55FdlzBahIQ8ElCaf6x2JM
dxfD+vzajQXzDEXuOYUL2TsiOn2bGxqOhT3NpzAy5Z2eScFnrpLxYEWh9TzTxbB5SdR4MUSx/8fe
l2zHjStR/kvvWYcAiIFbMplzpmbJ9oZHsmXOJEiC49f3TbvqlZSlp+zq3nSf07tXr+yKJAkEEBF3
KJwBLtCi63eGll0Q2vH02rhNvnVzXpawpkpsT8fcHItyUre9PVaO19ag0i/EbKkBjjwxFJOIMdPP
RCTN0CLzZXH3FFptNJ16H26GgVpYDsWtHcsEkj46G56zys6uxzFOr2pZP6oSKkwSa+Q6Ei1ZuoC0
PnZzn90lXMIxe3SzHNm+Le9GavVr0cseXw3nN+0agKgpi7bQY4wemaRkG7EifZkLXT1BTgkvjEZl
7mfw7dmkAuIchKUY36BzsmNxiWndkM1uEKcgLGu4zAZhNxerguewplcu+tP9VC7zPmoXGIGkvunG
LoiEzFaNgBFrmacok9GBWZnOBXsgckVAkk4FnVWIRaJgeOe4rngQZILOOxLsAkJbWDMOrFqMAQpA
E43WrWicHZtseJEpiE1PBS+XbquBUexcvu7oACR8VM6LuaXVIa2TGHp81LoaRGoHia6/Z5lVgtvc
58vIghDkSNEuzzrdbe1EkC+0wlVbhS5cz8d0sr81c2yu53FoMeGTyN1UgviDLSEcGCtFcHEy1FkL
bPN7M/ZZ+Jzb9rALTaay1w7fs/cKnNKgbAykW5LZzaXXxbT8Nmhlf2lNBXPCyQpvYC9gbmqg5Hxc
1yDXNs05KgLSLlWnw2ssyulnXE15iIHZOFKoOg9F/jwhP/hjZes1pR1sobI0WZnKqVf5EGJWJ3B0
uaUyL0M8IjfO0o2BiapJSJZZKNXrSEIcay2n5eCRbBhHjCmhmNV3sviuM7yeiTjkK0xxylU7Ovjd
UwZf6NbpAzGGcPTL40xAq5TX9rcJCnYw9SpdZx/DkgIWGABWHpgm9tJqx+FG4T+Mcz3BRScYJ4YO
GG2dGIicIs12IbySHjVIBj+KMoSr49SRHcet7KElNlxCwKDczYrRG+E0Eq4PWdzA/rS2rhjp9c+m
h3irQ9QJNOnigvu7QPxX5dF/LXreFUqfFlH/N5ZHKBn+e3XkvZbJ+2oKf/zP2ugP5aAkcl0FmplL
xalf8rs2sv+AbIDAv5Gu7XKH/ypL/iyOCP3DsV0UQJI4KJvECZP4Z3EkUDdxwlzlCNQEkkP8+F/U
Rr9a+X+XRpLZTMLWiCtBOHMYOR83TapxqeLQfDzEGx57dMsWZFcui1XvWzc9IBpg96drdAs3b17Q
n0Xa26LsDD70z8Cnxtibip4VTl1pVCvQVcAdeo1Js/8d/rcAu4M3ArWyS02+9422f8Y7mylVOBVj
I5AFb0pIEMLE+ST1s+x/QizjpBewuPB47/tV/wx3aqW8eTy7GkTYqdZLHps9sG6YXr+ePIympdE7
QLT/PUPlnyHPWol1PLC5ZC2sQqErmBVA9xUwXrZW85R7J32/y4Bhzv/5mOC3QpvLIY5NXfZLRevN
Y8ZdFk6o7TynKVkBE1LlcBsQCSQceIeNoSvTlaiacGnERAFjshMQuaeBDn4eWe7wGOsEigLpLLqf
2QDZAyJL6+j0cORdUaqTFBa0HQN8H0UpcMgjEczjRTs9JrHrPBCtyXaI++owstLkHsGfao4KFx3H
m6xBotZOUrZVU6XurNYZrjRH58gRMGPwsiGC3qvOFRrhKCUFmHIJ5ZA67or2NhucGXPGtgNH1s3q
Bl5XLZ82hEkor7Udw70mdlV6wD1zMrdtbLrvBj963KXlqZJxcwC5aKVWSTZUQAXMFTj0HdeLokqg
51zxDh+kKuHmGwpoipgOWAGpJnKfll2yTUsGeQYTpVPQ8XiEwoBLoH0Gqxe+5Cnmz+2Q0murqLrR
w0GiVqAiTE9jJeYdJNNwFUpaeyEis2VsILtZD/0m4WnxyhVac7FV6CBvTHZfiJzczTYTCU4zYgOU
Y5okAXeqz7ddomr8AtLfVd3Qg2lk3INt8W6jIUq9hrQqyBixTb7Vkzse5pxmBz3AHxJ3k2mpJzTl
Rsue/HScOx89lRroMFG660pWcjPMjr4eZYvbmsmaw5z241WYZzDuVgXZ2aKQ4AmOKph7BSZIbA+4
nY4CbvBztQ2LPt5MoRU/E3RkfA0lmpXMc+exSooSi1sCapRNU3oDf1EAA7iuhufWmtL0kFbOBBBk
Ps4EkDsunhyu+U+WOnMJ7lQXMTAT07xe4fU4VaApnScvLfqq3s8Wip+2qFAWdkiit3YqnVs8bNrB
d1TWMOC1ahg5RHbz0vEeyPER11Moe/I5K1Yor+Da5aAgz4N6ruPr0qEp4CSaOIAPsXZgmK+k+ato
OHoSdCpmWKRn7pAv3BjGTT5pk5r6zHKIXLpjKL+xMM3vI9vEKGg7suntkuY7aGfX7GoanRnLZmhL
DWUKVURbndEYIDpT1ECYVe19UcvsZqa8RcsjtHEBcUnnrEwBCf9+VmjFdDHUtm2Z2ywAdzdblaoL
f+J9j3TFqoxsqiQtdhmta/k105Rlr3FHzLzUdi3HB5Td6OtkMsJt3FADTfaurQYncO3E3ZCE4i6M
llX7tVap2Oiin6CeS/uVoyUrl7Y1Ovd9D2YfZFxMn/jaFJAZDk0P92C762B73Nvkyh7tLhBG5JPf
47zdGW3qL3BeqnfuJJx1pjW6TKilEo3pmEHGEHPtbgd3bJWf27F66YSFITKOZXAFhT3mnltnFewK
SzPLpzSxy0fHGeLHQjSdryazaHWq0QoxT8wA/mGInV+nqiueeVnYmU8HgManekj2Y2/McXCJJsuo
iqpFHQP2p4ekfjRkhrZuWlXNS1kkcKkuh6k55kKCMCRCeCQNU7xnddR6jeYaoDDb6l9t0llHMTL5
2PdZvI0GnT/r0MR7R6FK6Ot5BDYN8756iOet5cAdETVLswhViCpBgeorTQwcUJtnawHHG8yLekgf
t3VhoZ1UyIMgzrBDj0Ouowh/2slLZ5tGsbM2VgXZrIg0G22AtVRp3x20bJqjNXMoPWeS7QdXVpuB
NsYfmpJCcjN2g9YZkX7xnwJCheZ5cyz6Oj2iEIxyb+zmas/mMFkObT0dVCSdddLpCsOTQbxaBezE
h6ZqvjuNiTYjVXSF/Xn6sXoOGuOOj01nz8BjhmyB9VdiquXY5bCENP+4tQW2N5SYBYdeO1pmAtiU
sJqOTp40By41AD8MkUQzABKpbf2UdpYVKDOEsICV2X02seyYaweYAjR7gm5O9cGeKszNrL5dtG0B
4E2IDutAnGSB5R3Bizhy0k1OklOT0KQHdE2KVVeyATx6tAXrEJU4WtrxPVdJviI8Z8DNWGbl1iIO
euokuwglNyAMslzYEwg11sTtu2Eahm0JF9KrAuTDF7RDYy+by9cpxbtLHfjTTLCwWYdtAwRkUbj7
pi34airbFGxAnXqsycS+UyVOBC0U1MOnGFImdURuVRay18SR1barII2acRNeF5EpnlK4whyotNyX
GZWj1ztEf6dZ1kAKQOGkzUcO+bRcL5HMwN2f6LQZp04EJSXjc++6uFqgsl1QYYBnbexxb9I6+zYn
MQTbOQuJB/AAf654b5ZOHvOgs0M7KEIZ75Xuuvuij7RvhcC19Cnatq0ZhYfavvjRMZ59zwx8iaI2
r1Yj1Rg04dZ6w4iIDwB5ytdKMJxWrWtNN5PIh+UIQPiCRD3cpWjSf+EqL4JkjqGgXyu5jNkQHWQH
w8ih6mEvxiBoBFUIs6/nLNGLaOpwukcyrnFtykl8VUKj3qv6brxKq1jsY+pCpqDCb4ZIiW5rL6YS
PWEVhRLmfVa8ars5Bu2P8AwbTuLRct7jf9bdYEd3tdUlzWZO2hg0h1iNsYeDI4x2IqTjUZmRFfNy
RiYbhJ+h0bopVUPDqxaNIOrxXg1owObtVC+h49288FQXo0dURiGaEsbWFAhk2Ce7iRy2VKWLxQ/R
nh5t9orP9qNb0apfYITQZ+tCtViXrRwLgKMrDW5roXiNcjc0CdJ1l1fZGCRKNUD1RCx7scZ+hPRT
RMTDUNRUov6PBuF8LwSmPz5B7Tvt+zTr6CKqI9FtEqKK/jtV0cTuXKbyXcewfxguTjqY29a+sgzn
o1eZZNzSCPRE13Gqa0vQIQqYgQSEEnH/3RIzMMpCDAe0fed9mrvjajJDvVemFlsNlvs2cQCQp9n4
yjVNrtnY6ns5wm0nCq05mAUFFNmK6iO1kmSBiRXzJmcIVxkavT+425tn2iYm86ZqEitp4Ac/0V7f
VLNylnPC+/XkkCzgrpMuMP6Yl4nucbq26Nu7LanRQkfVDKo9JBzaDHQ0u+5XgwP1N7RQ6LJup37X
DCD8t5aBonZVRit012tcjVVUX6u8nOD6CIB9w9DsS8tyWtMwxrJCz+xROznSlK7MDxxe7a6zZgrn
3R7mtlmOT+MUrkLf0IE9RAN/5KnO6/lYjZDds3FLW/+qXP5/Df8/6Mkg8b8X8UE7PKPzmbwbcp7+
yp+FPP2DYHljw3PMDugvasjvQp6hkncJZajwHdTyNsP488863qL8D7TlJXc5ExL1tUAB9Wchb1H5
B0MBT200hjAa5TA7/zeV/C/h679LeZxyqMMktiB+DKHoKZzwhW9qMRbB/VKPoQWmhew8Z7R60GX7
0ppWDZ/BsQrz8ZZnUGPRbZns8pbND5WbFz9w6k7frbiBjVHtUpwpKqvpRkxzFaSdoJuhwM1SRbQM
sI1TZCaWed1sXjAEm3yhY3TCIDuybyMwJTAjhGoWDm5oQ07R9dS3d01McYkdG+eR4RoyB5ExBfBC
1tTDGDFXBjyGgoY/moSM8Il0TF7diSpO6L7qrPjAc0DoUXxEk18Mdn2MSgnx6aQxGC/OYI7MUcrL
K5wnBZrFVlTYxYEWnYI0HFMVcEeY8MPH3HKhTJg5sQXZqaF3Q0gKmIEcqpjUeyNCC2IoGUvY1wl1
V4S6jfa5p3VkQ8MizVS8iB0+oFiRHcM9jcF3h/G5stYzcevuSJO5ZQFcH0sYnrbDLTSr0yWK/wjn
NOaIVh2GnkjANLB7aVADW+1aToAUlfO8rEZoYdWlvraqxt04ddygeAAd1WtocTdii98MtUT/llmb
WZhng25oIPt5hlFLDkimZfQywT/esMqFvJCD5rSHdrYLvdNC0HJhJsfGfBH3AfKkGsstHhxl7LT1
MDLl0dEqHVZnvzst/yqB/L/W3gN85rPUcKjm5+IlqbvXt8nh11/6nRwc+w/FkBtsQZRyBdocf3X5
kBzoaTcC+kD+SgB/JQdi/+FIW9muywQHGuLE5v9PchB/KKEIkoPLHEUcdAD/RXI4tX7epgYGFSqA
MBzqKEaUe+7YRkqecT5gD3AMWHOUDph6ofmd+6lxfp8f7xAybxt77ztCXJyHwjO9zUKUUotPFkKl
E4GPCi4pGODOl/BQ7xHiv6MwtD8Zlehb2ucy6Tg5y8poaXk6ne5Ebn50IvaZcH1JxxtrGjZOagHv
aL72trvLKyjRVFPiWU52zCyzpgnBPIYdprAH5uU/R8YHbc2Pnp7ZHEtDUknR+X3/9GErwI8IkYNV
bvY5kPoZoEmfh/jVkj3/mG9i8LM833ZZTOYEMczChspbvkiBzG2X0FWDuhC7/jzahQc6pxE7qjQ8
d0HpKpIe44+6OVSh/PJ5jF+8kX8+kRI2tgPBxzx7axXy0+gaPNFIodXldtAPAoo037a4Ajtpuagc
kNIpoKA/Pg/88cP9J+459tqN8gnjE8SlzHpwB/e6EMWFlfoeMvfXQv07xJmGBBfEIhOaKJ4EN6ws
G4gHFGs9yuXnT/Kr0frJKzwHTze0a0dTIU72CDtE1M+AGGGMH0CfqAclCKpIK4J7bXIFf6cLoU87
+h+hCXdwN3dw1TmnV2cKimt1Dh/dcQmWK6RxIQSF7i9Zhwty7LlnCi/bYMDt95jCoo92iTjx8bO/
+QGnz/zm4sPRQADGCT9guCn3YjXu9VW4AK/0yr4elnILLORF3O6Z7+if3/VNzLP+vukbNEtKxMRd
fzEdwy3s21bxXXlV+CeRIlhHNbdouZdea/9bcct/Bj/r9A8E3Z84Q3B7BcLlI8Dgr7i8QSzDJ6t2
Q5MA3urBha/84V5588CnjPzmJeflzKPMRcbFTH4Z7YoA1GbY1TWBu6qXehVdhOX/Ihh8tq7OTpJ6
Tos2S/CU8aZ4BBlP6ysaZDcArPv9OgtCcN1gXlWjCAqiHgjgEyHoIt/8lEz/8SPANKeYt2Gz/mIM
vnlsY9EpVAm4xZDBfiLEWnYlEOyOHPyKQQ+rkYD+Ou7TqFywQ8QF1POH7xxK8gBHAlSJGuH9O89K
fORMM7yBqFiXUe3L8RL4/VKIM2BtE/OwTmOEIEW1pASk6z8Lyv96IfjoqHYYBZgRZRC1xdlOYSYF
fqufwc4On6WhHpovQt2obj2DCvz5Iv0o2XKogmNmCswobmLv31dPqOkBmcI1R42YudydWslivHAi
nk0uf+++N1HO66wCwC/pwpcUzAdoD9BgXsOs8qdc0UW8LZb/Czp7p898vgbfBjxbBq7bWGmYIeBJ
eFw8puBsRHu5YsH0cpFZenpFn8U6Ww9oKvatlSAW/P6gBtYG0rMf6280OAlvDcsOwpWJXz5W/S8B
x2R5Cel94ROe2yogj4+T2yA+Ya+zBgO4vAPO4n9jnQjbFoKCyQDc8lku05XC/EqBhAI79iT6WZut
QW/387X40cZ6G+Mse6mknJV0OwjiaxgUiQcOYOnnET7aWG8jnK12acLZSIEITYMmOJAhBAS9egG4
9cbmq89jffg0BA0OlCmCuezsjQlMAeLUtFjzxXEQDz0IO58H+KhCQYX0nwBnrytOWW+xHJ/E0vZD
ha4A8oTezXDNtof44fNYHx7eb4OdvbmeqjCLNIKJB72HkAiknTCBsYPToRJhpuFhBgRbzo1algd2
HT19Hv7CuzwXNJujLlYVw7vU9U0JA8ky/j8McJYvxIxRtjkFSAH6pO6DSC4JJV56BPo+0YZTTdTU
IUJGoZBg9pgjXVgPH2bZN9/oXIusEpo2I0eIHLYTuFB+i6/CvfyGYVIAa1Tuk6+ff5WPbrFv450e
+c1BX8u4wmgF8Vx06xU0RNAmWsyj8frW9kPLeIDIXnrGj5KdQHsAnF9qU9R072OSerJ1ohCzXyoY
seq7+UUbT903wQkEAyeI3Lf24oJR0pmGze/z623Us9tjRkwpphpR0w2svqDMzI3nLtkOYiiVBv1u
h/ZTtxyDekl34PFnC1vdACbqQvjtkj3kh3e8t7/lLK9w0WK6e1pIp1uleuxe49JTW1wua7zvhVhk
EO3t4aiH0jba9weRQCDq0pFzRrn/64U4wFpR17GFPIMilU5EG3cGrf+X8BqGfrAC8AkUXu4Z7DHx
MuAgCsG/PHABqT+pjlbl2lyS3vh4Lfz9I87WX+bwJspO2gIpsAvN+GNgwpfRJU/YS1HOVhy6FjGA
FqcoI2RtQr3o4RsYigt76cP0ALINt6lARxz0nXd7KUvs1pl6RAFu1FPixW4vZLiPH+PvAOf5x4qi
1CZYNoCXQL5nOaPenJ0LZkentXd+FRJvnuJsWVgdm6s6QxDVfE/ZgzNe4SayT6dDXboXQl16YWcf
n9vodBSnUABywni7A9D80kX/0is7+/KW0w5AH+GbDMNDWn3p5EMEBfzPc+gZmvCvnfT3dzlLLQPR
gz2meA5MUYsjUOIZTLth5GG8X9fjYHiq7ygUFC9fki+9wbNEAptjx7SnJScNAfQ/8qruQt786AVi
qnJq5VLK6bkoQs6BygWCBcd2BZcxS2CwN3lV+y8ttn6/w7dxzm5CdT8mU3Q6iAbfhlMvssBLCLFT
YNbuoVm/yleXnPMuPdjZbSjqutxJQwSEBbw3F5gms9yLLfN7LvBf68AP2zRvHuy829bnxMK8Ereu
6LmDmaf9yKH6ByNu9Gow0zzU99Dautio+WgTvw16loo6gmlsdMoUgLcflawCKfJV3dpBDHfAHJPa
z3fAR8vwbbizxJTqpAkHinAJBKuG6WjcS0ZUHzZLXcLYr5YA4+psI6t45IMqTyl8A6Oc5bgmK6iA
Q3r3khzsh8/yJtDZZgbLscqrBoEAb1s6DqwT2aXj6IOvAwKoYzvoHp6Glme7No/jJOQTVNur6Esv
Cs+mdw2gRMA8eon5+fmn+WCZv4t1tq+46JySlqdYxRMtnx1gB8KLH+f0Ts7OjHdBzvYSGtx0tGoE
gQPkEuzLpYP7VX41wm8zxxKEOn0KHO7/Rm5/ExV43Pfnrcijoe9jRJUy84yCMDGOxX7oL6T3DxbE
uzBne4nM9cwBqArRpr+W2ReNfu7nn+jztwcK0vvniGgUFkwiQDJK3wV3SVo8ECfds4iuPg/1+WoA
DP59KDWNs0lahGqaG1CfwMdZD8CPfB7ko0ITQH0g+eWpHWX/Un94U1RgblHUuixDT8EXDha28F8p
hqDsl9GKbJvnaqH9wfYwGZjW+bdLbhQfVDTvgp8+55vgJLI4AU4On4s9FtEdgcutJFfQiSrbQwdd
yc+f9cMXemIRMIohKD2/8/UAfmJsD8NPGCaCHQZMWfzFuujK/OEKeRPlbIX0PKt0kSNKuY9NwCCR
fI07Rrg4dfphV0dAH3hstvXd5Srh1/H0j60NuIaUhEsifxWsb15npEIndUkKsy4CkcFFuKoDnXi6
OQBXFxQrBin0W4bmP0BN+fOI+u2yABqVJ+LHuwTjuMp1XSoZYPf8RF5+/1F5kqZzL4cI2yOOyudR
KOieRaxWw11eQbOq8BhQfW4wqZowQHHjIS6XAOdF4crtpSP9Jo/R8dB9qYXPQ0D7AuoU0QxTlkzn
fgFWbgu/PdCyfdZBS2CbQ3VivrcpCb8AdN6iDp5Aybu3sHlYYKbEsYOKAPsAW3AJln0TkLgLRb2O
MSZPHE8r3TdsAXpVSp8xGO/I1maz4bfuDLyzWtRDUwBswYmequ8gCFNYEzZWu2rFMED9ZAbr0WtA
hHOvRy2TAaI0SaxjIJYFg+0fNVIGQJNTfBVTokjH3WnaWmHpstXAldxYhJWRD8TazWyRL7WFrqZb
cWhzOv1qIqG7tMpc7cGwBZOryH70sTBBV2TQe6sBZrcMWtTDDGgdGfsvJpcQeWysJxjMLEhd1R4w
/K8Z7zd6huUroSsUmBsURddN0l7FHLq7PB2+SRjjJo1YZWp6gFLIDroDYAKkgJZK6My5fsayneZ0
X2IhT85T4z4kfYryk+yLzMCwrF9IMOpF5j4DNgtCarmiRbYcptFrgT/kd1n6ImrrhnSQOk0fYwmn
cg4FIdHXHk/6RQkwn5fgy8Ga1to1FAxjeiiE2QyJ63UtwJJdvQG3fiqPpMY1KZ58nbnrCRxcPXo9
cUAdfQ7dm9q9VXGCqtx3rUcSjh68IRg/grMGKDr2xIbQnSt9BuYA9mR9Y8l9PUB+OIcoJ8T6NrO8
N+abA5pxOa7GbOE0h7JYjd1LArfiZPCz6acBCjOE5NsEvJGVL8BT9vN58qdeoRuYbZzykDcPDZxQ
CqSyIUNfANShgjyGGVRw5UMGZiHdQ1DLb539oJ6d5HpuwR/m23DcATJjwYha7hM4hMoUrmhk5zpr
DgbAVLTreQDcPLytwQuGiKwNS74htyHruwVIOuviZap2oXvQolwzcmU6DZI/YN289rLJt+MdoIoc
rYHchd8xtFjsq2qIN1n7tQ9vQdnwgTb2mrDbjeFeNd3KroGRggzo+FNo1JR+XaW+qtfQ9C/UpqvQ
AaEV/oBv1L6TL0V3sGQI9e4RiXw5ti+WqYKkggjfeBRhGTQCBMtkBzpJaV0rq/Z59V3HO4xzQnIo
yYtstzamIc56yFcRDpt8O+F+auJl2G6s9KodlxbdlR3+Db1uin0V3iZgDqfAbn3ri5+Qj2opPIvI
gsY/hvRbNH8R/d04/SCNP4AmMoSPqkk9pScspmfugMF1GkLPc8DbeyjaY/MeJDMYiD6QalP1mxab
aMoAugUSNwzBZ5/Bfwc2o4jWaQOjBeTUWqG/AslXW/raumEMwmvJ5ANM7Km+hPsHPBPttt1DDAlW
lK5+AF8aKhp+W76MYSDSBRvRTeLA9bd3EaQj2ALe4B6PlxFFujnK9lvZvNp8W0zKB4e/gLJvnV3b
9OjQHVHaw5sPE5wt0JzTK0kfRjfB6oQu+q6ceg+EUO/Ezu3KrUIa5NdA3Pki017T34KJvdCC+S2b
MGp/puVN1x8b5yk3y7ZtlwkugLw/1L3nhOGqoDBHggGXXg/JVZVf5fRHOl9BMRTk0QQvxcSVT80R
9AxsGBrez/bP0Y78qHuRuI63L0N7sOIHq7mn475Il4O9ZvCgjYF0WSkbMiMJVJrXND6AyGwZiAPd
MwWxByq8KtufLtguxAJK9g3O6GLwlVnJdimrZVquTITgyT3uRlV6FLmfAGHLxE1s2G1Dcn82K7AJ
6m5tomOq8QFIcgztJVhMzHPb4xBtEudJ1LdIK/mMBlOzqqGZTCExUbwATvKqRSAx2JnV0QBR4gIh
S5BKCu36OvrW6XZhhfM2GgEAKa5FlK40xlBN+5KLHxzyY8UMAFwKuQG97l3bS+g3NgHgZz9kM75N
BIfHAspIMfSp24NsKMSlHyF/Eod3Qw75ilZCJ+qgKYQaQqiccRiNNgsWRn7RaPyiyq+lXEwpPI5c
JE3YSjeiCEqxH8aDRsoDoWtRQvdb4dLW1htwlhYOiMBTfrTcIMedNQe2F+oHVzMXx8g+pm1xVzCw
IgzLrsvwkUTpzorUosD7GrL0BFn20cgKHAJXPvEFA5Cbxhm21jTBUNtFmpIN1Nn47TADOwm1bpMv
0yE8jmPnh0UNcvOXDkSrCOmyR0ZzoOQ8PjUz0gHNH2frNh2fSshgSGhLCHmk4TNcMX1R0S9u9KMF
Yb02T7LajXl0w63Ya2KQH2AuQq67HupKAo2H/GusABl3Wfek0iZcI7sAjTy6NENSH/NNyy00hi1g
nz0VMgA8B46qHpD4nbKoKcECyG47624oim1S2zeiAuGl6b93pj9UAIW2BnITXIxeaJf1VmT1tp/J
XWYPRxWqq6avHyxDl6qv17WJvlks+mFc5KmxT+A2XkMsL7dmfGcioTs74JDN9ZG7bIe/CPnWvnlm
w7yKh+hKxOU2hXzBonaQ6cdqixYAyBi+GkA/ZeU1MPE46aY5CspqRmoe031dQze/c0Gpa38MXbTi
gG93KUW7tArqsHme8V6HGcD4kT3NVG/B+9/31rYH+xtuoxADz4rwgRi8F5mvw0lgyOPgC43Rj8xm
u1RoXB5m6Aq0+zY5mhqvID3aNvQX6ue2hMhw8rWkD0YHmbXM6wJcfa9Ta8B7IFS0rYAitZvWbySs
OwE0fQUi1dPFC7Key69n9lS+WvFGOXAMg1Q42YfiEYQSmby4Eo/9OEJQyAGbSQRwzrbL57lfQhM9
5qiBTvLo08LiN84X2UJKJB/8id9a6g4Hnu5xU9lWw0N7YyU3lr4jyVU2reh3sPM5GDPLpJrxNR9w
sEDjwBW7GKS1aVXAc/JxKhYKeQetzWRBYeQzLzt8+gavkMNN55bw6xjq6HcKrejsWyl3jgJlEFzE
nVZXabetwI9YOysohDscwFhw5KCIBE58hlYcgE0h9qYXN1sRsAyYe3/6QktPNl6rPAGRVHUX1Qco
aFqPSejldjAjh06Q9gNCKl0X1VaKYGZgQcKIF/IwVQYPcUcHuFUTDr7LLc8fZhBfegiK1F6BrlhM
bkLnR9x5gkEXFfuP2vipd9CGmMagbwo/5QvUFb5TAv34ajneAFFw8jXWN6V8rppdHWnos3zVzcMA
KVtTvmis8/DWAc8aLliWCvoBGRtnHBRScJhCbRY5kQ7ma1tzSD6uFWZtGlDrEr8U/6/BmyT0IXWW
MgVGBATQJrAPyCB68GT4GnXP0G3vpn1Wo1uJ0er0nEJCn3S+bO+oWUJEZCyIB0BaMt3R+Ru0jAYL
4PAvtbH9EnQbMMlyUfodZogC9FeZwuMJvnd1ir0MIX0Jqz9BZw+8C1iL4DLV71rp8+6GOtsBrEyr
RzO4Sxa4DOPq16arESpxZAn9c3cX8uVwEN/6FhwUa1VXy+5/cnZeu3Fra7p9oUOAOdwyFCtJpWxZ
N4QtWcw58+nPoHcDbZUEVXff7A2s5eVZc3KGP44vdbXSG5/gnQeLayoQ6iXw1gZwnjlcT49dmjxr
uOv007oG8H/BlG05N6BAL7aqPpiQ+EKzhrRPtCXqvVK7M3OR2x1NM5xGFAWK/reIpcyTGuXQJrBu
msXTFW0nGn4oXEWjtK1P4bBBzArqfGIdpsWfftA9KkXXCN4PyzFVXWgMTMUk+uuFSWkPk8tHUE0f
hK0TmTed8GYme/xTFB8C2j58/aA2tOK5CbhNfDLatHgDuB6p2bpTXqJ7NbvpFtcQnchwrerJNLb1
m7i8DpkjDTZ/Jx4nfHl13GSPmJxQ36nHHBuvHTai4dWESkS7n7jVbpYcm+qKmjsjtLEhy+nWyN+r
wqui27E65dY2PfE9Ak7DWLqF8JQRJqKCbNhEdAmSYMvIPNlD4AY9K+tEKMVjai3XIWfeUQUP+cFG
eRKF63wkKQiH6bnjqahkR8g5ir70IlFpCOv+vnwPInJ2PTTI5br/GaHBWTPsdl42g37QIePfsakt
OruLLU2C8nsI5Gyw5WVnPY/X6WMg/bEWWzc8M/VU05WqU9dehdKO6mXtWEheHHqa/AB0pInsCJSH
reGF5rxtADT2SuwjNzFSdag/RzRrYsjrwXVpAZf3EgSo3fyWfRhXx2b062xLK1pnXKnSQVZ2g3Uc
52NWuFnhJaITlzviJIl4w0EZ67sJ7lpkU7Afv0fds8mFhXaE4bPsvDeUy1zR5KeyeOJDmfzQYn7C
dRHe0FU93hUjztZ18FPuXgqunJcI7tp91l4H8SGp9k3JU2rP1k9V9Xv5pGZ7lJgVvLwIzZ5suRYP
xpGcO25Uy6uzAnOQ5MgeJMGNJ4iLNn+yrh7qzqdZllbmK27H5k0ZD+WdkV7J5QaZAR1dc5o8naW8
GW7pGVSLQ8wDkR7EBuysa837+pAnP2RetoeRPrPIl2S3ETdtuGuKbc9/ftX+md/7cichD8G93nhz
+5D2xGqvInQytH07HdX0PpLvldCjR0OO//CXy/ta5cp2IsVNfIvUAjoNnHgilaqnBNtU3PLQkmTW
lpMabEXxRroOyqO4QyLXLJ7BWYKcNuVrY/La4/qo0QbSpg/JoNolYuVd9UuH38I7SLxp0TngKHm0
73nVc8hOi3XKjGP7vhb60DpHOxgNJqbgoTM0VmSYvXYWnEQ6NM1OJ1BBEG7c0uYc5BvMgRH0a+QM
AI/rYiupgJdVZzG8hQPR5DlyHJFvwT3If9EuqfR+OLpldBXBEahQiYv03VK+yNO+Hu1wcVRYPrjJ
ODdvSbUTKQ3tDrLqBk+C5JaNnd0M4rFTH+GhdVhrsitJUPMeZKzyzBXSR1P400e7ZXwvu8e+f1X7
E/es9NIi763NpwZeLAfJ7BzRuIvrzVzdZGhFaC+C6LbDr0G8ztQ/arNpUJ1CwOMx5DYtEZDTyMN0
Tg2ojh5wbpiNCDlQfKv5u3QCrjoOtjfdtX+y5NgiYb4H41TY4TUXbNedlOzOzPZCf1JyxS8XHuI2
x/XfIk6J9Dn9eD/6djPXd11zFXEfzA9SWG+K+UmvHrXxT9w+pv3PIXoQUG8tk0OWXynCz1p3k/Yh
Dn8kgm9lL4mJ4MNMBvkBBY60vje4QcGvFuZbC27gbRIOZX6ndm4Q7juJs4YN0MMjnXlCar8nggJK
x84H1xJvLA4GfCLzj4WaRnBdo5OabdV7ut0HzRdKT2UDm5GnIfKWvrY5ubb6R4Gqj7xtuGJ681VX
npYxs/PlIMCvsDax5iP7yBaWrN+VsdWjUyMeS0/UcKghJI12+SQutpZey/mjwmMs3UMG0JufOl7Q
XKIScqCHn7/OFVBKwv9aaNQ5DcZGQZNgvk2GJ1PGRiO4MdNWNd4XVu+msl0PThwm8DNae9b3Woh+
Nq847nK4S8ptMtL8uFIeGOiQVgdr8QLgzPpRq56G68TEhzqtTfW6cWvips5EDeJq1zROV1D9BMVO
vbKea2Dzv/L0OvCJdHTlHcQFGp3xzTf6nRqQUtgO/e2Cg5teBVAcDZXaET8MgQH2NN06Sez2uBwe
TjegaOkN56AHW1/spMZd7hOek98dZtYxyD0YmIlKk7Kjw5lTHCXZahldZW5jcfPzxoku/WbLeKjC
1xoF0Eo8JN36AmgV11+76wZfeWv4CxHhzU/klzyEmAowMsOJIpWI3svhSO9VCAi5tpvEHUQHR1Sj
NfzY934SsYntTHhYLe78pdf/BD2omw1QueLX2KKG85Bhvo3TDeCz2HLjFGP72tQ8ekbXkhDCZBOv
lUI0bnAGCcHWrdFzbsAX/KrDhza7yqcbwlFIv8jQMUXheTZNP5J/WPNN28ebslwb11Lb0ndl4/Ge
U9rcL76qH4TuOUrvkNZcI1dxysNm0Vqm7jSK0szidzbdwE5U14Cp+gYazClkIic1xTmqU8s+50Xu
N0n8Ns7eHFwrKKLKHn3pncZD91oM3EQuqlTc7MXL9LQsxMvopN6k2obglbqNftSUrDMSJnKk7qFq
ZqMbD1tWDtaf1c92AdCuYUX1Gt0Rt0xdmtll61atTsINhlBDaWjqKbhFK9ZvVxEuus9lbKVhWxPW
E3apfDAHR4scltBQHnr4kS+zSbNhd9UTClUqyC4+5I/COqoEKzPpkE/Bbmge272MuLVQ78yDRsNL
SyM2y/wSSvemsrIaT/VKMiVC1ApXCsirJbjWauKpvaclW6FxlPZutvwku9EtNxETPjaNeQUvXLhH
zXGNA6+FX3ajQQvwS/iIgzuaPaK/65wQRyLgg0GkyZvpKUDnOdqCJ4hf4bLamC+BfNuGV5m+yYMd
4EHsu0RGLXmfabdFekPwi+JCbF5CddphyDyp93J118ZuwO/I7cHYlcnD8EtFfsDR800b24PoL3DY
skNJ5NXB29cxZ+MtAlOlQcjShg5mWVREOYpGOYeTRn5PTL9OryXkjOTrpXgmCGoNb4sIeeBpVB1Z
cGU6jOP1XDKhuPYm/Rp9mrlxZKDv0tOIV0Wwbs41O38TUJcy6CNp/XE55M2VICveslCIS5zNCEyb
ZtKAS6iZf2oE8YjOc828d8NLsmyj+gZMQMuxC94pPozpVf+jFR4Pi4BBrXpm4a/ubXQ9YvA9pNhp
qMZMMesA7tFI3AB7q+1tkYe0zx8kQmBmf8ChkvIFQoCXytvxB9tnghxfF0fAVV7yPJTbHqYCPNfV
7bsqc4JK/vjSDPZSu6v8+x1t3cspMV+F4CEWEXHl+KXv0B2VV6s6cTf1qZ/VLheq1lwN1UEY3Sl9
yltPHPxB8NR7NfFatO0yl+xA2NxK+FrjjmZ6A2/wlkoQMXO4vWoLASe3bnYqe9DwRmRaNN/AQAv5
Chuc0IK6Ee1Nn+5mNBhrgk6VgYuguQm3bxSpDs3pzkJEdwF5NKTInxLerJKTjPfe4huG4dNUoiws
onnWIyEnScVDP8RbpcJ4hB5DrKHZQJvwCjW5hsD4G6aGG/bTzcg/N8UF3ZS4/hWuKZ+GNuet2mp7
KzV+k8NBa6BjbbWxR2kmHR5jJL892RD1jVb2IEcgEqA4oucLzMJ0kXZx2uT+nDTJXRlmeAWDWBHK
1URzCO2kEPNTPAszSIuE/2olExQ9LkomqOK+oUf+atGS8NQGKq6ZmgKK5dfHRbtTxBZAbZsE44ZG
43SvouqsiUgqSeE9fX7mdZoNWznMb7quGgDh6/JBFYnYB4qmcaELD1pRu6U1OIlaCi6gYU8rEbTO
6k2qzza0tetGm9E0K81Hg/NiDBEE3fheMORdljduqvAcyETzW5p+obeKV4KwImAJzbehvs3SQd7k
KbxPKe2O+QJ2XwT4p6iPSdvuCyXYNaV1C+4EvdgFuzcZd5FuHmLR+NMpqzWRNtomh8PpSgbFd50i
vPbh8B4LNddVGBOit8S9NYv8+6DLt9PUvIKMhLQB47dprPBktH37w7Dq7Fmt9eIoRXiU41CYG1rK
krs25yFqkgCva0S/IeEPPkKJoIoxHseT0lXoiFR93T+YsSqt7wTpQzefAZXZZltmyWs5CnF4hIs1
Gvtc0RP1iW6KcribJonvJBG352KSA37tnI2ydF+k/RT4E7Sr/lAKYiU9UmKW9UiaqnVT3qTNjH8S
jCmEFmMCG0qKoOfRF6SQEaMp3TdG0IhOlqUN2CSw2ZYjJqn6e8gSGT9FanmsLEHSfpeGIvSHUCxR
fcvbiMjqYGgVSRLIGscuHrLnOO+taYvgaTHvBg08ia1oBfWTaqml4nuTFai56c0C1DUW03Lct7qM
dhid/vzzuQZydRpRuADVlK73aCGNBLsyKa1g+IZDX5EKCUZwXhbrhM0VGAT740nR9mtzanYYEYRU
c6+fm4bAZF92IWTYRRHL1VcPqlG+UeSoAHZWgA0ioGuBbT412TQEO2Nhq2xTYw7uzDqS4980003o
j6waZHZHuhaUr0U6k4LkqQfVIVRFNEhONMfN5GWWgmyNLQcBX4JHqkoJskSVSBUeMVnoIjXBjWzJ
pZ0RWAVqkzlkZfwpQcm16KdUoXpyN8Zy0PwAyhMgRGsKVduaXgFo5m0FPQd+FJcEVosYDMc2T4b2
dRmydvKbQo3/DFIyvLdDTIaQ2h5Apqk+iQWu1hCXyU6h4x6F2U4wLUQwO6Ub2jdpiRQE0jspUN4M
OdUE15oqAfVu2LUJalaWsAGKArdNGGK1d0ZZHQE3GaIxYnE3aMHBNEiqg1Jqamtng1Bqu0aXqq3U
ZOFpiGlB2hhmR1WjDgP3QRwpr94AWNaj3JZji4DCzI4uNhJdjKh2ltUQOHXIAhGnnqPZzVR2glfk
wxT5SzfOxcHqFjl50CbDUjdNnsg8a20ixxs9ToKXPAYI59azFrygHyK91QDE8TjiQoZImrfk4CuA
zaY/RUFSbZVOrOVTUbTmXul4v6e5lEGVT/G+z2MrOQRxKuSeXK8Y8yjvuthZhMHAzgtiufcqPQgo
GhkBPVO5q86VN5Ry4BJMj5/rQgl/V8qcTbYlBnEJjSzT5bcRlmn9C7Q7iQJT1MvASQD/rBAC/t+z
hqXIbq0+mbNXS1kwrxc14U6PDEn4VRZc1QQYBPGuTdJYRaRY0eJtDnJAc/N6zEGKAholcZPX9Y92
7rPhUOgTEVV9aqfZL5lQ6wFrrssb8H1LwtKisu0WC+ysCfAcb6XUEb4N+Rm0h2cSLkgfSBky410F
Q19DEQVjLBG6aRPVsf4a9EqrwmoeNWk7lmIQEWEtuReVzhiexajJK7fKkmCvT6WCv9k0C7nOSMuZ
UFPSQ0Lirtul+tBcTdEsXZPhGlWUxZSq96Z6IbALQYp9XSZUHfhtPs+NmzfSgiLPEM+K3ywWcTyJ
C0RBhb5Fs9GQW3RHtVmNHzRovFhe9UBUWeiboubVUbXchsMHnD4Q80YA1xVVIGPafE15V1b8nAnk
sAmuU3r+AHQYibdOSvdyGQ07Bbjusk0nKjGemqWWCQm1c7ZqAnXzQzEgIg2S99ZKgvkFpOVyTRlV
F/wxW4su93xS4OkbYRqJjjZpaoWM6wAD3ip42rdqofaAYdupKG610pzq2tUzbanzvbrMmvAzbGZx
em9DXoNTlypB1YDLLzhPaa5rI7lFS/89gdWYjnT61aszHi6dZNc1yG67VBuzptZNhcgz0oBXomlj
5VGdb2lRivsXjX59xGnQFUOwDsqv4MWcneHZCPs2PsBATqHUW0pQsnOXUfK03pBKpF+T5EEeUoNw
Ccup27LaYSMslZXzWGdBiUedT0I4eeApJyoi5alfq0nL4A/IaKvcFsCAAfSl5VA6TTERpugDMbMc
OZlIRvRiNVIGOsSAhmtFAwWfQSeZPEGSs9lLihS8dqsEBhKeJmh3W4LtXxB+g4S5LfVanLZhFygm
0fB8vE1DtU33sxKHMfwfYynhNXIXU42ccy3OigXXUUhmimyLfszD+WCaqQbCRM/XOo05pEDyrYMq
3Sl2PfPnCFn0iGcQmJXrWTjSrb5uYhqt4zeWNex+mXoSDm+NgR25LRJLzsHu90Uw/xkD0lqjY8xG
WtyWWjCJyyYXYlPdlfXC+3SUFfhcr82YEY4ucrk2IKCmTRLWJGkis/1ZaKg6UHRBBdD4EglV+RYC
jlluk6UbyPykU4K2awf93F3Rmx1iiWUsPqmJkky3YRAT9kprU0lQFG9IhdeG3Fs/SUxKbIyQAibE
nEohR94371JMEaFZZrdKeFDwjXIFRipU3OQ4doE1POtxYf0Q+4kQnSWmlua1bDP4qWNWFfejaVVk
jsSUiiaFApSyiCeYNEZbgbKie5i2EX5B5OqGJIqOFSokvqRRyQJnqk0d5BuUuN/VYogyMujTkpGB
yCBZitIM2kZQtZUW1YEY343ROLS+ii6gSaymThK3ALXaHRTYOcVdVyuptcuUMjTtJOHcHwszmTsv
iCYZuayej+OUczqYyNVkSeaxG0nWUbQlRB5FRSYk9VYcLU9AGYCSUWsh6TJE+TQcqY4tNH9VBcw9
ivcRsBA7yFWE1GrCPktMFdepFsqk3o5mWQv31ZIihWkWo2lS2CBFEen7DtAjjrre7OVgZOdTZGk4
szlEJKWSQnjszWhgDuJg9b+LVijDzSopsa/CqCHrLi6tGyYy9R1Bl6wGAHfeKW4aJXxvpT4YsYUM
CoNdtALg8gmgCwtEAyNEnhdTG+NNY5Vt2B8NZewFMlAzbvUI0ao3ctlrw6Qd3wxxEbT21tQCPSBG
o4UapHq5mwi/gi+NXQCUeniK5XAkEzI05nirJ5UYPJbdZAIpHEa42lIPFvO+74pJuWu72Kg8ESII
Cbk0TPDoTF2v8gcTdNzgYZnkFjD+bDR/yEtr3CaVJlwbeaA2WA6zlFwtUVJVr5VVWw3pVbosXXqm
7EzhHN9VpkyPM0RzTKoQ2mOjGV4Pmyv1+klQcBkRoBncZJELdYfGzdzuwxDExK43hjk4zIKmwoOP
QvCABBfmINtJ6Twh38VT0PpLlQTSqRLTTjj1xjRIu0pVBBCUo6TeVaFZvc14ZjMlBup7Io/3y5xo
ThR31H7LxD4wvzZZr4lg3VtBSp2+DkNj2ydl/2Bl5ShRAxPX3XuUYlFuSvhLZMLToNY9BGQi3M1o
EtTnkXsm3dIHvICDn3EpEXkQEZgqw4bNoykRUgo0B0TLrjS1Rt/mM5oWdq/HHUhDy1BuZkEpmoMB
G2X2p6XCaBImDvQhhjpuIEvTpRQFjYYK1iMccLstLF5l14sp+VQw2tPs0TDXEMaS+LVQ0Au1cqwE
o5pgnNq8jkaVkHRuE4rR4laTm53Y9+AUc45p40pTlPZ89Fb72Q61KvvyKGjmiwyqX6ECbk4LgsNd
m3U+5dIiiixmO1UYBVJW7DGkrHhr5YnOo7aqddTenANQt6c0m7Xf+ABMHQwuFTMLhxAHPU3Buk2E
YzNVn7e9mk+YsUEnxJ1faXOPylBaLzJB/mWJmtcqa5P8ZaL2prlrw2rpQ7tOyrh7AAxfE5TGU9CF
534QuuFeMRX+GidtRgEtbkuviC1KjdIT9BT1Qt+ZkVQEzlAEprVPAT4h1zdYBBiTxCqX0yzIIrdr
1oP8KOM5Ge5mUKblPRuvqn35L3RL1pYu/DFTSJZdNaZlajjuGpGxUTdbKkFkEWFm5/9VWGgBpHpC
5tzts8fE52BnzrV5bET+qG/C+ZJv/x/PfdA0RCRsdjaaeVGjc3JzuPsIl6i5YjlxXOmDHXPNCu73
lcd/K2//rcxF5cBc0eo6t60ka+c1sfGo9GOa0Qg9PJs+AXEE31H2JVou2/GD7KYbIib/lyGhNhkQ
mmRDP+f8ZNNMD+/asJVRdIz8ctH4ghNsFgfcyC3Jiz+XmhTPa+//zvG/BzyH/nC34rRUDEh5aZga
Tj0Il/pzzlEXf4fQFAPRLUOy1HN6giRJraKvtYEJclqdr9LYR5i6yPoZ+yYW7ml/6gWiYKp0LTdF
SMCxkJufvZany+bC8p5XOYO6UGUELDTNJIhiamd9IblFBWbTiqqdHE1P9+Nt79Mn9Dbs5020bRzx
cLm++3yB1yFVJg3mg7+dOvaPhdWzpVZalsD97jNyfIuuUidQ3n8/L/m8JP98kLOS/DTjrmyEQLHz
d+XV3M8v+rvx3HqzJ3vzn+hV2hKj8aZ3cujZHQVK1TUPt0dhiUug0Qu8+UIThLJ2bPx7cv7+Hh2s
ia5qq0jB2aTbKg6svse1CnN39PJrmVf+Kj8Y94FPmeq+eSDrR6DRxYXcCVdd7VStnWPVOdGv2cWN
CyR38mjbQiH1Uk/LmSqrtqrFqeAZTDRvJGCG52LfLZawNooVIHbNi/PqtyRGtBFGlKiFieEuOczf
Jel/NUF0HcrtEQbfDkpeR2n0GF847uddB//5KSClRSKJ0EXOiu6BfiaKOZUo06BBL4Q3dffT0qjF
No/f749PvV3nA60/5J8egzIITMlIKcXqajrj0mRfKtYJIvy9GTWHXLe2hFRJLNaWbpuSeaHB8e+K
/rsbzi6Ac7BJj2yTBWsWrNA+3pYvNFfYmm/tQX74+t33Mz0/CAxliYYK7WvlXgJm+zjRpBSVouZx
s8nNllW1p7P22ooKXxCU3VgHe9m8hIxbr4yzyTEiZoe+ChYY5wSLsZoSAa8G1lfWuRZlRLN4BeGy
Vp6ghF+6v9Zz891gZ71mtC4o4iQxGKm9Y+DLEy0iKJa5PYhomuxXze4Lj+D59fWfBf3v6Z0t6AKx
diCkSLFVNRxRQ0Cx+H/b2whflL4IjUYmc/1k0tmlHCdzqVlxQnV3axg7JU3zI9ZVc6EV+vw7raPA
WjJVpBppMzl/zMdJmfqs6AHrLNJLMP+KxedITnHvaYClvOD7bXj+zpwPdnbe5FIiXmQx2EilSEyq
ISREPZLH/36YT+f6fJyzpes6kyjZzDiDLCAISDW/SGxt1HYFdUakjkT9DkiiH3XjpZ14aYbnO7Eq
we6T1rGj1hNOZFfQNV8xYdRCmfeSEzrk708Atb+f8CfGBBOWkQPFPALOqBvnTapBUTV1X1PnszIK
11GpzFlQ+nOjxit91QWxsZ6D4GFwxI3s6upuLRXcXToV6/f79xye/4yz76sYaZSI6YjQIE4otowZ
vIlGJ/rIG0huGEiG//28P/U4MyBYSpNMF4ahaSpnD6qIL68JGfNuPeUZZDlkGWNTYxtmNn2treYl
+garlGKo7wc+P/7rwyErsmqKK4eYp/zjfdqGoRJVJrVWKWX7Qvcr6C6YLl8OQOubauAL6OQ1Pg6Q
6LPaFamq2kpAhJUa98KWNWG6sG/OD//fafwzyvor/nn/iIHGDRNlGib42yx4EIfmjxE5Y1fsWuXx
+zU73xznj+35oaQIO8sHjB+0OqDRzz/rTicvMJsKUmlIIn0/2vlBPB/t7CB2yzwhbcHTXrTN78BM
3H7Ep8tV9cIrvv49/275v+PwhdgOeCZYzx+XUNUWNRWqTrU7DiG+V4YChowE4kCVB2b/5AQjcs2a
5Xw/vS/2h07jOxpjWOs6UokfhxVUcPVhjMUetJOzoqTlSrowxFcWIcYgZDfV0OimPe8WD9cEYkkL
sj3vRw8okE8tUPgHxJu94nKo27Jc4+F/Pa0PQ559tQCniJwRQzbyTaz9aIXlwrb4Yt0+DHB2cMd8
SIduNS3JYtgI9gT62/czuLBqxDk/fpm5EolnrNucRrQ10wqmzqENeRX4atjo/upcxJtL5vvnkyzj
R4EiB9YPZu38IpxjXQ0ErGnon8RKqbUY6DeNKOEoJRh2tAp9P8vPpwu6O3k7SyUKoEHn+DhJZCyl
xKTJ1J5CcRum6VbrIJUT7f/fD8MWNyDAE7+isfvjMHnT4PiSN6ZWyDfydhPIv8Uocr8f5IsvtoYy
AMYDGRERjzubDD5q1FvyoNlLQ5MY9RM/e709IEXoC/lSHNRURvGCZi5rkH/Eo0X+IntdyvgGwaz3
0pp+ff9zPl+TH3+N/HHOXaemiBLTNDJR2Zkak029yUYeaFmhne37oVY58LPL6+NYZ6/MFGt6Q1yS
9aWazqds2FkpowpSbapb7pJfivM/0Yb7fAZlXSeNTEO1jKbeOeOzRuGyrzVknpGkDOmKaR4M2bwE
T/hiatTLYA7pBKgwis4+Ki3W5I8B6APE0Q7ygECkQDvDFJ2E+RK46KuhZBPtcEYhpn1uDKBJYSmN
RglpqYp0RU6OUr52w1GKL5Aw193+8anB4tBFRcZR57E5Pw0SPWroEJmUjvrNrvVTeuDJk/uXbJvP
Z5thLFOi554PJJ8Hg0JMKtKQDGMaw9Ykt5S0yLeX2wt77/ONpWCyEv9BjkHBxzn7QJ00s5hRxutC
Bqmx423mRpvuYI7+dEivqIF30e2w83tB2NKM8r8f/O9zvQYUQb2eb0FdEOYiSVa5s8ZOBrv+texa
Zzhkv9Vio2On97vgALY9dJWfwYXz/ddvO/uM8C9ENgV0I/7n7NCNsVKkcortqPTklRzC7cXO2KxQ
8SLapJkjv1o+Vepe7Fq7+sKqf7GF2D4W+TfiPYhknNlgDVMeF3kmyFPRBbQKa1c9tcQUIJTOOFOJ
P/bJdjRq+mRD9LkvrPo6s/OZcyKJNGqiQrXyuvP+MTdzUZvJVbKzgDgjh40mZOogXLOXN/+JaV0U
ofxsnIHH+GfA9eT+M+DUaVVOt6G6Vm5DW6CNHQ1biq2dla5Km13t1s81ipgbBVz2/4Qf8XnCXD/Q
g/je7PDzbWYInVq2Fsvtopd9XeyAg9CyHm61TUOJmG3uFF/bm8+UdvRHzZl36qG+yd3KD0Arv10g
o3++dXnhJENlx8koHZy/cmEfkGSl9NAei5hM/kNEbPH77/vF5kJyFYUFhBfwQs/vp7QgO5xVFZ2c
cv2zzwcgAe1TjV4vdQubAB5EZua0dV+i2HzxkdeztCo6ECv8JLYwdFY1hiJIjVizaBihttOiV86g
ekDfkEq7pvRg8/1Ev7gh15UkWvqXoySe7eMoXfpSWCeaUTcr0C7ZaQUMnQuW5Fej4GOCVZbwMgkA
fdy8ppBmUzJos611RUH3Vz7OdDJS/PFo9iAuL1hBl0aTP44G42TKzRATQ5st2j0bW5N/yULuf79y
X1z6wLX/e05nd1+oi1MUii3EpGQmb71EqApOYnfdFqr4HinqeETJ8xIl6vPOp3KP04fzYHEMz8PJ
RRkLawUiRRKFSGR31coAzud8P7MvrMh1FGwAUDGmhlv4cQFlpOGGJlxkW7kXncmlmDFxI5jp9CBC
zrBBZriXiGGfDQ+GtCRNWhWIlE9RCELxcpojCEqhHbhv3bhq0H9VlzvqUC7sjk85P53o8T9DGWde
jTnRtxmHVBTo8vgilN1GafOdLtJ4lUVPfae6pBuRwDT9JE7vsySmEFAcHULLlx6RLz/mf8/ZOFvm
DLnCNc1JAcmi+BnsfREwzPef8vNRQDsagpSOTLRBVO3c6yiT3qhkinbNOvDUZXQXlMjK+FL2QVmP
1MfncF1RE+fdRI2am+vjjhEDtafAh2vEAq9C6aEFEnl+HHbFbgWPkwXyBY9czBV7aDO6ypN5kLeC
r56KA0vuAuzYBHeGKx5M7/v5f+EWGNzjZFphH5ESPA8uaG1Ej3A50Au7aY4yzeD9bb6XtoLXP0sO
/XJXxW1+kRz4xWZGl4eI2jqsZJxr5vA5B+B3a1+xUf5GItOep+b3MlCASeXBhQl+8YUxPUlKEFjH
9vxrov1jF4zW0M6pRoVq8Kju4YQJzrrW8km4Mu3w5+STYKvtS7bXp2AlZ+jDqOtD9s+oaC0LKCMy
quxPLpnlrQZcAV9rvtH8NTSs/kjoOr6YO/+8sCauOlJqPFeIApxbXa2WjVUbMqzq63trsEU6bOgf
Pg3bxps8yn87WNyRLR6JSlzYSZ8tgo9Drz/tnxlnhWkW4QggT/W7nbTVd5pP+bHfXrBqv7idTFET
ZRLpOrJLnxiNICClWJLWveOHW2yrxLUc/UTXkOMUV5f8o68m9e9gZ5MC6qEWhM3+a1KH2O88fSNu
Lw3zCWanI1VFYBu9eiJ8EKvPbjpEVkIOIuPMzrIpjvJ79bO8jTa6C6Pd7fyeiqZd51CsAzH3//Dd
/h36zBhoyQWh/vZf65nuY3/crNfNJVH6z3f5xxmeWQO9Ds4DSbQFT5PG+PKQts2lk35piPXf/7MD
qyYdaadgiGGjbCJnfsT81Hd0EXqKY26Gq/E30o/f3y6fyHXnH269ff4Zk4aOTOlnxqw9aTPcpLQp
zrv1gqFNgeszu86oqUjvp0fSRO1Nfn+JOP7lnBUSvgqxW0U/jwVO1ZjHybLOmWaTWbpJp/fvZ/j5
+uS7/TPA2aJmRitNiPkuNHgLt81UbJsOQg6tDN8P84VJ9XGcs4XUCyUaE51x0qfJpbPSD/crvHZZ
02iOuqHN+MJFcmnlzo52kja0Rf6dmILVRvaYbtALc/psAX+c09mjXxf52C4Irv69qsSr+FZrAJLR
k2H/Z1MmnvAToeq8dUbDJqj6/fBf3l3/fLmzJ0gvQ0rzAkbv54KeiOiYF0+ySsUc3aCScqt07NaX
74f84tkzTQ0ZV11fK7c+lYv1I6+iGXW4ha5wH24L9HxtcZdscqd2R5dOsgm1S1u/sNBffMoPo559
ypgadUWKJowr4/+T9l09liNH1n9FmHfqo0uaxWof6K4pb7unX4iaqmp6TybNr/9O1kjb9yaJm9Is
oAHUqO4KpouMjDhxzk2Smo6KbqTLA2O77zx8w1sCqiZw0MgzrtLGgEyPOtQwEfDPoGe9M/EuEwkS
bURi5zY4R1xKcmcB84+QAXx+aM/Yd6BDk0dUBJOrEux2CcIk9dYwyk+TPJg5SHOG5NkEJRdlQsO2
srs85K1JPR0y57DzdhlTkmIp5foj055sS5DhZIuynlI4LUiewG/x+RIF3IyyKXWLE+noMLUSF5K8
PdpUqCKMitjMrUwpKM+gtKVjFTnfoo7qgioKmnhSK/qkkfWQpBAhKDU0q1ugLAHTAK2zj0ixa0+V
auJlkvw8ozn68oRuDlgB6AqSFBAx5B+NY97VZoYuEafEIQQmzpmMo9q1xx6iyP+5JROSWqqOtDiO
Ij9e3AcGpaggh6rdQoIbr2EZTdmdgb4DtArkgufw1sDASiujGMU0OvnsLpmtENS1WMmw+QAAFuRC
wEdrnwpEwC+Pi3ksfh1Baa3peEVh2/DIB/S5KeiORb+p1cIY2sS1kniTHd9Cns9J0IpuhIJE2ubQ
CPRHcRJkFSJl+KKT612S0T7U1wDop6EBDpehfg7LiN5P2qi/mVUZXB7fpvu0UJrC2GykFfjbXJmK
3tI6vBIZP70W++0zvdeukCp3cvBQgpwBRH8uiBMF87p11E/Nsp+fjDIZ2jqcJXCM2Tqow+Z9mqmC
LbLlP3EzALUBzQobMPlzC52U65FhYx7rEjS6xCoORV0/aXP6IphBlptYbZETQ2xBT4Zi1PA0AKTj
JVlEN2WEcqJVKLqj9/MNrkF/RJoNze7dTduAVhh9QpfNb00khGoBGINHs1c8ximaigvo24DNsBkO
1mjcA9srJL7emstTI9xq2bUWLXnztUmoB/oYNzuiAi351LWc0En39bG+EaKyv14g/MSeWuVWMEkI
qQc2sdZN85rsGz+7rRIUEdPA9llmWzraO3DVuRoa274S7KKqt7oRz1inX8AtbTSQpE1bfIG+m0EY
Y7vdo+5TUH19ErQUI8kP2qTK6W9BwcYifpbkz915V99ARv5aemiepx9omhZsbNGKcyFeVxEaTgsY
LeN2OcTzcuxbKghUN6LIs3FzcRwtNCBWjWFxFAoaPrC/tvrVADYzHZ3uGa6Ty1t4y+MxCQQUBFE4
QCX+/ACZFVqCrS4B6xwpvhkGsFZFtousn2E7vl+2tBXyo7cAlQo4BA31R+3clNrNob2UXwva3LLK
VFDshqB/rW+1VzRCQ7FCBBbc3EInFrmjQyMAEJBZh2C7DyTnlzk0FQifFls5irORcYdlmNGROTKH
Gt4Yx+wqOdq+etAe1O8RssP5DZIk/8ep5M4GXdKky9lUdniGDoDeAmGcuWip2Wlv5CUEKZ8r6prY
uoyRZ1K+dEtBm85djdGA5oWRZTTrWPKj6oUm6QMpXyE4fxWhcyMRaTNvnrQTe1x4XEQU8RlaEJ1F
lcC6EoVXcQb2ossTuQJX4j2Plfs1Km5P1hCOLwa2Q2jQAIMSu8bRsFz7nQBpGHuNN3wP7+yfveGY
x/G79FB8oHoqBBxvnsGTj+C2qZYsc59N+Ih4Jnujj714PoDNrjEFGqib8cbpaLl9CgJVRDgVXAuL
NxbPcCf1S/sV7FbMgaY/8pf4RvRaU7ZP4a855jarZYyVlqOXChKB4Q8QHO+y/XIAMBHcdj5oUK+1
m+pa+Skdwb0UefbH5RXevD1P5pZz2CCCII2CxnQwSo2gSW5MJxoHutMpKJguWxKtIue3UehLp8zE
MAfpW2neqCa9zgbqp0nr/d8McS67X4g61iqGxNg8a3XyF4CYhvxHPj78BUOovhJFR8YQ2ddzh02X
DDE9K65Rid6pGeD3mQVWTjK/1N0kErvfdqIszAfeEgkFHpuyqJVqoYrMUugRXoePnVu5+gHso6MX
OuQlER677eNwYpFbMQAIJh1+e8bhVwFzC/IAjQWOcZffqoc5kD3tJfZFsfcKv/7lcU6McquH8SeF
ksNolhQ/AAEFyV0KWgi8iP2qy9Hj236CrO+7ZKA8tCyC8GVzj/4ybnClPq1LbPCPwHjUte6Al3ey
gNJdupNEW+erzLKKH08s8Xunz4fWpmxudb89lAHdJ9doDb5l6iL1bf0KqATy2+lLK4Ivbt4bJ4a5
eyNeynG2CxieEkYI9kDBwHX5WGy6FKiXsNIskG4md2cQ9PmWRRnjJizaBzsa90P4uUgiFdet3QmB
NBQIkMQA/JMPl/JsKSl6+kDJ5oGuHrzFiMt8EP0DPdXoLsiZwTdYAadr7y8Pb2OPoEUM2TyUtFAq
5XsXJzlekAxiE5hVaDLPvaa8C6M/LGEr2PYIgfFH/tAG5I1/bUMFF2iiFJY6P9yBjvUlenAkt3d+
L9GzxwRjheCwzbGdWOQ2Rxh3OVqbc7hO6I6UUEUiDbIICujEwXB5eRq38ntI0/8aHbdNkgiqMngT
UodA59lZPN2H4MK+/TbfZ9ejZ/9EJOGBgF5URN/Ynaw6gP57+FB7lWdbaGuOXQbIDPiIQHcxgs74
aomeLg/uKzPBHW+0dgIUiWIBUVBOP78a5kmPCWFWTGAhVK8GIaunjx4NwNR1NAGJSus7nQRMB7jY
Nd7ys4IaB3SMXPqzf43QvAytAFBd3uZvA3V6NwvEXY8b76jTT+RhDW1W9OWAVgF0Gf4h04csBwef
YXkyfVnKPy5Ph8L2zYXp4JELdZUpZsmkf9QdQEm+sjf9AosMRnVAQ0Rv0M0V/jX3JreJOyXFawNw
FAdOI3QyG1FA2qGzlZDfLw9LZIjbwa2mNG2pgBuIlORZG4qjRjWnKwRR6bYVduezsuQKt7gAfpIn
LawMGVjTZaeVJ7cBd/blsWwlNLAdfpnhLns7ySstyjFryU8VCiiRDzbhPLuepXvjJ9mzTYrcaW96
OcJ/cGfPbqoe5QrS7PlxEHjYjSvq7FO4wwM+sAyKgPiUBhIBcfVpz2+XByuYUl4Wu0wUKwcUA1IG
feuoFNHhCHZYI//P40NcTAgMUcFG9uDLv58k36wRrbRGDVwZ6Id+N+U5aMAJTo3cs0ElcXlEbEpW
B+zEFHPsJ6ags6UXkl2oYKg/zuUxlq/HbDqQCX3T6Z1W38ytqEWG7YdLFrmHA/jnZ2NokBgZUQDV
5c7vwQlEsi6gYEhsVBCxKYJtsblqJ2PkdmiDozFRiumUI1xIirRP0LSVi8a1uflOrHCbL1ZNwGoL
jKuq0P+dFMm3eKoEjVNbqR4gG20VBC64jNB8er5cdT6UdZUmaHBwRl9yAMzN7uMA94CLUP5zNo9i
wNymDz61yW2RyFLLIVHxfmiBsFq83It849AF0i73x70m2I9bYfzZCLntsUAtTlVNWNN30DGALi+q
dQGD7McC97h1jZ0Oi98VIIgcMhmGlngElWa0PE4DmkwzBcKriyzt1UYkdrhqXscT5Wxs3BYxFZDp
WAlo2ghEc+KhvG4XoKujaxlsuyNEu0HADZ5yqiyopZmCQ7AZNgHyaBAw6emATHGXTtnbNJHZoww9
F680gYzJHv0DqCgj1/wwFC56P9Fshe4VIWRle9eemGZH58TJWLnZg5GPmYYiizMB1VS45ZV6Zzjk
CP60B/NehPLcDIFPR8sdlFKp7DQnmGoZJMq6D3Woa4TBvgraSRBWA9SSOOQVhCi/jyIoy5YfOLXM
HZfSakcQsYHjfInI72VCD4ssrM5s7l0QYiAIJjbBmp5PqK6NwG4XSGyZT6jYad8zPOrRheRDqEqH
L1j8/gHwOF/c57I9rwT4Pxv9CMwLnVuWFEgDFmjxAo9N9dZ/5B4YHd3WJz+UIzmmV1mQ38gip8ee
tPyNAeg4ql0s7sbePbdpLGpHNR3bJz0Mb3UAsm3AWZZXECQLe5S3kiVMCfV/bXFeIVS7PDESPA7l
IxS4QBv9p/bz4pKf6G/5Ji58bB8OE12BYJnAo5cvxhatnOSqidFNdwiMfMARHiCNec98erpP/XIn
gjptO/QTi9wOtTOrRcMUwiTJLJ9bMODOIIa3leMCARSS71qQX9nDW6PMIFW293Z3dznk2PZEJ/a5
9Sw0cETZbMStN/vDY/VA7zJ03AN+iJSU8qrc5D/qF2F+aPNcnljlVrYelC7rWcsDDbJHxfljguL7
5KqBT5AvQbe7KxilyB53Uua0Q88euHNZ444XHsExyTKzkju5ijs+F1DgOIqgo6KV5dlRdPQBx9AK
xDN8UJwihBaIAfHO6mayAlm+jaffTfN7Dv1DBVmVzB4FQ2YzuDqnFhhl0eKBNmvCeSWwt4VpG2GG
QQR7VIGaDRPgwOtjqj4XaumSWUDDsb2RLB0mkUlliaNzx6DIPWkKlnWT8eT9iEE/tNP2oTf+Ht8a
38EDjjeG399mgRBktz3SX4a5l+Jo6Ymc1jCcQG1qcOpDHUS+9dEfp2N4PbkgJvQZZcS87/bGi2Bf
sXt6Pcu/bHP3OKyGfZfAds9SA24JLUL0n07omSAu/ey+xbvLBpk3uGSPu7xp3KkSxOfgfW0IB+vP
1HqeoQZtCldTNDBu+zStYkdg9gEq5QaSGVow7LIXwOld8yG6r+7Fd5loETk3iKJNTPIS9rr2Uc97
0JFDkcls/FSfdyPI0McwEwS3oqnkHB/I7MOoGsjoSDHalFvJmcDQTvNq11aT4CxuX9QnZ4Nzd1ID
3uqZ5QD1Hbgs3fQ78z3QkHHqW5aCzyD9rD5e3inb8e2JTc7l0UxLDLNGFrD3lKC+1/bQepDvlqMR
oO1i9i5bY5O13pfAS4EGjvWCcId/7vXejtnhHxD1DOa3sgAhlFk4LbpvCyoA2W3GBaAIQGsvwIvo
l+OWDrUFWR5YDAI1C3+6pgfWqoRnENCY5quKc355cGyv84PT8bzD2x9N0GjDws9PIuZsAtgPRKFI
qmQR9XIQRwdtqltXpToaT5dNfb0Zz23ZDAkGGJiM/3Q+7d5liZXZxjDhOlaC0bqCQg5FfP4hQ2YG
shE+KNJZspE1Ptj5Ht8EPbsCWlkdPILbQR0XKrbics56BvBVtka+sHdo+uXc3NJAwbiwEMCHGWL4
QP/ZPLI0b/lNfVejXfmm+KDrDETdr1tWkZ9Hs+cXRwkfWFcVkzSfUgS1EoQx6zaWvbpAwzGo0XvB
Cd2AvH8ND4R+DF6I33u+xqWa5ekAogQUjePnHEjm7+GLfdejqbpyleHe8lCaCGbJox2K5P1tL2xa
X0co+AAbTc0aUAfqCiWnqmNigisCL+Au9aEeDNkAwRnd8EIApSJRATIUw7LASXE+RkmhYzfTCGjl
H7btQJKnvc+ulr18Hz4hBwgu6+wD+IOjLvBEa9d+ZpZPUU9JDTa8BKnPqf2eda9Sp9/aSY+s/WOU
fBuFT74tv26CBgwttSpa03hEKpPySOsMqZ9ZGa8hKeD3SvGl2NWDsvTyad18LoBwEuxjqCGtWyan
gUJaluHHGAGeXLn5k/0Y7UCWjOpfehX7EHxrKsEyrqcThEoamOlQ+EBDFr9TW9CgJYYCjcKs+Gm0
9w3EsLLyBYoWngKGc3DBiga59eIDxBGdbUTX0DTMub9al6wczKXs8or21ZFhcNh7Vt//G+mtTVsg
BEL4COo9vDDPt2gZa0ppsVguPRSPhR8e3gcvfwTlmLD1dO1c0BtooQmEAHcLH8MdeGoDXdRi/ZyE
QogN4n6TSVyIJgscy8Y1jPqmDAeGlAvesrxDV0tzlnPmWIDOgoRMsOxtN8L/Aa4w9jVRe8T6HoY1
kJMACyLraLri1qoqlVlTG4zKgjxthcs/lv5IVQ3El4m3iOg8Nu5hWAPzHPwlGk7BPHO+WuCmp12/
GCw9qAV25lq6Ewe2yzhIDag+ATEqbMjbcJMqyhvwKBYIX1e9GC0IohODAbRSaCRH1j4ZDcF+X28M
Gxaw4cENbBhADZ4PqoMkyZIlKCnKtXQEfP7RSJbDYpcvAt+xZcdgqBPwDQBpxvspu5Xi8At7yuhc
wbAU0Cv1995xIP+IZjzJg78U7Y6tyUNXLMgNiI3R8adrjPS5hMzK7IxQCzYUyPkKYuqN7YfMumlg
8xkqtgY3d2U9EwjmQA60ioprSinUjgtoks5+BT0KrTYE9Keb4zkxx35+EpgNoL62jQbMQpr+055/
NpMoAtlIgANJdmKB8xIVUYa6ZNxFKJ0/VOq+GOorJkKW92AQy8KjXALP3j5BV/Qv7I5Tw9x7SNX6
odNSGGYJixm9TSp2SLZjL8u6c7RXKFaDAVzsFjeutPMRc7F1rbazUpT/NFyCUiRYoDkPAF3noesJ
op22Lz7Von3DvY864OetMESkR9A+YnaR21nDNYX0a0dGVzVLwRHfSM1gkDrbpbqG9nD+7LWSGUcg
V4Jq6xdEEByXlpOBANxGGWWWhd2oG7mRc3vq+UY1lmUymwhRPXhW9aPKVIoX49hawTtLQEUQl3Di
6ro2wasmTLWxM8e9KM7Gyp9J8PWDWR62mZ9ROgjEuonP4tnJB5O/CZC9sHa/vYlO5pc7mHpuddJk
Yn5Z02oLGT7rvjUOylerseIv1n1ivP0bz5RNf3BiljutmVn0IbQp/jRraUGIYYJlih0aKNhC1pB8
gtxK9DzcuuLPZpg7q2Vb12FvYbT5IdlDUzDygew7NMH0KWYdX0e32EmI+5DtV0wVRAPnOynVlV5V
kaGA3JyaeBmE4gbHtjp11zdDfh1RCHtd9kQbBjWwyiH0U8AEtDoq/ZDGjSIDkZ8txE3t+gAdMGeM
fiDuFNQAN1YPlnAs8dDW8D/O80A3owgzFQmDUW+hEkpyfWeD0klwRakb5wFtxQRZA3SsrUE9sTah
Y5sVTRgeK3bru/gOguF7SGxBz7L4Ht+yfIzkgdMT4qB7MMvdkWfoO4t2zcb1D7ofhnjTIUEg80BQ
bSBzp0F0EewQlQVhpOLFUOIX4OREUKkN33pmiPOt6A0Y4x6SXaAgtL5DcM7p4/Rp6d+K+ndb1NWx
NaiTFyaPEDLoHM0tCzDiBqkIrXU6NKeDUFLkv9cNUay9EguIN5eprvs5cMipwtJN6g7Sq4BddkFz
YA+STGBpa0/akA/5SmqjDZA7bqTocq1t4VFCywIqA1qQmu1dPmBbc3Zigi8TQBHLGA0ZJmwJirrZ
DSIaB8Q4wWUrgoHwCboRIm6D2eMWiC2gtpV6NxBJFLNsrcrpSLhbLkJMnbcUI4ES2U4f6I9FLu9A
h7SrOyOwMlzrRt+9m2N96OtKYHzLTZ3a5m65ZTDawYbUChQGjhnwVZLWui2CpFKjgpncTKPYoB/7
ynWif5LzU21Ttk0P1lpwr5DcVQLdLfbKleSOyHy+G+/dc3MXBfbzX1m/X0a5U2y0pJTSAndMONmQ
XN6DAGZ/2cJWkIIcBkim0BL6lYQ8v1qGkUyFCZlJR37oPe17ft9Bd8xpY7BCOtZHdj35JRoMINii
uEKOl43teWab2zoD+sCXqWS2oclTTm+QfRLcY1vLdmaC2yEqcFUtrWCCoRcnr+kDRrFvu+HT9NMC
avMBKMYnUW/WxrY8M8rGffJCUYZYUoyCNWlDXinWUaDqHo0OgnPy4+XV25xAuEK87kARtnoXq0kI
kUML1wn0E73RuAZuVuAKtyfwxAQb68lYILkLAi0CE70HOpf75Cp+Z70E5X4MZq94Vz7HK2HwKhoW
d9YyAsGRLs7w/iLfIfD31kft5ySpN/NSXc0GIDsotMVgyde626kqd5XxMqotRMwl/69ML3h5DDwZ
1kmBVDLbYq4wdsV+t3FF5/T3ywbYRcJF6YhJfhngNorULzU1ZmYAUl4gQnYyinp4kRwqGQSTPYR7
+5+WLkLmbE0vRMUYKhUsYagTny9pmPV51g9Q2RtjELxB2DoU5hxW1xtjwkIZSgPZMktJcSbquMss
WlPgnELw949oeEN9KPpjIWUs2KCrwcASEnoEoaqOdnOVszRA2xAVxB6a2UMBxUe1hm55aD1fXqd1
RgBkB8jaIGADNQC48jg3YtphORtWhcpTpj+lRHLV5ieV1do1oOs9jZo/ziOgKnjixJonsM1+99km
gW1kmpGWAkuUbPDRiFKbJfRXIbk+6oF+1H2Uub129sZ3y2md8hgF1bfLFtmtwhkEshHUbkRjGEfe
oBxB4SxKG+LE6VtCfpjSTRN/zpHJhB6dxnq4bG11BmDDImD5QnkCLOB85k3XWzD/VBm4QaCnFyTR
iBb3ovNKI3wZIvNYUkhpzkkNWCBBeHnZ9rp/DzBOcIuBf8tEimyVVl8WqBIW9Ww5nTTeK9Acm5YY
6sDDvsijo0RVDBf5fMP0zazflSCfQWLX08LH3qx2Zg0d9a71kp76RXSlhKKtvYrhvz4OGTu0jTGW
dG7TSbNFoq6YLKeJtfgo1zXELyQIQTd6GwbWFNGdYpiDwOet7i4V8hCgl2NZUJBg8IufaekS6SRD
ZqSvPlQ5PEJY7zhFEOCdcrtxL8//yk0wY8iOGxbB42+Vjq9braZI+5pOOyhloHdyCJnTTNsXkHYV
HOGNyYTqBptLTcN7ioftWlYRZeDthIBrE0/xEYSks5/oeR47dk2H3h0M9OihFV+3RFgrlT9OAMvq
0DiB8IGKDmPeMk0hNl2DCAeiG+liv9hZbVcHkDc0jzb4tkBnbEsL1LOKgtaQ5CyA+eomCFy4iSFl
tUsWUoGjHuzWsiCkXR88CI+jM4lVBhH88bUQPZ8LCe98UIyrCYK7OEfSdp6PWhPqTinRII1BNA3V
3F01ili016bBOYpyj0GwQ+FQlfMbCCWMLlYn4EKVIr4bjRgiA6S5LlUSUDn91lTN1dy0dwCQPl3e
b+toF7VsNGKA2AWaUtqKI3MwiBpDoJA4ZZOifA4FUUN7JON0m4etZw2y26b21dCBYMb8KK3umRaY
/KRtIGg63Q84FYopyGavzxsjKAXPBs4AXuw8shLVqly20GUP+t8fFAl6TQezYZS7oM0VOLvVTcl0
X9gLBp13aELlT/YyAbheji3US7NvtfQ9Kb9fntz172ekoLjuNfTUsjrK+aJqWpxRLSzQZRpqCo5S
ow3DQVHSv+Cizg2xA3cSki6gFw6VGe8TxISxZw/z7TCNL2pFUl+bZIE/XLsoGIOaGxYJSF+s07mx
MZtzWkJd1CkUkl8tihHe92CG2ZmlLqrxrhOoUKcEUz4uJCSpkaviZnCIW3tORmTd0sP4qgDmjzb9
l9B7JzvNJyxlK0JIrp0iZDDAFwU2KYMROXE3TEtoDY3cWnUkQ3ebvo4dfYorBzTDB11CDVsPJxF9
zhpzAa+D1kHoHoG/Zs17jdZZVPCVQnOojZYaXaJ7UijPIY6lm9SJ7GjgcXVwzbmNjtIpms/ugDE6
jinkoerqWMa2pzSmsYsz8wdNJDfOo+9mlnkRXSbB23h9NM+/lMVJJ/usN+w0IQu+tFOf01yHwitB
VgPqVL2RCHzxtim8MlClQ9ils114YgoKyJCtSWEqUqXJn9JlR0IolDDh7Zk0AtDmKr77WgFQPqNP
CiolfMRVGEUJPVdEXHVi35Ka3tco96Lnob4mpfEZQ+6u6FoRemtzhMBSKeDwwnuV32o0sQy032KE
5lxDCqJvfL1svTgCtKZe1EPcZKCAjh/TTPdrHUrUeVH6OkIBWpYulfEUorZxJ+m9INZdH2+TgCsY
cbUGz4Uzdz7xcxK2E1MTh8RSCn4xWYLaeFgHihp2gllfv6Qx7UzFEJJLwJXZ/BpbA0iaoC+tOR7u
PZg5at4EJYE5iD7k2O9d2ak/hWysm+M7McqW5WRjNcmMTZTDaPhD+a4eoz1LfySubDvpreKCj1Ly
hM/3dcBzPlBuTsmSV8mkwmbvmY78ihxI5Gcgg9aDjgmUiuxt7SzWlQCBUjCerDJzJpmIPbGdJXfq
ox6VjduUU+JZxaS5c23MweVrbt1tydbxxB7nFsY5aqCPAHudH98DujUtQVW74bTXEj8PJB+8f34a
OVPl25lHQK+yuMrilw9/pWz79SnoWcCBYvgPzm0oiaXUfQIxElbV6BntEGvWshz6Ntw39/mDJJTK
W1/ybPC/LHL7yaCF2o85LMo1MOy4MJr2P4/Rzk1w2ydPu0jqC5hQpMC6RY3rUCMx4jNWMJCbk9nt
fy5+E8RHIaZ8eyf9Ghy3solaD23bwPLoUi8Od23/wOwmrnLUfmpaUGvH3p2d8kV0D4tmlQsyVJ3M
VA3hkfUCqvAAxyFh4l3etlsmwPwHkn+ZRTE8CiTs6jGVmCMYEho7ZTxlTqzIrX/ZyrrGjh15aoZ9
xom/yZtM1ip2GFGjeYA47dHwpuPoyd6/I1TCdsJZogLGGLsgwkk01KGqf24sRqK1WxZMWzSAD2Mk
kI28qZfYIeG1sRBBD9SWJz01xo1MbijRsxnGKvqWgegg+WQKX4LpW13NyMEjxYSMD6NAXuUjEKFF
lMbobo5eB796jAtX8Vj7k/RKanf+qK5lT92HrvLRCq+K1eb/Mg0nqkMaEgBcbjLNIScQVoTpES/y
2z7NwveQTNqBgFX7GC1maAkGu5pQziA3oQD+J5MU5aNTNejUW/r2uVt66EqTLBU9fdbFes4W5yh7
3BB1hA42Z9a/z9Jrbb2mJfR8pOtJ8y29c+YY+aWuCrTx98srutqinGHOX4KnISR5hOB9Vusj7cFn
ECpq6kGG/rZI0Ou6gOVbMK+bC6niDYJUA4OycWMty2waZQP5yHnQ1eRA+jZyJctsuyArkIlzwGqZ
VO7lYW7aZLQcAIDpkEPgHFgEXagZqTJchrbRP9iK1Nwu3UhvakvuXALtJNFJ2ZxXU0EPJGI3ppZ2
fvTzJZmNqkNpakwzaS8DPvpUFKH8PkN15i6OB9SqJKsUcQytnChWE5J+IAbBUx0EytwZGfQxgxw1
zohi9VcSVOCbSNRTwWbqzKfBBNKgaO8EKhy5Ee4NyHJYPe3AgNVOhptk2sskhw/mwoRUNfKiDhQK
THHvGWPxfHkJN44jMgPIo+vAR0AIiVtCoLVnuwKhmWNp0vKS2HFxFelDnbpanUexYL9sTCRSYgha
gBpkrwFulOnQzLmlAq4dtctNlWS3/SSqbG64Uh2JLUZSDP7HFaITUhmY4wpvjbIz6sGNlLRwtJGC
TrQGOCwBlTjg6K1V0TulrAHuuzyb64vQQITPcuhA9wOwwJ+IJsFZR04PkJ3AfAp3JXpm42+6Y+/o
Tgz32ppOpA4YIQ/+WxPjLGoiTQk8GlhN3uhY3AEDI9QkYJub25novNEYPTIe8CutTgNAnTHJAaEh
DvWYWHPjVjcFJItNpCfqF2E0xvYAbw91aZRcAFtdV9znMIQuEOou6HOWXdC07rRb+4FJO8a+CPG5
MX/AnuNkM403NBdx51qJtEwpbWYqlvdzrn1YqfTH5Q2xca7PTLBPOAmMQDQyS3MBCj1Kqzgo0XWz
j5P+ORqXx4S2f4y2tbO67q6J+z8BVv/vffqv6LO6/3PGuv/5b/z5varnNoninvvj/9wk723VVT/7
/2b/7H//2vk/+p+7+rN86tvPz/7mreb/5tk/xO//p33vrX87+4Nf9kk/Pwyf7fz42Q15/2UEX8r+
5r/7w799fv2W57n+/Mdv79VQ9uy3RUlV/vbPHx0+/vEbIAsna8B+/z9/ePtW4N8d38q/3bzNn+t/
8/nW9f/4TTL/jo1lgJWOtcXgWc4e/+Pn14/sv6PVgnFXwx3irECk7be/lVXbx//4zVT+rjA+azTu
ELSAmPiGrhq+fiL/Hc9PAJQYt8PXT/419rNV+rVqfyuH4r5Kyr7DYM63P8vIA6iKsh+2Japjq4sg
0Uk0tB3uF8b5AVI0P/skTIrD73eFCFp1vv//tAU5ZjhjeK01gnuqJlztbYOiIuSE7OP0nyHE2O9H
oglZVNSb0Um3KgePKTS0q7ZYvCV6zMdgUD4JESSY1kM4M8H3G2lgV1R7e5rRi3tU6GdtfDvZO/9c
n9P1OL8e/zUE0NVBl5FBFVlAcnJ+tboxzFFuFq9UrovIUaUHtRNcihtLbjHuYAQ0SPujOMHZIDEk
MKmug730YfTtYNqX+/hRdRjRlujFuTGcM1PcUxdKKJYyzjDVV8/Q0nT6/jpUD//xlKHcoDIIKbrR
NZ7lj6DwlUZpCxvGvoGajA2i5yT2/oIR3O6A4EH1daWJVZNJ7uS0W7y096v+TiGBJup42Zorhv74
lwlurkiVTVNogBLGNl/QJTyrIInJHi4Pg4sXvvYXU67FKHA84Hm4K2iqZSVE5gVcelh78MIcbXDC
FAfWLxR5ooZyLhe5tsbdRssCRQwJkoaeesNQXxBtc2PPvFV7NzpMPmubNw+WSGiTq2/8yyqY89ES
hbI7H9vmodxFfUkXT7sbfcZJKrlDD1rSxZ2vc790IQ0l2ufn1+6fJoHfgbwnytno8+QCzbyjrVqk
IbbHATtjn0ESKt7/G43smzN6akg99w8LIkAU463FUystQT3FgK5JizoOAWdJXX+zMgt9gZFXtMYN
vmmXWjn4IOhNI781Su7S8R6XkQdFMA+ADDeUfDOsgA+G5uMyOZH2YwEPZ3dU7AP80J3d4XFXDw2U
SnXk043IaQDuxNtWAs1wpf6wJF+pQBNl9X5ooQ3Hvk5IhY7s57FPfWvBBJB6F8ulWzXAlKPMClaB
sNtbqjW5skUTj7QVJKBI7OfAjBpRF9S2hfKHETqzKbsZBRGwCgBWXvSHULUC5GAOUqj7o4n0GNV3
iZ66qixd0cXc2/rwMJvQ+4NqpmMt8+AbZvaSh/YxLdWnpSuoU5ApAvce9aPJ8NL2ruybWyCWm1Tb
SUvs61ryIYdPFEhLcD44Utc5kf06V59zHjpVWrqzkTwt4/0Uy7u2awKKX6mgmZeQ2KN96WdUOko6
CFUI5JrLj9L2jQwUrdX7MARmCelV2amMH0NXuVV5pXUVwI+PJPoY2+MivS/jVQ8libCuXCM3MU2P
vb3TpZ1pHNTsYIXuNAXd5OomNE7zh6pqnxJQ0vWFo+jvFjr+RunJ0IpDXkfuWAxutrS3YBt30TDl
S/F1mtymamBFimMbmZPU+wquuKXfouEPOUWzbN67I2nQ0oc2/sypiieaP2qyZxSoFoChxv4s24OV
PITSfawtwTjdVPEdScgu6WqvK/4oq/ucHHrpWpeeiuElnh818pgPL4VeuKGy18B2Dm1has0NugmW
Xa6TwoF3qg+FGgPXkpu3UzRdtQOUZbQp3Xd5ftPOFZT/NMkCwSDmrYlz6nR91N+FahN5xlIreJrm
ZFcmfXIc1Vn+6Dt58ePKLvdKqbw2U3ccFci4zPZ4O5WSY6PRCY3dqXbVhp9KBJGzsLo2uicUkYPU
vovy9GD02U0/LwXkddD5btSv1qL4dtS5ZRkQqh8SpKEVQIaaWdploxb5c9p77aAH+aSAlTPL9oUM
MUwg65Ycmc/OVbP0SpGOevwtt9+sCAzhaBZRK8gLxxA/2M/zNZRCa+lgzLInLUtAJOS7LUgxJ7s0
8/v4pWuf2mgn6buyMz20JFrgHTdp7bS9L+uhW5k1pJUOdS4ddHNwU7C1hbdoX/cN+6oqvleoNMnI
aRvRQ2pPt/EY0uvKjutgiKsqSLAd3JlI8ASj/mKbsQEmY3svTRP4asL2jtLiZbIwmm6ZDn1T/ehB
mhGPTXxY0gHFtEiLHYB4HA2iOQRTqZjOLGEP2W45VZ4hzRlK2TlwlOYYSK3tJF10LLokmOf+0W5y
D0DItzgrd3KS2diB5GmmEiRozds6jOJ7ggYUl6gVXFx1h+Ktq8g/rRm88aCXVKXlKe1tpF8nAKLq
l1j5MMZnDXdaZXeYPegU0N4tLHo1mWHqWBOmt8OwNYqTmUY51oGYjzFxJXU8NCQ69EZ5yDLtMP9/
9r5kSW4c2fZXnvWe9TgPW84x5jwoN7SUUuI8k+Cwv192f+wdqKqUkVAo0F16y7bbt7vNyjo8QTgc
Dnc/57TNvhfS3QJBiiLFbJilO/KYuvV6E68vuZxcQ9kwzAcquglYRVGARljLnyA3kTmL2QYwZ/cQ
uTfy0i7m+K7RhH26ZNtUjvZSIyP7qXtnWL7l0uwAL/+I6ai9UseYgR6rHOdaxD8cPFMrt0a6eGpn
PBJrU027EvrJmMgK9PGTuh6sVYO6K9jkzDQga+1o5uQTIfWbonYbEUBqQf5CiHI7R4kG9fbRVslm
Mb+ZlVegoNNXr5E8h2p9X0a12/fWY1IOX7Qp8kndvC797AsyHttFeV/XSpgRaH1aBPwX+rSRx8az
WhAoy+prjpFVj0QK6CIWsXOsHorlfawFkyb45Wi5ZSvfEfVej4zbKa99gpMig7pnlXrNHRX4mg4G
z0Ma0zyna3dVt0oOPt+xT8rYNVuINtaRAq48yzyS0ortMkegXetHWYvBAYSDTCaEsDKOhc8Y3Mv9
TtUflKU+SIIE5uO5cZECBeJQizYSR8CX2rCppxddLV0h6XfDom8sa3jTS6AAxV5P4YCI3An+m5MX
L3qi4/0s4LZQrPo4lSKxJzIWdi0R0R66wokiBPYCA6eN4DXRekwFBIAIGguGFd9P4vKtV3sfs5Ot
+bkVXvok2fW96eTx4gFY7BZy5WJ0xYnGaz2rbkTtoLXgqKulINGr0FT3Uo9RxNICXaaKETWhAVVX
ccgGcw4GVMgAGvXBlvs4xaONN8Rj1Ck3EXk2uvxo4XMaZeQukEIjinaVYaauTkUHSm9ogUfeuojP
SpbktqGIBDOlBCqPuPfz6CGzEjtPNFcgkdssyVHqkDsY67HKi2OM7+isnQ6mbEGUbXNacYzM/noQ
07ukV2wzqh0xxnW06A5qt3sL5F5msgFPAggytU+jMpr2NLdOoZGXvE8yrwdNhYPgWdqjSqKgjCt7
zLLbLtEMx1Qa0akVMDMSoQQ742HSXjryKojgEhyg1TO+ZmUHNefomJqz3QpX6fSyGp7QgiKz90Xp
ThLDsd/2XTCnCCgicGwZenk5/HPUIk9bFE/Si10C1WuvSLXdRMsxmZCCmb8m6udKWXZK02xEOXGM
oQ60ZNgLFdnlbba4jdK+5ES8mtfeQ3vL7urjDAyi+Gqag93o42aIhvtcJ9CsJGQvZatDEEwjq3ts
JsFuEGyG1o/VW20Z7ER/rnsxyOLEVTTcmt+WfNoU+rofymZXr08AEzgZuJbrtLtZdAis4RQ1tXFc
1i7M630NkC66M8CgTMlDFKNxmfVOapboLmh2sT5blRdrb8rYuMnU+UqBDIF4UeJhBiY0lTWIpwZF
5bBFDiODzMuuBd0RR8OtBzoZE9TRVSbvZsD8QQIzKE+luSEJ0DbCDrruDmZze6Jc6dL1KmzkflPV
vkT28rRL11vZyOzCesyaxRHiu3Z9kuMklOkRS/V4R4pQAwky5s6GJHf1Dn2nBSFO7a+rWg+KKAK6
n0henV8p5dcBc4E1ljT1cNO8uVtaHMuufBzqB1P8vCjfUumb1PiJfCN1t6YZDMWjVVZ+sbaevroY
svZ0DPdFmbMa8+2g99eRmd63tNyNGaBZV1/jKQuNofJj6xVBD3SRz50VVIDO1u0W92a13ObGAwZ1
5zGQkqtC3q7KS5FvC8ySyGOA+ZVFOyZZaHW5HSmyV0HmYY1rd0D0UvXdQCZH6a9NKceYvTvgWyqV
4pfC1TBrXisAmTu1vohqcZzilkpUFbdf7pQYARsX8mA1U9At/VHuMnckSChkhFnRiOFoRX6vNTp4
ucQmdxc5wqYrCNf4Q3M4CsrQh1gXbvO+CbpxD3Zhd9af4tlyika1o7HyqxEkMzUu2+F6Kr6qI3g6
rVKyzXT8ZJJym5IKbJ2JwSlsnH15nr5cmJcnyFTWqKAvF/MAuIWfbg1PvZrccdNhOIRH8H22xnFq
jXl5Wm2tGM0Ma5XiIMRgmr15Qm9T9gtPcPXby6/qcy93KtSGgr5poNFA//lJ0SYmoOhUEWjdKUNn
CInYxir/NPHf8uq/FNQ5/u/fFcyfqqv22I3VW3paj6X/gz9LqwoqoaqFfxmYNUVdVcEu/1lZlVFZ
FUUTc3+gugKZjY538l+FVUH+Q4FSgkEJWlD6VIB5+FFaFdQ/kHcqGN9GfxH/h4rov/7+0/6N4io4
vLHzp80FwFLAuIR6P+VdQpeBccOsG1NBVJrHBZWrGwSK2J1SNbqaIwnKfq1CFLy889R4jiyyBKax
1Lt2qkoXNVtUSgi6cPmCSFGaInL5Xo4qAByH5EVTGtCfGfmIec1WM12raZSbWIhrb23FcUNmCDua
8xRvylooHbkiOfLPyNiZ2UrDtzL3T2TKFW+ZUeJNxtLM8Y5eTQxrxQSPt6FLwlVt81sr67ov+Ddt
k5Sk92iHeTcRSPQ4KLOm3jz3U2JDcKZ50PQ4Q84mgSPeIdoXMQUQx0qDZlLdpGmzXQx8zk0OVYzQ
yirtUNZj9DqXfQWa+rV7lMfWrFwAbBS8PXIR6jXyiPkqA40ZN20NElqrEN3VlgW1lWhobVQ28m1e
pIiKSTQgPi6VbFsysUQ7qlvpQJpW7G21aPJ8Y5nivGI+Sprwv6unKJSbwdpLomA8mStJfDOrVkiE
RxVI14cxjb8Uq4HJxDLGRZbKRFc21iqKe6VJ5ie9S/sgtorugRiDAoVLARwAaya9asrSPw7Faobi
kIo3ZhFLyPajQvVqNMcDUY9qIPchb3Q1dcDQOeI8SC/RsppetFQLPoqiT6Yz13IFZEIxjq/mMEa7
CiLWsi3jzXnoIIuIlqk+Sk4fWcgsakmEVEKp6yM4hlQQ7Ktr9IzkN98AcYNmpAXbiiYMThdn1a6T
xugmNjAinaEJ5VqCFvtJO6POkorrSwpChYcUuovhilEBso47XRvrb73Zltt6kGNfrIfqscFq8XqL
gG7UesVTFkXfNe0ybGK5H1FMERUADcrWJWucBIJh1YOn6v1wMwhK4+aTEO3EHNmOFCfq5BGci9KF
qpR1hwFnFF+yFKh/qDEZjlKC8xgSaSqkCUHGhhFCaU3WTTRlndtntRLMkbgeFHFuUUIpDOFmkgat
sJs5GR9bS0wVX+76HleyptRgfFRoHroQJQ3zPh0cyCS04MMQ2hUXuECgB9iZDcTecAdXttIrue5r
vZk85q3W6XaZCMZOUNfqaeiM7q0ZRi3xh7yenNbotZdKTGqUnJBxyHjQC/OzvnaiDwlp9YoYvTpu
rDqLQqHMK1uDQgOg16VqbMGeBEmNNifdQSXx4mt6DYoO08yXoBTydTcocXwjT0j156qD1Ic8XteR
Fhc2uAW6a0vqjHsJL6d7YjTGs5oO/VFPyhx3T6S4C0CUnjLNwp3cqs3BrJT1Gluz7jSiiL7aNcUn
EzfV56mL1vtBWtYv4ySngYGa9FOtRqLfJ0rvZrMS4d+W5s5MiflkyfHykhh1vUdfs7lZMSBok95o
A2mei9YVhtoqQN2iDw+zNegohuUSgsyQBUKViUdwpLRbPVG1b1ptSCgwNO2rnjbSBrOvIjhDRP2+
n1rpFeiY9RohhRzU1SB+XTUjnvgSEuxyAMckmlSP4ypVL5Ye4efbCezeXVk3eNsKia9p1fJ5Koz0
ZtSTtrAHYQadMnKbT6m49DdRHCVXcUL62F5AgHbTGqUQEqGdAw1EpMfaTCqvnhvpKukGKFaLeBPU
5mhuJbTtXnQ0iJ2+SPCEMGJ18SrMuQOgsQq7IZmrrRlnxcNKGnPbjS3m3go85nr0K/aD0vdbMlWz
a8jWGMqyLgLGPao7APLb/bzm89U86/BRBM0Injmp+vPaa/pdmaryptGaRLlVrVlFEaokJN/EjRQj
3oxtA5KvqYnagMRyJvjgNTN6e1jzIb6vVYTLwBzW+mqQpJxgCkHootHHJ2y6wzATgNjXzFS8kuSN
lxhdEypC8pceyX+TlX/hIEBIGakDBhzBig7cKToBv85e/vd/itfq7f9sevof/WkSc/aH/sxqZOkP
OmUsQxGX4jG/t37/zGok6w+MzFiyBWANaL1Umk78ldXo4h+AVmmAnOkSBTbQTOSvfrFm/YFEB7MN
VEgCUEtF+k9ymu8py3tKQ/9uXcSfBRydBJrUnzqUpKrVoWxV2aXTq/Jj5dYBQeS0tRvJQUoRTobN
09OSaOvrkk2mNTYiAUyartBc627YiA+JPz7UQelQLkTRXT7JXxRP3MmJj36Se7JfZ/qxHyfO/l6t
ie64aHxH9X1M7YWpJ6vW16qrAkVSzs0Vxob3kxqFlWi+XTb1sYf0sykmVyyUWu6qVJFdcYum1VUa
LD6kiblSq7S7+/O3fF8R81jp16iawUoMVIAJLa28fcAMmjOsxl3Z4j0KHqPLq/qYAf+8KmYyMTea
Se8IzOUogJejaOvpa6PV/mUrDOLuZzNMT5sIWq2DZVVxtavmXgHlThmI10oJrTfhhsojWBheD62N
wLFL9+TSx2Qcs4u1RAF0WHMlMn7SURJENZYD7Dz3AQEQolTriAgWi3EHtKKP6z7H3d59HhCuka0o
PIKTcz5xYoOdasgGQA2ktsb5mq+TKahiz4o+DeXXsXm+vE88Q0yfVGgxwknEVkUm92Q23ghOgiVV
XV2N7XHmkkqc253TZTHNUrlfG7lUF/jeNzWgEoo1+NOTb5bXQea39GO3fbq8vLOB6tQiU+ToBima
OrmFIuTimIHhgwztmuLrqjC6hyC9P27KDQ2S2jWPCPc7nIp1xVPTTPggltT3EKuCaVhGkQtEzqhu
06439f8x5CoBnjtzQNbhygEpt0if0h9jY9eIeGi1k/I9YHV35ifxTfwEQoktmqFQoxugRxaKR15E
5pplAthEUBDQKgKzNzP4cSCjsY0fMEBKq0lULs76lATFXri/vLUMoPB7hDldLXtGMPUTTVoCZwJd
hgfUpC873b4/KiGq3/Q7T65sI/V61hwxLB54CKszNyCsA7sLRO2ZKcVsylfQsRWqW0vp11GsYvTu
Oi9qxC9FOzqSNaPtb3EO6zmX+mCUiW6rpuRrVNYIPTcrlquA8A7M8veTTwl6q4BXtDsT6T6Yoxfk
SRktQgsEM64gHI/lGzm/bkCFMmWcbeTYYOVbAXxFv2SEz+IF71RDFDYz2uVL+h+hOP52lh/bxY6g
SOtoDUKFw4gkXwY/lQRm7+bhskeedwkohKkY5oLCKXP8SjCGie0CG6mk2nW67cSNFYPYVboxU9Ss
OZNDPGtMeKnR71qHWVTQHrpTrQ61B7+InjAEIFbXahdcXtq5JBOu8L42eo+cugKm/A1JnrFNPq3e
ZlfNU3kAYt2j+mDm0frU7i5bPHMxfTDIuDp0g4melTSoJKDjq57GsfUVYEWXzSz/5znDqSmNcXNS
CXU0joriCnPhdeagOFYBUejL66FpFXMbnBphHTBeoM6N20JxcarsCDMDFt6CICABaoNj6Rfx+Mde
0VLr6V7FQE+IKd5Kbg/uX2/FbZCGeBU41VMtudUjnfMSMRph89Sizh1lA3Po4NfWJVOXGR+pVA2p
uboiNdefLfKW9zfj8A+O8akJxiuaTs3qqdFktxQ3ApowNYCs0t3lneIsA6+zj59PXWQ5Qw3ZXRrt
RqAVPyOrnahIny/bYRowf8akk8UozD7VyWyCHUxEtnXAgIUvhflBvF4D+Yvuo1XEo0Q785rBNNyP
3VGY6JTgFavLqSG7KpCVlCiVAnPlkHcv8swwYamC7ukw4aEM4mKMrYXaclDjN0PbaJIBNTiI50LO
5vJ3pL/InqzThdH9PAlNqFzWWjlWmkvMsMyC0uQBuOk+XDJAj/aJgRYUMVmTVDhPnuQnjrZLID+i
3Mj+EIxPPBVGmbcc5hSB100FhTwu3b/Zistjcy3ZiVs6883qpNeGo79hHpxmkXRI9M709AOmAC9/
VK5zMictAT1ZU3X0XvYJpCcrPwPEuQrrTe3mV7xgz1szE4FlMZ9rIEwUADmT/WwUB8zgcxZ03i9B
soFxdEkD38vHTZTWitIfwUSB1KyIEJr2lXQP2jUBGs8FReVxnolMq+nv4/1ukTlw4qwZqWzhyuy9
aiMjLS78bqMCP5O4AOkN9uhagXnXeMRTwAFQHfInAxCX2F1uOVv5kanz5z+EOZJ12gh5CXyuGx0G
CEAKAOVTSQd5xzv75yPn+4qZkxipYgKlerhuLX1S2wdVva0I56syfeSfF8McRnB1AT8W4UHXe/RV
1Qb6dfn8HYkUzDxE5dmsBxPEP5yGOYvSaGS5Yn03Nnk6NpAOS6cQy0MfHxKIyQO3sEYvl59jzbtF
5tiBQEFQ9AR7lT4uXm+n2+pJC2YI5SVbXqT5xRF/t8WcOoz25pNs4Ehokt1txmAOrVsqzDc8Yjzi
wMPlnXuK03Hsvz8mm+mXOtH0VsTHJH4cUg2n1e3tNTSOHcbJnvt95S07tLtA9xiuHJAIw/f2k9ew
b8WhmuIlbZESDf7kUQV36wgBpQBDCJ8HW7eh4OsMXy13vaZK75eP3/nY9mPZLLlPsmSymmL+z02F
O2145XMUUpe44DIGE9mauCadtcLA7C+FjZm3XbqN3GLX7SZ/Bd18ezft1DB1C6f7B4nzyY6y0PG4
yTRVTmC5me+S9Anyzpc/3dn37qkBJnLlJbDpUU+37Xn0DD/fDmHznegCs9C7f2NIhfcpmQAmtxCZ
iOYR9goH03rXDXg1xA00r65K6PxEIF9HlSq6Tf2MKyDJM83EtX4qAC+bVcVdkwitp71ODuh72Cao
L6LuxhJ4lwL9vUtew4S2KVKbOe7oIwFCARNSQikkT0PYfhEO5XXnVI4y2dp9z3nV8Q4D/QonqVTd
GUJSmfCYtbk3rW9TyXkUX/599Go+/v6krr3STwifpLhPiq1gPl72yMtZBBoQH39/FqVVTaBUhiS6
+55Ej/9WEi3TM/vr3QFF5Uc7VgOFsmRBaAYrPlA6qScclWPhW/h/41gGGEX1pr3pVzfr5Bj3mAkO
VM5L67I/gmH141+gCC2kBzT8BUq0OrP2VmRNUKm7SCA2ApptCBx7nC/7/YuceIbYa+qkjtg5GV+2
AQYu3vQbJNjh5Q3kXOnGd8GAEzuZhsY9WFao34NmTHHRNC/tci/eGQGFP9U74Z530V5Oi4zvGf+J
yT6SG60wsTSMOztyvMlBjavzxHh4348JXUq7trlaw8iQT95SvWb5JhNupaUE59ZRV986wjlq0uW0
Eo/+jx5SqbokjAm+pGweVUh+GOGw3pLKE6Eb1mMwHdMCI4c08Rc5BGprlC4PtVfGK/tqgshlClzK
tI1uBt8MMNATQKXMX65HvyZ2vQdxv9sEwj2Pr5HGw59P5Ltl5pbNDamPDOgDuGvZ306JcCN00JAZ
i9dxqV4aCZJflx31fHx+t8e+HhSxXk2pQ3LW1wUmwhXHaIattGJzlZZz9n6RVL8bY+7Ztca01aoj
cU9r4TiUxlWp5oemxQyugdkGcEJs5SUNpqS6q4gGGK8VXF7s+RPybp9xXpR82wxDRSj2FXdSfk8A
M7HGT5dtnL8a3m0w7tpbeTs1A4atAO0iBQB4/u/9PnOhJg0k7+MEpSm5XHxgn65nFfT5l23wvhNz
vZlDFFuLtdBuXRn0U+MAE7FdmmRz2QzP92isOQlYc6vPfad3qmtibCtTMI3VjU6dtG5r3F+29Itw
/GNX2MS8MqKCjndhV64ox7UUJr7ulvvWpeE4RUfQ4oQQjhuw6biaLia0Z1B0k+vHYdljjJGzovNh
8X1FTKAQKvC75EOvouwKzJCTb7tQCzBUHRicXeI4A5t9Z3JnAtKAiGSuh6ELCvHBir9eXgzPBBMX
zEiqMqGlFUoM7zcjcaukDKrZ4BydsxVrsML8HdYpt8Kpw1XlWi5VPGNTAqjI4XlGPqPjfZs738Wc
3MWtAZa006fLqzuf4rxbZSJCs+ZiDX1fxR3zbQtau1IBoi/6ikk/u0hcK+WWE2jMvnCHUN6J02Vi
JA1k9ismdajM23ikarOAdu1AJ7RprwSX14HmuToTLRp0KNtmRil2MMKxeSnX28vfj+cdTJhoRXkx
tRSzFr1ZuDLeC5IYu6L16besmEwqLMDP5UjIVYoQFtRDLLwacsuJq794aP5wBRYuLq9mVmNGjxZd
Z9Qlci/zTbz7UB3Eg2/8rHuX18TZGZOJEdkii8M6Nqo7gtGw2if69eXf5wRwlnR1oMILY49zKyWf
ReiDih1Gc5FGtJbu/p4lJkIY8dp2Bn3QicumVLaNAfnAKBBbHgsR74sxEaKPEyvNIkN1U/BYj5nT
Qfr691bCRAPMwiaakOKb1dPo9G3/mBba7Wi0tzqQx5dN8W49kwkEowZomzkrqmsl3a6NZBe0OIHc
AemeCTmG94Des8e4PQqtvNdG6DEW1TerzY+GWt+0Q/rC+XM4cclkAkWEF3On5QiES7D67bGC7xPH
3AOGH+BeCXhxiRM3WMaxYW6nqBbhM30VmGbrIqO3VU0NL6+KfsMLwZZV2poT0HvJQB25eKS4ej3a
pQgQWuFBacK2Yo7z8Iwx7xJNQCGMgMjTjaX8Rkyel04+JlUokNTLcpFz5jhnwWKihyoXU6JPaM1Y
gPrp2yK5u/zlaNy+9OWou5ykf7JG6lUDL5wrd/tY2arl52j2wVfQzVfacKtFb5fNnR3kObn9Lbre
U3tTn68KHeShjWoljF8o61F5IPYX/Wp4hBahWzm6F3nFtnLKp8vGf1EE/xH5LSawRFBeXVbq++K2
vqU8uo2Xb0S/A/tO6v62NSbISNBeACHjgKoKmFCoPDSxhy1lewGRuc/jQOGcM5ZWqFjqecbgC3Lr
aNPnnxXhqAG5ffn7cXIoiwkdfa91ADji82G4fVOAUMKYzMdITx4IgL0YdbgWFpmTwXO3jMk79CkW
tVWE/0+QLouCMYhc8RPZyn6NAg6PMufyYQNJ1kfnnIAez0AQprhG9tLOzzmPlP3yJoHG7+PvA+K+
kIT2WacyqI3ryPgsVL/3wUBk9dGGHrcS6WrYWLYQsPPmMPL/7HmAVYXLMMXJpUAA9dFaD6Q8gUbp
j7k8TFvGD4P956hQ7Mu3lz2Qt0FM9LCgBWFASQW3iSa6rYQmllVwJgB4e8TECMlq1MxcGsUtC6Bx
bwrRK0f/H6wC8+z4XJgo/okmf5CNvMhnrGKq0QR7M9K3y7/P8BT91QE7McB8phx4HYi+IBhQynDr
yvDbAF1o4wFamnvJS7bWPUBiHKP0N3+6SE5sMt+tqcs6rjXUJAkQ46pW3Zi9wtl9GjAvmWACagZA
Up8qMDFPFiBCgKBv1vpNUHnjA+ernSdrYVI2sVkkqVhhaAGZfuLQaQglsLal/4+e9e+GWEKwApTg
QwMmTjcdPjfjhFk0cM4UnHzlrEefGGG8ASSGpWikNOpUX3XdjyhJQe7+nsuxV+uwIAVbK4ROoB6b
Da6hnbbL3OZpwFP+3gyXz/UVn+CO43MW4xADIIRqtWLOTi52pNzk0n/I8PrTSWKvVbFMxE6WkL7S
QarhimocUO59DFNhrI7XMDt/2f3YKWB8PkbTVmnHZOngd/Rlam4rN8MgkHKgczjNgTeHc9ktAJD+
aEwxa/DTtHTK04TOKYp/AAPaAzFsjmfQ3/n1qQXjy0c7ea7G60qwKOlqcOOwD5rPqq0Fq1eik8Vr
wPMWxfg6scC0MtHJS0K24rStitDgtQV5Jug/P8lg86lRAPqFiTL2lfpJMz2559ToOSZUZmsiAZXS
ajAxv4QQVN4arTMrnFz48tEBH/zHVRg5yeauNhB5KhSxbyWe6uX5iah3X1aZnciraeqlBWugTMKa
P4NNOHluUQMjVysG3MSNvlEhojFtVieywfe77baN04s2bxyE9y2Z7RqTQTTnHn/HIh306mFOt6T6
rftcUpkwBP7zqF1A7+quHQjKzMXWefiH83kWerBAe4gq2C6Y7SpnsTYMAe6wXmlXySfcSW7kAmwM
pvegwCwNj5j5rHuc2GN3D7j3DjQlspsvSwilutBscs61xDPBbIw5ayWRKDZNMUJdfmrze07gOftO
P1kDsy2g1wFRLXQu3Ww/ef0r2SRgswYy7S55Av7cqTeRXd1omvOPWsAndpnsQdDTBP3tUnNb+V4w
UIvowxxUDZdXx/t6zFssr4mZaDkqWPlYuHl0v/Tffs8A8/Cq1qbELCyFnyTQuemudZlTs+H5tMq8
tvJEAfNkbqmukObgq0tBnVULbjMZr9k8OdMU38WGvo3E7KZqokOTdlsQ6YBUL+KMGZ591r7vl8rc
upqgVlNDIU2g/aibO311zHqfxZo9GrdrnHE27mw8OrHGxPYqiqxCzlIUdKRHLXeK4dVcOG9A3oKY
YKGXgwGaEbSTx34vRRstbuwyAskZKOHWQ2zx1N7OD9ydLIkJFoK5KiVk0+hzA0/Or9Weov3IzkJH
Z4bm1dzZqC064k7YowbIiSK8z8lEEbFaswSsBugmKUswE+lrrrdOrlucIvt3icafspiTNTLBJBMi
o5aKhq4xu6YAP+OWgvzAfEbzwQx0s8o1QUn3hjtKyTnpKhNOJCiatosBZDI0nAP5VQlBbklie/IV
p3bTO/UpOzQ8J+WETpWJLkOtLXVlAN3R64COVMm2T7ciOAN7COSV/6jpc/JpmUiTg0BdjWN82lTz
Y+QD+VavOY96XqzRmFgzgJZFN2KESzoBR0uO8ZaEhte7sq+G8dXv3tcaE1OytZqtno5h0+wH7HhO
hXFiTHLZoq94Cd9JqPtdcE924j3JJqMqDFpm90BzFjZ30Sb+ClkmZ3iF0iRolzW3OGDE4/IdwQk0
GhNowEUS6yPIeFxBQw4HfqAG4smr3SfXs7hZhOfL1jhHXWPCzJSBYWSG4itkA/fgGklTMM3zHJ9z
2DQmnDQYx9ZHPCndqUlu47a4ApLLvbwMri8yoWRdx7FJJbzHhbDYmNsSNTrxmoQEGYke5nc65zHB
OcsaEz8stZkG3cC8jwLa1h7Y/HaGSNCtMIHekicRdL65/36WNSZwgOdzEY0Va2u9EWg0ikQTPDp7
rbu9m9x2duOAcPI3My4W1CdBJijPaUcG8nhxtmsGX1M4X5FzwNiB9kSZJL0kWNgi7KFrSYzY0+L7
PLE4R4rjgOzQW5kahppAbN4lMp4Tut2BPvmy//FWwiQgvdoKubRglC+xDuK6TVO0/sTGBhCJczWf
L2e8OwMLUc/ITFI9wqOF+MgLgKhAkQvzMf0m28Zu/vnyss42sk6MMdEhhpo9hIxQzqCVGinEBBuA
0h2XwIO3P0yAyAxwN8UlHhXxDAat2/GfQKShJK6CNA9MN9DT+PguJwBOABDdolqSUj8z+8Bo/Mtf
6nwAOrHBBCBlHnCXSz2Oi4/zEpZetFHve9e0FUfeWW7NmQM/63An5pgAZMglCnMCbgmxL2xTc0UQ
tkZmuE6cS/7s/XBih4k9oAsy645Wz+Ria5j3cnOvN/9oNOHEBpOrFINsAfQEG63udsomTz9d3puz
N+r777MjcrM0Te0CXl9XE8CvNzxM9ZsS+aM6OWtpOaDKvmyO88nYATlh0PM5SWgtS47cCfSzIAd3
lmXleMD5SHCyLCbmREk/yWUCr6b0GNCn3XY7KimVhMDCObzC5tkL78QYk5WMujTIFZ2ONuPnCPTH
2fBVKLZgAbPRJOUE07Ph4MQWE3UKRSz1psJ+YaOK6kgsXgzl7RAbDzpdxWsRBqq94EMSbgvGXM/w
1m3udB5m5TA3yauhcs6rwYSHhOB1KmX4fln/LDUbI5Yg67KRp4jz7b5jnn9KWt8/HjsbIolRkloF
kla0Kp8JwFpUFIci4bQQFNpugnGY71g1/drwRh+1rslVnMqO7laPBJJTPS5u9MRHBnE+OTtMMo1k
TlcJN4kYP8ka1GibPZF4PSaO41jMA2Gqqwg0mCpwmnLuQWnQb6s8uHy4eSaYQ5eMFdg2Ex35sv4m
T3dtzCkznH8Tv+8f272qpEpbqNI5XqaST9EVFDyshSSct3SUrghEtElSn8dUwosm7AxJDFbJUgHD
JKKJ5IvQYwZS07MO6Cj4sS/9XohkG1tExEzsEMMbknhyhSLZpOB0XzUu/I3uxoXDwPayVgh3tVWD
w9B70zfK0JwG1mEEp07l/X/4hMydnIEGqgUZFA0rCpg+3TXUPPKN4im6IOYTQnNCMjs5IpZRsRJC
+5yPZjAdy5to0+zkewptKm6rF3BBhQkeqTOvasM7Asx1XXayWreUyQQ0sA7g2EGD6Ellyk07dvo7
/kDE+fmmH2fipxGSbhKsdaUzkmApfWyPhRtvLWAZEzd3IFzqUiw2+FUx7577lssbcj7f+H+3zpYB
Yr2A8GiF75xt1v1yyFyQcx61l9HV/S7QNnh8IahxwvjlcKmyRQC0RxUllpFDSHEQ9VdKFay8x9f5
hvzJuphrtkfTbcrBooqvOnk0vVc3GrIHuqbLMZO3GCaH7AbQHteNjlM4Ax/zkGA+PeGUm8+/kU8W
wzhlSmlOsxg29AMV/dMDKqENaicbHYlQ2cYOJUfjJeH0R38dXoCo+viuWJcqU3OomIKP/nVNr7IY
8jTa9QIdGXF+K9S3vp3dy5+S54zsU7abiNoOI0x2APQ29z16VqVjgY4g3pi2sS1xNWg8m5ejqMrS
4ZSCqI4DXaYaUKRr6nVP5r0BAo0kzLYAuXCWSP3u0ldlUs3Z1HJoyXw3Nz2CoOAAXYudcBx9K4gh
nmQXwcyrUJ2fJ353H53+TSf952WZoWnSwiYd4BU9AOJc6xgHvRtfQ1jIzQ5tyFnl5YRQZd+kWVT3
LYgk6elLj7S2b24yv/qMKf3H1dF9Fehs5RrsvpfN8qwyaSjUdRaUvRHLlt6w4/j/kfYly3HrwLJf
xAiCM7ccu1ut2bYsbxi2bHOewfHrX0LnXnULbhHv2puzcZwuASwkCjVkQkY7g244OLt/btsRHHlG
SH++n7YdVfaQmDgZ+ks/XUMZafofSt536qznupKCiAX8se9tTC1m7qIGNpT7KJxCRp/6X1te9P8x
2S5ySg5f6nXJ5JydO218XpBFqj9vb9gHBxtktphgMSFkycWu60rA8V1iMJPVe7pnVM2Q5Mt+zC50
iRE9aGAIE7W3XnaGk0l27s+cPjHnVKGDonij3hOIHdmgdIPKczeCR9movO0FXt7AkzHuVEdJtjRZ
geJ3CXXOInYiKlJJvOxzJwvsLzhbzgwSa1A6IotUWbdJvafZYykJ3tyiHWN/wpkJyFJLXZ9gNK3O
d1b90FkDpvsOjS4qwIk2izumTdoU1pQ2SIi1R83cSX9595/2ijufmK+LlygHCXCU2/eWVewN5Ofd
yQDxRVn4VIGaeZXmhSODB71Uk/ttX7gcuZ6scye3UJoJdL0JsC+zDoaF6YIm29clNH/65ZsE3bJt
cyLH4M6uvdDVRiPlKxesEUPc7oGowbaJy3PV2tuS+FoYNNIrRWcc0jrGMGVodA7X0Z1yF1UOOTCG
P/VZeeWXrAX3yOUQ5GSXgw3StDHkG+ApNlRc+2MxPsfV0zh/qTOM45mQwI1/C1bKDuqf1/PJIoca
ttYtUAlDAhoJe6//jrA40J6rXfE9chRneap/bNsTfDw+EtbtNskhEwLgTfcy1IGqW4jUbZtg7ra1
Ig44dHmtTZmimLNAWKFI/QECJVp9m5T7dbxWMTe5bU4AInw5LNXqheoJmhWiofZJfNWvZkhsV/q7
1O3pQ3EgsjTtTDsdH6pMHiXkm+QSOlFEsHcfvM1OVjgkGWS7pxMULhDHNEdpN6EQTL9GeBOOV+Zn
0FW3HovAK6ffa1emBMrq7c0UICVfG5NlSSdVayuQ2Psu0R/l+GX79z/I65/Wx4GHJCe6bCgog0GS
FiS5qZ94CkudeVpQBvqzaLBR4O78k0I35nXsdJAM1tN3SDxA7RPyJ6I1CTyQf0SUSmX0lDEqsUJ6
uivupjDCwBpqiG5+tNFW0oByWHSniXaSf0YsjNwsZ2ItdeKyptVyV3hl2KHCvU/vdLe4FzWCi5bJ
hRxxO6VKNcM1CZQqFzp5cx8U1uOgdYJDIAAQ/vUgl/lkNQMaITRzBDVpBAnRwumR4cy+xqoZ5sJh
zsvdQafrhn89JIrGuBgkWETmf66c9L4hEA+4Y/O2kBf1Jk/2Mr+4Tq6valGqUHDkDLbtZ0GQMcgj
XqHgOG/s8QskVhxMgAnirA/eY2+njn8/dNDz1nsoi+DU2V+XGYx/udvazuLd1M+Zv4NgbucKDrro
I7J/P1tWkkLnJLcjjSVeb3u/vikP8448OCi1e0y5oPX+4x1fqcB7XjvQN+4fng9/0hKLNDNavXSn
88YjptpnJ+iooz/E99TpvdXvb/GsR6ZJCzIfJGuVYO2CeIwvkJVTbpVli6bBdK0cZbm3G/TCGo0D
8sEOnZDbGy26Mfj6mG7kEg4jusu6oPbZ/BnYkD3LMzyKvW52kpsitcCCifwx9lJBOCFwXpOLXuKo
ku14xMGBUPEwXCfT8/bqBJjDc0oUSCRorQXKgBVTmPHPpb6f5CCuqL9tRuCsJlvmmbPKS7PGU2mA
K6UznX66l+fPY/w86T96a6e0ROAfokWxS+vMWmTmc1NCDNfLIaZao2ZUEnQgqsEaiUp/H+Tx3g4+
XyeDYm6dg3sZD5PP0Bs49HjW66UDCWs1jJ8z1uniRbIrcMnL9D0nOOV5JZKoJhCwQ/sGY1bs3fw+
+pQeBw9p5R3Usrc/3QcVntMSOaBJYy1b+pZFtCHaHbxiD31lDLIC4Ly6Ri9bDFLaATIpohKkKMVg
cqHMUMp51TRsTDis9mCQ3MXXyS3jaYh20SPKxjuCirjgPIhufZ59ojRzFS10r1urYnRyvWItgtWO
Zc/zAErAwsQaO8EbaMozUUDgO+tL9i07b/EVxlT5YHhDIIU0zD4LrQmgkyeiWM0kauwOe8oYSdIr
KGMEeuxQB9pmvuLITuwVQGzdE8U2AhzjCSrytSpAuIB6cjWGELIl2ReBl7Lc9dY2cghjr4lZMoUG
r+h3qfQQ98eycXWoIEZl7ErJV6sDVWYuuomE7sJBDZG1Cr2PaLPWQjVocCx0zFDpbu/Nfh3Y+7ly
i0nwHhOE3BYXz5hzblSthQi/saAaPbskdhsp/Ucj3DMpbyWo+QwIuavhQNSdkh+7eCf4ZCLP54AF
T5WYlCv2jgaIPfcMUjQPj1jQXKeeCE1EDsiBiVaBqH5p8bqMlE9y9V2SBA74QSPDG0zyHQOyFhUZ
xNNRI94boemA6xZcda3LJnTYvCDjOEyClxfM8QVVmDsqkJPJdaWB4jz+RoAouHEFXsL3FpQZhO1i
DV6i25/T+XmSvmNAZPsDigJBnpcCaqvmMudwkgzwPFyrR5YFTl39m/ZJDSvwthKX0SpUv5oX3Vuu
hn/MTPC9B7RZZ1JFA4popuxMRPaHEXasctdlVDRrI9pPDl+WeoIaHBvbb6H92TWT09i2PysiGnaR
GfbvZ6FLXRSFnSxwU6gU1mnuSMUXInpPi2xwAAIp8EYjjMfRnB+H8mGSrpVO9CBiebwNOOZnZod6
BMdMDhvZHsr3LkrgfhrqIUrQ16IxNfbnbpniYcQiegSNWVyg5ej2c+9KJqhYYqfWhG8uVWCKAxGl
mhQpYg3AaGGDLgBG6s2HZkf98pPqZmDmF4GWINAjPBmFokVmhjIEAj3bUYMBIg7aJ/bAKhBvicor
HxSo/hfBCM9MoZVlU0YMIlmaRQFv/fBLcila9JRjcy3qSN92QsJTVAyZ2varjbMbyZUD+tLa/DFC
1GYboURG2Pc8O01WhQq7xjrRbfKbiR5DrzjJqMCIAAZx5b+3QsuiRoEC+7Ycqk+L2/qLy+ZLisC6
a1Hv1jB5dYwctL1/s3agKBZ31mxfpETmQKMyoYJqsFmvyV1cxWWsitrewGAtHgRXf9cdcfISDj1o
HsmtNGK1rXK/jpDdVe/HqRbs6faZJjIXfixau+RmByOl8lXr/SHeMQXdRsSDJdo4DjqqvMPzN8XT
hhCnwQWdt06D9ynSUWjAQGdQ/bTtj0JX4QCErkoqQfmCjX0YCBgxguRbnv5UhvFn0wf34REdc9dg
+fTQGOFBvjfYti94y5HXHpuzA5HGXZ1U7Ii3vvnI+vVYdxD+G0Dpi3VIyB76Tl6Sw9+14745zSvO
ndmdjTLWBka61OaHWv4aLzfj+FPBZI30N5KDCjgb/qcwTV5R7syUjjRjNUksKLhvfdll78bSbcDy
tLrLEe7qi+6fjz4qFObR5mRCWJg7/70co3GTtecSL35AzQCHHkOdV/p15DHxjxLhHySJiaug6cv0
pidRhpN5zYUb8O0P4AAob5IpSVgPLcuuVkEeDkGyKwNR7eIDNH0zwznvahrqYLEmiVE6mAlxyvho
9YJuvcsH3zBAi6MQzEBwNvK2TEhkKZgHrmO3TkufLO0njHKGpZ4JWlcvL+fNFH8WdNLYazZh1+zm
doS0VAPRLPq8feAEy+H9flJTgkEepNeyNHIlpCkH5Vcn3SgY6tk29EFB97Qazgmho5ON6vR6B8ye
eiy8cddCK9D6xMbcUSjp3N/JN610/opeVzvZ5a7Yocv1LsbX9Ap911v7KRJFkpedG7OtEMw1DVnl
Lrco15RyfX0lQvVxObAWzhzs+EzQCjVjpncBws5djCcjpggET1R2cP48WCfb7POeYUkVKb2CdyMO
1uoq0S9Qn4k+22UHOVngLrpe6aJ6iLF9vZ8+sHKdajroZQ60TxSd/Z2rQa0kdnTv78Kvk13u5pvp
bMkxm6OUMACWv6z17yIWjOJ8ELyebHBnOYWI92Iy7oXpoLiSkx/K8EX9ex0i7c0SzyJQ2xbtpxzO
X3fr5KRLVrq6PPlZU++3j5ngc/Fz2H2XrmVK0Y+mrPO+GL5G6uzNQ+TIrQA4LoPTaUXc9xnqDGQf
uQL5Sskn6W2d+LV+vb2WD3JXJxvc9yFxUo0TxU3JWvf/941meAYm9ctA8ogA2j94X7zZ43tOZAk9
0RLjoBqD9IGVcFHAAfNL52RgfFQFG8gOzsbR5Yev69xY0gn0y+BCtN1sSRxq4epX+hcVE4JOWqWf
BLvJAHbLIAfAVj/SuWywOsa3ZoAvzLiLAooQHCGda/4UWBMsj88az+okV3KP5TFr890cqIF5RSBU
N0iODInj6kEBwZdj70WR3GVOn9NZ4zPIct6A+tSG5RnCoBWGBnJkkdNr6Cx781VzZUGubnbzO8Q6
7vCUXFdQ9ABP1hURkmuzI7Cx4XxKWaNDZRoD/hD2XEW6DVGXdcd0StWb0WVTQhmG5xz1Tn4QSaUI
rgWL/fvZtdAoalMRDZatxa+mnyX5sf11BYff4q68eIyzeWaTEvGyOm120/UgKKYifUiRFe5yw7Wj
SjTCKmh3OydNuHaf1XUMtpdy0U91WTYNxdZ1k69UqVYKiqmYap46Kvfq1N8kuXYEk1mtB7ZM/yp7
dmaNQ02ri8ALqSJ6LHRf675N0YshLH+LVsSh5mxhoCp7zfMSw9GS6zi/1yy37yPXyEtR7e2ip50W
xFej0G840b55JZBH3RkRXekaRxIOXoYEUOSqjv1p+3tdnrI4s8g16ElFqqOrMdEA0jWktfOQhBZy
F9qV6DXB9umP43tmiMdLCqkvQ4OhkzypFGYHkUShcEFcgCpZxUo0TNmhIS9xpfHXFKtOn35uJW+Z
f9rNPY2DfhKVTy7GCWeL4xCiVWgN3cIGccJyG5d7ajeoOzxkKEVvfy6Rf3BIUSh6Wo0G2skK6WBT
BKiiDMlFkDhbCAcSJFp0C1lu9rS0DkiSJE7UONZPisCbtYlmv7TYaYQpXZFVdgbPAHbOE6UiOTpM
SiXU20cQzJdUwOUg2jkOKoxsVIa2RWu0LO8G89g1D9tfRuQBHEyUVjOR3h41z+x1x0xrr+wPVfNQ
LCLMExji60750Jj1qqJRXRlMcIeC4bdXHd18XM2v2ysSHFi+opTPvZzXqI2jAwDFuqs4ZIotzd9N
X508ji8qtcUM1RsbHpesV5N6Q+LrZhClFy+HomdGOFDQYk1t8hnVMfJohOAgf5Lc0YUZ1oUWe8JW
wovVkDNzHBxYKt4NBeYQX6M1HZI3fQV7mF72ofusiy4N9sdvICs/rYrWLK1KWLKt85i2xX+BURza
IRiqXDC+CF7ogsP6x9BqVmmTzmoU0kqgqzmMbqIUeKaLZnQEFy9fUqojYzGRCUC+Jnug6q1tXlft
o9I8q0MZbHu6aEUcNlRWL8HP4R2avFeLX2XmDIpgAPCV8XTrI3H4UMRJm6mMKxejvn7iklfhdnVn
31iZE30ad6lr3hOEsMU9uOIDW3Wkq/hWVPLZXqjFl5e0DMie1PgjSOmW5feh9ZNesFCRCS6e0FSd
RAMjBx9BEa+ZThc9lZYojSIywsUSpiWXqR5hHVQKks5PqsyZht//4hSoJ/J30hLLa4bXMqFtsDSQ
J6WGR1TZ3zazfS9ZfDFpJrXSRDmeke34ubYhTJQLnuGX+xnfwMjiq0WGXM5KXcFC461g5GHML9Eu
w+DHQ/l1dtlQdObrkmPcLIcFk1wiMNy+ryyZ/fvZ3S5VhQyuN5Z1SI9GfmNbkWfGT12nCUKjjzDe
NDRigNuWfyK3k/o/LEr2bsC8cAGpB92H8CNqKxI6nLY/2wce+GaM80A6Vkq2MiXsWfGi9Qpytbkg
XfOBY7xZ4PxvicthNm3kuEwDXHV6f1eNomtRZIL9+9mnyfukSmNW3tY0dIwo888aYL69Tx+A+Nsq
ONgjGsnAbAQTdtLs5GX91tfVVVlVbpokX1dQgG6b+8DZ/tccHxwNndpTfcJcutz97KOHrL6ZaWAn
whIw+7wX0PzNDodyFLmYUWJJkcGdg+vhwCaPDfSDMo5elNZeYparHjzWJdx9rg5xIKrsCT4dHzWh
4SU3bab40Heu2jxpSiHYyW0D2muz5plvKPkcYxrSQPSn3A3Vd60kAgN/eoZFbFk3VEyU6qZqcpfu
VJNllvoSb3dcFJGTGIPbmnuIihD717ZT/HlW31vifXBuobsgxYjGytIvc8mhcu1kIIzbNnPh5fnO
Dv94l5V0SCwLjePVZBziRHLn1Lrpyt5dSvopaanXUHU3dPqnWRsEYCHYTB77lCxpZLXJoAc23UWH
KjJdKLP05rdxENUeL8Ds+1Wyo3HmGCDULOrRBC5RT0bzAeOrT9Dz9p+coyV4tQk+HZ/zy1aIp0C5
CgMjZuPi3bPrK5wqK/e3P92fzv5+TRwQSvVaNVBjBXFNfTctYW88bP/+n7D0/vfZMs/2jChdnhrg
HPYWTBbX6Rd1+YVuPVezRRpnf77Z3hviLlsjtSAcGjGNUlSG9R3qc4F9wLM93F6PaL+YO56tZ1Eq
OaIj5szbNHUn/dZqHrcNiPyZAwctiWuVdjFabDQ9kBLjMDWZDypeT7FR5teV39vmLpRG3u8bBxGG
bY14QGGsTQuzO/S8B9HP1oseX/H7OnLzp217guXx11QlpVndGzBngeZgAP8eCRv5u7348fKybenC
pNK7lfGv+GIYaY7xeQzRv2D+EaS07eeu9pLf0a0RLDvpWNO/KBG/N8khhB2rII4w2WaS2NPV6U5J
RQK2F8rf721w0ZHUzPkyJHCQ1ldfYoiKWd4axtf1te2ne3JDv8RQ3LIwlvEJBM3bWyrAJJ6JSkmV
fFlZE5FulzeqkfrjsoQDEcUYAszgX/XIvBjT2CLCtAZwHsRX8gR2EXJNRbLJIkDn3/PGMtWxlAHQ
WVnQcNVd7aJH6Zo1tDfXovYBoTUOOnSj6i0jxtNtRAkLSZ+gy9Ctw2RgK1/aI2/2bx+LAxK0rqlV
t2IXc/JMpBryr7e9sPlV9Kk49JgK1ByxLpbaTnfEyb9Zz+n1vDM/U1/2hltMq96BYdEWLO3CvMz5
GfiDdsrqm8LoXzUJF3SzlRBKVx+UZ0a4ozyy+RXjyQTLhMD7BR/wDz2zuW9Ku52Q/jGuBz9FiQID
x/t8D2JyENEIG2K3t/YPZbNBMqhhUWQHOzaI5BeINqx9+zl3h0A/WBg3TL1+J9Kv3L7e/hA4k7N+
oKqEEzGluasu0lWaGffbfrl9UYPZ5/0NmnTQYydyqr+20ufgfWPMteIWLgH8a/zjv2gLTGsPiY5o
bcILpfCMjE0y+loAijlveWp3/3fuvPdeyb7oWWxAs9Vcwf2Koz3nbmyAuGXpnEjEmSryCw5GyqVW
Jpv1mlhR66Sm2wyoicT7VKRfvg32mszhR9OlfYeWbDyDplAjj1kblIsgOLzQN/N+xzj4mGsjtcsM
1Q9Gmbygst7IzvwwBUYg76Ik2Ha8V+rv90/Xd9ZeXzFn32etBqWkTDS6a6DMQIybzoY0ti0lQd1Z
T21su6OWPyu64UXZFIxzG9BsDhDv/dTjOezMBPIpWepaVryzS/vQWNJ1bs5XGUafpHm9SvDLc5Xe
kTj2QL7g0jo5ol3Hb+gaGhHq24WcuinCxnxWr3KLvNja4KZWCXE3o1ycVVlcdTXCtaxdkjaHJK++
DhP6sBQ0+8c1AC0y75amDluTFG5v090szfuUFl8qvb6qaePjNrsmBZqy6+a7oS+C9OaFAVBsH9Ft
1cKrVdH4dog5UUdaJQs0t/H8IR5xxuVYYQbhu+EogeqWXqY5pu5iF0SueCGR9940F/OsC8TDmh61
9THooGsDIpDQABvmLgLfw+z2+zZo3OgmObBWjGk3i+bQLvvp2dI5zJqzth7TCsXHkh5N0I5oGLqQ
9MPSA8WmL5LMlLfS4h508H9155xZ5t5PHbiELVoZ7FlDj2iTOCy3TN+SxXiFUF3kMrTYMutxtHVT
44xJmWplkwaNopQ8z83sKJBIG6f7BcS020fx8jVzMsQhZWpW+VIWwLB2demYOvEiuqxFFjiUhD4E
jbIRkh4VfbKGQyzim/og5XFaAgePK1GzSlaQ3KXJDxJJTp3vl/brYn9Zc3TjzLepfhyBztv7xn70
DwQjii4rOIQaRmXf3zAxWjL+w/5WQR6H3qv2VaHca/IX0/JMkXjxxS08M8Y5fVJmUavPOO85HfZd
OgRtPoTb67kcUp3Z4DwOD/a1UQeZvT7ZeHf7KzoWv0f/P7lBjJ79oznO79bISobBRLajQ0EAj12o
ikXHIVBAGBMHooD/4gV6tjbOBU17aA0omiNTOj2MFH1NeewotuBSuxhNnRnh3HCBgFoD8RUF4kcm
+rq9Zj4m0uRM0c24Pph25uaLkKSbedmWF3K3dgs1wKRnr9zoGyPo7mtXvot2xY0etkDiZSd8ylzE
pdMiX6+Hs4tbm408Kia85EnbKlDkSQ9qv+zKTr2vpMTf9hHBEXsdgTizlZhjvdiYfPL0rvBlRfar
QtrPGT3SdQgskrvsGt42KXAUXpoSMwC1GtvA+ErzocVV1XdrKjDxwQ32hhy8LOU4o0yu0ei/g1Ye
rL1+z+pfDZrJRX4vwA2Fw41Jp1U6V2gBGNRQV24XWVTqEO0X+/ezT5TXQweOQhUNLV0wZFeptS+I
oNIv8jgOKHJJz5uyMDGk3b6s8lFbQYegIvAAG9j2t2cgsHGWFA4kFGqltKIgeOmkb1by2KCaUUov
8/wZ7z9v25RoTRxUgIi3zWomcWctvSsTMErZiVNJttcZolBbZIpDiFpXpaVoWiQxC3SM53u7Ptir
4lEqiEkFnqDK7z0BapcWmRdAbL6CfcTyOyKDmNHf3jeREa7iZaFMqFcTghWiHAkClVj/maUv2zYE
G/Y6cn/m0llijZ2hW3ADuuuzOxNNiEmIDKboAhTZ4QIInZY2TdtK9ySMorpR2DvfHBBH3Gl3mL6A
4MD8XZwyF+0fhwdSbyYZhnsRVcarr1uro3alrw+iZqDLsHN6nnCfaS7m2kSCkknjRS6Jyj2EKb9s
f6XLKzmZYLt79pVUY7XnLAFQ1/Ke0pssuqmE/J+X75+TDQ4QCrPE/FeLwHXp86C0kByc+32cZWHR
Nk4eK3c5KcIClVY9L/w1NpxSRgewXobrYB9q3drXNLubc8j0JtO/bjGHIGRcVqXogIqdsVeNK5oJ
UFe0vxxstF0d05ICoZT+YVgOtLrqjXD7Ewq8hK8/RCbYvFQZJkxwSEcPcve0/fuX006nBxtfdSgn
O036CCXX7GiF8766je+Nff4LXBH35R0Ny1Q4rHj5TL95DF8Qn7V8ra0VV4hiZG41r+E80UM91kep
6gWDhB/E6ydbHH5UYzkpawF+2AI8GIW3/hg7zECw9r4qrH8YIuJgoT0OO0yb9ss0INTsvo5e/UBQ
7BgPylcZ82KpsF9HaI3559n5tuyMqO2ElPnk6i/pjjFKLqqDo4ghU4h4ici7hPZ4PMnwuGcKaLAH
kQ2QR2SYZUT6JBzDJhRN+AkOF99USEZpnLOi0L1Vw6yODGaFTg2ivBEcMIZPfwY0Jw/hMEItjaLM
WJK8NRtQMFNnIK3T1rdDNDiEPG6fNtGaOMDQBzmBBAVOc12+QNTWkaXnofm/UyucJ5/QTvbeK/qx
VBa9Q1orassj0NaNuuh5HgvBxm0jk85zUsgtuoU01kbdTdVBS0onstPd9nYJwAlphPdLaaCNaGra
xMgbZf82961ng3qja98TH6KnP/Tn+Me2RdGiOLxAu5M1y7MBg5bkxkPlK4WozrUNfyASf7+mSaJm
qReZ7pUpLmVX60pXzT2Z/t5eyeWEzxuw63w9wVjXCCcILJRsikPF/BmFKC3xtb+gnXjvbxwqJLOc
Kt2IPVPnGoXkW0u3/FT5xw/DjvEZ1PV2qk+VhhZ3DSOx+a4ff21v1/bJ1PnqQSF31JbZWIiq/VBT
7djUv/tIFhx/kXdxxx99e0tqVzN6fxqMqMaOPTbuPy2DLxng162+HlCsUrMgWX5YrW8MP7dNsD/y
T8C00aKpqkS2NG4RS16apWTiNWuqR2m4G0aIxLU/ZEy5JDepvcshvblt8INs+ptFfjq10rOBog6C
fMNX89H6zfJg467THeWudsELbR0X+HV2ABo8SQhZRONQH1x7J/tcpJ7kfabQCajNGsLBHuNFz0we
4lVE61o0xXk5nj4Z4yCv1deIzsxHxjbxpXVx0oK4o6pea/F8VekDCnXql+0NvsA9wk7wySaHemM+
TX1uIYYvf0MW9ljfZ16sOctNEWgQ0Abxm+rav6zVy2pX1KR2GQ1Ppjk0bG2jgO4zEL7X7iXt20rB
gyD9RlnHEaxR4LY8V7pKRmRSGzy3sj3gEIUJxg5rgQpu3K0P7ZHRMCw/TIjeGDf6p23bl4/9aY0c
QGZkkq2IEZtLwyGJSr/rRA2NIgscOqIjjhpFp2Fxhl81jyT6vb2Cy11XZx7CRUmzOS+dliesljb5
4544GKLeN76M2nRzXYSieovIKziMqTszblIMy2B47rud6I6efCqKp6weBNAiWhdPkm4PaCVUR8A+
U65iTQu1y1hFNRzuwpc8ofC44EPxfOm9sqSjhboV7I1ecwcB5msw0k5BFCxBtsu+rZkzC3JOIvji
2dJlJVLaKEE+iI2FM3Ub447cLLfqQUUbD5r1tl1FtEIOSxramWadY0fHofTK8UodRUkhgXPwHOkT
uhQyO8FY3aqP/mRdSRR0TOtusD7920pYyHAWckCoqqsrDe/UvkBLixm5mkUFAS77iY27lCdAX2fU
yssMwCtLT3S4S7rcoZKIH1Ho5Bw6SEunz2uKJpklbH93e3TgPXe7VYePdyHEC33Ry03kAhxYNIWJ
1gWguidHnbOq4SLqwxB5AAcPsp60smyB1qnRKz+XyQ34SsHj2WTflakVVWY/6CN4g2+e0zyz6p40
aDN6xQgTBBlMpRCc6vhWfvzzv8o2uRU1Il8+tgq4dWT03dugXHrvfrKSR1PKuj+YjNP42LrzlQYG
EOJGV8m9kCafhRV/eOKZNe6bDRZSrVKGuhyzBqk0V3pg1MqrTzFoVD5tn6zL1Z0za9wHLFvFgDIR
yqgjgYKD2YWFaUM5Fg2bTqLdpa1rrasPDcyd2ZPPjVUJqkuvFaqN1fIFumixwXHYIKIs9iyNUe1Z
IzHYltGh4S0/8z3rJm7cCnmN3Itvh512LWyXu3hITlvA1+1obSlDx/gDJnf26L5303vpZnQ0cANm
O2MX3xLBokUOxZftmnwy+8XEptOgqcF6Wx7ozv48eP1Rd+WdiHvtYrx1tj7uHkhTtMCkBarxjIFW
vaK7fA/NgYMoOL/8ODizw/b5DKWt1dBsY8aNOrgyyIwS3Kurl98w0UbLqxA+uwt40DOfBXigXBRs
6kUkOrPO3RHTNKrdnKKFrjJfZuXzEFGnihOHDIKLQuQt7O84W2VB6UTqAnWQ3AjU+aFPnrdP5MWL
6GwdHNg086zWnYSkREG8CeyHxKujYNvE5WvozAYHMfo6J51qqAxi/qPhwYGT71jcI+/aXREqfzOR
cmaPAxmyxkgyZ6x5or1WkkOpfOktQW/o5cbekw2+oJf1I/j9IiTBJrc7Mu9rl9BkrO29BwrpA+MJ
SyvH0sLtvRR8LpV7kWoliAVT1gjez5/X5kBJ2BkCjBZ4HF/hy9E+YBclop9ZeejNoXN6TRcNlomW
wWFEPkEmK6lgwyZfusGvm3sr+sed4uDBbJa1sxW8JNQi6Gc0Ke6JtN/+GJd3ylAgZ2paps5zAknl
tCI7gFaFqQqb5SGWH7Z///IunX6fO/spZjRAX4WsezYe7Ow+6nezaLJAtATu+Mcka404RdKhjCs3
T/RQnWXBh7gcRimnZXDHv7LKYpRyHMc5WHwbfPyF6UQ/V5AfMK4F2xsc9dH+aYoqQMyH/rzqT2Y5
FLCWok3sGiV3TH74alAFmeSuDxDi+cnuA9uL/2oa5LROvmLXQ265tEoGOxNIjc1C2SWDCv3gvn2o
ipd/cg2+eGeOkKfI2bSaZP6Y9VtSQy9YpAv4QdzwtoN8vU6aURHRGMZ1Hk0dJjBieDmTF5FfVbJF
pBWXr9STOQ4UtLoYKRrhUX7PDYcaim/q1MlHcqMUucgnBUeLHxDS9cYszQHvr/hLg6RQ/6u8plcK
eguiR8YJWyaOfZf+q4OwP+rsLtfNttYks8PzyCK3+orpv+63boBBs6d/U58+c0UOOfpmpGk8oK2l
zMqwkKD8pAJCUlFXywc3u21YiqIrus0rK1aDKemGpkMKaXE79ZWifLkBc7Fnywc2bZoLa8gfOOXJ
JIfr2Qgp6TRG2Kc7a8A4LPvQREMfaLXBWCiSSLnsJidj3Bcr56I1FTYEWGTPlR77RX4zL5K/fZYv
+j1S6gS7aIAlmb/TVbwGZBOFSIUcIIORVD/H2J0iEZPA5Y91ZodLMEOrV9PnVwoVEw+fJpghLRPO
B+t29dVXfQ8RrcTF3TszyB1o8Mx1GBgAINYQAjPG52y5LUUpB3Z5/IHyZzY4d7AImbS2wfO1resf
uqo6dZ8GQJLDaKqBPFu/qtEWfC92cWyZ5JwC0ulyrhiMigb1NcZ5q4ZSqOxEpO6X63hnS+MO8UDn
pJVKXGDsIcWmquiOqTXgWhGhocgDuSjA7jD8pBawxJK883FAqrDZxffsUTp5SLdhzFACw7QgM38x
9jhbHxcXgKO11PMc6UlDAhlIVF/ltmhoXLQwLgYYu6WJ+hIRWmN9V8iuWlcXjCCOlbeCtVwOck6L
4d8DSjvEiz3gENPXCc3UNx9AG5y6A0gvD4lTVg6TcFI/bUPHZTQ8M8thR56O0iRFQEPrXk2d0l93
yitLcbbLPSSLdtvmBAeafxrQprcVKQEclkR9Ws04iKbyS9lR99/McLhRjYlaN0xMty3CUS7cOb8Z
9FXwxQTep3LAsUIJZU4IlMsV7bEzr+Re8Ai9oK+J2trZp+FgopNtjDYRBushCSgjYvDL+/WH5eFQ
BeNhhcymBhXK5Bp8bYLkhGhtHHJAGo7ExQTgHbXuoYi1FyqJnlciEzxkDBOy5BGeV0jHy9J+KgQP
bPb/b4CsyoGDUXbyCF5bVEN1yc2a1RuWxLP76jAXIJJKZAE5h8izOaBYNCUpZEY9qMjDvhxQjGm0
m1YXNVEbzHU3lsWzYjfarCt2leK9lSMF3yxjUKDXJJHJnbpCsK8FpeOU3FRJ8rTMjdsSNdRWCSnn
OVmcqF8dTOHtzMEM4zULY8tMnbxre6eZx0/pQPc0lgK5tu6jSv+uq3ZIZhMyGkXuZm3k9DHSFJG9
Op2Jri1LDezBPlZG5A2rehXT6Vc6dUGR1/sWgu1R0x7UgRyiJtrJM0Z7NfmYD1qgFOnebNowUgi6
Por9YKefsWUUkGqAdHfx0qH/1IMwC5kw5aZr0ic1+lErxLej+rM26mGFtjUvX6hId+pyQuZ03DQO
CRNpWBSwKLCEzORLzv8j7bp241a25RcRYA6vzBOVJcsvhGV7M+fMr7/VMo6HatHTFzYOsF+MozXd
XF29eoWq0SsK0+NQ0HtdLJDbTmZmsTKd2ynIlU0qogqGFqVlA5FA9X1yR6e+HwpzPBOBMeEMdYnJ
0d3e1pFSbqwkNWefVUNnwb9MIeUozqkY1bi4obro6hhxSR4MR7zJviEc9jFncx2XtxkdVuulMBMp
zyLiDARbyg1JeRU3TWfWdzwEEgeIeRCOZyKRWER77pb5GGUADj3yl5Zz0PIk0NOfeofE/cIhsKvE
al00ULvRXtmxdF4ZECRTKKpLYsO3Gfpd9Og0dedS31XBIaztOWKNezHQh6awT+Ku73sRHVtzgnNa
9RbyFn6NpOz177e9haoCMnCeF1WdArlBLytRC3GvBo0ry7fJyADR7Wjr99+nEyBcm6Y9L3XIF8wP
ATBO4o6acAqHybm+ju0Pc7FDHXWl6WuUkNDR0RfeEitmgBpAt1cxkYKh5uumWEuiTriY5N1YKHiy
N81pKL6gy9cc8lu5jhghz/ab4rIk6iBXUS2PVV/D1wrtmZ8EX2iCGwx2+1WcvyxTZuvN5LWD+u36
8lhmqQNdlV1XJgoCBTLVSMpC+ZE0EEu7fzNDhUJFzY2jTmKt9+HJ9xeTjMF5FuXRH/DpsovUiTWS
SVf5CN0wpbO4ktmQpJVySGx0dI6Qxu3t/DZ3i6cWNQdW48r2Eb6YpuKhSIsjKR5w/UjyfYlhvCF8
CdHod30fWd5IBUV9OnZxDH54W8uDW36AqJikuUHQWXGvMppHttdjGAYPyR/Il1HrKeKWiwUdjt/x
t2r4I2tuFVZpa7vJV7rYoJZT6loU6joeL8QtCjt6yDGfWTlEIw23CDrOMMx2fQP/cGFeTFIQqJZt
qgQFlkWiBNLRx51V9BWTpp/RLxlZuO3T9duYyiMYXOX74mWOorJBsTnicnPOQETUm3x1N2QnNbYX
9bYdA8b6WBYpZJSTJaxDAen8UuFNI5dNtVpQl8SAfLNv9MEc2q8GU/SBYODnmPayTPLvq2UmmF43
9AKnjvP5veK2XucvoMNfIF6MJhMGUG53EFyc5j3CXlkDO24nRWRiD3Is57AfT20enThdfQrBVCml
kykpkaNp4aM63eZDwTgWLAeie5CUeEIf/4LFtk42mCJk/XRbOileaC0n9mq3b+zL1lLAKeEVMiok
ZZcF6P+cH+ZwZuynuI0pFxM0ZgalHkMEgpwIojBJRjsiF8PEoMn3poNyrzkjxs6Xb5C+DnEkk6N6
5k3wH9v9G4v6+A8ZystvoUBHUSYhx+OLAEL9zXDDvWGFu2U/OR3stS9Me+Q4XPNcCoDAEabIUo3t
DU6T3ZpEeVvd/VJEZd5NrH2mkKduyzbTG5IM/W+yZUswQ0eB2OBwkHfkZpIyQvK7z3kGIrAclm5i
kpBUU9MSPVmzt7ixv/jaeYYKzuCQoHliggFjSzUKgSJ09ObQsUJSAFBASJM6B6oEkfPA2lDG0dAo
1AmaFKw/PQ7inJ4z0RtZjGEbbOAkf/PbGTUqJOtBBjkkRBeSHIzpqILMxbjvPQwK8aNJVM6GvQoR
N9FMIzN0kR0tLFzENks0iXERa3SIlnOzmit4hSjDFxFEExmEPVVmsmozpJYlWQQts2bI7wpDK1TV
klA3wh4nIUURZwb5ee0ZZ+KjOW7js+ZBucfJZHNJnL9q6VtZpvBnEUYll8nQcj5/lcXclOfXUM3c
MWUg9+Y+ruxQ2NLzQQAuJHzOLL9pUZ8N2oco+Hk9vNg84ysbFJ7IajksM65du+AFU52KJ3ESGjNe
Fq8RF1Z1hWWMApQlKxq1jAuM+Sjlj7HRcjNvo0OZtbYidBMDRhi7R6e3UUwcBaFCc68qlWbY36jx
U5UxMqYsGxR06AGXy2EIG5JQeWpd2E0mwOlCxo23fctcvhKdxUbxMK7FBc/HIjZF65csmHAm+VjJ
iZzAYYWBrHVRQBLXUgWuNRC+RkrlxW3hTOmOi35cd73tuGi1Khon2mosOB0J2RmpoPac7puD4vW7
8qawmPfmZpi5skVWvEILo0ilsUNlFI0B4T3poyw9476G8hh5alUOgcXlK8ZeQwSAzP5Jsl2fLu2V
cQowAIV9GUAQFRda+x807qG/ZFj9K9Fm7Kz8hpXk216rqqsi+hY1jRa0n3N9yuIW3jKhw93sU/Wb
YMy3pcb5QiRWVicnOzUT0cIk2Ne/KPlgn9d5MUx9UElcxDYl/OVqn5q8UfpCwZoeIXh0zQT1HaW4
bHgM8eOR1xt2jBrBkoLfsxeetFF/UZoc0FWzytCsZVGfL0dOO40TtL8KOXcnaLXH6ywVte1csHzZ
OgrrJwnXejiRApITfuOfidoKZ6mPUBu2e3e0SfuKwOoW3z7lF5sU9ocNF3ICXgY2eGCr9M7g/VG7
u+4R2w9mDMMaOljPVEgofDx3mdq0YIYCkhSGadyMTnuG93utq53z2FT+UyzR/6sOiJVJKswCi0IU
dkRavGzOcVTZQnloldBlLGzzTK+sUBCp6f2IPASm9YloYmsWD4lgofSDI6366BG3BhZBxHaqaGWR
Ol2KoCgSeqgQp6I7LPTlvewsJncPechD5YhfGiTtObt9m30Wfm36/8owdeYMJRoRi6CpailuIiN0
loTFvbbpiSsL1AkDaU4ayjKybZ2eQhC6t+TwUE7fGZ+MZYU6Yxm6j/qZUF0pkMkhpNWll98FdgzF
cm3fmJ0H3quX6zZF8jc/4dVqZdQZ03UjlbMM0J8cZTxUb0VHP/EWKlmufoIemZM85KfeJc9FqMdJ
XnZO8UT/PjzLfoHiD6tfbRM9V7+GCsAmMeXbSUWJsq2/Kd2ZC5xZMjvos+SnfHi+vnTGyulXHDdp
klIuiM+VMLNFnXvo5NZSIzByCl+UsrCvW2N8W/oRp4KfM60SEViWuAOqHYNu11JsXTfyBzSTMDHM
q4aMuudHNCtHDdUIokNJuk4Eu4Y+awzWYDJfq6BnP3SXV4ZF4vmf/ee3RTqKzeYY3UgcQuZEaZxe
Q8gsZON9xg92MWhQeWpcQZdNPQvtNoBid5YduEi+C+XGrKPQlvPE7wrJv/6jtvHg8psoTJdAvieh
RI9BgniwMlU3lzFjfE6WCQrDcW00eqEgbZxk9Z2sqI4sJozXFcsEBeB6kLahRrRvK32/FAdjeLy+
S9vNUMplm8gPWIWcQizU+QjuaRtsmSiRyaZQ3Cm53ypQEa6OIRp6asJGx7rVtyekV3YpuC7kKucT
EQnjyc3P+r61loNqhU7qiTtpXz/ixe/q99E+cP5xvRSIN2WlC9B5RG958mLM0F5Z3oryexwe0Nhp
B9HTNNmaznrlsb4ihelKmMZKR9jKRd3uAz8q76+vahtXNEHj0U8m6jSzS5VzRYRGACgNiccy9fjq
MZ4Zbd8sE9QVsWhBOSsTKuJz6QXdKVadRGK8UzdfBMplFRRuoY02KQYOGQt+L7lEqksAnWS2Z0Ve
25m733YMms4lF8RoGmrsFhFTjv3qIXJBUoPxEv1QsbkOtrHxf6tC2efjAYulsAlGEXdrP1vaI+8R
DcbFr17mH/1oio+N0+5SNwTJ8z/5hEEzveSjpA8gQUMxt8xMVXVU3edyVrMXcy8pfNK4tg54dDni
rlG+I9TzpfP4hfQ2gr7bYtGrbx+jy1ZSWNVLU5LzA0I8aIjYBZf63Zjt/uUkQaPp49dqs0wq+Azr
SVuUkjTN18vgUIu5929mKBRCA1QnBRk+jsK5g7Yv5y+NzGp++EMccNkuCnXmNjOyqQLqjHfBqUNj
cm3lnv5IeP5mW3muPFYIzrRIgcQw8UaiTehc6+zkkX8W3vWRYk8Fn4jkIHfGZuy6DksGT2FGn5Sc
XOLasiPkNstl8BRO9ROBJeXG8nOaBqZNwrYKNGATaTiUXNkhUhPZgce6iifWJbWdIr8g1HtOanUp
66UYNVxGvhxS5JrbHUGN/LwcW1yQ4P0jE62TtZxJC+zyVN4kPxsLVV3nuotuJ75WP4KKbpJ5yKu6
VAEgEVbco+cL9Y0H0X2/mlnGyB/7HEH+9tX33OJ6xVMnxa2IzBepHxMd18g1nNY1vBK8zKy2CYbT
vLvxyhgk0EpuRI0D/fMuSnTmoB045lAKywj595URVYihZk6YCMTgPLadG8V3c7nYjI/E2jcKSNI+
DapEwF1G9G9lKJKhmfO8oG++2PcHlvDe9mPp8pEoQNG4AeN6POJd3qg9UT0I3CFArKTWsQfu++sr
Y20fBSVKyVcdnqUIfIN9w9/n0b1S/NsN+d5ovPpCZdjrYxwjBbOMhzRHH6EQmq3GfI4xdu292XFl
JheCoEgbsB0ID70zoJ1RuqkAxqGjndUb5YQMk4EuichhzjkwIg96/mWRxVoLDFT0f/VkAD3uipfI
hSLt/DpZ5DXfnZTXLvaufznGLU1PxbegAei6Cl6ylM23QDPQ4Lf0jDcuwztoMut+VocuItmzFpoI
kDaalr0sMh6QrO2jog2dU5VIkdAsyAuvpbqfw4fBuFUNhpXtdvYLzNIVwjrJjSmvUwUneMZrPXHz
n6Az85sXJN8B8IkZ3alnyUzu+sNf9S2uTFPgoShcxGUZPHMwvK5+yNLn656w3ce7MkABxjhGFVLS
iH3JgPpwM9lkqoxzuOf8C4m3SVnXsOUDpDus8sAcVGU5IgUhrVFr4bCA1KTd905+xhCHOfnqDzim
FZj6Ib5hMY2xvJIKRuROUtHISwpt1U41fnaSGy8s6nMGmtCplqbjM6nUEWKJrfAfusl3WVaYpSi6
Q4s5HI5FPrQ9f3P5hPRgfJWXoTHH8BHlgTyWak+7587NoXWFPRlikpzqCe14AqM9lPHp6FJil4Wa
Os4YWeXyx6rylolFecQyQL1bgkjSq1LBoHyQFq6+tG6Uzu5172fFjPQkTD6nTZs0wF/9RCr/i0km
zUADjHJoyiynbVdfVx+KijeCfqr4vES88SvrFzv5KXzq0E5BSInU3GQNtzHgUaLAA1KoSTCFiIi1
+XZOva4QrEx5jJkTYCyHpzAklIa0i2fw2cl56aVa+lUExbU0V/sml97KnmM9aRmHmB6Qket0nmcN
6ootcoZBw5sqckPl09/4hsqT/wmaIKrU1+qKCiIdhIWa3M0kR4vvZYXHepdjIpBj5G6263Yra9S3
EtWo6CDIK9rGw4wOtMXnX6cDj6oQpAeXE7fjQ1N/YoqtbO7kyir15XQtzSJDwpBgbzwM8k4WjvPA
wIntM7ayQWH8CJ50oSFkBP/zevhf4LZ25MsvGAx8vP7ZNlFjZY0C+GLJOwAHsgNzm/wIpz4zqyL8
ct3G9rvrYoQuSRRRkgLjUYwkBSDRIplRcWd4tVt4rDPM2j66INGFUbHMpPE52b1zrUwW0TMudESH
pc3twsphLI7s0Kd33mpx1KMyDOdOklLcybLXfhOd2msO+lG7Vx8HuCKZa2/uYhvRgD/fscpKrFNA
N541KBAGKlADeKx76Fe60e7zE3rOYpRGIn86pXbys2f1dGzC12rBxKVW0X+fKphfJa2QNbqFpfko
at4IiYrinku/M/aWZBKv7S2FKWUP2QCpVEn3yOyIGB6SE1NBpoBcAFrBiMDJwbpm7BOkpJUSydjM
wThV+V0/cE49YYKwPSbDYy8y/IYBJRoFJVXNh/U0DbjcluJ+lmJIis6iV8uDal7fxI0TDqFIcAZA
7hBFEVrHPFHTISk0XYCyDG+LUXys+vbtuomtQ/fBBp0RNuZu1KJFsA2fKHAQykoJHT1WuRu8EYyp
DHMbR+6DOerI5Zik08HZL+DIDbv8LvwaQmZRtzXkPXDmEIu4GArw8rf8IL2ypstY20mFWY2w9Jwg
YM4xF70iuQuNx+uL2+Kd+7A48gNWxyvsOnmo9ITkjRY32GPC/tT/1O6FQ+xxP8Fy/862p9iVpzuE
S6DuTBbB+VYl68NPoI5dNGbxpMWzYIt3wk4x1X3lRq50n9mE0zAzyx1IkjD7I+cMV90IwD7YpU5g
EA/KmI64+nJlMBvRqYoE5VQvGxjTZ+95AuqowxBGcHiMq3wWBaxnkQ+FroFC/HOPWGV4SNzGn8zC
RSXo+O5D1rgD2e8hBB2ddstC0I2z/8E8tc52yiouWCoMKM7TzuB6Kw0Cv5RYQovbrnpZJQUxYSzr
6DTCyc+G4hGUA/si0Bgotn0SLyaoYCWW1LlecnhKsgs80mEU7tqdyB7XIif60wdT0XSMcUQFOp0U
wHStmsRLV+NQ7LujiKIM5n8e8h2K/17ospKCm/umQR8e86nqZ7KuXmmrhatUAaX94xSexOaBccQ3
rjXQtFwMUN+/KZIyKIJJeI+HqkfSLz74gh8/xdbgRH7tahbmyltbdMmskfJDZ3VtbFx1+AGaoCqo
FX4m48mXEfMTM7YTM32WVA5e1JRmNQaIGvDK19GkKIes5NNG2PDBJoVrfSkLYjwqEFldUBaf7Tb8
UYfnMPDT4O76/m6FRR9MUfilI6ELvXU8eJJdsyM8j+FeOE9WhbmJBomS/8+w0bbPXHaU+qQ66I10
KY8R77XuYjyKHcNnyP//0wFYfTHqLMexWGP3OMGushsoCplGhm6G8GensqKgrQzXh82jjjS63bpO
H/HGIRku8rIa94Gn+RPe+YODfi1kuGp4JpmzMWwWMm7lDj9Yp94jTQsV7ZAfydVDyLYLN+jsrrWq
A2na3WO0wBjNaF+/pHZhsQiCGN+QHsIT+lwPZwHHkk9fMIxnJgXrgmN5Jt2WWaY4X0ICE6LHW6fs
tnAHf0COHqlDdA493IU2i+GS4Tg0s7fMQ4Gq1+E4+vC0iG/dmJtDdoiG3fUzt3ml6TIvaTpUlD8N
jIux3KuJhhsVrQjmEB5brbaacmKE6Jtf6GLl09h4WGlIwOJGk4ebuPeE5PmfVkFz5UnlHLUZWhVt
Q38SWpywyQ5ZUyxbr2GE4r+3yqCi16kO05ZfDIL+M8gJIiu7qXzMzUCuhuXRjK9Cd6QbvATGhyoD
KZnuB8JLUUCQg5Gv2LxKVquhYD1qQl43Mnx4cF1ZY+1K3E5Pn4d4hJq1q7WM5rHNS2RljUJ2rudG
dQgIqWkc3Sb8Q9M2oTXpiBP1TjhWeer/m0NQsN5U3BDVDU6PFpykDtKSmV9XL9dtsNZEQfuScIsI
yXPkrhTpBuTkXjgrXlINvj4nbtqm++vmtvLfH/yPAviobUZtVPDFZjRRFI8Y4EKKhE9MPJ9CQtkI
Vhs7qc3eZDaNbcPf6vNR6K7xbdPrsgBCmIfpu7pHG64dPo2vzVvgCnfGne7yL7HgMNZLZqc/XZ26
JuPtK4qf59P7Ic2lRsR5G/Rd3gWmMIMLB/nBTkHh0O/VJ31xw5jhqNtP4pVVapeDERqbQRSRxhEy
Pp5iqZ0vgMm0dLMTK+u1jYuXJVL7utRSkMgV3LRNz5F+HnkWH+VWEzyc5rcF+m5UFiOXar4U7fAs
3itmZzc76HSjNu+lFsqvJD3ZeSWkUZiPffKgvvL56Csz6tRFFRQEc7InucNt7SmNJd8W/uyCaOWG
syVWtXcboNF4wxuagYIJXb9E22EySwt0pDq32JEOMH6noc+YR5s/K97ZvJ1Xpih8aeVgUXsuEDBW
46XVtza/ieofDcfiDNkqpchkQf9bEoUxsqxKatUi+DYeRLCLIbaxmwPq9LrZgHEIfWGv1w/d5sWz
skd5/9iAaC4OsS49aU0x9Voht7P+LwaEPqyKcntcpGUdC7iu1fGxhuRbzGjfZKyCrkwWVSsaWYW/
rwRfufSxCV54VhqQ4QB0MZKf5GERQdxuN8ZpGW8hamRB+UdIWQyKW13R672i649JhzormkNwy6Ds
L03yC5zcVGfVGUt5Py6gVBSKe1GNTzOmaxhh2+YNd/EGiRzxVUrLyLhZqBPAkyCBIzx7K0PdNCAE
rA9erLGqXcS1PuEFht1kRVONz1N4mV5ymcGjRqlUMTLhcL5OSW3UbTwtid1Iz90oyRj0HSybVBCk
t5HaRxqumLkoraWHiuw+461IDy0h8pXur9JXqyVSUVAz60LVVSlJEWY73NKEUUxzibQBYQtI7NSS
vmpQMsWbojwi6etHrF+weadid3VQvkifx8vaWemkYcIvSHbRUYRhFclKUm+JHc5SoDEaW81s1sfF
SZzqp/pX5/JinYqgmxZd9nOD/Fk+fKuEp4S/aQT3bwDsYoJy2UVNOWh+QohgGlHBrOd9ybfgsGwY
YcL2ybiYoRynnjpDbZYcY3qVYtacgyq+qQVHoXpOx+frK9qO+1bfjPKaEnFsEnEDxBv2GPy1C2Rz
SXPd4CsOvtXkICD0yxcW7+g2wF1WSP59dfanroFCa4knSKk/1HkGtu5D09xHMYtxbvsIXuxQN1yr
9wnonhHVSnVodckNcvOl9K3r3Fn1VdYkzvbFcDFGXW+cDNnPGJpZdlv+F5RHA7Kw6sDUZGI5B3W9
BeHcxlrdES6s2M+QKQDfOcoc3b7xJW+xEr/yxsQydqxX43bsevEUul4r5GIXNAb2snkftyJJCmRC
UXXrPDb1Ecsv6YqtEHDtWBvwS5JwSg+xM6Gf+1W+bRzBAo/MW/8WPf1Vxyzuw9+fkCYFmaOqLwTM
4dqC7iXiU9jvhZ6Bkn+Iui42KBDh81ZVEx7NYnHX+aMSWFpVnDupPha86KuV4XScZpb6uIuN1q2S
2RPLCtO54fzj+tHfrnesFkvBDM9VTS8KOIQDhmZHj4D04o0uUg/u5CNhaYEr+lAeMLhkJ/vAahhg
Sv785yv5sg8U8gyjrHWdithD0N54kJJMc8aoHDEOpEahTC8nSqkGPR6WxmnQH3NQLqWMS4d5KiiE
qVAWGCWF1CAsIn9FdAD13UIGeqACWL5c/2RM36EgBqNV4jB0uBlaZ7KJnOlkKvekrk/ktqInVuMk
0x4FNl1VyDU4JYGf6IojPRoYrXgazOhZ2/PQuVIYDwTWbtJlaSmouUBsAG7JjvQOT37gEzKI5F1T
i0W5x3BAunw0p3IZlQFu82GOTImkQHsWexLDA3UqJhlDtcn4imRVltcxtiK08IYp4xz94WX6+yDp
FKBEGFiLNA4Hibig5gpmecoORByFu2UReG9NviATA2EskAeIOk9PeelhKiTL+N5rXT4T0r0BdxBY
cqF6EZhVahYei6aGaZLaQ4i4TeEyoPDW2ET9qduRYNaADmVbmqSqr5+lv6H5+7BMakuXWev1msdj
n4TPrWkISIaB7+VXv9Dsg2/++sHecsX1tlJQrPDx0EnIaNjL8iBXX2eeVfXdihrWBiiwbdIU5Lsp
Lp1GQydeMllp5iUCVGaiu5yTGB5JUIFG9rUxCnfLpkgTjeSyUf/dS36MS0V2sz2LwWsTndZ2KOyd
5bBU+rJDnsQeMBTSWjpGzc3JKs4g1XLZumCb8LQ2SMNvFBcSXsKoNECuBHKYHJhjkucSD5rcjm1m
kmsrel2bo9BX5iNdWCSUD/s9oV6rT9pZOFSt1aL/iAhXOyF0ZhuvOIH1TWV45BZyrWzTg2BLDS0C
PJNFW5OPcncqqoMWPf+N0+uSgWq6ilQTtTxebvmAV9DTkqQ3k7iv/oJ7F4f499+nA9ZcayUIU4Jh
glPeBAPcNA9ScBh5hrNvb9TFCtWEkKRCNNcVnLCIj0mLvoDR1FiezrJBQSBfT0GdDqhwcbl02/Xp
vhvl78hy3V//IH/w78taKNjjc1Q6Y/D3vJOazE7uRG54Gva/ghlmty75a59h4mKNAr15qcZ4AG8L
XjLQlHTap+ihwHVPpoTGA//CSk9sNjCt/YHs8urRqabN3AwxdrH5UvoDHjG8x93ICGmWF8OpZlBv
wHaJ9y7r1mR9PgoPlVri0Qpa4LWb7RWdMznl3NYPjG+3jfCX3aTAsMWwRKdXAF0Chng2WaVFWtUh
lfZIGoUFq0DXyIiOrVfpx3XT25fXxTKFilXCzSBXR4e8oO/6/jUuvlz/+6yVUTiRzQO4mEL4SWDc
avlu7o5zcjuVt1L17bqhP4Qav1dCh5/cWEpKqqF/vHWKwcQmeugfLKEBAInZ+D0lHljG38zcrnGK
jkPLCTPsUgKo/RXUx05gS2cIN7hoZ92xZstZZ5wOSSWsT4pIOCUXP/T6qJRPcfYgyd9k8cesv+mC
W9Z3beeHw8/rm8s4BHSUOin4X4Ko0h6FL1mg23KFg4fE1r9ZoTAlErWKVwokAcPxG3lUBstkDuwx
aYZL0sqNkbqA1UNDJQMUgLUve6R8UrkkD9PMtgSGZkSmhddJJpsonAVjOoUmuSRwiRwjCDEEU7uJ
z92uP3FWDMkNTEyrZvyKZlerRw2MVZb6Q7x1OR4UxEDFPFOrBp+Q94od5JcfyHC44gge70JNOzJZ
uMkAFp0CFm3IwqKc8dho62dFPgSyf91ZmFtJIcucGv1Slu+B6q80dfozeuMmRFeYC3AxBYnQ/0Ey
R5+5leSnX7n76J4VaNtLciuhckpaJBG6eukTeHUrUztraKji7cThfhRe6SOHyJoKZ/gu3c4iG8sc
i4TeK4bARx49Ti14M5QGXQzPo/56fYcZh57uasnlDEMr5InNd7HV8d/7UbH/HzlRRiRBd7TwUbUY
fYJ6mZqaBEQjq3rIIUE2zOavOX5WaZ2ForT+Y9MPnRy2iPo4v9ppYJoezN6VwFvWWOyDx9pF8u+r
wGUetSrKyhmg1pyT+HHqj4bx898+FAUq/VyoRp8iFwi2UZNXTajeWUzRY8Z5pul7+EETq2rERScL
pZlUkTXnrOTqVglqFeMZFGSMy8S1EnpK7TYvf6hV7/J88jOoZzvscbqKaPSXOhtNkDDshzhmzJ+x
1kfBST2FUrWMcAqZu+XVpylhdFVdP7kyTehTGqnGcVCBtI2UN+WqB3kbiG7R1tFUdylr5GDT6UQ8
nyRF5dEmQ4F9mEJodeQkXHH9vpZfEgyBJR2rVk925BMMroxQnytQlRB11/eZDeR1/F8ChZXHej9t
1rlBv/p7MdSXicQ8bIZiIKzi7xT1D7GnefyRY1ZJyDn5vCBFVKFlKkvoK/p4VGPeaBaux42SaR4X
uFwKYepvs/54/bRupvwESKb+zwx1XNNuFvRMqUD6FvH+pNW2ITVOVStWggGUvii8rMpcpa7sMeZ2
VRjbDPvkwXltmZRzZHocjFEDDS/SBpw7MYgb+R13IiErpixZz9JNeF+tlvISdVKTPO5C5CLQReqi
x8h9Z9q3p8giD7b/R3sRa32Uv4Bpv9f6AkjVuT0ajlMHhDSP4PV0QdOCnMv13WT4DJ1q6Tg9m4QY
sYAkyL3JyVDCqtqHTIMgYxfnznVj20HcZTPfXWt1mUQB5pQmou2nmGJkkbsSNQvRjT2igRvUIOhg
ZXC3D/lvZ32/S1cWA6NN1In0jgtQlwu/RJUTGU4D3lmUe6XU1BUmFQnj873vwcpilo2imMiAldYZ
ndgnGqvTXW/L0D417IWByqzlkVthZYzTK4xNLHgLEJlVUhXtXTTE4+l2/cOxzFDIgolcnZ9zHDke
2ZLeG1Chq3cd08w27F8+FoUsDXL+Ri3iASVWt3J/Fy5uxOKjIRtyBTzeo/LVhmVRH4SRIqOBCvyy
xvBTTRnveJYBCi+g8JjXXIKEQSOA9KCsT2UbMkwwjxH5XKtFKBJRbJ3QOze5KLr4iV3+hJyco7xL
+Y5v5dv1r8/4LDS5jhiJwWCQHMG8nDKQYE3nnrOvm9iOaS/IQPPoGFKlSnqDu4vwBXY7TFmA9ZoI
ejVWZTGzfyQvesULaPqcLI2qconwuEPvqNWaMdqDKrRvgmjjxKJgZ30smkZH7QqxNfAflJCyHWly
yU+xpUO3iWQ2Q1dhIALD/0Ty7yvfaBcpycNohKa0ojhiAnGoyWAFuow7kW5HrYuswsQYfDw59u8Q
h0yVI3nv5OQ2B6lghnOw7FG40GlZwcc5KX2AMZkQl9Unffdd8cpH0inKkjxg7SAVXyRDwoWkoQ2S
B+hXU8tDInKMj8R0dwolCgP8qFmJFTUYI5ctyR8gO0XSzzLk3VhpN8YdT3MVT0OYLUoJuFBRvJHl
FvSoyBGprl4v3vUvxbgn6PZUJUv5QlFxvwfJnmvv4tHvkgep9MXqsQkfjSa3rtsj23TlHNO9qnM1
NUZBmojLEhlnbS/N5zKKLb5xAu5kZN+vW2NFvnTHagUJ0UQI8MAbp9nT08nRQhADocxziEGR0hnF
cZFwKzbqTZO/QN76x3X7DBymm1aXbqyDYugRy/SCaUz/AcOsWPt63ch2HvqCxDSjjhinSSWlONzZ
EdQYDgK0p8AeIIY0ugEZVzzFLeMrbg74rV4UEh1eFLocaTrAv/m+uLMDPrrj7KB/EzXODp0Re82Z
XdXtfpJhSc5mMUptnndZlGUDE1D4D2U9TkalAosKOh7TI4QsTT1klfQ3j8XKAoVfgiS2WUsOYM29
KPVeme5DkBTluZnUR765HxrGN9x0lJU9CsGkniuNlscxrBFLCeNspqNqVnrNwGXyZz6dPlnRdVBM
a1DWJbC9umoGGdzfOaj0oWTL34vdj7l0QJLl6E2/LyORAS2bILYyRr7iylhugJVi6ZASAB2NKYsv
dfzUCvejxHpebkLKyg7lDcIi5otWYe/i4CXqH9Ihs+P4XpjvJrSKxpF7/bRt+95lCynPGCs+6aYW
PX+SfEQfBoQWWdOz275wsUD5QjEEU9Vr8L1lFBHwfu/1PbS3GSeYZYS6ztKgUeqpwPtAU3yjue8W
M9Be/22nqJhXm8ZKkguQlwqRnfePPUukYPtKvnx4OsrNWihwKz2ufUIfCfRzC94sIEOkutWpBnHH
9eVsh4UrcyREXfmzWudzqA348oScijMrN7vBXACoxH5RZLMa1Jn2yLN1Za8Qub6Xazx8RAwtlXvM
9x86QGt57He8n1k9c7CYcWDpuLcr+ZjrSFa378cjZmRPVVUcirjf9VqACf/ibdA6sD0uL0rXLw5Y
jb14/tFI7d1QKe7YQpVIDllNmcxdoFAkDIVgWtQZicUvi4sn+lPqRa68k7zIV9/Y9bLtc2FIoiAp
gqDS1dW2Fgdt1LAHmTKbmnArZVDskgvzr3zpYob6trwqdpVBWjSSo/Cl27VeYHemcCfsJSu3oz2r
N2gT9xURNCWSCL4SmTqKAW+QABmNhVBd+srJir8UzQ2f5WB+4e85xF+M5THsKfxH19UEOReRxRHs
8HlxFbd7CPfhkbsHQxhak6Hul9uIM18zJtX2Jjhf1qlQRzTGGuVWB6q11W1p3HPj3fWFbYYFkELC
hzN0DJlS0FyNVSxgeJ0khkOQbaSk/xmKQawE9PYyLmYocO66Wi+iDm8Ntf828d94jTW+S9zrUxyw
WgflD8oipane/W5YrEFw5oLcPcK4T+HMfsian908VRd7NFLrQdtOUYtwcWlqF6yZQyHvQiG1r38d
xrbRGQkp4fRlbDDlqWicG835geMz77oJ1kKoc1vVca0ZNRojA4yLx+mz0bzNHeui2fYyQ4X8gQby
GLpd4P9Iu7IlSXEs+0WYCRACXgHH91gzIpcXLLdi33e+fo6iZipIJePqyrZu67a2aovrEld3v+eM
WpIoJWiy4Wi0K92/4cM64RcOoKQ9xBfjrvb4GkUEyyS1FDLZQnjDem0eMgPV5cEHcgdGqlWUqDop
/8OmqzHejyg8pHEA1Zxio8g7xn9p4MPCArWdOqCT3v3J93qXI7ykPhgn2pAJmQKNnKrdD3brkknS
yNv2UavTCM8J8AVxUXBrProxylN/ExMGF+rUwC4r9rL0R3J54jRAvrCu6gleUzXfWVHsJDFGO6yH
xpYRtGxPPLwfTGz+99rUmwVP8zhTAuri1yUESavi6iAvKI8hh295CAMXFDESD7L9lP/5buIkQFrN
A1wVbrSrHvPwB5PNcmz+faYTBiAoBvY1IREqwja3AhUFUl27GPNTo8ve8OY3Yratm6pNVVCF/eoB
tXIAXKWBYVytpd/qujkn5nBqo9RtrPY6m5Wbl1iISqrQYVHoIgk7BHl+tcLyBzVBoTbku3yU6un2
qf/5UaLiZEUx57A4vNHBTt0DX71HkeDhby7L4ssfIYNS9f0WRP2hk6oVKU9rmxxcVx+79Nvt5y25
ZVFNjE4b1JqhmYIqlpeO91HVOW0MKAH9621B24Wk1UkEhaFLaI0YAcD3xDATBRgUwNbeHoCc73TT
x6xE8a+4ivuTaYzTdOLd2tEvk9LJK0+xZIuBm6qAEoCpI8glmiEY4DrRrClJoQpx81Iq10F7vn1h
sr8vGN4IM6zWxOdLJ3rRgu9WLbNN/Af+FsKsDiA8MCMKYkMNIWCIg9NSRi5WYMGN3fhgmHestpCF
TJuO8V2eCF5BgyTSo+St/jvuOFxwjc0t8yNoCPeDS3xy0bB1xAd6shcZEMKmlq9EC1FtGiV6lsdY
42rawzT81ZHZWwzV6QvZjv2m5q0ECdGNRsDGVdt8xH72rehklHfZeLitF7KzCO9Ip+ZIFxPNjrwI
nTSefUqfsv5LtkjnZA2uYjc0hAnvKK9bfYhUaEiUB64xjx9BKe22U33J1O5LY9l3o8Z2RpPeJ9bH
sS+vodq6WclQ9B4/ZCw/6Nl8B5QldySVNxFyibvar9rIHezpKcujc5qiE9UBeJGNe802vkS1mjp6
wRZHG/RrwcCdUs+M7KgZaE4z1g6hlQ/cq6PaTG4yJ4/RQO/qNHKtqYWHTVN/no2TTpbeCS3LLcv2
XESxzxr7e150T8TqDkqagBtJcweV3LfW4CpZh9a4cp9Pua8ZlT+Xht/YyoUAU9GJh3rXVM1ry0bd
WXr9pLfZKWVm6FRD7ZNsOJE8cYeq6JxotpACWKOvjWBaaLLHbijvZ7vdJ7PpUKV2zY55c0IetVJr
7tHXeU2A2xtNvW/1tp9k1mO3LE5ssdoNMkDiLIoz5sG9BXzyyeh/NFO1J7H+vFTTU6GQZzViDmY0
UIwfHy0tvdRpvYs1VD1VVT1GYfo6m9mxb/RDj58zduFh7rIdPC3Y6NvMNbKcuHlYfrSX5NvCpnM/
KZ46FN/01H5pq8EJ48LXOkwrTAy7nO1BS6mvsPJu1nUHsfVDNFfuEve9o43Ag1FZ6QYaA4DaCHau
MHTNCf8obBKXtdSPAvYlIstOnfIdgCVzD9PraHZP961W+Z09e2ptFo6dBxfWE782QGlvhJdxGvcj
aCzZrDlMDz90UfNJtTOZTeIP/5aG8/e88hR2gOWOyYJ7BYbtJd9Nh/BoYNOSb/rIth+3Y9yVbeAP
eyVrqZWpyyvYv2LUdn1tgVo8PCZjt+uouU87a6+APl2jZNez8kuHopFGk2s0yjj9JGafCX7Lwmxj
FPOV694AOMb0V9LeFd03XT12MjS6TRhBdXViwYXNg9XWOQeK41M9Nvi/owfOT2MBH97clz+to/Kz
edWRLuffhs//nZUUnNuoD8Am5pBhapZ4ZvIUV5Mfmk96IiuvSbyauPRUZ2mVFSPCALo3fP1g7/ju
HZFir0oci7iej5c15UqHtDlUD4n9wUpeMA7h3L4zScQhLuNnyPDmLIeMXDvR+E6NJK9NdgbBc40A
WCOxjQfQkmtE723j3OiSoEn2NQSP1dtNouaI2DB2AGozjCHxtQ5NumC0XTh/12xTsBtxQ5tmHDBM
EVxVvwJgse0i1DxiDRKImLJ5LsmLFdfqMWJb1LTGvam5W5PPSoN9h8JNgbmXEhkNjEwHBOtQjN0S
Md6cYdVDlz6XMuDuTfC5lU0wBZuQBnUZ0hgxBceZ6LzglGE4xADnHIeZiACsTQ6y4fHtMAZBuq0i
kWTi6MZg2/WsKKgGDZhMil+D6Dgq2S4OrkH2wW5lSxTbWv4uTTDzkzVMJVNQ/0YN8lDaDVZ+6SFS
Iu/2Y90E7FDNdznCl6JTU0VT0/CSyexyzCF4f8Nv99pD72Mq5ZIeOUaBbCpOKlb4flNCW6YjcYC9
49N3oVNfm3O5V1wkWPkRxhwr6bHqThJ7vq2X76cV7DnljEtvmyMNO6jDXbxIDIf6ln78Hgr8I0Gc
44jsYTYWnm/Z7Xgsl0crZKA3XRxzJDurSJ0u6H0tXfyasmMQzDtwF+2MBazmQYrA7xSC06Ku7wh4
H0rdcuYm9HSCOv38M9QMt55yNEF610qtU7C0o9N3IRwukJryHsMUWIQs+/2kL15fozcW3IU6mjP0
G+kfcvsr6fqdnsQPSv/JwEeuq9CLp8lVy9kr8+miRN90M4BR3WnZpygFTO+YXfIAQ4td44PEchdm
xskk9GAOD7qWe6AA2QXmJaxCn1qTHyFaHvTSHcJ7YEn5vRI+WnXhkAbkj0F/ykOsyKBtD/5Sx7SZ
q9elH2Ros5DLaIxPUYuwz/g5h7lb1JOHkehvtQno8WByBzqjSx492VXpAuHP6ZbPpYZZc336oI/d
KeiIFw+9y9jHZKSuwdAlCy55S891V+waRd93UXIohgRj8MpLbudfI3Nw8hQI0vmpVsxrZhgngAbA
w0endG4c2yYeqskNYtSyJucgHI9hHL/a2bdsTrweneYkY17AMAQUIrouVaQ03dlQfmThsgOnuAOu
er9dsGCWL15olGca5s64zI7VmI4CS1sFnavN5rUIkK821q6sJ+DFAAW6nR3sjjtqgm0w/D4SAm6r
/8rML7lSI+MwjjnsddQgAlfIfdSFtsRxbw+TWDqabYB5NXQmeNYgVYI2GzCwXTZOduTl7vxR2VXn
3HZs7BSbu9Yr+dsEsa2rHDDO6N42RpseaiVfcLuKEXSKNsHCYsK4mWYnVNGjsvBlGsDQ/rwta9v3
roQJvldDB4EENoYLVTv81vTts9FPblPNx7qK9wnDMMbA3DaIsYqyOHoDIImy2d3+DVs2Hhj4FiO2
YZmaiMpBuzmCRQJsSpwcytyZ0muq/5cihErCkupLMimYZbEi45Tn1ndttj2FxZKYbMuurk8iaM4U
1k1fGfD3Q79fFOpEVJUo5/ZdUc1m6PkZhog6kLUwMtOA2fBgeOr6H+qCzFG2hbqlfxr5R4YYhJtL
iXEjYPWgVvzU59/19EtAEE0gowYOmcTxboWYa1lCLakyzf8dbNL2oJffsyMP+OUdzK2gZS1G+P4Y
XChpO0HFwFLmERru8u5HpPYvVWZe9ZzuFRZ8+BOlxlSTZhOmo+7+a34amnPI5gaefQq/mmja1+ml
wHv+90JWUYs4vahbOogbQ1gKczz31QutDYeQTGKOtktk765cuLvYaHDKFjnZ3Nr3S5UCx3mH0d17
bZY1BLYUb30c4flYQ6DUcYrQPDUTty1PNMOEfZwfzTB2lunTH9wdSs0UcxV4R+LW5Yg9a9vMIGws
X8vxYOnf1U6ChLh5cysRgiGnOR3qZYZtjXWs8C1oTNW5X5rMaYZw/9+dhtuNdTkE5T2S5GggDTT3
Ort3dKPzcxSKbovZeq7q6kRCOB6NSVXYfG+Ab4sAXwDP9T8ZONhUhJUY4fFE42LGNUeqIca5sn1m
KV6YvOTlVallznb7RO/OXjBACiir2DDBZGdq/zDH0X6xQwRftjMs4WUa89NEwl1WtJKL3B6SXfld
4VWZOeIhamMard3p/nw1/LeFhQV7uKNXgsMETUz7x+2Pt1kz08CR8n82Scg2ylpjQ5Ygn1efO4/n
G6ULDKCXyZ29/4gufEv/1/KENEPpSIyle9xt5THMjKW79AXZ/ZWCa4lvqFsIb7Cb8Uf7EiuxVJj2
qbSmzs1x5vsSplPfpaccgN7LafYS4CopR9k2/LZL/udWqaBBJR2GilYY8rGK5zmwDmpUuvBqEkfJ
bYWYUK0PJejLoGLKUw1xqHlCezsN/F6TTWVJPhcVzG/aNpkxmUCyt5gLTjWSpE693I2y3uUmcuP6
KIJZDKp0nBBd6l65007pXxXQc8p98i3z8z0A+lzjrtpx7t/pC4ay3NSXta9kNymYylRnTLVqHDMO
kAm25oEMsu6cTCUEM1m2tmKgfYOgWnul4XMxf1Hrl9uPWXYKwURmk2KnXYiIthrQy3gNxp+3/77s
CIKtYPVSGSGnNiLFXZrCD2ODuk0le0CbQjRLp0Dhx1iCODivFCSrWw5wq1bIA4+zlYJJSdZ527wp
ppngJ7EAMygWrEg2ASSY77V3xq7TvzTKj9s3teVBMKP+z98XP3bGvWKKpj9q4gcdQ3jpkYewMqL4
zbtaiRE+uB3QnJEQx5iTj4aWOUFUOCloCm4fZjMf1PACKPDzgWcjhkWL3mRK1M+8ogiiGNAh5Hv1
iePk5n7yU2ZxpNL4t1uFLbESLYqpIJ0he2tv+stBvWPgq+7eiAlkW2DbN/h+NP7PV8JslpcFjTEF
qttHo4+dcvGXSMYqsRW6aKZOVAYoXkzMCT5vpoGujJxnMIkqtwKjM8EitG14WfKcov51+2ttqva7
MLHKtiQNWXIFJ8q7CzFf9eRPtsw0ME9aFnAUbCYSIAdlqv8No5AcOSxX5oe1oz6hSw4Fr7/JQBu2
j/MuTXhJvR3bA9oA2OLR1DvbDn7qKJndvrHNx7o6kPCKSNaHTclZPckpPsRAnc6PGM/fS+GmNxPO
lRzBfPZqmWV5Rf5ewWcn09c/sof4xDDRqvl8LMMG+0Z0Yk+y8rzsDgX9q5nSYQhgwYJ87vfFZc4/
3b7AzUf0fjCxODBGsQUIbxxsak8mPYzdPpENtW4ON620TmzPIYiKKjXieZPR76Yo29sFhj+n1rPn
8s6eQUOgzbUD4rETC2K3VmdJ3iY7oxBrBaHF7JIXWabguiQYZswOWvj59j1uBlurexSCrTDM8zI0
BkzuVqOfosCbNvo+GNgOfEKH26JkxxGMbG5V6WCUI7pQ+rnMn2h1sGR8TzIR/J+vTGuTBX0b8GeF
KQSV6E4UHmk4SqydTIhgHsYiWiKlgJBZ5wA8J0z1u1WYSKRs+6TVlxFMRE1YExo6MLEJJwk8c0QE
zKrAI0V8jkFSXJGdSbATsxJ2VsLg1Ul81EFRad33siahTIRgEeYpa6vJxOcPg52euiorHEORze9t
CgFAjUZ1nVhE3CyN5nG0wIYC39o1jlFODusOGfqCtzV5+9usxAiqHHdJjh4jVIDvPHFE78QLvMDn
cNGxLzPim090JYyfeaXURg/o8LzGHiuMkaPM/hBUnt09ZRhx/i+PJWh2Cli61GRwfMYzPRk+aFP3
yevi8sWU2Jflq5twQgi6//lWgoKHjQp86BAJK286tlc+ZMHbxeQgu8BtpWAmIzqhiIeEzHjWGarh
nAmkMV86hi7Oj1F9klwdt5O/5cXWuwzt14+UKJodTxkOM2Dvl7POsmlfHLpd8UTPsTd1nimZrt90
sCuBguHu7UDv8hBjOBlNDkMzXSbSyKa1f5dhI0FmqvpG18vEaVhdNaKhiVPiNXRH/uK4/BHInOcf
mTP9FT/AMp0tCRPAtkTboBaP8jCAK1zj2EelMsfEs/I90Z8bW3JrGy8XR7IY1d7mBnC2XwXQEV61
pAaOBIjXBXjXnKHPuph71OR9Wa60eZqVMEEp1N7ENJiJ08yAJNIGcijCURIa/67bv55HUAM1rSyr
GSzidfQpBvOvDc7y7PG2cv8erP4qgx9zZYCw7pjGSYhGLMyDY5H73L63YLlzdLxpd7TUD7STqMHv
Jo9LtC1ALFgWgfr9KtE2y9g0QyheXdwp2aVIAofEXiWjvNz8PnxpTbNQa0GZ81cxRW0MtTokxEuX
F/S3Q3A03r65jVInDrKSIPhV7PnqhsIlcFaBxeOlRwsETpNL/W4vL63KDiTc21AFWa0DfcjL6zu9
92khKZTc/vtYmfz1wjBebS9jkhFvyB/DYZ9mkr+/MYiyvi9DNNWMBF24NFC1vnF0HfDw7T7y5s+A
tNvZV6t/Y5gG49heNoki+VCwPL+eTDUDO6Zcx9XeaYDaE/nQ7s7pPQtQEdoZXIjH26rxVo/91WPw
ozJTe0tqLTGnxVKx1s3cEsURtq+qLPw8DOp3vbM+LVmDgmC6G6P+2LaKk1n2Lh8qJ9FMBxsQ90qf
HaYlOYzt5LZZ9jSVxcM0jq9DnX2Ix6h2dG3B8O6Yv4REu2fmz5CAN8xuP85jtevV0c1NkD2HWGMb
1MazJ/WTXUWpEy2mA/DF3TCNIZ/18MOqeQ5bzM4Q9vn24Tet1ursQqCR6AM6IUWEEHrCEAr7OpPC
HW2J2do0IishwuvOexDz6MWIC07y8xJVI1hXc1/BhJVb2aVsuXejnPzr9xSeOhYhQrPgNovuC/DO
gypu1x3nK9B9X9rP9UV/m4RrHM3B2FH0s5JSfGy9TRVcIoxiJs7QxNBXCRYlVbuIeNgL32l26etB
JalabOwO2KB5fZfBf8PKEyjA3KEdty8gfcXMUtS/6iCDd7IgvTdI/mAQVpxKan4Zprl3DJ1c7WB8
oGnvZtGyn5sEYzi6AlwN82vVVz8HPb3GnXUoFmUBrxj+H31yVavZizBC5ACS40uoYiYJvH/ROA8O
qeLUS5bwrGf6T+xKPDQWhv448aCdPNsli5yZZEeWYz4mZuAnnNUG+VmIOZ9ixv+51l6ViDxYbPH1
CIvsYfVU1skF3wzgfUV5iQ0jcqz6K9/sLyPzeRms2IkxbuVYmXoJFQCq3H4Em7GIigDL4vt2BhUb
HZquNl2pBwQZUdU4TImeloABULh1RwO1mgyJv4IipDLtZ310TXU4V5MlqTFsPZL1bxC+qNoUampS
hkeyhF6dHbqicPWZeZXxBy5dZZiqgWZahiXGkonaldYQqwS8boETpR909iHRP+dt7t2+1c1nwHCb
lq5yAGYhggxUmpVtvyCCXD7080ddhru3ZbrU1d8XTFcTsDSoepzDSPxYv8uJnzKJ4dooPPFnpjMC
3dDxX0KQahtVswwlPkpmNoZj2MbdYC0A12q0o0IxwVewL2obo2VZzs9R3rtwmE9/cIuqboOXmKBd
QYRTAgalzOwBkWuLVczC2A/L1/9OgGCcu5gYYVMUixcshzS5MypJoL/5mVYHEKzx1E5gsA3gYQio
eA0Nc37q58r8ePsQPJwSXbi6EiKGWw3DuiALATSOMQQOfZYe/5MxhG1D8S5HxDbNrSxuIgNRJN1X
H8Ds7WvH7Kw/jh7z5wMU4vapttUP49xovZj49qaQU+Q9LcrFhDg+E8DpS2YsCD0bpxLwFFYhea/b
H+pdmGCAormrE0B+EI8lH2lHnCDzO1lrTCaD//OV21qUMigAvEewMJoDP5Viry10jTH9k0ezsufC
sx2pUpZToSwesz5O8Te9l0E6bdq2lQAhSCVW3wx5g5Bx6gFz8Dj8e8hF2B2goRgMRtoGENav95QN
aqSF4FrzlOjrtDxV3cttzeKP7rf3svr7wu8f2lDNR5Mt8HEYvS6i3UxrYIwrO2Uh+wSoANmfOJ2V
QEGTSZ4GUQAMOM+GbwfryT7on2WTO5upw/rWBA0GfkeZTQh2POtLzRxOE6w82e50amKEfBVwHWWV
sy2frWF/3ALtsW3DO//6mcpKrwr0rIkXaViztisvKc/NcE+YTN82dr1sTQPSO0PDGvzYIuQGIzHV
I5VyS0Bcnx+NF7eAWnMFj6hTfcVSFJZjDqMzytaWtp6spvOSnQnAD4w/C2fs455NaHZ7dh2crVQ9
jYBXrmcZDfnWi9IofK1tIuMAvNGvYoY+S9pxgqlbpo9l8ymodrc1fvvvUwodVAljIrQAbcosnGy8
2J6elOLcK5IS3daL0ij0AOvqyBXFqCqu+rofuKle8v6kkcTVFstl0eJMxrivFrTmMxk7wKb2rUQK
njUMNWQAFF9mCk4dNlJI4lkTlpblMwCywwnutctTbBlwc9R5zQVbFPt2P50LL8YgVYxdQw5yW+yK
x/heNg+w/dX+uVVxqV0d1bzrIviLLJnvOovtI002R7XpZFdfTixEapZSD328EK+4TF7rYMDBbQ4c
PZxIF9t4LCWa3bUoweyGcz6FRO+RtQXDjmrfamq4nYJV3CK5q81KUsPZfLkG0KRsRhC6igcrG/Tf
Ai3kSIDMxb875dOkyoyutqkbqBDDKmE1whJLdyCjSOy6wCcaT2Be0dz4PJ/qV84gVH9NRqe9Bkfm
NcCa79zCGQ7TCRBb2aG+D75j61w7Z1eZUd50AxqzOMwW/7dYzxlMq8z6hP8id/DM2OkxlkqfefcE
c5RX25PNF24WHNYCBTdgzuhGUK6lPQT2X2uso/v1PiFOuKfOsOPd/cq1MW3IHNXtH8DxKTFum3q1
OrEQw6N2288kVPA+O6TcxmcVLJUY+9WG06BK7Nzmi1yJEozOEI2N0TYoblhL7I6D9rGYamn7ixv7
397JSohgb+KZRChrQAj/gtSNgNtanLHTjD7HvyeGhGM1eeUPaK3I9ARRSzwvcci/nZLdBxQ8bM9V
/gfR6EqEOCGBYJTS3MJp4pYeLKy/wb//SaawliG4zx7rIVTpZoKNWaBZO6rD4ce7HfNTX7ajuKkB
7zcm7jEHY5HPusY1oH6IkmMZShLGjUlofBILX0VF1cD6jaqFkiHV4hYCOPVf/pSDrYIeIz84gB3D
r17Ce5nF2DSUK4GCTrdZBU86w1DOANFNesyYjqWnNlT2kTZNJcI3tMRNYoCE5tcYJy2YuuA/iKcp
YFxtlwXgwNbPKgOTckmeu7D0TCV6jIPsnoSD38aaO6mDMwIrBmO4mtPP7XMzz+4U6M7M2uPtAIkr
+m9vbvXj+GdfpWbYhUnrGnjGb01gHdw1fJJfvmm/dQc6QakdOE6G9Rs08qKyuSUdvC2z3XAAfzQ6
C9Pj1IAKJXqZAtkYwgZCmK2t5Qm2uQoQl3UTEg/OAkBquKUYyKAOeYiPnFgu2Rknw6XEqc+Kf/tC
t8KztWTBKCv9bNNSR9XbbmqnJtj5LAtntrDwuHi3JW06oLUoQYFLZSgnADJweznu2qfoEjxyWoDs
HkCa3ziPA/luP84ekDsfF75CLwsCNusi6x8gWFGlKq0eyCXEI4+LPxzTU/URg7V/TTvO0plKt5y2
/B2w0XQN/0K+8BYBrHQ1NWiUZQPOi/Kfq3eGV2lR6wR1/CnQo+91rvy0qhyUEsOhrDRnNma306qL
ZSoYHksuXVECsAXASOq4Ay5zcjSrBJu8zXOkgF5Rn8YzjclLOpLz2PS72Q6eAa5yLpn+owZsSqmW
O4OOe6sGUA6pdzoxHvRxOGu2fm0z9jwa2fcmZ186ZbadMIoOABFy0E33rAbcPqiCKjV77SrqdkaA
xsSQvg4GuS877DsTo/8wl/mnpK4ptKTwkzg+1VkkiRa2XjouziAgdOLJpGCGxlEpyTyiOvI27vGG
4qDu5Ct2m/oPSideu+RxmCAGCESKktpIT7LohTSxM5cA2uqceP7rtvZvP3Fse5tIu2BTRCg7O2IN
G1oIGsErjTllNCqxNsw3B2KXAx9oTnbik5UywOXNA77LFVPKfI6zsptgzvv8PJdY1U93vXZJ2Q/J
+XgvV7TMOmr1KrJjbGGKqWWx6BadSpQ1Mqp/wUrpdZ4TIBvTg2rG0Ff8j65Q9qgRAzBKlw3Lb/lG
nRIwLNhoj/y2FTcYU1RRgBx7SqvsxhLjl/p8SOpW5vS3Qr61HNH91KGqJSlaMNrfeKII+exdjFlc
7SyDkOB/6rf7XB2JH3llPWIlTSk23DEMovuDfl9iJvv2F9u8M2REUHwbuZeYEs3YZLcW3k6Kssg3
MJmaFcPOKKXxxOadGSYwN5Dm8wGuXw+S50WwLAHcSYLMlXLiq30DeHHAHJ37w+0jbd7ZSpTweWpN
61IADi1eRV5ZeR+3H2///c2wgGG+BGhQmHISGy0EJQZCO5RnguLOsJ4a9FXm62TfZfHBBrzXbWFv
F/ObBjAEYKieUPu3pelBTYIKdCz8A80PaYKHE9RuOFdYaq70T3mW36VV4jZwEg4r6gslihukgNYy
58Ups+bLkn/IsfkOmMzToGGIZMA0aNLfgWLwavTFgXaVT5MWmzh2d1AVAHUrk1UCpyx7bZrwydAN
nw7gQrb6C8nU59uH20x/0diDfWe6aaNe+KtW2FmqTG0MX6x+H7zlUvMGuEthJzA/kXpy5K1N1VjJ
E3x/lydZm08tMihagzCbnsZJe7x9pk0RSArQRMQkkiH6+7hRMbMcTijRaNFxbhVPi9Q/KFDrKxGi
gufjgIIJFFAvW6BwAHQEBqJRP82yFae3vudvyreSJJifrNQ7dRlNvNpjd8z8ASs1yrPuMxetEMRq
B+YYp9ZbdiAiAj+f/mLw0rUfXWXx6WYQtfod3L2tzOASg8AaYQDSLM1TlKPRHpg6okN3ItrL7c+3
+bhXkoRIOE+aZJpMAJKUc+zHPQpFVrmvE+VcKtFlVhd/LA2JCd70zSuRwiOoQ6qnVQufaVjf9Hby
NO3SWicC6NrbR9ssf+nvpkRM7oOyU7pmsDE68NXacZCy+QWtTga6+tQNdxhf8mywqGGAylVPqjs+
Yyr5aHBc4qPphfd/5NpWv0YoAxhBk4CtE0lcDrDRofmWy7h8Nl0bgFDQjGToeogoBqwlQz4qiHm6
Qr1mVDuFpD7qrTQc2FQZEzBCzKQacJCFRxK1MfA/Ai7H464NyIrP6SncdYcaAd3sDfsK2EsE9Iey
SsqmqVkJFl6FRYkZZbyQUtPgMqjFITZkrY6NeWvkpCsZwnsIuyQDKwt0Zj7Nu9bBwa7cazdXGU7/
5itYCRJewZTUY9KHFowaIgiMI9EdAuXXbprPSlfJILNkNyf4AZbFE5jpcHPRZCCLujfDVvKot13b
+3nE9vsyT1Y3B1DvzsPKT7Hr98FxqhDkB44FWj+iurIb3LbWK5HCi8qtslJbHixGR3Kip+KB7ybr
l2DPh7D5qgF1kqfs6+xpWAeJruFD6OZ+7LV/UHZdqcxbAr4y1oFF+sVQ4J6UFAhEtrkzZhnz2ebT
Xp1UiCYDPcewDjeZmgUp16T1zfrLbWu5LQLBKvaleC4jXGYzAmdvwbCNlw7fOFTcfDaXT7dFbCa3
oLj4PxHar15NIUM9jjW/qAFjhuFfoZI5i/6xCJ4TcibNcZBpyLalehcoXFtV2+qwKGilW/QxbfZq
8zgbz9F8z5oPhMrgMLcf9LswIUqxgmiIWIYwfAyL55B9VtSgdcxgcCLblgREmxPA+uomBRNsAgQ3
R5yJkDx16Ins6lO9tzzqhB80KL3lYNhmV7j/fieX28b3Ewr2V21pSACAxodxl1ObY+52Ud1uGiSn
2wx+LIArU8awZ04EY2VPhNY5H4IzG/2vgA67PlCvaO4eULZ9iKpeopUbEGI41rs80XKF1mRldRAs
XjdFOZCPR801e+CgZeSZqfU+BNyQUc07REl+lKoY/BtGt1iQbc9mgili+0Kz6WAD1teu2F3WxZ/b
djgaKfVuv543mtLfgtPV7xReaNbYHdh5YMRHN/qg+gCT9gfP8DM/U5FDKF/C3eDEFwCEXLp9Qz0+
Oi+rxm9gWP56V8ITNoHXgZYivs2A/XngmF/Zj/gl8Lvz4Ooo1qa+bbiESAK5/0fqe9okOGW1T+aM
7yx5r7Or+6blZL0T+cxjINDSd43ux/7j6+3b3i6brqJUUQvVqGnqClEOX0qgbrtHbdopDsTnHfVI
0g7eNFTvwkSOG21I6yCPkUT1pEsdJdM9DeGwnrUuZqUfdLX/2ZFGtv2+afGRYSNvM2xqiXRVCTLU
ZmyRjObmWRkvTXowhg+SW9wMPFYyBH3pzLJNDXPgszGTZwJVJvLYD3U/ofEKzPt9sPv36MdQ0JVA
weT3dtoUWKaDGws+GRhi79vHJP2ej99vH2zT2K/ECMZeQwUpr030wVpyrJPGDe3XQEvdIpK9+u24
aiVJMPX4q42t52jKcD0EwThKBrk7PSZ3nB5zPMhmWjeN70qcYOOpFpeAAOmgiVYOiPj7WDlExSnp
nmpVtry7bXhRiUOnCTVUjQpPbFlqLLI0aBUUl7+biVgz87XPBIiuOshATbe+zN70hcdv88GQUSX+
Py/8H/Ei0RiZVZ0GOSKerHxjoW733cH8srjTDsvsvmxcZttnv59W5BfrEzKaATdi7U791GMVfnIA
1RKBSxmApu4Uu9rB8ocX++HPOkArycIjzPVFRyqIe268cQfwKm86h9cBqAalX/yUJWnbxnolTXiB
ST+ayUBxrZz3J/OGg/rRuMsxbeLVx2KnHAHePZ5nWV1X3Tah719TeJHmhAGeZIR3bE8R8C+GCxBm
d9E9UM8eOEBRB4RlHe2G2JcemB/oN7+8OrDwQufQUCbKB5w7T/2U/ABftRu+cG5HA+HtVc5vtG23
308qPFEt7S2iKLCpqfGBKokTZXeVLBvYfBwUq6VI7wkSj7fGziqpqfIm6UgNbTUcLG+/Gh/TPbER
WXKrE3pE1jbc1BqEehBJsdeqi42v1Fq0BOyyyA0OGKPcgRjiPvsf0q5rOW5d2X4RqxgAhlemyZKs
YFl+YVm2N3PO/Pq7INfxjCB6cLe3XqdKTQCNRse1AHmWbopDuav96Ks4by6UyalMi9GSIkgRVc37
0cN8iy95zQ5MaeCib4Bq1T/qnS3q0Fizr5fr5JRl6fTe1CeoqWF9U4pPmfxoNjuVbpPq6foLtdo7
dymJU5N67sGaFyA6znbx9jEGpXO+a3B+AFARBMBrCnkpiXPPwFGtxr2ENc1VdpqjwKUAbi0rSzRY
tXLPLsUwC3ChkqnZmmmPOpWLHjI7VEMnbF6MQHIF+7YWpV6K4V6lQpYKyYiQmOnc7ohMwi9+WLd0
VJBdqf64Q6LeBykLroHIvV7zKi5E8y2VjRlo8qjjEgCzYUeXeG823S619L1KRJ08TLd5o3Upigsm
hrjsZ8rST81MC7ufjB/om7evb6VAL3Tu3ZlNXRoGzANiTr27IzU5qHXiLrJoXH31SimosYE8E7P+
H9qT21JRcF5Qvx7kLprVuFMU+kDGvNPlZVcr/cv1Za02QZELgdy6FKkcwz56C8Ss2+gFQAZ78y6z
ASVm2e0OiuE30t9s5YVI7lFlsUiWxNAMS0+2ADyJ7MzIj6O1PF5f26paXMhhv1/cMYz9151KEIiQ
4KFNX7tI1PSzqhMXAtjvFwJGnbZTbEHv2gm4pyiBBYsT5rVgu9acgcsT4mxfGY20kzGj6ZIIPN6N
FXuqejdELG22uPkM6rpO0gUy35omPlwpTO8ZhD2cqC+/X1pi9XnZoGEEvRvM8YFn5yN++wo0ci/d
EDf+SUAToAOMy3BbILDf9U7xJOo2Xd/e39/A9z2U5dAHVWshPied09LaDqVvAbA7r2vJqp06r5Sn
5hvbyMhqNndQGfWPNIpPlUIfCrT2YCTz03VRqwvCkCfRUTRVPgACUoMsk8HCcGRb3HR6HDtqp+W/
R+q2MAZ5lsLpi9VRbRpaHN3cvfZqZWfVj3hSBbu2+rBcCOGeSWMagAkoI5JTqgWcCGoCwPjqlCrN
fawEiU3It2rpTxZN3OtbuBp5XK6OezhNaxhpy1qy9FNxjG9g58me1W2CXS0hY5SWdnZDjnFki6A9
VvXkYsXcjVhStZn0Bduad7M9VM+DASj0PSMOuL5CgZLw0HqhmmYmOnlRxKwSewK9gYbmG2sSzSKL
xHBv5lhr+bh02EcKzoU+3wZy5NQiLPLV1+y8Z5r63opEMQmGEsU3d5kjkJrl8j6q9FOeUFfPhthu
jEaQblVFErm3ZQ7axAhgLV2tJb2XWaC8qIJqN5XNZwPcmxbND20fHY0kvC3G6edYVZ/yJC8cJV0O
ZdkbnlbGX6SwPfVa99Vse4wnFuatnhufkHlKbYC7bBJa3cpU2WpSeOjm6p9+zp6uq8Bqp9mFkmvc
y6WFUa3GrLzaeuZe3QPBGJjJyW3x3LqzW8Ntm07N/yMj+jbu98HqX5wXU5qLB02Jiy7WWd1LtgCH
OwKJwiqswxDqgGAtmgNJqhtda7dzWvlJ1OQg/Ui9qinwHhD5K2ZOiq2mta7UE8dspV06Jkh1W97U
md40FdsCVkIN5McAsLdAXHzI0I3jpcgR6kPgTX2K5Fb4aJpUAJizmnVCcRcTKixZ9gFZVMnUXIsM
rCo7htv+E2N5alHdbWyQqDjifsR1eRpAE9562cD2/X4XNcMALmv81niRvJXxQHaLEIxF7Ik32qKU
yKp/cCGOu2SW1ksBZpbhmUbqPZJrvpUiOJrKWzUrvSqn31IrFqR4VxMU5EImd83QTl/DzYZP0oIC
tN7THEmudNPtWXZC8bIbrHVr3nfoKPmbAuWlZO5qZD1wvZMFTp01SGi6INtOkreC68d27MM1uFgd
dw1aE0hlo4kdJZ+KHcBhD8Fx9E27hzsc+6JC1B/URUOqAJMI+gfg1q5rU7NPUGsrkmNMDkl81y+3
ZDpNhq8MCA6pK/ebevBq8EiaQjrDVYOp/ZbOPzdSTcHPWUJZ6a25SQ0Um827emN4+Q40HJilSjEC
vhBbPNPKDurjJp8Fc7ekDrs2XtgQ7YLCW5g2zpIpvuAg17JZGIL439by708YtJh4nyAj2oGZoDui
jo8etTi2pdPsot9pI3JZRYvi7wXJg5pmeFVn+dSmd3Mn8CBX3a6LBXHar2l9odEW/380DiY5dMpk
S/VBWe7D5XnU7ok8C7yR9fjwQiJ3FzLgeugNiz4ADfBFOSp24jaH5R6N/huGX2tUtiW6fmt9yJen
xjmwIzA9x2qGSHk/7PK9vmNNK+Qg7ihcTwxeLI7zYkttrqUZvDqoRwwu4zJm9YjsIPtvqI6CzNJq
zfNyXZzrOrd1heCe+cy69U8VYCJHXVo0wk03ZtDoNsoHXqYmN1NEavB2GQ81WQBOFb90Ez0kSv/P
1KSvtFU22qQ6edRviV4/Rx3x2rK/G9VQ2PYruj2cx2ss81C2LFzJ0IbyCyU7degJc7jOdJL+LmHE
JjtZ2pSiDfz9sxlmVrygCQbHPnXbHES3ZenL/WS3cy1Ivv3B5J5FcSehK6VqTUbPmsBZPbS6nbby
HbFVv3Srp/4gNLLskny0dWd53E7i1mYVZZXm4JTfaG647ytb/4EhJNNGKxEG6o076WhajsD8MRP6
Z7F40N7vKCBXhg4cy3CGb9ky2d0NHhlIfLZPBB7Bmym9Josz53nT6cZidsg0Dmlo66ripfX4LYup
E5DRy1KFsS0T+NhmYkvhvA1TTBDS/FQswWYi+U4p5gdTmzQwumnbJWy+ZIn6ohJz12a5txTLJh6M
22Co97JMt9mYvpYprexRo64RwDIUll22xBuyUIRLsFrZI7/1EtNH73dRQoZAMmccXlhXn4k0+ZOG
ckw3e2Yw7xMp9NshQEuY3SbekGzbbr6NgmxT6smhKG6q3u8t67GSyvtcs0qwSIbe9VNef3L+p1sY
E3n/eVMVNmgOxSFn2mct/USoYGKC3YX3B4sMDOomaF9hCPZvAflFTCDXSteUo66hUdG3wA85ogw2
/Ig78CYAcFc4SPfxqrwXx1mBLJK0mlQQF9RoB4q3lQRqKU0UZH/ctPdSOAOgKAGdhhpSKCj15EMd
vVw/lPVVaFRRMZj0kV9C6fUwlnsU0K3q04LS2dyPQL0TBTYfUxJsFWcp3EOZp/WsTBRSGHfo+Fm6
xSz8xvIyIPgiaeahqOZKrrD2K1obd0ImyCs1BDiaq9lojsTQNANUjbcZEBQrL/s27pqf+fP17VTX
z+u8Uu68SNVOchTm2ttDrXqoqN/WN0j8gOrbcJDdTVCR1ZzOSb4CzGz3IG0yD9GBe/0rVqKe9/vN
mfHOVIquDGUCX0jfD3CT5cS20BXKqBmJLSMul7cU0/detlkEZ8029eMt/L0BfH1/0I2+VaJUQ9iz
kcFUghC6TcBPKnf2TFTBw8HWcU0YZ8vjsZ/DKMVuVyCPD43IzXRgUSqDE2ahbYTbuLwzzM+Czf34
WL3bXMqZ2RCgdKkyh3gdv43etIv3xYGAkYN+/n+0L3z0bN7L4mymRchAigoHOfgaWgiUbfik3Xxf
HDaIHHixLHCiBfeUMu2+NKGVlodyzvazeum0b1M/+8qYOH2qCw5uxaF9vzB2dy8kLfmS0VQa2D2R
ncUFrS16FogLGHmwhpYCh1ZgCChnfpJWyaaUXco8Gp2aKvYUIxurPV1XDJEUztwoSzjq3bSwB8E8
VPOyMbvpRHQRwZzAwrwBYV7sHIAkDcnKFXBDSV5dPRnk4foyRP+fsx2xLE3GMGIZKOl16Zcme73+
/wXbxJdbSd/LYz52mhvrfmDdB5j7LQSegGAJfF5LSvRGxuSk5hbZ06weS5FbLjA7fIlVReEzmyrY
uF8cf8D82UkbMeu7aKe4yz8VBK7lgJ2ay03cD3ZY79ru5/XTWMngvruIOnfle8ByL0HZ4yLugxM6
3TD9LO8sT8vtwrBHP79jHPPRT/AKt+510evLA9y5rIACGhw9702AMcmpqTY4pbH282Fbx56kCbLs
64pwFsGZagD5dvoUw8o0QOqeb5dBEEwIlsDzICv12HXhEKBxdJbsea5sYt1m2ffr+7TSMcOOCO6Z
Ce4I9cOwXzm08ZTGjAhxTzYMdzqo7PkuB9ZU44Gn15W3aJBuBaHn+tLOQjm9KOW0m5cUPbGV9RpH
8F3U+wQLFCxt/cE5S2FfcWHM9HEZYiAyaXjfEPjBKaT3wW7zc9mzh0A+WI/uJPBPVkZd3+8m9xhU
ZTW2uomFJTt9r9lFaVe7ztd26idzQxz50wSWBABZ3lYH/QFDyl7vpkfZR47xgTVGxphaY/6b2F1d
19XzVnDPRw7a0E5WZ83Vi00U3ZbLvWCvmbn46CydBXCuqfKGzBzhMtRe8GnYLYcYWGXkdnQZvwAA
3//CCAMH0GQ1ZHSyEe56K5NUoGFjwt0bHJKgUQPYV9dXtKailxK4293rNeBANaK5Sn1qyn2Z+YYI
3GktpkSTITq10ekOYAjuUIylySUSSgiPlHQzR9FNUluxbdKnSUI2wBgdrZT/wixeiuSOCZzBAMjD
NIZbDsQm4VOf3gaaCBJ8desu1sU98oNFy77NERotee4EU3/IMmA1aEKURnYEvM5dLIZXAnmh0y8H
nXWiS7ZxmLa6W7tognULIVfe2g26FMZFAzV4DCe5SjTXTB+U8CWNBBq9kmBhgI/oowEGqSwDj/S9
tZJQ0g81qBwCyl/cOjXmk5XD0tkmUG9n+OUYU9iQ+/p5Pmg7XfCYrXkdl9I5xaBmWLe5Ca9DxSPQ
b4btL69DNL4lEsOphibFbaNl8DpUNNSw7uz/H9/4ugb+3kt++EKONMDYzLBGmho+aGoM6vSA7FOp
Cf7GSpwPjW9UkyKVYCwXghagrkxOlXzSNP+6IVqpPbxTjLeE+sUzNic6MoMaAgx6y3D+rNcQPHY9
ylIJCqkJYjVRj8cK/Ol7iZxvSMvOyGUdyjB8L46MFSJHUXN+yU/Za7Cd/fIudWPkFQpoYyvq+l57
tC8U8S0HcrHaQAMuhDnDcUOTgWPI+3C5/1Qqonan1RDxUgznGyT1XFsSGTV0drHYd9mCNgQIe253
E+2RUQ1EVJFCgZxnMCngKO16nKK0NTG3vmybA2AHkKFq8NyLiuEiY/LWIHKxi7kK+iIKFBuU/EzM
zla3GI5/zU/67rtuM5iol+gz0vx+tumxyY/XFVZwx99m+C9kJ1bajiOF+U/Cb2qi2Vn9Uiu6rS/H
1NzJGl43kQ+7/hCcrztnVdAJRToNbd+I90cPg12AAjDdFrRkpR8KackEtoVwjoHW5IDDkmHCgvY1
rwBvFdl1ImAnEMngLqA1VHU9qTWURfmc6d5UI78lgtAVyWAP3sUxqaOhLVFJcQOUU9kNNhk2Visi
AhIJYb9fCMn6oQvjDPZxUiQnAzGhBmhOXWQhBTaDB4YudEr7oceRTHD05w0QLr6xnM9k2Hg14xeG
OQdEKsGLue4Q/FY6wr3X7dJkhfomdNgo2mkRjVaL7D7hnuSsJXIj6RoesfbLot/2832r3JXJcyT/
0PSDVG5Ji/GNakuyTde9WqJ5kXXv9Lw+7lI1aEkejRpHZwLIxnyhWmQv/c9kAebOfdALjlCwmXxi
VzEzfTIpEgWw/5smQVNtVrrXzZJAFflhLTTyBpJWYD0jPUiVJ6GoEm3/mwjONCSK1aZli0clR9Vm
ILtwuTNFwwyiZXCmgcbpUJYW4pJ6Pplp4tbSIaxFjc8iIZxtKJMwsHLmpgXABGvuKio7JYbbru/W
yjjLpZuhvf1+YRzSYmqmWEUQF+1YfD5ti225QwstxjBED+L6gghDQcAMLGKT93bIyvAWhjU47yMy
26VZPw1j4PS1CAN6/c6cxXCPfC3pY5UbC8H8YXRMotLOzXEXYaArIUAOMJt+o6v0h2Ab2Yl/DIPO
QjlDpFoUpChqg8Ma3GoHyMTNiLG1xe48xWHjh4FTi9wn0XZypqmJ5sXMM4W4TXFr5r09WODaFgRE
K+0JTD3O6+IM0FTVJXonkb5p3MVXvQwcSG5nTyhPlG7kZQDYFimkYFk8bICRIOYfSoRgVmS3XsUG
xzCV8Wy+ZHb/Zdmg+exO3o6RwPatv16/18lfg6FdutyUKMow0ROpQzswASBmRJiHehJoikgSZ5/M
tAswRwOvEF00ACxlMM+FH3oMr4yhs+rP8za4EbV9MPW7op5vx3xxyzXQcjUYH4UvQ46Z+ajqz3Lh
S8O9GZgCC/+HF/O8k5zZolEDAqMc6yOfgk18qDe5o9wwuBq8YH4G+mCRWVFFO8rZFXm0jDke3mrP
Copo067/vOzmt5qTckj8wQYYrD/6b0XZbfi4eMC88/pt9FVYjxZYAb5BIe+0BIhAWDuDcQY7qstW
XwDejPn545YIvJ8/xDPnveasTtb0Sqz0AKVguGraIX+SnM6uMlv3oz25VwXiRDeTMzhpr9RWQjXi
StUnUvklsH1l9W/aIS4MzltYfKGp1IwaS28G4qq1cpBZkaoWwdGJto3PTKB8PPX5DMvZpX7wU9/E
23Avv8iyP/vL59wXIZQJ9o3PT2SB1nbgtEI9DGA2toTBVF0NvEyPXq+bFpEczrJ0RRNMKnjJQM2i
22MH/MOiBYNpeH9dzGq14uKIeJTbNrSmRo+xnnmP+wYEzlGy+8RWNrLPcP/HVww2bINv16UKLjmf
kki6hY6RDKFBdlPHhmdWbpjojqU9X5cj2kT2+4X+EVMKwzowVXdpHoeptaOmdMZCcf6bFLbaCymL
VmCwJqAq1vATJXlbUrYMH/26kNXK3+VBceYhT9KGhBrWIm0nVwaLTu0NaI8B5spGP1YzCEZ1P38I
XUVQgRHtIWcorAgwQ/qCJzwsD6bhGco+p5vra2OvyJUHjSfpNbI8T4wQFbOO6ja4TOwpFeFoiHwf
vnwJRNEQvmRLkJ5K70FYemie0SzJkA1VO7xNZVuUtFlByXvnbb0NxVyohRwsQZjFPYoR0bLYcRE5
Yza/dhaCdmJOniFX/4xKss1kep/l7dP1LRWcGt+hjvHbQOkX9PhP7Zd0+TKbT7H1cl2EcIHsAb1Y
oFQtdWOY8EOCOboLVZCn6Oh+D5utpuR2H493NEo9ojTHuAn/okXk4jLwg0yqCiJMq8fySt3HZtpt
eitPAtMo0EqNMx4KjLxEc5O4uq7dpPL8lY6yQPFFp8RZDjkZZDVn0IZ143faXaA3dtqIzJNoHbzh
UOTeDFLsFdHvRuplIv540SI4A6FbVY95uAhvx4wh+QKh+hciOm/h9eVClzQfmjE08GKwhKRkg1Hl
2UJvHJsLGk7Fpt4KdJs9r1dMEl8JU0dSLN1QwasAfqdktw5SvW6LEgFLgIoangQnxMMKzkWWIj+A
E0qk3lbqGbUVESWNSATnTlBJI3E0I4XcxvlDoCBkLyNBC8IfUuS/HViehZYYBAxvKpPhKYADToC7
Fnv5KfEDNwkc4Ly8kW5Ld6UfecZOtdzrZyZwKgjbggtzVJdD2ScF6gEjiHozvPZJBkgbzZdk/7og
kctJOMugNkE1tRHc2c4PNpU/bRfLDXflLkMzHP2hi2BDBReMT8aaA8auixTJ+IyMqP66ajY4dBLs
nnBRnJmorKzKIoKkBzs9A4h582gbDhrowSNGQA4gumGi4+LMBrGCIFo6bGJNbdbEoSLDXDuSN9/R
k3w37eMXfWu9iLwZtopr95qzI62RdOgFyDD7llNPpZFbjABKGUPlPpXgeIxAz7Wva4vg5vGJ2KjW
RzJ2rebK1Y1Ggb+eiLCi2TdfWROfh5XHMre6EQa4QJMwib6Emp+XT8b8NQzvE2UHiiKBLyo4Or6l
thnlKFFiLKlMSidXpa20GE6R9ntLTJUiWBvnYwyY6550A6KM3BnjzzH4TEToCaID4uyGPKUUdHbo
MFpy+mipo5/2reCdF10uylmMyVjqqbTQ65Adp+N4Sk+tvzgq2pQaZC9EvB6ix5JvoG0MQ6pntPC5
8sa4ZR305AUhHcLVEuBixSZ97UU1ZtEecsYjCkqg8LBSQK9s4+RJk3bXLxEzBtdUnDMWlFajiXAY
mctKcpu42dZt7Jh5+xm8RIA4mo69ImpEEC2JsxS0MNNfLc+ZtQVdzigL3EuBVecba2kYFGU3QyVS
82GIXZkkNtDlr2+bwNp96KwtdCvQKFSbyuBSa1+BZbmXg70x76dcENKLVJzvsi1nCRQoLdbTuOz1
z/zgR4HWBvZ8oPX99frCBBaI7+REb5zaRAMKHZPxGo13STA5C/ps+tG9LmcFFuRdEMf322rdmIbg
/0b0+zm/sfz2xPi3Ale7B5064+Zp7BGzdgDUeLkuWKB9PAekkWaBQSRE3XXmLeRAFsEGirSPbfCF
s6RXeRvWKQprszY5QW/ZllH5amsJ4jTRMji7MC5tTNUWvScB4IlH/duYhyI/QqTjnGnQW6Nt9QSF
zgHOWOEWDzSB8uVOiDZv658cs0rJE6qG96VAsGhpnH0YAbPWlTN2sG6caX6NaxEy2LoAU2Hz+yAr
oJwAslB97EzsnUVD2xrryjaKchB4J+yffDSsv4V8sEJRT6tMxip0ZdP3L6rynNZPY2luyh5cb6Y7
mcvuumb/IeN4Fsn1/cm5nEgqcGJQpKx2DI1+RhdDZ0evA15Els3PZRvzmsuP63LXNf4sVn2v8QrG
cqaGoMzbzr09qtTW28du2lwXsjrKZVlnKZy/EnTGEC4RDk3dWMfRQY8yFqgkTniSd9lzukOb9Bax
z30kxBRdN4lnyUydLm50p6LaH2KME7nOCuAONyoutRwek/Lp+hJX9hHdlDKmqQGerqPN9r2cLO3a
whzRY6uXnRuZgYv1uoC28P6bGO64SNcBChaENm6jtr4egB1cth7jpXOvi1nrzHu3HO7ADC2WJPDJ
Ebffy3tG1ZF68T7yLUd9CD3J6Xub8UPPW0uzrUeRD7Byxd8J586MYusypYkImJZqO29HWzUFHoDo
tNjvF1oxx2ay6AtzPGOPSN+teVN2/z5B/G4R3FOiSVLboHcH1dbgkzwcqmini1z0tTrkOxncO9Lh
ISmNCs9w5wYb+VQ7+p2JkHtyxiMgsh3rTkgbLzoa7lmJQwJM+wAPcGHtouLHIJxLZArMWd53S+LN
ez0tEVrVVdd8mh2WRkhPNVo1GNH0JhOSJbHPvSKNj0LbfOybMYOam9NtoTpL7pHli6rdQT4m4QTx
4VofyuXa+Ig0DqdyzC1ddacEYRvqf9r80GL8saSASBkke0g9Kn9GwsFpkTb+bzf6Q3Sad0nd6Fhq
Vo92U/d3QOM4tlP0TS5ybyrBpwG4E3sY+n9GPX0Ymuo4wDtWpBwQA21hqz3ZxDW6caXGtsrGacLy
35de3+0OZ3LA0ECqQFcxx5G5eiM7jeFEoWjWduU5eCeEMy2K1IZFv+DGlOleq/ZLpNiytevCv2hc
eSeHMzAmBk6X1MRu0/pUSaFbL8deFp6paDWcjRlIoxhFhbQN2ZQ3qL3uUYlSd8rGtN/qNw+qXTg5
mDIFJyUSy5mdtjPbZWZtsHJzZLUpSsF1pn4qhbUigTHgp0RJRDAk2sKJjXYBXIZ8M8ASWBuUA8B2
K0LQFV5PzvSkRphqc4BU3+CbGwV9DehGYw0rbDZtEkHIC14g3sNU51zLaA93zwgLG3ywaj07sZwK
bv1KFHCphnyki9Z6OaRTQ90wHQsbDWPftBSskhm9aXoNXTKKYJRwLdx9J5Cd6MXDSptkVisrp28F
ggXdIRFiDuPECgSWKyoQiPaQsxhyk6SA3yyoO3bH2Tz2JLaHQhTAC148PtRtZGsAVg5yOKMzuROg
4TOAFlleDQaRGqBd6a1o5GwtEsAeKhS+JFUopiXf72HWmUCwYfPrrRdsys/UB5HMk+5KX3W38+Sj
vC1fRTd6Jd55J5Izi8tUqqkSI3FA1dxdAuAGpk4tA0BPvh06GWAEGyHBkkgkZyFpOo+JNuACzPtu
p2x/wU6J4QHXdeS8mZyJzEmc9LmOXM8UFfaiPhHlH6sU6ci6nfothH/YaV3FScKKBB1YEhhja7Cj
HiuLdaCz073rL/m6Qp6FcVcsX7pZKmQo5CSRJ6NrHqpM9Hr94RqfZfAqaCxdsJhYUO2NgNRPgUIc
HH8tyNqJGCvXErOX2scDNqQZWM6jnm0fWImAC+aXPy2v248uYNBu+60seL7WNxDQYOAKsChitvf3
q5vUZFTAh+RK+lcTQLZN5Fw/oXWv8rcAvr0zmFUt0gl0zko1J9c732ipt1SLa425p1fhZkB/gMDS
r+v5WSYXfyaxPC91gsbjeTmV2V0MmNkoFJVL/3BSZymc7rUhOL50FtQ0Xwp0AIfgDgsek9lmCU1M
PuS2KBT8Q4hzlshpYlnlhFYJHDajt4MNPNXt/GLd1G7+OGzY+HKMoefrpydQj7cvunjCUskcqN7C
/E5y6YZSegBGvECEvm78zqvijJ+kxJXWhiNxFauSnX5WeluNaGRHrenMmgp09upzqIyunpIXa7Zc
sKsWnmKWu7JGi3Ki34yatG8K2TfU1CUlTFuNYtCYxT8tLf5Ec8mPsvK2WtSbcNAeOvMbwmmgYanz
g2Zixq7Qv5GozmxDTx1ZQlZ6UR7pCKQZyXjFUK3TGuVRCadPDRowNHXa1X1xt4C4w2yaH7EWn+bE
OgRB2NuYHNk0ZrJrp8KzrNIP1Ki1w7i40UF0plF0NVtt7XcBkDxrHS0Qoz8kJHJMQ/uaSJrTF8Yu
pp2DCcqv0xLf0DH2BinYk3kRVOFFh8o9A3VbtKY1o89p7I9z/NQNghNd60ODDTufKOcTa4AzaSQD
d771rO/VHbANfSC0gq0Vs36hk4AXSD2gIeMgREliF/tjCHsWzEXkahJbcqUhIrfMbRXcj/VNhImd
8iUxvlbDT7XdBbmPBkn3+iURWgKm4Re3JCNFrA8GxDLGHPZCJLfhKbPZNO9wslz1/ro8gXnj21mH
hIZ5ZEKcbBxC6UfQ7obwx3URKyD8YKQ9HyHfwyoZ6VRYFZ4h/USB4IdkpZMdDRs0Gp9Md9noD6rf
eP0L0KA84stb/UZ6EdmeP/h+v0+Tn8Ed6aIRBOU4TQXEUsE/bMRQcqJnNsKplzajGJaEfrTgcvDN
rqDIHgla51GmrL+32r3072Fa328sk3+hK2Mctg2R4epN03PZyY5siJAAhPvGGdQ2IUuVMoyUZIc5
Yrd+Wl7D2m5+jX1/Up+NF/1GhJwq0knOpgyROTYNK0Z13T7rf/SKbYpwHkUnw1mVHl3OU9bCL9e6
PaDcm0Yw+yJaAmc8grCYG5Pd4jjdl9ohTZ4sYSWKQWR8NFBUVpG7oZrOAzr2REPPWIjTXxiCWuAb
MSBVn3s83J1nIFEea50ziLqu1h/Ys1DObYA9LPKOuf1D8BiT70Ww6bWbx1F5KOfAthrhfMb6QZ3l
cSqeRUEdTRMWycCUBpdhgWUu0ILBR0e3oH8/kAfrtHgl6CbpHaNYDTHXrglSzn8wyuev4I5TNaO5
BOMp63AYvQ7z9GjkeaVoCGx3DNBXDf/K6TzL4x4BfQriIchQPCLyrWk1tjY8peXfoKzBLv+WwrvT
Q90b7UR19rROrvLIgoPaJV8C9OEX4EX597XZS2l8E/4cWh2olFAwkrv7wDiqiiD6WE+eGYYBI48/
g7vSwA410LMuqShhk++auXiDHNy3HcbldVnklDB3/OPVO8vi9EFXFD0Z2ZxS5/+abJO85LnB66Vu
s41o4/4QNJ6lcdpgtWGkNBaMCX1g5LLKFv3O2tfetfbJHvB7f9Fcg3P4Lc5kdufiVcnTuaiGSEN2
rnyQpOO8fL/uD6zbxvP/5yIq9DgvM8rAMCG6YecAgcxTalvCCYZ1y3EWw4VU0hxHpKsQbljNFxO8
I3P2eH0dIgGcKYyjJJ2kCi5FWh3K+ClKBBdGoNAmZ/pmGlRDwUZezf5JI9sRU4VSdZ8Kk8FMWa8o
s8k98T0qrMPCKqyDn9z98jorX3nNf4YnlowDnfR9cQNtOEyieU2RJnAPfZaUVZvFmFKuimnTN5Et
B8Vermvn+kGtv1lnTeAsA7z4IZsSPPYMiD25bbasxCpGXRHpA2cUDMAr60mJ7H1ULTs6Wtsu7QUr
EakEZwkGRdPiEOk9dxy+TXSj1rJTNTfWJKyoCQwcz1nVl9achTIKBP8D5BheLbRUg0LQh5v8fP18
BBvHU1c1UaBbUgdhaXmX9ZjcpQI0jnUBwBpTFUDGWHyqWQWjbDhN0DO18Gj3RNIv1xfAFOjjDTr/
f+4GqaVUWaaKBdRB7w7A/Z69pjsYaWBLpcCxXEHfZz7/WRZ3ZwxSqCOIqJGPamwG9R/dEuoo7vAA
vgsXQ8BeuUOaGT1wi5eBb75+Hrd/0Sz27hO4+0RDPe0oxUtODNnrSkAHm7F3fUfXFf28Su4u6aY5
mwMLO9L6mKify/hzD46IvBI1Pf3BszsL4m6UFSqZoZp4jMip98Jtvo9cvK7BdkJzULfRxDQ366+5
oqgKsAwMIN9xyoKhiNxKGaJK64X3rJu/gDBWVmw24trbqoW9EMZpi1T2S7boNXHRLmknS2QrVLal
6OH6aa0naS7EcBqBnDbVEyB0wcKGGBEcN9FtsTVdw+n+UR+MTQd6omKjdI7247pg0fI4NZFgNsyg
gM+XJUdrTmyaPpvK03UZq6p4sTZOQ0YiV0PVohg2BU91vthmdNNknp6K4E1WjchZDt8ykQVjKpss
0pk6eZ9kaAfI1MJt1dIvC/AutQCh+E8L44srcpHSQmEdIaqyV8v72tgpwHKdBQnCt+zOB+N4sS7O
DzMWiRRKg+wPw3JmOOvKztj1e6BrusktWrnQnuG0x3YnIYzLkYQRWSvRheNpjMNFkgc9Qcj6C0ya
sbWbO4xJAmUw9kWgQgKN5EsuIRB59UBCZNC393q4n1M/qf3r57ZeT7/YUfYNFw76RJUSVPeQEd6o
TmvXTulUBwPkMtH+L8bPNflCFGc/5EWvosiEb7jkx5DeWeWmSr5fXw67o9f0g7MdjUz0puhxPFoX
uTrmmtJXEn+V0psgOaaKd13YqidwsR7OYGh01uthxux0kwPgXxtBszhZ99dlrOfMLoRwFkNDx41K
agjRT+rN5JvA2M/8blsejSelAa9Y7hs7UZAoumZ83wOG0FrVYkmz5kt1TKEYLFOuHfSX2KEg7KYb
DIC4xU0O0D/j0dqJQEIEes83RPRmt0xWB1gEan5bCtOLx8MS1YLTWy9anXeWb/pvh0qzkB4kaGWy
/4+061qOW1e2X8QqkmB8ZZyokWTJsv3CshyYc+bX3wXtcz0UxDOo4/1iP6iKPQAa3Y0Oa+kWdTXm
HUDCVDelJK7I4RJMJHGOk6MybO9/HSRyqdIkbpkoNqDQ7ImXxuXtHf0Fq/ssgz+5T2iZNjXupvzc
yr/kgPOW5Fwytr9/ABx5BQAt1anU5qkoA1tNo0MoKyCBGT0AyVlz2nEOi7dvjOkIpHgZdBrCNelX
OT0FDSfo4H2fsRt607RhIMFfqt1BSL6o5ufb15j3fcZUALNTRokUp6K3uyw4Eo2TVOSdOmMlpKYd
g4xSYaiGb5C7SncqHsYLZwk6k8mZgiTpKx0iAuE+xcCPOn+5vUdbM7hr/6AzuZyqWYAjA0RYJEa1
Q+FknwRbRZ+B4BY7IB56LdDAKNJT5AteeOFx3P8Xz26IBhLgiqEYjPTa7AaAoyC6pW1sFUBOEXRa
eP2gRZfPsra9mVdhTBxDzF7L4ylGnye5T5NvZcSDO+cJIO/NQLUALX6kCNxlg/JmfSePHI3m7hf9
BStDkxQNiDVyoJtRCFPQsPuCLd6Ll/pEgYkrXnaHXvCPjv26YfQCrKRJ4zJpQYr4MlFz8L2EwMPq
XFlAZMRjcd62bldJjKkhWj+ECR1oH2LBXUC1kO3G7FWdEj+ZbbRDWbe1fmtKC1p/lceYHqWpdDLF
eO5Q6KQZ7WsU+w44juBBI3a5p2XpzOcVpLffB1ehjD3K9KkIqhov1VJSrGk4aPpnTfnRyP7ScdIl
25bpKomxTLOUtW3ToRlFqgybRF9JCbgX3owqZzlshkkpyjBoWphvU3mdNausvrf59yW4W3jxJUcN
P2SXiPEfyqFKOcntpem/B9m5rjjeiKcTJmMeFElI+4kmsdCq9hvwXR4tVWHA3EavQr5HCwHK9+OR
Vx/j2AyTsRlJlgpC1qeqk3UvYDUWeF2avM1jLEYulWJQ0tJ9A0iw6vusgwMB5dKQh9zFUTmTsRWJ
iLbZckF8UocNIMI6K4109PBwQjmeFMZOpI2apmAdwMOp89BJbiXTV0yo3jYOvB1jbAOZ52ZS1FJ1
ZACtos8OGkceTN6AMu/cGWPQgP0laRI0qCfFWREOmspZxebtlCUV3M+yoRkKYwJAXVdHqmgiN1Dc
CwAukgS3k0r0UxcWehrs21u2uZirMDbz0RQ1qeM6RA4u3unlfahymqd532fDhDbvy0Gm9N59ZlWR
p+acy88TwNx9LQRjd552CA3kxs/y0NPThrOG7afPapOYm64JfQSqPzz6RckvxgokVe7SfGnVu558
TpRdXJ9Bw5VWe1MvUOp6lnkasZ11WP0Augkrd77UutpMEybkVNnuTvUhcVCEl23Tz2DbeGiImzd1
JYyxB5EYiPIo4TW7KJ3by8MJDc13gjTx+vh5chiLIHYt5rojPNVHzKMO+7L3uR1sPBGMQdBaOcfz
MVadWP7WlrmlpxoOiDf2sDUJCk7PPzeWHelIjVAcQilAnc7vXaSFHlN3OtJmidJGL6KJcYvG6s7j
Lv2k/s1DZiWZsRVaGzUCCTGaUDRPzfS6GM5Yvdy2EJtG9SqCTW4k6iSbhYECjtn5bfk91Z9T0ZnM
X7elbBcDVmIYQ5FJ0ZguFGxx+FFrluLG38IzOc+ZHVyILVrV88CdB6Wf/BAkr0QypkMIzSbVaNjw
D9AU2tIO4l4H7v2847WDcxSRTWSohhwWY4yIy+gedXIRm7Oi+Ld3cNsQKiZmyDFj8YECxYzScOxp
SnlM8SZ/iHnEFrzvM24PUYI8qAv6YgyN2CSdrKD9q9Yb+boERpuNPhCNDvTkQIC+5MDFEhDVE54x
px/5eOp/hLBdl7oapEHfo01ZOy8IFFs8IWTQSkVO9wIIzhSV1nK/IMyyk9TqdzwspO1c4XWNb39f
mfJ0DqemTWugEh3C3+Jv+gMoYzhwJG3AnPzIjuV+sBdbchs/dBqPxyHzX2zVdfmM0vdKWS0mjV7+
n3o1TS0QTv0ilHp1AMRu4ho5uFFiL23RM23dVtJtY3KVznrSoDICoE/BmBSgA+12EsLNojw2pXdb
zvZ9u8phHKbQ6WoaytAko/ip6UdJC+zyr5JgskFMUdLBpMX2bpBe6kg5IPKQjMauusZTZ+VvXoMr
EYyLTJIwnksJHd7hDPKxEzyMoPyVB7mugnGRhSmIIkC0FSdo7rTwp1R+SnkAJNuHfhXBWI6C5Glf
B7S6BhoEQXw22hpM9bZp/rx96PSnfrzZVzmM+SC6CA7rDqmBJjbsCbFYVL0G874UMEnA41zYVrA/
stgntFgU5oKwEKaqWPZVkxzFsNolYry/vaT/4havchi32IOHplZNuEXFL55oxbrZNbNNO4NCu7KT
54SXOeItjLEPs1g1QlLAPrWASjVDa5J9OTE5ZoAnhDEDvTzOdR8ipgDBmTUkkmWCCEZPXzmbt23q
r5vHWIEoEeuwNugQiU2+yJ+LL9keBDdWX1uGo7pNY7Wn7m75bXjRQ2bzJrJ4a6R/Xxl6MxRNMwth
aNPkp4LWkOKcEo552E4qXu2DydiHoZLEdBqxj8ZZO+jQjtyunfQJiO1O6GT27e3cXBDBq1RDowI4
CZlDS6sCtGA9rhepHlTBTqILMEdui6CW4MMNXolgDkxO8rpIYuxZE2J0f/ocACEw8gNQdxr3Ob8J
d9NgrMQxR9Sp9ZSXZkiRP/Uf3Z4Wc4djg5YQOt7S2JJN+TQKmzfiS1dxa5XMqXWpGQmDhlTwQpKL
UQx2acyP/24jGatepkvY9khUOJVwkOrMWYxvqTGgdIfu1WlvTl/+nTjGwoep0k1pC3ebK8OOoG0y
QP630YLXOZSeACvtqjIvHN2ebFkdHmPtAUQiNf0My6i+Uf4VeGwFI95bcWkln1NfcyZ7djDtCxZ3
fY8H0kn+1h9nXsjKOUv2dRSWjZlKA8ogLQjNq0NUfLq9s5sm7LpKtrYrqOrYDim+r7xx/qU+8Wmn
81/1GqzEMFY/Ba2gLsYo7grVIUsPwbFNHm4vZNtWrUSw5qNMQdahoIYjHmjnxGR6gk3ALYj1NH48
n3jp2e1WgJVAxpiURmuMeoDb/Q/QgmDBWTuBo3zSH/RDDhK+5Cz8O/vFlnolZZmTqkGYJs8AW5ln
Syu/TTkI7yerVvbywJtd5WkfY0lIJQyN2aM+3uafBuXLzAtxOQZSY8yI2htZKUrov5IXV29/Ndmv
BqgHySeh/PYvtYOxILnQ9sKSI9lNEQkWJwWYsOpOdr3v/NDjNWxsBqQrzWBMhwDUmHzOYDqi0esE
L1bu6uZMBo7Gcw6HrQCPZRvhpQkzPxVgh9OqgykP3u1t47hktgQcG2ocBhmKb7rwAFZfy6w9Zfl8
WwZns3TGNAhiTDQSlngvF7/7cJ+HPfzVXqp797Yc3nYx9kHsYlOQK6QDZfncpYXd5pJzW8JHbTaI
qBJZAWO3jtw6c+xTVQ25VMDIJYrgmdrvDrzEuSqgB2MCuDwvacuR9uGFMDVhq1KqiLy6mzGX3M7n
pAssjUR2vPByqR83793S2EKbMbTCEimYGzHq9miMYmxVwcSpS3xUtvcyWEVI6yZtIgx1pK0XNIgp
eqebud3v9JjfB0dUiqYZkqZLgPZnTE4TyxgiL4AnBRquN2zqwCmOxEdK0EsOmc3rUPwYcb4Xx9id
KM2nXqcNirFctxgmFw+SJjxF0mJHsnAs+8lbpp6jhxt95O+FMoo4VEugqQkej6MtH8QH5aA8GIf8
ED8nF8Fu3AhYqt0BmWqEL5TfvPCFn7dvwra6/NlkNmohohbNM31VhovbKd8MlWPOt1Xl+n3m1WpI
pUSqFmnpsS7t2dCPYhv7UjpwNHIjpni3kWxPWiYPUdKaeJK0qpXeob3VKn9pT6UJvFbK7Ut4mf63
aYUb2snmcZPQNDQ5yVDOWkofCdeHrtfsSKx20GgrJstdGMb7fMr9EUxnU1e+tNH8GaUbp2qbk7Ao
btN3id0Q4SVN2q9DrPpiHwVWJM17Df8nQX2o29IvjMST9PolA1ow6fNjr3e+Uqm7ePlFusqRR8EO
uwC4brK7dGNu1fEXUYtlK1bKx6FLDkGceFMZ2WIcfwa06KUTK2dUzE/RaBzrqfpSt4mLGVawDaFw
YQcdOciKZPcT6H9M0zZl8TeIzmJPMLJHPSSviSm6cxVZRCy9qekeapmH1f4273hrY6nGrl7LbRQ0
U2jCWYL70fkHO2f0ol3j894NG/3y73WG6u5K0kTCbtaoGesjW/MXULnpX2CSXbz7Zrt3ikcZbVMD
kq+8Ns2N1Ot7ydTTriT3YwbU9npGQACmVcHL9tMJRbaX4Wg8hYfYV6zBFZ1cskJgZjzfvvAfnfh7
0YxVHRDDETVN8OQ0nzvxeRzPBZgiWx4r5bbPu957xppWoVYQosDnoRNVnB9mcKwm40MwA7GDE5Vs
RPfvV8TY0Cw1S62X6PgBhpNjN0QKPz50u+VBs9KfqBf5yXnhdYnRb95QUjaiK8eGgD8LiUwgCoqO
IBShFRtSZnWVQawwi9wl03oLQJ/3cdFwcj0ck8qGesQMxAa5EdDgEE8un3OMByocq83xCmykB05e
DFKNFYDVhOmrGSznRRed23rIE8EEeXrepdpYIswPx9FDb4tXY77i34lgLImmtkZcaWgC0eVTtLwu
Necq8ZZAD2p1i+s8CNRpwBJK0w3jOyLwWCR4Xk1n7ESutH0e0MaffwYAYRAeut2Aaj8IaS48e8jT
acYyJAB56WYDOi36xqH3B8Ra+kHe8epOPPVlLENcLw2GS5EhquG/qsGedQxc1b9uH/1GtvydUdBZ
o7BgeA21BjrfRXGVJKAUIO54oHxp4jGzucixG51n7wSy89pTHec1yUCtmJ00XwcxfXcMduKIsZpm
l+9VFK5jLwF+AOcabXSkvJfLBFhzVzVql4FwbDwsnmLru6ywht3ik4fku4b6tQm+s5+3N5cTKRtM
+E9QiKhkCnkxS09B6ofhvpZqq+ofwym2zJyTSdm8ZRrGX3RNUSho4Ptb1pZiJ4kl5YkL9vL0aeaB
0vC+z9yxbpF0s5gRbxDTT6TU0jNeW91GfzbOaLUE5mYFQiYIw4TgNNnDRug/FMxfwU1hOATYh/6M
wF4+ll9mj05PUNSv28e1fRdW4pkbp0xiraoLOrtk8LmWB+M+eyV35jfRK515t3w1Fuu2QN6OMndP
NRNB02Qdo+zpZSiPestxgNs6f10QS+tXKJg21MIJ2fovizc8wSy60mPl9k6Ni5Y68YU3G7JtiFcS
mVsGCOOp0nSoPOW5WPatHXmag45Cv/ODR15nwKYhRh0ZcDISsMLYdtJaj8IuIZKMdGW3b31jn4KP
Kec3AGw+sFdy6Dmu/JdYB0RDzloG5MDi0WZZ/XG+Hz3wZ2FSNHDJ09+oxXVZzEXO5JokqCkqDiCK
9yRUHyoh390W8V804yqDucxDVRtRr4AvsyotyQOe3lF6xGy2M7j9fgJlXHQuXY7IzUh3tYvM5S6C
BuA4EcIx8RDvpJfoYnytXvXnGfuIR/sLuY/wgoAV5mnJtk7qoiKrb4j8LIFmEi2hlIfIj5QuVqvB
ZRt4OoLZW/DRiejxsuibt/oqjr10YaBpmUTQgWAK4A95Cbi8wbwFEeaS9amQaUaJZIjiDyfJiV3B
He+XA60KhA6vJLzRfgOjvFoP48UGRVpKMUK7A60afQOjL7pvAlyCCNMzdIYgsEBZtwO0Hy2gAtru
ttpQZf/wgFhJZ8LfXia1AHR2zFsi1xNWViWe84EXP/KEMBccmCJZSiY8cJNuT7sgCBquu9+3F7Kt
Frps6qqkiAZb6Ah7XUd+G2qBoVFBymyFy0dO7+zHrbpKYO40YHdMw0CHtCPOmSWY6EdY0MwvRp+a
jAfSzlsMc5fDiISSRpndQd92DyLmnWm0r7f3a/tMrqthnDGA/gCeTsdS8/IYmL/0bBcrnMY23ioY
/wuK1BFo87QWYOzS+IeY13/j4PU/a2Bfv5IYS2pVoS9dqCqr106myPPwm65pJYExBUpeBYs8AcS2
dZu9iWgarZKqq/vUvfedpSgYn719LtvWxxB1pCUM3ZQJcyPlYqj0FvhucPE9UI4VNzyYd4ONLlBH
fuG9tbjS6BmufG89dv1gDOjRjGJL/WEcyE7Nrfar+ZA9AjCEm+bd1LrV4ujfV+L0tI6yqMfiMvPS
aJcueBF58C48Ecw1lQEROgQi3JEozK6Sx048D8+daexvn9Omu12thLmiQDEo2tlAA7ymV5bReVV7
nNUBXBMPAICxb8vinhJzWfNyyYw5xE0aOr8TMFjwUmnunOfgqj4k0nMtyVZnOL3xZIDInCObqvgH
s7daKHOLCxg9OdQge7T/QdxbdsFp9ogbuQYHtI1zdCzvLQmFXisW7ClGVU9AsPWFCl2ofefdXhJP
DHOpi1A2BK1A1tOcXkj8NKAcPs68+hfvzBTGrwtxqiUVoKnx2Jpd5GZ8CTOPp3iPGooj7MWGc06b
wbqhSJqpaHiiisyiWlUSl7FAoV/x6SR86o8eDVh4WZMNyiKEKys5zLKyWByWZYTfyEpr8VRPf4kA
wTsdUnuy9bvOFfAUCZ3EFoHDy3sib68Ri1MVhNbmG97zynqoSVf3VY/IfVBdFRO3kYyUcdpZgSxZ
Yz5ami68MajcVpdNN2b8kcp6GdGs2n+4BSvh0rV3k/py+/vbKZuVAOboRAEYBkGG8Ihcyu+KuxzN
O9CXg5rFBYKTTXl9J9XOzjwOuc14ZiWWOclczMxIzrGbo9G7upahGyC+m5r4aIpcsgX6rY9G5LqH
jFObkShWshTJNu3cfhaRBlPu6y+0JJa5/I523sIYn9b3yVznA1S0kj5Lmi82ptVq/sjz1Dy9YHwZ
EUgz9Bh+cKbsRKpPRc4lntk0VKai6DpA9GVdZCRIdRhKAsAaHHyaeAWYZ+Kz/FV/y7vG4LEOPbQM
+RxtpL7kw1GthDL+s20XkkpARIe9F23wtzrBfXyYXmC9dBSjFK+zq7MBwLzoFy+ft21bVqIZnzou
DanmAgmiwSMeaqfHGM2BL9p9iuhnPnV24Weu8UVGo1To8Bj66LdvLZtxsVqrTmMb4xk2RhiNIhnm
00+EHHLi5jz4DZ4oxqP2A8hD5UmnowCyVcaZnSuPaY8uxRDzJZJ1+zw3L8N1T9/KnCub2RdFRIJ8
gJYmX6PKnbSj0YdWkTi3xXC05m1ecCWmgyWpohl9lt3ygueXJRh2ot5L+S6anSB+ui1s0w+s1sRY
Lkk2M1LXeInRFsT0kIJsE9gSB97beHtNugkcRRWdHzpjtExiVEtRo9NxKr6pvWhHwXM1T646fx1V
00nN0bu9rO2juspj7NYoGH2azljWKD2hpg8uxdRqTS/qyr/Siasg1q4IQpWFPd5No9i6grmAaky9
LGJrC8Xo3l7TlpGURIkoJiEijozxbSg/tkSeNZTXTMPSYsw2Fbw075aVXItgtCGXa9UQA1QeKoKR
KSm5KHN56QivFrlZpl/LYdRB6RKxgB+jM/2DUz92F+mo7JcD2noPukuT5glC4sRXTM7V2sybS6Ki
Gyqh/7JMKqVRhqWwILOn+IEf2WPqGk7lpqBhcombeurXnlfN2bJQK4ms0QjD2oyjCaVsoQC+daBb
IxnteEIAG8qelv7vwxcGWYtjlIS0AbrsCRbYqK9d9hSCJa/jvWO2LtdaBqMl8TKDj8tEkrnH2LeK
+gppXmXjSR7/4g2zlsNoSRCN00JKaIm49EDqRvF98VNeILwxfv1+xxhTEUSpoYy0J22Cp6R0LTib
3usB+DnvuNAtm0+Z9ZoYe6FUSoQQBb18REInTHqg6hc+GZ/QqgWfzIM24Z0U/fvKlRR1oJYl6hEA
/NcdoqOPAfTNiiw5kbBwRs02+97WK2MiDgqel4YRRi8BnOI1P/FuOqunGkUx9U4RLAUcn5MrWymq
3IOLeDK0MwyKjRxzvNlqtP4VTOzR9kGC9z2yIsmp2dOK9+L3pw7EOzzyve17jRylJINBSGJR0bui
1k19gkeTO4p9AHZvDZTsiZWPv2WujtIbxUZUEkVj+o8wZlVi0vRRWOLGdY5oU5K66Wi6g41yH1CD
tcfbfmbzESUBaV3VMWqsAADqvdYYA2kRPyJ2pCg8aAV9nY5h7zQ71Z+dzB1fs0NxBlU6t02M2qYP
q1zJZYK5uMA03Njh7Gi4nO4WAJ3++Ie0N/JvL3ErHFmtkAXGUCIymnWO10BTXuTZD3TfzPHqTn+o
9a5Pn24L23Y613WxeKBK3Sxi1SEx+EYHgCJI5IV+7RSW4APVggtrv+nEV+IY82yUppqHtH2gNL+0
4MIryt9tlXM8KU8IY5tR2NBIVVO60OpsZue4/ZIkHPO/bZlXC2Esc1ctrbqIWAht+NCPiRM58k9a
OG18kDXdPiT6rRu6pzJ2uegrOa3p2BYZ8YpOln3eTZwt44lgjHEf6l0fqxTvkPhdfJH5DSubZmK1
YYwJToxeKYYBat2CBC8Cjwcurv8DHFxe+okX0W/WZdd3iLESFbRaaGMALCyAcXiY3dbOPDWwxUs8
WLI3+KlTixavYrnp0FYrZExESpqpSSXUE+fgPl0OJegHQmNnxrxR9m0/fRXENlEnbUr6nt7Z/x9Z
MUBULfmowx7BFcXR9K1HmCQZqozmW1GSWbi9sEGgGgh0EjySLQVvV/QUy3iqGPWXon7uIDb4fVvd
N73XSiJjI3K9VvsspekQ8UyyJxIg4/6ag8/NRO//bVHbwf5KFmMqhjgQIjmE3o92sQ9AwGfct2fB
rgWEWTngReddf5QfgxC87BzJ9MsfLjUQDNFpRIP9t1+2Cn8mcLIbKR1/R2unHc7SfVxF58YcPtcq
Ikq1QxM08tbwdR2mNlCBVNQ+dVQ93VUS8GQ4P4ZiQt76Mcx9SZpUiEb65qEvbfVIqXbKk+LlF964
32YrsrRaNnNJhnrqMLgOu6lm4jFaCl8pUvBiV69j1EbWvLT3jdh7IiZH2365BELxIqjDqS3Cx7aW
Pimt8Yww9bUG+NliNpwwcdMIXn8bC9CB0YHcjGaMZKRhey4koFP3xOXs9KYZXMlg30BhlqQd2m2Q
+yr2IgxT6NJGQQAqudmZF0ps9iqvdvstLl4pmdylmTgXtOx3wqyHPT8nnrLXH2T1jYpZQnpvwYOP
14DGFcvcqjnWhGKaqYEK3PxztaeNMeBJN3UbxG8wwLSLCfR9O87e8s6P/n212kGfhDmb0Y2T7QFK
dKmfA8f4qXyqdsFFP9Ank8IbteJJZDxzrTeZGITIumVtY4nyfR3xKtPbN9MwiA7yAI2wWB9CS9S2
pbw8CdBOR3/YoftxT7FOW06HyKb3kq+CmAgg7vCQyNURo4lomlefWqGw1YFYKMbwjM32FbhKYiKB
ro3FURRoChaVRsGKKAyNrzg0mo49Xiggb3qT1boY05YJ6lgSzP86w6y4XbvskkE/SaX5FSMD+ygj
AANvQUDSIe89T+BVajxhVg0QzI6xBfaQSzKj+04NrbbPvDoNd1E4oPfEsGtSwv224IBSFNFaisjN
s2RftIsLYLjPtzV7Y+QceYDVIhirKQ6Kmc2YUoR9DpGqT7+BZdRB67983z+bj8uxAzUfBQ2oATgC
gml0LVSKRQB5z4lENyNrIss6knwANGeRGNoE6MihidRlkZ7E/LuAidn+L7pJpJUI5hIHSq7oWocH
Xmray/yoRF9v7yVvCcyVrYxsNIGpBq5x414cHtLW6VReMn77dYBssmiKmomTY6x8pZIo7AVY+bc3
8alHnZb45RPQemyegm+aoJUoettWRi9UTBOgjcjIS8W5FvDY4dgF3vcZW66rnZxMC1RPjdyyuwTc
F+imOSCmpKhgC5UUdjg2Vgch7hB9oqM88FsLCHa77qAeAOzu8alRtlfzRxg7GytlYhXGLVYzt6c4
Tqws/nRbvbaDczRJGsgha6bBjpFqIQhAQ8pINx5QzgN9poc2yZP5jaYnokPg3ha3qc0raYx1q8Az
rNYp3EM6nATzqIl3Ms8FbW7ZSgRje+I5mhYxFRAiG+FdkQVuWwT7f7UK9kGjGK0wG40J9A71WBun
vryYAy842EzgXJfB4llIs1jK/YSdkjFuUgA2fDj0J9pumdmE4+G2fc5KFnMntRk4syMB4oQkLLsm
0nYtqJizSXuo1ckxwD8RjpIjxXFna73pir1sWlOFAdwB3DlzbS2p8iORWic0RmfoMRGYoAwrlfsp
T+6WtH8sld5WjfihlzMbUydnWFPOEMR2WkgxMTEH4ixNZXvCpUYu0iwFvs8CHlagrJc1Zd+0VDBZ
gLTo75DW4eJU+DgDBTfFZM9HUQ204NW4N312aMPEKireK2fzrqwkMKeS9aCtniQEa/nwTIm+tWc9
5TyWN+/KSgRjLLtayqO5lmH3jfycZuiBEDqOIm+vQgOYAKoYSMYz13EQQs1QS6xCHyZvNgwbL8zT
nKacK0k/8+FFCBrQ/4j50H69iJ0+4K//5FkvsY8KGGiaed6Lsxq2B7syM7kKZURnihGfyjL3y1x+
GUzx320aYY5+VrD0ckFqJu4f6/JUCwdh+Ju4ZbVhzNHnelHI8SJhurd6rYKXOuMFFdu6dT0R+veV
oy8WfRZiM8I8gxQdCvTymGL/N75+tQZ6WisRUxVKII5QcOsxoFsOfinzel14asW8MtSoEyqVMnJn
e+KRHS3pU3gFbpphM+pXTXQiGXi3AHXj/UoK5HQiqcAtUWG+6NRz5YUPlEG1tTD57tCiS4AybmBz
p5G2U0oaAeOgoYkigCTei5bboEXPkEHhoWgjpWQ1lRNFVj64EvrmRIQBgmBhQCO+jCVoi//Ck66E
M/tbVZrWzSWiQUMFLlU+A5FwtNv+fwchhLFeiWG2VwnzOtQTdCH2PbE0sQVE7w8t4hbM6J35YIRW
YpjoRleEquxrwOjBC0keWqQni8Kk/vFC/Phwc3ZuvTLGvPaBYWQKDRAVP/pJh5RSv9kJoaUkVgx0
tmKHYjx69Srb3JevUW2JPC9FT+jjmjXcc4PAEbJ94aRVW5AdI4nRivs6/ikbv4LhsHDhTjatiXYV
w1iTriAYZCd47tfSV7PcJfXP24q4/QRaCWCugTnphlIRzDbU7myLyPgD4/j+nzd+xDG9vC1jlL4P
jRYAnPBVSkMGKylaz6iKFjcOCfiKx8C+6bFW62JUX9SMRm4FnI9cZXYv6fedDEBZoXJv79/m+egw
HwZ6sjWD5XmfKhKoUoMQsu1LP05jbyQ1Z9t4IhiP1YFcp1db2IoABZLusqicYGi7CrNaA6NjAwC8
NRLgKR+YuicHppfKoC8128d8EkarVqsf4dDYWQe48kg5q0MC7NRfmDCziRH9jWfTCZ6YuiGpcAjv
jbK4yJnZhXj1k/Ii6g04DXgQDdu7+UcC2z4s6FOLVeRQwvK+U8+ZvL+tEJsDZNJ1CSwOQw784kVJ
QMBKLoMjU/bXEzBF7WVXPgSOtscM2SUHACc2FL7bC7kDeZuKr6PvXNQxKqoSRvGXOR0UvUVOI9SP
cfirIg9j+PX2GrefHSsZjMEXiVx0Y43ha8pILdvLXrJKn9xN4NeRT+Lxf6fKghszRKKDbA0UwWzj
rai1WhBqCzj7tMluptJHptW5vaRNtViJYGxTrcQByTIkO4fppYhUq5D+SvFWEphzSSMCND4Di0jk
wlYiJB7a/x1E/v0+MccyKWY6o8kDUVt6EtojyT6VGccYbdrw1SqYC9oLfR2j3QlpLNlV28Mwfp5y
RLmcd+2mDl+lvHXorALcDKmsdKDs7UL6GPQvoZxaU+H9qxN/c4wrGWFX9LIaw7MaaBKZDur0N2+Z
1RqYtwzmYhWlnCdKCfVNMwt7NP2h5MGlbEexKymMc8hNUw6mLKEYluljE1v5IyWVyCmxUYZpVcnt
ncAaHvgvQo4ivDmV1fahFGjkLa3+BuJXSf+mzfdtf0izh9uHRDX2Q5S1Wh5VlJWUOEvGdAY0Eah0
Lon+M48PYfaK/mzJ/DJyX270Bt4SxtgAtSh1kSxwDemYfyumGByx4Vlvw/tYF+w50TjgZByTw1aW
w2URx1BDcF7pgdUb0QUjSv9SBGMQQD8VaUNL23iq1s2B6dWMf/UWNYiBrjJwZqPi8P6EZiVC3VKB
CMPMbYCf+dpQc1axbQ2uIuhGrpRgyUqTABEcL7XUK7vnpbhXYx5Q6rZLM3RZMTTEcRrbGT3oBd68
NL2doemv9edvqMo4yed2L++WZ8HhQUdsr+kqjrEOA5hnukilfUnAf8sGVGqi6cuQC0+378+2jl3F
MKcTZdpczT1uqRYEdl6pZzU2OR6BWvyPt+YqgjmdpEaLRNxgbinZx7v0YLqqHwFaj7dhm9MowL34
c0CMKejNXm6EHMXq0p08YTc4gA5DrbXwQlfZx3b/xXBozTU7RA9/BZWyls1YhqEvNHOWsY3/332X
+yqGgCnmpLzT97xeHq4yMrHCUlSzmtAUqAbie+COo55s2q0jP0lv9fGK94LfbrxdbS5jKMIZSYJm
QH6vdmlAhwScq90Xl8iLMfYm3aGT2V4OE/qLKWEo2Wf+KNq3NXW7ILP6CUxkoWrppJY0bzbaho8X
PdyY/LV6G2DMnnmR0rap/6NMbPMmkPb0Turwpuoy2VvmaI/L/71R5VM8Ybt7jdceQK/zjUvCtm+a
k5FFs4iApvMoARQ6iQ7qXWeZPuaij7wGC45tURnbMuayqpsdBu5a1GYN8I8X91HcWLfPa9v/X3eQ
sSxEJr3ZLkD9bYSLYkau1uwD4Uh6Xrcex4KxnO3StBi12CAwlw3A4V968v32OrZfv1e9Y7s2E8BK
tyb1kaPdnEQ38yaQPwT74GkEQ658LM5Twtk63pIYa7LA9CcJVT7JAFFCHVrRmHECaJ4IxoAIEbq0
THRgYTYdoymBseslac/ZOJ5OMzYjR9oySFQsQ/1k+OmuPKcwUdVn+rQNHZ4a8C4sYx0ipW3HUgRf
gRCj6JTLwXNTxhbplyPmS+/netndXh3nDrGlTj0Ue11RMIkwticxBgNScIcI7baM7Sa7q+qxtTQ1
TscqlhDYZCfjQb+Mv+Nd7fc+Je9Tz93vwRVmi27n/Bdw/ngpounBQNEQaDfsDNOikSIVFJxdYV5C
MLMX9yZvcnVTBa8i2DdcJZqxqU5ICmdJfQyiaDf2HSdztXlIKxFM+0YBRHA9B70jJcI0ypM2fpp4
acTtRPNKBmNMtbiogQiLjFR7CND4Nx66U7yj7YDaPjzQWmt0V/4A8qJTnRufVx/h7SFjZNO5I4IE
PC6nnlV7kQsE2bxOR54I+vdVcB2YBM1WNGcwqORc588KeAg4as47Jvr3lYjQVMs2xGSKI12KfXdP
28iA1YLJBbCYoUotWvzJGp5IxsROZRf9H2lXthw3riy/iBFcwO2Ve3ertcuy/MKwbA/3fefX34Tm
jEVBnMY9Ps+KUDXAQqFQlZUZaliK02D8qtJNS04x5g6i48tL420eE2Yx66iZ4bDgWodIixCbkFJR
/P/NBBNl10kEik1AJIc8hmv2kJM1C94Hov/jU3ay8XEmuLbrJPW5AOI8IP0qS3SrY5KdaPI1OdVP
KAXdaF4Gkgw0w5bTH3XC3m2zYN5VlkMjV5FaD5pXl0HRBZHOKSLs3h0bE0yYMNuxnTpK6aUokSXl
d2v5Za2vJdWZ4x+XPxbPEhMsCjKMszYTPIbVkwqOg1Kw8uHHOF8bsnvZ0v7dsVkUExr0oV5RK8W+
CYFwMz6WnjZZmJL7OXiUFR4tUzdzVky5mE7Im/DdH+7a2GZiBoQEVm1okTJFX5J74oLo/Bg7yv00
gFadUnJr95Swkps37eOVN3aZQAJNtQq6fYj3+gP4dmz9hwYR7/AlfaapgJ/eV94UjC+cjd5F9m6M
MqEkKoY8lhLQ01Srmy/34RqA6NTSwytZ/0nUU7+cl+HnZZucsPKGW9oEzEUUCiFbcTtX0XMSXffV
n2SHmyUxMWVKpHStRoStVlSdOJSCseVJWO1jqzY2mJiSQXIZEouobnWu5LVX40EKml9hbZUPsZP5
qmvcTPBT+RkYc3e5f0hBUDhDXJI67h/Ihn7IdliQjF4J4pICPOWgR0f6l761w+zr5U+230d9Xy+L
kEm6JCTljCAz2asHyh9IhZFD7xIvP/Iyq7fU6UK8ZmEyRVoNXa0gzBQtCuPhCgWFk2DgBuplu55t
Mf0aV9dZxbkmOMGN7Xiv6rIaY4uIo4rX4Oi2lESzx/SnEH/rCA+axzkBChNhZlLrYtQh6wLRnmDe
drJ9+XNx8gOFiSQEz4lQjTAtNXfl9dBObhGFx05pOAdt/3G58QomeAxCJ5J5gOdRpu7+IAMOfiPc
xz3GligzUw4n4eTE/xIkiSSDVI2g/Uc/4yZ4rJiSijUdS2vBi7A6sV0c4xs0BKzVjm4pTdh04h32
/d18N8nEkzBXp6XNEU9Wobcqcq2qJ3PkpFr/cumgpwmYI8YsCPPJkiialRacDI54t0AVF69nKOLq
dnHVHAZvtUUHY+EOb2p6f2XvRpnvV4u6nsQFXmha74n95JD+0HPlXmgo/Hyc340wXyxOIEDaNgaI
mJvKxdjVq94WQSvno91E8WkZ2ltRJnazmv7lQ7BfcgND5z9byny3GLzawL/ilMWVtdjtQQ2gS1La
A6jK1rPgkPvL9vY2E8OJaElhKlyW3qqeG880uzqvR0AoHCNB+ZaAUZWHZtkLG1sLTNhQwqnQpwQI
E6lLz3Lf2a3wJ2x1WxOMG47tHEMYDFGwTtTHtJqswmy+qO3MCVC7kWNrh/E8EoLpppBp3i/pj4VE
btemxM0IfdehCfJJfK0m6UpNpPtWrM6ppIH/MjsqxRyEuRxc/m67940sEiIbKtFEws6WlmUpArwO
SIOK/5+oqAknvaeq2F99GU9CKR4w7+/EenYORR6OdrfDuTXO5NQJHuByWuJ0EN9RPN2wZgkijp1H
JThTq3pYHLy9GwzT8LT69t31fdVMhp2vazRpAiBmUnhM1UNlPI08MCrPBOOv/YyhwJmCqbXV18HE
u4CW2vjC+Xr0d7LhZbuBjMeSaKzFRXpH5809MOJv6LzFSa3MmbB3l01S37xkkfFdodb7ZlEoHYp+
iGp/kSVrUANl4KTm+6f9/QMxcTMzW9OIMebk1H3Q1/44cK4c3jKY8KiPsZxqC0VPVrfr/NeaVE4F
fdCsaDj79S+HHRwgRKWsxYRJlqU1ykxzQr+H+MVihQDyh4f8BDD39XoU/MIDgJH3jejmfP5Gv02y
HRBzgIzzVKPuE6nqV1NSb9t48KZCc5s5s+XI5PRwd9+rsvhuj3mEj2mVDMDwUCld0e6uB1d05afI
Nd3a1SBiNhywyhMqxx6PU3f/jL0bZuJHHFcyQinwUKlSOatKAiMTbRS9OEFy3xnfzTDRos/7skoz
xMi6eyTZt4RHD8n7/0yoKIRqlUAmQAVYD3X6oHOngXn7xISJCnJzY7MgbyTDKynuB+UvsLpZlwMD
zwYTGLKJALg+JLgr2mNZCnYX+6uRu/+1Ecxz4ToCXTN0QVhN0rpOtbxZJ3TyC9EyhDtTuOWiS/c6
tDCiEVBBAmlnsuMdsSmGmIbCeFADmgxohHlg004wPij5+l8kCF0u69PO1m0Nsm/YOu1iyRgKimf9
kuXXc/6XDFbEyzu3k4jChglCUYAgsCYmoIoDaUMxxKKITzEQdFr1/0NauxN6Pphh4mpa9N1kKEDA
yVNmhWjndPNzOBxq6LiOxL+8pLdmJxPnPhhjQqvca6SMIVGAMdzxIe8gnzdGIDVIIcxHziSUrWGY
7VwBofiCweGh9cBEbDWd8HXqhgDyHuc+Lp1yzY512btj2qNjTFw9G18BtAxkIT0UZnsDyn6rWkU3
NEIrGSQ3FSRItKWTIxjpTT2YVo+qejmtlq4l/tiPp0Torwq5PJuh4gs6+V6pvYPE1UsGIajCMLNX
zHSlSukN01jiSSUe2qY+NKlw1bSz18Ujjx95J7zgo1PtNZAJ6xo7DdH3yTqKRiU5KZQtxdgHwzTH
ud4qIJ++xMYEc/iVSZTyqgZn2dxUN1PdftUwpt0Xg6NH0mkx6mOko5YpQxCZKF8ERQ+EnNimad5N
6gyY7FJ5EgBAmW5+09ZmsMJOOxpl9ZAhKzO7JbWUKvcxdPWYQdJ81qqnWu2uwZjxOMrDuV/yrwbU
XC87115u+mHXmANTqmOckQLORbEvowMVRwwsgifCT7/PbuVA2smuQY7KFQqkd9alrWROUK9oHRmg
oQlANsAStRd7Y+XoruJDfNmbEPU4IXX3xG4+HXOI+gbEbNIKvV11eu6Gm3FarDGSrTy7rgzNubyp
u4FO04D/BgJcE9kykxSHglrHteSYyn0zHUaISf9B2o3P9m6CuUuV1RRjaC4jzkmKOxnTqSxSylpz
uLySvbQO2ZwI7XrwlZoqi1vuS0POiVFKTjeTh2qeHLNUbUN/VsfhZQUetA9VH/rCkFr6JeXGXdE2
QDlMRyEROR2Q3V9iSmAtloiM8U22nT2EqzT1Ku7EMquOIxhWLb1pbqusSawJYs1JrPt6kTl91Ljz
Ih7KVLqVZeE+7eaDbjScY7PXUzVBF46JL0AG9U9MrgQ/VKg1RURtuIeiS+Nrt2C9G3AR+LFnXNHJ
rwLFnOK5gt6Kqz5qnBrZ3j23tc98/6qrJCk3NRH3nOq9k7PzUsI9T96aoX/f1DuIObVynTSSUxqB
ITR209WWFvPmDXlWmLDatlVTaioFx/ffV+l1CY+hwUned4//xo8ZE/qcCW1cwo81FPCLrrBJ55sY
vJKPoR65nEOz81zFoVEwWQx0gg5iyY+7NpqhWbUZYpvykCZvb6HYU+6V8/S1OmDG2uMVL+mP/xRL
TRFTXHRmU2OhEOWkdU0htZJTC7kt5Y+FvNjAtDfG4+WF7Tmd8W6HxUNIvZmBuEsQnRIAAimQD4tH
iX14XEJ738qkZFUSpj9MnS2yraGJaTwF38qU7vv2qoQM6XJGmrOaKedL7W2cKRJV11XQV4psVagv
wzJrI0TRtEidngSrOtjzPNh6+XR553Y9XAT3FqZ2JKDmmdtHj5MhyYEydQQNFKeVfq+R8TBFvHrP
7m2OD/SPHfZJrIcJyec0w8g/JneIXXoxUi/AgG9Nt3FET6UzO0/JTZs6PB/cK9qbJj4aRvl1kGW+
/bRNqDDmQR1isYTm2lf5uGAKr/HJS/ucgGndPOaueArveXf67q5uTDI5hDpUSU2qFgDEUDxoObnT
waKF6uy3yx9vz+23K2M+Xpg2Wmpms+yY2WCJfeUuS2GHZu4ZqmrNmhbURe3MScdxTs7qWFjBopM1
X4Ye01e9P9Rejfw9+yMTxEBRFHTaIKf7GKgaA/qJc9aBo2T8ni6LVZYP68gJGvvLeLfBRN5Bk/qK
5AiGSF7v4zWxNEHy0nDgLGX3OQu2ld9rYRJZAUN3rVYiwaOC85I3+eGhtyYvv/6bRIKH5uMti/G9
slFjqe2RjkSLCLI8DTpnY4A+CKeuJtOLnI3t22UxzjeOaoxXwYwEzBQtTDm+SksUKDWaOOl4la6x
16fF91nN7talP4rScDam/Mec53ZM5htBM67KChRTgvaUTiKgROAh1vRTm8iRVcTZlR7V1yiC/7x8
YDi/maW+Kbq80OsqkZ01Fa1xvhWjyblsgbP7JlOKa4a4XUsBH3uYnkKoOqRPZnl/2QRvEfQBs4ln
WVOFo9yt9NX9ojY/qsS7/P/3WlcImL8dliU+WecxjwwDa0ivyoPuNWfTFX71bhxQXW8uHn8HAwJr
v9Nnlk8rDkkyGhku1fSwggqtOVN5Vnp781LG3Tt1Y4ju62bf8M76T56+CpWtzRjiIoc4g7CI/Hp5
A3mGqI9sDJFuVpY0wf6N6Tf0bop5tKF5oYc8rcF/udnet46JYDl0BvWKfqgFLHK6lzvRt+QIz+7e
eDvFIHudAAbkuN9uErTZRiacVZNOilLSkQRV5yn5Gi7QBDPOfZ9Z0NjhBJl9V39fIBPLpniJYnOC
rbaOHW3I3Syv/csf61/C87sNJo5h+ns2pB6bSFmM0dG/G3urDjCZYUd28RBXNq87sH9r/zbIIpPj
NcvQlqowbNNkVhM99rEnk8Rqx+su8ZvJr1FkuLzG3W2UJV2Fsq2GFjETlMK1qUDHhFC9FA891FKV
p8v/fzfobf4/E5GMBJCZzhzwrDCC2HgkyylNOLykPBPMy8XASGmzLBmSOAwOLF+VyjcTzst117E3
q2DigyBFVbi2KVLhZrb6qgvmWLRkCWUETQ6EbuQ43m6U2JhjokTWa9CZV2COlK9a4qzj1dod8o6T
Iu71hugX//3tmRihaW0Y6nWNTOpYfA+PyVEQbWwesm6ptRSXnBIn9vMrAMUCHlxmf4XouimKDggy
y2o31PNUdCJWiMJLZefDisg0hT5YN3or03lax/se8tsae7frXRGv/dqABs50dPFRaKxp5oS+/XP0
boI5RyRW17yQ0SfI1M4lphGkehxcPko8E8xR6kOjbtYFM4uSiVZy1tj58njZwm74kd8XwZykXu2K
UjFRA5yommMsuR24IFrxXle+KeJgSX9YEwQw5R9HMJmTVaqtHBKJFmu0+6V/qSG2Gf66vCp6E3zK
RjcmmNNUhGQE0HpBFEdhQ4gfs/VGVCml3G0YPhb86jTvOzHHamrDKVprvJtRNqdVYjpX0oF89Kvo
FVdxAEV0R+R4376DG5psAn6ILgJz8cZ6MiuqlKCYUn6LhpdmeZan0Lq8jTwbzIXbxJk8qlKMSL6W
dhH+GhcoMeuNc9nKfslUfl8Kc+dmk5ankoALI47a29lAP2fIX/ocXFBhfOj08Cdqql/KLG0s8C4+
CKS2J/qibfPHZZl5EXJ3zSjd6ihRUXp35se0VS+u0ojn7GRrUB1SDSs6Li8IUSMGhFJrCZpgAVO+
y9kDes4+eSxaQmhwSpTtj/mc6xTVhkgL5Z3790xm7JAXYvUu6jBUvvwnx96ux27sMZ82mhZNLjLY
m2xyxCyeE822aWdnipbsblPXdLjzhfu5FTGBlcSELya/6dZvMuFFrkfQzOLgi3caxtgajLH90G4k
WwE7b2nzXr67983GGnMmTaOoW0nH666HxIFWnhLltKqlJQ5fL2/lvsO8r4r5clIpm5UR4SB22qke
r9P1pubyBtE4/8k7VFkzoHEASki2UzMUYZbNvUjrZYOroJDevxJnwNRBeeTrzO8uSNUkZO0gtfkk
qKquUhhleopLJ1Z9pQJcURVOWpdxsvl9MyZqp+jYgBuOOWirEuVqlyJGLxqxItN0tDp1yjbnJFZ7
aFa0QGTzrSKMJhfzfbQY49Zha4rgl++O8lH11tiaA/FW/JkcTCB+9JfsJvO4yPHd5W3MMgcsbCZp
HQyCosuNCLavzC38Dt2X9RmYn5vu0H5TUy6Gdvcy39hktrRZBKNQNNjMIQWEXs9B9an8yh/gfLCj
GuhcRVUzPqlzJk2hDQ0IsZ1Jzk8dUuOoEN0xEzi3z+5qQEQERk8dtBdsu2DCWH4KeDolev9b2Ffx
/z8Yif2whFq0ZpgqwLIsjLsOST8uK+y8CddgLhQzoW50oJQDLUIvd7hm1zM29hjPkDGgPoOORHTi
+qAMX0qIUYWc8L4b+zYmGEeQAdZTqgaPyryEFNTYWTP4FivwLUmc4Lf7jd4NGbScsw3pfauogoK9
SwwtKHT9cVYmCgk4GUVij6Zw3cV6B3wG4bRZd6+vjV0m925NkkqRYIiACRpHswM2BCrCl+P6fuCA
exPRMBE93vxmszZAqFINcQm9OE1uvCnu/bKeCrxVWm/ox+tVg+SAMnzLZ5JCcl23E2051uPwUPSN
TSDBXoatVY+8SisNV5+ugs2vojuz+VWQ8dGiGUVdRyTebHpirFtZfB0KV8P6X2eYJtg6ASQkOg7G
J6GFKCKdli2wNMffYlFyle5H0U3B5V3+vBxqhMgALGomeNSY90dk6AglIAh2FLOZ7FhcI0uTl7tI
Kp5SfXHbfnEvG9ypZ360yGxgEilEGFNkIXRqA01pNIBmS7sSvdJNHnitn50GPLWmayhXE0wJssUW
s1DbRM9gbfYog8p80pzikN6UAaWOGu0Rg1ipaxSWedVB1ZgHZdzx4Y/maWKx8RZdGCrIyuCNKt7h
/RP/jDEWIwAIajzOx+jRPCpHwxMOyfPlPf4cfj5aZT5qVY6FpIC3GI/Kwp7l3mrnFeiv08CbN92p
eX60xHzMMjYy4K2xvVQGon1IvUVA4x/9FIpZB5e5N5yi54lXs9t5scCshLxF1iV8WLaWMZtxpqoS
bsDlOLk3GD31StHKT7RS3fp3WmRxPyQNaB+P/QeLbD1jHXq11EChjHydilNTpUbd1XG919xR+J0i
0UdbTHCF9G+lCyb69ATyNJ7sipVtXjcaZgESWzrmQebFv8bvit088Olmd6b7PhpnPNZYxj4EakZ0
QnCqBxQyMt+pdzpas1PA46bZjwVA6oBVFASyqkmv6s3xgCSFORUzEqYSVFT1A7pUQfo6VNbk5EEM
zNt/f6VgcbIhQ6oR6M9PVOWLCS7kdcXVnw8YAiq9kYoA9fAcOr5Ikw1yXYLSg+uvdNM+eQ8iOJAl
Isg02PfDUstCXFEUGx0RpXLq+KK2diP4chA5OmcUj565S8aYM5kCpjcLBWaHMw181mPjqM1wuBxg
PqdQ2MfNepjvNvdFARkelLBTPbMG9Bzm/irOOAyp+6d8Y4V5QRaYvwGACmEMxQYvBfdxg0qp+Y2S
NA2H9pyeeXGTZn6fdo7IFHoBljekNx/dUYVKXyerKPcZZmjLg3bdQH14KMEMm61XSTFczQpPXGYH
ioGt3NhkzlskNZqyVIigxjdUfg+q1z8kLs2ANUuyoQjh0KPHVyHavSI2ZpkrIo8xED1OGl5/8RSU
ZP5S5KINGv/bCYK+l51lN8XYmGL8cW7SZJ5CrHAEB5DogPsvSMyDgBlDIb+/bGrXLzemGL9Uazzd
Owndyyo5l8ph1UHTxCGB4/kI45SzUbajOaH1sS6NnQKMq4tPcuJE69dZf+5GHlvf/opUyF4Q3Gif
aIL1ttJCVIhRtVe9UHmOouua12nhmGB5ghsxlZt6BayuKR+6ubbi6K5pYk61YTcoQR33P+tguYKj
QVIjqL+jlJksSNtf444zwrQfLTYWmIMkjoVeNAMspDhEVLNHCgo7f1b80GqtuUHJsH/5E297XxNz
hiJRrrQp7CTwD0tW1hyK8msy/7hs41+WBRESA0OJ5ieS49yYCzPF5eGokUPnVucTZf8TPd2dbejW
2fLpv+/M04j0bpGegM2lvMxdL4wqLAodaOXV1Qac9iEn9X1clK+XV7fDxvfRFvNQFpe4nyYKgUbZ
9ThBDLA+haVVEEu/DgPdV+3aN+5VZ8Eia0d3Msd0ah5J2Y6W2YcfQZhHdDTly2rOqIRRbPuMOtV0
t3rERsnoXD8nv0y3+zpd0XeC6YDBByWryJE4rrSf871vOmGunkHtpTU3UDHAeMZhmS08XyFbHWI6
jj5SynvRM0D5UZ2W3uKR6O1fBb+/N2EOTp3GhSxPSDeF4kYfriHubjfqISY8+O7+PfBuhzkuYkSy
Js9Qq6hEexgMy+hf2xxPdSjfqHHCiTe8RTGXDrrHVaOHcOJ1/TJEfw3kFqh+a+RCQ3eDpwrgFuXs
1j6RwopGDw4CAt8ZZQGS2LnbrySoZC6t4r4dWqelhO6fSFuXocSsl/D2/phc8l1+qmwB79eFkiuc
u0OBCQyeEs7+21kDIz6IxYjyiTpNnowyTGTY1M4YBsKYVPwAhb/En5/boHcXp3AEZwjyY2ijRicH
vBLu7pLfzbMw4ipbW9KMiA1q/LREkSXMolOHvBm63ftc00AQhxK19IlEYhnjdFEWpAxEPC/pLVnO
GXmGorUwXPU5J9ztXoIaxiMI3q3mJ2KHMKr0rNXRaJs0TxZPbfN0OZzu79j7/2dyk2FOc9BSAjwD
ZLldDQhWdWbF4ZfLVnaPFujpCbgYICrH1uXWIpzNTAd4eJD8GMOAYDAHZ/mrIHTWZUM7lWEE5o0l
5hCvGOMyJhH5eHw1uFGQuWjKlfaP2aYPp67/g0nhj/bo/m5uPnBJtnOp5RiDNttDU8+tBWo1G/K4
tpEWoRVJMidp2XU+XUPokHGyicGERDPvq1U2sEBVcYfKxSiXufyMu9ea3I1i6nC2c7eGsbHGbGcC
1UQpJMM/WgZZsJ7AwOFr3vj032s00p18Xxizk+aaqym6FBjVEAd3AHI40xsOQGjX2YHbwlON9ihY
IHlrSPFazfjXUgTGQBFUIqDR5XKm0gTk05NwY4VJhjQhjFN1AVwd4okn46z50Bqn3VqMc2s/+4BY
67H+otiild1we8T061+yzSRHpjbU45Lgld06iwtlDT9y+yCzad6Xu1AA55Updr3xfa0sknxK0RiP
exlvwrlxa3m1Z/Axis14rfRQH48GO0mJy/FJzv6y9dk1CzMyiegS53kGwoHJWBxJy1Yrh0qBmg9O
0cjnRVL/qqJksqYmuSV9+2rK6TPI8g91Rnxprr6LaX5OzOaFss1aCdG8yz+S42lvSewmLOi5CW3g
hNYhOvSwMx3hW7gqdZG3F/t2NAwDYaZFQoXqY/gZMCg2kxz3La0SEbAZhY5uzyfEO8keDoAheMrP
yyvbr09jiAY1Dwm6rGz5v8BoDfCImFlID7PTWcNZO2hQPxbsyJd/UHJz7Tq6kTjowR3hGESHjVUm
EC21OJnxhOhABclA2WznWG7i9qfcWrzydfDqa0qrB0oNrwv0Wx4yYXefN+aZfdYxJj11S0/Ri+p1
J62OPmk3Y7xw6le7rm0q4ByC5BsFmH78nHMtp9O8IgUlPjjKQBev+Chb+X+UJm3MMOk7qqfRMhRA
kvTxfVc9ldF55s1m7Jf5NzaYe2oWUGtfCHasAwdA7axeeStZVDZgvZN/KHgZJTc8Jvr9j0TxsWD3
wplggp/U5YMpJwi8ZaFamfHdVJ8TNFIv+/9eKiPR8huEN0APzIK4pirSoBsAsFEnE8uU7FD/ohex
VfKoFfeePls7zC2iZNARVWscsywCsXwD+si4We1mAWN5CPRN9AcUYvDvzcKY3QvrBJTBKIc5+g1E
BBJrla0OJ6wNsgo0vrVVXSmu9owjxskx9r4aRl1B7wLzChAKH30+12NQ69Pmnm4e1vrZnJ0m/3r5
m+3II9C1vdugH3UTjski9J0cImNHv3K0VK/xo1+xRw7mPeQMj9VolW55niCQ588vf/Yq2Vqnn3pj
PW5BaxPSU71Ubg2HzMHl2PAo53nbyPhLs85xpIf4fIvkm9VRzY6lxIlO/7KNyK7RXAcRAjtXUoRN
CumFt9Zd/Vh7c1DltnBfnxZwPGPg/TgF+dfO7QLjHLqae/kb7q/v3TZzARjRoqqlgMpZq7oVKqdi
MCdf/jcTjCeOgyKsha5KThhB6Y+ofqnMdhLxVPF4K2Gcscl6Qy0MuovdfbpcCdKdOvv/20oYjyOj
ILRUuc6JyB14mBE6bvmcFbx1MB43N1qyElr0WxpvHL9k5sEQKk603W33SfRB9x+XY6KSjHpMCKod
FEs8qr3R0UzjOvJ1v3TrJ17r//KKDJGp6oWN3oUFRVZ3y02InmJUQ8P78X/5NJ8aRvNUdUJModSS
eFtAqUeuRrvQeCzEu/nS+75hMvVjzMnyRqoNgnepeJyvQI6CGdnKNdH3ju3U01TQGAp+eyJW+wXE
Un7p/1lU/+e74a78aD9sQqmXGmzlovZeL/2oS8WrITJ5eTN3s4ztMpmoUEzhmpkDfLBAwd4TbTw6
zrEjpbYp2gAAH6CSawP7u/DywX2/hGUFHWgKamIyNa0QhiRTMMPXeupNFJQeodqqq11e97YY8HjA
6TLYZx2wC7+tMV9zqOOsTnokbG3nJPlqZaAZ5Owk/ReXTDAfTAaRc2zQS0r0Vw/vfMAtc+tvoO8S
GDxre3UFOoaPmhYdDmYh2+gYFrlWULgJBt/wTrWqc+jRQ42aZHB5ZbuHWpZE6M1SUBQLYW6LPKvw
8qKzTe1VXOaeKrcP2hhxWuj7HrGxw4R1CQqufb28PcXqg2CBOw4KCB0WlQf/D5DS7gZurLER3kyb
KEuR0YjH/jD9KtzUoVzj0bm3oMnhSP7sqnZ3k6D7sfjDKXu+vKnc1TLBfzTacqxTFBo6d/lL99aA
PI5vHNVA8NzwoPa77r9ZLHMJrMvUJiOdMG1jEwPe+rU6GP89vRd93hEA50CPBrYLxv+TpIPYdh9T
zWSKYRmDDKLefNGKHbrQj3aYiBWvYUhMgZ6zI9XVXk/0MlPcko8J2j3RmxXRg7FJO6HLVyKjmd4+
0VstSLCl679Jy4ag4OWG9G78FD9kHWSIFCsDqNVHa0JVx0Nbo1Ddd8e8uDKrx1BKnaE5VOFToQGD
Wd3ovN79vl+822TColT1CIwxDYvi1dIEBlrrHDfnrYr1CqUThX6Fm1PStwFekRxQSLYSh9dB/ZcD
9b4Wxi9AvRKL3Ui7NXcqiF1AF33qT+b36lB5+S9e2W6HgJ564bs1xjeiQR+mIhbQv5QKQP4gT6RR
AjZ1vA8N0RUT5XXOQ7+fKo9o0kk0hJdynb83cfQopf0LBnz8qgPlKyrcZlb7aosoUDeOmfxc8Kdk
aq1O7yOrqdPSVvv8TltLThmc9+mZaLuCKEPOOrz1iz68CtHimRKDk0TTEPbJoxUMVEBdF883dtqh
pDNcxooXRzfWTh/eaovoGngvdkGanUSdU5ve7dpL7+ZYTEVYJGsqZ3CA9CC6SgB9A38C8T8qnAC6
0gAhgdC3ci47+O7luDHKnNpMyVNBhey4I2eHen0Fo/ak3V02sVswlBTKVqQDd6mz0xxFOqermL3V
pIvvI4YcBLsQrOzX6g+O6Bin5Tk+K48m5z7e/3qGjLEwGJVYerGwMtuqitDYSif1kNRgpxELX2gT
V1agTagZ7jIDpXV5qfu7+W6TcUpdjdcuHVCknNfRFTtyM2mxn5KSgyei/+aTYxJcU+hiYPqKnbIw
86buKw2+r+VjbKlKfS3OyZ0c9sd1zP4ETQQqiX+MsS3VRuv7UWsiPMDMw9w8dMKxFn7+wbZhuBTa
ooSgosbkMnmVCuagJThoyQHMinX9HGWccLHbF4Rm+m8bTL4iKF20djWeXW+F8l+mbo0WqCyvQku2
+jPePzyRhl14xtYik7TIVdzPpoAUdwz7MzhFzvpiQvcGTz1BEK+lmhSWXApBaI6HjA6RQ3JnGlWn
1ScvzbRvYo5LOqoezKx1urByL285Nf7Jhd63gx0CEVKThGaD6mwT52cIiz/VEUbm1T5IptgpDBlC
4svjmpfBZbO7UXtjlgk3y5SuRg2KGMcI0ZAiuqstvDx893BsTDA5QdJU2ppggszRO9Q9IEYjS503
opLe1pxHzO5pV1WCq0HSQXRL/77Jr4hUokpGe6OmKHim/hdIzA5Nz6vr7aI90VP5bYYJKprcpk0I
8RI8lSa3cd+g5H7e2cK5DRZv/C5atZ36emzxugT02H32kXfDzLHEjJARZhOODKrPh7adnWQxLbXr
7W4RHHHkTS7vwsi3C2WOqKEbS9KDXPHvDPwucjMIyEl2e/8nTDJIfzZ7ypxNte4as6BVJXlx1fbB
JIMtZ4+DlHNchLOFLGla0gDJqjZAsIrtq4gJv/VsVrYkH2Ye8HnfFykzoGpKOi70j76YVIitJT3P
gv4E8fkFeNnJv3x2eSbo2d64e4PyuRAN2LM6uibhz7Z/VRvyJxeoJstvqhsYVGTiA6miBTARpFwC
FLnT6wlzijMnLwDRzZ5fb4wwEWLRy2JSMWjsQJzCykG3uy5mZimzZuWTHmRQ2bXiePTXtgpaE7Jy
hnxj9ECqxGn32hvSaaiBLJSyk9To98KygtuMiDYJtdguR72B6s9yrMiYWmkWP8nxaqc5ROPiNuhC
PB9ySI4p67WixS9t3b5MtWaANFJ/jOrlZ6alblqcG/XHrL1U4go+HhDetyX8ZR0dMYW44qIf0aT5
ohXiFYnEyEnCxdWbzimWdLGQbV9FY/R16MUc8JoZ7wgxOq9F9GtAqZlM640cLxgPrj2zWZ16Xo+K
kvpyrEnWZCqPZaL5pqI/dpp+n+pQ5MmXQx3LpQVYOwYDy19qXXommb7EVf8QRYY/rfqVOKWqNTTK
Lz2d0Yqt8xsyyjmoDuevJGzvRiEMlm5+FIzy0IhDiXa9qjpFMn4T28lLEuG0Sqqt5rkzGtNXDLD0
lpwofrskN33TB1olnop+vceANYK5hEe/ELbnrk9vZVUonLYt72U1+qsw0us1Vb/1SmvagwrhIAHi
Y2O3ABfaZvcyJAqmMr0dpWmwFWVWLAnbr4jJSVMkdx1iJ5FWv6qrB1F61rqis8estbQm/YXcCgQ/
6kFdsqeixZCQuYLebJiml9VUvuO/uP1YotfYC/b/kXZdzXHrzPIXsQrM5CvjJmXJsvzCcmTOmb/+
NuTveFcQTdyjU+U3V+0I4KAxmNAdyBVC9dl4XMzUETvpCQfGCss6twoJQsBy1j7JYl9b8lAd0Mju
DXN6SkhgK6H5NCUqWLPx7hKeFnM8NmHjGbI2WCTtWisI8it0D1zLmAyzglrw1TA7mLjR5ry9qsba
j1r5gMFsOxyrr4KK+ntVYDgtlexcFa+TPHdmM78lQW51S2BXaZjYpKletsFhFeguzhSDP91Q9XNZ
INjJl/hYJuKOGNFXWW0dTc0hdBG52+bW3xRg0EDPg4yuMpb1skOqVNRnRKXkoHsqsSJH2utX8h1V
SWvs9hvYFO/63YdqUGerLJybxRSpiRnhhmo0MIdGFolCJ4XMDWd16wgFBjcUm9CtxPYpCZg0yeIW
1wZGSSh/PgTHBZfsFzuwlF3h8zKk66EqHXCS8VTC9CgTySxG2whThhkn8YEKcEe2jJ5xyU08wQW1
R+A1LlTU0Mjc1Vb7oRfohW0mvClIpPYQwcWkTtTYkhlZAMQya73tLX3vn2BMRqZZAhcDoX2Uby+v
pG/lRJZq2Zkw3KRUsxOAi0xoJ+DRZ6Tk/jUl8FtrzH7WsZiKcVepTqU39oKK76Afw+nHUrhhVtjb
K1s5Cm+NMRvYzrPZpSplxH8dYgi/EBV5vnwfv1Dt2MCeG/sHjw32fRz/1ibd7otYQNK7os3jQnX0
WbOhcHYv1SYvoUiv4bfh51sbTDjY1KQz5jZT8WKbHCp5ryWWigkGxUM3vQcY3t5H3pKYkFCU8AYl
aKdyzOW6E04JjxdqJcH3Zj3sk0tZ4qpaMkitTJkdQMh62LVec6R1uMmvPlB/e2uNiaRiqKuWYg8X
BNFVEH9Psp1cPm3vGPXijQ9kMHGUNI9x2SlwPCRUyvweZKXcOaOVjoO3y2DulThaIOQRp6qTFOVN
rlZOK9SeWCMiasLYD2Pdm4zKqXLTrsbxShh7N28nsPF9CyX9hb5dyqC/X1QTfPmKJ4gdr85KnXBr
DxhcIXmYtPioqrMEk4Oe/1MumMcsHA8zqAbKJbCEWL3/b9vOgMuQkj4vh0Z14jy0ZpwEoHI2OP/N
CAMq+UjUSjXBfZkapReM7X1jVDuxzjhpGfozW9vH4EhaaFrVp7XqaHXlJOFoh2bhl11qC83MSZrx
vJWBEynNuzIWY2AyqTFNJrhDL9mLHO//28YxMBJOQRfKWSM7gfQSDT+m1qt4nWErRW96KAxoBBDQ
rLzrc9PlQSjmwVTQEyF75Cp2A9madAwlD66GklVlI1OMcG/h9GCuf6w/Ztl59jkkbV1FEKkCEaVt
Sg1SVj8k4WhUD9tb+BekPBtisKuOtEU1EhgaK7va5277ZNyCfeFkfKessh+7y87WGBjrc7zJRKGA
tBPeQyWmOTjndSWB8+ZzsV1TQ9HkamxCOyr9pfnIR3+PMZRgLtYQ2ZqFTki0zIaQcrU+Qgv11jKD
TkY85lXcjooTy2gF1nEZLIKliI3/Hz8YA0lhmAqKpoYKZvKpPNu0q1zxINu/6bF7XsBDP8h70Dh/
MAab9HEqMIAG5TnFn93WAuy7uq3eoZ8F0/j5M2dt67hxtsZAlJKABVsK8PWg5TI5xIWejAPmCLmy
XzD3ekTXhydzHlPrl8rZJANVQ9CaQYjuEswtNneSNB0bktqaaB6mWXBVFTLNhuxylrke/pxtMrgl
6hmkruknjE7aAQp7t4t/Gh0R3zBFDMmrP3KOuM52Wo2VVCYlQTAEZSdXA8NJ/FN3ewfTqb76wn3f
0Cjh7x6DXg/8/0W42kR6bmYzQsnRFj0VbArTUXAhb4ypiNIrrjTeiae/t2WPgRQzD+GjOVZHm9UH
TMENu8mm6u/Sjjdxt/3ddLbPSi66RpUSLI1E6I+rUZvUBm/bN7ZxH+RKb3cvDCUtyXXEeV1q7JYJ
2cVIexT19m7swq/bpqiXbW0cAyRqUspTl1X0LQMq+l3qU/6wjzTkXuKiThgEgYJ8HMs5zJAFbBcv
6nxjDD+2V8JBfbyq3+6aYQ79HFaIoDqwCPWusOsc2iaG6ootPCmPk10/Zu585JU9ef7AYIcwtrKW
avAHKC2a6V3X5BZnYTznZpBCE9pgDAo493yI72mXU2qP34mHETGXB750jzbcga09lmZAGknEHppz
a5n6YyfdFcqXUO6sUI6d7XWtbpwCJk+F6KL+rq+fCEHYxsYM2fgsP+h94I4z+bZtYnU5FybYb2Pk
BGxk+Daxepzax0x6UvPbWvlVcllg/7IYAyOCsg4eKwaAZKFIlL4XEYWKhUMq0GUhFbe9mNVLClMQ
/5hgXmZTCgksXS5wSSk/ksrJjOsKHR966NW0a4HbiLOKDBfm6IovIJzEiVREKhRE5ZsK80bgVp52
xbMlXzeYKg7t2AEliZs67bc7nvzMKvxdWGYwSe5zEwIZWGjcp25S3rXqhGHZB2G8295Qnh0GlEIt
qjHflaHxB9UICXqJpEHxstW8TuQF2Jxvx77cZTDypwFIv+EarwE2su7KfgDP2XQwUXObXBBGOZlP
BaW40TDHNdn51Tqu235sFHo3ju74NT0Ye8wnHmhuMzqm0APUH7f3lWeQ8RytGoulU5DYSbCvdfgL
PZocSFwNEc8ewqZPFRQFSBngglQRoumHsnychPv/tgjGOSKtINKUAAnF5UdZVdbMZVvZXgQS628P
GNg7tLREW6QTpodQc+biRdfdjywCWRBMGaH4yk76RKYaCWALlCEZfR2jlk04LVTrJ+j8+8wm1f2c
h6GM38f9fgiGwdIxkx2KjSP2vMLu+m6dTTG3+9BrHSaxEaKrkeQZEG3ql/ouHBdOEpRnhrkxBjK1
phbi8RGXR1QGI3Il8zyLt2nMdd7mSzmUOJBOuvRWljyO8tHMQLc7Zc7211+PiPDh//f5WZFe0Fa1
TTPqYHf2Fo+4xSNGERxt335GjxvlhuhsBOO26aA+t22Zs0SZce0w6aR5msBuNoNMXn7ounvJPFYT
x7t5Vpg7N20gadj2kuIEgryLlk9Rl31dKCMevtr2etZfTxc7ydy9HW6iWK7hFq0b3SrgLaJyVHQE
i+InT091HT/Pn43BT1Msp3LMStkxOq/VT0LIU8HhGaCH4OJqnxNZ61DlQ8eO/jROdtJ9294u3u8z
sCDNUIgpRJDNDuSUYUKpKELnv1lg0CBL5XohYAp0ZBSlQ3XxcoEn/MpbBIMERY1KejbiK5jR4EUa
tLXK2d9eBdetGCgoS7kB2wOeRfUvSrMq7tBPXTtQPHZKD4owHHOcFbEUSjl0Ro0ox5U2j1+b8VNv
8mQBOAeS5UcKIDkzZ8mEHPZsab5ii1ZbW6lfHPV7A4339vAVswpO4kc81gwOarPsSEIdznOljlhZ
spfz1C4WX1J4q1t9hp0xQGEwICshUVi3MEInaMRT4SRe7C8H5Bie+922Y/DWQ7/kxQFVam0eGqXF
U1ZEj4uCPRPceuGG+LwVMTgwqrFsGjMC4C50tQOFteW6RSuJ29nJged9K+3WyAFc7B+DCkLfoA2p
7GVH+0LTepRhs6PMbzfEaez0ZuRSZaxU2d9aZFBiKOosE2qsLzmRg3Yle8KNAhoDKGiCkwnNINc0
H1V7kctdK7163r2jL9bKgEcclkkBBJFxXwS+BvbkyNP2/+TbdG5F+v3QxNuFMjiC+kSnLxO2VrUW
VCjkXbcbPag+fYDuiRrSoCBNRTTJ6ze+cEx0+E1LpNJ1EVtGEKEdRcKJwNZB5GyCccpJSBQjaFDP
gaiKHVfHPrkVM7BeNJxK2PoZO9th3FEhUVCmOcAqJG4y/hDR+FWYPOKq9Uf0HyMsWwtG8Yp+mJAW
6IcT6V7m8mecfxsbV0clccxuMMJjbyPHX66Us0Um9BLifGzj357XfsoxoCbteyeAbBXtTeBllekB
eu/mZ2NMBBaNalnFA54w0/wcN71Vj8fR3DX1aVQ+FoGBkgRaG0ixsDUdgnJO2FY4yzTDi7FkC7Jc
9mDle6yMq1q87htnYwz+xnkxR4GMu78QT0IFfqRfE2+0n2eCcfNUFepBhaqHExjCJxLFlj6Mhywd
9tv+wDPDevmUxnGALh1HIl/K9JuUfynmz9sm1n38vFkMymqNPCtpg83SI3AuZeVtJ1efhAZkWebo
lcH8oqStHWjcAso6xp7tMhhrZlmtjgihXvMa4mnZCW4Hf1hcyYoOH8tJnY0xCCuiu6iAOhamu5OH
tvmhZS1krHyd1/L7lyfbP3beDcQToLgoDyr69Z+KPRoKXckVLUojmH+udpllWCJybtFk8Qbx12PD
s10GNtp0LGQlxGY2cXidK+J1KnXOtp9su+K7AXkjXQrDKGmQphjWUHwuxwe5eN62wd0/JkiDiOii
jDGeHhUUPkcoV6cHNJK6lK25O6T7+FEGGTzJodlmbVvmbSADGWEXTFouoEELpNu2YCqgt595opE8
GwxmBCp0guICt2+Q7lrjk8Drc+D9PgMWsbkgyfx6kmtjp8yto+cTZ5t4TsCARVsiqFA7fJ9pOlb6
IZd+yTxdu9UAAtNToIpUoZbBdqqOvV6QjKZ1By222vSHrh76ebb1mvMgWN2tsx22NzWWI1RUOwk5
3RK9hodC5gRCKxNUCLYuDDBnUk30GJJvWEi0Lz+Jp9rvdrXzWwussecjj0CCs28qc5mH1TI1UUxj
lVG3kxhBCpntNC+9oU85ecPXuOdd4HCxNOaYkqHRa5BI0LcUDukJvfYurdnS/FTzrF8lXxXvVQ8Q
1Vt+fmVlIvztxjJnVdTmIkpbhMuNci8lDa7en4J8SIzeatB/qy9WJN0Z6d02QKx31l2smTm9w6jI
E6ElIsXv9vMVyniHDqwP1XP5uXdEd7iKQabW+Dr083wemxvXl5ijDRqoWG3b1wfJmFm6V/ogEfIU
iDiAVu4QouNge7Wr51xVMYGKAUDyjm5iyLpANTskOZuhsRLxqcu/o3+QAybrJ/CPETa/Oc1V0eWI
LDDe8FlQBqiX8lCdsww2kVkprbHk0YQOLAybhLlho3Hbmriy1DwzzNEb5mWsgkYBTaZ4G8+HcLkO
x1/bH+QvHnDeLObISSX036IZVTXtCsMzaDgP9rmdniDdaFM6Gp4DrD4Nzg4gM2cMjKDQE6ABRYmM
wjzfzeWVCd2ZMXucpIftpdFA7z2YnFfGHKxYVheICglohlo6W48wWXqTRp+i/Jdi7nSJE2H8BbrO
1piTtITLKJSChMGvneELYGxTvfwwHMsr6Xa+VW4WFzTPOMjSc/aU+LwpUt6uMtengXkwA7Qn0DUM
HyfF13NfSe/y5nPa/9zeU55HMsF1Moy1JiV0jEaIH7u8/qRJw4tgRt62mfXOygs3YeLqKhG1LA7w
7RRfhiDAsjNt0decxh2dAvrKiY27j3OvclCDTYOmeVtUmJ9C+0S3C4Jdy5t85v0+c203RFyKrkdS
V0y+RO21MHGglff7DFjEuVAV8YiwYBqvg+IllL5ufxPOp2fznLXUTqAuSxVn1m8T9YhnjpTw7kL6
N24cWYVBh3zoiiXOkeSh3WjIyTnDrkLHloRJAxDo77YXxNswBh8ULVxqgpZQp9Safad1uwnTYP/N
BAMKLamlZaT9bkN2MrLcUibesO6KCgMNWv7gjsIc/RSNZ5MaI2jpD5pq6b2VXo8gG6bnZWms1I6c
bjeDQWp0fkvFDj76JDkNybydZFBBaYoJQgyt6hT9c1BEXq7wNpLnfAweoA0+z2oTjpHBEzBV12W3
Ur7f/lgcG2zgHpiZoZIF/VRK8ByjuKaVoT2AiH3bynq++/zBVAYH1DANdLNCcozmgFs8RKed9qK7
nUu1TrqnzNd55Gw8H2FDeJP2VRslTFI07aD0hrLBaCmj1RzrJ/CyO1TrNHdwMx0wqOQOoyWrNq+9
e30+6mLhTKSxlCW0m0Psb1iDLCNPd4ECyud+yP2q7nJLnhuvzyDmJTYPlYDRVUnPr8QEQ0C1hId5
YOyacL6RqsrnfBBq9z3oQGUQY3eQGZSZQxpP1dxh6JM+OohNh/ySB23fuKYP7aYHaDlzcHo9FQtr
/9hjTmzRSmORagstP1QniCj6hgN2sjsZ85KRyyN4o3/81uKYo2lmahyTFvFWXRyFcieHpiUpdhPq
HLemv7NlhzmgRDMxfK3j9snHxCea4HRKapmlcLcQxW/7PLHSdnnifLn1E/tnJ9krWwFthzn2yNVT
UigRw5lSYhXgykWLb/6jsSs7s2tkXR63za6j3dkq4y9qpRgoAePN1OWeIdzlBuf3/4IQZwOMg2hD
IQWoQOAd6oD6ySF2eIwP0iNlAYT2BNjqeU/8FZJKeomcLTJeMsfx0hd0gmzwjMYLd9JhcjRwDmt7
2a92rw3TNwu0xrOdaIegVeT9AXRFG97D5mbawZzIQjubq+ALCXfzdEPGF2J8FSJOhMH5dizGG2oS
LX2Arc3Km0zF3ED/su0cK+QZdCtRwaHj0IbBitEXagM6wFmnIYzWWMQVd6hHNLYMqYbUEz+UPL2w
xny4Su6mIIswWFL33bMmlad0Mtw4WXhP6nUYOa+KOd4tiKPmScH9a2DTNMjbi0pum4YLshQOkKyf
6X8sIfMMV7koJUajpNbiJEDHY/gqVV+k5krlKSCuZ4P/7BoYSN7aQPFBJYYGUIw/VXv9OFHMd9B2
eXqVhXeh7mJRDnve25e3NBr9XizNWKCcZDToFlKM9FeVN24VQhmx6zyOC9LfeX+azlvIXLQKNLF+
l6nodZ9DPF2fnfIzJbAr/GVESyvnk3F83nw3mDBK0wT6CfR1HSg5X+gOVu8V19Lu/6Fxun6Cz4uj
m3yxiaWcgCgtwzNt+D4jj1/78VPoxrbq57cdRXz/Y8+Es0EG7rVcjJcgCeH6RubPVeumhs4JQXiO
wQA+QWUWmp94WglFac0DseLlGapOnM+0DrLnhTBYUVZN1swyrYHUd31wkvvIkjS/KH5Fcs0xxVsQ
Axf6uGB0EEGuU+h+WytWl34yup//zc3ZoYROa6LCUILfOQKc4Bs1tGRfPtDZxMQH78u2Pc6a2L7c
ICjIlAjomoRe+EC+tep9y73510PRP5/oNXS8cO46W6YaQ3wIaK60w+iDi9eJ7c5twY7WAZAUTr79
L8m/sz0GKZpUE4oOOvQoi2k+7b0BA8uV7raO6ZeeecvTDOZtIT3bF8sTkwCqDRXMhbWXRF7W2KLG
YRXavqhAgsqYaCs91cOWzkvPTqsrdpELp0hPDqIoPGw7BAeJXt87F6sJTEGca4z5OFp1EupjWfMY
x3jbxcBCQ4JeThrailLfzuFBNx8UrsdJ23fFa6/UxSJGNZCkZEL1tUSrIdWJa56RRURnyHCdejz6
YHrsNy6m11LIhTF5msq6bWmVDzEmlaf+TYLLo3DlfBi2uyYWzQakGHiLqEFqNe031eA4GQdJWXUY
pe01DOPhBZAnxUMVJS4Gh55muW+suK1tNQd137arrW6cJiuQuIMMtfGOOruWZQUTS/ShExwyr9vR
cJLPibzqcBdmmKtOrvA1hxDrks2bSXgRxMNYft5eyXqscGGDcWpRK/Uim5GvknxKrjvtAq/c0wFl
dDPaHFurzn1hi7nxosoU56bHeqj0DcjN7cgz3fREh1tDjxcn8DaPufO6Tu6VSEVQacw37fRZNWzC
7XZavR/OC3pHTatkRo8ZKLog0YPYkxeBIgtk95Q8s3mKfPlxewc5fqczgbIaoHTSS/hYv7m4afvg
/4uLe/XEXqyLfsgLYNCLiSQCqem6ZkwhJ56xj54ztAbLdu5UfmIvP7YXtnpNaBoY7yHvpL4jGc9i
rZogAQz/E3+NCH/qPLSnaKeovKb99WzPhSW69IulZUkQhVIHMEIG+JCjkhGe/ve9fH50zFsWc/vN
+tQnuoyJ/KzJ3DwKvGkSrCr73gS77f3jLouBCoMYJoo02MDxsHhoRoK23XKd7qGSBIVd3tFaLwdd
bCIDGvKST21QoEjZOaJXHwYHtP67wCmO7XfNUuhxfiAfymhd2GTAw6Txcq5iDjUxJleuSk8VhwP6
Gm1NHu+TILDlQek4MeZ6jvTCKAMijdnMddXjsUEOaH34lN9jChFbG+7b04zZXtmVnltuIWQduf4c
hndptBmsCqFGm9jmL0l7FLv7ReD4yzqQnE0wQAICUyGHoguN1WPMk8e4+alC3Ydu/vP2sQ3/ATr/
alXvMENVfY06L+Q1a/B2io2XY30szREBrCD+COtPVTE5Vfp9+2hxzjBbA4vA8TwOLUhXjPa+zTJL
1TIn729lvkTr+vV4/igMWrSFWORNjybQ0V48SuwVFDaVqIx2uYd2E3m/vbC/XP1newxmZEqajlWP
/MeIYVeK8uHPCmLE1BEGgXeS1q/KszEGMojSpYI2wZjki158XI45OPxeWie81XbmbX1MVHt7eTzf
YPBCy+R8QZucAi6D4GsR5PtCoTG7/rBtZv2qPK+LQYjM0Itq7LCusrKL5C4ffm7/PmcZ7zKkZBTF
McATdOigoxxaIlrSg0zjbNZqBH0+qGwRLJmLRMLgJu7fTrQELcY9vNcwgkhu448N1F7YYoKLLAV7
51AAUzPTr9QvQe5lvK5tzkdRqTNeXPIaVORkQUb+Wu5iekf4SOZ429/ltafo3ePpYhlMIDETo4mr
BOmOOSMPbV9XoFQ1JgsqRJ/l4s7sOx/pRX9A2aVXq6NS5nuopzlCBt4OFH3G+es0B1YlqV7VdMcq
Xb6nIblri+AwZimoS7WrFAroRY4Ef/Bt6qIak6foB+s6i5DYyouYUzPmeQADPmDUWlKIvCHPC/bc
sHTj4aWWv0voFZe56sk8n2aAZwikMFQDPJ/I/Bgm10N8SBpO1+d6KuXi8zB4I6mkGboJNihLIh0n
mizppUMIi84fz9xL99vuwFsSgzaETKXeCmheKGR3xnXauWXH+UI8EwzStMnYE6HAGSUiqIhvx84X
eb2snHOjMcn+bOiCMJxxn+ryKU5uR+Vpe5c4TsaKg0GRYpANgt/v6rsqf8zyzlbKz3PuZ9ymQ85u
aQzKIK0BHdcB1W1pkq+HUD0MwUOWfKRH6exkGoMzC1LfREZN19GFySmp6FPRuNtbxgk/NAZmzOaf
T6JmHkk+Q1k3i03bTDjOxTNDt/MCMcU6TroGskhOFz/p2mEyn5vG7njPFJ4V5uAnxSgoUYwU3ZB6
ClinMGKXLX4A0fvtTeOdfo05/aSQolChF0Bx6vb6t+nYd2C1Cm9FNzqoL9C0EHnBFO/oMADQFcYY
tCVcmz7NU8xoInxzUtt4oLSs2r2552VTeA7OwEEvjOBJ1pBMKRTUNdGOMY4gHJ/GA2crOd+MzXEU
WhcMo4mtfM052KVdQLG9063+hbYl16AJ0/c9dAU5OT3e04vNdUhVUM5lhdyKGjrNvvKG44ja+23r
0FbYEtOgoU25WMQf2+v9y7ZSOR5VUUST2dbKaKO0k2A2Mp4isKZKIFgKf27bWN9SNPKKhiYp7yTB
WnMagBoDnhTlQytqVq0Op1maLdJrnOnJda88W2JQMJbTvkZ6FIAeYM47CK7kZuY4yHo3k3a2wYDg
mJFoJjWKS7NfQN9Pw+NlcV71SG3dlj6DgJPOymseOWZ2b0d+cM+bipJ4y6T/f4FedWpkw9xW9CUz
uvEu/SLvQnAFCeBFNvYF3jS0XoM2iX2/S1xhL+9pMTn2uJ1d65Xsi71gYBRHMe1lWlEJviAWLPZU
AFB3k8KiJOXEMZ80Sz9g8M3F4NG2T/G2gIFWTS4LcxJxFY39cjVDWacCSei2idXbG1JEpmxAD/ud
XtXUF3IiaSiLVmINuQDhcxDId0pPIFZjfNIyXpZp9ZRcmGMQ1Uz1bgxq5CiMGhz/DwvGdwavHDk4
Q8/zuzD+wgpz3s1ZUrVEiSizXrwTkQmhvXdkx3PRVVg5m2FzOrrRRBX0nOgsy3d9cZI2hIjB4/b3
4WwYy+ugl4IRQ/kSL96pOaKEvUvzxUrC2FmguLVtav2CvVgPAyx9k2aRiSo5wusKrV5I5aOvVXWh
HLXPvYSry8f5Smyz87iYaOORX78S7dCjlSqapuD1PfF2kMERQQghJjvC5UIV/ZiDm1QPUSLZpc5p
e1pP115sH4MTJEMTQ0QQy//ucfw9Jq1YMzKKgKX99seiB2XDxRUGGpQsj2etodAglxbJjqXww8z2
MURDpurUc6WpeZvIxF6VQESIXpagJu+eJc3pk2NMJqtdFg4crY94XGwiAxBULnyZK5wpcoh30q8B
1VLDMWKnvBJw86Dn8BHFCjuwpev2OfvCJcZfz4Jf2Gegow81gtomfWL4zWk5tYiNmuPUoAIEelin
QO9uZifcRBpNzW58TTYhBLG0WB0iENg3oN0dr+VvOHlW+Kh+ig7Ly7bjrGcIzytk00JtrCR1VMPW
aE+OfBJ3yh4XmB/tooNyv22Lc7mwPdFjjYXNIp0widLDQPqTuijXsVaeslA6znLFKwRxEIVNEcVS
EYQaCvqOmoGeQHUE42FoHk0I+S23XXOrQYVue4E8d1EZcGmXhITgvEaOLQPbrugUkYVsTnXU7eIT
LRjGN9PTeORJs/zlG5qmBEp02Xyv9xj1cqiKIDAGZAsO2IXsTNQhelS4mZm6WjLepMlyqyeplxTZ
VRPrvGO67rDnP4CBn3QkzZwVSMTm1mzL3vRQ3UAzdJ94JmSD3BbcxvHn7iq5o0mZ5In3TPrLTXU2
z8ARGcM0D2YkUPsDrVaBz+aOvCaCAsvYzVze4XX0O5tjQEkbc0EmORwqBRO2ku7ipdqNxr3A46pc
jff0sx0GfEIZfEOljgu4EQ4x9LNaf9td18/jn99nu7mmspk1QlBQFPFyaPSrob3OpBcx+twrHEur
KzEgLa3qkLhUdOb9YHQzSkQ6huUmYxeXp9nkXbar99+FAebgjWmmLKiNUsGU2ZWgLl048jF6kG47
YFkBooEOMziYY7F4DabrvgchAkKl51SDjcj6vjYMaP3SOimxKU2EeGx24WOAF+wMnhfe+PD6Tp7N
MUFZA8mklvJLgtHTrwAn44fYXS7Ww3yqQmkJGsOhFUE7WaHDJu4wK1F4dJqJVpqrjhNmrn+584KY
L1fEkVAik4P9AyuE8jD2V0UeWWN4Qr+ANcfetsuvpxwulsdEZY0ma/lYoe1B8adT8pi+5nCCE0bP
W2c8SbvwQXfmHa/rb/VpcGGVwcdR05S4rvB+rnIV/eK6JwkpUmMm55itv00v7NATf/lIzkUQBWsA
QpoRF6zBGylrCdrhxS9CCqLJ0JYs4Va7nzipxXXDJoHgMEbMlXeyvOFY6kFH3z6TN7tIrHgCiprG
y2Atd1Thfd5B4wEKJw4vml+FsLNdFsIUUMNi2gXDsdKQWcOyHOvElYynJdHQKFa5H3GeC2v0GrzY
3lZE8nxB1RFN18lt5UGX7hrEpAGWmlzTGVnDlhNLuR9402TrF/yFYebUp0VYLHWHbm9KeIeuKmvZ
SfvZo8AWcXxo9TxemGLOf9YlUtPTIm5b/Viyu9rU7BYvMVQiCqgt/nvRS4xuXFhjTj9efFELfUNE
ulLqa0N72yrpZAViXXJCs1XcvDDEnHstl0JRp1oBSJW5igTKqrz8ynEPng3mlOtN0faYr6NDRIZq
RS80QTZAmkagLxXiIC31wvta669MU9Z0/DNBBseceKE2x2IQ0EiSNxbVH4m8pfeoPdFt/AScj8+c
Ra6fuLNBJviBNB8yjgb1D/TD0VaZ0UUXs5f6dFBcRuaNLlX6WJvJxTqZWEiX+74boNzsJEN6mFXR
HguNczesPhfOJliRMr0ZaiKIAE+w4IPjsfSShBxq6DfOg+BEqWhHiflVnjNuJYOW3N4990zotJua
itPAPt7bIBakOdZpfgp62He5/V2/6/d8fYT1T3e2w/iKro9KUwooZ/dxA2FMcjU2UGqdO6TfGwdJ
zadtV1m99C72k0HLYSDqHCJgwXT/oYtepP4wTf62CXqi3u/cH2dkydy11kikqMG7IxB+peMjaR51
MIJEwn7bzF+ut7MdBhRVs8yDEIEtooZur+7yK7P3hkP0rIEGTLVTT71tv9XP4i2aN7YtS+vf7GyZ
Aci4U8kozALaHOLB183CVjAW5miLYim9eVJb3dFLlKB0UIYmjd+ItSWU+qd8Ma02zt2RLE4QflGU
4q7NdV9skpO0dDuBQHam/lXPid8LupUZmdtn0r4ReRWedUQ8//UM6spTkuRaghe/JsZuow+7NCzc
7R1af3NfuBmDuq08zFEpIgSgw93Sz9gtkagEwWdsRTsMpPp45fPmidfvyPOymIMkq4ORhh317Pjr
YhRWZdqFDinjfZd8mmKOj3Odj0Fcs9E7FVO31PnQwm+HiK/AU46H9bWyb512b+xSr3jqn1NeayTP
9xjMJWYBhrCU4gWE1nQruskxXrmk3xXePDgHKVh1taUJBfgiegiLBA2KXWVPHdiDxQ+J+Zw9xWQA
ycjG/4VvwTh8DvTaVVrxU5qUh6ItOQExx/FNJmBriiEJTBPajYRcdfO3tnne9nre7zOAJDRdGZb0
1bkkyx1WddLTH//NAv0LLmJd0uWR2S6oCefmdYOnkuls/z7HuUwGGkC/padajhc74vRjWlY35jCe
zKqDmgAm2ZuYl5vj7RgDE7luSOjlQDJFWBDN3pu8IjrPh+l6L/ZrCcHVZgpIpiwybqD+Z0+usw9R
iF44MIMEuZSJ0JpG4imeHVVCQshRZM5zfP2BfGGDOfQytG2WRUIZJtBfU5jxYYGc4jO01A+K155k
F7rfmItbeG+c7f1D3unt/pGlktokpnkU5VMb/JrVk9JxZu+2owWw1741Ibbo9a4IUt0ShOl1yTaS
wQqMF73mJYW2fU0jzOnXJPD3TVTuNmsOZDpqJacevx2paqzwWRtLkwj1UJRfXqXC6IwI7jqfx53N
+yQMBIS1HqdRgVaecL6LwheiugEY3bdhgLdVDAws05xLUaTRoHtnFF/5CgucF5LGCp51Y5enPdXs
Iv7ixaD5y+3WU/0QYy58sr11VDuH2MxyJEQGIFTBXZ3ON9HYWv4wucuXUOTs2ntPBm8KxMo1RRVN
TNMwYFMphVBVVLezzH4t5CHCkw+lhpaXIF41I4oyNGtA9IxWlrcHJscQz5LK6FY35EdNfW5HEBGI
99oHJLuwnAs7DOYIem3Wc2bACQiaS4jYWFkx/PvRzjdG2BFFIZ9yKQmRQxGaXaX6Un2V8A7MCo3I
WxsMwvRJTsKEMinMDRSeKJtW5FE+LcUq94pHrOju3+sTvLXIQE3SlmPbkYkOrGLyMpZGO89rpxRE
nlLJezB4a4iJOOoyjbouXmBI3AWIBhsDfII8zvT3aPDWCIM4kTjKkS7EAE70cy+3Pe8G4P0+czzH
SgtRAUOyWZOOQrrLufMW788/XQAKHJqi6SBeYgwkap0LsQED0Z7OaMWgI5Ru9dBqPfHQ7xtkQPud
+Whc8/RL1hf2f6Rd13LdxrL9IlQN0gB4RdqJm5kipReUJVnIOePr7xr6HG9wCO+51nmwylWsYnMG
naZ79eqLXC67ycyuD8gMV91335rqFAjTAqZHH1/aHw/GeRw1MDus2lNZmwOzHft6p92r5+F9kCRz
1J/Xg8IGQetHaZzjaaiuLS27RkZKx7CWmWnnToAZReul81RgA5sd4PKGOz6IqfS3Nf1yl5w3So0y
MmLWNgbEwRkzc1ckpUOb3r9+SMEn4x89PeiSU2NGT2BYXvsqt2tFRFQnOAj/3kmLOp9HtkKy1v1m
im3NfNHSf8878eFT8S+dQJPVMjfYUEHU2BrNjnL9q49ELe7tSGTKhgLApmrxrXxTywbsSwdj76Tl
GLBo9lRNT6aaooylCwDfm7emyJSgl6crsOaPQa+RQqMrVGh6o++TAdsASmATYkEA36jo49pWUji/
XRRF2Uwt8h5J/RESJ1Bvpdkzli9leVPJZ8s66Zic6kSc35s6t5LKOfFcU4mhMJreUjtW+jGYBIa7
+Zkwd6FpqmmRT9vZc1Kmrd6ihArqTcdqEMfr2O7mvdQLninbBzE1k6hUsT5tLFWTinYdRaAoMSu1
RLI952/XzXPTk6uyJSPJocanhX1Nm0xdPaJRmEh/YDuJl9fnKNuF4Z6Q3/IEK1Gc8641vaNVxb4K
wInarSQabxQdhfPdgTKUUZ5Q4JWU8KkoF79LiGPK0n0bZ25b11+u39zmt1F1FcYDKMqn/SCLmo46
mXGcRJMPg1LaqqILutQiEeznq8d2IZmSnkCVMV8Wn81Z3wfYwXr9FBvQM1iopij4TzeVT7zZIW0z
kGfg1pIb6Yd1ZzzFt5gNxj6f7BfjZyufh90f5t3sgmbPFQ3VbruHi3CeT7sLFNlq2Y5wtmOlfmRw
SA2DTfm9so8Ed7mBYGAH1SneqXhUfKJP69KBpFIM0NJfY1TjOfIB5Nm1WFuknfpXESnl5rdbieNi
O40BUSwbmG7R0qcxb/dqaQm8q0gEF8GnzsgkSuCG1GR2gvZAhByw2xIsdGwUtmuEZwdJ62oYexX5
FgGTtmxg+I8a++sKuClCV3REIIysfuJLGJaqT7HBDe8VbfLmuvTLQvT43qid49OvZLC/YWVHGtab
pSorVDC2jgFLKcE/+JW61JaRYoGzA+Vz6+f1Y22GCF23qCnrKso8XHg1o7BKzQik3SA/RHUUHZTM
78fYlk0RNmDj5c9OdxHFxdikHtWZSqBmaFy2qAinfKEAN46udkP2+uH6uf7hLsFAqMmKoamUU7ou
wZSwosEndT96LPgcd4lrPOZo2DDIr4Mu0RN9NJ4FQreV5G+h/OTO1E5NAzYcBmdRfdBwHi2sLkx3
0p9seXxyNBJXeRSIZDnCp5eAfhHJfUCwZPaSWgGBxABPi4vNgoz7GHxwjCthfhUhm7f15SKO+4ht
rgV9yyK9JOV2RO416bBEd1b56/qxNi+SUsWgxNDlTxBKmlpL3idQy7AJfUvHKu9Q2Mj53OeFPq5k
sKOurM2KwrZIGD6AdRHlk+WNPgsfv7M066MgLuB3QxNMOctdiuprOg22vHwrahG6dqNS/FEK58jn
oqyLhiBAmtmXapy9YnlFyHo1M/3NVKdXbanA2yGf8zQitiy1zjS44Pc4tLSzU4P+KmtRyH5H+3xS
zdUFcyaoVkGW5TVwsGOrTDaZFUerbuup3qWJBDetZ6fFrG1aRy96IQrZm8+Gi2weidQiITbjFs+5
KK/sRcucJb9fCsW9rqbbwXolhrM+uSymOh9gfRW6wo5GCesB3xlTfhrlxa+mydO7RLZBw1DZdVd5
pU6cFAxZiVQI3kkCi3n3vittluMAsIERB+4JUjy5vkm17EVwWnaazx8U0AiFaKb1CTcaj/KcoGbP
Zjxlv/LzXWe3bn3o/h88PptJMr2IYsddHSe0jLjJNVys0b415HuW7TKM8yt2LhoM2XRoK0FMkVaC
2hZDqwVBg8VK8+99lZzNpPaqTILCqDvB/TETvHZ/nMdJCmxJTXoA1jI1/B5SNbYtLfPxwrYzOt3m
A0JhOH+R2vYlzjMHZe2fel/otqnPzpROvTMPk4013Hd6Tx5I0QnStH/wIJc75/xUlSsFDSZwDDFY
m+4bb4xQOneKV6wIQ9TEbrKH2ESV5/qtiC6F81vhaM0hseDql3my50fSl7tFsp7w5D8bZeil1ajY
1yVutPDhKoEPxnsVm1U/gYTlsGtYjQS7/8Ca3e7km/hB+ZoZtg5OOaRYboU4DT620BViiza1bSWZ
D59qnhU6qzJhGmhfRXb4IDnmc+X17uyCVtqO/XZPAkcIyRfJ5SoNpFyySA0RHMBP+1z5E8ZK4huM
wbqDM3jvgFBPuhHCUDdzE+BfLbzbTRmE0B9tq+8AIZTZm41VKRmbdqrZFoNnPio2sS3s0RB9WRZS
PlkY6N/wVSEUSe1HiUORVyXGMhR3umP4k34XPdH7VrKjX/QZCFi20gfdUssNWjsgjmgJzeYtozVD
VRAUmujSfJSO6Y4R4Fc8tWcFFYr41tDvcmLZJm1EprqZu1wk8SNJuhSNk6mjKkbr2FHKxw7z7s0N
CJ+i6cfU3oTJ8zgIupzbj+CVTO5u0wo0qUoMmexhimEaPzwW++S29mNfNJq0FczQ5qKqDrXRDL5u
D04H7HvMYKCtLO0KqoJluxWoyta3WotgP1/5fYplvUrAVnIbcmjr5Ecun+o4d1RJ9KrbimRYDUwM
2cCIO15ZHwU1Y0viOsPbtE32S/dMEyC8KhDgpc/K+EPg2Njv4tV/LYuLmpqSjdUSQRa4F9wYYPok
soOb4V3xpzNmkUSYpM0cby2RC5+oU+iNzmgErSeQWe4BgrKpPd80u9/prK0Fcd+LaDHFKhk8PAb5
lliPBLTlraCKuZnNrWVwAVCdS1UOZ1lxa7y/wz3IgH3ta4U9GDrcRvgkak9t5ahrcVzk6+K2XMIJ
mJ60ewz1Wym4T6momiTSPs4lmSQKF1ND2YJpBLaM7RJfvwUrl9f7vUvfSkxXGM+Dn34XaOJWqrg6
G89rE1M5M8cJFqzbxIn3xRObmTR24wHPK9EZRbI4x7RUZDbrFGkVe8ipp3R303kJABiB81Nwqq1c
BTV5nRgGldGO4CV1fS3LCSTJTxMoF6zB1tBLdvI/i+8/2OL0wp7d+aBIztjZokrNxtJ2TFSthHO5
Q4y6lm7N6JiTXe+p/nAjuzUGYLWDdfujdReoKVbgMto6UfYgOjXnwcxebuvIhFmQqbfN+EFN77Ts
sRhuyvKZKN71O95glsAxAb4G1a+qAU3BaWyjhdU4tUjIR2phXjpR3xbzeyZ/10fJVuIBG7WxkLzN
0rMRmF6hd/teav5oyGCXcre3FOJQw/RxU3cyYIzAglZHrCq5zer6V6r2qQ0ErD1gV6zgz96Mjqs/
m+8ftsNQtxUjyc9uLBszIbsJG9tGn62vFL1tN3ENa1mcGupELpWELWoDvOAP81j4aIh+pc+Nx+hi
i2NY2PTx+lfZDMiXj8K3FfVobLqWbS7K49GRqu/kt+pY6zNxSrbEU97p8ju9wezle/bwsDxGJGId
u515SwT9hG1rWp2IC5WWhpVHNevC/GeGx9G/m/fRnXwqXrujsWPjwdopv2vN36BJZgoO9bYMrEfB
kAiXELQEdQm2KyLIGnvW0ZWbMadrBO71T/YPGnmRw4WXRtJ1ktBZ+QuovLOxBdy7YXMoIqaNzffU
+kScyRIKJHvIhgbJQ9I71h0jmoZXdOb76FfyihGAwaP+vAcTr4hPfzO8IbGSdWqyWh6XfqCnKxVV
jBAaJodM8ZT621JgaGnfd0Lo/2bCuBLFJSBGSawZUATkpHC+nRvu86N1W+KlTHYD0mHAcBLbdEe/
P6TPpUtOE8b7AAI8z6d/j2dkCnQ5NKdACzGNygQ5h5tqD239rIpwU9vGfvn9nOKkWYfn8wKcmTzR
J1MfHzGwIHhMbKY+qyNwGmPK5n8e/XlcPYRatJdodAY7qoBqRiCG79vlWmhNWTCiadgfA/W1jrCI
619Dyz98jHfSytU7Alqv1UqBj1GHd0R9HVBGuG7Hm53P1edWubgPNohQsQr2GPIShxHVvvO4YzsV
2wuan8MX+Th9GV3doScQz4iWfmyqvSIruozlWJplcX7ZCDV8RlbwT7SfMg3tTD9H1c+kEL0kNj/V
Sg7vj8MgbQ1sZ3HL6LVQVBuPGDoOAp8oOgznLlIZwzuqhY9FO93rk9CL4uFZq0o7jwbBY2L7s60O
xPkLEztlAhrjs4VfwEia3AQPiiPbNaZh5q8LulGW0/3CFPDgyRgbDd349brabFbz0Kz8+8NxXiIE
PicnKbI2+Y612wpXbx3TjWbbfJZ3I6pNuWuMtlHZwimpzXxxJZnzH1Y65YGGrpRrJC/K+NAni53q
j6oOlo99Z4lANNtxTtGoiboLATqEy4aAb9FB1Prex5Heci84xGzY+Q30Hq7+O8a+EsWZIiq2Ta+w
ZeGDguXdRu/IiSlQ0U3nuxLB2ZtsaMC3WbC3ucH6EXPw9EbdX1eNbVO7XBhnaoXcyEvOWHTieHxC
49wHp6aj6/T5uhjRSThjkwdzUI0eeU5SflWD0k6qP64L2OzxAivx95fnTExqMLQSt2gSMJqJ8JR6
4bfhpB10r/F6gCXKzi7OtaDPsu1CLjI5s6JdDUAxSFVdJQ68XHtqpJtakZ0a1MLXT7f9lfCsQlse
PlbhQqQcaXMtDUiqzPRYp7eTcgw7wVm2v9DfIvjwqM/NGEQA3Lhz5w/VF9MS/P5N4KiqXARwpln1
Qx8OKWFVgAHgUFY4JJ6+1xMnTLDKWnZgRUfzVtvHWLoqKq9sP5NW0jlrBa5F0fMKz6TgXA02IwYk
XxlxBtttx5ZkRcdaYFmiC+WMt+vVbC5LvF3Dpd1XTemMSnu4rhb/oPSXO2V/wyrhoHHalcA7w6yK
ymnj0R6kyY8zhBK8Po9ZWNX2kOW34Vy7bR/em2Vx6pbs0DSq3dDpZ1SO3vW/SKCoKmfnFUg3k1EC
GNRsgptWUX4k1eK1poiMmRnWp9rm6mtyxh5gXKzPgCFxO0nyZesZWBlMPx4G663KM4HtbWJVkGMD
raJj3xDhd1ga2ZSjlsvQI0A8s8UA5r2GUfr3vTmu/PX6BQqlcQGz1fO2jymQMQz3s0Baeq72jKbp
fem3yCg3v9fqbJxjkeREGZp5+eshMzynR6zIfjXOmEdGIpI5+k/xHM6mXfwtElSWH3XWosEcySFB
hS6vDnlludgR6l6/xE2/vBLBuZo8iBOzaln+qM7PvYK+lqKck0HeFZblXxe1bYIrWZxjAYKix7oQ
PCumH/0XbClBTkfAXmjXNwkKFpqfupI4n2O/9JP+q6jVou6I167K+ZYQHTY00xpU4d5XTA6YYkkP
1q7B2qgQ2+uuH3H7g12EsZ+vnExH0BnJCbIQLZac2Wp3gCUKyrZMqa+dh3MbmDLuMTcFEaymV3yt
E0SJ4amOVbuz4MJGURVzW+0vR+L8R9zLqB7KwFWqVfazoLHdStmfvfX9+sWJpHDpwVTPsyTXeLxY
y608fpmA6p1/XBch+jact6CRVmGADiJIVvhtXt5J1iyqjomUjfMRQzEVY2XUilt6rNacIquWHydH
8UssNxLRMf2D//v70/BUreGQJ7lUIU0wzfJgRs2bMUl/pGbhSDmqcMZ0ChPF68Lki96bqP8WftB2
3vVL3XYflz+Bcx/gFEElYoRTzOc7SbsrQdXZtXYTiZ65Aq3n9/N0w9KGSg1POM7Fvhg1h1TyLkum
26xPdvGYuBi6EBRB3klnrlgaT+VK5nKQc6Cb3WbBKoyh+qlr1rM0DQ6p6WHW09OEl4ymocmVSD6d
wddnZifTyI7TUBzUSvF1a3qoS+3WIv1tpC43Shnd6hNxmzxyi9HYg8b+1kzpPuuiu8yQ74sp8ePR
vIvT0l8maR9hRYNlLrdSmfl6R05F2jvYF3Iz56DRs0LAS7T2WHT6d+CPDRT5s28WBX1zi8CEvyRp
tUMVtE6DOc5qMZ4ISQ8F6Z2yq+5apXTjsjwEXeokTbYbmqoAJXvzUiT5US6jXSqnD3g4hlCjxgkC
GSAwmuJ/lLuSVKfQKN1K7Z+MJnbGqDskaQBOtTTD8pDGXbIfcx9+ua5n22WBixvnlxu1Ut8PRI7Y
9t78FlWjc+6Vu+B5vmco3x4o3/BAfB17fJMXxlgsKmMK/JPGfr5y7KVEw7iJUfaW6U89r51OBVN2
K0LYiKyJ87W0S8ekAnuPO1fo+jWnNNsZbWZXkaCMKJLDeVu5ioJuCpHhz8o3tcEqmPE4YBCtC0UU
I9vVFA3s8ZgDs3SFx0kDt5yFeRmzdoG5U1DxHQ71LncwWbzrfzB6p9TPXkTY/O2G9Eoql2jMWmwO
c4qX+uBXh8gpnhI3fqk8wtpKO+kgJNhlbv2Tp1jJ43KMmFqAE2uIyRkm2dOjBlIzhogSNbA2lXAl
hssuoqRMdFq3sIHmQaEmGM0yL+0mgUsXSeFUvdH6sTAVJEwleGf0xQ7r/WSK7Gnbnldn4VQ9QyJo
1hqQpdlb7zWH8iFyTTc+Yi4Fq4TDF9ASPbZPPfaJ9XtAy56ve5NN/V8J5/Qf4OV6ymcg9nT1x3wr
A7/Wfm2qx+tCRPfI5RsRLc16mEKgIvrsMYkHmw6yu2i5IEwJTYzLOWLUCrplQmicj+ZOdtlNdvv5
nnE7N3Z3Lhz9UO1E6MPtXP5yhTxQOKuUOgg6BH79jgEkMrd+6fZsKkEH6fJfE8KNf/1CN1+yGrjF
AG1SVZ0fTSBRVQaDhMacVL+psVtMqUvboz56tSZqHmwryN+i+IEEqdMI5hHgQFKKdY1YW0JTclCN
6sYoLEE+LxLFZVAY+0rCIcFFpulh1J6GFHuApwNJSvf67W3Xey/XZ3BOsVNzSsIIetL5wQ5EW/tg
b4E/guE1f+vNoAG2ZWmaIQP7xkXLDBsYWsYw2Zejn0jzHR2KEwG6W3Ck7bu7yOFMjDR9mTWdCowY
alM3kt068infUVe5M+34XnUSb9wLyTr/4SIvUjmDk/QMxPEjomdaZftCTW+shpxJrT1NlmzYZEzu
Mfd9L08oLY1Jix0UhWb/bwfnM3/0tVT4Tugnijnll3hvnWIPfWrwM6A6eMQue6f2JeHJtw3w74Nr
nKqONAkAIEVlusUXHc9llNpZcE8Wv5wX5/oJN0UBKITVNopMVMIFoUVJLCPREOrS5Vuf/FySM1iW
7AnLtzTlcF3Udr1zJYtp2Tq3K005A6Ot4lp7ipWPhU/xpNiBSNcFNdo+80DklAiMcTM2oDUAthBL
Q3LEJQwhnZd4lpgtBpldh3/q07dIVOYXyeCyhZbqoxHMiLC99IQIlLau1X+9fnWb9rc6BveV5EKN
rDAHx0AtecUQ2fNwimAS/W/5k5Uc7gtNajQDJISXmFnfTA21U+0G6db/+E04p1UEoMWeCVMDYz/I
nT20vgZWvOs3th2tdYswYgbTQIfio7LlfT1kXZ0h9X4oDtOBQSDYQtMpt+WH5PYdZ/1VzIH0Dzp+
Ecs5f1qkZaHWHRsinNz6tt8ZgO2HYHWdnP4GUlPAyotRYMTbGngRymk5obFchDIruWMgU4pshlIS
bR3dzvVXF8qr+YDH52DhhTEfy32DBVy5B25BjNM/KH51rISonc1KxEoep/N51EWjEsAzGfKfvfqc
zQzOR0cvAcu4FogiHPsun14WK2mc5tNqxLJGK4Ujull8HVOR4Tl8X9DE8PgiQJLoe3EWkDIkAymg
m1qe2BZGecLOXbp/z2GMIiy2ieFfzKRrhAufWEU6d9ZQwrXPbt8fVOuLwMQ2j3ERwKemc1iAu795
13Vdddg0Q60BxcUmz7XSbm5VD6zlJyGHsUgsZ9lTXDZ6kcEZsjnd5SY9lTvJ+bE47SE/LB77Xoug
rb4ZJFcH5Yw6LdQqTQLcZJV8i6S7Nvmeh8ghf02iNXAiQZwhV2EUtaWBp0wuhU7RYkDyV5madqs4
kiliaGKf/5PGrw7F2XM3FlbQDrCv0nyixc6YExsYSnDov4wYhOwUu+gFCQD7jdckchadVAbplhHO
KdbK27ww74ZYNHgiEsGZcSlPeYMXBXu5vyIQp6L14qLfz1mu0rZKvyRsnMA8a50/lbEgbomUm8u0
qaYmSyPBD7XKUSt6e8EYlmiOQCSDcwx6DjCn3C2o8dbSMTNq1F3zRzlXBMUvgYK9VyZW6V7da0oP
6ABjJPihDveWgh2biH/1fOzpvktPi6R51z0S+7pXFIyHv1uqOi+lhBA1RMaDZum7Roq/0mjyQyMU
iNoOhxfzed+BuDodjXsz7xYmy1d944RV6ajr5fbggNYcg3LVS2MIRG5/Nh1zYypYZgyeu32KdL2L
QLzsBpF8T3N6my7TcdBjwWcTieE00JyGMotZJbFJxoOUf2tN9UEf//0udhacLofhdFAlHSVY5AHl
wPqTJLULyaukX9fVYTsZuwjhKdo7YPW7KMO8Gz1jJd2b4WdPJm7Pts7lQcejNflTGJy2VdBSdTDA
EFC7sdtdqYW+SEMltZbsdm+yZdNv4SN7Lee74pS/KaFL/NKl30HrJnAb2y0qepHLOT4jljoyBPhq
bC9XuI+c+hzcLBisao6zkLziHbb82dAu0jg3aKp0bpQZqth68SPxIgdzXC2icOyE6NZPjrSLbonb
/mdoNAjt8SHDutvYFz1YtmHyq3Nz2ppKwWiazF/KaOFgrmCHqTI/PQdf5/v6pjjpu+HIWHc6J/JE
pbntWHC5BE6FlyZKNexwQDE6OFvlsQ9219VXoEr8DKVCpWK0KExEHU+69kfVfymi89DngseDSHX4
lW7qnMJVqjJU1o+edb/eSV6wzw+qk4G81xRJY9nZFdXht7qhrUYXuUQEDU2nORTguyRP5Mfsli5y
EPf6DYq0g59txDBIVmkUJfbkgJ2NdgFKgNhWfbS0HMlRv1m7zIvv8ienfr0ueNuH/q0a/GK3PErQ
9OtQErBKtPF/JqEtCyfYmI1du0jO04RTEatDYMrYodMczPPsNV/jY+TSmwnGj/Fwu/CKnYY9kr7o
WjdPZyiGJSt4p+jvoXHl4wbgS4qKPSwM/Pp8OstZYE+poMW/aV0rIeznKyGR2tVy0UBPSED3Y1W7
gFIKnOamga1EcDeoK+0SD2BUwtzY5MzqQzX+MjXJyVRB5Vl0FM43j10pa2MdyG5FfPSH9VCEgd8u
dqxOwvljrSR6N1XI5RXU1Ub4QBmTrso9tgjuMXLl5X7hxK3TCjKFbfNaieWcL62MOa8UKIK2k370
uxxK+D7rdZ/8mrykxTQ7scf9pEIHRY5fdKec842ywNDQH1bcONv3w8NUv1y34Pdc8ZN5Xc7GZ69j
WbT5KONKW3TNUvTAQZi0K2QnfKhOHZChGGP00DU+KvuSgNItdMPf8SEGBQEE1mSZJk8VEOlSDNK6
Cs/3sXHaIT6E0bd5zvbXz7l9jxcp3NN2CvI2aiiOOTUHI6rsKP51XcB2eFmdg3vTLj21pLjLWWbC
CKAiJ7ozXc0mWEc1C4sDouOwn6+8Rj+r3dCYOE6QnaTgtpa966fZdhmX6+JcBgAicYpRXlQCplsp
uUE3ENQovhz8j1+F8xhd35YZAE4gsjFzFOSB+ah1kfFuBuLVd+F8BoniWJEYMZeOJZyg6MWmkI6F
fay6FmbF7Fo+G9Pl2jhHgYKvOrcZ4nCY2XNmK5i/ix+GBGRnbAd67i8emHOeRHNiIqmcjygXK9AJ
QNZYVpR7kTLbJMlsI5nc6zqx3WI3LEoxzsIoZzk5JCZqCX4jGftE6Q7Dod70atxmbumkWPxbHpBj
+KZXYZcea9eKHOH2Q/QinU8Tg2GSMjRw5Pexa93P/HJn3CILcBjHf78XgoGZvX7+ln+flk8X06ka
SNJrrPwm+1iI6Feto9523uzmLunsQDwKu62pF4mcj0pGAAr1gL2p0FBl5DAhcKUJCHAKIRHNtspc
RHHOqs2iSAsBw3Lz8rYuX7CjRxcRRWy7qIsIzkUVcdpMhME+jPBRyf5ItcN1ddzMC1f6wLkopdO6
GIu7gMlJB8dAw1YfATkDamH4kxSCITLRdXF+Sk7kLiXM3U54/cl/mM1DgZrV9fOI7ovzU4vZjynA
uLiv5k1SMjuyBNXdf4hQly/CeadJUnvso8QbcnmfROt3w3fWr8nvGXGY6DhCaZy30M28r6pelUEU
2/9iSUXkagf1IbwHvlGIZGJ/+hVjpTywfSnrJK5grFOi2dEy21Nx7MJzFv80WxRcRDVlReAc+Fm3
edaMwaqRlqlY1ZNq3X03mR5obvZNZGC3IcG+zwhN3ybzygh1mOwWCzLv5bG51WuQTSl1aKuZYocm
GBPiZUe6zqcLdesGZOGkN0e7VkMRFnBLvzRZA9OWpWOSQuXskahBFw8h7EUF076xz4cv1/V3y0Yw
H6XpJiqcbOf2x5RE6cLJ6lpEITl4SXvkivMp1kUE4Vt5CfaogvQOhLwG5QlmpZ4k0sA6SuYYumb4
1sSWY2HHRxMKMhORIM7i865J2oZ5/zHZR6pXUQkNrEcje7x+aaKoRjmfj5jag84b9az5OHvYjeCg
xgSCVHVXPtd3/4/6mUhxOcffUyVImxCezHzRbXqs/NADY8cb3oX/r9qRyAtQTusGHYTDJYpoqEw0
NxqeF6kT36jHzkndzBHlX1sfDXQO/01QeO0wxzEcU9bc1NrA1bCJNkmdmsLgRETbws/GqUcRLP1o
WhhiCM7NgVU+Q686sX234HVA8lOK2rabqYGJLZggcGO4Bd645qWuKhDpujXG5kCVl+8w3z412LMo
I4/tRXC1LV+hrsRxkcKKeimeKqQHhXRs08VuAV8QKP6mxwY9m6rLuqVaPLXYOGqgluymv3g/+ltM
0Kd24KJ3Qt3elWY7d6uz5U73lZM54ffrwrdcFaOG+69s7utFSzRkwzwj1LaJt1j944jmY9PFAiTl
9i1exHAfjYDSUokY60Fav+SNpxn+9WNsG5dpgSlSVlUF3PIfXS4w9llSNzgHK4YTj02HFCe0pndA
ub6KRpE2jQthAwRqxACJPFPR1ZMz0gaakBynKbJvoblL6JmQ20gSOMTNT7OSwvnDiFr9WC8AMmnZ
0UwzW6Z+LBrc2QbcrYRw96YlsRrqjBLAPBcHzQuPmgQe+clTbuZTGwm+kujeOA+I1cdpai6p5mLq
Pmhu5/wxTx5NIlDpTV1bHYnd6+rrYAokt7QcgXGgj4v8rIeCZzTL1j4lWKvfz065+v1hVM7K1AJV
CgiGF2KVUy4RmyixU/WLW9ThQU70B5BDP1xX8W11oHg3ExMLsfldLYAOZrJRQ8Nr9aFHgbm/6QEL
uy5j0xOBo/K/MjiVS4xyTDoZ2oDFDcDASMWfU079JS9drZbuCt26GUcicOiic3EaaEmFpFU1Jq2Q
MqogfohKLxEt3mbu5fMnu5yLU7w20DsrMCCjk1tgs2RbGanLKjmhXGNV4uJdv8ZNb6QR1ZB1ophs
N8RHFalibEOyEiSAIbgtAAhOXAwUhTYF3RxcIEoD1+VtaeRaHKeRiR6YRccgjwvV92pWg+IzvpHj
+nmp53OXYEBOxruZqM51sZuhfy2X9+qFEnQt3PH7K717AkHWWbuf7zosfSqfKDgsf/6PArlg3JV6
sUwTQMnSvkKukWG5eLUfvMomLrElV8RqtKWa6/Nx77bZbEctZ4zdhanausLKscHwW2e6PEZ4UoVw
iKNBSZEWVsqfUfNVLfZ9+0XDdrPqWSmPMinsqb8vyT2RMyQfv+Er1y8h7rHYL7Pehg2Ej8WvZvpm
Chm/mMfgLW8tgAuVSp1pILTB2FV77MFfCUoq17wZUf3DkiYhyG7b7i53yfMSDXVb9mEDad2PwVUB
NwZbJjjoFH/YiZvBQmmc52rNdKAVtpIi5wAqzcXM9VOK+iYrc+NsgubYBq2pRWQsH5Cx/h3en89w
2mCqrGRMwbAIz99/CZU7PXmj4SlQIpvGfqnsrxvb5zD6UR7nM0F+l2jxQglLfCftLKcCv78x5gIB
pgJWZI3ASfKsiih213rNrk/bDYfGNewZY+vL68Kgs4sDm36eO1vkKj+b9AehPCeibNXgokX4c7MM
gIHAcpOMPjaZqL60eXl4l2Mpi04VygcACUV4LBhI/kpHwbB7BAmAE7hjb1s7EJyemj9Fle/PIY4d
7CKRiwG1ZY3oa+JzgYzDxfbFQsH8wmDGjlzV+zgvhRgCpt0fLfujQM75z1ZqJsGIm1RQAEfp8SDv
TTe17PxA/eZFvRexR31OHj/K43x/OVomEEQ6cTusT66Xt67KnG7eRfkf1/V+I6p9FMR5/akOqyIu
cZOMwgegBQ8LpJ57n40sVLv8VYQ03Tbsy5fjKW/qAuQKYYx8cqqnXVBqD7RZnCKa8LSgJ6nrPUND
L6GXj+nSCWx8806BLQOHGipyn5jUgnGcEsqOatTg9K/vjSF0m2yvKYI73bS6lRzOl2RKVBI5ha40
mZ/MN4Vy7CfBC3ODpBWfbSWD/Q2rtHzue8DhK5ylAT9Kd89YzdodBQeGa+1eJYfNnOj4l/gKW8f1
ium2u/6kCLz0pt2v/gjOCo1YbowFWaGrSyCpKI27cVZfruun6JtxdjfSJSzCFMVxzSJ23z8EKrWb
MrclXXCjGxADdqMoIbFhPSz85mJ3XYFEx5A0goIVyJgYefcd5hq0ylaeZx/3DNh14JB9KRqnY5b8
ybOs5HKvkHHMUEoGsZrbZseyD2x19lurcKzuJW3favQDrl/otnJejsmF8bEz0WOvEYdkVb8d6Hyk
au1UMvGui9lIFz5eJ2cEY5NaM7PD99UDIC/0JWcK0XRYHLx99mAZ+A15CiEoUihAjn5i62pMLQDm
EoikosSq4XKxVex9Iqo3ATaPN4jpC4FeW9q/ksh7MivQ6jHM8OzpXC1C4z9HvoeBdFadY03f5SwG
Jm2FvbVITkexrTmVqcICLUWRPQJD7wgGYgskFlbnjKAqu36pW7qyFsep5izF7QB6NKQPFciddTsE
d3n8OwqpEBWU3owp8RPTk6Rrs4k0FogGTMhOkeHGXeJpmEi8fpYNKjTgVVdyuIgaYuPrkikoYy14
lh6pc46PAbZvmEBxkqdu/yP5Q3Y8bS9uuW6gdD9K5kJsBA86mu3wFwkboAF2vaNfLUffYa3gASCR
fS7qmW907JlICg5vBZMxGl8Qn4ypTqOxll0VHb9Ke28uYCoey07Cm9FN9gbs0LSRm6H4L7mTaF5r
g5D4o3wuMoRKk9dmCfmU9F40a17edscxjd6ysT420eLXLarZU3dODHNH/o+079qRHGeafSIBokS5
W5lSma72dm6EsfLe6+lPsPffbQ1bWzzf7FwN0EClSCYzk2kilMHXQJFbtU9jljzng+T0qXFnpYNo
3HVboT+2hfMmNS0lI7XgTebqttByux2O5XIvUDR2K3iDvt57TtGKZVQHoDgQRPrldfQKBh0YBetO
8suH4FpUbf2cDPl9ozndajCJp4CWlQkL90CJ2o87EKvv/yTeXq2JH2PXJq0mkRFCn1TAeqbPRqh7
bXUuxsythBA9G2laLArDumjAtCwFffS/Bzf6hKnJqUzQ8XFkE4YpuDdr9O1UbFLNEZzWVoCxlsX5
qUmpk75kgVRxld1GjnaavpmHCVBLkj8fMNK+Uw/RFxFM4aYeEhWo2QQodp/ATJJ8jtt8xgJHtL5Z
Y2KDCcWmspDtSCSHM+DdFKlNP6Hol1O0jnejEzblj3JaEjiMxKU0e0h19Qgi1Osi7PwkoO4Qxm5Z
xi9qvpzmNhUkk0Xfwx1sQmS9nitoq2Qdgbc+t28RfREc6KZbXu0td6AzUKQwRYK9ZWCXy1Xhlj5I
UQ6DUx/qHQ70oRRIFC2K/X0VioPjr9eyghDXiu4HS7Ir4zQKy2bbavqhMZxBLUcgIkoYAnblxTpY
jXInV4tijzNAizRJZL5FW8iZySIxiA6uNCRfAtk3rd5PZNn/j8fEWUm5GQckIyJ0dwPP7IhaDMrR
bWJndvY8u817w6nIVr6PLH2yzCvV4IzlOC7AIlTRqRldGTfmUw+oxwYYWXaOyab9AJeoApO5BUQ/
Yyhl8MXJk/AbWIj2+RtYrEOobn3CHrHkOjBqPZDd8Vgc4mtWvBv9xZYc42we5AckTIC3oKHddgLg
yv+e4mWG9R/hvBlPm4qm1QJVDcfM7rPFjvMvVqTal892+0J8SOGi1KaXKlRdoD6DcTA1d0ojO5F+
Xpax6fdWK+EsG1GmQZsJ1If6wZGAhZpRx4nbi7Zjt5UczmKlnabnWYURYAqmOqrZGvqZcvQ9TrLP
8DqBYPtteLu8tH9xfx/7x1mwTElAYqs22L8d2aHMcZrfkq9wf8AG1Z8uy9o2Kx+ieNulK4UmZQts
F/Kq4/ymBac4uQKb3J+oBAIIk1FXggKdsyg1UTJNS9DtEvXTTgpNNC53zmSIHvGbmqeAcBgNE6B5
48E+DLSTz5GJC96Q21K6r+cTbR4u79hmwgwk6P/I4CyxUdZRh4Q1ajC+7neP2p6Vu5Qf36uv3d28
V39cFrdpilfSuI2rWqDyL1kMuw8APhnJDzUVWGJlKwGxXhBniVFhippKgsNkULvJG+tDkvBgAA21
Xz5ZyFJ3GA+IdrEz7/Lb4Qtw1hjPkdufdMB7g+Pp8oJFR8jZ6HSMlE4ZR4RGFnhMgvgYBoC2qHsR
eIBADj/bT4Dh3Odxj9d7/zrox6H/JouSdNuvoI/De7/oq8igDqM6B5M8Ds+vDqyvtzlNex0UJcHe
8BkIdnhjOsGZijDRtt+6K8GcdZxpPTWygTyB8QBs18DGxGBt29rLZLPhxdGdfNWLf2hIZ+mGkK1K
oLLvF2i1akldlKzRJCTShtqdBv2mmHRB4nHTbK3Wx1lICmKKOFVhtgyKJq8JWAwopU/TUw6kqMvq
KLgc72Wd1WLUPDExEcFSnEprq+Ntbf6ikVuNX9TZNztRR4JIKTnbUhlZnscmpPX1t3Z6nOVnNfyP
9utTR1nRtFJCcTwMYhBoaz+7PX0AHaLN1KHdgwrp8g6K1sSZlyAwJD0YkXBUya+m2qvFj6ARmDCR
xnE2I8qGsRh1BBzG9CKbX3NN8PvMyH6K2T7UjR+VKnMqVfqAJTTUUZZzp/nqkNuALP0D5AIEaCtJ
XOg0K2YvkQ4Ww5LOWXYu68ch/n75PLZDmpUMzjjkkRa3ZMaLV/mi+OZxPE8nMGc/lN9HYE0mx9Ad
RSogOJ/3purVJQqMKArzman1cCNF55IKzmcz2Yw5MqDFI8Sgn1CwWisvmrHQ4DSc0aNOBuQlWDrW
EFfuWtkWJg22dfpDHmd/krHIzKaCV+6Ps8MGYsi3+pjsUl8Bki2mAjsfFHBaJbhJmzHvapXsq1bb
WDQYqpBMdLkOO3BjYrB43En+/wfEE1OAT+qOCArt4hSRFI8s1SVoBzM6AxaixwSziiYGct8dJ4fu
QHAkHLbdtOUqBay6THQUx7nLW3fABZcYGj41u50SRG5qfIvylz57vKz3m7uHQUNdt1jnJI8u0ar1
okmUxW1H1iuR+8v7cGMrKPRvLgeM4bJigYX4Ez6CEYVpmetoykirX/Py2kqd00rHRan2l5ezHYcC
FVE1EU7rn4aUu2EquzZBSk6zl9fmoKMTWfLkW1YALF0ATohSgNuXbCWQU/qI5HlFFow+9KqZ2+jC
em0tfd+HGHnL0vxgtdltDth/NJCekjxGKT7zLNEV2DZeq4/g7kBcSkRJI6w6aYht9aGzmNJBTbVn
y0pvKnl5nhkMS5wSL24UL5STU56Ht6AjeFK1QKBRm1Zg9S2cty4mQhpsgexGoy8p+znyhurp8imL
RDDPtLryZdFHqiEhW6Coj3lxH5LJjnKRed50b6t1cB4aKdhyqRrcdyWK7Sm6oebTZD2ng2iKezOW
WsnhbvpUdxiSZJGHZPq1ekitE0Kpfjikva8ugkzj9jX853bwLjuf9DLQRjY+nZdOoqMX0TiaMp7s
s0AJmNZ/MpYfi+K7ozFcs0R5mRE30syrqTYeLWFpWhEthvPYuhUoRc+IJLMr1u795XW6ikDmPtl2
jIEA5cAgO42zdbd4ndOc44fMqffSwRJVyDct6Gqp6u/KmCIpn05M31tvAKFZ5KgvDWh2nQkIJNqx
dKNj72RX3S5zxJSL2xcB2PvUQuLs07A4QBuDsEfrsUvM0bG03u6bt04TNDJtn+WHEG6fc7WKwqFE
UimSyfUy6kiRyfeXL/SmCNQ5CZhHNVBncXdAKmUaFTm6DProHJtPmdBKb+rKhwB+WlZqRn2kGmJV
qbCX0u4OLEERHDqwoxAH5HOd11zDML+JyJ5EcrnIdWpraRoz9KEDy/doqJMXyfJBGmrfyixBimDb
CazWyJ0TAJUbOYpQeWesVmXssDkcLPIHBWo0Oiga37oVVVS3l4eASDeB6fRpDicdSLoUPetxhv6D
FlGJQbIQgzpF8LLdbENRQAz7tyDOGLfoBSnDGGFK58oO6odOfKxkezDQJjh4xX2JgnF2NoG0LxrM
2bxhK8GcZrazaRaGhtqopmD0uKmPQwl6vWoQxOobuBN44mAgHr2QqmJ9mv8J+0oJE4Iolh1efU1h
yILb9mm4BV47kkzg0sSsvLzXvlYOOiKDa9FJbnagrT+AHfXKp0ZdoMbLX50pskOusL/IxiCjdSO6
i5t+1dDAimsg6/6pL15JQhO9S2hJkefCJgbKzfJtRXYxOvriSuDvtsPBlTBuVSFtuyaWsa3sCSTZ
hbt8y88MhyK5L45AcBYl+enWjUDsKYMiXDUxe8fpi5y0Za72OpDo9WwXKoGbtfktmom8lvSvHe19
KSBnpVR3y5ieMi2+J6XkBFL2qNfmvl+mB52CpUzuHMTQ36gp34XTfbxU3ki0X4hs/RBzmBiUzTzZ
0s5mRwY70+aTFOXHyWxvwwgxRCs7E7pTZC1wgIK8a5KysHOqHzrZOPRW6OaL6RdD75o0fwSnY2eT
oXvRLLSPLcH8P2PgWPJqO/jSSl11tR7OiuzO9X2kHNPg7bLj2AqeMF1L0TsMVCKVz6CPc1P21UBk
t8ZcanSN8Ncppnuru9eTNzPXBSZ2yxispXFWSKJNHI5ljZCw/YZDsUPjO4mfL69o63qoqLdpmOcF
MPcn6GpTieeC4BHdmYbfp+gOkzBPnVD0pQA71p5IIRC4tYVUBkgHeL8N9M9yGltJjZyNCwbTlw6k
q+bsyMrD1F1pce4t0mGI95fXt/lgwnsWw8o6+JQJ/+JMFDlszQib2HpkF70mbu50R90ObHKWDiKq
ks3FkfdHNOZENR6XLzS6tkuWQnb16Uti3OfVk27eWNpR1tBU8ypY2ZZ6UPAR4+GpWIjIuEhwnnVr
IEPO3tLlPXZvX30zUnveMdL29CY76x6oOQUP603HQbGRwCDBzKPFF3dMOQTGO+tcjA7dFSq46G0i
r9RhKM0W2M4l8A/ZjEWvRvOy6nRn43B51Vv6upbPWVhLDY05SCB/afywvCao8SvDqbCuFrOxL4va
jHDWsti3rHyUrI/pLM8WiwKqq+JRuyrPuju/BrVr+IPPmlIakUHfVlcLtMHYWmzvp+uB8YdFS02E
N+8eRAWjun7AIKaj73Khb9z0V/RDGl9/UeNeJi14ft6rTixlhyI8Gn1cgkx0djeeVEFs/y/LY3dD
Roco4EV/39KoHUYzS1AbZFXV+r7YmQfrK2vz6XxN+qMiCIiKZBlci0QDOMLv0kYr19Qhxpu6zTs/
shJnXkaBfdlywFgLVXULio9L8bsIpRmkSKco8nTqs5U9dtZDvYA3SxRYbL1Y1mLY31eqGII2Mqki
lG7l46TYjBwzcQmm3e7yR9ktH2KM8xPBTds8Kw3N2ATZXAoKUH739DZV0NmIzMqVDlyy3p/2CeDd
0AWWeRXSuoKX7ZY50wD1ZyKOUcB3xDmGZEALbdTgUVaU0n4xx908FF41pYIQYXMGaCWHH8cZUqMN
Bw0+nCVw62N817zMKhB1WeNJ44AEQwVE9U6k+Zt68rE6fpR2acd4SDQkx8v22cpfu+TONGO7EPKA
i+RwrzJkk+MwyRCP1aCP7Lp2H6FDaZDrR2lKBa9odiB80mW9kZzqm8bQ1GoH/ci6fbp8K+UbQ8N4
a3yywCfS3RFRU5lIHncHANlSVAE7uOyK0QIMp8rLQJr8Jx5mvSxO7ZWijCsrhBi9lH+OYAC10677
kkbk2iTpTpGyl8tu5h365dI+ci5NqaVKo1gYJne71J7a4h6IYj1IOELdiUi0K9vZy+Q7S4uOhtmd
0n7wc8OKnL57NmrqK/10zqN0V1rmT62VfxoDLZwqqXy1lq+a0PDDufLQyutk2eirZrVvjMRT0Cw/
pYoXhLJtpeXXVIsj20yXW0DrRIIwdrMCv95RzuhLwHlI+wivafpuRnQ8NiXHcvAKuG53g9ce0DKE
FBba2wXRyrbGIHVKAVZDZI0TrKOrpp0XgJfqgdXYuaw/a0p0vVjtPkhRH6Llo6o3hySYdpePdNt0
qoCeRkBtWRjK/91cy5E6Y1Ke9exfhXsgZWK9+kN9YN1sFhCKL0vbNJxwQDqqKnim8dO8iZxlGPuD
/sja6IbIHlcZym4gwL4sZiu21T7E8JMWeCekZVPhFFuSXxmjBH6MEpPs0rKzRmOXtD+qWoiduun2
VjK5fFZWAFhPDhcZtX7T6SFmTFOB29k0mCsRnMFM57gH0wOWZZSl3Y/7vD8YJRCsrMi9vH+bwdZ6
Azl7KWN6MdRDIC03CLeMxpVeSic+V546I7wz4FCFw+SbWRYNnF1IZKkaxl65C6BWYzAuDXsPt70z
xmCD3tNito3wrSl/LhjDQMNZbohYcdivfjJoK6lMk1bBSpche5aygVdTlmyZXHVl6ijt4xJfz//7
MDni5JUoLmgIgLdYazNEaWXrNmXqN0vvXT63bb3/ew8RTP6+GskIYqrPiMjLxXDGDIYKmzi+DmCy
COizKkkCPdlUSA2rktnMtcJPjVihMWWRhTMzg4dAfjXQE1ZN5xJjjJfXtXm3VnLYd6xOac7VMV9C
yKlmejaD4iXXq8NlEZuWaSWCUz9FipZ2ZllGBTQTyrUS+lkvCOdEu8XpminrSWeoEEGK0Q7D20D6
0dePSr4ITmVz1lPDkwxVXpNVlbnbO2d0CWP0ziNsBFTYgZH3SDbyaW7sDd9CXOP0wOB60130FNnF
83CN/1Fb1Ji3fWgfX8H+vjo0Y1naoWqR76u7zMHsXwQCtVpUItx2X6u1cu6LRBNqyBEeNRjRTZ/1
o3EKDkniwLyz2N96E0F9i1bFqWLbLoYpM5aLaDjm5lMgivlFv8/pYdaUWp0PBqr04S2cPqiTBb5R
uGOcGtaUttFowIuwfPriEpu8IM8E7BV0DD+JUtr/Is1A+yte0ibetr9rQWdFQUm6+a8kAXVSzwIl
CGpL9aFA51D57fItForjXGSZLLQwDTiuDlisrV0eF0x1MnbC+XHei8aZty/0x9q4e9bIyhJqIdYm
91hQ5M39XZzYEqRfXtVmJktDUuDvTeSuUmvQQUJBlyUGgWp/2/rLlfxkXQdHgIv7xV7yrCfrjnjK
S4gqa+gkP4UNTGzfPvnJ1Rdw10yOlGVokWL6q8WH9RKpssOgQzJvfrEOoqmHzXzWesXcNTOAp19V
MqqDjLl5cY1dfe5eYofhjJdvDOlNiDOwGYCvVshdPHSCjhMNZBlZQnosf4G/i41ahD8tp3cDO3xM
r4wjvVF2xbHwpd3lA96+9B/ny13JRuliLQiRaopRt5si3Z5F5R6RqnLBR1yhDd2IIaFVKmRjFEfP
a0+bSk+uG0EQsh08fuwkn6lL5iYdwwKR8ITEGRunal6CK+IzhAiMw7+IkC82m5dXuvKpa1oJcrOY
IO8ZfB2H6juaFH0oDBAO9KvoQb2mrjd48mArwilHwa6+W6OVixsbQvQsheRSP6nZeUiOieKP6etl
7RBoJp+3CzEbO7YV7gKABoDo2O2BELhT9iIYZtFiOCNDUQEpKLKTLlU1R+uOQXJq0LLam/eXl7Md
af2j7HyH9NQbWdIFCObUju6SunLI0h7bWGiyWLB7wWS9F85Xh9PQTM/7FoejZMDMiR/D6Kyg8BfV
e6tDylgvbRp/SXLReLrgLvPt0hMxgxp5Vji88jmon2bt5+Xt2/x9nSomWg9Zbw1np6QwwduJ8fsY
GANIzada+5NIeCWAM0ZqTZskVXE+WnVHUz9VfioiVFTRGjhrpEmYqcOgA8ZMSe4UeWAD9tC9vE3b
HkQHsAMIT02UuTiPNUjUCHs8lVz9y/zelcqqPiqaOAEp4WVeuBNhym7bvZVEdsFWCjdGWd6BKIw1
FZNd9db+jP3Og/rZnc8sXy3IGL23pH1ScCB6ghtTA7EWXw8FhQTwpNMeWehXgoZOdR8/UZfeYGTf
e584Q6mi3Ml2CDbm6ixKuW8e4Uo4+/tqsSmQqTBdBC0Jw9oJVPIozdP3PznClQzuCGN9ioKKLZAN
xlu7ZNed6tEmfnslHRmgnXZoCueyTNGyuDOcAqI2ktSCgqG/Gs3nJRWsadP4rZbE3d4xzmcltnJM
seLe5nV1QzvpJu7St8vLEInh7nA74xNGrZPddFrstEC/E+ZeokTUArSt8qvlcBc5T4eu6Huc0OiY
vo6iXOSGT4aH/Ma1stevDUECbLPZSfuQZ3IJDiAxACyNYl2YpTsy/rrlJLUAjgS6MYLC69Id9/S6
e5UeL2+nUC73ign6Ec+YAevUbkogEGMEuEKD3MF6up3RUp8jlWnvKSY8RvuyYME5mtxzBp0ylJgq
iB6q/AudXqX4PMWCOifTuAtWxOQeMZHOilk1ltYjVkr2lJya9nbMrixd9HTeTq6vTo+zGdYYmUU5
YDUhEFzsxGzPDL6lr8aD3GnHOUb9IgBzr22GvaMSDAIbyWFpiremGpwm1kz05KIGgEH2m3gUdQts
7zRqhwpS4Jb5aYYB82dpxvospSg45QGxW72+G3PRXOvmrC5i43/kcCdK2j4ABtbAboyMSRDgAJ2C
3bzTd5UvcuTbj+GVLO5oFynr26oYGUIVw/qQrlOn2Ks+AaIS2KkXga7+iz/6WBp3vDWdY5rC5bp4
hSPhU76GFRB/Q+mQ5YU9FGD/7ulDPDE88kH9pRP1y1JZJ5LMb2SJXpU+f5qTpkeoNn+PKqBNjNmz
Wcmz4DNFB83+vnJcDe2DrgKluwu44IMWVR4hiY/WIkGyTySGcyQjiYYJyVj0DqXDzojbXWLkDoas
vMsGghnyz7f3Y885f1KHoY5CB9RWNfZ1+px9K79bjiJf96bAo/yLqf+QxLmUboyizMqQAWh2Cwhe
AR7qNnugsbrKrvMtIZC9aP84z9Kp3ag2JXTXpIOdKopnLm6viFDABFL45mezHJWxAr4bBvWWHUAp
XS0YnMwQvUW2o4p/9o5nCDKUwlIy1kGaFl6UPPapwD+xzbigBTyF5CQXRpQYmCGqaigboftuqt1I
7/aq1WR2o/e3mSb7lixal2j7OAOTNuDIrhjIZT5WO8zLfC9V1C6jUjifzH7o8wJNwEWjRmkqfKtR
WSa9nJdQPjZyHhxzDwQAb8OROI1d3AXXomLs9rr+EcdnMAxDa+JOxxurWK7RAVFrrd2Bs/Xy1f0X
8/whhQsqsHMGyUo0UKvwNr/+GvhernOwjnnI5e0HSSDwXwz0h0Dld9NXp2quGsr/+Z7xWKEzoTwz
Rgp6u/jql2LPmrdCJ9+hwD4VjijLtbmrmHADZbcBpmO+oSpBd62hB3iRoeVqP+rSYZSknZnUT5f3
dTOgWYnhDJU0lK2UAlbXTZPY0cuTifkn2dzH6KcuG12wp9trApakjBFHavFtW3OV/1+XbdWah6RC
j04le9PyR5lm80MM502qUNWQJMRrS5nLs1yVXqNah7SjDIxR1L8lWhLnUozQ6mTKcC1ZF+qCWSFG
xTLdMeKX0KmeYOo9UZVggyUJtdHV+rgzS5R2LFrmxsZjea070z73Yq8hDpglT5rXu2godkqMKZUn
xltcn8z7SsiNy/bwk41ZfQPncZpcj4wg1PCcNtWbqWcApZmPzn+UA02Bvd52ph+yPvmdYUZqhwXd
wdOMZEHvg/sp9TVPBepb52c/Rfhhmw5oJY8zNWSgitKCutZVAi8LHvNSEO1sZ1tWAjjT0o7D2FQW
BCRD5KnK4M1gqYoJlqUMwa6QyquSPnZz/TOfpHOeyV6cDDexoe2rpjxcvv/b+eDVt3BeadYAdUvh
MFwKpKZfxYG9Ert9eQ5c+aA/MAqjaK+cQjfys7OowUW00ezvq+gyJFU2ZBQ2vSLkYEnIbpmiorvg
fvK9jknUlYk0FuihiSZvoJhdB0FYYtWOYBvZkV24Dxpnc9TM1JSuZXcSnDGMoDI8Wt5f+O3xTpTM
2nSGwI0DeYdCdN3gWX5Iqg1RNuP2MQ+vAESGNWjHVwzeKhRK2zolXUYLo05gdz6Bxcc6YNdatKkD
FrW8TpL6Bvxdf+AY1iI4RZjBntVpDbLpxXRamgcdLFrms+CEtjLcaxlMU1bKlqtp1ZhBh6LcYXJb
eznFPntJzsI6x+Z+AcAIY5QYUf+ERd/WYS0XJdzPRO7n+iycD9hSaf3j9/k+VwOts0i8IbyjgWnL
enBSaLEbdd0VbNhWGIl2CDhrC0Mxn6BjM220yqUAScAUZqY3VUAyHaIdmWZbLcYT0g2qPeVz6TRW
+UimCblvw+6Tbjd3QpSTTRew/hbO5VVyIM1ViGBsIOZ9RyYvqNBc1RS21Htj8yuNezyaLQPtlMSR
2sIFD9G5GYh/eUs2Pe/6MzivJ2ljLssJtp7cxNfK1/TY7Tu7d/urBR4fXFs/MUYAcLvGqc7areIn
nnUQ4ZdtahdOxEBSBLTOfLvKYkh5X7YMmk2N0UmtXE3K8np5mSIR7O+rmxJZQ8q8O9555jlLzw2I
Zy4L2Aoe9NUauKsI+qEkShguWqGpblpq3gx+gVzrDn0paobaim/Xoji7TBTQOQcpFEftX6XkjuqJ
PeK9kB5pdvffFsVFgshWZIsEPFK3js9t9VRlP+n0o7N+XZayibK4XhB3E4YqI1lUYEHUp7+Im+0s
9IXeRDvTNc7yzvIGh6DfvfNjd/DRoeIVT6J37L9cxg8V5G6B3oahJBmYT2Ixb7XTdikm5Jd75Uby
lb062iLQD4E+Ui6PnZq13sYDsht59pyVp177cnlPRb/PxXudrrbxGMDQhbq2M43anXURDP22x/5Q
ecqFfKQDcAotofLK3eiBLtvXD8a5xyRVAoTq/3pClAvqwGJO5HwGjgfLm3YHwM25OSoN5Kh6jR/f
tPvLG7jZjrpSSspZjDzJ0NROsLpyUWM7M3Q3CdXjkgU3NG0cAJY5plH59dBfaXLVCqyJ6Pg4awJ6
59hMrQz+NjhW830XCkLkzd8H7BEqo+gR/IQpihkkhVgx/HmvtR6lwJkbUsEGborQwLmimhqjR+Bs
BwnNXIpiFNJiQ99L2nSXaplAxPatXcngDIeWoDoYjrDq5KZA83rrmwcd2Oy9u3iwEr4uGLXfjFJA
EkOQgWI4R9ypSEOTjGaIFn0JA8x6hU5lgiJXnOwEqrdp4FdyOANvaJkkLRYaF/6aqwPrz77ADJV+
iAFJXLqxG4A6FFiz/mW57Gf5eB8Tmv8sjzsxLU7LLJmxrEy90qfdVHtNdox1QXpBtIncmSXpmBAS
xxji1WOQcL8MycvQ/QlsOxJMiPDZ2O4neC+qBGMG4BH4kvgqbX5ELR5IrQgFZ3MlOsbZMaiLZwRf
MaKpHMcRQny3QI8mChl9eQgT0SSDSAhnZFtSV7UELgQ0yxxBmmcPVWRLYLu8fPTbtny1Fs66oqdE
kSsDt3V0DIzsMUjPErUieafiHokaJTYVbSWMM61DWxgpZU89Q3meh8HOpxMxn9PQvbwo5rM/6TNM
OIY3KSpufM5YGZpUQcyJYD/rDsPQuWXU3cPs7eI0OslV7cTj8qb00utlsZuGDyqng9/QQpKTu0Zt
HBaoKuHZHDS3k3UtW4//7fe5C9SNEpVyvMfcojkE+T0VpU+2T+fj+7lQaDaSimg5ft+Q3srk2iiu
p8xfrFSQXhCI4Sv5klKFjRnByBV6E9mz1H9p6v4FL9CDOYmq6NuO4uNMTC4cUvXe1AMGysnYLf5m
mA+vdJvVrqSDqDdm+zoxzACgXKjg9+M8BZiqtLKREd4x6jv07NnADAHp8+i+l3kFBfzNkrK+ksa2
evW4ac2FxEUlA1yQEXXnXu43iaOdLWQSw4c/GX1F4AAOYWRpMKnFWYpparNwSdHA0qipE+TdrooO
1Bh3l5V8M5+4FsPZiDFX9XzosCbWpK489/5frBjyTrfZDJ4Yr+dfzuxjYdyZdSDcs9quxBPRZWBV
OkygCXC85Drbj3shNNamlVhtI3dm0yD1naXhaZVjOtQdn6lDbPWb5IEGtYxc4pGfYkZGkUzOMhlI
zxblgj21ytqO1DuSifzI9lMO8BzA+0er6CfULVBEEeSae9m1HvqvrVM7uTPYaFO8Z3hLqU/ulF25
M+3xTQOADjB7OvePzOPqCziHSYOyNqcFMSFVHrXpJhAN1xBmXz+5lZUA7gLoQ1CPkY67bRDwRlFH
e2GUI4ELVhMGr8lQzeYd8aov4U5ErL1tx1ayuVsRB1oEkBvITmK7c1nEG7nfjS+sNNM5YqTNTYUx
CVi8MayJxhjOFRhTOSVSi/JuLdUYIPtmDoK4Y7MiCayTvyXwdRAL/2ZaI4M57QK/90EXc8J8Jt7+
xQnDwI6y0xDoWmihlE/FORIULQTL46vyS0G1bO6xm7GWek2bHOhi7AV2bDMIWS2QU8e8npMuD5Db
iL/SY7q3TiXg9wC8eR3s2BC/+cB4I1DLuh1fFFGBeTN2XMnmNNVAzisGqxPeK/VZoucxuFlEI22b
lwGdyGgJBxbCZ5Qzq2g6c1GIOyf9Daa0HrOFOuqCIpYdzdU97XvBI2V7TR8CuegnKkieLCPS6vXw
pIyykysoEgai2semZoB4lWCKDtVqnkwWtAAgMA/YsrS7Gfm1Jf5+WS82J3r0lQT+Jldx1ZsjDCUi
hCsKilDMyP/MfTTxOMEt5s091SmA3f9cIfqOvOBeVFAWrZDzdlYXWuioY6WD+Wdu7mX52+UFboV3
qIebQDID+h2mQ3+PSaQZoIzViAdFk8iePjm5HDl5+iWlggu2tY6VHL5To0CXBmItRKuJZQHwlLzo
XSkQsaVyaxFc8GgZtSmrCdxmYLxa6tcufyHl/eXdEq2CsxJLSaNAW5B+TMtbVfeL6ufl3990HOs1
cKZAz3OrmUx1cWe6M/3cS1OUmwHo0Tz330eEG/J+EXVSb4ala5mciodDNtCKyZT94rAcltPip4+w
5GjcFlVdhbI4dW4MIi1K3eHBD8DTCLFU6WjXDJ5cPonSJCJ14CK3tor6IUwgqh16Z8qCh4Qm/mT0
gu7+7SUhrJd1IKQC1Ya7QUE/L60WwkIwIhnGTckaNwNsX4zCtUA9mH7xMQ2Ctr9l8W64ikrAJM9I
ZQDNBsnv8ohZCW+6qw+TX5xFpd5N07ASxt2nVtH6KAXFoUvau3J4o0Hk4KlhV4qo13bLOa1Xxd0q
kqTVuBBmgyTEZvQlKB4l7XtKNLtrvi6BSOE3L/FqXdwdI21JQNqIcKKiidcmxq7XY/fyQX3WPXDU
WBhasZCoA2MN5/1wo9I+0CrNLTO3LTwgn2FaUDRS/fl8fhfCKx6Z0mJowacpI14hmQ2GepuEL/Ms
qpl93rDfBPFaJwV61oR1qaEr8pum+HEvehizHf9drXUM/gCegJGMQ6O4EymJqnd6o4G90WdqzdhW
i3faLrgLzwJp1uXT2VrPWhz7++odXjfgd62mmrpScIN4a4keLv/+xhP19/VwVm5OJHmYlUJ149lm
zXvRrjo1L8NR3pWu/E3EBb+lB+vlcIau1soZ9EwyddXysVOcrA/2SlM7iTj7KNo47mGaVZUU9zGl
GGlb3KQyrxYyOPLSpI6k0H1Llb0006s4aEqb6PNuMom/BLXf1YG99MH/nKD+fZO5Owba19CMJou6
GDogCbGr6tRHooyUaMXcHQOiWNRSWuEkC1fp3zLMj1zWFYGA94fXShfHXpFz0lLVBYxA0J0VVTT6
s2WKVtrxHuCuBKS1ZoTDgBVM6RWtNKebXJXOzuVViIRwFjwg85wAVh5s0NEp63+WwYGIqs+ijeJs
RFoVQwzGKOoWCT1ijv8J3X7yfzwM9g2rvUpSQ5KqAocxRo09LyCczqgpyr1sTNf8prgKZx36WlXL
xVQw4u2Zx+Jq9pLvDEE02FfP1lOJwtF8sh7nk2iqR3RGnJnQZDm3IqwOOYnhNg3oF6CmXmWtCAaa
2YALtlzhbETTBEVZ1TF1x7gFmlPohu2+0W8jvXJkIRiMwPS9M6CtDixCIUyf9Zm6pPP76Fiig7gk
90MsKCiKdI+zAt08TE1bpapbN9fJENtyKXrICg6HB8Iy625oihIkVw3RnVYGezXmHNq03f2ne6py
IR010qavkkgF77fpaCE9z1Z9VzXVzX8Tw5kD4DQtVO/hz8P5S6Ivdtg8huHbf5PB2YOeJkMbTyC2
RQ3EtpanIjvMmiKwayJP/o6zt1KwAAOFHRlC+t5vkr0xypzYUTWb7v4faVe2HDeuLL8IEVxB8pVL
761dluUXhu2xue87v/4mNOe6WxBNxNhv54wjVA2iUFUoZGUWt+aNsNvMfvTK4VG50BCkZSBHQ6tC
fohC9lnGbQK+vWUdKHDkiO8TgsOqcjEBgpSEhnWmu/Jjuu+f5F2JaaHEYRdOD2ztbuIGmxgj2KLm
78I9910M5FEHIHk0hgIkW28oUop74LwjN9G2xyh06qU/RPoP7ICufVeuVqgtber0LtHdoRluSoLm
fZ76nlRKhwAMbVO3H6fSKcNQ9CosiE8qFzjyqAChJUXBlBPFMUPpFBhkhyvHEQpzgnJIEKN4pJJV
6aTz5QgCs+l3VT1UkeBML7z0vNsy/hldSTEL2tBIxT03vgPUDK30IrZVqLMqRwsXUniK4PSJlsSF
EQA7jXYmuHdYFu7TUF/RAK1cjyIiE1wUyYy60ge/hh/mt3q0aer79b8viOs8OknuaJ5JTaW7dV85
wXAeUBoniSCqixbBRY0QgstGPaLEo9bL3H1CK2J9EaIo+KYYcB0FByhhB1Ou45GPSRAwiRpzz/So
cm/Y/XfI3Xs/4wuIRKdNqiMGzuGpa28LWXSdFe0JFwxoUaupAR1etzefs+6VzPty+Mtt5859JRkh
uBOBMB0DYpNUuW/nEqhZ9Xl9Y9gvXQlr/MU8GzE9QdiZ7wYo1c3gSDd0YBRjb5SnXWjNX3C7EE32
C5yNf4wJJ2kIEuhyudMh+1rdqGCIh2Rie5AP4a64lXMngEzQ+jJFJrk4UMo1FBjSAmX5ZLqgpTzK
NBQcIVF0418SSh0CSGWJQICUAPFM9F2Jkx79kwbKApZ8QYhUeuvLEvihzpZ9dapibc77OYt1N2JD
Rf19PN2H4uFFQUnBT6GYvWH45YDuwJtWgdOd+52yH/Fi9292N57+blFcRYEs0UxajNM7VtNNQ/Kb
MC/vWnMQVH+/CUlsPIBKePbkkSKYkJxavcOy6Lnz2n21Ne9GyWE6QSpQrW3rri9rocvLotLFHueD
iT903VzBniWDqBbTUuH3WdvF5JQrtTNCGst/aNO95osGwpYriItdLkHNfuATHwfdjf3nZtpS/dTE
XytJEEh+U49dzHC+OBhtZaZmhZj4pkxebE166h0A5TBQYNzFvSeSv152/otB9u9Xzq8lPSn7ugEP
ThB4Ocr4JoS7tIJoJbLCeWNioTE0Nri4lTNUmelWp6+Z/F3gGqIt4hLWVAS0AAOO6prPnWfZm9lV
d6E7ZyBPpBAqzdzQC4WTmL8JWJcPyGUxKUmmOERDBw+T8kbxIAt09EEViiNgMKFSSFBvOhFTqOhz
cmkNEj2GVEMAwR3mg4UR3Z6+ACZqr39PgRF+xgjkLWZfqHDFRDmM48mvd5oveLNZgDO8O808c37o
174/KqhlJ+C+op1qV7t0r0f2dA688mid9bP/mJxm8G8Um9LpY0E0ES2RCyZFT4Lez5FsJsO0iVrv
CXnUibJd/5DCVXKxQyomHXhRuAhTJegwtLRhL279kYm++5vO1cC96gbbDtIcJobRatEcu2iZXFBJ
NR1q4SbsZ9Wp7z7pgVOVIkEV9jc+lkAgqTMAHWVY1fdxRGqgPwyIou6GiXwOrNGzFNEyFkavmLf8
ssGXWQOYoCAx5LOG3egyBS79NrybDuxzMnYNaNRsqTs7JIOQi+zoGHwGYarAZReYjd7/CK51E3Wx
rIcECSgJ8keLaF6s1tuMSpu5UR3/09Rp94NGgDc3qoNEWldFyWQPE3FMQJ5N4u8wvJP9kR9fPgzn
x2HQ1GqbEVbmHtV8V8d7878PyLxfNufDdVTLvaTi6qH2sh3jlctKRAFnQb3jvQ3OT9s+lgopbDU0
I3o3/wf8RfLO8sqfoCWAepybn8k/w1HEnLp8OC7fjv37VQJUg6ySI6NGYp/9bSU1/yhFf5rm7nk9
CCwnp4sZLgOSDsNSfotQY47hOW30x2CgXt1mdjUJxzzYWVs5izqXCBsjHc1ZQkHbuqOrsUHkYTfp
jlIizPReBeakZkdcTGiGz8km3WbCSaePc7bvN5LLiWWdyL5kwFm0bbtPDr7b28UJ2AIhpR9bydpK
uaiTNLFe57RR3SypN82cnCYNhy0I91KT22lneeubKPiwlJtC0/IEB3/GhyUEyiH2kNh191MH9X71
mCpP3Syinhb4JuViDeveNrKFoBoPI1QFHuQIPL7Wj/VF/eYd5JdrUi56kL6Lc0npED1u+8/tPgOY
AYqfz0zyK4GeWuvRTbKhgf3fIVXwEoBedVXXgNd4+11XJy8vKyg6guAdyGhq51P2UKaF4MFg8dRd
meAcEcnKby2C9zBDA/XhbR7iCNSvUit4OF/O8Fd2OD+UjISWdYjbFuObRkrAOzMeQ+3YTWcXlBwe
YGNe+jz4Tr9hk0jaw/oWCpbJP17mSSnTQUUZ1WjzTS5/VzOkGQwy+mYgOAGLaf6yUP4VcwiLak51
PNmjyVGMR80QNGwW0MLvnOINMH3lFFkymakU4J7FqPhH3CeJ073Gj8TDfwHGr2bKxxix0V8lwTdc
7OFcrYxLcJVR0ao2Blxk/ZM/OvEIzRwCFafuK5VOUiLSf1y+OF/Z45KdBtk/yGkWeDcBYF/yGju7
h5CMW+xNiMEJme3Yr/8QKK+ssUhz9VlBLIKJQ9Vk0n6Y172DvoGD5jsrrcNjfIBmztd1j1yMXFf2
uHTXT5Y/Vh1axr2/zYb7IThW8dO6ieVK7MoGl+bitA2oVSJzS4do16F6zvdmvAWTK8GNz7S7PepA
fetL+A/OoAmKetECuchSDaTOLBMtP1p9o+VzO93+yVzj+7PARZXSauuhMXHNy78r09uUWfMMjg+n
9Gag9RgzIaO1zjVbhG8TLI5/BVUSwPVxv1RdUtyr3XFoDsEsqKNFJrjUBh6+KOsmZG7VulcwLFVL
DgZs3XUXWSwPLh6icpkNQKdklFhDvkxiVw2kHZQOPD3UbVkODkY/eOvmlptTV/a4GNJm8jSDlpEV
Xv2/hddB2f87EyjqzgtCPv8gGpYjxk97mIqHz2GjA912qIPakxLVWV/UsiGAOCxdUZQPPDP1AI2K
JsdJjqef0uDp6bZTnEArBGaWqxD5YoeLGBRMa0NOkFmMzs73mjPv5Z1xwxqJ8gPRbdULD6aX7qXj
H8G2rgxzYUQxyljLR3S1S/KlBalhn7rpmNkKjURLXE6elyVyMUOvO4i/EFiaZXs6KI7mDD/MvfHc
udaBJTcx377IIhdBgjToTcBiAZgojg3JdkZI/igO/loT3yUqiBGlGkHpMU4vVXtb02Mo6jEvhwoQ
k+saRpA/kA9lHbG6iN0mwIHuSJAsaAynEmFfl938YoR9yXcJcmj6yMQ6KpAxDl1vT/JoV+VB8z+v
n6fFLYHCLiaEqIUzxQU+auUIrW2qucq8S9PKjqbIXrew3JK8MsGFvaYuqqpviQJqXrtKMeLIxq0Q
iL6rZ6Yjwwii/vuUI1LVlUku8klWNqujgYwR+HdSuqPZa2sIjs/i5evKBL9DU5wm5jwD2waBJhWN
gX9VHURw9cU68MoM88YrRzCIqpS51aEhbt0l832gxIh80DOPbkrT7XPRULzIHbiwpxkK0PGg5He7
eB+Two76n+veIFoPF97kWJ3aPkFBTfNPpn+Tja+0fypA0Kmlt52Ip0+0Gj7CRWaPDIQgHkgH2Xht
mlDgBIvH9Gp3uIAWhcPgzyYyutk/m6aX08jT5203iNQQ3o7hh4L5YogvgYIsH5SwQuRUtqzXiCno
fbxlk6640G3m1q6PlYs3Bci0WNv+ZtqJDtTy/eDqB3BxYu7MBvJnuub6id159T7fjEf9pvypbDIX
sil/EsavrHEhY6jmughmeImh5rdaEZ0GI3HDtPm+7oyCM8wzVyXSCO3FDqEcWuNfpiE+mUzcVM5w
/be+9fN8ExN925v6nzw/Xa2OCx2WgbeMyU8xBiC9Nqic6we/F7QAli+uVza4uJGaUjnKAxp8+mN0
g6eMo5rZjN5/DuxmQ7/TTehh5NQl/1hP1m79q7IjvOarXAwx1IACrIa7yDzLe2m46c1oEyf0HipJ
D0Ur6mT+xjNBzmxoIKb9QG6nETX1zQiPeeA8cRGOXeumPjZ4x2B9Ir8WnPjlxf2yxhcY7Zx1JVRv
WQ1f2LVsh7i3dqVuV/MplEU4sd+sDfNpYCEwqMK3TqMKTOfSTBXXPPduv0834MC8k/Z4o9lkm1H0
oiE0x8dLWWuqTkZxLaEcDJ0KTJsuQGqmM3qAH+/AbLfuKYulFPDY/788LnyWXeGrbYkKdGoflPyk
kI2hCVpuvzkIv2zwTdIqj0lpzsACV5M9gbG/eQid0rRHiBE74U/Tzp5UDzPKxK5HO3f+6GlUZbUV
VB407OD79B0TEIpWAeq4ODvX+afJtLVc9Na1fM+7MsIdODI1vaXWhoL+NojdIdjV5c58wJ5t8u0k
OgCLCfzKGJfAIY3dyGWH3mIe+E4VPPbSuRlLe1A+xfXzaD38gYdcWeM9ssumcupwuA3QVo6HIvia
iJjxF3P4lQnOCeWpTNNSRYWVdfmjZHSPQ2VtxqLeJhKC5fpyBLb4ND4R6s8+a8yG6UNibpvkpslA
1iR6ulrMa5cl8XhuFFmNNrEGLBOOSA7Jdtiw1owoSy/DQ67scGlasUDgJUVAa+ST+YWYncPGbHtZ
uzF8tOsD1Rtjeg/lgc9pOZ9KPThn2fi18kW8Coth5OpnqO8PmZRX5qTrSOOQgtikGXUw57SJrehP
oLRXZri0nRa9ksRINy4dHiT6Ddg9gXcIvycXLcJ68mddQTnJQFnBMd8Qr4uBuW72dJeANiz4tu6O
Cyx5uCddLYmLHFCgCuda7fF6bMo/o3z2un4I7KANdqU1fooz46zKpQu4+8M00c/rxheL8yvbXCCJ
p76r+hwg6CEoHF+6iQvRW6rIAhc8tB7FuTLiMjO3O4t8JhBmX1+CyPG40IGXTanXZOSWptgWQeoo
U2g3QoS14DTzEO4wSXylTRi8BtSJxYPmVdvcrRzMANjZvj6GN74d22jS3/kPorbeghTxOwfh0d1R
HcVSx0YW6RcG8W3ufSgYMiU2kMtuDeixSZ9HZBrdKSHMZ2N45BY/U8geKdhInqqyJeB/LfVZg3rp
kVIvG/9Z30fRF+YCSEAbGnQWimVKPFbQtcXTkN751s/M+Faq58ow3XWDy/e5i/PzAPA58yOqtKh8
lK0P4a3ogNPuZttgqz/gavzGaxXgXe7nGxrzVjTzJdxWLtAUnTElNMUbq7aNdo0DPSz9lEKebTwY
oPxpzvSVcVhAe2+nfNN2kw1tLCO2ixcRN4NoY7n4A16DRi0x+eYq9NhjQFCk2b5c0V59Zy7IYNhf
jdIQ19Z4L3n6KfoCmOtTg6tyvS0LR4RyFVVi/IC3nErFOBu42f1L/fi2seD0lr36LEq+b0M/H65Z
V0vjgg8QdlaetTJidwXBwEy/M4Zu4wfEIbK0D0L9DqTUJyheHPQMAsP1eIO3gMAmSvUyTrJtTCFo
xgJHsh7oqR3Sh6qKTrUEXWC18TLgTYYQ04e9ekgDerSScqOO2m4wtJ0Z+OdcnRzg2AGBnoZPSLbf
ADMS3LOWu4aaSUFcRCWqfeDhM6VaU3MUteXnaXKSGzxju4B5V67xTN/Up4EUETwCLSN+rmxyCUNG
gs8Cy1JcaxcYLnqV0L9yg0P6op+T2u02bFA72tCH9WCweAiurHIbKVVGSHUZVv3kMR9OoBFZ//ui
T8lz9ZlFCKGkDOGT7Myt5s27ES//djLYTC+G4aLR/tX/WTcqWBQPxM6ypOw6DehXOu+Jfh8QwV6x
rfjg/ZePxivrBYVipHWvYsy7LR+TprjLJflUlsMxzNWNge6Kbfbjl/U1iaIJj/jLetPHZCTClXnG
O7IHzzhSfEIwQDn5VnR1XPyCl/PNT1TEWTgmFQOLzMnDnB/n8Wl9NaIcxKtOzRBskAMNSaDdBDfm
YYDAhvwQ2MxB5NiRQVcSHsfzm84Gpu/AtS+aol8un0z0NlTcjsFc+75uDwIpUSKK9izoAgwNqLp2
UygiIYflz3gxonBGCnNIwE+iuUVx7IfvivW6/hlFi+BqBzoqA616/H0z2GsVKBa2VN3+nQm2xKs3
gChIGj9nQw1zdqtCYEF+lBOBCdFX4gqCQNfrppJQAdWgZ0Q/ufRHQa28IOvCSsnLRnC53qdy9e+Q
cQ29C2U7OfFdchNCo4B4gEiogFZDTtornw0w8IkQBCzNf4gWV7a5MiDo2tLqFSwvCEYbDE2NjvHE
/H4yHXnsBZlr+Y5/WSeXRCKzLCERibcnK82PFQa8BivD002B/oKIZ3z5lRqtQQMs/oplKFzqyMMJ
wh4JThDTeMkegh2bwSO4IADl9XP01E8HRCanE01g/iZR/rLL9zGyMqK+muLuxi6q0wGYFujzZGf/
n/Crda8BWWnkjmgPFw/aZa18U8McraHzK/ROpKqxU6i6FY3bJbW3ftYWD8KVFS5cFJbhy6GB1smQ
HoL8FOuCfiTbkQ+eePX3uXBhTomvBwVycVB+D8LAjsNNanlTrdm5/NQBoy2EdolWxEUPE4BwavnA
JUVBY1tGaWsYTVr/aKKt4aJHVY9RrFH0Lbru1Hb/+IpX+oIiafFUXX03LnoYRTr0yoBH5BGTCVPu
kuTUKPB5UUtkMVJc2eEiRaylYG+PESlCDaAPud2VqQ8RqPalg3wAmHNzQVgUfTouWgyl3A55hNie
J1/NQYfEfWuPBtmvb9ByZ+lqWVygCHQKbvMMbs1axPpxPoKP7Nx67KgCvXj336UCEesv5viWRTtP
HZgd0ZErgVtMk89VvrGa7O+8ju9NlGphqQP4m3EBau+MbLxJY3KjDtqP9W8nOLF88yGFAG9XFfA8
RuTWbHFDAs4t2xiCLVp2BAAwVMWk5gdto2YYpKRjtaWeSnZmWps5NM5l0IqYhZbzMFOc/58hzuOs
ZowrUISxqW3wb94AYrKNfsi4/oeb3pnA2BrfSMB9Qqjv0Mfe+rdcviBfynbKvsJVKTOq1SQpBB+T
9bKam+gQoYslbcJdeBDx1P0mOf66QVIuZICDGjoMiqzgNWt2G7u4J4E9IuKmdnOqbUYcTj2gHDDI
KALvLofci2U+iJiYuJF0xMOh2YTysxS+rn9G0d/ntrCfm65U2hbP4/1jSM/FX95IKRctZKvvg55g
simo0zs1r279VjQjtPwud/EEgxtemPTI1/oYt14NjCbpSXGIDbkqdDYLx8T0mf84uIqt/vAfRAC7
5YP2a3MM7tYRZ5KRJRT3KlPtd7qk3EbU2CphuV3fI5EZrpDIapOMuQQf6NOT3sd2g5Es4awE+60f
q4nLWrhqQp9MEDz4cPHWxZQzRmv8O39X7VNws4gQIMth8GKKKyMyo6WtXL49MoIRf8velMJdvRW1
tUSfjQsQRd/HbUhRHxXN3RRBtnA+kmpy1/dmuZi4rIWLDKPRIHdlquIa9NY0z5q1jcbbSdTcXH5d
ubi4ye1Oo+tK17JJlrjLACxWN751X4ZoZtFbpburu6fAPHSakHufnf4VpzC5ncJYXNdb7DmsxrwV
aDptOMVTsR3uWii3Q8SASbBmjVMPtr4XYT9+czP49Wl5Hcgg8KHbN+CxoqjtEpOzXnvXbFV0FYCc
9aE27tttwwizBTv6RpmztmhuSyXQ1reKSVBHpVpsl6BZd+ShHR2thH57mQVfFcN/8dV5J+k9Rs+s
h1ilntZP+7bpIrtuZ0bfhd9czcZWSvJXbRhftKj93LbZnkr+HaD9njFUkW0EmH0a6L4jgQdm4dTp
wmCwk9i0owRA4dHYWRh3iaFrBEQBkmubHY0QoKlslJ/zUdlg6i7b/JU7m1y6mZQZFG4qYBuRae3S
btpZ4Y9BH25pTb6uW2J/ae0rc4knljSfFir4yMA2aw94AE1qwzWt3Kbzrk6+rRtbbrddnR8uDVVF
nOrdjPPTQGNBc1jDjXFBMX6Z9PmP2m0XYzywRxr7QbNmMA50emUn5GwoIjSP4ON9mC6PpDmNGmTV
dHzsEXXQRB+kl155CUsBwOw35f6vU2hxyYfKRQ2/xy2m8dInBQ294NwDpwTOeqZgosa2/rS+V4KI
anGhLpKTsYE/oOnRPsbkWMaHWt7lQmJ3QXawuNBGxswv/QK9lUw/6r7rSz8SEWZUkOcsLgHF6URM
OYCJ3sruJbXc01pz2nA6ycS3oeo22X2mvjaW6LFatDQugFngDO6mCV9Q12+p8Yma96QTbJLQLbhA
Qdve7/UaLRTEtZPmRYfQJRjfYZP+/b1YsETk8Fy0CCMlzZMInzJI8JwYgyVqHG0lfx38Vzn8/gcO
qEN/WFdUTfsgQhrUwVgCJg0Uz9QcdLOGcuK8ieTGnRQR6cuih1yZ4pwwM5s4q0fK0DXRG7oGEuOb
+CAakmN/5kOsvTLDOaJRF60cMchvGcd3tFXxVldlP//uq3FON9ZkBq4S3Ye+uB/aTRd1Tt49WJoo
9C3f+3QUPJDtNVVF4opufSaNhfEgBXOU+mfNG3fzA9opQA38CcE7eg9XprjYV43TbMkWMJPGcDfi
4XrAWGEauOsfbrnOubLCBTwfcAE/CxhqrK63Zqp/iVp5m+nFoZ8xMDSgJFB1zDtAYNPVu/i1jcqT
HwAvqpEC/1Wfj3QwBM9TixHk6idxfol+gdEDlASGFD86kERycE+8r7tcNJuyfLG+MsR5ZlOmRqok
yC7KOT21J4UBUl6KZ/YYhp6zVzrDDnrDjkjTU7Q+zlnTbjAt1USZQ8cdDY8TcZtWBJtePnQXP+Ui
pE+TGVOAbELJUw76Jt1kP9pj/NJ6k6udlB0Qj4Yt8CTmjx/P+cUkFyVrmicSEzJ5m9IDxIYJV/2P
RS/YiDRz2Df6aAzDc4YMdvkPyqH9WCmaOaOAI3rkVnbh47YdnuYu3AlWJTDEX+8TDP1kTQXgJuua
JV7gMQX6Ylvums/K7b8ziDOEj0XzK8s+8mt9/OU+S0FDBP1PkJ7Hrz3eW6LcIaEIb7jsJBcjXISR
fVXBOFYEI8GNVN/60I8UfD2RBS66FIZl6EoW4H3lEN3kd5APhY6y+Zo4oen0nrkZjlR0JxZ9OS56
RMEwj0PCLlDjY6Y9GmDv04W0c6J1cZGD6mNfxj22p50xI0qsGz/uBEdYZIKLEtmoQ9n4bXPyLzIW
UQtRf8sdVP2y/3yQmK1cMWQEWmiED4cet2zIGT8y0U02Dj07+Y20Z+ipzMVDmLvuGqJt4qJFG43A
yrTg4Ej9ZwOMH2AN9YuXdRvLF6+rBXIXr6zuZppLoMJgZAAa8VDBHSJnqHesLRxtZGFbWLAqHqEy
9nWr5AWiBSupZFt+yTfRl3Kn2bMTOMHnEoKBxbf1RQoCFA9QaePeb0xwfrqScsjbYRdVldsCCCdV
rQA3LFocFy5M35CDocGWxVBd9DdQ9e7VzfpiRCa4eCHHpk9UMwF0UP7cSEeJbpP+x7qJxWL+4hN8
VynPfTnF+DpACKS8a8zp2GN01GnA+Nni/5RqJMJICg4y30mqwxCcDRRlNq2/JtUT5GBEUZZ9+JVk
aHKhIpwKIpX12y3ZR+MZMbZ+o4qUMdyN5CSUFV3s1l59Qi5uVHktG+g9Mi9n4zXpY7Rl8KF0B1bW
7fpuLbfXr2xxcQK6urqmhD1uD27nmUB5Rl52rkCJ7oHkKTpNG0Zekj/PKDheRC8vop3jwoc/+RrN
W9im8lnSHtTx7w4U36pplDhEfw2FYOofzOpE5R8KFdTSgujA92qMSdESPwdHXTVEXt4Zh2gOHnLN
vMskoVuwrVhxQ75ZYyR+T2R20atdcpvu6z1j6kl+mK7hdK7qtHiUgwYShvUyQQgU7BPftJEUcLxP
EQz3oTuZn4DlXHdCQVTiuzUpjSdjlhEyumozjg+GcqxqAQxQtAT2E67eE6mMAqLI2Z0H5OnZKRXB
NUR/nwsRoFHGnAJzZbnfDvJxagSpVvSJuJAQzX1umj7w9X29s9RdCsHpQnBaREvgIsEIAJw6juy0
qMB/oFaNGtHgynJH5FdBZHEHvoKSLCFsOHjonhP1tW5e2uScJo+VtW/Ckx4JSrz1jwai3/ebThK1
AenjBGSk8tCHt1FwbLNZlBxERriOhUQUKUoLkKs1nrpRDtCL2yJ8GoHtP9Uee5scf0xAz76uH5n1
zaISS1lX/kzGwpoqwK7doZD2oVJ4hToIUsN6aKMSVytA9MCEGihDA+uK7Yc7o7lJ9O+GKRL/Ya77
+7AGDs73S1FiKVI6E81GsB/bUxnYk3VbkJ00jXZciu59yyUrVfCKhruyBfao99YwkejHuY9AkJ7m
z/qGPVBqT+SsOuDZvf+jR8orY9yRQq0jB3GDwDaBCIyAEKk/KZnsrLvCogNeGeEOVQuW7ADhDYOr
oLYkw2RT7Tm1RKp3yz3hixkeqqPLYYkxqRAPrmGzJ8r4s2rLp6KdoA4uEWdWhhM0enZ9p+4xrfHT
gKppkjWfx6gI/m69PJwnqUraJxaEiLLJxSyI3znJH0nWyVeL5Y6XJbX+ZLD7pxE9d8pNEm/+as80
7mzNZVngqQBPr1pzSo1DnP0YyT/rJhZj7dUSuGPVWgbgYjpiba8Gj2pTOq0/bAraPTaT/rNrpU8U
glj2lInA74th48ouc9eryDRVoRVUHT6d2dZO13zRagL45W0H3Pb6AhfjxpUhLuVaehCUTYEFps2+
kSQ7zkPbII/j4Cnk87opwRHTuKCRhMYM0Uc8VncaOTZhvhvmal8Cjf53Zrhw4ZOSko7iHUTSNla/
kcrzlO/XTSzvjm4qFnDApipxuwMI8EQrzP26VnQKh5uYdo7fHxRN2K1kHvwhqtOLIW53Br2R2iwG
TG2+1e7rE0gCnOwsqXb6078F0goqNoKPJ1oZt0e9nJTZZCAMyvoz1TwlGPcSKI7rVqTy9ptIeFka
t01ROZOBzhS5F9i0GbgJhTpM10lToc9eO2Rfigi/f5O1Lia5GA++71ihAw6V+ti/6cETb4bu7YTW
EdmLXriXvf2XMV5rOSJqFpYM+NRLdxMopdrqWGqC0mwZ83Lxj7eHoKswEZAutELpf7Au/djuUnvC
8HkshPeJVsOF8m5WEqJDA96t503R3nbtrlAFh2p5cOpqMewwXC1Gn3s0YtlipgPImA9Mjq+1yZcc
0h81QDS+I7oLLgf3yxZxwV0z5rLXM0AEwiZ6acfObafxB3VoNj6pGoYWFcMGQ4dA7Ej0JbnYMWZa
FiYDZlFbcjD7/ay8lrkAkCA4xG/cmVcfEhjnSW0CbNbUfi2qjUQNaCke+0z0iL78zni1Y1y0SGtw
VE49ilsGbmVNFkAfMIBJwWMvarGI1sSFi1meijAvLNRn+mej3CUBdUnW2PE0eeuxXRSY3vrRV18v
pgMOrqEyNMeAEWsUt8T57gcuRoEghJs+i0Iu87KVGP+Bv7fS8qIrwAowyXSLQbttSouNYE3LWf6X
p/O8c2NbTlGVovegbRnzINDHyPIP5ZGeMNNu1069xXzni7qXXwWGF5twFw/hGX37LjBpZeLGTbrq
aOplbneD9myQ5lAUo01KDMHppd3nAKpZhTsK4uNHp8FgEJ7AccmyDANzZ+8jiiTXegqmVtmlXWYH
Elj4ddvIQJS8FSyThb/3e/jeEOeddWfRRC7xfQcn30NX3R1f5IfWI1vtGLjSf+c1eW+Ny2NtICca
jVPErXY8dAak2ejPXMHThNqLYrJgYfzDYtRNySAbJr4gFH6iXQWG3WBbnFiGjjailPnmDSufkX9P
lBIrrky9wsJOrcvg/0kFrrViG5yLZ23fuLOXbcg2Pviech/dqq/EFf0EgccYXJ7zw6GR2zpRMJkn
20m1Ifn3Srqz+t26w3xMAu920OBSHXTJUjr5OVATtW4HeYrx4Mdp/rFu5GNgeW+ES29hpJFBKgvF
BauIV5tAECuSKLB8PN/vbXDZLB1mNbcKIrv+maH+K9DGa3sdcoShkKXuYwx7b4pt3VVclqnVmpES
Km4V7Qtj0yinQLfsojpQSaQOvPzlIAUnmQakrXimOknOh2aS4QVDcG77T1UiknFc/mwXA9zWZHKS
SHHcMIBOsDN2BWgggr1p13ZxK5p0Wf5sF1P8DklqiGExrMXAuOxoj+2NMb+WyQ10Z9fdbdmnL4a4
/fF90sag6QQ6XrqpMVrVfG5Ft/GFCp75wMUGF9CNuW+UVMG5YZOQxi52fTd8YdD4ZKO/isrDZWsY
9ZQUE4QABj+YkesDoGdBDFaQT4pDcfcaj3Tf2sVeceMv/73LhaVdjPGRtlT8viApTqth7EZyJO3D
IFJcWtyhKxNckzVPgefs2dez9D0pv4EZCi9H9roXLB4dVaOqaaA5KPOdwUaTujlr8M2CNro1WyWx
1Xb6um5jeR0XG1y2VdO81QKtVCA47YA11dTv1FGQ+EQmuBSr5tr/Tk1Cbioy2qb8qKvEW1+H4Fvx
zcChS329VWqQblj3M7mLi+f1v78AnWA+9etD8U2+qDX8hMjI3oySHDn8QJ14YwCgbHiMJkWFprFv
Mz4F35lFTACLmfTKNpdJu7RPQbquADw8V15cDY4mGU6UKZvIDARZSLBZfB8wNVstxpM4oN65QwEk
L2tHDdu/c2yeQ6ifoxLzdHBsSo+D8WmMP61vlmgR7N+v0pvWBH7SRBJaPeaz1N76yikzBG9TIhNc
hI6GGTFOhzuU8ZecuBG0Iam3vgqRS3MBejAqSWmyDOzTEASv0KSS/nYfuMMvhT04oxRY0OdNJm+S
XjAyvnCpfX9ouKPfKqov0xq1fOsOXnRkZNNo+UKEUdnpgvuJ4GvxDCdBR+dK6xEAFPUpyl5n7WV9
NwQbzpOaRJPZdzRAPW3Ot1P4varPJP62bmLhusw+lwllNlywLJ3vhc7QTimVCv2MNHWYAE4DTI/t
u62t0Z21RTNnl4qYU5dDy8Uk58fWECYK6TSYnG/S/i4evozp3aQIirTFwklHdDQpVUD3wLmyWdDa
KiN2dU2+qGBimkp7lp5G8pIH9UbwEVkw/HDxubLFOXU0dWlc1UCl/tsMbezmB2t+GVvVq59FFeFy
Wriyxnl42CVJX2lvgDNzi9EK//5NJ+yL6baHf6V2JTu8kb3+LKZoXYByw1+Av9WRlqiM//k+zvmd
GfbaMGMS9b7cs4Y26xuxQq7bICc5xWu0EaH4Fv3lyiTnLyOp+rHIMEw50M9jeWiVWwqpvOxBsIns
IfzjJl5WxjlMB2r/KQfzzhuOLzgmh3bHStPsthPcHtn+rBnivKXpiAlaWHzC6cCGQ9uj/qYFI6pI
RWY4Nxk7naRdgYEwc+4PYSXZQQgBoTTe5D35TElwttIht81ONPb2f6R9V4/kttbtLxKgLPFVsWJ3
dZqe8YswUTln/fq72D7XpWbrFD/3MeAxbAO1RXJzc8e1Nq3W9bhYqzgRLeorHXlgKJKl5YU9qaWl
JLziCk8M4w2LVRwpXYI60SLeZbUfLJeEfLmtEjwR9Nqv3vTSyCJJL9H/XcTVrp6IW5bZT1Pnkidu
KriOaQ9k2mCK2e7KNM3CUR4x72G0GgrGO4WApWWK3En892VjbLpuEmJqgJww34YVVisSkkia5wFV
jTFL/EqR3FEvvEIcvE9s3EoMo+GY3UvHaILqVQEwWu56dJ7NnCQ5/YkPl2glgtFuddaqTCYorWGQ
43Fq0m+ZEjzqy+CKBfJchnRQluZTroWB+FXFO6lIbJNl3hWm0vYjTS3TFsjSV3oPQ7NfS9SftIKz
h9uWdiWNas3qrMy4x0BYi7lrylwgftGO+cucWKQFT/zsBVbuZC+S5C0cn2aDmQsqshLLmMHEiErU
VOAQ0Bg9fyNrpaawcTNw+i42LeYIF27hctttW4llVGbUNbEQRBjFzlk8cJGjFpH6yyHaZQ/cB3TT
b1vJYnQHeFNgzqbMxYM3usu+cKQfYB6zpQfTavdoXXtFP+snLsRVItuEWYTpDARRSDSKb1nwbASX
snu6LWLT31mJYOxh3xXoCCmQkyrlB20ZrUI55XVg5/LvkIeosZ1ZWcliDGOszXmcpzCMFLmzuyTO
hMKR4Sc7DJP7PHyNTetoaCYm6wxCZ3ve34MiGzQ5M1SEh4N2J1XVrtF6zVLNyMq76c/tTdy0+CtZ
VHNWdy5L9E4mokyzbYcsvp8Ubxqeb4v4L5tHFOB0ajLwMZmDWmKpKKuQ5qgdyVNOdIQpteWnGpon
OP++RQ632ZSxPaqsmyACe7+gaY5yJS7ogoD8WMXaA0ll+/aCNvfM1FFGUEVR11nahTyZ+rjsEHAV
4OBuXkfyK/tEUwhdxlUGYx2AbZqL5SCiZ6L+UumLlSkHweQBVG/eoJUQZq9MIozVsgCGwBxLN48a
u1sEiJJ7NxsKy1hkXjvZph26CtSpR7rStqUq52wqEDbUwBJPf0jCZ7TZBO8WqD7wZLF8CkYuEKEM
4FcAp7Dt7onmdTzGiO3Dv4pgHqlGL0XSgHvOUcvjnKfePByagofJun0wVyHMk9Sgkp8COB91JfJd
iz0zHHb18CcKPaOpOMq8HQ/jcmoiFA5Im4y1MXQYNsFEsDF9pZNKtR0CItBwhbOOtoweM423L8+m
CqzEMQYHUZZZZQqMwSzutPg5D77d/v1tL2IlgB7gSsfmvtHQJoEDEh/A6UFhyRsQslYuHFpniew3
cK5LveNIpbv0wTtbSWXUopb1PkwmnJj4IDzBV/KG3VjYjSthQql8Ehwe3s72NuowEYosg/yFsalk
CZcqGzHGjJylX43ILvW8zPhGfwtsELnKYB69zhxCEyBqlDonvxPd2o68YjfsKte0Qrt4EJz89fYu
vt3Pj7t4lcjoYlTNpl6NIH6dffLU7Yv7bhcDaZwgC0yL1LndHM3n6RDcK7ZoxfcBYAOs0hMcidey
vsGR/H7tjJo2rTD2eYKUzd9Q3QUGZUx/2IeH1AbQ8yW6o3uQAw4tdTJf5lSmqN29tQ2MCjdTly6h
+TbvpnlUleI9BVPiTUxvTGrTReJFRrpIF9Ea+P6qSKhL9GOM7e6A0knBgDJPMCzlSO7GytIeaHc0
0qExmpouvEnj7SX+I5qFCI31YWoVAqd7MRaflKPVKL0PzGFPbvTnuZkOTb4cgkXd39awrWujoX+I
0KKcbrIAc/Eyxo0qAtBaTXdg4B0rzu9vBWnr32fMQJMLDebf8QAhQWaJ5S6d7836rjaBrN4bVhRy
xPGWw7wTwLCegbmFXezDszx/NVJObLT12GkSih4ibAygM5j7WCe9TCrq9kaoi+goWExl6E1SxbOe
1JKwCr+Ww9w2tTKqRUvh7Zhn84Fy0piOci5PqkfnSXmdWZubtloUc7vUqDCHOsCDB+OGeQ1NeJUn
Hg/tZnS3XhGjCKCLn2ppCmkDU7jrX0IXvBHJl7+JsmLem7r55q2lMXrQgqqu0hpIM3UnvRv94Zhh
Irx1pD/T42TLXun1R177I/3NW2fGeKhaV3eaoMNINctRThYrbf+amscuTqwuUN1PXNvVkVFrsnrT
06jPSZ4iwyaH3tDehePv27+/6QRpwBjXdYlCjbMAJEmaLG2bYdZz6K1qDwSSzsox7JkO6OUExY6d
2f++iw5zNCuJzOM66X2hGBLKZ7M6uxgoPKZ69ev2qrYV/boo5vb2JciXenA8O8LsEeVe0TnWYTOw
0yR8pSxRCgK238CYp8Sscrwf9JF8e6B93Qn3MsikQu9T3Q0AvNEUU1IIelwYJRfA4pf2TQ7b/YBm
f1faiZcBeHWik6Jm85kU/FoYo93JUJaKTg15kL7q09kMdiR5lXNi3T6ijYZoqMFqUYxmC2OnZk2G
/nWtIt6Qg6RQku/7YPHCGKhwmZIcujn5I6eSm8U8N2PTul9ls+X8VlcEKehg3ZfIT+SXenySuJBc
2zdrJYR1VHuRqEGJIgM1hMaP+JD7wSneT+CXTB7It080cL7bUBaPtyfyrJg5lP4/lSn0wAQe+Kpd
Yf+phwQzZYYqSTKyNcxDkiWzuCCSwasYjW5ayi5Klw5HP+j5f7CyKxnMO9IEjTbkFItSsxZP/as4
Zc/pLnPooOFJOWsP7V60MDAC1EZ+GWozANCQSpFE0dQNIDq8N7uAxyVCqyJcT3pb+SrbmVP+Jo/L
IzJRoldf1GP2m8eRs7letLGpYHUB4z3bAdL0cabVPTyBqPwWvhI1sori0uo7gCxbI+acB86E8LYN
Wwlk7PBQqeMQ6eipV/8CItguu69eiwSmf7ElV9wFhHegmx4iesJMGfE2ah/Mhe9lKZ67Gcwng6cg
24yUOkhj3PRMlZQcTAuNxZjlNvYZmEqfbyvTZlCjXWWzIx7ARw/0oH+LK7pT/ih5wGayp11wSjG8
MFhAnc+BALi46LDx5dLhBsmbbh4ui6YQLF9jS6npAqqPGOaQon8GfgVIaeUu2Fdu/lw6kctLo277
YCtxzN2ZiQxySIyxIrE/OTptIhcBNPr3wUq89qHNx3YljHmdwgH9/lOKvVWTQ55dTPXL7cOjH/vB
EKgqMBuIhj/e7OzKBYrJUI8ArIGxHo3vTVc6yii8JFLiK0PG0dHNd0E1kT4jlDWCrc5JCjjZJcrh
KeYHAWS5kV/zYHg2RWigPJXwkmtgcXpvWRrSl4JWTUhxk/2Yf28KRBYvn9iwqwi2KtuIHTZsxoHk
fewGcnxSpPhcAYZtMj+TdtRWopg3Lq7yqsEsIgrpuehK8+LGUulIJHJvr2izD2Ith7FVLUBW6nSY
kd78me0Nr7YVmA7BDrzgOf8K4A6KogvLecgGdzzy8Io3FXy1SPYxIIGmlv2AfrLgVeh/1eSBs7pN
y7gSQD9gpeGCQMraNFBDHbwCdGyFMxyLH4ZhxX5nBffdWypNtDDPUnqzf1v2BtkRvIaVbKqvK9la
mGp9Kr1hvdAkaLJ/g0beveGwOAPGFi2gR4BJsfbSp36XHNTH2x/AuQ8aY6pEMdIEmbIITFFp5cCg
n6aXLPiUU6vR2RLTMFSRLYaPYyZj7AP606vfyjC2hvKXOf6JeGQc25pyFcP4ziQs+2ReoClpdsja
o1pz2gI3fYTVMhjjIQIWQwoj5D7/bicx95RyofO5VVOq0R9M7lXOx0EnlE3bDvnP6muxzy60bhU4
6KoK8VR6jR/cibx6+7Ya/LNzbKWsw6i9CKgAjAwA0pi2cIepMx3BMwyPC5g84GIbRksN7M9kk/Gq
KIpiapKMP96rf6iFtR7rqNaG/eOAx9mMeAnV7TO7SmAUPEaxZjYXuOVv+RDQZIweqKR8XqfRtupd
xTCv8FSEbdlE2MC+vjP7XRY93b6nvN9nVHsYZSIP0Amn1ntH7MmXaQp4FBw8GYx6d8WgzGoN/JKh
m0AKIPl60zu3l7EdlV0PnC3Pj/WYIejEgasgGG3ul535rD//7RslhxRQjBw3e3NNqGbqcPw00WBL
2noBYo9xQG9iiPFzg2jfQ7Hh2PDtJNhKBv2GlQ0nxkKSMEGjLSWxCXzUfe5DV9/XPzVAyYpW/xo/
8TLovGUx92auWnNSFxhUUb9blvueS+7LE8BcG1Mac7MpMAEx2tVpwcs0q5bgxrbmUy/dFMFJz0tM
bTqaq21krlCbL9kwmegzigmaiGWgSwWJawiNVxS9x1HDTauwksVcJyPL1EZK4KFLPxt0pSReAD8d
tZ5HdHM+Kr5p0RgM/OfiLnTi19vCeVvLXDO9qgORJMi8LNVzg7m9RPp6W8D24mhyxyBw2FljronZ
WOsNbJFYYq4ySi91QSyxGt1SJ/YgKjaIs10pEDgmavv8rmIZJ9FIE2Use1QE1SJ7Jjr8piQCa5Dx
nC/R/vYKt4NnlFEolxPyBGyzRSzmgTomyE70+fRAABdrwddHuB7aY5n5atV8WYwU/LCYbyDDJRQL
S1J5TWrb5/jPN7CmTBmqIdVCfIMCsoG2i09hrTm317n5LF+XycK9NbreVqbcI1opVavUy0NdV26R
9u5tMdsnd10Jc3ITJo2nNKfufdRjwBLUQ9JDafgzuCJuC9pO7KwWxPjyg5glWoOCoJP/6U6gy3N0
ZO0tcqbQBehosudjwFnb9mW4ro2e4so4J0GQlhJ8D5A70vpO/B9+GB4q+qYYQxZBeaiit5Rtzemi
ZADsAyKxbP83yhNtaOZXTjd1biWGsVudAox3g+5fE5wVEIRIvEEIamQ/uJ4rAXSdq+0apEGKhIwO
IxmlX+gZGi9REtUMTIOnuZVlEy99sX2VrxLZ1pxCMNqgDZHMpF2Quq0cg4u81y3idz4ZQd3O0UCq
yzcWyPYv9PoQVMKItBsdWtG/A37SDk/lHn410sK8nh16HLeEMRera/BXS3vCkkD6KQttZI2K+tJW
yVEUiRWkwUkY0t3tFXI0UWeumClHvZpVuMzJJDZWFKivcTG7cw18ZmnCM0DcXPol6NGv22I3TdXq
GJl7VjV6L7RZB+uPoTJxEO2QGHstJpwOhW0LspJDv2OloJM6DVk8YnnxF0otlQHbz6lelbP5FO2G
82wJoJx6/N+WRs3nSmQ5YYimNgPJGatTkex004p4IxGbFni1Ktb3AeBDEqCA4NT1nZJh1CPyew0t
Jvq/R69FvmEliDEgAbpcmiWCXzdFgM94mITf/9teMfZjFMJmlg3423n5VEtHIX8tJ04/OscGsvO/
hRbXZtnCdzPqwRLRUT+2Iydq2M7gXrfpA75CLgdg0qDb5JXfVSTLU7v1lEN/zwdS2A6JVrIYI1HI
aIAvA0ItUvtl2ks7HW1FcLQVlzYaRXueUeJZXLa6MoVmVJspYsn5UO17hMSBNzqVRcdbBYfn1W+f
FlJcCpaoymxnZFEtIHyUYAJjc7TQe+P2NeGc1rbpuYpg7mdAhGxpUxPtYkpkVdOlGhZLbXk9q//F
8lzFMHcUdNeJWdPQlRadVRBEJ176O7UnG3Cbdv2EHsnn23dpE+VDM64SmcsqRWoqqznyTXRcMLLL
B+CAx/5iyS4g3d3BfmPUQ6+U4EQ+ZqPP/Sv3udx+Ta6fwNxnWUkycUba421Uq73LPPMiOYnT/Khc
Cm4iW7HX75D6dcl++HZ7+RzNYTu1CkFAwwztAgRyUa/eZctnsnnX3WWJmxN5XuYZkAYI27t95tEZ
NMnlMwdum/Z/dlBhrve8iFVkiJgWGEx/rF8681WZ/S7g2F2eFObVr4aurkI6IKtNqpeaBhpWHkP9
ReMhZnHumkIPbfUWqkVTR/oM/zCIn1JhJ0uX4XNPyHXD6CesRADHHSjdCSyGnrvidBjEvfrvSTDp
K3gVwVgMo0sjiQRwIgDb50xj4AoSgPxMLn8APduP/t9VDmMy0lE1siKGux7tA5+yFejfCpANvrUC
f+PlUv+LXb9KY8yFPjZJEAswUK2rHqiBipziR7wX/NwL73mvCE/hGMPQh/3c1xo6APGcWE0K264C
GdU8ayFvouctkL6xi2y7iNJL8qBTl11twHOoRHtdCbxFbf1F0A9J0+zjguRWNGanVowO84RB6mwC
tG/sJG1p19kCslv1Uc6G17ERT6kW33eCbC/q4JaFeUEHghdN4qu0DLt5Lh/rqH7ug8mKuujUCORZ
l6TTYPS23CMGXxZih2rvA7n6LzHrPNIVXwFd+BQPxGlb0w31wQF77PcArramG38ZauiUXXBXkkyz
AF677+N2D8ZrhzT9rk6KH6OaeKUSntLeeKKdHEMo3cdl/NJGst2b0usy5KdgHo+kapyU9HZNlUnX
rDIbbEHM/1qE8iRMgSel4zHO29993byWiAoxJuI3RQBYpuIITNydJORnQ6q9Jpt9TULk2I7lvbBU
HjFDJGgkq43NFxJgJGtMJuu2Id+0GSbN7uuUQZolPC6J3oKVSpQcZfLizCXFRQo5Qc+2CMC2SUgJ
EYVtKCbCUgpKV6HA356iaq9Nfykh57ngiGCfI73Q5BiYmIgC0qc2uRjpk/kpz9b8ZxXsi6QMsjCB
AAlmKXhKpS+Cxumb2wzuTSJraNvH34QxR6FgLkVCsEvi8DLo94jOLELu6vbViD5BYgETu5LFGCNJ
TI0aJMDwoL/SsD4Gt1pnjV7+DJfBSThR4aYxWgljjNGozrmUNYg6ilp+6ovUqwrJN4zZ48NfbzfO
YUJGJpoOSj+2NbmasyKsRjoiE+WWFBTWWO8yaS/E9615b8IGRRK6Yf3bV2jbtq+kMu8uEeYmR5Mc
VMMfnMWhKWvjDg3sfnUYd7wO283tXAljXuAmKwN0JqMoHZQ/6wm5TdMyi8FO+Ni2mw/kShLzEEtG
UcyRidLJaFMq1RZNQQ2gWSmV6rgTPM4mUifow0Oyksbof9IPmZxX2MRkr8QWgm2f2GPtTLbooQ/o
MIOHmAONsWk0VhKZW9ACNHWRwUrnKPNlHN0qbTGn/3h7WZu3eiWDUX5xKbRKi5F5AQKBJQ29lwqe
JFyE8lEQFOe2rE2f/CqLfYqzckl1IYObiRLNUrrNp3z+1e8zDS1D2cmgR8ZaiOlH1WFaOPeIcx5s
k+YE6DAMAsIqyZqn9JdE3DXjZ9pJAIUngh1Pwl9sc3I+pSLaqeDwa1Z8J3hZjMbu3M1fmmN6Dn1K
0qAhZJz3fAS7rdNZSWYzI2mTRm1O513TBQkEody3Y/iJ5IsuEtPAZD6Ay9jW06bLgVdFnfOoRT/O
o5h/va1gm4YOaCcKunMVWZfZ5ERXVaoyFYh5y+BOmOCpHRPJb8oHfagsARW5Jnel6VyAPU1QC452
/JdUzD8eNNsEKgpN1SwCQk6KNoiJ/KNgi/veA92NW/nJmacqm3b2Goaw2qhIuRpOJm5TvJxD5RAI
f1Qztabgy+093VT6lRgmNmyUsScpjUDlWbAW7a8xAnbNGHO8PO7mMU+UYfakV1rYcsABuyNSBZPk
GhiiU+zMpSNrxSfAet+FcWxbZ5IXxhhihMEB0N1dEqWetCSuuLQn3PGjXPZ+3M3uQhRLDqGwXXpM
xf4YBeEhTIWflWbYOea+tJBHNr99rMDSxWCCil5GZr/7Jk4XIYQRC0XNrStMc8SxR3rDhvf6mffF
uIpi9lyQqgCtrWiUBsWIqyoHwxQ989+zR1BX7uq/M0Y5QHlGjFU8m7PsB8I+bHdR9XJbRbeTaysZ
1FFYBf16syxdV2DPWjd6npzYANdUaXeoO/n5AK4pUO0VNheWe8tgrlfGnJRRGf+5GbRnP7+jbmru
V8ccGGY0txUdyCfM51ogc15h0ybSSKi/oxyU6Lkd/nD2cdOhWu0jtQWrfYzQSw9+TjwByYlWIgsv
h9sGbHgKdZ/Zxi+OuC2Pam2tmfVMcqrmU43uKqDa0qZuPz5PjxLQEimfu/GL58FRd4l14NbimNUB
bryLjbIFuIcS/k7zxZ0izYkzFbTChjV203ejVjlmbUtF1iLpZV9tqBGLMaiJsMJBfjTGE1AzOAK2
rPNaAOOUIu6O4qVbMOZYZXcGcgho038Sg3zPOSrqBt7aO8YVXdJyqKQc8zAJ+i/ha6PZ1GvRmx5c
YnuY7e7PBCsNgEuMC9rxH53TYcjbRsZJnaK5GuIGb5AU+n18kU2e17XlBYOdBT09igaTx4LQEb1E
7ylt7KYInuEOzGi7ysuc9Exs3VK/Cgd00nohFOczx7eSy2yrDsLtpu4QK6VFaGlzbJXdaOk6j0hq
U0tWYpj9KyehqNQST90wEmuIvyFusvqF259BcTA+KMlVDEt4Os+1HjQiUKtUfzrRAfDMoulKfo/r
5noA+iBjzAetOWyrf9COSlGb1BFPYysVhX2sXIpG5pjbTZ1fSaHWcnV5i6JEV0YAc5vs/z/+2/+l
K2MzJ6Cv5DDvSKiOGqkn3OEMeMRTZzfJfRI9iqmzaJnTRecp+y0aoXv7Rm9eqZVQxvbW9RzqIcWr
Did3ke8xE8lR7U1ruxJAz3C1e2Jeqpk0wj0FXpRkhaZmyQYQJqTFIpHpScp4CrKOs6ht/38llLW3
ymySUAC68whuE1rfn3bxyfA74B2EXBB7nhYytlfs8koSCggrRn8pD+38pHTfbp8STwRjH8pKKjTS
g72nxzXqXb085wtHy3mKwNiGkIRZYwQifKfWC6LOmsaBowmcRbCtbnFTB6qG9LSTZ7tJ2TfimTs1
wxPBOplTUyQA24SBS+S9EIY2CDH2A+Gx/21GKauryrKa5nEj9FoIpQ5eZhu9n17k6I7xMtmLm7lA
hdrfPn6OBWJjAdjtmbRA2oIFWk7xIfRpXT868AYsOCrAUpouWdYCOZH6laI7dHfByOsN5+4bPb+V
MTDK2agV2nlGeScju7gffgQ7ShPcWN1ZGeE03N64zYhAVwy86LIKWhJ2UmvqoqGfMkzlNE50odWs
YLS0OwDb/JExFz/upG+8XvHNro+VSHZyqxiiRokEPEp0bq9/CA/FDkN79nSOPR4X8fZ+qiqgLSRi
SOgYfL+fap6aQpGCcUX1yzuazs1tLbVah7rO8649fsoOISElYtgIcEtsU7BsNBiZp7gnqnknlzZK
QYTXW7Sp6+g5Nij3FHAbGWuKNoxiHEd4mHNwCeWvk4EiG+aWtJ9z8mxoj3PCc523HwvDpOOCmKIC
qOf7TRxzMYnyGptIGyQUwESqe3HfOnQYDeh4LccKbl0yA9PBwFNGZkpmJ2hNBShiRoEG50wABG/W
nOU4cm5rPUcEOyirzdVkogcetW8zc0L5Vx283BawuWWrRbzdgdU9jpokG+TyTcdnQCdQvZsvih9h
tiywP5P+Xgtj/K+hn2tJMCBMkU5G40vkYgqfaP5Zi2BcL73X21rrJcmZp52WPGTAkgt4QfVWlLuW
QU9ttWehVAolaSAjeRsPzJ4EdIM1O8reIh+NffzjfzwjRq2TSK2EOYM8+dw55qH1A0e5U3ykJJz/
w7D9VuS0Xh3jcWUCEB9ikIU42pMKDBzxDZAJ453u9IACmtN/XQCZwOcwoj/LhhrgjFFM9GYbhvJm
INeb2hpRjvQ5BMz3KZ0J1J+DyB8xBHZ7N7e82LUc9vCIMRI1Q92WDIk7VKOdDblV5NaYHzXxvh14
XvPmFV6tizm8acnLRAfjB+al7zI8IGPJWRD9gQ8bp6KGIKrAtTTZ2QdNAGgMqELglvcvcXXKk1OS
ubf3bHMNAAkwdPyBFCZjyfXYbOURpwMCsENcfC+4SQ9p81RWEhi3uJBzTAKYkDD8nJBrb/23vJu/
+PKlctV7A/1swFZ5jkWr5Kxte/uua2O85RrQOGMSQjIxdkv8LZjvEkAHfWb/oNSyitZGnW16rMki
tUqDuY1kkD2lrr4L6vLXbRGbzgqoBP6RwVzbuQuVUSeQMZQPhZjuB2ny1AEN+3Vmx6Vka1qI5hc1
s7upeOE4Z9t7eJXN6IeaF0ncA5PAqZuLWqM6jGekijhCtpXwKoRRkRR1tGiMEHREGEVpdnHCyZ1v
uSvrDWQUAYm3AKTmsHuD1+zTQ4rJEDpdywOH34R5XslhG0eEasrDDo0JDnmi/K3jWQgt5Q54mhmm
5kOAPCPlhtjd2POmet98ug+WAlOP8PdMFO3Y4CPSlUgMS+yg+WLcL7/UA0reoEsw7ORO/tZ71Sul
06pccNSBNT55KV9vq+imliAZZ6oKpT5nRy3wjAGMg0D8VD1r5vOgPOem9wkRBq4sOosx6cbCZ7U1
MH7FBIpYdbupu9SxS2JO08wmWCHgkIkpwu+TVNbtq6I8nox4xmv8IA9OAfyDBM2idWLN36bH1sGI
Hc4RI9LHimdGNl/mq2TWG1T1ugwqWg1fWmA0KeNB0pKTlJpeR8T7qMn2n9jMlTg2BFfmJumiCfRH
yZ4YD736azS+3RaxOSu72sw393T16oPNrWxS6kohxezHO+WVuPq96gQnCrSuocyT+fMjR6a89WCu
1sW4iDXmBEBPYkhO+me6LwCyFrrmHlaSEgCjrOvfFrep9StpjL9B6iiTZeCPOAJJ92KrWkqs7gxd
44h5i20+XG6C66WLqoaYiyrPaifHOgFbXQSzYk7ll0xQvT5p/CJGU0Zd7LVk2Wl9J1gAos6tNEiP
AZCwwewpu6BvA94XsH2Dgn5bVztF33vDWDpEwsSOGr5UirInZuLEDR5GI06PTWj4MR3oNCSvl4xL
N5cvZVfLlia3T1qffV2m6KFVS0cj8FSF8D4PNKcLm31XSHbcK4Dpyxw1Gg7ARdGsqSa7FlgN1tib
dmkKpx78atFQugU+Uw21owDKGgtcpbsiEB81aTnJephaRdQe8mCc7bLsXsRQb12s7XlS58gKk8it
SQBkebXb3T7NzXjJxB6DhACuFmFHMOc0KGDgkFlRz6avusnTTzRePkBT7dDh1SO3XqS1LKrIqyNV
80FWJnwJXqTp1PupL/n1vjvzhsc3UytrOcyFMEg79HGCmrj8UO60N9xBYC/bwvfaEb1sh8qd8z/u
InMpxEzKFKICJ1L12+9/tyantthbtDc5AgsSx3XYuoPrBdL/v9rIrK+SKu9hycbiWGjnpDsVE6cd
dDPnv5bB+F/C0GZmPwJPK5nAeNj0VtkaOz0ZnEns3EIUD2ERxPaooZ8tzXnCt4KntXDm8ofodpT0
BCZNP882hfOKCiv0p2Pl0rlJAaDB9RO/Xr7lka2lMh5ZHxpaEKGhzanS7wNeuyX7cVtPNj0WUEiq
umHqMroOGM3s604NlgGjdtp97Yp30Z5Yk4OGdhu2C8Bz5qUDHIn8RNHKgtfUM93b8jff+rV8Rk8B
IqqNHSV+01AjrS6YCjki+lYs5awcAEv+QJzymLiF/5m+t7VcRmHzZunSoMXNF6bI6afUTsWft5fG
3VpGX9MhN9UKcAFOcepOpk1nv7J9s1d2At5DjLdlqJPS4lh9Qu3eLmxexnNbea5Hy6hs2eIqFKGM
RI10KLKzKTi3F7h956+/zyhnlHRhBmpAvIf1ZQgEy6h/gR2JY1g207brg2KCBnPW02wQ8OrOD6a/
ABo8ujdc856irQMY3OHNX20Ck6/ksdPRfTLoQgykNMcI8tc4je+bHgGEoZ+GuXaiQPejufjaa9Jz
ZVgd4KFy8+ck47powiXTip2a906xpPu80R+Mvj82g2aPg2wLUWmDwsSRQd8Tzq3EOQu616xvYsIj
FxUTKLBg+XhvfysF/kiYY5ckUbcq6TLWfwXTUyADgeVOVjhxHFWcW8KYI5mTVBXSCHhrUjNaYrr8
VqLpYpSTHUyTXQjT7raebcZzq8WxR1K0aguq0ARFwxgo/xgOPctoTbRVp3iV/NExveJsPJuPIo/M
fFPBr5vKhlNqBEZfDbA8GEO+5BgPGVu/lHikkRtpBSIawNwUdSCzm6rGWMAlktWqBaezg4DODZPU
NfLgUMytO2QUrLWxqyR2dFJaQuNCHzltHB/X+F46YwcD0KiRdAxEpxMOgXEyyksicMKBj+oCEQby
PyYRATrFFl7wH0axUAcs8F5q4i/6qDmqIO8rOd61cfevs9PvhTFGN5w1uU+SGvihgBkwvwSpbXSc
2Qfeehi7OsTpDDCUBls2KMd8Avlcp9l1nNug8diNAw9P46MZf78i5mpnaapNmKwQgbzSWUX1e154
oyObOrA6IOY+g9AsTY2gxYKMfREdZe2HVr/cvsOcRbD17CJeMiQm4B9qWrGX5sLT1My/LeKjh/Zu
n9i4oTbGHNBjOJbG2CGEMYZfY/LYmzyuDM5mseVsM0MPcVZWotMWFyP0Ff055dKjfWwKwlKIiiqs
oVEIVdYpS+K0j6JBdCJtPKgApE73AGldcntUXoLqYZgvxTK7t7fv4wuC2wnqS1xHBF8fII67aCnN
JIYSLOVzLR8T80eh7JLsqZZfK+Q1bwvb2sS1MOaWorvFCFAyxXMenzJEQOZTz/NOtjRuLYK5pdEi
zGZRlzinuD6NUuslhEcFuGm61zKYq6ksaaEJIpZBndfykebU5XvqKhcPvEky3o4xdzQjuZGi/x4q
MT+FGA+ajfMwcN4C3nrY9NcSpKTNS+jAaC/eeJcjRTsdBN98/QxKwTt1e/uUVcCYEHPJ0DWyOEAp
dnuxOGvxtL+tZFsGYXU6bOYLuLO9CaxeoMa36cuQFW6MUpElCJUFHDKOrA039f16mCtbKFIWZDHW
M3mUaBg5FcOiUAUmcJbKJ+DqcCN8joK/5RxWOziMxpiIGpQvQlDRPJV++KKCS2P2dE88BneNl3Ni
Re4aqY6uJLZmWIZBDx2Ucwzwi2dwyNzNFxUBoh45y/n/gNTBO0LGTuRRqLTdgjX2h8UzvGVX/Cjt
wQr3lJKPthyg9ZN8AkEDZwmyJYJ6H9jF2KGUqO8XYg6Z6JTVJSLf1PnLbcXcvmcrAUzaaUqkeTBT
LGs+mADHnnbFTjnIVgpcCV5Xz6bdWIli9HJo9bgbMlwCgExZRPoh4h/a9MxZEP3g9xHB+x2jurrS
DCVMJNC80rc3yiuQ39QuKvjgmVMjTHzUd7Mx32WS4cX4dz3uEWwjOOkrHizJRqDw/jMYBZXVREdq
FQfXuvliyyaiRWSeT6232JObhBalSgcvML+kL9NtvLUBjKLOszKOcyktaFiId6kLHGE7AvVh6+nf
UkT7deIkP1QLuCWu/GNARRyNb3ViTzzWvY1s//sdYF69ojHqOZNxRfUHufDVySofch88Gj9bFeAl
/4+071qOHFe2/SJG0JN4pSmWk5darX5htJmm955ffxc0d09REKawd5/niqgkgMxEIs1akZsepydg
znvXz1+kZMw9mJUg/l2JJHuS/TIu56x5KKOn6yI42b+PK2MuQH2Q+3pAFIl5XDrdByz7fXWgCDqd
4AXBwd7+IIltSot7OawkC2eZVw75ae3mU+Envu2tD+Gdfa5z533UAvmIEJCVoq2kB3RFkQymJGQV
ud2mGhWej45hHIbacLX6Xiu+V4Xguuc614trMBgvhNJEBehmuIaJvMbrUwpm5txG9DKKWhm5oeVG
EOODpHZoutjGmywdG8csX4vmLIPh0kqPdogpEkM0IcC/qDYCGXckh50t2QqsgPrX9YycETgPcBf/
bOFjxcTx9O+unRnjdhYlx/A2AOFRjdEcuVUDe0kEb06BhbGo4V0oWVGSQS2a5TkCdsBS3jTx5Ahs
THRQjPeowjUCHw/eNi2tujrgPL2jBRjTW4jT56CryHah+0WDAxVdU5wKyUejY1xIUZnGsvY0XPet
r/UOUIjQDAWHBiKtHTnIj+aj/ifv3s09bzAupZIjINErCHfb7HtKnhfIy4tVsKmCk2OTV3FXq9mK
Fn6vNL+b/Q0xT6nUuNcPTqCAbKIKSJFGq2o4N7uMdoPcnac6F7S8i2zKZLxFMcStPq4R7fzsjgZ0
o/DHV+1xPs4+6LofhCUz+n9XjIpFVeyipVfDEDaM1uDKobEfcbuvzdlwUz/yRGiioh1kPAamuDt1
nLE6vcQ8yRnsTNdPSBSafGqcXfSoboxcAQFjcmse6132EHv93jyvbujI5wKAXtab0KoEtwkLBKPp
0xLGMRRDy/GiGw9oR3HDQ3uaH6ODvKMzwvG+v8kDS6AtIqVnHIleh9M4zrDmESmyql6dIctO9vLr
+qaKDo3xGQBP1xbkJmQvD1/y7Nkofv7f/p/xD7VBFHs1EXJk9vQlGmN3WGtBsCG4g1kAgSpX6mgK
cXWgMfOcZPMd+GxBmVzsRzBOX1+N6NXBQizmBBX7qMR2ycfmdghQhToQvDpo6UlUDuYA6X1w5xbj
LeYKpGpzgRdO8TtZkBxZfPWGNoJUQbvvPKCNnPLX6b7zLJcEy7l3pcMs6CISqCALa2DlxdIDtVLx
hvWmrT3SvxgiLRcZtcV4jT7R5p5QBaHd8Caw6PvSoe/TYWff0eFOTFG70r3IV/HvSvCryyaI1tEx
yuhlP7dV0c7vrlFBJRpcFYdhAqrz5IUOwH7uih+iKWruZl4ksiGxjJR6NWZQ03iIfTk3vZFU91ob
PV5XUZEYJvjttXBtJhVeeFUjB8V+p9POvQicges1NmthVHNY9TAdS4JEpwkYoUd1Fb1URAKYcNes
jHXUigwJe8Mpz8UtfeCbB+NGv1OOC+0/DERPFtG+MXoYATakXWu8v2Jgkg0/Q8y1VL2orZsvBAhM
qmpjJoOllJExPxorJVX2sn9bs/6ghznCedn8fl0JeC6RAJgBTdDoRwAsMwKDTS7Bau1mJQXqHUb4
UAzPaRw5a+vN0v66GK4VERVjTrQXXgGJ/Ec5kWaXhh0h+tODWHdVPzqiceREB6wM8KgOd8texKvE
28GtRLryzcrUatbMcoUVmWV+C1L7m3gFtKglmgriJgHQ7w6kTqTxZeU9lNvIAe1badYDsjF0qkrB
bHYF0rfwoB504DwNB+Buf9Peru8mL9DYimQ0UNbLqs8riAxVyanmY7LemiRy+jl39DHzrgvjagha
VVAwtWz70yhzQ6Swima0NA7GW5j8qlqA7d3KpSiZwj2ujRjGUWQYACdDBCrCQXrqLcs1tGPfGoLQ
na+GGymMt1CteNZmO8XjGHD5uQfAWftXfsrOlMhy2WfA6j//70iSRMb41j/7xxyWHSZW2DQKzW/+
biZ/lL6O9S+jlwVL4+vERQxjYGGcJ8NIDWwai+PY1Q4JkXwMx/GcxeRRGtTX62rBDXCIAQQYRScG
BmwYgVaqxVVh0iwkkObpJHN4iM7NASgEOxEuBlc3NqIYU+5WE9jrBZyhEslBX2M46Z3+Sv+DOHp7
UoyYZhi7xkQTNtX0NX9Y8m8TEfVAcpeCoSDZMDHQ92nsc9DnoSz1FX7QGg5VXnuF3u5LWfQWEYhh
Q4jOAkyQEQ3YMe1LK6Ev5qXT/uTmuKyEzZ3Fcz3Udo0ic9U84pJHm/9xlUK3I3/ypicbQYxnKNpU
yUgCzxCTH0P8yzTOk2QJrIf74N4KYRxDleZ2UhQQEn0ZPSSVj5KrHnJn9NM9BYEWNT6JzodxCogX
2rGwcD7z3HgkmsBNF7paL3oZiMTQ3zd3U5VomQlbkT20bXt6Yg6guCieEHE8XXcGIjms5ehVpi0F
LMewb9R8v6iNExkv12VwM8XbI2KeuQMmMAC/j8XYL9H3MCiQ6TcPFCk8CihftX2egWoUufopvcl+
XJctWh/z9l0yIyS2BtGh+RWXvaOG36H+zv9NCBOK1R2ZOvw5nvHRo1YfuxluLrgugqoVm+aBx8bY
lolpYpWNKqOZRFlnT6AU76tjaK+BHYs6AehXXhPBbFU0ywjHE1wLKTChcRPttYAcxWNHopUwmzWY
C/iMxxnXnTQf1Dq9kWZL1IXMPfXLbrE8hZk0YUwgpo7nsO7QUHXKviUvIdqoUGWmTqH6Id2LKhL8
a1UniCMNEEQTtkWY5EqPoBz9W3oAELddeAj3xjHfo/tSmAbmr+8iinFCc2bGuZL1CmAvXrPkvpf3
0yDIC3Cjks1q6CdsHJDRLnNt0+6tVXscKn9uEaEqeMcs58UU9QpxA1UDTTWYGrFl7b1quJE1Lkpd
9yFa+2IUAMl4uyig00ZVSdJS77oZcXV8I4nZOEsuR+QJkOhThgoFqqn1DXVx7MhwpR4E7OHyq+yy
W1KI0rRcpd/IZXZT0aUhtAG5gidN5FjDL1MX3On8x4xhEBtwA4ptssO3WjVOjTW02MPKGfz6oLvD
TfZCfDrLJ90Yx2ZX34i60rk6cpHJdqvVBoiDVRMPNbLIiRMaQMTBpIrTdsUumSq/i0Tjv1y93whk
Eh91tw7KgAkDL49us+Emlu/I8HxdQ/gPjY0MJmhRiyUPhx4JMUr7FH6JMY1oubQi3oKFPHWzJ9Fc
1r8c3T/xODvUrAKt3tRoyXb+iXKf6ur+urd8DIE9FUh7wx/7ydMfMI/jcXOJzNlO6Ihki64n6J3T
gF6E5orIl1Mn3CUqRl9AcOWpj9f3lW/jl0Uybl/R2jxNalxg6jSjCzxyq/AliRuMRRb+dUncpOpm
aWwpqaybdZYBvQDENfn36lG6ATUFqnLukfJgezSvigq/v/ywjn0w7Y37vHLJr+sfwa3Dbz+CUdU2
KQ00bsHTyFL0TSVVMIf2Ue7zn2HRnqyodVp5/tHU7d62RRvAD4kvZ8vWoOx5jYyUnm3nAxYLUBpI
Now/+pPlYiAAxXg5FKTnOcNoH7SJrUIVSLEUWfoucQLeSbojsjuiqYtKUzCrJ3jvCeWxfnyu2mXM
IW9y1aOyQ+rwJB9MJJMpIETxev0s+V7nH9U1qRvcXE9KLZOadDjKtSzR2U7OuZ6f8mwVIBFyvSmG
ixA9mLgI2dn8kCSqgRYAhKopeWgK+wE53slZqsgrdfmQGXrr/cG6NgKZ2H+srHlNm172avUcZYEm
nfPpcF2EaE3M1uVSBqQhgjX1BG1V8Xdr/LaofxW9H2aCyj+3yAAKBwDuUOx7i20GLjqpnVqadx2O
IBkB4idtLDJuaKKSQjZEninwM1THPsXLG4GMDma6bNbrjEBW7gZ3rbXHZhDRfXE1byOC/r7RvKkw
pcjW4MmUdXY6crbL2kn61+tnxHdVGymMHlhpKXW2jjdSHreqO6PYBjIT6U7OqoPUr6iYtMs9UIJj
d8zt35mcfL0unxuTbcQzOtKqSynZMg6OEmGXuywYMP5c7P6AvBw+CtwSKgE5KxLnjEcGpEJpVDSt
jLnkB7ttPVMZHmHZx7EpXgBK7hMpDmKMn7pZLO+0CNDo8/hiGYnAJvjOa/MhTISRdHMShsl7Xco8
UsQyinZgYJCv2tUvoiQmX0svq2bSI50dquFKe/2M3k/7W0kXaA89nc9WcPl/xgoSYBAtpoZd7RcN
zbyrX0rJmW7eMvUHnKwo3UNP6Zo8xiSAV5GORg95tDpLgUDjL4pbA3gt8aTn64rJDwU3B8UYhlpr
UwHE/NWT9Mc6fBmbYE7OfeKV/e2Q7OI08/Iy6HsvSg76fFo0QemFb/2XrWUMIxnteJo6LHVeGlcK
g3WZ3SQXDKmJhDCv/hCwz70u4e1lI/SLUUuMeuLp8yo6N278t9lLJv4bJVRjVZqIaTRzP83xvRmF
39PGuicTHEtV7WUj/lmu2o1SFV/1ugFWW/tIphIEQEP5PE/qMbWSL9cPWKC7bFeBbedzIVt4TiTd
Oex2cXZTdN/s5rlJRS1jfB/3z1GyPQWFhNjXkPD+o5OtXWAfKAvvf+HjBNbO9hNMwPithgZJaowA
2sfca16qYHSATYgx0NbNIfKPXraXc2X7B5SyIqGZYg9TIBlLz5X04/oZ8YNZlB5NDPgAJJBlUJqH
dsjKFYmI+LC4+S/FyfzsBoRXR+s3ZewxBe8Urj0AUQUAjxjF+4Tcl092YnYasjjh/DJmz9KyOmX0
S7Am3uAS0o4ASQJKEth6GKcsxUS1phb5qUzLc6cx129zk+7MVfaJYTvRnNyHneL0YX6XEc2/Lpy/
wItsxmEXnTkpeomYgrSau6YZnPXsZ8KmD64Yolm2omo6wN0Z52WsmVUmJSK/mNyVvSvbkSOJpvK5
PmUjg/Fdk57NShnjIi3wnkryYFo0t9C/WJII8YmfwYb5InDAxJkiM6vpyDjpa/j+vkFqJaBTP/l9
ia55aUXvJUXZyXbyDiPePyIvF7hO/k5eZDOrbIylrTX6ttLTIkh1e5fERpAkjSDhx7vtFBnjtWB1
tVHnZy0ZfWjmUOtIKo47+1gCs7Jw50fAz6IZvw7Qwx2I0kccZ/VBIKOJFoBNLIWg9lBGp9q46XOB
e+cFth8E0J3dhM82uKVLe4brkLXooYz7XSOX+zRZX5TYOJGsdcbSDIa6P7V2JHqOcO6WD7Kp7m5k
g6NrBZw54q4FBFIUmBZlVm+4zcDjYPizWzyn+xa1lidRGpqjLR/kMppKgI1DJguniPkGp9e/9ebo
pKMId/k9g86EYR/EMErZL3oft8t70J7e23/VT8WXPnFWwPc3LrlN3K7zTQz49UH51/LfgDSKlsmE
EzrSuFpWUdOPb1JAimSHfnz4nx3ldoks5Ly6JsjZLngeK1l11JP+Dn3fu8IW+WPec+CDHOZdUgLY
HiQ46Dec0IVPdtFRPqxH2l0D7lpPBDLISzZ+kMY8PjKtDvucoFZFmUVkHzDmJ8Ny4h/qnXmn7nKw
m813lmhSl39aOqCRQENhAHbtozHkU9pmI4EhKt1XE2RtOtnrsSCQ5XuTiwzGm2SVrdpFi+Oa0pu+
OhWFwKJF/884k1rVqqQyoPFVcd8M+zkUNY79iyJcVsC4jDKUunZcTSDx5V6NHmRwvrjhsB+Pg2fu
+pdOVGPmXJ9QhYs8xlWYk7asloEOMnnqd4bxtRtO4Rg5YCx0rluSaOsYZyEXkVSEM2L/RHrtkr9U
IgJA5q/EQoEF7If6JwDkYVqjGrhHyP3oxk4BXTLGyTBDYzd/pGP/yHm/cDZO3SrVXK4i1Aak6VTl
P5r+6fpG/csdfBHA+ALZjvMoVuhr2mu+JHvkbr3Clf7Kb5sdZh6BnyRqN+EfzUUg4w5ifSjWosfO
tf3ihjGIjaX2f49foGYXEYzxF7m1ZKWGTVMATNa6c3fSZoFt8i/biwjG9mMUxNUog+UovZuuu8G4
r+zS7ep9p4hG8v8lqLjIYvzAlOmRKZlYDk1XaSfig7PM0XfyXvSy4vsDBTkrgKNrqsFeQAtYIc3B
gjJod7SzpQGIuAYGI5wVIN5EzkAojVG9spWNxQLh7ntXGB6qGAbT7+ejukM16FAICgbcC2GzNEbt
NBUNmUVKbyH7azil7tLvcyF6Av+u20hhNW8pIjVOcVSTO/mqD2wYxWnc5GY8kgCxyYO6/y9msTlv
O0XeCGV0sY1k0lkdqgXpQQWXkXJq91agIIQWJTRFe8goYmkaxhyZeGHZpb3Ty/o8qt3tEpWCdKVI
DHMrdUu59hNeP14ZBlZ4mvp9L4SsoxfAp2hys2fMTRTGQ64NGF1F7t5+AFHEXYOxYPBFBwlo+lbf
3NMBjNjPAxE1uUgwczMVU1nmhYbDqhGlxs1bXR1JRtxx/iFVrq4JoJH5UbOia8QC0g+IJJkjy6bV
AEUvYpRscbSfi4+5ecTL4b35K3yS71Z0QeGlfELx1ZMdsa/nn+RFOnOSqy03vSVBYYiS+ism9lGj
DHpMEwquew6iG57IqqKaRFZ1y2SRjIhRqmSVkDcFLV8Qu+1TEYS7zG0Cax/eZ2AapeQcyVfA5CHa
AHtOJAKL4q508wHMStO279qSDrWgVDQ6YTMH+aTfxlkosA3uvYMlyjohNuBOmVdIFimAO58q9OHE
GJjNSsdogrHHy1m5XXTBHce9qbV3emwd9KPspuKxlS/SgtOrCLJfQ+0lae0Lwg/6vZ/scCOD2TdL
zWO9pA0d4c3ygA7a6rvkdKBjywL5UP6mdEfSN9uBMWKe23wRCOdu5kY44wRiJWqL0kQmkbbjjzuK
YLbuba8H4H/vrBjLV5BkyQPRtAEHWhHaupHL+IAyBSSDqgOSZNwpO1ot1w+ULnAB1nv52LrUDpWn
3BWBYIvOk9EdDC2RWDcQeVXNba/uB9HYOv/2A04ROv9NCwMAjAAtBjiz1WJd8cEMKDa0eT/B+rod
bZmvMVyDUd5AcIb0Rv2kQBeZbEcQpjoKEyjDq0f2ya22o824mavDsyEx91+gdvDj5Y08JmgBJYmt
zgXWqD4A9nNxV4/OcEAowXAZinhYZyxaI/fgNjKZ2KUzrTku6L7mZ/13jYFbClXeHFqfjrLhkroR
xeh8Dd1IZOKYPB2KtKPvp/mn9FNy2rsS86mgR/nV/1ZcpwL3RvMUictfdCHXDpOJZOI1G4aRYvWo
wQxq9w4jsZhHxGxMhUkBEQon1/o3a6QuffO0kirFyg0ZwuJWccYV79Gj2TzM9VObCbwc/adry2Kc
XGT1VkUWSFrV2CHJrs5/T38Ar6fIm9UwvkxOZbNVCezAmE6FguzmTpsFekg/8/MyDITKNm0KZrvG
1r7Ici1DBkxLU2S9cfekT13deUb65bpRcy8F/SKI8Y8JIObtZESMZK1F6xSWvG8ms/ItQDAiM+2t
1mtotwfdHh6vy+V1dGATL4IZB6aklpxKBp2O3mm7BWPtLoZG9/DLD7OvPawufXQNryHxBHL5ev+P
XLZ/rDEBWzfOUBAsDtyx4OpsHCXAPRS0QeSJ4KIE58i2JWB637AlGoLK4X1Yndv895wFevkHLdHb
zWR7wta1beV4hEb2HarlpnEowu4eHPGuHo97oidfyWR81aXytY8mILJWnho9D7bp9VX0WvSF4Gz5
NnjZYsajgeZ6WGT6dulSxIdjgnZfKHEj6hbgu+qLGMaD6aUyDGCMB9oYsdwlDGTVcgTKwr/xbHCF
2oqBwIzxW2MzA2+7xr7SN6bsl56dOthUeEl7h4proAp2jusn0eKLCqENdjG2zclCcTBMaYjWdmsK
0D55chNLcW09dEsAYBuRJPAzvHZKWnf9RyKziVbbW+ooA5kDuPcH1R9u7HvEhF67r75FfrsfTxjj
Rkyo74EYVz1Zb8urqKbBz01sPoHZ5LoYMUjb4RMo4B4aZF3jVQJbCMVwQ4fO4fqRcnVzI4y5H2LV
/P/YUMkaHdUElAOVEsijqPrFmxf4sK/MHVF3ljTVtO1XGZy/h2IUy5F/9T7Arm/myb2+Kn44uFkW
48btMQGNIG0Qn1xUaqimjr3TpShfSkF3R1ubaawrSvRwLXAjlfHh0TrrwOXFqPpo/6zKN9MUPKl5
7QEox2LwyTYxOPCJaMXUpr7MKdieFSP+s4/WSfLrvX5nBBRwRQxhxtfFjUB6e2wClUEnfZNSgf1u
3SEqCiJ/SRFtdof8SDxR7yn3dthIYxylXNV9kSsjgk0tdrICV++DHcuuOf+8rh5cpd/IYYwcFBNW
KGkYxler1EGvUd096qKJf64ubGQwVhxnQ9dNKkZ4jQV8RjMC9Knz/m/LYGw3xFMoqyg8kqENidN0
kiMn0uDYnZB3VHQwjPXqsRRbtYwNAzSYN86/rRnwcfYxrUQE27zegw8azhhuLIH7BpEh2o/74J3p
A9zhOQoDGZ4ds2/vwjslGH2aFf7DlNHmyBjzbcssVUPTxij+8EPJH3Jdd/pElK3hB3oXKWxZpbbk
agxXKAatgOp4/f9dLQ/3k2cEtHUJFMt3woQ3fRt+CqA3Utm3Y1ZPHZiMqNTJjxFdJg/2Acw4ZzFK
E/fS3ohifEbZlOWQA9vc60bprzKKA6MqXmpLvYnD7NYcRQCPAmN+95kbFxXJcPQqNeZs/G5XQWd/
V3JBtwhf/QmOHryqiEIY9ZcXeWz1UqUYDRieSEu/yMDzUzpmQUQRFt9tXEQx+l9Opjp3uYZzeo+w
FCcBViMNsbozsGq9ThxucDXDBtoFUuggCpAZR0W0Ks8RVK6eDArc/2AogjwdZRfR2557VBtRjMNa
Km2q+5I+FJFbk1w5qZxSEgELcndwI4Q5LPAqmPNIMxalPDt51zqoUYhOiRsHb2Qwp2QaUzKUmCT2
0vphUPYyGjnXXV/7Vv0llB5HoGuOz0X7kJQ34SICqOMHARvhjJsaRqtrpRILbIGgRJsamhughjnZ
Wd1VO7sQckDzcEwVRByYtTNAS2WyvVJWujaY1YBA5Y7sQU8KArvoaJ8jP8F0cxFYbnGghUGasyy8
6VR77Y1wbIyvpZdvoKe+sXIYYGKAN5nmLd/p+4J1r90uyHmpryJZdP8+ucrNchmDUPKs6YsFWkpr
nl3Qg2GWJmNFYvix1UYOYw1WHqGAP2FJ8jH/NQAm3IKZT4mzeDR7mL3+QbCwkcaYhYYbJ2tqSJOi
x1H15earNT1cF8F1kxsRjFXkShwXWog7xsjUp2IgblXrf2VjduqK7Om6KL6RX9SBsYG6CKuEYI4Q
0CiHcr5rckH9ge+pUOewgZVjILn1Ud1UNaz0yF7x/82tGj525uNof/mTJVxEMNdk3gwr8KAQ6YTp
oSf36iwaG+Pv0UUAE02HmtSr9QwBvafs5ncI4sgfnXLBkCxgyG4ij9Qix0g/+rPtXGQyZprSi3Ki
nXIZ8N36ZzqykJzfwe+Py0mETiFaIGOoGRkwMxZCGDpt9Po7UHMEy6E2cW01jIXaxWitIW1WQ8+m
pX7H7KozJGgaOaeqkESdf6Vcdo6xz5iMvVG8N8a5+vHvOc7yRwI2KNqTYIq9Oj8OxYTyf1ScsVZ1
CSdA0+JpV38d/PJZX/BMBni7T17qU/ydLOCBzLzEE9GR/ovbu8hlTNdoLaVua/pquctuVVS9iN/6
0T2tmYiZmwQnyALMSOayrhK1gbR4m8mu051q2a2h36judWvmd8pctpPFmVGWpFXbHLeGfVMfAKR4
a90071DUscA10XO5opQsQnMepl3eTViS2Th57FXxXkkOYMoofvaiTkZ+1mazKNaFjHPaA5kFjadm
4bbSW1/edumum04NsbwCnI+9curkN+UPJikRcfyjIyz9kdJkU1+n0M0uRQdG2fYuRkW/2UZ7n4fK
0QoHEagJ/+q6CPzkSsxCK41E8eb0TDAXpKuJY5n3aS1CfxD4LBazWZcXPdRLpIj6xt6rib2Pcs0T
qKJoMYwrWXVzqqMGp7YE+sPf4+7Ez44x+F0VtFSFznqTlI6oVMiVinlUVQdBDaYgGLsOdXT2Jhra
Xs0VpF/Tvlnuu/C7Yf7JW+wi5tPzmXR2r6UIvbM0fZKk9BfRh1OuWoGpigAYBCt6t45NzFkQS88X
giAgNc4dNKExXpL0UApBB7muf7MkJhJQeiuzVNreXf1ObiUHDLlAHWz9YnT+uzwHVwc38hirXoxk
kSJa4wqN4dAllaumpcBJcf3uRgT9hM3WTY2UrSCXBU4VOBcW7U219v3SO3UVO7lo6JPvpTbCGONd
B/DnVgr0nXbgmK72mgQyUqKK3waLsATCjQw3wqjSbFYmW91oDQVWNu7CQDk3KNMRNzlodDRGcStv
Oem3pqjlly/UpF03QKmxbHY7QR7foYcQ11g07pbSdAyb+BXIIq57Dp5ioDvEQm4ZGQiDTaVUZa9a
gBxBk119qvTHcnq+/v8K7+5CfyeWgbl1Q2VbiEKjHCSTglCaN4Mvf1d29LRCL30N9yMqAQmigNZd
TuGjJZDMbUbbSGYDAU21m0qiL3b9Zv6qAUNhhTYCrnwFZ6AEeEVgJRkPMtivq138kL6oj4KV8wLj
rXzmQVHOOYxuRmq7Bwwh7XaPXsrT3zpqPgoRI3geZSuN8Sj6inapyoC06Tj4xi7zw9opT1RBUdO+
kzzR9vKezFt5jEdZK1nu0wU5TaJhdncPBAdJzx11uQ2H27m8j0XMcSJFYgOELFyiOrKgqXKwuJQ+
VV7oOo+h99NY3LoA/RCFPbZ7J/9L9OzgGeN2sYy7ydZZlTQLCce0yo9RM+6NxjgpWbm/rjIiMYyj
Uce6N1OKzJ2DOQVFeSk/dr3gMhWdGxMplFI561XdoFt9eYrTUwPcq0R2e2l2tdR0ozV2lEX4RuSl
crb7xzw8MIhqNAAWpNfd7EmOttdTR3fAnPyWHkXlTe7dsBXGRCVSacVhamOFtM9ufe5A560FAP35
Ji4fcF9UG1lsK0U/yHVuK2iQ1IH6jafvqX8G4EHpSL7lRs+AD5bwwsnd/u26onC99sWpsj0Vo7VE
hU7g2tTO9MpWP0SKLrgYBLrI9lOYU59LpMUuZqU3AMK3mHZm/XR9GSp/HTpmdDCTCZRERhlHM2tX
vYBevNdsaS+tsjc19LBHgE7M0RSpucqx22lHStgS3aUu8hpvNjjNrn8HL+pTlMtnMOqZp9Y4STUN
MFXbdNpJf7OH6Kkn5Ec9i9AxeGHSVhajnZ2UEj1bJHAkLenXBFPQqbEeQTV8r3aAwa8zwS0k2OH3
S3ITu+hN2mdmSMVNza4qDL9di8P13eNrCgZqgU2DLgq2cTeRw3g0c1BapKnsWNkZnclumAqOiFve
p/Dc/5HC+EYQBUK4lsCF+OaDkTj9mY5izq/ENe+m2JOOxY54f4B3D8KFi1BGP5spa4tKwyWXh0EX
Rg7GOJI/qUxvZTDKpw3tSNQSd4tsSE45K18ru3KNJn29fkpUr9gcwlYMo3e2HJlFa6u4wg79QUEG
ZgIKjRj9kn7tFTFsg2xvDOPUdljNKp8hETRPgRwlTqa+WtrbUs/O9VX9iwP+54QIE2QB8j6K9RTF
M7vUQQSd2WhRL3ZNrs3glZK/rT24tjM9/r3G9rOcF3slT39FY7Q3+mbxl2H9spi9a0d2JHCffLu7
fBcbjhVjYpkJNMdaXmv7aRwEk3rcnNrmPNk+qbjr0zEtsPAwA7sA7a+ZKWz94IBG1U92hifYaL7f
uiyILnjjSGRFXQHLCf0Zd0AIAGWM4e2IKz/5byEggsEekn6zftXCKpBoH5nIK657I+80BSlLq3lY
x/XUCDNP3OradisZ1yIpRSRXMpoA/sbJT8BOkmGgwwims7onnujy5jacbeUxXmUgmKgoTLgyOjoP
ROfb+dw+xbsmwDCAY7yPzysu0EYAi2je0pSsKETiniWmSBVVNU0ZCPAfz1IhczQ1Fc5yQN5Gk4pH
AOqdLQLQN3m8bdCZLNAdquwfnYJJ8U1sFRIBC8Linxoq8GHssDTeK9w6OhGQl/JGjN5V3rQXQbJ/
1piPwhhFbSQl7WUC9Zyqv5qhApWXqBz72ZV+lMDoZGrGFkiEUwODB/ZR2fcn2jqr7kXVws/36kcx
jFoq6WCko4VdA4iPPypTkNkzqLnLQHA6nwf6Psph1LED1G64ABPGU4C+Nv1eKn+x3BrQ1elzYFmd
my+CTBHnKfdRInPldVWR2amp6DC45R2gvwrCg44Jg9s3igpQu9a9JghSPqv8R5HM9bdm2dSgKKB7
OdqQh6gPUCfbrfZuHslhCeeH63v6+Rb8IE2jW75xlmVhm8lktxqajP/qMmh82LjTG9DuXI2Uribq
NhYopMZcgr1cZhMpIe59ZHefBdOO9nKL3AZVuCtmrDF3mpXkMdDoG83rp2BOO8fU3UR+a0XJ0feW
4mtyGPdU66ZcTxrsSw/033iA+PPJPuR3+tu61++bILwnIFRunoG94RoH/TW/ib/FfyV3In4lgSPR
GEcypxib6lTYhaFrjqTspfnrdS0R7SfjR8x4ipakWjRvNA5dPzqF5PTZKalF6D6ihTCOJGxMDax2
hu6FAGNq1+MsCYyL08JH9Z0ATQq5xM/tIqGmVDoauvX3VJf9pQmyG6RhUHTuXfU5uaFZqDmQDsmP
+qdoipzvJS+imVNSG7Opwe6je1H4FBLMP8+xr5Tfr58UJ6fwcYHMUYUIDxRTRt1Gu5uBAaOcyG3v
FIf4hGGR/XVZ77fvZ/W/rIg5riVHzIqmWFxgUnff1XEwGOUL5EeoRrTHtmpcuzbu5snaVVNxNMlw
0pPyqR1UsOvJpywFP2asOIO9jo4yGHvSy3falAZTVZ3sGjeuNiFDUfzOiSw7TVo8pOr0pBlSYHTh
ndQovlpG3tTJQauri59H1tkuyqOV1ce+1zBogFcyCW8lZXnuo/BbpdlOIhFHipFjyWcQDGqBpU13
ahp7mrlknpZpv+KoezaL8C4G9p3gAcC3octmMZdXby1rWiTQbXCRj9KbaccA1jt0oYhMiW9DFznM
lQUClqkY5Mrwqvx+0M5x/7/H89AwS7UwWm9Zn9tPlKiUazBDqhgRp/lbYOh5NAT97+YKuUazEcZ6
ciPTLWJmMJr1bpC/hkbqrKXoaERCGDcOn9N3GOjVvDrd1eXs4EnWz6J3Fmd28OO+MfavS3pVSe2o
eVKP7JAGHjwDiTg60FtbjuEP3uqPQX1DUkcUn3HenlS0qVB6LeVz+bNf41lqkJZAaYPcaZpr7bR9
BQoBr/wS4VH0TEG4Q7SR/e/Z6A9y2Xrokq6oF8ml7snKs9WjGv87lEUxLv/w/lnbu0PcRDADxr6H
ztKhjtKZFG4h/45sQZDENd3L9r2/cDci+tEcm7CBEmYFSoR4DpDGbclXpXwUOFRe2LKRw+gh0Rv4
yplmB1qUROreVZQ3tVC861I4r8iPp8IoYoPSl0YWW39/1SHkc7LZsb0Rc92VJwM2Tzhfw3VJm3Ux
d9IgK4NedLUGdmvVlZz66RB7P4vzK20oj48iZjeRQjC3kpQqKLiqKWL25vv4/0i7ria3eSD5i1jF
CJKvJEVS0ubkXb+wHMGc86+/xvrOkmFauM9+3irNAhw0BhO6q9lJ6r1ERS01Ipfg0NzMimayc7iE
MX/Pm9hN4ptyfJOoyLtFdjg0NxSM1Ri4mTxDvbLXK5qvTtber3YscArRpnGvjlrGYGnbNTipZoXI
5Emj0M5WRcGJYDV8jldLLaXvRmblfnEXDD4tOzbAxtQm0V3qJbUjg1xECH/s3PwWp5z8750l4+z8
KuidiVo70bz1iwL+v2Q3Hq0r4lT7NESy3qsElDrbMdiZPe7SqmXQzkwJPhqrp7IsQnQng9KNDWsL
+wvYb11aG4cZayOBazMu2YtK85t7umMSzfkn0P0fI3ChO5exQ+Am72WSs52cIrB8pj1SFtGLvT5M
xq6zni5b2CAS+AWd+DFO0qA11AALOjav3LNZ9/XYfs7c/P2aqt3pg6j8LVoThxdVIUVr3mBNDXgo
C20+JgtBNpj4lxcmMsMhBum6nKDIb3iG/WldP5f5YUkFodlm6uDM7ziw6Jc4M2iEOCah963+aRg/
KPWdqrpE0gV+IPxKHF5EuhH1qYTQP0Xvbu4bId1laLXXXNkHcY5DPUVQDd7oYfzFL/hMxRLRcWwR
3HhKPPsLWu+SwTxQe95Hqvy9mFmdVlIPCAYOeP/9IwzzeQt17nvMmeFVEa9f1SZxKyLt12l11kIE
HoJvyKcuNKNp9KbPDM9qkWQtX1vluZHmXbJeDaLGCJEpDjqUzgKh1IiXglx9b/OnWv+YTXfK8ElB
5ueffJ9PUJA+15KFRRzD/DFJW0frLY8I6WMEJ0xjfz8DJ0NHHFhNeGHpQb/v3DJ2Yq8OJXfwWWsJ
mHLu8m+igWjRHnLgISVL1VILqZc+9yF25sjLoZI+6sYDSQT4sZk6MyETqskgVzRN9p+crc7KNQgE
apKKlvzHIhm9sfbzNiQQ7OtTV4MgcN1IolPO/vvfL5eTTQ5Q1MI04tIodOSPm5flpjhUASZs4xfG
r1IHQ8g6oiBVKrgCtsPFk1UOW+RomiEaGuGwlZZTNiAqLEV6mIKF8YR+WrxkUBSYdK8olJ0SH4s0
c8zCdnPrw2XP36gGM9j6uRiLy3ii+YgmZYFYoH41nHaPzosP5vN4RAG68dIbppirAblESrYbRbdf
zbKw4cxb5MTQpEWO1B8hCOawpJ3yoAWskJpfiwiUtg/BaY0ckOClogyTTXBlo3XXksqdtHgmeS3t
1qmmVOSU7NcuOCXfbyg13WioOY65cYsmR9AjFkEJFezuCj2VmAv875X1X3eSQ5W5M0mHt7vupSbk
UOTVT+XELaEycdlRRB7J/n72wSY51cZuGHB3d7U3DLNrNeCpVttdXna7y6b+kA44fS8OSuR4IFGN
Hrx350hCLYQs110Cca4eAgWLV6Fv3xlC0ZAXA4tL340DkzqT8khSEJ00GSgEs8rrZF/tidMbH9ci
aFEAu7zMTRjBzCjr1Qd3OU/xp820yoYYT7SpPmaoMohKJ5tef/b73Bcz5nnS9BqAXJHXpPqyRoEV
9Rj0PQydwDe2LREd/bUYXf6t9ZVmWtxhWEQHT0QoacGkT05kWWG26m6kqYIa6OYtap2MsW09c0Qb
amWTrgPzieHHyW2lXenzw998mZMJ7kiBx8jOK1nCpKb9A+C7dfmrj38ywX2cblWbUQJZpte0g2On
+0UoJLKdzzvbKO4UDUlpSaRdkc8LVz//yh6yloep4TWF4BqbZGhdXXZyt/Wsv7q+zkxzRymnRkPH
2VS9NELeunskdb4j0VMzvlz+UCJf4G5iAzOAZlzj4ZzVN0oH2sa9KQt8W2CCTwnMUqdTTW6REsh3
sQFtmb73KTpKLy9k+z487RifAljb0o4nyE4hA8oyDxqU1leKrnhGoSYJpUs2Y7Uza+qvZ0iHdJW5
Wtg3PSCH0i9A9deAlGQIBavavArP7HAX7xCjW7GEgh3s/BiPr48QjgwYaT0j3CtETA3bkPrzVPHP
/zFtjX4gRAOkftYNxPHCu0nkDhw0QLsw1ijmNL3WCKPevkqk0sG7WbBxIiscOhhaCwaUHutItX5v
U6jHV8N+MEWZVpEZDiGKtgZrWq7hhqi/ZjGkGKSDkmj/6tocGCDvbyzLiHwne/bYHegIR/O9Z5kF
e0oaiJ48IifgQMHCkzEroA/lFcp1Me1lQzAbzDb/tzjh5NT8Qx9Pn2JtB7y1ZfOotrcmOajxTo5F
Q60iM1xgLvemWQ8JPG3swti4lbJ2t04PM1F3gkPKfujSejgwqOJxLNYR61GDdl8DDMZDs8crajcJ
2RAEDserGZmqtkRFCZSzmk+avNPMY5+JJAQEwQj/lu86kzLBU0Zwpjtp6UNM2cFsjiPTu2r8ennv
ROthfz+LRfoMxMZGj2+UGK8qFHnX9VZNBEkzgTtrHBaQYrbWpkEw0jZvY3cVE4GY6Hbi6syfORTQ
lF4FKT4uAwNj5+M+wfzc4rP8rCjPLdotDghQxtTGHv313hDPu2nOA6PtD1RO6D8ijsYhQIEOgwQa
HyjKmuZuKuQ7ea68ei59G91DSaL61iS71WIEnV0fIRSx0yRhRk7w2XSucSnKtHRYB7i6Su4WDPCJ
FOm2W79On41nWUBXj1QMOo6tHkwvxF3D0fLN6/xoBvIVKKZd+yq+nsL+LQ9E876C76hzgGGn0KBZ
MyxNpn5BH4berUS8RKLd4wKHdF7tpi/x2gSz7F1ipP7Ui/jmRKtg/8LZ2bWnos8h+wQnkUGijkDB
jGS/MXrBVb79mD37ThxG5HO+1i3FUgxHdhNwohTflrvB3I0QAzPcPljC5oP2RBbvMjSJdpCDjd6c
EAlVheYR0u1a0u4bpQ0umxDcUDoHHEVtLmOd45keNZ9TvJWL1bHtR7SRi86z6FNxwNEMijUqEUoT
yi2rV2khozWbj4zYUbcd1ct8kCCKRHtFRjkQQYt2Gw0JisLWhPb2MB29WtjtJYiP+cHKNtHbCCQc
xs9+6WivUSfB64zN38bfhNU4wV3PEy2QnmAGN4Uzjn56x2hz0BlzQFUdGgKi3ortMv7J8XmuBVOu
KTUieOByYHHFHCZBFNbHdsdE8BbMObqX3VHwwfhe7Dg3qrxmm5lPR1o/GHLQ56K7UvTBONBIO82c
SUY1ZKAwOTkFuuSob8ZHJLmxJmTw30RJKdGi2N/PUKqwsqLVMbTvqSroNxd0p9D8U9FKXy/vneAo
88wKUitXUzVi74YicZT5itJAyZ6M9vmyGdFqOMSAqoXdGixXWaDpIVWGl7jTQ5CM7C6bEWCfweHF
sixqlOTw8kEl+1FK92hY9v/NBIcOjSQrvYUsNtg2MfbZBUYicDXBGvh5yERN61ya0LorW9D2Uuaj
2XaCh8x2H8DphPLDj7G8KmBowAn90YvJhHy0GyMY9v+PXszLjwx+CHKuV7NWFHySSTsQ7cZa7/Lk
r4qgZ8vhg4ZxqgtFj2FD6qAwG99hPNdtbC3slu+Xv77guBAOBvIYbxjVwKk0h6Bqp12TP+nRzrBF
Q1nsPFx4mhHu9GPQE5OjHVLSlu6TucYYs9+R1tHze83OBPApcji25jOkSaXI7C1w/3kNuUnzx8Z6
u7xn22cfjElQsyHE4gtNHTjaNbVHfTxf7lRIu0hXZS1YgsgEF5iOs6L1hOLpl/TgX0icon6Tyf3l
ZfwhU3daB+dlIPSxzKWCEcYgyIKR2KPX2RWbW5mOIjICBiO/O8DJGOdotWyjjxgSmh5B4oR2H0v1
oFv3ErkvJMwF7sj0cnl1oh3kHG5VSlWiA+yBmBEutiMDcWKMa/6bFc7VGpIPcqQhLdhS6nbaQxQH
y2wLnGH7jJ62jrtrWhC1sOSw5uX6LtUcFZ1phRWaqih1u31GT3a4y0ZeEzJLaNqGfLHtGqXiLnJx
KEkSkrI9ZKgc/dvecRePnOeSVDUDugfXYAADjbabRI+v7eYZ6+eS+NHTuCT2EinYutabPXpErB2W
R8ZR2d1S/6toZvwPhYqTOS7TRUtK0aqDEzX6NBxvk8NiuC11TCh6vZPChOSmC/NXSECJaJe2q99n
K+UQowa/Wdw0iOdGUD9fQ10AEwlO6pes+q0hESb7BAzooWggRnDM+JHTHL1CcmriQTMmH2v7Pppb
x6ifLzsK87sL0GFz0JFKmMSsCty4sblHIS6RDM/Owj7+RsDgRv6qKHf6hBxuKLVa2PWMcr41PEcU
pBSgShSOjjBkvbQiDjZme5IUbUaXOGhMQZCyS317N/jq23xIbyw/eyxF/SWiz8RBiGQWRV1FOGsL
OU5l7uT1XQNqlsvfSWSEx4/Esjq5X9ChQ0untfdZAwrDuBfAhuAisTnYiHRwmkkd2jx0JHmRg3gn
8ih80WCb4HbE4AsXRehkTguKuHj2KwhQvpMiyojI/DjMfBNd/AKUv7x7KKP/ak9KCzKbcYOTpMQu
lTJ3ArV0owtysO9Vvj+7HsTqfjUTdc1Sxsy/yccl6CFxBBJYC8tLdpE33a3f47DztOt+Vz2BxCpU
9pddZPMqs7X3wTDoa/DMT3U1VrVasXKd+biih7Z+6tOnRkRYuLmVJyt8MqJv416qIjiiZu57pXdi
OaTT18sr2c6GnRnhvpcx6UaVtRjOmerOKXXNBbf5q1kZL7OaeAkhB6s3XHWlewxmBJWReGUNKZ+2
u5Fj1ZXbwYuGKBT8T1uRr4ppO1W3oAis8ZEpuAujosoQZef75SV260ewbnjp9wRjJ2jYuV1CU7QL
W6fx3CLnTk3W6VOHdjmmoApMxoFkvS3J4ObH+AVrBPuSFDAqgGjXUeG4zdaHPrfORbBrYmKzWUNx
KaO1K35ZdFe3TMHBfK9Y/3Zkzr40t8YaUsEYKEQPgBow0i7tOOw0f7hOrttQOUjP9G7dJXvZH4Mp
1JxuN4kSoNtQdPYPcMtEi3aWGjGUbvDjCNRBRvCs3XRetwd7ry/qVd2OJM6scdetSm17HKoez5s9
DXOvCkq/CtpwPpCrYo8Ec2jdNH8Ffmc22Yc+e7K1Ul1LXYcnlZwiixcTb9GtHR70vuCAsE916VNy
F69ayJg6szEWMbmMdS73LM3pHQIt4zaYjuvbZXNbx1E5WxV3646NPC9Rjcd1ud4UyR0xBbGKAE35
7FBi0lHSO0n35q4onYKWd4rdhL0UuVk2CK7draN2vhbu2m2RTuslg6he3V3b6j7HWUifLm+XwASf
KGrn3likJMeDYA7b7LpCvjV7vWxC8EX4PFHa52tcS/Z/aXjdLmedvjqfIIqrpNHyBj1k7ZfF/UFJ
FHvmTds78h2gcZ/dqcBDy3S87PPl1Yk2kMMJKy31NS/w5o3i3pVUG9rFnWvmqyjbJjhFfNLIhILT
spa4xX9M3ZQ+U2YsQ9nXduWzqAlCtCj29zNooFbURmkDZ0g0EhpjA4iQX6yKCFBecJYIhwx9BNY7
W0IJiNYvzXxvSoqTl17cW86/fSMOEyT0KGtUR346Ko6m5aTd5M5pIljMdj70zAe5UJxWsaT1MpBn
cplOAgLKQ+SbAb6PWBuU/dYFTCUcMhBNThZNgb+/27rKHmLXPLIhFSQRMUtUYPSwdZPb3DWvjK+X
N3Mr+jgDJZOL0ZUSoxuLgs0Ed67T9jdV9zxC7k5Pa3dNg6hO3ITsL5sUIIjJhX2mtUADRoLvz+ry
HVPb94MuYm5mLnBhQ012/M48vh0SXFFQ2vDK4rkadEcGtRmkDUxplzV/lZc9OQov6rHEuj4OLSIo
2/gc9/ss05x6+Wybr+soqmqJlsV29mxZeqamM3qP0Ri47CXlQVkWJ5qOmXWtCpsQRaY4zOioIrVT
iWSIGQ9e07+M8qfJepYnxWlFyQkBbpgcblQE/AVyi8qDCilJcqerHSgXbptMwI8jCkL5oZS8Q0Ju
TWBHPkTPELPLr2tM7SEhiKZ8phgv3cj77ioK2Yg5GxURRWiio8YhylrN09LNeA6z3rcfXHEEQZNo
gllkhv39zEmInmmFVmHKp8liR/8+V5BSHsJxvcUg32jeNfEkwGPBeebnU8qxNtYmZ90t1U1kXlWx
oOt2+/eJaaiWrf9OZ1lHvVWtlYnuhfbTqj6pwqn8PzxETxa4L0PRyz4qCRqwpxZjL0ANy+k/EE+/
fdf3CPqbeFe6rR8/XwbC7UyCfbLLfSoFJf+inPH0myFVW3rrcQxr6JfTg3GjBdBzDHJXumre9aGl
u7/zk5/G+WbmVUr1ZVKAW7N0PwxXKogdSHnsm4MytL7RfJEsQdCzHYacDHK4X3ZZbfSYZfLI+Hla
48dkiN1iagRW/vD4OpnhsL8aFzr1KC6hQaTEvGf5aFCHvfXimzhMD9FOuRMz1oqWxoWNhq7n7dCh
XqZYh2mgQda8Waqoe2gbJ08L49C/KldjikEWiriHOrn6WS0/jabsjkjm/ptf8mPNikzbYTFQb2bR
KZtaShoHU7of1uNecvUnHSzfjOe7dctvE0bSRBOY212Ip3OhcjdCWxnDDPEoTDmX6y5f5VvakzBC
jUtJrMwFQ7anj+PekOJDN0e7y4t/b8bjYwdVlhWIV0Kc9zfi1RhqkPGkAAz0ET1MpPlWFdNjk9iO
Vpn3IOEMu7n2ls5wwakQJDKU+KzsdSqncCx6f0R+0yqW0JLodaIqT1XThmtb7ECsfyiKOUgotFO6
3k8qy7UH+iwX+qGXVr9toU+jxdSdZ+Vb237rlLxyQOb2ncjdI13iXZ8gP1OX4w1SRVf5bJPg8rI3
6zzny+b2vIhyaGqnSHxJoXpgY9LRU/zZRPeR5qpOG+gPq2hImh3ESxvNQpCziypN53SVK/gz2HK+
t0zqZZdGUABgHGTUW/6GOOd8gRzIkzKOSVwjyFbLnW7Gu6a4LtRW9GxgJ/3SojhIJ0mUj3MPK8t9
77ERSmsfy076nb0c6kC5o58F302wi3x9zuwieW1m40fHrsr0KA3PdBXDMQPoHPq54gsMbj1WzvaR
54bNDHNq0H+AMCrQD6XXYKyRjRNlQRkOvh0gveUkfhOq4d9wkp0b5oBdHTFMaVWIM3rreU6fUvVp
ERE6bMVO5yY4HDcXAtFqimK00u0pOSSdD50IR7NvliZol8HJs5fLu7kV25wb5DC9jrMyqqEm59Wl
EciDdZXZIo6tzd67cxvs8jo7Z/Ni6tNQgaTx/4hY5yN97jFPpPuFj3r+37ACnNvjkISmal5VwHBv
psdC2+c0KOanqTcgRCwI6Tcf6eemOAhpV7k0EMiwcQUmWLKGiunU6Fgnvhzilrj8rd4fCBfOts0h
SNUteWEtto6JheolIvUzTZvU6a0SGdAC2bwcXf+6MR5qqu+sJPN0ufSRQUicmjyvtHJ0ZXpIYsur
B9MvoGBfWur9qBuPaW49F5bhT3L3MlYUv9iEZdk76moGg+JMtnmVZPhcfeUgGA5W0zDcRclejVjO
0TaxftOk9Cqp7vsc1CPzcoiX1JVj8NHFyZEayudVX4/TGO3GFT3gdv9iUijl9h/og55bj01lBShB
f5Tb8SVWq88zbtnKfAahub8otumMuXUbg83ZLolnGMZzFIOFugNjfLaGC2bgpAq9W2ZHrmpj/kCq
9HMtKW9Dm35LhvXNsgpfVQYBBG29Tc9rFtyhSVqtjBYF0VaNOWBrVxXeYl3F2WM6vV3+4lth3bkh
7uRM1WxbsVaD42p8TK2QDE+RLLoFWdT7u1OdCk7cacnTKs7NGRyIhjPtGIUMPfRoNSiRZxJxIP7h
jj/Z4o4Lxduvr3ps3OQururGODBFwBgXtZ24y2+zleN897jjsup6U+YVrDH+1GyX3yJ29OwbdP76
iw8xxSDdUV+5q0Xv0T8A3mmZ3B0MDWMCgWaEMst9t2OyXTFUr+d7tAmA7yURvutF28pfwYrSRH3b
dT/Sd9Z3hkPtBygOImR0y0ONOf9WRCywfW/8XCJ/CRstiC56HfcGNMTH+phKD5c9X3DEbO6u7SHc
YNAVj0OiXk/xa1R9rLWnqDtq9d8MkJx5Cd/+0maqOoEST/fqzNgXc+SSbA6BbgLwFm0YhxkDqc25
nJEVIWDPmHE/1B8u75jIAIcVRgOivZ7CCfIIqlKYhkkTInjaikxwUFGUQztXNob4zfZa7oNC+AbY
jiVPXsXjg1EmtdT+LxGHAm0l/Q3dfx4r7dlCqaM/HJufDy2+DWWWI9uQGEnM+ji0SM86qlt6dCe5
1ReCW89rb1Ihvdo2ov+vTUQOXLrbTqghrxQ20Unta1bulnPrl7qIemwzo3Tm1QbnDdXST00DkYv3
FzRBvXm+YvSZo1vtGX9lHCJI9kT4vkGBT7Rzq5yDzFFrARNgtdsN71xu9ZXq0mPszsccKl3oS5F9
hA4g1yXhj1KG/m+4YfAe1IxLWSc4zUP/yZqvh3rx7OrFnm4r8VNr+1v+9Fa+dhsVGWR5VQR/Ukhv
lMGJAqTOdpZn2u56nz1hajGM3EnUryo4hAZ3uWSE5nOh4NWaRTda+ggC38s4stmqcPYR+RruPExD
rGfoitEDxjqY+lrh5Ed2Ry+hLI7WBbvI13OR9syQc7BQlU47Vx5uSVK42SSI2ERGuOuknWarkCHI
4i3qvapYrjY/zSIBCOHGcY83iBhHkE57r6LN3juWHBLIHVVgCk184aTs9kP/p/fxFdyJsaxpK7gM
WUeJiuavHDI97uDFIZPfNfeL4GQJ/I5v/x/qehgoQWPsFF+D3ceho+oIPE9kgoMPahVTV8SYggRn
3a6AXofee18ylz2n6iC9Tq+TXmByO5dw2kQOLsCsrSxzh6dpQq9RmnH0YfKmpndro3ZahMDW4grW
yH7xQrhNuKC0ivAIaiVAJPJrqAGxDE37WblBvqSTQETAuCjig1qgvQBkKKKoTXQMOOww4jQvlBFt
UFS+ne23hnwl6b1ggewGu7BAvqA79ubcSSU7agfGqZ4c1DtIuuI9LLptNrs0zoCKr+OmSTWVbYnV
9J7pxPt6b31q3Nivw+YKvEKvzZXqxYfmg3r9N/0M54Y5NFH0NGtLgi77ZH6W9GNKkKUJL2+jwE34
ou5ULgutJrzKqhrhYr8jXe7pxZteXM9SIjgE7Fhd+mLsWJ7lZ0ArhcZixphkzasz9kdUEpxB+ly2
Hy+vSWSHeeeZHYWMcqRLWNPcgZNJeyT5G9LrcErBegReztdzza6EoIWCGCsdo2DAQN8ct8EqrfvL
yxE98/h6LroH5jjJsR5WT81Qvu2POSYTSod5u3En6pQQLYtDDi0mdj+ypqR19ReVulX+cTAHAT4J
INjkEMLqI3lQctAixNX1kj4TkU6lYBF8rTaDZGyiq3gaF7lH58MCeuFEUK4V3cN8mkxaFY3SDD11
vTcCgTq3erZ3s0vvGj8P1IfLXiBYEP+IsBZdrboBD+EZwxl1R27V6HOqUUGi8bIVnX82qGUpacqC
lKY93xHq5/ODov1TiKTzzetRNdY6wUyxB+im0Haj3R5qN4KjuVlxPkGnzveum72drd0C6NQeVx8X
3i45rIXTg0gPXfmevtfuGcnUcKxfu53tyf/0sXSZi9CQ41SmcURfrKRFd6mZeHjn7w1bOG2uXkRU
KFD+inQGDpBMkFFH/y0qWSAhdfqQXrGHrAxOOkfEurh9aE2oMVuKYYG45ldzRZ+AwC1is6adX5Z3
li7wvj8g3ckAt552naYB1cUfJPg0BCv4DLXlHKpmiqtcl4H99fKhEi2IHYezm0IdxjrpNMy6tLOf
2J6RP17+/e3jdFoPF2haPQYYIB2le1XnoCnGKbNgkT9dtiFaAxdazona2UPNbod1b5OnwRB8lO0I
4bQG7jpoK1PXEkbxLBWys1i2Q+1PmfxBtp9KTTD+/YdswskWdytgUt7UlhVlKdRmAygEOKzgNoI+
bdwpAZMDYszwjQDH2Y/+Hpb8NMpTW41JMmkza5eafTYl1Ic/pC1FVT22T5fMcF0h3VDW+trixjPS
ZacYV80y+r0xOuBW88a1ENyvImsMOc48O9Z7zIHOeLUl8+BgLlNv0Fy5ts4gey3IbkVfTrSHHDJE
HTVJm7G5Bzo7mWLuljF3YskKBsyHLvabGh1Sc3fZ8QWOyXNeySSNVYOF5W19PWp7c72j8demuq2E
qZA/ZPBOLsLhRG/LY6cMCInSveJnhTMFrI2Z1BgIGHcaXvnItovYKUTL47Bj6QqzBHEY3LK81jD6
l3Uo6IfU8K3ly+WN/EMB47Q8DkJiKe0aS8N93HuyC2lvJ76NrujhixVDQ9lyKLjj0az9lItu6c3+
F1X+aZjni0rqGUNBOjpko2smyd4f6R6csNDwE43oCYCY542yhmpa1gldnrX+xS6vTe1VrV4Fu7h9
GZ8Wwx25TK/NdBlwmvXrDm0ejGEy/mB8fJep/PB3T8OTMe7AUaXu6tFY4B30AepFSvzUlQLgF34d
7jZeDFuSR0bdLq/SsxJjFrTp8QAek4dhGneGTK5SkhvOkrYHvPX3l7dTAGA8UXAsGSVdDbi/1h2M
+qBrO0r8sv4Q18EqVphn23UBnHX+sBl0NGQV0XWzs9Dn0QT2g3aDwH7HMkLgAhcNN4puOp5GKiLo
+Epi5HRbf31dgsXtPsUQpI489StFUtvrb1hfySqId9gyLi2TbfrZrRCNmM2ZKJZpdIfRCMpodqM6
rKmI/lIQk/w2u9m1BUoeaE0czOKtGBHHmbnIOwVHmp/cLExpitGPzgYYKZofZ2jqDZjsAyBP+zqQ
vk5H6ShqJRWsi2eSWme1nrqBTVFJt5L11GailIIA9Hn6qLKVU2p3SCk0deRBCddZlUO5fLGmo/hW
Ey2Gg5A0KSQFgoyo5sbXRh2ojSjBLzhUBvsHzrzNtoc2UiJU2epX87HeI9GKS3OmjhJUe2XXCwVG
N3UkURfSoT6HgWGLTx1LehNXaH5nhRJyiN3UV66aAKTZ9kMLiV0zYJUS6ya/ro7Rzd+8z89tcwgS
Q68Gs8QVjEnlfhz6AOrJSJ30gqBn6wSfm+GvaquXJdLjgd4pwMEXdbzP2xctEs16bPnGuRkOKFY7
0+ZBA5mkhaF8omUONGLdywAvWgkX6+MzlWue42Nl1eJY+mO3qOEC/hraEOeypc3w7Ww1fKq4J7Ea
yw1SDgl6kTAIUQX0mmFt5FMM4zZ3yN6Gl01ugdO5RS7YpxOUu2YL6acoD/vsNbXRvRwLliWywcUb
sWwna60jBFCRvx/j2JP0J0UeBZ9pI8tlaThPOgRKdcM2Tc4V8nqai34hCgtrdhRUjpFXHtfD4r2X
f7zL+7bxqX61xnlFHS/1ENNF8aaDFbyzsDiZG4Xr4cfrLw/+u963heF31bANG2hH3mPjM5AqMhRs
V11SMJSTHlIUOuWIvggWxb7Er9furza4LaSWqnUkTlDScusrPCCOFAPSoDt0p0fJE03fbH6w8xVx
W6gpFqVSjqAweRk9E7rwkouebJTj8514IEBkjZ+ukPqWgLBZYcNGaMp1bAXnCn1kljvvWGsXVQQA
+Dsy/bKXPGd8YqpkbS3W2EAXFIk18hkd5AIbbIcufK/39oMzn1jrVG4tJgqaxdNrXKShnkETT1nB
fPYIhUE/jvCotUTcrCKr3H1MaVuvGhuS0bXioE3RbraIM8/2h2yEbNwke3YOhgStFlRLRGa5W7qO
dcksFSyWda+x3o0B6t99IGL/2cjI/vrhGJydbepIIrCLJrOC/j/GuBxdr77hJwfJrUOCHu7Ib0MD
9bv8njH4imSofr9sfjXO/n5m3FDJtLSgZwNW9o5Wq/5QP5c5nrsgyxMcdvaZLjkPd0NbxqCY47wq
kFPsPbajkUe8KJzddVd4ZSA67tvngUBTAHMc9m9THLRpzGKSbcUrGtCJ3FaiCe5t9zj9PrdzepGr
Y5yWrEuDQpSGkQ/pvrjn/ffAl32gkxl+16jWoCY+KV5t7g3r3moNV0kPqgbxG0WYdtj2hpMxDo8N
DcJIa8keX2CzW26gD0qQZ5R2jIM2csqDjlZRH5KrAtcQmWVbfeaEq5LVEyo4qie1Bx1HGzRzo/xM
rVZwiQo+Gd+mGa9ZXxRQhfSyaYFsh+WleuSmUXxfWPQIsmdIn9Sfh6j7z/EI+4TgOTQtooKlkYt5
ysJOzBUlAm+o7mJyu5DPExFg1e8hD0yoqg2+GqYTz89rpUoSFxFL4zTkNav9qH1NM0E2WGSC83cp
7W1K+w7yEOq+MV9YAiIWcXZuOvvZMjhnV+ZoktQWZ7a3JjepwFVgGP5aNSgeT05BRLVWkTnO3btk
1uK0HZHYS/2YHtp4V0BMsE4e5//euPnr9+E8vFkWfZ0ywOxQWodh6jCQW4SX8VXwffhsfUfoMpEa
e4cGF2eJTXekr7oh8LNNUD19IF5ZMlZSu+w7nCCjfMujyjHsl8ur2Mj//LJTvKIkiRa6ZgosDOD3
uJ5ycPChfuyOId7HM/Q61dv0xj6ooUiOYGOS5FfDXJQBtpfUyDqc0nRvQCE09lCBQNI1Qy+X0JZo
G9nfzwAvTftU01a8u4zH3mMs8NJuRC0PxJ4OLkMgrJDakGHMb5fv2Yfjgowmi4zZzhDNx3vWDw8R
OgQXCgb7Mi8WJKBEi+OAwihXUzIVmLKqo9I9ED0QuIjg2GocSpSy3esdZPA86dh9h5p1vYc0jjd+
Jl8xlzogMy/jsYzZ1MURVcRES+MAQ2/B70wtnDF5XZ186vaFXgtglv3EpQ/FIYVlxYzpGWG8JRdO
mT71xqtpv/XSI+ljZxomwdUrQA2+0GAqHaYVZ1wcmZb4q1r7a6G7piFKmYvM8FdglFtREtXIeOkP
kw5amOqYx18FfrEZYJ58nFeiiKyhXLMRoVL0kc19K0fijQeE0Ac2qCymtBc4g84DRpWWQzqyy0q3
DzGxDjGIPwRL2nwgny2J/Q9nQBEvfZ6qRMWSrhWfseZ/oXs7MFAIyt2/isLObHEQkfZDSktMO3ka
VAfaJtQlqB0ikZumgoknkTPwAIF9GxIFG5dKt7I8Odq8l6XXyzsnssFhREKR87QLpFjlzldQA1UD
c9hdNiH6/hwYWN2odJm0ICU9yq9d0QRdqfqXTWwkbn+5lPh6gaVTfZ1jbNXsRwFrBddf2Lspehre
IACA16jsFb5VOOtdLVTOEmwhX0egSwMV3xw3cYryeAEdjyr9uCyi3sftPMnJ7fjSQTEkWT8kWKIu
f1zpQ0YOtL8iGNRabuvEH5RvluyZxuscfRfsreBs8SUFmnUVqVdm+PrHC78P1afZVf0cU2miC1jg
LLwchTR0ut2kCDXN/yHtOpbkxrXlFzGCHuSWrliufatb2jDUmhG99/z6l2jdUVFoqjBPs5h7F4qo
0wAPEgfHZIpgbziV4htnNRzwY2sKU79U0HZJgbDfBq+AwgbebbaIGzHfqyjV8erGGx1Jv3gmO9/S
6e1cRxIujki2JG98qBGkLQ86LmBbs1Mvs3lDxbwdZFAjnQMqoIQTrYFdQ31p1a/Xd5D3+wxipKBg
rk0dF28r3grmXcuTu+ftGMtpF2O2fBgXXE+tK3mo/EHBNnv51jtU3KX3Fw7I8uJZnbmeZoi+y8GS
Yb8wVipYGAF6wwD4iVIC8GZ+uEuje7u6pvqwz9IQNa3/pcomRLTGnXLG2ih1xHMs2de/FQ802IIW
aGANbaJXSHYC38ozDdbJWfYUm+be//PyGNcLSVKl8ZiD77f25AMBlWf43OT7Abl3WjnTQS/z1/UF
cqJAnXHGPs9UPRXwXkyn+7iZLb37PNSgrSffhhlMC83LdXPc/WTuMkEk6lzRx8/w2ruaJ/mJ4cUx
so/vyfF9HXEuNrpjV6Jclu+ujHLNkN97XSuhspYGE+Q1uFnTqt4VYsyZmtxo4/kFq9gyV9ajvV7N
4C3JfnFUl3LaIFOyMxxpsab72SseRAgcLqO18MYANzNOl8uNnZBYhkg0jAqMn5PQWQL5VsqnRXgd
+91Sucn8nHO56DiXNqGX3uokLktRDLGJVJqe/m1WoJRpd0M3OtfdheOd7GyEKuWtZE7YT9rJUIFC
V8fsXXLK89xq01PcPF43x4MywsCLXqtEkmt4J23DWsBGVD7HJ9qmHDrCE8cW74vRDV5t4NzNWhlF
uEfVc3Df7YmX4W2p3Uz32sOEwlS8NzBdMPtLYvVH3hXH+3gMziSTMY9zRyRnGcaXMZA98HbcZ0Ll
c9bIiXzYuQmCies+bWFH3VHWsfocON/m1x9Dvrx7iLcmBlmIjiS8kAHJkAD1ypzYdT+d03LhuCQF
xA+AgtSnSgjKy+Cz/PWzQTC5CVMVLqJ0oyWk96kUWrP2YI6+FnNCrQ0aQcDJyhbjjomR1JhwQSHD
OEenwRFdUDa44MZykCz3DKd1wju8O/zBFSkTjsMdPNwEz5V9xkXlas7ktOlkXH5hbKtuFlmGk79G
b0pjUR3v6twepb+qHY8YaxtHV4YZ/yRhlZdqHVLJhQonw3ybUPZo/HAve2g2xRM7cNEJ7Su8UGbT
X1d2mduQtKEyxgtewRq6ZWjvc/4c241b7o0jv0xMv941T2IdNpHkqNJLkKz1iiUOgrtIg3f9API+
IJPjMZUkyYUFJlottxvxITY+temXUeKl0zfP3s99w7D7r4eiaup6biS8UNMJyDzg25C3IiHW9dXw
rDC5naBK8M7uGtmRgtGux9KB+tkszhwrm7i8Wgv1kRUu63MfLlmAtdC3Wr9Ld9Ku3ct/oMWyPtsY
lPnVjDAtWhf0SFSZyrdatA0tcuqYJ+a8uRbMEKGjQ9QMjS0IETKWddpMMmawbpb5LoN4uJ64RPRF
MBkroZdqnI6z7RrzyiKze43ci3lUIGVKYx/BkqzYb27LHXGbY3jSdomv7CaXilU0nv7AjYI2PURV
NAmMfqZuyoy/q8LSDrOOTe2zg9b+3S1ulLz9gRNeTLDVj3KWwBk+ibjS2rd0vI/zATnG5/9mg3F0
RUmzqh/RuyRHvSfpSDuLpbsEGedjbQKQCqloTdcUTTYZtAMR7tIFEs6TmB2k9qbkzWBtos/q9xmA
mwMjJ6Sf8XYKK9ssvaxAPlZ8rkbebPf2Z78shPns1SiKpKctSyQ+TaaXdA8t79q/bkJhES4pReg1
RQmufWl8UUm8n1DEsSQz+yMo/blpCjucJ5izKYwFqp+p+kTyvTE+tmjJu+5f1z+8wo7mhakuDIMo
SU4j3HaqV0z767+/fX+vFsGAm1b1c2nSe2d6DXboOv3bvFEe6m+z11ig038G885z6MUeryX/ffzt
w5W6sssETEsUK+ac4CtJt8E5uWutGvU89S62g314LnfDkXLRLS7IMb3oXHuRq3zmhdbbdcXV30A9
aXV/EHWJ8ozQRpdzh+aGyL5N0FgT3OlO44pe6X0XPvPWvQ3z//i/IjLhklHWwpIqCLMTPTw2o4B3
u3nWR/UM/N9PTekTfbAaweB9ZvoZr203AyCYHe0FheDcJafsCRUdP7dBY3gj2T/GxBL7ulttht6r
nWXwpEqHeFZzzKqkJLFHnDxS3XSlh8S1pfMiJ955ZyClrdqR6ITeJJMrht/a7qhOD9eXs50Luazn
ffpj5SmjEM5dW+EpIe8Gp/orPYTPKoqK8WeUSg/cPCqNwa58rPe378paPfaKYkSYUhSz5aVH642U
ipYK2SNBGzFKElh5Qu4Tpd5NQulwVroJOJqomJIuE8RWzJkohU6Qiwl48P4O9IrH6iXwUrSgZ4cM
ivHF+Y9KTCuDzIkwS9D1aHGP2FrwRZDWQyu+9GPe4Oemk6ysMP4vG8ZkBg3gpjacSGvssbqV85rj
9Rss04gUV1YYtze6pcWkCqy0bneiVFkKmCddZFy80qHTmJUjOArnaG+vDJ0+RBclBKcsgCutlGcN
QoPFvJ2hXTl2vtHyZk15Rhi0zkOtJKKEj9S6M2JF0F6AJxD1dV/cl/t+39jpo/l03RM3IUS7rItx
RC02S8E0UExYVMlGQ7Bl6IlVTJ+n5Txx2Sk245+VMcYJkzwO2gSD6Ajx3SXxBGiNktBrIp6ACG9R
jBu20VCiHI2keBtHr5KMWSk9AQWoHll9tHgGb4Rp+zBf9pDxRzINC8T2JskZusMc/KVGn69/o21c
XO0bg71zX4w5aVC/6JzyE1a1o9GDuO8ol5k/89o3N6jM6Pn6uR62M0HC2IOqFREoZPaUqpJ42hsS
HZk3HKs39YmKgYqnCtyKwUN9HI+tb97xZhXogj5A8+ovYOL9NG5KSRBx2Rhq53VoiO2q/GuXlA5R
RLtX47uaFHux4SnQcT4k28YwSnE5DLSRu10OpXQy0/+/xuSvO8ugiFAbSanmg+wU7XmKb6FxpC2v
HGfZvNZWe8eAyKRg2keOcYnSpubwKB3DnbZDkujM66XioBU7DtmRRg2VDG24UyHv0yD3i7TwhFrj
wD0HNFQGNLJANMtURTVNSBJ76vZjPFgiCEeUmJPs2nY6NOsrGtHEDywg2hKmphQAnSaPKgHGu86l
iVne0P32ei5mmIRASgzIlodAXCMT/67MBq2wyWkcel9K2vvrvrD9hS6mGHeTlmQkMTpjnToY7FSG
XhzCYWHmCblt5zi0ix3G5QxkAFQxQlp0tAewv7V0avRz7qIw/beEDokHbfejt07bm4nVnJGour7O
7XN7sc9cYo1kZGgoVZEWrj7l5JnbDMLbR8YFe7JMEhkRZy/JSQxflgid0lwy1u130moXmVurAsFo
KVVA+SX1cjByfjc9ysipPkoP1fdhtiQ78imHLi805O0ec32V+aKAsAW55XYqrSZEjezv65/nNwHb
5fsw9xf0z7osSjHP0TiSN+zfKeufqaJX6b1zvdmVzZvt4CyKfUqosgIduw6L0pLnKd4n+n9zuQ+P
h0omPaEUJ8hNncCJ9phJont92zh49B4VrN4n2TKQ1qwhpIUmdm8ZvJJCxama/VL2cqnGMELGgVre
pjF4sYhzmDYQpgE91X5J7uvkz8YcLj7+Pmu3WpNRJVITE9wZ8k4/UD+ABJTXvVD9m0cq+IPY8xnT
AMrT9a3kHOB3B12ZVZRKN0MV0K4ZGOBwes01hk/XTfwmSPvp5O/He2UjVVTwvGsIHmqUuWdXR1dO
aetPZFcjsfNf3ZvBisgslaibcaLKJXfNOrPrktNLzLmm3hkIV8uJjGiJISUOtjLNC7UbnXwKFbfu
v1/fNd6HYZChrPO+kSj2mNMRQTQma3z+l+EYeb++VkvJEJsvs4z4nIownHV7v1jLUbC18w/l1NDh
6QpzTi47EBjGU5IVNNtHKyb5IYXIN15v3Ehic126qJsYhTUMwrZyGNNcjBDjQcN+6FXxk1LdmMG3
699n26svNtgGDnFIMQRIB3eUR3q1QywTGRkMOWb2D1bcbPCvW9zEoJVBJvRXhlQVmhkP7WY+Fotf
Vd7139/8NqvfZ8KvfC6yvMzQUUSZC2Ow1M4ebQPjdR1yvg3bqNFm/ZKpBVp6C1X2c730p0GxwO/N
QezNU7paDd3NlWsvgZgJMsJwjIUW3qB2h9CMrahF+/XUcNrjeSui/74yVUVdXnYBgrwpbL+ie/2x
L4qdRhTO9+etiP77ysyijkqsZGijEbXggRSJK49JblfgFtDELnauO8PmbLex2j8GR8FGZSxqCW/I
MASt2/l95ECyrMW4aenhlgVpIk80iLeNTLSVd5JqLCW2UVhQzgqg1JIiu9nztKLpH/7hBb1aGAOs
mbwgBEpq8NUL6q6vc6tMMcAu9c4g11/UWb/lbOT2slRJ0TRZJhI7GRIsxdi0Nao0jWLTCdPurf+8
3NRgsKenK3CXu2bHe4D+5utdjDJ7qZmIzNUUcT9oy8BCmp/BBTTdl/sGszXCZwix3A+fr69z2zsv
Fpltleq2DdoZtYxqAd9FBz6AYNkFo2xlEq8DnbOjbBZGTpIKlPJo9Qq0ESqgih+3hi1ICgdBtoNz
/eeSWB4qc25HECPTFg/kC8zSwkSPJ6DHY3kwv4AQAF2Wwl+4ma/v47Z7XowyKByIRprJAdyzqRS7
y+6N/BTEz2Z+GHmJ2+1n1Wp9TFArqkM6yTR/oFlInmGUI7o1npb7VrEad3LBd22ji1R4ynmtBjzv
VBlsNgI9G/QEvQaDB97Ib4tfClYHdWF0dlb2+JLY4KkyOYBGf/Pjsb/sKwPS8SKFZOix2FjsbV2X
XS1vOUXy7Z7A1YYyCJ1RhJZK6phnAwNt5c60Q+Sn6WgMr+GKtxwWno2mLssaCfG+7/cGQS1NivfX
PZG7HAZEhMQszUxCFIXP9EC88CDukxsc6H/DTMGBD3aoBAxBpNVKDOhVTnhDVbPaXQQFXOVGfKX9
2mgcs4szr0pIMemKT7DTJLUUaXGjYYHJHj2H3gCpOGH3L8Y46UG6ZoeJ3LpmzqCkDb8o+6+a4tfG
YzTc6v1zXi1WpB0JCI7QptpVmS1X4Ariyv/R379mn8GU1EiWUsNZ/5+S9+Kn0FciSH1G97z68m/C
4p/njB0qyUc0iizh/1r8RUhFTH7jqxbtjDXveNY4YMkOmCgB9OJnCWApaYun1PJLmwdua47gNZF7
yMWa7vUjwTl17ICJUqWNJFN7be4remHFBa+Et93IecEQjcGQHvLZiYl0Kxo5jV1xiu6yO8lKHNOl
VY3qqIHxAwS7buJm6I34w5TXyjyDK1pcN0tlBmhrDjR/Vkcb/Oyc9zPn+mYVUiJZzJukxRuwzltr
0YndhseRKxW+bYVoRFJNXdNEBu8bRRdHYUCGtyoFx1xGe1T6uynrOSC57REXM8znSpVggTjiSKM7
TFzkx5H3XPrNgbpYYL6Ioo9xGy5IaGAJbvvQos2wfzUsUMPahc3jMd2ucEHN959tYzA/SEJVxCsD
V/M39UADHjDb+ZNPbHUfuvFZA9vh/C6+lKNuon1Gy/kfNWev/gImkEQT8xy2OpJ7qnAndp+FYpcT
Tvaft6dsDjSTzMrMctTxRps279N0W+C0NO2KdkNeyY7jiWxCdJqGXhMSXG1TsMvKQ5Ud9PT1Oi5t
354/v9r7eldPQykMTLDe6uCVwZxMYQn4dOg4m3bXrfAWwsSLSm7qU6/BN8BB2M6vaXbq8ofrJjjH
ic2C6lFeqUGGhNRY3sjyDSi4r/8+b6MYVMiWttUQeioOCb40+X3RydYcfDVUXv8x18MYXMBIgDGB
+5C+HX4IKOIMuapFu7pijxvJ87aNwYiqE4QqL1DZVHfpg26n96Y7esqNtOsdyJAc0hceFztvHxmY
WLqoq6BWTScoTkH2kup3qfpNTXijSr95KVwcmwGDkERLG8U4O63b7Jvb0IXQ9mPlZxBio8pTyl3H
e3/Rv/xjrPTTIpsSzYsKCQIq3pqQfVJ+qZNPqbDTybOk3yS9wXns/eaJebHGRIZTFcfhQpllaQ80
DXoHB3C0Q+B7L5bA+NITHC5DNvWGa0tkwkHdiAWjrmBUqOKDPEe+VvTQZoZYiXwO54X3KqI/d80c
AxtqM4dVECKTnZwoi5jkp3YB9jAFinOQpHKuH/DtftLL9SHTo7KCwmHMm1KeaQCDHe1e45sFFNnL
i2CbzzomqeOn7qbB5PHIE/LefktcviSDLL1kiuky4kppQeVuKWHrqCRz86FyR6V4GMLqAMJ8r2x5
zCObJ5FIaFtWCZiW2HRqp5WTYaQo4BDh2UAqmnRegv7KpfQ4G7uJ/itDzMbqyUwMELaAZ+SwnBR/
OLZnwUZr3ukHVWsn0EeayzG66aoro8yuVso4qYuCupu6A90/Rpnac2mPyBZYlJWmwRxv9CxaAlcG
chNQV3YZ+A6hMRwRAtxpgnPXPGi8XP57hPHhUKwMMIidKFmsYwiD7mbsL37gdBZVNIsOvPiR5x8M
Ugdap+E1gR0Uq2M0PwThLoxPovhHBVIIoqoK/pNlNlfWV12FfmrkyqbgnJHPpOAEBtvj3CsDDGiB
XE5Qyhrut9wm73RBdL46APUSnRGhU14cz9vet8uCGNSak1pX8xD2QAW7eFjXNwUZMv0Or3PVim5o
fix9/Be0yJtouVonc8zkZSyysUfenYoEg8nAiyRbc2OMs9XeCJ0Yh7POzdzAyh5zwvJwEPqkw2wp
nUNGFzxon37kBipuVW77MF+2lDlUQdWEpdYiDSEuhTXVB2HprKQhVjh9SobWvr4w+nd/PGAXY8wB
0/o4mU1I4zhyvJ8lX5FLK5g4Q9zb7T2rzWMOV9lPUtqFeKzT9p7qLnWTW2RRPf00+VQGZXErd7GT
BzjoPi5BgmpdX+N2lLmyz4RHszjN6CxGv6+6o1FmAds5FHh0q7nJPW5bOMc12XSZ0KtdnUX/Y48F
Af5kQ5zpB3ssfTcJPDKb7ejvsjyWhmUqBdAKJiixjnZzWpzYus2ftRvVym5EK7HGF24cvb1CYhBT
lQxRZ9+FGqZpApkOkWOK1SfHxRfsCeXcyG92wp6XfdzOr+Ih8I81JviTSV1WYY+jR1+hdPxjOVKZ
QhrY8t6gv/GUiy268lVYJDeRYYCckwbSkmdigDzytJveM3e5J9zpD9f9chs7L8YY7DRLCCZIMs6e
WBzn8awb34PmSSkL67qZ7SN+McNAJTpeM73HHI+jqIPbyA8gcPeUqOQAyYaiJFpTV5+JQcip6HJl
wvTbe0RZwQ8LZ7HSZ90x9jEEV2ZnuKd5uOz8/xch/9Uwg5ckTqK6jRHaBfIuGXENoapcLJxN/A2G
XXaRAco074u6pReOfJ7hhf2u/NtwlofRC++rY+/V4KIWrfFNd6GYnHDZ67iOyUAoNEnyJBvQ1SAj
wiNHqjoQnyCzbXW78cg7cjyPYfBy7OOpGnN0T+udp4af9O4oKpzs5m9A6+d+sg9IPWnqRKMUVcEZ
dA1niE3uQld3yPNyUA6Yvj/yir3bserFIAMjrdHlSdLL6BRKv0BO3qqUx+vnjAdULMV2GqhLQUyk
vQW/OcV+vVMejNsAhSA+QzLXFoMdPVQNUUNHICndTg5GWA6DrzvvXNMHXr8xb+MY/JjUJh2GEFmz
uPUa9TbQea6w+Sa8IAfLgNuISiOjHx1r+UbZlTIn9TMIGio38bnG/3auYWm27E+qI3O9YtO2iby3
KUP8T2ULaqCBloUALwyEBsGh3un7fI9BUY+3h9voaKLcDlpuCfEUCx9qU8WNiL7F+BNl6UF6+m/K
ItV/BgsDdDyoPpTpyL6517jJoc3TvDLNQIdhDnOtDHBL8ig+zPbkpMfy3N1OfuWHg1UtIP2a/ZA3
QbyNWCuzDIikU4mjUOCrJnvzlfIfTvc6OC40O38MHR5ibfroxRiLJmGSJao8IkYQA8U2usid+j8p
apmUnkSSFXRNGMz9Bs45sYwqXACkheJG/qi03DTX1irWJpibDI/DKVxG3GTzLtujKIiqgrynw7aL
TQcJ+qPEmVjYfC6uLTJuWRVlW0h4kL7HO0GNzvvEAVFpm0EMnZqM5h154sAkjaHYJ8faJuOPi57J
cUapcsZ7fZf68b16l2FIczyFIJ/jqRtxV8i4YQS93DYZ0S5FR+LeKdFv5M/EHp1+L/pQweJ1N3C+
oUmna1YRZBgWNUSAKVr2ioe5q5dJnzkXDc8Ec5PVQZqNkgpRBTG8l6vzNO6vfyHe79MPuFpCuhh1
bSxIuiQzutLvG9432cLclQN8IPwRML2a0PIw7W6l4pS0Upt6vAt/C/fWZugyV8vAHGmh6z38LEkK
S8wN2xBspS05geH2ZmkKnliiQTS2kK9LYyfUVGlTW+5a49So99c/xtYjwRQvv8+soiTSIGAUAZul
jZapvLbhLta/CHrDWccmXq8NMfhm9HWYFxlGy8LMEr/8qGrGO1DOmPei0/F777a94LIwBuyUqjM7
tBuhMfiW8pogIoseZcVSH+e7BUIrilvtErAajGjFix2l+JPnynq5DPKZkzIJo4JEdAK+Ye2YnyG6
5hSdFZ5mL7+TQSqXoMcl9JQ77en6F+V5DIN/xpSXoanji9bpodHOQeJd//1tv79sLIN4g1GJfWFi
ZVm3D3ofMvFZwrk3OEvQGZBbZqE0zAp533RxpSG2RJFH2rFZ8jGhJ4YJd01XZYNZBUaZiJYJcI/K
tIq97PbPw0v0MgG4l3vRo95hVhb3/b+5dxerLHqjAq3Xo0ob7yHlImN4Oj9Ag8qm+tMBcinlLRjl
/8gTVzYZOFcaaOhOkFXGDdW7ZmEle/F7eEwRHaZ2DlrMV/nbj9pBZvO6UTe/48o0g/RmoyU1fRQ5
ctfeqMgLjBgLuu6N27iCb0g0CbwousYcNLUKBtBjwd1HhJ4YAHBq5MMCX/QonSlvrIWenQ+xxcoY
c7agUYYpwtwASwESpkpx7pTBUpF8U0srS3dlxbmJuYtjvLQqRLEZBsSdNF+EBwy0B3Qn+0RDp8Dl
CWxuO+fPnWRPndJPiiEutPO7KI59EBzTvt7ncrvnfDGeHcYhzaUJ+yrB85/ez6k7vTS+sdf36iPZ
KejFDp0JFBec4YDtnZRlDeU5QkyFDQoqKU3NoYeblJpFVQFit/PFCtqXlJGv2vHkADbXuDJHT8Yq
OFAWDW37lPa2SjBUamQvy9jt4iF/ur6X7w+PDw65skP/jpWdtGzFlJQIBzUr/VrtdbveyTbtVAuc
CnPwDQLfwa4yNP5R6mqMeFy3v1nnNVf2mVu2DvsxaCKwh0mP5DF8oJwQpQ35+e/NC5ItZ3E/A0tn
v0lcjmHqJNcWzhz7Io3mXEiA3+pid8Z3JF2Mxu/y1zY+dYtFlC9S7rSQfOCYVThmGQAgbS0ZQ0MF
x3azW99nzmTJhU3roJRyLgX/Og/feJ7EQIC0LClRunfODclb9rEbOMSW70ZvRu+F7Ae2tP+jBPzl
q4Ic7levEhsTvMZQbsWkuWiAX4HyBEmlO9n1YFGFupFH+rvZ8La2yGBCrWf6CG4DAF1jKV7u0lZL
/ZTv+5vUHXxpp76+N6VD5Eyzejf5F+SO2/usmYYiahIhLPMeysCJjvwrig7I/kefwtHrus9/5D0X
G8x9GKlG0xsqTqt4mD8RP4S0S+2UJ8lWoHM2Wzx2TOoaH8/IxRx15hU4xFKnjXoBc7SxOneDvbSj
wgDcihRv6xiwGzKBtHmIsyifazy1T9Wj+aBWVvKJkt68P/PP4htvcTyj9N9Xi9OFDBOmJs6FJhV7
yEW6QtveTMHM4bzZDGEgdfmPWzAAp0iZbAhUCiBdnsMALCMab8CFtxAGyUwJPUChTDmJRFsTv3aR
3yf31x2PtwgGtcyiyTpDQ+JH1V6VGHzhPF3VzXS7udomBqUS0jdR1S54FLzXr2PX+By6pqvco0X2
lBx6q+bFtdtrQoXQFGUkUFnmyFzqgqgeocsd6MdevREGzsQY/bAfD8/P32dpI4suKqQyQeugutwK
yn5IXgr9JOgceOesglXNqgpdhVcBdfLKtDUhu4mDP0vCyZeVMKgTEkXtQhqFDx64V8cbqm5KFmv0
pu90ekpMuHox2y59scgAjyQKJAkzkA+03QNIDqzAwNXIieh4O0f/fXX+MaRSLBHaBB2z9fPh0Qg5
YE2P3Yfvr8iGppqmicQ9cyyVoTI7NGXQIpXq9ILszWL+dSxMyzT0+3nkTWNtLkfRodNngqb6gw43
phNRFpuRTdISUCi8Tcmn6xCwOWZmrgwwQNYERBMmHfnyzjMf3ycgj7StXLo3ntL94qK8+BLYBq+u
uekJK6vsLhIoVBbViORHPXlNHx3KBESvk7jjrI768Mevddk+BuGmKdClcETrLS3ix372GKGVi8qY
UebI9k9cb7UoBuxqw9TVroFr5NldJO1FXvzF2TR2pr3S87lXCup64lkwJxvdYrnC4yDbDA4ui2D1
BwJw4oIDGkJzRXRXpod6fOrMu4A8G6DE03qr5FH18xbFoNCsmxPJF/hfHO1JH1v6fDeTwLnuBzwj
DPCEWSdVuaagF6FxcrOxJGnXcIXet9+Sq61joCdVupSMGbI4rUvbhZFK8dR9hTJb5rZvvHtu+2pd
WaNrXgFdE2X9QEb60qHpbDRfSr55E3ho+/Gnc2XjVcdBPg4UEQYptLprpc5A2FhKw2NotLdZxmOn
4W4hgwttqKltlWAcWwbLAR1toe/x+bZ3KGPckHDc4jfmTJCfmCoEIVh2xKCRsigucaJoOzKVjRyO
BM+Zd6EIj0sou+2FF2uMf6gCXjrTjFwDGkaeZJfet3NlSdBtVq32RIe/s3MkWNdd/zd+crHK+Els
5Gkij7Bau5QVT4eMkOEEn6Wb4pN2oJ1hs8gJXnjrZByl7ckkiBHAvWmwo8VkBWkL0nreBCzPDOMr
M8nKcajgK/nwLAfEKSD9GWu8m4q7f8wVUqYRZtR0XCHVN3VXQSYrcgzNbjSob1KKAOXOvON6yvZR
u3wz5iYp1T6oZ2hro51We6WJm/jecITJElpkpmgKs9qFNe+upK/3j3flT6Ps4H7b12k2CHCUrNUs
sXACsqvU2E4Vb66eJOEhbvfQxeH4Cu8Isq3JkmCoRYyyH0CzARdCeMCkXncY3gsxUmLxlOG59pj7
JiGgYp/ocNng0WmOCGRHGKI7000tdn+W2Fcue8pcPEXb9WGcYU+j/eJB9gNHPnlLnO5Ii+uSXcCB
pu4/oho7wD+OoL6RA7wcNZS4ZJf2SUq7Ep1iVHCDdw9txwuXFTLw0spK1Ejhgokc6XstH4MKSqrz
TUTuc2gALlFkmTmnr3ezCQmp2n9QW2XwpZTNMjYznI7RllAtgZbKITz9uw9If+ramWAxRk7yKmxw
+APjcQGlaFC6UOu2Fl7WgnPgVRZkkE4ImhheqS/dW5YLf8Udj/h+uyVhtW0MqGStnuoDKZCjTK3O
KXJbRc9TsDe/9phs9zo7jyxu/9FmOvZik21Klkq8MVMD/k9bsCkrcHiQ98rh35w1zqdi25FR39Qi
HaUgRxMjOxplSxg1N6x85AN4VyrFiCtewepANlqPXp8JpkYbNUJcqSAKcAJUcHUvveX1E/zmhfbT
3dlSfzW3rTBNFJdPdOagPhO3c/XPdGDxB8+J4RZn7hgabzuZYAX6OZmYidQq2I4NFX20VOq3/ltu
5j0nQvm4naYEbmpadtV1UWF5AmTSqTMpVNFJP1X7ZR8ehE8gt7LRl+PQMfrr1j5GDb8aY/EqDcFH
MybQ1CStnUb7Bv8nDv/v7OCvRhiEaiWlHfIghwwpmHIRNZgcCPz4cejvY5rHQKEaDYRMWlyXKq0l
Q4MdS1BUSbwcvE8ksYKIV0/Z3C20nkEgC10mKltF1YiagvECFExzPO5IS/YpyHzyonGvf5SNehUW
tLLD4B8xFPQPFNBtDc4T7mTEAfeZl/rBAXSEYLRdDuhVtHIvgPqBXT3z9E02bhRqXqUzXboEAmnG
KUjRk35qNRE35uRgDnCXHSndTe7FDo+19ON9+aspxjXyUtcNyP6KSL6HvnKkXUh0gIGHvJsesloR
c3HFYRRKVZdhMsrEOG7pzsNToXqkfb7+4T7eW7+uhvluat3ofddmWE3vd9ljInFSKtv+d/kwzJ01
jIXSZDMUcElRWvHymtbnOpc4eM5ZBJvSjTo9DYMap7XHZ5dvy2b6EwOaBAU4EVWkD6oJeVpNVTmm
aC9XRbtpi1Nd8rpvtl14ZYPxq3nCa3zsYhpHY7L2rkS3w3yLhyxYZHjdDjL9qr/ef/jqK1uMc0VZ
UQ6ZHIHkwtF30b70O2c65WgjofF0bee7wRY9PKqPEkYnia3dR36COcDo/b8/mAXEX0M0MEmCCUD9
MNw4a0BKvQ5ER0c7v25rt5QRr7bN0JIwjaT3EDHJbwubp/G65TUq6gtEFFVZ0tncQT6YRtRrEprU
wjch+25mb9eP1ka8ZkprA8wN3BpFBr5teE36SbglXr3L7c5EC8vszfvZHwSL1yG2ddjWBhkUTOVU
DNoWh60wv5WJYkXSWYm5KZ4tZFpbYR1Vynuwbr87KiSFoL7rp8iAZC+UvGRx9QzUbalXv6mcK3mj
Ff7X7WScViIR6DMbAC/N9dQFPDWfLDGxhNBSHfHV/N7ZyZfui7kP38YX3uA7b2sZnMS1ow1CgW9Z
Z6ElpzuNPKaTd91heDYYrFxMRYNmko5zAELVwq+VUzhz4g6Oz7MpgrydsmiAShfmiJ2yVl011//b
Ith0QB9LjRJFWIRW1F6TBvsIbRuZVnAqn1u38MoJWcWEbDFEQiVTHEEbHhodtYcmry281B+yRIut
OpqR22khKQKpMP9PPpOuihBk0UXQcABcV3nboAvFZWqBG6LyWelutOqm0jl9kpueICsyOpp0dAiz
pJZR2QxBXS2iEwrNPorAbBmZN6LG7dj6+LrDkVrZYbzajKsI8sGwE5zfp5ORS8F7y8UriDveuul5
K1OMc4tSvrQg8BOdcZKfIIVwKKaGMxC0bUIHCaipoGvwAydV2eYJOGFEJ2ueluSQccXUPibY6HZd
DDDIt8gdMYXWxJc/gEwe/Aw/WAWSA68QRX+IvZ9VRYFQpAFVGnSO/Opimlp2Y1XhjTPjTS/nh0Q/
yKCoCieV85ja3LKVIQZTZdDq9oUAQzpGN5rkcYk553QjXYc9W1lgXKxvJyWfJwAnFXJGncOKkSIM
QX6suN0zr2Nl89yoimGioVFHSYD+++pollmKEQp6NWX9uAdz2W5K5aOM1891BNhIKWNRmopHFZEN
WWSnv5QxT/sqRvxEryIRyuL0HfBtOQRWaJeP2Y53+2zQ1v1i8EMaZtCMCa9suHaa3Bld/1RXWWtp
hRhZBQbDyyi9M9PwTUvmxor6zk/k9pDPOnq8jOwB5+JhHIfMbpvsBqnp/ZA2oTVOtTsl6n03RH8C
kJfdYRM5DWnERTFieO9Q7tJGvJ+66MHQZE4jxwbJx6+bQtMSq689V+b/kXZd25HrSPKLeA4dAPKV
pnyVvH3hkdqAngQ98fUb7LszXZfNFWfvPEtHKYCJRCIzMgJsehRfIQdR82ifuvqnau1DqLbpl8Z6
Lstbpr98/eUXr52rpc3KwZrUu44FiACG8a2XvmLuoNpoG7sScqoonObRt6/tLeeQVwanA3y1RiXt
7UxtsZc9hJYP9DBxEBj3MYB0F2DZ3fRpzdWWD+yVxdkZaiobApsJXvITIV50nDx74pfEdepiSH/7
9foWdCL//g1nka7qiWGLDN/QuDFsp9qDJhRT+oNb4Vl9C74m6ESCERhsIMot5hwdtEU97e3r/2Ex
2F4teBYD0wg3oF5w8LDmhqtapStBmm6D8EH8/9U+/77YWSzU0ZbP6oKrnq0pnuy1DQAjK4diMQJe
LWZ2zYq80nubjMiLUtVRWy8tDN+wlLUAuJg4/DYzh5R3AOiBUwRm8pOOMjQEd8BgmEFGsFxFIa58
njl+s0qzRsYDPMQq+tcOBJAs7Z0gIs9xNazBnld2j84iihITBWQHgfTiXPGBzj1USnoEsnMlQC7e
ule7N4siAoXFsq9xTalmujWj0h0433/t1JPT/pFBEEYNxlRcUL/w3VdxI20JflBN+fFgbkL7rhbE
ietjEIyObq0xRSx/ot/GZn7dSdCTKwpeFSqX0M/WHi0Fask88hpLWztDyxH4t62Zg8ssk4DEITzl
jeZ0qI3Jcl/177w+t43ltOYPLVjjgVksbqJ0+q/N/PXzq80MhiEyVaZIrx2dwZuw8AnmG5pPANNH
EFRU7kRCXSE0Wa6+HY9rIXnZK3+bnz040kZldorP6enxIQMvBv9ui4+v3WXNxMzxNQgWhVocgpDL
0C6dKg5hP+70slmpBi60QqYI+HspM88PmdWpQYpYS+8Gr3nMbzrQ1Q2xa3ryEO7qm9BH+eBWrmIo
Vjx0Tlun0FzrcLD/utQmihEVSAqCqZsMYxTSLe/7G74K8V/cVEztQ2cV1S02n/yWKfnf78aS90L9
Ob26lZVjvhhJrkxM677yzAi99z4nWFfWNo7RcqdVa+dr11gzMbse61gLjDiDiaK9H5Vd0qy82hY/
zdUSZsFDVm2q9jhfXqaZ31Mt9HhubK1AfxUVX7kc15Yyix15HDPOTHQJTLIJyTlL/ru//8cUoNoN
QYp6o6cXH0ZxDOLXrz/FylbZs0DQaDYmHEL8/RHCS3q468V7WmHkfnUcZmWj7Fk4KKjR1qqJb26M
Lzp5CIc1lofFKP77o8+ntkBCS2u1xkefXtLajm/7X+x8a+nl2oZN67w6HmPQ01TVFXQ34vyihaHf
ymSvDNEGsID/zo3tKRhcmbJwSITSwbdKUTgJEQ4bE6fVTchj2ysncjlFv9q92amnY1K3RYfdq37F
sdzjB+ph2PM/mYxcCWJzuHRVo2aPIfip2tXFDur3rsrTkyF7/5/4Ng4fMLY20+ZNcn2QrNRQdPM6
ot9WubgolraFMlfsDGa48qpadu/ftmZuYXc2pj1zuPcQf9j5RUmev17L2t+f+YJRlmpg0mnP7PLA
ZOHyeq1dtOzZv5cwc4F8sArbjpDf4QZwwE/sNPqNNf4QUf5ffpdZ+M+SomjJdHPGNbhyI+Z0Se1Y
xU0IFO7Xu7aYHGD8HO018K2CWG8W3noa2DyfgsI08dvcCuh7AFUMJcrGKU7gs3X0Y5SvQ1yWqnrX
ZmfBblTLSiQjKpPC7lzK72z6lgcvZfZa5bfleLJsaMyW3spal1zk2ugsEYojAYBBiXBR+503fuSb
Sfumc62bidMH2sq7tSTyV8Y/fxFMM8CWZVHTAh/N3wNUbbM0SEqkXuZdfIsJjifGHLwR+WnSVc7Q
22PepGIuapd8X1ns9OG+Mj1txlVsjCFfng8lw7MKnAnVLwj/FO/zO+6tDXIuhSuw66u6CXK3CQ7w
d1MDZZkGsDh6bhXCb/FhGs9VuEK5vGzDNCn4mHTTnk8oNaw2gsEekEbYzO/7bEN7ADp1faVXs2Jm
3tUG3plbkcmxFKo6wjrFeej8I6ALQCD/Wst8Tqke8hTNUZw5CeLv5sSK+6+//VKcuv77s8NVgKtt
AGYInQy5y5GbNm3tFPISCrYSp9Z2a+beY0QGK4sa3L/gDiw/FPFs1+9fr2XKRP9w46u9mrtxqLdS
ZqgO5LH1oWYCL5digPRv/WLKbFsP5iMp1noaa8uafn51dOrWjlqeUelZ2VZLH6vgkpYrfrZYR73+
RrO7ZKhla1g1vhF0oTBjo+3ofmKES1ZZFlYtzS6TsDKrMs8QamP73JWdU9OLxjYW6x1A1XDR3+mW
4Qj77evvtraHsxdGKKxB9tMexhWIAUrFAbOTEw4rVhazMmJpBtp2U2eQzj5VXopAGRU00yZOB3ac
UPrqwwQOUhHMo89/sCZ7Sogw2kX/kODMDEJrFmC+UBGvWuKSJHQC+k/iHDjuGNaCIVJjtm+kihuF
lThSI6kPqgie2ljdDmO34n+LV+GVmdmrbOSpaQx8xKikDmZWqBkPw1pwWDExb3uX3WjFZgu4HbN3
UXMQ8crDbzHK2ahs6ZhUM7Bjfz+lPW+lGYPoDT11240gNlVroaNNDL5rDYFFX76yNPsmw8gam/To
aE14KtZcavI9Dp6/9q1lT74yMvsiSPgiQ/QCbeF3+2YiHWxeLKQJwzNE657WWL2W9g7nBTU7gKsA
UpwFbr2SCqiCB/TsQLdV2huZY9r7UikrF9ECMRCOy5WdWfQmMhhtGZfT8UwfYQ3KWcAlXmrPcrSJ
bRwc58b3rzfyF4RofmNc25yFBJ11mi4mibd+IjxKYi+Xmdv3zB30wAla0Ejz8LEi+vcwaEq3wsRr
af2I+vI2GNW91vV7Azpbtaw2Ou3wY/t7o7Y+N4HL14e9aRFnGDENyQInSrQTYYD8tEw9DEHxOJDw
SO1mYxUKOKm0UHG/XtraV5t+fnUv5WVtxtnUWeVFv6U5eTeM9ofIxG2cJruvTU3e9scmohPCdNTR
2B8EiokSJc1g/Ap1e7U76RHguJ9GbDs9DV0j+zSjx68NTmfoT4OAmluGqSHyzTwyDHMzHFOU6xQe
u0Pn0HBnNKEjQCsDygA3i0v/a4NL4Qk4j38bnLmmjfZtEucgWzHFLfQ2E/L09d9fChrXf3/mhj2U
1ZPBnoBo6UEftiQ5BMXKXbEYM6iJA4yXG8bg5rxbUUgbA2z30/EaMCiAEjkonAdXAQN25NkrX2ix
AX9lbV5pk0FlBUB9TtTlvZ8cw1eQEmAIrwfbVu7LH+uo37X1zWtvbaDlPdfbv2538EFu2D09dYDK
lJggW2NsWrbGgFUxQeE3pRN/P16iirXRAkkhhpwmhg9ICkLFQt9rB2tTWM4abGLR/66szZJ0wIAU
locIU2J44vByO1trrP0fCwICHS97Ruy5ZHhbjyheRrhSal9FwxDoPa/ZyS14qCDBswYVXApOFuAd
zLItDQnS7P5qNKKnAgVGrzTrzVA/1MYlHakniv3X5+oXrHweKa4Mzd2wJEWWDgUObuVNTl+7ilO7
pdd5xsbEeKiOUQhyaZzWm6SG4CpnfUPxtl+Dvy+d7+t/Y+Ytbc6HQZn+DU076UhA6Kmtt18vdc3E
zEWCNIgq6G8D8TJuanobJaeWrFRQl+L89SpmYddQixEgERQo+sM0Okz3/X8kF7q4EqCM6XSZoBM1
C7YsbbVESfAa6Bh1G5b4BoMqrsZWslp90Qmv7MyCLmT2UOlSGmToO/VQP6PQHTl4enjlQ+FO+mFo
eHigp94b2xyykxwqrGIPym83ddeGTRajJbaOMZPaeJ3M4YSYdRLAWCD+2w9/DWfEN80ucidatvCQ
bXJ3baZwKaBcG5xlqT10jOxRogrTZy99+Y4yjfO1O1pTRv3Hybta0uyIM1uVYiwQjhsteKAJ0nrS
3yfC/FbVtVuPzCN14ashVKVzch9KY0cEsCMDMoZoyNAmK038Rn2xU9NnY3mi4eBRGnZOatfHNGLP
VA13IKvMHZBgnyq9OZBePcSgqyS1eRn65CcEUJ6jWr+oinBzifkxph1MKz6MWlQ7wGJtZKEfRgVc
kJnul33wHuntPuzrT9HG+1gYO4XSxhVVekAvxI+zcGs0up9pIG5MzdhJxXgwC7BHcgUtZhDEkiB2
YylvI0VuodounaGJe4cX8TeZN24Bhn8udF+LtZ3KFfhzjlTSuqjh+FaByZOaoV/ZVud0pr2vImiR
hc2bVmruGAnhJhnfWSI46Rhep4l0g0GZ9vKTdTp3MjquvJYWvWOq8k7wRqrPZUDiRDNSuAjCc654
YR44LBf+1/6xeMivTMwiYm2aqJ2pCFei0J06aRwzAKE+8DBfm1nKFK0rM7OomEWia8YAt1pO642l
dxfGZeSEkLTr2sBLrPxmUPKVHvqvktwfrs8M4xcLLbAOs8CSFMFg5cPk+pl5X0KJUpjhOY9sw9Fk
4VVaec5b8kaHbE/a0rP7+Jjl6jEyyI4O8iaQ+KZ1Ebt1a741ZXzENPW9HuSjw2h0Q7XqkZnBvegY
UILWD8NU9jIrf5ocpOIlcP517VUy/P71Ni5mBzZKqYYKrCgaSrPQH1t6Zce6Lr3xLt+zjfYi76lj
AUxJd9CeWnm6LGLOrq1N/nn1dkm4yGs6wlq8N1Nn4k8LMaEvQVaZgjjH3HeHwSd4EPIbc1M8KB69
rOuGLTY7rv+J2VdsE0Io0QsIET+1/sQYC3rTG2DffAPY2AlTAijE6jj70sm7Njp7tZklEymKYKjo
2H5cAgv6D7IE1D/0CX5LDDInuGmyOgMCDReNqpwUyAQYP4JVloPpTM3d/9rG7GhnUWQGmPVD9X2r
po7p4xnvSnyxdo9RFAjFfO2aizt2taLZCWedEZiYzFQ9jV9K/U4qK4/bZde/MjBzfTnYQd+m2DJ6
1pH3aChK6DedDwzBpLvnfb2apZzkeu9mnj+YPKwrMkhMTQROkvqip64Fybo1jq2l8AsMNmWmCh5m
oPH/fsKCviBDb+X4RirfF33vt4V1bpS1R+eSmas044+ynihSiTFJpBnGuJWi2GXx6BfU2ny9a4tR
nkwXFXJG7Y+5Al4yDRVEVA+HukfteMugD67fZTkkGatvlv3/5zqaVCJ+m5sd0iYYIYxnoezap2iE
dgEKPPc0GlccezHbvrIy+0Stbca64Bj8NEHUg1HdbeVPY6z/BIFh4b2HdNtUwdEzc28L7FBmpuAh
O/CPVHhDrrmFvR+LNbroZVf4bWfm2QWjQTloLWSBDNCL2vlZi4c7na31bZcO0PVyZlG7itB1zDWU
hoJxb7FjDw6qRL0ti1XSmqUod21o5gRjEzRQmMG+TQLHE/v1VK00nWJfQKZwleVkOZv+vXszZ8gT
pVF7C3kMqcXeyoX08HjygsjaC2U8sTC9s6TlUilUJyjEVpL8Mw7lSae9pyTVZghrn0nMfAfqyitq
8bP+TrDUWZpfjVrzF87YTM0XoY8PhRVvyrp+/vqEL8LsUXr+d0412268bnnNbORU5tb8aUN0ZiKZ
673kdmKnzd21FGTx8F2Zm+23MhYgTMBkxC/qL2M3PQcnOtW1w7fYb7te1uwd1kbC5KxHUU5lxB+z
AQPS4MspQSKjjW4wJu9Zidkyys7tJIC2sqeLTnW1yNm3C8p2HO0OcSyMnGCbe1qxq8kl2wrP3jau
0e/MnbJvtukZM05kZYBu8Zz+tj2fl9FNnjES9Xh863g6iang3m8NzfTsMV15zSy6KKMWKOo1FRQI
swhX6WWgJw3OTkq5w9lpzN5XOfaWl/Pbxiy6pQrhmZnCX/qod82y9Sm/11E3W0X7rC1mFt+4rfQN
C7EYy3oYCuraEFsm4ap8++J6UCmmE0zDRgfz7/kBCy2JYj8uH+udbqcCZwiivYlffLg3nejXoetf
ks+vHXJxbRamA6Gii8bpHMUNmx3vR7AEKCh+NDci3yTmP/GFKxOzdQWCafkAOiUP2LWi+BjHo1Kv
mFgOVVc2ZhmprVWlrac1boabziObxC9VR99nJ/GoYjymPq41sRZj1ZW9mX/LkHLTBNGe14hz4fNi
h6kyK73o6HDafFPr/tdfadk1fn+lmavnghQ9LbA8JX+jyeCkKJtZmOeuc+9rQ4tZ3dW6Zq4eBANU
uQbwlvWNekuGxi8jdin5+BRJuWFNHjuGWJVcXbzW8XBnU2Hf/AMSTsMoa6oIRcEJI6B0Dj+w+2mI
1NoYQAmuPnWnzZq/ldAm+Le5abOvXroxBB9KG1ICXhFbhdNY6VkG4UrZdrm6eGVkdpkNdl2SuMe5
MoHpD11Sg7micbJ9dyndv2a21rhRFrkyrtc1u9esvDCSbsA7dpq/TI6TMoi6Z+DKUI/WGu3A4jV2
tbzZNUaGkUpqCjRH/G4zSYFFB7mf2lvlrvPZQYe4i4Cw+BrP3WKVwrLRL8HYCcTj5l1IwpUS2DPE
SPWQ3E8S2SD089gG6n+ucQz2EBE9SNdAhaR7RiXNTROH3a5t9OJhvPofZocxMyBSwmvkD2NlOIX1
WrSWU+nCV4d4LVuYQuPcVW0Vkdk0VBUEPjMvYjmv8BolEtya0xTglCacQGoG1ZDvX5/7pTNxbWjm
O2XZd6jbYV+T8MHqDwpZq00vP+mvljLzmAYlEEWxEMImHOuUuxcuEmlvIrj7D6SHl77R1Xrmo3jT
yJrFY8Qxw+m87g1KWAdMit81u2CX7Znb+ZMu5VohYXETgQsEFTjoU0Bt/ffAouWccttGCa3qX4r0
U7NWipzLe/i7IkhnX6kLkqqsTEPihFtb0y+gsNllTrv5JUe/b8jKa3iRXOSqMjbvTyrgzlQ0sDp4
zesIIln2Ai3RScT5firGFZt0q26IS1/WAavLO/m79Dmhk69CdNLrwQj5CFzn0ODg5DtXv33t74vB
8mppc0LoEs5hdx220tziznHqbbhJXAO4tGyV6m4pxbo2NctNsk7PmrqBKZp/H9H1DJ8wR7uyHKou
bZl1lT3OrECTwmpyhseaYRjHPEUji/Yub+o9NQFPb4Ztk0PyknPhBkbmFo1+rqO4cKohPVqqsLYN
e8nQ3qltRXVRu/osM3pMEXmEjl5caR4EQY+ER08CauVOMQC0XGW+JqTYN2UJHZxyEOjwJLkb4lW6
UVC7S1NAQ0TrEjX2OkUJ/IxoO5IPh7HEgJkSDz4FJQ8G4zJHV9uPNjD8pIrOSR9PDDbBfW5Xj1Wc
5e65yjc831J626IC7Opm67yjV150W7OWbxEd/cBgvpaHN5pQItzo4x0IkN2cQGk8bW9IpZ3jUtxq
KoBNdXcmkj8z5Y0SXjiB2g5eoGWvcWkKRzGJ5ra8CJ22Lc8tamgQLPjZaYpbK+M31kDhNRT5EaPR
76asd7zONlzjo4P5wE0XaWc8YWO3rDv0vr4lerGpWX1JGyyHl+TAM/sorLeqmgSKgsQDac9TkWW+
3Sr3qfKIav9dUyaZoxrt2YrtC57CDh2jV2FnnUMiekxs+y4y68eWksyhtv4OjudDxeURqid3eR5g
FMDiNzEmLCLNaB1Ou8bBkIITpuyoR90DLdXCaVN7X0SYJYvw+7QauUPTNHDj2EBptW0/Ml2/oPnx
EOYKIFPaswIKDEg7uXqlj246DNscwh2yiQ5hmDwaqXi3kwKMjUb+UrLwYaipn5nWptJk6IQkOoyE
Ys6DAFlfc9dM1HPYwBu5eluI/lzrYemHVXFDWLfPY+Wjrqxbu9AfuhoDnSk9VZQc6qTyEG9/ihj0
V6UFZumR71Sl3hEBPQdWHJGLaxB9koPThc1+UMjo865WXSHjj0F0J00tAzfN0trVZMw9Jrtd25oH
LgKAy2i2lal1SbHpjqKFpyqS+65lrzFPuFOaMVh7c9twSRthBkCcNa3cB9TGwKlxGEUkj1Ax+Jmr
6Ju2Sf7aWva2MgOnicyPKiKHNkz9UeKeKUpXHdm7BU/ozR67A0FaCtoSG9Qcjt4JqOH1zUNsZU9G
FxwtqJc4eEBjyfyjhmqfy0aeO70eeUFWnqtyODda9kMx+EM35Fuw7t1K9igT+Z22ct9GrUt7coir
bmsNBnhrK/QwlSRysk4DBALz+9L4off9LsnUvZrFD8FY35aR6ssh9epS7BQr9yH1tq2t8Uho7yjC
PpmMfHaJ+lqH/UUnkVeE7UOVq6M3jtTRm3YXFUPn9ykcsy4fWiHf9OqgDCCS1mo3UqIN2sYccHqu
w5WT0mmTSuxy0FurffnQR2PukL4sHDWxnwsSfrCqfTQzUBZFdr4vRnmoEsWHTPcmM4IzofyNV/zO
qOReN5ijK1PzObxnJKi8MRS3Cc+JaySmSxh/0kPjFt3Ib2XX7Ghl7EQrvCZGERkYt71JqwzN7Mqt
8vqcqfmNWigfWRTeDhLvRsoglYl/2Gjes7jaJIqROqll/ZCDpjhoDqJN1mq60wqeAHYn70pR+RAz
0J2KNMdcoTvoD9+wMrmNYkxh1xSlkEpTN5xo3JUpBQ1T0PiJTD8xmPKsGhJxcCgfIhp5YxltWwL9
kpCEvl6nP4oA+EZDyzaQZYYTYX9BbemYgtwRrbulDepF1D5X0fAInN7PJKZ+Y1V+HMh7ydNXLU2e
c6WP/bGGarSAYlhCTokuTpaqHNOy/oaDdSRG/hlqQj2NXL8nY3sp2PhUG3gisUAiKrJzaSLG91W5
qcf+oUjIMVasnSEyxw6zvQSLZZ4Po0OK2FOpdDRTbCLdRvKQGjtNjc85IS8VgAFazL6VSuNWaRs7
VdFs6obvuyJBWOTa2R6QYLTJKdSNGwuKBjZr30tW7cDhdigi/QA8q2Pqyj0zgl2k0/0wDP7Q5BfB
Qy9vMRCVBTeAo9+DG+ap05V3YY8/aqILx8rNrVQ1P8swL1VZmOHU00tOuL2nHd9LnR0bPmxLS24S
0RpoBtbnDjWfCIIoAdcvVgEC3kTWBzGQdxBguzlvtsK2MGCcPam8/1nVLWRFBiDF0rR5KHJQojEl
eUgbekiAcpCFUniMDO8577ZjIY+d3r1VOv0cu/psRdpBRBGy7+BCzO5VTdl3Ap1Hh5jlZ0vZgdpi
U/aRl0XV2eTFltumnwyYccyK/ahUW1sZ/VQt34C80h0MyPl5mN3mDW5KdRTbxtRuJC206dt/7yXL
nYJGB73Mb9Wu25RSeVKb5Jh0+XsnI68Lpd9G+PfDUuvcMRxaJ4n0PZPpuaroXZlF6JXTxygRP4lE
tYUGrhKyV1Ux7+pccDcuKgAQg+ZJUzkeSEbwKkVuOc2Y/SBoEWnN8KFYdBcP0u8M47VO0XuPw36H
j4QhurgNHJPGCMvp4Bg8e0qNJHG46HaQ9WEbvRWuXur7nEVocGVnvOaRrwhIAA7ksyrpAZ93O44/
x1w7dCDBNa3yXNfEA8lI64S8cRul2QbxsI86fZv03SPNu43V8pMwpG8E3TGw07MyjECN4dWlyB2x
i21eAFfOrcJL0SHMrdJy0EwBASm0I7amFMLrpfk+MjDv5dBjdJOmOlcduUjFeOW6iqPBvseEvQdK
tYNvuDQkXmj1d3qm7iJVe24txY3UcgcK8Ee1iYGUyccHYscPZhx53BouYoQOXE8e2k6cM40dNV1r
nbhsN4roT0Fhvpplo7kiJgc1Q4JpB/7YW9vCKDLHsoTtxAqEo5AJQb/ZF6W9lVp6rPTUD4jc9yXw
PFGS7lqFeSj9HFKabDuNv9tZ6mUhwcAYKw9BBkJBMFX6QKgcAgxv5izddUP8MnS6X+sgSpdljiio
9rUDQaTO7SwoH4Ma1xtC8ZTFAjM0IU/cusnPRA+Io9mcO2PaukGdGHBSw+FqstU59STJbAypjcda
tROnCI272pB3QPOdcPNvcc350+lQFDiqkp0VpTzmjXiJFfNk6sy1aX2oO3IO+9Zl0PNuSRU6PauO
BkPrK7aRtOFGM9QdhFPeSdPtBSYb4yjBOIfyrdBocrTK4qBU+VuR1gMSXfLdqvJvgZ1h2kgxPtoS
ZJVFvp8OCRKLH8Qcbwivj2XDKTaov1Q0hCJlIjwttnZ5DjqTNv7OY8ScsTNvepo8jAPKaGGi3zRN
fuBt7HM728cpxfSNtuEDeVODzMma9CnOS7jf8F2oE1lg/FP0yQfo4l5D8F2ETbGt2+o5ouFeCdqb
oE2/M6vJHIxAn0suNpKqm4Dme0zFb2nTfQPXSeoBKS9cNhT7VpafSYD7lJN9UIfftIpuwV5zi2h7
X9fNzqhJ6dRZ8W00gQ5rWXVrimhbRJUXI4SGI93WdehpdfHAeHg0J4atSDEfaNduUiX9nuH9EUWT
pIT8YEHwNuapq4bpNqjlsR8RT3gqfG5pz6Ao/tSDgrsB8iaQw3ha2+VuhQw8Hsa9gTxwNFtPr8hj
nRBPR/ISxKYPV3E7PAwaBm23WOpPYIm9J2F5HIV8V+DHSVZ59lAdZTPuqg4co5XqV6H9VhjyOJLu
jg+JH6ct2uPkLW/I4Fj4PhkYgSwE4VYGW3U0z6YeCmTj8hwZJoba7FOvFt/iVN8yxTxWAjgLiqeQ
PgYGBDrEHcjMEycxa8Wn+uB1RbWV1eBjjmOT5P0BhZy9HXJXS8KXvofIhm49iqh8MMPMMTHA1mRd
7xod3XRUnoYxONWBeaIFc8BTtqF6VjmqMrxbKDeTot32HblrdHZiZv5o2T3YDgp6VEx5IYC1lTJ5
5F3gURG6mCf2LOhWKww+lQT6XTgyyykS0buhNuylypxBRaXOsrwyk7HTNAVif34WuJ9TYWIzKYJb
tRsj4EGNZtwmkeEVsr1kMQG9BlyAkXuhFQg+FKQzxjYQ6b1UhpfcEluiEDfQ5U3dsadMs3+QaQiI
YBM17XMw6T7jqctJvMOM4t6uYvhv72CCei8Fw/DWaD1wikEP1twFY/RuiTp2SRA82GrzIy/IwTIj
ryoz1R2t8TkBsNShJDgqIVKEqN1q9uDFg7ZncGwGpgaB4rVXQJzrti7T+y7jnhk3uDiGA06TnEjg
eke2wwE1nOeqbn72IKMqsqBwcjEiK+Yb5HRbUYAK0qSl0wBefY7r6RFC7xUiHswyOpQUz9M4bUxH
icILyOkegjR8CWN4eEJMZxyqm77GiddTPCYsmTixnWKAIkXWwaP+1Nl64hhDfmqV/lYWqgtOLA2j
18GHzonDusiPyfjJA7mRKnXs+qkvgsrtDQRmrQlfiYGBaSW415TgyMveKYLuZxCSW71AaZSkp1yn
95nsHrOg3hgEWULX0GdDiZ/1mL+JFsI9Id3ZYfJMtRaHWbVHh+e5Q6dgFBdqBIxn/dyxblepyX0s
cDCN/rELuE9J+lC3GXg3Rjyu+sqpMvIU9uwH6AQILsR+T0j52RjVbdxySJ/ogAeYQ/yudujYQZQL
Rf762Kr2YaDaTVQgkuidiew7kB+awi+ibVtHqtnGSK2djJQDt9MNG3svpPW2isOLXlcPlsKOog2+
9530+7bySwQnCCm+RDjzZhKeyFj7pqF4xqC9xuawV1TdlV0FpHGP8aqBbCMbI2O4qlzWYNxIsV05
MI930R6jR3mC+75pN1VcgTEq37Y95GhLQKRT40dqlohAFgJFZVWpww1E7XjcswYP1SDrAVUVuOcy
xcJ9kDeXIOTnxG43tBx2MW96hFjiWYisRKo+GIC2vA5u8O1LlxUJ9kDJn6KyupVEOxS2cQLNE7Bj
1jYFdp/YfekYUfIU4gxnssFzjH5juni0qxbpYPYUKPG+qOmJZuUGTzxvumytgYKCVnHCUbhqk22S
Ekn82BzyCuWVuvZ5zvwJHxn1ckMxtmv2qvk/pF3XcuS4svwiRpCgf6VrK+/1wpgZaegd6Pn1N6Gz
96gFcRtnd94mYiJUDaJQKFRlZfpJ3j1X0JtzLZQ22yLbdBPGONX6ZpG1t0Ib71Mrfapk3QNU6KgB
LkwiyY+MbG8yTftZKp2pAB6T1p4Spjc5QYpiz/WztWiaQ4ziTq9b09EG2W/C6S6KR8krTQkMd4t2
nba6T2vUG8sR26SGbpOTJzXKHrSxe52N0JkgTpxjcJU90Ae6POp977LEMmur67ZZauCG0ysDj6ii
T380dnRTK32QycWrWtgVXMC86evqgTaYxlG1yySRbgslu4gIIkYvFVgRUmsI0ikFhGTHEoOykfY6
QYBzzpK3WcM9XtHiOEnNocMV4KYNxHDsZhMrtlfophPjs4Zjsltwp3ejP4WoQeDWGRrLSYi6K9Rm
Q6PyaSSzP1PAjbve3C+Y+R3K4m0aVeR5yy4ESwsm2uZ5W9F5A9nRB9JZh6wNj9Ey3fYaGLOTNPWS
HJPJcbfN8PYokxJzwxDWcwbddmXsY9R01EkbYK/nKljacSMVnQsum6PR6LdFQ363KvFNSFhKknSg
Gvywlzwwv19WevlcDOo+GodtaGmvPU1Vd0z6vUnjJ91otjHwIa42V4kzJBDalMF53dSpW7b9XdVM
tSNZA7RxZ+RXEW46NQl1f7FB4o4g6Jij+TMET1rQgpiUFib+sPmmTck7Va2gNFALa0w8sOJ6BkwZ
DwD2Q3SFpenppYS6pRZNboq6gRNp2UVaLJsxqW+6LHoPTfWQLvqzLSs/ity+sMLkPjUSDBoU2mUj
q3ezFd01tPQH1N+6THH1xLqPTUiqgNf0YBbFtsLuTTEOclLjz2e4YesMV27W3i0VJjBkGRKslpeh
FOcU0xCwgpKeW844oxQ6GtYGXRuvR2wDlewlIGVIiufFT0i3QdC+QTp2B5IqryjSl6zLtzitu2HW
L1tF2xm5FLRa/W6F0S2KkL9Hml6zv07D4kGrcAdkP+ZKua3r4UkZmqs0H7zR1nYSqn4gVb9Ncwu7
PibBPACVFNv+bCebZlG2xZRQZ7CkY6HaV3ZhvdIRNG2JXlyEneknqXZhWODqVOvG6ZTuOtGa30PZ
b9B03sy1+mrYy71q4VlTkRtzMJ1FIvt4yDz44b1pTbswmoNItjsnW4xmM5jxro1sp1uKBzwYfEOu
NoNVXkspaOtL/UYx84s+RBXTVNoHtRou9UXdm2q0SXTwpXeL6UppdCTdvI8M6yjpcaCEZMTrGw9W
iKvX+VB74HA9oqg0BzXVVceQUM3DM+NGxRtRKwZ/DiEcWJFDT5TU7RPbLxftuV66X7JcPmX17GJI
6YrW1x3KF6DZ0RwTRQw31yOIB8XlJkJ1bTdKpiPRxO/VZq9JyGNq8jwPRhNgQNJbLFyBlfE0SHOM
dQzX0MC4gfjsz2juDlI/WQ6A5UEz5du2kO8Wqbym0eSHVrtDkSSQ5vZojjpeR/rrbBsHQD/8kOY+
GmTImvtyU/SDm+em4gJluQnlsXcmCjUcSV2ei0wdHVNPdqYm5bvGgJZuVoNmIZwurQkZshoB/JBJ
cPumfpytAmlI7Q7KNHlJlVzia7lNlaVOaSobA3mHFo8Hmk9bK8t2sQJ5YTxdHQ1HLkujYOwRXJMk
ySEuWeB1mT4t5VzuVHXE00zC5MekG/u6RYHV+N2noEMl8RWevze0pXhFj091U9SIT+oLIP+otpob
ywhBv5/u5ZDcYlgFhNfkFy2S3+GsFs7S1L3TdvWrkaDYs0Q+ZK9RJ7AeDIogqNPpepSse13qL+u4
vKiofJyApi772EbJYAx6095NuY76aq3gSsQzttV+Tku+SULpPp/GQCE44qhAB3jveqYZo/w0NIGd
AmI/5E5dmgNOcLxDzvIgKXQbL9oBI0L7ZK62lIY/5GZ+bRJymJbpYYpHt4Uf+1lMkCUZHXB/8UVc
4vSF5T2eDr9sJbyd5WQ7zfIvVZm2RkE3Wfc64CtVGiabtDZyMiW7JBajczKmo4XXjqKbbjqGhybD
G8yydpPReoncvNjsrWbUfqKhddqjIpXrqA0OxxnnU7Kk90xpo6Ae9FuiVx5JZM2VajXIlNBRdK1z
5K69I0hiRxPEpBJ1+sRwiTJYbqJJFz2J/QTZiah7uNa8tqAOYlvo4Vjf+KBnKW0TlOPxcfez34If
sgCP+swm/jbxRtD/WoWQfNrioW1gt8YjugTcInrsPBBqb0Kv3NoXHxy5QsD4WkMPuhz/j5niaUQT
NZmyKUWrbbbtrYTHewix8TEud+cXJTLDdXvVusJTocNMnkRRTGicUNuNIq301T7o6Vq4trwFIcgh
qtD4V5fOp+jv5Er9XOCxp03vA6ZqM0Jap0QrKqoKMJ0ptmjn1lZpg00H7FaKyoRkvrZ6ZaPUInSf
AIg84innW42TwlESN38EcemOOPIWPS2Ba671Sk9tcggge7HtkfQmE3zYLWoFyvCH81snMsAhASQZ
GKMhw4BErFnHaaj8oZ/+cA2cd9CpD2s1AQd2I93ZyS6p/4X3YYwK6liQ+MbQgvp1X5pmkak1wjHi
5IdhHtsJbeLb819pfes/TbCveNLlX+rYymq2DfFIH7JIRrSzd5AJFMAmVrEgOhR0gBgCPz0Pl0YB
W0o1XMKeTcFNvhvUGhIcaPpGwfnlrG66QUwChQJD1j+4Nk6WQ8A8Z6J+AsiXei+XR3W+Of/3Vz/X
yd/nvDZbkBhBqB1HFTxOI8YWITC6k3RdhKUU2eGcNx9RGTHw9PDQNAimgEXT6aC9jb9qyIdBMHaj
4r56Ob+2VSI2+2RxnDuHk5bMc4jFKXchxUgwXkpPg9NBCxD6rIfJZXwkqY9ClgBLv46pOTHMBcAl
zptxRIED4MMRKLLMV0wngTkGPYdmwZtgnezYfEN0fZrj8bYLOrhKnX1gHdtH4taguGPAwN4zf2tb
8cwx+/XnzHHY25bQpFokrG62n6vGuIrbwos01Fzy4iJP8xuwHG2jRsQFJ/qohAOjRL01IWkGxFKP
fLIHzh3QNWgYZ+jwJg5TZ5ZFdNSrqP4TB/pADp6cvkWb05j2ANZTgqFxMJPE7YtFRyTCt3nlF8kh
sX/Ww/YPt5MLYZGWK2raYaGt3z/WGJFYMDI0+EzyIglsTxKEGOEq2dk9WWUT16U9qdjPyDS2lcRG
XLXJKdJqn6bWoabSlZzS60gaLhfhERW5Lhd/lHBK4zb8QPCNfnXLJLcxU31d7Uo/3Ysv6fUwxKQL
LWKDn5Fz3RglCs1KAJvS0bQhwFW/k15wGtcj9qcJzk3rOevx+TBuOtNr1I0TEfXx35yDTwPcJWrO
8dBC3A0p3HYJki3TRi8BQESX2gcSxTvvjKIPxvmiCn0pe47ZBzN3kbTt6bZQBf4uMsG5H6YFomhg
V4OOLrwOAIsN7J+SOecXwhzpe9CydVCVyKoJvONXJ6dqbZtTi7sgrSeUKMGPqBCAm3So0I7V/b+w
ZSLxhCaACcoF7rKrayOtopylOQN12sbT+tu0foNguGBz1l3hxBB3wSmxMtMqxMm179JrJl+dgZoH
gCymByuO+6sDEbZpM4g2wegxD5TOaWf1JkNQ5kdr39xEPjOHugPokDHD7emC5a06xok53vfKOLK7
FDlWb4+eOVr3aQwurzkX+B/bjW+ecWKG8z86d6k+Dbg9gdy/sxLiSoOKSme2V7vpsbU7wcAU+9Xn
zHERr0SLwpgYSHSWt6iQRaIEmO35ub/POV8+NfWwoMPoNdEdyB8j+5iooMibfs2Z7iSmKMdae5Db
tgoqaYPI+jc92GjpLb02ma8D+LjpN5Ef3qNfewk0/VZEYLfy6SAEBcy6rVk2sghupxYjVUjNnnXV
Mh8stPiBpRPMWKw4wxcT3O5MaidpQ8lAwtavKL/WZLRx1fcRZHnL+M8j0hdT3EbZ5ZJLZqEjOy3L
jaVYwN+UF30VvRmyJJpy/f7lDLBlyppm2ni0fKP+o3loKF3ZohZPlwiFIc2pqYjr+yMB++p5X41w
59XUEhk8bhj9YwJkyPSdAhpd7+VdCq6H+GfjGVDwKLz63Qbpyp4wHuQdIF3nQ+/3mMF+g6kqiFJM
NJC74PvWtm1MdWseeq0HXem8NMmv05R4582sf89PM9wl38aaNnUFAcdQc6OZCPLKz/MGROvgLnnQ
GMj1RAvVK/KtUm8oRHISwRNWZILbrpT0adXhVHuDBiYV5PCYr9ZRTD+/kJXs8uuOcIdWLduxUieJ
oGLHNNlZNqvvK3CR/XNC6q+GuKMbqUbWyiOQda18IRkXMyF+1UT/+LL4aoQ7tDEd5DQCg6Cnol9e
VW8tdcNR9i3AzQigdee/ncjLuOu9KqK+HYxER9fnRz2izR398/Tu63K4rCgEDQNQqDOg1M3PLjos
CfD2+Z/52YeDnDwvVJm2pGuBfuy7IIsxrxYBvz4IPtVKKvRlJR81yRMrejb1isIwll2ApugxA9fM
dAv05waDTVciWWehNe78Sx0mXC1Jhq/5s0989t62ff2GBGQbBSKCM4EbfKRlJ0trZrVT0sHWMAJk
HbXCdBjjwnlP+54df/16XCyIpqXPanPWPGU+JD1U6KILWQIa8/m8me+3K8yoGIGHSI9qf+MmnGzw
0tY1upT2rLgjQPUpOJTyQkWvs7/WiWibVlf1aY4nyeljrMjURg1M5UBkqA+p+tqWr3geCJxvdYNO
7HCXjokQR0wFdsbqOp9Tx9Iezn+3lcz7y4czOX/raGjK45DCu71yxyh1iw1IKv5i/ewPogKWaEHc
7QMxzioF97bqUftVte+UVPQaW717Tr4Y528mBt6An2yA8IxuWxLMCQAewvAp2n7u5sGMAr4YOzdz
urfbu66PHUkPZFOUc6wMkH7dHe7m6Y0U078hwGvznu5YmbFtnOydXHeHZpNdGF7raQFj30wfqqvw
knWq5IMo7Rd9Ue5iSoBzTBG+AaQL/SrbFOFeFxWmVkg4v66Tv48wSoTGJGJsfgSTjZeCCX1n3mJ6
z8vcxisuugOmdlzUqg9M5wKTJbfzIXRbgAR/nj8PosVy11bTaVVkNbiFJwL+lKviVy4LLi3BCbC4
YUFLWRazb5DLlj3mbQDglJCI/dEi+FpUVMyzRjpVBTLptg5Nt5eBvxKVCNiX+JaTfx40iwscQBAX
UP2qdIwkJqi5M7FPTDhtRb3SD1m3b3Y0gLEwQq3rEGLD7zi5o5IuHuV8aHDW9koQu/MDxlek28QP
vTwgkiM9dj6jWpsP04W0o6B6Ma8Bzn+hIv251X07+R1cYAFufqKhsmheil53A4legGnOb9tqVDmx
wEUVi/RtUnV4SpndnYRZs9l4QGfDGdIsOG9ItBQuqoCof8ykEtDYWn2ENJDTAPR23sKqc+BJCP64
Dz5p7hgVZd8bJAPaLQIxDEbHejX1WkyVaDdGegPgr6YK2kCr5/bTIJ8KUsPOBgDUcSEnt5F2WcnX
sinIZNZTsxMb3GXcqVUyM1p9BKnoVg9YdDLemNJ6C4JBUdN33Rn++wU/fsyJ26tUwoQiPqKnxOl1
1mReXKQ/TUyJZfXknd+s1dzpZF3cCVv0pBsbwAc8uzU92g1eKRuuYvbu1BkXmUYENOOilXEHqYT8
QS33CBw1wLNzfQCKUe6mYKZE4IQiQ9x5ikIzH4oWsRwJwFWhlp5WeqVt/zAqkZqbyPu4A1WXaqQA
fa17g1y6LcBlOYYkhy4XbJTQA7mruIrTpTRYsYVxZsAV/Lpzfk0uywGioPp53i1En4+7k2VjrEGF
OmieVqWOLdWYNDCghNcA6/x23hL7S99CPMRJwOUMKgLF5JaVtG1blQOmchotINFVrl9Z9huwXWP3
NAJJct4Yc69zxrhlFVTCCBhGK9EUoNuRkiNo+/3zJtYrEzoUbCHqIlsAJXy9s4woKTSQPalgj7Bw
OyrbGvTQ6Ajv/znrO/KmE0Oc4xnGhImBPtW8IawDWf8x6SLXXn8gnJjgNmcmRWnqJdbCHqSsAWxf
ym+DO3rQLt8YtzT9V/vz+e24/THDPJuUpEICX3UHzID7aqv9mxTsZEnc7aQtKTXAFqF5zagdesC/
l548nXeBdZf+7yp4hJc5pkBDobfr9RK9GOJ0SwlGYnUdXHShr9wqai0Qtlp360+D3OWkZ30fV1AT
8gz7MpF/L/3L+QWtx57Pj6aTrz6dNJgaNEIYoODGB7LenbYUqvKMEaUUktyuEBJ9cWy+IbSkdm9W
NkpuxaMSFNuUaQ04k4uRQY86/7IF9dUi+8AnF66JGfIOXxFOoZgPShNe1el4qen980KUq5aCXNMe
HwYjOiijHCRh7kkGdOwjEes1O07fw9PnPnKhAwNIukoJQnyoBUN3aKXdZHmjdqE/nt/P1SvrZDu5
yIEZG/CMF63mJenvsnpqK9BWiOqm62uxiAZBSNDW8+UlhFlZr0BqjbESEFtbw33V9ltqzIFtgpk9
FWHM1pf0aY7bQZL2I6auUGpaWgtpUg+8PFQqpNz/N1/u0wy3Q5nSdHJl4yAUUdC3lYPpwkh6Pm/j
b07bpxFueySZhskQhpon7z+IpScXrNZeabmMPGfeRsofLoqL8gPa2/kYEpTp5HSrWxhLicOLKDcE
NXvRFnHBvRslY2mNXIekPVhTisafhsm1e2tz/vOJzHABfkpNOVYKFLVoemyju2x+akXCauvx9r8b
xCOjWj2UipDFW0JuMvVXvQg8QPT3uXieU6uf9EXXMNWtPA7gf2P095PgrhV8Jx74JFtWK5fppHmx
dLGMExQFRrfq++D8brCv/T2kfX4q7n2RRpYKbjQUkLQNQ+dlEIr+n5hSRXa48x9FWj1G7MzER2tD
foBywE89yQUp8hNYi/34AChBELnUjQL9/vwSV88rdPxUzQT6B/9gX/rk9sBAu0UjE2+N0WUdytbF
WJWnX0x+6WOO7x83+mHoxBgXHNKUtgnmCPFBMf5sv9VDJfCLD+/lt0xTIMhlEyYryjc7I5CvUHVC
XjkF4aa7wwAduCae0idWhXPKWxm85tv+SbuFW1Y/TcHHXHP9U+NcplHqddm0wP571fgy9Q8zSIHO
7xb7PudWxznkkugyZtZsNIqLF1ndJ8VPinnBVFiLFi2E/f+JU8yYyKzlEg3KKdyY8X0KgoPzC1kR
xIMnnOwT53apWbdS0qCZC1aIvb4F98OhO8xXvdcA5oaxnKf5RgSVWIsZpyY55ytSuckGzMNAqyR3
2ZQKTdw4F3i4yAh3HVmhMmFCuNQ9CkYHE7B6ucF4ouDriYzwlxEdSJsokublnR/rF7nlJa3gpbFi
QgOpj6UT20ACRLgoPsW2olcdqjiNphxUTCkNc/XQpYrAzIpDfzHDnRhoUFRFjfF+T22ex3xbTpkz
Nxe5iJFZWfM3yCFBrRRXg6WRjzr+iUerNkhwRjlG5CH67CD72S1lu53sX4tCX7ICO0XD6MAGU2VM
eqpzcmGG04tBG18dNUyyAqwcFbpjKPbeULQryU5ip9IlXyao8KfKvutVP1pmXwKvja6qF91UIR+P
LUda7PdqVnbqgrF/RATQe9gYeMWXNCabteBA+4JZNz9Rhx895uWdGswmeOEf53a8w6v4Ou56Jyfp
u0zmx2ruKkyht4cZJB4Fip+YV3qrbNDALJgFjcF+ROfxYGMYDhLfTps0/lLn91Ff3WtT6lPMRqph
fjBkgGoWOQCQf28bUdCMNijZzKNe1kEWdfeRWTlaRvw5WkCkpOmuTVpM/yt3imGDWKV9MWf7SQbD
hjmEQyCV5EnTEszUJ6a5LzXrumNUc4OmA76O/B8aDfegwTqAr2zAb4eOdBsRPwavkJN0YXKQZWN2
26W+HLpsC3qCCFqHI37X9JBMbOIPg5ZtPrtTn4O+C6RbJEs3yjg8EqsOCls7tvUQtCHGQDEIULTN
uyBQsZDKhdwvjsNFDbDHWcVEUUxiYn8MwYMFJJvBtTcgwz9kgYg2fSX0frHHBZDFguwteHMRekHx
pjxqw5tgQexInVsQFzwqzewTmuKSGl0FxK6gdPXUS+q3O4bDFxHJilbD5bOD3IAfqsVqMnlbFUCI
3wpWIzDA65Snw9QlXYnp/taH+JEdVBfImFzF7VDnIf/Te5ttwJnv96GQdBJJ6oGMQ2wgYaqjjd63
TpLfqRgxbNKH3s7888sT2eLCo7lEiZTbbF48S91c/dFaG7k7FDhZhbBJsBqKPyPkh5zsybq03kyi
iaBJkCZOuQOp2zEPEN/e8p/LBo84AGjb2ClkRyinya6Scx+UbfGJ4X6oBogwo3DAMtAI/WEJINrm
aIDXuBFcN2vZrgZ5UNUGxy905zXuWiP5jIn4JtY8SHZcL+p8BKhs3GCMApOpy6Mq13uzHDRwq7UY
cu83qlpd5BDUOr+r65fRya/gtnWawd0DYXXVk29I7NJdsQcFvZf+GPzEnVwQD2OoQQRrWj0oJza5
1NGqMf+aR6EKzTMLZCvUnUpR019kgttIsxmWpjMoXn40dw2rBEmUCCAqMsHSlhNfsSt9WaoQh0+l
UJK70jOBg4j+PhftKyi16xLBi69QbqY5c1rR1NdqXmUTi6C4bqkgL/66gGaUwVImo3qVEQie5f2O
WuQiCS3vvIsJzHzrKtZVavYG1pFYsjtp8Y0KooTUHG7+uRlg+hVgnTF+rPB1snSYEyUZsONTg/Ri
jLZZpm/YaN55M2ulfDBzf9ph23ay7VWaJqSuTtpHoUdefhmOtKGb8FKk4Co0x3lZ0fR2kS34eowo
v/AxW4WxiB1KWoHCSLR/di+C9a3FXqAjMUMAeQgDQfjr+qIpJqDrw6s13UWgflaeLNA/265xt7hG
kAXgY9latyKAwmowPLXKhaG4j+WuJ8CuDAHdZf5yoIcw6D+AOeHl8o8fRiaKqRjR0UFVJX8rqVZg
N7XsBmmHIu1pe4imQ6fenf+M353+qwnOS7rGHIkd47ak+lYp93Hu1SKHZ8nR17vqqwnOM/IukUpo
X+qemR5z7WEEF7jZ3Zr9y0Re6th0/2xBXDTqY8kEsy78sKeB1F22Da6Lfww/wIIwdmxBPgYHmH/n
0bioi3nArT/a16XqmMWlNvybVZyY4NxMLUH4pjcoCMpgQtSu5wEcJY//4kOdmOAuN9D/9WNt49Xd
5/vI+q1MjmIKTKwEha9fivMuUlgK6OFQmmXFwDIYDvptdNQcEFnvWFVJpoLPtiLS+NUg52sQVY4a
mQU9FoXSF8a1YLrFReFqd+Alg2hv+aq+6G/nv+RHve+bh598Ss7nlBKcFVmLXsRo6leEzhcU9ClI
QTdM1RUJ0rMNDr4wKg6mZLxDjwwYQuWuHmdntF9jPMnkCWqSBphdyHRvSx2ycuNGtZQLdP9HB7hw
cBKbaL7B4yTpys6Mm5l2rjX3g5OBQCvPQCmZ0cJb8um1zyCYWybH3oxQQ243pGh+LqV8QRYFpErg
+UE6PBaQaKlIsYGsnReCgNQeFVDGzm+opG+aYskdEo9QWbH83IBCNrWXYOzIrs2kn31cXwO/ccwz
EwxfRRxghIY641T5pVreYA0JXqqgVjr/gb/Xer/uKve+myOkSeGCXWWhntWU//P0Ej0jVzr5sGPL
BG9yiCBiOOjrlSI3SDUkzEzAXemu3xQbZWM54MzepILxoNUFfRqyOVhg2nbyXAGwDEMDFCRBbPY/
welWGqtfFmRzd6QNOiSpaoD81yDaVO2jG9vNQR6Ft56KS7n4OW/+xcvkq0k+ciXTYMxzx5bW7eor
SGe7TBm2A15VhMteIQj5aosLYaD/zJdURg8gP9JdcwPy9MD8EObGSJzo/cF+97czjgE1VtwDZQwv
d4IefqnVoPTx9DDeLTZ5U0ywYYGmT9MKlGJA5KQY3X4x82fLkH+SgQ6oMU+78wdhJf1gK/78FVwh
YpqbbtLNvzqFLSo9buT/1SlkJWBhp/BvjsSnQe5IQHalsqDOTcDP9HuYwZ61jaByG16EYe6O7aav
Hm3Rp15NST7XyOujJFGW922IoYhsecjBi2rgCR2JQorICHcyFjqbvW6xB7Qe6CCdnqatPIr4G1Yz
n5OVcGchJZWpoFGEmSV3gBLQf/LiuPKmfbUDFyWma6VrNHkDcisaxl/p6XxxFIM7GvqoRXnRy4CX
3i0BIJmbKRg8hvjvnkzXetPuBwQBUL6+t0+gUhQxHnyvwXy1zt37WWiOLdAjxFvUEdRng0emKjDG
wrWaads0RnD+WLA/d+Zs8v04Se97wIhQMZPSo63fKMLHDYvH5wxwF7xFSWjrGt5sOuQEQtI/kWYE
O6rh0bAH7fCoPC9FvSsmyLKGJBJAKEWr424/kiR2DVpp4pWTcQfg9LOR1P75Dyg6DVxY6WgBwsoO
BVsl3ijNk5rtyTwLLvH13OzkNHChZCrHoc0rOAWBrI3iLVvIXmhv8dUv1AQ3VlA/gO559rKn80sT
fD1+eEePInQTYqS5oX5XRZdUNM0gcHWTCySRCnhhy9AH2vJSFkFaQgjmNamv9PD2zxbCBZOlK6F1
B3ggpKCvSHqcB0GyLvpQXMQoImuwchUfqpxKvwA3rINy24/zaxD4mcl+w0lNAizEWq/BCkZp7qDP
YEA6JBFxu4lssP8/sSEPSmbYrKKWybsG9PyVTB0FGgt/thIuIhRlTCRjQgY3VsDl/q4xndP9Pm9C
dNnzSNlQVhQJfNaAoO/sZ81lpeVyW/5mAOBxi87YeXOi78bFgLzUpqlVUSY08t+L/gqmSWcWAfcF
F6LJhYAedP0hyPB0D/Uux8jGQ4KqZwzZUgVU23Wrv2epqHwtWBY/gYOK8TJXNvK2EaoRIzS00lfw
kp7/dIKjw5eierXu81nFRqH1H0WdY4F0/M8scIdfR9EEdMxYBWTW8GSzAxtc0OdNCAKZxZ3/dsyz
WQN7s2d1ip+N4W3VLc/yNAWVOfl6qApCATsgZ65Uiw8FulJNyJZ1T162M44ptGv6YW/bIp3x9RrE
57Vj8fGg1cy2irA56W5+ZMJ02egk1ccjCCNZW/O+UwUnSWFufG5tXHBI52ZUIZqBivvVDN6u+R1s
0ShNQpECPSHjyN5fINqEBmTpDqFgG0XflcsWJF2tIFGD91dpzc4CIQIZBKlVdJ0T9Q99kgsY0KfC
fIzGUugusMvrNrs575Cik8sFi6Ees1gvsZLEfNIgPAYwv0sq0SS+wAr/FF+GdgkpWIy9Nt1j7AFC
bfa4O7+Q9S0xgaJAE834hqPQ+1yK5xSHl5R+PsTODG07MHqD8EfgeOtr+TTE+V2TWRBhbDGZ0gMJ
ZMRBZyoOKMoF+75mxZSxEiwIADiDy3jiWa3CZAFaGwQjjpI0D2Bv9xqaP57/amTtsji1w8U8qsc6
MPXwr+r3hKcLa7rLVwCS4kQl+/Iq9sBGbr1YR/Nm9joXCi/SdX6BmdhXKMJ5macJ8Vdrx/r0B3ER
0swXQiVIenjl0XLZUA7urW32Ht0wTlB1X/qx3x4mv3PrjSX45qu5wKltLlyGWtE09oKBRP3OvlID
dVu4YHdRN80OE7KAfAhuNKE95gQnWVSfUtpXGeyB3zWAup2rpi6jAvzAcl4oL+f3WuRSnOMaNIrK
RsHToJpeCeA+PXlUhvs/s8EFRlX+/xfxGPq1Bt7h8krORVKybBv4yH+6TVxMrDErWg82QICGcm+H
z1ElCCUrbXBTPTXAfPRkX9QOWnWoXYAcR2WCTNKDsZDc6YosdqiubXsgf7oSQ4qmFXRDuqkgemOC
BI0uqotS4G3bN4LX6er9evKL+AdWpRNLLcjHuyEod3rAtJ2L6mi7vQd1kt6hG1GBSGiSi0CDGofZ
aKIcXj+jU8vwt64FAmAwA1nPwAF4hkhSWnDyed4EW67iOlIQilof8FtMgwbWLtkVF1AydbstxHYc
I6iu2p/t9kZUyREcDX4imkIpNA9HXB4pSL6N62WE3lL89kdHg3+WJZDbKW2FAYLKvdWhM9McJSG1
ykdb7MzZMLmQItXRIOU1itFxBUUW0G5lif2iZK1LqQn+sgglxtFv9N/QPrnLsvagD9B6aayflQkZ
U0M3fCXVbogMZRZD8SHD4hZ1CcjEJGi6Co6wycUiTIfNvaUAJm8NzV1RtxDisUWFQXZTnPsUXCxK
ayOOZQllXHaLxBCcBoX8sG28/BK07ziownguWhQXlxqiQ52PYkTbMuvjYqnBUIseQey7nFsTF5lS
qOf2CUFCn/RzAAboTUnjS4yABDr0ds/76/pxBPULurAAUBDeVNLmIWXFW9ZWzPxhq27Yo1j0Ilpt
n5ggIfjLDg+U66owVDo5BxsB6rfEVZz5Pdsk6GdA3OUy9sNL0Rz4CtUwC++fFrnIVqmGWi0WLkJ5
v3hlUB/Z+wHKP5fJDj0UV79ZfMaIAZqo8190Pdf6tMvlWkNEiJVT1NwxJmtMNw3gKIO8U8tjnb2l
w8t5Y3+TXHxa4xIpu5CLaFHwPpr32p49yeoD6xEZASSUfVHqtB5AP42xo3FyY8pJR+lSI121u5vS
ui8hB2PNtiA/ExnhYxuiRt5Dk8Gb6q1q1MGsU4jbiCZ41k/x51K40BTW2ULbRgXO1d420sYons9v
jGgVXFia4hisnD3q6H26LXs/lF6hl3zexHqU+FwCF4iwF0qWNagAWgqUQ1Xt0SiKSwm6mGVh+udN
rRacTw8TFybmkSZkiPG0C+FszqyFt60JsPwgRU9Sgxpnmvmyar3NU/Sut8O2NYDUnOr3StePkh2/
mZH0uOSJIPYL9lDjWr8ltGS7PIKnIPwHpV7su5gKvrEobvGIzQG63mY6oGPQIXmHSJY/bbutcgPF
L8SQ5C5051vBpxatiosfUMuW+15H8Nf75jKrQiaxa7rgtXiqU+1YQq4qmcNATaUjBlhCyBmWz21F
9zSXXD0WdUlFP4YPL4k5zaOOE59FvztIzGnChhM7CN/vuv96scZ+wUlMGSBaGtMENaVY2kgfUoa5
M9jPcv+Q5YogtPxNtvtpjIstAwR07JhiAGxErrughRf5FsZDDQeg103kCZMT0eK4KNPboNJuE8At
GWigDCBwxNqG2+mG1a2oU1xFnuX2T6K7T2SWCz54qchK3KAHFeZ7MIY4VqND+GNDgYmNMXl23mFF
LsKFIa1UIXYbsxsoxpoI4ILLIgg/gkjHM0VrKXSK9ASJe2z8lq3IqdIj5l107f9Iu67luHVl+0Ws
Yg6vzJMkK8t6YR172wxgzuTX3wXtcz0jiB6c7f3icpWqpgmg0d3osBYPs4FjtFnwAQ0lla7J8P7K
l4emflL6by3v6cxZisZEJaPQStmKUR43B/GfXnzrh+ceaZbm5V8dCgs6MFqF0hILh6IaixuJ6X6s
JM5rlbdZjGkw1hr7JeF9HhPJi+ZwEIUTHrecK8tRZY0xD11daG2FYUs0uGn7Rptc1KbfaSRNUI2n
Kg/GjGchNMZCgO6rKSWKQDKixwAvRV8q7PhoBHmIRhhHDHh9qb/JQvwySRpjIpQkl4qZ1sMx9zB5
yAK+0r4sBYmbryL4rujc7Y/hUP3jRvMPwTHbgmM1PTHRTkjLLPtiuovq8Lr+8aJvjbEKStRE5Up7
R/XaAdOH9AqOSLwu5ju05HkktSUnuhXd4tZyefC2HHukMaEKKTJMMGXAQcnFL9V8A+b060vj/D7b
U6Or4K9sF2hIWt8Y0ZGo/3Lr2KSwBd6xpq5p29dp8OKQ5iez3k738Sn5KfqKRx4wOuxaIS81s3mh
FVORRV3WADzBmCYiq/VYdzT71IMx+ClfPXTmcpwFTwYT3Kga+DNNBXq3iCdY2Ezed9Pz9fPhiWDs
Uiqp4MLNEFAo0nEiX8rqpuaNaWyKUDWYGs0AeipbTQYMZ9WoCqKipopAZWy6ltk5Scwd1KG78Sk2
upDDXiLT0gY5RR2ZtuAmjnaoHOIIT80OwYpfcFzGdlLpQhpzceQSIN51Ai/beYqfHhqncuS/5K/C
mwm0QKcG3wn64t5Anu0Vh86zXG6HHGdb2fqyBpJTrZkRz8fNTWECKXC6lRRe/pEe/5U9ZQvM7VDW
Gmlog9NBR1tld5ptw5ECI1AAcJD6vFBs01qcN5VFeyy1CayoBd6ZcoP+TSU64f5xbDk9l2srYhQ+
tyLcKBUroimc/x0mgnc6jCdWYZOm1YDS6yR1IkRh4tzZA+h+rl9f3obRz7h4D9SpRbpswKCYUJig
g/1fBsU2Y4qLM2Fc7iwIo9SB7tSNRtCavPU4/e7nvDyO+p88UC8E0Q+5WIvRZyrJR7iiJvnRdLcr
mCyub9Z7eu7a2TMWYhq1MRcHPDDGTN7lc4YwSfFN2cAoOVj1wPltA3zqdW7012Uq/HFajmmlP1u9
+Nol2dOKuGpJWsQaZrJrjCQgUVZ74gq82KULczDeArTgoUvNG8USDgj2wqLHG7AsFpso3T9H8EdM
crFbjP3J1ykVJoJUZKMEwhJ2A+fqcxSYLU/PnaSZK238mI2TIu5JFKw8MLHN6P68BLZJfE5WxRxE
LEFeajhtRPmR+FAkQ1iUAufotwPHC1mMK81GOe1XiuJfLQ4GZr3Gib6of+UAGolsLVhc2U5dXrmI
czktxtTErTobBqF4jYPkdhi2i+OME/7wTokxM0ukG1pkIgqZCAF1snzCa2nXNBovTcvdP8bQzGlR
G1mBl3H/ffD6nXJI/DSIfPlL56qvdHYbmDe8tzJPPxjLkzR9p1g1ouKowcBbftsLDUZLVG+MI/e6
ZeAuj7E9SVcVPdJvFP53AHBA6c6HFNA6SHcgPaw4aojacMTRSd7yGGs0SiKRxAqdfH1yX+LN1KIw
VTqV9HR9bTwVYQxFAmpbNaUwPmPTHok2H5ZB9YAeylnNdWVXRSa9qLZFLSodMOSTRfWKsj3A2XHe
0Nc3TGXhgtpCMNS2qjVXIoMLHJLvrVwAGL3zDGniTNpthXcW2IAomIqMEJ8d/S00s4wHUNEg90X+
Q+uu0Y6iA5qP9UuPqusCXEriWi4m2Fxixz6PV07e8LqX8tmZ4CIbcpTUMRE0xNKrJqynuBQxhGn6
lmK8SVJ9lMTF7uM6rMXkZZTl2e4i+S+9NcESDu4I+Ldksjx11DxxJPY0GPcrUX/OueHIQPmVm34v
16tr5qK3KgNAMDuePmyo3YcFsO+jODf6Maftyf2xH3/kVdBnz9c1m7dHjE2Xc2Go2ghozKKVHsVq
3KG++GSserAa1UEum2/XxfFWxJjzohMG5NYIbIQQOdXUheaae7lo+NfFbA0XWbohy6B2UDHmyb6X
ZoCnEL1E6Nh5s4vuWzfa9ftml3uxr+yuy9pA/gfqlmJpCsgElc8dYrlGZKVMEZzIbwsAxZAGACkl
um5g+5T7YUDfzd/oHLEj2sshC9rv04HX8vPZcnz8BnrtL+K+juCiKbWGyox4W7d+anLMxsaGmpKC
cVkR7deSBYrqjwLmLG8njABg1NgdQHaSu+pk0zQ2HUiXea1wn5WSCgNahQxYclNkX0ykmwkqt9jR
FFg8WQR4ouwUC/slfyUzT1M+v2UgS5Y0ScXpYRCd8VqDYqT93AmSq5+y3YzTaxO7aez0lNwq9/FO
fkWzZ2KXp8JP3QLENZynFD2Yj+H0R/GMA2tWrdcGIwFE5bIcKqtzq7hFinaws9ryrivqho5gGB14
pSrYijGVzhxhv1SmibEiyZWiYIlN28wJx39tFO1MiU5GWoAawX9Yi2+BpiYZLMzSjgCjS5zMHXdN
UICaspP83gYQMeWnlL2+58QeG7RjHwSzpj6azAQAUArFE6AUBxGm+2NPALpI5H6P9+VhdNpnOjU5
fy3AnqrfT7z+ws+G7eMHsKZaWKKqpVhr6uLpw2Os2C2Pq2sjU/xRBmOr07rM2khBH8iIcTAaYOEA
6RpXR3Hi1+WFZ9m4AhmNEY0C0ur3TpcZLRTodKFA+oD3pUlBYWdynktbCnqhPe+V0QsjptZpJcYZ
YlVxju51U/aKWeDEJNvHpOloGAThwac8GujZwchMYTTj5KEU8XRBR9iS3V2/aFvGUkG3sCHrlmpI
MpvSrzG2ZEZqikZC9EQt3woSDuOtuABROr6T1leyvBIz1AgvkbGRAjc/yGW8gDrrHQDICJTwNL9W
ra18X7wSrk+6KXM7PwCSeSf6aF0PeO6Hu2LGik65LIlpokrvZUeQ/t2haI05yTEAzx9P2IaafFgl
YzIJSVXFag08B4EzWKiZvZqcLMpGj8vHjWTi/aJsIkAOwiortzkMihTq789cxan3qc/rcZHoBzM+
4HJBbH5fRneXmdSN7OYDEMp0J7+Najt9G+FgV6AID4AoEV09XELM3XCnI+kd/iQczB+6bMki2sIZ
w2UZ1ThVIoQbtxS+uAuyB/P9hqNR5Ufp8Phc36vr1+QxRiyf1bK3kl52M20pKZ/2F0UodmQaj2KU
HDpAitl6nroVyrrKMBwUqXSivgU52PKMvpy9Ho1voiiG8TCEdUWOCknDVAY7xZKiebZVvNLSa7vX
MRVbiC/VuHj9LNqd3gVmn/uJOCL5mi37QkMirsxcMrxZYxKoXRn0XXmcrPiHWeeNa416aRvaGnRS
e4iR2nJIB8Q/jp3YcP6KdbH3jH2txCWZgT4vISHwt0FPPQtZTmj0ffleeFFfsBOHlJci3lS4C7n0
hl0YWsQ78dDQMx+rr6NxO+WFLap/ATHRXgUvT/9xTyYu04U0apMvpAlxkkjivEpu24BQ7i5VOQE4
bxcZq2coq5V1JlbT1cgrpobdzGg+iH5kEa+WtBXffFgKY+aGuM27aAKTaOdFwXQCfqaX3Mpf8txO
v8h27Qg7+T77wTuubXN0sYOMxRvSVYCFVWDxvOmn4a8hhUounyWP1g945mjDRX5YI2P7qirWFaEH
qRbGd3ba0tj9tP4nVfvwuvJvxN2XYtiIbVyHOqpmbCWFmuiCHqRUdDyB1wa66SzOW/fuuC6ULzOX
JAdLMJTPDGfyamXfry+D9/uMORuBn9ZrGpRv7fekfkv/eW3xw+Vhg3YjMzPZTGNwObThaPmLdYth
/OtL4Bw4G3ZJizisC3C/wUG2E9EmVBwkHqzjbzRY1/BERkj0mfRxWQEmT2eHp+GpAxGJonvz/GPN
dmD+sathDwbsaQrG1TaW1+ur+82d/SWaHXHQmyUulwrmp/jZhJTlxQIzSvRX8m25nR3T1pziIXbX
r9elbrxgod1noYxXnSp1UcVSl1xBBAl3bwFNdnK0nOxnPC+LtOMc4UbTIFWTszxGDTHqlRiCUaHG
CJrv9xAifqoCw2tStDvLduINLzx+SN6ZssMN0Yhu07KE3lAYSxo74HXgI7ODtwEfLmbrhfdhhYzP
SgRFAJp1gbhhNx87ZHSQZ3HhLYX3UiotQkiObGeYH6O5RBNY7n9ohs+bzDgyoGnL8axhk9VgdjHH
5gkFQjSE1pNL8Vva0rmuRNsm8iyPcWzFKGJqMlPo8CuNQSlvH2bj+J3yVDk+h2RnOYxXW1ETkMwO
yrrsgeVM87Tu8qU60q58i9+huB1wnqUxzizDhHLalrCYGeaNSlf7Vji6Kz8MboKGJwyV8yogvF2k
f7/wAFJr6JNIzdvfqYE+7D1wV3ExhuhnX9lEtpUgjqZ2QV5ZcuvsjTRPMrgPReEtzZ2+Vm0Ul66r
xrbb+bWJbIasROubPFS57JrJHQ14K5PHC7gBQvPBpLB9BMC0tsyKiJKr2aML/TuML7JHszl12Hzv
PQW3zXyl8wwWMFQc/en6AnnWhZ1oH00hkkcVT7DWsvujFibuaIMNTrdnL8fl5sJRbXvB844y9kXu
jUpfALTmyicDM5oAwdxbnvIm3BsYGel2Ytj1Ns+E8mQyBmWdKr0Zc6hmrt4n7X5MZLtKOJ6IJ4Mx
IpUqlYCWMwHZMvlltjdlO6+erp/VpghNFJE+xUyPojA3zLQmOc/LASQN08Ok+PrYOHzMp81rfBbC
tt4rA+ZM2wxCcsDIkT0J6NiQHPJoALbV/kIO47nBNrYi74UcSn7U96Ufo1MRzzHlJtqNzugpHhKY
ro5epMRDNBGaHedNuHmxL8QzjlwzwGi7LjAjkpLYq4R5RR4DAU8C8+hc5y4RjQwS9Hi2NRUwPlx8
Lp4I5i6ZdTH3ioByqb6AqQGvdUn858RwsE4X+8RcHXREIvu8oB4RiyEBsHOiTZyT4Gi1ylwcuSvz
PI2hcPpwbyWPiuXpGqeqwhPBON4aQ82J2SAX0ugHi6y+UAXrOLjXb+d2AHyxVYzDzVVN67II7p0+
WpdT7FETDv5zGqpFmFjM3oZwnuwqvC6XpwSMVQCw+gKCb1ykVpUcogjhkPCYnTj7x3bPF7kg5qm0
IBI07pd5X5OXXPhxfRXbkfV599j2+cps6mmq4Yfo7hVh6oGiPD8Mruz3QXfIvCn8553SH1Sb7aS3
IlJOVSbiAT5bT5oyvYK//JWzqs33ycWqGCMQz93c9zTlaL5NuV2DJ3B204OExMJoZ5ObP6NT2rV2
MsqVHMm8M2NsQ5bDixg6/Gz8c8Hwhr2iS3t+MW4QwEx+/BdaAvz4lpfl5Ogim5AfBFEgJMGWNvXB
Ut6Iziv/cLwT21Ovo7TWRR1uspTJYVRMPsHcrNygcGh2pj1X1Uu6osFwUnlwNZth58VBMiZEF2dt
qGjY2co/yqpBtNnbWbXYSIUpkWLXmMW5foDU7H2Kcy8EMtZkHDqxaVc0gRUyHpjx6ldK/NDmwz6x
Oo6u8DaVsSCSUFhL2rR/p4ik0PL+ZiPjpYi28+8aCMFEEOXgX6qyFy+ERm3ENkUXwftDNg211yGI
73R3eo1Ku/fAaLOnNJbiTfK0PlzfzA2wIXrXz6IZJ5MrjYa6fQlukj3tUxh+il51B6gUlLzvmtfi
ESUjcKBNIMm5i7kP2u2jPAtndEfIVHVZa7SXzFPtxTnAsKX6G1BSvTJZ/sjTAZ5XByMRqOgZe1NH
y2hmApzp3M8HIU3vuxKjjavMKe/9xlqf5TDWRbIWJZ51WOtpX+90R/uWuIZnJujBUH0xVO+jex7J
1vYmniUyypOTeDEFHZY0SY+9cDJHw2/l3aCkDkdVtm3YWRCjKno/tcRocFpIAgO8pnGy9mW0GwVg
WCa4SlqnRNeC/J9/KZXRkalsgI9Nk/f6G532JlBOgnp+cZzcDCx9lst7E21f+vMyGfuSzlk7zTSr
tOx7oCv3Ib30cLUhZ2E8OYxxyTqrB0Q/oqIURcRnilIk2N3bHArP7U86KSkF0p5mlMBByL14W4V1
XPtfi2STBWXaS/qYoECc7ZD8dvLSJk581L/TcGx6Gez4hbPaba97Fsi8agB0aqWSUVP0I0QxXnYL
5oOd+ag+5DcxkGyNzEZHhMEro247p7NU5jGTzbrcpwTLLC1b3qvAYMgwi6qgw763oyPNIZhI+YOb
t7bJ7R9GGmfpjM0pJKERkxk3k04pVM9RQNMXpqsE4q6q7NHD7u8VXs7uN9H2WSpjgdB7A7jXEVJb
d/WTXbmbfQWITxE4pwY/CaW9EPTBwNFm3vEyRshMhMQ0EphXo7f8TpVOuVjY1sqrFLwXZT45fx0P
fdmwRAmtdR89Zb3IqpB2WBw4oIbZaywAIUcvfRmKSWB1o93L+3TglA+3LwugcQ3EheixY5uKRkpr
BAskgeFy8bRQ85F49aIweqD1IqHm9hdsbuZZHluZEleC5+uEu5KlnVN26rHA1IaW5JzOr017fiGG
2ctpKoxmJVhWTHZaeqsSji/k/T5z+ebUiIlpoo6XZb7Yf5V1XrvJdkr+YgXMBasSvVvVCSuY9iPa
YO33ju/7GkPn8dPkL24e1sH0nRI3iJgMUDLk5Xk5ed5ZMbctR81jKnp8Qip+bdWwNR8sHnrnRl87
YrSLZTKXS00kYgwqcq2TM3gLsLjbHQbrXUDjAwyyOwJvk8uJx1sW4+tzIAytVo12mml6UoW/DPlu
4Xl2nnowjl00mwncHuh7TMVTIfxl8YjqeEtg/HiizZVBIlT8ZkW5FZP+dhyBCmUpLsezUSX7bJJ+
WYf3CPsyeO/FeiQEW5Udtdt2p4QkQNhOe2Z0RHxAE+SwP2wnps/q8J5AvBAYazFJUxkCk9TOd/p+
AH2b4YFRcgV4YOpzSYs4B/XeZX8hz9QiYxYWqHjjxTeLR9mZDK9Awbz2ZL/yhczmes5Nv32xRMZ0
KGktR+2s4VGJ3Ds6DYeg+kH2EdqCBtcIuh1tdVDAOJi6vN6u7Ra2C9GMTVnUuV0Tgh5HHV32p2Ff
7gw/uxVARJEa3non+qi0PdFXkbG7rkibcfyFYMaSiCSqMCiMeHA1d2qJ/lvdLZvdyCvccNWHsSZ9
JS1d1uI4jQfJt9DLoT5S+CQawNcn3nZuX0JDBl4LqG0/tcEDCK0rFkx0uRggGJXbTAw1XncPTwRz
z5VCFMqiXdAqt9xIwutcuMPMiSO3b8B5FUyoLhO9njIJDhkjGHYKFIuZB/L6Gxv/SwQbkBtTtJR5
indj+lPdpwfdqX5k3+gjZ9gl9lN8yzfx24EiZhT+ezZsCU/opg6UjTib0TeAVYCq614J4yerdqSf
okvLDPL9FHIBYujd/Wwvz2KZuz2g4UJJVGymGpAbNEXcpSfrjbJJiHZ2J3FiN+pErgljbjNKiFm5
qqiYj0Jvq9OxiF8m4z8DJm2S4Y/CnfO6mPurzDUBay/ur1Ld6vpuaYPr9oGj5ywStT62GTFj6HkN
aOZlzBwivky8jmuOppuM3y9zTc81aoSs+GAuNyKvusX7fcbpTxKIKjsZOtfnT01yr/7zgVcaKp0P
gTEGxlSYWkOwSYLqDUnqkAZQ99/+3UEw1kC3UkONZsS19dy4vZTcEbBlacXIaUbnnDc7u2umwpCh
GRV5ztiXyOus+zmPxG07W3XeLnZ4F3ReVaxhrNbF7O7svqGY5QmIKsvWbnat82DteHikv/E+vw7I
Ym7/OCXxUkq4kNHT6lOjg2pGHS6geSzvyoA3nclRN3Z4N+0L2Zwr+Lp52KfZF7V8va4K223nFxvI
XPqsm0Sw1cCYiUEUqN4aRqGypwkNfs5mOyY67xzVl8swrF1AFzPg6avIPyJpV1uPUuTp8oOEvoAM
anJ9ZZvaZ4AgUzQkOrTDSCvFsYxTDSnpOf6WSZ5IKvQ088Cntl/Whiqaug521k8UlURYgT3UTsjK
+sMzhR6K0mDwaZVbDlO37V1e1m17WWeBzHn1cYZ5eOrJQUZcW3eZOtort0KxqXWGockyujkUmXWs
ulrkJKHTF2R+Mpcv7T/HYoGRu/h95g41fa2sRYtaz6p5VnvQNS8ZOcHo9j6dl8D4zcnK5SkFEoub
N4sjro6pJRjg5uTkN53zxTqYw9DqrBRyOi0iRw3YQg6JeQfYBjuSbpRxtK/r82Z0fSGL0ecqnicl
jvGGzuE9tXFfzLWnaIBFvr8uh3f2jAOVVa1KhxylNt0q9hURwiThzrnT8/0U1FyshXGiOQD0x6qA
Jej96pk25iGn+EY5ADNvCLnPP54qsC61kDQdIwl/158BJwtSTAukmHTqi6ap+yeLy7rEOyzGwxZR
Ei1EjZDzb/xB94sYvJDZUy38/FdnxXrYKhXWeKb52drC4P4h56HUbLvX80Gx7lWNzTSiiHHusFfv
Jk92CCrcpisFVoLna+EK7h85vAuJjGnocyUzrQGv11hUMHhSBXKauNd3jaMPrE9tlVGOBFoGiton
YXZq84FwMbO2w4SLdTCmIdXkXptNxInS7eBpPmViBe7YDjBQzhLq3r9bEWMbiriL1AyDSW47NLYh
upE6OSNvzn3b1yF5jPAZzZ46i+gIFDBdGSv6iLzrXVoDKZ7aQ/cq+xpe3lO4cJ4Lm8b1LI5tTVHW
KJ+JmIDJ2LA8rQ4n6dCvrSPNq03m79c3cFvRL4QxqWS073YCuLloh097XN0CzNb6Tjlh1g9Dy4bL
B/HfNLMXAhk9j2MpG+MEXQdFdZ+D9m3wr6+I9/uM/wOCdbnELQajlmW08/FY8LoieQIYBV+BHFBK
OWzPQsJkuTe5RYtNJ3GxQ4xSD5JWyzlV6gkjfREaCSsHK/kpBOip/sIN6zct9oU0+veL4FSfhnoZ
V3RKGImtn1rkzCQbQLO7WXSio/nQP1fuguq3zutW3E7XXQhmfGEyyRFwmeCdNEBJrm7tU8hF6ZCJ
NjnSV0UbLIYdeWKY/FEa9kIy4xfR1l2lVYG3BUWqW3e5SzdYfqApUesrr8hPPd4nl38hjPGIjVTo
UjrCI1aafhwnMbC01c0W83Ho44fKmnxRomMeGadEtGnrz2LZwdAYLNS6tFJWN3neLYr+WKfLV7ld
n6/ftu2ynompWVUXDVF8P+UL9emEqSeqilmsvqxsURfceCy8CYQOE4gESSk+61rlVK3plpV2z5G9
fVHOsplzzKshRevU+zl2/6GoGcTRCPL3k4vAIDB5JOPbdvksjjlJrY+yRqgtZO8xaCqOX8dpsPPS
VYWDZnC2dfv0foliCwW6LMZlIcCJRuVfmoBJ1q+K7F/fvW29PItgDH9lGL3Ziji4Gj5TJi9dm7hr
46XzQU++ZMnDnHBnVjnn9V4UvNAVoVGUyUqQomrBfiEDnhydpKkzO8ZeDpMfPHiMDQwhPLbOqvkO
vnIhrpM6TAH0EJf+rFNbe7X8fKdUtuEj8EY3QfutDrMc+fNstdvnJIxG+0+n203DVESKRqKwub9J
VKu6zuAt6CjE++jPXt4tvu7z55x+E6ecZTGmfNSKMpJrPP0KdNg8UugaysI9ljeUkSf3kBPq3OtK
RH/xs3E7S2RsuKWP8mqgXdeN9GFXKKYrJ9UxbWV/7Hnx8ba+nkUxl71AmKenKd3IJIhAVV8mQQx2
zwL0O+mhKH1uaLRdo744Oua+G82SJ/EI80KbQHDPve6UuXFAoWuGY+K3QAaZXPDXAhKhh2qJ3/6A
mpNq8K81s8+cuW2FPpOwZsV40jpHU1+nkWMGfhMAnmUwdkAvR23teiRy9JO6t3zMGApggXQGf/Vk
e3lp8UjkoWvxFJVNJa5t02VpAvM27Nuj5r/3DgP8MaCFV+JrX2ROQpajO+zDpwJ2lC5MSIlpyIkU
uTdahyYJ+wyEx95s+L3OqV1se0WAl+k6QOuAAcgEoYtat7NZoPVNXcMaIDLLw5K9NtUPTQ20qfGA
+WRX8tP1uyhvBqYXQpnA1JrMuqx6WHQFXWnkZ+RoNu27S9G0v3yxPAw6uG3YY9oRUDo2ZgGPKBwG
kXf9KzYtwsVHUM92YXSLSpNwtFAnIbqbxjut+p4PKqjJOIvliaF/vxCjjEnedDSRosnPo3m39F+z
8kEFn/v11Uj0cz8ZuIvlMAZOL4WxLwCFB+4qdNaNIDqTveFEKJdo8xr55i24awKl5ojlrY6xdW1U
C8OoICbPlO+WbBfK4gD1xeBFGTyFYQycOERjAdY65PKHFyMv90YRcy4CZ/vYKHQ1osQkOVQyxbTm
kNhKdZO1Kme3OMtgIcgjLZpmIcPzPK8x8zTkYd62nGh6u1pw1gOdhjYX+jYlVl+3NHTpfTMA6GtQ
v8gP9JWS7Fve9NB2CuVCGGM90JhfT20DpQOE7TM6WYGFKd9SvDQNTSK8Oj9XGmM2kO4A64cOxLTR
p+8woBfCTBgnOsLLJxnZVgg0ysugB9SA7vhxHxt9iIaIwlE0fW4P6s1g3QoJJzm97V6AFfD/QpjD
koYRgz0L9Jq+71SHeABrcepD9z54E/vCI8dI0PP4bCTO8pjzUubYSkSALfz3Jds5UWYXjmpTCwtS
PReAMhyJm0+RixUyZ4Z5idUcdEikKYJ3jEI0x4JO67bCQPTk056QqbSzp4Ureds0nddKD/jiIhAi
GPWQIiianBwdzjukQw/zi+A0bvq4uAVa93onu+M9onlqw5j7rI7MKEnpjUhMUM9Wbt4eszm4vqvb
duS8NMbWJ31kkmaFEGBL5xFMScQDueMdG2vX51wWUx0jG2MHNsR+NwAFIB5FZ1qJoxSxe309vKNi
zLvQrBnaelAirrLYI7Jki9Ge5Ld6QnbXBXGWxdLlrdFstOMCbRyM+bbU4mM59ADFrmyrnv2ZW+Ha
PidgH5qaKGPki1lXn46LkYi0Erik3rgKQZy33vUV/cYo/pLBRt6KGquJEKNTQD31LqJ/X/DKQ+vN
YO/+H0zw9kmdpTFW0ZS0RgDnDY2HF1zo0m0c4SYHZJ52P6JYEzvdQwxMKY5+UG37bLbOUhkz2ZB1
saoFjUuRgQdUYaNcZEu97JjR7Exy7Wi8nNS2npwFMnbSKJVsKnJJdq35EA3mQc9b37JIaOmzI3Pn
6rZtxlkaVaMLSwXmLAAd1KjlLmXs9x0MFendbO2c66pCte3aLjIGUSXpWqKp5O9XIiU0oMPlfDAi
3moYC1gC1FQTNKTNgVxrx5kzyOCerTkawblZFmMB1wWI370A+7Sqkq9VliOJIu9m8bSOsYF9biXC
2qKN5H2k+K1x4j2o03qMIo3PlATV+qo99u9tGLx66BbarmJZZ41gDUeDxmVTgcL3LkWdKd14Hwe5
WwTgQwHernE/faXJw/qeAJpCe0Tm+YfBazq+fo4YhvyoleDzlrW+xvLX7jRZP3LlTgPx7nWV3O4P
/LVQjQXmS4p+IEuL9+6y71C/hKM5FcF8R07yrnPfmUQf+CgmvJUx5sS02naMCeJILX4z0yCNgMan
D5ylXTchmsiYkDjqSTRauNSjtdflx75+mdeTph9mHhsGxwNoImM+qiTqCzDYYg/BAatCWcaD4c2O
hREczG2HnBOjx/57K6Kxc6RybjUTqOhgrNbTRFpbXR47YN5X1ddWHh1jDjsQ3wscqbzNZGxKM3TF
qo0ahPbEVuO/IoPYxhSSfr+KGufgrrs49CZ91PuyFSRpHOmTtn1d8nBFo30WvQCe8V/KYczLINXZ
qkzosNHFr41u51rmOFrHaRjlLYYxJGuXdHoaw5GpzVGrXubRLVTeWPjWfC9g/CU08qqGLpks61k5
FMg8WMvfrxgdkFGR27jCPQlUpHDWZ+D3YYRSQy946fBGY7aU/4NsZhdRO8Is2ggrNfvFTenPYXqk
TB0Z0MDygCdtQw0/CGN2c8SIjG4M0H1lEVO70VB4EATzrherb0QxjyZJnji3bcNUXUpk0xJpK4gk
BrI3HjGiA+TU6hm8Wz5gyevDWmA0ondqIIG5POO14V4/iGXCvLS0JiUh8D9GXT/0JXiryMTx4LyT
YxMVai9XgD6iHWzPsoOxyZCcgCCHREUD+k7egrjSGHOs6YtmDiPC5GU/Hmt/DEdbCawAhCT+xCXs
4EpjTHLWCxLI0iQKakYx45rZiT3NIwlA8vEFh7j2rusJT03o3y8iyFFts9joEJbH85suH1LpWZs4
tWieCMYEV30pkbShM9LkhZjPIjlq4931VWzlrj6oHWN6NWEsja5E6Eh5ZLubd9KtV3QTAJhAvb8u
i3OVdcZuAIGbwI1R9yzsDYF4CRCBC2dcHqOk4mn6hsv8sCzGbABwy5AAb4ohiNRNhft58cAyYFuV
1zRubNkguQMIMEcoZ30sIGRPur4T6YS5XH2Jjcckd0zxIMBYEB4nJUcxDMZW1Jm4TEuPQzPVyibA
+y6lnY4M6vXz4kmRP2r4uogV+EeQRh/V4zSc1GjXJP51EfRSMpHN5TGx8A29NkaNnOO1rqEQkd50
48/rv7+V7fsggLEKkyXoc55R9QYORoKiZwyEr+jBtOkAfunw5lK48hir0OpV3JsWsh1iYAbp899z
g8ttm4OVpnfK4A9AdbE+BPGiiueCLDPy4lZqllrAndK0e7X4Ch4rngN+byf4fEZnEYwVakq1pwwB
KNqE5VEMyOJkjyTMfBIst3TunU6fxyf5wQiGR35H2LYSnqUz9kmqsj6fekTaY+8lc2QPgmIjpxRc
15Ptq3uWwpimolINIqVYYyb/SKevmDoX+htw9ijWzLlU2xp/lsQYJj2plLUBsJ07SZpXqOOdFU88
m04v5pUTY1NuXTXpY0rfQZJko8cNg53EER8GH88Th/BrBNSPXxPHWCMhS0SxochLGYYJQOeA99Bt
5OqPCiWivP8f2iY4OqEwhinLjNJSeoRKLZjs0bjhkspR3dlZXDrAablgB3B5nKJbYD6XN01hohmz
m5SubSCU9mqsbgdO0SJI34qgxcgWBvoQZITSZAu75Z5XQ+DojMIYMQLeeoI+CoQaDbFX2ZsxGnJd
/7d31KSIBzIyp2wNvB0nvcoVaIwuKKEA+Bxzalx1VJ1/J4ZZSCaY81zRg1Pl174OhvypkP5zXcRv
AprzUhiLWE3TICDVgKu8E167ID3Ne9VvfMAdgaD+uixq+T4r/lkUYxlnuSRkAsuQm8wPZH0twMeh
DofMLMLrcra6IaF7Z0GMEZy7ooqiDvtG02LWLZgJ9mnQvIJcDE0mmOIBn7e0ywNewPYbb3aWy5hF
TSBWN9EK7frfdm2KeiQFK27aH3a5f1gmYxsbYYn7mb68dPNhkQ/x+sLZR/q9vz8wnc2vxcOK/KUA
AZg/L4F9DJIW2emcgtiWR46Ys78HgEu1U5wKPfw8R8rZTfTo4usuXgxmI6ZZtuAa6xgaQLvJIfN1
d72j7EXz08LtFKe7dW2xjJVcIyWfVB2sN3/jE6O7w0sAnMEd6t+2Tv+vJABx+bisbi2lWlTfUxGL
192jIzkAd4oOe5zdU3uco+x4f/0geUtj7Ij4f6RdV3PbSrP8RahCDq8IBINIJVuy/IKyHJBzxq+/
vfI9JrWGOefzKT+6SsNdzM7OzvR0j0tW5Q3Og+ybe/Zk6TdML4xivyG/GBdLItmasyDCF2PUWAYI
rPXRzp4ZcZSOObbkO0WntJ5rSZJpypgEY4po7/dSCHVdKEz24jvqvgU04rJlQsj5MXXGr8pDvGPM
UfIzE0QF7YlIIKHW13thnnOZrgHNmjzhU6o+1Kac9J71xjWvdRm8PIR+GRHYVq+dC3uc6wR9COWY
Aucxn48xmgrCXb6QwNLV3O7CCOcs4xAtcmvgbms9dR/sY88cbfFOfywOmc3m08tN8bGDQskt5T7U
6jjvSWaht+oCDZNWlm6V2B2C/jWr2v8dRQOI0dlluEsIjCFqHIZwmTE6JtNNlG2jgahDrN8/Fza4
+ydCe11pOlT8BsZR42aP6EoYJ+FUbVlLZASJtZ448ik7UjfQ6kG/MMxdQJJuFC246ZAwvB10AZdP
tM03FEfHevHowg538/SZXNcDozFjgvF6bQe74Ea159g2N6I9bgOK4ohYF18q6IF1VhrtrS/IZjhS
v/EEX91S65JXM5Tzun4rFABxNy8p9i84Sptxq+w03HsMoaTvJF+GXkXsQx0DuL8Ocm+6rW7UQ+Hk
z/GGAugSZ8HgIkuSCOpiKEiVBsWNtM+SsmmGD9cvhdV76GKtXDCRjaIDqyfKFZNyI+cPbUb8fWov
uTgSCLMZWwWAQ6q0j4pdDlWnInTynJTDphbCxQ0l7M22ATrKncEgaIsOS/e+W07/SdqLbudDhILI
Y6mPw4WQPIUMeq3AG9vg1KTHdtmoFAEFdbXwwqkQkBcKFkZwwmavekmgHifuFqD7FQ/cRt8zYklE
0De4wGHWSdczVU53Gfw6eQXCEBWsyTjNKnWU1x+GF37HxY4Ek5mqwlx7vh/w+kW759C4GJU6MCqv
SbPRBTpiEBVCHmRjkJ2a31K8s2meXaZTZEPuJxRHxPveYxPDw1b+NuwXhyGlR8O+fsDW91RTJBO8
v5oicwttBQGcriMbBpNiu88Su5IM28+Hg5l/um5p3SF/WeILGHkWKqL5NuQoFXbQFvYwL/bcUO1A
ygyXbYmg4ShaaNK60zzZCmTcOhX4jGEkspw/+P55OVzwA0G0Kpsy0qrmU++xaYHYk1+Yskz2oKEg
Q+HhSHtcJEylLiuqCinBtInuRGjq5t/BD82uGPSunB6ow2//7XtxobGQlzQbB/RVtaXzssr00jl1
EqCGrptZvzXP+8gFxkVsi6RjT3s2c/ETTcO0Xaj9W4+/ZzNcOGxGvYjFHiU6Yyh8ANTdzqQILykT
XEJlQhdwWNqJQZ+/jblgTwaRFa5fVuc1cPHPwNzdbFp4Ic3F6Gvl9EnTcc2LmlMY0eP1r0KdIi4s
yGNedKmJyJ41smfi68SJsNMVSteN8mqVtXwuns+RCGKroWenyJ3xGItR1oRykceyFjxOHqXd9WUR
zsZTklqFoCk5KwkPm586cuPb2Cn1fCY8QeVigwH2FbmCkoFr5dFGakNgt2riWUfEbZULB1I0xUUe
A5CghJUjWp8q9VZSDx3G3rLk+/VNWxsYwmvkl9+9qXRefCSlkOZGZuIW/T5/YtDIFILvTvI6QG+U
aVktqN4T/veH5P1skw8LfROpooUt7FwDtP+tzYZagg3TEi58CidGrpCLDtaolZDURrJkbSGrw6Rc
GHP1+JUVPOqd5tD1buKAqVywkKOxywZWZlTMYxd7zfBVnQkmPMpFuHChd+I8Ry1uwjTeTYEvJPdt
iBH2z5JFOAj7Q79nLOdvxQWLTO0wNDdg8rifettousfAkr9WmnnXBZK9ZD3Urb8RLslO0BWTPGOC
NQpJJgQIhdEOcHhvQszo3QAgeFYSpkAPxHHmVT3SshCEqMPVO4gPUbZb/q6mYBoa01pXdB6Eqbbx
iAcd2E/1GvywfXsjxxCJKyla/T8ktWc7nEOESTC21sQIR75AwOMkeqNvPCcb60H7vOxRKEWtrTgV
Xt+RwOP1HTxb5jxkKcMq0sAg64YFznO+3OZKTgTEP1wl/9jAZPr7q0S1xno2Rpzh8X522BEuHQEd
sgwaYCUEmKiEgrTHJZqChR53N+LpW3uzwyprs2oHbuXlu+GEiuyeJDFgC/jd588L5G6VOTO7RA0x
kcREUMHojwGQGW3axqfkza5/LYMv/oLyL5ZY68jN22+q+aVBrv5Xx/e8FPYLLm4UudMXY4SYGZYy
eoJd3pcO5iF8wa9vY7KjQ34p7i4xwibXpgxJhuiLUHpo7dZJPxbbMbZZ6owWknd9eetZxnl13G1S
JjOA71H4M6VlHMOsuEzDb8l1cXfIEEfKMsghii+7wBePy9b8ZhVu645ufRd5BSD92+sLW4MZIxM4
r4yLIKOkJgU41BAJVS8/9X7kZgzHDeZTVzvqIDXOIHFUkfoLlENy4QMvOmTrJaq9crJ4SRXtAanz
ry9t/T7+tTKex90KmjCq2YUiJ3vRupmNjwM1I7yevp9NcAFDBooozyzk1JWwyeP7ABHYeh01oq5L
7NVbYnVxtNS5M1PJRBgsZX+WHxvx0/WNWs/MZFmyREWCCrzOnaamBBVcnsIA61vi2bsXnG6f75hk
SgDdm+vWVnOYC2PcUZJqAeMiA4jHUzNxmshwU6VzREG1m+rrOD79N2PceWrkZGxBCosntiI44XQf
dMfc+qJDcJiytN4TulgXd5Ag7FtghIp9pZkJVtohUEWsuKTvwHOwVdHDQCZwo39i44QhyTy26uwX
1rnzVDSdKSqBjscDuHcGo3eqvLXrrCbC/KrDn83wBXFwPffgb+wVd8lbf6wav56Cj6qeP9VSTHg9
5ZV8Udwq9GrIRqaN5Ize/4uHHFTX8kF67uqEV67vn6bLumwpIgqB76+vQm4tPYiRWZeTm9TPY+vG
6f11X6RMcDekOlaFCCJOTGqLp74s7Crej5QA0h+88LwO7iinlZxGloaIFN10QN2I/uyE23pfYzhm
RifysXgeoEDS+LEJYF0Miunra1wNVfLZPHe45awLm7oY8AZCv8S8N2JqLJhlRL9lTBcGuAMtjaDX
g5bNT3iPudeZ6LQrnYT7wquOf0OWrWIA+ZdXcGfa6DUoDIroJQjbZTPsar9BJ23w0E4AwyzVe1kP
jGdj3BGuEr1Q8g6UcV2WOG12MtvbLIRqePq1oWgy17gtsDDIcYEkVTdNHuNgiXhtCSlqxKxhVwDz
3W/aHXoW5ENr3enPhtj3vLi7IkUP0ymHoQgaQ6b5VHWvTfXxutOt2lBk1TJlFXy5OrdxQ6pZAiQT
ESiWXSV9FNJ9ohDhYdWvzyZ+i3t6IMpFDfVxK3mQrIMQfb++BOrvc4mEmGa5kSf4+0KqOWKUbuZM
J+gPVkP3xRK4L6HLkd5E44JditXtaEjQB/oSDoJbWlSrhVoMF0ub3BJTqQAzTJ3ehdV993fgzIul
sB9w4VS1NJR6yahnwuwxxkx0FCX29e+x/rC+MMF87sJEJsitZlqQOYwjp3Ot2wXyYCVAoBDq0qH3
nmzlx/juJzMAVZtY4ytRxQvbfBAd2yDCBjJoXLzN0IFLNrkTvbJOhOI1x8g3H6gqKuUcXFiNhEAw
jQD+FzeQ6TEiN+69VPqSasTQ1fr9dLE2LqKCLrDrYz1gHfzsQ7z9bLwhu2rH1+86O99BUCoA5pu9
7Ueg5a5/VCJOGFyckJpQ05UQd3wFvDfKCc1mpgp060nLeX18q2/QIVgZx8huh82AmfMcdIjmhxqk
FRAtf6FwOesHDTBQFSoSEIrkvloDXQxDHmHMUONjHQdOADaOv9kzCNfjjQgeK36m0bTqTJ1nIC7m
4puKp0GWuIL147qNdec72+D8HVXvSSgyGdwv2tdu/qGj89WGBykziO//h4N1NsTtV4oceYKEOXvn
TMAGS6hAB3eCkwFLWAJ5GjiR9xdUSjjLZ5Ocv+cpaBQTHTrVKGXZugAlyhlFVTD85+Xu+i6ue/fZ
EufdS77ohsRGKOpkK2KkMN/Wun/dxHpR/bwa/kldlGM/RozLbN6jLcGae4LX7YXWnvaYZMdzEchq
CpKw7uS/1vUGJL6IxOUCOnlpRLCP5n4rTeHeCEjRPvbhf8sqL9bF3Y11apghiP8QcVnWDFVNDKVl
t5Mt7xpv8dIPijP4jSO42rfrG0p4/ls56GJtKRI+URRxgAVgSOrpg1Dsm1bBqBBJ9c++/rUVclem
NUTFIgMs4D4ttzNGyLRtsBs90cN416azM/slOQV2Bp1ZcvTlD1fp+QNyV2kiaaOapj3mDkJP940N
e4sMUJs8RYWt38V+i9G/0IFWMl6rdFeG2mIuuCiGLM71gOBiFoe2vhliDUdQtpNwe/1TUhvMxZa4
npPOZFNY/zS9WYWQnrNZPQ2AIYi6hNxd5iexMIBddloPj1kAYZF3Vvx0fRnrL4MLA5yjRKIeCEuN
gJ/tQOpnl77uSnt2tClUzOqGXRji3ALMLHk3CXgqJjsWSIatAswgvWHr7qfqMu5IBfSSfIPYVKM5
sExkUzhiVuYsGC9rvxevjddjHFp/qV0Gw0n2+nN4Sym5r4bkC9NcWMmrRhkXBWwKRZy5GDfzlElG
yYti/PjDNzsvkUu4xSgbm56R6fycqZW2zTbd/St20nX3O1vivGMRwioB7oKlb9ImxWebnrtDtZ0c
wccTzxM0coyd2kPOTcqystqyBHbKXJzW+j6lvqUQIAxqUVyIqNpFmbUYray8XDw10nbWLBI3J2WC
iw5mm4TCyIRPrAwMbWPzvU4pMZzVQHfhbFymEVe9mRUzWvqt9awEL1Zk2aXuTaRqDLUULs/oWiu3
zBZ25PZmxEzrEvwgQhBhge8ET4a6LHoCSMcMhZ19tcGrS3BGPFg/dh7rupinv0ylz7vHN4QzMDgM
uonXcTq13pItXhxl3vV1EZ6scdFAKRMFk86IBlN4CKKbBXKpMfHGX39+XCyDiwTlIi6YawLCC0oA
u9QL9+OIZg6LcLhZdySTHLUk9iUv8pd+HC11iSvFFTMJgl+tXYnWdrZ6InFfdQiAESSkegqUDLnT
o4kVUKIRTk+gncrg2PQv17/M+jDahQH+7BSdVGUhLm8myhg5ya1x6mwNIS1/pLDeq9fehSnu+KhF
2yoZmwTObsy9tIVOw7+79ljFiEv4JAv3Hf5JhiT/hqzV+8wY40xzreCDpjz38xc9BKLCuFWGb420
i2rNGcxD2BHvxZUo9M4stzxRjPq2AyzCzS1UR8TbyDBdAa2IZKAIkghL/Etba6cqqsB1hXLpJsl7
u2iOsYFXdvpEOAc7l1d2kteTypRJa3MNPVnGrQmY5iY+iqBgYnA2iyygr6UrlxtoclFCnpchMTsg
OrKb+aH+wTjW33QVjuqHySlO2dNPgTOMNRGHbK33/M4yFzuiuS5mlACAo3QZWVLr1MfIrbYZxOgy
DzxGFHXdyql+Z48LHoZQzklblIrbVPbQ3mXUqV4JTu/+Pvv/i+DUjlWZj2GuuRUeO13ldGnsjBSp
LLUI5qUXRhpTHOYsbVRXLQ+m1tiJTDHJUsvggl9v6WqW1ABWCMYuGLZNujcouTH2J655OBf+hmlE
MyBNNQzv77v2rhqhHXA7D6eyle3rh2l9MaqoSpaFmTG+zZYGMaoHEOqEDthOLh8mQbMxH0h4MmWE
cyzLbCItqPFNin52lKa5RZB0opSa6ForJ8HBzovhHCwET48oNziqrac3QDTmXnIbfAj3qjt4jW4r
XuUrL1T7fA2w8c4q53GGmEIfuQTcedjoexAibpftcFgOqc+GjEOMqIqvGYkforaUc8IqmpViTHLV
bRagohLTHQtIBWaGf909yMVxnigOsjgo4qy+9XwFKMrXtR1B/nmA2Flgd2yqzB23PcmIS62Pu7Z6
WUNdegLesfVKD3M1T8pWfam2rYuKAVNag5CNpBFuSi2WR0prRmzOWYbFMqqC4g78CKk9vVbP5l3q
9G5xCp2wA5ViNlKGWST//bz/clz+SSxWegTCQhheHsGi+EODak/gTobdzfabfk7yl7H+bJG71ZY6
UMtENPFCbSDSUcfPupE8Er6zfk+fbbBVX4TiPGsy0LCFGr7h5KIM6ojD1gBvkc10sDBU1++uG1xP
QM72uDBTZg10ayLEstx67KYfXaDao5g6TW151w0RzsmLgZrKZFYpCEkw/6I7etdtxgXVC5lSOP5D
AnBeEBdZRKPQhzIYcciRAGBG3EknWwjtKbf7T0wUNLqvqJtn/fo8m+Tjijr1ZixVqitG82tcga/W
SAjYxfrldjbBhZQpmdLFSA0VunKD30+JC1L2TSckblm0zhTHBESbuhV4obkoMvLA6tDhWiTb9KsN
eMSb1ym0B8DOofHuAO6G3lb4et1H1krzl9cC/2gWLTEU0Br/CYyAZJ8zPTNJDhW9DSTFu+4jhbBn
+3YliPAv5gVyshWkNpH5pM+YbLaDjVy8RDL4oW7kKtsQy6OscQFEkqJ+gV7uz8JTdwc6w84WRygP
GfeszBqw6USMTcUb4RuVGBM+yuuAVKLQmV2V4lhE4Ytqydt8zh+I5RERWeNiSQpSkUYP4aSQPnTz
B/DioUhu3ky49pJD5VPAY3adXft2LOJchEqrUs0yKRFRfharuzfOicanULNr5Yh3TslFlHAEmlWb
8RpsvTYDTYJ0yJ14dGLw8DA6lGogIiX1qbhwgv7X0i59p7q9GTidXu3KuKY8kbhmNC6emHoeSeEI
CBy7tRmFISP11DzDL+CDFG57rTLxbge5xEQs0NEL2KUmbE30TpZtcch3osuaUZSfE0eMJ9SMJiku
ZqmGDwICF96kIONrysgppdmODSiTC7F93evZ17/ihTyLRm1KZZkuyGR1/WDAGcfiRi1UW1eoKWPK
D3lCzWaopmlWG5hA60tBupP71UG1LX/AmDbVMl+jYbj8ZjqXiFhFJCdDAkYXxmQxIfy7BRQZs0f5
zgKiutvHOzZnDA0L4uoh8gSdCyKYvKsTKcAHhN5omX+JKgfD9sQ3IyIHDxWejKURkiDS3GDep+lR
X5ykl+06OozGk6hkdh4RiBEqK9G5GKIpQhCkGVKEVAXFSVG9zIt6q5bFtizUQzaBZikNPovZsuvU
0I/M4KkX1IOkT9vrzkqEFp0LLZqgD1MC9TtXMneG8WFRifSVOgxcWFHCBho7MV4gkrkdgRMYc8hK
SN9jUyMglJQhLqIAJNyFmYFuRw2a3FDVt5qU2lDNeIwrqutMOCSPmmtB0RuUfYDw3wRuJ+V+ELeO
GP5FYf3yvPFA4UyN47yw8A4PqocC0ApR3aLESjg+5Yc8NcasV2VtLXAA4dCBN0DZRm54rDDXuniQ
2SXJHoi0lW/0Ls1g5CCVBjlgdVQE12wzCJ9B+AslyLT7b9emwQUOOTSKss0RHkPjsTUnuxEiwgLh
dAbzlIuEg0HjhaaH05XQmg+lXYX6SKh/TRMiWlAexwULScjyuuvwzmwMpGn7QT9oAxEIqA/DBQJD
NKCJpCAChvkPq3ucxSdL8vXWb0vioBIRh6/gNwuqPEWP5ooCaG71nIQ//lNE4+FwU68suoCmgKuO
AcRsiy1K9sRnJz4HX6PvDQ2cGzLyvwb6RoB3TMpRLRb3+jqo250v0KdqIU55jHrfz4wMhWvnn4zs
XwwWE/kfX6DXpTQCA56gIg60jCViY75AGw/5H3qHNEfEyoQgYpuhGgYqjSao5N8fnHBqo06JRDzr
IP9n7cLxg1xZG6G9i6pTU97ojeFEEEC9vqNrKM13VtkeXBxX1VTGWTTwhmVKadNNgXlccBEh0xUe
ICt2z2h58wjlOMZTOm+pxsB6jnFeM5c/zWNfSnmQI54fGaeOCqlVyUv2f/k6Odvhwl4caole1tjb
sv5WxZuk8CLz2IayI3VfFsGrINcjoZo0fKtzidjh9Xh4Ns3FQz2fijY08VrXO8XWVUgDdhB6LLdl
SRHZUpa4iNjIi5IvbDOr6KEKNiHSijHyJLBsX/eZ9aN+XhEXFiUoh3RCmahuNn7S9cib5yepnKmj
TlnhsqR8idR6TifWo5ogVe3lEDmXb1PQLrGnMmgzQPl/SymP/iHAnNfGpUwV4mTcBsCQddA8xuCa
B05ZJ7xhk0jFkRJzJ5bIYywxnxSYGbv4xVD5AB5Or4gWrwdy6T99Lx5WucRZNGrsRtaa4zhs1WaX
px+um6D27e3/L8KI1BrNWDc4YHrljE+sqCF4+WjnoPDsH+MNBYemdo6LGwp0U1twHKuuWT8MwWFe
Dmr9fH1JlAkuZGTNArqWEhwdQ/DFDB+j8ofWEykMuWvsN1zsWmaFKUAcKMMyNkvZSzZqYqvAxrM6
l3FnEenMH/LaX8791qW4MDcJ+gI9byBfpk/RnQbyTLVwyq+sv9340cfxtSYwKuv509keFygiS6yD
wEDa0aSm3UbD3pJqTwfiNWpNpxhFws/J7eRCRqMvDYZpLrKDt/FWe96YyNpbYnFvRO6/1zTOq+NC
hYqRZi3JEKCyLD2UYXovV/0T+GIgS5IuO0x273I5fixFpbLDeHouyt5Wo8GNIT+jzMNdFiQqQDRQ
humkrapPfroUD1M4QDZg2QBBtDNK6WO3BIB360/XXZu57m+/3MAwG3DQpq7w6WDVG3Ou1ghyiSSd
LK27WeKS+har2czZBp8PiknSDahnAWdzW+3AyHLbb5IHdUuPna179YUlLm8SDKlOdBlFW8ZjFzn5
PrgLNlCo24ByzbV24sP1zftD+f3Xd3/LqC5OkRzqaRVnbzWfaqc7oKCtbAOsgMhdGiZh8FFKbI2S
GCaikcwtspKGaDBYA1pOtgGk+NBgUAmHJnKxN331i3WBWjed1RnVTtkHpShEhCS/xqAghYoi94+L
3Z1RL8Ads1vPt3q7G2xMPoGxp3g2p41uW/vuqIw2VQan9o+L5lWjVWFSoLTUBEdF+1xFRzWmojll
g4vmidrEWSUi/5r30J12jO3yOtjFoXhWP2g+0lov0Z2JGmigvhqX9AmTGch5zVqTGWYzgm8YDwIX
km2pO0vdx5CylShWTyLNlLmoLhhNmZsVtrKOj4Ve2LLwvVZ/xEm7uX7QqJVx0VwT80oNa4B6hvlu
abexkDpq+BV1altubsT8SIqUsz/4W1g8P8B4NkUtHMOmTFFRsFprYwiO2YCaz7pV86NZ3IbT3wTh
szWeUTEdM1NRI7z5tcAehE9NTNEsa4Q/KlzM6JPaqk1RBkCvrFxjkhwjCFzohP0IY+m+SsedvmSe
HOenMMu9CW/NYJadakxdozMPmYhKVKbtU7nfDVryycq61i6s6iFcar/UO6+Zum91X9xa4/AxtICF
GovaN/JmC0LlY1YtrhwJt6Bw/BhJ1QcjiTdWYu4TK8Voejl4QjfaZmkMTtjmH1DWdeLaOIrtkkAR
aPmk1NJBGqtviTCfxCVyRBnQNF1Dkef7XBa1o2fyA37czVAppE4R4QW/SVlUcdqaCr4LQ+SJngZe
B+OhezW8n6AbEUTfkjcdx233ct3fV7Ol8z3GzzaD4rCKZwt9TzXEaKR+6hTTrrQ7zXo0eoJwgUoA
2OV9Eeqh4NLVaoHLudEfounz0hGhcNXzzkvhy7SYkGmFqkG7B0MhdiMuXlXEdiMNRJKx+qkuzHC1
CyGK58maMWU3i80m6R+hLRl0O3E65e2uMP/30QHJujDGXVtRPxqFBhoYN+hvLOs5bB6vf35qz7gb
CkPIKkqzSJbNJbcnyOsW402hC951K6tB9WIV7FdcfHmpjFPZCIBwZaM46b7D9Mi/Kbis3hEXZtj/
X5gBeUhVidCTh27EaA+6gUHjbKPlX+dG9a8vaD2duDDFXUeBGU/K/Mal+Kh91Ta5x7gGkQwqb2Cu
dBO6VJGAOj3cxRQmpim1E2CamElPkO7Hw3diTcyXfruJzmviC49NutRNKuDFzqoQBhAewV04YR59
cBADfdRwyQIZ4X0m592ZUNTyMCEisGkfFS9RAXyN+l3jsfZ95eun0aE0dCiTnMMP5hzoWgISjEz3
ws7VCp/Eba2/CC82knP3rg3yKhrQcGZAMQZ0jjbNoQLtbrnJyHIO4Rcm5/SxNne6JCNHzyXrtS/K
zxBr2RKeQZxfk/P2RF9SI4oBe1B9ljZj+AcN7thPXNMN7gA90nzRTTzrTjykklNSvCXkfnKuPyfV
IDWMc2aE7jkD3g2v4q5/KyCErvHt+mIpB2F78S6I9LrVNfDJqt0W3SlqN4FCXFREnOJ145NWTIXC
QDi01GiX1l+gbCDZHXB30/If71yLy8YmaenmIGGVxXkzBw+lTtzpxG5Z3GVo6EOqC/2AtLxrnLpX
90IR+WJI4XYpM1ygCFpVa7QBj5wo9KXla12+aNRUGGWCCwydMCRyXaGwMmFcAKhZe4h2QvR03bmo
soHFfsWFd2lLahmNhKESTFJmdo8jJDjKZyabm0Gj1B5tkuyDSFcsLj40URybo4R7Q7mdACeSbGkb
eiawXxJjqoXkkD8eSs88Vqgf7K6vljLNhY1aaho5bxAHQ+kYpUc8gkfhh2ABqGj4TaB6161RYcLi
wkRX5pM1Wugyqz6D4NTH+Gg4OaBgijdvQTh83RwRdy0uTpSWUXWzBmtBb9hVHWzzhOJOvB4nUIp/
7ywdhEH0QkNoT4uTCDWlQHL61h1kinTt+lLA1vjejqwDEp9ZuPiN9pNoQlbu6/WtIr4MiKHeG6ji
suzjEHs1+8sm3ta+WtnzHeDM+DSVP1DVCZlaEBcuxEIMoCfUAvjVaPfTmD9l1oK3pnHsZ6FwQknY
JYHwUE4QTTdE2wojT27a2yKLD1USfZTxNp4yzRGabq/mgmepo6+H8420iJsIZIJ+P2LUuwWx6obY
J7bRf87AACl+v09jleEpZgFgNWwgP+PE+3m0JT+4ZQTWBYnSvx7xVJ56RcwzUSwBnId4vWEPeMEg
T9FBy6lu5h0jycFE5wvVeqVsctGom9OyCyWEhF64AWNi18h2l1AqhtfjDii73m9jOYeKMqkYNxJj
3W7nfVndm5YvTpOtt84IyCHx2Zj7XvtsXOCZQGKTjxLO6T/4gGUreJAN2gDSvv+rJtSv5BKE5u8X
h2aGYUYtm6VKb9X2dtZ9clyVOD6/dQgnCKbMOuKBqBwK/RAvD9c3bL39f14D3xuEXk6TSqGCRtrR
+CR7ysHcxfsMJ9EDxe5mdhlBU78VgXcYn9tng4AxUsvjolGI3sOYiwUaROAZN5buIUpDYoUS+wpX
XOItD7i45wVQIVcQImd3UbdDxrxjrxuQjh90l5E1la6yLzfpY70tjhQ8lDhib0/XC9N5WymG2iJX
0oqusSchPXW1cepDzSa+IrWP7IdcGEIpTo3CFiXZbmqeqlneIms6TbWag7z9tRCFHSD8mygfD9JU
H1owichJcZLC6VQJiYNB7t6Wq/yUDv22z6KnSpwOy5xvIqhGSG37mgZzZU/hROTe1F3EtyPrcKkE
OUYj5R8aeHEHGAYIYiIvJCHP1LfgIlE2FSZEzYHlEoPZ7Y32YRh0YLnSb9c/BZFWqm9DvxefAgXJ
uU9EuJt8j+EykO6EHjDqn5gaLVsWBSEgEpM3778wB7GhWY8FlthZpzLaJepix7GbK1SORWwf3/Rq
8lKMQW6PZeW9o8nVThlfQXBBjJSv46kNMOlbliSrmP9/78hCMubKHEbs2mX0xNI2daZtdxgO032O
QlW0j1/r14JU1F4/P2ez3LXRJOmcAE+MllTc+KCp3k1y4hKOsX4Vnm1wt0WQdHK0TIi02Y30ODvN
bjyW0MksDphtqbzFQYA4Cm69HY5kx209mfllmp8+NNFy1xUL8zty+yBEld0vt2lTuF0MXKsOHfRu
ckXTV7KvDTX0te42Z8tcPlvlsWaaIZ48cjHbZvJUlKeFQhmsj2GdnYYXbIEKTRWqs4YDFnrhQwwh
dMHRb4KbYDt+mjzZhroSGU7+cM7PK+MS22AWTE2PsDIkoM1NfUr3udPZQY9cQ4TcteD+Xb52Nsh8
+OKkm2XWVlMKyAt6Imji2Ikm4nFM8W/8ISifzXBXSSpHVlfo6M5GNxMeCK0fuOJu3Cxe7tIahOQu
ckmoHDVmH8p4jkiP1m3g97AG7uICLEPyZvCr41+1gS9chYsviR6PUSWhtJDHixPOoTPomhOKIZHX
kOviAoohROPQsrAsfw6fql21iTbag3TqvPAOEz204i91zrjgkrTSMMvy23zxCBKJ1ul7VziZQAI6
ORRwUtc0bHN2qcFAIm7yk4i50Ze9EaJjqndfpgVjegKBSWDf4/fk7Zc38pOH5RxDNEvH96oKtNK7
kzV7eX8riNtMpBAWlOfzpD1Qk1Sqjr0dsh0rWkSPGKl0p33/9jJuyCEDIijzs4bSrGJ41MLLOC/v
svzeHO6T5Rjnma2muZNCdHdRHwTpURq96xcRtaVcHOlGMQrLGcsMh4e4LW1t/KiNvgqaa/nLdUuE
U771py8illp1qpimuFWLtrbH+iQtL3JM2KCCv8ZFkA50thiGQlhk6B+V4Zbbg37Xb8zSTsAxlzmY
yhIgcfVyfW3ULnKBRG1ROU5V1uCqnlLTa/rIVsQPmA2AVg7xqKW2kYslUdEM+dLDUZR+cBR1uoPG
vSeZKXHUKDNcCAma2ND1HPXjvjh0/Z0+n0YKIfOH1+av48zPHepV0/Qtu6mzm9FTXNNnLZnQE1+6
feoD3oHsf3owfBRZjp20+QsaQnRwz9a5ZASXTWpoRoFa1PhZ1Td6fBhSV8h8vejtQXsUqXH0ddaH
C4Pc89Yy5GGWFNxu0U3/I3nJ0C8BquQGqplfe7e9YUxd5fNC9KnZd7oSMvmRxDSdAynokJhozX0e
GrYm3sn9h9LYBtb9ZH2r5Y/XTwKVs/OziJagqrlRI0azE7hA28jEDQ6qfvNb402e5shba7T1B8xN
eYRltn/Xlspc+iLAWHjtxIZlISXa9rANdNU2e2Vj8Po23JBpJsvorlnjIs0SaukC5ol/eompx5pu
msdSlc63dhQZ7jo91IX3cCFGSbqs1dPuZxG9cPFYAPLdfNFEp/KYkp6wi4DaXSq79agXAxELdC7k
DKlhTHqKtlikAiQ8Kp5lIrjWlOYmdeXykJcymJYsZuVB5jqgB91YgD08M0gC5vwfJopfiUhX+CHF
MOhFQzcAt87z18ly1I44etR6eNxLIwVhGKo4e6yLHjnaNnFzR7xlrCTRPeWQxEfipxSbtCyNpMWr
rtE8zTLdKN5LFlXAXyMcvQya/HDimFbVVJu4fUAf47SnBRSgyp5BAkzi7U/Erd8mE1NBgRIhjher
06V7yKG/cdFSRVvKDBczdLMNqhldzDczTLE2fkPbU+hw6gVgcNGiitWqLAvgMvu9cjvcQG1rU23D
neYzQbt4Q70O/4+0K2uSmgeSv0gRPuTr1Xa7j+nuuWeAFwcw4Pu+/es3Bd/SPcJYuxA8EjHVkkup
Uh2ZIhTmiRM7qMrrZECChmW+y7tkQ86W025QMz+muFbBQu6GB5Tepu06CIu8kIOKQIJYatCi1UsO
zjQ+K8XHSBOpDIugkG9Y74Ihm6MJi+s9tCYDJ6ANeNd+0fe+9zNakO8mtJY3B9GcvSi85NvYNbnw
a4tlj3/qZcWedg5YfrzcgPgLlRkkjTFlJdL1FmwqP+YoW+rgpyhwueZ0a4yNXfSPvmz9W1zJNxkV
mjRUsoX7RW0PagxCbgssQF/XvUMUAvF9RZM0/ZfjlbbsilY2GNhEhQH1JpCVqt9RdHRyJ/myblW0
fdwTxyqs0CwzNhrc7kn0lKXHUH1dNyGCepPDESJ32RyM2L3RS84sjB136gMj/mGxR/i8bk1wcfGd
RWiljEhblZo7zU6GZDyyC4ISAgsmVoIbvq8oiGXMb1Wod47hNsqJHVuIa9ABjHdNmItm+0Tfh8OM
OiYWbUKGGRbxkCY5QEj+gBH43fquCZ2Pe9KUpDE1NUVZNbR8Ww+bQ47C42h+ImjyabJ8O6rWdpgx
1h92KH1/rZv4O9qbNl1Q3FG92qpGL8gLCb4j324UNhkG5UzgGIVQa/dkRILjtryxBsbSTcz1yHwd
2cwgOxHHeF+NCUYmc6SzP7WZYFZdZIO72DI1DTS1BSKayb5S8bCXvPkv1OsRdFzWwYW+IYjve3Da
ojenOUzdsR6O0Sx47i7HARcTnA92YO9EggLd1hkUe8lLGO/J0Lo6ORmYsab+3V92NV0Mcs5oGLOi
Fp1GXSNQvCTw3bppt/08bQROv5xX+mWHLxkHitxkkxIwfikWU6du9C3YtmDTzrxRlMQS+AJfPa6g
JzrVKnqiA+WgoeakjzeSKeKh+UMF97Ii7hntN41l+j6iaunQ72sAksfkZvNXaW/ug/0Ijbba6b6E
pyGwzXMm8JNlYLwYZ6/CqzcmUZWmbjAY5abkhBZZjB54I90yTqgscNc/nWg3uWtrSrLQnBSEjHX8
LHffJ1yP/tu6iT+EpZflsN9wtRxVM7uo7zECWoP2T0FxEq8haneu7qWHyLXeFEFXomj7OLRowD+m
Bx1ygAbEKo05tOf4kRToHDxF8cf1tbE/9fsVdlkaBxoRik1dTtEr0QefjdK15mcV1SYRNAl3kAOO
sR9pGkS4vLpDt4l28g48Z07nde5Pqi7zr6K0y6o42JDzfIYCMjawlkKX1L1bRJrTZp0INtjPXtk9
vsBL6nSQjJ6VQBGozW5yA2GcT5ljbDrXOJAT60JKoIRo7URt4IrguylcWq6mfTWZLbokmIpl/YZO
zMca1gmEnsPH6BRt2cS/aatOsVcdRqhYYVwZ5GFIyQtfbcsZpV+7zc9ARmiNyxp2ucWoATAh0nnX
ohhlgI02PojEKP4wunCxxmELzccUzUoANiZ7ytYbe8nWcEAwwmiGbkRNoAJ8+dGrd3X2rS5S/bFE
WDzGn/zyGChgcjTv1w/hD8hf8yMOYLqGDENcwY/YO5QdD99NUIMyketsBPGdyHE4bFEbuav0Gjn4
IL9TzZ1MCptWJ408CJYkssMDi1ZUqjEBWOiWDRiXkAwIDvVNC9j8MTlf/agwi/J/y7HixTk4nDFN
jCK2NVg2IG7tZtrglFa+XV+ZyCE4bDEDNfQjgm5+X9Hdvg7PRtttaDILzAhWwk86qlPYgCQcEYk0
4K0sodXTFJGsiNyOn3Wsan36Kc89ON1GxRTQuNNO1paBlqiGLDq2/ISgkhhNZY1IeIM/S9kyrkb0
jm90xZE8W3MeI1ekLMccbOVM8VTq1hCiLzjGSGI+VXj/0QOdSe2g/WZfqvVTMKV/mXD55XwqF4qg
G4wmQQ2LSMx+lzvbB7stI0ErPpDAS9EtDOnSnfzROJI7UYLuD6+2i20eQYKgVHIFhSi6LXb6Nv7Y
PGfb6S76Fn9pMblTYao/0YQtQIJDrnJgMmjVMPYa2+P0GICUL0NxiuLZIeqIFdnhwKQPjbw2GzS9
UTm9IZKxS4hx32KoGbNDgoBIeCg4CEktU68bAj6MscKYvWrObizRfdqoZzxzt0MSYpjVyvcWkW7G
Bj2eQfRpHWBEi+UABoOspIoq3Dhx5un9k1pHjt84dK4FQdIfsjG/fIbvcPLDVKtmiz2uivotjsiX
rJJuLEM/DLP/rCoxhHbT0YZ4yhlTqM/ZTG7HMX9ZX6woMuS51vM064ogZGknN31i1Yz2Vf3UuSx0
kr74jqg3gm3eCirwbU+RX8RpTIHe04FxFLY/hJ2VXfxv6E25ICWifqZLGLR20/kuQvGyEuT9hdvG
YY02S6OcoVEMyV1wrLnVc29Pb9qWbdv0So6iF4ngNvqNYt3sTShlI9zUG+rEc38CN5IgYhDcq5TD
klCOfSrnKGUUQ+2ZYXLfJ8iqUUMQ/wi9nsOSyYwm2fKR32LxI3XA8XnwvWzPkqrIQQr8QLQoDkza
soT8LBvX9DVTt7shsVNtBCVyIYggRXY4zAhLbdKDFqwFFRncUtbuxgRpdmsWmBG5Hd+7pOf1lChs
JKrGs4MR3tUyigqDp0LxvcSTeDcILAocj+9lwlAonaoOC0tUT84h1/W2jj+iv8+lSeJuwK0Z4z1f
09GeJfIh76Nv6yYE34bvWUIr5xBlFY6qMb9QI3c0ad+2f6WBcEn+aWydV8+UEPNJYTBBv7QMHqTm
We2h7NALvoVoIez/r2wEOTFTZQao9fKL2js4Q5uxFqW5RR+Eg4HSjPR4YLP2VRadiyj8YqT1fv2D
LNenTFlRZBPqX+iYfr+Q0DLNPE31/1VyQlPCIyv8sU4azWGsdcMOMt8Co8yTfrt5roxyX6iQSF2C
GY2JUNZPpdfvvoLi9Q1jSk7qiPIfyyB3ZYz7VCbkQ5KOPcnx+krt0mN9EKAJqu0AbY3iOQGGmWtr
4z6aaSUF3ipgk0oy+ojg6V4b810Ujs/j2D4puiSoCCw64tXqOAgnQTUZMkG7rT+dlGFH5WMvavhb
Lg1f2eCQWyqhQD/PeCcr2+oz0wGOPlnn6GigdUXyAifdpPeBl92ICvrLCHtll0PyPDHUvNMQlIVH
fesfZDvYyAH47WYHHdInMY/y4nm72ONrtZMy1JoaYcSDkGSfqtHtHEzeuusLPhdfmA10s82lHEc6
Kr4lJvhnIluSN+s22OdY8UC+Ltv1cqtA4ha3+qzvKs3AltX6wY9yR+9bzwCnwNwoAjcUbR0HI+2Y
JZ2vI5E/xoOdj7tgEoREIgMcZPiq3mqzAj+PgvvIug3Lf/wwHErUUyn/FHbNKzeXtg3mRiNBoCpA
Br4IW6uG3qY60hi9GjomPZvmc2zOdpN87s1aALGi7eJgIR7lotQYQQ9JbrXkkA9P6z4mOpsmhwmj
THpk41EpbN3pu+pCWAzK4AnUClgxJXD/jjji6mxyWBC0UzZIJaLusLD1A9jlbrrBJi/RfnBND5o1
QsUtwR3Fl1onjA23EOzDi1C2f7TfuP6T/CA9dm64S2570Qjvj8zwyqnl6R2sSpP6IsZbuwVlSzPZ
rA0/95A+ADPWeNC28xYj1g7Epx8m3M2+DYLPvS5ADoGH8hQQQx8MFh4fiAALE9TrjTtad00hOwl9
82PZXXchgYtaHGRopGnykKkYmLTbIEEa2GoqIqoUuanFfsRVnDYNuVGPDUsgHFlVAnreJ9CdgNln
fokRbnS79TUJ4J3nhOgTyQizEUXhpHuQjftZOqnWy7oJUTzDs0DQpDXmDLRs/z3aIA28i7ZMoCRH
aUOU8v+R91xzSw5ImkSKQ6VEMi1oU1CJGa48FW6bpGwclWS2X+pPRgo9DzI+B2OyU4z2qKY1NEUK
eyoGsK6VpkNM1VYVycmbbtMoyaOfx51t5gaCvoiiLRQaHWq4oUGGaRryMasIKCai712o3eQkPaYZ
EeXQhHvIoZcvzTmRoY3s0tOIpEGzJY6Cnv+f8gwi7BI5BQddkkU7FGrQMYiod+uXzVsKujwlmkUa
OQJn13iSibjSRikv/xviUdBSNHUu+hOh9Tgcm1sS28IE4foZ1ni6iclvhyroUcv82brNIrR6x1qa
yTbzokd/I9KvX99LjaefaHuU8Q0VIWGU7uTxmJBDET+tHzAWoP/Z4zWJwyVJmv1glPEMlpWjpT5X
RW4P05sZ/aMZDpnkZJY76gOZonnTqJCuHD+Nwz3INQSRwHo0qPEtPWpSz6XJeqVMnFk6xY4sQ16r
CjBTntmKf6LG3zyNf93UmsT29wpy5wqsVYaKTrBcTz4OmtW4WattC4oU1v/7Q4H+Tzd0SZUo01Z9
b2hM1NHQ1VF2+6aywSWqD+gN7LaJKJ5eOlfvDDGnvFqRQYkpS1Uv4x0SfGbUtsEmcfwc5OQ/Ovfd
vxj7f2eP28G+T3W9yWfZbcZdTE9xsZFFXJFL736qWBKkG6D3TQ2+c76frMLPfWxefGTEZjJ4G2L3
wXKMT/GZMbm0ueOuf66lJtxrk3z3PMba0zlsIzYZat5rXn0bbaxNdK98jPAe9+0QZANOhLHX6aYQ
9OAsNaG/My2//4KV0rRRKXUyWGRy25Sjt06tPZX6TlXl0BdWThOKjHYUxMAV0UT/AmS9s80CzSvv
oVrYzpJVIx0V53ajeEaYuK1fOeu7u4Ba76xwqNVNUkYg/yG7bXPQC6cib9n0OCQf1q2wI8Vh4zsr
3JGDnkhV9EMK0NJvfP+hnwW9gUsDXu8McEct6DJ0tWWD4qqo/jfn9rFy2DRqdGAqLep9tVfgJOXW
csfn+FlEsCVaHX/u5LkrhhnnXFPBYTjJjjJHgnampciDqhKICXQk23Sd53xpEz3rFIiWIMyXHHZH
zzvdbTFyVLi5UIp5aUFXxvhWPrOfS39WKRbkZ3YctEdLkgQkHEvdN9cL4lv4SimdchPEpm40WF9l
aXJGv9hIknln0MruqsjWUWrWmtwZssk1kuBrGd0QVdtlRb+bI9mu1PZRJ/G2IW3k5K38SVIGx0cT
W1tEu66xzkZTQghM9ixjfPv/e/P19nAnc8g7w8zBbIJnzvMwvJqV4IJaeE692xruTEJoLhklTQHN
YSB/ysriQWlMu50rp/XjfUjIx/XlLAENenZx9eIfRfvre6Bp/LZrQj9U3Gp6iozaJprmdOHsrVtZ
ApprK1zoHI1KTtNxkN28JQiRrO2Ypk9z5fk1EYDN4vZdrYeLm8txAKZpOI7R6Obq5745G/q2xPja
rJH9+qIWD8rFFJ/56yxfr5IB7wGjGZ5oqcW2AvawdRtLfQn0auf43F8C9oXJMLAe5ZN1ywZR5n3q
Qp5hk+31Y+cObvQx8UQ9TkvNr++sck7eoIk9QbiHQePT7Okv1GGjlcQpvxdOv2s8Al3LdDtt9de/
U1Z4Z5s7ADJeBhZhPdLG47DRvArPrPxGY5pQ4IOyQCEn2GH29/jr6XqH2We+umqzWWkJ7SIEavvZ
kzaYmXKth59kEOlmetUFCb2lRp536+NuK/CoprJOKsj8fJ89+OnGv1MDCHxNbnFElgjVBZF2MxUc
Cj6JKAWaWZMeF6SZKDdjMrS2HCpPRh1/UgN9Fxb9vZybO12J93FY78EDvK1m9ZCB6g7qip7fZOdO
Sl7VOIV2R3TOZ+UAtcpdVdMDoGITmeMGBaFTOSAQk+dzgW5fcIgbdk3bR60aj6mFaYcifE1UHzNM
VWBXmu3jcsnAzT2Znde04UZqss0EIvbaCg9ZGT+Z8WepQKJ7iuoHwQdnzrv2wTnIIwOazfJIll10
I0OulUI2qHC0s4wBQ+nmb94b197FIV84dGnSMXr/OJO2U5Nutll/Ezeiqt9yiHAFRhzuNWowD0aH
UE7VLMuuBkQJgR3M0ofKD10pHU5qpDxE5eQEGKidRlLaM/mLIY1rz+azn6D2a8LEwm8Yi9Iu4pe+
/lLqgmlXZfm4ohJhSha6+/lOCl1uoSlIEBnXH5g8cnaQvR+zeegqtzbWyXfTm84dQb8nO2zUnRy1
wZYELrR8aV5+Axfztc0k5foY4zdU0kvUVo+GKd2XkfK07qnLF8zFzG+OKs+MTg3PrWpnxbs5Fuyl
aBmcb0Kjp+5T6CciahpPhmzZ9Rxu86ASlHmW0eeyDM416aR04C03ZVeuezuhj7OW25bmyZrqmONk
/82eGbpJJd2SjR/P8is01ytDKunYIrKc7lvlPpMFF/Lynl3+PndbmLRJFYiRyK5lnfTki6YcYlnw
8FwOli4m2E+4WoLRhiUpFFy+WZJF9jAbQMoZeZcGDHl9YmXO+o6x7f8dDi/mOGeWWymVh7BBWhMj
0DI6urStzqS5tutmlp35YoZz5sFXMZahIAPdgVS+sgKbiPxMtG+cO6OBp7SaiMju1Jew8ggpF7vR
AoyYvqwvZam2jWMhywrE3lQ8S7jMAKhspKYvDNnNdFyfqmGnAD2LKptibLel6ttDWnhmRJxBqW2r
iw9+8aGlkRtq5h0h5UbWM6dWNcEOL65fpZjBg8CWqvHC8TOUz5qGUUVIBf02+NVGJarTWsEhl3AZ
C7Zg8RK92gL2/1dO2hSKXxpSK4PCc/aYbrz8oNtsXiIGV60oGc6+3G8uemWMDwmbJkgSTZddmoIj
27jJLcPJlW1Dz5H/Nc8/r69t0VOvrHFHvABbzEBTgmgpPaTqnmqC1+/y36eaht4Z4BTl8LAKko62
fofgOr/rpg9WIvADwd/ne8zAbmrIY1gi5Mi9guzN8OP6/ixCoPLr9/MtZbI85LVsICWXD691Z8vt
s1//4xI47zJIV6hxgwvWCo6S5NE+EPnvsktdFsG5VJVhwr0yEZcNTvw0nFOvfh2gqIYScb1jsTjY
ZBIb+k+uUghp/EQbyDkYstN1PXdw58R/rNuznH9Lpw/r3+gPEAUeGtmyJN388f9X51OpQIBtEQ1Z
HOTEZle2k43vdtv2S+KQZ6nAY4rsp8zWz/J+3fLi4lSZKkxQWJP5EfVpLiZfCnrERsmnYf5QY8TV
F+Dv4re7MsGA8GptdV7BPUwGBwPSFl/k+a40FCfUvTD9bhqiSVDRgriLK1bHOc4n5Ja6tvQGYpzS
+JvRGd6/bRtb89Wa9ErWob6CPIyFjxQ/ycrBL1/XTSy/Ea72jQOetsGcYtxg3xhRDMIxm01+Bcdq
j7LbrWiSaPk2+uUH/GMgHwYjtHosSNMbFHRxFecPbbo1O4EzCD4P3wLR58QPeonZsQ6h4mj0plE2
6xvHvvBv189l3/gOh9TKm1RVWejSFVsppq+xqp7kosrQkKye/EYXJLRF9jhsAo1jVjaygda59ktY
7qzpNJZ3SrFP/d36whaLVOrVyjgkokWhTbWCwwoGwNFl/cg+saOtDCkwNnrpgaBD1Bwg+l7s/68c
nVJF1xLWzBbQwg6lL4ZW2BbZri+MefLaF+MQIvanXrN6ROl0yxTU2129CcHLJ5pSEACRxT7k1VrM
UI2qOkYcWOkpupPP44T5xsZOjdL2++0kamdbGq2h15+LAwnTnNRwphkbly33uKt2+U2xZx2pkfCO
Wqz1XdviwEJuC6IxwmRMHJtbZZM8MM68jKDoMNcYxWJ9I9UOR2D9w617B+Lr9zuKckCnBxJ2VK6k
Q5nEu8Swvqv68E+gofAtCEaEZo6ULa4xX6uz2T3pop7NdfjDu+b9QuoSOZ9oxsmqxuJUpyb4XiF6
EQe+PWmj4B2/jhcK33wwd6ZVNxZwPdJNG+nTLbX8naV6w23adY/rH0jgF8pvBfSCTumgJIgfQH/H
Zh4LJEzpW+Uy2dbcMcEQFzvrNhcD2l8opfDdCIEZqWRixyzNPJSO7DIS9fYsu93l6cQhbgMK1iFO
8ZoZ4+cs+6wE20TUIbKc9716nnFYa1mRTtIKaZDgc3bDlME0jzH0qufGssl2PIUbEVXh8r5dVsVB
baXkWtpBlsYtDDOzw5hSu8pCQbwnMsJB7TjEUdsn2LoheCzTnZQIip+iv89hbFhDSc0KUT2GTOeX
VlN0O5N0+lewc9kpDuzmcq6LIBghu56M37rWeC2ZCEyYirJHf0DwX4Z4LlJN7rV+HhoZCK4cfj6b
sz0Tuohc4QzD8iV4scVlKVgljIKPCpd7mTR2Ekmfm0x3s1pyxlLalQp5S0xMg2bKcyr1X1t/vJtl
87Vp9Rq+kh1KJXO6OrmxZmNEWr5ubRqgw3n9aP8hJr38SB4njdIAOTZLDt5G534/35hPyu0AWot4
Yz6kAiARHHOepdQYjJSoJkrbcS3ZfdU5BM2GAyk264sSbTx30gt5xMjGjHMXzo9tiZqqtcWYgEPJ
YS6fmz625yQV7SP7mL9HPJd95M761A5DW1CUjXsvO5detm0Pxb79P4laLF83F1PciZdmqdKmCtfN
PBYu1GMdU24dUEw9tFl/kDT1H3eTA4B+mgktCczl82gXs9sTd5aPMjqM2/yuDU/d/Lb++QSIw/OQ
WjSWGm2AQStqnJwWjtKINGSXn+eXy4DvpGp8K2otChtFakub3CNnBRy2uEjB1ch4E80vgQdiQWFY
J1gb304lFUFLUta9YDafgua2jkRU/oIjxpOR0lkpmqbEDMFQfpfVXV6+5JpIr2xJ3wtx8C8P5ElI
LciCDDpBho4J/DJqRjf9QmwDbWn0oDuxC1cETUZ4A8LGN5bMobtad3xHVAZaRnMqo3cUzGeSYnLX
RpgHGLAb8RWZ4hz67nczxmaAXjj5B9DZrbvl4s5ejPEP6tKPxpaAxsul2aMGWWxImrVg5fs3I9yd
oeDum4wEOxuPr1q1GaPXIhGkPxcfTVfr4BF/LHNfnjFaJ/n0IIXtvUbAjWsFN3lhgPYv2oXQXF9f
1fItc2WTi+90RTcak6Jx8efMcoOCb7L1dxBi8ograhxchP8rYxz8m9UsI0YusIf7dp/fRtv5EO6k
nZARRLSRHOQ3ddvOtYnMx+BIDtPRqrb6x/g2c+RzZ9n9hinXlLEbHyCSKijpiZbIXQFZ4NPOkn84
PvoFNia0OhjVm+h9vYhWVzvJQb/Vt4kysSRm1R819TZRhGr1S7fmlQHuQY3G8ATUGHB3C1Q3Uxgf
GpDpT9Nf8PaDAP4XTvBakUGeQbclw3Z1yr4YPWq6gbEfoGbfiYp56yCB2tT7Z6dS1HqcFLCUW1+i
5IuEzpIgEjFaLwYAv5aj8q9n3Rr9gaCny417y/anex86atR8LqdT0n1bP7mi9XBgMddgoalYI1IU
76v+ZPonMmzXTSwnwa6Ww4GDkqR5Gnc5gn+vRIeliUExyM/cWad5k25wBQvsLWYGrsxx8NBn0jCE
Ix40cx+6aO7a5jlxNaN98InxLFiayBbb3qsEVR1pWlOrLM8BGtz2KbL3hdMMYDYrX84aWmK10rag
/iSwyj7Kb7Ho1Qo5dAiszvfrEDEA2tCfkl11Io71WT5Yh8wLPOVh3ZrIQziMmOduKC0JBX+MGhfG
cS62YyT4YiITHEpIfez3ZQMHsXCcRvJB0h56UdFRcEWpfI+vHw4VmWZU1aTULfdg1YCgvDpjcFny
lCOkON31bRPELmhReu8aStjKPemBFPHeP1TI/ELT+8iyvrFQslK0th+/5coNQT9hWMqMRpP/+KzB
RAs5Acb/WG7Vj8nr+tIETv/j11xbCzERmWm4NcrqXpO+SuFLr36wVEEf37IVhH2GqaqGpHBHC2ro
7VCGWJNJhk1a0qdOzlzQ1txYrSTwvz98q4st7kBhWr9QxgQJMKhGOyHmLqItngkb6Ij8jeAXrqqL
Ke44NbIUdzF73JHpMU7vc/VeUZ7Xv8/yrX4xwR2noFEkcwZtiFvovTeEvlPXqgiCFo+shuykakqG
hoaI994tZ2lPRg0xGFGLWzkw3DKDbHJlNEd0sJ2Kvri1pNjRs9Drix78TcW+TprPcdNsqrI5B5ZI
pEH0ezjQ1xixeshKvoN+Z6WbedhkVJAoY9v2G+peLZlzSAzx6XLCqnv6+CkmH+fIt6W7SDpGXjmK
ngnLJ/rKGOeRSRvKqK2j14YlMn80sbrKXt0yZkLLFbHhijaP80lZp1U5aQh0ZfVbHXlKfzMbghT6
ok9erYfzST2Kc6rE6OJB24Q2PYTB47rPLwcZVwa4p6KVVWY+1kjG9R6jc+xOlNg92OgxMu0Ut0Fo
i0QE1lf0m3h4TrPUDEfkuvwovUnqcIPhkqf1Ra1/l990wzs5NfuBIOcUTK4uazaAEAzu9rqRxTEs
9dfO/SYenkxDp2hsHmU6oKSxRWYL29ag2PAXc9j02hCHGYOW92U7wwcCDKCQ5IM/nf1atJzFa+Nq
NRwQ5JD968sJlARDEdiYbduGSI905jlRRCnBxTfalSUOD0JN8nM6w58RBDqWHjlIpR+bUNr7ZDBB
o1U8g5fvG5VVUXpG+MU4cKh7OEZa44vlGNmRw+LQaSW086zSVom1s8zkEM8zUnnDNq9FCWXR/nJY
YRY+YpoZlz80ajGP+KmqWy82m13ayIIqveBIU4nDjKgmaZGA140lFb5PG0YSJBGbusUelXs7DBzR
y0F03jgMSUytryUDeWXDuDUsz8+OcroRnDbm5H++RSgfFsZkKpQ0wpmmW/PAinuSaitfZSdHW598
N9+KanuCm4TysWER6EGYtXjhSff0QGzpFBysz/P3wgWVovhpInAPPjZMLKuGCEQru0Zom/ezOz4l
mBIcA3uGTCaaF+34foYgrqiBcbn4dzmMP3zpKiaN4lHtwXUNu3YLguLmNNqJ87FzYySG3lxRnUO4
qRzKNEboJ9WMfNf4lfEhV9t2p9yyeBvDsp7oEwrc8kfF+GptOomiZDbxcoGmpDF97SPLkU3he2Xx
UXm1gxyokNYaOy2dEGu8QDXYVXcY03HqDQK6I5v/XT8GyxnmK2scjOj5oCESxjFQbxtoFSNDj5ez
7pJnf9d81jExErqRg0GOF9MuH+juEWKPya0obbQe0f2m6h1pataXOp62UlDZUKm2LfqpGx+77qaD
eHIretEsPzOuFs3hCzWIkWga8xroYCsQrLckcLrNmKNIvK4QbLHAa3jq94HomBdirzQzNZyx8TcA
AlsfRJlK5ukreKZwCW0kw7KoYOOUtK6dKa73ciua2PzDfafhEQsOaTak+/6xkQY9mgQLBMPSgZ01
H6O5kxfvyr/roQd32f8aYmfk6qQFSZX1JgEnuNSjdlnMO6Xptuuev/xZLia4IAgDYpRMoADAg8kr
5y9kdAPzad3EcgvJ1TLYN7tahtGXediOCLRYbypUjGzopwbAw+wDGJZ3OUTeqg1GwQRWlwHksjK2
8iurSZBKsR8hKlFv9UOyY+RT5ca/heqfIwZ80TZyaKXpBopUGVwiy2/y+TiVp04XvPeWa4hX28hh
FGkxSkdjLCjcy550ijYtJBqRidc9ir5lc4N42Y5u/bNo4l20Ni7u8UMN8romwpAxi8DBMGVftcE4
95HhCL4YS0H9fnZNS9YMDUdU4fDIr8t+DMgE4VYS7vWebusi9CTNvI0U4vUltnX0n2lUHIewul+3
vbzGX6Z59vhKIlKo5pgRlOPYAWmRDdIaWxsFJ2EZnC5WOOCoKQ3Q2oTDNgfDpu1zTHmN+/WF/AGc
LjZ4zGiGpAgryD1E1rlKNnO3UbIXjSSbxP/qR09x9dZVrwKbonVxIFLgpJlgYAKI0E1yHraotp2m
t9RuIts4tBgRsYTdLqIPxmFKaDXJIKV4X+da/arIyJ2O8q0vh9760kRm2P9fgUgxVVqZN4hW9emU
y7Y/HDRFhMDsq6+4PU8KH+RFnOUSdk9uitjtIHUVStW+9ItDScN9Tp61Lt0H1Pjop/Re68CGYFaV
Lc/9wxymNyEK0nboE4/Ah23LiGw/LkB+WfrbXOve5rpCR7Z1p5RgTs2sm6G13BiSr1CsnqNNORov
gxXrdpVO55Cg6ja2sd3l6R1FjKyr2T2h0i2V509S2NvdVIIV8nnqqTcGNbJp0SvaMmwjChNwJ0dQ
OQtcJfNvUwNkpqP+Yf1TLF8juqJqaIW2pN+Yq2Y600on+BZmOmzlINlMU77TW+l7PhQgBvO9tGxu
aql3fZIcoqk6xn63SWl1F87E1q1oJ/g9i15/9Xu405x3uoqMC37PfMsmU8H4c19tpwEUh+UL05Y1
AzsTnLRFd7wyyR3uuFMxSVQwr08np1Drj6PvPzWWqKHpD5HhBUS4q4bqTRfUHVwy3ke77BC6X/Vb
NFRDRVFUPF9+oF0scZdL0uWF37ByzlztenMXlLndp7tiFBSw//BCutjh7hZVj40uheYDhsDZCDj4
hDEZ85MQD8k40XtChMKUq7ZUZhRLdYC7mm4ZoSATtDW2YPfZivR5F51Q+7UuyjlhmhqmSRJ2KKKT
nx/rSEQNtuhyVwY4l0vmWgtUk42LJlCu05Obwf/S+qorOEzLeYjLOrgrBFGopaohNowRpVte6hZQ
Mf/JysDajIsv6/ZEq+KuD+ic6DFlN1ZNPFnZqNbdoAniNYFn84Pr6Vgo8mxBOSEkHvoukypHaf4h
GkUZMNFSuNCzTNF/aLBUNgawdAOK6PmHnP5VuvzydTg8iGb9v5cpzd1IQd/v3yUvLwY4GCC1NqAl
G6FfD8qTZtvvBpCOiAc4RKeFQ4E4NydN7lgKb669Ui3Pg9mIAjC2FyvXOT+OOWAcMxpmIBrrPVI2
qRc+sSJecJA+SrdQVgUrqx3bZK//jT4JEtq/NpEf1Gz9yfJzE2/fqUheejAfFnEES5DKsgvfsKFM
fg8K4w+5Ot341vRiSBVUWAvBtShwR43DC7maSa+xbihLPirzlrSfU+1vSrFX6+SwAsOozdQ3CKNp
HW0iiJEks6MycRsiWIvAXXiRgIlUTRwH8MpCOVDjaP1rsK6xzbwKL6W6qvRpBEawlzE6J7Z0z5Q1
pp1oGn/RKX8FDuB9em9oppMJ0RikekpzstX6NZvO3XQ0zVtfpG63+P2vLHEnmZpT3ZkNatdtadfD
96y9b0VotIisVya4U4x0bmrGbByfqA9yuafNjgYv9XC/fkWsW/md4rMMs8Yf8OwlCrKojpG4/rmV
hcWTRR/7tRiNn6+hfURTKLcwCXeWHMk9plsdHWfG3uxAgtDR3PV1sd35DZ+uDHI+V/rULBoZrvCj
XRGzcqyMK1b0WY64ruzw9xJIxnzdQmQyOCw8bpz/Ie26duzGle0XCVCkpFfFnTon2y+C3baVc9bX
38UeHLealsU7nnkxMA2oNsmqYrHCWi04d3SwHKKP7I43ZcjbRUa/GyJVuk7g+oTmkAyhZVZf93dt
u/qzWg6j18D5lmoZfB4AQMi/9tcZALLAM4CLcHzj5wsf1Pt9ifuGpLENQok+FR0gtlFbqktbqQ13
qjO7iAJvXwzvnN5C2ZUPGme1IKWJxOx8yh5VF1yUyJORT6FdAWiTO6SyGee9byNb/skmMHCbgDuB
VkjeWyPB5+Bx9KLD5MdA++JBmHL04m3xq8WFpRZUUoA4Tzf8DKP3M68oyPESbKGnNgdpkCn4Am11
yt3gNNwAh/I7/AWa+m9COzhTvhKZi//EWxj9+2phemMCLJvmVLtP5XN3BF/wObWz58UHarmbO9kT
r6TFUUe26lOXJRBiG9p3J/ReHpTgiAiOVV5y7nbeuhivofZlpAtUG8EBFeb3qfg3gf9K/xhHQUwB
s2UZ7o4JZVXwzpe5J/D4j3lbxbiKKRg6oZmo0hWircnt7SDO7lBwm554usfcg900Y8CfrqV254YO
RmCsBKw8zuhVLwqozUJbPSMJwUN84LlCtpRTFZgzrEzY8OCJPxcnPxQPkTMn6F0MbkDBqnFbaHmp
H7aqU6hiHIGimFpZeBivQlewW08GVvkdxUSdgWhf60Dv2PeMnGNkaXonoZCi7o1NRDr2kqcX57B5
2BfB0fY38LOVFdfGIiQxRVADl5stdt3XuFEf90Vsr8KUZQUg2LrM0nrmaAaTwDgAZdRyx9CEBzOd
LG0MOI6QJ4bxRzlG4zO84KGLip+N38G+rYff91eyvVnvK6E/YbVZQpACRsVA2B/V5nWQKJElyyPn
QHjLYNzPOIjGMJQBeoLaS9GfS/lHmnDmYbYhPsn7OhgXZKYL4FIMKLPqC6/ZMb7XAXppOMkMCg/l
JKBr2jzGHg+HcttZvEtlnJKspZkujjRCEk59iXYc/Rsh/iLxhgV4p8Q4Jd1UUkkckC/qqxxcmIcw
/o/7x+bWNHTnTpKBM6KpIhASnpKH9ipFg3ENAmjREm6TU2bzOAW2U6Lvp8Ym2pZ5MaMc5AZONNVW
KooXZW4uaZ7aYjIAN7kNPiWTaJXz9L3MtGPQ6KG9r/5/CNR+nSBLxUkMIexFZH+dztMy+42QwjUu
y2zJXg5ECF4Ok6MwLCUnuFrVAJQAaChshzMQzz2xLl1MpFXWGIKFY39xVOd/f5S8r41xH21BlCga
Uek2yTcxTaxIGC05fB2XV6Q3rX1ZHBtnE3MtCLsy4N8Bjqn2iu6n2Tvi/FeDRittYfzIpJdGHhd4
ZBXJvTr5Y0fJB3imtg3bu5LCeJJyaZUiWFC1jGeruVA3ot0r5+wBKD/+jLpw6mS+eJ4dGlvzuoD+
EAW8HxnjUEgWLWJTIcohABkFO0pwizwT+Kmz58ktHTAC6m7LuWQ4voVFUgNwuLiYBd7KmYzkvSR7
bab7/1Y5TFlViGGKFPEMnBEfL5mFGPMkN6KIufn6ZtC7A4CNLl1YcpLDG+7koxzmMtMxcR81ZQIo
AGG8m01htkUtu1fC2lvmxunCJbOCPAMHd3c95NJRHqXI2V/p73mAj7+AUVEh7uVAzYIF11CHlGvq
05k+fh7gdzfyUQyjo0HYGWohDqITV7GTt0/A+q3b2jEaHpvZ72b9URCjj2GGOThZjESgKN1Lw23V
3Wv10/6W/e6lIEIFkSEyCaZCCHNoYtjqo5IrOLTuvus9yThgZKI2XseMox4K/bEf/eFHSezhjMTs
Cr3HrmXJ9yiS/WHIv3WkeG4ADKv1wV2szU6T1Sjxmy6YkzFjiP7/IA3v8kZ/1frRxWzAuciNB+Co
+KY+HsamvQLsyddeB2iRoPtBH1SWKqqoGYBbRkMYD3JuNFrYUh64i1kdiCTcx0Q9dmF/BRwbz+gj
D5MVn8ksefvbunlyq21lVESsulgNVYjX6psovhlAC8Ab6drUwpUIRjnAKbyY5dyJTricFuOJDADO
yWRL4w5kbtzSH0+OiX/quJ+DRsbJNc7gdEcC7gb1lr6MQJhy9e9zRB+EseP9hQnWkLKcRGfpkUGO
Pb3/mnYv+6ez8fj6KIQpMUpZEiSkgWHFGbLUsq1cKIXTlNjChKn75quCVmHtVuWWMzhqwU79N2Ix
U/JkLK5Oz7GRvpSyYi8jhiel6rzIy3Uytld1abyGE7HRx2gXpVgBmrW2pxgAK1rFMcoNbhq6EWj4
o9YP2CXl491A0t4oehF3A83WBxgbXQ4054O+STSmZl9np7+lvWXlCzf43Fbfd8nMrSSJqlakqJM7
owkERxJd0mX2FyU/CIJ0iIXoqWjRQE3QCRYXDhn7Q52AXguN/3argbtHaO2oEP91fvzjbjDOMJMG
E6hXuD/kZgH6ASpNk54dEVi5hZx+4ejg7zf/R2GMP0zbHnGODC+lS5bhI3Rzc4y/Gw4GahQbtvb/
aOnbeKd9lMm4JVWoNVnBoA2SDrOLUfT5B+Z3wUI0OqXTAoZt8JOTfsuLq3grZTyVOat5PEqq6AhZ
eC1I+alIeHMFmzf/So8ZFxUsRFdDWRYdQ09sMT0nlWBrxQ+jPE7D42Q4w8iJ23hbyT7ZFrUY9Sol
1HIWDzlSeBE4RgsXDHjnDA+klW4HqkqO0tBS4++X6C+rYZ9sVaxUcCI6Ipw7w88PNEOq+O0lsXKv
ADwIR9qmjYLJDKNJmA35jSyrNvo8m4m50J6Ze5JZtIkhcqLOasHaER2is3wwj0CrPOzL3dQXNEyK
RDQMTWPB0sy0DUID86qOOd4G5o3Ia+7bXtb79xnLi5MxEYEXrtBi2zwdM6lBavtW7L/vL2P73lyt
g7E2koZGNFaAZijdHvZWOLTnfrmfPcUFifO/zjLDtFfCGCPLa5U2vs+Kk+PGUNOLBnzy/fVsXl4r
CYyNGUvUpGoK1JMOreGY9RLCK7XjCeGcDVu6CdolLYMQe7boX1X5JIavvXyJeXCoPCnM/T8Z8yjU
AWjsgQIIAjbEM3izWI1SPMWV9q/T8x8Ohq3XECDLtVGRak4qukn/gwy+ytM0qki/eYX3k2ErNkOt
4L8KdbV2/BIaQKL5WfRW2H5qebjZ24ET2LtUWUTFwdCZeEGIpTxtUkCfAoHBwRMZQ/cCUIlu1R7z
ArTKn4M97KrkxGubmreSSh3GKk0allJE8gIGO2ReL/wcyFkSor/R7pUM5u6fTUmdqhIkolEYnecA
tHgJNrQgvLLuRpIB+rASxHifQgnlOeuxGBN7BqcQAXL+i+bXuH5lazwQV3j8C7tdCWTckL7MeYGW
KtWploe2w7Ru/bnnZqA2Wvk/LovxP7Wq1WJSt1QzgqvOm+3uWN4NB/WY/Az93gHSkx89zVxyms2L
f7U4xiklbRgoM5gMnTALLlNcOkJQHlSl9ouyvSrAciiqwiVVeNf/5hX1LpYlzhpzIwMNJ6XlTj6T
5hhMr/tnxvs+46BiWZ6lpAF3rtTGPhmkZ7nkvfy38zWrNdBYY2VVQl20phnhxCR0gfsUcE+5Fp4m
l/Z08nA8OcdkMH5jLkoTDhfEDhTNWDqkAH9QPfHAE7N95a7WxHiKqpVDhDPmP8S8wFHzyGftOr8M
LvVNqsgLkOgW/eZ4V+IYp4F5ciMMEHo6U3CFaQvAukauIF/J7anVQOJ3Cs2Dgg5W1HVCQ+YIpwa1
J5vxI0bShYUopriOxZ/zNIDTFkOLUmcZxmlMU1tKOAEGxwkbjBuJzEwQlgTqIuapU0kYiWgACdyq
x33N5y2L8SN9HpFJocFZJP0gwotuvHSNnwtf9OQ4/Venz6LfjXKR6bIBtSTQxfazNjkjD9ydY8ks
5l0caWOGvChK/9oLvi/zwGV5Ks+ix2MCIkdzWgc9eGsDp4kMJMuPspcB35oHic9RAhZH3pRKNPcZ
EGaIVwDRsrr+goYyzlXM2zLGWSSK0IVpBCZqfTDPQ9Ae9Mx43dcyngjGTzQzqK8yg3KTG3dh7Ib/
vmXww21oMo4hI6MgBDn6BoYyRCLnuctCLwR18v4qeKfBuICoL4dmBjO4MyrpXaSmP9QksGXB4L11
t703nteGqBBZZl+dYpGaWjUSFWMhrZt+BVCkk96Z1+lJcGMbSBNgwUJvc+YWV2BH4Li5zdiWvMtm
b6nJzPulrVSn079XEfDHDccInzE0Wsq8jlLeMhm9a/UyzCZMK+K5OxzbK9q4it4PLjvtxiQ9VY73
JTHKR0TStclc49iQNiivCy//oZ1Dtzv0r+1l8KvUVTjN7tuK8i6RVcewVsquMTGG3d2341UwvmQ8
RhOeCEYXx2aKhNgsFACaxscp7S+FMByQhOfp4vaV+74U5hpqIqVvQ3VS32o849X00guWdoduaUBF
gr+01zk2tkHN/PG0mAup7QpUlBKcFmBvQMqsOJhZPi4HOr0fXMBdgLIkJQ7XHfNz2lnE3Tfxt36Z
36/59/VSpV1FadPYRxpYx1SIr47yVXFUBgwb6155hVThSURJlL4c5oNLx3E0EClg+JhjgvTodn4C
2/6viYsijARXchFrx8aInXmu/DxTLcUQnP3lbqfV3m2DbfhXuiXWSIGXebyYh7gmz43RXy1BbxUZ
8ifznRbLV1GQeEaNd3RQPBUzWgcCIMTk041at0CbC0fetDDHL7D9/yPucLJUheaM6l2JdukguErn
Uxp21lBeZ9Md/njc3waO09MYT6SjgV7NCHahLUFnV+TXTfY85sA8XEBWlfz7GvQHDWdnAuQxreN2
xH07tMe2fMqDz/ur4ZkQOxMQAH8u6CJkjuj8iGAVQGfoPMnr72FG15ipvUgnyo0r+MZBOJqHfenb
V/0vA9IYx6S3uTwlBKtrJhkFpU96zyui8PSDcUl5DJrZpIPro9zmghXh2VF9q/30kHnDi3ycXzG7
6tQ3MVIKP7KEYzEcv8tS5k0d0VpTjDVnaUdrjNFF08iumhX/0QfQPVi5IV2QgrpWAHNc6w+C/KPX
rjtZsyXtZf+wOKthyQWEKRmAErKoeLYblhEmJ1kGXDrgv/bF/CFo/qUULN6F2mRN3cVw6rTHGaRB
GFBowArdo/FdPMQi5w7himOCmI7MvdLlEKdZoPG+0NYE42F0/mlIl//qoQYcDzw/ReTQmaNqMxIU
ANGFTwyuh/7njIIer5i/fUy/RLBZ2lyNoipZRNWRi9yNEjTMoFiXiCLn8tt2g+9imCyIKiyZPjQq
wpbkYSKY+8ox5C2rAB175r+jfodqoF7wXRhzRu3QlAAoBwQrjf7+gUABQbnHH1z6QwbwXRLj3dHg
nMtL29MkxYQRqdSNHO0N7l3w1UPo5d/2lZ13WEy4mZaF3Argg3SKfABQ5XRdqSaqqT1nHpknhv59
5SEGsqRLMueaUxtObzzLnVuVT/sr2S5Xr86I8eWZkqSCnuC6l++ai+yiUHw1vDTnBJBUp+QawK+u
/nn4nFzNvvm4L3rbx7+fGePjCQErRD/hRlb9+C2BlUI3Gp8LPMzbRSbanHr01ckz5JiHzqHcRKCa
BXRS7VRfEzqt7s/3hc8r0PIWx3iMWBrCNBlU1YnH5NiY832MHr9eSe6SKLgYYvh1KLujOaElb39T
/xDt/dpVtu2eRNUcd/TmnDFQJVgKaBDSq+ihKp2wBE0XuDn8IXEWgMBw7pltj6xLMvi/DMUwdWbJ
+D9KhxZyTBaM8+MQmV6+gJwpkO1wwMsvnb42QBgkJPMMYBRNYmxXLbe8unnW77+BTSLreTcHgoFb
ofFUn2KQIlcQo+1XayzFn1GSj9zQIQtn07ejsZVYxquaaUBaZFVUR5PtziuOshu7wwFxn9+cKzcG
OKVwJbmTm1hgZXvQOE9R3s4bjJ8N067SY5q31G4CX3UngBjpV7rf4ekSAvJnX8N4W8y42nEZMJ1F
X6WNkVrdfOnTwRqEH/tCtmsfqx1lPCzm9Pq+z3Edps+ji3mzsygcaie7pshjEnq4MWzpJFdlYkuf
OZLpZv32NFtJputfOV0tjgHJm47/TNu2SCUMB8nX/dDufJNLYra9mSoxNFPT9d9460ujGeJcRokM
EJiqiEdnPlpdzNEPnhDGxQuhBl5hFeoRSbpfCYUlDmiMrXkujyeG8efw5mYo9DpqHbVmVb1s5cXn
SnvYPx6eEMaZFxoGxxsCS4vIjwUN2Ub7OPFGSDYf5/r7oTCOLMEwllAPAQLz7DAHr0lW27N6qaPW
21/LdtTyLojNAkh5HZQBhcSX79rZIugVo71D5pPxoJ2Qd+AyZ2ynyVYCGT9VtlnZJA00gQ5FRLZy
EO71e+J0LrB6fOoaG173Oee82Id+WFRzqiAD6gx5aZG+AAKTDZCi/Y3kHBj7th8jkZSkxT6WWv+1
I9lBaqoXUgkHqQg5trR9v662kHFMbViOKWYD0efgUwrlwkGW8RwcMVZpmf7gh07wlrnaX+B2lLaS
Srd55ZTEEdh4TYZt7NAvivnvt2aBxWlpOe7WuMRH5SfGFGx9tHjlic0Hw0oy4zx6Ne/FXkWeE5iT
5zYtz9Ji1NbQ9VYgxd/Bc8q5S6kB/+5+fxmfxngRwNkGwpLD+PL2VciBggzYqKA+Cfl5VJ+kmTcv
w9NPxp/ECtpvphAbq1bXc/8YD6dM5LyMeSIYdzLUGDWvkdBAt0phactFVmMrHDkvVJ5ps8/8aDbk
rs9wTnSQfn6mOVXK+SM/0BdXclJziwfATjV956TYB38RlK3cL0ijyoI7JI9h8Wlf6em+7H2fiWoM
mtLvY1iamh4z+VBGn5rxO9jdZvmSzz+W5a/SPu+azvIABmKmyl0Qak5V5AdktyyjjFy11DgKzts2
xoEMJJoVY0S9r+oA8/I9qHhg4jwBjK8oFVUO6qjU0LeRWdl0Lym8e2s7RPplo4TxCZJAarFOkLmi
Lc7UC6FlySVvENfVFa+ExDEfwjgEve5AxVOi2pu0lUVUFMhH04rnwN3XNt6uMY5AbfCcjxYEFgkC
Z+lO5z20OXcUy+1XCl08jhUC2q5UbKCcO6LRD1Zi9nCq0ct/Wgvb8C8pYiKGM15iipAc2rI59XLu
74vgGCfL6CcXSFWFAyKJ+WScWh9vrKOATmde3yrn8Nnufllu1NiY0Ls45z+n5D43MMkp8cbwOEfP
duAZESGlmKL+VUexFbeAzfu2v1m8VTAmX4sBRsRbCBCSG9H8MZfHgUu+wZNB/76KEIZcLXK9RU9k
gZumlX7oxAMuPMfyeUIYwzcWTVC0Cr4rlW504zEpXnTCyXnxQh2dsfcllZJiDhU4l4e3OZJDkFjZ
i3lPjuaT6BX39OVX65bhBte8G+0Pr85fjk1nnAAxs25SAzi2f3A6MJ5+PdixH56k+8DRbZAuIYGA
fsycl7igH96569jcSSNWY20u2Fixus7HBCmTuxgtTsX0KDSf4rzmlB7oHu6IY9MkUyQlCvA/0X0g
3JjzqyABTDH4Ii7nOC85DzaOcRnMkyPQxxQY3rjFieir80mdOdEVZ+fY3Ecx1WXTVsj4dLknN4U1
j6adg4e+zdBULVhoSXb+kzGzfXeqOGmJjuq/o2kHoiDLhvCbWxvi7RrjMZChn4owQxJCMg8YHF9M
jpXxvs94C6MWU62SMtUxoiuiPxdAt9zfpe37wZDoEBSQmt+evit3JPf9JGW097dsvSyurLD3DJB0
l4Ilm6A6jn4ovAt22ze9S2S2rJSUORIRBTsT+d4LBDmp5zr9tL8qngxm28IeN4U6d2hOHGxZuZY1
V03u9kVsn8z7MhgX27axptY5mnP04ZTPt2CI5JzMdiDyLoDxrxKpoMDSgMxaDHwUEY51TF6MJPYl
QZjd/cXw9ovxp2UaTRO6bhVHV1FqAviLEd53vJTQ5o4ZkqbpwPvFUA3jYfSuFMV5gTPLejfSTp36
sr+I7afVSgANh1e6LEpqW80VfSNe6TfRbWth6MRTME12DdTkn+qh/6Z83xe5aT0riUyONY4nrch6
7FsVfCVoOywOunRe1E+K9JQgj93IHJ3YPKeVPMZ2htYUKk3SEGZ1va2XBQYBu1cpLr7tL2s7Ub2S
w9iPKclxpMoLLQhG3wFRbXfn0asvCtr0K5ubFuftImNKs9DKc1HrMKUH0Qa2nB8c9XPiUeC8XrHI
DaYEkKtpEmv+1h94NNCbV+xqqYyZdZoaJbGQ44odm8OENhtR7R8yRXlecvmkSQLv9boB84Bi60og
Y2vECEu5xVQq4qbqGNn5XekrrRV9La+Sb61n+g1qD8E9eOZHGwhqvGaGzWt4JZ2excpG1FbrQCsV
qo5ZS0j81vcY00JjzdQ8aFgqybtzWYeEo7bb/fbvUtlO4FIlTQvSQHTBpCnG7Ws/GhpvGluvm2tw
6Wm+bph4xpteF4anPjEUzg/Y9KUr+YzrUZdJJbGBazQJrqaJxmuFlXRfZN69s50pXgmSP25vZMzR
LEgITEcbcDw07+cMh+JA8R/JgU647Bsqxx+wRImBGshtSEmssulsVg9oFxD6474Ijtc2GZdTYNxI
jMtBcab2OMe3afC4/32er2H7hQsCrkmxh2607ugSO3PAJlK8UPiKxg+A/ciTx7EAk/E2sj6o6aI1
tIsypA0InnZOHMGVjxjsd95YlnxyP5+Tp7+rWK2Ug3E1IKTIi1BAgTs6VsflmDm5ja5J1BAwiOfy
Bsd458a4GaNqxzCu8cbUp9YagsvccAJ6nu4xnsQMdKAItjSRWV6Tya/ImUgc9eboBlp6PprTkg2y
CkB8WuOj3XMUdzkFeistj8ceD3x9e8Lv1/lILDN2JgZ6NfYghR08ylUItGcn9+XH9BIdck/EizLz
i9d97d93TJLI+IulGBu9CTFU2I3dT2A7UwhnEO9Vj6ZRctqH9y86SWRilaDIQ4mEtBOxSqwGTQaj
/lSgg10Ft0HLyXLv3+gANPh4bgrGt6RGQJwCz2tX4vc6CZ1avF2C73N6E6tAdCk5Hn5fGyV2cLru
QgI/iOmnQNTdpEr9Op6+loL2N1H/SkUY52GMUVEC1gdDIOlBmS6xzmmo5C2DcRHiNAxA2UV2cxCu
KlRVpO5iABNsX+l4QhjXUNRLNi2NgTTXqDliJAM1YHqMZ+Pnvhiu9TIeQgL0Ut60CK3mu86hgJa5
L972HgWU4tdMOZb0W19eoASlKuMaKRrJmnvV6jDPpPcg8xq5FFjUVH5Ly7xrwVu4swqiYtI2mqlQ
Ji/iLF56KIHUpT6WaHZtgfctHHk0aG+ImHsCGTfRSVWUIbTQnH/qweC7AA9tfWqvgiOtCtdH9VHz
o4N8IEi7CQ4XBvAPR4mOIQw+I3xlsbqQ9hq6zEAaOTtSeNrUTxzDKQ7RNe0S7P+qQ8H4JY2tt4fF
MDZFgYpVUaPkHV2X6qVcGn9fPbcvyHchTEwYgdARkBJAawex6iLfTAWv2+gPUa+hyqYB7DHjLYu5
UpMoMNPCyJEhlW40jJnmroGy7xcT00JIrfAA/rZd7rswxqhlMzJMQQByBOmfauKFxSXVXnKzs+Kx
tuaycRLp0/4G/iHYfRfJ2LcG2PYF4Foodn+aXRW0KMCgAtFQb6J/bfAzX14shcddvX1qv2SybXND
0atLluLUyqpD01h5vSQpx8f/IQ54l8FoRpAtWd/0yLzQCBG9Hl5tl3b3YtohGLAAeC6ehcdqtDm7
uX0/v0tlbHyUx0YcaXMEzWmDfsg17Q4tYhJaqUan9oSjdjQfBD6G9/Zt8C6XiQvCWpLHYUCuLIsL
fyLLKS5GT4xbjxb2l+wyhGjKm4rqcxSDwiOcvCWfvsTaeFxUEazRfctJeW478vffw8QOFNJZkDM4
cgxu3cuyaUV1aiFysvWcN2rOE0W3ZmWgpQzsy8IAPMAUAXdo+FwWXpU/5zGvlMyxTZn+jpUc0qE8
ruF2QmBJi3D/A+nnVWC3E2CmZBDNkAn+ZdYTjAtBKzeaWVVf8Qx/eMyc6RC9TPbsFCfFFV/+Cnto
JZBZWKRkVd4ZeNGgcfxSecFR8scLEm2HfdvYPCcTPlQyRBFsgoyKynmidGqO24eIn+vqvitzh+AV
3/AayrY99koQo3uJWuWCSQ8qOQanf8aJtbt/qLJ4mX3empizyvpsCE0D+WOi1FaClnQziM4ZuZTV
w/7mbdr3ak3MGfXTXJUVoDGdJfNInFpydyoXXmmWJ4SJW5EiiCjBBh6D2a1ZnNLJK+Ln/XVsd3St
FsLccHrZYwafYHZAvZvAwpV5sWqphY2yS3MGne8bzoFcOhJGkTjPme0bwQTmi67rqmayiOWdXhj1
3GI8VpMs4aE5IgA7mKYtPC22jFqjbBXI1dW8CsB2iXUllrkS5tIwElGFK4yOsGgrcEu3OKquJNmz
Yr3SmUcKWSEfgmteNKHQT/8Wca5EMyaXioYclgK9253RvRptyPW7i4r0zPTtW3LJr1U3PBXnyEtt
KzzqfuksP3F1Hc1n4Zi4MUixG49z/vTa3ftJjHHWjaDmxYAKZXJUvNaiI9idVV8kN73hedLNKGO1
esY4SZ/UYAhB/hsMBr6WJh4mYTk+7e1Bsrccxi71FFAtOt4scNbd8Y2Vz7yKQCjOgwqnZrEnhzHN
QQ/7kiRIBKF81MYnScLESP0sJNcxuNInTlC97QfeDYWxUUmJmlgGKYhDmmfSXwEJ1OISMmy/hlan
w8SdSVCL5kB5lhbJUgAODpMogZGsX78OrmoRJ/g+2JS7oLDBYAnT1D5zNJEq/86WsvyyaqvX9TDj
mmhdMAl4mJRwxGPvUa7tys9s7XFfHtWEPXFMPKoQ3BXygBPUuhNIpC0SdlYkXU0mjx91M05539g3
p7CKU2J0HVdSQyt0eOXFJ9MdPclNTryoYTPSXYlhfEu0LEJctXgX9WroZG1x6YfuWKjT50D+lic6
DyF8852iibIE960irmShTqolT4S6wtOIQj8S1JfM+/m2cwHXZaUPmR1/2z+uLRtYiWOLHUY3kKxp
kEbMx9ydMScO/PBzP8Z/kSpai2G0IgoDQTMzaEUidvYoHccYGK7/VQhzA0lLGlVDiGS5LjaWlkzX
bTvYlWYc/9uWMRrR6kWWiRpGEsTkpQaYkCBepT0PX29Lu9cbxtwfSRmmak/NCINecLgdWAnbY+Pz
gtWtu2Mthrk7uh5ghKoAyIB++aIU31XCyePy1Iu5NyJiwMdKyOPWKUjFxNQSNMOqEk52n7cK5taI
s6E1jBrZfaKd5eSc80bTt26l9S6xF4UokD6MUQU14vK17mQnUNKzusxfxLr2pUzy567hOQLemqiC
rNzblMUD8NKgzKV+O03uiL3bV+PNNNn7qhS2XhHGfTNkC+KG3p6BEgj+FGQOggtlxBJBa7MvbV8R
8Dj6uJxSSIOyFtCtmIcvrXpbipd24biy/R1T2PJEM8Aya5r2U9pPHcDlgqf9JfC+z9g9Qd1ZTHSc
iDmlNohgPmtqeb8vYuuyWR8J/QmrQ5cl0qVS1yLMSk6B8qiRIzrSLXMOvFQu7X1Z2yeiYe5cl2WZ
sDMRWt0g0RahzKwYh2G5H6dzFX3fF7G9Y+8iGLuZQGI5FjpOxBzB/n0za4f97/OWwNiIKGud0pvI
2U/RWc8+TbojCjw73HzXANv2f/vEzkCEBC9Skb59B48CaS4HmmbrvoHz+ECv5c6O7qpTZQcuAp39
5W12X6xFM0ZTkCSZSPxPxuKYeOkT0JTs3AeYq+KDJsIxjyU43nKnAM8br1toM+RfC5c/6iLGm8F1
StF96exHfI5P//BIpze859sfHJEJJHFiEiTH6DGvtH6p1XIaazz6zUPvxjSJ6RQv5EH1ci/0JN6s
1baNvUtjrqSi6BRUJxD10zkDSo+LqdrOCn9kL+oDWoFd9Sw4yy0ggsIXznHSHWNDY5Ap/lone02Z
harMAULJ7BI0luiid8gpAlu/Enz50AJg3NkXuBWKr+Ux5mcOZix1tHnHRKPcPD6J5DbvE1dWObRI
22b4vi7GDPs4F5Qmw2RA292rcguk+KcOePn7i+EIYZ8xZqyO+RyijLXELiEXSfOK4uu+CI5mKIy5
xQW2q07h4OP+IoZoCA9ee1NwxOLTHOTuvizechjrKvOpwogAXGM3PsyF00dPaevvi+AcP8sZkCp5
O+clLhOtLPyw/VJP10r7UBMegTo93h21VphLa+xMTTYlvHBpBeJ/bC58Au0/vIx+qZlCt3TlJpI8
6wqpRtytR9ZsN0ftPBy06/kmBYZihxnJv8HjXZmPwjiKMS3rIBVQWTG11hJb0ZLnl7Hj9TTzlI5x
CtKIfN1b1KI1j4Oc2al+VJu7bqksrf28rxCbScn1ihiHEMiYgdBoeDF45o1x6q/TMwWKr87TaXSm
r4U7PIHIg+OFtqUCwcGQCEFNlu376vKsTwuKrPkP7yrusdoSEdXYFG2YHBpAsgnn8cDLWW8GHyux
jFqC27DOigxPm3o5GYE38YKbTQtefZ9RxzgF829BHx1SbT6N0ngzg9cLPcPu/qHxxDBaOKcFQTMM
uubU/IeCfiLQAoq8E+JtFaODbS1mc2oAeUb1yUm1KxBBG0d0e6GWN/ggtjvwupc2XcZq7xhFLPsm
WybaKtXpx7S5NFVnZeNzP01WPFwnIrGCROIFU9R7/+amVjKZW4pSowLdCVn/WdFdo0Z7lBq5uipd
d+hZyQezdGu59qSmW6wsBuxxL/zNDfbrB4C946P/iuJpyfU5AcqAnj3JtfQ0Aowp62seitX+5gJc
6qMcIPNOwQKSSpwmZYqh7FrtsfN5U3T7SqOyz61ICs1UV3CGU3GTTYmlTHf7mr8d/q42jHlw1VKG
sfsCqi890Jac1o/Q+piI1nQfX2lfFhQKXdri3b+g/zjljYxv3p4r4Yz7KEGCrXQGyhlz8T1AVa1o
7B6FfC5d32YdVFsJYvxIHi6qGtIRE/EkecROT+DcNl3JF73uGjTsV6EX8x4Wm0nptUzGqcRCoYs9
6ETgkidnueSAQpFvwchi2sQJj9U5R2dQcgod09Ev6nX/ovF6nHnKw3icpK/qMCnwqBLCSz9d1zWP
km1z6m69RMbFBImoZDJFDlavaJhfeaUNgjEL3bP2ci3fDK6ENn30HpWcXNRmWXYtmPEzbdGJqi5A
cUZbt97eF3cxoF6yQ+XzKj8cS2fbyGphqM3WgAlKZez3GuoXepo+GFNpWtJsHtsouiSN+aoIFc/H
bEYt70rLNpX1UjbECo0kKvIqGKGr1Ged3NWBZeoR5wLcfh6uZDGhMumXPNQV2nYKmIrZbe3pQI4q
mltKDx0mnOopx+zfgtBVkDmB2ATMRwj6hvqoCU4wiJYWjlZfCd6+d+OdHeNf2qLKNZkArLSTLnVo
lT34qx7+j7Tvao4bZ6L9RaxiBvnKNEEaaZQtv7Cktc2cSTD8+nugvdcaYbnE/dZvW+XaaTXR3Wh0
OIeO3zFEaZaHZhb5/Gpb+MIuP/79QjPadMpCbeQrLfDHyzN7ZVPHfgJZF16fuWsBs0zk5SIr4cJM
R6e0UdhYt0yrU2/hjrC1wE6ol6etr1FDcMGKQik/wxa1xqCB90Tzwqc8cYobVi7RX+036+EDZf0K
w8MC42RR5N+TCv2jeHTxUauBJF3IdnvT5tCDnra411Rfim4Tupti0ZW0/gK68AQutGAkOrVlCfuP
+bUFSK5lr7CQTV3zL7ZzlAKGSZQ0CeI0P8FWYRt/wDgnfC8g6JLjDpb88bXzqA8yQx900WfRc0Ek
kcte7AhU4koKRHZMOqrN3UAEWYXo97loQueqCO0eaeDQZc7S3TetwCQEEYQnVg+Nwc4KDX4GHFEn
okDwoYtjKQ+actiOICJN2L9f2F40dHpqq/CuOIp2nTQEQ14LdDG2zZuvzBFFniS6IJVs03uqfU+k
nR0L6nEiEVyMIFo2pTUScy+19rX6FCt7fRIM6YlEcMmGrNszGXs8b9LwSUnILi7+kkjjbZ+GSAiX
b9StFnYZ2zChS9Bbj0ULVpvv2yJEqYXK+X9JKvBhdoAxSg/YPMR4Sxyw1AJTNVcigEuBFfPlttI2
p7lXcCxLnDszPanFtQ1gZAvEJdtKCayYL7q1czPQqkMOkzTZkx4qWKKqRTmZ4Gz4UQHAgtsYG0Wr
oxoLtySvSnMdjZnAAERfjHut2FZEujFBRa9RqZNpr1SP/MUI4vSv//WDWYqNTWsVo5OyYsicNWe9
kg6tgfq1hh2f/qYU9aD++bG+/j5nyIkyhBphnTpToketLTzs115JIGHfVmPlMvsqhzNmbbFtdBdM
LFwco72GWl57VXzLHaB5YkrfvFd+bMsTqMXnyj0ljammH+Oz10baOOp4M8v5/2zMX3Ti0+JErfVU
blRgmAPVI9l12tO2EitJ3FcB3O2lSQNgxVS0ShhCu/kLOYCT/bQeewBYqsF0qp/sVxGKiFAmZ9iK
mRBLZ8DsJ8OZgBM3YJ9icrJTepu+EECggrEpswTW8U9n+qonixoXd5tszjEab2hdLPSlV5yuG705
vSf/AeDmqxxmNRdypMimdaVANyI9zmHsZNEVMHtEeSmr7HzNEr9KYdpeSJnJoNjdgGHQ0ZXdbL9c
1fu/twJFXfaVDPirJC44aMDBmBQF4zzJ8+BjY/QYPqq31g/7xDpb4x5r6aIVVZFf8eEiNBqpLzIg
P0R3kXnO4rc8f9+2epEILlKoxDRMfcEVYWdvofXLsr73oqtVYG98nqt1YTktCeoRbRgkMXhAtfu4
Ae8fXp1/pAs/nJt17axUPZYNy/g+M27s+i+qPWyL+MjKNsxN5YKEaSpz25noY43H8K64YoNkCqIs
IG/dEkRrtru4ltMEuVPvWe9EOf7dPxEtRq10zr8YI58Jj0vRh02OT8iWpZVHtgBWv5R76RQ/L252
rgKscNwq5+ks6vH+8935VTAXPUpbnarFZoDN5GD2KRo3Nyo5dvav1mgEEV9gm3yGXBRTawDrERy1
xo8pin1gHTmxSgThUCSFCyBhY06hiT45wuEuxohDkZROLBkC21yptHz9blz0SMNoWsrlY6uHAYKC
IANb39G1HLAYX+23zZR57ZaVcoGjMSKNpmzFl81VMEDkAYNHRSAqU4s+HRc8crlSSz3Dri213iKF
ulX01vRCzAjmUhvK8OlyA266DrykzNQZBm4eyKOD6V6H4QJ076LakUAnPmeukqbS0gKdUIqVORXr
yUafuLYqiCMrz40v5sCnzfqs5oC6wOUoH5N9/VC4xMXjaa86s5CvTpQN8s3qOe3yJqvw0mTr7LGL
bUBXP+RXvR/v06NUi8u0ohPjYkQjxUNmsgcOIwroHz741W8VN3X0FwxFCzzr41Nt2Qc70YsMIIub
ObdBiYEMINxRoClEvn6oS8c8d0+hl2I96MW6JjfKzRyETuG1DV5BznJW9yAR2LUeCNvcEjTwKDAJ
4pfg4uOb3Gpi0kFNUDKTFgAWVLuUaL5ineNI4O0ik+VCizLEtl1JrDQ3WrveLE1nSbRDKDWiPt8K
EddXq+XiStoRCSBUcEV5Fz/OfuHXt8kdjZ3+3fQml2C1LHyoHTSOdqHL9hTzo3QWXX0ibbmg06PX
NyclHuoLAg6965ZAlZ+2w6dABM9rr7b1qPYRRFjStTacAVhg6rs/E8GV4hLFqmrKwoxi5U4l+3ji
umktKM7ozNE2XENnjnrhGnpRzUaYgRipj2Rf0ibVSZLB7acm6Ozi1coAnykPzejYE8qcBjDFre7R
6IvYmXrlL3vpdmPTf2tRf7VkyQUumGPM/T5MyBV4HAGcE1evwyQfS2N4qqh+0u3RKytyr0+95PTd
4g7FstNJfaKp+Tji/05mkK5gk7uyZIeEmO8zx6ekbw7lrB+JTB9aa8K/Y5XIaARfQvTQ4hFW56VU
5TFGJ7CYnXnHRlyau8qlTj676kN8k6KDJD3K9//lkHXMf1qaZls8Z2RXxmlnt+hKm+WPeIwdXY8B
tXT4MyHcGdvzFAL0Au2iNGrPpUWuzTC6ajtF0Htb94lPXbiXqg5O+j4fdcDIAGYAfL6lR0vBIYlE
cNeGNZIBkEko8/X0Rq2/J2DPbkXAaese8akG+xsuPALD5EXb28j2xmY4jJF6UIzpx/aBrIv4XUTS
uS9VZA3a9wTvHZUm7phGqO52AsMSpQ8fjn+hBo0tyY4oPpV2y8oGDF5KPTOoJP2KCOxL5Do698mA
05h1MdszwP6Y39jGrrDN3TThLjVGv6neF5XcLyVCSVaOvlGARiUrvZb2QTOB1AlDJ9ufd91KPj8v
l6+XxdBKRAIHc65F13VRHqvRdBDJBAVh0Slyl2pJcjuWbHRnQsSw6F6av22rwf7/rdDMXaWFJk1l
0gLJQ1fu6Hhempexe5Xr11rIJylIQ3jIDg191spG49yj/SPJ9mV4RatzbIsA5UT1ER6sIxwpELJV
FDfZUDOzSYCM30ugWZDuWqd17VdRk0bwCQ3uDiUYuA1HJTdAtXUz4SlV3OdglEuDYRANEgp144Js
ZUXqPOtIfPSdEuSgUjjorwbgVsx95AJo5RD/FKW1oqyd33UfrYnglcBqxRiykJxhZ73qGji+mmvZ
y0C0SkUHKLB4ngIzo2Tu5RhFdhVDKvYtpYI9NVHQ4ikwR/CYlIaJWeYM0+GSo4NysN0bO7YrKSzW
sSxww714xkspMqtUYvc9e/OAny9g8DiRX7/bbuNNfgSmJYLixUnfgYTD23Zt0YfkQodhYGTro+1W
L4mztH/lQK/7Mwlc8MCjOzdlC83qoTov5LERfj6Ra3FJthUNNA1BdQt7z8/A4gt06ofefDt4s4fB
qR2K4YcGOKoiqxfEKn4hpBkxI26GiIpzeVNV94PcOGOHTX4q+IAi7+K5MJSuyVMwOSAoAkCp8FUs
DFhYbsLyhxn0T7nbiQYMVubCvrydTC6ESEbcddoC1Rp/CdLX/BH9vysDyOF31iEBUrl0zIJhjxLA
VYm1+f8PYCDBxcnTZVTxONJ0gEvEyVPcn5r4qS8EDWfhZ2WucZmXjJIZTwwHRMuuLf1U0h1dQMQF
Wm9MaNmHuvpWIykakvNgUU/73/m3v35iLlMx4wbbhABz8rJQeymiyk2W+Zc0dz+2vU/0IbkMBC3P
noAHDC/Q+rWLeyctrqr0cVuGyBG4GNJMPYl6Ch4Fqlv+Ep2bUN912ZMd/qEuXCTJMiVuKhVDNlJx
FxVvsQ3QQVHZQBBMeCaNOjVNbSIMyAe4b8WLRIhrA9EnxBpQJ0RPWu8HfSb43OHUmjZjrwBWHkny
nT5Egd0mXlXljtynfruQ604236O0uGus/Nf2ma3bxado7swAEzFbICVB97h7KRQgfaHn2uqCyLV+
sX0K4Q5MDi1AHkzYLJ2iDkUlX5cUt7MX7GIfpPKcF+9Zonjbeumrd+mnSO4yyLMu0VsGgtG3d+r4
MooakoLf5xPHNJHLQY2xDUcWiTg1KQ4FHYUruese9VsLPls0IrmI8xRYDbXikQHkbYWfekbkwPQz
pzkAAFNxWVoQeaKKlUg/LvKrSlwpVckayyVYuEhdnRY7FDzP12VYMnD5ZGKpPOFxrS7yBPpFNHWb
O/ADhKlgD2396/3+fb7FT5MpywGdjPuyO02o+CXatZnd6qLKm0gMl9JjZ7qJ8gq96a68WcACqhAn
nV1Ffdm2aJEY7kTqWJaUesBF0bVvGg2dSdl14y8L/7UtR10PfZ+fjasFZAuwZLUF+lR6/57Ntqva
2d4e5Huj1PYxqoqypMoOSisOlpV+TCQDU5aqO3LUPmHjx5nl5ibKjHtrrr6lUnlahjqoMd/tznV7
yGLTafKwcPIoPqlNcpMCgcuZS9PdVuKjwfLPXPpTCWZ7F5d6lnddO4YY8Yml+FhU9JjMJnbNw8AC
zXo8R9ezmQVFIXt5b9zUYR0AKvoZfB4oDtjfJDM/W+PwMBT9bhop4D1KMD1g6LFKvGUiTpYPB02r
HCDQ1h4K2Z7SpScwhd8MoeGTOLYE2vxL5/RTGy5JoHGz2FaJKF1eA2wkUGQHiUL8Yr1i5+1qPjfX
i4/8FuggSYBFVUWEW/gvKdKnfGabF1+zX1ILuDio/FqnwScBY31rPOS4CD7gNnZFIybrl9KnOO5S
apqpyrsEMwT9/GDQH3F+0EW5ikgEdyVNuJMyiw1LRgAUTnTb6RLUge63rfBfnuCfinC3kK3E5RiW
+G7aAw0YiCy9KvcsdYYXHHJ/eBd9OYHv8nMLnaUOYcX6jmZ4U9KfNQmk+qXQMLggggVcL7HZ4Guw
wQONcjF3SBlNY60ykFGeOt/+Bogtt70F4vThnFUOG6+OM0+EvbPekL6QyZ2a1U4RCduPttnkyYC4
jr3k1AUSQyUV7nuuXk8XwrjDm1orbgzw9Xltb7n2UAZpLFJIIIKnSFoMo0kIpoO9JPfmcL+kz9sG
uGrlnyrwrCUZrYosSTFoNERo4y0y4HYew2jYbUtZL5JciOGvpoZ0odYrYIVAkYQwxNEdgu0BactJ
NGAvMjueGcnKNdoNDYrhjT+7DBGpOZWgHyf3CZrRoCcF7XogSoZEn5G7TOhSTbY5YGZgGYx9o8j7
LJf8hiSe4DuK5LB/vwizNUUBqGLlsxztXQCDpQG5T9/DH8sOOxkOTs+PAmHH9yMN+sdVeXF6XHCv
Zz1vlhqXS90ZTqftFnUf6z8MHUCqyGNK+bCE96ZoDGM1m7kQykWPOTXbPGyRX+rpIcvOCTprZvyK
6CXIZlaWBvG+vhDEhYwYzMdK10E7OjjFr/YavuZL7vDafIu93hn/esWkpCfvvR8ieAfRYXLhI9IX
ojQ6wkfRBYqWO1N9kwKDV2AyzLU2Do/H65ryOCFRCpNhgyZsW5DNzbY+m+BCBU/ofYJjs7lct2gL
20gYi+F8VMCcV56bNwaYke2UO+U7ONo/dkDE+NDskLa05AIM5teIXvQ9G8t8m42bpZbcwtWSh6x3
ceWJsq11JXUbl5ph6DbfPNL1OZJmA/CRyy0bmmSwHOZ17DFSHzapxmq/k+SIyojr9vIplXPDciaJ
HJWYeDGVA5Hf9OmZjKJALdKM8zrVLqzYGHFntx6DeNLdBtzO/fv4qt8ubnpfBeO+/CbELltPH+1P
1Tgf1BIbrTgDVXrjgeUJihPfDq+9P3p4u0KkaFeBedY/reVTHOd5VpdSeQlRTpGP4VHb9/vpyODl
RauB69ndp1p8DSBOZjoMEpqmiJv1ARsr2CXVH6fQNfy/a87ze6T8oXHyJQGMelXhOLEJ5Q7DXkUy
7gGvCMZnQwURErlV08TPTfsUzdEuA/idQxX8czGoO7zqvNRA6ilnblRXgrtrfcj04mNwLhqXdFGl
CDnAVeHIbgQgiWnvaHvsLrvKXXVkLDUAZESsxXIhJpiKoP4pBSI2rvV86vfJ8/2nVLXHqNNgaDVG
+nKU/THCvR1wBV7KN5wMSrqClqypZuceieYz1aXdlPWC0oXAhPm2kyzp2JO0kbgV8+2ESDD8IuE3
STlY7XWDRdf+159pxcWetkeh31pweBEWCC3J6dAnlCaB6X6sI234JY8wVkhdo2vdB4IUo0qL3coZ
8HbUQI8j+2y4tEdd+sHyKMaRAWnuFAfWg/27d4h66Iso4godmItLUUXySWavpdqGA9fYgG1fyivM
Nh163wxkoK/qgkGAdQO1AMJAVFvTPiLlRYa3TIWEISo2QqX9ssxDrwki/Lp5fv4+k3/x+0bWj8mo
INtRQzzNURGoZsUzq97fthd2T/zzJD/FsD/jQoyW1gWKd2x5BqEPVZNdPoL97NSaD3I7CSLLyuY+
y+A+hXHGmRK97aMYpfjO70A5D8RcF8xXnukZp/wZR8XaoofoQfSUXh8cvJDLXZZRaNRzXmNsvryW
n01kOe07spwrjTjxu7ELHewnulGQu+pp3Kc78pAfhxdRW1Z0npyFlu1SgQ0Zrx25OdcdQvx810Sv
24cpksFdl+oMHM5lgZ5K/1B1liPL99Sw/1Pc/H2IfGGiJ/JkDmwLNs2+h1UQGX+pImxRgW/xqxRh
M0tAyCvx2AUqCH3O2pft7/QvacynDtwV1/TlQqcFt4uMDbXMj76rZ2Wf7ZJr7cieEMJ5y5VsTZVB
GwDgdllTTP71nut2oVELqBy6vKPVIcmx3NWekiITBOaVD/dFDqdXXkRanI6I/mnyls+36SIISqLf
175GiyzKM8WOcfaderDJa5j/B+P6ogD7Ay7C0aLUhZU2DJult7xhaK/0ePTjPPIEBsBeN1zY+yKH
C3uWhCssSy3UJYErLzmlFx3DgMHH17vuf++NfBHFBb0+XHoyxhhgs/rMGcf8WpNmwV20Vrb5IoML
cHMlhwWtP6ppTB1Y9FE+sOUO6aAdtj/dSoz5IoqLY32ikyhbYAIqOMFaQGMBk1nwxUQiuDDWxt0S
YTkZT9OpO9XSfDvn1bWVElFTTmDN/Iu7NAtba3Wo0lvvlizuWrFPsWFk/BM7kZNmahhQDZlvovAb
/AYtpTtVGlzs3CZjsH0wayXVy5OxOefX5oQWEh4Jnoba3XLNFm/wrDhIu9adnVg0TsVcfUs5LhTY
ZiZnYF6Cp7rJjexnGNAhwDYaPGmHgoUvmrYT2ATP/1kXuZJHJl6CZvRNNug5JD9SdRAo9bE/t6UU
FxZsgNqqVguLYOuc1T0bIsTuhD9dUWc6mtfmYQwwoLMDgOQVOZt++iRKVZijbv0BXLAws6apaYdn
fWz8LMCSMvVHE6ux8vANY6eiILg2oP/FYriwUVSWvuggqfP0WdnHcowLYwqyfLqZusazyvGuMNKf
EfLAPCtgsPJekood9pSdegzdWpu+2YtxBn6xHw/kaKulL5vSGWywT51RnEasZEljNjhpbt4tlu0W
5hioiuwu5YSV0tZRWuqUCgBZ58NMSjfNS4c5ozoXTpepbjn1QJOpnLS8AxNvMOaTo+nUwci/k7aW
a8lKALD+m2aunBbLEsVcgc8s8hKKBiZ4dROQSugVRptyuk/n4Zku9UEtf1mopS3Tk2YWzlBZJxrl
fqfgl8ef9bQ4tMhfsErujb3hK9XizIXqZ2AmpOr3IYr3JWQrZrGvAG43y6AP77GjEBdB0yY3aiO9
NFG7n/vUy5TKLSPFW4juJLIaDFH3rQVMurpcK3J9sAfiSO3oW5W0JxU5FHHjZMq+KMKbfrQf7DId
HLW1nLyxXjJSecTOj8ss3zR1B7Zt5Xmeu4eyjIPKTsCC3cSumvumpd2iNeBFU+kbpZo4c9oeqoKc
TBtEXikBTKi17xI1d0gje1Qm170l7Zth9qlRejOmHoZyuFasZPBtBHhHnuUrYwTMDtY83T6mp1nB
Ucf2dZ6MzmIOb1Pdi4pa21kS4ek6qTVRWbUw6YE5Tac29ujq4S97Defn7UgpksN5+TiUMzUq9Gqy
7KiVJ+yygtTraAiBbdfq8fAvQyWaicQPaCTw9stsZjJTtWdT3IzIIvsgsmCVMjEG+7pGvwXx9SuS
zQuITrEcHnd75hdY55+P+//y1T5lcAXjSR2yLoswtdCYN3McBr38loeNB8Pz/0wQd4/FS2FMjA7O
SydUDcKnbIpc1XovU0HWJPpo3A1WS3LXS6CZxGsp2rdj9gIIq6qnmMqQ7v9MIy6rpTOApEpGr4v9
7QArSXtj1BwMCzpzFwlyJ5FSnG2nqmoUco1n5gJqXdo+xMUhIZiZ1V62VVrPnT6tgf0dF6YtF7Y1
SyO7KTU56HTjiUjp6GzLWKsXXPrPP8pMajkRKWSjSy6gdwaHQWOx0mzvtPvaT3b9MTkD9fNKBGIq
+ohcjpuMmRnqPd7RyeLXUeMNyXVKMdJnCm5gdhj/vO0/PyIXH4gqqaEaATKgU8p9OMquNEXHAitq
gu+4nqv9lsPPNYOnT87zCbUkex+fo72yl1zrmjUKADWPsodoSX/teX15bvx4s4nrW4osNEBYK6tA
c986q+cE4AQ6EGcjNtjyhwpyIQPwr9SI2aDTcCzeVBewiZhr0Z2MtVp7MNGKUifBwfHDzDrtLZ2i
ge316rM53eVL6SzV27ZS6zJ+1wxszggjCatiS4OPSKagwhRTeVsZgtq0SARnf0mj9Eqhoz2WgGtA
ST1M8kdIXf5ED1yDXyOFFlrGQjCh46nqMVVyRPSbOv0P8DwXmSzhkXF1Kpf5pKCgA8CpcykRH1xO
AsKbf7Hq/3cgQDD6qoiZAhaaUuxTstmIxVOc/NZC4xmQxo65TwLRFsT24aBu9FVcGaXjbBcohZTd
oZK/SdqrlghuwHURFpHRIJWxIMqdf50bcTsAlt0rB8lDe92tYrS8TNHQm0AMXzGs1LgKYw3eaaTf
o/hQ1JZbiZek2Of/ZzD9rQxfNKzmfsjjGMY8ujF1kn2zCx/1h/JZwUBd6C+iXQORUpw1yEaXjAWu
W5AiTt+G1sluJCf3GBRt+qvpfGnHKC4Kwe2+1ueAnX8qyRlFothzVI0IPAzqE90dYAdAIriw3pBW
OomHh3fq/Bf//RTJJy8LnhpditqSmT8oyWNanyfreVvEeqHkUwT71hfJxKhKRkhmpK/9YhROtWBH
I9YeerUMxnYGOMVAXnJLROTJjHvLXrgMBs0iNY1YK5uRG2io/mpAwACmhyBtXk+UPnXj3tjSlGRG
qCOXmKvl2qqAISMth+3Pt4LDj5nrC6vgroo2jdnYzMdA8Udo6jANQF/MA3XtOzzkEaBgjA+qIHqI
NOOiRzdLHWlLZC8hGfxBlk6SbQcCzQQyePSVEVNUllWjhKae1GOZOso+fwFsoXXd+39P+9DUE2EK
/ksh7feR8SAsc9nbSQhG8b8Z2vxih0lPfEP4uCeeSBNpyMWRfurqRO+RsIfDrdweSPUk+ITryd+n
NlzIkOemMNoexkGDcNffYjg2dbFqZuy05xbMlNprJipiiVRi/37hzvI0UcnApBZmIX1SHmVDsBy9
XiT71IgLF0oKjgEZAKnevCwnVaGBHr2PxrLLNOKVqWjje/0x8CmNixMmNTGoissRSVLqxCDtqmuU
OontGNbP7aNif/dGRNK4UFHm6lJqGop/iTZ7spZ6S9jsrGHyt8WIjoeLFmQcm2kOYRAqJm+TZ8zv
/9mNoXGBobAMOvQS0oopvJv6txgjAuYgkPGRNGx8LB4lRZ8Nax6xa4Xwvdxau3FfXJWHbB+hDr0A
OZWNeJX75DAHw0Hei+DZ1wYgLiMuj62BYiPBGwC3fyqXvwptvjFT4k6SHqSa8t4Ry5PC0Wtra4eV
9HtzSd2GzD+q8tjE1VVkyI42TN+7KZLdpJivtfgq7FS/VVEWXEZ/GOR9mqVgnzQdSZcPWmef5mm8
7jpTYAmCK5AHaLGTfEgsDVr0vf24lMAuLMMDjYp3YuQOaNzTIKHlWyflouRJ4FM8SEUKxvtaZfDh
7O7NveR7f0XuWSrdvwEkxpM8ECN4Iliyfykn/PZkHrbCbm2txyYJWhbgY1C83AslRwIK2jn6SfE4
ZfBM9U9SOxgJ3PY4gWPzY4hNXkmmPuCmzAzp0QLbrCG3idMR0ZavwLN1LlS1WYITnVE5M7Q33dzr
KNVuKyJI1HQuQhVhWpclWC08PVF8U0uPyZTvmtJyUwyrdXHn5/LobYsU3cY6F64ilbRTUSGBAqG6
K/uKE/nZqfbloGJosoKcZm0/R5UVVQFjnaqbxGJHeXF3deMwhi1FPyFnQMxOjiaa8hJj9NDBCjoM
JI4w57TcyoVTn0TTjut53IVw7vwUcDwQCzVwz/rOIB1RObmFfSIx1TARL2P1HVTSgQhybr15fCGV
O1SrajRZT3CdFi1xSsnLWlQzzNd08M3k3SBeZXwv0x9DLwgCq8aqGIalGLZlKPyEX9/mkSLVyL8L
01PjM5FE19BqkLkQwP6Ai6OMQ6rZcowCStVhk8oOYvo89fcWBrgFFsoqGP+4ii4E8TZDayqPJdxu
1qXMwyz8QZ3Vm0RZHDLT45SWxzqPz3kU7bF8LHCP1dByIZszGZXt0ZSzhV5GfojV3kmM6xmUPdsa
riZcF0I4CzHjLOvUDsurdpWe5LIHCHY5O72EufuJPqmzaJxPpBTn8tTIw6Vd2L0k20Fa9zekr9zK
HO631RJZIJenyKMkR4WN2beKYsXFGL6ndSiaMVivGn1+O772mqSR3KEzw8b6J88ASbt90+4JrhtG
zmF7ciQ4K8G342uvSz63ca2g11Cq9zE47dK+dDTR029tdwdh8rfz8nASnVQvpd3BefsAoH+PQCP2
wmv9MTksbnFmhYjc1WV3+7iEQrmXTA7wBjW3oVrxTHAbsC28Yqfs9DPIjRwUybz8SeRe6wWXC0W5
IJKCC3rWKVrk7PZZPLysx4Pl6Y/GbgZNKyCnclfIdrIG1vHl63IBpRnrvBn1D7RWxt6cB2i5k2+M
FiRzp+OsABNcc5tbcqI+m1gyDsKMReAaJhdWWtJRTc5xvlF9pZXnUTQUJYgoJhdRqmUulWzEE7Gz
rfOSLfezrfvz1FzJfbdvZi36szBpchHFLtp0yAeW+kmWQ6foOR+iM8r4AjGiz8ZHFF0rVZthyNkx
iBgb6a2vrbttL1gXYWPsGET0msGXOYt0ShTAYKICGF9Jy1NbLoIA8i8R61OC+vXerMw5SWobEowP
dDfjhe4T4Ghpx+EAZM0bUbVgPWB9iuO8epIITRbQOHh181hWJwX4j4X6vv3R1nMcVdUN4EiaimVx
BxPlY5PIGTxqPLLx8Mgv3GVnHPW95IlepqsH9CmKnyqbi0GbyhzVI2rvNOVNin4KdBEJ4Brxbb3A
LmToIu8G3wgyPxs842bA7my/G16aq/9CCIj64oVKnEWUUqI2WNfF8BW9tcLjZD9vq7T6Dr34fc4E
NDoVQMhENGDjuN2O7lkpVsUo9raYVUu7EMM+7EVCuERlF3YjeEN15TXGZl11iizBBNmKCF2DsaqY
+DCJyg9iVJTB2dfwndLOPJqZRzNun0ujFQQBkRjeBHqa06nSFa/QAiV+sXUn7H5tf6wVK/uiCXfm
RC3zMAeSr6fpAG2m8SmeiaibwX6DS5y/yODOXTWlipjoS+G9g/Y6Tl7y7bcxIEfWOxGxxq49JL9I
447fNsratCRFQc4yBRT3KuTdA+Vjl9+rYtxK0fdjR3hhbJJsJ2rXLMr/hYCrdvqB7sP94GkAWqiB
+vwfaFC+qMdd2aWm9r1Sg6nWLk4Lo0Ep7nTQZ25bhcjwuHs7V1B000NoNdY/UUNkU+x2KYqgK8nB
F024y1rKR8UEsCLWXYqXrtcdrAG6S3Gc9duWxMGfKcRdDH1tT2mfwQRnRXKWmR6yaPYz3RY8dtdy
10ud+GeAqkZDOtjd34v1bGOKvFcVVl/xMo2RzKUOQMD1wgGlwbZ+azNoXwRzoSI1lDBpChmoQ51X
Km/m5E0LQDGn2Unl17YvAh39Q1tEhrGWRHwRy4WPoi51uoz4rozOhq35ZJZvAaUbU5AM5sj26tTf
1pRZxUYw4WcyaNjF9qzFeIV3iVtapxEjjuAKtKubKr+1s/dtaQJHMLlggg3J1LQNSDMjhK4sDOqk
2I1YEN8WI3AFk4sialsppV4UqDNLoPagtUuQ6lvjt1m+n8dZYCsinbgIUmhlmKcWVtrKpbkyo+KY
JuOuJ6FgkEIkhosh3dAWCq3h3qmaOpM+nfMk82v9P8xPfLFALooMcqsrtMqxCWkrR2Na9kuBKlMU
HbZPSOjZXAQpprydaINihR075Nb4C/cKRsbL97l2mm8gCWTxPsf4rbstV/AVeUjx0KyAnZ7Dr1vt
OQXdVT95o/W6LYMd+IZLES52KDUxdYqXqhcl3bGd8ytA8B90s98nRiGqognuS8IFDLWobCnsI8xT
YJ6vvJW1/bYuoohE+GRj6Qv003D9myfZZQDBwF0CLmuOx3S674UMvqLz4QJEhgLJtLSj4mVW6I40
cxcN/M8CV1p711waOWF/xUWWoc59tjQV3ukszBb7BjdKubc/9phE1WnRAXHRIWlyZZIb9oTWrqpo
Z4jGcdeWL77owsWFpCt6q+ihi3Yb3XRgp0OHpn/PH7EKADrEDDhVfevMwegtb60b+9VZfRe9EAR3
COFiBqzapk2JcBvJpWPl7+pwFyrPcryLreu0FrSxRRbCBY5FsQwyFigbA9xwR9LcT1rpLu0qQYAS
iOGRicosA8pAiJt4ie6V/K6nb1Yp8K1V0yCqabA5MgPchV+tcBiWMDEyuJac7WLjKA+/tn139Ra8
+H0uNgD2SCbmhNigzWd1vpMAgVXq30z5ulVFs2rr+dKFLC5MxFULXvqiVTDlJ7v00J2S3Rwofn8S
DQatlRZ17UISFyFiGqudGiNCdH4PonbMq3lL8cEtFDq9m34379tg+zuKzomLFmMBiJTRaNBfisje
npFSYyVtW8T6dXihFRcmUnkmWCCBucWH6MYIul32VF+ph9o3cROqTv499JOXbZkitbjA8X9I+64m
uW0uyl/EKgYwvTJ1nJw0emFZ0mfmHEDy1+/BeK2mMHRjV3pylVU1twHehBvOUeZMtSo24ZJlh059
a0dBGNxCHvrlS3FuoZPibsZjlb3lon3sZg8Ao75PMGnQO4NnfVGd2O9OdG+5knDSgDmBTyF4dZ2c
k9DaVqV1BdVnnfJ/VkjYELXI8W0/ji9yPsxiFUgWo8mGcU7Y9CT1gZMIzI/6BIjc+9KX7n8DO2F9
nx9RbSVMUQhNmxFulmoPhvqmgL3hukZsdVJ/kcB5DHBBh0sSTuhp/m3f6YFquLFH7okz+e0xOnSH
FvYVeaIQuZ1jrG6Rcx6jOU5SOWrs1cMmDBLUmAICCIrFt07ZnX0QouYLJXJOZB6yWatHqOY/qFEM
Ecs6jy5I5PbyPnRlQX98qzXxy8VyLqTHlHUXqkje6y/AHcLq3XN9QErVOMseCe/k2rvpLyvIntGt
ZkBnjuSJkKs249nqjjkHk1RagtI40gRMPDpaDMxR+680E7zX2R+5YnYfoyQrDW3InEVgG0IiMGXP
fd0cIwqAqgWd+J4IqmDb57F1jfXBVY2f+lLjYTFLC8XVPCmcqD8SaY/lE5FBMM37fKCLFM6F1aM9
xOqEYLN8H9GGzI4ofPny3QgWNnC9e6JB5e37u4jj3FZfgjfPHhBpJntPy9Kr8DgCn3GUZbvrlr6d
GvwUxI+BpTQD+3MCv6XY2C641WnoZOOTHL2kimj45T9s7SKLS3N0rRxKQs1/ahpI7H0LZRsQ2YWO
7gILycXi6p8djvNi9kwLe7YzrE6UndPTyJnMZ4kujooVF/DmXhcmPB7nvEIFC7o5K7thsXORKkfW
vWi+VcwSon299aPlbSjvldLrJRSqROPY2+mQpdoGa2zJpsx5llxCZtIsKC3Ox8WLXWWP6SztNv97
9HU39U3qFN9UQbV+M3FYieRcCSYhy0RuUfAgk37XWfRdM0VV5y3sGaJZBpHRedJt2eQdtF7SeO5C
vNO/TIrDSAIN0H9l/nNzE76jr/banGfPX4BrBpArTBj/FgbvL7+Au1jZ1JOEUch4CpiQ83edvjfJ
s0B3mOp/ci+rU3I3OSryUqm6zbJm6i8wjfC+P3Zngm0v0ewB81TXRHHZ3iQly9iypSVdwts9tDzd
vJXCR2Luk/JLnny/frJNR7Y6GOc3qVrkOY3w+fJEuVGr9iCHw04rmv0ytKLYuunLVrI4pzmYw6yn
EiAV2HJHc4vxry9TsHiGOwBzEv9hwZ140WH04Vf/bluAOxhBFqiM3sjTBBFwMyxdfgz/bCzCXjFs
Y8SbCw0/8yirr2Av+KO75VFxSBp18TjiqTCHMwZp06e0av2+0s5DXujudVlb88JrK7A4X4oF3L6v
+wFW8JQeqF/eo9wPEkEvBIZzdZYPhkO9yhtfUVbYm1707br47fx6dZ2cc02XcMK6EGIHA5xhlQ2W
jw7BP/zM1dsfSuOcTqqng7lkeMR+8DNjgIS8l3v2jE2PoZuJpAls5NPMZCunkqlQjGthRsYE45Hk
JH5xkwdAQ/hCoJ/9jU4d0dzA9kt9daWcz7EqxOK5gM8x7/r/y7uq7xT//6GXJ7IFzuVkcx9LtYzQ
ZNxQVFoPyp7ch0EsI9+tXxkWYuXNe7sMrn9FkVTO9UzFkKmzxOrk4Y3W+NN0Rw1BANyO+as75FxO
lc71mIMt9+PBAgRmd9lbXhhMH9Np1qNw1nRjVBJWaFuarSu2Sfi5+aHt4kYz2APpGO6qY3gYguS+
30XCKYztN/tKEmfvUlkOimrDufyzrdk55d0EOByUR/t94y2u4uf+7AxvyVtyJ3qibOcVl1Nyxt7V
OQk1qVcwgxc7sQJWkfLxum6IJHAGPiVSM2Y90t6iwKQdBvXBt+1fF/EfCdnlFEw/V28gjPhphZKA
BGgKjCMBvCzxWccSbIFoWCov814VHGpb4S8COYNe8qYxkS7BOzbPXY+9v+yQD5UjOBa7/M/5w0UK
Z8wjEGVtVcG8Ue8pgfpX54JNr3Y6L7qP3BqINY7947pE0bE4O9byrpQaHQvQKTopU1RicL4LdKkR
uIttf2hrqgmkYw0r/Zwty/qM/h0Df8vaAX3CGOQYldMYtZu2XUDi8bZRvxXGsqdL/nL9hOpmTnYR
zVePOmxGp1NTQ1XC3lPbwant5j6lcTAatpP0P9SlO3aZuZdn6dSX7UHBWrO60HNVmU6jaPf6GO3N
pS0c27L3Utjed6pxyqnt23V5pHb5nGDB221i1BN1LB5I46nvRGt/m59pdQbudSeHdp7OMiJ0ox4r
CYjbzXNc/nX9ojbNdiWDc0pAAzMyicLdGmh5Uqp5sZkLWkKiY3C+J1f7ybAtHMNuv4TSPklf1MW7
foptEYaJOp1hEoXni+iJXIw5RjS8Jd4N+r2RvpDfgLElBIiJhMUIFS+nX32PEs21KimIfZX8lRaP
zbCThIjrzB54R7CWwbmbprCygtRo4bejdhpz3dF1+dyotZ/S/jaX1NdmSZ6Mpdhdv71NO13L5RyQ
2dpFFsbwBekh3JVBeIiA0Ya1Qlc0ZLv1ndaCOMejZClprQaOp9bSmySdd6kxn/LqN7iZf/lWnN+R
NNuuQfCqeKR7TBuPtIpjiJHHmWlc+Vr8ZN0UScswSVA6lkCDE9JDX2HfAW2Ola9U0RQ9+wbXpHHO
QFeWPukaSIuq+6J+JPbfaffYmV8XEQMeU7LPguCuNaLosv2RoK2CLAWlTBiWeJwv4UvcGo7enUPJ
S7vava5128p+kcMlDIWc5cXIPDQ10iMtwn3a0FOSmH6aFr5J0jOIz1xzUV6vi91sB7Hax7/n4wy5
koq5lVSUWNKzEphBtZuxc7dgMqLCvP68D1uXfJU80dtAdFretJtI1aoYgMnpgfGvhgcFvBv9TkhO
vZXOrk/HmXKzWBGYqFB9X5TIkaS7cjH9PPeJcTB6f9Qeo9ZdYvN3Mpi1VM6uK7PWi5K1o/Jz8qii
cdifKorEdgY4Yb0DjouISX7z9bqWyJn4lBOLplateOpD+KAHAAsEtHeioqNXYCVe1IPdtgmAuIBO
zrJVvi5Q5bUuT4DcBuKED4eSt9SNEt+cI4FNbPvHixwuGldjUldyhiAjV7MT6rMbqw+GkfyhFC4g
D7JchGTC5J+aTI4a1x4h2EMT1Te2HdblLJx9h2kLbmPGT1U3BxlIhOFrlXZYSDsXdfEb4R8N95+f
hzNp7PKp+cKmduP8pbdCL5afe0tEBy06D2fB4ZhmozFDiKU8K9bi0OQ2zzsnM+7UpRJ8IZEszooT
qxvtEsSjnrG8W8puDv/XTLdltaty0XN7q0y6vjrOcrt2mLQYgJJgX7PBQM3wYsIzq8tkgdA3iU7F
2WzfplRTK8wDU93RvpsAHsHzvtgtsjt/qZ51N0GpmXXoIqH33ay1EUUmug5UH8yIcaKTRW2mcsGF
pof2YAe95VS76Cb0ah84lPcq1mhn1NqApbELv5Yvol72pvO/SOczhVjC42GJcHDWrWfALjQgQbsT
idl2iis5XI6Q4ckDfJIJbd5XNr0OVDW/P+oPKLL54tYys99PecJKGOerkqkbhho8bV6dzR5WMffY
8w6ux+pNd7gSwTkqrdMpKbGu64XWk0z3hv7Nrl/+TATnpRQJfX9zQTUdsAZteSjLnS7i29gs/KyU
jyfcaMIoUakMr47GVXxg5FvRVy1yEpe8517kW+ePpNHD+oxTV6724/oJt78TSlyKphmYhOJ8iVwv
phZNI6wuCtpy33VP1//+5sQfUS4COBdCsf2VhxOOp+7qQ+FPe/nQgF2DjVT/BlkaXl8XUZwZK2aY
LvmITruZTjvDAHJXj0JJKqTtFtwZjw8GWOdptizIqQFZ+WFJk2N40mt2HjyG3pXeiNC7tlX958n4
JTpZp1hnGtjJmtqxslu9Sh1bOIUiksLZLB2LtB/YOn+UTV4aV56aEYfoZH9dJTYd/eUzfXQgV0+I
rDCkWVZhVPKs+wWRPDUN/TjtgjyMHqR+EGjgZna2EsfZMOlmK9QqlN1xKBIagHP2sD3mhIr/Z8di
t7s61iTbkTzqGCqsYb0GBcMKqPRyxQ0BNT3lh+vCRCrIpRtqYaNoUsBs5eo2m+81UbAQqQLnFkCp
pPQDRfdJmyZHB0muNn+Vs+frh9is2K4M9qNMt7qywqwbuZ5mtEaf6sP0xMI9FpcBlTGfVdQXQG4i
yJxEx+I8RFzF0dg1KGVYUbzrpRBAgumuHOXfikw/zZVHASPAGR6rrFI9ibwqBLxtae5hCkhwmP8I
6BcxXEA3WrOMI1Z0itEgTMALEnrkh7Jb/H6Xv4jKjQIz0jjnUFsyXcYCE0bV9DLO99Gy66rOs4QT
4tvZ0OVQ2q9m1NodGHksmBHDHyDuAGQk434BAixcXn+cfMWPj+ptd0q+2fci9RBYlca5igQoSU2e
IhMDtJ+Z3bTVo0DhN/Ppiy/SOB8hF5NdImthRaElYFNN5KBjdbRGciuyYIGX1TgPQSstLJIYZ8l7
dwCmVLY3h8SJ6gMisiM4lkgW5y0aDbmYChYZxmbVIshHvpH6tt+frLNxNwPRtt1p9/VL+iLqyAtN
gMsuwLFB1TZm6QsGGLM90Cr8+W7wFp/NN4kax9smYKJjoSHt1Pi+8RiTxk6YvVlU9jpg9eeG4VkG
4A7kdie4Uqbmn/Pniyzu8yl5hzp2jPfx+EVBIyt6iL1Zx/advvsYp63c5f26xG3XeBHIfcOiixqz
SFCHn6OgQTuhoLc0EeD3btvXRQb3tUI1HXpkurCvIXIjOTtUtS2YThSJ4Dx8VM0hqoPIYRJLDjID
vJLVGPzRTfEL8zTVlynvmYfK0ZCtsJyYLWA7+3FdymarG82Kf7WNZ2Np0z7v1QkG3DKjKoPpVJ4k
H+18f/J7t78ZBGmZ4OZ4Opa56jUlSlPMdVb6rSyZ36OJCLRaJILz7VqShVW54AVqWZHXJ+lZrkTf
f/vaMI9naKpF0FvkZKDZQ5NCQcmC0Z7Hbv6Bq9dimh+TFph2F4G0bfqElTh25FUKk9p6aoczSgft
zCjv8kOmZudlME8tFQUPZh2fXMJKFBc85n7SQxgOO5kSgDIwsIAcOAMbwvY7j3oYfD9UvvGBLChQ
xc2ysQq8ZVvFexrQW78eUjXNaOkVFHBTmvp5GB7omBykdtmnU34C6Z/bgOxABwAkYBf+vi570y2t
RHNph7aQrJ0UpIhj81DK31X1R2v9BokXgaoYQCfRFJvwYBuWasSGnsCgyyIYld7J8wMV4z1vevSL
FN5ttBoQBK0QoWo4xhjmyr3iZnTIk7ljNILhrSYIytsX9/NQvPvIGnMwxxaHotIbIOlQO9jN6l+/
83EuMriPY8WAWqQpVla7PjlldeFXWvGgaIP3Z2I4k47olBhRiuERO33J8xuinfVI0IXefoqsvg5n
x0uWlUrb4brkB2OHzOwBxNK7fq/DtBi0B1bdRV2DTWeIRMJUVFkHcB8XcJN01DBn0SuetNzH9eRI
uWhFdTs7Wong460CbnVzxnMnPzMqimqXuV2gHdlCuxgYeFPhVsK4yDtqNI/MFvrddvtxyRyjvJlr
QQDZfBxcZPCoBBFIinTDxmDbGPQIif3+/61UKjiKwfk7mg5LEoVoPur2nWI+p/lTU79d1+ntRuPq
KJztlMpkhIuJedX0UN0CFz121PdoV5yVI4NtpN9CFzjBogF9kUbwoANtl+RWFuECh+MSyH63M0Fe
9c7GEEHy8y4afRbdI2dUYRhRo9YgLbUPtqw5UetTPEKu3+RmBF5dJPsRqwiMfKJRQja8psQYej5F
81HVvkft059JYb9iJSUaQCGaSCiItDMKIvlzoqAXMe5S+nBdzvaVER1uwbQNsN/8KqcuppLYFrpv
hqod2lD/K6aPqTH+xrA00S5SuNNQRUmRjOPD2Knl1uV07lQbaWwtyPdFh+Fc3KyNnZIRiKHlqdXv
jPl2SAUiPgrUn7Ki1VE4H2eBG3UoMAjgTRgsfGy/5KPDYO+mfUfd3jePDfL0sw6yAYa4fP1bbYGv
kvU1ci6vHSkFHgSSv/khvFGA6gy6nwAcoE4JoxpdctDwWgNE/5uoGLMdO35+P77AZAzjWPesYdWH
qlPJ0ylK4pfrh9t2tRcRnA/Me8nqlAqJF6jnbtJ0uJlMegIckSsR7TQT+jJiAD6PUI++Lvc/XNRF
MOcY86weQynFLETrzUBiyQPrUAKGiF2kefidDePVF9S41EKlmRmVCtsa0BavNhe/kAdBarGZtl8U
lC8qLXZvRYuBR09lVifMpzlRVL7ngw7Gveitkwm2EnNBmNzOZlYyOS+y6J2Sh0YL/QB0FJvfzx7a
NwYdpQY6hkaTO9FyuMDS+WoTCeslBdASeovmabYakCH6ZiHCWRJpPe9O1LgZ9OzDnXhd8bhI/7uu
epvLomtt4HxJG1aE1BIEzEfjWAC+kvzATILH4BwMbw40BMnB0ZwBG0OA3r4hj9fliy6Rcydlj7mV
FuAKXlO90uavRUfTW0S5ze7oirvk9w/1dAa/h4SqQqqdzfkwkUNbvUYNaChFSE6Cr8WPzs96ViZZ
ivHeBkyYEGUtncBVCO6Lh4M3kTyznWk0gBP5XmXrDTKoXNPsx/XPsl1SuFgTj/6uymHeDiC3/9gh
bg/drrgx/cbTdxPgTKWDCMNVdCx2satUo6Dl3JsNc4D9Tq/2pvyQ6YLBDtG3YT9hJaJtqyhKwRiF
Lt9pjG60VBQZmZO+pmZcgqHqZa43Nq5M2lu76ZAcJdkn2Fhi1fv4Zfmtx+7qC3GeQQMtQDOwd8E/
/dH7ukWB9LeGAVZCOO8w29WihpqBsRvloSwfKto6GDFzryub6ONzPqCICn1JZHz8yuqAc6aeUDT7
gXGfWCDnP94fP8MsP3WSmrZSNgCt/pg6Acu7pwWll7Y7ywPZGRB5gGjYNb4I5ErgfnQuq6B50uV5
xY6HXWs7Sb5ayuyUteSNAzBy8t/gQlknaDqXS8wdkRepgxou2AJJnyNr1zZBjfme6x9NdCoui6in
sAhtHSHenE6Deidlbq4pvo0lvZkIvptAP3TOOWj52BR9xZ70wxF0Ro5F9n34eP04Au/AT6TEUtRa
fY9gnmknczk0meCNs/1iu6ge5xyaopHLacZ11fP9Mp+TsXFJEkTCl6EoleRLLHOnDE3awS2wtULi
1gHbB8pPwxmjvCcR0bzo1jj3kMyNaVpskUFpbpbxx0jfr38V0ZfnPAOV0zjM44GZzquVS05tvOnh
/roMwZfh6ysgM24jaqHwUcaFAwgGR44etfK7Ln2/Lkf0avtUYQGfCnrJKBaRB7YwHPkqNs3P2UG+
kwO21lS+6M/0OJyES2KCwMQDwUvxmMhdBo9A3RHtZTCmg+aYOOauCZJAxMvKPvmVKMhXW8gio+MF
5hgvWw519I2kt/b41VbeNfXNov+7fqXb6mfaBLgcCFI254OIPleRzio7i3TXKsexFiw/bw9yYVoD
gQHz7zb/yQZtbAx7hOdhkNQM273csxU0xskl6sNvB6eVLM5vl9LSGkaLVgd12zN7zqeedeheMjAH
smW+8SbDC1ug+8x+Pn2slUzuAhVlBmHunEEld9iYPfX7+JZlKyLMnc3vtBLD/n2VevWpZnZWi2tM
tJOufZ3VXBAhhB+KOZKVhChXqV31cBQm6iFT4izmwaJ7BWx0qdw7Wv+NWm92CsxRQ6Qim/q+Ohvn
2PUYREnDRP9ZrI72y2HwtYDu2Mo6mBb81g2/92ATtw+i/YltT7+SzCWAIcmNsGfNlX+5TtnECAH6
nubPQoyrTS+5EsauYXXBhZXoIEacQCQo6c5SnA0z87C+4Yy9LEgshOfinP7YEbOkFlofJdZRGL9O
6NmYKj+wMUPzXUjGIZLHo3QSq9X6vMLDgLpG65hBiiYjrrECnWDqJ56oB/LBY3DF6HjETgw2WlY7
oO0y1XGgkAqLE8OzGVlnbZFCtETqpyrLfpRa9C3rqyMxas+Y532lzL7eAXi/NEZfTiyP0sqPcsR5
SQ2WJHkFL92dIk2DY2DTy6k0Cm9ft8ZOyqJT23Z3amdETp2R594ebxYaP5Rj99TVsHkpu6/yKtDL
8TbJkxcyA3B/ARpmXWHlaJh3gNo7VsV4xgior3WRrzXYBacGdppRrErV27ijpWvE3S4xk4euUX/o
WvK9j/veKfXqZUrVIykxH1rSPQDLFSdc5JMWNV+n1NrrtfIiL9prmCzvi2KOflK2/vUgsZlDXDTX
4pzPEsd12XZwDSQKCLAI7fAJ40DedSHbZdGVFM4BmaPVGWWOUBQfCBaxcw/ZKqp41YvkxjGKsprb
fzQchn0mGsIUHZDzQLISmupioZ43mMY+HiffJsvtoluH60cUOHGLczfJaEZVJiE+NUnigGF2jkRl
UJEEzscsy2xLZc0g58zJpZgxKu1y90eH4BFsFWOMcwlvWk9e0oOqDQ9t3An6DEJ/wgXVGGhh6Nfh
vffvFqT1zrhQWTEXFiiEa9jM7i6ax4MXTWba2m2HujjZMfYbQD99a/eTq4J7rbwRIc4ID8fpOZq2
hULYWx2LG4+ah3KhVwAc6aO9KnSVQmmcahf5qI19CI3AjHswLbG7zOBl7JOdlKTPRo8poaEyj4MB
dsmoeyQkvC+V/vm6ygjMi9+kHiS7NecYLzfFtHxtsvx0tk5GIuLTEgRYHta2IErSJj0udlhkTzG+
tspfKZy5OqqC+Co6DxdewzbFEsmAOnlsHbXuPul2svxy/cpEhsxma1bJgiWrFZ0pkoVm8sr+NhIt
WAiOwC8fkrkZ54FNQIYtLZzMmm+BsPzd1GVBo00kh0vJrQaze9rEPOtU+Y08gj1UDozcEGSvgk9v
8Q6jqrWsYxqm9t+zODwXce5aMc0cXZMECf92l+TiLfi5n0xO57ZkoCS9x+g1cq95YXgrxFHc1qnu
bE95/yNd4EeAwgjYl0qN/LgwA0l/yOxSoM/bykZAUajIiqJ90MCulU3K1DrvUaKMwtvM/ltLv18/
wPbX+fn3+b5jMU6TLHcMubb9S9cXpwfVVnSW69G/Luc/nN1FEFcnRC6XZ3ODNvhwTG5HABgBwPuB
eiC1dpNA+NzcfrdcpHG63cm5OtPSYglLet8H9bn5m01cRn5d+2wTO/kSPoEq1y9dRRAgt63qIplT
d01J4nhi5bxYbp2ur918qoFgJqoqi74b05uVXkRqqEsh66nK5LlKTzNWbSt62wDEU/DdRILYeVeC
xiq2eklngo6M6anYqSgUFJg6su7IB4iRfEpvBtGGuegW2a9aSaVppOu1hbRWV15jcCnrodvZIlJc
0dG4nK8i+ZBOBMWcQXlPbG9qYtduX2uMSl+/Q4ENa1zmN5JMb2u2kTeFQScdiWgId7vLSS46xwW9
NsIgS53jjRdZ81sRVn/JtQ7gojKQB0VzaQFEZbDA6U3+CHqeU5rN70thnpO8P1BjukMrzIlk0+9y
2Ru1etfSwe+G0q/iUuAEBBfBtyrDcVa1dsHITaI+zAO2qgXlCtHf53xMnrX2aDA8+9R87KX79ndQ
tcjlnvn2ZEmGhmoU+XWovavKaz4JyujsO31+O//8jnxbUisjoPBiVQHdauuo7Fsgu5JATKb2H2Hy
Iofd48q6oqKrQrRn0Cn63p4ZjGyDQlzuyF8SlP8wSeiJ2Mr/o/x3kch5kcnomjJOkARk2K+0K6f0
ljfJbf3FJcH0aO40v97lqfdHdkc4J0JoRO0xgt0ZAIqwu3upePozAZwDSWPDgkbDN4aRayiNoxUi
FyXSaM51tDUtSrtFZ83UrEddkU6mMgoejaLIzO/Kt3lbgHECsfIfYOYOi/IRWFTBgcaYPQXfRODY
+SblokyxMoUAFI6yH2nG1irvwdgtcLjbjt0CCDjQbtne5K/6XTVTLJcqvosqA3A98Saw01Qm5pu+
XP/+200PchHEOd5ImxtKeziENHGsHR5RTuyxKqUJlt3opsPWEvVA7dI4ImCl/zDhfyWbMvcIkXXG
J8qwFeRjDxNudpJb+9HNdGQdeXmvvIvWIrZBo36eFeAbv15qg+1RpLo4a3nuD9rJAKg8CQCvC6Ld
67e6rSKXo3G5m2ZnlkGZVQ0ZeP8W/b4gsyM1qiBYbA+BrA7EZWrGQHNSJ2iKqg+D5TLyP4zFfQOt
dFK4KKHgDkXY9cKvxjne0szIMPSooxWxa+3qgDVBjOdyr74PQX7LKttCKt//MO/LdXKuV5b0SM/Y
DnhpO2zxDDK96XEI5oAh5IuWFEUfj/O5RVtMTRfi43XKl7o9KctuGP53XT+Y9X6OkpcDcV63s+tB
WgCx4Bn06zjuOsANxeZ7X6PzfETHVqCN132JKXO+JKRm2MgtDiQl2UmqwwPW0Q5T9JxVmWCscNvX
X87FORMa5V2YsSLrLB/k9muff79+byKF5zESzaKXe4wqIpg8WbvxmSEAy4wxgXrjLRBD7n6vMfbz
QB9trVWa0ZOuaqoIrQBFwgvobEY/rh9oO126/H3OUbR2CqgNNnWg7kIYU7HrguYABtr9dTEClf64
1tUxqrA0+4m16eVy13Rfaw3u4vm6iM1PryuGZcrEsmSeZK+XVYL/i0mDirx1qjvoAtXadgIrAZxZ
ynUR1TYbtOw9AnB7pF8OGGTuikODMqqoSb79HllJ4ywULFp6ORusX4mmrh//ME/WvXI7HvMACDyo
3lYHyyl9C+BduT/s0WkRxP/NL7aSz9msWWWmIbHXYyj5E7JNxfJl4/36J9u2ppUQzlybDnMVdoNK
4/R9qp3yYAZA16rfWHPCwTxK0MmOKHkSqAnfy5MnPSLZADWJ5KOlnicRcg37Lr96VqwDKtA1xTBs
zB0w+StNL0B1uthSo3mKnjotOTQm5iFVNTCnwYsbUeL5+SsxaYDkBz6TZpqfxg+wf9Gauo7nt32f
AU1RSxzJ9K9/pc839qsMzkVIXWIDpg68zuOcuZFVPnRZJsgjRCK4NAJbMGEBKEPi1dKzmkWeqopW
x7c/y+WiuM8S67lWSwpQ+cPkTau9TIodcGDPySnsqSDabTzUfr0w9tFWKqD1VWiTAWWkzu9eZT/H
gJUN4GWW1MrfSVAE4aOohvrZjTORAAzGpCW0gC9xpv1SRRoTmZv/a6fQH+0ntZ0A2ruXyvepCcI5
E/iHzzH9F4l80TPPsWASzzrxJP2baSq7CH2/AYw33ZQLYgfzNJ8t6ufZNC5pbsvJzrFBR7x56J0k
kzGw8V0HJlmz0/ODKYlIb7dN6iKOU3d5kaPC0KApevHe0Bs7PS4ikGeRCE7dLRJTCdTfqP1h6zW5
q/q9MghmmUUiOH3PabxoxByIhz3keUxdQ3KB0CvQgY1c/Fcl4DSdjrm1DBk+DSY+AjY3FmHSwHo2
fYyYuOMO23MN2BlE9sXeZdcUggvEBm2pmiW4voi8F3I6+BSt7NGmfpPkLSYKclcFq25DsIUDJK//
/yFunFlVTcuGNyHE5gJza2SqNFNU+8dgCRhup5m65HkOAFiys99H0Tt80zWuxHFxOJmKxO4Z/C/J
jmH4GE+/oyirv8+FYNvMKsyMZMSrsoNONEezn0wqorndgHNbX5rOP7Vn2wJibWcS7wY0iYc8mPaT
g7k1IL1ED/oj2mY+WyOJPLt2MtEY1KYp/Dyhzj+6EwPhvk9Cgj39wJ6/oWKaF4/XQ6RIBOczxnZa
KloiRLLhmekcTW+ycPZho1Dy6x1yXsOItHLpx5qgjR8iDSxeyt6Jg/DZAOpZ5xhgwI1AYVHfVOUh
q/3rB9xIfn8VzvkToF6ENCxTpvX6FxPfb3Sis/mguNic2k2ivPC60oON9NcI2krY1ZKqUv8H5YM9
S9RD+aYDr8LCzBU5Dd9EM1cbXIO/HpBzKgWJkkmvaw2bx3qAWpcdRMcwQEEXw3JdIAcouAf0JKoI
iQ7KOROq1TaVmDNR7IO23OiT6NEi0kzOfQAST24rzK95g7uAhQgcbm7opR5Sg13nsQkQ6V20zSA6
E+dRWtPUlTGCnkaAHpJOURYIdHEzlwMeuWETQzY+ce2ZS25SNbWxnng3vwKJF5OpHWp3JoaoZC/c
mw+zBxpe77fOtRLLXWVPqs6qsQznYSqtnc4aFXjizWPhwSDDzQKBgFd6TekS2UgAspUut439WM9P
ST94ZXOr5rngCkWiOGWfe83oFca1mnSDm8R/T8NrAnqa4VuZCFq523a1OhWn4Y0ka+1gJwTJsBYo
sbN0ruT2TnrLKmfSATUTN3WkgwgbUnRC7mNpBlUBqqTBWSYHpTra+r7JFqT8zyqmfa/r46aJrU7I
6btST3FZj3iDLansJO2LKQHw0nq9LmTTqC5C+LoTqZYGyVYJ5dNQHg8nt11EFNMbgL9wgcQA6DOR
LU3mudVlKnXZVIwAGwQ4PwFfd4Yg3TjtXr6bfBWrngMAdYAddaqxwAaaRBGS2Mcr5VNit/oB7BJW
D6ecFCA86UwgTCCdVMAL6i2n8Kju9C+o5+yWbxLWVLRj6cd+eXMr3ymMwQbLu+o5/wqcVi8WGOR2
0Fv9Hi4MxQN6OkbJSErRcUv29H+xl7jRc7pPPHoSSdtWo8vtczaZNnigIq3VvEK+w5d2+qlwWkWU
soukcOY4FG1S5QnBsI3kA3XKCcOdXb1c11X2Sz99Rl0GAJJmqUiRuQdbbktd1FZIKYGBk5GbOf3b
QjvANESuhf2dT3IMWbd0TdaMT/Qi8zKM1Gjw+ohI5E555YEAIW4dfdgP7b4h+5Hu1KlzrPj5+vk2
bXEll/tSajj3khbLxAuBNFU96EJ2o20BRFaxU4LmG18tNcpOX7QRGauR5+4wyX7ZZyKaQpEM9u8r
W1swT6aRJNe8qoyCJJse+17d0Sa/7yrLR4DwpRGcln3/TkOkslJpvKSSciJR7mephBW+KugN3e8N
6mkEiPhd7pd17hR5HCwNiEVnHaDQlhC7Z/tXmwTkojomufi5vnlu5UiW0ECbj/oXVloBvWj+zXhi
SOSyVwTlbhA9H7bLOYAg+Fcml9xHdZNlcg2TITsFKVSTOZGf7MwH+WA/sHbTsJdOonrOtutZCeWS
/aGiTV1TuB7g3RzZeEG2mx4ndPr7nfEoTH43vcJKGqcMDW2xQoUSmTdj/0tPHKRTcD4n7NcaTyMi
NKC4HrM3Y/auG5LKru6zBV+ulv2ulRLKZrxEFYXcFixejBpz3LcM3QII3/0JHG/gNZYBWbm8p/+H
tOtqkhtnkr+IEfQkXmnbjdNoJI1eGDK79N7z119i9m6Hg8Y17tO9ShFdA6JQKFRlZR5jiFRAUkVU
S+A6FDpSkHOCR12R3K+1Wa1Jjb8gtt0e+Lb5Ds8p+Th65rf8MlOKlPN/PlKFa/bdJNu+J7mxzLOE
raVi8JTZXgv7o3wQmeHuqaUD7giGOogwMZE+VceCJDK9T/JDbT0Cy5MaAvQrN8namWCSLDkDSXBp
6khKogcpuWRRmGnf1XJyO8zg3nYVTquAfrX35TBZ1gpSw0WucAqzC+0TbHiAtt4c0Edv54odQ/D1
WDbzNZGB0o8WZMggoYvO5XZf6oKvJ1rSWwto5/1bacyQ18abmqq+4+EZ4IzHjo6HvIapsMptREgY
foJlg1qNin5BopmJKm1h9WBehkU9pJozKaJKSRz71EMx0vAj4KXKsMMRtN4Yesav5FAHOPt+50mn
Loz87fftXeWevt3fQ/9/9wWMNCFVlMBH9fa+znzDEqQI1Cmu4svu95n4EkFXXIa4MJwm6U5q1T6r
eemv5RKSJnXWMjoWc+GC0ta7vSwOzgPOurPLZAixCXYMw25xMI7ylzGcDtPJOjVPf+imO0PMIe/b
ZSjrir4Zl7OMCa/8IE1PgsXQU3zrIzKnfBlWK0+mTAf0EgiLKjo3qnovpfYPg0BlNJ2O85we02zx
+25OXEziH7VmgDRid1TV6XOnpOesHQKTSHekE42X88/Q7gMwYcFspD6xEnxpeW4yZ8rac9HKP+Ve
ejByNczb2Y/Sys8K259UKElYy9e27rxqi3VRgOJWpd//EnZKfGj1fNZKVNx1MCXOd4n3aw66+y4U
dYa5QXdnh8muLTyRxljD9TFnx21W3HjEW4GC8zCX2P51e+9FtpjUp85GtZKjAe+wKXahl+1aZWh3
mFbTaqc0O8Gx4b4bditjopMdk3heU0SDTNuCdPw+2oND6K6WguSXM4v34XyaTNxBc11Ka5kW1Z+2
BzPcADqrHraz7Vmu/IvOUpdeB1EdgOrD2x9UEJBYkEKTEaIMavxPlbEPTRCdU6iZCGTLmXb+uEAm
AE1rbGrzgBKZGlrf8kN8qs7g+nXlz/+HOQH+tumm9sbZecWDu0SF2aojwFEJFf5YPJK7NUZGUrdP
HVphHC9tkPhxYPq3vyU/MbffDTPeOUOxcG1lnIRsVg+ohzyYTR5UjR7O2fB3lW8v42a6g169JEnu
dWnqSmZ3aqC4LpHNLbPqePvvEX0Hxn3LEZhJZcSz0DAPY/FYjb/t4ZBJv29b4bdSdqtmfFcl7SxZ
JSKeHmqAopGfyXN6lzxb/uIiGLiIBgTkS/TWhnasoCJCf/v6Knj/4sx9Gm+6usZwAy8xYgivY8pT
9C6lv3BlgVARRRnU+Ff8r5HeZY39VjyeQH2jWJdiGhz8y58sZGeGudO2Qta33sY5nLVAq86xSCOM
vwwdjyZZV+Urwsop7oZZAl2+t5FDmz4q7T1Rnv/EEci7DeaMb6209lDh1iFDlt+jXBdkj+AaDo37
IXZGoLhKCGZRYb8kTE7mp9vGub6+s83kHflWa+oqr5oHVLqjAwEnS8dEHx0wXt82JPqQzEZVdldY
Km2QaIZ+P6mdB80aV9MzUZLDvb13C2LyiHIg9SqV6JNQBpT0nJ6agxWC1/ROGJppGLj28H+3jQVO
ZC0A1THVAKNv3sTN/bh18nBA1k8lSrK/RMNU3DP7vjIWPqFGQxblMV4yffSoYj5/0kUzAvwkbGeC
CcRtm0+t3o9IE5Q3eGy8OCDxdowOVw6VrKlc0bud73+2ZmOiD/U/ltdl1qeumAzgXVQTw/Ra53YG
atV6A0qCohKVKfjFGGiN/481JuSSsa6aFbRj0FCnDzWUuBQ/epR+tBczWA+9SBCCX4jf2WPCLIJ/
L+nAb9D2p3H8x0/qe3zbQ+3mbte4i6udaLnrz9++ED0Dgg1C3eYVp007GUVLekDYiqp09cR8gabN
w1xuwmoeL73cG2L8BuRQm0ISNBzsuwalp+Fonqi8IVCVj9PhV33R3OUeAimCHIwXUvZWmXs6Vkqc
vqzD46wAhLIE+3f12RSxeYmMMC4D1vS41jPEE6I2odXr90jZ3cH+z1kRibpfC+Mpfdv2WgXWYs+s
z92UOm3na/858dlHG8w906aknA2JoIUc3zVTUJWCHrXoUzF3SboMpAFWR/dmFKoW2SmQ8o9CVB4v
DO6/FHORJPYiWauhaV5l/bJM47QMugAZxPdmA+AgAtGEqzHjZI3sThlplKBsBK1TgFYoPuZZsEmC
TJOb+ZqybUJYV7M0k8UgUTFm2x6AN8mO6SH1k2B8KUP5UQtpBqifk1NxN4smMPnb9G6T+YATGnNR
oWN5dv0sJQ9E+ioJAWUiG8wtXJBCq6cSR3NVZbdWv0MQyy8rQe5328jV2A/S59aeZpyZJfFLtAvi
1tuS/1wvGIcGbyEV7RvU29iH3jDHZWU0+FpF99TPB0l5SgxBasT1t50J5lymSRWZzbLpqGZsQanZ
k1OYRhDZsT9ptV9N1uLczsW4R2hnkDmotWWkA8UVepAeceToaP/nEP6PH41xsa3UxgIYI5QDt+yU
5lCFn0QgDl7isN8XxsMwRmzbEeIxuH7ujAakRKrizNFRTrPg9sd646Rn87ydJRZobqWQ/VCTQcek
iHQePPNUn2K/OydBTim4ame+j31cr976zQyyE/HqgxqqTnISjV4Ido0lkwLN06TlEVaMUeU8g5L0
n4Tvd69gCXNWTW1qsiJD7+q7UjYcaQYTlWieje78rY/J3NkTAYIEOjFUefFro1wU63tWfDXSh2z4
JHUivgiBj7B8OclspgsZcXd38/1qrM42/m0lf4EH27vtIqKdoYFqV/220hbleHrxjVLjTEkTzqNo
Hoqbuu69kAkSm7rNS0Pw0P0H00E7a915DGhdBogzwb3EjayKYeBqsvHwZXnjM6sCE3mMoJdK95l0
rtezLeJoFpmg33T3zfREB39PifUkm3WXbpqbDBsaJYXgcc13gfeVMFsTAxZroX9N2Xgv6XIkyH1t
MyyVl9seIDLD7I65KVWBnhbOZvpitadeofIZj7JIIIZvxgZizkZ4s1kEbJ+WWrItGipTk+muQ2Cv
mbdVfzWGoN3ChaiayrshJqEvJNCMbVQDWA/N0/pp8Lqj5rVuEqjHvHbAfk+rnU4VinqdnGkpenO8
G2big27GeUsS+h4Mt6A9RHcNmEpadzikAAVitXQ0nwrEdaiF0JqI6JFNr43r+PRun3FLTc5LzPzA
86m+2hiWYXpUg+L0R0+X3TIZt6zKTtXiCMuMywxMfbU32bOjr5t72y35gel9NYxbzq1UY2AE3r+M
q5tM1qGrtPC2CW6LbL9jTDJhbdOQVPNbJXw4tqAyJT6VLcqE34x7dagqOsc2VAPxpv0YMfpMqcGD
Tmd3lcTNlqDofpLxrzbFKbifJ1GWzP1079bYW397I1ur0QVS01OsXapJkLxyay1QwPmf5bDXeW9Y
RiVRT5+hVRRD27PUnfE1PdK5IkVyJE+Ef+FGXJVosm7ZskZYWGqlTj0q/4bmyWXzNMXq00J635oz
QSjknqCdGcbnzDEdpHhGuqS2aBjG5X2VYcvUPJA7MKXGpZsPUANb5IPAD0XLY/xwaiQ5Wzb4YXVp
f2Be/sWoPfPS4e2GHrh+hsizmiFsiMqAIrNMqiuPS5tBCgDa5c2hqDG1kvxldQKAAdcGfF6XLUPH
AAQTFKtSMqIsxcN9SqMTFVPDi+QCy4LhPf5R3tlhgl+pT6MGVV3a1AIsGhzBmLM4gZJKqN7Lvcd2
huiCd5e/hjlUqexXDVU/wxnw1klzR2+O4FbybnsF9xTvDDHOmNRbYicYt/OGJj3WWv25r0qR6hh1
rKsrY2eDcTytt6dyG5GXZ/ZDIoVk1NFWRdm0A86q/pOArqGSp4JzAmAgJgZGxVrhwZuiuq0/2Wri
aNWP2x+Mv5h/DbDwZIPEZi33gCdPYxssdheSZHy0zdZNVexWpYlEb/h57fuK2Ln4BdwFNSlwbFuQ
2GOuISD3zbn38GSERINIgobbczN1U0flVSdAITGOl6REsWcFUd1wACi4W33TzSrHOGdQI3FMzzjZ
QfxaY0KkPcg/ieB8cY+xDpVRGepmOgjsPnq9TDakdZsCerkEsgbQppHLHEBMPbi9hfxPurPDHONc
surFrvDsGTzZTV6he+GVbvtLDirgQR1RAOQOBpgouBmmQSw6L/1xWdKU5dlWvg0G9F+KXwUmUyAS
5sUvFsrbtG/Q0xFdV0SowPVUw7QomkyRbZapJy8hO9+Zk+aZtvRZydV7S1fPw4hJ82oCvnIj4e3P
yg0l7/ZYtJ9UbEvXGT3sVc2xUKWzvlWinaMecBVKdjaYTzkvJM+JChvovzRH1GcGB1B5J5/+u/8C
MmZBKYjrkzuLTKJvyG2paSMyxNL0suqQFJ5aHm9/OH6ms7PB+H1cAfU9r5gG0B6oLLwC7nLL1cLN
lT1KOigqpauir8j4/yD1Y1yhsorHS3c0IbFmOUBEv8FRk8Qh9+SFfK/up5Ac17ACEheRxqt/3l60
yFuYQIPeYGoWRoG+ceq109M6/X379wXebzAXmy3roJCUTBUDKodq/Lu0Kneen6PiqVdngVeKlkL/
lN1lLcvaarYVEtV+OdTmoSsEn4r+qbecnsmg4mkYV3lGuOqLzU8tR057fxyr0Nb+KAPeOSJzew5d
O5ZLg5U0673UQKIgdRpdUMwVrIZFj6VFBkCEBGTFkl4k1KVJ5RbRpbIEdwk/yL+vhSWMSMZRkoDf
o+yuIDJy27B0tXuMSEEGPHJFQ1iCKMHKihhtp8X1CG9WwfIbnc0EQ8aCxj3XhAmEhW1gFlu9Qjlv
JaYbS4Q+FeMy+fJZmWof9DDe7WPDHXQ3d2YYZ4umuDArGy1R0EC+RYRiAFqs9xQ3RZrrULRNPwoO
ELcNbJqaaeqGYltoc388QVqla2tO28B6KD1sXvcQPf5SHxJvcOoL8aWX+jiF81m9Vx7176Kq8f+y
4nfj1GF3x9c2B2maCZ595l1J30XhdiCopVB5EwNM9RRjdPsbcx+A4OeRZeyjgV/+aHDWh8yop1X3
SGxDbDzz0eA6xJrp4PiFSTUGIJWE//wJ9Qig0P+apWFst86ymKeh1EE9kmyJN+LNWRa6f3tl3KCL
eU4NKSRoWlicNzLjcjArBN0qfZHin0SFy6zf1fE8Cis33IkKc2eLuZiJ2VR9Oev/jKzFB3rCkwdU
yBNPR0UsCcATOICuiuZXedA8qYqf5q4IJsY9lLs/gtnKdLWAP6eZZFuurx0hj6ZdPs21Kjj73Btm
Z4bZuqntdZOkiGXA7YTJoAVyI5Lso+f66pLZmWCO4Ir4Na9Izb0sa9wxedK1e1I826CcqGuHpF9u
Owr3EthZY87ctGUd4HWwhntmOEf1k4r9m0USlNzEyrItDYfMQguZLdMrm6nGdoPGYZJkj9mSPazZ
jCk9/SK3qzN10UEv1OcuT7+Y2/gc9a0JlITqyrP2cnu5vP3b/x3M/hmyJWWQ9qDJTuVokPVeuh+3
LfBiyt4Cs312W0Y5ySIgWezMmZPI2/RvQ5E7WhcYCTSAwOUlushFJpk9bOpyyIe+xFMRktizJfll
Rl5tLT3OLXGTRvs0zu19risinhCuXaKrELpSdTQu6P/v4thgReqMJwA89RgfqmA6KGF7VA8i0kze
0cZQp4XiBwxhBu+jGRnJQxoVeNRX3UlvdVCCfh+i37d3jdtG2BthHEMqSL0UGQ52U7jTKx33Kb/X
rhI7C4bCyNP4DeBGIFzns7CBwfuKe8uMw0zpPKMSCst6uPrdI6UVaM7tnTm7GH9wV29wpdfpBXn/
Wf4pkq/mnkubgJsYo9cE2QazhVpemYkpo/1dHNtz7zdoJAxf50cdKOo2aIQlSF602ZljazZVpSaZ
bIHxYjTNw2Rtr+NQuUmmPIEd8ijYUXrtsHF0b4t5oZabEcllhPT2n/zJOCwHKhZLwsIv/hKBA7lJ
LsFTxlbBBqhB9+2jk2ZrFc3xmlDOgdWHqK+nlYAj/qOWbd8rgsXxwtjeGnPiEzC6juiCo/dkP+bS
XSaac+Yduf3vMw+pZkpMcDTird1ufq197VN/6QWVYm4Jd2+DyW97q9kwjAYOg+xY31dBdNSe6BmD
Pwj6Fzyn2xtifDyxzNkcqLyOrhluvjWOQu4z8tjEiXPb5fi7Ai402zQVxCsmUOm2lNQ5ZcYrm3O+
nLJVkHz8L072boAJUlqtqDFZ3saCi0ftIPnRYXOpFEMXxkKdG64PKAqoQQAtk2W2WJZbyOmyEfVV
MMOGCmnuSLl9LY3hcPujcbN+AJb+tcOkj4MOdUZMCAJP+L06JiBdSL93X+Xfdeoofh2knlk6QmAZ
txK4N8pslWJ36tKZMGq/ZEdazU3c8mkDdbv0kl8mME9Mf8XBn2AV9kaZ7WvSGDSi9FGPOsJBziwH
o1tBmWS+4IvyMkjQM6I9bdBwxD5Q5RmMTQXFRKiYHo/P28H8jEFuJz5RGNDsGS6G1l+Su+FVxBfP
PQA7w8yRlgZ50wvalZGjL0r5ey1F8hlcn1QVzVSRbuCFSv9/l3FAzLouUEDCC3F9MKsfRn6QRwGg
QGSCCa0VXuQQdUVSI1tf0X50tuI8QORVsEX08mEvJ5QO/l0IE2BBm7gqXY2TnAN1Fqmv+Za6o4pe
jFXMoCyO7lDtDBRZAiRtPDVT9XzbPnejduaZjTIgyjZEyK69tJEBm+lf4468/v9MMFG3gVB7Pcu4
6svZDsgI4Fkj1LfjXfG7r8jK+CCbKJZIMoH9GD5V0RNZT0N/bI17qBJmxVMyFs4aVRjlCXUzvL06
7hF7/4CESS6U1lRXvV3x3Ow6z0C8Wr7F0mmoDhqG+/rFu22Nv126Rd5oRwy2TiFv/TqtGw60Eb1a
ZlApAhgx3Ytrb3z/fWp/d6xsED7bDUFFawoor1UeUliEmGRctAzm9K6V2gyZWaJn0Ml+p66etBD/
//elmNOLRmQ8rhXyWYOEQ38eRNPd/CtYtdEVA9pMgfN9/FR1orVdY+PgUnCb5OQYyqC0ZpTAGin6
1z9Zzbsx5mpspMmuNKpToK/mnW5D6bfSBJGIvyfvJpiLcK2hPz9m6Hi0ePHMT5ki0k/k3++aggoR
RXOorLhXWlmt1cnoftE8XAt6dDkSD203TB9FjnmuQlG+x43g7wbZqKBgNEhC/wsljdUfQbpbG/7W
fr+9M9yccmeDcQPSJeiAbdiZoo5CvVEvUfnQFD/b+k8A0CCGVeS3iqzJKqfnm0XkgfJBqWgIzf1d
IZp2ozfN1dkH3wAgf5Qi5A1TvDv7hTEbehlhJVoH4JVhOU0WOZH8SbXu+0FwOrk7g1Nj2eC0MzR2
hAoil22M4Xm0lSWQkBi137eJbzdCPTnu7bqzw8SzZi3yrBnwPFpPStCAOfJXj4Y5rZmLUIDc47Oz
RFe8+3ob0aUKbNUIaWp3Mav52BKRkqrIBBPSFhkzpdaMPsCWNAepkC5DImpQc4fTyW4ZTDrSZmS1
I5tQMfbZT7/K4XBBS/es/s4x6BGHqLkcy1cM1YlHE7nuB25b20SRGmV4xrJKkmyce4Aq9LvmQp7j
Q3mSfPsz3tFQYYmPlH5IfaPjuX1++VFpZ5fJgIotVcF2BoRD7y+eijf7P9gD64WElZ8/jGhN3bbI
jRg7g0w+pCZlv024372813yrXt1qKj/L+viF5Epw2xTXY/41dcV8a9jDnOoy0gW9sJxJe5KnXnBr
8N9POxNM/ANhuoJyNAoE46m46KfV7/F+Wg72keK8p78xVupCHfrr7XXxL9+dVeY+XIdNXtWBblpZ
/8o3OSh0JQSA8NNcl4cWHGBttl7KIj/2xRRCQf5HJIngsFzYL9n9DcyF2ZFqkOMYDUbKoJO4GgXk
/IxPxbMJTY7zeLect9gpKKEOSIJ0ND30h+7Png+7P4IJcHqelMD/IsDR8zo8bui1DCcrBBXvi6hH
dttvr3hxcxA/phnKXl7e/GqLI4Z+3IUy2eiWyKd489D7L8sEOrOSU13JgZpVQVJFGWw0KD4O4Sxk
8xYtiYk5VpRZGJtDHtrqr1F5MYrZUUHBFdkiPILwmDBRhmTbmBILbTjpUB2r1z5MvBXX0MXyBz9y
cEbOeTCeherx3Hx+5x5MrFl1BS3q6A0TH53aUD+ugQKlNtHlx+0W73aMLed2ZdX2CkV7ZsTpLovm
mqfKo1xqZbg8TYfkC3lKfw++gjFzyqQmCqnc6vXePhOFEtmIG7lGQYUcTDDggErKjcPFNaFQMvwf
5EkFcfUtPO0uezORpnya4aBmcurj38VUCu4IUXBhK4hVSmoTDPoUD6evYC1XDsRXH+zPc2A7+kNz
pnGlPVZ+FRpHK3GKP9B5IxglRS/8LR3E8OrHfEbXh1zOW0vzpMZ2wYYdjKXsj4mI25v7JdFuQF9D
MdF4YBy0hdAL7XmgULRAweFR6wTpOTfRfP99FhI/Iu5r9YpusFISnPLqrpS2k9bIgouW74CUE9rE
y1K9ooXeartukw25WbQ4eAf4/42CAwvB+gbRqFzRe+1NzOUqX9+ZZELKBt26anybx1gACrKhYJf1
yS9Sqj7I7o+9Mj1HaeIsZXau+vzHaJSntRv9LYPDWFVIyHawpfGuLVsZ3UnrZzmaD6CRcofNupR5
clb17XtH0tdqHl5GEw1SYAn9QbMOTWF8yrXlmA5VqOjpKUe1ZV314+0rnr9x7x+UcQx5jW1zaXC7
lvqpsJ6k7KgJqU75UdlSsWNgX5TR/P7o5EWadSnJ8ECkt6eMphegtcCdxndRsP0dA6YwH9qD6FXK
HaAG6vRfq8z1ptVjlKcJEsA1LI6U06FcQ1qQHb5k97SGLx3xtcnn29+Tn+furDJ33ViNc5d2sAoG
/7Dy+hcNKaGb3St+F1pe7c8/RQkD/1BYBDSyCrog11y8Ww2xyBXX6/uhwNAppeb451CIL3R+Yrgz
ySSGuZ2MRjOj15eNbhQahwTTV9r3BbESHZ8g8m9/VPrNro7gzhqTAq7tEG0j9R91ceXl59peMumb
vAbS/HrbEPc07AwxaV7bRSCgREHaa5XXOMudtTsOi8BDuEPDZGeEOQ1doW3WKqPg/Y/4OtUaTDGw
2brNZxDdeuYrnWeDxPBdE+q/ZG8IGxdKs3eicTah2zDnIxoJJh427GHr26FxSf34L9ubXAg+wFXR
BBKhJkQflzkZoNfF/KuNome/nbrl05SfR/Pp9v7xIw1mwAD1sg3DZtvr/aqQKKJ92rRwpActKH2o
VbqDEz10/vrYfKFEbO1ZhLjk5rfoQUKqABe5YjErK/Qshyg0dlQZII+d6MHUqk5NAdMQCrm9Qu5F
vjPF3EbjbLVbVsLUjPQLcEtLMOkt+n3mPsgsqFrPKoqHpnmOq8uiCirf/MjxvgCbPkp2Od1iJnUd
Kag/UL71/AAl2AD8D0czaMDwKhpA4J81DMPYKjAVIL5nzhqxjHlUbJAbVhctADbumbjKk+Jknpo5
cHg8IFPXCt9ug0c6zWQdjVdonAazaBKI6/y0rmjLuACv6L4HacibAVP6Xhffl9JBtoCXFuRg3K3b
maD/v/uybb+mAHfBNSoCNpoz+mi3Xe9t3oYJw5oMTDeGRg0dYnSMb5BIme2OahLTwCU5pkspB+tj
7WHYV2SLXiDXtsAtbxCUqq6YjUEJWZszCFjeyv7Q7XVJ7KQYGqEP1NgTUnHTG+SWOeZYWaRf1JFA
EGye1QZs8kDmaJ1jK8NhwIBTQobLGpkXTA5cZnSGHHvNvSYtv8uJNnt/9JXfV858ZXBCaXO74rKj
9Q4UyQK9cagAuBkkJ1tUV+K4Jbb0X2NvD869zxj2uhkLuhFFJz3PSfvcD2CszCGxdXtVIjvMM8fW
43yQVrh/HH8u+8bVpOexE4nycQ4AFmNhSBw5n44S+8cD0Bm23hF9QvCP16OlLa+2Uvy4vQ7+GVB0
RcPPg2GZbUfllYQy94oHSIczQGfElrN5sULIg4aiIjH3mykWYH7oFhGd7ePIMWr6VtrjCEiKX7W/
B5ANGaK+Cm/sTcPx+h8rbPOmlppeM0YQvsxu/Gl2rcsQNMcmiH0qkg3pruPsbafkkKOcIEoIeHcB
5nsoBaQJIc1riqOllgu7KSkSL3mE/O3B+lQ4UCS4gJbVEw74cdwDdBXgEKQzzvoVc4W1qVFW5h0O
1mlEX2wOAbJyzN8LhMls6LrFgQijxkkLPhhkAnKmTkXetZBEVvS/lVpxpf6TZnwewJ162yn5C4Ob
QB3UUq+oHwp1y4HZhJ21fqzXELzIt3+fBj8mOAKppaNwQOcjTVbrI9KaRe1MtGDTcT1YJl7ezdw7
WYNiyVQF9ap9AmXQr9s2uWva2WQeGIM8m2WdxbC5Haz8qe7D27/POVwf1sQ8KbR4y+KFSmNozZ28
Rm42qe4UiZ5mXA/AtD5YOZCAXM3kNq1WJyTSFU/vPyEJsXvixM2hEnGFcd5HWMy/Ztiy4AK6x6qa
VtWrEzdq7vvlJOu/xuLb/PX2R+M9bnUTQCDM8OOZedW7rOu02jTA5bzy7y1A//qJzscMqJRBIcTN
fEksz8PzPQyPEkyRAud01cGUkInYWQaLQ0B5h1XIgUC2Anf0dNbuqDR75gP01OGFFLna59vL5doG
uaoMrVUk9ewcFVDQUtRMDeCFuvbVJmpAivLQEel+bpZzNLXHTi6Ot03yv/DOJuv3kZybRmdDRv1Q
1U58aNC7B3vhL/C99h7FyYGLUtQI4J01zCD9u07mLKQgn8u7AXldawaDcVptwauM//smwhMAcphP
ZzKaLC2StaIwvGG7lNol6gVzdZyzTExKRUTlmGXw8X689yMrjSy5nxTPlr52gC5W6+YYuZDJkn4G
Jgxi+B1Eb9DfNTFUweQwNYWPDQWErHs/Cs3Wmb7Kr+3bNPp6zu6GOyFQnfPdoC4NoCYmlwBIYB+z
2dYYXQ6wprd8S16BPr0v3TmojxoKZhWUV6nL3/Y+3ofcGWTjyEyWwWhtXfagjeuU63FoandMX28b
EazqLcPapZwqsEhaZMPbNJB99MM3MGoLks3ryh/EL8CKbFB9qje55I8OQUHjS75qmzf9shwQqPSh
7W2f4gsUX4I8mJ1NsCSOQSQwGhXXwbgEmKCZAoBsJ3I0z4v81tzufdndMEw3HWZ0KN0ZAwXlAxHm
M1d3i2paIPywQC9hKCDkYk5tNBrDLC8yCkWQKqowvzNLTm0D1fjz9n5dRUHGDt3P3X4p0P4dtyhD
pB0WrKj/qa7FnZx2kOyJu3Deisyd81ykJnvlioxV5kyDASmFTiLZvMyMkfU+m8PJqDeRo1wdacYK
/ca7tRlGPqw4ZiiyeRtInShyRbsD15izhLITByLKketkm9rTFAUjCyCNvAKzTRh5tKe6lD20kxOn
Ndaw6dBFbvLPdjo/bzJmeSLZI236SYrS53Yz7yOyBKoqnzpF/ruvlKNs5kdCkmCOluesM/++vdfX
ZxOFEhAPGUj3KHET89ULBS/8jBL0FGsR5AANxm0iiDFXbovDtzfBfPKuXJu+UNGJmsxPKhAEVXXo
zb+6TKTYyLlJPxpiziTunK2U6eSg4XzTT+mhdSmxchqWR+RJD7EnEksXfTt6jna+VBnxmkuTAa6X
ZTyYcf+gl1Jwe3s4r8+Pa2Ju0g7xIJNzzM/KJ9WlNMpJ0IHDXPPTB1HqyqFK2NtCDY1ZTznNOmbY
4AvfKjDQUlZB+0R7zeDwGCAYOfjtMflByWhBoH5OfIIUrRSVga4O6Ju3gNAOXWcZ+SaziW1DVmWZ
3wYwZEBe8qfEI272BamX27jtV9GYD2cqjS763R6ziZMedQtmd+lrGE5D1ZMSL/KiS4q7Qw/kQxau
oVhe4yrYMatktlU3MlJqJdoOZXwnmd9H7UtaCHIwgQmT2c1uGNCZMqm2aPTTUH5G0XFTR0/gnoLd
YhPmNcZbfx6hIqSH/Q8aTFNod5pQcwYp3x0GogWhRKMZ18eM7MNusdwDsb32hpS/YYPpldu76ffy
qb5rQyj/4J3gQ925cSxIkFM+kTIgkqMfKjwVugCS9bafXGyKPDuLqs6cugb9uwgtOBPNRnf/49Gx
2iqRiwxwEFokwqSmF58a4G8J8ELpgwgUwg+o78aYgNrbhbGoEUYLVBuCLO3FQsgu08np0t+C7aVv
j+vP/W6JOYw2iKdKG6IQ3vYweBS3biL/pZIz6zHxRfGH/tgtY8xJXBad1IMBh60ny23WCHO2P9UG
86ifFZGANv9svK+LOX4AaNhWVOKmsIbWSYvSkZTQqASNGw7U5INTsJoQwzQb3YA5FDjFAsxOE2TP
0ieKZmvOtAtROCBcpo9oMjvtV/KISPPp9v4Jlvl2mnYXFFiRk7mnUjpxB0jU9m01eqdJRfeuyAp1
op2VPpmaYZ0hP1fnXwlI78r0ky4cbxf4PDvdbm7Rf6sCjTWUT6zyKBWWuxmNM8gi8kDReui1v1uP
BonOiCbhXpoXd1NdH8xM8kdNBDMRmaH/vzNjGgsYgUzwBFfr9BRN+qkz5ccmh0DObScQHCuNiRaL
nlm06AoEWXdstWAlIMQwf0Xzl2IRDiLwr4N/z5XGxIukizQgN2XcObVDA0Z+io6/NNOrkYGt0MOS
BQ2w62fY2z36bpCNGb1cLRJ6Mm+9RcCowkF1Sh/XUBhfDAPksMt9HgwiaRTu1uEVZkJvETAqFmQ/
Nq2hTBICcJuUnhEnnp2XbjQt/u2dE5lhHDGRtyKf8gUoj+bvTC6gQv46D//5RC2C1G4tjBuii52P
bYnTG22Wm1jrix5NP26vg+uBKKEQilQBXwpTRiF2t0Q21bZSUOCacCErtROtQbokTpYK8kf6Ta4u
kZ0tJhglvUamsQMLRtycESVSSzDpzA/qOwP0COyObZKD2jtuQPDY+/OXykufBky9a9DNup+DN0wk
BiAGFyJd4fStctWDaACU7xTvH5NxiliahsJoKd6BPKt1YKaXLg9v7xf/0bFbI+MT9SChDErJ3+N7
2TXpo+PhH+Ek+asI7M2N6ztTTHSC1rfddCbQkFp8n6uTu0CBvkp/V/aX22uiN/otv2AjE8YYaRWK
Np6oPG+K+TsKehEtR+TqTDzKG+DeIHZGhxZLP98e6i12TSnyVdU1R8GSRK7OJjGxPkKjT4cUwdb4
db5dUkWEFRSYYEGeUatq1VoCfTz2oBRSt8fBrl5ub4zAn1nmY2Xoba1sUIAY5+96etBbFOtE8nMc
FDUNcv8eGlbNQMFtPgGgReGIdojZ0SZQztmzeaSz2qM3nRTXwIC/9Vg/Fr70+meP+J15JmZUIDND
Iw/nyXqgztedHSPMDlR617v9MQXux2ocRJukNEsOJMGWvEygEdMJcswKvFt+myjObVuijWOChD5r
BHStYPqs+qPZvGyYMmwFviFyPyY45ICW1mOG4kfXqT/QcbxrDVOQHXHmsj66BhMYilSTxqmG/ykP
DbgRyqfuOfPsI3lJ7mNXdhJ//jqg8kA8kdCl6PsxocKM7VK3ViQR8lA4Vf9Myr+WRnDzchB/H1fH
xIhSTqwqk1dMmj0sKItTGufFbf6LtOtachtZll+ECHjzCkOQnOH4kTR6QUgjCd57fP3N5p4jQi2I
da72YR82FMGablRnV5fJ3Pfu7DJiWyrdSayJb/Vaeq3HuDimh+Rmuq/Nwi/F6KAvMXEJE2DO12UG
Q5pMa8EdrPqsgZ8NUzNJeQrMqdVwsUQry10qLYhbtPCmTx7k9HNqUqok25mDCzaYHDakfWf1OpML
H51/MhqlM4AwtzzoewgM7a6f2e14WVVE9P6jfCnys4CBnsZGPSFejm5Zs5Hs1SdkTix0xBlHzalw
H+I/6oixffrt7l0Z5Ty9iae4jWtQsILK84PkZu6wl7/9w+ocPeYfry+RYcI1Y5zHa5imCvWKfbQx
wmvX6HeNVftxp5V2WnSEI25/vZ9LQ8Xu12hw7LpGnSJMQbBZdek2cyE+fjM4TIjFSGwqQ7LpkCtr
XCAtzFVZBEwbKi39KtrpCEGpbtPfCxbsRbWywTl9EhtNlDItY9Fnch/ybMf7/sQgEbLNrzPECWVb
OUre9Fqgu/36t9s81yvb3FkoB6Z6Zwz4dll735cwqEz3cWN8jPvWn/PoqCm9DW6r/XWz2yi5ssvu
oVVML2Jq4J9T0Xqow9gR2hylJ6bdCanC03jz/2/z+nWL2WdemRuaBT1ebE7VDJ7T6rVsT1DEvb4k
dqT+fAow2v6riVAbhFg8F+CN/ajWdjB+NFNvMl4UZZcJhXfdGgErYDr71VzezKYxCXAa1uKrOq1d
PBtoXxhtK7UNv8HoxfgVI3jx/798/etOcsiSadCmB+Uh4Czp7Xoo7cXInWam0tzUueMwBSmA3tQS
nLskve0VyQ7FXdt//3d7yJfikU8Yu3gASi4WNlH+wHqWU8j/aY+LI3nJcfofyhCU5/Ol+cyIai1l
z+XmU3UAH+wpPC53Jpp7QE3nhPdUfLAdbYEeHvkzeAmK9r86StkVIuaosMjk0NxG30CEibmg4NuQ
OOEBM4wfwF96P96AIXanvVzf381YcmWZw7VgDgZoziKWDNsvoup1cWxfN7AZe68McOC1FFlfgJsD
IwHVmx7dxOUXsX/ul0NEvWY2vXFliEOr3irKGC9ZvDHr0EYpwl4gG1uSgTH7FL9ByMoM+zNWKGWO
umxASYeNNbFHi3mY8ExiIXEMnsTrW7cxxIFzvLLFwdVQjdko5CWqnH7vNS/pPveWj8O+dSevdwNb
dgNw35N095uhwsoqh1pWJ+YGuBnZmNh9K6DpIJQx3r7T2oFwDcoQB1M9VGPlRYfXl80uqQ7G+D4Y
oK+jKGApx+BgSozNShljBPvoVgYD3+cCrSJW/pX4VuygXPELHqfEMA/zOYCaZz807tIamMmaweLZ
7DUx2Iu5sp/H4kZsMl8yRDvpu++VMRLtqZS/8LCll/k0SQFWap7APAV6icUFjQYKxcojAy+giDvf
UOOFBIKcY8HVgbCGZsDQHYhtTSPJ7EQv7XbAhPD17d0MgS4+eQbslZE6SIQhnHCjrXmiZKTOr5vZ
TvGt7HAgkpQYKTpLPTCllfaueA5uNR/9gM+hS6k8krY4JIkqtAKqJiPjPiwYfVv24qE8MCQRyAIx
cQTOjrPavrjoxqDN8L4JMt2eZ9FvY80R9ImIGCkzHHJo4jAkmIUEYYxQOiA38CIpuUnG6sP1r0SZ
4XBjCa2xDmWsZlT8chG9WnnVldi9bmT7DbNyBQ420mJBn7mq/zPkIzstol/DUxG3FZ5woF6g200m
F2v8/MlSR1qVssegXmE0mL0Gp718CO3uPvaGPWMxL+7YcJhqSxiASd0QWlo22WVCnGV+qANZCkVc
QO3oDp+ag/CVzSbL9xb0/QS/xGAHeP+JKbvt5qTVuhmsrjxTDItUlEZ8S8aGgxDZsTAlfG4WRAsu
RhGEW5N6dxNYcv4UK5OzkNZaHZsstbDshkP6uTxOH3XN0e4CBaNV55sVeoP2bFuJLUpeSLX0bYeX
q0VzKDPLpV5gkBeFhPksYRNONtNshIRNYIfIqoUkABBXLd+IUWZQAY403AxjGLz3jexUcf1qaMpd
N5YP1w8OcTpl9qestlc0kWBoA8BaF3ypqtxtg9emp5In246K1mMIHW4QgDdGCKRhBc4eH6x8zUoq
Q7gdtv40wKf468yotF7GWATzS/OD9rV81R+YJoToaqfOg3Oij0cZnZaajyRWxif+O8kyxbLDygb9
1PYvNXp1rn+fbVe4rIw7cUkStxCex30tIlMI8l17DsOHYfoyWyZxuKmlcKF/CQ5SUGQC0wrtaTIK
W6KCru2TfFkKd46sIVIa6K7hnTtE90tfnaRJd+Wg36umckrM8jirpl303e76DlLrYidg5eHhJEfV
uOATxZg0sbLSlUKKbpZyP+4QhV1RCFaM9HsMNuLevCmHfd3WblvZVU+F4dRyuFt7qYz/pPqFpnu2
UvkzJuG8f7dj3I1dh33XtCOCYyuAVu1YeppOye9sJ1u0izNw9/U0iIJe96j7sV4zDWyP8TH3g93k
MLZHVNd906E6zv5we/20ySf2lQji38mMqnPjBn54I6HmbZ0F3bqb9NBDkaCiRjtJk1yqANo5vSlh
tN9t3jv0C3xO71RHstGQ/paBkQwJ1nhHLZNADJNDDDXIZ3GR2Dut+9pkEtKPfql/GIIf152EMsPB
hRQHcdMmMNOnia0aXpQ+V/HezKkpwe0L6vLRONQY0kqv0xKvarX4UQS9PYqFI/bEYrajezBkMH0f
kE7yPT+TJY7zVOHFwqheDLhjcOiOTF4w3unE2M/mAV6Z4k5Xb2Sd2jEtt177qLS72ni8/mG2f1+B
8KIMxgiFZ61RiyCT0NoDYmrtJQi+SBQJ8HYdGmMj/zXAPGMFqFNfKV36Tx16cOP9cJt7yf2wVxEH
zm+SX+3nnb6b9xq4qe4yh5L328TalXUO//K5n8YRUzLumCL86l5r4anVZduYUjsn80ebzrcyxn2r
DBP1csRKgZ14G8yflvgYLF+vf67t8HJlg0PCLEvHbC7hD+Nxem+ghJSDhcpud8YjyCV8q7Kp1wvh
IHzuo+pjQepVVu6pPzVMYeeVWBFlgAO9PIu0OmCvo/mYWQiZVZCD6gfjNfT79/aQHS2X0iGlNpFP
a8zLAh28ALHFtENB0HQVUPt0do6sCohBG78u9xS5D7VIDv/6HIQjRYFLstTmvapPvjK1RP2DXBX7
G1YnLV30OhbTc++ttIv3uLDszgBppG6zRYHrRiawifnzb2mxiy+eb+2VQfDkJZGcQiHIrJEcMp5S
0PNF91P2McuO0Xi47ifESebTHL3UmSCuDlVXKTQEZWiwjBu7lfLJHjJUrQQlIGJpcj857OjK+j9y
KNmtflS9Erxa/Y6xADZ24tGN/gR6nOsIq92UJynO1QaXilg86BZaqGJ7mN6ub+J2FnH1yTj4KMsu
qIyMMZnbyy6/E2wAiB8fjadgV8dYWsZadJ7ILlnC/fkMSAv5zHqcoLAgQmNVygSnLIeX60sjto9P
byRRZERGiZUN+eMwP/WDkw0i5RIsGrri8WfRutU3qoPKmszs3FIHph03uZfftBMbuKz88qv89O9W
xGGGFmu53GhoZR8tT5SfQ/2Qq1Qxn/3GtQVxmGEM0lznTODuLLiLEkSHbMWZVY0J67FsBXUjU9+J
/ftqC5ekqjMIFOOB1e7a8a0v76vk/d9tHBdyiJjOySMm2Bp0t0n6SVQdUq2TcmgeG1rFKKsEjIIC
6LM7ZkekInPKBBdNSOijFLsJ92KizPasm3sxmIjgj/oWHBrM+lIVWQYTub6rl0/B4GcdUbfYDPwv
gMMPhETWlAsJk1mL8p1iLKjK31izr0TUYCKxFH7uA/zJVl2kbCnSZxES92p6G0mhc92xtt+hq9Uw
fFg5rwQWmSkMWbcG6sTpB/2Y/xOsPGoIHVjHPy1uRrgBPwUyyHoqxD1ilVqobQW9/lr7gVgVi7Cu
gIDCgUBfTaJkDezmOZ4li1KIbjPGsHqnfqQqSkTMoHDHv7aGRVo6HJwaWcS8U3xRbuEbxc6MwgOT
UCzM6SOxPgK1+XGQTE9bc8ZEOzqWwEMIpYjAVe4aT/AhcLWjUHtDuBSF3ZWPcNDAuFv7vEcReXSE
++TMyVmeIPzqym+LL6CdSEXyO/PFJ8ySIh9cOH+VP139ARxwNIIWmBAXQt93WzpCNN0FY0Ccasop
OeBIiyTMCmaijr5rgqeGRJyy/fsGmKewlaJucFffUsZLoKiYixPMxe9T3a1KmUhg/uERf7HBeX0a
FONQzqiHsEf8Px1Q4oGNGdMVoD+EkhdbnNergqFWaosZTmvfg4AZNBcQq2ZaJYoDCmtSgXgbDC/m
uAuwSZOkMEvcsen0GlgYT9O/CTGFuNtFNAgO//cjcY6+DMsQgAaWDYBOeNlDtMaVHxhTf7kb9yTl
LGsr/B2kLtY4r4YcaSOVM5L22QGcyEgAaqiZjQfGdEnAxTYcXixxzh0E6hJoMQ7wpDphfEBBRW9m
lHN2evC0SIcmfu+qhyafiMuF8Hk+3wh+q9EwBXRxqmPmxAsIzpOB8nliE/kuYmMZ0ezIUs9RENiW
Nj4PsZcKmqsK+d1k3EiC8aiWtS2XKWF5G/Z/7imfZhTi2Zxq1qXfCpqdmPtAfU5MwRY6xU7Hh24k
zFF7yeFH3lvyVApwljD8YYoPWfKV8BH2A1e80eTBQx/aXNcBHmFm914MBqPYA/3K4zLbC2ZsLNAx
Exa3L7HLDnIQkqLdT9B7vAb6o35ORwvO4MyfMMSBK4TqSqUAy+QQpCoXszEbAFZ/7Nhw9858SL62
7gj+8e4Eakqirkh9Lw5KutRc0HGI+ySRJMcwgpNWzoRLEJhocvghD8jXzrhUwMiz76b3SDnGpIDJ
pg0wf4PLyLCYOOiv4WEvMHKAGOGhKSPf8gTyZiukOp62762VES4G1ZbUWLIQR4kpnOZecAj2mi+i
AQg1S+KzbKcLVra4c9Qks5gmRY9Ns0dP/zy4w23vC55Y2fphQPeYr+6SYy05FAZv+sPKLne8wlFE
6ylrDO3avR7fhQORuaI+FHeYFlBfFnEtqe7Q7LNx12pfFeEbcWA3IWK1Bu4IJdqs6jNSpzhCyw41
K7+7MV/i29GVvHSnvVl7wh61Ju4MmaiRKTp7m4zHwT3zALuGx7o8Oru8lRFzjrZEOuMmKq0WyZ2q
oC1G3apl9iBieqcp+lmij6otQA5ZIIXr2Ap+A10DhKBQ7FYMaA39erygJ9aHPWu5bofFLtQPwgyu
0DJ1wq52BIpucDu8uVjjE9953pS6ruGVwpjQCle6gR7j/eAxcm3t7a+a11fGOOSo8l6omxqVvyKL
j20Bxx9FTPImdqZ0tqSLHrhyCUDcPmM/d/O8/tVbFky1qGIZmMJJMjYen+9HcXm57pOUCQ4+Uj3r
lFxFMX1evKK9k03i97dd/rIEZn+1BLB2hb2cgE/A0v3A+qEJdwYo0a+vgXA6PsldhuKYWxmz0R60
sN5h4tseC3CuHOaOgFuGCFf8m09xt+NShcKI+pFe3MzBrT62oEf8NlsKkfWjto1DiiprSmGqkR/T
ix91mNpWdkyHD9e37Q/X1OXbcMhgWa1YdcaZHoaVz9MjNGee0wMrRfwdr8Tq9HDAUMl1lEwJHvjy
HDtafgiqUyj0DrEi4vPwSWxM1IqmAC0ON7k1/RwDH+4CaSDtroCcjvF5ccoXRq5e1/51u8Qh4hPb
EvIJ6EhBBi2IMck4CI4wBkTpiH2LK473W1rb7IIpzzAokMx38nK0BCSzOm+cn5bhNSPJU6gF8ahg
zlmrRJbiWhE46KJDTWW1qQ/FwYKYgG7ZREILSgW1HS23kXLfdF8ni3Lx7Rv+p4vzjXdB36V9M42A
t+MEqnjxe+iBxdSVfqi73LVc4+W6I1A3Et9914MHEn29eHSwG6n3l30r2MOR8aXiSlJs+d/BhMzB
hGGN6lIEaA3IhRFUoyBFMA/z33XwX86uzOFEXXRmPgpw72oqntCK8DwW8aGitbEpp+AwQhUiXasj
XOfiMdzLvnVvQNlrsN97N3asxwqTzzQ1AgG0fPJblePUCERkSBLjXYgtWw0fLIpDejsnfdlAPvM9
qlqcoA6LzzSDgEZ2giNC9LtqX36yToun7uNnmvSbAAyFe4MsKE3VfYIew6B4SDN3jEuvs+7G+N60
DgsEeq47PmWNAwxT1UMlsRCpyPGnKh5tVXkdVL/R3GJ4lRrxX+I8nw5XQTLeiBPCzGFnHtlI2uhL
N9VH68u8gyAzUrbj17yzqQiQ8hX276tYZkqDwYLwEW6X6MtSfJAjLxn21/dxm/hv5SrsjKxsiHjS
y81yvpPTO8atGCNnl90L3rtyLLzJ03B/jXuSAZ/ASb5dSp17fcwVZHPHVLpPAuvFCofUbvppp07N
SWiEb2B43RVF+DqU4sPYx5/mUt3FSv10ff2UH7F/Xy9fCJQ6TOBHixTa1vgBo7VOFu6s9qHubqaA
GiejviiHOJESSymqNygEZM/z7JvJYEsmpTlBhKcqy/it1pTqXT+26QRYa7IHq5+gSyfs9Km1+9by
ikx/vb6F51fPlVCBT3FoRhvIYok9zA71XbEb9pKfPUFmhiRF3949QwUrObh/wfn/68JmMZu0nPHV
ZVV5zKNoX4zQf1U0IrqizHA+UXVVa7YRS2ILj7VxG4F2CrSJ1zftfDH/vmmXtXCeMHe9lIIxEq9k
JAtlyCu2XvTS3cqe8am/y3YYxHhoPB3TSOFb9ighhOhQnBpOdGnoD5/v51/CJ5mVIW6NacJyGfUC
+E6fDU86sv47qs63HeRdDHEP2gbKA6MUIvuhzen9tMzvS21517f1D/HQxQZ3C2nVkAsW+MoxZGX6
xq70xwfdNm0NVFShS83xUgviLqEmS8PcWgzc5fVe6B6kgDrJlAH276uTbPVJ3YZM9NuKnnr9Ne+J
nNd2AHTZLXYSVr9fACjqZsG1JvX+XPe21X+fm5fJslziszBvvuLtfO5YyMwpS1mmVT+px+nQoviZ
vmZfxYPiW8ca803jTXkDGSxoqf5d3hoagf9BDZNDjb4RRcZNwUJkpluTIQFrS3czaMpke/6aOdSI
9R+euReDHH50xtSMbYSKCiPXRiOmE0W25jES1PxZOVzfWeoLcjBSLZkm9RNrnZktr1ejmyKTnclM
PGn4K5aByz7ygjmQIAgTtCgi+WU4YZA6dXjb9pQuE+HxFocReo304VDCI8NpHwTHoSceMNtVjNUq
OICoF8MM4gwx1eiweVnJVj4KXnxW8m2O494kThgFSDxJYhdNWplApg2AVB1ADnp67yFlINuMZp2q
8m9f/D8dz+LgohnUbqwlnLImXg6T0fuG3vhTUPqGNt+IKQV/5F5y8FHh8WTq7DUo+8kLoyEGbQKk
0V0Lqd7kM167BIwQKGJxseoApYgURShQvVWjjbzvTqnzO9RmfbEJbrol2Yv9grLH9RNGeSQHH6E8
q2LGXhpj955gOielythEuGFxcBEkIzLYrQUDyz7qf0jtbsiJKPcPUf7FMziYQJq8VCN2dmV/9GSn
980DiJI97cnArDibIgHbBIZPd+SA9fVPBg3AX28YQRfUpmacb42b3i3v03lSJ3H1w3IjeIoPBRs7
uovfIKJNattdPw2/qUPNZZHVEqOIhMyeneZfK8XHHIitaG4gvl73EeKUmyKHKmNRKqqhojjFGkfY
NG+0C24bj5VYkhPVfn/dYaDp9eueVuloIkUCjzSi9GbUyuOSWk6jkIOz7I/+86VtihycFGlbd3h1
sWmnc48UyI/kQ+chk7WzXGoWmfpaHJZYS1Gq3QwKFkN4VOVjFr1pHbpbhx+NFnnE12KXyLWFcTgi
pFpe5gtib9WfPWvXnzDsectmdRrIvuyvG9v8WKZo6hCygXwer9Fjhssc1zoj7xM/zvFXU7ybQQ59
3cbmIVvZ4NYT17IVCqWI0iWyE62f+qyRTSaJ4LbTSis7HBR2jaGaWoXKnvmaHRi/0fIxfs0HXJ/1
Let3zr9CEFz7dn1xm46xMsrDY6hZuR4DQcRO2QU1Hkv65Cljt4uDHqqVNbGX20d5ZY+DyjrVq0Bn
8hmj08W2sVv2mGZ1TLu7Qzmdjk6J5WkcQA6JvKgZI14Uj8ruk2EzedHSAROA/u0f4vx5jy9JRUGb
R/uySI0Ls/q6MztjjFVMu0wu3i87q9gb6EMU3dS13gKZOASEg2rsz1m9M7oZ8oQ1UyeODs2h93N/
8euDujcO111lMxherYoDxtQookDtWPA4u8NkOX0vOk1yyqyGqJNuh/grSxw0QpioEhQWFJxkcC+m
x9QH+aK6k8klbUYfK0McLIZZh4omk+uLrL0Jhv620wmHpzaNAw8r1aJ0YRM7S/Wims3d2Hy2yh9J
Pj5e/zgEEPKKJpM6dDWkzPEqKk5qjLf/Lsyow7u9W6CwA6sWU6TiHAAqDemkCbiGG/khLW/7meKl
oQxw313Xuq7N2eewQp+xWyVEE+0f0OeyAu5768k0afKIBGF06D3RS730pL8wkkhUIl6pAH77k1yM
cZ9+SMJWEBTU4gvQixgvRuHLXUi4F7ki7tLIxULvYglGghOiCIxMQcOwYOPSt4xiZP4rnn/zsibu
usiqWVfnHNdFZ2W2iNxqHr+25g59V0pPwM32+2dli7sqEq3Mo3oAimYHbQfdlafcyT+xu6LwKl96
o3QstudmL/b4arNah1arznAODa1XvTM70QNmAHwdiiSlY7qaxzRJzJ3kdE6S2lT6bhsofu4sX3Se
6zGNewPpu6k+9uIpEHAfxm5ukEX17cvpYoi7LVStms1ExbYu72yiKirs6uMAOTnFqT4Lbv3xOi79
Acsv5jjQ0PsxU8QUlxN4RD1ENf60104WaH8YG811W8SBkzn4SNChH1UsGTAvhw4cBdad8FeaLisf
4QAkluJskM8+YoIWI8XMoJNFlHAmtQ4OOEapqRJpxssgNGa3aaF0NEZeTaqdbIcNly/DQcc4pbUC
jlD0IByGQ3z8h3y/8iktge0M+GrPOMwQMfQ0gbSQseKz8elhz2THQ6fzqfktat84wAgbRZg0CddH
nDKOvcweTbTa/B3Dx2U9fI257ESp0xiBQxCPThBXt4JIThYTNyFfYk7NNAhTAXHr8s4mi8vP3X5+
KH7odrTPQZpZf6UYjalzyheYo6mQ04X1FcaRo2L4NtlB0w4koeh1SMnEBfGl+BGrTAgX6DCAKt+s
PiT6cdE/aVQ3IWWCA4MslVu1EHBTaZZvdD9KXMP927/CG36yqg8XpZ5V+Jss+Ur8ohiuRqWWiFuB
H6SaM60zmhQmssGvOxHe7BbSbUS1alPuxkPBDOI8iOKBFnaEFHFXvQtKSlGXUkvhYEASIVM1ZaDp
qusP/Xgv9q0j1Q9xN7nXvwqFNwoHA3mbiIIlI09bCKe5/95bnqJ+Vpb7UH/Qkk/x/G3KvxAmiTuV
rwnPgxxIJfOEf4og6XHYL352bsoN7qhWbcKz+YJwmoZLWdeIU4rpec5AdAbNz3KeiciSssKFCVky
jNU4IKdZWIdUuq0HJy6Jdx7hdSoXGuSDJucDE3Ka4tpFr9/zkMpUM+n2JQcmYENULdHk529EqR8M
JYTXyfpOkG5HKXFVYwC3y+dAPzS9K1VUkXR74y4WuY0boj5O4oi9MYJDlDwvup1O79f9jR2V3zJs
5sUEt3GdlAfgLpjhAdZJHfcRyF3ALLvkEVhfTduwBOpIsR+8ZpB9yVWGQTHLKg4GXEcDkz126tOZ
22+GIAIYksDlKVG6ZduucVkh2+SVwaxok6FskQEYrIOV7zuNKBxRO8iFWP08dX0N9gc3zsverkTj
FGjVp0EMD+ZQH+Ok/6wq/ev1r0Y5BgeygizHVZAhwq8V/SkdUC2tukNTKl+vm9nG2cvWcTgrV8uU
lSN6jTXJOBjt8BxilFmey0eZTG784fV5scVBbSJkhdAquGSZ5E31kIIjTLVnDCROJzqZRyyMr5BO
hqSmsawjddgad4k133fZcpKb7Kj11afre0h8Kr5OOgWaLi9ML2NqEy/Ro8eiwmRiRdVvKDMcVJhm
qhVRge2L+uM4vFhoVKGkyv5wG/78RHyFdFEiqHaK6MJkrPnDYdmrh/ygeOg/8a/v2R/y1xdLHEiM
pZQolor84LQL/NbpX4MHGXQnN5q/eKBvKezku/JGCdxQTsG2eAUUk1VmScXILaT6PhtbO1I/W+23
ZaHU+LYHsy6Yy1dHqyVBQldEiMQoLJeX1Mtf0cjRopsV9DSO8MY60QfUp/4uw8MaERW8kSwwoP26
wrkKk0JSsK3JYXJbO/Zim1F4sZmmv3pAXUzx2XKlDKTIREjrZvJXsMjaUfMeCdPuup9sfrGVES45
nkZjXRgxhCnm6bXVH1TB2o3jgyhn++t2Nq+QlR3ucCmBYc4FY+VUypegKux6IdIN553/7VZcWeCu
YbnuhUUED5LbdMVTlb4N05LZ2lw7Rih9kQpIO3f5zjRnz1BnrxagtoMoqtNbPx8Sw5aCMLfjWmkx
UQU96Lb3p1zzlTG50SzRDkBHOC3hXsoFB+Mwdl6lN2I0HcK4BoOlZquR4U+G8j0ctMM4p34dCaeq
Gw44D3ZXIFsm5KFt9JgbNPPsTTNj2zTiXRMhbZcHxbHXMHPcNd4QJ6UbZehitqjMz/b+q7poWhYE
LGXObwurC+UOYvWuLBZ2icdkTWVztz3ppwX+IT4leSZoFb6wsIeWxY8WvUDCU+xnN9pjDRozwW3R
9ER1gWwX+62LVc5/wRo1iuqCqDU5iI6xi5+qXbTLOlt+GByoS3jyJ5bbCJ9Fqk1687ZYGeYcOpMr
rYT0A2IiDfzGkeW0NT5iTXFibn+3n3ijcTCexH0V96yhq4CHLXvrr9quV6eGQ2y5G83QKFiWDspd
xu1oHpaYGOva3qnLEpjjrC4FNGoFah/jyQ812kJB49b7QrHsbGeLV8vgorlCEWv0j2Mo+GbY6cfg
GD4xnZHs3nQN56N6r9xBZtLrnNZEJ9JCTYFSC+RivCCfqqgocKl3kFSpIqcoPFkiHrVsAdfQjTu/
Um/K1aCCHSEovg2lZYexq87gfkM3Uhw717GaWA8vI2/qUTYbbHK3GDVQzNW2lu0j07KvW9kOVy/f
jNeITUxTFZPz1NUh3hfPkftefIDwx5l1i6Q8JM6Rzh1XM0lL9CsgXI1/6P7i9n78mXGQ9BZISPSd
iF44qpa/XTG5IMQZulZ+XzZjOWFAc80tNoCDXWvsGdPq/wu32HbQtzLJeaIc1TgILRpLgtPkRk6y
M+5qX3Cs1xbUBSzMVN6kb9c/47az/ATgs7jYapWiMOtKM6aYD61jf1AQXKq9Vy/BX8UPP83w5SC5
r+UaLwzWDndqow8tJXu6LVN02Tq+4pNj0L+sFgChcj87rBQTHrtjfpz2jL2+PkQ3CCvdGlTLVKMf
cW/yw4cIBPpSChCBTQIIYueTWL2G2reh/6sU0mqBXHwkynUhDBNYriYr/wit32/KJPid2BJoz4Do
d6C6fCjuwlLmusY0KgINRcgf2qh00iJ9ihLj+xKBVrRHfqTXwGz/V10Xq9UxN1254dzJeqlYC5Mu
alAiHPbj7n9pC2IH6NrqfrvLFPTzV7j1m7HeBXrwmgWph/Ts4zIOh0zqnbxfCvf6CdsuBqzWxl1u
VQoiq47JhqpCeiqCwVNn6VFPEctN8h65J7tumlO9oKXXTN08CyiN923svHxSDlU6Q9UDa4KHinLo
JYZ2nAPr4/U1no8Xt7Gqqkm6icygaYq8NIA0hkkvBybaCW//q4kpnkB8f260zUCpcC733ij+4KHg
rNomFc9tXUf4C0D1zF52uspXQWTMhmRdPEv/aWuEWgcaRlX7rOv4QHUjbFznvxjjTkmYqbGU5xlK
LuIxyz9XQYGBrM9ie6i7iLjNKVPcybA0NQ9mEF26c/Y9mnazbDr1EjmddYu5Qu/6Z9zwlF+WxR2P
pdEDoTU1yS3S23Ly29a//vsbWPnL77O1rk65DvmzKhEaybUsaDU2Php90SLn52TGc+vM/WKJ8/mo
UkLBiHoJeAIftDPwiIQ+Y0eb91TSZOsN84stLrZLFLkq5gXOwNr0RU/ZV7fKrv+cuIJjfO4+dJ7i
DJMNda2367u5FaGsDfOFkjhdSnESR8ZypB5Zd0XkIjPlT14C+Ub6sbZxNfxijnurdZM8mJEKT2Qj
yOCD2XdetE88qguVcEKVC/WUulamuYWTNGCjKjHRn1MKFhsxzy8L4a5SS6iNvjVVHKkiP6ia4qSG
/DDJ5e769yG8XeVAQlClQJ8MfJ5Rql7qNnvsLLSBBkXuxFH+47otakkcSoQaU4TRawnVH3mXa8pD
GYLX1wyIZkwCjFS25NUBNtRsmMRIlNxAv4nnwVaEwY40zY5zyGtSNU7qYKkcXAxDGdUGioFuEdui
V7ilr9yVzuhPH00XBPyY921qu30uTiURrVLwoXLwYS7ikMsSXN0Ae97RugERpZPNjuWbeww2E6hI
XV18UrKvSzme8ollQ4vBlr34aEHbCmjlYJfJyRvCVfi8ZCabkTKN2FUB2RZQB8iP6kh44/my/T0c
+HkZ8z27XVsmVTNh/9iMAfqUHNYgCK7u77o7g0oqd4Z9dcPEilT8v+IkXgEBFNNyNFt0okfW0hLY
OWa5qc79rWfC+ujz3b2m1sqQ9UKcIh7jffIieq09Q2v3sPjK0cJovCveZt64HxIkGqTD35xRU9NY
Dk/9bchD7SG6m0HVyI3Cu8YMvbr8FCfks5yB1+9bf7HCwWciq5iQz3HzDbtll+5rP5O8c0eaJ+9x
J+CNRyQCtvH6YpBD0z5o6jBC65OrtXsrvh+05+vbdk4kXFsRh6NNY0LsCjGzq8SCV/QYg0B9fpDk
/RgMtmUUnqZBvrKr93qk6LY8QRFdQhkheu/a+tAPpr3M6qm3wDGXKW+QwZztUBPRcCkEXtx8yU1M
GU1g/sQwYipPb3i4WWni9J3mQKwS1CEJesWWsLm3utaye0twJqM96cmXqMDg8fx9aNK3LJy8sAqc
dsacYWdicBPq10VXuFo8OUY0uZYivGiZ9JjPghvJ00supK5mZK2dd82HsU3uanlwhXR6CTvJsULL
twzqnboN3ZfPxN0QsxXKSpOGyETOyU4RxmMD4oJUT/1YVR0li/6ivxkn7WKPuyo6ESKjcoxrvNO8
2PrekswrW3JDv1jgrgfdQAu1oHYs7mIyNgqEbMKj8vReHkqofdj0+Pk2cl6WxN0KRV6D8TlcQDzV
g/tzjGwk2myhIlKFfwjrLma4eFKPtThPFYBn+KH3WKQVHGK/2Je3aNq/yciWQvZXXzle55rn6k5f
2iEB91SEKFK/sUD/U+71YFfqfoaaR4dSz/+Rdl1Ldus69otURWXqVWmnzu7g9ovKUTlnff0s9qnx
ltny5kz75dap8q3GhgiAILCwcNmbBd/w7eZdSYtDKR4aC8pVy1VLRlsBY0Bb/qMQLgaqkRYs8RTL
bpnsK+zHLNEzGUT4+u10+PcxvR3jShMlSrpcz2DgCZY0BU3u1IXfqfsud6vxemz8fny+/OlEhvHm
ECuJUZs34KIncOGiuK7VaNfqoTPHxh4B0dHU0K7G6job6KlOhl06ajemgunJ7gM9jbXfvVUxVz/D
MNsJeEqM0oZg9JLazDcDIRukIFrxXHJdGIRyzlC7xXflaPr1bjjIJ8uJDwwmE/jkrWObOcI6s+D2
5Iu+oLEJ6qJlI9egqUV2AN+zvGCfM9/bj3b6TXCkbGTqkvNxIUXPwh6REUZE0PWAllinyggtqp0h
wOj8JaU9mysXVZZYnuOUcXh3yAuIl/nG6BhXrQtmkntZdy7rJTg+vtxLrElZsgIoZaxly7LKkx4s
+RigSqILeScEbsgXfvt6HsZoQEBhS8/ZqxSTuqAwFnXzRWK4kELytAyNoGa0teGeDVExLsDk+AEQ
y9q3+AWwWpUEnVzB/tLRcBtgjtqxvQ1ANX35fAQ5Gw/uL6Z+SWIyIUnMqj2Y5A9pLCqR/eVV89vg
eHo5K+ziZujRsmnc5ootZkjcwNUe2e1MTiLzFlwrPLdcoBg1xeQqytbW6FhGt6/N9DDIociLRGbA
5Rx1HGGJrIJ3duvJPigSdpYXet0pRJwwXHWHxwwqTGFnR57lDq//dmhcrJDCEjtVchUZleGV0Z3R
i9Axoo/IlF8F9gVACqoNpezW022Az9e2NmleLivxlxfYb7PgcQY0mdSkyeCvLShOyiMikRt66kPg
VhhBr/3GG11w2WG2uSoEQekv9YSzaK6AFUUYHxxiPI2Sq97Tfeyfv61OETiEWnfxYJV48yknyyUi
o9n0NkO2LM0yiSob3HdNImNOUIOXXfnW2GG/Ma6z8Po7xg8eGP156IqCyGb0PcvjFwRjND1ejHZA
dTrKsUmyPMV5ewuH3wXhYpeRqAC66RMrcdxn7fWZBKmEE53rb6lyn0axLU/f1M4308iuq730EVJb
TVtJ5IKxMSSDGjMO8bohC/jJGt0GwfC+NSLXtJAzl+aDwGpFOrK8YeUaVpdEcl4jo1Tul8/Wj+jK
AGNT7WD5GOPNv2k/969sBLrwoi+im2fbbFfacu/fDOuHwjl+8xjGm6lgmgSVZSdwU2e+ba8Ce9qR
vek2In/ZDAcruezfVzoDszstqtmhEKs/Qb49m9+JFbqCL8vO6l0GtJLCvROlqc+ihlH1Dz4e4ogG
hmqbWIzLmHbpg4jMT+CKPC1bo/bmEEodpGWlryXqQVbj/WWNRJ+NC9NyLKtkwNsX1eXSyZTvEnkM
81wQy0RCuJBSDpY5qIg1LjFGt5MaR4ukW4q1tJd1EXwunm9tHJuoNXU4WrwoDrEAgc5lwdzCdp5w
NgB+qCAO5DpfChzJfB/fULB/dnvraXJAVw2GrQ8sslxHDn6Rx4gN3EFiIRQn7T4on1Lr/vIH236j
rbThAkU+tkUdzXDW6TMbIZbZas5j8czQS7Hbn/4x9vKLPCyqBkPOSscaZvsLH9WcA+ub64fLajGb
veCklAsFtKVoM7GacaZ9V3R3iXy1eibjfRX6RSx65gpsmydgs+YimKkJYcoXNjysIs9K/BHZo08+
MyK02LUS+wNzQH8YBpfYIcyVVMrxts5p6Fj/19qOyJ+42KBGbamaNXLihM52Lf/sRCPl28+8lf1x
gaHAIMYSVMhxGEMiSh/2f7OoLC0VZfjbTf+zLH6GIA7mYRonVgE5KA7A6QUwo/GXrnWafXggfn6Q
joyU2DpEO/NVvgO9riAKiq5GfrRgji0jpjPScRR4TYdVCmI8zbQ76YZe2enV5Cj+cCOejRUco8Xl
H7QD52eryGhMKc/R/DCIpp5EUYSfMwDjrKnOy1tHaPamA+PYzF4qr3eX5+QYeMHPy+4t0of9++qm
t4xAM9QJnYmxPNXYzCyaiBQkpBYXPlSLlqYU4Jgq1Y6B9DdcfXltY4RGVdT/EKnCpRN9nqjpUowo
/S2eFD32IiC26LqyuECRRmGYDgHq6ASZIMvH8HI5hWjb+f8Xzh1BLOQJ10ysawjnBRdwX55aepWV
p1QXIb83a1ArN+ZDRiAXVAIjJUIGEGynZd9gI4/sJcdWsJrs8tkoPMFa2pnJHNa4G5v6ulReNE2g
iejvcw+RtMj0EYBVvLMApMpoaCuaCKfGzOfvFyFqrX96yjzWmdSNCOBBNIHIu7bzIXJDLALQFIEy
ukgUl0kA21EYU9Hg6Bs0oAJyMovPHUkPsTHdt03yrZBrN0nAmq6UODhi7hWSHyWr9lF5S+ygHG9y
YlxZdb+zrOgLiPuwjSXNQb4RLX63zE7X96lt5q3lYDzitgikG6U3sXMb8xCdQg6LXD7Qqm8ca4j3
2lIf5bl4amfzgK0bedc/ZTP91msEa8ezH1Fo7uS0sUu5fmwWpB99+gx2mBfFBNmWZtxFwNfL4/wY
Z9G+V5XUaeIIExk7Rb0CrfblWHbZYxSeCS4JNEx4s9b9WD2P1vOsYcKn+PpvMrh4pnWYg+0LIPjS
6pSBzrG6EdIgik6fi2ONigQomhAy6+y4lEeqJmDf9kAzYV9WZQtzvEp8FMLFs2bIWrAH4BKPDlio
/bLss5fml3xj7kKn9KOj4WWfZQHGVHREXBa0LJYZGmD/dDMQmTeYLIFyeiqquoikcGFNMSIrDtSC
NcLbryyFRLep2iu3zV4+NgBIFdf6XS0inhXkXwrfTTPinOagtIBuqBNjcuhmMe3JWX4VQBXEpcDW
BUbCN9NaM6qlEQ7nEtq7Wb3cF3T09aZ/6TsRkePlKxw7M/8MfG2VDBTAYAVbJWO7r39adMGMNCiY
X0P5A1DntUnynbW6xUBVt7DCQ/QVKx1Ns7J7YbFz+0mjayqxNI0t5PpToSrXgrJYUAKX9cJZDOPO
6AInStPnQcKqkAYzpGUkeOpuW+RZJGf34PoGlTqgzu6cvnTNp76ubJJ+Fvgzuxbe31BnIZzZay1t
DHmEXuEzxaJRMDrfklcpxRI19gaQHtXHywK3ZndwWr8F8ihEmppgS6PSf+kDW0SLkYXQfpCxJLZ2
5Qd1x+YzSmyc+BH7zsdKnWfh3JWfWFVYY0ew7Kbyo0m+DVjNKc/OSI+pIeJ6Epwej0uszVqPW4Kq
akyuw3mXAJSW1p8uf8xthz6rw935ZWeQagmBTKzSwQ6z5wTEOGZ8lEBhfVnQX95uZ0ksl1ql/JIU
yNWc4cOhdOrovvm58MufzV45xFcExKlsyFhytRtid6Cjt9CGvSyf/fkLVspTjQ4FCNZNg/WQqXYK
5vFximRBtonETiCEu0PTvtZJSnt8Qv1nhTErXf3eL9juF6q20X+NssbTphIp0GujyzbWAHqJTPH2
X64oNZ0m1J9Bkupg2tuJu+dJT21luE11yyYW3S1ma6ezPNkU7EhodjrKAgb1mnhj/IwOkR3R1FMa
+hCrhdO1t9Y8OXmJjy03/kSyQ2+E9tjq+5yinz0qkT0XzU7SMY489N4Y1l6AKCvr4bPURrZJwx3A
5lisW3kLzZwaC8+oOntDoR9lIFCSMjg02ZUU5IciaJ2qi6/nAKRQiQlmjvRWj+7bDIXCSvJapfcl
VfKXoncM+AnALK41wD9z2cs1y1Zo7hoVeMZD2TaJZUugesmiO1k+VKpuR+VrP8Doi8/WLNm5wqr7
au603d6YovvSaHI7Qjk+Sp67RT20AEJ0Q+GoVHJ6tXJmgkl29bZqaztp71OQEqrjdZ7h/58nNsZl
vIz0gutx22MpBd07W2jKAxVMQ5fmtEFqM0jXRvTDVHvPtEQT2H+xsrMUzsqCElC0OUW5qnMHdwJZ
tOVpNkEjEPUO77LX/CVZO8viLq0ZrQD0ORFr09n61maN4ut59GSF8i7pG28uFL8JwA2gzCYsVXpI
Az3HYZbXYV7tc3m8A1JdEEj+8h4+/yTuUjOKvpnLCvX7xv1vD/nywui6GUVx+EmUXolOlLvcaJOb
lpwgaiXNfR50wOQeSffz8kfeznR+K8RjF5qwtLSSVQLrtrNVMtux9ZCEn0pssyS9CET0l0rPWRp3
gbF6YGFJuuwuvR3sKj8sHSTF6hes6wYKBG9Y60r0DBdZET+y1tZ0VMcCfqHbC2BzmrfYkTvfKZ/Z
+GbsFo6EdtLljyo4OB7X0IB9ra0DpibdD+l1WPjSuPs3EdyNZihp1TUUGWpBD0l+TcjPjoQCaxfZ
BlNzdWv27RBQaiGDa0CMZdNK95YgcOIxcBJtuM4Txfs3nbjYgnmmYSQ5XkqjUdsaKnPxL7m/vyxD
pBP795VOydKF8qDBGqr+VCX3vfapsk7J7JTG6P+bJC5UpBlJZblgGBpgj6RSui5SFZUTY/Gzxvoc
5tLXy/JEsYlnTcDGPHNRsQLVBY/D7EVOIzk5QE9VDXg51loQu88Fz2l2IO/zmt/uzKMbBozYxfUo
LeBpuDbTzyC56emuDQSpzWb2ZLJJN2rJFHsT/zyyzogwa5eiCqWE2V5J451eiRBCm1axEsF5E1hp
h3COIKIZl9tpxNN5Vr60SuNF+eKALELwNNrUaPWI4IzQCBQsKCrhvKM0uq0V78xW3V22hu0QdM54
OetrCn1CNM9lNwckHAhJW8Vk/EwEHrttAGcp3A2ljyGaVzrqz2mVHKSe7MyksE1t6DEnU+0va/SX
1OO3sHejHGFXoZCCh3LrgZsBixyQl0lf2IjlvK9EmD6BZvxMx9TiBlyQ87pEw4inudgUOCfs4nWW
eRCEWcFR8VMaraRbGaDz6AAuw6eiThxrkW9ba3EF308kh/OjcgLzn2Qg9CWH7I4+t0+Rm7xENxhI
sbEdACVwb7RFSLUt7iO8l3+HCMJ+1Cre1lgaiFdBy/JFLKV3wH3kpE6Q2KnDmt7DdbZTD5JwH83b
IP+FyETY8a7FTmlf0QhXibYLdvUzgz8FrrXY6ZNyx/jgB4xTgVD/oOwtQPYFB/qXRt1Zac6/x7wr
J9rCUjXTqQ45FrsPp8xNAGHR7PxR+c4oFSIPC64ER7xttGe5nNPn01QZWFsAyH52p0oaeDeeaPRq
1aLxY5Eczu1pFkwAWwP00avLjUF1R5rUazr2+wB3zmWr3Tba3yrxFUYwTkuJWsM5JvLJTH9Vyq5U
RDM9IiPlK4tW1FZY+QcjZagc2Y3B7Q64nE/uFqCTgbQ6zUAZiJ43Is24GmOQshVvQYWpO3KXYV4E
S0S7UDRVKBLC+TzakGZaRrHiyku+V7TxYcLcV2VRUe6x3VU7HxN3gVZzHISDhWMym73aPzZVZVdK
ZzcDeKoKB0mCnZcHGj1+wDhW1zYfXOK273U2dZPFpS+ni49K5j5aRDcPM+d3wWQlhgsmWCFj5Spy
EzeewmONfm6Sg99orFxdqtEsMhxSLi4Vkehs33crsVwUMcE3M8wzwA1a5TQHFdgaQOAyUAPlrpgh
kR3QJR250JGhBN3kDOpbqVeZ8rXovlw+KqE2XMzo44USi+Ajzpinzr3gEOwXh/HfxeDa+jdZPJBL
U7R5TBe80osr1rPOd+FhdP977onwipsOdj4kHs/VN2ViGA0g7Gp1PzSfUuVKTwQNpO1X80oGFymw
J06ypB69HWnPgJjLiR70mwClMkz4Rxgm/RgWciWQixrzUFQJdiqjJSHfDd2dYj1l9FlwRuxvXDA4
HstVaCjFyR2UYqSILOZOpwL1VxvUd8BCaokjQnUJPyMXLXAna1nfyawQMHrka+I/6jeTM7vydbUT
maAgZPCori5RYvD7IcOXFC11QkO+XvrwIKXWrhktjyb0UFnBLug+sKVR01Ynx8UMKVboiEY6Ti4c
b6uh2MvtInj0sT9x6eC4SBGW8dQsPToDTUSv1VLxY5naRjXaZYbVT3UkQAZsQ+hXKnGBA3sZajku
kIlrX3pvcTVA5Ao3OMjEGTCiXvqYMb1myHIxBYTAt3nEl461RdZoov4RKVdUPklkh46+wA1EMriK
WGxgCmEmb24Q7ArQASp32quColQKT6hstonFRCVE8FE3E7jzN+UhXXNqql2QwMGx1w1skl8DbDqI
qk/E/HFZvbdK1wVj4aFd4IyMi87CuGUop+pNpOanoM8ckkZ3SlNGdj9LPwmp70taeZGsjU4VBm43
W/d9r/0I0JeYUlI5chK+1IF5DcSLX9YG6nfUDcvbXLu1ou+Xf7DgGuQXdWa6Iql9wbD2vbGjC2o1
qui5t12nWX18Lg6ZfaNpIYt86bPsowZ6nzqVbueH0CF2fAv1LqskOmsue2nicejBxQfIgzZ46ZQ4
VaPauYlZXjoJRG1/Pd1UkQjqBmiJEDpWry55UgiIABBho0nxlH5pbK2RRPpsT0Jjy/j/SmG/YiUl
CaYinzpkfZ3L2PHAd1PgORk70r0KYlvqFDtRIX475J0lcieWG0HWGPqCECS9SN3XOfQ7TAulqm0N
oi7O24PmvcecZXHHpUuFXNUFsr4ERINvgGqwYjN8muj9ITos7qrA5B3Q7gGgQzIeHxitNcjTZcMT
HhR3UwB5jiErNl6KPbAZmD6AtulscmhO0S8gqLzoGACwG7iXpYrU4q6LsparqZ6AWNSz6VTW3Zd6
MATRU2AOfCEKa2LCKi3Rl4oiyZZHDEIbd6nxEJS1Q5LP/6QOX4fKNOy7nxpEanno91gUcTXks+gO
YudwweT4AhTYxaRqYWMCo1Motu4DzODFV1aL7U4aGCeJ295WKNMEqS1e5/KXaPjb3nUuZlSgSO+M
DPY++bKfYwtZjDUL9uiyql75svy4/Dn/8gw5i2PmswoeLZ0HTWKEIdlB9oHewEpH5QDuZI8IxwhE
ZsJFjTIOSNNWaMhbWu1o0g8d9BpgcC6Xq2Vonct6bQd5NH41qlo61i3/qZY5z+NMA8REkx5mZUSp
91ANt4P185/E8NWYpMzzkjYAMmCJ43HKmv1o6BAZfyKtMQtU2m7cUcWQwRKDNZT89NJgVCV4pvEk
TWLbAD0b8PYlOhqaXTx3M+zybbvQg6iGth2AV2K5qFWSIWQkl8xCOpAz/u8yZJSBBH7Hzv+d260E
cWeGmsnSpSGoZCgUrEELQSRwgAe1f/nMthPosxz+NVyH6ow8Fq9htmmhO8j7+Lq8Nx/yJ9NbjoGN
yP8t+jnvM2yJvSx5MxSvBHO5bd7VShyx2p1S3ihgNZ4EH3Azbq3+vvKn0Y+qVLaU1SykWrf74GrG
Gs4YiQ0tPpvGXikOl9XZDlXYSa0ZJjXhatyNKQ9Do+UGyrpkxwiVaoDhQSB+rTq5K7minGP79lxJ
4+yQVia2cTA8R4clzwbocad9cypOs/9WyPiUv4imq7bt8aweZ49WNFqjxbD+Oam92Sh9MzL3vbja
uhkXz4rx1ydt4mUwQJHr9kDgj1+LA/qHqItfd3uTcVIBifspuDFexpPok27bo6Whh4igIr8VCFax
v1rMbgYtL+65TAL70fCQFObLZRvZNsmzCO56GbVMwsMeIqyp8qruOjSfqLVfkNSnE9j3zfvL4rav
M3qWx90xhowmJZhSmG8PruZgQ/F14Ju70o1vRaCGv8TjsywuM1Watk06hj4c/NlrfoAWon7LEDrP
dAybUYZE1FNf/1FDzumSTNMXPAVkkI9GkRPM1Y060Ku2ib+1IP6bqfQ9H4sruauI203qfqo/9CRc
fWLOD0u1T0K5hNpx2doY3rTVmQreTdued/6ynOfJjRmUWomkJKx+WD0QeO0uCX5d/pACGTzQx6wD
WszA77l5epBMP8n2heldFvGXAPlbjzcY5srBot4o40pCO1jbDVes7YUn/zPj8q52vS2C4v7lXjtL
48J/oWYZqQx0u6zCnnzFQe360N+w6TEs1/xU4z51zR1r8zEiuMuasgN5f3WfRXNJqxnWJk1C2ERg
+EmzL/WbkiSumR7n7iYpvS5SBMnQZn53NkKewiQBCbFZzYBpDeZBSXfD9GCRAzEE4UQQIHkSE6R2
fToicrrh5Cr5Vyn+fvmziWyQiyCx0cp5b8HOYyT61OvIfZz+owpcuNABSMgm1maIitcIqHNNsLll
u7NsGaqumWj8UJ6+si1SKTGlFHVrXFbH4sCeteCSx3Ykcpd/XrDHg/V2rR1x2TToB77fWTZ/c0qy
piblgodaJr1G3a+k+moFPy6L2PYqyzItYlBFV95622sflpcmjtklSbHzyWXE/LWTPpXH4Zvmpo/6
PfEbPAMrrEgRDSVvt81XorlIS5dep62O/Kr2MJr3kN7E+2UfXjM+R8OPD+wlmnihUO6m1a/EctG3
MZrZIjXGT+U2Bknz+ECkSmCVm+57FsEHX7VqVQ3zaUDj6KeQOAEWx4XBbVOKAFmbDraSI/+ZERtS
n5JAQa1cjrw4fzBrJ/nAghRNW4ngoi7tOjNWm4K4RrSPyH0V7YlwGHAruq5EcNFVLSOsoy8RhiTN
k7Rr9HVV0YrXv7jxbzN/F1DLWMlVLK11zU/1szrYvac4/U66YUsUVCCI2Sz1fVG/wWLE3IrbedtK
RXaQKy+TiyIlkQYVO9e0FSdy4vsAI+RsPbnQrQT2zbNFZYoymVINjya7yWfscumOjDuwaIQHa5ec
2BLGQQSzFBkiF4ZTGgZxn+OCrOubKLsf6bd6Elwm29nG6hty4SKflZ4OUYtoeFV+VTy2O6Q7llfE
LY5iHuHt7uFKGhcleqXK5DSAaw0AESPPBnHHsqNuhkIEKx4140dywrM8HlupKBIgxApOTVsOoxTZ
bXqVqS+Xg/3ma2UlgwsXXRlZ0xRDhknBxFd7OdkpUeUqY+EM2WnBGuzL8rbftCuBXPAIW+x7AVyf
mX1wr/uxJ5m21NrLcXY7p/oZ/WxPokEm0cHxqxLCsh1LtUAFlZGY/YfF0n6AkP9tk075TRFNYm5C
YVY6MndcuTZt5jaLStZvuTKO0st0GpzZLx60vXm4/DW3/FonKvY/oNmignz2T0FRoZSKoeJjVvSp
to6hiFxgK8ld/30uWwupboLKAMU+RgKo7tOdumOPPFFSs2WEazFcqDDiZM5VKOM2Chh6b4ygdPrk
uRqvuvnaNDPv8kfbCkxraVzQaLsmqTHeqbiZnl9PLaZl59ZXykJAHb914a/FcNGiJGPTTCgiuZF0
nNO7sj0E/aGfE4FDCY6I71CP7SKDIw8Zk4JFMmAc38m7GphG0RFtfzTDMGBPRLb4Gr0KiHKXT8jb
hx4cttjHYfW3oy4ARavb9nyWwjlOZyTggs5GlHWj6K5TCq/Nyn0p9cdGGp0siH722filNMebuUPz
iGiRnfTa52HqW3sMCydresfMEz+dsFMt0SNb0asHK2lvYzn1Sm06VSHxU6UssfxwQqNjym2MTd4X
uu5NpHqMFusqKTDhVVeWPVfBbiSKCJfEwhv/bNTJWUPOY6UhJ2Yo4VZMDgxnyJ6q+o1+zwAvlisM
RMxxLknj/HfSrUYqGbNy8bn1tF/IMbzILV4GIFFf2IIa1m+27jo0/0Q7eDbj/FpRzqfbIQZjQI1C
QOsFbxRuGmMVtwcwnTHIV4FtrkLeQdHH5Tx7rueyAeqGxd0CAQvkqCfdk75g1g+8WqIB8W3/Pp8k
59+MPiYIIjjeIN0XEoCOtLDl5bWbXz8Srn7LMdhls7pM8gJUrFqDM2yC24U8TrEzi0g+BG73Rki/
ElFltKpByI63ifKaB19MEXxtM3jIaEmxki+uKy7JCJMgtPIKEJAcx05fo+KnmX67/JU273h9JYPZ
xkqHLraiwWoQOozrDG1zdG0cesXWMBE3d1NfFA83T38ljnugSGFSZ0mH6D7Q2zl8STF9kGivDUbq
BXpt2vRKEBcSY51MRtMiYDA/KlyUXJ8C37ClXe7P30R00NsHZYC1E4ul8D+c084V9hqkrBNbYTK3
e20Kt6sEKFCRCM5HFS0cdZD8oGQXgwq1HE8zXsNdLO0E321TjqJSID0tSzV52BEmHcyljN56J2wj
B6YOdsZdjCo1o4sLMW5giZe7bp7VSiZ3VmMggTSzAZ47ulr84RAflbvWj25YHShwyg9dJStp7Aus
LD5pJ0qWBdLaI6PNL3wztOMrRtOc+6H/gcWrmr6Sxl0loRVJiaaCnYeWAMYD8ZAo9V4dyP7yuYmO
jbNAs8jmSpHxolPU15k2QCnFtmmJiH83H9+6Yirg9zURj/iIZ2hSYTZs51Lr9c9sBW93BAUU7sPI
Mx4ua7QZXFeiuMCk5WYegrQbN/4yHeuc7tOqEhn7tuGd1eGikZHkQyDLClOnOmAbh5sR3LT/4Wgt
V7hAdvPdvf58nKFLpood3OxOYg8qDe9uojstJmpkFC+S6160NXnbKM7qcZaOvVIoaFWIgdhF70Zm
7Olj7MkKEYB63olRDGDyZLbUjwUNfkx4SWYrKUlJXK3+LmHwv7MqUB28XDYHkRDuqKSpk9WmzQl4
ZUC7Ysp2OMh2miTev4nhTkhX0hqUChDTh7el7If5VREKsvW3kuUf2SX3vbhjCTSlrEIUNfGUH700
tIvHRnPmp9Lp9hpssMQVDHae2a4WW05ttWddGMH1yG6LSz+Bi0rjIleglWgIoF5fmqAHP8OLnu9U
5fNSP4Xz/9eTOX252CRJpZ5VEYQFwwOWDM2dwDTeuxUngLsbZ70tZTXHBwUgPrbjfTDvIt90dDDK
dMtOPCP3LjS9ycOiTM2wKMVs7Z83iDoH2ZLKGcHs5k6SrupeMLYg+Pv823QG9k8Dfgc1e733W6UE
w8AgsHP2zd8bwG8VeEJMjOGkkTLXOBPMpVc09MvitpKorVj3pSZIXbaN7SyLi+SzbiKPVdWFce8o
Wmln0r08XZnlz4F+mkIRjv/9HfV2OhQZM8ISCjycuWltlwGHhGHuOZW/qEvzKlfGi2WBFVPVjkNn
3LZTH4OHpfy0ZP0LCJjtj4SQs3zOGoMptZrKmlBMtZrHELWlqDUe4kqEW3tXwODU5IwQgV3VpkwH
LwrAVoVPD+quPYgbZ+8S9j/F8M8oowqbPAy0xdXZDm3scdGPmpHa8fzr8lcTHRufWkRRrxiLBUHJ
YTgUt+D8BHpX8bFBexcJSkzbxv/7hPgl4YvEcCZGS9yseC1BblimsVMt1yr+E0skBeaw7cxnYdzF
VSdK2w0TgkUcfl7yU0pF1wn7A+9d+SyAu7IaFJ4iLYW9vS02wUiTbRzHHT3E91WHPeTJM8vPjJfM
WbCp7EuPRS7lbQDSIcGV8v4lyVkKd63NkTyPcmuAZx9gOau0sYF6Lz1PbxQK8s8Y8PLLFrNpmZoM
+idQQ+qEb7lbYDEvh5r5mRSA1l+2Z3rNyFeSQtQbFEli/756MRjm0IxoaS+u0XzLAWWpclBhDb2j
55lAp+3cAF1CWTEUogKQ+qcokjf1UKQp8Befgvvsrn9jZgs986E7aofBUXf6EXM7rxi9fsp2oqxg
+yJdSecUTUslWaIctsoQ9FSzy13qdF7+aPjTz9AVvcQ2PWMljQvUAY1VvdNm6Drp+2GRfVLPgmuO
fa53vrESwcXiUl+WRTLxOZv4IZeeYz20a0nwoBSpwQXivJwaw+g64lKMT0gHefxItEJZgWq6gRkQ
npwE7fWK0BIgrTz3YvMTkWubKM8p1oD3wUdi1VkU3zlrqJGRckbiURgHWT9N1vNll30/1MRiBPYA
KETXZCBAuCMvsO0T/CCIETUeQGg8XgfH8KY71GgJttj7I3mpI+9YpTPba52d7IfrWUgx9L7Eyv0I
zijaSI+N0cCP0Haqr58SP/smY5yR2qzAKr1mTvuhAKKzyR5dxiEanFcb8yzrRIZEJbyO66eF+uMS
29Hu8td9P4z/pthZDOe+2MKQKWhBsAhcXU0ANcbH8Jo9M9HetSXQuAFgM3+bRNRemw6w0o471FpJ
LR2VUDzN2vuO+ln86bJem068+vvceS3Foihjj8xAyZ6tHD7mqoYAm8R+4rs4sRLB+XAEAmdD1nsC
+Fb31JbdPcGgip3Gy12kRLeS0QrkbaqECG8pGrVQHuIMIi8GU5YknFQXfI3ye3XGE8x6vfzZNnVa
yeCsgQZKH+Dhv7iV9lMGv9uMg8+yk9E9oAorCBwifTgTaK3WpEiqMFJWUr/Q9yP+sywi97JG2ynG
SiXOEsZKtrrKxGcj99bt5KouWxGsHbpfs0vBgibC7W5+QdQ0CNFkGbcxp1U3NrlmskeSbEpOUy72
ZDU/u9DytaDAWoZJfRDox37/OzNcCeT0M6dOaboO+ik7QMge6312AP/KMd617uiyXc/po4z1vHit
Ce6wzfNbCebsfzLaZEoN3DG0vquQPi43dPxxWTmBCJ7+1QBnaUMo0E9a/3XqWptGnqJ+pBJ1VkPj
GiYmkVRVriHDIv2Nmi9+U6CJ1YnAntuq6FQ1UCenqPfjGFf5YNYUWtoV7AJhfIo/rdoRLjfZjKnm
WQTnvHKTRmbOXg1T+VqqtV3ivvjIeViosAIAYRKTU2JOSJmkA1KjxHjQsL5VV3aLiP9822HNsxBO
DTPJykrBklXwL8jfKRqpiQvS0TuldvMD9ZunJBGEiG2XPQvkXFZNjXasW/Cq5cQj8iMZCjuybroq
wP7dp8sfcPuIzqI4Z82TuNQjE+lrnh17467KBVUg4cfjnDIDV1CsTXjgzEXyTdb6p0TNfDls96FJ
rvvZsgu121PsoGZD8H2vukHfurmqf7us5/ar4HyI/BSUWigZ7hGwanVufNMc0mPzMvoWts6DivYg
bNy9AwGxJAaXIgVpHQGIljvBCryyNZVhl/HwQJPbmjqY07AXFZP2n0HsYickt/VMSGS0GXpXYrnT
HDQ1i/WaPX1icFxoTkAxUNldaVjbiKGvq2ifeP1J2s2xK6a82IwnFkqJVCEylOfCVkrymZQx0u4a
eKEYBfTl1lC/Xj7FTWtdyVD+jFm5VhTyPCGJIiDCoUR11EkTVCJEItQ/RfRZ2+cliVnZ8msYPBnm
42UVtg1xpQP7Aau4C8hd1eU53uHhc+cynELk0kcs03SnnZjWh4Um/i7GZjRV0WRsLjN4tLrRBK00
vtWjMvWzPMwHWRp2Eon9yFIOAsUEsnh0els3WdUGMkvcscfqii1kyr1h36P+hU2hTulWjnT4H9Ku
rMtOm9n+ItYCJKZX4MCZe3S77ReWpzCDmIdffzedmxirydEX5zGrHepIqiqVathb9NrfOq7VAvn5
aEWXrHKK4b+G/Bibh2LYC1a1nPeNHeSHo0PJGuCR8DBeqmvo2XEjt7fbY7tbeuEsVxHsomg9nPql
VI7qKIOGo06/K8feY5IkWtJiJbeWxGkgI4kkV8u1vEwWDo9LYoa6y3t1/ICu/o+3N3DztUxUYiEA
VUx0KXKuEAgqScbQaw21iK8Ejdaa1/hg59y3O4bKte4Az8jVHqpDflgGhTSgKghJSZdL5t2KiaFj
OFohFuGzD8Ysw0kHKO4VqTdpyOqNOspuV6Y8MN1WW0w46AI3IpDIJyGCrFCy4M8k1LLedj+AylsW
gshtehMCEmUN7z5Fl/lHucWKrhnUBLkhTGtMQFiMj+0pdshRddkHUd/LclTvtpEu4OIm5l+AC4C/
r1xXbzG1B8G17Mpl6xKTuXIfe3kyPrKye+yNUJAzej+KjVuUaApFpR6PTKSNfpXXll2bSAmeLkb8
oYwBIk+eevoq9c8SSDIK6aVSHgbRwW16MQNMOkTHk/bdJH0UglMiHIbZnZuHhHop+IGiy/Q7z1pi
ImhVFiiCd6OoWjjI2sBU1AnUF8s61OGe6TsjrhwtEvGLbHqUlSjO2utSzRgQsGe3yyO76K8Mud/b
Ji6SwAXhQRfOymT2S2KIHahenqUpc2+L2FaF1Sq4GNzsq35IGmwY9XWwZvZ7xZd8il6eTrCYrTBm
fTKcu1KNEfCWBA44bb/EzJFV0MsIfPxWlLYWwUVpbVnQTgVOpzsbflw7pPve5pd4eiXdXZlXzu2d
23REq41b/r6yWUxCW2pvQVhxXmb/awyQL45I5BoE28ZPOAELLCQmyNvcrn4ZumYPrF677Kl/ezGb
lYXV1vHNhFNLqK6PUOYFLQRQ7u4ATuJ+P36UgAsR3FnH1gnvyCEH6bp4akeg53yLSAekSYCv4cWc
xubJjEKfdZlggZse9udpvV2mq9OKM1TlKw2mxDKvhCuowsLurANqzh3gNG9v5vaRacAywCyjTvmA
vSRhkACfd3Z7co7TE1OO/b9GgFgcOK78v0QskchqObQNIrWlWA54ynbdNKKsZQmiGdEquDuJoTUt
nipohJxO+wq96aOlOblCRHfR8lP5uw/FeHSwEoxG6ny7hCHnedVHeBdo9R7QEGCXOyu64RQZsk1P
xnAGG3cF2qZc2+ETv3FSK9l8KwXg9jTZXGTXqmqHdPquMnM/DM0ftxVi08lShaiGRohJKF+MzBpF
pQNBMGHc1QfE05dluqk7ZEeRt9gMCteSOHfe5EMajkuFsMnUx6mSbHNIJ7srvqWyieJvh87a0A9n
tI3nAPqbW+qOI3HiIv6UZ8bXjE2AdmKPQPI59FPtsYztcjC5yGG5M4E61pP60+2t2YoKKM4TNzU6
6QweFw4AKsCx6iM8M5QLQXuOSULbGA5D8nBbzpY2r+Usf18ZTDpGTCIT5FD5QpI7Qz+NpiBr/37M
FkZJ8UYHTiRashWdCwgsEHrmavmWCVkgkEDb5gRedclRXunc4fznq2bYi1rmt7VLNTBAohICA+Ju
IgsTFhOK4PDZR9lBUy7KOgOQzcTjKpuH9bcgi2febOqUWbIKx9awyS5yza7jw2Cqdq19vH1aW94a
wen/r8ji41OzSoOkQKuxW7MydaRQ/ZEXSKOhS2eUpl1XSKIS3KZ6rARy/jRLrAz4CnB2fXgiw9mU
jknweHtNmy0s60VxDjUiekvUCO+16UgwLzfuW7vdvbWwOCIEpK0LdS2K00SlVMOkYVgO5kXdITS8
Im92t5ezGTGsZXAW1UhxJaHdc3l+9m6DlqkdO/eHEYFDeTHwTmqP/U7ym/v6YTjUl38Nsvdmaz81
hPNz0txNXWFAems0QNgE95OosC5SiUVHVx5DbZNE1YflFjf2FADB9V4XAR+JjomLV8NSyXMyQkRE
vwbJh+p3snpgJsQjFoScmsq/YVvS4z3eI+Q2qzOF+85agffe3KOVAO4UFMwIDEzH/ZkTINhZrR9W
9Ytl/nvEsuW0cXWCdheQZTr/Pm41bJPWQs5Sky+PpU+/16G9sIODf8U27hVmTw+i+t62X11J5awI
uWYtRZVndpWqO2IuxSO53DnAWLq3yvHVJCPIbEGk1pT1twH0a78TmyzRI7WoBoQSbm/rVJYLLUZO
oJg8M0lsGgO9j4oc32a7A12J4dQ8G7u8NkcUxZqdfhwjUDiFH2Z/cP/Ed8l2hU8FjnDzFllJ5LQ+
j6JJKdMJzaXVN4LgOxxPevAQ9YL4dfnMu7hygdoAKIllkLf6ycp+UyWQNb1BMk6jaudYIz1Umvqg
x+NhCPFMG1PUZMTP6c2ba6UzvFekdVghvMIVuatV28yArRehNosK7blzz/WX0EkALC7yhssN/26t
K6mcrhgJkRsLAL7uaI67YrTsqmZOkd8rAeY53YagaCECNdv0XQRjHoayuBf+ig5GNsgz2OXdKH0M
4vMkC7RE9H31V/cbgqxybGRcYVV6P5h7Fgtq2qLvc7exwRSaggYOIYZ8T8xnaxIEnKLvL39fqV/L
SJnECr4/5ddA8sbx+fb9K/o+p2iVpvVT1eLuIENl9xoQ3kXzhdv+j8qGjtDckonOxZWtrI99uxxB
75VX9ODtqa0hOQQ4MsEbcNNofgoyuGFMOcj0uphwmb9NF6df6+J7JD0xABjoiiBrs+3vVrK41GdE
AdgxMDSg6A/TrrGRuPmY3FmOcbEepkN0BB+xCLJ+09+tJHKaHIAvqg9TWIpaKD4IPr0oRAGaVW4T
We5tpXiPvrJclCtZnFaTuemquUSMCe5P0ACOp/hqeGB+dUJ/dPpdtE+98EnZpW4sHBoRLZNTeEaB
YdfX6Dgvy8iPmXKahsTDe3QXxbPgpbUZdoBuGflylIExFvWrbSlGz9qhRd8AnS4yfWiz2C4TQWiz
Ha6vhHDXlBr0WtJMqK9TfyH+Hvfz4+CNuxB1bRCN3z637QXB0DRYm6HwLSOUSoYajSba6KUveoh5
brCnF0KQkOXw390SyEj9JYW7JTRpnsjQy7gR7xRvDuyFiqdyw+eytye3dAshTqloWdw5tcOIEko2
YxKGPhfBbEvpcc5FOCSbjhAzysu2oW+UZ7HT9UTOwqXoZgbWnqZgm58GgVmJRHCqXWvxnM6ADXXn
2rqWUn41m8y7rQHbzlajUABZpWgc4vySxdq0mgnisEoezvkwHPN4TpzWUnZGlX4tqXoGCOBnxZiO
dV8Kekk2z2klm/NQNCxbYNli4kHWyaGMDTvWOn+WRLCyIjGcc6JKiTloim2sOuaCRneP8volkSv/
9lZuOiJAqFAVzQDoJeauLTiGJm8beAcW+Y31EmKIfM5OYTPubsvZ1oq/5byd6OqGj9IeGVoLN7xe
pG4aWF5b64IYVrCUNx+1ElFF8VCYLSwWUw7I5DVgY5YduR7trBH0xm0uRlcIGjFRo9P4vppZMXSp
XYZeFFXbqwrz01CEl7y5mJUIzqEaTcQCxVj6JcHc0k+jq5UvXfR5lHOBLYkEcQpA5zlRJNDEuFLU
+4lqnCvdOEYBOXRNVv+O5/65KL77SW9jYqY5bgkZ9FHSlVSp3YgIBjftZiWDcw3hwAwwTkLRMn0X
jd8Ka9fHL7d1eVvEz8fm8veVoqXVWIxMfvM+nxk7GtrJin6npZAamANGipKgz51bRl4bFVrSFmrv
+SmQfJmcJ00QSL6H0l3in5UMzpOlxRjJeYD4JyC1uct1A1yAVhPbIbwMzsoHxPveqrOrWtFPmTm5
0xTsaiOpwUuqvKQauUpmLKribu6toSkqssIGlflWoVpvNLBpL4VP4zWXHmd235gPt4/vH9ZtolkB
N8fSk/Tr+UWaKYUGHmRv2OoLXhF1FLs/aRfDX1Ct20vhC+fVN12GiSAMaoNri4fJUtP8/xv7szC8
mBg/KVImUMttEQszqQFCZIXHR5LjcmwnbcmBtKUXaoaf67V7e+s2nQV663Td0FGf4QufhSENiR6g
YMJ60B51wT4tQGkmF64mC2vtmymJlSxOO2XShpI84gJMzstwt+UlT5JjvCUIFN+8i/bMD3bGWYx5
/lZgehf6rSRzV2+EUbg87iFZs3sAItVneonuKXoYzXPkxk64k5Ci0L/JnxYkIWVX+9GHaj/sRU1l
m02rFGUKGWzDOpSVc82oGyQTrsmlRX/2ui+FWzqS880Ag/iuBUqEKC+yaXo/xfH1vWqc2FwZSzYm
CnapHh/yhO3bOTvc1qHNc12J4TxbBpCIMQjRBaXXL5L5yBKnk89adBdGX2pZRHO0aRMrYZwSBYky
qsUEUw/U0q6NT1L5O/GTtbTPIKRGrZLzJTKdg7mkaMxLp5iBXrL1x3hCEisC5krNRB5781GyksZF
BUoOrcwqmHgUuQsZo8nsJMJYIahkL/DNboPR1NuntTkIRVciOSUMJ7MzK6CfI0cHOm9mLwyQ8qfo
j/ENY3j8ETimA5h3waN1+9wWJhGAG2N+k7ti+zILGIi2ULGwLkl56CTRTm56MjyJ/xKw/H11h2st
m6K+Q3N7s+vRS4leaNUe3eTTwtMYfQVUQHAHSuJd7IpGbReFeOdcVoI5hbEspJ8UGfFWbHbIenYe
OthO5pz6jdI/y1UgsDbRRnIaU9IoUuQJ+WOSfaBaYneaAJFAJIDTj1gP5VwdEG9FgDuQPV1E7r3t
lf4+KL6FUauNZrbQ1O1GNZqUe90Lx+IklZMr0PPFE9w4F8K5JZ2hDSUa8BCKX3p3GaNMWnt0ysPi
30OXCI5lO7P2Uw0I55iGMCaDBSp0V/2MAehviHdA91sCwsYddygBOsVFhMQn0Hi+LETMbtSIDJOa
mxD4bacwPvVRbY9ENDciXNuiMivbqtI4n4x2KbE7ozvnTvcFyTUUcI3PBW5Pp4vs8E5kViI14RxG
reOxbzR4WpjypYmOxnzQdZHP2BqnACjPXz6DcD5jzOLatEL4+oqAWxjYAPIhH6+M7TPLmSTJ1Uhh
T4lm39ZMgYG9y9+1CY27CO0wKvueBsdKVJvYbN5dL4tzEQHRxtmQYlzID6af7uOjeR4d2QudDORX
wjrhYke37IzzFwwk3eFgwl/UgHWvwEhypPfLwHAx28lRer69d5shFPAMdAU9yeje5SHYmqAOMvDa
z8AAWLo9GhuD0dfeXgjF2mvti8BwN/cSkJNAs0EdwCI88kYhSU0KDMClQDj9AZLcPWhXz9VZc2Sb
XUR7uaXza2GcDzHqQlJq0E+4GUVCEtBDE3nRBqFn3DqxtRguHDa0MTLmBnHhdFyA+BVg8GK0/LhM
iQrZcUWyONchd3UX6cHb/hGvCu3MC38UNTqCikd1X4mSX6IN5JyGQqqCBhMAvar4QqUSeIAXdIsK
IiiREM5rJFWsFcOCOWBa5QXE5y+yTI5hXIoA5bb8BMq34BXSl5QUP11Ao7Dqph7aUBs/Kvl1ALDG
bWPaFIDiFuYnDEuXecABqx0DK9GRdzfJQ1CetX+NMop0BG4gQHRSTIICMPHXa6O25ibSJ2xUM94l
+UNb3CudIHG3WadYy+B8ndWwfiqWlEfbYOqjW+DTAVdg1MAraIXeYPPkUQk0ZGKhpYxPtnd6EWmN
jBMJpOnUawCSmXRHJd2n3zgXDQOu+jLfYvKpok6iKYAREcpm8TnT9mX7+t++z7mZUW0SWucY6B/q
zsmmeW+lg2BOZdtvrtbA+RjSoRimZSi/JyBEBF6/H9yzE7VVr/Tkj9JvPC60lTDOyZgY58doKxRt
lsJTMhu7NPh2e8u2gnwNl46qqiANBJLfr6psRqxKJgVXqloHwDJR7oFhtQNDoRsTcJDGJBLsH7L1
G9fqSiI/9kbahrZgX0Qc2aQv8UQPuooyVaCfByuV7dACdj/JSo/Jkx2M86Wuisc2CE55DlaTAoyh
FYa7VSWy04kBeGC25wr4HVb3fepn9OwUrqJrT6kVPGcKRoim8DyF7UunFW4+TifV6r5I43BR5QWW
M/4st+mu0qdHOniz0niw6Y9sDvxUrd04q3Y5kLCtIjqWRN6PueQo0ej1CjshI2hLer5Ts/ZjqIYf
p0j73GbyjhipG2FEF/l9mwI0W7HindGXXleEqW2y4GoiNTrJtQcAyl3XtnZmKt9n9HWkcmNPUn5R
enaN2pDaSYJtmFTwNpLKAFSb5gdA6+00es3jzJXV4K7S5RazwBjyMYD7XnwK+vg17pOvEVPtXomu
pMyPTCce6WJXSlufsXkXGf0+6uZrOtArhYnQ+lPRlM9o1N8PRD6MfX2VpPRRAtSXNX4gdHICDSFW
ijKLAqOSM5Rl+wutk3OPO5zqgR2AWrpVJD8oU1A6Vbuw/z7j4BQM0kZVjsJGauxDqbKDKnKMpLCT
/FM5g96WDh+LrLijwXBCmuA8F/pez6y7tNAdafrQRuk3g91XWrQLkUSKyffcUk/GBDgpST4bSfKh
jksPevNcohGSVeXBqgpfwSaPibRv5HRvTYDBUrrgIaW6GzTs3jTKB6t9IuhGt5i8V+XsuWtqr6sG
OxuxDjPv7Lytc1sdlD2z7gMTKNUgYLoq8hlQXj465u1wSO0AEKtmoLllXTkVxX8Qs/xA6+IQIJcS
h+TYFNkhHa3XqjT25gju3hLFCqvzU/kZuXdU0Ws3DJ9HnXlmOR1NJQKoVGr31jOpa6cdUpcGo1vG
ugvsXy/ppoOUhk6YDbFt5fUOIIFuGFl2qHzWQoowgNpjxXy0ebi6WbmwRjuO1WNet145JQe97nap
on82lB4UzP2xK9EHiybx0rL2fY1/Cwr6cHw2B+1BqyUHE7Eu0aAvyrjrGuPIggKANWW1z4PabloM
SSvNjzCqHaUx7Cot78sKv3Eo7o2AHWoYUTjQYzrTY6u3h7mJ72P0LaE2hTwdtdMMyqdGZ9MsLlbd
+TK+MaffEtr5ikYPMpvOVItCm2q9F3bMwzX1xNpxP7XzOVc0f2LAZpGZ3UuBo6TlhTaVLfXnpCnv
LX3+rqbqgaaBn1HgtE+aC5RQt2nbHv+m8k3EhBbqx0ikfC0AVBpSzVaLTyQs9sgR+3XFjvUs2VJA
j3E8OUownQezdGojc1UJKqleekB2dqXmGVq3nyP8ZFCKsTK6ny0TnAWALDZeuowYtob/RRpqfwiC
1iktJbet5CmIMr+RvilT4BZGheMEU0ghMzcfwlMUttfemp/Gll7HzDjALOyxiBzwftgglPzBMNdq
5Zknm+HXcdQcdOciDQleJ/QD7FLaXdO5fyZEhkMoPJzVXdMS0ConPgp/TtoAokAbkAT/ihmq02Rh
pj4oQdLe2KCq8DuT7ACCcsIQzdecfh3w+w1teojAZalSrbJJrct2A85uawpskwJrZWrsFgy9Pf1U
Joqt5ThDte0fLPT0yImBCjAGVlPFzk1cHn0P5HKym43gmcnVXdfWu75MVYcol1A3nbxIL6zDYFrd
XCazeoxHzaUAdAPrA+AvVb+qvuQUn43yL1pX7AZAQ01V/1E3+50WaA/pgIxArV/p9IMR/YSJyH2e
6Kegsz62FjlLlppBdQH1N8TXITJRmaSelutuqpkezQuPzK9WYl5oj1H/Rn9FPG/raCgEUfV9z9h5
kJ/nAQgWc/ekaYF3+9LdjE9/Xrr8EDYbMJ0XzHgoa/Sbrp97Q9AEt/2YXAngAyGAb2BmHoGW1Byl
4jUEpIGhngP5gvvercJTSg59to+Dwi61ygngQW4vcDOe1DFmayrINiOj8WtUkQGkciY1FhjV9VGK
md9bg5um/xqKf4nDV2K4GFktzcAIY8RiTP6WJRcSC5axfU4/l8EFR0Y/TUYgYxl685K158Z6uL1N
20H+zwXwU4BNrfURGSGgqWfZjmdi68lg2YaCmwnpqEq1jk1XnHKzduRhOCv5IKpibmbNV3vIF8rC
aWwjOUahjDypR3UH1A3JiZRda5ugKM3RUJY5iSNhrujr7bUL9pYfDmwRj/YBxdKH8sqS50qEkClc
GBeoyw1UExCZQPeCsz1INgYYfhi7xp3QA924irN0QoeuiA57UTk+abTeTi5iHwOSx2YOlUx16ahG
/dEYFMeskEishl1NswsQLAXWvh3Co8MDg1BIHPEF237U+l6J8erp489zc5jns5Je6vmzrAvepG8Z
7PeL+ymJSxCEhSxNFsUzUdZj1KFHAFVXaRR4GgFTT0ExUh+ZkjtH4NFTtSK1kzDFXQOEUg0UnNbM
nLSScSHLzQERM8DPAnNwrKHX7IzFVxPJWHsM67sM3KDOMFXnpvlEtOYPQqO7xqguURBBikrdyQi/
/IYyGngAyQoBIzxfkG7iCpWBCbpiURDiYKhGTbT9bRGbLnElglMMzGyU1aQCoFiZEA4nL6ARsS3a
uLelLCfw7oRWUpZfsUpoj4BBNtN0KfLJ+4H5hRW7XfmpRsvZbTmi1XCaoI5AUzYUtNsCBkkbX2j9
GpiiyfJt77haDHeL5FbaDgXAKfHUDvxlsqrxFtQNjKMIp9g3bWglirtJUpS1JK3GvukqtXsZCb3U
TodrUV7lQGCubx71/RmhYRMXNFpHeI+rRBMFHQA8X/oye+hABWRjA368wM1O6r18p/g9qqTFMXlo
wOjNXkXF803Hi26av8RzsUEo61JoBhBvkO+KeqfGu9uqsfm+X32f87t6IKXTsCxvQSYm4Hr9H5E8
lu/c2kbOoIy4LTVqQU7wYUL1Buleu/+aAiy3OY+XwhFCVIn2jTOtKZSS3DThI7Sn7DW90t14sq54
XO7LEtmfbCe5wpqASCRnZQSkUBk4OdDyyJ6L5IppvKHN7S7bh+Gxqh/M6rNlgrgZU8e9qwBAwIq+
3z7L7UBydZicCSo1WzDvsGjVB8PXNd6hRgbqiho8n8i6uKJN3nZfP3WTM8PYytuJEmSjNPKjk1/b
LsPrHAQW/u1lifaVi+tiqQhiwiAmH0oM85y1ThTYCZSTrwV3WpIHZQXlXCCDkC0qvGXMYnYYBirt
6SQdRBWWzbjj50HxReEhAyx8vaBkxVXp59loD1XxPTT0Y1nnTqICSsqcBMyNAkPnC8PMQBY/VbDG
DPRhoFry04MOZjbR0Ov2VfO3TvDV4Nhqeoy8ogsnLO+N6Nz3uT2Lpm5ES1kUZnVtBmNhRU0ONe89
/YizOv3JCygaGdkcJQe6A4Bl5WWCje+TmjvSAccEijfl81HvOi/O0t2Ittyyks8SWio0KTpbNHqo
kcRptPRoWPmuM9gT1b4UgfG1VccPmjy//oY5mApwLTE6RyjfGTQnPcmiHqXHCEACyND7FakEad/N
+9VEOyHAHABrxXfJ5HmtR1O3RI5t5qTSY6idhu6uGZ5IOAtCk82iPnrQFn4z0EGgtvnrYcaoi5sT
qGDfmFayTzE0s0eDhGn3X5axUkmIlrVpeyuBnPZk1hgE6tKO1vZPMrpzguieNa3dlB8aDaxdH37n
tH4uj7uHWBeBpdlEzwKRPlHlGiu729/fPCoARqMFVFN0i6/OTWMV6WqBsjdTkYI23TkObKP/g3bH
oWxFZ7VZRf0pjPeTSO5k/WTAIJLDwuoMtDhPB0roAmwm8iObk+3aStbyW1ZGPnVGORIDTzNdD5xm
Bv4NaDqY0h+mZEk7ZmBZ6/pTDIdWBxrQZAzXqKlbaYYXqqpnsvGoda3N5MQ1MuZJZb8nNGSiHdl0
d6tfyYVnNVNSNVKgvd0x/0JfwAzkpA5tnfwgHZf+HuU+FM54iWRyFjN2hdpkGU6hHD/Q3gRq6o8p
ERE0b97tq4VxVsKyph6iDnpFUFtMhnqfMMlJCwkIJJYgxN4u0q1kcTYiFa1isBCy9My1XiOncsyD
+oxawUL3JjFb9FTZDChW8rhATQd+TkkN3L506j/3ZbuX6+rltln+w5pQNAUoK0Zz+aJ2M2AIIVgQ
vbS7YQedPOLd/cbCtqQxfud9p6MoCDeAVhTw6fxqK+2kNAlcAxKIxo8h9sHH2/SiSfjNqca1EG7X
aEtjHfg5S2cjpkY8JNUPqK+56RvGp+RUr9FVRXNP/1kWN/dsaaOOoRcdl5FsGvwQ7ByDiCNcEA4X
Ujart4Mj3mAOeRwBcRHtQe+NgcD/IcDduipWYvmRWDLUGlMNvJtb8M/pqW/NDzo5N+aXefYjIYXJ
ll2vpXEez0LVrdIq5BzUACyH3XQsdXAejL0gnN58JazlcD7LAgFBD6BD5PKAZFo9otjl905yHbwl
gyi5ImqxzdQecNgAHQGISg3jgb9qZ44mBlkKIY9g4hF8vYkd4mGCbHZwV+wYnn6lF3vD6beMAsaw
QFUYBgKlX8VWVpIkZgSdaXOPTY+1sm8GQcF/KxDVVyI4k+jiFATOEexuSXl0/rgnIKguPVH315a/
0o2FXARIowYw7X5dCUvQSwCUzGVeGXgb1guZSlvgrkQiOJ0YQesezBNE9N+qL/2huqA8hweQAgwK
3DN3GAoQ3Jxbcct6TdwlJsXECjoVUWymx3Zef5ElL8gftOqESotgcZtrMxVgNsMNQ/H59+MEMIhh
7nG9zDnej+WhV3uBImytBuxCcEyyaWJOhluNMs5tGZMaExVI5I6lPTNUYsnHqDgJqWa2VrMWtfx9
FRcNbJSZvIjKqrs2vGTh4TdUAXASOgWdgmahufFXAaWhRHocM3R81NV+zlO/yppXiXXHsn+Vw3k3
Fd/iWfXSDGxVeYj8q+ZJlVnaU9cKniGbS8WthiMDwgtGY3/9JYxmUpRG0BEZ6BMT/P7z7aVu3SrG
6vuc+WZmUmTz8hKom+ceddBYuafxpzB9uC3m/TtyubWAHYMXpIUBJ/5NbMwqKuG9oQKk8i1sPsi7
DvhMqZ/Z+h2gHOzYbZ7EBJLvlseJ5TQlrIgB4K6IuKF8ydOrQWKg+33A205gX+/uLU4Od0xVUpt5
047Elc0E1ckPdCzdXgkFDuP9tcWJ4U4rzcYqVfqWuLNim4BVKNFQAFhMrcbcfGIDaQWVL8HBLV7v
l6Tlm0jQtoEFSYYtcCvr5SxCQ4hFAOQg3UHwvrcrtzqHqEWJU5bvgg1OGLc+1gyBUlcjdbvgyZq+
MXZVFIeCLTi/1CLN3z6ynwtb/NnKiQQZGsmymBAX/VvHos7/SI3qGlminJNIzLLklZg2kROAiRKK
FlX5kFnB2Zxyt4hT7/Y5vc/Rc1vHuSzGpDYyghnZea95mfzRQ2LtlB4RZHjGVb5LrroX7SwXZT30
S097UR70nZ/6VTw/4KaXwJQ2woxgQFJ/kib9LJefb69QsJE8FSgD4F5gRTCxLrT8th7drCVeT0U8
iP9gY3/rhcWFAVmXT1FqgqYCNsYOKOKAk8rJ/rKx1B1skY0JtJ5P/wAcKi97oyaAhB29gjSNXdTS
mU2TV8iaU5DIBKNP9vTftpPzjHmMVhrA+VJs4zEYntX6MGUipy9aGOc78lxlgS5BJ7OzfjQ/oyUr
3eefZ2/aFS6aWEAXpAd3Gp4thbB///3jk1NIzpWobDaGKoYrWSL8ha843NEDA8xh6w/7cv/fNpPz
JdHATJ0BgBKMX/2dnAFUQlefo0GEJ/CG5HDDGVucM5kqTS9zo4GVyd/pdN9XT6M02FIBINXHqTgG
+R/KxARX2/uRbm4nec/SDUGuDANx+9fw0fASr/1ogW6E7VFVuTZP017fdYL9vG2EOtKiv3pNqW2B
Gxmo6jLrAcj7xEPbKLkuM8FLoi2HSYoSMDcdGCRyDwyjjAJVqRAp/Kkvip08KXvT7Z34vliA0kL7
P7lMSOQcDS2stAQoPnHRB5h092kiOjn1XUi+PjlI4EJyrbFoRzJ0WraTua9a1CG0uvLqKvliRfIx
t0IMCQ2ZXVnKaZB1PyKS6QJ3YB+b7Y9Aa0ZbnaLjANINUy4AwQuf25D6MQnHQzuiA5qlozOXyaXX
C2rLcXRqW+Wkd9LjfzAurILzVIGadFHQ4GT6+aQoX0z0laPV+LYM0elznqpNgwmD4jJ1++CuRicg
yUSgR4uV/KPpYhWcP7IirY1qPYQvpM6QRraBXliML0k+5gQj9lFt/NsrWr53Sx7nkpTAQOvqLKlu
Sx7n8UlvPgfoHjcFZ/M+I8apGOeRZtaMac9wOC3YKZa2AHCNhLZ5n/ox6hcK5qcV8MJMe7OxjYOI
Dk5dFPjWIjnXBMTmJg6A/frmJgzPRCVMT2w0gB8Vp8bwyZ89U8GucyanPZwkFPuErmpZIf8bFFmh
eCVSSt914rR5lZujVi2OQ3aiT42v34MxFIR/gRdeopfOVXaAgtppyc74fvuItyKitWTOMCpTjgI9
gAPRw0uFYkCuPpogULwtZMsy1kI4ywBeeoySB8LkQA2d2PI1KRU8MUQSOMsIrFJqZIZDzNBWCwci
BFATnRBnCsMs03RQFdU1P+i+fokfl5FZ9rU9lufgvKR4kDk9IrDbj4L2s/eFPVjHevM46xhMMmh6
mFFw/Uxf6zHaxarxcSiGYypnZ2I1rkRDD6wo7kSr0m7q0o4w6h2MdFcYpcBUtxwQ2neIBtYyFTyR
3JWa5egSAyaOikRdvG8usa/51JP3ooqxSAx3jxZBEQFgBz1v1G8PmacfJuRU/wdanG3l/7kcFWa5
elcFTWwYQTFTmH5+VdzEyy/m9+D8p7TQ09zYU0VjgO8Lcm/n+VMod6EGpFQVC6iqEBoA2SZD9T16
Njxlr99Pd8YFKeSX6qzssKt761P4r+kcOG3ivF1KaFo3Ia7zWuk/xaz8oqWWP6rmf9RandOUJKdj
R1FMceUjIIfteNd+ZR/l+87LDwXGlscWwC23nYzIUPj07pyUJmZf4j+vERnPg0xypF3vZNfR/z/S
vmtJbpxp9okYQQeaW9q20+ONbhgraUXvPZ/+JEb/aloQRXxHuttYRUw1gGKWzxKP4SW44QVdHNTR
GP1Jiqarwa6gOBjQccTK8It4eto+1bqK/rAMGqMt2AJHsQ1xXS8LlixMKGZoVtLJnMTrOrxhF7uG
NgH5l+48JZ6lSgmA0HF8FpRLI/mkfIqHfRbbpc4J6XiymFvr1FJL8AUgOBYFBxOrx6SuPClI9sYY
2U1S+FOlPGzf4vpDfRyPucVooE3ROQLVVjyP5d0ScjKsq7EG+GV+3B/9AVdIMqDPKNYMeEqNs3jY
WuAun9H6dNuANH7wU2fm+f3ravEhj/77lTwij0KSVEiFDlpq5zKyQclkmU3IcQB5YlizWpnYwykO
qoMOAvTt9taQfM2Cb9uPs+ZlXt8dY1o1M8u6tMFXNGej1whwdXqpsYo5dLoY7EPbwniawFhTOWiz
Zcrha5alHy+DTWQevQbvzhiELRepMsBOJTtphmnAh0i34+H5rw7B9o8EwQyXoYJLgE77bMEcXapb
2xI4h2Ab60D4U4QYpUFzCIaRhmmxZ/VkJp+3hXDegm2l04pgyOc4x1ZBYzkOINo1NcJR4PcWq189
6x8fClszQE9gF5ujhJAJHov5OXaXXYHx5e6lfcqfYrt9nZ3OblSr8ZOzE931x8Sdj8YNr1WCBxAK
AxBm0Wa92i6YZj0s3gSnJh1gmgDlu+5c2cpt+LJ9txIHZdm163JrBEofAmU7R7SnfVG7e+Gmegn2
taMcZid3wkvxqf2MDbO8Bl6e7jCgoWl4n6Eb4O2Hd5N5RBeFyvsAfmPrP56VwYy5TcY2yVRsRXcN
XwAvvSJaxj6208faA9HLPr/wWk15p2KAI8Y8F5YGAaVaCf7SU27s8/EvP2sGOfosmoohATaF852g
+D137Gn9DP+5nr80YspKSuo5xpqkptspmE1uNM/ICg7CrpbpPoIEkU3jz3GtFjqFWJoFmx5bu3gI
nGon3Cw3lAmt8cvb3GuP3H3Yq+naa8FM2JBIxJARp8mOfO5Av4bBUEfdy5cJbHyVzyu8r4PXj7tk
U/xhkQRLjxStM3Ze0O+m+mn7A163ih9/n3FZ0MZlNqYMl2XSv5QtiIt6t86e5I5XdfwNMn0IYpCp
zrQoyUdAPZjWTopDE5bxSdvTtub0wXSGt+1zcV+JKumV6xIZs0hCDCQhhqTBXfhJfUR7hDc6hSvs
G8LTxl9IoX4Kt0STQaNuTOJ4wTbqd22UTsuxOuo+Atg73raydcD9uEcGktrYbKrRnBRHzoRjXg03
k47m20HdI7N/ivJoV4OY9o/M9IdMBpRIXoAPgaY19dDvBN025cJCpf8vpTC41CqD3GBuEWVBHQwQ
5mSHPbGkTHc5mkG/z19t9X+ngUv4s2ZUCEHCpEH9T7oM7zuvCbZDlnQg0zOd5XZb2vb3+wtLfdC0
o6olsCCFYHjSAGfTbP4o0Pk4D6N6SjFXU4mJdaftT2oa202q2SS8GxIFOXToRsq5QHkbM8Ai//MF
SnNvJr0+f08jYpenU4GYFS3NXnaJHN0eHd0Vn8APc4w83a7B4oCyWeTmZB8+8Aj0eNfLaOZoaFnW
a3hLJfLn6XWueVzV9CxbysIoZSQGpirUSDCk1bdgec2Gf4ZpFy9n8DH8laK819Ou8IrWOKXGQG6W
zN1NirFNQ+SxaVLI2zjL+0jglYg0I+iCrPFuc/ml6O5i7VSgxWr7GKtZ9g/rCBbXn5WjyatxbATy
PT0ynFQ3doWbFpmZ7yv9KLNy6qC0aacPCudb452PsWXRjN76gfqiZRjvUE3yTGO0OjJx6m88MQx+
zI1kVoMwwrKI3lS/hNJNYTxzbnHbnEjvhc6rp+rbSMrFuladEIQQhCShReLQyXKk6iuQYGBQuQaR
heIneX1Oal4Ywfmq3ltEr6R3hdRqKs0dDh26dlABGiaevaRvsaWLDIYgj9GFcgTQoqTOND0J5LhR
LQ2kxhl6P3j7s3hvxuAEeuRazZwS5Le02ROG8NTPI3bZEk6ChqLB1qkYtCjGQRdD8GvA6aCL1lM4
HKoncxetc96HZTbIu2IMwJkCe7ygoe9NHr5y1I9zXewUbRUaWppWuC5aKEILOT5fA7M+oT++Lrbm
zbv2c8fr+1xHDkkCa7mhEexvY1QiBzWTPJtIrMqYbc0P5TmvLeOreQ/yBkXEZKTph3buGLkl4msY
djr4HNztc68W6aSrn8CoSWzKk6llUHzhqB7Mneb3uVW74K051mewzXQowIBRxJXcyV1uiE+pgfmN
gOuu8tWvYLQILrmpFgXcLTrkW34KD5rTue1r7yhIaUtv8cv2qVe16UMcm0Of4moOR1BlOGp50yc3
3BUmv3aUU9/4SgATME0NtoblGVz/dyJ1u7WUz8a+AZ2PLz+YfrYbj7OfnUBUtn2u1W4QQKcsg3XA
xGAgc49DGvVY+4QWlAGcmO9TzELt1qCOj23dR1CawBLx2xCpjvyCAR9S2awZctylMNUBUjD5Tp8X
O1ApqRXCHCzT0EeBo7KrX+qVNOZukaOra0FFvqAol30mDP9mU+yWQfKwfZc8MYxVjxFLzY0qwR7N
vZWmfpX/C/a3v5PBmO+wqRYYb4S6cil8iuXGS+PKKWvQvf2dHPo9XFk3TZByLcAWerji0b6qi0+k
N5zcGDlXtp48unoaeqdXcoKyasqxhyJoZ8PHOtlLadPalGbJrxpIU/tjxzvZetB7JZIJBaQoyxaM
HeEKweE77ZGExDoLUDoBp/TbP8pxXwlj8Dqb2jI0UxM2dXGN/rzwqsCrYcbV32fAmJRFgL8OF6HM
vomYJQ/lh6n6Os4zRx/W8e8HTCgMTIDVbsnBKqM4UXic2qOpc9xSniKo1Nm7UgRVTQpxEkoVho02
FGp2eEDIiazwSQGzfOaDeY+DClyRDCz06SKPIYEBn5EHVu3ukji5XRwHEDqjRezMX3PNAQiVAYgo
NNt+WfBR5ei9UBXJKtIvWc/bBkJVagNbVQYiNL3s6qRE0aPURYsY4N5GMbT8ZwnPw+xvowTvW1IZ
mFBGMZrnBHCEsMnKxsgqiJfRguVJtuR9J+6qxB0wuvf/T378bi5/6CM7RzFMAormE/SR0htoNlgu
4fLsO7ffJ4eFl0alyr11owxiBKM6jhhSQfKgjC1M4qb5vTnvMF2BvVyx8jzP95xr5SkKgxo5WZJG
76AooIM7obvWS8+Zl2M4sHVGJ7TRzXdT77ZlciyyygBJqcNEljKAuB4/DdrFbI9T9SCrO3W+x3bb
bVlctWHQJCuHNhQEJAInL/AVNHsoptN7hkWbQdPOIl+35XGukyV8Nc1CwiAinOa59YywB8ukY+Lr
2xbCQUiWUg+MBWEOq4Ky8/ySFDdKxbH8vL/PgAfJiS5NoFBwsNTU0iowjILbc/sI76XEXxUdK4tE
ug37F+ICRR4a2HzoXWAsi50NgqUI+ilfEm/Sxr1stJdWGCzsVt6JZuWLpWZLNShao9mJ59rWFgWb
96ojZtMuRS7Zg25a2IzmdCByTDriyvKtKsz3Ule+TjG51XLlXkTmUkh7GxwvrpJVBudN1h/+4zwM
PC1ZCaauDk71iAlNNTp0JLHT6G371tbx9kMI/RFXlksT5FyfevRrqFLnDYkEslvDE6L9oI7IzA5/
1FojfYhjwEjLYSdz9Aa/933Vd7Bbt4lnuiD9HRH7qJ8T1fqjetuVSAaORGOaFyXBCXND2c2lu9Tl
boILvX2P6wj0cTAGgVB47lItQsA+y61dNRiolatXoqQvUdDcphgNlEqVk4rg6QeDQ7mepFny3lCd
zO4wYSGrKthKwOPH2xaDndY/a4igq6OILgTEdhhFjr90/T0BLez27fFkMM6MLvXpAP4WlI7COzX8
GrWpFYu8jrXfuEz/vRFYZH4+SbnokSIjA+CYu8UT3fyQP6Xn4jjZlH+q/8znzNj+uDAS/7NATBAb
Dfhfoe0GegOAErOqtfa8JK+dUr1WCY75d/fIQAbGXut8zNAI0cKPqdvmiHXvYLGN7G0x62j+cZH0
Oa9AQ1azqS/HAZ8UyCDMDJPCpN3/nQgGKCRBmkFdBBepzWRrCftbFWzU2yLW01F0FaqmG7oK7p6f
j7GQLhEmgm+2dUVbOo2H3hXd1E0uMmiSPyffKNUlqCf1/XTGWO1njnSqbb+YqyvpzFuBAVCY5REn
1IN9hZYDuCrRfUd8LP6yMBUBYuqHpbgVwgcZXTMc2avJ5yvZzANKkVSYCm0QoJV16fS+6WMvnvh7
UlYjvCtBzDOKWt/UYJAH6aR8yDDDgZ6mo66MFqZNOOZ/Pad2JYrB+Sboa20Si+9nos3/mJVLMSs3
OuYB/Mc78si5RN7ZGMiP5bo3g6mkSbzZnR5qP/Znr3XABb2XHXUXeyDafpB4oSZPbRjUlxpsGgAV
FFVayYvs3o8cUIedMIXo8yn0VnH5405Zvo3JKERx6lLVCTQ8oRoc40E91UHobF/leivzlRwG/2tF
TkkcIOoDR3r8LbnN9rToGDlExxO22JSl3/WncG/6dHojdHgTc5yX1OmdX+EZOLdanaQwP3ny0jex
NZWNk2v7Lv7Lx2NpCSYsXhD0CHOApdtjlgyDh4fgEQs2ca7Y0+63b3XVJbm6VAZgyBSCoWVBqnsm
x3C81D0WI6Yvmv7WgnqRN8C83iZ2JY2BlKgG2T1WHKAZ91LsZ5du0cSonKPtc3/KrQovWO87G9Um
4x7jN9sn5akpgzLBEpYqpkJUbCf90hvjPpUXmyiRty1lPfC7OiKDMFURYTZwpHNZXrjrZHsQoZ3K
OyPHjPVPBtd15V4qAzGlKCR6nUR0fiG+IR629b5lVrpPD4EDcNv3e3Gn3Qxe9cTrQXmvFG9YJ52B
mWER24wIBECGyQlyxOZEVO7oPENyiHjr1jifH7stephauemnlg4ygEwInDSajVkNu/ZRuxZDd8H0
lLjD5gadh+AcLGUX6ohDX2lFq36foACBgR/CHaQEsjJgRmt4Vpcnjv77Fcy0RT6AJDdQMcogo0Zi
SihUELcw7MmlBkro3W2F5XwWBuPfxAU4XfomRdCtxl/zHK+HuS8xHzh+FE8MgzPGKBt5ViCNFg9P
cfMk5LHVjv9uH4WnIvQ3XF1dVVakhBOH2L5sbLSDLqFsZdprkfrbcuhv3VB7g0ESzJpEEhFh00fT
NaOLCGLubQE8EDEYEMGogjbKdJ5F2M02TRUvx+ARUa9fuPEDL/blHYfBjyTKorIscBxhmJy0k/24
6XghPf3BW1fGIMWoDnESddCywVM8VKlua8B+c5wvA6aUdzpKug02bljSW8CDfZ7LxzaIGkuk5TV9
reIViRxQkGAHU2VRmutoR1s1efukOEdlWR/yUJtHEtIWQOFkan4zfi0WLN05K8FuW0t4ghikmI0y
VTPak1SNwiUXFavVDbrF5jHp0yct1v7ZFsdDe5b0YayNdupkoD046B0QmaJ+kR1Fj1ajeRV4DlqY
DFpog9HpRIU7qZi7cNhrLbZPP3KOQ4FtQyVNBi0UUqlmKaLltQDGpsG4x6yhYnXh9EAmya1MLGia
lNkL89ivDeUejIFu0FePQthwXAbeYRk4MfUkXMa0wrdRXQZJsarMR4KGByk8baH/fgWOSlwkUhmn
xNEfBofuopwnxCISuvUxc0w/P/127BGNBCGXLYR3QBZgwLRCUAtHO8XwqkWxHYFyOlFKzjVyP3QG
Y7QxLopUQ+tcdlou2iF3Iy/2G6wU8oobdWc6E89Rpw/zew3ChPzPVzoMVQhar4ggTzn76Y3pReBX
jBztcbLBNeBEO9n6Q5oQ6YeDqbG0D6McYjHxCAfhO+1D5kwvmjPYgl8dQo835rj9dCCS/PmIghyA
j0GivRNz+ToX7bMazm5d9JyrpE+zdZOsEyKPCcgwEZbTuRlp1+zQE+LAifQ53zwNEbfkMLhSj0K0
SB2OI5BdM70k44RC5cOwXMzk1pwvyXKnIG0ZVvttuTxFYaBm1LKJdBqerKlBjNMsz7XWetqkeW2U
c25yPX95pR4MmmDT4VD1DUh1B9SYh9vWF+xSsMBZhv7bEaXDzNZEjs+6DS0a2wg8L2nQhQ0i4xDx
TqnfFuVkZcGtqDxPsOnbV8mxQijj/KyRsSC16tyg7ZJ6EjloC+D/x3bvYH7AU3hl0W3XCJtffhbW
JpgdVWYQX3RC9lIJ5X6aY56Dst5t9vFibMuvUAhkUBLg/2iHN/qJlnsrL3FivxOtRLJrx8THgM1F
TuKDd8hO/I6Sprrb98r50N+v/co8BLOmmKWKH0GMy4Kd3GPrFiMnBuDoybvXeyUjJK3c9REAulRf
q8GuIs1F8Gq3zcPYSzxrwHm6d2txJazW9Ibm8glutdiLzzTNkNsgIELrA9otHlKPGw1vOxTa+5d5
JbGr4hnLiuFoItYGWz/G0LHMGnvOfcUdnkKHNxLEARW2N1jqB0nQZTDrCQX2fxShkw+SNeuRq6LK
s60c7yq4gZtsJ3BskrocVeDzYu5LAd2Oi68n52JxJfNZLI56bC8Zt4Wc2pYtoVSdru4zH7AVLJyg
LkrWvapj8jRIxJaxok7PFE+qXps4exRzNOsoxAblpKvL+dv2uXkfBYM1RV21ZAhRXBXKN2X6Eoov
XCeeJ4JBGEUv5WIp8IpGHloILC2MI1t1UvNgk3OZbK9wKqYpFuqGxJm+DOCBzhAFIef3ik0/f8LA
TFtXPhCN7Rs2SVEa7ZwQp5BPtaRbQXlMWtnSRslRCqcLvm4/E+dLYNecNfVgBKEA1zavbjJ114L5
qosP7fx5WwzHwcR+5Z8VUg1LpUgjsCPQZnXdawEpghuemmfqPo875fEv5VGIu/oAlDJKxH6guVlK
jngqnOTSHYuXBpRwpVeUNi8RwNFFmf77lbxSijOl7FGH0dsXvcCKTexH5TF8rXcBX+kG45+kwdBW
qggh3zv+cYlQxRTsbAJ6u0dHOJRe6C1/1hJ5JZYBE0ESqiBLESy3BByJ1L6mdkpssLu7WCxq87KG
vKtkkAM7Ybtk6ZDozmtQc6nglQofSpXDL8lJE2m/dDabERZla/jOSAcjR7Pp4lt2JJ9QKsAlqpwk
DudMbEczUSaSNzJyOHN3P2l3AnYKcmsf6zbUMDVDVyiDMPNMyTRjfbmGPjSaPZ8KDByAuK+0wMmF
ZzK/mm88K/qb7PmHROal5GosQQoAqiXVNw7d1/af0Q8hNNEtxaf3mF7M28GvbPONx6pBz/KrffuQ
zEC/XJelMWJruDOZF3zrttEeosrOqy9JyWmsWn+5/yQpbKCqjzl2JiqC6sRp5YHaxQUFupVEL9t4
RW/q9+fBCpqf4WMKwmVuGiRUVOnNmAwrkt8a/U4JbkLzboh4jRq8M1GDdwVWc5PV+pyh6phnD+hM
s7TQn7jTw9tPpLC9Gdi8LUxZiiMpD6OLWs4liiwVHOuiR+xZsVRLwq480RpfBMXZvkze8Rjs77TQ
HMQRGbBcuEnN5zy5J/Prtgj6J7bei/6EqxvETLleSCXCtsW49NVTlO+2//66Wf7QOgbpi7bJaylE
Oj7UsKn7JA8W0R7T4du2FN5FMYjRpHnWtZRsp9DcTLnIWJBdcnqofhNTf5yEwQgjVMs+7dBG3boK
yum1D1OMaGI4YKzDqu6EPS+HzPuUGGgg8QxPg85AoR9sTj/PMCKh6RRNbIsTpp56XnFtG3YVNgQ1
AzkKNQxxOiJa00UXnbi+chPuC0xD03044v32m3E0jw02l6XPQzmBY9MhJ5+h4sQxjBydYANNOU2M
0RzR4RSpJ1W9leVTiN3u22f4jfH9oRRsgBnMcZwalJ2ONgbhzpzhGPqaRQ6dn/m85gP64BvfKhtb
plpiIihAJJL24m2Zpl4JFksrVLpjvcx7oghe0pivpAietk/JUUQ2yFTkheQjyPGcKaJr0Z9UrfP0
MLRJNx8zk9gDlxZ8fVwLjH/fXQCFjTUbteqUNoEutm58TzunB6tIQBlvWIGVO/NLb01/RrdyJZMB
kbGLKlFRoJBmXKJTG2u7x+Ie/5Njh3l6z+DIMo+tqrc5DjU/C9Nn04yc7efiKT6DG8Vci0md4Lky
5RQmN31zzovdtojfOPA/3oeNJEtV7towgNsy2tFjcFY8soscUbCQh6udCXloGcS9Vh5ZvAQL53Bs
VNmKmjKIOfIBzfygaHckO2BEfvtwHJPFRpLgHDOiXKQRl4jNFaZTmZUXLqYlLa29LYl3GCaWNBdd
7tOM5kyli6nEtqqfifyHUf/HW1GFvDLxURh0oG2DlGQ/OLRtcdgtd5kl+FhV5En77SNxnCU2fGxN
VD3LuILLkk+gZm/3VZo1Vjabp2YGf+k8/1lB8uN0jIOhN9GckwxBFrF6eGetvezkPaVbqXze7Ajv
uViAMEUNG9wRaSlCsMPeSdeIkJFNuesyqNe6gfMygxCCLOZJGSDFUJyw79Ot/yU38oVWqpuzfju9
bT8YD2rZ+FHPuyiWDOTSaU0w3GVeA/pja3AXH0uEMGQtfjYd3pgxR0vYKHIRTEnpepRgQnGv9DdR
brhzNGNg5fMycKCKA7csrZwZgaxGFmliHYSZAYbkm7R2t6+QoxcsqVy8kAk1AhM7CQrRNsbQzhRs
H494J/lN6umHqrPEckFRqmFPR/2T3o5uVSzbC93B0lMEqbMTHSuflwviPRODHLlQJCKZ0fW0KBEm
fZ/l6EsQdEhjxFis/rp9iRzUZcnjxqHFMswAuZllemnbgxzuovJmQCF6W8xvSkcfl8jgBejrq0al
BmTymn1rt/+CNPOBYqE+WrxNmDzFYACjKPMgITnKD6F4lzenpP+n5/Gl8zxQhQGLbMqDupAR1uuk
ewijwKvbyRdI5VZVDkexuDWaxs6XfydtcLIGI6adyumn5ril7MxsqjZVslD3kDYAtugnoEQX4o5n
+XlAxY7OGmo8FwttiaVUCNjmu2tEqwANA1Lm4Gwn2OyDJUYqSv284WaOaqpMTqPCjhhZa5E2H/R9
Xp9m9GW02pdY0Xm6yQF+dnA2zOYi6klPuwwpEQoWJfYOXZREU1BRyi338QCFHaElxYgdyeo7tcfo
lve0yVhDhxkGFO32IfQUTlmaAyfsFK0+DkakaPgcYvJYoGFbyr6NnZ1F2CIn8NbicT49dnAWG8nS
eTDxZoJ5kKVz3vmNwqlk/qYg9gNKVAZKTB27GCPaNp0U+P2NUNtdQSxStJdw6bBWPfpGpODGGPtd
Piw+B8fod73hJKgstkhxjW0/ICxv31eNYDDD1kFlQbn0KDc8ovhd5KPoueOlJXg3ywBO0k1dQgwo
TZQ1h3yqbITAxz6M3O0Dcuy2ykQxYxaQBeuXkR4QvXZ4RFKR87VxtJGdls2MCem1EDQWAShBQsNR
ms5e1E8K+Oz6mFfx4GAkOzWbmvk0ziPKwnSFu7SjGKn9L/TytNtoQysIRZgrX18qQGeh0Dky8UB7
aAw0f8/e/9RFw8EqwsQuuZ5jf2b8ng6j0yX5IXroDjQ8b+6wqIhjYnhWjjCeyKjparAIsNqDJ3n1
ge6p0Jz6ldLviLueC8QcHSf036+ucUl7sF6JQCraXyKe67N5D94dSzhTBids1UEhoOYdkaPwhEGT
hFRlmQ3w+rNXMNWj7xv/5WgCBiLmLwij7mKH106/atcAEaKKrZTmL7uH82qaW0lCFa4SvHw59FFq
FcpB/8MI9EoQc7SgnFJZ08Pv3WoSuPnDT4MV7+kwpeDUL9vAsfp2V8IYYKxKVcDyOvQ+yct+UsDK
mgmnaOk4cSdPCoOCmRq3UlXD6THQvjxiafmd2nE0gieCQcBSVMtBokWpgVCS+lcxeapUXnaAI4Sd
2zKKaFgkEZ9xpd9nkhv1J5lwEsuriv3xIDrjPkV6WYWqnmDDO/YJhCS66Hn+sP3mHE1mx7JUVRtr
OUFXcg7KuP5WkQ6lervUXGZX3m0xoDd0xYLBHtwWcKG0QK35IrjFUX1b7vMTttnbeWpHIEPiWCre
6Rjwy9QiFtKRqE5KXlvTTuPMyvRj3nHcM9470cNfgZ6SJHUw0GJaXB7l8BDzVg7xjsGggBiLOqkU
ZGp68TLplQe6wkU+1v3kbivDqq290jcGABqZhEW/wNaCJlkTXpXuUGA5TXkehzNZeisiPEoMnlYw
WNDUUYrFI9RtnxvP7PN7HU1Rglr42+fiiWHwQA6LeokIUDRrXlNCrKn6NvGCLI4MdsAKnBWjmAQA
T6FRXZALH5vUtHMl5xxl3Z5/vBE7TzVXuTgb6TtFcnwzYYwgRlbSONG8XcMdUeMotsE4RWODm5NH
ZNyJelrIseo5m2d4f59BhRi+Ql3W6IkY5faQ6pmLdfccCHjPa//i2F1dGIMBqbaERZ7hwoyztNfO
wgXhIZaxa2/CP4ikFOxEqh1sGbRla/6c2dL+jxj2r+RTxbkCh7CWNAmcHChG9pgxaUdn0XMbjeHO
to6vh6RXchiQKOtayicRf7fPfdqiE95VR0Vzsmc6uJy5hV/x2nt5Ks/AhT5KadkkMe2f8TPiG/W+
SjiWnINIBgMQxqxEkiojB0kzF/9RgWL9A+er4p2EAQhhRBqmqQak65q7qDoE4q0ycargHBHsHFVZ
tIbS0+m6vL6Ju9KS87sx5fgL9DY2VJ2dnRKQZh9GCb5+m0WWREvd1Qumt6w5ORXxRR8ft1WOY5ZY
Vv16yBo9B7A6A/yr5DGbL1HmiNofJQs+FJsdnArkHI0QMuj4stNwan3zpgFxKL5X7NzaPg8PKti5
KTHuIyNUIKl1Mcq3iw/yAeN2Ow1rZCebBjBv6JIBMzdBcj/0qpEDVTwVof9+hRToT8gqSUUFKCFf
dPNtrM/RxNGQdRaAq8tkUKKQMHLT6/iguv9b31j7wZvS2gPI0TSrsuJ3YtbGjh3dGY8it/xJLcav
KkoMVURt30BV+OczCvJMQrNG5ofKlxCnmZR+gNLDdH50J71tv+j6jX5IY7BfEYe6E+hsZokZhw7D
I4vfmP9uy6B/45cTqbIuyRr2heoagx290IRYU0SzOs1h6U6VxIHAdQqVDwFsoKHOWm1kOirGDfpm
JTR7alijomOSWsC9CYB23c73tIf2fyDRXX2uK9lMBDKaS4sMI2oLdDENyJjRs4sBHxiUwS+4XRqr
r3UljP6YK/3X26AkQ4fEVW+AK4ZIvjma+0WMOCEPNUsbD8YSRAx6gsHEDk7nFH5a4pfBfMv1ZzAp
W7NR8YwyTxajgJqoLJipRqpM9A1fdtOD4SD7vqvBuxHbo0d53LO7EBtxOFCyXqy5uksGS4yhLg09
prG8T4d2cz/YUebnyA0drizOF6AzmBK1uhSmOQ75PaGaOAs5q3tK7Cxa+oEO3RCF02mw3nd6dT7G
95gXsQryfoTneKhOkrc8UnJOI7HC83wxzzIaDBO3+Xc4o5mdty1h1exdiWZ8kqjKtc5cEFQO9bkr
9xGqGZOGk4YyR3vWBWESxtBEkH0qzBkz3ZSKkeANiwkTS5Xa27qYe4NUWkONBtFtGFsLLFQi67Ju
qLoiSxrziighGuIkT5ITfHr/1H3jawVeiH7/nmrigNrKp/6TMPZoIqY2lM6QnGr2kjm2IvBmxhKv
yXXl6/tJCvNS4VClXTkNkjN1dtj54tfBcO+q2Ofc3Erq+CcxjAUwpLhqO03DYdrMnfvASsizEpu2
idkNNbfT6SSVX7CNZVvsyld3LZU1C3PXZHmIoSVn6kFDdml7zifG+/sM9Bs6iaq+VGBwqtmaQSqz
9Bz95klg8L5ZqlCu+g7u1iLfK0Tcx33r/d0lMe5GFSzlEhXwuvXRK8wbveUEsLyvRqdnvLJZVZZi
vMpowHcX95aQFHYVlPY8XipZNKzMrE+dOu3FQdjFxCwsOY5uNcyJbx+So+Y6g/VjR6IW5H6S0yel
LRfpWW51q5aH+1JSnlol32+L43y7v8C9GoRjYYKsUJAj9I17M7KF4zTafyeFRYhWEqJZxw6+3Ajt
OYysKJutUee0uq6/nyLqElZ56yJhe3jaQReUtsUasuwU+DlK48QdXANmOXVCh7cRZAXQVfIhjG3e
wRRZZU6kRyqifq6jb5LeW4Y22rFs8iBp9Y2uJDEfb55HJcJNHEs8ZLeVN+xMu3WiGxo2WbN11+9K
9w+e60og8y2belGgdzKVMIiXWNHopRiorzhp1vVDqSCHUfH1GOx0C9oz9DLIqJ4LroHp3jJ2iyTj
wOpaHgWP9CGFMRpqI87y0uDq6ITVcmrt+FDa4y1NEdWX+cgrJa0fSicGJoRVXdbov18BSNplORi+
MdoX1bUjlrlfF/FLP9Wc9MOaQ6gSFfMwsqIZ4GFkkHDESqFFBZ5jHBSOvLIblH37RrDej/pnGo8o
eG2vIMSpKjEUFXUydppFTzupw9Q+SjBeek/pt4uX+IwlRrb60DvZPQ0wQd23X3iFhtXrvJLL6GEW
JbPalQsqgMVFm2ySnLOYkyZYNVtXIpibrKIWC9xz8CzTJs0u6B1xFDjgt66EVzIYs0IwDR3lQUy3
HsQvo90+i+dgTxarfxW90skvvATYOg5eCWTVMNeztNB1yanRQANiQI+umsqOJbw/PmXSWqLlJ+1g
fE1dmquqNuH+9ZjbuhNtFaP7k/O+wMjDsoUbpK4aVwLhQoe6cQ1qAt55V03m1XFZ64JVJw3qxrBh
84T+E6zkkyxzOdeio/bPf4CMV6IYPBHbCuFCmCJ8J62ldf1DuDxXWvonDvWVFMYHzaMhyTM9kh2p
fKukzMrbfSP8u32S32DIj4+anXOZ68GclgDPZqjDQy2EL5IsOVrR7Ms0/IoUt5Vqz91SPY565TRL
znFz1r873TARC2F6mE20LFkS1bMBFS17DA4J9dMSKw/bJ1w10OoPEaxPraI5J+ySAps/hJMY7hFz
WVLwPMUc13odpD7EMNa5rlC6U0I4jYP2pOAzy7/23MwD7ygMEMbqaMIaZLS30NzlN5pf3Eo7VbGK
3fiqHOhgUr+LL9x2Ewp+THIFX/bH0RhwFMaiiboKKiJdJo94BZYSyCjyto6JwR6QCHG53ta/5A+B
DFKCEwMLYlBiwTzFgpaT1pJ2JiVxRBIC3UhYGDCjjys79Ufe6Osa8chPR2UhUwqDVBED6f+6KpMH
KbSiB5ohrv3mRcL+XIw3QryxWIMXueatmlvJmbekZFWXiKQoomyKos4mCQSMCVZSC10SzLOUmVYD
dij+tp9VbcK7ahqynOYvCziXMKjysUQD9YiAlqjwGdqbMC8gjZOg5gmi/37lDvWTGQYCQS+PLp+C
6a1Vv7TCo9n/SQhzdRwG/oVYnLMloENS2Tf074Tji6J421Cy/i4fN8bAfouZYamWYMHl7rMYYdj1
/5F2Xct148r2i1jFTOKVYWdFW9bILyynYQBzJr/+LshnRjSEs1FH92XmwVW71WB3o9FhLeuSlY/X
ZQgj4kYNLugrruYqXV7Ax62/jBkrQ7FsyEXoXW8S+Ig/aqVZObOBwfmqC5Za9fu08MGL460dkuKF
SPIedijvogeIn1mW6jioQ/359UEpj/ZLhVK3ov10dTzAqicjCiej97XsNDkPHzm+N2lc6Oh1UndD
3WBwfvnkkOdVtjcutuW33+cCRAG4KgXQTnpgTJiQVx61PPYc47waMs5f0TytaW3OjfeaZF2yOh8h
ieSeabyY1QMBYoihfba7fTc+q+OPSI71z66Qa1+L86II1Ui1QGQCPZK2o4f5AHDgfeTFfo0nhWzd
X5yholVuMBo8tHT4S9M2q2XRoCMK9b7uJ355V/ipv+wwDnp2JAFC1HQBWv2bNO76tJROoSNVNLxf
qtwbTmPAeGi+A1Dh1r0UF3oPRDB9F51RmJX4AHPad6e6kcz5QK/peNsyq9myX8pb3uInxkYOZ/32
Uk+UqKuGtlL3RffLoPKV2x4NwOQRMKk75+d1Z5N+P84bOh2tJMzxshM1dmXQ3fSH+WEM7V17E/my
NSmpdpxHKMpoEVKxrBuNq+TFOoxneimOjES5BdOAbNFBGO03h8m5Qr5Yo1ourFo1Uc8xb8b6vgRr
zfUjFAbjjRDuSqH96qTwc4T79U5RcwD9PwCAe7LDhlKJKGHo2ojibpZMc5q6WJBrO8oDXrmGXuDp
cor0w3WNhBfYmxh+kpxOmlnoGV4tFbgDjU9zJynvyX6fixn10ul2z15F0XKK6WW2//eNZEQJS3VM
zbVQlOKOyTRXSpemw2fvH8n6sMj21sVm9e/v89dv1RVVnjj4/Vr5ZpJfqnmpZECu4iN6E8EdEZ4h
Mzb9FqiABrLzMumygppMBy6SrrRbiNaj6Em101yfANMyjbvrZiRaqt5+h9dosMkaKzK7PW4HQIpX
c6iU+VMVRV5F+33qdr/ilF5sWnhF3fj65Ow0l3j92oeRU3l5rp1qq7iJ1+Hp+t8k9qC3c2XnvvmT
Cg009QbBWIDbgiR8AUaI2SYgHem8AqwgEncVn7FraapmEd1yuPBj5lVnDEnG+INAvJSUYRJpZ0bG
+BGd3sRwAagdiNIrvYaWE2ZC7XOv5v4KfBpD0lSRacN5VYnAkwFxB8HHPKYK8OkZdbZsV1hs9//q
ws9rxuk0W7OjasGyfI3sYycjq/ovNvkmgHMs0jfYOk2QXU4gj8zvc2CemPcF+LIBnc1o7Kyjc5kO
suxBmEGjwPsfS+AnNo0JFA3qWIGlb7mz19xfQO0z17bX1z/s9EmVTdoLrdzRiGmzFyiGJP608qVO
e506UDLR+1A19kqE6VpQqxcf4ZsFmbWLJ43qqo7Nz72C+nO0NQaftXbRS5eC/Kup7tBTk5i48I7d
iOGi1TBbXWplyPuU+Tayva7HdiT9mpFLtX6ASOoPjfhEr0qbdIjhTVQ9lMslHfb2+njdYYWetNGG
C0JGs6gG4g9yyfaBxBUeIkdsb3nXhQgT1o0QzgY0SifXyhHg/5nRpEctzELZdJ7wy7i6bpkqsMtV
fq1Nt0e9NSoUtHTNOCp2eV7d6KI5QBHK7H00FJKCqriDgU4Jqiq6a5qv/74J4Gtpp2pH8Xm6FvRU
FO+Now68XPueglrpybp1bmxvOAJWLZABCwi/2kYyF2bdQnXKgcKHe3JU1XOpn0rj+fo3E2fjGxlc
jCWZXQNdGNr9hizSDsBjKrz1xIDicj/9LhEnjLZv4njUE9WO8aKiqIaY++yeodIQ3+gAq8zWLQvQ
hzfnWCJSKBF3IUgqHWAv8Vt241IAwoggvrv00CX3UjTe187wu3faRgDnW7GhzNhgRaUzObLOcbVn
XTX7hfgjuEagW9A/Z8/0qAZZWPrd2fjZB0sIdp6nPGRkxTLEAbG9ErxqHGISYr32XDb2alPHGUmD
UKw/LHt7b1zSU7mrfCy3PhkP9p2Gk84fcn/4CNCsaW0E63/eAVXtNMs8majAWl60H/bzId4D4PZh
DtnUuRVITEkYBzbiuLC5ZHkdGalpYLINmBGnxNcObNM7x0iddus8rb75F8iZ94kUEpn98PsP/nbA
3AfXi2Sixfxqw/2RcYrYgfOVPWCXQ+4r2BmWKCq24Dd5XFxVgJC16AbkzcSrf/QXBlBZgzrHulUo
IPTwob/L2mLiDs/mcNl9vzEiUpaOm68w6hYw2mxRYj6rwIQpsW0oa3yLn+gbWexDb2SNelTlQwe7
6YM56B67fXFTH0C+y+hMaOC8UFluJAKi+8NSucA6OcukGC1etW1QfIkeUkC2KGGVefad66Hzx1jP
PhRnN0pycdbs6ASzgbUq4MNMD82e+uuttVcDuiOBjPdDHNXfpPEDJoOx5K7loHretJ4L949DsOc+
taG5KwLsix4kFso8+4pHGFyKm0WN5qYGS3F91UfvBW1+92iF1RH2cv9Bf0D3zyCoDmP+4097QT1O
dZMJ0DcMmh8j3RhQVB7dYxtmt69dntqTkp4JUxvyr0h+aWMEXGBnlugHZlg+Z+snbF1IXosTZdEg
h3BtgqEWG++3PzWjiWGNloU6vpU9Oc2nuPpsm/4qxfwUmsdWDmf/Y10CNQvTuijY/h4KLg8MgjHz
AAey/0hJbCuM+1xd2dpGVyKU9Nqvxb3YyleqyO4CZmC8AW5k2GwycxNCqGKlE569rNs4hGxtHy04
A5jE+YntL1y3dlFWtpXFGfucmZlqsj4+aDZ782ZWwlw26m+IQv5WBneVRtU46MaACl9d5prnVu3R
bq2DSZXbeoxvKS0RrYpjlUUHc25uRxN8bXp/H6/fejs9YNj1UkwYz1/KQ5KASgUsGXHl7o10wKjy
7Kludlzrv2bHfMid1m8icD4oyfe8Lo6ZU+yUtvAS0xh8Q8m/5tFCw4+cH3YkLPToTVj5n98qazRa
WzoatbTOvA64xHrsjatkzEm034LHwZsU7gJzOtTjgCnF2sElfHYO9DANrcf5bAN3FqAHgOZiEDss
aW9vrON1FcWf700458elTjSLdbCCUm29Vn3JEokAcaAgrNyI2V/Cr0K53Wq01oQ2bNoNfg90PSfq
dmmn7428e7iuizAVAGXHv7KYshvfipNK71MD9s4mI0H7dWTcoLrX+vK5SGH/aiuLsw1LMWgDuDEG
vtEf8yAOGc0rY178yCNyK4gzDzPqrHrGaknQNw/GOHsIvN4Q7dTp0svw/MTx4u38OGNo5nKaxgR3
x4qg1E0vzN5d+lnylWQWwYV0s06wQG3i5PSHFiCFLMPoz6k/hipIjcDQiU01EsiuYtG1uD1FLrRj
gyBt5hGZKcNk6fb9geFWyffxRLhVrLCkgcRbA66dzYXcqR1ohLoTAw6eg+WbcUh/xTfzY498pt1P
zxVwRQLZtSW2e6w/YN+CAEGdnwgmbUsRhUc2/+l48bnc0X3+RdlTvFJlgEDCOThMVBBdYwPILj+U
OToaOLdaJFBs6q49svnjEtAz3T4KlG/KrRU6Xw0QKyvHqAzo9+RB+geIMrjtH8A7OaZnOntFqUE9
qeHwlOwcELzMfrLTsUoT1gfMslw0v8IqIHIr437c5XtVMgwl/sqbQ+Cc33UTRyEOrKn9AXLwbwMQ
akbMht4qX9ln7p6L51668CuM1BuZXBzoR6NNFHYZKcP0M1bauzbWJDV54ftme7Z8AMgtYxw7Vhs9
VuflZIJSLQsAhwNAwM/ACzlJ03GZUlwsyJbWTqcVHV22h2X6xiGavBEo61PQ3pqsUx1Ki2TCBGxz
jlwkmJZkUOMKZSTL+4fUsAYfJcMQlV2uwnj6Jsrkcr3ZotgBZrlR4hxzI9Ssv8wquB5NZSK4eNN2
VmWBMwTjJ+3kFXbrmfVN575cF8I++7ucdaMHl+O1WTkB4RVXkEljb43uqug0jz/T5VOrSN5nMnW4
SonTkJRSHQYYpce5P4/VrRNL8i1h1Wlj5Dwy3aB26axRPClQpChz3zwBmTSMgiTxpx+jj4X6181e
grfnR5YptpK5sGHO66wsNu5Xs3c8vQy04VukHONY0kKWhSeTCxVlmxtNThAiNc2jXxiyAngKJ5/4
7d/LnXFipm7ertK5Rklk5lHqDIzzDLkOMxlO2bE9DnsrBkD0EOi737T3141SZipc6FiiDNwh0wJ+
YTIf9Vy568hXtygk/iUzfS5alLWu9UmHoyxweuMXR/syxQel+Nu2V++6PsJQiP0DlViqhfyBi70A
jKsNI0awcJRTjcnXTHZpCVXZCOAOLNYTOmP4Ce+M1ltRKQMv02UNOuDKMiIePffzW3uXhcN3aRFL
VIa0N5K5Q8zUlbR0gFfPP9TXOagsiH/NJ/CkIddLd7IyneQk+T5pCcJHs7PRjDXMn+rceoX5gW7v
Rh++sWcOmrl2bFNEMdY7x/xWjePFUvTddYMQPzHejo1vjDppCXKVEv0Afc+8idWNcC96+ofQVs2t
QlzYrTKnt6wcktgCkXWxdu2n2VP8PnRO0y45wH0DTAJfV0+cSW7UY59x81pTWwwGgNyRvXuRlH8Z
Ax1LFfRhBGDichddEI+LIwtV9u1ae1FId7I5ZHHtYvMXcPGY2jUYEGOEkKxwHoihP9RrdCTZcGoc
66c6vYxR8jSXzeTNZnPjaPahHOZvTmQH1WqGZuaEqeE+5/l6mLpk13ZG7ek1CQYtCaIcMdBNw6Yp
XW9o27BN0HZr9WY31qYfRTQkdeWPs/o5p+5RdfAsyJtP1w9Y6AZoMGNX39LRXuc+ap4ZvVWlGPbu
lWCyL+r08/rvi2tzDgYbieGYeOpwEWuM3bSosplhjzCUhzSsGhBzaicGsJw0HyEVNm081PDMAa2X
wbfHWreoiLWim2pV7amsxzDJ1rBRZFMQLAy+S3Y2YjizzJuiGKg5o83YgciL3ql95ueW6pfKY2mX
Pgibrh+j8Dm8kccZYWqbYHXMUEmtI+JbKVAWtL9JfhrUjzTvt+fHZQXwNLcrUOsJjEIJM1oF5lKG
JJMBpIvrWRh6YA9RFM74rp7TNaVZzCz7uNM+abvxSE8tJm1RAQrdzx2yAfL0yj+9B3xz8UlWLhGn
dxvxXLLqGonq9gqykCpcfFZMA4JF5rWZXxevD4sSIKKlP8Kp7y0Z8quwXYNBj39153zOzqbVyBQY
D2svEC/x8x15bM8l8BZOc1iG06GQUnUKHzQbmZzBUrMy0m5mazM3IxbScFG8mBj1Le7lF4UwpGxE
cbbad05NdAWjJnU3fS5K/ds00+C6O8hEcFZaDGaRxi5OsMuOJtoks+SFIb5VNzpwUUuZNG0wUVEL
emDCs9avtnew6DNJ45W4LLORxCVcWe6ka9FglNO8MU9ohT6px/Lb7zVtWYtZGEQ2orgMK8K3WDoK
o8diq0/NlxwEBWCYw3q/LIpIJPH9Om0xOmNucKu4WAEzn9vU9rFjsbaysCgMw28a8Y060IgB616b
YGpmh2t1N665Z00PtoJt8N5vpkWSjsjiBk/s0I6J2xKWpBY5CgMMkZeGoHavveWeBa1qpxzt298o
U9ctXviQ2WjKxQwSJ4ppqNC0XJ8zYJ5l0HftJW4lE8LcbpNsle5KLBSO4Fblvh87LwHnOv1+XRFx
QrDRhAsPRjRrKqALWXNV2zGkrPFQH+xXRPvhIMO0kQQKgwsUZkq6UiMwxHYkHincp3aMH68rJD40
C+VaFD8YbPKfh1bpw6ClFirVs/mjqS92bIKo9/N1GWJ/+lcG368F7VsCADz0LExqnTXwG4zlusfs
8VNkJg/XRf0XE3+TxRWLRm0ZqQX/Ba6ku/jGXbF4+aVmNKK+4k+DV7RH5Yns+70SyOgApLK5a7kY
HTepCkSoFjNF6QF0B7571A6Vbx+bwMUGzvCJHOsbXfLqFVvJm8qcc9mA2S5aDbuG9vR5Aaik+QGA
B8yu/mMihPMr1R2RBkVIqmz1Rp8fFLBgqWMiiU0yJTi/IlEV53qP2eiIfKLphUhfmuwU3uW8Gy04
X0I9vcmyDrUH447cqWEHtpmoRrYE3/0bbYuDrGMhM3ruDo6rbCS0xRyNaaZnOhanycYERqRjGqur
9xKrlynHXcP6aMWJUWAjYQacfOIPNwmYgBnHEqvV248f6jS5LlD1dNMA9QSvm67FZFrR4F/QGNQO
/3SapHNPYrXe5HBqpZg4TdIK8a8LtV1xAFBFmDwbWGZrPfppOMh6HuJY+CaOi4VL01Arm3GKZdbd
DYv2lFRoCySm8iL5XKwo/t4W/xXED0g44AM25wS9FRcTcfbXobqvQAyUtb1nrWGv/LT7L5qs0f9f
bq43oVxkLDIM8BcRImN+Ue5+zzyBVOeV5puhfkhUlJylzcVCa5rVLMuA1/IbYk87R0G8J48pwBGT
Q3+Tw+NkcVCEPmfab2ZpM3PaJAA9CKrzoUECYO7ZLlt6woFm30t0Pvpb0HoAOGjZp2i8KmfZgr1M
Wy5EDk3bTQ3B+0QpfA0lHYYhIFlqkolg/75RblHnZl4H2EzSfibA8Ru/Nbnk8hSHrDcL4UIk9iod
NV0R6BuMI2FNv/KHbP5VVtq+yRaJgcjU4UJIQ12jrUCKGWSTdjsR4zjqw7FqieRuFPcJAHsFECnN
wZIqd2ydU4xxAl9GgRFkx2G2U26NW+fR8QEQE+ge3g6ZP0vfyEIH30jlTnIqtLkeRnSrdbe6odNy
zsYicGflcZ5BfzFrJ6JXv5aGAr297CTRhUWpd8FlI5s7WXtdaRFbBMWd1+BsH8GEcZT3NYWPF0JU
oM9g1Q4D3X/aY2ypGGtWcGGbg30EuNGvVSUeFrbOVR4RT9Wz0GhiSSYi9vCNUC6q9D3IGEe22NLg
QmC9VMVj/2dTxuujtU/OwyUGxGTpqzLOAnZq70/1TV0utqi54dojXmYomT1GHRAsXAdF99vU1veL
W0qSIfEnfBPGhRM1Xku37h3tPwOOv+9X+YCjSIyjolsFFEsMbvIzFVpr09SJDdB1juBMsX+N5f00
7kkdjphjWtW7If18/VYQOf1GIP+wburYVkwFernY7zO/dcnjNP26LkIUwxxsUwGIRmUYV5xZjom1
FkqPEYKo+TGhHBblhRcDvr6mcXBdklAZS8WerAOAMJXvkNCicbuRVXFGZWfT/UR3kXm4LkLkY85G
BGfubtcmZCzxgbLmc9wPnjp/XqtnoPp5ljl5pQwAh5kVb+NbcZyNF2afgvgL9+do/LRdTH6XbXhd
IeHXYatCumPawEViFrm5xEyncBX0v/E6675X1fdhKH1tBN+MLPkWWrblmEgGgFrhvr7UNnKGpZ06
wg6OUfhhuhv0VGyFRpagCk0AI1e6aQO2B8vGf6oTTYaWZgleXmW+wxKtTW5KGZiITAR3k+TgMF8q
DFkA6uNuLo8pubHIl+sfRSaCvzBsd2nrCNAGoxXG5QVQMrGskCEM3M7mpLhMfoi7loJVhH0QRjaf
BdM+Duk+3hvAJAacE+adVa//hVkYWSYqNOqNZM7kuqzTOrQ78I360B0/u+3z9dMTmvTb7/PFDbeP
VaqtGO5fwUtt3VvJ59LYYVNMciWIPxLCmmrbDrH4zlA3KEVJqWoAykANpsK9s/ofeqd8u66M+LDe
pLB/3/jNkqiLVpToa2TYF8h+2Nr3678vLJE4CJhg58LuHibsOAGj3ZJGQ6Jso5Bv7ShsIPv0G5bJ
RGMeA1ghCZY9hjIlglnsehfbNoK5UDo2cTEPDRrmEwByPIyzMgis+2zxhoC9kaPHVZKrCI8S8POo
q2mWDRr2PzXtAIsW9xSa1qX6iN2dMyK5TCn2R79TClOYKtbsGdQUF38mY0FJg8D2rLviG+PhI+H6
0ANONDvLV9mEFrgRxkciox1ag80t6c3PbPpJu8/V9JFI5GrsgjAczeAHqUu3aNoSgRbM67eV8Ul1
vmedKTk04XfZyOBNfOwH05xHnBmtdjTTTssqQ/4VtsjQ7sTWCDa+2aLjn99ei3JnBsMMrPyJ3Dm7
6QnENoHzkJ8tbEEkYfZLdt8Jpxq3EjnzLpWxBbca+jDGpyFk07/tc3p0wiFYQ7CiS0udQlvYKMhl
ClWS9bo6gIFIJf5QXvQ0WCfJDJv4O72dIfedZmwUrvqIzrsdA42y0zxjkUgQKkEws4+pfdeGpD+/
0uC2CV16lGu19mAD1LK6zXTJurJQiY0I7tpbFSdyUhe3twv+4O6SLpKigDDPwVYpNqHBHuLyMLVJ
Z5DYtpBQqydrh3bHYUGeox5kUyRiNd7EcK6fUuL2aQu/jAb7kWrJF8OVTUWK3legP0W6Bg4SQ+dn
roe2cpexxUkNteMlbX9a49EbjfU2y/Qbe4wlkUZYF3BVHaHZAC6szSPhIiEoKwDRM5Ss9jg9YkjM
y3YRm85fvG7XHFkXbM6CD9xCW6mcm9K0yYjK1p/ZImf7sh7U+yFgpPRpYGD2WNldlyeycFe1AD6C
URJCeGxOpTXKcRyQbme9ddsqg9dp9DKOi0Qt0TNlI4bH5wQqSFFR1IMxi/l3mextZ96T9eDqT1oE
0iYZfYBYKYK03gArgsFDK9KiXBxlxT2Uu99Lssurn4tsf0MXXawuPsQ/Mji/1QGIFZsKvhOb2W5O
xck9odj9uj8OHPmX2c8wR4jdgyfDd3fmudzLdkZlSnLZQ1sbaTRMGL9LyD6NfzaA4nU/f8A4MH8G
IAXHAiIOF8ObxnXMXkfaPxs23v3UK8hy0SLZrIxQk40YFls2KaU5Aslo7JG4Ti3wb43JU+a7xXi6
rovQAjdC2B+xEZIBBzMtKSyQ5opvq9jjHTBvNzbBhER2pPFxLjTJ7SEcskAe8e/5cUExT3ttakdE
rFdq4rMb/GCgd7UUSpQdEJ/kbeVw11QzmfPcKXjA2NHoA8jM72WgO6JbBBAeKGMA4BFILpyxEVuP
TaNCtfIfqBC2OPSx17Kr2wCJB/iDivHfPz9SPI1OGxEoUpFQWW6s2C86SblXeFYGsi5gS7i4r7jE
a8AEf7OYoOTEWMqD0qbnWSXhdVMT2jO2nV0XLzEdavyphQ1Q+HmO2efo1L9ITc6RvpSod2qS94NM
DheCmjxTc5v1K7vlbjaPCyBXnYfrqojuXHejCvfd+7icqW3helCL5kCn1p8ysH2Q7pnm3WcHLHKS
1FusEhjGwNCsAuKG/fvGS9tGG926izB+4vTf3YmErVM9FIVsJVjsmch6DI3g7WXyTy+nRsl6NTCj
Ed2weVsQxt0z16R3srzo9YH1zjffJPGPfyuuUsAcwxg67IlZnrIbQvvU7ddnQKWnjZd/J356nC76
Qfl51m9IUPvg88XimGw2Sniym7+Ds/uusRdzwbJesJZ3+fB33l+6UZIxsXB2TVUudQGBid7aDj5e
BGxs3TnH4INdip0jrd0JfXijC3cvpesQZTRBsplNXm8/aOmP61YvBBEF3sI/5sHPM5RFEdOqR1eZ
hTsMQO2mfRbQ/Xhyj+6xB/iNvWvu0sB6GQ6jdIFE6HMb4ZwP9LWluNUM7cYfysXA7Kgetp/G3tMe
nZvi2If6br5Fp/IsK4MJ36R45cDvkGEi0HOC18FqWkoRT0wKpFYbG0EN5lMUn3yb/fIWpGDSV4PQ
KDcSuQtSQblqmm0msb/MyyOQKnXZ/LdMBBeMxyQqZ+C2I6IA6bGd/DE/juTXdXuRyeACcd5oZp4z
gJlkvXfMO2BfGzLcJ5kILhAX+aqkZYpZEaoBIni6z/J8hznx/UcUwRg7cV3s+/PVFWu2W6qBVzzQ
pnOconp46D5AdWq6mCIDcYplu4i+f0b4Kmm72QSwJDjfjub80GYPNNHRjLsQe/FX/fm6QsLp0604
LiatSdVGS6eiJNVn+7od/brGlH6sellKz/bkelFWHPSu9IfGvKsyV3KgwjHwrXwuVKH9FBMrxYmO
u/q4Bjrw/OPDtGeEKj1gDbJHJKOXZbcCd428fKjmgxzdQKoDih+Db9+5Uxxj2AGLpXTxsiNbgYuO
SeRHr3vf7T7+RCXnLbwC3gTy7bupdyIlZTtBTVX5DUjVZs13+gvVniTfVSaIMyNnNrtUGwGcyVJr
47D2Xv19fE7x6lrQs1++I8/fGfdSplfhzeOy48RqO8oQzE03+UmGhcnfi3BGMu6dlRycQWYyYpNl
Cx7EsXRMT3EmEy1EHfsEZa3saOzAwPMAJDDqgZURlAS18pGEayOMKbxRaNSMHsA2+GCVMwWRTbyF
TsfRySVPIUeUGmzEcOfm0NHqTAo3cForcAysPBiASRmpb5C/q0JGHS6sdbobcdy9UqMlCy6q18e5
tlNvGn882JcuUPZYPzqmO1nvSvg6IppJNJsQ9p8/D3FayjTTGohjaEMGht3okb2OZEsdwjvgTQxf
ROlcy01GZK5BGZ3cIaCNCSYtGSS90LE2QjjHok2XkpRBROC17A2WP2itp0SJJycAYaH3Xbq4kcSF
ZtuqF6TnrysINRAUsl3We/qxC7oLg4HLZLx04nreRh7nV1rTzGBXg2ZsK4Xh0LN9sxAh41vk9T69
M2/lACmyT8a51xypLc17uFdt19QztfpraeTnOv77ejgUizGJjsaZ4aAz8qcBAsuETJaLEabYOie5
X+mGvzipf12IMPYBovAfIVyWQ4dEKbsSQrCzPZa3hWwGXOxFb7/PeZFNZsNKVbTK/7cag3DKEVxE
/+jB4xHU2AppFwWNEPJpChk2H6DWbibcGgwhR0Y2I47mG2mcP7VgP2jd6BXbYQ7Gu/hkX1xvCbBI
ETSSy/e1sPDeo9404zzKis0pyyx4lL4fL+YUKB72mr8yFvT4RttPAXYqDJ/uktiXQliInBlVaQcl
ZF0Dxy7nXA4Acet2+r1PdHF28QnwPLviCBBewK/I8hqRuW+FcV41FYpeTTpe75pm+o41BbWleaNq
SAxeeJ5bOezv2FyO7arZZYd6WODmYJFgKCCAlNkpjy3oYb1ltwTxDyXoDurBfrzuakIM6q1k7gJL
8t7O1B5zlniwBMYO+DLn7jHfjeflHqvcSwCK0ATbwIXjXRcs8nGiujb2WW2wBfF1vtTWht7sUefL
l09rC155KpMgygQ2El4rM5szNdxiJm6KKTk7X30y7Uj6UHSLT2hgDJ+vKyP09K0szvdY7q1k9oiX
9F+/EZaANxrUXyKPdVNkNSXJ0b3+MRvF3Aabzi0rsNi5dsjK4r5P10CikNDwwc2mOiAtwL4xF+fB
rRknpokKyyuS4kU7jJ4VmvdOaOxdj7X11pdC1kwRlgXIRigX9xsQO5nOhHb4vGu+VY8MKkGffDsY
duW3+KXalb8qmYPrLFzwkWwrk7sLht5WhpgRrdFXeBpAR7LeCoaCfnfhGFQDY0U3A3BmHeebJARd
uDR0S/4IHkEh1adBy1GJeQV5UkMKeBTrtglmX8FykHOUYfJIPi5fmU6UsVbWAhNpk75vEvtiT7rn
LuXuug3JpHB3RGckdhNnoDfo+sxzky+Fk3h58/W6EGF9dfP9XO46aPLln1f+qHj9fJ5iP40xYD+v
Xjnt1MUOU/exjGW2KvTBN1N12b9vfHDup8FSGAi8O1zs7iU3ZbRa4tOzLOy0sKHOd7D5YD2Jp8LG
s3N8GpTZs6pzJ5uAksngYr+mk7RrUBQJjOSxWoAx9KSZkiaI8IGEoYNXyGk8hnhUBNuuQUdDMMfJ
QDXYzDu90W7VIwNFrjHe68kw9f5LEHkTyH2ZhSRzh5kQzNR4ql/cAh2n8pOgx2zVEsxfKXDKZJOX
wotmoyI75o0txK2T9epAAOMHGORiN6+PtP6q6DelLkm72Pd4H6veVOO+V6zZ6UxS7Cm4TeL1rn50
0+UcVeneAdnBdb8Sm8abKC7+NwrG/kq1wwiEfjOsfymAS51TSQogzFi3tsHF+7aqgKQ1o2up7+vj
dIsluCC9NMfhLv7YDtBWFhfn3VLreqDIAJv15O67Rxr2z6y8zp6BWHPau4/Jg6wjIzxD1FXQ9mHz
xXyYpfpK9FRHjKjKzBunnev2XlMdr3+o1yLNO6PYSOHCrN1OuL0i1KeW1N4pJPkbTyesc8QBjesI
iP01Mp4KtJM0eyJddlNGReiW/b0TAyQlG4N4AhVHXO2KognQiHhKxhk8BuDSq0ZA05jKXm+avZ71
N5pT+zUZHkln+gRv5tk1T9lsPfZK9cVJVtV3bClpjzDKYrICIzgu8OP5Jp3WoMg3MYymFjg5wBrH
tdx/H73Zd/G8qD6Vexmbkvg62UjkXKzpzdQYNIREu//Rln9Z5BKlju8o2Jcd8cQwXVANtp41Jh/Z
OQXkzb+qcg6XkNVQXBYn6/W2Vr/N9dN1OxHGjs3vc76G6c/YKhO8qbP6oVlOVV4GNmjVyCx5yjA/
emeOGzmcn+VK1c1dj1foa0PrREKUWYDSKou54oz7TQ7f7QTKfqTmDPmDTS+xrRv3qKNlxaphJJBe
Kix/v6IV4fP7Qc2Wnr3kE3dPvdz6kSU1OFTBLVi9qOOuB0CfcxkcCe7V+7tMZ/scWIrRiYtJAh7h
TdGx4D9G68oKSQuYE9iisI1Y4mN8Rd9lHm6zZ9nr4t1txsnkDKVQdaDRdsYa9I7xa3a0cM6zM9VA
GNUZP9Jufblul+9c/FUcMTDAic2fd1MSBZY8Gr3SkG276p5mE3i2C8ld5ghl4LfBvgaoN0xX/nlB
G7U7alWsroFjDXtSFUHc1Bhmwr6dq34t1uhA5/xWnbI74uCl21lBHM9hW5Dva9vdJaq+G3rjYAzt
zwXY20HqTjvgM4K5l+bFrlL72lP65oC5N8VzquXSZKiWYnGhGQCIbDpfGqvzza6/ydb8rnDWIF2m
wjMiOnoFBdqWFe8Hi3619SGsy+SAIt6zkQzfsxSo67O1t+f5M+kpIArod42O+7y3gslVwqgHoYhG
Mw8QzJHXlNh9RpCmru45ff28TgsWGZreH3TFp0t70so4xVCVnXrp5H4lafzcGLFftUmYK8ndOo1f
c5Ji2rB0j6XdAXhLfyJF9+MD39oArrftOhhVeq2CbBIlayzKGNn6iuJhGehJtnfaZf//E8FZrzP3
5gxk3jWgyj0xb/RO8vvv81lmrxsdOFsqEyAckBru0YTzK0slMHB7j6FYorb7MB1ko/vvkog/5b22
/TZn1nbpVCct5GXrM7qKAVlwaqokaL+PppwULr7ZpGjWxsGXMffpI+vd9acSxR/gOAGbQtb+F7vj
v2bwOvC4UclWc6vWSnjCrNzQYvUGW1b6kerDvQqJMhFA4+PUohsQh3g10uWD9fBKPLtX7mUh833W
wB0f03ijkQuAnnmucHxZbdxPSr1bDPWvrEuP4F5+jO3Gz+Pkqx3HWJZZd9cN/t29/ioa47SAnMOE
KJ8iZR2WZOzVxWGOp8S1zim5I82FqLGEdVtsh29yuMRosaNuyjPEabo8WeZNUb9E48/rqshEcCmQ
VYzzYli47Ub1liagnKBfh86WPTpkB8ZFiKSK/4+069qxG9m1XyRAObwq79DR3W7bL4Kjcg4l6evv
qh6caXVtza5rG+fhDGCguVkiWSSLXEuepBgRQhCaIBVMV1TEgyBLvl70bpNrthaN96SebvA0G9Sj
VNotqd1iyI+kTF+G2Mq8CO0x3s+62NJmviMTV1opboD5i/PN+swhhuZ2s7d2rU2iUzu9GJUnRZ1d
8eBUdl0Rr/ayiWFIHe857w23Gkm/1C38pLO+gw/L5gIM7572RgDjGas2a+Kowjy1+LHUXuIldqzo
g5DF7h/YzkYOta2NB9ZVai6Zgite1jWnTiJXLgrI5GXpr2MF7xJB+pk2chg3kIdZBa7Dgs8kSjfY
qj8ISXafG8VLKoIhckxWL2nKuzbJSw+P9qlrasNHazIel6aanFElhafJpVemU4hq3iGp5Q+iFURL
8lmuhbtYrENt6UJBysOl6QMp1k9Ia0J9EG8WvGdHyjJxDG/XAnTYOKhlUGCxgzhoJQMpaIVCfTMd
S7XzlIy327KbUW5EMDbQd+ksyg1MOwHWh/qB1JWdLGEtflNKzgoK9d2Lr7ORxFhBbpjLqOmwgnW5
HawvehW7jfy5XFI7Ho7Y0OVcm/uKAYxT1XVERnbCSBsWq+ipYpnwHEcTJnw6H000QLccUvH7dQPf
/05vspgyf4nnOo+Bp+CO4uLXGoYDy86/LmI3/upvIphgkBIdr21AFHPN+ja2zoV+IjmvotmNBxsZ
jC1IvQoY0wJHhtVHVPQjNm9Nd7jL3MhtPLCeOuYLmKp/uxNDvXYjlbGLIQEYc9JDs8psb+Qsflpz
MCZiB5PjTDyDYKKDAvqd1pqg3dh+zIqnogrT6KvchCnvqtxPcDYaMXelEeXJLJW4xeizXTEBPQ+E
id6s+gB5BnNsUXNs4z8EGpjI19GSvhjwmuWhWGN01V1LQiGqO3N9MF3pi+hX3hofYrfg+Na+vf8r
j53vmlV0znSDQJ76K5t+CSsv8PE0YhEPdWlC3Z0i8g148xG9ljaXTqprBWZIQm5j6aKD8GqCb/ow
/gsoNlkdOpxfJZS3Vd09DnV3l2S5O4Fjpi/UT23XyE7ddq5WaD4e5jhzUbvObaADD9oS1C/sgqFW
yTEQLyA/rl6GOnfKtsVK28sfRBAw/eqY5FexxMFEEKXETk0+tau7VME86vaq+cLES5V2Q8hGCBNC
tGUBCHFaIIHTZFs0GtDCN3a1pHeLyCN03D20jSgmbhSNLNfJDH1a8lwtka3Jx3XmzZDtBQ2AOFJw
CGzoog/yPnWxpAVJWJ+j9ppnR9FLW5u/Gf1ZtA414bXc9xTayNJoFrpJk+aoj0ehz2Dz8S2Jj2oT
O31Uc6IgTwhTTIqSJedEgJAFXDVCjaf97yWPAHz30GS6MonWNyXHea9IGueRnso4tJLE/myO9hSX
bqO09oj3nXzkBKNdjTbSmJphLOZVQe+C3oyLreaePoOjMfv++86Dzad/VWLsICI5nnQyCBHIhyT5
bJp3k/DzuojLdQNEIeBOYQlTwn7rRUO9mWYB3OkJsj1gFi1HywZqqG+Cbjf1SvBV9DWK/s5GH6my
+RNK+6f4Jpy5HUszV9K8wKxCkX9JZ/Qy8zMBh911Ffeiw1ZDxjCauin6WYOQTh9v2yh60uTpppkL
sP51Snhd1uUDFnOcjF10InLRFY8f7jyU6LcNRWJ3LQh1haGyO2X6IpppoIzaFy3qRTxLKydV4S0P
8/RlrGbJkkVLOjhbjEp1BHK/1d+LBp48l4ZzsrutL1Omi6iSIeM5honueqOgd9ohGjbfG1jNsX2Y
Q8spFjvGHLTb/ugCXt62l89vJTKh3pw7uZ9bSFSn5zp+yhrdSQy7SZ/i1G3j2f+jz/mmIDXgTXQs
jbRbMnp9DS4+VwjWDC8OWgyJNgFvkHcvvcHOMB4GQXSIfXkmRkr1utYN6WE5/cGYz7PB2djbN02F
boRKuFiw//BeFw1vI2iloF5YkGh3P/Lczp3WLQ/9fYZ8g+MIu54NiAwgwgB7SLzA4EyrwtIKC+22
CLnNUU8fTcIp7fYP7E0E42pN05nDIOHWX0rMUY6Ln7fmM+f782QwZyYIg5lrxKRJdd46neJQwPLI
HYmNGwUzamiY42n6T6pI8+3wWABOpVJGS1hgdbASZ26PS495jDu5vTF5NSTnM7H1ambmWQQPhgPT
RyTyg6SPBfmDPuFWGybPXYiuR3OMvH0qR2CJf22rzG0G3pY/TxMmFJEoM+TEwpnV9X01nETj0Lac
hPlyoYYG9813YYJPq9QKmQecVjJq7pRjmWcUf6z1eiDNp1qogyVpzksnI/cUTN+IMb0gzd80wTgt
gvpRHOdwRPtBiDs7bcoHqdMeNVn4wLFYqifb8Nj+RnpOm4hliJUuGB28wgpNsDsCg9Azz1H4CrXi
Life8C3v2JkbfJrMJJdSHEkUfZCFj5N+KhUe4P3lRCpz7swNrlhtYuTK9E+OMt2lQIXHy25IUTIX
twjLuz4sziZvTmnX9zFOjDQcmFYqu5KYgGiRGNar1MUrQRsPAmQ3dZBZAqDb0TQ38YyMe8HxpDIH
qiSVEpEVUtM69jIBLxViyoF92b1DN4oxx9lgfwncNxCBta1AylvfKNRDPxnHuEnCvpd+jguvS7qb
k2xEMrG6ElNpyE2I1JCMY/tYA/ZtSXwj+Xjd/PdPjy7xiwDwMtjeJebulzgDEq2rab/G5DHVOd0q
ejQX3gUe4v/9fSYCpJbRSm2MDoFmfNP12zguHLJ+LJVDkX76O00YP14TM7WECJo0VmqDBYngHeK6
hN1ZAiwq/asMY2p1n0VFN0EEXUoRvcSpn/uA7gZmt0mIdftvPObQ3WChWhh9ElHTAAXhfWzqUk2T
KhnBopsmZ2oTZ4l7t+SCtV/io9B4oWHr0AI3OqiXmFsbNASDpcz1/xQbP6oYnx9Ohd/4mZtUtuGV
BxHPKbZ6xiz2fQFEVt40yv5d8fYb2G7ViOY6YOlxH/1DzdSDHrV4OVT3lT99a7z2kGaYBI/BvDai
rqpfOJ9296Q1y9IkTGpLeOF4f9KJJaxaa1Zoe98Nbnbf+PNg6wfNy2/aVyaNqca+CS+D3RUKpDc8
5QNXDP/xXqhZAOugEVGBk/68oCkyAASa9Byr3fXAjRDGAxui6VMxoiauMESUnuOisM1UtLXkSAzV
vX6M+x8RvSsZeBqqicT5vUaLLhW5ADoIt/5FQJmAEcHDYNqlg8Ut9Fbp7SN/ih1yh72Wn6XPy6F3
4/RGOpM4IRpbVr9Q6fKdaOaeiT4/mKhvV7W8U6XJj6rhT1K1jUTmCyZWDBBhtUSCI902OkKAcIfV
Luf6qe6byduhMl+wkod8jAjUkqv7mdynys924NxwPBGM+TfFklZjDxG6fLTql7hy4pRzE9BfeXET
AF2aItKAyVBkRIAUEO5lIsaMaWzjoU7KOFfZfr22kcCE5xLgbz2hEvrS+4dBVHcxrYf9LZp5cEx9
98Q2wpicYFImQUhVKkw6VNqNBYaujFOAXtIN0rCMzWWRrglaJgt+LGWypgJqCQUbQM0wVtLbhp8e
c0e7mT3NIb78Iz1g/haEg5Ej3i5hy7GK3dCxkc/4U2Y2hdm1BjqEWm0nwkkcvylLjgmt3E6z6nDd
yvec1xLpJrUGOCGR7eF2SZwp6EaurhQLGKDSvUXs3QEv+WaqBK2iHyMp/3Fd5N433IhkW7ltM/bS
bEmIv6CVUYrWlpXEXhpOFbQ72mLJGkDbcI+jQ82YCliIpzkF+yposEGrJStngMkH2VKcsJtgJysJ
dHN2hbr8oIGf8bqGuy80W9lMHtnpBtLIFJ9Qs4GTCoTWo+AUNdZiKOJZE3BJm3adcCuQSSUUPVLm
KoPA+pcE0gasUP6YwHZeeQt3zHL38yl0vwNMjtoFcf0CI8l1ap7rarh5J5/bPneKfgo4Z7hXIVoA
IQfSChZ2VXbPThayZh5SgWZHxIuOlYv25E/VNUBDMThVwOOk2lXrTdyrOW0KUjpzHjVZhHbkCpJ6
pfanmDhl/Se55Uar1w+5ESMZMRH1HFpFOThzEsnu8+cUr1qcw6NBlw37WzFMDGmTrJZQKqFLB7oO
ZzrLAZ01Lo+JLx80w1G/U+rN2LU4rr3vdBSaGNgBhnbBTVyYMlnrHuplh+mgvdAUhHKzyi+8xHVf
wTdBjIe1dSHHObUOAejnJlZ0xvtcRLmbcMLI3v0J7Nl/FWIcy5jGalI6qpAVrNFoZwkvU9zVxFIs
jWIjAOWWiVNiEuldMyACl9U9ZkBBHPZRtxabaF+v2wT9pRcmsZHDnFhCkqrSEtSEM+gMkd6HSkD3
RwzOhcITwxxYtvyvtKWg8VKYB1qg+v+PMfpdf4WJY3kVs9EWOz7Y6QISnhVV4fxJP6rzAdQZlq9m
7vfpOLpYpcv9Chsl3L3qncsZCbYKAD6MLGLpgUm1B1HOpzTG16pqwe1IdtuayV2jGZ9JVXkAgguv
f7S9d6938hhHjtZa1xNCqEOJt2NnF58AAeRaJwp6KgXmXXzAdKg/edg0+ZMezzvZTJqdZkOLHg+1
zPmbrv6SeJnWzid89/ep721iYVFPYrbSsZ1y+lYVD4PyMOTfr5/fjvu+E0F/wkZEvRZznM1QQTCf
F/PjQjjJ4o7zAvgWy4EqKnnU8IzzYgxcIuaAJKOQEqeRJi/qiyAf5A+zOP3+O8I7UYz/RsK6zqmI
Ud0hkz25wygLJjv/4LSAgGyYoKaVL6hM5DqXo7mET8XV0VoPqcH5+3t5EbwSoU5XAECOquT951Ba
S+xMmNQr0l+jeAUu9eo0ecDXpsM/f5BJvxPHGNjQZaXZmWhuLMmnRA3LEenmL0yomsOv6we3FxUs
rIJg3UvEag9bZZXm0IHNzVjcYX7J29Oita4yqLYq3PQ17wxphGHiuLmVRU1yY9JjVA/NDCSw17c+
AczB8bEJlSMFhOF1zV/vnmuyGPNep9aMAaeD/dPv1l0cAu4fZBPGjfal8yQHIOzHyEkOCvdVbtdO
LDSe8NyPYu8CVdfMOrlDhIeOPp1wAgdk42NoKwC7KroM3siJsntRYiuOsZMMBisteMpy1eKwyGct
4/ToqWteHuObOkwU6tTGbCQ5woRCp4y2Xs5oivTVoQRliz3G7UNdl09jnXBu4r2iAK+o1N9k8Eip
bCErjOKYRxLUoo3T9UyRChtgm9MKhHfr74Tyd6KYa0ogc5pKaoz37uY2i06mFai8tt3OR3ongokd
tVV1SkkSVKrFWbNupfj3jeDd32eMIM/TKC0mnJauZ8FEio86xiLs63GCpwNjCFU9rLMyQ0acVkdz
xpoFF1eA9yWY8CCNRVs1Mr6Esp7m4VYyXFP+bQwBsNxuDYsJC2gX14Anx6eYq5t1TGwlk53rByXz
Toq57Za5xzinCTWMrHpYVOGXHk+HPjePatphxMewXhZjBmvaDJDiGGE3d+Js+pTEhp9V5vNMpE9Z
ZfzMmzZQJR3owmVoVvMtRv+8sa3dfAapvTxOnF/N+9FM7tspS2NlNc5FiFD1Z9YRS8ycLGDvNWR7
9mz3JNGlGuUjZFDq5O6+t4lqC47m6bbkmCeU4rHLgxrZe9h8J5NJelc0srWCuh5x0lv6AmP0gItL
ndXBu6YnnwvcBIbLg+PdKybfiWWCihyJrdEU1Mwws6OglEgpZhwoBXgd7P3vpqJJipk84wK6W2/F
VZ+ItbiAfLAJYGuNh+vmvJMfQJN/BbDNhUFJzaJpcQGI0uxYSwmQKaF46Qrxgxzrkj1UPEjXvRsU
Eg0NMEWWiaKScVGxIoK4WFBpAiKN5CqnApdoDRvJ7OoL3lQUTmTbueLeyWP8FVRyq7ak0FCuA6VA
3YUp3T5t3EJ87hfjZjZ5neD9b/amIONriA1ToswQWNVaZ8uFcpz06vffGcB/h8FW+kwkXUBgqzFo
w9sFI3lA9qmkwZXWzNH+YJNpK8RiJlu1ZZrixcjwgtqWoaFnd0rGy+N2z+pND3YJvE6spl8aiBD6
1u2y8V4bJE7TmieC8dUxKtcmtuCro3W76kep5KS9O4XWu1Nibn9F7AqzSvAp+rrEIGtoAEMkehia
L9cdlacG/fdtcq3JK9r/UCPXlnAsB3+YeJQHPBFMDoBWBtY7M2iiWIFRfMrSn9dV2E0AVIwq6xam
5QHR/V6FrBk7fVrwsZW6O4JB2BUM/VyWjXddzK4aGzGMw4/tYK11hFfUQQUC/TEnwZ/8ffSXZbzS
YrqYOSax7Egx9/gSUXuvEwzD8qZC9xV4E8AkSlhUIELRI8MwyRS2Vn4qajx2X1di/1vgodmkUKsX
O2pN0k9WPeBboOK2Z0UNhUq2yy4K/04MY7VTus6AqoMYmTxb1uhMmt8svFXr3fMC462oo6YGgCtj
V6Y0V+WoQEiuPKhADYh55cqui28EMBbVjFmlJxMECGFz7g59YJW28Zjd6T/AO+nImMa3rR/xHRdI
kIYOpjqjHcR/FWNuknEAnUJevsqllN5SqB8ivwDEjuTJJ/4SOf1z/y0Ob27v/bMQJRFtcoijOCO0
QUpQkf1R826jFZhC3ovp09bMSmoTRn43VYEy/P7D8ru/zwR8YKwLY07VSNtbrT/LPAidXdfBqj2m
sdDBu4CRHmMjTrK1RHOwOOQCcB0eZR6R7q5FwysNLBTgdmQHQQAYVFqJiBRCsBS7alIbL4WcAECd
4uJjU1pT1QAmLPp3zFcoE6loaTWmR4B2A1GiLBxWlJUAQbQXgYdUvWtaBvomMqBCJHye99K6VGxi
VcLVkh1o750yHmNCiguyvFsPgK4aPQUFiwJoRr2XE03JohBVRb6cmHabB2J5N6eerspe1Ml23D8s
zeit682i3xXCMcarSRdaxbdp4G0gXZYIkgksVR25mS5iuVlhYoaMF7vGmkz5n8H3kxTGAW1wyGHP
yW+4kpgoseB90IxSSAJRn9PbPRhXDfAQilxQtsvU/b1OLPhuqvUasHeBykahsnMvuxOc7EV5fUWJ
HnnPnhc+8CoMC9ToXYMfiTUZA8lmDOwC1U3Sx2zobavi8dVctqEYEcxFa2DtDUhAGiiy2hsxv82x
KCg9az2wrE99h5I9sWXxc8aDjbrwBUYqc12Rpuun3uxVXO+6G1nRuRPJoWsFB4t+z1nTOuKQnPNl
5djJRdhixDIGKSKkSEKyqK6qn4wSdZB8EITfHlNlhDC2aOlTvsyIAm6ZHhbyHAMSSxmf1ax2fzOv
eC+HLVvVqW1VBTwCbrd8jBPFFsjndl44IZJzYuyLeIuR+1jN8aEs49EESLGkTbYlFN51VTh2/up0
m8R+WMuiLU2ogu7YYzUkj60af70ugqcIExXVvmiELK3w6dPYb9CZkuUxIHrH+Sj/ER/+ddnXDtFG
lbbq+yKVZBWPKOiAOblXBuphdtpD7RdBzbHnPZhZRNg3aVTrjbSePj9WxAD7gTe41WSj/2qnIBxW
kSBpnoJdIyAG47/JuXYxCxVWR8HlNRcuR7IYQ2RCyDglE25YhETlw+SiUvYLPz5RlN3X6XqfYPUP
m1yhaC+HzE59bgPsIkVk5DPBBPlaYeKBFxxfR/J1vKEbhzQgG8DX7RwBlCV/Z0lMEBFSoRL1AUig
0QiQoUKxpyKyI+nbdSmXa3GMVkwYiWqsK4hGjpmaZfqYmpOdqqnbVUIYzaSwBwkcFDUaRalu4v+L
53yKntRW9go1PVz/JRznfJ1v3dhYZWRmW+Cx3bXMg5LdTSbnlZbjmeyjfVarSpUloGhLy9gmimZ3
8mfCnee+qF/eHyeLDpURoc6GolZdnSh2DcaelHxqsL6m8J6reOowgcbC5OuaATQGTCEPK+4YCa0K
gYejyrOO1w795qNoWPPDYArYiQcKYfncYjK8C2nK88oeE/JmwalNv8uUmdNj4kyVE00bKx2gyyAC
VKI72XSXerTT/riOmGOeSue6zfEOkQkpxWoU1VDWgOwWvij6jQWSpfj5ugieWTNRo++GdBBJDATu
ogJBCLElhXAuT06WI7ORopkN7GKCu+l/hBAdgCQHbsbPOywmUqTZtIAAGAlHKpxb8lTlx1zlxADe
tcZuIqhEXABNLf1zrRl+4U5hcaJA4qVf3HBxMS8Ks/fmxmJoVI0yFk0DZ6UbswBotetAi7Fp2rua
Bf5ioCi+YlQCWWrhrQByzEKR39+oaU7GZakVAGQDfDEfjZNVTuFfWR5b2YpGFWdCge81Kg+d9UE3
/et/n2MPClVxExtIJFclwcqOS9T4QVJEEZvUWOCQRk4DnhNSFfo7NnLquAZxtdyq7oLl9JIAkaG0
06RxzE74u3CgMOGgt+Ia5GASLHw8J/N3Yh3U5uX6ofEKIZaCBnftWnZY4nbjW0ouH3vgdgqSELyW
7siJC5clOmPfTGBQ0hrQ8cBFQrkah+JN/KC7ylF9sglmxWii1ofq48y5ZnmGzUYJJTUqqUKJbBQP
gubPPGvgBDu2MF70QeyUGY6DTSI7n72qfZn63k4wqGuMyEyN59zkPNxxDJ0dodBA7pzX2HUE1dNt
ZoUJ6EgFlWMXPBlMPED7S476TgUKe3swtKCSjrn1d/6qMhmDqNd1BsJvtEmU7jHrFReMH7dZUnJ6
grycQWXiwlKOliHU6z8xPD7lXu3ohwpRvD+op9iVY46Z846OiQ+6EhelJiKDnc0gIk/KctdYH697
LScEqUxgGAFKTnKzUVw5+2DVn63mGIPaY4jrvwtALGJygyZ+pGUog5EI3Sla+6jFy12VVn93M6hM
XGiSwYilCtzOU/PQi5+06fH6cfG+CBMDjBq8FmWH4rQbjkL61FuBpfNGIGjT9EqqyI5AqKqgy32K
dJ5CiKEZ56xhdQKDgZf6vJfT1xbHNVlMA1ecmlHVNGTBdIZqOqwhnaCis4pJcP3g9vMfbGLKItZL
gXHD+Cj+AWv2sYgOhWYb31VHsucwOi8F1jjoJhVvgH43WG/Esa6aANarWGAIkvrYmh9TjWNo+42D
jQDGN0Uw1osNMCLoDoyXfK7cNURyj5o9DmpHwfuR3YWTQzCrvd7kA6ro9gSGmoSTQfDUZNxXIIko
FHGD/qbWeIs5B30sceyRqynNNTdZSrUOOpAwkEv2nnnUsXO5YJO3AAbLY3zzSkXV2dkRDI4U4Y5v
ovsa6qqmY8wPrOCshYpmhfpCRTWoetb002i+cgxz16W1NwHM/VT3akxUE5VSDj3OK7YHVKdCW9U2
z9XiKUc6Txh5hBfb911vI5dxiKRYm3LMJ9WtRps8AhPJSe1GOTR1UJtPPzhK0m904ecbYYw79EqP
0eoMffD01+JkTxSXvwyU1aYTmugv9U+dUzmRgz0a3jv0fzj+2/kyjhIZapZoMe33n6uD4bdB7gxH
LRBd8MIFvFYWz1oYf2gSOV1XPOy4sgqw9Bytw56HGLh7Y26OknEHDeMNqpoi2dAXzcNcf5nLvii4
QvaN882o4V37ZsxdBswLtTZAe/Faw2EE340ADmMXwL2owA6fPF8Xx3MD5mbLJ4nkVgO1quahtjBM
9TQOnByAc3Lsxaa31dqDJFV1p7r1+yStbIzthFqq3Aw5OnLX9dlvqr59J40JHNaktK0mwL/MLxN4
ECs/uxuD7qx6APBxe7ee7N5V8ZSW3SheduSPFXJMUWPiSjZpizXUOFCSf5cTr1k/cRSkL+lX7IOF
/ZoIsdamQQ00uGjGe3SOHPgKIdQ7tEDLVEP0jQHdunpgowgJb16CYy8aE1Hatciluc+Bbyp3jyUh
rmQUt0M5c3Luy+V/WultPiMTPqYaSAOZDDnNJ6pl5s4hUEuQO6A9PR/J/eoA6Od1OSD62r7wGNn2
C82NeCagAB60y7BIja/oVIeqtq274dDcRS5Q5Y7GTdbieNHACQT/+sflxGt2ykktVmuyRqK6YhmI
VW6L0c9MOa1VYusaj9WV9yXZOIPZI1GdoKKQfim1D4uKblHxcF2f/dJpc45MeClIV2GtFi2b1jNw
hJS3MHfUu9UBAgiSIx52F08eC96FWR59EQwEz+U4nSmYYuKaP9Jz+oOSs0QemO+uK8j5YCyoStSa
AllotCHqp7wCuzUSwLg3QP7kk4knjH6RK56vM6GlFHKlGgp0c0zsv0rLSYzweCk9kdFL9PvG+nVd
NYknjslUhhKkKFJcInUnOrHlXvyAFfcj8O08MEQchdw6Ad77IC71i1KPd8psdvZk9TdmPHpqLP8A
NNWjMPT3mrWC1GUIr/86jvXqTBwiGlHFSFLR6TS/RYJhy5OTD9xkjXN1sUgueazUatIhmE++FVbn
4UAC4Ip9xhPSkKHLhU0ePLjbcpj3nDuTa8hMACqlCPNDBdhSyVE99rZ2Sr0pctLz4EV4FOx+dpl7
/UC5EpkEpyw0keSYR3GND91ZQ8ImOFWIbe5AcShrKo91hCuPiT9yIVmCsiY0z5F8y6c1lIDFaiUQ
gsLrv/Hk/Uc9829CynK1i7UltbmE0pCuGLQe3cCq/PomD/Rz5FZ+4scBJYovPAk3p3E/f8a4Dcdo
OebE8riXWqEuRhOjeNRCggfJ9k7EkwDPdDgxyWAyIGMgvdwaaMhiGiv9Op3HoAzkpwTd7ANdpwCR
hy1gwWF5+W0UgPd3tsHEpxEMhVhxSzW3aE2nXIvDPCg+EPk4p3iJMMXIYQKTahbyaubIDYpDezuc
KQJAG5hu5Jc3lrN8mj0pmDz6ho0hnOS59UhocIpjTpL3ynC1qY2tLiY5yRF9NNUTyVPJW8DlRDeD
yX4WE1yFZAWkkp6VrrDq59b4QYaG00XgmSMTY6SyH/QIeY6bn9I4sxfLB3V4rHJSucvdHuZzMYGF
LOBSaXvYIyaTCoDVN9i3lA/ku+EUNvW32Oct1fE8gAktytCaSrKgvZUYz2N+yqPHPn7MhxBw25z7
/3KXlFGOSXAmE8NzuUCj5uA0B9WLBFt7nEKxQYG9+NaRFhrpnXQgIa/m5dgIS1I8tLWiVS1mfxQj
jMlDJoaCwpnY2H/beUvfWMrMEeQqTRSjf/DPUE7h6p+loD0AZMPnMtPS6HAluzGZ6DFVRUvPmpJL
zpiGyb05BMU17h8gxPHxfnmnx8SQfgG7EZA+8GplpZnT9HGI/ecf2mzZY9r+ktTCJmb+S4z6m9QC
XlEiPyTY7F6i/LFdQMLXVPqHsUo97LjcyLNwKoyfWI9ubXXSKQlhAnIZoziOUu/PsinawCr/PAKT
1wX+kJ2bgDwi5WPSACK9+GGQ+GvaZ7eKJXmDJgSzMP7oTcAitQUQTrToA1jvjsOAidNWQm459p4V
pX/ZDWP5k9t01qwqQt6cHYp7MwDzddCd1MFZ/AhllhhGDjlV3/8u42DBLsypnhdzQoLZewvIRwpf
QPJ8Q3zKsq0djM+8FID3zZl410RLrkcq3l1BTuSqcX2T5Lg7ZOPxul6cy8Fk4l2KsZ9MqfBctJTC
Cexq3krE4LoIniZMgOsTCWpIiNziepDKh1gDo87KUYMng4lslVLrpj7DHwf1Zzvd1OZzvHIsgHNS
7JKYEaVNver0dUg5Ys3KLhQeA8y+EgCiBCuBpWOqG0Fnc1F3xKraDDuMbj1/FpInsz3OTWVf/xj7
Wvwr47Xju5FBGmJMgNxEjbvi2SYT3cKS/esi/iNZfpPB5HRTBp6AtcdJgegXwZG24a3bHp5SoPcO
CEtOivUfgf9NHhOMl74oSmDRIDyasSMlJy0h4PQIxfRR/BwZz0PtyOKDzkOB2L+336QyQVk2BmPV
gKjpVnHpLAUaEuW3RvULTQni4hPnSKkKl/fNmzD6WTefbU0ErVlz3J8TRQ4CuFgciIfeNW2MsIQr
rx++n2u9SaOGupW2TkIeRWgURPJRzb/r1Wct/rDywIX/43XhTQwT4iQL819AdsF3G5/jERsZLXiV
vmtFsHQ38vpNtI5zwYlFXNtk4t0k9Q2SIKjWe1FQudIJjyjaLfHHc+ygh2UcuFkXx6tfOxebw1QF
oAzHHVqg6fiYlDey8iviEZpcQhS9JnZvJ8lEDoBVWfIw4EaUH1K8EB0kX3EVHySvThlUJ2Cpf5UP
9Sch+P+wE3H0YydHu2WJ2wQEloAsNMMu1b04KvwV2yfXXYAnhgkqy6C37Yg5DVeeSrvP7svmppo5
NQZPBhNIGnOslj5C1W3oj83wc7a8tX6+rsZ/FBj/fqrXyn9jDumqFGIDXr7XPCI+tYGoOaDuOVJH
Hu3aMz5zl/g57syOkdaJiLkGkMzDOqpDeqJjpOoPsfMGIMjUPglhMvE3/pbd7mkCf1c2VUNRLXb/
3cwWIV0lVL5V/hz3X0TtJ+FBq+7G4I0IJrVYlFTLV61D1298XJujWD1WItYGwbZuFI+cD0fj+UUI
3shifCzDpR3FKdSZPnWHxp9e5MoZ/fV12UkMl9oVOQXN7lX9JpCtmaaoKqZmhTWCVNkeW2K3Ci+T
3r1WNiIYp8qngXTFgAEBClFg+fExdfQ7ilkvhjF/II4njXEvc9ISwAphvnjy45B8oU27oUFdbdpY
4gonHgEXxzhM5oJGGpJ0a4c9oLT5qaejky4v5fJoSYck42xo8L4UczsL5dS0s4gpYyQfeXo2RR6v
AceV2OJjnMu6ERt4cCZ9r9OTuHyUUs7k4H5g2tgCcxub2WT2ZYrRPlo+V/f08siD9RaPSGCnNr8V
Ae/divd9mKu4QuRQBBnLOuBg+2r1XWcL6ez1cxnU7WSLluJf9+D9rwR8R4Q6oIyq9JA3kXfWjQRI
H0g3WhCkafcmd3xo/yu9CWBOMJWaZdLq10El+poLlPxbxa0DPOL62oIZIsUT7tXVvq4VTyhzitlY
kTozI5CIE8DwR1iY1mevHVeOeeyKQR8W5Ye8AxsnCIBcjBS8jRHBU9N7pfLMjuNFu9fURgTjRWU2
zjGQ1VSgJfQgzflcYyu7eagyHnQSTxX67xs7MEWlH9oJgTxpn1bl2bSOXfrbXHk0IdvowpjCqibL
MNJOW9l+rCS8fMXOOP76gy+/kcF8ebVulKHAErCrYaizWD5OK4DNBM5H2U+YN1KYKxaD8kpTWchX
Zl+irAj+ZAPABGvNNGonx5G3q0qv0YtrdiOPuWYxMx2RSUeC/r91CuJT8NLI+5PDU3T8z8IaNdss
NJYsU4oOvlrFt/rc2FkZDmj4XheyG+FAmPk/IcyFF88F4EkB04si+7lSBlsCPe0KFmYFU8YRxxp2
o9tGFnPbtRXYogHlhxfyMVikHxH/fXHfb960YfxzKPKERNprDar46lda1kOdQLdlPz0bgYyRdiRe
10+QJ5Px1bTq61hf0EpIFTwct0DnV1Z/1HjPUDwxjLtqbd+LIt1hX+YboRYcHXAXuM7/ThfGX2fS
jsq4IIQKyB/Tp252x5xTwPAMjnFWWRdJaWRY4EnGF/n/SPuOJclxZNsvohlBzS1VqNQ6e0OrrOom
qLX8+neQPVPBRPIGntUsZmZRY+EJ0N3h8hw5yA1fSqkD6hmjGv/HL8PZaR+mUdNKGJmTjOdFflCq
e1MER7L9VUzZVFQD4C08MP4CLEB9GPBgK3PvWrQ55GriaJ0oTvxcxfnucn7L4We+zGi22hZw+d5o
lNcxbYMilo9ab3hWBWCFkuyMkpzacrqpSrB6SKNblY0f1mBBmscgCo3KtaN+14X0OtKXIxjbnd4A
51NWOampfBSpPHshQADlFITswFeBrwGXwECIZ9oxKudYjs9KS3XNvApqaX64rHWbs414shlPIG4S
mLJfn7ukKgBXAWJPkPnNbnuTeYln+/QHg3GTPPIHYcJKGL9BhiQp6uMYgarVBI1+rZYnU7R6ueXo
1iK4nAUkpGCdb/B8d1K5p0UbzIrmX76zTRGqAvx0vA0AlOUsdcZ4iJqY8DrLGDQxcaiQ/X1LtZWV
BM5QZ0CdacuMnmmmR/vE+JEp/SGSni4fg4ikcJ+ejEMVqmyeXXfYznbrkA/jrn9PbhofqztoNY+5
I2qUbLmg1cn4DSEyzpoyjmyVZrlLjcKx86e41ZwmzDyb/hIckPll3nLXwjhdWDoFI00sZ9Ex9Da8
DV71KwvKXXUKC4feoCab+ZKnvxv/m35o3LteLwbGmxaU24bWG+1fRi8CpN+MutYH415zrY3luegw
fBG9fAIMHKuPn4ZTIOTKbx//ZA9hLYyZwyogHue6xjoH8xDlj77xlUIAHMeU+dJXYmq6+n20Do1s
Ya2syZgcRUPJqcWkW54/5mnmVT0SZj38KdCMbZm6BoJDRZO/wUGPYKEHiwuep+qN0Vr1O+mmlxwM
vGEuEwutIP9GrztyUxBrTe8C2ezjfD/vWTYXTZiplC2jiUSGrW2bAeiY3mOM6wAdAnOEkbeIRu0+
gdguCeT8lTZaZJEwh/FZ1JYCiH2hLtl/MC6gxAMe6THdhfvkh+VYrF8JVK36Ucw8se1tzsfmfFqu
gXliGHDs0ngD5aXTae/6HzXeGZ/Mf78r59KaSTaHjKKZSG4xautiXOj6X/CL5gbTC7vLX5L92IV7
5Ztltk2jzO7RHM0OjEAm3qUHA7mIaMNJcHE8/AqNlCk3hgpVzDJzUKUAERD01Ky9y6fZjgTOd/f5
7ys7JJadIsLB3Wk7FVpZ7iYbfDijh9Hka/2Qm4LsZ7O/s/pWn05uJa9BLzMpCJwYuEE+6S4qjHqD
IVwIfS36TpwDSzCRMMoWpvPkIwOPa7AfRnwx6JboO3F+rDCL3C5GmFld/UorV53+kkXEsdsPmgXk
MMs2GevOV1dpRoZegLiavZ7ko++Nm3ixX4w4v5FN0bq1SBR3aZHZJAV2xzFiODxPoFKvp8cKMElF
KTAi9jvfjeh8JO7W4qUN81mF1jW6r4cnKRWUybe/yvn3OW9rWcbYlw08PV0CNrEydv6cjAJd3n5O
zkI4D9tZ2lJZtEf/tb4uzL8SQH5Eycfcv0Vh7BfTm8BSRWfiXCko6aqSjhPQZ1TZAQTIca6yNyk1
fk15B6qOcD/O6rFsOl+3O1fJ6hvVCp0JIztyJvv6H/XeQGz4Wys5p1tLVdyZBuZ7QzimHrtgiraP
Ftv9307NNzxaHWnTkiN0bH0SGFj/GgBtRD3twKgOEqe7LtxcVAzcnM9cnY0vBMVKRBbLRpdA2bFI
i032ztgcnD6afdxhOWX09M8oodyX2AXrI6f+EDbotgOG3/fLT5PVhWFhKwyVFVSg8ge2vmgm7nhn
7wATcKofpYMIuXnbYZ4Fcm6mkpReVxhOTlrEjpW9jlLtRbSEqt2bzUkfvTp8F3xcgQXxQ1vETuSI
sHrBfD+73RX608TNr9k6EMotV6OnuvVjBi7Z4m9dJJplARc8EN89mWc0uRKG9sH4kEDA5XUOG4eP
3OQoGuYUOFWLc0ZaOwxxA35xz7LKU4YbXWYg9mS2p1o0EtiLwEnwo1tthcA6VCGrJ9GR1uTQGLJX
tZkgbBCJ4XyRVAEYtCWz6uXJ/KHXp9hGBS4kIkC9/yPlOesk72RSuaiHDkn38LP39UA9xdf0VXLt
axNzqf2HqLu6OTOxMnx+nqur7chKK2jF6Fq7anSmADjNgNJ0phPDcstuKr84td70kvnZtSyoygge
RR4OPJEGqy4UHVPh1NpN8XKkgMS6bHGfkwQX1N5WvsYSlWXroTaiOU6vDCh+ekye1GD+O79W95ZX
e4bTHgZg7NS34H8sXkKnc+NA1BMT2AMPU0pKgurtpCDklF71/E2pD/XyGCk/Lh9VpDs2F8so8pTk
A9ukYlM99XHZZxhjPcm3g48x2D39u/iT6udaeZjRrEJbEhZNWhJJ9axwPk798KvPMAyaaC+Cg4n0
hPMnQ1xVI5lR7IKUIPyHOIkXPXfA+jOC9K7bZeA/FUgUvEU8xrRREUmfJlZe83pcZnkMD/Wb5bBF
ntjLhLBWogNy3oXI05iCPBk13oo+WEp4WpY/gRlTwC6q65ZJzG8cPGGjSmHVIDuQJnOXSMDmrsZ9
mBb+5ZvbVPWVGN7cxkGi/QJgFzv6IY9XdnYfJYkbq8+XxWxe2EoM93SnkRVLKYlRrLZbN2/LH43Z
v10WsV03XMngzKmhBEitM2Ii61kDmkKPIvVO8pcHojtakAdWwLAw/mjqcP2dOJsylT7vyxpGPGGg
Mq5OmWz6GJuzw1+Xjye6Qc6m+i5J0haZgtdbN9R+UkXAZiJF4HIFg+aGbg3MGYEvZ8HKnWYOt4rR
uGo5CnRuc+1xfWec+aApPyQdKFU8UnUY/DMkL++RBYAlU8Umi0saBXtFxTuY0W71ZHaN3g5iM3bl
qnSHOj/0ZuilJn1mGedci8ZiRBfBvejNoFS5tEBViblPfmX9XTH5kYimSPA1+eZNLIVFbrBabIjm
Y6ssQZfHggUqpnjfHtKzOfBb+mncFrodw7JVXXWwYen0zSv4lwSeVySF8x+RvZBCTlElDQfAd/VS
oOj4T5YEl7WfacSlw3D+Ix8rqatrVjIHva/b0+oqHnXkAMoPgJWd+qz3SDoJjiaSyfkTUqmN3BTw
wK3UHs2y7Z1BnRyLzNRp5foda9deM/Xe5YNuBwW6rauACJPBpMiwCVZvtB1jYUOJetVbiFMdcn/p
sM7dOXrjMPjMCpVYEeTbpi6uJHLtiCwCNSG2kLCYkl1F1m3avAqOtGlRKwG8jowVaJ9bfDxWWY73
ywlb4950wtSeQ1xjryJLbp5FOQ3zV980ZiWU0xhbmkA11gPdpgQCYPIWLqdZelCWm1wWFbJFesK9
AKUt15MVhdiq6trakdvEySU7KIz+oIa932oIQkJToJvMCX073cq42ZWvtKQw6kYzC/g/NlnPGK7Y
Sk+zE5WSN1VjJYZ7FMYpA1ubjhKKrmbOwCjTfl7WjU3VAIK8TYAjr38j0FLTvG3zZoFq9LWTGk9a
+067B2SjgvvaNquzIL4orquDmg89qjQNAsTPkskzMJZc6R4gRCAGE+Zpm+q3kscZVSTVi5bjDUSe
9gk15vTX5d+2r71n/yC8x7o3dgmfEJiKVha3y+UrwZyxmVZelEqFG50xNq351W3kA/tywjRk4aeP
Ig6Ubff/+/t9XvtKD5tw6svRhPsvrbc8++i7NzsWFbuER+IccafHulXm0MIu6H3GbDCd6AdbJMeS
5K39R8/m+UScNUdhGElYLATSIT0o8eBEsWc3lUAdt+3qLIQz31y1iF0k0I5yvM2WW8N6+p/M6nOl
dvVZwlCq6qzG05V0CEZlR5Ze7KXwpPzjshzhp+EiOVUao6LFEIeXXU3o1KMOQdG5Sw90b32IgX+E
4rjYrJoTLW9lfBxlB+5urK9Wn+sA6Iti315kSoKPxK+I9OpsD20EYeOCud5/BqFiC4yHRxfXrUpv
phmX1w9VoE4onEpYlgwlQatBEfgiHl+8WAASNkqsZ+KO/vLGNoiSIHqub1hiztBbUDvy2qvCn529
eUd8MP2lTuKHD6Ib3cT8Uc7O6bP4s9JLtUBz0pCg92y0I/yn8Oq/Q8/0p3tW2ZSOlZs+mndCBBnR
PXP+gyY0NKwZJSUACjipXV4taeqDTdW/bAzbccBvo+aJxzCOO7dGjCXFSvdlZU/rQ09OynzTzQ80
FSUQnyb8PQI4S+NcyDBKKRhbLdTiYHkA4UJAVQSRjzGu9FD5vdfdyHv9rk9c0RiJ6Da5mMCkiSyR
AUWkzsgclerwkKDbsmzv8m2KxHCexSLjf2YopeGYtZheW46E9gI/vB1+2Aqoogi4lvhlH0lLiFws
GNudEIaOQdrLTtgesr50Lh9m2wLPcrjDhGNuWVKEIQOU2Z2WHuXediKA+YwAr0wagR5u3pyuGIZq
2ip4sNi/r4yMJPGEIh9yS5peKeHf8RKk9vvl84hEcMpnFDNVNYUVI+LraB7cjrwV0p9MowO69Pc5
OEWTugbAiguefdO+N/u/E8Mjsajbv/lhVjK4D4OiB0i1CqAvsPgzpHdLG8j51bQ4KRVhdGzq2koU
93aFRkooHdFRno/WDiitCNrLXQQ8g0P+ZgLNmx7p8xw5i6gJvF0XOwvmaw2WTeMRngW1NxcgTi51
wbjlAmPJs1160x7YUBER6Mfm07kSyUW/edqAoH3BywYOxkJ5kjPBxLDo97kgN1U6NVUUdF2iOg3q
rDxUTSeozgs0g8cAHLG4WYcjjjCNj3npN23ox2GwhMeOimDiNlfBV5rOI/7NnRXRsIZ7GOaXsr0K
FeDayu4U3beMgu8qbQ5gmSyHl8tGLBTLOYq8q+c8SVBqmI8kYNFUuC8PjL4gEkJRiT4Y5zAsOif6
EGIIZdAe7AUc17NA47ZDw5XKcd4C40gxuik2a6bMvo110WG/3Ewuq/zWnSOKZETn4fxG244G7Vk1
FhhxEX2phbtzisBd6Jy7MBdV09IM3fU2135WoQ00OuPOGs0nuxpPZd7ti27yGtp8yGiIy6N5ktX+
Pq9zt9AifymMqyGTZ6exMtfUp/tORZRVDQ4q1R2qV9KvEk9PBF7Rplj8MFNECY7ggeBBAuOu09QK
+KPeVN8uY+oN2FXKlD+BnljZDQ8NCM7jIsxj7BKVFnFsKwGIZEmOedE/X7YUdtffYq2zbvGogMqQ
RArqLXBn6lNZPHfDTSwdsvFHlX209isRjgsy93hJnvr1BW/acer7Fq/SfIwfKowGz7flIXKz/w8s
VYGb40H+qDkk7YItBo9qjVO20V3S5Luqtn3VfJBjEUSDwGx4sD+7kKZ5lkaoxWC/Fzb2dQfRipTo
QJynwVhRFrY1kp0m7BzmapL+72y+bZdTkosqxCIt53yOEY19krIJvtq8KZTGK8Z3bV4EMer2nOxK
+zhfE5ZkqKICeUVcWqeUyjdhZgQSLm4GWfY4A8ZjmgOtyF0rBIllAaDrTrtNxvLYL1iQr5LTpM0/
E2IfaIXFhklxrdS+VrTuVGj9I+2RChr9lZqIRiNEl8M5MF1qgZ4joyU7Vjd6fzNgZmcRBtai4IbH
++utPNLyFBmltO88VhuKfIZISl8n13JUt8TEsIhwSnAwHvyPLMRUQw2110htbygg45YMyEqTJQoY
WRBzwQvwWH8NFnzqgpG5jfdDEO5yPNDaL4T0QPUvdqJpXoHZ8COco6bGsR5i0Em2bxpzcWoMVSbl
S1TcA6TLv+xO/4+PxghgTcOUbb5q2BbdMsc9bDQ5gK7ZJa+5C0YbrPH3GKhSnDQI3UEUHzAr+X6b
v/sq/NyR1OYh6RTI7ALWhqAY1Jtkp92BwhtD35hNmK+UfY25xZvsWgRKua0xZ9mcBSe4WqmoGmxe
AK1sjJsgVPC/VDSRt+1dz2I4i6uBI0f1Gt9w6E65+WINoSCN3So6aMgpsdqmWuit8MM5HTH7qAsX
glSCBK2vHlq/u8K+ime9gwErGJpPLLn5VTT5txEMfZHLPYh5HYfWYlBU74ed0t32/WHUD536elkv
N+7vixT276vEWbXzFtAfCvGU/rmyg0kS/P5W3/uLAKYnKwFKJ0cdaIgI9mP6f5K7FlkY9RbTYZ0w
8ygHWJSp3H31LGrjbOjfF7ncmxjFxB6qtoBxt1e0OzUDdkpaUci3Vdz7IoV7DU0kMWOtzAQ712B3
8OLjcMqC0FtuAAn/xOZwzEN0KyzubQX+X8RyxkXKCQQoiYme4lV0owdkL7nzHWNByI4Q6f2JihhE
t1XQf8PUvn5BeYkKQBbZEBY/hPGHTEVuavtTnQVwOlgA50xRohSTRbtwh0u8p158jbVyh7iRm9/S
5z+qc2uMkBss2LKpGRbnNka9Tux+rhDdxgcZL7Qpv12+tA3XCwG2LaMaBR6+b4XR0pTGUkchHfBx
jj296Fi/b8Z7q92p2FqdhMDO7A/mXP0XeZy6Y1/ZXoYE01mMemfxKKZ1jdFlo9m66ZjALZq9CfqB
qV3AzDutaBht8xPqqoodLoXtQ3A6oqEpIlVWBBoL/WTWr7S604WwJ+w3vh1RN0zg48uKRfjMJx9p
X6WJDle1Y0MC5a5PHEBmswS+9KQDKVzRRu5GgAAy37NEruSiWpFdL2rOWsEvqeWXyVWDRVbzVFoi
sL/t+ztL4u5vAnqzaqSl4qVtgsFLbC41dkBIKNjv2/T2qwNxllb1AF9HvQAbGBP1TGu+lTRdUKba
6jp/uTR21JXDr/REimf0gTH5gAoLyIuyIHebfQsSidKLqaMfLlua6Oo4zc+TQbNTE1dXtsNJatog
U0E8Z4bq/WU5275+dXmcr6fNPEzAlWKNHNlVYFtY0/arYNqzIXX9H4xAgLpBZFibfmQllPP0tFX0
0Sa4zTaMMNwnYS0zHDxb1dwhnP2myA+pFQscvuhGOeeILQtDHRaDeLnlUfLDUpxe++vyZW4GN+dj
8SmMGs7EKhkM3gSMUVW/tqzbKLuylcfLYjZPYshYQiemYej8Rr2sRE05agP295OrxDiqZDer+8si
PlOSb27pLINfpDe7Wso7NUOqmhePsdkESaL7RrKgnRhlkdtK41GJloCozd+WKvkqKIwcSTUUh0SD
Z6GgZSaDq0a2n2L5wKQp42fUHb3uNdeuwx1BFl9O2nNljMfEsO4AIXQ3mPldOfyMoY4HJZEPsSy5
oam/Uzl978M+KKrW7azuPrHJPyAXejUsQIhSGuJVaN/LLL7K4so1O8yUTyHFOzE6fSs7GP6KvLFp
PK0v9ibB5LI5niL8lBkmCNto8pRMvas2FEPoUY998aHy7Rp16ALTCWWPqclKc7GvcqiM19Kqn62c
HhWSP7dp5Wckx/hi53ThIDDLTU2yCQFunUYwUcNbZYoRuXzukJmSezUJ7C4YbaehAieztYOA1/ws
hrNDkgMqtVBnNo9h7aib+9GJtR9NN3pWgH+Pvuct68dLV9K75V/WsG2PaqOFjLQRKAc82qwdzbK6
RD3LQEAuDdnLx4D0rXpRXdmpdsIt5U2rOcvj54baOpQMbcFs45RBTWIwgIMYZKza4PK5tr/c72Px
y7S1XmI0s8Z7PqbHCNNcEvYcjL/iRKAgotNwj3jYauaC6BW7oDF15yX/OULxjaEWzNBsPq2rS+Ne
cHWUY001W2QC06tUPw6aCN5pozQCDTxfF/d2g+CBdh3YJjx6YNvi0z66MjDsH7nUj4SMN9uXBi4Q
wLlYFhDLvz7iUt/ECqkQzwHEx5TezDYw5o/Ln18kgrMoFdF5nVTgCl2kPsiSCngxzYOqT4J729Qy
4DppJmxHQ2z69SRJMyO7VVpEVqniLPWxnmqAqF/bsWDiZPM4KznccazSIJ1WQk40hUCUAbdK/zAY
AtCWLRoy4HPK4LyUbYTAnwA5q+BqkZaIWqFE4IZIwOo5SwBM+1PrxvdGgpA43hmP9q46FroXPzY7
M3FEXFLb3mj1J3B6GBkjwXqgRoDX0PpsWzzym5P5PIEGHKjRt6K9pE27Wolj9746cWWExjDX0ESL
YFfoOuwE321rrVSzLdlSTJnYhslDyFjmZAGXusYi9610e42JzH39IGsOSsu/xmBmjCb7+hC75YGe
ZJbQq85lO9hO5ld/AKc5VJLzMbORzA9BCy7MZT/dsyHhDkuPhStq4m3VIb8clwvuhsGopFztiKdV
Lvt61t3kGMi136/Ue5RZgfotmpfctMDz+XicmTga0ba2EE6mxZ2CZLhC0wV5W7T8iUOxTAML+fiM
AI78qimybvVGJOMemxH4AhhHLmUAaljCKST2O98CvpUczgCobjZlN7J3CwVBxn1ZuvGOBgQMQ3kQ
Poiq1JuOZSWOM4AG4dPQZRNjvFbAWWr5cqbv9Lz2L6uhSAz7ims7i5A1qTq+kpT91Q8DYGzfR8Sw
l4VsF1NXh+G8MTx+qU4ySj3ZlbVbDhmch3YnLZ/F6OoG0YybXS932bOoTLydvK0Ec0YGHC86ZQtL
3npnwVdLMZSPcRR3JM7gy55+TR8YzNIsGsJmB7qkLJy5tdOcpHWDKu7cxafRvkpYbpo95srkJeCl
uHy9AmH8Wr4xj4vddDVCBDt1rJAizygdNTkl2i/dCC7LEugLv42/2BMaHTkqaCReCqejqD82Blps
w9NlOdvvzSryZo3jlWK2Xd8uFJmMF790V1UQH3Ms3LPZbjzpXnUtqnZuequVOIUTF5vzPFWw7jJ7
raUXyXyKrMSJe9FeKvvw3xRjJYfzVsAUyyO7gb3NR7bN0J1UzEOJgXE2n8+VGM5ZWQ2COEDZIWCo
9yS57koRCuj287WSwPknsx7LAnkT8cJrRrcSH7vTT30H0plr8TD0poKvZHFOCuzK1Vh1sKZMtV9k
k+4XkxSO1ESA1khu6rYWme+WwwLoKDDeFMtQDITfX9VhHkJ9jD7t162uoj2c/TVI3W4ldzqh0nQz
YIa39DBCKYtsecO+vgjmjgokNjqW84gmr/28aLtRfclEdGMbqg4RmmValmroKIV/PVs8hpOdWMw3
AW4+f7Ib6qooTsR/wgnKkFsBlWcRGQiRnAl3bNsmCmFTmBJuxydbDzLp4bKb2L6uswjObKuoSkHe
MCGIot6sEScHVdIgBHtjv8IZrQ6eC1OXTUsD6iDnzcvBnDILg83/qbK37vLKYifGoRw9iiLfzc9z
FsbPMJJptvVUwecpF3DFHor+VxM9DvHu8sVtOIj1kfiVSVWdVXtaLJSvIuM5MrN9Wk7eZRFbgOWQ
oRPLMLHvhJnjr4o2WfEw1J97tr52NDHbY4PXfrkfwIlIj/qh8USLcNuHOgvkXvt+LHRSRqiaEmCs
9XfVtBecaCMG/HIiThGaysrlchr/W5JhMWAKKvJ/ecViMYuZQB6/l4G611CXEbqo/7Z3WsQv1Mvd
2isP1l48GbGVFK3Px69pGFI2NTQH8GkCRBsG1ZD7Nf6TBMCTBkkyeK7e/oMzgAwFHPA7UcC2/QXh
cxVTJfBQnN8tw2ZctAkFYglgA2BFjTvDEXzDTZcBnfyvCM7DjoUZ2kUMlyGzzQzlpcVmSO4y1EHl
cX5jRNfzq7CWx1zddw9yFsqZQpWn4ZQzV/jJaoMqjjR76ZUcwAnvaRkIjrjtr87SODtIbauT0VtF
kIEiHpI9tqgUATwIQNCMIFHksbZfy9WVcmYxIzczSDH8axaMbA9L6yBgK10DHOlK0O3sQ+LSoyip
Zce4cKn8/nBYxxWgz2VoKytJ0x9E/YuVeSz7Qaa+IaJ4EugNjwiT2UOxWAVqMNZkHPo5D5pkvMFb
IXDMW7UeVHsV5K0of6B6xT3PY1hPkqVDP7Wdkjm9z0o9FKBX1kF67rC9RI6zB5TlPXUaR3HGvZAY
evMBwjKFrRlo++u8E+gbWtKC4AGK5QOyaeA/5bHTde+XlXTT0tE0VoFOhBEbvhW/ZLWNXXbM1ywR
0tq7TBfUzAS/zytHNowxrZUQ3IMldcLiyU7/RAAYMAzDwJSQwrOrt9LUxWh6ol2WgyG2BbNyTrzL
d7QVZOsYJfgtgzPkcImxFQJPCXxL0J0HjLlej7Ch59B9GiTP+etleZt3hl4+Jp5M1Ez5dn6bhX3X
yo3i5XF+BMhIoMyi4HPTilYi2J+wSuuSclBtQPsjvs0CA52pWXJNSRiwbb6bmmKYGoBIgbnPRZ7R
kgLglVU1KqxAzz5aNnvlLnbtHePxHfcigrvNe0P3WzM02wCUAefdlaqpentCca3OMFbim6L676ZF
rn6fUwOjNyQUmZEURHHo0DHfDyEqkkX4q7Zj/7IKbPpUdEwtRQPHg8aPLZeTlE7o/+D7zNgrkAxP
B3foAI4Uu3BljJsWD5flbRUmdRmksIhlNA3JAufu0AqwIrm3MCh2Q26rA8WgGPjhf7J1BvrQuGkg
LoZufq6VSE4Hm7QyB0VCbXnqd7b0tmh/Ykar32c2sNJxJarmeA5htbX+GvXHJH65fGfsOf327q1+
n6nL6vfbtiZGF0O7GVxeu0t36k4LxPzi26pgW2AeI6atyLwR2fibsDiDGQSae0vc31m9GrqtSvdh
lDslrV9oP0wC/dvWB0MFGggoak2dJ1YH1JqiZSZG66zn3v+LkVNCId4tTAOnd+1jtusCUaWVWee3
6zxL/DaUMPeZlOuAEbDGOVBjT1JzJ611Z6ruwj8ZetPllTDuUmc5i0xqIMLWduGRzZOgrbsfHLLL
bthicO4BoEFUU9iqpX0RyuLFlcKAgMjMVQkK0/rlD/z3teWp1+ZNdOg9YELswj9YaP0ij7NpDFwS
bCAghNGTq67eVeneqHeXbWA75kTvxsCALhvp44wsbDE/GNuo7HaBcSQ/I5R1Q488xFcgAwe4cOKP
J6QPt6LBnE3fsRLL2V5G5DBsGrz6tNv35i7ORXNUm5nCSgD3liyj3ceor7JY+l+OquioHD6pqQ5/
lGytRHHPSj5rLQUeLeLnon5W28WZ81HQht0255UMLjWQh0UPzR5zGhihRvxC9iw9oEG0a/6xEMAO
16ok3FjbDpvOQvlJBhn7p1iqRrYFYMX7cNfvGGK3U/lKoF0xZLTLqihQCX6gQZmLSSlTvP4zbZzY
+DBTgQCmyt8c1Oo4nPkauT2RkPE01oVPEGSWmeXM2eJdPsbmq7KSwhntbC51rKsImFmsyV6V9KAF
yVF0WyIx3OM7KgPBQuFnetOhEcTgfMB0IoTz2QyZVqfh3EMlDVU8sgE6Hb0CO1BK3a2y3RKZzuVb
207XVoI4h6BjvQt8KvBDdQP8qpwCf76Rj3nZ304kvVea5rooI2yN216hL1eNguKhbDq3qnlTJdc5
uPTwf/GliN6XMt1VSXqKGlnwpn6WiS4pEOdTpojEufKZKF8Nn2Cjc+awDmb+jL1oDF2brvVY/QCM
clDfFtcil7mtvhgiR5lWRUzOKVYkJZkpj/Boqn3sslvaKQ4ILdzL32H7e5uA71IAIoli49cnrmxp
1Rhg1/PSPHJU+8Ga3iPyAkRwwfcWyeFsMSlKZBs1ELBUNQvk0nSB8ni7qNLJztRf/9uRuHuTZ5MM
9ozRkr69msgDJvFcG4G4ZguO9H+4y/PdcSZZj3iquxbukjG6ZR7gASR/vjPvF5B+WpFjilYjNxUC
BWEkGFiMQr709VvN+kQXuoDaTbePAENc5B+2/XL57tif/E3jzyL4F8CU63oaFxOfqT2EQGMfBOMj
W41lXUZqieU3GcUtvkHUEL2xsLPMQirQXOBtKzy8atfRlX6MMJ7HVhfkkyhS3VS+lVD276s4LsFu
JCWY0AKP+ltc9U5KyiAkmqvZuchlMD3+foHn83EuYxybJSklVLqTg3zTeP8SlWCnYNmHhyJBuXRB
gtbsRidm0zFA6sY0mui42w0EkCwAsgT5qP6tU9Up1MhCROb17Ga9qx0xNbY3b8JAui6oW70sfoI+
wmXN2Y5YVkI5aygxz0dsvB2f72B6DFFru1MfbGymmCgfpF7/gcnLWvSOCM/KjGb1bdsirKueBWNg
K2s8VrUtXckFjQHq0qjazh9/0PHWYX0K0YgO8qBv3bkiLlU6IdNXi1si4X4XB2xQjajOt2nsKzGc
w8yNUmnBAEU8u3gP8x9zeN0mT5c/2aaxr0RwjjLue4AeRSglwiX36YeQhXn7/VwJ4FSC6mWYjGAG
REwu3cp+uysO4bEFs03sW+gDgsfvV+drQeoh5zgaAlezafQr4ZxiGGY7JDll+ojsrXkGI7RrRB8k
EuEsij4U51zSLpLjesBzEyfRq9VTQH/OIMlLycPlr7X93GBKBJ0mVSZg5f6q6SaZ2jlkA1v9sfe7
Q73r9suu99iWkpjjfNtRn6Xx7dRsDNPKkvC4qZG0X4zuMepnB2yCbDb9NlOVE5WklyU2DiOWtFot
96aucLJBuUn1Yk+KzplDkV/TthX29w3wzVcrnqu2G1Fhr5sccE/RsLML+aiOzYekFbWTl8rkhPIw
u3kc7zNKrrMmcqaicmhi3mmGEjRje7RncijASZRq9MU2k4cotoIpU966xi6RhoSvebHcL2n1JM3L
tUExZThEuymEwKGtj6PVXE2AYakS5W4oisfOrp7HdnCKrvdRjn6OC/kji/Z2XgJlS5ksd6prn5jJ
n2gdUeDaWYXJAnvxV2XQ8iXPqVIRzBP9ZWqqE2svUimY0d6yoLUMLjakmJpbhozN6JLbfOm9NJFB
uXkb56Ih2S0TWgvifF04RtMSVQ18uO2acKZJF0y5KALdrOYQmbCwAzUy47MysnopVBtYA1kOKf+y
sCRBeDD9ys8PjKQ9E6+Tb2nrWh5XJpjDqVhGbAsjPCxvsIB3zfheUjShqxfisjnZohAE85suYi2S
cxE2OpiDXcpsNdS+jff1TnlvvcWVPe0kXnQVSeO77MlcED1qUXIcXQa62e4iX3LHYERYo5xE+e9m
fLE6G99eS6xUBTIggpr/TOKaQABwlF9gokbsOB7SWyN3tGuRz9lUzbPS8MCIpbYgx2R1mEI3nH5+
Suv7URbhYAhvknuJQ0y3FXOMRoW2y+6AvIXZCPuHuvu3z11JjuAlYUEoH6Sur5J7l01jkQcthWZm
h+yu8BDHgDsVm02eVLnlU+NWmFCwnyJhxVh4Tu5NLsZmNuXys6o1+4ofY0IidY0nFgQ0O11kDgID
/MRPWhl8NM6VuqDI5OXNHe2urFngH7d/X9ORypimiYL/Vx9cLwl2ULEz7WFV7GiE5oeVLfvLn0ok
ggsuVLDaWYOMtXw6mF43zYdMloPLIrYwvnRk/r+PwaUsvTXk2PpgxzikNzmwt2fVsf9iulft8tK7
LG2z7rOWxnlFeaBhlw1wGh3yHtSgd4tHnII6GRC4XoeT5S278kr1u+fMjT4Yc0v8cfkv2Lbo83E5
H1nMy/8j7bt242aybp+IAHO4ZewktYJl2b4hLAfmzGJ6+n+VfMZNleiuOZoBJuEDtLuKO9UOa5l9
qaI9U4herR2mzo+5Q7j0b7w3sL8y2Cb63CQLINoxjkMrA+152qEG6RRB+hIi7Z19ECw7am+HXuqE
tzyWTo7KvJu3kOeo0kwYdzRHh5YUhy4beQ6EBuRr56P/fGVZo2GouZjg0fVnxa7DeGcSDOgTV76w
502n/SNwX26T8Y6lmSRZUWFMhtI7FqiCo9G0PIAj7gAasZ1wKnnn275CDHGYWB3SQX7w9ni9mGRW
CCpjt5C+WOljmPJKR1sURhqoq03Zwr8UkZ3iyA1DiKqUYPkCW994peuY86NIH9pD5CU3FsA+Jk9z
Fk+2tT/UkgAglziDGJuGcPkNrJK2arIYpYhSTFkrjmmOe2O+71Qefup23EYdQgcaBkZa2XmPtIr7
NDIbmnZlt+qrx9e84iZ9VlELGfd1ED8t3CWhzQgnS6gvYxoHTXnGNU/qUBZNhNRVv8k/0cUvBetf
9IINb/BA/4LrTX7EB15tYPuwf9NyiZ0E0Yy0n4sQj06MIM94Dtkgp3ayDCtDk1PrdjUAcOrDz7VL
Co1Tv1XZeakyVaO9czSOJmD4FbKjtdE+S+ZDA8ryOuz9dg49MoWPi/J1EcVzZyT2NAhPloG9La3d
Edn8fN3Tbof71W0wX0GfrKleAPLlpieCBZLkYH5Sbco7CFR2Lu4KVxoTK3NjibooLAF4cU9nz2lf
M9zRamzh8t/H9I+984CrozFBM8/jqC1LvL/MuQQB6MMI/hctke38I6vU2vrLMgFzKa2kUC08W+aD
3Nrgtz2g6IQ42bjJXvAGAPcforsIOVv4sHwdRc6TYtNJrM7JREtJKlrBKqFXYxV+kWXBTips+8XC
8v+PcLA6pSwyLpcQNU1aC/3hHiRT8jFPnmMAuJtfr2vktlu4vJoZK+nBRaB1HX3RLgAwzepD2wi+
NvRgP01PzSjknEC5rSWYCgPHKGaC2HmqRpPrVDTxHqsxYG+2T9IkulEm2RqPi3b7M10EMQGZ4Ckm
qQoSa2Puj7GR222jA/qTN2WyGRjlixjmK42dMsx1DF1MmpMi7ypQflz/QP8w4osE5gtZS90PIAHD
06SysS7oLUd5bz1YjvzF9LOz9fO6uM3BbWl1IMZDpYDh+bMtaFXhUdLTY5Upv4lQP7SS6YO41Ecl
ySFl5MtS99JlyWcwJhy0WTjGWfxM5vSuN2S/kDGTNxA/0awdMfu7WZ72XRdxngKbOeXqpzLuLet6
MU5adOrSfbLLDu1OCxQv83lAdNtfQEFFCcPHJmCzmKrPiP1ylMXwjV9nJ3fh1xRAidVe8epALuyC
N+hAC1XvHOlKHKO53RxXRO1xLPGA9vkN5TCl61DFmVtA2LxABVNZGpZRMCjFuGykCnFTNEgjYe7u
tF8ezXvasA/dubbL1iYujRQ6OJQq39oDf+q6qm2azko648atJu1FxUB0UgVPqlpbnmeOhH98ucsB
GV9dpOpoVT2SSq2fbnIz9bssupuSF8FUD2kf2+KU+0qzGw3pbpBEFxya/vUzbnohzCSj7QS8KSDI
vE1C9DRPzVZAUCSdcjKnwlckca8LJkfMdpa1ksOYghUboZjNUFH6vMKYvg8UNJSeetvQXvMrii6o
ffrfzsZoTydU4FTNqcz+e1UJtmzOdgzNuS5ls2UirY7GqInSGkMjUzHxCe7PKTJbeDA86UA3A0I3
fUn2ozvvsQYEBO7iOU3d6/K331owDxAdWKIosmOlehXnA0kQISkCJmWNXl6QMjuiH2LmKLzlTQDT
L/XO+lfiqNWsHpJEy3VhHhEgU1334q49A0kJS8baTh20H9ePtmmAK1GMcsb6DOBbQUEpJRv8SkUy
qvMWOngiWL1sF2sBXwt0JBkdddGCWBSD66fYdGKrUzBqCPsuyUyzwcmnqj/sPj7DChi+v2rAqKEp
V9Yo0TY29ol/ZWIUJIv6LVHzXSKm2CZdbKnRPpJprkQy3ittwgThCI8FlaA9aBmuWZtOGsY850Fz
lCsqx+Ir6FI8VeCeRXyzXtnzEq99JqNNqxfiCW+zvcxpRP7DpjRDUwxdMVV2IFhrQGxnEgy6/W08
fNK8HK9f2nhIAx4M32brjj60/yOPCalVNmhpSwGQGi+8b+/oQpHhRSfDE25onTV3NLCv86o027p/
EcqkhkVfWkTQoDEy9tuTDsjKEbdMvjXjuT4Y4y36TO4mklEZAW30TzvsL6m2/oNyIQvlxxTlciLG
YVQgdzAtgfZvbpLPFGkz9pMgP+rnyeudOuDVDrZd4UUc4zxCUGeLtWBg96Inh6HKffCa2vkMMkfU
Ea87ke1MYaUhjBcZs0IuBBGpUHyyXkeABa/eLS3AZfOD4H6ADgiYnpeTMc6kHhqxawW87YpsN1n3
pnXOeLTj9E+8M2oAoGOdSMLmLItKY5R4PZIMKm8SGFYJIM+id+bwUyYdTPllmHhxegunV5NWApkz
RZhcFWs8umBjekDRDVNfTe3qJnOw1BTZ6hn1c9BkhPifDxFvMnDT1jRdRI5lggWUneFWgNGVFjmi
pjl/k7NABeLCdQXZjDIrAYwu5kZbJ/ICkD4rE22juOlARFThRdZMgaW50vBEqsG7LnK7DbGSyehk
2IlRrBqIbOGN5FNGg3DXnXrMhPFxEXjHYz4eOlB6OfaI0xhvPfQAMrAjfTnl6mS3YlXbcik5bZPu
ZakdOZZHfcZ7Pb18OSbIzWCozawY6ByzKfpxlHpkNoJRGzlZAkcMO8YHYLzGGhf0E6tWsOMKhFIE
3Bod5zDbr+fLJ2MnuGdrVCUlhofsXcqXmbvRAbiMh+lIWePaXest3hRgjxXFKe0uc3NH522sbVsC
kIMxFAKCUHZGNo9EEO4uQDNVWkjEg0aL5h1HMWm4fP/NLjLob1jlqK2MPKicZZpyhYHqlWc0cfbK
vRD0gWrYPNvejt66bAHBVlGwSsa8v400NYQc2ddrb0WwgVXmCaFjpM4SAffHBFE5jKJz6spXPtIQ
WElm8oY6QbI3DDio1XtZdwZthG58un6Zm4q5EsFkCYPR5ljdRffPAv58d1YbLyZfr4vYVImVCOZz
VaOYFmaIUBApfiMetfD39b+/6TzAOKZbMGMTg7iMOhijPiQ5YmeeeGr5Q6xPVXSjZfdFuthj+zUV
fn1EHiDXKPmtbrHYgpkiFUXYA16Sbq1lB7pfkGKLlVv32UyuDAUKp4EQTmEncztrSQDYiyht6Z8L
3fAncQwkEbmOke6lPPpSLJa9qOQGMzTOVH+ozrySzkScLE+MKKVVJ0W2SxIDMtUfFU6Nedu0VkLY
EKOQOTZMqAblJMCEGJ5PiVc4lrcACXD0QXS2w1oNr8jIFcuEmwgISXhXQ2OM3onvQMf4mBFX/Unc
5E7xwBzvxPfxTclNKOlp3vmt1WkZRV2IWtbAJQYjQvq9L3MHLaFGvK/moyhzeEg2rfoiiZ0VNDtB
W7IRqrNMjT1H5n1RnEuh5Lin7awVwMQU0txUjNd31soRd0JvzE2NAwlH4sV0TsYJf84/FgApzjte
Or59poswxo3oWiZNCvqLrpzthnI/VEch5ESW7Q90EUF/wuo8AN4mnZkDS6ZUTh3G0rVucNvophAX
x1DmjzyvV5fHGBgBVmo4tkgJagFkj24vHQzeXhzvyhjzyrVyUHSgF7pKkh+AlpTZlRbemRgO5aSn
9Le+1+zLxTEGVUUgSUlMuESiYbE2Ras81o9R1wWjNHK+0WY0MQFihDSbriww0Rjl/GnsCAKWKRpO
Yi33WlpyAtZmQFmJYMLurIskTmqU3ITUeEGvYT/35XEMUQPHm7boFGBI/664a2ubH2sllYnEWa+R
US5QbqlH3a6B0G+aD5YZu9eD1/b1oQOPqrSFujCjEs3QJKRW4XHl+MZU7mLt+frf3z7F5e8zmiCo
popRDfz9ngSSfM6QhCacDgVPBOtG41hLJgHzC7ESPdbAM52iTrRBYcFxbxw57DRlseSp3KhAeAiT
3pHB8dl34OEzpeD6jW2/XC2RLjDIcKLs1FrWY8GvL5HldZ5+KDBInhwTb9hliW3uk/1Md1JQA5CP
gjtHHLvdLtyvZDNOqDenPjM7TOTRSpjqaLtppz38mVDVXhEmiNNwPt+mdVkUmUOxDE1jZ3mK0Aol
sYeey0NxHubZMTEqYQ9a8wvNoKDNtO+lBU60RL7n3DM1oHdOaiWYCSBjQgY1ouA+9NlAsYTKlw4P
MZeytGSudRfzIBKpLb0XaNCXA2IjmEXehhM0f5pFpZN1U9Y54VLbIxYfps+j+tDyAL22HDDw3CQK
g2cBiIYx665QUk1uAHgi54dJCF3dKIMazZdsWDifb7N4uhbFWPgwYUUYZk4bEvUJVT+3fASCMpAG
QGPplUF6s/y8/uE2zyZhRNwArzCUhnGMkhmGaRoRBJdocesqOg5xd+wjPG1lHuEv/e3sF4MZAntX
VoFZxI4HVJGaTwutBmhyBE6Bb8r8MurB2Oyiwu+amJMBbPnitTRGP0Y1VABAoaNkpbvL/NDxm/db
GriWwFwdxnsVks54ukqP0xcBlAdn+n6lMGGNYpMfwufaa04UOYE70syTzBjbsnQW0cHy5C55haGO
0mtK4qkGuesxzDqq4+N1HdlMRdcnpc58lbrpYojRDrr0TbHQ6ARretbRuX7lbPF5m0zbNrDSE8Zt
YgB4zqPFwh7VYXB7VL6LxtZ/mnviC0EbxKbHS343HfX6fIyBR22oZfMEzRzA34DlYMDnqe6wowwO
k4PKx431deGkQdt2dzEGxtBlIy/7qkFsMKRfCFD2IqRubZ2EiDeRuBVoMRoISHh6QollOamlIW4U
FYKi9HlcvgjZY0J4LR+ODJblZFZnKYmkRnGL3/BbnyiNWxYYGOuUHAzgef/NCOCmSBnEHsBxxNYn
O95QaF0l5YZGEzrN7tPibpRLJ69rzltv09JWYpjPFCc9yVWC3LtsxEOl5nsdhNetJR1rEJ3MWswL
o9QrvfORK3lM+tUiZCtlCq8VPtV7yuZRBUBDp2OE8qk686og1y8RKKxv7bqQmkkpO0SbqHxsetGe
l1PDA17fLJsCRfD/fSms870VIqkxmQwRPJNx2LrhgpBWhaVd9eHOGvSDnKb7SKmeCml6SYfCy0Xi
donogssgGMTGm1vsmQPbvEn1W5KhproA3S5uvbIr/awhCidqbNbl17+WCRtLjoW5WQRQg5SVdrko
gB7Dzsa43FiLuCdRHzSxIbhiOzZONGReJ428bsRm4FrdFxNWun7R+rHFTJip+Vp3S3KOjl1XadBe
vP0e1VzOdVnCvZoVQOI64knClyZ8StsnM+P1wrY96+owVANXkaM0w2YgOmrmcjB64UHZCag+0Qm3
xPmzGq4bNo8tetO1rmQy8cNqDLlYEqpwn3rSvJBK2KdZfVKKyOXExY2rBKTfX35RdgwZCX5TlhJ4
/OhkTndfYelBvhPP4Ym45S2AMtzmRdmrN7xR9td3JOMl3shlbrXLk7DqjFJ1lbPhivfZ5+Gk7VK3
PwpPSQB848UB0a87vnxg4uONXOZmc4DYdKMwKK4iDJ7VFw8xUXi5xsbXeyODicV1rBApi3SQf/0g
Tu8Wt2NQBPppwlAOHStv9jnyYN5K5saz6Y1Qxs33cqjFSwubQAKAle1+92G4mTdiGO+OYYmQmJip
dI3sFOnRDen2qRX7cizZ1zXz+iUqrGPP2pyg9CvAi+nzYitjctfp7Scsnd7VsuBdl6VsxKzVqbCs
/dbGjcgchQZbuxjVfO2L+cJt6mYPtCsGYHy69yYCAMKbbHEvftHp6ttoS4+ml9L0wJZ3yVm6y87m
La+3tOFI3/wuxpUbWpUTER1ltweNXCQel2J3/eRbpe43EhhX3ZddVzZVrbhRTkGCHbp0Ye5zN3RB
anYLgDFwN8de83xd7EbUfiOVceCxnhHDbGSsglrVPoy6w6KTPR/jkadDjJOR8bpWzXJW3Fp9UOLA
qoHJZaU2nsccZd16Xrw5EONWumppYlXH3Afdr6I7T4nXH4EqGzR+/ouX7G+aOhpmhmRIqgEozrfa
OuezgfqIorhdczd3x6L6HHeDbSmDnSb3pXZUO87n2rzHi0C2XRAtRa1lI1hn1ASgFpmtGto+zK2D
nPCsflPhV5IYQ2zybJKw5aW4knzK1NvkA9vBMoZO/nN1GmNQmorMSO+ByCMV0y7OVZ+M1bfJKjnP
Cd6FMVYlxEC2n3Q4Yw1E5Jp1r8RgZGmALcmRs2lHq+MwdtREbVblXaW6zfiUS/gw4EUZx5/XjXU7
Vq+kMGZk9qSyFoIcIfyFMuCXxS0BB184AFk4mACcRTYUTLdYC+MgBPIOx9iUDBcxJ0Osuhagmcc0
+UHa6UbMNI1jvFsjvG+UgonX2YKWTorsH/GaTo1VgbaLAQRvPTVf5Dvd/rO1mDpAbQ0it+OBe2/l
62/EM5HbGkEoMQ7QSYocSOeSjMXO8VyiA/z6wjnstqdafUzGeUziMM2RCudBE74mckDSY3iTg/E/
J3wpf2Uv15WH3t27PO8iTmffZ1q7tLUOfCoSDmAy6fLvllh5mZF6cVY5GjE4yRdHadgKnZoVyIFi
uKrEmv0iUoJRBrZLLnGIhnnXqDOOhEwkbY0eFm7tku90KwFdaUclWFMssIXNhdWn13TtGhmHMqDy
KUoFUspECX2A5wVhkbjJLHqaFp0iRDhVIZ+FwbIHIf5x/QtyXLLO+JgKEPtzOyEHiULDsyztUKg8
jrqtN9baBNg9hETGtA5YTWj4DIMaCAfY/Hwsj9Z9aBfYGEYX3vsABPgbkYx3USdRbeZsUl1BTG2C
CkWX8LaSt3XRMlXgyMgqOhpv47QS1posVMiVh1b2MMLppUV6Ag69/5EPdBHDnCQyInRRYqhiVTtx
fxsp36///X/o+kUA4x+BYxlHpYlzkIN4oC9grbDFr9K9+KWkO0YfANXFl7mIY/zhpJE2QzEOOt2e
kviAhT+LuNePtK3TFxGsE6yjRDOLBBwDI5iGzd6Ti4kTmjki2GVtrbbSVKjo9oJyKoZ7UedEx62i
1PqaWNiAGmhHxVAU6qsjJ98aNCQCOiBDUZYNpwRkTenNz4feM+30KO4w3D3xFHz79XD5VBbjBaOl
Lqwig+qNzuJjcBGjb7pgRzfiT7or/opB/2LsKx4mBU8j2ZZPNk5jnQDq+XXEKgFfMEbtaqDJnCmg
QR4oZH9dX7aj2F99Yask2FBT4khOFXfO8RzCtNOYYA7uKR6/WtbDdVHbZ0ODybAwsiZjJ+Ct14hl
MtR6i4evPFY/wWDwM4m0ozB0gQXkMlcflvtCDcFmVNiNqd3Nmei1IS/h3zzv6jcwPl+N1GmYaf+i
KhanGb1JakFjO9py+5jJvMfTpptcCWPcJHYERplMcC8awJLbx6LbWx8AkqcsOH/vlHGRRNKyCBRo
tDhCYzXF4hWC9MAL09RtvIvSKzGMowTSp14UvaWgjPAH7o0uRrb8bIAnh/GQYhjrgtK1aPDgOGj1
nC2U7eqdhCbrqdnD7ILwVrrTb6pdHnDTVap/1w7J+M5uGKoZq4R/RgLkDGWR6gmFbm8+Aa7tgEU3
3ug+/ThXBLIpZAWgCiks4awFYFtHceJOwkkXboQ0cTimR1+X1yQxr88unNKk01CWEMvKwXT5nVkC
Vxc83k6aaXhZTWVQ1vqDVXZPY9bdLHPISys3o8ZFg9i0Emx8UiiAZx7Nc/N1S4FCYKj73k4+tbZs
R48Sx7NxjE9nvE2WVWGvZHjbzeFzqFv2qP8oSWVfv1ieEMadgGEwNedJxSClYARGnh3qEB3mpOeE
RJ4YxpGAhq0fJ8w5uHN5J+qOGX+bBo6Irc7u2pPojCcp07rUBAOVQspvhaiLzwOI2EC4MQ59IHxd
Hq/fHMfSdcajGBYxdVQA6SwxxWv747jagNdF46kd41DitjQwKYxHYZpkx3DsTm0tcrC3tj+OjmFx
oPlJ4CSH7a3aKFY59bmMIhnYyL5gcmLKfxdty9Gz7WNcZDDpSJ1hDxcdN8UtQQxOIsXG+hlHxPYH
uYhg7MVqcj2NFRqsxF9q/6BHmT1h+qv4XpqPHZb3Yh6l8HYovghkbKcoWwktVWTDY7k4VfV9KVO7
Vj4VqV9kX64rG08UYz8WWfrKqCsF0OJoc8q1C0e1x/R1a0eA+sf/+R9VgrGlZeqaZpEGOPZu11tf
m/ybZf26fqTt2pVxuT7GgLCS2upaChnY7z0MNFhShgRwS6n7zp28yv/zn2Wg8WDaeMrI2FQnYvB0
SkTVJcDNbr4pUfI/qiITiIUlFiOjWtTXbOMPOw4diOd1zDgaz05GGHmLxy0tmdLGEl1nGP14x+cx
4PgHFsVCwzaGSCjMK6mF2znvvwtmuYvG6EOP2YtCvLaCVn5IbsBD1kQTGNQP+iF2pB0mKZ1iL7rN
Y+7knIyCdyjGW6hCM0pNSV/OctAJP2sl6BpOhNjC00ZE+qvhCuMgWnXuZT1FDXjwFX84v7ZujuqZ
xiPAR2Hv9WPB4iKQcROAA+zSCPUOIAwFJTgOwqbnXBvHdBTGMehiQ8Z5RNQzuv1i3XHJdHl/n3EK
Q1GOXd/jBCFQ3utvXF6s7ZLu6pswtp/mS6uC/k11S0xAEiCWFE52ovtnZWBy7orjtBXGC5BebXOh
Rx1LzW9rBG58+exxrHetzkPnlDiegF3EV61UXooUnyV8AkyyL6JZOCU2sjoMmhlPmWyDPpHuyGdu
6YSO8um6K+d8NHbNDvh+UZxn6NwPee3V/Y+l46008UxJZfIHcwlbQDGhmjo6kg9wadoMnaVjhhE6
a7bpFPBinHgPKt6tMj4iEqduMslriqf4dLqEAkTw/StVufdvm79W+wrVvfJ7aqZPdRsij5j0Fz1y
kvHThNFEndiDdTLiz9e/1XZh6GIA7G6a2sTzZAhgDxkwS73stefqVw0szRrFKMXJD7pfuKVqRz0n
JPJ0hHEcRJ0wUAVqcbcgD52e2QYPIY/j0FXGcyhFrIGIG8WZKHvU228SRhHN++t3t3kG7HlgW90E
4Rdb2zJaw5JqpcOLzLRAvxDMvHG27QrTSgL9BStVMMy0SzT0gPCGoaC+FJd+Ps/gEkPdwEmerx9n
88ZWwphoIVVL2mLtHl5iAKy7oh1UArOyeI1d+mXfqfdKDPPlF11M5Z6gwmNJlVtVxameOhtT6Pe9
JHKUbNOSVqIYHdCBFxNrGopjTfaYajtItTGflQiBoB1JoXP8O+/+mFCC0Wi5SyWkEIPuJU1p92D4
HH5e/0bbjm91JCaI6FaOQd4K8cra6feADTADus+fv+S/W6AzYMwlcXnd3eu3+G5wMzb6eRFE6IXV
PS+W8msY27MqJ4mt4Y3Yz7AwjFdeP+b1q3w3xpmqSdUsJYx3IZLdG4ZDluc24yLiUYf9b1XEFtpb
80p0MKdrbU6fHPKBssBRfpP2ODh0e3TcLZw1pM0E4O+3Q/b6VhwhrSamHV44RET9Tzoa1l1f3yrZ
Xcx9i3I8x7vBS5EI8dzPUMYao8pzbQZlod2S4llWl52a1eAgi/a6lYBcJfQwAuHPMYZMr3/E7V7h
6ryMQwlbVUuVEedVA8DqefEjlnSiG+vBwHgdePaCeafOLo+iiiuV8S+9qncKgGLpVku5B2og4POV
Ywh02h78mWAIKnw94kILXA8Fmsh4GmFo9SIzJVR/KsW3xNKv89DjXCetu1zTVsa/oFADbPkawYAu
Rhh++Ugp4os90LbPPMYh3nEYL9PrYxoVmM5xwWd+itB1M4SSs33EMXEWR0OfQWpiFCKa1f1L2H0L
lc8xb7mDJ4IpZAkGaeIuxUSDEn3PhMkm9ScRfB7XPwtPCONDuikiakQHiBpxjzmoRnvIeT2R7dLI
xZBeS52rNIDCq5VSCpUOn6LPqDZjZk3HBgcexEDQpCw1h8wdgvhQcb7Rdg11JZjJPxLNqKJJQypa
fylPyUNn0zcrhtCJD8P9nPk8Hefo3attrw4qmgJG5iioq5kf6ubR5DbIeV+LcQ5hojXApEHKZj4J
u3pfeFNvA/PX1lqAU6Jc5/CpnXmu+PXrrg4VmRgyUwhcMQXHTHZYINxbXuPSBmj0yJs45N0g4ySG
GXwERU8jp+4N2e+J8HIqnn99fXuujmNaoGRIDfgGOjEN1BYAGaZudKOeKXkqECZAZs57OXO+Gru/
q0zGIAgYEXJjtbMz0ED1EmAm+oIXsDiZDlv5bkQyY1CPevFAvm0+0zZ5dCjdyIuC7ETn3BWwC2Su
sOd9Nd4BGSciV7MwZCrK4Vo0OWPc/5Ka2AZ9Ja9E/Y/0UdFM7OuCw47dLk1HnSgtgbcaHdEBgDp6
gv0xBfjadF/sdT8+9L173T/+Q18uIhmNlMQ8M2MT6eMM9uD8rrMRjfeZ07kz0Moz/Fvc8epe/zC5
i0wmfsUC5oWEHB9yvG9duootPNBBh8nDoMWOFyz/4Z7/SmPbnqQfR+xHvj6ho914U90IHmYSb+vj
n6ay9DU560gnP6Y0F7FMeJNnPR+7DIesqmMtvZDsSTc4L9zXKPw+57jIYBQzTrM2LcqJ1mDpxHl3
8wcbOT0Ye46abOfiF0lMcixYVpdkLYorgz97Y5C7gmcAyTE8/3nsih8Z+jEv4pjIJnZyOlQKxMUy
Vr0EUKqZPMXfnARciaBGv3KUSVJolW4ueA921ZdY1Z6EqL0VMNmeKBhjGsWgn/vPXZR+yoWQE7i3
/cnldEyYsxIhJO0CjSzNB4n8spRPofKhYZDV8ZiUd4krIYHHVF1d3E/zw7J4pcZ5MPGOwbiOpFan
wuxwDFRZwBWnOYM1nVORB7b2jzTncl2Mu5BHDPhMOtzvdO7Bc4kyMI3QP4AkhNdC6PBWqrZj9F9x
BlWclWJMYYVsVEQEBQvesJyU6Mt1W+Jcm8E4BjHWdTAcwzEY5i5NZ0cNe1sihX9dCu/WDMY3SH0F
/zMgltDi1AiGMil0pvvZpzQc+a88aP5HjWMR6epIDxt9RG6T1YHV3eWNT3qOxlHDuOLvDMYtmPJo
VqBOlt3JKmxTbuzJeGxL9E947FNbWCEyoJb+E4kNxjuoTRirWdSoCIuzI9+U++i47EqQhbVH1R68
GOjDGCwH/7X29fp342kH4xs0vQTORQ7tk8bjbJ2IfJIXTruYl2awwGpxtxgkSiBDDtCJ9Jbnekcw
ce1IDjjPwaYxP/CKl9uNnNV9Mr5ilvJQGxMa8rHXQ5eZp2N0ojl24guc4/FukHEXXSTnxUgT+kk5
gcHOyTSvi3igUvSPXNFEk3ES6lzFWlTjPOKBFjB6cBJInrwju/9JG1gQJkDVFosJ/jI3Akn52NyN
hYIRKl7eybkxk3EVYR/qhaDR4A4m71JcPrVqaTeFxQl7PL0zmSTCCtUhAvMuTeCNL4ARdONze6Rq
R9mg452440HgUK269pUYf9GoSgr2ASykCHPvScpvc3QSwJwqWuJ28m0lcJdCtmuIf90GO6keC4oi
GCVukqp5+FvFHO8g2qAYckO7A3yybFP4ZD5mG++gjNdQjHFWx9fxpvSAQdZqJK4Eb1WdxMKTu8fr
SsnTfSa1UDs02Spa/r3MUv03jTaeVjIuoxYWpRRn1Ce7+ijND1l9llUeLiKNtdcUhPEVwCFVa4R7
lG5uZAcofrseQwzRJ/rU4oGhc2IXO8demHlNoimDWwJnYlW9dGrjlmLoL0AYvv59eO8rdqIdE0cm
al5ImPRvlC85AzbtfCauEBRugoSJI43zndjZ9QGd7DgWDdoFA7QVumDtDnWoO+NBfpx9Cm6FTdGm
9q5L5d0m40rKkkKGtrKCrZPMWYzmeenHXacAgrfMPv1vohgnskhR1aBko7oJJnLHEQAcbWWT8KwZ
PHI83k3Sf77KPLNcrcq0g3/sI+KmpLVbqT6oNW/07pUD7orWW4y3KMFOLpkLtB4Ezf7ikgA81/hv
iitvAYuhBj4oHYPGIrOHbeJH4dCiaqQ+zMH1i+Udl/EjHUjzCvTSVTcn+yk5F5PftRxXxVMTxoe0
kSU0g4Yac9vGfgjwpb6pbxJgu1Z8GG8a8q/dKuNLzAaRzawwV6E2I7jJ9AKbjmW3Q7J/iFPldxbB
YQ5h4qit/Dhkw5frl3n9pGAweas7PXYasIGOkfkMJRTlrEvPC9Cv+7rhfDROwchiV/zFTExFiMfT
/ERJ7ctHFeb9gxLZ5gfL1VwLPoZXYaQm9v5qDVEGI6WkY0H87eHktK1loPEqGBtpTtqs3SmdxduY
/seD6SKEsYooqQYS9hiPp7EbWGGOJGEVkYDVWfL6QBkd3sDKP5Lii0TGAPQKVdOBwuEIXaCgoojF
OV1O3FZ16uVHZn7OO8VLs2NV8wDRtneezItkxi6mKNQADYgc2cxsa9e7oiPYpQvnjTHsGhVHwSl/
Y5CB8nT4lGo0DWr3ur7yPiljLUOvDkJZoD4RLjchGWwp+XldwD8U9e8Z2XnLpIzDsJoRcCmhj2DX
fgOs4+WYY6LqfvAUT9gvvcsl4Ny2w4tU5nUfjhXoAmiYL8IGvFOuoks7GX52GjhxlyeISdobtC1K
xAY0f5C0q9pjodyCm1Cqv3Oukf6dd7YHNEdLUw1LBnv8W9vLxwh71SlGGmh/hLYTIs90IyAyFD4f
fGUzJKyEMYfCTsxsRipKSnJ30vTDZN32PDa57ei3ksGkDoXcxV0XjsgrURgpdppPgiqQHuo7yaY0
7qEPhj+w1EdQ/Nbp9gDP2VW70OOVmbZLDKvfQS1kFe3bdC6qZoSmjM4EJL0cxQWMUyf3GYCDlnsl
oK9x/SjszdYpeLWabeNYCWc8KlaPCqAtY8BLe9TwZc1DAUDw2KWStWAG+0T59KGlrpVIxr9mpQKa
RrrISWn86Ji19l/N5229ToByg5k5FcuvgI1/e62x2Iy5Ajped1x2hvI9UYO22w/W10pvwY8CAFSZ
h3uwWYZXgCsrKqoIUkt263pJkXTqDV7pC63onUk+25J5r6ItZZy65EnBdq/FS/Kph2bNci2TuU2t
FMckkxASU/n3IDiT+GSqDwVoHLWHmagcX7P5olhLYy61GNGalXV4a0wY2VrRHqMMjC/VcCuk+p5i
BNsieexDDcAZePEuhWeQUuA8a7Z8w/o3MDGr60Yi9DlW97vmx4gl1Vr5qvLYdHgy2KiUidJs5HCq
WvpEkh+tcRzqJ45Dpf7lypdj68umtXSkSWH3lEBH9DKUwvR9u+tc2e+D+Zk3JbBpD0B1xQIsMKEx
LfDWHkphqg25ozgVRh70qvnQWaBJBulcnhpBYcbg82ucWh44eeLmTa7EMp58yKwlLTpoTNJM93IB
42tTkNpL4ctHrnMliHHnAgqmVhj1AECzZ6e6VXapnzmtR6uz6hEcUhwt3JzIpWzeGLWUQROnMyqS
960UtSNSp3QvfKEgJ5NhlyhmDqAzSO3yxrgrjtaeV8naSpdWUlml0eZqygHzivSegMDTMG2zkHcf
usm/J2MbE9NUJ1KdYW2p8Sj0ae6bmlPuZj/62oKEPfwvohB1G+9M4XKXbI9CztUxJBMcp3iYvdLX
ztjNA1SYEYGUbnRLLzsrwYLkm9fO5N0mozP/R9qV7ciNI9svEiBK1PaqNdeqrM1l+0Xw0ta+7/r6
e1iD6cqi1ck7bmAwD+NBRZIKBoMRJ86Z5EzN9Q4TP0W12Gskv6J69iTYTebgt9bGXe+LoaBMBrpS
UNeuvgUUKGQsdxWGilPPAjjjtrXN0waeQ1PFnWdZvC4WDWU9lXS4R6qqh5gMva129bPViWaxRHa4
W4eNtemRBbTA1HTgG6OuErY7Y873/2453HWTG2qig8YdtE9DoK2AbJ0XkWrf5v15tWPcbVJMUiJ1
6YJWUlJDsfIxC71p7nZJ9rUOTVvPHm6vaNPjFGoSixGYYIT+YxRWtEKT5zduImp4LckfsswSzDxv
PQgAOiGGaZkKyL04E0tBZMWswWOBMTObyvRoAigOlIldhKL2/KYbXJnifLuN85BIIQqM4xhEY45R
iKdIyPqynVZdWWG/4ipBtgy0r8sS1JZEfjUTxYmSo2K9GPIxHA5Dexr0oO2/3P5M24nOlU3OwSFs
DXZr9A3QGpORljP64uhru1M+p7tlZ/0UWNv0iitrvJ/HY69D/RPzU+f8Uj3kT0UQBTpYMdClVU7p
IQ0Awb1tU2SS83sCSqdQicBTWCTnsroUkqjJI3JD7n5Mwdk9jR2Ki5MzeIpj+ZmXx7Z+SUBKiqmm
dKe8Np3THUcRWa7AKXmcj17W8joryA+BrdNrjKy7+iJKNliy9FtQf/9g/GO4XrswWSU01RmH7eqq
O3NP70FF7kASWTQhv3mBXNli/37l/l2fNjUpUGgLz5MHVapdCJAbE03K3MgX1qIEfsHzF9B2qAiJ
0LnSz2+Y7F1xpsBkWUHuJa7hisk3BH7C02ElIzTYB0gRQFS3AHJwX2cYJw4v0vzvwiL/OBtVNQnN
Ep0Cw9in9R40ZnYVH9tENDK1Wc27ir88owHIx8mk9lgQA++N+/Q+AwBcPajgqBVlgyJX5+KGtU6j
HjMAEZ1yp1ri3aJAwnQZRGdZ5BRcsFCg0SgrIwqUyoMJOCkTocjZCCYjaMNrxUl8EWpuO72+8nou
fNCxGcJVXdHx/hXdAQL5mEEB3KztCETKuo8WMQoyiS+CMm0mou9W+fQa+F+JYDQbcPfyGCuom8st
BKDPjXY0QtHghcgW9yCzVKmrsxH9MoJIb1rZRZ+h1RpT6pDEPIZj9iesIVeOyWfZ69gnawsmbDfq
Bkfqy0uf9yj71q0ga9u+PFnJheoWRSmEWxmyjyXD84KdACZyU/pMAEO+V1BJk/Z/AvNQr4xx4VFS
ZKWMFoTHrLrrW2TwP7JJxAywWSa7NsLlVEOXt4a5sjYjKZ3eqhM718LCzodpP7VhDG4MBfz1OICU
tn/FcQVV0+l1lLJjZ+QXw5QfQsV4vH2Bb8bNq3WzM3t1LQz5TMoKkzvoheyq5SDV3wdtb1av/84K
l3tNQAeVUwMnjUq663EG0ALFqTB/dbP+87apzSBztSAu5Yri1ah0BiNUizOBHPOfXABwRkpkXTcV
qFd+3LClCuu6s9BV1eKXJHlYraPRfW/Ul9ur2Az/V2b4ECIl8dqMC17Pmq1Dr5LYFWbVGMWDshM9
XzdbVde2uIO2qrmSxi2SuJX8Z8QQwggOZWMSjGa6dsRlj60b59oid9o0ax4isjBgi1HuBl0Lahr6
ijIKQojIDHfemkIxNYRGXDjJmWQPZfbaFyKQjsgGd4BIQaSybUzEX+Bj9EKB/NdCz8WkCQcYtzz7
etPYL7k6qhkx4woFS+YS0mBPgGLkUMPCVFiFRHhx50B8fzJn5hPUa5PcYcpmS84bEI24YRmME+gD
lkMxvxr9JYHQkjo8NqpIklC0nVwuAhrruR5WlATmpHDSWLMJeUjKxr59vLYuzet1cZlIGC4xsQqQ
pzBd5954mLsMEvGfLeuONrrA1ubD89oYFzHaSqtMS8azbMJMBMptu/poBGh4H0STEIK941GEhtxp
oxWDaEszdolxoeZL0v5BIL9aC48gtJqo1ocQB9fK701Io0n0UOZ7Myq92x9I4Os8hnCk6Uxpg5JA
C/E8qcQQEGas/50JLjjIGcrIuCvgaZCA7ptqp04iOuKty/V6t7jYMBhykiwRMBxN/MuUdEeZI3st
7uF5grWIvjz796vQIC9Tr84MsDeG33JaQAPtc6xMAiOiO8nkokGYqZFesidkuq+fa4B6QK1shz+Y
EoFomlN0J5lcHKiHQm2kEQR4/5FEL93YjSon/a7b+R07OzXxb7uDICSYXEiY0wmsbjXGw0fpoetP
0xqM488sfSmX59uGRK7Nh4MkGfo5R/5sTRiTysZDUlLB6RG4Aw8O7NdliosY7tB2Z+DSHZrUdl5+
u72OzWyWygaqzjrBY+e3KnEOkmupYpfDbOcQ6OjsZrZNFxvnaU78LbTZi06E3fkHJ3y3yjmhUoPs
BirJrGES7aqHwhkhYmWg95seRE64ffu9m+J80Ow6owk7UGxr4NMxtVOOF8Ei460ze4viWclLKcwm
tp3j3STnhY1e10YUwguNQXKbWd4tdRbc/m7bQendBOd/Y1+lGGlH3ANh3udIKzwrV/0oH30rqQVn
anNY7spF3q7Gq7gE0UAr1SuKZNyWHbCif2a0JqY7vkagK5vcFAAFP8Uss4h2RLCNb050ZTdX+rlT
ZVwffVF7wEDaGJARzAVsPk+v16Z8jLkFjdE+AcLMbV0CfYDc7zsHWgVvpAMx9AKc259NtCTuuuqi
bA31HvXIVDq3GECo6/lfWmC/4GrTzCimc8lmRebwPtdLWxMSjm6WY673jLun1BS1foxrsj2LHlGO
cQpQON2xcdv5U+TI4DPRH6N7kTdsZ2DoWUOk10Q5gR+/yWNtlI2Z7d0eE1jH2B3tbC+f5GMqOFvs
eP6WL18Z4oJTmZflskaATebxxaLnJv1a90fImWTzZdBD97ZHbEJ+8A79e1lcfCJLqqLEilc188C0
BuRuUnwQfbOIuDqyC3gKQCpe76SRE6aOCIGzectcmedi1dRkkgHgCOYOEy9rJ7eo96sQlyYywkUr
fUyWZbJQIq/LDuCUS9skXpKJuIxVdnpufDg+daYjqL0TNJDdfK/5tR8d5n13to6yl7tWZFeH2M9N
2+rsaN/sh6fyLJ3QTnaNLy+dO0HpGTqUkp07tYttFmX1mwf/fZv5lNuoZS0DjyCmcpevBfk0/olO
wZUX8al2nCj1DOQksADJTsugNy8q+4r2lotctG4NSTeBhO284RN21M+CNsJ8WPXMigvDLhQkJgKX
Mbk41hlrURZjixd5Ze56IznnbX8CVMS7ffzY6brlMuxnXIXLSJYKK4pxx8T0pHWmt9a/ivBL3eyT
VCAVup1pXbkAF1aMKR7bjKm7oWh+yj6pwBhGnvWo76XMNu3QJi/5i/54e3miXeSCS6ZPVVLrK+MU
Oklp7akgty1FLFrbaf7VyrgYkgy5qbcZkuHOW32CmYHYbXfsFmWsjDmY0m8vavvSvrLHhZOSWFO2
6KgpG08q7CWH5MVyjCC7QMtEOKOzvYWGBgCFCvjgW3Z05SFFW9K1HnDbdcZrnzxn+b0R/by9IJEJ
bv+Uco60PkYM7lGd6Ufo1LbOoAgSA0LZn7nh6/yDoimMXpKijjUZ1vtEh3qWFJaveq4c6UT3yyy7
cr486FT+OlbRHSSI79Rh/FlPUGUqjOayWtQvASOkShTkWuxHavMr6XSfqqpn5DGIHLvZKUdzt+jV
cW2JC0jbbmiHzI6b1u8KEC2ks5fS4dOyNF4ExaK86Dy9b3bTmLXuUOVfc1Su47pvHS2ku2yeX7th
+SSbs2p3XXtudMnplPykNTF0CpPPkU7OmRb/iKFwnSekt2etv0RFC/HY7CUeV8iCrfN5UCHSGmVH
AhtJXLvzau3MUt+XSflVNsrHegBA0mhduTfchsw/umqy+yp2ZDxbZQMd3YUe8wkTMOZrWVSXcIoX
W0qIVyuKo+bJ52ktfAUyDkrSBlNoHBTVOmRFdFH05o4o6k62lk+1nHlDUgRaW9+Zdf7JyslONoZz
meJeUhIjaJswCIl1VFX5frByv6my/ZSWZ/TN/wIyyemb+UTB35us632VmXut05xZzR7aRLONEBKf
mgo6QwxPLpWtTyj1GuZBa9WfHa3uyjx71mPNmaLyuwqIM/DFBz1JZ7yC0IPPVkebrMeKkhNRDT+c
Mg99o8euJTZU4Z+ilYBMPgzMZhntRl8PZG5f5UF9ALfRfpqzb9YAbWClOMqrCFAiuDL5ibW16MgA
IAnURJdj1TyEIrSPKKHkh9RIHUa1XKHJ0GOQQx9OCpTQsLVQIKmbU1gaXtg9S30tOIfbh/3vfI+n
oCzkdEhohGXpbb3XC3qsZNPLylz0atu+sCnRqKZj+JRy102Uzhr6lygfMCo3wHF2TAI2CdhYTror
nvQ/URai5N0ed9XkbYb5mxhws0g2Lzq6UHXeAW4kGlP5h+D/bocLlvqarnrDenxstBCaXV7o6s/Z
nqIPrF1EVw3bpN9D5rsx7qZR+z4FfAqbKJnf9Gk/W5iVNFdb72NBWU5giFeBbELg/rMeuydTzctS
C/oXtTvptZumfXD7ttk+V3+vSeMaRXGnhMQw0E2P5cc28ttQcD2/cTvd2DReB7KjbR0mBRCcPZsG
/t55kCr3Iq9/pT+DOHbGX6z0hxTbAzOIUCZm+3i9r47LUwf4IA4UWg9kPMQRQnl27GtR1Vn0tbjk
VCZQBcK0AYpmxWuV3lXRYzM649QJQoXoS7G1XqUeFR0L8AmgwREPBwMiwKSjArf7h6T0fbu4KKGE
Vd0M7PlnnoGNOoBH5aJ86SH2hMFgP3KlU4bSzm3/264fvEcKntHKktUyrhe8Biuvd6UnNojVOclX
EyoMjuY1FQAyjS/tc1FxWLSdXOTIFb2fmhzbqStBXO510aDA9t//O1OUuWCRp3PdNCO8oppqp4rv
iFBwQWCBr8SVGI6DCguqVRVCOg1KbacgEQjNQKqDRjul1icrO2eJO6G3J58b2rqCT8fKYb8f7b+X
yJfkwtiC7B7jwWGEluxdnWA6qj9YwRgMR6E6PItEt6yxX3Pl/6Ey08IYsVxCOuRcFmjYG6/tWxS1
IMjWnElzSoDtr/IjQrTgwbudLL+vlIsjdUviIglR9ExH/TUtJ8j/DvdFRwO9re7lZXF6KfUFuyuy
yT7/1XpXYo5FW2B3abDk9uKBps8H8AhvKVSCVhBFZFDVQD3ejVwRGct22HxfLhdqrKnMFhovKK5l
cqCU8i+lG07zKAJxbwfOdzNcuFFrk2ZxBpDCSDKHzbZS5a9QwzDb6+2t3FgOGFAgK6sR01R+I3e1
BmTgJsBIbhXdT5CRieOnWMTxKbLBhZPU6iIJfQW0gIbFWZNsH8EryqTxbi9lY8s+LIWLKmqB8z4y
TGQoVY29miD4VsbJtpIsyMdW4PVb2dW1NT7CtIVcDgYdGVxrdKPILg7ZOT+GEZv59acdSFJur24r
Cf9gkMtGzFzLmjqdAETrp69gETnG1vCSrXUwLbEtNxgkbzPJiVrlRFvrD8rxH4xzAcaKSa5HvULc
WfMG9YkmX26vjuW8XAD78Pe5IJLTuu4zIPPdODODydC/QFDE79LeS6zOl5P45bY54WZyASQ1MX6x
QHD5DW+U7MiuBaEheFjOojt82/epYRKM3ssmD6CVzKkdVyYiQtfSTlvd7uKAms+3lyMywgWLVgLe
IlcrxU2U/Tz4a33XjwITbEN+/0Dv62Af8Cri5iM0jRVG00vrwQckwiOK4d9exfb5fTfBhYlaKSDP
xp4Q2qSDu9uvMP/ZumUYu7ftbFwe8LV3O1ycIIOiWJqE3Rpo50z9994YbB3tEVDJ6LFp1+Gv2/YE
X4fHtk1ZUgGtkAH2HqXBKgfWdF/Uo3fbyFbv8XpV/PzZulJqzKDvQjxifO9vk+b76DC+DYOhYOVj
htCx9sKZj+2T+/du8vjYqTP7SmdfTQ7MIA9avz1RcDhnTu0V+/HYuP+RdPiDbsyH5XIBo9PyOtUY
V1SX/2WSh8WY7W4RxHiBz/OEeeXSxGjFGAS4gt0yf6b559vfjDnajTPF9+kGPQWtSYVPxnr7BOxJ
k6/74lkBkf9x0aGv2igxO424EaanGgUoZplekKCJOsSb26VqMtBd4KoDJpULEW2ZJgbKY277WQd1
sgYN4CSoPSzqByIT3kidYDhBYJA/WGGZ9bEhWcSNizKQW3WXNUJek00blIC5QVYR0njURztJKH9K
yDRb8EGj8rfTUgfUMLktg50p9cwQne9IkJNtBsIrm9wHM5jYmd7CLyikjKZxtKUGJJeZq8j/e+sI
OqLvi+OCejqkVbkO+GKlhZD0MoSHYX287eNbLY8PNviong5D2Joh6MGeJofxjwLZuzNPjAMDHOG+
sFa5eaiu1sR5YS+neLxasJcsNh4jsx/dJb+Ir3iYbA7IV+klC3rbzPzVa6HnLgpLAnfhs0JFVcJ8
aFXiLi0eYhSqTUYqOGcC7+BfltAMT2YJVVNX6dsO03251wFb76oVxuDCdX/7873Rgv8Wo9638y0N
vrr3jTUNOyXDgthcTrJrAv1iPq/BAFCL/sy6wXMw7ZQ7Y8/S4PRF7+zbP0C0Wi7Op1qf0rIq0XXP
fCo95X1or9lriLbDbTubQfJqnezDXq0zBcOmBhIXMBfN67lJptzOusodWuvLv7PDfseVHS01Y6Xp
JOKGZL9Eqb2k6O5QEReayA25CJIquTSUKQqLS/TUDTtLCI4UfRYuckyxkukg7UDrarxvhgdlvRjk
WIZ/MkJyHT3eMCFX26W0dRRHKT7LSju/6tu7QdNfeilxzco8IWF8qLTcrerIHdGvKbooAO+hl67x
zgRuqJOWl9tfb6si9+H3cNEFmoCmCfUtfL4XNujXBVGDT2ibpxVqYjKYnjQXAwS+8i+j6Fsl+Wof
2glUCmbbI1JXdrlf3cIju8L5sbZ2fYeZRl8Ux7aPg6ZiTFiGqgI/cZ3VIcYZGWpzjL+Z0SGMSjsB
FPD2bm470bsR7swZZlwQKufIf6ohB+kLzrY+GIeyRZ1DjWYB/fE/fLt3c9zRm9pujCCrx0JZ84kh
8xLACka7mN6EZkAtuk9exQhO0U5yR1EzQN3bs/kx0tZ2Mo0O0S9hHwm2cgsnCsd8Xxx3INtOigsJ
pWR30KHTcjGU5xkYHai/2u2cOll/oYs3DH8J03/RN+Sud9C1rkaBHMPt/fq0us0hL20do686NEdm
B1pru9Ypg1AkkijaVe4cLp0UViYje7SgCzzCMzs9tWNTRFS8vToTyEYLxACUcjUXTBtirHFCmAvJ
c26stpYH8nhQ4x+3DwL7tb9fsu9mlI+XwkyQxaoDXqQ0vCzNsdO+Kw3epMWpL17jUnYVZX/b4Pb2
vRvkblWojhpV1SSMbRytp1jzWrPzaDO7t81saXXCK9/tcCc8DK1xjFNCUKdFhoIcgVGjEBQZ7fy7
4fSe5gFhBsIw2S5fxj9QL/pgnDvvxgJSh3XGVavGR0bbM5FHCIsLDt4WIdoHK9z5ZmLVpl7iRmi8
ETO+TEZoxsgLIyXTXscdBgy/gE7YMX0G8CFfLAyDR/fhnZBIlvnILR/iAoChESuF4huLbsQnp8wr
AvWO0SJVfvmXSI1ZEXksd+zXfFDWWIG1vJljcGSc9Ho+kX55CAvATIEGbZsjKScZ0AiqgzUME1y9
Ng62VGgYJV8eJ/WshXrqaBkeiOX8o890d0UxVY4A6mk6UDkOijeiRGxO5qkfjNIrTHoa5mE36qlQ
G0e0d1w00XSM+SwGbldGahc76jEFZFY7a4fKH14l//ahEMQUvoE9aOOqhzpgUuFsOPJaOZSEbjST
O90QDQRulznfzx/fwa5Aqqr1NQILWcMnc9Quyjge47D9BeGaRzMFY+2a7YxYPoFbfBJk1P/w8vv7
8PPdbciQlHlEcf40Yq+fw6D0w32/uLgBHelQuWVg/by9s0KLXFibksgqQxZuWpBWMiWx+Kn+DrST
Yx3oTvvyR70TVKF00DsqmEfm3GaYMtTjc5hrZCccni3dljNBiWgL9Kwp7zb4B2WPqh4dS2DEyD0L
Kcm39pmRPJkQsSWPgzt/sr6uju4vO4Atbu8mCxi/BZQry9zdF2pdruUs9R5juMpxXHO7kDCdlmf2
2pr/0hg7oVf5bZnTvKQyLtpFuisH6EZ+NspLRCvHyh9vL2vz6rtaFu8jmjH3UtmhoKMPgTkBAF1F
vha3glP+9jC+tX3c1aelazeDrBiJ0ZsyWuJV1C6/V5+NQAUzVyrqM2zhEz44CnfbaVZhKSkkRd8e
6isu2cYJAReYEMcYX+uyS4hDH0XBTLSb3O0n6R3mNHrcA+X0mQwlWg+/lsUKbn8ykSdyV1s8Tqky
GhHQHbrkh2seWOjZJ4p0zi1qJ3gBCpyRfZpbn4673OqQcf6xgqkBYsEB6IDd7fWI/j4XNxpA0Go6
oKZRDakNOnHAICaBCZH78Q/GqO770LImJD9P+Z7FXh0t5L35xGqx8cEUlWkEfsCry4W0yCejKvC3
E9mumk/zAD7PWFDv/YdFaYZMLUXXgb36GCVkOZXWvEezOvo0eMMdSuZH8nXyZTf1JDzCBRfY9pre
rXFuMBUx0IesdVcAPdF/IbqtR0L2U5ERzhdMMqqjDAk5tE8gluMBsOKgsrZPHJZ8MN5A8dt+extx
8xu6CZw2COc+buOSD3oXTyiRlicmfMaEecZdby/oPhRPIhGW7cB0ZY0LhOBPsRbgOEFVdGK8JupO
d8At+5g4uk0c+Tn2oidR9UJok+361XXSGKs6LuCzwArZsBqbQa8CyVFXjAqB5AGc3ASlYdGDQ7ix
fDTU4jpac8R8EIOnOHXUG49tAZuyHx/FH3Izjui6TBRQk+K/uBu6srq0igmyZjo8ZtZ9Hu1vx6nN
TBVs9DrVdWr9JqiopeFApwHHTVvCCzGspzlUAU3P3aYrBUdbZIo/a/FqLfMMU7MB4U2z2C05Xi6o
JQzx+uX2qjZ37WpV/Imby2ScQ6Slc54E8lT4M6AGt01sHup3EzonJ6AladuGpYrCVjs6EgZZ6lEH
yJ8Ivs9meq+CmcWU0XXDd+LcfKRxbmr1QtBAbPfFYdz9WJHqKihD3l7PZnXp2hDv2EPSmgt4Klzz
K6hG3dQ37uS9EZRe/CB6Wm7tHbhaAZeAT5sYifh4dMdlVKyeoL1BAamcHqx1J5uCz7PlASqBSigK
Zho2jzs3U9UppM9Rd4zU9AA6WIi/Z65gx7ZylmsbXEILbXBlAME8cevc0Q/arnJM0BSr5/KoPFFM
MaleHUg/pZ1o+HPrIKmKbJkmIrv2G8EuABSgYOiRW6Rlbet4+ZeXbnqWFZEMyuZnUijFf2QVY7/c
VTxp0VB3YQ+4gWQGtZ7b8Vwfyn7wbu/j5qe6MsPFBXUB3YxG4OGr5CxSgukWIV8J+9p8tqdemeDi
gVqOpSnhlnQtvTib6ngXjZh9XEIfmEZfjUkwgCF8XKSzRYvTGItixfYKUSOSVcMgv5HPArkORlqK
vN2KAq24WCLgzvaHev/73NGlLSOF6+GILaPGjA17WiJMwgheVZs3ropH8H+XwfmDrKZGFeYje36A
b/EUgirejXbUm3fKzxHj299w6R4LAUBj29nfjXLeYRQ0UjUJtXWpfOhNydbX1R1lKNQK36ciS5yT
1APGqBoQZLokIWfa5Lsqqby5jS9rWYmoK9mv/t0h/14V/+QvVV2tcqARENXDwDjmUDAeoSwy76DP
9Fp786/sJ6upyzQQvea2L5T3r8j3lgdTklK6IM53+mtUPDb9gS4Ho/urLXI7oV+p6YyqEGKxGSqv
jHKhEpwJxpSYOONvimgO+W6ytTqzAywWmMhRFNwZl/UiooEUbTN30dC5X6akRcqhmHfh9K0nLwC8
9woY+pfBpiEV3Qjs7936rCwQXOWkoR7JTRLDHg2qY+eFAaOUMZ+nH9BTAhBCdBFsFsOuTuTbib2y
pzYgWykZFIEpuAAO4cW+BX2O9Y2xwXJXQXtNEGfeum9X5sCdVRvLiK84zsdsDiTtGKcCXeNNE0Dh
QLEWPcnfaKA7YBCNhCLGrAQPPoV4TTHahh4JzIAmYetTqSbBC8GCzg9f2JPmMJnkAe2RegVnB2Qk
Pxm99bKs/UMyhP5o6Qejnu/UTrNr0BysCvj5m1Z+opCP0LPhTlPG3RSFrlJZAWiYA2RPu77PiV1g
2NDsmp2GAbpONy9tAgIBZSDHKJdnp5Ahq9PT01wByxvLaBMa9aGoiycg3XJ7ylPwrZWHOdGcqOo+
RbG0b7rF1rXyodZWR2mr57LI3G4eIxf1ysoZSH4fxeU9JfHOquNHJU6Cahlf8m49Kv3PSl9eMNR4
mOXcmRrqSLXlVbXlFEP7aJDoW1N9L0yoimsheCuW+BgNjTuApsyu12xvydB1MSV3UXrggUub1vpz
2LSHPqoDtMwgXouuuNRHgWzFnzTZssuldwn+z9043VVVYZPc2MUZ8fTGekKqVNgSNm0dmoOBB4c9
Yqo1Tk3QqFQjWD4bH4R9DmkTt9eLQOlrrzFJ5PQztWtw69naHAUD0XfpPJ+tbtyBFexQGdMr1Dg9
DNoFS4TUi8i2UWWPWl76Y6TvZWk8S1MNXD2GcgfDJwXN7LozT2CxcmkH3arZdGU99Iyo8pesecik
9tnQlx0AOH41tnZMMowCj26pWz8MMj+Dc6Wwyz7RnS5cd00J6l8lOkcq6e3EUO/rtPXNJfrUyE9W
2N3XvfKpXCd/XZZvBBe0QxmRlZGr9thWua2pw7Ek8qHNjZ9Fg7LDUukGIE0NgO1pbFu4jWwzkYNY
y3J8HfolLPX7dVW/pfPyFdxF4LdsbaMPc6Aiza8oIT81c/hgGOFxmbOfZTF/VQpl36bhY5h3rpZn
F02qn5W+ejLlObBo/HQ7j9usY6vvR4q/1Oo0L6d6LPHq+oHSPGoOFBQy5t46Ry/hSQ3QJg5CD8Ox
r6L6w+ZZpkSHwoyhIE/lEhOjjVUyji3QvvJukoizKj7+F0HFcEucFQoh71a4TKRQ83iaJHDRKQH5
ofldELpMAtDytIflhPkwXxRuNxOSK4NcQjJkSzpELaZuoHHrJOtwtDCtLWvfjC4X4M22LxKqyai/
Ux2T/WyHryI7bZdUzsDPDDQUaBglu72fv4do42BE/QikeSBiANmEMmMg5W+DXMraZjEmbCCL85YQ
hIMb/RWjk8owBQCIAKNv3kluHKSZXXy/7aWbufiVYc5XJjObahMn081JZk+9J88//sSASTHxCIZd
iKB83MrVnCNzatBoTEYZ1NNPUiZiNdr2i3cLXJYRd1SVJh1dmyk+mzPiMbHl7mnGDXV7JdslAWji
/HcpnFcsRtYNXYmPZChOf7KODEpDwVgfzMH/YxJyM3m6ssa5xKTK1aKM2Dj1aTmw1Cnc0/2k2kw5
sfDzs6iVuBk1EC8UE88yFFi449UqKJ9nI15NDaSjLbon8/3aCA6WwAbPMjGDchwyYnj5hbChru5c
/Mrj3e3PtJnkvq+DpwaI5ChtYhMpU4+rPMVYlGqOTrP8zMZzD25wEbpx0/sMS4WKCjyDvoElrkJF
OsWzYqz4TBSSb9lzZGVOE/otUZ3by9r2vitDnD8U4Trgu+HRTsEWXN+DHgbl5GpPvBZcRQJbm3to
6gD6W6gTEF62AElJMQM4xmzRzsbw08EAN3fogt0SKhDHCBhttwQKT7at/fjltvGttxEoNWUCAXHD
ANvtx4DRmRmmigoUz1uYJtYPc/hSaJ09pd9K6a/bprbckYK5QrMMKDP9xm9YD4qkRx0OdN1/ZqBz
zB7bcSLUzmOvOf4ZRFG/szSmL0d5ZGGRqGldjjAjH5Jdfc/48K0zEzHP2CPofy8Q6CqbuzI1GdO2
vDElVsOeyAtqD8S0FaDQIOj1YDX53Tq1olfDxuXxwRYXeY2Spro+VrgmD8Y9po798Zj2duwvl+UH
9LS8+iyc097KqkzLojKlFAMKGu+aGK5vBkmGzdFXfQ0xePpiXsxT6UuelgH3QByUaA+Ri8yUSMH/
7C8fbLMPfXXWraEaZqp1gAAlga5reynEK6gStXI2vPKDFe4A0EqeQc0Ed5GW2R6X0wIF+lnYLWUF
ec4pUa6HnA8GV0Dbwx+zNhpDeZ4mPPhCqQE7jgZU6PAcV2D5RLsjJOvXNolOlEiOmXX+7X3c6hp9
MM45jlmGRkVULJEJSr891N38dfDZxWbtRULqG/v5wRj796uvNiioN4JTAMDe9ambazuNHuY1EoTn
jWvggxEuOudYEpkKrChRzlZU2wp5muuLJMve7a3biMwf7HD5WmgoGEvN4f7gj9+1VetFsfrUDsgU
jcxJh9wZ1koE+Ns45h9sst90tYFKM0KCkOBGzaEaUqztXSdpglLKVhnugw0u+6BpPqSgaUJjL5hP
XYCH8YHJ5EiuqLEjWAzlGlWYESjStEDbvi+kXUmIl2uDe/sbsd9642jxENrSkhupafH+yvf5ZTib
+2xfXZRdJ4j0m35NCOY6wfykUL6nA9mpRAWHDzpUy26Ojk0KEiZZ8DzYyjog2f1uhAt5ZK0m2lOE
CcjFHYuuA/uWbq/qsB/Kbg9+7eeQpLuh6j00lY7LWMj2H+zllX0uGIZjRfPIRNaDul9Q5i8ptKEK
1Vu7u0E6JDOeZ1TU0948ylcmueA0Qj676AxJdrsywvzya1mi9jzLdlp8u722TVe8MsQFpqQwyaIx
BIkxHgbQ7ctEYGDrHYuvh162DCFUkM5wp6qyViOXY0QLhvI0fKS/e2XfuaYdOdV95IpEQP7BW/62
x48n6kaRW3KKTuaaY/BN3UmevB8+M01kSPAITtk/LA4YROSpBiAdfCgEl1DZmDWDPi5v1V7QYWBU
32X4+wTsNKLWy/Z5e7fHhUG5yVKj6NlRML93w4RIHzvdIiKi2fa+dyvcJ5MnSVpqWiD1Li6mbtfL
j2J4kFvRY3Yjy7bwHAcFBSDLhsYPeUYgjsjmAp4RJooNIn67KB6L/yPtupbj1pXtF7GKObwyTtCM
smX7hWU5kGDO6evvgnYdzwimibry4zmuPS2AjUaje/Va4UGIP5fVBxqn72wxd2NXdNa8KEibliEo
wbdUgn+ueP7AWVJMQ4LKo2ihlMLcUUUx9LmWoaeoPEi4fzWL8yZaPaxXBphFkM5aIkweYsParxOk
2gkGELeXsJoVAdMi4hmpivofIKUIRVFSaQnu2ZtuH3+PMFFOyV2sQ3PPF/5Y8+ZrY3S9V5f6MGsL
+J1MEWNmN2b62jdP4fgBhT2sQrXwikSaCUDNextxXSN053hGanW/0xpg38PlEUS0nDti7chcmWHh
5U02GWFlhiI4os6W5Ytz6w7pEQq4HDurSQpwGjTYKAipb02Uqz1b8mVU21oV3XAEPWIrQM++VPdG
M+2bSINeso7RZbAQRGgYDNoHeqTWtXHGAUeSoWvT1ZTt4L+ceXptqNxk6egu2cc76Rm4sgJMjzZP
wnjN9a8tM4G2iaMhBUszoGX6vtOPE6/Jxd1XJrJKBSSn54Fi9rMuhlTsGEw6KLyrwUEX9lOTg44S
UkVmZxzmYUw/kLlfr45xUj3LO70u0efWi/Mo7cthD9V5G8VmjvfQ32Gzwis7bO0rJ1nbCBE4MciU
OXGmPynD4BSGeLYoXmYc3Mo076CDyVne6jm/+CxbDptEaEVMFHmbl0elOyvifhp224Fr3QQA5oYC
FA50w98fc8XKhXCKddFtQAiq573dJs+h5G0bWbuwoPz82wgbr9R40KQEl0jalE5UpbthGrwwxZB7
ljlmb3z9N3N0zVdHHV3XeE5KJIGj9Vgn50bfW/Jea+4i/R8NMcd6kJMkzGvgDwr5V6s+KkLiWoVX
ys+T+XN7SevH2NR1RTYVelG+X1LfKnpkqmjxRuYcJD2IShre9BvPhPzeRCqhCbsQvIJnKUBFHoOY
A+cUrVoAjRxYSDRDU9kqdZ4MKqSeEYItiEtmn636+QObdPl99pQuM6Tyxgm+PDV7MXkNk6ft36eh
7I8ocPX7zEdQMrB8txGqm5GOCe4mb9GAzTGdu4g/GgGKpkSa9lD4dbetUm/dssp8F1Mo9HQyEWCr
4nZGc7uc/ELIOEbWAFEWvvD/vg3LXiuWuCB74DbdGXw8FIRcn7qdeGvcx7sqCJ3Gx2v+I9HtyiR1
l6tjOmbNYJYRPpc+38YWHSrzs543qUN/5M/d0zRFQ5UYtz5z/81dJ1ctZnVcbTkKy602BdtfZ62V
io27GGDuP6OORnPAtJWrPS7++Cl2Elfwpnvj1LvJTjxmAa/EuHoXXRlk7jypLNO4xpsReCsoD4Kz
ZvTRRwh4tZZ1t/u9LhYUnCzdIGgT3C63rN08gI5x1APkv5w6tKLSG2bjC7FFYbEp9MQihugqhXCf
DSR0WrKcoJX6Qro+d/BSPIWJeEQp/G4QrKdC6AA3ycvPeJlgBjHega7FHcMhtxXxE9CXjt6aB9XA
kzlZbEMEhUutuwpwRalpuKUG/u9Q3Kfi4Iw4y3Y8AFQtG7vUwKiv0DsDOBnyMg+mxjz3YnGSjM4R
cftW5eCRsL+zynDX1cBIhK3+C6Tbud2o5CVvyHFum72UkH2iJcdJkc5jXYpuloXgGB/u+jl+GEXw
7QltYBnDp7Dv/DApgH6Zc6cSiB/XiTMl4k6eh8diQh2NiLEXJr1jjlZqpwS03Naxa5G0SvJBBOKL
1M0+hTSpraaWk0n6bdv0TlUsfm0QTxyhn9vMQA6A4mI2mpPcmLeY2PYyi+wLrXdGQFwsDSTEWXk3
jdUZDMV+NBe7JKyCTLDuMJ3l16rgpVlz0Fr8/2TZLVbrdLm4NxdhJ6b6UVm0z8VCbrtG3adUqagp
ZXShK6/o5KeiBdt2KKSf8wagHzNPnxLT8ixd3aFsHVRV+hgv8TkrISlglHeLqd8YUW3ZqhSd8fd5
kZQSG2+a0a6XtnYsaxK8OQQCo8SPgFUA36B4JLG1q2tIPYFMS5oVP+lMe05lP7MEjKDnZ1PMbvNR
/RrXul+JuScY+VdhaPeVMTxJtfpU1+FzUabPZpaipNLFpjdHYpDGBZi75XNaxifQM3ogk/GBMXTD
RtlXguJb5vBVgx5mV7RfoggTxPrkxoOOxCnPXFmNPpUdyoWN/IKk8Vgm6aGcS8kxQnISpym1SdXu
I8Wyo3ZwonF00xTYKrl/DtPqtjGjvZnKd2CzvYkFEFJ10r6oNSdvvw1w8tAEd66Y+Sqoo5baOmBi
9WapDMxuFMVhwUSRrtaoWlueLglfZGE6i4AKynG8S8PK6zSzsAd02YuohZa5EX5r8ihyVICjqi5/
KoiVY8JEsOV0/KakzX5c0h8znDGqMtEGlf4OI7nPZVHc5qXuCPPLOMi3Ygkh+7ndK3HkKV2yb8tM
cwV1LvdNneDchF5nOI39SOr9Mou30dA5c6g5clJ/UpXWMQp5vyjGQzmNN+k87MHji9l3ciiSFGOA
Ygv8kfkrHuPMVmvzmGuzZ/YAAFnSTi6gxFt06smSspspDnOnr5JjHsVW0BF0PbCQGbPaEojesfVx
8ggU0SEWUzUYE9GBYqboDvl47quisTMTyDdzgf5D6I1dskO1owI1peKMvXWU++wc5yNSCWIXApq3
urknQ+9kgrDLUCSuzOJE8tAZpfpbA5ZjsNofk2Hq7CaLH6c5eZrL2lsgNNQImG8U8baUgI0dF2gg
KDdkAdQrXV6MmDy3dRUMRXQ3ZJEXTsshqYadrgMeV5qncs7wbSUQ96dKD2ia3gVSUQcZCJVjVXsW
5u5b1luvBDCqeSb7LCocaBvckiU5F3EJaJX4qjTgMyDWvpoa39BrT18moMggvlUJtpZEn/Ik3W/f
i6v3ro7KtoEnt4gH9/vLPS6MeuwktNYN5UcECbrW5OTea/woFkgqf1tg0gctFwyMalE6ln30kuH7
gIx8OkqiY9ChbeueXorlq27YvLxl9TVzZZjenFd5S9OpIkl1lN9m4cZK/HxMnEQRHV2HwgPxt7dx
va50ue11JvtLInkI54GWLVJbAi0YzmzzEu4WJ7SHB+ELDz0g09/buo3Z7zaAAj+rkQdiJkwPZDBB
xy4AYshqcmd6oJPcS0A5i8ldeBwxuZMfeYLHnPxGZ76r2GkEpWFU1qP6Uyl8MmJcArmfA1GV+XMD
VuqRM8zFy3SY77l0yySC3hfzrWUIDrY8iLvvWdlxvuSq11CBM9Q48RJmsSZLLVmTOqJJNpEbpdt1
4jdxPC0YSzJ4bFqrxXUgMH6bYp6lSVZnSqziJadB1w/cmnbml8AtDE6+Lzzi84QY19r6SIEv9pgc
uzQys6sy2KOka5TLsz0Ue8r9ntzOd8thvjUCDXiJBEqQ7vbxWP90F8tM8p2YUykmaojkzlACZRl+
oArxMwZN4Iderhc7TM49tugXWB06WaYyP5Vaf99No7e9FPpR/jx4v00oTG9Th5rLUugS2j2Cl5j3
oxbayXwQC14hlLNlCvOI1aDaPC8p7q7O3CfWfa/8lPov20v5S9C6rIUJWmazVJZMcVXJDWWTTz0c
3ieqGpWDavoDUh7X3seCISK0t61UQbxop695dF/0EKFVJgcEb9ur2r7RNPaFrEeDrvcZBjHL6DRG
j2P6sP3768fo972iWUzgU1A7FbsYPTE6AZFh56zPNO6CAPIg3Wt0FhhzeBCzK37W5UfO0ZVpJgSq
s4ArHFkvhE2rQDIUD/q0eymLa845WnXyKztMZIrLOteaFlenINxr800PQHuXQVmJp7i8JlVylRwA
I/b+jh5LtSkFjTqFN7nmJ8ASnBr9mBAaoPUeFEOOeTZzdFIrB/8T3C68mMhbKBuYMPowJRoWWpP7
RXxu0+eqeE55zAycHEizmLgkK7GukryhbVT9XnSGJ5DKBs0u2quueNt5NAVSE4f3Zt8+CbrIhKpx
yItBUJB5iRgsK26S9NP2SVits/32EgyMv/94bZpG01ChWduJjadanoJ5i3B8qrOHrv1JeGzk259K
F9lgFUVhLJf4VM1U4pX3LLaxS9ICg4ev28tajbxXy2Kc34rqaCAUG1ZhaDOUHCjYzLnAKarxvg3j
+EIIDgWrQKm9V5+iBCM7v7YXsZrGXC2CcWyraFop7LEIuYxtg3zp828KeiAWuBjGwt+2tZ7I6NC4
UlCaNEFq/N4RxhAvWBlE7jjF6og0VAIo4TtpXDoUlnjktuSE+PUvdLHHuEKhDU2XVnAFEfNNemeh
pGE5LbdZvO7fFzNMjq21bVWhfo+bRDM+ZfP40sedIyvmHlJzz0I9/lKMivNa4q2MuVuirI7SqA9B
RaKhueoV5lnkqZysn6PLqpg7pB6yOZkhOuiGAHGDvU50ZnXZaVF3n3cTp2rIWw5zlMZi7I0FQ64Q
Q36Nye0Uf66N+23nWz9Il+UwB6kHywnK/DoesMtPC76eqS/bBnhrYE5SBBi9Ik0x1gCeI/IloUW9
+fu2jb+cILC+W5IMPPEbMd7VW7WzekiWh0A+oIDR4QSB1MzFHAJ4iJ5QFAsyh4cAf0u3/shj9d8W
2Ty2F/J+1glwA0Y3+eOMG75P8mOiLj7JMAkTL4eQGKdZGoIuyV9lDLArs+ELYgMhHutQzIJTy9Nd
mRC/LgBer4WvubzYJlQJl378Go+062Itp0itj41GHNGM93qfuF2cQudh1r1G1c9CurxmSvi8vZnr
x/ayMiYaybJURkaC6FClvZupUArSjN1Ayel7C8zqTaCo84f8/GKSCUiz1RapVdKbtryr1G8NfMRI
P8AfhVzpYoQJR+ZE0nDQMDBl5LdyvFNSjqPznFBhgk9ZdmB6hOAZEtuJDtK5ZWCcO8xHycAMhw88
FP36yb2shwlErSo2Vr4AhRWNop+mPQZJEo4rrJ/diwkm/piJWCXJgBW10WNVvaTVvkj+9bMwAQiz
rZhnpbsmRYElfqviH9vuvBqvTV3Fw93SLIkV1a5HNYNQKGKoPn1T+9ulvcnbJ7H/tW1ldaeurDCH
ppDaeMk0EHtlcmtb+tdhxLQ6T4KZZ4Q5JvmkWzjyMDKo8q5Q0b+A2OJYLMH2WtYcGRM1F5UrJt0O
AcbQQw1i3NDx8kAkinb/WUU2Up3f6io5F72z1pa9tsjyokmGOJsdxKjcCRMTzW26I15Uov7udnbr
gmkXPCa2Xgcqj6CZOhcTxd/ZZT5bZkltXiqQrYwTMShTktipYRAMTNSngSh+qte8SifPIvMN0ypr
lFoDz6hWfI5TEFZ0wPH8VLRXa+LU+9bKE+8WxwQ8CyImkVhiUyn5h2DHTnQQgNYzAkr6wWvXcq0x
0a/NZG22UjjN4ENOzKX0ZeY+3Il+jQmimIM0W4l975ZGT8rVfY+eR2cOoQEPnUUX7T9PKxreKeDZ
YIJfmPZz12fYPmTlB91JPeEMwn7izJgB6YL+pX7lUdutvXPfLYs6z9Wymn7KZ11L4Bzo2NoiOJ0A
nyORM9+1b8p5UMZ4gKwY+n68SgLPLZksTVpSPQODAjwD0KtxSHaobDlyJdxUeWin0/iP34+JMIIG
VETfQ8NVkG/GprBlTO19JIjJIKTQNeDXNXbCXEnwrMIIPl7XoWr5RZ3chXXhdpp+A/LpoGySrwYa
qOEy3lVk0OxF/D505qNCuELGNIb8EWMUE4NuCnADiKvvP2oaFUU1LiEFRYoOPYbLDs13lGOqgMfS
tcbsjVGLiy3mM4aaPmhxB31CNVB8ZQcZTa/BSORrgp42EpEZkbTGk7+zhR95jFEMbtNo/e64+guY
L5tNikrmcsBf8LUHoH8CdGPYEQdTEKqv7vgY4fUzczHIXh1RGk+zlePJp/TojdXnGIlX+kxO0Fw7
kCfzc+aNR/PB2m2710pWcb3RLFBtMopFANs28KZK7ajjUzYtdjzeWkLM8eOVO/+dIfa+0MpKGmNE
Ick69dGvSr6Py4fttawGuqsdZO6JuhgmFUPesqtIr6pw6KMv27+/ugRM6IKzQwPdg8kcAHVcpKUi
2KtOvItaHHb9ezlyNUlWI9iVFdb1l1hJgIECWRCYfVVHd0pUCJPb+BVspAGd9JR3givOLu8qWr/4
rgwzHm+2I+a5CWgFabZU3wO9cSfedZ4QyJA7cbg0DPSD/xFOLuZY9B+6Xm1Ypga+Fmgf4i85uLyE
5xLgaiqcJH/ENa6MMflRMmSJjGE0xbUgLN+eq5QzU7fqele/z3h3GAmqjmsclS+xApMcyGgsbb/t
fW8dx60NY9w7K+NY1OpOAQkIBOsd4vVgOtFuysByoCvYvdAJBhMcFlSYFiTQd3iFQveAtM7HUqSr
1dLduLreSTSmS6SDeBJUMqDn88tn8O0HqJA63SkCqez2wv/imKYmqYqIfWNjVC3IzdDP2FztsYCU
XRtUL3hYd57uJ4fMUX78oznmW44iSVqRZrb/A/8DUdNhNgT6neBU5IkrrweVy+KYryoWaayqs4SE
RbxVMYYJ9p/0aXtFayY0UQGAF5MhisryTS2LMacgU4BzjrpbxPmpEyonESZ/28zqd7qyw5LwGM3S
69KExjxt4mh+6sWu7qq37T7xIp/LTrp25IBG1XXLoMzk7MCL1QPgplDa7gw+IdY2GEKOmE0/Dt70
SbYJWPMxO2lvL3F1J5HZipohYxqfTYGENNUI8j2ALKVbFTeAVP7Ui5rj72tXMtbz2whzAfRz3Tdj
Co+QFagxaZlj6KEjig9ywkMe8JbDRHyltdJS0mCpgHiQLvla/2xU3/5py9i0ZsKctjUYGGiR5Xtr
+JVg1j3+wLgH9YD/7RgbIACFT0LJRKuX0nW0AVW6RMPh8AGIrQwYvETB8IqMQav3Yc/QMZ5LMors
toI6nqFX8Nw3L9vbtVpBuDbCxNYk6lVVEDC6Mo+71nzMmwCaGp0ADcU7uUGAH45C72oD4ETFOU7v
wjxzKry9t/+KtRwEdA90nhUYbNArvF9pBGBdpk+CDCpmvzLuC+vb1N+NCsTex5ZjavUYX5liXqfd
YMlSCDS4C1DAQRikYJBad3s164HpygaTuEFPeMHlTF/ZQbQbUsd0tRMJUsrnEqily+W5pDcEe1Nf
bx9zguMum0ZlMHGDAJqvemVg3ui4mkFCgtY1D95Gf2zLGHOISTtHvSKXipsbiauVljsV1W4aUCsp
w6BU6j0FRv7bhrKzx3GfAPBYAH8Avbj/IESJW1ElFHT9Pn0I2y5f7ScrPmwWMhnCHnzravcgR79y
zG9XYNHdXhTHEVmlYcyhVOAExPO2jEyvXervQzt/JBZe/JDlixFJGw2RtiC1LwY7Lixo+4WOpXyE
9f/dfjExJM6jKRopPGS8Vw+q155iX3lYHsTb+EylOoSb/sgTlV0DIr6zyYQMU4xyQK5QeMluwnv5
Qbwf3kRyMpcc2kDwip3gEGdAziZ+F4LhzKerX5vsePcXMJFkEFojl0qc8tYbPfWZ3Oc/c4DoFpD/
FAdUCcgt70KgR2vj6LGlGXmS+ggjcUhB9BqSgqEvL4aTp+2dHArOEoauAk5JMZI//5unMuGljHXQ
fmJoy9Ws/Ti+qN0HHjPXx42JKKlVQFapwLK06CjXp5JXOuacNLaTIWkNWDX7WnHBTrlvQstbpOJ+
e4tWM5vLSWO1C9QyN8Nihi8Amq8pt0t+iMn3bROrFaKrbTLpLXD1ClJMnSTGf6SMoxcdWycEBftw
sALzGPnG/kO5p64poEiUgKJmcXOGnNUNMhO4NzDoQ1p8JsO4V1PyxFkWfQr/6dQXO0zwMKVRnFNa
QdXAsQ1JXtQfLGitK57Ir7WvprpXa2KCRmgYCTgYdLRLvkfn0YNY2Evk6dB0r10SKIc4wmNW2Esc
/153jssKmUAxSfVoGE2hYHLys1ANnlm5DUhst/dx3ckvRpicQyVESkQLKdSieS34HnJOEPhLUnMx
wESBfCa6BdIRWo4dPbIzXnPHcrRA9/XXyOWNpb+9bLa8gokJk6RjjiHDlVL+miElQzkSIy+H1vZ8
27zUrvar8ARXu+MxQXAc5A8GodqsU8ylq65gfdMIfaRg0CP+quY659G1Wn7VLq7IEglVZW1Z/Ujv
L2LLJ8xU3iyA76f3+fOS29knyYl3OQiDueIX9DNtbKzKRBF1rJCG6yiDdcYM5UrPMB6m9ClvRwyC
/ZjSYNsrOa7/Ntx3FbMwLpwXVorQbmbLK2VXq1BWNwvt+d/MMDFEFCpTMWvUMA10OieIKqTDQRt5
88l/icC/jwBLRJJWo76oBFU9VKuRdsAnY786Ivs9kDuKYOfWLOkLb+tjMZFDGzU1GhqCyHGI72Rv
2VleuJMOIP9zUz90eGrzvK/FxJBwmRLM1KESZck3JLlLlU85767/S9ZkGgbokylOkF4HVx6hxWI3
hwlCMIRxAt2J/fTngvTao6puVaDndudbnCtmfVkXk4zLd0ZGLKLhUJNQxDzkq7B8ndWMc6DXz9XF
CP2UV+vKs0UIow7vSkPfdcIXPZKdtA1q9RQvt3orcx4P6892CF79bxsZjxfCzihygvAh7IA0Kp5i
sIWAVsPuZrAkRg5k+ZzkwCvE8jaS/vvVGuOw0NRSaDFSpQm+0oIgsUgeFsLjnFhPcy9rY70+SYtW
gVzJW3klP3Q74aRCjZzbgFgP9hc7jLvXISgMhAX38uhQMUoo3R4z+lifHJG8Yb+LQD5bd/+6i8xF
KppEAh4Pn85sMID3pcv21lL9q38w9ycmYttSJ8jeZs0XwHei0AlU66hb5yr81Q8Peo6BaLAALwci
PIyCb/YHgZuTcPyFLdC2w2JoOZjgXaPMDvWYnkyt89SJcPIrznd8Yy67dkspybRER5TU67t2eOrl
H0nlLH3LOeGrTWIUYikHFUDtfzCuFRGpJpnQurYHhdQgR0Mk2s0n4UwfmqhN3JO97Mt25UQ+r+iy
fvVcbLMVkF6b2ixUscYWrJoYu/Mh/3YGaflblyBy09ftC3Vt2AS9/99rZUsgWTxFPVEmBSM6vVc9
Uf3N2FX30dfoJ6iklIDqcqUiptttC0rY28ZXv+eVbSZei5i9FWeCClM/7+bJGRK0/C1HsgrOB11N
ma/sMCFbFSatLRVktH3YelENZsqZRxfJM8GE6bRL1E6IJcVtlG9560Y8ypHVUHm1BCYiz5YsNzKS
1LdKYxukIHtQfSBdd9tfhLcMJiInRk3ypKWJQRyUEpTsnrZ/n/fFmUhs1ugj5TPgZFYzYgb6ucy8
CIhfSXn8NztM6NWzKYxy+kwfiHZTFJ0Xm5Wvg+tP1CMOp9wa8dW7E8RE4AzSb+BIU+jtgsmbPTlU
OypJSfwPcIVeG2LLG/nclNCRAYCsjZBPlblbVa3dRTMnleeFP7bGAQLaqolKHBfablOB61puYocc
IOX0sDgzHtFU+B6NvgBMZbw7cz3fuTg6W/yQ0qxT1Bg5QQZWk0XGUxDl3/gt+oVOfozADBkfeMhk
zukymQBRVV3ZqdTtaZ+H6ntQZQ9xx0vz182AqRkvC+VPsstCKPt2oYWd1Dqb9RkaiGA1eczlG0W5
1TvNRo2Rlx7Qv/yPh4VxMckchFgS6jmTaEnP1r5HO5o9Rvcm5uJFX/mWHXgrXE0ErswxZ6FuKtIA
IIqvVyae2Rq+lkwgKuBV4dYf1Rc77PNd7+teF3I0Quitld1Buyb1qPps52Ew8hAfRL+EWKr2Yzuq
0M3a2Ez2Kd+ZjZLoBtKcuUff3vDF6kYXoO1zP3dAGfPatWtErDjvv7/dHy/4rEu7lBaxsj3ZKcfJ
TlGGoQg1ccfDgPwliF1sMSeACEnaRL2Fh3WlOOaCNha0haJ82kHj11964tS1/tRU8qlPe57oJOdY
qMzdmdezoEIG6X93G+2yQi6Fy5fE8U32Ud9qlaTOCg55bD2r8ackfExkzrXDM8Fcn/2SGNMSo5iV
djeZ9YVUt7pyu+2DPBPMDQp+VKFQaI07i/CIKRwDkGxL49xpPCNM1AB0RNTKpEGhnpQ2BHxtE8wL
tcZFEIucA8WEC7NrZnlUEC5EII/Kw7TTTvWeJta8JyDdlY2Ty7KLSv0i/gcWSJZzY+R2Lf/EhMCs
7yXCuT3XM6jfB0ljyh4WqI3qMgbAtI1GRy8LTJLyylOcr6MxabPQN21n9gh+nXgulZeu87OR0+ZY
z9Muq2DCARjuQjIXueq2w00bfirVu7p1OyVxt52Zt1nMyU+7Osr1NqZHMtCaozbu/+336U5ePRhJ
vORN1KFc2LSgzpHVcmdIPa9nzfsczKFPrGic6whXLMULabvwbn5OXPXOQrzeL17uguoS97rEe/nz
9o4JBFapSFZGXwS6FOT6nZJxHtt/eYlefIAJAp3WS2ndINIskl3tc2/BIAaSMZC40jsIj19+M4C3
lUw8MDCKpIDsCSoPPuB4TvE4HKvjfxC56lA5llt6Cm+ZnEud5bfDiGJVzDOyXc1ubiBY50TQQIn9
+hk8N7mtP1KyighyZXZxz2O4ecMobYQldq65Ndq+FwmgAd3nycWo9u5NEPtN8VILEgw5J6+qPXjw
ItAuyg/bh+MvT//fH5ilFKrMmJQkGejDRfocngTLpjyCglPscAXfzWATbMEstZOPGoj2OGFyvct0
SW50JsLETZRHA/JkfGqQjJ2IVws7w1EOipO72c8q2nEWS39va6vZUDPriyQNuNL+4s2FwyvlcA4o
i3XKCOn1TkZLJBpuouFF6EtOcs8zwASeSSjKKi1xey4YfmnPQ/P/nxW/zj91JsK0Vpjq7Yh0V9ZE
p05lJwHaDmQvzvan4dw1OhNn5lgwlxwaUmC2etEMAl7TR6G5ywhPAeUvT8uLvzPRZakXMCI0iC60
0Ui1ZfsT0EUv3/M9kHeBuuO7wHo8s0RTUqDS8wdBf5yDDrqQEFsU/VWuntNmp6acfPAvr4SLDcYL
dLUCMyE0JFF7rewownBluuvrr234zVKP6pTYIhhph2X/MbQFON3+tzjGPaIE4iVyiBMsKiBKPAsj
L0TQ7/Hnkb0YYBwjNapxiqGbAiD/AHUI3dFsFRpmaI45SrB4nQPCUwfj4h7/JqJ/+5ZpxlVaSKGW
aQLTYYh+aXYYAXgSNVspf4wgcdz2/7/45e91stVza0nmRIkQKNSTeRpudEc5AndvPUQ35Q3GoL6k
t+bZ+LFtlOOZbCldIpYwhC1eKnG1K2OkJ6ZbRT1nZZxdfLsDrtKvoe/w/DdR72jECcQtX7rkMTJf
C8MPuaIl67Hwsoc0/F+ZEqciw12KXgtgBPCUzO1epWPqfJ/Ajzedu5+8Wtx60LrYo3/PlT0pVwRU
AnCdyKBbFazWLkh/b6qtr1Xd0/an4u0i/ZRXpoiijKHUoyLW66ItQuWjTk07RUoy71Lei4znFkww
iQazAqWhrIDQcmcUB7UPJJGXL/PWQ//9aj26MfYqri3aGKYgVuiU/ahPOUB86T6kUNbb8KzYILjl
vGl5HsJEkwajCpVCY/GwnE3lIdWC7c9E//uNkPFWVb1alhoKzZQL+P1IepJI7HZZiMZboGr+TLxE
+P5P1lj0O2kH0gBlj1Z3kiC6n6Mk9SLdG81v5qIG2sDxwb88Bn77O4uEjzDm1KcEMUp6/A+koyeu
8lXdYzoHMvDE1S13e4EcT3yDhV5tZ6VlyUg0HOglbaEgkX6xpi9CwqPn4sVemYkbwMwCTiKhKBSe
QN/r1EF3nHbhTf998ECw6YwQyrAnzpODtzTqqVdLI3OXx50AdMmkxrY4nEai2mH6eXv/OO7O0kzO
gG63aoiFEdEbrcPA67DwFsFEisQokbjNuEBEKWiSWy0+JTwU7F+qvBenYyIFHri5ZgqIRoM/fZ69
GERCdvGKJ2gA0KCPpM3Jgvie14LgrYwJFELcF4paIKEqCKhNEzw5SedWWcm5HFdvEJMKN6GAppks
ZnvQxRnVL1yOU/cUJmjeAxswt78U8nPbEdZLu1eGGHerRlXs4x7x9q254ZYOCeiIGx9xtrpxV4bo
v1/5ddyAorkRMU4X1yd1OUTxwzxweHB4m8Z4XTxnrTXm9C40IB0BMaKaVDsJfeNG4qIAaBntj4B+
tRzG+yzBUoaOAn0oakT8Rg7aWbfrG93HsMWJx1WzHmCvrDFeV/ZmPFs1zitFXVJunMTvjsTJbCEo
UX/gJkw0sG2tjslwy2TMrFhF7x2czGEAxmSMvMPaW3UHJB/uyJ18f7sjNkyy/UtrKWWTFLQp61NE
GPHKcwvqlNgFELIBItcDQ7lvoXAKelgryMBQ+6+7zLY2+wjsA0KLtybV0lOd6jZ2o+fep9Otwyl6
5BEkctyVbWbqepl0hGI/h1j2QyyzF4q7fhHcNuPhTDmHj21hon0yqEaLS6XRm6ep0r/NOBmFSvbb
0YRnhgkmoaSTtqfVsriv7VI5pmXk8GfVVl9+l8PAanQJlpROKqiLwVXeBiQcdhWZ9qOBiWNFvbeq
/kYMzW+pHn+ZNOtWs4pA7VA7K1S30FLLrofknBgqNl0z7aoujhbqCdvbsA5bvvoLmUAECkc5GsDl
QGF5BzRjHvOgdiWAGu0edDyNM9v9keqlGE/bhnn7zwSlJpzGrjSAAZDrDnQEYeqkSPa6tP20bYcX
j0wmHhlhI3YtethuvB/c4oeCurbgRGDH2FPFcEyfcBW26Z/+Z3jQINsga6BB+KO7ahHQ8A9wrUmy
MZxa4yGH2plHgvnWvK088Y7sze+RA1GF3fZa10/pxTDTTxnjaBHyHHUhszzW5bcpBfs3oNkmr6HL
s8PkmgWpmq6NcERH4YbO75gZpOYcWeYc0b98ust6mDMqV2WoDi02Ug4o1Dzx5+QoP9LWOGii7gXN
CRtOLrNeSjYvJpmrvzP0Tqlpw5Ci1ugsfeqVTgWu3efqiCX6haf6emdHLrRluRqidD1bjsOcRbW3
UikZZ/qgHNxmjxU/6nf/HURKazHvMNa37THrz4ar9TLH0CAo3ccN8hC6Xu27dEPr5kugA1IqOeQH
BR/whkvWYTlXNpkTCflgSHeMwE61Xqrb0GvYRYdwhwMCcGB/M6P4txex0UWwJHYCSAlvzSJnm5mM
YWmLgqgYmXfT+KlboAljILoSw10KbW9mgp1b/b08xf6Ut972dnM+MNu9bYgF3MyE3UaX7aR07Vlc
Zs7q1uPqbwdm27aL1miLnuOmBo9Hrz5GwqlsXrZXwTuXbN8WnLLx2INv4s1plj2QOKkHWllXcsCz
7YfgpOZky39J/S+rYiJOLwlqISQI4m/ECTfLsdiV+/8j7cp24+aZ5RMJoHbxVussHu+O7dwIsZNo
33c9/Snm+088YZQhkAC5CzBtUs1is5eqZV8Govr6H+7DD0sc5oxGlEJYF5YmZ3RHtjYWxKKOxujA
DD++i5zU+8sE+8eZ0DncmRZS5MWEkDKlNw1t/AmSe7KIrFz44TiA6dpq7fMWgFq/QJrsFnehS25r
j9FFpbjl/0LMAEf5Yy85cLHkTAlrCb5oWWh2G5OjlGpuoReie2I7yvqwwwFKG1pdqDXYPLSE3xBP
BmW49li/jaat7M2AXOGd42RvDcRqUOsl95dPg+Ay1Dk0CUmuyfkKNEuqFKpN31J1V+pQ+Wp6wd0k
MMTXd4e0bAuVrLgdjB1dj1n8DmLTJRM6yeZ448dX42u5ZQ+6cpLjQUUC49DehHsNfGL1dR+Ivf5H
VurCjcdXbs18KEaNnWstIA4ErHN7dc1d6lMP0+vZt9RnF1F0OzyiRzSoD9NjHaiTLWLJFsAyX8Kd
I1ATWRlr355Ub0oghdVKwWUvEcAyrwEzK+hCmCdMN2RZZuckCEO7mUXYrzBHv7SdHIqYOj6e3uHA
MVK4KUhvwscERHSNg5YHw0UR5hDfYP4atA5kF973SABIrpzaA3iJ4oMFfXmBy25vLPSW0dVNFYPn
1ekLCyrVKnqIMBXkkla3O6MQbOwfIrafNvii00rNHjM+uIzARumlj4qXeHnolm8LmLkWt3CXN+2Z
uuhaERfX/nAtfdjmeqTQH7uMo4LGg14y/FBm9OrxQa5rZ04aCN0ZD4XWBlNuPiql5F52KMHW8iWp
oUpkSH/hU/fSKTYfS/Jy+fc3HZaCjR4MQhDS5Sf3W1WZwLHSYQ5yWm1UEO1cPhUiySuREQ64p0aj
2dpHaM+bj735qOr+ID9dXscmap6tg4Pnsch0zIChqSnS68opUvBxmAN0DLXqZBTC5ozNr/Jhjc8M
DU1fm12B5FfLSkLoUWbj4ZFHPT3IbiMnvxMVg7Zd8Mwi54Lx0Pbgum5Qz4ih4jKtLwZp71LUU9aM
nFIy36QKaJ4IpBmXtRD4ILu/f4ObM9sK/v8sT4rKa1aRAu4fmcSWaL3PZsWuusOwPsjFLMASga/w
eaHFSNtOS/Ayk/KbEeOJhZHYZrkIlrR9I52tiX3hszUZiG0h9YdyQOsqByVIn1gnFZseaJzUDw8s
ZLKuOpfexZ9WTDz3T5C6FECayInYTpz9CVoapkWZgsYuKr+X5a0iEuEW/T4XBU7rUBlFjrrAMr62
mAubBAXK7Ufl2R4yvzlbgBSHRlKmLD+AnbOQVYqgZ7ljVCODqzrrbMfesBNxCon8g8MSiP00EjET
HD36nueIVdbPjR75/4QmvOCzXORk7lL0uaVSaK8LOKvZ+E9+a6Yid9/GLQOjUDLm9lS+yXtIIZ7Y
IxnhWsWzToIh+joZN30kIgbbbl/D7Ob/2+GcIdPGjKaMTQuqAwcTaCU5tVehgM3aiIREhduu92GN
8wwjTWeJtshvDofsmvpNELumQ24Gl5EyZn4eiLxi82lwtjzOK7Q2JYU+IzqPe+pCTNtujOUAVTK7
bV6VdCidNokPbWSIjgCDvt+h8WOh3LUTL6M5o9EG/GAea/kpkf8DR7ZvBoxXXRckcQWL5NMKiaR2
eZPhGh1jzZ70eAcOzKtYbyc3BsHfkvep02uIpxsRxaDASflkwySnFNcLa9yrugD6SUGSFg9NZe1b
GorocbdtUZAZyjp60H68bc9ApVcUaU0nHIhe+yqR+0zR7WicbNqLnHT7VvswxN0AXWMUKVMfcRsN
dGufiuhKp25ben309TKYbDMLoJH+/5fEAX2s990YMj5Zq0IU3pF+35rGXZKQLxlmVFfpvmzj26Vu
PCgCOuM8tXaU6k4b11dTL5pd2QQCg0BSHE12moFmuF9BexxQc1llPIJQI97LbgKxZnu0me4oG2Vf
RE+DzXa/c3tc8CDFStvQFick0R4l+TlBj7l+Y4RQmp2+z21m03y1q+Qpoq+Xd33rnji3y6WSCqJF
ZYzpTXeWRjcupasqzV09FA4ibbnRuR3ejagaZ+YEN2KUekwhRD6C4OtKu8Ub1xkeW3DQmgDdcLUv
r28zyXNumPOquYuzrO9x+/5Hj9w5FZ556EpiOVU0XkU3ogMjtMjdIVLR9VJuDXjcYr7xMAXQc0AD
ymiDg7bZo99dmFjaukbOl8hdI2E+tKCvQh61T6/kcr/0u8t7uIU157/P3RpDtchSx7gqNPkulPdZ
OdhqfbtksuBbidbB3RJylDWG0uKRJae+Vj4RyLBfXojACXkK6WZew3aREBQ11bVM39Xpe5hAKzl2
AUoCUyIAoRyA1JaUgMsUi5FQ9vqhy5Q/LzdgPLzqg8hF+9HlpQn2jiq/4tVMQkkqI/Z2XPwseW/U
L5d/X+ADPJcplcFdMBs4RlEie5ORHpJW+xZ25TVNRIPKoqWw/z+72uQZLF9agldjvJA3XUdlqSLf
L69GdEYphwpavQ5SMwKO2HC3glxbHdtsJNmwo1tWWqreBAZFi+JAQU+IEXbTiu+D4oo9X5XIoZPX
6oUVllrbeKOuaPhZgOyUQwWIcy/T0uFGsSrQ8lytq7eIqtbCbeSQYdWGFH1V7JXhWoHmqAiYQ7fd
vVcQIs5uRIGd6Phy+JBqdGyMFh+t6t8szBFMuU8HL4nva+mb4HOx48IHrB+QJ/MSmGE9tuuEcXb4
B6i9/NrHxJInH/6bkPqrKsu5NQ4rwqHO0mnCNqJP3FUckL7gpVh4qZt8iwJyAz3uT9PNtFNFs2YC
kIJmyK9HTck7I1FM3Bzx3mJi4GAlGSN78kGqHxj3otfH5TOAVOev1oapH2S5wDIXq7Gl9pMhIopi
7nbpq3HIEdea1SeM3yuCClVWedbyMkifVfMx0ndyKKoWi5bDYUgVqXVSskEgWp6sKHG0uPT+0Q05
1Bi6bFr6WlLd8op8N/FAlK9bb3KlAzj7fWFfpmhBPGKokt5ILNPCQFHFqJ6MNq72+D657fVii2l6
NzvHzv2eg49qyDsitzDIgkIqO6llF9AvwePQZVUWcOgdjWOC+TnLWd6aY3iv3Qs2mLnc7x5j6AYl
1NI0nhQeqvByvugI85VAO0TH0i0C0ON00PyKnPVp2imi0q3AIP84BflyEZkVMEy+GTz6AgIOb7TV
6/k76ALdxBU1vW4mRA3yc4H8m1RpaLW0PU54LRsHa9AO1bI+Knmu2FNV7KZY2U16f4zk4RMZRUn5
7ZjhwzaHLpNWSJOCcSI3jdEJWMh2RSo3mb5bwyfBZ9zqYThfJYcs6ZA2zdBjV+vwJtWvzDqgemTH
3eQkNChGKBEmX8pE1DqxfcN+rI+Dmyov1NXKEKikJqpG+ftQR06kioLWP1yyH2Y4nMmLaookFT7K
juXKutkbPEXZ+Kzq1IfEN0SHQrQuDnUsFQ9tNcJu0timD/W+9nETnaJggBxe7c2ectU+icBnG3s+
FslhDxjX80bWcTeEBeicviMrZl/2EdGiOKyJhm4eISmEFuP60zQ8DtJhlPaXTYjWwMUn3aB10LyC
iYbsqBY0teD3BUvgS95dlKx9uSKiC7ND2LMunZ1kiY6SAKD4erdpQAc1Ipjdn6nNtFPCH5oc5W5w
mfobdU1BbnCzxHB2dvmi95RKphqPeC5XkJvTfeOw7iHe9TYfm8By3wvFZv1tmRvdIKQEZ2aFjKEQ
JUU7y+FHC+HHXlrRKti6q78i9KpLO3R177+mzwysM3UgaloWeAtfA4+bimLZ8Ja88KfkloiCIeZt
F642fk45MleCfC9+v4zKWwjF7eSmumnS+qDVqVct86HXortVyYPLh0AEVwaHHkphyDE0Kf7jGdac
DgU/y0V0BDVYdLz7IrK5PwQRP5GDH2cuYp0WlL0KqIyO98KDOd0x0WmPZ/3/rE67GkMly1GxW7S8
CBM+bEWXdpqDlsQYRhDEsJfWiXzX/dxH+bZyyQ00HF7+Y1RQ9/HdKHryb0e7Hwvn4CaUdIK6EuqN
mvRcSo9KXIEY/UDSRwTZdhmLGnm3X18/zfEMhqVcalBtZuizRPuRWid9BC9l0vaVHbXp47Qa/mVP
EhxKnsIwree6GUN8WMOw7EW7ztbGyaW/i+I/lsUFKZqsLvMiszeDvJPVfSILblPRKjhoCcNUm0bK
soHaYc1OOTkYteDIib4MF4eQoSVyCbJed1RSe8ruomKnT5k7Y/hCnUTzMwLYMtl6z7Iz+jgb/cqi
kcXCV2nGa13IUrNpAm9ugsqGgikqtt4zE6jzKdXMXqVLdZ3rQV2IBGJFBrgDC0+OSyXEy63zrEAd
bTzvd/lx8MMbdP6hHFtCLNa97MybGHG2Ju6wkrSlUT8joaBKN6ZJrmKy72tcLLKwZ5s57G9o9GGJ
HyENpyS1khVR9+wz8hF1VzmZ8x/fCQqKgtt707vPjHGZiykhUyMz6JslCL+HygPN6U7T60+Xd09k
hjukKGa3ulagNJRVx0E+FtIhTwXzywKf+BGmnDnd2A2trGboHKFJcpDbLBjU6m84HYyz3WJ/w5kN
aNtPa4bmMDfdx7dM58dw409moDt1UDxf3jGBvyncMU2MOAZ7MOQEoiR6rhvtNTSiB1Kg94yq/+ba
CvtTzlYlJb1VDQ2KylU/2JSuQR6OXzDMFwC8Hy+vSuQHHDIMWRMn04As6qBnO7jaQY67E+00gS9s
v5rPPhQHELlKwsjqUJjXgvGKocN4aPbaTswLLFoQBwspWpLqFFVIN650zNtSO4/AyTStggUJzKjs
/Xz2iayoL0NkTJFHUhNQi1419NBFf1F2By8VhH6JhvYJfrgrGyHSIqe4haQx+mYM0x2K1tdSEe6H
fnDnSg5Ah/EsiVKY2yv7sMo5X7TUcttFACA1hxxdYoejnS8vl73uR63md0j9MMK5nWRBO4O0E+4L
Bf0ZenXsIU+t111qV8qAi3B2CrM6ZeOIftZv1bjskzm7hkqaY7Qrkv0ayEbaKvMTitumRgAqo35s
ZvlBUwyX6s2XQpePYdsdB0o+N7PpD2rqYBrMWesUkXsRmPPsmGnkWKEaRGhebYzRH0zIwreFPank
tpDi2O5UdONbqGYoxDoWYfFeWGiLLlI3T41jWTwbKcZ0TPkqxA/m6epa0uhVmvkQTdFDUcqDDZZ9
P5Yy0OdRu5ZyyDzEJ60sr6kxHcqYPI89PUl1FMh99DRJ7UvXpW4o9Y5cWQcNTbwLWEHAkJhBU7rx
NdOLgdp23Eif0PgBpmmd4F3c53YTNketKE661N9DFsw1ou6+1rSDNTX3WtO6LRg4tdnry1KAU5tz
54bMSPchC0oxjPbrKejVZArHyPwv3YjqemD6iPnu512GUZv8S/VYgY5rnuzL3rPZ/3Vulrnw2eGL
lNBs5k5Ddv+z8b30512xC/eNO7nrnQEaRsQbkirsNd7G/4+1cufCWkwIT4x4HDTGUZnuUhK08j4W
8Udsn74PK9zB6GTQSGWyhUHJCvNJY++UCKGVMBF8OZEZDo6rsFmVREZyyBxxBvbS6ui9QJh9s3H6
/CtxSFwTnIMhBHx1XhgkX1R/xOxE56xvkte4yzu+VAHmtMxNM1vIVrGZc/lwTD6xAwbw1qQQNkSG
j/FXsfYIes16/TU/96zCtpzLLskc/Xc8+/nZ+BxPI0lm0dZId9TlXbX4SfL6b7/PhWvtUPVFl+H3
O1WyJ5Qv0kU03Lk5Nnf2vfgphSUmEVFjHGZyqNE60rrJPYSFT9nJfEqewG/Pxut9jOqimCts1mFu
fWn/OCChFkkma0ajl7Qb4C21H97WN5FXEjvcIcvhZo8tMlZpY3ci06Ivx2FJ0alTprVo+60nEAmY
3T5aRUyngsPG528qiAutC4ISd2rfktxd88XW/qrr6MzhOdwYu7LrC+YgRfdklI8aEn6xKG+uWBsY
SGWDQoxDVgwmtPIr8LaG0qMfrpLdSX8dNSj+Lp1XorUsQ09BaiZBEhmYQo+cpS5c5FUfohmZdQkS
FyEpP5U6SiQTdCjkIbPrGH27I0QiisU24uJWKlPHUF/CuPkkhbFTxqNdTOVhkBc3V8erYTnR2PCM
JrOXWt0bkhVETXiT1aMzyb1rZGg20GObEa+atPAyqBEXE0ZgdLQogsVWsSKn0EtbbQvfUsaTlg2+
ie7aPL9R09RR6tUjcnKjA2/TtPOMZP4U543uVm0Z1El1zM1hn1LVK3PQFfeja6qL2yi5HaZQ3wzv
ZKsJzAEabZlmZ+F6KLoC4kcUhBFlTm9Inn5fusaf55MpW3YFhJinU9YhtUCz3jYbXJHmPTSiD2Zt
oVqMsrhUHo3qtZOWyNbVzO2SYt+oxuu4Zk7dx9i8L0mc+VONih52oDDHb6Oyxh7ujNouu9JBpTgo
q+Gg1JKN/p/rWooDvamdyYzdhmo3S6gjaiCujLkSpyvXl9bK8NcooDvJJ9DFdWqAIczZH7pltEOt
gtL5EvtWjrmzpg7dsDadXincyvyWEzNI06qBvpRxQ9rWIfjiM9U+a01xJWcTiDKaUbWLcoRWbo4/
Ihnsam4wJmfVj2sxXEnWEFhLd1XEcZB11pUlTfdEqw6t0SOEX1tHbmp0Yqa4LtJu2FNz3oNsBGo0
I5StrexAlM/ZIh1zbQpkfbgxF+N66CSUjWr90bRCN1rSHZWeZk1+KTAgpJWQ6nlHktbOfqTZqpvV
CB+jBIq+WnXPas/aDHqZqFFtYx4eVj16rIbJVqniF0PqFwp5C0f8LZoWOZSYnhLJxxEV/j4EK1Ix
BEoSQUdcdjSkiQyMUxuDfpxzsJ4n+dGoCz818s+JBamSTA4shHpDuVyhVPOkystRC++sWXZGanoI
Pz/rTfQyy5NlQ8r2kOqxM7bmTZnNh0VHsTrvv89af2WuX4zCChZLPxhablNMuIFu7aGGJ0okv9Pb
zquSYS/rxq5JX2UzO6ZNarcU4rtlhTk04gxNgwMgfc/VfCdJ+SnLNW9crQc5r7zcpJ6WK745V6ut
K+tDU0Snpll9qhbOMnQ7S9L2nanYw1z6hRraNeiZiPFF01QvWWLbVIhjtpiK7MFWmRe3ZC3tqYYy
o176EU28OI+PKmYtzPW5VfCdcnpVzzjx+DPXKrGTHipE0RBIS7lbi9IdUPWklmgsXgRqXJwCWZVG
CqsE0Ine4gbj4gpYprCXei2gCd2KW8/hkyfjL0MolhsWNN/YMHyBbIV5nz9bXyFa4y17KLvcG/fq
18uBg2BxPFdELstqksulDLg6zIPlocCKXuPVHkglCIFElrgQRUpHzaIjkwAvTMdoltc0ip/nzrwG
rAh7UFkWjIsXftlJLge8VEC1vpgQbyErMtShp2bK/VBlXj+GftaEx7mUj5U8ntZQRQU5+ce1cuEK
Xh9Fl4Lk3yXNu0TeVR1wr++69O7yx9vqJvplmVxwYuSYLlN6fL31fXRZHSR0613xwiqHbQCxocvm
NuKUX6yxL3z2rAorRTENKZddoo92OvlmHtuz/nDZyEa89YsRLlCJaqNJKtR03Rll8HTfp4KkifCQ
cTEKxAvKQQf5KAJYxlxU+hKYE2M/P84OY6g2IlAmioLIrWbzX1bFYUhq9XU9x1hVfkUc1rYX7jOw
rtJDexIpD4mcgm94yYZlUUdlZigi3bDuhfW4vOZ2tW/8+knYZs6O7YWTxre7yFFajiStZbTXjJhS
i53Kad/oqb5m3Dai5LfAOXjih6Lu13BIsI2W5C3kmBoi5xCthsONLGmIAhVVNHb7qy+7xSFFBwa5
mb3SW57/5hV67hV8emQuo1kdVSxnaH3GVcZIvKxoZ7mdO3sEIXogavrYyshQDHTJukxMTUOb0q9n
eJ2rdqyVQnb1m/BgHNgSrX3zrl4z9ozICZ/jQ+jJf3PJnBnlgEOfpWTQQ9xruvGOfixnrK8t7Waq
/wY6zsxw0DFi8mhso0aGaFhq54a/KF8uY9MmAJ4Z4KGDdose9guKIkP8OY9Kn8ZDgMGDl8tmNm/K
MzMcWERt0SRhMsIJB6/Lv1DZa42jNQonbjZPk0lBmUg0S9FUzhdkw9QXM8HRZQkYekx9yyUPEzjc
DJ9RjJhuL8hSbC/swyDnB6YEzvMYHYDu2r4U9IrKFZjP3F6kbriVWYKTf9jhHEGdVwv9Ab3s9nPq
Z31pmwaSSKDpv8vm7EutSfcomryrUnjd4tFYtpozkCKwaLTr1frOXCfItRR7aeztsU917/LXFe06
50SGtJiZOeDQR9ohznaGtr/8+ypb3W+IbIHFCP+Qeeb1YqFjM5lVayAoMHO77UkwR6bbwJ8cmson
CJHuFwy6Ky1xtVZ5CtP+ECngXR5y1TfMwsm0yc8m65CM7Wlayu91abglGffTktgjZlt1iCxHsqHb
ZAKpsQrW1RCMw2XsI0mdaQ0kCA1bS1F2qCbZKa24tWcjt6Np3GtU211e69YEG0W28+dauaCSUhC2
FSHwuvNUnx4Z3SOTJx/eFbROJT46kIWdS5tXxJlJ7oqo8onUeEcjx/G/1GHb29TroS3RB9NbIagj
iT4m86azmEspxySLJUYvPgadcZVKkk2QU5FaO5cS+/Jubnrm2co4PFhCa5lKgshIHg855mXKSPQG
2ATQMwscAEQR+en7836W6UOrkX0qUUHPr8gMd/4jK1eiqCmgRJJhx0I3CyFUNIgGQkXbxR3kdFwq
ZAywXZXyMtEnSVQEE62Cuwa0dJmkJAdZUlM+DEg6DO3dvEbO5W++bQREIRbqMywY+dW/zALyhEaE
x602flmQEcQo2/gXDMc4pD9t8H1MigktOx1VC9eS9/X6FqqRrTWGwHm34/ozK1xjxJrXOsAakQ16
aMvEnrzwUPuRp9/rd5gDnJ34vvKnY/H2T/tnMrQ4O59GU+akmQagwdwd0W7gSXpyVIgIBravtLPV
cagjr/ms9SFW1/s/JIQwy6nZaWwj6YccYGD4xYP6igSenT3/hcLBL5+Pg6BRmrJaBjOg29OAyM9T
DTF3Acptv1nOlsfc9GwbwXoY1kqCNwubGV2v0MJ40Pa9DW1Fj7wJg2B2Mn+/IT8ckoOhCWGBNkkh
Tm47JV6kNV7XJKWdtdljVxV7xKpIYDfIFucKis5ygHFMSEIv7+Oq+mCnerSoGtSmjp48+fugyP5l
l9qG/I+/jkOvFaM0SVwN6MJb6+fGytEb0zozRpFWGWZTKqrDCSDA5HBMIkSrzZF9XxeEZWgfbYL2
zXINOJc9udARcPXXdPo33DE53DEQoWlTiFyCOj00GKXHdxgyQXqEfcYLn5lnbElJaoxg90JwkCiW
Q1kKG+OhhxLVc/QHilyYncBL1rhj0kl5S7sJcR1L3pFT7oLYP31uvbT7/4pzKQkwb/sG+ukpfANI
0xur0XTsMSdf520O2BMlsgS+8aPgc3YuGUFSmqkVWpqHYJQz26rvUKgSLENkhHP4prcmc6pxkdIB
zOAhyvVVeku0ThAYb1ErngMZz8TbZ8QoS/1/XyhGEga3wzW9t670z/lxxVho5MReg6BfVOD7Q5j6
8aE4b9dymltzC8v/PxLffDP2o5NfjyC1G3bQ4g3+CUP4uesp1K0RjTrIokXTvdTke7Sm3lSq4kGO
HSWpchK8jLc9kVpUY2wS+o83yZmfSGoomTXzxGz2VnTjTJ8ur+cPF8SHAQ6k5D7UesPSkSo5MCpe
eUduO9eyGUN05Iuq9dvA8WGM+1xjHBuzNU4yqJ4w9tOjfKFReyyu2zxyL69r2/V/WuIz/pGir1lb
Y98UC7xBR1TbQhGLseDT8Bn+KRu6uGNx0Zw/jdlzLJKG3Bo/wLH6WAMXAsXDkCbRAgYftDQFEJn4
bLTZLuzqWyOMHotBOw0h8ehqvCRx56h1fdUXaW1TzRQ0GYv2kguRyn5t5YLgStHLV10vbLP4rlmi
oSbhatl2n3m6Ni2tJtGIvThliO6AVmPB6OTkond6Z+6XgIja5UWuzzMxKWRUSrXFNfbfgxP8Ceia
gkCzFIDbT3ZEg/OibWSH42yBEjVLCcU0VISKB20+zPpRmb9e9nqRS3KAnyX1oBUsG07X63T4ZK4v
l39fcH41Diw6K+ziyFDw+3n7aRmNJy2UNWdGSRZPKoEt0XZxWKHFY9WlHbyuTTwl/Jomu2i5v7wc
9uf+Hln8PGB8Qh+6d1GzyihmVVO56wz0+KCR4iDNxB071a4H97I59hdfMsc9pJAUMqq+xorWivoZ
pf60SMFaGN68KgeMtjrSpO6XpXm+bFawkb/l9tduzCV2O4/NSR4TvES9WvQSFZ0lncMII41pXUVI
3tDd7CcYtpMc+VoNVCf3JOElLFoRBxVUR9fXj0sRDS5y8giKKksE7iIT7P/PDis4ihoaSdi0EPP3
EnI2q5q4Y954//ZtOEyw2oUQo0c40ZXfNeVZo1+k+P3fTHCYgE7RTm9Z0ltdZKc3IWM8dteaZP3b
JaFz0GBJdVM1C2JNJd4tw24pHKr8oyNziJClea+MccfG41ovix7mRffkShBwCSCOb2Cs6CRFU4YP
vyh39XjdhbO/SCVIUjsBGoguPL510SjMwTSjH0/zyWOTmpGHlj+n2hs++rV2Iqp19p0voA8/nDqX
FfqB2GtUCtFJKJ+i6GvWpF6NIlwhwFXBNcQ3NKZGSaYsQ6K8pOgfPwxCRVGRAQ4ArLKiGD7B1s0Y
smU6PYUjdf+bI8dkZCC/UsF00B/eOD/vCr6+t5A+DeuGlWMfRpcJsak7ldj0ut/Nzuqgs8vtnXyG
APQqKp2ya+HSh+MwYlTICmEeFMe0IP2KBlQ/GpEVLx5ZYERi/zJaiHaWQ4vRjIpFMvEcqGnrNWPj
Z0XlXjYhckQOKdq1XrTWwDWYWLKtdPfT8DpLEHNacK6JAF+3RmrPY2g+DQv+WsxC9IClzmOFYNlO
oJ3dE9u8LnfoGTxF++YK3STHHNPYcWajujK+Xl6u4Cb5LUkbLm1OFCy3602n1cFGAw3OKjcEKxWZ
4YKLWAEljlUBt8yh32tN7ydz5XZFu7u8GoF//JaW1QtDg4gaKgC0RZtZX731SShwkO2zRlUV9NQo
nlLC1np2+c7lKKGEjy3LrzBmcoUmcic7KY9ZMPmdz2QPMWlwSMCm9fXy4jb38Mwud9K6wsrKukGC
MDIHLzfCUzmotjT81XvqzAx3xjq61EPYtvCItHjRhiaY5x6MG2vwb6vhzlmzLk1ZkhLeLde+jIbO
crHcdVZEyEi28OlsOdy1TLVkDKt0kd30qt7rO8aGOoAZTnKHv0lnfRj6Mep25haLnFQN+FeR2pTe
1PzFql/bVJSX224oOjPCnSMtz1GiJngTMC3C5Sl2M2c9LFdtkJ+E0/YCf/sRVJ8tCGQoI0hJYYsV
WQuP9ZlBldWu0OXqF5DU091J2PEvsskH6sWAOZcENuf0aUkSey0im4I2959870fe7mxlEWYmzXyF
T1jKoVZzm/R3iSGIODefU2dfikOJKLM6KxkB7WlLDpBX+tTGy7U+DKjAP1qddtMm6qOlJqJe0s3r
+MwsBxJlrxZNHCOHNTlWMLudzWQXmYJMexLWU0S2OKQA3U+d6RZSTEyP0MTNVT+vd4MLgUd/FBUO
tnOpZwvj8CJOlmZAcwe6Y0BxL78QD63Ch/aIoQnL7jAySm9FNT7RF+SQo06nKmz1FG+GoN2ru37X
et2+8IUDNgKf5+fII4qiNQ1Xto2zG+1K3CfgMX2C1r1Ng/jYon9DKD2yXTb92M4fkcnZEciUIsw0
ghg13YdB6apvEnE61wwY6W58ivzqKGHY5/KxE31DXpO4H6lqZDmCfBKAVBgCpOBmtB6tfV2gUNvt
Kz/2ZN25bHQznjtbKIco0bjMRtIiMq7Jw1q8NO0Leo/AjaXFgqFz0WdkscnZjiq4MhM9hLvoITmR
smptqejdPE4/XV7Q9svsbEUcslhhPSTJiE83+voLIu4b6k2+9oj5WFexk4dINN/D/vDfIvwzexyk
5FUXy9aAtooS3e+qeayH18srYj9wyQCHI30+tirV0Ceo0uLUYCRkJbULxgN3rDNB1VP0kTgUmfRJ
NSQVa5EwOBFT01G6E/o+BT4nssIhBx3jUCtr9IHL2tWI+yWUr6ko2bmd0/r4LPyoubrGazyVaEGw
TovX2frziPFa+dBegxNrLwoGBKdI5eKO0YqsxJCQ3IjD4lSm6y7LZy9RddOOi/pTFGM66LJPCLZQ
VX49TcVYkCRCcwAG164KlHqKmzIXwJHIBI8ME/TfSx3tghrK3CpFVRCSoDPNBCsRQa3KAUOZq3U4
rDivGi5kJuomQVIS5IfJ1eJjQMBNT9OxKwQhjuiVwnd5diYdyrBCV2x6hZ7fAOPQx+Zk7a3HcJfb
/RfFJpgIsrudaGxGtKscWqQ5mmTDGXirsOG/7FFWMaE13132DgEk8XXHKlnnTFsRedTNTWHuFNEb
aPv3DdMw0FCKYJAt8gzLrbyBtLiBiwrVpdd17XaJLJL02G7Jph82uI3KhkyV5gluYdzJ/nDNBDBD
tJtgkmPxGRObAkHpr9Mueru8dX94QnzY5dC2i0kiWRoiROtkHIYgO/WH/wzGniipt+0LH6Y4tMW8
Y9toM5ZISACq8bE8riJ3E30pDmqVFm29BFNzbpPDrS23kL9c3q/ty+nnGnhpJYJR9STJsF1LWGT2
SAne3Mm3uVev01YoGixYDS+GYIxmAgF4PPHZkMpwzSjdQtUGqxAqjenOeJ6Os+Du/cM18rE+Dmhn
0iTEZGUfpr+wYiQ+9utjsmeNtBBpE2QLle175MMah7nLoDVhAS5aWCv31TWSowfTBwMGqGC/lSsY
ECHpC/1naJe7xj2BKANUYVaHQE8tKjF593+kXddy3DqQ/SJWMYLkK+MEzShLtl9YtnzNnDO/fg90
dy0a5iW27FdNlZoAGt2NDudYvLzU+6v899jj44Poiaxu+rBMXRWqeHAqaB1UKHz8MT4KvsolSebc
BbZpR2yHQjNpx2BUfo6jQ5Kelum4r6o87WEsCnA4liVUkFKJa9Bny0iAVbxsCr2xe9vFGo9Sbkd0
i9OEpQik4mPvl/8ESApEX80vlAS+sZMTsupOYvNaIelF3pPM2BKwqMXAPsIQgXiiBbzY13wMSPAn
ZXjnxBgUgq6kzKRdq4MneYBa8qXQEh+Dz5SH2fRrb34tRpvrrt8feTvLYzt3YJDjNojwvMV4wmMP
XAC7GkFXFBSXtOqOBXKyfedJ2nSUDWC9qPVVbNKHpQDngYrp9KkqMF4TTg9Bbb6ponqVWvCIkYlz
fTl7w1ItyBpJhvC9o3f8siidk7SyXYyDv6/GHBvBMizUYyVjbBNq3Bm+3qV+pYJMEvMEVVT6zcCb
bvyP8OynBfiNcCFTB3Cz0HZBdHZEdn8pvmtgch1sFXf1ITkkp+Qic8HjttOSH1IZu6N2yKzpBcyu
OXmR7k/km5IuXkn8JH0sFauf3/rxbX9feadHf1+ZukAFjnqj45lVmF/n6qYYFisJ/9mXwXMnJmOD
KLGiMEtw+bMfPWmA/dEfaoB8zzcUfoebUKDOae/WMOaoV4MCvd/IuVJaBMoIHRwLpGkmt/TiRx5d
K3dtjAkyUqSERDQFIyH0bzN2UgI6xrAML7ovRi6SIe+8GEsUzQDiyFtYPC1Xf2B+yJHjIrc0Q+U8
FfblKL9RMCRi3AhguQYg30PYVvaQnwZJ4wjhbJ7CjiflgqkMVQ//J+MVBMpdvzl3bnRIvUfeqA5v
PUxEU895X2mAD0C+IgJuGEpNr2XIcYT7UaHCMiy0kWoMZkHz8O3XoHBl1FZ19SnlYe5yd40xE3PZ
pNWcwkyUP0ZX99oLppYTmyYiG1//bH7fv728naO/ryyEiZ4pyWxheY169OvW8MHW+NJ2xtO+GN7m
MTYiMIe4HGjM3mbfyHwrqF/q7lKi92dfDN2b/zYOisgYh1gIqzCKEWum6lkubjNe6ZT3/xlzEIll
OtQqgvUk8Zrxpgp+/N33M/dfB2dIE9LZjxiwK+HFUP/KzypswWppSkDqCLSeWACTte98bekPaU5C
KzaGlzhWeLM6+45deX+ZrtSrjCu48gUmQIoyxxy9EOZsFPDMHb8FMicby5PFGIEgQSq2LmA8gUT3
WACipTO1sw7wvFLPVMvoC17hZd+hA0ny17uTKaQIZ+pdpUx6NdLIBzz3qSq+jal4JWWRIjzDREDZ
fSJt5u0rCieEUdh6VhBoPTowEDySC03nEzwbyWgtV6DXIGYt3PGgHXkvJ5mj/u8ftTpNMa3bRKCl
yOqtOGKU1g/84UmywDpsg4RR9DDu6woXdKy+j/MkbohHAWjTOCHp9oTUzzSK8p5mWX2GFHVCPzVw
yjR8M1GjpGmU1k4ccoxrK7bpkFR9C8KP0Kp5vSIce/meg1vJVgVStZIAQ1bGh6hvrWY6pkLJMWMc
a/m+ASshGgANlUWBCxDzH13xaYkBp1O4aiFx8pS8xTDmpqvbsWs6hAGpiJmj0p1qr1W4aUl6DXaM
MlvsqutwbIcK7UKUY8P4QSFfqwYMG4GFVszPoVM5+3dja1WyKMpoL6HgZGwbvCl2/wt8UM3nZois
obqrJV6FZPMCrqUw1kbTOtlMZnQxTibwidquhImRwit6e45zgJ42Kb8xhdkN8uY4j5I1Lg1aeUUH
SFFnCuIlAC3q75bNWKMG9acqkuA7gtFpg4cClWCFY2Hfq3XsUa4XTQ3ESjGFmSxJTEuIM4i7crf/
UV4LZznryG6nl/lO8oV7w4u98jWykgMQwM68yinvbOnvqw9QWrAuZDmGWGvVM6SzpnqpxvGR/3Gy
ClEMgwA8Q2RuRRzmStHSLG3xaQYnDLGT2wrIopSdZUSaVnoWYNb2z27rwsviT5GsX5amtsmaGWen
KA+ScV/V2EMZIK+8cZft7fuQw9R0ZrlRZEWJ0KiHbikLzN/EyoLKjnrzYX9BPEHM7Sj0BT1uFK6o
To4FxiiD2yA/7ovYLIquN41R+JEAjm1K6KY99i6lU8lt7dqFln6hnkg4dgXnlHiLYrS/EgNJS0z0
d8zyqUM1py4Ai8cZaN+sEaxXxWi4Lk/LLIbYueImPERAlgNZynxHKkuFyZxvytvKTp5VPAqfONtJ
j+T3u60DLMZQMNbKzmnmdV4qKXUG0ZHWrMZnTNOjP0Cyg7N4+JMHG+ia/08Ym2JHT3NcYtAZAUMA
oPFZtZFl9BpUXfYXRa/qzprY5LpeTHqSUW8to3eq8LrD6MmefOC2xVBV+02OJMJaGJKs6+zgzhwO
AxrbIIdczFsNb7bUR4L0RTlJbuKaDo8MezN1iP7Jn/KoPVmZQTUbZyUmMFGahSFqB1xyXnMO7+c7
86pd9Gv/yfQxAWNllwiTvndBa+1v62alcS2fhuIr+ZrRCGSQkC0TJrW0gLx2EJvQScfhpgXupipU
h0xOj7qs3XVhe5Cj+VsZB9ekCm6EXrwLJP1Tn4JIJo00zoFvXlFJVwzgk4mqyh64uHSjIaoKzYdn
hzGTzjPif71KOSEoTwxj3qaqDOaawk7I6LLCtLh06fCw4WwyNSe/K9XHWhj7FqdLWbe0CSM7mpaK
nvIstRFooyjiSy+U1Fm4iXlFf97CGBOnpR1Gm0WUkDXzUsDPBXcGz7/yRNDfV7rTTX2gBKWOdjWj
OerL92BpvRi9Qfu7t/UYlFeKwNyQgahDLstoaR0lf6a+DnFtLt9k1U1eTc6+LN6KmNugGN0ytTJC
waI3nSLR0cSS/JPqYcZZ02aUAJwfydAVVTZYQsV2LkItAa2gE4i122nxRVaTzqp08UBCJCP3F7Xt
Xj+ksbNocrg0gUBzEeKJkvjGrgnX2tj6vWTTRn9U5ibeeDhngSzCXCLIZVlRwB1h9trxKTIHW0bY
rP/RC2G1NPlXFYy0QQcHToiN7IxzFAExgAB+vxw4xmhTB1dimAscNGFcFSayLUu63GeicJaW9mgk
hZWU6UPNg177jwPTQbdJDAmQWMzFkgtgrAIQFrt3iO7iQ+2TOxRXgRWA5l00CDnxt30N2bRPiqoR
mcgmUdh+wpDUSiRpmAYGRJ8svxbcwgKNRn8zgAhETANEpioxmEDc0OV+SmjlsfPaF91bDpo7/UAT
oc0PwLfX8lMUW4uT0yAAQw2iriV7SjU3TJ/292qzD1L+WAtbR6ujScz0FgFPXunXoG18M5mOeThe
mxIVfuBrAVDaVWIA4E6i32bNqZIrR1QWX055rzjeWhntb5o0SsYKt2wSH0h/qnmB+eYtXi2VUfs+
7Pss0aEXmpTa85TYC4LyMfomxKqzv6ub4R28vC5qmiSpLBFPYuppIdA8CeW4/Te8o3CofxbereQw
zgRZ32BUGgxF0rlsESCiFCuyBXyeYpdOceFVnTb9yUoc40+ENsj0vIITrsLeAe6UrYJONmt5bbLb
BmMlh8lmT4DEw5ngPTOBL1eEjZfO5E679I5i58585j0+t08LmGAEuMkmuJB+tbp50aWpLqHUoPqK
p6DeihbW/8dpbVpdjfZwqaZhSOwUIyLAOMprmtRq4oMxgiwm0C9dB/a2uj5hwNrf18FNbV+JY27T
oqZN2c3QQTnpbuZa9MxJstrKsHt14Kj7pl6sRDEbmExLniUTREnGiUg1YMJc4c+qdvJKCjUfq/gM
8JGyMpZI8g5ed8wc6VUubPr2pK0Xk/pnqY+VOMZrVbGCCT86fCcCqn1qH4fpOOafsbT9Y9rWCoNI
IKImgJ9m7lQzCLXaLFTXjdtGvNaqBkzxz1mvW5hC5cjaVokPWcy9Wuo6yRsV5qKVe2tI7kfSWkR+
znicuNu5Au1DEOMgw0kbxZCmjao3zSKnwktu+8/DOcYT7B3PablEJ6myau7TZNMz/xRssvXjhZRC
E/UQ3Dh0lCDxpMCuneiquJUPZq/9o9uiIzERY4CyUEVmRGYnXfVUmc2UwmTpYycAuysAA4hpgn+x
+yZ2rVsHQPQSjQAEzopw7sL6kAvKF01qgB6v2UWlOYvRHzuMyudh7Q8JeVJT8n3/GzePfPWJjIcQ
tDFHCxEujd7Kx65X7TQULaQEDkOYevuiNgvE6+1gVBl81TVQYxHnjfZQWrThgjj6pb1RbDwKPV5q
krv7jDa3co0JS1rFNy4Y33BaoKWda6fGwAr4r0C64Ugu5kdUp3aryUISwNpf7qbRW+0so+MSGOnK
oka/R5w9CvNNrqKkNr3ty9j0TB8y2IlYnJVgFjOWSOMIkFAcFT858Md+OEthSVdDGQ0RGTD4HUlp
rVRAxUxuLTH5k1G3lX6wE7ETHgLhTOBn9RQArXmculoTPYCx6sf+rm3HD6ttY/xRo1dNJtH+Rgo/
Hh7QSZk44uf5E/Hs7ll92JfG2zzGLWkzumCGAg/6QLgjUmyBt7bVn/ZlbDoJoqkGwfCJRBR2QWYw
VkqEm6WHrR1lz0bwzyzcJ5SyQv2jt+5KFrOeRROXtheAt6YW80ulmoUlmICgogwdnc5xSNt797Eu
+vvKpS9DkhX5DANaTI+o/FuZeCky3kWlH/zbaw2PNFlWiAGCWaa2INUoUk9djMR1Dt8qRecxqp/3
z2d7HR8imFgraUEJEmawBbN4WECQPPQPSvpHWZbVOhgl0MK2bsD9jPgnqO8zeTkTvX5T9R/ZwBtU
5u0YowI1EY0RaFuY19BBiRqgX2BqnL/bMebk9aFGu7yyyE4vTy2m01QvlDMAzPYtzyvRbdk7ftYD
zhifaHPcHePLbHdHirejOuJd7wEjGlG+ziOn3BxqkFfnxLjBDkizuC0wCGEOpmEVJUgg/AzOO/mB
z207pF5ub3mMFwwTIxoMA80l0ZF6wcgrboGDbY0XTKS+9p7gZ256V3oZ6Dh5K6U7tyea8YBdH3Zt
VUDr++UY5+caaNCtdJ2E73+lKmwN0lRQ2JBVHKApeNKIXF/6SLKa4805Ks/2A2kNabqUAkAaSn7S
jdAnyEPsr+M/4qOfVuL995W1K4MUI9HA8nOkFszjy+DFxegJS2Wl5fJdNEunpmN6EZh2ah209iEG
Uo2R18LBWyhjRYxxGEDe3SB5n4C2KUxvurk87i+UYw3ZFqCwGialbmgcWL1I6adIOhZ/lvn4uGRs
x08qgAdBok2Po12+UD4TlJoc43uG92D/JB5aTg/DdmFpJY+xIgA/Lo1MUvAavE+/Bv6/NNux273G
9uBmD8KX2aEjw7zrzTstxpboAHrX4hhbKagPffA9yO73j2o7/bdaF2M+CjNPTYDhoXOqrD0wq4FL
ovaQwkituOltY6oUy8RrIRobX24HW1L6Y076Qx+S+66ebM7XbMe7HzeEsSg1mtb0XoWrNh9p/zs6
81BfqtFANeWWtFidWx/pS27Q7MDmUzxy9JbtBzKUtAWrOcLGFODdIJ9KzFcx4bijzQPVZUUzFBWs
ASzKTtPqpYQeZ+iRcjaTQ2g+7W8h5/+zL4bWkFsKX4V8ceenpqsFvDaAzSP6WAD7VhCFHKhEEjSy
a8uTGhJnzqq7UGqPImmduABdnFleZCn3pmB0pyx9Aya636KMtiiAuOu6a9iUN2EEnLhIKt0wy/9g
qlpefR8TiqWmmhgJ+j0dIO54qd6ivwPth/rAuTiburISw5jRXtNrvWkQuebJqUQP/mjaecp7MG0c
prxm12YuZwOUwxrIh7DVgfQJBshb6vbbvr5srOMXEcyNk1tlqjuQeDgZeVHa5ayA97CbeeBSnIWw
VYyuN4LIaDW8lQG/X96R4rC/ive5ZSYUWS+DrWKkvTbEiQlqRK0fSrdulu9ofHCzLPOLKX1oIwL+
T/2kBKa9pNEpnUZnXEq/FzIXPXBOKoBfmKrkghmmOK96OzBU22xA69qhvVFIvUUzfT1vHW1a7onc
Z9Ysx6cYvJB6PDd2bQ7HUtLdmJKXFHKLts805XT5b0UPWOIHfy+jDKEiSCqSUBgDE7MnUumXTCce
iRGtjGiqSLUvYqo+EBlD3X19WwbVOTMMzt3aelj/8g2MtrS6MspjXSnOIlkGKHAX8I7YoCFsLNRe
rcoubF6WZ1s/f66atWex1Bdajbw94qUvcv6wyE+G9LyvPBsWbb0o1qLVct8AyxB81uIpPKSndwQL
PAy4pGi8pTCWaey7HNxQhA53pVcgdoEpb77TH94WO/6MCXwnuhRv+yvbvnYfm8cYqaDoArPIYT8W
8Y3IVyOaeQ6bfvPv9+5DAv2CVUgbRWoJ/Gg84zqHkljToSfTVnxcHA+Eh8f95fA2kP6+EmbkRd+a
KALgFr6K8muSnSIeOitPBBPmCeOYqPlkoAAvX8b6y9R6aS9b+8vYPhWA6UmiSiSJnSnMBa3tlTYF
nXNVW2R5bZvHfQHbi/gQwBy7lJlDBxBqBTMtnaOakRcNvd0Ksbsv5v3h9fvhf8hhD3+WwpgoBRYC
Hl7IuQ1Dd6k9wCq7bZzYWZNYungm/fd9ubzl0d9XaqCgllUQHVzVaTtb2hhbcGI2OrY4x8QTw6hC
pItTnEoQI5Nzqz5KylOdcezpFubiL26LCe8xhC2EAPeDuknhKdUHjzTkIiPdtsRabJkFGKZ75bYG
9OOcKZEVFoM3BJWLYRWAtCMfbIzXHGXYWAGzkBmVZ0lOf0jafMi0sOJc9Y0U5C+fyrgfsSZRowYq
5jr65yWTLHNRrSr2pPi7nNUcWVv1o1+EMX5Gq+b/pQpvwMUy3YjP4ak6V66VXOdPo0OHSKTvXPTQ
jamZlVB0k/+qV72Q5GXVg2Y9ORooWQ0Hya+PMpgRMs7yqOb8972R2YSkkk+RKSNd6aAx8y1vjVMp
5d8lMt6bfc55bmwlo35ZFON06jDJlClB5AUMqAoj8sbnJbRCQCqUXoihfGf/au6bNtTEft3CeBI1
Y0KQ4hATSnkdor+6+rJI5a+ufkiqZClV7JyROj25MVO3iTkvfd4SGOsCFvhQSCADTCCyVeQHk4cy
zT0SxrCIugl6+hrVSNWXPBnouN0ZjNiWCOREXppk34ahr/nX/SqSqlrkpkO2yQClonItlmOp8SZO
ZHqqe/rMmIZ+ipWpnXHqsz04oqu6zY3m1X783KYWRYVsflDy0vgR8+tXEFc6oRN+izimlLdSxmK0
JEtJrOlofDXdUIN5ql56lZe05lxcNhM5GUsQdAMlYEdz8RBG7kh+pOXngD+Sz5PE1CymuQG2AqV6
bxz0v1QWQJTPwKYD/kh8qUGjYQGsyVMwt8R53vPkMuaiUrM0rAmcnqn2fpP0oZXV+k1uwqOPhDO0
wzmy98fG6jJXhhDnqhEqmPkI7EIDZI4KDyZGnLchJ7xn8fbLeQ5bMkMz/q2hpr4CYEF+q/32zn1E
wsxVM4kRFDK91XXhNyhp5MKbSN7kmNcvwpPDXLYamPRTFiYqKNJv0/m5VoAHXd01I28Sf9sOfqyH
uVBj2lbAENQVJ1K+RcpTJPzzJ67i5/9nBy26tpPmRQ4wMJUdwvguCV72//9/xBAfApgr1GVVbagd
QvnanRzx6/g8fUseu0NnGW/zJ9oaUH6LiM1jPdp+IsPzSbJJZ1XY5lNA7+pEExFFvD+RVTecrAEj
Mulg/ftEDrlgv1s5XFpW/ymSubRIEgu4SiKiyAuAcLIjuqM89HJ66mPxop9KT0+sP2jH/0Uk4+hb
QRrHDslGR6uOUXAmoS+B6HT/BDcv7mpZjLOPE6LNQp5DA4VLUT5X5Ejk70J4I7RfR+OtMiaOPO7R
UYP1i0GKJJDIQiVz+bbBcJHoGtmhSO8xKZJk96nyYxQccQgsfNLE4yXevG6rxdJrv5KtLSZ6KVvU
hbQk8poKM7xByHGRW+PJODQFc1R0RhlDqL/KGM2hzasQeiIcqiOaI9DtWHnpM1Iqx9apgVsbOioY
Kis+H/z26n5KZvN/aYrFqTlepKMteXRiJLgLLx2CHnonkns+FQBPIHP5QeEwhEI6K04QghMpQv9P
F3D8ytY45no72Xf8gP4IjGyoyBtV9uItzuhjqidxFD86SPcAxcCcU6Rybx5vZczNQ0qnL0BOpzo6
kDWlG1njaMmmV/5QEpPKXyliqvTNskh41NelWyymXUyuwZ3v5i2CuWnIvU5aJi6KI6U3WvQ5SjjO
5T+u8ofCMdcJEykz+J+Jgl7R+Eq52hIveFKB6EYfPsmXP+gB+kUVGOc/kMaoVJqSGBbdwRjrQYgk
L2x0ztnwto3x/TOpg9IkyCB28cOovoklByecd/aMgQimpZYWDclWPc9OwWC6yYhBjYJHP74ZwvxU
sd9AfhpNF1OCSptTLotVaagi/UPIizq/7fsPnhjGBuhLRcZKnGCs5/DcacLDZCZHdTSeJ73m+SqO
wiki44M1jGhMuYSknnRLeVZ08Gbolvo0vVM6ov+QBNzU+Hb+bbWPjCkQzUqTuyWjD8nwoByGg+Yb
Vmg3Pm9adWusc6XfCvvuBp17bcbovwabtUeeAbGBpha8s0Am03vlEU3YOdAtBldy6XinfKg5pnZf
7xWW5aKvjaUXOlyvrgNNa/AmSg/7qrJdXFltJWMvaq0vl7qDSqr3g0NHlEAkD8R/9JaLh8zmYddt
Rzb/Z51+QwOSQ31KuwrRU4JYjaK59x78hZ9wzMX+dVZExlwkxhxOjVzDKpFbU3pO85uEG6RxFZ+x
GUhLxkIi4PHfOfJpotxMp86Kj+VRtlJHcHizGryTYt/gYSx2oRzBslPQDoBN28uhObxRlubY4yUV
eItju4IGSWr6rIZaAA7/0+zmLuDw3fyifdFOg///yJ9xToztEAoHlDiQ3sabRXoaUx9Iv9Y03u/r
Oscsvq955eAXOZlCZHNRFJqv0uS35JqPJyHm6N5muvjjQrE9QGVZBJEc4NWdAfszir+24WM6f9IU
1RIHXkFlqxN8bZ7YZiAjkpXZqGGejEsFbL+78To+R54Jrin1+78WODtVfnLuLlBId387Obbp/Rm6
2s5xCLW8aGD428kJ8odC/LT//3kbyYYWXR8ZSh0jKz2NT5mEsi6KOnGIuXrVsOqodvbFcaJahYX4
KTujbvISKdbWxRQ0EAPyS+yrVnlTP3V+6DWo6/Hgm3hbyJgQzQj1JI1gDkl5FcrXcOAMxascAWxj
DybZw0IH+IgzT8u1wtCFLXUR1BIzvEox2EKV4VbH2mmMpmtl5PdFowuAHaqfh158UJrs1ki6u6Ir
0CuXW2aLvK3+MKmtP5aFIwgt2h716apXKLThXDSpvAB/xwmz2hEM4udtdE4TQ7CisrqPS3TB6L10
u0i3XdS+SbpoV5phTxM6aaolOMQJumGFxA7H3K8xUs1743JcD5ueGMpQWkZMLGJ0lb7ERoq7DTg/
wUJf+S1ujDW52Uv30qIp8ZZ3VXjmlOXcwDUd0qaB6RnxYAp8zG6fzGsMRGkTwFjzoX7d12WOpXvP
W6+upjzGypzXcE3jMoFx7i4QfDJFTtBzkqYcq/2OTraSM6alqM+FCXeuNYegbw91EB2DMuRUJrar
hR82VabfsZKjq9MyDRUCWgquAX1CXxw0BW7Czm6HV7my3kZMSHZ+8U/7mr6an0Wdoz28hTJRUhfF
QWEmGKmhJZ58GZ+lVDxmccsxqbxzY0xeHXShGcxQkzw5RMlXsExaS3Ml0x911Kz2k4mP9DSXBqNX
/g0lKFiJ8mq6nRXeKe585j0R/yNL9zPokxkrF6dFElcmDDkFhyP+AuBRNNHcBehDX5D7BmyG9Hlf
/3kiWVoOUazTBbQS9BVMp+FqIOCBsbywNXf2skPlQ0GGhKMj27ZWl4ACoUoq0ZjDW1A0mEgDmcLg
p2ptBSUP7eg/zMiHCObc2nichyWBDRNj4k2j6g/AeSFJ/ZgPnwoCVJsaHGFguezH+SgBftw0cF1S
3mXY3l2cpwnsW9nU2Xnevh46KZ8RHCbHEIRT4X16qQD4SzB8Daj4Z+Oq8xR203irqoI5UUkkGFX+
1QAkjYYKFJqwHJC7PQ9L7y1DCATuFh2ysuSOZe+pKbrQluQideXRMBav19EvO8yeOGpWTyIHHWq3
/VJdUlFzwqj39xVu0z6svo85GLPNdWkOEL5WufyYNdq3RurtVO4OfyeGuUl9gIYweFo8B5UbfQot
AZsQJ7z+j01F/rkYjW0HGKqCCMOCjGzTHAXN71XeafIEMPmJVM27MRrQTDd4ihfUgEpC8+C5cUVP
OOV4OiF5yOMF3L46q0XJv2oQQOvrblhwQuBhiWwAQvnqXWlaPXgOQGvg5Y+81AFvkUyOQhXiZTBo
XjtqLmL0kk4v+7rA+//095VPnJewTQtqVYea2P3waawajkHb9EarLWO87rSMfSp2OCZTAu94dYyb
wurRjBNJrb2/Fnp9f6ujryQx7lU1FW3oBOzVnD1mwefC6C1ZeVA1N8s1b1/U/k3V2MaAsO3LlAiw
XUKhWtGiHrKwcSI943hynhjGIIzitJQDGZGCi3unaMJzHQzu1Bscu7OdFFjtHGMRujAvhdDAo6Vu
rMCn/NDNIb4ZPUo1HLncOHazU+hDHJuDMDNJU8ocbRUJeEMoBOOCTqHmxEd/4egem39YYmme8wAZ
HMUcT9kY22ZdHiZtsHtScdIC220pq0UxpsGsa2HIZmhfodiB3/uRJx6HxpqB21vxx9bof9vR9XdD
tbq3fRAMRolx+Pc0DoVxWs4Unlf36XyHdtzXdt42MkYCWfNICidUgzrjKIaPanvoEmDkV4WzL4dj
jNg8RKZpqaCluFXKdCbxWeQhvXOuE5trIHIcm7IOY6cHp1HSLLDVzvHT362BiTEqvVATNLbD3MUP
QoHGAs5Z8PaIMQmhMetmmOH9EA+6HerLUWg6jnHbjsxWqsyYg1FXhCUTsAYK6JK704G2I5kuEOoo
zD9AAWpL5EFPcIw3m2MYqjBPgeuHJqj8h0md9zUOX0FSgjbYr/sntK0FOkaZdQMgOSzqBEABYrMd
IEkpPxVIc01f5fJ1X8R2S5f6IYPeqNX1JEVSDJVOG/1B9wJ8ErvvB7dXCksP9dqJI+lcLcsxy1M/
aoH/ZwTIWCafOllLLUPQziDL8wRRsJMOw2RDjAx6g2idaHZnFraQjr65FLzBxu0ixeqbGc1VAB5l
5AqcAB7fyC0oqPkZd8UZgBBu5ZJbCookIqtRn8G+fPmDuSsgOn9sGKPWI/xoJZt49rTRcdQB5sEp
Zm1fm4//z6h0NwnBkPVo5Q86tHh05IgZNV6abNMk/xTBjlrkVTYXiUQz+WBNUq/5/LKvVBy9Zecs
UqlJ8jREprQQvUXRLQNjlApvZGrb1H8sgvFi2qIWapjhbagPj4pGUe5FLx9OBZerh7caJrCd9azp
zAyrqXT1ognaSWmlQx/LnEOh5/qbn9QkQBfoGBkEBvKvF3FWykRLRZpedqOqtML51EW6m00/5mV4
aAApMybDtz84p5VIqoqru28WqPgqM+xLsNw2oJWpawwl95xYd3P7VkLo7yshYSSijiMhx5N0h2G6
6cRjmXA82aYqrEQwNmwOTGgcco5OghKEmp1Il9iVfu7+hAQX2D8fZ8QYHlEuUCLK0GPdurNLWZvK
f6qDaik/UIu1Mx9QTn93QIytARqyOss1GieFubMDjP7L43QpU16nIe+IGJMTJ1Gb6BqNNurRKo3a
0rvELwLB+avVqDTYXmnCENdjR1rEuPVyqDB3HE1flY7TaspRBRZ5PxWnpBYKmLZMeRDLcwY8xU6e
7H7hYY1w9kxlzE/Yj+ZYY3zakRIgDl/bEDUCTpPGdmPjh7qpjEnI0iSJO9DGQ91Gl2BIOnAGawDW
fe9QQIvQETzB4TX8bcdUK6mMVdBJjl7yDv2trRsA1KIEGFFqp6gNCV/zI3zuKVQO+4qxGVGtJDIm
QtIGZc76SHEMHXSIdf5Nlee7WkBlptDu25xwLNJ2bmQlj7EXQtnHU5Yheh+X6muUmgczALRFhWx3
qJ0as7qgL0pHcYZ8RpYLf0zudco7mJT+/rq5H8LYkz5TzaAT4OvJhfg0dC1t8oQxQYp+GJ14MwL0
4HY8jMpYExT7skqscDcU6a5rbxaDk+fi3T3GjChC2wSgr8WVIH6LcF8+DPnjHPxRceTj9FhU4LhT
NJMMeJN3TvhAXjC/c5as2s5t3dbuu/NgGbevkisfzu1rpVp/ADm7dgEak8vTgzkNYgF3Mu+8QPQq
jVNi4hySxtiVKi8NAajl0E3zqutP/fJ3h8Q2yU95qsYJbWCr4+UcAriGUoTEae2nY8XpDOCpt8ZY
kgQdhkYzokP63ZKApuMACGykNJzySXEn5KWd/HX/RvF2j7EkgNBNDTWBJUF322EQQOXY/1G7/Er9
GOMx54lQigD2drQ6Phkm0NqWyd1fBce3sJUVIQLUK5nhj/PoYgTfI9kfeXhz2y1lq2UwxmCqSBYP
JoVOLr4Lqa0Ln7rwcyucJPU2SJ5n7csY8SL27eTdSiZjIFTAQ8dGRw0QypqUj285G6BxzY+YGfJ4
+Wie9hEm3AC9SGWYInZR64PPcbMczFA8KEVlB5lx3wutK0cvrfSPXKIkruXOECVvaciDxOYoJFs6
EkGNCyQ8jPcsAC5PE7AL8/jNeP6aMBZjWtBiOXbvOcr4gBjhs/xdFnDNkmt0FgGH2AGLk0u/wFFR
woQmMn3glQXMVPjS3QB+0xFCS3sQ7+pPOhoDEQz/Y1wNnlSOgyGMPQlkgDMYmI91tEhwy6F3y4Zc
xyY/9OXwff8KcrWHsSRF2Q8RGhhoB4NoTzctwGkmS3oAaapf+ZnPQz/Ygh1a+xXCmJVOI92iUdAH
OU9QcujKwzzmx2RQL2qe4TWIKyoODtAmzsDss/WjeJ+LxkGUKn8uyWEO0IKe8JgZuarFxCdq0ePd
28HZNSZol3M3940ndbTkY+/0NxgztUfRWj7v7zw1AjtRCmEMk0gKVRh0RBG01/X/QBpELmEKT4EZ
W9TVZRiPBfzgAmTrIM4+tQpxW6HiuHPOathUSyDUIthNkV5TQf/S+h06dykUPi+046yGzbjo6dIN
E20nXNIvEpxsH/lJ8bB/MJzbpzN2BoMmidHpGIkhmd/mpl3qkWOaZxmGbV/Qts1UiS7rgPQn7NQ0
JpxKoSS56oyJ8paaiyck7RtHxPaGfchgFtPqcRCICWogZTwcYyP3gv8h7TqW5Ma15Rcxgh7klrZY
pq26W9KGIUvvPb/+JXruU3EgTiFCuou7UUyfAniQODgmM6qPTawd9QFjns3iK1XiEAOtGq3oLph7
l4XQVonpqtn0pdAwB4LxxSRU3tCj4IkmsdAcaJNK/Kk28qkvm5cwgbxclT8qbX3pKuPraLSJrayi
Nw/aM1C6VE+i0Lqaiv90IPfdtD7UQvmYazle4eJ5NScLDUB+1aqBYmLKUFWLg9Hz1DgVepp+P23X
fWBwnDZ7Z0ODN3k2d73VhyDfas9mMVjDqDtaXrplp1h1IaIZrrLaJfaWQbT7CRqPimSnE1ilxdhe
MtlSy9Lpp8g2lTlocuSBI92Sw/UADPHN2vDM1DgukR5AI87Ly+Rc9PG5NmJ3WY3LmmXe3Cpu26JR
rMNdMolQ+Bbc2998v+FRu66VuT4ao4owU4nwo3OrLxjHdnIncqUn1ZJszZY9zRYPvF4g3vZSN9yk
PBJDkMZqRFJPN57b6mNWrJZUvXZQB1MPmcwjdOUdHOYOwSTYhOZYWJvVcz3oVlvInKO5Xzvc7CFz
I8QRQUV0xb0vHidkwCS0tONm8sHMfuEFcPt4c/1czEUga5VaoqcIL5VysdCXaVVCoLdvSsSph/Kg
gLkJQJxdhUqF+GmJH/MEx67yycS73zlG2EJyQiozhkgPbrUmtTIw3yr6aIU6rzbF8QC2jDyaydTo
1AOq4kHJQH/1evsM8ZbBwGZqlJouDricy+VZKHp3mHQr4RUmOR/+PTTbHBphMtK4VGHErNuvHVF/
EFSepqh6qiWVk2LjrYeBhLIbJzFFvtCRqg+JdletD0Z1+Lstoz9hsxozg5E8xUOriS/FIFrz7Ojc
1pX9Mt71XLIFY1BY5G2p4+HbOsajfDe4tOswdaJHwQZpuT3aq928J5bgfV54V3hmwGuWoEf/xlXy
HuFuFqo3zSDUKSKqMcEU9Ox2TWlFemZl3WPX/oHgFcLlX+DANq+3S/2/7maNfNHj4yS+yg3HN/bd
EP13VNzFhP7Svz9cuPbo/O5xNRrZoUl6qx2+kMwdhD9LKPyyw4aIgzI0iAsQihRrZw/9ETRBHNTe
vYV0SYPuBDENRWFA20wSvZwqpBmj8GFRvCrKrCn71kTfJvTUqVwxst2N25hjgHsw5rZKEwSKEBHz
q6iyh2b2QrOwmlnlrGz/PkKDpIGaMipn7MCY3C9lIszvd7r2UUUDAAQjP1YBbQbiNdnuYsXGFF32
xr9ljEpUOurOTtdmGGb0V+OZTJyU2e4Z2thgvhQ0moY5FPHCFYfVnqfvM0a2y88FZGCHH7dhaT8Z
szHFfKUxjNauGXCT0+Rc4cZepdn/jNC09nQoeb28vJUxpwm6JyrJK5grxYeRHJdptDL1oUaxqR5G
6/ba9h3wl1Owl22PKIWK9ALVMcffJpCJW+5J/VODEMltQ7uvu+sestetVkHyWKQppjRIoP40HpKA
jvdxOYlpFP4btG7sMNeuWialFK14h4/gAoPkij9n8VOSxJFVd9VB1vLnutKsehI+h03/3IamJYv1
9wqsFZwF76cNN7+E/tLNISgx/KpWACzEf+E7dVYSTE5oySfemncjmY0h5mbuyJSNkQh/qUCbla3l
oxTGnFrhPixe3YS5maPaEIWxxddb8p8g8rBWMbNK2bB63JroXkFJ77a3cACEvaPnWjbyyET1eJk/
dyhRG4JtdJwuAp7rMwAids0YqbQsqalnuTUskzwQ6dXkKX3vZ4Y2n4dBj1LSZBQmgbvSc3Q3BtoB
QiwHslrz4z+1STJZxdfb28dDrPfhwI3vSbHRmhXF+hETTRhY882nEnK6go/X+5PC2cj9BCBGDzQZ
GQhKffhvT0eiEXof0JUF10rzRXYbO3bUGkQWhrUEvQ+uiYCzvF2P3xhkDnmfR+ooT+8GpaBzjWMN
MRPUtu7U+9WVLonH43Db9ZWNQeYsz33brkqD5rkieUuFy6z5dY7+CYMTR+2/uzd2mKOcKUYNxQcF
OYafui85431yRJ8BxOotyc2e3zWDHN7ads/axiZztsdEQIfaiPTtWhp2lRjgaoiDflo49/V+/LGx
wwYFGBueCC3R0/xeDgn6wlYu4f27CtXEAd/9vreNMeZwpyoutXTCRtLUaGdXdhVZ60HHWP7kDB3E
4Ut3OZjn9Ky74NnyNee2h/L2lDnzhoEESr8uIHaTAqMX7cL0cX9zjOwnwjeLZAKFZDYGfaHcNctj
GchgdMqw1MjFlI+OZWLixCc+/X8e5yznNLBl5brU4jKB4Kcjx4Uvj8l5HcnBGMw7UHN/+KuNZGvI
gzR0g5iM6MmvFXsyTqUm2i2veXT3drvuI1tITvS4UZQCfVd6eKdWZ615pK9PpX7ICUjzJs4hp2f4
twhlY43BklQTVl3GgXNm/WtYeebIaYXl/X3671vsz8BuLBgzbVUrXDGuj7PScSrjHPfWGMgo1ERp
U0VErq6S3HAs7C6tD2Oc2Lc//n4ItdkqBjJM5ExE1URVfM5eulqwmsWLoJe7umYR9HIgR4s9TH+5
NgY5zEFLyZgjPVAKnwcyWuC792skIzlLo3/mlhcwCDFGTVtmVLixd8ogOmEQEQrA9YlqNwLmfdFJ
XTpYzrs6ec7BQMY66npRzQD7MD4mkausHznr4hhgS8lgwy1MkFFQlFc82seQuckPzZ1twW+Pqas/
ZW+3LfIMMsGHEWtpomnYyFZMLbV5HEZeLZV3mbBlY3HVMl2r3+tsfTB/lG3BAlH5ZJlPvbV4IHix
e5eSdmWOiRZkS+cUxvY5yq7HgK0gm2I+YYpwwUuiI/YUJZdSJV41t9BVy6GvjEmles1cOZqDMRzO
zVp4afxYlfF3yVy+mcp6XBrBWYc2aDHvwTmjnLuALTQLSaN3eYlsbSJB+3u20ZBhzdUrSPE5J0bm
nBi2xV9ZiQQGKfqh0RBBX1TryXwyITRNBZ46Hw1/+Ax4X1np8SW9ay3RSu7XT+lx+MrLUPN+CQNL
yoTKQRwjSWSEZ2JMtlAceukgCY2l8TKFvKhJp79lg+aJtqLMKwnQDYKasWqXTnSUAxRFHPHEmwji
xfFsPZkUC9j4dUQtsj86kIZz5sNs5SdKRdD75gOP4oIXv7BpwzKFcrKgY23CAcJw+QcqbhM+ZCBc
AIvHR1TzwBoHMbJPwt9BPJtGnKK4ydBDgBdZ+HmS/S4RLZ2Xy+aF8mydGYJPoraCydyJz1QYiYox
hZ8iv/N6EELRpJvp8NbFgUK27KysU99mUQT9uNwv5HPJK2vz/j4TuUhN2M2KCBzqxtQ3dQDfWHu3
0Xz/5XrFOkJ/w8bfU7XR6pmOQk22emwhaZw67UnBKCHl8OIhKwe8CBPHtNpAojXs6dMneckE4pTG
es7U0m6N2Lm9MJ4pBjNm9OcOWoYHSTudYnI/91/S5jQnnKuCE5gRBi2EfBnNNUYPhQJdlnbtnVCc
rZaLxTwzTPAiCxjMCGcARZ4tdjN9LFt0qXOaVzkgS5hIJR9SEorRiIZ+fbHq7Mkw0Nsj3VWCl0ec
iHzfFB4sqqaaosTu2mhA/FKkGKuDW0ZBZ5aAMXDtVLWPMXRfb/vB/tZdbTFbB0bYZDAUCSFtc2m0
hwUan+RPqrTkaoLZuVLIJ70KsZzFDO12epXhA3LJCfQ462CpihU5HJfWxG1cVG6VnITZ6TTOZ/kP
CP21EIMJ7VSQVYaUSN2ZHudvyR10mkGkZjjycxUM3j9PW14yhOMKhvxv+EG9IkkXAVdDrkOxtDya
5KlWVwsvAjSWmZzY6T8u3OsCGUAVenEmatNh4Oc8OjKIh2b0ZA+edgyt/Bhx1aH3MehqjsFWDaqG
ZkojqFhT7odwuWsr3RKMygnTJLjt5txvR/1ng+OimQwj0oW0ZiJ544fMJSnSPf9UTcDG86Lf8bN0
XKMMyHZhkhqaAaPDUUdOMPoMWdMP4QMt6ape5uW+iZru19sr3b0UDdp8pcmyoanMQjFEB82/HM9t
rTuazWwJ8Y/bBnZd0tDQqa+Cx9Rka/yxKBuJQDVXlLB9aguICYUgupcq6A/3y9eQpM+37e17Jfp9
FVlFlVBmjx2AHdnVckBI/zqeRTdz55P2VP+U7MjOnOVrwwF6ini/vYQ35pgjV+RZHPUpNlDFXCq5
k+qjEH8Y67saNZui4SxuF7Y2xpgTByLBpZep9LuIkqR6r8dPoeT+5f4xx0yQwnJMQL/z3g9Lx/jr
2AodYqdf/hF9X3lPI96i6L9vzpoO5vFOnwBaDagEo+ZFqb/pPLzfd/OrUzBHq20wYlnSmDlfO2uN
LmvKa8nirYKeg+0q4grvRxFF41RvbCl8E/LUMnlKJjxnY65fmegK+HjwbVoSWqZqD/JPsoIBKLP6
/BDX5Z/c9ht3Y65iZYyzFuoReAQ092v6qMmPev+T426cffuNR1xuxEKSkU+k1enOml4iV/5Uu4YV
H/IDhEU80ef16tGffePIssqCI6nURoIIGEqbmicdEl9DW1vGnUvg+BxLJq4IyHGkdOYrKiY/bgWU
+XmHdT+3c/1CJgMIjTSTgmR0qP+b5GWn7HE+1KfsvHgaRgdpNqG+pJfajkDauti8aGP/tbOxzkCF
JgyxPrXUHaETs+KRiLkfNM5jY63I4+USeNvJwESaIzOM4UGMgffqOcbIvFBnh9vOyDleJoMSGdFm
TUnwMIin9E4UI2hGhpbYqQfSg843be8EmSdlQv/kLV9kYGPUG6HrTRyxXo+tAic4kV9V0yv7wr69
tv003OZjMdgBNR1o2hMcNNXPgxkJktETQRclHQRXfF7tBU5DAV488VrWeR+OQZFeMqaeiPAS3XDG
9GNj8GBqP8T4f3D/jXxcyA3BTE309k2mZuvTpRVQMlODpbongn97F2+jlcJ2rGvxPOvmgs9lVMIx
zEFKFI6fDZ1Hh8YJYn7jHpe6Nlag2Qpnf1491ZVOmU1ZBWkQox4Sh5cS5C2LgZEOusbyWsLxiXEQ
lHuxvazF0+2d4y6JAQtdyldDj5CG7h3JU84NSn1goUXaE2zxh/QHLx14+yz/RjAuSpB8NFTsYJ/L
PikTf1iIpQnRS9FndmMIZy0ceHNvPJsMfgwd+vbzGtto9pLVJ4sdFvd66qXmRakWa4H0EmdPaXD5
G3qYmimia8GA6hyDHiQuQqJQ9qDKHR1KVIA2/IfeotTZ4omrg0MfrLesMQiSpOs0ljKWN2Vv8ZpY
BoGE1KlEn3NuFJYYBnV/B1mprIh5z7FdlNysk4GQsE/Qtl2W/2thA7UmJmwEV3gNv0cVmO5CcG3K
PXi1rY7ziOcYfr9/N1GdWTcd+rEQN/bRUyl9xeislYSPYfrx9ofchcjr+mQmVQCKlnZNKD9HLc7+
uNZPWt5y9pBu0Y2PxxL1moYsKEJYUPhHS4Gf+ZNHqQX+COw3K2GQBG2T8Zq2tHNhqPxWR0uNUnq3
N2sXrDYmGCBZYjJBIqpFnj85pv2PLvQN0Mn+nQ0m2OgGqVeiREXHjHxcTZD26d+7hYOIvHUwaKFF
mhxToW4nXTQMac8BXsVgVKo5H/7deW59eQYkWvDaDVEC56LkErHd2RD19auj7CI77emO/C17wIvc
wUl2Uze3ecRTu6C4+VwMaqStkJvDjGVOmmhJ2rntHur1s1h6uWijJMb5cLyTxCCFFA65lOlYLJhc
7TGXfFBxczaU891YCl6CZ6Sy0m6qIRWf9WwIUsgwqv3ECdj2VkJEmeBNp2sG0ZiTJM6g6yrMCvs2
vXTLQxtzoG23PWFrgDlH0xAqpZggfQcS9EA6xB7GwlzVU0+8+Z7dStnWEnOa5jpRYrI2FHsWtzqm
jvEgPjeoeRoIOlPEM4WXODPGsjj1hD303tplTlgSx5XRzbg2DBWCycjNPAtzUKp/0kC4NcMcsAp6
GfnS9miJAevreD9cMC5pmy8zsnbjBYqOfySYsTXIHKkYYtBt0cGgdr+81l4Y4O6ztZ/IDoJpgUcw
u+fuW2PMiarbUVrkCHDbRChqKaYVrg9l/vU23u4+JTdW2MYL0gyiTgw4I9RgXBkgtb5lGGYRvcpZ
3nhPSc6S2Fl9cHDqQ1di/5TuUEUH0Qi45CUc12ObLga9FElV4LrVKwzqTIfKNO1WAo8cp1qy25+7
3TgGJjp0M40FZlGdXH1n8YmBq1Z5yN/05/KOyjvUF15/LvVn9kIhIhK6tNKjQXoO/74Niiqlz0Qh
wcVF0MT0bA4flOxDIvRWPnNWt4uBEmRuVBkjJAbLj0FiLdSlGLuYZd+6OtCJd9vtdley+fvMQSpa
dJxkUYoK6ky7wt/k5FzpbiknTlVJHDzf9YiNLWbX9KmZZLPDeFgY3q3Ta54GcxxoPDDadW1J12QR
GtGyzAoKFHjja6TGt6njzlY1R6syq+LhKs8Ig6tj3IwayJKQ2TLvwEpOlkM5cy7Z3WII2SyEAdVY
WjQlXoHdPfTCVQACGJMmO7Nzq/yCBNMBIx78EtO+v113j/EHSapAKl/hMBlp4mqhdjLa7Nttl+Pt
HeMGzZKu0JWASy/GEMxZ+NjJaBlZR87+7Xvbr5WwQUpeCFJsTsBTsTz1xiM0Ze0x/FnNnBh2/wBd
zTAPl0JqhYVUQNLcvJ+mCxl+xOUDIQ/ZwGtj43waRf436BCdKGue5miljT4n2gyFI4GzFs6XYXkZ
W0LMXIhhIQTzRZx16NekKfzcuu0AvIXQf9+gZxqBVgqUvEBPdJ2uEiTeBF63xm6uZXN4FLrUjQ1B
S005yeBktO0KyvcI9MkTQedO6dYXIeAxyfF2jsGDWTe6cMEMukMKW86+mrOTKm9/t2sMHHTGnHR6
CfY2Vbhb14tocG6aXQq+7ZYxRx8aOrE40APTAm/k3EpOxWNlh9/feyRfhUfJjY9CbQne7XXxzikD
B3HVFUM6ILoCA8Y0KVbVzV5iBtPwetvOfpwgmaYGuVgNY65MnFCWZVgTAxsoU4l6F8SMp/lAkEMp
gsYTAuHDH5H4kI1FxtHnNSwrfDMsTY4sdK1ZYvJZby/V+vX20vYP1HVljLMbGLRK4hTeF+YPknhf
GZxPtO/d179PP+HmMFUjSJMrpUa02Mx+PkSHKBQvmiZyhtR2lwE2WFOWRQNyvgyUpnUnJUZTIeUw
OpD74BKB7Xra5u8zAKqKGih+oKvm1OqTuZzzIhD7Y7VyQHS3zICm8l/LYPysapZkGpDQdvKA8qlY
xR2tIVMhDK1yMLPrLR4yNwe9xmSHxnmJ0cPyW2C6sc14XB8XcVjqOEzikTIK0RxXfODrwu86xMYM
43CC0YmyOKAS1cd3CzkvYmsV88K5JnYH/bcbybhdsZZZL8eG5Ii+ceww4k+L8Iml+mDOdHIP6c8Z
BIi0cbsFuz5UIEGFy5UJ5e0oA7t6OEMKskKkJyerI9fiMV7WU6gVn+JWcoop/GDKZe6M3cwTzuAZ
ZuB4EEhTghsPNZ1jiGRViJap5CHnMmXuNihvd5nBX1DKo2wuIeLL0KYXDH4YSE+dk97hHvB5z879
R+7VcYj4byTR83hadAn+ufjteQykk+4U59VeXaoNw6vpcK0xgELKRlcWIkmOch9CmypHP3R0mdDw
392XfOVa+tdunD22e3cW6qQzO1P69YCfD7TTG7pbB96duR/ebPaRwZgkVnvEnHjkqH79AR0XHmZs
9Wfit1Zrlz9CDPRyDiMHO9m2XqImVZaX8MY6Hz3M3XrgEPyE/LBLopGTs+Kde7arVzGSRAV5keSk
iZU8icjIDlb9ESsN0BLmkqfMlvzBUV5DR3kqf5p+7opvvOIZ5/QRBnsaZZiUJMUGTyJGpPXELsh4
MNDYkkJWMQc/xqyHXqly2+54TsTATTSFGcoHHfDt3GLUOMTAYxbIXuEsFm/snHfyCYMwRSvnYRbB
Fm08qY6Rq7Vo3Z8cHaxteercjlF4G8rAjGAUU5xHuDIUsDVJ8lmd76ZitnvyPI+pDYIyKyU8IgZO
QMH2uEKjR1oFAWgjlfdxhgHShHPd8s4h22oXhV1fpTEiIzwunTbAG322shTSojEGWNB7MttT7N3e
SN6imChmKISllUN4Zpu1B01ejmumfL9tgnO9Gwy6KEOaL5OBdyCJ3Sr8qSI5HX36OxN0lZuQUgtz
pUsn+mweQFx7V/THVOd8HN5GMUFKmxBFlSkbUSll4HTzxvLL362BwYjRMKeQiHhQlDmYfqWDMVVO
pLi3jdADf+NWMRhAKMZxyXIZBB/yQOxcgZIjWi4MjCDU1jTzdA7330iyjsYAVNNBScic0qgMdaXJ
0V45em2gfFyD6FgfJD96QOuoh1cSd3h9vzJytcimaerMEI02R7TcoilCchIoUUe+YKOg74dnxacd
XC2o9hydN8G57+S/lqowwUE5qkuVUMNRm55TFJeKRjujSYdTZOKZYY5rt2phZyrYUTkNVOEplF97
XmbgP1DouhTmvK5zpZgIc1B+0fLaipfpIo7TOa1RzlTIoa2GF1VARSEkAdFVBQLL5HGWPk96/Hjb
V3lrZQ71mJWqJoToFcj6HH3pH0zzrc5eb9vYT4tuHIb+iA1yZPo6plIv4BVn+OmDhqpd+dY5UPS6
qMFsp0+V075w63f0Kvz9FF53mDnqUxqpYpjCWagahunRpurCz0+US0gNOkfAfN2CFwr4crmlLvqn
b5lmAAAM36pWKxO9pRe3OSauONlWe1jwsOux0MxqvfTIC9R5X5IJDdS6iOsuoU3x9aUy3TlDzDXx
Xjj7AH3dVAZs2lqt1qjF0Viz8NRG69NY6sFtb+Gsg9XhUPPZjIZ3zgrlU4EAjrz0OS+dybPBAEkD
qo1qMBDZqOXzZNyr/YOwun+3DAZEYmTIErmF+63TyaieIEal8W5Lutk33IwV4MiyudBAuURfFOgt
uvQH6ah7eE5zhgX+403266O/y5pvju9aFloP3TpkKPCMR2zvScT6f5WP4c38g0lRcgULdrhDMpRO
T5FVdKA/e25mEe+k9FOo8aiP9y/p66IYeIiHWi9XMwQmKQ+CVoBY5lLKj8l67qvF+TtXYOCg0DMI
qMsInGLzC9Hu5e4+HT//nQnm8Idj0rapChhPND1Qev0e5FSHLik48RnXFZjzrzRlDOpcTAhSZKOP
2HeqHMh948VMnP7T7VVxIJwlPenzqTeKAq7Q5IEpvrTlh7R+I/WR5J1VVQbnEcuLpFjikzT7f46V
POiDarbJIXJp8i8vHOVYukIwp+6f9FNtvJ3lQUknNIc3I5ZYiMmzuMbPM5iaZY1L67G7lchg6qqk
6ZpuMg6ia4kYrVQWEIk5HxuKSG3Cy7x+o+wXhgduWbv1ZkSLvGtpP9LZWGZcZp6KNk9mkHssj71j
HJVDZaPYb3xoIYGIYb8H5Nlve83uHfXLIGEFkyOiG+MiI9qY52ezRIkc5P+3Lewfg40J5v5Y9KoZ
SwFzM8qk26gWnCqNFNB4k8BCXSQXPNDv5UgK6mJE4N8kdqJJoEbQ1ti+/UNuf1V0VPw7sBpSeQ1p
Sd1ZSkiWrAM0WesH0izuIomHRQ2fp3leODb3j8lm8UzoKshZXetgOnNSUXyqxfSkq7EHtXUv6VZX
yXNPL6vzJOi2XKVOtYJNbsmxDdmD2UhcPgO6wt/uwM2PYeLXZu6aHGRo9DUPTpdD/WwEOTLMgg8S
ihOvZLgb122M0bBicxHGCcjr1ThCfteAxvtTNXS2mHxpB56EJM+DmbsJlF3jOk1YlFZ4pDymzctt
t9l/wW0WwtxIXWNAKKYAEXPnKp6OQoeBbqzY0+5UkKsMgQgsXx7zC3f2huaKb30tBoVE8MYbw4C5
ShqxlPd6QKcDDOSuuG3fuxHeZoUM6pRTWilU0QV+Yfi0mJOX1vhVHcCKs2IeobXj2Vo1e+BRXHPs
suSepG+SCWqpVICpshsyHxJJc0bT9G5/QY6HvOcJN56Id+DSlRk+YNNE4GxOQGW8cs75boB03cF3
DNyYSBWZpBGV5l7BPhEJn7v50UwvWfLF5NKP8yDl/Q7Z2FInTWnBuEO/lmiPZ/T60s4ZCLstnu6N
L/z+wN0ZNLJZHYMbAlLjoV6DTis9D6/hC8S6DpRxP3ZqvE6/qZb4cXFkaz6qnnyIOcePAyPvz+XN
aqdMgHoymB1BsFYjjvlClFMrPo4pJ57hmWFQZDVJvGQp0MpM24cQPJu1Mn4U0eXeK/PX2+7I83oG
T0qpEutpRFioS2KgkOaMBArkTnkjFfsuqeBKR0uait7Kf+NvE2mzGNOJgzZcbTQ7JcJ3sW2sqAtQ
2vizO/5qjMWqNJKEkbIsyf7s0FePGVnip9alFLrmJ/L99g7+ByRfzTGA1aZiI4bKCu6NwwBQLr3K
Ti6JGwYy6glNUHjlC0H1+U9GHwg4t/+3pWx1byoyk4Ql5cZIKy/tsqNUqQ5naftgdbXBREsoDCWY
KsVTeKStxs8peCijS5RYo6t7y0G9i55nzsNhvx61WRYTGBlmShoNEhbOBOV4zA/gZN+vVv9BOYSf
Mh8yzLh3qofJWV06RZC/6E/yYTj85bqZQEkTjXTt0NOGW5aSEeXoIBfQDKhbrgxUKS9ScNsg53iw
BT9pjrSsEmEvzqHQmxxE+TCtVpdC+3vhrG3/wF8/Kf33DYQZihCJJq21jfWl7pHkLix9/Hl7Of8R
ZV+NsAAmqeIU0zYj2acc4JVfHlBDtGnHeM7tT5fpef49NrlaY8ClbpZsNUUkBDo3xRPMXWMLDWju
aFdnAvlGsIDhMaiCl6tC33+KDgZIjXpagA4hB4Rw3Eo479Aw8KNKAumzNFedeP1ZdMb9EM8fb+8v
7xsyiFMmRYEUEhas64uvlQWi2sLRG94DkLMQtqI39n2k9DOyH2avPq3LdKxEXuWXsxK2pGdgMn7V
J3ij0jla8kFez13t/9VmsSQ14kgmWYtx9YziWZlKS8zujT7h3Dm8rWIAI5w6Te5N3NCq/lbNUIj+
dnsR7xzUN3zcoD9gc2zzOZkEQ6Cjlz8NNDL1XhpkdxlK1tOnyRvOJLIgIWV1Zxy5r9yE/H7w/+uA
GQxmCHOtLamCC5XWyZUDnTeZvC7gtzq9F6BuLZMBjrkihqKhEQnhJBKWfmgr1oLAckVYCc1gWznc
z8/rQX6glXMFsqyiR18E4d38qoBSgfvqoeZu/RwGWYohS9RswcKNz/pROZeSlbiCvT42ZxpjFs/t
XWsn9zyznNvAYACkz3SxzUYEFANIEofidcq9YUSg1FpRyLlueX7LIEksEWjirQjf9bm2Fe1DqHLS
m/+RRPrlOyzhRt5pyagjq4MtXD06CkrHsOYjuI1c9QAYdm4fFM6CWLINIwXb2kBv0rWqrbT5qkWc
xxUv3GN5NsJu0jqzwks4QYCCJ4/p0ccHefrWOeWd4q8uveUmtMfdXtj+/JxCJAWRuCqrbL+4MIBS
q8gBlQsUErIj9LGCxYmgLcZ9gVOw+t3rr5YYrBGLsJLA90+jPsnrnkDZYBsxmLZWmxYpjCdezLd/
yq72GHhRx1ZBmhEvOkF8mwSQJSafZlI9zCavm2M/ULgaYtBlyY0GwyRQ5DKBFd8l0CSnd2N1lIq3
eOFUovcbvDefi4GOtAMvWiLjZC1H9Sihg1LtnezSY3xc9fQTxGLd8RPN1tz2Enpeb306Bjq0Mh2H
qUKXkRQ237XlNZpUT6kx1CY0xzZvvUgLrUIogttW95ubNotlYGQUaiHNStyxkz07xENfAagWiK+4
pR/zmPH3L6NfH5GtMiZ5O49DC5rrvp++iuviDov+ZGqR15DsuTJXR0zID7VQf6piywkleB9VZd5D
eUKGcDJwC4vvHPKJ2z9DSuFNd6J3ltkKmaoLEvG8o885kCrzJkrRTKCHtCWc9o6JL1Qyoj7Fr4uT
H3o/dLlED/tR2XWL6e/ZBBv6uOadlMPeFF3y7H5BsiPSOBfD/iV3tcGATC3p8jAYMtr1MQvX5p9F
VbJUXbUL46hmXHkZukM3zgVbmhTawTQiHU6jojW1AyG1/lClVhJQaQOMP4i8L8azxyBNU1SZljcY
Ehg9/QiLYB8Jv3cefYLwOeH2n1uqKoqGqEmmxFID93kdCdKq/NMwkZ1oCg7iiZ8FXz6VNk8KfRet
r8bYvEPTLUZBauRnlXq0Ezm/X9vIbabZamRepXfXDzemmONG2tqEIDrSbUqBp1y1enWqHeVY52D1
LmhCvAaWZA2T7wxUl2lVzUmFLIcMrgrlkPkK1Z3EwfoTlNzYYcC5g1KVIo1YTu/VAa3koQ+zPC0g
xhAPEa/fY791Z2ONweRhLnNU/oFVlFK5RO9O8YIrSHcmT/ZGv4gtBeNmwR+Nb1+tsui8yDFISBsc
6zB9NuKDqqYW4aVH993i1/diUdhMpFAeRFzjcZ1eOk13JDW0MWvEycK+c5T8BhrI9RAT/wPrDf0d
Gxic9bk3EhkjLOLnxq0DFf1H7Wn5PnmNXfj1abQnxF+tbT4MVuWiiObx7rr9XPfmFzAwohDkNuLG
QD8i8ijawQhohj1xU8MCV6clK3b2gdbvmxOugBz9UDyX3Y2mN/aZk6EYvdEMI311Ni8gfBb/qIa+
+fvMiRhJXwmdgr8vST8kAxSyrxVX92XXWzY2mHMgq2VjdjleBL0DaZknZKNswS6hqNZAbqm0hQ88
MpddONFURdJM2vTKdtSTfIrSdAL2U/E26YC+YR95b58Xpu8GsxszjG+Uqy4pUY15t3Gcvco8q9Kz
Ak7u4U6UG3tReI1Xu7C/Mce4Qpdq0irn4AcRB+j0HKv6heTPifGBg5H7X+u6eYxHQDdtzov6PQGA
elKQOv3X2kPfHyouYGegnKrhU95zomaeUcZFCjBqhNqM8HVQ/Fw/lnIQj4fbC/uPo/xrYWwyTY+F
fNAafK7eM5DJKI7hA3qXchQLdKdzJLt+ovKIdIGR05zyj7fNc74em2ebwkLPhxZPrEU96dFFSj5F
0dOgvdy2wtnH31JtRjfUBv14EtAqqdAZc5ebuXvbyP4D/OqJbMP8gvC/QtM8fWwYOFWqTz7GdmP3
vaV+oCxTCBGc2p64NB77YdbGMBuyFkk1FA0M9150R7zGR6/mkea1C3wzXscC53izObdElLIpyoEi
inHIo09dcYJiSY72ImkRrQn0Y7d3leufDJyIyWJUiRb988aoHf2pcYkFSWHKx1vY7Skl1rskHqQF
YP+g/AmhLdlsLoMv8BoAjAKYbjTzsPZm0Oi929U8YXruR2QAps9bMpM1pe9y2k6VeoK9fM8CKqyW
2+On27vKtcYgSx6mPbhmMBYx1JhZWVw6U9WeKhOceWCu4yYs6Sb9HrH8Ahk22fZ/pH3XcuQ8r+0T
qUqUqHSr2N129ziMJ92oJirnrKc/i/7//VnD0SfuM9u3rmqIJLAAgsCCEU7DqDMSJzVCV8yMJKqG
xM36TVqu5uoL1rZ7EX87MT7VRrUsDcFAzFpvw8t/+BW1wARz+N+VsW4kcfffMGqTqJSAnbHq1KxR
6yHv7cadPUDMg5hUbj/VtpHH3X/rGRzRho7eaL2yUF23pH5NkXxOMZZEyh+iEp0aCfLNGCRqa2ou
qKIVnSGHMlqvpyMxGqgmOt/sqDIcJazue7nz9DX6XiuGqEh4N7uwWS1D9U2YG8pxUnRNwyyf+NOX
BuFRdF9+DdHdiHuJK4r59ktGNvI4pElqpcyUCMi2XCZP83M/dmPU2L3SzrdBGVTCEUT7d6GNSA5c
pIKMhaxiiTSKnZbW57hXHYVUN7NO72TFWu2pWzJYivUzi8qvVJrOZVE3tjQ0X7K+8PIuFs0SFvhK
vqxzjGZSKjUIICxyP/ZOQ+5TVWChbCOP0IADHyMGYWclwR0P8Setv8XlrdPPRSQaVryf4v9nd/8g
xNXpsharCZBrQAvKqtKSC56IvM6vzmAYFHaL7r+FbeRxaYGmqdvVqgHhqIH7xCiFY7f8GKNFXfNY
d0iK0h9MbvUGRztXAmM5PjVUIf1uKzptDWsqWbNeqNpSU6E0NPXiqP0/BaSYDfi7GLIUsZpFFNeG
GVRySe1FOgjYa1kgRriTHNZktS6bCiNu0ezBA4cBJoZQ1MvMp9FefrASKhTMsDJfxU5c0SBc9tv/
rp1/MObq01BNrQRfZcGDqGcrfRD4p2NcU2UOZ2pDjTpaQ0DnxQ8sA6+G/8Ta9BQ+tcLCI5FEDmZq
vR/nvoN2JJgliUfL6Rr7mZP+gp4wX4Xig+B4jaI95IMZmXSqxNKMUW44VX+2SkkQFwoiGFXmQERZ
FpAGqcApltp/bev/ZiH30JzHQHJF5J2C9fA1mDVdckxJhWWDo4iG3ykw+XjD2NceKB1ffVllsp5p
bNoPo+xgtLRqgCzpSfhiLpLD40RftW1ZQfdGv3zPqE8xxPoF5USBeW4xT7d/5c7AXfokudb74yUe
oz4o837Hjq6TW6UK4eui4UtROuUvUrpE+nEsRHRQ7P+bmGGxWhkze3FbSNHsrX9ZwvPx74t8Cl9p
ucogfQsZ09eIAIwRZbidZPcY1cs2b/lfsKz8S1hiGMigU/R18FnFLlTyrivwvkqeZ19BGVEXxO73
9bHAM2vhxp6oumb/nN7kcSqiGlGeqBQqQtbGVquPqynbuYVwXfRqte+z3gRxClHKXS9XzD1XsuyC
iqfMMTVVFThG4fZxGpFWfRsnKqBocpIbK7rsv4UYos5ccek0iCNFmWahRC5ujeWKSoOOdbGSdHCt
3pbPw3f98+gsaGoqMfbTnUQ14vtq/7aVnEsxlyRpExk6YumgPZcGP4ozgebvitAJQdZZIUTm8bZX
i2Goe5hv0jqNfp9O748taxeZ3n6fh1hLpUsNakgQc63egnR24SbxqTNe5Azznj7OeIU7lrf/NrwR
yEVreUgijZRsLHGDl4g5OxspWHGL0em6/ms/TfdS252mvAx6TfGbpfEF8ncTKRv5nJ3FepKtIUsX
5YND/BppG/iW5+SxcKLr4DM/lv5EFY+bByINFW01Z3ghBp/SNcY1sgfTdrV+7rNLnL5DcOcpc2Qb
1fswFGz2rqlv1soZ4TDH1lonMAmi/lTql87M7ET+dryhAgXlkXnu1HxaRg0jn7N7mtxlpuA1TvT7
nI1l5dqENIe+WAXrp1vPMlVFNQS7gdpmn7hALcnjjoVNeBP4NHhgRjol1/lRfojuWc1CHdSpd7xn
+4UDG4FcoKaQnMzJwF7UUde2fKDIV6bvwntWzMxYhGZPseXTX0XYG6FMPzdOeqQpqN5X0AiN1qlO
L7H8SbAqgWm95hQ3AhITIyfRooCbvOEY9uqCaxujZDAEV4uQnunc6bVIjtVDWW4mUMP9wPRtdQqH
K4hzRjKH4JuKzyVYmaqgxkML+MlQ05uISzAYSvwROG6ksf9vltqqKG/JoPtwNiSxDRReftefrWAO
kGm+E1Xx7N/LNtI45CDKIM1wb5h/irmUqDGr/R4TD1kheuhGQfJ+Sez0l26viIWks6jcRAAiCg8i
VT9LCyNSHPTQCbPByarRUYlAeZiJHW0o571VrdSHljEHp/qTMfwaVdwp1FOk3/VU8I67H0tudpND
lLVvk3xWwRVGQW3XPoN66Rai+Ntf7mVbcuNr81dhwkYgBy9pz4ba1QOuMa07KR/1v6Kg3Pw+hyZW
q6j9amDvovnR7C/a8Hhs2KKz4YCjwcw/aS0AwSqmt8utLU33NWEJZbyLCUSxvT9QA56RZmwqIzMz
nE1tfm3bRzMZ7bJ+6CqBUxHoNM8/Q6qu1cIRgF/NX+rhlqB3bBIEGiIRHEIkaqoUiQ6/GJZ3kwky
gtuQCzZLJIKDhS7MwLHBmoZb8+vQ3AowIYVCRs19pKPgbTUtaqn8fF9LicaJZIghmKtiTNjonrjW
IPPNPelB9Ii97+zfhHGaDFb8bh0LXIKm5EoYN0D98ViV97fsTQCnymkxmK3JntGsBGUv2kucTf6C
oYzHUvbvIvo/YvjXXaRy/1tfNpvztY0G2c7q4VSmy2NiVPe11d2t9a+w7b1hbO8VrW3tsKMwrKLx
1Kj/efw1++b79jGcZ8wyDILOaviqDsxATfNlkL0yfmfgfrlOf5f83aycU/s1xbNhyAyYBpXHmjFL
HzU/rM4VDQJu5otSXvuA8bY4zgbwMhItZobFtegO1m6RSlAH82GaReOGRXI4LxiWtKvAMo3K+EK7
U2fDN0LcERrzYxlXzvF5CXSUf+qFFDXDTDRgYJS7Bu39WfH78MexEIGlmWy9mwBG7yxprXLwPK5W
ENGbKT8d//7+ZeftXDifZyz6XNIWsMGqXlhmLTnHJwSdwbGYfwn73uRwiLEuvamANh+P8P8l6p/v
kmBmkzvQkaiej6W9Jn3+dE9v0jj4mGOKeVwLtM2M1u8Y/1vYpE6dqpHdIk9/9WXyHi9I7zJQ3utj
f6pMy6WVhHKwrHaKLnsaKnKboozYlSm9kymaBbTRz4jqWFPhEaP+ZjWxXVPFU4fi3TgbH0eJvq+0
KZjBboe5QvYkVTdMjvOltn6nd/l93kV+FsauolpOOlO3Bynm2hnuDJATYRqDCX7tJri7FYw2ljEM
g9vpJYwQB5hY+3KREXs2eNbpT9I1PrEeAME+C0Rx27yEtNS7GgFHiIGD04XUL8e/v4eIpqaiiE8h
VLf48l9zLDpdCSXUheBqJxHw0aJmNcyWyzzVKFbRBE+4O7aGPnAQn5sqBesR384pd1nU0gix+xjd
m10gj6KxUzvr+U0AQ5SNMS9o/puXKCZuJt3q9lkxI5tOH6Xwg7K2AnASieJxw8Sexj3AaVjflfRs
KCh4VD/lSWJPVeEeHxPTKE7jflsW+5bNsqIxIgn+kPS1JEdW7prwpLSnuv8Sy6dVawQKvgO7v0nj
9DtZ0frUDkxa/0lDAWUdPTaiZMne3eM3IZxm56oxD5E8sE7i/8wVGXubTRoy7dbu3kU+Ebx6CVSP
D0SUMkJxNulwXBP4qhTFA52U4JREIrjwYtKiNZklSXb75EXrP6RLcKwFAo3jq8iKrlyHkk2O7cav
iXnfUdTrz3aC2WqRAN73nMn2dPhSsigxjHyVcDqYFPahewwflocoRtqClfWmP2sRRe5OTPGbOLaz
G/2eUqtLtBpmq1itPS3mQ1tROwRTrwPIEKm3cHEcSOR115pSi8c080p8y19PmdN6xVnD2iRhuZpQ
GocTtaIN6FDDnZcRgcxu6a6YdE3t/zQBNaLXBuUYKXii1jCbJbNtoebYzPJs+Mg74bn1Qbqi3emn
uKWbWekBMPEdmVUaVTGiG3Cb019Wfh36z82qOwWZ7Dk6j0vnrrEhQKe9lOFvysIhB+20vsBcToYc
xKdXTHcNhmA+yZ+/67YUVPfEk0+6wA/vVQFuhfIFZKtkDjTqerCBn5WAAVaJSge3vVOvoxeCYahx
WRPgchonG0WPviiI/Be41AyL1bBhxg7nAXqFxAiTNBlaNCPj1TmMonbEdaJCnn65ExXY77uAN3Gc
C1CnvM+SDhX+nfLYjaiRu63S6RjN9tHyTQR3jHI+UFmVFjRENNVdMWt2bSYCwBSsgu+5wKSarBos
XMGmpQTb94s0fG1Fg8MFy+BfR0MTU9gUE++xdfmp672qfT7eJtEamMFvoDHvMMYjUU3ZVWfiWpNu
x3l/i4RMgaJlcLfHSVNqNK+MGCZRP6nk3Ik6TEW/z/6/WcZcVkiaEvz+UAZW/E4eBLlM0Tax/29+
f5R0TFgrgelTYvySV9NNi3WyE4UKor7X7PmfiPeP2lIOzstFzmsiwxA1W3YYC9dwWTHHZ7haT8tD
fyc/518Zc/36WXtondoRAbxonRwOtHK3GOnQELetHxcQf9G7ePaONU6ENZQ3/rCTi4IN4Mrzyi/m
JiDZ4mlK8jynym1po8Ck5NY24U2b0nNYEIdU5klpLJEvYzp3tNUcQpTjssi0TmG+KBGWv6onyQPM
XogjXdigDkWgQnvVrcD4f472D25O05hkkiIXqgTVrfSLgJVVTPe9kKFIcIg8K6cVV1phaoiu0uRp
Jl8lzS9EsLEfUb2thYONhC5Wpy14LS+mwVESwybF6rT5Q6eLHnP33mR+2zYOOiptxYhmxNavx/Sa
F33EoCH0oGHMEOpsyAWpj4umYjxO6HWyHX07Vtf9qNhSUHPIRkz90YzWS1IDpikkierHrnWI+TlN
n/PFbSNRGZtIEmf6etYnq4a3PXfBBNZI9a0hsWdylpN7S/p1vKj9TTUVXdcVXVXR//g7ng1pPQxq
N7GocXTBU0wxKUy9xa7pzo9sUs30LkGYkdqxFwlpNnaDuo1sDquTpLRiU0cACesGSRHG1aAlTEwm
tesSNmI4yNbgcNqpRKia058d0Ez07rDXD2MpJlghFAUt+ACl3/dQVeuFzq+Rd2e9C8PPtZKdkbrp
7KQDUayJhIeUuGi9eNB7VHaX8qVXa3sk41XLfpqGeZoxAQzkcoI39l3j33wVZ5mkDU1NUqGvMgmS
9IPen3LjrxB8I4PTHkwUCGUjjtj1jdFoF9d1dLvvMwqAUGDn6LdcEkRau2dpKZaBtA5FSoxzSybt
MYFCQvng0hXnsU2eTDN/OTYJkQjOK5lRni3yYsH6CsxQWXo7aT8eS9g9GYzTJTLRzD+TYUk11qGZ
4s1Fm6kX9fRumcFSp1mCTMR+CLGRw+FIZ/VkWVecDiOPYz1vmceUEY/YkWc5syMFBViLVTv1yhfG
zFX9DWJu5HOHlRnTus5JRlAMo3wtqtBfaeQhIeOsUh4Y8vrpeFv3D+5tW7mDGywiZ1GDCNnK7nug
Sp80An3fAyyVGKCCBuefQTRO3ceeWgZ6tGSXZsYNDMKonFauKp4zwQpgG2NuL3pxG3rj6Xhhe/qy
FcsWvok5UYo5lxNoHd1C+zRSw9aXW2WV9rGQvRc0ayuFfcVGCu1GAyN4sbjwZX5o3R68OtElesnv
6gXMbY2PvhBR4MUUgA+8tiI5BR0bDaxaM5VRDDyeoZUXjLlzUMnyxLh02ZQ0ubdDkGsLCxIY9h0J
5jSzIEO3ND3cXdL0n0tjcMqos/WmOOXKcDGj+iSP8IZTGzRriTYV6iCBLVr8TvfWb/vNqSuy4aG0
Sq8VSaObnbprfWewPuWrqBZapLVceLvqRayEOsKJ/Mxm0NUnJkY862DP/DaHqbP1bvVnMowwrQHN
Sdj7fRVflEhUSigSwTnaUNLycdbZnQi8CdaPJBV1josEML3ZrKHWmjmONFTeyM0NhMd1LoJkhhAH
iqdzCDKVEnwLCo1d7Z0ZrPfLSyw5mAsGmvUhtVkpPKudilg/qz9PdvsS/WhRvBX5pWhA2W7Qsj0u
DlTkOTeiYkTg3uIZz7zESPSEbnYpHDYAlxXGIwUbMLZGAczsPGpt1V7nYKbKTWkB5e1/Ak76gXzr
UTWWP7Hyu+bbsSwBbuocvOh609aRDnhRqsQ2m09Kd1JL/1iGSGM4JMHILZqSGtvYG9dCflhEzXoC
iNQ5lAjJYuB135DR0aLbOcV8VdyxJPlaxh2Ck8E9Xs3ulXyrFRxWGETSSA/+4P+m/woPVDaB4SHf
hAbd+LIK7EGwezyVTdeCbawbWSSEuQYdampE88R2s+KbBRkcZLR1mjTSzCDjeUCvIwpNA+26IkBF
ICTMwe8uR5GpTixD07TXgGwDH7i0KatVIptZtPLZ0hfwdTT//3VUlroRwSFU1sSJbGXYscasnQxV
TiOGNRaCq8PurXArhYMplNlTUsbImbJxHvqluZTvCjAarZf5EbyBIHCVTwrDJZecRQzf+3uI0iek
oC0Vg5F/h+Blioq5YlMMjbJwhkXyZH0V7OG+UmDgG5tarIK/iDPaWdFD2rPX29Fffepodynuu+SR
VVglrgiFXqfI/YH5G2mcCUvGrOAaQXFn0dbnNjM6t5ijl2Ugst/E40W3lIdQXp6bOL6VZApMEE5q
S/Z5mDsfY9A90HM5GCQbdHF7LYwZ4ziXx7abH7IBnTgGWKHz7jomxV0+Vl/1ob6gnxB9s2vr9WEk
0Iv9s3nbN+5sAKhzrdAQkYT2XVu+N+3nY/jZBey3neJDiDAu6lxtcWFJ6ZNmPo5lak+TiClWdPr8
4G29HfvGSGClI+gwa3++oz/C0+gxfDPOeIY+XtMenzYs9p9N0zmLVVBKHxVL8p87cuOQjytCXf1B
vRm3BlU6DFwXt3LrF9ahWFPbfKpTW/Qq/S8W/fYVnEUbat5EsYXL0XBh1Fflcxgwl1840gcPNEaM
TTUBaaZV2+J8J1vhgQHoTK02sNhh+ZnORhQwMm/0m7vhOTxRvKHlXiSM7Xcd5ma7ufiiUyyrHhKU
S+SLZVvL915/jDsUjGe3vhRUmTB1P1oXF18kpllFaoF1FSjzm5JnlHihhPqOKr9S9VkDT/sqGiwh
ksgBV6UWI5JQyOnkZ9XvgvG1v0vMAsw+/I+FqbKBWUeWIesKt4e5NC+xRGAhSipjsGLvlYN+TZJv
bdX/Tfi0kcRt4Tyka71EKyweFfWh/FCNP47Nb495ALTPVJE105BNy+IUH5PKEkvOEdFo9ujmD2CQ
sOcTozz4jjNz16/9iy7K7+/q+0Ykp++jYqlhNOElvseQT/QM+OMpPLE348K3XNHMt732rt8WyB1W
rIyFsfaIcNhcMQPWNZ7kdwqq8YwHYVsE26w/FeNtM7njkggyihGBLEZMqzvZBQUoN/Z6wboMtckW
vULtprC2p8cp/GjNizwuUPjRv6p+fz/dGPem/FAQ17iBxhjBSAmO03Jywhdrsk9/0Yrx2+Zyvjus
OsWsQmR62nFxlrh6nKz01IRC/laRynCeFQyOlUFYkZcc9PcYTn2J0JoU2r2TXtg88GOb2Dfv/56i
JfNTvvQ264aqwyTfIQaRuVQ/him9dkrvrY1oft9uxPA/pgBRXPgdxZNZGozUSI4mvM2QB7DHvj9e
jUgE29qNd1HL1hzKVJfdVQ/i2FdFaUV2xP+q81gCByCDVZZFpaLeNdG6WzmZL1HbnxNr8dq5Oal9
9NSA7u3/tiQeQNrJyFrWWJu350h6Surz8e/vxlmbU+EhowMTqzkiJJk00x6ic2aGdh0LomyRlnFY
EUVSFmoDwl4ZbQWpEaBVsZBbuxkFd0jRYjiIWFYEpEuCG1G01mix+xGVqEsfdMGR7FYD/YNEUAMO
CYwk6Ts9xyOxfGHl1SMSduzhdvyFF0Ab83BtC+NnyOfjgxLpNgcLdZymUjZqxJ2jwp/6+L4xTfdY
xH44/KYMfD+yglHxaJHFwhTwuKmoGsPcRlf/xFjGxHVcu2/fm23k+R/CekmGtoHqYcjXjwwDcyI8
Gc3WYi/KGNSjFGRG+5SqIK4R0TII9OR1HzY4oUlKmmYZXIlC/VL6TOlTN/843kuRCA4qcIPr6WrB
W8yl4hWdFKxxfl2LSaDxAst6zeRvVtKuC42yDPFFoS5uhqJwovm0uWiiQoX9m+tGNTicyJVeq+sS
1CN0Wi0nL8ovyVh/1Kr5kxXTxybT7gaZ4GWxu7VS/2iE5IKpWS9tEX1E5cE3C+M4hxKX1blHBfbo
41H9PGvD16wgz6tEP4xjHuTz7C/jcgZxWmsnVvxYkiEgLRUl2w/9qyW/Wvdmy4ykxR18gH/NPrTn
5WU8rcF6wWMzEhnpVZjjZOf8p8vAdHE8UuJJ/Y8bZgUmi5oV0Mb3gxdeGH8/OvvBr4WXo1PoSf6x
2u1n7dQ3eZwL7NqWNv2Ai0h6v/rJaT31JxaUKT4m/niotRdg4b9EZW/yOD3vZrTVL9PrhU71jdP6
sbFbhLrDE6NXIcH8i3jphc0HSb38pQ9ERZIM9Y62l3OPaRNJctyipazKsg9G9KDrkxMPy1lP81+y
Xr7URlF6cq/MAqjct7u3ZXPmMKUk0psKud6R/ogzf0YCKcm/0F5UGMW+/2h9nOecphQoac1IGKFJ
IiLkM6KOd8cqs49Ub0vhnGa3KG3YRTjBdX5ewJpPZlca3h/LEKoJ5zIzjZZDw6oD5k9hoDvrCYOg
bozkqgiU59ljHsa0m0+rE9qVHz3jweP4A/7lavS2Ss59wiJWElLWBmxGslOOqUd1dPnPUu6gGc/V
o/p5bMNrt1AnnWIvpPHj8RcITpLPb0u9lS65CiDQSaAPj4Ym8ASCY+Sz22PbFlPeQA/V6pTNn6I2
qOsvx0sQKL3BYYuqrEY35HjEp8rncXxorQFNeP5YawJQ2Q2zURJhGCZBYcerL9ogtDaRvIrYrKtJ
qey4BLGbemdJiLKLZ325TxPBJX13597E8W3PWT/1eqMjzTw2n5f0oV7fzbKoNfMV5/8w5I0Q7vbT
yTQ2lwiFfn05GXZYht5UJCczB0AjuV3n0mON8mRH0fsfeVk+0iyxc9J7hKalG2tSatcpZvMOhq+Y
P9ouRgeQ4YxK9i2J1x9qDKqiMZGezWZCfnj+gY7h9+qIgRThdCmi9V7rpco2Oh0dr2lsk1Qd7CW3
blpVXta0dpchOVvWaCf6+kUfNDvM43MHonPNLEE2HpmuMuHZu4WQppW+lenqzNn8MKrJj9rQ7+ey
vptH6yk1lfeySq+rXn6I+7nDDAJkB6opW11J1Z6sXhIxou+C/2ZPOX3M1rVNOwN6MvqMlkryaq85
5xdRl+t+3mgjh/NxvdUpFR7ZUADrpu9R3BToDxa6HIybgTPwVPRwFKadUoGLEaklA5SNFYBNDuRD
EyCzbE+LdGraU1Kdjg16F5M2C2OfsBEREq2lwwjMsPrZJ8PwocQIiWMR+9nmjQzOg5nTpOl5iWWs
z6wXhbFDFz8x0Vu7ShgKrwP22Rt3fm17VxO2tO8/bW+k886tHUPUpOLoKMaPxg5aizzJzlBfyBJG
oZ2f/of/7XjVorPj3J0U5tlEWFSkqS9lPdtTHLRFKVCQ/evaZnGcT2tLE/0LLLmIdu8bm+yoaA4d
QKbBZv1YPypRsCdQF763oZnyuepWdmHLHszYUxNBaM4O4wAj+eLJcrTMdGmQa0575TkdFKcIFXCk
hk4dmTadTQHui5bDw8cwj1o+AfezZj6HAziMc+HkKdGSOOiYl3ANdYprE5iEr0sj/ypM6EGkZt5o
FedMre9NUp+Nyvikp9k11JubRboT0dLU1eoldkaaPS1VlzhRHv2V8VONqGA3o7LFmYalyVIY6xGe
Ysqfels7BH1wx1awGy/QNwmcFeA5JFqkAfFCYWlPiRZ+QFGZnSM1oxatKGbYP8w3WZwtWHSdZgMU
qm4me5n5awXrw/FijgWADO53rDRSKUrbCc5GsizgfWVry1+1QKr/bBhqQn+XEdWZhVskDBodX2jz
aGaHTVvIYowkAK/TKSLe8Zr+xbP9z66havl3gZJV1ZoxweIYv0h3Gv3iVqMJgb7PbVzgXQ3UmKKH
A9E+chahhMb0n4kBc/hNlnLbTAQeZx9739bEPmDj1PAu3YekRsa0jk3bHGYHM8rvMj1xj/dOJIb9
fyOm0CuCOcF4rurAO2jnXX/Nk6a1x1YE8yJBnAOVSJhJQ43eQ9R62GgBiCQQekiCkFskhAMDjElR
Ysz+I67UnaT5aejcMRFcUPah8O1cODSwZrBqSDOgUNeHc6MpHyUy/MwyNOGh5DlBkHN8PkLd5hAB
dduZQRvkeXp39aW7wWvP9TvJK0/0HD6vnnkSdzEcAx4YI3/XCV1vJWVBtsE1VdTIGKbT5E9JgeTp
JJwoxSzzT1/5z27yydO0Jaq0dkhh0gB1H7FtGDYFyxvISoL0BZXqIrMVKAifMl2kNZ2sFfhahpcq
c1PlpE6iE2Pw9ueaWLGPgR4UytcD1tSSC33CM0F6T8D62mF0mvGkBsP/IqbfV8Y3UZxR9XqdxWOK
7VuG1Y7NJ4xjsXX6PTGCKPp8rIi7O6dRU0GZOIqMeFDvUBzeqfqCh/rpDgSAtlb+mGgusN/9ZPpG
CofkK8ni2gTtlVveWzZLsNDz4rMRoaIS4l0d3wji8HuM5TacJiBFnEun/qxF1NMj9TGqqKCkYj+V
uZHEAXmojJkRDeA2aLzJwzUI4zqMJza3j2WLomdJII/hwR/atxHHznED6Mg6jHlFcFGhmDzXBcib
euwpW7R/+5mojRxO9SypWMvMhCVNTvGVsnnsd+qFgHQy8UVP1kJZPKxb4ViNKtoFaDCe15Pl/Fxw
OWBOXRC6i5ScA/dmnutiYs04Fvll5ncjobbaCdJPQoXgEF1dFkNCc5SM8AhdUozI+6N2az1G29k8
54GwLH8Xj95OiodzY4ljlVolQaqShWPJlxqlGxjFccGUNxH27eL5RhYX+hVEb2cyYG0tarBVn3Uz
FkF5kn28HHiGwBXv27CJakfdBIEyP6PSSmpNRZ864kwa2dl8VefvRjzbZkVEsLS7LB1TMFVdxww2
nkNgXMpKVy0sa3pkpAkYH4bpzK3X3GOhwh7X/QuxrhHF0lXMpOD7MqmRoxw3fzXh/P3qDoH5QG1M
fPPXl9IRDYXaV8eNNM6Qw5lW8oQsskveMTZ+Yqdu+zH/wNSRvZeK8Gk3cN6I42xZKqRYbyeIk6P0
6zimF71Fq9Gxr9rFwI0MzoxnWaHVVKPEPG3y77jvBKHcYGhkaTxkrKcpViTTqQo5GOnwN/WkG8mc
bettjBTba4+7eUbUVIioFHcB6u33eVse8GivGguciZydmvSmpedBdPHYjSk2IngTpsrUrxku1Hn1
PjM+5fRrnpyT5KnQXo5PaV/PDQU1NGC1wgRyzgdbKSZ00xbZ1dI8mdIHUwrq8CPyCfIQtNO5I1/T
6SNIvMlfpSQ3cjmPXM3yKoMIBf2QFUaem8Zj1lq2UqQCZ7Lff7aRw7niBtmKFMzTzEWOsKyOce1+
Hm2Kh8zmzNrPim/HO7prWxuBnClrIK8v2widKJb8oC7f+khU+rurfhsBnPFGrRkXvYbSQxIVeNwG
4xD9peQimqFd891I4cy3U5ukrwxIMdGrUWC2Zp452ewW4c9MD5b0yzxUAsDY9SQbiZzZzjXVw4JN
pybz3ZoEa/HYg+i/EXUhsA//IzZ7E6NxF6t2aWtYARSP6Ke+u6Zt7GjdU2sMtpKjN0oWtUQJ9IFn
SzAUhNNmiNTgZDR2OFp2PoqSqQKN0Jjn3ISba1FLrbzgrEow7cX3XW0XVICp+x5qs20cThBTyuay
Yc+b1wiUgachwEAxjwRd664e2st80aJEyKRxCIF666KpCPRBfyS+ijZO+UwuJooXGe24iPxsbwup
aiggRkS8jMjv9y0cy5nEo67AW2mZo7S5OyyaXeiGIIgRieHWtJI+KaoRNQa1+jPWryVq8gsRm/Ce
wqE+BBGSLGPqCR8nFckSjX2NOEmL88BaxvPYF8/HGLe7jI0IDhzSzEQzTQaKlWr6AhDSuq+FqJpU
tAoODdjDIiU5zFTWbtnqW6Iq+70p0NZmm/gXiAyzg6kp5UhTEVv1S1/tHOu2fhvvoqC4V/zx9p8a
l8zWg+qEHrUvkisaFbO7jeD8APOHSQA57P8buzWTLjWaDnar1zdt/NCHN6P5m4sOUjv/yODcUV2q
cigxVO1fGecxxO1RP+N9AiXO63U56YKHENGSOOcUogaPSgsypuBvOdXdEESr7tWjkCKCQRqP4ttl
cRo4h+AmnkNoIMs2j+fYQb/NOQctXenFX0TntKuLmz3kdFGRKwWjn2FR4fJeIkHWCczptfPhYDV8
RJno9RCbI1ZDwT+xpOoZtAb3sbFetBX1I03hxFqGCQyFr7fpUx3XdmvUl3Gs7um8esTq7KjGlajC
rMVhOhlm/XWVJy+22osUjrZFUj8OE8xnMR+PYUCwL68pg43+quNkqpnGbmT5JW+CSlRQLPp9zq9l
80zL2IR9WO25pO/yWeDU9mKcjRK9+rzN96+IA6yhwPezlq0BXVOtJwW9MM0lsAm+sBLJVX3qmfoY
3aXunpvm/WgIEk677nm7FA5K1FiWKKoiWZg7ef17HfYgP/S2dmkvsZe+iJyz6GQ4VOmbME1ymcBd
5i9D+DUa/WPN2rv/bJfDwciIp2ijZg0SsvK4ggi3ui69k0ifZiU4FiQ6Gw5HanCk5P0KN4N0+0lq
mksxqu9WWVg0JtowDkLGeC7iZcSGkTn1SA2synLBVWcvsN3sGT+1Zel1VO8yfqcptM55nnpT1KNi
ljxqEkK1pvNWg7w/3r3dh5GtTO6eOgyYhodpSKxLiICLNEFWdQXPmXJmLOHyXfexvBoCmYITe/Xr
G6OlvWRIeYxlpiP4siXJ6/v1mme1K1gai/gOMPm1AXMjx1z6Yc1rLG1yVl/2iB1d2jtG8Iumhkvk
i+pnRBbMj2cJR31I6ggkETpoXePPr/MZHCOz1Qsqsp8tV5Qm3LtubY+OQ4xsWPtcS9HxlIwv2eIO
Uu+o5bdeVIghOi4OKeQGQ6UMPG+5WFmEmw8dnQj8K8eHtctvul0MhxcVyKynpEJcTYMwQLSY2MWX
9i66WI4RWM7gxifisBfo7mPmL3fCqi6BdSscihjNLGt5jkUOF+M7owNo7/QHUG8MPv3EXtuHu1nE
Obx7PaJgyMMoOcVCMo03PV2XwnrF6D8UNeqXDrVQ0lPojs7kJp/7YDgd7/A+IL9J41xxojb/j7Tr
WJIbV7ZfxAh6Elvasu2NpA1Dbui959e/g557VWw0p3Bfz1KhiMoGkQ5pzjGNeIS0um4cLfFICo7s
FsP4XtVxmu7bH/MiihrmyvB6EOyEdWpQRoPlIGqovRKNs0TEE0H/fyUCpNGlMIrIt4TsZAZnXeF8
re3E4nIExrZaIZDTSNAB6kd+EFBYGOrDNEZW0f+Qy6cC+P8yl9di2/tfRDJ2pkhNQYYcFUOiTJk9
g56orjGpGcnFc64DY2GYrSWROQnUtnFfhDJmV5O+yIoSrZqhSXZtblhR2j9MYNn+d8rHmJcg9AAP
NqAR2RSdGqI4gqrdzOo4Ako8PhSRoXP8Cde4mHBt5umszy2+pmaNbnH3d26oHOh8ZuwZnONtTrSv
TJktSQGaIhbCAqVyANY78cvklA+KQzdSdScCCiVgqB8GN7YJULD1YytaXP9FrfdjrPtzj2yNSjTU
QAWcBI11lN84suE5XfqaKuG8eF1LjtKw1SoJ3W3JCKl9S5MVjIO1FECCH3nlxO3cRFcNFHUwA0BY
UL8wLfBVF6TdrZvehMfIJpKdPod+65T7+amxy8gCv4LGuczNMVGURkRTNIgpiybjl5XWWOLGxHKd
eu4c4QtFIMv98Tl6jH06odo+Ba/BsTrz3qibX3UllnHQqYpKtzajgFX3WAYaTH8ajBdTqX5dN8XN
Gdz18RjvXMnlUg9N/RZ2+kP5SnadMznkGLuCq3wTbrJjYYL3EFU6L7B5FAKbfnt1SMZv112p5g0+
ujN3oy9M8TmNsh/XD7gtAvejQ3FE5BTvQ4M4ANpQodUzMXCL4EkVOS+1zbTLuPw+c09SXqVSPUM9
Iv2h7p/E8dyWZ618vn6KbeVfiWGuSRoC0hk0HIQvgyNYvV9ird505tvRCQDxLr/y97c2d1nVlUzm
djop62KlQlQtTrTHnWCVP3FSXwe2fGXVd4k17wxHd6+fVOZ9UGoYq1gedfVCWhEVpxajHSALeAhv
Zlc8i7Ul7YibvGq+6lFEkNIrbijgLMXXl60KBIufcmyr87MhWCa11gJk2umn3h6Fv6bid2vweFu4
X5mJubFQVMCdhYJ2DkZZTuGOeG/gBV8puiGd/agmm3+5PLNgQnAMhW4wtYpxtOgxEc/m8Pv6NW7m
l6tvxwRcQRAwLxPiVFP+NdHdMFGwpVJbY3Gv9Kb1r2SxeEBLCt4bI4AJ5mN+KIQFk53kpQ+EfVzr
blfySqKco7Frm2EOgifs0opO9NQi2gVYwOkTlJtvu5D3Dtoc0lmZIIsKVE9xbsY05tFu5/gdMERY
SSW+8RLDG1//ihy7YzEHC8HoNRM4Gk4xEsECGo9o50kkWsa0iJa85JyUmqOALNqP0U6mCr8JxDpi
F/Ftmz5dPw51Ex9SoIsCsgODJEmqymjx5RLBLzAEqXZ7KeVxb/G+GeMhsq4y6tiEEDlLrKF9kIVz
S54igZOD8L4V4yJyMuWhQTEzAW0Ogp3QCnVO4k/N8drXYtxBUAaCYmQILxS2ID6EPh0QnHefS2r+
BEt2uKgZtSCv8V5ykOLfpsa0G+TFUsbkr+t3zzkNu085lmpHRL1DWnGgy1/DUQJkpnrkvaE518Ku
VdZ6vpgRMg5H7nu3yOtdOvbP10+yqWCmRDTZUDXTfEtOV8GwL3Q1X2ScJC/9thftYcksoXzQ0Sa4
LmjzLCtBjAIk8YTuVQUFQPPZjg1tLw4GR8c2/eZKBBMSzCCSMBePZK8ovsbJmSRnObQLcicGPceV
bQ6JqBdRbOk0IcMwBXQacLQFr3gjOixt/RcBpCO2QDxhzyMg5Jzt7UW4uidwhwHGZAJHWaR3IAzT
tf3cq381Q+NMU2AXufZw/bo2vRuY8kzTAIgkNmHfJ0milk9RTicEskE6lzk5T1lx23WpzPuSdHri
g2NYCWI9XCC21QJM+7eX5LCPD+o+x5hN5X+GMJIAq/3PkRgnl6mA84jokSgc1uJkjpCDgS0DqHRz
AKj06/UPuJ1Qr8QxCl/qZJ5M6iMSYFf2v2lpcblPfXmfnia3cIX9BJLUz7xFVjIZC5AxbgvCV+r+
ssqOhuBWaNT76+fadhh/viJLDFVIgHOMpB6P5HA5pEbkiXp+TsLWMkjPKbptF1UuxyHs06poGuxi
QxbdMwCR2DG3s1cF6Xnja4nFLahvuShNxDCHqulA7mMh2oaxKuZOa7E3PFvyN/WggnIqPs9f1Ucz
s+krILBjjpZsmZmmgiESKwegWBCZC5uGqMjyEUoCvvNC843yphk+4Xg1DbQOKkWMJ2zPkrQpiYIK
XnEg90Z4lngvxy2FWP8+/aorz6TowlQl8JVOHY07AS1oQPcetai2ckn4cl33Nr/W6iiMUwJGH9ih
AgrkP8t+BNzRuCq9JIo5Pol3IsYlzSpgT9UFjQ5RPsyTaCnVy9J9bXkP+83Cz/rLMQ5JD5s4mGin
o3XlQ7qjSHbKj8gZrPm2ji3J7uzIrUEg7fGyJPrDrM9dC2Zc0ySLoVwMiF4JZnF082iGsd0Vx2X4
EU88AinenTEabhSimGgq0nB1OrcVcIKKJyCAOp9QDF0kpihBzWW2hGZkfVZEPc31k1eleVSTb0HH
mVOhf+eHb6bj13UUG0EmwZwDcEq6FAboZwxety+87g3ykj9Gvvm5LmLYyi5p+3TOMXzrhOP3Nvqp
ZY/hwgkSm25VW8lg3GqsiNMsRfBzIAYFn6+0A0czMJXpwk7mf2Ysay1Mfu8etKzKtDZH1NWF9jBX
5W3SqZw4QdX1ytWwdBjL3NSGPgPeAjyC+6LOPVFrn0Ha7atEvu0EUDO1jXdd4Taj+/pYjNeLUjHS
07mh6gAn4eo2aISxEmK4mFSnSy66m/HxnOjFMAeVgSKjy4ClBig1G3sxg48mrP42mkW52CD0IO/p
BFPstZzZgA09fCeK0REC3ARd7kpQx5MbKX6Ksl007DjfUNk8jilqxKSrICwZM5gKu7YLVcCU/Zzt
bp8eBPDhKjflaXEpYBNvBGXD6+FIF3GMW2+AIJDXLV2iVmUrnzDLe1pSpzS/dyEX23kjhMjoL6lE
M1UZHoMefRUUE1Weh4JCW9JBodYGMvYrRenLrMlFV9kOvc4ney6PybZUaIZkSrBv1g1GkmjWw4Q3
FuUY7m0KNN/6uT1Y+T62NZ/Wcfljt5uf1bgIZQx8CAQR3D4YV451OhItmJaQxw8kUXdSJdjqzEUZ
21TNlUDm2yr9pIyA2qe7tfpBPlRPgoWOybmzADfbUwwnHJJbKON9WsbeJzk1c53SVOT1zxL7/akS
W0llk4ZXa9zyzlCdy/ekx1+pTi4KAF+JNAWVkv/u4Tuaix6JZCt4NQi9e90M6V/+wams5LFmkYQZ
iFYnIO5UipOWxG3n/OG6iK3n8rszMZlOVJZxok/wJqJm0bGfpbOkmwldn9LRDhrSnMzmTatsBIV3
ItkcJxwNc+wwQzJLTxkon3pvDG5TVIlD85tcvXIOuOmZVx+RyQ66kVRNbkI9pPy2Fu7CcRfM5yl2
uu4mJthdmne58dwuqXVd7kZSsj4kGxBINDVKLgNCYRZOsvrYZB5pVGtQSrtpYkdK70bDuy5x29pN
Bc0uzJCYbBpESNZoGD6lWOMnY3opJIAoqHslPVTcqvu2nf8RxaZCc09J3UB0h91lv8u+TNJtUD1e
P81WGMcHvMhgwlwjooJidi2UH2174KmiBxX8SsFJJktW71RW4Y67vOd8Q97BGI+pAyMiKzIIlfvv
MiacRgwBFd85J9tSDVqgIkQ1dEVmy9PhXIVJPqqqI5/JbfNEGXWqXfJoOuIvA1UqFZytgY2lcIB7
+dzV3y2fYgLhHvdD6NdlzKGpJEUPhxj2fh+/9C+4QmCPh77xIHxL79rbz6Urpqq8LcAh+rGzTdFQ
4+8IRhUOpnXNfnZVMjn4Os71r7p1c2sxzM2NQlQGfYvVNrV6qNJ7naRW3wcco96MAGspTIArB2FJ
y7lXnMkLfPH3ZBE3BGJUu0893bB4adFWZFtLYyIbMeqw7bsaUC/V995oLKXLrSz1y+ITmD90W0YD
1YkqfuRMBHNcmFULyFxCcurju07jLZBuhhmUi6D04EIDoSETyoiaxWInENWJYqv6qR4UJ3EA9KVY
0feJ9jn/hzbnFvYBTnWRyYS2RsvFrp1a1Vk6v4orNLLuG/VciGdt/hHKDwYykUkK7et6+JY/skF7
LZWJbmgJ4skbLSpyINGmbEy7xNMMy3DfXgMi2IJ5arJVrXh3UMamC52UupSk0H0/fUgxvtGJlogq
nF8dG4AVTCDpGnfza91Z2OvmHHcrmK+Oy4YCDTgCzWwKFJuo8aRf4Q32Mi3axFZ6r/652NGOMuZo
+/HIa1puerLL9bLTHcUyjUBsNsHaXiB6J6N0KxDubspW9rA+HuNWwHU/pnFkqE6TZ4epMg6BXADM
YHmJm/aUpLmzALND7/LECirNSSedM0C57XFWp2Q8ThZW3aiWyM8aB3NA+LYYXnaDEx0P6M684bFN
J7oSxjicXp6SdJASzZmiwmpVxe7azOoABXldaXg3R/+MVR6tSEmgYfhHcUw1dIZ+cds62v87EYy/
yQfDnIMwV5wMwOF5I1mm+OO6BJle/RVD1xj3UkwT3rQxPlYRkL/6rPe6UN/NRr9f5MBCO91ux+R3
Mun3aps9F73gpbH8vU0TryDLaeq706IKbmy0r3rfueD6dutIfJBq7bCQ9BMlg7UWMz4pytWq7WYa
SOTCyqO0s8q0sqeZy464GbE0pBaaZEIg+7g2pTIzUjNRHAMDj/GLbH6fUgfuieN1tlJdhKk/Yhg9
zdO6C5oAj6Jx+j4KP83lUSRgMHfIwOlbSpvuTRexTi+htqOz7/a0BA272DbUtfbfWwpQ7CUgJxos
Opyd/Bi98ZQclDusbCNdu65gm1ayEk31b2UljRjPSTaKqiOMxyY7a4t//fe3xv/ASX05G+ta9DID
JzV8W+cEfvELGbajhRYpXdX6u1faH5evJUqPBmbhP4Gy+E44c4UlpgEUNIRVWM/tNM9WlvEGaHjf
j/EyQKqNVKHG1S3jscx+6CnHNW8q4erzMS4mUzJh1MNIczSxc8UaqVn1MzE8PXxuA+/6VW365ZUo
xtUkE7igy4Xm0OVf6Mo66RJbNbf4vNHvfXcljJcYgcof5C2S26J6AhvHWDwEySkxckAE3+TAHA4D
EKj8/0co38lkUpcYszpC2MKSzfBcta/lkgBvPLf1gWdNnE/IvsclwM1IIbbCncB8JDHWws5Gybml
7dTvck1sU1QZ07oS5gkPO7/Zt3b6LZS95HX00jtKnaZKbsjFe+Mdi3ESskZJWkR8P+1R9xtP9xcn
d7PC0kFWCJTsEfwFgsMDfdv08qtzMo7DmMxsIhE030hyewLasaw/562jdaN7Xe85JkYYJ6EMw7AQ
Ex/ULF8E46AnHUDZBMs0d53Q8twhx18Q+qlX/lYexGiohlhDiVbyKgA5N8dph5hJ0ZYwy/g879Ji
d/18m0WOlQsmjA8B+H01LQG+pHrfYPFZOQYoB8d7upgmY8Q2dfjTnzyNYXyJXoCuo1iQGWmRUxLg
PI2e0XBcI08G40kaWapVgcBfqcNzHfwVSjeGwLku3m0xjqOZ9QL7RMg05ng5JNVwBDQ/R8T2A/KP
nhsstquqAZEtEvDCkP1qTwFQuzdCkNjhTRtfNyiDxQIsggwoDyIS4txI7KI7anXslvo5j/7VvWDm
4L2KN6KU6lqAt6mi51iAH3xjAXhAxWsfbd8NuitANgTOBluJlENpEIcOZjtrlQNGUF8IRU5+v205
aExhg0BDO4ftLJZyH/UjIL8c/V58KZxpR6HRmmPRWMZ9/UT9LYZ4eHMom9ngSijjj2atNAwFO/1O
MD33emXPKXYL9J2U3AU5UsI+5xQTNvViJY9xSVJmkGaU6CGB7mCCz/W8KKUltrwdKWrzH54yKzmM
G5rlMgGFQ4DApZSA/8cCYq8e5tl05SHeS2XpXnd7m+5hJY5xQUM91G1SKGj3Jadc1qxZ23GpRTZl
mJg5gNnSkSjGP0gG9C/u8Ola6UC02zl6SDvOq2r7bX6RweYUTTtGk5DjHNojBa5YdoiGD4DbAnN0
cPOJbr2MKdD/HohNLqagG5cRSxnOUj2F1WkRHq9fyqbRrn6f8Q2SinHCtsnwptJv9GYvFQ/Xf3/T
dkzVRPEZwOIfGZX1JUi0oFKdPnOrXreIEnp5EDjN5JlaY/M+1z9czkUeE4PaBizYgOumHVdQbP6O
UG6UH9Gos4fn4Ibb+aQpzwcLMvFMNAlAMj7woQ6yKVaSjNP93VVWfgihRXvmo1Oe6Hxaz8Po3jTZ
lUDGZJelHggpA0rAuo9NZwgLd27vtbmyzICj55umRCTMqRFZ3+BHnZZ+WIIBRGzFYzKBxq66K3LB
uq4eW+sOwM7RJCJiDfojI5ZWoKq2yNA/YQd2PncBFYPma1jS5BdMtw90EcWoOumColWmCFUK4Ryq
xFJkXwoNzoF4QpgkuRnFUeqiFK2k8ldZnWaM7wu8et1mfFh9MyYedUD/H3UBxdep/RLp+7xv7TH8
Zva/r9/N1lIr9tJx/7Be+SMCs5mkYVkYuJvwu+wXe8MDLonXu+JL68cu2tJfRie0mxfsJY+n0hMc
lTPhteWb1vIZZRemUK3EGIlYpj3I5X1KvH95QCYiFRkISCcZGiEUFk31Stt0KPW2dhRump32jRLz
Fr7ydca62f9EerhlzusTMt6KVEOnmuBjcJRb4aj7dLygiKzAkW5UxVLudWtxMxdYrMSZeSV83sdl
IuUy9TqJ+xnZWpnZYooFQ94cw5aarg7H7mQkOlnKsUAjRiqJVQx/Gfro9DrmXgzey3TL6NaSmKax
FIwlIBXhFaNup8W1FTZuPv68riw8GYz3yIfAHM0FyjgvBwkLZ7Elq5w8fdMZrs/BOA+NABNSFBcK
iUXp+jLsjjfH2ev3wGHZXT/OZmtuLYtxIlonV6be67TDIHnYZTKOQIi0k5fyCTaN1lHDZefj6QP9
wquXNir/Ym7SZmDT93cdpmynVvxRmpWrgw3N5hyPXgcbmdFvNAD7K5o0g2KEzUQu5hHKR1u2hRPf
DzvN7QAOpe6iZx4b9VaSsxbG6IasSRLpVEzsdEJ+o83mSxSGTmUoLl6Zz+1cIhsd/esH3FTH1fkY
VZGzVFnCHr7ZSJ41zR/gNmquPvLOxehIUS1tYKoQUpwoqEDqhq5ZWenvBiySi724vQdEanhG406L
OefbwoOR19+U0ZaxRSvHiJFl127vdnvdrn35bjopyLYNm67hz3u6ERnt8v9ha23bEleflwk9WYuZ
K+DBIC0GGJfstnawD0/Ep1GOh+S8bYkaqEd1Sgsgs+9mAR03FWAjCpoNHaAG6t+LYWH8lxJSoY0r
gxe040LPbN7sRSbbv1X7MomBaA6ZFYC4Cw956/KQY9G7/NJ7NF1u7PAx8kvX4LJwvW1tfDDNlWzG
NEFO0JlapYFpSZRza5gND1gxdqBU+2Ksj4M4o5Kp7TEC8ZSq022W1S+BHNyNaejMBWB/sZ1uFNX3
qcqA+DX8zAL5QYwlO2/6v0guvWppf5oLcK8oYv+iYVg2SEdrWRanyzNHnAV3XgrwJ8UuhhYTSwJw
RVOabhg1PgbK8dyuLHAa2GjzHWLReNQD7KrOs10r2W1ozEdQ2YJcr+1ehiRxo5D4BKVCRdBcbS7d
URvPYdbWVpkg88vFozYYFkBX7Q7EeEA7RIdcT09iZtqpGR7HqnIX03DqkThtLwmW1HevJZC8o5G4
WtXYWavZ2ay4SVvdBpLaWE2s/MwiBZuts/mXFPW9Vclf4hE8ycgibL0FGncgep0qnzCBfUoAGNgu
pV2b9XHW8Wc3KvAczfFW6Xj9cporXLtRxv91Zm+K44ACyRQ9YF1GNIGc/AMoQ6N0jLJDTBbruvPb
LLmDkuq/JsOWgYqgVyMthvrOB/0AWsLUqgIHqXbv5XflY+EvIXAKrsvcdLgAwgdOk6YRnd3LDBuh
lkQF+VKWPRC9u1vyn4k+czLezRC5EkLNdhUiZ2MpjTbH6yFeXL16FotnYtqqzEMg2DyLLqqGqooK
wPGZ4NFJhZgnggykIemhDXtb6k5R3XnXP9j282ElhYketZhgultANtN8AZSlXd8vR8ydOZEXA8Bl
9lBiskMgAc87WjkBYcPrdfm8QzIBJCWN0QagWHGm+j5Hn0T/EY+8JHpT8VdHZMLEFJvGUqUd7RNT
lpDUHz26C8d78PGOQp8RK7XQzHKZ2gT5bQrmbCOq3Ebu3UGPOWsb22a1Og6jfqGRdmla9bQ1bFjt
TeH9vYdCOQyAmuSoD9dv6B/koQUnKhiwBo72+3N1KG7pqRJip8GdoSHjubTj5xTRXfbMI7AjeDZM
Ne6Dn6Itv//IY/yUiUhrxCrKNcX8uyb7uOGo3HbSshLAGFYqknQuF/ilDPgpKoDqyzNILrzU7j3t
XroZDpRmsgAfI8JKf+QBF/2DxV3Ox1icVGd93UdvOZNmYdzSUXaRA352ypVzM9/1zuw0LmpTsDn9
oQ8tnXOh23pqKCp8iqSIbPW1aOeqSYccxb5CcoE3jvGsHGAmvDmQ7Wv8I4YtwOr1Mk15ihZ/PaIp
0wb2YvKaupsiDFUGlBUBtPMb3O/K4uI5nZAfweIKAU/KKtg3ncxzHtRqP2jjSgbjPHpdIwMwRVUA
vstHMTfcVCxcQ6ncuZx2YZbuP2NtpoRCG2o5uvYBxUTslE4FkSxQu1DtgF/sUKvMrHSwQCiIWczQ
4VVjN8PZSiJjb4MURWmrD3g/1OdRe1Ka0U6q2BJJ4Fw/2+Z1rQQxdpf0GN7OeswwoC11EEnnFuEn
gKugClg0lCWiKqhmv/dV6jgVJO8J4HOWWyV5ajue76DO7oM6YBsYQOIYOMIFvReQR1neLQJiP0UF
ShsL0GM/6SJN6Ipfux/STesoB9ofrt8qy3rOnTvenHoiq7+AVciuLFSzw6NH9fMbFdtsw6m+T7D+
Wux6Z8TwITLvwxt8Ho8Qe7OvtxbNfN0qzZe2G5FLt27wRk5l7vVfNbIEWkWvX00saPFm4jfNb3Va
Jth1pZmXWYaCzqTiHaD/XgRXA/2bUN3JPLDK7ecksA4UVVKxK8pyE7Sgrk0HQVIwUQV+111+rtwU
3cr/af55wwmDNgCr5SguEN1gR/1VrW1zNCxBUPAlGizhJ305k4fUDp+6g+ZLf1GUF+nr/9v+1jLZ
Up+AqBOpCq5Pzl+korPravGuS9jKFd6JYHKFsgjMXs0wXACKyBPmbHygFNvqY31SQBgde9O/PBHj
uvJ8yKVZDDWnlBLbVFo/0Xm8W1uDBu+OxHgtI9NygLDWtMgwOdNeAksfude96EA441ZbCGvvJFH/
uQpnepMDVrpEnkrLGfUDkvBbZSfczInVuLIX2jWKzlawp6A52IN0KvggvML9aC94vAnAjZT53Z/C
uDkjTdsq13Bo1dc8ZRf70EnYOG+jfiMivBPD+DKwgYwxQNtp3zGzytAZ46frCrkR2yBAo/b8lu0w
HksZI7wusGvqmEl3iIN+B4xWx8wGO9UFzqtw26IvohhPFaCflIkTmtqRtpPSL2nudWSyrh9n+1ou
Muj/rzREm0rS1DX6zBQcJT78fS0V9yWz5ejXn43l7JhSISvrEVFuhCfU7fJbepa//pf5vfoW3pb8
Ujfn+7G7SCTISrlQkZU3iq14FAlWA80nYFlj5CIeCiyH0El/TLxqPjVfJqC/OyrjQtJ2GTDohRyS
tqLpxlXS2tg9waZXg7V+jHlxMgjeMRl3Uk5EGiba0el0N1l+jNUuTThKz9ESlfEjcj+MmkxvTzzQ
TeYY713J5b93t433jzKye+ji0oxY7MB4o5TnttYXXrNk++v6vjUG/e52GAcRoE+bEwMuEetpPiDU
3e5IAdsxheUq/niio0ShIzwlduZzmxMbqd472Yzv0BJNGGKMS2DCzDy0PlXF3mv3ImRy+zw8rWCc
R1aYGG8MO7q7pmC+Mfebo3bG0uGebvtm2F+W7oDIxvm4PKGMN1F6eUwGGd6XRjbK3QtAweBrVfuD
3ceAYxD2vQI2E+4DnyOXLWujwBOaRSuqTqV2Vhr8lc7HOK7c66fjCWEykVlRoaB0d9owDhlqyO3o
YcuN8wm3TQDbDiZqFR+JhYpmwhQiWLjBzxQ4xRLUlig0DUfIdgy7CGFsIAJnuSaCdsSZA/WuUNPf
tZTu9Up3o1rmOKetLgd0/iKL0fmlNME+1iHdbr7QQQ9lF7qD1XpJZg0uxeeojzxIEN4nZDQ/iMb/
eBFTriwBMHrzEnxKFS6HYvQcOMNqVwngbFPzo1yCtu3ccekPt8PIHxkss1CoAmIJc9caZowoIBFK
6k71KvnaIQRuheDEIkcpttX7Io9R72ko4J0mvKWH8dUQjir6GUXz7boJcRTvbYprlW3MY6UtcQ8H
38v7Ru+tfHzUUlfF7OZ1ObyzMCExqvpFmgMo3ah4Wv+riXei+P26iLfC/4cwL4HJWxUlSTINRoYS
h2Mo1lgx0O8bEHQVdwWWXI2HEhixTr1HMx2XJJxQ8rM5guWt/GIlmOr/6iNqQ4cmvoxRt/nQu8sp
Q6FxyNECEXx5h6VPnrxNc1qJo996Ja5OSCY3Hc45k5t4Pphchu+NRRRFXAlgvFHbkVgEriaK6cJj
FTxF8WiV84uun+T8vpWfVfMxE3nfkHcoxisFImC29QAGnJxMv7irkQEMVu0sYCkEAqcXc5cotv3g
6pSMV1LLecZQDKJHAEA7zcu89Dk4pfvshvZCovve4tU5tuCm331Xxkklo1zpaYbuXOnWoJCIrQiF
6WEn/FaxHP3YA00com/Fklv+453VZIg6ixGz2gkty01wXRhtuo0c8WsG3lZacJRfiSM/XLcJepQr
tshOfZRGJ0U6INOcZvG0LrH78teknbPOw1D8MRYficntpFPzviaSWunKLBCnJa2kZrHcUhhLVFd3
ysMAmiG6+C3++EQraH2ZJuNt5ljPYzlE7bsdvw3LaZ6zUyxxuc45pmgyrqVuU3nqwHHlAI3WW+LB
6ovcFcz8sZM7B6CxtrB0jlnUL4WZfrl+hRyLZHFOwyypIw2EOc40H1MVAPt3139/MyRc7M9kvEw1
NVjWpft7QfQlFzC9Al5FiccYuxnfJCA8EgKAhQ/MPqIgYbOX1uBC6ZDlJ5K0lpl72XB//SzbRbGV
HEb52mYYBHDrAOXmtjqpdu7WPggPYF45ds/oBud1edvf7nIsRvnqZZxD1USZj0yDCzRJt2l/JwOv
WrVdI1iditG+eBjrXhzhIpfb1s3ucrf0ZTC2e7IHlFYn8enb7HN2dTkaE93I0NZzQefFxPJmjA5t
9IAZjutfj3r2j57iIoLRvDwTjMig74Y4x7BWvpvnL8Hi6fWuEX/0rcAJbby7YiJb30ljnuap5iQl
mLLL3OvV1CIFr8v/Dz7+ciomnqGjJMWignoeruoJMcYfMEqEuoCJqNLZ8y6xtci6/iG3XcRFJBPQ
0niIamnA1GwMLp3quas5F/WWfl65KfYZuSShOBFa5shia3AoPHpzFPeaH+3Q/bjlWdU/fEITq/NA
p8NeIHMeSTRms8XAIqoqAcoBOZ7n9RfNx793vTXdQfU/pRt/BLJPClWPg042cGfpDASPYH4Wk8xN
am52Rf3Bh+8oA15GIgA8wgLI+9gI/iysS0mYAKH9fbinwyBalLidzo23INPyeRPj2w7xIpHNOEgh
JTE2mulARgLHkZ+VxRoOokdb3gb+jJD3Wtr09CuBzGup1MowqhYNT+joPhxNKzOegrSylM8whCvi
ShDj6s1YnoZlCIELkAxem5R3RaXaUa74121r022sxDAuXou6uCxxm06+7JXoa1mfy+bxuoht/76S
wfj3bpbAtNdgF3Xw+hfgfmPuXv6qA1CJQvYTR3kb7Lwuk3csxr1HoOwmdYMSuigbbpIqdqxkX/Ox
8K6L2fRMq5MxLr6uuyzoRTxh5iV8KKbKqQv16boI3kkYvy4DuA8QxXixtMKrMLzIzV7ljbFsZtGr
UzAuvcRUddD2eDBkb70ADED4OtDJuKVJahtX3AM7LiJ3Yz4ZE7Ik/Z5uPoB/6sFwZ09x5VeuLM7N
sDMj6thXGNBGxSHaT47oGl77HPvmrX7qMGObHCbsP3CcLM8Xsat7qVSmwxBJSCkOBG+uRQad644A
ym5xY8A01S7eP8S5rh3bseRyd4RxE209hGaHiXinwaYOJUUPD/rePLUOjcflbeZ/hrd47Zjexn1X
DyB5EtooCpDWmOcJPFWSFR9yPwW6KaBtbvmL7Ntd09UJ6U2v5A2xOcnhAnlGbe6HNP0JZCNX7SgA
j2EVISAsO2U3BvqXWNR58I7bb+mVcMaPTIQAxrhUaGFbtONd7Uf4wMFJ+0Yn0gug5IZOsFgtZzCP
p7ysW5nLqsJTA2WsrLUE8zUrOGrDE8A4FVGclVRXsOuntl5jPgUKp0jGiZKE8SgVOn5LFeLhYNap
BWJzsHajbH4Tp5wHEU8Ok3C0YZ3HaYLIQtp7ISdWTL7pSWmBYZBn3NtfDHvoQN3UNeVDi4rMBRBo
8XhsHGzEYUEAwHZu7ANiCSU/+X9Ibbb9/kUgowMDybRYUuH3Rcy3hweV3GbJz+vO461999EhX2Qw
aqC3laSXC5rATSK6VREfkmT24xZcGcsvYXzNddNDV8eOFGzMjakljOR5Ngu3EpoJ+LvHKVucRRDv
1Kbzaqk+5rVmgXLMyhrUdgHWRjJiq4LqRUm1D6e9UuEnytifoh8auGib+SnWhp9DF2PeorayMAQx
7Zcqad0Y4wmdjCnGGVMsFVjEddOVNE6T/R/c9eXwjI5GmFZr8x6eU71P7gxvATym+dgBqRl9d7hq
iVOH2Jq2gt+8yGN0dQh71dQVOjR/q9122D5cLOAwhR0IgBcAC9OycW81FALenh+uX/R2zfoim33g
CIORJUGFOpl6HtCfi8AsGH6bvyJZ1h7+Ts+Lw7wLGnvg1cs4aszC97Vtj/5CjpHfrD3E477tfDn2
rp+OY5osO2lqVkqxCAgQc7ZLh70ycZzMdnr05+LY6fkiaRVMLdOKX9Q7enfbhw9q8DuKd4l06LDd
/qmK2Oqy6HlXAS9IOk0JaZMJ242D+k1LeFGNdydMUDP1Uio72sHo5a9piKWRu2jgDENQ47niWTTG
e4lpEmcLuG+ctPWk7kbVn0zZA4aRVYn3iSK61zWAJ43xY10/Ze3UAFhFA6PQEuwx6+cu3Tf1/0i7
rua4kST9VzbmHXfw5uJ2HwB0oy2bbDpRLwhJ5MD7gv319xVnRw2WMF17nFDMRCgodnZWpas0X4b7
njiCziuj8s6PsRxKJZawmtAmodkYjWxL40PecA5wOScxkwLGXBRtOXWhjACW7gVsztlXGpaHm2EV
OCK3n49nDNkFi1rtq1lZQyQUydY9PDQdoEvFzwOe0tiOcs8Hl1pWWguJApNWvN+/0EzIzSQv+2JC
72kGBBxd1B7renSvSwWPBKNHiHGMWo/wOJNJAMgT7JgX6k8FahcuGE1Skj4mZgAfYuUY0jB1L7b8
p+tc/IUgXGgwqiQro5Y2dDCS0O2h70umI/STVls6q85NqPAOjVElwM4pQj7SUaFNh71q4ipBNlY4
61vr2D7kd4HLQ3SmX/9XS3Fhj1EmFQCBcdgB1bbvzla9G9TNJKm2yu19WGQMWSk0dWvo4WNLRYIm
TFPSwP1OzRZGPBEeOPdET+YXRmYEmJeYqeWYsMoRtMdbbd17wzOdT3tR0XfTuyiibpSX4He0em55
3UWL1mhGV/noLrSkSCvNB8543O16s7a7bKMEPFy95RwOpuF0DdPVIgodH6kkkyq1nYwXA52v7r3K
E5x8Xz/T2IV2hFlb4ZUni4uScSHJBi1iQKI+peCufbIRrT2WC4lAL1fc6/e2LBc/GWMDFB1lAIv0
aBZss02tRk42dBwKf3F2dH4R65Ewms7oVI8pAzUf0Hr2hwZ3B7zSV9o53zdui+Z+PCJPGq/Dfgm3
VhEBnfonUUavWmHU0KGN47LuBxeNl7a+6veiF77+gS2sY+71WbXzG7roCn1h4iZ1uKmCRdFUZQvT
Xng4/bLD0OqEhhAZRRb9TlpH+2iX78lzuh9qZITpiFn+KAbYQ2tfv1EeVcZgNpjciNDJjYb4qrRV
YdN3WIX2iQkURZyxxtwpehmHTkjxdNL0s5qddJMTdC4LzYwAe3+yX1dJWQBK/aBjQiI95c/jrb/p
VnS/SrjD6oA7btKMmopfTNiMJqPkYaB1aYMBayTOfa9B/Z5irZUr6Xc69N9vCM+qcG6KTdJFtYDp
6Qwms+zyrZYJB+yye6j6ngfvy+GLzcz5ZS4IvQldiA/lVjtQ3PLJk7/QBW9AE3Z5HRg8tlhP0I2m
n8cIpqLuMav2KXIgWc7jiUeEMftSKKGIRNdL0LuiOJba2b9Nn5v1H+11xXdh6zcczVqORS4CwiJ1
xqmu+n2LdJh4RwEicmTyg8eU4ggf+F3By0HpjBo9glmMiO6gsuwocEC3Dm+B1uNJKMdtiy0wsDbj
ud3xasKLD70ZPcZwKIM2GakFV9CtuwOWCm8Ur9kSfk88vf8rasaOloWhafglBs9Bhy4ui9e0GmK8
1/+0Vx4K36IXnTHF2BGj1GqBxCieWkW9CcxpiwNdJwWmaKbqfN3wLqdqZ7QY+6EkktiVtAOe7piW
NqZLsODe/A9WyS467Z+EMGH1UTL6KcknqUPc3ZjIw5XZoUgUDjPXzw3tfh9JSKNQ6m0FUY9ltwje
Wrmxg+xumnqOTl3XY7TvfaQzdJLRF6h9u4V8lCrdNoI7AGE5nJtZDE5nB8Zai0EgBOk6JLs8DK6j
f5Bgosp8wfJ3uYX6AlXlBBjw23DHLXbz+KNXOVNiU246LMjBO7Zb9094VqInvXjzHzqH6nH4NV7F
X3l+bJlZHX3UWAilaWzCJrX8HMua4VYUpAMCFNUrca1q343qNS17XnBH5eBXZb4QY/gbpzBOip6+
03eDS3c5+q7paliRm+7+Ll+sPQRMStyg/cgVx4dA2uuK02iukt5qPq/jYmmAEeHNhSvGFLZiMRBg
laFUp9kBVFlw2hf5h7RK1tot7wW4XMOaEWNiqcFvjRCruzBahYqSuEqxZ1hwAk8+SXhbEM+45dVX
lg39hTvGJqZNafrGiOTD0H4xox96fKMidW1Uh7C7a4NjMI0cJV+2VxeCjGEMplRozBApPdJsFGUb
8pAcOJ/Ppm+6dsTSoAYnmBU3afqQag8c+8E5MXaWfIqTsatqMPBuP5xwrT0PG/VW2vtu4CVbdd0d
zcw2b5CTcLiD88sm5Ofp6YyJtLJKsvIA3YlDCtiQcVzFWefWycSpCCxb/AsZxkYGk44ccAoeda1x
LKFcB2ZQ2kav2IJudhyJ4PHEmA1VELquEVELz5q3rHgYLS/mLini0WDsBek6S5veezsAatSGdhC5
ScfbtLlMBIt/LSzRVrD3ibHvkhnrZkCDXXTAW9Bb6fexX18Xv2XxvtBgBKAvazkC8BJ8cf6S6K4B
0KbrBJY9xoUAc/VCmSJO8mHupiR2pnJTCFhj+1T7vR2SkuOLebSYm48nvdES2iagG8990KMOln8R
q3SrlePaMuuX65wtCDVWxap/bk3WGBkw3kFxLAnjiPWXEVPHLTRH2hQ972nAo0N/PnPziR5LZSlU
ImDwNmFDVoV6JsFJ93lLhRbE7QM/jK8g6WhWxgA6akvsTjNjO6vijWLk/39j8IEO4yJMOs9XBbqI
0ui3gfwuyRheGn17MHnZindoESaA+ECJ8Q1x2cSTIph0CXm9nb5g+dNN/pBszJ2BTFu2Ctf9i3KX
P02O8HvmBuvpqd7p3/l9Fgs6Nv8arAsR8yETQoKV5CXZ+NIhEDjwwrzPZ+xEAKAhsaA7ooN0p6lH
kwvTveCiPjDAGAm9gX+yWlHCTE7nZmdxZd3X29Yr78fejra9228Hb1rVd/I+d7hRLv3wK5eoMwak
r3RSVL4hum3jH9S8Tu0oQYY0wqCHPJxTsdsCNvoAtM/VYHabtJhuinDMOFaMoxs6Y1mKZmrSGDgw
bkQMwNSjpKuZq94cOJVs3kEzJmUyNewUELFQnA4FJztrlWzpRD/vNb5gJz/cJ2NRSAZs5UmdRMDJ
hodOUQ9RZZxCQtYk0XZtz9sJyiPHGJYsGqRKqnF4lvw6Kg8yEofT+LXXtqb5idzhB84Y20J324+V
Co1X5AoTpcF26K3zdbOvLLNjmFiuZNG0M8NOGia53tew+8EQuBXGqRMSub5mOEo27JMCABqZupVz
fYugbi1rL1Ul1vZYJbfYpbgBEsYxizCKjYq6KBAHreUnyezvo7wT3Ukkp0oODpVVeU1gOnVs2no9
HKowP01YX2V2+S6Woq2lT+u01xwpMr/LeravqsptYy7K0bJduTDKHGYbBYDU8MEozYOJT+pjvIbC
Zx4KSii7WC02MXLXIfJoMiZbrKpRiDrYsrh8EaXA9gnH+ywSwCSJIlloD8ds5kdvWspmkyrjJLlo
OrJF47uPyvl1AVl6dKH7/EKCOTcsgepBI5X+mEl36twWVtKZGkrf7o7jPj4aD9dJLoYIM4rsqaXG
ZPTA1ndVafqmJh32XauZjUTmnZWkX67TWkqfz9lj3ZmUJKI/9PAGAFnFpMy0RdL3lDj0qaLu/9jD
znMCnEtj30hCodeAgIDBssRwF+jD3oxQRP+bfMkfJSOVUDQPLTia2kX35RcDkCqxa90QW/Ekp3rF
KqE3HrTKolu53Bvr25KunCoNcx9uoIl2Y1ZwbYWdjyqHNY54sN6rHNqwtMIRY5hAZerafd0+9fHj
kHicE+RdE+O+kkoWS1HqabxVbuUdBeoIT/KteF8caGml9trC5ZBcZs0EvrClAPOXRZfr03CoSC+I
wDYeHdkJ9sJJRVm9s4ND/ETnBtXvgquvrlOlCvxLSIK6OoqAoglsOSYkySdd9v2egE8ruzdrTAk3
KSoSCM3z6IAEiJNGMacdQqafeY0mPfvZK2AAfK5AGkqTDoCshC8K0mGYzrxPjtNd4Cne6BInCe3U
o9OvWH59G6154roEyogFxBfGmQtWsrbvUXcU0TmjfCmx8HDaZ7sQsGbNy+SMWKm3Fm6bTe6kGNUe
bV6SjnfsTNgSDaIayCMMTzMFK8UcH/VOXNeViUWZitPG2bFOtPP1m142djOOGXdhoDkzCLJ3jvtV
c45W2CgA5FUfOCNY/ORkL+pz9cyhSQ3Ntatm/AcBXnbchbAKvVMfJjd0CvyZzoZXrcOVxgk5F3V2
xiDjOiwSCWKiZKKrlzd6c4rHBw431wVXZwsK0hgKgVIiukme6ACYtAFYkKN4tPuJLoLguYqlQho8
uywDQADjvRiV+qgoctTpWZurIloCKMgDRiFWKcrxtJlC3HCHlpaOb06NuSu/iPy8HDPkaFR0oVjd
uSbR9+snuEwCmQYAmOAZw6IZ+nLrC9Xkoz/J7+ywDDamyi3jLokcWsF+0mBUy4hDAKPEwANv8cIT
Her7zC2GHe3ilng8PV5Uqjk15oqyUIqqMhWpLaO1ztRViE32FQYrFCfdKbBfuSdyNJl3isxFiVJN
xFxAxSkX202hkn2A1UnXL+ovRO9yiowuRXLZGVokQ5eO+s7A2nIfZTo0tn6h+IQhr0zN4YhFCpQE
4MNqGUSvW4tOsIGo76I3APlhfALli5P4XHDyDEu+dnZtBpNniBK9zwMTQjJOGCRuz6gT7pIO8Jr8
otqS0ZiTovI683a+BLj1YQIpCncQAUEZSGPJ1v9B0fRV0ebjqy5FYngPYJcvGmpMVWE829gGiimU
CJEM/6s0AMyve+x5Tw8q1qxdn9NglCwaohF56Qjnh+xnMIjITzYrXdglACv0Jee6MC5f1oUhRsea
KhEMSYXV0Oqjmbu6f1aDcxfwctR/IfMXOoxeyUQLhqKBXmG/MyYQGztahW74Xdkpqwx9rt51rv7C
dFzIMSqm1IVa5DVMR1Gjm5Y6x+hrSN5hVS1POxbbAq2bI3f8lnN1LNaelJTEqgeQFT0J02CULhbX
vBTEJTvDA+jSEdDJ9xiMfb3O76KOS9h6YhkasGzZUjmAXMOhyZE67KKVkm3D4eH65y+K/ezzGT0b
AeWHJj18vhWa2z5pt+YAy1h1HDJLw14A+r/wQfV9ps+RBnxOv4JTHu+IezRHG4jeawF7sqsfJLPR
tYaFIC7aangtGjIVv190bkaYHvCMcCJNpdllYFD16Nx0u5Id9KnuseL3lCAF3LwJqw6rqqKDspNW
TW7j2Xyv7fJVsA6P4p7Xd7msLbOvw5gZKfMDXaceollNFMgQEP7KmeIMASt0y0V/4EkPY3CKsLHU
OsmBNUwc4k5r2Un2kg1sI1sd1hSyrn7kPRGWBcoCcLpuWViHwJgdgGulCgmgKDJyXf6XqvMK8pmC
iI729j9pMCZHrUitApdXcqUJKENJYg9WYWfJY6007nX1WD7ACyXW2ohj1Et+guhuyuxG/aE1HPSu
JZx54GDjj4LYCxPTjGIUmaEmQQRHpx7zbYyB2vhAe86CHXXkuh2ONiA2IaIS0O7Lr8YLT0YWOZzR
pz+f6YeM1S2kqQO0Vk83mXWueLWJZYmfEWAkvmu6uA4jaP77Sp718Bwcxy80FLduRY8nfcvuYUaN
kXjS5SJ80SBi3lpbS3bshpIdrILj5A0rc1M8pKt+U/EwIBYTfvNLZIReihQDKVuIiUCKr13bb2PB
P1iiukrVdmXEwIkyjOhHGOPdoweAUaxvB6uy+0Bd91J8f11kF/2+gnq6pOkm9I/5LnJWmRk2t8JB
pq4Q3Pr5tzS9j2Ve29OiQ5yRYXRQz0oJA+fYPGZW2SlKtFNbojNeG5UK/2uezMTnlWAWJXVGkdFF
o1OHuqlCPFFG667WunvkOlfXz27ReF1IsJAXZkPSOBYJ4vfEi7vXuHR64RMbF1CFwO45bAOV0UXF
6IORVa0WCgIe9+NWCzyr/PEJHmafz2iAHgpVIaKI5CbYiI5ZUDRbNLwxuqUepg9MMEIWhaEoTAK8
apQ2W7xC1u1UAvc6ls55ipGmUluHgkbXJ22FTj9WFQ+5YdmqzLhkxK9A/bivIxMuoO5/yKG4nsp0
G+gKNC0MHwM13gxWucL6p+1YjBhYIx4yiJwX5aK0zL4DI5Bja2VTLUDrrfG2H71A/VHw1sYtk9Dp
FAN2uiK/+dE6h4k4BWUDLUsncS+PYWgPue/6Rc5xQ8t2U70QYtxQBjylIBsxB0Kzi/ULViXsjNXg
jK5sJ65Cd1p4vMQTjzfG8yhFYyVCj6qgKTQOinZ2mD7L4eh8Rh0ujDHqJg+RqsshrIYZNDYcXJs+
TlbFIbIc3s6Oj1W6oTJCRYDhQA9XY/de4VU9+nOlVX9LEfqqtbUt9gMAua8ztzT4DD28cMfooa/I
QMLC2kYg+XdusukfA+D0oN5kusKbfoLYrMJHf1Xc67Ejc+poiw5gRprRwBJrbrtpxMFaWIMSB5U3
kWIj55heisubeKw55BatP9wZpj/g04D49lETSiy/asO6RLKj2Rb113F4u36Ui9I4+3yGnQqQpH0+
6HgIteG6CUpXDEQP8JLrT5AxREvBTh8dO0MZNppKkQ1sqUW5Qt75+Vmst1r/8BkSqqIbmCbDThxG
4n3VysYkh0wAtX8XClgvLDY7reJN0SxeiHEhw4h8BsUaAhEJEyWPV2gxXQVK7f3/OTEkWcJgoYUF
lmxsHAumESXoynUlbPIxzGht9KmTCYF7ncySJM/JUE5nIXAVSc04IpeMdvSnUn9FOsPujMaRsMm1
58IFLPQ0W3NizO1oRVl0ndbgIbzrDupq2ND1JRR+mA9NtlitMWixRrVUbFRnwdD82E/beKgRzmB7
1hNNvdcbC7MeHRZUmlvLISvsHT1l9yMwxEqPl59c0igDu64h7ZKqYhPxx2MdexkrwhXYRG0wnbQO
d5E8HKUpvL9+e9TLsg/8ORlGcbNWMoAbjQNNscoESzCOtA4tc1tmeNwwzj6QhdEvCRR3BAL2aJ0L
/ZSZvCVP71bsCjNsAEqICgTdEf4+3jY3wknCnljyXe6B89ZhQyzdod3v68f8yJ2wpYHENcJMaheY
P0UhA8AcDgxIRwRTXPVebW3aap8fi8b525wykU0dNHkfq5DNfkcxzCsv/Y4agB15FDOD7tXBJm2A
bv5NoWQxXyEpWTJoiL7zGvj5cbfpqmCt6AWnWrtkHGdCyYK+RlEkGx3NUgYAq45vpGF7Xeg50sgi
u+a5NpQVgWWMosEuwsSOlCcj4gHnLxrGiwb/gu+ad9qQi7gjU7ivsT8zucuke1W89TveUASPEmMr
FEvw9TJrRTecEiQ5JTvHXrMglLekjVZaxEPm410PYzMGIo41oGZRIlTeSPE0DZx4kMcOYyysPOux
DA82qcJ84hQCG1p6Uq2XMN6qBieg4LDCznlWqZKUEg3cxekkpuey4Dxylj9fAzITMC6pE/5oxfVm
zImRob8Ca/welSRzMQDEi2KXTfiFBnMdQh6VltJCW/w6PSelf6O3+dcxl7ZlHBzjwnDrqN7UurGq
q/Q8Cporl5jMKbHxQB5Suy0Sr6smh5jVZipkJAI/1f1pyJcvyNxnkxdYw6FDEWK5XRfK6DSpamMy
iVPRW9Zq9LHIJlbjIURkzpoIaoxWeehbg80evmZP0imvtE8J54UKvfFZuFNbgBIPjVhyw6b+nk9a
a2PS/SBK2AuNxlm7GjQeDsDi69LArPqfjFHGZyRDP65LoUf7Vnww7MltPcFG6wgmn/R7mtcEfimw
iDls0vjzV492ocnEp0YT4T41Gp8GhS35wSq0nqVYd/2RtxlhaTYTExoXUoyOJM0Qyc2I7rshi56T
MnkyBfkV8arrW+02H7DDvkyPRduthSJ/ve4IlgZ5P9BmdKcOx7xNEgSvdDMSOhqjHdlEAExHDGTr
xA7WvHNdVtYLs4wuIFT3OyStYXDe9xbRPb3A8uVP8tIvfuX+3oPbmcwkSayrMG1woU/GyffoLK+G
Ze6PkdO61g77vh1aMsIZr/KeIzrLNu8ni+zcDWAVlLqy0GcUpy9InuZZal+/NY6ivwNMzHjzExRm
8JaFopc3eb71rVPPWy/FEf/3drIZiaks6jBBTsnN1PAIVDknNlFySiYP8yyfcUF4txqmqWCdNwv/
Moyo1hfo+3EbA0mc7pssf79+XIv3MSPAxIo6sE07P0SmqAxzb9CtbVfyAI0Wj2tGgjG9dUJSpHpx
I1rWnZu6cYMRk/cdwuC62F7nZjF3acxoMQY4UqUCIz1Q2aEe3qp2NOyhlU9y8mZN0g0SxzjD5LHJ
cldMhk2ctmgsV5vPuHUNQ2VIe2Ipr8VoMQaH9QS2A3Vlzd+IQ+j6asfhc/HWfpKAqH00+n2YjamJ
dlDgun034/3IzVnSa//FQszOkfEqw4BkvR9a6IsaDCcSjbXYljvM/Jwro9xoQb/P/f6uIIIj5c0m
05SvRJF4eGWLmb/5ZTJupguNRB6RnUWv3rRWHSysWQeVjbf1Du/QL8W6B2q7dK+8XpehRQMyY53x
OMo0tkDghcqJNeDhB9MrdH0f+sInegPnzDHOxW9R2BECKF6ilG6vAfCNCxW5mA9RLF0TDRMlUDav
F/rB6E8BpKQKa9sEDIqhbEl1o+WuMv4QxfVoHpPhUBvcJn2q0b9Kz4UwwxtkZjAKHxpA3PB2crUN
hS7p0caKSTQPLype58rilQFZVjORkJU01qmkWqUawoChgDboj1YCHE4xkld1QB4+IRozOoyxFHrB
VDClD77afQwYX9W6kxHjXSciUfvwy+nNqDD2cizUFIk4eOcCbdcm1o8i6dzeNM6wLzd0Gx7q2c8K
MPVKR9zzkhW8k2TsJ0m7LEHeG336TWlPbe/45nnQKg6Li+ZrxiFjXbo49VNTxJyI0DSuVoS7kDsV
vWw8fppIk0XtJuJkTGEI4yF6FGEaTW7fukPoNJ4e2/4acNoFcEwdfh/3Ymx1ocs+Gv0wS4lG0xP5
UD3mkvYq6fFOSapVr0pe04/IikS8RRCL+jajyWSYJrUFZATg1hHP/dG3JSJYcDPHOAqeNtgRN1Bd
FJMZQUYRkjCviTlhkkgiiIvDEZOLpD5UUbLh6AL9oF90YUaI0YUyzCxJKJC8EDamZwHtNt+jGZ7m
VAGBxAu/F8VyRowR/jY3I7WlXnXsyK0cWJspi378TYYY0W+EaFQF0acM6VBtClGhYRJRceIV4m3n
OrUlpGQ0t11CEcaDTjE6GXK8ht3EMO+xLG+v6sEdVmA/Wpp0J3app5ZjYEtx8BK34zYxelss6p2S
qTdqVNyW5psgDNtxKuy00O61uLaxQa621RHw3vH4ZPT1tu6Cm8YftoPY7slk3FqGcSC9ccJr/giM
63WnjbY/Ajcun0K7T8LKkXXdCev4CSXKjRT7X/tE2rQKQbOhodjZWAIjxOfYG564Mi4dGxataohg
CxQVZIoMo0AqmkR5/Zo8+WHcniVN3Shj0ZYrxs9miyUbGQ8Cd5mCjoKJrskmYFahLrOXR0wEIcFI
DhpPx+fYaG1D0z5zVGi613U03eA/Rj57jGR0nZwi5vLvxaG0RfIlL3njYIv3MSPCiCUR9A7NztDq
WPgW5WfNvwVSx99khDkqq+qxvWNADKLr8ADyeG8ouR0F3PzVYoOSMWOGufUSabykEKBjxqlCyz1d
OJx4I/bHUTSdeDXudU65dvE9NSPIvC/ETDOTrEK0U/eSjeUnfvMiq6E9kd69bj4WXdmFkMK8MlqJ
lEGiglDemRviA4YDjxk5CFZ6UTpj0K21Xnq6TpJ3mgrjyoTU71WzgA41q34VbZQNSmr76Y6uoyZe
cC+sW56LWXSeMy6pC5rpVG3KqIMGCOqa1eBG79uV682wadbVttw14meW/1ozeVEYl0aCATDWiO/c
PttY8qYhG13hoDAv6hdCYXRAqcDtlBkJacfGMpUaF6cHWGekP6S0haZMON5lOT92IcPKR+CLykDK
ilbUsD55RRfklM+0tYUW05rvJkfuF43fjBwjGnGnCGInIbLCNiNPx5i2IrYcieccnMLIgqKOct4X
JdIH1bYGKIy4L3uOvPG4YK4/1TJ5kgjefZ16MNo3KeCBNi2r0Oyc6DeYCTQmsNtuJPB2xn3/++TS
dmzgYK39e5NCpm74+/aoKf0lSJsRZHyGBRjkmKCvxBXDxJ0GtDXJkT3pN6P66jecgsaiTZrRYlyH
lYnZVFSgNZnSodZrAImZK8NyCixRyUNpBQx6TuVg+T02I8l4kmGs47aLIObpoXMn18IWhH60qZ3H
+4hg+M23Zds8mYVNvgr8GI5zuPRAZrdphiQYgaONBN2018yb6TMtLQaQdOjALf7PNpX3iaCJE3JJ
ril7Y3wzFicivF436otaNSPBsIC4Lkb7TwGtEk5lXNlGedNwkQEW9WpGhLF5slFLBCPYOKdhH6m3
ScYRg0Wve/l8dkpFkcqwn0x8vmoVR2EqHpH5s81J3bQdD1txsfVsdicqY+kyrZ3iIdKQJN9i9szr
DgYcUr62bhLLHhy6Ikl6AyI3tkwier9+V8tGfcYnYwKNBkjqnfCeu+lXWN8F0DQKplttC4yUph6v
1Y13rIw5DLCQQNNSvLkE7bX3c6cV1kmyzoeG46x4dBijaMUTJidGOI8hrvdRra58/6j5T72Sna8f
IEcO2R5kvzX9yaR3R8JVGj8IPH1dNLaz+2EMoGpgzsWoMcBchdh2M0aeJGRY1AUkbl/EynUjdK/z
w1FetkitimWlhCGa97Tmi5+jbUW86aXHv0eDMRBqgX7Vij68CwkVU/MlGZ8rkesXeSLAWAit9Tsr
qJFXQ6X01O/oKEi4Hl/Ul/i5cWnIAljPN94TfPn40AeLIRSgloj05zPzHTejXAPsBngl4jYdfgy5
N/k8nV2mYaINTcFaCqy9+0hDwitfatAW6RbAssv11mnk24jXdrMcVgBr7k8qjAZpLR5SeoziZBzZ
JqrMkl08qtvoQFeKYRfePljzEDaXVelCkTm7So2VvpbwTMz0dWIchuD+utgt5whnLDG6VKCBL7MU
PHZpi+/kSijQ21gEhZQMlqO5k4O1WR6Q00ix5iZ56dvpl5hpRpoJKoJ0DGrg9wGXiKzQ+FDna709
qUBElaMzXgXAcBpTYX2dX3nJdph0DBfve2wvYRed6laAtqMREzxCLB1zpUPzkbVv5W2nY11VmaLV
Xgrus3K4M/LJE1MH0GQ3dTPcaHX7omea5xPRwWo0R0iaPZbpnTOzvIuEai8h6EoreT0VyVFsKwCI
PfohF3xg6chm355t4JsaPdXqElnOJNka4T5PDqF66gePNIex2UnlOVO21w9s8bxQT1BlbN5AZYFR
rLisqnxMCM7LH20zVWwM4jhGCYmIvwvC5jqxJWk3Z8QY/QpVUyChCYCXNBWdfMzXdRhw+Fl07nMa
jEaVIiknsUX0rHrFDR2RRDLcemxdyYHh+Gq53ct1npYs05weo2BIdMa9EIZwhkGGZQZPegUAb4yB
/j0qjC5JRqcAsQtiLZalm6OfKdSB1KInq+tkli8I9tWU8AcLMT6a2aIJZK0pgQkQFKsQaReF17qw
OLCIj/5JgYm9wripGhJUSEArhDhW3bpNEh1aHU09abc2Yn1VjwAO16XbUEPs18BKpVNlTznQjqM0
sHuJOCjcnIhR2II6bSLNILZlGS9qzJv9+AtRunxXRjesQA/HOsBp1C6gR87ZKnYHW7uRvGJLZ181
juguShIFHlElTTNkdpGLpOokMZsBS+6m0LH60E6QWBbKb9ev2FqwygA6+pMKu7sl7sdS1XVMjIo7
ijSubwFPteIjYi92j8/pMKJUo0Wl0wxwU0fTNgrKRyxr2w1G69WRscd6hP2o+mc0UXpyhol7HxnF
ZLzpmnxdRvq6Lmq36fxTlQ7ekMWdDaDw72pqcrRqUdxnZ8EIY4XmwGEChrFLjI1WPKcxpwDOuVEW
7lyvolpTCX3JG+bXSE/2RlBugeDAebct2nAZcOqiJAO+kC2CNxKWKudaBzJB73YVjtgfV0Ei7adk
sIdO53n2pSgTmfmf9JhYNiXGiEQVgjGtPFr+Y44xlyj8nlWZe11Ul+mgv0SXRBR42DblSa2q1qjx
zqjFZt10hyL2KrM7yaLCkYPFe1LefSCGgzB2/tHsSZrYB0ToscgrDRwBmhemoz0anCk5HhXG+1WY
D+0ravr85rtcPtYlqrTDj+tHtkwD6IHUlwOkmtE6rA5swsIsYF6BppfcFOaW62EXlUa5kGCUZpAr
Egcm2NDTnWidhZpzTMufTyd20EMNpA5qwGbPCTmQsP0Ur0M3Ek9ZdxcLT9ePaFFbAIf9789nq9f6
IOdtKeOyjTEEYLVlK4m2TQ1pJVnBVyX019fJLd/IhRxzI4nSD4CuIJggzNLbrNE2IUYyJs61L56Z
KiMNblkmUuJMeKAVXaWZKZAa1JA4eeW72E3+GT5mJBilL1QZfRNxiUe5th7IjYE5T95WKh4XzM1L
sqElPckQ/Uqdp+S+jdFL7/ptKPRrso8S88KGzhR8IG9jV0eV7Mp+8BAlysq0BrTskAY5wewcB0Vj
F5PyauW+gFijO2QATQXSfPBNLnwMjwm3JE92opl9G+LitipGzQEow86vlK9Fo92ovm7rnboPJ/9c
VVgqEOlfraR9bZvmi1EpT9pYKk7fTYCfExzgvO7Kqn4SJnFTtMQzzXZNGoMzS7LMsC4BZxA96DDb
H9UJu5X8bMqhTq1R2kBOSROAXpSGncmYye07L1OMz1hTFSBqEtoDVeRbP1I0Or8WKhlhk9EhpZb9
SLtoX5a8sbtF5zCjQoVpZiY0KMMUZwAO0vzCSbAMQxE0m+T3RfSJSpM5I8QcoIFed6mXYFJb4Vlv
gFXY3TTy5rpYLl/S5cgoszNmOiLEXZ/RMmSofm0m4z4dzFvDwhx1ma4ntdlALu6vk1y0SzO2GJMh
+aIZKL4Ek9FPx8EI1hFmZ9Re5FimRTIa9t0ZGEuVEZx85Ewc4MWTcqA9gF5YP0tiDuc6cSRucUIA
aBU/qTA+qYr0KexjzNKHpXzvT8YqUa3ALnIDkpGuRUtzVSwgT4Z0ncr5ps2S24D4NwAJWxdl+jbp
JceH8bhmVEDGI5ei+OL7WD+I8KWvj5PCa2NYfp7MmGY0IMEWwbLKITQj2r8CJM/hzlbdHvy5MkYY
0WpyXWK4BBlNwITzGPRNSwvXA2As8XwXMXOXYuJOc1C5di3e8gfeMTJqgVxfQjS5hSVRfm/62BG1
p0r+9s7Vf/8Y/id4K27/sP3Nv/4Xf/9RlGMdBSFh/vqvU/mW35P67Y0cv5X/S3/15z/918e/4jf/
/cnuN/Ltw19WOYnIeNe+1eP5rWlT8k4T34H+y//0h/94e/+Uh7F8++dvP4o2J/TTgqjIf/v3j7av
//yNVkv+e/7x//7ZzbcMv+aE317Zf/32rSH//E1W/gsBgmWaiN3h6RAo//aP/o3+RFL+SzV05IDQ
OA5FpQTyoibh+++o6K7Fr6n/x96XbEluY8n+Sp3eU4cAOIBb0OlDzJFzxoYnIzKT4AAOAEGA/Ppn
ntLrynSpFU9v1326alElpeTgBNx77do1w58CAMXeMghH+KP0N7D9MYeOv5clCYOW7X/834v65bn/
+z38q7fqYaj72WDJHyDuT7GZni8rglYFYgb+y38Myvx0Cg5bYqOJJFdzPcxLBtfejG+pSGwWlbeT
qW2TBwMUlT7MnASsYDVm/nowOHsfXmPaAzVClKwNuYNZIoUZWC+TqoaswORYK8aySjN1wC+FwZKH
CYs3yDMTS9wH1k8jbQtAUwFF70kHfXiHDItAZM/wOmvfOTRVllgEsApawvuxTCRDf6oNWHf+mzEJ
PjbMkui92sIxuTWWDuRJ66SECxRZ03n9XKY9Te8Dtgx9IOoujuxdOKQqlvkEtqT7oGi2bN/VVvbL
t76uNBt2qm8jv8PQQujfdYvz5rGaUipBhkGSdBiZd18JnHTZttP9AOeYrmOyavKe+QlO3nFT03fO
Tut25+B0EEPHaHbh8lQblgHalpHvIeAFpCd8U5dUMhgxKBPCUSeNlN+nXZUGV6ZeAn2LTyVYQGg7
yxPdhH6iiRTTEFeDFTacaGmFc0M4tiJhS88+bm1QOvSKlWlWIoidYwjgmL5dwkmEAZu3eZf25cju
sUSTXLtYjfQ9i5hfTxVhKXSfB5cE17ZOVHcoTcKlFW1jbHhtpJ31vlNLA51gKDDKJck7v47d01Am
XfC2GlKYEDC3nrE3wqIqpQKeGWn7nULLMCkLvdCpNPNJT6ruw060MC7IlnuyLtuWwIws6Du/PIU2
sH37PNVT09tY6GrblHy7bixqmZjKQQWdK0blLcen58I26+iBplHJ/GElK2mCQhJXbU+UUOPodQxf
pPkF+lUMH8NYQT90K0qvt0GduqDOuP/eKhZ1ay/6DRM91cFu2L7yO1bwerrFJzmqJvdMdou+Mls7
2SHnyeQV5J8IfGsBqutwqoSedNTmTgeNtaIZql4Va4IQT+6YM7HDJ1ZKvrI8lvGqMePoiEsO6Hr1
tSuGqpuHUfQ0cfKL5Qsr05xOTb3esc1m8k2bSiJveyD5/PZMzAoPi+a+fB6c7e1D0jaZFXGN5vd9
0Ebbdjf5cus/0ZaO8GfC+IkdZa4IRMI0Jimw9/2O1QNIeOf56WX6CrG3vkLxpWeL2qVpcYlUdH6C
+69oki1eGijgtz3fx36J2gxcHz4F4PnHk+9PUGz2w7JrgOKQaq8a18MWkBvMRjYiSgdY693yZA3K
L6mDsO9HTiu+3pqt15iQlLPFYfXPg8lt/aIHM3yff40cv0ag/34hB9nFfx1ydt/U8KK/zPXLv958
G+1zh/8zfP/XLL/9Kx/6avglHOGXfg9HjPyGbiFCEYk5O4s7Iv7/EY7ob9DtQNBJ4TJNUaqjFPwj
HsW/gcSBchrtRlQXkFpFLv1HPArOUQyBDfMggK6BGcX0nwQkwJ5ITv8dkGKA1HGapBBaYbDcw69e
FKQL7xewgzN0rCIZjAdj63Ucvku/TOn11kxBcJUGC5TZZj8NLxGZ4v5qqFX2ZY2rxR6X1MU1JJeW
xgCjThKiQgPLCDeROK+nso6i3MPwbrzhcxT193FYmfZmq8vMPSEE/HA3qgkVvolN8B2aX61eoSqC
c/wGe3hrj8Y3UqJR0+Lrr0RMZ1AmheLDsBjRVBD2eSgNAwLUDgsPvOjWFvo6YjEwSM7hoDSy4YBB
8xikuYiSmS1iqExdFy0FTPXg08n2H62kDjA8LDViLuZlSEf3rW0h2suFi9qpScS4GK7QMSJ90nQi
DAPsLRHEEyMyB9qVTP0uCEJbgV7hbdgiKPSbhWAnriKqO9GYag4z0Xc0q75YHysIHwVTUje9SDrl
6CrmLG2jb9LRnj/0zrcbFRmRAZkEjHy7ZIXYSm/6XoTeO3e34LTxX4GH1AEumFd99UbWYdbfOEw0
9lFOg2r1+yHAQfQ1ThY25CsNx+1lmdDcrovZtoo/pQuaSC8+4JvFWOykorKYJRoOHyJ4L273bVwv
2U1bJYP7aMH8aRVi4ZqyF4WJp+ClrMs0fjFmOOsc1MkQmOsNZLj5sYQ1zgJLEmKHXuJsoxCgywZF
yOd0m3EmiVWtOv2wxTIzN1UftfOnWhtT7dppQOrCHCcP2TCkTiK5CSiJbhYIXtmbERPr6cHxrYZU
QFXTBO/BtvV63Hg1gA/fbXY7xm4k2SdXolVFRTQyBeJ2UDch+PEbh1F9Afq8qY7NKkN8WRYT1/vU
kTYtIujKpkdigVgcprnKysfVkQ4qr6Qb6TVJNj1MUD3KmCp4m839w8w2vx7LXrvuIDeL+98t2Wjk
+3Zcqvg+qKOaJHjJ0zCcKjgvorOzAStpn3wTanO1qW5avussbNJPCrvSXI/MdWTMAxMhdRWW6A12
kKaO8NKrqo77d0MYpVMB+Gizj1OmbHN0W6JVJLoUeAw1ZYgnHEb+ECwx4mjatln8NM8d93tVc4cy
2/csoQVjCQ8+ztJ16UOQxWn1duA2aPtcWtOWUT4s4SZi5dMi6ZXfTZFCY6JPVnoXjZgUualU9bW0
hCFUx8rIK49Wb7yrKZKik62dr4qS4xuYc043jF2DeB5k2T3Rfh4eF1r75n3ISufyYSz1gFETWyUP
pBqSasF+pnN5JTtX+ys4Pae9zaNScVZ0EWaNd/jW5v6mjuesL+q1IhkMFioTlHnoIOb0dq3LlkuR
AZSJMtFMU6By12kWDgcKF6L0IJewRPQdVBjX96GhpTuOfWyXAoNSBsTkOe3a73bekrAAubOpoIq5
cJ0+G7csAy0abE5bCwcfsRRao0HA+IlvjZlBoyCjAm9RYscidxktTccXQE9qKNIOQwDg90eLTTFX
UY7tG591oWN5VMlRvdtkP29tbsg6mQhHULjyAh+eTPZzOa3uC8Y5NHMoCXB4bwIza/hwBHfxpu8y
2G0BqeFuHpmBB9C6JM96KrX9Dt/2qX0KGKTcZe5JB8OUQ+3arH5vOpnWN4Ppsz4THYmr2OwSw7bw
42S2JFrEOA8YvRXLkmBdQSWAdikUUTR5lgzmLwtuZawSiNEtEirTANjqJJWih3UVFAqQmJIUgP+m
lGthpJKEZZuz81Ghj6RqdLfk85wNszzMIz6zLCdLGepqV5F6XT80LUuaQdSIP14K2419yw/j5smm
j+sEguPzrJsJ2z/cAIe1AuXLuDwENFn7m0rXVk5Ct1lgC5dki8JIazhOSYBrs97gOeBLCCsxNeOa
XSXjGm7H2fez/IjRmTA+BOFosm9qy1S8M+XScvwwpC51vrmxfESqvoCzh/rCp58VmATTMR3Z2D5W
MrXpo51NHxVgjK20iH1ZH5MwkqCE03Vsd36oaPMeY5sVf5zJgliyw9G+QY87wgD1vkQKy8I8KRcS
dDvLNQtwMDjkpCbDxGq0R2s4w3Q9AncZHC1ZppXmHgMkdtfzTesCMpNTGOdy0oHWaIkEtMFjrkOe
pldOZTO3p5JHo59g2ifnwFxx6xNyDXgYYVwEZF6gj7MY64bchhVqiQyt/qoXLWO+ffmh2renjjXj
FWrIOjzEndHuauLnAhi7OAW8msbLmOTA13BE7n3Iauydda6i6rjSjft7YiEd3+4bBifVnOiwhKt5
2bLtZDdEpuPgwyxfpiEZr8hSp2PB1xbTdSKra1KdIgzfcX3wsDbSX9ZgdvSmSsJW3kIBRTn0yNsl
eAiHrIw2FGgKTQGxdn2zbteehmY88E6FlglSBSW47VvXlqOwS8oxTdiOjtsXvEfSPHSDjecXltIK
5LipwrV+qc/6A7GInAp4K1KEU/tU1xmCZWHatg9f1mxx8utMa0xJYQfash3yOKYZ/ioLPBxDch4w
hUiGf2uStyCQITPD1fGGngYvq+R2hDiRegvDPuKVWGBhMediyXYQ4h3D9T0SoPGrlrKZDnxCXK5F
MuFRQSS8yn0ggRuUam6z4zQ2xLw7YxfqCZQDlEuQMujRAxIKbYDwSYcBdr4AVbV81E3j9GFdMpMe
w65aWiidrUm6vS+HqtX43YRH/U2kobMuwlirtEPiItvmGZ+cnpCQjHZzT+ugxyEWMdPNbbJ4mJA1
dUxBCqnrOPqy4YAq89Weq6wIxjPuk/fJFtTCtkE79GJaOjWcphWmb0/YX16eYpoY8nEYyghZnh7b
erK5WjFCcreMBnV77tGnOEkdjv3HoYpd6pELLSu8fCppCT+pUpMmV17NDmXTzIeTpx26SILQxjSo
ndKmCwV+vlzegidNaCAmHqKJEY99FV+HMmjTa+2oH/IKGsTI2fp4kg/j6HockY2sp+zRKx33d2lA
eQAm1TpuDwjjOp1yF/XWPZRc0fB67jF0jizHaRyLKxQA+7dVNrJ2l+HbtMd0bay2+4kpVL7xokAl
NEPQ/CFw/I/wvv+ZJRr4l39Xoz19Uc81wNHfEcYzjPjjX/ijFGO/pSFwQR5BzCELKUOR9nspRulv
EI0ABAjQBCId7DyA+UcpFvDfgG1A3h//QSFH0vjnWoz/FgJRxLAKhfsATeJ/BA5G/NcWCcSoGcDB
+CxLCcyRkUu7knlcAxtEyJoQKtEQkYzV3d6CsI6ZNyJ5vFUiTYLwK/xghyjMMdkVLWzHe0LLK+z4
arrCYEXoSV4DGqqmXKtKybtZJR1kF3Rb8vd1VsLcb7ekW62+14h2sAVliDRHrZoVQ82uKceDHmpa
5yqdOnM9jxTNynFhqSwI8DdzNHzoyoJXnZo2oVDAQivWsSjwaORkob6GS6Ns9mGJi64FkDv4f5mu
N9nzSOWAH0fWCrNEky39LXKXGhEa6u4fMdVKl91qUVydBhMNy17bUlV7ijrMPQJES3WurVv5fUo6
X+9GDhVqQeFcW2OwbNRNrx5xKlEwj0t4r+hHidNj6gSun879oe3cArdjgq5FNO+z1tkSf1an8fNZ
FtId9XkU766Pk2AqeGLHsvBJirQBqf+aCTQBQSWFt4UM76sJNeoeEocJcs1mXpG2nvmeAX5w2uHw
Z7duajp+nDb0Pa/LdLBPTZgkjxty+TQPmlmyE2LZwsXYI88QCur8n6m0A9kTq0N1lwDM3W5MNQ31
FTU1GLMReOjZUTYj11fLQHDOuk0NnzMNtkWMZxAvpyYbkYFu8RyfpmWpKkCmhkCceFbBfE3D1K5H
6yuPtAMZV5IiMx46JBVNE8m3Zm3C6jGRI4en8aKmFwnkcSn6QTXy/cpHqPPZBMhtTmxlQE+TZoZy
eZa5pcwrxRwUKIBUjscVUH+/MzEDOpmt6D2fy0TkKTLlgc05H8LloY5or4u2Crs+hwLrmpxAYwx4
MW2AT/Ieo3AblHH7Sg47hx52IOaV+a+Yoh29MInSYxF24WTFYFKQsVsbWyNmmSo8KlK1aq9buw1F
MlFoGgsWp+NQ9Ci8+VUk+9gBEmjgkOugXKRPHOrU/ArPsK+Pshvr3ToivhwxKjk1RaYxwozpaEaS
fOokK09ZkMzTXkOhINwDByalFk4tqPJhugigF/sTSKag5ZqVxTIp5vdjatb4/djryr0hbvHZfq1N
1R4M6zp6pUrXYQrJOaI/0ZJW62FY2i3Ot8SH8RcjSRLsZTlIfxjrfrA7qxFbBZAKRvPIK160a+PY
KdNz4gXVime5SZIJSnBUrewYNLBMd3lSTaN+BrDt1CDSjtjpbtlqEKlug8whT8i4qjchWwCtkFPj
KD8k3itbD6Fc7PSAOIfK0cWawWd3HNrhAUle7W3ezRjKhZ9LK5PtYwMuu89b6EHMz7KuQiv6OnJj
zrtgNBC97boIpI3IegHkuTunr7g0XDNptiuPx2fuSamQwoilYobnLWxlt+toAPaQx3wNjNgM8J1b
XpFg2Vcxxqd3xKFXUrgZf7GvglUBDwfpxRzXOBsgDDfE9NtcY7IRVF/XVQfU0zLAq1qBV9zCJNCG
+aSGIAARyljMkPOw7J+6MQpB6m/acAFtwEQoDSfuoI0OWn74rKwECDzUnnrRQpz+azjLoLsF9Nur
+zZt1rYgbbKhgQeSV5eI2Xb1tIqRzM2809AxeubhkNh3vuuXbgd0Imsq0UkUQkeexeo+cgDsDYYA
oHrczRsmjpFuqGvl9Pa4pQm0cIcpO66ZknXRQJWFHYmMD0w2oUjGgK4FbB0sirVQ9fY+mFNj1Ofa
mNEJlJbrBKE1/NSbaen1KEyZlVDvdXTDF5s0VQpzTfjmtE6yEK0Puvk9VXLpO8wlgyy73+Is/rw0
NkiER+erQeGd9ukuDsYhPJINfoi5XJq2BN0jtvUbmVXrt9aUcS8YII4auF3E2YucxgEqRPA6hhJh
e+aWROkWzTo3LQ+R4gHEivYwE1HjrY07zh9aCWsW0UWVPh/qUNPPKXCZAcKkE6yBp3gFadZXQ1t/
lVBqau+lTt0DqAwesJxq1Ic4i/wTyOZ1dE0qG2fXyGqR83mi/HYTjKl/B9fgON4j5e3saXXp3B04
hCLT3JuNwlgLA4rDNfjq0VutNlYK6Ea3464MgsQkInS8vJrYmEb4DtEvw1g1jdwhQ5MFCWDDGdsB
q8AYwhxwIDspZgGqtpvuNYtwXMzhWG6nSDt8zL4c8WRbj9ckKGd8OYULssjrMqwdxwBSWVcFHaEP
UaRqnG46E3bsFlEdZfLA9ci+BEsU67uNuzJ6CGCgZZToGVObgGD9iHKXriTaNatP1J6gL2NvLaQ3
k1MdGA4tWTdofosXpPUVdhtf7znMZGWRtWX3Q1+ytvkmE+VvVHKupHSwzE2+oIvaianegnZHQlgk
inpx9iGVoAjlzvWmmMZERiKKh1o/G7/RqKCtihH1+Hg7SrhF3Q2Nq10euTJe36LoHsypLPk070o7
AGlZLadr3tF4hZXnhHdz6yq2TjkzXQZjKbRv6VGxeNa3QbyqEI98DlbhCbyti7IldXSapi3b8hbo
DC2WeJhLAT7IwEQbsga6uX6FZMW2ZVW6r3Gg46MMKEUBwAdjb6JgxunR9f34ycNMpdxt2xivX4J1
bDxmtaqh32NuOqBHZiNZHSQst4B71vPgzamWigA+mcH4ZddtO4WqSGJSTnlUTxqgCQPDsxIwlaLp
rocDRtmj6GsK7HRY2wIrwgVBlWxBe6fzpnvX4uX6dhaoiqDWWMxLiEX2uPxFjRgV2wB7snxKTWBv
2m4xAK/XMrgLusY3Rz0TPMpy7aSrBZ2Q4QKW7FS/vB0l2rs73Yxy+1jqMB5RPneyS4Uews1jLted
MS2Of4DB8XKxFTwpq27kB7va2Z/INIFWmAwQGEneEB1Ny36htKOFr/om+sBCn8DnrKq66H1lZDQX
ckr111IzbfaqhI5cLUgdBs8VqdgnKI+NzR4qpZSIrh5lKCALqUGh3riRx2nhXfnQAobTdysAUozy
lIytH6Gf4MwnFUWzQgayjvRq26DiZ1LAkIh1pZ32LjpHIz16796t9SbRZ7SjmQAWugVNjoq5qWDT
Zu3pf3tk83qup0iEouW/bpLd1M/rL/XXj3/+9/qLxr+B3w88OAELOUnjFL/0e/2VnftdZ/4FBppQ
nIHC95/1F2O/gZDBz7aDoHLAFuw/O2Ek+w3aU78QPf4BM+PX0gsFVwiu7Hm+D78ZkvCSXcrt3IQY
XI3QypIFclWBw1+E1du1G3Amw65Ppp9/ejB/cEN+4YKcCVv/7ryhXOQUPFZA9ui/QQnmkrWYqAym
XHGYCJe7YkXBVSzHGYPB7qZR4vXx/ktq05/Wu2AaAXllsamSROhdeVttoFOZg76Gnq3uRPW1h8TJ
8PGVW0TdfHmLWYixRUZIQlgWX7KpoKo5e9y7oIcE5nJQ7SkqXoSfzR754ju+D0DdfoULSi/my863
+cuaF7fJk5k2HNwLcXZOPQ9HdW+7coeWA2KX7ER311zD5HbH8+yYPC2fQddQr6mCX3C6cAn4UhGo
Ic9Bzp3di9tu0KIwSVQniB+QUJ9uHP3qzde/f7Z/vUbKgFhwPNsfb/snIpFFVjRQXSWiGu909xjp
U9I9/v0Sl5TD833EZ4ssdIjPE0KXA+wYtk4mPQPoK9/HFYRcwsId1GF7Q2KBqJJeNXC+ceI1/a5z
x/nXfYFGFENbGufAD/Im/vznO6t0uQ0xWmbNSZ/aK3Vgh+yKHl83Qvvz18l4iD1IoixmGVoovy4E
M6Gu4TNSl21cQckvujEpZfgWStsBW1Uetpg0TvY0U/PA5G6Oson07hCQtuvZJ6ISw0tM/tRUw2dz
tiOIelHHkufM1910yvqmdHvfcpQtOfoHIRkFGtsucEI2SqGqqQIzYsKrQ6TmL6iDTDDvotYv5LZh
rUM+EmwlhtVggQqkO95NGyuCodna+xZzn3Q59B0ar/PO6e4MLGx9ueVNojVcMJuB3I9OkRaIx1jp
HsoanD+1G0Fj2fBEHeOuTsIvBOQlHV2nNpumXRgtUHPIxzG25JCppXOTMC4B+0dIsmyj2mkLbvy4
s9GQpu1+4ZDAsftIgxfmRLZBvY7mXTiz6AM4hHx+5MiB07vISWQoqI7LfuJiadKk/Bg7qHglucUM
qqb5kEZDTIuEgkuQFi6s+uAJJCIQu3I2tEkFXbWk0dNWeI+2J7su51gS8gjgOKqDK6BoNun3U0e1
q3cz8obtLTrycydhvIWZoW90aePlJTYOo1dIWroo21XG9mi9wC0nCz/oFnoQbO+xC/S3vmWpdaiy
h8i8oP5MIvDF2pojd9Vh23u8urQ1KJrS1SLlJAPYBuzKTbMPPvZhumaf4lhOAPBW78z2oDRd+afN
RQretR6ADNR/62jsgERBm85W99r01rwxM6rH5zL1U3aDLsWc3vRJbdnXCnBbbATb5mYrOiMDv6Hz
ECEFFQs6JSxArWotEIpELiB+3KCnks3fJ5mW3fsO0+rVdjUt6+KrfRaOqoWDqB75UO618rF8U5Ng
jtZch41fUNgqiLtjNijL+p02adzDqa5Fjvg5qFGzK9Eo9FteOu4i9k0ucZN8dkNCTQZosN0AIXho
Tk4SMrwAzpvPAa1r+MOkK+kpWOvE+77LKb4ReZNKNa8RivyVySvcTedvxhlBtzq5gHpkbjyKXdMI
bFjfxZ+WmNkVvfSkziRtdx0ky03wKIGI9dVnUpWYpBxExMt0drZQ6xB2mUB1ka3NA7RkgNiWopUO
FAOYTMm0Dxeb9yN2AzpcgEmAIr2ibnQpXXw+M0H0AY8UIqaIAOkF53zmjaygHh8J7QHvkPjdXJNn
NMvuAT1g3LGEgg9aA7Qv35Z2O5ABpBNlX/PMvMxmcGZjZaQyaOencEQH1fXnI7RHyx/KQVDHs0qK
aLpLq+RqgSl0wo8urfMpeG2o9s/RKMngYwMuE2UxkKWLuwZu6UpIVUUCJbxinxYQ2yh/lQL/58iQ
nnVw4yRGvMPk1MVtxW3DeKMdVoGwevZR7oA77J/th7MZaH2Ib+cPpJgPYb3PHl4TgPhzrMDSHAa9
cCbC53E5fxiAEbQSidc6BK6YlmYPjs9r3PM/J4QQhUekhRUQ5UggLm6v3EAFC/uIIXMpYbyrDmN0
MGgGDvvq/uy3/SrZ/a8WpHFEEAIJHunlTOAWg0rbox8i7BWa3DA/apvrDOLxpNCHdCmi1xQu/mJz
pOfPMU0IHmWG6Zlfv0tMcQLM6HCHvzudLteenVI4UvtD/z64icbDKwnMX3wwKWa843O3GyD9D+vj
n1IJQIvB0mnKhM9ETMT8CdNI++YtnGo9gJkP9WndWyrcTZWjQ7dzj6+ZGf/FV/PL+ufr+2n9zK1Z
mnmsf6aKwXvEl29fucPzxvo1WUoxARln2BYoXtglfW8eU92XBisoLeK30G9DGXGekoBU2GcPvT2H
lwne7nF6RcDrr+6MMhD6UDlhP15u+HUhfcAnfJK0egQpInl1iv5SqATIOrZ5xsCYDwlSz8sRKwd6
32rQu0d5BLsxzBUegf5iuubNcEPy+Iu/BUt5eH7lcZ6HVn56nFgUlHxQIkHZ5CxC4fLrC2s3TScf
RBS553yCUvnufMZ4mEWcdZr7/LXv4zLD/rEe2Jc/RGVISC4rhUDDWCmMsV7/om/ILvvIdvVVixWT
l1KQD/r/pQ78lfGZntcE3RzcuRSv72wS/es9Av33A+QZ8d2fZanfnjXZlwdyzPJOjJC7vNJ3Zy/L
dPfPH+0vy56/qJ/2whKO3rYTltU7sk9QCYZn2TW7A8H7UN7FD6/Jzvzwb7h4l78seFGFkdmHdWUb
KqoOujBwU9e78Dv+Z7dcJzv7Td6fn/MGQgaDGncjhn37DkXwEbjb39/5RWz80/O+KEiV1sjNVwqu
PmxW4u5QY1aj7o9/v8ilw8ofqwC7wLEK6vClWCQwRdMNMHYW7F6f7IE/2H335jyx9Joi6yWOcF6J
n78cYC9AL+jl8LIdm85nmLbEi3RFvFdF+xgU027dJ/vk+VxY//2dXZw0vy+XUrgBo9WOIHzxuaKr
J9FwBjLYJB8wJDOox/+P3+cU4Q84P7iBF6lLsug57RGqhJoAy2cPZjz9/QKXVsDnO8B8P3iQUPWC
f/nlwHo8ugDp/EKQtpQHpL4FSILX5Ko7hsf0tbX+YnP/stY55P+0yzzmN2o3QlGWHs5m9rSIICwi
grvqgDZOPt7xY81FdnotPfqL0/p8j4hFOLUx3nSJn6ETh0klYwkOFbKf39lD8gBNrt0PwVeofJvn
Vwfn/npJGKrAvzMMMZx1sb8DMLmaaTRELKhCRQskBBlMUMQFuZrRufoOMe6r1/RL/urAPmfVgAgJ
3mh0KWCypn5IpmwgosWZUl33u+1jZ/LqljyaG+iAgD4kkDYNr80b/+XN/rTupaRJhNeq6Ip1y1b4
T90DVDrxYj/qa/IYQA7/nX4Mdv84X/vx5f686kW+FkSuo1OAVcOD6a+jq6iQ9+ORmJtwP+za/auQ
zEVC+vt6YEciK4qRjl7u9amHWEnQqvNXBMvD3ORTXu76ozr1hbyaXjsyz1f/a4AA4IzBh7NhLshg
l/syVM1GmzNZUek9P0RFVfCdRvce1gyvx78/HWPp+ViOYHmICIzRqItUcEyobvUMIWITPsnu7Rq9
djd/2vkwsiUJSk8UyICyLyuUdpWYUhhm8CH2/WnbLfezRM6bl1/ZE6guCIFfpvt6Z0weyv0rB9zl
vUFp5wdliUYA9jkmSX49dJQdotifCRNnhy0+HDDWZw7BXXmcwF0RSbAzNJfFaxnFj0f28/vDsqhz
UXViEAYp2yWAvm1Lil5Vd162PJSP9AP/kH5sjxv8ZNb8XBX6Y4rUbb1pd33+AjZMLZo3w9fkqN/D
szN/Dbe8jPPnNBwDicjlEoi6/yl3hBsAURh5HMXgd0EAykNZi+H/sHcmy21rybp+lRM1uSNUoG+m
6EiKVC9ZtiYIWbLR9z2e/n6Qq2pLpK95dtxpxY6yo0KWUgDXypUr82/m8Ux/++T4fQ+DwBhGz4DR
6JB+ftlqmKQj4PKKPTJ6xU1rZ1hEmAcDiaPhMTv7VO+74PNb5rH+inececxRKdA6+Fe8dU8mronV
6lV6gVWu5SybztN9cVsHDnRGp44xJj33SZ++WXItsIl1RMR9Sj1KQyL86HEewJu3MoSHzvD1LN2a
cX6m0njfIp8flbqG+7cBbxci8HH6GRa1mUOzIg4LSnekfXpZb8CKrndi1S8uWEcbZIrpqp47tk93
EP11g2PMtCT5VKIO8x4BzEa0RpZ8xQ29rm7s1aaO6RA3uHkroml4TuPoN0FNomoiSjE89PHdUS6Z
Zg8m0+dGupnKJwHNxL+dGNZakcspqi2mdnLfr4uBxRNbKPb/7H/qF5iWunENFtsWHvWvpYvE9PX5
Q2vNNkefomkC4hThCcunjLZa6qwR/Dvc1Yv+56rvbLoL4EEPVYZt6hs3y7czT3mceUm7HwMewzbp
8c4KlLgCew27fQFH8xy8yW8V/hSHtZeCIikolh/QNeOnM5HPPKpxtDGKaDFn/lfQTxm4PiZ+fNkC
G3hfM+CK7s6Zap0mH1I8xwt4Q7TvVfO45qoWo4hLdWHJ+M3BvEgvmKwZlFyDNx/y63E7nHWOPHlE
IpKAVlOodYJ4LJC1HjnyJLSFDfjNW9zWjujcOipqpdpFzQBRvDvzTo9rEFmGc2mhuE8O56/jSlZb
4oSeuJCzFfWc+027GbbUlIarOLh7nRUGP2rgKMfh1lbuh4K9SGAF5nguI//XBnYPuxriI6Xc8Fpq
GTKmZyvJc893dH6kHZincg1oXMsOLqMbmDBbjdNjejx/Jp7UyzKc17UJjX3NyoI9zjEQ6EdFmpUc
2oOrxW4Ter2HcBtKHjW6fDWpYPbXDsA5L7GT3EZcRuoK5wVAA1qAn1/r0InBCImDPVhB0IJ7tvzt
c3iNQLOf3uI63z4+lKqKIUDYjLlde/rtrzQj7mq3dxG69UP3bLW6LoRPae0o3vq5flgoIrSjOOmI
hx24M/iLL3oZO94wbFjx/uxGdwpdTCq8/bkb+G92/edHXffoh9BGBTTNhFTFlhCdxS1ck4kfzRPT
ZvK5F27OHYfnHnX9cD/EkyqBOepIvBT830K7eIBLU8kM7/Of1ryBm3emm3lyvVqXKRxoildwa5yJ
R09oKuLqEUtEiJr0w1on7t3Yy2lQqa+SV22WxFV+8eg/abJ8wn+cVDUybX7qdGVthq8N+M9PaZUJ
9uQCWA+1coLW1jeGvxrsRZ39ukLunF/55lwtddyDJ+GAFIRtTveW1XsyG5KVqCwRhKDTZ1cH5DGd
8ELfqbbkqIfz2/A3S4d7Fc1phvk04pkMfX5IHealCpaO64evG66B9ZfAUWxeU4uHjr7926bGPN7n
gEf5FKx8O4xFn0FbvFb1xp4oG8Pl2sxq58xBcZq5P0c6SqQSbkHAP4k0+OWVYGz5+Cg1Gq9Lt81P
uN1+RT3cvNtbnol8msLXa+R627PWRu5xnZpqlG6pwkudL3pAGakHwGVtZr6rn0+29XAm3vFFeQ32
Md7RfpyRqMBrm3jrlaO9krbNXidvCxfiVjhngne6Kz7HOkrcwbhkVqOuC+Y1vFOdipc6bAc7F/zB
WxEngDIv29k984S/j7r2AsDvm4isf16mtZErQgXYcu0Vpy8gWyMn8wUndtIepzG61Fxx9smlce7N
npSO72/2r7hHSb0XGPpVMHkZRtvm7eit7elyQyFebdODspmJuzwWm3MSgb/dljqDBcgYooba/NHa
jeChGXlPuz/ZGZnT7TJGRthSXli31kb3o4u/3dlZ18+HgMeKlLlQdmBRCSitQKL1cx32gZ827sJ4
Mz6rOX/uAa3jD7SN9Ko2iPeua9za2ta6i8k8yDkEdodh5Hj2svObfMD7BD6oA25k5HgUsocGYiUB
VNHBDzZNt+MCuW1aB6Nbb+ESYN2guapsUlfYnSt2fnN8IYj5IfTxMtKBhw+lldqdu/jRN2bHlxAh
oalziCQX+r7YyHd/e8egfCxzXWZqRd/8+AUrRl1pK25lvXq4zI7t2mFg7XW26Gfb2LV27rnr6kkf
nVnDp5BHT7kAEwZqskD9pve6diLiC1hHvsL5fLbPux6+n6utz7GODmfavKC0YJja4Uu1E+ixCFcr
NrN5YTbGIPBc7+g3pzLx6CsDy6EYOOllpdDphaia1tcZbsFM04qUX0ccMsVt/3Q22m+f7kO0NS19
KLBA7jRSUxNtdESneUCw1R2Quevd+gFyMP2zPy+W03pufTigvZRXdM9PzqtBhlBR8cGpDTRcSSP9
wF7J6kNa0cXu48R4CrPEuhsA4J+rstZFcfJB0hrFLoELHdpLR4+qJSWw8HHdGqOXwP0GwTgwFkfC
ZZ2OnVukpwcJj/oh3NEaDQRjMNWAcFmDafhW0b5q5xCua24+fiKFQZiM/8NvZtRhBjGvG7tfS0Xh
8jb6742N3Z8/tJOJ4rrdKBCJgVydJR83lHM5aFb8GYZcB8tW12S2x293VV38Fem/dGXQ8nz+f0TL
/2g+85Xfv+MXXl4w/vl+cbaAzFCW/JKB+gWYFyTpnyDDad2hTUj3m27wfxDz5j812jPrqEEx6emB
6/kPZF79p8IpIdKPA1cBOFn9O9JRR4ZqpmhwnecEWDEETOBIXZ93VpGg8je3FLjkkDUbT82mkr+3
LU2+6LrbqnZ9QPyHK+noa9NDQ8vG+/Cybn4t+Y83KOQuPm0FfgVaitxnaAuB2F99Ej//CiqSPEvZ
Lc4QqMXgx2bc62gQGPPWEhL4fkEdw2vsZLEvYcEp4h6JkfTLAB90o5f6sM3SyfhpFln9ECDhgy+K
PLyFrVzdgTVMHsO5Tm6UJZC2WVFGtVcBPN8B2hMHW530cQdKDH3Fwsy/TLHcO2EnibdD1k9wGuN8
GyqxdjWY5rBRjFm8GUMz8MNGbK9m2Fs7ATfen22TKK9y2XXfWmyfbxlRiy3iVkY+OEkXGJdWvST3
UOwib8qzNnGCZazvEMCbXcQP5CeYZsuPWbewHkga1Rc0FPEj2MCboqybLcBKdChkVQguq17DKjtu
lItcNEq3AxT9Vegla4fYxXKo4sZKVp5kcN3LCqKSYYBXTyNKo9vqUYzsfQiPcdByiKfmmCa7EoEQ
X6tF2S/hLB4ys5e/NL3a7FEJkXdmUYheIbXBrRFOKTqXXeEsCCu89Ia13Gd5NV8OSSnuY5SDbqCR
JvsYtSiociMml8lYhp5q5qnXmU1Yo3Usjte85uYBZ0LlTV8JY6gaphwiOiw7SxkMZ9bNBacbKLVD
WsUBbhJtFLkToj8eTiy1n5pl/D2DRb41U9VobTWXZjQb5G4/WAa62OI0xn7QpQiKo+W1aXWhcSFF
CtdQg9sdGlKlZ4pCdZkZ8nA5Ict5m86G6MfpsDzSFq62IgBfaQ/WN9mZajzfm1bNOhGFDnCJGO91
YExPc28A+i2wjd53gTK7wqyruwA9s20yCeP9MhbdXh00y4c23W0XiFZOWEZK4wi50txFqTq+RlLV
QbaMQSF1C8o0cSf3/Ks6rr4hiZgjkVE1jqo28dWQSOI+M9PmKU8z4QABdbgJwjnaJ2UnvyptI0D9
TuN2IyPm442JqV0Osp5vUPOZ92aYBN/nWDIbbtAg4u1Jn+NDbNQgScNWrX7iWlbDHB+DQx/B7ICi
1jpZ1SaeDFb3kEZWdwEYImYhB1A/p3gq9nIgRRuoqIpPl1y8L6wGsYAoa790bSNCYsyXsQeUmqdu
p2vCXZuXENuatonupMIwLxWhHl4bpN3uW4iEm3yW2w3YV+GZIYCm2JW1lE9VJcaPUYHseGlK/U6p
NPlSS0PpqhqsaFcHWX4wpaHYhEsibdIpjh57YxIvZWtWLhOjzf1OQN1IyiJw5oJyr6MqtIFwp+9y
Lm9OqJsBOo8rqcSCkS2X6iotIJfybkQ5wi2VNIPCfldVbbsXpwg1rVrtr0ujATg9GcHlYEmdZ4gN
dTgCz+6k14FvCmrolVaLEbdGnUnGbhyIAdVmSmbFFtMy/aKDw7+oF714beuaFrvSj95U1ibeMbLh
oKvWPIizpHhjbGq3SorSlCrPqqsXBrphBXf2XZAuldN0luTFkVm4kyA1h1YKKmBCTY7sphD1MHEQ
cN3lYWmyYZaJjyMRNmT+1jWTIqu4MvXZFy3VsGvSNa5NpmCWN20+IxRlxHnhp/EEo0hq2gcNySRE
pJqhf1MKXolRdYFjybGMrpg8h5ULxHsl942idYjzpvwazyiBQh6Y8a9CT8LXckndVZFQl6jOSKXq
GWWUYcBnaU1oF+1cvsGyH4MdigbGZR9A8HTgyTdXTSJPj4NUGRacfb0FrNDV96m2RIcUrLq61cwK
oQT86baoUgkOVCiB4XicjldMNxGGKbXggrNhgGlaVPJl1QT9dlLlahNTpjpFU3S2FjTyddXMy4O2
wCeVRmPcBslgPQZGUGxrizUKlVZQ98jUMhSRx/gGInLkNJOO/49hBbCuq5VSgaIug+LiaTZD2KZq
JvdbsWduskRV71aI07lz1+RPibhcyZEcPna1Im1VJLKcXpdqR5fm7GbW2mW3FDNs1TEdPbMe4p08
Six0dACfJMMsWt8Qq0RxyEooiTIiArostOV86BYNPkhmiveobyWeiXiaH04j1qtIOHqo4sp3qpaH
Xg6jZavrQnCtD1WNW9yoIOKYCU6Z1cKPIhQX0UHhwJEgwQCfQhSh1eGfI5ygenpQNo8FZP9vZROE
j3GMC2AMbRltnlkaM39UEF3ww9kIvlaw0zedGdfP7KzM6/Jlue3zseldstE4uvXQp2hOWdOuGJEW
hMkQNtIFdqrp28IZBtcfrWImQqKS+frS57EzxIkQO2OAQokd51F106FVtB2DRv+Jqkr52KRFykc6
6XsjCCokO6Cj0GQWsBEM4ZvaCWSO66yq67uuztNv4ShYzJsaOM904hZnnErkuAYrDumfNkP1NBp5
vqkR9vseyFbpRyhiXCRBDUsV2TSvCXQNK8x+8Ss1a+Dny0p1zSkt3uqCXlzintMd5EUZblBWRsgB
9oh2HZfZ8lxVubVJik57SrKF1T/1zTeUV8YLsWp0R4ZNwLAdy6jYERixoJmizLYymahfRtVYukGY
yb6pQRFRcQWr4SlD0bmwsi5+qxBTeEIbpUvcqkK21x6CPP6WZzBSEHnEBECdwuCusQLrORblxE2T
vr4TQcs4Q7QAKTN0dnomiD+QcJG3QSar3wZZClx5MPVbQUKUl6AYXhmqPrmwdAxPjtGyXhYlP4x4
N26AGzQ7JTJGFtnY3/Ztp3JwtehbyQu8ctsM1epqVA0gXcK4lA/V0BiibQ1K6Ay5Xu+HpelvpT6b
9ijSTTMcrCFG2s0K5u+oZ2h3rdGWD4FeL5KzLIFc26HejJvYWkKYZHIYvXSoovWvfVmiHqJSNLTs
Km3ctGXUMXMwYLN7UVBDEVlEcIfwebpvs6jnrqkk8K/lsnqaJy3YlfU0eEiezhdzieqnGGjKz640
q/6mi2T1qlSGuLNbyshvUP5R0JwCdnJct9G1aJIFomY2V8nUInRgkZEbBD3OYr/W0L0r4kqAmjTQ
ycnDGUOGKEsKZxTFYNPh4/LUNjieTuBf1lq0qp0uQZWhl2cY3QFaAojmq5uklzizLWSVrxrZnH20
OSkno3IEWdBI+deuiYOvLeqHblI1mYsjqXboTLW51iK1uFfJjAyTrdAXhXLcKKQht1/0cDcbAsql
AJDMC2UYgx9LlAdPRhhOu0AdUaOYJUP/IVtVaHlWMRo0p+swfIqLSHtj7iLzGsZluKOS6JvLHDpY
/K0IlCTsYL7LYC9LAysFjh9hypyqjspLtFyi3RiW00HM1PFgsLuvhrDg1jFPj7WVaF+UgQTo54Wq
4ZsGEQo92p4MeSNi0Y3umWYJoewodZOmX8qsSi4b/FdIGWkS7PQuRilWMMIhPLRpZDxPYW8gIYoN
3UUHKam8SzMFSblYGaoABbVZVvwFXZPM5uYVTjqEMLX6UlXRfIkyxgTudk6tyqFAkK/R4lspeZoQ
Ml1Ri1H2Ay3ByWBoJvOAfWjlZwpquFMup/1eRjZidPJAVAMnVrPBLYKh8BhVqSnKDVD+ARcM8iYx
8oAC2YzTF90cmgHohii7ZQ5TnvTOdoYaj0SgV0fD+M2YxmSw5T5RkRoJIgTn9+HI4F5oOkRURaSe
tlUuhKEzmmX4JJh5fQOrERCDmeCj/YRAeDldNJy3l5QfrbDLRBQ2bFNWw2td6EJ+3VU8JapA1Too
VNZeCQrZa9E05+KRIPaNCPeUnhkQyJ/5vb/ufCvHF9inYQAuOerMAXhAoLhh1tnYw7SXneGhdZZt
8908yF+z7XjT945wqfqlP3+/De7OtbI+93feo69IYWudZ8NRPfb60DhCokrBEce8avQfEsYa87c/
32p/c6cFvgdkeH0+UA9Hz7cIckatxewBLdWYDyNszwQ46o2vz2Aw4WAKqKkq0knHjeogRTNEikM3
gl9bXyS0/nrf2AQ29aeXOec6Yr8NhwoYWApZx/LguAMH3YDLl1FgxheiMcGNwees2CGDiUnP1wzc
6lkw8uee368HpInKImH0SOvK+twWiJBTlWNUmeufXEUhVMDlXbvh1qbkFLbPTVRPPzBjbdn+O9ox
jTjCXIkjmLtLd6n2O0T27T8viKPe8MnjHA+n4GK2qtXDy4Q48c5f2Mq7ddgnb1HF3Z4JtvZD/+ou
ngY7amDGghyqDe+OtsEuvxj2a1dY2BQX51ulR/7o/w4FIwz0BBLL+lH3RsvmyAR+5mY782dcO9y/
OhBMP4LDCmBS4eB41SNcie5l3qV+e+5Bf79I/op+1APv02ZRaqFwwy8DCjx0+Kc9o3fdXhwoz4Nq
/38HPBqFc5eec2irrnE/Y4pBQHwOQHECf8FpInbPLcvPTffTt7t+/UOPv9UTM0By242L2lOVi0F+
DPHKni4DbpwaT3pm3ZwmRsCZfIzgJzVTP1GzkOC8ykuIu3zlZDsRqQf00zE5tYBqja58GL4Mm2yz
nKMwnu49E+FGuH0rZgM+09ESwqlCnxW9dqXsOeZKl3bNuec6XSafIxwtk3ocZBWlWDfZTYd1dkA/
0at3jZP655UPfpMqSY+rxDcYNBq1x1hbQK6RhmywO/iiM4Gz0b4HkCgWZ3bbawrEvzk3XNfIGg8J
BBOBcxm85Oc1EgJPHmqjdju32GU39E5vWZPu4Axe/tZtEEI5w44+AhMTEK0KDcdDMNsyqKxjOIgx
WEJZzJMnP4sXiztepVu2//3wNH5TR6bt2obBjJ329vwdicm77PkcP+Z3vwDIXh0hX8Yna3f86Ikx
WqV+Xjx1E2wUf8UzaX7mRj5KTpbkjOjsQT3fSA6MvMmOX0H8li/noFwnW2V91zoMcVA4DOGO8zkq
DF0dB7VfaK/p8hBPT7Fw++fd+BlWsL7mzxHWRf1h7w90McbAqP0FxV5JvOknvE/MfY7q1Z/jnB5N
BFLZeCB7JFLpMY6gHzUlR8LNVzcj8lZeuTE8ejeiz5VmA2Bi8+dw74j+T4fTGo4cA/AO6vwJNhPF
SfQmeHPJDhl/bquTXW8QeiDHrFSc8EJ1Oy+5W2GhMsCC3J23EC6i53H/rzLwvyOrfzDQ//ChrL5e
n4y3rl4QKP4osPv+738NrDjC/8koBmQZADPGVQYL/9e86v0rK4RfQh8AXOQ6S/q3wK7IJIsRziqw
q79X9SLf9m+3E74IPx3LT231H4fE/XcmVr9GUn+tH5QD+CFYxuEQCe9n5eN93hdICeZI2xWoicHf
Cl90z7ruuTOpyqZMO095UJBNsYV9R9f+SsLH456War21EA66LPfjrYxB95ceqI5oXonLJXKYensn
GLumozmHWk1e+swCPBCEbb1lviM5LW7eTi48DQPbXQHWo7016aPU7tLodlXNIM0orv4jz7zpPl5u
GzNzGn6FRbxfjRJ3hp96cCtDN5932n3vTYNDg9UAJOhY3xPXuotkZ6yy20TOPFTi/NKmD+5hFWjL
AwJ0+p0pIEIieXp0OQMM75sr1bwR0slH/s/Bc8SjBLON4YeIfZaAb1OH2Z31EIboDEeaW44PWSDQ
HaVlvJ/i69XoKg9+xPEXPT9AG9DyvZQnzIu2We+nytWA7eaQI3/3RUVqP6i3veBXVWILxT6i0pmR
DRW3OlVs4eWBbVfJ4PYKkjP5vb5cZdJlI3UbQN2a9EpzxxbES0xI3Nac3EoRXTVLnFZFOSN9lprs
Eh+p6krq7xjRpNZOhV2U7rJyQ5d8cMrD8DJG9vAT6N/YoJPvypGrvqYP9bccv7LMvnhM3dCloaf6
ivRlmGyHWZLz2qBc46jbQHlLcXN4jT3BGZx8N7vSpfw9940LzVH3sasUjnXIdupPK9jiNSpdB71X
Xmr7FKEioMxcRJMX0PCu4C43g3EI0KR4ZGaQO7F2KN9y1Qmd+l52h01938m72MCxDceYVwv/Dxxa
L8PJb9/6XXuAsHnVbYPtSEJ1Oyf3Y/r3oI3li9Lglx9C5H7uTdlbNHcOHigPFtAilUuXzNKRznHC
5S2I/WmqnEned6lhC6UfIMohJBst3MrKVrvp9xmn3H2kO2byILLk0thvqse53SuSj+UHYr+3qmEv
NGSQ+jGQtb9TIzp25NPa61xResyf3rPJfxPrP1bo+/8bCuDV/UtXAgbI/mfTx8WPl485dv3Wf6VY
6Z+rKgHqLnQ+KHnXXPkrxWr/ZBCPlTPSJEgYiNTg/0mx6J5DZiCJguUAxoGgx18Jlp9nGtAfga2J
OLStcOC/oaJ3BERjBg+2gEAr0Hf9P8pRgg1pEOnZ8DZXzsisrdwsWOltlLvBkbsLTdyR7p5j1u6H
N/UbHMBRS+hXVOoomYJAgcu5vpSP5Y5pLmGMVYJyvc4Z7lYsgrEPPctTrxPfhINsgvnTHqk67fL+
XEW59hL+OlJOYx/dD2bBCqqwflsFTdpNuhn99V5+7u4of76FnEY5eq8oSevNUr2Nzoq1yx7I+pcS
81gPATJvdAtPIoPJ2xKM7Oxm4OH6M7fls6/46DbZDZnVZ+2b2VjYF9X9cKtNtQbXWZIex2SirSz4
NMFdJbE28lDZdaoKNO8jsqzWe/HIDGzUY+Fr3Dc/VttaqWSqWtHab0bjzK967gNZv/6h9l0UCHxJ
8zZfrB/ICo4SNs3Z9/G5wP7X5wEHnF42thnsnM9BhslA5yl6SxTOQS5P/VttyraunlnYR+X1aZj1
+vvhWYYiRO6fMIiRMHSPXNSAvXUpi3bsnyuuj6g6aPyRNaAg6mDKABYhgvI5WMHgrB7M15XAnx2C
TX+7ghB1FpjFsTbe/y/6dJ9v76cRj/ZOFdTgUYxX9Tl/QdTcqZ/TH2sHpvmS3UmP/4t466fyca+S
mnS6kCCXNMCIEJM+P6FkWSHk6dfZqQ7c/ejAMGu9ES6TbeKFfnmOU7LuyZNoGm1cKk7IiMdXzUgH
vJ+pr6sRyGzXV62j7MtH3VU2tOo3aFj5y5fQgSPg/TkbHjUReKskwFXraBVHpRQ/blGHTO40oWXR
BCPJYtmuGXD6Gb4B6nHC883WIxAWzE5wYHSTEWGAQYOT4dG6mcd6bnodElI5zZrdAjRwik4cD2VX
qRS1qXYrMhVMlZ2WtMWwNzqtRjFkEIdboYiTGPq9Ni2pB75jbDgcWqyAoItRBpd2JIbJQVm0mVGu
0Upemsw5MvEpHrg20/XAwzFQflP7Zrxt23bcZnFeuV3ewDqPwUBcTk0kP+HxNjISi6hsp1EEx9W2
wguWueEhCIBveNk0vUZLOl12lZXvWqv9oYiN5fZ1AYEUoKXmm9Wgb1SgVZeI4KucbllNoyvi/Bvv
ZqyE7kkQ49eh6sLrZBGlZ1MNmV4NeiX9XEWpt1OsZIdKVZd7FuczrjAIGtVSJO0pcDsnDbTyRspa
gSZEn35tM21wcCoVXB1/ItQecM7b6iAEIJaXafEajVH9nOEAsA9pSRc2pn2zRc8yiGKX1JoEvB+U
1F01jpOeIVZpveMq5IesHGsM6uRQcRXEoi/xzDDsamwbV2gxKRLbcmQ+bywuyItqn0EzZ+xfyNKd
sN73yNYqMoSaPlgUyzg0xDbwixGVzqQr0wt9CGJmVrHyFZfXJt6EIKG2SmqVV0PQhW/ZMo2vC+Nq
rx2aBTMlfF7RDCzf8JySvbrrcP3Qi8Stew3NqhYbtVFLcfRYMpyojFnb14tcHFoMOxizFpEz5zpD
BMt4xZF3sWPwWm5ZxQhgS/l3cEOoVE7FoVAYT9VNdkgbZZ+A6MbHU0N7Z4hgyyFr+IyofLTJ2jn0
5boUNjjndTsrGpYNWo+yvSRGjPsqoj1lxrB/wc7vEkRQ5PRtJF4aVRXa6WJoO6ubwxsxrYvXPmBl
NUiMe1Fez9fCSBvKHkNRihG7DKNNGujxxBXJKLwxRDbRYQQ0GPghlda1kYTWXsB6CBdGmO0qJrGJ
LVtR257JD5/TEtt1le5RaNbo5AhuwkelRJvMdVi2mJpEy3XSa5dLieixAbw9h767BGdokp8Pyvdo
xnqWcPNnWAYe63PKbcxSs+LW5MD/JgCr0G+Rrsdw40zK+zy0WKO8a5/BTF4HMZxfn6OICdqmhdU5
4kW8Tb3Ez51XbZNso9tzyXX9df/K6Wsg0itEdsQBILafcDwkrcdEGqCiWC6eBGSvqtDtF84d+6eP
w4hxPaxE3hpr5KiEqQpd7kbMuBjU7hI0i1mDjqD0/qJnL1Vc+QAkN0u72O0wYPrx/OeX+flQfv/E
CE77mVdpwUY4Cj4jcpgMBibeYsKYE1sOdPpBqvw5yOl7XJ8QCDJdUIVp59GySKyUu3wWOiiCoruU
2egeOnP59c9B1pr084e1rnQCqOo7Rnp9zR+qpwbRkLhDX3PWRazlciV7CAOluuhnMzrgrRf6I3wF
jETz0TgT+V3Y+nNoblmoyyAUxKI/EemIw7ZGtXd2Ai2WW3s2Ek6kqA1qZTOK+vyWLCP3daWqCh//
UdCubagyyw/K9qlpeWk2doxmBP9cjGW/xpZDc0IpaV4K3RREu+L25aKPKeMzgTrWTysvRPwoSEY3
s6gwyU0D6Wte0wKYUq12cKxeLTiC/nsg6sVm7mdhr3Ta5GlG3+9jWNvfRL3vvhdVkuCGXugtHhej
IX5BZrgsadVo+oPVc1LZEwfeJefPsKcFoz7U2M2HiK92zdepMwf0FfrQhCSMyMVsy+CCdU/JbzS1
3oaCh9CEsKsqpRivqtIKf9ZyK5Znks3R9fN9eyJ7qrJrgJ8Ajz8q8LIsTY0yn5zKxfvdpQvy3bqy
HMyznGlT3hfOWWb06Wbhtr2OvPhvlbo4WscrMDfJW1R03ZWRFEGSmPYraxh6pGv6WFOcQT+cLmmu
8iqoI1QKIV8dp9OhnKpJaCzHnHeDnvgcU66Z3hXRtdYzqKV19OcddPp4qPkg80D1Sr8B1MPnHTTQ
mq3Qd3bQYbbV8qGYz6SB08fh56Mcu2pzri2Io9cHJggZ6YbLq8zP71pvWGZbN35I0ZOhPjTL7P35
cY5K43V9mMiP4vtkrdT9EzGJMFKtodZkmlfNIdxTMzjibuDyrIF8WBuCZ8J9vrUTjhVI85qmCv1w
6BpHy7EuWsOwQgqaC3OjuMtWd1VbuaDod/7TBPlv4+wfjAc+vPfTiUT5P/lL8X/a/8leirePXbP3
7/vVNlOwnhBBuiBMx2yVmx9lyq+2maIyssByD7waQwgAzHzlX5MJrNs57k24NJJCMoG+/p+2GV9i
HsHQlDpq1cdnkPA3umbICx2dVKve6Konx/VUZIp2rOmUYZ0jyFqKRBXY9SQ+IKx6FVbl97KSceeS
M5/K+iZW9Mc+MC8qJbvABvqSznqmpntJqQAtiPg/VxI68DoKKcr0I1wUf87Dg+pQCC5uCftEil/a
Tn4WAvgP2LaEdj9DM2jrovGXtj3ghEQv3zToitcvsrqR5W1ybyXXbbppQG6r9lzRPvb00ikvrMpt
2o1m4gN7c93pYPcMOvJOFB1W695NrXo02kfaUx2gWXvsbaHzubLZIIxnMEbFThTsCS831QUsaaW3
q9pCeRfABYHvjYkqdHa8Z2hZI7+UXjWWb6k7bBzusfJ0s+uA0+NREe+w0BTxz3P4U0k1O1sOmZ/5
2pMQuDgp5c/mvKnumxXpZz8IEjWbU4dOG/+IpLviHnjCA5Z/pfBFTkF30xcHCIcwEafmYmdydVkn
G7ExUX5wWmHaBGHsVJBPonxxd2iWN1bNpeyWW0OEnyfuzkguZoict8iRS6g2Fx0+Z1wVvs6vyNk/
z6/i+9/i+9/rn9FL9/PXn9GL/Nr9lF///d/wM3nRNtpGfWWCQR2rWza4+dHW56uh9YPZtzZ1epAx
kVJh/DLqspUeheGLrMqfcbdofXG0ALt/q7nCGC7+3eDiXlTFGRiqpA8jQiGTuGPcFckbDsZyt1Ie
cncEl4ulXXCd5o6k+SOMUECO5XVTO9NyrSuOIt/yswxpszqCQ+8or81mayilveZscM38UWh+JHjT
6H6j5zpYq7GIMjuo0PPd/J3e04ho7N6yrefBUa/txuPfmS/g/IvZNp43ebNNqlfZvNYqBjCzp4ib
sHcMw9EnX8no1fCcK+wZ70CsEh64r6oP801EXcNA6yaP90ZxMcnbYh8osNmjXnXMdsDW6C4UXsP2
OtcP8o5RVbjh28voyzTdTcqzVlzc6KKfCF9ZqqFau4ZqOFLYufI4gBvjN5xLfxKwqY4MOzcEtx92
aeqCvcdXrNEaUNc3Ub9Vho24OKbh1oKHKYBTar5hd/XlFInO6h/sVOFGCy4VcFUHZniTr16U3cG8
fcbM27YAXTPSu266iyjywpJN7czyQyvctAjW59i0dY2biDfAOcef0cP/pe68lttGuzV9L3OOLuQw
VbMPQBAkGBVopROUZEvIOePq54Hs3W3Lntb+D6fKzSZACiCAL6xvrTdEp6PjOma6M9/canQK4TQ8
HwUIDbZlJ8Q7KrhneFvXJbb0iJmcgOM0TgMZTznUvZ1ehDMmNxwR1zh8PZppPcqhjfd6Kh+S7M2P
7s0Qaa5prQoH/Lna51Hw1w0SLEytG1krbVXA+1fOnJIcdAUhqY5Ex5iFrRXuQZWvpOglMDtnbHZ1
fEjaQx50dpkccB+wfQEBmdm12nV5JT5TZwS4Ld9Z5BJusuotMSnkTytscdcsnIubWW9XCytCnO3S
ZIA5y+oubsRt/i0q9nJIyrAlVYJLZNEuZuLLtvnt7GJN6pQ80djGp8pJ0cbGCMZ4SvxpFRqv+Fvf
gzNLtW1aepOyzyzoECWg80so3ZM15Eo3uUhodZeLdyLJ9H4/ncxnlCJBYTe2gQvdvBvSvSLjbm+u
Ox1el9ulV+J0icliImwQHLqjcT8wHkp2cZ1dW4DXwUVDwHh/k5+7Y3N8382+75+IDK9YBoA4XwY0
0h/f/2nNqnktjiQNmsFjYJz38/00wPpi1SnaM86sZutgmXBVqScNg87phWavRI4wvjSYNuTNidQZ
LeleENeB6kQdfarCmxCBC0Ex7FR8QcbeCYQboxZWQeAFpQBHOyc/4zVxa1uaAacFdcFp58tuWHq1
9iVb+8MaWzpIcHY8d2B2fP2hERlXQ4wIb7irubTKYYJUg60tnLcXqi+c2bGQuLKgEHZg1mugmORf
O3vE6at8AMUFCAcmUW+Udg9m/Vk/xC/dsKqSZqVWx7A46cFdwZyIP6OVb83YQfZoDimQlpNNRVWb
qXE+5DX4jzlbBb2w8sdxHZn0HZGJhMo22cWr1jDZph5dPdeStc53Gp02au8Rr1yXKnB1Un2yMS/2
im46lG+BBgQ9ZojF0DSGQmq1g5PIX3wpeWE2f4zxErFHYWQFFFHbTZy6E6+ytl77sFBFdbKhsogF
/rxBvwrAEJgE0p0qeU2ur4WUDJsuOtpkOgrG71lBHWd4IydpNveJMGzgBZCpQqoztq5Y+mfrUGIJ
OQcMFFN0HWkYzgumtcZIxVrVlkAFuen3snXOxlspGG0k/9cJlntijimtaODGUAYoR/WzKySbThif
NKk/JbF0GLX0bKTjXZbq3+RcPQTqOcwpTlLJ/I9C03P5mt+29etre3wu3//0a1FOdRSE7fcj/b3Z
/H3kJdT7ZWOdQxedrrvXerp5bbqUP/06/u/gtVi++T/98Aec5TKVr//nf33Fk7ZdjhZERf5z8LiE
YP/vau3qOXuti9//4r9xMH9JixUGGXhyUYvv+n9HmyaWZYAjSVeh27PYNrEi+BFtSspfZCqgZcso
XYPLXpI+P1Aw0l/YA1LahWlIgZbp5z+q0SIJ+yHaJOmn4KjOkVAq/X1VR402nyzoCDhYqixLQlIL
KznKIeWkqhk2g93ocy46ppzCX7T01jJtmLOpuqmHVD9jC4lArxGXYrbC5k0XMYUPKixjsfTU4mPU
mXP4JlS+iZetWeAlTRfve2i7ahL2N6IupdJ6UPF6PzWcGDvYGAZpUa6MIYqm2iZ7S9LI6cW5fTNC
oWwPtRCH435OZQm2TayMxhY5wF7ZRWoMLjNTx2G6JFGb6Lntz1JhPMlaPRKp+HOG4wrqBkHs6oPB
sSfJCGpPpWEaT5hf99GNLgZZejP76GHtYEgEzxD5NOlBnnShOE56EuaeHM1j+CXiZmA/MLE6z21s
awSIJS0uxNkJlmmDh1obq7mC3uucx7f+mMAWgSaJR7FfLlM4rsUKcrC9mJSEirIhBbDVzVJZd2Da
vg7+2OhOL1VxToTZZbmJ0mA0G939VJlJte2NmPy3XbZFWUAEqbNWfh2CCe2wlVxbUIeDDs2rs54E
fY/gXcawlhZzedvNqRTbfhcw0ui+JAa9I1TKIImOn0M48TJxmNSjoOYQvKVRhXqSNIUO67gMYqU/
VH5Ql89WlmXjLsz6FlMXNUOC3cDTEp3rMNOhVjvmJGnToxxE6XQwjVpO8VdWmmHTxoCevqnRUBEW
t0apx6ONuqpUXUeKkqKQkddonmzaApfMbawOjX49hjM2k35cZ99AS89klAwCMMoXU+Trj3h0MaiW
/mjgRaU25nDC6DuAvlaLRXNF2VcLvoZ9oN4LOTUGBwp9rp/iKPTTVVZTBljN4M1DJxnior5p5gif
dKv2U0iJltAg2KeIGD8bWUv5uhuTSney0SzgqCEVEB6kXsI1JBwC/XqSc8F/Gv3UaMnEqtUXsRTV
6FDDepxtrLcyGGylIVOcSgu/XM1GISGT206J5oVjAfFTn4ZoRRbZz91aGtAXUPymT/Z5LXbjTRUp
Go4EBtOqyCzM/5APIqXGdBYVEQugrreG1i6UWmL5AVv7TsmNunUlqzFFW8VpYLQzSzUDDK4TI4NS
x3fsVBtwGBzkwuK1U5Xi6FvwTCASj0T83QQ3MEi4xivTT5fgToxmzTPkcurg4DV9kFAVbqxOtAHN
W+KbNJFZXVdIlCEZg4GFxbpqHIDwTkLWKDwXRZH20FhFazNmHWvYWR2NYacWmaRvtMhMIy9spHbh
TCSNYvvFSPRUNGZr8KjQOmfqq+WQpW+EYy8O63HyFfpfIoBgowrDAlfLaAORCf+3k6QK8Fsg5Rmo
fRo5aUitJzqXpDmdv1mLrA5r0maikCKEuQmeKizz4Wqkqjmtu0jKJG+ych/qoghjdtcPlaVQkVr8
xUtxnuQrrGpLdT+wuo48fKZq2YHiNDx0emGIxAOMUasylEd1jzGucEFBGFagQLqriG0TzvitxYHz
vRCwpvB6I5fkVT4EOcNIOY8C1imjpefrph5lY43GYaqd6CxZSMLUHKKveRP4CSzhJBBWJjWraU/d
MFn83mB5r2KlhLya4Q8db9tUrQZH6A3IG3jNazWx0Ji9iNjE0RQTyEY0XzqpjY8YyhC0eUO0gwKb
2B3rSHyvTUhxceXTTpROQK6T+iA03NmQigtF0dTcSEo+vWH+kKEZKPv5ucks/kTPMqB5kpkx5qZR
MQoO1XCKipWmpyOx8tQqx8galOkLSvI1aYjA90MvVcbEusv5SnkHIb0fV5A+EZ8IpVgUoc4phezG
w+wbiC/EJuXJIvBNUIYpHrWrQVfwWBtizd+nAjFotU5gt5JCrMYJkkGaVCl10xKm4DYFkDqCWInj
aZXPgPnX6hzrLUCVtALnrvVCtjW62kCUa1JIQFSJZEB7MdQ+O8oDxUXCx76SW9L3yJ3UxIFDGG5a
yRrvBii7hzIW1c6ZAqi/WLfLWnTC5DkHuzD07KY6jT5BYUTpyopaAH1lw6rBjOfgbtTHtsLht2hk
24+mxHQKxk5MiIsCdmGWSlK89aWBqLlJLP0QGk1zFJCuOMnCFJIPwnk7jhCKo9NghG76TAwTE8g6
qfk9AQXqXZVwFyBSCnuE3hrHGCrJCazRsPuil25jLR/exj6rHgQ9kXeKFgpPvS/Gx6r0qQub5cQa
0FDrObZDU4qfMoF1b+Bn4nrMs3BHRrd69A2I4n0sDNexX4d7k6IsA7QZa6aTZ6JFYJB0r0oQ6EBS
VdGJaxj1eWVNLrXN9DQkTXhntHKW7WQN5z3bJ+w4qX2kG/CQyzy0a8hdW6ttLWtNRaw6WnOsPM+5
mhmLO3R/bjpfIQvRVFdF2kfPehv4bi4q36IyeMiULN0UoV+4TUITR1jMevQTOb1Rfcs4FZWcaNtY
a68pk0gHve7nr6x4ssGua8t0jbArD1nZS5abpbN6U+e17hGPUj0Omkh7idJ+Wk3KomvrQzRed5o6
bdtABJsAqZx6uq+vUR7Ar05S0V/T5WYlqEp5hfyCPKDHMIqvqdz7GyFsg22S59JLERfVrpe6fBtD
KhcwEFRRx5R91esq6PeKOWCfqBlxtwYUSEqNOXsbBtDpV1HVIU5CmFDbVZfFl3mQp41YmOIDtPz4
OjeFqbPzbpyOqSKR4sO8bHY1sa7tsJCwvYIrbNniECB+6kuZehP0OcbPQ6f3F7QDDGdU45Z+2XQ6
yaK5iq6gMTGippVSP+I4MN5OsyZQZMtYg4diDFpW8Ed9LWZJVjhYPZuHaFJFlwVY28J5rrsr5FR4
wojlnavYij2hxAxBVMk+tRVrOvqeZc8I9eB8Xulf9LZLXXjOxdY3S9nJxTl3uTiSGHpt3Bq+RdRV
VVZCfglqh2SPc1Ai86fK1RZT6W7Xw31m6o/U/g2v7/kqbkoEc0oLPfel/roCbiHt9BkhYqXqBfjy
eScD0MEi0WmESN9YJT2m6MR6346zz4DfGd1a6PP2INZVlNgKRuyZHRjy9CWXhPpLDfqA+41B+Bpr
tQLbv0Bx6zwkJ6cU6P84WiJhNcSYhxxqrI77nHs0OtoY9bKN+1ySv3ZRa5ATanUjIWGSaW45Sxks
djmqo7tpFHIfl+6YVapkC1EC+jqYEi8S+575fx6QzkQeCGWEJuuBX45W/VBXco4F/Uy+RQLGASp6
UOlvilKC4gjqZvrWC21z1aqIoSR6pMw3etAkhJKyCc9iavtkHQWC6glVbaHcsgBQhlzKvoYYcvYr
or0MYPiCWGlEC8R0b1h3Ta7Nm3hBtnSLCXtRpc1+HoKotMuxerD8RLwdFlRMtOBjDCw63ox30Ey0
4GdqUwnO6P4OD4iG9Lfzd6RNlEV1AVcdBI6yYHGongIb8dV+vpLmYdeWLeAeos7oNVWq7hWnS6F4
m/Gy1BxVHev4KAbA9lTYzqme3HSxEfZrCNlFfFf1c5sd6nkouq+TGsriNkHKRFgp/bKcp4UI5sWv
Yr/x4OUXlYNX6YwUTA6SfkV5ywxXpRBOFz1tgzK/hH2omw4Opy2LGsskj5yPmMU+SaPS0IOyNNs2
ejm2Gz/slX1UCChVTX7eX7IkkV/Srp8fkowwaNPpNTZ1PaifbzOQk9jOe0nqVtLsw+fhR2kOHueU
sfMgDyLGm3B6kmZBeDX7hrpsLBSkIoEvCa+ZpSUhz6UaQzfq+MMbtRVr+dmgFib6SOSaCvH4jK8r
KioxZg/uHOdV90k5bCnmfaiJS7C+FoFM6ByUXH4tJkqhMqt1UjmgQqE+xa4A37wJjNufFuKM4xM9
52dRMOl38AR4ZpR/FkVlipfyh5oig2IQqApeX3hEUo0I1snKPOMin9ufU1j/cEmwSZAYB1UIKRzw
9C8Ig3DUGtYglaMOZ6G9C4ez2N39++X8XoHlan46w4cSYpTXyoTiihPVV7m/98fXfz/8ZxewnP4n
iARed+E4c3h9Oo8AnXz45vLY2P9+EvljwoEy2i8X8fGRoLMiRn7qqJvqlIb7WXTAfOFtcaeCcWkp
8lj4h4mu9lZ9a9N1jB8jyDNcuj8TjPvDzYT2Y2gLiEddlJN/vdoGbZoOh1in5LE5Yx08yVb7mQzs
Ao/50Mp/OcdyL36+o50CcrECD+Cij7FdOCHh9nPz6j88N8rKiwXqkssBbv/rWfzAZxFjJI7JVIEU
xXgPq3JJ4UufNL+PIpBLxZwTQVdcwEBIDn7otEkk6X0bL4+OcgCCq6qnbWTnc2rfBzL4e2l+AQGY
iFcsqKCPXQk4dSnLZeo06/jChHnb3SQ7YV0iMG+bdvC4qNtnbnrMH6r7f2+dH0DW38+MXC9iiUgh
LIoIv97LNivHOOMSF3FrCdBIgQh7vjU2eE6ttat/P9nvLdC0fj4XmcGfW4cCShPX69TxiYUsFUH7
8DNZ8uUIv7Y/ziChFQgQl4r3Ry8mnTDdSkbiOuqTA4rd5XxJUvlrUFaf9Oo/3zcEIOHTvitKfACH
+HFsxAnXsug/BntCQjzS7cyD6Pb0+Uj7e7fishSMMkmAygtF+tcbNzdiqZMtpB0SMO+QhAKTHn8u
U70Mp7/ePQZxzZQBbmBuyoX9epqpyES16BOkMYpTtp631lr0Bqu/NlaiS0C3acPsk/nq9568OP7Q
8gAZkBT42O79QYqKUI8caS5Zc6Nf1FQbwxy60Zlmw0rcf29/H0D+S2NHgmORW8CJDHzyR/UU5MYm
5J8SZ5FQztLtd1TKYG7KvUG/jlzW9sLVpzTh33E+nBWO5yIoCxTU+HBbx3ls0ZBflB4Wy5HuleSp
oG6UU7Vw2w/tCuOqyq5ae7pRPjWT+NMNNll5SwB+Fvj/h3Nj9aKwyKaZxqXPEnSc9igs5UczkOrP
bu7vvZvLBHJIol5Eysj8ML+MVqmWSGRymcnozA46WK7cg/pZxpJFtCv5H+Dvf+8YnNOQTfohbQg5
l19bbMAVNWpZOIS7bfoQWxYc9oZU7800B91roav6aYjzZpEgmqZjFhip8gnq7o83GAkU2AYAioHK
/PoLSPwlIepFzmDJOMDPQTydImvsEXYeDHX4ZNRZntaHDgoQB/tvkPJUF7QPAUtg1j1WJCC3IAu7
9SxW7apoEytwAPeUewhwLQTNUCs/Aar9YbCjMIMzFwQzcMyq8eG8hS4PVknZ37olB625GE2uAg/n
RWYliJ6fKdj8Poj/erYPU5IO2hIQLjDM2UfCr1J2xOZvVCpmZAgt55Mh4Q+39JdL+/D8OhUqAtps
70PCDLMY44NTeabMfVWvl2FW3EqCPbx8ho77Q1S4XCRRDAPge6XsQ7uZo9SIOS/ikRuQMkdx2LZU
mp4k+Uv0RGlzceXdp+viHMnrRljlr0J8YuX72e/4Q6f95Wd86EBNmseJaBaOQNwItDaTKHOhYfrJ
TV7ipA/tVmZUMBd7aVBmC8n+54m/0StxEEmI5GTUbPQ5jW2tZ63Dynk81mH3lsed7JJhh+giGUkN
AaQYV//+G/4wCP/yEz6MTnJuNrVZo2JXJP7McKAE+9lQsidL8dtvMkwzh+iYhD2r+u+95z8qAB+j
r3XRFG/tx+IvFdy/a7//9f9bmRgpip8ewm/YRC//VuSvzQeJ7+VvflSKVemvxWeQucJEvlpedBG+
4xIt7S9ZZIwDYbiE3yyf/q4Uw/QFNUuPQeKbp4St1t+VYkES/wJFS3hk0qew3FD1/wSYqHC8X9ot
mUkmzkVqHq4xgflvbJEMTepcq2L9aEkIcyYT4Bi5QDkyjDTRoWJb2noXFAgg9vmuSg3cad+3jSnK
AACBzjDaXM62CXXR3fe35Bfy3ftLJVCQDLRymCkBKPoazkMJvkd1G1YdAESifFcKJNdyK1XhWOqx
F8kwwypdWgdm+PT+hRFtyARxb777fVvTsl26nALqDHgf1dwmqa4nxmNBWdcs3rpWPtkA6kCITaOH
G0xqz/KlDC7oJDmI4NrbXaW+rHbYS9r2br1GNs85rJg33TUVy2Bt2xOul7aQFFu70vKNbSeUEDyq
BMHGtXXJcP3B9jS19zzP1eLHqHvKQv2QIktrt2H5qi/64UMO0EmqnLC3tqtMV9erVg+c1XK+KNRW
68PBlpvKtjcbz+6ywLE9++K5vdQ77mUaErdCZQniyA2rNxdpsCfbLTvj6F08octO3vns5pK5PZ5z
K785Ho9p+yCU/kpMEHrIMefISX6GsXnIqg6EZkPWNj1VmfW6Oq3XWShcraidm1f2+rCxzTxz7Y0X
+v4LxCt/o2nBxZyMvTnla3u9HuPEWdsbW0Zz0t7ceGGZrJbrDoLyZipRn9Afk+lSNdKIbV/hjNPB
T1BT9LJqPniBJZ90rXH4fj03tnd+cTslt93j0Y3z3nYfHpwOBCH4qxpRjb5KFyAYEg/5jEwtqp7J
VGi2OUePUyo7CXi7eojstJzvqsB6sLu5f5RK9aud6iWVs57LWNvV+KAa4/JTby4XN/Svc+rj7tkt
8vmSn6cm2VrTfDeLyhdfy77aHpakZ/eGW9+Zyor7+vTk9tPIL6yqwe1GTwlAvAoVoL/gYQSc6Z4t
cfbcp6M7pPWmsI97h2S56+wjoGAxwKcCRFwjTfvUeAmDCN1xOVvnMtgH/PBM7WB7ntilGx62lwb1
we3yaOX3nTfNu1z1gsRX3KEzdkRAK0VRt0PXOR6YRWErgkuknpiEG0o2sOgKfntb7z0vsFGk1RzX
O7tira7c87GLxzWNwgyOaKTvS4h8CEqiMDrrmCshNtmPp2K6dFF0jvRu70W2K1Tl2j2fj0/Ho5xZ
q+PDfr+P62Fd8xCUKtn7+l7ttMKZar+2a8+6rzu0zztQUx7t1jXnauOeL8dWG3fu09OxCsvT8eHY
IU6qCV+aovd8S9lkJjBC7U7Szz2MPuSpeyfWpy828Od2u3EtX1nTsry8nV33wsVUucvB0rQJaSlH
xXoGC+0MiJz4XXipTZnFRJiz4gi7PRKetq4pz/6UX0v4nCrDdd8Um1Rurm3bznXp2tt4fmY9eN4M
Tq9rXY1CAs0ySeONe3k6Px15lI4+1q67d2C9ixqWUNltohb1LmnV2yac/IXnh3CL9qpX002Rmjup
C67UJF7XCYgz+dZ520Kva7bb3e1uPfrNOljBeHQNabD9wNhUelwiglsgwULZLQnQSmxOUYx2b6if
TAP435Aqrh41lAPX8hR5cRZtdQmfaq3ZDXLNODXdrQ62LUfjlvaNoD/mUf6rHXAhqZjslpvWzns0
b92j68LlhSKp7qmdAs8UAULgjOw33TY2Rjfz6yd0bOlu2bzpinpjiM8MqWduVhBJe+/Go/NI1M/c
85ObN9GODqEV5yBQjsW0wABbxvWOskcM7CSJN6NYS7Z7cXFOpjkyOAQuhf1Vb2mnpLauZmwEoEg1
K0gmdPpUYhFhTddJPrgiKCOnGVBoEVtpoyAcIz6a3XWjRDvPvgGjqBBLRQ4DX4msNB30jOTsl0B/
zMtkN6bpC/BkdczfVrbaK4yv/BoHEB1i2+qeNpZae/vGVdX8brlNKMiaV67r0nboyK4hnCvq5IxG
BkN3ASJBPI1BPzojdhEWSuQV4MtpvfxX1dKdvSnM+ppuJ1TU9xnO5Mk6uFyvKtH8PRgpHLqlLKgV
njUZDt7yjuseUefdHY8PrjnGGJ4rDBLnowO4uNo6e4flqmpHDYkIWbrD69rJQgaZTCnv1KF46ed5
RrqIEkQOtHj8usA4BeXQFtmNxyypbLlDgX3hOcrVzP0/H0diTPf49HBEw6bbRcJ86O/rvnCVHhwn
c6hTRI2yChWi0BpLilWcRF7UdxejsEAKIEtnA4m8LXT6nGj0Z2lRnV2vode2D/bm4CnAl+2bqLPW
3o07gnKk86Mbe+ee51rhYpGwTIttUMmPeSxcCS088UF8xCYbybWWopsSJpOjlN0xapptqaf3NhXJ
8sGzm6Y/vU+nqCYvjyZtL0c65QwEnr7vAItw5BorU0bSvjCA/M6vddxduV2cPvAbEA7xXI+RE9qP
fDozjxrO8fzgJnriOg/8cwSXdDSek7vMmhBobLq9n+yOGHpBvisd5zgiEe0AiAD5bjhCSDvgGZn9
CpL1vHWcRgHOwpAA6T3G+krRLnoNK7r8KsT+IzF2/j0+eg+SQgsyeqOmxipBKC+xJbTgd5hE8rK8
e//Ox82/v/L907+/l30/Qgvkx2z9zHmPqvLU/BFf5dnACf6Jt6IlCPtpZ9aExGvfQ7Fgwai/R2nv
2+9ffd9sKcjb2RjgVRCJhFrKcnYz8rPduIRa7+/+2fe+iRkHB/vnO+8ff//rf77e5dqLKqUddPxO
bvbvUeMA8/bH2/e75stimG8jEOYDomJbrW6LXbpcXjhHPdAqAygJ4QyWBXhXw5ymOLcLeyrRzEcE
pe/bQZvchxUY+xETAVvlUVE9UtVrSSx7qJ9t6FBkn5yqNfNTUhSGneRpH69qnZo2YN0OjBEGKmJx
wv2BnC01yF0yBR1dsy239cwcTmQ6LsiOeQs+DahvKai3fjVIN9aElL6i3b7vyRGGZxRLk937Pr16
YtFZn7TIoswazUfVTxuE4YeG5W7vQ3MounU2ZclhMtJ1LzaGJ5rx1Njk13RwA9D8kyadnT4IZiBt
abpT1CL3alUPb6O2omQ9TZUHTia8zQAioBYj3eraZOyAg7XwygPlS7uPonb8kmpt/gWSWnhLzW9M
7OJLEUjaySdraetmStFpVv19XfQ/Xt73WRIm99Fyu6j+2hKlZSChclacoAUUp0BvQBIP9ykNuXE1
7BFAH3tZpve3qSb6O6tTSnxaIpSyTSaUKpyN0xgr6VGd4jdVgDEbY752zXRo7WIxatbcpeQ5Nq+N
OuhfBCPGmmImmBQjqzuXC/+EUryN5YR1ybpGPAHmvn3fEoUsuqWq+/2z9134BThDL1jXojFYFzOJ
nwu5AW6unkVt0i6pZULsAErntY2gXdogm9ezjzlAv2xKUqlsh6TWVu+bgplLh5Agzcal2jXR0b9W
ZqW91kCcqn2Ljw9gPvL8sXrzfjTdrB8lX9aO76eaQ/1bHYaiY03htaDKPNwSOwfmY14KIerWjLbo
kkT9UzA22vPyZk4N7Xkcm6dCL/XnmTdjUI2POeSqOEOsLo0jfUFV+KeIkpyd9tb0hO7Ejw+Qc/dP
aodnWCHsgBd0xPcgVdookg5dq4qHUe3EQ1jAeFDE9qqIrwZw7XdRGWZXaKnfodxe3PdTrngTxrWg
zDLC7LE/j4aiXBnmOK+7hNKdHMXq1fu+Xi6NXaT7d+9bAFsdQQqKS1H1yOuhetkPsXGjjO1O8OP8
Bmn8raTP6qnrQ9x8xurAglI5ve8ycnMCuRfGq7GLnjRNRzWzZgXVJ/NwzvGW2AZGWHhGVYQ7IBwH
EGDxZkBdYu/L6gyqfvbXqZ5bt9nSVNVKM85c28Wy5lYCaCJBoTN4an7RhyxKqgzZyCgN+SU6RhWm
itD7smn1WngaOmWnGX1/DP0OcT4wM07YQalYdSUEkgZPgca3hA1ADPOqyAFuqElfP88Ka2WrUIPr
DvWdA+YEPiIPfFBK0R4rTuuLAWpvWxOxTK0uOWGsaRdZ6IL9FCsiQA82VTGkvWfDqRga7ZK3hnTB
hXX5BChe7oF67FaaOZ4lK0TPIdG7S2nJ7WoQEMfT56y/WHHnUxQfTWcaq3CbyXngQOgBRpfOP158
y4o8U/EXoo+/V5J5Uc3QrzVADcfRwiy0Bvv0VACHACUrhtf6XOtHHUTvajToekjXZ4y1ZnPqKyUE
gWwl3uD7ls0giewg3hvuyNhMKMJLN6SPtVFZm6aufux639/gqkWYhvtBXZsLsTlRMJmXKAZOg1of
er1/EmcJVZRcFGTbFFrpGA33oETVk9pWXtMgyYLtT7gagPgc+7GfbxrNugiNoj+m+mQ5tTYFOzEM
p/suUm2GT+OxFZt2Q3uMUVtobwrLwjN0bMtb2RRQ6ivy3jNrQwXLFWiNCwgs3RYB1lI4tWu9MxCJ
FG0+bhopr47/vFNA9P60T0uHbJ20zQKCbYDOKmUe7AEcT05BuP4kFf6x1ZP5LEbt4khVNE7iD0Af
6w6T6MWoIRCj7iwCfnQ/vCtULXWUDEooxESqb6E4Xr2/TFrZHk1ldttMGK8A8urbIYLNl1ow9ky5
yy+Rn/TruvXVY2Kkk8dELG5nUxFOWVqgLNhLdjGosyfTNS5mHZpOkyQCPlVsVnWbeGYCWj3vJFpX
Iop2XjRlssaLY/p+X7XYfOxA3EBG06sTAlM/7jfocSApok9NQonkGz9sLtHyHGK9wopaE1Y6sJ/D
hLL6vsA7xiWb49+qgtqRAs/KvWLl9XoeTVDGonlbdNF4TDoZ4NgYVY96gB9bRBLdE6v0ltVSBp8x
iSAIDRUV0bE66f0U3LUg0ktxjB6UqKn2Q+hTyezK6kYQ5mdQETeAbfRvli8fh3yuHuZeRpIHKNyc
NJiUxY0pub2Vf1V1wO51bg5HxsPx+L4ZacXb+673l9k3x63QK6K+gb22eArL/nWo74QiTaG+sqFM
7XDQIv36/SMrYmgMLeirImIMLIvkr6UZjYei0LVbykskqavbgSrH7fAaqyaqPX5qHdDrKe8lC1bf
EFQXNWn16yApjqZeFDcKOabqxTS70gum7qTrqvJmjXi59Ob4VWB1CXzPalg2Fy+tMKCVD6M2iAZA
iiNo66r4v4SdZ4+c2LaGfxESaRO+Vs5Vndxuf0Ge8ZgcNrBJv/4+0L7jmaOje6URAqra000V7LXe
9Qb1OoohZSW33fM48cUNrWmd9fCHTiJP772WVEeZf4n00km5q2mNYPaWmKobugKDE4jxRDE+YrNM
70bZbkmueO1Ht/qA0mxtdSODA4YjxkcKCdBPKvk+DP2hEUn2mkfmD02k6cMrZfWovYfXg1zYEdlN
4Haasw90oau/UjwvXsMJ41MtV/UTRD2BKML6QzUTQk7ww3ddxiSPUySdyI2y3uspOrk4/aTwXE+9
HjR3mxCz+0DC7D0xViIfiK8SIkUl63avozfB+p6DflDXda9xOngHD0r/enm1rxubjJuQ2knXPdSe
pN21KBBsM3d/OCG+5EU46K/JYFk7cPYGMcWY3sOCvB1X83aOHVfvBAe2G75vxdGeD/0k/04M33An
Oki/RY7/kZjRybai+hrCzaMQMmpcX/kbjLq+RgpDT/LeLGdvaf4Ib60zLhMZT5fRyahQGjveGtL7
nlc8/fuHE+X2Y3Ic62HPe9CcP4w2mU6/z0vLx/V/THxS2eJeewkK8RThXvRDC+NjaJvThyu7bhPp
c5pX6OBS0wX1esx0ouMYAUzC/UpZvuWDG67WwH1l27DwlsOMVdq0o+K0HC2bnFViNSTjuB2xa60C
vcPgqQ7M/dCCCi3f67Gfpd74v19Yr8v3nDV31GuMEMPC21USyWKWI26kL7AuI4k83M1RvQtdsCBc
nIgjGZq1MCvjUvgw9KoM4xxVRt6hgWD9WhtDetCQZqEzbpFkaPl7bSFMjUtHf9a7uD+Vpd5t/aHI
vmi1dqyZc7+JaQovUPp6hI6V9Uau08WdEDu5jSiaTVlV/homuL8ZjAkuXh6MFHFmuCIsZ/w2zed+
74V9M337/b5okqcpwb3o77cubygdsteGAWB7jhtsXBlvTD1HFuy27jWaN8veaCbutdS+QRojZLFr
o7VkmABRqKMK5FPmMlZld4iHEaeqKL7imJK/Jr4TbmU3IHudDwcL8aiTKYllW2/flw3Pm+/YnOn/
OGXEtbx7kJPnN7lz2FkYVN4eJC1fd0aTHwxLa57lULfPiXNyEi08Rj6JAE1o1Se3hsE8ajTkTl2U
RIZV7otELriOg975kMbwKv1Q/+mbb8rX70HlpE9d4tePUsONd25f/j6yRGu9uc3g7kKb9puJBgRY
PyvXAXzGTZYY446PM3pJfSN+ml9duqKlU6oG89c7lnPLO4qG/lwjYNF1ivS49AyVHl5MeuDH0jNA
lqpQF7ThZXkRszVvPWnuBAhLR5HVQ7KTYexuaUmbPVCQ7tdEd7bfQnQ/l7CGvT22hvalqWpnjylc
tV0O86yocXxrCE+oWu8qKuQvKo4OChD/Q3YVXKSkV5cyGKer7veUBp3vf7NrDxgx9miFWKz1FDvf
om/LZ0Rb1sElZXJPgWO8qH6WHTRB/MNv4gMK0nInAkqBMhaIiYlQeOZO07apghhh9q55HLvAPCQg
QTfOlVs1p3hpcYJo1i00BGDyXodqOo5GZ3Z7vw2wJY08ZrTzq232UzYBjsjVON6kV4xIk4WPO0KJ
PXYWY0vgK3+4FZNf77g3aUKwwz/y+N9NXTWemyr8tbGsmbVUIPk7t3Msmp4X59CPCE/qyYEiYZEv
3HxYoDGfCNXsZAifm+p5TZacAhtrTff6uatlN7RLyIdi9IStjIaVFbM4LhuKnfLaTFm/cZXQ1zHG
ymNkg/7Jsn3Wm8nYCoB1Ev+85tlqdWft1BQx9VTbT11h7MXUEq2RWzbCsGidGN9t191gieee4xHh
ctYZzq5tXLXrzOhZo9C+d3Znvul28pw38C6n0nFvdhp86XXtaXldzs8XJPnP/vzuJNLWsldgStq1
sTX9i61NGEPDBqAwm8wnRk1iS5PzrmB2H6y5BpmcXPQbw+yMU7ZUm2Zb3IHKt/p8Q1bzDVkO5NIh
fEk2y7nAdza+lrXPKguwqGaYVDuI4uN+wHSadsxY6dL6QvoRxT2qk50d2dc6Tqy3MQi4JxNMPVzt
IANffzIMLXtRSXokX9Em92tqT4OjfYST+aYZ4BUlHSnwARKENN8tv8vyGxh8RfKsah9OYVhnt2zJ
EAu0LSytGm0b93tejb8Oo/pbij7kSS/s8SkkcXP+q5YNYxm5rkUj062X+xuzIgx0F5aDtW89GEYi
Mpt7I+vmXpDLMGN2X0sRtveeW4pFakogCZfZYLyi3+ufNCHx1p4Z19Ktt8spd0qN10bLSdcEQd2a
EiITAb04zPbkZGdpJdxN6Or+NuO7YldFvh1rmV8EMu8rcXPlJuSR+V0WxVoL8+SHFxY60jQBKJpj
9FWUdORi1IG8zLR4VFZXPJx6fHiqJynNDv+x0f2w2xaeBEKV7Z0nTfrjXzsAAtnnmT73dgHKzwOy
ITgd0tIOy+Wku9LWhtS0Q4J25lIW8qcz37DLRkEGPTtOu9OX+3U511reeKsQ2+Dlp90N1062au4p
nN4YH9jNtOdANGQ3zqe6tDgalAHNzly2WfHZ33brOS4QN/gp/YrhhYys8WsbJfmZht9eR9Sfu45c
+D35rB0NQFych6Sy3nMdZKEXGFBFKFWjQBMHpLndthxiZ11oGbajEzaDO9PPFer9wrqIJss2GF/H
f9hMrEqvDz8scwy3n99gX+aHSgQK9Wxhvelp7R2XQzkW5a0x6QwCnyIy9+otej8HI/yxfvp9zjOs
q7LSJ9srzxPqnQcSRDTSqkZI4yYmRsjJORQgdNH8AKhJLOP2cevyhpg12sGG+TM29VAdU0Q5x8oX
CXNc37m52kCEZZY+L6dQYLOARkNCghwmeSlC67NCHv88VOMfnib6z6O0bMsdoW2z0LiOXuzC009m
NZH34ZA4mKZ1d+oSL38ENNbnaGAsO//Cv0DOQVLeG4mjnaVnXINJDI9lo9np+AAbeJRYa5+buDvk
+EhEG2MwBBJTv9wA66sjNXj1nobhB16h7r3I0cR16d7nsXAYEQGtluU/UvKvuKyL83LUZXly17R4
pz3j/DV9r83W3BBC0J1tFC3PXTX79s8vlE3aYpDX2Y/EbjvaLYQYWYH93FhEAw0Zm+XQnywa1NnM
z3IreVaiPvTY/X0UTb2OlBv9MWp6uTF9rbvEXZ3dGoUSHbUXGsLcebU7+9fe73N91RqrdsT4OHOj
Z9dyJsbTFWaxepuezd4q900bao+8wW1JiXw6VXoNdQZfkHJu4vHlCbaJSqOjUfvxU5TZB7sHDq/H
xH045aRdzRJ8uZDm+C0vzZdSR1bNMCjbLAics9Rpeo5TRicK7TDZ8mLr+PnFaexSG+flldYiBj3V
tK2f2ymRynH76iH7xH4n7v5CWsVKHOyEsJoN8ZfiHEvj1+b3oXRVd2Ll0MaeUWvPDGyU3400+XPZ
gcvwjx3pZ68paJHRqvgemKt2UDxAi2bgrgu910/Ex1J+dPFBAHY98dxH+Jj58fPeF3ER3gDoiC6u
kVMTJlOhcA2vWglOzsTnZMu8vlMl0s7So22E13/JTAfpaKSbb1VPjmSNMe7nIoBy1t9GoR3tnOzq
CvAjwsFvA8jJXyNSujGfgm+eoyE4BtmCJ+M+QmJWDykCw6MZlt1daV68iZsspiFPi22owTgYZwh1
2SOqcfigJS1Wyx4CumI1Y0hrePDxQRFefR5FO6x53o5fHVWZ6Hl6eW69YfyaPOV12D/73ehsBSrE
tzia3UE707hotp5e64D2UffzZ4VguWT6GQaouKvsmCHLeYmQFTLgmF5Qmt0BK4ETDdGrrV3GlF+J
pz2RYbm8c86SrRkI3vO4so6VFebR5vP2JNXyGCEfIvzDMd8szbDPQxYQr5x4Z32umfTW7y5Q3fHj
WY7zVmu36L311RAWv16uQvdVWNBXrLkfDv2puWN/1E0wArNq3MZa4B5THLacxnR+hJKJbjRNIJUq
Ahvj5mqCznqbZO9joULT1OSm+ebllr/rewXOZKMPi1mNTJM01pUrK/uWBSZ3KLy4DSrjY99OP0pG
03flJtFR6w2SmCcWwbbhVp0Qj26Fpobtsh4mRhzBnuvCqyEE8MiMPClhrybqmu9WAMIaDngyz7mh
J1+zvlFFEQ6gR2hPRwzR/ttemZn/fLX8HtlKWwVmi3B6kH18igp5pE0xLiVWH1BaphZSRObelqaw
HuM33YqzexbX3K1xX25JkA43k8rMext78REgvDmwXhuPMlR/eLX5HLpx+uYhSV8vewi3e7yWp+k6
de01npv93o25fPk4rZe2fwEAlnOmxggq/lPOQx+Jg/Q59nFksvKOhw86x83kOw0RDPV0tM0we4AD
qNnvLd+2k5Yi3w+Akcg4mZEkW2vFy5AN/i8A77Asd928DtY0ggevJUF7WQcrW3ZXd5BFtMlMM1gP
Iv7J/3HYY/I/XD3TqA46+ZLHvhz8ux07c3hyo++8mAfmajmJCQaCt/6Ut3pxXf7vdT2Om9QKNWog
MK5MYRdVtQ6zIH6rZRNl7Z6nnzpKrSXSXnoOrhgNQTLouL86V6x4QIWSl5YgiEvKGnEF62gOIpxt
hvqI4Vlf5Xstrp0XqXflqus7bIRGDMdUhwJOZAmpg8rtvnQCJ2wFdBbkb345YXei8dMelswQI23n
hTHEpqusVy8OnR+T682NYPGHgFy9zmdpegFSRNAK62RBGur7shdTYbz3Hc9LLbFMgks7winmxdbn
Z0nNCTcENResl00jrl1c9owfYZIepgyGaNbUFDF8qZPANz76mYQSyLLbGSNSdkBN8onbyNn2tfVs
FUw6BvKFsR/Q3K/jfEtqVf0D5d2fXizDN2Oy3R36E+2onLh4KAwe1koF/p9uvwpR4e6wbSAaDREp
OnxYY8se5JJdivfHbSl1RBp70BiifD1OaX5pnQSKH//khkhjwtLQNV5Lu4/OuNE+68rVdoTZqi9S
d+6V5WtHItmLnS2M4YoJL9OauYfD/Ga4RjI54rAy4Jqik3UzZPWHUo9l1lAPSGC1SQsPy2lD/NfT
PbpiQKOnQi9fu6yOn1OyjMCnMuhtZn8oHEAlJ7cvw6RFT36XJEBnulhLoQhaNmwNnw/YU8thVVB1
dUp2ZxEWh872o4cKsPFnvuf8yKBhICgvv9uZ8DC/Av7sPNmeiqaH8OJ6+uvv95oYdLFYl9991N4r
Haz2PFhl9FKIoNmBKyFn5nowb2To4+eRxLqg8lZEi/tbQRbgumvd5m4tg+ExGW6xQELL/MOJ4gaL
yGUyMkEFqovuthSOkW1ap8LA9WZqZIfaYJBY7OU2cxRscM527490jb3rV2fN1gBpVV6v/d4jF3hk
zSRBuz4tC3Ft1Q1fvwFbLcxDdFdzvuEk/FxiOfUWEIC7z+rePWRmWDFPY/w5iCHY5NNg7vvRUA+g
jdVSxH5WsqwhR5VIwPa51hVC4N2VhvouGsaULK055TpJwIDS0ULoFVUXAAkiRYhsv3WuPkAhzaKP
rDBxdafBg9hZOl/dh5+I7FQoWiA9N/tn4dNUOVi/YIXfbI101J/IDWBmZiLxwx3CvTTzBLdLUnMd
hAqHlTL5uVzbZbNcanxMVv6oR7fPngKDp28SqTHlg3ka01zDReDvVSvFaDFxIrI0m0k/MPvqXgGX
W6zjcihC82E8T4eRUP9cjsLBXteDPdya3Ao3NVk+28+7XlpSnsy8+ZYMeEuOORwwiWXEQzqB+wjW
7iDsBwEJ7uemdcRb5Trx+fepHFpXKvJ9aunpj5rnemk5P4oJX4kmc7ptO4S0S3EU4cAmql2LoA+9
cuYxJbLmufb8iIdla55Voz68lAV9yCbiZeaeu/EwXKsyrbuaM8hGuffr1d/vW97SZFX/+ZblhdDx
y1VqSfeGPg0j5E4Nu6V2ISomfSogQixHZYWWP0Lznp8ZoA37RLwPZYvVhl2SBjsm9c+4zh9jxcgb
1TetuVvr721m8KIxOC/jkIlNVFTNwyuwNKDdLq9ZHNsHL8ohDS/VwNDq6bacIZZN5Y7XRjjdaXBz
CAGOVBfGgASyO2ZGQBi1Zq5hcQosznND5C81doFL9ZKJoXgxMRjQGkFx2VO9t0Wbr+vINbfVDIKA
M1t4tMzgCJYlT7ZM8fidX0Bn5px8WWKPM9dBrtb/OgwMrX1Rdbr2/z61/MDyjt8/H0azMabvGjsf
e9YzE/58z/flLSkxjMMJj3Omo9S+EWm5wmI2eqbmfpNpLT8kI3zU37V50DK/okWDZIUzpxCt+g55
Ga8s301fwgBKYmv34aGsXeslq0zIPk7q/Fl19bmxw+jrMNb2dsAu5axhEdo5Ht50ZqU/ptElZW6s
8z89Xe2azNe+RiFzkDgb1M7Jc60llY0kz4VYs1BDwkB5q7azPsp+aJ4apz8tv5lskPVhNxCcStNo
ycKk+J5/Yx8OCBPKpDtkmps3m2z1iSgkJ6v0upfQ0uunrrWfgta23iEKpkdiPubmp8AY1YEt8Alz
qArWGavRYfmIw/kQcc2+BJPZipkeg4uXfksjHzdAjpaNFVIoWRV5aZ8tDLrEDi8fo3p3xbixGeRQ
+kws0BIkoLDEX8aMI1hphNNN7/2l99F4Ftb4xwJl/ldQc3lFRO7NqN01F30eNnOLW/NGuimFX2vD
6ZuP/n4W0NxsHGVUt+WU3uILJIktWQd94u3j0NCPvgu/Q/LV3oQ4cH2NEyy+hp/4KGhfLDl0+C+l
03o5lBq0ZGV75m45pGCr1lA3xMH0MDHBGmit9UF6Wdg8kRNRIRmJuckLBXKYVq9dmAyXYDKbZ8Os
jasL17n1YQDpRXSq505Oy6R5SHsiGYIxCi6h23+hzqifUmJBYLCGziESCc+heD62LWjjuheOq2Ic
z0GT1ed0wq912dgzZpcH/T/Ok8RytUQcQfCCk1F2jX3IPfvLb4YGU4Xsfwkc7R4UobsuxI7lHbH0
7I1ymZxIv2N4lMLti3MroFHSDKxgGkIkOt96aMVoPVrlYktp2T8zd1Dr0lDlGwxZtfZZhD73lnNt
0hxdFih4jBJcaIAJMPH3nRwbQD1ssnHbIYt8RWvdIheovD9NI127dmn/VK51dytt+BhH+hstdfut
ZxbWOrG14QbLC2ZfblYfTtX567gX9dnQe/GlGf2VvfNNlZeQSPJsg71avF8QIMvTi0doio2P+8cm
k5SJPCvGm4r1ylzFY3BO43I6LeeWTRPk9Q1vulGz651VgIBnhkM1mlLk3QKkHiN+0o8oJM2ADJPh
ZI32n+PkxC9t2mYnpp7WFill8r1vjgkfKfBwpO1ZOgXPD4snIi5J4rwcq7bPdyEOdHuk3sEtT5vg
5ppQ87oynPbL4e8XYgFqxgfxZ9RM49rJxuKxFKDLplJiA5y+6rIqhI5HuV8GU3itB1WdK7xzQ3iD
j94K1aVvjONyhNIfb9JESco4voihDI527DNOXb6HmtCOMAzajdaSLjPERdKvfreYy56nUDBIs7LX
y2HkBOdWy4NTDbkC38HmsgDLn+hyryZYqfjXhTDQ1n4q4z8YfzCocIsvQHrZIU16/LMFriy9HWbD
Uxt1hxoiImuPAdpn+a085O0Q3DI3/7Vp8jTbRaGOQ8OCqTYdGVZR3D33DFo2/22vlAE+r/jcHRim
VvnGj31938riDaBixrmhanvaI5wtSuadxGprYpX0RzOEDH5Dxz2OtpY8Z0P/HpkKqsV85BZQS+IJ
1GQ+GlzzL1914y6OpX3BsVtfBx4TztF1vzVuXT1bdWhfasYW6wrV7fazR5e5iw9Y23UQKivNPdUG
VtVzZZuJiDidbHhJ9SjZWfgrHnDE8d7xH8NCZkbM5vPGfL7XrwaOXLflgneW02wqNZJZOuP5kQMi
/GvyIR15XC6itIM/6kFzfl3n5eq2HbKCQq/bdVgSkYXA9Y6rWHJECOV9ruAWH9fnISKoYGv10twb
oHDbcgyy/bLELIfZkBKy4ePcVyVB99XuO4CsmsKlgKSWwZm9ILBzH3hB4nfB7OV7p6wfgqXrWTSW
ddIKLs7yA8KYu/j4LW+KS1bX2a73pTyi2U7eqmi41503fXd9xbS98pNbxdj17jkYRAvBiDt2u/xW
9Om1zx3rx7yj2fJzZ5zP9HZ8LfSKCCt2tFAIhqLpR6SMFsfrJDyLhXuQRleYou7T5KjyNRn7DQPK
8l0GgYtJfAI1ZH6XmecgoRWzjuWH4mhoqW8xkerY7hUf69HJ7OjYejZe6kYrAQa76snJW5TC4Htv
XUHrCAUm+FaW5tOYD/rPlu6kgmEE60979ysXopbtT+ckHMaH0kdjVeRd90da13c/Mb23QcuCvS2l
2Gd9txL61LwJBDumaZVPZqfnb6mneESY2XuIEe3N8dJipYrae/2HpO/xKeL8l+OM/h9yXYRxts5a
SQqWowvGO7OI7h+eH3YchmU71cmByjLYYN7UXMZeEUHGUN7SLPdqzJtlbzk30FJSL66amTmgBeKj
w7LztvAIuKs/6lIifPWTQ9+EzsuU8HxH9jzs8fEVL7IwmrM/cAP2ttQ31dQ69iHygKKm1tuGfYix
/8AeRnVFuAoHf1s2+AN97nkwI6K6i/dFXm3DoVQfMP/HrUuTeh7Tho7Js8+URhMIu4s5HQjgb25M
k4XTKvVyWmwSb6s2F3vSBsp3NTn1ylQwueqhqN4lS6/TRvkbVHxxdtFBTQqq/xh44a2wq+hqztXc
lLXdwZ7hBiJj3vSuE3iG52996vmHKahwiql6cFDVPVcYej2SavqTb452SXUMxvFSzQ4OVOIdQTrj
N1//SpB9jCGzlR3g1VGN5v02GHX7BYPbcmWZ8HBgq686nOleB5tHKiyj/NxobrHvGd3B+6gsVGbu
20JaxH8TC0wDWsuyosKDXI1lbL5DhD7iyjq8RWYiKT7McIuNoff/KNwt59+CbM/BihEtvRCYNHgE
Mv6nTU2Nuq+KmoRg4MgNb4PuRwU+6d4XM5XEqWWV2NDcI5eaWemxtS/1dlipBeowTcWoyRuq4zJt
aedpS9ggCXpLe107NNCNXqeSMWpYj19rGzyy6KMdkgRyIObvoh3Buhmh4REYoQRC99XyeDVjncrQ
xj4Mc/CUIoG0JiYI87CzkgdTrxTJZZAvw6a21kGcJXgEVtau8mNju7Az8LY0oT5VxpbbuNyioSs3
GeL2czJvlr3fm8ZzWKRtgqx7pw82fujYK3Phvi/M6H/s5ujfEoX91lDzaOEmTKFM62gaoWLv3JHs
ixmkblR686D2fx0qN9y6ve0zqMBiFPPahNiD1H1qFM8tI0wB2orgLy0yxDMyuOZETt+4TcsqR1o3
32Yj6Q6HbgimXZTmNhZGtHjLIU689jYxGhB9L5QHOU9uVTY6UP1QwyTzNDcg0+DSEdUU8BQzsn0w
z/YDJ3tebvtsZgJUfgEajLMgLRQOh7lfn2sHaVdaZngXxtUmrcFAABLU1ZA5BaTKgyviAf8RF2MK
csbCmw008GHS7v/jxXy+UX7/VI/Zu4NF2VM21F8q8KibXUZMLXu93oRpQpQsXuznf+7h3jFNPXfO
59+QTRW86RjiOL+OfvmkF9Um0XcG64p9IMGb9yYdjC2tCNM9AXvR0Sbn6oXn5Bd/EEGN1E2+LDdw
1ZN4McJTpN6zL8BI+roufHn//CBLlfFIi0Z4DWDc+zL2wBidptmHEeL5ZQ9Tp2PEiKfDYo1w64QJ
oRk0e2veG+ZzjdVfRjPodsvXsfDw2puYfp6bYeQrY0hcO32dhAerei7lyF5frj4xbuLeyOWzXUwU
lwFd4on+QL7XHeLv69hN+nOOa+aO3hpySmKl2Fp6OBrklbvPq8nfX6LU779JT5pbq46pqhMam3mT
uM63SrVkRfnxtgkK/9aU05elSwUlJiPBE/e8MtUTeUaHhRJCGsw/jiDKqqc6dQ8CGmvOg//Ndj1G
AIGnr9vRHb42nd6vtW+ehmN+XnR0W1j54aY0H4/S/K71ef4yWMFOgznyUw+0XQRLdpV5SXleHnx0
c+jrZD8dCRRr4b/NH1ptIxdEHWqQxsimhm+7K+qGlXU+LHni7PkeEuoJENEJIPkIdsglin4qnKw+
q7VayHEXLP+aHnUbHweTbUKL/i1IQGAN2XyxUowvl/PowjoeGlq/W4YPOjwVqlcTBvxIEa+wPO4x
wF4X3Br7WPOSa0FegSsmZd5F2YlracIRYoaVjIEPLDFABVxIIVlpD6dEDWvFistQBCzEnJB6hATB
6JPHTI1v0HAaW5ILRi0LT9CJx695LPDX7rtDvywiZo69c6WFL/qQBhv4AggI5ik8PPnXIeh6Lm1X
0tWF9QAu2Mi5GlsFY1ncy3aQa08yF1moHstmMLSUZIx81zjOeMERWq6Wb8NSZLYozW7UM3cxE3zk
TDeWeujBpDVtUlsUQtAQ1eFyWZYGR2mKoWrRXLreD/d2JkF6RzN/JDqxKA1K9l1mNHSKc6fE1brE
TqVWPc9L1m3xbVkyWW9ZDPrgQwUfn6tmxAU/LlCgyFBrWkbpH3E2CFd6TJxEPnVOz3Wb3hio4qRp
BeMl917CsuYunCf2uo7hKE6cWGsmlYFZ3m75lZbfYdmkRvb/rKaG+W97GlZThuf8h2ULViOu4/2H
vUkQ2rXdxrW2z/I4IGCp+q6aXr2EWeAfW4wUiOKszG/T8DKFpU1XMndnzujsTDn0+6oLjY85wsVN
c/9LULf2aRKQ75xeGR/JaP/E6ABEHRLUORiFunqM4X08FW9DOgwQkAIk6Wk+lYeRXk4b9fagOVZw
NpHZn3uhpngz2tmeoFIIAjZTvNKV2WP0IJrPYNSyibsq3QylTra4Vj/iXndv2eg5W2zpjdPAGru3
NZeVz6omucUCftqa1WAfRD/zqcO/CnCrd69qxCkvQOw0qPTLM9AQpb6XwBKQI0B6nVB/CucWIowD
FjApjccngkomIDYFIQLOqo2iU9poVx/88KYI1F31qSZujKpmxngRv7gmdKJexNm+HkT6xQiKJzNL
ShRFMt8qUeabpmjKu9Bwwm6ESg7l4MWU/vm3z6kXHvtk9U3qazqZ1ntpgE16MePK5RBtoKQnU3yE
WfSO1maj4/r/lmUOVLQrbjFT0l8DVWABCt9lIb30MNdPn3q+zz9mqnqxqkPICxtFeZcX6be8S8BU
Z6pfo/N4RRuwEP3qRCPovAE3hGoOQ4DebWGY0aU6qAq4V7qodw7/dychZguW3y4xWEeZNmYgaIHx
nfDmPOV/NxK0Fp5R6nVzwrX6nEa5xBciMt+WPU+zm9vEVBwur4EyTQpzY2dajSw6cl6zNhr38I+x
350PZdIW57Gnw9JL5VDzReY9a/Pr8qNuQq9WpkZr3ken5JleMuXZ66069eQqfJVqfCyDPJwThqst
tP462+fve7/M11Xf7rLOs96q0CCUQahg3cN4+8hnBLqaYnFP+tp41IDFKz+qjI8sDutNrEfm7pOq
EHiye+8JNynnMYXmVs3KknHzYuFguPm/L6fp/Wcl7fuCkHaBZ9PsrMZV/ff17OKhS+sxlZcwIBRp
oZtBxf4pROndrRyXPKyXw23h1+8uk78LbkQkZznSfrc7svoy2gByQ5oXz8Q0ctnrwdHXJV7WqdPV
L7bA1PI/3vH7vWn5s3I6HLpnvkxp2ayOqX5pqwBLUlv1T/Xfe/Zk/zoXiup7ZcHFH6quvE1tj9Rs
mSvobfkx2ROTt6kzeMw41T6Z94R8nfwBgDB7KmQcfJhZe26bKvgryZoT9Uf+bRpxrLJo283Aqs6E
Zp/9gqHSZ2WP3CxeKQMvBso+4TExQtzVYWEtepW+5+1YHQOnK7afN1GJlROGLXgnRFFhob/GjqMM
PJNVFuJPrmuAtMGzZqL6WLUtesIUc+lzTb3cM1PdNn0yfKgx3ULlK2+jPkLzr7RmbysqoKUMnlK7
2Wcg7+tW+UwQmOBFaMDSF2XGQJ0jxt9NOr5raHjuksy2JzOWX8OcaUE5pOglu147QLM0cNObl/Bw
yoGGc/LseTo9d41pvWXMHYMkpP7WNXi1RXMyIt99NtG4PpVjd1u0Ig78xO1n+Qf6mkG/pTcSZqS2
UpMaiszSei5N/X8IO6/extEtyv4iAszhlRSVk2XLoV4IhzJzzvz1s0j33L5dM+gLFARKVWVLFPmF
c/Zee5P3nn7lBFQue4+/jvJa4iuL1fUynutREO4pAqKL6eXjUNQ9mkMwLsU84CwP4aC9x9UwEQcE
yN1KxXzDO2aZoLTZNTNj1NM6WKyq5SPXeZ7Yy6K7CTIjX3mEpwipdByXeiVpM9rWqoVoq7K9QZKe
lK43OzAmPv3KHAZtDeQD8/TQIgRNY+VlVt9iMRP7nVUkOJ/DoSKiQo/2WYyORBO76kHmDnH9ojAd
ad591lrNV9WEotOn0ttoeeLakCPiyehMPU1dN1HJxFFttuAcSJUZvBKPTyEVJ1FI+N5LH3KQqL0n
tXRf1jb6wOJNaVp5pxtC8RaKarfOQvZlqLPGxz+OMspDijSIR87/9cdeyBewr+XsXZgU/xSpumCb
UpgBZQiCU4weYDUhAnU8SaPRLNTVuJ0M+VlRvFvc5NrdKKhO8FNZXweczMF/IA7rLQva4LB0K0gL
j6iLC/l2mlRpD3Ebj2Vfn8IOV6/RfDZhnH4WsvGsRXp3axflRoa5eEsfqkv68RXLSHqIixJta5Yf
/DA7SZ5f31stvcv+mH5apJJIsrla3n4ON+O0vPOSGXkNPwL0/qw0Wh6i/xzprIVjXTj+fKpJ0/vT
8pBjI98oBoghdo5UzlCqj5Psw84QGsJslkO/8PaZHkq7wIj1VbDIUBNayxb7vg5nInIi9rSEL5xk
FIyh3CMBmx/06EGAdv5TEw1YBm/9nLdXpOgz08K8/fvADZHynxMhMyBDtgHK3mLhZgDG/OfATZhY
BtdekA8/o5+Ps8GhGoneJrGC5qz6hA0KkUk6cZMH4JfJN2vCIb0qWa2s45Rvu/OzZC2xKbFD6PBH
ncbM0UC/fczav9Sv7dCOBAGo/Y5uobCRjTp/QD+E8WPURApXtHmWDlQzC8abit/TIiIiqlCOIAJg
+pz7CISUeZTPEBYjaczy9oofefxVecRvmGlfH7SyEt2xlbHBd8T+Tb7m7xYVlxlW7dZHP2qzjcWp
Z8ifGEr/PqDGXa1rtuGgmqxobzUGmKBO0p6johnWRkZqJ31A7VlPSQPxsUHtRjnUn1nyw9YEfeOI
pcfaoJG0feyZIG0CKUWtb36ZY4OSq2ZFJhqIqnwqDqccjPhKFfKjroWhayZKg1KRVWETWXNQoNds
lkViqSjvlZHn2yYtf0tDpK67lEXBKiAuPC76GP5ipR//fsgTNXSCqEEe+8+/aKTxQogSllWikMD5
sy1a1hmyYHlISDpk7SbhoPokNi+lYj4D2fF+ewHOtjCN935vSFsNtOSyS4mmoCSxKhAfk7R+o+6M
YETQ5Fel7VcV/oWPFkXMqq8p++Rmnu50q9MpdKT9qQ5oO1ZRYfcDK81aisgjnz91XauMKvPTnxZy
rc6tT7Rgtdf+Btjn/U7iu6R1zVcbIAssm+aNZqlqm7M1cXnw5qNMpe9PQoOw1iQkltU40KIG4nAj
FCu+oed3iqKKrstLrUZ+SLkYF7xCek98Ey213n4j7E6+E91J41797nG+T1jatkgeFXvZUaGsxvhK
fSQFaQ2PUthmy04/Gfn0sm7Kbk5sn+ajCauSyFwtHygUEmlDkdxEIMjHNWM2Dv9+A6ui8s+lFz8Z
TZpCKZP4cPJ2xT+BvdnkE60UGwmkqGHdUWs+R35NvYCFSFoagCLGnAYfQSVEjLVakV9KbwrXA7FG
R7XEfdAE96WiMAZ0YCFD6TibM2yxRm3iPBGQF5r4ZqcexdfUSmj5KG0sry0PbPpQJeX5vhLwS02S
rhw4X5pb8vU9oyc9kkblSk1TXJa53RjJzZifcfmUrO8My5aWiqMmRybZh+lcYImPZqOER8rPfc4A
szhtqPO8/ShY8H6ID+koguPODO2hs6R2GxZFuQFO4MT5GB1SPy3P01CQnetbMRYWxEJJt0ZEOf6X
GVIPCIKMICg4gzTQnwGlhE4teOjmZ4EP+nQOZ0Hpu6xmh4k6fmvE98m09mUToyaeSvGnV2aKxXut
SdmtaSi450LDuK6h3G7i+GzwphpdcOKAIo8N7MRplIijWEabtBzNf6ukxoeZB9Xr/PLPP5j/qarW
6iqKlPJSkNIjSWnLqIDePqPH+YDvQdgYTb9Ts7G9ll31s3pCO4eAB/DkNSjTc9SlLQCl9DwRBLMR
5lj6qcv5nllBbLSiGF+pSdHXKhzPC80TKbPGpiXHxNWzb3kvVJydaNTAa6jdKQqxpLRF12yrwtz1
GtINz6R1NMTKQSP5WOowawWZ5mg+qkWvXUmRclDF6Tfa+Jrgxfh7GJAi9sJnJjNRJ8QAD5rxa2rL
zMXkY8L0s1wqe25SpO9TCNEL8qEgk1CbV/Kz2v1SfLuXJNJXqtZG0G3H4h5rqD6IIHC+fOG5iy4U
oqJcYud66KOrkWD5s46THJ4zoDHUxreWZTgNNocpF1GxrlREXBSdcWIG3RnPbo8ZhxybBMcXLlqJ
NKcHDvDIS7Jbtysvcrt8r6G3tFUQM3vtl6TuSsKPqSRnG/AxITnn/j6gnn8HfaQ037m5YyUaDjYG
dFuUnqfxNsxVzo3SXZvkAoIwHHaJt6oTh1+XFSS93lLTxUEcOk35BJ/Gq+715FgGMSPRib4rsa0W
SaMEzPm41qdiF+W1wFab+VcJ12GpbNR64NQV1n7s5XBT5Sqcs0itXLWK+ZpFgoS8Fnpdqrt5o7eO
0In7ftQ82/dGjLmIN4HtphSs9IMwPrbNhza+5D2smleqmNL4qDcf1vDIi5KUr6SO7JGPLL6L4im1
DqK4rce7xu3Nx4h/S+SYsSdzfGpWoVg5nT/usw4O4oB7Eh5EM0ng9a55SSBq9ULmQsYgxSLMloxr
1W9H402jIzPoH0F/qM2Xsr0a/qMz5CeqwC+wO+1QUZkVWJwn6wLyYE2RswzWRXYxFFrugOOUXVLc
A4xNeO1ZEZIvc/CMG1oGsj5sLz4NxX3q3rTsPpgN5K1tXTyGUOWCi9Wecp8v/CRHl6LdTI9wlwfB
Nb3VEJ6afisWG5I1humsjOt+uq2QksGEuWOeLVOwCskGLaik78pwrVu7zsLBtQmxq0pnx09PfDxT
3UXlocwejKmwcwHW1UNWfMwfvd3y/nWL5XtqO1jHUPtGRMS26FvoPZoed7/veMJq/j3wwQLryvvm
uaPrb6SKc++fcm1XiIdBv2bFqTefrJJTcDZrp/BJDy64fxC7WE+WdrXqXyLJJ7wZQptgedolfJtM
2KnmS++5fOsN8pkqvxjxWi0dQVhx5pDSHmrp1NQnqzjV2SrKTnoVQxi88RlZE6xo7LRbOTlV0kGx
Pqj3hd7Zz4iNwT4HTvqS++tewCVufSUou3bacLDyUzWuRa67yEHXP9msIAjBpICVDlupfpAUiR3k
b4sPjsSlFYl/xC8CH8Ee6XdymJBBrhL766VEYbcrDcSfhZ7VS36r3tkqH4BwcgHux5IlW3IX+zvt
s8K66Mw3q3nPiEDQLowPriw+oJm/mP2vKYIIh31VxzVUQHJa1Szw5383CLsGlqAflbbQiKhSVTvB
nF6Yz/yol1Lc8ekj4abldy1/MOPfpcSFnt2pQdhp/0vqX1guT+ll/plFpNaw/WraWV2/LtL72m9U
W6GBAOXPGyYE35+jq+Nf8bKUszbN2hfGKxJE5J2m7SSzso5GpVi02Hi7ymjtA7Mb9riLhz3mySew
sxI3VNixctcnEqx4gjlEj7Jhhb7BltJYsts+3xV1/Vpq1P3keDoWMNqKWNoGcXMXFfFm1TGk87OJ
iKaTFDcYFUq55UYLfOg/wSWttd3UwIb1MPKTXtzkjmIRL4wLsJ7W7EBdvbNWpHCCeAgvlvwEkG5d
w7/XRnUl6tOKZKKVbOzqkjMpvllF7hgW+16MbbGsz3VS7M6reOJKxHIjsDe09eGcVpzzISLW+WMi
BJkOplPCDMlo6A05txEobbHexlRMJZBYFgFig/5GxdUgAXqAvmX5l77aIlI+8I509Wpig6vKF/xM
B9qsK2UGXDLh1Ah7q+oDwTR2LEYxZONCxVXGBxxIBKHjb+cd5tt7Lb8o7XVQ3md//1s1fKQMcGNq
gszVXQrYdiUSqD76jDp3/AW10EA1bFeFPtEM4C1pfDRrcASgtojN1jWGYf8r8wASQRLwcI/RWNjk
w7CRMzphqH4xzxlEhNcKRBzEpErEVP7sJyj4OSvZTGGqK3s2WjDZqGt5Am55S42b0t0k0kLVryAC
D+HCC1uJ6mcaPJNrZ1HFmXJtP2Zl6Rq6fJIy4auSpKtuBfbYteYFQcIpSfWDETUTnFv9WLLZWjeo
VexeyFaVxQjftM3BEkLZQazmovJtNzA02MdX5nZMOlzog0VSEGgkSWAFNeT2Oow3NQX2TRWgUfNG
QwLlRRmxLbDwqJaYPilNPm37NjiaIgaP/3gS0aMN0E5ZDFSYbSHzrhUzkZ+pXM2Xx2dYjdY1NkUm
B3OiBg8Q+DHK+n0fCpVDJ6BBvU6pxYy6CJWRhY+/a+6jZDUPQOGKh6ZvnqFcnhNp8PfFLHtbHqZy
yg/QTpxYTIozJlrink0ddNFKimu28350diJKaORhW8EXgXSDfOiLnc4N1OwoxdkiiIBZkhP1H2L1
xvhdYL+ig50+1c22BzDKemslZGti4MxiKwy7qVxX6bZLnlP1LuWb3vi05FNcblXVMZM1oJ4Ukf3E
1sVJToLhqpIb+QB6kX1o+z56GuKN2bhivStVVzoTce5DlLXOCozPQ7FhAEDTox8NN1evaf9YsnC0
zpJ1Bp+uhLTOXMwJRu6qpN7vLHEXfvGb2fCq48FJ0Wf+amzit4jLDr27QWZ5y1lcRflGcUyZbc9j
LV1lYe99qljphStGO+q6RnOjuufXRCBu9RfFRxv/aOwpsgrBK5LxrFyD+61rKEwr1JgdlDrOGERE
VAfNLrc2nOHiAee43RgHhxTJLNvww/ppLbJDhkxlz6rrYKMWF7/dYxwQzoyKOA1PSsybvdV4YWgj
+quO/Z6y6p+EFsPDFiDVK/9Riq/xG8apST9UYLVF4b02NkQlFZCgkZ6pQmvrH5MpEfha2+RNsjsq
hMJWrYvQ3qTiCiNLFs/a8B7BM/LZjqKzx+tghxQFPVuOn4LqKxG38nBIN017FZo12Z3o9ykkwopN
ECjLuUu73Kk15Gp17hRG7XZKte6Gey68My5e2uqp4N9cCxjhsSMNDuZ2cy82FJ33qn9M0N/j9xrf
/FejOFbjGyclFR7mN5IH1DBZ/T6KhO/O2cDgN0LhI4IXJ25F8ZZJnRNxhkymj485ixVwy3XMXvk+
RqiA/VNJaNUcZiewlVIfjdyJwm1N+3Xuja49cz+mR4uNcsmFfGnEfZ0c4/jmhTc9uunUiTtHyjai
v3nXq6esvIrhzSxPSn3UHgbpTcbcgz7Cukf9u+Y9CsiUk+0cGwpSO9og2ZRgHmXrur4YbrAWc/zf
N9YuL4l6irxDp55U490fDg43S9W/h9m6nRDIgBLL3pL+VuWu4prlU/AtP47JepRt8BdN5nbmubY2
lBekc0+Lr1ppLL37m+SO3aZHkFSfgvS5kXdqe/UvzVkgSEV450N18t4zvqX8GBZ7j96c7X0Uw6pM
1nrHdemIVC+VK2d3zvxa8VO4OWDNaG5xNrj8qhPba8J2E6bNDbd5hr8+pqP2zHVrSLtUuDgu/osR
ZTFIPPON3OPz0N4qZQ+DxuS282EbOpb7VEzHpr9Sd2rqHVvDqdgapJNoBxs09TS6kcCleM+8R0ZB
aGQAaVi95TeJGxgLRrc1sm2A466nDb7r26dCZ3l15awY+zJ1WK7qa/ZxxbOSX5VkDzFZam9W+46H
Fc8d82mBOq45Wc2deCWZ4NrR4Y+hnKw7k4XP8tFVhpS0WowcLhdvVVxxAjLEIYX7lQD8Y6W/z2mp
4yXsXpD2BP08jmTyhj95tVLJyzEdWXgYmXqio+ddXMk/yW+oXBGAyhar7HULXcumO5afPdNpmyPD
IF+9yLs+lDXYX2TVVD/WtzQ6ZGBGC66IVY46HESCPaWbqLpO/ert06/Qfpz77tqD/Y7WXbJlSNAt
kA72wJhX75Roqz8yNPLFGtQ8VOMzD28RrsJtUlyHgNvVUVmuIMaZ6nWSX8N6xXtkLWe1LL/34P1U
a4O+n0Eju5v6p0m5Kv0u9a9x5bdbiwzVz8ikA4bTZvVzrVREL04r82rDwS9jbgAnOrdvMgxeB4ZM
2UGmcUvrwiCQrQf2b5VDeS9/yLNj2aPzeIimVdV9N/1GAubMSgnPI28riFah7u7tFCQGhHydHqL2
JlKXSM4JHfJxI2SuwPidX9OZQbjiy9NYgvjF1uuv07Ay233rP3fVd4rGHBwf17ohvDCbcE+IrCT3
/rCOd0Z95LY+qiujXA/+UyQ8lvpn06+Sfdkehn5XtSeZXdaxy2CyvyIJysKvRiTkQJ0HvEdzHRBA
Il94a5oA01BN5n1ThHwOhzRWBwpa/GpJP0wwjr1zzobDP5rdc6Mc5GCjWU4qnQvgAinqo/ew2dbJ
L4XiGzH0hwlJMRrw+hZew2vqbzyBPSkzFpKa1zbbFb9j7VJo53b8Er2LrXJesW6rb3nmsPw/QUOj
DDzm66h0u8It4m2UucQcV2/4Arj/SXjiGvGjWwbc/VFT91bxoTeZU0+81VOPMCDVoOkQiRyzApb6
d1H7ovUmcdkgVR0IvoGnhazzxLL8wCXiNOFJYkM03zirvmEruIVXFEU7prLAt4VnvntNPRRckZ1A
3R1E+iYR9/M7nc6JeSY4IfDczGX2oq7GtduSRFXDXt+H2dPY7IAjcvUVaB6g/Glv3pRdVa2F8L/l
C5/wMenJq9heNYYMNHM+EC7UtCH70xeJASN51Vp36E5sN0CLe933CCkMpHuUILS6M63CGgrbl1Bk
3yWcgUowXDJzjLx53yfElOWjE77Nax70Zeo7v5KbriiOJYDRae945ZoPwuIgL2kEvOfVLunvmW3F
WzzG5Wtu7LppR/WXBSAwdNagLDaq8S4ml75fp7hbYXL4rzU6f50Fs0Uv5uzI2p5tQXh54CMWE5Tj
rU4zpv6cl2m6uuMWYMKEZw9VoXxA5OkjoQ2cqn6HeCJEu7xyW+NT9u5F66+bYZdqk9uHLiLMhG+n
G3mysXK3Z4saHbXi0yvuZfisyPeyexw7uN79k5RtGXhlGiHetjhUlBuyo41KndSLHIGU4ugVVxR7
4S17lEjctav5tgWeA7G434/+jdFME45Uc9+V7p6VDlV8WbuxPXGYQZvYg4Mq2kDAmHsY8YeXTD9E
5+wdQ0NVffbxLy4m5p9eOmfwTgm5QHEnljuut4j1G3Wi/hGFX5E8jTgFJSc7oPRkQjH9G1dYFqAm
Qi99CRuMthT78npvsgq1rEdvOI/lqfbex5rpzNbLE3d94r9q5bXPa6dNRfb8b5TphKMi3rvWR8b/
1pMZDvw9Y0c0XsXqoga3kS+S9Sm31tyFRwfauklLkgjlCVoRTNcxxLGYIGfbUPf8MLk4AfoaHU/h
PHQ7An6+taPin0tcLTfTf0iMm6fsgzcBGYd+Voed0bhte8MmO8ROhEl12kY9Y6grZJcmOCSvCoP0
thZ3WcV4VBx65UQ/fQVLpSndBDjEbPs+Zt7OgP+WuBlpEyxj8m9D+R7K06Ch0XQErpzc/jV1TF5X
tfnovLv1qltOwTpUiy845fSd3D0F5q3tT7yfonvtJu6b7ElJaah8h2JN4eeSWA+o+eu9XnwVjcty
gF4GdrjsyWwSJ3lN1G8B2d10CdKCXswhFfcM8t4cQf5N5kZJEcNRJlqzt6p0AxI0mqdWdOvmQmEU
1kiov/DbC+spb2FwVz5ZEobs3VAlOIGJ6NyXrW4fd2+mZgxua3pPFRYmVxC1l1EiibDOS/IbunvX
x+UpaQWC5UzjQOGATUIglptqZiSklsoWGGR7+XDcGTJdgL1Klrbqk8vip444XWXxWervwrRh5Kri
LQPWOL0wMXWOIj7I1CUZ7NJxrVQf2reJ3aQpj7qSM3SiJod92icPvmnfy2ovjy8qm2JV+wyEFxZC
FAXML8lyWuWbiOVCJ/sghSufI9AIWtvRmRJN49NUvk0iowejsDUM1qN4TD1cq53rx09Sdc/GB9Mw
bKP9xZiuAUDNnwAD0GwvC9BMr6L8xahUyJhUox1mGdPfsCcZkdz6rK8J5vCD56r46gEcY6xAD1jt
1f78JoOLp/dlTx9ZwZKhXVnojjuQaCi/DdC0tQPEFGGBBg1Ls2MK0EFDNHQm2FRSQekdhWlFIPPw
ZKjvBqx+AzuY2rlK+6zcRGRUxH+yd0xoXaWkMK+s/ktUKQa6lFUafW/w3vrhKZn/71PBSBk+R7Vh
UzKb7A4Nvqx+qZ9M+aNuOri+qCwP2WseGracPcnDI1yRwbE6Ko1hBZoInn8/gzdAwaRzDfqlyrUI
Z7l6kUWIq2WWgBX+zDcWiFnXaqR3Qx0Bk2LuZPORBus2uSIxJXMF0X+ipO+x9dJ4fEm9CpZVRbT2
mSRFDCcgsa6LOrcMOihjtH5YwtGpw24v18XWLETUR+WwJYMoOIqe8arNvDgdPqGtIS5xlGBmI2rg
KKbYys8lpkA36uWMYkqhOQTjiHaXcrnA5bXWpqLGTq71CGk1SpNabihnrLnjulYTrFDza8vf+q0A
UkXBFnzqFbbaQn8UYDcfLD0rz8ZiYUYjhH2hphpE6EP/UovejGORNotk4+e/goRtt9LCtkKX5FB8
SM8jEUgWTL2tWaIGW/qHajFWds4tukWADMKwwCbURqMji2Lg0rgTTyhu2Z1WofLS1MK4tnBrrkO4
FmguNNr1s9dzbCXfiUQNts3cbhcm0IeeN2+we4+ihD74j7AcNDyx4Za06+a0nPPcYoZdnuYxnlUF
NTPLBQQRag+8usqxwMvkUPyI//69xfmnsNQwTVGWiT2UNMKxMKn/KS7LuobaTkMzPsdMuBHHJtnQ
3TVP+SDEfx2lrIW8WsDCNFsAyOoAu05ZfnmWVpOyTaqJPa7qmauotAyOAG8FiFWuFN2YHhXxbC1o
kEl6LyNMnb48jre4hY6melL1KlnaB3hE4UuEamDV5tz792l9+XX51VrttyI12ovErFRnIoEqY/eg
xEBWhLYaDp0YTnQdOouipzI8yH4ssp8t9Ff6ZM+JwY39Iw6UPXFAnCQR1KfUEmT4VML62d0WoUOs
9unKxzcLmUIXH8WguWkjeKof5X5RJC8wu/JV2EQ+wD/0RGZoVA/La/QOv/n6xAP4+3MA2vxxnNkY
vpQI9o9UMIsD5rRIUTZZrAan5QiTKs61f77287e+ptgl2gi6d+24jmfyfRZ9RqpsccsN+XZ5Gbjb
ccrAne79erDxrFCaygVx489Ho6D8dbS8NiYUoSziTLAlQpvo4sd6VjlVnsR6CdbkYXlap2K1xq2d
uxIECiBU3XMW4sbopdz/tRzh8Bfe/usoHp6N5u1vbc3Cn2hKAfo0uYDuordJzPz4P65X84/8P65X
Q1RkWaN7PXvV/sw5FquwagzT79cWruttSvzpoHv+2xSbCnyQQaeJ6isHvynusViPh3RI6wcxZ6uF
bD5fVa1QH3A/1odmPiommV19FhnYkHhqgmK0HC0aV2JrAkjo6vQjjcPqtXhKQYq9+gOdcLFLvQ2B
AsIps5R2xRkCaFPp2xKaCPUG33sIUVfZmD3Dm9fKBaU/6+ZD0NpNHsz9QEv/OlpeG+bXovk1f5BS
qnBqs9LLMjznZqmtKiAIL2PavPRa7P2iq3/ctYMXf+J1iYkV8/vT0KbjCRxhtMLAln7e/vhrsWvQ
LOfU/aqi0LaZZ+JvBs1y5psq3aaY+qdEUulVZGX1AXJjEzThVVCT8Q2+/2aYLPVdj9immbpi3VIg
J/RvB23bEuuxeLOEGGdBlgb1enm6PBQSKPwIItoi+Yx1yTwus0WIcZtO/yryO29XpBjLxyC0Vqrx
0WBnik8xwwY2P7V48qJfNDkC7FiBfFWiTzmC4g0B9nebxSlUbZ272AzSKzMXC6kK5X4vk51QA8lz
FivOJDVsSyzsVFkjJy7m1K+kVY2LqZrfi6Stwga45vKyQ1AHqDC6DuGRhKqsV7odEmWO5FCxMQmY
tH/AN+mQIcTZWyWmCKAgNFvXQVeJxTWTim2wdVr8GeFs0lBmwyFWRmE/v748W17Pi102GbjcuwL7
lB9z70n18OTPAyXScgCYMLaRm2DA7HrNXd6nGAhIv7gnoFAn09ZLSgiOgL9ltUh3ipmJq+Wp6Zsk
rJXZpmrhd3clAEJXhBy/xbgV2T/WEavu3UagoBM1BjOgFtAb3+cQEZyFf5HRvyzGWHyqoN7bIX40
F9OETi4bOpPlISms6qgNvf4/Ej2X7OK/9eJMQZLEasVUiE2XEBCrf8jkmsnMJamDG4kaU9imnhnv
09R6zMa6P6iB/m2iru1napGXhR/SlIn33hegrvb9uK9rdxlwJcnaDpjpL8sYnNTl94/PK9azh0XD
6sHdejAteo6zJ0ER1JXcRvpZCRFFm1EQrzOtrh4Yz+Rrro7DVQ4r+WoQoHBtxINnok+1isUwze7L
UOYwEiOzxGPS0vT+8YG1MpkxsxHF+CpUXbj8HCeWsv73MXCRDf7jfOlYdRWRuVrFqIsm/J+yQqOt
SUcosAqJujzYqgy+EkzYBy69n4P5FbEnva4vy+H8n7+vwvplqPTBjgwfHlLTsnDXF9DuogQqvMFY
RUpt2U3S/276Mv3spOQuR2J9H4Phueol5KHSODwtPKtYr3xHpUG7+fdPJ+n/DJnFPkAlT7FEec4n
ng0vs6ryv3zISh8gskg9dS+YY78j2UA9JOxmfpRiUOmdtGzR7IlwfidBj1em4v/1VAxDYe+P1E3p
I9BFq+8LGpUnaYVgNX2Wa6E+RQuwqR0drYteDbVlM4UwT1qbgbke1Ka8KXF+NY2UDZJSpY8Q1ncC
WfRPUpnvBdlStwoBKmeRL2nlYZ+4Y4kiMDDz+k+rt1YWDAuSHEBSBbI5gZ+iep6TDraeina4aFoQ
rvqslh6V+WgQaPtWOjWGstefi9lLgJ2Qwn6RvdVZOsvbR2exJkqGae2sDFjCrEhfPHye6L2MnkBn
Na/rh5ik7Gs3fSWaphMKA1hHkJTSrmQ9onGLTu9ktdK6IAX1GM1aWIF+QkI6yWGJbOpnRtdyxASy
l5UuRVNU5vWbTLVMnnfomU+Ic9uVLGOXHuHSHlzgpbHHVl7r2czoaeKqM+nkb/CJH84fODDQJCf9
z//8G4CaLKtiGe4EzYggQLkQUNKjfDLMVIbYDPy1JwGhiGWvjR2tgbKNNW/adUKyGRS/fzQsFLVD
PSZHTTKTVz1x6BCmh2mAVDD6IPG6tNFOadaIt0rNn3Sizd/8QaCkFPbKLvcLcWOEw0DDCgPv8jCJ
Xr6Gvujbf7/WxlPriJks6+yh0dgu9rTRGqW1Wk+qo7ZAqCuZyO4FBjr02qkfJPm8MMhocWuogExW
UnAMwlSSNqykZqLBijj3ZF0OBSrMsfm9GEmyynAXC9u/31N/yBiXWwpqzmzDprnPkDHLHP/rlhoJ
GeJVUd2XXXqUZq6mpvTCWpWouy23SKsXLKhl/6+n/lwqlRKnV9hw55a57SWhY0L4v0/LUtn6OtFa
WSr//9n9Nez7EwLzwGgMhN3dd2vS1f+L7+YpR0WNHhaQ2vKgDrKCthezw/JUKCLhf0Sf/7+TjG5h
RDdlUWeyASL1x6DZYNGJVU/RYPwYsA3rtgVpM6LdHabw03eVEQZUkWXI1oZ4OiGebU8edzb9KGuA
OiU3gnJaljFIML7UMRi3eqHDJf3xUOLFPWYlllvBx3y7HCEcLG9CzxS9HGVi8/6zFTGqFv+lTHnv
x2qoRL8DuPwrkYnsQUno8UuFukq0PoWJF0evKWUyJeu8W6IawjXH/jEFRfhaj761CZkoMJbK4WsI
WhN2txn9DxGsqXBt/GO2Mch2NiRFl2ULSYvxx7WDfoQATykONz8idty0LIk4f3cJGVRkleO10LQW
zGTxyBWfXiqqBvPeiOVJGjggjFq30fr+FOiYOJajyuoZtMQh2g/tK3yD6mkxtZj+qwBXZ5NGgkbd
LddJxotpOzcUyacp36WTlp+FOk2OitxTuJ6Fffh8sDkSqhoYYPsWS2CvyDprrPpxqQGIES4ItQ4u
QqTpBHyQZKRSW7v5AohhRDHT51zBzqIEZX5Bq8Is8ubn53ZIpYlgi596tZlJvB5Kg1GzHnL4+A0G
kic91sKn0ig/26BCj7HgbLSRcFtWje1GKHzBXRZnhYrJVKQacuxwfQMNjMv/Q9h5LMltbFv0ixCB
hMe0vG/LJtkTBC28TfivfwtZfJeiFCFNoEJVU2SjgDTn7L02QZqy2CUGFhEH/cZTnKGBDBxK1IVw
2xOpGCbaE7Zp2ug1uPhZcS6JFlEo5H8sJrw/jaUsvlzDxk5q2Sabf8MQy9f/l6FB9KCYkhFveyxk
fcmLaby4jjveXxV50pwmm0bT/96qjILZLmFChpndXBFmy7X6HnB//cw803lwgu9EqhSPdmeGB1SS
sM6XU1K7+iPk3C90odxrUITOtacUPVGSWw7q3dkrmr2x0IHUhMSKz3fS+7ykJi3bedLiyj7KsGpP
k+NTx1MvCQPBc8skvjF145LNKIXKwF0P2ex/D1KW0FOWTa+RG5sUn4r+VCPCvvkZ3qlOgwoZh9a2
NRL/+xxN312jdlE60d/LPHpgIzfqXhbZMzA45ww+EeWCBbyF4rU1rKuolFs3JfnH022x+m1cRjw2
3t/T28eo0uWXovKQSA5e9ImsKnTLxDy+EJJSbUVBKyIuQaXlddyc8URhz51QYvz7JKBsl38+yPAp
2CpYNrUey//7zjnJ/dB2RRPvhdHRH2mAvVGw81aWPmB0F850VqgUFuPNRk8SF+sgGxltrqntsFtA
0GpWj5V89ZfiR50THF0ZM5RXC6HxrunY+fQjAKyFAx1o7rnz6mDHJKx/YEW0mRYjUZuaP5NGc1ZW
FQwPfmkOCD4n+ZbF6JAH+DjfdYPYChnJcOWE4Qk/1bI+/Z1BlQzOp2K2ul2eAM2oO7emJ+hMN78b
pptLmKaBeFG/os7jti2n9Ko72crHMzZsfKMddsU8tbChXBYxHeFACIub/pzP3+Ji8H+KFDWGQZG0
NGjFxZkdvxGAE28KTCFP+ATynZnI/mqiez8At4v/wzbr/vNJNF1Qir5vWo7vYhj680mkjKMZpJil
+7ISxqZeCohlIspj0rlfkqW6qA7q/URutfHN8/xnbeEGdgSbHkevhwi3bA5LHnMwqM3dBxn3aA2c
BUUUUgEIMfnvhBtO78v7c+XdCKVMT27UiFtNqODNTRHY5DVZuXoaEm2yfKDeU5/axWhcs+kZsaB+
dPXqVYahtyF7mC/CRrHlGuOynUTHDXgACIXxnQz36KvpeOhIx0E8dYl4HQpy1/NAnP7GQxvm4hBU
rvGaTr2/L/zZ26mtBjCpwerIxW5Gb6+bxGRYLlV7rwAQr04Ty55Qf9FhiIru2OH++Yq1icQLLSlu
tTSqW5PKdi27cPqPh0pBkf58qEzon7pnugSuLqPon19aU44M/qVI9lAF01u3pAX6Db63TCfE5v58
JHr8HhaIqVWtEXHjt66nMwD5QXmv6rwy16kJB81sUwpqFlIbGQ2nwEL/pNkJrVwKzGdXUAdOKDc/
eVLA9JloM8DA2qg0S2rucqMX+Fy5ANVH6ofvQ1PpD/YgqKNWbJfiWE+e/SUyJi3QealTdZhaMDVl
3j+6eYaf2vbF9rccD9NxeN0TPHH22jS+ZW1mv8yi5u6MArSQdpc9ozZGmewCFAtHN/vQtPItIN9p
pQFIeqjjGSHM3LF44Pb+qJzxnVXKG+JgIECLn6Y29cemKMVRnan3QS4wEbZZty+k7zw6HqrPccEx
Lqz9oSze46LMDwOqQrGTZr6WqZif09r5wpKiQF2HG6jC4+XPbM2j0P6kf2WzYn3xGwRyxqyNp6h2
x2e/0v6D0uAYfyyVPIe51DdYW7o2o6wjxN+eYNFLt2LFV5ycYChR+rI+GK145ZmtfDQUSuaOnSlH
4Z7dxd3pL4fM7vJj4JoXxOf1dlJ8mi5jkejAWkDdFA5kDEZg67O5JUi8tFE0+C6NOgoZ+EP4kYjC
3AhXdWO09ch2VnA5G1RuxnIt1Gm7nEZW1Kx1zW62eu2ZmwjQ+7N6FYo8fpZxgWhCRI9VtTiLFwSI
R6bYoz5H28CD/niHgTRdj3o0ruQFe5h1K52Svye1/Us1TtU6m+V3uGf+S+ZW3SFHR7+nuGdBhXes
TWsZFMnh4q9U1oBDgDa/3jT8x5L1HwACj6RWz6Q+YlAoZtn6t4fSsX2CzDLS2ZIUEX9v5W+DARzG
Mk7E+bnMLR6pnShFv1RVylX2gvqVPmS+lT31ksAuxKEMkrWPuswcK2/TeQQj5GExE5dUedcp8XMW
OeVGTU7emL4XWY6dTYUnCi073jcGRgONcaIz1cLb/DTkBFKGHTHlrMfG9+V93CIghIHtHfAm/lCJ
A4GLIZ3UjZ8KtPu/My1AFuMQwnVqhtk7zz1SSfVEqENftzuRw/n+9/WCQor8HtqWTaPFZWRiW4py
Bud/Dm1ZzrMM4dI/QYT3thWKJjcZyx+UWxPq3NJ9FZD9doWl4ZgEo3stdSE2pe2NnxrSGf3lZ51W
XkHi2Z+iinhQIrCjG9d5EWqU9clElTksA6ZpGuNjQmCVeiSc3hxBVTTBNtSxQ2Poz/d3bz8ulHJl
hQOldPCG7PvTjI95qKmVi8dwDNZ9lWO4aOqj0bkZZYKuufw+4G6yNj1csbUFn+ShbHJjD3BXrvpB
ZADGwN8j8wqjsyX5Y8t7U+HlpMj2075xp+Zh0sQPtaKfBIu1WXQG3RJCGUEjayhSGn8zVZlP14gp
2aPPDf6ep++PP4kHx9oHtm5sZzcuWCxN6cZ3zMxcpeam9GGYVhGMdiyyv9jjRj2ggxFLqW7+/1Cd
iK3eprDNaGc7g/UfyxDzHxhAFogu2VW6BXaCLd+yTPnLhsAIhWbYepHtTTROdDHQWSBQ95NmuCWB
SOe3TB859+fyUStr8slGq7paWhadsQiYO6yJ9Yv0Rx2NrzS3JnWATeM6xBXnIF11jd/UIuXAKP0Y
nABZmvugYIOGsD6UN0UQKjQ0ypVejWsiZuNL61HAsuasxqUAT6V1KbQ0bMlPKlRpahNIk5///dZX
s/Zfb32L9ZdnG5ZDOc+nK/q3gTwYCqfr83lCauj/UHelOrA7iRCUMGSzTiQCyTvEheNahx54diDY
A6R6/9xnNAgGjWCsHP0XORUCjqhHzGRLKa3oY2rGzJ6bUAT2ei6x5vda0rd4FKbmQmsjPA8z9B03
k5e0IFLEUcCGJUvNIl1tMnv3Jpcz13bfFiI4gh0/u3gD1tKZ7EIrmhzcWXW4Hhy5cpJyU9apeK6X
g2H0XMTE0ndh5s1UVOO3lq37E2tI/blt6uQwaVMDVmlo1/9+Qe81/L9eUcZPi84dfGCPdrP/96Ju
kwi90TKy3UfZEgu5wtfifKN19oupVI2Vs+oJeiL8Msk8PMDp630iXDAlQzm4L3Y8a5QF8pyttiig
dfXigVVThOya/K3BrL3tmLYs+ubwLR9ETe/D/lrGAuZPtCRYqff82PvKHP3zTtaoq1prsMIj8Q+S
crgQbaMiONRBAXmp7K9kKdxnFtafrNEVN7Pv61MbtQ2ONlzLWmS/mpo2HVR5Oms1Eg4jWpFdQTSL
iOCntUbuoUZDaNWl+lPpZu53Yg5vWqHln3CzR6T3pP5Gk4CymiXgMU+teSvsrN0alqiefXdXIHLA
SSQffOAGSCGCN1+rssOcS+tkIDlUD5RatE1VVxzu6LrOOeC251IGgfbVcYkkTQFZkQVEkxLQHsrs
jLsuWro76mC6CdwvxRyMgtjZT52DGj2rGlgD/ztEQ73l0sbb+xQ319oXcxQOpW4qyiHwi0s2hhtV
4CWaE3sxtd0B8S6VQsiOdv9cA195LPqvoeuJJ7XEaIIUXHDrnfpSy29pLf1dVDl0oKA5nItQHhu3
Nz8CfJInXbrwbJfTRiOrkbUTNl/SP5+kRwCMIrTZc/LhXpGrVaSQFKhpy56igvA8OMbUIdRBUcMY
3M6hlC+GY88oaMCKqc/G5ednqmsrMfThFX3lXz4EO3KGD51c1I/aHVqgf39UzD8b3MsiEl+vbnoC
ihJD8D8s56mROuaot0dfI2bIcSuyvdRSt09YWUpRtDfg4nu1tBv92X+qMuTLkTN/mA9mO0f70AuT
15A8OkL9aCgEk1wPMpufOsp+O1C11rEzFjxY42WPbiUwYoa1/GTVzYe8IFFZTz50wUxBIjiq50Zl
vqlXzjBj+TWAo6VGdGDcrD4HWDIRSf77JXD/sY72hO6bwgXEw/DLEuTPKSg0k8jCgU2BQQxXvwcX
UbpiPDUQKdd3XERFBEzYNNFOwSQye4o3tk59SX2qj162spvGASsJHMG3rexoT8a74mg6ZnQwGlCU
/Qjdou8IexpnlEn5wpFThSqvxi+QjRoRXcv9ktXOr+cijDW6+U3xMZ0F/H/cm8uJ7Hv5dXlhVjbX
GBha3vrL6sZj/xPNLnbSTH6xcWlHAoDBgB4ELwf9RNYVeE5p0KBZSMhdpWLK6vvJKhFf1t2Uf8z9
hMklnaZoD4MAMg1MYiAEdbZV1cDUj7GI5fo3VSkEq0xRgzUnlDwJc6gOPqQQiG/qgBHQur+ySeT5
92/LXLjAfwztHgUlg7KFo5v8Vn+nnLgOcKGiTMMTLYUlpC66doFmvet5HCEPxNesR1W4g9zuX0yu
IIn1NkKjYl/UpEwwWs8YXHA7/4YJZZ38keO/r7QuWETUg7sfdPM0+nX7fhcVaIl2hnjjfY9nQeDO
GrkGFKy2TzY1e8AJW1D2sSDH/RDn1JjABJv/AeUSlEz+8WtTrXF9g98YzMs/btLUtaiqjOgxk7GP
T/GcymfgbVuHtFGoCk21K00ZndXBGHEe3Yv/AQlG26ErptNs5gncV3iMBZuVNdRyg9J00648Ww67
zMkbcFDV2lxEBw4paRvaOv0FRUn6yIW4NmUWOp888ZBT+mbNsJJNTWV2DFikAJoFXK8O/MNLKBnB
d1W102lkUQ3IH0ZthJM85ulB1B46ojsYsZoVhtmZQOKOZLEvvJKxjo50jOZ3M8Aq3zceYgU6t7ss
qB7bGengvTXUlWBJ1bkfadYukBKd51CAm4lrga24Tapo46Waho0Vyd+SiCUpO68YuuOLOq1wqu9n
TY4bUqedTdVY9QlT/bEag/FVzFF4nRs9RetPLqIDV3w9t4GNUnhOjvdpywvgSunAcr5EAfaEGKpR
EU7dOgEFdZ8TeeTne8h97o7lLu2wMVv/qzCSJAL4kXIxK1cxPWamh1oPOBriT/SnSmXQRHp7dTXc
HxNigHVtiz8+ha5ztQtHkI7QeI9kgE0nU3O8rUzwy3ixbaSEPguxza2oOM5ab+6pDPjPSjlUYbV/
u/8iyTy+AyLPmeFFdwlTkQOytazt3EiPpIfh7GLlPKsKuWrZqoN6vyQ97fdbAdzM+xIn85ZIZXOS
W2gB8dpXJKm2CCjsW1O892b3Z1NlwWsspgl4pDWfUjfxb+zErvetF23xfeL7lHDdxKX66vs7desa
UAxQRnnH+3SvZn52yr9udh01pA7e59nzgTurpY9tPUxJNn7rWAuu9GkJZqpkeWqzFL+FJ7on4p2g
A7CcW/tRPr+rD3SRRieztsZH2Izuxa+HaW+yYONuN2DAJYvqpvfwo+SgSFVyR9I53s7SctDiS+Vo
TPPwMbbsfZOMzuZ+M+R0RHA2U+enbhNu4zGAy2TZg/2ggbHww9f7imWJoapnuHL5Ur6XEzGqLO39
sAPUcRgrEb+QKW6/tJ5dryXY94O6mfPYnzZRXJ37lIgEGXXmAR5r99K7eJ3tgETr0GvD8YPMgl2P
C36H3C34aBrTUcm4It3ah31zrZiGvuOdVU9i3wxkKmgQaXVILFu9msJdmVufVCmx6Qh2Ih/hXZ3B
lCT4uk5xECzu3blG1ZmSVfKGTPgprDRu3Tqfz3qHb2OKWDTbGjSOKbYpDZPwGi/r5aBg8aP7PyrR
Hu7/WLNBKxX0/N3sU9rPXVFv01FDHaTY3IY+6tSf/eZJ/RNinXzxTrCOMdJGWxODCDxKVvJJfWB2
zFGq/MlkxZawnzOIKf+ftE39t90ghG42KmO7nfvc2ehuewUK2QCiQ0wv3Dm7Wj3lm4AgnEtmjGwN
mzdS4Zo3Z3CcW2f/qEqCVjNPv6iD/r9X5oAQPcEEv+y3E37/TTIAqKHECwuccmxx5snBQB8wm7DT
MiJ/Rg8awGECoKfO9Enb9FZvfBB+qavPBsaCdRxHwf53wcFQ2RCp33oQwunrg/NyQMsLWguof8t0
B9dEGol9nnzrXVXzlFJJzEj6y25T5kn7OmsoDEbTkK8lleH1vLwal/fUpyDtfqZoGR76yahfGkgz
xtLcD7q6fjGmGlgM7GTUB49q9Opohm50nS23U4FeqtVoH04uRjq1GdCdrtmLIqbjPBHwMOg4Q7ox
rffBsjauDGmfUQpd1aoIfn93tUJj87s5o1GYWbU1cdcE4sXkAvvPv8cifcrqs5zcvwxPz5ZTFLdu
KQJnfgjx2hXwl/3mi5EY8n4Z71dQXdFpsJqLy3c13xvy3Fr1UT35sumT8312bRc9iNowkFr7MsRB
8tTauvmi2yklHDYObiBA2wD3uWTkNF5I18JFMOvjw5SBbxZLT8zN9B+q2+9X8zXJkuwqKlKa5VCa
mw4JFIHPJq7YwGD06erL0Br1R9d9UqOjOSOfGgIzWMsYR65qejmtn2OWIgHXp+DHDAcIPkdAvA2o
qx0NjZwKacivSCeZvWOnfG2GrNgNjYaKtW7Gy+RGxtaz0/nprtvStOBR+rF2G9qwg8fWYsBuZwxO
hf6g1K4xKONzGCEkHglffSzjdNzOyyuomcP9lXovHLtfnwJqD7Fk6JSg/vfD6tUY5x6Gzx7yi4mB
ztOjT+1IFnCcsJUgpGF6p9u/HnPgAHcNZ+4jfGuw7g20N9RgAKA0fKCcBbPooBu1Dp+FEWZeDlGO
x8dhER/aCSXXTveWwOlfr8a5EYekpPbm1iN7Yf3s1RMet+UPCnRcv9bkGXjZg5I3waehrNTEACVt
01o7hhMf6jz+oTSpsQsWsdS+E709Z4RiFc5eTlQcZxq54UC08aZMtX0LQ0WNfb//jSFz6FCTftI5
EBHjqkVcFbr+2nX8GRDFeF8k1TTBfOeqUPpdVWgP9IoeAj9w9rajOXdvQFX25T6BGE0fKPwlkRqT
btj2LgZmG0/GbGIuRvQMf9Tr1zLQu306z1DkFvVWuqTEtlU4HR3GQPWWCOiTW0sORDnj3g6bSoNE
gA8o1YS2lchtrSSmJUerReWXKVZfLvdEo8U3OqbVCxPOGavD9GnZQe+sZYbVU/OldUwNJXjnvek8
5qcqQQV7v/nuEb19QoVIDQPqAKjxFBpjdbmPDIQ1w7MenrIM49fCh+RKmwAoCV8uKu2LusCxhzXO
1aS3It0wu9lfDas0ztVoOoxNfENjletnvZ++qG+PMnf73NAU20w8sczrXXvVk+ab+j0Hg1Raa47D
nSxwftz/hRrxtVf1N3l5Qyynl5yiAe9OFevjwUpc95KjL1TLIA9rFJvCahPPcf+JSXoVtaOP9MYE
Y7PcxkWwlGed5nPfiG1dBAXkZLzLVjtMb1mYPNQI8Q/YdARIYzrjAXBmvcbHUVIOvRUUvxM0ad/y
Un4h6iU+1YYpdm1urNTkkpSteKESvVJFPfINxQsmFOoyenRM/YVCNLvWy5TI5yCSAbBawlPCurIY
j2Idlb31bHaGNB5i4uQRk8V0up1We+HJ3xYQYl+rvCY5vgTKIANNHtWtV9XONdF9SVkjfs/9aV0y
J7yzPs23cyHms2bKclekvrGqloPXTTq7qeU0zPSPnkPbwlzwLfd+UDimw8as8mkNpRjDsMgfVB1B
Amerp9H8FlUJhjMUDU9Ch+tTADcZPGKE93PrdowuOekUPa7ippiaXavNGUzQZj5UVMI3be3269+w
eDI5Fm3sVbH3nBLfsuG2l9+dQ5ZU5c0MLJbxd00ubZetN+DfpYoDohFbSYmWBV5XX5m2dai16itl
KfviWwwGCo5PgmC18Wgcn6ROVHMVifM9SIsNX3i1zOCa5mTWhaaF47ugd7mgRl2jD0+5Fe7qjpU5
FPloVS8gdHtp0bFyvE2Ko5+waVuFuR8JLiBF8La3Fm2KLXDMZ7DHxnurz+y0XaO7I1sr/WOuFc2m
1FwoQctiBCk7sRbx/E64MIg4o/EPKiZBgxiK8Gp+Nbkb12Eb51Bg8mzvmbaLj8gCU7K8GmI8indf
yogMf22pjRhV0Cu2mDeTpgeAfXO6wnK6l0gzHXxPBz18C8nIIt9+6h58rXm6fxr0SXfyIgmzLZhm
/eIvkuikY81s1Wa+s+JuOvdeSlyP2eMrm9xHdfb7/d+noA/1VTZDUGvFEsXTqKMSYYaeqZ+bgjwI
G+G/ZJWTByE/oj60Kz84j1P9S7859XW+i3uGdTmZ081r1io2Sx2kMzMpRiGS2UQY7f5+nrTZMSCY
7dqW9UvdavZZJQ+o5OgwLV+ccFpgbbnzmJYHPa+s40RaB7cs1pwoDnYV2us39b4F5HFN15ecDFs7
TZk2vbq5cW10+7lpSY/9fR8r6mJL6mGJnmiFMih9mOLFg1BbZFhSm3/ymrlhkTu0X5ohWCwqbNJJ
g3+MpilGcfR9TLP6MViMViqDmQYuKAXtSNuCWJdl+V5lBjPs8koV8HBxzCv1aUf34ahXMnI+lWLa
jQaWjNmsh3NelN4Lps97j1oG5Vk3CUwOioAs6mW7qwluvSh16q9KId8M+kFFOExKPw4YkmV+3VSb
ceQrX/39o7wfKtohRD7ozcx0WaG/6V23vGoyQ40e0EQhvLlesQgLTvHipMpS+2gxc92sumCsk0uV
bnkIewWKnmugJfE0zlvoi6ukGvqLk7lWu7c76Kh+fiVl3b3mmv0EabF6itnUjk1Rf4gH4qdUcZgE
zGyXjM2AqBpbsXIwKUOTevX7g9/vkbDx3CEKOkax7xIu251mlC0nF/ISBZjl77MXcRuI92E1TagM
k7bd/OVb8kIdG2V6Ut9ZFvTTY8xm9GIm7QPY673jDPWDGjOCkGqQa3Ws+EdMlqBK3H0/uvUDE2AM
p802DoSNi8O8rEdV/0a1eaZBg66Y2OKk3jOsOrrpfnJRH9oxEMF0sr8ZlgseGDHTcZrKRY7T8Mig
mt2qU89tklOrFwixlk8N1FIPFKsfolQI1qa0nvOBvSZJVD97k6TmpMOIqg50sU0C3B6j5R06UtTO
4/FmotBK1kKjzGnktb7b2L1OiU7dCVkVfGgMrC0kwzJyBI6erD2RBDt1EQhQh2EW2Dih1Thaef1T
CX/r1xWa5eP9uchzvHrWHH5pfZ3gg0XzYA3ueyWdV7K8onlYBXlQv0k3x9di6J8k/cv7n+yj1t8i
1zQ/eDWdGNubu7368+qU6bzb25HVneekCw+h1Z8jMhSuMdDTZ7MxCvCY05uqW5KJOeympOpWf7n5
RfTWTDPBE2RwbNR8UNuGfY2L5kFz0EDncfNwv5fVba0OGiVmr9E+CWH2B/VnhFGDt5i6nzp+iL0B
Epf2GQrjbuOkVnKsAjuCfujXbzUjQknLefVr7stcBzFh4j+EYeAeR137nLsZ6fXqPTRK7robZrJ/
RYt8P2qiY3bRRSKfmsJCkQpj/Sm7qNfq3SrviyfoEstPFGa7DcwsvgS5xxaY6+0IOjilHEhcDQ3t
LR6zVypxznefvMik0ecPlo6NuWKR1utucDDnmO36AlCoDRS8OtRCZIYhmN9ldCl8PEZKSmktBQP1
qo40nBJtCMsskMQ8AaJRtqXYjzee1TWnvm/4ApdiHk17j1yRCXrlMtoAxgfVxvrkrLuy2/tui9Nx
Kbsuk39l00rvJLIYCptMyz2S3JMT5h+bnr2ENnwkty2/hBFcY/VngqbfxkFRnfo52fxtiFWDbSS7
+FLIbCMAam8ri5ywcZE+dvJMyND8EUg+GO/SuwVOS1TJkh7bZ5T1sY6w0O+RTQdsUVbRoMXs/ZmF
l6sbguJf37/VQvYaTIjxqSHL/XL/H1BiY00b+q/UjK1r1Zo/LHrFsM3zdF94M/gn86O6lUbqrwct
rK0N/y2C2koghxywuwGFKIaDVjbOjyis17/jnTp7ZkJWyxStsNuDukfVSggxfb4ZUzhJiH+0/b2A
zIa7OEGRTv5DWYWI6p/VdsovhmDbhibBVPk4f1ElhL5defFgmUcMNf5XAFFa+S6nrr2NKOlJJBut
nemSjOhM+j63YgeDXQ+TiqX+NWRJvOyB6MESUtxC5lvAdHHTMJAWznQofW5bGM/5UQ+rq0G78FG9
RS2w2gm7Bp7hA+QaMu+x73VBU33yvwIV/q7+r4LYkYublqjhiGlxIxZeymDhOL3YFTqp04beUfVo
ab0PGIXI2fS2hdt6G7uGUGulbrXNAGMjkqAvRf2hFZA43UrX18TYzo9pUH3pa7qlIgbgaQ/Zd81z
omOih9D55yl/LAvroHdd8pNJhRfOeKAq7QH9tSF+adoIcojdmiovRaX1WSuIElX7W7OEMe7RmUir
MX2x6e+sDDNqdg4i3FUR5dNr0LSvXiWir1qA+LC1CofHDJuBkYcxIppwMZ6hPMuqWeyUDrEkXGBF
5vKqDF15UHs3q+irx6nN11ozQTgZ4A1GpJSj53zuNH968JeBt07pKBA71q+WgMoTFUrrpV1QwuU0
/fCm9F39gwetcndaXSO7Lt33KYjtc9uRTLTsjE3q2nuc9s0CSGZTQWlCIxlwO+T6tkEWvbUpSkVc
V6IKAK7euwOZ/kWLR3fvOQVjaGl12zkHBK9Sd3IaDetC3Ulj4zvPHrBc6MdATLXmk8MO7FZP0mfD
BKTeW05dupNgEBfA0HKaLc03K4DcZGjZxUgChj4NmpyqgSLc8HZBBPxPWsNnp2OWYIcZgv8ffFiB
PRhNVUoX+ygxfihJdclS+Um3433pRJ97u7GoKlPwaMYIhkwWfItRHJpFqt1w+vB/y+zCPCmKe1n4
1fLPhIGkN8daZMNHNxm0hStePrft0OzR8nrr0uOL1Zq2ffYwXq0w0pP2m3cJeEDdPRkpZHh2Otmm
0sPuPUumXU4B+yJ0oCFVmNLI1MBcBRSKH5Qktxo8nVrqmIBYCQ0CwaS+7heTWSoccQlKeBpBhuUM
n1owskbz03o+OamHOmEp2E9puhclRFFHAmvUHL14TaNWriikG4/ePMF8IpOmSuziPfTSZNclmThS
L5gJjfbXCW0JSvnm/NqQNbjFBxff5mmuj5ZT8pTVU7BjMfPDHm2mcJIH14Jcixid7kvo19VKK636
c+H5qPW1XuBCkent3g2qGrwv2GND23A/+MWEr9ulsZoO6aFr3KOrTe4Nrr/cEZE8rdX0ow4TlSDZ
/IdAz7T+3if30Wf5Ppp+03F027f/JlPq6ob2KrrPk0ZLbjugPN1Y0wdXViDWup7pTDg/s8XOrqZx
K8tuhulnLGLM4n0S8pjEEb24ZW1VzTJ5KiN7ZU3PtvvsimiBwXS0DuQktj1a7FeRiiuT6k9X1oj+
0XiCb3Kamoh4X24bQwaffGvrSHHIiqj8hN6Fr74s6lPapG+FJOSiXsrnoBjzVVd789afyGkOI1CN
PZHEwZLGlYzkyUESaa9zjRgj7YJvIy8SP/DVC1wqXRUFnwV81jXtNAaCjnwDdieIO9KBUoGfdnKX
kKS2JvJNnhO865spcUY0dxnaIjq5hHqBfTQRUZOOQiVXYwFBQq33ysVkKNSpBtWxT2SSQKXdR/Wt
1RFSQWvRHqSX1Xu2zQ9qME0tY5drpf7QhknHLnAAkJTMxYMUMLmdUDLrjsUF1TjM9gWWYkiqYEOP
KFmVmaegMFea2bWnToUEYSuCYeixh4paw30pLZom4akRVrMfBTEyELdLWlXkEH+eAxctKX2FHWoa
8M/LqzDN/A2VIxNeqb+kBQ7t0dFS77GtvZtj58nHxHYvxPTk32qNXtwkPpRpmb6P4YK4lZV/tOyq
3ZtUIuZhejfd8MLDItaCJTzrck0/pWFHdS2dm0d62FQjNCk/Gqb83s5Wvw9Jsz4MIUX2hfzDC7/R
qpcBiQvBWiAYa/djGdtE8/3lR1A4Q9ap4Avn6gvUZtQWw1xB95J8tfdCHgOCsiJTA/7SSL95dSP7
YzVmyUvcDu5KxBNcwaBPHxEINqtusojNgaeys+tGP4yZoKy6tKTymMAJd05S0IbgORAdASoKB4c9
eSzXORZO3FiDfDCoSM7lkGwofgKAsGHJbTMvuNdPRePDnyLVSM1Gqrq4TIRzyEQlg/AHNstH1WUw
cKIcBaVG3F0sdHNNd7ld5a6uydhUPnN16GMN3icFr2O9LLnLGFxx3BYoSBftdR/YxnrQR/Siy2le
0rZn63noF8msHg9bmTA0Kk3kjGnQF5r9bOtZ+Kzpza0TSAoAAIVHhR5wBWrKNghe6wiS1YhelTAz
z30f0TT7/ZEQ6+5ZjQNFH7GJb2ZnZVv5d5GQdL4RNdCC+44ZtQ7gp5EBzvZZbpfLUB0YQ/6QZCW8
9dTaTfha7jtpPwAcmJhItuwyok8STPWBa19fIvopW5deo5KmhE4SgOxxKP2ZgWassOX42E1Br4J1
LeQCBYchXuQY/n3sO1tSQ8JrrVzNshwv/rQAGPRQw5oezeJAKtS04on/rgwHfWRgnSPZHWAf2tHo
R2A6dBVGFl6qvkMP3djVS6XXb+vu4gzje2YzEVEwnnaEyvksVpyfMa6do6S6vMU6Hm7qqfAPue61
50gvozVpFrAjJwes5mJ96gVcstqnUVwV5Q+l49ac2LkuZ5URkixINXwfx8jqFilg1KWvFmv6N8c2
HgYNYDTjtnH/WkWVUqmahHPVyyp8RUa3Zp0LHEfkxk7RB9SuWR2ycfwoa9O6pCXsxtYCHK/3Fekp
oeUehnlJZei18KAuQz/Jr7U0rIcKLkYOnP+oSkQVOxZWAFzjyPa+ef9H2HntNo5tW/SLCDCHV4nK
kmVbLod6IVyJOXMzff0d3Kp7qm9d4DTQLYiUXbYlcoe15hzTK4O9IHnu35Qz1t8CN9QFGGVshLGa
xXr+75zxKNNKbG8mij80oCt38kJyoZcKud3fmlRrj6LA1NHAp94pBA3uVbPsb9SVtlGoHvY2Odws
Sgfr5MVkoIwdeTbJzWTqsnL1mdgZ/SULRn2rKqM46mZEwgCr4cAth88Mo2edDj8SARN+nPEwC2Eo
awaTl6y34ossOrXL0ADV5FtZuOGZEIhuC06LyN1luUJqDuzuJXUbeleUzAymKbJzG7bGikBGw1eA
P92aEqFFUOjhVh5atVaAwPJe5rQoHsflYW4Uv7SL+VKz9KIHwv0J55tkIMEM8Egm9eJGHXU2pajw
V+OC8EnazHsJK51qPUmh92fRcm42cHaEIXW7MQy29uiATpTBud70K85sGz1Yzz+iLUAIafFIizm6
hJHKuC88m+abDA5unO3cLVyV5SeSLrvqlsC/ohe172qR6/c9goqoST5NlczXpJ2p8fJsiGv7Q6Sk
f8yyv07Uz3laHgxF4OYO1OLgZuZA7deC7LmMvUZ6Q/mi8nvR6YLnQlKTKLonk9CqTRa0HZMikOt7
GSWiLLgLWxgmBnTzLUoR8Dy1gwqoqrqV7HVjDsqsKP2CMCL/0kBQJeDKJoNdNusjb6140UNfdsnb
GHQMbZnK9nyZPrB6fjHGGt5pRsesCqsHvQvcDzSWw7qwnPZJ0eaGoRebWj0nl3lsNprs589LI1o+
lC6bTbfUkUZxbWCmEZep5w1tllxT4QTXYqLNG3YMUP9dcmf9/4Wf4xjoFrH0awZXyF9psDkmlqAc
qcJ5bkTAeDo+tXahgp8cn4xAvz+xkiZ/M0X1SXlkU0Ra/0BGz3wQYQWyQItAJhQBe3e2wjUC30NC
12ttWIRgmxSO5QpnqrDwCNv7eZ+KGXkJjYF+Re0ovEwemYtpDLfbEs1NfhQK4QIEeTe3xsnro0l2
CkDwCe9NMn6D9n1/kir9a1Sr2prcDeQsyzsnWVGElG4zZ4Bsu5ySD3K/UHPerOjCul4S/ptR6P+J
+BCYqtQkFzCChZLvb6VpZ9RVOzegSsM4+TEJolBKvOZrKSk3GhJzs9R4D1wt2MhNfWmkzkq4TX4a
kSCeHTzB6FuwtRxlLWgsZxQ/mXZJPS39bAgSMJb+p7b0zlPzel+TmzZyIrtN8HQtxew/D50oXg0A
OPckJs/Lxq2sZ8lmAXrZcmMbU77RXLIbQJegkkJv8oJ85dRPSHGnRjAraMawKfpxq0+zR8koAmqV
9NbrsmOCpFJ/BI1W0lanEMcSsV9GhXlntzENHJlTZRQRy0hITfiqatiJY/csQSt93rPryRsyFhEz
Xd2gP5YaCFq17PXnP8/CzNu5jVMfZVdG9mfurRp5XNjM/Y4Gn4MGrxwGl4d6AEMaYerFGc+h9ITK
YXCK9Wd4JWCUEt3bqGHs7FrUswSU6Rgql5DvtnpIZmY6mTEVunG3GRWYIW2d5TeS4eS/l7rmJzFs
3kH+xKA0k2Pvmq+ydkPc+LEPPYyoXhb7uMLIQSCnBz51UB4oJltnud6e7HnezWERbQrRuNDm5uRB
vkDQc1X4UsyL51as5MlycXRJJUCMGGkXKmR0FCHZ9HPLBcHgPb1bBis9oWX7UWOXnAwJduylKAK/
RvOj5TBq7Yc6S1DmtLrxhVlxWJsAYQ81M+dT2aaPMqozHKFLGA5BO8Ssyh1Uvzwbaz1ZR41ibiQy
Qb5AyTsJkO5Jqz4Bk1NHajDoA1BxRpXtsqWbxel5on7c9gyuPWrIvVkNVIFzIk7zRukXoDpKLGyJ
oifoTKV2GbuIl53k2UjM6iDLhnlI/oOrCmVDqdrETTe92QOzgIIB9EE+tBa6Txn3GmLoOsjVbe1M
+rbTMcxgU1ULpQdCYLXPOFraU+nY3+tItJTcU31jklC9zpLR22Q9wEIzbDB/pP051sMG0m1jnQLT
q45drqAWzCdvZeTKsBOROj5ODbAKbPftru42pagmKojTeFQ9C4sSjAaEvPYPV5nKVWjY5o1aWuib
oVK86V7T7FqrVNZqN3c7RSnSB1KF+lY9dOZQ7hRR01+H4AKUWDdfcXEjdhy+gflKCcISw/G+mzBI
P9/0/YAwf4r0g9wDAHwVcI6nLOKD/yn3ZzEsciebsq+WFz1Fy+yRjEjLySGBbakYYPdq5+imtvli
5cpZfqAIIjWaeNFv9QN6liqlsI+sQA7McsMpN6ENxUi/1/ViX1MkiokRPnXugMEKtV+L1HrZ9Gh6
Sb6rXPq3nYorZcjJcFyW3WNP6LlhBtVdkhL2DvsAlm9yrq0rFAie1UwbKWyYk9zeOsshA/AexYt3
ISsvOgVZOvlSOlRgBlVaHCXlomxjt09WU+sSgjuBKg/T4CdG0WmpAnBeR0Pl9MwqszDtjRJMBrb+
bN+NIDNQzk4buRubkE9v9M4NDvFRAl0C5Ek+y2ig4Ozb/CxU1B+k6ei7XoYF93HEepvUWvkmAp78
ErcT+I9J7e51Oqn/0GHIkSkABIRQ+K/yB9VLczUsu60NjuIpr4GEzE55lZ6MIo1flHr+wPfYbuVX
y+1iUWHOkhHnIRL8P6pjLboG9PTPsamT5xKyS2QLXTyL6Ki7LWj5tHF3SVF5W7w82gZ9PwWNupzo
txviKje9SRIzpo586CRiIUaYiM3esv2p4G9XwQ7lV7O2bY1BF1Eq/m/hURyTvwnLdIFtN2h3RILm
R7efSES3bI1ta68he3OSdeuIJzoSLJoWPNrUad4FA9B2UJMX4RXxRd69pOYYu5zenRzx5C+BkTXZ
mGyUavqPT+iYB9+dSS1OWcedMof4UrMT6rZvqnyPapLLKuuHjd4M5QZJNIkJujBZqCnJphqxqEhx
WpjqL2UrvG/lZL+UaabciMYJiakLg0PpqsdwIczohghZHnrpIdP66JwlMwzdRR2qsVnYjANjRquN
n3eYakOq3GQ05z8PIkgW23L9kM8uvL4p+aKz7vk2sr42dGr+yJ+JBVLI0vS0hm4UI/bZlfNnT8Fp
49oDd1BI4EBlqI6PJ4PKTWXjmBpVt0bSqaqn2kp/ya2GHTdUlioU9enw0zMr5ZseIVhwm8a40jeW
y5+kCZe7h2xMFmknXUJmCgpGmMrts5zgyvsWIk6XMPKW+x4MlOcnjeYXyRBTqEMJpSvvcoHiGSE3
U9NZp5JymBunzUvtltYeQzvpg4Hx2gJINKORBC0SblLN0Y9yfeKcB693z6wpxqM3kPU1EMzjQSYv
M0u7THEKGStDVRxBdKnUL56Zzu8GLFlwNsObQmmLEvuYrZyBVfTEHzR4qUm2b4fcdujvlBw7KsuT
3qhi3dSgf1Kr1HGZj9VqCmp+C+6qNbVQjFm9SZVz6Quqc8c8ErWkn5luv2JI/Tf2ET3uv9pOHlVi
T8VI7umqYarSKPqPttNAM2ZI4Wz8zi8fBXeC0nEZuCb9f7rHvpJqJoqLiRjDZZaQH2ykERFqtXW6
sWeCcECawb0PKtqTqvGl9khkkoey3UMt9n+jfNWQ1DAaaTRYlq4f0httbyq4mp0xfqqTAlnYsuW0
+3gvootN2++zgAm1ygJbv7aK4p4rpE5+XIbTcz4u0U1ZmB6adFBf2gg9Oxqob7MdUGMR5Xidg5dJ
AReFFE3/wnRFhrTH/Wzn9QfquRTLhqmem9x2/LgKEHmaAn2P0jiru9JTp2kvGyV8SNRqKYtuJ+6d
9QwHZO8l5bySI0aeYpfM0+5XGOr1NWBgFZYjbo0LmjvVlkDM5bCf4unM0uLr/YjJ6GZE06uYVaKW
hqjcmXPev5g5qaMs0s2dvRwmwFH2jZWjYloOdbVhP1OgJakGhagUG6lmR5cbT9iY7aImDPatmkYr
YdiwuuCa3HurwuuGc8lFdj+ke7rvm3y6X/fVEFOhs/CK5BFXoZ0TK7KUy10IhJfBnq4xNbvdXQtF
YuPzoKHpB8R2kNwSwlbDDbuO+ugo+uG/bwHlzuSfriucgTiPbGy+mmqaaLe4cv9xZRp2rsaJYwwn
7rmxLIKTiCb3zW221qLnVAFg4Rwjadzh819Jz3JpHuEDt2fHI/cJV8nMYtQo/bF209usTjiF2zK7
hWP3+1nJXqd0i+LSWKxth1l42/tMptHfHdqEzOgYvWNX69ERJmW8um8OBzen+w7ZAXwgYgJmFmJ+
0huppMqecnX41GsIsGR/aUycD1Z+2i1nvXUI2zbcVl/++/ukqQvs4c8btQCuXHXhcVBqAoZm/30L
OwFvzCCieheZA7bXJYB2NNiKkNH5VW4ckoYYmqzQoNtHaQw5p1OJ2xj0iXmAgp6YJqJe3HnY6gQE
1LI+orrmsLfsebxYlkIEc7MQy0CnrEY3IhIgjrrnsixm6EY8m5dz4UL3LchMwbzTOIQhoRA0+uLR
cMvmWkOBIPWPnqVRf7fa6F2iywBqX4KZlNI0pnko33ozQRFDJUhd/2G0eF5J8xjux1otFZw33lh9
ICaqdm0lwASEgqRedG8Pgp2YQbnZfGJKfhhkf8gamSaUMEEP43kXF0HJau64xREdTdvKoXVQLA+I
44pU/0zqeuvUbcWkWjONSQ3VGAtqozWsInqFKX0VO9yqrUCKoWUamaToMWt98u/sOFTFWE1IQCBX
D8h3mQRr5jfdZ342YR2hc3PxA5KU59DNqdheRIOpPXgpaXaRe0tYrb+EOeTjGtrUQ5A0znHOQagl
JowxfS5jXyr3pF7EGtv8X6oF9t9GR6gABtoo1zY02+EvWaoy/7jl7MCCLW1748LgnDaydFJ5OQNH
Koqd6BprS61nWKdZfGOmrB/1srYwo+yLtA1fLavTn3C5nxB54Gcdcv0sWhdG0HKo6/m0D/OZD6NK
D2XribdhUNe2FZq/inAxnSv2hzM5A2GsavPUd3G345ZFJRkEwUGKu+8yb3oRa/PbVMMAxZZ5F6f+
50gWo/9zNNbtRx+G3WOe0LSzp6bZhKzN3w1d1PTU81+hkQ8nSJqg4TsWG3qczOCFIrLHkSTBO0Y1
FtSO8WSxtFmzVrRfTQXnCvbl8ZtFOoyWTNO/4b/tZVj7cze7tqWqhqM6jqPp1AiBCfzfz0BU7mzn
YQ1ws7wWrj6/eVGwdiarON4BnVNbKjsEGqBbFMzjraiqN8MLPiJ3NK6lFhmvuetPLhQBy0bVTgAi
Us6l45UTnBZ0WfvaU70+/DkfdQoZLs0haiDD45MptqFupMe4L/BBY+w8tHSrwWfeRN73L0ZKkTku
rOEc6U7/kg6MHXWe1zs747ayw7q4xKg9uGScALHW7KJWotUR9kOw98Cw+JGZEJJjmZ1f4h+8IULs
HiHubcFIIMDsGqSHRkxjsrZPE4mIV/lTFdQUxCKa+uF+aGOK05Y9gSrGZ2dG+Sm9d415iGqrPA1e
lfvBQpjA/NncH9zlMK8hxiJZ9B7pmyAJYN/7PFY0WWqYtFIf1ZnkqynDUigB6umzcM/2cotpUBLy
64qEW4Iceiac1PKLDKG0LVnJo57GZ8M6yTUBomyaGCP8pVlCVYmaqGI9uGRx8F26qpY0ikCM7SFv
ne9yNylf/89Rkpkum6XA2LV2qF8nG16bqOLpa9AM+mrQpvjaDrp+tRoPRYmHoDtkvcGcVRDFNA3O
FyWKt15UaR82XPWt2ajsgEJH/RiB1ZKd8670U3UduCxOdtjZayXzqg8vqNVV1Or1wzTZBuGnkLOB
ij4asVV/WH2GnUttkr382lgzafiRJtQk9kHpyukY5DN05eVCQ5VNB67Kv7hW/tzOGd0iI08/2uFV
LhpKD7lEMKIoIJtUns7NIiYcksKe7VaUlkwUQ1KMpvWoJ9TMUB8Sw6hfKFPucr3q3/77DOr8PexZ
JETAANI1nZUL6pFlgv3HsCeqTmn6EVFmXtiu3zQa3FL+jtbEf2gOLKtsDQhOPapreSMVifX7fJGG
bN9Kq0fYCpHO1UPjIKfUnLHpnBjRG8ZBdMXyVWHGxOZl7XEpjr2P7rCTO3huMfrBGbrtkoCcky0S
Qh+NKf7elqqf54yPY6ASaCzqr7UIyQOtuSoybyz82EouvEP9PdcE4dTF+D9HY0Bu8t3CUEwYCzB2
MPwqRfksn4E8L5/jkYJcga39OVyexZ2AcOU55BUtKLJ5jvDF6BNluaURGgu2u2aKTnFsDSqayDHZ
rnnXsdCOtEz7F/mQ06MIVE996pdT4Df6VUtb5lToRf0vbQLWg39/dqx4DJRbqo2wg1qipH/+47Nr
u3GCmqyEh9Ym70Yba++lCDx3Kxo2J1w63kvstJhd4I2s5auApKZLmAef8kWQofZTLdL7d8ovaI0l
+jDKt5YmAl+emkG/TpjhH+7fA6WapLnWO8oXowxtW2q50MqXH/fnp8tXu0pDeQBnfC1chpJ5EN46
wsr8nDn7adSKm3xo7JSqlZI7W3mYjDowRPLMMjUq71+hAwBA3Of8/i7aZPM5bYL3P//GAJcH6i6l
+0DvypsTDgn2cgop8ktGkVwaURYPjrBvsV6Dal4U6DiIkUypLITpmRUlobnmTbNn28e1bm76XNH2
VuI5pyEq9D3OC4f5knOlyN2T2hhs3/rkYHdaYB81lDePidrau0hgFZWkQITSyqoPSKjUGjWH2qPq
6HmXumpNd4diX6MfpKWv1rynnpL/QdhivJB8oa7sGF7LsBziE6NMXCrvJsmeTjB80p0z/BCL2BpK
/HQsa+eVXIr29Efdi+HwmKvX0DSmrzq3zEptXevElLWvbe6C3J61t1YZyOstg5+qQbgErt9vMenx
XP54K8ogMmATGhhtDJKQse4gtmwUOOBu5WEvXeSWeQelBCxScIYZspG36px5R0HF86vaC6IJmR6e
Q5XolmZylG2WFwpUmqPrxIm7awJAGm0Q2b7ptK+FPVAAoXSphAVR33+eKf3w/879ebVoMZS2ZUcW
X0FtL+dLh2JJrktGOqV2fGpt0rdlST4jhoEdfMhesLa8h9ZZEikA0VqbZsQxJjcGWjJwKZfkpo5p
Ga4gTYineYj6SzYPmL8XGLFeUamh6Up8npv7civWLTgjdeBDLab6cFfxkglGYcbK1xX60nNp1DVB
vTe5/FKV8DOJcIGid0XWpjPqLHJzqTIv3eCd9zc4yVPmEpYaaYfWpbMrxVVDOCmHGR7cvW1QMMUe
CqAOyBOaH2WqdeTDD2CnSj2HrhbG1vXPs7CKF7uV2h/V3sZnJJQUYtdkHGtMLcGizlcWh09Jc4X+
iFFRMf7fcw7WbgJkPtu+xd8Kgvyjps5tIZVdQAEHacqSO4EkdEBMCsp5bjmdmniaTvLZnwe1ccaD
4nb3r/hz3l5zg5BG10S637VWe0fFyW0tlCOSjGc4ma6F/K7zKl9qLGXtNuoj1Q/RsiP7wnq9CgfK
+ezPqmtXlt/T3C7fPJFE+DkQ69QTTgvkfS4XtVrtrNptV9BE6g/XCTMuE8j4c+t2b6le3M9XJdIC
JFUQBHjLwPED0m5f5EE2voVWmGFvrh7he7VPiTJOuzJm4fnnNjT6cL6fSzun3yuxUiMjpog5sFcD
n1GzLFnu8LHGfOjlpIYkWpevyopoJgzG2avjxU+zVmUflWfSiPWsrdUsObVLowMgwIhzC/tMM4+r
+9FyqppKiPRe+P3ejlSImd0CRjVX92s+tZBzOeGkPaMU/jUz1X5Lpy6jDJcoT5kZh6c8yrKNjszy
fi0nyryv+1qcsOoZb2ZvU/CqJ8Ju4/ZRC4I38AjiweKcL+BrpVlaf2AobXZGQr+gX97eSlePQ5EU
L2OrVpdUuUFYQIVZIWdHNfwSlfjvpZJiSGGrCJOgEs1SD+2AnrCM4t+3gbwDstF+o2HglxYxNbga
mChSJHIO6+Wj3KVaprLtysq5FDlOUrDtEfgsqqTSLjiRi84a+yjJEzS5An+2KPFZmlfsh8weVnZa
WVtpPgzNSsAzqR22CsYuBb/4a3kSxfb9iRL9fiJfQs7v6wjHyE03e1JUZPlf4iNTkTqHrK/0VdDk
xEP2eGUWy820otDN6IqxkC6w0/kIhYaDlSnGW5JHhFRH7hNlvwBuG5bSZNx0te0+SMjLlObVcRqj
EHCJoz5Clt42RpitpOdaNiS8OsAwIS8oMy4fpdy68ApnnzU1g/mymEGOFN5yZd/UpKcXBqGyCzRq
Qthtu4ex94gkBSvcWI+aA0TmPj72iABXWq3QO+X+XmkGw0/SJIsR32zPwdx9IGjlFpOvsupUNkZu
m/U3if+RQ5rdZO6+N6lp/qEBYbIHZoc43B+d8bMydO+qs7C/VnpKqGhen+9H/znvDZbnZ0pACn2j
k6HIO6aiaN6yZml28tDTMT4EQWY9dCG5al4E7FDMG7lXTMMRpmlG/oNYto5pWTKdF6nty1dzl9BH
BFk7q4QoIP+2kZLj47ggUkdIRt7cmYdeF6D3rLD8Sbg43p/g57Ag72rNbr8UhfGeJY1xiPFxySvS
hm146FH/rGT2gf1gLPYp+bzoqNmNHsRS1YoGSFaotQFQKazAkSwg+v9hkptxMEqrJTSWOQVhS3BK
CiDYU0cK7PIfup44HwW/3og3GHa/QY0K8v0IMCjALAcseSObz2I5xMscbaI+U65J717lV8hT0obi
ZMbvb7BjMZ9bGQgjA5ZoOyhgTermgYL5vJ9QNknJcTeRBy0Gu9vIMRBYVXRsSvYCoaLPL3mpsuhK
q0vjlX1AHJOu7uXSAYt0cwmDxx5ZmH93n6SUQg+V11XnYDItPyun+jNDC2e6FaIuh8BOZL2MwzUC
HEuzvnTsER/maC5WFaSHa66F3i2FJkQdF3GE21hnpWDlrVXKVyslr74eJ3G8w3Lu3VjgOG9t2RxM
baifZD1+OTLGzF1lRm0dGqtMLsDcsCd3gMQqIyNSkN0/HiI6Q1uUkquqSOxNvyjT3Wi0b2ZrvrfD
GH9DvU/N1lacx1ArhoNGHknaQfUCNe+91fF4lbt1p8wfNdXzHpyg+YXrtd4iSGoOosyrl9ENQTcu
mOuJzb2oGvE4juB/6ZdXuw7XOG9E9PAHadYVDaXVGUJ9ZbUH+c8PWC2JeVa/1SU5fBVL3sfe8d6i
CdNQHOnQURbbUppQSi8wKZwCDzv20JZM9bGZkvmr9j/UMKNBGEJrh29xxLfafgZiwmE21/qtGjJz
kyqAf6xqVu6cJU06RcnnA+Y96hk5Erq+jmLT/nTEsHZa3f4hz+NNiI5FFDtMzHa3NdPWPWDptOn5
4M+nsMyybnz5QyCQ0uE48i69UmunyCS3qkln5Rxn6D8dNTHIOK8DVs9Byrs8PZoe1NgW10IAejCi
uzPWXwobOPDKxPdxTBU652Uapc99Oxq+1WnJs9s2vpBdY/CMclEepUl5xUG0klO2jiAUDB8tqfui
3Iy1gyGzK6eIS28wKW/mcees7lhLN/YukvZyV1p1VYsmm+gHZdQYRBRxkBgh/BgLeiNNdhIyFE2V
cooqfY8x5yrhfvjUN3amKF9bTVMALZYBU238OMOP24zkCpy42bpDiGnj/my2EALVjV3uZrKz7/1q
D19AHYyrRlGQBICDvzaOMl9HFMCIVMQSysKu4pKEXQipIPKtuFIeQAZgZU9JsSjdsbr+9Qx1yjq3
tWC3eCtPdoBqpyxaZuQ89MQqq3SNrT7hAg3t1ktlJleP3qO84FQ9srcCg+k21XvvSxkGfqkjUgnj
4dfypKQ7+StMJ87AvB/QYm1qCyOsZuC5k3+PIJ3Y1TNzrUVCHEzRds+dhatj8oL28c6tROO55M6V
I947dfyOmaCqtORHPKEyCOhdPcJuJkudziziYN39AhzutW1Y2StLp/HZSZAw4ASbn+xCIKkGPwqV
BPCihlVbC004F01euAfdrVdGDbcPlfpDnHS/H+YBY3pSdw/Q04qjPI9P+PeLE0F2x0L7JJJqJ1ew
ZmV0ZxTCtKvC+kHWRIxuZA+uG8OzSAkUaUjiOqZLzqFoJ1CQJVQFuRAgWO0SJvxO4UIqlYBS+aA6
c4rSVOBgTCETLk1J4Ejlw6SLTzZJKfU9Gj9Td5SmwUKAnI4c/XvvFYRE16ULiM2ZD7pjaL4MqbNq
ajQasi9EtS2hSHZhfmE3sZZFKnaFKi0441k3xHcJzZQPUYNV1yEkU5I4B81B6ewssWT4HigkOWy2
g6wcrnpm6ycgq9y3SkDOdRhk62omrm0B+O77wIjOTQZR2tOhW6hx9kDy1e+/Na/oXZI1gJJbVXDl
6WIm8btRT0gQ8w0V91f020QxYch+1JpbR0/7uyV0jQK+0z94OZw6tUrAtuq3zivahyGvtEcxa9hg
YTfIqxWhgEvWYatsRpM4tNCK8VpPxg9ya9xLMwHfj+tVFdnF+6gN+tL5H+iJBPDjMvuJmn64aVBs
3XNriPNS/Pt7EIT9UbBG8+XgIB+qQmPR3gbYv9zxIIsTbpa+5gGWBFXDarhg94jhZcHbj16wqtRA
34rKOOu5SRBKSsDxTO5vXSjk5BWCWYsFLaZP+2qm3zzR4S8JLX0Te89eT+ELTdDeZinQFeUt1rwz
JcwnUpxRJOutTX1rfh7xkNt96flNDtipVLk0QnEgDZN87t6eNsbAnCRGoiWHs6l4il/FoA6GiloY
WrSsW/jYwvC2QWL6lgH8NvF0pGUuTcaA3zhVuQKQ8rAkDsQNOCKB4oYm0K1dZ91zfCdp0q0asa9K
9f0Ua9aW2Gd93eEAoTaPHWt0SVTip5wxvaIyz9Ot5843FZ2UFoFEGWnMz4FqAm4R1jrtlDet9J7S
rEgRBKXOxh4oGKth8aO0VGsrcFvXkbdn4wW6mPSbVRgb1GCmFAtpx9Ypmm4WnK+dl3fn2B70LVuM
I3bV8WA19rauChDiBZYMZJxPUYoCrCvRuEf1FK5Hj502N/MLLvaBWxWYqMBBmX4V+teyWRdVkm71
YlyDPD3Poo99KpwYp1wyojWT9C1I9Iqv4eWwzb2Tq2/L+0XaUICF0yMQQ8XfnFNtoR/HvGWxSGqp
Yxwc0CE+5tMnq4GjBjp1C0T1ZXJUcqzL5sbE872GuucbCITs4rtNOrY5g1UNmCgAERRQKppjhBDT
beyHtjVXCVeANuRny1ByuPvKvFbm4ZOyGS49vGRt7jTbyUKElE1khLRWWB3jyXmkGvB96ArcQc5j
3VrzymWqMrRMxzfZYAJy+mFFK/wRP9ERGrlyqfrpEFIkYfFMTvo89W+Ypmuoz85RrfKfVsWtPhiG
r9nmN1FUtzgqLF8j+i5H8KDMeeWb7vJLGfaW7oW+QkMJ+YiWXVFpazJAXxUNtA1JTTVvdO2TLPSY
WLp2qC9tzVyWAAZm8w/7lYVmMXqQoAIyZQCdUeA2tWCtuA3gihHAEkNaG7Nv6prI710Xd5JCOnWE
xqKd2A0ZZIdp5peibwwkP7jxwWul0DHhNjnsLlZmGX1YimmeXWOtA/lcEXBCCznCxWxp8Xdwmfsm
zcdTUMX5JtPQi0XtzdXpwzNnm5he6zfSAj7yfEAF0FAfwLK3MWOaqQizG6rxTOXofr8aGWqAiBJB
H1vh3mj6q2axEOi6+BliZHFx2+Q9wGmkTu60tmMCCct6YQR8x+IXred44u8gVCiZtfcxNs8AcH6y
kumxgoVPpt3zhxCgvsZZ/L2tauLKXUNZBWU++0MFW6orrJPqTtXGaXDCTRQf9SXtas6iTeYo3lq3
zx2gs9U4KT+1eq7WrIEera4PHmJbPLjEaK0iq6Sl7RhYFJIaucj8o+vUHx0gP972JQ+gnQ9hrX8q
gE7CcegeJ1R7fh5E6rYUoCfV9JWB+apNREI6MaUODNoutJt1XgZfvbzFJ0kW0CoLm5lrOQv9Li26
zYCRAI4jLCOWWir+goTqhR92Bgtai1yB5uo4GSYC/UOx54DtYPxKsIPjl5HwVtC98TvnNHD7CXpQ
mSWnNE52tnBZcrUKyAjFpgpbfAnhyu5BVpb04lYuQdk71OqvRcXeBNDCOlTCHzmCYTayWxlkmyNL
4X84wOo20It3sHhXUygJdpL8Z280Lehgsc30qt6hzt5VXZuejfC9C5zNrAAdAz0ILorcvtyj0OQI
dleznZ3wmDMZosZbWTG/h4OMSy3iK67e90yrW79R0gc86sE6faFjP39xMQFG9U9DzP1Oi5XMT6N2
WKM6+umGRuxD7ogi65N3FsBr+TrPwZmO9doxh3yjKni47e4WdOmNz1Ic7QhMaRPOI9NN/tlpOu8T
RuuO2noWPQ38ADFqTyUy7qcgzg6qEUybtos+ikodVqNqfJjW5K69IHjvQqfaVVHD0GRQ7iM+wjeA
kVxqkhtsU2XswR61GkNhY4lH+6uz3VkVLlUExXFDX4mNAVOaa+LeQpOH3DEt3e2kzerKJRdzFdjz
KW0E8SLecEvNSzNgG/IC7dWo0M/kbKd8I9AQQE3KVrXjdIuouSf3XcTXtIhO2GdWAygU39RnOiH1
YwVjELVc66wzpXXwdY5cfs0vTIxPc4aypkehZ+PX7KPSt2z7YrfiqUytfaJB/HZK+z2wnJ4S7Kem
FMWmGkRJBgHShNqMlp7WC5jFd7WKslU7J+yESVH2Go8+cuCA263JMIAjzoJgOIqe1fgEqaqvJ4TZ
vG8rQwwfUHY3k6WGrMesxfhBIaoMqlsQrAIXNXdM7RCAWHoMPNPDWpf9HPXwGSLCsKEjgcFd7TVa
sgYNclRya9Oon1PEgCK1H132KwxAfFopPpxOU323K7ML+oUD+1ciy9tK93sEf6suUb5Db3/OZ/1x
UKtFgKK/CqXIjw+UVL+Xxf8Qdl7LjStbtv0iRMAlkHgFARrRiPJSvSBUqhK89/j6HqDO3af73Iju
F4VIlSEpIHPlWnOOaVwDm4kW2Wte7hDCZmhcO2bltzCpQO+8xuBZSaOP6F7wwqxFKm5IE/GciI8Q
5mBT95lvCc7Kkw7/dahP+IuYjtibpOAsNwqVTXCqCCksLiq6WOz6857PkvWVm8hpk5PEZOVWJL65
og4jzxbyo1jD1XKiaVgVJTGCwYOt0rnWSBEZDA6CqFgINQqvac8cLE20bYppA5tBFvgDhzVK5HDD
frKnfLL3Ydw8cA9qXkNyK4Fm6bfdxk89kBKCHIoW3ZZCnEQMeSAqp2tYf9TFCKwiTnE9TOrgVijm
7SxaNmYImbgJK+5T2IB+mGReFufsrBlqU/hoC6PO5ZxX+Ufeb0z4Am6Zt/JBdKdG+wiDvEEOQZFY
l/kGay58rPOoj1Q8kpN8gsLIYIq8T3oNdb2aUn+M78aYpK5IY/ucTu21nnqoUHr/SvNq8JYpobFR
hHI/t8QBOjqlfTiE0p0bkovouUMoxpJSLGHsGtbo+LQD002nxNmWyFofFqniS3SEG9XWuLCrPNsA
96HPU5TbMegiT69y04U0w06gZb87WnJMOabUswCLhHzAmlI9m+DKWdvxLVtriRME+U41BUdJIzL8
NCrdYHEkqUHGe4xQwcy59I2lVp8ht7Wz5dukWLByhadUx1DRVsY3BCZJ302ww9GRnJgoeCNcqoxO
JbU4fXkBKAMjAa1VA5YQUQ8PatIfS/ZgLp92PJDrDZn5iiKgPQzgSaomKSma2+5+Mom4Xz/wyiRu
B0SiZ5Po7OpFzGhqnjdjsLwi+TmFNskSBFlyMevWr0GGdwpd9xOh8H851oSnaKkqNBN8ck5vPjF5
f3aiqUBUNJVpvSkshYRUx7lKIPcuLTcIMqoAnUaOMVYFDz8IeQ+LEWMi0Us8kQo81LZ/G6jGM13N
tlq70k3k34L9MCvixG10UXiTibai7nLKowhvEEG0Ll62kgHlgXSns2kxb0o5erkTAac062uvAwSx
0cC5sOwSQKDmlMSZ/dyYmIUluapus7vdmG1ixBtUczU6x+gaZ3X+RkpwkdgvPYI4unCon8uBOEqA
Ery9boBKDaqiUsKXMC/fkzndlvxaE3BxkR4QZkVINASSauMoE4iKLkLBx9RD6JQLCG026iBmmFX1
heNDLYyjMsQl56UZW7k0j2mV/5EJEyo9a//QwJDH3vgjlLJ07TDSPDprRwqqcTOaxSVMPNikBvoy
Kg+xJUX0MhbahUNx4Y5qq+1GRl6jYcUAGtNl4zD4gSHDEh+6SFyOrWm1POkol3CK/ljw0PBVMpWL
1QfwmW6HP5+cxH6LjGx0Ee0WHhP4372txhtcMxJ/wR+wa4eWWyFziBnHxM2Npp+Z6z2RhslWwDCA
stAx4vJuYJiurvFhZZ49YVg8hgNgFrzwOm2X8TWjd1ESq2zt+0r7fWP3KTTVtzJGRY0xVm8XIuV0
blbmbvQz1GuPCWFqKRw6X8T2C0iaYNNbnF3sxSHLA+wzCCGP9Yurcb2RVTn+mcd8D6wG93g3bHMr
1k82kmVyWBkQ5UuxyR5msbMB5/1qDRSryYLKkJrHNx2cQ2N4qctavQ4Nc3JRHHSkcH5jYW7B5mEd
UvpYj1YZ+vOAWnvhYLUU7DYYtzVXn21q2KL76gLDq3AjH0fOfHMT3JchrMt5YZyR1sVbHSpPTg2d
EU239OexyTcWOEWu9GHhUNKh4FXeZqabZEHR9jPUhtwjgEJunpfG2kyy74y2zLdWHH1YIy0oy9Gv
TtjJTUCt63faqlku3bwqIkAsASp8SYh4905W70avqhJzUPwSZLWyGQzeVyHCX1YlHxES1BuacRNB
gXm1HUrzhOuHrrqynCvwchQlFL5RYScY8Jl8dgHr/xjIrdLRjEzbS16FXKMqcmMo150xokmKjNGt
iL1jYhE5flO00TYNOIYTkrhXswDVjFoHvkPJRRoGgx3VKKCHin6jBWBG08ngWMrihQOWYrWr39sI
cUwMDdELGWfth2ICaxzMLqDw6d2u/7CQssnmLFgtJzNbTuBtLDmeRisaAUHVtK0iZrlDmh2wILCc
y/G567srHD1zz4UAUYQCbZB+l6nXNFJy6qE/zTIwV3e6wcWWT7JAzk2R5NNT0vWPc0EwrmKxfWIw
Ih+o3sRaPJ3V6JWA+txdjIrBsOw9M+/6OxEHtgujgpCnZTl2KYmnHZYAAtXaOM3h3Neqb2L/6SXH
WnYqzpa281RDljqEEjQXANEvIKsEKkxR9yAnIlcD5WMKkTKY5krB78JDXqk+vtN4Hjb0zSd3QbnP
lKd4yzhruCnwon7dx/M5+LDj9aJFM+2pcQ/1Eb4ojXHXYb1Y2Aa9Si+SXSZ4dT2G8KG0TArQ9GH1
+xoi3Yq81jakBQX8G1QWljK4RmvUHpjC3h3C3jnQg+nuiJX71nJxV/X959SHjE059m6KDLiZAi5K
bQhZScKIz0QtosPKIXVllGCXZkNvnOa7mIMvGGqUqpp5RViX3TE2AMUMVhtLge07xDWQ2qSQmpsq
wCGX+a4KbUbZTvtN4AQHTHmIgu4tzpLHRolaH4fiNeR1WtGkX+O61l2tFMUmzuEIZ5w+Jk1FlUiU
u1F3yZbN9nfLMG1YM5mB12PhjHFjZt8FkDuPMj7cWEv95eiab0fWQ9izE63HYMBMoW/12lse048T
YeB4fSZOYMleFngliSEfrNBOKQ0DSuBceW6y/mWKS3uj6vO7Xrc338TFJqfniLbYok+7POAjPw5E
Tj9VWIcqmqxHyw5cMj5yakEVYEIQo/WJwgmoDrGvBpMMJAzKRdeIfSAf99cMo4PYeowAunEqkPds
pypxYa2pvlKH8y7QYahO1UOmRGTg4RcZYIO7kivdFcpEDjzttzZMKxT/4i8Jl3dZ/xo7ieORfhgQ
ZczvTgF6XodW4SUGR2h0K3weI4rZtja2dgW1UU+8Th3v1n8d8FK9XcQdy31KEypnSR0IjOsddmCF
sX3LZitg2kyD4dd190uq34S90Q0aiazqZ5kySKdiTaOGGAoq67qf/pYDkSBKiaYPg3JIJ9RuDtZK
41q73V5rUESiNzLJm0SiDTkEtm8INhLf62OaiGrbYixyl8Ska9hPL4qefuGooopNyBrokF2yW2A6
gnhIBzLpwzuOQbaPIRpb0hR+4tXRN3pPess0LLsacF/gjPfcKfBnHZx/sdCeO7wFY6HsLK190UOk
VAqkS5x45ks0k4GVJ+pjkSy/o2FpN1Ye74oEYMGgTwCO1n5MKeBKDwq/fxifii0iHE9K5BNKqFKq
hYy5rE+TKG2mNRhORodBdZew8zgW4lhreh5p43IM+XKGSriT0w6eaCTcaVrpjvNVpWbHAfyB/g5T
7FDbabk17RsLPFxgYI0YrdpmvMgFyZ+ge6XHQLO6r3ykJ8B0gpRZdmY3tU4c30MQwhrzaa08Mspe
KEe4MYLROKmgDo+5VkNsCOsTSMjeBU1ZujPtd3LgvSpJLnQtFoSyC8GCs3XIO/Hu5Ms1SYGjVY5x
XwtaY1OTeIuu6vTeHMPVp+gRDQBRO/IeybpF59D5tHAVtXZ9zZzAUwKGdOSFqBsTng6LsLOLNNbL
oVS/en3pEdTYcAwqPmWliH5Niu3TCaArvJQo31biacYRu1b6/ULOk5vZkeJrw/BkM9Nzu5oEtoxa
GuWTBbOvTXayS94xB+UcR8S8pgR8Jm3fPJj9zmyGdjOX4QbV99o10Qc0vcwErBx9Qgb7UeXn4ETo
milUiWNd3RsFpwFJU/dE/53gqAb92hr0QGjcw2IscBTGIHadlHN86vzBIOZNE1srDi6XvsrXIKvB
VeOXBOuxAhkTbRSpaWERv+RzRYhXINy6oegSRV34gTMtHoFV6HY3jcVvB7rms6b1+EpXRKU6YeQM
qTAkVX1U9C9DZTCoCMMRjaFA3p6mqj/ZmyGpaCmSl+Kt8qSFvZM81mXHOXiMi+5lsY2dVtX1KRx0
zGXqilVpfguctO4EWB1jLwZjmy1csyPTL5Ps19Aqn+rkkJZSxa4+1qlLYjg+zrhBNR8AblBEfJQ5
2ugpeReksUP6zrDOip1YrOgSkmKLC5h0yUG6UxT1MI8a2lwjmXM9HsYkKTaGzpl1YE6/0ahMXVkk
nl53hW/MDrW1Zj6QpceOIdJmm4/xr6wJcC51D4nDwSEudd9OXmdc+i6WSi74JdpWsg/vh6Im0xEo
KjeuT0+lAFDmTXrJDFaF2I/cdaO28YvTcFFLwVkyb4NxQzsFH6G5bULgK+Ae/uZLTob8qB9ig7VP
F+lBBti3ewcdva225rbKJ5I9QEFsnNL6Czyj2jfx+A67FhlZqK6a2mIfxaw5OHW+c2m7IVW/4xCt
qHXKXRKA85sbgHg9x8+guQ+muT5i8yKgVZEpjbCdkmTdFsUfgFtpz0d2sFY4GeiRlhzJCLp4MFNL
6PBNM4CAcWJ5DPc2ZPBWe6NG89rghJstqoeet9qpvDE8302G49QpDiKVr7HgJNNqET7vghl/KpAS
OQFp78YH2CxUFb1c+9QvaSbFRsUmgQVKE/um02CGTZdistjQBqHtsvovHIVDMdZ70XfKY4DJa1eY
LTiIgHYbXvc4zH0j66Y7qoCPcJ7EBkdJ5suOtK2G32Gx0OuqFEzHgget9cnLPVrltPI5Uy9ylCPb
BJqH2el4q4dOD391S8/py5HfamXtGzSdRa//6Sa518lFyxDLmvM03oGBu7cgEnoyMZOtrp2imdpU
FkbLh4SmYsy+Gt3h4ge64jY567yZzZ6dMq+CtAIJTS9wevV/e6/CULUbbILUZKmtBZN1KkHt9nL8
VJF0ec6cHfsi+IBfQ8jFGKbeUphXU0MaGpl4MwN78qE/gRlq29+RpVcblI2c9Cpzm8qJnIF0YEU0
CSOrlZiJ7jXoDLSdVRj4CyEyAB9pXUfIOhY1OAsZvrEdR1P9PRSZ7RUxLYSqWDZZaQIuMkq6HMHy
WKd0MfoW1NpkUaXrAs2U5aRuHbKXNc1gXhsr+JKMQZGEDLRPOMlq7YTd2opqYsBSG/Ug05HRUOuN
Sd1EoRl9yTEfvDAJFVa5FpmWOX+mESS7jrc1VpjsEHDYafVCR16nh7aL1bHfIfQUKD0RHE9Msd0Y
zRq1+ClOnBcoA2DX+Nh7TH17ZEdMYkcqvzEottWxyOho94gSoToEzznDKCBKXLOcfXcR+1XfchX3
Pfnljdr9VmXIWcCRH33LpaKV4R7Ie7gpWxbLJUivNnqtE60FTkcD1bftG1bVcMvZhh/U2plVrdgm
wAVncqcZEUYvnUWRQgjDjot2vScdx4/j4QEd6rAZ59zwrDl5r6gsY/QQdwO0w6UsIdQU6TFNpuOM
IEbdNTBbaOCaqL7L9MlKtjn418ZU8bmwDVpgJCB6diernszDMmJfE+ixaffTXMVw7tZjvXVs/VVU
4QshSgmmlp2ZwBzO2fGqeT90sHitMWICEOjoojTdg0bmmrpe+4juHwuYjStO7p5U3JltLN5XdM8x
kOmE4q60uLbIuDjIWwqEhbl5gadYGvXRyPUEu3exwW5CJ73j3DHQh53asd0HcmCoMiFy1Ef8xgay
r3hmVddLUAuyfp21+W/1VkdDsB8MiJEVwCpXr50CqToG19Bu7pZGtf1uLQnV4qS1dHBx3YN81RFN
LYJ2WVWjQuXYW82B3zsCVUI29dvOvoOt947NGWYqGmjVlF92dxFN3HuJrD/NSf9CFrItcSS4U1Xt
5JSTFqLDJ5aT8C0QQh6ayp1uBc9aO++DTjW32MRyWgbnfsFnQeK06WpDcGhU/ZficPSX8gTXYqFR
NWobtRYvad4sQGC7rwmFZhVnNrUT/MfWzL0k5aVzbuSTyTAtQrODd/qV9Kxwpk55n+bKhehcgzzp
4lfdhRwr0B5v46o/LP0FQmyQIg1Wwy0tcA4991NPdnU5T9J1OvGmhPN3XzO0ShyS6WdrOJkO5Yyo
Rmy0CRLMvHppnCDyaK38glpB9R5WNElJM8JC8akI/cla7bWJCnxqapG1OO1Tw41E5aBTKRkZjOn+
r5DbDBftC96UTUfS5N6x5zezRmXZDVyRYLwqZuEZ6DzH8UIslCB8zZcUQUrU6O/MGD7LpgZsHCs+
QgfTLnZgD2e8PBxYzk1WvFgtumxnNH001MhT419lEX+ldbOjpOk2iFkXxCz0/6epnD3duhaWIFU4
fxgLzi6jQhK3hrPXKBcTMR76MOjpx4Ce1CZPGNI0coekPSd3R90NGAGR+jI0p1XF7J5lyGRg15FY
VBc0H8E+pT7lphtH3BQmKUybxOLtOTmCdEM/Dh3NYz1jMe6YW8e08GlsNtWq8N8qSrzcO8bicmiJ
jvGo+DnEkm1cRn9apsRkeK9LfMyHvNBKXZEavoo4x4i16Dgx7Ah1JjskY5zBGvWbnMSJrgTKUTCq
U1LrMx8rzhSL+a40XE6a5KJBeQgPQKXgSQsv1PUveLly3apfYCdS/3b8wVonWJrjLsnPRrjDR8zg
jjzOaXQ+tJkGYk4qwFXeXOfrnkPE0tY2lE/dLj8d3fguzE8jpb+pj6DGOVw8WchklIJfXhX0DMXV
5tgwyHE7xj+73mqeAodgsFpRAQznw74Jjz0BuQc0QrQ5lUbQwZclfy34s0ZdKaBfz416IQ+z3wWq
vUpnB34/fBDCAiU7591zpxJoGSs9t1YAqtv6DLgj/Tk1H5ekApuxlmM6SYdRK5/t5XdZy99Mq62z
Y34SBY9lfOwfrYQ4lApVPpBKBvS5W6uWWxrDfRYQHEVcDNenm+RS57holBsOmBU9TX3eAaDe2boa
XGTVQgunGEyXjtQKUd7ReH6oyWNEUaG+qr3yFzSu6QE4FOzKNLkDfKcblAQ2rjbl1KB0b2boBglt
6oM+Nb90wxhOpW3WT/UlwgxybIhydYXWWr7V0VcRXSiuAHQNyGFR8SGD+KFAdPhdJqZLz0NcfjLX
Whak7XqUY7Mbf2MX98yo1A7RZBxuwdRjWofnm13dkdxMRp0wFLkFwmsoCikwytRLZ/muh1ON1pKT
2spd7xOU2c1N4d+k07aoOwucTJY9am3nIRci2yTmxJrORu3ntlJckkY/9m3W72/gqD5Ej+colIw/
D9UMC02OJhqAGOgZW1H3ZUXEbFup+unf38kg+7DUFi3EClkthiW80Du6qHSUV+kpionQKZqj1urz
OcP5iPl4hYrbxKgA2veHbr1dVtjMPBW4Q8l6/UkmlHh8LSFj5MerFaViSgtUEI15q+tnRUHJGN/8
7pNu7M05Uc85qsMeB/y5kHFM4mFqMhokZrIoMQWn1j1NMQN9kc0II+26YldXI7FrzsS5E22krcti
Oxhmc8hY5TxbdyaueGICObeX97OJEOxGG7j9gPTrbJPiGbhO+YwOPoCxm4rlkhJIz+k2gy94+38U
LA1nmFcKCeAAauYFeW91YwAwedOPEcXdzao7gwx+ru345xFtLt7g+jcTBjZKImGXBMTQBVLJtvYq
6AjX9M6sffnX5xsrw6HoYJ7Sb/x7i+bAxPbz6CZCv2nSgyF7jWsSciImgV9FQj5Xm4tfVaS8/vwz
I1STz9xYfF3Tlt9wwomsYot66pFa4HaR7Wnq2+KIkNCfM/uYcWpi9IgXVa8otSwcdjsiKs8ZSJh3
A91I2jb4YGwNT1o02qdGz417VNGceRUZ+HUSIszWwj+NU9kPxWQmLOjtgNUJxtj6fJ8aV6hSbxg1
HVDBg/EihrHbKlh6fKba+ovRUAOPRvpR9Jp2r5jZugVjbebOTdjnl3kv0iFdte/paamGiWny+jgP
Kk6at1/CIIZTR9vuMrRzc7WDNdTDie9IaIr8WFalf6PNIIHPd7EygpMhWXbSf6lYfX4t5qRtgmgU
m75OyAadMICETp771dBAX795XU0157yqv1XW+NHeAiHUiVDV1IkWcgqVVUqLXtzQ+ZdscukLVUtO
yoBcvCAewv9R+DeOs1wXKgn4IMxrDKZ6umFnLw0CXeTYsXo2kpx0nCyNSauXdzOyWsYLQahhYJd8
9PW2k9P8vpD04DNGtfbMFef3Lkl2UV76rRJhonQaQrVDRt9eYq1akYXSQilFsO0Uw7ijeaqSnRxF
/jJX4lXq1FQ5nAIjNp2ffHjpJ0OQXEn4lRLNlbL2+tkKAxHOhyQ0vRtegmbNUVWd7qino7NLi3K9
gyflWgrudKVF/clQLvRUBlU0oQtG3aq6B/qzUaZwrXTCkdyPGi0WRXDlJ7ae+cZgF97oTHKDdji8
iKiC8TPkrQeQWLpMXgKvqqpxn5bRJ4tFebF1uOYcONAmZEp+FRiPRzvKL8v66PZUPht/wU0AYKHf
5MkYWkvfxa+KbuC8wst0VzWZtdWcZXguVbS3IrD6Z+dfyWlRs6vRFDLt0o03PF/RtosCAEfrQ9T0
iatNdrpLx2U9qK8hJUZyr8dqcl1k2W60GjldZIXtg/YPufVnjfs3yRXVDO9YVaGnL6l/W76AuJQH
y8Z0VbVNffr56MfGmY56ybhtlegmSsUphRH+uU8zdvK8IbFg9V2knSz24dh+31YUO0XkbDvcZXig
V76LWsKvjYHhSIQt524c+ruxHbYR9HjUgr25F1rCJ76AFw6G1wFnxv3PR0Hg1jfzTOY9IWsxNgG+
S4iAbGTY7TvWkftm/VKZdIqMEc3Oz3MY3TxepbMrJ2YeOexyGE2h4dtlTR99ooDpQFl8oX/YsMaD
flHfbU78XTKqbik6MobNPzfzkBUtX6Oh16+pMxf+mGSA3FA3EouHcNuYxAfI1eFyu737SH4IPW/J
L7Y4SQHcI64kiJODIlhHbneoIouHqa2yx5wi+mrXJalJr21oaFe6NsaL1hYe0kTl8LPoj2M8P9BX
H3MDbaI3lrqFf7FDZdBo+WWOIusHgzxnd3NMXp4ZdvMPDqYrpHVXWcuVtXwluShSOXQWp0KcNsvB
CQk57Kp4eOK6+6FSy9UGWJa1Sd+VSyxT0WL9xOYpMvztZNryaTTVEyku7TP6BoFNVAj/9nx8SeAB
fyYYE3wl0+dDOTOsAafQHOCHUu+a4RqGMbfMADU1o080khU2w2H+h0KKJA6SpTGO9Bi0HbsWWhsA
Jj9rIae7/lGVH4YwxBNBfdVhCOeMEvYZ1KrxKelIkD4fTKcxlHSEKYT2N7/rzczUINpF/za5SaRF
20RNl18KIgkb6aL/Y6+QnWYgb0+ai0JnOTKBR4zZ8EV2pnOo50rdIeiyHoqmTmkjiex3CaO1tYf+
YYx7w01MGPQVu8gJwLv1ivHPTYZ+evvZFkTMNhZkSUKvpWp3TY7ZYorEfaynxZX2bXFth+HLjCwc
abengLlRqiy9fu8gdfEBwmkPAzZ1bU2evMVPBi0pAV1d2HftwOx5ot9PyHb3eMv96Ekb6xK279sj
qBHNKaFXVNTPi6mdnLSOf88RGv4ekfcF5p927oOBRv76g3RJdpUBMJ+c3HrXLiZoQHKpX9e/efsD
t79ZOEjBom50x2mKHwdbOd+Mp0prqockZ5ip1I7x1qDR8QZ8FwquO6+7sY9u9FG9R3oZx8Sw3vik
mg7s1qZm2y+Rfu5XT5WRcs6x41XfODfDGb+72DSzY70WMPEaLTuVrB2PeC6bxypbTrcF0W4y+zA2
Sg4su5r8uue1Rw3yQWZowYX1XXmC0LAXVQWttG3GvaWSLHDDDDsKq5homvAsTemOdVQ81x3z+azP
m1NjdMVzNrcQnLlwt7Dq8ueCT+AYMwJITPmLASM8qxVqVZH3XC4QoG+Iq0ilqlt7oubitCit+/J9
Ds83BDA4opTXCngzGsf6Q1PVj6LOMg/eyXhRCufu5iyqzeBFHxr1deqF4S8s0oEIPqO6Qvy3+g3b
dc0rV1yfYjRblEXVvSiz3tOLsnpzTPszp/v3Xb8Wphi+hVE868y633LO9Z5qOOO55Ox9FGpu+BpC
Yv/H5fdTvM2RdYXUGV8aeqWrHH15DhI5A5oNht+5gAHYRnjO5gwOih41X7YE9x4I5uyp+YbVzYRk
Xi0/DP1hsgh0Jb/izIwFtmQG+cDQo943EAlsb55hsT6slVqhv03vC6VDeOfQwcAnYo4bZ2UZ5hns
/dQUDNCdxDb3VgX1cd1GyIbL27T5eXB7pkhpKP68D93mcHCD4prhkPhhGSTev6O1VKFod3gFR3DM
4XTEK5vhvTuVUONOi0xmdIC9E29/guoMdaQiTdi3mHW+67OUDOOq7NxUVXai8fcRJNDM/rF92+Tn
7GE5q+gAOHT++we4EtOWOXfVT181RmJUI+vqPE5myukljPyplfc/q66R1SjNyyW5hK1lepYl2re6
i97Szgz+NninxITmHhqCoLdck7ITlM7BbPLstXdIWVlpCLfnVxxeRoCez5RHPJHVzVQvpP12qzJv
taVlkpvETHeJy8+Z1XJj6kF8TQuMkxrBdLsyyORm7lcF3iL6cGdUcHk4UT47NpPsUS3Vg5OZw4PT
Wd+9Ya1EGWwFKJiK8ZitCLdmUMSdXAJmd+tDWZl4FeZbkB49LTqHt0TCG2fbgbbzfyQeOP9fdplp
C8NSbUs1sIpjA/+fAJ1Gq0qlr+r88INMG4UJVLCI4/sQt/62+Oc7Sev157mOG8mBDfMSURE4YRK8
qFFU3DPAQcsYifxhDnOr3ZY5uqxRBseFk5RvLlPj6lZqNz9PopbUDjM9l1iV01UZ6qvKVPL443Ps
EeP6KonPHv2n3lWrsFheNTLCy8m5H25fsnSh4EWvVedAbNan0nk2zlbk/JL8z092qaVbc1BxYJdB
eWwsQ24TrcgfMXk/lmn8agoneJGznW9u3zGFKDYjmLhzh+TSS7t9WBv58+1L3KLSDBu7IR6T5/RA
tTxh5j4RUB1GEiMkdZ4vt+/0SHut8X6eB7V/S9VRXAZz0F8YKr2NKLLRLQPWyDknV9pitxupYqE0
RQeK0Mmfu5EhmNW+lZhKtprWYhJevwRZbF4sqfKO7fS57/X3H0CsjScZrQoO7FhNGR01Sxbs/3e+
kvGfjFHpaELni4qnXjVtU/ufl0ceBr1VMLo6FLb4cFAqg/CIkfByOKX4XmhEASq75cSXoHU9unja
nrjgO00NLeSAhCdVOIKWHSIlVNeJutB5sr8BOH8rOiS2lVc5zKm8Wx9VZP/czsyKnH4remTuTRu9
EbA74KGrySeri/jpf3+DmvOfcQW8OYfmpCDBamWp3ij8/41CBKYNx6SmO4efZL5Kt57QlpcuV9f4
AVCeU1s2Bxcr4Zw3rpFbxEaLwNUYDuxs4zSpWvWAvnc5lyQqJXhzdm0X6oQzjPpG4nu+DE294r2y
5UGptac47uI3tVhj71WadmAIdsa89sqXOYuPtIMJFKWevQcKZtKE48exQIChhCzIRtjMNDgferqq
Lkzb5IGgiAZxU0tK+dRa2yUYPtD/Cy9c4TkdEs8pTmPUpM1mTiGAUUxEy6kBbyKs8VnN3kor0+6Z
T9DRX9kXulMjzSX5+k7UEBDoDFT+zQs7Zc1jKNCTlKMtT8mk2ih2+C765zuK43TD/vJ4Mz4Hs55f
2yQkV7BCwVdr+kVfz2Gj3bT7maA4Ifs/jW5x1WJyVXzWkwIoXix36dDgzHa+6eJDJ6a+4WSZyRbx
uDGeo9U/qSTBCSmFveMAyxl9pZtMk1xOqvPpZOrfGyGG+Bpjq2IUpvVo+WGE3vH2nQLyB+aVsHxD
r94o8fO7YX0UKTxvIqcgUwrbRBFN59t/2Ol16BFgD1hvnLa3rHQ9Z9gJM7nuVc7//6+7B5qMobfI
q4yJqlLcQdEqaVzZHuMe8oXWI7FMOSnwaq9oE8kssrICOhJX5xGtLRd+7zgvSVMXwPELlZa3LX9r
CNLJx7Y5v6Mx95Ex2f5P6l9i5sbZUIgG5fKNv+bki66aSYG2fGudKQ5T1yN10B3yKygKoEPP2cPP
S0xFjVI5XkfNdVoPW2sNjFTGZjoVwasyJvnzZOps78VcbeZw6vdKUs73Quv8f58aRNSSkp5KHCXb
27Pgfz+rqU2P0xqiAlFjnxmZ6UqiCTAQlpcM1cAFJt1qw9yRFfiv4O3bd2ZMDnep2xNdukG7028f
5ISyj1zrUfk/YumE6bBg/XdG44pLdjSLtYwuJPPT/0DTwk3Bl9Rl0R08HlCzwoJ3eGueqlnR+xII
jR/OxXBtYTnS6m7xdBFTfWNT59FQ7UAvVOiSbRwHa7TjzyfZRFa6yURK9xdfFqJ3sy+Ot8cDN/Pm
dpJDO6gxPKjQs6bC2ZoC05DG8eiJKAW5WXKmi3lfvf0kWqwtYWH9rrIxfhAtsyQjoeZrJSBVy0jN
w8SBCvHHM6HjbLplqPwV9VnpCuOkDbjLqzqK75oM5Nyt+2HYXemmiSNfUoyZE8p/LCWoe1qQBnZk
fOHMbF+sWf9VCH25M2eiEW7HkSo2m72gUibjDmUQ4DFpW4QqF5IwOqh2GEK76TMpUDQTPvTXyQaG
TwqoljAY2CzX6t8UmIwjbcyOcPkYLplVdOyiFDjiUtKwXv/IoinMOysEmreKN5nzPRJGiaMKd8kt
YiKHamU5xoHx+38Rdl7LjSNbFv0iRCDh8UpvRYry9YIolYH3Hl8/C8m6rds9Ez0vDIBSV0sikDh5
zt5rd295o/5C7d+9e/O9VMy93LkTPzaVdrLiqFjY7WBsYViG64ycojOFcX8u0teRLOKrbDM5KtiG
ySQ/gYHXUkLinSquKV+7c2SYtCUAdtYqfNk0zJhowx3FDPkh7xQek+bSYpjOilGzFHX1Y1k1L4XR
Dse/3tailBZarNLCZ8TkC+M1ME1ro0K4X5t9tpc2cOl7z5DhLwv5WDHgI9A2SYezTGXUzTlhSilX
BJcFc4Na3/affx49aJXGYny6N01NTBsZmzawBtY1Qr0zVDEWfiNGzOMQWkpmBMI17KsYCroJkU2n
zbd9iJeHgfJKAiEkJCLvP3PPspeCkfrBaRK0Z93o4HmUdyT7Yp5H4HK/RSD600RxnwKiEc6a4IbR
Q3VllGbHINYNnqa6XhMB9JI2yZ035ZRacUmy6HlGRixkSG6X4xw1gReSNww5VsDL7lbqYHTtJkqY
kDex/alX2fCSjU4+QyfCQxqJlvhD+kAMV9HYhaXJrNXGBGeS2NLmtzRulXnOrX/2gbl0tVE9RAra
JmXEzjy2SrGPAFMxqeFvjAexPAu1dD+Fu5mmujzIkPf53zOEj83Z7/aSo3d/OKckWmwsayr2mGV6
xwZmGRj2CtxZRN/bdD8dLPl7yc1rcghIARoS0hH2MmiVEanx4JMu7tSsakwAKwJHuudqDoCWP0yG
eXhB76WE6BA/tJMJwaixwQhmmcLSaD0llYV3P2GLb/BkW9jEV5Fa6rY7YyrEPlcc9CicfX2bQiG2
wPfRoQOP9Gvn+ieTzk0E6e1Xji11iP0emwAjtaEGzyqfNi6hYmcZHmHZ1bUn3+2UEQWj0Tq/Cl2p
b/Gk2Ds1xnxYVEPyCYOBHZW15nqJ6Jm1wAa8nKLBqNN9VyFEFln0o3CU6LnqbM4UwjfogkIdg7vc
+oTuEpJ9tFuc5Si+WEMCwByj7D5HUfWLFm00J2H73L9Aur3wodNo5MbAiGnhlJu8HNJ9H3m7ysMu
RffP0bfFaJrLOsrjE4BAGoiCiboky7N3xsA6J9l2BYk+8udIenbQaTekm8zCEzMSmNvPcYxWirm0
Gan0VB3VCqYg+/X+30aR932yaMPVcyQiWUL5oWzLj7hwm3PNnAqbIkYcxo170vbSPV1deAOR2dBn
qD/BS+99RvKvUDT+87b8hl4n3JqYmvu390P5VNR4EqP0QZbH8gXgAKlzHuFmIC63DjOJHdeAs7Br
f2u3JJ7TTvzZRswhkxbKMdfyTfU/vnaxrE/IZAOEAV0Dl1WOrgYdvk1u59kWGxCpqS0N6DV5R+IQ
VUSDDZNW3KDOADN2O7r7vtjIDaqfluo2ttO9jMHKgxm5kNgQa/TLJHqCMCPzmxgbmPcKfXjDQlzk
4FB2ugZevgEVqe4icwMtjcyyeYSiY4hkKhGKtR5Pu3vKy5gw9NASQPnBZK5jAlouwesQlQpSUUZE
CRl3oaMGfF60k32AbdcyG9s9Ea39NguqZiUZ5X7wU52LzkYpy0UzZuNpVKC0yhyTUq2GrSHgR4+q
RoUIRWw3+h0rcNE2+9w0gqWE3Ei0TbKpjcDhhwyqk9kY+RENxJPvDZuy85ujpJaBVSyIB+oMRnW5
fhY9/vvuYkettZcRR4FdD0c2wq+tmomFTDTC6hBSKfjj7ouXbtWdd7r/De7JeJbVVlhNFPB6XmEc
fSMuT0w0gQHZKLYgzv5uiaM8yOLaNJED9XhAjZEFSgJa7pQWHTeQfK+dr2+7DR+SAtao/LvaZcLt
NXPZCSEY972dRnRc2nKPQtV4skal2lds7XATITgjj/jDiAKIoFX1ez7QBbULPFzYAwnqLT2n99M1
U7RWp8IGzFnCiqOcCrZ59JJAAaHXyhNEAC5YeKD5UjdWX8HrbJ3Qt34idP4+EtJ9HAI3yxkv4qvJ
VAsyZhQUT/IoK/13ckpurOvT0TBEus6A1H9TAnQ92nMxwaxAb1gscMlu1SDrdk5uNQfR6ZirrDn9
ZDTKE/J0d+N4AbU/UbsXK4c/YHWeOCpCmIjC9GXe2OaLUuvtmUAPBAWkYy3v+SWd4WTHuuIHX/77
RpRd9T8qU5fPB1mEaWDII8fGnb/+XxtRyoigoclSwjAUAxLyvjkqqdDSo9oj/bArUT26XghuLSdH
gQl+w86c+D8hXiyvXffVDwdzyO855Qzjx+oPDsrTrw0tslsvHMY384gKkZ/EFA6nChHHS5t344tz
kDUUHZxXdJXAVmNhryEhIdrkSXFy/TEASOHWD2qbo4Fe11qVP4aqBQixY2y8vWc65bgO98O81WE3
x2WqYdSFCLMibDU4WPQ03sKApBozsj60OoeS1ESvbGlxbzixfWlwiFt5rPIc6I1bTax1WURiNzoq
tpi5T1DmmyGguZ0YjEoIrSh3CaSWNdPv7hg2TDWLOOxXXc0ItzDoZ2s4t4/aMIwrST8VineOrDzd
31MkQ+Bm8jFgl3218yl+mE3Nc0te7o8HGIn3O5HFEF6tf5ZZ7vLIAxq1owfIBaXT1lnoTuOviBxy
v4HIWNtzXc3U4newybzCOcqbUD5aqtB6rOc1ELWZdfIDksZpWqtXeRTNR5jU3/HiBftIrfdyK50y
9bq6tkk+NlchFS1AqJ7Vcuh4AqwNzfxtVNwoaY9uU3FS5hiydLOZca/vaSjUCOO9twsSqN4S8WIu
Qx/j3zQDWBAeM3acb3baVcpmGD3csE1CN5Q51rrVQ+LWiHXHDxWlPwoL7ak7tXSEW6/ZoxOlip5h
Wb1Qs52ieKz4EkfL0L5YOr2X32yfD4Q7eDiVOj/nqFpU2RpEvTl9MEUCuEiS4BsCnmFjlwZN6Sj9
bTPc2N6jo6pshtp1wtr0A3tWmx02uZbtcwhK4ZT1HguMBw9hcV/Wh6qxGKfSKihpg6xzN7CAuyXN
wda63dcHHNLcXFM3dMuvAm1QqAgz7jT5lrBIonSdxlrJfy3qun5Zli60lqoMcQjgkIhHD5xiT5UZ
pNqfoxrcGQ8LpEJqVz2S7cINgX5wIfcdfRFcFHq4+4nuy7mzgKfS3/7wxvzUB3Z7rXoWZSCOmAbn
v4M8HYJ+C9VlLyUxoYk33GSMe6QbXzyVXf9sdxWpKDxDAmWsA5hf6kdnckFDrFzLWHhS04pblbxl
nvNESAL3f0GfFtlb/lTXy7IWHhBH4GOd2ruLKSzcPertlJ2aMv4UufiDq9IDEiVNVCPZTwnzMuA4
rRunxKBe2twwIuRHDGIMhtprXBMxr9jNS/uUzBuwASrnPL0kaXA+NdPu3Un64QGWsljZ0Mb3Bf22
125ggZrnNnJgLUcRUR5oW7fE1UrKK5weF80tN5xgezHrcmKgCfQU66Od2eDbPGT9Q5kFbGlEeJKQ
MfmieTT1W7aXuDkFzR/4XEkVeStzSvVT6xrRyhrCnVwA4da0h/ti5tEYX6S0N7l2ic1Fimc99Ywa
UXdpj2beoIakW7Ozudw30dg5R+QuzUkN7Vl4ZCq3fjYrg5WrnpUoRBzY1/3G0VCdNuTErhhp4sSa
11/g2O6qKU2B74i++twt8dKE+e5kHN3RDDZe1YttmBW+ThxXuApENZ7k7twszIdAqUlQwTqChXuM
1WWq1+kmaVtCFVggzzFuSyhfQXCiANauImmHhY2287PzulkAs1AURsQZ6iR5oMCUydROfxQpwCSW
M/VkiWo1MU489LY1Ox+SSDkSR0o459x3C4HTnzJVQbXWRRVP3S5+mVCrJ0QsIClfRJDkMI/wFXnw
15eg/phJ/SzStn0ue0OsIbDUewhr/luOAwtju7pyRZQcPNqQWzwIzn0cmXV0Rwv3RYdCdQhnCDpR
UoRNVJvKuDaKc5aiHNmx4bmIR8kYIlRxXCt1ladIoZyTR75PhKkVOXdNkYkt5qETAXuNpryA9Ay2
9/CZXjwUda+Xn5GTOQ8yj7uIevOagKfoKQlUYgKogj2d4FompWh9Wds0CtAtf83bfZbSjqQlyLF8
mzh4JrwaUtM8Zxpw6SysEmCaOblwFQSU5q+oVcM93i9BM9G2JfDRZTT/BnKZDeYj2ZZ1quGl0uit
IAC6yBeCaJ0dcBO07X+9F9l1cr6Hjyhd9sqtOKGFMsO1Opfe8q91lzB9fUVmsUFp0o5+ji8fjdc2
Izzgz1GoXtEGWgfZVUFj6Z/ZIZizwqUu7fgJvmCFzsKNDrLx1DS4JuVpa7rZijag2IghbS9l9+pO
5nD1jHi8yiM94DKx+nIOZahfgq5Dwcqz+FYZK6K4UNZPZtUjlxkI9uj9kHMwwZ7SdQ/ye+Mk6TeV
BQ1noOksB3yWEzwWwnKeamvqjl/vB270X+8jUi1W3J1LPaoGDAdkqHhKGSM8YudA3gkQAeaVG7lj
8lSaHU3/6Dnz59yI/Fv0S/6vtFTPaDmZwzZPs/ndpBDKsukU/ZSErrqOGXIeDJr2/14zCv3vwwvb
IT/KYIm0hKY5lm2Lf9SMkQaztffifKslAUPwkljvarCJiiAj5CZfiIb8rbQT5lUEQouGjElEgeO3
0M/aJd6wFJiMrT9OKZprPzj4R5txw0Mx97bR0SVrMHTmUau7hlyh5vtUBsVDjLmFkSgeyTkMGeVF
wmLTlLuGPv3ivgLnbJ83Q58rTHBIcWtnIVwbR2SLahM7zQpHPVkO2ZVUi+wqjzSmJ0sD5gKWlRDM
fZdi9fX1D3kUja3+EZRkLQ9Vd5KP8QF59m6owvdI69kcuo1xLuGwallfneW6miLgoR4iLl2WadMQ
eOD84nf5xbiswzX7AQuTdvwuelXfZASDb+Szvp+7/76A9GMnLOGanz0YzLxWhBXiIJz1a3qWpafB
QxHh6b6xHOawjFkM8QDO5x6kId9Sh5NQygF0vlUvyMjxtkpPflk2J5llPUFGdIh0a6tn6mNNYM3B
swb3HJKfvRKmE78Rs/Duq61zmHQFZxPoXbe1nXeEvrgyRgAkDNoBrWhc7yxJn6FTpWe/QZEjjzI0
6ds+34V6RxSpV+pvpHE/q5PuXO3JU55Gprs5ZrPF4PPI0aceh5EeY38wwuLNQyHJtAPAgTylFt3Z
LAFuOdqfNSGfEbro/y89Sftf6UlC5So2HQsrKjQ69R+jxg7cRUtZHG3vEQhsSbuTP4v04gITeJD0
75mBs7cfGdWQEFkeMxeRRFEq1ZplcUG3UXky+IMt8g6zqVkc2rrwfuGrptmNUOFCa/fHgFhsOZqe
+71ourVMkOjD4RZmef4++6BWiP4fEYsNFz8aPyXQtMjMt6AyvOfW7GBrO2a+aw0nfWbZmful04y2
p2M9z6HF7Mpgs2RSMTORVhgcg8bqMerRxHO242yETHE7nvPEe4jZrj1bk0iOU6x3QBLRukaBf8lD
cz0S98qzjMsqNWNtYQWhht6U06AejHWCiHItTwc1aA4TYpWFn3XYNeUgQ2GT5SOeOSlG+EtqsqU6
u5zyXRL0KCgsXV2X7ky1bgIRPRSpA2aKIS2rA7YNuO3xTragK+AA7KYbey1PmVzvM6OAvxi53zM1
Gb7/dZAhkFKikWm0odJllD30KkwG8EPxUwwy7F51TGl/hd9avghUdLvESp3NwM7tvSSPSaT4AONm
jE8WPdH11CJnNELPfdG8BlsAmT4QmzDHmu6tDkzc4iYSHUpZsIEgA1+6HgIu8/DmV8i14Hc6EQIN
UqncrIZHhsfJrq3ycF+nyLv/fRG2/7lvNy1zlk+opgXWRXP0f0yUmqqqdUVV8+3AXHRXlHlzQ7ZN
Z10NbGwVnNaJZu4sWyGnqdTafd2iI8Qu2V6qPE8ODPTdTdzHP/WqDNayZCUHGgyEoD+i5oesjjH3
KEP9WI+YJtwRMeyUxNnZUmYrc2sTnOl267JOynd7snyMJsE5oNEAvQbIa+DV2qM/2MSuzkd5WD9a
VQ5JSFXr79HwC56W9e2+0dWmzHq2x5ScVNT6rVEBIGybk5+k/bMYjHo16P2whw5nvAXJ8KBaaFKV
HAmvPnrfibhmTtIb1SZCI7sNWFyQggbZXYWKrQYkaaZuC7VeQumw7tJyRVEJkp9P6eKXxxEM6aq3
tUuous5j3aSPX+G3Tqu0kEsBfcj32lBV/p9P0pm1Lv89G+ST1DTN1oSt8uchUO/vHZgKW4jqgSzd
3ns9ueNPC0mtjdVJOeRo3mAIOfXZL4Zu68d9c86d8D9HeY8Y6OXr619H8jv9wbzpTqKxz0Gxr6CF
FS0E1aJNCFJshw57LEML2alIPPEuAOOssJ1Xp9oPj8KPw8/CQESteN3wIKJOOee5PSw1CDxQndRb
pxr+Rtf84CSKKD8NUetwKSkoslM9XX0NtIXvOFs63EqzN3UG7M1oYxBMIngPEHubrmX43ojvQ4bo
O0PbfU6E4exVMCg7J/Oqa+bC1CChpT8js36XJXgcR92SCiPZwWRiZZGK/2BOR5VfztN0n2iaf1Ei
AfJYy62dUuAhm8xCPOJTyY49PaZ1PasbDZSVldMvFCMbX1i+9hkbrfd/v19l+OjfPmXbAB6ioXVS
DZdko3/cr2lKJK0C3mcLuQwERZUCop03xn7Y3moDt2XWGWyAp8E+N2oDUauJyr0YtOlmuWyLLKLh
3CxS9sxK2ZPJ4Y7d+2QBhA1uUh/7OjS+G8RJ7YkCqJ+XbblYMzN5sYs8ouyeF3b/MDcVmB6q9iXQ
0cQQvXmjCnnOrNo8ZH4HqXv2oJKJc8gcmNb/OMLtou6zdA6RcypofUCgXmbs7EJYGYHXcfog9xpm
5IXcNlm5ljsRi4HjDmAVBi8yUazs4pldffj3vzADwL/XpQhyXEefs02RxJuqRQ7s3++kGnZBN2Qh
0dd5TepzzH278DBWPDZd2hzyMAw2Rm1HiyFLdLRBaXzVLftnahikw9Zg8tQJCY08TRP1oTea+IEk
URWEjEaeL53da29Hxdqfne2FOnymRgHnoR/puQi736YwmZCq5M5KQ8G76tsmOFkoTKTmuRPh44B5
4Rw7VgamgmSKWaJqtG76BIO0hje7sMhM2ctRfNMFjIRqbjBG8hToeHVinsa1TiEBqquZ853Ndefl
2ipG873DYEPKsa+1J7VJEUSplYUZfch3vhkhZsy7zlqMTUERweAN+gcGkMzOgz23X76U04ZCTcun
PobbkfyH6h/ho2eDMqTPsc60InI9Y13PijGtdq1jkFDG2U4A2FmkKNTl4zesje+OaryjD9F2/VyA
CwKNiyYbbx2GI6FPGO1ED4sBkOGsNY9WKJuT96CfXrmFrZunBO9fEYzeX4mMiubV6z8N3z4yMBQQ
tusodr+mbQXUPJubgClKe7nFZJ+AtxMD39avCkCfhvdbFv0ZLSPsqKwN41xRM46u1rRtmLk5en7u
7L7c11pynsgnPNOKqtoV2S1gGsqwWGZTZ5EqG5bdSdPe79EvYaMwnW5VeB5dEQss6tRjRtB6h7aI
H+XZ14uld+QQCb3ML86UH6NWuItEF7hyGsN4NpVpekh65yxwJ9wmc9JvmlAI2Saspda2eWM2l75p
iAnO2ninmXPcyxzwkqFZvTj6YbSQsd83OmR5IfcY9RurZvKoYxd/MqJmq6EIfXNTogiLCcqI5nRz
c8cl3CW2gQHWBf1/JURiYmUZRizAHlR0AkoEuwFazlku1IvC1bEITbt7AgtWb+u+mvZgjXylhM2h
hxgEFe6SjKZYlhmnqDSya1rY6bM5/GhNxVv8UfdjqN6qddE8aFn5rZndXpkx3c/kqF1+LTFeBGgm
xX3uFM/6aUUaYe+Z8+6TCkrjAslubafiIRS0AmYReeZWzs72WAqVqr2bP0ZXVTfRzEySqgWvQgwj
T4dQf0+j1rzhwTjjq7Vf+FjqXVKqyVYQPINpkG518RDE/J8Juf1lJzSZIro0G9sRDJRGw126Xa8/
ZPjGV4aT6N/YKnOPNEB5Euajo4goeYwNxS2d+nHsd195U41eVduYZJI/sVQDFdVdDhQFZEjIFph8
YfujnlInrVlHyAZeku7lvWFM0UkfIGbFILribKHrutu0yvyQ0Km4yPwA0G3eSjWhLelxgiG0mMFm
tNTZOo8vYxtd/WysPoXSr7JZRVNn9XMpEufNQ04z5rN4xa7SQ9NZOSJzQIxOTRdCrnWqNdbX+5yw
AkLtc1cIs/nIZeMKGIWd+MM2mYbyzGN0gILNkTu/R1abDacN76AKWXZLdViev75Z6aJ4i0z66/u/
vsG08s97+TAQeJfacxSWW16aFFp77TqveVyVH1UzyxuzwN51QJZxxdvuQQcPzbw//WFEirZwHUe5
+gCODw10jHUTlOSnYS9YDChblmSKjw9eT2WU+M24lMaHJMx22gTJCJNgtcuBO/ux6f0a7XDZVk3y
g/LBWaQeqnGSU7qtXHzCofg55nXKZHdhE/H0S1M/W2+Kf3oBfLtEh0lOTi2SmMF7NMo6+kjrN+Ly
sDtVjYBwk7NrGFGKdQUsBalFV9Vgm6rE18i/P4BfhiNeMuwKQ/thV52+/3pAlZEgSzMdFxGThYsW
59G+Kut6B11QXN2Q36tpM55NOsRj6RmOquQRldO4h6OIqbA02/GE7mLhpaV55nm0kI1x/FprH5TV
MFQ6IR04RqPBMK+5mhcP6CnBVmKkk9MH0y6Vc9zUJEIBFLLBcst/AJgfJuwxrbV9qllviRav7x+o
M/YOgGXUT4nSHd2mZdyiKTjCM4Ans9e7OAQ06lcyOQPVO97i3tBOMUPT1wTvVNLq0VNmuDcfzPUq
FLQ15FGWTurjyAhaSVrtUMUTvvSq8Mej2qGVv5+naRatbbOo7v/67yE3+3evysflfRoRuEhYPaiQ
yF7R7nede0LqL+5BTirUtINui59+0kPgoEvxxLVT/XLNDgfSmFQP98dV75NflvdhvgcyxMZoFnbF
fTkuwsb4I1qf5lSxbAJRyJbuqQFSuxkcHC2KMrLVEUm9Zrz/zSmT8BEwDDMcI79BLR1uyaQfw8Dq
X3D/G/WmD7uONRIW2uz3sfksiZRNXRTwJS6QUV9VaGwQ584yzEwz3H3RV5+VagQnw6+zk2fQ8QbZ
6j77CdsrL4OZpHUhmCBEvCtbT+LDMDtaS1ryUwE9TjHS4rlP0rdQSxrknPkbU4v6u6EzoVd+x1yt
oLUrsbOCpt0SGPIyVXH4UJajuzCKON0rWMcfhBrSh2iM8L0prPVoZf2zPynjxQ2DWVUavkPAVzbU
xcNGn09RsO/ZlEGkmWiHGJN2V29DWNgWZti9B65BnyLX2kNQF8FjMEW/TeT8jh2zUNGtvrRFWF30
gUioSHNaxHnVsCuL2Ns5QeYf7zaCRAdHXTvG2o0IFtXtajZJikzfJAX+nlQFuTiosBAbqymeIsyi
BvaRN0v1Dg0hy1IXUZV4gSeHLa/sjxiKncdr16JTTdjzyh4t8ZK29gBZAsZvEQD9NiyUNNps5DfG
TFsUZtchABbryXd/E7RiXzFh5zuc42j5DLe9OMmc9B6SouzanX3wdUyxqcBpXY1a/jrwVx7mGZCc
letDhQCkbrqrI/R+h/TGQ8vT2hdrGFzQQYZ378t2Ni1QLVff4fQ1syWr3VQNGwpfBGji1ZbAxiL1
VvI3lKeRi1ZaCl4QxFXhBDZQkFeUTBgWK4NgVD81lHNrTCTNFCjMcv2HOo7OYxFp4TkjpvoekZzG
xtUqJ/VY6OyNyC1oaV33DlU86ktr6yGvfAnDcIOwuPhASDtuFfJQN7rH9NqO/PQk/XajGoE5dehh
SK+dfK/edQkDYflGHrMPtMPBAbhpMVyAwrqKZo8f61F2dRSs6FlDunWYtUDgUmKUMRBWh6hxmLXo
bfpcxWVxCzv1fqagG7z/kGTFb2Q9T8cGTRkWS7pK8zQ7BANM5Bu8otwgJq9pLyo64IOdW+7GdDTn
NOb8eg7hB6uB+MrvrMKLsJtRjOGgXIqKtgjRhPCAkU2sRdlnp6zm0p4c6oGU8Ej0vdZZHsGd/XMU
Cb0jfxbTT0FgRlIo44MUXTRJ+kGPilHaoO8QWTPiwWnxNNSTtySpzGWky3u0DMr1vX3NUI5wHmkf
8lsQfX6fV4+8ENVGgsl7FCYcgaNaWVEZPsxjJ12xvingYzaTUeQYR9T0pXaDC67I6buFWWBJ9Piw
Drqh5FE/F5hhWqmrug0h6Pie8logjR3gfz9XPLVubaZijOJtC/75yaOhteiasN5oteDpGvugW1o9
uY7lGB+dDFh93jv9B1Pjteyh/uM7DJ1fLHPIf+nSbyFEoHIMxSd8ChO4lrDP8qXx0PLJL1imueiB
RH8z0BitKwuFWtsW/SNqo2YB2PXUySAwg9SXdehNNTV77J3BzxylbLGBJ35uggpjmcKtF5qBtZVX
mbze+DVy0E/1ro+saBfCAdvDYSwuY4iJ1oP09E6G8AX0wPdhMIYn8vBa/p1CPMOOHddimrJzzSJ4
aBMEZb33Ctn0PtdtimtQCudCgvG5TINzMirxs1jk0vfThy5WRS21j4Hbl/ycKORKN1HO6DuXpZzn
ai4tmHstqivTsFHNge7grJGjeYoFWelfU+Ae146PeqH0FvlIbdqs/crUr1ldN+twPvLn9+SRfM+v
pv7iQxwc05mzPcvBAPojLJq6eC/fk4VNUPZ8cpo3c/mwtitEK1zdrqRlgShqgzBOfWnD6p3Q3ugn
BJsrrjHQX2ajHWX7slH6ZcS45xLiSF3VKH4Og+HcDFOfXqmrsw1dJ/WgM9i+mDgVlqxO9o8M6DHI
rBR64F76n5t0ambsDTqV2QntRzQd8WzZgsfFbFSO1dzfxGLydh4u8mUTqPbGQgpCkxj940lcYH1h
fkTac/LmFzsizmIRNehggwhWlh2HSNkLD6Uk4FskXQ93r240seKopH7b5VAzJWrFBzK1G+BO6+b3
qYUjgwW96HzxQUxjBA+5rc5QTICRxoiYlUpXXs/ytRIiv+qJeO7V2H+r+9Y4jEBPlkViW9vexYbr
JME2YtP5W3joRqrc/M1sBqo078xfih3fwi4/9aco5JkZWBQIpdeLa6lAPc+FE3ymGeBL5UmHrvCI
Dsy5te54jC1ycfIqSeByTeYqypTwfWonUHC2g5zL6JE7q9q4qALSCqc2y59dgccFTgVQ+DkBSBMM
5VXliuIgPDmkDj1Wfv8yDf4Tmy6xaaoyP5OrlZ/l0ddL1ToZibHG2QjTP0IShJrpq6nZFxsP06/a
INwa8u13mlM17HuCaIg91PI0hBeS5mfEQ/ZKNQSO/7w4CIM9hKoMw+KOZyi8YFcMdBTsLlC+kVSx
zAuy8TqXIMcu7rNbZOAaoxsH8DQlJ00p2DShfHlXYL/fhxqmZVlHLZie3REltWzPyxe9UezlVFTx
1uMKfFDUYDORenJiLCjuL7CtWTW9sgfT286hHh7JnZY4Mg2m6TLbp4LEgccGTv2h76nYqGxm8blh
PTbsjIzQLD/qeWdEM9XeMcYzn0IgUEj+ttB861fhmcYeqjEtqLnGLXvMkX+9jxjiF6Foz8ghzX41
yahKDQxTEhVnVCu/ssEstmnqGdtWs6HsTf4da+SEKnR8t3yjvQXYX8RvWZoWe0HtQVCkitWfNsrm
v3Rjjd79atwUnqONM0kxXsPO1a9KNv55GYofpC4yutBy4/6235vlAi9is7TahmzIWatHiCFzqtTL
19MAe3vZkBeQD+ONDlHwFJmefv8ijpV25ftujzx1xkH4aofddgDPL3V4hR2Js2ftmshJrzyC4jPK
iU03n9mE6O6LYHqVAnqZVsyEJDjDPZbvSHG9fNtS0x+CSHTcFBq+ZUCA8SlDubEtxXQdAp0MBQXF
d+0R+9KYUbluGwPdS9jhfwCAz35RO1YMy47F/CKP5IuOaO8oRhAqT/7cmxgzfGG2kbg3CjF9G5c4
B+97cyombW3SiFwqau19qyxlq/WBx6SqfMAT2m29hDpNWuYIwKiW7N6mjZT9Ua5frMRh0q2IfGcO
AmV92vaX3qqIWstH7zFQXcRBSEDkC7I5QCK23mI5av+8B4+3Od5r3mlUfgYBxMGo0FlMHeTWDRtm
edoYEyT+YES3HCgnZq+4tup2IlVuFvqxS+X/6ovn2E3dzyHT7wfdfw7mLxF1tVCAlX/7v78vgIr7
IZpqparRA60f6+dUmY9DXbRvRtkix8P6f1IS1T3VreevcyvN3kWbPPQBN5WBj/HSNcqwwmyQH1LV
6N6TBAEod51wY2eXpuCHyaUKjDZ/i9KuIIndavZNWxQYb9OPQnFNemZqtW4qu9j2xquWxvpb2Ifm
yYDuj2+E04iybuG3JHkWBGF3sd8dLfGUzifsb+YXN9n2mR8Pjz4X5y1vVwj00OSC6llkZl09ypdW
K/yD10DbLGejALZx55gFXCtNaFNu+cP41CGUWEiWQWEACsJkatTONZ0d4FnXgQzQ/CuFF1Ge7PiO
nlL7D80EtrFuEcfiHtlaVoXHyMa0V/pDdZSqvKHo2QiD9lvYcad/uKA0nVntNXRGs3LaLDu5bUkA
NonTixojB90wGjKNLjZBCHVkLAnrMwL/ORwAV1W281sHW7Nxevh5QvUYVI+AuZkR2XDlcpJAxwCa
Niry/aC66Q1jTk5lR9wqxfs/jgLgjff3InlEy3OFA7recbMd5fVndLUC5QMcujwVkFeQ7H+zSrf4
zv9iG8zdHrz+lxATOc82a5e1iU6eALlwUdzzKVc4Hyg73fOEMucNrOQCP47/nLVPudQd4iM5T0Ni
4s3E/uU7tx7T58ovSI8d2VfiaZq8o3Ssj06i4FIzZkWGcpCaq9jwt2oTzFk0KLB0BC6rNHMjuL1V
vs9dtEt358rXeWTW+dJQAGuL6anpwvIqP6NAgAK8b23rAYew1x18y/wfws5rOW4s27ZfhAh485re
M+lEUS8IysF7j6+/Y2/olLrUN9QPnQ0gWZKYCWyz1pxjDj/EQRNZozwYAofUMVzSK7zZsO+ynDlL
HMmXefYoB5TBRV7HCnekl9Bc5TSWwCVFSWi4GxSg7VM2RSlwFRX8JMwKXIRN98NvkhUjUoP4VrRo
1dJ57KdA2Zu4V49GiVV2yBsDw7Aa7IdeU3epYf6cVdX40ozOz6HMfh1EucGdWN+Ducg2YUFfRxZ/
7fzHYLX+px5O+oUM8xhLBTVhIIvGqs6d76NLSp30GC7gE3noIrjw1F3pVyxDkWzAFlGTi1m1jNhk
h/YbwEoBsMeGbb3f474W6qz0n1MfjNPj1PmLrI1Itfmcz+q2iIDBbbLOwE/WzbiuAGLLPhlMxuZZ
noWq/prkHiOcSbTW49Dr+bNfeiCHc228q6UB3JfqPtmEPjtV0z974kUetSTYw0XUpuGYyiqb6/U/
8U4/zq4bXRYPoL5PjGAj24uRjYvCTKLg7uR4XTVHw8QSIxIdevTsrWNAxZP1ICUChFFbvnYsJwKu
J91zrx4GaUyoIbVR0QrWs/bcZyXrkgALkpiXFGjWm4KK7lqH07P8A+UbXvFoVT4LNeG6kmbdoSQj
w0bquA1tDNP72LBxNIRT96OO1QJEaX9zVN3Zm4mpnX+/zDQYq1VVCuxIP7trIvr8M9st/yyP5ItG
eP3B99JbDdUcN3jeA0FBnyWtQoE40tvuNS/ZeS4fmQ0ceBWRq7ClBo9Wi0Y1XDsSbD0D3mYkvVRp
bTzngNoINGhsbvWkfsmN7rlz2/mDTZdATGoGaH7sCQrE3HXUgyRo+8q8NVby1Va6+GkO8KoXsz2t
e5dWFL27AfwZM6RZxmfXRKM/iTOpm2yNwDllof2IprnakI+NFQVd3UwZO7bPlmNaWy0mf5AiN/Lj
8vNy42gpiRoyVj4GkL+tK9xJKPAbEUZZPzaalmzh0TDXymvUGFqlNo/tmPRn0jn6cyNe5JG8NqJX
PzeRS+0ZXlPltA9d7Zsn2bhASzjdZy+kTa7ozWEWp3yCrBZNvaIRz4fJqqbbyL9Zc8v2yoSzl2t0
NenJz5ohqv9esssjuZb3HC85Z2NzFoppgzLmdZlkdCvewyrooHx8U0v/+xy7DiOa9rYMY+3c2l8N
DI/BbHjfugHJtNFFBmbPdNq2yZwe0OMfvdlnB0NM0hanwHYKzfrFt+30AODN2wdwHl+s2vgsnxRa
vh9mQ3Sn46fqpavEakpRjXU0lVRSajUGnAoqMozAzsSamW/JT3z26Pe8+l3Z7ZGza4copQqseWAs
fb1LvkCr3E0JOxzR6G8zotoagqHvpUq1Dki/sVVgO72Ln1Cn+XvuJOkTH5NHes7UkV0aNa/GNJ6M
MDG2kKpo87N+03a51oQA24fnsggQ65hq/tlmVvXCbP5SqGAuefiPnTpou4ld9pPhRAihYmt4+FXU
pk1NXnx7kP+qMEGDGY7tBMCxInFFFMehgm2VwiuPEdGLcVwfiGtt3qtgUjcV3YkT3fzhc0wvGZFw
MlbK17kafvRNGn6aIq+GQoh1uJuF0zZto6Pcm8cj3ot2Uqd1mk7gBOOIcchMkHmbqlrtK3Jl11J1
p3dNfa6yqtwZA67iVB9hXyEq39KsY+NKutEbGIORctskTP+hUGO7PLtrN7A+4QQZtyOLuxem1o9G
8drHtFM/S+lmAyVMCfuGWHQQqElJ/aPMvI+iMOzvcdTukU2PbwMW815wTotKH4+YyQxY5al9MFji
Liv0RizTrX7aWbrvH1PQKZC+62HfT35KBAuW8KpqCVq3hkf510pTD/wiHgxNTfaVOdQvUWcjc9Uf
OscDkaukBmsO9DBlQZaaEqS3NJ3Bl1lo2LGD66+wrpKrPJ2qLDp3VYSAx6iCreWr1WkGU7yekS2+
h3oR79vA0DdDFvtrCYmwU5KmReEZckp9tQh0fqhMz33Io6JCAupbeCNJGl8Z6NgalVS3Bd9aVTBk
Uap3dL2NHVhk65mptnk0CAqVwDMvjoPT8iePJjQZska/xJGrf4gDQpKWA0A08WeSd052Uux0Id2f
uyx7EmcW4H/AEwm+sjC8+0zdSLmb4CA9rnI5K6/VXV/uYrLJ5ReNjtW/w7dau1gq98segZK4cyt6
NI0iL1KMp3IT4mtNfUhG5PEjCaMP6UAcwQ/Tq/i6sJcXm0Lp622GImdla/ljMAfFMYo850prBQEO
u/TlSCugQMWuq61bYiIe6kAzDpk1pRhiuh3GHAZ5TSHOy2gwlSCPe5LXyBZvif7o9GNgTtGdustT
ZiD7rXwVMYZTzmRLmORkp9a4TUAaPAwefo4WVddyVIujxDeZMNve/DTW4y2jY/3K0NYd8ODH+zhP
2ITKb5Z+wQd5PiJ9pHyzrdJB2JWTGzLMxVsGdXlPpaXa6iZ+TX8iTYsoN/dGf2MF59+461Fs3uVR
PCtPYT7THxLXjdksDs6Y6dVXdaqontCjYE/6JJv8sVmeG6I7tqqikE8ohDEKGPo7BhXlWmsoXmxt
TtesOb11ygIEF6TVPLUkca4KE9lYAeSS/w3fFs1TTVR5zUqPXM1uJIdVuKtSJg/+++4cxAksInpJ
WM8Th9+yRLXwtnwHBNiY+99VB0ZqZzNNbbH21BcizKD+hTklL03pWXWUUDkVQiUJux0e4oSAkjCN
c2J0OCqIA7+PLpLPQQhShSCBtsa0N0qTkEypl+67RLvKMSelZ9F6kXYhffooiwSyNtA6ERoFSzsm
vTfvmy5lOSXuGRPn5UkjlNURBj1XEWGX9XeW9wqJ9KBlMeoCQisV89nQaA65du8cqFlaz5NFHvby
i1JKobmSz3tdzVwsNLPjolhXlJVTeRN7r6J9MSYCHsQwUutQEeSdsfCaatMg/4pmybLZ9DOj3Lkg
t6lGM7bmYZWvclLkFzYi2SbW2rcSpOg2L4bpDodfj7nGH6MybFzByTrrXFQBE9veem6EfMcmH40t
6aFuIoifrFacTZMrxJhE1ZuXDCp00nDcyk5wg3J2Z0UmdQqJRBA8goZE0gvqZeqkrJrrtHF3S7HJ
C93bVIfWUdqdIbXWx1EptoTnfK4o9t3LRJmegsa/FWrTXxl5MZlJXQuPFi5eP71KgYvdGj5uSiba
ICZ3HjM+ieiiAq1b9IpQMxE0aUAtLuLReJBHg5JOR8GmIhCVDA+z11/VKdGvgiFFszS6LJ9XU71Q
dCLElZ7L4+SDFKFrZ33fuk37c/nc1OJ91jr7u5n1bAfUgTIGJRkwbUTrmki4JWKS3Uh2GB1ivuUp
kKfd0kJX0euPpR1t5FeLgpynqtOby1gAHF3ks8MsspwlqZkw+DVk5J9JpZZX087ry8Def110MJcZ
dd68ESJCUsfdJsmwZTByOyc+0xY0WTWibk/xhbb6bekY2jmiTDZEl5AcTvrtlXYpemU8x+XX2Lee
ct/o3yCHU30Jiu6dIoeoeVK96qStv7Uq77TAZf1oqE9oRvYlxjRitHkul/bS6OvruKmKA/ye5iKP
gnJqLqG4NotrQTD937uJ56+XjotGgNHyO3mJtiv6mFbpBD/eLMzy0IEXuA20LDESV84z7dtg7TeK
/Z4a44uZj+pP3XvBM6LgEjSpECo0Tzs9fTOygPFnEZEGOCjkTdSZRb9uEpt9g+8aN1ed/H0I9Wxl
trl5s4rMvFCzXHck/umriiCW7cJhIN03bC5SMFz+c0TEiHrsfFAB5ZPkys4hEWSB9gSnVH9txlae
yHfcfkB+PxNnT0x1tjcNTg3hd0Vlju0EHiJSRYFet8whebRTJSdppRq3ZqV2n6peSbaWFhr7uAv7
TxFUzXXoeMIJxLutN+Yr8j+b65zn3afYbG9jGrqE2dQWUkJPX1t0/NcxsQJXJXXHx9ZPfqpBZH3i
jqXtoIR4qVqdvV7fz1t1yLxPZdW95OlkX1CjI7BMMRy2wpGbwiHsYeyyhxqqiDzxuPUOGkusp0Gn
TOu01YM8awZ1OBSBu9fH7OtvIYni07iI6vBrOrLyKMsEBYqqk/c1RW+NmTZvQeLBYNSs6Fb7ZX0C
5UtOVI0kHDzOUwJ0AMiX4X4to2FdY1f6ESbefiR2XMKgMy0R7sWsuoD8hyIamN8L3yq2OMORFYs6
JPJgkYpeGdsynrWjSU7tb4w0NI2PRb8STQWavLJwtZ2S9tEmsFn+KQLPJ1/cNgyvUxVD2B39+NTX
kX7X8aP9AvFl8wO5MICPKvuV9cJ0kl7UEipZ3fs3OV5G6NQ3lt8RpJb5AP0zPltpnJZ26bShqD1T
EesSMyM1bFQ23sAmQTID/S6ZTg5twxWOOFScDUaTMbnbfj+vXTKhSdFOQDxUGvIfM4Po19kMFzoQ
ueWGX25sbYsQXYNsbJP9wo4IHhNo/FWbt+O1ddCuRnocvZposdF3hs13FBIEOJGbPCgE5DmExGz6
JKNBI+abJlHuVdT2kCkHoORtWIjpojzHMC020m6M2+chy+rkRV5PxfVMmfpjHgg6gBfNrPz78Agb
zHwxSvzEwxh9LeqAhB/TObfAGWQnNPILeqiFtvRFs1x5XvgOyyao4MG5aJrRnUkE/+QWsMF+v6R9
+5+n8o2pgPZsZegkc5+0uBZy67emXxUhSuKpnFFFLlV3e9A90t5ian3IBg9T7kXrCHUkM2NBIVTn
lhZSg2WYHy1ClBCLysFVDrPDs2PNPVNhKDxRZMT2qk8hQzz7Qjp5QGCWr0I9dA8pvgraB3DztTwi
aMfW++uCq/7nVL6rx+mvd/UpJ/KmD+nvai1Vjih46/wyu9WlCbnc74O3CF/asS8BrMt3+zQvt8pw
XtTUkGS0Q1t1UmwbmFAIJ/4pXsCj21oXSwBwMS//nA0EM11MPggF7Hgt6x2/yxwWk8XKaPTh4Fbk
ilIEInQOeNJjp4lNOeU1eTZwposimTyjnEem3Y9IA9Avrcqou8NjVWdYfUm7OOten27kJGda1FcD
hUBacZ1WW7opC9U5k52kU8PKq0d2/w/SXRY143QawkldW8J7Fjc0+fGtbszWRuuU6ypR9sJONfEP
hv7d3niC6G0EXbfpNT/Yp5632ItQ+jbolxhJqqqo78JjthpTU8GArNTkrg+A8RkVWE0lRoJ1rOqI
OkGYM7CFYAIp8+cQBN1xdAJrFVQ15uKpy48FxVQec/8lIlzpwvgWPmuxRVyjkT+ZpheeXBTiJ3lE
QBEW9+kBtQyNZiEkBJ8MGJYR8KY5MYyLklSjlF/sxbTxr4nHcGwJQib44V7qmYuKivxD7k+cTVlL
vKpTXwwts4G3ucVbVI0ugTks2mSXQyn6bB1kPV1MPdcOeRw1ezc0+O2QG6w0WtMruVdDekyGuF3R
4jaZWWSpsnOj9sju1ucLKWHiCE6rPJUvvmevnE8JtXHLuib/PCXW0KQ7QqHJ/+nsj6JUVNbspXny
CiYWpR2N1TIz+Ymb3qSfJ4FvxpOJcjFjcWx50VWN2pNtmd8yMZUYTU88XISF3YzHzxKgz0b/A9uL
9cuC82sJU1Mw9MW+Rkr/TaeCNZGEPbHr1re/exf+P84F0OEWBU6y2y22QH+4EFFYKdTtqK00+TOA
nmL/u0UcNWIacuK7LK2bSoshFe3w2ldrijBsaGXfQHYQ/uglGF4+72IHgzstd5e1penTXhuaEGRX
8bMUblupNpPXF93ZGF9qmjenci54zmdQJs3IQq6nGH8byJi0suSlqLm7MicdT6EBUIweqrstHQbn
Luv7lzIKppMVE0Iq323b6q6M1knCJyp9Hk9ss/Zyh+FisKftChsUNWJUK5sR1eFazgGNSdugxFtI
h0E7xB6De61HlOGMQrDZiENqcA96I5FvG8S+txGaiL+rfCx/PWCLQ2UV9oripDCdabCHgn7Y//0b
M9U/zSb4eFTd1IA5klBimbpAPv4HOEeti8Q2bIPkA2oke/SGmCP82Dz7XjFfo6HSKIWCqo2DPoLg
qyLGwxh3lO4YcjmDYz3lBUzeEzCMx0oUjrD7prek7L7Ksz43k5viDl/z2H+BT1u8Y7yBgstYzQGW
z+lb0TlvTTyU9wDVxplwFBZkOQgpBOLRzoaMEKa6+2wh9cGtiW+SwJZN1AbqqQqN6TO+c0Bv+g4B
FIbIPhmPEV66rdPHT5NfOhfVGPZyRMZOyla1aayDCsn9geB4hOfoYxpXt45S9Na2tXfIPSCTfmk4
p9GyKHDMvhAMFI9aPOQvWMeitW4H6tHU4/wF0zqJ3rrRPvaKHWzrvuxZraJaTrBDXPHItSsEV80t
a131RStmFrofPjzpJ4nLU2McNhhyn4TqiMYpuh/GOjZzffjNcEGUoJdWUUI69TNgTX1XEw13Ll0v
PtiCm9+T6XHKNf1ZWsAbMleuM8mbLuPX1Zf6YzMvCBIbaITJaa12YuAIIb7+eKYdNIw+CYV2faGr
IgqljXLSTZJ8IoAKd6nuysaCZa8JlwjLUbRGKCI2LGFxZf3AMOZ502cctoBPcN5cCf6t6YQm+q5T
ZuUxbz14nep41BETb6PesQGnZTRXur6j4WIb/nmw/YTNLZ8CMULZVXqulyNVCAdzHb26B47u4FVe
vc9ML18NRKxf68z94uVNfVXnlEAnGx3sdTn32pyk0nQjL8kX3LPiR8arUtbmxRJdzDoa92PVj6c4
m36KhtbZmQv10R4TnN6sQ/Kis3aFjVkNHzCUzdDAiqaySxld6+tS6ckgyl510P0q3kN4RAGFns5U
fvhl/Cl0K/N9ThJgJ0kQHm2aF9dZaz85SHy/KyXKqQ718EovViXZzQSjDuE21e3+h68z6btThbin
wRjgxf1brSigB0j8OiSV+2VK4uhsxU1Ev4UjPYKlRf78YRYiGwOUzmUSmhu3cALMEMI5VpVeD9zA
frciez6EMg8l7CxzzxqUwjXA0nLVm1WwhgGeCUStgAlq1ogmuQ32PYPjAT/ZsJErUXlq9na/6XPS
syLLfDcFsLLoAPgPpOlidMyGrYmIdjsWg3qN4IHLipl80XNf25Zq5NH+zl4lD2lqiakZ06/OzLrI
iM/stUPCDloEb143rBo5VOqN+sVJbWMjYQqqYKOUefZuGWpLd4Ma91S35kbru0NnGaDslOibbJk2
DiVX25tvqlIVdyLOQU8rHmOMlUF/DVjolmifeqd6xbQKEyye3VPnxBW+wUHjQaUjQ6PrOqrE842E
7SG3ir21UgcNvDgcSFnTHQs/iJ+HmiWX7tVhR1hccUQWG6O0rV8kckSzH/oQse5vnlymhO91BNFk
SPo7CxBUx22L2F8cBV2QrzqldW6h3T6ZtjE8aHVuvBKC+TQUxNdNHnL6DDfdnlq8d8JHbFwowbpb
/ubwhaBNEgJNxG1LuU1JRhywVMPzckq/RjUjHuVlCwg8qgltTp40m2qBPyFRkUvuduDxl6fDEBPm
IPfmwTSXK7n9Wzjp6Uw3gUrbOmhwMg2UHA/mSFSB2w3H3PNwcImbsMyV+XJTxaHm2MF62VXoQTpv
ZHfBLli8aO1ULbwJh1b7qjNTJH5ZvoUGyPwTBj9SoehQmwaKzbJrnxrxUaY6QhaCmwJu2i4tvFvi
V3QjwF2WuPf2o2UaK5gQ1tlthi+mu27qvPheJmTHZ2OH8jfNzEPM2LOsj4x2SN9ZlITrSSg0+Fqw
jgmQmXxBNUhdpqOHY3fDsCJlTH1o4zZ5oMWH2UN2rSbEsSJvJRQjZ0lf7hQE1TswhRbQrftV8qvl
Xlyu+slQoAht6M0u9stgYwW5t48zWq9YdvGrgYxZ5QFK4L9P9JpkM/+ncxe7OlO9alsEBFkGz9y/
J3q9LidbLZv03JJ3hXcUTofrguhKBJ2rCJzwvNSNrLjO3lioHppeMz/VrfrO3YPFyyM+fmDjfR28
YUN8Wv/cq+1zPjvKwbLsisA+2s/EFGPKICL23WqsTRf3YHNK7Sp7dJVRfNfCJ/l0kk9irD00m2cP
+csZNRkhRBn6IeyK/jN5sMm+LHWPZEnPOjhJd4rHCZl1oBbTITCVl3bUNjigjI/QKoPVjGjhxYCP
v3OUGBoQZfBVGuCxKZvcO9hCU6f6zgS1yPs2zJQhjbSfn0eV0LeicebnIdsgqq7eFIdNz5A5yTXs
TONtLo5hVTm3NOqb+6Rj3hEN0LSK43XSu3w+ff6YjI66s9hOkreND3bwDRceyLWpxj2OTkBkSAW8
az0D7MvzvR54cKXsmBZMWn0oA6HcshZfzsjtPVxWG2pP1dqGxHbtgpaiae82GDCj7jxFobuR5WoE
s6XDVjJVlW8BOb2iV4X0OrzI+j3h5MmD0706o9EAZ0JuyG8btFdIf/nDOEVnWW9x0Q48ZVZ/lElV
U9WQZpyN5lOaFtulJPz320/X/sxCIBzA1h0P9IBJ+c38MylgBMlYB70ekW0otCJRQTPdnxDB0mVb
S06AJ0FkjvvQZWO/At4ffS+tLTtV53svZGxjRRQAITFAFMTjaWkVd94YH4qaDjTFskUtoGpGBvlE
vVPIvBrosYildW56iq9f82p7Q2qeu9bb2Wr42ir2gMZMM66N1oHowZYuq7+ltqLY87CWcpoMYeui
qQmRzx7xUhzMJGTJy8DXvC9D28Qegp6rV24kmlo+XvBavJUbZt2WhwF/rPAZq6AHxNTcVsdFA0FQ
rHWW6oiumJulBWr5BA1HQ9qctV77tHifjblrzq0PWxgEqKmsG5fOo9PqI+42EXHgNuYZAvSwMBdY
UtbrkVt914jmjXxxv/xSWzD2k58Q76wpij6PiHv3Sas0BwiQ9iuEodvcwxrw0hHCCZG0mT2hdpea
Psd0mL47D/4BVJ0LxY4a6wIr398tEE/6k7qWjqWjmgeWQOXGF/ZP+eKKI200gt1yZ5p9sUmGGgIx
PMYaioNXbqsMrUDnPrfLUCIyRmmrkxFYhSwI09EnIEcqeE09VXbyL7GFb4I/2aEHXGz0aF9x+a4r
9Q96cto5nkgEIcGFZGMD05HUCaajev3V2fCML7i4Ini4Vn1brMcmGnB2qyFS0A6FbzaJxMByoK+1
bNIjChzUFqkAyJeJ1iK5Nd6vUytCnpjVqY9+ibDGZtQ6Kuas7GWvRl5LK8S+bet8adFCwEfQzAff
0Wq4+vOLIc5UIlpxd3E061azTSxCXuWp79OrXOZ3nVbV+vdHP1d9u4/Kar8wOnng7l1s2fupTQoa
/TnohRa9BftTQWEiPQI1RpZuZDVYbQIskk5bAuLCuEWiZwbDtniJi22RGPl/LC/lajOAxbSK68qG
NqvjngWDdFd0Q7tlbITQl1EBWB6LpuWZMjv2evq0KZX5+PdhxTWZtP41qUFH8Dzd1pjQVF21/oCO
4GriWzIwmC8UZrNV/Y1BF2WbJ/igpX9Qi43PUaoUdz6fdLN0QW3TSg+TMnBXzS61eDctn0NNUx5C
evohMXDPsXjJO6RKrv2GoaqkU5acirqGW6XRBt3Qp/Y2UpTo5/MpRZdzDXCinRpHb1lbItrj5/15
VN+SPAp2nT6eZFOg7kkYiZDUKslekmKisHnCy+g/Wg0LUthQuyTC7jvk7M/aLqHxK45qcUS2RElc
KAlIQ65BrxMezNpSqq1lOtSwfHMmVD2vt77mffK8Mb10grtgtk5wc8boXBHfcAVPTO/e0Pq1LIs5
OWY9DaDzPhNVssosJqQETUCyHJRGx3cnPOfRRhXL0CBIg2dxJl3ofCXBrQk86DMoljZyrUbGqXte
llV//6Ihi/zXNw2nTdWQ1hu64fzX8mUk0mRQ9C4880PFEcb2/NS3yMScxNsNBoHOyIClvbX2hlc1
nvM3VIegqfsJ70j7rSymC3xH/yZ3+mwHsq2X4tpQ3DndT4M2r6XCrtJVKFMCA7gM06bmHfHYtfT5
QS/blvYQDlr2wmarOIsSQ6n6z1JyJ1/kEsivU3fza5Bv9WLvDZGCaiROliSLUdpxEusXprDP6piU
hAmEnpATl/CXFA9wTR2y7pTY4s7VycCm6+/DjaPlXX6wJE9PUkbvCz2lGejIPhvzUI2m9gvQq+Zk
X8ilRYQ4wPDBrmNy+NoapB9GbktaqaRiRwZbYy1Pd8RvjXfWPPfONsfLGPnfU5WwidFU+B27aXps
s22i04hZF5p9WvAHujs3Jwl9m4tIOc+GuvItpO4b1CF4ixRN2eYEulDYeEJ1gzAKa0fRonFxQi88
k5gEXbM0/Df4KmtsI9OXWnVgcemE/+rTHF3AyRIF4xXsUcVtLF/8nPhHSKbnHO1FXhnlHoQSqAMQ
OLlaPibEAk6tpnyaM4w8Nh2GdSgaBJqixvug89wtlZEQj0H5UeAKC00R9ENBadNCRpowSn5qw5yS
yYBUUvZ/FdRxW3ln5DWkEilQCnJU55hF3mZR6J/pIq//frOb/1WT81QgMMB1LM/SHGDDfyzVs8iF
klajXcb/8RJhnoy6kly8WKuubF70L2PLb6Z1VfJcxIjzqtFyLm4DF2YYXWe7MEzangzUMZvfFzOE
gjrZ7R+kUUJKXWhhTStdRQM0mMVJzu/M947GppkEHVmJzAd4IUnwoiCb/SYPUGj0TZU+sY22CDDR
4ruhhxbLoVo/tIIYZ9jdZ5ZY9d5syuYxnNiK/f3Dsf9ryPcQwhqezSDA/9t/Dvmd5UKCrx2yHTSq
dWX7OR9aoofGGdORNnQTyhtxnjcoFZSOClQUuISCdu0n7BrdOYnAJMoBLIjM9txWKKvlaS3elaea
i2bH1r6ALATla3veXTXKllxpMX+YsfphdTDHYrN+84dc2ROpVLEfRzaCMtoyD4qb2yxWUWdBYSUB
QLh2XCvo7+a93w4GqBYroA2UIyCin/g5E9mKcegAQx0N6xjXBBJ2hvat1031UemzDGJ1rHykiAdL
0f9N+A/D0vcA3JLSRkNQNiTdurQvlduaK/roxpsBeWc3hxlEPUxqf/8GdF3Mqv+adWGgq4ahItvz
mHX/XMvHpQZaqlaCy2Tyz0vjgWaS46aXZFKH+5iklIsp0n7l8/2kuCXELtTAC5vNyK2WdbP6Q8op
5fQZgNNH5a6e5bdgqvaRTmX+WNuufYojqhcDlREZOQk+61Lq1dnyzeKjBOIVdqLZOxkXkqnKj8FH
3YWsvHvpczfZwldQLvjn1qpW0vyu9Oi99USLHHL27CFxcZVyvCtKJyznGBarrFE2kwbtQlZLm7ET
VgXagXqXZluSx07sb1ykPfBFyEaNFETMg3YIDYY1t1SPkaAtKuTE7tq4VNdy7J5HMP1GFT5insRo
aYyPKMj01UKi+T8d65pPM92VFBRenaL5kKyWeNaZ99Fi6q5Osw1nFWRkW0/Pfp9t0giO3wDEZash
il2H3ZAeIfUrC/5BsfDzOYlJHblcEoCYUffJ2JpLfZ7slX2aoQ+vu5U+GOWTo060oejBbGmZhF+P
mhE174tPZ4od91CLHURppYhe2LGuEgdjMtmZ/SpNRjLJByYBHLOL6YwkCZBUFeYd8ge8VdPWPnkH
rB1qtzuOcC/EOgE+yqTlR2fq9H2sa/6TXTuoiij/rTy6QPVK0dFhGaPnQi8mNK/yS/8+OUJqOGT+
CgeHfnfH8yBwOuMAcEr+QOI+xRorIryM/rhWi8LcdJH3lPJNLWENZqg3D16Iem8GVnkoSdnbzI6F
SS4Dh4Ps5qdlG0eK5smHB0F/HbZO81Tb+SEa53KbxARJp6HVPpdjjDvG5FGTyQ9tOtxrC/DKqIp0
uZxc6DJy4QmBf7gZZPtuuj66kwOYrAdtWJUec9TvUTifWHqwNVevqtElu0CNsNb/c+S69ZOn17cm
H5kFHRVByOB3x74jCRVLJMZu9LxTjuZEGLACI/huz8n0AKyif3Vte2UZ6YtVmwtPWCRw7LUhT7ba
VK7KLN8JZdlJinP13sIdkeWkOgiNWG5h4iA2B451aO1wrMOREi/4YOxtbSM//H1NHpl1V53NPj5q
ilJcY3dCM5+n9nmpIf59/DH+ZEay4HchmyPwtSzqCX+mbpau3bAkm73zqJK0LAEFHpXMk5FRIpXr
O3nNabWV5xybtEuWTFv5SLc0QA+Jav4Ku6VJ+wKoi2qig9jtTA6ndsEzoV5G69UtXX25UrbO585v
upOsJVUkzAQzxFoqhzA6xqTC5gXOo4yA1UstEC10OJYwsNezAoutz8z8QKyIZtn/Yyz2/kwg5bNg
jeC59Ohshw/jj6VCMllWR7PKP9PkfyR6zd6omBaOhQkMTnPmTVRp7aufKSajpUr8uLg+koi9gXzQ
HrMCx7zXutBMrQpSYWrNhwYL2U6q8EdbX9WKWX52asYxh4STlWpTXcYFMj7EwIN2WtmND40fCnIO
14KMjl3iErTgOM1rzrAzNXn27PqZR6Cyemg6DIVkadjnWWUBg/pXfyoxQFAnyAoCO4RgM5z1bay2
yinHoIVOMUXW7/4Mhf1FIpPrmO5oPaARzyHa3PvIjm8UMtZRloR3eUm+mG1Rbh0Lcc7va/JH0kg7
xvFcXOR1tQSLMnjdVVZ3yT0bvyQJtSZZ4pXFXpK3SQ0ZuCS0Mr5OvwxM9Zva0BxsUQeptWWvf2f/
mmLGiPXss+eO6lGPu/TI2ZfEgES9iZwffYNYwmcE6/djooqiApJOq6qVqxJV/wMl+N/rSNV1CI4m
Ml61XE3T7X+vI7tSt1WDeKbTmI9vk0Rc4UU1N3kK556EvbUE80MkUx7Tsl+pIgh8AfZX6kfkPIJk
d3ZqMqoALn2TzX08+kiy/Pj8R6SHW8Usjs062jMiRZsmifL3CqeqdOraVsw3T7YsArmXGW/iVba0
0cR6p8Qbv8izsPvijRatQgvoqUM3ZckZ1oqdM+Cg/B8jiCAo/msBo1umSlKMSr4KyKY/m95DSPhw
WE7FCWDNPQ4nrJ6Wpr8FdacjXjHih2IGjeVk4u7LrOYgR47fKwJwuQwfAcnPtdPd5G0rXwZbpFKU
Xbs3uto+1oNprUrNVnZx108nOzOfSHmZb6iLt0txOHSy+sjzy6qxIu/xzk562IezomzqCEfo79NF
XDljivz7JwFv9N8fhUO3wWEVZ1uA8hE0G39UUNg6tC1yEAdF3mTvi/n/EXZeS3YiW9d9IiLw5nZ7
X97eECoZPCTePP03SPS3+uiPOOdmN1CSumrXJsm11pxjqnS6RgUFoEVmLgb8+JDbbRRaq9juknsK
hODgoePY5vQUn5eGomcMP2PVjA56oBGrZJfqc1Ricqb76ZPSNNYAUzoinBZbtiw+WJbAOybRZ5XO
ubWz9F6WKU7oW7f5L4UznHJp+XVsIY+kgWbPZaGKFUkK/bkxoNjEdJR3Y1hP2ypTvxdd4JCCgNcH
90SwdWU32U59sWUnkW8qUTj3le0792mzEjbkfHnFHibnXhvLN3gd3unPpThS38bMHtZBziQ4i0db
3Ey9si9mpV8MUZ5qogjZkBabP8J9eaSo1m5pLLLAbuS6FQxpcVeR/ODADlMd/WtJlimt8OPf7mgs
0q3uFzCiiNWkqwrtroZWJFe9qe/ZfpEV/hTbOjHCPGiivBbB2kCJuWksOpVlZT/oUZu8h6n/c6wq
5dvIeBmkMBb3AYx90DCC4GDkCoyr5paNDhmxMxPUCqJ1VmviJpF7SZGWm6VDrtrt3Z/s8hSUxSlX
SZ0dwQDIOHPY4A80EYyHroDvC329vVW6Ft5yW0fNMFNpffKMysdc89qLmI0m6N2haPNkVK2QMs2M
DYhVDhljuvZt6XS3UxId7AypiaSroPnFTS6r8UDTrW0Vn81Rs16HqetvRPCSvjsjXeyGePH/fnNY
8/r4Z5lwGFkYBgRWS2VRRNX0N+w2qAA/OhmcImMnnOYpVrSOcaRrna1ZxAOdj7jMytpCS6SCY8xH
Y20+p5fN9NrAHfWbOeRs9bh375I62VVa7Z69ZM586IJ6QxbSV1iExXM+DJ+SqM6EDam8Onx3dNtc
dZU73sP13tZTi79KFR3DKgK15SQK4SZktexTjWmG2NYcfKsiVhiM5FGxfeXF7uqNVO/6dIDrTQ/a
D4hCmbI/ZXGpRih6HW2aowVIqq8IfZKqntBJXeTPBi65gbiNFJH5Xfn2399Z+c795ztru1BQNM1z
dN7gv1cdazKEZ7LTPC2D3WQuekuKmTfCT99lJGuN6hJNfPu5dGwTQYdOoPt3uRVnfsDvI1NYD6Ef
vQnpSSpTI9m4KkpoxfrldlV6suZNf2sKn4UcoEiMe7ewaRwi7mByJo8ADa2DUE02oVrYybUdvGwN
joHIYHQhn9bgr5o5+ovYurmH5ZZ3TZc6Z80kjQal+Uqx6f2up2ICtwNnbwARbNNYusiX0Ax53OuB
Q2yDF2xSMO+0CgTlkZ0+Z3Y+zGrL5tEYRvUKgPAqd49QrjYwXVLEDFPAlNzvzgNzFBg8ECMnl6Z/
NTrJg5h696DrwKVrK24OBTyVpbcvG/yiS39Zptsde6Uu8Btl4iB3KUPjAMfq1ddKKYJLmGoEUiKs
3KkBmLaiSVC8WI1ydhLxqiLj2BITZLxmCSxmKy9x/Xv9yqbnumIOR0imJoCpUsJd2qoKNwDNvG//
/ZOCGuA/bkJoyLZOzoilMTJkds2Hhq//S6BWec4IDc6zjwp30xqrUZkhmRA2YCUVp2dOY7XyrJBs
QcwMeDQUUkzoQEjDTIqF7aYzfzZEfx+k6Zvk0JK7Nxxqu4i3UZDWN2RKNS7BiX1YrHpMtAMQc2Rm
fk1MXC0rMH8V6qMnegvmMw2gyYCEMDdx5Yuq9tUOq/0r+F/8qYPXf89gV81ME9QU7JVHbAis//5R
t2Ddds3BrQD3iJl5K68EHvlJWU/CUiec+zKYbv0MJwyghq8ikQd3jiuMQ1Ew6I06umm63+NRmrfD
MryDgGnzYupECI5e+l70tO/RS/8+Eq61QyQ93WsJIR1T0NQn+MvpXWqF09r37nwYBndGMph3po4H
DM5F3E4vmdc0QHey8gH80+toD9rJLsi9RpyONKJ2vGzV2Fq6b6sBeyEaj2tR1eM28QkmeK2zStx1
eeZf8ii+SAdk4o6Q4E0zurADvfhFFz6xzzLvnAwiJZmSKj1oqTDCGecxfBxf5VkWpkff6YkKy+v2
dSrqM+0ecByKXaDFQdgT4WXbmROi7aQj+EBPkwu2DpgH8txqSihFsptgauVNKUaiSnXu3tF7HkuU
7OpIYmc5E1dDr/5CzQECSlWi+6Bh+6FPCjdCRNuK9LSQ4qjpaD0pCTr7DGVUagaPhRULuFkOdI20
JDOMGMFkBrMAxvilDL7/7LDdxcPor33kI6wJav3mY92a+ga2ZK30G8+zprOjDeLRMoefpuJX30zA
57TAyZU3puB7NGVXtfG6yxDk/SXVyuHIWnJQ2Q1c2JsC5EoFoeAr+Wfaeu9YBgbnyAcuEhUvTmWS
85TwIfbNzv0t7P8fd6f6n3cnj0hiwAHBW0DWDGhi7tzK/tfd2Y+EcFB+aadiCMO7RNjtLvWEt3UY
Jq5n43lyLQzlpfEUDMFwFtZykBIKhE5x1ar3Y8KGF6XwTvRZe98aUP3B64ff/eo7udrdWm009zBm
0XjfTR5xDpX3qVXNeA9kdrzHxazh7iyJLUOwiEGqucRzcRaQormDQ8GjLWuvSdsBI4EnCrKLRGba
Fz/iYm7OCnGKhqZ4qN0SegLBgYew0vr9/IwYyLW8+WKcCIsxnoB7VI9DoTiM0Yx2JeGNyZhEG+7P
/tjNKWgCQfx+UMdwnWbpm9mIfFdO/q9co4vvDXw21AFxqeaW9ZpZMjqGUckWl/A4juI6pe0d+vmj
mGz1xR0tMrSTgJF0UIyf8/WRAS6l+HeqlhuNv+YHC9CtNhrvyXV4KyFQGCTSU3DHEzE3q14wnDQ0
hP4z+QzpR/RFg3iFnlT5cEwt2yVsJY8uFPx1kEbTuakgJjIeca+RAG2+KECsMBHHhWTrqkypirDJ
dqr6vZG6vFLvfhQ1CWn/4xPlzOv5n62ByxqPll3VdI0Zveeq1tz//9cnSuR2l3kU84fALnWgJoQf
8Na9yMi0f87Y7Bgvau0hxouGbW/GGBSc1DyWnjk+jwVtAVT8VWp3V/kny4yWXVND7Oq8DKuQ0uk/
nGK0r7kFCsEkdmrNoA9bPg/m2pkfI/iMMGwd8FEBiEQW+hv5bcwJ0tS51SYMbOVRHiXzhEseuZnG
1oRGRz9ae27sB5u5iewLB3NzWM0FgHc+RTzHxYG7H5myyD+9YIQZPs+SSlt81lre3IzZNDKfWVBj
dnkLWlZxRuocNfBehwG1OvRDep/eOTUt4o1A3GJtBkIF7RYdRKimD5jmxKHvaRdjgYg3reFj7pN5
C83Yo6QvNfTzcwRbDnEFtk3Pqmci0NnK77dzwUlG8Ys7S7RYtYz14txU0Ir1VgTCvCwxEtVa6+9o
w4OPn19qVD6vqlPvsrY5VxhNWXQyc+fMkmS3d4PlJQEAs8rRq2zxewzXFEbwqWQKbc7q3FgETDuT
5HtSptm+HtVmzXAXvQl2Uf3OU3HvDmwTk7EMX0Dl4ZvOp/LQOyLczn16tI6G5e+l0cQ0g/jkpA2S
GDqTBzTnxQb9TrViPVBvcTpWz3QJ9oBI4qe6M/n5kXff5CZJ2tfagdmqQNyHDGBHDmFPmIxgHCyP
/CHZMZI+B2wcdgYTUnzDffmhQ2ry43x6YXqSX4RqsePuuF4lytaKwmzXpG7Czh+cjBQxGQUJz8s4
FYs83wLZRf1TmKpHf+rY++aJtg6LqLvPkIcf7KLwD3O/GZl0cUTX4ZO8lWY3pfe8XUB0Q286vAX/
/Y7U1b9aBGCzHY3ED4xqugNWwv57B8aUoHV4vJ+EEDEO4/EsF3Etoo3YCQGM0m7ZuuTpc0B/KFNE
eZY/XEUqwO9JOJsj59oJipCx4YNr44ug+5c+F9NapTzFsczkSB4lpFYTT5dqa80MoqcqQ+2pV2mz
80O4wGEQeVeqTLy3al4/OSMUEzdx/TWxRowu21mwVABFuSTGyFoVl4fCJOoCJpy7MabCAD84TW/L
w0CQTr/1dRo9dMrdKGlvcgspN47yyFVSCleoGKbf3TeevxlNU32U9+Z81ri1+ijv2/mMCnLvxtZe
5jlLSATEKzjpnb6Gl4ctz8w30v0tQ+JJ01xl0+TcEgVDXgwH+rIQeF1+tXvVmfMFoZMoWmAehuim
gdn5SKphDQpY3UpjP2+TuZtF63qmFJfKFD/kN9aZPXJDzqjC3dWisrKjOtxjz3f3npdHx8AOvXtM
2iBqQ9dfYaZqL5WmDxROdOrkvyJPE3h2iBKi6bWAdb1D98C+26nP5GEwjVArnSlCmCAqX8E55WGm
ajepQASpQ+AdzzzqN2CDk6G7u0WSZDXIPA297bd1oo9HBIfa62AmO/mYswSr0qzaXfzgQ8wqUY5D
+JYG+VHm0EcxHuBy6tNbTH8J5qzm7NiNu/dDRqam3B3Gvf9e16OF6Cijs41rRXmasLh1LUx6pQmS
fTCLZspGezJ8ErQYGRKWKVT1oMSDfVCqIrwPPMXG6G+4H6JYq4NzlIPtOK2xE8HR9YfWWIdmL9BQ
tfTY3ezk98FZ6l9oxs4cpf41z8z3FPbbuagiMC0+4ZIWQUG4LrrgiMV3fC+mfGeX9L6yxriXBpUm
g3jgxOajpGwFqbZBCRNtKJXbA2kZ/SUwJzBJM95SFN77aHnj46Qm/YXJoblW5wg0VVfecwxo9632
TboVozorD6MNe0o6GBMnnUPV2gpFNhru7Qg+U/6DTHl/CDuM/8fT3P3/JsWGQ58QvSc0GpYQ7a/u
oqqMU2konXPSep+7N2lI+sFavATfgpQNz03u3YxqDC4ND55FZpOEAZBsP3uy5uvEPv++nnFdNeLo
iNtPXdeTYz55JYRxw+uyk+S5qB6VnZlpPXvB9Ak4+7eagzVbR3e3tDbpuesXbupDZ1LJinTKHsn0
rlbWOMYf7CMAfRuoyY1hhppxVuvJ7+upI4wHy/SBe0b5azdo7rFvLNwb8ylpetle9weKEu8367PE
1HYAiGIAwuYaOA2Dgj4VN60VG8GEw191U4QNRO0iQuyLcTMmZEpIUMiCB+FuMG6gxxWPZKe0cr5Q
fc08hOmHS7Twfx4AqF2uaBw4BtlMoxspm77lR82DprgoZlMdlECN/9fjgd/nXzs2GhwqLTL83rrl
MZf7a8ww1Y5iQnfy93obRUdAWPGKjlS487oAlcL84g7uVK3+nEPrYRjSfEMr8CWTUpTZ9Qgc5osY
AOduWe5cMzmQU/eV62PwiJ+ADGWDwB+zNslMdlNSptxSO08EFm6atkVQhTnwqVXLp2Q2j5YG9OiK
J2qhRLQnsF3fWRZsM5kGZkT+fR+QupFFylpKEQK1hJuR7RHbUCc4lglTNCHj1wvUFyW3X0082ouX
N4/GdqPPp/KuDWyyxtzav0uUTD8aMJS3JqzwlwJ30ipI5pSNr4wCdaNqBMhVLFmaoVffLILlaX56
6YNlt+HB8shvzUdnIwnSsu9p6lgXesugK9OPFbN7EKO9YmLB9p0NShDtUeqP/jmT3818ZquJtqwh
/3xNmpCRTq1ywNLkhFgUmYx07oqRePYJjMqmYPr5SH5Ivw5d0ycWFgngRCLaanG2LNaARkp/pQjK
ZLZEPFJz6vzM/tGG5qtt5N2p1R1ro+fprJ+DSIVJeJNaVfeNv/mO4QwobJxC4VEaC9del14wOf8q
LN99sLnTh3BM1rJJLF8ytdDXk9bl+wlKD8N/Jmd2EOorgvGcq2XF1qx6SIGA1fWDQ4Du/3OZeC1A
BQyipzEmO1QidTO9YNslm8gtPqQga4BQz11Qh5HFOezabcSw8Coti44R31zDLajD6/6Idbt8hlG+
la0ja6yLc2iA3ca6+L48spXsoS6z/qK45m3pAg+2+VGGg3YP3ynftsagHOk+Rq9OGh7aNh13y18M
IrqB0q/nMvI5DpT23rxLDsTXsiWkQiFB22uYFXbO+KI5+bNoyEgfEH1t0gqr4gpdbHeudKJgdwGx
INwJszrb3RcrlbRLQEWIcwml5b+5m/+q7dRD3lgov4Gb3uj5+26oIfDMBlMSTZb/sdWjaVXDpMMi
LShn5vxuOxcxwTwGIErIrTWVMhpfp985Yf4LvoeYsegApn5rA4t2WI1jOtwnQnltfRJU2WsMBz3q
oi28zGof1nBaHGyu9EMJrwSLDirIb+MHJS43ccHvRyWraL9o2czpxMY2uMVuQqGLSOtVKYPymKdm
glgR0ub8DboOotbKZFQtB5kTWsejaoMZQMVlzIG50igpX6h+nvOAjAI9LKpjBxEFpUJS7QADRs+4
mHjXR619WFoLffeBVzh74FFfnqzEjHa9qEPCfQt7Fwr0zoE1ZG+4WImFsy3vTFAkpgBQBwrg1p01
U08sO8BvgGw4XHd0M1f9HFf1Z6Mpd5tC74+zcbglk70IkuZfmgXX6s6dyJnQdiS3Qv9Czt642i3P
gAFBvywYU3rBTymgSgvE+xpTi71XKvmbYvg2hLW83PwRUarp9GNsy/JMZUXD2gcbZ5uEanO9vkj3
cxkIfYMcMtvLU0dYziEvHFJ3LEEruzXzvaxoy8/lLYLu/UITJbskaR9d7MJSUKwXxnPp5MUKe6X7
m4RctEH1Ur0ZuC5fsgmuTdsHW0FD/M0MqHrYmWkjRiy5/ldU6/J20Gprwug+AGma7w4xECO0yPTZ
zBj1bhBVvI2bVrB0tTN5AS0OICqA8n1IAEMMhh4J3l4+ZwaCyxjBVe05dQt33WSDwaSwCnHUuLTs
+V2qIE/aRpyXH2wcASnlZvVAi4+hgJYvZ2xkNkMQszNuy30SYONfRpWGGUck7VCCyxdpSmgyTT0t
G3EYhmtZucdP5B6NP0xaayubLs42LIiI+zDpYRC/HVaXIrZ2hHT6ewe7Pl0+n550kiAhqtFA7wz4
8nKfHjoDKeeB/RMp1nSw+EgeI9zNt8ILTe7ztn/tGv9XycjguuAmO8Tf8n0mRRD23+Q8B2OQAEwY
10Mdt7t8GpsDQl31PcVuW897Tbtqftry85sUfMSrgMU97TxcKEHyxNzmLg1C886G3Hl22kRs04TW
wQJeDowjP5eD7VV9U4uyerXMu9BpsFbMcl9fyV+1qnwxIwLE81mYQqf3rfPK5IGFG3EwD8y1F3K+
7dqMKm1S7YNKK3rfYdN/icp4halUfUZraN0qu3tTS3RrKAxJwMY3iBb4e5LMHi7d3MuSyREOjEGA
+Meeb7Fusew1amjPlvNPkiyQGM8veNGMdVtY/GMs0Ks0035HC87xedDMlqVKrSp3LYq23RJmFl6X
aJ0qsa41JctRflCxF/BRApZ7GbKHRq+za1iwNarnxw4KOfKmuc1XTGqDVZoayGkxICwdPy+BvZPa
2luf8DkwdFtKKMOrVF3IF1rlX2ab1+T0xNjcQPgfNEOpH+WLi7prSMJ9WtnqYim3ckfcEceOlJSt
hDVLc3U0aoCH549d12NZb114rXNhYip6dyQkz9yYcPpw0yjiMCkJnAKDnY7X5/kznpXo1kTak5zK
Fx03eeaa48njcSD5fbjexSVzImdlOoF4U33X3iFVgoFoOBfExPhwGfVgnMZIK4+Qz2bUYSywfp1r
m1TQ9qLWtZ7UkOqWCuJnnlT019vsVTNr/IdZYl8SaO7UQ6W3k++3HXeYjvCj7OQzVQg6+Giksax3
4YNalVhZ/jlS6U0clkfVhJQAvaT9HGtReM0cM1heAq96V+O0urbqeJD4VlebYMLY7TeRYn0lRbzf
R3EWnRxu4RvY9GnjQxlBrAerOOQJrYV+fx/NtjKzHb2dDdtlkwPiKNbBjDDwxv5e9jjAgGKWH7mj
ek27D5sBK3VeiiXJwM+MPVTCaeMoRrdPLdW8kaTMLTgPvYfaLvf04BB+hzoSSlpIxIxlxWkEm84z
vjUegvCHxyD72W4/ZK9CnkTVpzWpP8js0WEAAPJBAmVfbITPdlrq12W3N2m/uP8FcBoKGTlHLWlz
LStvOdFz0fDcbuX2ymuUkiGb9r3U6uF7Od3JNo8cgIXDaK0XO4Sm1eLs9TRbEAE8SBsWORPjjqbT
QEXIPdt2g3NYVqreXP2xY8oNhN0fGzAvr0QcttCJNySUGmtzSMuLYlc2M5TyTS5Y5N3zjApdcemM
2HnMmmK57hEEy/c8vOtaOy7JTiX++l6385eiCC1kk/kXrXeeHOhw79ug+1Tr2H51VS3Y+rQ3rpXa
JqeoPw6Dg/PMd5xHYrHB3WTp8H2e2yssCM92ZGer0Yr6OwQBxdrKRvcTeOgck7vt3ax4phJX740i
eUX1arzhc2aDZZsvPru4HZrLcnFIRx7O6mY+zTE38n0r0UEaOirKE6VBODdig9aH9Argvb7LA3ve
0bbmTp5GXtyu/WaErZMyuo3m/Bc10vYmvb79kAbGawtrbOjouagDzdplUMdAeVsUQ7Wxytm6WjEp
RiXgH9uZtExCEo3zEtHCUDvtGT0J60yjN/NXODdH5Rpk7ZtHA+zMCsPgeu7fyY9/oFPnjkxQTyDy
wifdSIezMf8R+VURpO09q+hWyaoXAJL1PQJq70UMb/WQC4QdWnobkcqv0jAkFceyfraQCfZ2Zk87
iQBx3OCDUELvPsSN9ICm/kl6jHkG/f2nzFH1r/GEv2YwbZcoQMu5m/45Alrw+9qfoyAMeTrnJIzJ
P1f4icBVyi/FMPK9I4b61BGCeJs06h6RleWbpXVvLUpDNINQMVx8fifFrtNN0NT5+4IkzBXxoBFU
Z6pZ8aa6fBiHjtpxGL9ztQX/6OY3FMVvQe/YhyXbgzhbhOylH+ykhzBK2ePUZB0TmuQR2zuv6nQx
tJUqXuLSc89uIqqnYcye5R1R+k2E1ATwmSew1mOsieg+UiQHVpsDERbzLQ+JF07qrLLA6xOrWfow
MMddjuS1cL42zdfkUewGuwCQ80pp8EpbcOY2wUAzTJ42ennC8mRs7CGoNhL7L5MAgM1FOxI7mDsl
sLKJqDn5En8DEHTjjiTLglqAqzmTINqU1WlZo0fY874Tdk9ZZndPRjngFbLHSxi23ZNqtjb8Hdte
yy+ORkaTVxnBIPbsroIwixFFY8bzuy9hjsTUFKAVm7prz13baduq8Mx1KjRtT7hbDbBOre+zFJGM
TzgqH2S08UmeAPj3h/Sucwjbtly9flY9reKxjb9X1aMHw+n1MzYNY9PNmiclfSfKJPogIVq6wrHx
jbtg0vkRE8t8onvlne1UfVVNDCFKOJ7+aMj0sNM2w9y1mXDwFqU6zeV6tY6jxHhQLP1XNYNGR9Iy
dyznqKbM0rhMXUAP1rS/lQXsjrkgrzq6D22pmntCUyhT4jre4jntl5g4ueS3lrgj6ZFJA+3apW4V
ghDL5R2HNgHewIk+XR52pz+JXz3sqc1ESrM0tIZdw4rhTHPUso38KZ7PY1IlVoXLM0p2bfVo5P9v
ucjpem4ZqFYH00XrGpA+tQqCgLjIuKiITiZ5I8Dc8wIce5WWbcAAc8joNo/hW9+ZKxkBZFEYHSYQ
zQBr1GC9ADgNy+6OlVKj7Eutp3h+qSaSqRSsbJX2TeokaGWUIGuC4PBHO5GaVbYaDD3HaMssPzHr
Zl5e7N1CT5nyApFJgTAoRix7pp/ePTW0l3rhdK8Ewd5xVz3yCBzfAVJjnI3rfmclbrwdUNCdLMxC
1qA47x7zlV2fm2QxjW74Qmf4wW/47UwScIMj71bEynPBFvcV5Hq78/WixjjqKjDbEh5PCh/g8sqm
TPDIbAo+QuVWwgInU/Egf8bpVR9dHBqA2gDkWsYmCSz2YpMC6FbNkjvuzOiRR9eL04vyg66HtgUd
hmUcw/daik3aEEpx6FXPYnaRMIZRMVGRjz3PJBG2F3fzWWPpwamuPXVrjWRKTVUTfPOj+iF2e/1X
G0HKbG0bJHtibhR99H8wXyfhUIepWqg+EVR2cY8AeFkLiOxxGcXihQKeirBRM7uvLseljdWEGmwO
RyTCmfgGpwwviR47L0omtvSIIojwmr7TOqq9rOqUh2o0gv2UQo9R0IVeFFAVRG6ExdbtGmdP4XPp
RDR+kmpvbtKk1k8RLuoTn7MUNx2P7IJwX8JwXRrxRte+dd1X7dM3SHqHGKOpTS903umyzN7M0rSu
WsEGpDJGc6dESnusQ5v6q6RNlg69camzgaTyesaIH1FR6T//8yAMnYvfIxsA60M1qWXNzC1SuAni
6JRaEXktpnXOGDc++g2oPpHnR8MtQfgY7Ab9yGYCofPzgUao3/FhH9hapN8zj510qLCogV5E4EZG
6RC27RWNV7uf5qNwviaP5DVotHAmACJhTPGI2a3mlWp0Tk4N2BlmXan4/IiiuW9pOj8maXEf1lp3
RWiUreTjRjPUG512Mm8Md7rPrDc7LjpckoH15Ja9v7Kmov9E+3jneikGLbSdEFgxLVN4PtFy8Ddu
6ilHL62yXRf72baaN/p9Urg3Oqe0EKzd0LKwj/AFzlVFCKQMtdGZYLMkIPmNO+PRMwg9ky0HfuPe
lsGf+9zbpH76eiSOuaHZ69StJxqZ/b8qo7pQip1tig7dbLorRVt/lz4erfB/Wq350bS29xoK52dr
aePazYdxIx0fWp7Fd6VGtw6Rl5RpRl3+NSD3fvWmJsGa1bRX060fF+UvmB7QxM50jApIVvI2ahBB
HSt44mtDdM8WhdZT4E0xdLc6e6T4tU+ZOxa4WPXgU7feDG68QE8+ZrfUwRlJp5clM5eFF6cfJaMN
NGHjsMYgFx3tH3KymKZ6ejGc6aTAOEV9XnR3xOZiza6U9MNTUI6IpL3WOC42var+6iKtxzGr6qsp
oD/NYtMekB7TlJ2PJnkURNV+6V3kzNWZsTUqJPHa/JUPTXQurKB4dDpbOcrGKemRAoDrmJ+cBBW/
hadgPwSFtwPdNS2lp9voJK0lbURcKrtWhNfucXnghJprHCgWMHDRXdN59LXsN5i/xJTYLGtPHnAq
+VYWXs2NmIifEr4vLWZDBcxUDl39+LN2K+1i+pV1KEr3ESoNphIdVQHCVrEuoj48Ag5qz/Ko0O3m
0FjTdiGyEZDH3f8MRNAdiZtx6J7mVRJaq9/tnTRuTkEdDOtSH81jBzVhV/d+tMvU3kMgT1Ju34Tu
GSo1gGpfAF0CjI5s+susSKtufaO/ePVQ3Hlwk35/Yc5dNM3yHNattmFqHVwTtRJbERElIMvaOEfy
kYbTSUe8cGXH9h4M9SHgfvlFNNNfB0NaHWIPNofZZh4EeGW4N6tS32aunWw8NIWg2HmsXLvK3tt5
sNb0fLoumQCzy0/zDXGuYuscmG6+dqdg2suaAwh9v9M7a9rI09Rwg6cA7BdpFID2/VJ8LGC00XYG
2uY5Dtv52WHEZn2Wp9TK2knrCeyR12IMbCvZwUK+2pxLqHQgDdgSPqgjos4g/pQfj8V06HYmpDO2
6xTAKzlSBpeDZsWJ+KXDsCG3EEHVMiybmJj5UUJ6jSA2jKIfR108bIyayamDHn/ZpnR8aE7LrUpI
lwHeKl7LtgpG1d9dFssf8P6akDucGOGNjZmU9iO9jyoy+3NEXjL9OCd7po/2Re69c1G2g+J7T2qu
Bc8Jn2Owqw19vzEMn6PCLvbT3D2RX0XfFN2liXJxDAzZQVg/NL4GUrGe8kNhTxEOWgFxoSgKMqMB
ygWFcoPvM66zPH0Hh+Y9TWU8HcdQSXYZdeSnpeEXaITYFwh+9wFV/amkD7v60xEqkUNt7DnOgez6
bo09tn8zHNIPeFK+LvP2UsNmE4niLJc3Nx9PCCrTT94QEj+1cDxSFtzJT4rQMmtr6Om43MPmrLB2
gvhSdpZ+6W2337NVng5+mGiHZe4vFOOmK2C3/cipHiJ92EVd1i7hGV1Rq6tYt5y1q2DeHpqGXko1
5KgvK/HZkLeS6YG7WX5bC32FaLZu5ZEhwAM369+m/hoVYJqWDZUImXBL/U6FWmWreh50rqolxDc8
SKqsm+v5loRg5cg2JXydr3eAd3TkfW8YN/Ot1TUsaLqyfE3mlLApjPYWiwVvLFl5s08NP6dNtnZP
KRiZ97bRm7/81l75oR7/GNOmRnSkOM9V7eub5bumV03oCGNItpXWkzbqdBJTNCueSACupMpz5LKt
KHS68QoSyg9zsCERROIFzhHeCWYOa7+wiCYPvEclGF6U2DK/8r7++6AszgWBQ9FkOz9zi2SUMkbD
VLEti9n//FCG/AuZsPFOMFHBeG1snkx9KreGZ7bn3FcORFySx5yQwgw1Jd3n/NRXJTZ/HwXztWj+
6t9/LuslauslZue1853YvxeRX+P37cMXO2dMAlRb/cDB8xGqpfEjc7RtUQ3w+/0aR3fqAjUxg0uc
Kd3OstlIDR5MNL+k5nSiqsFbZFmHkLnUfQ+ef22TAPstj01qzrj9yS78syQunOI1HvbslYlhq/J3
CCU0H/WeDJyxBUY+n6IhaddQctZ0J4dHJJQuYI0h/k5I0FoKPRRFvM8nBlCYa9N72I58xqK1JewD
hjhK6gKCtZ1QKoXhrAPU9G+A5MnPhNAgwuQB4ob1URa4BVC2VY9NYotdSlUjgudSa19k9NZkkzsc
FXl4N/JAvzkezoFqTpeu/fGua4vZfIYOljTYdMn/yglywAAUfsf0nNz6LL8sDp2ySGkCEI51hn4Y
b7rRYes8mM2qc3P/5iNtfVjUnERhPalzi5ipgAdiWzvLM5qszSPbwGtawuYsciw5NFhfus4FLK66
c0oj7cEgw7iE/QnTT/iLpFXg00mUrPV5W5xb8UZ3a+UDL02JtVhtzoZfPKdmxGDVQ1nrzK7yXNNe
VGKen502Lo9dPvobWjq3su8ExTuP9yrK9TMYwwSqNKcG0lSntsy1MU/S/uDD4xrekJoX3nbEdps3
aH2WTAH5hYS+JLPS9F2ag5S6tw/o/N0N5Z3xpjbDCO6rDKBqHYXfe89WTxngtK4CGmx+XM2n0fRI
pwKS+7y6d62BVsk0op08TV0YXA7ewdVk59eK/cF9bPrT2R49erozMs4grmZr59RTVnqWyQnQkDEs
dG4Y/x9jZ7bdNpZl21/JEe/IQt/UqMgHgmBPNZSs7gVDlm30fXeAr78ToDPCdlZF3BcOgKREUiKA
s/dea669MXZ7KO/mUWllzcuznn4MR+hxuUmt2rxu8e8njSLPZE8CGVCtpl5TjlXf/HtT5rDBgzHw
Qf38kGUQ0y2uaF4Y+dLjGDa8O5Liv8CbXald/2WwLP3J6oLLaIXAQMykcau4zS5Af8QGdXt8muys
R01Y9d5ins60TDlapcrAXBHGQ6fb6mqsun6/fGHoZON7wRO0fHPCnGSe0mf+JmEWXmQGUcYFUi00
ducxX2Slw1HkXQXhFnF0OLUPZhT7ewKdbS+JOu1NKy5DxN+u1aRXElKvGbhLW9mEiOf2KoDEa5fZ
yILbuieXOW08JciLS4lv59Lg9lteuZ73SkdaL/9NSfazDcZAUkWk/n6p0zWBA76CnLDJTVYchHrL
5zxSmFSnaoE+gbI2N+PyRQqYXktDpO2U1DE8h06wRujWtxhXu8X6D8VmdonMdHxVBdMsIODKXu0n
ybOL/aID0+f+VeKYt20g9ot8Y7mRpWJwszKICJTTdt9nmBMyl55m4b4GprQzMSuek15WPTx2/sUw
HXh0XWu8hFH1NqpD8BW8zYpJwvgm6BF4St3dciLTrk1jQzMxJAIkdglIGIGsGRLVGKA4f2TSG5bF
fc4/5TTGdAWagAjUP3YpoPxd2qkjZprWPIV9DvZVFdKnwh/OtghXkghjQmJ67dO8Nzht/GinQBwW
MGeeWq89ncp9EdUOwkgBl2piDWRXprIifMhZp3NVa2McPBJc9HVJazGS2Dz3GaP3ASlAwRXAi64m
usLfpAWFRqqN0WZ57nLDP2M/1HF5Y9Q0FXOkDnQibXHXGORa0GxE98xeYuQ4Axrw91k4YymT6qae
z+IyILubsBrurpkVQx5vCtvUdlxPP64JL4tEue5ocLVBZ60Jel/e9fLaozW1cyEWU+DUw/l6Tg1S
Tbkj/DtzAeM1VFy8TKCiKcboOBvPy+ghWEi7hu+89Xp4u3wLrpnxLarLSpxSC9GQn5KJMlt6InGS
VOoi8OpIQ1HqdLOCsm/l7NhbJuyNmpWhGmj5KwM+mpgAdxBJ7DDXVmcNci5oXrLnA6vGXDIbOxc/
ZxSCnVCHZPbTwrdcDg5aCzQsVfF9l2mkui+HYkXWc+/FrMnoXJO1EiR8mJRr8h3RXGBpGqTSDshy
y7FiTwWgspEKEp8iWY7Oham80A4Gg6AFrDaHSYU3N0NUGOGFBwrocZUXen8nxYPw/twaQX9jzVKF
N5aJ64D6uFlSJfIkvEGdJB/jtADllFaAsegiXhlfZlRXK5O04jsq8/6GlhxJJ1UVQt6P5GJTEZO2
zeds9CRrlXUld9lb0PYcyPTSJJ3OrWT31mXK/IoVqox2dWoe+ggvks2q09X7saU1Xp3SDPOXH1g0
723pJR20D6NgMWxk1+CLcoa+poMz8VUB2hoN/m7InYBoAqXdE5kRHCWdK0qQoPtfdpcHlqeMfdvu
WUGFx2He+vPRua15/QXX53XTkwLagT5BAAhUQ3gLfSTcFzT1XCPiXxEP/Zx9YgNsNfBWIU4smAUX
JfCVjEAefTQ3cjQFF9Cpw8P3xqZg5OxYd4aYupsfLqHcJZUXtU7ar6R3so5phheAzxUDHwdJWMb5
QvIrEjHS4mE5Ief2ZNzLGgCTsNosR300FMFecVC69n0x7LSkj9cL9i7t5YerHStr6X0MQfNNzF0X
vbszgLF+URwdYWXbfu+9tmPxnBDgeFvM/TTCU5pno43fFzdeWa30MSAfTkGLkuBL8obM7rbanH8x
6HzXI/q15yUOg04AZUU2eU1sTVuzk5tdPbfsesJyPql297TgT8PJ/hgGczz3GnFH8ziUYW696dAR
urXaU2oud8p57imNMlxDHRz60Rz2WUQAcn90/Cj7GmTiyBGefW38lkxp57vlCgvEurZCfR8lQ/lc
1dUTBuH8Tqf981Rl98v7FqV4svoa/IoSXJZ/nJ0F8u0w+fdMcdU1iGr1EJdGvlYdLhDtSGcyjIzM
MxwCnQkG3/dznzjlUGOhlh2lOCwfJIxbsISZsSO1V1cSZIPn/AzuPV9Dx+73yyvLMS1qmzkY2Dnx
pI2snpP4Qpf1qzzIBetsesawAGOSdor4HNh591gNyl6ZSgXjrfJIbHZ4mOyCCmo2rZRVGB0QPjcY
alhSRal5P/QSk77lzK6o/UzpG9S9OevNsCtU27jnUz34naM+w2ozzzbir1U7K8ayDjVjHUYzbUje
BagZHgpDfFtWnfMSM2st8QkNTb8dmdCsDF/FmzNfeUNia49Tg/+EcQsw70jkxEvI9X2op/vlGrbs
mVy/OnVSz5bfS6vJGqExGywUEzv5LMtK8s1OzyRdcb2HeHBXx759o0OJQpHnNGvDYdlot3J0ow3M
m0NB6rdpb8pabT5H9ImuTxBZFVG8M3j+zyeQQchAW+j7X54kKZskTdv/+7f8+wnL+2iI/Dq3dnik
3I5PA53iFTRH6VXo6oCkJJzdQPL0oHeoPef7Y6ybXqbl2j4uE/2ZOMDr8y3yDbag3YotQ+EWIryq
eCBrnHsBIHH5RkbRRE72cnLHOL0fkL1ROs51oiCmYnFSTgi+XRuxxCmx8AM7o6kc9Shi2Q1i80Rj
dvm3SwYJcZIUBNfdSWZiZtjdGjl8dpukCMBqlsmfBeCjMLe0T/DKaXpr/WlUAv+6uLNsZSSBLPu+
m6XOuK3b9n0EiL8inyFCo2IHrmqK/lW2neeoC3FYagXZlbRKVxlDnaRiMRWN4k3rJO0ItrN0R4OL
ZKUU9hnxtE81jC40NzLnuZeNc1mRd6h01rOcxs4np1WaDbwU2iQcjLcJ4etuYqC3EWkUHSoBxLDq
7PwC4W/Y5MJKTiFCxWPoN82WP4Zx1yXJCS45GqZltlDzt7emNyXsiYBuT8uS4FrzWSbHs5U3J5Cw
K6PU2yetE+Whmj2MVMEN0fYUWctISas0/57qJTii10q8hb9gWxBN4IsQGVF6PVCMc6fxixKno9yP
oniNEyvD6kXs7bJFqR9836LiZvVfQAqjepcmZLwhEt9pKXQn0ICtqjdf1B4JrlMV+dM0ZO40lm/y
QudFcd2fIRLE5Bym86x5ZBhZNdIp7Sr7brlpHKIf5vWDTUjubaZMEN3zFhcZ3bnl+mJJg0RNZH+W
QbpSYc2PmhQLkoFNq53OlZNo1+/KRBtVaiX9OcLGTTyov6ZAag6RnaW3OhBtYKdd+Z61Ym3OUw6f
Bd/KAuX3GGgJNhp0RBlmZ+8KoNAFnySVegI4KWc38JXpXs+qrRY04n7ZJZjOdqVOm7aZKB8WNJDs
zKAgFhzr0Q6ov+sxOviGVV9PhKZZRgcYDt93DatCXgX8cxXJ0rsUJ8m9bPCGJVIiWfuydO5gYuMw
C00EscV5uXRMheQf4jjv3OXMXTTMSBMjur5A6KgfNuO781J1wQp9JW/EZM51T9QatoFxzNFKzd4R
mfgJVKzdimAXY19SZO2jSa43sqBbe31TEFhInaUzupzE5Szsjzhlf9xNCxqMhIYQ+RlGb3mA4EGK
p/D7VuGcuQr19zDBq3UG0+HWcGJlNxglNvNcxdUw98V0FARxJYV3iVpK9AqmF2dSm8uy3sZdbZIs
GyMWxiug9Zb31662X7k3EAXwpaBiAyjIdEW2f8Hhd7xuFpkEshm9bt5cA+dre6tlWninL2ZDXRmT
rR4mkbKKtIgIMRG/LDIoyejkNUIVsWbxF7hXtVRVxvAQxgKwR0ZP6nidavjtwtYizJmasfpQ8Izv
jJleHqhSeZqTsJZGdy2JAM0WHYme0RGXRVx8RqcU3lA+Nkk8XZbJtrBIaaTVM+6WGXeOiIw5ZbYh
cAhCdGYWz6UITDcPouIQzbvKkF6sBoOUKSrz4a//gP9BDjLBLqum6egOjCnqG/mX5CAtkIm+kfzm
oIwUYEmvjfSWgMshKvtU9/FALEB+vFrtZHV8iltASlWSrX0zq16DMnqlyfgqxiL4PG8sEpM6VWuK
LggLeZvlaykroPEKTdnWUIvhvFAaFQNTfRwxF8nPmqMAwXGrKuTYlyH1d1/J1lbL0WTJnRNcDMYZ
O2qeadd21PZRDjcd6K8XzNzXSCVKJBeEOhS81tYgDOW57AYZzp5tntKZhozgd50HWvY4DSSgy/iw
JsdwngrpazyP/SdO40VSCrqUyJdJyOxX5ex6aAwEZwGNI3+p6scULimFJhaT6CVJycSWyvKEZkHZ
MB7objoRv8HvE3tNq+wNSZlkl9HPZq4MGWQBgjjiHT4GdgcwvY9COgZBxOiwQIMIpZMiUbrAJEMB
osgvEA7anUyiuTN+uuIQ0UOrq9gYGFDU3YX2sXJhgCzWnSwjr2mAa16P+YkenjeZ/nQnS8F7wJX8
JWROtjJy5VKoVfBklfY9/e7sQwyPCCO/xv4k30WGmd4YUs41ez65jD1DYrVQXKfsolsuhqDGl5sm
j7sjdozTUmRf6+1aDiePiCsqO82I76TReJUqR0MCbBeMD1p8m2LKt4KRgmtWLWSHP3H8cvXZaXxj
vyAYsdh6OZC7DXb55Iax0I9bw4TTESEB4ihrtlXON1jP5b/xQYF9/cUG5aiWBo/QcXQb4zrHBY//
YFw3EeM5mZ3CXLC06CCKfhNW400QDffBGJNKQ2DJLEbqNaZgZksjm1aTs8dfYSDl6Xy+StI2EERX
xHE0vS5bRSSP163wj/uWRwXIyB+eR4n5MeHGPloOnGuhGpVbz2SLjgQjtzby4jxIsg37lrDFLis8
TsnSU4qO46xJCaz6ebfHN7szFc7Lyy6dTwcpSPSlrWM6fnMtCVa3WYexWu8WLX2/7PYs4ZXpS4rE
0V+VEoWCXMX5Fhm6uFtukgZnDhNDQK7aLGaa0whp6zvE0LBVNVZDjyaqN8sDDmzfVQ5+lphNBGV0
0oOdNjfdbX0I9nFdYAefd5mYvyo1pe59XqF6ruz65CNlPi1b9rxVy4blkQY0SGS+i4M6K+skeKWz
9Xog2NVzzI4L6ZzdrEgIzacym9bUfQnaWy5bW1hmNuJv5GZViCpHBblDFhSyBLBN7X2BzCGWwcK7
vjY8mI4C3bsJ4uvvq2aJFuVb8T1nQrEZiOYVSbKjTlRBSCbwjY9lfW05abft81D1mqzxva4CvLW0
iPQFnuyk3++LHGZaCF1YcdLouKI4/wRwtqG2RS5SIJ0G0RnXOjYvYcv7EGPetsPqBAW9K59T8Pku
bYPyMNCkfq4QL8lZtyXgiWYhaZ9m6NdHiTH/k8P0Y9HgpJFZgH+TJK8juWqVVYPsiTlWPTOb+AjS
6lGSgPx6KIRXlPXprWxHZJrVFdypOeGr+yPra4n+wi42HZnZBgbJe1d/BYI8ps5F+tSyxEb1ZEDk
1WGzKbkzeDjRyzUkvnStckohw5BHp45MN6A6+yvAHF+YeuIrfGcObjxN4j20SuF1id1iVWq0i+XX
35ImVU9Ri6hJNP59ZQ7NS8FQYQ1xz7rJZEndq9JQe+HYvDQpIY2LQF+rm4yaI003VpOIrRNqzbYp
MIUZrZPfSI6cPOtEtFq99qwTsLkis5oslyLSziCoprWuxdUryiPscZ28odGjE1qh10Choua0bC03
siKClTDjFUIqzubtUHMYxusFJSDMJthJI9f3sGmUg4yJYp2GFkVH0D7XifDpZE/1NlVGujRNtF7I
1F0nT2tiiuXjyHKtAQW21lHrK5t0sGqiLon3cMchy04qWZcrq88m/haKDxehdxi15E8JZmiAMnOk
2DjfFH6+9htJeYiGBrYoJ4XdIsZWi+mBpCcbpg9fhs11hoxOJzjYcZPT6iAJodXlUzffZHlGeyAG
v754aWAnEFReN8IzwTDu05zc9j8fEASA0NGx9NuYVdBQhcmtLZMe10yMDqORfB+rK+0D+uXhWUG/
TN4w/u6anA+fbLx7PUkP8rwEGY3a3NCJ6FatjB1WUUgv90qDWPMeRA+nQdecSdl2nTdu6MvNcWHo
ElO6bnu/OtUD4m2WBzMIMdXeZM1ELuzPF3dSxOOGQAd9p+pBfbSqUr8hmB28RtrXRFrTVPwefqGY
09Ge4axX4F8hTYiYRWceLeK9d4GlmceBmhegordgdx1r3Ao1Me7roST1axRbxk4QkwzEH7SiQ5dC
vuLPsNYqRdBTMnEFZTI9yM7SgYDUvacqqfzacKpaLvF4WLoNJhNQ5HnrWKCCGanWmKEe2jArb8OK
L1jJaYrFSvtIa3hZvbSMikkdZDTiNOZ3lnw4YFwJQqVY6SHFqN2Pq2p+i1Bo7KNmAJ3KbNW/DZra
XhHzdF6caIGjSEdfVp8a7JLXBTa91+x2pOjNyobuWFE+wDpTP2mEVWuRXTyoJRys2uhi97qSDpux
YIgVvvWNynxOb18Gk0OskB6kWpOeKgjXjHfrh6C0SXGKOfLB5jw7OFHPVedUK1SPzoM5pO6CqfLL
QgDsUDm+LOt8xVkVeRMe6yVaBuz4c6qQD5/O/N+kCDgQRsl2A3pCayeycFTNHgWaRbDgR3FCgnND
07v7ElfZdQOdx2ZmQaSJmt4t8paoMW/kuE7v8hyxJRMLZrqdDxOCAUP4WTMTZMaAR0FWY/Ge9Iyk
9CCmva4LN2UtRpPCIXeb+PhT2oSdBycsQXmozkItfLDzMnbB9S7gXtjbUG0dkllSRwV7r6bnYQaS
jp3ZHk1JN6/imUVBU0DoPSr2REJIIbm4vqhxyqZyF7l4mCnr3lflrwW+t9LiGLOkuzQwabFhwnyY
MrgDfNleCXVo3Sr3o4tUzcClxg5OjjzGx2F8VlWi0hcyfVVn0ipt9fK07M4HO6K33u17rb7VFalY
2Vlbvy5bClPQ69Zy36DiEYjlN65p/X0/KS2MPKsCvsDnli39m4WQi8D6oN7jk7DR7jKztDO1fEXB
gaNEq4sDEzNxc81yyDMLSmYKjF9RU7oJtnXbDfldiYZm75ckE5fUXWdtALquNUZy1tHt3E4cd17b
D8rdkLSdB4UzX+W2NK4NvJj3veqrdwb95Hr0D7oRfAkS2XgIZGXwYvQkUBst/YFCGFhxsQQyxoT3
RB14usonJcMloyECFGSDtZhNzEo8fpBOp7qDTBSYVKGHgbLa3F7NN+T+nWzTUrD4JYSsBWorH8ua
xL8/srUDK98AjD8AKbK+VMUuiJhtgYOmeYvLCSe2La/HkKplrPXXhUIxTTFxY0OzHSet3ZWBMV65
Cqg+20sT8A21rD05ddMa4VCGkC+sboVRkuWz9AHFlL2FvvWkzvbaHxb7GBs4MZEVa97JNE5OohjH
U+pbuSc1NHalvLmbreGi0jKCZiL9ppuTeZWAaFBiGTdFbTonZxi8Php1DvngRB6R9YUR1qNR9dVO
YWIdrlF8GXgZps/+iA34Cn37gwS33GdrAi2skyO4q6YP37dtsA+9+omilv50y4p5U3Ta3ZA53v/5
O+oIT/NojDcVPsNrsy7o9VNtFRdJz8dPeROD2sjU93kjkFXYYXyz98uQrynWFpFvdxXUf08KSoyH
0hHAC8XbyEah4ltf5qdgAjLPNDkVj/Xgv5b8fa56krbDd5KH39rR/qxK1XBQazheS4a3HITSxh6b
wF1208x2+JisqwfkhKtkXnBrWV3eWL5AIJ0552VlKQtU4px8MD7o2vuyMOxFkO0DG3naIpBJTE1Z
d3g9d3psYAo2IPIiX3yhmq3uFEA9jx1okkVRofpckeZ/BX246ohnmI5uOG3Qjoy0fbvxuGz9eUNo
i7r2u/Db37Qi1P8gFKk2jGRN1mzdQGbyayuiRSkM7NnpD4i/CDYdsAKSABArG5qu2Y4sE8Bfi/mf
rhWC7Xl9zlT6wDoASbuu12ttxNip1+0TSVO4oQbteAWTsnA7SbmTgymxnpf/6fJXxMhJa2Nynn2y
FLGh59kqyCWMUr3z0c2iS1FX49003zAR8xo1Nc/MPlFARtFt0UjCk/o6OlW1WpzN2DRBj8LKntKr
HB8yEpgLqZePfWObZIPA/ClMzL/oG9Kn71tfr9K6uX57QGr6ZoSNeDQBqiHoRpgeV8ZTlCbXjKi4
DMW+K3D3KvJ5irRv8jybKec9wd6i1UxSIMByGBhHNVRmA1eD3aAy1rGML4OC19nUbYW8AaD0pfel
S9xYgdvCY1gvCWRNXopiK/wiX5NHtDZGFqsSTcFFfjvMGlyd1vuh7s0Lzc5kb5jC8uJRMzZ2UJM8
kcok2A8UaJoyiBMSqvuohbBv5tW0n0JLd5EZQmirmv5ACTN4cAhOJf3gI9L9dxa91RpUEs37ptzh
AqsP/Xzlc8xR2RqWVL52tgH+ccaN2ZlfUkAwkUIXxzE3VLdWYmw4QUy3k9lDX+jEG+JGFQWWXB6X
s6T1ytin+pvo7Su59EfSHc4PU+aoNgBwO4Zh/9IwiHNNH+HFp8eg6apPskEFwdQpeFq2Cr2Srvct
W4GDddkO35fuWleF6JBqW18tu6yRm2M26foqHO3vujDeN+LHYOhWcVip2z8lBh0ts0OmRQ/q2Ok3
0qyV1ecth5KWXBDoZBreoW0K/JZ8xokVPLJhaKqF8KzZ2O7MN92qUGw6Vyz7DyEdlQ0C4RqisP0R
IMG3i2CV0416FdFoogKyQoRo4XhRyuZxuV8OpByVQdTtE76xjPCKFZ5gwgKEeOjpW9wT7n5Zaitk
F/G+ixQ6yX7P9INYtUivtZUGefA8J697iAaJk7x2W7XoUZ+QRE+cZuNZT0F3D3dJLM2EODx1lgIH
Z5C6p7xGhMT0q5ZV8xQVuItE1my+hzsbOArWg23UWzNRQNNV8c2icV3aj2NaNFulapJ1xqleq0P0
6nLmi42S+KfFuWfN7d0+7611Rf7iymmYV/tzW6uQI3sz5l2/WYyfeqBB0lax2lQhHZUZMrAUQb09
Phuc9N1r0ZDK1ptloXQobNGcMEdX68X9E0EayMY8epCi9k6TBvlMZYBsXmvCz3IdbQst0p5LY3bL
1+bbEDklHnng/axzuljuztc1kYgIM5XHXnEzrW9hdVUwOnzLAThV2reYZhT3uhj66zO2/isyyLGg
7xMiBC4IqTYU6J97ZaFM071A/nwkwcDaZ9a4sVUaU26GvNnViE/ssVDuCh0oQEb3pUxs7dGAEXeS
CyHddIaNeNdBuZZ0MC7z2LlNmJ4duqF7qCLj+11RUNwhkuQbSgztedQJ31CDGsRELw3MnZpolTPW
9RUp8lhEmyfMfcOpGkAY4MmXOdtbd3Zl3wy6P75IQ0MwdJJ/G+2WjkgePf71H2ShWv50LrAMlYuX
oeqOwSL213OBguTV52wgjiXwINTzuHyXpCLfEnvSG6Tn2rHfGjG8LXVXa8c7Mk4uI6az+9iolYNV
Ot+seaau5Ua0F8gXEt0BluFPP95keZxzjmlhsJiWSW5gr9FfG+HA10PDhfKP/out9vK2nRxrtdwH
LWQ61rls7EVVqp/cZYa+bO6CvC5WsVMQP9vSy1lONEE37qMm0o6LqAmMag9aMpoOg2GdlvmbjN5G
zeT4ObPEAIW5ua4I/utD/Hfwla96OgYUZv/6H/Y/ihIGXRC2v+z+67FAfZ/9z/wzfzzn55/41zn6
qIum+Nb+5bO2X4ubd0Qbvz7pp9/Mq39/d+v39v2nHS8HGzHed1/r8fK16dJ2eRd8jvmZ/78P/uPr
8lsex/Lr7799FF3ezr+NSU7+2/eH9l9+/83gOPuvH3/998fm9//7b26RAappfv2Br+9N+/tvuv5P
aJeGIaua4rCGcuCuDl+XR7R/qiqHoW1raNmgU7H6you6DX//TVKUf2pERxiyDMzdIW3kt38gf74+
pP6TZA2TexWH8wQ/+Nu/39lP/8A//6H/yLvsrohQHP3+mzJjX/88QAyTN8Rv4oyjW5ahQYf9+Yxh
kx2uDBpGD4CPB2lVbgoXbxnT4vWw7vapR/BM+zctfUX9X1/Tlm2KSRjHv84I0c/EpGvymo3XnjCU
rdudci/ccFdvfTf7m4RubOX/28tpHP4ypAVN137hbNLllZ1k4uVq5t/k40xO7jnkJhhOAEe8ZJXN
IZqWBwJZCS9r7ntTsMTv7+UMPPkeSqcXQTpWJmetGKCyihth32cWKqWWPCzNQmoAZQxuJFUMJqG3
sH2Bf7DrUqjK4V5XR6jAcF67T001HkgJW/eN9NlQ47ukqbyqD7xCPzrdl9Z5M4bchWPlCvXWd+J1
1SovPfCqXhBEmajnLuzew6m7N5COVr61qSfUOTEEbS75W6J0vMaSPtWp9h7X6kOdDV7o0JrHXQbc
NdS+IV1aF0ZGRGXsVTZm7uGROPJLTcE40SYJmaX2prJ26ltAhq5R1J7sozKX75rIp+KECW8kdzhc
3Akz0qAZq0QhCQtgfOOYN2EUjMwAHbLAk43lwOPBwmrVzoFeJr135ywKPAqYEVJUKyGX7izNb0NF
3YY0wDmtIrjtPdnxDyBRmHgjvIheJtaHeeUFwztdiBVcLnkFFe6kJfdt+Q1YGVb9oW5XuSH45N2R
kZ3XWrFYiaa/T6RwXVn2Z0XXMQ+XXjG+p/qF5YILiibAXQ+MB+NGuFEFhvUmW+eiIiA2WscxX0cF
LFOpuWbwmAkAzn3ptWM/Z9qSYXdADu2WUHx6BXPtYHCWnpMjagJbST59Eqzh9YBwTd2P71XAjLT8
hSvp6VMWwSZNjJBuT/bNGeqtTcG3SvVxU+v2na9bX7rWiVijI8KuiHeJmschh8/TGcU6gDYoiHOK
BFik8JusR3Q2qLXufNM68T1ylWC4H3yuoaP6OI2Op8TZthSfA7UiwUmi5JTx6Wl7axKuU1e3RSHj
B8jOwuqe+erTMMm8VOya7EsmWS4IGsTX4n6q32VwikaertopvDgp0EXLCBhzzakBL6ZNvY0RmMFI
2n2mleBKuX+G9zjGDQOpUQfMCjNJWtNA9vo4WplOugL76ATTOjUjZ5WAyolb/72MwrdMR8JgjM/9
8D6qxG0Xfrsn/OwbMsFt0mk7Q5ZWlfJ1kj/Lmb3jKNkTtb4lyHCFNhEVjfSWpYxHSGZsZUGDOeIt
O3uTlooWorJxzHUUjo+wDFeCtnCa+3xehL+V9uBo0wrm507AAw8Am6lydzSgLg9JTwc52JZ9u859
shI1zBHSVhnNtZUpLl8exAokWUPFBO69diwGxLRVJ1pMk9UfMuKdAj1eVYSW6ADKUsgxgfQlVaDg
B19iOfJ6dOZUm2u9Si4+zyxSjq8yva0zAFhyft+TmiQPzyKPLr5v7WkTu/EwPcVZQj/DD1d6PbpI
vryOMlnS/fXUJB41x4Om9rsM1mrbfejmJ1EXRDI3KxNSJLFiqxYryESzUIaBp1UxH1lzLZzkJUqA
OkeW+0bYohuQ+dhjEBAw0Gw8xlb9ZaraDa3RM0eIqzJ48mKTUWyBuzTOX+l53o8Vcfecfj0mQxu9
NDdKLfXe1ErtKtSDG78nlkgHPV4klyYnWFhKz1qcbCJJeYlG9baZmS/ZiIiqFLaBek6/sXR7jw+b
QMUg9sj8IKR4ZOYeMxIKwseWsRmS4oxlkuqFPuK6kMh0GolxjKY6iN4mZlODErkGq1JXSBMJt7j9
hpuJfPq2cV7SXjxLkv3eTyTMxOq6q6ddLYb7sGg++kRcSqpitZ4++UH4LnUGXQ/zSWEW2Ip4PSVI
LuMazb5ZYaWGGY6oBBpg9JEITFMBZzDkUdAsziVDFmzKbtaZbhW+z45D07rk4UeI7EqXEs8QsLSe
tS5eaeRyDaHuSRK9YVPdDILwmCDdNWoExdR/RhaybYXiDhP/ecITubjz+olGfEagn0VWAK5Aeaco
wTbqWO2rIKda7Gi+cF61YrohJG0F2sVVp/5+VDH+FgqXojx+H2RwVxR8BiyHxEPjg3f5K77+tW28
/bA0+r4A+XHB8Z8XY8O0dNbdNiFhmiL/og9q+ZsPZisbK19ADUqQikTvM1J5zLJV5yMfnJy/W278
5xKHlyTtxNZYSGkaC6afBAQ9PHOt6iZiHd3B093GTTfimLgf1cneQE25xO5ff8S/e7358R8EC8zl
cXcOvJ4N396xb2Tr9q9fYMlR+3nR9vMn+uWPSIJf3BHWaKzCvb9FmfRAbsyHfm7X2kbsgwMJnZvu
tM+26XP/WV8Xe3sHIWSfu+LGfE4e7L/TfBnz6/3n+3FY5toUn+QL/PyJuWaXeN2xjJnpRzERAR6/
2ET4dMnXtGy9qpwJTcMqcww36d7MhFi4ANEJY+LWwb3Q6k+Fom2K8sOEK9srulsIei6Y4Rmfl8ZL
xbfECUwmcSwv4iegtFvUQ2tqGbcIfdLo85PdN0dTf6a5t9b8OxWiwaRjkwEwL2LbVWqxlkptFegB
KqTAU6Ayy3N+R9fguQpuMfNve9JdaTrilMjgp4WogKhj4YLK7xpKh+QciNdRv0za56KzoSC/miW+
tgHD2hu++WeBkzHBHqTFCoxeWjqW6sYWtsvy2YIm0IfP42DMOT4MTqoHNcpXRc8ZgrZtxezSYVqi
wtHWXzLkJzIjhSS2VsL65kS37fggS4o7hiO1O4RLjnW5CFyWz56usEw86LwLagv4ypxixwSTU+hx
Iub0itNcMR9BAm4cIbzWeBLRXpfUTaqjegBrwdLFUts1OPd10FXYb5Vz4wiPc0WHlBEugYvg36uN
6MXAcLLTTXTVTrSKIuhkIn1qQrGblwDE2h6VAVdHA/tEg9XSfTObT5Rd6JwrNN7MbUfEXFadv5n8
aDAR3aixflHSU6uIS5GRGjWpB41SuGWA7WRflIxvizWwEvx/7J1Jc9xItqX/SlvvUYbJMWyBQEyc
GZw3MJKiMM+O8de/D6qsKonSS/brXZv1Is2qTJlCBAJw93vvOd/po+V8ZuNK54skvmfTuyrbEj9B
4ZFjB0dx3nbW7VCRuIhIdDHSI8GwvslpnW6Rr9nKDk/zxtTfRu64jiiXPMyjNV2ugCEd9N7EPq4h
V5nD0gf1SgRuBivnm1rvqyTEyar49Zzfjhbw0SkN5DjuFsTsKhKEoYCDpBEdZBM+BQYWB675IFCL
Le5IyzT13FbdyJlyKq08Y0oCs2WSp4mdUDOcriSc4XGtzJeK4Ue2dtXTp64ZPwBZ7PFwb8KloDwY
mC+5/kzcGAYv3hmoSBznh87dt4MIKixssaZuhCl3bWdu9VyeJ+2HxdSLQ7bXZc2DA1U7dbrtPN6m
KKDVMIVowrtgPUj3wYEjwysU5t9HBNzRQjstvA4N7GH81wzYPIaSG2FTmGR+bytP4dJeVVZQq/ey
rAJ6xNyI40L3x+HcoUcNCC37tkD/OvUftEigpHoGid1O1fjmjFNK5Ns0GQ6aTV6XcTLA8nB4X8yX
pBaBhuzcHkn6aSvQO8x6FuHPuD5IM8wkU7wh3TaIkO0rQSY2su+duYiPUYluRm5QFFZ+DSKjk4h/
ZycQY3ZBgymFnTPY6AHCOagVDKl0/0vrhJZgQ/SL1/2YrodHgxN5G9V75JOeXGOZ55M5gwsNWUqs
+0ERuwVK1UpPcC2mUotnOfVZZI3nIiTfzIBVOLRM3EovFsuuk5dRCak5HR8sKf18epmybxmUdKlB
NkDxebTSh7CUCF/UXS0OQqKoJut8Im2I0ZJXoE0J3WhX1OX5GnHcpO6mbvtNM7+0Lt3Turhws/Jb
3Lqvs3ZDtO4axR6AXsI5OO4Ugug6TKwNkjQeRWg4gQN2T1qqh09sH+VvZHcwWkr4uXqGhyrDOtIZ
CHMt1F2pOnSXiTVJ8QZyhFadYpvoDLB/RD3GjTcut2mS3OfyhXHyM101L2FdrZI0qJdXoDKnvlw2
Gc/NkLt3o6s/TrzADhAxWhN+nqs4P4ctWciHweB44+rFN4JUG/Rd+mMu3hVq2TB6Zh6A8hwwQ7mP
HcVX4JWW6mMI3GZUNdqs35Af7OvyVpL5hz3iTk/Lcxf/qOmovowwDIZoKRDnYRW7hjvmdUoBrBiL
f/9G0ocn0OkkymNPWEzTDN+YjnBm7zytg4OlqQc0Opu/36q1P22NDmFrdGQtXbc/Z7qHVCDKKBrh
yQ0iqddlQ+b5MfPZE6j9PWvb+srG/uqivzdYSOUwDWEzCUHU9zlZJAHgxmep4asExrZ7yTNf8Qdf
HI2g9TOkJF/EDv7hwPPL5daP89OBR9GhuQC3EdQ+LVsgcePVdPj7+/gjju7TEcPWLNXm4Mg0EpvQ
r9cozX6pIpOvZESLN+YtmwuZlQruWxUujvUwDd2uSOtb130WzPUS5gdimQJyiXbtzBghIYu8PyTz
9w5JfmbfjZRjTnLH/I2Z/MEyy4dYuI/xMkODnDxTtAForKNer8MIdmmJ/7IItyikKB1qpAwVs8N5
9rSGYQvrNx/7i1Pkjyfj777xp7s6WSpW8vXJGeV5vMQHzSKYPuoZ3pMysaJKYWzTFVCYr4Q3Q2Yh
1e3POAXvndH0ScIMavQ+BVVp1zWXBSS1HERWVX/x22t/OND/8sN8Ol2vObhJa/ExsYBdFmfJ5XrC
Tk/U2wdxRBnpjxvhEwn49VP+x8fO1jAa2OQj/FZKuG2+sJSUwmP93aiBGWQ36Unx8bJ4AE8ukCKn
uy+ewt/PuTaT7n9f8VMig1UCs+JhF3TFKKRL0JFR/sWD/of1gkuYdH6pVWxz7fz+/C7VtUgdReN2
puqHQx2rVLZfLG9//z1+lDy/PVsOP41u0fxlhP/rVWYs6DJSeJuYErF8BHFulrThwj0stJYuWMd+
ORGSO2LqAit6P8Xg6egf/v3H+NMPqKuCxAV60Lr9Wx84ncdWGbmdMjufCYXoZev9/RW09Yt8+qKq
Sc2nq+ra6haf2tu1NY7M+WlUaqfwhsX3SHbcVeG7Psr6+jsv9Ebd0Fp4Iewt9OXzF1f/w4/5y9XX
d+enhbEiwS/NwgX7dOx1ALgOZjDt88f+nTf5yJHc59Cy/+Kaf7ipKuv+OvRSNYZenxZKaN5ZP+nQ
gPNz5T32odadSW/yjaPhO9tiE23zLxYqbX3qP91jYQvHsV2h6aun9ddvGdZOnWY9SBx+gPO5l7ib
jjSag7DQwcg0PgLRPFsFZ8cEaPL8QPrqpl3RDyHuEvWL9+ePGy7f/1+16Dq6+fmed8NsWAPKIpop
HhwF3SN1IN0Sc6GxLhDXWPi6Fwfu81eb7h/uAl2G/1z3031ve02NHLLW6auWwE9O80R4sTA5U85f
3HD9Dz/xL5f6tDOEpBUUHVl4bO/RLWdAwMJPul8wTDHuaEYe6m1xX/gQ/JkM+gX8nYf0TBMbGrFf
fJI/PN+/fJBPi5UxWLWhxj/q/sc1O9vND3H87e8faP0PF7F1E+UuIi/VdD5nGmcV7eR8XXSb9LHL
Yva+GxwtbadtKixbZkR4hJKQNrNcuUv7MIn5nLX1+5g5G0tDQ68p9wganmxL+G0Y7gy9O68ku3hL
qevmy2mKkr2bWtu//9R/mKshPxFMnVhlNReuxK+PobTNqCP2l8fQIItvMIM5LPxMfemNblMoL7pi
BvhH/JJ4b12trqwEWqdCA0GM/xdL4C+f5NMiJAeYHc6Ys8qSIlQM47ZA/60RXmz05k1aVCirkaK6
xHwTw3UPHisoS0AnZUn+bn6s0wRTwfg60uGwZpKPxP0Xd2p9SD4tH7a9Jp7qrB6q/vmF7YsZn0DH
nTJrf9nqfux3H+suLh0ffqBP52rzxRX/9EThq7M5NBhQdvRPv02CQpFZKDHgXTBt5HUSAFPYvE++
5qsbDsjbcvfVweGPj4OrWchIEV6TqvxpdcALYNR9Q3GUJ158l+y7XXK/3Da5zyKxT2/Siyawv3hx
3D/MWVE0M9p1DIoBBzHZr88gNNiwWHLb8OawBsaHkKlX0o8uxWMDTlcbmoPjAgUFecQE0ZuILhVK
e12PzdahN0yoqT+puHjrUkeZEHJqrvcYdxnxmRtpwFC1m62dDTcTo8+BsVnMDMOl/k+UMaja8Vxb
TrryQdyJB2JxP9gPqLS9oVb3M9A0A2r2ElWAKC2/akMfq6pXM+YjgAUx/Km1vrfDY1aelqHdm/RS
kOJ7VlgdjWRhAkDAucuCJmOscN22S2HDqjnvFf5icC7qOOxjhazqLrtwRgi46N7N+wXyTUVw5FBa
QafGZ1revq59O4U9wgw/yjC9GPI82+gjTRFmHNmQ75R45R8QABmD+NMZ6sU236AiU+q+1N7V5L5K
UBWnnT9ARjH6GUr0gzrekxgOfpcR3ehX5mXRvyUaKUxIb9keU89KLi2VIiZ9k32OQMfZZBgtM+DL
ZT1DD+nodQxQt0/LHAYJ350+mifEbcLJpbTOW4x9M60p3Vb3VS0R+p0MNoF8AVFU9xubT2Nhto2d
9zaqrkwyQpc0fakmG3E0LHumSP1IKJojSj/u26vRac9Gt3wrazYqnalH0jMjQyfV1hAD4mXZ5oy4
J+ulw7htYF0w43xVSFWM48JLx2QBi2f3Mu267TDCKS4zEI06I7kyO2gyulRNsJ55ifHwzOwZ+Dt3
rRnfLPjnK9oWIedOve0Cs6Jdhrk/k+pmWftKUxWQ2BpgWtmYCfyOnomodhDzO2IevwEwzfzgkcXU
z0m/yks3qKtqW7S9Z0Bv7ptb0Cx4aLcR4ASsK/QemAuvCRjQzbK6CxZyjWP3G+GEN7iw17HJU9xU
OE3gbE8EtzjLrlbcB7A1mzDqaQNanuSvqJeZ+IQlyIuCunB8TsgJSIscGrj0UNXDKl02LQ3sOmzP
u5larVYCdZkOhaXsRvNsUt8cjDZrYG1MGlZGXsf4JptlI633IdIDh9T4PH0mV85PsjPFin0D/hEG
yC3GkX3CT4hvCC6Es0G54/Xl3ukBsb7FBrqBNPVkc4iqt4HPsJgLQCygpNNAFxtW3q07L/5c8iRP
b66SXEDLriOVz9n7Gm7chAeO8IizXFT7JYTPt4pfle/o4/DuPy70xFs186W8Mei3KatjAnZk2N+r
9esibnVYHGRmRfW9rkKQnBv6lkdBx8dkfN1gB1aJPYrM24m+UO6eEIR5vY2qNVH3fXoxVvV2bC9T
DLLjTY5w3xxp24/TUWq3uv4c1q+Rc2oAU9vG7aiF9AYhsJr3lT0wom19GV4MxcX6g8xMDaYWcavs
gpx4pqLN/dZ5MMOc+e09f+PGiZ8yZWCKGu0XSWHNYHusrhv5Uq1b4MCPGzMsHsWwjaaWwTuT2/5d
9MNNM2AjrqOruXisq+47+bGBNq1iBzXQBHPdoTpoYr8M71GEVqIkMs0evWFeVZfBhGy5uJuMK934
jmnciyQpAfzCDoTtMZs8TZc+lb4fFi0N0vmq7KZNl0TgNrAIlNdCe0t6fjeeJrOKNjPLhNEPqPRx
50DznA+C9prZq5yLlFM5P4y9fq6VlxFz5rp9dyN5Lgdmy8RYoEf0VObCipZt1ZiL6aHlJXGylWZ6
1UbA76b2o0jFLc6ejaxdv9UAhll3kiBFt7d9o1i2o8gOiTn7yi1gQV/HCVLBd4i16YDqnz6MtRFl
fxVFD51G7l8yB0ppYVLSwVV3VJjVuE1x9dUFKsFFIBdkHTNMddPV0Tt8MWDCOO4mmtyku3hlmBEn
4jy6odiuX6cSTLDFANhS3zL9YnrR5YyL8jtlBO6IOLYI01u1g26ph4d8MbyQHjF5MeNYHVOjeNGm
6UqEIRLwd4MjkN24O9NudwbxZgJceJE/Mek+S4S54zMGyJufzErzNGFf9nVygzUxUMSjOzO4t3ET
W3TKYxqhTtNvCKJLlJ1otGtMQdDhq9OosRc65aYRV/a8VxKQSGYVyIptVj6EV3AJGN6eS/JuVOuY
qMuhSK3Go6973fX2jbTlrszquylswW/0b85oMBAG/JRl5oXhVsdONNtGOa97eFrEDaWKvwiICZPz
YzpfyGHrZDddrV1Ysr12whvHsPxEfRARD8WU+8D5aGXhGqnf4y7lpl66pbnXiG2AGIL11vUJa9pK
ca11941gk52JdAVFp0BHomrT0Yi4/duUPtiA5BadR0O/mwqDjhQDNlwSVf+kcqALAXvPjq8XZDi4
QdqdT/no40P0Ji3ZL/m1ml2kYmLTocktSMKN0o0tbpbiPWPkM+kYJwrs/5FXdXdze8omoCQd5Elj
9V7Tx55OMf7Pyk32inIdhYun1dd2PZ8VWDQWWDsRup8xkYdMdTedBb3W0jdz+FqiPKmJy0P6RRID
F8mZUqbv2XjKu281j5Sm4ivqtUDyjVoBD4cpVl3gtXO1c3fSAmg222pm5Cpfwh5nsTpsRqJOE7iW
qBhCVl06dfgcUQZkm6lC6JMXnkEim8wB1aAL1mIGBrMn58MAxX28mnWmPgJzf3+f56DVMZ06Chks
lxiUzmYxeY7TNZ7C6+BmSdDXwzYRJYDbedNXyNiGtwRGBsTJw4LqqUBcyhwrQHp0wcDsHDjWBiOP
FxrbpLF8ZwJeLgKAr74zfCScCddcHWWu3vsMIj5rXDa6Z7r7NnF7QiL+FEQd2I/J+4ORZl9aDogD
5c5I560lbxa2CsRvYhp2yDM4AIT+nBE2Obx0HYKC+ELml31JGx5mFL7026wePWtoMGycIQGkQ2ns
wyy87kqGxVpzD73k2OZYQwdArf0+6/pNkeWBBa/UNQ1YMqQhhCaqnEup7Bw7DGoUSZrx3lg5oRhX
PbeqSq6m6rtZA6Y6RMbrUhx7I7loi4lDgr7p1F2F06E6U9291E+KggSdoRYaF8YjHA8a1mot9mYL
CDmLf37lgqvOKxvGhfSlcWNMbOLLq+ZmnIiqLYaLaM25Nno/RybZIJ0mES9HhT/Tig2vF7zFQN+f
rfTZmM7GEld6t6foBDbXbpvqvbAQWHNg1M8ga/ktp5dknM9aqW5rBuPVxLkr749JGPkk1POejFvT
PNjNjaNTHrXqg5EiqCrH7ZJdZsYOT5djvYQ6zsT0Y+FMXc93gIVqt7gciu68ZIzuVGdtVXqCGMQl
6S8zYuYiZqDdjDgLtCLG9kJ/Zo8md56fr5mQucgd/oh9PQr6zJUnAbca/dtCCuwoD0DV8vFW6sLr
edC4f2usSgvPv5cHMF6FizGwRI827MLuouWoDG7BAxsClITXID5vYwbfBz1vGD+eTe7Rbm7D9Kis
Z5voMrLO+rS9k/qlrXHQAW44CD+pzqzmStEe67zdPvU26nteDRSOQccYGSLXWYUrmyP83mkv3Dxp
OQI5xBgkNym3PDPGUwzCBnXhQWWlHqEbWoc2vFCc8sJK8iBKDzKH1oDOLb9MB/OsiJBBOmMwTwNZ
rk+lO18qTbF3BPxBKwq+KEx/b+xQsNk27BxXdczf5jagBBel0IgClds+6B70QNsrPoyDB3vHqkID
58tS+Peu1dq1w8QFdIYB1edGMNF/PZTVyfCmbX2YL5MAm/Zees/kKSD95Ty+Gff9Vx2J3yt+Sm9H
uMh/DFg3Pzo+P7VFJxdb+YTh2IteqUXr6+Ga4pEWnaS2CBJS9r4s+X+v+FEbW45rY7Kj0aB+6pi5
dRmbTq/pNOeuCGJzjZdkuvzix/vVe7EqqWn14KuAf2ShMv6sbCLtcBkTIsA89Rgey+2wn47KrvWZ
pn7V4l07Nr92TH690vqj/nT/5ilHQllwpep7e2Ce+BKdZfxwTPleonPLmwLdkx9MbOf9X0OpvyT2
1/+8yCfF/6f/+3+o7r+qP8qTbD8+5MVr/f+AxF83eWb+e42/17dZUr7+r+1rV/0s9P/xn/1T6Y8u
H+QdnXesekI1mPf+S+mviH8IuoA8frCdDJ4Miz/6S+qviX+oGABcnhkDewrv4L+l/u4/mDmbNiHg
jsM8yLXt/4nS37F+fUBtg7+LlYt/8CGgvhPr6vPTY5NnGND7BgPeWOV+kueFegkNSFADuGZxCTKa
hUcv4MN7OfpX/EI6fXQPRbX87jh5/Noj9D5zQNkuQSFsFQXXYHZB4UJjokTtNOqFIj6lYmadrorV
MbtY+pNW6+RWQX83+LumhoVfEa1+gEZAzUMK9CKh203ixjCqFHTmiFoaajMGdBpW4qqctWHEypWW
6F2jgjE2EtLnTlImOnkbSeqXPgVxmFckyMAkVin1l6F5GwbTJvej76wbbTDyo8MRpcMBlelnGSrI
XaTE9ZM7Nb1HBxtWUxQVBsEgdRE9E9lNuWLUJWoWU4uu47DKEK/1pborxnqeKIWN8LUtaibMsCYO
nXDG5nq23EqS77PyA72+GRS5NY2a0sVPS8cC8TskK8Zm5H8qvULHHiPfi0148/yAeEo97zrgeri4
1SvuojIhawctEIRtaHUHaNe0odq5fp6wa6iQPqfiqI5ZRHHYTEcKyuVKl1UMotIoUTfRQ0f8UczH
JbIf7LHUsyPeCDQtmYaiCd3SJjR0tGDwT0ATV0tzhhCq2IWV49632WI9S/q0b8JSaJzEpDl1Xpli
JdPLMsFtruJehitVXfdK3u6UUQIQ0rXsKq8VZ7usAGS4AiH5fZxo7aRrHqNFILjVxzl8o73dP9gc
sQ5xLSV5ZNIhoG8SaDpm3eWvyJEViZiTmgn47XrCB/t9tAuOj3489u0hJUD2gSZcbZnb2mkgAQ0J
QhCN8iaLc+dKaEobcnhwp+7b3MwUg/ShFvd2nib0+dOo6086VP4t+fQI+JFlEy/PeMEbwDjRm4x7
oW8Gt7HoXRKfAWuqOW/CkFYmUpezukidLTA+LLh6WwQmodtPzUA/LQSC4ifEd0DN0MPbUSGshG7I
Yn+kxFJdWANmEjMd621v58gRkNieIfaa3tN2LL6liql7mYmvQhVSofjKal9LER2OdVKdSzwYaMdK
ATCT/IeqnMRrJwwMDLMr7VeOjMqqd5jOU5B5h3yGwoHZONmR9uQ8V01G9KViqqBQW6DkcyV3g57p
WwJ2Ir9uZ7THXTK8sRsjejQK9U2WznypN1bxmCJNup6ztfOKUfboZqHxsRSddgtNA+Wa5eT7uNZJ
+krysDjv2xo17aKQ5elyL0LCLfatm1bB3Nj9uaPo3w2V+haplPHWxqBnUHKMx3AW6om3zQxYA2vf
SoFrpsaQkJscUZ9lYlgZ+NqOtD6Nksdx75Qsc3c2CKJNamHExdJQbnMq5LtCo0TR0dsfsDGL7woP
0kaqEYqPvCYiFmD3RrXRiMklrS/ScskDOPTOhvtQX6t9NV5UuTlcDTWYS0uNm0eBCGkP2KLamHZd
HQxOklQ6/XhEG04lAvonfI4q2ripD8QCS3Rt0duIDGIJAt0MjY2YRPJNd4o+cDrH3aStBSs3UUAV
SKN9j0ro1jKN7I9MVunDKNX5wlxIPKL2rK6Is0yx+g44ZGu3dTlt9ikPT5OJnHi3PO1d+DRZaVya
igi3VZd1l647F5e51GmG9zI/TuZI9nspjIKlcZ7psI/pS9KIKlgqqZ1j8lzegRQxlbUnTKtNsXRu
gIo0hwmJoozurZ0U2E5UyH5TpFePQx3XiBbTcrzMUqO/MjPNTPY9xYT0IoCZxBBoIIU3hOauxvwE
4cx5VWXq2NDIUPrK3dNT6VeIlRNHj8tUUDPUdlmX+96tp1dLUnOURhbdks1UvNXjQC4p7Ur4vj2Z
yFi7yOJJx5ncodptPsrGFQcHaT5WeWKyAdIsWSIxIzU2kyskvlUwsNkN3gIEKkbJMFOBu+guap/c
VvJGDPJkjpE2cZXQLRHx43Kf5w0yCGs7ZkV9GDWVQFZ4w3srTVYQERJWnHEWVIGNAln71u1RuVWF
3t12hkXBR2jFgs+8iVLmD32edF48GdY+lJ3iJ5YLPzrnD/dww0xWgFgwWrDEK+CX5kXpkVaae9av
+iAb2T42dihXUWmXEJxZ42vxifmjCJxdDQ9qlKYG6v8ibWm2V7HB26w/mmWigHlP9WbaEq1KD3lR
eUFs0nQbSBaurWjvjp5m6oFY+7RevMoWbWbslUGJz9VU1V2IhEB66gsevjKiI4x2dDqEMBpy1pZJ
ZVjaassqVF20gTa/PdntZU66xUirzbamU9qLXPtAjRXbHyIE4XquEqei3Etl6fwiWcZzKc1lr2oW
rRTCSekEtQ6tm1KNIQ8BTFG3Qx6Rk6SiJsIyRF7grpRpHu6EdNrEa0zdeLeToX9OSqfnPUzTCyer
9HvHrZrrqHeHJ5mOyoOucuMDqyH1LYzrqPBqmS1MvAiKuVyiVv/mZjB3/SHLxFslDASRZtrVyq20
GtIjVYYQZ60w4tDPdX2Zd5FROYo3S4GyG1FVe1sT0YZnx4iTh3lq3btJYAXmnwZ1oS17WtAgZned
punHWh2q51rTiIWdKLUhLohZ5lvAINPWVtNom3FIJACInKBbCMsMxsJ0PqVhGMYb54fL3Zqidmsl
GADLmcdAQAF/goLdnQ1TPt/0aNkCUx3xGccROSOetpAINaqNfpvnTbjrGlHvKcmnY+6OERZup7pQ
4rx50pqxf8ozm9xZlVVgo3VD/ibHVNw05agn/qQVnYGGbNKkl1Gydvhy0vloFQURf0432CCwqwIx
S1hLrOMKMS0GNIFVCtsIQsTH8aaqG3TDLXisEsxrXJ7ooBQIlitiIHBIwFgotLo4WMsMnmPiSJV6
Io/0U5a3LuB0vT6mWhWdQtm6qDpHmMZez859EDYa26Uzy0ebhAnWCAI+vSIJEcrO4RS9uh1pT62u
GfQbO+2d72jmnnBicadJq9wyYQEV5LhxeFuCP3snKkh27NVrrCpGJOUwwbWsyGRf6nyHf1E3ztKo
7m/TpoCAb3QRYYa2JWlGmta5GOOieZTcOFbnQmN+tpg6Ot+qtw3I3eQAcHSV8Xg/2nr2UQAMPmku
GQEmwWyBatvx98QMnVsDNxsBVSR2wNzSgRuWTjBkdn+nCiBjOBRW4vbMJmNrpfUQjkW/b3iLjoZF
k5Zou/bQt1ZxL0RuXCza5HxMGsgOTJgMNh3FiQ/dlGI/4sc6RpGzYqEVBMH8i9g1eCy6cejvcr1z
btUl666IXRZMepbEXzJzvtREE/oGsjQvm0dlKwY7R6HcYnkAyPZIZKxyrPooxrxPXlHhQoCLbZwD
USw6Lx1U940zCD3NIs626UxiE8bE1ZDlwlVVhHmsEyUPZkdjLDKNxyI09nOXXEKMKAnyiR7qouCI
jhyUaVOZNJAjAAq0EydWzG/ikjDY/EMPpfq44OxGX+4m2pNuTwXDQqdp35xeoSPORvHhNDrH1l5t
nTOc9tlTjnjzA4IIOn5nitugZdjACxzOdrvPWjTVoyalArhSOue9pTFUNvTF+sjLKUUXrrVFfDCU
yHgzO3d17lXjCEkwsr6RnhNy8bphR1B08y5lBP9iVVAijE41onVWrLxCZqHvbFZ29awtWpnyK7nD
lWtEPTEYGB4V0o+lxS4oRiaHrbrnCEe/cp6Wj7lkIbWWeEY3MCYjKUZ9YwXNmPZXs2SsaA407pLc
nvnjZTymZlVdgQ9sLzQO8pdmlBZPEMhqXg5TblWgYrlX1LF1VahNFriiJj3PVeY3KkLno9K0dNdl
2nyOYoTjWbcGfKTS5YgwzDR9cakCVNfKd2Ds3XXB+x6Ylp1epTp5tSPWb2YnGlWHkho7y9LMK6uq
HQ4RFp1iAh+cnQAd9lDOxXxP9ZR+lywOm6hzmABKwXHcdDMBFk6pLoxMU2/CaakuGTyLIzDvnu0q
HrrJU5u5vy9EM+zsyJDPQ0g2oV2Fw4Pr1phVXHh1e6H0ybXW58ODHkGR8rKqHUzmTm303HIODfAq
0zOJhLmVeZpvl9Cdt6HDdF/FnO/ZEjaTUG0W7nk0g2hunftK0eFWsp2eO13LApZwMtp25N2dRWTT
7nLTGJnIatEWR6hyVnBufibcQDvMkRqBSSYNwG3w2MSjPHGuwpur6cBWZlF+s5PRueqwhr6AV9KC
ISfYU/BVdkYr9EDkeX5W2Tmpb6UkRDVrlU0/CftZhXhSbfRcsxiDxZb80FFWvihTAbq4sMeToyfd
k6PHxYMyY2pXKbYZ1VhJ/FTqcXtD+tlyxF9EBmKpgRo2VdFdcIZLTrk7ZRijaVt6iWaJ58JOjBO9
VHELO799MchzvI5lyRymrfM9JYv13LRkseEwknwvzLe0l0NnfJondz6Gptoeygp/uYM74FlCsN8v
iqUgLmWU3y6SbryOSiAqelh8sd49TJRnj2MY0aMnbAPV5pIRIUyzZPHJPrBOcRmDc4vqmnluKRZr
Y2AJyGgLGM2pbshqJu5gec6gg61TtOwWJG71xtmoVIOSRYApEPwkfxncPNoooR2Z3gidh3I7K5VD
UZJFjU15ch/ga+BUHxoFjkBnj9jQFFu5MmanfFZIUH/WHV5NzyU1D13L4DIscWq1VZjyKioJOSJy
L0St2rEX2tDkNK6keWaZd73XJ4YFSKgbrhDrEmWOJvICJRG0UxDBCaEspMdnG96IlulNrkURJKmh
Wgc+YbvX41rcMTSlucN8KxVBghTB/adg6v93/f73yoP575t+u/i1fP2527f+6/9s9mn/QNRnGSoF
PZpEF7zHv5t9YD3wKTj0ATUduIWu0v7+V7OP/8wmNZVyVrVofov/NPvMf4B7X/uAsHts9Fq0I/8n
WI9fW8Rrr2/tRAsDHbBlIsv9pDfT9a4v0/ROPS4bqgcE8UG9bS7ije2Hp/hxFcjTdrN89/orSegn
aflfV0ZZx3GcjjhL/69dRmVwCL2aTqPv7MaHIqh2q9mFkzWp8hvI0/5PP8hf/eif7cSf5L6/X+5T
L9xV0mYwpxPqr/AGdefG2Fc7sK++8776+jbFhozBr6756/zi92t+0g+GTax203LqgnBnMhseTpx8
/GajY/ZDKIOoW3wlal5/rv90/H+/4icNZxOZ8LjUk7kbDuUJ64Fn39Se9JG/3n5xP38dQf1+pU+a
wRRnLYDcH99tvte2JnSW9amJADbvOJPtIu2rodevd9NRsQ4BnrE1dg/GM7/RYBCaFLkUL+vd7HdJ
wMBrk51jogzqXRhMX1infx0E/bgY4RyOtjbjV2nkp/diqSnK5xa72u2YfYMSgcjn4u/v4J+u4FgW
gmVnxU59Fl1qzGXp5LyG4Ult7mv14Mzf/v4Cn7Sk//wOQIMsDTuZaeqfmVYYioVuyNfR157GVyjv
R+caie6NfZwPFYb25guAzid9/1/XY1FibAFRjPnBr2+0LSnnO/naBZwbgmJf3SBrCDdsmuhzOZ2H
j/FNuvvK/mT/GD3+55lfLytWXI8jNNhJ0Ow+vWWD68T0Pt4SvJHI/7L0QZC/euw6gxgeOWigkt3Y
1DdGhZOb9ZmUT8w53lR3ybWeWdOLSEX5mtNePQzRGL86TmMD5izUWzGQnighOpHLbCzbSkVMEhLB
47uEWj8vSwfKs6xdG1XeslxkpArpIHkK5d01Cv1qACn+ip2z0P+LvfNYkhxJu+u7cI/fAIfehhYZ
kVrVBpaqoIU74FBP/x/UkGbdPaQNuedspzOzQsD9E/eeu89Mc1AnOZGUuanrzttOtVfdQ/QNUWnE
vTA2RPm4D7MRglSy0tH8SITkxi9ro48QddQkYhG3ZzhEKRZljrG7C8nJFk7zVpMM3J9RoJUfMcFR
X4UX5LuBdGjYG5UpvquQ2AT0GL2VvgVlD7o6G/gXeWMHDh9Yn/k0REV/OzoZUSW5YgQ6CGy4Nv0o
2iy7PJGU89ZR3LDI0ueuQBvLMh2aahHIDeju4TWy0bZ0hZHQmOc+P92Vc3hXgYSscNz6Je5e0KUJ
eHhCLTcyDc0U5Y0K8HaqUCY4qINFf9lLk2hICFMwiFjLgzSXnv87nYrhdxp4SXninmyTLfKzkumh
qVvjECeJT+y7pgimrWyd98xuvGil2jk9qLYTL6BUGNsUA5RzMMWVag8cyCX6n7mu2HxY/HLSHHvv
ZkwHu125PUIwBkIJE9DCZBdF/iVyqCKS5Iiq+AwOqPwma4CMztoI0BbOxkPvWADiy9ZbR41dSRIY
qAQwdXdsY6aweHDcRe6S1ObN3DJsXrWY7fZtoBpGiXS976ZyzYNt5TdZOO5ZLfU49lkcTISm7AkC
La62jknq7smsEG6poXFkybHJjXCRGnevU9eITyP1und/NNpnP4mH+0wv45hyAHmCFtXOv+oAsWFc
hPKNapIgOpgy+rPPFnpS2LfVdmZhd+MWIcIUjkQitnPR7c0CJaD0+vRJy0hy2Fq9sa1CQ13iGXf+
5Kbs1BxPnNkY2U9KzOHn0LUzYtwJ5XWve/mm3Wze6DL9YnxvPvLlSHE3VdYwbAA4sRFaWrQF7i03
s8uQeaUpFL6a2uqvdLX9jUO2r7kGyFE/OcByr3PGoxaX0dJR6u6lQZdXr5rJJ8c2MoDHM/1hmjPF
yFkDHhzQTY0ej41vQGxwSMhaA/T5molwfIfxUTLLFv0D8ThgDpOe0FTgljfLd+ysTT2fZaGMS9GU
3SltI9QOdun8Eqh838LBU49GZNknLQPDXZm1rx/oSJNXxiDjY5GhNwzoWncAYuAMC7Y/OxkZ4bGw
lHi0i77f1yKujzz28YYsLxRsfT9FO/h/JITPE4V8VPicXyCjt5PVBhdNNPqK2GJznWWte6UZGc5J
3T8z+4+x33WO5bAUbdRnTzTlmRTB5FOWLh1mhQg7AlO9Ds0mWUsXMd8Y2CTXG0G2Hlw9gcPqyUb0
GhSKsgiAjnrqhuAi574IJnJPYfZu2qgiZ4nR56VyPVp10IDjnWyF+nBslFobxvnjbrKG8CtXUfPl
N1aMmjare5RPYRK/k4PQBOuGmCrQ2H3ToN52/GQLtAHFcxl0256ksrd6aO093eCEJNooum1bSHvD
lrh4HyMtGIL2xrGOBYIayWlJcI2xy0hr8NZZtEAypOXMhLORzHDf9qMFQkhPTJ88YkTHELJIRJrQ
d+B6cQ4LYjBPgTXDFKiTvCdDHAL3pAqf/s1K20cv71hSTKnQRxm3/mVomuYRvVzz1pK5+JwbFi0b
2MbgnDJU/hVlVbWn9fV3tWPz0QNldA6DYwTXOciKbWI2VrsCU+S/p4OhChBEkUPUxTgdGrGcEY1l
pptZyMnawClvFFrVNNpUw6geeiHnWz/Swc7Bt/ORDIHElJ5qLIim2WYw6CoGXqs8cfsj4vnpcwaR
8UNgZ/5BXpLjrt1c6yf2dv6Z3tdj6gvOe2umtf4xjWTiquqdV7e0xS9TyGLvwPLclT3pPSCV9HAu
+Vo+R2U1fxaRZf5Irf2z0eGcYPyQv0wwvradjZrbra1xp+zMPbj8ozDs5dGbocfgnI2T/1RYRb4l
vIbdUkGgVn3EiNzfBi1ZieT50f23LegAq1XJtVzmJKswF6G7TwfhEkvW1ij/LQbdLGgaUF0grZD2
AUSUj56hxLjKIaa/TFnmPOcNpwEvs/pU7EgXs1KMU8RJLCDDOpWn0hfB7wFy8slyhuo3rIFyggBQ
6F1mhu3vyAcx9Zgm/vA7jntI3nMiNl3ngt9KHJ3fhLJKd0lqimP6ZyFtTyHMvmVLzcQ7+nT1gOsB
pVf2S9mDe+GWt45N5wQ7O1H5LR4i6+Cxvds7y0IcstWyG1/W5PWyMGdwzu6c22rZoyel+GyX5bqx
rNlnN3D2U5mYu6EbW2ILIlbxxrKVNyNdIs12qn3wZ3MPQB4/YSGig5ubNnrRcLhGIMEZM8/2hJop
UCfHm7o7wp7K05DmbORE0XbfelENMAYNSEiNwMEpqOVcHdZUAY0Si+agCQR2zM6ezV/U/JHaYLbx
1iX/fwauPvLW7r8UDL1c5AzMPxwH7rHbpdDljdwenwlJscHmm0Ozsp1cMO/JR2PLHA6Jo3ZlfCcW
FQUlLPvw3qzl24Sj3Vil0zAaG9Ngpp+U0/TeTyBMal0McjthWOJF9M3FJfwnI8mklF92ZXPsuH80
HqAN0Hv4f7QfQEHTfdsK1Bd+me3meCbaWU22Hjb+Ih6Z/+hIxB9NCUiZ/L4yC+dclNAK1p3hsdxh
IctqqM/EkSg3pCmwutBmWD4LBJAZSFiM2NEYeRZhi/NH48ImxT6O3pgeTKzaxQoYuYtNbZHG5Bwf
H94il4G7hXKmT10hGA1KA1G55z0lfxQ2ySK2Cf/oblpAe/naa0yE79oKmEv1wWyynWBCp7hMbvBg
TG9Ta8VXYbTAiizl23u035oBlxVFLC6qvi0AdnbAO4h+AzPn1my6Vp4RuEDKe6Xs/Wy25jspTEnJ
y+vRLXcNP7Aq5wk5Tc0dwqqg9UBFV3DnccyVd1Y794/oxJ30vSbkJ/+c2OvoC8npAxHJoUidU+bh
FxSkPm0JEU5+qlGXId+BISGcgUiml0jGwalpeMzIAOJwgQTavDHQjPxthULquxNsQlbCl8ku6c0i
2ClouQzoUVz8CL8zDqz2mufUdaMjGIeK+hn5c4urZBZQOmdbFmeYyqN/ZIWLSx70GQbKNnFgRDZD
O3uHRkWZuam5fWnMufDe4MCzECZ7MMn4aHzRnBXLxFuyMDHHCeQEm74gqYnZciaIEQDkyQwcR2I8
TK8h/wISjD26nTHIcTw1lVW7t7KhPrrFY8gFEWeFONj0A/OV8gKUxGg2mc05acz5rdWYLqW3O3I3
N60Fy68SxbmIYdYxpqXOYU+LfUfbbN6bEQl6OQ14A+cYr9NYI1nsh2ZL3jNPiQfeyDym6YPFPgB7
NUEqKCz54PrAw9nZY8CxGVimzPFLVm1w+gpkQVAAyLtu2JhmhrUdVTrteILCtVu1/cVSNdjVplab
cHnozRbGTlZX9WtnI5uIgax/jUTyrJpExERvGIx2zDZa90GJF9ClBq/hRYPvQjDutLK5iUbCGlOV
F6xmyVppApzQZcZPaKIstkGp7APgxPnkkX6zr9CkbZdl+oEoHoyHIO0X1iPreg88IiCR8mQED9rD
HhAmh17WDlxtw7xxuyq8o3x3Zy6DMCb5XAD0KNNmWFM5Dax+vECsrVEmhFnjXv/2FW/fEAXVG6Vs
zDIfFW4RPIdlk0KrjFiX6EfDahEABYqVoumiPUZLsiR5q4yvOp0PMgNMF63XZO9YZsShnlJzZRZ1
cjEgi2POIqKNPBWjPllJWPxrCPs39PLfJl1/n8z8qx8OmRn68NX43z8dxRLKWuJ334vn23tpL+F1
GawFK/+3Wqnn8Oj+p7/373MZ1/rr3/vHzKkrp9j1uu/0ZRQrsZUX6yG/mdfVlfvzOd78p37/38cm
f/9r/5g7MRKNO919R7pY6UDiD+u2DU6S/zA6+Q9/5Q8//S8SyJjQ8kIDG6LIImIuWdcP3knv63W+
5stCKCZ3YLf/v5hSLlPIf84y/vJeOv+YUhIp6mDL+zb3EzavLVE41mZ6RoMVrotpNdAfMB4N8E3A
P/7ziv//6P5/wBn8y4e/ML//BuXe67T6+fjr8P7PD/xrem/4/+XZyHSZtovAZM60PEzDz0LlNhDk
2p4Hr0lYgc/353+N7sV/eb6LQt4kkpX112Ia/59Ibp9dgAmBJmRchRWFsfv/y+j+3x5zfNr4xCF7
89tCSqO/T9tsdF1RoqsL0TUMUs5G4f/rK/F/PEj+7bv4jz+wPPd/fQZc6bSGX19aLFcWnlZpnUGQ
ISnQu7+84f+b2bxt/gNUyZn1j7+1vNi//C1a5yTNTTzDoS25ombG16xZUfrF6SXJgjTeMS0RO6Xm
9pG9t7ceyF84ll1DxH2b0R5XWbNqvcQgE9mC/Eaq3HrysPvlhU3Aqlu759xr1bCqhJmDcejD56TJ
xoMzl2JbBNH85EVK3IJVZKrhMTybHPapVlr2BxjN4tJ3CbmGU9yiDc5dkgxtCgjZucXVigjJXQ2l
g42GPd6BWgCgZ1wWzqFw5+RGZ2n3GEu82PjI2MBnEyVY2+bNi6CFuQonVzPD5SK4EO0yRkc0rPV3
n6NNNLOq7zcyFtgYLbu25zXFlY0fDgUv1kXTvCnKoj91iTsRrcqm0dGlzRyI9jXU6Gx9yNcfURLg
o4xtc5RbB3ULwVjgeE9oygAbm1H0VHpltlXEwaBpyvr4oUH0xUJkLkAvery0sxRqOKiCfHLDmPqr
GnGFhYy+4jU1X/FlgwC6kARP9ZAFo3vtmkm+V7CJ1rOOvJvW1v6HRiuO3iM1/JWYapYTczZfhQ8R
rmB7uqvJ5tqHbHzfEJEI8k9C/0T3QV5BnMTnqPFR1NTxBPoupWI5yWiwz0GNHDIZXdDHlpgJ22RU
9zMyXdrPiwWrQUW67UQ6wr2z3A8Aw+3D4Gvu66qkRelJTfigwFbvo3arq6nq4EFI4jvcklAatNM0
4iiUs19JHIY3U2cxH+u0/GSQhvqjTkoW62EFF7Nx7OKmQfp85ilpnyBqIWvyymrtSTS6iijKdWYa
wSshMO7Fo4G6qYy421ok8qBHleEauUO6z7Lxa0RwSDSfsDdz6uIN5jy68n1uLoyJm3sZK6jbXTX8
ymXrnFBBRXjjBB/UFKfnacLPH7eOtynJ9dg2He384LnDdzlaapfic8GO59o0PuVP6VrpU1SQCp8z
pLvFERXv/SDydqhgy22s8/fBmICFkooz4hij0bPXY5fk3z1i2ENX98RyIuAE4BAamxrg3rmLEtLQ
rNw7dbWTRKhrCYAnhctn8rGMO3+CFt25HjJBhHTXz+eUafTWpAs5q3wYX5pFQNiPDRRADEjMplki
sK/GPEmsc/VY2oab7zOvxofVRXZw41gqp6lFJ856ssvw1Wm7n44iGQcQChGiXm3r+4p+44RmoXlJ
vGGEbjOq24nSdpdEE6GVc2xf2QWkR6MiJ04Xjnnb4gP/SPuOA2iQfcCwoZC0iWbkbOAT8I2wyYu/
1c4QUqGqMtjFZYWGP5cWvgam6uUKeK2xpfiCLSjcinfFFFV5jNp5unZtktw33oyGQw+MjAdVOmuj
TLoRSLgREoeLVOsOilvEIdQTKl2FJaiPtq5/WnTBhPI6VmbsUR+hRy8L664h6hiQjjc65tYwGLdY
aTNpHtkh2raALl6JYnROjjEjFKSQXSMAZ4w9W068vAPOtAkjo32bUjLWc6DOF86O9nmcig6zeje/
CeQ8GyZ6hBP06Xxu6zkgEM+rgKmKFhimIhzAVmFz27ox8qckLcmJ5hXUQcaOp2aMqiKBkxQF7hn1
CaHSXJosNNS0QQlS7MzBCzZOBLs6C/v+1nPiZGs1Grc1ctxjzVBlb8+By5ga1KSfTvPO8CJzN6V1
dO8YoYLs6zWwf7vp1so6+ZQ3TneWfm0QHElfFLeZjxCasxOeeZIc+6wTl8Quk0NIs7meW1fdO0LZ
KU9MMF803txLVelw4/uQxkMclJ9GCDeZ6X1471UFWi03kc4DX0XvuYtngNfNUJ6QTHqXpGeisq4h
jSO/8xCgbEwzIYxIzuGtHif3kUrBPsc9mk5eU9+TGjOLQ58hHqui0Tm5ia93bUvkG35nW2wa3Uwf
o1FDa08hu+2KnvS1veUWrr+eeQDPpjC7T4Imw63bZ8xO0wyGbpQb+X1K9APzEsyP/azUcTareQs1
HpExyXTLsMkoHhgbV9t0yAs4Kj7usMVMPgHW6HzA5waYtWzNO41w2UX5vrKirig2vU203Mge4Vcj
g0Ku0GIVy7QtnBC12N2tCkJr3/eGvweXw3NqWxXpgwr63U3RZQbGdb88JRh1cCea83DpbBNWvIf+
GPKoK73fxNnyTFdx3n/if5i3fmHVH/iUEoRDmfrqQYH/Yhxq3jhpPjAvrEgInWm4WIVE/rks7P42
Bqx/9jQK5pUwVfUx5xZrkER6nQURKib/kAiJT1s1M+xopu/DBm3+9EyVRti5qSuaurja4Ee0T23f
WHeI1W1n7UeT9Yg0WRwJu2hvOsKozw7hv+16yC1ifJE5wpJxCHBKpjjiYE/q23QI1cNElNeFw358
jjOEhqskGNpTLNva3UyhV35lpQ3WNS6HcjPVsnsgHDHrblGFVfeKhuYu64PouQ4zBJD8Y7OThQwQ
Ya/fjmfHa9J3ZXuQPDLHzPe+w2cmimRgeJZU/r5vBvNGiAwfBaSrzUDJ8zMW4/RoGSU807II7ZWe
h+g8x1p/sgfKybUM5C3YJYA9kbQOJtc5tgOt8MOjHUzZo5E64Hk7A5PNwQhkfw0S0W/8JtUbztdu
44wo9limdOuWpcJ+6Cw+liy3/BtVmjUZAa3nl1vDXjDGqWc/NJNpkZk76TA69gZ4HRDzFe4dkTvz
eRotNl1QcYD4FzAqMpnZx2kM2n3j+sElMSauK5xS21wGPlOLQjpnTln+G5WbFxOH0I5x1LSVITCv
KuGOSipvOEbkoIDrUX58kj0deTcCuyqNwrviaDIRr6bqnR3PtKnZit2GRA6SS2jSpLdGvCtjWb73
JFrcF1zj+3JglxBHpc1gQibnALEcmSX2zA8Thnia3K7fGAwiHbZtlbuH81+/FE5nn+bG6vDPV66R
bAupsaupbsaaXA2D88LiSLKuRqjKwHtZDUVOE54g8JQffhsER7sdxb7rywBlnfRPXegihzb8wWfB
NZBF0lryvjMCA3B1W5xiz5T1Ji2Ut09dI/uqYpDffuUYB0b9EOHnON/bvcZU3XbTOnOJDQ+x2R1t
nqFNZsbhyQ44SrKst94Kh+U2PgqO75kQjDWaVrZ5nW7GK1XgTNRfEl+qyBdrT8hwZ6a52OSDkZ4G
k6p78ML8NbH6YuuWg7kugnq+FWzh1rxZ5q0deunGc3py5xYmDNo5SK2lE5wHlrPPtpRi15qlvWGb
bD6aweSwmJP9W29EKoSdZM1XAwngduQx2Ss8MGsWq+LNHObk4kwLI8cOpfEZlkz03Yg6c+XPlO6r
OWxjQNKBvlGB7e5xNmR7rwyCal0a0wScftY45q0pfhUdmcNMqgKfOHSbmTUV3/wEUlRuctdiEtu7
sfdLNRXb59TIYGJNSRv8iAxs9tACSPNitdhslPEeUaBgtYKMMBpJT44v0nA8hK2xlzmonA40853J
epqyO5huHAXm2PEGg9SQ2r3xW00oh49oPF+p3A/uzVkUJwrR+ZLkTX31Ib7rTTgkw51dS/sUQTDb
kLhb7u2w00ecC1R1jpl+uHUKj4J1zbjKfOldQMUCk8APMn3PxQjXs0i7Jt+1Q41mnLv9OPoxjo+h
nd4JHo7XWa8wf5bYi2Da9agsLfduCFIWymCj1AcTV2MTF5C1CmNq70O8LJsiqpP93IBZEmT0EueS
IIDPfFaPQ1YiMy9Qc+pWlls8TO2B8Xr6o1FdXI3W07ve6yUpJErHX5LZWbMJGOEylYkjKNAm0PrW
nwNMqX4GNxywzW2CTDYslowehehx54ma8aAHp6MpLIhHvfwiI3iFUP3WddHAB6XnAaZoo20SJN1z
HrYI4kxT/ubba2pIv7Eixnx2lL1RrV3D+pVl/NjhbT1HOgtApCE6QIzdMDJOZEg5K4W7jchyB6sk
kvndmiClAWvQBZExbqq35GT7zxXRGt9V5nCQMyfu38y0MpwVriAk0AFRBXRUXbcrwsTaBdnkk8mB
jPTb120eHhA1J7DG8rZ79qIIfXE6jk+aq+muWTJgKcS9VyOJ+bLSjLJCisp0O9ukQSFKh0gTG4N1
LhPoV1HrhR/Kn50D+FN7vxh2vkIDY8UaAepy68fNvR8bGfPNJL+UZQ6fMAOAc6M8HLeO4fXXggHg
WqchQ+BAyx8EkcV1JsFyrZv8d4m/EsWMIG1+biRpUn31YFRpss8roro9s6sWJUCHbHeS9tqYUDWo
tsDAEZJB1FpuQqjD/FGGjVy7Os43Tp6ypkiF2uKyQp5I/Ashqu92MxBrbqI65v5V6fDjer0+WF6D
ArwyzUqfUKnD6m+iko17w6Sd+XBvX+3Cct+k0BlOWjXrr47e8F4AwzubvSqPbcrShduk9pj5URcP
zP5vSqevv3ql00uO+IrNbzPchFNvPkibpd46bwrvRQxmeIH4HFNNkmMaVkFJwgvHC040110Q8kZ5
28ooOwofoccqq6TPmyMyc+F7IKwLySfetKU5fQ3SSDds6sO7suQIZwXvAvJxcsxyjq/69kKgzwCH
2oho/7tovnayJciHUMUQ80FGMoUMwodamsYmDatmzSI6OrW5UfORyvTLqG33RY1ptBcsMbNVMfAr
MIKKvXC7ZssHNJNrPxnrtkrLTYKf54j1VbJFGdx3X9TulXKwhi6qGgaWWvf1uNaF7jGqSrYlTuL7
B8Vd+xlXZDesdNtMn1W8nMMO/gTWBUOHHosvXPEwyjkwTiHVafda1u6Y780oCfUxGhq0Ndk49/Fm
cBrY1aORNmqdqaSy7gqWOj9VRa+MxD4JPnyJpwQDy++4KOjvxhivGmonbWPxszxkLm3rZPBj/K+K
Jc8+QpdCeQ1UyJXpx+CZb4Nb/eBZR3E+/xprwRPFrruTt4Abfhtm9K7o2Q2320uruqE2ecqYknUk
QalgpCWdomLliPhhiKw9DpGNHTo4GCivtFu+qoFerCiRs08Epa8sn91TvqCAUk4Yo5+/Ha+f10kw
JxvdFjRwlv/hYjzZ+F5/8UZ9aiLvqSjj7BJp1axUhgLKFCOZmbQ5NyngAdpUcz+zDGS7PdBCRNDH
bVrOc4U9gG+Y+VPYGevQpni1NNthp0iSbT7B+coRj4EEItWOmuFXZfCqZ43LKwxmDEh0Nw4CLpWP
88qe52MUCg63aNyQWUxAqHnrJ/WzP9owjsI11tZdb1UnwoUOcPP2Ltnbha12fie3ieZA9sKHmAo0
ypnn6J60NT2y4XPIiu/Gm8YPEbILcirg+ofXsYGUgVt1P9DePHXaS3flIH/1jjt+4jeFndg0pG2M
9ZWznxu47dVjN1FManY7H5PhJEc/IA2JZ7C6tAbzUnbh1WpSLvWmRSJDHc/wd5OxYnTi2+sYcQNU
x+DZIvaMSU4hzn48ePuQYdraijDWNzKTG9SBaBF8TAQiz3AmsDPG7+zKc0ovs5MD8WFe4D/mPRdm
lzaUAt2IpbRKZ7yACVvSvt92uBYo3fEpj/acnMC6IX8OoKWFJjFMfLq/RZGrE9XUsOtSs9rrBbqF
5NHZLdaudRc2T3hpPjUN+R6LWrPG5oUl2FePrTY+60Qu2hDIY72E31XmGJ7KsnxiijVio6Vc0RKa
oRmIbyszXy1Kt1UaO+IoQ7yCMmCVxZerPHKq2hvTIpjKcwoP2mf21flwdLAqvRHr8h6U4a96Ks8G
e2cmJuA5y8lTW0CyilIoa9YyMt8CC9Iy5l8EyWJ6pOSXS+qzu2Fa4F6mDAjaTJTDgd4c0mdShkgn
5BU0zxuVBKENQkKjStN864devmfti3Oqgq2HC0sfEH+AyMaHSGtn31uqoXNBfGRJeWdbnb2pqwGl
TBkqejUj33uGUeyU2yN5QuX7IixTn6maynVS+t55jGtYq6NxR0dXrHtddlskiL9yz1kwnZ7GG5l0
x2IgL3dmQbiZJMYRgZJJ+hckLuuUenOXSPEcVZg9jaqAX1E2j4Os7vw2YpIDZ8BlO80jfR/NPq6t
6DnR3SGp6LUqO90VZQdYopue+0489GXy5mTqmIbj9wiEZx2U9etkOsy7p5H9fpb9HmouTp0elp+d
h/4DAwtCC8+BcJWd+k4jjMDonBv7VhwoKzcmu+mV3ykOE31T9pCbzPrJq7uLigB0GUX8UHUc7bG5
t/0ePaV1cLP8BYnsrkqy3WQ0+YE2eqcApNUNsyqHWqxJywc1pQeB/zDrSE6NruWS5uMoCLK1ukUY
t4DWDlMIQNHBazkEfCMxt/qrwK9ep4k6mCTomwQTfNF8+gnSpp58Mp04ZyU7MmmSfSMm5pp+9xo1
M5Bq199bhCUySGhK68HT3WmMXCz4Ew0ksXPGkiKURcO5S/Vplu7RoTHtl+BHVfcvjttSDZYhyCkX
G1rnddxtS+x5hPqysUgb/ib3/IxTFkwHHfTa1MYv6siLG4TFds58k+Ooe4nnEOEZ0ysyLbp4H6mJ
2Jb4NYqMpzijdInpDklE0fnGWKQ4Wlm/85bbBFNirZudkcO7y0z00SL9zMljDDjmpGEjtQyabytA
Y2IHz5Dafyw5/2qaPuT5Na5BPvMm68exI5+o7m7mNHmvXfQcjrR3hp3ux1Bbq1aZTCACJIIi29TO
sCnooPGDo3Q1SFvUon/F7hvgSowuYUg+oDEy47c2gPw/4GRiX2rXgZFTSWh5u/QtOEw/kizc+Slk
Tg9pMrOCj0kiOQi6t9YWe8szni2UxTyFEBHTgBrbwoXGL+ie+W61KyzlJryyidClEnhgQzmnmNb3
3UAUY/uJ9fYlMmQDwde5ax1+wHdx2te2fWWPf6cd7npz2/b2u4NixvaKR9Eua6BkZQfxhn3+Cn3e
WiScJ/12iP2Tzhk8n5QQGxHFt04NBxQt408/Rs7J0smdW0+3UCABjvG2QHlMeUe8a6eMszvYh0E5
+wRIfbesNDBDjqG8uqI6z2N6ahA6WFm/3CKPFZlduEk3gd/flwwW0InRoLUZdBD/aRTJZZjT+5RW
ekjNo9eId8QQbLDIwWyabDv7xFMlaboKKBxUlJ5rO3zOMYPlfrmBOr4J4GqWclwJRkP625uvQ3yf
Fr8xOxNI1ZBmgqKgoIXgP1cqX8MPMp+bASYCO8FghRZn4xvZOsKVDnOtR8QCN84k5Cgu69t88a1a
3nqxCmY09cBL7lqvOIRTBE4YtZ61tSwWSs6jjJDAwyeNRkq4JYhxC7/N99UlaFir0JNyDuTqanmg
K5x000HNUI3eTbM+dP61Guon3K87TpmVg93NGhkvi+fRLYl6L56YGdGftXuS+bByt6ucu41ifp3Z
4h4PxddURCht4TlO+ykb1w6A6M4SD5kYX8YwPGgLfasF9tHurh0gUdtE/cDVMktxxojLo0ARFEF0
1Ub6tYQkMgTZKhJukHFmoG1rzsvYkVtlCkzZIzBGvZqTO2Tga8f3t2HO1zuYbg0fZWIu7s3lixlY
bzIOj3WrzrIyX7Tl7MolzL3lOxGMh1JTodFTTqAyH2xbISxNtglIZObK90HmrqCerDPEdUY+IVg2
HaC+EGJzC9cCq74xb09trPk1pHJRnK/op44lnABmetUGo2ZKnB1yv5FcPIBB5tywF8jV61zCsAwj
+hT5mk/FrzF2X7uYaJUcTrDob33Gm9Aw7XXjN+fR58MgfjTIYTulj8mE9u/QYXYxkRzkyZ0pDubw
oWGvYWfXLRXXa8EgxNKACfVDFl/ikhw2FhASQLejOBSa+iPnPYw74yg6edWxuhsiuDvpUfqKWQ1k
ltT9dJPwFfuLBjRd790saVm2tc/xYD1qO7hOY/I8CXYbNB+W1CkIBvMcGc5G1PlN1FlPNZW7HZY3
FNjbZsxefa6YkheL1q3dsgu7FzG07go2re3dxzMHhTtuxFgc5BRdOmHcqvl3j8I1UfI+i+V+RDvM
8oTDzjtH9sScKyjhF8UpV21137vFXQMF08wsBiqc0KWFtjc8LpWCnFgj5DDRh5lS0k1f+gmNNROG
rLO+cRyTaldBHJTWrmJqzotkAVoEh9gK1iUf8OQPEaB3eXSWrLGM2MJcV2df0alP+W6yCfY0/Vez
bT8HS16atiQgRKnH2eQobka9dgOdbMcJbK/BbqQdk62TtP/N2Zn1tq10WfsXEeBQLJK3EqlZtjw7
viFiJ+E8z/z136PcvIlsRN9poHGARp8+tDhU7dp7rWcxvSIjkQI6yNRV1czbupjA3oCllC8OaAnc
pyXC24TEokT+MPGCG3bnahaw8jJYzvzvo8npLqNtF3UvusK9SYDXlDe9yvC7+QGd0gMI81KFyQ3+
i5PPv2jX/CNlSjXhhYZT3vlvbR4+Ju2I4jzfgLs5JT183yJ9V1qf87pPRJfPXIc3KR4YGKD89jLF
/xaV4WF2pj1KuRumzetuVN1oiFeSc1qjOs8qsFck/NjCT3x0mwREb8s+pHTyvrK5F3N8yEECdZgS
TuoIcomw5xMZwrfFXBPA3DYfxtCQRt0wn44aYCux0pD/YFaPnGA8NYxOsapWLDXFO0YCOokBJRYT
CnRApnIbtv6P1tIeBwWhGss7Z1+imm35DJBIdwcuF0bxnZZpe7PRt7NFo4EgVZ+Zdqemz1lofBg9
/hkdr25J304xd0WWH7VueAga3VNl/+EX1V2gWjTWKSuG0Xy06/AHw0XL5c+OFkoVoeuT8aqR8ns3
ESAiY/vGoae8FkoJ5SIFgBSP2pOSZMqKY7H8Rt4pugZpZjCi48jjQUVbwzc5r7dK73xUINJdjPg3
eOHWsyAKz0xn+YBgHvdOIji0zu+Nj9Y7oZmGaUrzZmAmi5RTsm/HN1rpE1ORQ09BGn1Gy39UJXys
bFqZpe9NKHAh4HEO4PXQImBU+Zi99Y5zH9r6szq0TyHMl6JtqHLqezitbgxdIhorBl0ik8vaCUDW
ipdeokB0ALOP7auff/QQ6WMnuQ1o/1RZv2/7cW1rclhWfY+c8tmRrDyGshuj+Vdjs/z48waK3B60
3N5nD5o00K1NQCHIAYLavIWPjfqdHO++8hiLbik8OFU7c/yShSCZehJ/MOiN6hmuC5GnLxs3bANg
0AiMS0XH7a1v6njczbF+Q1/QgQJBAegakMQj/QywWNFw5YirIJR+cKBLnRFsA8yg3+3+0aFRMsIX
EhuV7VsFGeoUwa7NrCUGrHWtEamUiT3gDRfIAa8L+X9jcmsSjOA0zU1kJ26NESNTYs8E0dsRShjW
u9wOaXYSVwfWNywe87YgvVAe1PEdvhK4WD5p0PZRGy98iqJ8+sjG14TOvWOsaYowtfjoGRPpZet2
0tzm6Cxq7b6Y6mVmUNbSBXNH62fjtx9p/JSLQxmzBpO01pJT7CcnS/4Y1O96edLFb48cr8RT1boO
3PoGQvtY7cpgn1l0EgdSjsl7hUQN4Arnwb7hpBbbJAoE/bPENev3tJ/HcY0Chvb4exq+FNwloR7a
AW210NeODY+/zKg030VPDGDw0iOBUam2B4TtivFQAvEqkG872i0WGRApKJn9VV0eejhnw5kFnDyR
e0bFtppx9yPY9XWvaJmrEzigZHiawmnb2PrCqqC+NczV+oFESjaMwipdE6Q63N4ZZlYinkRZbSRr
Rh2BvublmlH75CpwIeg0vllvzu2nkArcOnOC+VghjMrgPtSOmXkwyW6d7WmZMKCdALykqXKHqYST
xX2LqSbu1l0ZIy2odXaOxsvbu4FCmkIAUa51q7JfqWBK8M6SNw0yD22C9OVGJcMmhNmqkgJssCvI
Va6jIc7fzvPeoaLUyB9bP3IZAAyUi5l/UIONHe+s+bFJn9TZ9cURst7GUm/09DkqqVEcvmwwcV3P
QupZgv1sn9fH3lkVyk2R7rOa8IMJYlZy21anFqxu4wpxq0ce65TKwcKxbSRKPPzso1ZuzGTnlCQD
SBxaCKQNhOYaBLB4zN28fvLnJ9N4saFE+e9hQzaGHNGxiIWiFyQ+Vq4Wn8+zr074nTrSbQt/X8un
GTBSiY29Ct20CSlizH2pHJXRoBT4acH+qsk0yBjMtNa8Cstj7/8yBTqDIfFY7JYWICaVuM+qOvq0
MUazXPbRXQeKjdPMwhbxcQoEDi22l/MiMp8kyOKhua3ED1p7qKnKZebfOmTdF93KMEi4Ghy3w9yi
NPHO4Q6Do9tEZwIHwCmhfWe33hS9tqpsGDZd7xUB+oJqugEsRRaQXu3GdtxKGxEILNxMfXToso3C
2MGgYnF507JuEZIJbwbgMvzHqWNpgu6iGz8i4thk89o0x374Nuk1tUG6zf0dSq2Qhb55CQS45pnT
IU7UihNwC5qt7OHsd4kXGaA+RiCDoHsofBZImpggqN4MSRGK2obYrrNg/M6sebwmen59Q2v3Di3I
smEqK+pf1dwcBj4AFugNIwJ3zsf9rHRgbyjRlZIUDdw1hMSImsyPybivcTl2qABlnrudomwGQsEG
hSTbrrjhUOPaSrhth2YrrfJtEPdnL5CZfThByVweClPKW5Mo7Z3iyPdCGW/JO99i+mDcr9rsQbhl
rP45HSxmx/I5DcmbYaRM11+7yXNevDJA7gswfSPDhnkaRqeWBBH0nKsmYk7AmJvuQQIj3bzXKGZy
sz4kNZLvxEQuE4u1SkVm0N3Ndf27Kk1OjCrnDs7ZzLOyirV2Jg8k/SjtEq27n962Wns7Cf5LtUnm
G3BGlB8EErcOobQcgau8/7Di8tGgRY8RY0unCkEikcMzNQTLzGLOoLWLeV7KND4QKHoc1OjYBsGd
U2Ly1GIxelGTvaL+euon4N2jCYlfX0LH3uhzQVzwsFE4fnYIjZtYrMT55KDRk9MparAmLX2LWYNi
5r+cpDiwU22DTrlP6bD0WpidpFaOizDnmGjVJvti4Lyq7BTLKa3bE+5P9ogu/JUreXGEiIe0K/C3
wwxWhpPlcrCJ3R1q6qDJnxY1joulMopoUVfBo5VV6zINW1YHeiS6ZgE3jYp1nNbPWRfd1Bmdhcbh
8Nxn2g4rIwWWga6Edqi1RNF4F/vZA/3ryhuj7DXLDFpJHT0OmxnkLLS7QSOQNkQKuYgDEIwTa0Lc
MBfH3Fitakgru4Yj32Lqqh3Szc4jReGkBqj+FDGtHcv/oUBCY1zXAeAq/bMHwQpWxLkgh3F6g1wV
7DNdmlmPmhOn22Ro8IbNZEk44ldUT4Th2H2MU9V8GRPtPp78m7Qmg2fqvsXANinBHWwFFly7pupX
uFPvS4dPskJ78Z6VSn+fZ3uHJDPOCD+0iQ0zY06zibF6sHBOKSDVoHgWeI12kTRbZBe1nrNoFZrH
RPWb7OMNUYObVqLsSdA35uuGtvO3WJTRU6X7Cf1ZvXMO+KiYNal2ecyqlkJUsurfO2hbbnqfPQqL
ebitDDQCghZe2fQrOp/v3RQXayOpv8WV0kFhzU+ZjqhiGAz2WPNtDJt7pjt7jIK15/vdtiHbIWtQ
243FDARHDitmpo9pgeMi4pDndxF+1PKxy8wec26y6gHGKkm1gf62y8tg8Hqw64XOfY+Bxk7pMTCH
A8b7leNjmE6JCUpp3jcJTdriPHLXluA739oAXz2I2A1wbhdAYUmymv3OWQ8yYP9uGPIEvXPb43jq
onKnoV7r8AbhXcyaRWSNG6ovbwjHR0swODINRLbGGoKn29Xddk4dpi91vsM2fCh7uoCoIhdqQu4d
tnM3n2gpxukbUAavEdCOMkD7eIgZgFtn0dcbc/JdyunJmvIzVZAciCZ3IfksK1H9snCYoCw4Scu/
oWPFGMVQtjAYb8NJeEwvPyqhbnLhvzd2+JBXcm9BbczN/D6YnK1mqLddjiwx5ySjzTGdYmM3ghtu
7djgaFx4RWcTcdCt6Y6tYtpZ6vhtoM0rUTBMdnijRucZoA70Gm8s9ujwHPbgUKBJ/tUwuXOIYnNe
zYABUd4UnDL0+6zw11Zte1ZS/Sjb/JbiwmtDayPT6miM6opP3zPy+FcdjrdDYLxNubXvdfM2VJpv
WqZq65YIMT8SysmIMHpYsc4OZh2qIewYQHSvRV886HmFS9f4HjgwghWNbJ5EDuWebhixUT7OpRGB
bDPZDA1FQabagGlmGU0qfQ8U0rAbQQjLLdRYa4XoslvBfo+Lg2HmTCqCDoXX2k875xdSHKI4BFMp
eBA4704iHAmmUfGWr4MkpGRjH6BapptdQIWbZ2b/fosgYdJlwY0y48arhTNt0WxoT3UCPoIjZmCv
p2LghqV9+pTCoHxW81qFM6dzbGrrTj9SANoHJ63AUFTMg71+AlXGXptHaOW0SbtRgKLypYQRQ6Qy
cQ7AobRsERN9nC4K4MKnKnGslQk+ytPtLOak37S3KpNH3UN1Ef7kSJ3gq9fzX5VeEQGFhkq7pWKy
2DdbwI6qgwRrIAF2G5Tky4qcfKapFQJSAaMGywAeUOZdvLfDxHifbUjSTius17NeWOO0Bju/lSYe
9TK2+2PQ8hjR4+HcqQfG7zmTrQfa3NMWelK1k51BJdBlmYuDmPQWkZG1A5tF3OUp4D4nyuuDgvbJ
FW1u7IJoZsRt1710E2SEO3Nk7judiQDnudiDAetnPQyBygFIN4p+EVTMSFENVi6Y7fFdous+WbMV
7aYqKculigDwe1FRwkagFKngwIVxyPJx3fh9Qz4N4c705K2wMo5pZzT34C9HmoHS/5Gp4wzuIpaI
abIiF9hxTc3HFq30urGJ+4xSSzH74r6c6/4xinXjHK1R15vAmVCAOgNheVbfHxKkSF7S6Om9akDx
5FTiMz0zwzh+0pKZoZCYp106drTwlSZfDXVPe7Qw8ehGwgnu1Fqv93mbT+tMddQVI62hcgfZOz9g
+RQ7WaHUIwM58Gb+jheth9Y2ZSoohpDlEtUB7N8ur34KX5/2Jc6BjT+VNT18K7VPBs72ZZ3iZWPn
bEYSMCwTaVygLTV7bu59o8gfU56hO2Shcpug5N+3NNUORX7Wt1hWsMHoH62lRgQbhDaURj2Zf6EW
m/BRy2hHOt20UqsGsjrFp7KeBqOj2BvEhz10qMJmqIcQArIXwacgUIlH865qBrfuCv2urSqbgiKz
9nWu9atkCJoIa/EQiqWZWgOQ0jIGLB/agDjMjPp9MiJjXEKnt37B5UH4lqr9zywajPcJll+/LMCX
Uh2LfPIqrXeloqpuFsGRwYeuv7ViMge6ZyaqpPQ8hq3sYdcN47y2AU08q8Vke6UyAphJiZOqEAXf
l4h30M7xQhNbJZlg58TvQO6GRNMk1jND0KPvT1ATDFJ2wlCdDkNlkvgOYecoGL/ec1sFHTuFJo4o
JEzrNLKXiaNifet0+RNxH4nBHYPcOfflvgl7bGpFTZSi35rPShRp9yWnZ32Rmar4JowGWUiXiIcy
019aHaUwMYVmezLIsPHKuM1AVfT61jSgzCKVCNJ7JjcMP/IhoHltMbaNGtZ0tq/BA/fAMheVCc0K
xHo+ao6ooSxXAwglotU0pMPQw7tunC0k7WWPEp+ArBV6qvlXMZ5dvp1GlwRRzwEingWvOi6sOyND
7TOaTf8e1r2+wRqh/uyqvH3sQtq5NvB8WBhddR+qTLb6YXDehkl17lu1AFnPuI/uvVSjb4E29bo3
kzZ/XoTz5p5KMPoB03relZzEgh7Yd7aenWS+ZwrA1lb4cloENc7tiB5ZxLC/Z5MoVB3hH83/jaYU
36J0ZsKOycR8GXQr3LR+gAXYUU0KeoNwKYlo+3aCznIwFZkfFYORasTYC2l+291orcZA0EZTsypG
BoEh3R217zuEqLm0DnEBaGbRjRkdKnq2dFz7scjw+cbmvDRrnOdCwxmwRCiXfBtxJN9H7ajcamHA
SWaiB3gOx2o7bpHa7fKoQaDY2eMjOFfzV1OXxaZK9OLU+3aQIkwTaCSUSQvxSjW57hHzFpK91uGC
cyEKJs9lXVQ7pjbWnQPX/rnQWr90OVGRB6pPygOkzGk79GTqSAd6gKv3E0oDADsMOBKbo7QdVW8F
fpX1yDf1Sj80oYwjajBlDGQBRzGQevNSWt1TUKnWs5/m0UuLpJfNsuLsIYLU8jRyZgM9JaOtRx42
xar/g52LNC6EWo8JyegIoeppp4d6ueGBBox9Ff1eVJPlKbwYS2uglU7SXuIRReXfF2XQrvymmA7E
e4Uo6nT0z4u86CMD77mdN6uY89pLHeoxAUo9/pA+HDyWcpoTJs10AArxbaiF1RUX7aXh9Hfmq2lL
gRFHCPM3Le8PA5wGtlGTar0bu9nYmUFjrnAd1EsLBOkVb6sBO/AvjymXQmrBG2lTzoL9O/8pf1wq
avF22LHcDaToBpsED9aSfcjt3dkVJNyGLmQUlvt34fZL9gf3oHjDClLPEqVLsOqWTnGoNtPL1Yih
L/8uYbDIkfcjbXnJ8SpCB0TQ+e/ihi8ARrnjHm/S2vCU6yHcl+bG800wLAN1p2kSpGRdmBt9TC2p
ZSnsi4P/UAmj/kgMvlhfPIdZlN1SlZxPKRJqGmK/TT/105pu0i6NFBpili2JTeNUaaTEhEM5xq7T
9AG+A50ep080lw7cAHFWwroRMTuCtvVDmsZOn0fUDyXcpr5edfm4iRXqjK5Rb9nigHsa/msl+m3T
1chRjOezbX09KuK+EGblofNWWezSn9k8fnBm1l8S2YptmjJsjlUcZDOZsUoAAKWibQo3dWc06bqr
c88EPE2yyowLrHmREhgXOcNHRP3Rm66K7dgA6WoYwRDJyVdph1V7CnFHeo3Z/i6j31RmXv/2fH51
/4VKbI0OuU0I7eJhZ2qdBeGIcF63oVT3VXnH3yjcrq/Fa4n46cpLr3/1cgkddKCtgZyUl1FSfq0Z
bPPhPkL/sscopfDlm+Halz2ys1ng9qLRS4hA3x6czmgfYY3l7lTJiLZO3rksL4gx60q7C3Izewzq
qLodazafrI7FD0s187WKu8yVsUhWIjfGa2DH8/v4pzH8/L4K3VQd0r5MSAoX7yv9HoTMhBGjk6u8
YlaYCdBEwBRRC6/XOCeShJGshzhnSgSSpbBc4OkC64BBMdS16i8yWnLvvz9DshA0DPkwpvTLb0jq
k+0YiblDQxY/SVOdxmU8VsoqQuh2xtqK4vnfF7y0PJ9vgmVYlrTwCwthX1iefSBAZlOZu9GI7hq/
eDeBVS//fYkv1uG/LnF+j/5YHE1zYGhcmKTSohfqj1SZizoXVy7yiZT4+4eY9Hwsvnpp6BdP09Rl
gvZa7rJfNApOyX54ytYcSV2xIpD1sdoiRdpVL//+ZdrfsU6kjZ3v3h8XvfBYTzBS+tqQu7rFuKp1
yRvDybesAslUx/1SBNGDPcQbGwMkfo3g6d9X//K+/nHx8//9j/tKWa9FsSJ35IWQR3w/pU96feUH
npeMy0/EZok1NM3ktl5uoUJXlZG5787UnpPqPmk6L+V0oKkLjdHhf/81NihSlZ2K/+4lu1Ov/J5S
AZBm8Gj7P8yCNMT2yiV+/7mffg71i6apQC018+IdmTotHkVp7fS78CSeK7ZDkrbWxD1yLnej64Dc
L1Zkh6g9Q+ftI6Hu8vblgxEQyhLutQf5Zq/PlYCyzPcQnthVGpeAAo9gGnTr8bUf+jeC+Pd7+deF
L95L7Ela4zshDupFYi/PdN4zTLZYR+t8kz4nTLKI3eRXn3MNryF6v3hnHKlbFF2qamv4MP9+LQWn
GUUz4j0tgpyU6yxRDqMZzMSvOwLnDYyodxXcz+nfr8/ndYwFTAdMZYN9Zim7WMdSHE4kScR70ymG
k+JgyApGW33/90U+39ZzYiNk5XORZ+iXZZ4RNrWmtNaOzalfyQZzYVeMZPq2hZJsUtk0BYJ+DVHR
BPDq35fW9MtPUTeBXXNOMLm1Bj3Qv2/rMLYtxC9tr9fD4JmNnLddR3r5hMHzRc9b/RsWhq7kEOWg
oqtlZZJ7lpercqD4HfLcebjy93xafX7/PbZO554qWlx+r6FmWZRl7f7MxEGxzgBdN93Ic5aksHhD
BpMIuJdLXOmVB/3pGXBdTn7Q/yUcER733/eB0Hu0WLGx78fWpyGngl3sMlJg1EDd1PYkS7eq+2wz
MO648gj0T6v9+dLCsdjNzoBtecHJKfAP/V6iWhcUZeSu/HnZsIbAsBpeAwaWC/gUx2RV7uafdPLc
f9/wr+63Y9L8BS6r6bxhf//u2CLDxOb5FxkkgYKZXorX8enf19DPX8lfC6Ru/v5qmRZbtq1flnSh
WbSWPqp7h+MO5rzRYr2XAguj43uMotpNl1rVduiI7SYXQFvYQ9miXvADty+Vcj0UY+1OamAtS63R
7+LEHPd44QrylCn4qkI3nppwRPhbYu++9kJ++bebcOF1mOsmJc3fN0hLJaNcy4QiVuGudsz4rkCS
85BYeuqxJ+RLa5YNI5KMBhPqmWWfMnsYlGa+chO/eEFNVRrA5oVU9U+Lvq6V09R2xp5mnq0uApMS
XO8UAfKoUfeAMOn4TUxONyLL5O7fz8/4tOHw/AxJI1JoNkeB30yYP0oCpbSmzqBth1Y532AOf52h
IB7JuxgXoGduhMPRl+kWw3I4puQVlosEmuaCjPFfIU68xZASnoED31qXMsMQZJCTUbVbkrOfHAMC
BfCafGn0OSbFPGS4IV58GrCQSZkzNsZb0J6bD4KRXEMc+dL0YYlxKkFfMecQwgSzVKvC00yzcfXv
X/77cHP55kIAMvnV+JX5SP9++lmaN0rUm3vsvKiu7bCBMal2d9wiaxVavb+mU5Qh3I/4++tUcfu2
KQf02pa+mepZet15mogiGImXX1s3WniGuobdf66Ffz+g//2Z55fnjwdk5poaSeihSeUfhGCOrrTl
U+XYV26H+cVqwYvwv+tcLFVDZqR+Zxp7S+nQNUc3A+bKNbsaEv6Z860T/TKwyeNk0l+mUOWZl4TT
AHCpqq5d1GZekMeD7XVUXxAOvNPOe9cB/yp2fU9SCT5e0kEoPh8jFCxMTdBZQ9JAdiie/Mnuf1h9
JF3VMb4bgdEs8apjgdQ1cl38rX6e+zpjeDOm4brTHeC61jkRKSA3EBt/Pr9IGJyQEdHTFPkr7rMT
Eo5D5HCepw21LHAfLKcSX589z7y9iXgNCywXcHWaK+fpz+UiD4soCVpHSN8pSy+WXL0IaS3RUg7z
nIZGnObE12QT6uoyqF24I4emNhetQ0SUVoQwUad8XJEXUoE7znSXUDgC6/79mn/1WP/8i87f/x+v
D2zjmghAay9pytV46ZNS2Url23++iMVxmAMxB9DzSv/3RfSimsdcc/ZNAk4FSYyJmnlyrqySX91c
i0VSYy8l/c/8vRX98VMCI+i1pA4P59aU5qauU1I70BVYkcjpMra6VpZ+sSz/db1zffXH9TIfOGBo
OJz2hZsN40uqou+TuuswuMBwuMZWffj3fTS+2JH4darEGg9i374MC+hoUdsOXXjjlvax8YpckNQy
12xoj4zky67zVbYmDmrMvF6y01bLdI8IyyQ6kfHBK9oNJAWHczj3uOw90H/H8jrqn199sWxa4Dcs
IEC6Jigv/74rJWRWQ5XaYdSxKWE3nYFqAaNxDo7oUhwTjb2Ju8C6cmc+v8bsjBYxLfp52Ej74e+r
5mgEIkskByQ8CzvdJ5YHLfbKGejaNS5W2jbvUzEYxoHOh71B7xyzck31Jtd7ZfPv5/zllWxHJ0D6
HER+efTQ57aK9Zl7WIrwEFKe79Qx9J/5RpXlv6/06Wilc994mXRKX27eZWJ81KpjFCTJQdO5UIqE
u8s2ONE9VVH2mqJeaZB99bsIByG8nXRs7fPrW0ufATac5rZZ6yNwfyG3LclZ//5NX15FCqpNZqjG
J7RmEFdRzozpgDS/Z67UWqj4sg5XXKiv/30l7fP3KFV+Cp1KjnCWuLx9WU1E3lDqB2IJA0DNiWnd
DRjHdxVaoL1itcNJxZyzovmsLvSKsaYTkaztoNe/8sZ8blbxIIEV0hXQucEcky8+AIBheX8m+fR2
Q6ZYabil0ba3oWMWK1wcqHkzRz7IkLDNdmgIgyVtkjAq5o3j0ONYEE2BqlSkbqfODr3t8v+w90m4
uFKeOYJsfpefqNGEqCPG8YBNeE0iqYc9ag2gbT3elEsgZdduyOejFZej+XOmO7JgXvauK2birFMU
pk1rbCwQw9+UMoje8GxoqKJRcnxX2jA9miIeb+Z+KJ/SJqaHceUF+er7suhkW6Sf8M/LsyXuAeEP
Afu6Vz2/AXFB+kCCE/tS7QWnpU+6x6rm11/LbfriE2B4xF3mhbA+nyuN2QxshnNHmbZ8zrh9dbkN
Knll8fiiRGaSz+lISI1GgnrZW7bjRmpmr7FE+UjiFE3N3hrdCI4OAoWa0p8AQkDp43a0BUJqduyD
lIm9xUY7n6xaBO+0RMRyKpiRDyWStp5oi2TRkiY4X3kQX90Q3gQeuCYBJF2uqNIe9SYxgyNEkg8m
wASt2n7pIXtxrtyTM1T0Yv8735P/XUm/+BBFY+fotQ52EJJhohN92SDdWZRUyijmNZh8We2v/Ki/
7bvQnTJcPOPQnch3ORqQerCNNw+5gAgyxmO/ZPQxrHSrGxczGSJNgvO8E2GxTiHzubnTnvKqWxuw
xchBqVZp5Ozy0XjBDgonoOQjH5n1ayD+AsE/ZJO++wLsdj68h2FzQs63AW0PM8/WHnmPAKHNWEDC
Il1YWrfJw/7EjPKxCpWbMs/GBZQwFjnHp9mHM2sxt/pCR8HoQY3B3gEOCWuHtdGLcWeNcvzZcUTw
JqG9M6Yr18nZmB4G3Y+RyA2P7HSCNrVhK8J0di1dD1Z+GRwzq74XdgzWLFuptQJahCOHx3Du2mnm
ykO6KFKsnliY0rYOAvrLM4JX7jZ0zEcJG+lKYfKpi0hPT6hsdfT1wb9exi3lVVh0cxkeIxN+TFDk
9+UYvP57kbE//xhTaKQqMaegXrg8op+Tbx3mdMdOcxQFQAv2jXlQwlWhRckd3Tqch2Nvtt+7UsHa
duXa52Pf3+UeZ0KCvjjLqNByPxXdVWAlQxod6c6Q5tuihIx3Q2ktO2b5MvkAcAmwRF2RaL51lGbl
150XJfUixj+DYHWBfRh8+7Q0hyNV4Wqwho1Rv1HeL/Rx2NjqPfE8mzaFPNWiaxcwuQwoXxMokAbH
Ol9YoTU4k5UHLEQJnodZWatKR4RO+BGIs8NnMo+ZXxz6HhFGmT0H4aTjphzulZIg0rRezbE8pMTO
0aNATD0vrck6hmcXWtMvEUbds7KRc4EbYrSXATxweAbRIbMQR+KfLg55hrtobpdDxr+u0ZGY4gU9
q4WiAiRU0LTfDfl3MZ8GIVZO/nPoul0A4SXpx4VkDF2RAbIwSazqKuMnCQm3TgFaNZ8PSmAH/Jxh
urI8nY9znx4XAybJ68L/XDY1ygj8I+RBvBTJQdWLNWNmz09xSxndlTfjyys55B8SO8F/9FNn++yC
G60YCtiZSBDo0UMAtMeLJ7P0gigt3668iF/8MHZYwXZ0rmcvq4u84HQxD+kRz39671hSebPCkU1J
poHzzXGC4QlXhfNqI968Nij8YsWnClRtCmk+AOuyiTs2qozxbR9tFUU18bFz/57Hlffv3/flRTjg
4ElgGAOJl9//x2Ezyi19GNKYLNGKPCMSoLrvKhMKWuLwOf8PFTRIJOD0Qmft+tQZbhOf7JIxJF9A
X7R445Tgro2u9ULOG+HFqyiRNNPT5CSAnObyFylxUc+TddDvmD6stA3eC+Is//8mSF/0BuRfF7vY
lanMLG2AdGzPXCzSTwSGeHE7r4MMaaotdoETAt7sniKds8+gn2Rg3HYzBrf//hThlKMOOC/UwMr/
fopMVYocS/lxiM4rzbDJ4gDJ5tVjlvHFrkPPVhroZlDqyMt7C+KJPDCJ9RuLvQ9ZrjHK+6SYFh2I
UhAAKE5M7T2C8ZfcOvkWMiRWR0I3VVAg+rKUL01gL4t+lbPJV9uY5kFq3xKHYsDhaJFAqs/tuOcn
LiOnWhDJhYsJ2lv0MFA50Gdbq8mPdDgNz/mr7yA4e3LoPLT1cVaeRiwxSPQqdgKbPt+vHMgsYuHx
e83yLZKXxuKviBO3U07++BQm38nHKeQNJNOFgnVkGiavBQQBdgzaAU8rxsqyTppnhdPMOaAuXpoT
nInaP/U9MU2RsiAoehvOodeX9Nq6DzUifKQEqJIUXmDnTxaVANZQBUlqu9KSu9G4NcKXTnOHFsq3
160ZxlG02YNnFK7dPc6FV0bMIN1kbdZudSe7TZpsJvFzHF3HXNlWuIRk7CW/HICKEUfCZZ081/k7
jcbQOMrqqIbqcvgIu9PQ4cpY5Q7rxa0Jjje+8wGzmITTHfmnpa2gt/EXTP0m0Tz7zpeYoNbmUcRP
er9XlFcbh8VwE0YeMKSsXgXmmjziAhiPfqb+LXN1VRDXBV2Q0nEXqoA+vFq7K8BpRFsr3c0JOC8s
uu2hEidlPubFupFbM9kbw93gP8b5Lp8QHHVLUAlj7/qYVmOVTMRF+t1RiS/5gIUxtbsEG3gEqXZl
QnT1D3a+7QCYVbem9dLONO0XUu6IoK6aU2Mj4Cbka+dAKYJ5Mq3qR10sur02LsP0wYJNC6Wn2RUt
0MONVj7UdLJMgtBXPt5+6RW4DQPoX2usJqa1IioOZKaSwlDdiQRJ3kIi2xJvAVzaZJkPvySYnnbb
qUez2cmQ8+8S4S7pTGjDRufR118xVUzJ1gYxCwBcgr1qPNV69euV80IOyTTf1sUqCdx8XM/2bVSB
3QUiNRiLQvEKZ4m4l/9XTVtYw0NMzlKRuYTBwVTxYN1EkbEKgw9kdOg10TgyLShVBnzA1b5pcYq1
t+x7UEjFqWt5JcbiIflNYQIZA9KitraFaW4Ah772ol7pnX1s0nKDSwj77K/JYtwDUqAvQVKQKbRC
E3ZoSHNXg5vQ2EXGL2xRK6g6vo0toNsAa7BJWTQeSzBB1bQPzceOAqcb2qUZgSyDJaDS8dFm/4ZG
VmFSHh2c8qkWDxnp79Vh1nuAUrdCec34VNrse03bEWkeeuTa+3/sncdyHNmWZX+lreb+zLUY9CRc
hY5AREBO3AgQdK21f32tQL6uRzLTMq3mPUFSJAjAxb3nnrP32jEW4757nsYD6EqzOM7Cs5xfk/Sx
n9+MZtrOJmrQedVV67x4hgcihicESAAFgsxR9drWF08pGbDKZFUSV3Ts0cFZ6OkPnbjtZWfh7VBg
qNtJsYdTJCARTsgsXfZJzGVxoLPWnCPGcQ1LAgoUXIVCsDGWY1jHxQokAuSXdMQPEeOWg78MRBEX
75AAyJ526GxWWeQ1AA0oIvFSJ2nhZjBIZlNzgugYAdHKMmuF+gC4YeoAiGBdUOAyY3LuRd0D35AO
Wx1LbDsJmEkbX0JqPJqcZdRNFV8HVMIlPvySwKOGpN9D2Mgrgt0TMs5xFQ8C/gAk7gIMLaZiIY8N
ymScuG16iQYH8xwsdsTaPJHdq1U/Anjg9NqQZg8gTBMpWTkshwH67t41hE9V92vR07D18nPP8H/m
F8PYGMtxUZ8g/KHEZ0459Js8cKvMayVO6W773lSfTYKQGh/0e5O7iYS9Q70gnTSKdTo/yPE6Si9C
CAvXiedtPW3HGkacujLZFETh0MALoYUTb9PRZ8qylDul8wzGCUiU55vQOXr7TturL9f9hrw3a16P
UNSibaf4rINZcFziQ9ztZL1bTcqumHgPI/gVtV9iv1alRPqHqvSvyijCqOg+aihrxd8bdqlmcoYl
4mdqqBAVcYZEE5jxgzoFkBH+fq//yz0YyQqaOkki6OFPe72azvOSHmDLAnkNp2wXjUPwv0xAtmjc
MqA0AT/cdZO/d9vzAOZnZnL8qihomr4Yd0DAlI2qqMk/9G7/opP1y1e6/7g/FaD1OHMWF3kxE2Vc
JXX0jk0VSNfQoMqcedcYEP/DBfyre0XbzODqKQygf5cOjIYctK1WwosU8HALnauHd8Ng8vH390mi
QfrnUtS4q28o4emE/2lmoWW6lMttdKgDNs4B0FIaaHaGkTMI670gfVhqZhftzVrM/YiMQdZxPlcf
rd7ybumrpcyuPZY0PI76NWwMds2lsvwOGuLGhOHLIoNnhoukuuqXhXvOdPhsRARaxucsTCzqymBL
YrcVwflqWVR7Zd1sOk1ygxJuK3DHceFE3IfaJmkxiES5uxTNOirXRoXT3TqU1o8mXYfCKcairftA
TBswxXXNtu8bmhcI4Qkx024UBmdYDrnkhaYLRTgYMKDFLyK0AcipAEERzK0UElWCM9lz86CtsALh
nV4CB5MRHFExhUyzwrymsUsAZsrqbVP7VgUEyek/o88Ro2a0jYif0f28CNiRXRjswIWr5VFfnJIq
hbA7w9xUC3YlRwxs4U7GNDg6EW9ivSgWyV++Ch0XZ1EDp9+Bd2Ima3bcqa8Pdw53on0X5mM/9gwS
yeUYYL+DfYk/8/Iq4rUXcM0/hiCaVC6vMvrt07Q8zd13a0h9tRZ8NXjqOtBH+SUDjBmm78L0kWP0
YZJjG/GrLGy04nsbfUvgfgQA8zr9hcYZP2oUXXRwANppLFaagfAb9sBJ2LMVqr2d96foW0d2ybZQ
GMRD5vSXbqdEriWwLW2t50S8mBqmGu6dS4ZxDcoL8CUdMMz51coazRXMAJz9c3WI4FJQftTJuSzs
yYBcEa+BZtuZkrOkUpZ4MeXXDP76hXiR2QL3Y02OpIQryr/AfKXWZbhqw5ZI+pU48v1ZblNh41f2
grIv35L0IaCOyiDAJAYIlwGMgB8m3zS4RZG0KXClp62jN+sZABodGPaDsWFA/WOhPKq9nqCNMX4G
I9CkIlT5tVpH50J+6qPTNGw4lMCB+9Yku6oT7b6gds4xLShXjbi3US5RRtwTY+lWjs0hL6mJB9VT
MP3J5rRRrFN7T/axOr+SC1c2XuhKHJXupViOwG/gVcW2ISgrYg5W8G1t2dRcqTE34MmwlV6t8cBR
1s6l11re9o2n4vkdncnAoP2ULBuBsIqkgm4tsJOBMYyKls4Tm+7UcktTU1u3oLD7XnPF4s6KXl7C
dD6NemBPmMXzfN0YGRQaCCwPWrifirXGjiZd2gq09x6fXjzjZ5rpv6lnUX1K7ghtWAhQq8FhwAIp
w12Cx2oKvQ4pWxHpm0apgPnzFMZ1jd8f/ECKYQ8nlnxOcxK6od2vKhliZmyEdp33dgE3LepJ2iiS
/tyLlD8J5vw+vdMmsJby8gGPOCbZ8wTlfpKz4zjHuLr3U7gR+kMT+7EYbqXhOVPP8J2de0Ux/zBS
OOKccar6h1m9hsIhokwSZGAj16HP7JhwzTnxTM3XYqKGyk0EUIUGXXUcrH2ba3YUXE2QlRMnhXQl
8JOVh8Kkutqmw7MATCKFIXYuU6Q7zXcQq5EG3SN1omk7DK+9+TrU1zL5EIl5ibYjPwFFuybiv9ok
AABEab00h7G7gATEG+oTcbRMQFmel+Z7pFG5rsbClxavMn4oJjcn/j5G11r4DMKnfryJId4lTKPQ
GYvr3G8q8d1SN1awy4S1NkJF6Q8tlm7hMX80GzfXHL3eZyiEtdEjG7tp/AqH87DqcMLmYGdMiv5t
kb3HIXFJ8MWIDzwvxmXhGGP9qKyDXuzADbj9curUzq2F50n/XmWaTWDFOgip71VYmPu5epDAbuAi
tdNxa9VXdaDpfQaQyQ+jafRGN9ZzntH8C5XoexJrjgC5INdmHgOiZrpkxBLxFHf4TErq1M4Gpewa
fGIah37Jw1JB8kCV7AhWikYuXw0d3CChd2WVXa3I7VGp3DamMap/EncuhzysktO1pEVW5450iKU6
NpJfFOvhHgIhrAWwgTQ3V+Oxro5WstfNaxS6CvxDvDNAJXMTx9Fjfv/M7A2bjjNSXKv1cYgxEXYf
dADXixbtYVmtcOS7w2J5Un2q4mnbwoJT2huFrFf2wtGYtBWeEESwT0nE+hUoLuLtTRcJe1z33XRq
FI7XCTUkoT6a0bLzQNLkfC0yigAalI+eAY2krijRCXmdQODg7FkNbEHiRa2YusFXaT6M6S3DVNye
CX2ls7GxrGuaUlpfOvkwgiwKBk7uh9I49H2KYfWyhB2HlCOIlS0bB1iwvWpuQukc68RZsrg/Zjoo
P08CrCTQduYmPkLbiKd9Ub6qiR0qjl7dMHUnuZN/Nxs/3wjqmrMox8UFYNMZymJTwCr0Y/UcDOuZ
s0T0nFzz+mGePFBGtPqOavfSXRQ2KMOJ25uq7WOCQxORVGfrRwI19aPD/6DCTbx1yDyG1fCp92fG
QFHE+Ju7/q1qnlFVzrJv1uQYSDw0+PH28bAWaiBipJyUvKi20aE4/gSAzba0zcWHpHzUp5NaHY0G
yPYJ8zQifZx82LVBksMSe5BmbzLaFX7VkTWqJUQqzt0puMkSj/yDBfc3HL4BgB2IJQuNVUZ6q1js
8uCoNQ9ifVZZ7TPdH1Sf+qEiAjPe1fpVM2hVXYKMflCevQzlNi+XTSaS7xslN6wDgGpJfMD1bwK1
1ZPHqCMvXLVLCIIBnDbgaHpIbkJ31eJ1DeAi0PVVm3wDRr0Kha0J/zBLN6zBXZLZ9DpM1GOL8Ak7
nQ3mJpPerJ5a/MYsPBZgWeCZuyB/UPSDZFzIDSOePW4eWOun8BVUJ9ybsN6REUcGD4kkB2gd7tJ1
9vLQz7s0vGk8nEG1NyuS1M7VfCMPefgcmYkUZ6Ea7KwiJ7p7adiqaQPa4FniGfenG2Zn7PkAv7Qr
4iKTMPSSbGF1guMQD16fYYmFpjIk1gPv9maMlfPc3IYIatTiJ/1peVTKwK0jGJwRgNSUuYR0ljMv
BI5bHaym8hLzZdZdEwhsU3uwJDPhPJW7qgrQyIFMHXDIQkKiV2lnONjjRVvnsJiDmi2UgG9pc6e0
p+3rhIdtYOwBrnklzd/axqW/KktuIdzlm7zA64kBKCcUFnZUe+d8vowc7KrosWo2EiXzgvozgTuX
yg85TTX4HEXzVjdbi5SsOnvLFAJ5cbfl+7R6CCCvWs1HpoKXr0noKh4qsP75xmx2Me66AsMFyeTS
U1s9dzA562NHFm3llikFsM/wsXmFtbcag3MIui/2IVSIRL1re73eju26VN188lkR2J+pe20T6mb3
OeByrHkfzkrg5hCcahMMsztC8FL4ZGq6YHpolLPCJEpZMrevsWGQ1hQm10y+1tbr3Hs6smpr09F+
1EHN8JqYoNuXl8ZyqvmtlZ7y1CuJebJkmgIRB6ncXkiRi3mNcSxK0zeVFPJRP3BVsQCM414E3fc5
DeR903tiMksRz5IrA1GzbkY2AqBlakomw6dF/rHghSr8MCjNxdVIQbcZ2waOW/JESWsmngX+3yCm
cEttM3W+egkWZyHkfCRT3i5ozjGPnl2GGYShNfXNkt3wsaOdPF9TgqprDhebabnAiWEEMT/XvAyJ
o5d7EFcitCHRTQjT5i3s3MSwNelAmwtOyv0ABVWYgn/TiFiNqS7AWfnjvAkk6lanC9cdyndi9wxC
GikrkgIBKZFtt0rY0piu4rM2XHVpyxGBmAa3+NDvuwvE9eCWjUcSKYlvSrRtnJz15GjOWyrnehxs
6K3K2qoPnfQcjicGNRJvX5xvMUEDn0WZgVGDVthHmHzXYqKb41udjDd4FQjptF0yQNdj2n4Ly+mb
YeJeV7uFCBSCs7l4mrazLhb1cmReayKqVlkLBmDcjda2D34s80c78nb9qITRkdnqRaTtCyz1GeiF
CMRqMc9qiKx4NFYSZILEqUWnWd6kgE40PTWyf+xF2KaV2zVHhQaRcm7U27hcyGy2wFJFuCWiUxIc
1WxrDrSpvbrwG4sOCli3ye9MHuj3Wtzq9GjHXdi4cuQI3WMmPLUtGGdEw037nADHtM4iiC5wVuEZ
aBBvBQmE0egV3XrkHZU2Y3vRhXMYU7n4kHKFhQAqIsuXbBMml6Z4gwzso/Jdmiv5P1boTM2DGe3u
b0p5Hk0v4WjdppsyXpvtu0rGWrrL29PUvlASaZrTvQj374EmlZuQWDXYyi2ldCsu+JsUSuspBiRE
Q4SRQ0Dp1zcwAe/pRIN9L8hfQlqS0jED1qIBmyYxYtkVWf1i5YPhDiRPuTk0561cRYEzy3LJ2a2i
ty7Tncap5pOo8G40FqPcscl2TIv4moAy/mEAJP3FsJ5Wg6Xd5ZEidPf7PP2nNkpmFfJcc0Bvtzx8
dATSY7i2vMwhU9RGCXd/HliXPu5jMJjS//DV/6Kj8vMX1+6aqZ++eG4EQ6oodFSmK0F4qwBQp/pH
Q+r/RxT/FzPsnxpLf4ooPnxO8Uf5S0Tx/RP+HVFs6v9CG3FXv5k0s/A4c9//X0SxZP4LuayKTINu
FwJ7ulP/jilW5H9hhSLP3GBWyFBbpenWln0X/d//ktR/aYwPkPvRWbzLqo3/TUzx153/zzBWQ7qF
Ik8X0Zvelemi+Vt3r1EG9INFVB/IQFDccAQrIGbdJe+nDpMmZ+7GOAMBnA4qMY9/fND/51eQZ4j9
AUBEn2rw5/SYDEv8EQk6Z2DdohzJFJGpT1h7YgdidyRJIcwAcXZmb5FUGcsHjcb5jiRYlvG86a5g
QMZzTrU1VfSHyM8V8dvwdYOqoRTN6sGG1X/M0lb9TDJynIq5ejNixjxFvRONCFiuNhuYAQzaNKG1
tCd9ECtQHlg1CNtrT1E/XX661+c/rtT/Kfr8DAmga7n8X+3cX64gN07BuqarZAtgF77rIX56t+Ix
zqKUXX4f6/HSO3NW1qdCaEiIiSZz3cltTnuxalejYtTgM7v8HKTpcszz2GRoxHo3NXGUMk0ItdYz
v8tB9B6JEeXrLOdnS82HbaqafhpG0r7Sib+zCAu24/tvY7WHi2gkxQ5QIUaQWARfHNTKs1jHgg08
k9lrmb0I8Wmcjeq1INxkA+SNM2/OAS7RcsmXIVusjFSWHoZBGNdZR81RRlG9Q4hc7QFxkJxA3msv
a8J+yeP5PEfKdBbBPREUKkMdExjR3DczQUnTh7CbYf2mJQnGSlUcFD6fCaG1C4loOAgqk1LW7vHy
9au4UsYLPKQhDwhdqnX5qcsgJiIIsz5IFnYNK2N6onCuaORl3AaCiRUsYy5oiIwbEoE1nixmLySx
luNefvv6gJ2M9kpinVCFoCccjNaPufi7dkkg5Vbx/DaE4SapH4WgMj/hidkl9HZmMEGz6uVR+rFk
qONmofuWIZZF1jZLT0Mcc6rUaSn9/ZPz51cPsbyMqAOqmf4XDw67hNZJYybtFSR+5ErlASbzWomu
gw7FpFsyL+h6zv2BbMU7ELniuzIJrZ2Feb+1dE7NfT4MNxqA0nlIZKYw/A5dfu2oCaDdEHYaJ7TB
1B+JKH1FxMk4TszmiUghknJppMX1bnDrONE/h+p+HGkkuj/LiYNGbIMAUx4Vihxo1JZkD+ogPybA
ETewjySiclx6esRZxsR2YTlC5MhpKdaqj/FunKBk4Z/ITQPiApwmO5iJBg0gs+8l4+nvL6JxH6b8
/PZZ7KhsqXCMNJQrkv7b+gVEVJUrRav+/fZJga5dCmkMnTqAjLsglzzIEcdcwo+JmCWKlaoIDpA3
4hW6EKnBPBcXkm8EuXT5+jPjHXhcd+ky1rBkKU5iHXKHZONgNFLzoMljeZZShVcV8N43usv5Rh50
+TElJ9ZWk7J2ADfSNck77dao4ksM95FFAIBrRDAucjDbjI2GiT8fGsKGbKlb+McKbDGw5kkiSvOP
hSRMe5SSy6DE4h2iqLrZOCRnMQUjNNT6dJ6mpdnIc9o4CtF/z32SaU40x/I6JV4Bq4KI8oCeJq27
d0HFL4ksmDRUWMCpGA4H4qXnjXCPgbmvM9Z9nfn6VWkOnyX50JtyrA5/f5++hCc/3SemOJYpmuxc
loQ8hczIX1dJqWQKAndL2gVSU2OsnF/Vsct/EOi7MoU2/Z6MoCtNM9euQkfElRzCNklVq/K4+9Vz
JpFEmATxvIMdWNJZJMCgtuVBG05jG+rXZRnvzazS8DSVhNdZEkW77iIY1kJx7Ez1ygCt3Gg6dbES
vJKHQGEcg/BV9GraRiGYmEpaY0MPjro0LqevD0SzJ3uLVqQxGPxR2uv/oFRXfy0JUU4ir9VQbCHL
E2nVmfe//2nnIGUvmJhAjbs4+170SnzQQ5HWQKsSC2nS6QEFgTJSiTT0NbB4p4G48FHVmGyXCzBP
CKKPWhk9R02bo5MgEsrKehLJF1l5xgSUJsV3HGXTWkBucIhLLZygfgzlwexHdbPI+kILS6s8a0An
IZV5fS555uxcT/WP2SJfqM7eNV0ANNDSYhQakTMTxMEDDFBQB0U5v+ccjGgE5G9Vpct3dv2wVbTS
ehBwInKGIP9LzulICP/kX1blX1/6+4UzeIR0EYWaLmP3+O3CLSXsrmTudsTuZqcpAPZH5zkrSLXs
pPc5I+GqVQS8BfUUXZuUDhlLPwhyRWgvs6yQM6iWoV9PTYdiUH0erbRwFKWpj3MaVw5aVOsxj6HO
mHOLn1HTRxYSpWTikTL/nlLauKay3PJ6xn4lpGQtsmW6Wq8lXoYlmbwNUk2tgqg0i3NaMDXJPr3f
lAEmEWT64RFMFU0nlXbyQgSq08t68P7379sXo+SX942jhmrht6G6Qw32+7qYFyqTBRKrdrpZ4CPv
zBGCv74vCZl+lses3HRdRuzOqNNXnqA6WiVbS7r0wUe8VYgt/t6QZmUHMJ+RxEWwVqVw8io9e9Tl
1jcbBUJZQ8bhdqYaWYj6TETv738CVfnTTWbF0ICFSJasQkr47cCkzGCGo7rKd6ZI3Zd3hitOQ33p
cpnorsVyBTWpL5nWbTlrdcfMMm/pMs5vZsjxEwjk7ECuSGzA/8tDLY7ZSsqG5RuHbU5fHZ1Xq8iy
PerAihia1JZ6cP25Uh/lOLRjTurn/3ygZCEQRKoMcHBazurvKI0oHP8oKI32UYIisLFmoGNzGnV+
agQK0RsZsQI5+nKtrtRj2PWPf395vgAjP91gbq6CkPBuKVWppfG+/foOaIU1N/rQTL5qdHQnhWx6
SGVIMUXdEsutcwpHM/uDcsoRe7n9QKQ+rSwtrG4YBzXXrOrBiWoEgPlQ8NvYKG60nWY0enn70Xcg
cye871EfVgdd458Nyl4+0Ko0TqWwAG0Zu/ZbW0fhCuZscmnVStvJvTbaCrabVZWq3beylD1dC4PP
uizOE0FoyHzCdjlr5lB4ZkjLribZ7jGxBHn3n98K3azs4DEwCL3/Lf1+EqkWU2K+V47Z+uuupPf7
MxBwbNXyP/LX7o/VT9cVkgu6VOoJS2ZZvh+zfr2uNQRMk4y9CY3dKOFbn9oHZVYiPyMHcHWPuiB2
d3CkBZi2pgnjoe2RQEZh22xMUUDw1DXGU5MCBejLpLsJRVA4paCZKPPb/JRqzLSzRPkuy/o1yer5
G4nuFL15JL4UcWYwA806v9AUjKxEVJTgq14WoyevQxjJWajK/EGyYh+v+V6yQuWxyCkG7r+TI5G3
wiR5+O8fsy+txS+XgycL25bKEgIJgf/8ejkEEgUVAugBwAoQb3xKlvA4322vgnYh3BEw2RxJZMXD
DixNxtmS0ZTHZWl+yAA3VqOYKXYWT43PI9VdsqLnaNkSxjMINtSI6rksFf17viBcwhTzkcwV2QO9
QLRephb/sKD8ZlpiJUEQa3BkxgdEoYht7rcfhajYtlGKirTKUXqoCBMVleV1KpqT0oKzbiaywsJ4
EnaMJ2hy14RQp2Ee2tVEy4lOnVxtdLYB+rzGQZ/Jt3P6ghPE31/wu0LoXgv9fM3pFUgSIDRQP/BJ
pN8dbG1cTUHJlMDXaHxnpAkkmvU46kjKprM8S+uoO/Tl1YyJsYwlxtMSLcPCvvNo1TQ7DrK+jeZp
W0uxB3LTgaRwSIC8MildJUt3ZfzsFvf9Wd7xqftOlo7R1B/jBrxr27+VkfIIQrH9lqr1SQYLH8nd
IRlN1CPsVN1ebhgR1CsdAHVPi11HppISogNlvTBfOsDZxEr6C4gAkn/8KFiRzr0vaunA8E9jm24E
ZZt2I6NbSGRd6crDuI2MR4Ve6KyyFkvDbQFVWxLuq2e8GnMVrznhQgxdnEYxTtlQ+LSy3LRhGJB+
WslrYr7m86NCBi95mcouCzYarMnJrSd7ovVtJx8zMUBABPJjQMt0qE/ZueSHjRLqmVuj/RjNcRVx
AIoCP2T3jtqHRjhNKix8X7Lopr6LwjVoklUPHn3YQmAlvHJNeZZqTqauWyZyJJZogIVRR+J8NkKy
Mc3OYfBYzutk4mZFHFYn2ZsW4Rn0/kZUE0dMxU2l8hXaXSSjB1/wjYig9WNC2EvlEujlbdCUgzTj
62ZYwwA7TPGzzj1o6PuIoMeJPCC4NtqHNltAF7ac/1U6rMZNZWUciK5YKugozAWytvWqAfAsuk/j
LRSEcyQXnpG/VAG4ZCZdVtI/4P11qgRhoMFW2WfmVZyg/QLQV+6CD8WGTQulVZCPPQrXmIZl8CW1
JBmhfLmnexIgi6MnlN4oG1aLyIBMPk+LRbAA6So0lZunFBVrRGu6AypkMKAmcvslRBlhLqcsidZq
H+yjcxCGhDYq+zCK1dWYjj+yng4SiRFEoG9C0gRIMnAzxt8EyveBsFLRGC6koOhNQLHV72b4+Ua4
C57a8NlEO66Ao1MftQqNik15Jj+qoa2o3+7Kn1gBmDt/71E257rhWWG5SpP7PB1BgfTSE7Gw9NdB
wbqZMVkXXLyDuXrrmtd0YtNaV+Fbq5+H7jYojvk0higrO3b8hxgD1hwzM6bB4kbWViDVtIsIC9mF
9SPsf0cJwD4gdZGNXZ2pdmJtlsDr463BIDLj+Bi86q8EDKnKOZNe2S+QvpZvMIPb0h9br2P6nkkE
LrUN9WgJhlWb799LkHdOhwY9FgiQygjN5f2Io8WBO84/DrVba4h+JS+6wQ7YtWchlv1qfBLT4Ggw
8DY/ZaXzp5TQLm32ElkgioUjbkD+JSGWoRKv0w7IKFhxDePTUBRu1DPbttYzXqIC3QO9Qrdd+L9i
V1YI7yYQTssY6g28BuA5Uma9HQX6KCL34fFPA9qAYHWQqhX14KuSZoPodqcWyXFNxw7Kv5CJrjHg
Lg3R1iAsMhJxNUsHqrhNm1RHk2hpAnQ2hIOvwBDv207eDiHg+k69EvvKOE31780Q6Mw+EE77/moT
IYJ2JrSBt66WcU8mYC9pHGFcM91kwimPSHB0Q7QU5baM1rXiL71/90EA9RbJZ9qTjhlGW5m3YtlH
1tvYTHY2P8npRyxJW70jyhzpuhVhsiB+YVBBXHfhYZprJwrqxm6oHIkVNlDhSstuykwudpM85QaT
m1YKglfYlX4skSuuoLk8qHP3mU2TcON4IBEpZsPHV1y5zjnRRPo9ybLHZdAhaQtTn1lH6i3VKTGD
yWsy6pVRyNRNzYzW0ZbmHQ9Ido5J4bpa07ipE462SUTAcjWowQb7YOyIZr5VxEa9VOnM3DwgUSte
DAK6zRI2bySuDUKvBzp/j5mh9qfaAFNtEfE6iPVLbtaT1wZJ6jeE5WyqhjAsRRheafFJ9EJPlihC
75+J1orRDEU1Y/DBal46ziAbS4otp8ma9oWENW0110Z+EHOEZRlY8K//rTIHWH5CYlI28FnhlFMM
xi3dq06ghWpMbDDzLpGj7nksIBIx7A1tIxmflEnPH8qJSpfizdpMsjq8qJxWxnbUHyegL4dyVCVU
AeL4MuLzcya5Lzf0So+TKE0X4NreHHWNs/TD5ClkRG/ByP77g5IMpjflyeHrz8vFYhBOLmPEg9XK
hm/OGvVQO/niDPx7UKttEoIZjwWw1dr//EtEXKPqkblibfoWiADnTSGAkW3SXGt6XBd6mH4rCYD4
4wt/feLXh68/+89vv76t//zZrJt+HvKCd2qJMSeKRbr0uV7ZoRAIi6tkZrENtfvhjcR6on5LaOu2
0Sj3bbIwna+/iu9///UhKnK+k69fFt393Fe2hLlNCF/txFQKOrOZ4Mtk8OhC4de96GV955ZZ4Jaq
skmaB51/PI/G7YATZmKGJxHd1EmTR43NqQ7ifdCREo1CiLQbHYVCGXbHETY/KlvSAGqUN4T2lIqn
luNGLOSNIL/2IjURiTqG4feCdMyxEIEoYmTs97PsB9FbItPg6VC9Z5knS4jjaxJ0ovlW1goKEG4B
2KmlqVg4rUtbLtuyjfy6iHxlYMGwZEecG79s022p3nvfjc/FXKNNZ7Lq35erUjXcWpSdXGK2j+cV
GvdBbkpyQ3aZGe1nOfYGJXHLRGcRbD2hU30yXv12yJyQuUaRLAeRbrtg6g6NPbeMdF/l/c1m5Dxo
NpZC8yU1JTpW8oVA9auKSC8y91JyHvS3Sut2DDQ9q6+dauhsKUkOyyJsStwKRiQ4UayfKzU56ZN6
IuZ7NVn4J8T5NFs90Kp6mwvFQRWVK2T5bzXH2aZ5JkVjKwTLU2gs71r22BudT3UOQaH1B5PvQ5bI
/egOZVwhf+pJ0TlyOPQ7g6Rlbl4/mI7Awjfk8lpIhP3YsmsgImtky54Nw5Pn2zBlaNlahxmMqyHY
yjsZfxMZtWEAAEqzqwq97JBC3Vu2vPunkFrFitIXK5mvJUNoqWh9UfSjUPMtix2ZSQ5CnuwzRTtt
8M6mE1HALSR3gjbTHlJLI3tRFkIHtkGXbWnabnCeEppmYHSq3NmsKSZNj6SG7f00TPiIoFl+ViBr
Q7zQWfGqyPcLuoFWqV1ZfuWMi2Bk8eiXOGrfOCUSDJyhbj8QglkKq3DeCoXiaLLgzOSZmOLGKvut
HEa+Hgy+QdSn1SlbrWRtfhkl81zrFTHbKfVm6Qu8CxmhmeKYXCW+wVHkFeognZc5bxm4lNgTknRn
zOZeIhfdiBgBVSwNUunTxCOz4J7DuZBI/SRSYUhl4kJsc2FTsNdLjHruFmoMyfdq1Rw9CUqIrky7
UhecIiWbzpjWTX9ezMorEsvpLNYH6m+N8ESy7d04kjFHq17Fme+uIpc4zlqh4BG7wXfV0CAilDZ0
jWXk6qUbPXW4pT7pKQgFRF+Q57011dSa4oUI7V1TY8iOM0cvWNpjyy8p7qlQN+obELO1vlSHJSTY
noUSrMYjJ6ONnne7QMR/Y8aQ0Ek3QxG1TJOnyw/V3GzHanI7eXDqHuu4gbkKI5kekTFkHGcxQotQ
vYhld6rKiAhBm7b2SQ8KdGcNb3v5WEaNQxNvLarlAY/y1hpkH1NXWcfrXilwEOd+Lgh+wxQyRJ4l
qyUlvOTNhLRgrotibTU2gZ2gkxoAiA3hgyCyTLXaJr/vsUjwyyzbakQF1j15SHO6NZXwQp7lXuue
Yaftk/HYyrl3n6Opi+HlIc+aolH4mKRfJ9tlmCl6dNsS1TWbPdHK2L2K8Vari19g7RvKJ30qNkOy
XMJl+sj0ZmP18S636jN3aDByNNuaUxbKptKCjcJojrtJrK7x0OD99snPOUcpBp8UFTn3UVX+m67z
WHJU2dbwExGBN1MJea9yXT0h2hWexCXu6e8Hvc/ZcQZ3QkiUWtUlQeZa//pNeolh3udTCC0m2agk
GYvi51zn67j3g6T7uil3AdxQyIWYz20r1t/QU7aKywpTdhslhkqlZbucAikftl1ZbGq3wQKdi9l5
MGIhMFj5UXnB3psyuHNYuJkNNCnuf8H3yNo8Zni8bVtkYhkcOz0zj8OqDaofjKM+q9o8CjleZKAf
xgCKvH3MbPR7YtpAq2zs8UQmCStiQ66RupoGcmezbwYXSA4vCsJvT1Bt7YxH0Ru3YrxFk/Wn71/M
IrnTra7MBtvjyDrE0MptYwdOVcGULEf1UJuwDuHjOupPtbb3YzMcPCZbguBAAISN1Vq7SqQb1W18
xe1Ym562E97SQh7zsj8wv/ctWz4tmC6jfk5MmgJQLCY6JhOZbcAoioheauItRM59GYQok7mAGTy5
Zvkdw5Ak1jd86+vMnhlt5Bf3wocju+pQatjkYxSFg0LVQg7RXipvYOSH352ssos3ROdWVY+6aZwH
byZ+KmvGCh9dF72lg/ES4cBBOFu5N3smXdeRwsMEb7ATuLR58ko9+DArYvxMhh8IF4X3hEtws+D0
5MM1DI5uz3641dvvamhs7PJs97Pqgf8x6adu/eb9DPpHQhuqWbs6QXZJ7tPOVZuLGtvb1I7Paize
FCd/NhriEQf9cDadWJAPseoezTb/lmnOb3j6nyb5V42aHKM62maZOM/731DhZgTWkIlxXXrt3iH9
r47MC4aOz4Ls6KF5IeXrRCYQzgMlcgMN1ldHMl+cQfd/MZXmIMjGmpRxZ07tweqzp1O34Br9QUbI
Nt3o1W4QbE6+0o0HvRWEII0gIO0cruJPTrsh8OJolUiF840a0FuiQByD+NZGxfuodwgv1a3SMcfR
3V0dTMchf4RNt8+HT+LjCZ4XeyXI9pYe7jU1w1WSxIKMBGyKTcd4z17rib3dSn1Xh8k0ly5JvgpD
8Ybq6Db0iCys+DLrrnL4+WmfEiUTXxLNvab86noarhpNTpzHG8IEKSb9LmL7xEvDKUijK9xrXIRP
RtuHOuqepOHcyzY6umq0h9VOFl6RXhR8NFaVQRA9OcEA6sdCpWAbY648b1dW+cUmHK1PlVdFCS6R
ou3Lqd27IdoIFzp7ELwqmvuue8ad2dmzHexbXKVX00gA5u1VF8MMJQgyz70LcbX7yWjJGLKxEZqT
TWf7PO1ezv0yJMHAmu5w8/eVM15DrYBiPT3SZCJJbpUp7d1JzFe4FefMoobLkL/1dEEVNxhAldts
pWcfICg/ZT9eYlecXd06TPXZ7ezjoLg7TWh7NajevLx9d4NfWdivwtkNK2xumu13Q78jPeqUFeG+
cYZTxVXQkxlrdtZaQ1UkxfhhTME+zVp4qsUnOUYfIOiPXA3eGk08G5faa14pY/WCFxIMb/WTlfLd
o6qziNfOldS3GdB4QfNpT5BTQ3nQWrGn1ddFc0wr8VBb7eRGX1nR/4hh10ylvDfopOKOuiIqL5qe
bAi0VSG+daEksSp6kYyVK2EeUzQQamkSkec84R/xLvV764irLs0NHIdVlhxa095DEN3KJHy4Odmc
Y3atFe/YxNqjThoIrtYmIYmFMegqU0mqK6LvReQcbUr9+RInTu17ZneHVMqN1jtPWZmnwTgoHROZ
aTjZXn/KsuzuEsTe0BQOw5vK1kiK1RZz3Sso4a+pCI8lAnFFRw82rC2JGzK3l4fe1iACONbrs0xw
lxl+ZvK91J2Da4bP3mr2MiCMTgGJj89sAVTpFe5FFrm5QjF8z/msXWPbjiXubGACpn4idBl0HskW
Ji0dEcVdE38zU+PFCZ2d0icrpnC30nnNXOvkyPgiXP3QGBmSh+LSWc4ZyvUx8BQyt3YjghsHza90
VZ8QvM6wN4WGIqAads6vgYkH4Vib1rHXHYnLdTrdZKjeE27jkLt0MuCdGJcwYoyNeK0U5S7DR5g5
4ItUnRPZFVvLDS6pouN8NG5D+0PYzrGMhp3X0uJ/aOZ0CoZqp1LB6252zNTpqOjoNrzhIWlk6fEI
XgKvs5OTNw4QRlm1E9Q/FK0T6Ec8nZhyvivcb73sfaUKua8oARWdOqc92G3GVEE7pueiH7dYyezB
cFByGWyhMUYdPZHhbcVdEx3ofRVHu+Nztya5jG1F4gNU3PKUS7gJTyMkG2EYv7uiPTESe6bAFGRp
rQwcHESs3hssWB3DeMsyjXW6/9MNDgusB78p2xNtaw3vGcEnhPXemEReZNyBw2GNXUXV3sszLMHF
Q5ncN8dxnoxa71qvbEctfWawJjoDwvp1wP6qa9OjkvQ07qDNuUZKTDsjmWez6Ddpaa6cnFq7MY82
ztJdPj01L7nRi1+zMDqbONSq9Y8hjs5dYH6O+QihX//ltPreNpEyd8E5Lcy90cmjAJbtYnnqR+uY
aB8KpFQ3ZxHjDygN5h4SYlzSsFK1p0PplSfHzE+ODr2aOFxHqXamdNjWinOSsSeozPuHb5ZnPQa3
+JwK5Vssw7sShBuw1XEHZ2MD3EXeNvfLpvyS1gCX/OYAuhmqtakoJiqWvXikBiIBs9VRY+ryise+
D//PDyplT5gqQr0/Sv7VIMoIVPWWUbk1XHp2hZaNPgioQ3F2A7KrAWMNEkf3jhugpXF3DUWwxrQu
fVSm+MHw7+AqgqvQg/OlEqXzzj14YoG667LZx0J7xj3NT+pe1bGgebxCnwOPVLZaYKEy1/ZhOOz1
AQypYCvCs0ngg0sM+N7SfgxVcHPS/BK0zTntKVbGiZ6Mpr4GQCnIgsxJk1grYcT/zCKYJrwRtgkq
+l9oZUFDPEuCVywnl+cLTrI8XQ4LdPPvU9mUma9l7aw0g3j2P3BP9V/gZ3mP1MOqHdWOo4Ia98TP
+HkTgUI4JPlSaDIJEE1cACtwKAPRrJQi7/xEqf45tzwqcogHf18YpyY4ZDxz3DWyj9bpOBWk0yno
/KVW0LG4w5EivDq2cVQdKwmepDY1W7PmcKFCcjpqQ/3PocQIiWn38hzMYC6s/vPzAOoDZM9hv5wy
PTJUpVPy6n9fspxc/vE/7/PvW2AAjlqlQYOyfAYL+LN8THk/IkUsElbk+WMSTvthFF68VRVDOy6H
RCCENtkh1w660GNICjDzVS3/+yiDOclHN1YrkP4POX9o7fxRLY/k/FEoXVgesoBSc0bYlq9s+VVj
0VUbJnO/MzNIYCRkAwgKaWAQwefPdnkDbFr5RP++1/zW5H3+Chzw+Sis+MqqEi2BiSJh/o2TZeV/
f+3yaDlXoVQHX5oYhSEcaua3WN7s39cu5xJIKePfX7P8JGmQPhCm99KkfPxtz9cTmPNn3dZlvVVG
aJCd4q2mZLx2ZbMrRyS2Y0lqZ7IhWHjXEw+czAKQr5Y+KUeL4GEcokiL/kDbmU2FcHF2bRh2spcb
lSzsFN+FavR+KuUl0NCxuqvwVifjtifRMe++YNDdDb2hK+s3AkxcnXGFdLyOX23ABHCaDqpsTnki
t2Hc4rMCApQetTDznS7ZjIz3GYEdptx5aLW4MZ3dkcLHIBRbU76Y4i4m/VSSgGSJ4pLV6iZqi51i
rDVj3TUU1aON+aO3LRSxD2V4DJsApj9bUJpexQkT7H2mcFV686ao+tLRTwHunKlTvQKnfFn4ZeA0
2A2QNHAweYEEcJSYD7Wy3MaGta93WRL7LcnNKWruqJNIq0DmiaVmEH/CifgsKB7UPNnrjXc0lc+g
sx9GRAXb/Z4/hikg1DxPfa5IWCJgdFO1CVrdT1WUCwh/eldSGP9p1HoXJSfwNSKdsS+poo2UZ6uj
alTR0qIIC6zMN7RwrVKcjE1O2xXuS0tZl5QeKeTWskr9dsoZcWx+a0q1TSd6AExN5KyMncjBDank
RndXaThnaAkRjekG3hmSGGPldmJbAmW2DoI4vJ/d+jWgu0qTZisoYSJ+RacQOeXat8RgNl8+DWd4
JQ17T3rja2t2QPWZP070tpH2wCr3PHeObWbwIfGRd+Y6bQp8i9T2GUYSa4Jg4wxzAcnoZGKkZWLp
0fV7E9v/1svYMbRdCpRWNjOnCdkNFVDKoFWtlPWs7VKRH+FF5ZNjvY348zqB1hlCKiObva18NKqy
IuUYkXu4Rt+juU+NHqUrPL/HCyAaOj+/JAdQ5BX+55hQYWyCalRBiK88zd5c0TPgk/I7tr7Z2ZdB
GK7uUrgPNelvfpMWW7stt52q7/HCXSuZ9GP4g0EF+IwaK0BPq/b5JjYEssPeh5vlO9VDoPcNMW+a
x6f2FNI3Y59I6uTkQATGccflL1Nl6ouwPGGxd8DqclPldIip9AvL3vQBgp1N5IBkpthzBtUnASq7
hl+WBN0m9pyNmVo/SLveQVjFgqoisVRfOUHqq3jMxGwpIZCenH5UwE0Osy/8ulJNWRktllzg4mHy
CoagkDeeekwuMeFKQw89vQmIkIEz137oDSs5i+QUCwIvEmBsezRJqsYwQAQej07k/KR5g+Kn7Kqw
fHdih3yD8Ej8LSHAOrxZrHhaZa2wWGvwKxU5zBRk0ON2jeu+n4SWn+6S32MSMS646JhJZMG0KSPJ
kPJCyvAmwUwlI0Gcm2diyjPl4hyHqd8HOlt0vytwp5ns4M48bmO03D4uhU3PH5GcYbruXexm8C32
MwivKazilg5Jdr+I6ViNdbiJQECNsj4SnniMEnWduvnawVDaY8zidDj+S4ArdGzQjNNk4yTV1iN9
fRijdV7VvtVztUGTSMmCV5hQNL217Qm7B5fzu7wCIfijyp/5bOXIr+742GR2yDGIG2JfGxMGIKqf
gYS2YbmPE0SzqdxPcXuoS+oQR67D4GuszVU+J4Z6FuE5fKfZiP+PMt2mEe+itF0HZoppF9mpWnT2
0nHTgBWbFmUU6zF63jzLvmRQPgeGj27V4vOhA+E1x66h4DZOegYBBRgzyrNjWXjX0PlmDJEvTIW7
ikTg4N3K0XiDuJcM9SKYzhlbhtXZK5yI17Ziorcj8dApoIwpvsJS2Xgm+gF95Skdooz8ENC8VJm3
o8M+hqPYueWvvEdFYHgrKZuZ27OCuyurDXZsO+rY1lJfI9UC91Zxvna3JqNUOeA10LTUurcgsR6a
wzSiKl8aO8WFrmpOfUXwtsuw+JSDXqWTtwuJS8eIq4zjd6FaW8UjODcB+2bxDLyUTPdq3ZUw/au7
OdQ4sJG6GueM7se15mVr3UOp2Y2suWLt8n+3J4qUXNlgp3ga7W49m8lqAIIO0cw5Cy+eLFwDqDlh
GceMfPpexYgYty/nJulDq9BeY6v7qFjpYxv7Vhq9TnevVWJsvAlTO9OkDSj3Gcwfr3Ew8xPIxOHi
N6AxegiCqT2U2EJkqh+gsX1FDc4JL0bZEfDjzAMoAvki490y2k3ehQeTTzrOBvh4Df/8QpTBQWMF
UerxWynjt6Et7oYpvoUCTl9bHxOnOBSp+43xLEJyVkSV7mPuiO00BK0zUFNoq5Q/zNSvImKWxpZu
t9apg+xUavdpUA5aIS9x/qJ73SWJx5fI6z712Po91XRBwnqbQ9mtEnLeNFnnSFefjWKjX8nXsTms
ke42xiPVsqspEwobCqZuoMNTMN/D6Exol9CLXwLNutVB+CkU5RXiHiwp+doUyVnGeATHchtwIQTW
NndG30GvS9rt2mINHSEgwGh9mbZWoN/7AU24IM3TmjaiEL4Ro+athg0tpx8AmIua7TKJdm6AHpat
21T8WgDuEjZBCu1x/hj08RCp4BU9P+bLxzOQsTM8fKSJk3HonEMoqRDCCMpDecYedl92Cd5Y5oXl
cL7tt+Q6szzcwcHWBiOVcBhxRXBuFoPIOc6RTJpDqrfHCn+Ixr6Adb7Vun4uPOdUlBquFvFKJu41
iYJTjUthjbrTk8Gumr4PgXccBe5bOt5pLuBiyG6HvLMGDidtik2d/IrmnCjfe0PF/GV2YI5w4qO6
oOuRabMqzF+orFYdnjJh+Uu6L6O4O0iKqdCLDIraRjVhItXfbO1Vm1Bf42ZBYC8mMn4GwJKcAuch
uq/JvFd7JbpL+Sen/6LXXJldwmtfDRx09L2nc90/CufdwKrMPYzvJKezYdavOBORwKj+IV71Jr7F
s0m130AlV9feT/OH98Gakq81yGvX8mqtqwP+e69wAigyKr42Bu2o21e5iefZVjL7WEVy3X913Qo7
JC9lf6KJtpOa/a5v76nTYRvdpeZpct3wKhRZ+ogNtFeZ9i8xRmqhohasMQK7EPbrozWQEqTZuPfE
oW4zyYFuxy/SV/YIXTUeHXTzs8qGpOdijxO8nD14o5csTsZ9XfCfMjP1HErp/G6E+mLl4XBVnK76
VUWSyiswnH5DrmexwmhIOQ6223EztJveKpVT1eNk7fXk3oBftr6pWBSpRexsk5TSNq1TrJHAloNt
2hkkFs96qmJgoG6Ow91yTGXToVvdJWFasOopybs3kTCggrn1E24fZD9iIs6ahn3LOG1YoLWzFyEB
E2qOPd6sCIv+e1BGe6/nGj1LMML+tz3hx9bkUGzhf7ycwxSk2QdywrzOnnC7IoZtLSp9/K6n5aGZ
ci6kQXsVok4fC69G97TX5VSqlf7YFgG3EYNq1Z4NGaUqrjG8WHZC5aSDXV6XgxmlCKotqEI4wJch
tsmiHq91Ek5X4q7G6+QEoCiV+X05xVSYPjaPr50YDTJ6AHDnb2b5tugn6V1Tbv4Q55Vqliep1KY+
8rpwP7TK8ILPFtRM5mmxy8xl+ZfLoUx+xBiNPYLUalZyVGcfErc+B07WnJdHllKf7SG7VnaqHZd3
hoQCyqBJorPV8o+SqNaLbCumgSKCME3deDFjyuxZFqlY6XCJOvROOl9uJ0VwNL0JnyjEHVu8ppNH
qSrBuuwZszsG/jyJSwXXebNLVu1mCLHUNmaKixX5jzT6Ydqj8lmp07RVSd/bJ2UfvMF2OGUku0R5
Xj5VLE4vNYnIq0zH6SPPGZD38R/YLJhapVm8mngk+voCIm+bIFXeQx00i+BQAsxosjDSSqb8V+8G
TwJtKeJcTfEbsztisWickw7MvkJwdE8N7iylYcLTzE+9sTiUnYpViYMZodU21wzsZ0VVmOIuaI7f
IqMHt+6r/uzIKPlQsu9eneqXos4QNoeZfchl1q/DPuw3oXCSE1JNDWP437KysMJKSC5Hw5PzmdRm
cUi1GL85+zFOVnoOVeWuErGF00FXnjQnSa4imM0EmyHetD3WZJjK3BE8GF+GdFYmY5jfA25FDAi4
t4g1PWqqwGLCaexkF1rKF4OUS2hVxm/RpxeBm0pfS0CtfO+0EdbHRR1dJowTyjxj4I+iK8e3Mb0p
tWft4jbuT5ZdOX7W1PHPsrxN9HoM+fV0s1wmFeaQQ5K9mLLjLh88rHTGIroAMISXFKe7bfwE8xcb
D+I27lDSPKdRnW5EFX23TUwwDKeeQ636HjIaIFoqMn696yUM5rUE6xpWsqAz3nCEHl/miXdj5DjV
miUDXeAo2xTmV6TpO6Ak54fd4stQjLmBm2bHjHy+Z8J9krjQqxvy88DI+7x/hobY5BOuFQKceIgD
671G+HcN8c5eBU5vvROuDHmq65hEm5W2mzTDZbMuGHObeMTlUutewyKwbroA3fSi/rVlAoQrSFGu
q2TqsB9lO0ewf/VGpXvFjROVAM6YAAJp59vxEJzCZ8oCEq3KpLg4YdT/GDQdsWIuqzejYIpWF4Sp
GVnHrmia7DEhV3Cj7lUitX+L+YpspNrfbTwNqF0EXj56kUAuwIbFVOEOp0Nn/zbpFkC+o591zTaV
N0VAaZi6TO/6GCBXy46Ec8eXYqi8zdSozcuU81foEDRax0LLKqzmhjzGuqBCRmwkm5sI0/Ym8wCL
4wynGtMuho0H4w2stSbEuxYObJlZEixHPAwoYWnOCmYnmZLfbS10mdyN6iqZxQzLQQ01fPHtdlzj
Q5quDBwmlu8pwTj6JZzvnsmZPRezOYYuw252gt2MsU90Qd2HoDNIykcI0yUsZXZOlt/s6J3pC/ze
v+cepAq9t1A3Vcwr8Cq9pMYYXvp+gKQ7jSh4vUZcmzbqVq5eGK+tBfOj8BBuzgdTLYqVAil9m8ee
hgss0s8xaZPHHHQuhj7cT0nTbLp5FqpKhnfxgN5Sb6goFp0MAuXUr1vaalbzb1VvmR+mEwqf8Cbt
ZoUNlv/Z9u8KoLcB+tPJQkTTRYJI8BTugjSvyTQNvl4DYS6CtkwLJ5oOTERmTdtyajl0rrbPclU9
O1aQHgtT/kKmQrXNgJZKMz4WBesgyAnxfjn9DKhjgFsKTWBgSLnu3KxrV840CJ8JC1WJPmA0pcQ4
KtpBdqongQwpKdqPLA5hKeXJ70San520f/zVb+c60Ya1aUeYo9nDxbCsu23I6GU5sJCT75Yayr6F
briPbLvAxTq9q6oJ5zRxGQjYVvMErNrlY2pejSyCSZhoyVboIyGoAmoHVeBkbuy4o80JRtvbe2Zy
xlyABc6ze4Zmi8RVG/msKrcYr8tB6w1gIAs9H4GSf08NUkOo1lOHU/FtnGysv1tmOfldY+eXDAro
md+LDSMhMwxhA20Pj1RJuu9aXZI7EujVrg/F+B2WUAV5VJqqsuES04ujFYzopOp2l8Coseohu6hM
9y9hX5C5Mz9dHjE9UWBa6vt/T0mkJj7iKXNWEBCBZUr1LFvzn4NiCLEaIqfYKibJlCunmfmvg1aN
xyZN/NpxMQqeD5rSuDtLcR/LKRtlxN/zy6N/zuGH5aX5MdMweyqLLIQU4/q5YVUXGEpY2pVWVzGa
5nmrCNQtGZExeV35bVU3t3RiPrwcPI+lvRM1CNJ/Ti2vcObzgtcv5426aLDAxXajC4rupcRUIY2t
/rE805Hx+UI43baXWYz97s8816ubSwc5GgIG03xg9zPXXq3gETQ/TedXBLyiQ67vo3cT+6yk5Cj1
nPquz5xP7FKYAKBevttdYd8qLyPNd/5BKDttnXf5H7tWzJ2M1OrcjTWcvCHKbqFTnyHmOPhNA3dp
lJLPJtXUZz8X1G7ZdsdpPmdEopgdBMKU0WQIfAYxjjZpAv+0rSo7G2l/iQrNuJsN+cXQJbFi6KCZ
hwMmQs0UPFqD2lG6SXdwIqZZy7nIzcpz6Y2XpYJNtUo7p7XBTayOv5GwSw+FQaiTJ2GXwyXRk3eU
BISvmsGG+h5MBNq73w+m2+D1/d4NQ4NJThsyl2o1NL9EkhAsw+4U18rdUjucVwNT/oyT6VGHavvm
TSYhqr+I8ar3dpfpt3p0CoDv2vxQMcxy2IOOblML32zLYjtKelEYScabF8T/fRr7phjyq0PoUpvj
3roo1TzN21haaPwVIqtx8SfRQLOnKUBKFeWvesasbuWmo8Jyo8t1MkmWeBpp2NS4Ew0Nlu6000An
FDvvoYmVjlT1aNfBw6OCzYPDyHUx83Wai5PpJH6RAASSScGQkSbyhn+fjjpy1SMX/NVi6kVzaH7F
lnFLzX74hD89kUw1UaT22AV5MumOWSmLS2CSZN7I5JnmtvgQBjCkmxXBKZ6fpg15g2EMfTjAC9qa
Wv1Nn+4FgTOvixSeJ5GpvxtOFjwyMlh2DL/EvoK/8x6P5ILMSBByQucYx2ryhPrYrAaDjpzRNdwH
94URtFMY498384L7WGrujs6uIusQraJeFOVVqeps38d2gLwjZ+CsqukeD4LymsFO3zSeFz+nAuA0
IsthFQlPubhl+aJ0LoZeitXjQkZozPLHCPfS6qNOBDb1bE0a0EdbFcpu6tNqo9gNf276Haqtvk1H
YFdHVWd72yLVb9p0gYMVryuPeY6j5+JatRihL4/CcGKE40FxTNoO3wZdwv7U62KfsN/tvdYjzFgp
dDiDsjpVZaH7VQglWfVI/Gznc7VXlnPqNYKjOnkRDV5z/x5cJAV/n2qVRGmT51BY55eUso5XNBnm
ts+1XuzKRDM2ao5GpugD7B9ErG8xqupPy64QCqU/Vk19FvNGoVZtqa+UUbv1Q5jvrQBnq0rrmfsI
kM/GRLvszOe0EqNxptvpqxO8LHYFbVFr68HV+muQD9opVY4jldhet+xiJ63U/ZDOxMy5iX66JqZq
auCDyYqdVhfGW6l3+Ub0vHK5dEibJ0pFgVqN3x8zNxPoRHT/HGw3C04WXuUmUwOlXTsNHL+mDEdY
DSHxEqKWwPVW6xXg8gBr755oleS11NX8YE2kNltOnFw73CQL1DOPSUuaR6Wa8bX9n1OTVx+ckiui
s8XVnPrgkShp8DCcKdybQ5itl3PLgQ/+VZ+ovRSCuzbx3Dyl88GJqu6gprBNlGI07lYwqafKUy9Z
YfSXeIQHWLvXnkHsheZg+Ht6TOGMSwnXMAHfGW0RkBSnlsMOeTd7vZgQFMvYQlPZF9ihqm23QVBS
vTC5e7ougyXNBdoR8/pYk82z6omQvAyN8yeLquyDKRTJFSLO74oxyy+cIAYcjP9M8FT2hNvEDzxH
UFVpsfhReq9qigBp8NJb03v5a6BIOli2WQhqRvHQZ6aj1puXpiz2f10xSiIUkkYxMLDJM+8EdU8w
6UqNcjVYDIKimSurzoJVmsP6FJjcfZJaxml0+3fDpBKHBaKBW3wXEZGCZk/VkelN/M3BxdMtqumV
9biHRKZ+NUWafOPfIdlWQsvc21mU+ENkPHkHe6/aucWOZEM1DJriTwRfsFr1rK8n2zYeXQsxYnlG
8ZPvpsz+sZjs5HBX7gaqml3cmPE6ml0xlnOVg26uqOOnFn6qNd7RUSS7l0RGva8Ok7tdnk5e4UIT
ih50A2RS6h9lFY47BtgdhH4j/Ewz82G2jnySwVjdEsvAI85x2xN6i4YpCf5EJBFG/vJBLodx7Arf
M90Ro0UA6KUFDPBZQYSmuExB2iwEnZ2bZc8AatKHwfmwhuAQDlG5H5cfgCDhuhMJtAVpMN2XR0lV
qvchijlXhd8iW9h7h+7qKCrkRSLKzItbx3+gk782WTd+r1I78qdW45YLctoUfCd8VxTd1SGmaLVI
7dkEYubnlVJvRPm0Ww1mT5zQnarNeXk2WBpcN0mIu9H1ZJlIpPkVmd93HTE+6hl09dUkMc8bO0LU
l43cCsKznrb12cLkDzdk526ZkXsfamdnjmVzWU4tB/xd4IqXuBMFQWGd62p6A11GghSN6TmaRHQM
u97dD0nVXxy3zreRqvaA5Pgem2mevMvCm6GJwA8paYn8aJqHmTMoKHLNQ9CMmWsdNtFVmOQmWGpp
PTLPCP2mCpQ3wwRR1bxe/14ADSWj7fzpCctIBjyKtLGMnlYCN7zM068QC+xoFP33vtMX/3j5ZmdU
hkHTsbG5Vo9MQd+HtL/HRJbFbmg7kwoZe2OBOPDvo2k+F80/DQfLJC7t/3mdwEJWmbQ9chPjQ6un
J4hb8RgR7aNpw0IhTM2YBr+cUJ5PRJKU2vQicvnPI+L4/nm0/PTf1wm7sY7CRrm5vGSa3+Dvo7FL
nmY3IgeMvhqnY/NWdbXbjDUoe1mL9NkbAUtFXLVbWZg/4sq0TovRDlMDCwti96XXSsbhcJZ8mVFo
4zEw7pclpzQglMrANWB02eULmrBJ1PXFs4BAsSwy3panzvy0nQ0hoDtQsqbx4HcBuomIDuabIvmL
khqSXM+O+S20XmrpWodqFuopFBGpP3SiPylDiKV2oFXQ2xaHq+UwgGbXQHsCZ4VjMcVfC5aIRLhy
0gauI7hkao+zDMjKNhgJbP9CepnODNAo2kuN89N3nH086K6J8ZIP2BBGbm5clFxKDHZ6ByqbK68Z
rgYbS/bqa1lJdaUKN/hRQ80NguiFkY14azV0tWVsBS+1VlN3Coal0k2tU6MK6Fmsiy/REJFtZ7Xd
uz7a79lNya3wU2kLcZywCPOXp33FX93VrXYd0GG+6JZ1Ab+OtoOI0307JtO207pxV6Z19anpwYY9
fXzrR7s41x6ofJh75WdeR94qseXEQMjTsKqMELlmln0enGHaTpqGc2/b2ecJsLRbmSoaBTUst0aL
e5I1HyqM2PCZTZEIlI1DQpwitzLTy2hrZmVzC9P/I+rMlhpX2qZ7RYrQrKpTzzbGzBg4UTC15rFK
49X/S+zvj/fEAeze3WCkUlU+mStHpoJedWw6n4WNlRo7em1W7PpJbPwnaLYBPHgbUdnpc7wciyjt
hmReytbgub4o1t4UcVqVACLbOJ/2g8VE4f+UPRea1ugw5Us8yYq7yH3DDOC1VxPO6rWtlb2pBt3c
wNBpbvgxpFj/fdhWbry3lWFT2unbCTkGFGROROqMZ+elHDpz//elv5f/Kcu2E3f0cWq6ONlvQ052
MvMmHRY+ZajNm/7HkWl3g3jUU1m0fOXvD/y94CyeVjTAMyacC/fsMGBjwOgkFg9iDXwtLwyKj4ol
Kl0sH9IZ7tBcz+dDxLmiwM09i847SFNeNLt+7tIht29Z5cQKkd7bRpmTLKEPF/BR0D5l6jWMwy6m
69Aq7/nsPxHLi5u/z7KxUA+TKPRuqACaG9NCb4V8958SDx4ATGwqsp1ajkVdjAr/91/bP8LH8l//
+9RmxiDzqN/LhX9F3gq0ta7viuVv//uSMuq1m6f13d9nf/SN5U/ROIKztp0fKjdLL7HFVGyIuvg9
C4GUMHp1OTHI7q0YN7Bi1P2Y2V95ZHu4g82esbVhMhrXVD7FC3rVnsxXt+lJpMnB4g5a/ivC9yog
UEAgdDilUIzfwtnnTGaIZ3CI1Z2JpAOOdvm6z/+Eow/hOtr+9yYZqloIwHz+9w2LyQqw9qMjNCZx
/jQy/v8f/PtcmdQRLQVlqjb9898LlJT/++h/X2udGObzZO1mTG/YClz8Pa3LxtEi3qQ+mq7YWdG0
HpPRRo8BujIsZE/qEVZmYMekqRE/Zbk3LfTk0kwWWvOrzOa9SCDwGh09auV8HFu235Ebrzo9YNFQ
HJYtOqEzG/gW+u9OGd/sL5l+apg6YXtTuemuUPMeU5Lazq113xkdxN6WGJQc6fnyRXPpauchr0VK
mVN5duguIe/YXA2H/W0dHhZBHYsNRzw8TtJw7nj0kzhl984ibOX1J9EqdTbBtK7bxn7pUqB41LYx
RITtW2HflWHI8Dp+oDydbgCzZ0JFhMbEhFvJAudm9klS5pFB8s4O54ohZE0aMF30D5zveG5HOZwL
m1xkIcpHT2J1iRLv1sNTyK+L+UxSac5baX8IfXSYGJW+EC8mWDTuNhD4xXiOU1SLcJAQn/EHJyw1
sLTle1i1x0RbL8tasjfpvyt0dfVHGFl9Vj54XH6e466L7EuV0f0YdV/LrzR16AuLK8LhJq4iJoDR
6k373M+Dj5YxzcElHQyyH+DnJyEZshKAzYjsyTR8nXvrOS/lHTM2YiPZyAbRj7/spn9jPaOtxRgf
yEZX+8KxNh3z68a1f53Y/zGqtyqi7apoKCW1G5pOU/JW9KOl/c9QdT8N3Wp1y8FSziQihNY7/qWd
HyGnGNlR9SkXUx7tMpSnVctWe2V7trNxGHG72BuzhYZhkGRTrX+iuHK9RJ5D5uF5O+9N2qLIT6pd
4eeP1ew8haV/QTNL1z7aVdMQ/NJj8ty09jWRY7S13OnUB9io9XJxB4V/b1Ou2kR5sXNAPaZDt0sG
806k452Uzl1eKVxVQ7MWaLUT6QLMOmQtxCsTODHpT9XL39r1gHdjt51IfVkBFOzYYXxKeKGLnC9h
kIWMyl0Ddph0cubjw6sFBXftxCZQH5qxukMy+vRiXJW4K3nMWVC/x/wnssFINTq6Rx/rcN002zjt
32pPXG36b7eel98wSs5WsUiPVq1PBivrNi0mfEwc2cbFj1aHclV3HUh8tICqxkMt6n3U+NEmiHhQ
zqZ1U5l3TZ03W5f2QzlSL2COknhLUuxjjPar3qse2G+ckxCdr9WasEIG1lu13i2ZyIiRM91q6Yat
qF68K72NpFnfayt/lpCvt5OCLoHEtvYqV9xE8wDJyCfd6S8lFRa/tdLGV+VDU/S41qsGO98Y/dYU
DWGb3vD0qFHIClY2ZiKw0k7cyzWLB4cW1TyaIml2dVaxv5ekdWVPdy6hbZwxxN7zFPRBkKCM5me+
NZafZQKYYcisdYRFv41PZNUf0jb4zhOVbJJZ3lojf3OJpFbOPxIPGw4LEskxNASFoE6LIpeM326d
jCPlRJLRJsI8WofJI2w2Nqa1pmjBaYq7sI6cdRWoqxG3v4KB64J5GPAzlj1NPLNl/Bq+8VZiQqki
PFF+e5oQy7r21I3+TeWVR3ApOb0DEdPLwvBXbem+exmrYW5PX5EIHYKJprciYwBOPeZoHrgObkTT
4IejsyeS0T5Bu2L3izA5Z/3eSQ2MGL5mUZ3UU5PrK5unX4KHj0Ec/rDz3YsK4L0gGO+OFJc0NUx5
/4t81GOm0xfq7U9t/w/5kjOW4VlYTQiWpPHGqbDa2AaOpSgi+pulzJSdahl3qI+u7bLdQDPBYNI9
0SYWP2A8k1LMvtxCfU4SQgihaq8zMCpZ9QdhXK6FnhI+cnig89W+an+8oLDWZZE80KC006y+gY+j
M4vFtLP9ZuO4Wp8ZXX12Afhf+OBlM+W7KcNq2IMfm7OfqKY7kgPH1cnoJe6k8wsYwqOP+dCNE2lJ
QOvRPFPkV4xPcU9bUQkVZnAOMlPFagp9Z5sGKYwg0AJmAEU/JXoKR9CgcG4sadmLb2SGDRB+hePD
wSy9X2OcrjjZ0Ust/oQAGgg/TaxmCtuKsjvOHZvViHF6j5/DoL88RHjK3E1+kZV47xyoKgz77thy
npyAXlAPYgNE+uTZCvk7K2kBcc3DtQmaQKT2j2VhyooJu9uLXN6k40tY4VoaIubjZUqKI8LhCc5L
S9tZC4eSSa9v2evOwbfnj5hqWv1iyHgrWk0Jl6tvJtE903CgMiaJo1O/NOUUEY1K91agp61PrfDK
AV8tfOltDfpR87Jf031+CDr7Ryj8uoIFiIjyuJ7gNa14fr8aQt+1lvgXFSE9AGUB2clzeogtDkT6
sL/v8+HfgFAuXJbNOC/e2Gq8cvV0O9uhIAO/nzWb4Onr7tdGxVzX1kDaLqvXwqR+pMhx8jFtOmGo
pw03vJR4L/MWp6lVnQy/h5/XThtC4b92bqjNUFHxVBu7mP1GXhK+Ch1AUOwH7oZom4xAipqm5FCm
Plym8vS8Wq8QHWlZ4cZYjbr7MqlkYz2azu2Q3kUdgeFA1C3WPWiru04CqsSr1V6scibXWiL65/5j
YMTdpezCcjuhwK7AupFFJjILAWrEDy8wAXugu9j34NbB9gFCJIJVPOflxfYJqqfZOCPbdc89hogj
Zq1hdvkeZHlbq4IkeItMECeYy7xZXrk8Ybc6B5v2urWukZbSxLxmXZJusGMyhq0Hzg3mRD6PrgmT
kE6uqYcsSxGvdBCOOOeVeEat2QyeHV+CvPmOF9R1aUi8b4oGrT/w9fLCMGfeY8igACxr1QWakmDP
ezHH8ntQY/sceRfQVCZ19fFBa0SLtDC+AV0VUdUhvs0QhSoe5klDDaRjSo5ROk45OWQ7a65/6Ayp
721NH+mcVlhrIAqoCiR/XSXMkHnz+gRLLPgtP+4+5UifjNv6DCm3iR6Gi91whTr+xIJbyxtMR2Aw
WFSznH2gkulJhc59EbAeizo/ZBi9E6fYqdrL975HS0CC+xhXoX5scbcQwKL7g+hvuBqr/Ctn5bY9
8EmlPxw8NzD3Zjt/qbj5FRMBEJtT8aqW1sJIIv2ZxTbCe0zPDVRdLmegWioOppuIh3Osh0+OcwS/
QwhxWnkvrtD+trYpC+3Q14fIeG5SGqlG0bAH6H5yLA6r2AScGANd8+hNUcZPi2k8qp1y7QqIYkGa
3PXHRNKR2o80f0HFbQkmjNc0ETwAJO0gTp/ca+X8g6aWB/17JhdVUM3UkCYUE6mWpzydrry/Pno7
C4QLCSeQ9qHkZBNOhb9Tgo16bu4KukkjyvBEBImiGscWAholLybZwb4vZ0pbsb2PuPWdirJ0q2EK
Mkd4k7jWAdbxE+NsX8t+ZoY4i2/QXmI7G7qCRoeJtjZDCirG+MNIaCZNm80IxDEwhv5SpPNlqmu1
NQwMCGw2apCWu7rm7waO/Sn4//p5NE95UN2PNanlsnmYK/vHZIem5+DTq60fKirvarJIRKJ39cgu
2Js4VrfGGcvcohhHmDJKevu68MQg5xAjX2yqlP4uMhX9toh7cZCheA2GmVKNMb93NFvT2a9/4gmB
25b0YM3oHPFOiO4kO7BJVhF+egXVcIPxb0rmcGsqfQcQvVqCC+xIw7RaN33Qv7jEUId0upbIJgCq
YUd3zWcdx3Qn97du7JW7Ua8cvB97y8CY7I2I4VmEW8fk4nZsJgc2Qj/dWWh0dj3tDD+8c1XLQIFb
a2UsQ06/Yj/vAbiLqwdZ6/GG7pCzFUc8gkV/hZewmyIf5lIG2Kr1aN1RPn7OcnwdZDktnA86MGYL
M6RPh6PvptfYa87wEp2tm1MLk0/NSHqCoK/Fv10pdryec/SHGn5qDUbelOtyVOG647hIO494TbYl
LZcM4dn6kq/1Yv7JumMk0bk5QbYAMHVvoZEGLTkPT5lya7s85+AakdH1ZzKaCfCKTJGo6I9ehUO5
Wuq7WSLJA0CC0o7NGIiceN9zLAN7vqR4sNMGE5CPpkzOlem0a+X0uzr1bwi4Fqei4ic2EpWeFjdk
VM3oRCzXWxG9ME0E2ZuRKhVVfRhjj85dV91gS+O4Z3P6Dej/NZuUEq8JSrRJi3JY0yJYcc2l9NTO
gR0cyqAYVuh0u7Yj0I2WiR2x5yTcs+0PzKY+2uTZVtpDrMObcB6wqqNy3/pDhU1esYoVMtlMrGsP
PKtx6MIeCR32qpFCPGTuO6z6hlBwgGZ9FBNXsqfxjssYZhvO0GDd3vcmREJOuxVzSQ57XHrdAysO
9hRFI46N4dZmd1XoAxwL8Ndd+AEAcLS9LwuFaG3qsb2fZ7jH9BaDLarsdw4oQPJz8rxVE+5wCVGa
3rUc93X5qcx53E4ZG/+uQDl03KOde5IgGiwpJZlA5WlzP3r1j0vdeVVT5hmPpF8KJjsGnq/c960t
iF0uCwPVfNRjvdJLyUsEiMFY9mfloGl8h8toCf/TZQHb9ZF7ky2t616b7U3Dvzi10ZwcjLyDzf8F
UcnnO+pZWIELZYF5SPDzss/2KbwMzDW0kL1VEBwYrOgtYpCz0YVAmzWLK+jt56B3L17HYQgODTqv
t/dRG1cyA9WcU+iWJaZ1zfMFp+thwJPpyJlh2RVBr6J8Ai8xRZuDwBhvYEXnkf7KbPGpSUS5hc9C
wmDGvawcnNXRv3QKbkOIrrGWdNnRppSW7Osgz9aE0yz825D2klndGk7xT4wpAeGCTS6awxtO9Dtc
We2WbWqwsgPWTO5IAg1ZTDApilmHD6HJBVP17i/cjePUMkKoJ82sglu472G29DCRKm57KoMcWuRM
GrLNkaEbwjNjGxtAmZc/eKQp1OhhIAzET27zoIyCO1W7oNzEsYokWasah+EYEJea70pXPAZlfiar
VgK2xnMUxHClxCurveszmUpVxzjS4aq0XHkbYs0Is0sn7asYTJ+BaXJmhHjMJgqHBuViCbO/RRh8
JwEUy9i4SQIXLqRosNGXF9mTrkGY4WbCsE6Mgz4DqlbLMPwK8KQBpIPfPVi/9fLPRaS6VzrJ3zMT
sqOpWEI7xvfsHaxPEUxkscN/ntVLrqfhmPqcS3sNzpFj/Gee6KehnfYKRxxDVTbpnDX2rvJfVWGx
h+hc7gnwgJLEsnA642C7foUGQUZQBB91UGTrVk7HIBhpCiiIJEs3wfgyvhUxKlNQVExZNVzysrZv
RZ4wHFF5yDb6X2QUh8lyise/l5R5wj7Ccbj++1Rx0iKrIzDyTrI5srncFwKUUJwRqgMLEu2iordO
M9/jqZlAz6QebYgTKynh+YWzQ9l4nMenuMjuGrPQR93Hd1VcyAMUu+d6MZdmxjded45KPCPQyJlI
hOkhn+t5rfUoOQTS82wUsgAcHexAxM0b6ZjXOqiNSznxwKVN9GxOhPcMk2C6hPrVT162VRaZrIhu
cTge7ZmcMk1tBvWbvRe8+/UZJM2bW9IoLGr6bFGVjkxSnvOk+B4RpHo9PoF9rw9wjFt2+kNMz1Py
JFFhtxIm1TzUeyglPMtGNiMIzO+FWzzlTnPjKZtMPBjzLmYqUAXFnRHoixjmtz4Qez9PL64EAJO2
ZCcdQZgwK7HJsP9lnWrekry6B8S1cfNXC4/j7Uz03THoF5xwWPLkkViy2lOugMkmzC7yETRYEEBy
EX2gNlZMXKEna9QFzrqFzki1FzvsrjhhP7gIo+QwbEbbkF9+owirhJSkRj1anR3AysmvPkP0NCT4
EdvjXVNVH7WdfRqtd2Ngj9qpeaQcge8Ew2xUR3tmZbRJz66zMYcAmwhUbifoy7WuxLWxCTfaDpjf
ClMo7EW0uOKpwKp/E4wBGA0ub7gHQXMTtLPeLT9UFxTezkYwC63iobDTkIF9+tVS4oFJPW8hkw7J
21iCurEs9rLgF12y+g5Rt4STDLUfDHeGszCJ06baZbWkeAMrXa5wJnllwgQ8/ogce8sScEqLYgHV
VfEmMmAidjZrkk1IRNfaJUoYkzs0gbX3NYKjdPuPnhhyViucY5b/2YXRJ4fjp0R1t1nVXajtXVdO
S9KwBDE9W/1VxPlHR7HEqi7REIY2Otpe9NRH6kib7PdMtdGmGexLxMOUpZRO5QAmGZ0ovYieHfCQ
Zmk8Fx5PE2NJPw7OY5rdUcwQr9qQI3Imu7NTAVaO70iw3qiEttawZNzvfOG4h2yBdrbtGcFlGdKQ
ZX9y1YMBlf1JNfkRu9O4BmZ/mZJ9FHTRDrW83iSCRKfS9k+TxDvYiifGECij+XdbzRwEGsfaQiT7
nVIECbPlRBDxi+6K1lu5ha8Iurk32MWfZOptyKWgmbj9w9C0X3goT9hJl9q/Sh5sdL8yVLeWSZJ8
ybIKbPo4tlmGm0G+MhrYRYP6VjU79aRtzlw/aPLR2WiZqyptvcdzmJOWkyvBldp2F8vuj2JOSPCl
vNutNWAWJoBqDglwXp7Mvfa+zHp6a8R4GJwc23p7LaZTDugTNXnCkx3dhqwsfuw/eZ79qk1Arp16
jfzws/6ZJudpDP0N26mzG4J/5B7h7nXgvwb9eY6T+yl18x3gn+dGFBCrFdGBZnqDugpFjFwnFAU0
3Ug/uLN17nizGnfb/IYxlaS9fd9VrAflcjx0GVoIHjljy9MphODABGwT1zgVl9hM5LnPlTfzNmgx
b73lAkkJSo6N9ZZy4N4EnfUA9CVYTUkL0rwxeCOcV4jjH+572/q7ZIxxx7J9W9lV/+41INUyEqHW
jQ55/kjk24UXxyGVOHsZdc/JYF3H7NrFP1AvHjw7C1f3abt0o47QHOX4Ah75WM7owsSIVgpziVvT
4VmzHmCATTkUGvrVM3mKxcn0FeMp23nMT7fWNJwppoah7REJQHfDGMjuqHU/a6el1yao1zPpVO7v
8abLvNeadCQOzlvOnP2qa8tLaKh/mJp26ZR9+jaoANl9iHsVy4N2xjsTwb8RBndtxNl7EgbcHApa
8Wp/9lPyg5rpwTWsf2ZJU+dMbo2kySFypo+RhXY/8x7bnInH+YcZccA5AiGydJpD7yznb8X4Niug
LJZhfo6Tn4zOrI1hQHp2w5ZhjguayEfMLBF47ZLWnWkKjVVtFmA9d0jxXDaavvbcYQOaB8k2rCRv
nTNUu6kcwDM131bNTjVmnYkneciH+Ss2epJLXrJTEafAorw0KOY4J7/HWpysEtMrygBsa9CUFb9d
JCQIkhOnZYJlyQvawkUFezi5maRyshdQ1dRkozShC0iBdmJikSO31715KUxBoImtyngSwnVEgti7
sD62fQ4XsKMOs+8cnhhEtaVidtgZV7OIfwpWhbV05FtQueznFYDHinBv1CdyTTZwDV2J1mtxcHR3
Z/UE3dHLAo5gUb63tk1jE95siRs339FiNS3R8ch74e6uWJHj0ibYkZ5cMb7lNmAAtAF3YcwMNatg
RO0ia2mMKEkGryA+MCXs9Ng/N3XsbCExspyzldO2PPGLJaJAw3aMgtztvZiC0NA5lR7t64YwuAr+
1pb0hkfCSHlvwbfoU+4eyEfQzm9dn4YAJRiEDN6DNM1+E4X9o9lV5a4r5EvoDi/YRsmTlANWovjG
sb27xGIiYOKXY+uiV5nnnqkLoraXYl4iVojsbN1DnDX7InlsDPPZceoYv718j3o2KdAdbue0uE1Q
EFdB4j2ozH4S3UopVa4LMvs7qnDI3VFbUMXSBQs5f9BgtoatysWqv1G13wk6PAwxSqNVkHWbDP9b
Vj9Yzt5KBDiOwnwtNHaumpcdK7ATs6KUqSXIKGPvVGreLlm8tBXekTSXdw4xaaOoj5xz3kxZqFXF
Fmndey3H8nw4OB7CvzTTPdoBhlJPb4RnA/vMGKZg1bTYEa4TLEqb1LYeAeLKtQ1hftDl0U/BaEgK
v8rS/IRoBec5WJziLFF+jmAaWvNDQpXTmq0uBBkBstBrf5lEwOXInH9dEpPCAvUSw3PSLTPh2pjk
lnYSUMAtUIApwB6JZyzFBUVt7qSfuKEgkMTOlxurd5uz4E0D8qOcMdsIY0fujIULH53RsAi7hFkZ
PBE3MJ4CamXweewcdVMl+q1KmTBHY7jWmXf1mu62HSMeQiTVVvFY3HqDe+ksTMph3QBGCTilhY16
McdT6o8fTL72vWIch2SekyCUU/IvdxOErbgeKIgpLgykztE4PA9QTNgYLHQlao4h/H62iBhUkhyM
JICSSNZ93ZRkx930hkkW7alshYUumT3U4UvjBnQMgRq1WqarrWsA0u/rD9OpTohrj1Obsow076DQ
4Y730f1Cop3J4DHqmzbpCG+DBJ60T2Ghfo0ioM7Guw1pI9WZWJteBKu0YP4RxqivZc2ZsyETEwM5
9J1xlVbZsRu9T0ZoopW3idXkaz9rGsAXfbMO4ujLFuULhxuevQYx4LjfY5gb1kEh71LwTHsxDF8B
CrofpffRONbHoLtnljKv52Wk5RE2RDKg4nmkIdiDJ+tXy3YrVzftFlHrN4BSyCmbCjSf/m6f+QwL
z8ywEnCl3XD5+M01ilPqyzz3YUByIfD+aYtxI2W3zkU/XmaPUnDTHr/9yJpX0uewHPrlK9uy14xt
jC85EUjiv5i//YEEJXbnMChvC+HvGgxkuCkwZcTBjPJSfiGJX3LnhdhMtBZM6Vec8f71bnu2i2Kv
O5quyecGFOBg7cxwKMx0Z3tGta/S5Oyn5FjLiV+3zm7Rn35qnkErZH2yEddy7sWxKyAummaBlSSi
ihH5uUWKWlemcahThE8lWDhiRuASqMcANQvNy7/pcywJQ/fBIznBpdyubB6n84D1R7ntM3q7d/A8
hYUv687hTzgP4qFAzvT1M2drn7jhI11PC3QRBkzBM7B8GtKhIBhIvLm3maiVFho2uL2Z+3BIYDE5
4FpAE8goALaSwfHv1dU18BXlBPqRZvPkzG3VEZTbuFw0QvW3QdHseATZOw5km0VCchVjoyrqb6io
XprXR1RuUz6q2DymXpcfWtm92HbDXWWzH+AM+osf/1nMGBD8LoI9kvKU0BEOmpz660AjwPRXkNVs
B3xu0xjyO7kyqjnwi4B6OraT3nPcxFw1bls2mGxk4yu1Y/7K9Nn8ung+NdzAVZlkdB0VPiDUOH3v
ZVxiISijZQL/ITrSNajwjtT3Pr/0Oa+vnHwp7Jn705CK32gyh5WmBKOAvLPKq+ppkmdLTT4FJxiZ
hcwPPVmCZOJtHAORfKS9Ma5Ypbp11rCt1EO5Q2arQno1xoObuCBdOrSK6NJ3wZm1ioUz6ykNMW6s
KX9N6wxhpL6yM+sotB/ezAH3GInyILtpa0Q/L+wQ9kjrhoAM27yDrw1mLUmSXQBJcmUNtIfXI3uO
RCDBzSXnn5VujKMn5d6eB2+bRwuWtasfOhrT29KkCQ0VC54MJ2KsDr3O+EHoeWVYq2bUuOC3EnRT
1aWfbuOue9BC8ZdxzMLbk1tOt6lnfMIe4v6e/rknUMHQZBIDmwS2o8KsHmdsi+veLZ7NPjkOkYMO
Ck6lmX/dBsRpmr/oIvvuEvtdC242kRsvsUKWnfX44Ubeh7QBt6aDD+1gwjmmqmHlePnh220NQNtG
u8lrGzI5rYbFhN6J+s7xmh09RzJpzWpncjzlHP+OSnTIzOEVmWgV1Nw3Uf6czO3H9Gm2AyKbsUn9
vVkFFKa76sg2P6DoDPUQxBU2b0FAscHMBm+CEfM2iAjsgQjZDSBAqukBD9HViuzvauqe5xm1svTy
11amz1opUrNixZmhGNPTwGN6MoPL3OTvZo4JybNyIHsjKPK6fiEowBDA3QtduHuPtpWZSVvnJ8He
m4YbN3G2FhGYPdDLs+EY35FfjnQn0A/HFJJ1YiA3uSifxElxUA+clzddC+hdANQfQtCxoYaEZLH5
h8yLYSQvNow+73VCzXrjf5ZOcLRl86/Jq4tQwbhSBeMmebQ4VK/rJoU/l/lQtBiz1lT3NNF4JJd5
z+Ya3jcNOaZZ37GdgQel0WVwLSPe8VQeKItzFZg8WThMeedzUgA6TZvLOHEvETBDZU1gLURvElvx
KrXQ3CWYfnbOlFmBpt73PNEYZ4Mt02TtQ8f9ro3sJ/PdnwmkXaJJ9/hIzfo6jGQegtR+0AYazVIU
oPBxr2jcYC5vzZtixNDt62mT976z1qq4sjOBY4XNEFGzAzaeU4FbLt8wLU7BSO58li8QONizxDMc
oMILH7CLJKoipRWIc+vGMEv2iWs162akrCAiqkiNsMXaS118k6WfjlD01SQupKuWXvey27Z9SW3e
TNTBAHMNOIawIlMZtvobS0/3dldC7HKGjzmrnhN6Rb4I58UHCu5QbSjBZcml+xWQ7VyyDgbghlyT
XwlFprfEhqL1kMtzlY9Xx3Qunem/V7m5CUL7X1Yxu5ymLliraN3hh9lYfi8/QzDRy77JgnCkyhvZ
xC+EtAjV83zI42/TzgZO9W9Yw39sB3EBM85nkU/XcWAPqWIeG8KKqC+ogeUBBytyTt2tiykQcwPI
3dehsR591zA5l8fQGjl1hVEFqssal2a4xlrDp+E2QPJaV6HnrOldfTUn2HMuo3lbkyHATRwyFdIt
y4jOmpe+Jchi8ZxrmHz05mfZTsdolmrrO/PdqBkbmjE9wVg5Kohr5U5RJbbxU6z5CVZuuF2vc5zX
O7MZu40pg25Htvs773kiGS5zT4OTVgJgdLYAl8b9M/apjan5C8PUfHD5AWD+OMlRSKRjm92Mewib
ySRaMb/VI1yryEY3ZwvyA9aJ5YFzx2g5mIn6TYdlZD33OBTM6LPJEfvNRnzNFodZIHcPfcMut/Nu
+xH+VqXnHumJORBJEPdjRkoOywROi4/cnmQ2+wl99Qu75TnJIJyKKMJGbmaAIS52nlLjRvkcjDIF
OA9RzzNTl44fjvHTRFmxPSwAFbTpdQtueF3b3XdnBOGldT8qhYru20HOtmT+ZTXRt8yudmoEpo68
mxj/Ov4jv+eOnGnEELqPLGflxgEHy3pnlRgUBLCTaZkeSGWZ5ylhJ5qLh5gWwoPjlpyGp6HeejoH
XW4Ne2Jp7a4x/Iyvi+KgeT5vRZh99HZEGUgRorEC5nRhOD1W2R7E9pjY8yoMAS2K5L7Q6kc3ZkVg
G+z0FEyvcoSYPrpobKkLRC4i4tvZ8eLXqfWBES2gCHDOJpuwDPf1GvfT3MbXwsHv7fRmTFmIeebw
PhJFTFEjc1b/KUsZPsqzYaTWSvbyXQdAzPJ+/KfFhBjLRWWQSzBrtEroo2u4LUDBtXMYG7fhTOAm
OwujP9e2tTxoyTmk4PPKNquQCLozpy0rrirMT4ttIiJXUuvu7EOJshnUb2v6eHbt0JxS5b7ngD0Q
4ttb182P9M++GCmjGtvZUaS6CJxg5Tzb8texld7VGoC2jRgS4Z7bz9AyVuS2WJCi3bgMYfCZMmFq
NbnU4Or67LDNgWOj8O0Dmrj5MJmMUDFaHr1Mhw822RfM7JDJ/BJAu2y8TWnhIxwn5DUie3SisWam
vDHVXMdnMtdMv4FVrOKMRyWX0GyF/DBm6a2KgUlYgOpg1xJUUz4+l5b5U9lmuLcE9RnA0Cael7x3
XcUmcqbDC/QRzcRGyjhbBdRR0sC+Uga7txubSzJL0nLrqqk5tS7k07+Xv0/9uq2XXrxHgY4Mb9ph
6O0tFTv/fUhyq8WlXmHj6QkQELPDldr2E69zJMhrhh6Hd6Ur7InqjEHO2KWRTZp1+dLfC9Zxjmyu
d+N32P7dpS7nfy/xUoyT/rXj0Gt9IPa67hZ0KAlowKB/Hy2I0P99Wi2gKwdOM0/AsTjV3KHZfx+a
C210Wl7CImT6TfCSUypo1L8XI/n/H/19KhZwKvWsGojd0ah43tQF8EA2z3z490IZBP0ebnXvLuza
bOnmSXm4rRAt6UpeZql/Lzos2/8+KoTsre3fFwnZKYy8yx/KLbvhG5o+iuWma2N/gEU+/t+L6yYc
qoezU8QGQR/7W+YADgO+Q44Z1jpAFGODIIFGhobZ8k34Pb+qfKRtismIW1SorQrTYzgwxGp9kFT2
MFMcsLwzfz/w30dsdXgTdHpnGh5YAyKhc5QDhTtlxLZPOFr/H11nttyosnXdJyKCvrm1+l6y3NYN
UXZV0SR9m/D0/wDts+t8J+K/IQSSbVmCJHOtOcdc25Y8pNO325mvVY1oLAxQ4g32wjHyAoa/MMAC
BCZtGsIRoeMfeoVPXY1Ivvj7zczf1rypp+/Nb4h0QHxEhM+P+TyIBtNbtZr5I67R4WcH5bcZUIuQ
fEi2dh+Qsi7TvKQ/x1rc0H5REP1Ndp2C1xyja8NvGZW23oOfwtdVTtTn+H8+F5P2GWnF2/mzejxN
f5ubluUxCSwbSS9+gvRWqgU/bn7YE/KaPJVpXxOdaH8/jnXodB5Pt/PDoLTz/bzp04n9XNoIC2aa
cOQ0ruAim07Y6TS19NEh4k286zULz8fJ9L/n1Xxy+SL11xDsjtwj/fJjPiWbTgN5m0N80WQcI7gK
dwECh838kbozgXf+sOW/l8bj+vh3N6tTpKqIMGy+1hRUwH5+lAcjZbuKPiPCCEqiZV3tHxvV++fR
/InRTaDdW9HBD8tm3CdMnPaDFOiYpo2wlAaJIFOSDF0MK26ghF1ZRrdm2tBWaBcuhJy16fisGweT
KMIy4z4Jrim8eUPMl6uXMY1syrpRSWnElKODldKzr/SQrGMfDfsmNYxF64UNaiZwL9W8ob4f0o4+
/329hk7tSW/iejf/+PyEHrrEQ2SUCeafmp8ohqjZxiNJ3lqkGQfL8K6+GnjX0tFp01IYTjMOkYSG
qsYB+mo4aXeZXxH6lXc1jfYHMvApQuk/P5m2sMKDgtF60JNlQdn5ZilucLPLXl1REmoex3pNBjfF
zYh5KXMdrTe784Y4XHkw4M/MPzX/PNaj+jJwk2j/fdXjpXiMsiJtz2EaXV01tw9x2ZpXki0xJmCL
Zp0cm9dwOjbgg16lNL2Xo5mEsHGYiTMQVp/zS/6+zo4OECCVy/yL+pHFMSfAuELzgX5XXqPC0h9/
ZH4BLhyTlMSRBRw+SUZB/pxqFe5GSQLCUxFMogsI0cSruU+tPbJXiUpe1VNiCetqKu2+HH3jOEw/
y/huXRUyABYpZtzNfGzecPu1mOJQCPh7TBvi5DjNB4eo9HeylH+oRUa3whHDtShWkrrXzYW4aSO/
O4Oz1a+2PdxjoWaHpgmN63yoHegKOqRELRWkHvOh+ckY5frO1lkMzMfmjWcMNV/2fx9RStZ8AUsq
Uyce5+9Ls76G7lRIevjTS+YnYossqsY23//+9fk4TKMnUTmEmPz7rjwmX5Sk6cvPrximN582TbVu
bQU8UOGUV6jLmWv5l2LaVC68WpPkuW7EAOQGvXXVcse6qozIi9weSqSHHAP/ZF1hnMuJVEonbDo2
bzxIEYcpcx10xN/TK1as5GybHg23Q09h6kmUrbNSRiClZUc6JHL5V2nH8UGinqcrjHigdegPS2ai
sL37a1PezXC8Vw3z9dGRS0x/P+tGKNdy2mSVDNeh7odT6dy/zk+oOXnLuoNsx0JHi6NBJuIkZbeb
X/I4VvmHkjX/9bEXK9qNnItDr5v6hhj6cFsoBG1gNx7PyAKexpz4manTFeX9Maisn9yx3uqaiC2f
ZVYsI5T3Ne10cbbQYjxJRYuWXt2/Grirx0h7iTvde8pLerFSc18L3d/WAFNrnzfMqPFkVfaT7aAk
qb1Tjz9pwOnWyOBX4cFqjAonWta5/VSSsVOnvreOkuaX37e7WMMwVkZ+9dTqonry8uRbCkJGcfVm
uvxtl4kKCHwXZAZVL7sjtd4vfpqeZmyNICL6A/E2V/SJodraj0zWC37NKZXjV6CQR8q1fxjQcJSY
dHk4b+zGVZnf9Y6ymB+a0/78jJXkoIUgPzfiMtaSYWN+gZfE/j+vnfcLLdGAmvJT1b+P/Gwc9mP6
i3wS4sbmJ//ntY9n5p9w43rpEyK5KxUF6vrfVz/+aAuFGjXN9Lv5b96SovHX88/91y+fn328sRFw
g9PExBVPb4nCpvFUDbq5HFz/P297fvV//drHD8ZGUyyrIsL7NP3k3/er/f3fH3/y73/shXGFZdf7
/nvov/6x//2kLHVwtyZpYWi1+Q7+/oyEDrbAfAdIc5D30rLiDSh3qzDlLS+K7lmJpLcNBt95Io1g
YuyaSFbhucU7I9a6Z1Pti1tHNWbamY/ETiU3hRt2BHNipKRXvXOSDl1CzQhyGrp2OBR5fzWGTUtY
x5u0leqMmJ5A4Fg6z2bSUYSYfLIHa6wGukBisGiGRlRNDZbhQ+UhPeL1S8Ucu+f5UZCh36X7HB/Q
t1dU2b12rRpK/WyzwqO8BXiGhYbGsiuzu7uHinSK964SDRtWQZSx5vbeYkRKupl/at4oabYUtblz
SwipNvF3R92kO+M51t4SnThaXMtPpeaSBGNZ1Lcz9GChSaBQ58lxVwKdmPdITxhpIKA1yWqMagHw
gUsEo3udDRkm5+mRkgfxrqdf5NPbcz3aS+1zQljXHbynRuTThCtUW0x5WDC4dQ4/Cr//DFP+eTdj
ga+qyEULq/YPSEKIAtQr5y3NnA3uVdLqIkm4U2+caLkGC+g6zqdr0CemD5yeTWErNyXzPno6C59l
4Z5TPXnzXX/4YcbIgGhv3D2WBYfE0gsqjYV3Rv+AUSlX3ijpOrdyHMoLP4xPJaGIw3qAMps1fuhB
ig3IL413hxFoUMzo2VMyErGzdoLaajCa3MlvrdCMPeUJUXcEyJSUTxoBvLI9WPM5kES07jkNKSZi
eb9YzEq3BWU9oD7hen6XEHEWo64TjdOOW0Uq1PEpeaGWrbF0ZKr/UoAqmJp0/SkgmHRvD2qwMFPt
l7Cy4UrNVz42paAyR2T6ppf1H2hYlYFeXTpbR6UEkxGa7Y9DC7gc94WjDJtSlfTxHScG31s3+BMQ
Aino7T2ipc5/N8q0W/X1Nc2TRTthzBqAJbhRIloL027VqCZnlCevQDApKhSvSRqYf3A7vcKkqD9o
gsJvz4pm7UckIuT2BkqDUy9C6WIiJ4z2qGPff2oG2rQE92C711iJHXzb8A9N1/qPR8L8irNeOYZi
KIxliYyNiCOteLYmFB0y79fKV7xbSY+FSwhJn9LakD1LqWFziJlb+r5rQa1BUNvFbrrXU78/UYCo
8dL5azQDzQ6lUPHOBwb3miBF3eS+WQgT5hry715JylttFN/uIMJ3qIpyiSw6vrQ+QjuroA1mFPI7
QuNAJAGAldDW12ZflBTPAa72IZVEvaY/YGqYYaKaOsggWu/SG6yzxMi0TZ1252NgT/ZeURKVMfbD
j4j7hlk3n70H4D5hgrcWzKgYU8KQqllFUBImtJ7goet/bZLqEriFezA9apOpNCHaTsNIGXGFZaN6
Tey4OHVl8EyEAMGQKm2uw2AAFTdIg70QjOzsaRJH6w6q05sS5TcRIUaG9uiDGmo/NFOz31uzyJZF
qRuXqrEIHwgEbAcdEG3ht8cqlqyCaQGtiXUmNtoIrbsb5sEJxw6em2GXeeGn4SeTpScZaOaUppyP
tapx0hoYE2vmnO4tUBAbWxiQJd6Go2dQtzItV98HLrHgyYS4Cf3f9F3cc2MyRQGRFDITcpwG/hjF
elNprLtvVdXKRYq/Zm3nHIsw+kbrne8x4eULSwm5oEEj/nSljxyT0sfNqFDcsqgPfqg9QIfcNyhU
2ukhLLgrqrb6kwRfnF9K2Nw6816MLqetmQjEJk7ds7rjW8MygulXs3exIZppUGRe23SvmvAHJv7u
90C6BpGmWou4hqvXzkmU55YldvMVPXR6tcV81j3Jiaupp/AKUni0Ob365RBNEzi1q27uxBvI044y
aeejR5p2cX5YZ1YFFy/xnVOkBMUrwzT3mI5JrBOoO0DQvM/MutejY94Nv/xDUFFmCu1YT1wDy4KV
rRVddiqnXWfaDdVILjBYEEuU29EZTBKmrkik31a2Ec1QfQ0TGjVEb1dqtveJ+vs8k2shVS8UILF3
hQ+fEpXKkNZm+R/0K5P4DyH+U2TF1BCwrB19r43WYVdrd28UBnHBQbvwa0n42IQHLKQRUaj3ck5T
diM0hweVLDYw5lzeirbQ1GrhWtZEjFSdaOOr8pfh2hgvq5o+r2lPKbDctSFyJETK96Y42Z/c0spq
pfIWFppT5WcgE3LtRAiO4dfLvrtHDUiXQvWAgbMX1rQ/lQD/c89pFFXi/hjfY2DsOxhrASBPu/ks
reLkmAIKvaD/m2Ud/zVn/oLrEa3tPAKn89briZ7oqYw+RkNMG6i1E+M2DvQ/DELVVjVWx1tgOMcS
i+obOWVYq1IcufMuzh7lCXUlVKyYK3ceBksTSGfi6bs4yt0zibrpNhzCFG9Fd8SLpn6Cy/D4K6Z9
GROLXoBRWwI15Wi9ZHge6FlP5d7J/WDr/zxSgkEuMP+BYJ0QUi7MpG1l056Ih4Im/XyQtKr3SA03
gnS93qrbtaaGzHql1BZhgMU6zJxsVRtt+pIhE4YObP/qXXKBtKDQVigqmmuBXgkliv4676mlRw95
rUhNfe3TKj3aFhXJfMK4NAo+nl7H/dwjBbyM9rBA8zV8NBVKTUTSxS4y1fAeqw4BrEO8jqW6Mbsa
Gfh8R1VYsnY59Yn5mFkXgAX7obp1IvTW1UAmiAKmsC/Tb62zX3KzT/Ym0RTrTMVIU1Y2BEvbNq7z
BnIMUSIUm1BNcSyUGBlcsprnSZlqGs5W18JqMcQtTnmNXLywS4jMwJi9ktNb7u0ciWHCRAp/o3Y1
Akz3nDP2L3sARdkF3414TVrABLnmhl+tQQSqNkb5sz5Kaw/xBW/gfMf06TuQ6OZVN+il3nr+z+Zd
TYUh2jgeiFJEpSpryLsRGu+Wibsng728UYDU3hzNpeCEXnkRcam8kAXcNL19jyqre+GP/tKbyj/2
ClHLkYjc7rkXEZkogVufCg8XWlYozounE/XQRFl5IcwWTa/TPmeZ1190VuWvmlk/d9YgL/MX3Pj9
c66N1aFMyivI2ujaBoKpTuck335IZdTMtE/dDvG3eVF2CFReUSkAaAkbB/nU0khQGM3IxuvaQ2Ak
2lfjsHYPFbdD0mFnH34BR166udgqVZ191Nz1HZOZgfBS9eYk2rNp+OkHNxFvk5bJ2rBRhUVIHAm0
q1e5yTAbZcVhtPJ1r/gEL+bdd2ejC2q6rH3Nsp6UtDIwzyr2R2oy+BCjsn4e1OyH51HgQ8wADdLP
xRmG8RulD+0FcGX4AnpJmXZsvFcXiEbwgZMDasPm3pVZe0HjE6NDuPZVlfwuk5uP6ei3zq9huq27
r1BMl7bZT5alqHgPIpVwkdSj4zTt1swCwEc09LxKbLBWU4IKKz1xtJ2R2MMEn+dj2IlMz6Z3Ayu/
0MjnLmLWIvPuvJn5+eRfYr50KxvUJ1joppLOSSk8dz8ySwwQq8OymI6RDcrdhRvtqat0vEpCKFCT
KvIj8aAv3QES7pOi3OGyOBf8r+wZ7fCamE5ycCgtXFucH3tNG78oZeKlKSr41NOtbr7f0QxMIQkW
OFC48RVVXB+MMnhV1aw9pv2k0J1uTfr/3f37rBKemOP86WQsn+vRrXbaSIenQFNHNR263nwaOlKl
0R9rhPtGkXO0lZEks0g/6wVtq3y+pddhwa3SHvKVYVIDS6shfvNj0qFhfsSNgyRUrUPqcEggOivO
z8ZY6MxfW505KXXvJ5GDdXqg69QcyX3lqh2VA8YpjUbbh+iGbonSVt0Z024XWFuyu8fnTFyIF3Iu
mcUqhPXh8JH24sqtr6A3K627qRvvEjEaDr7gNwr9EkEoWLI6qnIkyVBPqpla1gg4FDW9wm5wis9I
FfBNjO7dsnR3n4Y0zVOZlSvpNB2T31w5UT7fAHmobnZM4H2drQMS3M5R6UCgsseaOQULQ/So6NZN
wJ9aHmgnR6WjrmRB/BIyTBHI465BjKoLWRPmRTuE/Tou1IUN5eumpJx38webtyEiWVInFjYW2WWQ
V/LkKESXUGH6QjiAntj5ocT+738fKIr8Kq3SPM6/adDU90yV+WEev2rUV9h+E/UkhBnguMczRbBG
A5ug6H+gU2YUfhZgHZcosQF4uRXjely9VIV4YaFOhO90qHcolZWWgddkelLWRQuPBhvp/Gzsuj9J
UkjWRYBMVUwExFRFbNFrnnMcYZK8kua1mo9b0yAPydp77AaB9a5SNqDy3JIhieB0fpU7mvkqB5RJ
WbMp11VkEevcmR8BkNVf6ciyX5tuwCR3VZmFXANz9zayU+s7b8V3nGrik441tcO+CpdJPJg7GVfo
RwIPF3rbnROdj4LO0Nokdx5XGwB1T7beV0deaWw6d+GG7nfXe6tUcTKkcKCRfT1uf3sKEIy4sT5I
cigIDEPQSlmDCXEfbBpbibEytv1xgj9Bi6JxnaBNAB1UEvcB7wZkGqBFNs4SiGzAOtIvXvp3PTIo
vDluffGUFi18ZbpUHPP6lBfgNkKtdEmgdfT1RJRLQFGGQtNePLv/JENeOw0kgrwMEA8WrNn9reoU
65FzG5ovbitbcnqKWtpvqlBYhpvx3RcYjNJRoLe3TJa3lkH80vwScsjPtDgDNI21vk9KGd5xGzMF
tYfbvAd2BP+KSzWzI6tmPmSWXng35Z9gepEr1PFajzqC6P8sT/kXQLdqGvDfabU6In9eFxaK4kQU
5FIZNpOs3Ld/UkClKzEx/lTHtVdKZeNwnHaHEj2QCwtVpJn4DJ38pSUHIngKgNMwwfvj5cEH/pDj
6HvymIpcvMq5wpLodcV8q7Xx8AP1fVxYSeeeZEmgHKOw/1G3X2HUau9MBVl48xV7ooy+mla5dGnW
vPq6oW7Lon3pOxtHXZmhWRwT9ZKlobpopLEUTWLdIQRYfCO8nUCVCquYVF+M5N9d8U5B/Oe0A8ey
doMGRxiYhZ92+R2XLAIAgmnrglseDnURvZlhv1Aa7TQyc0clSKwNwn/j5Br0JgjSJb8IWQKstXBC
KpBhMhJ5FnVBhmg5gKGlBtG2SxGFwwl1iNIp5MnPybxq2sJbJ1JxzoXiUsvR9deisrEBmIz1ijNp
ntKqveJ+QnDoBLR/cfbTD0DpJEp9w7xXXhXm6lfpdWIrM1J71MIwV37gMtmw2o7bu7LF+TaR/Mau
Ubdy7L4L22YhHYw6yOj5L5EntzL9gFSLqPHDrcHpBi4Kr7z0Q4KjjSz/gH+SdwZC6bpZpwwFnKJW
ftaa3qBj3NxVrWh2UMCstZvH9p7KkIk4rq5vnToxLqzJBjre8bXWKyhkCgwaq35+bAC+Y6rVwQH1
Zlmt83hpRsROdE3UPM8bmRQESIpm3IRZ8hWItHoORAJ1ySh+g4l6PJiOBAJi6ahHPnL6fFizSMy3
Kk7S97zf5q7H+suFzxEUNCe0ikeScyovm0tdOfmlE2kDhctXv3r+jy1ZqYSqxcFxBs8SoAFdzNZH
CAdtdAYdciKvL5yS9ihIKXxUIL0r7RIhL7M7Xzk/qqdNoSZLOC5oITpoZKxbw36NWm5DJNQEtjZq
6ooyx6PRB7vHV4H3eVhFAeyRRjB1cVPtyHmb7HpmI1APmf0G7ZVawXCr0yx/nv4znBdBr9rf04Pc
HZzvQPTU0yAVyrZ7sW11qj825sYoHO8tNIadWme/ujE2rprWpJvagwSU1Km7eNAylYD7j5MVl7JG
yTBDO43CgxqWWofwG3GlPKMEROk/+cUfp0+mJqcyUhRSBYpzG2pikQB9PUAB9g5RgMtwTqMpfHCO
beKFB8jx6Dgy9Dei7wCCaDlZmrIShGz6w3BVfyclMwLaVeTTlqq2nU+DYQCmgMAoXCGyoe5BZWTe
aHBv0HLj7DIyeML0d9aBIcWzMc3d/aDCJ9xwb9MtnQCpYRlM0Ew9rdxNBFVpnRB6cgLVhzQbbbeX
lCF/l49GIkqhC3ILheX/bvo/GLPCX5mCDKuokWE9MkRidLsVjuB02Yo435J6dJMaz/59c0ZK8Z6A
18cwADlQVRd9RM1J1F19ADHJut6Koi9XOxgKyrxKwAFt1OgZD672TI986Vl9enZd+dKmXfcSGlH3
Iogegr989z2j2uc5qyFCKBJmoIZev1Qqdz7NxqAShS0ayekyol2u0RED3mTWkzDc3He5JAqwxGjQ
1ilDhYq8N3Bb9fz4x4zWCDe4Gx3UXp7clMhcNomH4C8WmDbyxHY35jR1pxpSkgCemqeGAB/kdrkt
Tmq/rRyoqCD/rK2eWMp7KzFNsXTZDeVEP24TQDD/50mRez+NUXXPM0a2YvpxKlEMz4DLpKeKiiLp
6HRNtcjBeoFEStByDmpCHkGgX+dvOgbB2qgipOlW6cMhzMt+r8UsTmXU/56vnMygxxTH2a4OXO9U
mrELgcYVCLLajybNlS2RW3jNfeXaggb4TBiUcNWG3hUPlr4xFeNatOG4NKZlfqkS9en5tIH1iaBd
UnSdofJMYiGvzEMXJFMSDRxvXytUjD1p4YXK2rHcUR7P6nZiMlCx6PoJJ8KRQNzC1OGMxVi+VBxz
OMggwHkocJ1TkB9/ulSqntoR1briJhiPG105mE0xrlxPL69ALfkK8VtEWHIAEue5xnjoit9/H4hV
6Ot0GkXxEfsiWBXmiHHcU3/JLBpWMTKBHfX7kiEubbeUiOrnefUeT6FKo15DIGqpo0G0RK4FZP0p
waDxpQfR2jN68w/n2N6zk3xjA8lbWV46nPBdBU+1lrg/mWwTeYPv6BC6hbllRpHTjfZoMXLH00x0
mV7Tbh7jDyhAgg1Sq31zSPaMVTH+8G0iEUwpqKr60qdpr+LHNy2DIqBHXESmY3AyvHtTYZ7op0IC
9dcWNeWwK6biCAkZy6oEAyGqEfCkznnsROltHuzLKLjltWadCe2aLMFV+h3L36qq1j8LdORLuNCL
TvoDxEJmUr3G+VsQDwMiqV7O1xZAsua5T0hJ1ZyoRXiDDm8CHbPc0JdJH4/kHSoERxKEbloR1YRB
DWmuw8dyLG09jxTONJb144jBHfntIyxmlPKPyrh4M1X5XSawv4EC9gs/HDZg/pnvKHny3npvXeqO
W3gZkD91X+5zHVtbkw36CeAB7kOlf03tUXtHbKQtTTcozxA2W2hW5alFs4RvBHwejvWyAn4V+AvZ
2yP2tvzFBhH/p9K+qNdZa3im+UqCwD1RVF9aU+qSLIb0ZHRoTHtSi+ZNPTjegcovmb7WAkRBdKmt
9PvxKYelfprnA7WBfrVvAERQAfrFvFxZ5K2cWOSddhzshPS8gMARuOj7SOceNM0xO/rupxpZvKoC
kCkKRb125CnsRWce7KGjep0XUX+Hg2+hVE2rU4q99IkIneHqqKAAUwK3cydxfrmhgTirkJDRUx+C
RVDcfVIOcUeBlBzQUqHogsmrVd0C93VA5A6kGx1bzUZmmFzHPiHYMMMh7GKYb4dG3TehhNELqgmr
nWTELJvNPKrGAaQw3RpPXlRr4HEcxN+BAWfHHb37SOAKmvT+rthetJnPosps5V44PXJIOsDnx301
Z6Q8SUETArCUdx6V4pfHvJzJcg8uMqsp36fW3iFA6y5y/T5n/1g5XsfEE7fKS26xQbMmdGrv+viF
VUR1JIiqtUY06TKyqZ5R3DBWll1RlG1iGjjFjzgKDm6gtbvMMYMTlSsDlS6TFUxiT8KO60vr2vKp
aX1MQuQBORfXG0eKpW9FW5JIMOa2swThQR9tmky5PeMXMxhSAe0UKIkfFhpVXAdbcFm+h11OgE0U
DUtQJ+ona9Xv2KSXmieQorD6Pbt+7bFog0SctNFealaP2AuvXV5GLd41HsVG98+j8N9HI2ITqebm
6///tT0oerxjuLQqBiQ55tACpnADukgK1mDqzXOoAaVkmIjuvc6MjWxTfYeXP1/rpio+I0LE8PF2
X1mrI67vTOVUugb5IzUINuoyhq+JH00idrFkZYpu/JYZSfBhO+h5Q/yBJ/Lw/DWFwpOPcX2HeI7e
adqOZ6uBPi7quHkxw3wSgoCzGhSiTikgrLNJKzXP++cN4EXaJVRHobF8+2XON5uQ9GPFsB9MBeQw
uhUWtzV+l8FUSfWadDihmvQraqrVSpAdRBg0m3Is+p1dGm65CWOrBO4Mpz2d1phpCx+qqUZc92kB
DzaiwDLoFInoA+tPIWtJIKm4hjSQtfskzXB0YUV56wbUz1hXgs28CwMKIRPfe8TqlRAtH2K0Q9tY
NYboSwRMf13l1yO2ABNUtXVyvafsj4dwwKh0sHrXPxT+1PRHoz7zzVTXyE/zo3njUyQl3JzMsLA0
o5VuAMUzRlPd61hi539x3gzpG22z/CPWxoMz3bcMBM0ZHOMvE4zUEAByWGd6by7VzuAO6ic7leAy
vPWBfuimzXy8Tv9JkctCw14TUTxScKVxyxkkWXxwWs0BbfP03S/aD1kT/GzB0bCEmVxxb1ngjFvc
ayLAgaDDjQjpouW+hz4nt/NtRrH4KEt05ELBagBmi9yF6UYzDxYy9N4e79SoiHkiJ9CF2IA4t63i
w2Cl3C8lVfAq0SF0scFdpx3qolBXCRh9oLvCuilY8OivK29hQDgo8G4I5NMuXkp/STvbWklflxi4
IgNb3Igybfvo+gDJ30XoygGs1LCAnLlnRXBVRFxyCjCpgfWZUx34q+AwuSXwRn/MQgQdfDaGEqBZ
oSzSmzQFMoqBaSfZ2bFw0hfFtcJlOCQo1BsS3iLPrJdZ7d6UPpHf//dBwNRpVEL/aJJpQcMX4+Vc
nNJ13AeTovvs2HQCAjU9dJU9Kfg1WGaWirNEmfvqbVhHGyOoho8Kb8HhMUiWevI4rRzVQP8Vq5wf
mR/Kx1mXjb1cNBX2LJkmB1kW6WvGB8WK13SILnBvRHhM9Qu61U5ZxtugwDIRhiaLD6JCnyI8mOvM
lcVlrlEqeaSdtZymnah3JpqO1SwsYZK3MipXefNZQu9iwO4L0Hk5pCqNMjv1QH8HXol1VJnZy9hx
3rWROf3cxTGYjF+j2ob15vVyZU27IlT3ap1b+2Q06pX7nTnQhI1p+uR4iv4cE4dXZsZuVDg8hFp1
p124lXFhvHt1NuxDKouop74JLfEPej0F9JF1xEP8huCYI6oaJElSQUpyMiVa1H6z0qOczBJc3sTS
uyCJMtUN1nYWNSe/oE5dU08KpnkS6MN2p5S0ElmEACnRJ7SqHuL6B6m1p/uXn9UI/wYd3p5ybqQT
g6sMa2qMFOgzd6X0tGgxnVIqe+SfGRHDoEI/pxgz46LjSWK+NY0jU9/5sS4Pi9TBvRFnL0Er5Lpp
VZZApZESsZMFS9T1fEdNTVt/UI1wK23vaJU18xFCIYspKcXi3DoxaByyOs4hNBuRj/8Yfo0Bvgsi
RTesCb3VX+fdKnT0VQLGwK/Kwl8A9jhm9OW3KAvLTVbX6onq4D+POMn/eZSdpAGN0lMEfV0V1QlW
iU/TUvAtTpvMKyFMJZNEKyqzI7EmxSUpxYuqignN1gy430O/X/XTHRNbLtg4lXTcxydU8qKFo6GP
ALqiLE0vDI9ZH5isRvKo4n3G4mROk7z5dp+E1N6LAntvCyBFmFp7xwGcT8qtmMvi2dLcDTU2MX06
j48oC82j2fWHrkg+hnhQLomr1G/C2s3tHtRj7Vk/jH79S2sjH9sAQiI6+Lm2wKu6JMkSwoeSqzAm
0uinm4q73a2dQgu/rIrFP+Lx9NBLYdxwJG/Qj9ONYtKuGua5ANvL8iMaDYpbQrwoOt01K23wv7VO
l28czTB35Gn7eDMje9FMK4Wyzdxt7ad4LucZH+3+ExSKctNYOpOLLlZe26JZYLekujtWNJw8m0+a
+6ItQ3OPMgK5mKSyApusL3GjCvVrIluFwSpwdPUrbrPPWcXRGL1xJ1rBtZTTYzGYez0FeT9Tjh62
WA+nbA3pyOtC49nz7GbLXDzesq7LKPzQAOoUgi39Vi61bDF3rUl2TK/zowxCnqutmtFmvi24rxQV
S2zKf9Y5iIpXHPXWm66a4ItSE32WR1UcpEHLML7uyJp6DVztNzrVXWBwL0iqK0RRanhGxtk1r2pb
N2r2QRLXq4ZZxw5jTIndUGxmqYhG1XVBHXvD/CJ51ogcWER2MnzGo3hunIBacDwwpxDtita7t0PF
IDZSx4gbe/Q4vX5aD1DkWc/XyXzZzLuuS3F9MLO1JTPlgm8zvLR9iBQFahGUUsqR09Kumlrebu4n
m0d/vBowCwbmxc9KfTuX3ntHmmtMTGI177ph6ewbIBzEm3NvaIdf5DcRkT3p5rw4RtEdROYl9vX6
pqreZ5Eg1E0r5Sd3gENf0dScHgyjO1wJWRCLUTX9qQdOuMm06J83YgkSdxujw/4KKvfVzgbtTVa2
viK/zz4Io+hPTTbqWE8hoxsFrSpFc7yloivRybf67AjM6TlVcYcLqtAvCsmAFDUysoP9YifrcKqu
o4Ko0PwQNlGh8eopZArhkGwWd/VN1zuEGjrFSvBdVGD5LRsQwem+aczbfBMWOUqd2mg0FqjYMbM8
74Doc0HXSn1Am51cTFps0Lctb6lPueERcS5nlJjw68cyXHFlZjszrJB4qVy2Knzri1aTR6ZKtXkf
MiqaunosO8XdWWbukII4yU7Rf1AUUltSpczw4BpleJ7vk2OKNAqzynstobLOF5RVQnissTe8BY5B
yhBW13AEpinmy3O6UKupnPIYACn/R8+W3moblpNyMX8HrtS9ZTZJ+kaggCuiATNERrb+iojdOjIh
v2gNac3Slcapt5giY1tQ32hpepxhnok4e9odWfsGGsIr/q2IIOemXZIpN1I5dKhST6t2nWF/Uxkt
Tu+pztaYxvugmuEumTR+WlWle9do66XQGTJLRxkvpLEml1jl/JsvnvkJoNowQQcIkjrNk1OjQIsY
TY+SDydD9/+oO7PltpUsXb/KDl8f7MY8dPSuCxKcSYmkJts3CMlWYZ5nPP35ALnKEq1jdVVHX5wI
B4MAKSeRSGSuXOsf2sC4qwQWjDhGX8Qs+LGGq5LtHzEYGMTtpBpFQ8+sIe4bwOiUkWKRAVasIVge
asJiimPxxsKXdGZKRY7dNgUDYH/9UavRoBmMCGcLGRk7oAZ8OqJknIGXPqFEntZfXCsUUQZvhWNl
aCOGA/BqJ9xLQnqe+iBJde2mRmA+cIJ80+sO6uBwXDeOqFp71wBZWwVSea4z0iM+OdXPZaA9YJ4w
4rRqA5lwnWSy2ufmAViPXuRIkYyTatFBLiBMjY6QA5V14/fKWpQK76rz0kUb1OJM8wiRFOz3VmM+
EDWlzH1QFKu0Wbb9jRg0qo2HTLAo8LG+Elx4Y5bZbl4iVvQsIYlF4fe+Viro4DBuFan1rn++WBkV
7V6ov/88BclqmftNvjcjpFOnUC1tKWOKESqoLuGMnZh+s/InLu/4zp3e9QmVlCCAy8bwaNMCSYm6
RDmvrU8ZGWkI02pzK5FOtyTZOJdmGW78xixsQYfH25rApzEAPxga6sLjER5kGHg0kO3q4oBw3vBY
apCyDaTmtklY4D2fCA8a9rgHB2rRXGuNjCvtZBs4BZQFmJa7tiYggrsu3aqtZaIsUGBjJpizjN3v
vMPIcfYSvxgk/lHT+vsLzqpvJX8RSv+wgW3lztw0SrlWxupSQuC/Rtw6Rc+eQ0mjcpiT9mEjlfXs
mnjp//luUAdm/lpcB5UFwsiQPhMB4s2DVQiyrUoQrAIg0J/7SIdmIXpPJdkVEHqmrVRW/SDp0n2F
Pt4zYKx5F/X4mEoJeG2T2pgCP/pAjiZ7MEk+DiS/7nSDxLqmWTn0CGH1AuKpXPnkFu46ZrQeooq5
Z0TX5eOL0ys6vijNapq6Qk0WbdnBKCfwCuAbBYQR0xrTAy6cZ4p7YL/AOVJ7Ua+a8cjH4PIYyUg+
4L9FKWc8nD5wA2uG32+78EJsx6afYVKqXk6H0phFHhU9yJIG13EximSMuyGUq6JDXMlfpyON+ZUN
NPilhPT1UnCH5vrnOyEY8+p449pZGaAQmBkOnKnhc0o+8Ow23kNfVcGc5y4Hisc7cs8s4+M7fzwn
tN2PT/2GS0va7OW70/npG9N3Ex+V6rAznktSF2vNHMKFZEXqgxKo5BAjVGbbVD9OyIag1QB/9vet
giy9hPX3cgqccixelyLViCg0h9EjCqHcMcHpWP11LWD4aBh+upm+WpV1TtK8DnmmMCx05Mbb+X0W
7gwZ+YtIYDfUswG4a6pUsGO4wleIeLDuxejKeGL5pPll+dApTMAjXr9vRqPwTA03GIj6uAIPN1aF
4GXceNHRK/pmb+YJdj6iEd8XqbQVwB1rYpWfMzUo7ylRGZEl3EW+4t6YpEOms26DFK/Z13e6JBf3
URsOeyAvzazHC/xuUK9cUhDLdBjR2XpjnCWTGRQ7OfMJzYe7MvCjO8RrhBWqTsJqOuyq4G76QmWN
kCrNMPDk4c+n/6jN2wGQ/SjG1phPnQnfzDULd2mZHnBBSXL2QpcBS8Fv5dG3rGM3+NVt4qXltquA
UWaIlz6CLUDAxfU+W1AQ14YA2xJPv/xe88hGBWCWqvaLgrr9BttSysLjoRBWt1ipVOek6uqrGk9J
FC857zllj1pDHu978qt3UkySDOguiVf3kI/V33qQhc0W1i0RcUbVSwatsakTv14XCJLtVT1eRalM
34DEs6fpsauJBwsBx0QVeBF7u+rcRxoiQ5IYfm+wCJHF6pm+HZUAmupW9zvchry0mneBiFRVRX4j
qi1naW0BflJWqd2iukGQUNwnMaHay7Hgwnlw0BHP6u5OyDNS+UT/R9HrDXYaQrFPQkfYcLHaGicA
/dAPBGN55+6m2CJKi+DokniZjmCQwf6qGmOHfym4EYL0VoaroKd9cS6NQloz8s1VOzCDZewbV4Rj
xqo0G3Mjq2py1aVoXkWtIN0nSvetRpHj7wGWLmzen3swLTM0SLyo9e5atQFkn7P4yNznXWF0WGUk
EY7MKWvRoNbis/WlE9Vh0YS5sCcKIJatxeJUMx3vE9yz7EJRisdYkjYtFiD3PgS0NXlUNKJRuQCS
6rK5Z1hIuAWPACHf1IDlyBmLaBV5XyjO44zF6170A0plGj5iJQQQwIzBLTzG0ZRK9b6jy4reul/i
RqLcuRoJTy2HUoK8aTdTKyp8PnWNCrxYjU7Mjsp+ifYIh6QCOtsB5LbBqasCu4Gxbe2g7wapp1vr
Y6wlaeS4ch3YzhR2TOfy/t60UHTwUi1aSqIZnNtOHDYq3FOshykiT+eKPP+a+RE4vwQ+fEMhxVug
viFR9OIYndER0jZi9usk+zyximq58jZmK6wFT4L7VMQjHEweHXMIYmqE3NJ5lUW7PNf7K4yIBKpT
Vr5FtgfCXR3fZ42IEnqQK0sDJfkvCqJBaZl112lgjaBlgrMwN9XVhAhGB26BbI1zp+uj94JBdddF
uD4tk1NshMJJz+V6D7TkXIyiONNLrRZwxyPnqkN26p4BdEgoDj8lJltW340yaLaqsfM0ASmSxIr3
Qtxj+dKm1kwGGDV6kYpnxQtSWJZo5+WhdKaILJ3DENQRoF44eFb+NbyZIlTiZzyrD9F5yNxhKceh
8pAoKDE6oSnikFVVq6rzqH1A1exXmEN6EjCczNzjUQwCKE6wTg78ETG4xh0x3zOUqIdUhVBuAWvf
EYMAV+yz/iqsiPnczjTWKlyKYxDKSB+6LK1tKkdbvOrTKzdTPnuN78waJTTupz8Af2jcsxNzZpTg
zJmSdeq1N6oIuUH8TSGHNTcapbo2w4oca+kti8HV94g0iwvqZvFct6y72gi6A9bOzW0l3BSoVd4F
RH7b1E+afeSqJyUzix0/BwYMGkmNXYCqsOPJupvK6JxotD3l8mOsOOhdda6wneIfFbGOSgOZ7Mss
SCH+Z7YReSr6G+ZKbhWwoYZYriTXOfsF0bls4pQYpACGhmb04lZaJChBONpS5+df6gwhBaeR4+to
XEndUDpkMTCLU+5HI/4kalrYXGArtTZ7DH1d2Wslfh8YMXrrptVR3UyNu5BYep2WuJJN73xyILAZ
jHzVwGpbebBevgJoSet2bg2qh/qm+OOjWmC2KAD4ESVO8xuCeSFKX0p9bFLX2wqyJCMX1oe3KMJ5
4VZLzrE89NeRECWgKjpkmwfxqwGe+KACkVwPlnbGODNem+CHZ8BopLtUz5/dPKyfNZkKlVYqT0NC
+RJj9uwUos+4NohGSiy1VjzT2UlMQVyLuG9/lwc7TRX9eycAa5Pd3gRgCx49RGErRY95ISJf+lg8
IxKVPWIp6C7loW03cj1KLzdOsvUVdDGNLE4eaxUV5bEgkAbqEjTmV4rM/TlWG6zWkKPBDMbqP3ug
JNOyFW5lDTCl3g/34GvLfVBKAO/HFEJWEDuzVNUHC6U03Lw09oIGmEsD2uDSb5EznmM5c2dK7Zo8
m3glypZ5yHokGyAg+U95BHo1FU+VXCs3SV77C+h+6roeS1NyU12pTF5n1QQJHsf6iWXTm0N9TLfT
7j0SyFVCJgtVAt5GgU8Uam0ILYRE5sjOioFgwAJACyvBbBpx3OFecFsXj8FCvE9ckIVC+kifgxXW
B9xJFFDgjQTHOrO04CxpY1ZLPulDxLSqFM426kgU5D6BZGKSYo3kOXnxUbdQjz6zj3N3oZPdW2Kk
7QEGEA+PdcKkxGg5AEyBi4h7l5NlOxQOTtaIPtiqaOynjICF4hnJxuIq64rqnA1Ma/ogtzbROjF9
ZzH7kn1APkLrSeZkg7hOYgeoaydZ41LqvPRXwaMuAAY8W66enaRMuUkFSzwFbXjW5ZLZF9OIpV/7
MBki41nsYvdYmIl2dhznAA/yixuPUXEOiYvtx5cwJy0QhppyrKnzz3IZMEkMtAgmH9vOzMetBEVe
C23dcVOKjgSs7ETYldGpbgvluqpNsEfc1Tsgdcjcm6r6VEcG6coi+TplCpGtPEleifcGLk/XTuEo
q8aPvV0cAbtu+6hc1U7vHVUZwf2uwZkoR0RtKQddfEtcQWLShQM5HZJS46cqqMboCPlNOzlZ4bs/
D8XxUC3KGJUd1VrVQyUgNO9gFQvJbzENJp8sMelVCzmsStq8dLokE+8NaS+sJqJOOcBbc7F8nLg7
BWtJ5qao0I+uXtno42I0ItbRglbDLBlPirDiKSVkeEiOh7KgB9ekhg+Fkjk/MkWoeOKtLm+nrZia
teG+xMEtwyzhKOTBHR0r3ON+I28bB1+8XINX5NY4TppR80S2C5rIIBY3VVaKV9UQ7VWi0GzeyHiS
lbqYbEkDFzcusdRWLlCHFHGWl0FOX+XkCQwUp/wYrfWwX78c4xEGMAarqnmmYesT1MDRZcQ81GWR
oLeDSImydVhkVdhXQDmyaCGkgnojZ6Zw5WKiZSEqOm0AX15Cga2gEX/RBWMsbLExnPaPZto5y9iC
6Th06ChguhQtfWhhfl2hNVZblgHiiuReaGAoq/i++YXC4NrwfVT4RxShbPBUW40B8bFZeAlVfGZQ
MgcGVqBlVOobLxILe5pC3JQsQ+T52a4cZxSpEZl/g+QMxJNcr5ODaQr0em2qpWNPyfrOoKjW4kS9
aSyjOxqV8j31+nmtl9oDFVtzHYDgXr5kQlg5vNwzd045JCAWwBTjAaSuJ8i7H9/2DGkbRRbtPldx
C0l0S9pMhyWVGGT8xsyO7Ov3hactCrHeZVrnbyXC9IPMpNgBQl1kBeuBX2FEpfpMFSYDHCStoKbQ
M4ok2k75L6sHvYJa6G46ksZsmIm+se3AUkVMUd1O4c/0gqjttsmy4mo6wjiu2g7sipChjypWT0Kl
QFJSErWieJ3GTocnfJFv8lISNkWh3KjiWPAc4XttUvJ0mc5D6JQxQIEcgaqxNpMHAorP1IdPOipr
WyoT8M7Gw+kFeJaKHSCCcWqPYbAlU+ebHqWo7A8B/t9XL49Za9GyricvH07fqCnoG9RGrqYjN2Rz
0dc4KvgDNVlRTqDWdR62Gy2booLaZL0AYrdzOsoUcv5j8E0jMIXmRD12SEBg/CN7gRcuRBKMO0IR
kpsWJ9bcq0z3HOEtsjcyxCcB6J6nU25T1ivKU9z68RvTB6qQiCCchnQ1nZteQEccVYizqNxmEeKf
cmWtY8Twulymgok4mT3AzVSwUoudKzzBkh3DbytAnGLLZmIf0uA201LguUNoHKIc4m53iQgVZSqg
Nb16mHLdI8JM7oNip6EnDGMwf9QsGXHbkUIC+iqy/SJwtk3n1Q8J60ed45fgJ+Z5Av7HSbtzCooH
PErNrVVohJGKUi3QVLwxGgSHiXmBBKJOk6I2A/IaeeZt7OjDOtcLIPOksVGrHF+Cpv7xrkQ0bYMg
P8RJZ1U4cgtcnJV4IktbWHZsB62998s4X5u4i8zytO0OL9XTkSw/vZPz+Cy6VKk0AsKXU36EyezA
Zm1Rqbl8Nf4qVHGdYzIpEWmVcxSzZlHJln81nZ9eBEHy2YESwWaSgyCITwlClHyL5L5874WpsKFQ
KT4JadesME8HZhh00ZfpHXYV8cu7l3MyMy+JmpmYFOVJ88lylwR7S5hb/meoyJtckYo1JR4RrGOz
Evqk/jL4ljNCoft9IhfNQTHM2g7VUrS1MAe54AxflQSGxTShNwEYGLS72dNFJz8Dwtka21hyzG1b
a8qhHl+md5B44oOerV4OukA9IA+EEZEPxE2e2LO+mlmYccCynLJ5RR9+NYo2PWhmWq3Q5m4WuAFS
nhkkzSbxl1GvV8T7XreMmZNW2i7oTGEfZ4VEagETiT6q74egVTaKXzJDjEklL9HI7yig7FMS/Q6o
xHWjU93ySs+BRfBUNCaJfCg08Glca6P610zM2YMG4N2ievJC09cj/TQMkXtui3qJHZ60awnV8qXc
syqU4iM7AaxCLDZIIeoBM6kyAA+PLyob6N10iJgpo6wz0LwY67VdEn51AzVcWlYOal2GHorsLKbF
438uUi3c1U3dbhoqPD9PKRamjNNGWMx1CHZj2AfMXNm0PhnBKfCbzrWhiUcqwhWAcfAbgzBUu6my
if0suGoiLFPJHIkI++nq1tEgy3e4ac9eCnTTMRMXmVqRW5V4nraWLGXYa4YbkMylpmFErDlx35Zb
NY3aKw2l7GJROlU4dzXQh3nVHtEAiw4AnY9mHykHtVHnrwJcqozBcjgWHU5rnm+hoTLWoKYE7/Qu
MZUemgSoG3l86XGutjXRGrFf2Yj+iXOXTYzjGzdwaOU70xjZiZp1oyWicjdkP47SsaSkik2319Pv
VK5QXjAM90pyhwRhIg6JUq7jXjLO4riFi1NtBxvAuVHS3N2GCcDCxBkFI/PAXIFLKeZh0coLJxqg
kDTyaIAm+tpSigSIFHoqEejFcNLUWv9xbBK3LLVMa+ZSHZpHM2bDFwtObXfkNI/TOfQ+241IKgVb
sPFc6nbE9IhHikEKZp0lky49q0MOpVkV3XUoWD/eta3wbFKgWFMNKm1SgtYXj2K0lGBgQODQXLtB
tstaNX3sY8NkvfSHG98c0Ifp62YpAJUlD9GI1wBegQrkMuhVFb3nyNKPYRyCxgTrjYmSHmiYBuWg
sutgCXwQfZsmww0JeMnOGl+mw+ll8EvU8QfniKhtu7cqp0FXmne4ZqLclCndzkmgq3LaE7t2LzgG
oJJJO0PABCMsMdIWczD9qVPiifLPlypUhIOPMNq+otqEmSRqkaP8XZJ1CM8DZ0bwW7JfZl7dS/cD
ubaXgAtqEGusCE1sCrkq/HPX/QgoJL6X5iDI9O0EocklAgKJ3ZyKsd+pxJ9uOh02Cbs1dhlW3T/2
OfsSwUilU8b4mqemCYlQ68TT9IE+KuWpeWVsfp7r9OGomm5NphIjNwBG8jztjOJaQZlu5geSswUB
Uc7DFEtF/OWUB8+hwhzG7S2LUXXUY9xsx9MFbsiwfGCEA6xeKqymDyjwbmQkAp4qjYRRr5jukRjK
AO6TGDbon/CpLEEPsYR6AQioDl0YcxQXMdndrvK0NreFPk7z5pigxP31RlByZlO9Nx/VysVSF1aY
TrHSjLFG8tqO4ramUnoOMQ7vcraArgoLXMnDo2SMhSAlEZDhIbIvYcB+T8Nbr6rkZwqMYDxjrwAd
nOkLvSIJjXJOts/Zoi1w+GrvqG6OHEJLfh6aL4inuN9lyYS2kpWfnZhdd0QlE5pTOJwUTIsXnsp2
tqO6suIpsvbOoMvrCiXGLdXZbos4i7DGTLQDpKznq8DB6IGtmEnxo4tORsPuziv7cTWTTlSvEfj0
SvFLochUtcPq2QrwzkQix5upCMWDp5Of4yi/xw7A/CL6DhkxKsG3vlnJduJY3pHsGSgJgte9gYLe
FsK1vDaaQ5IKzk4IgAT2fabup3eE4crexTRoNb37ec5/e84NNX1LMhMf3C7ZNGSw1lqgd1d9Z2Bn
M0jxnUeFGzCAE35DfJ1CSYcK5IC4jBt20hOb3m4mC116nSv6dQAfzwZT1lwrAQVxxYDNwkNjbcmX
u2vkRUw8pBGJ7z3Lu84hHPcajHizrLotqS4Ehg3i1BZwC+NfhC0E06jKLPcs5gxd1Bnil7ofu55W
8IXTpz/+42//9R/fuv90n9NjGvVsM8u//RfH37DpANXMlvrt4d8OPq5dZfr3avqzf37t4lur5/Tq
MX4uf/ul2zTm3+VXxl/zz/+W1n/8OvuxenxzgCmrX/Wn+rnoz89lHVXTT+A6xm/+dz/843n6X277
7PmvT3Bok2r831w/TT79+Gjz/a9Pujz100s3jf/9j8/GS/zrE6D/p5SSxeVfPKO699cnVflT1chF
GbohmhaFJfPTH+3z9In0pwFyigkbDSpZM0zp0x8JEufeX58k+U8+0UxRUiR4qsb4A0raGD8S/7Qk
kBSWKhmSpEK0+fSPC39zA3/e0D+SOj6Sda3Kvz7Jkvbpj+zlRo9XRmCKo4al6rKmqzrAGcPg82+P
Zx9Bbxr7P/yyVsGGEA1jCb/QHEzP2nRV1VpakELusiiWHySjFddxiRED6TBDBVXasU4VEapfblYF
ja3AREH1x5LMZ58FCggPplGYjoyilCF2VtKgaMGucVxZ2cojxieULf2MrBYy2SrcWwyJDD1VMM2U
MqTm0uHKT1K/sTUVXWTB8uODUBFn2J0m15QoULpaD0NXQxwh4RoRO4KPJumJjLpug9SNHzoBJlqD
EwlE+BLnRhETlqBQnDujKFEjNAkbZ1FbGPM6D+JjJWf5SqqjZiUqQC9bQMPYoEIaikY0pMvijUmQ
gEdtZIjebJCL6gCbL7O7wkpOja9ER5nlfhbWPrR/x0oXia6iTkIRl1pyIy8HK1G+CVYQ7yMJLn3t
NUCsC1PtEqizhXbQ2JVDjD5B1A7XsGPD9aiWgvBuKh26oOoeO8lJ73rqDoSiAoZGmQzfqmrq6ipI
U/TXBSxkorJsDr3SyRAfWgIcicyNxW5umRTYqSM16gjbIA/cG4TtjI68fBZu8F0Y1n2BgLVfZfVI
qAtOZhlDdAfHguQ2yjZh0uv7SEuEpxodX7A4CJDfjnkIVEMitzsVoRE+y/qgUx0CUhNHqQB2NQqP
WYpXJAoB0HoU0wO2U+YIX87QSMphv0ZKRakBB4YZbF49wCFHDNataWg7U/Mtn0IsEH8ot50tDgpW
WE2qk6rwFfHvmoqpi+ukYLvGcjvKdYI4JnnQYa4w2Ei1AjtoLchxZOmi28aRMm9RSMguI8OAeuQ+
cly9XqR+LAjbAhlLdk5hiMmaVZ/9TkLXmuodRZkWCyAKZMkxh164KxAEmhVWo/iYCispYn1yLTdL
QH1e8DlWI/6sMhT8qXQf/GmVZSeELcTTKLmJXSERbMeeex66UQ1MMwuuB1D0z0RswwGdSv1Gc+L8
0Qg96anMcMhLzCL7uyLlw1Oad89ujAKX3gfUSND2PFaO4d2LUV5+DktQJTFGgt6ir9RSO4NDHnB+
yZt2LiUi0RtFAXV0iNIDvI6GoWkXbmeArQbhDABY7VPRRCAKTxvs1kVVnZUyMltaqsaA94MOgy6G
cIXaoOV7DKQ6rvrPQTLo3iIvk0haRWTSqB9lXnTuLSy82LjgkgthORmqtcigdFdxlkJUMoAfYKJB
hbp6jJREuQKj0D7DpOzdKwXm3Msy9WaVej2pjVPW6ylN0kTdNCRZNA0F8Tx5nPJeT2mIGGqRoclo
MKWk0mKAiOIGazI/E8fN1O2ryf7HlPq6tcsJ9KU1VQenLuqiZSlvW0uMUhGFXKeKoie22t6CaV7g
HTf7fSv6u9f0sxX1bSsqsYqvC408s0pvbybW93yo2DlY86oqdr9vSrLea8uUNEnXNVYEhXXpTf8B
SQjJ58szE6+XOckPdyetkweSidIp3KC/Pw/t+oGHbSnYxq378EHzY4f9cvteNc/a97r5LgpjwXJb
3DAX9QJLlEWdzuN5NUO4+jvolK2WfdC3712vxeqsIdoBel+96FsjSt0cW1r6FiOGukQb4SnrcMgw
t+BkbKK03v2gxWkIXl7j6yYvhqjTWl4cFNxOtLY3+rw84KU8fxauEBa2ztI6PnBjF2Qt5tVB3GlH
cVc/AbT7/sGdlj+68nHUvXpSHBcGnmJ1bBEWuB3vvC+9NUdw4ajs4hVJxfAgzJM1/gJ2tGaLssa9
dUeyHNDkSV/rO6BW83/j3r/ul4tohDwpuDaHH2Qe/HP7NbDjebZwj/WyW7BgbNOnD9obb+2v98Ew
ZAU1GFlULh5eTWA8iHrNfbDFOTQfm1xiegBUOh+HeXrTrq3vHzT5zuxkkPc2YGHouMEr4z151ed1
jFAUDJexz1Ecm1GCREf2OT+AJEbWbabPKJIgvYouy52z+KDtd2aR122r4tu2S1kxC/IozFUrfVVs
4LrY7prhBltnVi6VrbocDv3aO3zQ7HuXTMAhI4Sla5ZoXPRyh36BGEeMdjyjlHl6pc/Tr86mgTk2
Iy++wrx7a1YzBEaYT+zft/3O7Awd+GfTF8826aJAiRRmZ9dAnoFkcg/gu21OVa8q5983Jb/Tu7op
khjXZNlS9F8Gk2SiKCWDiwPK4236VT8nfDkAN1xIs+JYzgPb3EDfJVCdpXY2j+Z3yZqc7xd/6Xzw
HE1T9OW4NgG9WpSwoFvpF4Ms1IqoIt0kz3R1icZ7cCrXSD9c58bOx+DC1q6Fb8Xevyd0x8pmRf7T
7tbSqk6uS6wr7W8dTFcN1+2luI7m4gf9JI23+5cfp40dxdZDZh/zdhQWWZMVpjsOh0O9qPO5PieG
tynhxAuUXf4bg+Cd8aebrxpkC/b6kRMHRyJ45sYMroUvoQlfu1azUbcpjhchkdpVrPAE/H44KO/M
LQazhyVp485PHrd3r1vtgNxmSs0y2s4bu7yKbHeBov+8W6OYvMgW8Z12NTzUjI9wDhRv1S6hEh+B
qS6jVWY7i/A6OGCIDUbxNv1g3pfGC764A/w0VWGJJ92paxfzQBwHWJuJTHvYIaon73awy3l8IO2C
J9c8/6ytcEVbZIfwSXdn4Qdz7jtrzpu2L7pFKWEg66RsmQxIeCybtbIqN8WqXP+++yX53WvE44zr
Q6vlcpRFDfSavGOUtdthaSzzlcVSEm/cecEI+3Dherc1VZJlnnskHs2LBZ1aJs4oqNrPjGsSVvMe
uycbAOKVvszuSHNtfn9x7/YhviuQs2A0Qcl9O7TEQPZSA1HcsWJJdVOMv4OEmQ9Sel8hIdYH7dlK
6ucKwcnftyuPN+dy4OgMGoJeTTWpdrxtuO0735ND1mc7+yyvGnuwh1tlDX/4wbObmX7t7mtbmWv3
wOKXIDl+3/o7D5RpmqQpLFUUMfi6mDcw9QpBL5P3bCPgJTKbd335+xZ+yYZwXW+auJgpMFoqtbbm
NvoOuKgQ6ZJKwKY8gZXfAepNK7j7eIcihthfo7C2VNVz7iYbR7/FNlAPu8+//z3vrF7keWSiBQTD
QLZcrF4eFUmzlXT0A8p+pmOXhljIvJDFD27re8/Km3YuxlNudmDSS9opixZlH+QSO+iUuQQzVCUl
v9Krr5YvoxGOORd7KcGJPvoF76yd/AIF8U3FGNNb4+evoqImyqHxmPyCpG2uG7KaCObPBrLdmJfM
4gI93TrfKoOyCUD5SYgRNmhHYGmOIW+9swoMNHBR+33nvzcYLJX1STH4VaJ4OUtKVh1FvsC+uLBh
hW/ixSbU5+FcnXWLZOFT8Jslq48mkneWKtZsXbLYw2I8MUXsr/phBOE22dim6oHNycnKL0tx7yB9
0hbhB1HCe6PLIPWhSKJKws26eJ5wJ0l0oUMKQlQTO1UQsEW0M0GQ7/f9+O4lySwyxH/gVi7DoqAM
1RjwMd0IKhm0HBWufKGzGmc6kNco/mCWePe2GVTFJBMVOV1XL+aoJvBROLB6dVZv2f/r22TpHHF8
jWbKapFuiq233dUfLTbvhDQWYxfxWFnUaHz8/NVtq7pCDSL6kqAezqWNlx1Bdb0MrpxZNc9WH83/
v86Ekkxxh+AC0XMGycWdq4Eoyj76iBQG1x4iPjB/7N/ftF/HBi2QEpYMdGVYaC46EWBcFSbwnHDu
S2ZKi4WIZc68UvjgZr17Ia+aGZfVV/2mdjrAX49mPCxgVXNYJP6331/Iuy0wpZgsh+wE1IsWwigb
miFu8cyFHY2k9cwPlX+nr9g/iprErk5RL2ZPuZJ6rVJrCaPJwCaZe2Wkw40i5x/01TtRmyTr4jgh
ifhPk4N/21lJGABk1GmnXEBmtv0FHvAuOLSZf7IWCFTbQKbcuePMg1W0qj9q/del/03rl7OhWLtW
Ixu0jifCwliWzzEzIS4ddvA1WP3+nr3zCL9t62L0yeBVa8wax7Ya218rOx+GyA2Fs2D2DY/ZZbxM
m+NHrb435HXNUExTN4iNlYuHKioVKyrxVAHOR1bTneywAS25H4yWd2IoLg4yPvETc9QvgWkMDqpO
RZAx/an5rK+kJaRBMNqzZuYwaSjaKnnIFsKp35ffIYa1m3IdfxT/v3cvWWNFJn4DSWJtfGhePXYU
FRxSusUYg1cb8YCW75TxKI/F6qOpcYyY3kaMrOrjrhhZDEv59eFoVbQ6wE+DwNmiXvwllyz8ttWV
g+OSoyVLEBB3H4yeXyfjt01exBJd70adaoUSSR1jNm5tfJTiGKziMll4J/fD3fY7A4dLJBiX8Kyn
Kncx+etln6WhwyUCx9vQ4aTO9C0K/vvfX5c87sp+6UqLEh35BZKVl3uMpi1Aa3fM+vmiXYgLZOnI
7duad62Ly2oxPv7+Eq/PeKdIMyCnt9oRsur0G/4XKsDX2TOCi8Xzc3V4zP4/qPEaPCPUwv8fNd4F
FZ7i+fF1iXf8g3+WeIkRRRZ/KrbsNceI46XEq+h/MpEousk229QJ53g6/lHiNf8UmcRNahQWZV7i
nZ8lXvlPhWBXsljYDUvUZONfKfH+GlmTx7ewIrHGEPaXKNYtELsPhwHprzK+9tV4j4YqXFD3uwek
4VWfHF+G4utSyK9rrSyO9QIuydBYny5mUC1BxE6gQkyVz+jnQSeRRI1y64PN7zurw9gMe3qLMjj9
erHehpGT4IRKM+PshT5Mm8/SuX+nbsK9uNSX0C0wz918lEl8/+J+tnpxcaaSBHgXE8YGSH/M+7yK
7RJ+8e978NephKrVlCJVZAaFNc6mrybmwKgJhBS2QVKxiaNhFqFBn33QxnsX8rMNQ7xI/vQq9IMi
JewPcnde1mup/CDkmlIrbycqgiFqcLI47i60aQV8dRVDbhZmEHIV6kn7Vt7nV8IMqCoeY8HMuZVW
+jeB6sqDWs1c27r9lztQkoA9gbZgIv5luRkyMRFz8JNUtPcitSL9i1p0H4RC79ykN21crC+hgfF1
mdGGF+3lFoFp1P+bqP43hvmbZi4GHPoVmuWyoZp5e9TNNtHSsZ29daUt4n1rA9VaOYvho1LYO8EJ
LNhX/XcxAJ0IIqwLnmnWrypbWaqLHMHXGemseJXbw1y0m3vzGjQkWbRs7pyF73rxwSTyTjKCUoyu
ssDJChHS5ehpSm1o2ZyoU/DnkoDcxuTu3FtpkZyEDx9r6df5keYYK8zCpoSK0EU3B1bTYoaFh8sY
1yYI6z02R/wseorli3CurRD/0TdKtELIYPWvj9XXLV/09dCnjZ64bFSjfokuB4yVNYXyDwbru5fH
doHatKya4uVkicJ8HwVjIzzzmDclG8V5GMxg9If7H7Z08VhE3pAHBsBglJ4iOywSWGcQgJQc6YtC
MO3f993/Je3MeiM3liz8iwhwX15J1qoqqbW1uvVC9Mp93/nr52N7ZlyiCuK174MNGA13VCYjIyMj
Tpxz7RLgHSSTc5HIKshLvY2UntB2VhPOjgrhkgMJiVs65U54UF3zLqht9QTh9FlbO5NXYuelVWMR
O2vE7lpoGlRq+j3V/HjT+/vpO/woWKRxIrsFhFJfV5Y6L2UZTskiZHrxTF2r5iK/LCZJAN3CfWc+
Q05utU70Vdp7bu1Kv+GMq/Z674xfwTK5MCoiQpnTzVs5k1eXffEL5j+/COhoBuVo583L1kOUeov8
EKl+ufJJr3mqQqVBtKh1kuIu/McflSBn1EidsfqU+ETYwfRdAXNsZf3+eEevLofuB9cEu6qZC0td
4httZGGple+lVHf8aPw3G3ZhYRFUSgbqZRl6NvQ7fBvFYgcc3Er0uH4CLmwswoccmwx5zjbmwDW5
1NIKAAtuukNT0tF+J/vmbAkP5ubjvbv+leaEUhfnMuXCGQE4eVKaYlVHRUaF5UY9Rcmr16zZuZpE
KOiz/Z+hhc/lCXSj9cRHmrM8ARAfaFnvKU1+5OamDvD/0h02yMEzyGoG+3C1cyxd95K/f8AizczT
Ahz8nIs17uBOp3PtIA/sjndzzaP6tXYZrJpbOKXotya3ojVXm+vP4kZxufAPysPgoHF3jujGrVm8
lsZcbvDCR0eUMIJ8ztb7CZUkIktU/QrKbOVUX91FTaTLy+MI/CRvo8vQkdYRlMgTyyrnsbAKuL25
/dgjr+CVyJU1em6Kxr9pD701obW9CCwaE82P/nfw0/wVABuxngPP9Y/FxuAGb87KMwy0e+OrtBKc
5016F5v/tm0tLoQWuZ2hALZla4wi+rYCLbzTFup4jNSQnrswDhsoEAGdfrzmq9/uwuxiVxnHEZoE
TStbr7+XKFgl0ByaK/WG6/tqqhQcFInyxrIG3Bp+ArPLnwOAtFdJjcqpKlejlQrUH4VItNTt6aEh
GUzdKdhnzhqM4WpuptAK4TpQLEsSF2eCsRUJzdo/Z0LazjCB5ruVHSyn5uiLbky9I+FWTG1DWdnf
VcuLwxHIk2VqBZbVZANjqr4L9+HGc5ng9j0QUb2bu+O+T23la/jy8ae96lEXa16E9TD3ayFL+LQC
qXeM+BrcOr0n2/BEuaNhrFxUcwXivQNfmFscHm8C+x3WLFQ8StQDP3dMU58Y/TRu6sGZm/NMELrB
PYi/g3cnUmMavz9rR7mzlaPitIH9H/TS5yvk3Zn6+ydJizPVF8n/hgykV7ZD7ER33R4wim3tko1O
Wve8hhW4GqMuDC5OU9MGRlDQa7fLtr8lhz1W0QoEas2C/DZElV6se8rsyAUcPZL/BFnJmsfOf8VH
u7a4mLNUo/BZYaLetIktb6R9DODB/KGA1hTcZMVvVtzmz212kRF6ISNDwYg1oXuUNXFfSQb86JZl
pxowl7hC6XLcfXww1vZwcR/XQa9OJP0skCnRMTxlhb7/2MLVO1id8Trk2fR8l5XcVC5CrYrovppC
Jp1NWbA2CTxkG3A00eQ2ihnfacIkuogQZwfTZLqw6evcsPN8EA5tG9X7sKqgvTbMbqVkfy3gq3R/
5ioeOIAlmkUajEzKcy5r6OWETQXDE/qi2ujWkR5tPt6Fa5+WfjBWLAN00LLM7NdKqvgtmwD3+CEy
4VxK4h49D/0hF2JunK7+IlXxw8dGr6WVl0YXkV6BSEMQ4M9hXs/cqm27SZFipt8PLcWP/87SIrJ3
YsNVk/JMhZep/mGNAiJphR8eM18sTg08kGt39drS5v2+OCqh30RNRb3UrpTfPhpa7WQ6E2Wj0Src
j5d23Un+/nKLWA737IR2JJbK8sYUuK2Vczx4K4Hm2jFUQTnx5Jbp6iwTOjM127jITCpsfSJCwBW1
ZzT/8jWI9NX8X50Lycy14YjLrC70SqTXdYkH/n12CPft/Zx9I5BlBw/jFpbSLRjKnefUx4/38Oqz
6sLuMqOzYr9j/nGcn/jmbnKhjGQUJ3IaAAS92zia7vTfmQn+9LHZ67v6/6u1FlcQ/HuKNk3zrjav
Uf4jhEX4YwPX0gpV1XWKQKoxz3u99UJtQpbA8npGmcr2qROM1i1bcysptbnV63RyPAZePrZ41e8v
LC6OdJUoVgs5A7Vsa1ehvoLgPPJ1gYuwycrariBKZYnH/NziJ/0HrvN2cUXf5BDZzb5y9Hbp/i/Y
+Ay+AGTi+K65cvnJV7/W3/aURYaiMY1RNLNv1htli+vHpIb6z+AupJWq3fgbi3Yqeji3/R2T6tvp
Z7uvv+ePaw+4K4CAN8teDmqMiHbDXjG/4KhGtUd9B9jl6/gcucKt7loxKRpswMfpV/NrLWO6fkou
dmDORi6CGsLaEvkGH3c2PU3b9n64CR1UoR8kavtbc8tc/t1aC+ZqfGPKht4POCK6C2+N8u2b2NQ5
mpXH3gtjWP6Qs2g4ITRTroSB2WOW2RSCOabGCIwyP1/fmmpM2Yv6Wdk7N6kxSN5zIPh3jKoxcm7e
WaPFNFYU3nVysHLPX01BNIY+VRaoSkyGvjUcD/QZdaCAEGvnm4DxfhE6HM1q7g1fPBaeVzuj5n0y
Ou9Wpirfw4rXI8TS1f6rNAn9iqNfOcIMiAIymudXVeplb3+M0DRNh7yXassJtX9kKKz8WFlw4qTC
SrCQ5g1dbPgbU4toYci50IoQs9oFQwmDS1HuKN2OMwyZwZN/HJjemFpkABGUgZU+V/zVLrW1VoPN
HJo6tdqNQ7mS1lxrZtALYxaAbgZIziVgNgM+aqL7RVH8swQKeeIhU2yQ+6V/4q+jkK98L82aIfW0
TuYW8sJ5VA05LCtv+V676lR+K56qO5wEsmmH9zKEKD+RGtwkq6DFK+fy0uzyypyJ22GX5G6J2jDb
FAOoegjL5gIu3Lkff7s1U4tzWclxPwOwKd1KZ90rnTz6ZsVrQOMrd+Wb9SyCm6B5kRc2bONQ31uB
vO+aZOszR5xo0Quybiu315/C9sL1uStEqF95dmjvXh1hXIVWDd7aTvzpt1wGFjKNvRtL7ads8nmO
Q11i6331FfhZsoG58Iaeyn04qt6uUaWvapI0ju6BUg5FRAxF37uF17dFpGvWYNN7383DoLdThP1C
COSygMnZsgiZPvLKaqVkdOXrkFlQhpNl+nfc/W/jRSvBm172IocYaFop7lsIkpCk/dgFrnwdtkuZ
0Uu4OVj0t0YqCQZ3VEAp96GXCge+M6SNawn6Dg6PnefJK5/nyl3/xtzCGRLdz2qrxRnEYTwyBfra
aJDffbyka/smMT86o0h0EKSLfEIau6YSNZYUWIdMfvbF2yn8/C9McJEx/wWW+d0DUhuiVKkC7k5D
HAI7zeNfMBcLzMGou48NXYEpyYwIqPKfB4ICzunt9wngkJ+MnMXIO//BO4tHZZu54f1gG4j3VQzt
M2qGkqCb+ih12eFju1+bb/nzBnl3ouZm2QyvYVRg3u+L7ETRYwN5RqKE/OqdzfvJDZz03vzqnZqb
/Fl30Z87Nr8Vh/mJm/BOKOy1H3DVRS/sL86BZiJ+VeWcgyZkzouhcbS/Xa1AkLS5rfVmxUOvWzOY
kQdxwaTA4kBYqYIgX8HbeYJlJdTUX7pcwWvYu5FVnWu5WUmNpGv2ZMBLdOkVA1Df/OcXu0up3TSh
jZ07FYNryfZ4/mtAV7et0S5Pf81weU7v6Lcfu9a1qizHY57QmDuEwDTfWrZaLUAGgrM4zw6N5/bZ
5JEWbXR3TreJgt/jx7phLMBOv39s+Uo6qAMTIOdE7wDU5GKLGXgYR1q0JJ1F0WwEL9tYKM+oYXgX
B9a3soKUYfTl7143rHXVryVGmNaMOROlKiMu7nS5loeOT0EGQZvPO7a7Zo/0o6M58l5/+HiV10Ld
hall4VX3h76azDmyomG/UcNKOYRS3K75z5UC0+WK/qz4wn/kWsTM8L/+06Bi7eb3CGyGO92WHMWJ
bvTtPDiFKMiZJOLjJV7JkHRay8BmSGe5oxYepIooFJUiHlSbmp2VInXlttDtVDXcURvvPjZ27YGG
NSrLDFiAAFxeVdGUjF09+yuiMpvkiQHXl266ye+7vWp3G3iklYnmngcLxla8CXYfW792qeCxTKKq
yOLIS7i4R6IBIQRp7pRoBwj7b4qkfxXNdMXMtacgVQVeK/xDXWjZES4NsxjClPAj3Axbaau40dZ7
in+pwIXiT/kWfpJn5fAvlnZhcnbkCw8qQngsYaOgJSBHwjaNDcmBHbG+qyxPXYk5V3fxwtTiKhHg
0IDggudmj6SlbymfFGE81pYmrTjmtRrGm21c3BklA6oharlzTUF0oOhF7glByp5j0dDrEoNTdNTX
ZmWuhjXSNCTBLKZWlrU8DmKuwegxN3/K2/iIwM5W3Xbn1WqBzPdY3sd0ASSJqb2Z8WgRw0yZBzsD
QiTUW28n+s6MrEoBzhHFoPg65C//wj0u0tCFe8QpjFiCVFIHRbwnj0a0BbggkJ7878wsXKOtc6mS
05pR/UiTtzB5ls+N3mVulkEs/rGp67fAxZIWd+4Eh04VIkBvJ4fm4OVODiSudZHPhVbveQ3mdO0e
4MFqKowyme8HTcaxg1lYx5ghfFN9iltdsrJ118Iw3Cx4A05HXFwspzd8MhlGZWyhrT4FMqsYy24f
iPBQaWa5Foavud+ltUUFPjGVoSNPpKPBOMm4YSBgsGOnoaHI9Epsr0FXroWMS3MLb2+TYeBpMleQ
rYROXKvel4lwKGrwAStesbKNf1LxizgIt3ZqjVFFlQqqFNnpDtJTfCx/Kbfa2TN26YFW1K6BCXhY
c8erHgJnGdRklma8G0VQUK/LdI0X/zwaOZ1i39ZOyj7fCU6/FXZo2gabNfKKNZPzXlysFZhAaNQ6
JjO03uxKCh8tYy1wXCvXAAn7e10Lv0w7NDmCESPdNr5VN8O+2IxbyYnsuVyzNlK1tqKFWwYZV7c3
csx6hVerXtQ/i34qV67KqznI5ZIW3liXdZNM5Z8lReOLDImbp9nz5D1qnk7/pTCdWvzU+ruuuJ2r
UuF6Verq8Zvf6xrjhIyuLH7BKIXGIKT8guig5jdzZ9py+A9maH+Op2q3Wha/ag9QKNA+ZR6vWOR4
NQofGQSzYHLQpD1k2/TcUJtOT/khZ8BpzdzVr0irlF4YqGRj+foi+zKiAgVk+EuhgZ90EMuwjq2F
sPk3L29Qhv3/38q85gvvJznwwG1jBUV5/2EmbQmfKbTb5hcR3gh5v7aqqxcO3V+GtmBdM6EcfGsw
UHIpilQidBto8lEuRvVGMhtv3wDKgzTMivZ553lbI06rc8FrbaO2XUeaYk0r1dqrZ9KCppBcVoXQ
ZFmEVtKQXN0gelcu6uvUEoa9d+qcGQ0ifPo3V9+lsUWUyTwkEvo5UxGqr6n1IOeZ83HMvuIuDNxB
R8IkiaYy4v12X+H1jjSv40PmkrCLlWkbJLuPLVy5fnATMAzMFtK8WOb9iYoOfYT4KSS7k2tEkq2H
wOG6zT+2MrdHAP1CQEFHYvEiRnAwn9V4SVer51IbUbcsbKP/8k+NUKuC+kCz6Mi+b1o2YZcocscT
pmzrTSE/j01h91K2/djKHNTfni2szGhWzi9RY9lWijRh1Puy0qC0FzaBgL4hTA/GgUTfbb1s5c5+
/3XeGlscZAGCK/jSayRFi5/GCGfvA6p5KzbepwXYMGCeYcrUQGRh/g0XwaK06kbzLbYNrfTWgWZv
QsnBD299YVavtNaaHNeWxGwbXTl6czDdLOK7ajTIqU8Bmvce05ZA0DX5HvXHla/0/uAo8LOBSsHZ
mAtZouABT6V6VTcsKoWmC7FulOBWfPqKI8wjSzxTmP+FEWHxbeqBNk7taZQNUfyEm1M7jKmwT0zj
ZVCH2xhVnpUPRWvmne9BCGWC6jEZ2eesLo7RkCJAVlcxAg4zm2NtKPWXemZ47LNCRPNXT+zRj0o3
mEkgJz3HVfygQMjYU/vi2ZwpI5NOKr+1jaI/Tkx6fMr0MvgezSSTMK+27jgTT6ZZ0N/Awj6dDV/p
PplaEj0i1JydAzWSHyCJhL/SG4zGeMrzVEORd2aWUT1xM4w9g6wx/MUtXYlBLZ+QrktDOyp0c99L
QrXztKQ490KKrgAso90kQmYVozgCzae/GZq23KJwv9HhQYLWskdbbmx/x2EuuZkOG6MMFsDO5ARz
IVp/0NuDsrIqMvPBeqjKIUQ/RxhuKymRT8ow3aLzifBIaw1Y0n5UviI9mIgob9IoVHehmY/w1qfG
EQr0ylGiKnBrAzW1SbMEtKZ1zRVGxbKptZHN5WFii71YOm2PplXRqfU2bLLPclArJyRYrcbuAx+h
rwnwfpyhe2eV4ZMOMDDO6wCmwK50UPSkl2dO/aaBjN22lAbytqy3nIwWwX5qMiYRyepuRzrahygt
v6tG0T+JRgDZuRwYBXp41UsBYAykVS8ibQTl1jhIGqlYoztFmaOg1Ya/maVDnTd8hYJ40zc9xmHt
sMu66LbSFPp21abodU3IbIxgO7bpJE/bHGb585Rm0UHsA32fxMprm7V30WBOTqOlu6qqvmtIJkVJ
O+5jf1Aek2FKj6mgDbcWPKuPqL0/Tejl7gyP15PdVWKwGzNzx+UCK1WGk4w50u9GCym3IPMezVCZ
1sXiUIeF5Hqt9qRpbb5TJNhkC0a+28KQ3CJtXxS5eu3l8FZrm6/TkHlftVn1pLcy64T2AfpUlfSj
9pE8ZWNT1C7jH0bZ5a5ixBGKXeGjr43ROSkjyVWiUjzo1aQ/RvWkUHZSMw8lkCaQ3cofdD5KP+6Q
TFV2jecZbjPC3TMYuenGkVGjvaUwxAaH2kNQqOU5EAvxAIASPRbBz7e1zF3WDnIC66XeiLCwR7lr
DaWy15quQF8NnVxJLdDWZbgWnn9tdBpBqSG5Db8nfXIux0J/zGsUV7wm6O6C2HiitKzbddx8Zc8D
F6VRbSt6eX6AMB+YbYfCtxf/EZTZUsqqjqE8+hv+gvw4CojS5J0h7OC8yVtnHFOIeUKGnDxdRR08
1c9KrXzNkB9REwF9QznvTrAs70I5vvVChKh6xVd+R1IJdQJqXYdO7TclmYm1EcJc/D3pEjpxAAHv
UANOKSsUde3WAQoT9AlN5CdDExVEXVfMXdoI4VdRSq07opWApgrCuUHQWlvgoNnNDCPYqL0Gy5mZ
aNuqqIsbL6zkgydVMEomjfjJsyIPrqoWPUMgZBCy8WA4TVMr70ovn56KIlQ3kogmcQLJ7h7hs/B1
bEKv3qaKVvwaGwZ1eJ91eOVUTRzxboBRV2pq2WkSpAd2WSIA1LQQkES7QJeFZtOYXQz9vh4Lj+x5
ljh+p9AYFVUx4Iv6IEc2MOh3sZMVJmLSGaK/ez3ROt0dczNonW6oolOYKfqLABx9XwVieh8niKCg
2ef/bITRcs2qNnYdgRzieatN7VzQu01dD5CoNWlxlwxCuwnL1t9qoSQepFYbHPBeaI0o4l2QQ22v
dIG1U3O5/hyXJiNdvae2WyWQvG3Jx3jUwqz/mXtJZEdoFBLTpMA4dIblf8+7sDiIftV9tnqhQxBa
j6pnuUgn20ua+FCpTfQg8xTaj5L1qyxDHT0B9GcPcYG2RYOYg2O1luKCfyYoZ+P3HgLO3LaqInyE
xLe/q62BJQ6V00hp9ykra/RBhMI/xdKYH9SkiNzaSkW3yoXhTq0rxGTzCUq/NNDuNOalHYSerE2A
Ns1dJCT5MUNQxtEEybwPkSlE2rUWH8Yibe69cjIOdTnpB8IYQrRyXO+7MpFB3Cg+2GL+qnEMFEjt
aZbfF3KmuXSIkhPivJWT51xQYmc0xF20kzKx4MHeRdFBbnxj06qGcBwlvM/2VdQHXE9BcG0rZ01A
T1+LbjOobmHv0jhjTPY5dHpHp84n7V5sQ38j9p1/4AY03AktGPR2iSRxAOdKSwXalswYiuxa5pvD
unwyopEJ56zUb/l2/q0VRoT2lHtdHtMfQlEp2xoNw8QZ1QyZEE0q9mLaiScFqW5uj8gEnGfmsF37
kI60YvXZg5sQErmOGhlMdnyeqm+fo1xRMtfTopFp1aT53gzj8AMC6O96GAi/IRQfyJTb4Nz5Q5hs
5MGM0YUSPMePfRX126Zwo86s936UJ2ffDBgibnmyhqqZHDxPSfZGqbmm6t2LVnwuixueEuiURSOc
M2KSfFGGvNgPUWlt8zwTTyH82o+GJeP1QtAJP+Ioqk4ybNpHs/ajjTGO4jkJUjV3OjG3dl2XhzZa
gugL5+LXQGinvTAa8UFoIRquBUl4iKQuQ9nWDyX8tTJ/BElSPBhqpt2OpZf9bn3ROpgor9gVOkFO
o/svEdxlW0EqSJU4lgjG8v8mhh22nVbtyzCq7iIlaHp+b6N8knsp3aP3LU/HpOkpQdNJaCcHtTc8
LPDryUaDMkUpPjUrxzAi83PXDUm685Up200lZRqCFXgzWOdbue3JJQIR0QxNdSEMDxA8I0DJQqS7
bMzgKmNn7Rqzzw9EIgl3q/RdguyIq5dhsZEGvdoWHQMORS5noa2OFTVDoUN5w1bqiLFn2RpJ27Jw
36hjoO5Kxe/FrVJEwcug52Lmaq2hoUZdojM0qIG4M9uhbm5T6BFSToVW3aHsLn9Re2WA7r41pWcr
8dLPpdzUO3JMhJebMKEzhaPclg3gsUitzUMqqD1yLYzrJynNuSoIm10kcOyUtEMaLJCDxwgJEjcf
AhjJNHGKCWJp5GSKGHwbM7kArNJUveqovkabtmdIEZlyy4MeRVX825haqLSvUeOTbszeGG/8yhCk
J7kjb3G4IsufZHvofilCQWTSY7S+4OHLshg8SZMhqDj2U+CgXqFSyEKmcXBjvwVjIkcaAvOSRzKX
UtHQySsFOcn3CK9OgW1YknAQmjD9ok+1UdqyaQifjDTRX7MyHF/QjSvzxM7iPDJfe0+xtpERptpJ
pTxNQwSvQaPL5+8Ugrr72shSfojZ1dtAKZnFLWvxRQjK6rc/CMk51gquZtkogVlkTSE/FmBUKKVX
evGpCtTkc27WAhJtOXj+TSH1I8y3RQIVrqFIA4rJxH7U6/Xqty711RdEs4iCvZ/deHFkndOg9j/h
OLr3gOel0p5MJJuvJ+XFquPc7ZrI+NyRuL1qeMgX9FXjRx/lCZ/dGxLyZLE8aQJTRVo9SoekSpsb
X0vHTTmN4AXQG4m/6oOZ33NttyHfQC+tTacOiKQPlhEQQq2+uRNgdk0dhgRotPeqH7XgE5Phc2Ca
5S1ZFaMtWRIaSAAOub8dkIU2bNbnI8TYNcr3CEr4kBnxJj2P0Rg/S2JUevB+QVOyUWvuP1vmxXMa
5TG+s8RUVHZWnE7nUoeh5Wj0g/YwlC02Vb/JmUYLguKnkof+J6FCXpnkNpP3Q0BXo7aLduqqFo3x
opUPnVw0/YvIkdFPHF/xyZTQYGPQiPtWiUU6EGEbTdU5K6SA2qikSq9VGzfdsQXoqnxDXlrifqtR
1elK3u6BIdxFaR7+rPXoO+id0hFrS9wIOiehbSzjTtEzHjmBJAE/rpsMxlnopSqXXmWsbfRUk12j
6aQnw4rSrd8NpriTuTbPLS0QpjFbVQEskiB5RWMk7m9T0SS3tQAPCVBP1uWxTBPEvUq/iBhcyNTP
iVZkd2E+cEemlGVOvRSNtxUYsMkFTDbuYh9ZMEsq2z0SQug9R0x3KVUTARQRytyJk7D/pCqjefQC
T3DSbjQf8sxEqlbspqMml7W/TUKz2gqqUB9Uxgx+eZqeBnatoDeeUCjcIK8xnhAjr8L8xff8wC0m
L3XKTOC5JLa+eWv4VXVqDeJWFQYVMSE86/oAw6EYnspwUn8HWVY4VtIaLncodAtQ0zlWWQ5Hnk0T
aaggZCOcG3n9KgohdRPUOm+kwVJiG1Fk8iI1zQ5Rk/bfhCgqt0hupd9NcHGQ0ChJdAtiybjxvSI9
JJyU3C4z2TyQKAoafj5ku4RXySZFCPpFihElQp+r50UiCIcxCLKbiaGAn3VU9ketCwA693H+ovJR
tlMiD8euC6pNNEwauXUebbtBYlZylPL6d6kVxilFcXYfjWpPUmdkzYY8WXgVrDx47syoqGyliM2X
OKgUe5Z+OHpNou19Res06BFVv3CmVE1vMwQkX61xJAfzBVm7LZnDeG0mT3AFRegrWxg0lN9ryT+3
gEMPhZLG3/oBmYZMKdVzLCb+LWd1hClO14vvkSJlu7FtpMFmmCP+nE1K0CFl6wcllA0SVP+NPDwY
gWZASVamdWN3gDwzG5eSeBcko7gpVMGy0coMT32LYkTfBejCNjA9eLVR7BqrqzaCkvcbvY/x68xq
CmfQ9OhQeOmw1SEg25e1LN4ptSA/qUZsbRsln9/E3hDZWhSLs5L2uAv7vH3pxkA/jKYUoKApeS4V
u+4bD6jMLSdF3mZj1rvAhcQvahM09/4IdxsNj5i0JQ1d4GhB7SBVzXtP9Tg/eWO96L3RPTV9lrgy
vwyEhFo4ZZCWj7w75Nus1ylEeGkdh24f60iQ9Z2JbkxqkGjmlIXFuCxvjdgfHxG4G3egfroXIen7
faTVcuuUea1/SsQSvptUyotjRkEg/yEpQeDxviXDv0VYrzgEDZndEZmr3LuTpTZoEakRLME6tUNh
ineSb8rRJo0h/tSAnqalgPi5HkTypkCDQ38IIfJBhUXX23E7FYGvbps87pNdDUHvSDleQE1VnnnA
7TFqgxCpW6vX5J0Qe4F8gK0ybw/BZCTFtu70xPokWEn/jU5UU98xQ2Kg3ip6k4AEXhqoJumiou8B
eVTpjaoAjz2PfZFaK5Xra8UwFI1kdAvnWpg61+cu6pZmHSBZmlG37DvvFyVA383IHlb6Ce+rlbJx
aWTRdWuE2iulECMa0ox+8+q16pYLecXK2lIWNdEhmfjkQqERxMunNjH3tIhWZkqvdfYuV7JEjRZa
Z1XyjGOfWRINpJVt60X1HWCP5TncUfujHWO3T9U9Yt//Adj8+kZCv4W8laG8m+wfcG0efrT1/tBw
oUoK9yQKjTt0D7cNxUqngx4FzqLbf9E3Zd1/G16UaVMiSxrFrHusa9PuFC/Z9Znhr2zv2vIWjZrA
66uumCdAirayTbT9EHahjiCt1JyvOgo0ZrOYl/ieK8sz9ImXPWaoImz6kghbraFRr82UGPRQwFsA
/pXe0cWmidcMUcaX6lEkmDnoi+FXR2tb2OXbtH6x3OK8Vkq/hgp704Wat/fiLCsEJ/SeeNA0dO2y
r/KzxlyU4OQn/yA5vqPEm3G/Nh/0vu8BxetF52v+8wubo5eHSqazl0OJsiBM3eKPWn6o226lh/en
Sfe2Y/TW0CJQibEfKs0MphaPM/FKBLCP3Bgcan5I9nq5KZ7X+rFrS1tErW7we68H8283WfWgBwU5
kbKTMtkeNHOt1/zeJecm2N9tkIXnj2XPsRbogTaM4lRk10yTh0c/d6w/dFidsg23a5/uCmQbo+CJ
Z6IJGASXXd4m8UVDHek39860lWYyJ7JSaP3uy1fIjg7WZtaASRn5BDOuU5yXHCag1hpnV1dOE4vD
AunEO6Yl9rQzulRiZJFmye1UePpD5FOa+Ljf+P5s6CLyVJhgkBuIlbpo+qCv1ef1jCauN6BMmNM9
zZoBCET8Mk8zjy85FKOtK4HmXTxbGF1EzVHW6SR1+jwAAE9JiILip0x8/XhlazYWntNXPDJrZvds
o7XcQETdAaRVG/5jpqh5KX/A0IwXaOafi/HinKehqaFLx/7FyaNftA4inK6V/JjMaqU/d3U9F4YW
t7hVp7HW1lyoWZAffD360hhgx9bSnvdEK/N69BkjTM+eyLLYttISmKKoOXBaKzP43uwm+fcYMbMQ
3SPguvPD+wyRN4lif8ernZR708BM4Ks6cz/VZorgu4xTW9SzbWQmK9FgXuKbUPfnt4GOA2NuWO9G
ykwP/cVW5UjMkPt6F6NTom7l/dp98S6+YQbW5ZmNS0KuZwmLqBIVJex5cmiaou3cQ6YU4zQz0IuK
3j930ktTcxC48B51kLKk8U1uCdqcYS47kVk72pS4H5u5+lUv7czOdWEHWsGZ7IydCw7FYdRtcvWN
cAsth7Itj/7GZAxl5JHh9HeJteEpvTYt8a6bzZZS6WI74bTGiReXFNruea+gkAmZhYdy9WM6fRv0
10iOt5OvbFcWO7vowk0YcJxvResvAu23i40yuatbYPD29KP9Vt//JX+i3UvQkKEF4q4BwN8F6nnW
xYDREOkuqh7SYm1D0OoJavZcUU3XvyZjIn82gvHHx4u6ZkRjkE1klkNRERB6uyZZLGVT9fmAbZH1
R3I0/0Ys23+swgCPLaefIvnMUv9uxrZKgiKJW3auj/ba+NlXPuvRyhl+v5D5SHHVMD8CoktZ7FYk
aqgz0+K2Q2OkMp3toHxacYA5/3j7/WEV0JhOge1YhchjsVdm1aShlM/5CTrvoi4cIdNQksktCJ5Q
xh37KN59/HXex2Y+PgIFOLjKVM5yFmigMZ+PM8ovBrBh+oggjLITm//4sQF+79LMvLcXp1jqzJIf
wMKqGancBl8o7aysZN7+5d5dmlgECinvazHRWckQagjVf1MFOAOpHZRUDeV88/G2vZ+hWixojsQX
C7L6coRjBmv9sWp32dMcluhcPEUv8ak8eXZc2PrLOkn6+wBPUmUC9uaaY0bNWCwyVYOyEMMa3KcE
8LNFclXrmHFV3CFamdh47+0aYC5TBCuI/uc7eugaT5z7BToHSqfFmzG4i8bFYWUbZ4d++9GwAriK
wXgOFTPyb7fRh4y9KOEKslWBgVtccBTGfS37vHqNzxR1d5IVUcdszmb7+WPTV9d3YXmxk0XFsDXN
NT5g4dsCeBBPXuN4eX/pv13cwkcqUtawG0q6UW1p+5T9+qG484u51W2eeWgeQiAJ4iBt/8XKTA1a
GYqxjMMu0i01poCV9hPgksZw1dSnGLwCXJfnLPfdZ0PhYb40GBQ3F3EqG0w9ynJdI/WWttJTVtjq
s3pUnWxrHhK0+dpD6naJDfhlg/jCcYRwZrfGdXDlKMzc5bxzCMWzYsz/kPZeO3IjS9f2FRGgN6dk
2fZSq2X2CSEzQ+89r/57UoN/TxeLKL7aP6DRiYCJymRmZJgVa10eHQYc/MapMyoLACuOFSrDLsg8
Y1drfbsPLaXfCHhW8g3Eo0iviAFEIGcs/H/Xa0aS9lDlFSkkXfSBBiAIlQSMLlLIXNPDUCBdK9do
WBfFQZfiZ3v4NQDqtx06FqB7bn/m6/RZiFnBT4DaBmpe0FpdboDcKW0d0nwjpmy+985Z280n+KwO
efUbgr5dqxJXYvHVocwwWD2zThRZFpc1HouuDsRljeTHqaF35D+H9feNVYms7ZaRxb3MUKeOfHBp
XJappXvsOLmXx638s1UkGUhbjDAkzxRYkVB+VLXvQ6w6Wzu79RsWO9vGTRD1KDi7RfcmWT9TPbkD
/emNmg3UhpxPKVHw/iUPT/7cbpyyFZ9xsceLQ1bPrV61o264fmG2x6LmeFXdBDOcFKjkKZF9TmSi
XCn3gW6qSrhRcP19a6623yQaFLfKuJqCnsfAbjnbIqnWpkPqHJXuKLgqnX3ykJxpqqW2N/5tfk0/
Zr80Lre026Kr1K6DIOCvoGDRZqKJcqUgo8qilt+zBfEZIKxLDcP0FPNO1ne6vivuwtecToLLHRxP
0l4/B4/gSCBK8F+i/zCJf5hA8mc7GYaX9INKlwNlg8abC2ot7FtwiLXXydr4aNdvieBLgnoCpDjc
APLio3VV7HSjX/KWJPm4j5o6vKtta4tR7trhmXg7QW4hih5XijdG3TaA8xi41eB/OofBiJi4yRCb
EijdriulcesaXHv5S4OLahkAuLnpYbSimARslk8R3Dl7Me+l7vLjH48MIK8hg9wVYqbIji8D0Xym
qWSZETND8gPkODvF3lLHWzlXyIAQ1KBojmDwEs895oliOVDNMuDfafssKH9ajBGbbeFKwWPs0+xx
uv5w252t2iR+0im7EV0v63F9aWvWOITEa7Z0ACvnab7zSCMekPwESAXmDW2LdHXtmEBUjwAg+YfB
Oi+fBQWwq5E6muFGqZzvfepHZ3M0x48ZMOFDHGSbusTXMRwcdrLF8DJXVkWy4tJgLlljBA6aNWpo
sUKS0k9ohOkfy/a1hTenIi/Pc3U3KPXx9uaKa3Xpq8hbFVJlZOogUfgdpbyLwWEfbCOUO4mvfDgk
m0TJTzPQ0Fej64bjONbFcarCraG96+3FKK1fAdJHcm05qNQEs6JOA03lMhqlL41kKT+lYR5cSZv1
sxLWf16lE/YIxGHrEpwji2huturB71Ta6303/AyVPjsoMY+hNheeZU/SFnGWtrannB2I4CijKcsK
UgYbaQ3Cx3THn0IzLD0IzXha0I//CCNtUeKvBDEsz6H5ha4PzC3L0wo2pp3tUoThd+2Dup8Zamt2
/mk6qLt473vK+faRWf1678wtasb2DOmEpjGk0lf1XQxCR0/OWoV8b//XbUPX3SLzcmHCub47nNTH
RlgjCU/1R8Bs3nCMPoitFLNmgk4v9za3cn1tPJ0UKXBxy/qEb8U1M0ZY9N+QzjbvMhJSDYJlRhiI
xAWLX8wga/Ej+nF7qdevn4iHUVCkgEDlZTnDhGzXZKG1iZ5929SfKrrbp6QLh9NtKyvh96WZxYZC
WSc0/bjtuXRQhmN6Ng5UAd969TR0e77ohGjRdJoYVBjc26a3FijuzLtPaUQyoxY9lu2x87QQ/Hn+
9baFlbDrcnGL0Hrqk76pZEyAwsmO/pFxy6PlheLqgczYl25LVlW6gYey9a47bVGerh0dDVl5dBfx
4BDmXa6QJg5YGibIXNsaU1cpra+QEpZu3Pg/QkPZaAlfjyJyNd5ZW2ZuXeKMklyJg/qoHMpDeAD3
yXgwSsG7/8O1uA7mf6tXMxhgCUkeW6z93der07jp54AoRj/qfw9H+6wci7Pmmff/hxndtReJ4OK/
thaBoNJqpd9k2FJeu9ArzyXiAwDkx4/ll9adPZENl4/SWYbxfMOxiS+0fAvfWxaByLtV+sDuyt+W
Y5gNRIOhO4Sn7LAlmXqdAl5u5uKgqErWRT30W2CXkButhvjNKKa3zEx+3r4Qa1fu3XKWzwLk7U2U
2sRqAZwTjH65zbxBsqZsfKurmbE0Gbu24ltV+/mg7tNDJDER25Jvxa5g4y/g+zZe+oFe8aHdml9d
u3Dv17dwZnMdz21t86orgdacAOoxbqGHxb7y5fZUJxTDbu/nShvl4sMtp7kLM9TDoGO1zV23Fy2o
uPHg47WedBoo+gH94PguRKxq3LWH6ov16bb5jdO5LPOBq+qYQcJ6fBZD1/+0v7aHyDdOp7OoHaRR
6DSMEuFYqs9K8neaHuV8o/S1+q7bsITp6LczpPk7e3130fLcUQFQE7CIAQfjYHwVLWdBAgCZaa4c
44/Kfrr/81oXX48RVKHXB+HQMsTuYjVoyx6jo4pId9t0xQGI67fCYECrMa1kd/tzre7jO3OLKEnq
tKiycvYR2KpLz2DfSW8T45K3rVwjr3gHEBRGcoRCFvRKC89sFlpihA1mmDo8pbv5R76Ld8nROAbn
jOgWZhbnLjugrzgVO/PttvG1JTp8Rcr48GJfgQc637FHHbS72/gx8K4q/mLn5g+yh43HbsUOtXo0
W3RSQIZhFw+7OcQliMjRcBkUdXaZNjNyX8zFfVYWm7H7itO0qQ5gTBHK58tUIQmkguGKgQniZ+kw
eP+QSEVvwNaZf4UDtq3cLV3alYsN1IQRdtQxqX9cDX3rnZWB9BYdxOoAWHRPVvoxMklspQTKlF5N
Xuw0+quIsi+3v9+a+6ZQRu2TQBfCrKX4bpcrUWAXBBHtVyFPG3rKfXkYP9Ec9qqdVbtqBB2YenJe
tnhv1zyAQ6mH+jp69sRKi3BQiuukLekQUhaZ/s5M1ypQHo4P9o4xufROsH9sq3msHCNKIwqNaNbL
UVrcSEtyqj714RzVgvmD3Dd3k5pSdDeSb7e3dc0OFW7qMIJ8kvr6ZRgx52BYp57BVL1s7nMdzUTL
2qu9+nrbzFraR80AZhbNwJMSdF7aqbIQNtjZ0bj6I/OLoVvrnpBmrHbNA2M2U7PbFgpceXMvbC6+
2zRORlr01GImU3+pKnkXVOORkQG3CgPv9vpWbiJK5iA9qKPSQFvO8svVJIU1bAxurcqfO2lgcESt
iw3/ufqt/jWypE+3+tIcCia++X9nz7OWHXkSPFvzz//LWkwwJfSIxYz95acq09IpNeYb0VfUduCn
wZNlG9u1Fp2Aq9TAWDDdSga5iJsT4MqphQuF7JR+0oNyUs0HCf42OBrDp/K7KOhGIHO98NH4Fv2t
dPvbS1zdSThwITIkf6UccbnEofHbwuo1EjzFOATpU9F+64x541FdS2ApbeoOfCW2QCgsFumnTTBo
De5ZvuvPzCPIj9VROI30qX6K78dH+RQ8Vxv1nLWVaShxkJ+b/L08iHYfj2UUcZ+1uUNizpLnvzqn
Z3w3aMeNBH3tekF1Ru0BlhFOymITy2SE6FxAnIxob1t7gwl+6FsORhNvuH6xT4tUB7ZUqitUM4A4
LSksIotRnE6RNEpu2S4tqOWEimsPsCZq9+ZmQ2Z1BymEwUBJ691a8sBkhVZMUoa1MLeZ4Zh44YxD
NrT720dwBVAALoyivsUVQ6rDWGyf1GVTPjkd1+wBtqXzb2HyQ35vWHCsDQf7a0zRqGu8LUrWtWQc
uyLrJz4B4LTwxL3UtXHSDZprRaXz0CM/ekccwQQujGvdDzPQaAFRtjtpsi9/GOwp/Bg2s4kUkgpF
RCUGgW5vxNoxYgieWgTBNW/dch9QxNRGyttunVi/IJv5j9ZNP4eo+Huku3rb1NqnfW9qEX9CGVKE
UdlqbqfnkFrE7jS9mIwc/Q9WoCWhLgdeA8TlpXOxKyjG1byBLnzO4ff5GcEjlMjJxmOw+qLS7/+v
GfEkvctL5CFqZ1kW7CGHaIbgSfgWCAgYiKX69z/HJDRtBNYY0XYisUuLYyDBPGHMbN8w/Cea/beq
6nx3dpQ/hxqSbwE2oGnD0Ane89KQmkHBAF8IVExVMp6dtkt2TK52sJrQhL79sVZPn0MdGmCBco16
sZkPbFCt0xh281/awvcku//OnP5DUnbH26bWTh9vGhzsrO66zWlOTjt1kCW7U8uAcqaU9a7t2uRh
MuuN6uK6Jc4ewAXRnlxcqVmz2kFzOIFQED4A7v+ppfpTypjn7QWt7R0YSUMAMlb6kyn5fZxXpFT0
Jr5mRfwMJcZekyWO+zhvxKm/SZSXj4CNz0K7nojhqk8RjVFTFKHgc86nKPYyVQ6/xJkd3PWVNn9s
1ME6B4oaHuWpVl8zIMia5/vBFq3t6q2jY8np5B2CN3wRL3eTLWddb4pcwP7gH0PETZ2n5tDDNcvA
2qaU49qXRNdXFa8ETG7LL5nbSsqxYdVSVb42NVqgKeNscc6Uxu1vuW6IPqyA1kCss3BaajopSca0
PHNr9VMryHV0xYf3U2JE97Yl5fePXn5KYmRF8PIZ9IAXL1BbO3lbdAYtoHGYYk8qAg1R5iSTlV0Q
t5PnRJN6Zgw0eGJsXnpt2lb2gszq7uN6DJ/s1pKRdpHl4jw6Bc1c4HGKuudpGX/V7Wi/EK+oX+3J
lwo3ZC71ObZVmKKZLTzZpZx+jZyySVwTtjpGOnVp3MPSoHxUZ8WOoaOosu+Vnqih52SptVe6qrsr
kyh4smNJgZhplPaBwpiMmU32F99srL/seNQeKyWLLE+KtPQFRGwkiUHXkQginsfPdmImnasVo/+C
jmt+yhB4+poa8gTkY7T9l6ns5z0ibhArZYiBN4CJcl3b67EZfZSMOTlocLrcDWURPbZqKH0cx9I5
Q0XVugozv8fSj3PqGUna/irsPP9EXB217iDDEQQnD9uht7LznfFg5RyrepO7XTwEb5CbWI9KM1N7
ZBUPUEZF91NgFPxrBeYDjrroToUd/yz5nf23X5kQ5nRT8cNPQzRaUY69j63JfBiTDmVak89nVLLE
zKgDnQ1T4fdhnVNlLP0h88rGgeKOYtDeLOxXbRogaO6gYwRL3n+VSIA/y+ZA31rNZ7crRGDiByZE
CUrebhbzrk85tRKKBxSh4CozzMULVkaTn8Fdg7fXZ/trZdb2HUEYuJ9gqIqNuGbNFuN9vGCywB/Y
i0dsLNRsZqwbJwwLVhRzl+Rsb0lbsh7C4VxeJlsm4LeIITmu+rK3UuiBPc1TS1KIssj3ukJ3iQ4O
vBhF6mRH5oHjfWXRFWzN3LozdCTMNjzHdXTOD6AvDu6Qxw1AzOVjbfUE/WkSkMMzUuupmfSWmBMK
MwESWnJ0hrug2bC44oQpsVF9ophHKRGrlyaDIUhtGXri3ziV/jy9CYU7k35LfK+etgFKK6UnYY/R
JlDtgA+WTr+wmkgZ5k4AlKRnmAGix+oJiNEpOyIccwiivQOnaO5On5LD1oDHSqaMbVHeE/VExh7E
MXsX5kWlocxZbzEb9No/OD+YIh8+To/hQXuync8Oun6wMYPyeM0kzxr223re15UN7MNCixyICmr3
9wDaO/vVZGqzHZr0EUplX0V81Kja334R1k2gvwi2g4BlSXRbakONugcmcBfPcxC+TFZwuG1i7TIK
YU5Bpk6hZlnCk6O+8w0DlIOeGN+zBvUSvfwe1sNGs2DVDFJEJDO/M/DFwZSsKbO1kmiyGNpvdWYi
SdRq0O/1G4nM6o69s7N4QdMwjIGIsmNxY+Tw5gb0sMKNiGt1LYT7qkP1QucMXB48JQl9K596vkrq
wqAGJdKvPtzCLq05DwJUyrlkS4CmFhtmJjGDXS1GVOlLl/zkgWYqjRSG4Ulf3YJaru7aO2OLXUtS
9AdI6qlBVlN7ILwpvFGFJ+b2UbuOirkwtq6Q1aM+YlviV7y7MH3mR6MCOZbLGz24E4o6O9UOviv1
+NKM1h9LzQEUem9NfMV31rIogwCmxj2gH/ToGNO5LM+KCVW1kiYbLcXVAyFIfikKClqIZegbzgon
n/dZUf2TIaduTKDjD1s6Oatf6V8zSzUVxw6dXM4lznbQGmfIXay9nG1iA1fKIKxCpHxEorSllll6
0prqOGlsnOibyJFXHlDL9opz9kt52y7nr51zHirwckQD4BHFoXn3maqqyQM7ociRhbK8V2ObadzJ
Qho1HilH6+ordB5bx32lwkSBUwdXS9EdEb1lJStUnUEn1dTc6O/8YdzNO+MUvWk1nGKeasE3QMv7
kB7BFetbd2DlqLy3vBwBs/2qjfWe5UI0FaDk1Mbnup6jM0QaW5X3LVMLDwL6YqjkaqR8FPSKN8lj
/SDILd2wzMdPt2/2lqmF/5gTqacHgKlozNys75nJebb1DfexkuhefLVlPBVLlR9PNlbSc/XEKPDp
5+yRkh031UVWHJVQzGS8SKMMibe6PJMTPLB+MA+/kd/gIXq0mL4D/zsGd0JSaNhpb2V02h5ZXwlY
DcXW0boD4Xg9XymV9L2jgVNZZxC92nehPMJHk57NoP4xa9WRzuoT0k1b27q6Wvr4dEtF6GguVlsV
Uy8RmGq/J1gyWK4OIzgyYkYhU4Dc7Gu4l90t+oG1E0PwRo2OEJ2m98IotdWx0AaRX7QPeV1+myAi
1qx8wzH/jvEXOQC5jKpDU0HLxlgeGZg+Zxi3M3Fk2nO071tX/sumZmCcmn6nVm58iDyhhtO1jy1s
YTDnjWBB3C0drLUtfv8zFi9fYsRK6qSU7apReXYSaL3m11jVUrextr6muNXLFQuRFZX6OUMDS9em
KqU2ZYL/WXC49OcO/BMwb284b2NMVlALPOT/2lo6swSFVUUasNUftIMEc0r2ltNL3Nf3o5ed1YOe
HWrZ82W3+5Jp++iwhfNceRAv7C883AR9a4o0DtXQ2rS/K5E5eVE9hB9vO7eVLvflMhfebQoHU08a
linEmWP1KXF2KT1uMCGHOfKq4ViIxW0RWFwLJtCFg3GdohMvFWHmIqrw0zmxg6T6/75kc+xPKV+y
O6unLY+3dhsd5BBEnsxzuGw6QhnTJ3YsUC6FE+5Cq71rDOkU95t9hrWLwHCyyJroH9GIu/Ss7TQO
liaRBsxD7TxYg/Ots+UI7mlFgaosine3P93aAaEqz8pkgONXRcIibDUFuBD9scB4nLt6FwTBhom1
cAn4A2GEgqgFddiFJ5ucPItyUVJO0570JjINJHqQ6ZG0MfkSt037HwtOHlexKliDmXPmsMZ/JW3g
v6rIIm00OdfOqshKmT5QebcYob7cYBkxw9rvSOd6/y76XJ6F5Ix/CCBP/D7u/xEv32oUrByeC5OL
DbDGJtLTWWSQFGH1IKRRkB1Se2NlK5/yn7CUQU4SomWMTUcyjqwZ3Jes1WfqPs95N/0xQAnhKLJg
MS5i0ABc5HW5Xta0vqnXmEoOpWI9a4+dDsgkdiZlo9S7smcXh0bck3dRb09pqGl8GQGpLn6s4/Fo
dcYz7/wWsnPFDsdeoTdsEFEQ0V/acQoz8ysKf0idTOSpO/KudAcDp9c91G7zWjpe9bwN/l35VkLF
ieyLqbXr/ndg8f5A9qa6vfFLy6vdENnH2xd7JVQSIz0cBcIHmMQXZ25oUhTFqIa6PHbtGwKQGR2x
qd7JZZ8+hb5pv8GBku3GoNVO8tD8D6E1NqnIcFZwZr/xDe8+n2KWpT/pIK76rimZA8wqF9EE6dDA
tHt7oWtvLFquKK8wqMU02LLPYQWNWkMWQzYWZEcjhvoUHdj4C8k6BS5HYXK6C1WEJ4cfs+HDWhhW
d8MEeYtEY8rVzPERrmbUpgDeefXYfQ1r+wXGjnqjvCNKtouoQwBBKVSIKWRKSZfnrEgsk0oIDS+9
gdI4yKUTk12ha8fGMUr1R+ifGwSjjS20zMrxBlikiJkn8mIQRpdm57lpqjrk3UKW0hvU1858NYet
Zt7KWbvwbwsjbTnWnaTwsa2SSWq9UGZ4wBrtOEr6Qc/VOzlJzmXSPsTTuNXKXrlICAbQKSeIhctq
+fGH2ZHmki/pZuQFb5XmF+fel5LD7TO28vFsgAtUcA2qTZa1eJTzlG6IGQLM1KOx8AIFscHY77WH
tqnQlXDC+sTwPtV639oS0ltdH5U0QSIixlwXx6aqo65rGvo9EPQWXkMYd581lbkVE69EHUCZZMEB
gCg2tc7LYyI7fRjYGdyJ4UP/E+pSuKXPQjXMeoJvdfqmHNVDeSedt1qiW2YXTt4Y5MJoU5DthVNP
ro3ct1uZ2SPqZQ+FhO+6/RXX9lIMxdF0poUDRc/lIq3UaEvZoboGsO/FGfpXIAjn2ybWFoRiDZU7
Rhtp8i72sWSksLSKiswCp7Pr6upoGrnmOnrzOQi13W1ja70FBqkEFw/oZIwu3q7UKcs8Fhhewayg
7YrjHB4gevd5LBntN7xkN8luasLtThLpZlvdm7XFEnWDvQHtR3S32E+/CotKijHfJ59kqX7RGHW3
7BQcY3m6vdK1L0fWr4itRfJtmYDbgpk6Rs7ULSepfRYKPg9a5vgb+7m2HnAPKrdAoZWwnE2z5wbi
mdkBlDbcB7Jyp5nk+JT3/CbcOCYrXpnMhdq4KOgxf7fwJ2UfDnoEiFIAEsyHWNL7Q9e0xkkVygW3
t25tUcyCauCtCQSugISNk4e5NDIcY43IYUTGAD8LKelD0kv+Yx1l6kYUupaUMV2HBCAHEhjO8ltJ
iQ41dcSpEFLl5mcxwGEcpbvmeVvNcW0b35sSa38XZAx20Kf2SNGg7qGi04yO6X3nzWRSYMNzrHXS
Lha1uGlZ0DXTII764PU7/XOJJVhaPliBaxYHWvbeuC92euNBVZXZbpR40fNWtrv6IQVdm+jXQpC0
gNY2eVzkNdADF8UNzaWGUewYLVEeIFwpzpIx/Of2uVmrJQJU+dfe8uVJ81prDezF5+JjR2otiiTF
y3YxcfUrvjO0KB6E4xiXOoLZNKSKdI8IwAs8yuHOARmwsaQVSwRBNLdwWTQhlhfcCfwo9WUypOgz
AOuq8obKU3ZMARDuS0IXg4Jetgv3W59uLQNGwp6CqehTQTm4OD5zHcADSZgHvWdD7ruvjtHReuwZ
HOuP0m7L3MpJQUqIfjM1BPDRSxyvpPpZVfiwokxK9Xdg6V/zpvJdpCH2Ubn14K1tKcyliiVmeflv
4clGhlG7JgD7Yw/KsSuknY4CWuxs0TGsPADEroxwQFHNwPnSDC9QCfEeGPnOCD9SsHip+nwjE1zb
NUhEuC5kE9cSpiBpomiuAENwCh/JzvZp+KULfpXjFjfQliGx1ndeK46bBk0YYGCgPL5apQpayjwU
qeyN5bzlt8TdWWQdPM7/Lkp8vne2ynFM5Q4madf8MBMhcMYhPWke/m8Yz9WP9M6YWPg7Y3U1tDVj
GryfFWQq5R4g3MYNVkVIcbUeE0QDhGaiELc4bkQZJsxtePwBBtfWcZ1n+658Hl3zLL2VTHN/QIMZ
5pmdaE7FMeOJ6rG5i4/hRnK99gnhBmF2lydV5bJdrjQN7Bg2H0Nzx+nFjmPuluNGrekG6kZ5XjiG
5Xph6AXAoRg2vFWL7xfHSjRnU8CMcCS9SO3wjbTqpykHT2amhoew4Lhu+Mi1HWa8ziGf1gi0lmgH
gEaKBM2yGLaJTiNMnTsBDR73w3l61X+k3lZtbO3QiGkDhoiYDGPi4XIrwRTC1VTj/atGuqsFeZIm
bTxlaz4KEBWFKwH7uSqMQTmgWaVlUVLVI/nZRm/6OFl6CvVHvhVtXSeKTKQIOBNVF8H/tTgYUywn
Rmox52UjpwfM4hBN36Qp2ZVt+hjFjJia8sYJuV7cpcWFN+lbJWzThupHbD3WsuC6+s9AIHT7VFwb
sUXMwfwEcifUWhaxAPqlmUWdnQhgfplLcy8DCiOs/P9pRTizd/4j0yetC2as9PXXcmzcuUTaa/h1
eym/r8zySlH3Jew2+EOedmmlnaZamVMuTpAijbkvz9k+PozlPnwVIQ5QtF16Qktup3Kz3cgTg/jt
UaXT95b8KDbymrU2uyhC//fHLDYWupteRcTwnwwu9LR78JjjF/tc7/t99Cvw4n0ANixz/5zDgQ/6
zu5iqykmKCjXYDfMiu4uLCzpPpjl4QypMXR1zvD37U1fu+Q0auBCxatcTyQ6ajo3IKjoADgoZ0nK
1ByCvDF/3LaydkopqpJOgZWgT7NwJarsm46dUyuBMhdJlq6DMCJP9D0JQbNRCP/t4S9PEWU8ak40
oanOUD6+PEWFkfVpMKrkvofgxEhR8Vd933vNQ3EIEq8+Qk2x8eSs9C2YMsCj0KoV0d0yhkQkaGZm
itUJdn8RtSb2nmnk+l47wvjhtW+Ovpv//EoKo0isC5gVT5DY8ndXUhmaVvWR+nQzJ5h57bS/UJFC
LInmyu72x1sp42IKYkKWCLLmSttC9i1roHwoIAX+MdujXDC7an4Y+kdBhKN45sF5VA/iYa+gUY+2
0tbrw3NpfnEjSpsyvSFu4uANe+ZLd+NDfkiO1c44NufaSz9sA3uub4VDIsJZpXRC6Lz0qk5vO3Gc
MdRhDJO5pw1R7wBtpxtx7cooITMqpkr4/HvuwF4kHwiG9kTUFjAvBL3xdv63CK0SyuU7ZW8/TzvR
89qi/riOWy5tinfy3bnJfWaYNJ1z09HtiqNjZDxFyPemc4ZU18vGybkOWTDGPBoSMwBSKM8ujKVq
WAwpmWrdTtqPIp6Dx8SMgmOcJ8lTUyPjibiAFY4edR+Q261UPw9lV/5lAsw/QAs6fbZJdg8bv2rl
616EAouro4rOkiZa7/Jd8ySVO2gRPUrwOyEUuIO85pget+rwK3kmwQB1QPyR6LMuw+NBU6iopgQD
gv9chPv2w+whxuWF+9zbSjPXrTG9KTI/uoFXrbOM4Ygh5r0e7qyf0ak6Sh4zIJOLyK8XHTYXt/KZ
yS//Nbc4UyZ176ARfZ7Oi55qDjJcQC+IFrvVOd0HtFL2t7/g6hl+d6wW9vI6o1NNSdKNfE05UYWN
PT8KKjepzR4ZBLtxR6X4eNvm+mV9Z3Txho2jozPTAlw8AZzSnqWf+r74fXCso3FHmnjYrk6IdSyf
Msp1sB2JUu7VLG6s08Yl4dJoMehe25tu7Ni7SFdhRVBcU/1oaF9uL1ITj+Mti8tEcQgjdEgzmjZB
0j9IkaPe6UzxazbUxyN6P25YINfpZpMOYUIVys9G2UinApK0H6h2QgQll0EJsLiHi82JRzexhuZr
Nlf0akNLjA809osWd8FzZyThJ3mu85MaIWEvNZWym6MMNT5eMDoO0jwE3jgmCLYHvR6dy0KbvA7I
aOPdXvLa6wJJAh1AGPQ1UF2XLspnTrHtrA4cEHpkjoMacfMpjDcc4XVWiqY9DNmk+zpwUW1xdjqT
Hp/p4HSH3v5Saeh3JmbQeoo/PAzN+D/cjnfG9EUYrRZaPZlk+8g6533g0ogLH9UiH76PSlc/8Vuc
Q2NPycZjtrKPFz5gsUR/NHMELPEBafd1Cn/5MN9nRrTxsVb28Z0R4rzLjzU7TMcqBSjiIa4PRcl8
RvvNQY97drbG4FfQdzjs//o0IpBLU3B9g4yOWc892Yj1rDK/hmhFvMs85DMBMzGYstcfIqix1VN8
3Ai5xGYtruGF8cWhBO6aZa1MJhTFDiqQRRLuMiXZpxHC7pn86jOChWho9h2p7I1oa/VtpMRA5RCX
Q658uWxLQT0yEJ+x999ClTY9Yd8fXzga7SwPejX6wlcwqjGNafRjIUOo1le43x0whPjzbSuracB7
37kIPQKFPlHZ4Dvlu5pv9puScrwb0E0yD/mHEFLK2wZXNo6S07++evEmZfLUIjpOLDfbvpt3JzUc
Ng7FSkpKNPXOxOKKISYxt35JbeufQDhHPxWv5WZHWAVtD3Vigonm3hg251XX18Z8HRVeht+XUAUj
HYe0skydbmlADxFRWj7f7e1budms7V8T4ie8C0v1EFXwECihW/j9o2Z+J6J0beTkE5Sj/9ySkNUS
sFoZev7FxfbF3UKEm+Ch9R8zqflQj9OTmCF3m9Z/vW1rLRCjDfuvscVF7mp0XtMQyLx03+6CU3c0
z/K5Qeom3W93F1a8hgw9MVALWnzc4cX56CFfzrjV3F2wZl5vJtKzX9fpd0Ho8VhOfu/pVRo/ZEor
74O6/2PxPsH8/K/5ZflGHQy/HweC/dyM5k8lrY2zncZULTb2dOWo6EITUzTbRN954aIcO0mtQtB0
hw8j2N1sX7wxxYuINM0+kTk1LeyM1ln7ddvu2gMnhjHp1wpO3WWjw5Zg7U4DzFKHS7+EduV8NfxZ
R4jYmefjbVtrF+79E744o3pVmHWaA/pQncRyzUZ6ttNhA1mysh4mWKnFALQE0brE54zREM6xqLYp
cgCX4Gh+i7Mq2deWtUX8sLoaUdRCSo7Js2U2LUlVFgchRfgaVgbXt8YnG03f2zu2Gp7zSgM55gLg
ixaHH9rocQafy3CKrdQJHrhR97nWl8h1oFTsznFQ3vF1x0cNONmDQ5F+F3fV9zkP9LeyswI6Fh0E
Qi7o1GAnj6q2ER+tVVHAZ1JG1jV8D0nJpYcLFQRtVHkgdhGNaiTuhm5XjShuqH/5Z4uJ0/CewCbq
3DTZWd+2nqc1TyTgoTq0pvTRrgSwFDWSQ0WkL0awC18Ew0F4aF20gqedQU64mYKufPQLe4v3EDSD
ldhDaYJyMe2nQZJGhsZH2f44oj5xp8cMK6Cp0lFUjUwbZexR9urCLE5m7gS9a6mTcjfOun6c8cob
Mc6KA7n4aYujUgH8HzOVt6ZxiuoYjhYsPVGlebltVV9CX67TDZe1shdMjlL+EKpgDlwrl58+jgaG
+kUBTZmZY84Kd9B/3D7+qxZonzP7JrBiy7BNiwyzkwweNVtqf0RZsNf7YXPybNUISDe69MC0IHy7
XEae9CjB5+ybUL/Tclf9K/+WHhwq8ulTP7um5AXPW2MSYmsWkTB4LQJFoYJJf2PxrYrET2BBoG0T
o8Ti5RZjpHMTfTUa8zEOK+btUE3a+FqrJkGhg/GntMqU3eUyq9HvBkUhWSva4K1z6rvaUMKdaVL7
HOzKi5x6K7JbO5B4BABHcK4w7L9YZKS0aUZ/B0S1nr3NjnwXKff11Fgc0K2m1JqfpLnyX1vLV1pX
q6YaK3H4KeZCbvyadbtUP+kx3KfU4eBaDJTEDZ63HNDKcyM4xWCucQQfydL95UWVprMExK/W4+6U
zmX/pSmT/D7K7Xwj6lo5p8Ae2EhQCSvD7X7G0ylJNC6VoDKPZeyEZyYX1V+3r9yGR71ic41KK5LK
CI863aWf/kkwzFeUMQH3DaetGtvaEaE8YTN9wg2/qqQ2hZOrYy+ovdPKOEh9cbCj9L4o6889AlW7
20tTVwpPUBb9a23hvFPNKLSxp6MhJEOiU/bBeSr3ySflh/EEKchd/INKKTXFZleeZhKP1ot2Kgxn
vge77EgfQPt0+wetnlpBVICOGVhbiuKXd7Lxwe9qJqdH/CCUKvvmE8R0BlwN1U4+xPVfTQ/xONRq
pw3DK2cJ8XV6V1CWiCbrwnXXTQpiPCYSY6B4/FLDyQ0Pkhd+t1OvzFGnZenb9dQVD0RuAghR4Iqh
JVo42mKWCqCWYjYs9aRX89GfvCnbD38j3sK+67us+pBYJxHrlseth3vVtinaPcQJOgXky52WpcAK
pRSEbzkVwaOSl9MHy08zr1bbYp/wLlChy/Xk8+19XttmQqL/WlUvrWq+GfehAe1ZotMgcAtNg3nd
lvM/d+1cIEqmAO/B7mjiZ7zLMvNaLsNqEmPFirLryie1+NjXD01e8G5uvMjCZy8eLpQwIHdSEFWB
tEtc6Hem6qjRIjVmMlU9QgQIgXzEUGF73GrnrLhVxlHoUMGqRuXOWpxPu0gtq6J16zIRTACjn6Bc
Pw/BtFHdWDXDYYQL1aBbvIwvYojbpGiyDXd2rO+W5FduUzef4i6KN77QqiFSV644hdKrrISBmcxU
h4BOMaRJh86AzIgaVJkc2rEqtuKyFQE8wjJqsvBUCPq2ZdLAmE4hxTHzAe1OOcAO9WVKXZTepr39
Qd7nu/Ag7S0vOdZ7QKTRLqKYFLr50dz/8eGH8UYTUmwM+14BbeoyD7PIgH0ZIrSDM+mGmxbWFsR+
7bm66HotLrYapalplRRu9GN7Hh4Lr3fTz7ZbUzbKPWnDYa+c/gtji/ssKXXNvpLPSOo4fI1Ns7in
oKrdZUkT7ut5VI7/j7krW47bSLa/MuF3+GJfbszMA5beuIqbKL0gKJFEYQeqCkvh6+8pymOz0RjC
0tO1IzyjaJHZtWVlZZ48h8Q0CYVZod2uK9YoIRduS1MmL1FdBakhKqzHhy9RCBhT40Eqv7mdXyvW
tnHwkB7jcdMK8vNnwwJ0FKQgwIvjeTVzKoo9otk1R97DADHs5Rhn5b2osjQEWVm+FoMvDAw1abhl
G/qyQPvMjjv60jKhd4g5wGyG41BioAFoPcA/BeWw1i/aYuUCXDSI/nP0oMK5qPOZzNvBtosOBaGp
YpjJIv7qadm3xuNfmGBrFFALtwCgDGgZkpSAKJPMMjvUSD2i6hTysjgMWpUgu7maPZK/Y+aXj2zM
VosnnVLWTisBv2Amvh6JX1yl2xH44vaLeUY+/bzSPDzmuzHNtqJZDrSGyCZo4UqQdoHuMI8arS43
DC3Lm4/9yMKhs2SrHboJoEcGYOLxruekY9qg8B/vs7+vTr4AuceQ0IoEcKDkwpk/V6AY7vDEgJ1s
bwBGh/qEP1y2QRw6QXbZf3bwjlBD7EY++pC3SlalBRe3CXAob3lONHzPDsFo5o1ZWHhOm2k+RbVp
9mFh9Pb249l8C+1Odso7M7OYsxhinMBKFny79opqab5jJFMCNZGXRNUYEVP5c+bljwJ3iM85Wg+a
kj5mvYcmO2LqYcyL70WW7bsEWcI8rj9TkHulqp75bLBJ1Omk8qFESsNOkCzMTLdC54JnXmqif0i9
Kiy48aR23X0mkgggyafcmC6NPPk8onbjWw3MAPKjgO1aP8R99gWQ0SfuqmFV1Gcqq2+8rthXjhV0
Jthoklb/rmvFg1mp2raaihTt/6bnJ12S+jzX7o1ytHf6aD4oFchmK41cddOaiMLSuoGXG49cJAJP
6bra2FFHFkuVgTILqd2EI1vBk65ZmB1uMaHrz6nRmkwcDr+IbujxYWVXLLiP92OYHeeGcHR0YpF8
sFeDbMRQb2yLPHhGpqwEBUvVHjCqyDQLNA6RjZhZmroEPZvov/DzhwYqaiAeRvXRhsxLNkJQg0cS
PJJv0s3aQ335eL8zLK+Ed5FrOrljbXowrH7SL0oK1rMwuRwiPcpCEoIjZ7zpvtvOHhwrUb7xwjX9
Czmu02P317hnpxv3ed/rnYvTLVzfSXRUOhVwlqp1uqpcsrRd3k/x7ITHJXJAcNAyFzKG8aE9GHRL
Nk7gbM1NGVr5FnWE8OP9s1SXRASNhDtelHjIz2tpkC6gdIQCKFhdyhtjh1QoD+M7Ay0n9qa/QNRA
V7KdS/OpSz1HQKwBNptfqqVZKlAxBRyApvXepMkN6cxdo+qfPx7YmpnZ0SPMG2ILWo6+2+lloKWp
ty+1nqLCJtZqhUvL9n5Es5OhCSenmYb7R4g0KFBXYKKPPh7NUvkf4TjkM8AEgL04nzUz5Z1ptjgE
zaNy5V2R62KPdNkXqQ/vhjRiuk8ui4f8ju3x/6JfCRreW59PpscoRbssmkNcdtBi67oZ+H0fmyvu
cvGooxsJenEQCQEZzixi8Jw+hZ4TrjgpN8Yr3zubhss0KoPppgtjUF+SHbsSesShZ6fi5bOW3V3c
NCDMB8WcpCOcJxtqL7WbWkN2RQW6GgGh3zcQRR4fP17MpRjW0Bwd8GOkIE+wdzFekplkLPa7ITtY
SfnFbcQztShIf9riF04bJDbQ3oWjhu73mfeKCYmZ1eLZn8b2BUuny9pQz+DIbz4e0kIvJ1yHJLzF
mYaowTwvlWZ23GQNYEuSKinfvUVfkVQHSjdsZUhL+GYI0CIdhLQ/Xh3zN4BNETHHBigCWSQi7Y5t
68C7cYC/j/3uqrz1rte2xaKTBNYA3EGSGOGEmtVzm8YELdsPKlg9YBCLxGPcg2PWQ7AlqGe/gChE
deRPg/Os+OBxWpgDDBrmtym37jv3pe8L6CiqB9t8Wlm7pSfI+xhidsEKvUa5Q8ZB0LrYmGg5lJgi
GmlAEZJD56crnvkN0TC/Ud/bm+1Jx5yI7pR4+avAODjAqOtBHuWtXx+SCDDUT0JDDvVHHiCOEK5z
fzhbW9KlMyhfJgAxAhBx0n4PyZhmMjXwUGVJ59MO4a4mQkCHI9SNV97jcjjz4drgNkE2ESfjxHU7
NOPoVpE3rKY+WFT/7JnVjVN431mevrYs3368nEs+DLBeIH+AGZfCMMfhUg74IjPxDzA4mR2g2sAC
tXK+tiJbOYdL4wKbBkS6kGUAjni2jG3V4cMJr2MiLtH1vNMGgdRY6ROFhKAn33w8rMUz+N7cLDhC
X+nAO7SMvPVRJCMQArsazMjO1oiq6eDUSHyvbZJlm6hhyosXSY6TQmnMXXeosFPHTXLT3rAAG/RO
UkDbG+1lHea/uHSoKUhFb6T31dlBrNXC7isJdmuYfVZw9tUmAMQzvgaAWPTWYPHQgJCB0tNJ8atG
SXlMTUQT1DDOeDpcuRDWRfR/wypt0+LAcUGuM5aDeVURfj2uRbpLW8dFQySe7LIsNu/8B4ZeUXow
eoABBr67UNGpTvb1YOFZqg2dz1Zlk5dcHJwjgCVo7JEyB8eHQivbsWo8ZFmK/XjuPukvUhXMuXe2
kACk23U+6yX3ghsKT128lOQ9dWyvzyG3EWu4ouIeaUWq1LcWKF8CY9Cbc5UU3z8+G0v7BggkHU4V
/E3onJpZM7kWUxX7psbzu6tY2GWPiSpWUuFLRS9Q2qCHCQ2msuYlv8a7h9jgjVXpmqhWuBfW95j6
Rqi+JAcv6HEAEV/4YMZCdmWto3DpEMr2dHhpG4M76eQtG52jNw98SLKTF5cvoCJlkKLQJlevuVjj
79MXNieKmkj54RwCXzifTa9Rs7GVGo6gky2DgTy2NwCeSgZsE/cU2XxP98422w3nVdQ/yZC07oP8
S3FTPg/7CqiR7Vr0vTwDcOWWxACcFiEyUN+ko9uhHp+E/ByahH6854kf3xavYAaIxK4tV9Z64UmD
ABw5EVmPwKNj5tuNQjRT1eG8qAoLjHJnQb/54z279KJBYzQgljK9ikaumbPTRr2ehITz9uNGUghZ
3+otCZ3IKaLy3NlyL+we2z3S8VvtmZxbX/K1GtLiGMGKI/XhgFSZ9y+XuWUprGxR1QSy+dqBwOsu
s4Z0BWe14AkkE7Ns9UWkgSLA8aERdKgEq1PUULSG+2npPaN4PAHopIxho8drdfkFV4D2M1N2iUk+
/zmKDsc29qzBAZ96ntGdbnR0A66F6nLy6FqL/dLIcDOimQrisaf92ImlKXhhI64RQ7tzpy7wDJSo
BPyq+PTxXlkclImNgmtxgeA2V7TUjBP4tyI+8OkcJzco47XhLG0HJMZRnsERw1tp5kRp1zUI8y1k
kYXmK+ZXC108vzAMlPWg6QNvdhJNGHrvxq4AXtrpHHqu6mgUcDTwVY9JvCbMvLg2GIkEzb+l4I93
nTaxycpkpqPT8w3TbAGmu/jRLdhNWznbj4e1lBnE4xIQF1mMRX5w5ix0TlqTmmiINK5I7Guhs0sP
yYWJMka+H0J+yb8OuzZaY1ZYKiACDAVaaTQoo642v2PVLpEdvni2yGyZbHONQ+0m35sbdeeF40rH
zNLld2RtlgLp+mFy7TzGHqz99FI8MJA/KpF6m26HjXWAaMXtOoB6ad/jzYEUAQgPQEY2u3BrRW+S
KUXx2bL6PlQSE+DRpgfiDOD+FXe8PL53tmbuOGnqkTQxUi8imDYFC8mziQQrJI2yyLjwtv2lZwfD
51Jdsbu0USVrhQvtSsQuc6Y1kHe2ZsnQGejqyWHSzagsuK+4RTgMYoX/4G0fzh5iSE8gE4KyNnbp
HMYSp1YjdNnFIvuiZeMu2UyJzyygPYMc7Y8xpH2LrVAD6LKbawQrS2uJ2xuAVw84DGeeZ7W71DL1
CS9eM/cF0a9ownd6rq+cxSUrKO6BfRDgS+CDZk6sHgfAifEhAmuyBUQL15rx0Mdr6loLvlLydUro
MDq9T9R4yjKdJp4WyIco9bVVuudwDGtx38LOeKM1BpIE/Ga4zY5dmEKMoULPHpo2U7Pc2WrbqL4p
q0GByK1xR5V8+vaxI1uyiLZg0K0ilQVo5+yRYBOFG0KFJqfXDvuSiec69vYQCXEDVqUr/mRhobAB
0RchF0kSERyPrkYvmtZnIFuznYlcqeCnlk2N2l6rB/Xn94QM2rEhUDw8pZRK+1owo0B62hWK3w7I
pmT6baPpm49nb2lP4HEFNhPcA5JK6HhEEytEUjcMhXKIhfnCcA+O204/f4XK15ukZAc4/SRtk+gl
aKjfXsjJpV6Uvu4eLOfh5weCarIkC4fQwgmTjkuVJAYXLRrCevGlnLxHVum/gCzAMCTKBgHwKaLO
UROq17JD2ap73wL9LCmLlalaWg8XhAz4Bw30eOUfr0eW0rw0cyy7TfuX3KpuNI3+AreF897G7FJU
KrMwSSZtfJp039lMuzzQtmLTXHZ7iURcq1YtnRoAj9F0BgDbKRiwH7MWGRLYA2cxGs0mcaEOyicE
JStbQEYss5sCVQBATPCvFHKb+R59LCZdkVrAhjbeWhm7yRoMzSu+udNwxyyx0vqylNHGexPpMtCe
oBlxntFWVKv9wY0mYQ7PbiHoJTXMzo1KQ2ifRSpV66YMFXG717OwAIOtb2esnEB6oyR7XSTdiPZn
WnzVHTuJPj4OC3OOtAK+F+Qhcb7n/ZEe6202ppiL2nO30Jq+qJJ6AqnhGqvaUhjpStgSmgplV8p8
0tve4hWfZDkeSBg8jPQHUgXdBeTPzq2tmfrK6/CstahurRGmLI0QOTBYdBAdnNRICmIqqPmkCJZj
Pu7ZyHmLcBlcs0Jp6LAS8CwZg64R4n/0OSEdPNtaVdNlGpNiHSXJ9H2H7vU96MFKP0nV+uc9AIKq
v0zpxx5A1+lkJR4mVIvxmnb0ON9ZRe+spIGXBiQJNaDXZCNbMs+RYtmySR1RzeI8uRSxuy8cemtR
dv/xNlxwZ8Afo7sOnDYL9M1jqquslWltope9n/bKWVOtas0uIJYkyBldYXjPotoz85k688a2hajr
W0fJfxBL62IfC4EGMmgq+kiw3bHlZnsgrxReddI1W5Vy2zvks6MPte8owL70UAhe2XEyMT5zZkfW
ZtugYFMJxlgNC9TQ53IskYWo+rCG6veYgBZIDGXjV2r9+eP1WjzOENlBDIdgV9JfHO8+b9RzYpRI
gcrunDKCGuqoR823BtjVcUvd0N4Nu+pRzYK1FMjS7MJ5I2WPp6Fklj023LHaTUWBfpmmVK805VGx
IVWdo36sa5uPx7i09aETjMeEhtv8RKuMupVXSh437EkFxWqqqXtTTfODIooy/NjU0vYHoBpgJclh
juLO8aBI0nZFlsCUZTGfgvCIFb/Q9YNIRKKOJf07emKOTXABPdRcRZuKJxgS8RW4aOrshRjap7wm
v3CakUoG6krKlZ0QcHVE6sVaGE5LPhXdS4xs6y/M118GrFksnxcIrgdJ71uY55SNPqRzV7zrwuIj
tYK2X5k0wn6brQg4LEc8gfA4r6Z2r5jlXae3+8yyVmKshYVHTzjAMuhzQ4zgzlbFy5F4SGMXBfx0
uCys4oEa9feP5+pkJHBFhnQRNmjXUBOS0dC7vH7XlNBccZAIZXH/qKbjjVkPV0ZWHj42cxJUwQwm
ClBhKSKFMP7YTKrXid0meJsqaBXKfMIzdWcmtbufLEZLvzBKHS/x/KeJyWAWESMYdcGzCLa3mbPl
ugkWV0mcMTUsiEURcnSxcHWNt+XE68CMDF+gyAg6JbS0Ho/OGrueuHGMbGiu+95wGD3ma3hwge5k
ZWvPLykd0Cm841wDLLoyVpptPNsEvXMH3WvfUz6Vdb+favC2V/dTLXx10Dcke2HNKlpfztL7S0Qa
hQ4ueDgQeqOFZDaL6OZUGht9+2/BWXImSzDNTuI7SOSu5Gnm99Xc1Oy+yg2koZoEpjpPDcD4GVhG
figGkJsY7aGj/c2UrMGr5idgbnJ2yLD/1CZV8OSz7MRXcQ03/Y3WrO3EE3jT3Iw86+8OGm3biqc1
RiYO3SD5nZViAyoi8VXb2SGk01KgEfz8urzTAawFNda6yPBbUvSjdZxtnknN+p70+ApSxOY/jNbV
prwwv7jPqRmq++E7eUIrF8yTqAjoRj3zQskK7Gi+ehNHxaN5Cbj/qmzW0q5+v8Hk+Xo3N6JxqN7L
p6RSjLvJ0HetcCFmRYCtEfVVWoMMKRlvJipWLtY1u7NzO+aOhmZr2JWQMxTDd8NGi8zdWl/U3I3P
l37m/Eyo88YTgRkGOLMd5z4K7h+715P05tzELO4hGouxh6WJQ78Zoil8I5t0Q8lCkQT2LruRZM5V
oP1kKkvaRdoHfK8QVz4Vy6AE8ps18bByeQ8ArtLZUQ6qXpCDJSRaGaM8iPPtK9t1ZZUGMeW8SOO1
UNJwZRZ+CMYwvwHXRqAExRkLoU8dxon/swkHjA0JgLd2CSTPTmrPmdnmnieXrerp97JOHpkCfSK0
fu9XBja/Pt4MIQOORgYQqCEMO97+mDnIBTcC2/A8vVGDYfIlutkMyQ1JQFt3uG+wcmsFqSWHhPzW
n1adWZSE2lGbmTmsSg4IJfXzJ0giJ8iJA+iSByh6U9+a0D7RPMkuYnG2Nr0Lrv7I/uxWYW3Wu1kF
++pXJb6vqn7rUB7Q5sxlU1h5fPvxLC9OMrJh4AySInPzqnav2qDrckacEC8L0hrdneMXN75P3Wzz
saGTiv3bcqL6Kt/4gLK+ndV33kxxYQUZZFwo/hCpti8VVrGJfCExEvTiF5cS2WRkyyXdyEnWEjXo
Vm01uYH2yW5AwFv5zmeC2pS1TUCQpPj80O7NXa82fr5R8rAlvrdfe3otjvv9t5h58SFDUThVMcPF
3tqYXaixQJKCO1uy666Lw/DZ4Cv++w0nMHMJsvj458BnDlzVBjrWUBDz2wgdaPY23hqhczbt4m2/
L8DktSEh9yEjfcOeDzX6E6DWVvhj1F2t364n/Zty2d9/l5mXBxtcUSqj3GAiah+AGiGNbz3aAGnH
IZKkfuyPr4oTpOf2ufcp9tU7+8wZ/NVa5UKwdvQ1Zs4kjhud8nySeyHd6S8/zjL4RFNfPVsTZjrh
kZmN2Zj5kLppOfCxMDZu7AN7LXS/vmS+hKVXO/FYltCE1QIrUP11lNVJCXhue+Y/7I6AhKyAbYk6
7ve48CSJjLXV0UPtr+PzTnBzc3uz0BQZB29qCOyZ2+K6CsddE6kbDZ3+4NpcuRGWXOO7rTSvbufM
cYguPQivIOXNHLBY2qBzEP2rx71PfQEOr7FfzU6elIHnI5yHqLSordaBWXMroioJ0zOZBhuD7Ins
EBEetNGnF2sJ2MV76P1gZ1Ep7RUtflvH9DXTfTZFlu4nZ1ftNobz0B8NNMJstFfrVQ/Tv3PLn+Tf
56Oeua2OEpulNda1fiV3JuCdEugJ064RTIX/9zQw5CH8wG8ZM7/FE3ARGtJvmWjIl5OMLo6/ISy8
EHjCFwAMLImu8D+zp43d5BMtNAytYjAwtZAVXytmLbyejkzM9kwt8rxNMpkBHm+7LInG5JFMavDx
lXqCF0NCT95s4PxDncQ+ydK3veOYzQBKBoreeDTaIMAMxw0HlwEqBKCrcjf5ptwXE5Yr36xfsCfz
ODM/c+0loZmreDDv8M+kqoK+52tBw5IJ9PagxwuVWnCzzk6Bx7g9FUMhRygBLYCo7r3L/iwPuhA8
OGfaEKzV2E+PO0b13uRs44vcpHzq30x2gOHbaOmLvyTbKQDZd4hePpBBr/bzncTwM5uzjd/kbGB2
C5v2Rf4E/qS3V2jAfZXubKxhHKzeh2sTO1s7xUpjzdKwdkNgk4Dovnvo4FogVz6E2DKXaphv1nya
nLmj4z0b5ewOVlrQAqLhFnxjRuY7uRFCYzcs2gziemuruGgK+BngqKVK3LxwZoF4VtQ9wtnay3d5
myqBk1gCCcN+YyXtyhPsNMbBwFDnccD7g9b/k27r0kk1nSoYWHVOtpL5U41oaG/1AIiaKxlrJTQ0
LusUMZYeKvssUHbTl499wam/Pv4O8/YYE4RABXHftm21t1+NUPYbicaXCalmW31dRyEvbSGUnCEy
4+loCJg/HTpQIOpegTmGtFtoFl8qtKC9Dep/vo//m7zU1z/2Bvv3P/Hn73UjaAqKwdkf/33VvFS3
nL688Iun5p/yR//8q8c/+O+L9DutWf3K53/r6Ifw+/+wHz7xp6M/REg1cfGpe6Hi5oV1BX8zgG8q
/+bf/fAfL2+/5U40L//67XvdVVz+tiStq9/++Gj//K/fZMj+P+9//R+fXT6V+DGQNKR9+jT/gZcn
xv/1m2I5v0t2evDjaKA9QnSNhRle3j6yvd+xIGBfklRkpoXCyG//qGrKCX4MHwHAg6yvpAAFOlxW
p1jdvX2m678DMQiVWxscJ8hn4uf+8+WOVumvVftH1ZXXdVpx9q/f8KQ7OumQgJQAKKTNcRQ8KZA+
8y7u0FN9AOYr6js6JlEG1bDKDqDCYXeolaf6cKfouVAPTjGgiq6CsXwKaa2Z4psluPktSZrY+co1
jpuTeYrCA3hsgQZ+r+I2estEbXzlul1+i0HNzTdq0+RgKeSZZyFVqah452lgNlcu28LlXjCNDXIH
FjWs9rxhGQXJuZWYLv3U4Q/PDXG6eoeeBPBpRS1JTYcGapn05UaNp8T5Spwy9naNKVI38U2VpegC
BqlJcuZOqHBshKIgP+qVlWWGzOVWFah2PDS7vmB9uysMjr5zaCuD5PWcGAmz72Mn16rB5zZxKmTF
9cRSn82CK1aY8NJSAt6NcaVfisYetAvOOyW9qNShzPc908s2oBlUEUQH2g0ng2aJ0Wuu6C5cbhL7
2hF4dtRRxpCrhqxW144p+57WPbeyXeJ0zNOviZkoA7IZA1e19MCo1VRhzYqi2QJPOmURNyjzrt1a
1WiY553undGJAI9TW2nWBFqGxfa1LGVoT+PYf4GRTh3URVLed1CryB3GorqJC4U9GLnoEah2ccLA
FdXZ6SGPM3S0AUfC6n2l5TqIyFg1JVyJWKuME4S0Wx3kaR44KcwYv3toE7oxhH1B0rhl50PjVe1V
TnJrmvw6F943j7TxTus1Mm2p6Ibymjge7f0E+BzAiAeNC5+ZaM/IYYdk2R2muvOC3NABmHOHIfZ8
dbStJgIzjLtNOgPyy4kj4qu8c/EZSmUZaPZyjeJD2kPz0ERbIB6OPa8zqbnblduEVOMda/NGbONx
QG+QnvSdG3QouyQAfLWG135WYqdM9wpREjWobPzO/VhPhiKpNadyO6CHEtVZfypdkbaREevmYAUG
SVlbHIzRbjISmNaU5QbKj2qefgG9bZqHZdcaZAtR4kzc9XWrN4C9kIbsyqbL87OpjsnnOu1aZcuQ
RS6jsRZmG9mVTb+05QBClabX+q/WkIGgwh5HTfOZnZoXvSWqzrdYrHxpzERPI0TQgoSDV9k3jOtI
u5VV5bhn1OJoeekh4dWHYkz5vvXyYtwWQy9wDdB+Ilt0RtdkUzoeswOqsLoJM2UU3wgUjpBnKqqJ
+fjLIBkqui7+OqGnqv7kOLF7L5ouoU9kSqkCClile0rzrufbRjggR4ay4Ohuq3EgL1mT5jdx0zZl
6MQ2V/2ejroTueC/VLcZOuOeoKJdZYXf2hbWG+SbSDQ5U6m9GooRD4EYS7iSssQaBQP0Hr1NA4UU
ILRs4cKXQOwSbQJMYHkrtTC3jsU7PVB6MfXnWexVT8xsMxS4i9Fz0LQ52k5Y1diE/sjRZeROqnOl
Aq8E7lQuqBeC14l1QCrn6nDel5DAA7ptTIwgLqFtsO3IMBUbKDIUz1aSpUmQALkITDNgakCqqCP3
dkJh5LZUG9QCJ1VjT8Dle/mtTXR73BfC7RK/1tASE/a9qcXbceoy+pqVuHRDu5/AGdyjkUgJKg/J
/aB0KuaGZZJY7L4F7aLw7Yp4KL2oIBALPIVBdBnr3KK+AJovZzuqpCt9EJhS49CXZjtFntla+m5K
1CqJCIvhOHQc3tgn+eDofozisBJOupQSz3qwlkROJmJ1p1hqmwaKARlpMPORuNkoFhFoFqIF8tRx
bSq3wBXan0FTkGi+G7PRDR1b2K+xlvMG+iEQrJXDtJOrHKSjZD/EAgxEYvRyZQ8mWmZuvTTGGjaD
gPgAzWzRHGILSLHIajPubQxFydOAZXU/BjqwtDQErLH61ukouUKHuUS1S09FPvll57jxgWpNX4fD
mCFMTllRQ/UexOTp+aSoLjlLhsFsL23wgrYR6oPFcyskH0trNrpywKQPqc/S1gahfena3YGLnNQx
6KCw8c6SsU+UAFgAt75GNTRttgwy8BRQiaqCg7W11okKvW1S3+k7XYRpU8QKmLKS4TXxkoL4vc77
ItIcMcTRNDkAr/CGQP5Ya2xMZZ4ZTr+NHc44HEvlURSNWI/qQNyOV2M66XeJzeoQNBf1VVlr/Y2F
/Z5FHniXzlNmjyr4j0qjC/qYgq9WqcZe/V7rCdhdXZo4gJ2hfyd7Ga0kKQL0TCbPda92mT86bjns
pmZKgsJL0hxXiI7uO53i5jSm1tFCyMdl5CItS3TfZxoR1Z1SoQcowBkpKhAottBMVBsAtv3JoRRy
m02cQ04OgSa9gPy4bu/HRsfE8jIu2fnI3bh7KfCN8vum0tXmzPIGpFepMfLyVmk6oLBNxyjLJ4bp
FRBxlnwNseis8S5Ph4I+CUxdepbBTTchJSNByb3Xh08AH6CB1zDjugiTpumLQFfiJokS02p4lDml
WV8JDtz8YdBK7YXa5VCGtbATLxoJSNXRqaXVXRe5KuS/LnTgG8lwa+Z54xaXkFF01Os0c9QuMGsQ
2YZmZ3D+qWqBfvabIRVV1NjOUEI1DMy2Z9CtnEC+jM7Rcq9QXEqRQ6DHCJGJrqpu09ZTpsrPe2rQ
sAKL/VNG04IE6oCsdlDyqlY/jbUD+QZA3wCjKhrL4dDEG8bxAhdpOh5SA/21F0pG1ews6d3ylZuT
7JUqrfGWj1Qxz9yirrhP9Sq3N8AAgsjdpFCQhdRrJQrmd3DbbTDWlWFvYuHgiBoKSM6CkSCCiZC0
U937vC49fsG7qtE3Tg09x5u2T5CLz+sqvh0tNoIlp9AnEhRam6SPVUK8Do0IeYbGhwrcTIHK66q9
05JMIduMVyP01LqhaAoWpVTkznnmlWUSEBPscWpqc9fnYKXBcIXVoT+Dq4M73CSlQLzAEM7p392m
zdgmBY4TVE9kiit3A7W6frxoHCz0rdujGz9Iq5oTP4d+roeQ0GEVzlHdw80VCAbZVaK4jRs4Y99N
D2baue5rboAYu/R5XTJ3005GRR/pYI6v2hD3aFH0QAixQb6J2pd1M2Xkhg2mKovejepFPZ5vTmDi
P2ZQt5zSaGCxlp0NEzO7bZFJRmUPcawaG2A9gARh4QREM0m/qdQxL74DPVQ2UWxUVRzmojXBPlQ3
IKMDF7PaaY9gjey1TVVoo3aN6rEcfFcVrAgKytvisjHH0YrixgEWvh1Fru2YGxcQ42sMrHcV04EE
tNMmgK0UJ2tvDISp7rOVQaosQKdOAuniIa563zQHnvluAhm+Bw/9jGKnubUVR2xIgT8KTGWwvP3E
x44/OtTt1BCLmxo7XSNuF2XDgB75Ebcj5IbUPHHah4EOgJiA2Q79rhYiTGTDHurSgWIBgvpiOk8K
SPTeAgaJH2y6ND8jWNlpxzWrRDIsVlmyz21ua5GI27xHDcLQud8Ptp5twANufB4U/EBgjwrHCYH7
0reFyjUvKJwkqQMO8b7yjy7Pn3rU/ten6tHz9sOn7//HR618Uv73V+1tXT4Vs1et/Ikfz1pL+x1L
CPgnKtmAVBvyzfjjVWuqv0OYDo23QKGiMItGwT8ftZqGj8C2AFZuKd2GNpW/3rQa3rs6umnR0i9V
AsH9+DNv2uMXLci4f+BF0aGPZBJgP7PcVafgCWPHGvGzyQDFCevzYmsZwx120k61e+2szkAHsXk3
P388rN8/pI8zLH8YRYYavARI756U9vsBsCPa6sRPiwHFmwH0UwOazD82Iqf8XVruDysARwE6Bez1
CX9y13a1UBJYyXCxhs6jUgTkGtyqG/pZeWhrFGhDegk119BaQUksDu+d4VmWQFO6oa4IDBO486Fv
/bhZwdctDg3UmMAuIzUHuVEM/V3N2QYhN4lNrJrKR3UKe8B6EyzYgD4QhjeUspKQXzE3r/t1lHdI
lIGA1krvneaQVSqkLq4ztd2tLNlxeeGPJftrXMasyKf3GmT0IF7s94/ofXRfBfOdHbtEtBJBHFbK
REZ4evD7VSKA4zLqqeFZta8GAY+lTW+GxausLQMNgdxmGRg7JYo3JYJ/n9+4td8BOQHs1o25+TtN
LzNgz+n3mJVwFCl33DcT9uxefbA/1Zcm0vTJIb9ooi7Mr5Mv7ga4nou1Yv7ijn037/Lzd/vJSEpa
piOG76VqYJfnVvdHyvMo4/n+yM/qt6cjm1U8yjLr1YTBBA+njZaCUSI59H5/MA7547p84fLhR2uf
IZswofQ1qzyoU1cK5GJg7nECvbIeaehX6sFfQaN6f6B+HiahFa5s3+Vd9JfR+cE3GtEYGYzaud/s
zQhFncnvA+tQRdVWWWEbWB3izAmUittBUhXWPCD7gZHSzikUXFAiM8M+8qB4eCeHmYZrUKKlzQI1
IhVUr6AShPs53iyVrUMKMRWQWdSzQ2EjZ8fX9JxmWf8fuwXhp+TlkPzic/BXXkKYomU4B/oWijWv
7LIKtR2IzFEf0zddD+aNNRquJdfjAdcGfD+4N0A3fDwqozNJbKkDRoU0a2NfDOZrma81fy3dtu+N
zKYuK4XdUg1GeIuCph6AV7LcVVcKXuCoiiEjAfVxIAx2fJtfrVWpZoCdtzlFjxCuXIklBknFzDhD
RltLPbluF+2rJIbPwjxw7g1oiAKzsVsDfC1skyNzM5+iC2HUjjTHcQvm3pVtoTDwZ5S1EEUsDQhl
AnRjgIoOlBFzIF2hOrHiKsj6SeQV+JRV1FHtcNikz+wZ0sz/R9qV7baRJMEvaqDv47VPkuIhSrIs
+6UhS1bf991fv1H0zIgs9rA8XiwWM8AASlZ1VVYekRHoxTEu+MKSzg3SGLpczpEIgS8JH6m/43uw
6zEhNuQjfPYSTx/pwgT1Ag5JkXJpDBPk4GeoE7mg6bTLZ0O3WuDycot17pcc84VF6uCjvKLpJWiA
zRbcLCQ8IkKT8lOxLuzwO8va6eLeWh91CEV9rri2gTXQervai1Cv5M0InhvCsKBuEZWNH/MHKpr7
wCotC2mcdfvQLH5CgCQMSFsQdCn1LkAeDsCJDPZr+WcCgzzDKy+4EQD1P/8+9QQoRsdP4DMIzWEo
MYa0m5XJ5ljjFUuu/8IK5fpz1D/aKCe7GBBsuf7hg9IASmMrlN+tqTBBAjNh4sxp7muvYwVpBOV1
9QmhTAKsLBqk0EeiPGWKukZWw7jYggOyLEylD21uAMZOeJQiiFzKsyvHmWnE/z2uxqo/DVPfTvEN
FVV+GPbn5AunqFsRqix/cjw+TVCfD0RewoRZ8NAUIkyP5Aj2kofbFigcxl83/GwV1LeLwlhDoRYm
4m2+5Q7pveIKwNARmWyMk2AwAOxakHW9bZX80RvfjO6il3wNlVCydWRCjyBUB/e/I5D+WhtyLZBe
yEBT09OOmixNIL6AGaVD0tW1sdMPHesRXXSRZ0YohwVVh7SK0L8BO2D1Gt3Bc0AWB0CuwoxNsI3b
LJchLaQ/6C1/roryWVGUG7EqnDYPenFzgZaByb1lK+AfgfvkN7yTbtM1IOor7XFw8LLel08YR/M3
kMzBT0O0ktlQRjlos0MaeNAoT1eJeN96rDRm+UU8+6XUmxuMfjBXKdmaF60wEWxXOx9DAaAxnC0M
x1npjgXxWd4b8BUje5Cv5yK5GVQDBnk9wIeJZiy8uoBGDF9ZKYvskkIO/n24/jFFn+FgyDsfw/lw
rVbySjAoY74DLaTX2KOjWOOufZZe071ilZ4C4u4ff3CBAE/4a50nuOhZhhT1DZerp+AJEibdjsyO
qK58x/yCxMFcXVSiX4LpORAB0ZNzodEMI6+czhoIljTRDmWrfEJxJLoDFRxI2JVjmKzD0ZYsMbJL
NgEduT23fgDlnrJS7/OsILu8KdchWPAI8rV9jk+Ef6xUYvn0/LNanQIUt73kjxK5WaiKQnBauC9V
3kLH3kp1Fqhw8eH/3FgaOSUprZjgdkBzY6pMLf9p+M+3TwjLAOWWEj/NeYP49UzwX3ojeEqSfH3b
xL/c78/9ojxRiLxc5cjpICNdITgrUJ3oLWmDcngNITQIg9m3LS4uCqO7mD8ENeDVLHJUDwlQ7jBo
dBCIGH6EYuHctkCByv+61mcmyBk5u1l5MYh5Q0w0zuz26+ihyOy0N9WPBlj6yBNAUjWhfWmOqik5
6CmzwpmFnIyoHPyzRCqqQM+9bOoC9gcL0mO94lSZXQGxCOuGU73wb+1shSB6XyPtFFesgJjCmV8v
n4o4JnToM/EUMAJfB9fi/VJ4z+7ZQcDy8TlbKnW3IczZgCufLHUjb0TowFaWfq84qVm/8sC1qw+M
T7voSz7t0ZPZfsGHlUrskUqWZKN/YYLY8oOUJdio3eXA6swalTqhn0IajrA2zvEDL2dmLGGFWoWi
VmrryUcw1HYp87auACAjxntQVlo89G8rsIsr/4026+qzKpQ3CP1h7lB/RiSEAUApeewNRqKx/Bye
LZfyBRMaq2NM7k1rG4dkrx+NFaTDnslHJTqBc21OB8XLgZe22bdmMc3RCVQPXuF6Il4MCyEpwORr
dnViplludmBtKUFad/sELbkfUHby4AEBFvxKQGLuBwGsKVijXuadEwnZaEVKy/KqS68QyLlIYcYg
Ko/UtYjSgpMNYmUUbHEz2mgDwq/GwL+klnYs1iJ5Zy1AazTG8hYv5JlluqCgp9oI0TxY5lb+0d8Q
nDtUfg7pq2LFoENnqb1R4pq/TiVYoDH+D+4TcGdSvlZW2qAeyGdrbZTVKsRQcmjpH9E+WQE0Ej1E
qxp5CdjuO9dQTPSn29FGXC2aKD4/zc+imbnsUZslB4yiG7pdpKFxNbYQQQdPn8m95Yd516XPnHFX
oOWq+JCHhrrR7RO1mDqfWyNH7uy5GXujnvgE1uI1QmRAB/rEAjN14gE+AEjxWFjld783W+83itJL
wZ0AOCq0mDGXeNW2ycI0inMSIshe+K4cwvf8PX7P7diV129ghckbwCfN+qH12N5x6SZB/5mw8CKV
ATrkctlhAD7EVkILp21fgFBIcyZtwNLicIHQ6sTAhnFF4ichTSpm0iQilItj6AFupGZ22Zvdq/wM
yW/Erpgv1V602UonGypkjId8aYUSOFDRbQVB0ZWScTNxUgbxG7ikrviG7voWlGgW4/Asub0zG3QK
kipKWPUnn/vmAziAWZ76K7pD8BD8AUmWkzr+AyvDYtmknrVgiCKNAHdAWfVVDp4kwuzXM3gYFouA
EgqpkAsFb8bVxE1a6TOwdqT/9WYcyMhE4iWDmW3DlXgHP/Rwex8XP5UgiRh/wYguiJ4uD6NY5EIb
FLDWaDgexYMYsig4lw4j/u4/FqhbrsZ6X08TNi3IJxPSaWaKaFkvZqvkAnAhQeNzEv7k/J2ZJN/x
zLG0AqQXQHiG71TJleByqQDpqDgWwXR/e/cWA53zxVFePEDruQESk0TMeWbFW/UITfRVv2rc+Bkh
z+y0R1B1OAyr5KPQieG5VSpO1iIIaOa/rKZP5X1qF5b63oA9IrkvXOBhvjHsLb3K0F8BLzvhNbuS
mQmrshfl+fRWDU7xQaRmoNRD+iT+I6bYkQAPj2zaQfLWX63yzCo5WOdfEVUtKVdhVUvaagBqOyRk
HTP/FaAsZCJhzBMkd+cUbRO6CqCcjLBu8baf2adiEV7/24tlCgFMOiH+IUnu7b29un9o2mH2DNVv
xG9QSqBuR9jV+JiJgRc3xphUtZoiFqn8tUMhJtDAg8ITtIiuBty6CdXGQNVIptqD78wVVuVdtNbN
aQu+KSZZ5HW/kDJHXQldL5UMXADkSoAOI7NQD0+czEPvNbRa3Sb63PlP5pW48jKUVepKpBgLEAEE
hDDvdniOcgdMhpKdHLNj+wPMa+uyspwWuFzM8wJvz3zwrqNHYh5a2Yic4LqvCJX5MufKoQaqGxDJ
bfDQ4znSbX/Fv8xOhel3VveLaY86NvwkoLxbwR5AcwFixWFHwlWfADNyEI4A7MtwqVeX4bRAMAGS
iZvrcjIkyrO5mrG/iVFuo6EE2ZJu6zPjyi3eBiAEFAAel0qYbTkEeY7bUCqjKQaZmWTH2/ftusZx
Wsg/Jui4IcNgTzyTC1d9TB8pt+Nnh88wxS6gYdPYsmT1mq3kHnDopJDzB9EfZZ+KIeoCM0IxFG5R
kk8tv94M4Y/bK1zaQ4zqnnjLJJDEUDdhmGehAa0SjoYS7tWyhiooA/K06FHOTVCeuZ8CDB0BJ2sa
jwRbAdaHrYrBw3glmpHLAsSclJMv3gHs2Lk1yg8LU6onHcScT73lWV8F+/Fe9don44UHoU8MRngI
o4JKfASVuN864UM8W1WPUgMUwljNG9bST/PSZ48ScrZME6G1ZCJnuJ/XwSa9I9GmgHiTLcJ59e5e
rpyGXggchIRKqDubfRSta/9HEr9LzdYYW8a1u8Y6UYbEy6e2D5RUhxwCyYa65wASGbNbv/9KFCZX
ARIctBIPw9Mrm5Rz2TR4hTDcCjXrKwAiEMhtNhhYY+N0z6qHBo5bovc9ePq3zgUOf7K15/JIsv4/
uCZndqkl54bYAjMNuyI41PXpPu8YsopXuTTZ0zMDVGStloD1B5hENIPxVWq+lZB0UjjJIoTqtchg
gz3RHl7dkTNj1HtQdGWs5gGMyR731t+PGKd74ICVVuwa0BZonoPqTAceY4CeowQUJJDn9rDqv4iz
O1Zu+YV1T65iN7J4pHjgrIPuxlXM0VRg6cTEFXCXjfqVr7ZFrbvAUmNq0NaC2W4i3muZee+i5wMv
KJGwFKHoSjkKg884UelgtFLrNZDfe/QBWFDWaxsovvOAQuENhM47zRagGGnLa8DEmxP41lfIK8A2
o2Js7PbhXHjfL81QQRQm44SgUGBGT8zslXeSO+HOcIY3KI7OTmaj8uPdtkgRPaAeBRTG+cKoZ0Pg
+LmfIoXUDECENdoYug4BzN1AJxCqGxhbgu7iF8zVkwq8C72RxhS/sn7EdTp1+hEAYkMfGsAvujSi
8lmShgZmcwarMHekLJ4DlIw8Q/P4rWhOK/Hh9rKvPSxWLYBDFrPKYKqkRcznSatCaBUhbES2FpWj
I9Vf1WhwkLT+0Sf9NEUHHhghihqoH6HrtQWgtsSkoRM4qi1sBsX5Pa6TBd+K1WEfUVDF4PWVb1Uh
EVSUCU4R0fAaUYpGLyV3CE0T5hTsFiM1Xt2Yim7xT79RYlu8KlBfIhPkPAR0qeso620Thw0WzG9G
SEaDoQhSfiHcUPysH8rX2gB0kHmCFj8ohCRA8Qw5vyukOUjXIp7LYXR8E1EWEglAILgjgr3KA6YQ
MaI1Pw+H5J0NxsFxoRNWOD1CFqxisZgmoGMDP2lnYOfhf9pBTmZvVCfoyFhZGYugm5KCGc2zVPWL
Y9iI/UHx+775ihF3Ae4wGzCoPXd1rSKmwqv/mgxiss60PizdQKvLyeIw9oPaaBCMI2qTstoZhzbi
QajGFxwGOydjEL9lQdhFXl2UQmJ4mPVJJcni5AbAe6tBEyTG1A+mLIGAEKMoyGfbCBJRgoy4FjYy
hmd5Ds7cBkGwYU5Cv1bCEqoYTjzr2rQT0Q2uGrsQ47nlXQPyWkLlhkOCEURbq+dRgJxL0+oQJVd6
MS85K0OJUx0sicMQJGaOZmPCP1pBjtFEnwWM3oG/CfXRXDADXsy7nyJGkKaXoQeYyjBBSKm3mqmF
iaY0UKnmJ/0F2cfIY+Q8U30AmsBIwLW1VcS10IB7xteKPjCDMDKAFofak4FP3YlEhteUFKnAVxgq
ZcSrN0oRkejTxVysAF6KAUu2hmng7gCEm5JV0Is8JBsarhBnOxOVWbxTS6nUDxqgQt2POqkj1RmT
CrPrJkZ51HKvx/AhP/xkrvh1NWZp95BNUaJ0Vhq0Be+q4OjK3G4g+JuOK3QYRYMjxqwr0MJp+x0M
PgO/7gpZBMx7BClm/a3sKrAxKXVZHcB8MSirKo0kFSGKr3UYjvTBbCsVWWY4OFBV/VUKe7V8iDU1
it+jCUxwplSqeWxXEUqLdt+0aeFMQVZ9GOlcix8QAs/lb2UPIp1vw6DOkoPRXsyzzphbT6ym0fnh
C4+xOnWFyfBCOXYdhsi3jV41064pxhitrFKdp8Qc6ixvRatNklR9R3ljDNdBPvrKahr4ElNVk6Zh
iEwI+Aw8jlhX2d1VUetPj3kRzdM+lmRu3INaO5NdPeCM6l7PknHatIPfyKpV5GWirXEhEEaYk6YE
I4bBdblKXUmYM3WvcT3nHydFmobcyjBaOG2SvMjT1DQSnY/uMMqM1osFAXuxQeNNLYze5ZD4KT+k
WB5Atxj5gy6BZmHo+ycZlOXiU9hqGBCHL2sLDHfrkldCIgosQGAfEtDHnH3f8ft0VFsXva9E3Fel
qAdrSfHjyBYzWS9fhAQncFeA4eFJ6ibjHhOBuhXWQYw/GGYCEVOogETYF9oYjJt6qOdV1aicjgH3
Upo6x2hCaJfYklo1+WRlBk5eZ2L4V0TNpDdiFPhkzCC6UaZGqtVAbEyw5LjT9FU7CXJwyCtpMkwR
Y5+BK+tT1qZmpxhjF9zJGEvEXN2QhoXilhjgrb+p+RCBPyDBoFsGlBBEi8JjXMsC95PnqiLuzLBL
k++FEmftHUaF+/CtNcbY/z4JfhDEa05EDcDYSknf8I0nDHBPybEDj9IwHQdfS5VhK2cyV5ePk9FK
kbGHjwCDKFqhQ8R32GWuxbBM3XRCLTpNOfG1/NQSgZt53SJKqZ+6ErPa02NVjDJqNpEEP6VWIhfK
B+AgZLn15jSYYsxe59MI1r9slov3JJM0vUNDuQiT3J6hBseXNi/PavPUyeBG3fmpIaJwKU467rTn
5wZft6u8LUv5EXTfaZA50dC3av8tbes8Ere9Cvrs9lBFsej7uzCvMqC6sI1a2DGig6XyioZIhDC5
ArNKh5VV20Rt2CEB48rSLGp0Z6DqN/mM0sBCWKmg0PhphgorIy4u+7CFGdAK6xl0vLt952U7340r
K8hcEDUyRxQWM2aicKYBuLfQ7oJUAQgDQtjEcKUTvuNB27SIPvrnefcb1q6DDqzwzBr572f5ecz3
YqHxsNY4IuT3egiXkiYqqPRmC8C/J5R0POas1FKqd26UfN0zo2CrHQu1gdHWrrc+fNAPCJp42l2x
0+1xM0VmzaOJnP6smbKpy1/0bL3UFzVQPQbO+bTeLjVFyIgTkyiArGszw2ANK21eSuxAJM9jjhKq
ONetRZCtRKkBe3DV68zpgUhLfgM+uVj0ObdDp+ddpxWVDjuoinvaiyGDOsBCWotWpo/5mhwAaxWz
NWVk9Q/+y5x7oNzRnuWX4j7f/Fceql/JEdgrCNUyWTfNZp+RseiAR5qA8Syoib5xyshwANfNcKQ+
KojsVbDmQ3CXnpKqg0JFaQAmatkpKiu+H3YjwvQAUNoK1KWjNX9IVmbnXsQSIby+MpeWqWqe3Poa
P5DEpFDD/chPqzp6uZ1lsSxQmUA3ozqh+chDglbERF+DGetjOs68e9vMUuz/uYVgZbu8hmWeGamU
YiFxEn7DeLbFpQNeyMzSA1bBjBy/y3rL+Z7hTFyaavoGQcCMr0U67IJNUrne1KDYmDrDSlr/f+ui
7kIKPOBYKTCGFO91VNYax9+roNSbUkZxfGkDMW5FOhkQzkXZ5nJV/cARSAT5TohG8w5ZUxNY8d0o
BIzTfu1FkJieZWnUkSNEP31Zky8F2mRpZTiSJ7u/kQ1eP6uXdqiDh9oil4fETuME/r5dp267qmuU
qudn9bHayoAN/0ZzZum4n61OpbaxNKYgj3pYlY9NZkuh3T8JWKNyBAk9KpodZi33LTv1XV4sOCQg
DgzNDVoaJRaqDkWVU7Yv1hhEEb+gJ+S8yY/GETQkj4ltrBtWJ2B5qZ82qedHbiGLLKQ4mvnkxs3a
KEyi0JpZhhU/cyq6X4Skl6nMzVopVavq6okTc7JS3pvd/L5/TG2IHxp7zdIPPDqMc2cHBxZAeqGx
icMECsZT8U+8AkcNoH0Iyw6flRAv1nj8hNWJBx8M08V9ufkNzs7F3T2zSP77WVwBMraGQP5QRV3j
cdciM3NiV7c7O30N3iXsLVv8lmWSCmX4KAV3SQST6TBZAwI2ozdve7OFgPByH6kzI+HMVCHZx9bW
vUJ1S7fYIUF3Mx8SDWjOsnrDi6flbBep0zLHIFwRoZhogkLTDru7lvfUntWlWgjELldFuTShz6IK
8QM5HcVrAhrjI0ZJDeTJoFq1une9NXOvWP3RVspQNAVWkkcEcXlAQkx1cgrZSqIkgMDzF+H9bHEf
8oodBS2XZ8H++Lc56iHSgVbgwWII6qQ3LfDIZUdwnVilE87W8DJbYm+Ou3AjsiBR1/E12dtPu9Ll
MudEF9KR2AV33zGKLONlfoKOsG2A5Tx+6F/RSQCBBIRbWHd+8UEEhA7Uq5ByhX7xpeFJSEEieYr7
ZMI89soN72o7WWL6nwep8O2A3YVKE6Za1Kv8D+lwKLQh/Ki+463ZVjCJHGIkuHbCVYSZfOZpXboT
IDxGf1iGchIobC8X1ipiIYkZBtbjtfRmvMm5AxJiV3O43fiBIh636b2JOYa8eH7OrVI3X5mECjNR
sEoIbJOH+Fu1iVEPrtCYEoCNrjq0j1kJy6LbPjdKXf/Yn2K0qoFwMx7hRLN9t0crxUoCR/GI2o/c
oMkv3d++mEvn5twm5QziuEhShVAecKjE9eG+40ZnMla5wOr7kZNPx6EGkgWQluvgs6H56lu9B5YU
DWmcm3LdrKSDkrokHCV3I+hN/4D+lL9OHzknGKAsgtE8t94NP7LCvr3gRad+/kOom1L2Qd9nZJfl
42gTle/5R+Sh/mdl33hmQLz0SJ0bo06vKsVjKkYwJmWo/YSK1XBPt9ezfD8+95U6qShWd2qqY195
PtUclPosPgArV0cGfW9bYq2FOp4jArleisgXlETbzw8gRfs/LVCHMeOCSs3IXc9UzjMMp20C9w/W
gCyZxwFEf4BuvA5Npaa+DxRkpecrJb8XeN++bWHZdYBfAKouUI4Dk9ClwxIKERl4iUV0G5RGX8Fa
Mu0HzEE52r6y5Zc6spKX/CcTZ7X4dc7MUucgnCcIndQw2ziYrBZ/aRRgJt9MXwtgJFBiYT86/7JW
gkrHZqKVRL3qRZ0DH8XheDeOcUBHBTEuRC8qlDvGZ0h4kmYhu7BzPf1EniD90yr1uMtzokx1gico
CeX5va/ie33ubfQiirtx0OedXxYnXjOvn6D5ofLJjynpGuePvvPnr6Ce+iqZlLwma69t/1jt9cTm
ACpyyGzdYCv8gbxL4Kr/o/f3bPHkHJxF2r0iNYVMuLcIaDHAAB9vpe4vo+KJ6Ihf/VEWc77h9JFu
UiPpyIZD9APnCAyQH6RPSTRrJtSAMjcmUEm2/NTim0FqTIBngLtMp+z6nRFmaL+QLS7X6CoMe0Iz
oVmaV6O/H5jsPJz8xatX6swidYtAKVn7DbGYApelcz8hIW5F1ePto7MUJBIm8L+XRTlSDrosITRP
4bKDl5yvQTosOVkyH3NxXfqMwHthQRAvwfgOBD7g9GjeHWmOwLoj4dMB1ORNI9GlgNqT8XR7RQvO
58IKdSiFvByahNR9tE7IvudoprsRn4mMs79sRQb+GCK04LGjvI2GYdwxzmCFk1GXF/aq/kfLgM9G
HK0rPI0DKBt9HMSSbJak52YwTbZegZ34D/YKg6Ngz8NwGuTELy9wEBJ+YXKZwOlTOJISFfi34uf/
Z4R6SYVMrKNfLhIExUIjoKXLCOiWysAAQX2ug6pYobOaoJuHdSiHdq29QahDdqINZ70ZO5Cgh8j5
ifNnaVks3J1zq3TFKpYjtPXIJ6rBWqlP30I0I/svfWUNGlOkjZwnyhnAli4rAMfhDtHSOGkQI8Qh
SYDsVa/Gnb8GgbCF3igBhrPgIItn+8wWdYP0HliBiTzfAP3GZh62xzTr7duHYtEXoOZmCIh+IIpA
3R8RvKlJFmDvfE24E/igNuVB2OYyGOpuG1oqMYj8mSXqhY6EplHjX8HICKr4djs9IwG3I085itpK
Fe0/mVPGKOa5Teo9FsK2bzJiM1w3z8UD4BqOYQFP/4pRVus3wL6kNnp1Os7WSH0xDjrisUb4KPkN
13lhZjWvNfLfXW+XT4C6n15Hn3Nnfh1Nd0Qe8TciIfIcXf0GlFHxmigE0UO++FkwEHSDn8bzQKjc
BAlsbsHd4DU/oy+RFe6rp+qAxrDHLlMthX0A2HyapV5Jv0nFHGrMCMA+ym27rfbZKtmMK8NSH8Xa
Htaxw9kKo7WweHgNjJ1ooi6j/kC5myEotEIieU6F4WF1XI3JbOkRi8pn8eTipqtkuh/pAX1HDK6c
OwzB/GqXtO2qm8GOx1lEQKovPNRW2CRyS1dfBN+ghNoNLNKZsRyPECo5hQMplKqA7lMhxHf7Qi6Z
QDVYAGcXIRE6rfrsnBRp0wRGCciWOvvbtJRX4hQwTCzuHEpfEAkn06qg8b48i5LRqlEXYe4ie46Q
WDuNR6Y3wz0vnvIAdvaxuKhPg3QPSJBKzFkRg73/QwL1Pfih/2DXAJEzdNDoAxFAvdR6WIxBl8NA
nGbWTJQzxNG9beJfdu3TBvVQ95zao9IEG9MGgLAMV8gKgQJoHb/zBIdH3ZxVZlq6SEAUAX0sYCoV
4jiX38kAnwkYX2ERgzIWPz4p/RddfWUsi2WE8hBcq2l5QrYOYlZj6KBqJ6tmd5xPYmUa0IX6S3iH
rr/LpNNcPBVny6M+GvIUOc/IeFXzIbhAksI1u6CSdyA4Ndnlft6FR2buzVot9REhpjFwek1sOsDx
QV41MevclL7qa8nLX4PBlH/UIziDWcVRSmvr1O0ng/n/fEvqzjVCkasR+ZbysXpt9hjlik1oD4TI
X3IQ/0RAMZmYEwI//CF0Gt4swPYw3mv3rOozYwMMqo8oxCGPtgJ+Rzo+qtXWH++nPyk/Ya0yhJIw
fYi4k3rfuVKv2paDD+OqwMoxzQNtGcapXT47nybIfz9zk4Kc6mkZkO30oLwObdZf5Un9MW3cfC85
yaNvsVoGLJvUdQzDoqimEDbbQnyf2mHd57V3e13LX+dzWdRlDH0RMkcadq5V61VYN0/Atn2Pxcy5
bWapfn3xhairV+ox10EliviyCdrQYGMAPYE7rjRCQ9x7xT1arBvW5fuXO/C5OurycYCNZ5jZAVju
iGYytD/W4xPqIqUPiSJTryxhC9VXvETTS40RR8MDT6Sk2/OXP4J0qRcbQF3HGtJAVebjp0iPPeIg
0SMEtIbVuOmrVp7IKX/DKFkfHQNqBriWEASCHYLOUrhEk7NxQstJ/Q7ECsqN/ZPyAqiiR7p6lnSc
B4xbS8+Axh5Acra+/c0Xj9aZcerGJFk4CynG90xoHKw7KbCgqeMoGaswvGRGB+JQNxSdB/SIuvsp
r3d6xuNkgXTJUuUjL75HKsvIqX7wuZNk+ADKoQDkq2ifobygUfkRcB5zWA08T3qU4BTF4YVcIUD5
OmkTnGSiVQwFWf5TtJ7c6B4FTtSgSo91oqmY4Pp3UNlT0XRGGvEKaAlfNf9QPpHUyXDmzYwZdjCI
A0Fm3/6Klz6IGBThUnWUrMGhj6EkantniF7UI06uKfctUYuz/GR32wLlG65NUAelzoH+lRrsrb7T
oQX5i0Wqc9M93kuQtgbMt5GiOiIWycMIFiAR008i0HCXzjzEUIEYQ94Ij/JooygObEtjYbpsLdvJ
T9lGt7tGhSI5GPdqZrLKFFSX6do6dZbqQIXqON+peEokV4BSk6V+U5zBBo0V6R0aJSv8Jn/w8vCi
LqaDWAn/Bz8GfUUmAviWWwwhJc8YhEIlJvD4F9I2ZEeQ1ATWaXEXtqiPKQtii54TlOL5TfwOAT1g
SEFaaexTDULqoxM+Cx8Y/SDkcpo9g2y2NVkBx8JdReVdAJMVhobQGz59/bOnesxjLs3jKDVTKEvd
te7kIHbGr/Dyx6CDt4fc+zaM4PfSFaCIOyjPrZnfmFwLasvhdckEj/RL5PHyhCkJBMi0RoYgtYPY
XXMrD4NCzoRDTRof7HCPPB+37FHbnsUNWjwV7BE+VqIIPbi/g0Uj4QBtBg8mREQAvybyI9SyIAPH
Kb2EZ7LUfadQUO/ndBk4LUNe12mbssKGpW0ErQQGrwDVvU4cA16G9JCkoKr2IrwRtFLmIYbVvnA7
zksBkeWZqepl6eZ0fpUzi1euoSn8lpfzEhvZrqU7wN7MbK268YZV1aO4s06WSEgA1R+w5EhYHbWX
olrzao5jOlj+sQ7BSs/XpvGWPACy2NtCaEczSDqVu8rirPQrv07WQNRHoTdWmFdZ1UCM4Cj9VwDe
9c+ivNOcdboa8g3YXt8GIA1Q47DxxFhx5mVb48jVJmTjrPALz//nb40ZO9wZmeCTQShGJwpl7cd1
GahQobL1Y9CY0WqGxAKYWUIb9E5oUbKy3euHB0Iu0D0WQSuPOi64dC6/gGjMZYqZFeXUQ6r28xp8
aW59J8NP8U/6Hbsscf18UxapzdWSKmnioeOAAeptjMxhc8dV5HWEycoLNyzM7Wkc8+K+qiK2FD4I
U7GIjk5MxGeuEJUxPZnBUwoW3dnmCxFPgILxmpY37FAaUFSossoMOd7y29GLR5n18pBwhLYPSSFD
QQ2SMMOQ4O3M/hTLJcYq0wKDVmY/3rUgqGhX0lHidzw+ac6ch78MBnF4sd5ze1SawTd1GxezpoPs
TTJnLoKk5mDOEsu9XwVFwBzJoLbicXMJoooKipK5zIdwxLK6QbS0eNfiptwOiq4fMcoE5dBbKe1H
Y6oqPCAYtJ3t3E5GFIAqK/nCf4kc7UF9nK3AmnIzevSdfsQwocWK/a4vCJQVNVkEs58oQdCJnmSO
RSTvdSNKJ6hT9TD7eMeQH20mW3BCICtBccIMOK/DI8oodWYareBjKfHLv1DpGGdyEi/wiH4A/4Pl
hal6NZl3AS0yEZBEbI+Cl0KliLkSQ6UWoS/2WXCxvx4kT307v1O8ya5cyWo9w05YQCP6615ZpbJB
KQH9JC4t+mC2BgIVVK03GdD3qWCljRXs8lXwNO9BNjSZWPTKh2qRZFatyRTRoQ4yfge+qqrjf6QJ
LNEl7THAjZlbvOe929tDupLgjhJrVMypMPWX/pjY/j76wTja1CUlMTdcPYgxAc4n/IzUBy6TeoRs
iQjg76r7aNf9o/Eib5Q3zMYBOKA99F9bs3WCbyNKA/JjtY5XgJ0GL2jTOLd/CO2NRcQUQJ2BPBE+
QwMdKPVDmgCw7x7nH299rIJ/KHXB2gglxnXkm7xNpG5YZSQqfrqySMVPU9fLftjDYl7oVuRL8Lnx
ZoD8VaozhjtOP/7M9V6ZolwhZHkTeMvTwdY9GXP6xh5Skfa8BqrtxJ012CRjTFzihZtN5/AAn7Jr
MJclCDTiqT2m7lerGBj5TRDBjc2qGVOwEvWOrH2fUXOtZN2MjYZR0aKd1i+LEPlBr/6k/E455y5G
JwXMTORuhU+Q54YcbXQMnBLv+uROWx2QFIfpRqhA9coo5a4TOQEaZcaHHazZzfYyWM4bt9qODomW
Aiakl75Cp109WyN1cmeMioM6D+aU0oi2fdFDfbToK1eG6OUj45ZQb/hfS8PzrcmQ8wMlweUbHspN
3aN6RW5J+E4W1mJWALISv8fgLi5eEejQqYIESagrTtMoiUCIGcBcpFsJ59QvZWcJmHyZzfkp2Rup
pYNeJ3dJBbvD97TBwKCgkg352MkNX0fwirBZIGg3ie3GdBQ6VyRQVEEddrkFfZelSpbAY6lJ+soJ
4kMCGCVjm8l9pO4rbIDAEm+SBDAOtc2cDh5hwNJFUwD58vCaAxlOIHoz6Bc7u3R60GsQCt+QdV0W
Pu+FXeop0qKmqQZEyDi5ow1R6gwqY9NhtiRrHn9jNGPh5J6bk6mYG1PZYpV0MCfm3F0ghi8aJKBN
cVAZgCC6xkOO7YUhKtTuQfRc5hC1xsMe+wciUoKKnTkIdpC6PcSgLQFvu7YGf1lXm0eRSbK1tFCi
qIkxU5SvJJU6M0qlQAI8gP8FH/Uxj/vDUDRf5yh+Zpybpe93bodyd3IbNSAqPH0/1LHWmAzPQDUz
4vt1h2nFOi4L7hzTnZ+rovycnBWTUom6aLYQuXWEPCoORcF5stbfS1IRb7p0Ahe73L7dXiVV3jh9
zHOzlL+L5A6U9jLilCj5mMX3MQd9RIPpvuEj8YXvRe0/S6rOOEFLl/7cJvVW+1MzVio3i2bMfc8j
KBLlrCCfDnWvlkW90foccGWEMQazFTHNp0BWtFzXkZcLXxXtWZJaa5QlT005h2u+1OG0ur2prG9J
eZyhStK4KnhYT8rHQC22YYgaYRuLqwFi9umIkW+j6JzbRpfc3PmuUu7Gl2KQRcRYMj8fRP8nrokJ
tXV7iBUrSwWGU2UYo+nQjTkDY4qAOwj+bG9soC6YpZjPEmA0F6ABmDbvt1dHkRWdwp3z+0H3CfxE
GQu/Il/UJulE5AwDwEbtSgbjOXr2K20tmbkV7liZPmullLcB6YYYD2DzMeu58YoIkIdRSR1er3a9
Jn5RRpag4tIzDVZsTGtpZL7gamajw4UElwYMkimYrsJUH/99bJ20OtQNWCu2IqZTUK2T7WwtoLrg
CP0PjXOidtWjiNXYvgRqTMg2sGssSzsBInqME2sidPxo3HkqhNEkNjjVgGfoyP2FfaNwO7mZ1yBC
8dKC5RGXsgjUWMDzpaHpDv1j6kRDUX4ooxoG+xceJfxnorlBlCX1eiVYBVbITMuXvCEGw9HrAr8o
njnq4mLELJk1DZ4JqSoGON0oXmeoCKI8GrqAdxmP0LwD1FyZHFLkJ5X226d8IUQDAy+ARwY0mkh9
+zIcAq2QADX3AVlM1n1vdGidD/kj2BbM3pis26YoKOmvC6Wg8qCfZggAvr20VbZoX/agiSXP+NP/
yPuu5ciNLdtfUeg9+8KbiTknYgCUNyyaZpsXRBt2wiYSaZAAvv4uFHWkbqqveDRPM3EjJIaoYhUK
iTR7r732Wl4qbmZkEjCkWFhX7qqiKfjRoM+9VkT42eb//WWX178DrkJT1XY54bKtZJln5W+VsV6j
Qv58GP+4tRfDWMoZgjUzrjE5t+2EJMyIpIDQ0dje/fUgLh/0MrT8/mZenGQFZRXYj8vz0u4ttbtd
HA6bkQ27v77MzzIvzIs/bmhZmt8NWlArMvQjbmjZE5b2qfpjUacRDMOWxrhurV9vU3/t1l4shcrn
FZn85TlR+LJ4JxtyTXx+rYL206vYMHyxISqwgIw/3tiQ19obOlylKIZyPWlICUR0uuSe+PzKEP50
Tnx3pRfTXUu79KFytgxheaYsE3pvPT4j8FCGdVPsoe0DlMBepxr+dB/zv7v0iykfqdJrlI1Le5sZ
tCwI4sK2I3O6JH9P04Vt9t9aY4AWfTB3IHL30nTcM1TNMYTTklD0EJ+qMzUEr9SWf7qMr67wqPUu
EP+PDy6oUAZUDA+O+pDS8cja916LMX46NyKIyCBltRzgzz9eguTKSM8dIQzYNVu7qLJOyg00318R
Kfj5nfxxmRdr2AR12ZRoQUgqQ9YEHJrYeU3P4qd77cJm94GELpXiF7kZ5Dl6SDLjGgsWCv2tlq6F
c4Y+WrlaFrEDjTMk4LsKCpb/rXTp+2u/SNdkgJqEmHBtSI2dHMjhMRt8vO5VxPNn4cH313mxlCd0
EkPMD9dZNE/4ZTpbzaH5slhz+Zv2Yn8aUXp72907qEtvXlnbP3uE31/6xdoWMxMltAaX4c036uI9
NQEIiND+wTFtrMxykN6/tsZ+uqrRig3oBsXwP/fWTipks3SA1I/rfMP6rECBCwqsRzelGmu68F6t
v7vLEL48br6/5IuNhDN/9gMKG2WTWunC5yAHZz+too3cK9jMgX/0bUTxq16pz4v/NjtPlxGDEKzj
2+Do3jprvgcZ5LXhd3765L8biRcLNawcqUYfI+EnwYa8ry7xjTgWX2trC0aPvxb382EBXNS34VFe
mvPwzd00EATvkUnX7/mr/uA/nQ3ffZ0XCxrkvkHwehklb0AE8M54ryHAr13hxXGcm6AXfnmdb2gY
t7bW3k3qdw10qYOnDh1y4Lx0iKQgbIg+s2Ydss38WPIk2L6+1f80NPh+Trw4pyMJ3ZE4BvGzOXZn
Z3U1plrptTzmCVstzUCvIe3LB/7VJHyx87uszYu2wPA2NkDu9l0Y03Ut3zsKZNuxR/7xClrw8zt0
kAXgDFiaxF6MtsqHnow9Rhuqv5+UThcaRnviB3sTJBXU3OEA9ZqdwQsbgOfgGAHJ79d8Maq+Jeeq
XqY0Q6sFvN+9t+FnX2b61j4sDBD1ScxJ/yGqU6dOq/1v9ZP/82X8D/rUXZ5HU/7zP/H7l45PoqSF
evHrP0/lF9HJ7pv6z+Vtv//Zj2/65w1/YvdKPD2p0yf+8i9/eCM+/7frZ5/Upx9+WTFVqulWP4np
7knqRl0vgm+6/OW/++IvT9dPeZj40z9+/dJpppZPo2XHfv3tpd3Xf/y6EN9/d45fPv63186fWrxt
LZ7Yl+KX+06r4kmwXz6xr7/8F8NgflHll1+O+FW+/LCnT1L949cwfIP9H01jgAOhxIF2iF9/MU/L
K771BhV6UB8c59quv5BFoP6qin/8StzwDfpBobmMMiyYawDffv1FLtfGa178Bp0bPqzmlgqti/Dg
13+Nyg/P74/n+QvT7QUAgJL/+PVFzShaRMfRPgMAA5ZXELJ/SRcQfe7WpSUnuAl/8Dmf3g8ctE0C
G/BJBtt2iM2mqX2+VVr7BxqS/NAJ4WceNeTdnK+QHK+6wRkvsaw+FwVEIAtqjVnNPLItQvvRc0S9
1kXv7VQgs2oM97k7V+++exa/3dQPN/HjPo/eTGCtAXpmfFT1MFgvb0LRGtqKPeXriZGPUTzfV8Po
H0xfQrA9aB5pA27fHJ+9Lg7X3lBNF8SmByjT8KM1eweDRGI72LotsoqC5DJSt7oZBMjBzImRdoLI
ulHurB/auU6qzo9XU2N16WBV/mrMaxskauuVvMr70x1BDRIkAyDJaDqywML8McSEq29b0Mge1o3H
2D6P6nDl31AF+2domrrvQtpkTlUehLqPdAPtQFtsXN7F69FD/GSsNt50E4s3woLzqDdHEP9c/p/b
e+OFtOGpkG2xRZLNkESN7tbN9Wc1S3/tFgKOsNoMial7BGWWOvhVWF/8QO4r9XlqK/EYN7a/0TaG
AvYHR25RBYwH/i2kovmW9SJf+9iAdwjzx7UsPdyCE4wpn2FBk7LR0etW+V/+egJ4Sxz1x9aPCeAv
jWALZyzGzhhf45Pv0lBRFj0bhBjXLOYbGuV3bt2yd2Omcmiz6CpqL1NVP6IbZF51MIKBS2MMdkVl
gu0UxoCk/I9UU/0xMOqTO7nuzngXpsb8zKHTfBaAeGYqbyI9wXrAq5pHxF4oZpT6Bspze4thrk0Q
ZhoCsXbssIID8XAkokIdUJZ0I40H01k7GMDxgkQ1sVp944KEkKrBI6Arlo6LNFl+hIdklP31uLzA
JgGgwNUHNCA0A9pgvYJ38+M0UmRRKyy6YAs+xNoQru/qYoRSNxG7nn0zJgbJIn/i6AfDWcJBhYVF
ymomeXdxFY83cvZxa7mYs5BAfx3/vvL9fowbn78fNCPRwGFfyYUvT7PeEaKE0O3WakyUhZLfD77F
Uua76gzOqUlCtO+sfDFTAE9RdDJ2mJcJY7q6zYPXxBFf7oUYLfSqwSYIxAjQOO3gxaLjw5KSGD/e
zmXt7VEZhbQBREcSWGw6MLMs2rdg1yd+DWfJsinYvuhv+raZz3UoH62WhbtpovY676V1cKwBEud5
Ux6CRp+oHMy+Z9GwiUoUoydO1Aqi4AzLqAWjKCSvYbUvwoRlYNHdh0MC/gC4JdC4f3zwkTRjiVpr
voVsOphKVTVXmQm1/1ZZyTDMUFQXymxMgLhMWBD1DmqRxqrGEi2shmW5M89Q3kHTRi66cKWoM23Q
4DomAs1xr/TVvchXfvuuYQTOeYymhfDlJB2H2rhu7uXbeFE1n6tGZxOXbK9c3T7Qp9FtUM6HGvRQ
8zgpBhuuopglB7jHMngtv5bcv0galq8DBfzFBQQcOni1Ry/mpIypH1Ma0F3cxPMmD6dqNRH9JKVp
V6Qah7SrJeI7az5QXpWrRs31fgrdnW1NqI9HTSsSp65Se4pk6hU93fuzct7q1vvtVzf37RvsxHLv
ljPstiFzv0JpXyakrNt1w2NYHvivmSs5SzL9/Q6Ju4LsLYqCqECBgPNyQjAHyvTXuT3GZbxRtYGh
AGnqFXFMZyWz5B/UPEXncBSbvr1jtBBHHCr+oRrcB0sP400sYKNNDWcp2vnAXK86bOreNF54KB/y
aYbPRdyQ9JUNAhD3n7842pkRKYGy5Pney5NwopMLRxZFts8nSJSzaj/OfTo7Y/MIXa5xbXmjScMB
feSjK+xjHJpDF8fjBe6vPNNlaR/zsrhAUSTe+ZX/GMwOmoCCEoz/sYDhWU0bJGOhl8qA03UfdF9c
p4k31Vzs56ix9q1SVsrj26Kpp/fBLFM90DHVoUAskTdH3bJybyJ5Vq754i3np1lG2HPJnEIr3F0J
8pgrBW5xT0gGfXXYlhaiW3pv+eYaZXQBC3b25Nu7LpZuMo3VZ6ua7kgwVvd2RNbezKO1w6I1SjL+
YbTkt5KE8a5t3BXteLTiLFxxp4a5sOeotQ4mtnanFpPSlOBR0IChsT93Vo6mfobNwLvMueUf4unJ
m+iwr3QSqPkMgaTgcI2NiK7e8amv1iNnyTQF7lZ7pF+p2JizIyN03PlU3lpQeFC0IIdybP0MAFOd
6TavTtWgPmFOJbMnYMPueF9AuUJT/LK962J69EPojVQuVL+WqRP6RbwWeU7XYbxkaa4MdsbmeUo6
yQ7OSIOENYOAwK8jVgzurIdJNmtm2vT6gMcGC4ZacbjLu3yL/dWcUAs61NxtHr1x6JOuFtHxem04
TlRbo+1P3FJQVbhOD5/y1GrluM/z+hbyGCViKzqd/LD5GuUTnKP6stzYkLYyXfd4HbMZYc/Go5W7
LUCJ31ADYxJe5c1GN/LtNeAKJKVpPm1Covz73Ng4b5dPaieYffnFlJUmNKksAi+bQu1dIMGyJx5K
k70Fv8jCcTMGauYOMQlk+3Kcf52EbT0tovJAazaueVXkR5LTeO3V5SXmxj9wEvaJ47MmnfDQNhJP
LZsd/S0H03ktp6rdFipOeXGvlAuxaa+8DWrwTCqXn30peSbqxzEezCWGllBynb9+pf1TYJBjwloC
Le4+6HGIV7JrNPBHlMerFtk8VLVOfjNg05O1VZ4gsz3v2eDd9JE8BJqH+zpqy11J7U/UKtgFhgNt
Ync9YqhAYyoJHnxo6MYe/S0mZX/GM57SfPRzsQo90zxGMKJKFeXzjV0X78Y+qs7eNMCkIpBJXzYT
sKSBfmptyS5lpRm0bPr50LNJP84tiTYBbbBLD/kdiexN2ChsCvZQbwNjzUmVV3Jru0TeGeplPPQv
wscd0MZ2z9c3cwOlSBVqduzljc+2gauLe0vxVLLQXntMxys2DHI9jBxOCr0LexPe5Km/PHrKXNhK
SKQQUwl1wqqE/0SDBdYo571TrqkwT2PcPkJfz983nctTEyDWHmK561BZTKzeMysB1f6NVzRNSkmw
ve7b40jgfRB7oLh10cqftPNOU3AJA8bI/rqkriH+2JrDONNvBW27vZha637KoxHmFPUDk+ocaeLc
QGomVc7cvSM2uCO53R1LbewNHLDkjai7JLZGrI9qKqZPvW/uvb4Vu9Ge5nWTBzgxRKvImbRemLCy
fCycEdq11pIWwaej2nWzg54N1ex0PMJszpvFsZ27FD4LUUa8MysjAU/SJcSEAUmUXQ9CKxTdGWU/
tYHWP8O7pX6+JeTV9k6OXbijcYQ0JwiOjg2crh1GO+1Hoe7kNGDVWZZK0fc0JoHULOtG3qyi1huf
nzut62pPawJ8u5n8Q93l+DEG/oFN6E9s8FRRYC1ufCAn142kgJ9I1esou37BFuZfsF/Q3pnmmCyR
4hlVFlTGlmRMjDixtbMbQJt+O3j2u8GfeKI1nNmanYiH1Txr63bS/XAfVgPO+QoqXdNs0GEXReI2
GmZ1KAgJQGpTKw63lI3tQn6xhBL4BYdLypb8WqDu2c5+d4YvmnTyKcXZI29wrGN3lF28L6bm7fXA
hqoqNBBc2W5Gg6fLS8ARyx1fExcQv7ANDrmbKV1Pa+OP7l0Rn0FfEEdjDW/jksy7MRdyFUn0pIiA
1KD9NGQ7aSiaed1Qr+u5dFJoxBincW7sMqBpwUWVGLoTbU1uuSbhxlZ9cWD8QiBBtZZCwid9Wcw8
H+eVz7Rc2yZ68Kkvkgb1449D4WeVGqzPc2EFa4oTyfGqacPyIEqev7Y7dWdLRmluVLlvS9gxVXn/
IWysp+sJms9WdeQQ60iqgc9H3tvq+bldR2Qk3bB2CfFO15M5Ry6dW7PcRVBGTHnY7k2uis+mDtc5
dzdadAcz5fkHEwY68epi2xT6DnB6/uSRYaWxpKHvfxuXlb3XWlbb0MUCHAz1Dx+p6eLNfH2yY07A
pC675gQvkz3zpbiNtTyXPHcPMP2INgTNYZ6NjvxeRexMqYUMm9u7uvWxlwqBCFK3EaT7IN0E5+l2
3lVD7F4CRtq0AJ/wc+XJ+hA5w73hYXEkdHQ2bSHfBjzOD00+5wcd5hvO4mlnYEP0HFqIoIcGrlQQ
mFfOxSl5lfZ1/hGeN/wDIUvzkVU9Mf8LD7X94MnQfpBqODhogs141ZiVixw76cIq3lwPyOuGKktB
9gpnZUrGRmzQ1Dls3cIp9yMX6fUvaGuXmDad+82zqo01jCwLo7K7N2UVP58FwJY+X5c/AJf8QGCC
AlGZ7nT9ERGhN8+pcodUAC4GPZ/W9o1z4cqzDhKqyP5Yu33CFI1Whk5xFtA6C3iAakdOOxi6nJxL
ORVYOgLsCTtih4Zxtho089adyUqvCrdEEZ7MNWMXuFJ9uB72JCoeINZNT35fo4eb9FviyH5NvBpl
YF7wbJZuC7u5sTlNrVkzcCcRcMUb6nQbCxnArrN4t2I9O5i8O3a2KrO6H8s1ID9QDDqz7l1kiIjE
0FRsmsY+VW6ANFcDsSH+DcLyCNbcHOEkxQB3+TDeMgPBq4SfhR6tY1kvFgsTYcdO6xynrwxXsxV+
uy4Iy2vR1OQ0JDNtESbXDaCBedW5bal/IuFH4xb+/TQjtjKt94nJwVtFmAFZO8dONvv2pZ/b/tTG
QZMMrHFWU12BaGj0u84JkcBGRbvuWVMcY7stVqBNeHvH6qBB6KBGXoVw2sGR1FzimcHN0fQf8nn2
V9M3TetibxvNd0zapwZ/dxRw30JDBE7ma/DZGA9GQRTG8Q6kLBIzSHkcMYIYMDzMxr5Ehhcr1QZT
ghZmloZO250hmDJuLS0ZAm71dsDTvbdc9XGCJlPi8Km9QBUJMI3XZiEO1lO1xIe9JdgtYmOTlKHf
rfLYv2/6aeNP7ftQev3Os6f3jdD2bvTn91Wj3KOjGFwpNUP6CRb6LpqrYCegCZ7Afu8G0VNxqayo
XjkG1GWoMqrE93VxgvrdIwFysu5hPAsPjEgkcAFHy0EPeR+re/s8ZURt7rALdQhsog8KXcxr5PcR
0EXVwDZpcCFv6Mm1NxbxfsjxXXobkkrwlz1dRw6eZtGpb+jKAshyiLxbarn0VDHXSz1io7zjVsU+
mvmckSGnH5YOn0Qy+Jr1FALYwzzHN4Vxo7PDyaEthuoWAUky8qE7z/oQh03GRf+txN5wd/0xo9RB
Kmvb1R69zEiEj4LfYJFbayIk3zJQix99z9n6dvNlLKroLKwxeZ4UnkARkmCHxelcwZ01bxNa03JX
aGp23qKU7QnDz07vsCC9rsKi1Trh+UxP1x+jO4fw1dI0yfPQTyuIsn1hyo1WnoS6FlSFrTsWwVOr
rsV5nFBYwIFx6OdJwdaJ30eBHDYY2VisUNc3iZQtWDGlkMgrnPpQOA5f9x3sd4gXTukgy/KtmNaE
QaTfJ0N76pVlHcwwIZLRIDB6rbMVwHywTmWxz+tlY1Nx+b5v1QfiM2Q8pEcn04IdXn/gEBlPre83
jxNoJzvj+0+DDqo1nXpEtV1hJ32s4Y01kjxTDhV74ucRohnswznRViot3G8ydyFgwxwRf9abqQKW
W5SQiG+GHWkhU9kIt791hYDljPLVFg4mnyB+3uynyb0RYJ5mhkuScKsFUw+YVXKdQWHN7zyfmFMQ
qux65LY2Uq4RYvrvvQJa6bMuDkXU+QfSdG+x78FFs3CtJEfccqgtBZdNuDXXYauPzCUmc71+yGBG
9X6kVXh2m+Y8UvPRW+Bnrp0Z8tKTe5FMbia/RTRf1+PBRqJJK/atL4bxUpnyaNcq6XHhGyMAxXsM
K83U5YTYEo7NebuXBp36cg69e2XU0R84TDchN3JAF8zqil5To4qUUxfBVgT3vqGw0IxuGWRLpZ62
PGSA3tyqO/aBFFudx+LWiuvD8m+/6OVwUdxj6/L8Ak1BsO66lSK8lTaPMixQVAQIBEQK8nWEUASi
/2I+FKG4+KgKwMLPCJTAde4nHrNDxITAjJ8vemoCEj5Qt7E/Bxblq8qL6alZftC45GnfeXHWX2cf
rZaprL9ROJwlE2it0OiL0GgiXesulFGws8IGqbt2zFY7wO2M5evE6HbYGsJ4OhN113Qz3Vu5qleB
WvLDXi7LzQ/2xHQEcbgp09CDXV1pQ5buQ2thzQTGG1M1tdhKpUNXXgvZEL/LzS0llKN+EHlv0QgJ
3hVA9Crg/lEWaimuACeuHI2OT+n5x2jJS+vypqnGKWOVh/6C5dCkgu1D0ossKl29Kgmes/e8tKWr
m2yaNJy8qIeGrCYH5hjk1t01YWBLJaNb8IJ8itcBqlHvu2KuHyc+BCnvZGJjCW/RflZv80iAmhjA
oq2JuUxjAc2OKiy2XUGq9VQH+7DL0RoVm2WWhEfYV6Y6R3aBAenek64us2bJR6A8Eh6oBE3Bpwjo
EPy+Asy7f4bjPAcNiGiPhWPNwun8EZ/tMI2cTtB657ZE75zRrPB9Y2QFjd5ZtDtHs8fv/eZ9ZQQ6
xVm3FQu6EZjwcC3k9H0MtrHRUFeeg1UwDnJHNRCZaR7jk+nUibhDd3LmChmCX2T5rGjm1qG+Y9Jk
nZnEbdnGH5pmpoexjcTq34B1/QVi/hFxhApP6INBBzQ9iFCn/IEaqF01etTXzY4MFBbORIMRLLhK
NK/rTYlN4y5swsO1rihFEKdt7qDzsR7nbAxG/FdDvOw5yRn7d70t8r2yQ6jhT6Lai7a82DVHHFE0
9voa5VMdPdWBV55nY448r7ctJe6JRdQc4Od3MxAtjg4IIZtiMjKZYPd57LsZljbllNAexzVSCvdQ
h7l7HmSUlHE4b0cNn89WdWITF0Gd/hGU5uBIJxr+BBmxp+lgDXzCnag8Kelso1RAwHlBK+2qDKZn
0sHfqsA/dC3+eVlU/6EY/+8V6TdP3VLfli8/6n9gfR6SNN9Bx38q0N+hPerrp+9r8Nc3PBfhXesN
FiwUo0FeR4sgivH/KsI70Rt0naHksNj8AT6NvyvC22/Q8O3ZIMfZqKAs5Oc/ivDOG+j1okwEacNF
2d1HWf/vFOGDHzmg6C8De92PbBQyoU9j/wmd74Yin1Qc3lesm78qXYRY3EW9r7oHUzrTkbcxMh0E
4+fCL5s7u/c4SmH++Nliyk8HTNwsLMCmpNqV5zq3INEhWutolbR7mCCT+uCFs7mEpnURUnt618cP
kn0lNp3f2oYW6VhIeps3ej54yvLR5w1R6sQdKJrtSl+cQrubRhgSF9EeTLpysWHHQuwbT+5CGfp6
1xbcvwlnYSFQoO27OuonkMxABwizkoX+R3+WJqU9HFZXXhMqQENV0b1zRBcdKkAPkMUBrgysz1O3
Xq1YlTJnhFhOZVejnZCQQceOkh7FGAJCP9BsSbKJknLLGbb5xARdAzaw7QxPUL+r3LWytH6cKGr8
Oq7a3RyTGtynyiVfwT/NTyhdLGk+WlAAus67YCyJD19Vdwoyf2hQ4bOq4j3ayKA1Moh13A/QZPaH
EBx0ak3WKQ/nehc0fXkLTMaDl68u51UeOfJLj1rZDgdyuImamXxuItApQACpEyAN4RNANQkPuVBP
fWL3Im5xtRBGUHkngOZ2Hk/LUQRpO6GHZetJq523EI6Y4MDs+ADCbQO2YG7zEQCgEw753rQVykdD
0wT6a+Ozmq9kC7ZVh7qTswravjjyrljUmwoRzijqSzijC3TGY8BoGQIfRPuUQ8Z8G5WC98fBDIiq
PVnYRznQYGV1utvPRRN8cIsOtpuhNRUfggLnq5lFfurdpruLSFduCWxp97ozdsoarW+diEHgCA7I
6rFCRmUSJnVdplUXRnvKCJKUrnTuhm4uyo0k7bCUleMM9Ey6aosy2sEX1XmwrVFfoLZQfNCB39y1
1JlvG/RQnibOujsO19GDnTsVcikRwpElGsWpVIHSQPyrqEJQYGayhUyatBO0tCycPkt8og2ul7QN
yW+8si6AyPZjiLPedW5p6wcHiwxuGtnafUSzfn9gaCU8F7CI/UiFyz5ObVAdiFpcc2vgnPmqziUm
8qDHi9UW3r1s7WLdlk6ciDBoywfulG6OQDT03hUQa7tYSo5O1gYUH+DNNuoojvLJboRpwX3LY17d
9YFuorStwNRJ+8AagYHWs3JXUjGuV72hlKWNM9rzRo3Qu90NPhqAdvPkgWkw5pbzzmYMVnGwEZ+S
uLcUmgKbBlSOrolDkcKGot3Yfllua6Tmb3NUBdae21gixSwHzGcTKCrDr3cUW6H9Lo1Uj7iglOLg
c9Lsiing60iZat1Zdb42iJ9OXLNy00FtBROT5vm6QYXnLSpW4TqeomHN8bXhA1ma9TTK4VTB0fai
TG9/8gkNH5qBAoOJQwDUfmV/JKUpdkGfxygAVcXWVF2xr+EmcW7gcr3mHEbdIY+8rGcjeevnjmmg
Vjo2faZl2G+YFfgJKBD8VgkgIhFgiI9hOUTviELaV45unlnBKNGmmFvrqI3yC2gATRYwK99JgNrP
fJS/dUj/eyfw/zqa3F8dwv/FvoL89cMpjPP0+Qy2wWiz3AiEBDRO+RAdR0T8TISz3yAUtlB9BYUS
1J3Iwen8GxHOc94EEOsAZfbacgYy8+9HMF5CCwECcTBH8P8XJYe/cQIDY/shWgVgCmEm0CQWw6yf
Ea6cmBHlAXVNenIcm7w7sXx2IC7oepuuQFeZLQfgAiUkV2YLLuhSNN3Ol8hnhvI2n8lmQB69rbDz
EuRXOOs7gOr8WCGwTlDjQsKEls7J8xJK6SEiPT9YRq9jpPNAxqOk5XYFUyDDAf055WoU3pBSH0bD
FUrbFCnJGp1ZsNQYhy+tJT4Ch/0cz2ecnY8DmW5z3gyb0G2bVRMbOK6XW2Fo0llevXWqc27ANWoY
SjqdP1q3xOJfhV1+JB4EKQNvPfXxmBrxpQdSagDPhtWtFRTuuiu820Ejb8h7cbCjlqS91+2Nwu4a
2BpRdvWUx02CGLpNkLVlPoc7+dCQ4FT33qp1QgDcxFhp7KC24sCOemNbjskCbEs10YDgo3Ezlexz
TSI0EwNd2Y7RdNewr1Y3VEfXhbNeZ8QqNiMSvIAAoRk3efO24ZZ1pnNUrlsbfIvc13NqfYW9NYMm
M80ENJpRHGinFK7UWW3UQdgeMmd3K8IxSiYoOK8aD9XsXO4xJnWqjKCrMnQfy+hBSD/PkLvihPXb
DYgfaV9a3V08dxf7rV2Kb3lN3gEE9VZ9pSv8wahTWfrfdC42YzV1KPYQk1Z6LNMeqgJJHZpt3DnN
tkLhOAlBXOEth3DjAAj6us7+1obz/2NWsMgT/b9ZuytVlCiX/rAhLe943pG88A3idxgQQvsN7Aa0
7P9rR3KdNwsRCZo1IdSBFjLY7zuS7SGVQDoL6XnLchZf8N93JPcNUgKo3KAvFPIyLsQs/s6OBK7R
ix0JJKRF5w64lx1Ezp/8GapmGi0VgM4eFI6MH2KghGpKlHFkcF9wy+RHd6zDSaRR444FAfklaN1+
FTOUGj641K1r5NACiHTV0DyGDLQTEfZ2JKALIoQbcc7TMuihw436lXXj1SBapC5pRxAeAZA7WYUA
h9yYwemrUzlH0j8PpHfou0mDDwJL55YG0ZzRgTfICIR2pAOAznFkWG4g1ZiPCByeje9DZntj1o/o
3EusLkQ/zn0VD27xMBmVl/PeMUh4ULT0/bryvA0OeATwt0MoC1TT+4EUVXz2WyTx/N5F6OvJr8wC
18itE650JPkq6nKwXs66ZJCAB5uj6ab3dLZCuW6D3uUHAIiy24YFlnrqQ2Ur1okKTKUusXBQM9SB
6MT/Ze+8luNGt3v/Kn4B7EIOtwidmINISjcoiaKQc8bT+wdptqcJttme46tz6pTt2q7R1qzGF9e3
1j/sBLVWs9tQwGAw4c2f9jRjxjGOY9/mnVRo7ox2XPvNQp6f7msxVFa0s0IhyXYV6CFzV8eaDAUy
qEdjA9LGX2Tz8iKgIGsaIlo0coMSDtmjsBUj1e8vFKmniQJkp/xp9K0BV4P8TnwO0DKjKoZ+dvM8
lCXu76BnKdCTD8bjPiwazTxkslanD31Hw9pTYzwC0Lw3c9kbmm5Y3kNDI+qpU0tCCOcD5u4weBGY
JOE21JR+LDywqWK2lcNo0DbRbKTlJkmFotv7cSFKbwKeN8O3dpBmvSQLLOaidqgyhfq9ooex7CVF
q5fTVgAfO13PeVVRtx5gkekMERRh5Upj0fXXYZUFPkjOaTHXG7RJFByx1lNkQdumbEhCLTN5k4UM
XIIyW71/o7XYnCTIeb8Ys66+6WPWF5eyUWl8JPeh9VXtGQinsWb+hZ0a9uCaqgw1UaUMi3LXJUGI
VFpi6piO8R76Wo1ipDmtEIC4ShsK5N6IgZR+kca9btiqVknJJtLSrNyHaqTquSfFQd15XTjIBa4L
sTSVe602Grw7coEp5xrX/MuuGK3iIrIatX8QZxgnxTMswBkL0y5LyLWTMn4TylYis2fGEd/L1Dnd
0flO5Y1mAsP8abZ9b952FLRiu61bwbfLzm/BAEZxEF2baVUFv6ZyasztLJeDvqHB4KuxE5RyZ96o
rTTQF4vYN4gM1RJ37qw3Fp2jtuc5800JhgEEeMW5p23FFHyGGylKKT4lfT69se1N8IumBB0/nuoA
MKMeClboanGQDbYZTxHQRr2PQlm0IXxbCEb5Sbo0KC0zM5wsqv2clgcuRY94S0gleLKWklrJGp2u
gzAz1AI5bR45EW8X+k1DMum1mynpQLNCzsNkspsSGIEnVDpyfbwx6+aqEaO+3FqqEvMM57wxHWtO
Nf6CHwT9TkWNOPgOE1KTX/LGr9vA43ju70y9AAFPyb+XJLuxJIxdUZ4Kim98Vqt/17uhyQ4xLZOw
sMUux4wlU9Vxmj1B12c+zNf01zQxrgyxUPxXSykBkwRRKfSbIiloyjR9Goas/9DcgEgNQi8OO0ZW
Eyc0E1N0FSNH660Qfeu4XIDKM91U5DRCWbrutETVb+cWZNaVMaWgZVS5qb/0mS61m7nh9bfJdcXw
HVOsRryxgihRPJMiwWyHczWWNg95P3BGKUKqBgzihIVGKPOEy805dek/sbqqJq8yyBap+NiTJGtu
B3DB305gg0oAWWqb3JS1HAHtmUCwOK0pcWbnJHvTVtabzNhQiOCLpapHhDnv/NlOannOHiehrqGB
FnUq3lhtOIs3ZZ/AlmvnuunBEs2Bfz834WB6bW9J/l4di0m9BN1tDZdQVorgaSgVVaFBGOb+Vs5K
4SdHmhaQAfdjYiex0VR7c9CGEhNEvaG5mMTCr3wO2vEFQF457UxJCTSvhYkvulNjjOMu7iaj2Daj
HyLvmyp04ZzG1zSaV5kUl/Rqi2pG5bhN+vqgiaHSXkzpPEUXbRu/jJNI3RkDrCu94+bbZnphxq+J
UbfGtrTmaobz0SWlrVQAhGhH9Yoo0N2YrbS3mxYg3rZoxCZ+EJpirIxLQ/X18TbNU9PfiX0FxRl4
TtlZxWOmYr/zrTLxyo1svRDYteT2dLSu5tLCvMnX80pyw1IKvgzAtWi8U6v4Lqcj/y+XDnvEVrF6
sdw2b5rCVbPG6oBgSkl+lycYC3pBWxfdJi7K4Ls4y/S+DAV6xZ5e7TBuzFEZbv95Tvn/5iMW+aXP
0sZdMaQLwWvfLP9xXFP+/Rf/ZI+CZOj/0nkxakjDA7Q/Ynb9+SNYSOiMQ71AnJRy718vWirRlCHA
5UO2ouyLCR8/5S9ql/gvKEe8aUksF21KbLn0f5JBWgvf8agBA1gaTiIy+QijoHaJ+Pn7BgyP0Klu
/MG878EoJIccICl2uqCyVLCHe5oVCzV3kPbD6PrlRat7wkxxx6n9baDdZdEdnSV1tOkHhsB5Bbf3
N6Pyo+jdaT6Ew3WUd9wHVKeyzhn7a8V/bNXv0nM33hnJY1ReJvrt1F+FEL+0q0m37DK6sQpvwg20
3tBchzAErDTINmJ3mEcsQn17eDR/NKEdVW6i7QzpBYhM1oLQvaO+JKC/38Woc44Or7dp2Myaq7Nt
o9ZRgudC+zI9tIk9Rg+lEjsRdJEpQsFA3QHFpGc4Iykse3PixhrvO2+Y3exHptxQShXvzS+Ikj3/
/63TTgtNkhX92dZ5+A7N8D+eovz1jf9cNhF8yf/Ywp78/jPK35rjzfT7X/XXZtKlf3FFmLzCaMYs
ygo8q/5UhwT+SNVF9hePNRUzKQOCwF+bSeLJZSr8DYkEG0FT7W+apCT/S1NQ70PhdFEihjD5T7bS
SrXLVCBPKZibq7zDeJF9cJuphyntY9JmN9ehGkjic1sUbjDrDh6RF5EQ7Nr6qQQE1Q7pvhCK7WBZ
26NxvP2zbY85jmsq15+fsHwRnSdkgHTqZ8dKK1lrBChndviOX/WXifeYJPiYvKo3wtXkftFQB7Fc
eSt9PROV1/HxGfInKvYXaHZgJfDBITlWeyosxRi7i3aC7Cku8Mtt5EwbfaP/OK9dwOH3MRxHJk05
VCeV32SQIx7f2Fpd25gTXKWgppca37Q1FAZBpEGCdAEgv88/b8Ut+fN1R+FWhPzOByWotYSbyuuK
dAJBTVvBweB/F2X56KOPmgddy4MlCt1Gp68kiFYtJIh/JtH01xo9+hg26nGYRE6yJg2YqkIi4+0z
u5VS29SibZLXZ3h779uV/w5FnQMykaUDYHgfSo+bcspTKGVpVGykJrxQ59aJcxkRB+7T/yrYnFj2
qzvszwwRgJPBRI7UWI2dWvkGxD/G7o/JAeCWTbj7H0jgc758XHhHcVaDF49CMos8sd1MzG6SsPSs
TN0kqmAbRbmhwfXYIiDpR+IuAH2kZLpbmHd6GXmzrjiff/HpswZtMRrLULKltYC6n/WDUQZi7PpX
eIW4zVW7M/BQre38Lt3+Q7GQv6YSwWOR/8G64jc572hx1nBj46SWYhSvb0vkxHA13CeXACcTHCS9
Yf+P/SI/hlzm4iikVsc9PVBCLppRluZl3iIwq9xZV9Ue0eBFhPninHz7fzOqf3/nchQcBRVT2YzA
iiwLSSFbRqkqc9ILY6t4WkfAc+N6ct0eDevqZGn71LSSnnDxPtgpOxMrB2ELJHJ/ZrEsp/5Rjvdn
fxzFWe2PJIUKIEzEEQ/GRgDEgkbuIgQqfUluzsmpnPum1R4Jq5bGzrJUxEOwk3Z/DEeyjXHmm06H
MTBVJhEGN7T8+dFM9VrQ9qb4e6aCXXZItvNB3Swyip8PnXJyy0M6Jxs3SB3WDpXZWFDnMYgDD55u
yJvR6jCNOs8oxXso6wdLSS7GUtgPUbEt0699G19AM/sGSXlH0QYZvh57qwleXLKxFEQ30DaY9Fct
yUAD6s5gVhdBaNzKEmVEo9k2ieDOAy9rQXUsdDsGEWvH6RGvhDO3zUrS6a/tBVWS3GcRRvidSByN
H1DUovMz+FrRU+f1j3LljA9oFGxKD8nGCjUpsJuXaIBfJT8+H9Hfh/F6MTKOy6vjT/L1fuYkZNm6
0GdEUbfrLIkOFISMKd7EEyRNzlEKKj/KNHa7/g2vXJSVNcdPk23odzzrxfEHiMCNVsKP7OqtXlya
fWun/mRLEzA/P3EE9TWizVNMAIITeV+MP/zOvIyyElxXAfISvfOsfG0rUOFBC3NbosPeXfRmZzfy
k6CYj90wuHGKVrRe7dFsuDJ938MtZIdwkVvVgx0qSO6bkx3p/Z1hhBSm8MAKBNwbsWPQngMrQx8r
3+sT+6xAvH8Q9oFmXoLo2EmJynRejgwxhMRH0+q2StIz4iWYC+HBDKLHcKztOdSh3kluhACyRXPs
8wlYeX/8mfqjCfj950dT3+aAKlkUsTuXimOJt2Jw6GdkfoBCDvpXY+xu5Dh1YT2fC7xc+B9mnjnH
yEU2FpDV+5nPmrmXQlVd0kTMXrFH8wHw39ae5KC69Ra4U3ZmlS9nzSogJwQPb2BeyJesL0nZKHpQ
vwT0S2TJ2WOqeTH7zS62HpVecxIMND4f26UL/TGiihwHZw9y8uuLUrIo4BgDEeWtcAM4CQw2JAQg
tFVqGy/JrrryL6VthuEe/QgbRoYGQv4n+voeKiln8q8TRxeAsb9/y+oGzc1wbuJGYaMpUJT8xFaS
688/93QEVQX1tngfrydUTP1cjlKdDE9+gvthx9VZ9XP55ID+HWL586PFmmLFkEPjW25kaI6LdOyV
v2lc7aDu0rNiub+n58OCgT3+7w9apvcoWqlIggaYictr27siOUf1FnypXNOGOnMjfD17MZ9IkZmi
v+OtpsicUtAwNfFMsjiOENEdcbudD+OT9U3eLAbgwj55ztozy/TEA+pd2FWaM5aBGlcDYUH8OjTV
PKOONj5uIr2eb7P0jNbib9WAD6MKcFE1yB15mq9GFZ2XuohSA26wd6W99htpX10sUnfDdXGXbXNE
hezsS+mB9MLQqfhZHvIr+f7zlfpbZevDb1hOAsDGCMGs5WJD3WpaimB8Ms8rIbyoq6+T6TtWljwW
Ck/UOLnhwXLQir0ubsU5drT2VypNu1SrXT18yEwDbFUHe1O8b8PersLYjjTd7qvO6fLKC3mJxgEw
RKw7rBKpgLyyqyy3UZwhZ+7vAXHx5+1WbBOnjPp9G/ju51+4zNnHDwQiiogR6dD65Z8Ic50mwTLI
IDJQKewGpI3mM0FOJcgGIpD/FWW1HXupTTuINLGr39V7pJ683m5xz4BtxhF2TsZsLbKx5K3voq0W
TtTXpTjlfJNePfXDk5ZlztDJtly3dMN6W4f5KRQ7xnhbx7TvILiWcmCLiYJ/9Oiasuhp7XcjGHYx
ZMSgW8gI3+Z4L9LFGmA1jqHvyuqLeFZefIEpfToZq33dtwENnYgfjqOrlwX2kqBaV81+wJXp7Cti
Za34+0J/N0yr7SzLfjELtA3dTrMFnCLv85/jQ7LrLzMv3kA/80YPvTfwvoNrbpBF+B+8jE+uPgrV
hqRrIgJm65+gZXDDfT4YnqgXNXbuRp7goDh3OR/8G3AALpPg/OMVjzLZor+is6+V9bES9HpopV2T
uDPm4HqfOQHoJTE6qzS9rOn3OwtHUMRosUQSF4/XVdpilIJeQKpDbHff7rHpDjwc123lIHlVbgfu
uUfox6FU0H8C6Y2ZItYi67KJyjElSQH5cZc+1JbhKOkzv+7MDfAxM3ofZLVA5XxMLUEnBxygLbcT
r4+09rLkm0zWl9Ta1uQE+aezRURQLzq6WyRj61yhVcOyCyQihk3sCpAOa1O0K7U/d0KduMPJMNGB
oUKsSCYmG+/vcDFQ5BGiHlVY1djqvQkhpH9qI0AMQXITqbJTjtYmlBo7QbaiGXxXFRoAH9+kKXSk
OHZwugcIN26UWL4GK0pvHmczrd0b2p0Zg2Br5E0kJOAAxB1sSrua211RP8/VLz1+nEHSC9cFOPa4
EtwCtnBggHOtCODLjuz/VFFzUANPiFIvl4erRhVdtRwcuXhQocfVtI5zk2QYPE89wjqiI9JJ5nbK
0Q1T3uDeOwN6MMHAr0otT0h/lQleDLl2ocJHawfroplSJ5IuKt8EbIsvLxbyeao5YSa5mtXvTLly
Y1nfitY33OugA3cunR/akc6kfZ/HL3kD1c/3t2NT/rKK+REOwgFcgzNJP2pVOsQ0aNU0v0J45Kef
YaAKdRnlCrvrNSQoxK1vzbuWlW2XQvmjo8NJP54r8VahMRtCkEsXtnsj7acmc+dZfzJ7kOgjEhWz
4H2+2k6vAo1aPL2zpRK+WgWBPIx+L5D8li/gbRwIPaG9aBXPTs1dJZ6VKT61odBO4iACGqoY68Sf
AmRbTy3v6eVRpVWTB3cPWsQmklSvVFkH43SmNHGi1s+ph8gn8FKaHtBP3i/0FpMQf1A5KCL0BDJV
uxGzBMLcfQyHPPIxk1AZ7TZ0y6BylVI7NPVNl5fbSYH3nr+2Re6mpXZm3JeYq7OS30QBDQs35E5/
dxuPEuii8jPLQhnRHTqkFkI7np+T9roBG2IGIs/oX2P15fOZPlFPWIbh3yFpjL4fBl8e84zKTexi
cOwaVu0qlbaHP7OTuXib+XXGiUampYlgAiQMB/CHE9e7vr0r4umi1lTA/InXaNlBUnq3TE27Cp7N
hCuzmhxdVF0rEREi10jbOlcIfs6SZQOrc8XOeC7Te7nXXbT7DrMSIKggbNt5rxrlLrJu2hIFDGum
/FO7VfBdncIHLBG2kdF4jQEH0sBJbq69yM8Qy5Q31JgORmduZo6cYk6f4kG1waPAoqnvQjF9XNgp
fvdAMcxRIsMZ82lbJjwqSy5bzXTQtd2GIpCHyPcyA7yP4oUAtyRfdaiZg79PPaWZzhy2yy3x3882
Zej3Q29kc9XWKkM/VJMdMtxBfubtcDoC6ab+u7j/Ia9A2EeuctZTWFVODHQmPncvrUXwSDKX9fN3
iFURtpvRV50MPgJ72W24RUrBmxEu2yQHwcOxxGmhpVzIdvpNOHvVf3z+ERpsqarK9P/x8Xo/fmMk
j82wPIwKQ3TU6KGN2LHamyp9/3yPnImztrvJEyUzB53HTzldA7WzlcFHeQZXuMrffR4JRdgTa2Jp
A4K7B8Ivrb+pzWKOojhP3IpjCB9JO5MFRFpmTkDFrpv2JRKg2aNmZ1aNWzdvRYzRrEHBEeDzgKOA
9qJQqpDVgTzevGjUl0wQ7H6eFhcgR6SqN6tUlosWTRI8n2vflVpY4a9JDMxsBOsE3VnNtc1MKzCD
8CVXG0q7hyC668Ba+y2GcdXs5cjX5sszTkNzw4IeIhSuFojAo35g4QrERnNGcbCFoHHlsXRz5afK
lZ9ozXUXDxtp5voyM7eKUIIbfU/S8KGUHyLjWTFeO+FlNO5TNCqlaT9aqjOMqY1Iq21JtRfCW7UQ
hpTK6jqghogCg6OMD2H6VWigXtMf62gujq3hlIrliWK0DfXGm1XNUbUAOcl+Z3QK12qPYW8XINPN
P1WtXz3sPKWcX0tFuOBHbRedrzBGZBIeHP/VHcoGT4WMAV5U7EQ029T5K/U5byiH6xGkfYD7TgMX
3bIuI0Sq4K/ZgZ86NF69MYlvgDyh4ae6emyAS+scYwxvS1nZN6Z0VZtFhdptbKvIfiZh9MUw1Nu0
9W+gRkXjCwImKJrdtzG+nfCGOiPHfEbfd7FgT9g311bliIjZBYG6UaUAwq7pTGmLahIqTENM+3Oj
qM12ZJTykTxj9LtDaPxMm+dk8isbMJ2rZfPL50v41JFztIDXm0XIBqmXJXiSjfYy5d9N69wWOZUq
HAdYnZodKhaKFRHA6GykXnVwwqET3you9jVbmBO4UQCHNB8GlxIlNkHnFNBPPTCO46/e8LNKi8sf
iW/lN415GyCBJ3dnKoMnk5PjIKunuykOkSXlBKkDOiEipKpRc0NE2cQSt8QosWs8n9t7lbRMCpJt
Vn8ZgTqq3NVWvhllGS3Zc+N+4h3HuwCZU6AXovrn5DrKTYZ+GEbEDRI31d6E5kYP91kcb0Gou1Fy
SVPAjctfvnooOCDb6Mx4rHD6yxudHOUo+GrQu0qXUs1KEzcc5V07S3ZrVtep8pvwelfmmW3SLRpF
9kgW7qO6dsU2d0Uh9MCsbwaseeqov+0tdSsGM8po4FS5bpWwBVHc7eqqtY0q3AMYdLIqdoMxOtSD
7kaGxPFjbRDo3rQqyNxuAK3+o9ypgooWLXkN3kWgQLdSj4hbdCWr0Zk3+qnNRI+J3iPIXHTDVzfc
IFURSPAa0nHhZZzwc9j97yKst2sRJwEXOBEUEO6I5vB/Pz4/EE7tFw0Sx9JnxNls3QJMJXnIQ58E
QS9mWEmmnS6Qd6s48yEnegdwdP+Oo60SWUVDOqUxiWNezYWNKs/3LgHCboc44B36Xck7y6327TXN
MBENw8vyqv3SXbYU3v45SIRfwsfyayxT/2Bd0wl5YoJzIqWWMrePUH4qdlFLdfacDc/pbz6KtE6+
Yn0aoYXToziA9iu2v0WTMRpaDOHrH2Vm8wKGbrvLn5pX/bIF/8dV8M3nKojtz2f55IlFG8OAX8jH
fegog3duyrEpEgAH4PjNbXCBbonDJbWj8Xvl38xPmiPv8q3180zgE/fBQiyyNCQKIRStTeMbLYVk
EBJY/wLnRP3VUC4U7skIoUX3Tv9r9NC5sKddh4JjZp8rN1FX+pixKZAuzUUCGiDoWjtXLUlQ9aFL
XMlqPVNpd6bW05p60a1bU6+3QvUIEMtOgpsOzSq9HG1NFTzJaGytjODkJei2WM4Yi07U5ocoyZ2E
B1WZUmgpryypE8hQmgOJIsCpJ0kavUDo7bmrD2kj2qKMBmLfXEDHuUBJAGmw2ZvxnrEQ+ERa5iCI
/tYvA08n74+br4qWP7YDEmqDYsftVsUcLUqqZ4iDt2NfHPpSP1C6sMf+YhBMJy9LR53ArM/KVuQV
JjXaPoyh/L6qHdmd35YbqS0A5cMQzPFjxf6jbuNryo3I11U3o38wMv+gio036jHSWcKXsQiuFS1z
LaFzLNX/JVJeihN5A8lgCy/kzq8nW6krfSdJyO6ZNYToCYzM1DhzZHzXqvw2F6ufwOxVugfto5bI
b/Ng/WoEC1oNn5xW3YXfgF6VQWkERnmTpsovRBvfrCr3SgQfzAhOO2Mnm7cq/tVGMZIHFo4f/6rV
wgkQVOh1yZn4xz0GNb2h25aW8Qq/yMefc/BDQ65VmGd7MsmnoxSF+84OkVZD0qvVRtQ0Cy+I0exv
Wo/sHjprtTFRFlSU20C6QWvCNpt6b1p0F7LuSsQwAM1V1B24w43yGqfJi8B8CpCMVBQq9f4T1BQn
VSM3BHlbocsYvkbwcRBBdDpJuYUgD9m09XL0JtQEnVpwD9IblIz90Jl2Wwy2rkJIK9GlDVTe7PAs
BB1cMo1i/VIdVK/2yYV733CSULsvc1zMC+uuyMyfGYljnfAIly5x+LCjiFQK8kRRUj8b32r9RRah
i+Ji1ba/1JguzZB+ixImBQ20a2j60E92g3UrqvGVv1hOJaZ5j9LSNoILas9ShrLovNWrwNHHS7VA
lnVBI4vCD7lND73mb+Jl0OB17fRsvs66/rKRdBTUUlseIb3OMQJ+3NSq+FJnEkW+X6jo2Wp7GEi8
2+5+ki58dbIRbRRZy+00uDkPGsRQXXQ5XYNiD0yafcqTIpgNtw8flepeQdEJq0ReBl8nipJxDP8l
vEzMcltWQIsoRCb1i0EJrh/j/RhbTqVtEwVqfS65+fB9znEAGi/GvHJSyEKNVNEZa+GAIK08DZ6I
JGIUQVJbJKZlYEp17wiJgDr1z5g7KjCeVCgy2UU8oQw/RO7E0ycJ4ytZFxx5lHn6MLTsMsOinhEZ
h3JAEBbihs6fKbmFVOV16xtujcR/UD8Uo38Bw8VDYHSDEpRdSF/maIdOqV0ZDGP8Ks2jE8FHVqJf
Ka8HCC2+UYMXEZAwmlByMsGLQaiGihYWd0iROTXmwBREchgqIbW4sjHcUrfu27aCmQgtYjI9BKlb
ufIC4yBVb2mMoKGRu3rHIafcdcZ3HPay+ZVUybtokctPbZzpVDx9Ar4wQylZ81+NeTsYj3WNSieK
XmR6kvEkGuXGouOCLBXFUd/NRToxPGMl6Mh0B+ueh172isziVdj3doCmr5DdywXWUmLHzn0W84sS
bQZRuheLr6V8GavdhVJG7F1zL7cv9AlQ4MIlanpKpoc5fAWMSTn7K5m3PQAdjdJgM3Orxv0jtteO
rGxl46tRwFjWXhb12RhFh9lP3EzbjSplLe1G0vknKtkpeXnrD/doNHroQjo54nS14lpludHFr0KY
IZcX2Yma73H3yTPQSuZtqJho9yq2D9ZBnl99oXiqxRLNt4lzCmVxNPbmAPl1BHQbGNAGa64rfjX4
yfmYwoZaeqAZ8iWMHvDYJPPAjctkp0bdNoR+OSa1bao/6/ZX2PqXfS7Ys5GcycBOtO3g+OKmgtIO
CBUNOPi79n9tJdEMOjalUd0DUMm85BBskRH1ipvu3GvkRFb5LtYq82npidddRiyeu7od7dKN6YbP
WrXtvrZYnqGRam5qSpXbz7ONE6UgrniaWXRIFhuUVUKexDKGNNHA6kwbND0KqH0qqfNjKCVnvvDU
Bx5FMlfpbDXDWsuXSHpymJfNrzwq5ZfPv+bkjIk6BXcR7X+0m1YzFkwCymUD1uIqoBpH2VnXr7NT
PHa3nAX/J6sDggzSUJZhyvK6MRfofd+ZeQRB114M1SuHRiDmgJJXX52bpY8ADdbGUajlWXX0VI1D
hC/7klAUuOyxyAED3pconaUJ95VwpsZ6qldCbRwXQFyeQJevG5yRrtMeUwwqHh44sGUptrvuFc0d
khlSXt9L/wzlPxIi+L9N0wRtr6O1+UFa7Op73UZ5VHVvx+yV33/p3+wVWF28hJd+jfSXGtgRewVQ
HO/LpRSMPYPFfP+bvYKUAHgLDGdkkSIxlcf/YoKhMkDWzt+h447nsoZ84D8RN/lYHuHYw/mDsh5s
NXgy79ecmY5RlApYyw4H9UC+wdGnbHsvwCn6f7CZPhYG3kdbHX/aVE0Kl0zOmhN/SZcVDy1/E21H
HIHx0H3+p4bASwGGzjNtBPy/RQth2dXngbRtaQQL6GmZqa0HzxlXUhGcMwQ+8Yp8H2b1XVWbKZaP
QAJ9x+lgvJJaPTaBU219198loSfcGYfZ6x7Cb2dBXSe28fvQq5YnOrtIeyMPwPmkb4cn1UPWc68D
Xev2uXd+QFd2nh9HdHnXHh1SRt8HNIv4VHVrHqRHqtHbcY8RSWajI8F7aD89hSDo+4vyR4zWl1u5
xpYCv8Nj8WBoNq+mTbqNHlDiOntUf7zlGAoVwAEveQAbazCUmg2zZTUMBTq1dJw3PPR2dN2dYG9s
E1ynPf+i3na74syVdzIshkmAm2WQl+t+mNUVlpROhM1THmLDvCmn1ybKNniwnom0cpX8M/jI6KFY
CBmU/10tZ2nmGPGXUPHePHQYMn9bvg8u5KMeutjJOOJuHs6USJZ/5/t2H/Y3RzHXa3ukg9VF7Nmk
eVXK5266SKzHo0Pz9s+/7JjAdjKErtHMZvIWt+H3aypJpwSyNq3pqfyJ1nJgfumll89DSOdiLAfh
0bpF3m32Q5EYyk3zVFynLihrz7rqD/mFdFA8cSd9FTafxzxx2qH4Yi5FYIiI2IC+D1k1iSHEFSH7
SNiRYdKuPYuU/VjGYXaOYqy2IxJLTdkaxBic0ZXZeE3hCNA8Zgd8+gVo9L9sPt+5fB7P1Ynk633E
VS4pomoaD93yVRu0CmK7g4S0QDir0pYvzoEBl3/Zh8X39+etq6PmOBVZNxNs0qsbgxq9Nf1QAskp
6456z+xkAS8XFPA+n7hl0D5EZTNLBvqeICtX61GZTbUfJkrx8qhcT0bA0lftibdUm8kHo6XQcaZR
cPIzjwKuFmdd9qWIMPSyr9t9vuFVv2325x1i5Y9HFXqmKBcRCktangLvV6TQxzQV2qxg7rQXfGoc
s7IhWF2kLm4Se39f0flGIZd+3I24kd3wLnWK3QDu0oXmgLXG58N84u7i5xgoteHghfTqeoMIVi0a
fVsWLN6ZH5O7OE8ucB0sxOz2Cu2Zcxn2ibY/jGD49dikimRR6mpmhUgU1LKamdlB32vQv3NrtFuw
HprYuUqIy6WJnnsCQ0NLqY0sfWY8yKPwUYssO0Pn18RZxWpe5Wx/ZixOTc3xL1stAWuWk6nHFNzV
bqbM1bcaNmBOTHI0vYRPLTZ99+PTcnWOt58HPhd3OWCOzkWtQQKqLJYRwXMm1ylAYrADbADzyXPw
wxNp0jL69FTY0XBBxNXyywq6LRS5llxFe1Xvku/Bjrbfs+DQ7rjWELaFEhLy7jjX+zxBfnkXeE1+
MX0pT4VG5BhRun3RIeKWBxsBCZ4g+wpQ21YH8etk7Trt2+eD+/FF9z7uarllcWg1ZU7cYfg2AhyX
2opG78+BWu5IUfHzYCdg2u+jrZaQYRWmWYxMJRJEDvqyYv+NvqJdWoLtw6kqyl9N3LmdqjtGrDpl
b27P/ICPdyw/AGW05cxcMrDVhdcNPCr1Vlkuo8GLf0L2caur/kd5Md75N37nFJtgoxpnbtnTk0vb
Cjsx2ijW+oUu6oXWqQNRNSW5afF4q31HF+TN2L5pY+ClAS6hUFQa2NVnvvfjPcH3HkVeEoCjvSOp
aRAoGXaxI1fh9Gvyuq1/Sy0spqqDdfzAgg6c7hYRR8vFseDz6L/fLu9vqSW6CThZR8QfwZD30Wc/
GwNfRtKKB/wGLE0Cec+rH+KbzOuY7TcJA/vX5WmFFoa+AxMaUVvfpQf4krfnUNkfU513v8ValX2C
zgjEaOa3lKywEvlKtGjcz7/35GBbnNvLSxni0Wpx6VVb8spSc1coqit1DrZLQ7apbnIdY+keQ4Mz
6+rUJy06exRHeKQjkvJ+eJuomMVkJp5oXigQBZnqM+vn1NEr4w8Pyo3Cj/EBrYpuXpsHJpl1cCeK
PUVn9Rp7gwMifWfG7uS3HEVaZYnNGMUld23uVtWt5UPgRk7r89lRlhler0ZgbRKyhBQ81PUupOZr
haHFx0jFTapDLMW9tk1KF2HrRyOxruKxohX4w8c2pgOxPyXtjUkvC4hWpCX7QMJsB1iTgCdjkB2K
8Vqq3wLjR6/hxSXcLa2MsEkeS83cD6m8jZTC6ZQzh/XJ6Tj6gmUQj3ZzO2LVFPfs5qoNNnHIGzoV
7C5/HLPmTH55LtJyjh5FaoIiVjBv4MXYPzfA1ToYo4hvH5Tix+ezcupARriW8hJ1JOq/qz0jdLOF
x2RYuHn5OGA8PVpODCDw8yAn2vnL6+bvKKvVhbctHj10XaA/ygfLTnZgjG/wrNTp6G7oyf0go6C2
uMEuZ6v/J3fntRw5km3ZL/I2aPEKFYJBTSbJfIGRSSa0cGjg6++Kutdmslic4szrvHV3WRcYEO5+
ztl7r6iKUmQ/JHx9a4kBc/TPO8vBFns4+wAO8X8oT6a+zgetoljt1WFH+IrfC4JfS0h1COsbZqCZ
EocNo2jCKMMNqMhojJ6aPZ4Royn9fwjnrQUNBWb9tQZY0mZCJntvRiHv9JlXOS3zJxGO+Xog7WZv
ymwHMpNpR3ov7DJc1WNXjODtshuzJI9we5YKKq8VqIRdvIJD8otcZTz+pmxc1iaBrXAiud0qwoTf
qfESTHC258spa9EZ6mBO7wmf8/SY6l53+aOHO8in4cSsadJ+le11z8W79BSrSTCbLzHUeQeCz6i4
+zPOjWeNOfl3IU4dGUmr9VdAHOPbtPccN47SLIZMtF5skxXqxeNo9X6cOVDQ6yg31atxQKe0vNb4
ptbmIxHK/SZuNf3FtMbrqRqZN5buUbb2PtbP4eCaJ+PGBw8QSUW/aph+E/sbsAQQW/+u036b4FtZ
w7MJ+jFPDzau6ApC72rFftpoUUuklNIRh3g2v2OQP6umnaL82S0WN2+NFE4wBvLnLJEgflJfctFl
hkT3IBhslmscjlNzQQ5PNNkGtL6zbRxtL5Nn3Sx8k7C2tpHB4to/cyfZtYoIa7s/gjr0MlIFC6zw
VHx+Bb0deIBsCyTZaEmH0evOYZ82IaWQDzeQQFALyNZrGZlvF2Dc7jQDdle2BMvcBPqCXwh2EBS2
oNHJ/KmPy/BemMveqbcDiQJBXAkP9w1afNa+6ocNCXgmg97NHWbmvy1w6pYR+9Rw3pKQsb9iBmLI
OfzqqUDpJocTWX+unZws1OANA1lpaJEs9MNI7kjhAHaa3s+SKAyRUZLE+zN5DibseeS/V+APp3BU
SuK4hvV+7TOwxkpAOF0odee1wxCTkV9cp7QsO8/tH9O6/Vi26lSioujLNGi2N2dina5+Cfixynks
bqCbbdbmIskRkmpTOBBlKWY3OKfKA93zwYb7+dZfJZUWAm7ypva56/sgHeXBsuO7scL6qd2oyrrf
ljGaYZUN+BYsLjgrCAOnfTKmUa3vyyK9GFstaKDqJsyEFw1YWG1Feq1FQK08BRaPbpPaRW6Zlt7r
IKa2dk8KPDPZ3p/Gm5jZvHAIDdDJ2RnvN8BJqTndKCs/Lb9JVfpCQwx2q8awWXly3LwO6cFSGV6k
2ldl/iyq2NetDVd3BphoCVKCxJaV4YyKWQtuRm2iUBDUafCQASCcavlm1JxJ0UP3+q9pmEJFlMdZ
rOT8p1EvSYZYANXp3U+LHN6Gw6ky2Z7JSBv+aNBOFXEzGOUdQlUTaz/iD4jlnWv1fyURZLoMquR3
jF6kLDHbLE8GsY+gNmElXy4TRnQFA2uuHfOsx4hyknYTYXYIZNNzR68N80UTeSgd68Ye7xS78kRx
P9j3BFr6PVBdx8j3A2EVJXVnWzw46nCyVmfXnVsDxJB3tWf2iBbi4eTgNLBc4mXFr60tfamWu01M
QUIsHAmOgZFbBP4SQ9y9Ceco5XJCthe0VJab/W6xDJNp5Qv0HCk6Az11A5gTO7G8mTEgEkX3G4QA
I6t2PSZ+kibhWoFcsq3A7UXEDS7IUZw53quLu5u6DLbxvMs6Yz+js8jN1E+zn8v8LHHgzlDUhsfE
fAE04HPTfa1dvQn7aC3MO6e/J8LL3wrDE2mx59tfUmu3Kb/zeAp7bQhK3F/bipA86fwMB8e8LuGq
PMlJcoMBUrYgRcs4amF/t1Bo0WjMHBiLsfSUuvSEAbpuQTyYtiCw471VIldI8lOsFL6qZGiz7d3Y
GgDNCCHPdDItcBEn96zMQTlqRFzhFEHGUah7BrxhPN9bNRzT4SFvXuL2NE/KDrabr+Ddgx0eCmUL
uwblTufFhRaoaM9zsNYouF4X0wgEmcUDrhFDVX3IhQfHPFVly6KzBAPYtzFOPdtS/Bg7V2X+MscP
ThA7xyHG6YxtSbSdPg5+wwTZQA5hx3JvU3agGwx7OyWYkriB6sCs/7isXQhuBBbLAdO519pEceoE
wvRQTyCOCAMFTEWH5SwnOSfkrirEYAXsX89a2Efwr55x8gWtUz3GBCeYbh5ONKAIz0FncrkoiJKM
9Eq1zaBnsVoWK3SmH/HY7kXyK3Mr4lYUX9UIFeXtmRwWRCzaS8ZbRfuOLFsMNnccs3eTmYVdcQ0Z
5iYvlI+KtVvvPxLiZ/OdZrAK4tx23ScYO9eFKEOSoyPd3dNMIP7XuRI4ePBYeA3KlpFsfoKL9i3r
WDYcx6I80H5iRZXYxYmBp+cmy0tmT3tbFVdOOx2J4Q7jEi6UGzrJBqlEx9sDp01nSlJhNU2SnYtU
XjNxU1gvce+STJ/7AuWEbBwkoncS6VoJk1PJe5R4eP2a91mLBvc6M1dmx9t1Mr6RVgF0pAyEBXl3
CRdh+8Ip91qMfccURzUDZ7USd1Q5ZyHKPhEVL3950Rd7czV80TZIlEE78lx7zU/ceheT6ajWhZ8q
H3ZivWTqrYmWoJrfesR8IEF2lS0uNveuttCF5DVkd1iW3RQ48b3R/1abIurjbG+1Bz1DgrAVuzL7
MVlPim4g9nHDheaM1qqBWhlXxvIel0OIjihytuw6bRZfApTXIWPa1l7vukNTdmxpkHN4CHWJiN4E
yqzZe0sjwZ9Dzbh41vgGsZ4kDs0XKg3qzGCRzPZVmwTSfKld64ijjZiX3K9cvkHEOHIZ8V/O0BjX
yAZy6i7OXiFjhrZiZGn15Ty5pyrJMdrDx+njaFrTYKPs1SS2S+vDjrPdOSVax5O2KdBvtije7kfV
DRBz7VLAg169fbjJK1ifW0slVgtdL6CWcxi4V+a3cu336/K4Fauf9e8yZa3Emzp01X7kyQsL+8hF
bQqf2GOyhl/VIcyTU0z3LEEzROa2ZxLdPCzoxJYx6Ffdt+Paq9H8yJEXeNL3MnmzOGxNyy934j0h
4IJ/dYc0jlcJTdyNOWVhH/+s5o8ZWOA6PUkgxmVrX63OLwFdhxzE/YJNYtRvuvpZdtPRWldfczjQ
ALDXe28rcW2VBwmnc3UzRFP06Z3qdRiNe+4V20h3vQ54QdQ8sjv14GovU594Q3nL4TEwEXNnf0mt
bsry15pi/dGHt4UDbtPbR30hYLlFF7h2UazX8DB11JHznb2Smwd9/GAkCkHHdDGRxqEA9Us2FSWP
ISRzQrN+jOuj48wcqHLGB1HDD8sG9Khke2+Ove9KoohnwREfgSQ6jD7dXqcqx6E7vRVZfuw5fTQz
OeDkMGf6xyAWH7kmXxBBqHXCjh6/1GA2FeW3vmHvBdpola9jvIP+5jsTqaR280DrLVxpjqzEkw7m
EBG3flEN/CptOZmttlsq9bW34sdRU/iXPxcYAIntJ2sIHRpaTXGBJ56VFZxR+W7VJ7u7lCvrFBYg
2pmEHXkDL56L7xgE70Up20hZ54NTaQfFrK+GAUl3Vf+yIIXlypW5Gbt+6ImvplVnE2SkX4/OxaIv
12qqwsvIgFFxd+bpInE53ch3o0AnW++yPH8g9DbURHbsMRP000WTDrsRKWLTLcemIUTljCofml2W
wtOyxs4nqvxGaPalMxfPBk0AsqjYFe9jo+Yna7cZOy4v112XWq+p3PYIfypP66y9Vhahrrc/Rrkh
wiz9gt2qVueIWILFc7Qt4sixOq/qYu9zYwhAOHm1IZ/qTh5TeCrUpex9iCMdW/KFL7SZEb6OVpSW
9u9MrKe6nJFXGy37fRc01Ha2LB/a2X1K1DvRlf5o6EG5OBdEkEMDsEKtWF5btq7YaIKxEmFn3a6z
yqeUYF5J/DxXMb2qD3P9WqdP9aiHmlaGc4cirj7qhHtl1q8kJh+IUPvlJCCIqEkIH2Q3JyNMhmsh
hmiQSaA5vzabg5Fhj1d23D4o8QzGkr9SbwNt6ndbQqKFeeeORFIqQ7vrkvXCVdYfjiFPttvfkZkY
e+RVr37cWKwVnFZbeE3cxTsn5ZhSLHftPDw1fc3xXiHUO9lrwtgrgqJ0azUOKvUbIVzMtGFa0aTR
rApVaqEvnsaPjXXw7C3LzlgyRnWmC03aHJ4smpyWpOS5o+HFbAmv25xuaG5fRv4Iwfm9nBDoVt2+
rPSDWWovqVtfpqw9yAVfydAOq4FGDzWYoj06ZA+rNpr0afZLtbgZLR1jmth1bUtdhVyfd7yYEnj2
v6vMCO2ZIyL0SNMgf8Kqwam8KRX9b87Eee6B+yXDxFfPAN5rx1hCOfxmnXsj38hfmsmvpiIY9S2c
HMO3N/veJIALbfGxip1Itwh6ixv2ITCTtAsao3ib1+xupsax2xzrya4vn43pVWgjh1jS8XPbr9E5
OiRN9Ynj0xa7BgDr5Yag16BgU54eXM4FcfU8jyBySU614QHpU0gYwVLDvymeluUeXalNpwwFJYSg
mpjlyFCeGlL0cxcpsW7R2d4r7KPKhTlfNOtrlSOVfsjHS92A5uzS963RIvB+TN2625q7jXD1uIhM
4mnZO4I0oafZd+G6cbPMK2GW0YTXOYZ7H/9Qa/O0WZx2NZM8/ne7PikcmG39ltK1iR+z8dYqh9qr
jNKPR7aYwdnlGwV6n+9k/6pxwI1Pdg4LycE+MTy25aMBzq67kZQ2KU2W5KIeH0i/D5xy5qUwgllz
rhaFwFrUwJ1uXbhsHEknYWFzvEQqvnbwKkw4RzK+EXlCS0YH7kZ/UUJaS0nog4FsNg8c954G+zTY
cDrY9jZZBKb1ZAEnaiiscGxWY9TyBy85r2tZ7/rxNOY3/bJ5Gv/OhGuUZMPpW7xLUewmrFF2t4ZC
APhkB23cB4PKxhxrX1vpBkmyI+jYrCNMg4IdanQJgogM57h1PzsGeD1J/Ru3t+M1rvN3TrxBqj8n
mRlaZWTGaaThSE2me1Psu3QKLAWJeajBfi/YrUjLoLXzrDnXPX7aeeXxGqxh1rBEgupLZYyEezQ7
J2FvUFbU+F2DE6iOD+l6UTePDqxqLb2u5V0vO/Ckwy4pLyvlR7YJr3djigOgTwa/Kb2xzJAKNrSN
l02TO4eWhJaQHJPfaPMTlabXsIZW2HPLtvBc7XHACGvMx9oxGDnsN0lN95jEL+tY0pXJL0fz7Cw8
bDqo8XfFumOwuReqEUw0dAa8rr3zUJoI4ocq7PQmWLYJlrMxHAboI3VunXLJxtKfq5f0sbOJJ9+6
Y8YhcuBc3OnOhe2gLlIVHhaDDNpaeN+P0vypLpZvzOKk8IQHZdy7zqWpIWNzHtfstxU/dcu7SRWp
jVnoAKcYp/iUx1B1ycHa8vhy6m7obvVk8vW68EdekZUtT8TUzVr94Ihn0m98TVy4M8++mJFpq5dV
rvtWs6Db71HwJ16xmsGgk/FYWERzgIQ0am/hLBJ39qWG6rzSbxxp0TEgfnzC+MvOOU5XciPCvBVH
bTVCB3l9yUtYlzfAwK4Xel3dVkRFvB0Gph15jbSKfbHR+Arl82haoZmNvtPYu9rsCQoo/URD+K7p
18vMEExzPBM+WOXyueavqFiPej/fYia+s0VzoNkSpxYhiASdcawkosArzSdb5TvgNpyrn0F9aVUJ
MVfum97CUJwTrUSjLP9lJXeTcezIVR/cxDc2w8/WIeyTZd+LfteIV4XG0ACai7EDoSb3kmytsZoP
WbkTxCG5/QMtrtAGwyPpmzRksmjkBzlZE3a4mA2722sZ3zemjKUxw7qguWhBgsQoVoiDqrSBaTwq
6g+zd/Zx9aQwPbB4qImjRSrgLtuUxKSY/Hck+5lFp6cJnXk4ZCSX9EyPauO1c2jsD4avdsl+ciqa
VK9V/GHYCG85V7gxMEirukrFiy1ea8QPA2WwWVG03CXrC8ggb5slRdUSxWnymBSaP0visDIRqAl9
2ineldN1p9KRdQNGzuma+Vt1UcISSsvDKIqgARna1O39lkvKgZPBst6XN/OchCrBVCs2znrKjnLE
fiFzr8/vhiz3XErdis9r7X7lYx+5FMtm/qBld+vyUbY3MmkOhXOtbE965h46U2Map5xEq2M7zVhP
Wn/grZwblYoYmdha0VUu2gvom6GhpPszKZqmA21hdqg6NLFiW0za7MSz5/RGzy0Q5JcT1WgiH0b7
Z+s2h0b5EO4V3hbMQ7+rmD7m0hxWTpJyesq6Nciw06UZ3BxiOcsGB0VP06G9mPKjK3O+P3nfrTg0
BnndUEJMZeYP+njZDvqxLcR5UbrU1u1imraT64To7IJ8uisgvGoYSnlyIc4+2i12OJfXTmW8iBKH
Ssayz2abbfO+GLcol9sxn7SXfjljzcdQYyFzMUIJ3Maxnl9kXXrole1YCO1hsvqdyt+bx4hCqgRc
FJC21LkZ+uZpqDpioEo6jjgWevc6Llz601OgdmQEb0U4rduOdMggRjQS61E3idspKzYcQmofEPh3
THrNa0QcJHVyvVrnzJ9OeKksLsvi1NFqF+zLJrLBzEKNooPpHcReZ7Yp6Ky3/UtnfGjuj6amlmpn
L6cejfsCWWPsTQNYdlnd0xzcx20f1fXjlvw+72OpCj6Xx9iC7G3q24EecjqwdhWV75zPBZz1yPCZ
Utezz4Y5QOul3BuE3CEduiz0mNTgwtcUrGSFGlTZxwwrs+seTP0dwipR5awIQesepoUZh3GfEJ86
071taYZLB742HzpQVwIMrgdR+wmRGrL7nRWsfLXFPgsBu/UqJlLKr7a9d+sPFM9+QQ0hbTXcloLe
SbqbOKoP1QM90XAyPiZxpw0n6lG/wsslxubQto/x+NpoAM0PFac77XwaQP5GnYhFj94kfWg2CWfC
7ScwA1qsqGehC0+uEtqxUXCtuJpv1MfxnLwOzZ6NhIIuqEUbmQyNNPhJVfpTFxD+TnzD2hmXRvtq
UTDPzb467Of2pLnmoTNeYRgTsB7iuPJy+gx6pgWrexU3HPNuLIZAtcuQ1znz0S6b7kWml2J6gL1K
B4i0kZoaEurOgGWyXsbQnVrkIvlVKVjzZz1Yh4vRfC4sEmsd+t8rqd91D1PsVCrgpC56DFy5OYVz
P5EgG8H89Qzm/WN9I9ubJqMowT1mdJo/5OQSO8SnOY8QWknB2zX1jYCMKPvNn4z3UgcnQ33jNhli
qJUPm+g4VNNGhZNs823WHIIr0iayOVsJe5cvoWXcpUxu3HX0CyXAI5V0jUcNpKcZcbtHQiEsJCju
UjyA3nmN7STSZ6iVaRsAkNo7Mycrzajw8TXRCg3HNaFp0jNN6XIBdXufq/7QLRhNeWuGBZAl1K/O
oS/kADJj00rK3wT/PVYwuxSeYU/vxTFWBggTnffSV7eb5twv65+2Mr8xOLc58ZtghiD4jujj3DY9
IQxEC0+l/qCdYwDogWq4wjraUYJ+nVrfSfEibMUby1uhv1hoiXvC02ravkY+hj1tBvKNPXPuI13q
NCJjH3aSt+Hr7fN6B+g4smab7V/6ouSwk8zhkvP7JJHCtHZaffAthk28cV7bNGHWDVHTIMJK70wa
rS4E6sH+ueL6b9MYusRCoIrw2trm1tGK78f1tm55MqN6C5C45mRxDh5SOH9OQ0rQAxbMGpgX9ds8
E9KV4auN8/tl6H+0cG5VAlpGcYlAyjez3zWlqQEu2tFlZA7925Qrt1tBpD3buOJOgV1eWZpy6hif
yHh6/fdB8j+n1X9XGn+SoqmOO5eNg7S8s/Qj886Dtl4M/fW/X+Rr/eofeuZPY/5C5EOhzWiorRGt
4URuV3I3c8pFfkB70WHkskQajbGSCq4u1P+mcf6f5bP//JF/H5Z/kpWMWrw5w8CwvCMOmTLogZgy
v/HrN/JDwWSH2j6j6PhmRH/+l34WZ+hkommWrYCB+Oz/ajct7vQSfenZY9/v/jue/ayF//d7e5YT
/OMyIKiZy5uYyz/rv2pUHHWjyDOhClZP8bGxG+UmdCHysFz5zW/66kYSWAD9xbTRjv4l+P5DRGGN
tlwqWdBXH5+b4sdK4zEW34mOvtTUnU1ZWEdg0NjOp3eSaLw5zurkLFGdw+FGnh/VxYaoKr5Y998J
xrWzQu8fN9Dk1SY0w0S+8EkvOFJ7zVoH4ku7JY0AVsdZQmfaHnXrKTm5Yb8j0iz7y0TRv80MfEJa
18F34QBfaOVtRbcNBTmmAtbm858h3bKZM4igyJGnQ/8xHYowjRAr+LSAQNv54AUDOqj//vKo/9Ru
nK8KJhXAi6bgg+Pm/PFAG0OdZjpzqAeP8A0DeVv9XC7kB1GNRGC0V4LmxE0cmt+8Rl99GkCmIUU7
BtbIvzTKf1y1Z65ncdQ6/9b4WEfFbjmy3ez6777787Ly+dGSgIlZ0Sanl9/491+3JmBrugx10Zz6
DEj/ohfoCqYY7VkP6evduId0980d/e6a59ftj9/GS9absuWaG+T5U7HXL2C3B0xRKKcOZ4tX9m3M
0FdLwJ8/89P3sppN1y8tildz5CRIRITQnwWm7157WyvrGwHdl4JitE2wnzDEEJz6Sd+0zf3Qynlp
cPwgLhkO+p5ufM3BNyrwQPAf70x/euQsMUnvO0jEtxf/JHsyzYEUBwPFW6mfJJNPp649275E+BZN
DjGbA+GLlvark1cEEIVJYh3Ltrxc8t9ga7zRYURNZfDvT/zLBw4iCaWXbpODel4z/3jgVbU1hbGc
7z4ZAAVzgZYmzb9f4ssVEechayLuCBb7T0/Ype+ru87WIDudGQFH29719V1+hSP2/yKU5uvLnVWY
/CyGgJ/dVW2S6uVmIFupfhu31nHckWd6Sg7djzUYdt8+0/Mf/4+v1KRsdEkRhSl0vsF/3ECymlpp
1nlDGs/ZHsFcdV/4Y9QAn8nD+nvL2vmr/7frfXpgtlEJJzZZfazL7jDuzjnwWJnX0/fej/Pb+PlK
1BYWYcZ4WpTPnpYhU2M5aGxkq8qpnwQpW0Mj0YZ184tAR5QhyncG4682aLZnA4IKd5Q9+u/3Ep1p
VjUmLwqSsE7zzKgKp33zazuqx+yBY7jm0Ur4fvP6ahv587Lnf/7HI1Tz1dAWmMeB9dO6nX+Layoj
MyqjNOBJPpOpUV6tJ23/nbXkq8taKi5TkgQI9vm8FFXzFM+Zwf1dZgamT2TueFqd+yqRhv/+AX4l
tzwfe7QzmlzDmvdpJylFq46Dm51NPCjOfzJQCauP8mm9dg6Ulz8VCAJ5uF4wj0UCGdiBu5/3ZvrN
X/HFz/3bH/Fpa6nGbF30lg9lWC9iGplxd6PRMdfnu29+7RdvERfSLQNIJazzzyp3RmbWYPRYlkA7
+sUdmpoY42n/yoYdOEFyWMky85JdGmX+FKZ799aKpssC59C3WVFf/SWYVlTQDXADLffTZlOIpcz0
bmY3BWGQvKsEyUzfEXq+2D4xxnAO4iIIas1Pz1ZHRa/geOPZIjlKBMOKhsHVjTQqbm3zzTP8+gf9
74t9eobmoq+srOcDFyPQtb1zDQRZ8cu/P8C/DlCfFp6//aRP+4VhzOU0KpxpZ5+J9kV5jyvB3G0h
band9/HwX+0XfH5n9BxOUs2wPl1uNIw8biWff3qA3n1Gh+zaEAuyZ+xr/zvbwxd3kKWUcAjsvwQy
f96cVmG3ejpSzI3sTvlHNz3O5Xf37wth/d+u8ekpVYo5FpWLdn9QP2wkYnoLJ9WmN7tVPvZIX1X7
YwbCtMw0/5tH98Xu9LdLf7qX86wYLbg56rldeYO35TBG44lWPTgD+d35+IsFBQMgNxEHwXn5/vzm
a52dU2m11MVjWPW4lh6zLTSjflf57FY/OmYABubx9cI8fPMzv3iKnMmpi8+mSGL2zyXCHzuGXjcO
EQFoMmTIpa/MyKLFLpGs9wHNt/k03LGePtHx+eu6/1/nYWg6N+d/QRr/kYfx8Fpvr3X2+mcaxl//
l/9OwzCU/7CmEV8BBuyv6Are5fmjH2DHuv/RYTWh6KcSA6Hk8k/+JwtDKP9xwZXxvwFi4/9pmCbv
zv9wkYWq/odmtMaKTBGH8l9z/l/iMHjh/nZMMqEhszPjj4VpYVhE43165evFSszZ6s9elQ5oiJAl
o9q2NWW/n6q5M54sOxtMhjntSFI3zVp6gFNj/xD2Og7oUm3i7Fzmm+fgNegKUUKi/3JRKcsonoxK
cUWYupJkspjY3+zeneyq/RnLgjYjo5MNLnI3bR0xAkxEY8ypMjZ/x0xIEXqbSkXqt1V0tnHhMlJ8
22xXNCeltqXjYcDIJDlS7jasaO+XziAn1HJqLVyTplqu5NQRyETIWU0lqFex8VQLVyPqfFYRj4xd
NzyZltk+tC1CnGNR1FoT1amRXZU27NBDWQ9K4hO4nz8Kc1uP/bw2aApjp0RJ2vcp4Xtqx2ZI3Ht8
L/WYOddQJv2TqQ7Y/qwp1pHPFyrT63YRToS6aMCKkS3qwZZ0e+M1nSEQVd2PvKr0O8dc5/u8qeKX
xSnLctep2Vn32Jm3ad2NyMJVp6pAwHJmRZyRLLDTxMykjOZwe4RuV7+O0jDe0Tkmt3bqMHzKp2am
dwH7LSqtlB6vNtLar0x9hgY9LNWOUPPKVy3MIkXtoONPakxf09Y7npJKuL0z8pq+7q3AiI3ugfw7
/H7GhncYXV/2She9vzMUJ5f3DcShNymZL3ib5RCRTI6PRobosvyY0zy9yqTYflWmPZ4yREF7xFkS
SkrnMgTHWlz+ZGMTrOt1rKiRnYw6Z9ZOjDd2IZCil11HZOukYaY+d8ONtzJ2lSu9NlvGlmu90HTr
4uxaKln7e7bdGtFRihKcGdByphPZM7qBpc8nuvvk9d3oCljihdwtelrWYj87LVPiVbriupvt9Fkv
yhRluLT1KmzbZT4ymexvyIFmWDAJZToaM58IRpSsPmAcbhEXzQXDihJfIvXEXN/EU45gY8vZ7GH+
RbWdEmg6qdvkpdbi3sl0zQ911a4HG2fws10p7a5Sx/SgKHPyYm5kGsZODyJrRlU9Tlt6ZQl7PuJW
RgVOUiHSauGOR3WdiYXO8qT+tZaIIHdDZdXPujYqSP47onSYrDrZGkwUW7Of0n+1jq0z0m1HGdGd
Krng/9E7lFqWMUZ6uUw/HVVMggC5TEt3rpYkb2O+tHADx7P5Q0zIHgzhpMctjunG01dqo35aEqJ0
K32miStG3QzGOdaxubgLSZX2ZnQ74rBGHRNm2rwr6tSXAaqGBXkRiSr3mW4L1TO3jM+GefnAkLFT
EtEfbSclolEdChcpJgFqbsg5kBYgSc6l+2M1+jF5UNS6XiOtSxZ5tOMq2a7zpV/mYF4yBpmbLAvX
z6o0viO10NFPm+4s9suUbZqyX6dM2tGac+4MM80CcptttctwdXZRbacyL/pdWRexFfJAFUSlq1M3
JMTGpeEG3Wqud4KYe/AayWz2DxnjE2tX9mPRAlFJaMkwSCe0Ml2lIGE8dxADI7uBt1p5nZpY786s
ivbVrjeXE2+1bVPUq9WC3AdUimTaM6vk1SkEH+MeImTDDOBCM7g0rVJJDm5f2Vq0jtI0ySagpx4w
kiJQ1QT3IpC3Vq7zQDcVgWmmoAIFWjC7O1VJB3vYy4pfr18V3NCJELF1wpeAUF/NmCVLA0mCDssp
i8YNlH2UKeMsELkvRHHGLSnavlp29vZDmzo1XZl1d04ViWwxRI5KpSu1afGgLbv2+jOuWa7rsJuG
wir2MQKGrfhBvHq3+SPTF5W0+mFCNtZZuFiKJnLqfHJuVm0j/lBTexwuUzvkb+mw6UzVa9Oas3sL
NzsZTZmRudCCSmt8lxOt/0NSTM34UqfO2L4qayOce9veKvNg5wtWw3ieVBlNYtnSyBRQMIKhnfPZ
k85k7M/RLBhGqtkcCNwTaid25Zi1y54usVHfqWmRoD2tXA5FioNML0mykVpslmp72Q3ECf9Q176J
PfoPs+O3MmYoadZrKrHDZYgirE0a8GTSLWbcqtrab2d0ayZwyYAwIusTU2cdAGPmsS831eNKtGaP
StZqx2NNSKt8wCTQNtEm8pz5lDKJ9XFa23GOOvo4fTC5HRi7fNOL7NrNu8RlTcwZo6vO3Csmejyp
dLukJlmfArkbAaWXm7u63jRVer+XOsNmZP46cu3H2IpRVnbVZJcXaiwmoBrk925sUoYpu4SJNj4a
Po1B65yXPjVc9UIZFKwpTpeM5SPoyUVFDZmsTNGr1raqPWyETgUipNjDzprdfHtaurEUqIYnXHGE
7WaaxtFzi2ccK5SYNd/ImNKBJ2KfOQpvnrPgXLC9qi+cgaWbpWZ6XliAUxG0Aw3IqzqpTOxfqbo5
Pi4jlLIqKxNCQ0Ltw2w2cfs3To+8vcnqBu+ZlDmz3rxVh6OijPDUWLEU/baeis30GyvfoD1rRlI/
jHn9X6Sdx5LcyJK1nwhm0MLsX6UuRbJYxaLYwNhNElprPP18wR6bzozEnxje6UXfRdstzwhEeLg4
fk5ebFMv67x3Rdm6zVEdeqjF415Lgk9d5mew7lWZwcxfUwbvMlX148epn8Wn7LOelzkubYaP6TCW
TOaZDs3KzeDQRP4ZD/2U7b25SBkwcyH3/JsIoSDJqBF6h9pWrUh5zRhu8k4JtWnvKvC9ouxSjIjb
J1YNVSb4Sse9B+cMjKwzes+4w3UM7U/FKYxBB2wwfM86MKe8H7ReVRhn56OvAODYxfSupnuk/2D7
nXRG6xnpCFXrZFZ57dH9y6D8NIwutL7Vtk6g15ZNrjy62WgGAEJmn33TAt2Akl2A3Puu8kHNFs6E
l6CHKQ52YIXf0Y5J1G/R7Lv6uKuzTLy+aAAA2sm60X5OmoCRErcuuuQ+msfhOctCJFhtsBXJqQhp
kHAv0wRUtzvQP68N3zFOkNF6E6g2M5v2SdtmIFm9ltAOVdOUIZSu6audFnNgdlkxAK7wYlw+amKB
N9017eQVp7Eq/J+ePnb9SrooFaaInUXcTl2KNiNMicQ7l3nURPcGlkmg6VS7TwZDfgQsx8T+0FpH
kB4GExbjxv/q7aEEe54e0z1AA/MuqBkPwV+iB7WS112F8uLnUEWBJ08UjnSplgsAs3AcqIro9ycn
U//StO9r8E+hUq4sfMmQTYZC3gCdIrPHl+tWJqiCEi8H/NtprzCabubMOemuvw+zv86yqQ//VE3O
yZcu6/v/7DCrIjlxHUfjhbq05GluoTjayHtR94faAsMKgc9tE5fJMCboEEMGqcIb7MGpoYr/fp4M
x5PvVSqLqcT0dGsc3fhTnEf721akqtA/ZlwTinFAPVB4ykXMkUgAmDxk1A6Uuoi8lofsSf2gvuAy
GBI/BQdthedmaV3nBkkwz9fl5Xh3kN2onTLCqtlPM4ojibWmfCAxtIl1aZbuiH90qBmv24kxX65R
mA9pD/NB31fH6Kd61+1Mxt4Dmm3O3Vqz9urwYdCAFUMI37GNMk1FOo7mUHQz4CI0x9DmOXXdtHW0
L+6kr9wniTzpn7WRgdP3oeV+za+Xt1kZx2HbbLp7+1jeRQ/5ITwEn9Q75Vvw2O9rCkP5U/ypehhX
vp1E8XJtWf54VtAnUYZlY66BH5Lbps8NOE3H+ziAYh0DMPY7Bdnl26f0+szAVnS2YOm65XbFm9oA
xIpqansfXCYNen3FxtL3O7cheak50nIGApUCScFy5zrvyANOM2TP0/T37cVIldHrTZRudltMdhc5
DFsw8ZO9M07hDqkBALbb/J32HSaEPwKDXJsTCz9zJEqhxpPSDA0K68Zhzi2a0MmhY8IqZ1pyDv+b
Xfb/C6y5co3cA4viHf+2dHyx9K0sXoDWIGXd9IzxJjrZ9uPt/VszIH2oLDAbYt+CymRLdaj6Zoyf
bhuQABD/7Bju0LJwIQtEknWUUEzuUG8yv8U6bY5s738Y2h2Tsd4+fCvu2m0EsG87o7XgrJzCpZN+
blq6YIpH1zgxWVymf7UKImMEuepxe3uBC0bwj55twUTiiia1dCJI/MmJYFnXZxQvwhcyzW2RvN42
svCZLoxIQYhvhkbgTzjgnmHEtivRoaj//GTj5mloqtD3OldPpG5VSpyafbKhqrcpUKTojfdZ5xI5
g7QOV66t+L3/tk9+HwporVzorun3ucBULjcNVmE0EFyoFlxiqBortoLyMoOtlVvv01y/zxjav72F
C98JJnTOoOpxoa7esC4qRjI+hj2i+dQzv5VMOeQYa871stX1e2EXVqT7lIdz6hgTyrquh8KzNTG4
B4kX7JUh861d4B7dcv54e2FLrzM2XcQ6IT3myZSaDG3sB4rXcsPA7R/d9tB8ij6hl3pvH8wH/a8g
2K2r6vwOM6UPeGFTulpt4wU5GG6qcGDvrM+I+rxEUIgPf/t388l4N56Kb9mxRwJuk3xA5uaeBN88
wgEyrDWrll5RBxCbaIvhIK+EB0tyAdufWH3ZMbduah/6znkq/Pg+74oXLcg+uw4sKXb0kEaFtru9
9VfXkrAVMk0gdAbz1K4julxnr0Ff2jXFb4RHysiI9r4VtUxqIA9128rVmZKsyN9XKdUQ2gu8i1mE
G074Qa0gXuj8ndJ0P/tueL5t7+pyCnuwLqi4AtF9kOwVGuO/jkLGY5aD8zCgBnsK4KnbhSk0d07I
NEmiZs52gAXzeNvy1X7igCydHoWrIYhwBTdAnjjukC0tNnmmwvISHZRpZW1XeylZkBxpALcRhKvE
W13+q2gJuZT36YAwZvK5Vb/cXsySwzlfjNSAm0cNnHFAaGC5WrRTG+dH06Yv1WAfbttZCoHOd02X
TmE0jICbbdZU+zD0GHb3ZCrjaWbU2/Wh6LOi574InqBqgz47dh6CJHip2/n77V+x+OnodJoUz+hs
yRlWYTLIYtUaic70q5tfmngF4bz49/HccJ/TbANReXnVQmUCAWZ2MCO4P6r8a8Mc5H+wACAZAqDq
iXfw0oDlTpmhMdMNwh3KQf1XAYHM/82CFDsOQ214vUXVt9ZL9UdtRKPKfKAOJ8RtO4sH72wl0lZV
XLAAwQrYLabPvsecTugzDTitHLvlD/Lvfkk3ySqCoFJN0HhV/zHTfyrG59urELshvzC4AU98DZeH
Vfoe2tSNbSpuajRk+3x+c8WMD2OnqbcSAl+5O1zCuSHpsziVmauNwUKMxH9w4MWqGYEOqqe2pGI3
6Meiur+9smsfpPNKmwz7UydwiRsvT9pIs4quCSIwsYseFYweephty/RBZybCc9bQkwvhwaU5aX1W
bWnlnEEJNvf9tJuz3Ng2RvvQdhZj6HrxuTbrH4kOe0w1uwyrMiBgU4Puk3bea0UU7Bo7Xzk61wdU
/CKUwaBTMOFqkaK/NrZaykBMM/vTwICcF+f3Lr1MWAiGeSXQFE728hRdmhKn+PyFbkZbZ+QdHbC7
6GScmGs62Id1nNzaiqRPmiCl0peG+KSMXkwQywTk16r21+2Dc30lRAcf5imoACn+yamGVQ+2W0Ml
RuvTzfZtElcfizqtjnqqjsfEa5jSvW1w6aQ6FOSYfYCL9Uo8cRzjeKLZkm+qONdOXdLonAaVTrkX
eNFGVTLre+kbzcttq9eehYoPEH0byk0qFXI8q0SxWntiilvr+w+FnRzpXqzc+YXvRToKoyeJAGgq
WcuTtlrSqwAKNn74RVUf9OBdm3+8vYprt0Lrjkqt49jQ2ToCYnJ+8gyTqUarDFArG4x9rxlUvNV8
vBtb6ELr+dC6MyzsiIvdtrq0d2dWTSkWSOowb5UUZ8bU6LOfIdZR2Cvu67oi7gC5Bf3G/AiqmpRU
L1dWaVkIcYfBlPTOf4YJguHGEsnBXboTLP1quWH4z9w1O3AMb/Oz4OyfXrND+vM/CP35IfhPF6gM
MA25Sqj4DAOS3jNodwxO1klMOSjHGBzXHxfdxYr/NWRIuxopVeDonXhRk49N0Z/U9tXufziwL93+
ehL6XqSPl4ak0LtW/bGhKkiI8CX8oH+vX+aH8IBSnoZ6zYx2ZvtEBjD95d3Z+9uWr88NhtE4R9SH
C2fJp7VUWgfRQtGXnsqd13bbwF4J4K6v3IUF+WQOXhS4UYmFbGRom4J1R4ZBtD9V+8J1mG++vaCF
WrzlmipOhLyMC+hJ8UlhVGCUFErj7U7dzhzO9H0PEB1BxMf+GLwor7ftLS3v3Jx03cekGPrQpwyk
TJ9txAlBtmx7GE5vW1lZFdn+5d3rmqJtwg4zKUBQfV+iquA8DTtjq270k7JKPrt0LCjGUF1gakDD
G1+aM4QsZehRd4qV8V1jO/ehFa88atd+ku90ZkLyJuVYhqEPk+AmDJvv2jDv8jivTsiMfPGH4K7q
zbeybFaigqVlUVcFlukA3AOCfbksc2wztarxYHYOnFaD0XesV67ykgkuksDM08EgL7o04UHz0sw1
gUdoKQd9cNzN3NjF7vZxWDDi6Tq9JsJj4hxbivT1YUit3HGgrEmLt1kbPsD3Ev75QlAR9sAvUuig
5iPbGMELDT3PV2LF91BfPlpO8scJC+UDepq6CxsbS5FMlOGkzoYooUbTV0f97rvdlmD/9lZdhzKX
NiR3QFMwSFM/Z7Aa3osQQUk/RoYXqdycozeGn29bW/owNjRLzm/BANZ1+fVBxABzUmc0rw3vuSp9
oHjFSiVj4d6ITjDQUt11OczSvZmM3k8Ci/JpFzF5F79AEL0FEnCyIXiaCfQ9NzvdXtT1Ftpg0PEC
OsTbop16uajIr8Oit0VsEX9riEKd/lcKy5/tgpn5dduUNKwpHkKbhwi2ax1tDaSvJHeqta41WAAW
II7ZzH+PuwTF1HtY1Z86b2Ob++pDui+foGV9WbF7/eGoD4t8kFYnBWr5KAJsdcuyh7BSqG1VH+sX
MWDTfBnpA8b74a/8uNbpvP6MiLixTgJsj8axPAlSAoy0B5EtzInBzDo4rQ2+D5r2yjuUCTotXTeX
gifmeHulCwtlPhQHyFiz6Ioblx+zCiPIjyHShRrQ2jk5aTaUKLdNLH1ElADwgoSJBKXyLYCRtaJX
BquplW6b7/0H40F5R25t7cGhbLOv2qf4Gaawlau3sKFCYRBZMVU1APpL96IuR6YqZ6C0vqBTVnJm
e+1Jf6yT+N5WqR+ASkYJ2LXX5k6ukzOQ1a7NqUGKVDPkDW3SYnQSNaTg7bWHZH6GVkxrfpnF2jDN
QsHbZhaE2JvZXqDhck8wy3UKFTOGpnu06tA5yh6hzdiop9XpBZ0zcJk8Y8minPfbGDqrl2cEiebJ
ayYsIZj9hoLA1v6K3uCm/w53y3ZtlthY2EBibHqcAgSCRqdwP2epug9xC8raXbbRBJbyqZhKjfrI
5PV+cUcE3vrMoxg+Yxp5DwYY8OLQEo8X8LFpRV2C+jTKaTyFSdS/NZ3nKG9qO1njg14POlLFRuDU
e2VkTIlulqPou2os3BFxdHuCrl2N2v69GrrwF1EgnILt2GjQozlqXGnv+j6tCa1qJQs2mt51P8fc
U4J3pMYJKudKCu1i147VSaVBM8PXBk5uY2hlpJ78ufbKlQnEq0CTJ1KMjjFMwrgcKezlNtmFGkYs
G14AZlS9V9uj2NB+uH1zr5yDeIY1Zg/EFdKvx9Nmc3KaWOBY/LvM8iBV+uPOyaUFWVoldJLJyAcR
HtXWnR5r6Lhrhb3igK5OlGREerDKBjUZN2EZVece4WqLXloYCcFO3t6t6wK8ZEfco7OTWxdT4CLI
TpScVEwmdtqdapcf/S45tFCflXS+itz7grzk61AxhWPHaKRHeXZY+Rlry5VcejskRlePhFEm6TDs
60/lq/cQH6Af3oYfFRfVnngf7HpjZflLB/LssMgHEniy1/c+jeOQYaKme0qNL374enttyweSmVsi
EEdwY1zucA9q3gLrW6Ji9skxvrWrU4PXmbenU+lCPM2A8djzbOkbmkxipLnDW6VpG/joYUvZwrgD
yeh+PJlMZGr3ZnAMfpNErIUAC9/twrT03XLP70vHjSHFCqynpCB9/NS5HxUrXqkNLXwoAE4CiEHd
Blij5Dm6KUxROaWupsYD3MWf53I4JMBSb38qiYqG0E3s5JkZ6QGOo6TQfR8zStRkcI7DckRwo+cP
NiSEzCv03rMx9MqmIhyCshJyyHGo6SSXINFXag5Xx4annvcL3gDaiTSmpJ/ShoHK6AWkpGX32Rgh
bVxDhy4EG0zwO2LGTnBgyI9+TqSWDkMItb32ZNn+voVDfw7f+xNsDSayf/UaOcTVN2RFQFIZmAFy
cl0CVhooZ+KcFVkm3POkMEqPVnjq725/xKsjKZkR6z7zaP0UcxUmCGcns5qOYaI1L7i1BIb/FLbW
uV0THbv+UNAuiAqDR8RBSCPd7zSpJrfyIhrpMXNNhL/zGkWR+AuXsQxcC0BNTK62GLqT3oI+Cep5
HEHO1Pn7Ofma2e6dbv40wl9aZK054uuPhC0BpKGLjoyZ7K2sdvCsvJ+EIzYO1iMCMsWn8jNoiB3d
sg/Jl5iN3Gort1tkRNICRZmGbhmv0fVZ17ogr9qKoxgHb1b10kIeqA+bweP1U+qt0CSIG2vlri98
NmoPsGa4VAwBYEhZWmX1geFX1AYCpXxlquljr6srae714wrqVADgaBUBw9blEdoaroXKCzTmmvbT
Pv47+ebuHIbi/c38pKpoM98++Au76Dg0HF2SXFAQclY9eAU1AhFcC1wL/Idoloan+rhm5mrj+Ebk
RLgMgybB1QnxkQExRh/UYg1xI8P5G9ddK4BeXWFMMD6q0i6nlXJFdzRbUT4XYAc3FYA0G2RiYH7k
Vdi0fbZyCq6Ou7AkZN1dwxQYbun9apu0Mn2F6njnKerOMsJn252oC4QwM97+OtcZpWRK7OuZX/I6
q2M+k1tsbdxnM9shrvqtf0BAaDvuE2Shvv9vmKMWd/JsfdIrgoSOoddoZoDpsra1Fe2M4Vtg70ND
Pd1e3vJGUm2F/QeWKvmouww85Z6OoQghBieeP5mWdzAH6+W2mesi8u9d/NeOHOvEgVeFLnFxs0dz
yjlURwaFvntPNGyoqgQ78+OKQfEHL3yTZFA6IX1CDbPsiUwF35ggoAkP9UO5r+50MPHF2tC9+GtX
1s4yJGl5yax0idtxuUrTPNhuvFGzpw4WiEnZqeozbKiK9nOEFt1vjVPve3eRueKKFw/M2Q+Qltu2
DGiMIV0cZWbIFZp9SBP3DaJAkA6uHJlr9yiiLTRCuXkmzWHZYTHVYJXpzGIhjy3vyoNowSlMnmys
e30HsnZlaQtHlLcN5k+TSRgsSh6/BeWTasiag3gb9lX6rtHyfTX+WjkvC+4RK6D5GNigJeWKDT67
5ok5zOjvEYxP9/UdSpLfxhPE1m//zBsYUMyvcgkurgvcK2Br+t1AeS8t5hlyOoWGE6a/vq398qEx
E8ahPt1e2FW4yMeC1ktAX0VbypN2z84MFOS0FPiuzmB3or5XbOdIFx1SPD/dts1blH+5bXHprrMo
6tBUioD1ytxP2pwiiWZz9fxviIUFJ5gnjvnn/ASv9V3wJYJS5rbBpY08tyf++9mnQxPbCaoce3b9
q3Y1iNdh63HX+mBLG3luRTogmTkxwDZjJVKPELNtbOOp0k6JAMqLanixNj90FT3y4Sx4kCBCArVz
FZ9qVjJEuXh3spj6FyMZQPpQKoA9YHzfuNVKiUdiTPwnhbKoQoOMJg5R5Re1GO3B0uFl3kAOFm6h
C3lSn6qf+ngcGI6ihTl98Y7xyTyhcoh387fZDlbc8rhGsLngx1j1vz9Dem0T5kXDYOZnQD8Fn3X7
VA+8702CRMqaUvjSB0WZXkAXPKg85UwNRZ0pb3KoIAKLUrhfn1wnhtShDAAWmNb7LigOetgcbp/V
pfXZQqSdEjX1d/nSu4nTFloNabUWQvBtNY9GwDRCh1pKN62AJpY8GiwcXHtq7h449MtrQSxUTbqv
kuUmHyPnU2akmz9fi0sZhhkEAdeRj4xiJX7tdcDbB7Os0GhQyBHDbIIszAjDJ7Xrku1/YFDwgnFA
RVdI6kQzWzu5ykDUp05JtW+1DMaLBiXDgzYX1G0ps6MPdNvk0i2kESl4UemqwpByuYmDQjXfnSfi
I6eBsWBGsAu6iu9KkX7U2rzba820UkC4nl7h4oO3MhgbEEN9Mj3WLED3FZuH9NJO/YUHHXf2GxHE
9m8kPiBkTzmx2/5p2KytdeHA8EQwHOHRxxAn9HKtQdKaQ6tSVdPhW6lJsQoCz9vbueCqMfG7iiCw
/HL2psyU2JHqajbOlH1u6vAQz+E2r5K1DG5xKdSqud+sg0nay6XAWc/EORQBRH/hqz7sBFkvOKG7
4rGGO/pobZODu7+9tGWT4Lpo49GwlCFKPMFxpyoEEPBHM3duI4f5x/MkdMUpI4BNpRUKM7D0gTzI
aBhKAM0buYyCq4Edn+Z2eA6zVlmJuURUIMWzWIK4R+Nrma58BuMw0+tk0BFgdezDxBB0GnWnzNLe
ehPxYeYGu7Z7nqZpxaNcz3iIFWIS/XnS0Svxa8ANesSfTjaIzLyDNB0S852xCd6NO3PruZv0R7qD
dXtXPAbm1jT3CMN/LxDJ3Kx/zqWTKkpe8NPBZXWFQ7RLzw7KdBDyKaesfQ8TeMvbf/vILOWW9EH/
NSLFFF5oMeHvAADP3tDHa56dz8FzxAxL8Nq+aftkh/TGOrPbwrvHoAM0a+5vkKDs0kKzLW21ievN
4Ke7GgG7MsmeovIVCfg4Vje5ulYEXvJoFxal7MhX9T4ZHCz6T/Frepe81VzHYov2IWTvz4JtcDyq
J2PlDC99wfN1SimRqs721PacJceHVyZo3RjpHNQP9fB0+zOuGRKe4Sz+1Lwwnpg2pJ/tZduueozd
ZqtXa4/fshWwcubvkT8ZeVh5YYeaBWNezNIiszA/xp4FKVK/spiFAIVv9T9mZNyh3kCEM9k8AlHT
PM1WD/OBj95zDd53Bz9SshIPCcqxK09DlEIYRqhCy17y1JqWm1OTpPi0OIrTd44ZO9Oui735FLu9
81jm0CygIK5H08G3x/Kx9VPBV9R59VOmQw7xUCuD/whdiv21nHrvJUS4h+jViLKnNis8d9f2WnGo
C7umPl5k+bfZ9NTnxremmk595Afv5qLXoG10/QjtkNxNi+M0ZOC2zbxEhTFoMliMjGakLh3qePay
URFxmJX2sxvgHaEq66CWsK0gedZDG04ErypqiuVW4CD4UCXq3/ClEFL7BJaodYwxtC/uFKD0U7so
LqJajRIB+V8+wv4Tx83H1rb9p5zFxujiRMmD1vVpTHfXKQrQShlOeUJLAiC92jL+efsoX38NA1CI
SeVJBD2a7BuyekD9IYCrRZlplECvptuM9TTDUUeW6bapK68Afb8G94bF/9LJ4Nm8vDYIC9pqB5fI
75J19t3bhNviPriHCyx6pdoGpzYsMX+eYchmhXs8u61RhwJYY+loU9sIJ9WoAYIkbgP9vvSSL7eX
KIcEsikp924mtS2ZRUZnivZ8zeyD662NAssmqISjEfDv9ZFWA+WxYY49eDL4j9JfnDD/c9igSfhn
C/lthZIunQWXoqucSoyD3iu2N9eQHaNgZvxtI1d328KSd3NIOylQCNpC+TCMkZbEXQIlDefvO7f1
nuFLmH1yKHhuG/rddZFDm3NL8o4NRW+qcQpC6AVZQYSOJqBe9bvJY3J0j0Lxk7V332evQbPzchBu
B+Q+Qhztp+hlLWJcagCTNVGdsRDZJIeS8plK06vebmoQ0H2TYNyGz2gD0VYDVX9TI00bzs0cP7t+
kHivjpLExWtbeUWMg9KnhpGMYPqEIlXhHYsx0H4wkFc4+9YtEOGpDfSK9tZsrALG5RMnHWpX+tFF
i9VcSBIGQTrvw6IzdoPbRCsRvOyIIE/xxFfiTSDcpTp2eUtHwO8zTh/5m971D5YZI4k32wh6xH57
6r3pT8EhgHAQpeBMUScjMJIRTo3uliMIvWzT+9aLOSWwagM03N0+e9eL4q8L6CzlUwaR5IR59KYU
KW9anFE29t8B343BZo7MrTubFCHiYMWcfKfEms7NiS955unI2ZmYzi1gaeH0Xo/bDik25y8Lirjb
y5JzZNmO9K2qPijiceAJn1R1h5L0zu+zO0v3qTfm5g5mvxV7a+sS23y2LgvSNFOrlJzkn7AhRAjd
RuNnpaQvNufcTfyzKEgJACPxb7kxMkHZW6h+QHVPBdjXt2q3DcMuOt3eujUr+uVSyiopFRPtuE04
VAcoF/723fLrbRML7yzHAHFzQOf/jFpc2vCtrI1B6UKGVpNPRafyfXb0H1EaRqN5az3DUHfvBhu9
2a7VZZfOBa1vmo2MdQOjkdJVZ46Cwm7pBocDAJfI2NtEMEP8dRo+18mfQoL4Xgzji+I9cxfaFW1J
YKTd7MFUuhGKV+jZbN3kU+zVK6/HVcb22wzYYJwTFSGc0+VmlgxtNhACiLbSuBveNYjS56hkVLvm
sQAgTMpmbtSH1ZdCOFXpNALUpTIKSpF2gVw36XUnUjTYBIiVlC9QPB1bpFzmt3XhhoW7dW5IfpK0
zrcLUw2Ih1Xvh1eOFtCx9BHexzWGgasZUbGTdAgAWgvSJbL9y53srChIwN9wImjQhXfiZDJW+HXc
EiR/1Mno147j76F0eROpOonxPorcmoz46L106hOXl0sArfu7+n1BYyI+WAdUeYBcqy/kFUdA3mAn
ws3wUK3c9QXvbwLbEUh2CPiBYF8uuEiSaYClqNz4nv9Rn+KThvhr1ObvqtheeT2XvuK5KemU6u0U
Z2HPWFwy6zujgTAZ2bW1zrgIlK6282w9ku9qzUqLmadkrsqzP7iuchpqDQFn/zA0aJ5Z5ss82CtT
G8uHhooJUCSYXK7CRGiQxyDpCN7FhFX1Ee2C96m6MZ7avXmoj+kT3fI/7Uj8PqdnJqV4sS0azald
+DaLqDvYqLeqgnO5q8I3N7FWkyJx6s83VUTaDOQRamNX8JBdHhIvntoMbD5kEcghv4Mv+xHhhqOX
wNg1OZBAeltXfRi7wwCvOgDj7cqrd133I/9jeA1cGe6GxsileZ9psslUqDDbGb0tHbJSLarKezRg
7y0FklNkH9Nj6/cP+VAcV94peenyRku23Wh0YFDm29a7iY59d6Rec7L2QPe28Ua5c37ctrd4HYG1
gbkRbCq/u5hnUUSkt5aVizwQFbndNFsH0/A/DYFxqvO1pS3eFBCejlAbAfEpfVQz1RW4nwWeCJVz
e0Te+r7XR6IxBVrzew8R3NtLM8TVOz9FYitd8gqhAaA7PFeXn9HsAx8PxCul3itfsu/UQ7bBPvqU
v3h778nbF8fuyb0L39I3416oEPBqbctd+Gps4O7YUS35FP7U4dHe3/5Zv/n/pZ8FAgRxF7r5AhEq
ZfxQaisDkoR8zXYbP3rhpzxFeQU53KO9a+c7rdxWqagJDl/ML0g7b9aHC6+yP3ZGkHkQKDDtLTpJ
lzujTYGhMKSBMqvxsYqhr36vP4vThlz3Lp+2kXOXKQD9N8pPE2QgaPR0N+4FX9iaW1lw0QDnBO6Q
fWD6VXoN7GayhsrgE7Xls1d+qY3yMLTFypOzZAQ+HbacwRvGUqU31m+aOqoged6U6NYk4S+lppA0
vt7+rAthnnNuRMS4ZxdJ9aI0CxWGKErTyj84QfYEzmI7zemPKM5hCO8Gb3fb4uKyiIMM2FFo3cqj
9CXkzVXnAGOjAqjvwsx7LdKqPLjZ9OG2oaXYmXFNZh+4TgTQsjv2czWNu5A0Y7ivH/W9dvJftY+j
v+23KA9skMT9GX4Kn4Y/pW3hlOIroO+FGYbSmJz9dp7ho3sMuqwZifkSt/c2rWesLE58F+k2XhiR
0qgiIJVOOzwS5Z1jz/jKxoAFfcUVLRmhaEQHRUOG5wp1mECsz1RHy0VqrA30KluGYFdMLAUFjAoz
lwJDgKZeKZsVLrOPfY2697D1j3O/zZlQ1t+nb/77eU8L9WTFm+Lz7YOxtCwuLn5Mp1FKj+jyzHdF
YGVFi0k3YGSn/BF0L7cNXIGsxBE4syDzfPEGMyelBDEUKd3GCuZN0Wbbue33hfU3CPCNZfxq/V9B
itwtDNnqfLhtf3GBdADhrfP061HPSNMKtfaBevDig3PJ97m6RvG6aOK3NwbjIqBdl3s4OJpP7Wpg
D4fQ3meKEwDkDMoV2o0rNBIbSU4ohq41nvmr2qUxti5E0MRvysm+95NddB/u6lN+yu7Admkb9bO2
JsC54BBBdziMygHw4IRIhyNuAHW5KhZts9E3ijG/jqb6YM7hm5cOiA+4zgrSYyGUIeUVQFhhD+Lh
y52sEzOFjLvO4DlAo8G2Nokd7sI82MXTsLt9LhZcL2UwwWfMP0yuSB8N5npmHF0GwAZF/eC19r05
a4+Boa0d/zU70judDVGnxyHPoyDRmat9dI+2yJ4S02Ha5fuW+YBd83nNWS3uo5huhx6AkQc5bBpQ
+PLKiSKgN8RP5OLPQTS9i/vwWwPh+e19XHJalNIt2t1Y4xZIh0SLulGtzN+FhPnAK0lO32+a3bCb
9/87Pb8rhJe4CBCWAAIHk3dNXYLGgN6bFhrh+eP8aJzcD+lf8CGZdz4xwQkA0ja6ax6rQ3JIPxnt
zvgx3DuP4afby1648xT4YfCizkrRWy7zV8oQ+OCuSKZS96szJ38hbbhiYmFnKSmImX54EhnplAdk
lDlR/UwlxJueW/Rh8wOkhcqXej+yscku/Ok9mtbKBbxeFiZ5qrl6BNxXcIk5yIywF5RPmX6fAiKz
nbW2xcJ7gAkac1DdWWTVcuDKOGhhjzOryo23nNKdkrX7si7eO3W5s2vlfdcxXuzG9msS+PdRDXCh
UKGwv/35FuKhy18hBZRRkKeemdA8KUDogcQYdr3yND8KJexml72q1se6eJh2TMz+BwHzpWnxDc7C
TMXQ21q1Z1xAaG+d2dtymDeB264scfFTnu2zcExnZlRlyoLcgia2Rip1NN2Np7zd3sRr13a5EOGF
zizMhRUXGtD0TRfEFSsID0VE0uMYzcfbhhbyrUtL4qE6sxTaaGY5Cmh0QRj9pmxgS3pSttoxeHWe
3A/+D2s/HcStQNS3e0C+/rb5q3WKKV48myC64xrKsXPlxAw39uRQXuZU29qM900IQ2xJgnXb0PWp
lCxJj0VSKVYQt0QSFrIq2i76nD6a9UY72Nsy3AT35q6yZxaK3vYqXlW46YsgWieVNUGlA+lcQH0F
lV2EjUeC8HsA9h462oN5UFdFURf2UgyRke+gCUFkIT27qE9phZvxwgNDtHdlTdRupvlzFtrN/vZm
Xp1/FkRaQAuM4iyFKPFLzs6MD4VR0UIpvBkKq9um6pBTIJlXrsCiESpcDBZCVoOrvjTiZr5RRApH
w4yRITSsD4OSrZEWLNkg5Pv9xlICkcNLYKGTVXojEaxjbJzgGbmklXO39FHOLUjHjrE/tJ9aXDJq
JhsNwE8IIXsWWytm1hYi+VzkuEASQjqwocfxkAFBmWp95aNfBT589POViJ9w/tFV8DBZOsUbv1SO
DlLUjb8xjDf0W3a3T9fSlsF14kH/ISi/Zc3r3OgtrytIWCLrYbZPVn7vr5EVLG3XuQlpLZC/6wF8
dBSZ1HDsD2XTT2hi+aW6Jjhw1b6n6gFPBWBMGPfIPmWwTOx7M5JasXA7/c5U9ra71QlUzV383Tb2
5vthp+70k9Pvy59rvYyriqIwTSPD5n8hj5XD8FRzlTJOeENcr645fI01nahrKQfKSsq9Z6DiwLjX
cOqteo3hYPETnpmWTr2apknmxxzHqa5OWjNsk0HZdWuVq6UTSXQswCYMGsH4d3kim7iIIhZPna6c
rZdOH3SDORld+eKksf/LaoY/zkbFjorZbcGTCrxcisebYcybwKxoKDeftPgZB7W9ffSvskIBWqcY
69IeFAhe6dlvkKJqCpW4KW78D37zTfcCPGu/7WcQkekfl8iwxlADJXzRYKOef7l/lLb1wmUoDJTG
uHOH9/4Q7sP5+faSrj+SYGViSIXCDguSc5i88BGkLEgG0eZjVuKEtMh2sH4Fa+yc113X3/RP/2NI
7koiTRklUYIh+xmETPwj3NainonyRisywkdnvEt2yl24lqQtLVCwkFI8gJOcOOZyF+cuzdGh1P97
qhohw/yLw2SMGSKIyABocVcdKHBtzP6D/7H46883lwkgJnEZFKF+K92z0fNF4EGR00vD4L0FtQcS
kIqtR5tqDPPvYaM7fwrCctjmc5PSS9OQ+6aDQdEnDVFLNVCZmsz41dSVtZLdtQ+5NCT5aAQQTdN3
LEYcGgg8TDf6Gaats2F+Y6WftRAaXloSv+TsZVO8oGj8ji+o3ken2t3YxbZ9NPfp++jY7tvv9bt0
7wx3w8NaKeFK40feS+m6R3WdJXmt/RMYOn9l991HM9jCaDvdK9toqx70XV8Qn94hzhmCUf7jh5bh
O5Muh3BndNilT6lVfphaNp8yT/1tlf1yZnpb04oR8Zkug1+MgGSiT8iTfhXGdaMzeX5CTyFRirfU
Q2yHF+vn7WtwHWBf2pD2EWWAqAjRgtwk5YOAdeCMtqWN2mf4EBWoCEbR3hqbH/83o5L3NLxQSyyY
iDcwoT3ppfptQhXA0SC9tBH8gTSodY19Zmcr/mZpP2lJkebzpBOxSmazrIugvaDm2xnpazlo4aaY
QI3eXtsVWYo4mSZuG3pZeoC8DZdXApHlGMctrGznQ/4jFcPRGToWqEkQwu7/E6diQZ9vMMUokB6S
Dx2GRHfKgJDPaY7znfMtzva/F/RH8t9P0d910RS/2v8n/m9/F+VUR0HY/hd7Z7IcN5Jl7Vcpq72n
YR7MunqBIWYygmNI2sBIkfIBcDhmwP3p/xNSWZUUqT9Z3etOs1xoIgIBhw/3nvOd//6vX351bN7r
h6F7fx9uXprrv/nLP+z/+/sf03d1ieb+5RdwHfJB343vnb5/78fqx0X++Tf/0z/82/v3n/Kom/d/
/P2rGhFogZ+GoVz/nPgdYQD8/zPC1y+vf/7rP/LBbe8P0MxAUQM7M4RxGsfFH/Hg0R/fA0tANMKf
X6SV/0oHd/6ASRAHdpQ/YetGXxKDs1fjwP7xd+L+cak5wRYGVQJOhPhr/5NscJQar7avsAaDugKJ
AVAUODT/CVwnMTfNxi9zEy2B2RKLR/ncteQxjmrrrTKyOzv2Upy4r+3N3Cuxa5cqQranWxGWFD6Q
tLc9dCBAm3DjQglfBLJO8f8EWOLs23uEEZTHsdXqHIoprNPRH3i5hvcyXm4tM5XHCVnbIC4twTjd
UAimj8q3SL0pkEzVZ90oozr1eUVviQrVOfYLLVP4gfxyZ8IJ/9AuddtlUecPR+Pb6lyR1t+2BALe
lasm/xs3nIRg5Fx+TgjexrTyBgsYQhsqrjcdFDgjIoStPAaIL32G3H7JyDz7forDJCBvfjg360KE
QZPSXvVYOBqI9lfY6LFtT7rxtgsXIF5cj9xcMii/aj+qMzZYw1p3sV65TlOi7VCVqkpby9J+4ttj
n3f25D77mg13FP73ISm5p/euLOGlogscHowqnFwsIBkHqG2nFFnBKl3Qu35ulJ5X4exXWzfg/vNY
esN94HISJGUf6G80wg4WHy7cUGRnI1KLgNzjGJYFuphzIP6WNCYAIHb2gpIM8mRuFPb7GdLLxlyH
Q7ODc8476aZj2wIngZSWnv9ikJp4b7jl5YhXrXbuEC65183mqZtq1KtjBRAHfjMtHabTwg5pTpTH
EI0bGnsD+e7EMoLg+NyXy/wW+D5DWKzdvzXzpN4hC2y/IgWD3w52R7c8jkCZtXi3kbEU46dIiMqx
Mhu2uk8VBLS3tGPjigLgiyQcC47ovu/Fl4ZH1X3skuCzNRb6Dm12vTO0QOZii5DfZPYgf0zmth5T
3YTVuvJ1eexRLPsKkb3YtGXQb6rSM7tx4HbqRohSj004uElf+0Bh83mKMlqM5i3WA30WowuaioEF
5AxLsQGOYBrRs61aFPAjQ0DgwZdu7eEmn4+Eh2o3sc65xyI1PPexRQ41K+eNGX3/YPFKpzbRzUOA
8+PnKagD5DMQGJItUfvngNrlHknm7c0sLP5lauzyc9R5sNzKOfDXWhVySHpq9Hma42Kr8NNAm6sI
gV6Q6Zt4olWU2KNuX0fWTM/QqstH39dNLmE8fYOe1mx4NC33VaCbQ6QNzVUYj7dIBBIrZ/HiHNJy
7JFIPa1IzxrEhSOSdTJtl9d2C69PJ6YHjdZThqiUOCdUzgYCxQghhlVUvCJSQq0qhYBceakG9h1K
4V4x22umrPHZVcrNSzcojrIT3WGchzf4fFTaLzXbMkgD16ae9QbDvj0Gg2N/ikCZe6z63u5SPlVq
g4oVArYQ50ynTA1lhSxwKnJTxmofgqMCdS2xnFMLcLublrxubFBAC4RAlUvnIaZtCJ4a3MBGlfMi
IDFErnTrUSS32ZG+R1fNrFtMahK8Odqs2qA2EKKIIUSus7zk6sjIPo86ZDcMzqAHzywa3LipOeGU
VxyG1hObjvJlEwtEKz5HWB4/1T2W+qSsG2dJp0iwJa0UCZaEehU46GhajGtnQtUnG4RG4EK5+Naz
dMmQt8iqzoOxlJ/EVJhvYcPivIsn576DFG6rRYMASTUW9saLmbdmfKBTYukeD0lQuh2IoCy1ROMc
olZ7b8NYNCc9C3UohCzujQOKQlKEy3jypwmyK1HhfdCs3tf+Is+DEiGq4qEDZMXF2nBfEhtB0IB0
3nGFDkk6waJ2mMnCDmU7Epm2TlM89XEEqTYe5yJRuBwAyewHhITFMz6jHS0HTNXVTsklzgW9ELLR
2Bu+Kum2d7UIh0+X7IcVNi/xbm6a5VtHAhhPqbEfaKkKaBbA1jgI2x+ebHzZGeJNyBaJyey+R37z
Xaet8mQQTXw7+tTa+WB9LJmjTQdhf9nGp5DP6rkcRQ+YadhrcJkbPiRyFOiy9VbTfysqc0nUtYKX
eDHw1kYUTKhEWqV9UAp/jg421p9eufN7WS/6dtBV4CTIP6YnX5X0NqJF9wnADetceuVydJ3lU4x6
xjMvJT6DiD22RXw3vYXBifupBw4mOjQ9sy6oWo3VDAPOEXtHuf0hHgezvlCm7WQBVQmB1gJmmW3v
zOrcYGLZzuMQP7sNKVVmDRQ3Kn1EkgF82+PT83Lews/XrKzFJWf05E21EVNgv9l+MxyjNlqea9H1
Ub64nXWGeA2h1AOZnaMnA7Ztex1+nRCTkbvwHzfgh5X9N2VK4aeLLatp5VQ+OddeFZ8Q7jgFqUd5
88nG+406P7zQLHEdOHXrym5OMGDQPUKqPJjlOmFtEHs+HGWrJ7FDub6WORfSPgQQObzGHI3eCAKi
neL4+QWCa0AuWULEaAygGdwOvsHjqnlpYTkeF41isgJndYHArV/3iz3DUE57gt9uahiKwrCPYIuZ
kGIOQdQIeCws0+a0wD6FoRhEzwgJKNGhly1DsJSW8PEsjk3qzFOV7SU26fm2bjQ5hxy2jZ0XmBll
+IGo7QJEqp8jX0AfhRnHNy+qgm9atmGT+shq31iziZ4HAwhK7Qny3jllV2S0RRb9Ee9+WK5iLcMo
xVNSZU76GmjpobePQT+ztcIqva4QOX2PUlL11WqNeaAMVNGx85o7EfQoNbJAkSeftMVLN7uX6E4a
h98cj6lLBA3wfBXm6aMOC3cf1ZWD9RMbHhQRiv1AWqQrUorM9QgzgkGSpFPTpBCF2fcTcW8KEo0H
rexiPfWi3zteDWJzzNm6bsdVxxGs2kEAG5X6fW60TILZq/d96I0PCsPxNA0uWY++MWtnoVZqsQ4n
aua6K9WjxZFUQE8hRL0sy72FIKI1cbV1ozF93QyDDdX5EtBtDGViOkdR5V9i4OwTIiL8l54UIRoH
fn2rpMNWCC73KfKCahjDsAzlSFa0bhcGJxwph/qVN2F5BsmbwPCCt4xyaEvohEkIjYjoJBy/yT1M
7A+Oy6NTzSVJEek6306lFd/51Gl2tesW2VzSekMq6KTcZrDbrNUu4guF0zdHJvowM0BzpdUyQnGG
zpNOF2nHuxYGy5XyO3cH2maUFmMfPhJj0UPQADQoYOjNaIm3OERYxK4gavziFvO4UmBpZKJdENL0
0oQezrZTeYOSYX2gRaiOk912G9vvZtxuDey5KUheBsjLxG6UrWnt+atR8HODhW9tEUQCBYL6t5ga
lxzKkTJrZ7e5r9oKrzMkzSlg1TpraQQniAX3FpE9TLPxGK514LIVtyp/yzsvWsFIotZWfOHUDbBT
K7+f9kAYfaGW3WMssCpIiRfBGTqIUG7rzqpXZcABiFcOw8+yozxYMIcCg+zdBI07ZrGe2/WiKvPc
17Q4Koy4VA2cfx4tfwSSGZ9cdFafhgufsFajCQJbrJNLvD9ZAx9y5pmKbobe6Z5GJtqXznHDt8hC
JE0iY/WsF/em69shxbKPtvdoy61VUixLVRGkQe0GOxbYNWbartjYM/SQxsH9MtnzQwcByJbP1vTi
FiiD1SWRuSXQ3Y4MKEbctdgOhwt9qHmkzrWY2gNiBKsXF9bALZtHloF1PuVzbC3H0TC292vqQ3fp
LVtfR17S4AW7V2WNWGlHBVuC1TCneqlSzIPQZwZmWDd1w/MgnL2kIHab9mMktxVzvKNDOxeAO+lV
G3ROhi2nDrYwU2HnVtfE204K9JC70ey90W3yUI+w0JJLEoC2BMVeIEBScSV8FBbKgaVuUYqHiyTj
wdh4+UCEdTOfgVYeQKmxQXlR7gKt3L0ZerkRHnTAhFb+BgAbNMgvvJyHcORe4jfYCcFZH1ZbqyD1
i+ex4KZx+nEDkaH/aQFl/0XFrUcSgwWjT8SoSzhkpI94TEhU3Ru/Y/FBLV6xt6bYSgtZss8DtpNf
YLtGo9BrzPQkQB/iiUJg2jHolMk1Ac4kcVtYQlRFh28QCNWfWDcUeeD3+Di1HTRbavfhpukIxJq4
aLcyxVKjpsJBrODY/IPRM+yNF2JnFZngzBDnvJFCqkNdAA/rLy3Lp3ZWWUMHf9sx7AQ1xR6Qq0Jl
zGv4KW4K+xwWtdlEIK9l/uiTPVCH4nYE3PQL+gDVrpGCnwZ/bFaVUcHGUWqBVdc3qM6FQaVXbYMd
EHYq0WmWnvXiY9vzPsOJkKulFpdz3pR6S1VldTvH4IvU3SFu/M/IDwGrRfbQYs8eX8G9OD8XjQIi
UMnuVpn5YVnatMCzXBVQk+7x0NWNY3Vx1sX9O5N4G2wdzDdyWb5KnFmsvG9nesAsVmBvxZdtOFAA
xWd7hoUPd35mYV3f9Ni3AOfDZYMNEk4uYEzPd6G27bdyxKvpuyN6ucgJwzPW0NXnjkHqLbhcVBw0
xi2yPIe+VoC0+3LseFbIRZc5VSAMYE7G+3ZXV9g43dmtV0373m7b0t221Pfu6qHxHkTQzgfMNFEK
5TYMUKgG9n3ulz5qWDPqELsOB6ZN103u2lvwgRJqmhHx36aaVNaGRYPUBrhXeGo0x5SgGjdAH72L
tmUte5JWo/LX9ei2Z4+hIrNausJCAINLmM5Cq3KDfR8Eww2iW6omxb6HPlrcA7nGw0waj8v82Al7
uK31SO9kU7lYfkKrO0gtyU2LTVAAlS2tt00NcWU+BKU9JEPhyCjR3IVsqHar4WTH3MtrFbZt5lgt
38VB5RwFav05bLAoRvdTMyGKwsVLthKSKnNPGyqPduXLNfO6Jp2ntmu3CORqkZbWun4NPmWBYON+
4N8G7ANyUJo4UjpmBY5LCzGdh+LIoZ6sJUWOXHw32c2S2XyyrXQJi0+DJC7sLESSc4CqxvOAE+cB
Czw9hpPjbtyQt3FaQtu269tYbgc6fym8ih1cq6mfCkSPvY7uDGBEWL5zKd2sp9GhsZEjOFvzGzZi
y7Zw3H1cRs9+D7tQo7dxhW9gIp5Oq4BHNw3uATwFTNuu6L70AhxlhskgRSrcjOcfSMytlU6G2f/K
hX4YvfhJ8BHI4EIhXeJyzm/nZOrsrPawNPbyoQhYnbiG3EdFj7WkIFtERLQZoIpQ4UBZmxa996l2
iEnjengSxeKl7mVr2Tkoc7gQN8bMRKmo0J0YFm8nK7IhjNIE9IidcKcbJdSpZ+6Zht2EtEq6w9ob
o9VczCnnSNIq2m4Vg+0C/KMaE4ZNNfrBcbuGM8KsZik/99OIgjb/GjognDtOAye8aTnUC93nxdNv
4zikI6LwoGR9K+jwYLr6K+oaQMCVPU01aHRGf6n96na0ZJFY4x23MVUjAJRA7dPhRNFs++XzUhZ3
gNAABSbuqwjQqqDeVK6fqvBrpOa0nssdGqWHsTZbLtkDNjN3nkYFuo0foq5DugJseaT7ho0jcIUC
rbC+qlwE5wYwh4Rxhmw7spYm3LMYiCcM3K3ATrCv4y8o6+h8KuXeCiadjL61b5FAq2y4p5CAmrCi
eXRr/dTC5ZuEZXvvReNq7IYbMrK1F8J/BNrI0g8nlExv4nJ58qifaRLfwU6RusDkoCGGLL0kLnyT
ODDcp8xvE1ty7CYZMJUTTn6Dk0M+sfKFPSdGEJZNDgJyxBClNmtONJTnWs+7WM3vcH8zVNv8I0EF
bGF+3ml9B4/ZijnWa9XIF0rpo2TjzcTEOpjades9LqpfW3WYRL1/DxGWmzoI3lsFYf3E9UOEDJum
v6+lXpNmyCpiHlF9noYICE0auRmJUe7x8AH9sk09cjkS4lMzGH4QICYd51wu/VcW2qvBfkKiVFoE
h4AEt1Y/Iw/Okdumk99A68b+rWg2Rd0+gtnyGMeoIATdw1z0WaMNiha7Sn8q2hfufo4jLMkDPy9+
m4bMzSTUGXWEwg5rLj8jHSOdOuGSQXprksYqv7pjfbt07FyO2mQtDnEYBgkvXnzgtYrawQ/Ysmq+
BTshAxslixeyKiHA0N24cesp6VBwqq0Zx+/4AT/7oevipFD1pyoY0oEfsQ5rdpzhT/dJBUsfuCsU
u50iJFsz1EjWEGAkn20DeT+Nqo0tAWbGTo+KDuo1kXlDny0axVoaYAuh1uUwZuAtY49AVtLH3i56
iCEEWpxyE1Cd9uETSCs4QC67xh/SeBIbje8uiueV38OXBbQp6DHLUzEMCbSBOC6Gm4K560rTLGxv
QYfcKLNyJ3srBEUVoH10BLYlYkgdU+YWylGpV6DErbs7dwo3qOK/CRwnK8fJgjq6oQguaW2czpxb
q3aREuM8Ic4Fj9tZuxNNi04DsdjcLwIZVc38ugTlaxvJr1KpvdOAMBR31oYDkqj6bxKCD0RZZzpa
hSM2KrTee5xuo5itpsCkjHDgIPC61fMxNvbdEmJZ6EmP0M5wPdtDl6LEMKZlIcasct06tRdSruaq
Ayo87lhmJh4Xad8XDUqfsWfKzGC0b4IybFfwjQ27dhL1yVNu/MUslGFDy1Yzq7BT53wfED2nFprk
KagyezIgDhp1uUyEls6R5nseSkUx10pvMzTmoZi02yczzBvVLUVitQZBH/QXCSDjl2nGRGOmHs99
mLB34s6uZ9GnDvYgFJqLEWhfCV6rcqucxAxlClkCEy4Ck1S2UqkLY+GWUsndDK4ULyUVDmtz0kYz
9gKFLcplXXiF/+I3jWut0MNRt7GySJtyNZsXX3LWfgnIQmesCHrq7bzHidvkfWm384oRN4Ksvx5s
/hJMCm4CAfmPTBwk5jxypZzuHTVjch8K3i1sA05veHHDEwfLE2TX5rMEetJ60F5ZKKwls0Tj2SoN
yjw4FGMxwnZimp78S/n8NFdLeKhmpNyoAgWwhPQSW8afGlanH63iv9WjPCmOLdc//n7V8MT2EjU1
F4LwixcP2KGrLjVD3SdSFiZSScb1AnPvzo36YvvXF7kScfzpIpcP8ZMEAFlXIbgoSJThhm0KzD15
RIWXdQWb19FUorX819f7U3PrclNwb31HfMBGe6XVBErSC0kTJypW9xibCWpsiPe4ZJdhK9bqzFb9
B06ua3H4j1sEkQBteJAP4Cb89RY9HHabGh4hvW627kFkLKs3Y9Yk9s3HFsprQ83lYugfQ416YdY4
f3JJwJcRk7ExCYq8oAPskPcC8zwlCSIN18v6Y4ntbwYJ2GD4InF4B2X0TzfHzDQvkZV0AUB/6Gcj
K5o8/I8f2S+XuBoiM8jkeomtpOAMNb55PbgAz5DXIXpwGyetm6e/vty1MPvyFV6MfVgVvrN/rm0Q
yyRaak8WDGtT1p1iMIdsnJTX0wZttynxViLvmpUXJuxLjR2zndLsQ33KRT70k3bj8hFQboR4KwRI
H0yfKxWAb7dalJCdg8e+DjdmY5pzB55it8PuPpk/ImFdiw7+dLkrGUcXL+V0Canqc3uFLezKG284
IhXEnu1i/hEl4Hf3BjNUCFsZ3jbEo/36OqD01k2N+fE6lPs2ZZm1RY36f/06gBgXoj9+MUQBK/Hr
xQCIbSx/Mok4WCmq7SBIwHAy7GxkEId88zHG4lrS9P2rxPyCPj3Yu38GZzBdhLRGFZXsfezsc9D0
m0xkC2AuMAfyrH6eM/0Aynb6waC93Mj1iPn5ulcvSTij8jMtv7z3MmUCvA5rFeFGP5Iw/e4tgdnl
3zd6NUQhLpSyxQWttVmZbDqtzEOwRj0ONlxymXDKrYU7ne7+g+/4o3u9Gq5RMLTLhBEkqnRZuSsH
Lf8NoFyJ28F/Nh5Z/uHNfnTFK+1PMIQQ+OGp/nNWtW4uVP3vs6qz0tv/1az6y5d7JbAVcaVKzpxE
0vHVF2joSQecow+GzG+W3l8ucqX9QSItcHuXdwOk+WzJ4nhz4bdeXkY79XjuPLq7yxL1Ecj4d0vU
z9f1rgyRPWsbij1gMu6s1ElR2qpWUVZsLrngFkK2Pn56v1nzf7ng1ZpfW4RMxT+HqpfO92BtXQgl
To6zId/5OcYN5tbkIlj4EDx8rUP/MSEEcLxdcqEuar9fZyA7+OfF9RqCihw9OVYevNQ/8B3asts+
o8G9myqaQVSS//UDdn47an+69GUm/mlv5VHqLh7um+xhtZMPXhrEUJPR/LTFxHA4R4nYl6sin+8a
9xHA2QeA+bO//giX9+JqVoKD0keUL7A+HnAKv34CRAVDaIHidMzaW9WF3m4M5i+VF2O/NWp3U0Xu
y19f8HebrV+uePXmGOovgVSXacnbldj8LPiSLwPa3PwHk+5vljLstODDwb1dYO5Xc6CwO89Yy4Kd
gr2ab0UmAbG+LGXdjmzJ6q/v7PKz/v1VgvmJvgZQZ74dIMIHO8mrt3WMZoOYyTCxUA0i4ijQS+/k
619f49fH9eMacDK54EpfUmCvr+GPUY2mJwrqS5cEpjxRVDASp+1hYa8rK+259/zXF/zdTf10wWtv
NCj4ARJwgc6ZdGoYDnSoghD+EZz31z3q99vyUEDDEITcGF/h1ZhQllN5I8yCC9tHXX8oe/7BFv87
D+Tq4cAyAw0CsvRibIOvVt/SBx3XeEXCDqDV5C46evuaIb4vAY2iB7EKuaKpf+/eoaGWDak+90ee
wVMl8cqhRLyJgEyiKZoSdgo71F9/xb+5eRAaL0pjqICxlbwaN9LxemBzMW5s3T1UBEfnopjDp7++
yNWc/v0r/vkq18AUpPlZfSRIMmE9RpFmhSC66OB/gdworXKom+oP3obf3BUUzXDCQfSIOt/1SLVU
5HbdEGEvLOpkQgTFxQe3/uCmfjM6gwtxEjJ/D8bha1dvQHhslj5Kyuf2AsVOKqArWpDqYQvJw2/D
Xb3+cG38dU3+/j3+csnLlP7TlF1A0QJXHPoB6Qz69qfm8GNHNW2Cg/eAqr06jQ/100fT9FWE8J8v
ezV+XZcAi+27Caw76FCEt8SCBikS5gBw4YrY9WbqphchCWj94wdP8jdzzi93fHkIP90xdF9+xAo3
qVEGs+pu3ZcQ/j0BTnPTMJ5/f6L/J0b+O2hSPw3uiyz6nyLm2xcJEfMDf++6l78d3lX9/rOG+fs/
e3/pB+iIbeuPS+IpTF0hnPJYADAIfuiSie3+Aa8CVh0sPQCw4m34lzI5/iPGf8gOjRzMsSgA/EuY
HPwBVzEOstEF5oc6Ev7Rd8U3xNinH3MndNxQgP/71z8Xo+AU+HU7A04WznHYQV3sTB6S7K4PjmE4
QtPUVevaM/xzFwnnDWVtbyc8VSosWdOUl5UMN9YSVyurD3mG0nvziba+d4Bkws9HIEKh+pledd9b
WzMahfgANGACIUQair7bdOEcp7Zntp3trAfU1FaLYQc2FSfTQEpCK5Sqm3aucnhWnITGrEwniFCz
qoLEwHGnJg8Gq0L3vEIngk+vVEkrZXIu0TWRZ1vF/sZT0wtAoK/EhTVJS2hpLOU7qT1CBgHwOCAh
zEtE4T+NM5ZdO+rvqOB31uhEKZu8CHJQuN8JeiZ2O6o0Fs4Guk14DD2LJGFrP/O+eChHb6uKAnIk
SznnybKKtRVFAmVox+gpIbElc9M65Lnzy2htQin5yh3FyBNu13CD805HibnobdrYYcfBJ/YGwT9w
XER+E79Ql2N676FEuPVL6AxOVtR434wq7cRH6gsULwxLnozZrc+c5qz9Aa11GvNMD3r4DBuenQzm
IhKJymLkOWgRRY3EnSFehcqZj8gWcr6Gni0RKuaXE3tp+xgVd8rMvK7Fgl7kiNBRJJyHvXrUweLf
B95gXls+cXpBDkA/51mG7JS/VPezDNq9rGI7gbjbdtA6IOrRg64kSGLqNbdyRORJMvPvEU6kJOkw
zvGRmqHaMYFda2Y5ZIiT2UWPWtHZzoZRYARyttTo3xcx9IChmdGoRLmaJL0sppyDIvkm0LNoV7qe
Kb502eRDT6v7wNXAeUh7crYVrYC4iZcub0uopHwaa+jlpXMOpec+zE0Zb0EV9T9fKrT41GSw70UV
+s9ga5kbYs3NjT+2IM6jwbONSxm+490BZrGdCnj58Xgv2tWN11poNnlLT+4hQIayu6LI9lMTP3Yy
slJ/KHalr4pzzZpwDwUVDHuhnB5hh6h71MSFTjUML/e6mtWuaqAiiZHKmkfEN0/S98y6Q918Jwhk
TNhcoEcHBdwMDzzxziiKo0HvVl95uEiISF2osw267sA/8dl9LStreh9UrFP03Js3u506N7W7MoS2
wWMr3QiwG4MqhI/UqxwKT9FoAYEb1lgn2oLO+RSG02qJZLgf2zZKVaDkqbLGDZ/K4ABlv4PAdcDV
jp2JJHQAmqytwm+hQ6b+VzNDd9ROFlnbbe8WKCUavfLdhu+qqvEz9L3RgmA2hqvGcR/ORr7qOotu
Gnz0N1a19FB5VrcvimY+XCpAedhT5xiwsDl7mmIHx0M/g4ljuekriPUTxzUqDcQSneAUn/2kCXX4
rRnr9l3aaHHbrAC5MhrBlrENkJl+Q19NXNA8bPmYTRC/7pZgit+AhpzbbOxKe6WGWq/tzun2wovp
XQl9IJCoug1TATtPLkTorxnt9K5y/GntQhZ2Pwn+CG3+5zK8qG+d6r6Myih3wmk6qHhuNjToof5Q
NRq7QqAd35puehQ6VPesgTsVqnGh0OzvS2EX6JHX3rrQQcuXpPRsfqd59Oa1zIRryEiCO+NBzH1j
2ExyWYvYWg+iRYPenRYMg6iGSLeVVrimsVOemSgBbw5MyHfaXeITUtWWV+VasDy0S5PPmNunZK47
QLi9CTLIxg7kQxvPFThAZvrGrNLajaWlU3xAb0ncoXZ3dIQ1num4PYC7b51rOXh3UT13SLytnQCC
FYl8NLJ4mbEcCEsjSA6ckcwn0so4U2gMsWQIoF2XkKCeQGwiwJosfLmN/V5gjjNt+MkCzm7XV7bz
ChOB2LuxBITLdfmK8wUhv1B1Z6xRYToXbrF15wluzdCywH0iXrDtjGsfW4nfThSWgdcKKRWn2TgU
b7GAhEZUfDi6kYT2G1G9OW+ccDWrlp5gJ4KOI4Spt4beiskdxgm6uXSKm0cjlX0LKjK6tkUdQQfp
XAKU08YEMOgE0rufmroOofSrnBArFKPbujD0tkMk9bJmbuXfDQ52wSl3a2hTxoh1NO86WDLyKTKL
hdK3sE6LH1mv4N2TG7xkfF/D/fHSqoZW6YxFObOaCRqDCbasPeddmFG0wvZOVbMDF1bAk3gUzbZF
zO22qcS3kbsmK7zljkh7N8lyAxUTOrGAfw16G0A3N/XzK8g9ewiQdg1/UFa7k9OwGyIo/Gn1bYRS
nS03I4VQUjV73wQ3RdOnNTxBECyhgLaenPbejNBQkLpMGpe/Q7ef6R5ywJk9dzATFQNL+vbzLBHl
o4eMVBOGiJVBmagg/60obDHuS1Au6EkXZ4p4sWJeUtWzVNcig7I+3sNtsok5WnV+6eLh+6B6RUnU
INt56A6DgcUGoSNzDy1P7GYhG3bQVaBngbRzqMShc0oa+wuy2bKmwtsL05Xu/h97Z7bcuLFu6Vc5
0fc4gXm4BUESpOa5SjcIqSRhnqcEnv588N7dlii22N7XHWGHIyy7UgBy/HOtb5X73kCRy/Ew5WMb
2VPgwIYnz29iUzLDKW16dBw6SlO9pqvIK6Vtt/FcrSoZdUbTblQeVlku2tFcpPNDGgfreliu0Tm3
1OVqDN9Hh55HDs4oFetKss8dtVvlKMPZF3lqwQ23nq+KnNyT+CEh7gEdl/bGVLHLgnQjxSYiD31V
ZrmHw2JL6cdNLPLj48TPFNlFxLia+g8wT16q3ttz59tFsleUCvU4oQ5RfZPHqLfbmKxm/aW3BJfK
SAgqrlKc+ArNPrm9r5o6ncUN+4TpOh7ZayhUyiKs3NYzSHhodNIFbJeNaSJ5iBAC1Ha2q+WZEzcq
9Y3lsJLNAlioqnJp3yMVzBRXZkmx7cjFwHVu9/2HNAXrIjf3VihWqBA91IfMB8ZrU3eXPM9FkbW7
3qT3F21Mfa5YqWydDKf56DUsEGrMtspLezneapjsiY2N61chUeGP1apbO3WVXDhVrv4pUqc9z9lH
rZW+ya8Nu+sdV45RbQzRfbwVqxABfGWpCBzQEbQz5iTkh9iAmO12zJqFm4zcNhnBdRPd17Z6pofN
etHK9Gawgnzh97UGYBAFVjE5bGoXEomq3OE8XFUBQrieT40A2M+nCafEbbj4QKTiRtAzIZW4phm+
NNZLpbckRqYhqh3WBsol60a6W+YIBb1c0U5e1Br+SD8s2l9GaV5GVbs2Bw2X/7iI5R/6vDsLEjp0
bD4Offtod+2mrXN7VTEy3Qi3WNHWupdbBbobBAPdezGM3hiNXspgkoMYMkHmqbmzn2wL6OpHIbKd
mkreaN2MAXJqu/Ea+6lO0OIZhFvoFPsTNgd9tbdma2NK96E1bbivZpjZLnP5WglqTwmldZJbm25A
xaJXqxkUQBMKooWq8k2yr7ngXvcjSZq6dqtH+UYq9qPBHWNTu3PxFlfsrzB5OOdKebloF5S+W8jL
roFeK+ZDDcFtzXl5UpDlN56sNF7JG+qCelOMyl4d0Vn2cXPWaD0OGfNKCHKFjda5q0ribJQbFAJP
ylh5OQJ4uUvPe0PxzHRwWdLWuRr4Zqs/DGhvijzwoqZ6rIkcScJztR9hzeygAcDn4WagtwWbNfGa
zmLVO5MX9/GmtYeLxsxvQpUDj9as9fApSo2trWH2k60rFUmaEWl+KOnX+NcG5Jy9dpcqF5l2x72j
F8ndelSym1TjCY3fkgZBrOrvg9g5s4LcA9PrDmbyayzGrWxI/MKIZ5RmreU1m41F7KOuKgsRMWcr
oUte1t1Hjr5Cd+0Vs7aykd7UTfYkl+1Z4mhLSpbLjHA95AQK6Q71v+wuNnmaJgGaZnE2k8Qj7CXk
YtVj6mQkzymbIWk9qe7YYQe/kB4+cp2/LqLyHN/P29jnFnJg5wwfRrwC2p97rSnphJS23SaTGn3d
yUp9Oeil8RYH+Vmmc9Pbtwg4Zk1bRO32Q1sTrDTUwMtbA0miUu5QXz13pt1AipTZ0zeW4hki6nxh
p4k3VpHYKJXyKwp79dKYjNvaTsNVyXLoTqRfulkbOJtZ6cw1LmNGxehczypYGFiGzh0eEh1/HYfJ
0gqurQwmQFByxz2LxLoaWZQvYsWUV5lT38yzQmx1kkq71qmNLRz5yo+dxj4bxrrby4DQIX0M98TF
OgwSNs4x55kFSaRthFJv+0Rn2mlytIvqyHBw7Du1ViZXVVpUUh39ngNnzjE6fq4c5ZK0Lb+zpgvN
HrrNLFQCusdE3SZ9jj2h9ouqX2tO0HitMtwrY3ovo1gLlemPjcByMydx5moIOmO8eErWrtDnr4Tu
23K47zgI6G3poUj0cX967A5WvXKLEoabAh0v+sAwl7KVMUTmZo6aa62EZ+nE0p0qTxFRsNItlrEO
yJy0h+Pgj1pIAq6eybY36XF0GzeGuVPnwNn3wVDeoT+WvGHoRmAEOog1g2mI5JWC4STK1SDkJZs+
YIVT+LWxe0ESMd5DSSVrE2uaq8rFh6JNT1ZqvgxO/TIa0kc2p8aeKfrdMHpeWz8CDh9qhtvYLLlF
nEeNjlOwjEUYBCz1X9MYbpl0kb3l2hVSOK/K50td9NLGmMunkbHkqmG1nTMzdLVQ9wiVGjeSXVx0
M9JzpPDtOLI50xPiCAsNAr3NPiMPLjsoPP2cPpB2dkkhAeFbadx3anMegCLkgEkycVGsGUobidqI
NZtbzZjYuJVbp9L9fBSelhjbNr6ai3ItiuZCxzPaTuVZEIoLuFMeoutdJr8K3AVGWGyy8Hc59Gu8
4LskitaVNg/3lWRkvlqNf9JJ7KVgJk5r4CSDfJpCU+fGYtr1trTUtu0rg7oG50h0je1ySGiiRFqp
ymtZJWeYxR6bDCwSuWs1VnJjNDey9EcM/W5oAnfseDDnVwA5x5VqFgBj1Lx05NqwSVOvl5iYQ2JS
bPC7+iCIaoobrtYKaUTDL+6LSdfcaIjOM2TaXpvLyVqGJ27MApNCupWz/F6drZ2kpZNbzhmTBfKZ
4WOs6rMsdlJfFc5DrhqBN3QiYJ564ZiLZO52NqIbSimbLu7vZ2k+R1CfcTDuH62m9G2R/oJgsxNN
j7axRDWqTv02DupVKvFrijQi2kXD5Bcg7V3LnXFe9OptpJsXWv3UOAEm2V9TMqPJHaq7VsIHPhq8
PU1b0C9+nRB0TWj46JY6k3arAQntrPfZsJdSQoXbvte3ZaUz003cUXUz2loGilvX5Rv+6OsskR+m
uX7BoF643Gq8aEXyVGVcw/TSoLp2L12XUfMUVv22AW9sqeU5tJkFlXsTBPImDH/r7DZ7MRMrVGGU
tbZWNbEdUM5lq3/Mgzy8EI21ttgsFnLjQQE0UXoiLtzPQ2JtKO2bN10cznfYtDhaBg2TQWhxSKvQ
Jk5O46lhMOzarHB+4VzVmSOL3q52YHbjkmzfqGmXrQJu2Js4ToS8EUWq5vu8MqWtUw/OHy03kg1a
XoUBGXe6ffOpgvrvCuWXiiSlzU83cks90jH0RakDjsExoGh8rVybpTIUup34C2Bs9trVUPrZ+O6s
wh1QsVvVjbjSmdFvnxDQfL3N/t7sQa2ecl9eaR1p31HymixOGjVzpJodtPknw7f60FetI7kNNuYT
9yFf7ya+N7y8j0+Ves6XXSDR79I4k7dp23eb1hnMbSIsfONjjg/z5xf89Y7n3+1xG0nxGOLFN0Sl
PYdDiPfdN1TpvONqTEzB888tHPuCYLRV1bT5Bx/z6xNRioot3cz9UjZv8ZXsG6t/T08qnk61srzX
T+9Nt4a+r3EO6hgViJosnDOZWuHPT3Ls2xA5LHPJKcPXPZQ1BtTL59LJfdksmjWS2XuJHaQlzRXS
semfYZv+9WEglFCmJiQIgNlypfPpgRJqlJyUUn/JBlI8MhhUZ9UMm/m29aLbwC0Vt6mIVZzOZzYZ
J65ajz/o320f3OXil46LUU/9uMF4S9mrAiVQwWQwJe/nN3r0q316yIN70xj5PZcI9D6dM5gSRN3W
6WKuamP7P5pIPr3Pv6KRPr3PRgTSYmj0qz8dXoGcNGXNTy+yMxLFjWbD8dqf/GyF2eXnJzzxKr8h
YDM1kmct9WdK8XF048RsyPoKNUxzosOceJWq+rW/GPDhhqQjqbk2ngW0nRUXukg4W/vUXffXu8R/
d0yQ/8SYMDV/E6NGVarr+Bf9QL1P2GbMhv7klOwJ7elKIqrx59d3bHpCLfx/GjuYh5shcMqiznyj
Ih/aCPN1qNmnuIdH39ynNpaff+oZETAYXY0yP7Uzj/ru2h7iiZpXcQp/eKqdgynKYE0pOHhAjCSH
Vyrdsr6wht3P7+sA/f3vr8NERPo6l+rfiJyz1WhzDnRA45DMvXZ1J5SVA6jP5jTpkl66L4AGnOjj
Rz/SpzYPuh63ZdTgp8wXxviqqPEdHIcTy/GpFg52Ac0c9ZalZH4IHqbSdlr58fNrOzpKPz3BQTfL
5y4SCm9NilKYakgQGa2dIntd+p/MrJ8aOuhrMRgBbMxs5FsnW8kx1n1MW+uEY60rYG7+/FRH3xqs
M7hjKMdBUH/t2Fxy6GWT55R8M87JuricM/nu5yaOvTiTiCVTVWDBKn9JVj6NnREoczBUpQ8aYl9F
wXWuOR8Sjpi4sR9/bunY6DERMssmd+Sg2w7eHBQ+VVbY/alpdYkVsV1NdU5uklWd+EJH29EW/Byx
M9zEHyxJWGRF3U0ltTzJOG+6rN1OHSfbvnWSq5+f6NjnMf9uyZG/fh47NfSUWxy/T+pzHN6Xjuie
fm7h6LPoBMIgHlg0WQcdYCrj0FDrykfZL6ioGZJntiU+aFP5D2YAkzAni2IowNVDpRDomihkhcPt
hajNqa37Kawvfn6WY28LdOySyga3DZnZ17fVVzmBp12FfMA+pwyIC06STkUMHHtfn9s4mMiodGb0
icoXXbw1U/lmnoy9ZUXez09yqpWDySytqYH0VuVTCbFQJ3CayqAH2Ubx6+d2jo3Nz0+zvNFPYxMG
UVyNfeVHYQtTqLnVJBJP8/5Op478H7SESh3MncI8cEjBRehoak1Z+3kxv1qFeLI0UnoSLfuA6eSs
fm7r6Nv7u61DEC7zUDFKiw1vqj7sji1O0CtA3tLmxFc61t/QEqNmpFRFYsjBPDB3E0WnqPCberiN
5+ndHqtTQrQTTRw+SttyfsDw6acagBeQ88WuCKPxxLg59r4+PYdxMG6CUilkPS/8mTuvsQ+etXDY
SX3x9vNXOfUoByMnNYO6FKLwmVvwMkpcBVnasP25jVNPcjBuYkUbGtvIfcQIvxFJnRdS9wcxwebn
Vo4+ia0YuNYWie7huastqlqoYcn21rywghI4bX0iKuXoc9horGBQEgJ4WNIwyC5Bk1L601T4pYm6
pVe54XGq7MT4P1DF/2sviDSMIESUqSg5D6b/rA9FnzuFX4hLUZrryi/mGzm/qNBaFPHNKCUrp6pW
KtbWkUNebSlcHxTuXLc3NlVBS5z4fge2ne+/z8GxUq8i25CGwm/Xg0dJJZSf7WIr2b5qn0Fv3Fgr
QNbcJMWEtp6MvtWW3vG3evh74wfjmWJbIHJ6qDy3+Y3QWzTrcR3f6YH2PnWIQZ1WtVu3EqpseTKo
q9C19KAm3LgrBoX7Qm6a3D7VZjT8hShnLoTn/LVWOpJDWJom00vTKAWtPKrdba8lFL7rINHWtcy1
vhWGyT2kt+Kh4Yhqr5s8s9ZxX6WUCXU9veSWajA/uH+y5K01dabmAmZr92pN/fvn3r284i9vgeRJ
OINkx+INQ+R30CW0VAwmggE/0rk7hMjFqSB0o6iBTijx2kWwpazr/dzmgV2AV0+jBg4xsvwsDfLu
waufAzPNE5sUOgBUJB/dDjLsEhM7TKhvWgPbeYEx2cnOYEBuk0BbZbN8qusts9zhcxukE+E4JBn7
W+5mZrdS4iiqn9i72bm3R8sNJvDTdroSzX4we+iRDZcZ+rqephN7o2/DfXl69NOkZTsyaRzLzz8t
w0URGPIEKdAEXQhEwyaib0ydp9BUTuU+fVvw/2qJcS4ThSZ/I15rM5dvRq360HC24Xi1+L27jruX
U4eYv3b1394mQneSAvie/P31kWy9NUYIpgzk1HSHHfiUVXxubeEe/WNvz797D3Fdtsl8KX/z9gyy
PjtzpPvDxvoFULS575Cqvelr4VtIxJ10J4p1uEq9/weH6LID//6cfzd9sKrNlWxpmaX5sTIlK8Wq
1ty47ltYFNjcvXnaaeipPSiPFEEi/+dBswzEg6Y55tgc5OmvrN8HvSZDLEAsguYLRChrMw1+1xGT
UamAD0DR+RBSGlz/3OL30gF4/8XESRLrUjw4PPnUUxvIIV8VE4wbGVwPlZS573soZYl8py2cX0Cu
j0W9wO7eJIAlyikzwJEObFqcI9lkL6bHw9kpCB0ke7bmz6hBWxlSyXVhnNnZw88PerQVdqQkFlkm
zIKD3tuIakJIavgGUdOgG3LrEhpV8pSUmIJWAHq6EzuwA9bzv5YeYo8JX3TIs/xmNNbScSrrvGS4
BFs1XNXNZYMf77rYAAVhGRRefTteZHfRncZ100WjXiJ+zjYOWX/zatyxgp/JwAe8k3bWb4vBYtL/
9HstL+rzzKTJc9HVXD/j09PaXf1Y/dJ+hb7iciS54C7qYSwhId/r/uie2vp+n0IO2j5YiAwpmsGl
lX+Vt23rbBnOixtamtwcHtjDaZfcMmC+DKilQcgAhIpq6JcOXXJD1XULasJPGul3YNkTtByu+Rp1
1DY/d69TDR3scoIWdzJXiX6kpr1bj/3tKOarSQ9Ofb7j7VBLIrl7iZddfv7p6wlEqgiMK38BDOuT
/NjaM4q5Uyk0R1phjDAoTYMSEjaxr60UhtW0s1n7QfdqjrvWeh3G3z+/ryMbbggKNkxYNiYqFytf
W1ACjmAhLRh5OO3NxKn2KkKgUzXKY89BrrumA24gJvTwbQVODp2yav0my/aw6l5tLdjWmbn++VlO
tXIwopJQNwPbbPyoAUM8BzeOZT/lVvXPj9v4FA2ygaiHcTW6/BafvnzRDIiGm8Vj1hEDWibQfEXA
CgVCsa/cEaPEiR3ctxlziXbCWquxqVjCLg43cF2ky1XWcR/UrJKivolytCuVfk0M9cN/8AJtWmDF
ww12ODfn8mDMTtT7wizgjWo5GD/QFO9mLEn/9FOx2tnUxpa1zuDxDjq2neSZblamjxi/3EyD9Fvq
m9YznOFEPfH7THfQ0MF8INnI+/TO9OWtvbU25bYgVPFmccsWePbQqMonauXH1nGLNOGlHkp5kfzP
r90j1NRAykaTqRUJ72161m+TTbpqPduVA5fcMa/+p/1RWdj2jC6LIjP8tMMRnAeZExWBr+nD76pX
ztVGH12jQyFrytHNzx3kW1c8aOtgSwZPkbjdPvCz5LmZ76zuo1FRwWBS/LmZbwOZZihnUzal63NU
P+jx/BshTbrjt/l7nJGwRJSxAXvl50a+H9D/aoWgQcYUG73DTV7cdX0NX9wP6xUYwPPurb7JPGKV
gHO7Ue5pe2wAfneBxkmcmHSPdRIe8O+mD2aqBYWnKABZ7Xqj7+edcpZuuS/X0G+urD0UV4gE2tuJ
xz3y7eDmLBEoXBVY/PW1Y/amiJJe49tBXird+pJSzgVhcdfDvv81eta+vNafsnd7daLZpUt8WfkV
DHcKBjmuESlNHwYBzaPZUIahknMj9ashZmuVXwR+8xhAgPNlvz0xGg6gHcuB5Wt7y4L3aXqOo0CP
Be2lj8l99IZKXfOTjfyb2OEI25eztfbFGoCsp0Yr9bLApX9itv7ed2mfkBMqPgRZ6odxM1mdIq9T
q12M+a2qTbCG94QSnWhkeYjDl6pRVzJxH1r2t9qSIRWG0WTdrkUlHBH+CdL0xGf7VrDhNeoK6wB3
PsvJb3nMT69RcO4z56HZWSBPEHYDPMnOWo/Cy7rZSp5x4nmOTNNfmzsYEG02cCChuWXWXPKAJtQ+
z8EOc9pGbJtx3Z444B37SoDwLcMEmbOApL4+nhqCqxOiJPCjDdCmARhHCCuL3/OcWKdGwLFXyXIA
cQnrvMIZ5GtbtSUmiyyJnfgT3lqb6SHcB1BNPbEetsjM6IU/f7pjfeNzcwevUleMQQH0vbOcIjtH
cImTQuqCx58b+T6ZELz36ZkOJpOiBBEb80xW31ZultevqtFeCdRi7jg6Tz+3dexbWYqmGewbKXkc
VmxzKMRJW7Q7oRdYxq8D6SWcghOLwbHnYf202MmrHPgPhSJsU4aaQ8qul3N3Ngu3J7jCiva1/o8v
uRhXnxtapstP46o2nIgVr92Z6r1oBEBRTJb6iSPvkZWNRtQFP8X2FLbdQY+TEcZOXd3tho25ndbm
ElbIZe0q3wab1gMAd5Hts2e0wad6+tG3+Knd5eefHi6u2X4vbzG4qC+lp/RmiW15aPw/+fkMHHOX
3UgeqTPJ+uf+8dfHOZwNCXnWNZlzEpmEh48rDSY3q2Inb8PL3HTtj/m8+Y1my01X+l1wPxB2V90i
uA5+JWeyb1/Grz//At87qMHFKJtYwlhJRD2c8mNRqGGbjDsIbv1z3Suy34e6cxUUwT8vntASMzLL
qcadsn4w7MgvKZx0HncBGuI8naCoJuMVXtbfStmc6kRHnopjoaKbFISUZTv79WOqhMQZTiZYKhM4
e4Mnr40KeBJBIB7BsvoK2btn7H5+k987EO46LHiIDKCaA0342uYUsBzVBfz4vNfdLAj+2NP4aozt
tZBwBfzc1tHnQ5oBn81cSpsHz1cQGSLqSuy6SfM6InvMBnSqlm9+buX4E/3dysF4H3RlNECv7iJJ
sTxG+94m+2g95PBQyCE+MQCPPhJvj2mMKvu3vUehigxkvNgNJnVZKbgaDPNcNubHnx/paCuLRAPs
0aLTWH7+aZTPlRiLbJh2M04eNXmPCsIPAGz93MiROYz6q62wS2bzQbHwoJUs1iLCrTQGdfyilG57
We6pdN9mT+2m4Diw18+b5+LCvjwFIfq+fFL8NHSTsxTptd8GcyVIi4AStIvk5taZkfRLjS3+edej
DZv1jDdIofVgGJddwyFqtneapAvABloBrqvB3PE7IDT8X+P4/wNB/teyrP3f0wkBAhfxy3+9FG//
5b8383uI6b94+UIG4f//FxhEcf4bhhiUK1tnIliAHv+bC6IY/810u4jf9eWM/ddRtCibJZVQN4CJ
GCR9y1BI0Vcvgcr/DizUVWIObY7//HkkTgKY/SdcEFBbS2f/e4VbDmucT5n4FXREqCGMg1nEUqdM
qGSUrbRRkrhF/gi4v7yJw/pBGRH+gEj4FWr1vKnNPsB4TNDCOI63Q9NoF1ABNnGY435tW+esF1wg
9EC0/TCtvGjOSV/r5T8YeRJsvRqhCxPYCLLj/NoxktvGgUWROTgBnTyUr8oxfp+xykeTbFBY1VM3
1jSxj9TmKuJKN6zs8tEy0z+NwwUz2Rr4Ba4UpBx3MJZf6woCVjwRdZBm13GbDndtGSqbIMJIjqR7
I4XR8Kh3mLuNUuSrBg+Qp47VNRGD89mcYOBIbBGcV9jHV1PTgQ+WhzuYBBmM8zhZC1LWS9vud/Vk
WvuGJMKFqbAzYmdTTGlxJhRlusqd+B1i27S1RYm+TAlD0D85yR7EvFzhIxMroy6CnZ57AEMjGMna
OwFXTzMe8acoN/Cdk/oUpx/gPS/SGXswpYoRFHs6wjGs921cvzCzcyM1hd2qTHxZ6tuttATbE4WV
X+XldWwnBEuF8kMu7wwp7HaQBhJf0rCI2qV+nRZ4voTTAwaOCV5TMVjkczoRPQU+ooH7jHnVXCdt
/MBxW3cl27nPnTblyQPhmcqNWaKfzGVnh0e79i1l7nawIVxpcADwl+lbGROJKFtpdi5rmWuPE+7t
bAg2o+0DLcTpSoSbJ6kkTSCWDbw4nG5SK4lWegOAJihGc40Xj2vbKq/cJLLtlTw65NDYLffl4Xim
aub7XKqBm7d/SGfoVkUxyas56JHA1nHizhJgCjOf0g2fsdmYc0sUsikGv2oTboGrOn1IlFtgGeO5
UjVrS5uAiLGa4WaX7yVhRmfkkjhray6qJeqAI9RQ7pOM3JoQF0UrKqK8NNF75JCsBOK/jd2a/aqq
AMqQOorot+iCjaYR+KaJGshMFU9+GBvtLnLEWksInCwrAU18sJStkxTCJaalcLn8m68istlXbYdt
l5pCIelYgsq2c7VegMi2q+I86cLivOzMbFMMpQxOgqgTJRBrBna/N00I9IGceI01ZOANihcccJEX
xMF0FgFsWWTp1wQvjJebLnD0nRnl08pp23qd9b207+sciFqT9xveUXtm5+2F5UCKqDXYOPHGLsP+
BTO/J9mp+ttE4bZOlzzHAGutM2lQ+PPQqzUghZOWXlESd2e5SXf4ZmdX1ON91o3Yu0bSTypbht1A
7tpEopkLsAGsvDAe7LyWvawV9naMuA2bHS5+bWV+csLpRV9gElI647cfzGdS85ht2ssptHZTnb5r
id155K2a+zBf/IP1qxE0IRGP10Unz9cAfhphaOvKQBppVT2cvEbPIdkkN204JS8kFu1nMgM3OG+r
HaiuR5AKu6qtqke9t0w30bCuS6Sp+D1pdFMo5HUguZ09Fue5Wqpel1vSjZ0Vvxtt2IHlmN+MfL7V
AbG/KkX2biaFrw1xfasIEkrJPHw0oqLcSyHRBlHQ7vSsCDwKauEqLvJnW4v/6JmX2vNdFZleOPUw
arpgVZhD4KZNm67TkJyAGT/9xq4DLNZ9QbHNwVhvagU2WevcgQWyzgLNIs4BJ0Q2ZuUmFiATcG7i
nraIIwjDda21N2aLNBlAwHuraY+9kU8b/Brl3iy7/cz9/y77pTVSvTcDReDexf0297iL+w/Rj6Pb
yBJd2VnmhMTGZptUFSCI+W2sL4sUy0XOqTCqGmyA6WNqWSWybmEQQCYPm7Q7l8vsArhR50+YrJMq
id1JoiYKu/0hquObhsPN2gmSK7vo/b6bPqZgurMM2BjBXPhpNvh5k/ppAzBFxDEpot0vdRQ+J7g7
VCC3VX85jwqs6wbZkUm+9dTLoCgaekcT35r4satR99WqwAhf9AWke8NeGVFzL2tCcwdhK+dZSABI
J8eEvI2jHykCDAfn9rgFLFGqeBYrKDLOL7kwABhgyIupUgeT1LtTXeLY7cmBs6LfweSQ36NO2nom
nw+zeUJAmYec5sWOMPeMNVM7JkB2Z8G2kJUWX6t5mbRZusp7zccqc5uyF17JtQZ3YEw3Owbokn4U
7yXu2XhdmZ/pzWJNTjwppPvW21AwGStPeg8yoGi6mVgu5aWdbEIqzLNCr8PF8Q0SQMv/tE0ds9iF
Brz/KNz0ZL4BxsRBXREoD2moARROUMSYYspvxgT8clSjZxfkuzQWjC24IiM2TiEUlEV6f12xsTjT
c/161IFkoAXzSPqbd2EyvxNl4Qo5hb+Tc8+dtUxVGtfB6LUAQImnStIgHcx3ibEQ+u38o+6ct1LE
rxDCes92QsJ+gLGkXfBizfWFYZMaFYssXptScKlH+uCaErGiTtU8Sbq1E7LR7bPfdqy/mV1WXczm
RVzyimzmak9N299JCeAA6wvOKsGKF9fVzSDXAMQ4/bo41gmf0JvFcBqvDFNigYhUOrBpbTvDKXZd
2mO2L9u9ZHbskIY9mcqkYqGWwL+3zmwIHoh+VTX0JnP6oxrNr96ZCY63+mlXB9K7rEfXgQBiTyrT
XYuoylPVfSnBslIYrZ4id6R/rpMGFIQDtWgVBNLDXKX9igvwR6Sqm6ZtbKzPfbIus8Rx1aLzoZwU
m2GmBDHLiJ/UkHBiuQzOk0ST2SvwO5V1gRGqfuRNXPUOxJN01P8U/ahyOsgei9GufO4iI1fF8Emi
XJl6maG9C/KC+SP7aNUXky/k8YVrIn8gL2jVdN1HVmPUbhTjrgErY5ljtVYIenNVBOgKIWJjUFyT
YHQZ1GPoxmb0aNvlkgsrz3d1QR5k0//K2w7ip9JHRFyXIwkzhBUEHYKxue5CTxDT5IoufQgikXpS
FbVb25ogATQfXQXTq8VssWWPtfBBg7lV3clsgcw3EJE1UkMWjtkWzpsrZ53jYW3ntdpMSpy/zN0o
1G0MRwPJ3lOX9B3qWe1saIjixqoPGkjVdmyrtm02DisnjGDMteUzaI/1FMnJplaa9yiJxo0pv+Oc
Bx8yTfOmIcJpn8vwqYRWno1zWJ2xAjaboOies+W/dub+jzO10oZIFn3OfwdsyIS6aAllslObBCOq
UAzIM3BMi5R1vFHB+xQpm9HKkn0pHV5xFbxaUaRe1nn9rM22rzniglikt5RETiL2uASUCg6wo7jH
CA7iSHqtDeO25VYZLo95b0ci2/SKQpyJgRFKlrs3/P1vSd4l6I+YAJu2ftDrvNlPwLTcXNs0MFu6
X2RWx9sySXa2LZ4Mku6C81YuBr+1Woxh6kdqy/aWTHAlKum4GrlIpuzNVSZDkgsuzSZotgNbGmE5
PG14QTgwsYvkUpsDYXeCnFTkjBfFOOgXvdDPBiO5TqBuFHOxss3oYpx7ExxV/uqECCyHWazlAvoR
TOYWFowUrcpFxUBgy3mm2BlGaoACTm5cQ3S/0thwRyPiw6IMX5Ax9htdmm+K1LyWHGljpvNaMIvG
QT+tqoZbmzpRntvJ1eORy5uuXtVReBM62dpA16jo3Y3RxtCNnD/Z0MIknF/HLr2qZWknx+ZlXJAT
Myr4uQ0c5kGrvaHWBNo0O69z1IEfNPZhkwMJDYWzMtPoMW3nGwkeXWRYEYooKd7o6pmsdgYQOCfe
kGZ+FbKtLFlbKIP0AzA0YuDXuUxiObb2B/g4FynpUSWbPxe/ulaCXAnHMF2xUx9Bf1RndvAS8utF
uPkS9vb6jODVIozFjWNtO8T3hdPBxiLsOnGspaMFN6UzPw8Bx6a6eEGx9Srq+N7Sm62RG43LXihm
ao/4mLn8zCx5g/zJJmkIYoiE5KnDSLuTO/u5t9p4LwfPRaKJs6xTcxeNLKtT47wak0aGhz6wfydt
eGJPI2oHKaNeXQQjuXZF3HmwYzJ30KPe4z/+6GZBVgu0lCndjrpEgBEMOJeD2a3MOr9OAuV/SDuv
5biRdN0+ESbgTcS5gqkqeoqUSEo3CIoS4b3H0+8F9uxREaxD9PSOmJjonu5RVibS/HZ9tHIsREIR
NUgkz1xNjn8Oppo4cOcSJk6SVZqeU2kc3Dyb79U+uZASgUrlsnGlTpYPyOiGrpTSDlvzJw8pKPMY
MJgQKOhvFfoOIME39GSwvHLoQtIIt3IwdM9Heqq9LqNGulB1tXDi+CZYOCSxYd6NfbPPUCu2o/I6
N7ijYEMVQ3av8G6aU+Z7Ys024J64HiZAXDXsOEhhJNYJBlz7fp7ZYqjB4lG42pQeaGLYzA9J0tyG
U/tTGdG7nnvjazGH1UUgW9/qqUkQbepQVfULwSsFJt7iEotWtm/8SAdj2I07v7WLmPC5Olm2NJg5
xEVNv54QoMRde5wTfb6nXtmek9q6msbrCRFitx6n2knDpVC6MmyU6/VDo2j7ArVWW2mGjnNhRnvo
M+FhqBXfMVBtc3sraO3Ksn4TvVYfBsnKz7MZSklyVc8CSTfAaE7qj6GXvxmvdRgiMISBOteIrSEY
phc1fbXDPiwlbQ8OwcLsli5agt6uMg61LU/aawE6p2uv2zGJd4NSopGoh245pe1O4t7nlyGQ5F+Z
uZTAN2tRafTBo2nd2SRG2aEUJVDTeFsIH0Vh/U1tI4y8xITJFCBvJY7CpS8b4CVipXJy0EFtbGB9
V/Wd1mGPJij6JfHBVwIqzgA5SZFxGOeW1lzd+hXmE+gt0XJjgac1r6nAR/DXlkZ0cUVp/CVF4eNg
4p3A3Evc3KAonDNdohg2/1RAf9iU9rcQ4dQf8mRlu5CwDT50fguzBSUDhCQ90yqfhJ72Aprk7LQ7
o1AVCWFTL21Yje2unno2evaoRNwfWi3vlivfSupDKiZu24aRrUr5K9J3vNWo0mrEW4M487IkqvDt
+t7OhOkVQJlT6SHgnGLYB2gqOUoZ1OCH4h9GjKJgOZbPErpaxlhMB2sqzyCE9Vy8zUKX086kKlpy
1J3qCjMilpqMtnvWepBPUfeanLAwfuQqIsoFIJuvg94Wdi/jlKBGDNgjLSLPMGcEDcTmVxAiwTj7
BnYwrhC/mto76r2cpFj+CpwGiJbposNf4YntwKVcWPMioSlog50a1n3PxSUnLQEb0TxDOvfK4O2B
8OG/irXyRcrwnquxeMI/PBhVhwQfGCrcvkC0+/RrniS4CtQs4WFXT/pIpKLNCBC1GtrWIMuvx7n8
1en5Hh0f1YaeCPk9gliGOYZk2mUH5AV8ecQ7a6AECqho9Ck27sUXv8G3Kvj/5NWU2UqUvIAvDfc4
xVjIsCfHODs3e+ExzYh0RMl0ZUhcsvSWIrQ2PvSZf2WlMXLRcjo7o6A8dvWXPpExmaQpdJt8ZIeb
7LAJihDX9xO/GV36SB4wBOBPta1/aVLMeDbT3lDSXn5g7+8KgdS4XybBbh5/jiDzYbtgn+ZVf1GH
9aHPJUePRM2JxiR3G7rnMgqKeSNBYVatHNz0/YuuE4egrQKq4kxZ92TIuzZfDLvwh+HDAWxMkDlh
qe9ksUrtdnwFVVzuQownUuThPhZBkaV00KW2nsjz2SxQBjekit0qbePRPHqOwhmkTYk2pKz6Utai
eEFeh7CWmTlykEdU4OewkvxEPUdQ/RxS5I+CIZ2eReZZ4zNKg7Sz/KHeleUcnAW6SX1O0SKBqE+l
exmMkOT7oCCBmaJsJs2yE/Oi7vUZ7UIzVVo0cKmUm6DNoS37as4vYo+sZZI2yV1g9Z6qvVRChchS
jBOgixlvYhLVroGqXdL7X02lBmziR9+VMLzLSLftKFSLzmLwHPKoS0606FS2Ff1oirHzUfGyO9YB
aOuCkatr278kkGQRaolmiKVYm/wid8gwHgMZkOtoRV4tp88dikR8yPpMFHBDIbSbbhdGi8iv9TxJ
7CU5fZAmTSO6OBOJ4VfGkvWIC4bxjQRpmpq23Ck8gISqoBxAZ0uaErnK9DKhqcPwK9kWe+FBQqzP
FiR1ny+pZmW6HKzwVyXp/XXe/QZUhFGlx9SXQ6ADS72jM6VAr24IXeSyQfZzXcIcvo/1mzRJUhcs
7ORgjWhavrMGiqTCcHgOLGA8LT4EyuLfuoYZ13OBR6+mT/BcTehu5XNTU0Si9fdm32j7yjrXMgQP
Re5lJxMJNmq58CuHgOR16d0MttubSwp2BMu/zuYw2gkGb6k835pV3SL1l3+PAgOuGc/JnAp4IP1i
jhGyHGb05HpSwGLa3BD5xXsaGtGG4XkxTQLRW5p7iNZAk+s6E5wjCk1ZjpaFOLzqvCEWTpQeZAcl
Jm1uEFRUe4lGJHMJGTJYENIAa2T5TmCHuJDmGsJLvqvkPLw8wKaDhf8V1cQnYO8R/KXpR1spj+xb
FiQzZjilmZOoI8G3STrP/UCyO6t56jDqDKJLTmBlaNXmz2POZixKbgFR/i7SksjdhgqwgTWn+A8J
8rL1HDwCtMMYvsMDRd2mw89sYG/mQC3htCIib6U3UPaX3gEe3MlC1bJFQDrCADKnBiwheXQ7z8GV
4Vs9N/0e96EkFtLh7c1V70m19gQQ8pEkKS8EBqUZg3BCpfK7vABEMadVp++n73UlXFtmdVPIVOpk
3WXWmte4OKWNCU9XURsDyzRnuxcxw8rmvCmsV0XAHTdbqfOMrDtD1LnDfJ53sbAIOwJvcuMhvezK
ANEWWXsZ4jC1QfV72hTg7ptV4lCY8hJBYpNROJYsDIZRBTcn46L4uSB7MDTbIBjO3/4LvB7oBY6/
m6jEoaPod7pEYCo5+QWi1Xdr9VEo+YPjHhNuJPoTGIQ91SFUnS5iw8jcj6PldT1oZpBEgysYgW9X
OlIX4YwDbMXwmYodcCoe5Gq4sCLa+FrueheNyydjUu7bNrcDHj5Yz5y/orMsOzQBhgvpftB70xkU
tCQsWpMK5SVp5RGt8tLkcixRjEUj0Urar5Ex3PsTAZ9MhZfbB+eiCruKKnsY2GZn+2b9KsbVLdFI
5tBj2xaIRwGHrQ+Ahl8WPhWViJYbxAtp08x/Ai9XHb/TEtfXbqxEq1yljnu7bazbsI/vIyE3XLx9
2HTJrZIECzVlT16ptK0C+phusRkdJaNsKs8K5O1bF2nvlsWPgcH1jd2m0M+R6IzIZUC8FkQnkIkZ
t71/bubohaRVRF+fKYguofkqUmenpavc9lKacV29Bz2olMah1a0vcpHOEMpmzo8kPFiIgUYzt9ls
8LFKEJ+OJEaXU1BflnM+21AyC5IlvZcazcMcj3cB3O0otmrHGLFEGvJWJbWgDiru99Q338+lRDdR
ch8brNtAa6SjonIF764ruj3AceCukJmdLOu5r6drocDzV+v+FxgnWOfYpJNcP4fKozCKQAXV9llH
pnmWi0cJyLRNsOd5ABNpC3Jx1ptYrsMhGTuiTrX8uzRB4ZWCTjk3grMq7aBdEnsZAPm9mUhIq7Sj
M0TzLlATGvqH/HtcMlsjFF+X0IFKwNSOvwQaoU2VNIIjmPijvrYva+tZzOLZ6dvkzq/obNESFNQF
LkCyGJqSdexffDmSZp6qcOXkrflrzIrydhr4vIEfv8BLTilU5hmrxt9IuBO5LNtnPyXBp7LqfkBn
ZqZC825YtGZMApAw6rVUtV81/w6WEuHOlp3aEhmxTb+z+6h/zcBcOVYok0TUtUudKlS7NHgINSX0
Gp1/FkzR10EKz5Mi+lFl8y7pSp49pSZkXgFYzfzvk2WhXwADF0QMYgTFDYg7oschtyoGpdtHCjzO
1PxppvNB1QlTgh4MbZFooiNEhLcn9TBrMRmsRkt2c0AmSEwSCs/nCwH9aBdb+U5P/VuMccXprfRy
rn8oUqo6o5Fc6AP8wSiS2afUdbrGWF9I9D1rs/JLJKNMFNCHWjr654MptTtN0IEhR2pFBPOLqPLK
yU0DyX/W9voiXhf62eSac3EviPFzEAY3pqIDwZ54J6WYeqnaCGBhOpKafys6PnCjZa+Zwl/Ao8Xx
jHHDxfQKDKBsdyUfbeqHwySAmqeDFlIUD6oYC1dGGz+3+i2fVuYWllCKrekVnJXwQCTzkVT47V/n
B2i9i+9RGQE5gyr/lWZ0zloNUPrGUL6NI28UsmIpQfFdHLKrxwazqEm+xNZrHUS/k0lTXD+Ub5Uq
+jmVybnQGfdIF3wHdGB62Fu6PebdGbZFtwQk0BEIbBh/PidtpNgfu6cNWWULReUqWJxk4bmIg5uO
7YOMeMoFJaTXVlwQ/lHh4eWNfB3pOgRlw01QIXemNIScTOxRqZePRSbUJq39XSyFpwnxDbfPe7Rp
dWy7NIgxtJcGYdF0ZqE+l9LiIkSygaLrZV+bKA2IoXA1mNUlqOHvkcVtPZFrsKM6Oh8Nha4wbd+n
wD4NPodntoUbot9Odgc1t5zH3wJCVsUisSftfq6EwhOQKB1Tvrs0ij+GookxiZXRVZfdIFXUVWWU
Uynq92ogjVWbvVMsDhycVbeYmVsoIE4gS9ldpk0QcyWMTeMrjK6LtuEkFW1reokgPouQp2zR8MOd
n7LOA7cVkZn7sAF6FXNjlRWPUS7556jLP7cp/wt7OJ2VnzjNOPMJqug6+rBjqxO54i8iXXuRfYvs
7lIYK00sTu5bv9Phay/QxrAcV7LWst0beecaKM0j63sALWoXuvalDfvahr8f7pSmOZCgF3azmINL
J3JOBAquPCoV5MlEbxiEX0XKeRnVYhFXFmif4dBbTQr/e2xxxo3RpR1G2jUp/k5YJGfWdy1CrYC6
oMdqhoqNdwYwrB9hwaVfys7cT91tkXPLB37wLfPHL2qo/xIT/z5qq1tTLkS8INIbBT8+aoQZlm7g
QaoNUB/HRU6E4FlXgNkWkfQiFZHgzIHwHDfljjJLdm3fnhmUp2FslPhNpvqgi2Nna3qQeDBLRl7P
Liau0790ow5aKOh3CIw/jj2+dXQmVuTQeCXxpmJlHw/RF7+1LlRj2Mm1kdi5Kh5qIf5qgHFHWcOT
c5CgUMVhSN4MOC1tBF9jVqrL0nezyb9tLGxsWUceAuvW1aIbuSckn6nhxdxbV1FtXRq9fzOXNPbX
PIfJeE35sRNH8vfSzAmlCJd1kssXvGH0wqu/Uyqh7FJskXj7npoCcdxQc7BRv3fRXDuh9WBWWHUz
sR+xiTog4ZziEKfRyO/MtBb2WqIfpFqfbZw8vjE+cy6XOIxpNO/bhL6XyW4F2NNW1sNNb5RrQlc/
a/JSrqrF93Of5vDmCUl0s/FDogmxLW8kuZ7xF8iHCi2XkRR21bksKdVeT020Ntrvvfgw4N/bCAHf
zDWHkXL1Z6XsD7lFE2OuprfjIOvnoUi4QzVgQpdYarHcma4kjDYyKbdS9pNaDAw5tinnAGvfmM8F
q6+h+Aq6bXBkhraZDnWD26NHraNX2NPAMO/JWz/VwdQ4KSUlMKyjO+oILgWhuGyyjIuymQKSQEiT
drz6y50r6tC/5kj/WlK7UIRQtFpt7N3AGp7qOqYrAUlyrwGubmGszMRBXMPyPfp6Wq/NyMWnUY6H
ofgkKvXJKeRvIq0WHqrdOORmj6QJkrYN8uORdkgVbrwqVGJMFWmw+1m80YLuTOiX9GY43sUBpKiZ
oFk1gSyFAZF3IdZYDocgrwLV9rE51UJ4buaOm3UA0Uxowe6TAHGHcATJrD7GMRF8Rahx6AP+5yT6
zl75FqWNTr1Kmu9E/AfVkkJbrYqAlxd12AGIvCP7ym7SaWPEFw+EXtolWTm7BjroStFdT5bCccxN
ToBQ7VWgZrj4KWSE/jUaFnPXJ3NVqXnLG24B963zXUbcBSbojJw9l6HS5K4+COBxITq6ES9IUtRU
8IwP0RRJAL9h/4UwXt9qyv6r6rqvRcZ//t/y/3kpyqnmFmrfZJ/+/N1V9FIXTfHafvpv7X8Xi5ZV
s/6X3v3JKEr9+9ctEljv/sbL26idvnS/6+nud4MExf+KTy3/5t/9h/8W1fo6lYhqvRSwCpc/DWZ3
flw7RyHaZ8V3F7/z6V2t3du//1exnSr9i2ioQZOhjJ4eRdNUP/4lwqUo/7KoiYSZoqmmCc2IMrd/
F9tp/xJp4KYVBRQB/j+1df8pthPUfyGVRNCKdi5JpAacquH/nfjtX0V0n6lwvS/YpR/EUoAdENBF
70ukI3ZVFizmELt9EWGqsUS/vJ/PqgZNEzW8auotYfj3VX3/HgpBE5U2IWb3oQklRgul6cnr651+
GKkGTimbK5P4v6rX/TjMMuOjet1u0JQhI31iq2KwGC3OVDT7yjR3R1/43wt5DAt+Y3j+KVL8OM6q
qtVXqfIwlnH8H9SQobS9MIPLW06k2x5IelyaT/6h9zSndoafW21X0tZirho9g87s2mQZndTU9ejm
LrLbIR0AkZOd5Z54IV/8jYaHpe7ysymvGhW1OJ5h2TBoYg8eQu3oYLcH1S0YMd8XG61tyx/2YTC4
SJyDpW+Jbf7uO4a93heVghYIkmaL8JYeXPdNoR0EqYGrkkgjVSzywzBQ9eOnTbox+qn1hVIMGMKi
UfwD3sQSErMeujzGRlOcYEB/JS3PFrf08130vvz6bRPJKr3oHAcAmjR0vJ8kFBdQz34a24pAyDis
LKRNhu+fj7FC4nwcZLVTU3Mqp0pmkMbDMJW94Hzp0JVeF5DJ39glJz7cuzmttqbsR2OgkAqwica4
wQVBdcS7oovkh+F1O8JR6bW6q58lj20KaGLzZGwt6WqTEkyYdPRRY7vfFc/jJeJLtHFQL4Uqgm/j
NO6179rZxgq/Z7e8rbBpKQsdQaey+sNuUYw6miYKtO2lcwTC+T7ZZ5fCPj4PN9pU3sRd35+KRXpZ
QtEXziaijiuOYyZLKaUfjNTvOmfe9TtppzsIgDjRBfkq/g6q0J7SiMvoar7T9sLe3IW0fstP80O9
p65qo7Rf+rjaGsTPBXUk8xp94Iv5iQ+NuyZ/J71MFQLcqpd8QenMic7S6/ROG+2/of79cbXfj7n8
pqMb3hxVlmcZM7/0990+20v76ixwSsfY+q7L8Xu/2oyk0SxjSrTvfwCW1zOBrp7SZLaynO/VB0oE
Gsd3Sy9/tshFoOnqFrepR9B9i1ny8f55P/KqBJ50Tl1VFSPrEuqRRMWT5oAI5Of7djmJn01vdcUK
CLeMU8cgmvBcxU8h6fCmTVwVPb6mRL9v3sI5n56VAmmITl6RTqv3Xw6hIapYCwYEF0U6lHR580sq
MK3+0/hw+9fvP36ZT8/qP4OsUaehMqS+6rM9Jsr6jdhRWwjL1W+JyryCLKyVbTGdV+28y/EHREAL
Ei+VonObr4woVECnwK8YsfHqYK/tpEPmvJAHIVM0e6gQ0d/++RQ3R1xtD9VAJblTGZFI6Jf2UvWK
veZNT7ND6N8VXNP7fLxT3+14guuNUvSq3BsM1xZPmbCvpUPpb0FTTt0kx2OsTvU05sjVDoxRRTOy
QmdBttU5KZ3aGcdDLNM8ujgQ5hj65u071UQmbQPF1+vJq4EjUY/pErvsnPBBfiotJ//xNwhfyyqt
j9vx8KvHXvCVEIOGGXK2eBWRmFKddIcAiVMUNwsIgYC8+/mHO3WBHQ+5evqzyeJmUxhS7xNv6N2W
Q0DCJQoePh9npTf98QisHn0rkiurbhhI3QtPVH8eul1yW56T39rY+m9s+c9WcXWHxJbe94nESLVR
TyjGIROjysVPzVR3qp+XTmZShZI+kqK1A00nhh96QU9vTzQitCMmhzqvdDvK8ke1CKkQzh/SJnyM
UunSx2MfNnUclp/zyc9d30aMOEfB8lip++DQ7dsDqlQH+fB/PKG0YL3b2rSJCFZuMYxM34OQPE90
ODXmhrrGqkvxw1e2VteONFPYCEl4mUz3LL+S/xDpt468/ie1GAcVhBjlWRZP8eZG3rgd1lyNSB5V
SVluhyh+bdS70LQ2LJmt77S+fjpfNAORAeKz4LBsYGWv7rJdd/j8oJxwG9+9FdbqDqJerssqsvy8
FcouDtzhG9apTR7jiexfdLvcBovTmOwst3bNPenMz3/A1tNhrW6hgLLnWZ74AbULIc5LzjOnvOjP
YSgf6j1508eN8U5+ORW5anoEVUmWV1fQEBJrb/S3Cft77TAf0M49M65mr91Tj+Jtb5VTMwS/iQQM
jdWYpm///OiaDyHRd2NLpQoh3l13JzGi6RqO/ETtg4POdryxdU7MkKktPKIFkUWj6/uzlw1SV/RM
kTYF/WL0O3izwcattzXE6uD1Bq2ZY0BFfGU+lcVLpmf/xzmsXvhWGpu5iRjAMPfEXikvHjY23skp
QI/DT0CSkATO+1VKc3LjePkoDwvZXT92Xwl1n32+104OQVcrcTPCapaxGkLpcwMtAJNVIgFcZr/E
Lb6WvHzK1W0Ol44nk7gZxt4abiIVWZpn9EzY5lVnuD33+aWFpOEu8gSvctNrVGZzmG/gKl35V+dK
Tnk+XOjyxjylE886P0OTDRpkDSABqzNMFixUaomfkQMZIvikk8V0yO46qj3tSqRyb1Er9ozbLeTc
ibATp/ho4NUKgx7OI2lk4AUvOV+2t9O37jf4Oa9zZ0/8qlcexTP/ZO8fjbkyLXyi3LO2lKya6X0/
vPrir893zfKb19+U0IuE4Q4G7gN+y2pIRKgNf74qtXt/RGlySSPnt5OmOtU4b327jeHWIHZ/rvJ4
ahmu3/WIg7/KSz+Wa95M2CmodL6QLnBij/ou8XHLGjy5bywZHKm8cICU9SvaKCr8xZADogLmtsvL
5FB8iXftxXSbXdIoQTOKk90Hrnr3+QqfOpeLqBoIDV4AAE7vj37vTyjOa5QoKNLdhA6gStHvPxkB
jLq8QIdQIXk/wgBjgJYuI6T0TBzO1EUuXNcACH4+yhtJ5sNW4f2m2Rh5EAjP74cpo5RajWaptTiP
7lBM/pJ8kb7OrWdWNqUjnD4KNJaOIKT2nAxvTHQXbEgU7QbRrvdb8m3Lsn3ya4xVLKge5a6eF5Hk
vp8P8/QlUB6GTcrkqdf0zb/995yN1evGi1cTJ+VlIKnbauSQPeNAhZRr7EX14S8W8paNf3JiSHuI
5Dd4TtcwDCOh/ovuQ0pNZ6qnaRqz8NYUOok//5wnT+LRMKtbNJmKKQwTTuLYhF5fatSMXwoDlbKj
Rnn4hgDLqUgZqjh/JrW6OgVqiQoozDQP01lQ2IrqTV7mFY7gMFF63s0XCr33W+Sv05/vTSljyT9Z
bz/ryBgaKV9XQ4tJDmD/8ttuL3jqvUkoFDVyN73a+nSnp8kwi4oc/Kq3F/RovKxNfU2ayYdSBeyh
EexF4blBaa1Ne4iH+Gi1qChq7cb5PxHjxuQDACURDyOavt4yVdXHmtQx7OCM5GGoxabCmjSMtU+9
Vne2lvX0TXA03mrvFHIfTGnBePFZdFgke0IkvbwZ1UgdbU+3o1LwMfuR7RH4dCnfpl+V3xOcwQyI
vneLsqQDkGLrQji1CgbNtgixQJLkHlwu4qPFF8pxqmjEWZ5nZSe3O1Tn9g3otVDZU2LkZo+fH6BT
5tC78VYXe6HGUSF2IrytH9JOcikY7jSX+PN5ex+cE+53RVf5rR+Q2qZYMf4x/mahNg7xcuWuLkFK
UihhILm6UE3Wl6BfjkYQLa83/vUSeB92pBc279pTTyfjqNrybIqkbVdWiJZIrVHWmK8N51aNrqZr
qjgl1tdwtH39PJzRHxWqF9vuzInH893Aqzenr8MZ8RbuCMKad02iwewoN/CHJ8xJDHJYWwCrOT/r
VFtmGFmYNMytNH6OuGb0zU0N5cDUWX++YU5c7NBdyOnJXA0IFaw+lj7TJ1xD/8CNEamV0xBFBrRA
F8nnw5y42BmGOCxemYqVs7pq9UoolaRjyaLgpulNeyhtAwZcf5bpW0Od3BdQm2AoYT/KH7Las9nk
WqnLi0dQn1Ekc6/t0p3gKVf0STs4nHZ9ZRq29fXzGZ661pnin2FX908iyKBBqLZh2/fUP9EQYAPe
ZfNTuJ5Sxc+7shl1Pr2sf8ZcLauSoqlCLQEeXGGhSjCCLAMCnnrzILrUS3obUzy18Y+nuDpxYy3N
3VLQ/+bGI32wo40ZR37YiW7mxqOjd7djfLFpI5/eo39muTpvwlBqeSjzTisGPdd3NJjSa2g4ZfCi
C8F+lG5HpHQU68Ic76uupMzyGrKmPW6K5Z46lEfTf4u4Ht3lskb/v1/yhQ0RmqGsu6kCyIdyr7T4
B8f/eKSVhYfSfKVmPlcoFYquZg7pvp/YQ22udqjJbJ6Yje/69ogdTYxQa6dLVGW/PdWpeqm486G1
U5hB9BLwWOoXwT/buvgGkEcIDVCIvHoY83bMlOX2NuL6IZsoUzTvEL19GaEK1fPW4Tx5UI5GW1bg
aIapkQT0KjLDcZeQYMi/DyaiusX+BXzGLn3Or4evtO60V1v5ypMrK5sIJBKf+Ajjtegexwhk3CyG
zNFYjkjD2Oen8uSuVCTEwxWVF2MdYknhvGilwRBdXz81AxXTTZvuJ6ridZPyyc8HOxVvRlLyz2ir
K6AQBIkiNnZmv1N2NGf59eiE93AubWOPm7eAkm7buw7RiMr7Gwkb+YRtQfoaGUhanMUPMoBDx0U3
+QQSl7S+sev2M4k92kV3iqc+bpmUJ4039Iqw3mQJSOPbYhztGiHJ4yS3GK3ftWftzfA7dElE0Q+0
Vy8oT9TvNhb3RCxrkc/7z3irxZWLJms1+qltI7c0SI0EJnqCc41xNagtHm3Rx8NzKY5UhA7hnFCE
3iblTzWgEhM+Rjx++/z3nDLkFEmCJk19m8myvz80pjhFyN5xRCMkSGaapui57IxX9BocXHu70h5k
Sts/H/Pkmh8PuroXKkuZlXjk9V6Ur8nGuT09trgqi9vAmm8+Lsuft7ZWj8db3Qx9WilginAbGm90
26/DdVHtqv3yqKm7qT4v9/7WK7p8xc9GXJ67o11F7knz+abcRZ2tpMxS2wmmXTnxff5ofBtpyXI1
p73qr/t9tNvEk5+6kY7nuzJT4jSdxEpivhSIn/mv8bBPvMUpwiVJz9RL6rr+SSYMcuCffbSyUqYm
ihNAfzigxU2ma3ahPkxSsnENnryZjkdZHZ7YoMVzaNmttbsIHwi0gQM/J5lbe+q06x+E83FfX3U/
w2/K2caePWWgHA+9MlA0uhpEwWfP9rv6LH6a6c6nBv1m/plxL/ae4onS3bbxtyLNv+X+WFcCX5KB
YCEqKu83Up0avVkCNGDrUnM0uo3TCk6WuMk3g4yV7IqH4GV4LA2HwPOZerHp2556VI/GX9tD1pTM
Y7AY2lyPl5O+K4q9/JAd0jcxP3EXBlRzfwsvcjJKWxHo0yv+n6lLKwPJh3jpS9AJ7RKMgiEJl43s
740s2v2jL/tnnNUVOMgJenwy4yy+bOrv/OQi20cOeQRP+w3TEoI27V+5s1VOcnJ+Sw0yKE71Y1mO
YAFeq5cElq5dSDrCarTbZtq3z2d38ir4M8jaUS/DvI8tkzxgL0uu1d824VaG6eQ0NMj5gGwXmYDV
mRzRG+yaJbLO03YRhGdV3DiNJm28GVujrM5BWFZKBDEGhw8SRiXcT7VIb6SyMcqpPLFBPR15Jqql
wbQvP+Po3tazWO61DjckxLmARt1dSY+S5KSPdNAIz6NDqtiGF7WHzYRFQpsiDMaNm+aUrUfMXhER
0lAXae/3P0FLDYjEM+vZhfWPbBRfzUq6tyrlem6V/eeb4+SiHg21bJ6j2WYQp2TMWh7/8iGlLicJ
4HpNG2t6+tI+GmW1piQmZaOjCsduagw6uiMESGq7MqGkbzlldINfVCFdJ6RBop326/MpnnTZj5dz
9RaqTan5scEcG089N8/7m/FAPx+tb3fDGWmCHd2bGyMuW/HD238039VT2MlKJxDRWkbUnjovONBt
LAIP2cNmQX8IVqsH4ucBrMLQUvx0sS2ouLWFVkdS7IESLmxrGvOGr7LY7gZ1PlPC+KUe1K0A+9Ye
Wh3MaA5gxevcYsvticVYDtdyeC9dLHFICXvDy3uSQs/Rbsuq2xhYXUW1MrkM2mHZVuVAE31d0UaZ
d4iu0rK3tYNP2o9/vqi6eonmlmaOHgTZ2yM8/rJaO3QTApCSF0m2foh2W0/DyVeXphVVI0Kg0XXy
/mD2BVE2nn7aDGvaSXPNEWlDiyHhGorohguB+rPSzf/PCf0z3OoF7MYGBrLG/BbbJqFS3bBcUaRX
3V2KYmJ6QC+i/nYGSAPeYrS3xKVOZS8Qsfoz/urKs2otEJIlmgyC8HEi/tH15RdBaN3CtyJbiDQX
jMZl45OTGvoSGJMqnqPpdCtpwZUVSRsCusut9/H8/vk1yz8/uhVzy6rqaWA1alBcYYNaTNX/V/Ip
f1l13KwUOUs6YRFtNeGsnmDWpaSkQgPhDKBsQllvmDWn7gBZo78Ihj4P81tB39EsIkkiQ9BxPMK8
u5Dj8SY2AP8VnllvaRycdOeowcFjF8lyf6jDp2vTnABm/BUyXCr/634HR2Of3coHMurDVizr1AV7
PN7qA1nFKPvx8oHwV6vZ3LU9nevGDZonNDadU3YINXnLMji5nPQZYIJDatf01YlU1JI+1XwxDGgR
bCMKTqbLsG7deUu269TuIw7xn4FWZ7E2VH3segYC3gLO8zsSGf/EizoeYrX7WjUGFxxxu6RnxeyB
JhweutFdAoJLVmVhsDwEvROUBLT+Rv785ItMOQKkeSwcJE1W76OKJE31ZuAs1Sw4qRPyUruWJL52
LrqtY9KvuWFSncyYHQ+5ehBbGBOTvwQ/07P01nwQv+VLE7pzS6xh3zrqhXCbO5ObkO72wvPUMR2z
2Vr0U8/V8U9YvZNFFHedLL0dEv+L/4X45I7uf99dUpWyy2K3SF79k7zwO7d8tW19IWszZbkFgNw5
/jlh5XS31FwPLrT0gqp1a7Nw6NREjy/z5Z8fXTx9LPXFPDDklEaHDGHnSwtIgyuMRuttvFvLE//Z
Tb0c2qOhmtSvJmSIcD0g3k0W5ZRWPThBdmvRgNDOQBTrjqKipP0ypBt2z8lZmoseD12hGOmrHdW3
RMjUpaYH7qU8XtRx1BPmycMqpE4fbVjnH0xV16mAwykRTe3tUB1NVRR6NVF8woYUyl4sCVe4mN6S
cm02WvBOptZ0BLG5yy0VrejVlukNIRWMiG6R9NKQ3JyiDA/mOy2O5St1duYLp2Tp+vkbLWyn1vR4
5NXVVwxiG+kjr6J8BR1lN7vi7/yGhu0r1RZfdByyfQI5fONgnrpvjwddXYYZEY4+X8qj2qx0Egu1
o+H28293ypg7HmH1XLWqluZaz6fri+8qSatetJxW/BIg9i2M08aZOPVO0b1M8zOSSuoH3XbaY32/
0RkMNuqXQB8dqZJ3qcCDRUO++/nETi0dqsHGIuCHutG6LitTpUSMS3aKCSMmTV+RBNv4OCffCgMZ
Kg0hOBpSxWXLHG37IgHv3aQMoQE5cKLDImJJvdf5FFFLk7nbGtKbI67ulGqAlh4EjDhB2dubqk2R
KRG++GGp3lFzG722w+fLeKqLA8XqP5NcPYhla2hZkjDkGPaXFkC5opH2HagCXb3LZu2h1JQz0wdV
+Q+6qUkmHY28usWEbBLE/yHtu5rj1pVufxGrmMMryYkajaIV/MKyZZs5Z/76u1r7nCMKQg329afX
qVKzgUaj0WGtkZTt/OJATN2YZARoMFL/AJAv74D6gKx8cZ5P9t4uD//ifuId+fUHMLeiHgVLPOX4
gHbTPqmevhl/O2fAnB3QoelmaGsNt4bgOPJFYojTBDoAmC2ZA9+PUR80tNoKcJ6D5Zj3hH4qeENw
j6H2IYQ5800/dEObQIgZ3MbLI9qaXfDxqbUpuBdEyjDnI4scs+/pCCZomYWgqTGOg6UIjiHPg+GB
9r8lY84EsM1Vo6XhBQAoeXPv3OmAPemk2Z+SP3G9ExwHrltZSWOOA1hBEwAEvY9K6MfgaO3j1Kck
O6WKuvv6JkYji+AIipaROQe2nsyTQuMh2vysVUcNMIa98GLl6oWBDBUhuwKScuZiLRIrMVQyvH+q
Xu9dKz+ds4VgDImx7/NP6dffrORKInOhFstc2eY/pwtA3uoPVMO9wdVdIIm2J7yb7sRZGV6vOijN
PrRkjhdgaEo5+kfL5WXCZNRmOWW9u1yhloriJur+rvYj2QgLFfR/2VhwLZc5cRFKBZpMcg2gJDS/
+m/RFtfspjiDlcKb9/pfvODX4piDF7V2Ks+0tEtubdtJAkGEoD+Em4umRirM0CEPhA6xz3dfXxca
kDkhovP7TXDEWgZH+Tq/a++62/BonCdv2ixoeu425pW6dw6i4Tbuq2n9AYyOoxQC4FrCqZD2yxa5
8J12lSDgvQOY6PIMrl482TRPP7U3yVXu1+ioPZeCc6lydxV3FAhTdRld8swnlMooxT19wuhJN7Pl
SSjHnNBoCuzDK/MA0KsX+U353v+2nv9p+gRNUrNJ7kQAAPyoYPUdjAd0OnDnYM6SAAAAKrfN/Poa
GOP7ZlMfiuP4LKw2ki/4Ys0reYwPrJHLSPIJeuu76qCDXto+UJu7fBL3KnN930oU4/v63JJLgInH
buQ4ld+YAOfUeuAlAXbxsjvi+r+VIOauz4AaXr2bU4caVIEXWwKY08siBLqw1a5MAsnU+zYF/Tfd
ABws5jlMQTKBW5LF+M9/bZId+kwduQRlGmxhxhRQ9Jrdogwdb/4ZIVRRwrtVb6wdHY0cM+HD34xT
Y+7sQzzj1M0IpCATNZDET/F58eMrbZ/vwD027FMvPRWmCw63o3qFiaD7SRA6cRO1a9mMc0+qxa4c
BIxudAjumkdC3Um9txbPQkilBMbfJPnXAhkf2AA9zEI4ADdrHpTiepi+9crPyzYjMEt2NBSYX+A4
oScGQCPHZZfbHbjOgw7IxN5lQSLjZHxIvChyoxJCwiSfbRtj0dptYN5dlsHfIZOafalq/2Wsqp2C
rkdyD4Hn934znICKgj2iB0wd+TAMtKOLtkgkkh2tAh2abJQELyEfq45ue0Rrtq/f5I/VubkHRJqw
9MMXSTTIJnrClS8TVaUZjQVypOSOtS1a/3favaL/p+sfOS2A4EiukFWbH9qspDLGKLfqf967nW/f
AbUOmPcAY9qCHsGPfsSP5SPaN8U98Fz7XEkls1o9gRulA3dPg+UFQs19qqc3LSAeL1uNSARjmVKX
FiHQPXHKQAuztOc8/3ZZAP+Ju1KCuc+iIQOUFN1n6ZN9bHfdc+sDNeOUb4X9fNxTtpLEXGehFmE+
hNJXOYAwTzO4Hdz0Hqhn7ymsHq07gG/11P3fxZ8ruczthsbsSUXuihJ0+p/uluRRz+IA3FW38sRt
kpf1xPDtZ7MASQHIW2jPKqNPt7IeXDVBDaYT0N4I9o5rHQ6muonz2UGL5GdJziiHVk+PI30HTg6A
4mQ+8CmBqKBvUf6MX9E3sBXFnvwTvhLK3HKNERFSNTmVnb1TfGC7YIa9eY69BQNNI4q+YGW+rKdI
TeZuk0HIm7cqbeDY7qzyl211ggtAqBR9wuoo10lhaGX3j21WhxRvadONvASDCyhNWHeF7asndS8C
P+AHr6u1ZDyIahjTAt4VCqKVLeBCe6SPi9lVaFDCi45A9P2ruoPlGLpj4yWI+VDmNBDumtJbENmh
UQ8wfZ5WHiIUBdEo5y2/bcWL7kT3EB3sLyHzh0iNORDBAs4mXHy4xxutuVns/AqEhfuqSo6OCqhp
WwFqaDsKygD8O2EllTkciTXIZdWS1D8dIkLgq7sKuAbQ29JuQd1bBy6MNfZRU1oETptbdl2tscYc
kdCslkWjc0nbimEFz0x29OQljAcHBH6/Lp8PbmFgLY85IE43YcKXVB3ASOJGg5c+Df78gwIM0zdr
H1jyxT1Ijb9pgrCTfzL/Z0wac2zUDHSfsCUYE1Ddez109VwA8MZ1pqtdZE5ICD5p430XB/tbrR4S
vXSlWZDXEslgLlmjCRTTosOPrLmXWa+j0rgJGiou75JorZiLtgIQc5LSJjmBvcnt2U26t8sSRHow
Fyxq4EUCplaEsT3Ir+zvtp2Cz+PxshBajEuHmfEfMvCNs4WyOZre7LWy3AZh7/eBtJXq+8uSeAuG
WhfyjfhDtwSz9dloKeNAATMKJ+AMPJWoyl6WwD2o8IEolADLzvkyvx4US2sWpMx8DO/VTQwgSP0h
OVNnjeNL2/+bNHbabwStaqnQk2lsl+5ljOxNGU+vbR7fqWA7BfTcEbyLoLZoNpJq3Me2om8HOxHV
ZjXaIXYHV0qzA+xD2GrgeqDP8EpjWzzO5xqzDOUfitd7rziAWNVEhcX08ydQ1rSeAigjywseMMNv
YPQBgFnwZYisdVA7pnujcSsQkIJsAvRJuLmiPbJOR1HUwbWFj42yGI+amE2VJ/TN+dB7QXxU52wj
2B2RCMaJhsBnTwtKpdMoguLHG6WG0+7f55XVq+DeRE/p82WZdOQv7QR90irqCKpFyQBZj/QhWnXR
Izc+ByEQSYMASGi5RjzOoiIkN9BZbz5zqLTsv5vfbfMf5VnH/kZb+RXVSK/FAIL4kcSNcTAjDIJR
oAIiZcpI1E3Q3fY1xnj0nYJcpbaf9tY1RoZgQ7h9d4Z/eU25l+FaHuPNgbkBbqUc8sAYOtPwe7cv
v2OMpXP7F2cHxg7jxwI2J0/8wuFZ0Foy4+HVGUQ/HfWOmWl8UxiAMJBEpQqRCMbFg/YSrE0jzkEM
+N1RfZAnR+SleA5+rQXj4EFpZg2J/u4ewPU0vYT3y4AwkXIV8m0LyaDa+EFYVaLJdYFgNkUogRE+
ABcMhYlmB5IG3UULvoc+wztdfrhsJDy4AmulJJspbCM9ALc1ZNnXxkuCfqp7QL9silN0GvzJB42K
dhVtq71yt3jWEfTC+mmxvfmUYaZ9IwqPuZEq4GAIakfFTcT2HLZdrwCQAg+N9k/71J4jr7iJbpCp
QbvFW/tYHfOb9ioVuB7u1bcWyvge4B/P8YxkqTvKOnqD5RbD4M4Jc+KJB/63ZycC55vUADuvQSOk
oaXfGyl+1LrpcHkn+O5hpTzjHjR1bPKSLDp/GjfWttzhyvHTg+IZaGURwyPQv2Nd7lptxjs0ZW7Y
ZoKlHVD/DYJg25dN745xJHBDPNeOJh1wEwIdAfhCzOsD7MBB7WTwQvP02kc5aK83fSn5Mp6ugAf2
Li8iVymMRtgYWUFykZ2NmIcYpK/vjqc658Y5Ch7y/OWyCG7Ny0FLLEqkiJNweJi7CsjjYxpgn+jd
GIISBZl1xAWgccXwHHUJ5ifYhxdcRZsk3VTXolPC9Xwr+Yy9LoM0pU4J5yoP3xrMKYzB62UNeWio
UO1DQ8YSpa4Y1DSBhMYP7ysAdbeusy0wwgbdDuAYjEDjCXYdF+cBBMajEOKYfyQtGf26aPLSkdD5
vMRylgRDQB1CBE2jeljYCW2Inasdk6skdUUxFddqVuKYu2TSCB7Uhonm4Z2cPpU92ILTn4JFJbP4
ct6IoAFtpSpgtphFrQKpDGPqjut82XuPNlIg/IDfDIPt0+9s5whqs9waEDrE/yeQOeBZlURWurzv
YuenoJj6VX5vvzWBj84ZHaW68tDeyq7609HQmbEXJ935q/ohn9lEENeF6dxCYQWDSYa566cXJxQ5
b+6qgu4ClVfkF4Fw89lShrCAazFwGKlhYXiMvPAOgKOedJftMdaxsx4v7yJXJ+BGAhDOBJwY2+u1
xGB3qgGUBuwpybW0vZQ9LK3o+n8HvvxiKispzM71AZqrShVK6dfaW/TYHKYXajVUj/If60Y/Gjeg
iQRe07CXfoD3sHgCBx9AwOvDAtStSghww/U3q69h9jEAFfJSWtAZHJiAa6pA3B5X/e7ywoqEMEdQ
79O414HNjczDK7y2Fv26/P9FG8fEcigKDmhax5LGXezr5kOH5OKoiDqo+VJ0Cyy1GJj4ApcTDIut
NzKkVEPVEL2Z3ZpuMc5252WpY4qwP/nxEiHsY0oD2JNsu46ZqMaSUciQAGsqvAddLPAy+i2oj7cE
FljBPYvSptzYdCWSeX/2plUU0Au+sn5q4Doy6aWZM7duJ1FKgm8SH8ox96ypTnICtCXArdygB98v
jwmKdlDPxwwqELG9zBMdPI5uNlyIaZg6aDdUdpBZn+xBrgjVodO0+65M0aYNqGhQ7tryImph5jgu
al9GARRjIpibZrTrHCmUpB7a/feKazC3AVgHkDg+UYf/34S54PEBThXyO++jsJ89JQAUDARGUM68
NoFEb1wFB9AEwlUC0GDENPrl88Z7fNqIIBCIAf0WzpmxE3nqxiqdIO6/nWQKBrSCJ2fTbcAf7arP
gY3CE0ghxTg95JAY9/lJNLO0PWjoqibBK0IDi9zOPOob7acku+XOPoBaDzM/j/IpfcuOMpi99gK1
Sa1LssmoV4mMtCmqCtR0NIY3b0CcRG3wOqKmaD8W4DQRDeHxshifdCWPtJLXtmjKBYw4tZSVT91j
Cvo0N0RDsDe/AQh7foSOgddb3mU1eTHwJ7HMDQVYycppKEKUrtTj8qhdxUfrbPxcfuq370gDXti7
+Wt/E/vBpnkTrjLVSb6ssgH4F4ANyAawbj9rHSqWWswVVnmxRq/WbrIcpCe5BFqF0guTq3CoQQWJ
8yTCQ+K4JBSL/ieXrd9obRgZYDiNXAdkcE31p1EF8Qyvn+2TBCaeqStJq4IBC5ucnL25U73I056d
87JD+zpa2rDLQMim/hkc2r1zakJfEsWNnEvs0ycwJ3eSWr2PCFFa3+l/Es0tl91k7M301h5d09eO
xWZRr+YK3MZ7UY8r7w1so4dOxmsRUHA6O3eVymZXlwq2DiMy9+hbeqUadQqnKIPi70e0EUX+XI+/
kseGHY1qjQPJC0DiqhloqH+Vi9upEt0sXMOxZIwHAGQKpFWMweaAATCaAd5edwZ3RlWlU0UXCv2L
L2fiQ8SXnDoQKEyVJub0XXBUgeD5UH8LfB0drYELHJddcSYuLu1QfMuOogPJXcaVbNZqM+zbuMDj
FmnhFg3G9NRgm6DhsagFnodvIStRjHVWzdCXEyF5h3+0G3sHfhMPIwCYBUZDG2a5j60o4BFsHduL
D47oKkd2A02lLWbyJQNJuYfL3lS0esydMZlGD+wI7Fw1jW4sJ54J76kh6x2IaBpEujC3xShFleF0
kGRNxa5dtB+pITXuZW34d8Nqh5i7wbGxPR0BgQ3b8SkCN9tt4ke+/ND70d5+jn8pf5xrik7RBPXa
7EQnWmggzHPFMcwmHgLoSPg71AaLJthnQpFDXm+b7fT7y+pylxQ+C8iy79UEJthI8wlEIzRYHPex
P2qIqEyBefCifNQMPkQw9lHMwWBY4Fd21Ttz1x2yN2XfXTWbxctvhzPgdf4FV5pIK8ZQalVyJimB
SE0FFY46Ae2vPVxeOHKtX/zVSivGTNpQM7sevbbgZi2K57EtzJOtBKEX5Raw6vMqegZvqrqRY7MW
YjSRk7gkm7GRdAYXZJdDPQzOAxMYcAKb7qraELaX5Avh1ETSmEvGlIcqRpxM0oCFe0Kd6SG7Qrfj
AXd4J0xm8UPC1cIyd01fhHYyDu/KKdvhsByGwg039LJQvPHXAqRdkYvkXj14fYKR1EBShH2GzuAp
tDUaXVbDZdOnT4UWuqP5XACju6E27f7nMOkCN8ONUlYyadFXge9ojHneaDjmg/Uz07+Nxn0kapwR
iWCO9iIBGMHOsW+d9dMer4fluhJV9vnPpJUazNkGWhCwD1TIMMYR2fdUB5Fw0Ee7IKwfglY+T4m0
1XN5N8u2py/lPjLMvYYWwag075vReBud+IxEhKCbhXsjrb6KOf5m1E2RTHCRqmNtaqMBNXoFGBgg
OCeiHAY/4l3JYvxAky0dqIRhrsuDlN/UycFUdtpWA4Mo3t8HZ95Y4PjuAdO7ocHXt/QRbAT/YrKX
7/E+bJhxCVFtWUXY4zOK6Dzo1h5FIUFgzV1UR3aQqAE37xeAzFCbAM1NJF9Bqed7O3XC3VBLzXXa
1f2x7GVZ0Pclkse4HVsJxzYMaROLtxpk31L8q0rQadr//gtHvtKL8TdKUtvGUOBRJC/zLq+7Z1UB
Gb1eAu1CQzZWS5F0i9EfcVnqO7TaFx/uAM2LZm71L9PmQYESxkhpyX9ay+JN+lv/RXg38n75GxB5
SjIDdwu1JaCnMzqmZmC0/7x3FfcfMHHtWrnvMN2OmOJavRfoRp6F1W0ljm1XDyy1M80FS0rJoeEQ
RgfiVSDQdFkmQARQC2/+jyKZEB4Evk5l0Iteve785kDkmRJaW6RrBRgM8fYvgPPQtQPMWUUHOyjc
yGf3XatTgfw6NDSzY6k1r/HyBpbUv1rHlRTmCBSGHpsWsXSiq0kCkge0wmsS2dgFUBr1LzGoJn32
l43THRpqB43ll9H2fBpGqVTozDXmPbCfdnJo7oHfekiMfmM1Zf0Xt6CyksdcH20jGUFPEPCmavzu
m/K3XQd/iiQXuBKV50swEwq0BWDQgqmFsf/WTMHetLwftsFvHtPGG/Jviu6pv3Midb0HhYOX7eMc
zSzTbx3vpLvE8UAwa7jaU7rt0MAgOP48d736IDYTM6kLMNfp1ohjgAXlSpO66J1MtpdPBV9tG9Qc
eLNDfcZKU7StNAbVyFHXRqHzlCu/Fpq8qQQhPs9sVDAMAVscUCgQ9vk0NC02cqKMpYKSaiaX/gSY
gqQet2Gv+HMjShVwFg9dfsB3g0gUCN+fUKvYSerLYi7IYzd+d6IUU+JPwAglpBnVn5BA9EURNynA
nItPElk77ZbMbiiX3xbVbW/1L0Msn2sjf7y8XyIxzDq2Tm4OJiEgGen3MnqcDNuNAP95WQjvhflJ
GbKa1fKNMwgGIsJVadAhE5ZXeJJtIz97NpotOH40Lzma//99/58kMnYY9uo82aRXVr3qcuWGwsqV
yCQYT6mrQx+2BkyiJBAT5Wc4Ces5HCOHEhbiH/gKHCYmnO5Ko5u6DsvW+dQLHm/013sbjPFoB8ea
XRHFoOamP6OdYLvo5vpqex9yGdvrAmpqJtszJEDHFdt8Zz4uADTaduiqEc3Y8NfxQxhjgUk0l3Za
QNiiaa5dPQayCPqcK0G1gXyD+xPfzbhipzJHM6hgC2VvuXYU+qg1eoIlU3lL9iGDbUAz8yFEj/Z/
LFwBoG8YetYGLVB4IIegbPEF8jjxjqOu5DHBR1fKippRvNP46Tl5VfbRg+PNL8UZhGd3zq2wM1Kk
H/2+OsEBUg9lE0I/QiwGltjNO9nSg7ott8lv0etYsGGs3QcSxpU0iewvwCUlvSSWKArge6TV+tEn
rPTJZq2Uc9IHyPtPhEBD05Txo3T97wBoRBoxRt7XTljrJrYrC2e/jdGH3LeCm5fryTUD0FWo8KAp
jtmhJcz1WqqhkaQVh7yYDrWUnuZIF4jhtTqhG+dDDuOUBjM3FTWFHGKHoqswjx+SLVUpl80cbOVH
5wgX5Ye+cxK5CnKpX/zSSjSzaXI3ogBCmEtgwxk0BMI6GNZHwxqzfWgDn+s4y4vmeFJumK9aUqiC
eRLeAwrgduCsxAQUZrXZ4MaI9MZJErxH5SMpXtzQNGB9iq7mvRArgGsxBA2Oxhng6bGAwWk2mlUK
jGeUKYf3ZQbebP6dpq2IHjIBis6NyKlwLQilQeo8BLkHWw8xqiVpxp58StT6lXGsQAftgIrpsusS
SWE81ziCKi4lRlmlLTxT+pMt36NlEF1hnDgUDbEfujCnIQ602jBrgI8G3yxgPjcYaQTiUwx4i/Q2
OlM9PfXjB9EK8iZiIRaEHjae2IhLmXMOiN5azYkGr5sTwLHkquWaVXAG2bOvSprl95oRulO+XGed
cyq0wL+8tvzDuZLPBFpponbtjHF0lLTCyU/NbfZYIUw9AM0ERR/tHDwo1tWCQj5of7Jr0ROVa7Mr
6UzQpZRWoCsGMoxSXLhoTfLU2BBYD/8M2mhzBIo2mJC/FJckvY7qFucijgAa4mzDI4CfxzfiEcGb
WxBF8toqwfFpyYACRh81WkE+XxNF3fT1nOLEz8c09qwtObr+hfDCp2tx/x8vt/lJHLN9Sl2DbYEo
YZNDedYGrz5Sn4CErma9BShJiBp2MW7aKxEiC3fjVmoyG2eXGlqUiBa2nZezpGDM3ha173CP/UoE
Ey7bi94qUYNsSTQBT0CvonBvLlbrz+0oSnSJtGHiPSuphlJNoM1U4aE7Xhv9LLBCgTJstgmUyFI0
4EnjqvPrEj8i65zmImAJke0ZjKMs08Xpc7I9/VoGxjn6Yq7fuj8zwFTFXTEihRh3aUTAChgol1XI
8pWh/ghNoIFMhiB24LVpru2bbeGyhmEccuKsa/x5g57eY577yaNibLSTsrf95A912daH/mbZGMdW
dZ1rJEY2YETbFIjOfFHlkwdE9Ol7yJJWUWCflnIIBit6YJVwiOmp6Y9IJ2xzb/CmxrUw4j/gezoP
LdTwqdsOVLgvIQA3xKxaPKMF1DJII8CKqGlshqGR0XtcanT0QQlUjqXf2qrgkSISwWg7dqqkpzRN
ZeQFypTfIkf7GwmqbqB7TYHPZAP3LAZwnWFjf+0u8Bf5x5QI38S8tym8vwMqKSBhIvvzecsk08lr
nQ638/DPzEezJzL6BJxVmUAbrjumrbBs0HMBl4Tx/hWAKku0pZN5qH/MO3uHh8L+d+zJb+ObfaNs
0q0ZuqJLlLwTG+SuhTJ3wBgZujXXEApM2D1BRBEkQ3YUxdLcE7+KpRndwlB1KjSswRhk7T5MwhdF
Sc91KL0JIhKNo876ucCoI2kt0UhDDjEJmBj3NT37MCD5qW+LTXmjlmLQDp6dr0UyJpJYTpdIORU6
t8aLHHnWS302kbGzDxjRzbzE3OpioSI9mfutamolKWYIRQFidg0wUVF6UPpOwwrlVlxB5jWNfHqH
MbdcOEaj3EgUrWM6Qtui622/XDXP2nkoju0LwQgXMNAQ+Zr8akCa8q+yKh8GxOaTSzRttT2FunWh
3y5Ftk9bEcI3/wpcyWCuQC02+yWg3BB1aw/oYNpgvhiwVOlrcuz3muBW57WNrJeUxV7Q5dYoh/c0
pbkf1YOO8575gZ8nvgVevtAvTwomT8XIRwKDZd96kxIGhtRjKdOqve5s69A59l9ACOBe+fBlzKFw
HK1tuxFuRV/GTWqraMxKRf6S65tXMpgzMBuBGTQlZAAD/k7fTHv1QL10zVHcVM81/7U+jPmjMfs/
iPpUzARYgfXYo3+49VKQwSQP6XWXgrMat/jGXrZ1BUoY0VuP50BXH8DaP6YWBs2izrAhBfNNs/hR
bAIYVtQ4zMt5rMUwR2CalmjqaU0DNXmbjXBTKQDfjPNDUTu1O1T5NlFTwbOHZ49rmUw0mJpJi2wf
VEPb/wCUzbFLgdJtjoto+JA3cbW2StbyMRYxReMC7Yat7IHDT0Zzz3hcXpRtAeKCEUwMzyFQ99Lb
AdNYOxGGjkhP+n0V/hXoUQzyGdKNofbzpfbyQBDx8iWgSCVr4GjWWJSlYbSjRDIQEIGQEvMfqOsv
1ebyDUsX6Nd44UMEs1nox9WjxYISknHfdIk3pTVgbiM/ykSAYtykKUDx/6cN3YGr9VKVBLQDxOgS
Wyh45xuUcGQ3ea421Q9lo6K7OZUFLlmkHLNDdiNh5JGyYE6qhG64FIprayHwupvyqCXL78tLKVSQ
CYqKXLIRXb6bY3JbbcNN7kVYUQ9AiJt5P+euJehw4YeY6MVQQbWGSV8W8Etd1BgHGhK1m8G3j/0u
AuxODl7HMnGpWQIvn13bgrtCoCl3YVdyGbeiaLmkKxI1L2DcQ9pXBwkAYPnv4ERoDsN5BnixLKST
5PoyA2ApuiqDApaF/BmH1BxGamC0tLxxs7p767sMmbi6+GmEs+xGqXGDyu7+b3QFnYOMIpr6lcK8
L3K1TRWZwnhAG8FJe8aVKd1Txn/xANJ8N9cbPFSCxBMF2bzOQkdbiWZuxNKQ2gXpcmQ9wLwATtQY
vTDF1jrLt/JbMvmI0Y5iMAShVOZuLNvIcqpxRmionuTFM5+UPXWmRMtmsD31bfaJn1RUtOH78g9d
dRaqa2yzYdDQYEDLrDk7s/ZU5b16CFKSUxDusn0xuUPuj6f6dvkmpl7kOlsT/QAYnKfvYE6v2Ts2
NIez6KRwa6v3Q1gKjs17EeWLszXB86vLgBYy2exjm4IkKNBAb0MzWv0ZRyZFhdnPQxQdXDn1S9Nz
4C8meEMl9LrfmK4xS78KD+rVX11eIGqAzwCc9JcW0lqX4rCI8CnoG/PSdN5aeXt3+eRwn6IrEczV
MgN9xQhoclHflecW/U3aDuCfwnFZbpivreQw98rU2L2eTTig9EbMfO0Z81gplrE9AOYN7zbBjcmN
89fymFslKKYsVgycD9rFEmSnjas/UaSvfU/O42m4j/t/ETByXe5KS8Y8p0zS5GyAL8ik4CG0gNqD
lOh92mMkdFYMUbz/1deiSArQHOLbVpG/YNY0aKeuD1Sy1A6wqaE0XwEWiLqe7AwzO+qmTXDXJNb9
ZYsR6Ui/ryIEkF8PdjdAaiaDZipWpqdgxMx3IgNDJx1eLgvj+zmQlOjg0iN4esbPValWIDuz0D4q
23px2xhcE9O+Q8kMI5PdnTZhuFt4ddJL6YsP+JD6XgNa6dgWU4Q0GqSiJnDf3ge1W3qlp10HtxYo
6Zsz6LVMwCH+i3wU9321ksxc2pVdwfHZ8LDJoTsUPrAz/MHVdvq2vBF5l/fc1iUtmbOvTICABJEN
ReaTPxzqXe9NWweQ8bqXbnob3f/TMdoDwiOlWtrW2pgupTq6a9EdyndC/9tkNjGqG8WQJRY+JIPS
LUb404O5/RdQr6TQJYUZpzB1Joo9A7a1Q48SEDQ8pQXaBGowB3OP7LNILV4XtwMK0/8a77uTWplR
PFVj25aQRx0VyymJkHdHmOtZz+UuxASstasf8eqJKi9QfaTKHnrE3UJOSm49bf0ZzIkd9bDvwgaf
kR2iX9V2wpsZA9UAafoXVFCiJWZyEIGEoTc9fr9P8nOOk9pve+BXq67sZhhOv+wdyJ2y+6kDMVvH
aCsiTjZRrGg1aMNoYsWZAf6H8dMbSw08o5JL97Ig7qthLYkJ8vopSczCgYWiDfhkoSEHoLa2322m
dku1AnHuj+dl1wIZvyfXjR4v1J+lOtJxDFAEndStPM5bUxdhEQlEmUxQpy+h2ZY9Li0rjY9yjGqI
+btI7qz0bzosVzqxL+VWmyJVGrCIVBoa8ZIFMBAaYh9sjGKadHtgZksUsoqUY3wcZmEIXBbvEUm/
n2XLa3X0tOivRinqeeBdGWvlmMs4STUNrQG0ikFwqAuMl2LAHBx6bQzN1NAXGCQvECazx8QEBmjx
Xv98CyeLPoZTgniKRuo137h65ySk107gDvfyc3ItWknuVbwWybiRQk5mBDHYPiJqGWD7h4XAGcCJ
TNDOPWC5tiIPKtKS8SZ5JxezY9Oxk2uvyBHbOHvBQnJ9CLUZOKaB7l/WKNWiyYpaQjjTUrUSuPAd
kTsSArin+pjx+Sl+xHAdMhgIAcZl62g6YAM3xBbtDFr3fzavoQ58ymM6O33YdTthhp0TJhoaQSvi
HkKiXWMWUQ5qY1xSWGa7kW5s8FuAfPWJnPPy03yt/RTksm7+ywBrOtI7oh3kBOLWJ+mM57Ryqy0r
Bw1dlMC9IZqy2pue0yO1OaH2+8P4JobM+3roP8tknKel1m1rVhSimgCT6h6j5a0CsqPSCqGcvxro
J0nsgzix685xbGjX+cFdpIPort7ZvrZLzkHv0c2Airbg0uM8pT7LZEJEWw1sJacVDa5joNIuoA/J
3B5ph78sWn+WxjhQOzaqOabO2jo4RWW6i41RQLnGuVw/i2BcJ9A6nCkmhcajdFPf03AyUGQ3yh9l
Q1erEB7k65H/LI82dRWWRZnR1g3J03cYkzAcV0FrAsWBoLWR37Qj4UgEZ5FYnlE6uq4pIAa3LUdm
jqGd5o7ezjDKPrO3k6x7vax4jv46pU8Cl8YzSoegVBUgDIJDmrkbUrlcegxN4q2NibO7+EzBSvEM
lJfoSX0D9SgGBUVI39w9XMtkLgfNavuypIOQlKDXmYBvRm8X4P41oz9tgOW6dfzLanLXc6Uls55x
2DijRnk3zJD4Wu64pTQDKOC3tIje2Tx7WevGurCqR88U2Utm3k/yvYQk8VwI7iHRnjEuKwdQRZkT
5sbc/pSi2k2d18vLxVfCUW1L1/GUZvs21Lqr4zpCemBKvodAt9fnApTiu8tC+Fp8CKHfVyerjMK6
TWsIaXvJrePcLbrv/zcJjG3L8WTnSw7btsrHuAG3oAjJUqQCY8iqNFaLSrdlMRv7KCkO85wJHJ5o
KxjLBe4VWIfBWIEJrXqfd9nBHlq/6TSBSb3n2j8/j/D2BMUx6LrRLQ08rc+7gSa/VMtUxIhUeUPx
0lv2BuiuyrsaND+DB77w1u+etb35O7shxlBjp3nWE+LHDczjSttUO8uvKw9X26YQDY9ylhnfBmR1
0MPK4PJk1gDI5oaGrhGcXkD2pxrurkDUR8pxEJ9EMMd2mpMpqWQ8e+EpPGmpj6HsuPZsYgBPMBnO
yRljpUHHCn5IcOrq7Kga2urmxAxLAlwM7pLb9n6+tp4zbaM9Tw/lTj9Qmaf4XnnD4KevyJotNE7W
Ct5XHLMC1yA2GneMoYDg+vN2x/EiYyQKRyPEDEyXVpus/GNMmX/5AHJ1XYthlrWq87rviJmcngGq
7duW354xQ/rbeC6vAQJ9yE/EoTY+2EAS613lR/wy70uBrry9XX8E4y6HeAIYBr22GqA/BU7jjmW9
DVN1P8WqQGFeBIs0K+acZQC3IZpjXE6sL3YwkPtPDumZCgJ0VoA2dcRcNXpFInABVAKZXPVWIhkn
tERzXWoS1JswFBhR1WyfAGgq0gTjDmQSrIdYZ5DplK78dSTVchNRgUFKgsfKrK6DYEhRJXM2kewc
ZRqeuWw9XBtdpayZtezwFgJ4A86klvzQAZctlbtpGARC+DtmAdQP1VaEQeybrrKVzLAWSJH2PdD6
w6vxXN8lD1Qgm/6Uv9qH4reoVYTzOkYyfiWTiZMzRRkGnbxNuUkO4ybe69V22Ttes2lP42Mqg/Ja
9CKn3fmyeyuRTNxcymgfLkDw5Eqds80z8xREtuAO4e4XgY7bMuE6s+1S6VxmwUQZ06o/zsbtCOrA
VGCDIhGMFrrTpEtJCzeMhScnIMAz2q05Carw/LX6UISxdHkGXWYc4kQVYE2qEPjnvehdRo7v63Z8
iGBs22jVUg5IEeOGqD/zY/0N/Bk+ocwsO+JP0k/xW+U5vojSViSY8RZONQymDkIhd4hPU3/V269A
B/JzlCsj67kJcoGi5Fsv6cncM+NsxGNIBVJ96B7tKLsbCwSsWpn6ila9hln4M5vzTSPbvX/ZebBe
0QJCNOayNYza46JDsuazt1KWvK8zvSGSwOynGjUAgR/sPwUQ2z27LkWgaqzFvEvTkV4DOAkQNdhX
1FQD89Cc0KMhq710wmHrjgCyawQXGVcKGsKRwMbU+RdXJY9lk0cqOocmrZa9csr7mzC2e0G3F3vG
SBfwwCloMzEM9GUwkWCJinbXjjGY6JPhul9yP2zOo7Js/v/3Zy2FcYF6nQe2XEBKUMZ7B+dM6lRf
VyK/CB8uS2JNkNWH8RkAicXTt4OkVpVcJc4AkHwKLWkfOMj5TObernbKr8siRUtIG7m6KtHGVndT
C5Fy1bqm1bhq9ZKOT5eF8KxhvYKMhTvanJt1BSFJnHuagXpcLBrU5x0iVQH0LAIaZDzZaAbFVK3T
IogIo+uuc45WGriOXfijkgnuDpEk+n21Yok05LGWQ1JQmbsptY6dsoTu0Bo/UmUSPAu5u7PSivFJ
eWX1dkGystw46En23ZGMF7T5Ciycuz86Vk5V/x9737IkN45l+StpuWc2wTfbumrBlz/jHZJCsaFF
hCJJgAQJAiQB8ndmNYv5ivqxOS5pqhSeMsVUrzvN0iyVLifofODee+6554DTiID/9idxPrkCjGgG
SYqwyeVK6Afmr/bNr58CjDngOD9usV+f7xD+qAGEXAEVnT3fNOqp7zk1ngMHpUXqLITvReC3t0LY
7JPXy+Fesor9aa2W9WgrWl71sChjqe+VpsprHXRfiKfrBxkvacut3KxN/xo3qiOZ5BqAPYWaTgLB
t0aknawXKJP5qh5fR59BtrrD1ZySQbk+xYAMh3sXKL5tHVcuJCQUs9uEe6Scp6TqO2uCHfQiGbLv
YXXaz6RfZ79gZamfVBetTmI66lhpSOI1vPXluK5Xa98L/lA1mvlPFYsp+CZdaEmd8p6q5za2oypd
HE1VFpW+n3eth+GuVZjKS1c5LaZY0BtbEiXQGEzpYgyInUG9XDWzYh9jVU34TXDNCg7rZFUsiQXz
MDgoVv9yUCe5cW1FVbLMBnM/InCai5IBjDMqXuOdUwaaYsSZhBPWWieRUQnp0lQ7YAXtVvjZNbkR
kB0v7GDV8I8NEWVzh1cjHC+QXciD4k1/H1Z1+CqNnFjKKx5YyRJYA/q8pYtIsDFtWE8p7QZuyiqh
lagsILl9RaLxdrZV2TjH2EwtNpeBSQik7kyvFWRlAOpQGSeysUzN06UKcVNhfFYG4OU3pbKuoCfX
YMO1uCGXelET9GhcDHtdQUd+CBKzGiO38WRBOkwowA7XJdHKiGzhnvIeT5yr9iNKnamsDmYSlQ9n
wqiWPq60YdLkJYlbqZLSrcS6s+K1vJKTXukmchX1drbVBIB7rIp8meeRuFCgo7rfQhG36W48n0fo
A3dohmenfm2cjWG7lH1S2RIy/W0vnD9DVbd50Ppev7FFzGE+GfR1dxEC1QMsKyMnwryaWfViHpph
5tzJiRXLeIDorhnWa8uO5m4LyZpwvZkbj1vVRcBM5HyJeqU6xAd4IJIxafTUelngELhA7ScVzPeL
A/+JYy00/YLaZwAaMlm+lXIl1I0blpoXq+xb76K2OhJcID8ZWug4h9ZS2MRgF6Xei1VCaCdsIejT
0YU9teWKBketTJz3kCEKDpEVj1Ee9os1H8vIWuAfZ6bQK8KAeSK3raiB8Ad0LXQSUbcN74ZJ02Yr
Ylb7mev1KkzUSnp2h75GjyF80ImGrUubcC48e/KafISD1rIdraHEvW7KWaWB0C7Yl00c6ntPrMu8
XS2j6i9r5erxdfWsZs3AqvG6JiU+b6dND06/u6+6EHQee/Tg4jaXY0uKMNRRlMpgoiZBhjFPl4FZ
1+U4hE3gJ1xYK8RkhFisg2q1du7nxVPdthblmrLQ581Wq2mFFEJkOhdbwdLRBNvnQC8tLkORDILY
w64pS9OkYrBanjpl6SH0jaVtQQOgr5fpo441Jpq7dhyWu0ZyfyX51I1xOGWqkbbMQx5EyAJicENT
J6TAZ/q8mntrNIXF3Ahk3zTuaznfk1mSGoM7i6wUlLGjebpmIKeH2Vi2cZgQIkVfDG5k2bsAz7c5
8JhW3DxbsYDyYGGGRYzl7td7/U+DZESA2sA0B93Vs8BVR/C1gPkwHiTIEC9HJxRbn7WFr9x38pe/
0JC/xpQfVjrFnB/CccgRNQAGIoHZw8JPLncnu5V1Czrw3n6IXkiX4+3WV+93434aNH9Y+Ayr6Ynl
OtgbsbBqAGgU4/Lh19fw5wtArsHHYD4sH06f//DLTO+YycTY6m36MINlB3+id0qen6YX0b9WOH3+
wwqRM6vG9bDCHDx70cFXrx1/+fWP+PmD8K8lzrIll0i5dhGWUAoeDgrzXvJjyI88fKfcPod8vj4G
8BSGLikqG8ijvP0pCKDwoJmwzsox0xJj7J1hAHduMhYTVHRB8euf9dMrB5ExSKRhnD/wz5dznbpu
DN7lrrGLbug3dTdn2nbeKaPeLhOC9Q0RsMCHxBz0IIBonb1GThX2omymL6YOSJ+71mkTGRlpy5St
Ndf5r3/UWbfrtNzJy8SPkXF6MC46Vz4sa4suvCPPvulK4jwYwgyiUztH/SexTiG7acAr8G/jctTW
rlZ9AIs4/K/uZnaDZcnAhJ/9ciNNryydCASGmCVfT/E/Xsx/Vq/99bdkUf39v/Dnl15AC7Sqx7M/
/v2Cvshe9X+O/3X62j//2tsv/f1KvHZ3o3x9HS+exPnffPNFHP/7+tnT+PTmD2gA0HG5mV7lcvuq
pnb8ugjO9PQ3/38//O3161HuF/H6t99femzip6NVtO9+//7R7svffienbPg/fjz+9w8vnzi+d0mr
V/mXv//6pEZ81f8DLq4B3n/ctOikovP7b/r19In9BxyhAHB99UhDbg85iN9/6+AcXv/td8f94ySF
g+0ZsjCYEj65doAQdfqIkD8AikHBBTa0QQgLy+j3/3dib27Rv27Zb93Er3vajep04Lc7GVTu4gjq
uQESSEyJu/45vZ3KYaHV0Odl1TrzgbO1d1Npr02bcgj/BIWaSjvcutgnpo+U+7K9ayGeCmlBCUeV
OcqdWLp4lcvQ1tWjU67MC5PF7uy2KAm3jc5ihN3Vz2O7YfHOJQH2nCQKTSgLQBsYMhsDzsRRKe2w
YlnFEh4nJAmev4874dZXg+/P9ms3tPEAU26B9tiwIfBkBHWFrLYsRlaa8pH6RssHUy9rtyajgXIv
SdtlndFst+pVQf9QETqtayKEbIdNPU+quRtk4JVIibA/2VkwSiH1LiK1c4d5pNmGBHwUKbNzZego
jPzR8DRvzLlP6impuWjRdm4W3bR0e6KzuU/SH0Kx4lfFJdmi8gnsqwb+GPLGB1xGs0DgDcxQj0wv
2p2aYLOsY+weVWsjn1/hWVwmCtNeT0Psr13mGSn2Pqb05l0r6Xhj+qXGZtlPpDuJ30Ofe+EUvE6b
0H5MBJ/Dcu9PrPvT66L4qlVxfRJL1AKFUwOdP6TwxntwO+BoyaDD9XPMGvtOls3C0rhybFiP1eN4
qED/I3nf+hxiXBZvWTpboaJFpcvmC5S6CE97YQ9/uhCp64+9cpr1STdxKbwkKiPebXU5OkG0X8yg
nKIK7MX74EHqhBVsthcGp6cuwiFC2+pf3MrprLzVgy7TuB5X8tFZuJxXKDAjN3u2Y+mTtohK5CcL
uHqLGcUB+1oMARiiozYK76OpafQxVGiUsKwbJ58GN07E+3gocE3dqf/TgbF8D9OXEJoXLA8rIluK
uQnInG10HIZi1wfDNMUXUHNW08GzgbeEeSk7E5GNsZu4dTaxGKG5+ZlWbtysl7x1euUnkMPBvssE
Lgu7aw3sIoOjo1jNrUtYao6ul5TDEvdfIoIy7B5+jJ1UTx7rK4UuXNdKqDmHCHwSfSrTTFCTJVy3
1pUlu64xW38cnJkWhAJ8hOyzOztyAa/PD/R4bTW2Y5VXbl+dZE6Q5EemT7UxTvuFTSyYMHHUApqI
ZpK6a+dDzopKvR5QDhGIvXhTuTTXQ98SC+T20Q/ci7CqRh+QTOCOFzau65jHazuN91YbiAokCo9E
LI+iqpS5Ns06DwXkd8p2w2M5a5SpdNU1xlVYLRBmN6JqTZTJqi9bk6zOMugvs7YXeq2byIwPoutr
t6iUYNZhgDIFP2B5iseTLZDK6XdBM0n1GVcNjeJQsBkHcZeQBplCydWndI4H77KeTd0nY2e57Grp
HcEvAFYM1UUFKXnapqBckj3eOO4nVVBqGLPgKsaJ7438uStnzYDX2QoDYRgxV+OA1qjfI0e/mpia
Ydk1dYHeuSEbPJjlVQMJXqhDGS+ayajmqIcqIIk2cBdajiQimiQncVuZ23wS8jEQXEcX6+RX5Eq5
FnBjK7Kg8rEq2rOroSQnBGMdW7HlRvd/hp6A8yYNOowUcTecL6NejKZOl7he4gsRUg8jQJCEcoYH
Celm7zOGdtt1066iARAAOAGajarX3rdc438C+e+AaH8VyI+vqh/r/k0oP33jWyh34j8g1Ypg6QZh
jHHDU5v6Wyh3wj9shGkIh+AT8K1cfOd7JLec6A8wIRBfMVGFcA0k/J+hHJM5f4CO4KB/DyUoRHP/
34rlUONDIv0jhuejSeHYOByg9xjJAU7jx5phWMuh0SYsUTeL8IPDGQrpuoyjYorw+q6cSujvWEJt
HSMN3uBueiylWPZIh8ZD3fXRAi5VH8lUDYG/i73OuolG2l0x6J4dqsZvN8J1KKCupYSdXk34B0jY
rjt4lK80NV0sjnCABFBE+qF8MMDiGsAIFSXJyCCyjgjufJq9GLBUI+S4sQHxVInV1ajcZWjqgwU6
Ui7k3O56GWi0uGOmUY7gv784wlngl+naf5IxdrKFVc5m6ig0gDuuQkSpUcVpt4q6mAYodSQ1hILn
ZEVSXQQKlBdMnvfPphnbG8tr22sLTY+2CLWzQs9wRe09Wu6DDkZuJaXtmUMMTc+d23by0kK8uQyY
bLN4oSSDGriYgZkQTyZxMI7FYNnVodIT+4glYO/ZCH2kXe0dOhqsKfaXOVM2Ewftafeoq8m6Y8oe
UjGyaOcLNqRjR1uZyWgQsLhzowVBXih5iE0f3I0wDd/HjeU9NKaZj97adFm/DvKyQvmTirVXSeSV
wce21ONOc5ftBp/1Wa2dIZeaiMyM7ZQ5Syn3MYC3mzZc57soYv0HR3JnT7ld5lZoniBR3296NcM2
rLGb28Etw03fuexYyaa+aMtIAUTvp/6jhcmoPJaR9woAJMqceqa5cCL2PEaU7ig2z8y1dfiBOKO+
NJKynE3VsLeRjfBidKh6co22nqt2HSBH5LAw176ni9Gw6WCHEnMOutUbvyMNhAFi99Bz+OMEjjSf
Vp+PGyLrGHHLLNG2Wpg+YD3+2rlh9QWbt5U3wm8zKNyrzJ6b8MLqwhIwkJRp7Y+AzisOqdmhi++G
QDXZ7DbLtTdW074lpbvpIW+3gVpVRJNwqrwvymqbC6RB1aay6XOsTqK/nHYyjTFfkwTWqD8wGqqi
a+P6A/dm69Pg9MHRt0crWwc1fLZhgPxJe7Gfj5GrIeesjX3H6cye3dbiOzI6w1aupgVgTuwHRGSV
z/4JIHaqSt/PAYBmB8//FbNnnYawO9v35eAVtYfXiZZRfW1xHWZx67v5Ki2M9fS2lbm1mD5hyxB5
bQUC8la0TKjTn/JuPuy9WdgJ0ZplAa2W52ZZ1a5n3N6todtkI2JUKl0XOPnMobJJY1I4kvrHqO+d
ogPz81AqUP6BqMknIIFN4bTeksBkYbzoSQsorywxl4pELZ1rtRauTZaiYd1UOPa6PnH4Jd90xphc
8crfwq11KpbQVglfGjeTjTPlI3xBjxWMl5JJtvWx4gBvSGfX23Ap2X0c9/w6NCOQ/Ym1qUua8LKG
BOpFK9vwyh7dk4tiYJpCmDjKPB5AlZc2TiE1C3JVjRKtW/QreKAxNqBVCemLwVly4yzBUUdI6k5P
0wZioPaNOzR1ji2SbcJV9Z9DU6KzLlvysUVZcLCdqtk5YRkmDlHWgTmVAs199MTGDRTPZ48sF5TA
zwk3Wm+kC/8/a1x0YnfehHit6JUAW/xiDaXKRctBnKKjd0WEFeZCdfGD2xPMxml4c/sOE3s2LdXp
SRk/xFY/XsYtXukZ0sa7gbE5pzjUoTbjso0ktmZn7qNtN8XdvVLMz3FVvAIzIuunth3aW7zwsLpZ
pvA4MrfeMeGpI9B3B0RulNq3fi3iK6sRJKe9H6cKoDgUZcfwqmSAVZ2l5XvjOO1l6cnmAAJdC4R0
1YXLu/Am5pPzOvYKoC020Ohu8SxVhEatHzSA/wXaY4rmfqeCA57YUcDjvVo+tSogT4Dco8/gRoO1
xUP7WHoOvQipU+8w04VZdld1eWmtYLl5mC31AjssNDK/e+ENIG6AgehmLtAMmqDxID/MwgoOwnOW
a8TvJY10FT8G66KOrQt4hjrEIFUlq5NHU0/ve9qogk2ecxfRuj6wRTmZMy31clhaH/LbqJm2VrBE
TZRaonOLCKLSRdgR+kRaQ3LsyfCxUvNQJUTIJd5pt3Z5bq9zm9pxi6K47KMrezJOpoVtICTPx52z
9tOWEz7mHZ+mq3F1KytZlx7JuZEstecYkhC2NV6o0Y22Q1hNOfc5Zuz5Gm9D30dAG1cvLaFGJbD7
1yVmfVAlbphQ5SeOybWtdCcnFfEAntzSWrseUOiNW3fs0zRQiLuEnbVkzUJNZtWNfhkXC40WVmMP
J0QfJind1O4E2U+LiEegwoPZxeM43GrU4Hhp7FqJDF3Iscwre5xgitOUN9KveU5ZBcUDtx83qFTo
sQ4p0F1naeRmmoW3XSZV2WndhNXOKyfy3e7sf5JWYDa/RJ/u/vG/+t/ue/6P//3bU/flt2v5j//T
vVDx+mMW+/UQ37LY8A/AhxAdRT/ZARzrxkCdvmWxAT6xT94SJ7YGsNPTDNH3LJb8ETpAukFKAZcj
BrMHmeV3PMqyT7kvpgvwD9JYGNt64b+DSJ0z6UK4QOLEQg/CeJCphxbf2yR2oqLDBM9nuLPrbP0C
1TO3WBAl9uMWLijOPb22s/fFAk5Z/Y+p87dVCVJ3gGCo/M/b7A2vR2KCz4BStyUkwQI4FsRoSVnu
a6/u2+ZZEHdfe21u7CBtzPPUdIXq0GVy5aXEdrYgKbDJVVjdWuzJDWVq/BGt0O3gjI9hE0OMBDOO
mMSF7kuAV6WzdDZpUwwmSJfRbGrvfh6ePDSaORrD8+plTgkPj7i76QJ350+7sbox1evE11R473li
/gVahn5qfHK7sNFOc/Fw4HH7sWwYdWyVq5RJ7VUAlG+ihaaDufWZmwmLZxNHeQ56bzsytDn2eL/R
3w7fgbfftgjARDqdguMB2gb1CUNjZzc9cNRKAXMgFLZZBU3c1kCNx4TJHF/E5j0S41lf6q+rndVJ
nbO2VogdyNuQYmmSIEj8w2kAyANDJXd6zIaqq7qBB8Jy+0M5+R1+/RFu/cmlPhE2TyQLeObGf3Gb
5gO6h9RM6H7USFfH22mYkpFQSH3M1yPfBxjNBooy2GTH6pe4/pOY9xhtzhngi0v99hTOWleQSnXp
CBzipFIx7TFskPtzqi/odoK5N92X2ZDNuQyS5cgOI1RS2+36Su/eU8v46w3HWUQe5HrQPMFtP7vh
SI/iWApwtUMgjeV2gRGEte5ZxTNLPP36ouOIb17u0/1+u9jZ/ZZTjYIDxHBjGZRf0BfoIK0ryMFv
PbyKD7r0L1RnZ2BHgHLgZMEJLvZEGpgP7rBmZPlkw/qw5sBSJ5b0UZt1HFIi7n09X1jtkkdszSUE
MNT8HFn02AV1XnVBflLbHEuYpff1Luw/aw2a83hZhlFCBc2c4eCwPcOgqVs+BZB1IeNNV0IhZIRJ
bKj3jYZrNiebQVobLgXSDjddoiFDdoG8Fn6JZIB+IKgdos5Wd0wXApUzAb0l98jrZo+ZsMJr3LyM
DSyDzQfHtPCta/LYIjmAT/RPMCHvdFtSw7CrCxJA1xgAug+xTyGPTGLwsS1UQdPr0jUwLnNu435O
YrtMhsZcd2G9G7Crrd2cEN/aztachdLsEOITrxpvWtTIS3xN6/VA3UeL1tsGFS3MVE3w5BmTDjBR
htTrpuHOYV3go9W1qcBAytI+j+XL0qyQE4xRZIERREwCLsNl60FivYyfW8K3damOM0ANfwkviauz
ASBp5TxWBpCnFTwEMEVaLJEuzTOobADISdJEGA1D71FSL7VcjFKVT7guIBj1xeJ8gsJTtqwQgGR0
B/Tv44gCqUK/OoaNEumdHXXWZDAAGaRIa5td2/Wa9dOwtQS58MgMuM85en2Zyb4v6vLPSvTgHqEh
0x5MjLWqNdOgNcgBs8TejPpgtbdOr1/pmkHaz3VSiMSmy+AkURunYfmZQIo8gQogSrjHFewA03ep
rKoMkHbCQ3MggUi93r8ly7jv2vpjy6pCocaYAGwCWkhUbyUzmbNYr0nb0wvC3ft17jc88rNm9AsQ
sxJAQ2kVLAnwpAwAd8KrpVjoA1FtEcR+5lHUGl7WUS+nk53qcM6bxsMtu1PVHgGu15DPax5q46TD
qNLe64sAhVhTD5sO/4+rOvfDz34VF5DlQoDz0xYGm+h03cE0GCHmBWDnlSPMnvReGrsQ5fMi7MJx
hkoL1j3zRV2znAi3WG1I9o0kBbkGmDsHwgDFwslPQlsUTkwz02DCaLVTTljRyssAlrbq48Ljfe2K
q6nsbo25h7RvZmJ8B6QME1xzFE640A2YOVZAd5YNJYxmPJRQdgTlYk/1jBtdX/sh33+1B4yaZAK9
JDpYxsbox1UEw23Bb+elTyJ/AlO3ycQ03spyPqp4rtC9CD9OLrtUwVSU0Zo0s9lWhKRWh121HIul
m4BMlDvRoDYU3cPM+s+Tzz7QGjUt6Jed/1QS+6p0+Id1ZbuwW9NBNxu/vhhakqjxpEfDChfy5gtv
9pVvoND3ULXelYWHTEv+NDNzNWieRajVh6U7Br78iJ7E1oQm9W3k7jbmgCKOaqTeCL7e0WDYq9rN
GoOOnA0zAU6RxaOMc9rUGS7Z5F9i+OfDDOfCsTyOLSICmS9N/VJhK4FPeiFjsV3A9cPmpOx9gG1O
ezzpY5rW9IDmUFr30NfTIHVZoBuDUqendbOay3Fo4U6KdKO8gndaGjIMTqsjk0+gEuQOHq3yQ0ce
JCmvqSqPcdTg2gSJcClaM+DxANJx3eai5xGGTqG6NlfbxRf5qdGzsjD5dQw5kyH7GkIwiYOoDakl
G93cs26/DcJi2fX6n74ZGop2NrQXj/PBR1cxN3mfyQ/MbDs8rEnvbd+TzjmbwT6dwTcGALI0PKpI
IN5maWxVum3E82mi3twjTt8PfUIw8M2gIbh+7+W/aeX/mKj8NTzD8wQaT5jkA3YNpsPbxaD92Nuu
fsE0WxpEV213P0DPoupV2mmV/vrSnsm3f/thP651xhIyM2NdqF9QzS95XAR5sHFPY16wQlG5W4iC
HFC5w5zKQKa3P/LdgnmNItxgfu/iXVG/00X8F4L+9Vx8Fz4sDoZPTkbSZ78bmdvs6vkLkK00Utdd
ZRch1EmcmR0HUBCDTqWUz6k9+LthfE+21PlrmuL42OXcEFN9yMbP7XsVqL5sCh5P1izVoXxcCwEF
crSh87hKZJ8FxykTl+VzlbkgVMkH+YF+sR803HiS6n3dvZ9diR9P5tRr+IF/BKPNwVv97yczQOea
bnQBiaTDvykW8e2a/7jSWfmhOGBp6j96m+YStY+TktMkN1xw8qlgYI1dAr/d19ivEnlRv8NMeveS
nyXD0oGOYuw/QpwJWf+U9Afwfv0HUfQbue2WvDyGl8MH6PajNFiKMokO4Kpdj5tl977y709qg7e3
/ywl9jmMb5cA18GFrQq/cXDJIUuN7K9og3Q6/DeqIKx3mi4EywS6deeMohaMz8AvH8uLOJOZztHc
QK8A/em8SaEmsY2hlHd9msd953U/afucv2KYcMF+5kHsC5Smtw8WgR+B6McnCJpjQFil4k406Q65
DdrGSxrefN/SDsrG2Hju7obtr9f/6WUOHXD2UG9ixOa80keXpwzDHutHm/ko4EJHU1100Fdrsve1
gH6+GsQXQNT5Ksp1xkTk6IMPpH9UmAmEf9sGOvUn1Qfw0vIABjOf3ru6ZzOB314mcN4wPAfSOgGa
8fbq1r2xtfdtD6HbJkxZEWVIrDN1XR48CMu8Jw1yOt5f7uYP652VVoOuJLH8R+YfhxnoCcdNe37n
hr23xNme3HTSW8Pg8SRIH7SQVKRQCMY07B27XI5jilmw5D2bxzMM6q9X8SwkEWsa7R6vIoyub4aP
VqKw//F08jFVVwF/Ejfvb7hnQ86nNd8WqWc/cxVtFET9hAyj2zlPSkG2Rm0wRQo5vhfnrrwLl8RC
P2RP0mA7Dol4LPNAvZfm/BQcQFGO9rbrQ+DxbC8eFBpUFRCmaT/l+uO6I1uMEsSpv4ke/HTqEp14
t7++vT9bMXCRUwUwdobtxdnPRktg4M2AKOfda3Ulzef/xuERXWJMtXinedK37wMfWEAGT0MBZcw8
OWTiPSDjJ3kZKNSYz4GTB15z6Fy8XSEYJ9bAVy1B36gOq2SanjoPXs1Nv+WYQpHIuE2lkmmJMfWw
o+176B2Sg5+9gpEDCBPKXNB3Onvlg7WxVxJ+XmqdLpMBSFDt2djm7mqhN+tmLVr9TTemDvRKRgIF
2ZVANBik+BhxzfnE6DNskb3mJRI8FyiSraZNghn/GsxAsLjQ5WM8jGnnoC7sIRXYrDmRc65DtBEV
tE9sf6Nks0MmmQ7oB47teqziL1HINzUaDeDLJYLdQtkyY8GXhszAAF56IGAL2pq9V+1Bmb0SfZQ0
DmxvQV0Q7bWZtjO8ZCLO9s4cbEDCOZR1/Ml2WFr67g68oMTCibpxnbce2Tnx5cnMoZIyYyj2mcs3
bbTsPDHe+MzJBWQlmYsuG34zuqyJo+tHae0649+XPoQw1hDCHnPq2fOD18XpSB58r94h1c7W9hNm
e7LevlA4uRWnhHmSRE73y/pFcFifjTqjITpPHKBZSLMOeVqjnF0ddhccRCyCDg3qHLDukniF950F
cG/RmU2DtO72gWwBbxYcjjMdGqBlV/jTR3u94qFOWCBzsBI3bqQSg0cGstpbDVYTuNNlP6Yl+6T5
pRPwzRCJdG0mkIGehFOlLlU5ZxV84sJbhSEIwqJkHkoQpy4NGAu2x49NGWyncMhHikQmvlnEJadL
6nmHgKzJNLwMNr+l+qpZxYkmhe1cZwtwCsAnwAF0Af7kPh7aTWt9iAIrj6o5H4IIEJ5z01ltGkwm
r5mzEwL1qIV62SRifujoRw3NjT6w9mSSeenhgrgAPMxTCIlBDvYg+klgfNWYC+y6Xeg3KYaFLibP
vzYev4naO190mFSFVlnECs3mjNDrBVW8G9QZq49e0BSrmk9t4+uZm31gzQ/raqVO+0IUQDjHziL9
0It5749sW+toC1ZrVsYQjFG3GtMYrJoyn9+XdN7S9pK1cb7o8kilSWQE606YQJfWNWFLAXJ7GsdX
GBxJ7KC6Hp1LqArU3kXUuolyP7tQIdLiHk9vTv3TzJMCL9Hg3CbM5cQ7f1Hp5Ow5jND9eIK9yaMV
xpt1Ca560GGHwT+4Lk0sq0tD+jyCoN0bQE8eqKJUwHzTAqXvVYMrFiyQnrQv2WwyX8GljrQboENp
qaNssbCs3aRq7vAqfa4pACN6nKEwZ4f3oqWb0WnSgGGE+dr3eDaCQwBWA4AhmZT6/7J3XktuM0na
viJMwJtTArTtu2X7BCG1JHjvcfX7oDUzIkH+xKfd039nI3YjFNPJKlRlVWW+5iEtgm+k47Wn6E48
pPu6/+CDvlTY+1H+sQSeE5pPGQ/fUKHn6UFu0tBTocS1bgQTpWrghob7HFXJSlIkmiPDh6pWncZ/
qsPGkeJyE7uvhfqksOBr+GsW4kM19bhal+ykvNFjWuqetfXiL7LiOX1J2s4jpwqVTQFTyRXvhQxA
oIuWlYVXNnWs1rzLoe4HkNuQDEPvLb+vXW/jZz/idtwADHYsoybjqRvFR2+/JeMhnC0U/aamdIli
0UqRni213nlp/5GyBPZc6X1htV8kPbJp0Nvgs/djQW23jl6F9j6hiVrjBh4Hm47/q/fMgFpAnfU2
egoH0VRWmSauBy93zCC57btuJzP11FDXvWRBuP5UWwB6WUSB9qGAJFZAus31kVJUd+eL/kc1RuW3
pMMaWk9BGmwqC9xHpe+BC926PMEr7ddIygOMuIskuJo5gQcZPSoJrFG9jxT3g5F3N4WVUihr+4ck
CV+GHpRxgW+6VB8CIXM0pbstq/rQieYDnPpDowa3cAv2IVVdM3FXRo0joKyvxyLZlCS9MfduMlfc
No16FxQQBeD6lSRbM36remBdsWSHJpK9MbVa38qdWqwPVsx+b0LzxTBR3jTqgP0AHSeQmzvOGKeI
wWn22aas+tdY1B5iTfvhDpxVHbI57vgtb366FsL2sbUCMkrRKFlRMl0plFATTbttNMXWgs9Jikqx
VD2PBg1tTjZLULYVeSXUboLQsJvM3wB7WMEKflXHL60JMbO+F1USTTkB3WS7bXxgJcoWzb5D2w5b
ybXewuytR1+9KbNNLaqrJBnuR2s4WFr2IxKsAzCtNxc2nEOX56ERRaATJfnXVJrXtA2BQYNXWGF8
la/cFPqmMrwpo/vcUbPEdAL0x3OUFj7gLGWDC9ivdvr3SH6oKUXaLbJqdtAX/Epvlfid49f0otyx
AXyllxurqdhirfEkB8LXuBhtL/vCWuPtTAOCc8/ym2e5jPf4D3+pdJiBZhraaSveiwwlr+l4FPIP
ub+Vuo+wM7ctLcgcLFFactMrhfWgy7YLrtbnCqqWkp0nMACGl8yD9RgDE4O1KbPSVKW89dNogwPJ
WoLZWlLQleJPWSJupQrtStD/AYeWl+Xrkf0k9mgfhajYRK9KpXJSIvmUqwATqNzfiNSUJfGb0RUP
lneACLsD0ffklfp6UOJ1KFQIKaa7to+BkQVA3dJy19J5lMN+E5Xjk6WEzoDxQtb561oV156r3odG
tq8z6zFWTLuCb5wYI65x9BKSL3EfwNLholF+bmsu2QCZC051UNS9RiapWMzg+iG/F9lXaAarIPzY
9A9h9Rg3d333Ecz5Kg5FuLjK3gs1mikhpVIT5291VbbNOvUMVF6Rtc6+l9JjEBYUqlHxLrG9/ShY
2G1Q8sU+uZHilVf7O92z1gaLtOhfKlc81FG8q6TQKbvvafVdaffNgEzmcKtQgTWH8aAnr26Kkwww
ot6KHFFO175X2kmTciF70WqwgwlcDK/bpmH/Vc3kL+C+b0NXdHqhW2tltS+FfqtR5YCjvQfffVu4
zadWROjb0GyjfoilfdWwGqqSrgxU3zJea80uTe4DhRtGQfnFy3alDjcEEEhGe2HC2lvGVpCrda2h
xZHqNE0etQYMpCaRAzyOpugQNwglSPTSoS2MQ70ZWyp6BnLUXXUbJMVTVxU/8OLahS47fZBtNfxQ
lo9c2VbGyMNj+BB1Go0VzzEt3On13VB9kIRvectS6qGGm9/QVtmJ3Orq4Uswfq6FpWrBxcfnZNMK
OleSMNs5vd23gYyov/F1UtMWVsZN6Aj3YPe3U1Uq2PhbwVm6z7+/F85e1EcRZyWpJlFLdTCJ6G57
HIt8O3bGD9MrkFVKAZA+yCpdi9+XVFPP32EotiFIS/OdEvfZO4w7V6zIwte2l/hgX438r595MhaN
vE/Qg+WZNJcX6LOkLJsKgHwIbfmnru6vP/MuvIFoIysaJh3gCs+UUxqtC8uh5s9L4NuUVVOnW85e
/S/FpN4LA8Sh/q/ij0E3YLYckhTwVdO9ijnXH/mgFZ9Trfv7N/ikNfMnxmwBRGYB4bl/Ve/UbXLv
o13LNfu227TryaQ13S6JhF4qGZ3Em70fu9oqx7B/DffJTe0Ibxy7jt6taiwAlF/C4R9o4l/+WH8G
OKsZ9XpD0uwpLXdr9+Db+i/FoVm9dvfZF/XL4Lg4ai/6ql14pp/O6uyZLsh5Gsv9a3NQvmibajup
xllP6kb+B5Ycl7bwxAg1MV1FFQ/c1GnSyPPUKoeeqnJwb3wZ91M911vrjxzJL4jmDrfqTvzs2skC
IfXCDj6OqsxE1UdLzuD9vPYynagyWJdtbl/fZJfKYicRZi2ouPUnBOVrytv7sX8zt4oTrNsdxRse
SPIbXf5Nams/FoLK5+WNk6DTvx81IuK4qgBGv05wlQoF6Qmno73Km2zjvSzWhi/HMmRTQr9S4/w6
jSU1Ui4K4mu7Se6FFU8Min7dY7bPnGGxUjuzGvydSnATElH4E0UNNvFprNGAlmepr+IhbQ6eeRPc
jDvd0V+KW3cH+6lp7fyg3kaberKK2PwDxNuFaUUGU+VGZqgK75jT8JY+KnmsvyK3wQv9rUq/LHy2
S6vx6O9bs9WYwpDsUvc1vB3sYT35pLpQ2Vc0fm1cwA7C47/lGf8//hPSEt/m/80+vvv245v3rXr7
Vh4jPt//S78Rn5r4LxXpIJjEkIIUiEas+t+IT1X5lzS1JkwReTN0EKek+R/ekiT9y0K3Cxu86cRG
vIks/R/Ip6z9i4KtxAEIFYq/oP0V4PP0ONBU8JaULtXJMlun8TlvbBtdUkIarmO7ztKtUfTw85Tk
s9Kb9PHjHCBB81L4/UPrPZVDsa146gpm+jFS2x9pn93T/1ecwl3IpdNG/3MJe/9N6K9xxINm1VR8
Pk53h1HqgZXEyCK06UOcwyoJ3vo+WSkqPibRw9Hnevz9V4977bMG+BSMRvN0BOv8r3LW9+0S08/H
rnHtEo8YeD2b3IEC9W1qBOY4/vpOZBeeneDe0jj+DoO3ap84/lPyADp98f55um/Pf8yUIo/SLRPi
e2ZXu3ZLdUTA95Sb+fXxzo7i8xCzS1RUT2RRnxBTTtc/KbuIoZmr6kOCn8NSS3/W4j2PNg34aEAj
DuhmMVAEneychPJDZWufzUPK0QXc6qa4S7bwQT7gQfbM8xV+zJ30Tf1efyqfs5e/bHWf/5bZsnJZ
4ZqeMHL1yUcbZjWMCIjwKwIsId2N+/Ju9EStA08eZbWc8+ciX/9eaSq6NJMi95m1ldH3la7HrDT3
VT+I29rxH6f3hWibazhot+4WqtG7l6BL7xnuuPAk2NpduInWGcQBG/+r7dRKnOTctZ8QgFa5XXxe
WB3TwXO69abd8N/fKM0OjiStzQIBH0x1XsQDOJBPzRYR6e/j5+Cu21jb8rn+JDvJxj9MdfKlG855
LjoNPjuU4apDpVcIHtISwb2i3LcPsZMhXg38qVz798Yhc5DQWgw8dRSvjXq+7dAwb1ET+b0n2n2+
aR2640+8N23vtl2L3Bm728TJt0v9t1mH+j9r8s98z3Zj4MqBMpiVC9oml1c1+8Pn2sMD27RFRybD
LD04Tp/U5wFnGzKOmqKVKgIK+UMY3w0IJASfri+iy0nsz5hm+4xjcFJEYDbHWF0hnbBqxaX7zfkJ
Ma0UOqRYQU2MgdlVMYfV06gNo8DqlJvio7yODi4oxZvma3Gb3muTSHO3Kl+XDa/mNN9/7+I/oae1
dJTRcmFwFTrFLjLp1SefPVuDY6AgvBvWxmbSiva2+sp/Hteqk2zlfY/Ni3Aobc/R18obxdfpPrsT
FtRuL3/VPz9qdp9EagySAEputheh4Nf+sKq3kira9e+6EMSc5YbAgpMmFwRRaHGk0EJ8S6P39Xg9
yowf8J8V+t+xzLVLVT+RAnNaPlPZx6fOtAsfgo+Q9r90m8Ghgl6s5J17X6cL6Uee9tp5FvgTeJYF
9NgCCeW35Oc7aeMexI+x4qjomj2W7EwuB8bGOyCj0dqjnX1w8wcjXinRSin+gYvV4iTM8kJjWoIl
h/wWceveDb/KvcYxEKyNe5emzTr4ofI0EW+WhIUvZ/8/MzBLDgYMXL8TmPrET/B6tR59nIwRF8lv
SloySkG7ZMg3teU717/55akHgsFjyDRMhN5PN5VuUFlC249jB5j4ijacis2Nvhcfmq37lR7StrgV
Jszhu71Op62aDzrv3SU0wYyd8e+ld/QzZnu7b7W0i9F8s7uD/6gkNi+n96Og/4GgjqOudK5J7Vbe
oSezyhLbOqTrCbe0BOuZPfXPf8dsOw+pFfvR9PU7e0SJ5FmefskD2n1bT1vTOsgew3V+l+2uf4WL
+/vP6LXZ/h7i2FRDl48wZvQuhk9ygpOf8PN6kKWxabNDvhd85OHkfNreou3GK/Hn7xNPOsgbxW63
cbT6Bw5cF88kUCI4YiEVAbb0dIGpoYyoQMCMVuvqk1xtJhslC1fEnL3s4qQUrv/BZ5z+6FlCQUpd
1nnM8PKbBQ21GuemOJuCDutoF+HFoX8I9uom2YhLd5i59+Tvc+ko2Cx7iYUoNOgZ8nTYeFCRAfBy
x16HTnZIX8xHeR/tw2fZET/rz92HcG09Lv2A9wrXtdHOUpYr1hTlKn7ABKGd3EfCB33P4+1gfMCC
z0kfge8eBJteNy8ozEXLdfSBU3KXboudeMjW2cMikuzSVzfBNfHEA+x45hfpwfALu/L9JwXfunX+
QwJgadnBnkw2ZRNv8Xp1KYMeR5xlEDfWJV0yUt4YzXMz1qtAxx4pf6btaNfmjZUAMCj7hYNraZSz
bFHlWESO9TTKyrR78y4Ri831TbsQQZ9lhtINBkWePq0SyG8JoiNJLi3cYC6eeCZ1jd9q72dNhN4a
EQtuiYFk6IjyK0SrAlva6XvVdCBt7ysy5rIDu8vxt9eHN32U+co1IcSh7w4y9gzDZdHk7BOFj9ak
I/iYF114kKSPhnQX1p90bUG5+uJcHgWbHkFH98fINXMlNyu6fJQ0zPgx0OuF9XDpGXU8nNlhWnh1
kZU+w0HhAZl+0QaHVrj12hTShRvh0lhmq73oZGEsjZoHSy0crATVN21YWHqXDqXjwcwXd2vWcRAy
mNT8WMr3xngnVJ+uf/7L8wXrwNIMGo3zLmOSF1Uil4yiwtDHGr60ngg6ZY0dvXM90MXaC/eb/0aa
5vPo22eqjxvKSKRw33yDDcn7EhwyTMJVfliGP19Y1lgMTKVHA2bDGctTEMCFIcmbQq0asvsmQxyl
QbjjmxH3tRMqk7A2lOxfsDFQwlkY6ZTsj7cUSvMGOxlzDCgsk6XC6UgpehrayH3S7t9aB1kzyUFN
Dg8qI9wrduIEi5SJsyvkFHEy2yOerKscuqcR06ZFSHAcWzveRzDW183HlDMHR+2t+qn6qX/g8XAb
8jIst8pX5PQQWl4FuG4vpJKzTzz/GdPEHH3iTmq6vMv5GdMpKI5291zcTWQKaJ2+sVpG9M+34Dze
bEm5etRNQskM26zRWIGu4S+4l53NLBVSatDQnjRUZFkNs2uMmCFOhKX09BZRt9qbfhhvU0f7LkaY
pP+2RoohLDsJ79rSdt/0Tf4Ubxc789MZc7yi3n+FRRcbLL9m8p1PJzYzMKLvIm6ndYpedJTACv3u
SxsR4VyNi4aSKbfSkO2vr+ML2Ycu4nRlxORLPquO60LFp8y5rAbK0+D/tMYGRfFgIYteCDItWBQ7
USGFGzHL100A4sCvmV/Vn/i2u3HS6LQ+XB+JdCEb0G2S0TrTmEBtjsX2lUBL1Kn6Wa3HTXavbWCr
eusWSzjx3dJawwaztCMn3i7tifkSnboYR5GN2e0hcwdPRXln+nKhbUaf8kL923TzO4Smy+/Gd5C4
TheHlRkjjFxChHsPfbXVRLxAJG2VPKZPPTiRxRfahTMDFAKwaiQ5UDObfzNjQKSy9vppNqN7UMjl
Q53tBVtHXBvo2E75mL7GYB49SE0L33E+mzSEJsaHSeTpXJwj3vu0kXOlLWMi5/s+cOBCZtsIkgAG
tM0+ckZz3e2Wdt98ic6Dzg76qkaFRwTfZvvCnRXgwCbcAdb8y30wBUE+DxEKRHER651+xFHqNKIm
L3B4j2zU2lua2rn3VPs/rk/fdO4cZ5HfMSa1XZP3gDpHwqRIdAoRyqsA9ckZUY5gbLEXEVVeKXrx
Gfrq8wjYzXPjaOFgmC+YeeDpsx4NDnixNZQoltoeupRBRBVHu5PziUlbr68P8Wynz0PN5tHTNMTf
hHF8P4KCXSjhyboRwTJvdRzs1XJqY63qOxwVPMFZrpCeH4Hv3/HPHE9TcTxUjDpwOmCo74aBiM6j
r3lnrLN9ukYce4FEeGk7cCT894POdj7Sg73UNARrho8izftoYcHM0ybsGDSDp8OPygj/mR07UePp
SYEThg3N4yEWBzuMUAyUUlDkVWx98TycMtqqcxf2wvlywS9c5cB91+E50zdHyz0YkItBGZ7DwO33
nZg6jdi8KGW+8PA639r6pEE92ZgpCsX02QC92EQOC0yh3VsueMRDaYV2oy98pRneQqPsQhRJnhzQ
JwK3PrtDuFGQ5lmbUC13QK58kA+IGzx9F3+5B7woWBwFbov6Kvgh38o3wqJT5gwT9O/wVAG4H0Ks
QvTkdEmqQFqLtG5pnK1G4CXVfXBT2dJuSpwMfN09jN+Kh+WtcJ5t9KnDT22GFrsKy+o0rJ+llhqV
zG2Fy04J1wTwvh9JKwVeUoAuszs89N3T9e1/YeUAl4Q/jZgQgIN5KRXieOjVEmyQPmnNVde1GxSa
b7GNhjPfqgt3w/PFA3UVXWwAczI3wzljLUhCv1ODMLJdgPYV+nX9Lk6+XR/QhXxCEPBjOiwr7vVz
qiz6anmh6a5ot1/KvU42MZ7HbcY7QqZS6H9ciDYljNMT4iTavAqKAqI5CC5GKTAv3vRyVTynD6qw
yj/rL8MX625w5NWIXfOD/xFJpoXY8jw2b5iJ98ctF0VHTMtP14uHq0WuRDwe2g2YZmhR64yc7d8n
H2LITYv17pmuAl9tFm9+KNW6j8cej4fayW/hWYR3ygoDKSp1iFF+j2zh1b8XnXTd3kcbd319sGdL
ZxZ7+vejUyLGVrBOLMYa5b9akPyp/LUfl6wLzzbDLMhsA3pcCtXcFfE+buDfCWhoDahqT8ZCtbrw
8ZbGMzuIlExL+lhlPI33ZKbPcfw5kj9en7KzbvH8e82uYXUbDro5rQ8w/c/J+sHdv0E5BJFSb5eT
19nJOpu72RM+QujTqKdgY/xawcEYFvb1wreZFxXp3o6dpFIiCBulQy2Yol9YjV+bFr+qAc3LhTfC
wveZHwF97TelKpCL9TFZKxAjsdVaw9BfuOed4Ylm30if9vjRuhZKuLaCxrS1G+3LYDo0s6wb+sN2
9QUNmvsGha9s3+8MuojCtmdjhdv41gN70938A7TvWTY7/Yj6LKNEfaZFZfj+a+RfsbwS3txfv/nU
Hsib4rb/pr7V6DwsPvoufV3uEypW3whsQwA+nYY49ptWwa4KL7tiPUQJ5PtqkwhwWaBsLWyLS7GO
Sz+zWHkYqCF4mxYIV/INqa3g3oKtRAeEAtu6cjzltv+kbsTdUgo762XNiy+z9FLLZVaXGF1Mlulb
FFO27R7qF040YMXcN/m2vNO+LsFklwY7yzOlYClFnQGFMxNvJTbmpkVEH++JVRALzvWJvZQBjud1
lm5SzRsrS5qOh0S0texRipZKH4szOEsyCgZy5mBkDa9Zd5uspZu8XoF2Yrc40Lh/iGCcPJSuN9cH
dnYvQysT9Q1VgXOBnuactC14RdMrIgNrN/U+3dS7bgMYfbfUTz57O7Dwgang6TjVCRDyOd0Dkdjx
sWAJ2Y17qySUVxBS0RDZwCJhjB9TIVxfH9aFFMc1DN9ybriWrM8ft1ZSuJ5QtUi8hfhsFzwvt01u
JE/GmCsLe+6s3cjSP4k1uzpEjQ5jzopZhq/B85fyNviGpO0K/Uiajtkh3Exdm2C4oc2Gwtxy/eXC
0sSjF29gRilOBfXTqW1yfxgaHADt8a2+rT9Yn5vMRgRuJ9xBCsOEslgN9Wpxv08f7ORuyKAtqi4T
sUCa1DpPowpRX3QxPka2eAh2wvcJmcatGqWW8GlJcUq+9DGPYs2rZtj8RKVgyikYgFJexXtxHQG/
l79GDA1m5J3+Qf7abZAm3sY/y5/J12QjOIbTP5qwxRaOzkuTjYYDMqV050jos5SjuG5sZAGT3Qb6
W2TGn3zl5frKPU9qlJZVmb9PhfecsxFjimJqed7bSRQ5g1EgduZSL89vMWVx/k+h5kQNVcBVMfcY
TFF0T0IafPAay9FzcdsF0iKbaDpeTxcM+9Hkf1SJ4cnzHVmVvSoICVAlEenW1cRh819QS1uNtvWr
fl1G913YlqcBZ9uybFBYLNJ+WjXjpqOvNPWa3C0iKltDsvtdAOZB+NXJlLgo2WdOftd9Xkp753cO
yrAiKsdoEvOWmmfXKqIEnbQodUlibWNPiTKmSl+tWDfjJ48m4fXveeEIOQ03O4SFMoklJYynIbcA
uCub7VHhAbQvHNQTbrNNU9mASpZGeb4/efHCntQpx/KJ5xqqkZYjYB/xnJD1dpUFP5Xum9d8Xhjb
+c6TFYraNCVVXtdn1afOQAiOdlIHZDm5p4fmZFsVJlNxW+wn/ILg/HWbAL05IkK5pPqEZ/QcKDNg
49ojT15zIAfP4wb42bZ+2AdP5l59sZ4wf5ORavIezOfrI704UJ3db0icyHAlTjNrVPSBFcQRDzX/
Y5bB70Pn9XqECylG0eliUYLCKgYJ7tMIbpPUQq+gZBG2GID2CBQoowMpw6Y5sXA4XninMYlHsWYX
p9hV0mjo+Ww9J6O8LrbIa62Vbb+eep/Lu/7SFjiJN5u9zMuGRFZJM/pdt1bt4S559R1Q03f9WrLx
+bTzu6U6yfQnZ5mNkp6qw/hkq+ONfTqdvqYNBd5WSEAFCTzudi/q4lq1nsfsl6tRZ9Nj7Jr0pYm9
kFroukhUExkvDJlpUx49rrTGLQuYyomNGgOsfPVXty1sBVnvH9Jzu1MQStIfmr2irgwUxhYSzflt
jlLXUexZnrHaIHXlUsVgp63RbNDiaJOEsNzNSmqeVK3nqRFgFE2jDRr79bV7IdechJ5Ndp6PlduI
LqClDhMLWIwqyhWJvHSpWwozW7ZFG0iSDqebozG2syZ5xWkOwFJxf3005x+RNo+l4bzE7Q1Rx+nQ
PPqIWCCoo9540HukBoXl9AXDX1QWRkzXEvV2oOP619OHMxTJhRvj1GSdl9Vkwc9asxMi2wrVdSh9
1ESArOYSfvg8weimiHolUmKTVOk8SlVHmuaJCk8XFCxi8wcWzqsKzcplIPZ5sjRQ+rdgD3LJtxCb
O51ArvkFSIepMoPCHjYUurcCdLKQL883+EmQMyYI2TLypzqGunUP6abdYbuyiQ+LrJzzRUcc2J6I
EuJmBwT4dDCGlja8NYgT3yb3VrXXbkOnR/VsPMjDJmd40C+xBc8X1sSFmxJxQaaAZ5Ckc+UwSe9q
Ux54A6KEtaL9Z+5QwARi7TuqIzxBibrVV5DdfgHXF+xutYsX0sniD5jttgCSX68o/fQD8PDYl06z
9nZIGCnO1L329oOjb7y9APS5u+UVtVz9vbiMjmZgtoyaVk/cvGcGJqhKsCsRrUHaT7jDwYwzHsW0
m0WBxDmIA2UDWH20gQAgSPz/s/w9IOIrRoFJQxD3rI5GWp4rTusjx1/scZBEh67fFjlqq+W4vZ50
LiwzdossgR/hjnHWsJ8skxo5JLILfrpKdCcUXDtrl5qvS2FmH9W3ACFFvZGh2uSuWpSizPEjy2xh
8V74cpaGTi4SnkzkOSIHwXRX8qPMHpvPqX6ol1mCFz7UlDHxGplMys8kiANB1t1YGrhRmB0a14Mt
iNIL1lTrYYx2QYgnWtN+h9T/FCnBwvFwaXDHoWdTGPthHo5Wl9lR+9wgRFoKS+i080zNccANUFWh
18rK+848PoBUYSiStOjttLjrxdsMsbCoR7mLw+6vFx1Ym6nnSUdHpJh8mtuELO+tYfSQBsyQ6ntL
hGGlLrVWL00XTSOcDCeJBfATpzFSMasniUT6DtmA6nterPRI/XB9HNOUn172DMsAlU+lBZWPM+MM
eocg3IWKakvStAfLTfKHRJxMUitk66pS0ZAENL41nVUtNKcvDs6aOoyQEhEwmR0OUT2EHLZceoQR
K7EAIbC/v/MwtKMIs9UW+ZBTA5ENG4QoaWX1uqruYOUtoHYupIWTKLOFgGMoRaWcKHVhPPpZ9px4
UIfSflyYr5mcyNTROxnOnKPlhaUKkpVAQ8kFGSNcO3VCR3qGNoTN3l44IGAYLB8l05VtvkAQUrBk
g9yKnsLsSucFeoS7TUjXEDEReY1QhL8S7AbGKGo5n5ubv8YjMczjeNO6OdrBbSiYvpdTxAmxwlo1
wviopMVn3zW1hR18BkufJtSk78yDWAFDO79rBTCYIz0cp+qC9ZA8N1vhXt+P3qq/qVdT7a+GK7XC
jS77fH3LXQ5MLxgDwonkOD8qs7JNitajmFsasRU8VHocqa963Guev0qx0PTXgZk2viNpsRHfqC4P
EbnYjqH2LbJ+xNpO0b+g7olVZGSN9xL/Li9gOi68OvltwGM4VcGOUBc8/QiqK9WoSIHGBM2MTK//
ZfgYrBFdXbNR8+f8VbzxqEhen5Zpw58utCkmlSVqv3hoqbOSepwV2ImrDYTt4cEy9+2AWJv6szER
CV24n53nPCIBvKEIwpPhrPRS9tCfxAlrGhvNbTx8asCICX63Nf3blw5VuOvjOgc5aKfhZitaESSq
H1rMwNy6PmhIlthFJfT6bSyU7d4QJmaEUmDWKvhi+9QNaXVrUB2/C4vG+DjERb6A7LjwdXEVQ9WJ
Fh7H5JkkVZvFjWwJHaBilIKa+3SDAJqNQOAd6LGDfwCZtDAFl3LkccBZJtYKRZc6hGhtrWztwiic
QfyR46lzfaKXoswycYZNeSt1VAvlypLXvRvQHIwSdT8G6Gj+b0IZWESbU4XyvcJ/lKQMNYtdtaWm
JcnPorAf2q3LzvhfxKBuDj6b+9rZW1pJs0DsG2JUWm8bHgrRLdWBdAmaeY4pRNP8/dpO5ewC4bqT
ss7FeGh6rKRIKkGfc8Z3jWwU3J+mLkjn4DfofYkelnb8+WVt4lMxg+Ik6nSmGJ8bPZUIq8XQrTfC
bVGb8ZYsXT3UtRZM8pfCwvXzfN+fxpNPs1ok57WUWywQyQVjrher0f/cQkS1BKdX8CZSx4Wddr4i
TwPO0mjjdUOiDFJte/GwlwD6KDhP+CgjXl8p5xi46RO+b2koTufputMK2e1HBoZBpvc8CY3hXQVp
7D781TSA4KZHn//TXPdv8lJ2uzREVM0NbUL+qWdF5UyyRisbPQ5R/UUwGlvEHSfro4URTiny9Gyg
Rn4UZfbldE/A3kOhfIXx6kqo/IOMcPP1Sbw4EBOZPgWOiXImpMd5K7gqPrx2XgWPvo/edYZdlN9+
vx7m0ppnrf83zOwwaEfNM1sBQHehaEiPHqJA2CLTY6eCvLkeaWlA078f5ai2aBvwrMxZGT57PCIU
ODGJ9PF6kEsfhkc/i47vfy62hXV7UQUBtKckfTP7G6P7+n/7+7MP75th38s5nE5XVu4jDMw8K1z4
8BfOZ5MbJ/pA9GKgaMzhQ7rrjhZA2douN+NG20x8cPlHBJe3xKRjfLw+oAtf5STYbECKm4UqFf3E
7vO7Rtlq5udQe7ke4sI3OQkxyzqeW8hNXjMe1fpkjTSUhWx9PcLSIGaLWPRz0lBHBL/cS8bwrEs/
JVlbWFpLQaZ/P1q/WtgGQh1Oe15+ChMoJhQKm1JcXR+Kcnm2dBXWBQ3Ns/bUOMRDLOasYMPkHSCi
e5s0wjYdzftBLF5MdUALv92bsbdNcUGXDP8+8xQ7Uu98VHuFTERxXbJLRJWVmtdY02CjpD9KbQSA
x3JclMGhnt6oHZcq2K/puKX4+2xFe9e0NgEOxRJatRjErwLkua6P7MKDcVrXHAsUlKHpzNticaaX
fhbzlSZLGHFNRnNyfGE+S8Bted4oQPb74H+1vP/EnN30jFArAizgyAdublNXcAxF2EZGvLRnp78z
OxCmItlk2cXt4cy0C9+FYPRcqLYTuIgbhPI96fb1DU5pt1myGe/Cw8THi4aVgaH1akn76vypwsxO
fcDpWmaByDldmn4BOEyQGaUmROpBUCXvkEsCBtrj5y7+WmeDsgCovLgXJtYALwnqMe8XgKO94FWN
UsgZwy2V20j6IuvPhbagljb95rMZPQox+3K+4Ht9MxDCp1ntJBEu30ka7Vy8tpGGx7Mox6RSCM1k
LcSquV1Yq5cHiFoiN2rE8ealLlSwi1Cevqdp2OZT9a0CcTeKq+BnpNkw68d4FcNADBCnCZ3roc/3
P/AXRARo8xvYmcwj975k4aUXsf/LGBtPE/92PxujhSrRhVv2aZjpXnD0BXmSpJ0S8LodtuqT8ECZ
aF3dpTxTbiye1cbWxRw3QjfhodstYXzO5/Y09LSaj0ILtSTHbZoltuzf0TDD+GKntj+vz+JSjNnq
Uem5iaZPjCz+HNTqQax0u5DLhYf7xShTzUbH2faCGrGi54kmEmU0vyMottLGV4uayfWhnG8Epuso
yOxLWWps9prIc7210AdD2DwcOzvsVLuW/ftqsFax7618qV2o710YG3t7UkngMo2M3CynRHqimEJr
xLbWtC2G3GZ+O9ShbMeWp3y9PsLz5IlkJXVruEG8Xc+gS11kVRkaqRCf4puiUQ+Bcicb/apob+oI
V4lG2l+PdwE0QUAJyjiPPbgy89JOJSBhFTbs7kkq8P158hDdWQBBJxO27gZ77OsBL+xp4gF3kaeS
6TlFvcDQV0Yp1Y6bROxXRuhXT10vCUvjOr/MMy4ZM3XI+NSx54W8REpMqhnlNK4Jn4T/zwMYPvxQ
62SFByeaFu8WkkW6X6qoXBzhUeTZIm0xiOjl0YMuHTQvXSaxuZtx6X1+oVB5Or5Z5ujSTKmqHqpa
te7WPpIdkAXayo629VrYVi9ltAqfIMKieLMEhT4/YafIYKNgi9Kmmledc81IdQP8l52O0kuQjSuL
AsjgDbaVpztTLxfOn5lJ2FRcP403zfdRjgTy5eYRYhF8yY4CiIQT7iqLHMl1Erxy6psIk8aJBz9m
dp5v0OD/0bdrP9pmy/D6i58WiBH4OhFy+hwvZQoKZgk1k+75d1n2TVpy7rr4VWn+gd3nKkGTcZZp
Kj3JStF4/6oW2eyDvK62gMwtY4XTsbGeeuMmJi7qKgRuvHAOXspyfFNI4wqbE72c03k2LfzovY7Y
or+PUjQ/aofWo/P32/84yOww0qRBDNIIm90Rf2Cr0VcRIiPXQ7xjJE6vSxQ0uZABlQYaQuvsdCDy
aAmayeMBy2jMLJVsV2vIVwrGeIMsxw2iQJhFlRjKqeMzxtVLCe7iNE4SHHSJgb3M25yVmLVxVFr4
OhbKo55VT0ag/6zNJUr1Uhj5dJBWqKDWOya9Hen6rsOLJquRRev99cJkTpN1Ppl/hjObzBKOg6rn
AdYrQM19DFga2zt4W+3dtDKWebRsl8jFF4aG6MNE8Z8E6HgdnQ7N7Gtt9JoMu5wOW2EFmyoJySh3
qdVw6eg7jjPnHKIJpHiWCr2+x/N8JXwR7yb7aO+gOtZW+UYG7fLD0vPkwssPK+c/g5sLsemCVlBN
zbENe8Ln+3H0eWY+CJgsipvoK92b+sZyllTyLzAOT4POFkuXakqa9ASdnmT4DZVflZvkbgACs4My
s6Icses1J/8o7tKDt/l7CN8UHctVOjrTk3CWWOLMg11m8T2TX7H06MXeuqofVGzepbRaL2m7/g9p
57UruZF06yciQG9uyXLb9XZtduuGaLWh955Pf77sOf9MbRZRnNYAgiSoAUVlMjMyzIq1LtgEeS7e
WVt4mK4cq9ip85SmqOUO3xANQn0bvGK4k5/CR+WLED/tduT+XJeDei+oN5C0iR+2woA1X/7uhyyO
cVtHTGKlSAoJHjZ5j6TJ337Ma9XeIuvCFG37UP9sg9t/4MbPzf6eCT97LmVYlXorZrflkWKCjnLA
8NWXtxr4Ky8hXxLFAC4pbbqllyvSwi4Kn8WZofnQt+ZLpkhv113PqhsAkkK9CuDSxSxbQmOuD3tM
wI0spNmRBgn928wfn6/bWVsKam5CmFcXzO4LD1faqMgTBEOcgEyQnMm/GoHAuW5j9TCcGxE/4uyr
wIE9QuiJnnu1128Rnr/1452TueXfTEa6Gv1stXXzB3A3qEVdN726PB5BSNYgAyDmfm/Z0luzMXL4
PXzEW+QUcEL9TyyI1w5ufHBey/udR0mpVaGgKpWRG4turM0p31WvqRlEm+RGzHQtn/RW19NJTVBQ
6w8T0W5zDJ7RHU28kWnO7ECeaX3dur9rx+/c5OKL9V2VGF2QYFLLD9r0MiUMyPrWxsHYsiL+/Oxc
RFGYjJkJSNZ3eAqqqEMAsRlPGiwXu+vnYNUSmvO2INChLbA4BzDY2JQA+UrIJSsnw2mle0NCtqqc
EGa7bur3F18EDZTgHMHdhKj7ZRe7Mp0xsP8/F0pfP8QMM6o7AckPjur3wkCJk8NyElzqwSab//ph
ObO+eAFmcpPWjgQLGKlfkO8QV+s1MKZMqu3Vwxg8IlG5PfR7QdglHp7zRS822ChCv6qy32aHfXRn
/3Luhk/FvI9/FGieNW6yl/ZiRHUy9kIhjrpySevWBu262yorbW3BcspbVZADtVMufQ2lQQAHag3F
+aO4L+MeMrbETR/GjfLyqp/5z64vWzVG3Dpq33FFu3R0e4UpPaXbOlerNtD75Tmgen7R209ryoSS
hBd1Xq03weRH8+mkP9pu9AQz8c652SqPrF6aM4OLXJ46ctpGoTLT5M/cKB9dv1EPur2xrkueFnF0
aNLRDxDsSEtsvqlPaQD3NCqlCCiNYKGZp4p3SDg3n4qH4NiWotH/gQkEMX7kv9TSZiFybWfJmWhQ
m4x4UMF774cQXNT6WW0gZikcdyY2Rb71ulNYtSAAyEJlmwx3EQXKoTqUco0S65A7r0WiPfWp8T+a
WFz8LpkGRCUVGDQi3R3GD9YWSmEFnuMAxTDJz4FDgVBaxApFVcpdCbvj75iu/picRF2pPQkpj+RJ
29t/U37YXd83VfzqpTM9tyk29uyJoGPTpLWCTZgj9xMCHnAafgyQ9HWbv+Jde9feZChSSZTsJkhD
yiMM/GgY7+fPRenmqNIGQA+3ZnJXT6zBbJzKp1xhmtSiNilbM+G8HISwSHXsXpg+RrrtX+ya2gTd
MBKcRzVzgx0PwEZRaO0wCUI2C9QjvYElA87MBCRqU1yYrHeOUTohS2f+ur7va1efii/zZOgKXSJ8
43mcWmZz8GdWfsrL+dDZyf1UOxtVF0XcrOXnPbezcDHwzVVB2k4JEx/BCf3PIHlyoE8QcU3PB/4H
GweFqmjQWfRWllGA7jAm4zd40AaVymz84Iw317dNvHIXyxEjqBrz2tgR23p2WoO5CMKJqZzfy9FO
7ck46ofksDXAsnoAf6+AUo/pkF2+t1PBqtT0aS1uImKfh3w33glBiObhBXJFELAFzBPO13R/KjdJ
NlYLB2e2HQHjP1ujZGohWCVsCyIDSfEMwvZPiL96NQ96Ue6Gv7fKvWuH0SK6UIVgFeNFC/es2cxw
mLXOZwP5UiI4O6i1m/Q/rn+7tVt1bmVRJijCppUmGStFxrRpJXshaP3rJtb2jlQLZKPCS6czwvh+
7yK0iFvZhDmu3tHliE4KnqtiZjL5KOoQ2wy14llZnEdDpmALYwF0dRf9DVWp2lopUuzlMkODoau3
hz5RyFu/ZZvMzBefiW438y64C2S04CBbHP6yKoYESfjEUzN0Oqyfkk4/bN4arLvcQ8yICrHoc9Nz
Xr5C0QTaq2AS0lOmOz/vb6fJ8IwYH1wX91rwM9AhywqY0IT6tupf5u7UoCVx/TteHBV+AmzhUOVR
zKLRvviMoymhfpuOHMgceQZkrOcw2jgqK5tJmZ1KNAhUkvNlWlk1Qd5kMjFs6Wi3hRm7qYW0Lzok
11ci/Ou7A0JifG5mETTYtdFJlUr6H/l5iN6xMgXdwZp8w7+tiiayvTAzUHq+bvTCS2KUlJxgi8KG
clHnH2rVjOwsTH4zp2a3ggolPG3nJGtbCC8JL6WQd7wAQyRO63elHVJ5C8dd4kg3cWV52tTtrq9m
zQzlPUVG6oFyzbKHGOmTxSOJ34iqetdKliskkAOj3P+5GYqIdCuFgiQi5e9dhzEodgIlXewZRnoY
HOYiy+gEFcxGNH5ZqxF89NQz6G4JzbAlOKfOSF4dDTvq0XlUf9UfrX9RFt4Wmuc/Gp56Sn92d1tV
0rVNpGnAX+J1vuANh5LL1vK0jz1wzZ+Apr4WUXTM6nyjl71ycVkcN5ZajWg0LzaR3lbu+EKOujIY
/62l7OB3c7Nxp1aNUGsgMBPI0GUby/EHv/AtDkTIzIYiF25Lpff6YVi7thxoYCEqCcUF93AxANWc
M7wDsM2TgkY4DGA3fZfR53E2VrNlauEh4sq2ozZEfSnRCjxD8dz39ODk6SlXh39iCpSNTN+IHGN5
k1Ip8RXH53Wc5+C7ZuZvXFh4poL2lUhrI1JbPXBnttT31wmwQ6EmAQPhldntFSn+MKbaxzrXNsys
7h7fxxADvzTlFgfOllvFrwp2r4wRB2sD9TlEmsOc6m9zJW3NGawcPMCiYq6ZSi5gpYUx1YmGBmAY
BYKkPE0zaiyyuvGJVrZNg5RHTGnC8nYhWxH6cWqkWoCzs9+K8Gc7fZviDbzXZZoJwQPDBQpTPrqI
+Bbh3hwxuoZr4nB3aGBphx6Fuig5WrLXuub3ea+MREoyyhkba1tzfUIkUcwbAp6jxvL+TDijMoUE
HeiSMlE238835auheOGBbomreMrev6OwA43yH6clppAWRwcCrliNCrKI4s4iavBrGYMvovesmzuj
a9wpz//8HL4zsbjFTZLUVqb6qac59Uc18U95rP5l1OWHDsz6dd90CVlYLGexjYZV6nAAglPSjzH0
vuiaQPA57KsX55Af6v5gefpj+MF+swkP9z3dIPOLtEs2PubKXThf8HIoEXnVcZQc0HOOHHr1MLmd
c7q+zpWr8M7C4piCyejkoqLRDi1ZPLtTVcWtJ2WNQ26SV4q1saCLUP79ri61JgJzmsbGiREI08dH
3Wr2iD/dVHpzMyfxjTpv8fBdFlGxxxUU/AhwSV3IEARDovV+TdfUejRvdS/bx4dwB6P2vaA3iiD+
2irbru0n11oHsETycBECyE0hBUNtwFbulK5tPk325MbBFkBhxSHTiaUMB30M0m/LO96RgTVSBQJL
KpvKRbf98ywpz13FpEORwgbw52dEkH8wBCJKNcubbRaS2Qcza7KKwlWn0k1HjeGe7//ECh/JoMkm
sB/v/YcZV60/VjhMOQg9efoYMNgTMkV03crajYI/5d9WxM6eealB1xLLj3EhZtZ/GyKaQa1eb+kI
rR4CBq8EHRP91eV7GVeNVfYTuXFs3/ho/vXTQ7SV6K/dJLLHf9sQCz1biO6ngdGVLKRUP/dyvG/7
cVeNX6zEPCjxRqa4etzObC0+zQgEsG0FeFLqjmqc7dWucOV08niBvOufZ8vS4vOEhcUZ1qkwa8D7
m6BxU8D7RVe69fjxuqXVg3C2puVz5Ui1pWV8Iw6014Yfm/r1uoGtD7R4rMa+bYY6FyeteGJayM3g
VZyS74QFd3W0RYC9deIWr5UfJEYLXJJOZ9Yf6AEY+96BDNAs4Aa+vqy1fdMMGIiozgLRX7qeyu9V
eZo4C7EgGiTtyKJpd93E2iGgYPCvXjeDFYtPE+QFRZjGIIKZ9PvW6pG1fE1TDWbarWBp7RudW1p8
I8QesrgasDSiXV21iTuGxS6HdiIdbyJQ+f/buhYfKa/sItWYOecl/zI2z2kJ3l59trJ/UHWBfuTf
+7eMGtTZtOtSYlWWvtf0yJOKJx75/20xS7q7ukiDYS4FzFHqj0E07utMu4e7e0630A9rZ/t8Oep7
T6cZtSbXHZZSwU1mPvlS66ryRk69bkQU/UQAe0EaMDjaFCgQBnhmPiNbr7theiq2moRbRhbebZJ9
m7FBVuLbspenyKUrT8lW5rF6QUGA/t9KFren66PRyEdWMinPgXNnDsqGB1hfBVqzQM1F+qS9/x5m
m9MW1nuOsRp6tn3Xm4CUqo3vsboKSzSG6DaCPFvEpdKMApufCB8gRZ5S/eiDaWMZWxYWx8o0pIiB
EfbJ0n5N7UMUbqzgErFH7Mkwz7+XsNgnKeyTzCjAyQ5e8KG/rz6bt/FX+7Ny8r86dPEjwSNq9q78
Ub/b5qBf9aFnxsXqz8IDx0yVPBSezaFm3vvPbVecVBuQebI14Ll6HM4siT8/txRQa5Ny9hHEZ0yx
uvxVFVngdZG6kaqsfzADpS9a7fDRLdynU4bWPAtgtZYDVlc1T/fLm+se+vfZXVSS+Wb/trHEkw5a
SGktVsQ3Q2P3GJ2KW/9GA9iped3jf8E/Kc7ANXuLY06/nozB6AQoyj+KHqy/014iGO7FeGz19xbu
/3IY9/eZ/M/6FodezvoitsYGX3rffYZdn/Go6VB81Palt60dvPq6nm3m4gIEZW0PQcoHywdUt+P8
pzHbttv56UFp8+9B3fx1/eutnkSR6EHASlN52besetQD7Bp7RkaVKi12swjtutK7bkacs4tvhuSp
oOuhgLQEskFtUiqqeF5V3UhcX5PeIiv+6uTBdz9t7oMs9w+OAlWQUn25bnj9dMInzXwWJe0L7MyI
LwcLT8vcn1TPb+SdVaT3qam5YxTcp119GPrBJYtDyDZyDf2zhF5z52zxBq99Vl5JQkDIey854PPO
MbKITroXT2AT1Ey290o07ube+jIP8n2TZhvEEmsXn+F3HhsmSeARXVz8KGn6IReVJckf7+XWv8to
5V/f2rWjQ9FedMHgG7sYiLFCv7XMknuo6s9a+6uOH8rk7+smVgtzKJTjXjTBTLR80gojHgwjxEaz
Tz/qyGe3h1Rxk2dpL6TvMl2MhfTpvnrdvomrbxHSdzAIcm7opC6ctCpFQ1f0bGF4zwK/QzXlZaf8
gM6yGjOUIgBDv/SDeUqfhy8aYi/762sXcfTyypybXwQ+fYaSUjH2JKtSctMxFtNIw41VfYjNamdq
nwL5j2dU8HPnBhdBkNrE4KPEWzEP8a4CQGhv1SJXD+XZji5Shwq+UrsK8QKtXD/50bBXS33jUK69
4eeLWJx7XSutplPER0vlzMWv7P30O6Tdk5uo1e76F1q9AEyyA5Sh+0fZ/f0rnqErr+QFr3jghIUn
m1nEazdoRHjwTjf2n1vjDaLbSAMLboBle07NjUGrG8pyTKU8R8H4KamHR1nJNzZwZVEAFRT6jLgp
WvqLU5/HPc5Sp28xOfWBtNJt2q91Jh2vb93KSTAE7SLsFoTdF+BzNRwLJ00oxkVF9WJN6ctEVnfd
xMpCRDuBfhJ9xcvJ3N4ayyBJ6ImAnrydDMjw7fhWi/2N/Vorl2IHthuNltwlZVAfNDojuDDxIlRp
uELho7L30rfxVj1A12a7YC+CwxZA8xIH9Hsul0hfyAQq6rLjk9TJnKpKIIKg+ibrdxowEt+laNod
BTV19XHYDYfovtsx0Wby33dZ7sKU/edbzInkSCqElheUB02mwHRcE/nVrbELhr87R9933R9rKYml
nllZxF9amBZDJIGwnbXPiYym3fT33Fr760tZ8bbvjCzucuoUSmiNGDHy8iSH9DCyqZNcldAf1UVY
Y6Ubmcb0daOroSWYXg2KAfRNKBa/9yB9TNhva7+fN4AKp2xf/aTd5TnH6pAG3la36Xf/bPmkQPAv
YB/AiC/uNrwJRRzZtEYGr/rsnLq9dshOzafgL3CjjAwe588d5L/Fjj2+zb7Et1sqBqsNovMfILz3
Wd5TzTEgnpDRM5M2DTojRV8Nxzo1hXaENPlvsoErsOW6eA7kToNfzBja2i1MJdeAcnfmN8PXKKWD
03qTs7DOdlURlMNRnzmeLoCWvjhVnQJtZ104wU1jUzg6zJlU7hkGobdw/eutOZjzcyl83Nli4qQP
xmYUFNxJFgnFxTHehY3uv2nWrG9Uk1fiR8YJGGFAudnWLhAtTi3paZ5jaw67t7qcj5JP9lOZr7NZ
nNBa/vjnS6NpIeaCGCYn/Hq/NCVOungSoGW/i7xAO8A1TzXZ3tjAlUeAYih4SSQyVdLTRSLXtUYu
yT6huVU9d9l3iw7Jny/j3MDCc7RzrIezAVXTSEJfpi/l9FdnbZXaLpGs+Cd4C+AVF8LlF3ObjNyP
md3giuU24bAWzWMB6VRlFV+SWt8DF+m8woZeyWyjJ6vSvyMdv3UU16Ie+M6AIPG/EyjD998rVLq5
nRSNqMepfyiWlLqkYqPL43hj99WW29+ytrjFGZo9YwulrDdp9eAGA3guVem/ylH4phTNPwhIiHbQ
FhUM9JdjlFkGy3WnE9Ex4ehWzIlBPANj40YevHIWxUFEcV5MUF/wMxT5XOdNyFnMHetbn05PhcLD
ff04Xs4H/esw/p+RJct9W5o9oDyuFbLraB7ctTvBYeD8DX+twVDcyXim56F9Ll7Th60e6+V86ML2
4rJpgx23qBIIeiL7OO/ynQZ6V3ejv4KCubL4R3mIhpPj6UDoi10m7Uwg2d+H/EZ6Sl63poFXPOf5
Zv9+Fs88Z1lTr5ol4D5J4+9M+MSHUHeneavoupb7M8QCpQD1UIvvunBjAEEZB4p4y2s2et4JoVES
xzsx6Jzvo9etAe6VM/TO3CK9CeM4Ck0Bf1Cizh2ZNuqD140TtHL1kDiEJVWICcgX9Tyr6yzwkyQB
ghkzvu93KrKtOTpo0dF8tY7DfQXofOvZXgtxeXuwCW80NIRLBOLYUldpiphg0wHQAca38SoE0L6b
HdpS1i+hF7AVq6wcESYQ6NRqXHvKwYvjWrWtWvsWPgYIJ5Dib3bSwYb5aWM7BWJ9ERBhhTdVJDui
8/zeb06FXCWJGOGMsvnvUM1O41z+iKFOCELpqHXlIez1u0wyf0yjcrhue3WBmgbkEmZHqCoXCxyq
eZAQUaSyMTQfSj8+ZN3wMajC3XUzazGfRWcLVIVwbZdP+Ti3lTL8noGfbK8t3LpyrV2zH3fFi3XK
boPn8s68H96cEMZfBPSEztOW81m7GKR6qiwECiE3WGwzkudGnPpz4rXGcGI7XbMyn6+vcy2UZgqO
B1BgL0F5LO566fiBr004cPm2vf/XIJn1YTg4t9VjsNuS01j7eOfGFjcd2JaqpSEOTGpQrqgHsFsv
mvx2fUlrd526GjGfiorrhcCiOhpNbjQ0w8fxyxDdJnHq9vWHuPh23cxK5gNjv06sR2LAvywOojaE
YZOVJHHlYEyHOJMYJHPCWfoWEJI/NqpefYrLKKzRpPf98M8zSEbiBCIXBPAl6iOYYZrOO4xHEJIM
qb4bZ8udso2dvIyeFQhe4FIUfB46hYf317yviqqC0ANcIaQygfMFvB+0xbZXSaDUui0U4+VpF5BP
wWQFmJBJqsWG9kk6sSrGFORndCojN/2qfHE+zM/9r/pz+TIep1P25fonXHnoqAEw5AEsTYMhfTkV
FMhjk5gVC9SPsrSvgU2GO3On3ErGAQ633XarbNWiBhOCSEioai+vG55zNNK2IF5CRwV+XwY3H7WX
+LPiQXr4aZsxbm1TNRVkOmJctnBl7z8h0ySEf3BPe3J2mgIVaYOtQc2Vei81bEDbQjyRbPyCQTud
w7DNe8FV4LxO034GuOWhriV08IROj/Ewe3lyA8rP8GR320teOpX39hdhdZXToEnMiBzPmXdt8dYw
rx3COLhxVlZ38myZC0c5yfGkSiNmRLtOuQfI1RyLo+iuItH4tXuEkeHPH3NWJiB3vLAUSpfpiSVl
Y+3YTM2MKcNVOsIUOvfQ2kr3Lh0mZsQQErEe33A5HzTl9qQz40clzpncCKmhMTuV04fJ3Ljhax+K
pgoTTzD+iQfn/Vls1SFXTGqLgER4LwNjZyb3RqdvfKi178RQNAOFNFnw/ovvlPVaL5UhViyTYEtB
1RNfcv0sqGs7pqOiIeZJwSkuB7ekOnbUsMVGu+t3/Uf5ONPe2Ce3cNrGj/0pOI630VN2Q9v4pOzr
IxWZyZVd41bdJa9bh2T1t1CVopQo2+JReL+rYWjkc9IRJFRzR0PuTS8NbxZTVtW4sezV7ydw7JRt
xdSa+POz9GMKCztWgkzMUDiuGvxs6SOBC9x42lZdpEBiIfvDJBIA7/dmGi006qnDjFC8kuqdtvvN
sTTBRSB0iqOcOOz691xbmOhTi5INDFJLJwmvxVBrLRa1JrkrtGMqx0d/3oKDrn0o5lwFipZQ7gJI
S629ixWL29xkP3vIXLTmZ6HXbv/H0kwm9Yn/2Flmy1OuZX4fYqdro12bIzPy8fp2rd0wUgvEPSBo
YjWLE1ci9+vkUoXDTYcdO0rYs3WoV1J+VAwRj4TWksLdBfCngck1CSMelfKNJ6W+0XZQMh30mwj+
wqf8C/P6u/Akn0Z9p75cX93q+ROC1ZBBciIu4EBOVtpa7RAUVPvss0Haf5sirBfc5MpROpqn/Bge
NyyKR/h9OsViqYDxutANuMhOE80P9By2Za9yPtRBFbjOEDEAMAbHOCj3mlIe0mFCt7tLnuU09oZi
K1NdO5pCpJBODGyCF5Q8POsZfW4/9qy+8uJR3RfRdD/Jr+HmHNZK1Y+1EvgQbAnE0hI4MWS9Hwed
GLDFZdV55TX2UxcdlRJSnnJEE/yuLT+l6k+0wzfc12qgwuz3b7orHrzlmAzzlUVo5Vzz+N4uvbHz
9F/9DXrdB0gRSq++gxzvSald6Rh9j2+709Zk02XCwMrPzKvv/Zo9SoNdhnxlaGkPVlm4QZ66GowH
lWx6jT65g7OFOV39rmcmF64UmYWCuF6sWEcBYfo6VM6hmGNXU7ac25oLPV+c8Blnb4NFMjbb9Be8
RL3J0LHK4wez/379nlxS5uDZzo0sHiBf0zLAhhgZPPMoTVBJUGnYtafmjYr71+QY3Fv7/q6G0VR5
QCbjUwfkAPrp0/WfsbVUselnS51LYt0s5lekjBFWjU1EFkH1lOyvm1nBcIjVCggFNfJLVqQujsgk
GboSQUbkCiYrBSKw7JO1z3/T8CVvOmwFW2/h6gWlSEZrTVDoXwB/OC0JeRG+oNk73/X9eGqhv3SL
m2IXHfqv19e4tpXnthZbqc7zNE4K2ZDfQJ9o9B7EGR6UAhshxerBObezeLHksvTNsOKTtYeudrPK
G35BSGsdugfJC47Rjf7o39f7eW/eaV4ML8OH1iv/i3rOSrFFQacRP88YPvIU8iIbq2l5K03Kq9a+
lZpHA5rt7QNXHQ/WUd3JJ9Ct1zd4ZTQQizp//Ra91ZdVClA6vtYUPGaaRZtbsl+LudiHiAd05Utv
qV7TTvBSO6ew7ndV1vPypMh6x7t6jj2n3uxcrYUOcGLzpsPsCHRucYOltrHGvhfpbzK9+VL5MewM
HKFKi9235gfDecyH4l5CF0+Ox/1gPLfqp16jtNEbMNNoBzkwPMi13XLqPIV/oo8BuPlXXQanWXpt
wE1K94X8ww+dfVxHB12+L6NsP8iwVdf9CWBD7urq/SyjLpr2btiFXg/Bc9XId7b6kvXhwYk0N1O7
WydSNlqRW0tfnHU5qGVziB3ZM6p678g3dWzurn/sFQuUCglZ6IxTH13GZalWyS2So8AK0MnsJcj+
a3nDxFpcRlxEW0mMUoMrW9ykoS6UsguI/XQ+CJwczk2YH2g737Zus+s/Z/ytODJjp+7CvbOTDtdX
KPZoESgxzs8okkGAxsjr4vjkg6nP8iim0WP53uhvUzIQvy7cMvQ3goV1S4ykK+BsIBBbvJxBVo2p
KhGiNBVNfoZNQzcx7Tcf1KHbmZvN0LVPh7f/tznx52dvSm8j8zt1ghJhGu5HZXid5C0KnDVXoILp
seCuhInzQpghtWdp1koQStpjYrr687Cf9o0Hhy193hetduOX7Gu2mZ6umgU3IeBrxJZUGt4vLZ3V
NKhyzPZv9X38Q4WiTPLMnXbMv6HleTLvssethtJK44VkDls2LycShMtT2qtDUxVp+K8UUjSwJtHB
irzkI9NQ0S7YhfdbUcHagTk3KaK/sy/Y5XCAaDZjNpU97aT0OXfS4xy+ztGW5PfKmwkbPomRSfGB
WHbxhnRBU5uRL2DVWfI6QKPSdabXmvHz9au2ZkYnSEZb0LZEc/f9erTCDMNeXPS6gCmsYobbgJne
Njfu2drBPzcjtvVs2+JBboLQhHZeD4fbQtdujeJwfSFrAY0QYUCNUTgu+NgWJqIKdR7xBMY3/X13
zI7fRaAfQya5dQZW94wZfFWDsuhSgAQmyV4yIQH1rDn7nFvZXaEo32Mz3Zj2WDcDZs5B6goQ1OJG
xX4UNUNWQVheNTfO2LwFsAza5fjng34CCP0fOwunlE+631Y5Gyel0knp88Nk/SCl2zgBq6uxBN+s
g/vDtb//PEbT6HbqkxYplfIRCPxrGKeNS7H+4/VzID7z8u2AVcIh+5QhAllWHzXIZnI0QESOS5xj
VW3ldqkFuXVSfgmt4qHKEc6Q8vET/mTD9JpvsJjRRtRcoMqXcLWCl0OZW5ZYt/pLN2avDBvt/YII
SBk2uATWdtNCp4oAiwYpQd/73VT0om0dm+h9ynxXDn7VBNbq9Pn6VopH/mIr/2NkObkSUXPMTIF1
7cJhfsnKNL7Nay36C4GTghqGbLrtzET1daMrK9MAJIDLh7BDjIi/X1k6SH1r5YBASkN7ayrzw9gN
f8128w9yZo2xXypbBvHNRYyeK4MkDbkUe4nsK4dICl/tNJtJJPXC1a1hi6/xsipAFQ0kNEBY+mwX
Pd6hN8opVfGtRWnc9RrTOIF8KuPG1ebj3PTuvCUacXkYMYgUORgB0oGLjlChznqnQErpJaUzfh7a
QHfVLvUPKBDD4VGEW5WBLXuLskfOJGJXQcXtJbOMQsRLmtcexK9uuCXMdPmUsDAuJ59M6NMsj36q
9tqU5I3P3OZdOf1AmPb6AVzJ3oQBOJeYRIYuZhlVZJPjJHFR+3QLtcP0QEjhtYJxhcSxPTYn2flH
WwepFB5L9GeWR94OasOXUj4VopmgfHrqR7PXdH3hZebo3FhWGQYbxY3VryWkTsWpxO4iuqBC5thl
pUGUq4Xmr1E22ofK8JRx2sFf4HQbd3rlk4Fh4D5T/qTWsOy/1kgJQ5xJKh4o02GUut2s/Pl6zi0s
uRcdo8+1IOgyr63T21n+njX53tB8b+w3dUSEA3rvFWkjo3oGHxdXC//73kF1eaOUswNqUn9mEt46
VEdnb0DNKQbs/LttUtWVKBeYDzMAeEOew4tkmknWGOEQ1ma49nPxLTnRkPTIWAD8eFCq7KJNQMql
D2Zl8KpbTAbQx1t2CtPccHy9GjKvGv9Si1fb15n73pjAWql7YYT6CM1IvNQFBaOujbHf1ywrvs9v
AE2VB+Ou+Cntu4P6Ntybh/4vIcLgbARVK5MB780u/FShqplZDpkDECY4pbv4tX2ND1SmiKxcZ5/d
B0+aVx3C2wKJpL+tr1sl+Mt34L35xfNWTUM1ooyUeZ0/3ujQAEnhDyn5pFvFbR83N0a2qWdyGRC9
tygu51nozZecS71kn52Tetvfp0/5vX+k1fDY/228yDfJTf+teipvi0fpZitBuwwg3ptexHyZ07Uw
UvaMsQAb6zXPkXRvzspDnueofHzb8NvCZy0uJgfKoaHIoQXhtKhZqMaYFsmANRNMXJPlnqNBIsq8
eqe/NjKMcyD0LJS5e8U/ZObPDeuXPk6s9T/WxYc/2+Y4ISWPCj6s9Vrf+7+S0/BQHKOH/lYCvI2q
SP1AQX7Dpjir11a8cEWFktutgiK3p8xPiv/sWI9NPLp2Hu1l+WfezN7sn6zhJS0LBuu36B1XGmjv
VrzkhJgqO487lf3Ofum/cEWv2af5w+h1PXzk/Sdp9w8mjTEIXSvu1wKqtCwLxZEZd7qBiKf9MOyF
4w2O2nHY/XegvJVi8ntr4gk9+6BotZV2OgnJ0Mfu83iASvAYHGKyy/BJ/ozo8G9UKcIM+i66oZ00
3E836XO38a6tQBB0qjm0XwFTCIzg4gpNcP2Y0MmAaNV1d54YZ0oRsFXHh2A07qpWO0g2rnMYH2pR
bmyj5yBqbql2fXSc73LunOzgR9nElCiayO2G8GBV1UdfhzXVgbUyGXZdVuwoNUpuH5YbOcpljCEA
6aCRaDLwVi4n8gD1d3MUyQI5lwwvlRrqJyqw6l1RxSa/xdyiwlh7UZgyA0ADE59Fg39xHXLIbw2z
p5iXRq72wwj2IXDxA0DtveRJ+p30CYDSB7AZj8aGyMGqZUrvZMXw35JSLLy6FKm17URY9v8qPgdM
wWbkmHtY+dz6g3xo99MuvY1et3o4K+4VTKBFyknlUrmQZmtMSlGtIhNWzfHXGahBFKleqTT73nRu
YNbfWOXK06Wic8nu0jG/rEfUjRmE+jiSUUTGc5Pd0hzbB+NE+T7bNfQ5+2I6XndwKz5VFeBm3Co4
z4sxSDhjSamKUgTG1BToOSaqcgBMYVaH64bWfNk7S4tH0k+cDmEMtnLwODT9jht+F4NDSNFeddPZ
lU9bH28lxnpncXmxB9Ni+CbOvbsu1j6jQfR5d31NKyMNAoKFYBqxKpOxy55QZtaDOZU5jG6n8WAf
VQr1AP2tHawQh2CvflWOxm3euGhiewBLb0cIB/8ZupmfwZuMKxDw/2W8DLDZ8aMRVqxkmq3T0Krz
IWiVYSPFWIlyBLCZpgjTe/TBFtuphlrSDv1E+dlUQm/WodwxtSQ/GVN7HLPmxh4S15iKD3pcb0VY
K18S0jyWx4iTDoplefkzqYn0nFNqpLar+ugwjC9pf3P9a65kpfD/Uc8SHKaA4pcLDEpIshyn9HkI
+Jj6viItLb7DstjvcWmbQw2XVw+gLBkwZXVgz3SZ3r9+QdKXToaSIGp7zfzWBnYdullMt27jlF5u
Hnhj3AnaGZBsXFCz+lk8DHPG+JfSlEz3JIMFg01h6z/bMWg3WnOXD5KwZVI7oAXDshZJr+xHVpcS
/3vwSjifIzh0GS+w8gAFp9TPHora3Kr6bFlcJBu9XDpDX0P3Lku8g1rlp6epTT7QtZH+qvpumDci
wtXdFENuJNlk9kvAopkMAfg20vrAl6DtSKHPH+evVF23JurWjgeH3iaXh1b34jQ66dhYnamwsEaR
e2+u5OBN8u3g5fqpv3zh+GJnZsT+nsVgVFqjdNAJcIcehi4I+plTpN28VxrtaFoBir1mFW+ELVtL
W5z8yohrIyJD9Aazlh8YxxgPifYPOoGsjFCFSqAswPCLs0jhMartfOLcw2z+1OWS9BL5Bknn9Q1c
PYCUlKgE6jZFwIvF6L0+zwbXmBygYc7EHftoPgAybvZRamxpEGyZWyRBUttPdDh5RtO8dPXMOfmS
ljDzacu7Qe23RFJWTwcuV9XJBmj8LBxvOsr9EDTsYZHdqgH0NEl5zGZ5dpt8AGam2RsZ5urJgKfQ
ZFoCxbwlsKxXtSDVYw59Y/hmsbMdu/hBid6RN4L+VTsw88NKZSOcvvS9mR8MxdSyriRN+naXUY3k
Ro9Ttf/jwyHG5AisbGZMLiDUpT71Qzvj48123ueTNCL9kjt3kz8MN3MQhhvmVpwTgaoN5wQH/rKy
n4/kz7XMsvrOlDzoOcLbPJ6SQ5VXW7jSLVNih8/8Rt2Oda+ITHGup3CvZTzMeioFbkAj43B9E9dM
EW7YDBaDZL4AFRedMcyF4FM2zenkxO1DMlR3w/+j7DuWI8eZbp+IEfRmS7K8fKulbm0YbWZg6EAS
hOHT31P9R9xPTVWoYrZjlAUQSACZx1DQyD6Pc2FRpCjHIbvh+v0RjetZsPeTBGmp76RISqUcLPSg
SYYrt/xL4zmzGMHOAVP6A7oEFqkt76WGejPRyc5zkjmnEpLpppr//XxEF15NUZphMKAvo5P64RAZ
uYfOowMJHwBM7kkDwQW2H3ao4eZATMIeAJ2Y9gFugLtrRbiPiSNF1PCMkoANwYdLR4xFGusUV9KI
cCCzOtcneeUH9BY0vOx2GivvFHrVsvl8vB+T45kNgesHrjvnO9wqFwvLRNuqM5NsDMi8sYYKoMM9
6f6Mkwl3H1vHSNSfx/y4av6OuUrIbjO2igWgrNXjJItING+iF/+N74EBAWRyRg8ApACV5T9vq3eb
LfCYMwYjdHttsNzVUMSCayU3AD6l/9FS9BwJ2se4j56Z/GG6JspAoqjVsKrziybMSqqHjQnHK2Xp
1SMXIfBgys7LH3sMz87VmWJsvIxja2wx+f0JmKDXmbSbsDU/er97qRa8dMfomqT4amH8iQk1f/CX
UHPHKb2qW/gNdE9JJ2xRe/qumcySCxetBbBFYcwYxv2VTLLa4X/CQZYJt4IzOPuDYYpUIQvSITQF
V0Oe9phFCnwcyIWfL731mxouBfCBw752Q2CRgO9fXXFcgDHSpdID1kVV2gaOFUvv2qIjE9qsrf+j
b7p5g+tqcpfO7k1G+GNIxV4D9Vam1Xzlu642wocf4/99Itgwsp1H+7Hg07wXjfqV1O1/3Ad/xovv
eFYdClCWWe1vUFFTZQZ3xGXVnnywo/nMnj11tV14aSjImUBW+gjyoXOtqqnv/WwZi6Heh6ktRnZN
iHcNof8zW+9DrGarRstgclJ43YzG/a51e4jo9E8YiWL22her4FcNbym+eK+hXcZN05GHxOPAjZBt
FhmIaww3Szvc865hjz7vfrisu7K4rs3BapsuKbWg7GIOYNnwxCK+Dxrz9Pn6XW+TCGc5bmBAWkLZ
/cxN+XvF9BWN8ArO4D7W+fkwfq3jOI/MtRvzuruHqf47zGqqPVEvKdSVYfW8w54nJ9Ap0dyLboeb
NA82MBW6bkH+cfLOIc80UaQ4rNXVQqVdH1jlYGTE24UgcpZwinyFlMC3dIYbxM4Hh+06fXN92v/f
QFGjAdAS3fUPZDobxyayUH0vwrfs3pTmeXjkpdmnN8Bd/qgfSGG+svtrjpSrk/5D0HPqfXc22chG
Mjl/RJllL57PCprMd9XgVzB9I8fGH7efLxoPEEv8yXdNmQ975zz770JO/uBGWtZJ0SjTA4fMXbFE
hfZaFrdQJgwaENWJN0KhtRRcZ8BA96AFOXe68km6Sw2JJFzidAgWLxxlgrexi5MfYerIfxwzcb5N
mDQOXGcV6XZ15ieisB1JTs1USRjYw+S42s4m013uwGveLRpU4eVX1RlqOngD4nJv8qEW6szxljY1
NletHRiAf2Kqwf9u6BKCEyfQt23bnA9scing4kB0PTDTNfUrqUcmT8Sf5LnzEGkjTd5Ek3aBtqpx
6E85V13kDrmM8a/Ojl+t5LhEglRY1/mQLIo2ecq7wRlyFfo2U3mcigBF1qxh2XAaFtOYvVWy7lGy
a3U46RxaAhlDfTt0Z5Vt24GY+J+FDankBUwXYTCSL61O4KAsRttsAxnLaM9Gr7MIMUxM3OrQyPSY
tWlPj8rvAvewcL+yhe+LIPvlRLPsQfKgPR+PVEG0cJ8I3dS4LAX1kGc0rWRpea9VWVlbKUDng/BR
9n126HUc76J0ti/ZrOpSNL1oNnr2IeNKvdHWpaxDqTbc95c2r6ght0Hd6P1SZ/YoEjkeq2FyWrRj
fHHXD0l2comedeHTmb9aLd1nMqqoiEmV7rLJwdnCFRx+tPHIz7qlbCsk9W+czu14TmyDD6fisXvr
Gl8D9K/jDNaQnH0Pe5v6eTgEaXXT+XK51Vy434KkY3eJHlFH6Ya2OyptfLntWGqgponS8ps3RGnh
Not+csJK36qgrkq0zqOtZ/EfVgMN/Hyezr1Vx4mI3fXLUtHSHZe2zp00Sn94njKkSDSNDkMUqp9e
3Hsl97j3AkqouZuVCF+s3+izFGVqIXEQhfXr2J83TG9Hzy3x5E7RzB0ir4OQaTZ+b4ZeJSWL5+7r
NDJYvAet6CEiMEp1R8bZLwdvcrawgxuOThv4jzAj9KHB71UKfS4U3O6WNICmkDvNX/gw2gfbJsOY
z3aoj73yglK1qXdjRWIhX8ptdghA4fSxQz3gSYC+fVho5N/iZESft9dki+0WxcByMZWDnQGKhz+T
ksle7WcbDW9V4oDMYyORbjJvGjdt1xl7cmGnNJSCxfG+JWLZY67xG4wN5iKKwXzImkXcSm6dt7Rb
Qpk3zMnuqpSyCs4SHM8WJjX72jYTKPiVEsH3mrn6GDvwhcENhDx0rajqHBUE51Qh+6AJGERo9RGW
8u+w3QK8p4bt8lsU0+mYjr7nl6kdVLVz2nh4ojYwclcpGN0DnanJrduH9I4ZU92TpAVBfZwyJy5o
LeOg6Kdo+YdnJA7KRjYKnho1NmxuOXer3E+duXuQluqi13NyCm0ibe6MlNQ/bI2yIjSGRbAl/cB+
A9erVC76pAJ6e2DRPkjm4QQpdQhb4SrkDoU7SshrADlYm1zOYwhnY0P5cxb16gs8AyqkCkYKnG3h
jQCl9MU3JnrAudqfv27FIMY+Dv3Wr+Z428nBl48xzJh+JVJqxJ0rrktuansDOUkLdQGv3vHYXR6y
YMGBCHnTwlCnh7RCwp8WxwS/64qMOyPjHoiGLJo3YUXDA4+a+C6mwvm5QG88T6o0uemDjv9DNWtA
BlHZpo88egeTTntMAgL5CaCwcsC8l8048mQvUrOg3+RAd7kH+fYOViXznVwcARwd81mdcxzs8FFP
xqUrHJ05SeH2TrUjWeeVUSDlXedB3axlFd0tMlhKN+z1zmETFJv9yTO/M02yw9zF7Q2VxPtNmyTc
Rn4w7QIwEv4dUWS7zdzRP1Rxwk6g6qivjUZmGgT+FcIu6j5Lich7f4AigpDLCba+wSkV3q+gTfGT
yGKOCaGAb1I9h1uw+IazSEN/UHpp7inv7LalM/qGdPEfk8FixTZ1coyNP36DFpWTt31VbwO7hKWG
eGwRsczZBz0Pvrg0jH+xUHg2b2QrSuUTCVXhupoOYCq7h5hytXdHRz+oiQc0h8sV+wZ0Atm2ALuV
IYFOOKCkYT77frXlpEc+9Pz6MbRh9zVpuPsQVRF9rjQeXcib5Kuyo7sNGb5jNwleLG4nNxrtoy22
ZMNh+d56r+goEQdnT4fby1T323oOxjufOvMRYGf13NK23TT10IocxN56I2gwbXzE2i2ZP3o5tnRU
zpV1/oVfVlUk1GAhOSQrWDSHpQJe9HsMMAvPWzuOT5j59AQ8iwb/H8/6x7aJIBEcmqHdSGabbzgZ
5IYLPbAC0OColAuZb1TTQc8rpNmBAMxWVipy8toT7N6gVX7jNmm3hSie/wV3gX47uwnbxqYHYcNY
p/BxA9jVOEpuoGTSx5j3jj8Pgg2lHjp/rzLAm9O4irHT6fRGbVr/ZDxtcgfF051DJmcz9QFEXlsk
FLlM/q2Gt2AprIDvmY7RJJ+n7ilFP3ffml6igNaQE6lsmy9VDGBDMEENA3nmvnWj/hTooS+0A8p+
muJN2dm02bV19aMeQl4w7t41QvYlj9Jq6ylBCyrG5IHyyH5DqSd8nlzRbhh6aFtidVCiuxRBCwbA
2wQglrKvaYq2E1Tn/Ea423EazYN1F38jQwYOuuDjExSk+KvWGv7RDffeDLA3P4Muah9USKc8WXS0
GTEPt6E0Q9EHwfgLOqPeQzIaVZKR6xf0AOKyjxdSytA0D3h5RCc0B6bcrUBDJjO9l7GjH3FOYIfP
k8PKgQ3LwUn86jT0Rjz1AIRvMYNsO5hpPNSQUPwBUALfQBgIZBeNTx72Bhp1MlYPfdsv/2SSTlvu
uGprIoM7TZM2WxGEMMEKZFM28Rz9FqjST7lGDj4yP9a7we2Cmy4QqbfxoSx44ysxlrQ23gOuHEuU
L3MGz7hQChBVwXC782O3R7/V7cfjLP3oZ63d+REQWe+Gy47CSjQk4hBCw/SX1Y7/xXc7WyzM0G++
EyYbHFd642TBWNZcDw/uMiG5MOuOBIxp6HqwZR4gYhqkv1J3WnC2G73jNp5PrivZDznV0K0j2fSY
qmrOWY16gqchk7nEjO0p6lWnTCTedu4nKOJosuD/zbxvaVcPt6BshNshXpwbDbYUOoD13L7xaIpA
Gm3s9OQ5ra3ztFZ03lfD4A8PYcSttwM+wlRlDV2BUkATFzj4mHCyA73GH/OmTalbBnIIhg0P+wpG
gg2/Da1T7aG+Ffyk7bK8LbUIT8Iz6EPX8Ll4EX1cn5jltARzInrAlas7NdiXuyQEkAv4jnGjO+Fv
RRWlj8CBgkHfRBZ7fAGMbkP1KEq/onY/UQJJC+jabzRr9auHK1AeYTHmXRqDrkSEt3Wl7nZyct1d
EI58D5K+u7Nwx/paWzJgeRDIDQ66fpS1VTlzoTCipjYu9BBnZdNnsEsKVPRkfRtjPDLME7TnyjPX
/QEHzlzESTXsXJZ5eRvz5DhBtKo0k6tO0s7s94BdGAfOVLaV0BtXQtuN8GDchnyO8oFDwQWsWW+D
+lf1JFvr7YkbTTsDjNMmjkh3S+OhvZ8YSTZupMYN7U1ShkMLcA+KgnE+xIqewowsN1lz9igAFCjN
rZnbPXJQuukY9Q5t23qHtIk6pALSqUPfiGRXjx5qwAZuZGWqWURwCwGELfFBvKkBCtkvyHC7ZnTF
7dSl81uWjZrlYbBMP8bF83857jRAANbM38nUs1MXNeZUxZbso8FdnkSTQDCmMW0+BlRtuihmB6gu
Vv9yXgVfoGEjgS3hkSty5SXj19ZUouzQrzuo3mvu3ESJndPAekITw2H7CwldCMLWW7ss/m42oGwJ
OokDisjknkP3d8pHf/GKZp5wi8x8VepmbssorjTk8aV7TBSbD13Hl+cqocibEe7FUM6JE7PlQyd+
1KT2DhWFaXjUwDkxcUK58yEWUapkTnGLY/Vr6/LwCA0A8tpqnW7SrF/aQwvxsiNmFGcNd3jTPHk9
q1lejRl91TGka+AC6YE0IgLUUpTtl9e6dqGxuQTBHk1e99UuPlQLqHfCUers2iGD9mY2T/MDBN9x
NAyuWqB2bH8z3KbuU0zejhucuPkYjc5X6nbLI4g+QZTPTotJaCDC4RWi0vwtAe/oAXoM6mVAGTs3
EI/adihm7yKeJm/JUslTh4rkcPD/vFIjz8abtu2atyoUEFPNlsaoTZJ54l5S2W5goNgfQKtw9yhs
Qqpmztg/OBTEK0SNk7t5IXG9NSxIXuFu5z8kC/RZQF7OvH8rluLD4Djxy3HAW4ziU2xq1Yut0Fnz
OmgJ3X/YUqViJ1jIRAnx5BGizQtEJIybLcchosue9iTeDQwZOGF+0uadL4C/AroXqs/WsmMGcSCa
9+CAoshRk3IJBgL8TwagcREyHR561Bt+OkG6lLAar+8Hm1ZdntkaTFHc1ps9PV+Tumxhrw2S21EP
muF1S3Hbkz0X32lU8X1aZcGDRxk0UgbjbE0T0cJJZ3bqJ7yAFUxY/m156JZQjmxK5aT9rxhN55uM
juArEQlhdjwCsCS8wDbPpuH1ye9B7J0jEp2AbEjRiwlruQkABbkJrA+XplomUPIQfp3d6lqMj0Ka
5GEYpW8fYzIIZ8tiUN2dYdL3nkywz0UEJUcgE/pjp/AmBDEBxYbZVBCAJzyr7+pe2p1kU9htASSM
nHsxpZ48KiHxkBPNMJ2UlwKbHVEgowQEsp1qNhsah90BLmUe9LKzqlymBV0ci4xfLep8NwzJDZxB
q2/LbJMwJzgpyrFf3C9O5jp7JDe8OwcwcOYURVszeXZT89CeQiHS+wR3970D4hPUxRpmH1KCAmrR
yGTa4QAwW6ThPs3dtDbQJM+oBMDRx+o6ZoJFDwrb/QVXdP3NyfrkeYyT9sBUlP4aG2izE5+YzYQb
4g7FnDjXM56JoWXJF6Ijfz9kSfMAWkb2qLIlgTwdRxEwqOd6ZxKSHLCUQzw9vaWIJpGVBCLjeW9Y
U3h4lZCc4SVcokSmSpk0+sHqGhr/PWxf/WIMw/EHsAdkg/ecPDrxhJUNB427BDwYU6QJGrIYBCcg
7EokIRJX/hZocejD+pHSj5GCthw2CPjndVM9ozXW7TkqMU9d5Nhd4w2W5jbOltsq1fR3xULvRsIL
Le+VehpZ0KKahGr/NNi9sUuKupPTgZqEBDX1qHc0fXzrnrsO8JUqIcjCy046zwT66nkI4O/W0/Ak
y8fJ8O0gIlgUKE5uBr/zt3OHF4Y3xDkNGzjloN60ixYcXlGfhWUSTc4PG4Vs4w1EdTuYp1BRoug0
H1qfjsfIk8ItUfboUbULcYkv/T60HKUyDQDlqFKzWbol3eP467piYCM/uFKk6TFxsmZfC+M/cgIu
TeG6vQp3GieVsycorAVlH5hmB9Ni5xgAjAb924CJsbCpY14FkIY/oJHuwLYrs8mNRTnoxqunmOe+
gEkNbJV9NaJ2oKoyUmQeix5yz3VZyyzCP2iyZ7wdq0f4w6NE62iNMgePRe7L2sdjJ2EHEmYSFeMk
sd8svBt7AHATDvYG55YWnkrMzcyl9+DbqvnmBHAWyrXb0Anboe2Hvd92y3JP4sR+zXqS6k2Ih9DP
kbP52bbuUpehr+ULDlzgqBhcqJ8sj8yLP1uBkmEftX1uwwVXY9hjn3Hw4YCnirLQCixMLJqj5JTf
Z5OZnmWgKyyJeFAhrmeNeqPoxz2006BPgROPvwKqnU3i+PyQem230wnBlZCPZK9a3tx6CX50jkzj
zIdI0NAWjkVFwc5TtRlAMf2Fq329d0ZT33g94a+Lg02XOzzWv+cl9l64S6sFl1vGnt0Zudm0zYK6
dNp3UDrrKWogTMU3NbSUCkf27g2eZTUsoHls3MKPWwJ1WqjZD5ug8e03B+tB3qITZIfjrKIp3Wtw
Fl0cCzbF9xgqn+0E6dHYqwcpp62jsnhAUz2QPcRy0pSqb30Nfc6XRDpYyymYGRb1sVY1OxePdP40
hdBt/2Lm2IavLWlwE8ndwfbIxYKAjpRb1qr0tqZ0uNOEueG+MYMyh1kSWx/rsQ3nPMNYnV+JmN2G
5BOKFeQ7C+jgJajW4b2BUpAJkvjeDVtfPVaBmYPHULlp9djOOE2+LACLezeVi+d0Sclo+pzTlKF2
VSUSSrwO4B0PHH1HAGRSg+dy72NpHp0ajXxwXbxkqsK8q8AJ+doMSsFX28Hj46GSYxpvel/QcTct
muHPpnzycVz4QZXaZwj+LCgeVB2ON6j/demR6LSiMJOukSQmQOa9VzgO4Ua9tEH1zQmhN/Ms1QSs
SUZkS14bhZfAxrIx3k9IGFDVMTGK8VicU/jCtMQi9ms3mTdqBkal5CqidHe+Tbdl2wwt3vrN5PW5
h+qKfMWz2DCgZNIxwK81BH/IhQe8hWgL7aP6CwEuld/PoIDQRxROnOTow9myO2DtTHaDFtnwzNza
qco+HOJxN3ueNx27uFLNbdV1cvk5dCgdfUeD5PyNSGRm2Ca5i6OHQ8JHcCy7uYr8rcZfpjcpqgXx
rW/wZLwPBAT9Sl+MLvQ+hxRmTJvK12xB6cLD9cPC62Xx3C+ZrNruaUB5h2x7J5DfPu+2rJv1545r
kmVQTvJwm4VK49+tFgUjkjBszp1Q1tyOOPijxNk5vZ1QaJU7bwQiJ7HX2ucfu2eIB4w/jIbAMI/W
at+MjxQqAxa5FW1NXtC+6ndeNU7XDLkv9R9xsTw72AC+/UHim6Pgm8hplsWs+68qDTZdqnBGJO3v
zyfx4nhiiIVA5hIEzTUspUIVnCS4ARckGebbQMw/JR3D3edBVvDsP00x4DX+f5AVDoW0uPk0BgfS
3Dd5T2+rQR6FDA8y9vMFqWcep9LT12SRPk4hPtW7qCtgRQgPybqfcA1QqOLQ7htIMJs2vYb/vjCB
Z/e1LIbWL4Bga4oO6wNnDq03FmObnIjot7qL8s+n71JDPgSsF4RdFzhpwIj+XukJlNCDOWomQKVU
GTfH2OYCFfY4z8BvMftf8Dz71XoPdMnr7/MXevyPkhfn7weZVUg5AWsJQOoa20DboJHcS8cixF3q
XNLq6R1px/3nw1wDYc5RwDtFjR04mCxaN6atbloH3Z+pECq6Y508zgm502jY5CwRt5/HurAiQfwH
PwJgH/Sk1wBc0bt94MPUooAvQVgM1Zgje2/jBjQIldzWcXvnxM5XtJWugZguLEqcSgHYAjHUcgBG
//tT1rLz/ARt1QJPmzkfovhFmZHlfdt8/3yEl2bzLMGbQTEWhPk18WJcLLGKZciOYXtkpH8R0j5P
rb8bu/BKIr4UKsN3CwEaCeDEs0IURFEDHG7ljwUQsqXBpE7M2aful8Q5fD6mC/181ES98zI5W1au
xxSGxksaMc0FgTJYM9F95/9AI+pAHLLx6mtSkh+HlQKnAI48jlEAFdfC/DQC+WhKmrlY8KYpIOs6
HAeNckRlA1pGTtBcyZIfl8Zf8daSroDnLTaUNbTO2hvL71DjwbXw8wm8CMN4N6Y/Mjrv4AmCZ443
UsQoo3v2ND6gcwc2UFJAaDUrOOjkpLwmtfExQWJY4HhnsNU64x9XK95bsm6MIV5cAP14arjek5Rs
rgzrnAD/Rl0gxhm3CoLH+QW5SvWEaRxiPa6HTgt6QOPtIDm47WazD013mn1TMiLLAIg/pBJ+6ybi
caydF95PV+b34ljPPgtIlh5Qraud4PAAzyyHzwXve1SPaA714/LzsV5cJe9CrM7SkVRLBTMtKOPF
6rvfpj8dieKt313z4/mYIc9T+r+hrKbUhAuwDRZTCkVRbkNwWJaNUvdTrMu6/g5pAFUnV865S7MH
QPBZCD1Aal4bjnCN4w8dTFl49Rvcb/dJNl3ZYlciBGfLk3fLP577hKFairU4JrRso+ReLakqPv9C
5y+wXozvhhGsFvxomnlIJgRBK32D10NJYYCa+IByuW/aHlrGryz/S58Kd/cAp6YH0cX1HW4eGbqI
LWBOKCsB0rnkQ/cq2avUaQHpDdj0VcUs4yt0qsvQtXdRVwtxCpxoappK4lLioVNaZFDog4SyKpId
f2p/92jJgDD9+dReWvzvUHlrju9QmbFzYow0ms4Pfw6hN9UseNNcBRtfSv7vIiWrlVKh6VWjeilR
NQpeTR3tG5Idcdae+lkfPh/UpVCZF2HJo9gNOafVTotq06L0ICVMRdGelVFdtnrqcsn1NzWlV2Cq
l3YAfCng+hnjjfZBNM+4wxymqAqgeP1F0luHXyEQXPv7q1Uxo6A02xmnZFsB2Htfk5fPJ+vSCoCp
MlRDzsp4H1QA5hjezXiwymLxfkFps+DgWnPUEj+PcnkU/4ty/mTv8oTO0OLoJkShqLCjvZEPeIl9
HuLCXQYGIf8LsToqUK6QIV/wZ1E96NrtPFPuAmjqsCoXXUAfqSfp9zSywX90MsZlHu/ld4FXX4i6
Jsx8i7Fl0/iV+ekjH6W+Mn8X0N8IEoHwi0Y2GMjrgxAlJjSAtcDz1ebe1hzqN5iEiDyxBUxlgGvN
gNn7/fmE/rlIrPPu+5irgXkeQD4eSpqQUg6PLlQv7Sb2d/1jX6AuUVRfyEOV69/yH+Cb7s86vFcV
Ks4BPvwAAGph+QL/hA+e2G0MNykqsPbVtr1rfsmwqDfVAQozpVN0+7OFSPRjUGiogot97VpwMYlA
ee5sbwAFuvXjCRVEj0EtELE1LErZ45gFm34UuRNcO94uJn5wZ/5/qNU8+66ScYcXYUF+mBLVNnsL
1f6S3Ia584iGJvmF1mH5+be9uOvfhVylyCxuBoH3oSxQ9ytceT+6bx1Ots+DeBe/3/+ihKucv8Sq
cqoFUeJbVU4vVVq0YsfnDdCs7a2Em1uWAr1QeMHOSQuz8/fx0+e/4MpHXHMmiNLOWNX4AUDf/pzH
eii8kUv007OuQN862n4e7s+LYrVgoWJ51rMCHBM+COdpf5fmmAa4U0w4TlFzjHKI5+QASXbISOJ3
q0ZWTMtASsCx0KasaEyBZhbXZEIufFkf9RM8iYFGxzt19WVJbBM0fWNZ8OFxAZa4Q3XI//n5OC9k
c8SAM1+GMgaEQVapFho5nh4hcgbOAi593Vc0GK8snUujACUDxRHUgT6SXYCAW8RA4BZkIOO19dkL
IkFuJGnGzedDuRwoxsGH0YBBvJouGzrwtm2MLJJzpxMUvnvZZTAcVLN3ZctdmjTwaiGogGwWo+r0
99oYhVkcWisJtXYPCFond6rfn4/lwmr330fw/47gdk0qu3OEjPFnUoEpAzDqg4djN6eBe+Xmf3Hi
3g3n/IJ8t9Spb8kYBjhuuzEpXYvmAEre2OxXvs9aqOF8up5fupDPBrcQFMPz73gXB7aFtWxbnK5q
iypdsl1gGzqUsFw6u9pcf1yvdW8/xDtP8rt49WKnOFSIB8B6CfZmznoDwa02N0LlxrU5X94qQ9HW
htq6vGZ2e3GRvBvtamcNHjB1QYToc/x9CZ7T+vnzJbLWa/u/4UFEHxN5ftav0wND79wHZBkZauPj
Vf9tARxtPrqsAJTT/z5vgZftTImO0PijhiFYWp5rGF1xrYZxYfUAwoU7cwQuPUzQVqun73pnkV6H
W61uLUy6gq/aG25bb/zx+XgvzCcIougLo9wEiNv6AGh7kB9iQPLQJPKP7SDugbm9QoU7Z4hVzgcc
zYUABoaCXLVaoLVwrdMvCJHJ1069xOOLI0m+dL9GogBYEHldtVc2xYVRIWTyh0+FU2Y9Kp3amjkc
IfGEvQUOfBeTa5eSCx8oDMA+jc+BgKVcLcS0ljVrQ4LiXM/zAYAVl86wS7zW/bkcBkKdMT4OdBVW
6yAK0sZVk4Oiuzu3NwpUvx0bAOAApJuV/3kp4BLpnQvuINh+kBvostaLONh+MG74KfxnI64c/heH
8u7vr7JvY+smjs/rAK5DuFeNNS1Y1bt5Y5pvn4/kQp6HJta5FRNAcxd7+e8UNY06gd+DQV0/9auD
CMRBNA2YJnH9bzNkT/89GARN0Yw5s9xQSfo7WGiBAYw7BKNq13Y3HRCdMPgsK+/KTr00fe/irCtJ
JK1E1AGlVRAYNu1nHX6JKwPJZ6/efz6gD5sH4lfoArpQaD+reKxla6rIm63U6GJJ1z021qO5gvPv
lfvLx2MEEdCNwJ0epQGokqz2Dw5dpx0W9FJTQAAHK1/AT3h0FWBcHTzu2zRvpm2QnXq7PIKI8OXz
IZ7/+F8pCakBj1JoKHkBBC/WPdV5SSLpAut9Rq20u8CBuMYsS5d7R+MFDJZG5lq6+JAE/0SEfg3k
U8HMWa+SNgpGwCngajc32W70zQkwR9DuuP3XDNFDJlBYMCzES5IArvb5YD8sHPi5wnIY6uTY2qhy
rmaaB8qd46DpCuaI3ABN4wTPCb3Wu/g4pWeJ5ASK69CGc6Eb8fc2WGJQUPQEfTHWwsF4XoC7in7q
gG5oLUTOfW6Lz4f1cZkiIDSqAh+FJWgWrjJjH1eh2w4VJIEUDGXAogfcxOuv7IULc4cg6LWmfoB+
/9o8lrs99LMnBFl0WudeZ247GX2b1Pj63wcDEjfOkrMI9AdL765CVzk1CcRpPX8nOf8ZgILy30Og
wI5+p4u2BRwd//5AbRoJQLahviKmFg1OkX3phNNcOUM+ZN4E5CToBp8rArhKrXf1BIxRMFI80Z12
8TZzOx+B9PraZM1TM3tXhJMufBsYK+I+j/ozuuDrLZX+P+rOrUlSHMvWf6Wt3qlBCBCMTfcDDn53
D497RL5gEZmRXARIQggBv/4sr6rpqci00zX9do5Z1UNkXN0BaWvvtb4Vlm0xIIcHGbT6oBzQ5Hhd
QiXW/du/53phgA6+Zix56C99fuOg42k9mJ5AKGl8RNe52cJe/QgmwH/3+lDgLK7rAxqNePd+2Eds
y6KhCCgQYfAeulOcIQD9L3bgnx8ZNIkQufwbVPEKtfj8SoTRzex1iEkqpfvIJphlGRT5//pl/Nys
AZnjerZ3f7N8/3TEH5wZYkdaNqv8hB65vLT7eh2vTErUb0mbcoVMpr9YCn7uo0QM8y+kX0EpgF7z
j72ospmrIOwhEw0X+HWCIoXPBaRU9G2GqN9Gbb9iSqex46Yj9Me1d4Pm1Vr7dnX1gxQBADqM7VQo
i2Rw9F/UBz/1ePC3Yeh21TKgPYm35fObrqra6+EoUiuuxcWPit1khn5TWuGuhUdvvWvlQIGv+teX
4af9BnsqOnMg+OEd+bkqKQTGxVBJReDH0jXd8o1dO5t+81fgo5/uKPwatPV/48UGPyOqclu2HcaS
PV4CAscWXh8J/avzw0/P+fWBIMg/gXoCaIQfh/0jl3rx4rpaTXGeVKOfhDDpuHhQfnvH/uPr9J/F
h7j8vv3rf/wXPv4q5Hw16w4/fPiPU/UVuTPi+/Bf12/755d9/qZ/3MiP7n7oPz6G05v88Ss/fSN+
/h+/P30b3j59kHVDNcy35qOf7z60aYbffgn+0utX/m8/+beP337Kwyw//v7LV2G64frTikp0v/zx
qd23v/+CSc+fbp7rz//jk+e3Ft93epvFMHz89B0fb3r4+y9+8Csadri2Lgo2CCA875e/2Y8/PgNx
EGaAIXK7UGUH2Aw60Q/l339xiPdreIVj/kZfwOZ8JdRqYX7/HP31SgHzIKQjaJLh3vnlv1/7p6v0
P1ftb51pLwICHP33X+jn2wP7soeMU2yZOKyjqYe67vPzRZgjlChhvoFVbR2o56DjwNgotosE3w4j
h8A+nu9G2zzV8C5CKLgauFrgnbJgYLzaFj5/2KgT64R7o1BzIsYS1vKZDmsPhy1M0PbYZ0hCFIbr
3SMwBcDs8vZ7Ode3GOcdfV0fqkjeCnYLl/jXP12IP17spxf3efG4vjiQTHHwgy4PWR5QKX1+cUPe
IDUvt1FiyLwd3Qty91KUPceyqm/zDmbmxVstKZJt0q5Agmv/ZS6W+9JRDy2Xe3iuHh3LtpPJ07Zs
NkC2HoFlHvILmeDBjpBex+tNH9zH3gHG8dXQrCvErtHSS6nbQHOpL9qI/TzEKcbLEA1/r0T4+1P3
6aH78yv8vE798QJBjkSaArsSiXB3/bmbhPFTUcAjE0GA2oNaUF3Kme1CZk4zjfdd5W9AOLhM01+K
DX7o8/z+iyExw4qMgFoceH5YlvPRJ1JPMoYt5EnAW02G7gAF6sFOCB8en5ZrvezrlRDIA100oCzu
wW0L8BnLTRkFiWf7vdeQVWTO1h9Tru7/9ZUPr63//zmi/PH3QbSFfDM8fFD6fX5jppihWIMiPhHQ
7gZ6elHdvGndvcUMNZjn48ToYQqnszu1kKmXa0wZTkzzjdt/80aymcciE9Owr81LQ4st/LobI8Kd
peaFD+olKKpbvKold/qkdPOtREempjt4rRIm6YOa4zO4pYhuMQmRw6tnIM+fzbRXpfNMwOMBGGTj
aQilW9DUtA/GBTtMHijpxwXeLvcsJL3D+RLay6Jc42jy5lXtc9+2NzDMQr3K1kML54Njzxi03LjV
679+83z2eV/6/d1DuhjBqnUdBv646bpR6ywdtzEkMeoMJMstK/Hclwx6bXPyiDgM/rtx/VtnrB69
uPtal/mXePZfCjvekGJFhXxo3fIxcNdBsOwWl6VLCcMH996Hotx6Q7XqYX91KYgMof+Fa7Kp9Dpq
/G2OKJWmNAk4CFkRBesBYa4YORz8qcoagDmGsHxwSdoiKsDoGqqQIpXx8lCG41vNy8eRtAc/SPXE
kJ9n9dZzYIKp4YXH4OQhFPWuA7ekcZ3XyEQgGbzHtk17wk6iHE8wLGeuE6x1Lc8Q++91WN1z3Kpg
3m2Co1uwbejKY+x3SHsud23x6hQVZA3emefykuN3wEUXfgv6cBXEC2xISA+ugd7wWTrk5OxaswML
YxcjFg5ICOMGN5ErNhHn+7AedyFwJ3VI3kHyw8dwZMzTlnVwErjORuqTteam0iHyQOEmfmH9eNCl
WIu6PI1Eb+ygT3pxV7QOV8BhpkNQr6JcHBEXfeiceDMUfuYvYr2uYxiPiQRpVu1LotFuVunEkFtT
xVsl2kNUzTc17MwRJBqFwRh2ILsPTJxOtO7PlV9vbAkbPuymyQDtsVNFb57K3+KEdt1pYNWtA7jJ
5LXPhkaHGhNbDXNSKQS6AiHwB+QoVHRoJiejOd+Mnc3aAkAVa7Om0VsnFzdQhT2qnqdxc5xGs29L
KCtqtbVFkRU+XX+0RlxqN1gvA9uB4/hUh8X3zrBt3tz5MlgnxEYP3iguedDf15OPtHh5z0JkSVN/
w0a0nsfAvc0RVIlaEgyU+hsbw12J9YfFPMNw4GEI/eeePBbSv20Dd1Ms0YZP5Tc4rzfzTNZA32JG
1B4XZCkkUFc+KBWc637COWA6yoV/c5h6WaY8W5CTNl9XXaaROsd2o342fnj2c3MCGuWL9uRFzO0x
noqz5664KHb1i8wIwT0CuoxH4ckH0Dy2dVIPPuzleOKZwgUlTgYsxn0IxE6/bOY2PNcoyP2lPRLn
UUZw7wzRg99X70Pe3asFgdZ9sOHd/NRoTyd4e9e+odtctJnjTKkG4wa0h6dh9rdCte8OcxPMy/Ag
qntOmwwm93fPV7dt6WyhSXqY4uq9zt0EUfbILqjf3To8wzOh0IF+A/HmQYYQpAdOFszktlcgZcSB
PhcltBJhvx0jrMPAP6xkU24A9rnvIwovSr5fQv44vlmD+xEChFWnWDbFPDVNmcCxc746HZb4e6jU
B86R96qzT52zuLDYOrhxsa9GU43n9gEujzt7CLnzPlW4uL1/iwPa0TT2pEt2Dnp1r1v/qf+AqAdB
tcCoJPZQRGdYoZ6jKr7l9ZBW5YAmSJuMCMdMmk69iKr8ViKCBsYU/lgHvVmzdtzmTB5sED0UtEL3
ifJUgOVf5GwLesel0TbrkVI7Vs0XUTbHUATntko0D3Z9J+6pwRm78NwnPucPbext3EZuBJM7xzdR
yny45OS1lPBRZ9WLh4Bpz/0e8Z6vS9295z20RihbqkV1KVzL3qpsogNEvtfkvMjJEAtYICIqRRAX
+DvMhznIqMRdYMoqSeZGzT1QCfDJgNmgPf/Wc9lZePV3aHfXrgwfJu0lgwzewVnYWSSGw+C48paO
JjV39m7j7L0JK0wED/GqSomun9DM2pjIbkXnJgWITA69WzBEqxmQxcihE/m4or28b/xnzerjtPQn
uDMPVjQpkL37HOnnYzU8wbq0DYpx55HqGWObm9HEBfKAEe3qo8U3Rc9zl3/3gbEYmIJMgpx0XmT1
aSLiThYq89x+Ttq3sGpQrjo3ZBYPkJBncIgdoKWok5kEqY2qc095tizIDBphXASCrrJgXinMA8rq
1q3G1dS8osOznQY8Y567BzdhRd0atLpxC19uGgbN7ZWJTHy8tcSslCbHoC1Psoq2Y853lbfJ0ZsM
43pn5LJx8unBa8JLblpY2v5SCPC5XfjHBo25FkwGEUYo0Q+FbQsUGXB9Y5yAToKY7qfIXmEhNx2d
0cqDW3iSENtdM3GLxEWSTwS/63Dru+/WefB1uZIFzjP/8c8D16dzxT+PdT+e/h5Ei/9+PNB9Ogj+
7w6Imw9xPVrpH3/U/4tnw2tphDfq94L9p7Phxsxv12Ck38+Zvx0mr9/w+9HQCcJfrzNSZBCESDZE
nOs/z4ZOSH6laAT6LhpBSM2A0OKfh8PoVwwBAbLD5zAUROgNfuAfZ0PyK4Z2+GccD1G9oX1I/52j
IQYKnw+HYO1ikHEdyqA7iA4CYmE+V9G1XytAzpDHTV01nKAKQSJs0Hn7WMzgi7UjXw+DbI59WMA+
x4UvV73Sw8E0FWB0C7BZB1hE5mxciP/Yz1G4FbHixy66tiPoSCGSsTl4XYDSjfdgY+p9bfsuNaXj
Z1wqdtsXpjtr+AgvUPM3jx5Y+bARQ+GJlBzUCYEc4kvhQQFjZji7AZzLvXvbFDVHI2oCKUoAEnXT
g3nWJwU6LHeVntRJuQF/qgPIvhQWNsAKKDnHUPKnTrfwW6cN+BmGMb7H5UEpO41OnVip0KPhlbzE
RTFekMKNLHbETt7IpcO6FzXSBshcm33sG5zoDkKcwr0v5ioHtYPrs5fXxYt2zXDGalNRDDonmeUY
83/TUVDfANek1j6PWmyn4fjONCtf/Lxt8Y6z3KZ90ZFHiGL6C9qr0bZfMPrwJpe99b4pbiNpIXcc
PDDUMY4udlEIKbu2AcBivqq3Gll7a1HOxY0neFQlyiFDEgG+cAHXrT3mnR02cx3GIIt0wRdN9Jw6
kaoR/x65+aF0gvhVx0V/BjgikAkdveXghzreFxNDyV6X45FIE3xxuo4daj6Hdzlc1Rl+2PTEeGSf
GjTnd5CsEMA12nAAWcKOb0tvxOPSod4pBg6cAqx7Oy+f1DYaOwjlY+ZsQ0uK1wGq7JNlJYyshb8E
ACTI5m4YC7LqtIm/NsaJMjLOGseuUIVA3NgWjuzGbMPS6n2gF3QgQtPcoUh0b6pRxGfM0sGsBi3t
QGqU5mrWMLhqNtRwSau4A9a5cVClR7VzGfOw+qqlwhGib1GFQEI3gXtQOewrsEd90qsZdam2mq7k
4nrbVgDaHwngFcZ2ENuOLuNlzl0FCB+SeJakBnp+FVMwlZqC++ehdcPMDyaYiUg816e4vRIqKGkN
YFU8Lne54ewSRYZucFOUD2XLfDxU7iRfcGSev2AgVvaJVr0uN3B+Iy6u9ZS3m3IKXUUvDF35Bl19
7Fk4ZC697yErOpo3Me/7dQAE2y6anPiO+9FwdmflJVM4cuwWgbPcze4UPAaLy5/EAPzCMk6uxjiz
i1McfYL7hvHxDdQzmhowudK6rigSAemwM5THOEBANFqEndxOy5Df5NA9rWjbyV2NenMf5KR8BrYZ
zaPQU2suwXSYcKvt+xhsj9lxq5RJeEK6SoptUAXTCUZh7LAdGcuV8qbppoWTY+PXjnOv3ME7NEzI
PcI3lxQ5EOZdwkS1zVtJsqiXLUrHAAAm5M8p8E4qwD5sqbOAWb5vqGLPJeIPkk7UyxrlJ2h34Fzi
UK6DajuFVFWJxHp7GVsbAM+FWxYJsHR8naSXvy1FPezRUMcZPej6OisXMx4hD562S16Dy+nykvAE
2bjVd5R7xcXVTrFrmVfu1bSAWSdqA2vvEgK+4TruxlYxSDJsMDej7du7HCU0EO7+8tWqnKe0G/XG
cXG0i9FYe1gI5gNJ6TjNAXbWaN3JXEOCNbXVM2QQ8XnqUX1nBRBhGTLfunQxdfHQYzoDe3kc9Zse
SXRveKfzUy8ETHT1NKSBnaSb4JyndrbKF/hvcEtO1uucFcym7MOLUOz3VaWKVdWDRJH4ACY9KewD
EsS/g+OaGAu1p4+2ic1zpWJ+bBnQNzD58MTW1ZTEBGVniz8djIalhdKV1V1/M7WuXY9TLfehyVH0
Wi6WrCmd6oJLOpt1Q0ywnSpnYcksrR+8grtTXooGlJpsjInaxa4Uj1INgP4gR3pOEZ5g30lO7Vr3
DXlqOM0PMVOLkwm3JG+l6bvzNeFovZRDSRLPpeYB90PBVozLioGeH8z3aH5MpzIQoV2BtSLkxidG
XVq6FE5qrSM7QOF7eadcPm5gwrY7PwrGcAUE5vJ1pGa6w0tXt+BFDQ8RwBH7Hhyovdc61bauCGro
zoU5PFXO1Lw1QncHQqcSYEHHk+hQtPZCirKBIBprzZv00CFdvIHe42bDei1nepkAFeUpqwt/Nzd9
kPkghXSJMLVTwhbpmMc4zMk28q6SOTuJ+sXjS/2Fu5xtqi6WRzcqxizSQb9DQzzeOaMT3GIxcM4E
lJ67uR1DthLw+54B27oehUildxDMVMDW1FX0/ZpuCkqXBGURIjCZBKSev0VeRUiie2Vvmp4g5hoM
h/4pcMpAJcUAW4T2WhA3LXSWfRp2EYU+d9CArdHYpJWm5AP7sLapZny5oWYRUYobXModghw6HGRp
Hz9GsR0AfgN430VHEby1RI6xu58BWSsPcTW0H2V4naFfUf0OSoYZsVLo+vtmjbTjxXyVwgmhY7EI
AUlcEHmBCRz92ewAb3nTs61WMLCidgDeEzQpb2EjDuLNwuzKVhqdX/A1K3VkViyYzOm50fISihEB
f0iUwlIeXTkeQ4hz6WFpHOKselNz8FXKhYD/UkgMd+DURzwZImnvNDRdSELsuFel4xQB11qzKQ5u
CuKJBzIP9VXLHI3NHo4SEDqACGtYOvlDTPaIsW+i7xHhxs3Y1PSbqm7QOCBtHd8B/kkouoaMtuuS
TQ679+Hj9kGktbxLjJqCed2PTTBd0LLoSLWKZD8WV3ofjZ4LE+UPccXGHXpqXZPp2biPviiB6wqq
2dm2S+f06JeB/Lcao5wErwHOqeBTFHP/hCb10HzouEaSUZ0jlCeDKGCUq4m5AmguYBDRzLAFBeCs
YurNALp2qXxkpaTUurVNOOCpyEEq9U1QRNCBsW7yvi15o751EiSclXCc1gN0MIJfGtl2aTEoBZZK
4e3xRKH3BU0lzjvAKmOlibSeEvhE/QKkXitfnBFXC5wl0bybUjdA8qj+QieyPJFJ+SsTLVik0B50
1mjIujhGAhKWYGfHQ6JUdwEa0TlQdfXC151b79A1DLdeIHHI1D2ox6SGHRkbgvyiSDmuxzHiJ0DB
yHlwudrN86h2nLn5azf26jwBWAL/k6DbmvTja1D0+WNXN0isBn4LxzTe5i8ymFVKPDt9A/JEPEIv
gKPy5JXupgWT9SK7oXsZFeCIVOfOE6hkHcf7N4dggVm9AwtJP6IXD7SzQDrDq89kvc79iT00QVPP
GcEyflN2k/8ooCg7ASXiABnhj3s+1tEpAIx6xaDvXFcFsl8BSEpi1p0D6e4paubnggCSWQK6QxKg
JsNX6VfdDqgYtkEYh86ThbD2xW2tOaCHXG0KKzFBBrHmBo2XcgdiJbsyTuARD1vVb+NQDrt8APQ2
REQVrCccLUNijXwtQh2gryb8MAE8Z3opAYd0VqQc0NoDZQalaOVBOhjpKOfZ3EuwU657DQJXBjc+
yMl4wx5CskUnAxMtrk9oXKSCe0bcLwEZ71jYte8994O1P1L5UHRu8+E1nX5poKR+1QBQ6gSAsGkA
mHsKIK93yDuf5uB2AaT8xD1n3GOjHNe1V9hMmloeZ03N3TKq+HYarTw3YKPeFqw0We9OS2bdINrW
JcOQiPJy7dVDuG6HmG6AiqlTrgM4MuoQXyxQVVpam3W4jDjUI6ADCD7oAQqw6rYdsugTzoEzzHPC
buqJ8f2AVugqrByS9SVZ7lnruNtgZmZtEBmVjh3YOMgkGrauGenW9QB7ctXiZwJCF0R/DBVwwtV3
imMdUCKmTHODpjf+adnrusUtvzSQXQnUk0iqFSzpmKff1TyOj4Q0IF0p3qQ+59Fts0Ths4OopYPG
qnaCG4ttIhNWyLICLMX2oUr9siG3zAJvizFJLk9RMakDHE3hESJDKLgaJ86iNm8ulXTqr9Uom0eT
L+VZc+K8UvyYowOo2Lmvi3DVKh4+ToQUJ9e65QbyS/naWmX2ZuHV2auj8tblIBFNGz27qnEPV8zy
U+657ZMgVGSy66JNUxXLlvKgPZDILGDwOvF3Ltr5e6CKbt3rtoeeBHrP7Uh69zFqZbcDYDdHL6nE
OTSfZvgsZnHSYfANUG/xpIoGbS90nbboungJD/3pS22HEMPAEFbPKY+X92vNvIMuFeyYsHHFdgCa
1sWUoYi/9rQqshb0s12XR/2R+XkDPKtDQPQDbMaSdASv+kRx2w2JzWmdjqi/PkgPFb4u4vA+HCvn
RgF/fvLJlUpD/bqwCV6LzTf9CPRngub3tG79EL2twvEOg/SD1VJW8gDSLLrNtPa8By8ux4dRuEps
cHaDEERH2t4Tic0qKUupb/zAFGh2qR6Hq3I6jLN0sDDOePZqD2MOox33YkGaWdeYraxLEvCd29B+
VwHbup5aLLMzBi7ZQMP+2VELuljQ3CxIoAH5IEHtwO7HqdXoTXfNtJ/54MNFNJFtl49l5vBKZWZZ
hluiRH3R+MpMeShduFvUm8LtyXZSZHkmmPslBISzQyWb+kwMMOId7ZtNWTdDqt1YpEDixasxduY3
qJH4hqkY1TcPoaj1bA7NXZyHmehdIKK5BGYRqZFnpnrULS2CEVYmRio2agT6YHMFtD/23DXOXkPm
wVRmV2CCg0Q9DD32Ur9ZI9t6TqMy8JfUb6ugScK4lwBNCQDiQONdsPJhecomg8lh1IReKmxTpkDh
h2uO3XAvSZWvpaOCFJXcmAxF+FzRSe9bS8E3bwJYiHs97clcRvthQlYBpl+wE7Rzt12ug7kaRL71
gmuY+cY2O6g72Rr/h3sc+Pm97+VkN46uB7oxiJcOzmJH3EagDOiCHErmgA8HvnWGU51JA9BFtsUg
4gzo+jHRIYimmmDeW6Lx8BS0COApB0+cHEmrS120bBvEmm/RHZrf0aqRwCpHelsGxmyrugJYG890
hqGJC6zvdQ2WIFAmps2vU1D4RBe8s8DcTe4z4Er2XnKWJ30UogIHZukj5HjO56GTK+bYPlukr3dT
UKPQBMq6+BrO9Aol7qd3LA88QzYdeXElC7MZfGqMvXifReBStolYQCBSzqAf0BSxe9FU1YaWxHHQ
aOHjE7pj7QUGG+UnkBqaG2IkWIlBLO9K3VbrplYNyvHJv+s4wIqwcIXZNAqypUUosyovcDshpAWu
NPgF8MD3YuPHpTlAGs824HsGq6IvaELCflwTdyBZjviEQwWkX+pIQk/AwglI88TUvzlz3T740Lax
BEu3ygZTDH2ST9586CvMXoae+ndxrvW2iCV/89k03g8RR2ehJ/pARQeCFl/8fm3b1rlePTq/l1zz
W6U8rFCSW2QtsKJYaWChvhQmHm4E84fzBGkDxipLU+xMRemYIOW4SMtp4VnkU/nMtRK7Npon1ByI
6pjCCqN3pJWEtjI46vkLO3qKNRtEHQBE76KuOkxYl2yWB9Zclr7VNyjR6ww0EnpEtWa3klcUMcnU
WYuKVg+qGtW1SvSxm8klvNip5ffw/BaIXyp6oA0w1QpWXYPGlukg6ADKleQJgCt4LZ4Iuyz3Z31D
UaueK/BBklADUJnQuO950vVLfIfDwlygdNb5zQjb94ri4PDdBZrYT9Q4TGc6mm4vOq987hysuhHi
SIu0U9BLuipG47PUdo2KWoCgKJzqwH1AvtBJQ/Oph2m7J020q8jsZwsyKe68Ji/OBIXrA2QK43Zy
nC4LkXP0DdgedzOwYj6MuurQQ63Uxkqnu3WUaz/saBzg28v4TOOpfOYAE2bMeP0Lvz5YZgTKDBU5
5pyNWy2rcZkQBgLqr9Ou+nma7YrKgr7WAoJt7aPNFfVh/4LjiF2jzwgY7vV1uUNRH2w/z6gzgEa+
73xbPrN2Vve2y0EPC3w6XsKO8MzrpvA74K74N1vak8D9dB9LFu/+/dHC/25u8P+fsAxjnf/78OD0
1lSfRgdXzfEfqrJfoURn6MdD3YLmFVr0/60qu0rHYBVCCBIJIM4HfhA9+z9kZV5wVY65SHe+Cr8R
y/anyYH7K5QI8BGAMwBlGXSC/87k4PcMtD/Jb9CKwl8GL2KIOLGAQf37eXAQAQpSGK7Xvp7cYGsE
wdS/DZDXd1Gsiou7PJatixq8XHRmEWQhvkHKUXTgoDpTeUvRYmMnVCToUCwBcDBfgG7r4lsbw8KR
MpuPgOV5ETYQxXi870fgyNdhscAAbEeBOEC6iFK+cOrgOElwxFdmNUCspJFOoVCOfIvsFCqoVYew
wrx3QVwyX4PVa6vngCtUW6LRRX4okFnj3uWmWcQrEf3ipl1c8/ABiEpdoF7Inywn02bQebf2KXkH
flTn6RSJmZ9rCy75d3iyBWDmM0iAdjsB/kfRcpB0JJldWI0AqZw6k79Gm2MoDgNie/QX36kdVKLu
Ip2XCeDHAthWglbYSSjTVg0QoC0lrwL9A/VCW1+AAsTmKnqcQ7cYz63fGn40eYe2wDT7tLhEPJ7I
Jpd+TZ8N5GwLXbWFV9aQaNVDvmVqYPS9xVrob9sA45Y3wIbi+WgEFMFP4poccOBl0zdfWC3IfI+z
LdDvCclDDumSigvY6zpWxFWVVCCekY9BLQb17Izckf4MkrZ7RUjLhnrFyiWwWg4biqJJoUmhycLp
VjOQihfgVmru7qQ7Vd5XgMkZ+owRRvxqtyhELt4s1Oe2XFcQbQzgX1LIH5KxH0U3bnQU5wILejQM
giYYQ0g0OhYvZ/0aSzbHVN0gMjKrlxZb5QpcRzs8jJPh7hkS4NpT0AroiH+jpgCoMUFlWIHkTWcR
d+uIVoj2QAchxBpXGRKPwFTTupiX4yIC3MiJavwy9zCS4gL5T22wiIurvDrY+UOAXq8FQHx5aCXj
9H0aFBweqQ98iAtce1x26EEIrrobRxRL/Zz3jHa3isaw0RhrsF0QtO4g0RhmNvH7wLOjvDND3LO1
HZCAItIlji09uZVbBscQpKhBYqxv5/GmB/Z1OjNwNjFlIl04fueFR52jccu6CvgKMb+mIhANCFPN
ul8D0SLm2mw6DN6IgUIYZPWweDFR0ZPiUhqQofWRmhn6d0zEqqrMSQRCOSZJ9gbxTG3HlhXFLAjH
UgXYe+new2/raXdCe7IE9N/Pw3reyVbOxbsPdiLkImCuzsDSIVC234aIWdjZegGaP7EcAsJ+QLVq
WdwbfxXhqkxvkT8iNcrzuYtsXWpMfI3C6X17W5EWN0hqMS5DcqEGj5YmchKosLpyljRrZidiH40T
wcDWIzervSct4Hx9Ei60dL8CvS3iTdM0vPlesEjFL5KAvPp9rCLXuWFzwWFZBWa4PYVwFvGLEzgO
RTUsK+K9o4gZgtOcY0p5Axsoix5NPTb0wR8nb7KIsKUYZsZ1JJ3TBBlJfe84AjdLNI1hcwTK3brf
KgWiMKb4gtcj8s0qWaVhjiXoxCvssxlxG1KfuJyIs6E5kiEAsG4ldmqLYmFnRggR0gU2HgRFd/BZ
zDYNRFVsujbU22XpajmuHGf29V23OJA2eUPvzM+RJlUE8rapMXkTpY3ua+1jDpOoEMPaI9Y7d6yg
xHMQ5B2MLXolaMjM8sxaNzI7XgeQm80xFl4kYDDTv9GiC52DM8uOtCkbWt85eY5GwUctcMZbEElz
dmmRlNtcUCS1dYU+oJbFbanNyL7Zeh7zx6jEZHjjxVMQrV1v8cItr5vI/z/snddy3di1rp8ILuRw
C2BlRpESF3WDkigJOWc8/fnAbm9zgTRh73N36pSr7Gp3t8aaEzOMOcYf3DBXk2bjJ0LWMyqpj2/Y
IGNKp6nATNqJhGyg5qoouX/WRHrH6MTzVthL+MaNd0ZSDtFJQBQbDI7e9/F3aaoNrCf8UMvr2y7K
WtrQVGnrQ2ZUkeCWsHi120GndOOATwP1RSaaXvNi8o9o32dI4uNWYyrXqt6V2jHRlKk5JVONwKug
KYVxSxnM9/dFl4Uc2zj2CMOxn8Iw3vz/lKgZX+EROhiIz1IitLGaH1n44yIxmv+lvzEV6j9MZZb/
07EKhlVszj6Qf+HtBcn4B3gGDZoFVD5oYm8SI+MfCjV/NHYAiYtz2vQvSIX6DwMgPkx2xCL4++D3
/4n2uEDF/Du0PeHf4pL5kyQJbIYBo8Uy519zmRixU4ReLIMbPQISMsPUrIpCCMeko9S12f0R5CAD
bKjGWm6LzTRDgKmr6bbPAQ6StPLGwG1LEm7OET8oo8cubmnExwZuF9/qsDefm6ZNOjtTIz1wB2uo
0p1ojoaF/5vUNr/yqjd7uyjyvOxdr8lb44vVi1J6pPFMT1vQJEtwcaKUwxupVPLaUUapxygsy8OG
ghrC/Juyq/vyhZJrqiNFL3QOWqdwtwUtn67AdunFPfrN6HLS5BmOqWlNDcfS66kvVabo/2x13eNA
asVoL+et2GGkOdIV9g8CPkhINjYyJzNwkNf7JKur1v8iZFbFGWcqqYzGBr+SZFG+5f+VNc57nmI8
K78XrRxV3RUNbAHlFTWkFQ8gOcUT7G6STE0tzqNOCU+5l4ZAreSrLBgQH3JTsdTi7kb0oV41vqPF
lD8gK1YBZQSzsxXBz9UOSydjAlupZKVfBog3hIo44TxEF2zsT4IU54miuloMKCSkhNW3cW5zEwLw
tLXc74I/EKosv6ZThy/VSwvLrHlUW+wcBDpiAxWfF3x5JCn/Zmli0EUiJZRULeANGG2BwSf1McG2
ynqI0VrNMvxwsqkorlq/AgmCCPd9H2ToXTe9hi59S/q8l8cs/1XG6nOZU8+XsvpZr8roLJQG/lRG
MiYnacKA0pJSFce1rib76+vWla28Omlm518FkaU6eRlRnIsLfY9H0OgqNQBUuYjLF5Az8anzA53+
K89sRTPkhjphqT7RTKTyCZpRf9L9Vj8Ukaootldk+CI2AGxwAEq8pzrQ02eU0wQyxab07wshhACV
e0l7ExYU1AXYP1utzfLn3Cvy32Ydt189KQop2gA24ndPHvX5RsvwpxfDAUcg/uFO2/kZwopY0Yzk
5R63zxXz5MmkyGW7pX2rn0NSscRu61LqMTIYS4ateT2enCN2I4HYW9kdL3AL8DWPaac0Z6Rw7Rlh
NRdTxa0UCwleLWEofxG9geJm23jxPje7mB/qxae2kuN9GHsNqlFqHUq2kJk8G3wZGFPVtAePq/VO
aVIDi7F40G5wvojKa0qU8jXpkXoUJGRZkQIJkhjMKJ7neBpp8Elwi3EMMKb4gjTcQ04miM0pFisR
06UGU0va8WWzj3tVfaBxRg3CqMy5VEA2i7NMoX5r0wErNFqisHBjfJC0Qh2vlCGDLW7Ghvo0kC0k
uIyk6jFL26k7jjpcmW4ojN9xNXon1MrbeyQEy8cqBn0b1mKNMZaESVJOfuFSxBAPFggL61D7wMo2
jWHADwcQJca21WuZK8hc2LtY0IvBlWWsoRzBQxB86wFa+S0WsgyqO4uvKiuLDoOqJwYw6JycToii
WLlKfM0sf5h6oyqH2JOwKxxUzAxfhkSacMloLF9UjvIk9tL1ZKAh+qPEHcCiZesnOSpeoZdshqoM
HLnIrW2QA0DYRGJJJxmJJGy+ycfxrvDrU9UONDKduh8EHROYohduofJn8VZSvC66kkNReRz7ILQ2
0dDnPDrRj6d3lYqK8Fyg/O0/CXSQQ8rUsJ4Pw6Bo2lXo6Zb8hC9fDtSHhk3bbllWw5/GFNN8Xwrx
8Meo4nhwJSqh8gFsFI5TpYXh6XbUFcCdOsr858CXyUomjNt1ro2paLahqcGzr3kS4B0aTTQdcr0G
8KlxkD8ZPKdKewrTyqSyG88mqD6FUFLk1vzVU6E33UZspcSOhVz2N2EoDj8ZEsyFFEETzMek3PrO
ad7LLv/03A4V2v6XEbLbHRznqGNhGtafJ8y+vpgxrjETlrGYgGC3x4njGoogPehTIP/qoil76ESx
+G2RbJoIZGFm5rTI938zZckIQSkhLGHLWlIAjArVNnk2Br8WbQTRUIjBtdbEnlSuvcmiphfp3wY4
fTU7WvPCqzIdptFJU6T3elv20qmzBV8f8ECpRmBHGpJ9YJZ0gQuUYkWE6aIEbMmZ2rKRtrFqFa0b
o79DE04sEYuZSlH6YdIAyhw044PKbYu60a+trDYGXuHdqNtSEGjBXlHAOvidIuAb4yu8pHjFau19
Lk2SDlrd5EXA3wbOcUXvJAaZSAVSiI6FHPXJPqzjQFshWS/0+9jHYA7RUYHFy6whH7DIK9qEym6v
y4/d1tz19RdMptx8h51s/0QXbivug92bvOvvzOYt8WzBEJLIkmZI6Cyahww4YgSXeYwMXrL2xvrs
p1jtYqHXrQozgXB9mym9RlDmOpUmSZBwX7Gpb4SSKj/oSiEbz+Ix3NfXsHpgQrkTmny8VOrYsQ5r
WqXLOXwXcVG0yoOUI6kYzzwnNzqRpo3iTnvDwU0ndQt/K+/X+L8L+t5fETHspBGta8hLzNnimzGC
3Qm4j6azoha70KiM5DnN5RoHJLoeVKDLxvsxdklTnyJhrK3ZFsXX/iqv/lsG4YL8DXePL6laACfg
WVMOX/KD1THXvKZWziRAm6B8tKxgJ0nTBr4O5kbTT1OmLgA6smlmO1McU1rrCncz27dcntZuXOzk
7ncvt8+fry/5owX29mctoMfQgDj3TfmsxMYWR6GfhqXeyGW6m/rqFr/uGz1/UsvWNvrwJgm7lHNl
2kDBwfxlcBTkM3qRBomIy6pBtYrmihbKN7nSz3xAW1DzQz2sqf5/9IuhSkDFNFFfw+Ti8mNOiBqg
Z6meB6F1Qm5x7ArtzydlLQLPnrfLhRKQ0fSTeu4VUBzNLyAOKwHmFf6mbPu6Ft4OYd6Tb9YjPkK9
Ctjk7MMzawKR5ONBV6e9Dj3ifzESCNGQGOFVQc69DORNjZjUmXaeJBFXUg8U0xc8jMAdfh7m/XgM
Xac/b2oygkaUli7D+ABpDcOTzk2cdnZpwEOuaBtCYmZsvM3WvALmNXk5fQYUe34ypgiyoc2g/bfT
p1mhSK9NOwO+OKmxv5G90G61ypn87jSEXyfaJ5+P7/2CICAHPzKJ8AjeyZxx4w2q3AjnUQYWwiGC
O84Ur1wtvHA/GNWbIPOPeLMozDFNJOy+zrAoN+GeLAwY1Mtke+6Lbod3mbARrkc32cQPppNcUQlZ
PZjXRrm4a0S90/vW8M4RW9aUvo15uTKN0uJVzroH0TQrwGt8N8S7Fh9uFHsMtSfx3KSyZauVNUK8
SjmBTSN+LKfSsBUMvjbYuj/LlV8eFKXuAByY3z7/mgvtj/ko5mfIsPrRVDLYHIufkVqhgFWocu71
aEeTEif1pCxx8YRBUYCzhU8cbfUyogZr9b8GVaswsvWjbZHFCoVrWv88MYXt5z/qo8m3gOcj3CLr
LO3FFhLBHYqxYpxHCZnTMdMe/UF++DzEB7sUSUKVa4iq8FwbuVxgIf0jCJX6Oegkas9Wf8+zed83
AoLhKe+gz4NdUlpe5/gi2GI1g7PuW4hZZ0ughmEmV2OnPVJl/KtC929v1Q9m7SLKYsly3SulTpRZ
VZn+UnXmw66EWBvIPKtvtqUACDQB93vGLS6z6f+6dFeee8ncfz5f0kdxJFqKwCXpNb5TpqKuXyRY
Wp1BwcJQvQMSeCd+9Q7VZtgM33GjMzXkodcSI+mDQ8d4G3UxOrMKgxFwB1ExK3zM0KmHtWIXN8Xx
v9bk/GtNvA22WOOY/2UZ00kwacujsd95h84BoESFYbdmzTP/WYs74mJgi7wmk9Oe7px5ppKH29zL
AObAmJ4xhrQ14cvnn+6jRfh2WItLNkBZt4sJ5eNkDYoIrNqfzwN8tDRkDK9AeMizQc4iQBZQpwjq
6BkhqbvUEjfgPA9A1befR/loGCw9KrOIr8OqXhwPStQZ1AeEsywW2wDcWM7p/HmED9c4CTDJIOcc
2chiAYg4chpyVjx3CYvc34tfBc+hYW3Z8iNVlYPopi5ekvrofh73/fyZsPtkKr0msuuEv9zCWl9M
XthZz2MoVU9lMiW3TUTTjcouFizO57EWnlTzIicYxXGV/BQvI33+MW/OC1rysSH3/ndPE6ksj1+K
tLxJ6nzboEiACgbF0QBeheE00hNdfYhNYE5T5S4toHnFihMLpFChJL6URradhJWV9MHVx6+zFOT1
eO6hQrNYSliA61mUh9/LCMfSoDySzAESMO4AbCa2P7d+dXjGFWeOzodowT+G4MxzcOF6snbiLbRD
5pmCYqYhi6dR6jOW2ibcwmNBu+57dAj32W3qUMfa6tvqevWQ++D7EwiUhKnyn3fal2Mw5hUA8u9Y
gybo79iB01/7x5CjJ5vs6oeGAvG62tcHQamrkCyaCDcywMU6gHagU1pqvmddaVftKUSzRJP/O68R
FttMap0dnxQFQ14khi4XW5+ldVZ26Q/jAT/35KDsh5PgdEcRT/ODbJPKHFZFzN6Ni5DzIUStgCRK
XCZP9A4g+YvFD3VnnbsHtAHwEDB2yq7bgHhwi2tv83dq9Lfk1N1fp/aC5bz4y/9HJa9Q9nxzuryj
NT/8Hl+C3wl0jrdtuNd/6a82HMxmmmUqKQNyna+ymf/swqn8Hb4N5SrOPBg9sxzgP1WvlH/AXlb+
hUFSWTX/o3ol/oMO3CumiHMSj0Xzv+rDXd4p2JGh7Gax+Hl+knlayy3egDxVlTQtHEl8Qn/gNqN2
uE2H4FFKre+6iKUcOfpXcUp1e4hKHQ1r67uIpBDeuzCAqE/afS4fwNOczES5Ry9Hvclq+HToW0jF
F2M0TDsXQHgnSvo9NMeDh/XsMIgPkyp8l4b2CanFfWGkt4HMnxnJ8bdqLNYO/MtHzSy/PW9xC5gX
EtV8jsVGH7HChSCbxYgsxZtGjO7aodnjYrcrURvy/eSgSpZda+oz4llz63vlUp0ztH8lOnN4zhiY
6whEoWrKxXN5BCRdEyH3AbjBGOVN1A2uLt7piMeLcrxyjSproRYjjaZKL9I+pHkH4BqUff6QgTkH
5ngTW/4B4Max6aNtRy1eDS3w+RGmy8XG7PVdkWvPZSKfrJZPC604SOtH3y9OcnKgo7ZL0vhHlAXf
qxnOWrT1tWeMf+o6AYbhO4NVniHhbzE5uqEpmNp4Jmz0YPxegmivgpUb8nW+LucTUVAZUB2HnPhe
lZk2jzp2Qxc7coUkTq/9AOeOUa9eeG7ZGz4EGXxcaw95kWFypzTYTUMOJPQx10V36jU3KXetKjjc
R3t5oJJdCQXrkw5nOhWbOlAxqSUzKIFSU3nLHCO/CZXx3BvVriyMrWfeF+U5CX/JzX9pXMZCIbVj
E1Ixk7BkWBZ644q+npQxsKSProvR+qpb4Q7lJTyyYQknYIp860pJupW6xpxoL+YT+TKUFOZ3J9Wh
RcYBgCbSZaWJ8Ww+dto32YdiBRG4BMVjVW6KPfibI/Lvy+JtxVy7TCvmDYEHxL8CLhWo88z3Rb0i
YNVqdNqal4zSqmL+xIPmN5zLgxyj+zR00MF9ba+26CuUhoPjL/1quu6NV7iAcVxNo2+vhXYqWi6e
RCcwTXs40L/iIAX+hRpf0zbbsm9cA78VDJlsv2xcySw26Rh/FZEvsCsFwPV4juBNQ6jcFmV/VwoG
NW4fGL64HWUBH+xE3Wmd9iOJ2p9BZ90WUr4TQ9NW0QHVEt31hGHluHq/hy9nZ1E9Nayhpq7K7KDa
I2OUR9aAmfUOlNJKoMs84f1nmF+eb/LgzKdPq44EEtOfJC60koE3gJX4/GsvL5j5Y+t8ciTyAKHw
35dRjMTMG0zLwdqhATcrQeXW/ecRFu2KvwYC05VCIxmW9i5NHf0870OaY1gtSNuiO8Igh33+RbVh
mjSb3Dzi8b4yd4s0/Z8xkRrE5Hjes4u8rvLEZLJiYvYO5LFsN7m4NsWbbi/A8nb1hp66g0z2Wtz5
j13uVc4+gC7GTD1cFqEmBDTrkZ64E3Z4sqfKs28ChhErdPCQA49XHBcWxYd5lHP9DU8mBLlxV1+O
Mi4sK+zxi8Ypb3C1bbZNd/KBDH2Xb4VDuZYrzwfN5eAuoy0qAlPVFT50K3yKhicT4Z7KKDZ9d6/r
N2HlXevGV4H+dKn+qhIVOah2G2nGNXC6k2GN+zJtAd7qEo1h4ZQF2cpT6P1eufxpizPSMgNhVFp+
mlBck0Q5rVRsrHylTPF+578NAuvwcqv4XSOU/TDPds3lDflHgrauyd8zAFIrW2be2/9+qoGmLELF
fk3WQihtJN8BuI1mVWZ8VfRpM9DdHtD/PBleCVMLWYe+emjCZPt/+RMWx4/qiQh3yPNok/gUTBCs
Z03RiWUtHIT4pFgY/0Jd1NEN7elWrMz1otL999KmzIwOIAm6uJyBuG61QJkIn/C4RWNu67losmyV
Tfd7rdK10Ah9H2sxVN8ERm8ATnfMa+klvkm/yBsP/rsbuMq1Ytgc9djYyshC2sZvdQ9p9fD5XL8/
NVhYb8a6OINLhCr0mIK6E5kgi5safliKyJwpf4VX7ISJZH8eb1FG+nvAtN/RXpoV75dFjM5r1NKA
ssOJrB4B8BV3s9Fatld24jbYtwd9H26NlYvm/ZHMjtFQjddFpNznIu3lmi4AJ2SyGoLz6WMwssNP
QDJ3SVacwZ9SUFCir2Mu2ENoPcBzR7sMsgBMM2OgotNfJ8Wa8877SSCZ4xUnktSZiBov60x9IMmD
Z0wBzi7Jl8hogTAl2M71yXbqgyOG4XvdLLeiVOCWXJwovO7qXNxDrd2EMU3+dE3/+lVg/mLT04wz
sXlSqexR01k+ROq010NUqwPHEBvojwUdFU1y9QG8l1E4nQcHATq0pxRoZ6RuGEL8Fb8IModtou07
QXBG03IAP5Pfw5DtqmMHuQJb2oM3oHXRhg8hSi+xaO0+X03vVi8/mwcUjzgevpSMF2fVaMbS6GvQ
2qdMtdXumcKYBzTT/6pk//WhYFHfpxrE0UedH/DK5RIqUSor65n0By/iZgqTXTOiXtGVd5r1bCG3
gtTTJojynVard2K6ZpG2qEyybQhP+w3kEnIEyP4sVvDkw7vHl1aYgZxc8ShiSIIPMClxLVjxinjn
RbeS9xU5xJsoVR8tsd8ldbpRSvUhFX8Hhrdt5An0YbrTQSR8/hXeZ1n8OPIdJPYAMUrv9Odjv5Lx
YWjBaTqs4o4aXbuDr+8gGLih+7HeIFiNuDg2MYAY5QrQ/NyrRrGM9TqW1VltvhUYETdDhz2xdqzE
SrHTaLofi+A5DJtTpOcrD6QPTpbLoS/OT5yrxTAXGbrnzaibyTW1s9wWp3iEnzwkrjnctXLuhlF1
Mga803R9E2faVZuteWW+v0nmjzAvEp33IdXnxQqxhk7265pfMidkWejW4PYGe9Y1+VZswRAesr16
K9wP3yIQmCg9OfF2rVj7LksDS6yAeOKI5YlK1ehyjyill3UibHFg/cJhmtqbyGjsLkLkWDc2YtHf
akXryM2w+Xz9vUuOCEvbg0qZCCn7nXp/YEZ+xy0mwNVRcAmI7LQZnRyQseWvfO55Di+PSfq7lGss
BRjZTAW8HGDdJVnWpUQKxoew79FJh26r9CtRPlrdQGTmbi9ACYrQi085ojiV02H3nTFHVMxEOtab
7o0OrVWYWiPSx2hZ/UCmCpmS4pT2aAE1yRkHiLvP5/WD38HVpFL/I9mfGQOLrDvVWtWvRhRw1B34
MgewU7vLd+jUOuUh2eieq/zvIvIU5LUy9xbmA//Nw9OgHqVWlRWQHfSb+RiJ6Xa73MOPc0W8/zk8
fz7E9yt2HuG/4i1GKBtxGXeqF5Dq+Xvp1cMi2FerDU1lLc5i4YxFETShQZzOG1yhpqY4KleDjuL5
0LqZ2LkjGs5aMN7FQrf1UMdPMBP2+8QdEP3WR/NeU26h/CE9/A35IkcB1aTWjxOq203u6MYOhpCb
GMam9b2nyECYUJa2sMb38MwOSeC5ujLeVorvpNGXAVkOPYPdXH0J+z+fT+f7/XExna+K828/3yQK
RZFiJzvCghK0xNUDww69cOXCWQDf5tvwMs7iMg40ADcF6mzUgqxHTB02tXLMAOXltB8FNM/HtnIE
tdjCeXdVpB676UtZ/B7rry3EPDtrgyO6BlRx0GEPdNWeJgUkdfqYtDgYDBNXpP/184n5N1vpfxba
zMZ5u7BjwPY1+g14PFIU6K5UB42faFvROA32veCi6LcyRwvM4vs5WtxMJeByxM3JebH8cRLSxq7A
1nhABSNAlvkQyT/DONsicXXS6vbOSoabJux+eHDpDc06Qya5UU00rNCN/HwqPrioYAnN7SfKmTwD
loCzoZipSVYQOuJu2MY3swvCJnVUN7m5604Gjb1+O2y6nbgXHtNbbeWEUd+d4JfBFxs+HpuuHbU0
dAruB1/6Tf10ZXyvbiCXlwQhDIzKgJ0BclQWnzrzA0+FgvhXZWR4LG/Qsnswn2fD7JTrb+udal4X
gi0dPp/Y1S8+j/3N7uu0CjJ2w3E9rzGG139DrOK2O+Eq+iLsZBu84g4Va/7XXKt5zdN2OWY2pM6r
DnTATJtfLDZwA0keCMZ8bs/VIBTMM+gCmxhDBEetXNmudv1eodXjiIYtuKuNzfefdY4/I6B1vILe
XcxNOhZ11iDuPsefOoej/Nqa387I+eBSW2Y22oFrFbePJpwC2Hx/4DlJ7ruoyghqBmKgYNQDfgvQ
Clwln77KJj1jU0a9Jf6lyTB6EaJXFVupW2fQvS3kFbyUKT8KrY0OzH1v5G4cp0+fr4UP7ps5CZyd
b+Y24vLBC59T7Eod4kpa/+SLuTF6szT6domc22E17MPcsls4CJ9H/ehcNngEWPqs1gxzb7EM0kyt
EiPhXavfZ3flpnMnl8vqZKgHeQPhY8NR63huCFp82oTVpn5sUAy20bpf24QfrAeWApVJkigURvXF
VkAFJs2hAvFDTHo1leAW6+fYPJjFmr+IscjSDK0ryhYPFWc4oyMV34zf2l13EsiRmifS3o1nZ5sK
KzLl4OHt46AX8JDt1la+/P4JPKe8koQ5KLLWPMMuN31IVjFFE78CbfWdX9nysd2XJE/hHi1YpzmF
xw7YDEWk8Qpwyug2uwyLrnhb/uSKdNeQkO9rZ5gkIdNNcYOnIIWlxeFn+nHdQfCjqMIZFP0qtqy1
q/LQ3f8HN9zHQ/9XrMVq62Lc5rxQeI2FvP0XLMMd4YvhpN2m3UoOh8519tu8idF3WVnor9f1u2//
ZpjL9dWTQUkJoZFD2uFWRyJi4o30pVIgBMr3tXTOy8CuavHUdqRbyuxAXPAB0uMkZVsOShsVh03c
v8T5JkwslI/gJI4NPlI16kne0ah/U/M4oZF8l9X6CXnEilr+KGwS6TnIp61R4TKW2KNu3Jq4Vkgh
bgAtJEi9OaTWN426TTF9V2nXSdEvjR4ADMOdIj0WxVcfrqqTBWgl+ZAeq046xsgLZE1q90Z/HSow
HSkxY2J+23vWgyG/SFaMfG+2MoMf3JKXC2WxexAfTYXXGaw3+pHLKnOj26ncdbZKk0Rx2syWfwp3
0X9was874rNvNz8n31yTvSoWiiKQi49HbwdcblvstaPmQJld7wXNy/1dLLjM3Eo8jHH5vIxVBpI5
YME330veTvQd/7t6UGmStI8zzcyxrj4/gD849k0o3f8MZy0upLrp4dxrPBDGFCBYcDZZF33Rbowp
OgbmY2lKKMMo+8+DflAD4VO+ibo4goRYq3IE1AIHiWTLxrk83GC94VoOQAMxcGV3bnitJ7gfnb/U
GGYyFxVdmlCXc0tV0JOHdq7fctTQZKP2COCeNyrLx3/BMmStCfXB6wYojEYhmdseI7HFwqkNve+G
hoDiSETxW+BELmxTEr0/XGt2/JId/e2aPewHtWLySI53itdzUeD1aflmuYqFZNTYrc7DVI8yT2Iu
UmfaF3tqnXZxxPp0t1af/iCbextSXSyjQlYRVxEQaVc1BPJk9Sr39MIZ2aVKrLv0F5GnqKvrz5fR
gkPx+mC5iLpYRr3ljT1u0byRt4jtPrWbyRW/DnvEk4tttJ2riYD5JQdVG+V36CaOem09rtUDPp5t
GqiIDyBoQJHnclGlzSAW0QBmElNLWvyeneNd42R4Otj+47QxfrRYKJDnbYeVh8lHL0TeC0h8sEEh
mb1Oz5vvrCB+V+lQch3EPzAwc4vbaT+3fwqEDZzK+Q8g3R8dTjOlzZS0+TGmLu5PSRtyXCOJiOnF
Fl29PZYUePrcTtoxTSHW8qjGON2WeBXr4bAzhXTlxfLhhnrzAxa3aNAhrVpNcuDAqPaQMEV6u1rZ
tPMfsTyA6eKZwPLBeumvj9E3s0rXoJbklox0mv7IsMhXIVwffjcc4CQMIoEzGMunz6DiiNAh2c4R
X34bNxxDp8id6M7u4KQjWO6uPrY+OvjeRlxMm6BqAhSr14jjZvw+IrjIsRfcmCwUTMUGZ61LKb3W
3ZbT+Dbk4rbGuQKWNWpAzoh3+CBX+2RAaBlToUEariBvngpkyWNsTDw/cHWEmpVShMctbAfFo0eU
+6gb+K6oDG440B/IUhfE4HES+dnCM2yfTZ7fdMjKGN8Gk7aKfm+o0XVUtzsNw6OmMK+LKDkmTXJb
98Yh07SNJ452SNEL1S+7U0+0zA55Ou1CL0rtEUGoqpGozIZ4TAlu0sVuIqc71FztPKyfVbF+6XNz
q4d/6vZZbxCqNkt3kkcXoVUMx8JfuUnyLowYsoXberLsQNKvWgzQ7DIU7ysVBa8IN1FARJWHfmKY
74wUM71AvM+FjqLwC/B5B5qjW9GGQS5iH80FJjXEhUx6xKHrSxNrjhqprlFNaP9Q561vi1S+m0zh
nIJwClpzE/jfQGAj/6ZsZWE6dHSFUTPeT+ip15Mby9E1aG9nloOKk9xGaJVc7iXhnxo0ZqWorxI8
jtKiuE21X1anbaYK4wocCmMjc8pB3uSBxZBRZ5R+on0WDanjaWdEmTdeVf3oLfl2nISfqh/fFCaC
pglquCn65I6RtZtSFm4aXUDYHUBLmD7F+JqJ07Uwxnsrlo/ybHPlx811h09Kq+MAndYbpSpPqPzz
ixQszvIfXju4nepfBzpovEpAlQIvOmSabBG+/ecXywdnOgUZXsM4yNJBk5XF4pXJzPjTKSpXkJa1
bfCr30UPRWOjllW7w0Z2qwFcn7NaHni/Ty/jLvKFoO+ipkIp2OmPeOTttaemseUH+PEOXcTfgmKv
3dvSfDFfbtMZcyTSyyUjQ/xwMdLCa71C8skVGrdzh4O0L04zLD+49zYrc/o+0yQSJ96MOKLtYiwS
W+TIdK2Gms0DKMJcY9gLaAkMQrH1wwzjmemrFpYOGqtOOt4FSOoKeo/QYeREsfo09ZmtRa0T5dqX
WOme4M2s/bz3U8/FxrU1w2qpyyx5xmUX5BHwJRrs30lWLPpfSAKBb9iYtuZ0lBw2a0/C94AoXr5z
85NGiQIbT12kL6IaRgLiG/M9gPG3bZzKr4Lzohxxtvi91mjTPrrWDDokNKLg4L5rfDdGjKmtPwRO
ToudbWj6AlohL119bXW/Cy/fRZW8b+TGreYUZjT2MfrtafunGTAIUkcnDrwNqgIujJ5Dp7zUqG3X
iAu1SOWUj50SOqF2ZfDn8uS8S4TSrqcnszF5Qr5grGILuvA4YVw3gLUM8nsrPms1ks/oBIrSjY/l
p1hpNgrZh6lA9y8MNsj3blrsNySjh8qVVSev6DZ1Xjp53RwrboSV1flRZkP1CeEFESyD+erd+ubW
L1UjSxGK/+vZhUb9NaJktnQvb/MtRbrnlWjzrrrcdXNnnksTOIeKs8Ni1zXSFCVST7Gtd1CUtfbm
TnWoReTMj905UbZpHP0Jw/hfn8f9IEsnLD5nKgUG7MyW6RvuCkNYsAZ07y7xJpwhNSoOJ6lID6BW
Br9wP4/3UW3nIuAy7xgapL+wWXI69feIyKis3CHUeyjxnCi10vX6/LawsvtqFLdd2P73uSLm2/h8
48SLYusyzWqy1At7DXkaM69tvX+O0KXL4Y2vjPHDb2no9NFxg5/NyPnWb1YOAjJ+z2XOxqqwyBRD
wYkizY559KmtelRGytqtcTTacCNrPjo6olO2WL4Id1obX8tKslLH/ahMAkYIisKsFavQMLn8PUY/
K4WWlY+UN40adDdhQoxXenTX+dNBSCUbvfYtyteOWGs3utg/jZGC70H5JZKTXd4LD32YrR2u8711
ud4NCAsiKTVwdKAoizdSYbW9HJjzvTbTXYXrebUH4Kd5ow2OaSfFyXfEfR1u14qd7z/OZeDFiz+r
UyvvYi6dEVi+6f/pcFbx/DVVlfdlxTmKwvWAxJj6Dmqjo6zYTD3v0BAVfIvmHLrPG4mHfgRHNBrq
lSX3fhvP4QxV5MlnoSu82Mb5IOcyanX40uoDKrDxTomazWT5G6SLXCvu7wMx+7qyyudVs/yCwBgY
IA8X650Iw4SgRF4qtEsq/4ciPujZNxmEZY0XmGhdwQHF3i5ydBjfVbTyzP1g7ZA3kDuYzC2Ccou1
o9dUbQuZ0fajQIqNZLlpy8LtaNx/PsSPuowXgRZrBeJdMabt/GIpt2kQIflVwCKKO4S/EaLPBO1B
VYR96eV42quY9+CSLQ/ZQe0gtpbiHXZJXxPrRtVR0UknWyywU5XOn//GtblYnDUBnBElLlhos0lL
nt7UOOwIBW692kpphZ35/oMroOB1OiG8GKhuXB4jQ+vDFc/ntuco79GkdVsf7fk+/pECWUp16Th4
1M69azwKfjVNc2ja3k4a7JEbJKAEWxX/cNMcLOT5FWNyLaydqzjZtFAw8e9CXs+EoD1Lqrd3PpZN
NSKgQ33ljeaujNOrqFccRPwL7doqPEeyypOZIfgcAUgK0tvEjG45AK86KXfqtjsWWroLJe2Yabds
xF2a8prEKvN7MOibKIOxaMxI+q/oqrpViYF4EG91rYO4LdzWHS8yZAadyCqvEAn8ahXZfeI9lslg
GyVGzTL2HHCYDwik3pvdS9gmD2r6ONKCnixjFwfTrgYkMfCYiy2OT8DjE/3hQsWV3kARErWFlJdh
FOogDNJ9Et/HcWMbouJm+YFSw05Qw9YWUc32tdoeSU8Psp59icJiJygjXI3C7hBEE6Jh403Thlfn
Fq3y76KVHIthcKt+1wR32AYd0bX4BgfVNdXHrqkyO/Fu8XRwp0x0e9w9EcG0q9kGGShVhu0Rym4H
RThqpv/t/3B2HsuRI9mafiKYQYstRAiSQa03MGYyCa01nn4+cMasSDCMce/0oru6qzo9ALgfP+IX
ObejxP9D8y8LQdvn0nUKRlrD1WySro2hx5KzxRZZuhDbzmvi4QxZPSgxhYfFgl2aeLupKpZRgocp
wK7DPSyAYIKlFRqG2fkk+5iB3PUtpj3mW2dSGMtb3W/+RD22xe2tJl+3w9/QNB9r5WLIwUamL7NS
e5aFoCwu0g5CsREqjaGg7/AT2JVWeFhkg8FN8hN1B9M/ZOrEy0Qvt3F5J0EqnILa0XA11T0AmLaJ
I0Xa9cg3RlDLriYU2qQUderGWHyzMBS8hJBmvmEcZCsc7D7S7NC/izLt0AbRth2ovPQBI503v1fs
sCwdVTq3WtMJh/bzRbbKtanf9DllC/q55ZsA0l4kMoipv0mKC7zSsbn+A2eF3gJmcqm+F2fZyRLE
gBqEoB4womLUI/k0vqdoskPln8bRMJPyWs0Yt8VR6Kax/FxAz26lMxlEpgFFu0TYwDcsJJ2Rnw5o
NFIfFcLroL9FqbzJg+E8EPxtOrSONPng4MFZdufC2Owrzu8iQJywl5LQFSu2hWk6jY4jN4epZqZU
P4kqlgyDtZmT4MYCkdtVN1YtbHsiYaq8Zngjyn4C9aZD5tGyBy1yEGP7wH38CpW+W1TmbgM9e0CQ
+UHAPtWcrwPtSdIVT1H8W9/vJKeReic0dOx3GkdEZcpCR7JU2m1hhmdz89YCAzIm7apoBYzLH5v0
3pSwhosesjBD154WwvCUVA1ZrOIaWksg1B6WL//5A0eIQTQuCt1AXA/NLxM6i58fRLHGuD6AiRcc
hqC4lCfd641wW9JQwi4NdevsvDfweW0PBqXpKH6MPuwUfbjFpHYfMwiV235fo94ZAcRIjcoZ8oAm
yqHrs82Ut3Y915d4bYOZGZ0A55gwSDxBArqFlmY/9xj2iBtU3J1GAd4a656p/hnqxpVF8v2h3vey
apfDS7rVigMcipFeGFmjFlSvsbS4TVTuUD6GrW7nVF7hBOA+echwGVQwkMnk/CwP0KVsh12Gi3c2
mh7GRuin3wfzhZy/pFl5gcqNE4jpQ6D5h9zMb7T+VmmvfCaITU4NB3SwqPDzUmO7VwZ7xObMGFQP
3BQsmS66lo2PvKIKLkS3sZiTWgGZh2jjFoL3qw04/qJU1bOkUjDYNO2aZnDaYQlrRoccZbnJkM9C
/UVg22RYCwRKjpX5WVOWdthH/2ZJ5nVF+yq4D4BfKMYVERy+JHtrvkpG1VGK6KVPzGvTDy8ipHpn
BWPdWcKA/K/UciST9hyhHiQCfbRFMewlmUWP82AZ6QUte1fk7/sUOIqGq5GC/o+gX/eGT/dY9sL8
XTHbP8OgwwB9Q9nQzqobLOS8hcfZ0h+c+F5ywymeUCgVBncWml2r4BYfv6i9hJFCtulbaWu2uNAa
DSd2aVD6Zz1eMzZOgZvYR5IS6mgIwmVAvlyQPbP3XcxUthPeRH171ik8mdAceGC3Gae9pQEtRL/L
avDbKSQvE/4Ucur4tfSW9QWGs7nqDjO6UeojmpR8fSiL0+hl2Pml473hW04QTCjaJliWwl+bFvNi
pnpheD/gIojP824oxYOCBR3WYy5GxxdJOaMtuYGK6wQwU5vER0pyPlUEHG01KQhFg34B8/GJjflS
KIVSDYQLkTCIK9FttxVuu03/qO4E91RT65NnvkpWQRP8t9IqTSqmJonRXqeYz5+gJzhiedFS8Ghl
5RjarUowHmUJfxq8rFTFLbvMLo3DaD30vHFt1DeR9jeUn3tMOkEM4l0qLs4MjHaup+I2xmPV6i4N
xuGTddvwv0s0KYHNOb0M5UiYoThNW0toSE1MF19WG/l3e8RMLqxvDV93xmhEIvqtiXnJIXw7erGF
9hqJr034XgbnemDwi7Y6YwdLvqkMyRa5r2XuPkrGuLuaslcZyt7veeWRgSwJNkpdOq8N993PbPDL
t5lUMGgA0HHzmu6yosAwkT5dNz63xk2kfggqOqDj5PQxft1G7ppV5gZ9zdOe/CHLp/nx6b78kKWg
+/JD5iIXKvQ4sR2s4e1mt0pzD5BVkM+MUIPCi0Rioz2VzX0nDfg+/cXGwLE661wfL2s52gTA+vMk
gPOQ6ifKg+OdUmQXgCoxcPsxbcuspC2akrI+jPuLbuy3YWU9zlly0U5/rLi6xW30fkw6pJStl9+/
zpE55/J1/lt6lYtX2ClIuIBQ8MFczMEC4grviUNxGxma3UNkgSy/69Rmq6qoqqTVTas0B+QTFhsx
Rw2trSZv4knz0Oiy/bC9sGJa7FN7oc63v//S4/uIebe4gLlExtDfP1+MEUps4kbrtIWIF7hwbQ7l
XreuQwXbaWsD7wcPk8HuNYNyvBdcDQ4ESpyeilfpiZ9ypGKF0vDfT1nVjYOMUU3TfU7BPxX2nGKr
u9pW8pKrU73tI/U/5SmUAhklN7qIq6W6iY0Z+FSObf4iWpjMg2LI4Y1ziTJqOdVUO74aOAYmdhIt
nlWdOgsWpg89u6F129pVa6bfyxARpW3QW7sm2SydAae8LdwBeMOJKH4EsGfAmkD7gn4ORN41TtCc
EPIZG1Yvw9sJHTkrUK4bWAZVKVMWM0yaniKcZwSUIsIHfDhuTZO7hwumRwshWZBEoujVquhO4SXO
E/fZbDkUjZdRcwiD6cQmWKLFOppIIpX70tEFbLo6OMkchciVLk19QQRVKqBxL7qJYp0Kn8uf82Od
RecQ0IUM4mB14Zj5FOpzOdEAWmzYUXLK612TT2eFMbwMQ21HCPQkQWG3VXuliDjKqLLIIEw6tTV+
drEJFEwSTGh5cM7M1UaMoLMoETawjhnvPpFKUKoGRqtbhvKKc5pVdaxJsAwwzIVAzuRk+ftforUS
lZmW5WwGrJILSbcT1N1PHOOjr3YBKio6zD26bN+X6BquzlqlhTxuwmYPUHjb4AOJ4PrH5NYOc7hg
cxKSeGrN1WN1chhpeUyffBmKSS6mhBKYndYDSmL3DxR32Yl9eqyvA/ufPhkcKF1bN+ZLnr+Lq2XB
XvVSZtdWyWBEcCp03n9/n8dOhI6zGBRIkjAwHN9fZ1NGIobwdGLF+jFor7r5zupO9I6OgJzBOEMO
JfjCRzLWHejAiLLJFzoSLnvB81JdUNx6iRfdJKgGX1JC7hnxX9aOLnnmCZUB/Uh05PCgn0e3kp+w
HmjWglljvukHTpqaOK+ey1l3j9g9Pg/PhSGcZxlDdbGsLvQAI0GDbkabX1qF/mT5/5pJOgtG6kYd
EbT0oVf0vaDP9lRgZt2AEJvO0Ll0hJCCYBnkK+ia4KWKgEj6D1FpZN0CW8haqixcQGXrLA6D80wd
D006Ooh92klgghBqSmra9MOIhNtQwkGwAbUkDl6VWV7WX9PTK9sXMw8fUNjH9UHv7L4rkMqe+Mc6
w+4F0bUg/MSUGVlxGCRUu0t/n40PGYhi9Nyv8qlwW4qRMX38fed8shBWQW6JKgQ5/v2nDq+ZzLk/
6TLYgyB7DnGhnpIzQ6iAfCH7m6aupiMm6SGRgozKdKOVptsAWAQhRFMEYzKYLFoY06fObaOszoJu
cMUx9joFzXjzDYesjVlQllriNhXNvwjT20UlOYNhngqSRxID5vqoUCy2MTDzVkFSR7SxkUsiSqOe
YepAWaBd4Fzm0Lhzw0SiJBxeifV2qqb7MglOLL/EjtVbRLyE/AgaC9qL6xCt95h4lgqHQ0/uwgGq
gXEqmHzeat+XWHTv+KMXdNhP5m8RVXoQtbi86m16X1gYS2jZg2KQoqbmOdzHq1m+r7thm4zWpRCb
55UCgIxTeyJ0r1N53jAQsYWwTr3HUH0Vuc1WHSZ0rHy7o1HY+KWjaKXXh4FjUVrHcgexY95gwnci
wq0DAMsyw+XW/0RvcGt8j3C4z6QKghQ0Xa1mnwFkrzIsIenX05HjLJ1YbR2516vJ31ezwOb08dLi
VehaUjXg8vYA9MUt5avfj9966LNeaPU2EzxYanNmIUF6V+WRpzLsbLjT5jd/Uq/Qhrv9fb31Pl2v
t/z9L1d7IQnNNPasZ8S3fnhtzvGJN/cjnqxXWJV6mNdgLiixQpAoBEItvh0m6xnP1KUvcR3q1p0G
Lt9UyufSEjfBeB0XjVdD8IpnG//K10nCkSJ8kjrocUK9kdtomwcoYfRv2vh3EG8mWve+nrlNhbON
km6mWsJAusNr/b7MTmmG/wBzfD7NQjJkS8tUiKuokqa1Nc8lT9OHD5Ar7MJUSclvMGpyR9Eramcg
WQ70WyH4YFR44l3+IPuvV1/VBE2BFWYggJxTt7HqyGcoXzZvdL6ByGdO6W0ruoJ7MPILrqDcnrp0
j+7NL8++SioEP+vHtNUBF9dXhiBeiED9KunRQu4qzy0GLafkk48tSEoI05mxO7SG1dYJgASOFgNW
iv3Upc1ZlcE+6yXbjAb6YAXTjxOX35FYRiUJiVSRKLjgrX0/DfqMD5FcxT4NcNQuqmAT1Cp4vGk3
JL1TRPFNPUielSSb3w/hDwDF8l2/rrsKL4mA/3JRqiByEJir9GJbFe+qlIK/DXeF9Rjh8dIWH7E1
OUFX/z2x+LHYhnI73m4k39iWrz5rE2K72E4R94i6oXOtOokXgtHHbkbHdQp9m0/46B+V63//+9La
Ok1dnht5dEtbJo/kc6uloypMZakaBGYp2nkbZRtDQVwvzaKbiKFQK6jYmGsb/JJcwyx6lHcL4MhM
OyqK0ET1kLp0Wl94YGLt5spbmr40o2JPgMsGS6Umx60CoyK7zQ1GX7tGC4hvmqt3wqEBuqiqjZ2l
z7H46hsPEvdzaj3J8d8Id6UiqByTPnhbb3sNZJilbXrFM9oHgSZdkGzjwNhVI+5G6n04HgQDD5tp
dNOJf5Zr8kSifeT7LBLyACr4Rova3mpT1rrOdJqQo0gXsXk7DTdz8Y++9O/fwlz22Nd0Yuk9fRL0
LLJqtv8qsuV92TYaUCa717NDn8UHoFvPUqz8C2KYSlJHl6EOzHdkEG0mLVdz598VYzfAHM9Ux2KG
7LRzeZDTt1mldRjEl4rUKFs/Rgk5tjRYrUX2OvJeCxmbc4Fe6hJES+21xeM2mzJXMORLSVkmTVKG
auK8xUDJHqaHIunPsjl+iKb4YtaXqdkApgkXNppchuilc+Ywe0CxL7fbEKlleT4MapS4+GbtrKx3
lBQoDlZxvTB4jWXs2o6WZl2/+nLndSX9z5i0ZfY9/PDcQMJ9qXxEGvCQ1fW7Hlq3ifyoRRE26ZTY
1ryb6oJJBAKZdV+dtQYDChO1hcQ6hzy8y+DtW8K4jZDEwmtwY0Hs+f0r/ei80ZVR8eSQNfXzX9Lq
K9U6/H94rlQvUIdbZslz8GDqtKQLsYSY9U/PR4LWvVphHJwC8cRfLu4aCGEAj3//KT/O7uqXrO4i
Pbf8FmAjNP7yX5qggmkpDLBOBOSfkXG1yipCgAlBXZMJur3oSQt/As9y9Ct90x7Cs5Ng9nXF8Plu
FYX0DTEd6spV9MeGrQkx/DXspR8wXMKy2KIHiLxX/XAKp/kjeV+vtYr4apfUkglUAVGWeSM7ipt4
GSTRRXU53bUP4YkYcvRjfXm0VQwxU0i/ccZyaprv0owR7LtYnJJn+yEWtTwUJReUB5C1MH3XH0s0
ywnfPT5WKHhaNwSu6hd/simId5OueUhC2WLceFrNFGU5srp2PQq0qT/Y8OdITS1aCxJYHOUxDQvN
Zq3trOi7LoMQh29uQIstzE2ns07pZ/4oJpYfjhA/DTU6M9z830Ms+vlNDGOXH94xMDL/jik91kDe
RkN7UE9JA8nHVqNjASkXVBfCY+uPIaqD2fZ8jDlqa08d2+1gMeaYHvpM2YwzIuYmF32AYCigXD/P
z6eQoyXfD026Hetl9HAvAcgtMeDDTM+uhNDLpEcM6Oh/vkZWZkutssv1Dkppf4JH+POnq7Q/kW/G
NNMiCq1+elkLrSojpgsX9CKsRSwCZSSF7oLuIyz+/B5fjhwR1loKaOtoMkbjM2sw2FPt9m/vmmfK
row2fexIW2Fbn6ktrMw8PlG1/0zvle9rro4lvtY6xuGsuWC1dYQ44tlV7dFBwX7LHWaceJ1HnhFP
EMyVGClwLn6MFMw4AtUAKpn1ktkp3xd9P/wm9t0GXjYiVlvT+/2t/kgm2OkA34GGc91DyF7dH2TQ
wjThL22L3ZuloDvF2p0KvpDc8veV1FNLrS4IKxxGBPwnA26McWGkGL7SXVOj9zR+FZFEQMBbVajn
4uwwCCgxxOx7POZTXdigb4O15LURCtdVpti0phlrv/rYVw5q6QQAGEQjw4hw8vJ2J/jauVRcx2Zz
nkqGF6DWHKT5+VypzvLXVX7L1qxGOLwq2xYkXUEjDYR52cV/UUJ4mmfrTWxw721OZFTHYu7XV72K
hr3RGqOh8/xj+JaNNyZoneL593f8g8GyRNwva5jLMP5L+Z43ll5lGmvE+w4uCSnxecgwQLXzt9ED
bPs/oC4ff6xlKrTIif1QRp+zMc3RADbsUrruCmbrKUJC7yee60db4vO5/ltk2VtfnksBm9Z0Cosg
v7wpLCfzwo3Y79GbtoGCzV5secPO6E4cjh8t7f/7Ov9bdnU6JiEblTThdIx/279U98ETrCUvOqOx
CeINblbvqZvgGvTLw7Q7dTR/IFM/V1c1eI+g5SnFVvkHoVBRJrySeWhz20D/t7M3Rn4OezZ5mC9p
Bu2je8UpNooDaOVwqho79s4pyIxFnwPpknVLHUDXMFYBMixDdWFNUEcm9URIOLZ1vq6w+qq50Tap
qPJ6tcFC1FLegh3c5lb2v+2hsXkM4iqt0UX6bU248aU+MBV5ORSqvEtq5T6qcncIfUQ1RUeeh/vE
uP99v34WR9+LJ+gkdIPIeRYh9nVbKO4K2U/DCcHwgK5nD7zYjkwxdZXWordVv+VC9tjEykNkMMhV
NRr39ZgznbfEi0R+l/Nx12QzWECkNHEWSUe/BSeb7kAPDo7RV1em8RiF4KLNu0wBiCUF2RYbmENi
xM96/RwN8fUkVOeS37jL8B8NhQdTDre9oHqmb5yYvcjLJb96WPrNlKSwDz5vku+HU60sK8X9F+uT
O31ryLayizeg+2qnQeNkA8kQSZFFlU3Yq7eAWZzKOz/N8v8xoV48CWWDJArmB3+5TjblOS/nwCCm
l4FqR+pNMZKqh7KDTtwmjFMvBJMZz9cyQNxmAmSa3KaMZoOodIck36o1UvK54cjiP72vr3hxI7wR
Sx0deTSwjP5fuiSBZ//+c9eSQDP+EfWCe+dwL5vQqV/Eh3knIEiSv3UX5W13pzbOqSP9KYv/41Ph
kcNFTxXIf3z/VIqazE3T8pJU0H9+GG+loXlq1cINcjfR4a9owXbsrkut36rClZxnCHyc1Z3mBOmD
iEMCaDIdCI4h0qIZH+WcmU//PEx/5UTFUD515vQpI4fNrcTuF8bp9O/3g3WkpPiekK0Szsy3tABa
qMoFl943Z4iX/9G3Guho55NFR7cTOR3zovUqV913LjLqGwxJDqcIJicTwyV4frmQuiwK6jIsER28
8be5u9AGdVdCmljxortT1eGRpybWL4ZTlEBU+uvZVaybE6hVPpvRjQdFqG2qekyg4QGARj5MkIZj
8TYa72rjXc9o0JkI8uuoEkQ4ScJZgDu7Wfw6owIa3uJaPo2I4F5mgGCHitMJ+vn3z3QkD/n+g1e5
HoB+fAEiZcmbseJ2Iy948LmjkNz4lNtxpvPmST4Zh37eWMuVSP7MO9Kp4FYXZjXNvSnFIsAoCHXS
iLTOhySHtiY85AazaPO1apgN0AWcOxRvMDJ/7SblRaFeMoMR7I5l+9m/HLhwYZr2APIsiVSngkVt
NeEFf/AWbjvGkdpOUq6LBdQKWm/AXwtR973cirtEKjbdVN0Mvc9G8CdvzvML0Lvizg/rhzZtPa2k
ZtWrYQ9kdtdW0a4D7lvW3UMcFK5hDK4R36tNfZGnEam/2m78YbHKhAHM7ZhYGrNT6WIYo73QLP4W
73FYe73/VC92BfWACoOEbhhSo8l1kBTQZppDE+q1PfQ99WB46WfUS41OK2i4RI7WLqx9o52LoutX
otclkzOOIHDphw1NvtECH6z1YHf9P1/ciUrp6A3cg+RCH/D2868M/5+Y3gfWdQvaMdDP26J0q/qv
1HVg2u8xdLGVZWpMm425pCf41qYQD0nw2mp0yICCy8W/ovwzdEAnw8IR5qc4Pq/LXVRC1NfuzPKQ
549D6h8qXXOVbo8Go9tX7ChNc7RqBGcpO0EPVrZ5DmX6ftr1HG59NaOK9lqgaBgbKE22qRkFAcbe
SDizZTTtrBIf4wJoZ+hvVOCaInrTgQmpnRF+lt/J/Ucbv1XDbJfUlgoQ+DkGIp3YjTo7hnguRK8Y
DCmC7vg6DxjzUuBtfvIStEtBk2ksv/YwXTLjAOlyM8w+YfZp6SZnwEdUSCLLVhzj4qxu63MVbpM/
vBfzlQjkQ5euq/lv4BcHAH2U80DcjftUhQjLX/YqR/s1UyUvl5hFTL4biOOSFLjNAuMtXsTpVgJc
aqL9oi88f/A/WeWJfuzkA6pS/b8oeWm7ZyX8GFVhr/REeHb5nFxpw3mhGLaB3GfHHmpTbGdDODzg
jE1pZ4KsHyi4suaJ4bot9Fc9L0ca9r9HDFCNP7IIrPuoeckk8Ob5McDtzb4CKT2i/CYN3UHK40sh
6jc5GoJczFpzrc2pfh/JXQjcsd4PYnkmmeZlbZaZp4/9nRi1+NuZ130sHVqrehdC7VEYw/NW1D1L
60w7UqLRns0xsbtyqBy9TeB9lDq4DBHFvYA89VYV5zdpn6QRCbUC/Slr3pYfZZtqLW9MHQU6ISj2
kDM2hoYmp4CBNs3kNHg1+rNRejCTkXxC8eR6OgMRMqLi2JfXcPnbPLou8xIO4ihxiDovUkwnys0t
s0PPj7ucCjX6h0Rpbg+KQEonwx4xnRy9Co0/MzcfcpJDRB7G5mFOHsLkz0zjPEowEq8yhmF89eCy
02EeZAC+2uduAb6EbDkDNQkKFdVX2d8WfluvRbSN8jOlVqBaF1tfvBmiN4jA9mx0F6PAgD6ZtkNX
eL3W0P3WEJwg8wRvCOwFwQiUdeSzmnpbGxNP4TAarbXTi3pXY1hZGpPTxdg/xe8VRMiw+OgQD8zM
gxIDESvw4TBvSU71BgqNdmYogdsEF4o5osR+1eAfYCid2yrlrvWt81ZCAHIEw9Yrh7oXnqUuOEOh
dkR8P2zZfiXnXCm4yQqBUxnvVWTALCnDiesslnZGNbu58SKmmjeK90YCSHckljO1qOsr2TQO6cJt
4i13RbyLJ1go4QFhNSfJEM+xiHEl2D1TcUpGP4FsOj6Nxwzv2WTgDWVlsG1S+a5TYIsreBKU01bR
KcgYBaZV/J4P+rbqlfPWEN04Dl0T+H9QY0EIj4aCwRXhRumN5cVqcgOxaNT0+7mZia+xGxjJs5WS
CxrRZl6MaPUWl8hnEeULlfafiLtgxiutYOpyV2Bjoth9jTERn9nIHxWfjFu+DAv+W0ZiNif3ObJM
hWg68mB6hh65sXmH7gNhC+G2pTYIMO9CkGNq5BtffmqM4lbOGjcP4an5nSe3sRNxFqAWu5kxoXB0
iUm22yJPXugHLHlcPdc9PbqYtI8U/x9mNU30UYv3RSJjcT9vTMTq1Gpy/WYrpefDuNWyQy1/BLq4
lTN57/d7KbwtTX5v6NtjGW6t6VaDMa3mldMtAilh7aTNB83prDXtJIdMiCytxD2l1s9SshiQP0rp
tTo+zf57LnpTewVOkzMosPVf/OC2h8+XGReh2ADRulQR3Z99hCfAoGgVULirhs4pRLC4eleKp0x/
zOdbnsWidTSB3m9b1U7jG2F4UEwZ4l9pKzmqdzABZB/2yjU+ozUBfOgwPjA7r2xnpwfzIkeyI1Lm
+YLhpiHa1GLsjvyf25TJV3nZq53Ta0hzgxtTFwJeCn8Auk0aoNqcNJsxNTdjlW5Sn6DbwtzgY+mD
iDJfdg6IiWB01+EK1AwvUUWHJ3/JSf8MGsZ1/U/h54TJFToOUP6ijSZ7JZVnq2S3gwgp7xYIFxDd
2aFiI5vY1taTjyShABOixYNKzG7qvHUzdRtg7hZz3YqmLZgvJTs3Gq4GVYIM0XNb/qnp3FvmZVVf
6f6jXO3z+V+lXpjhudJlbmYyBFQAYGS3k/FUkn2pEprgJDv5mLlaBGdOvZsUPob+Rxzv9fo9kArX
Ms5Mc9uVnWsa6KIGiVv2z3Uikw9AR6v+StioBeIlfCe9f555zSJ3b41gXG9EOylRXFkPztWOIWz5
AAfTaVpIbbrpFEwwtfwmEwQ31KVtHwUvtUa5kEDQKjDuUvVtK74YgDANKdwq6kduvWhB5xWYe8GE
Y+SLTFzm76Y52UXRfKdOTER7SAnIsmo0SoMq32VNu2mVnnMlOsr0WMT03lCWxzqWgWn73gsj4/Pa
33DvANSv9D/TqNyKWfYmdx2pXYcIagt+e2BsVycE4zFNrqPWJz5hpFjOkOuE+ILYdwosf+TKBcDO
bSvC9lXQxP1exEhZrkRZRb4cI2rebHu8VRZR81Ply8+0XGUEaQILZS2gMquik+mGMlddT+pW6WS2
wX4+2Tf/2Un6vsSq3hjbkPlzyRLqoUNAMfGKrXKbPPxVbckRXWSf8Po4VeOsiU0gFL491qqfG1eS
OCk1a4b7dt9sQxdzW0S6T7+/I23Ibyvpq65uKMiVrFSs1LrTh+zlV8k2/NBi5++iYFi4/aF0YhqE
FsnP/89DQm/Qmf8z6/9ReWaTWaKi3NDbacNN24hnpT/eSEHlBnK+bY2YOhM+eORvisI6och2pIik
kfNl7dVHFXSpniuJtdP5ruxhQtWh2xbTpoCJDAbRMVT4w3NwoYcQD/KayDk+Ckzu1ZGUGdfl3zPU
n+MLfs3SW6IGB6KyhsUYajUMYVbzJqiV1Ghfhz2gvJYsOj3RFv3BOVp21kIoIAumo4VK0PdzGev1
PBkTS+UXxLadTwd/YbAwE939/kxH5k3fV1q9YklOjWCWWamxnnXRG2fYye1FbRyMcLBDBMJK4aNq
3zDXdmT9nOT/xPrL/Ox7P+r7+qszJAZZnBYMvOgTKM8kbUgoZof4Q9zkXl6dVuP9fbW1XKXWyVSD
yyfE3M221Id4UJ2+/xMGp77gp6ToL8+17kSY0TwbVcVK8k18n98Lm/qi2qGs7US7zKPYdajOTffv
tIEKGG17pvzZc3wJ3mszQNN0GuPEOT4WH7/sKHX5Dl/aVWGZW61q8J71BMpQc1/LmgME/sQqR7ti
X5dZdefkCrW8yOSx1W331m1BH0KgmJ3oRd7l/3vZtM9jomLYhdcS2t3r2WVsRliqRKxmXGFkQ5MJ
6PlhWdHaKl76at7+vlmPzGPYrKoCtlmlz/xDKx0MAkMwEIA8nVpeHmZwSl7gLewyJbMrV9x0DMDA
HzvmJvSsF+HEcFg9do9+XX81LmkMo4rUgI+YpRb+hv9mOPG69EAmA6f9KgQUOKelYyq1q0HprKZH
y3hLk79N+mElW2hSHrm32PluJ/Z2m9E4qHwn724nisacDKWnj5vDZGoqToc/UrJ0xaHsGU0kozP5
ua0gO9He6I1ij4XhGbGwnQRj19FPSyH3zXSBVFIU3zBOxMNTz70Kh0GBlF2m0WvF+iQOXkb1VLvy
6On48mFXUZCCQJzQ5+d0KGdJ1+wa/Y/WTicgN8dj7eLPRXcSBdDPv//lDPYS1BQzZxUqX4NW40fq
VgfBazbdeI5ag/M/kJr7iWBadux/Sy5v9suSiH/6QWUtkAnGpg1Sc/35jLhZ6kVXpxx5jn+k/5Za
3vGXpeIomfB24OkQE3dKrSQxOOF2tHzmdUxFxAwwGz0flJXXKyRJzH7j+OXWVQTMus0wRKCyYCjm
lHK//f20H3seTUTVifMOfmn9tbpp0NW243mK/gI9CA7LcGJbH81vvi6x+joADerYNPk6tFM3S5O8
3ZnXbAdX3cRnvlPsgpM646eeavUOa6Ud/AaYKq0F0Wk12O8nxSyPpcVfn2oVpaxiDmd1mYyE+4WL
OO78HZo3duI2J/LDU8+yCguREAWKELGQTHE9Talb6537+yY4ViB9fZZVYBjmVNPjiiX+b4HU7tCm
BPlzqkA6vrP/22urLEhWglhsl8hQFY8iHb1ZONQ0WaqytzU6Xr8/09E49OWhPq+5LydVGKo4DxbM
1lgeyr3iBmfSbcBKy0DQlp/pDG7pef6+6LEI+3XN1WRmmLrZrFTWLCXw3MF5UVuuJW1+X+Ro+vF1
Ffl7DKrDEXkCcPN2v+ndYGdsshv/XrnxkfIsaLRc/77csYLg62qrZKfX5XCKfJ5JEW6CqXRlZHRi
E8kQ/cRg61Sg+Bx9f/li4ihPWb6sZN3F9/PFsB13RmMXB82r9llsL94hxl57//3xjlYhX59vFSvC
SehNeeZtqtsE4Q5zP56hBnT4H+iLn1xqFTN0uf1/wTb1XzXxqSnxWchpNuvbWca2TDbfJH3byPet
TzKJHLJPDwttIqevXwQ52ExFf1agb2RZb1F0J+UPhvk3ElRG+Hje1zSfRSAS1QAyuUXe+1LNJRRn
zd0IeB+3LdcKJzcBByvGyiZlLj5GV8acI1c00zwt7krlqaC116p3ilx4VnCn+Q9idB9NNA6FtwRt
Cmau3sIBSoXWy8QbgK5ALhRPYsgoFNdScWGoL8pU2GOyKWpMQF8FIXoqkwFJGsXJMHazZhSD2upa
0qpbEOX7vkxpJA0HvXxnarEf8tmZotZbBm+xBcmIcRJaTBtGYIe40+1SDzy1TN9x1KFniICb7Vu0
txJJKFx/bLaDVF13SfAPNcRNVwCihd4YmABpC+UlUZ5mRHQ03mY0PxTV3cT8rWZINinyGTLBu7ws
zrOp+ndid/0f0q5rOW4k2f7KxrxjL7y5cXcfYBtNNtl0EskXBCVR8N7j6+8pSjNqVCO6xsTGTOwE
JSbKZFZW1slziC+en+Z/xDyRit4V32rBRI4J0i3cPULAz2scaQ9tzKvMYx1KG+AQwAZ+nea0BMSg
9bVgLPCgCKxFHu5cM56Db4xb0WrNZYdKbBdZqWe8gXCHiIrkfrdTBeiLlDbehp3LQ988t4Q/MLM0
UKXSOykWBnwLN3dWn+KlsWfcFDaPrV8WaGyJpkMHQlZgQfYaXwJs/c/V9TYvRKfoXyqqS+EsgsIR
dghAPjlKNlForu9iJ7AVR/Fmu3Cqg+ySw79gqmwwplGhgr2Id1dwZcJ4Cob2NChtBcS6Hyv1P1+n
/w3fy+OP7dj+9//w31/Lam7iMOqo//zvIYZATlt+7/6P/LU//tj6L/33tnovHrrm/b07vFX0n1z9
Rfz+n/btt+5t9R9Ap8bdfNe/N/P9OwQVug8j+FLyJ//sD//1/vFbHufq/T+/fS37oiO/LYzL4ref
P/K//ec3FLJONi35/T9/ePOW4+899N/ezv/8+1vb/ec3Sf83JDcVQL3A5kQakDDx4zv5iSj8GxIr
ED8WccXBK64Kny7KpovwI/Hf2ApoRwUtANTXIHf3279a8N7jR8a/8c6sQxHBkMHfj78k/vb7uFcr
9GvF/lX0IM2HWmP7n9+osxI6XqCU09EIjE5olAaAFF/nAOGStWpalCqSanDOgsQh3hs3mjOBG6Ux
6weQNTIZvT8aQX7FsnObZKuenM+Smi+B3MJmB954dGPWXnio0TZXHVvQz+CuvpdROwVMNX5U3XmH
xpiOWahdZyPn30Cd1rM4F2IMtnUz/QTh7XBXuLknHUBe4cR+6C1WdgNKa5elI0Qlk7+bJRy/eEbA
7Y9KXZtSV9GLBrORn/mTLTvJbWdm5vI9tOD07JoPGcb5VP9h7wPgdjLVAddIQ1pB6qS4DvbdtexM
u/l4JFT5wiFH8eyOkQWtQ+nZ+CQqxGlhHhko/EAi2SNFfhJKEdB2zELs+jj8aQdtrZCSgYbPGTsB
8M1RLtew0zpZbhGMMYS20O9mK6ALA2r7LwLYfhpEzQPkX0QwiG61BKmqxmUJDCZ++4Zj0CpuB+j1
jhBegA4364ZDPWH8bg7EBAYiB1obqONeEVCArMRANfu9dFtgp6S79jXdh47mSHdSA7kDwyuc+QtU
2L6cRK6fEeI0IqzPiZ+WQQ0AVhDwkwCUu3bOALQgw9jXqimBYUXPZuiejK+XTWxsShJrZMK7ACpo
ul4fomEZtLg5nEAAn70YJn5SqdAz5KrdPzNE3UcXyMlnfYCxQC3jpp1KPCIaj2pbMyotG1OG8RAB
e9IACmdbT1meLurS4LEOaeQDh46XEMRvlwdCZfwfq7IyQWX8uLm3chcjN28dcJ8gVnXoqtH2Mtuz
1jWwH5YIAhscQujjO6PNVsOqUkDGRA4E3upvSIrS7AhOFMqbjBIfmX4qOMlwXlSL0DILLhwqGC5V
C+4dIVPxgBvdGugpiXUv0o9F8CDotZNVjDRvXTb4ObJf5uhYCIbsIud6mJvxWl5Gz6Ahd1NIqCRZ
aqt1x7iFbm0KSLbzUPKQwQh+hkFN6xCa5ggYcxYDK3w/LcyYxDJBbe9Aq3s5zzEg0tw5I1l3+cIS
IRbnzC4IvOweAFIo/7EqIlvuezoyatnmotEyEXTYpoCLQCYmZp+geRko28t7fuMowe74fQLBY7D2
qraZxDxvMbpQkPx2BkNzXFrN/FVtBiuop30CnMPACBhUf/DPPQKVMuhs6rp41sQxVBFfcjU6A0dL
v5sdCNq4nGVYvb18ggqkyb7Mb42SyDKTBxkRCnhU7Cj0OBPjBO4WlsG1lkdfik76XjSSGybyYaxj
u5hCV2lZIXjL9fAMABDDjwYoKu0blXnUwMiCEFwmdqtWriFeG6Hstt2ACwLvdCKj+kh1Iv+Y2VOL
ZDOfZCJtMnVprCETIUnf9Nh6P6qD3V3ssq6vW35xaoqaU6PLxr4LYCpMcMGXyhGYHlhn7M/NmAwe
OR1JAZL1MwmJqGxnPawKkuu0N4VLup0Xi9uzVe63HO7UEEmGTqaOa8QoBVGsChUSECoPLzPoVoeU
9ea5lZsCNf9rPNSeCAQhl0Ydx1jpLK7iCjv0Ux86k3+WXahOXPGMAEn1wfy+I9AGB4YSGQkHFUfy
xJi0roCDi3eTi9c4/bVxhdv4RnPTu/Kp6UzVl+3c18F1jMqKqewlyPWxtUS3Z/ePzzCoOKMWgtIN
NZZRBA9F0B+mCnyUgnM5mAlbhw+aqQAd4lX0ktCgngVJv9GQRFzok8RRMwV9SkZdSH5agH10mfLa
jes53hlocfKUBPBBoanmXa4veBtuxOCTlInhIeugpyVnU/sYT4l0F+Uzq2NkKx7JuHXizinhTqhQ
Z8oUhQ26r3Bs8XuCcdL91FfdxGF11mzOx6kdavFnvBTwcodZJ2lGgtolEJi8VbnK1bBDn6kNwhgM
EvBR0qrHuj5QlZgfWw9Nw7ogok0QV2DqmlI05VjmFUYJ0K9Z+cpzcSzsHOg0ZzCdr7rZ+8DwzXbu
Jq+czypoUXX3c+uUPyvQh5AaDWNvnRl37hgktVaH2IFbrwVqdNbD2VY4PB0s5ddRpWi5QsyJA2qY
4VHIG/fy7t5yIYIpkLGx0ZlPJ3JDilYLneQ6gTo6c5aggjrcQ8Tq/rKZ7YFgZ6IMSkog1KUIXc+D
KPVkb871rVqMgWl04M67bIRSBvqxOgqP3jxcTXhyT1lHW70YRW4ggyEH1XIN1s6HwE9sDkukASgh
d2ayZ9/Ut6bw1Cq1JzQjAkhghlV9yfc6qu1V1wEMXLNGR34PnXOf2qE2QzIpS5MsZKkO6n4+TFe9
G9zONuk3NPy/cxDjKRhyRiBDJLeJ9VQuYd4vPAKcOQUZqqs696UuBUZWv31sgckOLJo6YHe0L4M5
KJqBAkWiDdnpxQe8zoKQhT19Qj+dPZqsMW16L1ACaCvDZU8E2+p6UHNd9KKSYVDqXeejdQU4eMgz
oRDwrfG0I4ulneIs+7EdT8zRtxa5EKu8ROOFKXr6Hv1YHQKjB3kOL3AxZBvYmXtyLuYPEJQ71Kys
bfPYkgSC5BOQEdMSbGjoSuOEhGniDC30FGxoNtiVo/sagEpQvQddbv5gHFmqf1uujo5gAqIECyWa
g9eTXATCqM0pcoNCbR+4HE8eTczaOJs5MDnkQFgCsjLa0ZdlVrSP+6Do9aCr6B6rbykASnphkvpY
Z1VebtdH7CI38hgxZuuSDf28P0xT3s7FuaDHBq4ZyQcWFjCT2SZ7CM2FOxAfXba2OU7Qi6qKzgOf
QZdbuErjhGLGXGZc8z7n1bcljJ6HSDnKgiCA/gT6rEVRsaCKW4kEqkd/WKUSCakCg/VYwC0JCBdC
LOphup0tAnEI95AKICQLZeihm+8GpU+XWUBjmae8dBQEnstIVteADKC/Sa+G1IrvutvIBd7tbvqE
thV0aemW7H0CFQEjym4Fc5ARA2cnoZYl0SEizRuu4hLMeAQCd2RrZto/g+P68rJuuciJETowDIsA
gE+DwJCm8YNOWvuqiV/Mv2FExCLCB4F6p/0QsuxKOuqYxrEA2rKTAJVr7csmhM3ZOrFBBnpyvcEz
CDSuRnIP8Ap/BAu51wMd3u2kg/Gq304OetH3rNLT5imP246B4hOYqs5qkFojDtIQ4xxsgX8H+s+D
NlEGSaodFHMRTsNbAsFcXsBN/3dGCzZG5C+QtDwjQS+lTOMkETPK74N94WqEkys3iQ478AqeYk1Q
RS+BT79sdnOzEHZCXscqItyt5xgPQEYZcCSpQTep1kI2GrSQl01sHRUo6f5hgipRTlXYFa0AE0NV
mTH6ZIb5la8xIJDJjzJL4nyzUnNqjnzOya7RolmIihTmuNpurskapq/pE+jNTN4V9lptsXFHW4H0
9M5CHUoSp0NIWYZJIcQVZcSRj+4pqb4yphA9OvcDa9G2PePkMkZ5RpakwRKTR4fGDrz2Xth1V8J9
0pnkskB43ecvwU3PLCtu+uOJVWqvDPLQpfIAfyRXs+UafbsgMExcw4F8ogPZogIlDsNm3oq2zsTT
2aX2T6hm2D/SR6qB1/HKXK6Kz4AKO9DGKyzWIFljpHZPMqp9OJMkP1SGCsJgRn+b1n1wr4kRdAEu
Owb58LOU+1cWrFEFhmDJ9cwghz0EklBGH+PUKkF2kplNlofuYPDzp39mkLrBcCAdEqBVo5rLXN9k
XXoVCmNpGYP6KmchK6BtRZaTHB/P0Ss/LOu6ChIR53wgJfsZTCxR5F8eztZRfmqBcrulGIpI57FW
BFUIGgCgCv9M2xAFevl58TtZJ8rblqhRpoVcjYavBOeX3nHPrZXYcmWq1wZvhX74KEIIDsDjwFpu
BQgcRabqgluL+UK+eac5HTLlgqHYoAuSlKG5XeWnuxoPqfxRfEBkw1nY7qRvl2eYaY/yvSEM6yqb
MHTtNjnGV7WVW5DosNBhactf/pb3QUWdKDmg/AIOW2pF1RJqr/2MDRpqIFUo3ioIqc/MJ/6NfYNG
LAVEd7h94qSn3GACXa9RB2imzvx4Mbvr/k35qu6bo3BFehC42eEOgoXnWxFll3nHAnhvFbyRNRER
CcKndPYqCCRqAV0y4vZcCPFKVf7CZWjmbCHeZBYx99q0rc9X2ie0Dj93UuILasx4l9z+BKQZmGPj
46Ft7ZtSlC3DjCkC64ZsQR7pRZPzqwJwPq6SIOwF4ohBRC88ZwvDsIumzL68rbbKbLhz4OoIAXdU
lun7P4QI8WUhxISX23mvfAUtXeOHV9oVKS0r98rd+KJ4bWDmL8MBnB9Oybi9bgReojSDfhciGHJG
1lfyzTgOXUz4sqoAgpyT7mVy3OzicFksddQm9/J4N/KDlT3qytPqQjF2U4Rm4lip0AkcXYNr4LhU
CBLT8qSKODvDsHm7bHRjl6MhFSB/EXdlPCRRJ1kpcaHWpmDDzNLXiZ/wVhTt4hTasWmMvvvBFZXi
thN477LVjai/skq+6iT7goBOMy54RUayh/DQ+frIYnzatACGC1L7gAAFfWtNeTFaUFXUoJbjF9lz
CWbTy0PY2B2IPxqUexHzCYf2eghCxcnKXIvgth7R4IF7FJp7/Rrt/qrSMByBrAGVAaxMUeFcA7fW
wJdQZG4iiJ5wipVVKZiuv1RCZc/Z4+VxbaQ2EBpCdEUvqKJh26/HBU7Dqu6gK2LW4LxpIU2sI/wo
0LW8bGZz+gwdOw8YHJDeUWMKEilEwzbMgFEttEtZs2rFljUguTquYszfhmNBCVEAjbeGlyLAUtZD
glJvPykxmvmX3nANA0Pimn09lLYspVaClKarmfULkpXRa4bua52YAzxPpMaHJLgJFi2By6aypXGp
F6f1vizAZFjwT5FQOvIQWlyq2hA+/OtxxAAhE27cuB6SE2Q93KyphmlMwDEjLKrT4WZuZhnvFSqY
fwZgjzVV5c2hZXXwbBU2SW0dZ6aAQv4Zm7yqi0mBX4vw1XOQQ04ejKi5C+p3HgrVogaGsjI4SHL1
hiZjt8m+ymhku7ylzneuhqOa8A5iSwGXSHnkGEXZJC54gEzAdFopUQwUOnTxypiBP9pAV2mgoNBB
fQWeahxQ1H6q8gDcuP3HVaP8JO/HyZ5vxCeQlnuxxbt65LSP7RHMYU7sspThtsZI9rFuYJ4BvaS2
VZh2rZC1iDZ6XHq6dJNKR6hgepcncuNyDOY+qN5BhgjQzjOS0TnNx2Akd3GQGH9tfAJuLAur+Awp
cWf0+d2omSw5sI3DHjJ3PLrbQSa20W+WtmE8JATaiMIGeCRUM0aPpF/YkTuYaGSpreETXmxmd77l
XQVoR5BO/PWqMel1A5ICzoP4R2+gqi6qbiR5JY9SEoiySnRlM2b2PBQRE4B6ITCIgHtRvpmOpdDk
zcfWGR0ZD5aT3ZZX82ySB/PQQ041R/d4n5ecxBmv0BZx2f75qbgyT98lF55DoynII0FggwebFjxX
YDr6ZyaotBmve3KqlhhhmjaenL2kqvAPByGu4xuYlTV+qVFgGCAGoIG1uWGKO23NExRB4OC6+lGD
XZsQVU4D9wrmibxbiPgf2PxMQthRvf1AEQjHy7O24deQIIG6H04p4Hpp8tl4CZJpIQ8WKuSmobYB
8T3CFB87l82cn7pE6eSXGWrq5DqGgARaWCG2Md/Frfg9gEBYpZdXAXp+GRuBRMH1CQhbgIHilUsl
RVgqSkatpmZ6Ri6hcXSlgD8DNA/eKF1HLWeGUcQ448/z2LU1Knme1aEPE3JXycbSzlUwkUCAsspU
J4ugLjjcx1UN1kZWx+LWfMqajGHyoAw+O2q5PIzQSwirvQzgU+aoqui04VGB3PrlhdsKj1D6QwsA
ET5CCKEOt6Zt4nRpoEQLsrPWiY5BFZr9ZA/Qi9mFewIx03i/AdZCuOXAMdSYP/Bmfz1tAzvxyWcQ
xzlJ3NVEKBt9QPxvM/Cjg1CLNxZLhFZ5q7L2z9bcKoTeADTXABKfkTqUUPssSQOjUC2cpfeC6kMs
LrzLQlHcJ3Nb31+e4o39CpUXAEkNHS6P+vp6aHMyFGnSY4bz5HM2KVDTyEGCdd+jyV8qWCnpxuA+
AgsR8AUN30dF5WQekyDhJCj4ahBt549yJ1xFZfaI9+mrPAt3l8e1ceSALZjgwBHP1HOm3irSmizU
4RmiZHczkInxcZlkuyIyytr3ln+6bG9raLgs490K5ENEgG89jxDuCWsN2pHmoCg7EOw7Pd/v+Bp4
JTQNXza1kXMCZ0wuKYaELOXsDbZd5qYJgowwhkPHA1Q9DdA/+le0lKEbgpUenMdo0oSD9FgkfTNn
FRm8o5dQo0Y5ogJbWatf8+NndRQZUXPLCNIDwkWM7p2z2eNiqebmBsKIwL1ZEp+ZYvUicozKxsbz
FRoDTqxQ0TJJFqMdOzA7BE/aLaQWMjNCqbKAxpSjPsAFCMW5/CU75J8ZC8YaHuVkejXm6EKEYeGW
vLrU+9hZQJMwQ60aqXNplyhuP7DQYuen+Wq0H7H1xNm0fOnrvobRot9z/fuUsrCcjFF9dCydGmhz
Q1yAije72OYAxk3Ke0liTB3LBn10q3yYNBls6OBjqsLILuS7IWaRf5wHwfVUUceMuIhgViMbo+dQ
9gOtlwxNnHEXzkc9eLy8Fzb6uNa2qLNkFnM+61AFMrMStHwWwbLJT9mtfqw+9yBbv0KLMDL98qF0
5av5c12YmccKw+excf0JZNJPFo4HYjWtWngbdELL4NMc+9p8DXgfKBzdVGHUUzcQq2trJHKeWBNA
Rx9A4gATi2Y5uHb3mO94SOlZxvN4E4OoCNxEe/DeeuUx/oY7nvAWP6fu33gpW38GFaALqRbDvCLz
fo0WMotUUw0LYlWYZsW/vMasQEN3AudCVQVND1tQn983/isofCCncJCPg2V4pVs9RY74mWX1o7iy
Tj3XI6SiDFomDGOYMdGk21lG0zHpkW0tqMod4wOHYv6ecJVz3xNn3il2+hYcxEP7OWNqWm0GHlK9
R4WQlFipuxDkm+UsQ/IIkuQC8Ad0i8us69ZGYoixohEKQFTgoNEqut5US6jguCIzDH2259mZ/PmQ
ReYEcApq9IKjAVwmu7kLDsseb00TKIys8YqVFm5UDNZfQW3trgFIAhThZJ3BBRGao9c+RQT06Mx2
/zDc/K0evrVJahujuTgDaQxMEj4XyU5sAWJoyINBvOQpR9bJtb2nTuaZOjIFfYoKuSXz7E/XOVKN
cp+99IflKn5SUM2zCegLPKxPw33iBI6CJ28v87ranNlOtRm1Tj6F2t5qOYihMuNTSCM4pL9Bxq9z
4J82xWPl4GnCjfbGMQTe9AXUCvZlj944hsDNjLIXSVDO5RCTIA6aNIdradJ1z+2KuTc5PGT+MyPU
yZCmcqDH4J03E+lbpzqp8T6oD5dNbEWm1UAov5GLtBhA9U6iYCWaxvPkp3eRrd1AS6FBOnQP5b4r
/qr8whIr2ThhV3YpTxFBYhmDrgLn+ASOL/x7FxTXkIcze1YYZC0V5SClmjbqUGEW2y628vqt6DNz
ahhtGBshbjUcyi3aMEBnPTlBUxE6XaAyy+bd5ZViWaB2ezLz+tDEsECo0qX4sVTfLxvYCqGnY6Bl
nBC6WhCUYKLku+S4uOoT+LuQY7loXgSuqpqt5C256d5GH6BOK7RnxsXz/MJkrMxTp4TYcENTk50Y
twjZksOpd5L4UveMpH9zOwC+hcYIXDjRNLM+KKSonVN14RWzke+b4I7PoVhQuZenkmHjo+fpJMOR
jb6dCsynCaFpU0lv2/KxWu4u29jcD7/G8fFqfWJjFFs5rBqMA+/GBzEKvTiRGNWWjXslpggVIhll
frSy0o97PHSeJ2OaFQAogChsfCKAlaJtEFmDaMcuK6huAChw2RM16UNxD2ADylVrHiT4eQ17pN5I
FKUh36EfDZzdnJe7EBVgIbO3otCpQcptU4GvQFUPg1CxtzUpcEL1KLeKbWShA3kCFlaaXE6ohAxl
K+gzEZkmqO1RWxwKykbEpTA3pp8hCeRwYurhYRY1z0cuxttQ1z/h97kl9FJ5tfIBzGPCOYgJ+hPA
uixCMwkd+GfUCaAC6NVgxtacqsfKJz3QwQ6qF4JVHgG8ty/v0c0NdGKNRtd2bZfrUwNrRMkQaIkE
yoLig+aJdiCAP4qZf21N8Kk9aoK5LsUFlzge37gE5RTZsVV9x0FGMPZ/AmHEskd+fuKEdVF3kdYR
R2984h64wkMB4761RReFSTYge8vpP9SXQeSD1hraQTgj54Ish9ND5MTkAYHpW0ZCsBG68LCGHjvU
ykjzGvn5yYgEYwjBKoBSUhGPNi7zn7QFmioqU4VN2Aj3KGmipwUdSHgEohN2kCPpXKHDEGGJBNaV
E00InkT2YEIFy+lvk9BUnor9n4gyZ04vEtoEYHlApI0xnk1iJvEV3qVwLXoAMtNGn26eA8GI2xFn
Nc7Hys3gpprs6e1PcFKQ0sHKASnrVMjJ0zoSOjyWA0+FRy9QQKFdjuBtBWt+TN3+ivUcfB5UKYPU
gZdrSqtC5/VHUJWuxY8LCZRsrmVXB2uKxaIhPn8XXhmEjuF6Cw19nk45mlI+rp3G83INwvoc0hMu
mHLt2V7APXU/eMWr9s5e3Mtra9ARtlS5uQhxBwXeQPWM4X1BdsmNUIMbZxMaMOZfjW9kqGhxA4CD
oKPo96pAFoMWCAcS33iLdyBndsc5pMONIP56Rga4uZJ4jsUVF1zgCN7U8ZhGPXSNkhCNYKH9g0MR
nOPiYxoDyKy6lZdZwRtjgFu79dQktVvR/cHNWQSTjd0qbucLO0J1LBpmclOg5YQtDftRF6f949Qi
tV1TKBwpegyLQmZFRyCYO4gxfw33xZfBmhw8ebtVvie0O6GrOozRnoVzLCeevLGSkBYk0IL1zi1i
FbzzUqxi56pe9NK8kIbFGGZbCEcxSULOQi2s4YkFyEqYOieN4kuApqUEBcZKbq6RlN5EcYWzP2Qk
o+e9b5QdcqichPRCT/RoErBJIU+ouEboNNeqJZi5F302XsWHMTEFDzr2goPa4uD9jdZwyj51pFSG
DI2JmdiPW2ivIIVUuyvoNzLqipvucTqf5MQ5GSc4CfNqiDCfxTWqijLUGFIrM+trkQCdcfqz+pPO
qz3UwCh/1CEg09YLBibcLm7ZmmAFBvc4mLIjCM5J2KmhzaS+Ig5Hu8fpICmHrNQxy0YymeTYlK6b
2JZ2ww7NG6C/urt+AaWz9z17x/sB6/Xg7LzGYFHqAKQKsqykz2g9u0WMhldFBkKdpCBWEKS5xffz
DGU38V7gE0bgOUt0YA14MSCoBLzynnXaiNIU6lUDEBOYvvZTAvTL2L1c9naWCWq7CAlAWtBGAbgh
zB4ApoJAGpfxjBNia9ZQIQL+DFgawKRIfD3Zk3olg4WEg5E8WfbCEH03luwTugpyyMNULAH5rdgJ
vBuubMhqgMWkraV5UGqQTSPtWKSkXe6H0s8VO38fwHM0ObMvVhDKMWfogUFj07o8n+cZHS40p9ap
OBOpUoT6BKwT1jIBFYPEhUzhQLoUCWJKsoLPUfc6QBmbyTC95fsq+LlltJqLOn+2O2W8QDb8gldy
/dD4hIAPqqYWafCJvyVoLWDdG4WN2I0mMAEGkQDoZx19QdCWZY539I/WUz3aL9md6hMiM8FZniAL
Fr0mogu5PBbw7fxGheXDtY3krzglzwC9YqprRdOKZInLNxDfuSD6u9PQ8YYu7Svmkm4c/ytrVLSZ
tMhomwXWoFzmRc+Jq93INpSXnOKQ7TNLsRlbiBywVHSDhCYPCh8CusUuXrtLOwcylyMEmcHrFJvZ
t/lQPJRP8UE8ooC/L3TwKUIw8aHzoruxQ5M/w1s3ZxcBR8FTggaaSZrHUZCmuc5S7gfgaRgsAvkj
PBr5t/qFnaxuBAeENwmkluC2ks/4M9Sk1dM2ACMN337lxn1UPI5c5AJWv7s8rVub9dQOSXtOglA/
xnEKKmxQ0kR3KfetlI6JxKh/nufdhLENDJukUxe4QWrhqkKcux6AB6B/KmgHiuotnjUxrtbTDFxx
+J4FEDjfKXA61DB0PCkBFUPnwrnYiEsQ94Y5SvltGgRvkyxaQTXtxib2p5ozm+FLA1zx5Zk8XzFY
BR5BlcHPAWgtdeIjmIcBFAMNMwuqg6LF5iwb962o+fI4fLls6nzRZAkNw0TLG909+Ge9aEI880bC
QbJBSF/b4suUt2YGzYzLRs7PQBhBYwtp3QdImmYF7maIfve9YphgTTUFCCunIavmdb4zYAKiSChW
gA8RsNL1OKYgDfi602FCyM0mVtxBCXbVVO4gWGmF4bcGggp1+g4gkhlK0PKbJzvD/xf1+3aUvXp5
L4aUgTLciN74Jl3QeKiHAwtPg/tLQLIjZQwB33J0b3YGXwMvJGkelrz8qAC9bMY2q43mvI0IKiqn
RqlYmrWGDAgQjDa29lVzS28+5n5oocTBPg7PYPeULcodxywXoEoHW7KnzqYGsgD9ungbwBLGagHd
HBZWFlU1QUMnMY1zmlW5b9O20kyw4zjDsthp2voVBCPbPrHEPPEKADXqWjflPLQWMWOs5Tl8AkM1
BHRHgXqXCHVQGVYQgEWkA8ryIyEGAg9Prl79jlJSbmk3uLtZyn4GFbqZPg+H2IYY4nX6+bITbXkq
ziSwL6JgBtwc9QWNjqRL6jvNDBdHhLZibIBsl2FjI7mSCXUlLBDYFTLxtRsFXYcjRENbweDWi6W4
mdvtSN1xF78DvozkCjecFMzxJvPGsREjTi3TvN5l3g7KVALrmH/SveW6sIUvULoDPwyRpeBCXKz+
esc2upVOBqtQMSMw+BzAGwy2wTuA5oIupQU9DA58ILKmQ+pyvuGz6mTbw0R/DJIrmKf3cR8U08IF
kwZFbghSCKElQez0L28UDOuXCSoC5BVasZQQJjJcnsqoBRRQtCYWgHNjO66sUDsFt7dOkzKIccZS
4vFEuUZ8QXh3Lo9lI+Mma/THYGg0WdJDwzGXMJjWUZ6XZ82tCZ/Onfo12pFGUOZTAmNY9DnSTPHA
VyPsSQ8J9K+8eEceE+rECR+hk4mtKJrsDG1rU+CNH1hYAB3hdtRc5gpkDWptgdctmk1E7fv05fI8
nr+6YrPhYggALLppSJPl2rEFqYDudgoTIF66AzvRfW91QDPob/0hf5egnO4Nuc0/i25uVweD3UW8
FcBXH0Ddg+eMT9RBx34ZrcFub/I9oY4bwdnDpn5g2qLyJ31MlElqYGuGLc1tn0B5akY3klN5NSti
bq7dycRS3hYk8sJ3ZGIJ+olwTffvgU2uhCrUZsgDtvR4eSm30orVTFK7RZpFPVQkjC7zJWgQW4Wd
PDRX7TMhgUd4viMyJswnr/MrGtBO0IfU8I+IDI6a0po3uAyJNzkYBNdw3WWXWhAMzn0RLEhodrs8
xi0vJN2KOGhJyyfdDW4URhR0BofuNhUX/NSwSvGmMZj8auSj1/dAQH8BaEb9R1bIVWztFLkUcnq2
oFWxns3FTXfiEwCY0bNYm8hkEGXCxxri4o3HF2blsZCBGxuHQI4JoBotKPj32rgMDo3cmCDePif1
9Tx3vlIzqltbpzlMoPtJVdQPz1+b6KNaUyG1osPneEsDiPVbhg4vvKtLVt3g+atwwtvlmF3rjGva
OfaSdHSpAkDwhL8Gd7W1YS7gBXBgQ014cgE0RRek31u6JzoGtImjj5LJ4ECFBRWbV2gp+xDReKju
/gaGHJ/xsV9BIEXeGakDvh40rpwTdHLzwQ3kNNxOeDZ01i7a2Kvo3wOMAK1QuNvQJ3rTD5JapIZu
dpA8EYgIdS7sRplF0bXhgCszVJxJ4k6N0M+EtaystHELX3TIUZgETg80L7gmePZhuLVF4fXoWNdR
Wjxrq83HuJDFHjaBM7yuP33UgRyUK26kvQhGm9hmVoI2bhToLCLwStJbis7o9cbpyqqM5wKTKePk
7Q+qP7sijlzEbQY+ZyuxWFmi5jMo0fav5bAU3hAtjXof+L8X8lKXjRnYuNLjsdcgN1QevQB0/BQ6
MFVDxglX+h7Juy3PgFuCRFVJ71DjBj1JvaAXxbkcRbfGCHOoW6A7RMO9iQoxeaNxnDYlhlnUmouk
ExyEBu8JZevH43slpju1vup5wa/iBy0EdXbYWrLIuvxvVLtkHW9PKHRBuwT8HlQwgBp6yDchhhv5
6p68l3T7AnohpGWKPc/k8KNCOmo1RPIbIR2lIsrlw1ZHHTFtMc8fZH2Ef0ZwOo/1TLHh9DqkXVTR
4HH2n7WiDRGYwBc8tiH7LXZc/9yG01UOttHLC7jhf6SpHOGbh4LMGQ8xMAVgrBZGA/IOi59potUL
FWuPbG1MCFfgTgtFBAk10bXHgXNXqsdpQoXLGr9X1wMQV6FZ35VetWtLM8r2DZg5Ifalfmbdv7bm
EEuEc97AC8xZMY+b28Qom9kASBr35jo2q0iwc4NFlX1uBv1RmDsFb+ekykWlS2OTaCDdMwy0i4yO
znH2lI8Wl8n25bU6zyVghrTCo/qEUj39cDXmFRjboCJjqsm+gnxdUVvCLLxN9eylav542diGT8Ea
odsAjy8ONrp5GjOWKH2Nsp0hHjOQYA3qu9AFd9AdexKGGASALeChmSO1hoX++SdpyN3LX0DC49rP
CNsn3pNBCGSIGNd62yRLp3LRAKfuuuh6UTSbq4zRCiX1yAvzXTcmvtQPjJi9tZJ4jtDR7AZ4+1kN
SBojBSCoAHGzejNqPN23hcnHNcPpthYSZ7mqK4IBIh46XElpE0X8gv0yGepdW+Y+wF5exQeHcajt
JGUGaXFjJsk7AHFyLCRd1wmXQG25DktJXtPIm1Jkh0+CR6CI7WcWmenWshkgqyLe/tF6v162vAzy
bAY6zwQHiKPnwVMoHXNZN+P+pg3fwqB0Lm+T8wiG540Te2TwJ28CbauqPfq1sGRGeVVkIDMaAobj
bWS5axvU+YKZrfsej6Mozc3pbugtwoXOOeLjnFn6bRyY7SOptCZPTFzOebaytkxGfzI6oauzqIuw
IeM4+VJAsTqVlGulbkxxysw4f+FSweX7ysxThhjLedBeGyaecmpY6psFsDYYHvEEAccr5z2ED8wh
UKzLC7jpDQp8TQRhMw4jKiEby4Ljhhm7s9TgaXMX2erMOfNcWNwSu2P//bK5TRc/MUdlZTGKVwFK
IXiO6CInxguZXoGusWNY2UiMyPz9GhUVvcKaq3k5+/C5pQN3Pqg9bxYPW2UsTWMv/gmWuA1HwBEH
SAXprsaDAJWXZKMohTUPC/qgWKERHrSpY133yO+gYjJiI349jjuCu6V2BbjCo4XItn7kPs0tUWcj
0nDBVcLstfp4abtki+zQkx0ISkQwFnWwNbjpvWqRcsByEz9BZCa/Ll8NwEaPmUkqEhnwAA3Id+we
ZVb9lXtQ/OKwPIQuq7K6UeLCip4Mn9qqSggBrKDGJzVuPoMyJcMViS+tcK/d50+6Lx7JZFSGle0i
J3sPLBapysbeXdmn9m6UBfUiEft96s+BYUfiLZ+xOEU2YI9IZHDk4r5JxDjo62Y6C+FH0EG+Bg3T
vQ6J6BaifLrN344u4RzM0ZCEg1GoScxjRIOPDkJ62dFZByFDqE0RxqP1sledGuRjmgam/No7jT8e
JMVTBNS8uhR9UanuEGZctBa7KkTXUrM4aC+NBziI8taAsp7bhUSdZHc5ZmwApHC5+PVR9NNBEnCx
MGX4KNLpueAEjYHkx3eMdrRTd4UX3Eg+w+RGWMRjJgiQeNILiNvGeh5GsQbbeh1iHqBCGjRmda24
8yFxgTj7VoImsSNPJTAMtVwmG/KWm4NqDc0SgGcjsaX2uZ7XRhO0EcD7+/wGELudcU+EX0Bc91li
PXttha1TW9SeHipOakGJiKndlzvVk2IA3vQMzPLA2wDRB5C9pQOQUvqly9nKMfPEXfqgvMUuszJA
LFE7D3kmrxFIOm4r9IzLrdEXZVySRR7wDZ6Kvg0QfgXgtv9/9r6kSU4k2/q/9J76AGdc9IYhiCFH
ZSozpQ0mlZSAM+OAA7/+O56qfh3phCWletu3aLMuk0k33PHh+r1n0P9sQvVOYJtRgDG84rOy0V1+
IxCsggulK1EphOSW9Ln7zIxjo2uQSkAMpM9wkkGRPMyP393M2xVB6Vs/AOquvPJaHLmChJl9+QaF
VUh/RS1KpOXt5qK/kDYCmY/zThXweayF9yuQOOWE2cJPEvX04g6y5UfjTjQo2EOC/uPH6/3Ccn8X
TErjpnwyVKojWKs8FyYM7abUT1MoR48daK9bcm4XTnK0Hi3BX3FcfHEZ/5A6fE41F+GIN/jmbZni
qFO8PIwVb4DbUO6PRzNE7ZmeIB1tfd+a2/Wih+8P/AxcaLNBDFN+28xUTe1Uh9bllHxTk1e7/f30
Q8iR4Lu9ZVSrN/c4aa4NU4EYfqZxt+vgvSl8KVJgK20g1yFwuMl5QtVX2j9o6KJUIcrBwAI7aAK9
Xy8GlEJ6PNpeALQarMe0HVuofictpWp35VRlYv9MVLyVoeVeLazpvho9h9lAOKn1bF+XPLF0GrZl
6WipD+PccmwPcUNIr98QPHErfccLg40kqlN7qMOki4mWP9AJXKQmGJSs4rgMYgrvWn9ySAFhvGRi
jvU9iVM6g3VfzxXrdxwnbm7v9WJJM792FWp8i9U44R7w4YC+RGVKMxLibh0gN2ebc93SAPIdsfl5
SSZcS56SU/uYW9BwLcI+nvUuUHIhehxMMJBLch/ZpK1eK8VkDTuXT4PZ+Y6dT7A/Lhrk8B7N+3Lq
vBoiJ9m+ZDRvXgkQeHUwDM2QurCmhGon5H3LhpU+mCVWM/gA0sUqrho7bqrXUu2c5ovSZzCBmsC1
cr/PLX7mLbOznpx6LVcHgJcsJ2kPsE2cUWrJe+6orWfqlUO+lcVE6iFggzWCX90RZ1pmL4cDBWz0
zLbOadixqctgRZRPLlS/GKb5sVgU3ZyCJs461/LdxcnGGraJXBseMyUhE5jDmNbey4FIHx6xrebF
3GudYypfe3ck5l3FSZ3/mWdLaZ3GVmkSin/FGPVD0mSkb3cwhGHpVdobpCT+CHSJA6eWoaLws7ch
sbCbyDJN8P0tDO58Slslrj5Xmlvknzkzspr6M9UqJVJGdSlPTkEqHJQOaj/DCcJlkxmiCkviq6EB
AvLJ7PQRc8oZohWeMzhFfF/a1EJxktvadNNOnYFMs85jI8htagjHBodVxxwGQ0NUpage+MWUafSk
c8VyvhqsyZud3TXwLvMpy1V4aVcESHUovVYtlmGeJgY72Au1bqeu64NEUWPybC0DR9vCTCoF8o1t
qnfOHlTsglzncw6vdW9MWNcf0jYtisRPOHr9D/kC7JqBP7GL7Jp0YzVAFivjXRVBc7PBuq9jDfZo
sYoE6rrSqxTcdXRqqysQl0TNZgF2jgPkPVbT5FMriXVf03nLo5mZheJNU06sfWwXVaf71Gia/tu8
6Eh9ZphvdtkopIunmTMvNexG++6isLfkh4oqidD7LrK0g9xdq81N5vNaTdAUWpR6zKzyxdQa1h+U
ruKTCnMFOzW69NFKaIpE9EQYlK3BsO9tI3/ViZHYOgyCxml6abuWtt9Ha9HVe85bAOHy1C4N0yep
nuF3jERbuq+l1ZspJE0T0nc7q57q/FpRic1CXTHUPuSOO6XfYihd3fYmXmShXqvxcDtTdMNHjy8s
drOgG7QZlG3QbHvB5F663vZpMdcdcpDRbceXJBkc+lIhB8wz36iJPo5ei8uxeYXszlLfZJ3uAANR
momaFJ5Z2j0Pa73o9c6bZ3VMHrW6H3wNzGD1k553RA/TuYuBU+tBHSu+tqQ2rVJUuJT+uptoUTzZ
bGCQOJsKx+wBVTfmed8PQzp/guGmlRdBVUwuFCjIyKq0OLV27vSD50LIvrwb7X7MY5/NtrIMHrWn
Krke3aUFkFjLebaHEZNihUlFdeV7nS8Zh1i7lprMA7tB145YbHZ6x5sxo1clpOLzVxgqsaIPrbLY
x9hRelCzhbHbmjQpORFnBMCE9CXvvF7Vk/rLuIyMDP4wDAUbvNihS5NCo7VVlr/AG/9nMf8v3cL1
+v/+Y+W+spj/mpXfv33nP9+50ou/8pfLPPlDlPqQYOBKVkWH5n9c5s0/AG3HDW1CCBy9ItEU/stl
XtHMP4AMwbML3Xe0c1B+/R+beQUW9AZajwBYAjAKb2M0ZP/z4+5+5bFM+u9zV2l4p71LFoASsZGB
AGOLjNcC0v3tEXr2um+dypndkaNsVufOvB+hl0gprB10IHVYkKg1nH+HmPc9mMzc7L/VnLWlVxOa
t6GmKBmIMYs7afSKI09dDtpCanZvqEnvBraVzn00z3nVRmqOdmrh1XpVqq9JbbJmNzZlXqF+luZD
WKpW0QXt7MwQIC20ST00vWLejTTX4j9Nt+elF9MeXGqlUwx0RbUUJaqp01vYpLnONIdEqY0xbHoc
SMcmGYs2yOZy0X0ez93gZQkakFd9WuHYByZrUa4dIIDnqOXwBDrpacsPFh0cN9BxVQAB4JidtVfH
MlOjzKFaGhl6brsB5FsVlEHi3IUSytiYxqlz4rY7KKmSmi+uwrsyGMupssNmHof62E5KpYb4HZoC
R14ILqhel+jZ5yEHyXef5gtuqrLrMe0g0B6hpNzjK8B1JpnM/FQr2nEYKZygVJ1Nfgv6yg8gn81P
rQFHbi+DD696cNpaL+9AfeHTrauA/xXp+TzRXTLylJ5QzkMe5ykLq5r70sKVeIIG9QiGz+Sa/GGy
x2Y8UIfCCWYe80kPelgXjztDBRDLS1jboHnXxG6V7FrouYOHYU2D0txNNNO9eNICzUrZELQuXqm7
pjP6+PtAgdNU4AjsNUYDi/IOiquAj+F+jFU822EmWdhpdzuNtruEJhkN89HE12pObR7rM2hx5jA2
j2VuZxNSq6XMo4HEk3kgbVuwsNXTuonQv0yd7/jgbvWgtrqKw7uG/jLdGUazdKeJGMoU8KQq8sa3
etLiWs+BwY9D2nZsjmihZnqotLSEq2RnsRHeRkgz/Q5ZMqAfCTWbvVXblB5mOpHmSklmon2FoNUE
/nIfL2b6qLTGMAY4afP0RmtUFfy+nLglRLezTG+MU6XqdbJzC5v30VIXQ4EHMzOZ/lRyh9UvlqWo
PyYtIUviTVmnAIRtoVWsAd2+xHCuUSlhe6NdhuHQWnGrBp2WasAQzkPD2oclW1Lqj0s78sfRSNQB
wmXx0O7KAWbZgD/ksBRJc4WeAAPry53l5Jy9gBdo/0APmhRYiHwcuxtY/+TsVDnxUCLumDvX8zxm
sG+mJrax3ixZc2ix6Ntj35aca55QIGAQ6TDMFDTjAkLNzxkfS+6ZjTI2X4jBXVhxMIz6ZLpcte4g
81pqI8SykcZ8KRrWOd+xYPpXA9VEI5jA2Vt80jgEykpD1ugv1JjT/MgIH+2QV3o2BD045VD6gd4K
xz89dZPyKU+7hfvl1Drs05LXWnM1L3PZRVPcd+1eLXBvR0ZmYr/6jZ5kmPjJXsqomqp+PmUocbR7
reo1964Z+ZCFduckdVTY0P//gTS61oHvrVJohUARNHkxqrj/1hssBuW37p3PC0QEx8A1spLv4y7+
1C9LuQQ2njJXHPd5drSA3gfNvMsTdTowtTEb12v6Flg/byg7DinTss3NK7yBSnhK0bhK7mutWKor
qpUZCqq0psOEoy9jPFDtJXuyu4yngWFlxhhMc8fr2ictUTsIDVtmPxwAk+7dvZWhNfGaLgpr7rmr
KdSvUDJon5Ss6RjIvUuhVVFRlSkJxo5ADIUZC4WQVVllf/Wx/y8R+Bcy3o8SgcehyliGOv7Pqs/6
+fDj37/+xq88QNP+gFAo7lmoBDsq0QWMiv9k/b//Zf+BeiY4A+iNv2na4w/+SgMI/kj8JaAP8Lcg
0oBSDAOuNv33v4j6hw48AtBksCq0hJHK7yQB71MAG7/GAdIPcYQEBCDnUn2pt/QktZQy9xZksB7Q
eC+pmqBX2M/e2Yz8lX2cZxty+XYVSSouxW7eaIkOkwV+VG7bT0UgUN/qLYmmUFSz+WmrCXpxaGjs
ooCOCoylS72L0aRFbC1F7g0wmwHhJSVoyWA7fzwu8a+c1QzFsARPEPq9MJADkV4qlaNAWyQlHl9e
pukB8Dco6cPQ7Xnp//w4jvjiq0CQ0YC+OTBTQN2JLuVZspbaNjftFMMZd+mjemMVb6x91KL36TPU
XuKHHHo62g0Lhqs+EiA7ZBxbWA6pQPg2WHTlbaicQlB+pbDrZkuv9xYqMFUJBOx8PdbPC+Tv5vHI
ILf+8YAvTSy+HUhLkAwCqhmb43y88wgyU9ojFp6vvlm9xMo1IS8unn4fx5EqZr/GdBZH/PnZvA6s
43gRIo7ZOn6u0wB6nRtDkXEcqxhiqZ7FUDJAojUxFn7MbuaQR0VgJx6J3OP8kO022zdS62AVTlr5
C0p/WiwUWSlqLPdjMIeigOUDtnxPgTqYb0HxfKKFp/awjVUiFNHgSrL/eFploYDVj5D6F6i+JXWl
LyV6J23o3M9hcmpuaWAd7HDaNyeIQDyRb/mOUMD+tvD9YtPJm/J87UhVUB7rdr8AD+Qp2t2kFv5E
TSQdDyproDP8NW3scJi+fzzeC6cNCtn/Xa7SOWCmkC2PW7DSaAqTnwEVIL0KURbZmtaNb2tJxwCp
rQbp11ziBaTixu9JHFUaICvJZKWHtpr9Scm+2Bps6s1hVy3pi1rrL785VKCrAE3HbQbZZmMFCsLx
hKSDYKgoJ3iGcezt2B/yx4+DrPfM+yiyrUIM+jzQVohCbgdhFrCvntMnoUQJWypf3YAyy1ABAkV0
Ab3DVYyTFaRdacvMQ2G6Y45oeqS9iGhZtNyI3mLi0zC7/e27SQonbY6yasvFGBDOmMBjVFDqG3q8
D+uts211uElxpI1Qqw78aDWoWML31BsL7cHUbHAzBzz3BjxAZr7X2yRIeflpLsejRVEM1fXTAP35
3OmOZjXsJtjsAZUcJeRgWbVvOHGgWz8V+8nsK1hntfcpYRCOwuMXyWocJ0EpuGu27TcGXLGdfkda
fL7eCpwFBfXFo2OLHBkEO+3BIrkH4SbP6uNAcU08JrcIButLE+MH7h/QWBevVDSa3h+8Oauh6mPi
EKqu+scBnZA9+qg3Y+VNp+y+OwklVbh1A/t44FdCgIY903u2gWeTeSpva+v8R0hHQxub8+LW4keg
pqAXeuZVKSbdHb85Cv6DjlmoM+2z2usRnGh6v4JU3uHj3bQ6nd7PgyGdGipF0SVXcSDmluq7JmD6
9WNtbiGlRCb7/twVYWAABkwdqrsre4ERK3phBCOFD1F2U94sEDA5LkEZ1tduOOygknuwj+VVBiR7
52nX9lH4TG/dPJfW/PmPEInU2WVbodSFxyfGWhHLH3kT9HSjXy5zc3590bNxSrmJlQlkDh6A6BAb
x/EQR+VeyLUYXyY4sNtPEPzaFr5ZJ9DS5EqJSjnH6hhPCLrcGpFQ5Gh9KBrGuxq83zn4O4S1i6vm
bJhS2mLOWQXGCe6ahuJDdv2uRV+20DeutFWih+6vZuiQ/xduA9BMev+9VLtTXBTTc68Byd+uc09P
C1/X7rRYCT7eBau0QESy8WRC9dQC1FoaDx9rkpQ26okp+jHVuDDPGNzIwpQ6nbmv1PI0u8p11qGM
8XFgeSJRHhFKzRDZQoIA9r10DLHKALKA6tCmhfrFACOTVIOyX/KbmkWowuARAuayCpVNay0oYCtq
z9MMerFwOjjqfgpdJigkAi6ghcU9mnkbt8vq0pTjScOa05QUudhpqAdiDyCvU5Vo2CV3Qj8sZt68
37o3xb94ntjJEaWjtKlZ21MiEjuVLvB5hhSN6PdO5Z1hpDB87vC/fmPVrD8e8hwQ+2FLDqkiInNF
YftW5+gUVOCcZ546lVdTk94p6sYuWG1vMbTzMNI2yNhM0KlGmPr11+aufesQB7lvRhDTAtpjC0l3
8fPhqIatHCwy1yxwVzEWlhVm5VnXyy4+Mh/VwzB9EvxvCKJtuklfmkf0nsHWEJJoKwaV4mRdmXDA
xboWOmETv5tpk3mMzfcfb7Y3bJy8SM4DScsymdrKJYvApZVf0JpGjR/gNMJ3dZLsc0W/SpsflZ5E
0Iu+sisTbpzQ9WrGfZky3wHIntfzgzarG5tFvpXE5z3/UdLKpXZtN4qNHwVelGc5p8rl/2CdnkV4
g9uc3Xt1nM0LcxDBce8sbd8pV0qzcY7JR7U0CHkrOEM5mwtdkD7xBzeG8ZTAShxq58vHX3ArjLQV
jLpiKaFipVhzDVFLDSeMioYEOFQ/M2NTJ2jj07xlNWcTN1UdIAMTwhlRcZd2oC6BGG772V2xh+oM
VC0Njx639BcvBxW8HxN0nBUpVWOO3aGlgdsu7752in0zlHr08TRe3uC/DIqE4LL8uWZVYzZQ3eiF
ezyE+0eQwLLBBmRSvPmraFOURHyX1cY7iyd9t5hpeUpEiY+FcdTfwl5wv9xAmDjqIv59S0pCho+9
3Xa2jS4mPP+EYoZ8mycDcSc1y0H/xotj393CBwOawJnPXkrFc6+n8Nux8YufYL1rUNb3Pp7ci6fZ
WXTpwVhbkBCYNNKg+f+Tqz9LCpdftnFmrN7Ab/sNIul4vxiotslwcgIvJs1ikOIQzF7dBwAbF3p1
UncQND9s3a0yw+LXhJ5Fkz4fjXV4qYhoLCxv+NFWdvwVOsR7KGdjVu38oT10n7YNPVbvI3mUUjZd
VzXLSnGp00O2hzPyfoJtkbGDGENQb92ycgXzLRaI2HjGWgLkKS2amDjAoxXYdtbXBgDeV9U3/Plz
fW3dpbeZn6Gd61fwMomUw1a2dHHBnEWWFgxVJqBDZpwyVp58buKTtmQnG83df7Asz6JIhQU4Udaq
mWB8A89DzeVez7H9lcP/Lop0w4J7yZ2FYCwasLkje3QqGozWVk1ma8akKxOY6MruKozF+dp+y08F
pFvSXeYvx+Qg3jyAvivBVuVwY33IVSeCXmyhaxjZkBR7A2JjGbjDJrCOvWqGXbmxHLeiyd0Xx4pR
0hcjtOzQ5JWP/nPZTrtFhaDT9JuOWr/293/Xhi3tbz61fYOWJ/Z3494nRED3zW9Jm28swYs321kY
aTsvWhXXg8h0XIb+bQJYXvcPIrwxniHrCRsgWUhlnEurbUR512rYne4e+mLZWntiLuSr7CyE3G0B
OAL0YvG0Ud8eUlYepTsrEAevmaO7sil8JSZlHQ+CZsBrAAgoP03LJMumxcbZ2+3UYwZmWxYlkRaB
ywLTWiXQNjbwpQzLEfppf4WTDiObwzsQyGVASV476DVQ3zGvNKBfPj4mLiYg52Gk0wh0+L41ANpB
ZgWeP7K4hxp2zm8EncRjqVdFmwSCrYmUjiaFKJCCqKwGbTIQBH3tGcXPNgAlPqBe9zm+2bKe2Ryj
dErRhmjDlJqNN704kRBHU/w2mCDeSfeiJrM1wAu7C1RHUUwQivMrjkJR03xJgTTwdL0EYsOm5MD0
1tlI9N9SQ2k9ImMEeRSVGVG7lEY1NyNqt+bSeOZtd3Cfi4f+u/FF0UJlDtpgCNSAhs1n1Kwt4Jfv
RUWeAGKytXwubMLzHyEzfhQnXlDaRbXWvH0TnhP0M9iM4dEIIkoVbSl2i6WxGrPQLyTERqdV1okp
1B49s9IFUo19mhYndCuyQ7LgEXefQuWW99bGOXYpvwOT3IE3qg6i8+ogY1VZELMRL5trJzJQP3GR
nCd3gou/LZNyaaWeR5PPNGuZWt2qES09/BJ8hxk4vL1iz4TGx7aY0IWVKgS9NDC5YauO4gmm++xZ
NevtouX6TMG2DIE3Cpphyyn4Uubo6CgdovGmQ0VEzo/zrraYNWBE9DDCamry8FjzNJ/u1f2W8dPF
2TuPJRbr2XDcDMLRbo9Y/FgdBPcYXyvUf/ShcIKrrmGh8fHhKXaYtBqFDQC8si1RMpH5Xz2EU1iR
IZ56XK6KHeoT8FjQ93SDY/z21d/HgdurjrIWKFc29HykHGS2OFBuSkO9WYdKSoMGJq29kn8xKuaZ
PTwt6K6DJkVlbqm8XpjR95GlGdXHwrCdqoUr6j3sUn2LH0R6J+7YyfCyP9Pj1gtHvvUM8HyAXQXl
yFAhym9Kh9piL7lpctxD1Pwx2a8Ne+LObet8/fjDyWmrFEXu0CrV5CodtysI8vHkqUDSjwtWWQIX
XmHhx6HkE+stlBAvsGByBNKxtMWIAbBr06CCB7bgraNl+yZGURtJ3vPE1AebAyum1WRjxcj7GkGF
VS8gKJhLwDOkBcNGMP1jquI6daFY7eCKyLce16uDUY4hLY2UxWWqchtnBx6+7SeyzyP4KEAtAcpn
myznC8vi3YCkWTRjzppWRy9lqBWQHMGzCAZanSZz+Aoo75YP1oXl4eDpCUoftKrWEmsGGYBa5kBc
mcbrODQRo9Dcn7ZaAZc+EjodwA6DdwZggpR5AcVMbDrh8DWKEO7Uxxb5Fsoxc7WbfGxzn0wwFPpN
rTORiUPtGkgo9FZcWNRLK8N0B1qydCw9S3kdYSybbWQl66kT/76ol0EfBOql0v6F/xmdtQag1dyh
QS4UYZcTSjAbj7L1cngXxZV6pVlqNOmiUtT77fx6irU7C60FhVRP21raq0bi24wBeQddOFxiK4Jx
u3BY3et4ZujRGMSvzC92035EE5E86TsgYyAsuFX2X6V2IqawZEcOiUxy1QUDlwuUEdOGGFUofNHA
tzxUp/45v3cOy/1AoALbC4srKgSBHoAsybSwfv743Fpd3OI3QEcHon/CjH4lhQmSr6OP01uq1aFb
bBlT0E5MBx4AdTBg/Llr4O2omTkENhQrKfzEGIzPy2BqHlPSpdvYLuvdAr0GiO1qJtIIoskLlzS1
bqQMN1GdTIFFfgz5t40BiwPr/JbFgN9FkA60WEsSoMyA0+NopHoCYAKp/Si+/cUD3ao1ra5WkERw
zyErQuUQCr/yThn6xVx4UlRoUGu7FN+49KvvQvjM2Akj1y2i/KoW+yueBSYtZCmwmKXjpl76jDAT
e0a4pwp1m9h96p8XYNWBOQeKRg+aSHl0wCzoPfcAGdnis0Y3LsP1pfE26P/+COnpZ3fAXxe/Bv1L
YsetUbdESx7KYPN3bdP9bnVQCMNHgnYungp45crvBeTTCSQ+4L4hLqlsn3xSQ6FIo+2dgMxiD/vs
IQ21LW0IMZfvlpIUVvyss0RULS3eOjbm2i0oivmLvSt69Rt1s+OsmvuCsM8fr93V5hDx4GFAhMS5
vkoySseMWVfgFQYCjzcAqb7M0ccRLi5X0bFWIecGuTNZ8H9ObebyDuwXsVwtPwupCVWTEcBg2AjC
9JJ6W1z/1aBAe0IvFzAVATyAltz7SUThLQFlDkUqO1chXQnoUrNZvd+KIe15Y5ygFwfRSNiICMEK
Onj5nu4U+JdYt3jBwpd0swWzWhsYFoTCxEEGQgeyi/fDKmt7dK0KE5mzTyr90anjwYJNtqXDRizp
dh9/tkvjOwsmP8/tvgRtE9wXT5B4FbYr6q1TU1y175Y6zEmw7EBoh3Adjn4pMyurRQdBksMAFy+u
7hasdZEEHrvrLWDzhaG8CyT+/GxPMbi9NLUqEG3EXK45WKF+yheycULJTzpcAu+iiPzmLIo66kPS
axiO8LQZIueQH2Am9buqhSINw4sAcDcBVsBKkNZ26XCrm2boNjjkJeVRA6tM13j++NuvD1spiLS4
k77ratPt4Hd7ZdYeCZKj67PAevl7VS8xM9JCMIUUigEXHCAH5ANiMjhfnJHl+D6QuDWgu8LJwZgf
/smg/htGdhhFca1vYzBtcI0BEQEBFDi2tKj6Kq/G/vcLJG/f6Sya9J2GvFrAK+5xBs1TRImxJ0u+
Uce+OG8uXhp4UF0QECzNDkMaEaJpvzjjfet+z7eksbdCSFunKe2BmTNC5O1PBtrm+N2KN/L+C7sT
A0DGL6rVYL2IU+9s3yAPp8tsoa9scHW8BQ8CWsLmXG4kgatKiPgeBri6qIOAebMySSmadqyVSTBU
3u7z7GgchPcinmgbL4yLmwcIGIDBxHBcOXMwxjrtetZCePPgRGqYh+OpemY7IQaofNnUwF3lKWJc
DghDePNdEHFkhC7gz+PFSa+SxY8jyG/eZ8fxVJySEt00HtS7rvWG/Vapen2tI7AwtzEMmHm5eN+8
/26zSUvwVSvxiv91rYOdpo4wKBUCNup+HK83E99Lq/E8pPjzs6XisKahighJDzyEh+ZuaqDxbXhT
WEPVEXkohdtU+Q/WJ2RsAB6HTibw8NL6hB0olKl62CtDJMVztKsy//LxwXRhA6ACiB0M9BSWv1zn
oQVzyiafqKc6eBKqFtzQNiCtF66mdxGkT5VPrHd6US8oYD0syi18h02237pnVxgD7LF3caTvo7YN
iOgjRsKPqj8FEHK8atGg3gnAvfI1eTSPxghCyFbc9QNFiislzYtRMB1qKqjxdDvzoYJXtXDjbIkH
r5n6zy7EvvAgVYxGRhu2++rnVl/50ov33cClNUKSYqFNhR/gPvyC96UB+SSQmeXt1mC3vqX0DoKM
sabDOIt6Sf2UTLZPlqdyfHbmh0VVAwXt5d9X5xQ5x7vhid90tu/sFNI6ECb5VbCDLked+cqfRrjs
//w0BNBsQyUyabxth1cxbVJigAc7VE4howDvKblKTqx8yumAd7Ve39hF+joUNghcN4rzlOpO9PEu
XFGa8MrFmQ1NWgi5gpMpp6Mq2MsuDjWQXqJkX1wt6A55ZI8X37MTdGHCDuO3Mqii6Q6Vkx2/34i+
SoYRHRLOeNELyX0cq++nOIPM/TIXFZLhK7GCsmNyLfLH7XrouiolKDAQQIM9EAaJnPV9pJpSzcoS
GA92L8MMOYhAXFFlNPopyO66N7z8TQP0SyM8jysdQpw6XFEzxFWP3SPZ9/vsYOwmGC1tXhOrcow0
Qmku9Soz6zZHpHHndBC7E51FEiV3KBX4f8PWaiucdPpAiGjQZwWyFcJWwwBPcxl2wt9RD9JjxvxN
75CteNJhA2ya0ygxnjPC19UCUWDCZFbAVYkOEixFNlamWA/vNqE0m9KBk9dxPUP9Ha0x3PMwkR2u
R/TG+M7a1beQ9drWOVsnUFJE6bjJhc9rW/3n+5GgFSKox/LAYTKhBJvoDLEcpAGCbQ3Vb6DjLLKq
FhADVzygSOizXNdPZFeG0Met/BlSo/quj9TTcMp2v91wxGnzLqj4yGdHapIsRC1dgG0pNO4d66aN
LOAKprDYZxpUuOBys9UfW6UZiAgKM15Y8PGDcoG075WYuy4tARAqDIXecD7AH6WesEE21sulODi/
XBtRwLmTH6hkbGOjhTgaztE5LENyKmt/7L34iu/EyaJqvo0y6aePo65uRQzuPKg0nWiVLRrN0PwT
h/d/Mhx1O8O5tFbO40iTWMSFC49sDE6gGc3n+rr0OfcMD8acIOnkMEPxrfAfDY5YrqoapgYBYilo
kmk9mUtxN6BQop1+bT7Q2TYeLhc+HPQGAJEwNBPagnKiS6gKJf/YRRJT8cAsxkChWyC11YWOshz4
5bhfIcwIiSPpZO7cPnEJUIxeBfs9I9FPObtTlAd1xB4YRv/jNXFpPMLgGGR2MMwhm/F+iw3QpWEj
RF49y0ScItD6ZiPChdXwZqH8nwjSya/ZFbaxSxpvKWI/74Wo/YtdbiztS8chokAqAv0cXTeF0tT5
UQEp1Rx6bjjvaQajk+5Q7USpDMLoE+6zf9DnE98IZxPuaqGdKU8bnyenhLhO7rXFQcNxUUOp6OMP
c3HacNQKnBO+jAyHg00Em7IKA2qT+6V4ibuDhU7C/y6G9GmsGaKHWQFwGtUHcjN3Vvd9dBX1WaNK
vvs41MV1djYc6T4eErU1mhzDcd2D2V1p/PHjf//SAkBZDOQaVPwEXFwqJcVmVldxAwCfkKxVvNRf
TnlUeKJ8kW+Sly9G06FcBjA1aheQ1ni/3CAyCkvA0q7/KpRgXIKnJEzCgOlLNq9f8SGk2xd3EqoX
gN/A8MWSZm9004IqbVp7NlQQk+JkL0lgLc99v2G+dOErWRDXQGqNgTkrXnvXgKQzzC7MPqF86ZIv
A2SdP/5OF5a1QJaJxBp9lNU7XtegxgNJ9RxSXzMkIPvATI/WZnN1HQU3ADziXZgBoXEjS5K4dtEZ
Rgxx8GlXV3C8zI7ZNduZUX2wdhXM6ki47bL5Vux//5HAUcDY8BQTijbyCoR9ed7OXQ66/mho5cHt
5lHxLIbcvTInqDl+Q5cJyxNwrtfGtdMrc24nTx+aNorzeTGgrplCEEZXKt/JHTd0WEof5qkjUVbq
7k7pnK/FUJmFnw+WuWcVZOmgmMpeVXu+6Rn7Ey19P5ljM8gY0b2yhRIT5Di5XyQzMsOxJX7WwvSm
WaoqzMesDjjT6xdnctwfxmz1R602AKSEn9mOu6MLPHbcPepaakSqxWCrq7Jhl7ssPVCijVdqPyoB
d0HYabJC27hj11UzoH/BU8V3E09a9G/f7y4907W+zNAbZ+jPp/4QJaGDPmYXtocxgprqRvFqnRcZ
YN1CaAhXFOBm8oez7RRE8BldNtGUyI/9vr4SbbfNKqQ4FKQF8i6OdGjEi12NTo+1T6+sIyQDovjw
Z+F134RYzWbCvs4iRKVMh344+vngo0tzOE1GZc/aVGMOmYM6kyBLl1EeJiGs3332qBXAwKh4Kmyh
Ky68nfH0gCQ3JGsA8QFl+/3XAwWPq2WN0q4RuS82C8DwSB+sAMKduwZOptrk29nfuJLXe16EhX25
iuEiBZDOyF4ztFqlqF1X2RX0BBL9Ycy26uOXJvUNZQlIoqauCFdJBzPDoe0EP4iHUEtDbyklbwUQ
6OGGLkofrt/+aI71LYTbtopaFy4djBD4VRPZLe4duQZqMrdmvYaG0wI9EIG/HPd2aN8LAMU22X69
Kd4HE1fF2dsLl5BpVmieAJgrdLv7k9Dq+X0LU4I8GnZxeG4h0UXZWk6oeygcl7lYpx1wE0uQwsai
AL1LuG1uPe4uT+BZLOmVPgxJVuU2gJ7FAfp/QbZvAVbgOxP/H4Tf4G88m9dbXozOEZcRcCEAOL2f
RTtG02GxwbMyouogRkcDF6Iqi9/fdNEWoXJdYUWyqIkMGPAmWN/KB9lS1Axafrl4eIGaiuNFi/gV
TAX9v8F8X6+P97Gkw0y3k14fG9QfjAjsVN94RZElEiWW6qk9lF8y5Xp+SfeLAwxIB1OUrfNtvdvf
h5cmtmYoRwCD2XplfRPnJ9N6hKif93Gusi7Vi/kEQgKmdEAQrXLwtLJ4TAwEaUMIHw5gcCyo6phR
+Uhvqk92BL0Ufxul/vb4l+6Jd2GltNz+/5x92XakSJbtr9xV79RlNrirqx4YfNQshaSMF5ZCUoAB
NmBmjF9/N1nV3SGXOryrXjIz0kNuAoxjZ9hDozxBPCy7Qok8uO0GNyqrbmJ43JeI4NWmSZsL9cL2
Xgp+RXbWd+OrR+sjXILBBLU1uNZ93LS8hsj5tEIByDX0q615011pbNxhR1OZ95l4iHZLC2xvDl3/
7H/hjbmm6qfX78MmGlAqkPMh4X+yvtv0pdMEazPNTp2LP6Gv1/6mQUg4G1PX7/rdWidhrhJcqnpA
T2RVAFhBaUMClhuGIR5Uj6yzvp/B5wwbxRyqFGjH+WgjnHbrdav5MCxgOblsgdngvJj+OSyW+jly
BvlNlaN+k7KHMS/hc5A1i+/BbBzREV3+IcHI39oWU1WiV+R1N7PWRZ0yJuStgfDMmCx+sKTCm9VF
Ff8hGpH0QTde1yoCdwRq3HK6bAMvKNNF2hQoR24VB9WFCtpyy4RmXtBMV5W/ig1LQPUypZxrL6KQ
W1WaU6iC99Cz6Iza08CFfjEmxSwtTTPBsMILhg0FEqZF+c0wvSqEuo1pFB7MWNCNPdZQvIEwepWo
vqN5QSPWbmZrYXncmvrZbYJip6St92fe33M3+yTeC94vXHaIUTK+LvK11ValRCMN6jIHrmlotJ1v
zH69JvSp0Y4IP9ftQ8BVMDfAhNdVfzt03a6N2NuZ6/riBYXhJ0BbXggnqE8Zlp4wvR8qvKD2LcSF
LprDtHOKdJAwJeqzJV9PMmD91uik3tvL4Vxc/CL2BuHqKoZUBNn5aWrpOZajRwg9Q9yYJj2wImX7
ndZ//P4iv7iPaLCtYjUQHkFOdxIESsqMAI+yThym1M7vuMmicWRn0CGflDIQ5z4ss/4av6Q5jM5d
h06fTGC00f2c8zD1NutAi+hEcMB57E2/X1HI7bfinB7Gl2UO1KKQ8wDZg2LnJGMduA+EXo0yRwFr
M+c869JqA0muROyro7w8V+Z8vqMBVMsDHC0oCsD9PrnUAckcCVyAopBtPUtffOPtOSXJ9YX6GE0h
pgIAHrIdF8CH6CQp4Gb4U1wOyRyocJDffW676ViUPB1ndIDHrji28xkuxlflxoc1TzZKxGyraXog
sHTubAKawNfXzctDg3JRPcIUF2rAyXws8t9vz8/vAK4Uz84FjBzQkk+qsXOLNkoLOBYYc2nbW5mR
3S7u736/yheP7MMqJ/ezAFguaCq4nDQFzOddnQV+eQb28NWFQGCUrPAoINFPc0Y99rEsm0IkaDB8
45adqoLlEI8619X+pO6DRB/HHZ6/SzBHguL8xzdtoqUJYS8hIMVRXpU7lgO9/WcoXs/aEUzYGcfJ
5hyj8auc/8OyJ2dAW2l3ki62R425gLmvgHlYqanybq19u92//rxIBKURFwQQvGwn19g72gk03DkS
AUIxj2/a8cyG+CJmBG68Up1WT4XgEwxQQNbNVg4ux71dNs5FB8WiJtUb+VKmEhzGs2Piz51HrIc4
hDwMbDGAmD4+tZBqPhJIg+Ptiq87vWEUGhzgw2EwXbxOXdpDsR2Z0vkGxhf7Em20VW4KjU/U3Ce3
MhrLzoGFuEjs/mJuDByLKiBVzrzFX21KDxA03FF0DQDTWn+LX8I/9EtgUj72a/U553OQrIMDkcJr
lFIQQEy6MrTTczf1i0vz0GaC0CZ6x+STo1nvLmVHQxSFcCXKJqgd1iKDUE3y+714bpWT2IF5T2N8
g1Xs9r6JH0Vz4fFzu/EzXAH54i9XchJ7XdaZOfThAxjfox8B6Zlw32/k1XnU1BcHC/a86yOpgg4y
wL0fnxNroUZQ+ZZIHBvo+/qOLbeLF0F66XIMLhf941++dZggYBIMlRSClt3Jpke9LpVtsOmF9USm
t8j76VZn0psv3qsPS5w8nRmGN9qhJeQHDLiDQzN+x0whg/tcJgP7zC7/4hTBnIqA+AluAd7mk02O
FEN7DvdFgv5A6oidS0z6+xv2VZRFxxa5Beizq6vKyeUUtAqZcfAekfvhz75K+FbuR0jVqm2cnUtk
vuhzQBr+l9VOdoOs/SEqXaxmMg5kwBoEi4sAkx5zFhb/VXrxYa2TrMk0TtebEGvZB2cjN87Ram7j
1IDzrLaO2JjL6ja6Oscr+OLd/bDoyROz0D3FFsS5r8lTU7pQM27TrmnOzRj/hxuJrA9BHqKJp/wF
S65E17XJxy+8TXcApTA1SZSIG3MWf/g/bJH/Xutki2h46E3uGmrHg7kgm7WT0m/qq1VdGBOPf2PL
g1/3nxd2OjBrZssqoDAJI5a2OIhyb9Q5Ibiv7x2CNzpusCT61G+O9eTIJkabO7oMD/2WXYLXdYnW
Fzoi56g6X9+7X9Y6SWJIy9EYgJZIwh4nNBGdZHmi2+I+RE+E3v8bPRG8Xr+stpafvxyKQTfwRcFb
B609yAXm7Wu9iYC7cVLxR/R0ngTwRU4D9v1q8RDB5QHojZPXeVZt0wUhX4epE4B2LTpN4R7CGhBp
g2za8Zzyyxd3E+uBHgTLp7Uze1p3TU0w96rFqQU78cfhAqJpBxcxOI23QEhjP27/5eD4cb2Tp2er
wbakQTtmte31Yec6jvsoG4CcEpth3J1TW/58tKzLoaBE1Qwx2dPKueE9jQVpRdLB0ynve3u+guPK
kPt1L3ZkFvGZ4P/5eMF6QF2QAP4eeHonmdo49NpxYbyDNgCgZ2GZ290/DdZep/9Xvoubf1SQv1pn
fHlJvyxxcgdZVPhh62GJLoA6CDfQ4yZb2NSl1JxrCKxh6GMJi6sBpR/MYNiBfGo+BrYFk8aVmLAq
+K2Crg5445s+g+vwrt85b2f2xufE5uNyJ8cLA4NoNavBTOe1h0SPTjQcroekz9qr7hW7EvoCV2ub
F9aeCwzyXn6//JePDhPyCCOzVYHlJNEBJbdWhcBWaYeDaro0Ron5+xU+n2SrpjGyjnUUianEyeao
B6GrjghM4vk1JwcafQucM+Pbc0ucbI7GCmyOodzqtRlt0Li84bzIw/bfaBUBYY30CVIrK8H/FJfV
9oUOZ86Q41TAFSDtuEXa8TZ6ySp5PUBHHYpET7vgZr77/S38okj5uPD6dvwSj6Oi4G0VIZOfFVQs
3Zz8UCaBm1Kfhkm109erdA1Ezc+sukbdkxfBR4MRVSbwkN4n5cWFdB3MVLE3VEavpmx4aLMqi4ER
jrcOXCvO0QO+eoqo+FE6g+uIwLV+/stFsjkUUcewHNfPffva+W+ldSbn/uqgQYTC0RZiKwISdnLQ
jLgaqFaCw1tGafAaHvimyOTRk2kHV9K8hdqi9XDmLoLk8/k+flj05A2fIF8pnCF4ZW05yBQ2xJw9
eFQ6y9Ug7fIJBNnW3sWsbe+GsQlMMtpLV6QrOILCoU+24xWjlbfcBtWCeYxshmHDkR66iVraztu4
GCbcFU5XwNtS+KxMKw6B6BSlHy4SFnSGpu6kaZQ0wUCPlZjYtfR6DnEW+P4p7xhHbJy3vuIMKM3F
WNaxqmwYrEM6FbsaA4Z+F5b9bOWx4zQXpOL+NTzp+J6owsIYSNosK/qq3pWNiuNtxymSrknq5obZ
8XJsWRFtwnrG4aqm8j609EtNnGrToVoARXxZxwqzSQFUCRI6cZ7RdhnSwiFdHsKRFD57Pvy63NGH
xEr4ClfX6rmAYyvGGd6qewpGtWRpp+VYXsuh9HYadqToZWE66pkgmVoamW+kV1WwVUJ2QWYHvS2T
eLKscmOkiaN0NMIFYzMeMbxoq7K9cQTG/FB2qdgh1i4jqNAgfZ3hr0krU4Oe2aaTQVRuZ39RTzbs
31jWw7zZbFghA5j7GZxRmke12ojGWPSy4artoKhFJbkCUcP7ozMwRoF6H2CwzlKmLW2KWyTH+iee
k74DtKE023GE8WAyqrHJMIKUt/7i2xcwrn0jHYTTR9OwTVW7VRJFk3PguEN5t0TzpqDjIbTUlV5A
P4HiVripnRotoiHW13BIvpxGZ90bDpjXQ/HHMgJ7FMsHiwa4hhZ2SW45X3vQoUgZ5HsyFZQyc3RA
c9+d7sTcVV0y86mcEwNBCi0WmOuGPOR2ajlTu6mDoZtz7BkfzkhTmBqh+Pdg4pCmGgMrqY17gCez
2Sxup1PdcT+xTZxGEQz3lE6MkTmN9aMIizQY/He2mmFYLv+pY3vIbGPDHkTCJJfA7BA+2WbJez7K
jWfMZWEm64h1vW2tMRWFdTY6mptCUxhpQ7JM6OjWHmA3XbfTE2sLddcTv8RtgEhu6NLyULbFtK3K
cFcG9iu8DF98Y2DGAYB9UjlyH0HGZSB6E/XFNff77WIh8kp338zl3boos9xDq6w9/HZlQlRv9i4J
72IpoTIWMCdxq8b9voRRxFL0DgHggjtDhseYuo2zhf07hxFgOF9CV7rOPMXdvLCnYDs2i31b42Po
3MFmr6R1ohdvOxB/yXUtLmbC0TktxA0z9OBOZO+wZgd80y4MioyVoYIfV32phupyaRY8pxr3G+0u
dx86FtzAqT2njdA/+phHaJG3u1GRe8UmN5cMYNaYz15eROO9M0zhjjj9fYtSKm0rBI6p73TiMQa8
+tzfwFheweqELDmxrK2c560ui23oDY9hybextbhPo27kdmqG6aKt/TCPGP1W1Mt3+K3tKib7vXR7
ve2W5lpKy0t94+e0itIqaJ4w+/wBa9M7CPlkFKbNsozv2wZO32WRRYWdBaK4nBxoXVgtSeF9jBfM
f7NhU9pXQNXzIRu9Aox5P/jhLNN+7OIbbSs/dz1rhItrq9JO6j7hy3Cg8FROEFDvKu7gP6D51Q32
PXMM7NxNDq9SyFe51hN2JzJQOl1XFPalyoC75ofPLmy/qStvlIR2jSTbxRCVKKWLtGJ1dDWpLs7L
2X1cPHcT2rW47C3XwNTUgdR2VZV7pzPWtgvrrWLh0xDyu8mv+M7n4DmqqO7uArgaJJWoRC698bm1
YC7STa3OpioiyQzYa66LoDhaGuMPODDBb7yy0xCBPWdetO+7adcF0/3ArLRp3oRyLHTOpgyAojQE
aD4N2zbvES8dYFV2QP9BEIeI7xb8VEUovk8VXCOX5g5qNruWlc+RbPLOLNuodvFuOM0B6n7H2uJ+
Gi62xq2bMe8x9sEXfp9IQBITtDLSJcKGtwZcRrxcLQF5IQwBugZPTg2XFYjgGypQZSr5NPvAK5bL
k7I7nXtlWV17DSQsqwUm9gwufpultVXecPthaVBx1ND/OtjMw0OCOzX8ruLchlgpkOaXNgVkutD2
3TD7EAYjxzniLzrECAxOdm9zLXbwzd37BTsGg/OsQciAMY91ZHP5OIZmW0T0wu+mK0l9xPI2vo4a
67mUHk5BAoUeNV8R1hz51H1jof0snLjaWAHfNB1eb3fwoJtoZoQNaYJrFnNAVUCMxcyd5hQWrrge
Y2XSVzs0so71CglYOvpYrDOyyUCBYdFL3oXeTUcIPD0r+46CXdjndTS8IAktb1vcH5VPhFX1ZT2K
Eadh40IcTM9xJkHSyxSDMV3MB5wgZQwQRxnw1KptlBZ1+aNvG741zLUfy2osPYj7zpVzgE+7eowG
A6tagKWca2W1dEv01GeVG3dJwGc/q3U7b7SCfw+ruZNWtR6vZviLbl2uC/jvCUKrbaEUdqE9tHAp
r9sUsq506zMWpU4Ix4NI+SLvZ2dB5y6S0x+O1Ux9Yo9N9Kx7Xr7AXrnKRuPMuU8mmbmzgwnYKoTP
JOmvmKfrbxBGcjLfbllOzGjvmRvSPfKmJ8fuiy5pPdWlixonGI8yoEiqtq2PtER4njpoG80zh7JB
GTo0D+suzpi10O9LHFtP6JK1bUa9vvs2swKDYNbPNJkYca9o35UiU4UHIfAJEwJerta1cJXoEGnh
bbckfcSRk4zwWd1aSxlAmMYDKhz1Xwbb02mrygY094Ih+IaE3pReK94aU6u3giInTOW8qDuKsPLg
xDrc+qGZilSwnpoM+rFwIUZ5jfTQJs0kE0FmZlLXLPB4hS5Ek44u0gWFyVtiNdErr7RMRitKIjKh
ceOQtz7wDHCXkFxpR0BqZrIvLX01zJGfyHC5E018Ey14UlKSV0bDLfSgxk07xwe62P5OAR2VxDX5
4bZlmLTt7ILxMF51Sm0mTz8QM415b6FShsDmdIQXr/9QLqW/79CGy0kXG5qABzV4SVlDbxD5v3PP
5r7ftFb3Ok32tuf1a7jIA3qt+VIS5+B5AZiP3eId3XKUUwpQW1oGYjvw8o76UAzgy77WwZaaIu8b
xAUpN1xbyeBjOtUNezBxQ9gmyoehWn72DoJhOfZbX440Zc3obfRk99vQKOdWBz4svmZi5zhC+KGa
DODRy6TuQdGat3ZQz/jySmboeT8sjLxYIRkzSuMi9aNphXWPdT55Q5DFgZoOZOkfnRmxEYnwtndh
oqtG2D77nb2HTCd4L3I31rhPhjdpwcxt7cmrGsehNiXcd8adbSo777u4Fylb6ifB7Dxu+HcHGm+J
0u41ncsigeKJRvxXekeGBsgFe74uHVLsY+E2OICDIbEHZ1eMHMkRuaytUCesbq3UqvRtiOMkIYNQ
UMOp3JRxfZzNuGsrfmnEuPFC0CcmcW0DtoPIsZ1lqaA20m8WVebTaNK+6LHd6/AyLlZJPXgHOdEj
KCSvZSHfm9L/rpBPdb117XhqyMK+7nPeFHrLxuLGFeKlisWNTxvMCy1AdTWidDbObZijxdknk2Ay
mzwHb1fr841TdNsmDELIaPdWUjjTcNFKEV2yUeHlCqIpEZW85BPANnGtqmQM4M42IY3v7Z0Lq+wB
je2RxLmqYeA00PaH43fmWMy1SePCpvnsEv4NgazYFgFgCq7IOXOOtKGZgg7i0TWqv6f+XGatMHix
BQYBMuEjvw2bongpgwDxPjI3gkU0KUaSBEjLU+O2UVJP5bir52kC6KGOe5bWRtA2rapxymRoK7wI
rVf5OedR2COdMPUjTLpv5ES2jX5bVHeIDRoMECiPHb6D0VYKDapjOHaHUS0/eV2ugDCzVbWvISo9
OhuXsWDbhy3qnLq5mibuboAEybTV3xEaekfPmX960ZyOZNGpHag9bM8z2mOs0Nq9+O702jrWdiGy
ijlL7o6j2sTFsidjCMOfPqCZ4y/T1cT0G59sArdtHSfUXRa8mKjSFj0/z0vP4gTW5hbwY1RjqBVU
w4xeNavJ8NJi+G8fEfvqZYvEFfbyIW7CXM9rjNLIsJIwnAQ0lCuCRAsHqP0Dqaz4o4s5mbJaBkVa
jAWDQLAOpw2OdQdpcTsGO7vQ8+VSBeaC1Qr59eCEeTlN04aNgSoTPOEQjAwyQGUVPiNsQJJe+BWq
lt7dGxu1ZjjI+qUzcb1tR1lsfZsXQ9JaUf+uieweF5uxJXVL7r8wbVBYg+4AEbfF80SdQiSxUZlr
xm5Xq7HdCmGGHIUGgPWt9LeiC6D0ZhftPdoR3h4mfEtCNVwC0JqIUhr4s4faYJzjxI2H+dYG45cm
FqPIf7CSXaa+HkaaM3uWN9PkzACbLGP7gDa62rdV5wVJC7/wx8iKqiOzdX1dE799bmE/culHqljP
X76JQU271gG33gXrVv7JyAaSBi6UWEnliQxjxxKkyTkyd5E9RYnFOWGpRf3pfoZlEENybtzvpISu
COzah37MQuNPL3ZFLYXTUAACBlEA+c1ydf1U1lNxMQsyJcqRN8Lqyk0UzCh2tf4WEeofY8Kmyx4U
fvgxtlO7t1Cj5jUUUpbU4bGGHsU4myPyYvvNUyLahrQagDDQk3vo7QmA+6oFSLPX1RVtGrxnsD/J
Sq9xjipog00ED/dLt4Na9awJWlWTXX+zr5bRWnas5KggJgUDK5D7EccUqgwpm/aCFvCrB5I/qneh
LQAX6gfwutDPri6GcYC2E1gzG2AhdarmxvETj4zdT7cJI3mw/LLdEC6GC3DzRv8IKXKUHoyW1h1s
6ppHIqSrEk6GALJNpiQkaVXEnnp/du4agXZUwo3bVQkz5QQbYxfW2IjmbTGnAgyt7xryehBzFqDu
oMMRIqOpfFFdlh0OnTQUo3SzYh3pjgra3Gos3lSjDE57uLT7VOjLvqbFt2DsYDkZz429YaHuXlQQ
zUc9VFMekhpJC7cX8+ai+nkYhqp9hPs6HVIbJfNuFBH0GcsQHc65j6cL7bX2pR58mkkzIxKiNnJG
dAHiOUEOOKelbGCJHI/2VVxYxW6GG/0OEj9unyCLGTDprpbughInTuuWITXDa1Nl2ozN0R8F3Vme
610GZeNARm3VCSYC/wNGnaT84RfE2qHMRRSYwrG5wBNGHgrBlitHLiLv7LbPvC4yD6Gsi+uOzPJB
OJZ87TuMV6bBsW58t+4PhWkAj600pMUDAT9PSsftgBh0iElfPcchhSNxEQSYqSH3vFCtpNeznpsg
qT2tLhqwuY+ea9nXw2SMnTiVFOUK9IGlkPTnp5aPCk05bUEXmyrxRz8NXlY0VeUkdoyAia4YCb43
Sx1dCFXaeNCrucYIidL7CYmZm0K5zkB/E3YYu7J2SCr68VHadbMZI23eBTbcsZe+36WOPduXNDYa
UwM26dfaXaKjP0FjIQ0m0n9HQOge+9oy14r7EjinpuuqvPCkBdc4qvUOiTKY2CM+Mp6HHIWz6Aby
g+N3oX17X4bw0A3b2slgy4o429Ja/rFwMT1YCA2vTSzkbmogMpR0cBhfkmiO5uehLKJ36TUDSgWn
feh1P34zsp2uG1ZQ5C6qHWkW+nPAj2s7G+dZh3mHhb42HD/q7qGqfT6l6ILWxwDACXMBSWX2yJCb
PNOoh4NL2bVuNtWdewgR1qASP4b9DQbzZBuRVsOntpXVVqB5gxAXNP2lK021s1UknsFSQ6IYB8WN
QgpNUHhx9G8sAldbUhdgo9rVwRV2mwcxl7f9xIfLpnD8PxaPVHeB1fJvotG+k86FWGIceFH0RosG
jlgQAEYmTpFjJy731EXdzXGfthiG6SurR6Monrz6yo0dqLVZTU1HPIOmzudxVtbW56O+4hSyGMlg
jyq327ax0aiboDGiOwCDxsHIXQVP2Z8BUNyvbEA7ACa2dteg0Wih7Vk1XY9TuIONY7Is/piysvYe
CuEsJsWuhacrRPxsvqv90kK87SOB86awCOYGiDrhg1wG5FZI9mu6p03Htz6MS/CQYjiBuSAmChyE
tbIamIFJm5Q3XolHdG85fo2+CSbEKjy0JXDKF6FUzL1uYGrHx0Ti0K9MhumBW2886VAcW5GEeB28
atzOde5bg3e827aGE5LFxgEDeT96SIp/nmm9fzE0hEE6pN+gGeV9VhaWFTJhz4F8/CplB7Bc1uTT
j/jKekSnIJeQUETykwLt/vtlv5hjYL0YutY+zi5gyz7OMSLfE25cOtAKVT9sB+kGhc3l5vdrfIFa
BlOf+EA4YOwKC66TCb2OZlZ2FqZqq60ZTM3BzrBIwn84t+5+whx7tU+Yn5jIyqczK38ej0bAhNhO
5AGI5YIA/fHymrYcvYlCGHDlSpp7+CVCzHNJqx0kcnb/BmMyWmWSMa4BQi8GXeJkNS8qnAHvN0ho
K+7BsxMGgAoKgm24oVVC9r+/us/DWCy30rWgcLISqE5mUC3jVueApp4gyohmTmxx6Zi3BgwI4h7d
YUl/v9z623+csIHrC/w8/A5XXSXn5F663jDjHYCMrWJQxZHlsQjYZSTaLJ46dMPE/e+XWzfF75Y7
GUQ1hvhF2DGeNIyRn1Aw0HvSjcs2cKzxvorQfg+axruiXsAPZY9e4++X/+Lm4moBeYRuAqi2p4hp
6o06mhZcLXoA2wFZfGMjRIWhySgLLmqnPUyuOjPN//qS/3vNdTf/MlQsLG2LocCa627tQU8bN9XO
nBUF+WJCiycJED8s4TEXdk/3KTSzjA2XYKgbYDaTsztzA5pW5mcB3s9seQx30H6++P3tXJ/Wp6e5
AoCBuID3QXSyV73FM31bYuodxNc9mO6F9+P3C3y5O39Z4GTqXA+WW1ozBBV6uAE41sNUOpnuDqG8
ZbN/5k34IqABXozJFgTRobb1KWqqyncHtyhZYm/Lqzlf9iBiAYmWrRw3la4iXw1UKMne+kck/b8f
kCX67/+BP78KOaP5UJmTP/79kr4qocVP8x/rj/3XX/v4Q3+/lu/83qj3d3P5Ik//5ocfxPf/c/3s
xbx8+EPODTXzbf+u5rt33bfmz0WAgVn/5v/2w//z/ue3PMzy/W9/eRU9N+u3ldC3+Ms/P9q//e0v
0MD45Xmv3//PD69eGH4O/6Q/KOAi//iy//qJ9xdt1h/+60pOA/0GqMAYGgrYHOP7+onj/BUc6xV9
7kGWBFgIbAuUJab6218sJ/wrUh4AqwAktMGJcBECtOj//MyN8FmM7ny8/gtvi/uX/7z2m39s6388
lq/xQOBgftj+K0IA/ETsGR9Sz1BR8k62P6Qg2eCW0BNTEy8nGMsXjrIuWclcnTejEvHFhIZBjRFs
AA8DMytjHyszeU02NmMPGTDaRva+KCQGqVOPpsnRY/VoHXsg7G0XDQMN5oC5hw0ra52csNJq7fu4
Cr3KiXaCUVGEmVtFdesdFgibYSUZBiUZId5YWZB6GFsBjIhVyWoHpqqpc8ebe7JzyCJ/VKTs4A7q
xgWq4MqPhlSjob/kQSEsDKRDDP0v44qweEu8gkKxwkK787XiE38bCgMtCXT2eX1LHcu9R/HaFeg+
QXvs3ul81eWAJK7WFiTQJHEofvsDRnUhyDB2CP8cn4gWF1nFXob6u6N7UluRjYZIbXyM/fqu87Yh
eiRA8dIZJMAoNlGVBJ3kHlxux+CtKVvW7XwPeksbKeZxOEpgsjE5tmCllcAjR+KmR7P7HI4uQf8m
4j1wMXwGd4B2RL1VGjI9OQZtxn9EUUCAsy95jf+u7MbNXeV3oBL2wkztTpa0t0Evw46apX7nFnQq
slBURYE6rcHACwBgFpfxQVBebUO4Yj8XmP3h3B7RYnvoZzay1B5Jx3aFAp0fROGiH75pvcTtjpE5
GnPo/HXOBmU20uxZD1GX23M0WGnp4hZthEUNO9jeNJExAYm9nF87TsxSJhSTvOBlQn1p3Xemt/1X
r469t8GQPR/MD3hziymVRYmhFRod/UyIgYtvwSPR5CH15uB6fe30LgIucMg60LKcpLSVLTOBzmSM
FtjglPGtFY88ApEKAiDfhm6x+Vb3qq8PrICO0hK7qtsNUQjH86SfeRirzJ8BwNt1iogqw00p24cF
TRgvkz1cwlFnWjw+yLFhFB2CjgtoLktSvJsxnPpHiH2g09BZATr71VI59nfJMdCrEmjnasDuNXze
7AdckrXs+wGa5Kj7VW3RC9CguHqZGeYQVippJZ13ostZb4N+0v591LWxua1sNrp3NgAGsFDzWq3Q
PsPUCu5pTGIIYmNcwcZ+E8fcgly7jD3OUMAQCsETZ+ga/b44bRTBjRAv4AAisvLq6WlGGzE6LA5U
ZZCJDks9P5B5iX282BCxfuYgwancR4MI0A8osXD0O8dhKOYrDtafuCeFostF5C0RPaq+jMR77RS6
36sqEkFuQI1ttkTyZoeCfQKdktsoesWMVs6hrSOH3PlVgNF2Quwuqm4n9E763FaV8nY2xv3hEfNQ
Bo5vI9C+1h7B9yV1GbrNd7csAnsHIIVfQHbfkSyzS99C9c9EWGHMiUYxbQ5B4Y5BJtxQaRgJh/M4
HaZmqsghaDFaP4qBh9ZFF1qFD8yHH+kjM8VE/rBMYKDzoefCuRupaOsNWkJw5/UsBMZcTsAC7hYy
ReMxsgxdMtr9f/bOYzlyJFvTr3Lt7lEDLZYDBEKQDGqm2sDIyiS01nj6+ZCZXUUiYoiuu5uxtjar
RVcxHMJx/Pjx83+/FBdbQW2k6UIbCLw/CGx9ONiTnrbmjhVtqjaKEKjwGVBFmI9T1NeGW1tWa9iR
2HAsrAxWOTlZkQr9Dy+uu+KmG2tKgSnU1CB0xj7RPTdGHTZs6G8w5MDpglGJbS+K2nLbU+MdMzsT
pii+5+CUec3hvqmn9YZOAxn/TLPzvwwjh+J2Gqd1eZsWZp4eyR9NbjRNxGlLVq9wMJFonYF1kSQW
RxA7k+igaxJ0jlokziujTEjA3bKmWTaVA89D2IyM1hHSoutdDn7IPxBkh/JBrmuKnmlGTcetkqmn
ZyWop/oy0eMJZdxYwJe8YSL4w5XHf9tTjY/zL5qUa3B0pCgLnmgPb3/kQuGZLp9b/WJUkudfCeMM
WIesxCb8po6FNnjqqU2nHE7Hdflo+bqVSg6MU9N7bVO/abZmXwLSG3wltFZyY+l9Qs4SCuZp1iDJ
IkL7U9gTxxaJ0iY5Afgiu+1dGocuAmcQHKg0OmfRzvinsJPhC/ixs0p2nBtL/85ef48NQ01jG0uD
yLJnGApwBkyJvfHcEp18nU1D/EN9kJ7WQSaL5PznWDOUSZ1bvdE5LreswqhMLFAe4nPIYKqzpaM9
swWXKicsqPhhvFxr+H6/6zgdcLHRCrJYSDOPAWds5UwvUHbsj9fZBWceIoc4MpgrMi6Lbcf73Y1W
m93Ycub+c5z8IkC90W8ndziuWyYtZDC/7+nNWIudlJyKYcbmGTnclXmhbPBCgWTiNi+aa+GkPl76
MuLNf6biOB10sUGGb1qElcygilVeCSYAhNDav8l6f2eWbzvLf26yFzPx3UNcvKwm94RINxhjnonm
he74d/Gx2M+i1PZm3K+hyeZd0+lwTPvfiP157rzdkdZ9CtePlEqnNFrsythgeX3Rh08rtzXnvyfj
AC2hURlGwEk7bWRmYNQDbZ704kXvajhHR5vhUj/MvezpbbotjtqKklh+vyX99bog4tEsjFbPBJzy
/t7GWA+MsCFIl+6w9Wvb+1ZcDVfWtn5KOXO+NhxSUWfYSTRLmw/1I1zGTfS0juhc6DtOrmPpYdHJ
nGvpFddhHhuGHy5jGqXVL7NCdl2nemY0eqQRASGqB9x+AjBKJp/+ijIL7AaysexG2wTpO7ai4nY2
4SxXUcOnT/n9eHNYfzODxMEoQnkeT9ibu1kB7Lv+cbrXH/qN4o77ek/J/h9PpvdDLl5sRo8o5WSG
jEDjZwc446Bo1EPxCgLVIY/ZBe6ac4J8ssGjEsAWT9TP11EtmluLWBV8Wu2rQ/AlI3/ZzIPPQxv3
8kG6Y+cFCRjbDU2+7D+v9aOfiXhcwLxizEZ7ir6sVylZSRHLYKuh7pQtneKHoOFwFIzZuJmRSub1
6NuBYK+OO0fS91/u+3EXkba2UkxPY8YNwKsXt7OXlrrJ0HdX0ErWpMgLx4/5W2E0dK6wqWA2iEu7
pKrrvUrWLR95Y7jnPGr2H00P40F+WaVTnYa+d0MtxYZJPLYq5BLs0K6sK/UCIVRrA+mkfhzdC0fJ
8R1A5+t3OC8SJ8/z7zvUFqtkksx8n4phZ2abtGl30uduX27yQ3ER3SXHVfzdufEQb/JcweoC9VjU
rKduzAuLBJ15M7q1U9wInjMzB1CXbSMa8r6upRsLJeKvd6hTPzZIqHBsX87Uss2toYg13mH6EKax
m3WDa5HXTUVit93W4AxaVTjJDbbDWsw/905ZYWbOza8Q+D4YWfTHG3XH5rAczK1AD3hm5LusPQRK
v/kfBKG3Qy0W6rgM9NCKGarZ0J52m7r1LoKExcnfpj/0V9EFHTdrZckz7xJVIp4DlHbRgy0PBKbQ
i5I+6fyf5yzl9byGpk7o+Ic5dRS+ruU752LOrIJEA8P5CpzU+XrexPair6n+jM18j5zhz6aFP3Tc
xoWdidLT2uyHlSV7UXf9OXVmgA/nZHC+0IgvBowTjn7Zg80FDX1n+NClgvaHoaQHvyu/sNsZnCYN
DlmqcioptNQOMaWc9OLCkPLnNO6+pyY9xH7ZHtMxWylwn8nbf8KF/rq2xQvv4wavB4OHoR4RPjUt
vj3F1sc7Ry431jfrLtpHd2tV9dO0iTF5DNYMnuDFL8qKVRXXVufXvo1xp52OohMYqi0P/drEOt17
QdwGIKzNZ2gGiM73LzqthGwMan8OSrgRBRC3tnr2Enh4ssRPSC0Oyb4UHuueno2d3G2tVUrnuRt9
ewGLLEJpiw7JPhdALHUT67EGaV6k4/bjj/Y0V4Ergxkm4EPJnHG/729Tl9tU1DL1VRy/RuaXVFtj
/5yGn3e/b85JxJvvJYhTFc0JLsJbczdclffpRX4UkKjprTNuSMM2tLnerEX403c3V8BnbCWL5lx/
fj9oOHZWxmnFqxE8ayLNzA39oNmNbH7LvFcRMcfHj/BMTJiHM3l4IisK0Lj3ww3BlFdoUmnfA21a
eRfDIFwZUknDC1WjTHhQEldNNfyQDvr8regkhl3qDJbiSPAJVi7m3AOXQExy9+QKJ/jmsYutQPbk
10F+7SjUlrn44NWTE4fBdSKEcIVLW+RYukn0TSbTntSZhzyiy2fE22ikBaj9vHJB84fyfnXn6bAF
ljFEhm6x1HKPBRx+mEOv2Rf1zr+fxdU/l9vgc/0l/yJdeHbliC/Cd2rh/3xg6AIaDeHzyCf20m3g
UTvVpFfK/XaFX4NvIN4Rv0LgdAU0O1l0WUXHcbg22y8dNWwt/ZEXh1E5ysGlJugrV3P6Nc+og78v
ZvE1p7KZInKTX8PksxcbTqlVdGKufWxnPmYGQf8qQjdS+arfT0S05kNuptJrsxEd/1L9EV/MwVhn
/W2/R271tHYaf+6mOEwCMYezLMDExdpkRHin+WH1GkT3lXZUixtlTTm8AHzOy58xn9fyUXE7bJIX
YXisWzQSffjaO9lB/mTVGw/rVY6IIrux583qhALNdDVqeHt5rfx25lNi7Hmph7h++ikVE02R4xQw
trlLVGdIHU/DqLh2mhfDja+Cejt84qRl3bvgzMI63/XfIy8WVqRwdewP9BWBFp029DXKTngBSZim
Cjra85t1Wuu5e9Xo7IPLzOk/GdX7qZO2XiT4lfVjEmh5FIVNTDP0ZCHb4Mji4+9yDr6LeDCTCU3c
3TU6f5b7mSEDI0n+/b0tmr0UdE7XP/nUXcWL2T1hkL/W5hr75sxOdVbQ/zXkcl/TCU1CW6r1Xf6m
2d7O2pa7au8dMIWYe1XQ3Txm15xl4WMuH9ef7MlHYgFFosFBVCHPQ3BbLEZWm9H+HVkvsk/zn7qn
posebFoJL6elYhLgWcJPARDknboEIimhKk+pGj8Pf+qYNZa0y1ElLvaFqz9orm7L28StvsU3INRX
G45Ob/D90IvtMIeWElln/OwVwEFQ3WyCm3ywAxgJ9WbcEEkHnuraEn9a1Fnc8CL2mKqQSr0XP8/u
UfITh3ccpznGTnE7tCirMOOFrRpxaDHc4otsYkOBkhA/1y5WQ0VnY/6S3k+POB+Jx2iDqmGTc7ZH
u+dzNG68l/Ui+clns7iARWyvwrBMzDp+Rln3aZrKW5GL6OR9Vur0CKEY1vCw8povH3+rJwvKYtA5
arzJ3oa6pp1Gip9l+a4dH2V6nT/+/dPdzWKARXhvFH3wRT957rbebnpUKLrmDudayuXsDdO44iZA
1ZQ7DfPp29pe7rQayuDzUmmYQG3oYVt8mX1DX0CZzVMIyNtV9l2SnepQX6DB+MmAyR7qEasBVBsH
7YccI4O2y+8qzVnbtfrAaYB6fyXGMkuexRcocZ5nAiJKm+KuJmO9t7bpMbmMoVhw2gbEbwZbz802
JM0rMfk0hV1cwCL8o/z08ymfpzcCC/PS+1RTtJTupYvq2lSdpnLyB+96bfN+LnC8ef5LJFmADEMp
o/g5igWX85hjKP+AvryWf56sbItbWwSKxGzkxrCi57kR078Un8Yf5REPgM1sEphQA86BViOfWs0/
z307b+9uETE6Jt3PiGwYo40/CPrf/H/y9bwdYhETxmC0RFiWz1NrW/4mwIVDcCMMRMCsPeZ3NEDj
qH7s1YkwbO7Hy7VZs/b+FtEhRMaAaXv8LNWFrSECKRBKyN5apF/9OBYxgiaIpMUV9RkVp/EwUiCs
72bQyQzVtNz0ST702/JQXCN9vrNu5fuVCLU2fRaJe6PQX62k8fN8+DR+ijJQ3JByOH29iO8QEG6g
zBUvJGXxwxol6uwS9/b1LuKTlZs0F4Xxs3aDIaODZsk7qPTbRXugDusLzMrbXO7UK2uMejGInwtf
3GsSsPGiuqjNf8a8/LWOvrmnZZ4pNrWWTsyZJkCkb1wPHT6F3deP39k8Id5lmO+/eHORkAw5Zt8Z
r8yMA0dVIlufMe4IYWLUID39nx+PtvKdm4v4kqaCLmd8hJo3bURzhBAlOR+PsPZmFpFEjBodT6bo
Ocy/S/22Cz8PyQqg6fSMdfHIFpFkECA+KCz0pcuNYHScUrU1H+ZF599Zbs7eEKePJhAv7HyW+8ay
rdOxR9Q3FdFRTGsKElfIrJ4+fmonRaD5lthfUHqgR/KEnCX0xYTCOXwWxwGWRmwrORAOIOi6Ilx1
kXekl8v9eMSzM4GeR40zRvDd4uJ7ZRPgDyGLKCIKJ+5Nx1AePh7gp6ntycyeuyRUdtscZC5CoSnl
rRmSJ+ia3cb7UbgNYXrghQ1UO7B2hWyjUd4KbrmZnBAMVtVcNYKrxJ+N4vu/Z59y9pbfXNAiOhY0
HUyJET1TkXJ6pbaDYvfxLZ8Pgm9GWDxUHJJEo43j52qDCDh06t3sGTc54hWt6eveAGdDx9+jLYOg
WXVmnAvRM0pSW21VGhvR5PfmpgzYFufPK/c2h4aT10kzE028s5fGMhjWeVyKtKSxtigkns81BlDg
rtyw3Q2f4AJdrGW8Z9/Wm/EWgTHUymSkL/Q5H/QNzpZo8c2VQHL2y34zwiIYioEv0JIZPieqeKFk
1y19rhoyjY+f2/nboMGYa0SwsKwgjGh74sgLnqvyMTG+heHLxz9//h7++vlltUCfhDrtreC5JD30
kGXlumyjEFm5ibVRFhl3lmaRSJfJcx1l20K+F0TNHaq1CXZ2OmNV+vtJacsXLpSWNnErwWH6Un4q
dVu6immeMTgf61z4C3VnezYeGxt1pXZ2LmvCtoGqmTifWS2LHo3i6UqbhpxAabpb6wacgyC1U6NN
7ECp5O0/fWNz/V3mOIiDDDrlls+yUCt91NtvoSGy/D6Vg2VH5tpB3OktcX6KXRq/P8sgrPmFvtkL
+5NkTancfavd1p2z0NFVNhOGO9GnzpVxwyp2/va3H9Z/xA//DV/rzTs+ET88zKKE/3povz+/l0zM
f/VLAKFofyBW4FABL1HkBdps8PlLACErf3DWTS1To0GRjFNhOvwWQEjyH4BQFWuWcs0tVzo/91v/
wB9h00ITKikD54v875/IHxjpXWynjMoloKUisEsKdP6fS/mb6ZIBqMwLerbzoB37yNFA8pU2Pdcm
bMqs6ITsUujGDmsKKe8FJOipJIDryvRBUe5US/AfGmXMwO1WGtQ9O60aK3W0Ps4/9QiYaVkMwyLb
VlpXx0fwTx1cPlWrEweZrD/2YK9qERm4IfV1et2EYu19NVq0rRiPhfQnQI+bAERRHRwzWRh3mYdW
t90LugAhz+4pdpktPbSlCo+2VfRx3KDB1bt9EreVvkktldopIrRJuDCTqtHufcNLS8wHZnM/ip0D
TApcKydhW5WhQj1OKDrJEa0oqFFGZCocw7Ge+G89i0b/DgxuZ4jg54wqiXaD1igACsfOFzckeMiH
M8CT0Z+0N2XdQRZRHQmd4mVuD7II0EVmBpAfFNgfbiWYYX1o1CmpYH1gUkV3Mae4SsL6qo0wiy2p
ppxulZ3gVlUOTiTuKgiHIvw4/QvkXC57GMNyk9Ygj+emXrHOLoxWK3LYUIrmfffjIPO4xIKkUtDq
rtsUQQeWTihTq7kSKnqBj6FfTzDcxHyw3KLPB/U+qqu+u8Ismg1IlQGVvEk1CEWYRYvV8yRUlb/1
+igyHtTeqKAptl3VbBS9To2tkAyBBFQnlEbHC5WqdcpKDjn78M0qvqGRviqOXZFn0j7CqgYIjuhV
j1FvJKlNk3OE8VBmTphGKyKER61ry4e+043MQe6OM5XVmhp4mroWIdcWUh9sdZr2s61et3q0EWv0
xtsKmVmz1eS6eirDIBiQhNcW0tw87IZbYZS77Eafxqm7soKipeZbtWLmJiFfhQ29Y3pus6weYMMI
xq3QmnGLcCJuaHXnZNZRy9qIturY+v3WVIpBguNBoe7Prs5TJhLN6AzOgrFJPC0SVTgCcli8qriP
TrsGLmf8eVQwfIRiAxIOd9BcHOoH+uCzcDuNY0ifnZ8OOpqFwjfEY15Fhf/D05JEvqj9ssT4VSv6
+denyRtGV/SHHsScIPdBqTl6bIbat5D7aUCbwWGFBzQZxm1kFZaY79JhQttUksNp3/QCjKXTR5oU
G3sjH7O62QqFIQzxVkBTqb/orTChf9HT0Ii3XhHGsMCE1hPjYpOkYy5YT6JflWzta6k29I3feihY
1KHk6+SHFKWRr2PVjEOHz0IfyfQBdUkBEv1clCNXjPAzQzDBOW7hWEGuqxdp0BqSA+OF9qd9CVZa
dycztQJU+RBLhRE5uWhOeKoJhSr1m6Djy4OS0IzF4KbFJCmdMyZy2j16XRzIX0cMcrNbrUmi/Ksh
FdbXIs7kGz8eq8iORfVY++pdFUyuqI3FeJnIvSXt2ITnno3fmdRhSiZDm6Hn025Qj2BdS2+57WEr
BTIwsQAd8NmGgoXlrZKNnbiJO6tsD1mjtCHIz0KQbWJefAdexsvdJPGzkudWxyQwUyHRAW+WgDYD
IfL7y1z2RiCuVqTB9BHQjTimVFZfo8GEXpCjBvoGG64FBSYKfXBZTVorEpdhiWKOEYGrc31TzUp3
ki2Yc6xAezRpfBeoLizFnQSt8PeCH6cDQn+1oGm1rqRtPk59dZFPpoj/j5xHhTtaoxxsrRQoaLJp
g1GvdoPalOpWLKXIvNeLtu0uxWocjGtPMqthX0zNID8LIIsmcACpRoN4rpjHmBaQYTd1Qw/oJhii
fDtNiYrzszQmyS6T+AaOWix3xk7TvQR6LeFIpIosY6RJBKxU7AATq6sReGRD/H3MBiFz9W7IUpde
v5p1pFYH7xbJlyddpgDW+IxhX0rfGiuJ6QEM46B68nk6hdsbRQJ+L/fNyNhVoVkEPxpIfeZ1CzxL
u0YOVLwQAqLk0GmGp7E7VcTsoExdnrpNzHyxizG00l3kq1Liekw445D4FjyeOk5i4auK1ANNfl5k
1TbykQzu2sAURht5RHWd89ITZyTu945cm+w0xwD6jFPmMajMPNMa70K3ChONllyo/caSEkWwU42Z
uPFhM0fHZFRoj8VjI4b2FUbxdCPGMxeC5TTxNnk3FfeBJ4TFsQiGitMAATCtq8b8viNkofca0TFe
OnUGymbb9SaQrzGq2Hvr2CZgcZGGqHXUsJ+jZl4WxHBjMmyxnLpns896QEBxbnV24EeoU+RB5hGQ
u0zFdsijKnamho2ZXYj0ZjuFQTnJMVG1gAmUuyDehmYtvJoyqLsbQ8njo6KUCfZ1VWZqkU2yYyZb
XxHy/sXIGgPbcXVEvVOJ4/derE3BRRdTmN96pOzmRaIOZryTsql+8abcizc+Q9PEVJhBR1NOXTx7
AJS1K682g89FiODL0b0m8i8VK/XpQ/LwSduhM+Ubay2wxXZnUGg5lHrT1detnHrtdtRSWlx8QRFK
Ci9+m15hQVMoW59CDVakbd7F12ntd9ku4cy0vgQWaA1fEgvs82s9qXp60alC39CYXWawg7IyTbfw
dCbDlZDpD0dLSfUS8mkuacTI3FQ3ntXKiiv7bTRctwDmODDPmwo8SDtBjuvFn01y2VgDVi1NFHoS
IsrNlBby4E6xLOuUSGQAkp5YC/lubKFv7WHqmUjl5BAG2AR6pHIzpQ58N6/1FPuhRohQx6mC6F+M
as2JFSicEOyO7Cu1G1lyPGx0XzOD7WgGcXOJEi1B4iegbHOFRubUm8Z/T9hFBarXvWQB9wBg2vSK
+zNp/s/+4b9ppf1o/wDr8cdb5fTP//zXxoHJaf2Bt6dCas7GWBItUvdfO4ef/8pSrZlfg3Aa/QX1
rL+00+ij6a7BbJVmIo49RTYc/9JOS9YfEn/EEmDo5KSipv2TzQMbmHebB4zJKB7SsPSz4VM93dAa
jalYiSEUT2kS3FZWsgV6GGz0ou7tOpqOKb39VQW2pBq2sj4+tqoARhQVmFhoxaaoNRn0WvbARzeC
EJuljcYI8FLdyv6Np2SbzJzDR9LfIGLkFzX92CTTXQW18CoVaWfUc9e3imeapJ0WlnUa6zshLA8W
/ZBwo4+ZUFyqBp0bWb5pYK0KhoOG2AloTh/9z4bxCDn7z0IaD43+qZLBepbqXd60aJQfVeF1ED8n
4WEYk20vpUhWQ0LFpzrogQaq+7j0tpVCekKshN11lRfTNcjuKdEcT9bs0jK2mW9toxwoZibfDgat
/yBtJOGbGEuvUarcZO1w3U+PNEpcTTUHe51t8mFKUflkzX6rQtRftnqHcX2gubiXbVjMggSzXFX+
YQ7t5RQXX73g6zB9NaYXUUg/W/6XzrgQxHEb1a+1cW/AQY2zm2Yk8qomvLeXECdxrbyti6cg+axB
IMVksIwv8/ip9/DBIOcvi6epuMzEJxpq8LrbC95tEt7JNCP6z7p/a0a3nuHZZQRXRLzTvV2NuDsW
il0+KZuofPHn1HverBUENgWEHvxCs7v28yuruG49NMif1YQEHp/KQod1fYxUr3OKFN5sejsI46br
lG0CUMrUrrTswQuvq+I+Ma+t6TGvbww0pf23UryyQuE69T9p0bGT0xtTExwRCrqgP/aJ+aUtvqoh
q8+XsQXvpkRO10KAUsKvILt2VhSzieCIqgSoleWXkljuSl5RY1wFsuxMykPTP0O5vPb0Q1J/MoLv
Su8jd09us+IhwsjNG7QN09GngbIZ9lH/Zz9+19uR+GvY5qC6ceM7oWiCiX1p4i9W8jkzHht2z7YY
B5dD8dADU6ZtT5qEJ8XsjuYEuHHgLFvIUcFCPbOVFqa0H3XjLo3ZcOJ++4wI8DUBRCoau3L8EY50
Vt2ZGTxH7XpQxs0kX+q05UsdhOSs+uapV7EeA/WTnMT3H/Gdvpct4RNsXQDasY/rWfvKmh4qwpc8
CcJd1ujXdTP8J55D25jRFnS4fxTP7bD6r8fnPkzeBvWff/O7GqT+IVK70UUdeA1HSnNE/RXTFeUP
RB46AkG6lJS5P+qvkC7Lf+C+Q/EdYRigfRQof0V0GYgGsV782WLOHkk2/klAX+g/0CdpdH+Sz9Eg
DIMGt8v3tUMoVLFsTsC95lxceiGJojBjT7FVvXoFjUXsPQKrMnxHiuJGKhzNVwc6v6cuQr/i1EIX
+9sorTTt/p/nB/+vYVMorVFSY9U2Kf9LMoVf3vX/+heq5KSS+L9f+Hjfzpqzf/9rFs1l6t81ROMP
5FaUA5FcyXSein8nApL4a0JZ5nx2+XOt/1ceYP2BUsuEjazLYFZgRP8jhMqi93W+TrR1HF5KNHJj
hbIsog++5vXYUn1j11bortolelk5NWRCZbIHtPoS6G49Kw5B7dFFjan4hVJKKpbBcVpU5n2N4Cjx
SBK6pKgAB+YV+3GoBZWxoZOwg5qbTVRC//z/f0pZH+aSu+pH9vz9+e0cmv/gdzapS38oBp80cQQx
IkqRv7NJ/pWJRSVhaS4qi3T0/hV6KETTzTznnuSKkoF06a/QA7+HqWVhoWlo1LAVTkT/Nblvfx0e
fsThWXTYzbZROLfN8iGLcxjAcFz522MLWHC+QC4RbQppsA2AfhGoG1XMDyVchYrcCX4drei0tYEa
9Lt6j6xzMwgynIHPftE+UG/awb/Yv/kGf1/mW1H3++r46VURlN9eFRiS1LRqrmrQn40en3LP2nw8
wuLg+F9DQBekPZ0awfKU0MPbwYM4zBDb7kraJNTd7OmePT22kFO07sM7P8i/D3NPxlseG4amP466
WUab2oA87sEZ0am4Nt4+jjQHTtIutm50zgBC+cWKw68rd3v2gdLAzTaEjsyfMfHtAx20roRIygM1
2tL2Vf/gWfQkRZzxZtN9Mvp7QC1uZZWu5Df7NiE388ILClbsD/wvH18LQfP0QejzvEbtgSJvsdhN
VavKgcCDr4qvdf6SGHdWW28M8xHMhAMplPZZcfvxkHxIHw7J1/T27uHeZEbh1eg72C4EX3Pxusl+
LZXvMGRvZ+wiGv9+v29ua77tNwc66Ll9LFeaaNM78wFgjEO2dtU+YUTvoNfnVTv/Tl++pJEHnd6b
iVLVUFgCYAW8H3cUY9FLTcalVnIhNKZdS8oeCMrXTEsku+mGndFj8gCjX59k6ql0A4p2LL9A2r1k
GtoDheI4ZpvXYQqh3QVFaDhiZVyXnBlMlfY4FNYm1MKjUPi7Qq/2eVQfM5WTB+FbKTeQDrPLenrJ
oqe2oJVKD/et2W/GQbwtQoqLcrIb6uyuof0vUL3dqD4MeX2vJeKNKF5YvnHZWPm+q1Xba17i+AgD
+SCEAgVgKrBDjmOA+mc4mBuB0n+FwA2RzKGR5RtgVG5uDlDxwwejT4+WnkO9h6lf9Q8aBSx8vDFl
lvewbYDGTPuqDS6ocrlU45+SUnWMid2d1W7A5zgAbG46CtqFONmqFxx4zg9Wqt2GqrGH3Latq+HS
UvDuG/VvnFO5ArCmSWVnCDe9Uns3T1PVnjLvu9Er13Gus5+zamSY5qGuIVKrDduS7BgLltOBhSeR
23mS6KLIvQqxuAk8zpcaiDKFacPlsrsggP1abrqE0jKbVFNT79UqVWzMtB0KA45pRfgqfDLbZKOl
+bY3hp2MYUhuVLYsYscRZvtKFracIFGqrvfi8CkoSBXDH/HU7zPzM9YEtmdWjlBqtzrlzx5Sc+T5
bg+XO+7AwJfikxp3u5qggNeI09QFfB+6YItspQlgTq1Ppy71FOpyMmURZREJVL+njFoTEs0k3pRm
ug2JwUa7lzk8gPZ76JjAIzZYtdle9lF+yf/vTmNJVWAU7jKlxd2s21e+ucmquxAJrOWNtCfm2xw3
s48DyNmvew6eJHvAbk7AoibKaK9uCFqaHTyqr9ktOp8ddWEQyjRTeba+VZ7SBymyPx73XOB6O+z8
8b8JKpgnjcY4MGzZSy4teACbFSeJ1bXF8H0jyK/g9XacxZuYOjMZxIAAKd8Fj6Jrfiqvcd0a7Fln
r10kpZNcD0/UTYWNtjb0ueUAV3oUXKrEnmop2A1gFzRg5Ihfu6azKwxdLoYtn7ruZgfswnVH+Wx2
bnhl/kkcMP3LBojkxw/53M3LMugESrkiJqiLpqSOnVdJsSDajDr68JArUePDUN4PIngDPdt9PNq5
eP12tHmlfvNKK8ssUl3hfiexcAWOc4RR2yYVxtRr7Vznniz7A6AQJpItMp33I/WSXNGHyP0EFalN
EWD3M+5aPIghe9kjrbvTSJoXPX58f/P1L/Oct6Mu7i8u8loZ+5SPOpBtKPa21Lsfj3A2Z2Ujxa5L
Z/tDUfX9jQkY5GqCQP+CdkNz+0N0KA6CXTxohm08jX/KOZ6akU2xZWus3NuckZ/eHIk6vC0ZhdpS
3j90/ji3leIvspEvZEdF7EfcNj8p6P5yalBPAjhlUPZOfaNvocC5ePyoL/EmefKcjx/C2SsxZPYO
CnDsE7AybY/pEKt6iEJ3PIZjsMczj/1HsBKAzgY+leCM4NDATHeJqOoy0exbhQgk74LbuVbp0Pt7
SHez/Cb7NLkNN1nWzu/Opv9rOjVnZMtZpAEZpncH4Bch9/0rjpo24uQoI5uqpL1WP3JO7+gUMGNd
YodyH/nhyvM8ux+gSwhqAK2zCKTnB/7mu/TSwG/7KCbzLwoKgMWhUEMaIC6rEogDrbOcFmA9cGHo
46XXi0cLPOTHb3SuaJ3eM51KikWLEYcMi3uWmNWNYuSsMRAwtbj4lpoxNn0c9ae6I+QxJlydzany
XpldGyqgphGCsuJZLdLDJNc7qf+eyqob1KFrFd5hyI6V9RkDsL04ZocuCuy2bDATop+mG/ArVTSb
I6grFImHrP0zUbqtahSfmjmzMmRnNJUV+fGiO/nXIvOzAieRqM4U2fdPmM0xlpQa+U5LhMcQ0tX2
Gi4KrPH0+COXS/eSndxUe2Xn31bP6ew54MR/Rnf6Wqp+LkTppBtgcww6uZY66G4QilIYCVH0/F+n
o10dUre7xLMF845rGTDIeuPwQiD4++bfjLlYyc1yynMD95xN6abPsw4Slv2l9ZI9wOvZceYcH5pP
isPMdjlEb5rNx3PrXLQgRsABlrGypZ75/tGXgOZkLzNAAWa1beQHyfscjCvvdyES+9ct/j3IIvIn
lDibMGEQdWf9mRIHB9t3scD9on6hQeyTCGjBFr6uqYzOrXK0+WJyzFIg0Vr//tYyqwclLPJg2xbK
kp9uxQbDNEG70NiHaAPmzjmuLYj6P36iC0Xt77v9e9yfXKY38aKJjCSRgEHSI6Rhmo6jKXsvz+tt
kJZspq7q+NJMfMfHRhHAnylPdl1+4rtw1OxeM4Sdz5ZFGuuVIHJ2alP9lBUJsMVJNoW3QzyJ854C
9xu700OnL6y1JWFtjMVUtigN4CTME9duvDtcZZwcPFLnGHf1lYYeZF16dG4xgF/2100t1vuRcr5c
Yyyyybxj4wl4YFEmmQ0xOnyIx1c101ee4twCehKK3464KBh04iBNo8Qtmkdvl3cbibwfbyvk9rT2
Ugu7m/vwjQsYg9eUStzZ3z1/4J/b7CcgL7po9+M+WPnA1p77YqZXtH9oAi1VG0/LbVGhGbF8WpnU
Z+PE3096WaSiY7XNkjlKzY4bmPS5xr67nJf6cVNdz9C0zFlTeZ7dBc5rPDgdjRLksh5Ej1CrpiVh
A6n2l/y6vR/RFuWO9tmPbfXWQLQtOTTvTUc4dU/WobyJLrB3XtPYnnu4hqZidjcz1E64KH7SCFXh
kU/F/k1YPGFLtPLZnItTbweYL+BNvPC7YtA9LIqIjuG+3jX7ccuB+34tcVqwIf4Pe1eyHDmuJP9l
7hzjBi5XbrlIWaldKl1oUlWJO8F9+/pxqvuVKBQfYa2+zqWtzLKVkQEEAkDAw/2vvKQD5g46Lx3l
XI0p6BJDGwOQEKOqcKy/RTc+OCIO0TE6Tdeg181++hfZbf2V2zFUTMCzBzACXsXmsFr41kZD2YeD
ge1F76xAAg6xGe2oBV65zlwV19bKTw7jKKJXu7FzqBRG/bQnhXHM2wlYPNCDquKZE8qrE4qLD4hV
TYLiGJM0aOOregtZSqxcaMyOLq52HkDE+QWiy0pvqJOAFf3ntlF870riwCYL/W2wf0sGSPI/jUTT
t3JS6xC57qqTLGeWmZ7F4Vlo9nEJGIL2E2BOi6JTXA500AEEVlJdKB1Ecv1nox2ug+iXjGLN3FkE
cl9Hr2W3hRxijtf7FtppgtJ6mRTgD/HwTHBSTQDoa3EFAQc0tIwOphhd4rHSDSFNrAXBA6hKXdo+
ZMmvmOi7ADJgEY0Achsnb0DDet0JXtxRkF9nVgQpM8i3HvuscZPsXotVj+gPUht6HWClbQGEbiN7
XQ5RxRpizSFAA0NuR/PbOWThQM+8G0Jw8gNK7JuxjRIS6snPeELf5XJxLPMb6A+dVAJ5z1xxaCu+
QhvJjXsItHU4/PkJQAtJtS/Azjgk2oFmuoM/sA2V2qLSAfweOkonOOijhPLsz2CAdlj0A8deaBxd
GvKtCLTdZIJCWtNtbUCbVNdlVqqT27x/EHro2oZgDVcLjxLRAZE1tPNiaLABC5g9CT6OJSoEWrNb
PxMsJd/5OupdVX+h1f1JNvqT1FeWYUMK8phFOI+G951e2YreXPW0tGWgMUSxvE1SoG1BGuQ32V3k
my4eZB0Ipbk+UdxQgs4tlAxFcSawHiG51DqAfrkp6rR9rx4SvG+08uiW0nMC6GY26m5RylCDbyyA
yRAIMzxBOBhqYXcAUtSR8SySxM6JuOvS50ocQDlBjoo4WBGQNrr+mleaW2WlbdbpcYTU8wgFdSnR
oH8m4l3wZdKhX5DvNGjkBYBrt4J/zDLZSdN7ED65QNXYcVa6FJihYXgUinRXdFhCo+7pMQCHSnYR
Q8BgAgN4G8deHuKu7Q9WjOP6iErR9Cj1hY13CFsuakuVoP8J+ItUZzetLEA4RvA66SppIPGgPenB
T7NRfykADxa116louI+IVaT3AlSxwqmwCgAolG+C+pLoAUAq0HGVIZ2l6gCOxGfUPdyuk6xo5kos
Y1xCy10Q3uFQhqmHopJY2KmGA34Bmez2cZ4cCm3sasDv7quLNmhcyF9bgoBKgXmB6uG+lYF8GiDF
gIevUfweQjMZ72V2DtFywfCdNIBQb/cMiJEr9B1WLO5gfbefMsj39XhPUXYFNHSNdISWA2CPWA01
isu6+ZbX1xAfvQUK0zaCZpe2kqMoPwMRbwTQpEsGFyoONujpd6161UGsNtGgcy9MXgnB10afHAk5
zIB6G+T62leIKd4mkTbLxb4piBIlrI5NCv5v4wVDqdXGRVHeQHryGtIykFENTuHwM21Bjl92Z0Dq
H2EHOjDDsS/bHyKmuAuDXdp1njZNr1mb/CogKNkYE5JF6wJh8ygJUHvv8+9VN12RWrlGb/ax1xT0
q0z3EFsAw33w5o/BHVC1jxKtrlsFDxBCbGfNM9AYwHsZzogaEJop9lU1uCCWx41Wm34ZtWGpHah9
S+EYZ4mTVSnCGLXNtj+Gsn4J8T9bFRsbbxgvAm1OzdyiWyqto6GXPsrEuePuqqqjfRqX4G7PvF6U
LrOCerkJOZAwscNKu5GmCbkoMfb+VAL4XVvaBAFtAUyiCt7DwIkwXehJ7qkCiCFHAZjhmBxUKfZ6
o7yCsPKj1oH8P86LXyONn6IaALqkHPZDiz0N94ymQeFXg9pdlz3XCb3DGwFWqq9ANNyIj1ODrhzo
YRTpeI8s4EwEwPfuNcMdswT/dhe4Y1cdI5zOoUZqC/25FXqbysYdAf49gApkoaEvOdYdPwc/Ax4V
uql3AQcFMI3aSg7d+2AAarv91qvCuR/Vy1oEJ74Eal00CIBZDsgkwEmIYhepZomVARrIxvb12mpH
oMzlHPp5gduAU2WMd9DtsXKp2/XJjDIDF34cPnRDdMgK8ti2xb7W9J9T5qMfFP/vALk7oKFaY7qA
8lxuyXhPUGXkEXTHQD8Cv1eE8jKE58S3VkGyBFy3bQ9yAIIs4MwJZiQYs/0wEWjLgadguooLAUpS
1AFD8Y1fBnY3daCLAC0dSfdI5GC3h0oJCj/47QTRkQTxzhCeh6pzE0D9SGnssJkeE7BFI/t6EA//
1qjETgvIUoXRA3DDZ300JwucbfuBPpr1Y99AObZUXOiRemF/J2Bw0MBgZ31gT1DoC/sCnMQPivEK
pDReypp9HlNXj56a7Du6MSD38BKG9EDJE7bHPamqQ6BAxAnbRAOtJRlOQRHPIqLgAi69CxTwf0Z4
OoewYIspjbKHCqM185UX4ORUjMAh+TmIcUwj1PURoEH31kImJYFce1LNLRhQ0cB+W03duQkaD0oa
Vmbeiblox76413W8M2a1K9OnMoVYStPZcQ98ZO0hCh0yRq4c3UuAsIdj4Jbjw/aBR56ZZ9g6HRTx
gEPA7V5H79zn8w60R6IO3DSRU4rnJKiBhYuR96CIjIaLNh69TKSWkfVQjwbBoe9Nw3kwnRKi2FNq
OEBlQ8petoVi3KkIW6CjORe5teOYARgOSHzwNAsMxuefZ5qD1MSmgEM3uJegaYRElNlV/yuvX4dI
OmwPxmoJETSzOGKpkFACZeZna2jiicy0hTVhj8MIaMQEcJCQ3TvxM5+TZ3XoF9aYO6pByqHUeljT
z8Olss92SE+H/pDi7rnt18pJWgUIbsapzK2tLM6ol8uozCbsQqVQWBCBjvOEczdaKx0tTbCE70mP
GnPWzcWUW/FtvnVOF31vh4+gbvWop8W28RhxIRlrN89PVpnoKAGWHTP1/YowjuABD84QyrVHt7vr
dyG83YvQYlSOhSVeTid5P76m9t/yZf+1zr0SoJ9+AnNfMBOzgeQK6jUh+ZHrP/MK7GFta6vZXQnZ
+e15XLncf7LFhOdMxQiRKgxyTH5CvwPntV9hd71tY+36+ckIc80Fi6walsWIPpfr/LK4mjkL1Kt5
HOvLyc284JZbP1gpm0OYagbc4/lQ/uOiV2S6VpUaZlHCLh+gW63SQjtXfUsPUEZvJUsIXwP8s0ru
U5zBWv9Gj8lFKBF3qnOvFH5N0K7WIP0XlY9hPVrl5FsRHudr2Yqhh1yCVUJs5L/m4v87L/6HiJig
Dbxl3rxUP5rox8sSMPf+R38h5lDC/Q/KUnj/938aLDTxf2elTbwIvUul4HHoNyZOMMj/zgXgGUM7
P+ACB/FPQHGfFwpkWADblBBNuKYAkos2j895vIAw+lShu+iUScatYOBBMde0fZjhDL5w/eqvfXIJ
GppT9Mfu+bchBfA+YDjRbc5y30IWuhPExshPUI5+Bu7kmarVne6DorFVLnzIUFShyNmkVn2Dvq0G
2mNpfnP/7Ns0xr7qq2N2CpDS8Aws/uoaTumFZ4LJaX4eCWMwTpB3Cp7IcFNHkITiFVrWBm4ub4nQ
m8QjMDNDYVFRXKGj/KRq4rWU50etVRy5Cu3t+fmcWv6en4UZJpnVcSOVRdDmpxzMaQXqvBremXtI
RsQ//p2heUgXBTRUk4QCL735SZPqa8AUDhNa/KDXAV7DVHS2ba1Oz8Kp2emFrSCDBngUkvxUxnu/
tFT9RW85lWreuDG1N1mvlVAuRpjIfpqRpWvS3pxQLCk4rszj/8f6WbjCHIEG9J0WCZ3yUwMkmaZk
jhLw2Lt5rjBFd0g0S3Sq4IpOXnsopEkE4E2nrTlYqFVPDKIZ2MAALZilP5eT4stVp5dhjUwwd+ZG
pCL7SktLb3vq16yg0g7KdQLQODAhn60kitTRYBAylCahU1nGGUgba73fbVtZGzKQrAAygByNLglm
/TcFusQpmmSBOlNRt09PKCza5fc8w5bwe+NYyZ6r3izsMElAlHzI53Y5VmchPZLEcFuAHf+dCWZa
1HrIzVRCKqtMz5ccP+Nk48/Hv78SDAYJfQoqSvbgkf48Ib6oZ6pRGNmpKJ8gpFmaiW2a1AJCMUGz
+7YvLInb+7a2NDbP22LhC02dZ3o1OzN40IrwIhcl5twpf6Bw62WQKMj+GdvTu8EZpDPzf6vohWf2
mjorWzQmitkpIvm+JemtHADQVebHbcfWBnFphok3s9QKmWoxskBoWFBqhPrwpD6mDWphCehIqEF5
nH5rKXRpkYm8CEwjsRIn+alvjNs+L1GWbnvRU1Cn5dy91tbS0hITgI1akFRAv91pqADmzVAcTN3u
eWi+bw8hzwwTh1UkxXI7qdmpRtnQN2/BAG61xsEPvW07vIFjQjDxzVLJoKl5GsZvQf+9mlkVyudt
G6u+AKqpAMwzayDP4bII82L0DbCAwJeymavqZXtHStC1FQDeoUm04hzhVoNvYY3ZgkQR74Z1UmVo
ur/J1YNWoTsL8VDTfa6F7rZnawkPx19gZ8AsgY4SJn1PkTb6OIVClQAnhD4kl9VXIhvi7gB7gRKM
/MkgWDXj4LdjF57AYENARgN30AEAVcks4OEIVmIBuDVVR/rDw+EfZ7hCH/yhN8z8FIzgp0XtVJ0q
lMk4kb0yP5+sMAuohnxLS0hOoUATOaOyqwaUTaFPmwnOIN1uzw/PFrOKjGQiSmf6+UnIgACUd5Ly
TMrXQrgyIx7b2JzTmJPPJ7eYUAjwciMEWk9P07mBqhqUeqG8fk4Oc/dKu/9CIsctBQwWQKWJOtC6
n5dUBRlm6Eno+UlEGa0n/X0IXYU2oV8Yv6UZJpErAy3AtxTQU4DO6bg8Uj/C01Fq4b0J3E+chbsW
fktjTA7viV80OFoihyt4l9bwdpTZY8lZsWtGDCDGgUxCEfIP9OSkDakcgv/1RJQfo3AzVTdTy7lt
raQ7ZWmCGbQYleQAvDfoMGhkWyROoAxOaDh0vNkObp4dZryMzhRyKQvpqaXfMgiHFtCZbXeQw+Uc
U1aHDFreCtC1f3dvLtN3KlIigUwPpzrjJQ0uxxC19Y4zLau+fNgw59LqYouoZTlqhVDLT4N5Guih
0hK3js9pndnbY7aSsNGq+9uXuS1waWeSOz+vJEy/CDqX6jDwjqecsTKZua8o2HkUEX6U8iERfoTK
dYRuvW0feGPFzHsL6doqVjEfjYbaWHiSkrfSfOFOCc8VJk9HCQnxKIa1H8f0Etwq+3ooXLGuvW1v
eGbmzxczr+dKEKQ5otgkN0N8J88EOTnveMib9nlIF0bGRmnyNhfyE560LHC1WUPMuS7yJoU54+gj
uGaaedFLMyea4Mrj5CTTNy5ml2eHOd0ooCiECDn2aFl5wtNuYU8aBVFCpbZWBaau3fbkMH3w79eh
T+uF2dV6IoiUjpid+LI6tDtQYJ1njulZw/of6sTNdxM0/KPBFogz7KRsja9GP12bovh/otNpTB+D
uLbRSbXtz2oczPzVEClC+mfvP43ZhopYi/kpbPxdR6bbLuw49wPm5eTvIVvYYFIAHSF0EqXAetO3
WZZCsoDde9Wc/kn1eieAQG/g8BRd1o45ILH+7RaTEcYgSjRfQtUFrQlupfXf0lhxhlE7KHp0ROvY
4/YozpPOHnWW5pjMIJlNroCnFuaoZzb6fugkDzLFXtEDMiNeKh3UBfT+sG10NU8sfGTyhNyMplYT
DGuSTbYaHAX6o+k4+og8G0yakGgTFTVFeLTEGynAQQEBmiXh3I5XgxBdBSiVzkyj7HUo6bKsRTc/
khHIyPx9LXP2uNUUYeCupc0HxD/6JvSp1qahwh4kVX5rF1hYaJ+u8v04Vq+g1vE5J9/VQVuYYwYt
zRvSCfMZuzWjy0p7MNXIVVPB/cL0L6zMS2CRwUkhdlD5xqan5wWamE4GGniBn/h3RpjkGmW6SHsN
KajrHsf0kHaTlQecOObNDpNRE0pi9MFiKwqkHRo6o7izANlroPC37ctqlH0MGHuiakGrGCcVFqk+
l/0q7WnQgQfZtrE69ZA5BYM+ipcm24pUDGXq5z2K5D3oNSEjSzQ7Dn9s21j1Y2GDSafAm6RdNmG8
9MSvPbWTZ+b8PuFsDGuegOsFnA+oj+rie5vZIryMSYSeDmhIT6o/goI2fUhRqdC04XrbmbXJX5ph
1krRF1ADaCJcErV9kgDHBRlh3HWau39nhlksXT8MkzHBjIR+B9TIQbNnB/Q8Vv+8nIiXvY9RY9aL
RgR53mWxXpp9V8lomb6czF/bvqzODNp0JDA247rGVsjzPJBTHzSmpyQhF4i1X2A1BEi1/YoraB6Z
K1QzAwezhfYFQKHN0CAA8NjfE0eG3Ilkutu+rE7/wsgc64soQ8MyUfQS+7RgNpYYHikeSCLZNtOb
bTvz/LIbNCDPv52Zx3RhJyyaIa7nG4I0Xgn0XKa5U0NAr9jLSvaFFLA0xUS0nzSRbPjYzHypdmul
dOAjKKO/coBfmmEiWuikNp5mj5TpKjFPKq9LZzXKFiPGRDI1/DzUwbR3UrNsJ5PQC4TyyozVp+2J
WTs5Ld1gk39AqSzleFSSUvEB5Y59Ruh1paL1TktfNTHctVlNAcccOeltLYku7KrM9VroY7B3Bpil
TAFe10cvSRj8u0Bgj9aCGaM3PoSJoVcuUEkE4C49GEbBOW2svZkoS1eY/SAsxjQkNRYqfRvtAH0b
KMFDHYFejg4WExfUxQkMlckLKdo4c0JgbsjP6CduyAXKldtBwTPBZIVGkguhMnHqNM1jOFOS7tPG
2zbBAOH+upQsR43NCL6olWaDukdYOSMg3eivDI7ynT94s55acuY176wHuo43NBC4oTmbqbOIXQWZ
FBO1vLGQ79Oin/k5vKIxrQmNpbKQTpY8iRdJw1MBX8+wH3aZ6EiGRIilAXVRAnD6MAC2VimgTxaA
ktP3nDHl2WJCIyxN2acxbMm79gEQ8gvQCIEv4ZG4/u14GVtVCaAlmDy/tNA+XGTCJSQCDUIR522o
urh1JdpF5zsNGIS33VtPGR9mmIhJIdEMrhXMYOOfTekFrGbb388bvfnzxR5Vgbk7HAgqC3hDcVQS
fNOqnNqyCcEBKCE428bWl9iHM8z2MQ4lJK9LjFkxVFaPtjWQ6IsGJyB4Rpg9ZJLjdKgyGIkaL4YB
CZ044Cn9d54wO0hMlQlweYme+uhxfKZRCkgcp5TF8eO9cXoxM1FtJJlpZPRUTFdS51X1ZW96216s
H1B+z8c7iHlhAvqAo1xEDd6AogM6TGSQvvb6zp++oT2NE8ccb9g7SjJzTAo+vNEhsR7f0fK6oDfb
3qyaAFWbCdTjzBXAzMlAgiErahxRtbZwkMkTq9UgDNX/Q42e9woZbkL/scOKjjadnsitjCWpyXcm
uHu16FjSDs0uCWe5rE7PwhCTvQnoxoK0RiQPuG1NqTeaD3nlO9Mvtf7SsWFhah7bRSSIQxeaQV/T
k5/cFgg283aiXwk28DyCvs8Eux/bd+jTHk2QWUlPKt5jNM0Tmocx7ew28yhUyb8SCh+2mBwQZhrq
RQEeN83gRqWeUt+gO2nbxGpiXrjDRFsPXv0xNLDtVPTcTPjvVxbMx/ezZ8UQlPZap+L7g+InNAus
BN3zodJzBorjBXtcDEZZjdrZSln+zFtjpiy+3x6n9VX5eyrYxs/UD0Il7rFapNHTsht0ncU8sfv1
dfJhgjkBQPpkKmoBe5he3FXNbZ2+1mhlGv1z3Ae7bW/Wz72LaZkHdLFQULZWh6JKkWROxk51o2uI
sX+LLpWj4hY74W7gnLN5rrHrsgvaMlZMnDKMXRlfTS0EAqDY0LiNHnKyDdc15ihAQ0EsogDpJnmI
79BA5qHNzhqf6OFLYpZ/p9GPWZtdX4xkkZvhmOlwrddvxczJ1WdB5BwFeNHNpAGlgmZCpE30NHP5
teJbrv27nMZyZQpRWgs+wFunBOUK079DvRVgRbsDuV/wkxN5nIVEmMujLCWSGWtYSOKsyIxGTkt6
NBzlebihl+G+2KX3hsvDN3AGkDA7UF2HRtOpsJmI4BptXjTZ3fZqPb7ReqfNTK9/MM6MYZvqaOig
J8N89Ce0x191aMwPiwut5N1J5sn+oxqjfJhiwnsSsh5FTFQw/YacgUi79zM/xiW/dKgsO4LSQRir
46SL9Tn7sMnEeA2SkYCY41w12+vRHQQq6/J2ewQ5Jt6fDhfLqBFLxYhMbKs6YPFQxHAb2jhawtPS
XY0EAhYFNHBBQfU9eSzMoNk70LoZiJ2ATXOkKXpNebSHPBPz5wsToa6mdQ8mpBNFazyeoOxU4d2H
13Pcwo15NBc2Br0oBGlG0lRPYNGzJIvemzb6cLMDdULXdCZO/l6/8YM8Aw0ToOABA/dngyB0Ja0M
DaXT0JZOBPB6VIOwy5jZMbV9UBono0g8ir5a3U+dIEkOeaVzImR1XBc/Qf78EyS/KMDjh4eoPNzp
6qlLHrYjcHVhLb6f2X7juEP/1FzUqJPbVH2hWMd+/V1BX9Ng5RPhLKn1KVyYY8IEEk9ok/cxouYe
yhaSV3ihh+7gU+8Nbn8odjwepdUFtrDHhoxUAVBQFbjqZW+tAGaK6KbhYZV4U8TkJlDq5ZMsIfQL
7S0PTkp1vz1FPB+YPNRE0zBIPk5INYhl1cxSjb3c8Z6h5i/5I8EuBorZbZssCcU+x4ZupIDeqYdQ
eZ5BSqMMvbWvPKuBxf73smJO33E7pXHfwVbe6SdNzIH1aDiv0CtzokLnRn3nGsd1hRkzOQfXXlXh
OhkVV0F/a0qcs8PKsvn0/cxwxQG6soccrzYyull86CRL5aMcP9PK7Uhi0YqTBdbWDVho0EMhKTOF
+vvni9QnZ5HUpwVePbRT7/6lVS59q1zDmtzYDbg4kjUAxvyOB21QydREQNY+p50yqPW6GFBPlQI3
PeDRs7ZAguL4XnIQwJvxAME8pFzeap1XChOEn6wyyc4X1EkTSxwo4jTfleVDE0s7s32hBmf2VlbU
JztM0kMvfiqO05ifpuapQKd/WoZW1D9sL1ueM0yq603RnyBCirRgnHVolRm5DZLjsn3bNsP0pr6X
pT85w6Q43adKAmZq3DJuGxz2wf4BFr7Qa6xecurWFnZQ9/N4XeEr6eKT0dn5RTwmEiVmpGPb6FIv
rx47CjoR9SnPHX/8QuPNJ1PMUu7KIE+kEf5BPQ8cErZcpaANsP2u5lyneVHBrGklqAzItPaoPUrX
CXHq+hjq9vZk8WKCyXzCpHdpm2A3T3L0EGkuOLkA2LS6QuD4spr/PtYv23pegBA/EmREeCocG/Vg
NIdtRzhj9U41t5j/aRzSUMlxohS6eC8MYOEVjKfBDPfbZlbdAPciNGpVKIOxLGpyWAl937Q4gPnU
HqfgAOVOTmpd9WRhgpl1AA4L1WzwOGVA0MiHwm085Y4u3207snaUxBXpwxNm5tUs11SfYMNQd3hw
s2ucXPV76ah5BYBFFuWM2/p+8WFOY+6bpaGXURF1MHcaUrs4qK5/GK/ICWJg5o56gfcF5OHSP5ag
DfK3RVNJAwJCfjMLcAoSp+n/Oejrkw12e4iGDhTJcErSD2bn+Qrn0MDQAv+dShejxuwLIhjjAS1C
uPXXtTvvs+J9aYOwz3DEA/b4xhV28j6CcCWv5MmJc23+fLGcEHYJJKzndDrc+srN6Duc8JvD64+d
deEZs0mUvjam/oD1Gh78azlz+mepsXzHtCu3d+jl4Jbn9J7Y3UPphS6Psnst6+loPEdbM84Uf8BP
0NSRd36N7mxhyDVnqMrJzhL6gu7gR7kjBSdK1rYm3YDOoa6hE+KPlwRJH8ysa3H0g5SsVdyl8VnX
vg+QQR3Gp+1RXUsdC0vsWwIlQ1w2LeIxivdS5unqk8DD9K85A34SAG3hCErvzLyROuoFVcCGgeuZ
H79Ch9UuwZFZqN8MiBZvu7NmC0gkdDUakC7444zpVyIAgSb2jIwQLDCIs0KJQn9tRyzndJCeha7l
vF+uDeDSIhP2ctp24LD10aBXjFYQBY7RQRTw+7Zba2sLtw0NWmcayJF1xkiZ5L3YNFkfWlWn9BA1
GA1TsbIwUTiLbNWbhSFmrrRYEipUy/FuHoDn+T6kv/TsZtuXtZVkggEXRRAIs4MF8nOegBRlEfcS
sC+NnBo79MrldV/ZcYNOQAEd1tvG1v35MMac8aDeTqWxx8ELoiiF4hJALLGGv2ADz4eAWaF3m7D3
NDyShlAun8esHm3DKB25Cd2+zDhTszpuCzPMJl8kUgcZZdw4e1AZF8GlKj5U03kKONvuyoiBjkme
CZsJkHYs23rVBZFSanp26ipi0XSvxLUl1pwhW/EFRtBJBGyajjBgNikTzCITHXBJSqPY1n0QbVUW
zivxF5p0gUhVJaCrwYT1R3tcg+5Z5AFkt6SNPIgDGO21poKeLOKhJFZHTQW7KwGWG8JVzNGoq3ud
gN4ahzzxjabHaWzAg+z94zgjMz0AHpcNXGnZ90u9n6C33KKbepDAVOaq9NrsOZO/kj7RRojHa1C1
wA4r+ZFrIkh/EzM7+SUF3ZszjaAKeUmpWza8uuRKSvtkilmZ0aQIqVQVePiDspU7A5Fip7OG6/hh
vpkTm8/0vjpHC+dm5xcHlAyyV3HUwmI6JaBAt0XzaILo9QuTtDDCrFLDaAS5JxSvspB0Cn4G5d2I
2P6KDYweBCZmwghm9bQCjUMSg5sgnK5aw1WMW533Vr46VoYEETAVKnd/aLCJVQqpowpulNmbFHwP
2p3acJC2q7H2YYJ9TiJ5phQQ7J65fNpfpGxsQwCLV/ckZOk3KvOoCFYzjjFreAKHNqtJfJ78gIyK
OFUZFs84/Krr1IU+owPN8r2Wp5x1uhrZC1PM9OjthLecDhvc2EMxXkkOOBhxTKxPz4c3809YhLKI
9kUoYSOU0XUTqufAP6cKB/2zPj0fJuafsDChlYLUyCIyWpN4QXEV1xfhY9fd6wPnqLtyqgeNwocd
Jg+QrNEic6Z0AqfOi5SEteXH0FkghtWV00VU4XUM9POW0POgvrxpYtJB0CbCX7UtJbpvjG/Kr+1F
unZ9hWNgQsLWA1FIdiNNReJnfY1yJ9jTPc2OXDyPqYfG6lwJL/USoJCclLoe4h8G2ZEcBEEuetz8
iggtc0FrCS11a//s15yVyzPEjJwy0azrQcyJI8KhoJAzqWwzceQksbeHcHWGQBGOsyxIFXSZcWgo
m9hI5uojJc0rupztWKx5+JNVXxY2GF+IBmpQc0CYa3oPbuanVrtsuvtauN92Za12AtaGD1+YfQHi
ZxlJR9yOR3u+lKO66fiX0k4GvUvg0NdtazynmNOIXLUlTXQMXKFPO/B660p70ISjKnM63FdzxIdT
bIVOydIIEgEpAqE+ZrrngwqgJjW45L1a5AEe19fTwhhTzo/jNOrMGR49SJZyNs/gX7ZiD0Q5gyt6
xE48390eRZ53zJbRBn0iEB+HR1CFpyXEjUCJYjhhdJmoh21LnPlim07AypU2ZoWtcBAfDfmHadwq
ybdU5MU6zyFm16jDeBohcoTpSo19Vd5F1LAD85csKBDoe9t2ad4emGLNMt6V+fPF9mE2mgD5ldkl
ItkxuLfl4EUHG+6/szIP7MJKS6sgLnJc96kkXmUj4P9NcpbTiLNH8Zxhk0QGwhp5wGlIKU4AWff9
RciDWvJMMPkhAg/VQAUsJUXSLD3zkgRqUCYnztYDAOyC0KQWTQBIPw9XHkdV5wvYawVQpw8p1PyU
4VrCQ0QqTK7cTJzbxHr+/m2ObT1Ewgt8QKxQ64QIj0ZeA233len/MMCkhIxkEy5EOAYp45WY7kZw
BmQVx8baMyIi+cMIkwamJKrUJsagAf+YPOQH6MxYI6jND9CG6hV7smfsE2pNnELuek74MMucIvsQ
rPfg6pvPRcnFZI5XUAl9EEoJB1bJ2R5GrotMYjCrBH0hIoKvPwY3aWuXD7N+XuhpDgoytHLoQXYS
jytOMk/Pnzniw0UmR4yxUaSygBNS5QzO5NS2f2iOKO07+Y7H5ru+vD5MMYkibcqkLBsw0knlCST2
mn+UW87xi2eCSRK1KuRQ34U3fgJkHNSSWzR+hMlgbU8WzwyTKLoaPaoaQTiG5jklJ106JjyEy9q6
RZkBneky2KzUdymVRVaNYhQ4cO6CZCFWFzCFslY+64HAe3/lmWE8maI4BAUUNnRFLXaqmVxARcDb
HqzVY9fSFTbj6bSoQxJgUu5btzrkXrevv9fO6FBv3PPeCNamZmGMraXXhSEqpMUzXC/tDOlRfxl7
TlLgWWASXkxzBVw4mHy5fJWn49y+EqV322O2lniWXjD5DlxJaLCmOPYUWbRTX/B4uWums9y8bZtZ
Pc8t7bAJrg5MqQOt/gkiO7gfUQgvSaaDNgZHccc9OsKkn9sWeYM3x+MirEc09Y9FiMGbVCzQejdC
CimWORG3tsUuvZp/xMKIAfHTrBQxegr4CaT0EgIHdh6pNoSxxPgLmMi5HvifharPU7kwphZK36eQ
UjqNHeTaS/OVqinnDsadJiatdWM7DZEp5af4QLwBLZZuAkk5ObU7FOkSp37teMSunLygM3mhhAJS
FUjIC2n5vWugcy3wXgV4aUFn0oJBMk3TfJTs5V1xyJ1pn/sQBBA92Rn3bWzz2m45S2rm0V7OE+1i
oiYDLsyQ18m0q4lMliR8K0XeZHEinMV6dmkcQVEJ2W7WBKhbR5dyJ+VlOZ4zTH6QysYE1gPLSG+y
2AY95WupqrFNoLpioVz5BbgJYhxSYbj/g2yGZWSoSBAKU4ekCv0Qq0yusDPtFOoVAo9Sej3sPgwx
i2nS5CA0qI+w80/l/GDePWznn/WB+zDArCSjytTIB479FCU4cSuXoyRZqvwm87LCegr6sMOsHyEB
1QyGDRMkPWj5bY4nXWiIQSQp1zjbEc8jZhkJitDjBobzN2redjh964FwKdWbuHW2R+6/JKHfLrGF
hkwFlQ2aN2FIMKCYCxz9Pg9NzxAF0+uutHhX13HnxT2EaWqh664UFMIAgMl7F9w4r9s/Zt1p0FMp
aGkG2wmzb0lRmYytgsNyqCWWmO61CaIGgkuEw7+zw2xXELsJxjhEcjez6SDl6MGsNNXWxxYiQ/Lj
v7PF7FrlCJ+mGWqT59FuEKedMaY/WuM5079ADI7l/DF68+gutizD7EtdHIAhIsZBG680dfcFT0CC
q4GFZpYDZ05IYKGokjiaibTjY1+DUEd7FuU3lT5tm1lNFgszTBLs+t4INR9PMLVwJRrnkHAifv37
IXRKAJgAbJ9ZWaVqJCX4obBBiYrkjlXS20YT8B6S1vdBCao4UOkAmwIrczCqCSZcA3ihPxrgnZ72
iS3fZrjtha5v8wBdq7vTwhiTlwCuMjINwJZTA64jaboAka0NxcntieEZYQYuruoBJEXYaqfgJU6u
DcGbZE75e3VuIOM7i5/PnTXMYgnTOsALOXYkre4uaD4cSfaVFLOwwCySfEyFtgdm9NTnV2Z5Vxjf
9SK2jJTzCr86VgszzIaU1fLfQZZH937n5sWPIvhC5UxamGDmvE3CCjzjSNwiLSbZnkaxujdVWmf7
RiAmxxhvYpi5Dw0xHk3wdJxq+n+kXUmT3Daz/EWMIEBwu5K9kbNpRqPNF4Zl2dw3cAP5619ybL/p
RjMaMf4OOjjkUHWBhUKhkJWZuh4H1ThYCxVrtn0UvXskX/KWrNOKjGDL9Ifhn0Z+c2cDg7bi6tyd
qg20eZifmZPy2bp1pxjEPQ9aCyILHibV4wLeSms+iFFx4GwvHwbhDLKK9shdaJONZjJ28Cx3jeM4
WMeoUljYwnmbhL6bWH/CefY3zZLrCwI7+lJAWf2RQYSofJh/oD9c31eP/dF5tBU1ynaQv5uUditN
Ir643frwWxv+rAegmfB6/bfbWUe1dNKGzUer1jLMez+4GsCJuuavyq23Taj8kDZrnFG74LmJcWwo
t8QDD8y6feqUGuLrL5V7csTQobSMR1nGZMKWgthZrTPkT3eBCrp7wBOpH7Ff1FUk0c24PrMjHaCU
T1E3zWjIYeSscsOYDF16hDTNeKza0gisaar+tJas+GA0AE8JoJYNTIPFLMyiSAFINIwQ6hAJCKsm
0KF6X61atiqSKnkNZSNSyGGWYWprAiMx+VFNB7ZAQnDc0VlxSsgR8WYGtdTKpw8Y1XWpY1JoLTpD
yOLnpvrVsdMy7D8WdG8mgM+yXGYZKA+kr5SPRosxkzIOIZ+3s0trL5b5QMaPTqn+bcZZgVrwBxDf
y7TQDBkZSKy5gWXSh9o1dw7wZ5X2UZEVyQyVKvd2TJ24oVYcjrHxW1YAIFpNnepQlVOBbESKMDoZ
Zl4RNoRWaXhRk+y1oVCk0c34Mv5/ueQrMW2IZuT9EAUJCqnCGdtj3TqrrPcKDKStIvGsR/R5RpAd
knJb1aBFn09dFNCRPHV6MEfmbtaXQxNPvjB37azSHNwwuA6IAXWEKxZIBaUVtHpzWpBDWQCGds9e
7vLx1EIW3D3aFngfv96OcDkPwbsLY1LolV2b2PqcRAGh3bC3x07fJVDO9OIZ9C1FVlpe2mSqHv4V
SF+2KpVFYHkbqrwmQ9gxE3P7Zn6PdtSrlvZ7UqM5Cdn2oJ8QQkLHs5z4kyXilENCumXJV2aZYaVN
fzrp+Hp7Ka5InqErYVimDZzkKhyKaeHLbchnh6QJIPCnVWuERp8tcGbVKHOyx35gvg54lsE/xdHv
KE53t03LEQ3LDjCH0InDtc0FsO3SciFYkrC4EacJdGHJPqaYWo/33IhKZ9gnbVzwF6Ma2kVhdnXo
PLTfzAKC5jDcFyHzIzk8azp3a33RTxUIGMv4O+5Cz5hx2+NhxKN4/tC0PxMyf77tq5y234y6kMMD
uJ9dD2Q3i7CGsY2Wk6PZRQi+yR8VNFC/GC30aW9b2lrVdXoUnbNVg1FG2dp6X2oaZfNJm91d704H
PP/GvhbZdwDe2f+jMWnXGnwyE5bDmM2nb1nfnETaPjWp+YxhMQU0TeWXdL5GxdSiFcKXUzGxbG86
GcE9rymeraydjmMpVOso5wgXHQsIRVgEilkgz5PbqkLvCpF0rjiVRfs0RBCrEeNLoXfB3HVPzkS+
3/5s1wGCfucq24sSnDFDBo7FXSIykzNx6pfoc9yXXmn2D6Ou6sRsmgGsCmBvbHvIx17uuTqfRhtU
UuJUp8MT0BpfDFCI1DlRVFzrd7/cY5BZwOQMQN4u+jHyrWLRnZqapHZf0mXwjFm/n0ijqCWvt/Gl
CSn0KGmn3uK9OA31VO2GovmzHPNdPoPfqam0XTbz0ecROHbTQkWB/oZBu3LPYTpI14FlN2TgN4Lb
FIsmxKnNTfYFVTW7m5MprLnJfc3WHgajWfzZTRovsu0dS5rPpYiOPG/+5Ml0t9j9SxUVj8tEPadK
Po283BVREwFgULse0tFLNeI1mWnz7OsE7XZjwFRx1Op/fDTkAFyHVsk6kQE1S3mEoa4qa27yEhLq
Yxugd3wYKvGnO3Uvt81cb1x08HWQnUOPGk+hcmSzLHdIgbrhtIzJroAMZYsx2Pg7anb/tqGriyay
+SrbhsMEnGLXs9/TEFnNkkXjaYkxG+Z+t6dfkbUyE3eJZ/Kfmut4fRThZW7F6XefYwwZZ6Tblamq
erqOTcd013PNMXGLh57B5S5bnKGqY9scccQkXm0Tr6gDqA/l4luBHojegGpGRU1w1dVbnV/bnxhU
Y7jlyA0qu8vMEv1J96XbF6/GroX+NPoh4DH21/etSsVrc50eL82tX/3sUp91FeApiT2erKaH+MSJ
WtwrNSAGDoVqWm3DFDIVKBEgLohDWL4oOJGZzO6M1XQaDsWLF1v/SdOfWYxnyVmRt65MId1DVgnM
AUiQyPxSesysEbTv8TQcXei5Nz0JKhS73Jg+TzRFJQpR+9she5WOL+299Z3OVnFhkdtAAms46ijo
PdvOYt9cYsiwD52u2h2GnJMx4YUDDY9x4BA0rzhhdGhM6k4EMiD+fdg7IfFa336M74cd8R2AmRyF
vasjQDInLSUWDZLuUYKl1HzmPOUqAaTrwhUXYAdivRDpdDaGM/MmA1yubJtTpfW7AmVkW4PofKm+
iIR7kH73m/HnnDbHyISMuKPi7ZXvK+6ldflxCoiCvo6mrjk5RXzI9RBaTOHUtDu87TWW66VcBZy5
Dk24i249KhFzYzp06WgZk0p0R8H+GIp8Z7aWV/Yna3wuJlUyuUrZa2Ww5i/iYKry6oXA5cvATLfo
jnqReEW8o3oLQtMgUbXprhYRY43ALaEOd2wdxfgasmfh39eiiAd9MEM95V4LXAur79wSN44u9dPi
npeqftqmQdeyXQNjaCB7l2r/ytGHsbOGPuyNuITugvhNG9xD0Zs/01gLEm6G1noF/OAmX718Nyrf
c0YMXunJnPNwKeqnOC/3aTX+mO1GUSBfHTqSGakgIsVcAhuywAVUj1OPrEy/jHF3yDsceUPpiegr
c5sP4t/QijYglk0pUiZkvmU6hUbv+hbgAx5mjrOfNHEEBviYTfrx9hJufbdzM1KgDLUF0FgrzHCs
niDeNZiu1ySuh6FYiuKp1b7fNneVu968MvDKA+wBnuKk3EXqpCuavujD2nJHP4+T/jfbpc3n21au
dplkZd3xZ9Gv88RZKlb3YWnoII31ACV8MubGiy0VnOLqmHmzZONCgykoCAVJ9UiMiciy0dI2bFs8
W1jTYdLoJ2a3r7cd2orAVdfmXzNSBC51SSOajvhKwj4WleEX5X0NZE2RJC8GfW7THyCbUhwzKpvS
p9IWcEwt44xPNfFD2WRf0rQ/0QUntYXOkbnU+0UUOAMaVTtna01xTWPExGg2hHakNRU5JzmuF21o
gRFlgPJnpP2mqegXN42sbQOMl4K+VsYQTWXCaGrgwy3UPmlNuifz6KHXqLhLbcU7AxUynoAwNAsV
jMtI5OMU2csaHyMDIYrh/oZ+af8fsiADuQGQa3i+Ql/50kZDpzrP56INoZK6M8vycRTWsRw7xaba
WrEzM/K5HGvMLpM2asKKWntipT7Jy2CgiSIhbe1dlIeYy1/JN674XZpZWwpMFrahm5b+wJrTQrXX
Xuhgdky/3t5VWx6ZxHRBpo/eKGq4y4XLwXewZHj3CcfcOdXNS5ZNh9JQ5PFNf+iqdA5NF9eRpREr
npetWDIWplCkYvrJdUaf6A9KOuYr1Pl6YODk/X9DUtKLxpTlsTBZ2JNf3ZjeCWvfQPI8c61d04q9
uyw+wflV65jyWSKvrWsUIJ/h/tGMVYMk206vGDPDgCy23AwZ2aLNSP91mCxkZ5mTV9E+x3OhHTg8
/us/fMX1MeVvW3JHRKdCS0wasxBQGA+YCG/UzU990im+49ZBab6bkWe5WY7BmIxnzfoKZU44IaeH
VvttSCLfpHexEdx2SrGAMhHtMgmKtLE0YV/oe/ysY8OaL4zOXtKrlKA2d8G7Y/LgcOMAVK/3Vhfm
xLFenMrih4wb+gld9d//J6dk9tk8E0PuunCKz4/oYloi21GMq2uW4uTa8AgDjgwFBrYcmtHrpzw7
/ss0NutyQESUuKt0yew1RumzRQV7vW0Gzf5LM1Cvxtw4FLhDrrm6F6M57FmDi8HNQZESVYak018r
hgltiZyFxZg/lW0JWljxdRl0xTmycVZhPIFitxJ9FYuUzhF9NPVBK0kd9t0rp+anjNSvtwNAYcGS
VgxHri2cKG5Coxq9SiyvEI39ctvE5lq9OyHTJnWsTnidzDxs8Jg3YPKlBsG+6mlnozQ6Xym5I5TM
Tc3zAX6YHTvUc6Bp8RdDWx60pQyH0vXKqQnbpFRcQzZywoXV9e/PwlrgGlIZS8pCd/zWsRBMjb5B
jwlEX24vocqOdJDYvdWOrZGw0I4b3wV/pZaln8zCwrjmRwkRcWaB5QP7FPQYDP0hKbIp6dF8s5w6
JLhW7USrDV6Kx8rQ0LIfJQZlFE2oTc/OzK3Bc7aCBbMyKx6RGGq01kT3OTMHr26eElVhsa7QRRdb
cktKQK6FOcqpxpcqu3uX7m0wtOZtEE8hhs8UH2tzS525JG1amvaZPRUwhbmcu5Q4QTErjqKtHeUQ
9H6BFsD0ksyToo0JOui9aaAJU/jdPOz63gUnf/7rdtRtmkH1glps5RiVj/HcKvhi2MIImwWHq+Wc
BP9qJLMC06ayIkXAaHVGMliTEXZm5OMr7UinhWOqegzaCgA0z/51hkkBUGTDWILvoQ4jwVPP0cRd
lS0/LG7+KFv3Zep6bXd79RQG5X5PybXFEZpmhIvxh2McIPrtC2Acs+mk1QpwlmIJ5T3bZRNorSb4
1oI5vEyqn/Oc7RsSK5CBKo+kLzV3jpHTGVnIYJM/WGiqtg7ATOlBpKmHAlNR3m16xVaVwvWRkOrr
zzlLDYPliMpgiHIzdzxu5/u6qkGgRRXfaSsDOSC10tHcQbvRlq8c1hyzljhtOJkEJJ9A2dd0fmRu
8tekJC9V2HIkl5oUZDdOBpea6scsHhpm+4w/L0um8Gl76f7fJ7ncSnUIGQwVM9Br7Hc9mnyWoKfc
Sfe3Q3zTjIk7LjpSIDvTV3fPvpC1coU5sV6FlXGvk8/gahtKRarbXLF3EzKiiS3zYKXdUoed3XgT
RFqgXeqN+bH6KGnbeu4hO/zri4ybM/LaTuZE56HQhrGvIWhlzdPXnJYl+Hqh4DTUfyVVmrTPt5dw
c0+tsnGUQk8JXIiXS1g3RYOH3coIaQq6z3UE2/5WQ6Fx3+F5JCvH/9BcBBQEbOeMvD3oSocT+B/T
xAJnS5iS15Fh8uwusV+T+Sk1dgbILW47txkf78bkFx+DcGfmM2vDsnB9TNAgxReH3Mw+SNLx9une
zch92QQQJx2CBmACdn4nbeyTZToOWebnZuGNlqoJp3BK5n2w3Kqb0SXhoZ2lKGmTXWv3d02a/ocb
09mHMqS91XRzF08jDl+ug4F40H07wxpmw/9oRspIXZfyKYkWI4TMyg5osMdsMLw2pqfbkcCuyy+0
ddZHRvRbALSUvBmd3ujaBmFOUvPI3eWBdPrhtomN73JhQjrgE5JXwqhTI4yIvot0KGzN81OXl3/d
NrP+M1Ihaa5119p3wx8qmwGdU+nWSR069deRfEqML511n2LavvwNWUKxgRTG5FjLFzdqZkghhVbW
Y39Whyntnym6zHXvvGDk8psxEE0RERsZ6dxBOfCqHLROjsPrMO8B+uf7qqUeIzGerE6Oil7nCiaI
rXthTAq/pSD9wkEnEBrkV7nCZ6ZPrDe83PqmJU9gpvHb+CvGCg+m2fmxuHOsp87G/2XQfbV8v/1h
1xC88WEN6cPaua3p1ho/Vlw8GnYHcmT9s0HxINioBjE3Q/U9huRrfawlICpJSx6ObqsnnmMM9teu
iFjQsUnF1bYVQnTVWDDRVgfoSr88YJpqmgRGrVAbjhQ6oblfxHeQLPWsTN9r7qNQXbS2dvq5Pamh
gG4fVC1TSsOOtN95ZPys40axK7a+1LmJ9SeclR2lKxphVVYVatNng91X7be+gphm9sftgNhcORSf
eBkGQgJg5EszfUWyWAxmG9rW2KILrUHImnyL7OFYOcOvSjjf9DL6eDlgrgXvvzZX189c40k2G0D+
VaFrvJDmB17jvBz6evYfQuXdVgwCMQnGUJ3ZoPWUyt4KhfcgQNcVmuzFnV94/Vir+EK2QgFdBAsU
ccByY87v0pmlBfa8Bp9VmJTDLouXfTKqNC+vQwGaVhZGp/HKjcNFlvCbhTE1ndWgW9FEx64/6K3j
VYA9KVkPNg3hPQegKzRFQFJ86UtSlfM06kMVivS3sjm2gArP6U5PX2/H3PVXsRjknzCXAuwKylFp
twqb97bmmlW41N0ucUE1lmsx5iuaD8cZCna85iHY1pkEh166EyeFhXmEBtQq2TfhDF6GlxCq7yzj
SQOF+m2frg8U2EJ5i3YSMBagZbq0ZWCcnnKSgUY/+5azTyXGk2wIhy673la9U15H3IUp+bagd62V
o7ogoatZDGpqueHZbPyobqRrX1qREoPVaB3HbQgOxcWpqFu/IWPoDlzxUEnWj315Il3akU4kvrRg
KMZga9h2ZSDocBcj56Ch9HtW9V9iCjCMKP2sNR+GLvlwU+bStPTNrIhRUUZwsbJOHeS75k+dSpdu
61vhxrNSJAPpczVkWhSDOxqDo4eito/6hOkOuzncjryrUcb1S53bkHZtBBS4aXSwYX4uXs1De3R2
xR15XhUd8kN2pIp28MbuvTAnVTNVM7SVneh6aJN72r6QMfP6ViUacg1+vHRKZg8p0H3Rctzww7Hd
WRDIBM7+ldsH4RO/Aq9MokI/bqQ+XK4ADrcB18ZNX1rEnGoiFsBdhZjRMj1UKKbnjtrRnGzfmEER
dvubSWuIgTm8mON+ijyBFMhk8oG8A0yFjSwOQYmwN9wygAqVT0pTERqSU6sZEwU8QLoWBX5UPtxp
uQAvzEUU6B3faYmFiQgkpPhZM5zgww6dW5If86wClOyamRoB1ftjV+vPVmW+ksj867YZhUPyS14E
TD10OEUf5vWvtP49635qwi9VOUllRTo3RJmng9AKI8iHAqAr+6WxcAmxhpVI3f1x2yMpQbx9Imgp
AOEMgi6AD6Q0W5gd9FESl4d5io2UcPtPEC6qND02HFqB2jZQlcC3o/1xeTi1ZTxD6Q6TZlH91WW+
1UNAC/NJcZTvP+yNhTTnUryCmihZpJMddOcOhpoiNzC7dpcP5BG3+49H2oWJ1dez4jHPTKLV5oip
uYru07raWWCBtuIPMsGv32UtGlawNxoUhElmOvCk1ZNZRQFvRp+J5ATxJ08D9v/2gm19mTMzphRq
cQL2PMqZFpS4+1oQZXrp7PpXrMdl4lWZcbxt7TrtYDiAokSBIABEKBwp2PgIjKJY2i5ctO7QjPMf
NMM7Yq0SNt82AzpsrCEGU5gUbkYFrGzplBjG67J9pIlTWmjBTFSIneuts3rjos+CoEaJIH2i2upZ
JyYbHbEp2ZFC/2Uu04d3J0zgTgn9BPCzu45kgrdokjToSQUjbX2itft+aBXf5DoCLk24l/Fcm6W5
Kox3YVc738bKPGI292nShmdjrD986pyZYrjuXZoSpO1MrWrcAGXdTsdc7pgnx76ZFEngpkcwI12O
p7zshtIB62mW3if20dInr48Pral4D9r8/P9+G5iRgnns6ha83fCm1IWfc0ycM/2/eLLyfgNDhSlz
XdqdOmsWe87QuOHAhOFROq/AOGjc5/UHkSPINvgyZ4bWHXWW1IxFAK9H3A50loX1V+GaWebRLnNq
P2VzpFKX21o5zO/gQkQcgMJlKXVbLxDsuEIEE0bFCmToblAJWqtMSB8nt6KkdKukCx2Cp/V2PEIb
8GPV+9ua4XaHpzMsHmocaePQsciZwBUzKOrkMFH9pC3xrjK73cdz5pmZN/jb2acRQ2ZMVCNuUOOf
1/rpBOw3oPO6wszmglHUg+v1ex2tuoyAzGqp1po5vok17wQFWVChIiPaSsu4ov5rwpSSWTkkOedd
hw2ToEtR1LuBlbuOLB9rrf79XdZSGg2LdXhL6rkI1pE47jo7YFlWeVmKSTRLHzyzZH7Bks+O9sHu
/pVBaeliypY+GnGqlQ3Eh3gNZliR4axm/yF9ommFJqPLXACfpGywWNEQ24XJw1n7ZFrPLnnmHxyM
+tuVMxNS6hRVwUuH4bxZOvOUR9lzHAN7J9JyX4xVQGxTAUzZjLoze1Le4WDubDRLdGGMgsGDugYw
oo3x7T/sIIwJgmQNPACIwMvQtmMz0TAlz17GVSVo9Jbk1Rx/v21j25F3G9LC1aY2JVVrOYFbYrDS
KsJISxU7dOtYc87ckMJMmHafLKxyA1qz+YfGxZx5up07oEs0uXYcjfKD8kp/RwOzgOBGX9bFKODl
wrXF4mrTAIY13eVBWxkeyVC1l+5vPSGvt9dvMzewt3FLgkamXBokGFbjcULdgEExaHAhfGUsOzPL
D7fNrDn5rNnzt0d4AEZzEbhxjCNdetQQI82jJaEBi4sHSn8Q8/dymPZ4HvYaPGjprPXn9oP9Mtmo
jPDpG9pHrYOzCDLMjsdaF1iOeVExv2+Gh40hbAKSIlx+pCgnEXdSygb2UtSYeqKQ97KBUv+CHp0i
DUkd+7/dOTO0boWzA8kcWd9xg9sBdLhBQCq03ZKkn2IjO+RL/GOE8kpfF8fb303h3Fu35sxmHzs8
TecUhVBtfY6zcbeUfAaxfYaRpA+Kfcn+vc0En9kComPIYrd3gnK0Ait+cuzqU4UBwLr7T0UKZpgN
G/05iHFJ2Y81ZE5n2pkgAfia2N0deiWKDvTmtnq3IE97DBMbimXC7R6d9fvBno8C7KoYEf16+/Oo
zEixFwEQjNo+cYJWA1ap1g6M8FOrGYrdu2a4q9377o0rrVdZDK2p0RZJdk6fE/J5plnhUbAagLHm
oBv9p494ZYEmdh1ggT1c8ex1MvQy0CeXCe7a0RCkzXQshvShHu3dYMSKxbvcT9dmpAY0WMsnyL4N
RZgbo9eMR6t6cdtxVwogbH/2U3DbqcuddG1NyoDFBNbqBHIHgeha6sfISrTRF6+wrNPiFh8qkf8x
Bkop8DYwaM3JxNJDkVYAas5jwHLX12f9iEdoX3Oz/W2fLg/ff8ysbHMGBo3MqzZjlEPSdFp/vTGl
nxwQj5/mqGoUpcrmZ1rRSzYhNpQ6pctrPoN0ykyiIqT8ZcEAvLMn3WPqPkz8YSk/VE3849CZLSnQ
bYw70liHQ3a+VB5U1Ix9mueFYtnWf+V9O11bWUPlLNERLW+WvozL0NLHR4NgZMaJDugTfuie/GYG
jw8rOw56WuSqJzfm5khLuyxDiDT4WmM9idw63Q6Ay2P9zQSAs+t0petgu8ozKklRxp0RUxEwbQJ2
LQsTlgLXNXtLDogDtCfq3E+ErUhHG+tn29Dj1kGLs86LSxsXHBQ6bufGGDQs95tVvUqgFsuX/9GM
tGPdou87nY9jUE9xGIvpMPP6G9oFiqPiMrn+vYbg7jCga4e5MFt+8JhT2hMMHY7BBDB/vOQPi9Dd
Xdo7+zYHZTYG7b7c/mgbu9ZGqceQYteLmkzCgCOD6wM4zoIU9HA70mvgcbQdlXTD1kdy0GqEnqqN
HSpzhehOlmvZzMYgq/Q7EY+eXif3bmfvbzuzkVYxr7tSSUDkxQbo73IvUQial42VlKG7HFpe7MSy
b+JfS/THbTNb3pybkWovMLZgdjPGRxpLLWDF+Aidwj0rPiZz8ncsgKHIgnIr9hN60JfeDBiDGjlE
bwMXAqGFbYa5Rp+X0VCkua1tC+YqkBAAwop7hrRonGesSau8DNNhPrF22A92+tUU+X1mIRktRelP
dvPLtDMV4mt7Gd8Nr39/nvkMUXeNia+V99arZaRHd/gjmsHD/V++1rsZaefOWjkMhQuuu3bR1u7g
4ySyvQ6d2ttmJN6Kt8+1Ird13NQwQAqNoUt3aI6f7rRtEdbpXPt6eSqjIcRW3xn4z4oC4jqb+wFu
Nk3sDSxWxP7GRr4wL1V/JKFRBG7UIuzt5dBpzoNDS8Ur/cYHuzAhlWJu6rCymlG1EFwz6JI958ni
RURFeLBhBhAX9PQwtIrLoUzmUNraMkGqbQwsQOTceQ4WXh/N8WN0mP9sL8MxMO0B5hRbJgMoKx3k
Uhofg2WuvzvplHpiMA6m1Xy/HRibSQlwtLfyC4P6UvxxPIS4ZguCX9ZjfwHltBjdJ86/YiZbcUYp
LFlScWQuelZqc0GCMZ0GwLqr9eoulinufV2Psmqnlx9UMPpnFd+9k4fRmJZkrslRXC6JFmg6DUuz
Owjla8LWuQhqFjRACNoTGN693FxabYgcHawRj0mU/DWk+gC+lC7fp5GeHFitOR7Y9VVogM1APDMq
7ei8WnJtnPDlkiHZt3jHKNlfeaESVtv8auvtBj14ALvkE7jgUzfyri3DVXchM/bOghdm54s2Pt+O
w40ldHTIb1pgoWNg15Hi0BgXjELXQxnOVgPiHJz1n0hMofLhZyq9wC1TmNhCjU5NVBVyowB8OVkz
FlYJ0GcPRo+IfS1d8x73HeFpY/6lGVXyrxtr6GCEHvgaLCC6L9KJjOGjQrMWDWeYXRxb+qQtmOSz
j9AS/PganttZI+bsyEqnurfzBHa48QfvT9NgH/TkS2yHregV58nWGqKYRmLCSJAOur1LUxNFTQCa
0DJcksqz3L84SX2a7DTjcaREcURuLh+4Qh30rHCAyeNHeZ+M0Od14Vb9ikZcnepe0WA2SHFB2HTp
zIxUqmd2TpeCZlXoLD/4+qYuPOYU3tztClc1urDhEjTi14IW+FLcFqVonzpGIDUDmTOW1uKxKISx
W9y6wR2Yuvu2chRF1EaqgDlwIuIdGtBMeQqpMtJeH+NMBLU9z54eD9DyAn3EAQn5Yyz8bxl3ZYnG
1qLg9nbkiciJ26ObaYkItIYeohTMSmjYgvNPAfDaXMB3MzLcdOpznaTgGQ3qPBgi7nHte6QVXu4Y
+9t7av3q0gXYNRnFOxFI7mzMB10GOq69lUsEusE1i/zGpiBcye/oJ8GGoOVPC1eR8G9+KjDpgXMD
gAFXhsEQiOkyGmH92rp4EAnb91l0D+YKxaTOtlsACwBSDQbet3LxPFV0FROl1oogpwOUAysfnAph
kn5r3VO6TA+2qxrC3CpAsZDvFuWMAf1eLZ8ngSFcfqpI74/sZ0aWvQveDWY5ezHc1/TL3CE0xa/b
3/DtkLr+iO+2pUtEZQozo5BeDjJ+mgqcY46zSyd3T2m5G5KvgJbvNG4dhFF6VR52868o0b+xqDkk
2qkBvVo9CkVYSZDSf/bJyuQCAlYLf6QMIFxKqzxKaZBqoOAzvjat60Ut81qdemIEPTnGpkbQerdl
+v32amxG2LtlOaJHjZEu1Tk+RKqlflLNGB+N85VC1Db826ZUXsosMqnTZzTLG4EaZcLhSvxRrI9D
rQ/p4Qy661DK9KbRDoxedeZumnYBKsV9B7ULSGEvNy7ImHITHXrMJmjuXWKmXlz9JKXlR8Txkwlv
vRgoGcmwczpFalq/nBxsKAbRRnDxgIRb66VhwL2ayikMERAWeevzcps3YCDNfdeNd90IGs4RU7QQ
Zb+91hvHl7tOQemYnQUZiSPF+CK0hZWgQEJ/q92lbQfVKhuKB6Vvl/a+hEi3wt5WGJ3bk4oavWod
8M3qRtCbgNDF5V7vrNjTB+frbb+2P+SZY+sPOUtVAvQ466SuCGYnTTw8JQFmtU9E/fkNLm8CFt0n
97xwf4fsi6LKkWDL6y41MGgAPkKQc+JuJEPfmr4kZWHHNCCfJ58H5d750Ypj6oO+cq+fnMxHLaJw
d123y/C5NCl/R53UzVzgwMFk974PyCn/kv0s7gpvFausjmLyO0UH/voswJQL6Atw4oB1Drp5lwts
gHLRJoNuBeOYfa/NV6NPH7tl2g9N8TS48Y8CTIUKLzecXHWgqO0At4ZyQcp+eW5ZvLVqOwBQ+4Hr
2iuPtePthbyOTwPRjjMUAGaw+srQG+5G3EzthGMC4XkUd4tZebVKFPq6CoENELHhNZU6aIHRy5Wr
DCdr4g4ci4b1pWR3TtJ74/Ql6VTMmBtfCHbgBF2vD5YMV2mgwZCRNuUhqx4Jbg/G9Cvm7r4qI2jt
vWrNrLhIbByYcAyVIqbVQM2GCaRLx4YqIYVdCD3oup9F/lTwgnsxf7GA+kX15+ljdsoqTCQa3M+h
odFgYFC3n2L7J0k/a1Fk7KOCKd5WJA6vt7148ZvWj3GWB+pSc4vEyPBBIVLnGN0+dXe29Vpaw1GL
XongR82N7ictTJrfuzGB7GWHgw2NBrc93Q6tzc++XlShMPZW6F7+Eh33uT4BC35g2ct9H/1RNTsa
LS9aruKW3twm6Ho6mNXFE5lMFRZTPctEKexAF0BDNjwl+zxVPcxueoODakWQOtBEkdZ1LDQyx4XW
hnV5TIx9i0Z7nO5S0JrfXrXNDQnKVYbxhZXHVjqQ52Gac7vueTjldzWle9Bjl5gPv21kyxnsdUQt
WEFxAZEOC5eLpiIlA/4Jby0ivqMiBFbJK4wft+1sfRk8JK7DbhjcQhq7DAFaJ5TElgMGUr3emUb0
OE6Dop+56cqZifUnnMW71cdT6xowwe0TIT/L7snkj0Pz7T84gggDfQciAN5cWsm6UrSkauxgzovT
MLMHrnx63frwuHribfdtmFJu7YA7a14Mo+OhVR8LJ/aH7ClzP8Zp/Xd2wJfA4AteWDDhKH0Qk0Iq
ryWUhybdAdrt8dxrlQzr1zUWnqJwUL5dzvC8K30SsBWmwEbaPCyKEazBx7793Jd3dvHZ5qqUv/n1
z0xJgcyT1krrDkC+vEqOhFsPrmjvUx3chCZRtN42Y9khVIcyytto0WUIuElEMntexzs66JU5dTC1
mSKWt0IA3QAMXeBpHT3tdWHPYtkpgSvW6OAE6ZAemszYca08NLmKQWbr+6CWgSUbpxeRZwdMMi05
iTIgevXpudNrqLtADnDoiFdGoHu2HUXltOkWLusOhlHXCSZp8/Bhpr09zh1oV9pHPc0/NaN1xKuY
YvW2jn/jzIwU2+4yLy7LkAm64q+5PkKxZ21O6dNntvwao5ePJwTAjbCjkBKuXykXdNNJmgJGZdA+
9vM51v3BKVSU2Fsxd25F2kkTXvyzRfwfZ1e2HDeuLL+IESTB9ZVkb5RaluVNnheEZzwGd3Dfvv4m
dc6xuyHcRkgTjnlxWCWAhUKhKisTX6rkZL+6aVB0RJUwbBeKkEkjN9uG2AgK86hTXjsdWz29XDtc
00tTn8a1/dYuv3w2/7JyCm3b7jSz5TuSx4c+5fEALt937OOFdcHlQTurZY4OXD4F5J83XTRDYem2
CVmM2MSTAMZGwxddvesFcp7Vupd3Xawlf3HzbBXegecf6lY12y118z92RIhONfQFB0srTq/r7ozJ
vXdQalt4pfhg0tN7YUbYsansEnPNZ++0VDMLywoIPo98JilkxnQnCfveVXwilcHt3F1EpTy30dBN
sH/Ifr4OE/r+vr/j3txDMrvdV7T6cft7qfZR+F7r7BW558Hemk1/+9oH0wTRvesptlHmFVvarkP9
BFAXMXc3OgoNnElDnlXdpdovanRBPUcWL6Pbq5Ed4Us7QlQaUsvsK8zXnap+PhCbfWlz/njbhGzD
Lk0IJxh5le10oLGIqykPPfZvwz0Eo8+3jWy7LoaJSyPbL3HhBX46cq8oXMxorHoaTK79BWrBp2m2
9oWL2r+JyfXJibRyYsFtw6oNFPw9qwqn70uMuORlHmFk8JDb7eG2CdnNcbk2wcP7XFvwQKUtYMVp
VOucBVm7HkYnh+CZHiG9PLocBcfbRhUOKDI0rEWrT5MBEPpoP+FOtAuozC33tN/fNiN1DlT2XmCX
YJgV3hN1gnev1w5dvKAyTxcv6HoSz4a2u21GFiRQq/htRrjjlxrySik4oGKXf2wSaPeB+cz45DUf
Zl8FAleZEk7U2EBRcWgAt1zLDwMo5IdfSfO3D5SazsLbi5LvHVgt0HNFkUREPKWFl0xTBilC3xwO
nHkR6cpd76rUWORmgHtDixBqT+LjgnlZWvkro6fJXKIa4zZN0x3K7O3ot42XEIUe1K8syD0JBSxe
FkuXDZiDXXUjZO0SZWMdVcAK3d40gSPpP2+MSzvC99G62gOLQG2e/KJ61Orprpmy2Km/DjT9gem5
0+x00aqfCYFs25KHDk13JaRowKATtE4TAJ+iOGnSCLJpneFZjRxALOUD4J547mr7J13rwkbXTqMz
K3JP6ScEZ/A2dgHxNrE4yKGUgjIv+qGgHQ0qm0Z0K6Ur+8nSIHxhRoj0oBigOYR7ungaMeSTdHps
Wiy0hvEAfZ29OyIhMJ0u8GtbcRKkW3hheFv/ZfSvEs0E76h/WlIDMqAV089626ngV9KQCA521Dyh
yYiC57UVNuTaXKQI9VXnRsQf0PTAG8iJMhV3ljSEuOgBENDXYIheiFbtWLhWO65dPFtP6/LVo2it
3FfuvlIla1K/AIYRqAbDgOqY8MGYs9aYmGP4YIMb9q6xw6gReDD46faZk/oFZrQx3gp4piUOJ+Q1
X1wMNOIuWYbuozHVblgBbx+u2fx3lawFepe6/aXzbO1uQC1fcb5ki7RfCjzbJCr4ma4/m0lWczAW
3GReS+5XTNRarnbfFa7ilpaaAWEA2qPYTwTlazPMRozsMPNzcv0krP0U6mZ1uCoZJ6VmUKsGXx5Q
IsBuXJvJi6pr7Q7XC6ZUSNAX1ufVXKdIGxtVL0plSVhQ2aCI2HIUY9LqzqV3Y/dkp4oum+zcgiL0
92I2x7k4t3oP2aRsQJbLxiwmyV1rm4oiuHQRGKaDbiXKfK9G94EFwcu+GL1TXY57yEdEtJlOptkf
b3v4CwRczD9RsgBHKzT7UEgQVlImxmw3rDNO9qczCIrj7kAj8mB++kYO2qEPARmPfroRVcQ9WWsL
MGTUSvFScDFPJ1yaA4ZWgJytjZNeh8YzoCdhFc1H56eGEfLPyVE/qiAbglDiy/UJ9nzQ077IseC+
vv5kJO02FcFyWyiIn9lxwEL1R/uvNV532zrZ3v98e28ln/DSoth+Lr2uHfIFa/QLPVisB2P+K5m/
37YhATagaooBb0C60XYFHeX1soY57/CyM5q4aNKDqekhRa7dmGM4L0+T9Q910mDNmnt3PTQqSKX0
I17YFiltFrqyseqAI8pO4yn/SL9v63y0D84+waBLgIRDxZuhNCmk3e2iF3SaYbKO1v0agQw61EK6
twL/wPdszxXHQ3KhgSoRID1oB9rALwsXmtHUqw0FY+dk6d+t4tH0vs7tUz8WUH/M33MkwFiJjBhI
H1CrCEci6caBDlVh/sdB29N2Ek04aPLQncq9Fr3HPQGi297q6FdAv+rac1xaVHSkvXPy/fnBWfnP
UffKiHgqAhdZ68zGPwP7ETS3AV0WXBTS8BZ4DnrzVP8z/jOTcI2cMIu0XfKt8wMDdOg7M8j31pPi
ZGz5sBDZoJQBXdAtuHmAnl2vb6IpbZnRmqclXGCzC/OP2s4KnMAI6xjUfYpUVeDj+k+AgZjxRq8J
vOqrXsbYm9YMIT3z5J3Zg703jmVIHrSzHvF9uldtqiS2YPbBc1BjeRFqFhyzaXs6pz5xT9lK0PlM
jtPSfwJUYXd7EyWZIwjggBPCchz0G7c9vrjnaOoM1JoMFy815y73wcSVg3sbgMHAG96OoIcm+4Ut
4XtZdj+3iwZbAPHtmtY7JAPZ1ZXqHSXduQszgje2oCdAWQLDwdBL807titdtwp35Yz54VJFZyXYP
EGl4oQlYMd5g17tncxv9jA69Tcv9ZIxhNz+X3dGrFDFKkos40LZG2ICcExopQppY0CJDN3JyT2ON
1lFUgC2LB83kLirhc9nOXRoSMrhyzBrfqfwmxlxUQOkc1MsajCl5e9qL9WDcGJyADrqbgmtrC1je
3LzwTmAMDh2WhlADi/BBFfFW9nF8394g7Ia5MZ9ef5zBnBlGddFp8IsmD2wfPC+a/VdqFLvGUz3A
ZDt3aUvwuZ6hQOTYK3zONO5J5j4s1i+tU4HOZI5wYUV8jzv13HpttqDjMJb3Fq3uC0/F+SWBQ4G8
RcdDAQwI8DWRwBuCg6zuZ5T0MNLxbDrLMbecO8AhorLoIrrYD4zoYT5PQTq9o4MPBbWNk8sGEPsV
jDhds9Tla0dPo4chnrrcDw7ujdyIboc8yZUPWi4HrVzIo4EWUMgwPLc0x7SDmaVnw75bMa9JXI1H
C2TcAnM2mw9smjRFqVmWxgFmAaE7dKl16xVsz6jBnQHZKv/EfKhYj0tAMWpNeow6JkfMIR56+qjp
f3nWF21+vr1eiW/6mCTCix1MXRYYF6/PwZyvQ2nomn+qRz8inO26qQlG4itO9ebiwm18ZUY4Agmv
2smd7CFGzQ9IacN/xvv9kKTDB69ITvinX8DSutPGZfeO5W0Tgg4AGcAvCdHE1JKhacupi60p382s
PRo9atFN/vYgjCbfHzPbLl9clOA3Tscpm1GQSOegrfgRDVWFCZmPoA6B2Ij5cbiIWM+k62znpet3
8cigv1j8bLxf3P9a5U7oL1VkeHcF1AdI4gYzV9WpNicQvx6gDdAtBnMvKp1CBWlC2z/H5wNfnTXu
JgzEIgugehlZ7Ee5pIE7fLz91SShbEtsIBSAFzDyDsFeaWlmbkJnBnS3WpTa3WFxm6fbJiTxH7D6
baYTRw73pmAC+BZrrGcUoUmqHTVz3kEAwQi03n5aDF3RFHt9xnD7bxyzLmos4K4SbM0tdG8bEEKd
QC54SA39WA5+wOpW4euvd+3ajHBBVw0Y+8saBe/ZXXprBz0Re7wDU4OZvfnu3PCT27yUAw5LvD+v
vT1v0rzqkV3HDe//4UkfLjN7YO18yD1DYep1OLZeRFFesngISQrhaRhZQuaiHuPWGPCEffao++iz
/uzn1gG/miIOv3aKK2si75tTOjWEedokbti8S0hyqDuyY40ZNFmjuGckVynwQihHgEkO6gdwwetN
zNKip27X2ac52Uif/ABimUdouH/XdO1LsYkJQojmWDL7rp/9t+On0RTBOBhQoxtKQWzelxkwLBXq
zfG44EELtS1k/5/b7O24KJgBdhRzbgQxXHzTck8bcQCTMa7SHw7UdOrkuVIxgskOFx5dLxquoCEV
qxCtqVOr9GGD1NoHR2uDYSAfTNbsb8cLqRkk2ACluCaYuoSn0MCModU7lsRalYV1gxEt1oRD/3Y2
AOzYhRnBKwyjyajVw98n8Pb5yfAIXMJdnjmKUKFajXAdL07DmGHVGpjnpjAB1dM6WdHiq5ShZBHp
YjUij32CffIwR6yd+irPA3D6fa8X1d0kswGKBuRNgK6jhifsGLWH0U7mUTtNaXbvNMUp61S6izIT
7gbn3qrwQPdtu3lxuzujVq7j6GknXvnhUPf7iqkmvaTh4NKGcEeQzJ8GnzpjnGZmFZj69MgJORWo
ldszizwDYABL+zLmHO8ukyqwKNIFeh5UWVHoQu67/f3FAtuxZMngYoH60EZppqM7NL7j/Ljo46FZ
AywxGHeuTWilNqUa1KziGmzEfLICt0/v+v5t8j9bFQa48Qszgjfko04rZ3THuIZWjWv9YH0T+N1f
b48FyBjQ4yLAPr0qi+i0NzM6FyxOej1eEkwv9ezkju/xbCRbGP8D2zqGXYWvklVMg3w4SwEnrveY
D/lIq+T09pVgBSDhQEKJRpoQ1VoraY1k4mPckINJ04DkIJ57e0MGc2Yg6EN1EzTBGIe4/vRdT3ta
IKc71XV5bPvkwzgO/+qj/u32WiRODIalDYwG3M8mlnttZiKYqwageIz7ht7VC9qdhapoIMlGLhMf
MWlc/amF+EuBQwpYCYR0WPqVMgvYj9B4+7vsOscS3qHG3NS00DlooTUa6uAjN8A7CJTaW4+lv412
YBIdI2OujVfJ9ab5M3MKOnIS91ODKl+xszX/p2MyRQb86tvAzEZNYG8DcUgaBTOV5XBI7xYLNCN7
1GILAxinfH6byNGWkIIJEqEFk2HIaXAdXC8Gd4RL/Z4sccYZeIG/E1RyZpMc9O40JHVQlKpi4vYD
r95FmJ9GmxsPCAxcYBMFg2CcbFDaqZaYlfV+1NuAMBYugJdzUkY6ymSY31EkxJKdBFge/7kA/gMw
Le4kmZ3Z5oAoJK0WoTyxy9dft8/Rq9wAi8JVvDEfAXQBAvHrXewN6jo23iyx1ib7hSb/tK5zT3yq
Sg5flQQ2O9sDAnFhO7bCSiaznXnfNUZMybBrQQrTmzU4sVgwLX7EpwoSVb8gu6jYv9cXrWBWCBOp
35FpNmB29dawaO0gdb737bjLWi+C1Nhuol90DPCYa6uwLF0vXrNbLR29EDHnnopk9BfeQmxnroK0
XMO0eSybH6tb4cUOHmsMa2Ljg9sf83VbYlvuH6uu0FaiposkbKFGbJraYR2LfV9UgTdj+hWlVehZ
RimZo7SsQeEPOs7FCkE7pGiNSB3q4lcQQpmvZx4YAEY9HqH76PfjrrbQp8QA1e2lbhmSeBgvVyr4
rd5khjFAUDCurDVCPhMmHTtBajKkmoqLWnbut9FBDGAhCdBFgSHXX7TWMDhcd60iNyvDKv2O2mhA
EUSrGsPMKsoGuddeWBQOCzN7ewXFhhGzvntYSi3M6TdSrseeW4exAtPosITMPqaGqhy//WBxV9EA
ReYLiNfGNXkdDcoG5GjrhDynonNUtu09pg6Otz+cxD9Q7EcZ5j/ydCKBDdPdtMFbXo9zM/3pptku
c70ycDVVi1XiIGiR4wWHuIn2ggg6oNkwzOjRmfHUmmGXfUv5bgR6c53fjIzzja1MjQls1HI35Nr1
nplWD1GvpLLiJW37e1tb/U070cJE9u2Nky0IU+bg/QG51qb5cW2nsQePpBgPi+fV/9yANNpJ7KDX
nHsvX98myPNyt250KxBhcYCieJW/Oz6zAEImZuxn1WEqMoTNYlcPi2JJEl+4MiPcqK27kox7tRXb
NiiPlwqMIe3ckiBhk4rZReLZuD4xsA7pCjRtRRUGK3Hz1NYrCChRVMhmwCtPq1apuGpUVoSD2zdl
A06UAXqSCdPWg6+nXhdMpdZN0W1nkO4cQHcWRoE3UnnBGYyx71lbQ7jSbs1DYZGoW7y//EJFUC1d
j4tIgHQO0Dtx9pCvlU8ZY0gY9U4H4iTzdo5XKQhCpGtB9rEp07nADgiPxQwsRmNb21bsLOvEcT2B
G+zssyrxQscZelsB55KEc3jCH3OC01FfBwlOzayYV7n/1Ob6EpqgLQ8tXiC/Gtf5Ts9dUL24Cfl8
+6PJLWM0DeNvL9rP1yeYW53TUJpb8YTOC3LNoHenc5JCsZgCG23yJewbKE7eNioJG1jub6NiVa4d
01Z3tNSOedJA7ZeuO3seu69rv9LHtMIc9TvMobWPcw2zeJ1fr7Ez02Ut+sGOu9JOnsDJzQO+ai7g
p1of8NxUqd5Il/fHnhjmK51lls8RqXAXBMwFdG7Ojow8OaNKJuTVc9BHAn5x5DY3viibFJm18Kxy
YEnLH8GYvgPP8K7S8yxwV35gtFbspNzen7MnxBK+unhtQrIzHofyy2Jpu8ovHhajTSDB5Qc9GKpu
fznpMQSAftN3wuypuJOaj7IdmfA4NMx1X49l1CC7Ivh0t81IloWLElcmiHHRJhHpvMbJSk1nstwn
q4os53M1HsaV7W39CBU9hSnJigAFMoBzxCsUbJTm9Rezl4KZ5qrZcQE57QXi0xUK/C5XvQulZoBr
xIQ+Cukgq702k7dDmc1FiaAPSpQ6rcH3MpzWSUU6rzIjxK1pcpvSSxCLs3HeV8YaZ9Ua5mP11urg
pte5aVWh9ehs463Xq1ntPM17eyTxkjUbe1w2Z5g37fq3B/0rM8JqMl7WVqklBDpPxVPdfyuX5M5A
c+m2s0miA24uDGmTrQGCZ/T1YiieQZNfw0pWTic7scNSq+5Gk+6nQpW0y02h44eiBN7q4lVJlw4F
ZTKROCXDqdXvWVFCjmBpo3rJFA1TmSegeAOIPwo5ILIW9o6upkPnAWPGfKJ7PuuIe80eqH/F8ZGt
CEB4FNdA2bBVWK43L9U2frC+pU/MD4n3XQOLwmweqNEq7LzudcPlACHZANYY/QC10LWhJSdW2Y0O
sowO4mhWth4Jbcm+rCvzy2z1HyCCXh4zaIKlrE+CzIXWgjsMmeoLyrZ1K1lvLMNolImQmo5VpM6N
xok7m+8wznafpQjyk/7ztk/KAiCyahAnOZsIqhiVUlMvkwwsQ7FG2RJUbhmMvtWGdt1GjV7eTa0K
vy5bF/CDKMihA/kaS2MPExAwDiWxngwfqjI51Xp1BL/c/va6ZO4C6TnAaQxAlHHcrr9i0jOWdTiH
sc6Mjx73OwhdDccOje9Sb3683RZMIebCOdFNFTyG9hDoKbsGOVwLoXaIxRSBR7PPrARCaPTm421r
sg0E/h/3OfpBgH0IOY2dWTM+mk/ipk8erOYOiOvHylAhumT7d2FFTNQMr3dyDAmT2EedLDDTfJ/Q
5WdrWhFlbx5jw9aht/miFripQW+/y0Uuk7gaNAR9uIRHuzAzzDsrnSJr7k7v2Dh/wxqhTI+6n/A0
NnIrWbt0teOsnZxTY7vdh4EUejSMmq+I9BZ+Y6Fy4bkXpgTvc+uqmaAQZGPK38vDpjeKIyG+CpYm
/UYXVoSQCDCamzQ1Hqw9YNQrXYMJWikM0DQQK+9v753KFLn+RK5GUd7OXAcaeNWmtUlq+54UqFWW
dY+iiQ5tqtsGtzNzawe3Hb7wiRodKKfDcFDcat2vVjc+b9pHWZp/Goj1NR3BNFWN9TuygK1sgtYa
3rG4qa9tFkkxaD0Ya2OG8fQuPdp1H5iq2XvZ8b00IuxkOkDwFVTjdjzV5X07GCezSXZ6rso2ZXEd
jCy+Dp5LFJzEW7mrWpb6mNyKiT3d0TTPooX5z/mIwwwxpHOJZsHtDyZdFxo6qNYBiI7Z6+vNawEB
Ar4NBkfb7iOrbD5TMykPJvty247saKFn+NvO9ntcOMa81saQDL6DC2uxI0zydHfm2KvqddLtu7Ai
hKRlyQZeeQjpIyMfcz4+oGJzbPL80E9lbK9MUQWQbp4JGhqk7RZSKOEGqWnXTgajTowqaBZ4o3N2
jI0ioW3e4+IYKMG0zoZnFScTZjCRNtMA7xsLBl44v4HCrH5nZu9oFSFNA0gX/weqRIQtDAaZiY/B
57iEKNUQzHbZo7mCt/7zbW+QbtyFHeE7GY3ZVCiV2LGRQ4ktcfZjQX+65M2z8LihkAuiogqcBHQs
hEOL7dS0JUVkmMkTlO4JOQzzc1GczPGf2+uRevdLigvJq9fzsqhTp1Y35U68lOkx1ckOZD7v2TL0
9BEV0GpDdf36ANneQjXwz6LMWfgPieGHzZg9ZJOKO0V2Y+BV/duMEEw9t/a1cdatOO37+7WbwnLy
nuZlDFLD279j017wENCasSH+eL0iz67qmmSzE3O3naEwCHa+9ThXmmoETOpsGIxEoQCZ6ys5cO5x
eHrtuLG7GlE1rIesNQ6To9IylJlBYofyI3JJeJsQSVOjXz2oC5J44CTIUEziBWannfRwe9dkIQ40
KRuNI5z6FdXhqlkQ+WCjFQMNTaJmq0ZYTtY/Dlqm76yqo0PgmKOmuCakVjFVigkKrO5Vf2LFxHLd
LAhAdod03C3T71o1FqHbtnmYotp+ZrWqNS/Zz43ekwA7DAkQU5RWZT0djIZkTjyk7q+SFc+Gke/r
QiVYJzeD1hx6VXivid2qLGvHhHo4VyW3n5OcfvT86W6qVPIzknOF1fwxs23wxf1XL9PIrQkb2FnW
owZ6oMwznozG2y9cNYIlXREQLRD9AG0hEXFTWZP16bAiB+utYg7HrPqi+Xl98rihIn9VWRLuP9ub
prYzJ1CVjfUT4f0uLwCoVAofy81YoEVF1wUPDsFMCjZJSmlpx1477Zu+3AMychqaXFG0kn6iTewI
oQLYqVe9MU9b6yRp3Hhsyd2YFLvW44/+v6US4yhdz4aiRbMCvQqxJoLovoxr0rrg/lseLTv72OQ8
ziExeDtSyM0g44Jfo1Mg0ow0vWYD1oaUy/PyY9LkoT3yXVb8vG1FcvVh/gRJw0tV+1U86qqhSGrc
WHE5p3lotgYNMdegKo9Kv82FFeEmn2mZZzMKTBifB5txqh3MxHqeEMvLonr7RXu1ICGOe42Rt42W
2/GS8xAl7EPXeyHzhrendKhyICl54dgAuuM6IAwmGSGckOHscBr0jhFr9Q/ox+/e8XWgVPjyojB0
cRw5L71hXjDzGifU2dmsOCZoYd82If00FyaET1NZDR6ULeK0jnm/gCRdZKxjzDw/rnz9eNuW1KUR
qjHmgbrXq4nZbCI5KY0KRUsGijAox2MYaUdr1Z0g9Wm0MADT2siARAQMZpzzJtNwcqauDdeqilFI
eXtVwwfB5G8TQjrXLZrmTBVM9J15GLxHrXNOa65CH25FJeE5fmVFyObGlXt49VAr9nKPB3TN6l1Z
NwXUlWtkdKBpjkYwUILdhbefs3JNFFmD7HOhvmxYiNwIqWL+Xfn9Cnydhl5llZ1INgSQ9Hpk6ztA
DRgVAMYAMQj1cbEYajo5pIgL4sS0S61Am7Xkrm+HPna1+ScZK11xcmXegVozSq8mQIMAulyf3Ml3
yIRJazMeJmR5o9WZEZlX1cSMdO/AoozpH1x7eFVcWwGSLlkxwGvG6+xGZakFbOWRA9TZ7RMlO70v
MB2gSaDhIN5F7gKaH96g72Q29X0+pSdMD+wGc4JSuqpzLTOFfETHfD1wLvhzvaKSrahF8gJwg1IP
0UkLAdoImoWe9E5R2ZVkq9taQHMOfDo6rkJs5cAHcWPiyJHLLmBj8wljJU0wV90OMxLnylNJvm+/
uXjMUD+G5J+Fnifaktcrq6mdQYYbFT2QNIyh5XTgVd/GnbVy/tT0ixaVyfJjSLT5HecL/A+oKEMJ
DZOKwvHmEFUFkwFQQ4mRHdOmiqZ+3qecR2/3ka00BEILJEeOmBjVkwMuSwdgh2YAYq1BUjnQ8lu+
ZntCHcWSZE5yaUvIkxOr0wAvTqy4W/L9ytag4/bZcICXo/PhPcvCqD2GPC2ED8FLmsqFe4yoX7es
92hoQk96hpRgnf3TlH7mR2C2r9+RYuI5AxArpjJNzEVeO0qS2CgfLggds978o0/F04TGWzuTb46b
Pd9enSx+XJoSrmW+wbxGF6cNw9lHaNkFVprfLbxRfC+5GaidbhNOeHMI3wtsl/PabQ3lKc2/8sz4
wpP6aA/6e77V1tnbprk3ZdrrjdNwrug2mRkXi86CvEjDSls5yDXpjjNNAT2XrunC2Pb3F281Hz/e
gFQCnoRG/a2vLBsqCWSfLZlqzEEWNzBAsxGOEER5EcZYTkXetyaKr4PT783U3iVeduqJeTckOcgz
0P+1nX/f4RYXJoW8o6K1P028IygwF/updIMCTZVeUzH9SLfwwozg6GPCrDYHC1nMjepoFOlfbWod
CqYSSZZdxSgOQH9vo1CBTOj1lxrI4uaAAzmxw8hnzXDutebX7f26bQEsAtcW9Mwcc3fw7RhZzhBg
JLzdeZMS6C3bLmtjt9rQa5gYEy4Q7heDwUmBUljhbIpx1Xcou9XHRYN8yu31yOIr6Cu2kgoOPrpq
1+tJ08ZpEjSpUUbkH+yp2Glk/JHVHLI7y/62KemiIDAJNAuK1oCiXZtyug5MTwmCXVtM0MvKh7t5
asvAn6kKZCC1hGR9eyCCPUWsJGJcsCyyPEdvtUojXpU7iyanFY3xdyzowowQ60qkNnniaUj8NO/A
0jQiQ/E0eKoRyO3HiNkE1vF7NYIz1HA03x4agEAWv9qV2WAHqIssoVH1fwPHzQPLxDbeXprULS5s
CgeJWgPDuA3O65QZRZhO1h3XWh4YTfLIMtUImXyBmMy2CAqmKItdOwZLkhIYA6QtK6fVHCQJ5f+a
rP5ZeXwKawLs/diWqs6a3Ef+GBUCH4E0Eq4O4Ca5kzU78Dx9aqrSioaOKp4HUkOYV8IUK/qRwLxc
r447NtA0M4EzLv1XVpP+gLFw+Iupq4YKpbHpwpLgj/bQ+mUz4CzXlrafWLojBj/c9gv5YvD8wLAX
oDXi82DqoEjjmvDFRC+c3UprGuZm+R1Ds3N025J0MZAsBLkOtANsMYe2m46mzQhK5F5HktK0ox6V
o6lSyJJbARgZLQcT/KbCls2FU4wkXXD95dW5Ztm9O6h4nqVHyfljQji+1gytgKobnLgGA5Y9Wyc6
9shUTPaV5qqSpXQ52DIwFKK1AZqPa1/zVn+GcBQeOmteH7XEZ4Gt128dXQVoG6Njv21sLnKRDWmt
3kMXGJActtA9syfowZGTCVru299/2/lXUe/CjHBsNCMH2mdC+4TgLcMSL2o4+AcnPw2sYTomi6l6
1UhdG1SZ4BjQN7It4TtVFP20ic8kzseGBoQmDFBqg4OrrOKKS1dmCm8nPNOALkGsFryucYqkH/HK
jxl3nvS2jLuKZfhU9tPtPZTb2YB2yIiIS4ScP+1T1x710Y6rlf2t5/mZdFpMuvo9y0FFGSZwT2HM
59ojaOFr+Tr3yLry7g4qfgenr56cvFQQmsqcG8nDbzNC/jBBMXoxKvQxzLpzdmBp1/c4RYpSgXTL
XiRtN8FUyxGM6GtrMG/GsIXG59iYzcDRuz3mzhX3q9QMEG0YY0fZHxPN11vGTMx610OLTN/tn4x1
CTpt+Jh2KkZ2WezBrOBvM4JP85ahile06N6mjfYBgiLGqZj9MczwxI2WbJ5273A4ZCpomwHyiM7g
9bL6hRS23SJo51l/5O64TxL9k7e4x9tmpMvCcC64ytB7JGIVu9OTYiUjHE5vmqPPAc/Tvccp/2Gb
msKS1OfQBcR0D55jAOBcL6juMujYNyh1pJUbdmu9I47qaSRdjAXaZNREUbrRhUCXTkZBc4rXZc+1
nVdaHwcrOY3WsjOH/PvtfZN6HcavLKBR8UoS66+jlrh9oiHRajt2NvsMrAPdg6sn/7zDDMIaNIxQ
0gC/9vWmae1crOM2DFO5/hQwvzwmRZYFY8LfjrfZJFJ/GxIOa40pSsOAumA8TtVT1hlhr81PXaGa
gJVuG+RpXkbPAV4XzFhjhqIiwXq6cQ20Zt0XdflkT5VqnFnqCRvLwTaOhz6d4AlLVSJcoF0au7N5
bBY3JK2rBfkyn2vLGBURSOrZG14TLfytMCp8JCjAcd1uPQu0vwNGJaiVohrfqmia5Uv6Y0XYupr5
Bev7FKXCdP05mc0uzfWvVjc8EDa84xZCFgepJDxkt/fstddhSk9f5g1Qi+GCZ+KNX2okSWGXqhgM
ZRt3aUf4SoZmajO0423kc10WlBno9lDgLt8RSRFDMWSCLBuPBmE1rtdW69yg62j2UJ3bdLT77FDk
dH/7qEoXQzAlh4OKDpqYZeuWBqJMvNfjFhMZaVo9eubbkh2AdD1jG5XYWIJBrQIU2fV3aeoOILWc
lmekrJEzViHNngyqiNPXR/S1ESFO91XB69n1yzNt/9aH77l5n1mfbm+VwBz9PxsInUjENjlL4U2c
ZqvJNQsLSYtg2Dm/pkO293c5h2hwaOzqA4AwivKwdFXYPlQ5AepHYfp66/w2m20AbKqzWR4wnBO6
8/eFK2xcn9D/rurChnBCF5CDZDmY+M5t4gVkDBfyyMyvc65I5+Vm0JTA9bONUAubVzpGPicjq84+
Gi56VKQUU0CBt/aKsCbfst92xBIqWx2vmSrYmf0zyT4Q9HkWS/ECUqxFDJ1Gyl0wNbYV5Kk/FWY4
DRVoXCKvf9vA9P8+zZ+1CJ/GxTOhbMuhPK/onWvRnH3yiOLcXJ//1yaEw8kxj5OudC7PFfvhNp+s
4k2l89c/XziXadL0HPM1/Fyn2q531pjNzdkfitPts6n66tvfX7xJp4n1JDEYPyfN57b4WDbnlT/d
NqHaqc0pLkzQZTZXdJHL82B8NJrDmrzpdfN6p4QXATE5m6pxLc8ef3DnD57qeSvQePzXAACwoFzc
OO5EciOfQU8ag/HlObufdhu7ODs7990/oL2PlmPytgfOa2vCdnkdnXieWeXZyhC7muGQm/Zx6FVV
om1X/lQJXpsRdo1Pdp+NHkHcL+8S+x4jUuj3A/EIuUIlO7L02F9soHftAVCoL/VlXapzs+a/Km86
cLdG0xqsAmmqlEaSejS0qHE3g0aHiHqwybJYBYVHnNvlsafByvNgqhSnRurSFzaEw6lzexhyklTn
xdbmR+i2u888SVSF1v/H8f4sRTiczrr085giJJuHMdJ3XbgpLjTP5p7vi0O7v31M5R/pjzHB7xyN
2cXQwphX/ps6j36/L/n3tHi+bUX+dcBhAZwyIFuvKJ4dXtl1VfFza4HB3IJua6hV+snqrTcltf/z
7z+GxCvA08hkgsnoDLohFuqZA2J214+prUIGyX3hjyHhItC6xQXWEitK8+ZDPY5nNj3e3jPZlwHJ
1dbTwhgkmLSuj4/j05mMiY2IwL1vIwi+a4wbp6nzDcLLCieQRYULU0RoKGCYk3lQqirPxvqYNM/J
dNAxUbVCA15JqbwdejEAXZoSUjRKJq1P3P8j7cuW48aVbb+IEQRnvJKsKmooyZbl8YXhdtscwHkA
h6+/C969WxSKp3Ct/dCOjlAEsxJIJBI5rAVR4y18D6/9KvPTd82xDtgpua/vsy5k3CeB4TdBFaia
glSKSubRDl3RLOlcnd2e+Gmc+E1ySigQggEk1v3Zs/4/tijaIkSpEAPCMv/S0HRWw0U0CvKsn0ML
VMRy/JnHKtK9PUvcipHcbFfiDeGKFQXgYDBr5r0Rt9F1U/z9kr7ctRdVJFtMJ0amnmLdUPVZfBSZ
bizwwLCTcWN+m6hvHI0oCQ1FBLHnNF4UQ7lVOgAlrZlFmvq8pvNdSpZHfbEj0ygUAf2uGMEhjson
KAvlpO9cgkxv6hDQE+PvmQWN96FQzUWqREgXB0A4F3vA9OpZX4yA0U8dx4Sdraib7b63MIqOXDws
Dj1p0ibZxlwWHocUsL4cu5vykIfc701fUPWgTh2qoJt3j/KLPLnDzqB9wvTegeGVGvMXuwGEioYz
O+e3mEYITHN6mv4MrPefM7WRKbkPoEWvZjUhfplI/pPSJjRz+3uzNP51g9/fsH+XUs5gZdW01uvE
q3OxuKGj2VGhf0stVbJ0dwFFFxPmGoClK/f+JFWPJCftq/MkKk81CPWGtTrklRgJWR/TZfAbc/1+
XbPdW2UjU/IWlDdsrduhOlfGvV1HLNUP3beVqtrQdh3tRoxki3HKi4rErD7PHjuROA5rw77h+hzU
eYKSh4oZe3e/XsTJY9t5ZZgTfFR5pvyOgUMaQ4RjH15fuf3ztREi2R7wNJmObq3yXFC/qH3n5B7z
owaN/GLxyxtA+J7yk0KmuJAuHO9GpnxhdQ2p5wRnGky0RxK2Jy3ovwq+r+ZUBMtbHO5GmBTTNJOu
WQ3ATM5ZxkKj1FH7MMIF9CbXlVKYoMzTboDtu3Ya6GTq3SG3It7+yLrJN0ZFAKUyCvH3zQt04QjV
Fwv7NfD8adY0X1toVHPVGL8EFPiPTxLot+DGBNadnEi1MlIlfQPjQ4lNtHdaTVjYViyY07swdruz
mFN+Srjxd8oz4E3N2V/XF3QvAsCIJlAf0LCIXnFp39CmWA+zwZFoI3OAxQ29RkUKsLdnIiEJPgAM
3AA66PVatkXfut5I4ary/KtnAiGkjk8G1K16z3+DNkDkAMYDwRSgPAcYz6Qepp65GH+v0iNA//pz
7A794bqUfePAJYmWbRB8yGvWLiOGFCg2Dd1UfpbeWuaBpO//NxnStQ/BKPVyJIu0/L4xwC7QBJx8
+N9kSEYee2PRM4BTnZ0cGAHvF0QwAMe9LmP3RYrmpn8XS1jH5iSlXrEsDoeBteVpuW1uzLA+dXfp
Gi1HI2xOKnSqPXveihOXy0ZclzjmnOK9eLb77tCmlj/muSKi3b+fXjSSrsHWWFmJLAtiF40HXXqy
qnudf9DK1F+1X9dXb9fSLMw1IzYDCtbva2WjDdqlcjatuHFXZw7RIvYXnez33ZopvKq4UeWbArli
wKPAI8ELSIaAqnm2smlC9Mcd/QSUD0xs2/YDaKvre2ay54bE3Pe0rgxQif765ypuZUv2MTg9XjrU
rM7jkHe+5UxPICz52GgqvNk9w8A0EVomLAGbL4fqhs2KfCI9Di19XC2wYCtC6F0vt/m+fGCreh7p
DKvo6TsefwfDXzCUYTErztOeRQBtAxPbliMGb2RnGtt2YhV42dvDabUeR+cvm/58w45sREhxQ6Lz
odGsAZoY3G97Px9+kfVNq/WihnTtNBMv8RApcL+m1bsx1j6mFp8CmqeBU/3ZRNl/7tjtkkk7kzlA
kXVXpN662L0pzGTwzYq8IfxB5w8uOUyhgKdOnLDNQSUouluuKLlM5R2WrIQQ3ny8vi+7QeRGyMWj
KR2J3TXYmOU9/9LBk7aBd9P+mIPknQggbYVX2PNzW3GSqfVtqk/p3CHdMtVng6A1dDIm4F0Vjk/d
8ftaOuF1BXdtG80SBOMMgIXfedOgmcnAEarrh34MmxqWoRCxe0o3IiTf7SArABBPqzpbmfm1082P
FIjMOdduvXRWPQSFXV141Y0sySbWsjDKZoRXrVnzjntuAByJP8Lq/se0PTHGIGC7wH372uxSvQHt
iIlwuE6qY7cUd2v3w7bSw/V92Te8jRjJRwPbXptjDxEcwM+nWw+Pl/luTtALHTg+CpmH7Nioahpi
cS4X70Uz6R7HxIa9di1Ers0SmAvIe5yjpf9MB9fP6WfW3TS1ony2a+6b2FFaS9YMaE/lHrLZdRbS
+a6dvyxZHsT00dE/Xl9Q8akL5TaipPVcZlrEQDSBt6jvyvKp1m6L+n8UIa1fDHriwc0cZCEQ1c3p
AZ0t/qgpLqP9JRO4f8ClwIypJKTvK2eYcngIy2xoUAxgUFjMT5hpfBzT+NPY/xnp7D/mDsqI/8qT
Tu9QtTOxF3QetOP3AgSPdf+lbT5f3xsJzPA/QtDYDS535PMEhd7rM+XNSyK4oxZkVVzvlJm8QbZ3
PaG9JlzKMbCXKirxE/g6nOKJ3eWFqqyy5ze2P0DyG0WFJvYUYs4Ds0/AWr+dBtUkyp4BbkTIkOfO
WGYZL3W0YVePA/80UvjAw/V1VGhhSLdHiUh8HhEynknpFIGdxzZujUaF6bv7vNhqIgUr6LgdvImj
9jnd0h/GQSQ5kpvme+znB3S/BG/RydMx+otm+QvcADtf2tjWOvdXPE+FXw2lfRiHfomuS9m7o4Br
9a8U6VSNyBX1k9XgSd7yO4CVPQ6G9pAmzTuqmYo0x/+xfC+yJGNHgzYpAa2KE3wyM788zJGHZ4zt
r0Hjg1wjcv8Mqee/p+tFoGTcnY7gHHDo6LPwHlmJItHTpGrt27e8f0XIbSmu29EpbaBT7n2Mk1tN
NUu9f3hevi9ZtpHYZtcleJrPA/W9EqFXjsxMbylyGXvOFV2QaBvEgLHgmn3th+gIhJfGXqtzjMZ4
q7XuMAoC/DG9PC4txuGSlj9ft7vdddsIlGxhmssp11oUambzV588ZSrStN1123xf2vrUXucZtBVw
ncV96d6P/dmxFReSQoTs1/qurzGrrCFDnWDMPam+Tq0WTUOj6B/ZFyOAoIBAALhb8fdNtE+zBhvW
IIpcwPtbNH4OyoPuz0gf/zkpKC2B4Q2dqMgAvBYSa4Wg7YQurpX76Q+3/Bu4mNd3fNfTbERIztMw
x940OohIzDLAs6Wh/ASQ4MH7eV3O7npt5EivPY8kbdfQFmGqzaN+rW9Iaj4vwFf438QIA99sy9Sn
K1Bc8H6oqvjEsjIsdf5JNwvFqqm0kXY/zsZ+7UUmAb1Vh2nRI6sfbtrVeENsD+itf/dfChLLgvM5
bZGCHl3cM/ZQ/ppZ7/ruPH98y7IJPBQUm3HxSOcyWyq6ZgVBqO1Nd85cBF6dP/Ra9qZl+1eM7JYT
c9Zyd8XrFRypiReay5muChG7DxXBifiPKnK3oJd7ZjwzPMPHW23049N4So/gb3+XfjKOxSGr/Phw
fe12TxDAO0zgwyKDL9fpa966lW6jT7Upa7/EMNiiZwDLxQNiMFSxjkqW5J+1Iu2AAocnEXA8Mt9J
p2+tEJKOg+MnrFNkaHavn41mklXwiSxWlgofp2VNkNZm2OjNM01T30kSgbNJFUspPig/iux/BaKJ
+fXpHYcuZW6NVMOYNTdgcTwT152QUjWjvlwCWlfPZo62n35ShFu7195GruRneevUoBmGXY7dALCe
bB2Pqc6/XbcTlRDJ0wLcs5tiiphk1Ywv4xJ/yGqqiBd2RYAlQfSLIDEoJzg1mhfEnhDTW/MjA81L
rLj0VN8Xf99410TLtHXI4cTnyfZrbzyzznl/fZWE57wwgY0K4u8bEXOc493qxehea8HC0DcYqazA
MDdkfwap+M/duhEk+9a26TDOgmNLm/aIPnl/tZwIvT1HezJ9011v/je9pFBucLsVTEI1ijmTFw1A
7La9ObDM7nRdjGqHJAcxLcs4NCW6TlO7O0zdGMVAU78uQnzi2g5JXmEu0fzPe7xNE/Ke06fEOVL3
uWpNMOQdeaZ4nSj0kSvz81B53cgQaKP95iPIq+6sRcUqtet0MIqHoWQbdMRywTAx0da1ZuaCoCfv
bsEDeZskdUDM6Vhzcp/04LIHDARTjuHvWvpGrmTpJkoFWpkZ1ZlZ+vu0+WqZ7d+6srFVpZ1k5tro
FjMqIngJ3djH/sRO09E6qjsNfhPoXVgFqtfIl2DUDRCOr8+twUmiDfq4Jn7SZ4Grf3CzZ21c/dj8
0JoLoBpuneFr4SWB2zp+yQ6F+a3RDpOxBN2ynAbDCAcLrE1jDZg8N0gssJYk59FWEUPvp3Y2v1Ny
9VrruWsyYFg2Lg75M4vmSH9nOqF7QhffUdX4tr/FL4siuXzar9QeJmxxgkk2241YDkZ1onDKu+dx
o5EUWbtpUTsJQ69MXCHBklcF+MRazHoQ5nsuB1sUP5uDapxtNxABTiOm9EDeDCTc19udWhZtvRmN
sszOWqhGwtIyjkPjYq7a5AqntruMgBLTMRUKcCoZe3nMWJUvE/asXUogln0pdM0HjYPi8lRJkTYL
bBQ8sUCrcbaKD2kcNm4fVH39BiGYMxOjWQZIfA3pOOp00U2iteiEzPgxKYpgzOnDSJvjdR+9tz1i
7AAQGJjNuxj/8QjP4mqCj25bzT70tPncz5bu21rhhcC/UsSJeyu3kSaH9V5flc20uuhg0UAZNvor
+Mno39c1UsmQzq3blANiMzQXaU184o4dzeZ8Q7ryDaa2VUUygtozJ53YZXkueXZXx1pYz/xjOquA
NPeuNaRzcHLAsAZiKykaQBt2NQNdBrVPYuDtCEsDCun1Bdv1dAIDhYJXANhg8gBKPbtVPIKg6byO
vmjnTI/V5zhKn0TLhcrR7eoD8EeQkUCri/GJsdHArDl2NTK9nuXb6xCODhJUCo3EHSLfMc5GivgV
m9jQAgi/Z/V4DtdmezBmfmpZCRzNtbiBE3xgTvPQ0+JdSrvvbqxixtnzsqjHYK/Aogh8B8n+wECA
ljOGFzLXrNOiLYck8XkPjiH7R1N1Ya0K5HbtfSNPMsQE08k1bA/pee3WWICMfeOq6kM7TgLIIo4Y
tQd44sW4Y9t6WWpWMBC9z0/ZSO9p63zhoxMSoBgo9m5HnVeyJHUAlD8keo/BtDmmgbXcxskYjnV0
3UBUCkmXks1tPsUz3g7W/K0YAu4+c6TkWvL9upgdY3+li2SGYzeVleYiK9taEzktJU0wj+i0b1kx
zCIDzx5ImhcuotMWXOxJjmtdT88V6BN0a7hDj6rC4e3YNbVRyQCEICb7L9rXl9kbvZUhozAWpm/b
X7L4JyiRy8afiAiCVS/UPTvYipPWDi9t3i6Oix7RuXgCBl6wuugIa6zw+hbtisExxYANYB4uWqPH
tQXTI8drqwajpMWygCTrAZQximTT7uJtxIi/bxxSq82l1xnoNGNVGQfAfT85tvVpst57U34EN4Cv
2aDDva6auBokJ4haP7jpKEbvL/vBnAVhttHYiCC870UTctO+dSqgFoBRmrwhX/dKlrRbFsBT0Yqa
4UAZlQ8acgCdPs6xqp9pbzwEYgC9B+g4G0iWkm8dFsYKFLlEU8sSrGHc+vwmO2hBFvCD96EuA4xM
3nkPKnexayQbsZJPQq+WkTsOypPrdMfpt5mPQex9vb5bKhmSS6q6OgNzGlTDcfLxjLVTFuatIrO0
V8IDMAf69gBFiwBZrhP1c4/WI9HmzY88JCE78Ci5dzBXM5yK06LwGLsqbYRJRr82zEXS0cCLcvrg
TB8B0e7Xqoh/ryn6lUZSkoFnfGnHoUZ7hKGzu9nMgnoo71FAMMPYS3FD5V+BeP1Xk//KVqpQUFj1
xQl7UVCuIC3z6qSgCEPak0VuejQ0hXPaS1FvlZPLOjXPyypzkG6sfxm/kqhHwbpxfftkHdkH75gd
3zDiBXkUhTXgBAH3RjLCuENq36nEJNmS4anbeHYEjoXp83VT31+2FymSs0CumKLVCcepWx9mxEjO
4fr39+3u5fvi7xtna9UA8BxWGHmM3lTUwbQ2sJSPwL0QAjOmFh6aIM8DUOdrISi3V2asoQCaYr7F
vk+rvymJNO3mDapspAgfv1GFlTUdMw+vjKV3gyJ1Q7tPbht3VGQGdldsI0Y6qWajrRkyoIghzTCJ
WdC3tzx9AwIEmh1fVkw6qWBmLTvGF2QcXf0ZeB0PHp3DIU8Uh0axMaaUX0qMfEbxGzd62pvgBMj9
VT9P2SHu/wjjCKfeQ5s1EoFotAb0EPi+Xm9NMZQTR2Cc/VoZy5dPtrsgNQWmpLT6NJHMVjUj7vuC
jTzJqpexWxujw/L1B3LsH8woDifNH3wkh+G9gbHUK2qK+wv5oqBk4eViZ+mSoZ+81auwn845hp2c
pvHjQZG63be+F0GSkQ9A7UDiAeNpRhF/IbF2BOoJC1t3UDTtqeRIVm6nHEQ7BV5KU5me0rYMHYbO
PZIcr59Z1bpJdl5Mc2O4HCmVZiGhWbzvkcvLXLRef7ouZ18daoJMAWBe4NR9bYDYmUZfc6CdTIx9
mlCG1YFkz9F1dl3M/2F4L3KkZdOrucOJTVHyNbRzP3l+bpcPrH1gHn/P5zjzp3bFyJ1gdPZCNiJ5
5N1p9tvuQuflZ0jLijpCazWieuoi/x56pwZ9pRoC54/iAJTH5MgU15RYv4vb/UWgzBDMatcsbbAY
nU2tDnp6MMx3jWGhCyloHIVl7ooCLw9olzH7DOC811uZuG7Kcw1dAgb8FXXP9Xhu+jHQ9ae4Vmi1
azUbUVIIPZVdmsQjrngCbHEr1gEsZYgBV4XVqMRIIfMwNyUHlyTiWM/6unp5FpSD8U6fAZZ03TxV
gqSQZWGAgZhdDAfgjXfgunuzxPypqomiXWQ3Ztksm+TtUSq1MdSNPFybRUN1WlR4P7tOY/N9oebm
oqfNwIB6jIJp16NgqvNg7Bp/YCePKry6ar3ED9kIWqoEVC9OXp0dVF9GO2w8enAyValsf7mAXodu
ByQUZZSUuiR1jdlLkVLMbX9K2V+oBmXH61u//5pxQeOCNkCgsjuSLmvC7NjlJfuJ6u+xr4y7dYkj
pk03oM49WMX4kDRaVNX2UUvXL+JRH5eq+a59RV9+gjjZm+XMvRK5xgHvNbbaP63U+0lz1TNKJULy
v2vSVrG+oB3AqEK3v+9NRYyp+r7kWLPSSFZ9QO2pTPlt0aHA3XpAMb++V+JHXjhTDHSCRQtQvgiZ
X6+TNtSARzdn729TwwLNZTp/yL0hTgO9d2O/JNnI/HnFiCRfbfb+uuxdk9/Ils6WGeurl3l4IrbE
Pk79kZQd5kV+Xheyu4obIZItAnA7JYaL6ylt9AOZlx9FP365LoKoFJGMrcwoi+mIG2k4eif6BdyE
YRoOPrtfn8bwn0tQFbWr9JKsL/G0IR89nOS+Ok1xVKXRdaX2v+8g1Qc0QgxFSRcFOMKW2UpxHxlp
865t3RDgkOF1EftpI5Dx/leGdEe0WhpXpQcgcWqz9dYp1h8Yi6OHmJvznYMuhdC2rZM9OcUR81qj
P5Zr6+sExEcVHsO+a3btyTVG92hg6tWv9EGV8969/je/T6zRxomUI8CE0FSEy5Lyx6FJf6x5ddM2
6d+d4aCJSTVjLYkD3SRYY0GjKZ76WHWZ0Q7TS6nd2syNCrKGWlkBUsOLeoPd6xo7sFGVOJas9re4
36wzWH9TcC9J2nXuYvYghYm0SQMxVnEq5zRc5kXhxna0AnoRSuiYgHVA+yUdjkTXWdEtqxNN8fJj
mR7jejm7zIr6GgSRVNUNK5zixp8JpV5Jk49F7VaaOU5OFFvzfFgc4LQtbm69s1LNOC5A1TxMpZkE
XY0H00BLVWvNzpq+Ei/57MbuJ3x5cCJiamdXW+8SgzysHVWsqZxdE2oC5QmUICimI+svz4xVOeWo
WqQ0Klf7WJc/6/GvYbGCvByCKuvP1BkPNV6F5awIiIW3fLW82EOEw6gTIluJ/5NObGFpS7JWoxuN
eYruhNKcAjxF43eGU/5aVtYqbog9caZugkzUtIDsJqdFDW3M+nbp3GjJeH3qzRL0dFlHrGAuu+Kd
yZJZEYXtCoS7AweeCX46uY125EbHiDgTZLRLnycPNes/Vk1XIFYqFc9rOUwyCRZTFHcFUT1uYLkD
vSIT2LryIX7ix+aGhEXIo+VxDrRTd0pCopAmDF/eua0w6R7sF9RYFqd1I3uyk9Cx+2etcp9pO98v
Bpp0+pL6Zk6ZwsXvSUVGG6VJYHXr9CLe1GLL4EbhRi0YX7Ju9clM+qBn7Gng5aFyPtsrSAquXysX
DgfLCm5YdJeaABG4GONlGdBg5qlxo4k1R9u7Ta30fdtVP1uPHEat/0PQ0d+7aIHdQdQhdsY3zSUr
WbkU8dPK3ZBnDgagrYDNg2IlLzyL0GojRnKjoHJORjLhcigzoM1YI8bJ1qzD2PDSqVJa4lqTTWUr
SvKhS45+rxb0Z1Hjec850I8Ck7JasUu7+rjw1gAtEZMxkhATVVd00VROxIcxKlMjSGf7cUhVMB+7
hwy1UdEWj674izGPOdH0oltZ/NQfhnsrKI7spH/4T2qChu7zG0xvI0w6ZGABLQv0GzpR3pIx4DoL
UpcAzckxc78GAFxHtc/XJe4v44t6klmYyKlzDLE4UaXT52R0b3t7OCet92dJ1d9GDlBqJEFQaEY1
W/yMTSTEzb6tNQ8mQduBHS3usMe5oe/nVFMVfvc8hi02DLaO5ho5KuEs1xw7ju3Iobkd6LNzzqte
DOL355INX1xe32irqjdkz2Ug7HLQBodBHVC0v1ZvSixu1nGOVYRHfkenYQgW0v6iYGcPgVQ0HSxU
2RUvr72dA1YQhapI5VxcpUAxX5lZJPGT20eWASzxcLQU5QNhbvJB3ooQB32za7UNnVqMx0YFJr99
Tvs7bWqeS5Ifk9h7g3/CvSmCAg9QerKFuF0NDsg6daK1qPD9wSK4TzLqT5hOOly3+d0zjbQRKqUu
SC10GT+jYN2c5UQcM8u5oxh2zOlfbTse8s4QDHNB7d3ErR0m2fcy+0psFWzb7rJioA+oQWC4AJ/n
62XlBBDT6ySshecH5lVBD5oKfx2boJyoCoDgMtSD43dBSQNAJCAEEDnUm506BdBoi/i5/BsYB011
dME4POZVGNM6SrsHLS/8AhB11xdZKHFhOxRsB2gGBjGwLilpmTkbKK2dqNYtH3Rin5Y0srTMN8Bc
uhRmULT3+qqaytpV1tPRJyrgMkEvJcWXZkt6gP90TjQg+9DxB7tnX73SC4j2jhh3sd6drLQ7MEP/
s56M3/4NvW/YJ1TfkbaSsq+JOSEtgM6paMqc5QbB0nzfjDoP89zMj2VWDzfOuLqn60u8c88iABQE
yKAtAPuUJHRYBw2jbq2B4cYlAp1mmFFVD+GOqWKiH4A+SO8Q5OOk9ZysgTgTj+lTvH6d2E0Nxu/U
fK+PqrGmPVW2ciRP0zZ2xhhwpSO3MD4Uen+7WLNii3b8JVTBaYcuFKU9ySA1DAZmaLMyo7rKzCDW
yDOOIYD44vr5+rbsGSFyYRjaA3s57FAG3l0HzvukxhVEM/1TZ6c3DHU2lv/K5/a+Nn4ZMVJi7cea
MoVf290sEKYLyHGgkslzaCPNisHw4Fcstx+Pw7BkH7zU6/14skjiI5pdVVBrcuZK2D1UfREpRWGi
vd1q58SJ9C5+yuZvOolm3vu1UwVr0p+b1nqwmROA1ivwZgBlVV2wgM6FNHC9pupG3NPfA+uIIJZD
w6u87lMG48lW147KanYPeLB0AXPjGvM8YHDUMOWhsKidUEM4Vmw0zMm4wOdF9MzBtYNeijz/xjAT
h8jjZCKJNE5HZ10Dg6oS43smLOrSFKl3tI7L013TkMQIqR0jMuvl26Cxx4oR4PCkf9h5+HtXBa6U
eHIhsSOD9SWmm6XIx9AnTtwTEuAnDhpvV0ljtrdfWzFSipAlPFkSbzAiLcmfkzU76KBPC3Qk6ZKh
+H79UO4sHS4hkD2BShH5KtlBe7XpNSmDSnURdf3/V7SkEiGpMzUxSvk13LHesgPI432Hzg9jq/Jj
e2fulSqST54x3crtBG3jXBe8vnSkoMIoxRRypgOZqU1Dj6HuV/TGt0UvSQC4itE3ivTvZeqKoOKY
qqtb7xum3UaFA7r04hifAvMipj3A5YYU0+vAJjPjyhsWHIg0T+tw6GpBRMVVUF6Xx85Du6qJNnAb
nOgXaJWr5mqOMeCYN92MCtB3PR98r0J1Q88jgqnUTvvxh7aDJ6YFtnDQawHc6yIJYQwjACCtBhRR
sdGFmothclqtzKdZlYbXRV2s4O/XLLwXcnMORe3r9QranC2jSWscidZyz3HsOd9Ht1IR3F4cPEgR
HHVwWkAVAGbPaymUTTXJ1gxS8GRAo2xU5syvBz3zs0rV77srywAbIlLsgtRNstaClb3buikWz9Zv
hiU+NEUB/gNUNxJVf9jlxSv02sgSq7t5rxSekeQu0UjE1zh+l4+m4ROdAeuW8Y9GaY0o9WvfaYGm
48YatUMS6yp8+AsfIH4BKqNipgN4qrKbqTPbTFCSIBFi/Ie5e6yr+eS0ucJKdhV1MYWAZj7ThTOT
NpDRom7xjDCizHNHtPK5ZdC7FTtUPYika7so0HcM9DmzxXzRolda1FTLrDjsexsrohwkVwnASS6y
j1ZVLfBy9KlCPINoP6DlXeccidUqtN07E1tB4odsd7WYXavTcozJzKQJ8lrj4VSxP38nYetEKIPA
CSlxsHS8FmMPttF6w6Q/gdEVwNlaOwEKN28D0uQPcU8OnrP+ok2pnYjZgGBgNRXRxMWDSZIvGS/6
McFZOzokWromCQA89I6uPEQL1e0YZ5nf4D9Pt4DLosKl3ltfjwC9wAGLLQhFhU1v1pdyDAqNFQS7
qXsEuMCpdlRt5Hu2ggFFES2ZKFDJ/d3tPAAEDz4vwrxW5M3usaq929p4Wtw/DpGwiujaAws5nCfW
Q3KgLCddbzoTfdL1SEcPU0UDXdkjurtiL0LkUdck0WkG+SRCyfG2nNuv62wpJuouLjmhh2AgR6gn
2sCkEz7aHRgIE4tE02ikny17/UKT2H62TbKeFisdAkufx0MVm6qJhj3dBHEc8AMsj7hyEL2Yi5Pr
6QxrWHI9bNIm8xPw8Nz8+T2HXmTkyoCR713c4TOrsqH3YBDjqp0MDXXDaT5dF7HrJHGMBXoKgLSQ
fXxt13VMzLVwcZe6cxtgBPqY2vHnpWcPxsIeO9s7aqP2ERiDp6JLFLL3zrLoHUF2TlQQZP/s1GuN
xa0M5HHpA4nTG0D9hfPKz1Wth2v/cVqNiHq9Qure5bOVKj3GBmJTTCbhIHd5E3Hb9VuLf1qBtX19
YXfEiBwHIhQsLHJokr8oE6dh84g7rqTdDQYMvwC696a12M/rYnZ8BsRQSCFwxxcDxsDeM7wRzbrR
GFvoO0wevTUOyr57oMXy8X8TJblegOysxtKYYOji9oEk/D0bl7Du2eiXjarAvKuWhegLqTiCiozk
oGLwmi2jOF/JAtAw/XO2jHdMN07xqIKl2dkngSAH+zfE0KJshMsMNuphnUhkmuknfU4OCXH+wjx3
8MeLBzGiOo8HIzKJkjkYCx5xfcUJspnm42g1eJyy79y7q4tEYXg7rglEOCZIiIHr7l0UV/WsQp7I
gUIzSX4uWvU9KRKFMrtrRvG6AIIK8rOy2/VgBqvptThCWXbLkUBI5jyq8vpwfc32NAEGNUrT+AdR
h+SapoK68zKtMIIsb0PHxeut4p7iClEJkayaarxmSAThnJpzGyVJuYSxbleKsGVvxbaqSNtf14Qx
2DSJ7EUDGsw9iE9+LX2laNPcOTX2Vor4+yZGiYvMxCwQbtxmIL43TgetGD7pyR1orb5e3xqVJOni
LR1rihMc3Wj2kmiqpwBIf9RH6fvc1JYq5ttfPPBCY6gFYbw8U9yBOcjqG5gbS6dfTENr6Oo+pLGK
TGVXJ4IUrgXeZB3zy69Xb1h5jeC2IxGuSbwKmu7WrN1vBS1OhZ3+aaUPyXeI+q8sueXZHnukYH7b
w9iGnaf5/UweOMkVnR27K7cRI+W+Y/BVTKAdQ7Ss1ydbo+/XIg3QT6no59gJw6CNJQCV0LSCGe/X
K2eAFUOjDsQwG4Ngg2ePQYekZqARkHQ4/ZoGtJi+tJgYCd9ghrhf4Y8Rz16UwzJECEtZDggx2fDJ
BcN2NebE73JyjLvi43VZlxklsWdIYBIPsZh1UUhgWuJUxMAZrh0kOPSEPNK4R0cctZ7KOnE+z9xz
vq4xQ3OQORK/x20QYEiqvk1pOoZmnGqBpq/A6aqTRuHzd01XQArgigENmQwHzvJ4mTzhxCa9/ggq
maC1YrQvUECeNb1CltjMVyUrsQwbWcIYNk6mnNpBm8T9Qpj93Jk8bGlyN+XrF7fKP5lu+4a75ncH
liBd0C/659jgMSvTR/rkjsbJ7Zq/Oxc1z0GFNLETi4KvHY1e/4iRXOdYdV2raSWJMsIWvzPNsxlP
YVZnn70qD5LWOmDKN0Bu+dN1q9o9ochSu0hII80kv/l6VyvqrKN6RCb+qezJLcdQiQ8/lLzlBsIb
Aiw4yNCBRuf1tiXzAGLDXNOj0dROyTiFhYtA0ayO1/W5rBoL88CjBfw1DiqLjnRpx1bauAkB4FV7
KB9ImB1EJ4joz80PibITZNfuN8Kky9sACwJHDlBHQUz3mW0c3TX/YNcfatdSrd9unLARJa0fqHEo
MzAgGuVGq4vOxvbIZ+VVt/cc+50sQnCF0sHFwzIf3HGpUmyTzdsgSVjAM4/5A4je7BKpTsc7kDUL
0LZ665QqWMG91QQaHoV1eII0Q1JRb+OCzMKbCi+SLEXQ9d4HR8+PI+o0181kz+yRKkYHA54tKAxJ
oiiy0EXWFTjV02dg45XNc2V8uC5iV5uNCPH3jZ9CgaSwJy/Wo74tAL/kBcZC7lOWHWaimvfYFSWm
MBA4wOyJFDlYzTwBgLzHG2LxvmX993mtAzrWfyVgZLuu1N66AX1CXEIAPL4I7gu+Egx9QKmycwPq
DIHmDI8g4FL4eOHDZR9vI+5G3RwqXSS7DLQNasua60+00wt/aMawdrNbY8zLgDJvDWwDsCSmrkqW
7mq3EStt2QoHbKyoIvzuOMHRfjSW7mDHqvZTGfLHJPBRNtoBULCAv7+4Uwp7bsFtgdwXsbqfLUXT
zggAsJT6XTI+a2Caw6MwzMkXPLKOpt0pPPHeVbOVLmk50gF51cLTIzN5itFbyKzPZfytc/UgMf7S
iy+akiJ678rGk1PwNSN2vej3SOY+c00NEusMs4Pr/yPt2pbbxpHoF7GKd4KvpCTKdGwnThwneWE5
mQmv4BUESH79HiYzEwliCWXvVu2+ZMstgI1Go/v0OS8iHe7x1EV/xrrT+0XhPL9AhbL3oLG1zu6b
qO7I5X137jU7BcQAwtriXe8+duIIwdSgK7uQUnLwhl2l5UdeeTdLLsKh/2YDZoPIF45ChFqWh4vP
kVY9Xj86W5vgAmgAbiK88i8gimNHKZDMpXHUMzvsSBHS7COtphDqD4HmO4qPfBkSwCCAjBjP/TUl
kwsYOvjENMsA4X0FBGbQ20h9qT5OH6ac3y1GSRWv2MuTg14iEA1IkHBkL7Y8m41/4ulsfW05PrJ2
Z0Kh7voOXl6B50bM84ia+TVJiMlnjDIkmFbJ7fRF51SFTrrcOYIFmB6gWGtBS66UzIXnlS0x+NHs
v7c8DWj9dSgOzuvfLOdmpFMIeN5kmovFj96Q7cZ6R0dQxxd2TDHuWlf70p4Ub7FL/1sN+qDPBBzk
suk16GkqSsIG4JBeaohZUwZSrO9d1YZsVsF+VbakL2W0C7gZUNY49swJsm7f6SJInR8zPVQzV1zl
m7YcVOqQOkCxUH4263nXk6muhmOXJu86vgRNkQcODrcr7D1XjZdfOjp28Y81+eHcTZicMIFcicAQ
GJuLd1to403lpQpM56Wrn5uRH86pL/Iuh5kiuUlmTFIqKjWXy1ijI1l50vQVcC5lDBotqo4WDZbR
fhDipsyfkurVSwDQzoLcDKBV7iUkO+2QpycZTDj8fVM85eWX69FgYwk4nWi9oMgIr5arcyW4lbsa
coVRasdl9pmbEV5Hr46iawT418aFhFtSpdbicZNHPlgEDHZr5t/1+VZZMpVCDkoWuHExfuyjfLFy
oq9LPUkVB3cBeiHp2yiht14Wof4XEOtd2qpufsmrLuxIMUdLCq+EUjk9UvfWTB5rS1GHUa1jPaon
6wDVX272JqXHtMkDwFYtsw3d/rl8pYLtr3XgaltRJXAiV/Ze20VBLDO06sjNz256TM00mF85tvrb
ho0PY+hwLzjY+Vq6Lnd7383psQNxUkXi3DCDZikUDvaLtfgkV7kwI0XKRiRGS9OCHoc5tONpNwRj
RKM0sj/qP/zI3OUHVf1EOjcXFqUHMuVdjw2Es3XN3+1cBK1LkG+qCFS3XAG1uP+2b3XFE1fQRj9t
dNG1ESaDAoN88wygHfxnMqo6odJT4WI50tlJ22Gechsb2FufOQqZZnVPnWlH2ZfOsfZEpTmlWpd0
hHTcQ8NC2jYi4GPJPEyP0VtH0GDIhcI1pDT998IQpAFUMTCMIRc19akCZw832oiaX9NuCvHQIukP
On009C+e9QEo0v31gCpdpP8YRDAFeAqwQjkKdf1YZZ3nV0dgDXaL8w4wzRCPtCAtHpf0lTX1C2PS
PmZ1CqiBA2Pcu+HWkSYx8C/X1yNTp1zYkMJRmkDkGKjo6pjcrfoSyU32ndTBsJv2zUEcoRrmqLiJ
VVu4OuuJ1y+NDjInX8c3y5+ZHS7jvfB/duU3lv+/+ydf4H03Wk4D7yDNe82BRuKT6BUFDMViPIkW
xZ99DP/QpDqaIAbX3ff+8J62d7w0g0z76/qn2jxVGEAA9MRdu8lSTGrsfrLtnFSYHn5foqnr49uI
p0T8uG5mM/SdmJGC0tLrTZN0XnUcoWSah7X+1VZNd2+bAL0uYh/wLTJoj9JC6G7ak0dD21m0CLyX
hg2KyKCyIXkZWv6c4EVdHXP+Awio/Tx/HF16c32v5HbD79ODpue/K5E8jCYp7YsMVgRvY3ybXZe1
7zpaRQQv96HBdPWYB6X2jXR3pHhwcsT3tN2RHgV5VSq56Yl/fgqRPBFX1sA7Bvdgs/8ZXXidfJ5b
Hmkexyu+Uuyuyph08QODPGo2sHvHPMHIlnHn11rolOIA2JWuqa7JzdvrZGXS9Z+U9eIMbGwjZv/V
T38nrA0NUOLm1Tuz6cKFqrC/qsVJB61ySjZ1JhaXshe7jrLlcRp+0uylUiYAW7nmqgz7j/sQ6axx
S2RFSac2qgsCtap052NWTOGiqt1bD8pJuB0tN21AOlMd57GIDfPvwWkCKDLGLY/FqIeu1oee/1xA
TDNjfxvdx1wYO84OWiN2K+1+Bbx8X78oftS6hRcZ3TprgXkulPh+Ff9OfpQ+6sLO7aqNVqY4NywO
rR5MyS+SVGOPwukQKjUiL8Mn2oHoQaIrCAj0RT5ce6mwyGQ00ZTRwKhZOJInAFYo+qDXF7dhCHEB
oCj0CJCRyG8uc3a8ZbLL8mgjKV7oO8d4IXP/WION/7qhS++xgQlD/QqvOODC5OQHM2O205KiPNKu
CUerBLsZP143sbEWmEA9EnNvmMyS0x1Bl4Ivg1YgA3mxhrt+Kg8gfkomVavh8shhKaiIQRoOPWIA
9s6d1HPALdYItziiAvhAJn8KKozgdFaoFWngJbnijlOZkyKKxQtzsJlfHJ0hqtwxmPsHrUoDYoQc
IfP6Fm5kWOjSoLyIOgKIFNAyOl9bC9nVVB+t/AhhrZDlJABd9IdmfqiXd3qpBRq171NTO5re9xIv
jax51hwFVcXGcs9+gRRmWOKNSeU7mCmY+n3aHfzhb8SyaOUT5ypK58t7d9XRQP0foFKwOchOWWra
qI+Fnh8HbdyZLH3vtumPKnc/Xd/VSzMruzJq+1C0Xek/pE0VhQHNGZPlxyLr33eVuwMVx6eWO4qz
vGlmVa0EwAndXxlEldZaWpcVzJhG/jAu836hzu1cqZ4xKjNysuKnFshhivxouNCTG8EbWGglxEdy
Rb5yeZzBzglJCGsd/9hwRc4xH6+l4Ieb3JiwKkxE8Yxq/L4xVFw3G6ZcHUTXmGCzQakq7xw0RD0/
IUl2JG11Dz7nNADjBtKRSY+GUXtlPRrx1j2zJm0gxn8BDrX97GjU4lMCVHGAwUEIDJrItYiqHnF5
o54bk5K+tnezyaMkAySWPCakK0Iy05DxwgjdsQTSmBqPmkcVoXjDR8Cng5bNOn1iXozuFHqfNYXb
OI9NU30SqQcSxhzLZK8Upf69lSd2pGBhTkWvtbOXASeUJYHl1HHTGknYWK+k8fhlCLP+Hlql6yy3
fE+OuSgw9dtmx6yxH+elejDBYWOWrqLetvW1MNSINjZqVFAgkCKF27U5gw9keAgsgZn1wYLx6ame
A6OKljTHsPorJ2d+LezUorSDDbIPr/Ga7Dj01T3eHkYwoZOFkVnVqLbcI/1tCaBiXP+YIgNo5Pxq
6aEGkEyTmx1RlSgDPtH3xpSJoLG0gPTDZx+YbYi52lBCJfVOL80vzPYUZDpb5xxjyP/9BOkqtTGx
0wH9D3dBiS6Yi2WfJ8Yc0KqAgLqKsnM9WedpI6aaDaQHvo8uGuaFztfrU2BhtGLKjpNw926fvfdr
86WtXgxmd7i63SZcnHrHS7SKrl83G4aBOARtCsImSCrkPEizpjrllZ4ec4zeJmIPPeZb5t+67Z0N
lbCyg1K8Us321+yFtFoPaCOkrVC10C8mCywn6f0ckORj4nRDQETy2JbjrqqejOqDm5u7uYo55aGX
mjOqruAQ4m7AzT40pynQ+PyptdowL+676la4w75YhmgxrLjGPAZmyeqQzlHq5VFtdJ8sSndZUz4Z
KGIwRmKjsCMQK9/0GkpAxpPjgEELxyvsrXpXFtW73u5vfQ6a3UoL6owEejXceujJEe9rSWiAmycL
wC7cdc8ED7Xrn2I9PRe7gqABvjaM+13MFXZEy3huZe7j2LUHmmRxkamIVy7zJcDY/pj4hf85eZ04
FqvKbmm0iEN4dxi/1SQ/aIm/n74RTzXAeGnLM9EOBiATmB4gzNawf2JrNMfBEn3uRxnDDGO1t5M0
SExM+wBWlKs4yzaMWaB08TDugBHQC3KXHvzEnjZhYXVZR2UaDBYJwZRwcJm2qwxVbfEyNHiAILoY
4Ae10QrnOF+aJ0xw8mDUIVqmHgRikcGO4MYK3Sy67hGX/QEf1AQoJaEbvcUL4o0LHy0PtFpe8ymv
bgo0Urn5Fyue5ukrS9u9gxpTwZ+S5MnHdKhZPLW2Aip8sbHrLwBUxXDR/1oFS8+XmuYNX5VbQHm5
tGhLdzvTzm6K4dviQqa3+nJ9vRc3GowhHbX9dejIuIAj6pUghugNErFcD70l+6Dz556lewBCA2cy
wEeiesNc5B6rRVS8HUzQr1NI0h2adwPoiVrXg99kt+bQPFj1Y16+9jm76qYAUIcZD/jLxcEunGKB
ipjtRWl9a6exThQJ1EUMP//78qke/BTDCYnpRdlUhq0wgxFNYzoXO5bcFy1kHadqRz0VGOziEKxW
gS0h6yDfqsZ27hnz1C6JlhhuRO05WvRlb/dWmM+Q/pgrxQIvnfDc1PpTTkJJ27ek0TssUAPxT54G
SxcZVAsZ+gepKgfesLU+8nCsgZXAcPD67ye2CMOdYJHFjqayCXgGyn3dDBz9Lps+ZPrP6/5+EfHX
/vLqFsTCyOUFVwSw415BssSKBpEfFtOK9FI12r1hAiM/qD8gi7KAkpDOb1KJokWvxcZt2O/bpL81
tOnw6lXABO6stcyBYCjtmDU7Tj4ihkU+MulBB5lBOUb/n4k1cJx8FHPA2Bx4iuzI8+gLSIsshEHj
83Ublx9+HY76swzp8WNmdekXBpbhiWaXZ395Pr5/Gc9m6JG3mAL568ogAAI0+YHAGFT4WAsfE8sd
bSLTwy1SxGnxNIAK4vqqLgMcVnViavWPk53jAFMOQseqaPfdzeIpEcGsEqvYsAHsDRJYBO8NLAbi
hJY2DIkLbx9GPwtydoSQnKLcu+HIZ0akhdB28UzMY9mRXix6ZOo52bmL8ermChipgFHEPAke9uYF
LVDVlkRra2JFSyJuPZxGcyjuMqF6SF1edDCDopkBfgAMdMuVM1LP6FzjzohaLbkpk/EmcepjW7j7
aXb60BofrVZFcr/h3mcmpf0bPZI4OV47EUQsvw7D9MPSjCjps3eUDQ91VihC26ZPnKxQuh0KzOhR
ks92ZJFyxxwvcqgWL4lK4Va1KvfcvQ2LQ66MwYzW+6hyRi6/G9psb4BovPh+/SStf+osPV9d42RF
6085OUlN4YwlMkIrqruiG8Lc6N2gau3ycRnr8Tm3XRV387lBENPiVgCcEkqWKI+sps8NUiTNdZo0
TkzofVWH7kABx78pkloRIjbtEDw7wNSJiqAlPXRdve8aTLixWK+XsOEPhp2EHRWBVb+qWvvPgnDf
YejaRpz1pQibo0TMq6l1Yos++Gw/Nk/VVAd8BVy/7tr7bcrGyxKxdaVdk+XCi0n4bOl8Fme8uyuz
4n3aq6Tpt7ZtVWzFCAFqj3gJnH8ePxEuZ0vvxF79sLh3fjeGVD80gE1c97vzWPHPUlAQRoIATWKM
RpzbyVreAjOc9vHcgkiqc/jD6KAVO7ADsoUnTHnHtZEoAIKba0Olx0JtCaR08gVVdxxq663FYi3D
SP4Yj4MemOTFZF/esDZ0ykHKiSYClni+trxLOIEqLYv7SX/KPBDqtrWN0rfusyixu/HexLcDBpeL
m+uGz8PTP5v6x7CsL2NTd3HaqmNxpU95NA5JEbUFBXJ0qO1XXVz/mLJBz7eKVQHJI0VC2rNqbGbB
YiiYsLgodX3nNkoh0nWn/kSnf61g1h+dJtTMbCk6FcKpW2DWnDhvWWB4GNoBA5I1fraSeT93H8rs
qxhthWeeX8mXNqWszJ2mIeM6VoZ7BdO+djUEbPFVsMXNT4U64L8rk3zEY8wshN9hHrb1PqDX87HJ
+QdtbB6ve8T5TXKxGJkvhOgY4DIM5sR8rFHgO3rsvgB2Yynj3H66bmrzdCHSolWBegU4gs69vsH8
hdbpTR+Lxr3jLDt0GsJ713xxC3/3FlMop65KMGs76dwUyG2FWYzYPC2rA9+nN55d7VhTBWPzuvHv
fzYQgf1fU9I1Atx8xhPdY7HQ7+rl+2jkMaUfWKZSA9r0hxM70rXIOHPtQYx97NMmGOzk1mqWgNiq
8tW2GURAVAeAlpYLH/k4GXnaITRNAC0dCNplu0kbjnX+ur7iv/v2x5C0b10xm8JssJ6UtIEx/oR0
XqCWdt50b6BmnV+cq74uxYc5GawyGToHQLtvI7mteBLU5c8l+9K3qtbiZig6MSWFBd0wB9dnM4t9
kX5c5voArqKjNQCYwYw2MIW388GH7+sqSLjUNPhnJ9cVommGIQdXMkzzXGdcz8fYyAb7ppw7befn
Y+QwLc719ghuUY6mdLkbiL0fU0hfmpqKNGI1cRGG0RkEBx2QyQhZ5+eNQLTMGE29j+E04ZKk+7ZJ
Hipr3M8+DVLe3Gmsiq4f8U1HBcweNVYgQFBUPzdZ1m7izAT+M0FH1j/k4tZRaf9uBnqkH1BqXhNS
2XnKPnM7red9TLkVTAOYZEamyDi2TGCwAtxeUEcBtYd0qgGCFl46aLiQh1Q/5JqFUplmmm+4i0FP
AuaktcII8Mf5XmF6Y/ALa/UQkt3gwm5DzvTXKcr8dsMTIzJ2XPfb2nJ4wmI+zQ0UMJHjAkz2M5uH
7/kk5qBtu9dpx16alGLI3BmN66Ye7kjD3hfu9DRpRFHE3DrVwPuCG952cITlrZtTKMmMRTHGKeuN
feeWP4dGRANZ0ATUjFvejDTM/O7gNqPCNbbO1Do9CG4RpMHgHj//aGKZTFaZExaXPZnLnjaPRvZg
kocWyK/BVXjI1mk6MWZJF2ZdLF6BiwzR2Iy1/nbob2ZVr2LbBOrKKJggV5NjRLfUniEmo4/b+Sf1
qo9582Uhw6frUWErx3CsP0akdaQT6nQiXfp4qJawnf4ajJ+V9YEbih705rE9MSM5XtZlZIQKdB93
mh6uzPCcDW94NYKey8LoJGaOHTmqVwLJswf11Xih2RFvkg9Tkh0suwiz4UlvMoWz/dp9OYLDCNgh
0fJY+/fn3lbUoi2sGq8qU3O+6UXbBEUCzaTWLAKzb74xmofdIOIUHYo51w7Xv9rmdp4Yl76apye1
g2sFrr58HKwF4FuhWN9WHrAmgjp2FC9xT8qmycJztLJxQXVGee+uMkmLCWX6ou5ipsclHtRvOVB/
DMro3QFOCBq+YYwxd3pjg926Jeknf5r313du09/RZMSBIhbaVFKQ6Epa5JZO3VhYekC6Jy7amHxn
k6aws/mFTuxIOQZgrDMKTvoYVzO78Vr6jum64kLfWgqmm9AoQnCAJoDkgcQV7jQaLh78ntjTHjOo
1hC5mdixRUVSurEaJOxrKx5ABxf+cO7siQvXrgeLx9RGvawZUudx6cTrcKO/bidINIOnem2swJwU
JPx88pk3oZpA5vLZLH5meU0Pnj/fu4mpglRv+DeuJwNpCsZmAGxbV3xSpZttu4dwXMlj1tt7vfEC
COh8zPTqyU3Iu3LqqcK9N+05LsrfqNaB3UTyhzGhBBy2OYuHEfAAsZ+1H6L5ZEKExnq+7uEb1wY4
3NDjBqIIhWN3/SUnKxOzx1wvR2DywFwRttTsDl5q36T58IYje2ZJWpNm90mXTwWP8UF5wPOpC5y5
P7gtURymrSVBGgu5K+AO8A8p6RMd+Ba4k0+xljcHr58CtBNvLa+OXr9zKDlCWhU6sehTSD5RQ5Gv
al1DxL6bBLmPQnE97GZPlfdtZEhrKRDsJbaH8qZ8UfljpSXQoZriujQPbe3ueVfcF7Nxk+R2MOjV
9yVbQsNbvr1hdd7KNb/CwPH0OfeLumpsc9ASEWeldzA08mFw/2or1S28+alOrEjeVxo07wueTjE6
jTFr2T3Y0HaZ3yiuJ5UZyfVGQxtrb1kE8onmBsXiQ2GT94wmh+t7tnXLg/kFfWtogeCl9mv85eQw
VUXWGsxvRMxzsJFzhpFBO9uD9eZuKJw9K4zIp9o9acWnJh8UH2wjvp/Zlj5YUbQLjNgsTjujCIxU
7CHkvR+W9KtRkI/XF7q5nyjggvURMHc45blzpFldUYP0Y9zp0KuHhhn+h+xwol9ebwciC+CfwabC
+aWT3GrzVLvpPOHOaj67zPisJ+nRG42nN5iBo4PLGq1mUPecLwfhIq0LhuW4rIhzVgaaTg79TPfX
zWxci6j4gCYBRtAzly+sosEQFyULchZvuu8ScsdxC7/aBHS2Vnb8X915GUIEyKtf9POAm5d1xs7I
knEv2KKaZtpYCK4k0H+D5BZVfE+KfKByb3APMh7bJJn2mWDJoeSp6s20ZWVV4IayDvwMmcv5V0ms
lOuFkeqxmxd9MIOM7x78DyqOtA1XhvTLOm3goNoBTZNzK5Pv1kTTRzxAl/lWB9qa8faxmYTinbv+
GSn/RzfCBC4D9DFYjpR91SulF8uxZdQVu7qFMnOKxlvJ3H06ao9DWb/e19a6Cv6z6q6Bqvd8WdAn
HReI1/G4SNJ6b1WG8a6ojEphZWvzTq2s/34S7/K00ltoScARevEOBE8RQFh3WaqSs1aZkcINnbyW
eEu+xGYFcLAwauh0+XHSkzekKHi74DNBSwCsiES6J+qGNr2X6zw2bIyvTX7UjcXdlKiIgLfWA1ZD
tG1WwN9Fn14rEtfDpC2kuTEtWrlLKOBLwGqoMuQtpzu1IzlBbWpQBaAuj3tq7odplwk/7NnLMN8K
FXvC1mE9NSV5Aqe93vDG4zEeGWHVeo+QYHu6HttUuyZ5gSj7PkMxh8eL7qLBVgCyDWDdrFIDUK1E
Cgim049OMxDkWwTcvDYz5pBn3fP1tayOJIcDDLth7M1EyRAsiecHR+vBCFQSfBlE0NBk7U60Bwb9
oGS095kZVa1i7zY9ATB6TJaglgv29XN7WYHKGvS8eDzlJqiABPQrxbKfdV6GDqfvoCujyLi2UiGs
b52aAXsOnmnSnTrrFh+cwpviobOCnhX7vCkPkAQJEKuODZSx+soMZ9SXyey/v765GxkzRDh+6/Ci
AWJLm7ukGioelTHHZtIFQ/qlZ32QlN9JNoTF6AWZmYZaqlKE2moTwCqEv0CDhqcUkfymHQAeAhxz
jnsNB9qbd13+t6n9pVcU2p1VlDZNQJfPjf81g5La9QVveNOZaSlsDdmELnNmznE+LkFh/bSGPqgg
fcA1DlfS0G1UPUq2Pi++LQYc8R+MR8kA/yYBaH7E8ztOBzNMlylM2s/CPOCVFaRZ+p5UGNvzxtBh
KozTRhQ4MyxFAb+ynTQ3/QkQDL0+GH6Rhno20oM2MUXyuREIoCMIXK1nQ1YCVdXzMwMvsinIaVls
FfxQJOPDkmSvr3OempBrMouNUEOqcm0tuXrspa11P5nt6+D5vwolHjC161dCxQzzf+cLAT1k07sG
rCxVHpWDH5pJ85GJ6t0MXUIUt8Lr3ri1bzYUoHyAyzEHK5fmSAOSHbtE6oEevhMSn5XvLYa62XUr
W36ATBeJ26oigSLQ+aJElqBqV7ZjnCwfgN3NtR+LSlRPZUJytSTP+OpuIgYL8Qtrus/W5PMQso6q
ccaN6AwfW4tyyDvsi0y3T+1iXhKGtZTUDMoaE+S9fT/P/bM/5PtiGhXxYv3h0u1zak8m4YDmGgUJ
DJLRUWRTqKN9mvmiDmZSfReV9fj6D4UW3Kp7gFk8V371DCagwSTVRAzl07CY11GnJhBTrnj5bH2s
UzPSfeNWtWlObjLgvimDOYdE11wDuqd6+myZwUwhiN/XcV00+87dLutmfxGpOcZz5zwk7j1v6YOd
KXoTW98H8WalzMGjBHXncyN2kU69U5qoOldoryAH+cqXh7Z81QzG77CwzrQClorHKKpY51aStmZV
0YHWQG/zwbrLgMxKgxrVwHsyahyMG0z0P91ac/5+vUOc2pWO1ew33VSAyB/4Hn1X9NVhIWLnld3+
LWaA1UO7HDVomb+2LEGmNzYgbsh9zH02XvsOtV0RGNocvcEQXA+SvitESn40sKR03FpAuBSln6By
mlAAE8+HNwC+kMBhYmflosc4i+R5mM+1SVcVQI54fI9ux7O/6ArCzc0cBqNHNjgF8CaGi0sukTr1
RH0q4kHvyN706iw0OzcHsqz0biDk/qNOgSkCWvt5HdAPFitLQwi8qeC3m4fs5GdIZzmdjNbVEvQP
air+WngWOn5HIMii6sqp7EjnrK4zVjUZxwloMD5et84Pu2QUaZqnyg5VltZ/P30oW42JPnrN4tYH
vDeDwi1qW6FBa9XrZesqOf2C0uFyeFONpBc85sV0NJLiPQcSPE3u+xwwIL0UigRmK1KhrLEGdlzB
F4fMbWZaII6JuK8PtrefSkDb0tDSVAiLrf07sWNKzu+PtoO0mfI4p0bkDM7NRJaPUFjeXz/K28tB
HWgt6aNWI5lxRGa4A/GGmDWfPAAqO0w4JdFkqkhmtr4S/v5/dqSGbDe5lT6nuKxczFhjOtVwP+EZ
FvQC1aC/ry9pc+cA0gM6BWV8DIece17i8qz0TYBtO4JaIEY/a6M+0tk7XjezuXOYbMBADtpjF5Bb
kIL2ObqoAxqY9yyLKnCiifTFxXV/3c72cv6zI3+hpqpHqNtgOS3oRgNQMjgHQikY8xZOFVnSujNy
loRiLfgDUH/EtK4Uhdq2mSaO2eiYaF1kLs4T/r+Ki15lQvo4OU0swSxAW7Iq2wl/POiEvX/DhqEh
gaCOL4Ok/Pz7N54BxgXbQpfKS492RvfW5N5USiXBTY8GRM5ZOwJ4ZUhmoNmNmbOyZLGXf0NLlCR/
md0XM33H8W2uL2jT004sSZ+lSVOIWAy4BxN/3AGOHMzdHJb6vW2/vqGCoWYkrNDQAt5f7mJPSbV4
eW9NMah1wPyhJ/FU2MAia+VhLJbDG1Z1Ymzd35MLYk4cEHatbzTHfizZPVT36qUKAS+8bmbz+JyY
kSoFljeV8+ybIsZx3REOJlUdktJQZXyDGYyXgAUJgx+mjA9mSeJ4VoZv5OVN3GTk+zSCaiDvb66b
2cxXvBM7ktdh5CrlIy9FDPWD9qY+FIf+2PfBtGchSAzDt1iDYhMGrFAchs6R9I2WfCqrokV2tLcO
dJ8dhBOaD37U7LQbz1JEn/VLXESfE2PSl6qsnJKmRA5kW5odUDzPRruJRW8fE2btwBgNbZCqVGzo
ZjxCewoi0zp8X+7r1TkGjcVUzXFjsEewKHxmwxtgvBAfxt9HhQATqnK23FSlgdGMWsSs5kFP8lBM
Xxzrk+M8683zUtx0rqLzsuXyaO5AyhxFHGhzSPGiNEWKPAulT4B140oTIS2cT3bhKL6XyowUyjOf
m8uIzm7cOxDnuKHdrnXfcFsQTNuiO7FqHuiSS8wkcfWMwoTj7C37S2t+vO7gWzH89O9LBS8P7xdm
Fyjc+I1zTz3voy/850m3bqAy8FPzVHzuW4H8xJz8lPYZ+KjKHggD7pfIhxMvqISRBdYwPvSdalh+
8/P82btfkeQkvjpzkWVA3Yl40fgL67SbBhpMSL3EG1pIqEqtcgyrCgyeQudBwqz7hZkDPpJIs29u
Ut8WuXEAC4oiGG1uHpJu9EcJXkoy+MTPOj3vZyTeTq7vBzTC5sq+rfthPyeqh+fm1q1T3igiAo0k
T+RXC8NwYGpiyEj4n3Sdvqsm3qGkn77lBJ3YkXbOcSiIlHIDcz9zs+eYukwT+h7d+K/XvXxz507M
SFGcMZHm+YI5AqYt0ejWd0D7fqXWd2/UVHU91c5JB3by9WGAuBqL7eqniYkza+XM4yp+YNWCpGOb
VjXgLZjIR+WLvkNKuXdy/tzSPvLc1+m//i4ZrTLZ/7iCPM0EmpoOdxJcIRf5gzG99yrzqW80RYa3
vW3QLLOQPCCZlF5HS2aMyIRwC020vF0s98lBgdfjKsylyoycPBhJ4y9jhyO02HfcW8Iaom+BnTiK
SvX29/mzHOkCYn5iOSU0xWPudGsppZsOIqPGk5hcEbrVoGhbbEZxQBr+3T3pInKnhnig3Gbx6Pg3
GCQ9oqTz2NkgbjTILZnzL9ePk2oX138/Cawl4UPTVoAdCZoFI3gz2PB9Joozux4UORkC6yk65WiX
r8SX50Y0segzgShv3A5fdFHdVKZ7qKbqtivAEGnpXeAavSLAbm0jbllITeC/KwLl3CQRDGrHwwoZ
gzgD8b7VndsHZMgeq9Kc0EMUqoHELTdBxQ2sZGRt1MhEkA2in17066DbZO9a/1M7aUE2P+mWosi3
9cFO7UhBaciX2icTwE71ZO106G8TMt2XpFAkKyozUlTy0ZOcmjId4yHlexBThclQ34rK/r/MICk6
/0xZm5A8aTAV4y9uyIkZOrYTjotK6Xg9NBcOCIEyTH9hXOQiMdYHO2W2jjki10zAtVp4aG+mICN9
/VkCc9B/VqSrySPjsIDfAOG1eHbqG735NGqKgt32Z/ljQvr6ejHnkzugflJ04mZMoQxhGvdz/TqB
y98XxelKpK8/j21rth3g+UkLnj3xEwEvtJdSsV+KryJ3GrUZQIYuNzBInszPnjZipjvzouvfZDP0
/PkmspalAxSP5mLeL57s4qh5yY9WLKHfNLddPjyVXo5W1pIo1rUZe05sSuHOFWVqk7aY4rHX4sH6
tFhH3VsiK5uC2jz8f+uTbicUIpE9WABLew7fZ0xAvyCqTBrY1l8MYAmiKbK87TD3nwPK9UjoF+Y8
M1CBwERUgO4M5XXY9XtfeZiMdZeunFmZKS7xyJKJQYjYmo2dA35sC2zr6N36C9TYwMw8B+ks6l03
psHkz98z0r2fTVNx+W+6j7OyvnjrDIkMo+4JoGsDRhXiqf5qGi/TEPcojfKkCfy2CmtDJdG2eSRO
7EkhJHMbu3FTwBnnht5k+XIcOd9f95hN7zwxIYWQSptdCjWrFS37Ulg7d5XhIi99eqhTlSDF5mpW
/j3cithBWd/V8cfRzSo0xkvD3Hldfi9KqigPqEys/nqSv/Bq4KBRwwBi50BC1qZ36L/dXN+wzZgL
pB++Pmb90SQ8NwE02ap3SsfYsvtnjool5QTqHbrCzObJWukDIXGC3p08M2LzkdWYVQJYel5erKza
2U630zsgC5G6vOUU47bFAxQz0aApOV9SnUC+2IQkdgw11x3TPlR1Fs/9dJhSX/F9to/xiSnJ3Waa
CYRYMscFmtUHBnnZQ5oX+sFuHCvw7PZvomv1LiNTs2djc0+41h7spZqCwrdUCO7NL3nyW6RrDQNH
Rtezbox557zrhXWTVk5Y6YNidxVmZFgQ7mg3dUxgW7qG7Wak7maSQO7AV4T+jYNMgJND1+Z/pF3J
cty4EvwiRnBfriSbvUhtSbYlLxfGjDwmwZ0EuH79S3oZsSG8RlhzVoSqAVYVCoWsTLTHMF3OHTO6
1ptkaFG6dywFeP9sOZGLbsJihYb24Y9DAKYQw2j9gQ2W5+jRLWoDIYqLo+qM95kyRn1pfRwdV7Ii
wcbBzDojr8Ma8salW5ZmXjssxt2+06DQbMendG53TLH2b1nNixkuZ+itgzaP26GFoP/TA2qiFN+X
tpIUAYLEhNoCJE1QarLRduFCzLJay5wMdHiqTrlT6+w8NzKKJpkJLrSUvLaoknToWWrKcGvVmXnb
ZZCMvL5bgrx0sRA+aNBPTjHdiJtUx/xqpL7KNN/JQ5DfvsUQXqDQeVvlrfi+QcMgDeLi7NOYE47u
dBgUwBE71zoCs/N03ZbQ04wXW1zsGHU2O0mJCwES/kfQ+3x2EvaljM1P180Iygfs3YsZrjpLzH4d
GzAxH5VmeqSgR7Wvpz73y7rFxL87j1GZZ/EOaGLZeLwwOWwsr76zORcbrWqyIsegsJl+arz9CMHN
1PsUsxvVkV17hIsELR1mUh3Qs/J9bdNlZq2W83jCoNv3lNGvJJuCZbA+k2HaZZgwyokrwT4JfRKw
TuRyYBQRYJers9qq77RyQJOk/G5nz5oJ5jWwtfZU0kX4QTDBFaFQA4EqOF6pPOgGc1FcqHZXzyna
wZCv3S9hEdUBUFbMt31lX0Ygx5bhY4WbuTHIxXRvgG7WSwqczG0XqqBNtN3DMJhBrYEnefDjlEbX
XVQYCRZaFhgEgwj1j/N74yiW3hkz6tnxlHXn3PgAUA0mGWSwO1EV4AJvDO77dYD51UBskeXT0jg/
9tH4bO7qvfJk+1rgRnnohfXh+pKE3oFTCueUBjYlnYu6uEorj9o4RnqV7lqwbWhsAlu4d2wWGT+U
MAWvz8soK13M73FhNrpUY6ibcR3SszjsaseMBkVKqcW5ISimMK0FdhILAQZvRw/t0t8dRSHz7HTl
2TyTJ/vURGnk3mr75QTZujDdOeH1Dbxc1WtzXHjRujLLWSnLM4AcYTwYYZKn/9EEF1i5lfeNAjWH
c0ePs3VPmaRiufSB10vg4iidodetNhjUmqZ3FLd9AxzVuj/WsrbfZZ79bQcTEiDFw8A3j8LUYkob
dV5q6J2drDJKayVo9dtFO7SqrKUp/iovprivEuMhtKJuUp+pck/SR0fG2nGZCX4txVvJJVUYAYjw
0slmGhtprOKTNCAT1zB1kPqqrGYVe/LGCFdN5AlrDWDpqrOS+o7f4dG/DnJwpPtjpEdllESy4TPh
B/LAGo7gWaWduF1js1pmgLOX5zruwwn0D8VfI2Ag413jSHqZXJL7vYEvpjif7qvEzjAOC58OzZO6
K0I9C/NgCqp31Sk1/T+jBXltjvteI5gfF2Mcq/OgnDLtpMgaBUJ/2+wc96kUoMxre5yqc1oMvgtM
Jfmzt/1XK3j1hNyQcsLwfHXGWPCsv+uVIO+frqey9Ue+HOA/TaAGB4k7SIrAHs8tYnFUjLYqChaR
1G4A93vvjt1OHbyoX1ZqAVofNLc59XX/eN2waPc2hnm876DGGnMnozoXw34cb5Ihuv7/1697ZWE8
RmeEiKkXE+ydadE2XJb+VnPp2Uu+skEPyr6BUmAhy0BCD98uiiubJ1ZCgcJCMAFRNQfsWD4oO0ys
p+Gy0w8YSpNElCgjbc1xB/ncEepMdKjOTmrthww6UUoSjLVMLlhmZv2UmxLIAJ974tkQ8JiNh5gw
f+gLfwS37vUPtiaaax9s/RUbK6VKMVu8NBC8mvXQLh0fFOlR1Wp7zHker5vidTp/1AvbjeOS3mQt
SdabY3kmaeB8WCInIrsScDQ/OSpf9ajz87AKZKWrbIFc+ksxFlDqKpxDp5hiK6Eyd2DDwaSyB3PZ
5+LynmNnQ125sOMaH934uXOBhPt2fQNlwctljWxw8wyqK9VZL8nBmtqwU5SPbzABTBMwJqA+hubN
pTtoKejzcgivn8H/ASo4k/aBOWV/9Fj4K/u9GHmVYHHzMoC7R5IYoVxj0qMGkhhtlnETcUC+X3Yw
moqXI7zzYvzgcjFtMiwpVlCdWdQcUS6eqkN91H3VV0KZl4nO83UK9rcp7uurThzXRqsUZ6et9uME
1HWNyei4COfxRm/+UP/6ZyBtrHFfKVsskDxMOGMJWpPLfsyfk6bybQwuE2v3Bod4MeVxbea4cbum
69rqPJaA4ccUSrrtIqmKhX69scG1WHog5D0o7lRnY3ln9Y/LtL++BmFobv4/dz404C2YcQxXZ9p1
YQaeYXpbuPf/zQZ3KBSGRhpFKSC3NDdhsV6NayNAA0KyFE14wAL/iobkSsnHUxt2zZCMGXFx7249
7T3oyazSfG9AiGtum8z31GfFGKORFTeqkTR+DXYxjP8tx9plgd6XNy6p/DL3bmatfa/XRNIAEUfB
y4/jEjzu2LFRUqVFLyL33uXm+EWHZkBZqX5sdWEFcpLrmy4++Te7sf6gzenl5ktu5+jQnbPb5jgd
s7AOAA/em1EZKmEsOSrFbgT0LGiDIZj74xKxMWYME81ysDmcB9zZyvEwkE+xTONHHAovNta/b2xA
JM/qMDiHK3W1Y9oJWhjXd0y2hvXvm/+fgMUqBd0capd+eCz78larmY2+qeyNTXjq4nXy915xngCd
Ik3ppr48G853T3ECDO/6zWj6PZUN8QgDAtp36+wpWvT8U3qXWTSPPVadQV4TKu1HK02iBEwRnYOx
Q8evmcTHhTu4scclE5N6k4q2EYpN55STd5a2H5hsVE3s1xsjXDYZQfLctRhOOs8PLFyvo+W+HgPt
q7M3dvNBlY36i0/KjT3O7UrTxFxChftvbBrHYmyf41gN4jzej16S+7lnBUqtqLupGj4ZkKFUS1lp
I/0FnGM2LmNGT7Ctlj+EekCD5dAc1uWSqD28IQY2i+V9U48rMnTwGAyo+m0XkM7yCyN6ixHgekCP
AaVQHtZfumVXq6DIPIO7MygbUAk4Ddg5ZYw8vOraz1IAuO3fdrjCAzx/yZKvPTj7TN7rj22AgvrD
EswhRr6jOsI8hiQLCnP8xiBfe4BHoap0FASpEX8ym3HHLDCp6ulDDzgLYG0yoLAwI77Y44f0QNLu
1ku9tsyUrId0KPtrKZbdGz4WyjdMGjkgA+e5/WJnGgudIFspibLrih497RYMsbIwEy5lY4aLsrjP
vEJTO9QhoLZYUh2gEcnHESanjQUuimqz7+u86NCMSyaAt99nzX1CJJ4tdICNDS58qmJM7bFUq3NC
HXZrZ3nYDulfXgEckdOkXajBJ65/nh/B8uqSiulJwMShwQkM/OWpBQlOZoFmrTynnt99tvdOtPhp
GH/UP7Zn/Wj7sV9H861+kHE+CvuCq1g9IOoQjQPL2qVhjWWJp3d6eQbRwG66rSJlpwDdFkFjOILq
x276cn2lQg/xMNtqAiG6UsNe2isAg8GjB1JT2d0vdX6Cs76heYFBb/BC4AEJTADcimLDyCvNReep
yLtvLW33Xq5+0EwZSF10Km/NcK6ujaU+tlNanx3nzsUQ6tSeY7cOWfOU+bn+eH3XRF6/Un3bmgfE
Ad5zLncNglBJhfEJdDi1JwxBG8uXIZWcGatT8x74Q3AIAozI57wHpqBJZ16K0IWU6iHN0rCz6/ts
UdB9jP9+w2pWbaNfprgCo2Neo0JzBQVNjduKoWPcrftQgNHFf4MdCK6tIgtYFN+DdJZiKNOpwo0l
NbMTjbUvXTmzCAxiEnSoKGFgLOu3oVc9xxrMICYxyrPWnLMmtMbbrn7Kn2n/7T8tiO89djTGsIWO
l4gqgRA4OLAhGR+Z+Ztce7Mc7vv0elKO7UCR/wb3A/g08kNcgnm7SMcORMHpAwTCl51ayKa7hTXh
dhu5yE2hPQ7WtxmH1GGKrIjulSCOIMMYooIJZW9twpCCPAUORA0a8TwUC+pA3Vi1aDVlTfVdLdxo
LtnXVJc9g8jMcNVLXIMYjXgtrlSowXpT82M7Q3/h/XXHECajzWK4koXGxJn6GNWt20UD66NsxuuO
/Xfp+oVSRWmqh9ftiR3+383jkVbNMik9KTL0nXDbrmh7SkEQqyfKbWaNQe1KwKA/2mWvchNYfAEH
QP8JkoCX6W+uktFUExV3rVoJMY92mAZQc41F/bAs7gccp1GjsvcJqd6lnqx9LP6AL7a5YkDHf4V8
GVq6tandkMHw7bLf5XorSSFCM5BrxPAvyJ9e6bdSIHMmK8W5yEAQMhut79ACnBAyPVXR8etszHCr
yaFzSPv1LsncZQzGmVUBpgnfUKNtjazes7mCV7U2KwzEDOcpeZ94T9ly0AZJX0S2XVxYgTp6cG0C
E711oyzvSx287ImkVJHZ4ILKzpx5GjK8goDWJyAgprHG0q+Lh+uhJKzANrvFD4exZC5bDfqMZxYO
oYl7Yf3oBTT09nqo+uNBO163J1mVxRVg4+DGRW1j5xbWsAC6Su87ks9RIa+QhDfe7cq4c2SqnCw2
S2SlpouVB4ModgiczQgReUXxrSZXAt2FAovdL99Uuzf8emBemCSVrA6QOD1fEZZ1n2nzglSv4Xm9
wMiO0cv0PMUpCtJUBkDXHkA93NmlsJohQ6ETH9PmLzwQPqoF3nz0KUit+l1K+yhFpspBZmgsMuy6
sHLbmF6Xvwk3PXZomlSo3IY4D7svDS13ehrWfzYK/POtASqR/65wdayNGXNSx5rWaA4W9FAYx6za
zZWkBhX5JoCoKNcA3XtNnt6XaskaJ10SXzU/x02keifTe4P/b21wyUkB83xP1wtI2z3jtSwg5sHo
JTEtWweXncoxoeli4HhUiZn7UESFlfGgJzI4nswOn6FGUs75emgY7p3dguH3lsqKMtFJv9ku/nWk
dvu5Gihix4yb/qYpS3KrZjlB/4WqFfGTZRjf5+YiI8qUrIwX5Ru0tjIGD/0K2uU7FBt3ZqH6iaPt
/zwZblfHZaikVJO0aPGhWoa5FiX52mSt52fQGbpuR9jE2hri0oOVq61Tl+h6x+DGPRlhFsYhoHhf
qhvlUdl3D/STDIwnSnpbi1xWYO7Y5sVCkHz1p7H/AtHB60uSfaH175t0oBulbS0pHibMogGLyJJ+
qgrahUVrfLtuSFTbbhfClSxaTRytLhK8CY+9nzSPCt1BbQPDhJ8J202eTKNRtm9cfpi1eGpNAgwe
Dv40/jCZkmc08f8Hc7pn4vEAaPvLfSN5WdcUDdpznRSH2k0fIcksqSXFMfuvCb6iGGKq5COwumfo
MQaVeYurcUjy2q8NvwCt7vXPI/aDF2NcPdGO6IEUK7wipYe0/YSG2Wi/KZ2+mOCi1CSz12sVPonj
HDrj2DmhG0u2THSGAqP2+6vwJYKaDaYDASlgG1KwRnb13ijuR4UFk/f5+nbJDHFhaStkxFUN90GM
RQ7dzkq/4DXMp6MkaGQuwEUnRLHtfKjgAp5ehp2n+HY7+tD8tpRDIXsTlXkAF6CZ2+azxfCUs6Ap
MTwpFsD1kl2TmeCCUrHnlPVjjgOV3k75wxJ/8mRntvDDgNETdy8EJfrkl3EJAczEIKZenTv2eVLN
wJ0+mHPi57nEmYXxv7HD7VY5kszrFBfVWjV/pg1ueHW5hG9wMg3CCeBhQ5eV5+7xkC8dyB124O9c
qrBwYpDKBZZW3AyyUWJhjY+Jnn9Ncf4MpUhPKwsVpqhTAicGiXl2k9kPuNL4U/ktSR7HOQKs55Dm
++uLFPrExjL3wXRSaLpbo7tHtYcW00RNcZplH0t8bm+McF9LH9zEKFK0x9dHOxALBO3eeR9/bHZ9
WL2rw/Ewq2+4PINHCn1rw4HGp85ZbDvNKIACx4bO0LAawa8JCbVa9sQhPFQ3VriAYp1S5+guAA6s
u5CoPNfL2VpCWr7XwfauGF+ufyrh7QiTcisrL0QDVZc79PBqs9RKPaKKdAlQeNWcDqcR7DygP2+S
nW0W7LFytXinaU160CbWfYCM8FtyyMtv4CvZoTfTxi5QsDhuRiPM86s7LdfnnWWzP+PQ/XlVAvsF
0K+GvkqwcAfWUhMdskkqEHiQVkvS3Lcmv33Tg/LWCldTdpVhx2YP2DP4c+N9Ew0H9ZvxAF41oLlN
CSZAmB03K+LCPG2gjWCOC663GMW2NVBEz92D0oHfb8jfkrw2pri4VifNLaoV6zpqJ1V56hsT6I1P
fTO9xY6BZ2VMcpoQvOfspOCRsRsbN5vJ+IdYlp9an8f5+5xKoIA//g/fvAT/E9iHdQxpad4aiptC
GZi5rlcXHQENiRQ8iCqBoSlBldS+CsRwUna+Oexad9qT8YNbfDS9HJ3Nj4n+T20+eV7rt0VkQGrT
fiTGAU0THzykE7Q1kkBLJaWpsGjY/FIuSlNFpx1hE4CkFosqpfBpvitXHYbE27NMUnEJ07cJmR1g
WvCGz7+ZOJnHFppSXL3A7jTme9KcE+9wPe/IbHC1KSaM29KDO51r6vi28h6QQmAI/6MRLtjjBhye
mDfFQ4JO8Il9SpFBieTTCONvs1tcrNcxJb1Gka+nagTF5TdWOMcGcoCgdd39tz3jIr3ydID8WqRJ
wHD9WNHCqcZ7sC2jDBb62mZBXPRZLklnd30X8So3MMtQc8+lHUH/IsArqOSKsv7kVxGIQQRwmuNM
faUbNLlebYPeHjU3wPtHPXO8Q9ZK0ezCT7Sxwm1cVhbzUi2kPvc9pM6tWbtvkuK+duIPDU6A6x9J
fKCCk0cDygcTFirn2XSI+ynDG/R5NMq7Jh2qXQ5QXdBnaOYXYBeFfkny2U2qfEcp9ANGEGBKfoIw
tja/gHP7xVFifaE4EYhh+qn2rszW93xJjhbXXxsrnN8XiZpbk4PLP9ozzbHfkwclKLIAF//dCqZv
9knofLu+t8KFAWangzcLwtq8GKG+DHgm11BXNhQEWX8RE6qAb/LIjQ2uyDOncrEZQfKz9QlUKpM7
7yA486ZScmOFK/K0xGWDM6MxPFpN4PZ/zyzd2X/GwPur1tkY4Y433e3Q6DBjeGL3Hspfk7GAC843
YkmWXf/NqxjemOHOpl63ClXJYabBeEPHdqr3PcuoT/pdqTyXueTQlvjAK0jWosyEKgWaGhjBGhro
INHTZH267mjCtPSyJJ2L4USFSgoaQLg3F64aZE72bBPz/XUb4oWguHFAOoL5AC5+cDf34tbGttna
x7J6ry/3w1vwNi5Usn+b4PIeBneIrqwNdVM9t8Bw4O1ykV3OhVuFsNMB4/ihTXtZQ+XVFDuphlIX
bw/KfH4Tfh5T7RbEG/RVLZaLlGkyco8B9Xcmw+I7aWjRv2pVUkKL1/BigwuUarEa6LAB4tWU499N
UX7UUSxc/9oyE1yQjNngDG6JNsnSHRP3rpW+cq1J/VUUvuwTT8mj5LrTMh3XYbrTIjvIItXwTX8M
dWRieiCSABE678YaFyC1aQ3MmT2klrEJS604Fd4NNEvC65sms8IdZE1nJGOcw7dc1QMHNsn+1kpt
V1W95OPI7HChqOpparY2DsyBpnNgJYM/pf3HdFy+/bf1rE6yuW+kzC3jIkdayZzyfrIHFgB/YoFE
1dJ31y0JK57N91lXvLHEWlNtywHfJ24xg//Nm+xbkt21pYy0V7Zz3GkJQYhsqmMb9Zv1mbZfmXYm
7f76UoSv8JsMwE9SafGcMDyE44L7GJ9XPHoa6ffqh+LJjDoUGbnEtSWRytN5l0au2USDMwBp94Wo
1cd5GoPrSxKemCsjuYrRMLCacl+nRW8MWCrUGF2ZPM9EfeeC4wr86Dejmdx16cfact8SSRuL3Hcy
jR7vTXENFNJU+eY/ugr62UkSRWsmfpWBNjbWv298rl1iTIatSMikf7To54n9Y6EMGIpdTj5e3z/h
J9pY4vK120+YhslwJkwrasDAXUtW3crWwqVrrRtSdy4w/9rHydfYscIUgOx5Ms9pw0LDkBH3in38
ZUX8u1CLhlXeUhTTdDeFCvFzcPEb7+wP7CkJ2D77RyZuKvFAHmoCRZilaBU8qtRgpu5dzGObzo02
emB5X8KkayOLFhIXFKakzRK5ZG5SZjDTxj1ZX46pGzWH0n00urdUhxsjXCZnJo3LrkDFQ3AgPjBi
N3dzpg6+7hWyKSMhJhJMur+j2Fq9dOPvU64OTUowdbfc0TRojk1U783QbMPhBwNJLEnpUntc1uh0
t8VTToVK69bdG+FyyIM+qo9JkIdJKDsSpR7JZQwMWkyuWeCR2vgwB8mhiuLQ2S0PU2BG2U6REtQI
DxKofIOOFnOFDk9QA40i0y3dTvs2xzmL9BgyXP0C+U17bmU3PPHDyMYW9+HMilRMzUp4YhPE+yqa
Dsu7nPgg2whJZEs+m9jtXxbGfbWekQGPytjHxC1CdBVVle2Idm8Pb8EPgnDn3x3kPlhvmYWWpi7a
NlN1VOwm7HsZnEmcd19McBk+NuzZGF2cxI470p1dxEowxrIZN5kRLrnPTF8BwChd3D7Z6UnyTRtl
qnBiZ4Ogre6CVhLzCJeRu5gAuU+9AxPzrmc0YF+HxJGchjIbXLrLYoic1AOcLM8PND1Myn2cRteP
QfEh9bIMLtk1rTl1TYadSnUlSBfn1oFCsNEmez0DeKpqJbASsSe/mOPCJm2bZcnBlHoui/b7Es+4
T4Ky3XeTFHqOuG1cX9z/SXcv5rjAGYk21lWJxwZUyO7e3GWhEihPyVGNLEjhyDDnYq97scZFT9Jb
Q8wIPtdiPVfW50ZWHAn/v2dhUgQ86PA4LnS6eOX7qvGt8iYxwtQcrbPed7LXZeGxDoovFw1VkCjw
ErKe0YOMpMJAHrE16gSkdMxHanZaFQDcaT+YWtw+o1vtvdfnnkou0SKHxwItEGDpNiSqOYc3KqvH
iGxWnivla/bcNQztdsnDhMgDtyY4h58SZ4x7ik3s8NI1IsmBwSE9ZqiXrvue0A4A36v2NfAGPBGF
2sZlPq2sRWNJfHfVvjYxRukrb6lWVsT3Lzs/WsmbCgKXp1xV+xl5qL6HikJYgvYpkcEExYsBg5UK
tlIbDdvLZIeTlZRpDHYIvdG+l82CTNHtXQ8vFLUnu7CLvfzF/7goggjSZDQa/A9S7FW862UMP8KM
t/FvLooMUswO4FMoW90PY/FpiZNwyQ5jHBEim7QRurMKT4ZCqYmShPM1b9a8OsMj1Zna44PVWc+e
lwWdrRyuu5pox7yNmfXvGxfoISZN0UlB60lZDqU9P9TTWwZMtyY4ByhGq2BOtsIBUyjQ2KOv2slB
s2QbJl4J6JMhjuYiC3CHqkl0a6QqJq26ukzeka5ZjpWWfXnLdr0Y4ZIMdIo1u3bQ5YozXJLaYgfQ
9/G/meA+fDGlS880HHNTWzw7ee74GtUlg5DCmFyppn/tFffVK30xyaThqmxBjNNJd5NT7AftIZV5
lyhevI0d7tPbRg5o0QQnJjUJKUESe7SSOtTpwUxkOq2y78/Fvpen6SowiH52wm7jGDrVRSqjzhbb
wKAlBDl1E+CAy2jRprh35qKfvwEHeHDSBytzdte/vnjHXixwO5a3DUliB6kfAJRdZkG99MtgFqFS
PynN1+um1n/F90vAK/jvYrgNm5vZTGLQSp5HkNuMNBrMMqAyzmWhp62E2CYEdCACy2VMQpJEaxNc
GtslfVeZRcCwGpqgIJVSHgk/zsYUV7iztK4mjcbFuXAPJrnNZclfuF+b/8/1ZDwFJCjT2qXPq/su
9jPyqZM93kp2i9diVRnU7I1pAG6H7HT9g75Ose20rgmuf3mhk72shB/oLfUaE9gzjslp6fyxs59U
q74dPDVa6vnU9dZbroagsf3tBDzoqTXmrE5zQNyn+VkloSkD0ojXYwNoBJguyhkuaFzNqCAHgC+T
JbGJFxpjPC8Kear0ot8lFDDnlCl/pj/983HTs1/KGi56xoZ1KYalcaotxxYkKIzgHfXb9e8k9LiN
DS54tEGf00pLkKYz79GhbeYPGEgtE0kNcLl9YO3CtL2Kuyj0FOBeGLO9zGodkFBKU4O1vu3IToWV
BiwDiuWzeAxJE/7Jml4b4443WmrxoibQEBn0fN+arQ883L5vZSSwl1v32gyXqZmZ1AUYJ8BcTlRn
P8Yd+KFM9hfIo/+MVei1Jc75aqfpMIhgQS+J3JrJqdRvddnj2mVa+GkCGBVQQYNBEPx0nB+QxR1V
G8IrJ8Oxo3YZ/KKx/o6txzIpJWAi0bZtLXE5NIaGkZUpcw9ZT0zfWWlUF1C7iCtIkF93A+GSNPBP
QxMVDBM/0B2bujOZWly0FA9CftW9qt+4MfEN7ShFh8vMcB8HQm1lYRjYOUD9zpVK/c6jB5Cb7AoM
bf63FXEJQcnxCJ1NULJoWjfoqnzfWMUncBncNlMvuYcKvxJInzByByllqLddBiw4mPo0XpXAliK+
GSv1QcmBR3c0WZ/q8kT95XdghjEs04MaPZ9XO81yqn5VcgHz3S7z2kPOZCwjwg+0McHtWlEqIJut
IMykzCzwSmttlbf3HmlX1MufnUOv18PF0aAwoJCVqj8hd0dER3e3TCXpTbYeLoAGlxo6kPXTyZ6U
vVsx353svxnEzdps+Hjd4cRfB4T7uCAi8Hk5C/CPsxoA4x6CTwuYZcvjqNE/uov83rAXE9xqEojP
zOBx6k/jSKIhIVBP8yQZR7gKE/qumK+wV6H7S19W4qRhbZdOpwpiGUFcDvnRVOZ0f32vhBHzYoWH
lHYp8FyQzRtPBIo3ORq6RfGtG2XPaMKPv7HCXUEhYVMAfcdGcKMV7zonv+tmcodXpw86kXVVhNtm
YaAY/P1gf+FZ7pUaIaISpACoO+yXrrz16n53fc+Eq1kFltyVlMdTuWgBEzSUX2po5qizeu80A8ZE
rG8LVLLLYQivmxKuZmOK8zPaqU452tAuY6Uz+N6UdDcGJJ4k3ixbEOdqphMn0K1wp1OO0Z0yniJv
cJ7Upb0dtEHi1evevNytfgYO3gnABwbMkO3yLBixWlnNDDmgE5u6Xd49lf25ceobgrH64fn63olc
WwepEegvoHgAHPllALWGQ8fKQPU2zTUekSbtCwrlm74qout2RLu3VocQPQCnPnguL+30zK2yuNDo
iXo9282u+zxPFJpQRGuOtjdTScTKzHGx5OEq7yw5ZCjH0rNu0WvuAqtexndLYyl+D6qZ/7Y6rgZW
QF1bzwuEIifVrnetyh7jGLMgppHfjsDkvMGYDQUJKF8aBqLrcitxzUuHugNl3DI2uzoeHrIK/BFz
l92USfX5LbZWFJ6BAsDhWbUq3cF4i4WG9Qw648RLQ5vcLsZJlwnKCt0QHCy/7XAbCKhfA2o0HBUg
JWU3YIyCzoc2j4fcKb5fX5HQElhXPOBwMZXJv3s7rF7KCrwJUPDRj46Gt4T4E6hQD9etiFISMIX/
Wll/xaZAjb1szDob2tlp3Z+80jk65iBxA5mJNQQ2JsiitmRp4XPtnJe3lOHgyHQZN4MojqBvD9oE
FbzWFo9XtdzUcEF6Opzqor3rDI/5+th9anoAzytFxoizOi6f9rbGuKC1E4PWs2XTU90v/uIeC+uu
ZV/SlvmdsS/if65/IlGShZwXigZoDjkun/lGQ1maxMH+ua5CQ2du/ypiD9g2zDxVC2ZTzD+bNf2Z
1TG2Be0hD0Yh8Xb5weJ8Ymnj4lI5G6nmG8lSgNuNNH6nWxIfF7mGgZdhcO2io2zyE2l6nCgaS/NV
tzYNbK+7G8pEckSJwmhrgvtWM2101oEs52TFTTcdrS4e3htZWvT7vh8dyXpkxrjsYC6UWGOrwwup
2gTEanu/mUhEak0SUzJDxuUnMtUMPhFrw6n0+rDVv6aqcmNK6xWZFc4RMqOfe12B5GrRTSeD9l+m
pI90U8YVL4pdlPYQ1MJcpIrHs8vFTA20FpYWFb7O2Dc63DXT2PiPRSOr9ETL2drhziNLYV6rjC09
mc2zG6d+qtzb2uP1YBXaMFVwFOPSDxEozkYHybqhWO+sCWZLMTudQH/RqDHK6pI/Ywj5GaZQPvtt
iqcJL/osK5oKR54ygkjaMc5pTW/0QTbcLko/WzPr19uk7wycFnqmIBvgmS5Ge8miWQIOH53dLYmT
75Y2vVcHKSWsZB/5hjqDbByNGYTbCQBgfgv1X99O6lujNN/QZMDF0oM+PHAUIBm7XF7qeoPrlCr6
WuPNUpxZfS+doRbuIAhGcfUDKgF+fmlCczCozTCoehoy6yOtise0sG6XJD/O0zz5OQCW131QGE/o
p6LjCQ0blR/kTwuQElPAa0+p+8jSL72zt2F7kJSSotwNRuJ/rXB+0TsABJjuQk8esxofVPTlrgYB
8u76WoR+4KAAwjgSGgD8DSN3mGcqFm60HTV3bZH5bNF2zmRJ8qnoRMeQDm4wGFCFVhMXtlSNe91j
Q39SQCj01bUGJ6S6UhwZesmBs1gnivHVu3pK/oyZ62cQY6oDdxVMspk4bS99o8h6cJEV2XBKyrYP
AaOydp1Ztf71XRR5BN7WUbZCa89CC/zSymAMhTobA0bObe1mycwIsMMTdW3fbsrwuimRW2xNcc7u
TlTrPYOwEypyX1/YjZf0kguuyCe2Jta/bzJShU1zO8WhJ8urAxRNO6PJQ82UveqKzYDh1gR4HN+H
84lBIZMCXT0cF9bnpf9Opk/q9Hx9s8Tf5cUEd1XXtUGlCfHoaXCOsR3Y7vd+ifrm03UrkoXwz23K
oOQQikO5WoKvysRYh9f/NfZ/Jo7zy5MRooghc5UF5i7Ok86K0aYlOy1gwNQUN4Qk4U4Dzcf1xXCI
2V928NZlQWRxrVG5vAOOpalSSI6MEI47MyigB5Hvrd1PXUxIOkrOB6E/A3/8gyHV9Xgd9qJTk2Vp
cEGPtfZz0/fPcyK7J8tMrOfHxp8bMPQ2NplQb6tTAYpUQvzM/jNQ6e9te1kH5826sfSeG1fDqbDc
r6XS6L6rjBJsmtCdN3vFufO8FNAhqZDMPGIdRyc9EEu5hVJYVNhteN0NRGcq+kC/Pwt/c+gqRW9i
HHNQmdV9aCD7NaZUZ/fY9HdxLYkf4bI8C9qEOFBBoszlmy7JM8VlkBAdHAgltPdTu6ekDCYZa5Uw
Tjd2OM/uFnC52JpCT5n7aOZ/u+RxHp6ub5vIBPAJUCYFCYmm8jyyeoMPP9gI0qxp/EL9u6wbH0NZ
kuNGZoVbiB4XUH4nOG5oWZztFLixOLlprOZwfTGi77KC4FbCIiiY8RkHDOfKVJOenWih7eMeOocd
+WzEGOVoyT/XTYlCFFgrSKCaGETAyOpliLrgGUxTr2anOks/5lP5yBTZk4po01be8XWgHW6tcpWA
R6D1ajRQu1Yasp+16SPevqI0lzFMigLHs9GVs1QkUBS+lysB+Sfta8xen+oOPZLifi7v7L71qwF0
5xL4lXBFL6b42g0Ml0UfazDVrXB5e7rvli6amWwwWmBmne9yVuwNHgstbuP+R9qVNbnJM91fRBUg
sd0Cxh57PJPxZL+hsrJvAsTy679D8n7PYA1lVZKLXE3FTUutVquXc6o8NAHkitGuaEi+EmafZrSt
OIkqoyPfsAEHvOrUxAQrOtr15e8rN53P/dBEGvIwJvAESAjCm6iRhKHbImzkKwCjYCDncy0i1UCa
Fln5eExqNr9B/3z5hAy1DLBOJkUw5jnv7BoXDrL2YX9vxhPayOrg9nnZ3BPETajX2XSpq14rojE8
jYti2foKnXdRij6oat/EsktNIkac5woty+ozHZdzT4Z7Mnc+iC/vAOCxu63N5oK9aCOOcc0TuByU
WkMexIi9znDONRklYcaGL3OWQPN/CyYasUpQhjJ0pEYjmjxONnrx8+GrSUK8ev8MNuxXJOCowNgG
DsjSJC8WvGidqZ3TIdwogZbbGOquxWtnKmVJ0k2NVmIEK4siZllDsRS7jPhOjR45dz7YRRU40jbP
TStAp6JJ0WaBFKngAKbMVCfWzCgSVurOGbKnQXmbODIM9g3HieQUHDMavEG5LXozJTfNImyL/jjW
b2P0IWBkhgyfC+NQ27LgZnPpwFKDNjjcBLounJ4EfS+hOmbj0VKGAxBA9q06xUi/loCh+TMA2P9Z
w4sssd41N6y3+w7lTxou7SIf2Fg/5NL+a4lGRMiy4LXRtAQhAXx0ulcUY0cI24NXwatN2WHdtIaV
QoI16BnKxYkKUWFJAr6ANDfpw2D+lYez0L2DLDloa8Qn9TiPVQ+k+vFYTMkJoGoYV00eS0fx/8L1
rMQsrml16fRGW/V2hCoQQb9IlWYPfSFzolveDVyDDsp0iD/w71oEA8xwVRfIfQzEvDcAM+oNKZFd
nlunB9caKsUgadQMKugRTnEcoakYGQg7bN1xALDMqO7jodhlpvWx62RtSltWQAxUS0zM6ADRS5Cn
Mq7YyTAPxxG9ZKOZeLWT7wsqG5/aUotqyPRaJlorXjWnZDH4VTGjxY8pHQE43nnqaH2kVeuXOT80
RiKJeLe2ai1O8KmFoqDI5Mx4xBV6oJn5ObVHiYhNjXTUmxwDmMNouLm2BsAM14CaGfkRRDtRtUNt
cBdq99r0rh2pJNrZFEUBDwjOd9yg4kt+7A0rUkiswimArzyaafqpyyztx1QMuTcAUuU78ChyScpl
8Z1C7W6hmAdow9KL86qjhBmoQg7tNB7jufO4+b3IvwH61tN66qNpwp2G1s373r99irfcH8ZbkK0A
nyfKk8tKrE6xMzlG3PBl31Iw7CECZlEDhx6lR9rNb/9CloHeBQslFdDSCXmYoYttIKLn83GoOr+3
7DtG5+eo1TxMQvxRa/3vuwMZZryJLfCSGGLRnZW5QdPa4EedDQEeG35s8gO39LvbGm1Z/VqM4NEj
02j7PCX8qFiFq4c96mmhRMSWu1iLINcbBNKUkTENhbsiNk4mfeJG+DC1sm5dmSLL31dmkE4c9yCn
/NjXBoAPc1ByKSaIO/58uZZ3kI3tpzACwdhAooIMgIld6WkY0FT1CZ12t0VsLddahOCHbGMm1ZSb
8ObWsBvawtWcIrAB6HhbzNaxWYsR4qA2ZxRFWoiJMOXr9jZeQklTfa7GH2YWS8ZuhXH138a8EiZm
ExI7dubOUNGiCVRWJ9GDMHpqyOBaGBdcRiCTevJM0t9b1htW/kXZ0FkLF+KjrGfTZDCLHzXnW0+j
k2N+0PNMoqJk12zhHOWl7sRJDPOrDMPrOhDcRqGn67nErW+KMRBREBVO4VW5izSjVdEBuhgYI/UG
c/rRmVbldiWTWfprSVTVF0+nmRqyCeKL3O7AAEszB40ro3lMGBqmQutcWcP+T83wWszyGatja/Ew
apQs4kdedB/DLOvcJux8LQt3jjlLXOpycq6vp2tZwvU7R8bAQEKMV5OWV25Rk8hLkUCLrHHnWj/y
RPvjd+e1PMFZdLlmhYmNJeRR6w3zU0aVu6ZsPQwv7m6vomyzBJ9hNahKdg3eg6gSPCVmcuwntkNn
d/AXYhC3gF0PORrU1ITNSocqH/uKH7PR9seR7cee7Fgm47PY1GYlRrCJkDQYZJghJnQe6v5n3H1N
pRiXr90f9mYlQ7CFvi0HZZii+WjijTa6TukYb2qSkulgVzYgBqeJZrLxwm29MFq6jCuohpiFZIVJ
KqdkuAhL4E3y2DV0iq6mD7c3abGqV1a+DGX+T4pw3ZpOaPEUtCpoCVNOtv1xivs7TpPYVdTeH6ZJ
AlezeahW4gSb4HHpVDoonI88I7EbzrYbUgtIZ0D3zTH54/AKQ7vocrqt5OZSLqk8YF8gGFOF7SNg
EiexqcKnqyVwGq0PdKnq0NCQdDhtLuZKjnCECSC9G6PAG6QphqDMFB+QlxeW1XcsQ+a9luFTvA5i
YJUrccI51owZ7EVNi8WMjfdDrPq8pIfbK7dp+CsRwr1PMI1jgnyTH6c69yx7djlGN1P20DYSO5Rs
kYgMwLVRa+DLYe3AZLJTMBGM7IKkmX9bH8mS/Qo9VhcI8jkWRyqHH0leeKE13Kl8lvhxAQ93CV+u
tuUXzsdKBs2qIq6VHrHS1CGzor11Iq1wiT69yfu7FARFblkr76bG8Nsqf39bP9kyCscZcx/6lCz7
RczBAy2Ol5AZnBuyZZSJEY4xkvL6wFv4phmTTWTUTx0CQrOTIUBJzpMIfxtpk1MB0xNVTHX2tdbP
6blTQbmjub319vbCLYb8yg++GLr4Ap4pCHR52MD+6HQ06tYHMmbvZnMbRE3ptTS911h61xNnf1vu
9kouASdSwCikC5Ggolu5UhUNplGa8jQ2hn6IEgag9YbKkkubi4n3NiBqkMnEi/T6Oi61oSuGzEIf
16x7naXcZ4n2jhK/sTq/DH/eVmvTb6yECVH0bDM0COsIZgzl82C+KRzHY+Muk0JbbZ7nlRxh+XSj
bBRM9o9HtY7fOBrZW6qsuU+2bsKRKmhjUWCK9EcgsZw68Je6VZbs27o65p2zQ4wjG5aWrZ1wuKzQ
Sq0sRZAbhrmPmbTE65TQQ6PNx4nLrpDN+3i1fot5rnxVlLT9NIbOcIwxNjLq73PMO2Smh6LUPrL2
6OX2b9vFtnNcCVyUXwks9Qyt4R0Mgy4Y4WE3mJ7mcN3npB/u0Ob6szE6mP8CR10b1Edj7YfbX7B5
4NC8Deh1lN3BFXP9AZ0+Fl3XhBgbAB13rVlujnY5XWUSRWVihLs5BVRROnKlP/YJmNodc1+iZsB7
K/g3bYT7eagdZTINhPKh0r7JM+JbIUjGh0mizWJyr7zjy6KJmSyTt2k3Eiwan/NdxQDlhAD4tiab
ItB/R4B6jPZzMU08j4zGTEOaWG+SAyKpfdHIuGA3D9ZKhGDsIxLiWZiiptv0+ns+TB7IyX7mYfKd
kfj5tjab278SJZh5F2pRwnO09qWj5lOgqUdVebLnUBLYbi8aej8R+y8RvLD9dB5TM1KmAacpvWMm
CXRH8greVuQ/CWLHGlrE+5nTZjrOSXYCvdI+iZIjV2TDVzIxwn3BInVq7YrguEzpHgR+QLKsPDS8
S+x42wJetBGvi1RLo7zSp6MOeJgZtty0apC0Se6qrH/3FyaASQqgHCzsO9ai8srTjUUGZB0FLysC
vIGahOCGyrw0aXe3xWx68JUYwdIm4LUWhY0bkI8PBAjxJq/Qs6Z7wBT0lPxgo7n5tkCBB+F/8e1K
ouBBsx4vmaZBIME7w0/S2Z+Z4/OBub32duZ7Ywb/FdcCkK2cZyc7FOGj07zj0mnRTZNZfYbgYa2O
hZmuI2KjSfgFhaH9RPvE5YrM923azEqOcMYyxibeAocHZZjkiZVPTmpdzHBys/jPO6zxcMBTHEQP
muVgOvnaYizGeoL3FT/aoEfTo+qhcLI70stwaTcDmpUYYf+YNraAf8f7JIwz3268RNG8obC9KvLD
apScuM1dWgkTdqnM9WEoHexSyQc3s+mOVM9KE3q3bXJLCobNFjov3OrEFFauRamUzxGKBklfHOMC
7ds2w2x3Ov68LUewhSWFr6OIuRQz0X1kiDg2cVvzuixV42KAa36cUtcs3+EuSUNZsXlLEKA6AZOi
EuBZiWUqXZnjEoVM89IA/92asmNInB/IQR3Tsn13WycBdxLPASgFpBwHvf0m+jNF4DckvFnOk868
gNl+8Ohs4gmSjV8a22YPtGmqEyPM8EojK/ZTnH7jJSa20FKU3GW0/nT7W4T77PenmI6JIRDMqeJJ
dH0C2nAaWA283As6IUD3VD3WDZM9z5d4fRXLLDIIiO0xDIvxVDA4COdZixPNjPrYuJQfO5+Bx6XY
j5Gb3E8BDYog3M2SwGZrfdcCxdQGRrMblSUQGN8Dw21hjlnwdzsG/N3OK/cy5AGxfCIqKOY4lKFt
NBUAMZcuCAEjOh4w73mnu7U3uLbk3G2YKerTuroU7Jbh2OVcru64DnADRCsj42KllTuBW264tzXd
VYovf2wXV3KW71jJiWewCJiAWr8o1l1mvY8MSSv7suevbGKlh2B3EWqBtaFCDw2EPkYR36E2cwG4
MPfj1Hka9fiQt9FX1LG/3tZrc/3wGEfRBLksnMFrvcamLlHlD+klch4m0G9GaAIeP8dSbF7B5f82
iRc5YneeojIycwVySuvOtnd9SQ5A49+pY+fHvXq4rZTgjF8JE2O5LB6SqMNmaeND3fhz8zWzJPWz
X+mYVxu2UkgI5CoUSxoaYcOIqxwmbyFJUC62b/vkEh56X9vpB+A9yuhlJNslekogH0QzhkToRU1b
pOPdPo+QFPW0Mri9gmKI9WoJFz+5svd0rDMb3dr0Qp7pflEu9I2LWrvzwxSYQfaIbJt6uS1Tpptw
lLUmLtU0tOiF8Q+t6nFMklmN1/QS1WTGsXzGSrMmUVtWzTCOeDw57U+qeGEpMQ6ZsQuHGYULxLAc
ItBg7fI5SHsKEEDVc7STriUSD7itDyCAkc6ywHArLJtRamGcToReQvMjoboXOnsqpXOTCREWDaep
bLPUgN1Z3DjGU4r6au905wj+VxKvbdzAQGVDVwKmH3AHi6NWBR58aovW2EtPEH8a4clUJD5PJkHw
eY2NBA84EOmFdul+aIwzk3Ztbq7XixLio1XH2jgFmgculfo2/Jk4sZtmu9vHRSZCcHIKU9qirCCC
hh8WLDGnfk9lQCubR3KlhuDkosmMRqOEIU/Alk6Krw34s8c6iFPJjmwemJWcJWJanUnTirhjdtiR
PjtYdQzQ1O9z/JaDC9zOZYDd2zoBQ0PDfBrSPMLuAzQx69tBg2erz0Z9pC13GwO4o457e3+2dfpP
jjiVBFjTvFJAB3ihrQFu5LJ971jjxUqiU7t4HkORRHkSvRzBHvq8SPWwhry6Pof1/VwU/pR5oWn9
jb9ZmMd+r59YL5hTLenQ7YqbnB146JMU+bL97aXbNu0XEYI5EF3v8ymCt4mtOy3EKM+9LptQlK2W
cL/NqUkpx2PkUqgH3brXQQluhv70z6u1qLqybDSLGFEIOKuLCVgLl6kgC8aLwGeNLCDZWjOU8vB0
AXAVcACEO8foalLyQjMuFVClfFxxjsvaOvbVmMqA9bfWDt31GMC2IAmIMdc69T3adbNyMC6tEs1u
RlmKBIyWoqpIzNmLpmFsJWdpUzm8eS0TfZfoVxOUQ36lm+oBymWajmKiHS8pYMAnxva3P7c8KKTZ
1FzmiMTndVf2ed2EcA6Tdibtj/Z71P/8CwmYT0Cv0oLcKvbz6501WMhGGJfCpG5jayC+o4cociS3
6NYeoc2AAGoAc2TmKygDBqpDErXIE2RBT4IJFwS3TgryjLfV2bpLUcdAIzLag3XMrFzbgmbHvTFx
HNXS/BbVZzMN/uL3YWgL9DSyBCJvSNHyKA2ZQi+zckyGkxTefvP7MWAFn6IhhhKjJ9DA9eWoYsNL
K3WL4YPNJL5scyNWApa/rxzAYPZqW7cq3HLU+6EeAAfGm9J3M5HM2y4LLb5H0OS+DA4hdNJELPiI
6ylALTi9OPZ8KWr2OaPxT7NR38+T7dq99IGw+OBX8tBsh+FuTKbAxq71ajDfm/IqNS50jwK8X+2T
M7PchYkJUxYHBy+F77ctYcsHAM/rP4HLTq4WMik1O6EgwL0scL0qCCh4clazp9tCNs1hJURw12MY
J0aRQKtymPvAYSx+cMaaSGxiU4qjA+kBw1eYVRWuap1yqvAQj6sqj90osTB2K8kxbS7WSoJ+vViG
Y5Ua1su4cHY2sthNuFfGEl8p00KwgLFsqpqhmf8CttAAtDHBMMXe7e2QqSHseWwCwUtfFipX0pMz
NhcQLPopk1EDCxWMX49dVP3+2w9h15MIE29DCiczOG9qzU3pXdtWrpM90yTINdlE9JY0JP1QgrYA
kQDK9+u9SYHVXTYRAvcx5YhvDxGe2Mm+IN+n7F563Wxt0uKckd5ZJg5E/9zzvu4aB3FObzVub8S+
lf0hBMev1VuLEBLsNKShNpawg0lvn4YJPK6Z/jX7Q2bSX0liggFXtNCZmLxGavp62QA7lToEfb8o
fTzos+HmIL2uZNj9y4+IXm0lRExTAeKDlg4ZcN3khnrPlCzF4yBkO5tH8QOL4xTwBZnlFVY9n9pI
cZ5v2/vWZUEJhmBwaWsE1+m1jiYbHW2IenrRs2OZPra89KLGjxUZH5tMjrBlajfkJaMt3kCp011a
O64CwygurHC6Q2b2f9iK8NtCiIl5dgPQNoZ4yQJjoIgAtkUvXfwO3m5hxcYFdXvptlzFMlZDEJKC
d0EMSktjCkFyh3sWJu+ixuoqfbWLO4mUzYXD00fTKIwR2CbXG9QrRY6gscAGdQU6Ee9HPu9SM4hQ
cbytzua5RckWQEQLdZV4vc5hlmDZKnpJw3NOPrNUEi5sLtfq9wXPqhRm7ui8xpZQz2ojN52Ocfln
M/+/t30lQ1gsgkoVYh/I4PU5qr5ozkPcSbp5t/fjZZmWv6+CAj3JFA23BHKGzDenj1T9qWsAnNEl
uyFbLeFctnRE+3UGAw6LU1zdVfp9kwR/seEWDPhXfc8kwm1a6pRZgGNFzpqG+ZfetNs3SJcPkgt1
K0qESf0nRdj2uVMjZCCmJS/11MxuhFbyiH4zqoDZsoGMza1ZiRJ2n7UAUktaiCrKvdnZ7jA+hOSe
M1nlVSZHMIFc16sqHXHwh870TeCXtBXw/CajO1RR9Bdh1Xr5BDsYw0Y1tQqvhXCoLw5Y+DRuTG6u
5bLjv2lwlo2LW0cPjypGiEWrh7ozjng1OF+M8i4hiZun7//C4jB/6yDywcSMCENeNKjk1ph3vBjz
A1KxO4yK7W5L2Ix0XiSIDZ9z2I8Fmjth06UT0AxdrTu0byGrb/sN9zTZbM7moq3ECYHVbJRpZjq4
1eL0Hr18xvg5/5v6C5Ir/79mIryAQ2JE0yU0QvF5LDzS/WyVo9ZKvNrmKV1JEXxBngxKlFZLGBC+
CZM3NdqqLPWtphHPiiP/9h5tLxr239AAaQSffe1BE0SN8ZDhmGagkOJ3efmdchm5n0yGEG7ocZ7Y
tQoZxhhketAogSlLGYpQYL8vGwDZ/L8eQnioA8ckyXr4T4bEF4iBxwOaI2y0lHqhW+6Gg1a75O0/
LZ2IAuHYEy9qDYe0iQpfL6czjhNa3qmkmrT45Fcx6Ytm4ntBq0PSVQRinN5L+FPB/iboXP2+8FYc
RqfNDAvWlnfHSQF8mmV6xr9ZGRUsusvKUUetCMF79aBpuxl0UoPk6S4xMhFVoEtzDML3CN1Jty+m
fV6eulTi/jcbG+hqqZZvWIUbUTKQKa6wFYrulTCyNIj2zHAXftQMjRv/Zl7CxdYtwCNZBv/cGKdK
D5wm0BuJiM27c6WPePiVJjGHEWuWVKmrxDswaij1t14W28i2Rjj/VtsmlplAzNBe8v4hrd6Q6m9i
zZUmwvGPOnTWgg0ReTwlcGw3Tg+FrCNK5mLEx2Ea9qzgJVwM/fy74B/74CU6Dd+U/dK2M+1v7/9m
DZ4C5h894mj1wvj2tbX1DJnVhsEAwh/hub6ju2rPThOwt2uvuCO7cm8/VKl3W+imRaxkLs5oZeEs
UZzcBn7apU0+WLNf18SNOs8eL7fFSHUTThLgs0raF9gvejafdK91ySk7h/fNt9lT9mwfPc6f/lGi
cJwQG7AWPaOLROt5oY6PdkheAvfhqAaVX+/pQy8LgbctZrWa4vlK4yVeRLgwHMM97qQTXr7hwXQH
/9eV9EYGD/9rHunVXbESKJy0ihQqijAQaL/rmUuPi4vSFfcbfS7uku8Lb33p6ZKnpMxkhKOXMrMD
2RwW1qrODWgVDccfkdIyJbftZhfb6jiIQ/kYmMxS1sBkNA09bKhCB9F5+l7cz7tuH/mycaxNn/Wy
kmLhYebtEALVB4/X+F3aeeikdxv9i8Qml6v1xnaJU/hNN7Ymm6ESD7RgSaJj0mv0bJcghV6d8o8S
cYvDuCVOcCjaZGfAYoNO3UfMAxy0g/7JcjxEsjvmZn740E5/c+2vFlHwJvrExypE98uF2OfePJno
59GH9xKtZIsouJLJUPvcWV4Z5LHfGYF2mCNXyVxrX8JFxnvznUTe8tG3VlFwJHNR0gQMYThj59EH
WszBfJMp7vxU/WpxDB+st5YsLSkzRsGPhGZGOtbjJiBT4AD+ojEeaSrpQJSpJbiOOqI515Zj3My7
KdnXw90/rpvgJ+yomcJyhIDwXbtb2l5D35ndxHFN13Z1fzpxtB9+vS1UopTYhGErCnqkW8jMtOjY
kvmJxbUk8th08hiOByIoMC5UQ0yxNyqp7EzF5miwv+SQB0iye/PT0gNYBI7PgtsqLfsgmB9ATtEF
tcAyIRMpHOJkqNrInhOkBkhU7gBS8jMHee6xyJzkIZ0boAQaTeKTsZR17W85YDxKKei3TOTIX2Xg
ozJWmKXFiLG44yoTbuqi/qTnl85Ep150tEszoNbT1CVuMTtejBLKbc03Lpq1fDH+mmdDCzPmkAvA
pO3wRz3nnmYGBcY6b8vZOG1XcoQ8ghqO+ciQzb705Q9rvrCWuHP0/baMDcO8krE4tXWcxVpqpEQh
l3gOzPihopIUguz3BSvhI7Ih6GMnF33e9f1Bo5JLX2YMIjFMmTGVzhXMUH1avG6L0LQHjLA7e7qv
HoDrdnu9Nq3+xfZeEVxkek1DvIQvDuY1YzQeol8rht2Z5nEEQewk8RsyExB8vJ2gU1prIK5rASMN
DG7Vy2SIWZvmDGySXxULDAIITh1dYWOCQ04uNP2QOkFhlA+8tRECyKCmNpVZCRI8e9tFadOAU/OS
KJEXl4lv9L6avL29QZsGtxIiePec63PZYJ7kwttjrn8hMkDs5f+Lbo+gQgsQFNTHXjWq06zLwqTN
8fuT+TUv5jtG7Ltk6PawdHd29MtY2x/SrP5xW61lE16JJUQDJp2NLgexdBVZdNLnqCCXtDKfjZJ7
apyAFbB5OznzIewsySW5ZeZkJU6wuwj4WVHqZHA9deZqxk5PM3cqvvRT44XsWfmbWrS9lifYINFR
3cwtyIumR7pQIXdBxg8OeNPA6ehOskTA1vvEtiwHcGQ2YPuxotdur1HTPpybXL8AG+KbFvT7OHb5
KfPG2psCwBu56WcNci+3N3HrpIG9ylr2EB0XYldXUSiGMoIP4zLN55zepXbvg8ecJ7Jc6tYZWMsR
nDr4Luq0zCAnYZ5ZfZ6lKECbXnctQXDrUws6oTlytEuNaRfPCMgB+OC92/vzDo9mn0oW7rXnANUq
ikVoLAKtI7jsr7eLzA1gh8HEcsEDz4sxDNuXqjvmMsK211Z/LUaw+oxPSTVNmP+qauu9bp54/jYd
8yei8IdesbzaMmQx26ZETOoBjAI28ar2YY0Tgt1yNi8Yf/GY+W0sP7LykZaxN6afO+M9SwZXDTU/
6h2/TCofZ+RQGO+M8KeRtjsj/j6Mkhvn1RfZqFuj6xDfszQ6iqDPNgnLzFFsVBYq5Uia7qRVqZ/n
2V1hNwE3nTurKT/dPhavfJuNVlM0QQMZe4GaFne3oUkz1mqvXnjxODbnJsHY7MDPIfL/ac33t4W9
Ohv2MlO3BI6gVQb1tHA/sEHVu0xBIwpaRG1rz/nh9u9rrxfwSoAIXlyDY8IeUqu7KOMD0JVcVY2C
FB02SZR5rBu8xDyQ8kPjnDme8qOte2r/xGxzr+SRO4c4SvRNiQfC7a8iy5G/uj8WtXV0r4B+CVj+
Ylk3KhQn1SKju1h2fHTqJ6zQrii/RFZ0iJx81xtPE7iyNc4wN0xdACk+tk7Z7rSJ/0i65i50kHpQ
gR47u3r6yNRPReelNvtUqrukBZF8tJ+MOpj7UnOtHLFDp+RuoeZPMdCBp1qW/351By/KALcFTUsG
rmKxVjSyiEb2pGGJ7XNG6mMytZ5VP2ea4vH8WSsytwBA0+0V3LSbhZMLmEagcxSToHaXmW23tJvb
s9elh0pGNK9tKrUSsHzAKhI3yqSuc9AcwjDHd0mDpMhw55DPvNfuwNy3N+hPPeq9Ynzg2ZGz0p3z
Zzorhzk7Dnz0mfbI2tZTmLO7rbfoen9xS+h44qGtFoON+mLuq88K1aoHISKbvuvT4NdDsZ8HNWjQ
o35bjLi86C5ZuK7BZwHWXhCzLva7EjNwxbHAp4yyGV+Wt5Mdy1dqaHgxAkgadMqmiYtEcO1jNg2N
ZSjR82BNXh3Fe8Q1WSGjfRA9mblwMaBDGB4dCGuvup2jBlx+3di1j9bQPqYx5gpDusdEsVeQ4cAa
2UtYdDWiOGHRcuLkDZji+8ecfcziu5C/dYynYvzAHoZBBowsLqAoS7jxBwI+RF7ZkDWbx954Tubp
TY/yxm0zkEgRJ4SjrBlmC51fj4Vq+9OQ34dUd0FH/HxbjGSfLOESSNsoK2sgGTx2YOixQjd3Is+Z
OnfsP5H2021ZEpXEdPGkzaGp9RF/jBvbtdjg8UQ/Nl0tSZvJxAjJgmicaTkjb/YInAs/iau92Qxu
lya729qIIexvMzBwloCoB2IDQUyBdRvUEgxavc7dMjrF7MR1xICKd1uO6A9EOYJpA82X4gVilWc7
HV30OXHZjbhtAi+KCPZsZG04dHVYnqfU8Wh2Z6vvY33fLZdwFdzW5VW5VlRGcO292Q1zrkIZOIP7
Jb2OhEE+udXdUn0pO4krlW3RYikrVwrgDLusy6k61+HsWc3OtmO3NRY7v9zWS7ZHgk+tjKQr00op
zyw6ddlzJ2tykf3+soUrRWIkj5TQiarznN7P9S4J97e/X7xxxW0RrjbO+9xMTFadJ/rRQgFdOWno
QGzqJ105FtWB2D9vy9s+oi8mJ3gdtQA0VcEhr8lPBZi7Eq/606keQSURBmnmVpxqRVOdc6QIanqg
ce11scRJS46OOFSaIwuQOn1an/uxdCPr1Do/uPrUhQCdlTg1iQWID+ZZUaxEa7BipHqc53OaSY6K
ZEfEl4deZhk6bMcKIyPv9B8q+WZrEn8pWyvhjPCcxmbZ4DCqU+nqYFZNHgz7wcyDKpQ0hcjWSjgt
rM+Sws6WY189jvRj/ofUk5ZgWqZwWjCrbMSWplVnPjzPNZBq1fMUSe7KV3kFUYhwREiWEjLYEFKT
X1AGKM14auMvs/71vj0pkjWT7L/YGJik5RSjmaM6h8bgx2oQGV8Znmy3j/22CSBlBx54C3Twy8at
3Zgdzw5ICPkji3g+YioB7IPzg4KcNXWHhE/Ts5NxB4VQM5/Y29uyNxUEJNoyVIZBG1W45SpAaTTx
NFTnUbP2lcPcqkYHpDb/zW29EiOoWKW8bfgiRkljH/h+vjby4LYmm+a9EiFYRqLV4DcMIaLrSgvT
a4XuokPqTwucv+zvRYoYf+ZVOuW5AuzlQTe8gdtuNWg+D2Xgj5JtEYFpDKCbpo0NMUCLOZa15vUj
ecyb7t/W7NdpW1memmdtXjpdddb0e6VP3bqXnFeZHoJ5KRloqhXU1s81/ZbnHydE0+kfAqj+z++8
HJ/lG1ZKGDPY+QC9nD607UXXAyvSXEQC5vinrc6/Xc+LHMFT9yTMosgCLxPDBOaYzkFmfUsza/cX
ZgwovP93BoKXzgy7BxupiRUr1VNvO0E8WRJ/s7kpLyIc4TBmWtmhooc3FJ/eWNRbcKql2QqZDGFT
erwPgJaO12Bndy6Nz2GB0msoqe1tCvnvMCI5eL3znZnkPOoQ//WGeaDDl3AgeLD9oxDhWssGUrRx
4ZTnqtgX7CF1HnQZ/P9t14Wyw7Ueauo4JTXx1Kib6r6ttA+2k0hCslfF/2vHhVTKtYy2BOHhyCAj
Y66+t3+hXdlvAdxc3NOA7UNPBuYl2RyxL6noYjNLOrxpEv4OE+QR4JSKf3JfAOy+1gmm1VC2vDWz
/t6wnxtZyk2mguC9zMSaSwXAlGcefhmVj5X6Zpw+3j7um3f/iwmLWK7DlCckMyEiqsLviZHdlU3y
kDff6hh9rrkpsQKJoYlFwq6ek9iKEf236tnkp878p2se9Z/rDeFmrZdpU1fn2Bl9wIr4RJeltGR7
Ipz5dAibKc0QAM7az+lz43xvjbvbW/Iq0SoeFeHEq22bkWnGnuj7OdB3yU7ZtUHjxQHaMFHBMgN2
zr3q0Ozq/Z+2Ul+LfjVw3TrDqPJkxr3fJYMH1rTYM8rC8npdH3yJmreNAbxp15ulDiX4vRwETDE4
W97b+wF9TvRN+ym6mz4COStIz46kmrUp0bRUglIOJn1FDLySUsUeAA7/0I8Ut0HuJ4DQua3VYmHr
MsavBURxCpgY4L3FAO61UmhQVnLUc8uzApjODnc0gJNax60cyUna9qcrQYKR5B3HYKoG98b84osR
NPvYrxR3PM6eGagn85J9uK3Ypt2v5Al3BDOHQauz5Wjp97niDe2x/qvH7osIXXB3c0c7PK6Wx259
Ls1z237MI8mybbq7pYaKWh7gH3TBQcyVwaqYTOVjW1qT8XGOqEL2hj5TzQbmTKJnX0DSNYSBaVtK
+3x7BbezbC/CxdSkNhcVBW9Q/5jVTrUnJrs3w/EEjkXUL+dYc80mDjSi7LKkvbDJQX9hJ6mybR4A
9DFQ4xfJlBh5qTMFKp6em7Fb0HGOgrYC+MUja3g0SZzYprmsJC1/XwXFDmH10hpUnocm9JWu9Kah
vFTsDzFrf8feKzHCfqaDGiuODVdpG/ygpHRXzv9H2pct143z3D6RqjRRom417MHbsuPEGW9UGUUN
1Dw//b+UzteWaZ3N4051VfeFuzYEEgBBAlgLBWBLdrf7f2zd08IJbp3ES1LYBuQQdwzQhe8tJ/2s
HowgOcjC//U90sSJxo7lYKkb4GjUuTOHd5PsmeT3FfFFiPp3zYDo8nxrOiONBjBLg9+16r7PGAdz
i45lp0Gr7gqnulFLJfXiSjkVvFD9GLwakvR//w1l8wHrCmxsI9PUqNZiPAQ5p6J0oyPHvIbld2gp
CIiXHF7JgIIxc9XWVUyHoKyMFg1VMMV5ZAtqhIiUs2mdidGfEyfx4XPXvfvFtglSBEvsDYs2hZHg
pYZa/QGt1vq9WleyjFAmRbDDkc6sKFZ7j+vxkFWK38yqZHtehMjniohXf0Ph+jI0iMLqigsw3ypp
5jn8qFlveomkl4ag/d4VAAToaDBBpfy5IWipBvBgNU5jl9uXpta/OI1zGTG9mSV2wJc0TJIqsKrs
pi26uwYoqA4tguvb9jxOER3Ywg66LQD8tIJMqeInFMVgN6U28bBNP2jjFxCMDtKh+FWNJ4f7IwO8
qStz6tpBIpSk6rxQmhaICGHkvBvpBzuLXQ2JtiqjjRFmhf4naAV1QOvWy9YR3lsGr5ysCKf7uXHT
N6ZXe9NFf6N84LfKkV7UE33V5fSPxJWdwyS4v6G5+/kOdqyKW8ugPOSxq+p3beGOoyRp292hjQgh
XGnqNDq0JTyk85lpb/LpbdlLsoLdDdqIEAKSySlAHjSLh2WeuIBLswDRpqN1ujr+B2PbyBEikVIj
X1MHrFaZBTaL3Kb0rPl1TJIvt0RwKhUtfGWkJbg9oPqOOxwGZebsQQWHxnVlBO99KUiIRWiracvF
mXnIzsvBRgbqeMA36v3ZLw850huJp64J7QsvAnYreOHUFXFfWLy0XJpYTzkPLZJ6WutN/KKa79Lp
Lc29mBiS2LRvEk/ShFWkLO7yOl5QRq4xITMcZh0Qm/FRNSUFpOfR9n+L+CRHWMS2ytHASic8IfCf
VXs2x/Nof7CALZ31r8Pm+J8oC6zbJoguXnRYLQVrOFUjhKHspgfMna77+fTpulE8P59eyhA8qW/1
euYmPKnnltuX08GRoijt7gza8TQdWex60XoecppIc+aRIMhFReNH1qXERWupgHQm25pdXTaChNg2
9MNUY7SEh3VF2xsjau2DQUpJAN0XArw+gESumP6CEEq7JImsRP1pj4ZheTPJ+8FX8dYro6raNTTz
SZAQRtF7wcYpQ+zJbXbOCvUHwipGYGpMCRRN9TUmMvDL3bi9ESiYgqWAOBcVZR7i3L8MjLt2hRGm
ksh6lmUrKMSFCWMAwAdJi7CYzUOaLSiVvq4a8seqN6oIwSClC4uUGFa9tPUlw0BF4rQegFElwLSy
FRNiwawleY2xQx5OendpfswcYGfR1+sOuhtFN6qsf9/k3tjzwomjhYda86mKjjbB9pzBfI5CXxCj
aHpd2r6vPhmd8GhQmy0bNG2A0SmLVza3K05XZ38qRsm9ViJHHHiyKzvjLOohJ84unOFYdYrbVte8
iLyuD/CFLRAh/ERZbVMeYZN0K+UIcf0vsxz+btnEFud0mKsKtTEcCngfN392JAu6L6YlqyXuhgSy
Xo5Ak2KCYuO5LShzkRiK084/NP2twg4Nkh+HXHJ6O0k9aN3oF4f3RpSwanwF5khrm4fOAOQhL4+b
8jCXjnnOrNFw8yE1jsqg8MeVxfncVkDBuW6Iu661kS+E2YJbej4QHR5cPWr9D2P0Wxki5q4NbkQI
AVavbaaCAZ2jMyA/jItXaI3f2Ri8MiRPK7sBbyNICKw2K0DzpSIaccNs2MXOVKYGuLEBvfLvFk2I
rP2cNcOYIFY4du5qgHnUAP0saXCQ2eC6qpt4lAEFRssclYcjo6Wbt8qpycbCW6EN3SXtD8qoyRJX
mS0IYTZvdC1TR2yUYiqHObNdjdFDk5n+9dWT2YMQaVlWEkBaQrPC+K4Wxw4N6QAWTv52AYUQm1Sd
VtikWy27XAIlYTMI3aMLiBVAhQoyJ5KqEsX2188ERCGu7C8bzdtm0WkyVTjYx/pCayvzzJ6c1Tj7
fn0BhUe3P6EWk7v/EyQYeqYBwrubY7ylD0WAFpXCLZfJy/r8Pk1sxbW7L7lll24bJQFejT/0jXm8
/gWrgJdR6+kDBAcgo1WxPIKndbRWMOy1sBvSjDLQp30pNghlMbaH7mwhNva12gE/oYGhzIfFDHNZ
N9zuflkoR6j6Og1tCobIl27Kh9HJQ8Wof3C18oiqZH4zvY5I8c92beQIlsjGblYj3cBTCtiSihvt
ZyKDmtgNFkDKs9EtRIyXGNco27SgtEtDUI2uPOjDGe+IrsWOiioJS7t7spEknBd2wRmt2zwNuZ4d
BpAcxr0pCeO78QE1Y6BWAoYarHXPI58JgvVp6ngaGs69lj/Q6U5pD7P2/roJ727+kxQxM4pafW4K
niK+qs4JU1VuWSq+otT+34kRbFhdkEcMM9aL6JOvpAcYtRerH/9OiLAp2Pt4akaahX1vaEFpz/yW
FXHuj0Zi/KU+wmFeEq0lljXlYQ06ktExj0XXHVJDhvsn253VDDenX6EQPeqmMg0x8wX4R3KoNOtW
5c3p+sJJTE2cCZ9NDO/ZeZeFoxl5CjlHChqIlNEdZCij+27zr00T4TQH1yJr9ChLQyRbJOB63p3i
0Xkd9NKfQLOxaeEAnycwz9kLPEezMFqcf8/77ptV308gu72+bvsnEPwTQXkFO9YFSWltgoC+z8sf
NgoVJE8Pqnk3U8erzZ9qddKn73N+qzsKbrW6d130rmVsJAtBmwJBc2ntKAkHhf1KzfbCNeNmmipJ
irf+zIsTbiNGDEIp4LfTjqVhzHQXWMrdcACQuGtWYWkF3X+64D5JEycPF6bYPFVhHmbMPCMHn3QG
0pJxDq6v3a4VoisW7QuaRV9QFWAOrlYsR0lCx2rdiUER4Lb+nQjB0HWu0MFcgzezLDddCr8b2/9k
AU9aCLan9Qx3oaVLwyk6FnDdOhykY9L7VkYBnqCCuvIFnyR38qXR0bYaLibzLSMuXTXTvnY2lQSg
/R15kiPEuUhNbJJakJMos8dBww4AbIklr8vx0pKfRKyqbkIpjQtS8dHKwqnVV3goQ3FB8vPQaeqM
oaYlO6t6FksAJ3fjKn2SKViB2VS5ClbfPARppLfob2qWes70fpDJkS2faAoDsjoWx3i0MevvaVN8
igpVAoMiU0WIN44TUyOFPjAy48GenIPqKJjSar+mNJKsmmynhJiDJ+gSPbNYNdNOPZY9LvwHUcPJ
CTLr4bqX7po3ULUIOGRMwAOLWUmpOmPD6izMRz06W3H8QwFvrzdG4+vYqv8cSRtJQmpi1d0CmrEy
D5MSAzpj0PaPZfK1Ak/kdY12124jR8hL1HZMnOZ3BKUfHX5ohsPQtm6r3iX9z7+TJLrsktiAJIbL
YmjPo0vv2uRIuvd9BR5FTWJ8v7uiXjgvUHX1lehHAwDFc+edSp7UXTrzH6lFg8LOD7ZyY2Oq29RO
jfotqT/1RhcAR8dV5+ah0ambNEE5jDcT+9hUt2oqsRuhReJ/2/n0PYI3qBVL8HTZII8hduvWRu+y
kfgGBRxza9wQmnomtx/QTOYqihlcX/hdZ9+sheAeObe6aElwtOR8/kS15uMoLW5JRIhTJfrCdLQU
44BMTfuIkX48G8iqkDIRgusZHBAx2NU0XBZ6yzv1ZCZMslC7IetpoUSIaaVGX/+i1egSoHcRdmf5
bOq+rkuOrn2P+9cUxLH63KlnzEBACquJm9V3NP9aorhOuyArJKL2w9WTKMHlMmviMVLzNLSM4SZL
EneZtXuVyEgmZOu2fsbmpKz0CS/CwwiN0i+0vFVpaC+n1Hh33YxfKgM0doC9AQGcWut/n0shqW11
pOhhYx3zx+QXXmdQYKhfnSQ9lyKcwElrlxpreRIa4CynfVN7TQLu0LKTIZS+XLTngoQIZVZDx6cS
TEoGe98CYDjTg2ry5lyTKPTS3FY5KGwS/IOFEwJ8pNE+Ssek/VLUZ4J6c/2lGL+0K96Q7HV353Lz
XJRgbpMDEhM8czRfiih3Z+1ESs1Vl+VQlcc8vRi56enDT9X5mDWygbP9xXxSUrANcBbmKjfiJMys
gzNcFDT5xAVQnCT1NJkY0TjGqLVSk7LQLO/65E7X5oce1IWRIzkuXsa6dSHBQ6MBGAIlaUFO2ioj
SU2n/NIQy1PRzunGbS27qcmECAZoVJNTJyjihqR3Dsak+lUr68daT7XnpzD00HSyvuHhLiDOAVYA
VclJlVdfFHsILJYFQHzxHICELpbxuNh2MOrxr/8QJTYiBUtQinboQcfGws5SH+c0+bgoraeZxfG6
mPXMvKaZsENtF806es1YWPUERbso9SJzOWvVJy0u/SGnhznVfENVJGL3XQyXKxWpATilXrRHOY6x
GApcrLLeMjR19NTPRhSgQGbWjKgiG36lnSJFcVt9PFxXeVXppcpPooVA4tglmfQoTcJlUN9b6Mro
3Ty31Q7ZDE5/P7FMGey3TKIQT8a5SJ2EWSwcR8VNvyt54ze2p8lQlHcPls2aCiYzDF1WZ4bCwqx4
k01+tFwA7nN97fbN5WntBHPpygRdGFYEq1Q5MEQG/ZInZvVo0CY6mpzZLomZclMmSunXdimjnpGt
o+Dp9cQdbegh3XJwpjXfIvJmTlrPoufrWu67uwNEHwz74YYkLKSixI1VLbCQYaSopFiXeGjupkg9
5Jkdpq12GhP19Q9qa4h5kimsbFuhB77sHRaWDSBtc4xfAEPjV51pN1xDcpCUrRspzMMXvSt5jTnK
SNJNuL+4Tx8gLG4E3CR9yPABjpbgDTTz80rxaoue+DxK0jmZqHX9N3lWbQK1lM41PNDR3vX6p7aP
bpSiOtgdkSQNu2fDZlWFKwMabOhAVCSOPeaNk54FTT5JROx73b/rJl4ZhmbmttPC6zqlBMBdGMfU
red31y1SJkS4NMSsKeZimpEX6PkFhEFvR2a61Kgkhr+7MTrg48iKcggauecbky+L09WpzfDqXuMF
QtN/MY5rbRrZ/jQ3n6/rtLs3oGRF1QqkvCj1PBcGWuMajRZjHjJe3sTgj4sHyartq/OvBHFr0FSG
9xRwYYW62h37LvdBbHyjxElQzLI5CIkytrBBGfpjW7DApmEBfubDZGXq0cjRGflXSyZe7Oq8iZuJ
oszHhzIYWedFVJEEIpkiggmoLYgkco41A9ylV6GAHHFZd82uMT9tvL1+wsb9u5nTVCMM/apl5I/L
4HZxkbh1PHy7vlqy7RfCOJC+uqQGLkBIa+BDjR9oBx99U5Rfr4tZA+OLfGKjzvoZG3Uo6BmQUzhZ
iF5pP+eHyvjS88Gre+QuksC5ezBtRAkxeqRlPYNVgIdqmbmjer8YJzUp3SR5P1G/4VxibjJxQpy2
SoYh3hT9DKhN/Ezj/o01mT7XKR6qsx710voNDPJ4fTVl9idEBRSbmIarBF4mDeZZyHcTSwbssmt/
QMilhk1UYProzzfMWZZOQf/C/KNop0NlG+jt6u9jS5e83e1qshEjeFLFrNqaHNR06kH3eDQdBtL6
1xdrd4M2IgRPGiqrMMquzNAHclHIzxn4fo3WuVl1X8TlMZt/XRe3a+kbcYJDGStGnpJjb+olVBaf
pY9T8aHGhUtqebuua1iW5tj6CqwoNOD1Q54qeVL3X9K48sbJ06MqiBR/ciQa7ZvCkxwhbFepSjst
xWNco0TnJvquDqjQJ7IsRKaNYHDQROv6GFM7GQdARcKy3FW58qA2pR+VyX+522+WTjC7FoO2RsFg
dugTwYP7eeA/teqSVcF1W5DpJJheF4PGtDOLNJxz8KhMB5MD8/JnzSUZiWyDBJNTFXNUNIJaHxne
MS1z2xgs6H9pBKuq2wCOEpxjL0gSh0F3XMOe7wfTfKOT4fH6ku1765OxCdG7Q3rdkYjjoOB3MVjM
SmsAX/y548mp5uVh0P5y7YTw3aOfNCkNvNVHi3Js1eqLg2KF2naSRn2ZWkLEBqe2o7QNXk3j4Stn
QG4vPdu8meZ7q2lc4HpKDqX9IPTvKupiaEAzFRiK8OxspKmnLi7R3tup5o3kthwiiazViF8c7SDp
RRcSXn5f8GyjJg9O49HKw9khrl6Dc2lsJP1Uuwa+ESHEhknrl8hIkAxhNulol4XX6j3w7F7fhoTr
5UaMEBUcpykJbZBsWxjz7BPqq8CXiWLZZWg3KmzECFEB5pYtaQZtSjU7jM3iWl3xodRal+evI1Jd
K1HQaCUdBZYAAC1FiJlWXZAxYlg3tO3B73IgZgL3Se1kwxq7JrARIzhR3kWqs8DUwizKjwkZ3b7j
p/8QFzYiBAdaGK7CKqp8YYxGFgB8DaXiUeXBtu6irD+2yqe/EifizeRJkuuD0aI6BEhcsDazG61J
wlkrgo7j1ZlPbkUd/7rMXad9UlGEnFlYO9czZpFCHOx+P52z4WM1cLfLzlErCUcyUYJD8djsGHrH
UMTJVTcl4IpFgcCK3ybDBSMe3nW99q3D1g2Ct+GXTDqWwpgzM5QkB2KNgLbHE4DVohv876QIXjXo
LcEDd5agHBV/7g12ngYuOc53wxB5UkQ4Z82oiGy7hQiALrjWT9Jz1/h5XYvdc2IjQjhmdT6ZaYsB
ipA2jHlA5P7eGfbnGGy+KnDC3SEeL0tBH64LleklnLm8NViXEehVOOeFPY4KWFYlXRs7455rJHpa
OyFExI2ZjHECGUnu9kF8aoE44njN7M5+9/8xtb8bY9cGeVCloAlKbI9VR0Mv8pFgHYsP0Xiik4ph
dH+0bInV7b/RPwkSO2TrwekbCphFoO3Qo+HHN8WpPKegeUt8WePizoA21nAjS0jEJ0XNSJ1DVuW4
2iHkwXRi35zM7QLrcAKxnEcerxvGrufaqmMD7FvHe5dg8FZWEAQJPNs59Gw54SzLj3cNb/P7grUn
E2mrrIFRsBSX5hYgtUpl4A0y0hRJkrIryaEmUhQC/BKxOLXYzFjQrYi5q/bWqoCDpHhz9e76aslk
CKvVTEPZmD1ktET1irLzyuoxmWSF19092WgirJlCUn0oTA5gMls9TBEKnzE/Xldk31k3MoSAMAxo
K+4iDEs3uVedDT89OMFy53yZgtJPDkwibv21FwnkRpoQGvIZCAo9Y0WYguBAj/gh1bWA2PWxjd6X
heyc2I0MG2lCIsHjJqrsvCzCmt5VGDNHWuFOQKtyhuD6KkoEibTVdqWaQMFsitCOShhb7hVV5Nvm
p1FmEesXX1k/cQIknZukBF0dsJzmxHIH8CfkTfqm66YAIxU+oSaGddOPY5VI3vQk9i4+EaFJnxc9
kObDJVr6U52NvxBxv5dWZP6X9P9py0zj+d0zzYpssVpMIRjqmzH9wPVfVqpJAoTErURa6yxR+6KZ
MQecKt+mekxdp9Rk86x7hzsQeYDspQNKBlVyQQ+9rwCPoto/SG2AZ8o44X8BYEjvm6ZXzPhP9V+K
SFuJgmuVC4ZQliSb0VXYdcea/ciTR0ctfCJr3d8z9q0gwatGtY5MDZA/uLZrlhs1zZ3Goq+N1R6N
+NN1v9rbqY0o8dkrXdCUOQ8DYA3rKnZpRT4rjeR5aM+ytyKEg3bQ1Az9bRVixFK4vfm5iMYgmiS1
xJ02QeAKPZnD7yi8eVLJOiu2kw5xj7iDn53im+r0DyZUfbq+YrtJylaS4EAdGuftZIanlhZXxoA2
KhDtQQtduzHeCOJELVxgnuchxmMsEz0bqPNza2jPhdJGsufYvWivgQ0FiZltOpYpOIHRTIR3Dsby
9PZrBpYA2oLFMytPCvozJ1mj/e5G6s76OApEPSqGRjvToiRxMIK30Pc5gD/QOjGyx+uru6vQRoZw
lxpKgid0ouGwnLNbU9FuWGTfoYvcS3r1VMkezAXkvn+u9KB1+lclYS9tsoyRVWP+1DzSmxX7qsU0
zsPkad7Kw6tVriq5K8rWcPXHjZkWbUGdwc4xTq6eOgZI/CoCtNg8Hv9uGdfP2IhRiFnwIceMt6Xy
tPSW2nZOVdWW7+oIOZTKVeVXbciu3LuZztYzBOXmqK852GZ5OBz+QRJLvy0P42EKcixmIbsJ753U
YKBc+X9+w4kJz3KgNcIMjo7p/4HeJ7aLt0dXG2+VFrS5uOD1N0RG2LMflp8ECoHMGHU91hXAdvQt
T2/URk/d0Rm+aGoMeZYTSeLmfmh+Eie4QqKwwUgIMhEwQdxGLEHslJVe9zX6N3yI1feRkqh0IpzT
hlqchxQXIQ0jE1F7TxJJkXf/tH6SJJhGloPCM0ULT5hVxgBAHfLJZGkR9ANbbxDnEkRjZUk/XPcC
mXqCF1j92JoZgbPVxQ/rp7XCTi8el00my6Ssf9/42mTGvKwx8xJmy/1M7jQMlyujP7AyuK7Nbuh4
ivUikVm8dCM6BuHTZAKgmOaONaYG9cPfCRFyHOp0fd4yxPiGgpStu63nzpPm2DJNhPwmg7XFM9iB
wlr9bA1frUZDRiU5piW7Il4YEs7RFqOhcF1zBDzL66wH3T7r2eNfrZd4JupW7xgTXxBoi0tuhpwC
NkqS2khWS7wZcOCn5HVdIEXrj8Dis9pAZZJdl3ineCdIYnOs1RmmpeR6gB3R1PcgD65q6lPAeKaS
w0mmkBAL7Ln5c+mOJ5L4mhW7XWOxgz0l5+ubsx9B/w06LzCGk3SJxxlBx8zpR8qREynOJHmLk9nZ
+veN93e4oDkGmBPCjOnaKcv46KYoSLk6nZZb0Db8vK7Sc3GAEyTgorSQuABuFW/AIp2ONZb5Mjtg
2tR597AMY4jbT7CwCgPRsSRkP9+mf0Q5mBYAeZeDZyWR6rlHmS1tHZ5d+hl3nNT2Oelv28h4le39
EQNiRgw+glWaiGR7c4nZGrNn1tvKpkFKDRfEhp7TJm4J5BmtT7yeyy4Lu5qhCxhok+ju0ERMn3Gy
SlRf8+7iDLFHEufzALwTnIXfX71XQLHUCaFrxzH9TbO5MQ0wpqroOpyyy6yn1FWW7mbiQ6AtgIbu
+rfXZT039d+rCFkY8ACPCdFROXxuhm3qYCQaOEUXPR2+9oYzHAxaUYnj7gohqOpZa3ESnenPhdAh
JUWm6O3FspvPms49OuKB8boiO3uDpO5JhpBkcaZ3s7U46SWfO9Pl1Zi7esVAfNo2MsoAmSghweqB
v2HExpJduqR4QxXFXxrnvkhkhY4dl9UwkaDb1CAUKKuCmJE5DJRufXYxY0DjZfFys1hJkFuUu/Mi
e3kRnrX/GIJD8U4PWknbMValN0ZntkvXdXNbXMw2ObTN97w6K22NAttysFrHzwCbkuXhooZRc6lb
P6ORazAZYuOuoWw+QrBGo1FnlgKp7+K0gIP5VNYfrxuJcNP4R8vVTHS4lwFzXD9go6VlADioyWog
wDVudUb080HHbR8GwBavFzcl8a8L3DMV3LNNdKmCDxRswM/lLb2amLXJ2wvL7R9zFx87fXyzDLK2
HeFt4X96PckRrJ/i/AVidtNe9MqLjv0xDiy/z6FVDnRr2VOxTCnRMJuWVAz2ctEavKDV+TFSBr/W
ZZmYjbV5elF9qZNwx2ZxP9soTLSXRvs2ocu8AzhWp19icELSVtawv2d5240SDKMeAPzL86m7sMpW
qkuuF6N11gqSySgTdhdvfXY0VZAYYFj2uUVULFbjmmvdBYNol2hR0Xey3I5JGlw3vL3ggcMRKPkq
WDSBS/RczDzG5rwkOKpA1usCM9QtSnajK6YX26+bUvlnn34zzZtgLcYUu7BPQ86oyTWEBQVMEw51
c8B+Kc5dIcuY9lZuK0fYIngZxbW97C6G1QV9i7qLXpwqqkuSv92VQye2YeGgBUCREIMGvUu7uqUZ
RtrI5Bda+ZjNgxI4ds3v7XmStF7uK/UkbXWCTUDiC21aZ46xeLETJQ92YvW2rxuJXn8eY9WUtWXL
lBOuaQ5g2kC8jlNSwwV3cCu9siY3n2olIOaoAfmgT5T31y3xd5uT6McGgt9vZmfbcIQF5XWcwJPr
8VJMxG/rX1ZtB7PVB7b1dswsH4CZAVhgfJ0oQWF+aofo2C46IPeGcxErnjnEbguooF4d/JI+mLLt
fv4a9I/1br9O2ACcOBk0N+GPU+8WGCgZnMcULxpd3Xvx4LiFXbtTJWMx2duHrVRhH4gKYOKZFtmF
5Mt5aWmwZH2DNlUSmI3deNd3YC+QboUJ1+ZyNLu6y3GqDs59XfRuneLYGz+M2S+Sfrsu6rpeoPV+
bs4xSXQLo6jZpcrKA0vqN5Swz0Xa+VmsyDq4dg9zA0jIKMYDStoWL7hJNPeGkeftpQ3WZ8M4iN+P
n013CHR/PhWvJAdYb1BrMo7pUA0Qv2hnEFUbqr4Bf9tlqSZQ98ytDxgcGa/CXjjYChG2ajFmY9QA
KXaZq+SUsOiOpuQ8xeWb69v0/N7+x+ifdBGrN+i+5mrdTvVlybjHy/4jzcC5Ps0u0ZvErQr9ponn
43WZu6axkSmkKJi+XQbe1+2lAEtkMpgeAbeTRrTLNH6+LkmyiL/tZhNTe6vClbDBgQTwAhf8F5NS
rzDt14XIllA49VKUei3EhvaS9V/15BQndzH72sc/QOO4mDK4y10PdgxgWGEKwCa2GELnqp3UBBpR
+44lb+fke97+4vFRa033ulp7uwTKIcyuUxtIhi+4fY12BlYCwmHimA/dMn7E94wu6+v7nmcSi9jT
aiNLTI47azHzSUeCN6aArP0+cQBQljfZcOwySVjaswgT85HofcOV6sWNusoRKYA92V5K8DaoiafT
n1xGWr53kJgYRsPdaa00iaDCNNesma8rZ9ef1OiO8UerfJ/COOZLwS90ent9o3ZV2ojTn4cju4rs
qcVDy8WxT4UWGMWFEskTlVDl+idMmBSjpRqIL9C6KpidEw0jn5esvRAAGejBiPbEtLvph2+t8REw
TW5RBEZ0W3azN5vnOpUVavZy8q341X42fpxHpg1muz6/lCDe8IpuUtFy3JQSi9+1wo2SQly3wJeb
D4AIuWBQ0eOYhZrL98uQBeCcXOjrICherqgQ38HMlvXTstSXEpQEVnZUgGKEcqgUw3/fOv7dObFz
ts0x9dCCQvviFJWrG58V9C5ygK9et0HJBom9sjmKrgXoHECZrN3O6R2xDtd/fy/GbgxA5GYkrG3m
KsPv53XI+sfeOBZJ7c46czMwG7Lv16XJ1kyI6DqeK3vOyzVNOpEaZEZZ4NQy6kGJtYlcjU2bLp02
avWFpW8LgAZY7RzEBDB9H9O0P19XSJNptP5940BoIu6ayqjai31vHIbCTQ/l6Nbfj7ejbwTz6YGr
bi8jht3NyrabJgQN2zbL3LARNMpfgz+c22NcuznG7Y+q3xzzcJLd3GVKClGi4pRnuMdg28y3ZUvd
KT9NxfvrKynbNSFG4OQg05grzUWvgbI/TZ5iL+4M1wLTnKtUErOXaSQEibwt+gpArO2lqx664lwV
F0CeXFdoTwQB4886zWzpeAF+bhmZOcdZbeAVYlDelygO0fR9UpSn60KE3pp/ot1WiuBRVK0bVdHj
6WLQe7Ww3M55ZFbvZhkANwvXnhY3ZSegDUvCkkw54aHA0kaiZfWYX2iTnEyCdqhMCbr2dQ1xf7QD
vA86cgG8qIu0U02ZLD3LaHeZzO+pee8031QZMPhegCUbEYJta2XFSiRp2KbxY+G8GV43MvJSBcGu
Y1rXzFzw+7Fzl3Y/9UTyurH6unj1336/YMmVZRh4I7e7Cy5UB1I093MVMUDRABUC1RvJtksW6wUy
aTRoVkagzDLrJwfIA+j/CK5b9K5lPe2HIdxh+r6qmppCn3oqXacx/Sb+lPJSErdlUgTnLOcsrvsS
iuQkGIx7dbosTHIB3AtoNhBxNcOgtobiwnP/75U6p6wARQkAnlLXBNEPTaw7sLu48aSf8lnWNb9n
CBt54ijckhLWOClcMh+nA8ZKA1qwAwWIaN/Ium1+I0KKRodxaSQ/gD+y8W9Bt7Kh0TgpM4w6PhZ0
eYs+wjPaFN1UMUNaZQdijEdCqkOct7ckq45jXAepMiOfBXCKnVpAJsw81g53Myc+tRMfT7a/ku7X
620JhLngbXZMEDmJoBLUYSQdU8N8i2vLwQaqQGSex+XbdSF7GZSjIzjheo1oL6JnciWyUxAOppfI
Uh+6CfyyEbvPDecNUFzOE40xCNRIfH7Peh0AZRDwOgG9V5zFKHRrKmiJi0nCao6nZ5yQdZG+jTv7
7XXddq8nW0mCNyplHNnKAm+Ms3cZcQG7dq9V1I8xis9G/cK4X9FbpZsDUjlBRekdCuCSI271E9HW
tp8guGqPyWId4yA4odUJg53fkNWhY9VVOiNwIsPtB8+SDTjsJlhrHzbwdXGfpS8eqHuaafawvjys
NSwerHMB5iP6NgMjyKTMm3uRYitNOILMrI+0wkJWjHfjD1WFsVwgQ3Gluekn7XbsqHd9U3cNdqOc
cCKRjCwYG2vqy5CAtfJrU3W4Jnmt4QB3y1VpJgnoe3EJ8JMrbrIOiFmxGqPmzCYJQ/JYKQc+Bl39
rfw8ORJD3RGyjl2BuQEwTTaqTM8DUrkwVjMLyVaXo1d65h8te3zb68NbdSgkPT8yUUJct6emVsCO
nOPEKGvFIwoYiNxaj+LEZXFCqD+g61jyTKCvRi44wVY/8TURUKe5ncfIjtOGuER9o8TEjYoJqOAY
WrHeE105MO1bkv+0ctccYayLdqsiNkQ4f8Bu0vDO72py6B3QUZ9LPXdjEClfN6u9VPTZNwqxYjCR
HNQZzNhYQIL9OWcVnvrn2WyHU5lWDfGmyInsYInmpTkxW3GykzLGmKjQy7SRdV+/DJEmGmT+j7Qv
7ZHbZrr9RQJEUutXLb1odo89nvEXId60Uvv+6++Rc99MN1toYvwgQZykga4uslgs1nKOqYIAx4JP
FvuLBiCTscoeza8hyBYHau2MhXizKqvTXgZEEMNQ/wNqEezvj/88ef4BgUXP7X4wv2rW4JB8uAm7
RNKWfLmupkGRDjeojjZyzFMIsbbOWrBEG0WzrzLViWnjJqHqNMUvrX+wqrdkxDx1eIcud4mbuFhB
Qez6+YlqODgrxWTb7Ef7azulbl6D2jGW3GR/oqAzwxakrKftRMqUWGYbzpCiP/B78wdS42zHDhha
e2T7+J73rnK3Ot35kLrKgX44VyRIFzwvH0F0HscNlrZTxwerT22f5Cy9yea8eS70uZL4jgtz+SMP
MAcI1BhmDYUjYoAgp9ezDmvKnmJ2sAzJcsq+X7grwQtM8mgcmn2j3qfFTRV9NGwWfr8Q9/G8LDmt
8maf0LuxfaDd0R4lru6yS0aQIZi7GQHTivTQYfihNk78GWmVB3ZAHu/L3O+1Xe4rnuwU/3lUXFrh
+74Ito6+vUJDcbLZK5SMO00ten9KusgFAxCgBHqz/0ctTM1nldrc5x14ThXCKw//iRYQLRoe00Xr
fStXUk9VwvqwQtodw6rUvbRLMPnRReZd1VrjbYmwd1eElfqZxQXm/qpCfYpHuPS+0ianJdTa1wzM
RooNU+f62LhUmWXg6BcHG1gvJ3elWLuJ+GyG6KZpblBrc9JXo33rapnP2r6vLNBKMAyiaiKZUhoZ
kz2MUXuTHkefeJkfetat8aDtmr3tmR89VatCa6S2/gnOI+Hyt+lol7WKIke61lL2RvZNcrNtRExn
AoQrP7c7QhIjQb4NDSVL/ZSMPu9Tt9O5E5vTC4uIw4fFsRZMc7w26qdO/SdV1F0EHzJ5XWcGZp1L
TuJW4vHkN2FDzx3noLUVBQAyEsPUDZ+o27rZE94eo6s59j68mb3Uafay9uDN2IdSDbcQWjdAL3wu
tFbJUIAJQ/1UWQF+kh+t+AAL3zNbNuu5teTEUlHtwSA4Q9/JuSSzV7mmz0l/0ya2O1HFHSKO6+fQ
geZ8MgrUnn9e3+SNIBwoIpg2soBCSykRLiL0ZnZdWUEgwKoPiXaD+oRngKii0d708MP3DiwVAMJA
0dQsC0Pngo/LKLeL3iqzm9pqD7SA3ZQdczqtfUzh/iSB2dZ5p3gmoh0PiNnoQD1fyrYOs4HAVG70
AoE30LgTX7F+X1+9TRk2s4x14AfvYGH18qLWGUYt8IQhT0XO3aECq6Mh8SoyIcJtrY9jWU1ogrvJ
q9adFf2QTaMzN7PkaG2ZHubO/tNFMD3GSdNW61uCF/cWfSswS89vR+AL2ZPHSP0Xu8MI8sToV1Nh
gMLuWPVEKE0YpA3JIc4tf+KgWaw+hiz0Jw1JDeAokzUhBXASYYOMdDCboYYYk3xq0le1v1lLjdeN
YP2Os1sUVm2icxtt6QBAweP53ND4bGGOh64yzAzjvoqjDBjZo2/69DHqon+1OZUkLJqiFVOhAtvl
ZuktnwLJNeLL/i+UASLsOreKYE2snNukBTJtDBHNPD3j4dk4Sb1O9Ux3RWwsklh7Y+XsFUrcQHsf
xtHEZ0Rbj1Zlo3/1az/rv3LWeUqMfmQAcDtKK8NU3A65bZgA6gZwdaIp1Flh9+2IkFvbz37slt/i
3YBY5A5IXT5ms3fFU3MHCqX+hn81H2PJ5MJWhAoKb7zTkZdjuK/PbaRuWG4XGiItSkjkmTRZsx2W
rGBFLs4wgkh0f9qqZWOSAIBQ52Kiso9yjgHqfX5rPkSHfIeiZqo6OhQkbuRWbrGnwC6JvPpGFo1c
3syCbMF/DHWdoN8fstdRS8NdDovXuqXL3elJ3aEF+pf8Xr5MWAkyhQhlqFK0sVsImueA7KpduTdu
O39FnIn90JVNu22G6CerK6Z08GBbx6yhobbXgsVbh3Mzt/MHX9tRp3KR8pR4lgvPf66eOMqlzlY0
pRXUo/qNWoH+73M9S4JI2RKKrW45EPkWQ4MM/bk4JjAZ47G4iV/Ko7GbDxg3vu5eZFYitvRq3cSn
psMaWnejP7/k3tonr7dOF3T+4jK/2tffiSTGWa3gzEELyyiEHZxEtbrCCmDfVmCibI+3zo7v2oNE
t81Djm4WZKeBQE/FEYDR0Fo9NEvI+RZ9+rcsHjvJXXSsb/vBYa7qVPtMRgS3qZxhwKUAxRXTSsIR
IEMUsShO2j1Fz3KSkL01DF4F3Ng203o3yQruZHbnRbbx67q6m9q+CxZvisyY0cacz3g82g8K2zeD
9xffb6KGDPJxlEEvsO3aZLTC1m729aB/yujw2FVjIrmANpNMoL39T4jgtFhZWHVcKcgcpOB60NIi
u7WshDnKHLeOigFhN7Rp+sabsQNQW6T4eRzZ/1xXdPOUn/wGYQcZD60hMeJ2D/Lg0SmJqR71tPwe
DpXu/0+SxN4dYOhTzWot+JPypmePY+dGMpaiiyt9PWsWbnNNW9M94i075TW4UPR1QfvCTyvlexhR
NFdhnnZAxl0SrGxedwhZVQuYTyoYks+vu8q21bZqYYIx/Z2Te5LcUuPRzmPHzCmarWTne1O3E3GC
H5nKfsiaZsLyPeWvaqC6aLJxwdBx7Ecnuh133Qsydt9locOmeZxIXT8/SRWyCMg7NIXUSvtBC89E
W1wkeWFsHuUTEaviJyLKrF/AmQEHOeW3zHhiyYdzL6tVnAgQ4pI6m8dQKaBDCmIApQtgO146fb5u
3dt3y4kU4TDbdQt6QqNq9urT4GluBvy0fNcdklviNk6D2Cf1zaNE5mpi4t0CA9QoAVXzSqAtLF1i
zgqG+qHZEQicx9YFnKh1HFzcZW7zDV4jlJzhrb06FSjs1Ug4+kHXmCDTn7X2GMviuC0jP/1+Yaty
I8H87YxI1VKeAcoK4Bh/an1dhp61ZdWnYoS9itBPFZIaagy65euZEYRpuVvGTHJmt7UBGBNKmmhn
EbuRerVsl3CNu8HC6ubjY4SBQ7O+n5dOEthsb8u7IMEVkThjRlriCPXDF1Idii6TCNi0brRU/KfK
+gtODikGWlqaD1ix9Kg8A6zCJU6+43uK6IL5/HPk4hOJf92KLU5FCsbNLJDbGDmUAj7XbR83ezJF
D2hj8EudHypiujZow5t8/i45VHTjUOkqnuwGxaMX2bBzVYEab0T66vLs59E3EdajCu6hHuJmniKF
XVy/TDzBp8KE65eUea10BJcIM34a3DxqSnHgYfNliCMfrRs7qkZ/E3OfiBQbGbKkjSOaQeTyA2V2
7qTPitv4028o2DuKZ3rX13PrrJ2KExIUeZHhRU+wnJY5Pehjfcv1xgeJiiyYWr/nykqKQ+ygAlV0
PYOc0TUQaRc79E8c6yPeRntprC0xEbEVp+BLkwwjZIF6e3bhePf2/bJvvfwTnrl7mdOVraBw9kKl
TnVrgTQ6oCHeaO8sAEx208e4b2HquCZPN0o4b+ConVQlh5hhqd1Me2z59yz9Us6/ibSVSbZ+wjUS
jkXRDcm6fq/2c3XUD/HOdouvWaD4ptu+qo/zDmPYvnqI7+ZP+jHbWf51o9xymIAIQ8sbUBZsdFOd
n/Eoaeo5NLJ2jxayyK+0sL7H/2ES/7+5cSdShMONxLBGxtJCSGBiIuk1CdEz/PW6IuuFeGH17yLE
oHqgVWfQCeG7WaZ+gdwVMA/QjWCUSKdr4FoaZZOWAh/u/zeTFQEDwzTIOlvC0ilsMZmyuuWcuQYw
wuKdxpCmc9j94M47uqOHwgXqJSi7pM5yaz1NEPECowK5LGQJz3etL3pWA7oE66kkP+qMerw2ns18
kQSkG9c2wzD9egOghYbZwraldtgnI55ge1MPUx65fQ28sMKrdUBWxB5eTKC5dtAdolNZHXZDwRPJ
F2OG9WJbNrjP2n3Zf+rKQ5V+7WRcOZsiKBIESH0SDO4LEdZM5rgZeN7uB/Xe4rdGc4ch3es2KRMh
WAhILBUWUqzfwN/q5KCkz5aseLyxRRpmplEzMtBswkRnb3ZtRHTWlIdx8ufIbSsU4DAhaf+8rsn6
S09Pl4UaGFpJgXCPwpFORciXzFxwB7dRHsQ1GMfpcclsRyNfY/Y5C7/35MvHpSGOt3UNGXBMxQlp
2l7DlIZul1kwckRZzbQzlMmJC2QyY/tLXgTq1Enq/qL3WPU7lSgcqAXUgU1HmRrM1rNp/lKMwolC
MLk/hbHuXFdONIpVFEqKxLJXfAq8V87PrqWkORv+kOlV9222OMPif7xDfhWCRLeFpiDLNvAsPxeS
2/o06FFBgpnvy+RZRyd+L+v93rKJUxnC3WWk4YDHKmTEReuxpnLC/q4rgkj/FBo/PtxcImgkBmsk
iSLg3uUkiKbKU8H1BOZz//rObBmBrgIUAFOYcKsiwXlscqVXrZkENemPWu6k1QS0/hc7wytSFtNv
LZ5OLeDZoGsQmN+CFSTqoOXVAnUyyOL2s46SWP2tC5HC4MjFEoknF58Q6+oB/ucPhSQaf8Q4LSZJ
zWmbqgEf/kmN44A5+yhzSvoC+GI6AUGw+3V9LbesHIMBNkFFm2IgU7g6+lFV+oo0JCiLFDmnO8zg
u+hXvC5kaxHRXoeyH+4o4EQJQsolp1FmxkUwJ+GtWbX7iVfuUOPxQOf7cYxva5J/uS5ySy9MigMY
FKVmOATB6MOWoB/ZjEmgguV3BiVl0SYu72Tky5uanYgRLqehKkuwHFIehFHeubnVuawwjwZtfG7Q
p2ogB17LQsEt8wd8E5CICMa7cN2f+wyaIp1YWVAtK++ZtQ+1Z0dHj44BfIbra3hR7Fit8USSWH3Q
81xJRpaSQNuz3XxfozoF+jP0BngrHihJ9tflbe6ZhTL3WuSGoQiLSRKq2lNVkcDgASU/695XZIhe
WyKA9oKOCpRPtYtruGoaThWOtePq5466g/lsRhJj3xSxBioGaPzQY7x+fpJ4iHTTLCiafQJ7eB5i
py92rf0XC2VSE6+BtUAKCz8Xkdp4jfY0KYOFVCtn5D4s0FpjlrL5F/HRse6/ydBZgBZZDSi7gio1
SO8QvDIS9NkhtH5NxT/XN3zLktewGD2OuP8Ah3euh91Xc9WREqcn+Zqwt67N/ymQuwChM7pJ/0LU
etciJgIdndhTmQ+tXncJJYFOfqecPSylduDL4tlMPSR25V2XtmkDJ9LW5+SJDYwA3VC1GAtnlhxT
PYNhe5Yxf9PMSTaaLZMkLGFRhBwV3YEHsTL5WtzsCBCtWaf+jVGfKLRayolCZAKpGqcLfE5xA7p0
au5b5l9fs4t68R9rw81nrgABa3/+uQxlYZ2m0YoHgL7bcZ+vWJll6iHT469VeD116njXSp3c+rVi
yIyLHeMAmP/BW024KeYozIvGmIEHnGjPpAAOlIrUYJqVTjsGNW13uLq8cogPaWi9FmkpeXtsnoF3
8WK8BD683h4rewmM+aBqQa/8xv/ysmSnGC/XF3jTVE4kCesboQWz5rOaBqnG7jSwMBA79Wv6MUJg
Ay9QOI21mR54MBbSkYIYWD1npNHzIEVj7tJMDqCUXFPlDvA0JMdsI1qy1/oYM0DbsIKan1sM2kSs
loYsDWz6s7FDhxazo9rowTFzPy4fKVddS0rwtrFhNpIwGjw7HlloXT0Xmg1TqbQcy6gMz3P9MrWG
YxiHKP8SaxKftakeWighTNfwvlqDj5NDx7ka855CUsffgAJYxjVYewBZbXyJ1PvRWhwS67vrNrLh
8RFRAOYQnhLgI2K4a3eAoOLooggW80eVhE8FyhrXJazHSThuZxKEPUvUUVOWTONBYmIeLcLCWc6I
wSLj6bqcbU1MhO1AAUHWYD0NJ4vXqxUwpLBIQTQmOzUFex3rjtdFbKvyLmL9/ERENM9FHXGSBmNl
3MdfGaxPj3s3zWX3sEzQapIngkBo2iKBa2VBPJheX6k7rbxjAOFIZCNtskUTLK4wOnTUJiQPVAAE
uQ2NeqcbGsmplQkR4le1HIZqyAu84TPbnfPoaakTiVOVLJhoxjzs5qQDIgZcHaZq80H3SrQEu02m
uWq5SPTZEoZ6GQZ4kXNhli6YQRrFVqVMHWLK3vBG9Dtb4/Qz4p9LXYoat+HC19Lc/4kSEy6zkUd6
PkJUV6pvkWk+9lX6bSYfLWri9NvsT7YK6DkmIGfO7W3IZxbphHGImX7h62/mucZDND5kqiwu29SI
4Zmmos2ZouPvXFQZAbSwJohfjAwJljZWSydlvDkmixX714/rlt2Ba+A/UYJxa+ZsFmh+JkGTVR2w
Pmpj34/hRzEP/qzduxTxPuexGaeLCYX0iXkhQaukCtDlspS40YtWHFGO4N/ysAakqb5mddTOjxd0
haHcEv60YtXLireofc2T5779fX0JN567yIYBPxBVRhNDxesSnziikOsm0KcshGj5fIt0yYu6GB4Z
gAeKht+fLat8tHkdrsvctBDMtAHPCXUP5GLOZfIe2auCa2WA6EWl7mSHWbpj3LRHT6NxwiStp1uX
LjKZGH0BgytFDvVcHMaHu6LpOA+Ylt0yhXu00RyG5E/TmS4GYp1w1p0IuN3Xtdx6a68Z1P/kCmdO
TbuwMrQJR9t2jKDYxTvdJyAyQX3CkQ8TS8UJ565RFHWuF4gbdlqQHTKE29qx+b02+kW75e26cltb
aGEaBPklZNAuo4o+WZJmDOEhi8DsIic2nlXZfb+pEdAH8ZhE9gCPCOFRnM0Y4i9SZAVbn+wMt94b
b81h2feesVMPiwzod8vpn0oTwpg4KfWl63semNz6pWnBgPoSmnpKh0lh3LcOnWXpQHBHzgKPcEGU
lQGI2Wg1ElSsv+XNT4659tD8R1+iQIud1pbcnZubdSJOOABZQ/s+1XQYYr+f+6cU0KuGrKK//mQx
CMTLGgy8eI0TvL7OD9mUaHRQWxyyEJRHEcueMvqZdc8NS9ypAxjNzIMyzHdq9sRlCc+tjTsVLUQf
PQGdwJKpyDBZueEgSfioVEisAizJGZXhn+uGv+VMToSJ93Wdmn1njqszwYzQbJMbbsxu1oAPsQFd
Jai1W5BCdKN/XerWDp5KFQzGKEaS6UlTBAUzHpk6HE3SPln2LBkjvbRLZMXhJg10z2MLRcesoLHK
BhdMHTRK56Ulilr8vlMB9xCikX0GZ4esdHyp17lAYeuq1sxsoCeXQbekr5pW7qsofxyXD/d447Cd
Kia+8BBA8HZgdh0kYYSX6yPJHrIEqFYvoLz1C7v0++wbZzOqd6lPx49OefwrHV4MDaGYw7GEi0Dr
bDWetYgGwEuq2nvkpyg76J3kvtncPEyK4l2JdMsFDUUC2NQKyDN0TeiQ+F6N071u7moSe21uO3X/
67pJXkCE/NHqRJ4QOaTxEg5xAq2MO+tpbStX/PDQvhrOv8OesubTTVPB/b2W/NFVJWZI7byzJlpD
PQ3kXMkjT28L++W6StsisEcUI474a3U0J7EQ6jhWnhcpDZTuaIDGN+mOqARIUvCXDgSmCMDHf4Uw
cX6zLaYsmifooQbJgRyivb6nnnr4eEkBvX4rHwny1mj7E/mBsziLRiMei4CDLTMBIET0cyhuFP2t
1SRO49L9rrwGSA7hhjZ1zDWer9rcTxGgF60iSOrET8G7BSLaZ3X+3WsfBW9bLe5UkuAt9Mxsx5yU
NCDGF626sQjQHWfJ0+/ySXEmQ+TT4D3mabTULIIqDm8SGn42Jhn04paZnahhi84cZLAqLZHrTxvq
K8CN6NPQJZUmKaxvakIIUOoNw0afj7BaLGO5apcVDdL0YTEcXdYosvFewVIBnwJjrGt+yRQEmHXN
azBrNwGmgw9x+NBFt1n429RCjze2V0ePev8W1rLzsxEVrmKBFK0iLNTQay/YWzPlCekX+LmX7lbz
o8C6TUonOxK3BDY1xmk/7hRQW9Ix6GERwPYKToEqekUx5Y/WB1BlkiEBUs53Q5P47i2T0Awb6QbU
TXRUws91QgUtNk0yFUFfE38Mk0Ad6t2Cqv7HdTkVIywd8IaNaTHhFAZUaDvkiY1EdZtFNqW5kffX
gclDkMRFCgBJ3FXdE0eqK1ml98gjBxXxCu5qGFKP/ObAX8Ef2WBAPfMK96MwaKtz0FGJRvMKpikv
3JC9pNQqddQZayVCywXAxMHxfNfN1k1WyZzr1nbpyOCuzVkrA4SwXYPOE4tEBPo1h6T3ZnJbF8fr
W7V1et9F4BV5voRTS8cQI+TrE8Ep5kOuP17//m0VsGhgYWDmxdRUaXO+dCYSQqThv8LOfGuW8uc4
FhKLW33A+bMAu4LRc9AtAU4ef5+rwfLaGCMLnKETBXsUJz5tXypFAwXBz5mlTgSQK5QXJEd260Y6
FSqY+dC3g9HECQ2SgTnlAtjrz0P3qW9kTNsX1DB/bO5dO0uwg0JbimoC3XAwDiBRIQB+e+hDtfTn
HISzfQX4ADSQVzeUpRiNZFrqMxwat7Rj9nR9N1dBl8uM9AZ6aJDwElPjnOY5ggC88LTka4vOwCGp
3QkokE3md4u+vy5sy3RwxlA/RiEDSyBoXRo9eMMw8B3w5Gu9+GU7OLEsebIpA/hrqCARTMiLQGzK
kJeLYUDGXJVuBNsJ5/s8lbyLVzsQVw0IZf8JERSJwd9CKhPxBNN/oXVVz4IKxUglchM03kvBsDfv
yxOzFAOlVE/5GJXYpIW33hi9Kl14rACjD6BCkHwCC4aA7Hly+vj79f2SmqlwUYMHq0yXGb6kXamI
48jrtB/Ibz8X/aHv39BuzR3M9bwOSuzUhiI5jBIPIAZUBEClLW8stO0k437SDaeKbgmyAmiUP/DY
ZybGheLGv67ylvngHgVmFnpq1qj03O2AZk7nZoomnqqMd03e7uKwR/MskYjZdjTvYtafcXLP1SEF
aGmIOyez763MG9vS6eoXrZNRV8jkCF500ad+AvMsD5ToU9y5aoeJ9v5WHX9cX7VtL/KujmAnPOuM
LlKhzmh0u5mB6S8CyOSvxbCcupJEp1tn72SHDHq+dLQuULvupyrIK67rflSxZPYiGs+FqxlF+rkb
rNTa40LJubOUuS0r0kssxBTkTybIYPtM54EKPEkzMvea1T9qtJM4ZpkY4emvdiWP9Ap5Uqzt7NjZ
CCKcKsNEWcrr3fXd23yQnyypKRi9XvVl3iCMDKzlrWoPmE92xw5ZbuBpq2niTOr3LvtqKAi/bAyI
AFSLT73EgjajlvdzJ95DwOuZ+orRAh51eOEs2aeqrKlk25+8X3WClk2eJeWClGrA0tY1Te6o5T2a
zJw+RWY9nlw+IrKQAEFtnb/Ti0IIKGikmF3TaFWAQVQLuaK03Fuknu/GTmVOE1maZCtl8oSDOPOw
zGLMA6Jn7s1iz/r4DVwGgDuRuOat3QJqC/oQVjQiPOLOz2C9LABuifAcWFuIp3oGKdQgOeZb9m9j
YmDlLsOkiRj/mYAjTYclKwOl+mzU3ybyliaywcAtt3UqQ1gtC/xoaPIBvUm4AqdNUfQj7RSXhwpF
5/WMenckayHeeoNi7gStIuh1Q77tz4174vgbmthLDiqtQLkZds2x2A2H+bHFhF6H2SvZ9NqGNZwJ
E1zV3KvG0q0v0Lh4W8yAKTqomd24/CLxHxvmADk2yBSZbq5/nJsDyViP1n+ChMFt8g/b9fvYaw6g
VHzqvfjQ3IV+9vW6xE3FLILqIwbY17Gvc4F6nS+aOnEkQqJPpXoE55ODApZTLFLQjXWJhEgPD8N3
ScISxqAwHRWFIXl41/sR0m7cDW/57exxr5Du14bNnwkT1pG1ETiFcqg12PWjwj+zIvuilrV7ffFk
UgQ/aC5ZAvAtmOA035P2WWMvqYx4fNMgTlZt/QknVs5iJJvHEKtW58+6+pR9vKdyfa6/78pqHyff
X7aAy8linQZL+Rk99E6pBFr6dn2ZNuIMyEDTMwbsAAUu5t472ipaXEOGMtxok9tbk5PEXqj8JBkw
A2Wk3Vt38Jk4YVeUqMppC25KvCTCPUPFsn6t86+LdszVzxki7uU17D7nyidqPcAhS0xie7/edRX2
q+rCFBVnPEf7mflNRHYo7kuujG2rs5C2RgsWynyibSNWI2WHK6MtH5n1pqGFPH+9vmPbXuFdhODO
c4zXhbG5FAEZnzWeO+FiuVMS0GryrguS6CKW8hB8xn0/I+mmjZkPxvibXNU8RUoVs7krKxbV2toN
kDzBJFqtNridGjSI6L4nz0X15boaW98Pm0NEBKppDJIKu86TcFKNHOtVWhqeBc1ujujhuoitLSGY
uVjHz1Dj/XMdnhzUhM7VxCoY1sR+RvPngnwB65dDOxl818aOoICAoakVZnIlZz53CLmpsLgsI6Q/
9fATnqIY4VSKoxKxnx/W50yOsCXDtCRJTNMs6Ex+b1vAEKgnEB/NqQ9SXEkGbEsnHdhugMUDFwz6
JQSdtLyOW32Igyy+4/1dHd5V1st1dTa8DmgIMLSHhy6CLMymnstYeMrmJi7VgJCXWgM5Q+pSnTix
Gr1UeuVorenpxfe8r9w26vc1aBfGsvmwZwDMIHrL1sqWuoJ3nv8GHSNHNF0Q+ivVXW7cTdUPI5L4
8sulPBch5GuUeSwxfg4RLUDyxih1bB47IMiVaHIZT65i0OgM6hkTZQ3hQNlRoWhkWG9WtDvb1bFI
Htqwc2J+Y5BcImtTJXvl2TSBGYTZxPNVS5J8qdQahelmoHs+WA6nyJOHsiTMpY8wUf9ep0jXIRNd
nGAJ8RSr4hy3YDJUXposBwMjndeN8NJHnIsQ3kgjbzV1UDSsGjjEGv2h0UavHXdKI4M13dSFYe4W
HStg5RZHmJY0BHjENLDAbuge6aUHQmR8pJu6nIgQLKAwYqVPhrkJWGuPmP8afuQp8BjTMaNP6Eiq
j9eX7tIIsHTv4sQGw8ZOSJYoaRvkZqs5Jol+ZKrKfVZqsqeSZO3ExiNUuGsjjLB2dCYPuak/hXhJ
XFdmSwQDPTZBSyHs2RR8UViFZZwyiFjmys/L/qXhkaR2sbU9TMeUEQii8Paigh9oeQvo3MlgQVjd
VAayG/yWFq8dCMquq3IZO2Kw7ESOYNIqn+IICABlUHGQS0wJ2NgXdIRzMh7qwdw1befAyr9cF7q5
fhg1W/0B/iFm15NKK+IR0USgq1+XwvLx1pSYm0yCoFZYxOgA0ocGM1oY5zCA6DzJAF42dwhXEQEr
B/i7xB5gXQXFaR6qLKjjeA+cnEMyR7MzlaHT9Ojavr5im9t0IkzQxzQapTIGyoIWyXQ9+1yhFpP2
X9B8XGNab5a1m22d1jWX8X+6CfFpvWKRZcZUBhrvDnNv7rpSc+daFp2uX3P+ZIXxvYsRU9jD0JOq
i/Qm0JpqPswJi5zBLKI9Q6XfMap08UA0d5N2U7nT+l6G5rS5puhPBP8aeoMxj3N+L8VkoFGSq5hH
RMaZPgI41qnaTw3KheMxqp+vb+DmioIIB3CtmJlHsuhc2BTHxMzjqQnmgTs0A6E1cFqZRMjlrY6J
R1TXzRWqAf8qbFtXaKNCs0wLwp4Dcgij5tH0K+8at+qrh7qpfl7XaesEAJJPBXQDWo7hB891Smjf
9IadaMGctk7bf9KHyZ2yQ1VKGi+31k7TGfDi8LhAIVcIIMx5YUpKarSrLp1Lpszr63oXm+3+ujpb
PuNUDD1Xp83JomUTelTwTncxX+eTUEbEvCkCTb4YHNUYpjqFDVLCIWxCoL8H5lJ6VgZehdCUeIrN
xXoXIcbJBqr2JNULbEpD/ArsRE6WNIcCiOJ/sVoncoTV4pSEY2WFZQA/f0xJ9BKmyoefFbDhdxFi
bzRonbMZJKdlEDfdETDsjlmU3+tw/vQ/aSLGpyUAJpgZY1NA9/BElw4DXlknKcNunswTVYTVMgB+
B/zzWAsI+xEne45xvzJ+HMJndDBJDGBDFNpR0CWCVyw8gSFcFcpSYqqflXUQDugR4d/b7q2JMM84
vEm5xDY8KN76K4I4LnI0wQhaKeBMsFuu48SEt2H0WpWvirnLq8xJh2/GKPE2G2fnTBg7P56ZCv49
2qNpPUYmfzHyvR5Ou+uWsOHQzkSsP+EkB6DaWdjXqa0FrXqXLftOS5/7yLiJ88X53wSth/hEkIab
rmssvQoKS01AcYQsdD6/WZy7tpX612VtXLJAWYI1oPxh4rITglUl5CUpGksLmrF2FXbLkmXXNPNh
mDzAZK1tG7EiA5jY3KsTmYLHBhpX19ldV4PlrXdZHj71li2562QiBNujVmyTBXXHYGjCfRF2j3aa
Sgo7spUTLM7OtbilZlUHtAZZTVMes6l0i7kJHRRUH8JMdzo2+LQeor/aMrg+JIkICvmCYCPK0QBj
WFVAI/I0a9ljayt36NncW4XmUEXbZWm9Y0X65bqlbHoO/V2sYP7liPs87+IOuQf0a95PwAZJ7fus
eUa2wL0uatNz6BbgEwy0HYKH8PwA1MoS5+kw1UGhx7+jmH5uqHYAP8hTEUWjM3GUHG0z8q4L3dbv
P6FiMlS3McGrxbwOtOJx4TsMvTm8eCgTn4Jx7rqoTU+CRkrQI6N39KKTO7HnTgP9RR2g4hQ7uvHC
OszsAbZGdbgRcYliq7sQ4mi0QK/9iOCTAU6EcMRtq01zpUo6TJT/jub8loKMlbeJDKl+c/1OxAin
OlcyJefA3g1CS3X1uS6dkM+7eSCeUij7KMrCv1rFd72EM46kYqFOY1oH7QTCDTASVdMDutzaWFY8
ky2gcODyUc0aNORXgT3hmcHVIXbpXD6bfJIBnm+vIYo1gFnBiLxI4J5RViS0hA2aieUY45NafRtm
xVmGu6WSVPS3lXoXtf6Uk0umKVjZqHFRB3bE3TTB/N8CJmhTRjItEWMLXkMpihoQnTlOlam69UK/
2pPpZFoqacGXLJyYsYxSlc5cgY0PbQyyw8No/yY1+kZZ0JcSv799eP9bOPGtZrFpihWedoEZ2ui3
OMwqdQb+PAySEFq2csIGtZhWrxcVLReT0flw8cdkxKA8kTWxb4oBowySiSuSJF0/P7GDtAHymF60
XZBY1Vc+gBrHQtF2yRdZbW5z3VAvQ8rKAOqKiPzQlGo412ZWB7MGstX6S02fWy12u/DXdef6hxr9
wt+9CxLfuSEjoZn0ahtYVd7XhhujrNG9lplW5cBUU81yMNDtxzpyY1d5OD5QqwO5k1ehKymb/h9p
17YbN65sv0iA7pdXSS11t7ttx3YSxy+CJ5lQEkXd719/lrIzEzWt3Tz2xgAzwBjwconFYrFYtRYa
R8uO3FpS0dcPkt62Bmg1ScseDBbNpT/jl0BkfMpoJMdgVWE27V1W4vpLXGWeagPED3E7jjdqokRM
95wKhEevejak9KlmNCE3DsVVVnMztMqJphw3M5I/hvMli4LhNc8oLP0ombpXpYeG7dNm8Ow69uf5
oDQvE4oY1z+2YFH5Go1GpXZMOgQs1BLcclIO6ZTejdDZkvNZxGqzucdX5nGeOvcoQ6sNIlZKhjtL
Ak2yOT1ACSeMZOdvSdYHgW1LaOL9CE9+y4MSEmP0rV7uDGaV/VgyOKyeKTsnzU/D9F5S4aV/fQ3B
nSw1zaIxiilyqqhJnmpiQig4UpVHPJgqgrC1lVMtlz7NXAaVVL5TuwLtsN1NiXFs6OPMPvf0iYzP
GfwVakSeLWqk3Ioq6LfGcxiqWXhpW/xmHVXyYhqtGsnxqIwoQJKwhhxDDB6J6+4ngOHr4F1Xdmrm
AKa2P+fqaxE/OCI+ry0PX1nCT4TGKgM5ady16D0it6WkfY/y5mTF043UoZHwujmba/Tnq/EFIJ1U
Jp5ZYE4lfzJnyaWq7mYdxjeGgxm9TpmggrK1oVam8cWgEiQfZjVJmJWPbmXj3lJqjy1DCkigLFP6
QBa6BuPTw7bWnZjW1ZGVX6z251Q+df2P659vy56F4gcPB5aDFi5uww4g2nCmKO6OpFO9rIkOEppN
W6vynUg6DrH2cB1uy/n0ZcoH/8LAN+8ZTq5omLGgHVqsk7DL6a01SKHDms/XYbbC0BqGqwo2SZ73
ETTsjtVId+VcYlxeJGGxCYH9j8d5B0zcvCOAs8ZqUhORNS8WtinZkVxVmRKBB2x04WP4F0J5EPvD
8W/yF9exj8EIoTXGUS8tV0YT35wFGogvOgKmR33ek7T0FHo71sOuFsk0bvrGCnv5BKuAZMM1oJ+E
NKcaCsc1sta37ewxa2jmdWkBJqW4FpEmbow7XNq7ONAKU6dOPXRlaxydMt31MXML2u8tfXZnyGkw
55WYX8Ab5MuVHl53GZGxXPRNbL0jo5LWx8HoX6DPau8qu92P6byHgJRLcDQLLuwiwOXnK0vVrBny
gbTtUVXRXUj6PZ4JXT0b0ZDsVIPXZ4N+eI+J2HSgTIYzgfASBBK41HInZ9UkZIZEEjvntr3De9eh
wq12GhW8NLCwMUUEcFyDyVs8zn96NWkbk0bsvPRPLkLdzCNhCb2yyG29JIgEH/QytryF41xH7hSL
gRkpP4/2nSzvjahyJUlwwRDaxLmJ3NHEsTKSn+PT0hOK+XWvvDHOixIiDRyfCarcQjzOS5y6j9oM
xLJnk7rqp/Kg+Wlg3RaD2zxLYX50fP1dEfqfr4gXLxDkL9dp7sxJnIrZOTq8z1X2czZOeX6bRH9d
98P/YtQfDO7QQVvJzKaR5ef2ux4ujdAstE/kgBmnXeGjDC0IopuOsVA5LEys8ptHPGqiAq2lgKt1
GhYVg1Y2+q6ZFFw36zLr+f3l/sDwZWE8o9UMDTvsnNmHRL+d89gzszPes93rOMu2+ZNj/4ODG48K
/S5b5xV6TdnJpKKb8nNDYk8uP2NXCxAuQ9M/CKYNam0M0aGd4DI0Gana604NhCr/O0vuZpBh5mkc
VrLvKF8/YAxGPDHzC9I0QF9CMabHpVIZ7KxkwSx/Toen679/c+2XicOljxJzh1wmgHJwrujJwM5d
3dyOlN1r6C2QVGl3HWZzTf7A8PNq9tw6VVHT/Gw7lj+W2m1iiIQDNxdlBcF9qb4APSS0xdnZmWPU
zHWQFtPHnKU2ZNtutKYTRB7Bh3O4PZqnPVXzqGfnvgv7LnDQISo6cjltpv/4GV5RwDWBWACaEy64
NTMdnMS28/NESbOfK/0by+rBS5X4cz1knbv0dfpmmZ36sXkkkjYFZTxRj9TZ9wmNVi41atmdrO7L
+xcTfZf4g9CQhJyYK/7GKcusUbVQ1qkt8i2VI9Q+aCTqquLm3X9bv4LhFjTTaWpKvZqfQbssnfW5
lw9lPX3TykzzaaednMaPiXI7xrrqt1kEpsxcRl/ZVM87JyITZAKLRBDCLi9Tv/8kDQkN2BnwSsKH
lkLPpwr8z/k5qh+K4oYhXLJXNlWepfuzULV9K2CiuR6FAgQxGa2ol3u/7yO9nyVSnKdaOnbkb5xq
aHdoFMGZvbVxVjD83jQaRW1TDK2f66p9GbLpWLfRgzVkaHvOQSP3rtaKt6vK7ZukSKrcURDQSvTe
lDKITZSwU1+ve+jmOsFBUZnAQ6T164Bd5Y4l9iU1C8bQMDv8yGs1KAczUKz+pRz0x7m+n60xvI64
FeDQnafhcQk6yZi/uFwrcFimucpAU6VZ+1k+CvUVNhdp9fu5z8Ywg5DXGHQ+K86YPtkaCuvlZMe+
GatmQPKCPlZ2RgVGbcW4tVFcQlxSVZ2LBJ+xyu+TYddVB02U5Ysglu+6WqlY6svEIB0OhpqVh77v
nR00ZfFyYNrFB/LftTXLn7KCqhr0qNglMjeqPE0vWoSBL/vbdS/YzNzWGMuWXmFoVqlVrdIix75r
/SVziw7pV2V2TVfxwIkVyiLCcZHfLX6zAowhHBu3i1EoJpJdlit0l/X29+tmbYKokGVX8N6HlJcD
sehUpSmpkCT03Q7579lwbEHdSASx7OiVHdYMfuNsoOxstGA5TjsJrI5gJv5A4gYy6n8N4SKqIXfj
0COsnVkSYyplhhiObJFDV9f9qbO6z20Ztx86MlQ0NuKZG0cHZ1iM/6+N9YjD0pB/Nq/ZnGJm+PMk
He32Ph53H1go0F38A8bZNyV61csdEgbFfgFhS5DHygfSHhz5/56AXJxDEdm0pibBHRlCvLkz+6qs
3bVU4HCCk4/vvxtpRyXa5uw841onVTsjvouKJ9P+dP1zbQYfkB2BH2QZTeC7gtMKLc9NjZOvY5Fb
yfHemqegSwfBN+MGW3+feSsczgcUtKZkLC1xI9n1J9NLdmDvOcSv8V7eR54skMbZNgrTCJiNgpgb
//imlhWeqhxwznRZ5CbUV+rMrayPbFf9DwgX5/J+NJM61WCRdQMGtEQVOLLICC7iJN3IKkvScfI0
pZ+PjZuz8jWNRe2rXPnwPyuD2R5QNGFmGgXE5e9YhZ3ZRumuSivE6wA9Pbhn16nHToO/kF4lHynA
rMG4j+a0A+q7MdytLTUvYaMnYwDGVj9yzq1huG8nzWAmtcly/7Uo2We5+qxVbNwNw/Dw/u2zBuLc
uqTaZHamgpgNnQtiyDunh2Z7KvvXYZa/l7/Pr2G4oIaq8Zx1GVge5bF/NsrimFX9D5BtBrh0nKdh
/nwdbsv1VnB8OlzaDZGtCRHOJO2nuspPqRGf42QUdBdsXm8QeXCRsBz0vfM3e1Amx8VYzUtQaE/m
a+FFPgnJYVF4Tp5zz/GVwwcMWwHyKWSfVajdFvnZ0n9E0Reral3JcgQn7ObXW4FwKSMINNNp0OB8
ckbQrOMPymmSBZMqXBH8965dgSzJxGrXMmQHC/Mubixm98lomjAfpR1e2kH2X5xxQQoji33rY+Wl
sHrRJM6mN4IBB431JhaOv5Q5o5Ro2aDk5xmc+d5YNcpNPw3MjfsxP9jpEIVNqg4f2QJ/QHmfNDKl
0QyqI0suchaoOtulqfkgEfnRNvG6ApLzD+TKS/1MBRkgREj5kzGWK9RVbSRKLSmGINXIjwkSL24x
pe9jHvm9lvoy2ogqF6oJ3Fp2VQZGNmKlf6f1vrcazP9Urlm5Dil8PFF54OdFz6NoFG35pW9CygqU
C/ukNqkpzdNSK7rXwZg2iYYvRABcqCdalCb1hJjVzuq+SohvmfJHdtrKBi7Mp2ozKoOJc76l+a0u
yTfUjge3Suf39WP8s0KQd1zUY1CM4j7WjEFlqTVQ6aqN771+l6fHurxtu2/Xo9NGygdtPewpPPBj
2pU/iWM8cibTYMXnJtP9ynZ2s2oHMhlvqlhEgb6xOBdQ3OKwLm9J1EHvTk3Kym3m8bHq9d0HzAEV
P0rEILh8U7tZKLSgYjXE51SCgBB0l4kZH1DBUtn7ozpGg0GAvAgiYnE4N0CrSTtBmCw+o2P+72Gy
IeCuy9qNhimG4LpJG6EdSOCvxm8Cjwn/1FpJSaYrkH89l3l1Lmril1L2LNW6wK+3HGENwwUEUkdg
vm2VGMGduuW3rAeBtLSbRT1qS3LChYALazivLnIK2s5ojM9OYpxQQ2RuUqqnsRpqVExftIzujcoR
seGLPiHveYrc1ZUOJ1ezr4M8fNFSULbZImLuTZSF9BTK3yhS8l1xRWvFVZb3S5+n4lla4Zm57Wlj
IzgjtraRuoLh8rK5wYnAZLg4Gni9auxPI9XCD7jcHwh+HqcsQFttT1N8LoY6sKzzJCkH3az96yib
HrdC4e606L1t+tjpgKI/V33mWigNqeANVOXXjwBBixJd07hy8Dpcg9qWut7Ate0sdhlacYd6ryqe
PopUlJdP/8a5l1kcNGCivsArRDZgNkqcqI7PnTGfkrr2G/TgTPVBMT7p6Us3KtA8FnjDptOtILnL
ANHTvkzLBgHPfqW2b0YvpS1YJxEE53CjDGqbnLXxWW+LnTQlrloZe+KILNnI8BTUiKDWjKY29Exz
EZWOmlJMyeJ0i1pofjJif2xuDWL+IpK87hGbe2jp2IfihwXGAs4ko2RqN6d9fJa6UJNOpYhTa/P3
YzYTU69okX1zv61B/Y5JShkeJ0s3xVDu1ejzdQs2N88KgQtpy4NIkUQ4TIeO7dS+eqxk42deSrdE
tWKBj21bg7F+sKIvGjecj1VdC+q9vClf6ggtLmlzkkm9v26OCIJbkDSinVpAxfA8FPdp8mSKeky2
P9e/JvATIY4ylFEzYEFwfXkdJ8wrYYTWlZp5l3Sq4Iq5uV/wSKdCUliFMhC3NLi7TMo443NRNQls
aOAxIrm9Ker52NwvKxhuv9SVTIYZBU6oMCiu3AS2dhsruhtBbukD1Uf0m2Isd9GuUVDeQtxbXfzS
GMxxEkNck+kejBFupHt2+nzdA7Zq+BcgnJf1KDj0VK8ghxyaoRE0IfOMXe8tF/Pai3e2wKm3Ph9e
U7VFAhLMfTxfoIX3D9AkIXCCRE4KWmLda4X0OSui0WdG9Ij07nDdwC0XRBFc+aWTA9WHxW1WH7Gs
7Lw0etgHKqi2+pqMIO9K3ZR0AsO23A9dVA7Gn0y0SfBTrilpqyqV4Rdg6vmWWG40WOFYKuF1a7Y2
LArSyy0VFXb0EV5a4yStpJf1koVgKlgCjb1rS/njdYy3lmiQ/1D1pUNGReLLuR3+H5PQ1goP16Sg
K3I/buxHI6GCusZbT1hgwBEIog9A8VSBmVNN1pwV8ATN8OzRg96fl6Ndt0KyIFIoe/vZLrGWn6+c
IE9A9zJUwIrU4b6Uv1qz9vX6R3vrZkBYSAGw+pCC4ZcfQ1TpGBclct1ZRXINfV/N6nMP/e8eJlCC
62Ab5kDzaRk/BoO2/oYYAH2oZtHFMKe272pof1SCeveGMRe/n4sJjmNSRZ5ykE1B0Z6xR70AyzP1
qCmaeBMZwrmzSYy0AyMFzof5XpY+NSLBl+UPvcwMl/5GxBnDQCM9Gvcv133C5K1OLKyK1OS7cvya
GH6ZPkdxg0Gq26T/yLKs0LiSY6o34DfrEa/NzMldq3TYLinGbn998bcWZ0lyl3MBg8f8OceoPDs6
xTkXgSB+KDo3pkfSnidRL7gIhwsDWWfQaEwQBuj4opsegQJdh7EjVRCflyXml2htDudrudwyAtZ7
VELsqHHZ9IQRoqOMtiywG0MkGJcTva/xdt2+uzNDw0sIThnUJiAHy99OoPuY61OfxWfCftr0L4wj
uUQWUaBshFKAYH4fnPo4xHn9lAJKGbHRYaPG+nf9bwOKiO37CDaXetVih4V0GqppDogwL11cZWWr
zXpVvhRUWmQRUBhDh9J1l9vapmsM7RJj6u3RsGt8qzo6S+NfSv5w/fdvfCYV+Y0MP1heJ/kGlpaV
FOSuDjmPneHTGDofEECwiIireMOjVfBNot8GFSpb5ket+s5ubfQgk3OqdJmrRz2ew7t7pa3ulEk0
8bpxul1gLSavThwQ/oIkv0Zki5Q7i83fii5NfDAggsoKrN1GZY2CNdr8hivjFuNXgEoLBqWEwrgm
Rpr4WjjUT6n//nWCCDQuUZhDQZMWF67b2WpqsFOSs0b6ENxat5YG/qqmVUVjPFvGIIvCq4ODoYI3
Bxwj2J2VOZEzkrcgJbJb6OwTrUQaLBt+jevgHxgu9mRqLddqCxg1633D0MIkF+l7iCzhPhm6Z+Qs
b0ZyztvYj1UKojF1l6MQdn1lBJbwymaDVepQClXIWWLj3im0XV/89QEExUCJDdcRbCEuBgwy1KX6
viVnR5/vxoYciKildeOhS1MhlIwSHrJ1TCVwy6EZGZ3Lfi5enNny7ZGEvakF1IEWJMV3i/t702jv
wYrjT7GIP2ZrmdbQ3DIZTpypUYftWlbV2TSToNOdn11rf77+EbdgUPDHrBO8GikJ9xF7RU5LwsDi
CSr/2mtTufCyEX1tZZL04XWorWDnoHIAOXrQYmHHXsYDayyM1lrONygpW0h3qt6d7aI84QY2hAmZ
9E/X8TZNW+Gpl3iK0taz6ZD4POd3Tnxn5Tf6+4v/sGUFwX29Marrto8AwdT+ONTZnWwkbi2Lxqy3
QvcaZtlrq0g6qZhIcKY4PmftgG+m/pii5is17OdpNiDG0wkWahsOgGjUwkAC/6ShjhGe3I2InIlD
QLkapOVXXXsYo/v4fTxfv1IFfL8/SNz+cmo9NsxGImfwzqPIF3s4J6HWIppIEBnE7SVIkFldTbFM
hvZAmWtj2rtid1CMHbtecOhtQi1nhAYdoYUO5HKphmoCP62EQ09qMd5jnNMxd9XoKI1+Cx2VDzj4
CotzcDZaYFTJECLGsn2UE+0RnWHHfIoEU8abJtlo5UUuh8SOn2CleTmB+1snZ31krh5/sfLbtoGO
JGhj2fufBpfggAcuA9pAyImWv2Xl6Upvm23U2zj/WLIv0rNayIJmsE1r8AKAmwrYpXE9vkRgMq2Y
CZnul4n9JPo9nlWt+ImA1rwtBSfgZrxbIXGuMKVodp4b5JC63RyTMf2MSe1wlvtb6FjtrnvCNhTm
zjEMvjBzcVAKLas0WryOtpICZdTaxRmPpvwhUFRITV0H24yreCL+B4xzO8xaVnKTA0zX4oeR0kNX
pPedLOQG2DAKwxdQKEESjgoGf4+Ih2geIcNWvCS67HWON5RQlHIehVfyDXsucLggXow1raUM4U6a
Wo+Qv2tS/Bhn+vzur7bc/MEk78AnwPJ06XeOlbRJV2EXFeQ8jWdTT9y4ExScN3IuXL3wEA3KdNTj
+NbDFtpscmFB2Jsl5c04jLs6jvbXzdhaFAUt/UgTDbCy8/Ft0vJamm0k3FPNbL+lxteujW5SpZQC
tOCLnoJEaJyraaldEzLjoyk2u1dTcEGi8NfObMcMUbV089utDOO8YExa0ip2v+zWfDxitEjyzM4S
dS9t+drCIQz+KxQybb7EKBOQikFaDveVVoZAxBwivbwZwDh3fZWWc5MrYSBxVRFK0VWLl9Xlz1iF
UYpZYQd/BG4r2XiPSfDD3OuhYs23A3iOIpIGSlq+3/cs4KHiqKIECNLTS0hLicumVeB7GCRw9dby
Jcvyr1u1sUQXEHy2APoWsNqo5GyyG8M8KrLAtze6USF9AxU1tNiDI+SN6ABS4b4jJZy7knpPQq4V
Ww4EDj4Z5JRpk9+qxGejdmzpwUgEK7bRo3yJvWyF1ZJBS4HYBfhpz2XmpU9OkAaSpz9BA5bc92Ee
ipTCtr7l2lRuuSZTTgiDiuXZjmPk4ponDaJ2242TFpcKU0fZHofF20ld2+76jMIitJSdq+X1u4UW
Tj90hyrXoKmc7N7vHms8LlhMCkmSdJjhHq0WTCra2LJM4IEb2/fCJC5ItHZjDnrbkXOSZecEb/hW
Sr/Y2hBct0QEsyzeyhekRoqpQgAz5bcdddvxzvxAFeDCEi5C2O1UWNjKsETvj3gfd+Mx39O8+MgH
Q30GjWXgoXrDU5dJlmHMlVa8MLNwTRCQsGFw67kRwGycE3h5/APDHa5mq2et1kXSKUP/VYIruoTp
nzzMRW8qy4fn4uoFDudikZMayVTa0qnFGLc7qJgIrJTv7198EAWDXRX6zCijcjuziqKS9naJlemi
B1Oub9ssu2e9aFRla3euYbhgqpRDFbEB8Ro79Amqgbd2TvxiqkcXqiv7uMzC62Zt4aGtEFcIlLfQ
CsFtnWmQ5qwc4dNFPlM3wx0vVqEeY6CDpIqDOBbd+bb2kKUa4MVFSqzi8nK5h2Ta5RGpgDfMGnTt
cr+jxZ2qv79mb61Q+NuELs2kjwyg0EG5U6wfpjM+651IHXzL7ZDVm3hawysq6L4vbalKkqj1UuVE
EfJB07offaY8XF+erc8Fih00Vevy0nbM7aAkVWq5JTkuXgXeWBNQO7p4Bjd2ZqpM7gegUE/DGWuj
bMuvTJvqWdJ0sMboH1FCI1rj9iLCuC1vW2p2vzH4ddEsnN6VBnPaGZSmg5u3N2Qyd6TyWyZSVtn8
dCss7tPVslmnbY4NC7Vu4hrzTzmeUtDai6pAIhwu+GhShrxOrvAmISX39lwHUayFxjw9fWB5UPhB
hgpRFVnnEhFsURTuZVy7OqVwjfhbVlHXEYkUb3r0CmRZv9UJByL+YTIlhrM6bW7SOfM01vrX7dh0
AeSimBLHQysqxJcQQ5z0SRxTJFStsa+q6iiB9yKbmkMdOa+gDvqIV/+B+1VKXlnUSENet1OK1cmU
rznRA1QfPJbJ4Qes0pbayGLWm9PBBPNmqw4xbkQOGopyKb9rcPS56UAGz6xt884Y5ufrkJtrtYLk
Tgoty4fesmTp5Izmjpr5fdeJOPM212oRnUQLDgrufJ09bYqRdPJUvFRNoNtfzPmAhlO3y54oBtSv
W7OVKtgrKM4t4kpCkwqDNSP4wxTbU6d7uQ5jMxa43+Zu/YPDv38gUUij2YE/VEmaegPkSTxcukZf
jRzR0bq9QP9+Pb60IDtRg3ZTtC/GuYOZIiP/xipRhiXC4IJPLlNEnBGfrW2cgIz1tyIqBe03Iggu
Q8gyTIjjqUc6qRE0aYb5bo5EasIiiOXnq00qaQVV6DBLp2H8NDfz06T2r9fda8OTHTw4onsI21N9
U4mjqcb0qh2lU9+lASXBaD11duaa2o9y2P1vUNySWApOOCVVpRMIykGXpe4Zi7+PGTh3ov52UDrB
pWTZGFzue2EZtzxMI9LcOYp0KtLajaq8dKVC+YJykC9V/dPYk+OcaN8knfTeR+wEzYmGkIdkjtux
GppMKbUn6cSG8qgk4zMtpsgbKJV3qt0/tKr6gRgBU0FmB+XBRUN4WeSVm5Rji2fHpC9eLHsvtfcl
OM9o9smKRHndRiy6wOEiK8l1qa/mTjrJVP1MZ/uIhtE7o3ztreLdQ8loAVtZxH3DTtF6KW7h+E3X
P+qS4eHq/62PRL2UG/trDcMz00xMnisKqJOdyJmPyDfu5gpsodcdYhMFFyQLB6Bq4YHqcnns3pCI
UeGzjc3kMTs+2iwTOPvmyqwglp+vPMA2xzoqtVY6SYmMksUXlhZQ1ghqTbAu2zh4XgbPDgR1+Hqg
ITeaVsQIF+BLhLqzXjZuUvd0N+oa9JAc49v1L7cNZ6HxArEJhxOXqhoVozYmNxFicUnuNPNGgXps
mhRBXol4FzYDIZYIQ1E69I94V2hVSHvW44AreTb+TRUGEY/kxi6Gv2qkK3ohIsRftsqb6LSC4yyz
o3FQ0D8lnZJe90tj3unE/pQP9g1K7oFMh6CZRUnL5Qm/DPegtoXXy1/3DAcLcukjMsPABUlIG2aq
fIxl6quN4462IWh9vLTsDQw/g2NqDY0qbWhCOul+rTovRG48PGkGRq387JwsGI1M8OK3ZRnuZWhP
BPMRHiy4DTZM49zFid2EBUoBvf1SMmVvZO9V3V2+3xqF22OsMBPITPVtOLBjlUtuE3d43BZN0l4G
i/98vjUKF8vneUBHjQrpKBMV3Ab1jkwW5eTcKPlbDC6OgxgzKmdQAoV9UB5Mjx7NQxMkZ921XT2Q
98598tf1fcxVi98icr43MQiGFhEQlbthZwRVWO/JYfCXDnnJT991APNgSGouHT3NKz0q67INnWTy
clqhV111NTOAthXkNEQtUFwV/jfcUi+0dRwm0Bi+hMvY2DKE/Tas9GAOrCB9TL/GLJwCZSfvG5Fx
lyHxLRq3dk2UxIWN2kdITbRwtMXXTtb8OlIPOiqV11dtc1utDOMWrSWoCegMUIw1boxKW15/mU1B
Fv2LhvtPJHxjEH/xaDvTYA0b2lBTcH13kUYHNWg5oY76A9KVX1jmTYHqp59E4fAy4P8HF90ieH/G
CxB4drj8UC/kOoNkX7lHc73bKn+Vau3P493I9qMtegna+pJrLC6PL/uMoSyBLzknn3N9P6dfib5/
/2KZCloGMeKNpzqDW6wsHfoeOoRtaKJ7kbTTMZYGVx1nAcymt69w+IEkuUNfiE6xXNNRCZxg3LdH
46i6SZB7ot52IRZ3SLLc6Ua1QsSdvN5Xvdgjx/KmOGi7aV+J7Np2B6QauNKj/spX4Gq5aazBgl31
9wxUtPKuOGp/5eBbqfyFYLcInAPzYeONiOBuK+BjavBfYM7IUus6FUSEWDjk1cO+UAQbTPT7uWvX
GNGmqsExFuqFvi+t8c62RZwMm+F9bQO3l9DDWpblDBviw+jrXobdS0MtVHbmDRGG983ja43G7aY5
jhAEKxUHsTf8zO8br/Akr/Kh9jP4sk+DYS+iot3ev3/WiEswTAh34G1/wjccPQ0U9fp0UlpRK5ay
bFE+Eq7t4hIMCHeDI1aBu9PJtUO2g7yEhvMk89VdGth+uVMDhe0gzGcGdegcREaK4LlzDIxqfQ0O
gjZMD1qQB/2+C6SwDRvRTluc4ZqZ9uV5KcWpqYwGzGSxx77Qh/IuftRui8LFKLXs6/thLzozRcvH
xUYU8EFLQuEwtHvtys8W7nuS4D18c5ehVxSEF+BdRbfopVGQV44VNcYuQ1/o985mqWc1maBlgZs0
/H1krUD4bYb3T8z+Ypu1QX3SdwUmDXuvQ3wi/688avOzreC4fQYteTtvTXh9gobH6WS1s1tHIt3g
TRBMfi3THahS8HJTpBwTKTZhE52f6uF7XT1U7c/rR+NWygQ9UxTj0BGIqUnus8WxXrM+a9qwY3ag
m703pHPnghHnNE7Nw3WsTXNWWNw3ixyplCxJa0PZupHNkwGeoU4Q0LePxRXG8jesLvupbk+obGKj
zt9xLO6a0H4yQuvYemUoSly2Y+0Ki4tJiYUH5AIFJsTabpfea/64xyObi+7XHcFwq3ivbi8W5hYw
BYp7jsUdh1LSEXu0kSqhJwdE+rbbO6d5fCHxt+sLtX1mgaHmHyB+x9qahA4t7Nj4kNxawbyXPO2c
3hrewjsvokzfDA8rMM4FZbkd035CBLLMPXX8NPt63ZpfHVJvguoKgPM7GTNtBboa4Hck0bw2Qzdv
F5tkN8Vl5CfGlHs1CAB9s1hq1VacupRqzCsYmopzq4AUhumkrmO1DV4fpU9EmZxdX1Y3M6mZbwwN
+gYaoruF3KSYMJt6D9M4FNzJVeoXjjF5SR7prpzgRmy2VeJ2pTq5ZdZGPlKPGgIbRvqq9kYGbkZ0
OmRMf55rXXfnVDbDpjE6n1UFORRza/sUDuB3gzG5HbiM3Uwlsterheh7bZ1Bq8/FbSF90O1MreDW
cvPApIciOlxfj+0w8Me5uG1j5ZRos220oSqf7eFTJ7XuGH+/jrEdB8AebOM1a+Gf4O65am5JU2xg
zVtf9pJ96rPQ2lmhtkuCWFDU2T56VljctjSkrB3Vwl7S/jkwAmUf+fNDF8yejlwk8mbB7vzV+vnG
n1d43O7Mi0pNxgx4zh6ioqG66zzIpRy1vbST7zqkeV9pmByTMH3F1KFXf3b8KZR84Q1kcx3ROWqA
Q1h1MApyGWpBlGsW+GcJEs7eurOP3TkOpvv45+xJ+NAU6goiiYpfpOBvTF9hcls51dsBBHGkC6ud
dEf2UH2GRkW9Z+CbnPfObeL1O9mvvfTFwb2rPke3oqq4yGhuc5TDmBujnXQhmm7+yvr+MNnzvp9E
+a4IhtsjY1ckYKKQcCwbgWrcyxAH7T9d3yKbYXf1KbmUVnJmOyshxIfaws8oe+1EVJMiE7hUllrW
1McVlipzwthA92oARb/rJmyehysTuNx1aIwENN5pF3Zl4lep6qN3yDUMP56e/ycg/mJvlB1LUhnR
JKnMhyS2vDKtQwaixMoRdT7+KoldcXG+K5vWGsoYNb4bxoE+9af6MaFufUNOSzgZngefeLI7oCPc
FSmpb8fMP5/T5OKKOqQs0np4RHaKQmNvH+bQdnFghsQX9ZNux8wVFhc8UjSNDSN6ssM0cXu/vKdH
yctuTIycu8qOBkTI2Lnt7ngGRC8Mxir4d0D8wHG6aElpnEOd79NZUGcX/X7O3SWb6HOc4tSUugrz
NCeDCQA4BYvfNxwHNMRg6MBY9pvOsQpEBHkBC9ID2ec+fZE8p0G2OXtmQO8iL3umgagQuLmJV5hc
HMriaGrAB4FqeP5NnsOy/B6PguNTBMHFIWZn0E3RkdRqGP+eJtdkLyn7yM1jZQa3OKD0H7OxA0Zh
3uRj6qKJmeA/14PE5v7B6iwE2AjOoOu4PBBrpS9z1uN+49v0K1FKV9Z+FNCHJec+3qvqwfwsiH9b
PrcG5Mxqe6kZzAWwKCZXN+4TFAoENokguBA7qnquM01vw/w07UAdHSz1pARl5+qAA9ZDm+n+OuIm
IJoulkdUB4p33EdkCW2zHkSMYTwYhzRWgpEIS3JL8seHWLw1/4vBfbcaErNoe8FOis7tQdvXN0Mw
7/Jj5mXedWN+NTtdQ+I/X4sH2XGENc/PJtSn4qdkjzxlNx9zF4lKfLsUJ5JAeDNdIvV/hwUBzqUn
liAHKdGhj4tiGN+XoOKm3ugl96pbeoMrjOXXPyekjy7RaCxnRdkDLT0ke3Zs9/NxeSojgSjlXL7W
NbMWs1eX+1oaZI3NAMpPiICBfdDCpQr3f6Rd2W7cOLD9IgGidr1K6r29xbGT+EWInUSiqIXal6+/
R5654262bhPORTDAIAG6RLJYVazlHBnd4qIL/tAPNB2fywHU6BRX6DbdjA82vNOctEWcGURetHE3
FUjlyKryc4T217XluurDzZ+LtZMuQqcKXMhkvoX6PcrE139/2UBhegPoTkCqWPCBdmW5FZxuDTq5
HOkK4xcDQLsOMg08cyXClnXwQ5hwyXgKdEZ79vBVgE45P8cGxoF5o66LNV3rO4m0WccuVeNDmnDR
xoagNU/Fo9L0+hXYRYNoH27V9cwTIssF/x+X+j9Z4ttyUvo0DGO8v+jo/XO9zNvpNtxZQab7lhd6
+crdJb5zo0We7AW0FPLOVHn/HqEp3LUMbDskykJURKy1wY9luC3TY9X+nd0/kSNctcjIhg44eHNu
S3/Lbo1Vcuf64Pvx+2OyZUG0tlaSE1zW/o+VCZfObIyWWv27xC6gB/al3+DN7g+jx+4zUAjYO6nI
+SevKI0I2YI2Ky1kBZzbrKKGz4AK4zWe5dH7yOd+u5Xh1C+FOqeHN//7if3StNJRhgzegE1REGff
B6p5qSyeWkxLnkoRYjZTi4Gxxt43kqwVL8XKAJm8cleDT/z2XpXXBxevOpqQQE2LRhMMHZyvS+Xd
THuHq95871fNjiBdiFjx+Z8OBpmVXLwBJ8KEm07blOUVxw1QlHXqACy+AtRA9IBJTYlGLp7WhyCx
CxzocRgi1LCPsbLXeexP4bMug9tafAfZJ0KE+2zE6qC7FKtJdy/Az/bIt8xvvDlRFe//yBybtqjw
J9KEW63FDpAnIii8sWm0YNg1uVcaXrYP750g2ylw2xUS5aafrHQ/C8hcO2Ge9UWWRNEW7/rJdwh3
feZ8ZG0HC1qvzKAJ+mdjo/okSIPCpzfVytk1Ht2h59anx/kFWty5O+1b9iqxOItxy8lXCP62KYii
TimSLONe9Q2/3ti3GLJfaVvZKWsSnX1/2p1c/MEcKtNhWG/m+FXQrkiQB/0q/GOsohW9ab+H63Gt
r9RD6GcH8F961tEGm1KQrPqDbO9lWi1YhzpT8rokuKsqcibMXpdGj755ycNksYBgo1MAsEaoLtmG
YBHybMTARo0Fq+Wr0gIx4dhWtkeqhwLMfgUS8Cy5pc3Bqn/Q9uH6sS7v9YdowT5M+YRi8ZwitJOn
pr0dnZ9htDF57l0Xs7yP/4kRg4C2Q3RjWBCjR1+sIYjIc8u310XMm3Thnj42UfT11MBwuZEBEqZT
BvNQ6VW9Gyf6R+ni0APk7Rj0nNvBOBm5LJpaNugfixPsRI/Zl4kaWJyK/PLcbzTeA7HZm+s/qS+r
/ywfGKCfwFgx0/0JuuLmeexaBTQyRpSRrPPmfrIOSflyfTPnY7/YTH1GO9aJhkyJoPdK2TQgEofv
TXbdju6rrY0WDC6t4C8tBpgACM/MGdnfEp6vRdeEeevmyM0rNy5zvcwt10N/l/NKcsWW9O9UkLBr
qjm1qDplCEILgKXRlTvui2nyr2/a0j0GPSd8OgAh3wvR5569QTks5SMyrMlO/QNjgSIKA/r5enYR
vTSQWHALLlAB0IerGSZ0QXALJOUsNikSkAn9QpzHmK2uL2fhQp39vmDw09IZaBg5fJtNL27/7Di/
VcAsK3XsddEjMp+Sa7RwRMAHQcuUDZhbADgIKucwzlP8aTe0Iy9gDPKNKH8YHSJZ1UKXILB6NfAN
O9g5kBQIr/02T8yauCHfAqLtDpMUoz0cgMH/SsM9egoCkjzaNN6NWeEpHbzL+D3hD0B8XmkYYYo6
99v1Tb68AedfI0Q0dZyg9BchotFrO9DN59FoN1q7V9pP7y5gq1Ub2Be6haYScbba7Z1+6p2i3YyT
vo5CPWgzsGaFoeSeLS1nBlRDFwZSbbp4iH2nE1rXuAE8jm4ZpauhttFAXe8yHkt2buG2gbVnJrGy
QIaE/wTjAVjESR9I2KKpdEPW6k+gEwaub1nbYVXeJ3tZd+6lfp6LE0yIFWkdGg0QDbZF5BmZ4uUA
KIgABXVdIRbSDudyZtN8Ev0YaN0KQUtUbp3xjrv4fardZQMmeTEoemsn7l1ZPnQvmI+knpsVEjWR
SRcddUJACoKWENzCeCJPqtWvbGdVFXUFenYEH0QJJ6/pDdOruqJYk4agCGFUYXB9EyR7Lfry1GGZ
jai33RSkP3a6sS3KYm0NhsRgz1t57uXOttoUHHfd9boGiNNuUxWdXwEFUCne2l4JDAfgEECOBnMS
Z2/Xl7bwhjkXKprtvI7TlDvlVs87bwASQMsGLyyKXZWMPnZ+30TEG+phlUI89O3WKdiPRIlKiaLJ
Fi+Y9yhMpsEtsfiOqfgO5jvK72FgXoLRH0X1OTsYTSSReelSztc+n/uJbrdo4bBVDpmONviNudGp
4fNxbw9rnLXjfJVs9aK494Aath5YCIKpV7QCwKUmxCW7/N6y/Hjt+lHhsZ3uJ556qDbJRr9DmBZE
gSzFtqjBJ6IFu56SxCkbK+42Cj3ayVrFeGrsPl9f33xCF+p7IkNQX4PE/56gqYDF42n4fMEYp3Xy
+4KmKpiorAYL2wef6anKN248VVBL6bz6gtM4kyNoohL3WuIyoG7q0+3QrQmap8JbPZFZ1sUjgRLM
IEc2AKgEA86NmirqfCQ8v6v0lROu205SdZSJEGx3F5t9Z3QQEZIfLV8XycvkfAp3Y65r4lA+ViEO
RY1TZuQRwWbZ4+1QbJnxZeglb8KFnNi5DEF5VbMcpmLEMjBI0QRoHFmxVRyUvU821c8iiFftqyxP
Jdk5EfJOn5IxH3X4HSW84+oTYAn558ua56sS1Lkg3aD1GUSgVZP393bVeJVs6xaN6snpCKrcDQzz
UMmsAA0NRrofCvAOjK9K8zMZaBDnr24oAxpatAIYVwN7AyaGAJJyblNNgP/E4XxLk0S3PTtW0qAq
epnlXjwfvKDAEAGUZoDsnUtxSpqGvMXmpe7OBqV0rwdKLLFni3bgRIZgz2pucj3VIMNxHlV26+hv
+hCUssaN5ZVghsax8FDTRDK5yRgGGluQktAni69BdTB2ktnWRb/jfIgQjmSwcrXFO6nbaONOzwtP
x3FQ8jvubS9nh1F9uu4HlvftQ9y84hOvGg3IlWkcK1K6RzXd6LzxumLVyiB/53j6wt2crGr+jBMx
GqyqGw6zChTca8s1aLK9vPtV8x95+jn4w3+sHLBLMH6E/8czTZA1uoWTWBRKzYyvSMJ5rfWlHd+Y
LC2wdFCnYoQnBBtKu9PLeUnRl87UwOpzS5HirZ27YZq8sZMFnEsndSpPcEGqExtaEUIxAM7SFDt7
eM2LlUp+XteHJQ0/lSJ4odqOCQPOx2zoXk32vQjvtEai4RIRYmQVjuCrcca028TDQVW+DMq3TjYg
vihCe+cng0HFq/Vc3dKcpKpWQYSaPhYAZcqQ8nUlz1WZDOE8FNNsJ5pCzaIOhGsErUgV9wBwLAl7
F8Xo4EDDSDg6ksRXcZGWvNAsLCXVj834Rc/BWS3pCxIA2/+5MchPILbBdMLMQHG+XbYVqyFXsJQs
j9aa+qKx50YpvLp7RB3N100gGlm3vOyDz+vaqVhhBy2d9DSfsDSH30dIG4/WXS+jJVm6pfBtyI4D
JwB9LsLSjMHp+tiBjLayNu5wAEJFMOiT1wNynBSGb1qV5MCWfKqNQRIAiIKr5mIGJ44yg2KoE3rh
PibTqxpJgriF30cbMPKrqBkD18wRHiau2vWqqYzIGMdDhTfmiLFAx/r00cxYuAAHJC5ctiny2rpD
iSSYqXWbhkRen7zVyUvU3V8//suFQAbQ0+b8o2PqYuWC8DpvmyYbMLHMKy/S8xuaa4/XZVwazXMZ
ojnLrXgg5VBtkZrwiJb6pNS9TLlDY7xkxySSxORHR4nBJ6B4bPL4pxH9SqebNryLpeZgIXN1tiIx
vVGFQ9pl6Knamnh6O0njReWBpQDAIDfpUHsJweRhPmwL604Bv3ZaORL1vrRH5/KFQMtJUg31RDZs
8ulWq++cdmPk2785tBn/YuYogTM4N0cY4FCBUJgOG8RBQR99LRDKxfWba0lu0oLdA9QdeJsdwB1a
MxPbuSDYON5SVgwbp3Q7n9jkNsqHr3FuegUZFbA5AJAut76MSJepNfscC8tsdc+lzzt9EhPlRWI1
BHP7m9i5K7LHvgeHb/npR+W5DCEWoimyVHWCFabRKy8tj2ffKJGBRs429Dy4Oxci2FjupEXrGPmw
SVjtG8m9nd0Pw+QRFtSycHVJ+05PTFANDuaQsIN+byx+m7Dvnb633S+f175TEYLJUHIMaTYExwJs
lCDkfzqtXWVG5PFud13QpWs62zbxNR7XISMECochvSRARvxljJQHm0w+ZpmeXXCRAvyz8K/LXLJS
J4sToWzyJlP6zIVM0wg9bj4bZRo0+g81/X5dzsXVQlvMXJGeh1VQmgYH+7lyMzTGgOs9Z7vBrj29
IwErby0GOkUr90s0b0VqvLLd54rKMjUXWeh3yWBWNMHDAbZVsbcPHBxx3JYD27Ey2oWgXJimg9WP
P5OW3o76W67umVb4Hat8QDJIYsJZN05vwiwbqETwZkAaRLwmXDe7pMC9KSd3m9gGkL7U5g/CxAFN
0NVGtazmNuuNG5OljVem7HN80LAms2wg64AgFfUMoM2f7zj6Qo2s7YpxC35rhd6x3KTKljMwhj/W
ykjUn4B25frD9XMWfThqyaCww+MNRAPoPXhvPzmxYVpMRzrkqrXV9dx5sxTd6VZaQlQZ8LJ4VyAH
Jh+xgoO1IR0rBD0a8m8VL9twy5zO9nNl8rqsuiuG8laJ+m1vunuUiCXuQTRrkAnUWNCR4DxRk3UF
T4dpbUuhWAoYNZJj3ytAH5miben2hyQrTG9QPtsG9X6CFpBAgD+vw/kJ7si0cjcuHWvcTpH5lLFe
BzdTjebXQq8lenox4fAuCnDzaAIAZQjQI8+VRaVD4wwtd7emkh8n7njNmA1+xJqvccp+UC3ZtXa2
1SnQ6N3xa987uTdDDeisYOtWRUYXELKfNE2YgJ3H1nVTe+evtoRPorRusj4x3W1qNI+sgO+lg7bR
nOEmArX9dbVdOFoQzdgouYFSFjxYgjpVlqWlqpJGu5FTlGp/p9qWKikeIMA1yD69LqTWsDBjpnsF
FrHgHYHY405lkdIdCEUrjK5PHrgAfzVquI4m9dv1dYnmfW7tOJUl7CFwrTpbxdTerrKfaLPO8swL
qYNi1CSJAhfuPZLhJpCIsSCEaYKxqUxSmRbXol3c5IeKka3rjpJ9u7SleOYAyQimzAVCrC1cv3Ds
cOXSTsPM3+A56WOvPI7h4E3c2tja97z70ZHH67u3KBHovYDaARIK+rbPL0WoGQDYtSFRoQlsDIal
gD/R3BoOC5w830zpKldlCKEymYLHUJsO7Wp81LZV5HgaAAGaiQU5I34xYNwyuemdr5ZbrP5ioWgC
wjg14l9gV58vNC3LvtOVXtua5DnKd5Na+mxM/MjsVgpPvJTuJwxXX5e5oDGWCe9nw7jN0ECCTCUh
KStA37sDzkxQluhucWTZ7AXXD5U5kSFoZVxMhh52NgBmssG8sy0gHHUVOtTWxORDto8YTVsvcjH+
7dkYfolXoZu7ha+RNte8ftCoDLtKtmhBh83aVO3KjnBNCsDCqepWJb1kXxeuvGURZ2aWB9TnxUu9
jdIsqYZQ2YZW7TMyrhS9zIFGH/oWAwXz9UMUw2/0zyKxCnYKuChgVYnZFFbmaRQSRdma0M44sjdm
lfrqIHsZXaxJECOYMaDmdm4Ywzy3bnEow/bGzYjlK8zdFe6QSzZQtqb5hp6EMHHWpOBuwxk5ir6N
etMvjCGwckOydReqcLamC5fDQmRAQBoI09zFwURREoPXvX46F9A9/xzPnHUC8Ri4wAR1A4sRjxOX
RjudV3uXtj8Qhe/jAXR0Gb2zxv4H64BhpYSBVtV+bidvU/VTU6xNZLSrhjuvIG5cJZOycszOi8xm
e/3zLpzuvAOw6PNbGwksMe+r6aU+sdnpcndvq/eku42b+y6K/TqSsbYuKdDM1QusCTDpuuLDXicY
DeVdHu1S40tPbiKkYVQkgLTIlGy5TJDgMoC7rE5hCNSIEU23Y/OSaVlQlIGDDpDrm7ekPqcrmj/k
REv7cKg4M/CiiRzT5+BxajVZgWHpfFAIBCM1yjEYCpw/4UREZU5lD2pGBCouL32bOn5om39IM31T
HPqYFFQSXy9dPNhr4Ou+E/+J8bXdm91YTCTa0ZwBa0Ndmc2bodHg+sYtSsHFMMjMd4pI4nxVaAJL
Q9CgR7s8yvyozz0zcdZuVEmsyPwzZy8/4N0hlsZKAOaHMrtw9eJe1RFG99FOgRg1206M+aHxpmbr
xm+IzK8sLOpMmn6+qHaoQDcatXQHmo7I013WejhRDgVHE871/VvQCiwJZMugk5tr4ML+KTwyeJ+7
0c5m4PUq0HHD2bRtVRjJMmRHksT88yemw3bZzszBBZhYQQ87alPKqxCPd9TBtaZfTRnZ1JWMTGFp
YZgdxhsAZQFAMgliNMZsFdNBdGc5t6H+FQkFj0ZAjjHuwkRSYFkUhTuFUBlPLWzi+XHV8N88shVr
W+tjsgHibroDttCLSqrIzw0rWRelyV6vn9uCZQIOLHraccXgrMX+NN66VRyDUmardq696rHXd1Sx
f/W6WW1Akt5JlrgozrRsHYNJ6MDVRf1n6pBPbRjvZsoixZy8mFpeOgYZsyQ3bT4X4aaBXRzlBwPd
rVidEEiyISMhFD7eaaMWhAY72G20+fzeGQbaXYFiDkIhcTE66PMAxRKxnYHmIpUiIiBjlXu2pjB2
h9JLmpno4NRsFMeuC76wInj9miCsQasE9BJx1rmiKOFAnGnU3W0W6T8K9GzSMv3OS8TkGbcfXT56
aoIO0utCL1p2bN0EUQXyRmC2x4NLNJFlgoGyRg+RDKBDvRpY/BSV/OCUQIgH1/su1McH1a7XQFIy
/SEOQXYT/R7zFg+wFEipWv5b8j3zCZ6dMF7KYLfVCBrUnRnB/nwXAO7JJlWpw20Sx9sqMVa9y/xI
0TZVVW7T4rHlvT+WgHBGx/910Qv7fyZZ2H+tbPu6q5VwG4N9YnBuLPrWEeqr1muSf6vsZHVd3MWl
eV8oql9gzcOjSCSNAYIpb63O1raqAU7731qfF5mychuXdOHBmmqjuitBg2rL8BPEKwQIc0C0YoPf
a74oU55vcKM4ozvWjO+0sDrYlnKbTj+vr0x0UKKEeeUnsQSGFEkHrstqV5ldq/tq3NjluouUMPyC
oZFIVuY438h3RmTMMHzApgvWpxgo1HpGaMcV8dsKxCFHZGi9hknyZucb96+cOYxA2g9AZe/9uSfL
yl1tqswaEKlJl69M9OESW5b2EG7jpQxBB4vWxugEACeOxEyygJGCBlPnJN6YK99qwDRsBgdsFUQx
CYq/JFq1JE29Omn7Q68CWqhrJ3VjJoYsDjg/0f/9rNkqznSVKD2fn2jaF2RKQrV4cfJbg22SFPgh
iazZYXl/P4TMjvRkfwt9Kvq2Bh69kppkX4U03SlGDitzXTuF6sTlYoSgBgTDcdKAO+DYJPlGKwF0
mlnrgZa7sIO/Kqn2WKqvJEzxDAK3znXhsjUK703TLYbaHbDGMUpvowic7sSW+C+JCDHX0lXaEGkR
VChDGckb3FFdUbznJM5KohGukG1JRgq80RCbaGmxGSS8fKimht6SITFXf7NlSNdisgdDz4awZUph
Yz6vB2cLiUD5UD/TThYtLe/YfxLE6n2WqGGrdGD6UMYQ9GraXVbIgMZkIoTtKjrCu6RlyhHOb5+G
xj6Of1/fpkUraHwsQrCCtZorGU9gBXtnrsNWO5oCrS4sHt1a+XNdlGwxgovG0NGEOB3t/rYSd7uS
K3QTsfCv1PhjPfNHnFgDQEghj5fk4N0AbuXDZBHm29Ek42aebcpHtPG/tuBDyqzmJ1Ka0FFAoYT7
aFjKM5IJzCvHEsM5ul+r4bcGL3yZ9ZnP4ZpEwZTqfZ+bhlWCiaVqgB5YqlVQRlW+Jzwuf1ijUdyU
tmv60dS3e93Jf7sscz2jHt2NAnJYydfIlEYwuQPtagzXgqAIrKO7ytiOiXowMp/XEthgmRzB5HZI
rA/zdNCxMIcsUDJnaw8T0s2pCag3KmkxXDxTVGJtzLga6P4S1JOn8F+YQgWUeX6vODuzT7w21DGp
sh+lrVLnMeO/+nMiS9BSO7VDY1JgOkiTruIYfbvfMfzgZS0iEYTHsiLFojiMIDh4I2DaUQStC+sS
yKcDeJ1azDn5aqeuHRuun2ZoSHd9JwOsQSpzWUuW/p2Waw7rACwt6EhaTZbD9Sk8jrpx37WPCbdu
IkdivZZMyqkQQUHQipNzC3RZRyNpfnRV8wYU47/Q9VMRgh9B5rpsRycMj7SEMoSb3sXMn7nKZA1M
y/uFwWQDL0iQtwompR5LDA4ZLvbLpu4qztF4A+pE586yoIjXDfGSpqPW+p8owZY0Gu3yMIVXSaKu
3hWRsiGM/dQTu/LTwjxwyw2uC5StTdCFCmXOmlMYZdVKHG9y43SjNvpv9EPKBvmWLMbp0gSF6J0q
tUqaQZKTPY6qEYy4x37aak+axSfJPi5r38c+CqrBaZTY7ohrhaE+d+12oXuDTgsMK/y/dk+MM+yw
1qfYgt+E1V1hZGEPIqFfk95+vy5GshqxFwTTgW2ZAUIZNkl3gyFLm7s41mRNokum6OSAxBSTCQXr
zdIJj2C6ue2Sbm1y66FxrKNr2j9McHKEMicyn4LoOU8lCna90bWuaHpcYF1hgaEo+xyPS01v1r1+
42jTA62sR9pNf6XyFvIjMLdIWAuK2FCz5fU0FS918ebyXTWlXpU+/82JfcgQ9E8zq7xUwLEKs668
GNz+acsISZev038SxPJLnhnuyHQDxq8vnieKNP9AdtweX8tRhtu1bCM+RAmhLmCRAGoeqeER0yz9
akzqh6xJxoDpMpgdmSDtPHYDjngf0XwMj2kEapTxj9qWt5XWra+fzeLOAZsOCUEkbC6aHXqD5Cma
hEK8+o3WG8zyoOTpbWy1dywJJQ2bi7IMsBCgRg5KabFvrnPR99Na0LVRASqtuhs1gMY0+2SQyBFq
5f+ELUh6/ydIULjMAvTj0EfW0TD6oB5+ZuRQqo5fKzGUm3pl8YONz3H/4IayXq5FlzV35mE0Y850
zltwEnCnQz52DeYpj45eHMboe5KNNOCTciiszMMEZCt5py4awxN5gseK7SbEgGABM1W/gdVsM7mD
REEW1RDtfgaaRhwTI27nK6rTMTXMGlbdsdJNan/paPeN1zLKksV1fEgRX/WswXSqpUHZTXN8SMzU
16j65bqmSxYiPukNYuV5xXh4rPp8l7p76mS36CeQOMHFFBfyZzOtvYbaxzvs+okGcKDrV81M98pd
g07jttNdnkdgAWyV4SmpaEdqIEtniro1mDqyV2usBpKu6Zha2W0LdOEsAI2gAkx+By/EMPZSHk/p
Y4KEVF19qkr57z05+VZBW9U0GwHakIbHRgMoK1rfRiNdK9L2mOWd/9gSQUkdNILzKc7DoxGib4ug
e5WtS0sGpbToP08WI3gynavosqOOiWc7ZnMjD4+9oLfru9wJrOZey7sVCtiS67cYJZzIFC4HuBvC
WI205MZJ6puZ27Qg8a8CoIqo8PhFT79GVPZeWbIwSCOjcIMiEWir580+0a/aKNDLw1zzyIjhATKK
No6X1n+G/I+pSJuOZh8jxiSnwgQFSW3TBrGFZh7bMQ+c+rWNJ9D9PZCyC7o+3Tb42zRptlraey2Q
kKmTvF2/tEsbrKNQgmofmoAuOoC4UbZROPXG0WiMoNdenAFNQJAO3CLPqNBunQ9/ERCBzB7mW8Mf
TFqe7y+dmrDKGqM6gr8d+/u1R49hPjxcX9a8b+K+ngqZzeHJIbZstDMF0+wHU3lR+UFHHtxUt04n
2T19/thrcgRlocDwictpjI7pqN3zGabILDs/LbXVkPzsKvVbmzRfq8xYF2b+VDXRAe0m287KDr1V
/MkG/T5tn6b6NQLxodLQNSF0bWR1gGqPP1jh3uHTpuv7Vdyn91lyFyvDmjFlXfT2rqdsU1Ee4HC/
X987ASjkH6s1D9Cgfo5uBOQJzjcv6Y22AyGpeiDVKt9pq2kLDBAKqhR/8hExezSQISEveSfMvDkg
ukS7NGgqziUWajlWhmqph5p9a9gjmtEkSzqvCv67JAMdu3M7KDh/BQs5oUkh1bUmuVFSukkNxa9c
DSXZYZVoKyRLglzFCOFgtIdcOvO0dMPQJfCf6PnfT1TRyFWaTpVtHl1QJzdG4WeN8yvGlG8X/Y4i
9WbKTclq36PxC620wKhC0EyC8qCglRN4XlUH+PTHpgXdXwOs1HwEeA65zZ0nOOY4tlZJrTJPT5sV
Wri8NEbbaKl5Rvkwt1OxPtwNZFujD8l23IOZvF4/jSULi9jtv88TjF7C3VTvW8U4cvWodeqG6b3v
Ur+KjGAaivV1YYvbb6tAa7IBVnZRdWNR09pKCmFMqQ6m5pkYF0T9+TvvnlTQ/+SGpMonkydYHoMo
TtgDCetI+iJAYUiPf3BLXTfmdz26azMZCfNiNQqtDFBskKerF+UN7kysaFt4ZYX80tXHmTXJcYIw
fmOMbYvhMU9Sv3ZkbTaL9vVDqpiKcBIV7LQtNGwC36md5H6RJ2hK3FOpuxBAOf+9uieihPdgyE3k
J5mFsAOQT6TbJwn3bKTC0KMPyKC7NNyDty4oIssrxqfG/gmIW2/qgBVX91sG9EXGS7z2QcOkVr6d
b13M1jAHvfopW+tD65vO8K3os811rVuKlZCGB+4ZOtRsFH3PL73TjxPRB9U4Fv2LXaGjy5hWDiaX
YmVCEep21J5cWq+uy1x8lZ0IfVeVE0uTpHXCOAzCcar0F2fSgog/FrXqR7BpBSBNLQ3waFbnldPz
mMtI8JYu9alw4ZhcqxzKIikRSBTMM7veS8phhffAqrZu3NaW3GqhW/UfrTgVJ/goTlqWg4veOJaV
7VeYUWTNc5nj6WneRk7uW3FxH8WJZ5emp5DXJJ0CRDJgpbSDKn6sRo53auHroIjpMra9fg6zdRWt
7/v49jzAjdh1jvlOjqHs28yoehS7+ybZl9PebMYDC39cF7K83ejW/VeIsP5CpRNJkc06TmqcAUHr
G7pBKsAAY0jEnY6aMUoqMLJFCWbNsmLmYi4vPHYj8o4ltT0lRAZ3cH9fX5eA2v7vwc5UYOg5tI2L
9Dd4ZLWStb171At3XehgWNOSVWSDa4b+jprQbxLLr4my1ozsxqrTHy3hm2EAoV905L2hex2S1lnX
BMTs/iKmxDQisvLqPPkg9m/E4GcHy71THtVWG1essBKQqLrFjy7r6c6sHFnhetG0nwoU9rway6hO
eB0endx91ccsqEz9xjDoM/r2HjVrfAjb5EsJnz5oqawl9f8QDmoPdFwjKyEO6ZhaPvaOonXHxki8
JO982n3pmkNWPGlT7DdgMrGU1zz8JTn+pQcRMhHWPLEHXFYy6/3J5VGNxtSYhadsrwE0XBv1zmt4
4ivEoB4D2Zpnq/lWMYop6KvkNrddD7f+O1qgIok1nTf34haDgAizdGjNvUjLOPk4hLQw1YNT/Sqj
L+gm864vdfEGfwgQMzJ1zHlNkhRocCmQ4YovTWOumvEuepuKdHNd1OLlPREl2GaHNSwubaYeFON1
AgWCE3uhIskJXshAFyymczAYh15ADXgj5wc38Lzj4dTC6sU3br7lxW1qfPvkMiACbYZoyZ+fq3is
notoMt52cZ1CRLbVyLcKCDaNxPxcRG+ziHn0FxMGsD2uIKLvHdLkeY8MatcfCTgVmaMGkdqtNW59
I0Yd9Bb5rLuYRSIuNWDJ50ZpIVQAyGgYUYcXL266rhByI/IOra/Xd25xWR8yxJktYAp1rZObxcuE
QbEuQ4dC/1Bqv/vAHXa6DDbjIvZ5XxBaSdCHDWIgVfB/pqak4agNxUub/s6o5lnR1tHeUmPrJJ2H
PoRQOil1qXuGqqsaciXo6IW5EvQ7MlNTCXUzh8Ter9H0DdybdR+1kmzepU3EFMCpHGFlRltGpOB2
/jJUu7Y4EvB6qfHzGD+R7D6Of5kY/eGP10/uMqg7lynC60zUwixOnoVHPtJ6PzD9AIr3u9iunVVp
K5nHLBhFtR9uYhdOQO/Zbd3CQP8/v0K4F80U93SMLFA2x00w6qafYYcj5ZZoT2RgD2oMtep1L0Fp
1dAl3eGL244BXzRdYlBNR1Rwfu8ZBqmNIUOSxYzZIXZCj7qdp4XJqnEjf0CzCxqxN1azZTqVrFt0
ArY+Ix5iVnV+W1mo4JxLLrSsyPTYrfdhjLmn1tonoSuZJhZfUrMIHZ4Oa8PoMnT4XIRlotLagaF6
XxfWDUvbO3MkaABp1KdRSSR+YP6tU58myhJOsTMVq+Sj2u6xx35Edhm91dnkT0NQt5IAXbyS76Lm
SQz09GMQ/sKPt5bN0exu7W3+UPX3KX+ryet1pbzcOYxEIxNmYToHSBHq/AknoULjDqSdMtruTZ0X
+7Ks8jXKcPHRqQbN53YtEXe5eRBngmsGKwKSgAgsk45WwToMz+zjbPw+TsOvHgMLCYiDgQi1BojJ
p1XvTJw44JQ3NE3UAeJQM9qZA/sDBAZJTH+p3eciBO0OrSlEs7zTAAg4BtambTZBxzVNEjZfagIq
P5gMwESdqs0u4fyYhqJ3p67pq31SIaAHcHSUGJ6GKP66Niwdz6kYwY0qxOqaodGNPQaFG4/U8TrX
+U4f64fKZH86ZZQ4g4VlYcoIIFcYL4f+iYVId9JYraWlsW/ohF5qviY180aifTKssjGucipmXvaJ
kttJAwL7LOb7NO/WudbfmBFIWKpYImbhLqEhDBAZwDkDcIXYJPs/pF1Zb9w4s/1FAqhdetXS3ZKX
OLGTSeZFyEqJ2qldv/4eeeZOutlCE873aBjoUpHFYrGWc6pRrxugkuBphx5xK9d8l7Sql+ZGUGoy
ou/rncJ4BvLLBCVx9IO9uvszlVg5KHnb1VrcO3+7Wn8a3JeOfkUlwnNMGU3rtYlfyBK5Hpu0npfF
AbujDupuxdONJv2S876WLJ9MjOBY5750WV3nbbxY2RrqdZq+lKoqqyaKUZyNy+hs4cQsOYKAcWjQ
7BlTlDPcGqhnjj/qhZfAzZL+2SKNpBPy2sYvBOqChwV19DDn5lTFVfu+6u40uHLz6faxlegkTrcV
NZK/pbZqMXNOpvbRaAxvXD/VyNCbDvdIL7uXJMYnFgKmHjOB9TBW8bysAThmS6XHGja+1gRchvt7
fagul0+wCkZLMgFNvoq78aOpf0UH4QGVjcasjrfXUAy4X+0CmRNcTxZIU0ReL1epdK20nTZWFPAd
Nrk/GC9kHAIAj1etE2xs9mbTSC6PXdv4LVQX3nsIZ8aWVUUdk+rn2P5Fze/T9OO2Xrun6kzE9v8z
R9FXyPsaal7HJq/vlXV8GIs5ui3iKrYU1k408cKk2KChQ29vk3uVezSdhymPVOWLrWSnbFojewS9
6XeJ1O1BchmIwTLQhr1NqOHyEN0tr5sqtxRHjQk/jO6LZn8CBoNpf5vpfZsd+9LwORqGMHlxW+7u
YfstVnyjG226Gk3iqvGktB4hUZL+pPa9ikng8bjosqGfXbM8kya8yoDlQbhDIY2g+gS/y0jtW0bY
GI9tG/WdR0G1clu/3QP3W6IlBDT5YiBfVtg43Fl+RxiakSrzO7NJYCSTxDXu2uaZKME226JKMgJW
83hM+wg4oQ9KMkgulb0ThictcTUMjG2TsZfmr+hGTZJWLWOzYY9W+pPNJNK5rHf1qp9mOwG/xeCB
eykmbZPaJV2mxdqoBT1/KNMMtcJnMp/m0cAE1erNa+W5HfOMfgYp2C/b/mvNJNfAbV0xpXP5EWO7
jKOWWWVc6T9TsEvnYMHhae+93T7OVd2+4syhULD8KGVtlzGagg9q8m5tn8nIDrP5fFvOnnGcyxF2
DgP+DfpKQS3usOq5KlwKBEhD4vQlKyYGA4hMSWY7qRaXJKaq5o15iKE0yYJtHyr6qTNFxNt55VrN
p9SqYuQcwobwo8KQcXBRTev5V84xrX174V6RDm4JFFauXcrW7BF/xgXo1NDwADYSBMhxXX61rO/J
OIedngVl8tjquudUsjSHTF3hwl6QSkY3B9Z0ZLW3ZqGOMuJgKUGKyspYHm7ruueMz9dWeLBMtNdL
S8O5a1PLo+iwmOvWVwrLz9kUlu1DusiKZrsms4HyblNwlqoLDhk5VTWv0HwSc3O4b6vvqlU8qKss
2bznhDHR8p+U7f9nhyxNmxJr5pbxSFuMQ6XgiK3qz86cBg5ZJcX2vSsGMMaYp0XmGRhGwoHG6lmK
WeOK0Wnjz91zadhPWfpx1UCCgQ4arUVXzRDc3re9w30mU4QQmJdKTXSOw60PNfEUrGFCV4k7lMkQ
dsoGG9JkqrCN1DoW1ZOrZJKDtmd850pol5tEZ23JckB6x/WkBUvxXDIatgRoOqblac53hqng26sm
sJ+ZgIZBeuv3VlmCuTvTjI5/8NLG1liAlwC8y0xFLPy9mSxvceZDOgGLhBRew6ImewaCh2eikFxa
qVdNp0zazLhnpWefYwvhK7OdLjESnAWjqH8M9P2oWAyX3AEDibcV3zt054KErTSVmbWTg63sm5ei
fbaXd1MuSZBKNlMEu3Nbp0daL1HjwvqWp3+BZjAws5e5v09G7pWLDOpHppEQMKgo0BnuBHGg8U7U
A10OliPxjfu7g8YlgAwg424LjpindqEDb76MC/R8jG3jmZkaJtnH3PnyB7uD+xjQO0jxAunn8hwo
PTOUUVW2cfF3S6p71PhlIeK5LWRXmzMhggkk7WIkaQ2POJUpfc/cZAioUg5BqmAIqmlcWRi86xVR
fgHiDoYYr0Aj06yf3Ro1g7gl2kPb8eehMj9Qqr/v8u4HOokOOcfAejv8uq3mrtP6LVaMvlGvS3Jn
ISqeUt9pYXtTKwsPdi3vTML2BWdXy5CjqxRz3mW8DuxxzcpHbSKxmdeSW2X3PJ2JEVzV2iz61JYw
cMBkeZ3+YHbzPWef6aIHRW2dmFuFt1duNwYHhvj/75jojea1ZeuA1p3Y+sgyD2nLgAXlA1jQptpb
AuahPc9n/m2hku2yBat08OKwCrSAxvqafbUTMnlq2cmmvHYDOtwj6ITSUEdHBvFyy/SxyGo4cy3W
28Wf5qgAVZClHwb+d9YXUTN+U7rH6Uc7JqdlWiXLunvuzmQL5jIaI2MaSqoxAHPCFFhX8CLBhMbx
QZdI2k0jnKu5We6ZZQJvc2Apw3UymbP2g2E6x7Pc3vTKFn0D1lg+cp3lEU3RpdZV+oomNnDu/cF+
ohiAlmqEQuBfuPwEttQM8aSuxpoap+aDxg63f39/Nf/7fUcIzSdaFCDhwWpq5l2dH11A2yzFe95L
PPKuWf5WQ2yLcGoly3LugOwc5NDBDKrNKLPVt44RvUYjGO8GL+nGjiJCmY+lU8wTpkRia+K6r+ba
37ZSP3VOcjdy1+/c6fPtxds/4WcChd3Jk3l027zBY75GbzhGhzXrbtS/ORU5uGv9Hm0GH6r80wiA
83kcPQYOOl15RjelpGqxv4n/6S1GYQNFrYaVgEdJK8MF3eRkn5pxxjNAKZMQwHaVxGhkeouebdQW
kkyNqsbKXfKQHEEV9QG9m3rnDQe0B4bVUXmZZa/WqwZ2YXdF19aQpdY54GvjYtVO7pr7ivK1UKGq
pfmFoiEoQuIXEFGlMfiq/r00gPP+Nhahf+Pd3xsuBmUgkZpSpQWEplkbHxKy/m2Ottf0snbj/ePy
34aKp36pVbLBByLV0OUK9ZlrFKrXpf38ctuANwcmPsxBpvH/B0aswc+kQu/F5NbxNA0+Kmt33HU8
3jrH22Ik9imCBfQclK7jgKt36T+U7FNLFF9XfvRAD78tZ/eKP1NHCDA7ZewS8EhVCDDRCdv01nuj
ap/hFTyN1KemIs99lUvOwq5MED8jQN7K4q9H5eyOmFbagxweVllrS5CYB2vo/JrZoam9z6cRJCWS
DP3uWp7JE3TEKGgzrdZQxXwqQjvdsLDrh7UbvGyRtWjsWseZKCFiAulJT2xQCCAwS0OWukFCldNY
vI0X9N8z5YKNCQOzSKCLJXirNQbDMEaESUnYgXm5hQmyOyCcSKxjf+WAvoCWcvQTidBqFaiQ+9rB
Vco06qXskKWfKD2myafbRigRYwrxib0saIWyEKeDo+u+LD+xMom0Cq0MtoxR/aqL6NUjghr7X41M
IT6ZZ0IKXc2bOMVspmYrQV0DpZ/TILOSp9kwwf37frUfwfUsLZTvhoDoAgOu49bdhra6y8BkVkeW
2FlhfQCN58Hys9Dog95DeerAQZPim8HtVd1+TvRU5+K2VT87ZkxVF3swpjJe1vRxMtQXkB7/QWb+
TIRY+6rrVJ2TFiL0dGOLXVare7aNqeu8dbK0z7f12bOSc2FCnK4ZVQPuAw6XqAPkffZck4Il4wMZ
ZDmh/YVzCVpv8bZGR83lwhVUt3hPcFWvxWGy7h0Zb8Tu7wOPH5M/Gnos3e3/ZxuTp2g+aiAg7rX2
rs1AcW9qwR+s1YbVi0kYxNhiXa3XsSl6BhUW7b2jUp+z56r9MHWaxEFcqgKWDWPDRt3EbNGjJTKX
FGPXtbbOAZKlk6NSah6xZQAml7fFPyLg5FAb3FzdFZ+H0qJyNuQtj5pK+zog047ndOarlN7hX4dl
KX+NZia5fS/d+KtMcJWAewdSdSQOhBtDTWYTjTK0jxSHViHi1Xc6yNxOGZ9lGNuXmfZ/JIE7A+Vq
DYCAyL1c2oKzZkmTAb8pyvAO9edEtT7bSqM/upmG3kIg6weonVPJhbizpBjJQX/v1odEEMpcClXy
OV0atSuiyv5mte5JtZIAV8qRAUJaQYG8w/Pwtj1uv/jbF/2j5plEkW5vpBh1Y7TgEat7wC2TgCya
nyzwfS3xwVLizxl77lXZjPxrJl+QiwkU1YCztTZkAeGouQaeoqZCpqhuQB/y9wIwf/VQFIAwf6jM
tJtoMI32bHwc6tIlQHUfHVMJFzMd1k+dag3ZB6PODIA0r4OmNcccfObr5LXWmGbxgLax4tHqhxLh
ZkPSGkOCtGrDrLaacvFtS1OcF8WiwFfRlpYPvp4hCAGyZDlOP2akiPUqJGtXz7VXFqW+gBljGABB
DUCROgeoe64Xv1IyAyLz9lbs2PbFkgg3oM66lWUrNl/r7Rfb7Z/QuRyZYyHZ8R3PgOOjA4AXM9Xo
ThSOEMnnBewDWR+hSVbBNBKtHwHoQCQZqj1lgH0AHHxYs0vEyMEF7ZzBaT9GlZotJ2VB+yYI01N/
sLmMZ1NIbbzaMNpKfssSFs5NRoWngztEM4aCT/k8JtGQaRz1WVcbP6cmOBVcsJAg16E0BvHgMQqv
VEfr7S734jOEa31eBh2JdHxGMn9Umu9J/v62fVxes9dqCumNMl2B3rni99Gaht4jUCNmJ1aqYd2/
3Ba044XQSfzKfWODjkqkDzLTBZAfadJHQMzH3MdPxTjVdhq2K/cAc6OVMoqKHcVcdBE6GvyBuzFD
XXq9RAcIIXN6JaLqA9c+Dh3B9nxIgVh+W69rm4S9O8YrjRgaml3BuxKH9mbbtknUUAAnKFlHD+hx
sQKuY+75tqjrJTwX5YhL2OtL72Q6XGqaYpbB5mvg1KYPRrUQIAfhSGhgUSO8LfN6GS9lCmHYXKGW
v25uHMmF9wtwNpjdPCa2yzxqrxITub2UaJS83DK3rc2akqaPMmACtH1/AIRJ7DLZg3RPDMAnkJpF
sIcuJEElJ0dc2TtqErlO+qvK8nsQmXxXeC4pZu6t3LkYQRuCq0CrnRViGkcFh5+jRIZl8gOIU4o7
ZmeKJIoRHhzbUUZcdqaXEMgC2BiTkRqvIjS1eprafG2SJnBz/b5pZ49rPKCs8Ze6BvoEmlnaYK4t
SXfQdXhz+QXbLXEW6ip9B74DfZzxxHLXx8YBHTuaF/JDN+v5UZlMOyiMovwDC8UwAaBLTEBXYtT9
Umit1ApaCZw+Ut3V51aI0qPPU82rHFdy1HfVO5Mk7OicuelQpvkQgVjPc9AZMSGhx+bSG5DHKKgt
EXcdRWE1z8QJ+6nQGQzTCxsifTCDUXmX5J8Mm3uInX2jR1ySDN6Sy9ymTKiwhQulbjVhEjXKGv1Q
GKlnOpkP7ivMnLGwUp7VqfSz9dvbncy5ptuJPbObgYzJDKabJCLa6AG+36O1EWOc2OOOLNYXUgL/
npKzVd2O7ZmsvuH9lGZuHS2xelCD9oh2q/x+CtQwRcZIsoXbal0GpHhPYKAXzz8wP2OC4lJY3XSW
lWhJHfHuxLpHlUkO3J4rQ9ilkY0dCNM6wu2tNUnBHECjgPajovc2GCs80JLzMK+KXuZetpqwqMu5
LOFCrdOZIephSrRkOvdqHQgzxIn6GkkU14wbzAE7HT1lVXrAtNAfrCOq1NuTCfA2phjY6zQBlmrJ
2sidE28CBxnKabdNcO9sn0sQrnFOQZZChgVx0PpgbMUrQztk5RcVkEsACr0tS0jU/2ODZ8LEREpi
smW0gZEVVYv6qLnAama+br93jTuavCNm5qP3zOvyR5vElhIrgwxeas8sAcyIthRtIxIXp5QWy2Cz
TREbae7zqL+bmui2gntmiYSKi9aqDfPfFBbTUkqwYhpJE5X9dKAqC8zp65QpwW0pe+HQmRSxI8la
B3XNu3mItPpRKd4xrviVViKArTDw8GyQ7k+0Qi4PBU8MjOCivTzMFBzKFi8XJSq19zVvPf0rUT7f
VkndXTkNhT2EJxhLEaPWLFMnRSfrEDnwhEnzacmPqV1GKrjPJkY/gI32yVy5b5Q8HOYCDO1F3CXZ
wUJVsnHS8PbX7H4McpdoRkFDCnAcLxW26bD2Xb8qEUuO6/i9c6PK+XVbxK4lnokQvDFnbjOBFBih
0QwKKHU9VOVbKbPw5UAYdLFjYEXZpg0vtaDqUIy8UNoocx8bt/Is/jmxB4n72An2VIzLw9h1YyuI
C47Y7jleIRyZMXV5zKcviftTXb7U7M2PNR34VBbmHayNdEwEJzBqPoMcEYEkGUqwrD846V1FQWEv
aazaVeZMjLBiTt71mo2pyShhHdqR75Lps1F/IabkRtnZ+wtthMuRj6uRgJ9RgctFuVAdT9oqcbR7
EkCUBga9bQzPECdEkslO0rLhNDYTW4udaeg9loMB6bYN7xwTuDnMYsItbH04QgBaOF1dl209Razp
jkbXHmlNwkmXQVPsuLsLMZuyZ4HLgOKdUvcrjWeyFH6vtPPHsreK74wU1nu7zE2glikm7b10UjRZ
48COSSB9COuzbYyeXqVljVLhk26PNC7Gvxj7ylrcUc2dPb68fSnVrenfAOscZnqEGEMlZZ5ZRqJE
9ZwcsvU93hJ+X749p7LlIQi4sbc5FEOMmpKi1loTnQlR3bvvLNe4d7nMH+xYHhBEkHgAkiFQDq7u
pmpp23K1pigtzSOna5jW324v1U6CCiCCKKoaAJ0gjmYJ3nlwZjMrMdECkr6vWvYjt+ejAdZfAB0x
dJEiWAIXdAC+Uf+23D1rhx3AyWFmcsvoXJqh4tjmSkazjYz6iFkhArilTJKwFppmX+MjsKGZJug9
UT4D3u6ljNloWy1J9TZSBq/5QcowORq+/pcTYEpOPSZecpe9kIAfh9Mf6PZbrnjDtzMBO7qlT1E1
uYGOt1Wf58FE31aqu1JPdBgVzB+EolhC4n7K1oM6SE7RTix7vnzi6DGQPPMytTUYHxi5pv6QGIuf
2d9q99StsmmnPcdwtlVio5vFkItHsnaKpoUEjR5OsL2l/ewuX/+3rRG8n4UpnQI0u1PUDjrgF4pT
Qd2jndYS695zsufqCIdKs6u05CUsYMh/teQdH8J5+DVljT+4p3GQ3LMCmte1IWyLe+bSdRWYziaH
nXdh+rQGeUh8w1c9xMsfukD1AWrlkwP186B5kGEi7O4bClEIJMAri0S3IJoNTaGncFBJ9WSWhxxT
p+s6+6kUpNfYHILwbsQZ/i1JeAz0SpNrDXHbyGw/U4ApAS6kmVJ/1X5VKv7qwyZ/x8wPoMrwJjT8
p6MZFqz19X6JjJWc+EKiVmnCdHExJsIQ7Lv3y5rjsv1F7fmzptU+TTovLQY/TTnasvkxGdDcj0m7
lnyzG/1ksTRQcuOumo0HamRBS7pw6cdAHYmX0PsE9evbtrrr/H9rLLoRlBLLqk+MCUy62ilNsns9
lbGRS7ZPdCElpoSnMTFR6Vof3D7sE8VjhgF8m+R/1EVw92QxLRTOsHuO/lL1X6kuOdeytRKCwE4p
FjClwg4Xyw7tqj3RSgaRIFsrwXXMU8v1bMR2OEDLQg/Xg7HWh2log45qb0O3+vdEA5QDz0NwNuOt
eHmsVKd00awDGqlZ4yc73YhZtKBxnONEnhc6ycTtqnYmTrgoKeuBkpPDgSTVD9V+GIdfCW+8SoaW
vJc000B4+Z9agrdocz5p5TS3kZU7hwUZT9J+sCozrKvZpyCazAGZqyWKnzI9WqXpir3M9oV4wYWU
RGGjumY8ch6Ij2mdY/4TdPRp4ZFDe8Db8W0TY//sIuhSEdxYYHa+ij9GkidOwtI5siflneFg7g9A
VR4d9Y+3HcVOLAVwViD8kC2xpotR4mowk7TrxCPT5S9FP993k3lSZtnI3Y4YG+B9iNxREt84My+N
cnaatkiynuOOTj50BUCDmBOtShu8WZuNXGnr3HCB3fG6i2e3GesxaIJOXth+YUbNSu8rPgGWnb/5
2Qh4SWfLplpoQoFVXmpTMgxiOo1TR8Dv8/uKB6WsY+c6frqUIKwXgBImW1HdPqI8O/TdkTVloM3c
c/lj3ksyuDu2fSlMjDiaus0Xxa6jbkGYWx1o2OPN7aMJNCoP9OBKnsTbUbm8jS/FCQ6qrctlQja5
j8b0Y2bU3shRfx1+oq8BA3C5l9LnBtCptw1DqqPgpnLLXhfSLnU0FYERY8rjYDzpD+7f5ABe9mMS
3hZ3HcNdqig4K8zgqCjIoCCU198LgAzOletVzewphXNAR6BnJt9vC9xxj5cSBf9UWaWjKj32ML0f
gz5qj+YH5x0eKH4WyNiOZWsp+gxMG00zXp11NJiYmBmOANb2wcHn1RHabE6ytdw7ChZQswFphXwu
fOLlYRsqBhS2DlX7jH+jZZzyOTDY30t/stRCZiXXlxmasM5kCavYtmqKUINAESCuH1DBox8Ur/OT
qI+1ZwBN0cxTjv1RabxEJnrPZM5Eiwn5pQCec+HApwxxc28euqPOfPWD9VSdxnCDfqfvWNydeFA8
EMn53zuP55KF5BEvYDnLDMnGkZ5wsR31oxryoyzc3zXRczlCHGe0yTyxCXLSiEf6PQuSIDm5x+lZ
Cd42YbXdnrgyNeQ8HMy+An5TUKkjWuMCog/pQ6o+DdR9tGl2uH3iNg8seDFk80CWhEQEqr4iClXq
OqvVA1gmIiBTYHp5R5dVcs3sWCOI+1TTROHOxGC3kO0fetO18xRJUJs8acpPfRw8O/uhd7Lhvp08
jmGoGy8hQkYVk0r65RFb9NYkTYKK69B/RUctniSp1xmOXy/8C6lGUBSOnmF1D8W6SBzlju0BjwrP
P1MluLJfbebsws5YTotxwV3g5L9U7ROxn5qlDyq99HX6WZleClXmvfb27VyiYIWjM5A5NeEo8fb0
TI5pn1Gi054EvGjRnGqCbEO1BIc1sbHLAG5bb9n+uXsiMsvb8RSIovBgtnXUzdBOeblbNtje2yJF
bMCzv1XsVqm0fpG9DOpPt3lqBlnotrdF5+KE6ICV3TBgxLDHcxfb8aTZOFA/Wudn4TZeM30pNVmW
eftB8WSh7OQAn8fa+vnE+IAYQBZXcXhBi/h5ylvbA+7x4o3t8LZ56lc3gUY+GD66ipGdtwXVtJLQ
WRkpjQ29ftQajMEPTWyXk8S379xgJtg8UOZEPRKI9MLxQpFhHdstl6hOlZ/oD4vxbK9f7L7wRlle
b8c2LkQJtqHWZu+SOkXvckl9B0VwVtO7yU2OSd/6WWnhfdtLHKFMpLCInALZBZymSDVgznQB5aP5
pGXf6DbUr4SzKWlp2jlc5savhrKxgdeRLhyujKudU3WoctX1XTUu3kBkUDV7u7WhKePhBecL3y4c
r2VuusFAUtu0U/QWqAFL64BXP9w5Cy1jkqzeTiEejXu/xYnBVMPy0U00PCy7kEd5iNqK7Rme47Uv
BHQviS+did9JbUPiRnpmqGiiR5P0pYImU+28rbGEAGcMsg+pD/CTsK38zJ8b8Myofh1Mp2kJ6tOb
b8wLucLWLYprZWmRZ3FfMeppnBMwXZuTxEB2vIeJqj8h7jZ/DPKXS+24k5gAdVaUSG9f8gzcOe0P
PsiG2HaEoLtbR9UDe4dcubCEdVcY3aqjFpUY1gkI7p7daDhqsjHqPTE6nv/AhkQhCuX4S12MFETw
1G6myOVaaCcs0hn3WoNKbHDnTOEk/RYjREuLpWh0bfgUzQm9M0z+pK1vA/979bQbBTwQ3bdQyRCh
ttEM3xQLYBqjRrMAKw9e7Ck9qRxwodYBLeuSrPauQr+liaDbCHU615pVGo8DiZ3E8uYhC95szOcK
iRHmOjkuT9p5ihpzeXL15gn8lZJrY3f3MRWiwTugqV2MjUjH17HjSBpOQHwmjfVI1jYYE1l7rUyM
EBBNrTJpMyvSuKye7boH8Es00++3V2vHp1pbWgZMUyqGnMRc8aLXDkbdkGIdsf2W+Zfd/WqGwe+W
e5u+vRxkQJaj41Lf4Ood4Wy66Vi4s0nnyOxiA5NIzoR0pLP4rS6pEW5xiBCngJICNWIMsuMhII4C
rJZbWIUNpaiGJIYTzwzcF8hfyKZJd635TM62gWcxsmZ2bpe3SLSPoxtYvIgm0z3e3p9dG0AqC1cr
olZNZHYkxoC+utlFLh/t1YBTPdVjGo6rEv6JGAeveKSlcYkLV+uyLnVWTcmWadePfT7dlVXnL+0f
BOAA0iXgnIIgF41MlwvmWoqR2xau1KS7T0GiZktmQPasGT5Zs5FiBOGCiJHTom2EqQsu0E7DPa2e
VswF0rxGNjhErvEPvAAKOVuPAJKaCEgulVltSo2lgTnnqxHosw1wytKrMtmA754FnIsRLud8NQde
NX0aL61xaro2rkh70pn19hgAQ72IP0zMXwB6XUiwYDgpBW6Yg8Qi+hHGzJs0KdzVdsGLxxINUHAy
WyMUXmCXC6Z2oFQHAzhSzf4UqkEWNr0HHjYv8UjQH7s7W5LO3LWGM3nb95wdz04vNTp1yNST8Wvr
fhrNJDDpg1Y8UEDovf38nKsmuDa7quamKdoUkNTzce1GH5c1sFN75dNtOQJ2xD/XNWgkQMRpYfRH
FV0bsYa6bkC7EwOig56qQxrQBxTylY9j6ByM05awyWXtr7sWiKQ6QdgG5y3CrveZgn6BLEnjMXHC
Sq39ykYazJShu+88Z3GZ/hYjbJdS5I4Nnhvg4cx272NkOQ3zWeEhoNLLd8WYflA6h7wYiTkEAGif
vdsru2MseNciaNyib8Rcggfshn5sKnVUXtbu5Jafy/6dA0qYsv48AF3xtqid6+lClHCieceWtZon
5YWC3HR6oFYa0gX0M+bbG40sy8SzFvDHyIYhH3Z5ANDYVvVWiwRt1dG7xGgx4CHz6Ne6IARCNROj
o2BqQLbhUsSk9MpSdKSI9fGvyfVzp/XdOZiXz7eX7OqmBbk14JPx7gOJwgb4fSkGgIbD4qD9M04d
pfb6zCC+blRMYgMyKYKDcuehymu1yuKupAeAIh1HJHBuK3K1XpsizjbCjBZe9FgL61Wrrls3wNSM
Kxvtk9AFBThgMOVeLgND3Tb3wtteShJzlD1pOe9wGUZNPvouWDwT/QDf7GUmxfv/R8ZlyZTrBzP6
Swm8xEZ5hDv+taPlzN+mVYkcXqvgdm/1Q6KWYW83gWEvoD955JmDZvmv6DtH54XupTUYS5Z7rf7r
9vJeuSp8AkJZPJq2oukVHRKxC5Yt08TiEQxdlvITVLKz+T/KELZQ0cjQLm2CpD9zfaPQALK5TaS9
jRMYnv5SFRE6zmwKa2DayGK0wBgAe7Gmn0X59fZy7Vgj0nkonyNjYyHqE45VbVfoIrS6MdKM+skY
qm9ZO0Wc3zfMeKvPA2bzuaTt6J3ZxtQxazBRR4kTGILZEo9WFYzfNcGoLIMavjYC0FShoxvlX1xW
cBuXsprcUmcyAssbENfgwMtD013iQU2PtxdPIkbkNNQXF/Pd3ThGpCrNcKr46he8YPdkXGU3xr4o
+AwV0TmG2QRHrvJ5WKx+JdGaLaFa0rt1yQ7EkI1mXPs/LBwODYgGwb5jivlxFd1OVkPzMVJrFsxs
OFaKFt5eNImIKwgoJ+OrniRFjGHtMEnqoJ1lB0cmQogjQPuuJaY9F7GlVadeVe4olQ3bXp8bLBTg
IODG0WiACYhLC9PwxgW5FlBqGoAiZ3M4UudQNqcSac/byyUTJNxIdTfWyCrnZexmZpRPhenRZj5Q
THg0kym7/q5vDDBnYg4NJNd4prti+hFzEOvQKxtgX3EcK3oyc8tXssRzVB8cQncqNQ+3tbsubyHi
eg0fLIxHoNIkqJc0aqHOWTdHHeD9Zy3xVk7v5krx7SICoYsPQskQQK5+lr+/LXnnQEEwmpRRXQCg
qghCsTYjNWkzzJFb9G6Qjnw9LWzswfZcyICTrqurr0piLgjlTlAliYe3yksHbFb9HAHM486a6oey
PPFK+aYgiEHVDw2P7Eg65g/s3gaM921FdwwInUqGg3QoqDCuPHyflnXlNgr62wA8vSI0oxRzIUXg
MElmb3Oql+GGeiFI2ErAaNdVpUBQstJwou5DA0ijIp3u2jy/Y2n3pSRZoM61bPpvZ3kx+7dlSV9X
1xLd8DqpSp4OyhzNOIsJ7aICRLs2/6to2nhEiNhUv2z1wSkmb3Rl3uxa6QvZIjDjUID0eSjRo5UR
O9TUB9S7PSuf/WpOj3pueXaJ1ksqmym5PqeXUgXvo/CVoYqezEjSJ/dp+64tei+jzNOy8UD46A+F
5LTIBAp7axKOvqAaS5yR2R9S6iFM9yyVenz9qCSfVoD5v9VqoSFsFkNZQMSBk730r5ZWZFVe6JiY
wth2voZ8zIMl/7uXZQh29w+poq1eBSo9cWYKXeNG0isGj9qpPzprH6KbMBxcy2+BQtyu3/NBjwAk
KNFu32TPxArrOczGjB5/qGdOIF5Pnw3QMBHrBLqCvPza2LGKl+DSRGsjQ0bccbhYWIDOmhtFF8bd
BNPBSMhMGmfI4iWtTa/oVHRIDGbpKW61fGowpYYXr5uGnVXm3oRmvnBAfCiJm+wrT3H5DYL2c99X
qpu7PKoUMO7huV/PnrGugbHChGsZGfx1NHApTYgGWJJ2CTPGLFYQ2hb5etT5LHnT7RyPrUcCdXEL
2KmAjri01qTuuyzpEmQd0Z5uWIfRsYKaA9t/vkNLtLlQibzryws5iq1cjTsaw2vO9v+zWFoFSnzO
XJPFdnKs6XfHOYEdWGKj1/fGpQzxBFZOWkx0Bll3OtlBlw+AqKu0/qgqWX9YbUsGRbRnmRgGQSMq
9EEC+iqbqregfKn5GunO6mud7g3pK+vJWKd+A0LGiX41SxqwVbaau5puXUm4OoD3IfrwOk+zJON4
zin2+g7sCZ9Y1eV+4bSe6soI8nZMH0r+liUcv15vQCZoQkme1P5sfdAAFD8UX02meaWhvjnUxhai
z1XTgC6HdPtmtmdmUiNRWNo8zWMXvBq+Wmudn02Isd7sqs+kXIXCaqawtCyrPDZyTFcwS3m3GvP8
Hc6jCQEImH+7LW7vrAHJGVVyjKWoiBkvlaKZjndx2+bxsrRgR3CVFRkFpOiX4zgWWliUTf99aBRA
YCyqKU0S7nlujLb9Fr8Z09maWoPKnDlfQW+EpMq4qvf/R9qV9siJc91fhITZ+QrURi/pdDqd5QvK
8gTManbMr38PmUy6ysWL1T0azYw0I+XUtS/X9l3OiaLpsYicz5iE9kYVOYcu3WO80DdBE9DiBrtt
/eqXD2IaCHsinwfBkkt4zLCYM0lJGjazFVYD80ua3naajJlibZEX1cOlBWGl6ETcXi9mJ6fh0NUg
cwj74X1MnkHFPoxfoCa8bdPa94eD3l3oAJbSk+CmZlUaE2SdaKiBSmusnfe8dG/pnJw4kzE9rywf
ypwockO31kCLgPD5aS0rnZxZoJnCJRi8Z3tEubuaylifVm4VqKRbrmv/pnUU65x4RJO5Il0a9nl+
nxcROFISZ6/UxqHX2yc9x6Ff4Ko2tvZpeynX7Fuyi1ADRwoMQ6yX7jGjn0mxujELhyHOfaPV+303
jlFolq/vgEQtEhlfNPsgbppXegojJCTdmRVZmPDpf3He7RFa3+XtzyJpdq83Crk8BycDOiDRPnJp
lGWhg7qznQxJ2brwxvlbp+K+O+qzxA/XFu8cR7/EicyWgsTBzcIyqfZx+tPQwM1qftk2ZuUAwGz+
izGCs+e2q0T2aGShDZVAyC3CRYYwy8ACqFr3pWPJWA9Xbj8XeMIxXk6K1lX2nIV1Xg8eUjt4HvV1
vt+2auUTRskVVyC4xEIDKiwd0SC0QhT0itbZB8J/pgYYS6x7vTZef9YAxzbxcaFIic/rcotIi8Bk
pDQP65YcmRndjKa60yPnvVXrwVtMeoFaNvIs0I8NNOjRdIO6hgWhvuypoV2gunudfNrGWfM6lGcM
8G7jBoJL+SUO03ivqAZCEo/GIG2KoDLYYWTxcRtmbYdAYIspInREgLRNMCeOtZF0YKg6oR50j9Sb
T2n5MJW6h4uIZOXWXO4MSnSGgYGpo0B7dNhV4//UGhzbcWYnr+3wQPg5B1l+xNn2oDm5zcFnkIep
EUNwfi4gSEkCSApVB1OnnSQ0rJqE+Qa0+qD8CfKLSzSWF2QG90p3cjH6HaOAXXSZhD55LTDgOo/M
q4PcK5oKLiHowC2OkcMMup53avJDZxOy1r6Dt2fOZPSVK86A1CXuEPhW0YgnMvzkFh8paEbz0K7e
6fRdhJegzkNXecNtBThLc5Hu4q0ikhunVpmmcQcWGiv7EKX3KXlvNR+2/Xrl87mAWP7/mR+g7s67
XkkgwAHWNVPtjtyKvbqTTbqsw6BHGPVv/CWOlWno9VBJC1KION6r5INL/ah92LZk5dKgE3QtGniU
W4g7go+h3G9ErZpmodZ9zPXnzn5M9SPpPhb6r8q4NYfXp3SWQgK6uX/TyOmCv7lNrbHchQ/Qnh+Z
Mzz3VvEwTzQYLXsINLsJRhtE5Ns2rjkeOneXqxG83LlqzzGcOZ0VZOaTlH603QivOS1Ey3AI5l1J
wFvbsTMoMSvYIN8zD43Rn+y5fGcP2g1ef6FldJJdW4dxdLwbcaijcebS/8bRAV89yftTZrJbMjl+
4dYPPH91JyAmGtHwDL5SG6334Di7hMGLBzsJjlRIs0BDiiqjz4rhaHeabDp9dYfQdo+rFjr8QaN7
CVTwUivVQhtOVl5q2gOvqRP9om4NcaysLxizvVTJI73dbTvG2jIicYJYhOawxTsuYfN+GIvItsF5
ZmSHFgmNVk98rsjYIFfiOMhdkCfGRwy6uCuh62yO40nX8rAECY8apU/VkH/ctmQljgMCRRRUoH/n
pC8t6WmFjy6DJUplNDdszCEG59rfhrSrgsQcIj8C8abkWnRp1j8SEPCLfxnexZ4go4wrZTl2Q01/
GtQv6vy4bdPl7vz+89GsCXI9Da3pSyvipU2tCtbMAeyWYZI4n1sz5h5cI3JaSQXh0veuYMSCN6t5
OxasJyF1Pujz/VxNQd3ekejntjUrq3VujdjNlDScWnEzk3Bqnhz3DoOn23++xAzx1CvNrFSbAoJs
SmGnrd+BUv4eEzJ9cchokz2NKdGV1zvAhUnCBhlz0nYUbhnGbrGvJ92zKkeyObJVEx4SJLGteeRQ
Mynq1ht5cuwMWfPmtptdkUCTCBmbFOdsqCSPTnk7lT/zTNaDuIqBVzkBJxJK3eIEU9wVbu62jITG
CP1mzIyiJzBRfm17wOVR/seRz0CEtUpZz6NKH9SQlMzr8yPklGv3l6nczvkntd5VmuSsE7JSV4Bi
wkEplcKMSQyVChIsTYHDcVb9Nph2aHstPdm46OJNL5W+azTBPM2slMQ1EnhbWflttXN55VddYLh3
dbPrZNpnkh0TTySGpAakm6D43eXGo+Uk/1Np72WTjDhg9at92TNXSA3ldVYURU7hfMU73jxryNHU
2S3uRduuIaS5/yweBkZwywPt69VTudbAw1qkBWJpZwZ1xfZ29VnJqgANvl7cQGvGtG6V5FSw6LSN
vGrgGfDygZ/dlBl34mlaDgk+mjuaosW/75gHMnZPqamswiUDWzb1DIzEuOCOJWJsQh1PL2uv4cc6
/ThOv7aNWnWOF6PEibAx74qhLicSZqi/suEmm3W/c9S3hNczFCG8zhW6Kx2lJSG66FTlq2HIlkvo
nLvyCpETtZuH3mxV2DG/o8/sxNDWW/ht6deBe6j25UdT4gwCUcC/gLi1OkuvKxqJLzdoJkY8qyY3
HuNn5QOkJw/Gl/4LeV/fkp167GVD3+vb9IIm+B63LaVMCeR6nJYFg/vVcjH6OMl6ZYTe6GujBK8b
dFKMEYMU1vyB+/nTMj6XBJbuzYfiBEq6mziQtRuu+/lfw0QyJ1KXM/jUgUiGT9kURJbh0x8kl9y/
Vs9e5y+KKVzKCW+7DA0yEGbUW19Lq30DmpbtD2n9CDnDEByizNuxZUldhJMDYdUKnxHovfn4DlwZ
Xl4pPofoMAqPvjUrQVTIEiwyfxQfODFF+rBc4BOV3NISg+7kHbi4/QbQNhgtLaruGjL5Y0E85C/8
3JXN50q2UgwlfeLmUBbIqrBRM7CFoYGj18Da3um9V+UYCN5e7+WMvDpDz5ZbCCk2N6NxiKsynEuL
emCyCdom8m1K9loc7Qc0dfSlcmzm6Gkbd/XsPsMVzm5QL9Oib3AKUP1Lld2AwSjp7/PooQPh+fR5
G2vdbW0UIsjCVmwLX71i9WqcuRzaVhhLN5riWdVfl5f594v/CyHOb1co3WYJh7ZVrKhfwXW+m7n2
PNLXzftdwwiv/NIpMkhB4H6tgoOMxp8IY99UlHO21+v/+QZfrBGcQqsdjL2j4SIc9tk920/H+f3s
Rx5o23dSlvHle752wBcswRFKHWQFHQh/Qqd4aIyfGTRCMtZDcSW5cYfqrkzR4JPZj2hr3mE+NNi2
dNUzXIiFgTbWhXMIhpYNdzLTgPdPGGfFTMKhVi2J812+w//ZMnQw4nhbqnDINl0ecJTRLotVXPSj
IdrXuBKQUr9Fv4vfFtGNUsgaa9aixxmcyDkCOTp1JDRbfP3AoieNfnSKu1g2q7u2bucogh/OeZQn
iM3F8rDw+1L3o9iWbM3aUY3BPNT0IEeHLmrhDI1RsVeReCHhqDkPTt4citr6oDXqbtsDZDDLep5d
ENupNpjBATPEj0hixfRrIXuHr16qzk0RVitqbb2oNGC0uyFQd3lQ+Yof7XPvH/IsXXanWo5h8ZM6
wxOP6diuVDC349k34l1UY4KkgGoSs+/6+EfF3iFT+BCxdxF9/59WUswbTyTLzb7G3arUa+ugJ9S8
K3Kz8lwnkil6rzr5i29Yi3uebVrMqi7Nejz8uMm8eHqa1DvIFDivo/7+8+mewQguqDflhBIOLCow
iAzd+buxkT2GVqPDGYTgfhq4N/ME0QBl2DYwE9NDnbTy+sIEr3TxpXY6mbLIKiAaDEFaARY81OAu
l860ecKtJRypuQ2p8MZwwDxWUM+gGITJBxS23QY3q23XkIEKMT5WdByNFRxy0G8VNQO9+ed2/uSC
hLduX9Vm/GfPXuwTGzbRKdZRa8mrlBO41CrPQUdA9tmaXjdCLuJcdThM0OSuxq4mYa0ZXmTkIUQO
uDd3xR5lz1lySVsNUn+NQnr1ctNA1+moKVdUvNVBGxuA0Hoa3xIHzyCETyqJNb20LThizouPGmuV
z43S3PPamV5VMP2zcIvSI+QBNHSICB8V7tGkYRoOKPA2PU5Tu8viOuBQyxwzY7/tdqthAkU/9PCB
sg0Xv8tli8FK7kw58riWMRz7iQdgEsZwUewX6Ivchlr1cBN3CDxhkda3hFeLHVHKe1TVwsGBqDmk
K63iK9O7YIpUf3Jl5BWr/nCGJtwppoEMbELPVFijCpNWSQhODd+t4sN/M0pwO44+Ol7WlRriLPZ0
MN5Nnx33o6btmui4jSQzSHCKutPdKK1cNUyRu4tPpH1MZSrLq87wsmbiLFaKkqJdVeXSOlb7A+TU
6C52O0/lr5r8/+PfaHpaekfBYSDWM2O7rjpjpNZj3ez7bEc0dq8atyrkvua+l3jd8lFeHfRnWMKy
6aWW90kK/R2DK56NKay+YhIfWN+ZF3OEA2qoWo3zHjuTZV1Abe5jquCYQ6N62wFklggnRIo3b1mD
HSs0Bg0zN3qg8EYCsf6J/rVEZHxpp2T+5xCayC0GRL0Ek86N8ZlUN6P68z9ZIw4JT+hlLAdMmOL7
/M6K6H1vup+2ESTGiLIKdq0U+oC7fshqE2NR7zVtXxTJvrYQTr+8AQpNRpCYQAcXujEvo2jJo7bk
OTcfGwXdbsNdYn9B+3XCj3PyYxtp9RM9QxLuJkk+DRYB+8MjmzK/6L5Dr2ZPCqjhygipV536DEjw
Nn0qWY7ZzCJslfkDyox7TulHrs2vaqX5EwpeYMR7OFcI+n8jyMYodPBm/RcxZ08lP0t2TxLZyJzE
JFM4gIqY0FLP8AGNeCrpXf/RzRNfT2RTXDIY4UgwLDYNPdgPQnCajIbptfHB7Uz/P/mBWEZ2SpuA
2AEg/fRVyW7z8mSQOZhLGSvB6kd0tj9CbOO2geMNvVBh4xxp+xVyY75h3NK09Fn5uG2SDErwuMjS
1G5ocYObq2Q/WDSw8ulpiK1ARVffPMu60iTbJL7FOm4aitZrCKd6G7bdcEjn6uC0sjaa1aj9soCi
aBWv0OQ35dgoBUQjQ9bt8kw9bS/cdky4qsVqbqIXGURDQ5Sx/MTcqc4vpf4OuG2Y7QWzxIbsUatU
6g44SaPue9u1/pQ9lPQ/hTd0LF8GUj71bZ9EuLVNaGyqsp/Ucu/7FLqcg6yGuGqNg0o8xt8wdiEm
PNumqiezU4sQ8lj7KrX9FDKZXexITtTV7T+DEb6fyk5rewaXV6hhqrKqVD8vM8lzbrWU4oJuBdyY
aE21xKMUyiA2ZlFzEjYBSJ391o93GpRHWg8p+GCRHonuFZlG7fryvWAKG8UUZqYJRL9Ca8hwRUAr
mvK9NmT3ERmKEEpRldXN1EUzC6/a2MtLC0Ob9qFPifcG1z5bwWUXz5IlRU0MCLfPZQjGjBOapz/o
jHqz5bzlQ32BEcsWg0Ks3IpRgardT4l9MK1sN0GWcngdIeufQ/UMR7gkxHPsDG5DUbAwJ49Dmzvm
5Y67puQavxp3zmCEgJ0VfG6GCZ0MdRZ7PXkPQtaZd15VSbJmEhzx4VjkRVsPFvII6hjtM/rTrSdI
wtAvdkw+bvvByteKNAVSqbZGMAAujpjC2abJTBBJy+mGFDel7IG1lua8AFgc/szRmiHq86QHwLDX
98Uu2eefMHWsH3hQ7txTcojc1wftC0Ah/kAQPiMjquxIrX9jsemZ5a+GyGZoVjboAkS4/ip6rLtp
tSRvM2imp+6PCq10EC5DaKjQLvHf9khwbhB3jXOkA0zjzk3Dv7tcNvMq8QKxi0Wr2yo3dMTTdCxv
jIn4aAiUbIvMEcTGtklvGgwOAGP+0AXRoT8kgf04ftHejYG1Z4dZl0S4bZvA23XpeG1ZKOk8dHC8
Hs3dvLrrTJkXrATrMy8AZfclBPTJO7Ndok6Xmoc8J8Gs5AeayIZPZTDCydM0dZXk1CzRP4c+eKM5
2IN+b2u5hI9OBiMcPXaVuA20rtB8lsceY0ELhSE1kvjy+oeDMQXwL4HYQnz9tGrt9A7DKZr0B4IZ
IzXel/zQWrJiwKoxmIW0FsoQPNaEKKAMbUEgHUNC1qCCHUfu18bSnpJZ+7T9bcpwhECQ1CaCC8Wj
0cCoI+SK95nC37dZdvhvMEIIwKBENepsVsNimD3L/jxAHqR6XXf170MUA7IvayacbmkeF3pm8zK0
u+TWJllgThAuNDsPk3T7bXuWZRFyVOdQYsBxojYvywJPkTQKmRrMw3Ou3CboCpQ2L6063ItRYudc
X6SKqVKsXDS9I0pgIw1fjPvIfto2aNsPrjqW0sgs9G5AcseeH0z7C8gBmUwwfa0L5WzRQGt3GW56
Eiv1QHAO5J+7YNFPcUAa4pHH7pex145cxqu4GkAxQIlRHKSvryg37T4ekgiciyFJ+C7NUTmmb/pK
/0KAnU2wqKyMtKJoHXJi44is4n4AZQhoWI9v2BwNwQbC4eC4EW+hMyb+mM3GMiR9vY91qKLUSmA0
r5sz/PP9nMEIH2lRYX63pHBqy0B7nPI/zDN6mR6Y0eO2Oesb89ccMc3Hy64c0xRXKkxbf7fMJjSn
+r+tmKgJPds00tUarmZ0FPqRNSQB3nWyRuS1ZxzKVqBBA1cE6HDd5aM6uxtCdMB1eAoPA//xZ5TA
95q9s4I+MPbFHoGg8+le1lmy+p2eQQp75KSYj2sxex22FltYaULLTp6VJJOEg9Ut+gvjiFPBSqSw
Bq20qPzE5D4aXQ/E8pJHsARCvN8oeltbmc4RcfTn1Phsps/bXrYaOFEKxmMaE61EfIOMqWWO84QX
Yu5aN4OdvK8IuR9oFAx2JnlW/WbPuDoOzrCEyKZFY1LFFRxh9EE6BZm89N3Ygw3Xi+8WBl6ksfdg
mY+D6cvrbcRQMHi/CVIJV+Qa7WxZrO1wG+FK6+cQ2PLVmH6f1O6To0ZJsA225noIpcv8OwF5nTjz
xWwUJJHBRJa0Rarqk9oEpb3bhiCrGARj7w6afjGVJbq3ldpgyUPjrHqY9/RYHxQ3iJBS9NpgDLQg
2RGsMIiR3pBohlT9X1zRWSC/rcQUjTnhUKXuexc/Y48eidFX+lEWmtb8EtsFUlfQ2GHcTLiljFY5
ddCWQRYzC4vk2NognOt3eS2rc671woNDHxf8RebFAR/qZXSaqjlj4MHEZP/YewME5jgrAxvP/Sx+
BLOWz4cDU2Oflo3k5bK6iS/A4jlfgkkgo8xRTkSdZ4P6rV5VfPamPGWQDGy5HiuS72Ad0Ya4EDLo
1+O99mhVWaxwjM9k+V2VGcHcuT+00pV852u3PtQ+4SiYpdOvdKkMq+KF6o5FqDf9fUGTu7KYDywh
X/HUCCrIm0oWctVVzvCEHaRtn3X1gFknVo3f1fITaIxvmiJ/6KTK4st3JQYwdKovquK/CcQFJFNp
TN5PJTL5LZp2npT6wKpPLvuhsFtLlTG7r5v1AiZ85O3YQXKLdwCbH9T0YYxyv5l2KoSHt6PJ2glz
ZpT4htLVjvY1tjKkSXFIoIrp9WMv8bxVW4yFLQf0zKBDXTzz7ApALWq0bgUMtcp0ZO4629cmNHUn
A/8FjYbX197ATPWCJmyTNihZVBqIHenk3I9IPbG6CJJKq70eJJysUQvJEq56/EJviN4WqIeItPU1
63JoHtZ4fcSaNyiBW4KWF92ebD+X+zfs1guU+KQqrHI0R3Bdhzw1/MgYfpQ1eX4DxB+pB2i+ihDz
EBtGYkcFEhFjEKPsH4EJfRtiNRJh5t+FCAdCrlg8ihIOaqKhKUPTjbyuaPeRWwS6IkuprcPggAQ1
jOpe8TTNETT+DALiUkNnt02bfyyL8TDo03HbmtUvyHqBEfytgiB46pgpOmKj4m4uhptybt+yYGeH
hfABOZwTh9qY2OrzpbXN2utx7elUxoW6umAvMGLFJe7BfTazvgyVYdqjfeWUahC4TNhue8FkMMuC
noeDLMFRDMm/MOVsV4L5z25RDdVlep2r+3JmjbBolkL70Wlw35ynm1Z9jrWP22b85qi4Og9QYvvn
QMUT+tIOB6I+edczEOlwEnTuvB8ZS72x+MAGzWt6VPoa4mlxcoy1dp+h46gbuedoj9k4BKik+2n+
U9PfUFvCheblRy2x+GxxmaXMcZM5BbK8ZlDyLKBVGyTUfpNHvsAIx5PKyrlOwB6Lt6Nzk7j8HXGH
0Mzf5pF/YURqmmjkEGTMXIwdpeNhUuKdiXIms5jkE15+7cZOOsJODiCorboKO9k3kH3sjJNej7dQ
CvJHazdUxo2VRZJeyNUz4+82EVVYv9ztbVVPUWSarB6JWKLfMDKH2DziJQqEBeZEYuJqav7FMa50
b3IysihneJksk2lLYineNUf1w+Arh3wX72Wt6Otf3787B5a8Sz+MrTzhag64uBxCN53A1fo6XaJ/
UjEgicbELOgMFxrsS4jBUpD/beEcpHD+R3v3PaMYV8wH2ejg2vUF1AMOaJ8ggYqRkUucMuNmy9IE
8aoBt8t+7L6MeHsx2YtgG+YqnVBEoIrPDDUNjdoJCvdGG5+6wvxgpDIuhRUgzAgs/QHQstBBGnpp
z1ya8RzlFO7WfB/obq5Cm36yqOTSt+IAZyjYo0sUC1f/HNL0c8ijfsdKKJQbMgW8lc8WorSg64B8
AFoERIi4tjqj7yzMjYGtC5wkjY8xqV2TD3ujbW6GMvps1rGkaivBFKdWWUyMVDVidD6M3+32JkGN
uIsexs7nsRkMb3gH4+ICMcGFLcCEqtTlIirZoEegqqfI/1CP1h+r2PB6ZFGpJM+0ciS70JxBLgE9
zAsz4SUOZFoVbeb2jCbm+YB+mFM92GhUeh2HzO8v9gJGOJLV0eoTSIzNIWlOyBWGZmofB9Adbx/M
K7H1AkU4AnOQOBaZhUXLyy9u5jtmHXTOfavvcs15/TF4ASV8SnqUD1kaUxC3xt+bnt0587OqMsmL
evV7fdkckds3TSsrQl9xGqpR9mkcio9NPQdRUt5TDtGW7bVbS4icWyReatomm9yq0OcQdJg7K6qe
44oHhWN4dI7vYwp3nxziNZjOHZU3cIhcYAteiDTl3GQEXogOqk+Z+jw608O2eet+Duo+Q7VtFzKg
l35uTmyK1QYHfQECU/AfBqQku9zWJW6xGvvwBP0DowmfbdYk0RAXMASx6KGt6GFOs/8IIZyv+pgN
xTikaVipWjB05q7nb+i3wXaA4RaUYJBLE9+1rMOMUF0wUBU1eA7YNLAbuusHS+Jyq3sCfQK8nhHi
cCpd7smMk9WIc3yug+L6YLfGbch4GKxI8hWtw4AvHPJGLr4mAUZFb4I9tQjcHdQWQI2yV/VmZ5mv
k0n5E+KgE4XsrGtg5Hj5GWf3b96yaDSqVA3BDBhYA3kudO7paX96gyOfwQiBJzJd6pQaxfVqZgEZ
2g9t0wc92OG2YVZDzxmM8L20etrljQkYgz0nChg1n1L7hmeft1FWtwbdApCZR3oNaYHLNdOp0hRt
Wuchj5UB2u4lpP9w8/eyLn9DtydYfiHUsFSL8bcAZc6gcW2sIg/ztg6KzPZnjQeI4Ltti9aOINAj
QwMYLKEYZBW8IEW6S8t0Izpl9ISrHB0tn3aQ1/7WlR+3kZYfLDxdoDwBb4PmO6oconxSz9gAGS/C
wzz/Ojl3zPlCynvFfIrZsawkWMuvvsJCIABDGm7DllhmV1ErLkluJ6GuDLvK0dN9FKtfWFPGbwhu
i7r7v0BCcIswZZVUZZ2FStekp6iaKj9R3EFyGKwNuy+zDYYGZkjc68XW3ynRijiKkujktOlhGsIo
xSyNmhw4RGGrGdpA8U3W3vR2FHR1Hmzv2/V7zFo4vKH6AKZF/EusPHQON5op04cQXT+HiSpQOh4e
lcw+2FbypcVoocZQUnQjepvj9Z5P9IdD6xOPIZew/UuuDivhhwifhGvzsbJqdQj7ovFHN98z0sqM
XQ68C8+BYjrY4XCVXTS4wOF2+YVTDPo7He+NR9YcF26ZZQxa+Z/JffugBezg7F5t0gWcYJIaTao9
1x0yEoR7uYmhSbeROM/Vt3BpkXhqVT066LIM9ZtZt3ajGx1AYu7Vo2zcfg1GU3ECg7IPT1yxnpgz
ktLG0ZRTm9SYW8qPOW/8mcnqYFfxCtacwyw+cnZqVXU9VvMUx2jhrQ9RC7m8sXosrchn6RQ0jqwW
vG4V1KsxJ4cnqDjmwSqr7OIqSVDcIEFKuqAY8l1pvPp2/tuqF5jlZ5xZBZZAZFeSVjmNahmok+N1
pN313es4ZnHkCzDL4p7BtIXm5KYFbzM4PXKnOI66seui6bDt1KuLBgLg3/pNBBJZlzBuPydGVzbK
iVbZszl1sWc59f2oJZIXrgRHlK9H2wxkDJp6CEfWfOUa/9CrkG5Qu2//yRyR5QHlznhMKTxbpcnB
VvJ75EK9SCoOumoNqv5QBoWHQ7L2ctWIXRqVCk76U2SqDxWx972lPjFFRt2zEkQ1HU9ndFIslPSi
NXYCStm8V2JkO7S7VK/ui1JGQr/srxhDzyEESypbU+xsqs1T0RdeFLV+qRq+lTyn5mfke4NUB2fP
q9O8sOYcU3BtJaUTKVSmnLq89UFtHfQU9KF2vNv2BcnqiSNskWZCxT5HorDp+X079DeOo0jc7eom
e2mJyO5UQP7MjJZcpNE+1jyMyS8N3a+GhKJSskciSbNqTywHp90QQsj3JmPTqVLcnTWpB9dlEEUe
UHOP9mknq0Cur5+NV9qin41j9tLJi7YoEbgpbjAMOliloTxrsYyBbn0BXzCEI0Jrc6ql5RCHXaN9
i9jU7CauGQFLGUi6Oohab7vE2ncLWu2/JgmeZ6N0MSQ0xUoms2eiobNVie9KJcclVokvdcjgarVp
LSnq6VOU/HSr57q8iztJem3dLf4aown7g4b7jlVTY57ArxRwFImc9OcAgfMYc4cQ5/Co+jPOZLoL
ly8DvDpwRQfFI7R3UN8Hs79wCQLXcVf0pJxCV+tuImX61CVO5Cd5Vvg8m/cW9I1aJktLXG7bv6AY
NXF0lBgQCi89UakSjVp1OoXguz5EiX5QCVKjkYx0QQYjeEcEXdpyQAokjDhmz9BY3nY4o8xk/xon
vLZGWMJi0hWXaXQK0x7NhH3poZX9/aDLajOrO7VchJbeKtDvC4sWx6BsRvjrQyc7NjbI3tJ2Z6vv
9Sno2YSupEli1vLnvZwkf8w6wxNWj9TVZGDUtgvpfJyqY6b/yDp/SJ63F09IJV7DCKunaBHTxjqe
QotjZLywvtVkespa57ZO9JuyNXbEhUAZqQIrGz5tY8ssFO5Kc9TQ3tCGMYR4+7vatXdm0+9NJ34y
cktydq264stiinmlqAWD1QiB87BFiAdx/74susAELcy2RcuebOyZOIZSUZXnaquOYVE+aHrl5dlT
MaLc5Z4MXVKblCyeGBNjOy7mqsPidczdm7WyT7PmgzsYHq49EqsuA+OVi1wFRqporFOtLqx46eEy
6KXWgdAnl36Kqeln5inRJaFYZpxwjHUmLuhGiu1iJU5oAwfYNB4a23mwyvmwvWUyz1j+/9m7oE5i
CJ7N2hhmVnOy3M+NWd0U/Nc2yHrsQDLL0lDdhYLLJcic56zV3G4MI619T0p1B6XtEx+TXVTSW2go
fx96KQPSumEvmIJhsVZNqN5gDctZO44a5CqJdqxK61VZoH+d4wVm2cqz9XMJN9SpqvswtZpjUmvQ
IYkIlWQ/1v3hBUSIhcXg2g1zeR9WMzwwogfDoIdB6zH5ySXf1f8TEF+whIAImhtwy5s4TjC0dtJn
+5ib9amCRlzQUOpVdfsBe+nTOIegkP1j208ur4j/LqaDJ5CG+p6mCns2akM/cDqNoG/AhAyYmMwb
ddDmYBtlPUq9oAhbVk69Uow9tszMUt8YmzuLp+8n8JzXLnnQDRl3zLrzv8AJm1f33On6se1RAP7u
jEcDbd04Pgv3LrYPyC/uto1bd5UXNGH7DD0bTcVwuhApH6/j5MTGLhj7wS8sWVxc/cIgDwfFMhR9
Ieh56fpjpjjRkCtdWLPnxn5P6zuaSrxxFQIt5MtEMDLI4qgmwTcLmZVsCiecxA6l+4S7RzbKKBBX
/M62ofVK0DaL4rL4/m76RcdV7fswUobQ6d3GJ12mST7ia1sg+4WENBrGYQ5wLper43auVAOYl6p6
3HeOEzpcD8YqfVUJafmG3IUrFDSyEEFBf45wjWelzVsN7XePExR7DymN0brmmNmDUTeyDLgwB/Yb
S18GtpekKeTGxPcqqL1U4tqz8ejYsa+D3r7mH3Q4t2LdROOXwTYCHn0rmH1q3cwz1E6SBCLXJzPY
05AcB1cgdDfwz8sl5WBrg6uP6Ieq3YeSf8DjwYuyd/qs+A2704ZHO3ks2fvJ+NikGFvXNc9NfzTG
Z2cMVRMD0qTdJ/nz9gco5Mx/LwoE2m3McRiaBkUn4UdFXV/0XWoYj6D6DxdKiCWP3IW5908Pk2yO
6Np3MV4B6gk4FPzrajiO5gzMIG3tPtox381LJv6V7Ff/WLSc3UuNyIIGm+C5SskYRK90J/EKS7sz
GGZm40/bq3Ydk1EuQTslSGjxvLgajBv7uIt5WlZfbfNHHaERq3yaITWv3IwYnN+GWvkOUYSCz8Ae
7I7IeFtMlm0raVF97asfBZRR69zL6t02xpo5WDGCxiWQaeGDvHTMRounftZT61Fxcq9rj5PR+6Cw
9Eh/C54DfxtszSBsCpq6UaZRVV2oW5ABHYiaXuiP9XyYcuqV4/vidYw9cAFIrmF+GRTES+/4VYSM
aBuD5VEzwsmFoCpyRDEdAwoZvm1Trm8fCw40mn7XJPE+F2xRQbI1O13mQt3rW40QzGlYgxgm4wOG
TzQvn7657NYYO8kV/+qMXmCxdqhgoMJ7lYYwzWKIWUOcEH2VS6P3fiwPbZ5+tOPsMJoglwYd37al
V5sGRB2lUAAu5X7x8ESnmNPQNLJCumTDiAHh5jI65KVsOG8dxzVdbOEiVCssaByxLBmMGG1MjOae
NhY/4rjYR4kr+aquwhDsMVAzg1qMaevQQLr0+DalNE/w38OUlCeMQu16GWvdmiWgeMMumfhoVfFx
2ZlZrUc0NcOm0Y3kM7RdKdtFvV6RWyd2qUxD8+oTXgi3QZBoo3MPBAFi+QdZRASKkduhkQ7MU3i+
M/Xu6GjJL2eaQihR7Lcd4uosW/AMfMFLVzno7IQFVGplqkdVtX8O8POS1b6px/uIKH5fFRhHPTnj
9H+kXdly3LYS/SJWkQBBkK9cZqEkL7Li7YVlJw4J7vv29ffQybVnINagpDiPqkpPg43uRi/n+OlQ
f70t9fmhQipa2FusAouZnHGztm26EVcuLFl7KirdNzRs8xr66RVi0EBmIC4niCCScvOUQjOSWCGA
nwIjqwOwZAGmkwQvFwOSUAdPB4w1oGl+bYRFo2uAsCqiMJuBVjP17mJq99xUze7t2/pvS5TuVGdF
llNFkRkWevVdtPQOFqtwhM+/C67Tz9wK4x82KqPXmmhmveZdvvKwHB2f8v5EivkEnDFFsririYky
qIXqK2qwkpjB0toBgwsWAvo43y08pp/0qFaBmD97k2y+4ULKpuzFG7mykzUbRcdDnsTUrSP76yjY
h77OnwpLVRd6fm2RQyC6YyUL54Zew7WsvKFzYTYJRyXUOdNxcos4PbJxDUwr/o678O62xe0GLLwd
sJsM34rhV+kEESB0Z46hW21PY9DihgeZbnQfk0FMh6HX/gJVJWaSWGMeuqJefG2uhCL+731Em23s
NATJ8DPXO9s8T5dY56ihj4aXAQvTt63uxbTP8E/bYDk3AWSC4VvpYZk5tNd0LbXAma35htGfjLpD
i0DVQHweiTHca4GAF/yeDlIB6Ty7YtAwYLWwsFtS0F3mQFtNPtUYn577+oFryduobn7c/obP7xpE
Ascfb0w8Zaj8itGcOasn0IqE9hyHY2HcJ9nwyan6p9eIwVMJzS+kmHL8WqxKb0ExbYfDAKBSUh14
Mvoizs63xTx/f+BD/ZOrbxvDSGaubwCCZ9NvzX40ETFD2qzF4Io0/dtcV+cA1Ffq5WvWHssFrNMa
mz9HhGcBA1y4Z0ZiPnBjUGE6Pb/+WB2xkRdgARYbA/IPErwtQN1s2uiS6a1rx0Uw1oCU68zSAziO
4jLsfUzEa2Td1GY4Zun+V2WfGnFbI6/SsQAbnYsWvZfUONw+5H0pSKe2MMOeWanF9NIAYCHcc4us
iq9z0Grmt7lUjZ3uHR2SD6Te8GRIF6VvmcNXluUca1jb6++QM56KPg+A9edaY6EIBc8dJ15fWwgA
JgCg9mTkfWd0kmrCzkWYt+KMBk+Dpg5ZyoeKgQjdo1q5vCV5b7/iIPE8ImgBOgh08kiCPawVoNHs
KARN4hggFflYAsXIt+P68+0vtnuSF4K2v1/EIOAuFUXvOFCvq8K1WA85nwKzLLwq1xVdYZWo7aQv
RGUFq6pGOHZYi65yzaw/8a6tvaasDtgMe0VmdXmAklseuWbl0fZg6rA/GpXWGz2N0CZ72YzF9v5D
pxRPI/yHIS/gHVzrlFRsNtcG68NzlfDcy5Bl0YDxeQFahUlb07/9tXaSYQNT1sb2rEXCKM8KrA4R
I4nLJUyqpybFfqD+NjYn10RlPcH0bV/9nWm1QqYEAvNTRxD6An0QdxrjUjLdNxk0WGgNCHZQjwZN
xL/wuTxrNhrhdhKACOOQJv3DGo0ey++WIT4Ra3gHikI3Ll+2e/z/X8KwbcY4bqO8UTg3ZF1LGywR
gA/0S+N7qsVeLT7cPuMdH4YqFd6fqLvAx8gN3bHPjd6a8EmNBJwNXTy5tVZ4Nsm+v0IODMdAmQo4
GXJBctKLPuVWtIYijoJsJPfOEgeVpXpQ7yQO+P8j9UcWBlp4uXKwzGuELTSYTKZBE/HYzael+bp0
7MSNzxMdFHFmx0Ix5rZxw4OmAZUP6d4t1kTjnhRLWMe2WzHmTbE4dCB/WxPLjVDurO070kwKqXvf
7FLq9qsuXMusJ9NoEKzWr1VxinPilb04GIUKcGsvh7jUjkpxx0LjGyuf0K6lqQseRwAO60cuCm+a
udvoYLXRAYYTa8FkRgHt0Q9q1nOhCUV02JK9q34yNucu1KVS4TEFoh3Y7oAvwfLy2BId7CwqjgLF
d5TNpmJN5WQLNO2ixkVH3m9ysC70Okqd38vKPvTaj2hW3Ig9U8WNs7ANinIToMCuv2KcdrTMI9y8
JOvekjJxs5Q9Ug6qKq26B3xNYAhHEZP2DOdS5HbSF4ZTDqkmVg2Gw+jsrpVzl1YgMiiG4OV3HdAZ
AKBEtQnIKpJ92ktF53bJ17DvkqDURDCVnQ9yb4Wr3rOLCzFyRqkNeoPFLmiDJYk3dBg/63F7eoUm
4MjA2D2KP1xGasuHLCNNHdNw0jV+jC3egwAp07rUJSSK+9ec24U0yZuQaEmbWrcJ+CUSDStz+gx0
DgPLTEut2r3fNb4LUdIn6hh1iqTYGJbs0UvXzHP4V32JPRZnvlV+rZY//9NBynWtXp+mOGFbLKta
L9XvG2zlLa8JmLhJZKONIqYhL7xStIrHeq5ApWOv91YzuGvcn5rk5cUy5EC/pUh1H83GSJJeVNiY
67hPmsjFrNob9HYVxrCTiWOclfENjA7vCzkPKWunslsbygDS153KBa7oQ4vwvAAmBknBy0MKRhi3
/XS87EH+JLn6GKOgdkuBQ9c3+scGoaSMh7cosbm3zWDnylJghoMwz0BKZzEp/17LlTeWWEhIQDm0
NnEQr9nLvcKGnIZKPiDN0C6WLpFWiWFtV+DsYoujPY6J9R2Kjwq/sJPcU0wlbv09zMChcnrtSMnA
tTkqahIC9c5fsrtUGK7OCz9PesWJ7VxUimcRsGewp7eNmF5LYqPGtK4HPRSqgw/og+RAdNqSiyzD
lO4UuWOkwqLZ1W1jMzRQQEV4kg6Q9CztowSYJ+VI/WTUgjbLwTOQeT2eL7fNYSceUYJRIMB8oX0L
VLZr5WqedbxElT+0RZYEIuYAI5m03sPeteqtvmd5l6KkLzZYpJxFDAM3kEhkvHsSIz/f1mbvxuLl
vG1Smtjbk4PFaDd0GRcAFpdd4jPxR6d/5p24i3i4IpO4LWvXLFBEogaWLFC3kj5Sw8c0KqOWgAHY
XA40X8CcYVZGUFrFeGhKo0BeJuZTxWKka68QjccCRRHLYCiYXX+0uabFwLDtE8Ys8oQ5uizK3Cb6
EaHJmdIuqC3FHNzuuSKTgBPEsaK1dC2wyLISIC4QuDS9Ozp/9LNwxxFaTxvbj0K7PTuBn9OR1JvY
l5ErjxhD1pc+BhhIZ3dvpg6skGkiVDtMe3ZPgf26LfLhSS03n81otSMx4OvhM5qhYQP9q51m08v6
NPZvf61dfRy4QfDYofEiT0iCh7fPeKHTEOzCyZl2rX2v50mlCFbSfuLPtyoFLCcqYWCM4ig9St9o
GBoSOVAGQaT1Kl6P3lJw7scNFlfLrsneDuP83hhG5hEAqnmtWU0ux7ru99vq7jmvy98hVSiaeEUX
fGBIoTL+Jl+2cQ/t4GTI4JUYe3sf8VKUdA8E6TAgnfc0RJUnPaU9mfwIhNF3etcVp9taqURJ2dpk
rbXeTUgMJ6v5XBd4eNX9Z6NTDRhuv1h6aFGUGswN6wyMKXItoOj4Wup46QLVuzUCCurfWCNHeGg3
seInZKGaW6+qDuuegcJjotYPwF2AuElfzHGKFYhk0K2G52qpSNw5BuD77QPcMwt0EpCwMMDIPKNQ
XqZ0EOtQ07AtZu0rCF9p4ZsLpLlGB4xkFwyIqn7CzmGikYACNBYbUPCQ7/iQRnpkY24lzPrlVI4L
HsfxY5dYrTt3GDqykvcTST/cVnPPTtCUIQyjLRi5kpGYOXj2UOLMzRBEvpNnY+6Jx/rsO7F1eIUg
9LoAt23Aj8nv5T6lS6mtDQVeugC63zCLAwbEeq9HB0HhWvY+HaretoMKO6qOZLOfizdrmjtFZfQE
9oGncl44LskLl2nVmTiq3a69QAPoJDhKPMrx3JPSESqWeq06BPARFRxdf8AIIIwx81fzS1ypMJR2
7AOPfhu5nYk6FRAYrvUyHG3ODAt1Rm2qfHN8W4IHdptCGkET0hzYoIKG2rONS3nb3y/OceZ27hj5
DGgoyo+NoQWOPQXaqELS/9nAkp3IpZzte17IiXkUg7x5Y1jOu2OZsrNpdw+R8yHNJpeC+wDkt24/
/91husCKB6+PJtdIo6BljQs4HHeu/ioZgNN6TAZYujfyN8kYKWL87lGAkfLnzj7sl1z/RJvmrclW
IMJpyXgAzucxmskRFXqF5e6ZE9qJ1ALdAx4icuhN5hR75MUKd9p9z7I/S+fTSN8TeqKtYm5p54qY
qFijXo0XAka/pMcbH4GWFg0abiMF3RBg/x/XrJrdbkyDzm6eXnz1AZKOFxZIFgkyss2uL76vsCdW
R4AsB4pDedQsiv5Q975o4tNtMXs6IV+HRttc1LO3fJVjJWYbrQsFYIv8yl7YYZ6GzNf7kmM5eqr+
ozzJJuah1IZMYzScY0CziWEJyiZ/xBrQ/dAWqX9buR0DhM/UkV8iw0TDWbqLYmZp7Tg2DYcxbQ9V
nZAAjzwLPYRUtZmw42aAGoGYh4ecg3spXccE5FNtGyN5NqP7mv2J5MhdWOQOzZOjv2WzwhK3RES6
/BucLaxxG80y5EkSXhgRF41OwsFKBFCAKZBs67RyydxHrt2gayImQHB0xTwfTL0qFS+wvXPdZuag
qUNsPJmvbTOeGqQSJsp1EbePU9/60Rg9adlyuP359mzTdLDEgnk6hAoZIsLMkzkBJjYFsULc+XaW
vSdFXnqsA+QegDR7hbgdPwLAIXSzMXgJdFj5XYmZuiq1nNoM2YA6jZvMBqbfso48VGYR++m6Tn5S
p3/f1nHvKLfwjvhEsAYigwONupW3SULxJYn2lEeDB5M9NLOj0E0lZjvqC29CrZWUMUXGIuYaGLsW
MLuKpPJa4xUVfsySYGoV8/AobsizuBO3NFrbJb7Z1AQ90z6vbXKfVvObdBxAsWsQr7OaR26pkFs2
BeQbYdmoqgFOBE08uZqiYwx/qhdOwjG3H5qoOzb5EGra4umNarVgyxiei8L6goUaBDVlzwxiGXNO
O07DfMjBkmGSypvgGF4ePLEe8VuK9BahdMJrDtguYVoBSWTKz6ylQSlUad+uYaBQiNYkepPPgJYS
7P+0Vgajb3P0DljlkaU9OStX2N/umV2IkbSxxzIH/MpkhhEb9Y89BXuJIZiqYbd7g39JeYaXaWqT
qGnbmOGUILNsxPIl4+Jbu4wPXcYqF6OSigCzr9ZmbvD9sDtJLYL3Ny0KB0mY0d9NafYmSlUD9LuG
jQntf0XIFX2Lp3WEsj4Jo9byubX6k+V81aw6dKLupfs/8H2AwcIIAOZwMYSw2cqFk2hJiq0H8FWj
4o76XV2dJns9Obpq9nbP5C7FSL5o5SvQnjnyNWuqgmUqDn3F7rBEE7zcs2KcGOUSzJgzIhNG2HGs
14D2AmkjLX2RDmFsnSKmmmPYs4ALKVzKCTtSAZ5wNlAyEMahKOu3htkq6nK752VgYhjtMWAYyWtZ
48hTXpKIhU1aHuKofR/HU9DGs+Lr/3wpy34NAxDbw9ayQNYrRXXSGaAQsTTUdBy79vrRcLw1Y/SJ
VGWJkYWae0Wb2+8yEJr4Wh07Hp2wN5gm8VeBx4iClW7P7C9/jJT+muhET7xLKTaO04dcW1wj5m/4
BCbJ1wyxmZeipEsMlIxOtyqEYNoDqCe3TnrMPEukr8h8L8TIKPpNo0VjFyFns8zUS+0fTKwfyZz4
+Vo9vcLyL0oikk2WjQn+0An3mEbxaWLJX5ndPoIUXFEF2TX9CzHSvEA7GUU6x6hFJrlmPc3APXXF
uPQfX6IMQ40YM+bYcUBFGlcZlaVrp1QVEQgKDbsNif52MN8Z5LikLzqv5yIkWyMjm1NrWDmWpFss
ji2jj8H2N03cKSzg+iL/Xw5aTMgGthqcJIcNiV532O587LIPGLb1c+NhEi+LF8+EmFJxBctrqRk1
WhuufNB9UmJissdeMTWz94ttKjS6NoF/hW1LV6ix21vvTPo4gE7NRZZ1IVYoHjpuPwwqzOjdM/st
QW7AdJle5/FQgDJ2Mr7TCJ2XWP+xdKot5Wt380wReY3QERRFIgtiaopAzgwX0/l3hdG6zahqnCo0
kgtSpT1rNBVNB7jo/jGq72gs3vV19KJK7HOFtl9xEcvnRtNqlII6XM7hzTDQoK17rJMZd2JMFKI2
s/0dN/4R5eBxvb1H8Y6RATRFWhozyqQtgP+rY+0YHh4Blls52sGcu3PfA2ojb88v9woXMp/FKiwd
1FWP7zWOZZDktduL/E2REIV9XyeUP1UzsGyAgeBtvhl1hOtTBN8jX5YOqi10fBiZ863g6THv68d+
Ss9FEamwcnbM8Eqe5CHaHhCa1QJ5bVy6MX+X15lr8DuhQr7dubeXcuRK1phbCRAbohYw7+yoG+th
KBTbwjtWjsNBhRztRKwNyyiFjPMpHrGpcTay6bvRPThxGnuWZvxHMZK345ljpNRu7DPYILyqnfxs
dYB2tbzoMfavHVxoI90mwZsZvV8LJo4hEWu4L/VvY/micPpchhTo4mi2Ml5ChkbGPxA9jsI0/Bff
msuPIqcg+mC0c6Jl9llHB83lcG+aVRluj+LYbUG79+bXeeFFdn1vYgewiohEoKhk37PFN/o3M4iJ
ipOzfL4tSNoIkk8NL9hrSePMnJqPgpwxxuUnFIsOzbcYE8RRiw6Gjiptfs4odo4xOHJb8u5VvVBR
uqor60BWl0LFrH9kC+i+fiT5aeaq9sXuTf0tRt5jqQa9M5we4Xwi+XjssAsRlnb1921dbl9W7Adc
H2KfJEAvAAoyIM/eafkBmCduT15lEhbK5ts/VLSvZcypKMCCZBrngVVvmvkPZ4kCzcrez/Fnnanm
hfdP7Zcw+VW2ciOmmNhAEmT+3QF+0y4TRQDat3BsDYKIAQ+en2AJF/E1HViLfmrehqL6yAoAmzyV
032jv8PwuMLQ9j/OL0lyDCKl1tcDze1zmmonZrY+AtKBKul7du0Z2MPooDJsD1qSJ4V30zG5I+zz
0NTfYA1eHucPZVIezEo1+7Gr0YUoyZsCxc9ifYSvY7f9nxaO0dXsMRSWiiVhVw4wB7DYDhg1dGyu
TQ4r2IJb82Sfe8sJ+7h2I6M+ohOi+EB7J0cwyoKmEGqP2Ge4FoN0vxBDPtpnMEc+WHZ31GL7YJVO
yHTVAvGeXaM6g0od6nUb2se1qDLiS9FosLq5tN1swpajkwW3fcGuNoD4ByEkZhPQHLkWUberUWSt
1oT1cCpB/FVoyz3q18e65oqAt3eFAD8B7kQUUIACICmDYWU640XUgnTmscfSd3dHs7/5EgrV1s5u
kCAYAgJhylZGkwtbzWjOTh47+pmyzuVR6+cC8FFZ566s9pDruhgyDqjV+LOjSo6lqso/AQrkl1hd
wEoPppulODF1uTHEicXPYzw9jnbvryu/H0t2t7LmsSCPGJYLUgJodgxdJTa7X8xM9Rv2rGYDfMQg
2dYllVcuxVK0Ro66LiZooiDO5hPaHIo7sHfVzG3fhKPYhiqV9C2tSFuxbwnsGUfPv6QpOiVa9Q77
hgqvux2W9NRAE/+XGDkaZqyb0c+PyZm3hls6i9uiMToMpYeCqCf4ESsxCsV2JQLwZWvNoEEjnx1L
gduXTghb1cqCRHzBrLALfFB3ATFsUj/qym72zkluW0LbMDKavmjuXd8/dJkSvLJa60xL7a3eG1jT
q76u7d+3b/nO3buSQiQpKdOA+GlZZ9QbUfI3Thhz/MLN0o+X+q7oFPsQ0rLXz0sAcTb2pjckZOxh
XIuro9JpuqIjZ/Zh+NsOu2Pkk3fdn9mZHHqv9eKD83Rbvx0vdilQxmInEXVEOlX8bIrh7YBTnCbn
qdfpoQPh3n8TJX2wdOmydjVzcrbLH2YX0vpTW9/NybvbUqTJv3+OED16DDggyHAAA10foRBDXa2r
ZpzHwxJQvzp2k5ffsWMZ1MdkVASBPSPEyJGDQaBtMkCehu6nso3yXmMwQuL4PUmmY71Uo9sKJYrl
rmKYaESyhvF7tEClKE2NYW26Gnc6iTUd9Dv52CUfdEufxam0R41u0AVZF9hOZZjHfshr85gOSe3c
mejVTqeaF5pqwnjPehCVfo56bCcunXXFKyCsmpipiQbMlJXMLdP8ozXY3lhliuL+7tXYWIHsDSIJ
qDib875IJDOWxHXRcANXo0XafS4PkQ9Y8s/V/RoA79IHM82n26b0TLut1YzxAXiYDZJXTo71ZY36
Pgada7fmd3VcucUq3vNkdvNi8W+LeuZmJFHbT7lQTsSrrk/9OJ9J+ZfjHJehcvmwohF31owXMiyh
/YbgBsdJNz+DSXcpcckrI2L5xjLdDX8O/Zq6uU46xV1/Hs0lIVKcc0haTSvloF0do8Gfo0R3Y9Mc
3guQijrtOvtr1T5mIhu8eWq+iphapw6bMXmVlYqj3fmKV+pKLlVL2dT2BajXhRFS7C4BY6jRHlZ7
Vqm83b+rmAuVgfGBYSQgeDrYwLz+hg5t6iXO4vlsTkA4SNJVP5pEII8CKmsdWZhI1GkNqDdz+sCF
aI+YBE6OLzajy58gV2dFwhJWtOApb8q7FJve5QwylndUeMVgerdF7R3rhbZydZYMCQrNmV6EbcOB
F/GEVYMfC3BMRTwolNou9rNzxTow7iCmSFFDvz5XY1m11EnA4JuN3Iuy7I1hqxCCd5VB7xjD71jU
eUZTCUDstrPKGnTHvPtCl8ZdJu3dkOtBg/nO2+e2r81vUZLLxPhVma2xUYTz3Iut0MzOGlO9GJ6F
pc0UEQPZBoOJuWkp1IKrIXFGlk1nw0q/EoYudW0On+gojNNtbfYP7reg7e8XfqtCs0y0/VyEpTZ9
YxWYUXnzR2RZXomZ+tuitoORzcDGsxGfCAgXTB6YAbYLtk9WcEX3BINpy+BlmFYgf00GNkeT93Wv
6PLuaYYlX7STkakDL0+yOluLZy3VcZU6e/5SlKZXA6IhKAjmxLa2xyt0uxAmHWNpt4Chwr5vWI3W
ORL9U50BBqVe7wy23mdreSc0ThUyd0LOTw6Z/ysoeWidTqIfcxiiwPuOicApXINlwWCHHBxOt/VT
yHqGWpaa3dzlpAhZSU5kST9xo/4oDAtb8TWIODTyeFve3iW7+Hgyh9jEs4XbwNYIwU382diwo9OX
jR0hzcQVuxQh3eMIuHxkjhhcxszDtu86N8lMv0JkUJydwhDl0ZmhJ1kR9xBE8+lpWr6kSwpqbL5Y
bpvFTnD74PYcB1wOVuCwXgwQWyk3iASgrxhrwWBfrF6/NPd5lk9uyWzV0taeRVwK2r7gheMAEGXP
p3EtQt43vlU536dJBH1vzJ5T9qcosRXp455FXMqTrrNT2BpGQOGoKq3zSDMeualiwn5ePYFJXMqQ
bjGWJQn2paFTRqf3un3XZqvpjYBCyApxP83RJ7Roa4+17MRG68t/+3DSba7JTK0SIx8htiWxkmsG
ZeS8d7TuxSWSax3lDGNcN5b0YrvJlR7QjnuJ/rLFgH9u1sUxyplFybMyrbDRHDZW975KPoBm57iO
KrLJLe2Tw8mlFMkgTGscTSSj05mX5RHbEO6qg0OzAO1Gb63ekJvAnet0H6ziqk6FwvTlQQ3HzFdi
TjhCWr/Pi3sDc5eDmcB9vOlULxiF1ctlUIDnNwkBsXO48Om9tdreZGuH24Z3WwRgMK8vcja2dSFy
PJJqYEBZRRc4gGu5LeK2U8JE3LUIsyoLzQK0TxgNj2sOLDn2kWQv7ij/NGxg8wERZksxJCHAPB0w
DDIWoVOngcn9lD2sRHfL/NNrlPkth1wrA2LLtW+szcMa2cFsFt9cAY2UJIlq4G7fzH4Lklz5GKHC
3lEIyo0E/NeHEmPFAiuxMXiBiCqB2QtSGC76dXqSOwcYaJcnrcBt0qOjkVmpb3SgEGynTwVzFCeo
UEweP0dLngJoA25WJ9hQMj1zeNDyH8OI545itm7f8H5pxaQYz8femRqB60P5DGQF822yFm6yJgqM
M8XhyRE+yrB1lQDsF3OL2l1Uxweydv6SGLGb9MuP2+a3f11/qSS/DHi/ZChNQ1ZGvpZr7mHrPrgt
YVcbIKfhiUMBwS7zRGs8WTrbAXRM033XVr9lxNPzQ6nE/lLIkeu/0djgdT3DvlMYNZ8+VHNYOtjy
XRRGsHtiv/WRG5i0wrgyeD6LsBiIlw8jsPteXEXcfA/QFLC/CNJb/Lv2CSOhs2PVmwgxvalN5wPn
/QG0eAo72zXnCzGyOWuYNkj45uKGPNB5/ACuGn9pHIWY/QP7pY1cB6mjqLbWHKmWbT41Ez/0XDvd
NjGFIvIOkc1Eneojni5GNVF/EWU4xB2gsUdVS3nX1QCAGNtD4EYAAvj1hymqhet5jBNr9dhtukOB
Vy2fZi+i56Z+GRbJv3nPhTCpUCUqysHkB63IRECiWxHt3sjzTNFi2D07E5D823Ye0O0lW9NWrQdo
XGs+6tEHEdc+QYVjUo2D7d7NCyGSpdXCHomoYAIJeYcA4DvZecy+95qqzLgvZ8NVRqsEBY/t7xev
CBEbWDA2ttJQ/20VvtnYrskC8Kbctrddi0Z5GzUVbK4941xtWFkIE88wlBDFwbZHn7aqKuXuZ4EN
gLkZWLbY077WpAeNrGNzbTwndvMeDJVPUZmc8Ajzb2uye2AXYuSkgHSagSn58azzyNOyNABHZe4l
0XJngg3p5Xkb3D80Aq4EXJvs1szK7Ac20/GsWfEJNd8g0oejo6ngtXcu6ZUYydhWJjDHxBpkoO2p
svxSY4EdB3nuO1Ed3D6+na90KUomS+lGKyYduAHBjbYGo94eabIGatT6PTFIQbehwA1vWEbzGe0Y
iOwmypErM8Bw2AzkbG0d90FrssNtjfYK9Sba0BZWvrE28YzigmZpz2td23hBomMRxEHau2C+8iaf
BuDLfUV2cClOzj8KvHZ4wsSILa3mASgqfmFk53kWXq4syG/fXXrhXYqS2zfLmhl0WPXxbI7CW7s5
MKOuPRgmdkK0KRCMPjgsbY63z3Pv010cp8wp35OoHUU8juBFLwITkF98og9xnL08KQF0CmCYAAsA
I5G5IhdR61ZTpuPZKVJvdaJ7Zg2KQLHj9C5FyKuzA+sAqUqnPEwm/Quq5l9j58VT8ZuR/9aCyu67
HuaSo1J8bhq7Pels/SMuE9Us547LgxDksWggwLzlisUEqHoeMS0D+58GTA9AKIIiEhWGv0qqIl7d
PTKK4RkHg4joUsr60AUjH32aA1O0P42AKdF4rkiudu3rQoSUJJSLheuD/h06Bz2IF9oWbTXHW8ZS
hfOl0EU2ZIL+sYginod5+oXBhplpPN2+KgoJ8sAPVjoJ3qitDmbX1nfS7EjKl/EV/EypsG/464PY
0mnpQPaJBx02jOVaH7gKxVj56Orc1kPxSeRh4ZpEc5sbtX42KIzYmo+0eFeNP/6bEClwi2Kq0bIc
87Dv00dHxB42qDxtYgrz2r0svw9Mrr2lmk1pkSeIPM25JZ5TgBq2ulsBxHhbnV05uJOgeNiWfHQp
3cHAcb6i+mucO64f0vqtw0K9IAFZXqMPUPQxloSVZ0AIXadVI7pDIHZEwI6Kv+L8bsUD0bEDq/5w
W51dE2CYbdzAdQgg+K7FLMs0acKs0G9IjoDWcYv8vckUSei+DIZB2g3bHX2paxn5ButRbm1Q22yC
eTCPwJY81LNqAXlXDAArMc+CRR4iP9/JlOE6cVjARnJM7PWsgx1q7ZK/bp/YXtKGRwhmQbevAuST
a22o2c56OeBm2rT2OvN9nv9I+9xtikOtwkbc8zMbQghAT1CexBjytShNaBap+hZeufxYVhgaMVVx
bM+aLyVIGWiXGH051xPiWJuxT8LpnKAACsMJXLqOC9Y11aiBQiMZaLbJi1ZbSrxHSsP0OCbrcj1/
efsTkwwwAEzAbKPb0qGlTdXaRYxD05KvTXyeNMsFLG8mnm6bwZ61XYiREdW71RnKSCAGAM7fR2jz
B7vwl9lRuJs9a7sUs/2Mi3eiTc0yKsDNGw7WoZ6wfzx+AKhKjimbjL+MX/tnzEGPGmRxG0QGQE4k
X+CMvaG39pCHg+MEWVv7IOZ5V3aqiaGdk7sSI6ukD8ukG5gya/TJNxL9z6W2ArRVFeCyO6YNiAqM
uWOKGkipcgQtV1BQ2os2nJMoOmWMfBIF+1JomRsNQKZ+sTHYmELnAEsBY4wjDyYtpBCUVY35uAya
2xbmuXcMt+hUrGo7t+dSjLX9/cIYMDucOHFH8rBdPy4kfuj6ThEOdg/ttyIy7JlAicWZ8yUPJ9Yf
+u4zXzAUNN85uiK67drAhZztd1xoUqboQk95CTnW+Hfdr6du0oMkfRnd6b8W/VuMvFefGUs5cSPB
m2YEHJi2/lnT0SN6/vIAd/ld5ESdNCXnpUDG2YuAMdDD1Ods+Ou2ie28Ca9kSJ6aF11VrUO1DbhP
3mw9boA11Bl8e/lAjNVbB4V/U9iaIyWgYxxXFQYaYWvzX1oFoDi8RV48V2uAW+zfz4MAJ7vqPp8d
Z5x+Zur3NQnWxHBN+5RZw3+4npsc2bGRYsOGtqBLfc7rT0YOEvoftz/P/sXBEDmmEzHpKnsbAFXS
uCiM4Tw206e+0sFAmN4PY/FH0SYKZKj9L/NLlCNpo00osRTEGs5YRSuwyw7kt0yFWaRQR744Op+S
pcdiQ5h1AnsbFdjzAB7m2lN3RAXwcPvsbiuETZFrZ7DgOK2ughmU5VgFI8Y8365sfUW7F8b2/2MD
+sm1lKzXx2xJKC6p8ydWPd/T9hU96ysJWyy/cGqpYM7UWwhsvObOqSxQ5/fBUZyrMHBU5yVdzWbN
WWZNLSpRW6dtEMt6FFVSK+pBu1JQCwCMI1ifUNu91kYYZiyQX5mPtSijg5m08ZtoLDKFlN1A8EsK
AJivpRjGDDrQfB3OUW7H7pK1D8s8g8W5UkE6KQTJ+6pRz8gsTD6c22X1MZ/ht+1452gqkLjdiwPM
0A21GtNIlnRqgIehWmThdQBmnK9pPPksdUC1MxyT5cvtW7Or0G9JXLo1Tt5U+kD7HM3jL07+gMjm
DnP6Gs+JvRiHIa3BK1HyNROA5Y1VqwasE09BQrozi42DMeTnV+jiIFXbnm4bBcy1FcTDvJYMk/eg
WFtANVD5abu4Y6OaEds16QsxUgxtpqzP2gKlCGCLR5PfWpqIjlodLd9uq7NrBBdypAvaA9G+Hipk
UY2tZX5bO5G3RmvkL6NtoAMzRoonz44pAP4a+0sO1m4xGkSvj2+p03iha4zGtYCDturRcOdFaOFi
2Kq12x3VrkTJR9hmBWU0Hc6xGJ7GqnHB3LZ4Zsl8geFghfXtCsMLGwiP2JPC4uq1XladpaOBxcuw
MupvjtWfSqN6Y/czyPa677c/2e4RoqyD+QI0ygzZ0GnmVOu4RFlI197Lop90NcxWPX12krgN0uL/
UuTOvwbg4pajghRqdD1FthMYxB//R9qVLceNK8svYgQJbuAr2YuakixL3v2C8DYkwZ3g/vU34TPn
TDeatxHyzJNjFKESiEKhUJWV6axhxz6tLnvjJZoYseHwF/bkz89upKntO5uXqLnmgx360CVcMnd3
+8PplqQcXdtfeZVbBA7hpg50dsuXJFmmkA/2Q9b5X408fc+7/O620e11gYjdRpcOcy6K0aW0m0AQ
J4f4xfjcjMs9SQddGXnT+YDX/tuG2oRJXOAngmDJY8+9x7hDa2JGyH62Wh1r96bnoZgkCeBAAqvW
kwiEDp1gJB54TtK2jqpRFMGuBQjJDDvR2jq5g81Pd2ZOLvvMJXwKHNosrw0QwXXHPrdOOWRY9n+w
P3hy2zhIIJlTidlSWvZekrv9qV6yfcPMQxYQTWFk+7P9z4S6PdZs5rRI/DxeuBc2yfSLDf3eqsXr
21VoLf5jRrnPixkjCvXE+hMZ/XAt+/0UJIfbH2trJYDRYPIPWtWoVyhRLvVnV7A8QD6P0XxwJ4ee
uzwLq/iDMyPVT/A8kXmJOozimKxbeIpLiWWf5vy5143ibzkWRs3AlokSrIVwfelY7ijAws6QKiwY
JSyc6WjZOmDg5pc6M6FsBpquKMiuA2INL4+LYd43+RQxM9DkpLqVKNf3MJjo9A54/PDOfzK7YudP
tcaE/EuVDi8G/P/3sVTM5jS0vCkMjEzYhahOrV+0EcCi+UOVJt194ZV9SDGb+fqiy4VRcrlDIIwC
2Z8sH43TJxtyj1NbRiNoR//AnR0LmiaAlEOcVnHnzpmdxmcy0R6cPdrz+9qY0bf4A+QZ4AX/mJG+
chbHSDGVgJ7UyLEsEPlW4p05T3eoJu7+YDXAv0NRB6wZrtpUEPPSVEGPMkg/JFFeVy89x/yOJzRb
s3XZoEaJk4PpaVSulY+WC7dqF9oimUfG/XlJxm+DAeYAA8i9Y7CW7A9WBV4GtPuBdcQoupIwulkw
GuXo9ac1Xfau3UWGvexKQ6cCsHWQpCYR2GCkCJI6yz+SAtqRDq5pL5mO3ClPjmFoUsStgwRYkyOZ
lVHuVUFhfGA8HT27P+VZGi1kPKSDH9qdd0hBZgmOGA20YCsCgSfMRmMOa7oa5cryqsjzzspjMYL6
GyXfJgQMZA7prBvf3/p2gFYCv4dCvAUhtkv/BttE0+RVm8cJPCFql9XZj/moS+d1VpSgbbjgg61G
rIeik134/VPu6QgdNj/Z2ULkDp4dVCsXEyYR4ASOWYXV+n2tUygzvL99TGVIVuPp2ddSBV6tphiY
7aaAfCyteQ/8HtQ0s3l5qYhX7appcCO7Wuu3ZdqZ9xAtNna3zWs+o9o54XiqTlBCyeN6epox/DbR
/u1tC5qvqJKtzbMIKKc0jxkBSswkbQuCVtIekrJ3NfnI9mLAhQd9KAkdVIJDm1UDJUbpvOQkNv2P
rvtHS/nn90v7Zw4xtKtPPTbk8ZB5L7T5mTjGp359vv29dItQjg/girNXQ3MyxuMeIK3HfC1f/pUF
lYUz5cTMKv57z4PPUKEKogzwfk2esLUMHPUAIDeJA1Blol0KigvTHvM4cNblfsgH626wSs2GbF0+
Z0ZUEn5hzoBv0nk4QfNJOF8WbkD5N5opqKjfuGDWCO6XySfiw+3vdxm5UdMF7gbBzZPAVCJxDpdu
kIAksx5JOca5Wd2NYKOy3XEIp7o5Nv50arN0d9ve5Sqv7cmH7JnbsdHqJi+txri1KYjDH6dpjKr0
c/s64sVrO0r26HuDbczGkMSWN4K5pmqavTOx9FWH9G8rIGUF4RGeJ74KcrJKNxvS1Ugw8tqGlNRx
vej4mS9DzrUJZYN8fy0zTAUaJ541fdgAe8Dn5v3iVpqlbDrC2VKUjZk4pB+SEXZS9mQEX/jah077
PKdxDQzPbR/YXhJFyQC92mvpbAPMvD01W+NUziSyWiNqZ3dHgbn9d2aULzeQnoF9kRinwVzDMQeh
OypynrZCv+nRyHwo9Dlc0KUotfPeaWffEkmKF115sk0Rcqtt0ebkUZuNr6qP/e0MmK5FKRj0NFcc
Jry3q4qKfkQ8rcMJsxEWqEwyYb3q8fBfM6i5gPgMbweVaDZhKTFw/MfYr/0D9E/eBnN9ZIB7a9LG
TUeAttffdtQLO58b1jUZJq/83oF8E3bJHB9BHa9x7c0doqbUaac+UJXKVbfgOe4lbjvGmJjj68/C
fO+wQ2XoRls3V3NmRv78LLSJJZmJsEUaY/QqKgDudoZuz7U8BjozcrVnZqBq62SB1WA166GffrhZ
lMw/bp+crViAbYeOF8pPhKgfbDWCsUiHgZ2KLPCbcFgKd9qXQHRWdysliAdVvybzoy34q+VTcB3h
nkVHy8aXxGPlcnE8hUSo3zLjxMb6iOs4MsGilhqB5hbaWCCed1gaBRyf4Il8aSYwcvzfWggM3xtH
JPbojoct/ZYN0OyqXpWh/D5M57ZUsFWdrAyaGHNwWtbsfs3bp4y+rgr3twmUkyQIH3eRGoJGttAh
LdYAgxLrHTfauxQcaq3VaeL2ZRr0XzPA1SAbRaxTGTSadmkm3+zsUz4mhrhbQCqA+XuoWH277X7y
qvnnGfG3Hcx9gE1ScgiqoAc8guzCgM5nnHTZXZE+VPaAguyHpRW7dI5qQ1f7vW3vKoIPSzPP8Ic+
LtIP9ZDtyuxnTVpIwPbhXP1IUh2bhTIz8XuBkH+gKGmipuleJV2Q18z9Eq3jmPIVFac14kV+AO1Y
ZK4x9wdQ6ybHZiA7c7YgN3Wq6fvbH3grhJzbV+76xACfrlX7xslJp8hMnB34ISAZ6WtO2cZ3tVz0
YHGk4TFoUl+esjzoRgsiwmNMgk+9xUOonJz67sWYP/B8wK2scZsN97wwp9z3RWsnTQZOC6h9CtGd
WldM3XH1hOEcb3++rfvkPEgpZSLw3RqiK/D5aPtrHjIUIN50y3s/eX0UJhB3+vsYgCXu8vN5Vm+D
fArHIJ3uuyALvTWJgEd/COpjINbPt9e0sVcXxpTASzKa96haw5iZ7tAf3gv6Vznd2yBqSAB5LV7X
of/PGbfRTsQJkBRDKlKnywrMKM3UOaWjgLg9+Hg680swCp89VbzhqQCy0rD61yc2BDcL3BGimFJT
7fKTTunqoHhtOCe3EUcyYITNFPs10E2UbZwveD2QyRI3LonZL83knsXdokzcU+MPB69n8VQ/pq2j
2bINf7+wIrf0PBEojWnqeyM4VWsb2ub4Fx9BxnbbLTZWAj5TSNSg9IrNUlulqCBbazl4GOSaoJhW
prE9fp3cP8jUIb1NQSgnB8mg0na5kgBcGuXSJFkMQb0jykYRYc4JknT724vZ+GDoYaOMZ3pwPfjB
pRlhYSAl86sEJY/pCDJJbI/Y3Tbxe5pbubtcF5UTiHRAedhUl0JzD5nT3C4npxhJ2OYNiGbxecPe
HcFp4Iwj2pdWe0fK9ifPmBv2hsXunRyY/8an9S7vsZc1TcY7TGyAE21y7qYFY8m159chWywdV8rW
VYQjiLMgJZIxoawEGSifM16Rajk17OvanPjgPzZLvxuTfgcWmAczCO6D9egzqAF6a4M37qwpe2wE
nos/QDmShdsQb6yb5SQsf19Zn6ChDQ1VNzSd/GHO/JBqtcQsnUn70g8SRpaqbeb1xKzMGPnJpXXV
jCEGSPzuEViH3PtiB5ImIiyEi1ssbDmqpwborSzeLpisBhFhCvVHfyJ71oxzVUXrvDL6wxsrMb4x
Z7dzAHcXOaGf/CGp8mfXrVNP480yR1U8Ddk5+oiAZnhQUlSCjNFyu+Rom59E1e1IAktTRESxyzNy
GIoP2ThFPdhobvv3RjxAhomqkXxNuZi9u/x0ed+4S7aAwH5mEO/J012WWY9dW/xLM0pAWOrO66dA
0BMxzMPMvF0yQmkg0LUtNi7yi9UoGQOUPJ1+xgaD9Mgwv+RctGFmDBMGCOogTFOTaqLphr0LX5cB
6ixiyz5aOaLLfXLKYQghAweB5Px76qSPSakDDm7sFErHkGVzJC2Epx7sAlTsdtA1Fj7hQ0uh5vVg
uppd+g2KUFwQKmZ4qAFnB59QL/GVgj5h6WGjeBh3ZF8cQMvehP5+2KGPtTO+VNHyOjDS77wBlyqC
twmSbxu6jZefcDEaa2ANTBpTFVUkcvIy5PZ7J9OAuTa2CqIzaGRLEmXMnythiVRu2rHFbePe9MLK
+8ERhogRJ74GRryxTZCERN6Kd6iNaTaleuTmdi3StvRPxEsfC+LdZT2NqK9rNW5cfdAWBuIJ4dKh
oMG8/GzMN/ns1zMBukE85UH1ULPn25FhyxkuTChfDCC+IoX2hKSeRlEquRvAPW2/sb9Kfl3JPa3n
191elIv4B7Y5D3f65aJMc6ZzjdoOfMHdNWMLtj5D4+IbQRYTeWZgeqgSmEgaL000kzEuFuCQpzYt
T5n51fbSowVCaIOZzwNZwsz8jg645p29dSmjGA+NbZk9YruUOAHoqrfyvF9OtPTfTLOza+sganIv
Jmkf+olzR/L6QQTf8xUQr8mMCkI1f8KW++P5LVvhEgiqkiWXi5kXSU8hIjJA2arNXgyKm2Wle5L4
v247jgyyShBB4UIKR0s9TACwLj8xyfxpqFnbxqv5xgqqUAx3SXIv1h/O/PJvLF2hCMqEOEWCLmEM
4FrE2Cf5zM6XN5i1rirdsMPmHv6zLIhiXC5LsN6ic7BYp/RhPHRgm84f+3g6LLs+Svd0f3tlW9t1
bkw53l7VpgC2je6JJJi2Lue7OvN/ehCDRy0lvG3qNyrh/9+vqxJdnvUNqbOujZk5vYUUAbSG/R24
80O7T8NFfJmc4tCM3xMXSa+xr+Y5GipN/1/7NygZHBI1w7MoqMzdcNytOxHxXRkFeycMjvWuOrYa
XMhWoDn/vMp59IPens1xAks7S0B0Qo8YoNd91q2LAEMbMo45AGCrTPAEVXgQBXEs6QkUoNX74El8
E1G2NyLrDegYSxaykNzpaC11VpUMKCstu/eFYZ4gVnU3WWkaev3yYFpMs2M6O0ocFakUIfFwzTnU
jBbIh4Fqfjdl3R+cA1kwlMAQ3NuqiES1rv26FLgR6FJhAvBzz1no5zub/bx9CDaWc5F7K+ctNXwh
cVz+aTal0E2zX0T1HhJfh9eacRF9keyAbt1CEU2JIZYpMmMBsOZUCxKBoX/vWuiVEB1/3PUlBzNQ
9ML1BhJ+CIpfhio3K4uxy1L/hCHk0c9Ds+9cJ8a9CGR+iJJ845Yhxf06P7PKGut3wBN11se+Nb1F
8xi8vgvQQQM7P9QrkA1daS9gBt4t/TaDUo0VQ1K1LNbQMX8F9UNh6l7q11soh+B9n8LjgJVXy/KD
R4uyXFYR0ybb9WjbicWOnLbe3d7C69CB3425cYykOZCGUSlK2gQCvuk8oZVSuidK07hNC43Tb3w0
JPmQY5caA0hWlOg01ksHuDIVscG+BsGHyr5jWR32yeeUaS7QrcWgzQ2VUNkyu8pLzDy1DQtCFafC
wTx3u6AJmZt5p/lk189zdBhMCVSTEgOeyoJiQAibmXRmJ9cYDk32rXbckDjp3vPH/by8d18pniDf
FC50uCXbINaFZ4V0lbNnWWYwmoJrNzixJMuiVLTFg9F07RP10Z9OWU72M80/3/aLrUWe25Q3+plN
J+hzUbdTcEIB754u3rEXzpvadj4Ozq/Aq94Us6kJJjqLSqgHA9lEWVsyrHIOS76EwnhJU3po/Dcr
/0hnS2NPruAyT8BXBfgUfTYLyYeKdK7m3qFcrhAy2I9FZUYMbHE9ab51q47afcMU4gZah79xGFfq
uEk/uWm6ZGMskg5VmjLM5xoDPw85qzXX9EbUuLCkhEo8EQTEPhYAPtq8Z/slWTCJZdSVU6KzbOaT
5hteHW1w2EiacGhagXkCcIlLL+HDxPyeCyse6o+2+1RVXeSIXTA+253mvXu1MFiygQFCL5Tg2Kk4
oBRsgVUD9XMwHIQLqMLcOgqsT7d9/mqbYAPIWnSEMEzkYkGXq6nbZALQeqrisXxfJ2TXZh+K4ntr
6TjCrsLUpR019XbATD8ka1vHvdeHnY/5Hlprnu2bJoAEk8Jt6ISqZV6vGp3EbpYqdq16l5rAFdg6
mZWrHXEBdP7HqVV9uKDOGjQQ0zGuGH3TNc0xcb23Va6j8b82A+AKlFxkSVzikBUXs8t0ZDxpu5MJ
acDOy1DRc4/E6Y63934jZZc8EOB0hAdYwJVI5zgLeBWUCKyaAiJTp2BstyYaJV7zgBfoC5qfTejM
wxh6YxKENC2eJnf5igAyhHk7vm9poRt5v1q0VBnDTBYCFPoBmBC9/GN4OwzEApbqZWpG+qswubVH
hgqWIlsUusfDlS1QeZjAGSAJgCIcSMQubZnMcmffbHhc+V7sVdW90aSh77aaW/PaI8EYgjctijsA
AdhqFiDQ/s8H3udxW7MH6M49sqp9bVEAUQh4a0nNi7zpSmo4cVpjbhuTx6X1vk3vFsxi9fPe5d9v
u8pGmEBGJmcKUHgDoaWS9TZTZnZ9SnhsM3Yqi3dN9w5qCnlEi1nHGHKV+coVSTEovLtQv1QrSEW9
YOBvXXmMWvqurERI+Nti7ncz5KAz44PhvKPDx9uru7qGpUkfWHm0BtET/103ODsH2EI+D1CTjNPe
Qn/oRwWdtC741JD3VhqvWvWi3+f34hqGPQfFUqSILsggVekMsQJPA9XAIjaz1BNe5C3cNb92gHtO
p64yzRVAslQk3mdBB2aVAGyDpdIIe+gpJIcWu1PbIVC22RKLPhur99VcrngW+MzGVRiNQKk2j0UK
jiSwgzNarjpU1YY3gELon0irXBpW6ZGEuV6N6QX+JTU/WZw91Ww9jo6Og/z6oOJ68jEyBQIuwDnV
hIWJnDlzQquYO8tbD+MEs9V+7uZJc1C3zCDhlMBb2exU3bu1x6WwEl7H4MYBGxv5mprijWM2GsEK
Gbcv9x19GonqNYFJBAGT8kSta9zx4+qR2CYzlD7Wne2IyKr+8pYUwCpduet6ly6tKQHVEnO1Mj+r
44z2h3HgO7AJfGyd/Gl2XqdUgWxdtmwCEDF6qBaiQKqYclMSDKXgdpyx/r0AQ0Fi948lWnG3z+l1
PMXZ9KQRD0qeuLEuw7Zde3XV85XEaLRFvO2idXy9J0DuHl6AtzcK/8jyLk00eWONpYGVkCSNRFmf
rOkJx/X1/gZGMuDmUMIGIZc6wpL5IMlsKYfAbJfsPXeM5p7eU3PVfK8Nt4YZMLKhKYjkTg2lSVWP
gBT1Zkzomyo4pPPXYtQUka63BKEMlVQQvsEJrmbaDM7XxV2AOUM8OoiEvUEz7U9WAZlpV9KxAecm
o/dZdO4sdKKTBdohDRQSG4zLpX4ZJfmr61QyKJ+ZUZyrc5ljlzi5cb7Wj63px8Sjd2aTHbkxae6b
6zhwYUqtc9hJ79iIldgX90BSHgIPPdEnu40SLeB6y5QPfUVMEiDHu6Kp4BYfyLzMVgzU8IpEj3xh
fhut5W61DM0+XccbDNECleLBliNnaS/3qe0cDPLOthmz7hD06DoeLKj5Dp7G47acGgrNAL4Aw4Zr
VNmncW4AtbWTCkwBVrTS4tEavq6U3t0ONb9RNJexGi9XdGuhUAdZKLj25WpE31kNx1gdalFRclcd
QMYKTiH76BzKQ1KFlqbKtpWCgD5CpnG4GlBtuzRnBes8ZitelYtBT3jE7GozO1Gn39crSfeEl9HE
ct3M3oZRBDs5jYqrDwrRilFwptUQSAms2Fzvgto/svQjA2MnFVALD9q7JtWBYq8bkpjYww0hE2IQ
6iL9uVymaWRjxqyUxFMkmwTFju/Qk6in0AnBOhJ2UfVo6KYoNkLUhU3FYQxnMfoRCIw4Tx9d60Pp
fLjtKlu/30N5DEzbuJ6gtn65piQHYC1wahJX833lHkHGcfv3b5wrXBR4sIDRAaggFRidT5PFzLIl
cQmoZh8Zy/emP5Bek5tsHCsoJaKCDi/EhaQObRW8soOaMCuGlAAyTSdiFigIi1c/VxDCJWkA3ugA
R6vk/l1FC7GCsC0uRHvoE9zio/cUoNTmi04TJ64/m7wtgIJAzwHj1up7cnAXY11smKIii0iShQN9
6qdvS/H59vZcb7+0AywyAD8Q+lArlXNbzlVNezvOkxxaU+Wv1CGa19f13gDs7gLhKYt2svNw6WHM
FZhjytImZsawM+o+Kn3jsMyrZnM2zfzGq2N3EIuURx4w7MQQGGmKByM58sYM57z5sZrDu9sf7Drq
APSAiQJio0COSRNlNZbEsTe0duK2/DUACzOYYTa9S72Dlbwjk4alYssLgElB60lOJkPc7/LTeYCk
CLN2bHjBEE11smO0ejujhkyz9NPtdW05wrkp+fOzPCXpZjJ0vVVDENE9Dmv6JExPUxHUmZC3/ZmJ
wm3zehpdO+6GYNf03cGvdaIV1wkDdgcwSeTXoDpFOq+YEF3aWugmxyt5WJpvVgLGc/GQO3fg7tH4
28beSE4mQHItzMHjCro0hdJJUnjc6WLLqKEU/OJlYziP9r7RJakbjg3VIoh8IHwiQ1HfDd3AMC1a
uk1slcZeePM9xlN3DicauI3GjMrzYRY5+M9zp4nrCkP9hbVbneQ5CDpNqrCxQ+erIYoTEC5skgTo
BgbjfSN2ZOYR5vz3RvmdlDpqQN2S5Fk+czi21mJYid/EIIzdZayNUPve98urmwUo85xtkBoSeNAS
M6+wQUH5NFrQ5aHdX6vTfi387nD7kG76nIuqunzbwfWUyxrBYHJAHtBifnv8ytsgzMBOCTkOdhKF
Dlq4+fEwIwBSFIjJW6qSelE4DXFrYFtGINuFOR5G7kTuqONu2/QHODcgyx7qmY5yYkliBBzA7DZu
pk+Fm4Sl+wbD6WtfRMuUhbc/30bsJhgF+58tueQzf8AERl755tLGXgoI3vh25c9l8zzX9938rJXo
2dgrlBUQjkCvBwexFGM243gG+HkbpyA+dLoiD42p2BmTf0SxRpP+bHxEOaWFwiNeMLiXlI/olAHe
yRUQNLRonv3V6UKw/odlw+6MpnghrNDJHG2EchhE30Uy81tXaUO6ktWvxqyPK3t5608AyRDr9fEV
LGCoL0BGSWZ1SqBgE5lAodUAxWX9qpo73hXhQnbi9ZkjSttnZpQY4RaZTVE4beMAood5SnZ2KUIj
0Z3czR1Cvw0YfoAi0N+5dD2naYgISA2kWNuHVXAEUVwMyc1jPy37Pvjrtp9vG0NJ2IJaD8pbyqdz
gjYpfAdhAsruUR7s6BQG5ge7/9auP29b2jhReDUgHcJgCuhafMXxsqG2uynpcXqrp9wNbUz3+/Zj
3/2w+A+cCc353fK6c2vKkWoTEaz2hHV1jhWhp/8exelPtxe0aQK5ItAC8iyptyAABDQTIBuJyzo5
VNwDJ9DrCOiwH+he42PJ5xDkGZDYXbpCaY5dv3CGIt06xqv/MymXb9T/C42e3e21XEUgxZCSqroV
BZzTq7244ZgGsUXp7RZaNmHekBTqRkLH+Xr17X7bg5M7PiZ9r5jIKts2PJtnTuxytwSQIynrceex
wtVV8K+uJsWQXPhZHJ/8CfPDyMniCeyl08gigD13QaVTotKZUY5RNrluas8+3kZoWkR5WfdIIlYS
9RxqrLe3SmdK8YmMJz7rJqxoEeP9suCd1PGT0LIqbe6Qg/gjJ+RwLSkfruJuwKvZw+MlWLCqGR6u
a4TqTCgfDShk7pVmCfWUvEt2Y54nd7QvdMn35vc6W4jyvaw86QcxYCHEmF8Y3mBtNt9ZPNNsy/Zi
JHIaMCjg3JU35YKWrltWvRPzpHOcfWIkDgttNL90A7yb6wFOE7ULvPaJynMEWW4qIOzsxPPSRsDA
HLuVQN81ubvtZpvrwdAlXivIt8B9dnlwTCsNQC8iVe5RKvEXydGi2//NoHNmQv4JZ2eTDGtu42Lz
YtdJvxFi3Nl281CMfWhOr37xIwyATcKTHWq0ddXSVekYGQZy4WoAIj2vaxaOc/8yZ7qqz9be4LAA
GoHsFHUsxQlQNiasHfEIT8Zl5wnnsXXqiHD/tRUfrAaTq/gPsHVQCCpn0zRsJ2XA9MUj4M6k/0jc
9aW0fqxuur/tBJvrwYQXmuFAw4EJ9XKHAmZyX5S5E48eC+uhPuVu9nHKkPb8OztKJMhLwtISq43X
tI4TIPu8cj4OqJb+OzNKKEgaKC2OTurFouzNMFiGdT/Y1efCG3SkapsfDskOQcFZNnQVS8Ip23ax
MzcGrRLkRlyM7KWmgeGa5dWtQukLgLm5cANZcVSyRcEyCyRaDOHArPZksJ+EQTV4o83FYOAOpKFU
YhUUE/08UAjvJm5szN5+bcGZNCyHtWWa3dmKOKjOowKIwU6kBIqzLa4rrL6hdiwE2RV1+5QQU/P4
2TTh4ekD+A1Co6rSIUrmjRYKqTGqMXc12EN59zrqtP+kbHifgjUtkOmbOj7TNu3sjHOBI7OAYT5L
RA86lkz3rTa35MyK/PlZ6GRDAbEJL8CByZGvgXrum4X8pjKq176spHed2VH2hASNsRJmunFX8Zei
zIIoJcv3dPFqUJbwH39wPM+MKVEgFeiC9fJ45onfPzSm/4sXYwvpu0U3viqP30XPS1mWcjyHgBpN
32SARBXZnQBbUp/SKB8WqGw6R7+hBzuzXm4vbtP1JJoeTgGxM5XGLc0J2nkLDtFSyN8PUfYjW7PP
t41sugVOKAgj4eEAFF+6BQKzVdSmcGMrKN80bH4rujleK+/u35lRPl8beOU6iNyNWzF/IGLOwzRj
XVibXDecv/nVIGHtIAGVkrKKJRbk2CcwlscgLuZv+QDOdMGEDlgrvfjKHUDWjzlSMP/gH5efjRNr
FgI4XnCJszfdND066/xuBvVESdw/iKWYl5Z7g/cclnVpaslzZ8RTwYkHmv/Fk/EnY+19Uumkkre+
G7JD9HWR7SDlUVYEPHLu+EblolTWv+tI8bVxdQO4W772n7kNNNHAy6OshBoVhdIFVlJDh4YDQL7k
xS6z/ySvPjejvEx51jNjyZkXtw3wAyYJg+HL6735zIKaufMxFVk9yC3x5ghOEg2CHBIv3982s+Vk
52aUW9QzV/TUelnNzod4waA3gdQAH34ETDfCKU+56s7ICzF3jecISgdKFJCIbo9lwo/zkbhhwqtD
4fUP6Lr/NFiwZ8O4u72yTU84s6d4AuG86IKu9+IJosV7aD2a0bAk1Z5m3Z/kVair4ORIyXR49uXx
wQMBxP9O6cdDP3yz0eRIvOTeTRZNsN78gmdmlBXVxdD4hkCw9nB0uCB7c0nvajt5AjFSZKc6bqvN
D4gyCOK2j46h+jpxemF0Tjf4sVknxXHupjYyBLjsq2SoND2VTS88M6U866YxZUixDOmFHcSW3HAy
k3du+wsksn+QOmAWDkmjA4H7qwvPGK2hLBrDi9fJGMLKmT7xpHhLF7xaa0dHoC835Mrlz4wpG9bm
ZZJRNHDixlk+O1zKjZPuvnPo+oSGuxP2PlnwEDPLb3/g+jK/B38MuJJUNEs1UoP7TYUnbG9moU2T
nzlt39YF1dUzN13kzJAM+GcJX1fbYxFU1IsXuw7npgtLn4XUzjSbpjMjf35uJunqojJMJMjgWJsr
ETVW8+DauhrG5vV0thrlelqK0TWLQp4vAwoBRU5Y2IGsSzM5u+nrGGQASAsTcFcTjAu3e2fKHNxQ
ALo5ZX4oh+7BLo4VouKfuAH9jQrF40XlXLKzxoNkXevF2ZTvWW9GzVrvvUrX59jenX/MKJ+t55w2
HWzFoLHd8+EZmmlH0ry6m4fkOACeBJVnkBugC3bpA1WZFtU6YjHeyg6o0GE40Yoc0Aj9wTcDmaiP
55jU51TMZENQNhYAdnHL+c9+HN93M7Ar6VgebtvZ9DXAdn8TXdCrWfgpy4J5GRsE18JuT9CBn3eC
sr9uG9ncGaSoIIMAjwamFC+/WTOMIxc9gp3FywBis0ET1XXqg6uSj3/y3f4xpdb/2jkzcogxorSQ
iSjJlkNLun3GdSjR7c+G2RzZiAIIUQk4aV8VVrrOJC6S5Z1R0PKhSxpPc0I371lgcP5rRAk302yP
lUMKGrddk38KxgwEAotjfllKlouQWWNhhxVt6afX7hYSRQn+wq0kyzPKbZHw1Chtb6GxOZTQgWSP
Wc93tTYvkh58eSnBDMA/NgDJeL2oTKauBarKtSJUEjRbR++bVc9ZWKSFGZosG3avXRNO7dmnVI4T
WtVNV7DFj+d+vueW/5Dx9W1RV99fa0ZKwIGFHDUUDGFTxS16e8GollO4cd4tEDzOijuPdcO+9+uX
PzCE/hBwbRIopfZ0l2QqGKejG7upGZElOwHGFU4odtw2Iw+mukfmmRnFFdalgyrgmNN4KrM7ZhUn
vyo+9KR9SNfmjT1mkdVmDwGgNJqL9trz8R1lLQBAWBvc3UqluCjrwpgX5se0E2DWXn7m5vSlTMkJ
k/ZRzXTsc9eMIFK6D+MlGP4IYJSSywC1ptNq24VF4r5DItS8BQtnmGRfG79/9laoJlnPJvleD8MB
Ee5ItZ/593quvjOVqtJgPwRmR/Gb3EHYmoc5iP0SQ2guR0II2EYLWSjoVzaUR2vuhaOEiM8aj71O
DQmQKTZohzD/iXKsYtnIwffNUMKMndx+oHR9N7Rp2IzGCym67/O4m6Zft11K/kJ1qRYQknh4o9uN
IZHLT50JZL1GuSDxHQ36lAV4TGD8mNg6ArEt1z23I13sLFcbusry7Mml4IUS0TQEdxmn32H9ofFN
kAoDReJn2Y71pSZoX9918oP+sz7lyLR+ZbDSq13Ih42h0QzHyQiiIeOH259xK3qCU8AEsR0qsmiw
Xy4Pahd52raTjybHz55bGInrd43/ttDOqGw6yJkhZT2rIF7OCs+LDXSfy6L/uAgCnzST5zYzj7UX
HE3m7m8vbvMbntlU8oUqQOLL8tmNa5EcxoLuFyoOi6HTmNJ8QzVXQFs6KWYPl0Je8i6siuKE0/ke
Q3Tf6ajr4WzaAtwdiDPgnoF5v9wvstYoY3XEjzkYDsMhye76FcxG1ZLvHXfVhO3N73dmTP78zPfr
risLzm0vtjFJCJIShI70rTnquOh1a5I/PzOzrrPIXO54ceolfSTq+UtmVVlUFU4WWrmpexZtrgp8
bwCNmzhjarUzT1ruJdVM49Txj6TM33bZcJiFfXfb+bbuHqBRUWgA4wrA3MpO+WM/m20vWOwY0I21
m6Nr52HO8TAnyxTV1NvdtrcVqOAVGATFADZGc5TNWueMu1BbdeKpHe//j7Qr25EbV7JfREC7xFcp
96zNZbvcvi9Cd7stStROav36OXLPjDNZQhJZ96mBNpBRpILBYMSJc4Y22Xl2959pzHZxLVAJzx5I
8wIxJU3cX9vMBXQG2Nmypb5S6Ugtq6Q9hVW8w7YBYdvZEegt6pgm1qIHytML3SpUDjHudO0iQ9s1
cSWa4BSDpj6D2Crry51dYWSv+kllFeaujj9+zSlxhWJmGA1g9JiV1KEnU8KBInReewjOkJyGiUE+
183Zid1Ptz/cmiVwHYJT1gfq/x0B3YBC4mBAVPY0YUbQSvqTE89fJUtCTNv9/IApkMgbyA2gXqsO
O7kZ6SYvQEuhtL0oYfEuAU8Tc9xHLVP3ml+gHoAnB9wRDOHKvULq1M6XwvlpipO9K74YRB7TWSfQ
rbOiXCqjIw3INDlo0UMBPKk+88A6Tp7UnKzFudRUA/zVOFOg3wHTppLVYVpc9igCxZDzK96c3Pwa
W7EmWKwt5NKEcowmqJ0JPqIp12BS3Yxb0AGOJ48O+9vff9UMhu7BQgalabTJro9RnBo0xTMRt0fZ
F48MxY1pIP7JT1zNZMGaoYXeB615FMdRbb02xPwsKcAkBEcru1NbgVp49I5Wc3+pBlPc5q/O1TJq
r34ZaN4lIDSJ3VMuu8PkVDuQxh0IGBTv3zaAuzFIglEjoACUr9MW+L9xYgYnM80ibx424FM75fdP
POL1AOIMVGswk4OBpmVTL+7BepiCCgcnOGWT+USzKSrG+Xmg0La3dXiGtZhzaUpxBLswvQk0BcEy
Ov55rsWfoJ6Mqi7+Xlv9BxJZD46AsSawjL/jUZn9ZEL7pIrBcR/v5TSchJHt6oB9wONQ41q42DF0
j9Gc681D6UvYZZ8j4KTZQ0m6KDWdxyL7SPKA2dflqQNVTIyCXZtxAtkKj6I46DbN49T8KUbr4Drl
BxzuworKCgf68HSoRhQHQR/z0vsdZF6TbQ1Vhfv9Gs0riuIMDg+ADNeLocTkNLFAOgpph1NTOgC6
Fcdh0klorV3e4J4B/ztehniPK8fHs/veohku76DMjtDf3aZ2/8A847MfFDx00nLrGbKOPrC2C6PK
2rosDjJMZgCF1MWv1P0zr7zXdtJAxNbCHGpOGAGCc7vvIPFuJ/wxhszhidP+cXJSERol3QjzbkaR
JTJc2FHuOVKUY29SRqFOl4yn2jX/wfesdpmfPcdBDF7w/JvBbJ0k62qQWHwcKSyY2tSG2YxmD6Mj
DYBtyJ6KA2N046TGWXJd3WTtgsVMHQZbQHBjvCvhpXh/OkWa0FPrp2RXpOJvk5m61ax9q0XIFtkj
IAhgwrp2dkugAmVaNdKshkbSoZ/RdNnMpf35tt+tbRrFhI6BpB/SHmqm6mU2eHVrRFaQsewTJI0H
MfMimmqbPhKz/kDegFFEQA/wkZbC+PWigr6vEjcnzqsbf2E9jfz04LrZ9vaS1l4y6FWgSwB8IlgB
laOUzETKJkFtxyudGkybIuy67tzI4CEYqv8YHbn/6CJUgEEH8wuoH6uddShPtyxoUHu3Ormv4vaT
mVph54vj7WWtVcuu7Cibl9cNt1nZomYFhrdgPvVk+KPkTeia6cbD27Nt/jSn8Qu0sTRfbWVDYXiJ
GsCvLlOr11+t6EpR5j31Tzlpvi+HWNbZsa+GiBn0UDVOcf91cmVPue1rSYhfxnhhmPDEDpTIgvCw
YbpmxsoJwzg+2D3x/oRTqoxpbTs3kkmY6Xv3MM358wh4YT34958wExMNgOaCzBR4Sft696CfgT+/
wUGuxCvlUVU8+96Z6FLllZh0ZUVxeiCiEj5SNE0y4KEOk+AIGsLjmi+zuJjytEBtGq++hcYHrQUl
nXCDjOYShDCgihJ/VrVgbSiHxiARjiN5nIzWKjfYgrgI58K8P2P6bRt1a+WFmw6FMae+dE80r8LW
+lpOzyn5fvuMrboE4LLLQwDPJzWRIQBEgUOX+6fJRbMuTVAJ7hqHbsa0tzXHec0UbilEXWBOQZKm
fDDM0YyApHdIAH2+A8HpJh7IJvB1WLlVM6AawGgAhhB8S9m1TrqdNKc2PsWD+WzZ9cGc0mfH0bnf
qhngEzFut8BwVJgupiKzbHBRuuz7NiSZefAIqmK1Zs/WnHxp/aBthise3CTXR6ke3CZg4wI8HbJH
Ky4OmbibNAgYqUsTyrWbVuWYN+3sn2rw64eZBBgG+WhotrlmLSsX70LutdDk4t4FEeH1Wtp5HlBl
64MTrdmW5fZL7s9/+2a6bYXQsACsbhvKNXhloGz+jggJDH/zWKJsgvlia0utclf05f0vdXBTLdxh
GAmgMHW9mrghRl1CPegkzGAjfP+lI9NLbpd3qz8tn+fCjnI1zI4l6zKb0T01ZARp7R1j45YKQ3Ol
r+0YtGRAQLmgRADPvV6O65aQRUyH4JTzuQ4TUPJtKlDSaKysHRo00QFu/jXX6dBrK0NTGrTL8E6v
gkD0J3eWALEGsU/7ExMZotz9we3CnKuEAlBqE5KajJwKN391iN+GNO538yT+um1nNVGBUyNGo7GG
pSmhzUrxBWWGTroF+oxNbw3zJk7jNCxMc4po5yabubeQoptlHsYQAdnxWtwPP0Q1x4F8F96lkAtT
Sy0NEb7XzPD5oScn1x72qFIevKzVpEarnxBD7ngtAl2Nmsv1JyxE0WVJgKUOgZ2HgdFFbRCAm7wT
u9ubqjOkhD4pWCEHYeBxk8bnibyBERDwZ90rdNXvL5ajRL+mLK204ViO54huN/TyW5K0TLNna+nk
wpKHyW8fBBiGkhBViOwVRK6W+VXuP7WVcM8oUgwHiBYHm2Ky2GZuDR1T6NrKLo0qPmkHUNjwq8Q7
FYb5nNvj9yHT6RstQUFNjvCwwV8JaAwGJJRPlLvpZAIhY59Q8NlRWz5lc1JF2M+oCMYtr9hRjOx+
kBlmvS6MKl+spiVmNTK+DJexJ7vl37G2KKe6N9USitS1geBpaV4DtoK+zbWfm31PSm8pkI42Km+s
q+pD0KTO1htn+eINoxU65mhEftnwbV8X9D/3e/+leWVrU5fEE8R1MLCbN88OBRmH4/0tKf1AhLw0
o2xmF1RpARCifcpEto3t6ks2JltCLc3Vv3KWQZSFFAb8Bygf/KIJuyycpgyaf7JzloFAKNwn23wC
63qsE7ZfcfkrM8ufcWHGh5hFB+lCoHrd1t8aRmbvrVar17eSx1xZUW7kOpd0aOwZnkEB9a+tttpZ
fRlAmnH85KRpcH+iAXPQ0VikeEEVp9zMNhBoaY2b+yTBV2pWTdil9GnsdYFw9RPZNlin0HN9j0yJ
zWrIjCbA4K4cvnVAadRFnoc5j+8P6+ikAYDjoU0IT1DCUh+bYrAwEvi6lMXYcy9fqafJ/t5z+eGx
hmakjaMLWiPMslz7wWCCz9zxK3oiRbyvugfuCkzVs5DQJmyrKiKYoUi8QwZZQW59IMe5Mq6cXFPE
DCpfy0wa9PKANzgye9qDJujuCZpljQi9mKS30PpS9tFxpsoSuEVOedf1O5pIaOBiemMTzHiL3h2L
EAfxoMd1guaaWl5CBy+2ZZfRV+lEnnwkTZTpPtlKtEVrGhNhCxXiQiahfDEBsng3cZ3XrO+/V0kB
oO30VACt6o71pgZlVDrQTWnpuiwrFzOkTgNzmatCS0d1xhRjmFbbpcGrIV4H/0tP9x604geLhXpp
+jXsGRYHzlRcKIsksxJre4jZOTVQYa/jLn0FWdSBR4MZ5qEZWZt6790/TYFHMEp0PoafQAqrvoOr
Cfl0i6bCjzizB/uL20yAK0WtAHn0HgLDGdXpxq9kAyCFxasbgB5UVlUmsdkz+0E4GTvbxrwrHRKJ
/IWZeYgxkhOE0qz7yYnwhrw0qIR7lsWD5D2lJ8Ptd9Kzdwb9wx6mHRvy5xQE97VwNBUZ3RKV0O+h
HJgxMPOdMVoPJqnx6Pjf6tl6nJDuuMEfopg1wX/lXEDjE1BFqCWDA0WVWoRaiCOhK5Ocu5GEtkvA
gPzkpDnIigBrkykoNkogwnRi7Ct3QYAqDcWtgncE3rfXpzFoumEYByyzY3TP4ymyR/tpYjpo26qZ
hUwY9xvGNNUDIcA+yZoSk0tzNj0M3PlUJWRr2cP9kTIAcm455mC5s3zl3AG7IaFfWLNz6dPTNLHP
Na4BoYX3rK0GRKfAbeDaASpY2TSC7qlpyZKdq4y9DEW/MSDpC0X36fPtaLyS5KAd+9vO4jIXSY7D
GRM1sbJzkH+W3dfGuT9Xu/x9XwnFmOowC0h0s7OVeUMovPSYA5ISGqLUXNOaDVNfD3bbD7KeA2wY
CEEjMZUL30EbI4/KdYqlK3u2lFGQzi+k1e80ySYg2Dpho8Ylm27eN+34TFO71WzcymVCPbAiYkAX
tcd3XdSaBINrxh2wvSAqTpaa9Gg9+WN5EIHcOCBF0VzLOntKBsAmUzS85Mm5ntttEwY0fhsnd5ua
xT6dqKZys5L0oqKNFuOSV+ERq3pFgbpekphIqUD6BcXcH0MXn0CAsDFbT0dkv+IYV7bUDKocbTOO
B3qqY4/j9ve2dCynqDF1BI4r0fXKkBIZPGMUEIXOKRoV9be0Fue+KtOQm8l36vehVc2bxm/2Ka00
m7m6QGRUy+AFOp1qQuVmRiy8sqYn2QX/+IPzUBP70HNHQ/Ow6iALJGZh3ESlUolIoxQ56Bxbesop
+1rKJjJmA+7BH2QPFnquK9isugjuDfgIsph3dCxBD8ZqztAknlIzjwQEqim3+9Bu55ADUX87Cq4Z
A8vdsji8Vt4N9wIu6bQDL8kpJdaXYXDCCgDDmfCDdz8fPdSYLk0p29hVXOZZUpFTN1d7hwQHOSXH
mLgaGM7aisB8+Ev1Yqn2K2baynS4AYjTyXXTcBCgHAfvHXq6VTN+IHDghYdxTdy5i7DH9Q2Sc8dN
pQ+wQm3nu9n1Xxua/2VmfO8XzbP0becD7n5pT1kZFAPssRUowwIyfSjn9Hm2+4hUuqxl+Znris1S
W0AzBvJ4yHvVV5/NErEI9mJZYxPlgkdNYR+G2tjEgMyD+BbCddbf93rhtUklUvEir+wONW2E/HkX
0ynqnGYDbYZdZesEtXSrU2JVQbs55kOWnKfyTTr/GLUf5uMPOMfeo22EmH23k2BpGHCCgBzIJKEO
fO0kliu6PpngJF4z9GEXF9HI+mcT1FS97z048f2IqsUe3rPopSzM6oqTBG5cmI2b0ZPgbA5BGb8v
cwJB2WT6cfubrW4kRi0hOYSzBjal64VRazRJk+ObJSN7mo0pYpjKQYSyN+mUYfig3QxgG9Ts5vuI
D/JPKENhHgBNVmQg10ZjUOxzyNTBaFEfi1bujKI69dX9Kci1mSXGXOSGeA/O3CwKesoM+pZjWYKS
bwWrD0k2bPvE3t/eymWrlBOHpjFovpYEfkHuXJsDBs+cJgcJPERf8y3xhNz4bTPvbltZ+WAm2IIt
1AXAw4cGx7UVgk/Z0BQJKYntsM4m4OyCDU/do6TQLYCcQAH5ptsm3ycGePdcmFQO24QU3nVqisNW
tZtcHpxyDklFIgdTWvEwhKzuwnH847bRFR+5Mmpfr3N04qruWcPOEN5kh7Gx/QMTeR71eawLlbr1
KWfAYV0+t26Bd2xDAcv+J22hszWHRWqAq88I2fhYAGZze3lrnxHjxxByxzAYsDVKBgn+vA5Q8BY2
ITiA6lxYzf2udutoHPywMXgIdubtf2dS8RzANdB+sAU7C9uNrN6PLJE/5xIVJfkwWX8Vvnm4bXDt
E16uUfEb1IUx9FPiqenG7bfCZgfT4F+zXtesfZ/YLeqNaHM4CJQuMPzXnpKVXjMK+NJpNO1nWpif
k8568qR7sOw45Gl3P2Ec7OGQo95iQUdPTU1qcDn6/YDXs7QwbeEkGE9PTo70dSWr9ykQ7CAfNsAM
hFIgVbZvsBOXi9kB1DXu93UPdty6OiSDu2kznak1bwROHKQIoK0FREDZwhbUq4xAE+DMfHB0J+ek
F5HtP435iXvbcvh0v1/8okIDIxX+q87Ft7k1ScAFEJdHe2NyHzElO3a+jiRo1S8WxrV/zagZUFpY
rawC1L37ku2cjofWMsKXpKQCpIN9B1Lh7fa61uIIUnA8aBchDECIrx2xnfwA5W4b3DP+FMY5/VZ7
+WMeZA+oym0H/3mQ/bcs1bLZrt07l2aVSNm1bjcTx0/O0KAHKCKrqj1NHd37es1FLq0oLuLFnQ+O
8Jydx0JsxiSHWG8ZCUE3TdmHtPzLTj6Qc6ElgpYjxpoouiTKds4VGGmIxH2aQ/rFGzeWNR48XDn+
MrWIwvTtj7d22nCWUdJHy2fRcLr+eGYM/ZfJwC4aFt8xQXZWMyRh10KMMAFO4baxlcgI3jIARlF/
AVZZrUbHrtkD5eQjMqK6GBrWZG/BaMYiGQ/Z/esC9h9AWBD2Lh2mxWkvkiBm4+YETj49e8wKSfcC
SvSwk0fT+nx7SSun7dKOii4Jkql0jQp2SrAC0/3gfktYHQ31ZvC/37a08qUWNVFEX7QNgLxQrk5P
dkZVEVgCN2CYZRh1c17R2eoLXadn5WABq4zHJ5I5xCl1eIINWQBcE0pyMmDHAcpMRaAB5K9EjEsL
Kt7QwISWQ1s3O6fWs8MiSo5GJ7Zp7YQ+9zat1YcFNTVp6ko/EI1NXF0o9gCtheB47RF09LJ+ADvX
WQ48mkfnMXOtsDf+wsD1Js1eayYeyTSHPX1LpW4eeAUbhOnL5T7DcM0v9vJr46RglLIp52dO/e9Z
5+w7aMzl/bnJ28e2lJtiSB4CIOJaQLZvu82Kg4JcyIcSs7XMeKmIIK9ujIC3tTyn6G6VLzTuwtZI
duYUhHOiA8q+l/pablMYwfHGrCTO3vU6YznP01ix7iwse+/PYgOp+tBA/twkz650Q5F8Jv7w1GJC
mebmdpghNFMQpNW65HbFiTGkADZYUL+BVUctxIOaxp/a2pHn2T90xtmqNEne6u8D9g6KVqBmwSJx
vdDeQ6WOZ648d9Yplo+tpflsK6d9aY3//+8rt0A7VfiiNX4/oC/e8rmmUEo/tJGh3O8feHFjGZgL
hs7v8odcBMoCQLTcEtioIv1mF30IgBXwrC5YgAXVJEBre4a8ZyEyAmP3uzGIXE6N61e8+g+YjXeM
yIesqDe3V7Nyw4CJBXB93DMYmVLDsdH0qOQGDT/Hzh+WeDNGFGF0lbOV6HVlQ/n0LTqO5sjq9CxM
J+znNnRFHc6AEIzlE9SMdgwK01Cw/u8WpviDmGJMIAhEf4pMmIth23TuxkgsjVuvuN0y0eYsGTGm
fNQ2WRInHAxkhJ+HHFP9wIFz7wEo8E0We5oFre4i8CyIFECbABB+7XelqHjAi5mfy/QrgKypH47z
a2ymYeqDECVxPuIYF+aWMHnh5hA0SiCkNcJcMwx1yGQxj1GX2f0fboOu0wcW92suBgnIgsNUwqAH
+WLid3F9bmO672xr1/j930k2H4Yy3rcjqnaO80Zm8XrbSVYO2JJd4TT/a1bxzLQRywxDys9m8ExB
QUk09/ba6br8fcUJy5baxBzx+1CqaLdITIdwRBUtKsdEx/G3thTc1agp4d5CJVf5Xn5bwwNdOCKH
+p1RjtFQ6MBOK6k9ZLh/m1ASAsZzWol5rs69ADYX0NmX2sdFlcbb0s3qTQpQXwhtifD2N1r3+99W
l3+/cETfrAX4vGI4Yib2XfnXEP8wvYjWf/fj3+N0zJhO9WMFcoK8/vc61Wwrp3XXiI4U566vT45J
wqaGpql8cliykaz63I9fmwoytMZPhvlOMX8g67+yr3gluNOEX4Ph5SwmAF2DNhzcv0tLx/m1Grku
Vqn4JqiDhwo69cu+fm/inzYDF9xfQXI/8BS6gr+PmPpealIhKbLj5pzVAUm3GWiLp01Hht5/AM80
rTRpgObEqVLoxRhkJMkzfk75ocieLFQDRw0yYiVBvFqREojRQJsdgirZWdIQRZKNm7Rbe5T7CTgW
p9QYW/tKl9unHGsBZeoJKvLp2RjLwc03eSmG9hPJui4H31A7xcHe7SbKdInp2j6CSh+0pMvcPihY
r0+dW485HxMpzoYIvo9jlgAXhPd0y8dsf/t8r63w0pJyvtMKuMauCsQ58aoqzKzmi1PH+6F69LOX
25bWXjRXX05ZlGOkoxcUND8Hj8PW3aUnhgZyNGzM7YRi9eG2tbUdvPxyyrp4xivThdDGmdXGV8Km
yOizRx8q5rfNaLZPTeD8bIJuzCTlGVoRz1ALiYIS3LWzeKJE5/hrK1qSURAN44YGC4riE4WVZlld
8XMy1STM8/YbaH/yTct1FR2dIWXrxrjBMR56fq46/ier7E071N/6Spf7rm7d7/Wob6/SSPOS98h9
HZpEsfsr1LpA0aS+rkKwFjLwmsWlgrPkYvL8eudyO078vCvTs2u8AVIT9h2AcOa88c1jFXy/7RDL
V1DaS0C8LY9myIuDLV5JpRzeWLVpoVYQNz/87s0fN0lZhCXYtAvxbZT+7ra5lW8F2hXMz6BG6yww
6OulZcwKZEKQ4mTQ92CjvyGBgEIS07j5qhlMxgIECiWed8JFY5bNBdRJ+bnxdjMdwvkfEesGn1b8
AcknKumgigEiU415dWbYJMCA4rn2p4A9WF0uzC+9XWGq2LSZTUMOQlpLAzdZX9gyUY9eAbogyx91
kd6kA97ctYeF+ShZFsMnnvxpePdfIugOwyug5In5I1UZGRfTzOoeMaItyDMGpHfIqZ588SaqYHvb
G379uYr3XZpSvS+xfQCOct6e2QidTfIFLNrbnvJj5ZjnntT7ogA9ude/jYmz64gZycHbQJD1s987
ZdR05BnMOhrXWaslAe6Npjw+LQaJ1GlkjmEDp60tca4Ke18OFSLWn5nZ/W3Of9RTfZo88KtiWspK
a13yozGNFs31162rtCrARTqcodvwRgt3g57s3uhljfk9c37p0uKpsOSwJahshEad6HpQK8FgaTNA
TQoHFKwqSiQd6jqWNsG7yqV8wTK5VksweZtmjg8l0tmIXAwWPhfgbC7OjTuBS/C2P6wdKeR/KCD6
KC29Y8kxwDA5+LWQ+HH0LmdrCgn3HxsSH4ZWV5hZO0m/EPcuUHUoZSjXE00okcNIgUcr+6gA535n
y6hqR82S1rKIBeGBEhbAxeAoUr5pnFtNUOF3z3Uy/mnn4rlJg63P+2cWjwOGWiq2Hey/6tg0QZqY
vaV+r2OSWNvVhZYFXQgHgUMdDJKc+FU6oDgKKbc4nD2JXhw7umlQhX2qk55Yubt8UM0CQ4VM0EJp
9NqFRwhhci/oOIJHxXaUg802JuBaTewpjSbSyyPl09362qitAaSGPANDa+97p3k7B7UTIAPAxMZf
0vVC0x12eZ5/8afpkM/V7rabrrgOBMqAFwe8EGgJtYVEh4IaSVyjCjZVlXzA9JgfPHmtSBgqU4Wv
a+qvfD80NNGxRThGxVJlkZvNqRkR9vm5B2P5Q9BX+caWqDHbLiv+mSSwSvcvD6y5qFKBzhBkfEr6
4VOWpRza0WeSVuM/pGRjVFSe9Upa8+ttSyvOElxaUrIBt4HWqEkRann9glnUKLGfeLJvB3TH+h+3
Ta1t4qUp+9ovM8eoBmBs8AyDwHccEsgZ2Oa+1pGzr0TQqxUtdZeL+9moaJW1c9Kde0tuR8ybVFO7
des3UNIE8q10X26vas0TMX2CBiOCC17ny79fmJsNi/1b5Wsdspt5iZQKb79BF8RWqkUABQHGiFsB
x1qdVWhBt1nS0Rdnr9iP/LFqNY+61WX84orG4I6H8R1lGckYz2ONWBwkDSrk5SfusL0DFqTbu7Xm
A3RhR1vqd1iJ4m6ykb1TuZY8UwH9OnvX2emeA7hSf7ttx1ycSUlrEB5+G1KcLZ+hL1dVAvv1OO+s
rXkA0Lncgdx7n2/rfbKxqu1ti2sbeGlQ2UDujmxO/FacOzC05HETDvQ5vh8ODOERdPjwonPQKFUH
uVqHTwgMkPybsYV99Tgz9mplRRhjZO32clZO0ZUlxa2ZialPaNSAk6gB16AgcYRhye99Nx1Ml/9k
xTfBdQC4lR0Eyhn0fHgtLFwjyr014R1SBiIAY1VmvZYy2ObuBGy87upYccEFSY3LGEKniwz7tafH
M8DbrAR+WzbllyFOTyjCPjjJsOlynbevrQhzYsjjkMzh7CrJnGCpqFw0sk8GzfeWzIBTND8zcLXc
/lYrsQFvBdB2/hoqRE/tekVmb8/NVEFQaOz7r2Mzv1pG8uO2ibVNQyoOlD3wnT66zNcmIDcAZnGB
yRKn7DOUVoMsHI3JRqO12PVGp+ttrtxKwPeAURPBaHmiKa6QoX429yXILQlLv0J77MkTNMz7PCyA
jUz8T7cXt5b0wxxmI381rt9h0oVrl3TqF9xS5TpPAAE9FmUrt07CjQVR7YZjSQH1r79n/I1C7VFz
1q43F3xzAAuibQF2okVKFvxL15uLUbupJHnOT7VlgaWtD4OEHByrjCxLV9e4dpX3ppT4m9j20Fvc
5CcGIRkL2Jt4vk98970JxemdbCQFuh38ZIneigqnfk6rvDnneNVo/P7aS95ZUp+uGOBy8mS2+cmp
QSPWA5H+w0i/onaS6Eg9V7/QIimA4eCFXFrxx6lkhtnXHT+Z5lvbHCQbQrN+gQxaeNsTrwPG/67o
wo7yeSQ1StOfJD/J0nllc7z1c/cTimv/pRnlchQsnosEL4RTUsVbauWfTFK9ESA0NHZ026bciYKI
IWZWn4Fy9exZe+InEeVnyTQp2KofXOyacldVJZmndGIcGtnn0gbhOHtKECZSe2NIXa9JsyS11VQG
U25MDnyOW/u8+1GbXyD2K7TI5dVz+ntJakjwOuolgIjK42yRDSYhj7NBtv+Vr3mKrxVtbttxWvOT
N34xpIh6dqQY67htRLcOxQOonFkr25GfAjDKYUjriVBT07Jd/yKYx160y8HpoF5NEwuGTtIMomzO
TwAwTnHq7qux/WbzRtfoW7e1BGr09FHWVDzNaOJ5yHzuvObJvgQ9oh2T0Iu/ernUfBydoeXfL14V
Rs2hQoFyyNHAlK3oi+e5g5ALePVDt280YXT5o3+nyv8XdH4vajleF7aEDMrJgW7KEXQVb61PHzuz
PBLP/ZAr/DajfKdspkiHCG65BeyfTcXWinUyO7pdU66epJdxPhVBdsqZD0DCvJ+juo7q5j+3nVqz
YapO+sTmru1NOHULaZQDT0yU6Yo+fSQy0YE8V0NbgHluJF7IS2wlUvfW5PRlUcPhyjqkdoRR4ogb
HnC5GNFLNF9odV0XxpTDKjLfBJM5vlBS2+aXIPObLOoJYMdgIGWmbhJq+d7v3O7C2vLXXLgdEGd2
MWF+7eSm5pfCTJ4aP/luF/6bX/AnyxmfzcQ43v5wut1UThVH2y2ZKUJFMz4L8zjQn2QoQ0ccglGX
BS17dWN1jmLKzvpmskoHdxKdQ5/5byVBu+D2cnQ2FHcfQWneDbWFE1U0RWhxdM+7cX/bxuqR+v2V
1G6lbPGucVPYyNKv0FbMGpDDut/RstSsZd33HFQgMKqGhF/JgV06ys4V8IbYsKLEJ5suYJGL/Pv2
clbNLM901J3B+KDqcltpKyaawszUgUOm6sIYVRvQzWlWs7prYAqzF0VmNF6VY1u5c8fqSWQnXzxy
swlr4+APn0Dre3s1a/6MBh7K2p6zAH6VTfNcaO5MZJJHFGyAoD86iRXNQ7PteQvYku5RtrYo4NgM
jFmjKQM1kusDCwTNUBqVzE59c6Tdyec88pyome9DMvx7H13YCZTAUAdpDwoLg5+gaB3mc/Zsz3VU
du4H8oZLM8py4oqKeOpSfmr87jg7VTQG6cOQsW1Qexp3MNfcDjIUUKbBcADoOZTI2rrodQRuyzGB
H5BHk9fVkboD5ndFLsgGOscm3/Agrw4Bk/MYEhM50y4dg/zLYFjJtxLk1NBMxdOzDBPIW8otNCbq
t9vO9P7zgrkb3EAuSF5BH6JGLGeszKwqLHzecj6yogDTJx7ctUXCBOpimifv+oYsfoT+ugXyqmtf
InaXd63J+WkW4z4YHSN0AVbJq+AjGZuLFuL/GVJ2njVjMRCGt4E035i9WQpzVbIBrun25q2exAsz
is924KudczvBu9p4mf0vSffFLH5WLPRBjHnb0urO0UXKEv0s1GkVS7bPwGQX43Q0Y7Pl1P6UTNYB
5Pia0LJ2tyCoLDkuniEYsrv+QADOZ7ZdIdNtIVXWEeMxTb0P7NmFCfVRnZNaVtNgZ6d4PvZNGxrm
EJbGF0lwAHJdf+q9d4NT7vd6VIZhiK15tEmG7MTnQ2GfHYz/zMXBET9vfx2NGce63rbEwPhz5ZIM
D/jmTWBqqyUTCox2CJjTj9um1hwBYgU2WipoSIHC6NqU2/hji0qFPAIt8Ohg75avZOK/HzAD1jBA
2hd5TvXGNGUzz0kROK/OsB2gtI0R4YDpsLCr23ZhRHkb9E5dV67X4A1HngWpNk7bAEAcRFOlg6Ws
HVR0H/5/OYpfAxADp15uZgjPRtCb5c7LaE0b3wlr8/PtnVtdFDjAfWPhG0Q37/oDeX3adH2b8VNJ
v5ojir/1J0vsG6lLA3V2FJ9bhCaMyUXsmUuxme36sQIxE+32tOYa6IvOkuJyAD9MRcGM7CTSo0gf
jaLcGNM30/1IjPNQaUZuiU4AMsLrnaN93IJ4vHJeSyM3QxpItD+HdP5SF7ar+Uhrr5BLU4rniVZa
+SBGnKIp2ZTDy8TzUJpphAZIxB0/7AGlv+0Wq5H1YnGKB+bAm2XCHjPIEeM2z/xtRmINplazKKqU
K91q9IxuQmQtihSTRyGxtsJqQmN6sdpHXytLteYWS0/ABL4BA1FqVUQykSSpjz2svGFbYkDVAgU1
CrMbMd1HE/5vbogjBeoplHsQzxUPtKAg3VQVfB1UNXbYzcVOEv4YeP3X2x9pLbhe2lE8MIkxNG8v
JXku/aiL2XbC2RoLXcFCQa4v60HSBfpCaPWC7Regn2tPBzW8E1TQVD4O8mE23M9mDfQfJsKxo+Fc
Q5joM9qyWxn/48ZvTd+83rvKq5RPje1eMlaizydM88RWONXDlgkWogm9u23mvTuaQDWa4BdGDgyM
iPLRxnaWgJgB+t9U9nYoDnNbbKakDKf4uUiegv7ttrnlAF0/va/NLd/2orBQV0zgWVyLo5OCyLP8
WTXTY+3zrWl9t8pPwDpsQBW9vW1Tt8TliFzYTNpWLmIM7RFTc6GVfO7iAyn/sb2HvpBhch9S+V+v
udxQxTubthh614qzE6jgkPyxuT93xCk2jlsYmlCi4APf2VKxeAyPWwNKIKhEO1lI++Gr3doQV3bP
6G5GkthZmAFgbHb+oRzInlCwNNqj+cKb8jzN2a75H9KubDluXMl+ESO4L68ka6FKkq3SYtkvjO62
GwRXENz59XPo67kuohiFkSfCYT/IoWQCiUQil3PaKI3Zn6w20LhRvsX441UJFyFWwc2xmSMyjAHY
BdGw8GI23i7n1aGlD3Una+q/9tkwKcyrIwBCMzBKuuvtnYEvNaLb3TizujgW+RTO81+3DUgmYfn5
hQHpg9o7DjiGolz9p9IeBy7ZR8nvF7PkaRl7M1ORGmVaCVQedY9kuuTcXYdWl4sEaNC1CjOaX9qh
QOw7tcWuVpTXjFafnR7U4y7Ndzw2wttLtpypq3P+301BlLWWx9EgMWIIOr0b0ud0OmlpGdj07LVf
b4u5vgrWagk70wP9r6GAmb0bhzpoHTswwfGYAortT8QAhgod054L1q61NoUFzIwWgCHnqm3AP5a8
gF454OYHiTZ+nWfcn7/kiAk98Na6NZsKCpKB4jgZ/SfDeS+nThJWbe/NbymCD+6RltIHl+FmYS+U
Hr3yTcmPxN3fXjOhcP+/yoASFS87w0akuF60OTWoWk62edappQYsKaYQ6MqaD2IrNJch9xDMXdU1
Aaji830dl+RpLlUruP0VWwaC3iwDE9eo4181dxql1aSMIpeRVGnQAS0D13wQS6EAt04w+pmwdYBV
xtNf0HXo6xo8wSimMqPdEdIerFZGMLt1iwH9GmPZSyiHXrP1cnJgoTms43gkT98S657S77V2T81/
s+FzP73fXrWtWxodK+htx/NEu+oomdPSQWEDQWNGtYPBH7zkaweghwKNHqo37hr2qZRCN29ZJci2
gb+nLu8yMeuEo6wms5qa58H74v6o8FYes2jInm5rti0FoApAKwc7mJi/HAbQ+yk2VlEvkcBMlQPS
X6WfZdUndApJIrgtWUvKHJBFIM9Brma9Y+1UGLVZIgOsNtnOylhQeePjNO8rKa6VRJJY+FZJnhtu
4yA9iNF3v0GlzU/tvj/WvEoOIKP6GMz2f472hWaO6HYxiQUYasQdBgdLU1/73vwjSeYHy3xRx7eR
14fbu7blSwAHgrOFU4yEuiW4rDwugPmQmzzyShPBsHlqc3JM+9lPasXnihW6BhA+q++ONR7/RDQw
qN0F5hPFCSG8QOe5kiWdMka8A1fs+FqMgCFs/rVs5qeuGthZj27cA7KYkjtnIy8NhoALwcIV2rek
p5hG41HX5hiaRUje/zW5nt9lULWegpwHqKkGLHuvFQObftdlL2yaw9nLd7fXYMO8gPWF+Sd4BDDA
itttdjEQn72U3nklsCwM1IAqkvht+sBdWSF6w1+vRC2fchFqsaZOtYmkTWQlaYVG55jnWYpXv8kw
1OErjd5nsoW+dnaoOAGBCz4VdRNAi65FJl7WM3gEHqURPTYHerAO5l49yoY3ltO+johcG/UgJIWX
t9ZVm7qd97Uz8IzemSYLauOJFucxa/yBnlWZk7texEUU+p5x6SHQcoVwJa24qtepZZ6dfN8O9w4N
4nZ/2yQkIsQsRs/yDtnh3DwjZavVh3yhppSIuL5TL7UAQsh6Xyaj8jqP5fQud7yg1I3IYB/jNVn8
2FqEcMQyoIF089AkKGxGpfMylwevkLwdNrIIaxnLvX5h0ZiQTW2wIPBo/jQFPCr3SWhH6dsUtgHd
O+Htbbk+qWthws5rTleCupPQuzE9z522p8Xeze1gUCVaSfZG7AFV+QR3kMIj9JN+oEYWxUSWipOo
ogvbj95Hs5ntAY8u/s6BlWTMSyvcm9uYkstlWxCw2ResDB355/UGxfGka+6o07uiSQ9u3lZhWhAj
bE2FB7h2qMyvb64dKEzgB8AIoIrVm0yzFWPI9DEqZ/tkjXagkifN+jQo3rfaVHcVChNp/9qbL7jB
d2at+lr114x5yT+wlN9fIdZcBk0rRkNpeFQz7x826J8S7gQ2wMNmacZY6Pf/dcwwaYqhIEzpYPRp
vcKdSrSyNBMexa/qv4qfBOkzcEwB1hdYQbEnYfzhoB+xuIO0Fp5qJnqUhSNnqvPMrNIbIgTS+xIQ
TIBvDVgpa8nZPNpoTcZoCQgyFsDgtV7u3DOSdkYdNTvr3QjJHQ28h+a+DZIdKAQkR3vDbBzNWi5g
vEHxJlp+fuFHAPnjdDWARO9UuwzNSQtmJs14Lh8s3FFAP8YZwKNtId8QctMdaUrdnb06akNtb4Rp
mJufaAAElDDdeWnYxYEmaQ/d0sryQBmIoUoMb4mvGrSc8aKpGnLXDNVh1obPVSnjL9k435gv/K8I
0RriOVFn9OuRu3xug9I5OA1BMfuHkUjmgoVRxp9mDqwvjGeiOIIo1RLMwWiyacBLoI4MC6Qb/WMD
vpTYNALkhqNk/puN3zw37GwgNU2GxOI3gguMWoPv5ie3KSZz18aBxIHFakRld6r6MpUHSiIPZExm
q/kZk1XptrbsUpZwmicyJ7VmkR6OecmF/2grGV6dTBvh/Ho9cfFcTwi4vbMnk3O8ZlDp9FuFcj/R
ZnYcVOZ+OAeHx/XFCgo3Z6Fl6TJs2kdZV+/UfDymAIq87XIlCyfW1Fkdg2S7YrB1rfBH1z2AO0Nm
g8vSiCf4Qg0xU5U2de/EVV1H9jf34OyHv5oAZHrB9F35NoT2noZlAMKx0AsNyUGW7JklXNdzxop6
cmtyp+j3JH5TzSloWhSlS39sZdACkoUUX4OzbeUx1hL2kSYHOhZPmMD/EDHMr7P82xxEauUkU6s6
7eCXBvpkeO6dQV4cQIH8vwxCTBCkvEnN0oNBcOfvdujekllGg77xcAYRAQIN9NOBYRRJiLVjqLSW
Ta7e9pGlPI3jM7Pwdsy/m/RzB6i4yry3q2NeqfuP63UhVOQlbtF6azeTrUS8Up5I3AbGYB9ui9gy
t0sRgsPTSavqSuF2UWUAUzJwlVZhgVHUTeC2jlbtrAGRU9jMaSER/DNtKZwwXFNLnxgW1kNWaL2i
XKkKgtnwMoqTJBjHt8lh55aWqJ39xVRrhzQ+WvyGvcdGmH7vRfqohHHNd4pRt76DrkaX1+fRktHI
bRz81WcJC1L2VYHpbq+NGjA+uWPolHOoo47noBm5PemqjD9m67aDQNysyHsDIU0V1qFziA5aBsU4
93seFbtkP2K2576KqnA6tjJEuy07BmwSYD3xdEYAKSaTszpOC29gcaQr9cEGVROSAmR6aUqsp/Fv
rX0xq8ge/rltZMuarbfaM5H3ATvfwr1yldXtgWRde1qB8tqU/IWp/Ugh6t2M1G5Q1b2E1u1a1nJQ
QfOy6AdqCMF/Vj2ASzmKoudujib6RgfoiJQPOLBv67TxcF/JEewkmeY8BQYq7rkyQSbtNR+wbd7X
20JkyggXeKbXJlifU3LXmbQGUjALp6oOSYfxr9SWwYJsWD7akhEXA/57odpcXMVFYIxHfp0SHdGC
We+tmvmafdfWup8392p3Z+Aeuq3bpue5ECcECmM5sgxRIJybngS59jmuXgFC6LPymcpKKBJRV52p
ZePwFnn/KBs6fwL+KlA+k/xddfvQVF5uq7W5Zb/VEu8iBtoHQsaxjzy0wpeF6xv6J9IDpWf+flvQ
pgFeCBJsI681k00qbiTFffCM+w5Fas+V3N5b7sLFBDvqPei9BmaLEIpzA5ee48SoCRckQEDc9V8x
3RnR0giM/rWudyYuwtSiksthIzBB5yeqd4D1RwuM+KhWnClGe9ukRKOVgfscgbE+1bI2mw2rcBcm
OcC8wROCp2Bt75nposjUwgBnek/A/py/m/yTCoSl9OnDO+WicoYJaTCEXc+3jGXdV1oFbXKdNL7W
vdd2/XdTJ/vbYjbO70qMoA9PNMBDEohpARvqRZlyVJPPSJfi3RTwKf24/1tJE44v0NJtQLHOXYRq
btL/yLyIVRLr+4nCuL43lmLBcnPgXsS8hGB91ARmIs8shsIPKSbqsx4ltp3VZI33QksFiVtMwTZV
erbQUpQ/TXWl8HfS23nxNvOsrJ7GKc6BlF2AUYDGQQN8Gu3TTAdLB1pms7QfeQYeliZaKwplpr7R
o2CYPqZpgpayxqsIOSukpCy03C6PQ1XRzAZIxHxmr7e37vosry5IsYsyG+s67tKyjYiqg4VPCTp0
lZjex+8siAF7189QY2EbXlu8Rt0m7wlCjclJA5a+G3hJU8n75frogvYXhwqRHbJySAauZTDAsvOx
yPTzCIiSELGa8+ARJsOI2FiwSym6oEmWx+CM8wpkwpix1wak/5N+b/eyrlNtseK1BS7aeHA2YKZb
MCfX2iRKhVkqTJycjfELN4/VSMIif0a3eMqfDZu8Uq75bWP9jQL8MUvvJ/fBTDW/Mb5pAISb3idu
vyMg+XLbWq4P+uqjRDovV5+ybKiSNgJ+AD0qKMfshpHyiNPeOdSzBVpxrzCiqmOyO/t62dcHctn8
ixChynhjWosnA1uv/WhMGOPIDNJ98pB+kuRVr+1oLWr5lAtRtoORzZHWStThedCB7BCF+93tddy8
3S78iwhrU1lAV5pqVYlc7iHLWeA6eqm0XGX+qHXqHLatWz8bgLdW/dIyExe9nt2EVxibeCZxp9dh
w3pPBXUx5FZqfaw7SLUOp8JiRy0eQoyP7MF9drit9vUmQhSgdIA8YaCrRMzTZ2iGNEYPyUlUbFCy
d8ZgcnNEl5YM8uF6C1eCRHdTMXSMNJnqRLmHGo3Bj66a/P90ESuqcd5UvdYgI5557SfHA9RDS569
Qpaq28i8L6pgSAQrhvZfT/Bq4EYjWV+bTUTmyHl2D+Yu3YO4jB+9b/1OD7P9H1Q5L68+EYyrYK5O
vUZHcGLqPtq3/QZE5mYRJH2YKN8/ahDLUVsadJGEX7B31ketTHrPGhVDibzh1LWfjOKgpZJbYVmf
tR9diRD9qGsSrwYAnhLR6o2iZOe+jPNXFWzR8nL/tdWtRQknSW0H3e7Ufow6O8bsnhFkWWSofKfO
DWCr/s1dxAPj/G1aqGRa/lkFgoI2AP2/aCTLuvkhoNFYXveYw1SXI3/hwSZzNonDECF57ClJX1gu
sf1rlwFF8cq1wfoDWkdxDAfMRfrcxo0SFXa3S6bqqPb5PyBr8rtC1hq6laxZyRLuwa6HwwDbLEOs
XB6mVrd8RqZ3BVmvObPQ8nwATr1V1ndZ34XTSH7Qwct8olTB4PaDj8HAo43yqd3IMtzXV+FqDUS7
SslopW2nwa6yZ5o8Tew+Nw820vWG/TjZkjh+Y8GX+VNUqDDBuwy+rjeUw0UUaJhXIs2goA7cKfqn
WX0gsyTsvfbPaN+6ECP4minHbQcueCVik3ZftIpfVvahGJrw9qnfWDqIWTIk4FcCmY4QwFfJkDG1
87ooc9yDixagMjl4VfOc1W6gD4Dx7n7cFngdS0EvoBg68KHO9VBf1hWqolfI/thJEfVqG9T1ue3z
ox6bGBgafDN7GWxZyLtxCFdChUOIztkpV7pUiQyt3YG6zW9sR3ION3zbSoSwX6mhgCuwyJSI2EWA
S7SLz5r3OSUvaiPJc0skibkFmo5AMjShjGO9FWYC6MmQAqVnZPv2YwSWP/P2UArgYUCMWiBFBVu3
tUSrPAaH3TGTHsAoYwSaS73jmDmFxBA37f1ClLB+XdX3iesWSgTck2MMJFoQnh5jKtumTTHoeHM1
tCsCFVq0d7MuoS4Wb3IHXAaVX7Z6UCquJG7ddBK/xYh7xEuQK8YpVWDlVuZbeFUSUp1Y5TyyvP0D
WQZexqBGwqi/5wmbVPVOT+w2wQ1T6julG45N9dJrn8xSC24f3S1fcSloOWUXV5lno//RnaHUWKSB
wp9582hWL6lx0M1jo8nGmbfO7KW0ZScvpFUVOmapR2AQFUVmUDlkk6z6sGUMlyIEt6ADVHiiVKui
gTwQ980qd2YR3V6zjZgRCZKL3RHsmpM0r/GAqSLylkfxwThmB/05/zs+9jt3n2ACXbJJm5UEDGEC
dtJaCudXddEcDFAAIKuifj/tjLA6TIOf3Q+hsZuOgMaXqLflzgHjpoKeG0iDaCdd7xJzzJIMOUFy
5snx57BHiL/zdjSo7qewCLvQCIqwPKQ+D0j4Bz0c3qVsIWIFW03MLRUWkmogf0MZIy5dyfZtneOL
8pSYDUdm2iCpOsRozR0Psa3sXM7vMzsJipxI3Pq1MV4+LjyxZAEBIGI1hzZy7LOm/t00D6x+vb1b
1wcYIpDHRfstmnmuRvAMdAIwyhMn6jEREZC4eeMlq0FGWRVBRvM4Ko2mCIrSaT68jJhIRzcYBv8w
uwDYhbWVjGpmAfZvUM+k/ozCr99bp/Ebh6zb+m0t4aUY4TzXjpszBTOakV7G2Rupk/irRSot86mS
OP/clnVtGVAJKbSfqeOljXetktEDXBN0Ruq50p+K6T2lX7RhZwMx8raYay94KeZq0gidXi7MHMNS
mkraoLPszmeuLYWhN/C165cZuNwQBiIKVNFhL2oDHPAubjEzcE74u9s/0I69x2m3K2j7I1YT5N2z
MLXBYJoNJ5IkUQKgVHeWFUG3dL38COE8l2w2a/QD8QhvRPsLYbbX+ibtyY/bS7plJb/FgKN+vXMV
OJRQbKizSOXwh2gfNIM8b6LaUz8cwmNRLQzvWeCgcK66BdQ8ryxeMztyigb+r7fOc0rzB8OkucR3
XHe366ig/6KGwMEWnQev+lJJ26k9D8M3ldOw76dgQHU8rUPdzO/q6dS2Q6gUYYMe5tjy6by39Tno
lPfba7tY/cqOhO8Q1taeF6gZBbUhp81Nn9vpS5fSdl/bSM7UM8dQEkGqXXJGro4ihC4k1otrsYHZ
KhxFpbeJ6rZe+Yx88IPDBy9KXfAWmG35oCY6ffu4ipfSBCutiJ6SKWmtqKT8yYin3Nd4ca8hO5iR
4TQzW4JEcGWua+1cYUlVkiZ5YnRW1KZ5EqiKo4a5YYNddJiKjxrsIgrcosCrRqICTX7rkwE3PRuF
3ljR2OS7ZZpxRF6dTLLn+qZGGpo9gKCPTROnhiplaIbUK7Oob+t97aVQJT3MfNjd3qhNswBklwtG
dVDPieN/dgpYZEvP7EhHCjmo6L/oYSn90qxOteccb8vaVOlClmCCwNMfXBMIS0B30Xe0z46axQKe
ThIxi22Jx8vC8NOCzY+Uj9jsXMbThMJ9YgOSgr2Nee8d5tLKX5UBsFEMpD07oN7SvaXVH86wLpax
NJWilRUTEJ4Q+sdGBXw+nUCwUfJgQnk7GlHl9O0Ob44/WMr/FeVdubJkcEqitxWLCrT75G2/Y8lw
sMZe4jSuLpufGiEyNxdS2SskYm72SOPHjEUmtwg4KuzBR4+FRMimWVi/hSw/v3jD0FZpa2+uWdQR
M0iBzW91vilDx7l+YkAVDEuilwcYbIYqDqgoGs/BjmG2Z158TdR9YpI98pE7A1BWxcB3PcqYQ/PC
uAU1eaBP8660ZbX66yrK+iPEZmfVSiuA9Bnt2bJTH2/5O/hIH6j0QVM/NflLb+s7txnDOZbEYVv7
eKG8SF/V5KqSlsBLxeu3a8Oy7xb0XW3uho+GsIJ+gm+s87GL+6oFfAVw4ZgfW1UKPIDWQc+kk5fW
Xk/qWPbg3vJgOOuWoVkg7wYY/tp86oLGhVVqFjLX5EdpE4CwdsDGbKuAVx8eQVr0A9zdEgaiHiRm
EdoJjM50KJfcbhdiTiwswRqcaB9urV7EQCFAYyw4n+J4GBkKy56dgqH5y3GD2sn2Xhf7Q40ACQ35
R7eRAdJt2sdvgeLTI4tHV8kp9NK1h4E9Oc4f3JkXCokt93RKjTbOYH/WTFoGCuFCOYIWjgMWZiC9
BMhvy//D+y+UyChDY4ZzbRCADdOB8wxhGXNeSof4kz6eeo9+TYbpCC9wD3wmicjN9cMIg4d5UYA7
iY2JOnjjR93KWUTHsfExrn1knqxbakstZCsQcGB+B4PEgp0DahFRI8aEnlmGf15ZptTefgS15OSA
OahlyavJVG7CfWagrA2STh0bSWlq46ghi4GZCZRSMNUrNix0ndLkZV9UaDBF5+Mxc//Cc6vxZPmS
jdVc5qIwr4ixBvCCCF7E0TptVozexCmjtm+4PT8mduFJ3sEbylxKEaGDMsPs+spJ0D1a5S+G99QS
LRysIrTBFnf7sr4e2lkGvZbWnJ9omVdgpiqGykqqUeXc7Lq3JduUBZgEN310vCHfVA4SzTbX70Lc
ovnFhVp4iaO1toWG/Pa+oidHxtT+s6IqRFhocEOWBFVQcFlchcD2NKCXSC0j73npw8VIdOhgzjDb
VYES2AFS7a/gPHkbd1WIQCvS8XcLjpXkwA+NJNhbbOHqU2wVA0QAvkOPmmgrwMfv9LHNoxbvYCX2
DeUEKuogjT9z4yXBkHZaS1Z3K1y5PIfC6urZWNh93ltRXk5W6BE9v6/HUcNToCwlbkUmSgiY01pP
+mTEZDJRVYJ8Q6mHvFT7/YC7Ibxto5uibNTsEVRiAFysDjqjOU5WXiXPA8F4e2v3FSDG0++jw8Y/
uAs8GwhXyINiYkkcstTcprMGp0meO5fg7kSuf/Lr+PW2OpvO8kKI8B60h9RmiV5jk3JnP9XgWk8q
E/yg9JhS058T4utpvr8tc8OhIDL4rZixPnbWYHSxa+cIRPT8n86dHr05eRg90HdQWY5yUxQGv+BU
UHRCZLcW1VWjQaaM4bk7embYD9QO+2qqQo8OzUFrpkaynNf5ckQk3oVAwehRymqZp5VoZx1NkLmO
O4bGLs1Ao+nYuGFrG0fHa/fd6AWmM4QJy86313bTPKErPDYgEa4y6FozdrqiJVbU9WaopVOgdHqY
JlSyhRueE1Rav8UsZnXhOdvWZlbjQYyL8DEnFuAMbYmIreQPyk94gaAWBZJSYet6g8xpVyQ4aIz6
evxDy+L78UfZ9n7LZKPZm6t2IUvYtVprBp3N1EK5tXpzzMxHVL5noyVLrKnXThiknL91EvwUbfPK
aGzFjFDC+QzyZ78H05Vapq+pS4BLP2GQukZzX3aOm0Eyfba5Y79Fi11NWjXPvR7j0NEu/YcBDTdU
5zHZfdj6MGGJ5+8S4gHDW7hk9CaNJ7uGWfTWGNaDus/sGM82GeHVhmnYSB4sz3mA6gF1Z219seJi
SCJXyHO6gECrmQ+uxiCLvaAib00qk7Zxc66kCS4StJ5ZYpSNEY39FyN+cOIn1pd7vA392XnM+69V
20vumK03uI0imIN6gOFdJ9CnrCK2MXIjUtgA/tQvVfk8GAMeNsiCdvlbZyTPrvoDqJ7AkOuPXWk/
Ecv6uMGsvkE44nU12WoMWs5oVpI6YAardl4JE71tMZuLe6GpYDGJASS6phx5ZNWJNxx4rHEA4lFP
MX6AeYqiNKzPtW6mgaeiz/icuwnj35W6YrEkhNg4H8jb/Dc+EqPcNilyy5vR/Uu5TcgXii0vv7hJ
zDpZC+PWHXGxsoABWZtvbhSaTYoaBkX0fdZg4s9FH7ruYAQt04IiwWBYw0OuKf/a5XzUR+399ppv
eDsoij/IwCFtKqb3E0BXMvSXmREDmhlzlcdhbg5pKptYX5ymEHGuHkGCmrXXOECTxCPIUwo/t442
u5/M77H58TAJrT8Ij1AxRkFSrFDTrEVRIGVdxHIvI96eE5C27mY1Vj3jaFpd18oIOK4VQ1IbzSUL
6BFIusV2DCdhoLBpWBbZ9QRCkajujnH9NLmz5GxsPIfQ4ge+QgCWq0ufqBAo6VNhIxpzYjyH2nst
zMPsoD43obnneCQ4Lx+1irUw4bx7Wda2ZeEV0YAU+A+eeHoclglG92ZzAtrGbWEbZwAzPqAeWlQD
bppog1pPjMHSSBoVCjk4aK5zh9fM8XwMb/o2jkUL2qPEeG+mf2pZVWlRZG2Xa9FCYAGIWheYlxDt
VMOLqh27eP5sFN9H0wRo8bBvwRRzW9nr87ZU7AC8CzVRERWfXqmh9VzHyHo0UH7Afp6SpPg2GDIY
SVEvZMEWzBITtgnI2CtMPyfNZlstcwcAqm5g2We1U4Ny+lvLf5jjaWxlKT7xEhbEic+TGSc775zS
OVJD9cGN3NKvZvLGp9KvVZnL3JCFtVsggRBUXA+AjB26ifkI1fhQP3Ll04T+sakqjhgjdtsft3dr
YxmXffoJdwcub/GB54H8lKZ15R25w3RfIxoPKPifR6XGEIbSGEelJ3uriWUEaRsX0MqPCUGNMdtp
b3Z5FTVWtk/0PPASWQb42hBB460BOgRO3waHixB+OkVimG2n1NECC8fVyc/JENBCk4UvG2EugMgw
EQyzB1iJmP0duOkliQVUKIyQPOcUIdrfVVyFCZ2PBpBstDxyx3/aWpWcM9FKVNTlwH4ETwkSdvgW
Qb1BT41hUuoctdRvQCcKdNoFJSBVu+J+oDJ4/y3njNybCxQ4xPMYQRacc2tzre9U7z/OWd/9xzmD
+3KfATWn+HLbKDdUWwkTfFYV6zQlFF0GbofZyA7dwpGr7okC9LXh621Rm7fbb71EertB12NmThDl
0HPXP5UAuMvqXWxLxIgawX3gJOsI4tDTgBqgsHxV0fOmcdHE3Q3lUSu8MJmU2cc43VHNxpORGo7E
OvQlTr/0++hVWm5rTFwg6lne6Ouwq6dqW5LOdY+0LYaAEWdPzBT1VZc8TSOmSfLYeIiTGVDUDKQ2
lVs8trR6Vuj8wMD66NsGS44AhbjLKBjTW9AgOZObhrNVHsq61MKa8ThAP0wuOU1ihPzzs3H5gz0I
2DH48PVnE3XOuKfF7tFUm6eOOmjIVE6zHhO/QpvIXddP92aHr9E8DJLdNgXRJUE0UPEAIYDBO+16
ti8pyjqujMw5gj056E1wQjfu220RP6GRhF2xgDuFgsCSUsO1tVbPHQD0xtXBBR3cvJvi8dRORhui
IObb+N/AkCxeJm2afSMDwpHpqPtY549pTuqQlvapdrpcYidXhrkoDTT+5WVp6qoIWW1VwKWwLShN
vC+22/s9oN1RiPSySHeebit/ddVA1JLuXi5tHTkO4WVZ1AofTLBSH506382ddRzAQ+Wm5qnP2ntQ
s2b2hzMQy5YiI40WbDwtr4sjao+pEnca3eNQ6OeMTHuK5nmFFaGbN07IWaH7Ix0w42Ieez7Px9sK
ixfQIh2IDSbaSWFQ6DpYb3Zu9vZA5iE+q3UeIAcSjlQHlUP1B3Z7IUbkt40zMhas0tzjrADNuK6/
eAOVEQJvqrIAmGkAlAc5o+C/uq5XS5559jG3qtDS7KPLQCKSy/p1Nk7/UoqHl0RaEU8cwfGD5rkx
SV3F55rlWXIkI+lI0PVNw/e8rkBuZXNLbXZ62zRIOfYOcCNaokrexle6IgVnQjbKdviWKwIzk1IL
pEk4EnY17G0KYh7uHj3Tij5oHYsY0HxhOEAzQHkgLGmSdipo8ph9TCwzD41sygPDjKe9ZfNvtyX9
xEBceZ1FFNIO6HsBvOhVga6u5hGvLjhTMyszf0bCxW9SY75vrFn9zpvS3qMFh+2Hui++4C2fHHo1
H147xeo+D5X6V24vrcl6pzW+mmQkxKjJFCGnRk52MtqfqWIBRmZyG5mzXF9hNkYmDBd9Rhh0Qc/t
sifC+WlmppOubU+a51eP1V177NVg2JeP1Z6hJZrLCoyCd74WuAQLl3leNXMqt2Ltib6xl/5zGlZB
67fg9Q60QPfTnaP4slzs2v9eixTuu9pIYMtT154A+kU0v6ZtdzcZ2rDPUYR8bJIhDUjmUonXX5v4
tdTFVV8ommQ9Bdyj257G/sSts94+ZPR82+jWR/mXCLTOIOmiI2z0hM3rymyKvQK3aM9ePP3z3Dc+
m0tf005zdpw7cJ9J0s2bOl0IFDYvqzGPVerqfOIYsCNTF6h2/w+mYj50bK/1EjZs5HrGUmeeT4Wr
oilUeS9z7US9j6FKXYsRdgjtYjXafnh3MpJdXUY95uWs6muC+J6pu9s7JTTAXstatvLCGlLGDa2i
kKU/lJEdfGseCKYQhn3xcveYhSTs/NsCl5347Y5EeajbrOV5lCi8NMf25DLyZo8Zof6cud0B7x33
Xww8yx6CW/JcVQeYEbwIMjCCp9VJX3pFq3WnMTmM6kum+da4n9PDba227O9SyhJeXqxio2McRq8h
ZaDRVB16/jeVgZ1vnSlMH6C4DvRmtH8KG2XZg6nHnd6czIOxL/f90TjMu1ZaPBcee//ZoAs5prBB
mTFRzc4ghwN808RUihuVp+5nJs4Liz84t/DxqG5gkhKRlrA77RyPqGSaHcj27kdrl2QPWfwnW3Mh
Qtia3ozrwimH7kSrU9fvlOFbRr7e3v314+HXkl2IENydhhxLnDAD3mfUDyqFE49l5JEyEYKDo1Zc
UDSHdSe33SvTp1iGAShw+FzrILi2ekzLpJ307hRjTN6b9wUewxzTCjz+Tht6nFOMu3DD5xnm6GsL
lS7gZWBY00N7RRZyGfPD5qm9WFHRA9oa93pDn0+VXZ0AUQB0/z6aNfdzQ2UUfEIF6pfmyG2ggmwj
tW4KmsduNYBo1Z1OBoBZ0648DfajooNba5r8djKP7VQ9tElkdKjM8B/p8DWWMkFvuo+LTxDULQZ9
Hi2C3XWQ0iwiJd7VsuHXzRW9ECG4jzy2StVtoKVTMR/YpZ6CIXR158iKr8tqif59yRT9Wk2xeRyk
dZnXaA7klCRAy32TF76jfs3rvaq9/sGxuxAlvKc90mG0RjXg2smZ0LdOCW//fsmSWcKbtTRUiuE4
LJkLqHzNDGK6gP092s2XP5BjoZS8ZPLQSSc4wdJMAQugx9PJIydG0WPz2nQ+WoIlN69QiPhl6Bdy
BE8Y6xNo5HQHzvYw3y83iOlrd8oBSd/Qk1SqNq3gQpTgEQsAfgLgivenGiQ7tfGeg6OI1sx3jFOX
SZ5sm9t0IWv5+cXdO7b6CGArE943tr6UGS9BDUuONFbu65rIumJlwgRnYYCDa+SFNZ969DIPifeu
l84dOr+CYkxldE+bN/6FYoJX4DohiZpjERdoy+6A6ve+if4PN/5iX1dH9kKO4Bo0rV1QiCDHPACQ
Yk+P2omfwOMBvO3+ANTQ4La537YN9HOu96vrMBo/zd50UuryPBo/4pkEtpKe1NQF1IUM537z4vyv
ckhgrKXNbK50vlhiZ/wPade1JDeOZb+IEQQ9X2kzk2VUVfIvDLUMPUFv8PV7KPW2mChuIqTVRHTE
jKbzEsDFxbXnPBH6DSTot1ezHcL/vXmv5gxTsNwY9ozL2ymVp6vvYxLNG/lbHjv14q+mKLd77J/t
FsRZi95ouxgkYGM0eLTykpN6wsh/6aidQ/wqsD0puL1ADryENxumzJmNJZGblTbYQeM+f6sGvbPl
/zO/2sJjn/npg+puUPP229tyD7XfQHoS8GFIBuicVpY4Nia1ECtf4ksfFqEKPpTyMgrO71Abf4vh
OYtYRbO6bYcpAgfqOLxrWbiOT731rmeCmPjwjUc2EE08MjJpPCSRQrIqy4BTF4FbKkXwLX+KRYQr
h8EcRjD/k8FbDO1/LcbgzT7xzq2bes0pc5mrug9dKPbfDw8JFAc2xtgR6fNgWGsyDYQW42Y64nB7
UhpfCofQPP+FLoAVA2qwsQKYnC5ktKi1YsEhaWECbpzhpIfE70IRahSHV/evqv+WY3GmaS3ixq4z
LEcJu2AJjEv2UD0TL/NTT4fCF672yH5o1NnAhUUUBIeGZCebM1QtUTS6KtB3zCe6TNsc/dp6kJNv
KUP9JTcEen9oF3fiOOemX5s2neZ+imb1U1U/pkzQU3Vsp3YCODtVNTkpW4q9LO+gi3eohz5Mbv1F
d5uwdEVxpGg1nI3CqMNoDnI6RUN8j+7kSRUZwcPbu1sN59A0cY3CDToyo1y6n8YHROPu3GbOEp90
zbfMN7b5CXR7nYIk13pKpC8y3YBl3t2+BkSkI5yrs9YZopAFOqK/sEDxgb/rpgDWL0ITGZvtknfu
7ClOF4oylcdBEtpYtuZ+mC+bUxeln+tE6xFFr5c4RAUwZBvM9hp0uAvyKXZF8LzH6gPQ1w07F1NV
CmfKhk4b0WgL577zpEfiFf4QpR861Jyne9vTBW/NQfJXw2iojH9gQhlTvNzFz4mEMlibz9H6FD8B
vDys3C6KT4aTPmhB7ieBKrBor/VpK3JuPF8mALexodduidSbw2rEuB0keS50B7ojyYIbfnBmVzJ+
VgZ2jjGpiiovZ8gwJsXN0wcDXHFtcs7mKLNmVwXI0uDO9WM5PkpIzuaGCIPy4AzxAVuPAiJrFHR4
pRnMYpH0cpoi654FesBOktsH1TmBmmZCt3LbsWtHbBMGzBGw86GaaXAKAwItamsThMkXjJ2gXjAH
GkZMRE/Ra3/hWgx3cEkpD+pgYFNrVXIBbOvoxse0+ZrVbtoKSjfHB/h7SXxxr1lYb8vF5psobnMG
EU5gu8ZdE5mfpbCEUmqCifljgUij47RQo0VnxLVWZrISp1m/Yg9DLQR4f5A/5h/00HIUXPLEE723
HELx9t5iM3fyOKuatADuBHQo3lv6tcSY0MScrvOp/DYxDacgbxc77M3Aat+ofetovRUs8ey0SuOr
y9e8eMHEYDM8I2k4VzL+5wEsdndtLDL9m2l7pVi7j+SMrlbEXY6erCnqfRIYbht2UQbLR/zN7i0C
/P2DIP16S7gAs5sWUnbt9i5fMGKNuanlJJ/p2YrE/FSvH81rUdyNSUH3vA7bjZnjB21+Wf6MOe/X
6aL8jvcCQ6smmuSvtanTQDLT2rgqqnpn1m+YJDBwRzZ0//vcwdTVMtplit/vqx7jBYHVra4y/RC8
uUfHj9FR8GsBfQ9dedyBJGvVE9RAp4gmgVE9YBAX+YXaK6xorBhaJhS3mkIZYGVZ89hP3wTSt4eH
V769dO6MANuRKF2LM1rrbxY52YCpLyRspWev6T3Q/+z0TboIejW4Wb5/D263ZM7GTXEx2WmPa7mB
fiY5uNPt9nPSPpS94tA2vUNN3GnS/hFD+g7gHp0BmR0We5kuO/kSWPbkZVLjL63lgdHuUTYnrwMc
RompJzN35DY0yYe8flmICJPxUCF+f/erV3ywdGYpuDtT+2Qh71il4SxCsTyUAUo3YPyhIoWo51qp
89Ksp0nGgdD4g2k+9fFlNAQJraN7iZ70bZBrc7j4SNFitYXOAywDGYVEjqRR8PtHL+X+9zmdomVB
0QrDpsiGVc3xrDRvaek3ZepIaOlqpzAR9SEfPiyAwNi6cQCRgi7o612bpXyUzAq7tgRq0F4wcXTS
P+uh6jdh7IIe483ta3N0SEj1wF/Ff9BHwN3ZfMipwQYKz0cOUztQhnAWjYUdOjfQA8AZo1kFtStO
ESS7a8tiwi6CnSI5jfAYC/dnu4AWbGkYUUb1eEm/xXHhFFAyqUxzGXdSuqtKT6Lve9G853buvK3Z
r4h7/efUMksyE7wHGn0/gadwMAaf9uYHtJd8APpogL4Z728O6veqtlXvXFTQKxRwELGJVt2sXm9U
lr9OK3VMu8j926KEB8bpYGnUhj7NyhQlVUcfUxJrrrRIwayxyWmkNnlDFmtxl6Z+yprsQzoZXViP
MRo/MjaI5h2Orvh+qzkFXdDbhBoJ7gPTKq8AxMe6iDLVXOPPLyu+l8Fd817OTL0ycAkA7f/EUMpd
7+u71ddc42K4NDS8NSgyJ8U0vQs85w+ikJFrQv1X/tb8hs5C9EbzBeumjuV2WhItytE+71CT/BgA
KYHxmGl1xh4OHlVWDEOpxknrxh+sGr5iXtR01NxOHESas7dq+Peyfqi8rO2fgcxoPHR5CfAtot6D
fKQGiPICWl5DFxQvDq/a7w/nnxEZZaXRKtQpyuRTW9+ZyX3bCzztIxEWpuQVQI6BKlfldFFXh2xQ
KoDCsbWkTqElZ3T0do6RTeGfaz38eEzvQBBOgn+vFHvp2cxKFqF4NfrdecPRZE/djy2sLUP6F5fs
ShxnprI2Hctyhrj8jCyWV3vklPjLk/SENswTE5j5g1sEYRt6D1wzNJZyUfuwAvCYjBBWG+GchKOI
kne7hbxBxBiGifQm2m3RwX1tnRjJ4NlgpCXq2T2A/OLu0USrajw4qS0aiTi0ThaAZLbux40tmzO+
UtdkRtIgAzF4squALzH1lLPxSNzOGd6pn25rxdHC0Ghpgn0I+VQ4kdcLMwAPPEnSMEeG9ZJ1D4vp
1VaQ1Y8k/X5b0NEJyei6QRIHJL82H1CajU2NPoHN1YqTvISTiFT1YCHoC1UUDY4FptT4WpKcU1uW
0GsbdVLhgc0pJEoeTFb8vVQVT5WYiA3655FzKoGmTRttsKA1B6YXl6WVeyRzVrpokZ4lYIwCutGd
3Da5o8mAJy4AvlWv5ne29IszydVzDjZvpS8vgJgfPfBlfFoy816RpsJJy/lBShXmaAnYyOQao95U
/thIixGAJyFM6vFeklDYaScUx/TkPUml1mNDmzh5OYjAQQ6s0dWiOFem7VgOR5cukUI+SeNDAkax
avl6WxM2i3Zr4zjDYMvrkg7mskRtiwjKZnrnK53sEmo8r0DKDG5LE62Iu029ZLAsj8kSle3bAZ2b
Sucxe3H+Qgh4veClg0Ib6bzrW1SuvW4UVFMjIGO6jJWnBJQ9LZkFJvxwLTsx2x3Y+UhVUmljUxpm
hG6Hx94CMwCr1U/qIhpT+Tk++uqIdoI4q2DqrJx7O0ZPvsUwUlSrwGOfCxm0b3PYtHKUl8V9raam
OzX2xdZT+KEYYdRHaZtGB6ZKiybh94oBkq5JK0iAPI3hzBiKrefpxYAP6NCS2N6q180lyVfFLewZ
bLqyNjittVCnyabO0RQ7QNYUwGtM+/D/Oy7emtdAlcMMqhqt6njWlTSkIKg3klygegdFJOAg/d5G
vqI4JsD7A6qmGWlGGZZAPfNHvO/ahMGaWLaibowVh1mAv0xlKWob65FketQn9MsgTyCUmdcfVVx9
MWN0KmodDUeWYjfQtvYXuwFERCT0t1khkzvsuW2neaHWEknTh0x+VOQfU3m+LeLwyu9EcBuey1bc
WJWmRxTIGURKSoy8LvdF3bh9AV6128K2H3ulvL+F8aU7RBF5IcW6HjHJeDLs1SNV7ZukiarCfsdk
JIJ1M1DlWpArOXrgQO++AX8CpQF/ri/nQIHvWPc1i2brAVkRifw/fh9+Af/A6du4kj0U+P3hzq6Q
kPFub9uR34H6Ckq3gEsCVxs/p2I3+gy4zUmPFIU+pKuKUa8oGdd7dS482jZui2xOby4eIQCB6ItT
mfb+33wCgBXh9aj4FL7Sb49WL1kJ1iiHRqj4BA0N67fO/4W8Pome8KNchIaRoP8Vx99Ps8nj0TZz
Fo0XI5T9PgQ+yBvl7S/orSZkor6rI/u9l8e5DArmPED7tcIDj1tH6j+usoEGPEFAcaiHAJoDMRW8
fDj713rIGNPRo9GjL2mb7xiQjKAfbx/ToYSds80tA3St+Qh2bRaRybXic9K93P79Y00EY6W9tXoj
Z8M9p1ULTKRcm1mkvtijY1zqIPdsN+v99rwVO0QVuMP1oGlBATaEgvh0+/vds5pmhaylysQiqXuq
6UOdnm6v5/DYtzlGPAUgtPi53N3vq8XcpomEZ3vKgGsVd18oYAf7uREk8zj80J9hNjZtQ0FSNfR+
8Izncb/YHYZ34R7Y7bd07r7MsjSFo9V9KlaQ3JYJkT1KWec2liy5gJERYbUeNAiBDmT3BZz7aOcD
LSS5MqIUY0JA2Cye5Y3zTS7X53zR7sehB5D39LiSWHZ7CfQrjfy9qtHfaLVIoJbkq8Skd/OqnzVt
kgTPwvaMcc8CknPAlUGpA+3lfKDNkjlXqmmhn2MjmBXiTOVTLt3Vsq/qYIZf/rl95kd1ZAxzIbIH
BMI29MfrMJAJ2rwGfTLLn1VWOCP9mkOXVRsIpJpX68VJMVbgXTd+oj/rU+8mVn5WAOR5+zsOdA8g
lxhLR+wKshY+mKSUTGnasjmSW3cYf6iY4h8FD9NB5LVdHqAvgP98w1m9vj5NOtJt7lKNcpo/ZCpz
UBn1uiH/bsSV01Ii8CWOVrQXx+mYaVMgmnU6xAGKUcM8vWH/Ywjxag48lg2tGd3Lho2CtcY5RT26
HIheMbQmTsZlbb9SsKib6xqMIl6Ho0cIkjC7jz9btXpb7846jMU6KA3Bm1eP7ugzD20cnyVXc5De
Wr3CE5fHhRI51cw1WqXJhGdPTdA4sklk/0juBBAef+MaEfd5HnhkV0vk4pY67TUtnho9kjsrahbV
k/RtSjVI1fzObjNPGd4q8yBoOzqw6ldCuRMkQwp+zQwpITLLl0mDSzP3ApNypIr7o+NcvilZhg6e
EMOaCjf/qvffpb94zfer4Av/9pQjc7u5KIN9b+qhJgsSZweNgoDC/a1+Jnd7AY62VDKr9KgBFTVI
Kz6Y7XJfaukXO9c9lbTPaoEGu0T7Ryl7Nxtsj7XaV0CwuiuV3BoAF7ftleDUTO52Z02rmouCe7eg
FiR/Mqvn279/eGSgbwEStIy+Bt4eMgPTh0C9wn4ugBfuHmqaO6shEHK4CORY8c5g8hulrusrrdsS
+hQThAISuZv0MFsFs1JHLz0GpA1kPEEYBDgm7gZ3TathHoUZUV3nn9e2fGu1+gWTWh7a+j8MoD1e
R/WzZS0b5KNAYY4MI8rQQFSBv7T5l9dra1JzRCGMsqiMMQOh6TnetPVNJ0neSIHMcfu0jnog9L00
Tjsp0K8RdixG1CTd10kes1DXK3ArTLNLzeIca/IdXeIzwuXBsUvSOYq2CvowjjRm/wmcRi6xJqVF
2cGOqH2g6zPGF9Turq6Mt7fXeqQ0eznq9cYiSmn1OYbfjnJl0IEVkTWi+EokYvv73VNTGYkugW6S
Rf3QntqM3rFFFFMdmXpjGxrElPmG/sS9ZgMD1d2cpiSy6Xhv0s63yvINoE7DoqGXpuqDUoeHF2ei
MtqxXLh1KvxgRfnpju2Whmoe4PsJdk++YGrhlIR6aATrSdSndBSabPfuPznc+qy4VZY+gf2wX1Y/
RQtQgxpA7qZfAGcczKdFSAqwHTvvtu4Fcle96ssC6RO8MSlwwp6Y17vsFHuwWuRJvRA/vYiioSM/
GT4PCkRAk0DLPfdu2glqvYWCE9S07HFQq1O3xIGUSW6hsxNhQOKpM0GZ7VAvdyK5d7RIQO8WlwuL
lPlLzzqnnE5/cbd+C+Bf0ayqU5WWCCgl/T7u/fgvinjA/fxvz/hHtOvyWu8TLMAY33WGX2ENq8jZ
OFQ98N8SBRGWipeLOxjdaFR5VqB6xr31Mzli+/r91v6e+ht69u0de32f8HChVwugUhu0Gh8TL8Ri
hSKNJGqH4T3+j17Sy5d5br2EoIFT+ZxLg2eAFuy21APXFGLxpAExBVIR+19bqCatc73JMVSVjq76
Ed3FW0+z2+gOasRvt3ZmEUL4TzDk6/t1LZHb1dhKNKrhLY0mrc7As2tl+WDYTmYoVhEUVZYXnwlD
d8fHudXN4YECkcT8KEkzLUoXb1HVT+FMM1kCZY3SrJexSZAod7WRVUUgpU27PK+W3Mtg11PMOdOd
Uaol5H9bKpGC4l8F+Cf1p7YoF9Vt8lXWG3+F6xV/AIQL4E3WcdHjzBNs8+sLBzgG3O8Ncx5w/Ta3
6LHP55WUBh4CH3CDD3WAxBf6sV7Q9OAnbvVSf/8zoMUtN3Etkbvi1DCrpZO2abn0n4U9zuOp1Nq/
0Z7/lgVMXs43KUsrHyaQY0RtitaGEek87Tx+Mj+PnhE0mHmZPt3ex9euwYZqgTzbhhEDV4+zzYna
rUsFBK9okC4rViSf9D8v+QC3C5jTiJ83/iWZOymp01Mlbtv4eSLAo53Lk5QtjlUlp9srOfAo0emL
e4wSLf6gx/X64lkdlSQ1ZlbqoEBAAPOylCg6DC4Wj8aw+Qm+w0uhVwgRmnNSisDRjzZyq6KaRAaD
MnJ+19LnZrUwPVRrz7mFGZtkPLO8CPrqz3uMwJ24FZ+R8d3+yZ0XgDSWzKgbEq0VLh2Rl8bLx4Wc
hxbtWoINff1uw0mGK4JCALLqr4bWcitWe9qkcjR9ZaObnOrAAn+Kk36Rnja0PMRRAsf84H1A6xmy
flslAOhaPC9MW69GYku5HNnoh0GPeII5JeMte1ICipi+FcQgByYEb9CWoFW3hfJPqrlmedewRgYy
SZuHKRkWJLNqEeDgoRQdeeAtvwSgW+5GT7CKZKKQYq9fV/tbnItgGw80D0EaMQBFBsB1cIJdax5j
ClJxGiVRTZLvgP056918IU3zXaAO2/3hnhnIARLfhqALPCkukNFYjV7aqiKRJNc/2rJ5spbTlIIS
Zlb9Nh7u67g7zZR8iNUZGVv6EVBm/u1PONrK/RfwN9wyckuqgFhjyeeufy7+HFYAqB0bXy6wBnUN
r8r1TrZVrpWTAb9xAt+eY1vV9x4voYdyrytJIiiPA/dkL4yPsMd0MXNbBuSOqelIXGXEXdM1VNv6
ZU3A3rC256HMHrRJlE7d1OHVMaLrA2lBYL3DJF8vsq7HxmwlWJApa2YHFB9v2kZ/KDug5GTWu9sH
9jqvig2Fw6duWHkIOTijmLJsxuRTT6LRlJ9sOfUmTX6Y+u7FwoSvlTUCj+9waTtx3Pml4HRZSxVL
y8zix6IDidhMmGOVwBw0LO/20g518bcsvq+OWXOmxQWcrqEh62VhGbpoClnETX1oEVHgA7iajsw0
Ki/Xp7XCuNv9Cn/AaNw43Obm5RfyZDwagXzKXfmPC284r5007oKxVJ1IsqEPlPb9nJ7s8uX2ph2U
FK4FcBkCTa5kY7AgQE0841KBT8c6Z5LTft0qpDUaqBkIN/7mVdmvajvKXWA9sE7v8gWINqkU1Gcz
aN3Y63OULd1fk7ci/KRNq1/dMBu8jKgB41XhEZaR0QGTx2Yoh1mPvdUy7jsdkBFGhRpKr2iSr9ZG
fCeVvcCXO0g1YXd3grnjG+XStKusJlG82Cej6D6CODGcViCdF5Kbxv2buJl9W4ofjCrtncpqBS7Y
4Uu0k8+d7pB1aFaXkJyxCWJtFOmmr7EuwkA4vhI7Kdxx6naulGPTkshaqU8VepaBs6DapQcgVSeW
zI9LtwQonzllboc49tMwi2gjD78BpRU8uipwOUFAcK1SZgGstKzBS7QE2xhVHlQh5hHRTORvbvoo
SikfygNuKsLKjaND452IeiEpIQxmAL2aupO+0U+phxlSdCKfZUyziTT4KIhFFyI6wcjGhPaqfA3e
0lyaKGId+Wn049VB3tyX/OECmxo71in1RQ3W/8cKQTyIuBnU5DxEoowywdbcuWW/FMwBl4H5rKiO
9qhf4PqdY2Fv75H9NnQMdAFfAFiSPFzyBGzMKp4nEqmgdaklw1kn454Ah1Mv75n8zsqpQ2j6sSyS
oLPu6nVwKy1zJBFbztFnmKA4wrluzHoWp0hrOWZ2WmdyVKp3Rf2oEYHLdPQCo5kUbIHwUrbI4VpR
FWVNdTmH97m2D00xg6Eic83svbp4BhjYb1v3g+uvkw0fGmOyFmqp3Gs/1lqcFVasPXfqV0ziVB1x
7Fzgsx+sBzVpHa012LENCPd6PW2PpoFU3nz2vj3PxiShNTUOEqCT26XqL5poLE8kj3Mp9LXD/KJd
Q15mOWvtScwbyfs2q51O1NJ3dAX2a+O7vopFHdFKT2W0DlmhGdCwOQ1+42wTxmLowgPFuxLGORbl
SFuarMkGYTQ/2HN/iS0R1O6BO7b1D6C7GOS3W5Px9VlhuL+XkLxRIkZSTLO69gwMMnaai7e39e7o
3UN+D7jPYKa0gb7HKXmB4QOjWbBx6dkKNX85WXeGQ1wdQC6poEPlaE0ocCMgRnoPOUXuiR30FLgF
CSLUpfWk/sLUczK/jIag8Ht0k/ZSuIeUzWRBHg2HU2tlQJYxQOn9NIOyV7Bx29dyngoqXQoCYFXG
M8afEDDBFpoMWM0UTHfbHE2HSbYKfIbpZXTKj7elHVylK2Hc1dX1yTRamqkREFi+af3ot2Z3yVbl
e2aXbmKnAq04UHA8GJhlw7up4onmxFmDOkpDX6hR1+f33UiCvhblsw+OCWOAAOMEezkxUMe8VnBp
NCSgS1L1GfMcdjAqY3ZOBrzQiTX+c3vvXi0GrXBoy8TY8QYepPKNjYbZgTS1WeVoo6dL0YKMDFN4
W8QrzcaMJi4rgjUgqNvg+bteDJuR72mW2Hw2FWkN+zTHrOus3ck9sIQKEv8Zy9DPu4MEFoYPgEuN
6JCHxKD9HBdSXqqRzsY7bK1rZNmdlGqunQk9xu26XKm5higUIy+bNy5vzPbXS8tkzD1n2qhGihxr
bzUVpIxjo8xuMcItl3MMExUYWHC0Jf88teSJyuklK8bGVQwsO8VAgeChfH2aQOOGp64QQBMYYKO8
/p66LMEJYCKxht6rxypn57ESNES/fkvQ3LjBGCEIMW3Mq3Gn2ZO8b9IWA7eDZ9uOHmQX25XKcPQs
p/bhT4mgd19dBW1zFjFWjqPCFA4fDnfAOksx/gUFHd9ZXzr9QuTzbf18vWmIqLSfDCEKZjMN7hAb
cEKCb6jDivqzrV1MEavywQowRwwHG5cA94z3LJSGWqucLvj90XDtpQhmOLu6KUr7vO5WgSqqNgK1
DXpmKypcH75NWjQWFor+HN+vPnU0n526f5Qz/Ro/Ds+nJmxPde3e3roDbbAwsAy8qW0kwIboa5mj
DORRLVG05ykY7kCdAZAd+WX0Nshd21Oeb0t7tZE6MoQbwRbGsQ6YIcwkqZR1mTZgsJPUJ2iM9BMR
WuYrY2VuUPNILaFgiQ43PlHc1S2x7bGTUjgUy0uvRKg2ujQfL4NOBJd1eyd+G4+NcxclBQNjBUhL
o6ucx9xDyjWpqkFRQ5p9KIZ/WAtgeTD5vV+7l1xwTtc791qUcn1MpFlrha6qFkoGhgwYJgI9Yx4+
DomQvu96/35JQmKf4K7CL5N/lhR3KZE6JnUe65gxVBHn5M0J5T+vKU+wGYIlXT/6/wrCy4L8FYzv
KxaUKY6r0khHNSTTh6Q6JflXzMk6iX5a1D/KXb2WxL33VDaAQD/OAFUrATprr36ZPv2JYr+WwMUC
RBuUXpmwacaUuSl6x6TR8hpdNO61/QyvcPBm/90yFMyutUBt4gxgAJMCaj+qu4M8+JUdWV3+YRzK
b1mlfBiTz7EQpv1I9/ZSuTepzFuMI1uTFg6mPTtdsk5OmqAjRLcF6bhrO87vIgzE9fJqpcpms18V
KPkXTG56YyzCNzuUAA5OnDjS+Nirawkmq5ncTVQLW1D1avKECqDIoh7u1k4Ep2wjmSalwKxmuA4x
yFCIv6q+Wn35C31DggJ7BB5BUAhdr4MqixmPiK1C1gNFYB3H2tMK8x8lLf8scv91JujtByiMgaga
tbBrSb1FpbkDSkhYTenDQhniDfbQCZtNj0ypsiFMYAIZMGg89RZt856BiUkN7bF+7nIQ9ORSrDoS
2CqcuO+/aGb+sa5jgWE4snV7qZu67Gzd2I79uMKVDZVGLtDzWUwBa0zNlScLSMhLL4gQj7QPXhe8
dA1z6gBiuxYnoyxgDRlTQ3VEhsKuUclfBUb1aB+Ry8EgBLx+wH1yigGmUbRhAAT7uVgy4DciiYQh
xU9DO59W4ED0hLrFNL/8uTLuZPJQ2PY8KhVDM2NImeK2jXlBA7abpIZ/W8zR7gE2GjNcG9PLKzLE
xNaSEo+tisMqqVc3eAIRDIvaLERSuOsLnFulLFcYu0ZiriGP90YvGrc/shD7hXBnFK+Y/2lQEg5l
Vp8q9pZWWZiCs+b2dnGe3a+bq0ILfkJtI2xTr7VNTWxLHnB1/6Matc7saXE32JbkDz2718K4mzTA
lg5ZriqIDoe7SXs35HMAVk7Bmo5cBkQTCEMRt2AUiLtA0qqYQ1bZalgDt96YHwlQ+gezcXrttAxU
IOzIOMCNRFwIOtOtpfp6/1Y1s0lhNkqoV/odZhMvVWP7mdleqCpqWTpSOkxWywjI4I1jiudaVGN0
LUJPSQ0HRtxyjv3OEvmqR0q3E/FzKHpn6oZEUbOx7wD4OqeeBDakpv0+CwH+j/YMOXMckQWNIzyI
mBVjDrhLKHw6ecBIJZp6it7p+49dLnu31ftoPYgjYEzBXQt6N+50dBsznMkCV4jEhQda6YtijGEC
jrO/EAPATEwPo/wANs/rk4E1TfRZztUQjF2f6DJ+Zinw+6iI8fhIAfSdGO76NOpkyyOy9CF+3ulr
+nlOiq+3V3J0d/YiuA0z9XTpG4ynhGatXlIgDg5LdqI1PXVVA4LX1JIF9+doTZsiQBPgPQKlitu6
ejJjPPXQhQxguLMNp3USJEOP1G0vgjPWMmnhtaCjNKwSBQgT7sIwe91fKBVowdHe7eVw95MOCTps
h0QNR6lszxj8H+aQTl3jqYifT6lWdP6fH9ZOIN+Jgbd6xjAfbE8Zt29k9jSWQLSZAY0YI+1PV8Fd
EpwUb1bNXq2ljbMhBIDRPTpY3yT0z+iJfr0P+wUp18rQT+mSpTFVwlqbXW1t3NEimTPq34saZ3Z7
845MA1wgFR22SDmBg/JaVqrn1pyAFjEcE7RtdUMwNKUbT7NAKURiNuXcWdR0614B1ZwWFlp/WSoW
5gxtd2YrOJxD3QPJKPYQvg98+msxSTUaAOytlVAzZq+sW2eDUjA6zV/Lxs+rVeCjisRturJbVZOz
2aSSCR81TSO7QBE5viu68myXee5MqcgD51oz/1WM3fK4w+pysjCd4V2qZRKXXjlb+eKAttzGzJ4C
2DLVaOMvkgGfz6kR7FiYykqtU09S7MRttdkuMR9cG7sv4c5z7ZbGNusMG73GgbIWD/kA1Zyo9b6t
U6/H6E1aZUFpLN9uyz00Yju5nJ3M9Nyc6Hb7tO6bJmVO234c0tId0vd/IQcbLhtITGGYlTNiy6oy
vWxNElrG8j5rnsfcrBxQr/pDMQniqkMl+i2KdzbyjCHIGxERjDZ908joUR5p5hhLHSL8fjv1cnB7
aYfytoZvC2VsEGxxSkT7tlu6tlBDK9X+yczFneoYOExAym1GzdHwX27LOzwyE4zimGlFDp2vuZB2
bZkh4U4a/eimk+LI1L5TtU+gw/6j4ZF/r8dvSXwjKp7muaUl4uLSNEO1tC55YggMzJEdQ0bkZ3mU
GK+iUlZVGgbbiRpmeGC65HOlpihYMff2lm1PMX+7kC39iS+LHg7em56loSKJVSB1NReFM6TxE9E6
MLmqQQHX2mBSMMmiNuXDle1kbse4s2V5NRdkKrB5Xd8GjULdhpi+PE9/s4HAhtzw09DIy2tfSlN9
GPpUDWOiB30C1D+6IHsq4rM8UjpkR/4Tw60mNguVSlWqhHOdnfI596oZwENx1jil2b+9fVqHO7eT
xdmkREt6WpUJooUBzaYLKCiAOVyCp/O2mMMlIa2EGQNjQzDlxDRawliR9HB7kXTpm4dGN13NLJxc
1EBxZCDgwcDbRHcIekO4R1RD0lcDihVcglgdzinTK/T/3+laL3loc5/8qRI5IdqBvqMnC334OkaM
dN6nKgo7QSZwVJBHGJ9KW/nUCGGAjxa1BY0aul1QuOFpxGU7mVlVWkoYA3AFrpWk3Q8MkwXa4zh+
u31Qh6vZidpu9+4mSSWdcjnGQdlgO5MYCfRaEejCkYHYr4Z7npS2b6mcKMggLJJDisZX8v6dEfdu
p84f0aYZ9E0mImK/vSzC59OzRVpLUOKBzBBTgBgbfci72f+bnUM5Gw8uGv1VTvNsycbtXODJawXm
dmBAxtBY/5D989czgVGF/6RsC92dTxVr+iIt8CGkNXnJ+vdmYflmOdwliWgE9nDLNLA5oGKIMjL/
9GVpY0ptFavhAkTXkgFlVTcEmnBkFUAc/7NXDMPsfGg/aXbXaxQpZ2uuLoxMHqCFfFMvnmpTBBF9
uJqdKM6mJmWaJGuLuBsMxR86tW/8Wp6oYD3HQnBB0RQKdEje+CR9XQHAvdSf8xXcEy01mhM400Vt
iyIp29/vVGBqOlNfwCQC9844DcqI4QsReOfRq2Dpvxey/f1ORGmX6AhKEi0cl8+m/anXY0crRfWT
Q6u2E8IdiVrRvCRk1cJ5qhxVAprGk4yYsW992CCBy3+YI0XVAcGijPo3WtKuV7SQEXyEIEX5N0da
/Fv9/gVtLap+H8Y6e2ncEem1tTCGPp6wSfrHppAAc995UzkHmNVy9ZldqDaGw5q5EiGfbpuhwzu1
Wyh3dIZtNwS9LqhK1W+G4aSWg7u2b8telKEVyeFPD70lbRkvWpgrmaPYDx1i1Jq6GT3/zXoATIq6
MbAo+DqHpKALTtq0JM/eaeReqyQnXZizjJXg8h6qI0T8K4gvbhRVbDAzR7J+tD/IGG3Np+/WpHo6
VKX4eHtNhzcY/omFuh7BONj2KbvrlS+r3Gs5Qm8zmT1LL4N+6gUKf7QaFNfQlY6uMThCvBrQyUb/
CmooFAQjBD3wdep29TcNdE7Wj9urOTIWe1GcJljS/9bW0tI6Df/D2Zftxo1D236RAImaX6UaHTuJ
HTvTi5BRHCWRIiVRX39W5eKca1cKLqT7pdFAOrs4aHMPa6+F+c55Lr7Ksty8bubShQM0HGktwU34
C0mKdlu2lKCi3MvBg55WyprmzS/SzAcC9qnXbV1YEoBMwOYA9PEHnfXygJZgiPXsEWlpYT6ooami
E3ulttcqSxdO6YWdMz+ByiL6dinWlCxEVWgYVoBoAmwfPGHk8qOS18YEL9o7cVpAweQ04XbmBQcC
8JuGQPXesZXXPLI3KAPdOR+/mfNkVxbiyjd1aR9REMZbCOwvBHjO2jhZa0UoFmhI0zXajGY8LNDe
WNtrPP/XzJCXx5VJJ0WUoN2ahL6ooiaVVWTTfjMxfu27uvDpJuhJFcCxgCsZOo4vTaVclgriOWRf
OH4Ucj2uU/hfNo1EJ2021AH/6uyWa7B4VPDJvmSYUPLBUpVD/91yc8XOpcsAHob/tXPu8NoeKV/G
cDhB+dQmb4PEVYN+L9kPxf/d352Q2UDJArmKyZXTL3nm73LEfkvbYEWti7dMa8CZryWYF68AQeEU
YSQu9nkpuDFzoqFlm6DpkYstwedb5Z2eQJhqr8USF/IXHM1pjP2EmUaW+XI1J1VDDZV3PO6pSR7A
ZU0hoJP1WxWv9DG3En2wAkriYef/Q8QEy0gCMoLxir9SzSh1BNLlOLEw/EKDPdVZxcgvG+9KzK78
uwd8bursk4q7vmGo+hCwh7q9V0tNoN3i02tUohecOsavS2ASsZzkr9Z1njvNe3QZIfiaItgMa0QT
dSSbuxaliNdXdPG6o0cEfCfuB7BoL4/NroQsbEb9eVJjtzWqe8+NIlUR0t95Kt8s6hpN0cW1PTN4
9i7mALImgeYorbgFZeb+UaX5vmN5DR+/+y9rO82EASaECvLZlYyJjJe1tagYhY85deSQd2FyBF91
CxKaUFcSILLXLV5cHCo5EZYRo9py9kkL5Z1KBwWoGISixuHj3P6KE1UPy+Hf7Zza5aBhAhPGX3F7
7+IQbOEzNtGnyQcb8PkHC0XHEAC4Ja/02LIr00WXVnYaWQFK/KTxdV7SzuIgZPa0l0sjawLsiRLm
zVAM1SLaKyHNpcfkuamz5xH5oZQTOLz3mYMaa/+9iPiV7bvkFvH5IMQkIPf4q01PIVOuTYtIc3H8
LhjyO96V9wVVV9oAlxaCuTVwbwM+VgLQ/PLb6jsMEHaIlvdiyvYuXw9reQ2edulYgPwGJgjFiAhU
fy9NdGbI2qlTxUOJkbIAZb1ipW+I+MKAcHj9yl3as+eWTot99lo5nsqlYUC4mFbVESiwY4xdX6Op
vrRjz42ceSM3L22RKRhpTba34/Qhuerwrq3jtKPP1pEq1AmsKKM9oDTLrvFduWmZzUEelV3jE7i2
mjNvUMYNjdSKhylNQAGrmCtrTXryH96k53t2epifLWg1HiJueRDtGzK/Z40C63ohKkPiK77t2mrO
CpRIL8MogN7GCQSwL43da3PtNl96jJ4t5Zz4IQBDrswMTDTa1c3vGHR8Lvqp3d7xx9dv88XFADoK
zVLMeMELvNw0cCej4GrxkIdCbHSja2P/bcbvT00SKL3/M1GegZWJTKLJyITsSTmwulv0fUtKB/oR
Cn1zqBxdwYJcXlEOOhVE4QjCzj6dzrbppAPsXeyKWz76RyqDKzftUoiHuATaq2DziaD1erZpfZgC
1FKQvbDgD4oPKxQ31vKTAMNz+4UHP14/oosf6jNrZ7GWZ2Zt4ybEiwNFwR60dAQMxEUX/PwPZjCz
iOFxzEgC4ftyUegszFPcwcwkg2Msxl3elNueXXtyLh4P/DO4mqHGE57nmBQ6GlyIPH1wKwFBNKRr
i2bzH1byzMTpJzxzBHPeRv0Crox9kw61L/INdLNQg/ovaSVAiEDXQhsRAcH5pwNxtRH65X9qKFsQ
DpxmxbbZtGxfX82f9OesYwrGDUCvCRpWwFGdXehiFAxKv3nzgErArzUuvkYFvR2BMeGouAvljoMf
eT3r7iN+5RbqKSN03mLoigEXG8dPQ1Ycy6C4U1fDyotH+eyHnb0gXRw2jkXofo80andRihqIgbDt
68u/ePufGTm/lrkRWRDAexT5Gm6KXu9JKuwmKJf9vxvCvUe2gRj5lI++vDVxA0r7QaTpQ1EONQLp
XZ8Hu3xur8RCl9bz3MzZpgnP22kl6AeOE9+HRkFIdP2QdNd44C+9IOhnwAmCUpUAaf5yNYFy8ZI7
NIJ6VM9L82kev8zzJ1vcqujb6/t26RY8t3T2tU2Cj0i5YWnpy0p7sxWF+vci76km/78x9zlipS+H
wgQxonxGp40nDvR69DjnfCfa+OH11VzcN4yF4EHEAOFfCJLcngoUDkjCtvgQZfuUPcr5ayff+PzL
64YuvSEA//+fobN7kEhfkDXFtungU1HcUv1hRsObNeBeh5DO4+vGLp7RM2NnH1GRGwyKeKxqds2m
RW+zXJv/EBWdOtxoQIMxClOpLy/cLFEPBTblhB4htQmjbZGZzeuruLhlCeaAc1zrE7DvpYmYjRTi
6ihak9TvTGJ+ASL2xBoMA8cy2Ld5sQ2Da3RHFz9XJBQl5klPGd/ZzuXRPBRrtKCb1mSHcQ4PNCUb
Ecoru3c67XMfD67rGK3UBBHTeRtDLkEcxF0R7b2kD7QEHivtb+zKb5Zg3L++ixfvAoa3T4x9eEzO
P6ZECyzI4KDmMqwBHaDVSIE2e93IxW37/0bOs2SCrBLzxTiqnHcPikwA+YBhB3yc5MqduGToxPIB
rmLcCiTlL++E61BsVZ2L92mxbAMB/ktok4nmWsR3adNw41ClxkjNSd77pZm0MF0mU4VXCKLsaNoc
XHMtarl0BZ6bOP2EZ1FLAcqIchkAtVlKW43ppnR62617Csmx18/m2lpOW/rMkM3naZblik5JN3xu
W51Xvu/U9j8YgToPwvDTP+fBUTxwxH+nAmEPORbu/E4BdvW6iYsbBtYzgP6zE+312ae5zmkfTmsJ
xOg8IucP6DFcgnzjuuDdVEzXbvS584EsNWq5ELZBbTDEDPtZtNeUXdznFBgyXfDozsaGbTtQPH1C
J2bacZTB0BHM0Utrymu1tNPf/Nw3/LGMgu4JAoEg8BzeQ1HWXUaqoz16TgcuuoqQD2Pqq5gmByWe
UqKrfP78b3t7sgln/QdDCXdUnH1Wfm6dHk9YwGXMNzF58tBhN5B9ZOH31w2dDul8cc8NkZeXUTTT
lMwG/jVPoMybClCNU3FrlmyfSMz9gUvlH93f+crOvuRhAfB8ZoCkhiPbsdi/pdG0e31N5z7pj4lT
exCpAQjZzy8meGZOCIkR0Gnbb8jUPIYggs/IdCXwOr//JzPQRshPhKGQVDn/xMIBbZJVoyNt1n4T
0bmiijzB6VZNdm1g8Yqpc24x1gPSnw64/IXa26Ey5VLn8uCi/B9d02lJmOnCSBfeJYDAzlyTHFIi
RCGTh2VIbgV6xUXK/xFIe27itNRn3k+0hQJ/EnatBMbCtaSexDV50Uu79XwVZ44pT0SiDVKwPYDj
YS1yYAs5/YzJikOb/WvgcL6ck9t6tpw+DaB9VOI6z93PKakFZXUDxUz9r1H+uZ0z96cbZfwA1or9
xEAQYd3OBuWVw7/k555t2/klk6xfQ3dq05oWWtTON3ojRfKYsYhUo2Ok6pn2VRe04wZN42sj9eev
4p8Fpqex4xPfQXmeZffrvDiBcfG953ehgAIHYr3X3cKFawH6XXQGT9TTf3eYukkO3WgoQYwn2m8T
H5Y3Nl6SCsIbPxFT/ytADwv6Q2bzh5oCmcaZCx8zSbI+7IAYn8rHTmFCsgN/++tLuuDpXtg4896y
mybdGoz5Kf2xXcdNRO6LTm1eN/IXXOp8JWcuO6ei8CtYofYLc5tALI+mWR9mst4XHHru4XSXu+mY
ROlhWq9x1ly4k0g30MU9FUdP9DUvPy9IelhCJzrvJYr9qYsqttyb3lQRK2sXrxvefxtyfSWwuWS0
hMQzVJdBVfZXeTFbSFumjqKDDLwb2HGhFBtvQIdLKiHIjuj+MM/l+yW/pu156YI+t3t2muXa2a4j
mHEcIPld9mQ3dEtlenUckn+dQj0dKWCQJyYdQEj/4vwAg+wQJW0DZItbK2aeUl7Wnlx5IC980gDz
IcnJTqkOBhteHt7aiKbNA7zDqyk3KnCHEZMGr9/NC1uGIQYQKQH1keKenF3NZgqD/8e/wJq25kMV
yfwYzfd8vAY/u/ClvTB0WuszP0/jdOlsgrOZ1W85f2wx99z6H68v5tJ+PV/M2esbuxQad9AQwdMI
/dMcI5SLPb5u4uIyQMSH8X3wTf4FXuk6tWqOQiccRg6omapcth7bKP93V4vL9X9mzrErc+8VGqcB
Upy+3Nmur/Qs36VttOtnt3t9RRdvwKlahOQTZcP07LE3TTMMIOMHEmK0H+w8HyCm8Tiwe5Ky7euW
Lh7PM0tnT33rUuJ6h1SXMPo5BHFdFZNrXJYXz+eZjbNPZnaWFujJIAkdbFv3ff+lkHlULYv+/fpi
LsT9YNRHXbJIkNf8BRBwC1MQcM3zh7W/t+FbZTk6Q5tuuufX2k+nbTnLMF5YOts29M9bj+QazcdQ
/vQR2RQjUJVAQuiyqUAetUdr5R8xAvBuSJ3wXEDo8kSOe/Zq2KgwwtnT9HtjoRG5LcERJ8KlSq7N
I1+4fKc+FOJ/MKdjCv7M/SyNKsMuR5llCjckOI0jb1DP0eIaUO/CHsIOinundheKLWcLaptJar7i
BQYisoLkW12IrXcgFebFbkKDNYXg5+v348IbiHobuFFQ9L2ATMimNveYb4KjMKwOk6lq7a4B09pE
1VGswLwxAD3CK7nBX5fyNCMGNgl4jhyUOucPRkNbVRRjGe4ilXTfh8X6DRuEuVk7rd8XyWAOSqbD
lX7lmdHTqYFJ8cRAiS/h79c+WiE216wKOY+Yli9zEn4bxlSbOjQrO+RrM34govWfX9/eswP9y+jZ
U6/7EhUM1E92cT66R4hWqp3WAaT1uhjdjwVVtS0LzfAF2QW54jDPwznYPok2ZyFqaQA4o5z28ilb
YgbtsT4Od5THzXGAnBmiOA42YMO69Y5OefzOSW4PUvmyGosRLZKOX+uqnTm6Pz8CdEkhOOCikxzM
2ZdT+E72MAzh2rU7ZoCjRELeUZrXr+8zgTbES//zl6WzlxuMnIKgGga5Euq8BPOGuhEiKlkRqZs2
Ng2JlmJMqmFWCo/W7yCxSQdZ8pDKFh1SOmrMtqPvG49s9KJO24aeSAftwsWAv7Ebs8zVXZx1ir5N
1nwMRK2ZTIuHOYxcAsFOarz5mYliJBsNUXr+RY6L0O8gmgQ8AUoVq+pvWt+MeV+3IurStpal1r7b
40IoTjd+MKL4JK3nXlZj3PesrHJMgdOx6lGnT+mGRzOhd/HqCmUqoYOySyshi7L/FSyW+1tio8UI
MDrRPuHbrpkXVoKJfVBM1V0e6eRw+o/xrUJbrN3ZpC+Dd3LqXJh9LmLXdcdw5tyZQzzNqLWxaJ2n
Xwss8yfm+sY/JGRMi98uavyKjB608FkdGzMGc1vF3dzQLaRZ/SFJAjLrOmAF87tOaKCanQ8SKiAa
zBu6boYw4rLWZs3Cn6JPLWtR6Acl6Lco1YGhVZ+svNgP5Qp5eigwmlzktYpiX+5TEzItdmkmsKKI
qZZ7UC656WOu0bo6QPA9bN6uQ1+CnSKzYUeO1M1o/xGPkdtdhjopzhKiQNbf9doTjBAraI9EmwFA
EF9Do7cEfZPPE7V8WYMZKkZVasCtfcT0xtTcKupy9pWDWNvHaCApAE53YzEJdteEEPsaD0yTaHji
AyKvT1FmerhvVo6hrLRkjcPMWz+4DTeTxIBGakyG2YkhgC5XW6HzPBR1pGkUfJ1NxEYMUjPdKnRc
Ukv8b8jKg6C1EqEehp2bCDiTME/Zp9MNQIjZdNc5XiobbHvlJ/nRZU5npAKDLJDspR3EA/CPSTTj
GSFZ+3lGqVjojZWZDN5PINWNHobWgpWXg9T5W2GShBYbTqiW1QC8ZMZqkJUI8Ua2wrdjPRUR1duI
8jas2j7g9qadbBzuXWxE/kCNm4IvinIi6lMBMHkvE7MEycY2mBd4yFoHTRABLbIGqg+OkvVJJyFr
3jR0ycQPA8Wh6WktV57hlzdUw2EE3Ovp6Iq1Afe2CU3ha1yTbMhqvbSLfD+Ga6p3q8gxdR4EOl4O
Ms2YxTQMUhH9MPJe5b952XTJgig478PbAQzFCnMETTusNz7gwDBUqmzxpd1ntCinR5fm8ztLM3Ez
pSYbd3PP9forKFmoaoK+MvkMKopAbEI/zelHBYyM/I56dMvnqp0GKNYckpI2Uu/FnHsJXoVCl1k1
dCGbt2wUram4hkjXLugli0FAkIfL9CkTiRyWDckLWY74rgFKv4uFjMaDRyPhAU/HkP1UiWH8YVaR
QHFmwBTvrhktpWAM5yI5Mh4E3W3TssD9EJgbTA/aDnx+RGUi6/dyLFVgt9CTndQD6MKi7gtGMZ07
ghSymPZs6BTgDNNgl6Jiw8IPJBwwdWOM6Tfz1INYKITA+FuvoXLuY+W63QKC4JhWC2aKfVoVDoOq
T6mME8yNRQpk/g94kUn21FtDIl95rvLkg2/awILgl2njD2OHsYsdon0ln0KsatiGXDTLtEmpYyCY
Cot2DapSZ23/M+6WoLiHS5XkXqd+0l+aAge1S/QYQ4HBybVottrGsd/EkZYKY4yNmOzR+UJwUkkx
t80uWgOSv8dQZRkAutgrTW8EjykwcniFwcpaFSe5hdupA2Pcb2KndJoqHQZBUOV2zTY2Y/P6rrHE
fs44wCIO5BGxKG/CcQ2iY9DR+d0IpnXNqz6HOli5X1vv+mE/DnJkfDPlazZHVZcE7Xw3iyAwv3HA
AfgdMXE1ACA8qH6kBWg/8mH0gBP0Oiwq9GW8kbcDKztOd1HhBzSYmyxvwvdGMMKiKi47zxro53Kf
bkDHgEfvYOgKw0sTkLu4dTKwdUZEZ8J6ZTrk29B3S9zVC3BC+D+bktB+rmWro+bDaKy1my4P15zU
cwmIJGTc5oin07btuSmaG5WpdmzA1BwPxTYJFhlDlCK2Pjo2egqaY6LArbULi8kuR5WEYmo2mRhU
uMen3JRTVS7dVOjd7NqV3s09qKuaUIQfgMTzN0G4pGsdFzSNHjmes+ShZBPNTDWtQ+bvcQ2tvo9K
07ZvdZslzWHpFeBuqWBj98ZhVIPdTU2/gk51PUk6VbPnYb9nGppZpOau8f7GNCllN7oBgPamW12r
3uBcKb9fosmnQOY1zNvfyKesMDsANxEx9fMAh1fN0FzMoA3F86Wr5DBDCmPt8JLHh1FGzpv7pNFB
f4MB5JC+h7RxM+0iPsTDd8fBZsRqmwnsWR23azyPVZIxIj7RVTcMOniYr7vPAqv5ltpi02MCF82x
gr/TWkWYFkNYkOKA5lmmP9ZxHPutzxrefO8SH6jbeOEkeaeUWERfg5ltBq30ihiEbyPV9qKvoLAR
mBvtppWJqoVMmP4WYopDLHUTiBYIAkIDDErsIzlK8ySC1A1yOxQxA8nX1Dar0Vu41ALRcqy68SYP
GRiG6t6CfKz7GY3x7Dd6arT9KInCn6jolMqIVzItRdBVOfM9F1XfK9N8TiF10P1082jDsELUQSe+
AdUSdW4rYjFn4ETWDHOoY5Ma+RPUhPO3wSKdOPSjw0BRks93VNkkauCzZQK9mYLH/XQbhUOLMSMa
oK0cgLrG92wbD6Klj7GdLX9Yl2JaNxMgTn7Zk44nPt61GV7VvYkHMuhdGfNITFAYKzxC4dg6az8D
CpWkHX4Q+Ga/FxI+lW8QEaTTERC+gqtj4lWHc1Fr1shd7AbsCrYS0j9lHZbU5mudtx4CxgeuaIZW
dksNaozZan32rjN4SiqSozN8MyRjPr43rMkh7al40+F5orFgv8YRA6we04nTxG8BZMmKuyLHVEhe
r1oujt4qR4qZbzniXJEcbD51ebvtVOr3Tefmt0CF2uUOw3xmjnZFBz7M4NZ6wK7e2o4U031Ip3JY
N60bVXvsm65U7ruCJNG0daAi1WsFfDSPo6offNDre9CNpH0H8V4k+u9jRLux3FlJHIjtLEYfzJMx
Q0EPevT8dlGFJEltEGL2kH6EAyFp3XkdTocAX+O4bedxTtItlN6S7GMUi7Zp0GF1Geh8U+RDga97
OqAOXRdGI12saRjqcNgI4jpjagl2+Wk94HHQFJ31FPFN6vG0jW+ZSVKjq4aeWkKrWUIttzYJ1hQI
xRFRHT9NmwysB3s/AsN8Q0up4qegwI17b5CWIl6aWQevXMy+W/VWhRQBQ4XCdY8pvQQR3xuyJAt9
Z8fIrHmFm9DSuQY3dQdgrwaVUvcOZ8L9D4LvdRx2ZWeh8HrTz0s0tHVSdgvOt09ykz+VazhmPyg4
f6OPiOKy9i1C7YT9MFCBC+7HJVX5G9Bvx5YikjPzfOTgGlK8NtEaq3EDH8ubfA/Opqjb2MnPSVJ7
kL20eh90UYRWr/EYyXsrlmKYSghxtqV9F9OlAI31lBTrsm5R7Zriuyz30/gGWnWWwNVK0/mgdq3E
GOhG+jUxyVsQEptpfRjFANHeD2Vo4nQf5HpKP+o4clQeorwtBwy5pNBcoIi/XcweMyTySh5XmQX9
YYoRn7UVc5OPXYVHpCz7I8u5S7Mdkp45HA82WCJyiopt8gFzwNK0O6QvSbIlOrD+AWyHLvydSXjz
R4TfMzVVEp6KwxudGbSzbp1kUmyz0OecbVKWDWtZtzFhPcpd+RC2jtVu9GgH3CAoNUGEwtQis/2Y
D2K4aXvVqXc0QEcHmjwgQVhUDQqaPv++CjEMom7bSIodHrwmVAfRjS2CiG6KybhWo8q9qDwLgfAA
i6KY7T6Qa6i/DSzAZe1cE+pbx1lvogHeyUmQDlZEkpEoWgkapPwtuHOK9HHsG9d+7uVK7FE1yDO/
JqwrPK2CUhdZpZK5s8j+IHo3SsieoI481adPBtnp0jSQ7ihT+DG6ZX0T2YMRYMF4WoHgBsNvExPV
3hHgC2hblaGi7EPsM5r8Rj4GsbltFA3jmtYZiIFXuVm6MclplbsyHRDn5KAv9LhUYWG7Xb5GrdRb
YWlv7yAgxcy3Ui4FMqWyjxeygYwtS5+gW5knhzkxGR7xjgs674JxmZe7bpEFNIPQBfHdzUCCJEYN
vGB5cIjnWQVbzLzl8iEEPUmNMFOoulkkRvuqcTJOyIp73+EDmnXpu/gOfn9EtL9gznpt62GMI/4e
0ORY3aSQolm/tgOd4TVUZAb7DRHd6Ket1TJG03ssG8QaVrGBHIhaaGcOS9mQCRooKQJKVnGhqNz4
idkmrEaplL9tgwJFwEA0pUTKyBfpPibSBv2vSdGw/WURWcpv8zwm7nNvSmE/8sna/lNwgoLf5KZB
S35XZqA+fqdxDfTTChY0uWvx5ZrlwVFqk1uj1wJqSl4B6fJrWIEewvPp2/Umb+Y8edOuA5sxeYXW
t/we2uI+RSyWs3BUGl9TyIQ9cg+GkrFuurA1TdVRRmZZq3zCBFxmbWi6LQc7j/sg+yGdHWCEhAzq
dkLwOYFC1HbxcswWihfwqA0OboC/yRNWDtVA3cA/rQ0pODSqhYNozdG3kIq9gQB1rD+wVQ7SbAF3
48HXcHY6mfaAp2fFve50sjRbjMXNhGw4nGi5btZlLMLhNlPKoRCFShw+vSpJ/Rqm+8TwYi2PCLtl
F2zKuaf2WOZzmNoNtXA/u5wR5GMO9OzR7ynhLA4R53AVjPiiPEVu5PaxCUr3M25i73dQfs0QVHVx
MAkQM1OFxkHjEkTfmxRNjJJVY0h08cm7glQdlwcdld3XBL/F0HqmpVXLScTSuK5GG4wH4+mFZ/Mt
olJ3a8OEDR8Wwlz+LhWRaLfgoelFshETRxminYBvfAzMRPqbeZn5u1zOZhdAzSSKGGnGKgpdJjeM
JW56Cier0a62SP2go+0LA5RG0eWbcBEfUkntjT/hqj9ThspI1TYKetRJYrY9L/BZF8lsu9sl6aV9
3w+Jp3C0Y55ot4WozDqyjTeRCX/Rqfc+qdpAu2rpPEm3FlDVZqpCtRbJ4xwjAgTElMmwS+sF+nrF
Q5OBi3fZFNGYOhStsrEXqDHEGCOfKutGpPdVkJRynJERcJ6Cq7PNZYZ9T2ee5+CpHtPxPUYVaZtX
LFlG2UDxPABbGNL5uZX8IKmMp24zhavPkAN5EjWfwXwzxffB4IQAB4SNSPSRpHzpPylTjstjCyow
edvYrsn9dh34KLCmuJxAfkf1OsNRjiQbqQDBeJj2U41ixrjwnV/WobAPwgNxeivSBAlRPWk6JOwB
rbS1z9s67Dnl8kNKV5x3m5zAOISVByRDxE8oLHadQdYWTTPJKipS1CbE0qHOolCNBYcOgdx05Upm
140ak/FHCtX38W2cKgqyrWCcb0gAjb3D0oXD24y3aYUpsQzDjskI5ZCvhZLh0r7Li3VYtiRnpbhl
KXBiR9nH09DUU3bSikD9xvItpErx+WwK7vNM1PM0MPIxw4agplFkgcyLamEIgCAvb6QAPgq4DHil
7bQgKP8q+znSb8hMI7kTeW9/EVo2YgePiBNQ6ZTuFpZLpNUmy9jPNu66ryiVMX87h2s0Iy3BI5k9
oazmaIrha+bcL4T/Un6DpJnNoHJnO2zczAK9nUu4wR4MpHinITjadsIdSTlZPtwwg0gA/Chj2n3X
q0WIcoMCJCaB92mgymatGQo18fAT7JgaJbEG7zew/GgxZC55n5EiWMUxAOR1/IY8MYzs+7QD9ATC
hQj58O12bIrK36lwa2brFGXQrmYslJuMrf5TNo7D+EG0bg3b7bxmnTt6IB6HDTMpmckWMByyQJCD
zAPdFHpAwXPjxkUuHGHfOiCZjfpkxt82osCMGl6aLugffugQGdOPMogz6asssabrqjZvi/VerxT5
0iYEzQnKzlFJ+yjYZmO7eleTMcR7V0eRXGmymUGVb+7GREz62IdhN31DBVIX8RZ1M5PcNxThb7tz
QZvD8Wm7Js0b3mcRfwTbtGCfU7tOim06y5h7N6LlEkOzIAoR1WxatEDUJlPAxnyfVNnzfR4tPXLs
AVzZ/ZtsLiZ4dJtjxnkLN91Mbpc4jIj7bbQuuhuxImHZ77E0KWjDApAz4ixJaNWpwMKnhUI/cWWL
qeIeHZ52swI47BbUJ/osC+twGPoE/yqJC2YU3CeVwh8lI39XTmtC3/TztPa+EiiWTLskYThC5FW+
/ZjFKmYYUe8Bc53nLIeG4hQk2m7nBEe2jSAxtr6n0tMBs9DrYtfd3PJiSas45pxhkKHIUezygzbl
TvRgsPGQW2/vwsUV/g3zJscY49oHhXmLTc3MITNKFd9L3vNR1j2yriGuumVIg58g5VrYVg4mRbsh
ZZB3QsnCcyCBakS47QxYx+RCFCdCiTJgiJENnplPadnaEdKksxblZ0DGT+EnlOU8+omY8dHQV8fz
4meAsFCaebP0mNa5L2Jb8qJq1oYyuW2AyIk+Cd2hUrOhjWXTAFmQoE0CVOgGuhyA3O/J7aibeHjP
oX2AuWkR05RZ7HPRTXcixlDPrZhKVajNGILgPapzdB7+h7Mz2Y0bidb0u/S6CQRnctEbMkfNoy1p
Q8iyzXkOksF4+v6y7qLtdMFCNVALA2UrlExGxDn/dKgOQ6swPHtLg1SmYi+GyvYGyq908sYNe7os
vmZitZLnooGLr5/CrBiXnsm1VT6x/WZK4h9aTqV1GGsUFl/EuCzNvnSV40T2aKe7tjcCsbXNvFip
AxkLrevtCt5QFMj2CjmYt0pxL2ACGU/KjsIu5SVfBqIQqmeSgK78ssqDbzQyC21Nbk3u8uiIQmbH
XAd2yfnv0uL8dIX0S7VBrDJVC4Rp0S9mDIYe1n2kpWLkTexT/pkgnV7Ym0MEat2vt0TaaPEz9NQ4
XXNILx3NX1fLO0EFPh4LXTbWfaaG0H20hhH5RixsqvNp00yz7z9BZRTDTjSeN0d1Pg5qjG1yVta4
NlTjHSp0RtZ10FP0TDuvm3WwIcq4tx38Ibll3xcGIZn+JjXy0nciLqmKO3JVWYXkeBio1L+QV2C3
N8rN5/SqVlS+Xyin6MxjZjpmydGcpGnnW5Z0zY8wXxjPtQerH5q3eoWBue7SOWu3s9sqqbbplDnL
2zRBR1SxMbYMIZ6oE8SuLIS+tWfDbyPKxgSGAAziRck+fQnLIoTfKTnDAWWVOT646Jq7hoNpXPaL
IZxd6iZyGF5m5uHkfUwGH7p60Yxr9dEM9dJbu5SioAov7cnLahEtY1+r9jGZkjCs99OqJ4cyCV24
2i4Jc+B+OLB5svsy1KLL122J3y5/blN7DB9au7SKH0TJ9eH3JCDK/bVRMAl7UvTK7k43anXfPB0Q
VuWmnB71BaaGcNAXc1F4oFaynEdzJ8ckG17S0TW8eMAwkT/lvLAeNb9fTcbTnI3lfDGqzJRUQxbM
cmxAhhiHbDULq4gAIWQhI8nwpo7ayW+Jqlrnsl3fS4t24lhS0Pve0SCXAVHXPIzC/QaCZovLtG6n
AGFR10PwGSQahfHpdr3P0W85t9B0Sg7c8Ks773vbKqZbbwqVPW4h56c5SnrP288N1+I1r9+E2lCU
cn137VP0xKZtzdbYm8ViXFfl2N72k5yfTtffBRecvvUt9obgovUC3tCiBndZD14xaeqHvEhbxhmn
eVjoqC26yrkMCqcYLu2utZFXdw7De3q5Jlw1vtupyCtk0HSx3WINuAZsaFagR4AA5x5qyEzug8kL
dVRXPL30qkuaGXM11IQtP4j3n9S6WdIwz8zt1KSy+1l0SzN/BwNfvR1njmFf+5Zd1t8EH2MyNznf
fDE9DtxF3numdTWYMdkkKamLtp0l7n51mly7tOFZ2L3NxOa1/n5c8jWBnsh8UGSXcHJmnxbMQcUa
7wJP0BDDnjtWlFaVRWVkZUSjP3cdiXJtvAJK9NzZELag/KYRwnMwvbw26q1OSLGr46BuCrE1+0Aw
EbZrzWLjVguEr6jXpr1Mq8UXHC50vc6O4VH+cmM0bufvdT7lrMnppIK46r0kZSTbggCxauVSX8Nh
l0wdMyH67BSIZlbEc+MRcHQYceCEc2z59DTXgGWeopyqAvBEROvV9GFUgApTlNNR4BD0U9lW2M19
muBqY2mfm+veSkynafd+1uaVFzu1tKv3oZpmQOFJurm15QX2uvI6UEFY3AfaIUkxqsWq6ogSpqpB
k9zmoOj1QHN6lCMHoC1rNN+ltYRwqxwGLeVBb6R81GhENyNpDpxMUYJLQ/pwd4lacruNAStT6ONZ
BJ2Mp7LuacSBmaS8wOTtNg9p7krZbRxbTd2XLE8NO481712pbnNhLUUKlDprTiotinBVEf1IWDG3
fuQf/0hrLdoqyoPUmDbuWEh1SMgHMiKsk2m97tCLB9yfPWNn6shCBGHTKDQD629Euy7uu70AXzcx
PPlsLdQEQe31kIuL7P1t3kz1j6bq7TTgFWYe3rIpku40m8AWYd7v22BIwcdC9k2EZNxzdkagl+Yi
pL2S9Q4Mudfw0wEgWLfhRMiTJ5DgsHmCRrMz2IFaVUly1U6+x/C0ZE6cH8pURvsoPSJG/NgufEON
u6njinupilbZF5PlkvEVLUnfTkTN0Psy8D4Ayb/Mx9S3rxMu5PzGFHPW7c3V7wXNQGPOpB4wJmAr
2sEKjvOimE4PPbF4V06alfWFlaSKNKA0tYOvlnbmAUrWJs7OvAJuynj5irobbJqq0eycS2V483Dj
99kYkCTvT1AthJ3rdb1aOQjkl6UAFGK4HSD+JgsgTvOdAM89rc8mHAEdzUJKFVEkjVREJXCa+kaj
r0/pH6bylHOoijlY7rSvqvIYeInUV3JeyjmI7JkPy/Sl3gwaAh0dv8YWOZXuCwIyg9mHaYPxc+na
dzJ0mL+ZrWyjdIAQjHo62/5qDGT1sXog09s5HN363lOMxiIKpmesPZB3Wt/J1tNTF+U03UYRc4Hl
eY32gHw/nwowE+j5tmNuGET9ZJRi8POYyTsLp6kD4tRt06oLu4+gTYoaWQCi366Np0oK664u11I3
0eKYA9RfYS1r8I6FNBi/WZUS7xyItoaCADvwGAhQ24O4ZwZsG36tkCiUxbHzaT/XqA/bZnr3zQqx
9vVMNI9udlXe29VTqhLCpTfDNPkmEbKq8TWqsq4Sw1FSyOqbCRWG2d3ZQia19ySGJQm4cAO7qT/a
NCUFYW+mwvZfUqfTpUOGeFlW1taStd9UkfCmLnt068Kwzau+puLPtpNHDz9xbIkCq5aVFD18Do1d
PozbpKOIfa+dCuzhSEHeZd+g9xjpvRO0ItT6EDNKPFVB5/TH0tUUtFAISeK9YClfw1sB37vu+H7a
wImdmSQ4NyoKBfkQwUW5c0eTb3pLDC8HrhfXrQj4nbspyML058jV3vjbeSQlpbuE0MrLZwOqOJ+2
MLiaEBDhFYtO90SYlZNChNLDEDySdGQHRo+DYHWncNs0S5DoneiddXlYp7RQ2Sbsld3acarDVs3H
QBGRE+7gZougOIS17zWM76Uig0ZI6B3tuNDhItObYA0BYuKl8+C82Bd5yoTkylBt/zbhtCumbSfc
Guv/YGX0a4eEIeh+HqEyyt05qszcM04eSTPITQbGhaZD5tRUVUrfGRAnwYtBzeUm1zJZqsn/0jW2
n2Z3VdbUZn0gW8W2sUBqQNWdYze6eaj8tPb121qzkUQXzU1IeHweuQbigPnaNHSSDrvGSd3hWmFn
Q+8gWrNv29jWhjQeCbvsq4ugbVWwMZ12Ge5o4WgMtx1zcKwuKjvPaU1ENXkV8tfmyXjuwGZRwTch
IMqutKkAP+jZdf/c9cS/XCZSWjZMeIgn76bsmCT4TkayaUZ1f1JYRMpcMiuJ6fsrehy0n/38PM8m
5RhCDcerdaSBmr5ZnrL9x3Dl2wVt79wyu1gSwy6GC+H6Yb+lajFyOxr6AX4/Ss3erb82Hm3rtTYn
e83iolcDezp03NQLdnVb19DXNcR2Ezkc9MtXKe3M/DanYZtnZCJVwboA3mnL4LX0DNt9M1NVpz8C
zYF96yqm7qXR2HNsMMZg9IyHsLdH/QHIbsqvKXbPkVHcfeO8jJUcBQVkqZzVP3ny3TkuhlQZV1CN
Ir3iw3r2h1OC7x9M/PTKis2RAtyH2q/c6i20kbMfq64OXL1JMtHBUnROkybx0DWWf4+cKcBJQrfs
DOJCJEW53g1T5zdvQO7udK8Grxq32ZiW01OtekN9X4rGHL7T5Z8wkIqnCDugBgiBn0Ex2f0PWY6r
urC1X9ffii4MGtip2tJI0BrYWMU80EGSspnmhTLf/clUPNdaLGP5ktnNKt6WwkryO8Y/iWTYcDCF
MxogRoQsTwJcxz5UCYWnjusyzxqGGBhZbblwVLKajiqzc3Un0rSY0l0IppB+cYPet76biTeVMT/K
66xoXWfh6K3hJY5conLt6vKaM8D1yz0qKO0fXJqF8rvdFxVF0gRj01zACPnNPT8K12s8Kj5JAOGp
wuaZD71QGy4m9QinMNLKYG8n9CM7y1lU+UOXRt0dHBl000ctKjtDUoeuYxcgZWtTWMDGYPbwNFvI
qTwDn6NzAFuhr7gojKrAizIXSrqxq5ZEW1ezcrLGvfbsUlgUs21mZTu5+jrwNtpTpX81Dx0Wm53i
2xOATFOdXJSOBZXIEcw5nQ+5Nm/tBRVGvC45HVaUtL4PgWWNofaf+35UnowqkSTJB5cM2EW/iNJ9
7/Qy6QdUEt36XfZgBXM0+YSYBtu1B7y79RAvuZvaUon9SkGwciP59trpdqd8BoyvxP7L0lq3XW80
1XMJkw2QpjvbMZ7bou1PxzZe4O5mgrrVe52suGQ2If2K2W4NfrZzBf2c2WA5Xjo48jgqWZU/QWRS
+1E5XZrxjpMf4x55aLb3vrSGpeHZnXbY5ryE4qPKvayHc9czRu/VWx19YIcv81fzhPIQpUCHE2wm
BRjE1J+a7NkIBBIRVgzcPJK67ZvFUDyO+WRTifhDKFemaiDGBFpBEdhf1ZUBaeV1+OnuTggBdPvi
esW96aZW+VQ74aw2s5uL6TVLuiD/3iJw8j5WUSfNddMNfXLpr4Y9PXo1w5RedSgdBw2m6sx7zYGQ
bBOHMuYOGJt7VibMxrgVcDe2F7cK7Dh28DS3z7kJ9/vsDZkb7Nd2KHQShamr9AQf65yycyZd6pCT
PA3DnxX5ekzcAZdf7aNVlYH13qTdQndbjZRQ3PoZfOGAWsq56tXiTF/SMkhXjuPWJ2DAUIWfPwx1
oFYEAYojcTOiByu+LWmNJ31b9sqrnzlQ0+4wN5IoqqwNF/e6M2pDvAGswHE5NXc2ndUJ5Oi2RiXE
gqow6BIvlos/SweR/WSmm7kD/Nlxu8tuIDoLYutW9Us/3MoTnXTIpF0zgNqlrlq+8qGr4A4tw6K+
DqbRTFNcseEpKoXZJOumYTKAPCZ0/lMRhYaJCsIDPqmvh9Cf8zFup2ZeX9wGL9wbEJlPiZbqOmuj
pOG1eU2y1Vueeq1SKp2gXjTQN8YDgtYiRsoN+javhxqJ88SzX42hke9qmBHJRm3W2+4YLUCM5vXU
rYNxrRvUGa+9yFN5CjmEI8dpkKT3iO5a/2lQNGv8ConqvkLeJOKQWJyNOzWPwbop7CItdnWCz/Z5
NpoOcYxMnO+p6yYXuc45hZCZ3eIqucuystVP07SKlWJ/Db8lbVHQP2fsj7tSoQCF0NgloXnD0Omj
BYK7qSvfqC59F8D1YUxKqa5W1LbtpY0T0To2ZnDsoYbKIqZ+0UGxWei7mS/mEblj7kJ0aEMk5rAv
36qciuk5LJTNUWNmldfLyEmMzik3IO8BoAKQRdnfo3+Y3EujtOxk2mqP+K3btIDOvtV6dax7ex26
FkZ/qQaXeqcknblCmeLveiWOBYEObh6tAFXBtGkre+ll7OQEOl0sg0tpEdnJnC5vyzqt80RkJRlO
7zJtZRb7gjQXLuyx88mc8BJe3chVc4Iq0ZyEn9zkqV+S2gEEPLXTlQj6xY8kzuo+bgw5RcgV5pX5
q1a7XPY5iqotWI5rXPT23CaXq2vYVJsWSBdhAj6Vql7rkUHzVDsCOQtipLgsJ+gmyvuluVwsh78T
JOil0fSheNgrj5miMX0jaoFkGKZBb+csBHLc+sLXcAv0j7q5TE5CQQd4xZ/aR4XmzPiurWxynW27
oBMkT6BfQnuJgkZ766u0dbLMu5SrgKqZZMrV/wnqUM4v+FgHeetnCLiJz5WMEDqkbLYhjc2lcrJj
mNBxTUftAtPVe5NxtwhHU7fyETm7sGrtkxjHauzB5QtnkpugRGUBWNYmM2VRSckngq10xhwRRFUO
NYRM53hadLG/dLP3g5/P/XUcfI7DezfLVkWLxsujf7blUOq3EnPM9Nh7dTGmGwMRz33PjTzfeGWL
d/MnyItbhRtVob/7GZhr2W40qsn5eXClMVzn3lp31DqWr9NnVHcISgo4RbcA7tRj3V1C+vFbX+Sp
lwy3UysUKmFT0nwUSDPzuVmTvWg4zytUAI503pZ8WjwzblEFqhuXprEfIguqpkWa2Alq63lq+ubR
LkJKoHitTBIgY0B3MO2oLqBqHkYOMUKK29RBTMU3LydLRC76vhkQjsgv8ZijNKuuHZPDeIHKS7vK
xBVU+Uhf5rVd9YU9yKFQFyazLlbU6ZVB3nGDVK0i+9jnhiDIdwjQW8UIvssx2ygO+BF8qG3s+qQx
JXrvAekD/NYu7Bgl8DjDNTnJLufyFAc/mdvlaXJ4ZeIQWgjOIvAXbR9qWXrrG4SNkk2kpMEhE/Vr
pct9Ad7ovEMelhocDaQuyJDlrdnaXSEkH8ILb/D8jg5BkQGzWUVaqh+NqnkJ3TacXVAJo4bkX0MA
c2JGgK69b0z64C7xM9Mh3mbAYLCuz4Hh+4a1kRKd+as7VrlvbjSJySeVTKbM4As0Wi2fkDY42TW6
O+URVMumfsnWpC6QbdlE4t3bopgUx7U9IBscyX+QB74TM/O3ekTsBiOk+3L+CX7qih2Cuz50tk2u
JiaxYDJJmj0Xj6brp0K2M3w01qC4KrKROP7XLFtacpshfBL5sQ5zmBc7x++wn+zmurMm5ylJa4uL
yZL81gcoHtt9zlVQVCRzAHjGuhhq58Y22Wc3KPgb90AyPy1WOfV+tV/a0cmdyDJqqJFocRMv/Fbg
cWJoPFEFgmMLI0zN3W8u3mD8wI7CPow6gcJ/D43XW9UlsdnUU4elD6weD3Ll6+/Cz3MdZ9OcBOPG
wbynqM81APYxXRukzUThjWp47NelMz7C+aREijy0zoGI8ww2uoFmKRFk8pdctRfBolFPQ2Kt05ca
6VE+I45vatrA9iRmYDBe6tZyi/55aINtkSwLEOyUJ2GU15XMv8DOWWqOHcubzHuzBne/qMgY13FC
mzMHV1POE8Ea0o+GE2yHkdsXaVA+lEyqNpKV7J0IY0e2HnMIw/CjI38anVGPZmstH3gIsk/IzFE6
u2qZv+UXEUY016HnHK3aZJAuzp/lqqQed760zUCbbXar7f/gl+qbMlZlYYo8DvgdOCOACVp/3EqJ
EmPZtiF6f3UbisL1sxOwMDg8yZ5xO9629vzcXY9oE4P6GaigHTaBMRv16ywHv/ohe2Dl5ihFatnV
JpC8d/dshircUyE5/T2s4Yw7vsI6kT6mZp5m7iaZtYtw1XPG2XaijGp3ShG7AXuDnHrYp+m5/Lwy
8k1Y6SqtoqQ8iUoj5L+yzrZzmXAkxFZiIMeI67QbTTPmZMcVdVnPjKTH4mTQZnkbcyTn0d/nTI3v
qgudOIaQBzYhQ9gWF+I+jT3yN3CStJjPv7srONFjlya5vqhlyqDVaJprmXubgtpK7GXB4fkmrCGZ
aONSozDNDb6sIPxWEszcX4Jzu8C8fVYNFePyTPDFY1V1dh9EK7lkNopTgXsmMnyja7ttXeTu0t5L
nkHhIDSXbX0rKBJHFYfID5trTR0EsYnL2zBGdDjWYLjbtveLfqslO+O0aUQ3I6qXTjpf03DjANuI
0gvTad82SSUOE1vRfcDyZC32Jl8nY7ixQ43aY0N7vZRX5JIQkEBscVCghddtm050N9xwX7CaON11
sqaJeDcBnicD6TD6AdR2mM/wAy1uf2Jwhr6ZnI0/1QqFMLSSH8RWY2ozv0pdMQzJfXZKacxiRhVm
LT43IynD+hD07hCa27HPy6LeBnLl6uUWahpvq0lOWu/1JOzip11VbDYGmFVl+KN3kPzj3alOCjcb
lR9lmprnvhziPmCY1kWK9MhqImoSPz9WhUMo99GWahjLbdA69CTAmKVKngLRNtXOnGkOZ+IaXK+5
rLxJmY/Cc7rmda0HIWgsXaAafatrojRR5bggpqjrzU6Pt3mJi/Ayz5Wp4w46HPrDcNKidGPCxS0U
PTQPwxhNALbB96XySXHj4XeD/q6phDDaNQZH15Xm3w/bPgVEQ88wDrjAKJXlOD8vqHWaOjLTWoxt
rGfkBN6WBiERx5PY1v3hk/MzB/tKu/b60lhLACoNTmsmHyOtlxFEVVAtDsxwmmNXggDy1/Z2TmTr
6mi2wnG1Dsvq6bZgkIyQaRo5VupZzcFMDV+j8fLxqt26Se7DDLTBNMryusxUibgg5ychEID/RxCw
xRZR4xFaRK2cF9PuXHHTjo3yn+0GatzbOOFIlvR2XFttsSVyunL0TpLorHKfSxCt7AYPA2Dtdmil
IfRl0+kBvD51Eju8hJIklWwf1sS9gRqMvieqbW15uFKvTOnBDfIBV2u+CGvArxBDsOMuNRMBLEBU
VNdL0TdMnJdOUsaV77ne3diiBWjRERgZjF9qhUNiwi5KKroIxjXw3RhBZpV0cWDYiUHSsqYtKr86
mVE36RbThcXLbi55xTfGi6jczaiEZxUxacfVCiU7IDcyiB5jduZJqXYinU/CVDQvqDeF2V/bI5zP
l6YdLcRA8TSIonpAR+QmCAF0xRuFmcwcuc+soqju6W5alGnNUiAtjrzUXmtA5iLUqAIsRpCD9+W+
Xz068A8551DfOwsESWMy8TplHyePK6y4fAuzfpbNpq+Kxr095XybpMmtIahSh++r+kJoBqlbGw0e
igyTOtK057tx7oYJ0/PgBGAk0LLVhYmWqqVT14Zft+jmVh/TRLBYQy6vm9Ff6NtmG7z4pFoJXjV0
070c6rGrLwY2ubnEHf+b1nLt5Nwjq/OKuRg3g4BtgAUtYZHzmGImKNkktDATdsp+bJaLWbCNs2ha
1nG96jJMed2mU+mQfWXRIeHfFCq8n3J7Vsa2kHg5lg03niXfqCCBVIlnUZK5U5SywmCvLL6V1fSI
aRsidsxW63pFurwEoB9Zwt01WhYiFqSmbvMTYrWx3R1ePAeZLwFcZg+uMbTt/Da0ViYPOPLGsdm0
c14FRlTWgO7Pec1fSyNdOLWBiisDjP1OZl3l0cYomFsDguYEJIipN4sihvQbiyk2deisH+jtHPs2
7BHXPOAcEpWGRUBw+4PWlFeJgJt2Ge8QBCGW3OAcWdL7FZ0+suPA7evsFsCAyQOAxtlUxGOyWNU1
rVWX43xUrYG3ujcABzmoNcfrcVzwfT/XpymYy9aFsSJRNaiwFx5QFoyKzIesAG7ejgVB/nlcqwQb
rxrDE0QGmsoWKJc2LS7LnOq1OvqVfXDKCyKKN/WwUEREPJXZuGsWRKq3JSB5e78yqNoBBAFSSKME
K0n4JeGIwAnBPS0By3NrXisgR2sKh+9yCERxaUq8G+m+HnuruUSKb5S0FYI2UR0WdANCXUwasZD3
tiIeLbyQQ6zK8Zks6C4Fzs9SdafptY3ZLs0mhxXtdsZs9ykMI66/xqDaLEYezeIAZWzLDjyhxt3R
8KJO0468NsYM8MuiFnfGp7IhxhWhq0S0adroTvW0IKNUtjS9TePVst87dWAa/lGkY2ZVO6sLXdXn
GOqko93HguxDs3felOhslX4SH/C7kR3KyLdoy0gt9tCokahysp9/vD/kTTr+n/9l/m/0UPOimWn0
MKVPEt2d2fyU9WdT1n7PKDgtYntCUCSjwnSDIDzlUPyySKVTVyOWDB9Wd+d6WzLmMBNtGegx+f8t
Vfu0FCkT4Sn3wWJ4CFay35fSLnLuvlych6D/WEJSbvon8KRP0iXM37NUWIVQZJM8x+A0upl26ewD
pRl7eRxwIK8dF1aNFp1ixLcnrt+fiMMj2682c/8drXk8uMaGN4tRuFFlf/17PMAfz5UPaJMqBT+D
t4M//v5hi67MxWJr+WBSVegU+SqLOKcZVSgH2k8W++NNYY5OwH98hR5uMf8s8qBB8xcgZTMe/PFw
KrAbvGDYd/7+if58sDTH4Sl3msfqkPL0+ydi9mmDeKZJ0ojxoNk3E4cAEXtOAifz94XMP5+dw/17
mvaGFd7zrLNchSVoRdU0ZAXOL+ZuQvARNUd7ow/O0Xqsj9lO39RHtS93xf7vC//5GJ1TTCuoP2p2
cLizdS1jFqQgZMnpMQ7jTdZsJuf6vy7B7D9+tGX7IS4E++zttFrcqBZZ5CTnwqm7US4PGYKhvy/y
ey7FaQvAR3oW+5rRWyTwnC2SJ/gIEGs4D63zokDLzMt1fLXyK0NtUJh/stjph/2/EJ7/WYzNZpP2
QSqOdf7QvNruLW9pnAdREaRQXVr5XVC30dx+kuDyLx+KwE1C03wkE2RZnc2a6GXI5c3R/jaOeexk
F2hTtgFCS4OYsRNDALP2X8/f0EN4xVwxx/fBMs+3sFpqMUM8tm+p/QTOHXHTNfVnGUZn7zqvgB94
AaY2h+nOnnM+n7irQzBC6YQPGHwh5c1j2hFn5BysoT+COm///macfVlsYNMlzIxj6RTQYp1fKQYa
hCofE/uhy69681pLHQmLCV+Hvy9zFgTDJvIsLhUf9h95Cy/62U6aRSJ7QEfxILz5LVT+Zgz7zZwa
+NWy/Fs25pewx1sAhz1ZH8Pm76v/8SE9UpxNpvA6RDK6QpzdMwEyEzA7o3mrTBoi7y4Irp3w1inv
/77M2WlBaqBLDLZPVIDLkCo2wu/nYVoKbD2dKx887zLMn5b+3ls+/r6EeTpTf9lcFvl5ZI/5voXJ
mNmX5y+9aHvibEo7/Gd4rdhimdiLR7nVW+uQbvynv6929oF4ZAIDK6GIviM8vrOzHTY7CD15b5wH
s38q3W9WAknxyYiEs038P0ucEjKDgD8TFPL7M8OmrGd8E85Dn2Uv+fqOF2xHxtohaINDsV4z5eeT
F/70ov3yAFnkn/xwdrBpipDArt8XDE+Cz6zvk4cAhNFfrEirz/Kwz163f5YgRvkES2EGopr6fYnG
KOisV5O8IWgWNIjSu8a8T4/3ybP78+uhGuRj8Nhs4iOts9d6bRfQ4z5PHpbyuE6oDMVh/K812j8f
BmsmvLVwmfztnD0vNCk4mhPck2JA1lHsfDVum+I/vtanVchm8hnUgnIGzd3ZI5vkaJDbkzgP0Gwf
6WHcB0ckgB+nmcz5JvjkFfjzuaHYQKJD6qZLKJR39tycJafsdbkNS2+TefeLQ/TDJ3GUf77WHAHM
LbDJLGeV4OypWXnfcIb31g8JbG5fS4DD9aJJvDYsN/QmgXGfzePg31u4Q7ODb/WrLj+5hs/uEXaU
ZxOWLrhDmEPPL/L7W1gi1iAnajZf7Y6Q243TPis8Oh0MXDPe/qdz4o+lTg/8l5YBOYBySiS4rw6M
fav8S5DozVxP/+17+2OZs7PCaqmPimYyX9P+JkzayC+OenA+eWynx/LL+fDHIqfH+stnCVb4Zmaj
ma9DKva+ng+d8Vn88Nn798cSZ+/f4ODhH73efD3hRGgzr7R9bxifxW+enUJ/rHIW74iCAMWUOZiv
TXhdtUdvmUEL42FNP4k9+/f3jFlSp3ZDcDH9/sCyuZw8lbAO9tiN1X8XxU2CyH3C6pjOd39/0f71
y/FpoQJOVZqos89UJxOq6LVhrS442Gn2EOLV+u9L2FzihLxS91OM/f5x5kmPqWLU0WsI8Rpm/o1c
m+f/jyUoIP2AIpLu4my7QHVbZTtl5uvYmXsVlIcSR8Pfl/g9UpGTjc1v/7LE2VaRakEjPKfmK6jL
SyhcKE4Dg9SAiWG8UkF7ZHAxZknx8Pdl/+3N/nXZs4fX9TN2valihxbVTe5HRVM/LdO8/fsq//Zm
/7rK2f7RCTaPMjDEq6pvG4l19+Tb3Jfik6/p7Az/4xmevWwjkCPtBR8m67Kt1X/08rZrhjisDkt3
P302BfKTD/VPAf3LuaPTFI34yjeGHiUqqgklSH1jdO9j5X/yJf3bJrIpxBHKE+htn8chclVgIigD
8ZqaRBIYaht66ydnwmdLnP7/Lx+GoGdTzMyceXUJsUaOvO3yn39/B/71y/nlQ5ztoZws4YaUK/Fa
ooke/i9p57UcN5Ns6ydCBLy5bU82SVGkRJG8QcgNvPd4+v1Be8/83dU4jUPNXMzFKIbZWZXIzEqz
Vn1DmTKMfyew5kn9OpS7he9p9nZOxE3/fqIQADvMpSuW/Aap9YqOz8E2bBaVkhta/T+uazb7DZ2I
Er6hNM8yk8IvcbuwaeqGWydlkDRaCqZzbltzqCWSA4PNfcH60WtD60ia/FZ0DWvc+5SppGnOj2k3
6fW6RvOH948o9fzwUj+KQ6NQ5TfHfZfGHfMxG5qOjvJ8Xcz8wf0jRjsX07PnlDM1Lb8BNnOonR+6
yeJ6XC2Y9pIygmknErMgbCDJbxkkmlLb7lLN/cneBFaR7q4rNC+KUGfQnqLcKzggp4o7tQhk+a0a
PklgDtkvffHTWazXzJ/bf8QYQu49KknfW7Eiv5Gbfx2ZWtei8EevLXEULGhjCHlCZhfMn0ojB6fa
q85mBmhYhe63uPmLZFSXFd5evJWptwrfT6cOKaknp2abLIP1dHaZvYv3169m7sxOhQghqLG0diwT
TNof1QPj32Au6vehWSy4nbmPlB0Glf4RD0neSOcmbbAHV/teLr+xYLaunb3nPAEgvDZ+183hukIL
kkQjqKZdGNgG5LcEDBCtOqTGrRp8HeyYzbOFut3c2fHu4u1KCmdcJHHABVXMeafyW64+mmw8ABnE
eFi8ua7QXAjij2s4ZY3xMZHikWGviKHyWH5r9IGZiHbvBB9sX0wJAkxximkoU0aKwZ3fju/qiUz5
TH4rJ8Ykn64imYgSLrEYzVyNrVFZohozQSjrgpi6MtuGnZ/hrY2+ZjzfQuWrq7XbgeJ3pH/8bnAE
5lRYospJafVcpdBnuIBu6fAmpW+J9MuSHo328/WLmVWHOrcxqQTet+CmS6ubkBBaRATvY8WK+M86
vGm0bW0u6DIryKFur9ioQiXmXJfATGmN58nwxiww3vlmwtL16zvmDozm4zo5DlCNNk0X6Fc0QaeE
If1GqpyOkflPgfkYF8/TBJiZ3LOls2DXM1qdiRLiD6v8A/BriGrq7xqTdPonvfykNd+DaMn5XH5B
lH24IODRqeXLYoZgBQp4ylHTvYXevq4e/SU/cJnC8fd5AFkytVLKZYKt9dRIjLJKuje/f5bUpxRA
36BYyfRi9fzWLRbedWL4geMMb2BToJ1eqXy359bQBrLeKYNcv9XDEZCYtUwuEqnrTHu/bt6id0PO
VHah7sLJMQgnuGyGKTo2q/L8zc/0VUuXESA6uo32zV+IYZabttGfro5weJVFN9bSgvzNBAbUl74a
SrZKqi9/I8ThS7U0NnlFH9ozjMhgJ0Jgdlj7pb1lHffAgt1CnjN3ZMrEhDnhBFmmGLFBjwykoPPy
t7GQX+JA/ulr2X2idc/XtRHtebqZUzFCzGYZ05HKSRsGYjZt43xTk2ChPjGrCQrAKgBQgmYIfoCR
u1JjNT57k9ONKf/OmlXU/PoLLU5ETFqevEQAtNIdFvGzt2p02VvunHTvyJayvi5l5mthnPkfRcSv
pasYiWfI6a1gLTgzHrKRydyC2eOFtGNJzvTvJ9oAbQlsBbW8t7FR7kDnohzCoG7jP/RJ8DdWRqwm
Wk9s5GI4iDyHWf/Rh+cgbMHJYFUnl8x/sTG+EHbEVhcVHezsRJDw3HHVMjUsFXPGRtZA3q6UpgUO
tex+pFb/lobJI2MAcJdqf1DmPtai/F/h9AKmXjklOZFAkpGkriHN1p/0HBSnMnPCXRj798w62guS
Zj+nE0nC5yQ3jm+2eo+ts1APPBkzt5lkLL0aZr+oEymCOy3N1MgYL8vevPhbZxdrc3iWFglIxJj6
58aYqiE86LT6TcHalaBTfK/UEGKAqGdkKxZfVtQWPPe7by2Yx6xCJ7IEi8/tCBTaEYV6uVyZsvQo
pTXt6nrhw5q9Hccx/swu0EUWkp8WjPk+yLrsLY2BMRyajZ+524/7CFpPhFOTPvtFflBFtlMw3Za/
1aW/68B1qqUNoBBGszAhMXc7p3KE70mNc1VuqinUld6Nan5TgBxSoS8B6GmrePrmv9NKcOENq+QW
kSJ7c5TfhXoTO862HQDxefmwGKC+HI2COV2ii5hXJqWfWgX304/aJir9Tda8Av+qLGWm01d42s7A
tOlD0uafYusl1WFRVaB3sTf2FhivjXIPusGqTH9l8kPY3wz5QoSdbPdSGNkc4W+aPRKMLhpluGTz
gqhRh7y3EkiQ3uMm2yvGUm468xVZwErRj9QcxvNMQVJRF2qbQZ7yZoVfnYxxcWetLvXwJtciaMOb
jtYqcz9Qx5iC61GiwQfcomBuPH1EibavgKm8tcN3x96Yw89yabpEHFSbfPepQEsoxABbEpZDWqVv
KdAJGhCR+qOVPozuA4wVbEqyQ5PcaOm9pd/qvrwuo2Mg+wsPGWXGXngtEb800lgwpYS8Mk2zVPbD
IXlzWJ/0yvyTHH1jAB6EJyCknV/MjpasrzmKsXbdp4CuduP5h95j8noihwHQsOw3gb300p6LqWc/
Swg2ZgT0KaUwflYgr4K0W49aBRj1sWchzWHhkmH9TVzKG8td4oK+sDTVYUTRZGiPKQiGmoQDYXi9
d2ulbl6b7FH3Dqr/NZeervsCcahjgrs8kyFoN4LsoTHR3Lzq+/aOjYq99SS9GHtzlzzHzIQvFJUu
rliFjRGKL5u8njxF5GRKpSCuvNiqX9ve3LJE4tufjbLeN91RgZixHxbEXbhvQZwQ8CBmioKepY5X
0OrXSXyEmo8Je0YgRwYxl4anLjyQodPV591FuQzMZ2u6zZN8MnJikArjEXip2lmZ8aNquuwwPjbp
4fqVLckRlBpaS6tZPIhYtuibWy+sYYUAmXPlK2q7BXov21+Xd3GI6DUN//J+pRJIYneul5YCfTRO
ehUg8JlbX/3Ou2xVJgfNLBfu68I8JlF/2oc6chhfORcld4EjgfoTgzL33I0AplTx3rfekvomqEFa
MLyFNOLiA5vkMQQs04+yGVUVVIuDIdJZzcj3ZhqsWuPdyn7V+dfrxzcnw6Y8Q3EGVy47wqMpMByW
mMwo3+fprpZeM+OgL8W+uRs6FTH9hBPLa2qtGjopzPdtDWcAuMVhtW2nR3mabaJ2ySvN2d+pNOGS
xnjab4mQFtRPkvUuF69pdBOm44ItzJ8bKQqGMLG3CUpZQNVIica5xd7R1h768VO5NBa9JELQJGWH
Nw0DNBmiw+i/DTKL1AsJ5KwIduip0DHXczF7ONau5GYdIjrztQYBMFfuW/vluoXNXsiJDOGkurJU
kiHhpAb1i+XsCpY5wBDxlqaF58Uw0DNFaCD1BDEwFCh+2qNKqL5k3Sd2pW70HpqpRQLSJUHTv5+Y
swqom1QB+763yldbfs1L1p8Ptv/BXg1tLZ37+I8600d1IgUwTN0uPE7Nce6N4lsGWEb75frFzH6X
JyKE2GoETdkpYEftLXbxvPhguMfY/9QUn7tqIfudMTMaDmS+09gkqZzgZOQsG8HebnBkxnPM+Kd+
p9Piuq7NzLUgw2CUVYFyCarq8wOTAzoFNoFm38LZFaS3Ps1bbziG3UIeOHNqPB0JOJbMJIysCbpk
Hrg7w6hgZ6BCqvENaOdtCyxFBfLWwhTj9KfO0mwykFNRgknHSa0yKoAoN3/0lBdFW7iWJVUES4b0
h4KsFSQHo40+dVq1KYpXW91C+7KzpN/Xr2fOBE51EexZz4YwaEYmRDTnk2XeKtFz13y0xCgcl2DP
9DKaMJ5uBlzuWt9b0cGtF25k6cSEhw/AB6nCnnoMmSAAvO6Nq3xz/WwHtLvk/Lp+YAuixAnjYcAx
s9YcHzL30WputTrZWMkxiL7r2RKv7fzd8HVAAWrLFJrPP53BNKoyDFSG6RkScbPvNqAmg1IvfKBL
UoTrARjTB6lOzsHfutUgWnA+jelCBUmZHrcXXwzVWRIZVip1U/g4Bz+tDDkx4kMYqXDxpOzcqOwp
H3r7rWTDPpacbcFitud+dbQF05iXrdLhUKdUTZWFU2z9gL1fmFEObVVs8uK2C8J1nT8n/TPAQyzR
mYCZaRutPQxK/nLdVuZ8H/2O/4gWjhZw8r6q9Drf29EznMSVzjprvavGpSv8f+gIOipjhlM9UDhf
d2AXFkoyKPO27t64Uw4QVvfr+MHc8T9lm+taKbMWwxTOv6VN/34SA422CtgXI9KCdL0DLnDXa6zH
R3dyoG4mUPUUCmatHb6MrAkr0iGyIPKFc5TC9SYa66VfM5W3Lmzr5NcI3tJgwaXOqzjfN/4a9sI1
y+5fbZaE1tFN+ZDsoEldOu5ZF3AiUbAoA5wMpZSRqDdf9fxfI3R+CRC0akKpfGk16U9z+Zp6gg0V
fRU7cYSw+MY76Oba2zpru9yySL8y1tEGrL1qWDjS2ftlfYy9P0sjkxZOtKhkuYEMJDnE2i8lOxTO
99T4KxHM8skGAdtxBK0qkCNUoOPzvRo+B/WuTF/sbnfdTGdvib2Tf4sQYoIcJGYz9n5yCJLfirH3
6dQmQMWC06dCR3hd1kXhbQpx/5Y1bQOcfxG26rUZuHHJodrat8m2PfS30l49GDfXxcxeDE1a9iQn
7nYxIMRwWdXgNmML0ntbH8fh3jMXROhzX9OJCOFieBWYEF65+T4twe3ti3XT/7yuxNy9qNN+IguE
VDzEs2K7oHB9Jp32kfe5CcOVZu2M7rthfIuDhQb6rCT8L8tb01NKLK10MZQxyQip26i+dOonddxq
sK8E9o2+tIE8dzHqiSThixmbsANPXidS6798lkknQJQR3PnrJzfrC1T23izyaJ1FienyThyvUjZq
xfpxsTfCdgdZ6IrR5W1kgd35i3XNLbN3E5zbChB2yJYMOJk/VeOP679hVtOpuEjBihqfOBMHzShL
4/GYU9Z5yelKZtlbt5TNTaclujws/D8yhCeD0gLdXKXIqAowRJ5dWHtcCdCGbOE8Z+XorHRbnMYU
zM6PE6rBNlAM5MTqSxEffb/cRmawsgpn+xeHdiJIuDeniVikAb1t34E1Nj7Z+Wfdf/vvREz3dmIa
2oRsFLQ4VCn8Wlh3dv+cLOXxs3Gf/dj/nJdg5YoSgfIRZMmhW0ffAWtYAbL0WEJj/t6vky/ptjuA
DR6//neKCcE20Ccc6EAiPVXuDO/oSe9SvpCeTj7twt5O9BJ8HmShAxRC2EEHAWmVAq/hdUyogCic
rKAeBipsyfJmvyID4HlaQVNyLxjE2GSeAYZJvi/zNzX9XtZPMQhC1w9u1roJEyznUldWHcEiVHbG
IKf0i31g5Gtgfo3urhnLlRUvJNhLcgSrkLXGqsIUf164j47yOLW8HfdBgb/juj6zt8Sq6pSUmDKb
AOcWHniFlUG0UexZp+qnzpYCCGveMRfzVBNGEsfcXxc4oxjHB/0JlV6TGUMhqDfqROcSopjvMPdb
fAuLH21+NCCL+Bs5NNIcXnns8UzJxcmnK2ld6eVRyEVV8cp397ClrUPYP8OFi5oJ7ejzHzniwKwL
IIkZmkQPq3r19RuzWqjAzJ/XP39/egSe6AEFZwSCA3+/gNQu6D51KciFT2NiLZzXzMdzpodgCAmo
KbWXICfS3mL1awSHAVAuC0IuW5vTM5XBG7ZImVe7GGSm9eOkalUVe+XZ+mS9Wrtg62/Y2t9I99BI
ku0flqAb5u7nRKJ4P1YAyYUdAdfiyD/aca00CyFisiPBzZ1qJIZuHhGZUhtoZHzSdhBUH4Mb61Y9
LA1IzWUpZ3LE+zF1tvhy9Ki2UJ9tCnL8VX5kgG2rbaOd+dAurbosHZwQx1WlLnTarcXeh0sgYwDc
URcmh+ZM7vRqBH/dZL0ZuwNHl9ogLP0Oy7U/LMQ5ETFEp7J8dmyCvy4bAJZbCRnSAbjQ+EbZKRu2
ih//2N0+30YqGEQrdZPvvaUNkaUDFFy4Z01kgA0xts61dVr4t5Jq7a47ufkTZDHAIG+chiDOnQNw
0rZhhQ1YRMpnVT2G6W+A0a+LmPM/OrH03yKES6rNGNa7EjPIbX9dqbusslm4HVZZkq6vS5oJRTyP
FZuNTmbW2AA/V4a5K+bGFK4KnjoQfF+Yfijz2xrS617b18HP69Lm8q4zccL1WFaoBAB/F/t6o+xA
GF6PG8bXtv1Kfnb22S5893b2gobzH/GJikLapcZaBeksh9ncdtvgEO/MR/pQ9QrezoN6JDEytwta
Tm7hwj2dSBSysLJourbV0bLaNi/6Ntw536tXeaduhiMwnd+vS1PnpbEtO1U5eI4KTgoEd1VuB+yR
wYxddJB+yvfxLmCNP1tLD+qj/FN/ZRfnS75O9/LBfFKPxkJVfOZxyqX+8wOEDwI6Kx/SRdRthm2s
Q8Lw5Fifte5r2C24/dmP+0SQ8Fk0cpa0UNARLvPHpv4EQ9n1o1Rm48qJAOFrCHq9rOBNm0xFv3Xv
vUO6c9lfWcXH/rZdUwpcy6v8Plwnx/8PO53/FP85RuHbMJQa7maFe0xfzc/eodsH2+D+yX2U1mwG
rvPVuvgFj/g++rag9JL9CN9H1zcMqk7+rNoarwCG72FH3tQv6kpeSZtw6WtcukPh27DHOiUAccTx
XfB9ApsAV3rcZ3fFnbKVKTNhpE/XFZz118yVqmwMTasUgsS602H9ga18b5d3qnbs0re+O/yFCDAn
WKxh/YOyxrkXlUpL8xIoOfeRnq06/9mUI0bE/iLp1YFAmna3YKUTseE6gNibekpGaum+Ct698vm6
ErM34zCtatIXVmRdsAPVzYDV9HhlWa53hCbkvmZT478TIVwFFGNOrLgDIgYf5ur+tojdhdSdvHbO
+57oMX3kJ8k7ReCkZcG22CeUN7eZrLV7K87DDRBd+Y1Ne2jdVm1xlHMYeOQOBkMzzYI1OJXqKgKC
dssGVnMbDH60LcGC3EeFYty6oRdArwZv0apx3e4QplWyTXmTwkBlQy8at+lB9tjfVcEg3LDflazZ
gyyhW80gbqTcCrqky/9Z7Zr0wWnTbz2Aq5vSrL215VXOFvbycQ1uVzOxuMDUPhbWF3pAKZSlWQiA
oydDWqwEzhe5lRk6ShSzPoyDKR+UMe/2YegyMj3EAJMzzbbtIbiEfSGXfgx++ABMZLBpFSUBLhN0
qbZVmruiAH55sNpxA+BWsOrp24FOMkKjXIK5DCyUC6bokGfJymniZJPpZXxv+HlzExRKfwtPCp2m
CVWnj/PsEOK2nhugczdBpJSb2uh62G/HfGc3dE+YhYYSD/ZQ8DzU5LGXpGHDPJ5/r8N5vG/GBjTh
flS/gYXpbsw88ddjVJQb5h/MdY61oEme9usgHlgg0+qa8UewTdjpqVd24qhgTmYT7aWtHeyY/ptU
9NHRcTVpndWga0LQEq+gBQ9B55f7HUVc+wGK6/IbGRG0cUndf+sl+1vPEPoeOM1xDf3BzySVndXH
Dd8AJ4hRHh78si08wGXFZUUsH/Ht0ifw4FaMeS1ImLN6wOkZf5jGIC6GU7pEbVir4ayNZBeSdYy7
uH+9rsSSCDFAhZ4FpA0iavVFD3842UOd/IWvPtVC8EGDDDt74Cb46mHY+Xw2vGZvzSDfXtdk8jNi
gnYqRvBDwwCGcTdpMrL44n7N5NdIuoEVYT3ymTvqguOey+YpzDKXS3WWN4PokBrNCYwOhxRF38bo
i2m0kPAdmngJxWLOgZ/IEfv5sW2B41RpJIIe/Md5v4GgdHf94OZMwGJqyJogZ2S2O899a82GuslH
ysNkiNZJEE6kH+vRX5qSXRIjxNPUiqgCT8YM9fIg/yuS2DdYiBNzImz296a90WleSDBmRxtlI4E2
ZV8Y+cSk0QE3m7Tlk9Ol8sJW4tz9n4oSjBoCxcSrHe7Fab8F3V3Q3kjBjWYuhO8lKYJNB6WaB9QU
qb1594NzRxhc1fZduLQQMiuGrQbmEafunTiV6EPl1UL5xusX1j85WvEiWUfNrbuEWzF7PydyhPvp
4SP0YL0t9jIctu0XWvRJtlAKmc5d9AI2b3UFaEKAfcXSNTzUlj8SJvZZHeyK8FemqKswf0yLh3pp
pGtOG4dVHf4zTZCJkxul4YPDbJSU4FiHDoNNLgE2ai3oM+fVToUIFgAcbZ41QD3u29JgznIVe2+a
CyVy9tZkBxvIzI/7Ascm2QXfEbhZMa8O4GUey8Au9lr4bkE7a1Ih/YvZYdOZVtV1CpfkIoIjcGEj
kDsblSjNb0zH34B5v3GJ+NdVmbOEUzHauVsLC1eres0q9oNV3UJUc2tkTN8B8uyr5j6C/vpvju5E
rcmTn6SojTtIUB5zdE2obJPK2obmcKvW5u66WjNWxwghG/HTwBD1X9EgOqVSsikTruongGAl6U61
v1wXMeMOzkQIsc0IAtOJUhIbza03AImDLwJVy+963P+NHDZAVKY4ODnhhlI4t82gwx0Y1X3Vfh7t
B684ZNrSCsP8iVlTFYVZTgoq5xejQ2WWqibqGPb30Lo3u2gNR8rC7c9UGTizf4RMP+Lk9u1EDRLb
5AkcjuWTVEHkZPTyC6j+n8FCf4/i6L5z3OeYl8P1M5xVDngJsERxrFQvz+WWpSSVXUkcSlqQEUx3
+D64dsFmkW98/J3HYuI/ksTbkllhqKeSm6WF2r5MC5iGq85fkDKrjwW0LACZKsgCQlzNHb+TIN3k
q22SLRzbK9XODhAa/c1XdCJG+IqMOLfLMENMr9l3ENj/BtL24Gr6t+u3M/slnYgRviQ370oJAF+e
CLn1vbf1PQj3w6otdAYlnYWvaeHkxOeIipuDUBVZpencWkybyWpz51v54UMqUXMBL5yiJCsmU5wQ
L2iofVgfzCg6Mo/ZdTf5RGCWH8H3W/igBHX+yLEBQgfThvVHWtHnht26UL/kYxodU+2RYT4YjXdB
u4TqNytEY4vTdMAWuJjzgpZQAWm9ro+KnzNirn5WHe+Qw+R1/cwmoz1JSiZd8DsTsiyVJBv6lHNd
+s6KoV2LqqNe7rIe0tMVz711MhzT8Md1SZcKTdtMrBsSIqj/i6jQNrjNlauo4bEN3jvrMWmYKltC
l5j85bk2NLll9qCBsMVpi2ivEIYEtQTnyrHR9pl7ayyVnqdvT/j7wLdT21O0qed8gaAd6lLJIkN5
rApzk8OAEkKmFjrUZmp1HQ/JSrbdzfVju7ygCZSeZEQFl8Ngyfv8gmQLykelCaNjpnwxzZVmjitX
+a1CtleaC3Y9c3pnogSH3VojBIvJJMrpnyBkXTneUoIleB3MDW2oJU4ulBq+mMQ5dgkVJ0gwx8Lv
9rakPsT9sO8aacv48/b6wYmbln9kAWM2AYHwkV7OfIGYnAxdHB11Kkzlyt7nu3ATkS6s6xdtXe6X
utAzBm5NIIvkp2zuoeb5TUEGNEqO3hdHF/74YV/7dnIHA5o1MLccMj53Xb05u4BMw7LB/uSbsqd/
P4nqrlnnsjGinQmsX3QcmGCLFX0Vq0c5Kj4W+f73JE9kCSGpkgfY1hQcKxsvOzi4jrCOr6ou/9ju
1h8xYCoCQATcOX5JEBPAHtPBIR4du8pajU6zKuG4dfqlfGjunk7FCO4771vV7rWEM/OwCu82mxhP
ox/Xr2fO0HWNQqY9ETIwdXh+PYbpAtatYuidMy2UB1W3MaEQaO2ljuqcNqeCph9yYgeFUQIb16ON
Yt+PlgvzarGBIfgvtDGm0ArK+TR+ei6k1LpQyfusPLa8WUv1u0k5VOk31dKO2JxR6ydyhHw4t6ux
hEmxBlLfPZZwNjJGcqwVaR8Gr2UtfzhfUOlB4xiISiDHiR9s5I5W3rD3eKwM8wYu9CdZVjZ2Ie2a
INpfP8C5W4IugBki5nYZmBNsrox8OMiyqjqO8S53jmGyCpaQpmcsDr4bHA+2zbqI6BBA17OZgumi
o9tKt2y3r/Ea9abz79rYX9qvmYmDZ7KEL7XPFE1vUy089nLvrypZe4msbqPm8mPdMnlRKva+qZa8
0Ex4onrCCK/DpV0uqIZ1MpFC1RVb5e5aKpoXcBMWqnQz9ncmQviYrEyTHDeoyCBLCeLmihnrrLiV
0+YBtrb9kCwVAuZUMiE0gdqEBR80O/+uxjDPjTYboiOslP2hh9Rxw1vs7brtzSl1IuQP3sKJh5Ar
RRqHQomOTafdhH5wAwXsmsU4HaJdD0rv69LE+YfJi5PLUTsBaxbgAZGAo9TbmK0ktTr6eXrUanet
StqPXO+fh6T+rnjROgLjkpnvjeIzphPJW1UON47WPF//HdPRCamaM0Gz6aQb+hQjz4/W8PzAaLIs
OEZ+vQkBX1dzbycnL1AHsj/VvjbSvUwudV2ouE40KQ+mEGjfhC/Q50RQMDMJlNBIg+ToD7v8ptmj
GXBJ236bbcLPf5FwnAkTvKWpemqL54+Otg2UkRVvNf3Whhn7uk4zNnomRYhkoJE2iV8TlYP2q6k9
e97Hxjn+HBm4NYymauSEFzszUqbAlJcRwChNQNFwH4Q/hvIgG0/G0jLdjBPGAdN5Yy0QsBdD+Noy
BnM6DVTNY8QSrLQykiIc18wSq94qjaEiXji4BXEXU7BtBrlJUtVHq9Z3Zvkr6YCShl/1+vXMSmGj
jDcJ+4EXC+8xPIxVCE/lMTTrLljXdtpk69i3qt9g2ugLraU5YZSqCGF82xpp7vlHJWeU3SRDr46e
zI4lq+h+TEc5gXPUtvIlTJ6ZgMbrl7Rz4sJDOyHIZH2TwIbs1cdBt49t391mgXST9+ZDsQi0OWfj
p6IEvRh/C91BdgktTrkfrfBZq6WlqfLZs/uPOvRNz8/ObjWnyjqpOppWs229fGsr5dZrmwX/Oytm
wgX8AwEFONy5mLRsvCTsrOroau6u1cr1oIaHrl8CBJsTQ5UFqBw8PAR3wuUU/HjG+PzimMAQvRsB
uNrkfQTJuex+vW7gl3cDOJECxIsKQhEYNkJMThQNhg7ZJXyFMQSXebS2omzYXhciDi3jhTRCBQhT
E+AKWFOCFKPROx9+r+BYau6zr//Ozb2XO1uTmfVW3nhxj5m7d1H8pUy+u/EnL8hXufnxXH5aubMZ
nYchB7xkwaHD5ArdshQmRyurvb1vquW2pc2/inhvLjRvZiIVsgiQoIXBwkOwOreT0mscr8jh+qm2
/iO00ltnK/029tNUlLvkCae/dR6L2eRlE4D/AviKgz6XpWYQ5IRtGh4lgAoPQBL1MIDm1hMTKN8L
uVwq1AoJD5YC2BE9NnUib5voCs/FVWOgSnnXG09O7gPJOMixd/AcpdrLZWvdGuyBveSyGh+um5Bg
p3+k8hCjjI9rBEZFkMrWXl5l0Ks+gRqRHovKSlalVEYflUJBQ516iBNQmUIB4Fw3wqhDk6qyn3K1
veEZu/Fk7WPPcNBGQHGiTU3LVQXY9OK2WmfQKj0xnuSu26pW+VjI6dZIoiVcm8lFnFgFbXA+akZg
MHfCFv2Jc1Uy1aj9mHTpyZY6/2D3/rgqY03ZRLn5OXcl7xNYoS+G46ULb7GLiyLbgBoUyaCFQ8go
uC4NEHxe7WP23mbdjeUaW7LB66Yglp6mDj9HZxAheZCx7SfYgtyWaQeg//Rx1XfKhm2vG+2+2UC0
vvc2yuN1aYIrRhibSmQzOu4R6DqRqbDpAQiqKjl75unePdkwJz3TS093WpsubeteHt3EygktHaVv
ForEGm4nWbleZwqMdNQ64yTeMQC/u67NxcfLI5klFUrF1LzhqhCsoo8TnUavDWGqHwN3OxoHz6th
US/iJzVy2PKB1u+6xJnzm8Yc2c5jkYhZMuGyukgbu6pr3aeC+bEQzCuNLZy6kBeKaBdnx7gmmFQm
sF6U2S/8wxjVTZba8JpW1Y88/le2hHl78TlNf58asWzQ/KAHop5/Tl6eDzmBVH+KE39XSNsooAtm
2Ruv2jRVvw3CBTyfGX3APiahpvVGwBJ33ZUcCN++NY2nzK13qds+yAznXb+ZC1sgFEJpxtQHHnXa
XTtXCYbsok2YZ3lnhn89psGXGJbmsFVXSprelkb1QSobbUJAAzQY98pwJqScgmeQGkODG96XnuJ2
7/p37hJppBAH+fvMfYCBbvABMXQoFpy6IvIbXVLD31actPmNBk6rdShbP/FfXH0Y60elTWr59/VD
FM2bgAEvHfBB0I3ThxWh3ZMSOnnGJsD+m/bSu2It5bumf7ouRLwpUYhgfNC1VSqD1p6/clNGDJjk
tP1oZ5mPoZvs1L5Y2DsVD5IvdQJRnHpjMGTyuj83jMFh7KRykpGCah0yCiI5h1YtN75k1KtMH7cf
VE6QJpiF3OmdSYeUGWKrUsyXWk7Il5yy3pZVO/QryNDBTcqapSnvizMVxAqPEimv05DqMmIpe9Eo
6TdGWG87x36X+mFr2Nrmv1JTnOfr8U08kF3k+XF5a/vZOmFkllr5NpGGVRP2C4/JWf0wSoO6F4Qn
omFGft+nFBKRNwztvcEMez4E94Ur39OVZAR5qQstOiyMhlcXBOEkhUwTiq3OuEmHqiyma1SVxNh3
MJ/vrDx9+/ApTkyqDBCRp0GsIdSdcsnO67aYtPLKZKu55kqttAO1otu0L9edH3z5C3kUnXS8ChFZ
rHPFIyNKUtIirzRy/z0Pac0oseQ/DEoERGsVmQ8MaLgLqyszH+BEfcGC5xSiKfedf4DS6GZaXZbk
boELifC+cvyVGUJm5v+6rp5YTmQshls7kSR4lrqumGYO44pPPfuclwxV2xij9GAVQKYiVacB7xhH
14E0J3+pDG3Vhc1+4UdMQk5TVX6ETUigO0oQ4rkrXKoa9oHTNLnx73zuDxNvs5koS51FJt7pu74m
bLLjk3qtJmdMoBcxhNqlc2vHFcwSW8v8nGrJGre3Un4b0hIFgIi5yykrQI7Ck0omBE20iBMbV3Bp
yUHAKfOSW8EnuAu1RxvCzSqSVqli7DJFWff5SORdmkC4VBfRYANCOwwwx0V8koJWi9u6Sv2V4cur
vjJWTqmsjeZXAuiTWzLD4d93tfvB1AKFJ3zIaYcGkdBvnx9yXFFRoF0W4VwhQwv6r0Ev76vy1cvg
GnWXXOuljngezJj0HGJsyv3n0oLO1dOiCUrCIwDWDqMPdjKwa8GSRatuStYf/fGzZH80s+Ut+n9g
IwYYLsBbnYt18ABR40q1v5LSCBqUXoKpZKTmmeX26vonMsXAc6M9E+UIqdrQx6ki6dN5emm8Zu9h
K1cPqbqxgEU0WgcMiqUG+IxEG75qR6d3Ak6N6PhaN6DEm2kyyiVK2pWrUUqyMl7ZoZYrn/TWHfSf
GlCgfrzOiqrk2TBaTSMv6H0ZVCiG0rCm3m+wQisutJJyB2YiuS4kqKZlxvdF2zegOOd1bdTfrx+x
+KqcXiiwqut/AF7YnRUfzBTJ0k6Oh/Rdi9fTKpsP2Oy2+xk+eOty3XyLw811gYKTv5AnWG1o+mXs
1Gr63rIZ3tV3UfcWJAB7VAsZqpAI/JHDybGqMlV56aCcm2niAnWpR+ilSO+GZa5MtVqZJivVL0r4
cl2lWVGgUpCKc5pM8pyL0gNidtb26XvAROegrk37xfTijeLthv5jOer/anUiajrdEzfeyemgqWmX
vo/2d5uFL0arYEJbLTdohGvCgdHhggOEpxL/oVJ6LmjCdk9GKzZ4H1er8ldB2dJgU0taKqstyRHi
khdajeuwZ+8BBPVs6Z80UKlVF7bZhXR7uoNTV2LC5UcNlifSZBIXeVoZpxbOmfpTra/N+t4vKb0u
3I24tMeZkXIyKca0N5U0mkLnZ+Y4XaC2eh74q7jVd5403A6KtPKHn0WTbfLyxesU6FLrdaISCYts
PbH2jpK5Tmx17edL86vil/1/P4fcghyOsp7YNvRIV/Narvg5OrFWg2OwtYdH0lQ2t/qd5NWbBHwB
fQy3ftvQyXzlK1ooT8wfyVTUoXhFZU6kWdDVOJCani7pyrK/G8FT3nfros1IJtN335BrSi/NFxNs
0Kx+9SgRO5KxcSpD3RqetpetJW6OCyugy8/jjlodeQn/JdxQwQxFbDuR8dSOD6H0GgSbcgngUnAG
zHwYUKKiq6FQcKKqem4ERSkreWy4GLSfftKz9SDRpQWYPNIAL7IWnKmojyhMeEQOQaPFgQfh9Eoq
D6Firf6HtOtqjttotr8IVcjhFcAmMIkUKWr3BWWlCcg5/Pp7QPl+2h2idopy2S7ZpuxGz/T09HQ4
x+K72pG4NzHOWIQgHwi4YNyIeIMIi2Z4udZbmJJAVGMW1Nf6r0o8Bi31wCzQhgXrt2P6w4NdX/eq
4iA7VhJhMbJ2WEZEcO+ObMnduKQeLUDn1nqYXNXQ8+ZVm9jJIs3pPuXZSeEDWrrs0CwLK6DEetRK
N6Kt8zzVXaTx+H4gw02jfbKnH0XXfjQQwvctmWa4lKUB512s4KSKHmtxbj2ZyiZXTL9MDi3gS6+v
wntzuhQi+EenrDr0WpgY851tPFG0wzj9sMpXhvJyQWUwE+93GsIQsi8zPm8l9Evb1QswongDhpb8
hL1idDbQ4ynQDLItgRIde98Io5tK2gsgXgFv6/hHqiFEeYNOMy3rPTA6AEvIVyjKAmMYl9jVz9fX
8t2DBAR+SGQi9+fhrl7y9IJ+yP+0gzciuUPsYdpWbjoFBtG0A2CYzK2iKdU3XiX5oarzaev0th4O
qV1JJunenVnMHC58vJigwl9o9r78iDYhFUbpqPVUpXvcRPBBrWy+7b0IPKLBUYiWLfRtoVn1UgSo
BCzPTmGZhVP4fT6GeWoG/ShrjX93w6BvCilhPAjQ8oa7T3yBFGPulFoc/39Fgm2S3fjYhHSfAOfV
eb6+e2JovgjDABC419CfinYYIaADwetc9BOEteOWtzum7xScg/hpMn5WwB67LuydTaJghVbipeYG
nGREyJcrOJMs18uFBS3WotLwLftZUz4R86OmgFYiDUaH7kQVI2hisqpmapE7HCohqVJmN82PbHq6
rsc7S7Bx4+He1pFTwVNYvPD0rPXygbqQ0PCdoYQGG7aObK5JFIJOHtSjUOADZ6WNYWZhsbQmLkq7
JKjtxe6uKdMDfqNPvFFyIayKQaESPbzL8I/4uh5KN+OoUyIk7eJt0+QhockNJ67kThXtDM9plKOW
Xisb2wJxl1uv5jZxex2bwiy/az5lfZhlnT/HqFiGes8lhvbuDCFWXJqU8HLAJYtjKZi1UTmjEiOC
O8sC6Z8bZIGWqt4Hz9DvxxfqH5gzQTH2XVRPJ65oeUxQ+6i/2fnntPs55z9sd5+mYKf6+iHT+1cW
lMPwBOotonEXZE7TQbHyUz7dZOze9HZS9gdhq36L+PN2FXk/iTkNamIsb7z5U96jv/e5ybfztGmq
ByBwS3ZquWnPXhDvhC0fc/b0AstEOk+5kZ8qoGMo/bwZ4vHx+pLJRAi2UHC7J42Jh+TQKCBnGHd9
WX+sDv+mBTpr/vdWFc4qNycg9IDy9eSg25rqqc/bf1T123U9hKDlnRBhqbhd6GludnilJqqfWa95
96UDRIerhHH80TFUvLhNnBpUxWFm+FO46zwOxPp+eRFnDHOOiRZoOhKK0mSmcCEsKl2IWbbubPdJ
n8daqmPdeud7xT/1Gbp5f5Dh+4cX7kLK4gLPpJT5jGHXfFk45yXPvubk6I156A5fgGe8uS5qxdYu
RC0Kn4nyzLpmmdUvtvbTwAQvyEd21yWsnM4LCYKpubnOB2pAmb6vQlAMblvb2EzwqhXPd4AO3Wa6
rAFpRSRuVIBYL+19uPcEkY3JRw8TMhCJEeh0PxivQ3tXKJHd3Rvpx67WxSIuZAlGXmiKqvQJ3rFa
nwftPG9mvIbiVLZPwq33TozgE8Z41Ko8T5Bcyn45c1gZ3+NOUjNbMQULzamgkUQ0goy5YHVOMVOb
xG52mtUkrLruc2LZicR7rpyfpW166fNY6h4inahFOFovqZOdeP0c0xb9U19sa5N1fXjd6FaX60yO
fmnWQEoyc4Yq7qkcP3tu7ttJ4c+9DAFsxcFdaCM4HeROugZJAGijZH5WB4p16jIc1BZ1BqpLVFrb
ngXMHMVXbBDeZpcq6eOUZM3UZjA0e9Ml/dZsyf76qq3pcy5i+YQzZ1AmqjJ3U5OdMiQTbaCZGVXi
z4BG6ZPXPv+Lg3MuTDC3lGVtM6dDdnKnZpMMtylwhKhZba6rtGZw51IE/xa7dV0bap2dPOtba4Sx
gz7w4tcEdujrcmS7I7gcQ02UWbOwOwB3Chtn3ANrS2IAMlUET0PY3Ltz1menwnD9MXn2akwbehuN
frmuiswKBFcTZ07t5n2HjenbnZF9dYCO0kypT8Zy03eyEt26NLQWLt2A4GgQ4my3x8vHySFtdg5E
/zrT53H4oZu/3HaUmMKaT0AQauCRCnJHJLMurbvv60EvLCsFLAENuqzdOjXzTXXYXV++NUsABz26
5nBSkf8VxKCzAgkjvUxPcZKEllGHtpMG10WsanImQjinBfiUwKNRpQh25iDLtFcr/oKqrqQJa1UK
wil0UWCMDU1Sl+tV4V9nrpmmJ7Tjb9HVBIYwDJYpQyNxBGt2jcEJA9NXSOUChvZSDjjCrAkJvvQ0
qgryibsZRCCFcVvIOr7W9DmTI9LitqWZu+qcpCdnVu7GFjVn16JoMJDRsK5ZNHqWUG7yACykidx6
+VCMbZkpyalsd6P3YPRbJPbZdO9+lN9iCT3Q4AICP7zkPFjc5cIZtM2GjLL01OT3Vr+rUfYdZVPp
q4u2JH1Rvcf7XnxtzyhLDsRwklPVGqCwsG5t76V1aknH+OqS/ZEijpH1rjphNtdNTrX9LZ4ilX63
3Neyup9S2XShTJLgblSqoDWn8pLTnB81DbVO1AMz96VWfrSYXPv4MV2K4/+u3dub/+w6TRs00LiN
lZxMmoQeMzeO1W1aq5HcC2sO51yMYAZx09tlsSxe637TKPs01q7EE6yeUM9ETxxGI9G7KJzQpOu6
ioFM5TSWjxbfJlipcrxz4u9/sV4Y/ECaSkPTkfiO73pGQHpnJicP6I3cRnrWzO7a8S+eimAs/iNG
uEdVlOtJkujJSQF8pDk1Adh7Rt+Yyo+l9d5C9nM5wqp1BroFEgo5lN7nxgkZ3lSXZSNWj+cfXcSy
ve7GhTvXE5YMXeDAJKlYqFBZ0C4TIpwZvLb1xtTG5FTwyMw3upcEcHKSAGpNCEY4PJgZ3mzvypRe
loPbyG6Tk66A2wN8bLoSzDLXvGbI50KEizNu2llL7Q5Cqm9pe8N7L6jsjeGM/1GZRdmzk1/0xBnG
rIaX8WKf58kOxFqRzmdJvC5TZ/n5mZiOAppeb7D7TcWCOP9mF3Q7oTRWSTry3u0NAhnbxqgBZipQ
wxW7AAqGqQ2vKyHHvU/KwFR/GY6kav5OFUGEsDN1VTSlyyHCYi96f6fZQGS1MMb76bqLEWs/8GGX
qgg7YyDX5Q55kZziucFMa+B1P032rRpfe+PB1m7V5IHrH8T0+VcmChcAf4P1iSlQkJI2Ck1h2gl5
zQzPBymUjrjwumbrC/hHiH5pC04+uQUbYNqxSu9IUW1YPoWlw0BR++FAallDxNAo9qDPBe0ul6Ly
LM5c5DwQEyi3TvqVVXeFJclPrmpzJkLQJokBP1JTiKD8ljlBkj2NyUH54NDu741BswYAdzAAqIp5
oqntsqS3PH7yyA2Q2Bx+sCpZK9nq2TmTIdw2ZWfpXevF/BTrz6R9cJ2XOf51fevfxTTLfpyJEC4a
Ja5UYEQp/NRNh6LZkvK2NE+tEaUf7nCCIIwYGHjYwAtgKvhy403bq8AzZvLTYPR+au2N5GsJGJUq
35L+y3Wd1gzAAUQeXlBoonzXP0FMdwBm9wAWBaTTOFCSS0BaW2g/1iS+TSZI2J8pA24QVXp+Uszv
urEtCxrUxrMtTRDI5AibROfMaFFX5yeXf7bRVueMAPb6abMPznm+2TQwYAHrhJIlrlMhGmwNndo8
b4Fjqdm+muX7jjypdr69vj3L115UQRZLOJMiuOvZUPuxJx0/sXgAfrYDgCpkjHqw3GmfS203Ds8G
GKeuy1w7Sc4CZYF5IASHYitfQlp0DRrYKa/5OvEvug50EFdG+yQRInYhaKlbO2M58lOG11QxYliQ
4O0muexWb6EzVQzhILGEuxYvZkhB47WVz4fOADw6A24zZkzQM2jgXxvOa1fWHw1Mln37s4biPB8p
TGajSZGf5uFVaz7brQaw9a/X92nV0s9kCBYYk8lhZq5ChrMbs6DuSViPqGPJdJHJEWywiGsDj1Js
lU5139GCin6fnMQfgN/63xQSYobRQn8+sbBoBcU7oYy0Dm1I6CWnef4Xl/j59iwqnwV0mL/VtcRZ
7CK+twD/Rttba3gi5kffc7ACPOMcMJsB9Q0jJZdimpjGpLFLnN4Wab0sSp3H2fw6Vh+FIEWwhfHv
ZcQeTaRouBN8noK2gxYDlvxksrtBQfNbE86NDLt3xQzQpY1WJQA6AJVeDE6Vpmlqb65hBnXrd/Sg
mXdx9Ri3n68bwYpjQC5nAct7m+QU38C5Mzm5ZnN+UueHqsz9yT3MwEW7LuRtsFHwq+dSRLYxewL/
TK4kuMqRMqjjyW+yb5oxhqOV+cXQB2p2JPa+wWSYmr54ybNidIHtvKjGsCMYUrv+NasqLw9x9D8g
vhA7R2MMUHqpA0hFc3rQMHI+p58V8uu6jJWLRHt77P8rQzjEHXjOE9MEB0gFf1uqt7jV/Fl9BH5K
oLpJ4FoPvaFKzH8lXrqQKZxnRa8TrbMgk7csSt1Hw/hqdP9MmbkZeirZUZks4URnU488LscaKtOn
DmNEWhsmHgG8695r0931tZTJWn5+5j0c4pq1C6CWk6mrfg5EOHN6TAgLtIFsSln5ZmXj0OyzzC5h
qBXzn4IP8SZ3ils3Y4gAHFAlsVDNlV+jpt+15vDQj2pg15BaWE8f1vFCrH6pY1ZRp22nnJ1aEO26
5c3E7m30U7vzdphlqCorngXz9ZhBxug7MFnFI6/FqCboccpOKL0+IdP/CWQE+778SWl3uK7VqiRk
i5cyCDyy2JEIIhMM87UKPaH/ET1Gj3lG/UT7NFQSC1mTY6JnaoF1xAUgZtgyjoJlylV6arRosFCd
mDG1u51lma81MYg9Mf8En48RKMEQcxpXTde29JTmJEjqT3k+gs3kiy2Lo1YMHpb3R44Qu1eKPRS2
DTllBk4cL/CqG0XNQzDWVB9ED1zC6gtRwlWGqk6qjlNDT5kHipXNWESJ0fhVi/mfj1806KNcesFQ
QUBPpeCdSguxoDtbBOUDa28BCpq37k2mFx+Ppi/ELHt45ixyp3MZc1xyUrp8UzRqqCnFJ8pGiWWv
3CEXYgRT0IENjg6JmKAa9oq5O636ktPv1w+PTIRgBSpe2Ggfhwhd26uTsjGzrVap2+tC1kwN2BFo
cASaA/pZBHfHWDVaxWCQEybBfLAmKfxRXf7OewYiwnVRK6cHI18aGlew/+jbFJZMqdPSnm1POcaY
f1XqnTlqQWdt3EHyCllRCQg2uAvgUJfhU8Gk464HNEWHuT1WfO/rTdlhGjT9qeC+SD8I0rOcnnNR
YumtjysKbPhZOabspbJelYUhSgkLzA9cX7olWhDCJ8jBPqFHAvxi4tKZfdlhgqBXjomlhlOW31De
76+LWKzpmgjB2qyZ17NDKuXYY+oPjfigD8maHoRaiKRB3MpkIaFMnrBLHigRS5K3yjHP+JOnxT7p
kBst0IjaWPulfzyR4jetHKjzVRSH9XVzpHalQ0V3JqGruAetJwcUTyX9RjIxwpFCj1YP/1crx8Ee
Npbehpbe+5b6QRC7f23vfzYh8m5YiWtmdocF5IiILDd9pWMLJNtWos3aqUVy10LiBemqd8VYUykB
RaA45lM1OIHnZXtdL55dkLPV9ihJWa0t3LkoIWaeEsMBpGCJ/THUoEJdydOm0HRl4f+afzgXs3zG
2Q1BEsTIeg0xSfIZzU3edFvi4evpz0Muq8rKNFoW90xUNneGPbaFcsxm/YUBZmjfLK1HzjTJsOVk
2yQ4V10bm5rWuXIsFQwP5+qrihRSV+gHt86er3uKtSwPSKr/mITgKtJY7RQk+JSjDkT3qSDbyuyC
ieXbBG84dBXep0BusLvhoAIZSPLuWPOEKNYuTf8IwTACcrmirdnZVd1ksHo6hJM97qdM31/Xb20p
z0UIoTh1x3ngOdxESV1/7m6sMg7ndA+mQYkua9ZxLsi41MVMmt7KBlhH45HARn/vMNiBMskmJdc8
LeoZCwKahV/F+QWbV5ZZDViyjumRGvNd5WzB/spKNcq8ObQz88v1BVw5YAusBhpVzbdfhAOGVmMA
eYN65KhYP8xxV2BGv6xuen5jUYlzei8JrVUY3MNNDzzqd8P6c9lM+tzP1lHpXx0n6mzPV7VX0/hm
UlmxS5xkgL9FNIH5HBA/gHwTU4OXu+VOY2IC+Vo9cgBqTMovvX0ygH/aNf2uJxrQ8vedvWv0/aA8
FKUpiWne7+GlcMGRMEXvAPoH4W7N0ETkBka7ccHxFpePA856MUtc8Zo8sCdomGoFGtu7flaHINGp
csgrnHrLpl2ZapsmfmbWU9k94FUniW/e7+Myg73AsWiQ9y40BD9yx6piUo96r/ic3KAB9aacN1QB
yqwmizxkwhbdz5xyrk6eWyaaemxAo+kSnAUXJYvBz+YfpWwa7q1R4TKsutRMCHPgJRtaklk9qvkX
yHI6zzdH3+TTtijMiPdQs/U5pztLtzC5vXHNE/Y0yR5REIrxvHQmfW+k3wtMKV4/pO+9HD4MJPAY
BgJqHNzQ5SoMKRksYxzVI/XuKAsbgE4DIGwoX6+LEUFC347NuRzBcvV4rHV0XWJrh2mf90MwNF8q
O93MiPbUovP17tEs9I0xR16q+JOiIQP40GWybn0RE+f3dyCng2Le2ryO1ro6AX2OemRxhdlSG+0L
gTOnAGIPqhnkpc64mY19md93HgPN63dXluFZuTax4mdfINwroHEv07Kt1aNW3eXpM6MvZvswgXrA
sQPiHnv02Rsw+Ovrv7LNIH7DYwjwIZjcFpvfeYKFod6gH53+dey3EzA/mB6osjfXir+4ECPscj93
ptHOEGPUlW9PG7TT1uxhMLjP4jvPk5VI3t+cNrLvmOtH7gKuWEzSkQ6MvOZsaUdatwebalFumr6V
yJ5dK4t3IUbYsSaPO3VA1+uRT9MvJe99g5jf60HbYlnD6/v0Pq651EiIBQwXNVSHm9qRlNkOLMbP
pZVKmhHXtUGXsIt5RrBSCK6orjLTQupPO47NV1Jtsxavkv5p9n79jSb/E/N2DM7cK+Ca62FMIAZt
yZs4tQ6gVpZcF+vb/0eEEATi0uIZL7AvFim2U6y8VokakEzWD7K+J3/ECNuvlYmtzBnEqJ0bpsQK
h4RINFm5ixYMZeCrYTYSrcjLz88WC29FjLlr2Hb0VFXVlsT7Of9lAnjfk1zoq0sGwCjAZQC84x1Y
VUXTbnaWZ7Xe37YYma6Uf5grg9OUCRG8gKaDTQcJE8yWVp/olPhF/A/THYlHWwvEsGZ/VBHWrOGE
NHqjace5KbZk5JHW6htAJ/zQah7Sboi8pHhJaf9QWUrg9N5morIn/upROvsEIYToFYtrdJ60YwVk
hzDrvO+THquBibFaIzFlTQnrRvJHYeHggm28qVLwSh9j9dlgYcYM30z/maabYfIk9ijZQbFOtwB9
12Y5akc9/qyOpZ93t5P58fIpfN2f1RPpuXSbpVrdDdrRjO9jwoPkq9nJqOAkO2QJZzedDLWcCRRh
acSS+zI7zMhpFS/XfZ1kZ8RKIikxNWmOkDJmRmBZgKg/xtoPlT6Z89N1Sav6YMgdo8boVQS73aWj
sNrKiOO+Xq4iO9Dy7I5a3bcCOLXWAs54XZZgBOhLWqra3oIsh4kswxYOmAtkkjbt5z6y4iQca3OX
8RenTT92472TIpyhHLk/1e4gJaHkxTbjz5o5SBQRHPg7EcLBqZA9Nwdk3qJK08OCAKYnpezn9cWS
yBBTwHTs4j4deiwW60IAct9Mc727LkKyHyKjN0BwYGLt1Ef9aG+A9+n3fbw150myWoKJ/V4tkAWg
TR3gQRiVvDQxPqtdgU7PPtLM5HMb00fuef/UzeyTnknaIFc1OhO1/Pzs2hutOJ6RbZujdmjC2tN2
zZjflG4v6YqViVk0PhOT8xS1zgQaxfw1S1Ig+t0M/c/rmyO4gHerJhwWu4qp3XpaH6HQ9jzydNOq
NchEzOI+T5wKo0Xm9rpAmVLCubFrBBKVY0BgMyzZy7gMGs8MurSRCJLZg3B6GjjpxARkflRZcxwi
DH7WE34/t2inabxS4g0kWolRIxpq0L2VsjkqCi8NeIY2pGrkc5i68T/X12/1wAJ+EKNygAV8VytO
WW9WqoHT1NLCb+Nmr7FCEmytrtyZCGGLgLBYYAYLPoElZDugbxUUdp913HQAIf/y37QRNikuajrQ
Al4UscB3ksc7MnX76yJWt+aPNuIsRpE4ekdSqkZFj/Z4PFE/O203fQZY3gcBmn6fpTNJQlw/ZGVa
peMwRl2R3SoqnqoYkrF65jslWDyL9qVSnouEHq7rJ9ktXb/0Egkrawt8rn0EzKGdxbwQec0TUJ3v
QITwN1Z+pqBwi3Pd44nSwfZIZ/4YafoFFY/QaUtJFCcxcZFyoJrNfDIT2J9a13eY3N7VNj3+xaIt
zLRoH8FwqyaYuNPNcWJzLBoDdrIxcT/p7koPBC+ZbAJ5+T+dZdB+G8WZJMHCDQOseE2ynNcpCYqs
3qpV95XGLLKAFT3RW0BFv/wn3USDL50E8wEdHN/I9W3Sq8E8lM+VN2Pa/oOT6b+VQwrOAOg1Ug36
YptnNxRL567VVQq3NxQAMOJ7z0n2OfH81vUwv+P+jamfiRMuK3cyGqrG2LW8piGGLP0+NkOgwodW
J7GP1WvxTJJgH5VroZkJ/XyRlvOwczz0SKp+VVfb2flUjM1f6IW03lKkROwCXq/LZVRwrHqtpyxS
MuXBHoyN26jIymc7/BeSKGnNGyIjDl4QAEyin0WAc6snXo0uiF0iNPHvUhvA/Y0SEpZurtug+Mp9
swxM2i7wSegEQqvipUpjpxmV19Q8SvGo7IZxPgC2ad666HLySTz+8BLGN2Ou29vJc4otUE5BFR7r
5q7sHUfyMSs6Y2VBeLTAXGM8WnBbejWrWd8rLIKu0eRMgcvTyOKGZGlX3NaFmOXnZ4eBurFjsKYi
0cKU4uXZg13mkhbJFWfyZiNA1MHQL1AnLkW4fdEOXEl55Ixu4HjZdu6UQEnMzy2AbZkz3zYN+yrZ
yeXWEhzYuUyx7UAlrZrSqiXRZKILLivrcI6fOyN/1LrZbxt0xutPmYVZuvLeTiSB9srdhhYYWCoA
sQANKBKoTd5kFW4GfXvti92xkKn1xqm+zB+E5FusFXIAXefoLh6nhuDHDDTcY3Qi4RGrcCK4tU2y
MlCGTnJ/iln833LA9rWUf5fpfeGgx2NalyMZsZagpGRWFoBmJUrhYrz5thuLXZMnd24av6Q89gei
BqWV+5qZSqpxq+fh7CuE82BWY8XTIuNR67obd+LBWFd7x60k2q6JQVYdHeDg5DKBM39prAzMgVYe
xyRitb2DCW1VRbnVU/svTjdSCmgm095a85bPODt2HgCKPehDI2t0QgrWu6zNwKua7a+fgzVtjAXv
e5m4x/YJpxtU9nljMIhJW3NjxWD6subbysh218WsWfzS94U0N9i+cMwvtXHNcnBTq2QRcChvQVAc
JNR+Bn1ZqCvkL/YHIkxMjgFi/J2L5nU/NSDYSyI9SwBHb095C1jPWs3bO48T/YPDt2+27zq4E8BT
jIX0BM045gabxJlolLWwtqTZ8oEccpVJ7tI1F4mKEVA+cI4BEilcPDNVyxhNnCTy6LRxi/FQdxhI
QibITOuXOL4BC4CsSLVmGrBxwF6CVtp7R/1FawPQC1rDI4A+hCwxdiaaO7Je1iOzKsYDHgfq2UAa
Eh0x+NjdoUxSFk29Gc5tFjasiFRVRmq3JmaJ8ZeUPsZRRFIpZg66Nug2jRxWBjNrtiOr/ViR4Sat
GfqC8ozYAOBWGFq9NPQuBzNSrfQ0yss7ew7irPRN1y9lpA8SMbbgce2RFwCDmng0mCDvsNxDNw7H
ubUeGPohNtfP7trKYQAXeDkIehbzu1QJNTDeJ3bPI6/sx2AoK6Q2WD1t9QxU8NdFvT1QxFvZWYY9
XfT5oyq8fMuZ1wOb5USz2KTRUrYMFddqFwM3fEPHBV1xbzpkLUWDaqoW4dRVYOnU+mKDewnowRow
U51WtXZESX6OpEhv5qE3H3LNLfDbPjp1//vgo7ll4VIBQbTIjKcje5CbVs0iTPw2gd2X97qLArZW
mK/XF2Vt/aHBkv3FXADAJC7XpK5mlDMqj0Zq6tznKEtjAvdYVDJi9xWTQuyFVDYwN1Q8ooWbQJ27
3pjSKT60FaGfRmY+OJzF0cAybTPU7suHlUKssLSKAbIcoDKCASe1CyyUCcFrXvFwHM3AUdotAFAl
BrWyduBHwkQFYHzRYiCOayXYe5K0CY1ozXaMut/TsgvMUtaYsy4GJVzgSpnoRBJSJJ5WTWiJIgRJ
OTMcyzwPMppvqNrJ2kuXTRDOx/K+gQRjgUV3BFvo1MltmeeSCHmYbwMbQTEBgndJxL+qDeADljcb
fKXokUuNT3GhlDzKB31XmsBI0pQdoX+RMkXJcymgwdowViGYgF6k3VCqHY0wohSkLHRBWKB3H082
g6sO7DEgNsFrXuT2K23qdKyF8+o7D+WSLPTI9FRJidXENpLFG1zIEd7wXYvhxjY2SLQQx9hs3xAD
ETeID16NfNgm7l3WjGFBC4l9r9mDBjIVdwFSRBucILZVOGbnmUsjvWpDtfa2DrgMrp/UNb8ADgsV
FQj0ub8L3erSNKZaieH+gc/1ZXnW/DRKoCVxkpPaH1LwE0kSZYsRi0Z+LlFQquqqAcCEFolQY7lJ
uie1uO3KU92VodGkQUJCkz9e13HN4jH8jwkiGApw2oUrzmCU1K6DZfTwOjE7NWjRP5t7spnytaVE
76UDAPOFDlLMUgwVB+CpS2hEMDGFeW/W74baOA1e+8tqATtwXSmZNMEp5Q36DWJXQSiCFAyfrft+
0G9aF3gNqSURtbZ+ALi3gabjAlTNWT7l7NqOB57oHKwfkWMyz96P+IfiFoaBhn63nf65rteKMPQk
wp9jOgY+UHRPFoor9RgTNeqA3l8Md83CrCUbOFxsTLDBBZR0YScGKSNIvS41oo1ixZwlamSA0pL3
c8Td8r72eNQx+6bIyw8iAbz5D/gn3PAgvgHovCAPbpJZ4GZjUZnp28IGA8Kc7xUyba+v3Ypa4JL2
wKoKrwuKWOEZMbG5rqYK4WmmPU6gRXSSQOk3hvJYKZJDvOaZ8KAEZzUmpVGxFm4qdcysqq6bJOJ1
9QiK7EeVzS/XlVkxBDTD4sUPxiXcICJEA7jliD0nOWKIgu08Xu5ob4eNYksc4JomZ2JEkAYeG03B
DKocssGlbhtwYJRmaeA1nMfP1zVa2R6gzGOeYwl/0RYoLNrEgYk2mFUajUaWhKlR/2o0vChzIF4U
yUuRy4qJK6qdyxP79s045s2cL0BbyhS6TXpomfrxC/hCxLKJZ66hBv+1nbs5Do6SbYfW9GtE8kyT
lclXbMFEiIw/kJ1dkKMuxRhqO4CM3Z6iKueHwtRf07x70GF+1zdoXQyu2+W1r4Nz6VJMYtXTCO41
BP0m9+1ma9RPTS25jFb8NlT5fxmYB76UoYPcJucTSaMGD+/7uWTqXWcDb0fNTW1bALTj83/RCQ7v
Uh4f3H7GDqURTZWN6tCt18fh6Mlog9ZCpAu9hGu9TWOmFE3qHYbGDonVhe3UfWfpC9K0vmcqO2fQ
9w7qVhWtN3+jIdCq8IzFa018LVvFtExR8SRqdJPjbKl3GDfyfCPvZW/llb3TQU6yDFkYDqjMRGtP
1FoB080UWfqnVvun0G+t8TCjp/PDCi1zrqArRQsx6FYEE0HndqywwZoi28pDZk7BUAErtTIkycEV
96C7yB3D1oFq/G4k3WqdEpVXO4mI5jWdT8e0+mlYlSnxeiuHCncsxoeA0w2GbLHd0uvygXQG3oLu
gMeZW9y6Bt+XnS4ZS1kTswQOeGyi2xL80Zd2bqG3pUeWTI3ULOoaADGWt3L0tZUlQ/iD/BzUWVr5
BQdBASTkUEujEeN1WLrNkTn6r+ubry27K8QmAApAAQozAovTEw7SXFOzxv0RHxCHbDXuRamXbABr
69tkFwNhtO9v9b7xc/CA9kjWXJe+YuGQ+ecsCcJd5mWV5VHvMBXVPncz37CbTz197FxZn/daWeFC
lLBhuQma0TSd4AizcjvGzl1FHnvG90r+FVzOW8qyXd9Pe6Uvdm21red2w6TZ5LXFRmSLFxZuFkRn
ojdWPIu2tRPPUQc41XmoP2EMKVCAmmSOw0a100iZCEbe8gcM4H1Vre7p+nKvGC2gqkFztETVGhAw
Lo22aWJPZcCni3iugIarQRBCN45KJSd9bVfPxQgOpbZiQLIkOIKdc9PradCqu7b/lqn1X1gPJooW
WEKE154nyHFJC26JYeZRpo5BH7uhkqHUVqFLipFRgoi6qtOZLOFes5IC21N2STQr5mHU8oBM2WNt
W8Hg/EUHCRI/yJWD8hAHX0wuFzHRGUYtUHNou4DpPEwmIyylA1nrGv0RIwQ5s2FRlzCuRo6WhW4J
sM8yPoygTCvcVmIQq3Z3ptHi587CtphjYlWLsXiekkRdTkJS0luiGJvr5r3iLvEcAbAJ1gylbHHh
9E5JTa3PWFQ7vNjUit4Hk2rLWpvXpOD0omgHJEnAfgtO2S46aoxejZcwG28I1W7MThZJL75I8Mk4
+P8TIZ5TRmhakZEhce0AgtHwR7VArbUt7RG9UUVhHVJNr6pNpeSTslebeVT/IjJdWhJAnwpeZu+N
2PBsw0gyNugShY5JobC9MyTGPgFHe1hgbHZ7fdNWfeKZLLEVp+kZrSuGei8SNbdD4/ge2Rnla6ka
X4w0vjVybZOkx7oFsV4mw99YeyKBAgUOGVOJmH4XHKLmFa1RpQTBQmlsDQVjOaaBaqIWuTN7tQ0p
h8iK7SACgv8FmzhuXE+4hDwjTWMDeNQRuLuyLBgtbdT8sVVls6QrZxvmg64tRHN4/Ynpd+qNqtWX
ONt1UR2cebhDS1CoJHnYkOrjgRDCkCVhaWOIxTWEs60Z2aA1OY8PHtXiwLUT5pcKhvs9wLJdt5SV
zULoiIQaojsHqTXBBcfE6Gp3YvGBky6cjMeqOhE9C7XhHwNjDNdlrZxA5KxB0Yc8P06iI2gF0neL
AHCZIxWKWf5cC1M2+C1vfLU4as1paLTDdYErLtIBepKGmgyKvxjYvHSR/YSmTrvCQNj/kXZlO3Lj
QPKLBOg+XlWn1Ifdl7vdL4I9HksUdZDUra/fUGN3XcUSimgPBpgBxoCzSCWTyczIiNR09uiI7ZnZ
7HRjVlyZa3uIYdeldQn5NHS1z82YBIXyxkponBnaxh9fPGjc+fWzsB98FavE6ooWTUCUVAJI3kmm
SBWwzJhQ9Jo0fd+yIAQo54BxzO31jVtxdS84MSN9qWKs2hJcBWVcUyK2VTZNmy4Q7rEdm1+kcf8C
sHFmTvpOYB4ysoXVJAZhy9YqrS1vqxuasd31VS2/WroBwPaCni8GxkBVd4GkqOgAlEGjx5qVhSCa
exbzJ7UrliLhmQlpJUNa/K+JYfrSI6dpMXRgPZSm6r5c8YPlAAVL+RPdOV2Kealv9b41mXqMU73D
PPbeK814aEzFiVWZka7ljFHeYWpQj/3yX996oka20ZRhYfWz+BCOWJrXwO1J75WCZJrtQ/IhBs1w
mKY/qE8U7ry6DDRoASxAiwQQxPMDillwZLV4XMatRf1un0+l1uwrF1ff7aDrlYobSmVO2jVOKh9C
D7oeu6II6fAdtNIhmf+57swfpGkX3vxnUfIdkeeu1ielo8doK23mrRGSnR+VD9o9SY/JcdrrW9Qn
O0RyQOd2CttLmLlme9mBk1Qms0CcPwvYNg/GHsf1QA9Nu+03wxZSbkcjD5NG4YmrTnJy+UqBr2eg
960zXL766G6Zqd+SVsX+LZnA4w334EKnAB1EoDVNyQ+pOXgBhyjM3Tg++fzIVC8ryS0u/n7pzFol
5gCSKa/v/GoKOfuB4k3YFA/XP41qEZLv6eVIkrY26rsaTZDx3lABrxV/v9yHS1pQagR6X9/l7kHk
Ua8CRH6cxRPXwi6hMgfRU0AiITbtydSHA6RozTKZoQvZNm+aOx80V2ya5NVyH4yGh8EMGsvi0Zge
Cr/c1fn9qNFwIjfpfF8Hj40hQp7aexDxBlNwtJLXqizCachDUX7v6x+F/bna+cWvlSILaWbiaCXA
ZZBH699MPYmT1HmuykCBR5VSJ3QiAZCASy60q0BQy6wTqd41eZJ59bvf3qaYY22SxxYsHFawG5PH
pFS1hmRXBVAbdyQyNUAbwQksT02OgKoWiSihYR7oe5RmIw+62A0ZFPM+586E2OVhkmip2YC9e+mP
L39+EkZMnLasQML96LhghPZzk2y66nOiGIuRpZXmArgG1j8vkNGgInWrtKhKCERr88Y0GrSn7Tas
suKGMO/x+umT0OeAXkHgxQL4A1nnxweTwpRjas1gMcv7kO01d4v0tf7UbeddC9le+nrd2vlX+jCG
xF2HQornGRhwlQIKRbu/Qq/QfizKhUh52GQ53bq9aiT4wgz2zYL6O8IjoE2XMCpdDDxB2HzkrntM
vOQGWP6D3XT7T65mMQOivgVAiSvakY6S1eh6O0NY5tHonW0vyhs7LcMMsmzXzUjEKhD/hM9ZcCp0
p4FtAY7t3Olcc6JMpKX1OCYvwfzTAcuSTWMB6dahvaX5z8C9t5C2LePbjfGUF69oLyqCtLSjS/sY
8wCujxQewDAUwM5/ghA6o3Nv1u8ef0gHsPfl+5x86gmJNxZQVaCLRCT9gG/JPXjbo2jiDGPw6HJg
HG9nskkdRUFDOr44Sos+GxTtgClY6unSTnYV1Zhl2/U7qRPIP4CsufMUce98p6BhgVMEynBczEua
i4v5fKdwDUALrsDhpTPbZoOFa63Y9PbnKDbxJoWKAG5+yLMtPQHAJM7NWKLjWgZs0q98RiYlBg9k
Ou49n8lD1TMFCF7i9MYBQo4L6JYO1BuyDKBMzo3xeQ7SoOUihY8R7ZhNmK9uCrIJKvGLuUBZ1V4O
1zO+laX5m1oF6pVZRvZzXzpfPK37oRHwZVGu74SpHGE/v2dQkwLsFsV05MgfCvTyEwma8K41d4b+
6BGjCQedPKXc/cZY9lZw9lq5fKc5zeH6iZS/MWABy1Hw4UgAtKGEfr4fSWvZwia2/ZjpbRJmyWAv
BFbvYIb43EMdqwOUDVStUBAxsMiLVxPoVWvUO/zq3acNwD3RoD2Q8SkTG6p6p0sw2cUUyqV4cOAe
XV41HxfFydVm5HNZmXOjg6JzBmyfiOAIUt1073KLbzFtscOA7r89B6V5r0OBEFXiHgR6kGvpjuVc
/y7nQGxmPxhBjQD9LvAuGXh8mypCmCWl/ZNs4VcilQC7HR5f2PjgorhbAQ1P6oaCNNTSt46THcrJ
+uFl7a4AWwJVKiFefGngPBF3kVrYyxmQr2IcPJSsc916xECGBe0WwlI3LLn/7uB+UcS/xWv+LA2Z
I8TMlyQGUExk9Midzr3KITZjoztnEe7I42Rq4Zzaz5mmHWZLpev3AWM5s4XrEU4MJmDM1mDUX7r1
S8NLTKJBLshExdOfpz1HUSswm72Zzq96Mh5zu3n3KxBLekBXgFdXTNXWykoQF0JxsHsGMnHXjf4t
cBgHn/Wb3NY3HnjyirTc8n7eCjwYEmcMA/z02cuO7gC+XKFK7c/P/qKyhvgKZ124ctH3kXcs4bTN
jbmgaGKJI7BUQ/oLcryH3vjuenfGpKoGLi+R801DGRVugL4ZsiZUb88/UAqOeM0KJv1YJO/ZxDcO
RtfHNnK6at9P5rYsqzDvn6+HmouGJfCyy10CukHkTfi39DwqnVbomMpLjgnVnJ1VBlloltljwsWm
1/hNngxVaA/4MWa6zdIR/ItgwEjxSYjrK3LF87O3bDfwmqiGIrPH9CWqUufrz5MCnkiBqEiyYZOK
LkyKLubBIQPryqjtri/8/OR9GFtE15ciKJJhdIfPjVmpZ1Ylzv8R7KD/NLpNQN4GIGWBvv7xuqUL
EAnWdWZKygrslA3jMDHzyCEF1HbjofT7PRnHENjxTecRUPq+GUmzCTQVKlXKvv93lfApfGBM+yBj
PV9l4qalQU1hHmvUyjMLEkSszI5Ey8IsQ23JJS8afovuPQbAt+j9IfC17fXVX0SdZfEnv0CKOn1P
qzQzDdzqYo6KMmHhQIefqQCfq5/pr9eNXR7Yc2NS2Bn1vCM5w3IDu9x6DQu1DoYrDF+0/mOZErCD
TNF1k8otlrwW4NHCZwx0nQCm7xsI7ZAiD7tkDDObPeQodAnOj9b44s4/QRAWYd4svP4LVo4NopOL
ZgXyThBtSov251FkZtOZR6MNti75HQT9gXlvhH6plFQ7qxt8Ykta7MhaEHtnsKXbU9xZ3wv9l0fJ
Y5Hcj97rxFvFIV1xnqV7gDTEgbyiKetLJB3AwM04phFEqffC3GFaoWmDkFiKosWqHWTVCxcx7q1A
clIqEj31fQzBeUl97PMJsooMFRLbCcteNXexFnERV5ZXDmYlgQSVziRFJqE7vESpqKFf2ATNGpDx
TxsQ6u3bvL3TjPwpb8tk0+SZs7FtAYRjWrNwKvNkD99STU7Itw5SAoRdUJgAR44xZrnY7FSB1dl9
k71QvQo998XTbgLtrTNuZ5+Fbv5lUD2S5MjrL4B8vCpQykIaePHcnFEycBqTmtHs98mhJPytS9Pu
Jp2aQHEyFm88vVA/LAE2heE2VMovIN6Ox9OuryozypfUYk77JM6S8dN4gAUDBhmPRUMBTWz5RQZV
1hQKDoJEeVbdN/V410y9IojKxw4LgZYgTgLS56UjsPjvSe5sp1Vdpa4PExRMM/zZBzfGjNExY3pP
gTzQLQUMZeUTOeiTYJoNzz8A/yV7s25muWuQPPJ6bFzFEdVSkAZsR16pVG3l6IWl4bGMmVc8QTD3
Ib+vRjPTJ5wTnAb7n6p94BPQFM5Pw3hvXFVuv7Iq1FNcVPEwwbVAN853sSJzziqkApEzNlUk7No+
Giwr9pCfnxWB68IUShioNmAQGg1kjG9KASVvdMMTNqVRp4s9hgFf+JTiQlARcV5sHsygAoVCKOjV
DOze+Yp6K9VmSoDUyPFsDtJiV3vFbgyMmwJcI36jog9cWRWMIA4vDKNw+uXnnLhhzz0vL/uJR7mf
Vt95YwWPPXGMuywIEsVj5SJpAlwZrX6MjKGtu6ALJFtobRhMUIEoUY1xDp2vvG03UzmHgzfdJk22
s/t8qyFjalLVgNK67WV6GFwX3mXhbXJ6h/a5ZUVVC0gU1AO6f7VOp2FR/K7Hm2w8DjTB0dCP1y9y
+Rb6WPKJWWnJWppnfVlldZQm7nGAmtLE9NDCEOg4+J+NjNhdHDoHtTAM91xoMXBg3ca+ceyonLmx
6VsTepu2lh2uL2j5wWfxF1ZQscIcI65U1LSlUyCGFpIcGCCLAlza9vSMsA8AunmYMF1mqtBfa18N
42yL+upSRcJcyrl3Vt3QkyrFQEBTGUeXkzDNfqXd9xSKvwTMKn754nXifvYrxVlfWSVaqBhvxBHE
+03uz/hZlprUo3VkNj+FHxsuhs85HlFDmH+SJXKZaMbrEHgb7CiGKeX64qR7c5MHgxMJt/f3mIT5
5mljsUu8DApjZuY8DDVTcQaueCXAxzC5zDfjYSqll+ALN+zOapxoTtIjK+ZjMQ0bk3exXgkFp8rF
fY3lAS2A7grw7vAd+QvWQZnofsmitqrKcKjJq9MWm+s+uWZjuUuRFAD6aMto9xGqIBBcrJto4r+H
gG6z/NPj9FiFayzwDUC+AEOXLk/RWCwYBHMjztwDhQz8KIJXkuY7zbcUecHaYjCwhCc8WjooGEim
hiFvGQcPXeQ3KXX31lB4Y2QHaV0qdm3FxxH0sWf4LsgU5blXu21J6XEri/S0iRZoZW+3+7xrQ6P4
1eLOuf6NVlwOeTEKcJhLQLleroqVIx0MVsGax8ZDE/S3mscPo813XaMsSy4+JcUo9KZAN4AMEf8E
yxaf3GkOzHgOKi8R7cEFg+nQyjuIwNxASxKCecZ9af+7gDtTUNp/fpGnhpfL9sSw8KlL+rImkV55
3/IEYmbsjtTt7wqKBf/NkuQl+cTZ1I68iNxmIEfbbcV+RI6+mbQZpCZ1myrq+Wufb6n9IRbjRQW3
OV8ZVH5qIHECEmXsudQ3ejFuzOSFKtl/L7Ji9MVP7UilK6MI2pG5SB1BoEODeVPrI+3vhr7AHBpt
jMq94U1t96+OXVDviddaUxqKA3iZEaGmDQlpxH/XBfuDFBy73gsSg8xuNDrcivRGq2NDtM5WCEv1
Trs0dbZauX3FTIobKEjGCGwxGwNkIAYzdjZRcRiunfSTTZWLkD42qQkKfDzD+oda32fzR4eSoDCq
kGM+47pjGitrWnI7zDDj6lxGBc49JfFqH61TWkQo55MO8qYGOFDBjj422RQgd7Za7R3kcrT7Pham
d6OlBvRRWsOsQVaQcgt0Mq6Xafy9qdoRtUKWdInTbFvAmdJ7zMmkheIkrcRb/NQFkYXABMScFCxI
ytCWGdgUWRw16EagQ5Dvru/JxXMcMwanJpYtOwkLXp3ONihz88hvy7Cz6zCgX/LGDXn5fWQktP14
Tn9dN6lalRQfnAITYLMhpggsDaFG50OiD4pgt7Yq1L9whxiIB8jQzlc15L1eC7ocVZQgnfG1nJ+F
WQDyKjYWBmBdcRjIp8lBsJMI6UDqI8wiUEjO5VdG7s98phHLHw2oEFYstJJ7l43b69u3cmIw9YpE
GoULHy9mafsY1WvgpKwyWgDMBTTawBe0t528wP/JyFTfjRj4fXaK3lXhr9csg8V7aacFS2tNypdA
k+YkE0d/QidllE51OGfBpqytTW++1SphjpWo7p4akz4hNMu7YkB/LCKuHlL3VdMfJvFsB8+f381T
M9KboXZ16huNnUdpgzZvEoTNPIQ9jYvsoehUzyDVmqTwXeZIKGoTFbYOvAbWVlBNJ5se6uU9ZJGC
it/UBQWd3/UVXgY9vLiQROHpjgFwjHaen4UOiTYkFGo3GqhxGKgHLZDmpuTF/rqZy9sRZtC6QmMH
gB/ku+dmOBgcc9/s3Sio8vfUYyCOgi6YO1QRHr3VvT369Tboi1SRw1+uTgcAF3xVeLxjCsyR4lfn
t3PNq8CIMt7kd8FQtxuBe+uFEDLtrq9wJW6dmZI2cnKNWWONg+pwnqS7wE2CTZ+DHeC6lRUfwXwx
SOUAY0bol/cR3TGfekVuRl5h7tjIw84Bsa9Fb9U9qUtT2AngcT3UYdGNl+srSNE8bU4ZjeaehzYm
cFPr2+Q/VK4iQbuMGyjjLAOyiwjAgpo6d40iT6ktcmLjXZ7vTeN9goAUtf7xhp9zlyi279INz21J
H2kArdwY2IWFGuy8H/W9ZwyHrBRb8MCFhdFvmJYpLF564LnFZfUnNyjXmqn2DZdFdX1wyuMcbDAZ
cN0nVjcQRH1AaBgmUNSSCbBv8sEICI/mrEdo77QmRbeUpD4kudAMD3PX7bttnum0VFw2Ky6CEiaq
KQ4+nQearvPF1cDTT35a1BGHmEdoVPb7qPnFTdNMGa5t+/v1dUrQsI/C7Jk5KYiIGcRmNnF5NPpT
mA4d9Mbm3ahv57EKXQ3PP/DfjeJJs/81CuOg0WOPclXRfXqAF9xRp6uWHNbjXCu5gVUXgAJoB9YD
Ph7s++Tx+nI/SvXnj8FzO5KzOomeFyipWpG76O86+UYzb+3uDplkaFePkP6w/HsDA6ZN0O0FuvN9
U26z8uBVTy2b0FKNO2GGqIaC7G1WfPgVr8YQKpoZwKcA83ohpUErDWQXDo9IZqUPGSvcTTGY5KfG
oe12fRsu4+qioPfHlJQ40YwSUFChoJVb2ibLvuhaobCwuhhA2dBcwFWIhsa5F/dp6nNot9Qowncg
q7ZxYMywrVh0fSErsQfJJjAFqORi32Qzbl2OadLOKJc1udhUhbXtqIssiVsbe+73KZ9ubU01/bx2
QlHDQkPNRlcD5/R8bYismFUjZQPNUkjDeV1YgsENM6kpVWzi2mc6NSR9pql03AFdGSey6ym2mX/s
jerh+gaufScg35CyojKCJFfK+azGDkbo/jmR52GSVpjDcfbcISqSZPj93yyZ57vWdabdB4SyaCqe
uuAbNRBGVGOYq18GedcyQIhWmsy947igTtZNzYnYZGy93nu3E6jkpa4HXZJeNSh0+eJB7wLDyMvc
J/xArmWWkJWzCj1zo2lubUjYacHGRTly4wdFcTSSog1xOABErU0K+mFDV/RPVr/ciXnpy41TqiWk
c7FWt7vvDBAjVs4X2x321z+bapXSZ0O64vB2cJzI7NO9bicxHkLPnlkQBEN3GwzjT5OJL1PzaQJW
fELUPdGJAnoJLYZl+Sd3vK9rdoBZXdzxI4sxQBk2TNvmgUrwduWInZlZPOrEDEumgbkip1Eyp5hl
9PdDrtJtU5mQwoWJKT8TjH/wE1xyoW5QekRWq9LDUFmRYkWZQ1TZnagbmal47zIBACY6M9vrzrDi
c3j/ouG5RAs8uqXcpAsMwRq9pOCX9zZ1WxzoOO7HTpX2rxxjmLEWLjUXg+Nyvz3z53zyXRzjctQO
rebvCMLRxqnMbULNzzbCFz9zMaOLUWrk/vINkvh84MaY5BHm5LCs4suYVns8qxQX1erOAeMSYPdg
RG4ZdDohY+XjIW+29UGbvduezZtWid5Z8QIAfheKOMSWJaE6d2ejMes67YSIKEbGShK8WHn/+biz
9PrQlAZEHSU9yZ3HLiAm6R3v0WuOtnkP6fXO/hQCfslJz2uuUsyxE8d1Rx0P27EPoOdSPubVP2jE
HD/rzHiILak90CgLd7UUQIlRFtZkazxKgWCF0uu2AyMhK3XFmbl0ZtBIOHBljKyguSbzCDFfDD7z
Oi8KyMTuEr8ctnpaE7DUBGkoiP3v9VVdesBiDvy/gLWCcUGmeu7B7J+P2ehFme7Wd+1E7FCDrICi
THrpzudWJD/TM7AgOATQVdsAA+dzPd0n5s/rC1GYkGkpu4S0esZ7L+Jd+zUwJjssmFj4S4R3+AtL
KO6jVQjyQWhKnx+asWHm7CUBj8qKHDkpNgXm6MpO9bBbaV9j007sSHcN6fJ6AvmAFzGaHJjW95uU
MTTaCtRpSmr+6mkN1QUT3OZ52n+FOs6n6egwBnT6A6SjW4LL3E9MLDTHkKwbZLsSNItppXrIrLog
svKFDEpf6BzO91OHy1vNUIjIZf0YUuhKPPT5aChKHKv+cWJFChI1pqd9TVQCL/TxWNoVSF/rqEs+
OcG6xCJo5yxEMIArLzxd54sJupYtyH0vKu1uB/W+XepMD9QdFCFvNUqcmJE+zVhzUS6Auqif3F1a
jLtBM0hYCIxATP7nH2fna5JyBa1zmOn2RESaPYVQxLiZwD8wZOxvztXJmqQgMQpqOMLKRKSDDGgq
mtha1HY+r0nx8YWWkQ7MPIBATTKjF2LODbD+RlanbT0Gws0iO3RKLb3VLxRAdh6PvmV2U8p9NKed
bVMwEXkiOQDFfzBRInBanFg7e7gekC4Qxx9Od2JrOWEnWamV8qRKPZwgYfePbjdsAAI7kKEAwrk6
Nnb2zfHfSJ1utaDftLR7ZqbzN9/u5BdIMdHiGks1E6eLzfW2BQM6AblYq6mQNauH+MSMdLrAS9I7
rPC9SDNNKNXyedpNRf7Ag2EOr++pypJ0wFjTjgDiBl7kjuN3NrtQdDfrOZw7x9xdt3ThKAs7BPB6
wPii9ornofTxZuZAnpLyGIk+s9qQFVPYEryrM0VmsRzTs1qWZEiKs7WeVGPrZDy2pq/t9ErhIiA3
ovoYOu5XjSkS5UunlMxJAdc2mnZAu53HPbMxowcJCRNDIlrlhoUVfG3qfGNz75GD9FgLatxqEHrD
9LbCL9c2F204TM0BewkKSOmwBzQA/yiGWVFtYZuJgO7U+GU3b0SpcLr8RfLmnhjy5a9YNw6v7MWQ
/4M1dz75xbUom97d5MVmsdY9X3eaizsTmwvZnsVt3GUeUfqWBf6nbtaDgMJtdmDddJgclRj2xQlY
TKDzjDrPIgcgM4KQApLeRjmKuEy+iv6rbvymKqU/lQnpkEHUO7ddYTrxnPdhPzShZzzTSnFVqozI
t1c+WtQouYjNooyzdrijlr0ZA9VaVr/IyXZJntb6Tll5s9bGbhaUj4Zb+z8mx24/28o4/ygXkMbZ
wVj01IkYNd/QbPVQq78WyrmztUhx8ukvmvNiwrRZorexo/dD6I1QnW01BiSLX7PHSmfvWpP7R7fm
meKxqNhEGVWmBZ2d9J3VxgY3AV0uv5KuVQAPFO4g90uGggcTyXoBydEfecU3bvVOR0WuuRp1/viC
zDszW1bdDQOWUbkk1KDSGma6jjnF2cSIkyptUhlbFnxy+XPBJkC27Db2hmw7dM5d6vEXkCE/lLoq
61R9nuWnnJiaXY0SjbUibr0sLMd8i5G//V8EtpOtk0JCGQTA1Az4PKPzzfHa26r1Ff1o1X5J8aBs
QW9ADKeNy47u0rG4NfX0+5Ak78BmKJII1X5JMYFrYAjxs7lF6CmGkDuT95W54A29vmWK0yrjwCq3
H302NiJOaewVt4V7V9l3RBxzcV9g6uy/GZMuHlLXTZo4Qxuj3FK5zXMNbYYQI6MjJrbTYjN1BqAT
QsXlpdhImYIvr/3O6ZFSx01ub9zJ/RogWfqLhXlA1GHIBbfnx5DWiW8PfdWlvDfaODO1vQAx+jSi
q/cvwM6hHfTbRuXoa3HIWea9HCjHoF4tOXqdN0JjNhydQQutG7Xv9fA2WZPC2dc27tSK5OxG4/ld
GniIRL3ZhhoCdmO6Cv9bO1CnNiQvdzWe0Jy7OFBNHukUTxxguiO9dgCtN1Xva4UxucxTmuB371t4
AiY9ohn0J6Vj4pENCuemsFTQ8HVjgMosmn+owspvON8TzQRK3DjTM8hMfHWmJiZd6CsHTFSGls94
4nzTlCTUz5HOjeQ98CNLoFGI0WonUB3fxavkNBXwjv9fkXRZQAANc7/JLKBY9SDyZ3Cwh/OwEz7G
uLfXz9O6f/+xtCz5ZEmc6E03cvi35b0k1pPT/ajyr9dNrDv3HxPSEWIQP9V5NeEIuS0UGfDScLKn
6ybWVwFQFoZIUPOV6dZ1b2xzqEvABPT8CusracRtS/69bmTt7QDe+P83Ih2gZqyStktLN06re4fq
YUPYNrDTHRuSvTPvsnra4nl9uG5UsTIZKthzazKaAkYDcVeAfLGZ93OpEoRZdTe0fzC/gXHdC5Ub
bGk695Brid3GrTdV1z+bff9t9oeves/3raP9zedCgd5b6J4wAiG9OdEkTkCei3Nkk/Y4kvLr4Gp3
HUkUBZc1xwM9PtRN0DRGY1+6BNvWHpMSmVyMXtbGqvtdxj/dBkCif2pCOj5OkngA55ssLqubxrmH
muAOVO2AISuOqWop0hnqusIaM1E3cd1mU/HYZAYHs4Vn5p+XjcKCQKMLAOKCd/1Afp/EA7ATGgNG
bRuIvtlmONvspsWgQUgzfTM0uaLfsOZ3p8ak3ctYkoDj37DjquM3ifhF09iB7CPtsh2bnq8fpNUd
XKbmAG7EvLQvOQOGYkeaCsuOBzBkaFV7T4QXXTexdj2ghYrZCbBgoFYk3+J+AzrWBCaspNjk5GDO
1sYJXhM8LP6bISkS1XmLIUBhY9+GJzIeZ3AAuVXYCMXnWYs9J+uRL3FokmkTDiqLK32hic6/9Fxs
0448Xl/NWlwFSRrm6gE8NS/YqJOgdQetgJnJ7mNX8775dI7q3j44uTiwmmMQK2kem2FWJESry0Mn
GpPf6HqjJ31+9ZV1NpmVM/DYdwcIfPoYosd/6aeH2ZcQcWJGyk6CLtCbxqp43PAmTOzmMLeqD7V6
jk5MLL5/cmg5CagIkhIr8e2QedWh7IB1m4DNAgnDtnRzRfxePUsn9padPbFHqT7MozXzeBJNaCfV
3sqNv/G9ExNSaOAWhtRKVJFBpVsfRzSzamLuC8vaXPc91c5JcRWJ1iRyP7Hj0XvJ2tcOLFa5+9bm
gBapdP9UpqTogCwrqYO54eDSHaptZS8gMyogKudXGx54YVImini0/plQFgQCGuBDuYUy2qIzgxpu
QSbwD0Im3W9UZZpVE2A+gmYjaOsv1NhHSF3ruLhZbHfugST109g7isLgalQ9MSGdn3JqPa2iBY+z
joek/26YX/zquwUmheuuoFrK8ucnTk3MPp+nFLtVFm44e/zY4fl83cRqxDlZinRuxnGoPZDht7Ed
vGGi9r13oCY4Vy/XrawvZBlrgxreMod5vhCucVZpy2cv2BvawfGUf3p+BSENc9MBuATABIJu7bkF
RhZG9yXe9DV7soV/KOfsR0eyLe3ciNgqJP/agk7NSYd0arJ0MGd4gF89DXp617u94omy5mOnFqSz
CXI1ok9ai+cq6bZghdjg7JSgDfC33eD8vP551pzg1JZ0eReZRWczg63M7L9Z7fxsdWQLds3t35iB
NvgHPyeQoOffiBBv9CZN8HgYpmO24J3r/qZPdUWMWV0NSDkwlY2JGEzRn5vxawvP1CnncTDnO8Sy
bttP/b0+9q7ieK6Fz4Xw5v8Mydtmano1DmD+rDGMRttQz3+K9kfrbbijAkeueIMLuQ/Qqy2kpniE
n6+J2AlILzWzjYv8lndbC0m2wW5clJiuf6KVJS0UjmDcA9sIEhAp4giD4mi2rIuNPvg2aNMrkNXN
Fu3H0He6h6LRhv9oUIo/89BpVjWC6GAA47Kf/UYI4sWjRd4MdBivr23FLz7oRzF9Az0JTF2e76Fu
VU3lW7QH71Px2AIwgsE6GjZV83bdzkpsOLMj+d8gOLOKWuugmZr+TCsQkJJpOF63sbYWCIhDghF0
CsAVSt9pWEQYu9zD42subgA4ColpPItBpaG75g6nZqSvUzjZSHiZDHE/vUJFSpBn5rw1BQqbn4Yt
+hjRP1mQFBtSfe7BpeA0sVF9T9GWyounAvXh/7ZrkgcUk8h8cF/1sZ6V0Vg9T5Z4djWV6Lpq06Tv
j8zbs3sMC8S4rduN7ibTwr+FB2td++9eZTu3reYGiqxx+Uul8tzZ/kmxiPppAs73Aa+V0dsA0bUv
2+yXh4q+YXU3HtG/odGjaLmt+yBI1SDYip6xTHtozK6dEFL1sWazQ5Dme55VX1FhVSRbKjPSdgqj
G1LgQhromL2b5J+GvOj589/4xZ+VSJs3jiDZMHHZxoA0g5ByBJRibPeizqq/csD/N3SB2Eh6yOXl
AWrByauNSXT6RIdv19ey7gh/TEg3RdWytHNKrAVyDJtkvEs1Epo8SsZvg/UtIIosZd3X/1gzz2Mq
TTGASpfe9TCVqHTyvUXmu9ym+8BMN1CmPl5fnMIXZFg4KhxUNARhj+SvZpqHVf0rQSnovxmRYmvd
cZYncwIUmRjvkqEIO8N765gKvLh2pS+ab/97fOTpVsNoHadMij42qIg7au1AQVxioCjd5p74fJaP
6PDHlhRdaQ8Ugz2OfcwmsYM+WVgT7UslqOKornoDJiZtIEzQm5K55UpMA1QtZQMmrF+Ym0M/qQrT
Ltu2xbFP/73+lRS25Pq6jVGYtpz8Jk67l3J44UOz6fwvIn1zKVc4xOqR+rMs+dEK9oYRFOKIra3l
HbJp3BVgkUhn76B37c6e+jvWBgocgGJ1co19DqxEF77ex35Qf3X5fOO47GDYIIKCVMWNPXyajm25
fv8sUZ7OcoOZBnm77Ob8pe7RSKC3I3iTrn+y1dN7YkQKFnjMQOC7IF081ubOo9qtnTqbqnT2182s
HiwIwIIIG1BaUCedx6TEAzXfCK2IWIdCkD/ctYDFsWqbW0/X7ay6BbJ/5MmYsoYAxrkdP+jxGh3K
Li4FDTWy57TZjt5zm/4uXOSVn1cjxic6MSeFJdKMDpshXh+bsw7Cekev92SyVW2+1W+0jMKAQRE6
pXIzW899DZ16A46XuN1dU3dO2HhNDmlZkym+k8qUtCBQtwPhbLV9PBUmiOl8N8woCzZFpj9c/1Aq
Q8ufn5RRpg5vDAyP9/EwlnEAWn8tCH4YGGj7b2akIFsEFYYgOo5SCmaKGRNAWCEEUhWmejU0fPAw
4DP5F0/BjnszGO+YFxvtQ9N9zw0vdKrDyF5Mpa7r8gUuksoTU9KBtaxsBH0AXoNm8Kp1kCb/qy07
MSAdoYkV1KIka+Ok/sbbL1rw2nl/8/FPTEhe1tdlCUpgFLjIaG7m2sBL/QcqNgpfXv8o0AVZuNah
dCHFHDcXTPcHXLDOBFmkYD6gejphtmueoEvNRlNxPVxOeCzxGnSn/2dPyvJKMbrQ2dWGGJ3GbDsX
04OBhH8725U4JClJt0XAiq3Ou1t98K2jGOq/AEee/QLJNwZj9oouY8BuaCxONGc719kbhqR/XD9U
a0F2Yfv5aJiiovs/pF3Xktswsv0iVjGTeGWQNOIEj8Yee/yCcmQGCGby6++hb7AE8Yo13tqq3Qdv
TQtgo3OfI71dVnYMwCJLOCuy0GJPZv+mqBgWEt6Am+X07ba4NVNxLk56w2kxsT4xkSFm6NqbZecX
hvKRkfQf4jGwGWDfFHDJoLGQEg7wdDcFenATRgkXoGgjNAUFlOUW1u/ya+X3eyZGnu8a2163WI2R
l2xifpFVnlVOXhq/2v3r+6/NwibW0jrHHq2MfDf1uVJX5oQpK4Mc8rQ/drO+N1y2vy1m9TxnYmRl
6PRuFk06wVwYYQraCc4TIJsMzVPds40jbcla/v3MaQDcIZ3nMocsACEpmvCrofrBBN+rVl1vBEZr
Sg7cRWIaGrYPQAt2KavOunysMPJ7jGOj9UkvMJdiHxBfhEWfPOQzizifN+5yzbafy5Ter56S2Khc
qKBpzY+YVTgOGIW5/bnWHhPwMQ2wgQIGDpHY5bGyCTSacSamYzk0kVMwcsAe4YNgmbP7zwRJbiR3
mrh1HNYeK+e7S8E6kX6iAHS7LWRVIc5OIzkSm1asq0sUyUVHA1WnR2WcnqoEDdRE/XFb1PrFATjX
wjA+ojDJm8xpDJAl3oOxQun3afKrs+keqHTBbSlrPguQ6Tq8FVaggVV/+XnmMlbLdEaD26lE0A7u
YcqyfTepptfaamC7/dYNrh/r/wRejaDHs1JOTjoeJ63Yl9r8lc00SGdnS+/Wv9RfOdJzKhu7rQyh
D0csB3rNEFrW7Dn1D15sJYYbNygPnWsqWIhMDYLY+AgrK/rSp3Pro++oD+9eqYTHtwB5hyQeKylY
FLz8WtZA82JwOQbc88y3tMJXzPqOllucYKtHOhMjablZEeFmloE6YmyUAICrd0qlf7Lb4qgp5Utt
bMGCrJqhxREii0Lfzl1+z5mZdVMg3vcUSphOJNmDPVDbtw6e8D+o+pmUxQCfSRl7VbTapA1w6b/K
8oPZPrTas+4euv7XbUGrlhyIbCDAAaXaNaqyCWSvOIYjTNj0RTA7SLrhQJIOca0VDTEcVa1v1atW
1R3wbFhnx6YSZuUuD2dxq+5bbUSI1L+o+j5P0Lgn3ybQf98+25ac5XmfXaIJLi2Qn2bTMVanXe4K
NCPbUC+rA/aANkzTlqjl389ElYSa1TSZA5i4LSCquF5mHYV4nshWQXZV3c/uTlI/p694B9ayDntW
n/vxs219QNEgtBVfDBs2fV0z/n4lSQWpVdtlraKDR8uosGxPq/eif575a1L9rv6lOLbMGC6r0So4
kCRh6HsLtWqghu4M7avCBUjM0fZZ91S66eEf1OJMluRGHMbn0s0tNFUG+0QLZKMT6pgiFjug9+1v
y1r1IP8ra3GNl3rBALxsJgRDEM7E7quZvKS1/Rw79B/qmBYKSBicw5Q9cJ8uxQxZKRjYxND2cr4D
Q9YYXmnymJlvrr21LLpczlWEfiZJclWxWRl6j1lqePr8oerUY9Yp30gB0qy4f2xGe4eJ0Z1Nt77Z
+j3+PaAUmc2zao0goR2ObdX+zqoZY0z6g56LjYmp1Wd8djrJZyXCagWwELBDYA1+Xt+P/AdPSx84
Yxumaes8kgk0YSK4Uc3w+KX1aM/TQcf/Kk6/oeqr1gLQVYB7V7FuLvtgketCzUxcG8UCkG3PQKVO
AoB77CvVfDFYvrUFtCVPOhbtxJh3S15As8NgREZSeTE5kfIIKtcNi7t+g3+Ptvz7mcXlVQKMMRTV
jylmUcux3JkgA6jfj763RDFnNygZdos2lRWrCKKRCMw6DG3jJSBx4FsZ1XIz1+/q73Eku+7qvEh6
G6kH03OfG929TcSGMmzdmGRjM7dIVQwLD8ectsJPurn33Mb4aiTmFmL++jP6exjJwpKEpTk3i+GY
At01pa6Xo/0+EXKc89G/bWA3RMl9B0sRYxzX7XCMXeet6eIPgwqATWaAAtlRt/oBW8Ik42cPGkvH
1EWw1DXkMNikDRJM7gSxYosDfoe2YdbXvhi6HOqSYzsLeNGljiegttBHx+owNGHfc/VrN+kfNO3L
7RvcEiJpHlXtTMzNOIC8w/niWnxn2EaBkbp+9345Zy9JTq7nrOVq58JHOYDkVX431Uf6bwmbDUp0
DMwsJEeSiuc6L1mmw90O2luq/FbGr8NWwLxq4rCJDsyiZd7akr5JXqk9ycYUkTk1j7RSH8ss/RwD
xGhs7QcnzzdubflzV3bBsTF0jz0PkGFLKqdmmG7iJrbaxvSTyF9bDIeVzrGh//SOzuRIDpZzobdU
nzEDNGiBBbRaOw8xIiqKDW1bvb4zOZKHNexutHIKDwvMQy9jD2P+MCHpTdlD926utcV0n4mSnFEp
5lYMNpb10vjB7e8c95FubT+vWm2Ao5EFVwxrTZK+gYRZL1N1QNg/aYZv0zreE70zN2zcqhTskugY
gUcsKdfqqVKMKExl4xHm229MfcfY9C9qdiZCUrPO6FGuURHWadPkAwZ/pzel1475Z92t38cgvyR9
+C5nsiRVc524cdhiRRUUBrDv+ggIfg/URBvGc/XlIMfEnYFT1Zapiapa1WLTgaY5Th+WVnGv9MQn
PN7lzP1027StKvWZqOWnnMUiDXhEEw2ttGOtv/YCW0xJux/m/N5u6lBshuBb0pZ/P5PmOkwYdh93
R5O/dvykonnSKF9nfkrKKbh9sHXN+3uHkn5r9jxmdm92x7hNPTghvyZbUC2rnwkMAshbYOIwEHN5
Ghug0W1RdMMxiVNsZpXYINGOXAWcmb4FBLnm6Raygv8VJZ2mYUVediouTuid57jFw1j+mNJ4I4dY
/opsse2lBgqMLwAiybydDnOtFmgf41Gps3DKQ0U4QOr7TMgHJ35Ok60B2LVPdCZOntDKCxYTA1yP
xxar264zPLl6f3dbC9buDUj6qLiaoGZH2+TyExFFKVplQhnUbMxAT6eDkiUfqPMPC9zwq3/FSHbB
VuIasU7bHVlDdjNpIsNRw9snWXs65wGVlCcXc78QrubLBARGLajr9AHJyN4W7MlW67DgW2Mxq1d3
FsFJV+f0ZhYXsN9HLoZdbXe+nSohL+qNc60qwZkY6eoMpkzYw4IYdY6D1olDwbdWsLauTnLc8EDg
D87zERhH+jcAOX0HT+LBicXvxsi9Pqn+YasIpvtv7Lsc+czKAROUt6ON2DdJGz+2PxvOo1tbnlsF
tvPxtlasmaBzUctHPBOVj0lrdP3QYUjPeSVTg125+gvmlffO3G+48it9QNEY4OIYwAEvCxhTpQ+F
QK7ONMCZHzMHhNugMAFSQZkesk1NXxUE4Dd14RNHf1MSxFCjscGLTI4K1oJ1nfpt2kRtspVTXhm7
5TxnYiStwBjDoPDecI5AYwEeJfa7wRkpwPsM5EYPNF/f2aA3IdPMZOMirwcKJMmSfnSV4Y6NlRD4
itgFWXBXk1qtvNFKbBAHcQzODy+NXtDq0WZC5797t9LR7QBhVdkElGFd8r0t8uUHIUZzMd2u6iCj
vtSizjAAzKkYIEEEH2lSqt/dMQtrQt47xCyJkT7skHdTOQL1/djq4lE1lYND5vsKbd93vok/YsBj
gkQKWylyp0jlDHsvtuoesXj56LLm1VIZiCVtn4h3s2QsosB0CtgJrERhx+7y4mhZxZmtaBQTXF0w
kSwYsh8zynuK9maXmqfnWzRfV+99EQg4MaDQgVDgilG4ZSbNQXCjHFO9+MjG+FkHbZDKmx3Luw3X
uS4KWCt4I2DElaFPkkFteaL2zlEFATfGnjJ/ALWjN1vuh8raMtFbwqSLLMxSmD2Y4Y6zpf+qc/VQ
8jHxsDr72PTvHmxe7hCwveAPBPenKbNxDqlupFldKhjqau+A5RcMQNabu37/D2qIsUiM6C7gFzIG
dVKROdWERo7mKDIf5HbEM8z5RS94EIO067awVZt5Jky+P1YAAKWcydEC96Gj0R9iJpiJczfOdEWC
DvMPVV+SU8xPoLooPWG7q0Bq3dc4lE5PDoujIW+fAVe4L8Cy0dZlhMG8Q1X2h0Idaq+GnqhOjEWW
+vn2eZcy3EWkuvwOAL4QMF7AG8n7RV2MYMTILZgSGj8Zlc59g6m+BdZTr1OTFwYeYK/hRTjb6Sb7
3RJp3ZIt3XVtZ70gCoYS4rTFXvKwb3jjxQIUx+xT2VoHOlpBXryV3YfbZ177xrA2mFMA3jhSgeUN
nfl6Rx2tvnGs5PdEeBOm0zh8KmMyeID03KKWW3FRC+EC6BFRKAJcgkwBjBNpjC/3m4/8e+5UryP2
r5u5fySsD/+MRbvaSzanYDNswtvHvP60EA23D8DEZX9V/rSgxFZMsGPHUTbXXtX3oYsssc8arx9B
H+N8dbXWQ8dod1vq+okRtjkEFUsCxrvL2215qmmAu4RYK/NGlXi8Kj0N+KVlFgcGo16iZb5mCA9k
whsBwfWHNdG+RspFQO4ERD9JoZADdXmpJNYJOuw5Pbgwh8SLQeh3+4hXYTDuFGOsKpCFMDwGbrHL
EyoKYXo/IOxwakfzekP54mBG1866e8bFAfui3m15q8ciQEvFmjAMrTwbzuu0tCYtUQArIw593YYp
7G3Ot5D1rsVYQKlAJAd77jqmI5kkNguupWbm/BSdgXhNoH2oqRPx2n7aQtZbEwWofwMr9ctitfwq
0HdQTZPG1ol0wmf8S1vRAMR3G/d2lRERgNXAO+H9oXauE+mdz4o1FjnIMH8SknkqAQ/HIE63P821
KkAERkoxLQDFA2fzpSqYjeKohTXTU9fTAPuuu7lyAye1D1zVgjjdolu9ftKWq4N3S1+GnzRwb12K
ixvTVTp8wpObFh9HnuwoC61OG/06eyQi9+YibOJho5hxHVJgAR5gL6oKX7VU1C+F5uNcuBMT7kkb
NNBaZJ5QLa9qaZC8f9kCI3fIVAzUBvHfV1+MilwxjKqwTqKpAhVofp0zhgC+eredQOEeM5/Y9gHy
HSKYyxPRwcnHoZrN05Ad8i4oNAx3hbcV4/rSliQAoEmGBkUH3dqliNamlpiqyTyhQVQeDZO7QVJ0
fUStzkErzNpyprIiQslRgXZRHrYAPWWpy4s782nCHfJKKMQ66ZOnpT2mCf26ywONPrr6Bsie/HiR
TC5QTcAIc3QQ6MlzGv3c6cnYp9YJhKJ9E3sq9Qr39+3rW5WB9BgEygj8rrAXEoOkhNaD9tNmjAQj
aVIv68snm5W79woyNJgIB4qHd6xdVe/HthNdGSsnniZ+D2ZoJj44o7KhDddfB1BQBnwSMhsMuMgN
Iws6kiSDbZ4a5KUY1gmI8EXzaMwP4KvfsHp/jMB5WEVQv0KBdKHRRUIBBq5LVbC1OGeYwjBP8Wtx
Fx+avQLGOn88DoERToeebTwmWdMJypw6ChpQBgQZ4M2+FFdhT6+pMt085cPo09+oe3staMTtLXad
6zsEsjwyAPwHVVVdXmibMfbrFi7Ujo/qHUjCDzppmZf3wxsTM4adN4cX/9Q0Ly8SVhYkbbhLkGVh
euLyZIJmjhaXnXWqDGfhRx/5XSVeEl2LRDfa/pSDJ6JSpxQFqakGQXGJzowVb02wyTYf+O9ggAel
KDy/hsNL94tMgZkqyta/EnXeaXHvlwzMQhxoTqnwMWWNEIeP78V0QrME5gSDm0uTBmOBkqNRynx2
3a4gJyu+n23Fc5UHDbDl7317sPEo+QMdAi0tXTbDlZOi42hm9ilOQdvLfjCrBkVFvPH2rk0JwjUM
7CCiQRkDqnP5FcupqViVmeYpmQxQAphBB6z+Pt9CsNPkaGNhfFrUEnEARkLR4bqUY6RaZQ0Ty381
quqZg+MbMZD0Uy81Gy8vPk012SXqE8BxAHvA0eF4UfvGq7vD7Tu9eo0a2g6gngK70Z+yhhSQdDbI
9wDTZ54cN79rtdqfVXJYyrPz+z8fRNkYGgUHHzjgr6h7TFAPuQ6KNCfOuJ/nP5M6Radra97i2pyh
/usC0R5BqYWpQNm+qCn2Czt42BP/TZ7iA9vRQARj4mOjNWR7a0Mnrx89VjVUMBHBogELHpCNl5/R
AoAxT5QJMA7lEAe10Xi6/qbqLxWmEYkKAgGFYK8V23ix1+tb5AhXugrhCOuQlKKMuMQNl8Lnig5V
bXDzpJRPbnkay32vbCjIVX5GIMNFOQ/LzljjvrJqo7AoYw21Ew/LjNizT0pHCbR28l3h7oHjMh5y
gAiEmZ2SEIw8na+0W2CcK98UvwHTGegkgawK2nN5Tq5ppKnTwjjNnaftqt14QEpq6z4mTH0WDodN
xNnriwUHtA3nZCEhWKh3LgWaTl8rRLT8xSxmtm+xAntg5ZRgbSXeSkJXNAhTdpjS0BD6EaTAku2s
rQG5WQeDY+7Tk+kXu/YgfrShvct345ZzuD6XgagPkhChW9AY6bk7mTJmJBvISZQH+KrHaqJ+ubn0
uqjdhSPEcjwBqx0IoB0d6iPdnlVynQstt09TxzxFf9Ji31LfkF+TKYyzrYDi6kxo/yEQw0uAOdWQ
VF1+KxverBkBOHFKUtrshqHV7wbENDs3MfnGY7jyrUu+u3h3HMsFG4n03roOW8PG0PCflTE9K5bz
pZy/taTzh8R4KewiGKjxdcyMjQjtykbjO+FYBBiNKEAjwrg8YD6N+dSRkZ4Y6ZXPamOBUdeNNaMM
9AIEBGNF9Wx/2y0sd3bxBdGLAJwmPC0MNXoTy52fpQdoaDkg41SQ8ZAiBapLrFTUZy7NttZYrj7e
IggPGrYL5ewrSFodM/BaryfkHfx3V9dn42vBMoMAGk4HJuTyLFbLhrFwKvPU99EMKua28apmVyg/
b1/ZykkuxCw/4+zK6kyvx9kx1FOpYRbOsqo7w2w+jJyH/5mcJe49lzPyks8xcU8NSNV80lovQ2rH
4Ldm9u62pK2Lk7S9r1Mad03Nv3Yczit+m5XYF+Pk0a0B8ZWrsw3QqehLfHCdxhcTpohsvTRPHSL1
6gWAEzx5bxK6/HlEWyCyRQ6PvZXLW8t0PvYURW0YiSDPCs9o77Wm33ioV+dA0dRGbrhUyDF7KQeo
bW80isUUcuKW6wmg0NrNw6i93P4q14EjpIAICQKwbYiNNkkBBNVRJUXgempCHCJIw/7Q7ETQBMkh
38WBOGx6qMUDnVkD4B6h8oF+DRoP4No0ZQo6o3EnFdhv5smgVfuS2Ekd6o1rPttp+xtAGmVQKXnr
2yr71go6AYQCYSyvY8czZid/n2VyVGMBbADIL7aldRWZzuWHjLORdm5Z2afEHd3EM4D6AkKodijv
bl+z9C1h5uH44brAlwuWPyRVl3LG3lFbLUFgrA7kDnCBQcy1H3qWfrwtRjK0KMmhT4WmPhQT6fCV
mByzRONUwlU6NA/mKsYW+ztJeRcRSzpoYj91qcpdwfRPaWH2HPEFeOir+S5zNvb0/zjYc/VAMf4P
2zxKfegOoaJ+eVUVILIVjjA1Mq0i0Ixqb/T7JM18legP7fAadw9J3B5AZ+Ql5oOR+2b3kWu/e10N
nJZ60xCNGYxlu0OD3BdOGc79R934ZZSn21ctOW/cw8ItraIQpSFcAPjH5c8EQUbHRiBJ/LQxx8NJ
F4L8yrfL5sBsCyvw+2zKMDRCg9tSr/QI45cwBiji4BlhjEPSV1pPrODpqEax+jC7u4x+KPqNqcXl
T1zeP54CehiYqtBxNiLFBwWHK7dGU4vgXn/ljQiVVHi2oTyMdeEPiuOr+bfbh/rTQvj/RaKSc3mX
FmuhCYqhRTZ/bU3Dyxs3QOfqUDupb1mdNwy5T0Y94GbimfZDXH+pxOgJ7dWdRcRyr9NVj+aaX6FG
UW1uQkqOa/nSKAL+QUk1UduSy2eTkltxakxqlJnxEwA0H3M72SVmC1xmw/iXywfqnIvRHJh9ed/X
6J3WpXOmR8RuIy3hO119Av4i98z8I3p8Xse2mE/XT/dXoqTHDh/dzu56FauWeQCaMy9OH7reeHKm
L7e/spz64R7RqUcMD/V1cDy58Zm6sSh5Qa0TbdKIdYav2+UhK5NAM5VX0oqDGJ17R/zsh37DpsgZ
3x/RC7QRiB+W4oScVo8qppFGjMv/j5PLQxAWPAOIalfv42BrmOvaCBNw2sDFGQuuyZUB43OTJxa1
+Us5pWm9qyeqWgeTts4Wyf3VS0XxGOj+qPjY8N1X7Z/C7GK1I7hQs4h3WAjwcpGGU5J5XZHszHK6
1/tqQz+vtAWGDmYH+TO6TovzvHypaAGBzbVj/GtsvGXkbWZHRdvzcWtA+8q4grYAyQkOtrwBS3bL
RdcWKO3wIVoGyx56g2VeZU+j107ig9Fpxn1J5+5ZG406ILXQN4ICeTwCXRmIB38hViwQ4MHEX57S
SVijYZhriLSXPrC+JD6WlYJlKcrXd+Uu3tnh7adxpTGQh1gIMR7qrIvTu5SX9QVzWq0aIqeLxuQB
fvv231+5zmXK4s/MB1JNmXl8nNjMFQxnRqailqCEFI66J8M0+Nksyt1QtrHltbo7+0LPiJ8St9vd
/gEraoOoZGlHwbjrlsygOJbYI5qKdogmbR9n+xpMOACTjc2t0H/lIvEQCKq6BJChVxm1bSY5CqTN
ELX1XUKjfgt/S66uLJpBwDWw7KmjImjK3Q3dYJYm2qaP2L3uN96iF/He2hshmG03tPDK1S+pC0wW
Lg51MgAYSEqRdobVgFEb2BxVbHrOZDQ73jYiyFEAfl+q8edYaHbhVWNaA30iSQGV0gANTpsPUd5/
MsdjXb1Sc+M4q1e3lFWW2XcLuLVSzpSgVR1TrORFZuXTfRmWe5CQaolv4knRsNxoG1+bfAPh6UI6
jCbhso0l+bXWNXtlGCAuu6vv2K6Pku/aXt3pwXSw7uLPt/X72rdJ0qQIZkoKMGxkuEBz39+XIb3T
9vrOPgBUyr8t6fol4VhAOUH5Acu0wJ2+1IohNng+CBwrnpi3wBPFxNMRdKYbQ55yXgiVuBQk2cCy
KnlMR9gky0sfSeKBFX03RvZHKoIu0MLsiCf8dvtsf9rSF3GgJHNxeGfFCF0otZbMkDk/zbsptH1s
Afm2nwWKT3fmk+ullZfvtqpT1w8NfgwZMCJelKWvrnTMqCNMsxujmdbfmjR7atX8cxk3GwnDmpg/
gE9oaTkog0sqwsGbnNTACYlIqYexyXcKOhYV2+oErYqxMauDbi/iA7lqIJhr2vGYTpHGngp+UJR7
scU/vfKUUYxdFkzQOcPrkpf9xcydrEjyGdqO3LwM46N6txTP++ck3OJMWvRM0gk4DQQdCMAJ4g7J
NE2N2VRT5o7RaP4k/Svwx30+f0h/jPBct9Xv2ksu7mnZovsfH3KpfTYHkIxmwXnw8VuhH7rxGXZ+
zu905X6yn7jYshkrT3nJ11E9x7AackhJ2ydTKZkBLonIytsSgHRJ1GfjDnAlb1k6F546JApYm/V7
THsf8w5TLwnVgPJt89NMO+y3NweuF9ouxX8Ht29i5Zeh0A7G42UkGiUoyVSTeQJavu62WJ9nHgc4
ijN2mLII53hrSGpFWyFp+a4oJyA0l8yZW7bGNFZ2EyUd4Opepumx3hzrWdEgXC+miNBJxgd2JRkx
qXKnJThNayRebz9M6Z4Pn4c2bDdBFdas5oUsyWqqNCkzc1LrSJkT33J/9+ypxkqCF4859jn2iWWE
XZEFDZgAnfmZdtlRn1rP0beMzeoXPDuzpFs2w7xHPJE2Utr6xJwayytt65mp/kLVrYrNyrvBcDTm
iLHyjFeqLf9+ZrVjjDPR2tBqZJAgt9PC2E4CUT7oxuwR47NQ3/StKsiacz8XKc8kTg3L3ZJCZJx8
RLNjp3XG3aQYgWGMfhH/npXntHjQMHg6GKo3TNn7yr+Lb0T6g9GtZSaSXNk/nTpumRSY4FK0e00P
h/ST1Ye3n+Daw0BlFuYVshaq+stLndqBVTb6sSg6KDuhAgFEHZ+VrPlwW4y+eB3JvEIGejIIMTE2
IE8p8sHKKrUZxhgLMxyjz6Nnf+vrSC9/ma1z7IwM20FhYtxp6sdM/2hk37OWha5aoLO/T3IBiJJD
EvtMQfFl+NaO+9s/b+XpAtrPQsKAqilss/SciMKdgmMgZ5krI6rwYkwUmEZopL7h/rot6jp1gPWx
cQeYc8HCriNfuJoVRFVgJVKFhErRfxSs3Eie16zDMtODssDSQ7pKT1g5DFZPnTZqwkwP6rtK80Qe
IDg9LBfqx35f7FvT2wpwVvJZA5Ur1N3hrJEYyaGHo6Zp07lVi1jO3ms7IxgP04fZd73WzwNyl23E
qCu6eyFOch/KyAyu2kaNCiJw/wA/WXp6Vygeyat0Q9RaKHIhS/psGkmThNG+jYA6iaRiPNAD2Wde
HmyH3pvXuJz7zNDZdtemaTW0UYaa1Q7w2Dv7DevCptfDWwe1P30etuZPtq5S8l2F6Qoz0ykMXWuC
saSiv8qqm4LZdbYSi8UjSIYAhSRw6BkWQmDMD1wejtG6ybNZmyOsW2Ml0B58kXSY8OKHtB93imrf
FzTZSNJWvNSFTCkktgWYPa2y6SK7SLw6fTObIuxtv0PJ9/bjXrvG88NJGmk7RZ/3swCtR/k0676I
T4q9oYmr9wffvzA1YQRLNqQFy0ur4ri/2e6enc5FdEExAjV8qYvmzknqnZmwr7dPtWIdF7RLZLfw
Qst05+UnqzE5mohcE9Fo9wGnjw01gtiZD4b7qiXq+6/wQphsiuOS6Wk2zFFbla8Z5y996nwqxy1U
/T/RgqSHF3KkyIWD6m4Y2NRGg0+ekg9zwALH3Ymvtp+GA3jdA7JPSi8L9c8x7NdDqm18xxVVuZAv
RTMZz1CkaOsusqqPIr6rWOox5XT7w634mnMZck5jVoOYBIGulMYU1Sp/naZy/y8igLoFplTMksns
BODR6QWIgruoGqOWPWp8d/vv/0GRvv5OfwVIb7ediUh423UROVgaxqjAB278sYnEH7PD/NvwgUDh
bbmWFYuBGSqUMlWMHEHjJSs1qciK2gmToTSfw5FaWYA6JtDeHN9O3K210JX3hRTaxBABYiO0C6X3
hUHsppjAWho5sa3f2QQ7001lHDpVNAfRUi2sZ7LVPFhRP5SCMZeG/h6I/+St17hPU/BgO03UzYfS
fhznh5x9uf3p1kSgbbDM4SxjLHKDFX15XgEIg0et+zTZ3pi9OFsor2tuGWEx0lpQwaIAJ/fMkmoq
UiclACIJx8D0GSIO9Y7fFWG6SzaiqrXj4Otgum5pVoLb69IKKppWd9jb5ZGu9ocyH/xx6F/S4ff7
L+1cihRn9GP2Z9+UR6oFmqOOBEPDTqp5uC1lRb0X9j0LhWXUotDSuTxLljSonbKER3FefQYJsWeR
9FBlxce0aDd874oNsjFZvaDhY98FYeGlqLIpKdfBSh4p1bhLG7Gv2FZ/alULyBLsukvj9KoGW5fo
TuWdI6LkrrpTPyFeCnrL68OlXD6+c3BvScpwoL/CJIM0qI2Td7BKkVmw7F6zqu+JEsdh4bIhuP2V
Vlz90m9DBQxNIrTBJFeoGWk6lJnVRIw+JADNVszUM4pn3mmeVRy42EIaWLND5/Ikl2i5JSnNES6x
1Keg1l5q66nL9VB0RyDI3D7ailYAIxQJEEbbsJFyNanaa2NamSmPaG98ZtQNK0BEbkQSqzLwVrGL
DpW4mhqd3cKkjpZUUcyGx4Gygzk2W8SFWzIkP0FVrTaUsm+iqqnvE7U4NKQNb1/VWs0fnvXvOSSF
y6aJaNk8jFHWaB6bXprB9ciQPQ2mcp9gojgbH9BJ8iuW/LgtecXiXQiWLF7ltnZVAxwhSjGtnL3W
2jeuvpMcb3lNywj60j2BNdKu0gF7BvVQobJomcDRGzVwLYxmJ8oBS8sHy0Tys0lCtH6svyKl+zSc
pE+wAwp3q89Bhc0Pp/Kc7vvtu1t5S9C6Jf3GOBaau4vinOVwGLAAYIimNhEOh0YoDBKzfdZm+9H+
3HJyui1tXUfOxC1nPhNHLYUUWMlqogHDTKJqP9DCPmSu/tEmhjeAAsQAERLNY99ItE+3Za8+gTPR
koHHrh6QSADoGWU090T1Ua82nNVaOQOTFX/WTbAagUDp8nBWmo2jKIwmEg71NXTrJ0yoKJTeDcIN
6fQ8WY3P1SywBIxVKV46G/8Xi90VKfl5+6xrXxUVdMzxLbvuUKHLXwKY7cwhMcrIimp+GgxyN2rq
B9TdA5aVdz1o1G+LW7taLIOBSwjVeMyzSA4AxJu0gEWuIiUdrZ1T59MO1MOZd1vKSl0V5vGvFMns
9+lgc80FwvA01t2nrq/dnWVNxSeHCnqv6Fb1CjSUxmcxJWGttOrWMsr1WBZswPkPkFKhOu+0IW2S
Jortdror3I6HNOb0s40xkCN3urLwKspiEI8WI8DSsirxJvjoYyJcQjzME3Ovs+d6QpEQ4G1sbKuw
1UjvzzQTgQscWL92O93XU915uX11q/oAogasIWKqwpTDz5wOtGyapo2KCgPAehfpTI2cPg/KSvVZ
0W80S1csF9hx8amW0dZlGudS/Yq+aEylFSoyLRRnRJWO3gAknvtBEVs4W2sx1YUsSfcwBSAmrUUt
bzr+9+5Kej/7lad7SfhOqqnFB1yIkhTQAsO9KmodzRnru2686Ui4iy3AhpUvtRBymZjaR5qF/YDL
q6tzSss0g5I3JiFHJMX5sbVd2MYR6FRUw3w1TZx/qN9fCJW+V2XqqaANQmo3+9ynO9vBCOE7gTmB
zICZXzTpURJapmQN6WAGlHps0pQ/zGmIEr7+Tm67q78vnSG2Yp4DLZw9OJ2v2/fTFofsdY9FOoCk
aEo7KlM9EvaAvoD77B6bPQ1QgAG2sbnTD/x7vbv9Zq8e0SLPwbwcshKsw8iDxc4k3BgAjewhHr+y
7jGegC214bG2RMgOywD0ikkoezAHbI73o8G8kZDCJ0bPN1zEcv0X5RHpNNLnb2p7cuYat1fmL4b2
OOrHQv00pG+372x5gbekSEpAGjVBwSDmD6X2kcbNXUU+Uv6gsSZqegCbfrotbev6ZI2Y9ARAawp7
aOLspc0nH3n3S0fd/1ARJLOTdk6tMEPlD6TLQkcbntvunpbsv5j7tiVJcWTbX9k27/TmJi7H9ozZ
AeKW18rIur9gdQUhQCAJBHz9WVT3TEcQsZOdPfvhWD90V2dleEhyuVyu5Wut0IutTJ27WCDlCZ9V
bcfvm8kAZVwqI7wev6mN6ZmL9lCE6Fan5eblCbzIG86dwl0sFx66TdcvNL9XVQ3uR2/r2muqepfn
A2ygeITiAdAK6K9c3HwKH3zNAQeXbX4IdqgH36gbfsjiJoZI7oqPr9paZOw1SDnZYMCWsU+f7I3c
uQdQi41JlWTb1baRa5N3OjDn/KQIeFjXWQfvs57Hm+ZgfZwStsm3KmJd3LwfE3vvH15ermv+fmpx
4e92V7TaIXlzb1nACjskYhA60fm4Mo1XzABKOLcY4/nFu3gVDIUddoKDdoSEO0of6jBW3cq1/jJV
B+GUjU4i9IS6qNkuy4puA7InU/cpIMEdCANEwhsaKbReNUO3VeC+1cLe5Ry89YRsO/9YD+JBgHes
Wm0Du7wS4asgJwMnJIYKKo+F05AQnDhZo9O7QtiAJLjAtDQDLtANA7jfrcdIoHJDsw9QvY1H9HG8
vKYX+YYfzhw2IHhBcwOuf4vgkro61RYIE+5kGoqIVhk9ONp1DwPQWBGhI9mFrbWmJT3v67MwDTA/
aiowN79lo8J37rq6TYkrRwvdP/KuFzsrbNHRt01X4a9LTwLtPF6f0ImLwjjGt8QRU1aPRoUYQyNr
uNXm+9LeBdPTyxN44UrgKwHrECga0H+CFrhlR3w3+HbXq6r82oZd0mK/N/2N67+pMpyj6Ph30zJW
TIKzoX+EXmxQtFHVu/HQ5/uVLzI7yums4ovMcm8YMaDT5IKlxc/LxnaV437Oxgbtd3M5dogbX29d
SrZEeQkB3aYRDu+nvowh/7lJ+WubJ/AVZp4KE8iiWcB72Ululqxw2sJHK5tR3ILvYCO74QORdJvy
NQz3xb5Z2LpoDWFZpeRkNV8cS0N9DsSKfOeUevwpQ8f4ZLQMzTFdXhofQSarD7TL6X1qVcNrEVtg
HUMDO/gkUficK6CLMGx2OZpljN46gnZFPrCAGI8j5+gm5sO4kt0st80vUxDjBEEmdq1rLo4y1ueC
ez24F/rZo/V7ZDrJlD9x3ONedqV5/5150jwmMAL4MwchsKCL/cmgaZCrFIb8Fg3QZGNOTUTzmdCK
gn8BBJZDEXdoLnvZ6nK3/hren1aXvNm+yPtq4NQ+GsT8rpVRgAGoKyPhBV9eNrQ8OWdD2Kt4BZzr
1Sh8nYcf9DeUpGaWfQz4e0M91MYrr7/z5wPbP0P7HbAY/cJNnBS5MK2yKFFLPkIVbN/q7CET3YMn
1tjOrrnDqZl5mCdmimIgbWl46Rsuv0r9yEmeqOYnc+iKN1xZFxzFaCLHTM2QmYU3+INVgeeZgDwL
cJXKSwowC9E1mO4Vlzs1skTc+zYE22QYpEfL+U48KCNFA64kFaizGh1p/yaVa4J+K8NaAuIHnLkO
akXpUbmx79wbbRwUK2nGmonF0W5nLR3zjhr/iyYW4QfdeSC3r/5lAsJBhbfSLba8GcCdz5Zm4WdN
qFv0HQ/VJ9Mt3Sxhiih0ePvQTYtmxWhvWxglUKSC1c+FIdNX8h4jO5rNo25FAEabc5RzN687W6la
2MC8tWki5Wc25Y/TCIISoVauQMtcaGlpkQuhxx/M32nqHWlqQe0gFCC0stFC5nY1jpIAsmNewdZi
7XUf+dfwlrTgHsDOnd076dFNHxrOIsN6UuK1/SyLkbkLLykqOkxmQ9IjqrRxEQILqtmmnvLnlwPr
ygQuC+AVdNgnp5fpEZHpO5E7r7He545+Y4PexqvWKkoXFZnlqOapPQmArS/bKsgdcDWgVd/elIna
m89dMm3UDrwrH14e26q1ORyfWHNoOvC+cX+3ZuGu9b9qbeH1PtMmSCxz44jH6KMDaB2LCz/yoime
aePcNQ7G1dEtfB/toGmYgQX02G9n2oNyy3bzXM7NSOsdodcjyp8+vzhRuqBjnLUI9rnVdhFapNpE
07J7p/LUjdp+bCKjVyQag+nby4u4YniZYqQNuBSzTKUzfrYGrXF4x4o64X2MboZgrXf5SppxGrjI
Ms3Iqe4h75sexXjr6M+Ws+KRK5FjSVqdgpkHHAtYMl/uhXzI66RzVw6wNbdYNqmlIzUzNf6xxeAW
yewWEm7xP2kUvpLQnE3Y4qABaF5UHh7Dj7ibQ9TPUfu+EM+TbrZguIxf9oS1xVnEDm/kuS0IXJC1
Bt3zyc5F0o9FuAaDvGYH3U3IBNHICiTTYh/bQS51MQbuse5NvWEubbdpqp5eHsy1iQNefQaCWTgq
lzWuvq9YwEcwLY+Os3Pz73ngvA20FVXumqzpteGcHMbLhyQ10hqK2zitfLLxwzcWXcHfr/n0YrqC
zLM48EDpMZR7M8UjWRjnqwQGq169CHYq6LkeMDkIdnNwnfYsrglwy1Y8t0PWesXX1ga1CHf1EE6Q
T6qMI4gV3YBBvDQO+BooZm1Q3uLNtytmEF1Orp2GYfJaWN7i6F3iDq1MTXWo4AcTf7T6MSrRJq3X
HnyvufWJs3mL9DnHcRvaBYxUoGLw2x7M/+k+lyLRo7V9eQetLNEFTXrdVV7ldfCIYN/kj0W599Za
S9ZMLKJbpmTWZ44RvIKLa83E/POTFMUiihIzZ8a/a2LmNUasCQDIW4yiMdLKGXp42e+3pv/JfeOy
ojZn/Cc2lsMIK44s3MfNLEl+T+yMTWQ+q820mY+dtczu6qydmJvd8GTWyqYoDDLhCsXQUtBgY1rN
+75fexy4esE9sbKIbFPPOyNwC+MILdYnnzRvMghrpxn6eUvvQ0P9KkLvH/ADa28sV1OeE7uLWFf1
hKEjDCd4odz7gLl737CToH1L8vxo9HZc8rWS8tUz4sTiItz5hHHpDZhPMCKZ/iFgfykp+dPAMosL
wAiTN0X/e6QzN7/nqrN32Ggw/0uR7sTYIotDFWkq9Oj9inSF8RFSRcJZqRddjXMnJhZxblC+13ND
YYk6685VIm5Y8KGTOgJia/NynLt+SpzYcs6d3cVNcGyl+OctZqY3+zPPZ38lQz0xtggWvTZHJDsI
FuDrQ6+nOLTkhzMWyctjWtm/ZBEuGlLZU1dZwZGiCfFHKVwg8McypXGpZLpygVidv0WwaDkZOubA
HUTCHv55T5qZc2ZyuH/X9xYxY6ioNrIci9WzI82qWHu7WjcrZder23XmNpgJ61HCXmxXmhe/0hOU
99AB5+/6NcXzq8vz5+f/mtGT8NrajgGlOpc/zzScMbJgFQMr5T3bIOte8berG+nE1MK5zT5j5Yji
7DGdPllIIA0V0+JdMP6Fmj/efPwAnALQcUNWf76JWAnchC3BXtc3jxzFmorubPu1rW6/UizUu2ZW
fwC3lsSavc8NKjg4FS3VbnmY7voKz0Zi7eZ/dc5OzCzGUjhWZ0CDHkkWuQ3aX/lpG9z8tVIoWinA
9oteMFDknk9ZSL004Db2DfIGT90jb+j0Sp3y4vl9njHIlgGdS0AYBnGMcxuFKxzdWaJ5Nzo6CZ2j
7YEgesT7bpcA3LQlKOWBRS1umm1RfXl9DAJ5I14aUSlHu+BiE/khg0tbnXucKWNpFezKcYrQq3v4
t8wsHzSJ10yNLVj+7PZ3LERJqPvs03IlIFxuWACO8AgCsCOodtBHcj6NgE76XjGN3tGgboSjIjLL
d9kaM+N1I7MV3IvRzLzwBxVOBHg6MJA1zpQAeb3BU0qkgjW2jDUzC5cghWWQoAUBJAF2BtT9h8H7
KDN/99plmWfsz8EsZszNgXYNRrBmMn9M0mw6VNqGwFIbv2zmMlKfm1kcp1OB8jsPYWaQ+zx4qPnK
BlqbrPnnJ5Fay0ZXOeHesc+KpMygvheiO8V4JSk+Cvq/aD7AzY+GBzBQLJbebZoZk4GlL/s2Mur8
UBRqYwdsx6xy5UCYg9f5Q+a5qcXyO0ZNs1Rn5OjlYWzJp2os70LhJoVkoHDsjq9fnxmxh2fTmax+
+e7Xs6CDiBzeFfs0c2OrgExKmA1rDZmXARuMoHj3C6DXZAIOsgjYfYcKTNBT96iVrGIRlAk1kBdA
qK2p5deXR3TFI9CwBoTGjNu0QLV57hFuBn7iDojiuRwDKA5qpetQnDUbizWyodOkjNzQHyavsSOj
9URksuFNEPCtj/fgyBDednSDL+B4hwSfhEpaJf3INIZnq6LfmQOhqnB01sopV/YaeCYgsAwCBKhU
LIOgLdK65WOIV6fUSCa8+pjU2L48ub/OvIV3ntlY7Le2y90mrybngxx5FIZfGUfPqGFDeb2MSmjs
ylpGqeGBvtCMnEZFOUg+u/F+aqHr6jR7NKwl3lTs7eyh017cUiSkNL3zeLudQAxRZ34cZs+D48SM
B9Afbm8MHPDUpgkZfBq9PJhfWL3lYMCChJIATuBZXvPcVbjhGBr8g+RDlgLhIr2dT/RW1XRHvM/m
ZOaRCbZ6q/GidNj3XRbZ3hvmVzHpgbuqRSQp31reNgg+ia78gok/dNkX4YunHtx8GsGbBn1Cx/RN
Czmg3M2fhJP47N4mVcwNEWX282C0UYfDMOc8HotP7aQS2/5mlN1h8vXRyd+XVvbY2MMtK/0DIEcr
q3nhxt7Mrg0GFAB2kUkvMRN6msZh0gIHGqEoh8lbyO7FvFtT/r7Y/bMZ0H/goQJsRCCfPJ/mVPqo
H1Bkhfjx20mk+xGMSIOvn5ph/PHykl6MCKIXIMAG8SQOafSQzF/l5DhQKVo8Cwdoxjr8ArqbyLef
+jUS1ItttrCxGI6w8IrrW4zfa2jebgrs8a0G//aKc66NZFEDYUTyWihAJdv6IeWxCh7YaxkVoGh3
OlnLWw4G0Sox9vzeHj5re1uQj/LVyR96KwGa88BMPnfLL0XMsi4LbZWjeaP3vhOhIottpm7z8ppf
uNdsAwMBKA7E3OiGPV/zQOS+9Pk43BqdSaNussSuzsVj29vuT6uk9NvL5i5TdtiDiCwgdBYae0A0
dm5PcVL06aD5rWGJlkDzi7AKWODGVnaW2AVkWGO/DIy3FveGQ6OLZluPkhrPaAH1zJuic80vL3+j
i3IZAEHQViY22urRp7tkUmK+4EVASnlbduTBgvwRFFrAuD1t6qE5ui49+jgEX2/S/oVSxDGD7sLF
PutZY5SZhdZCu+D9c98QnkydvQ+Y9W3oLHY7VhBM7IMhW7E7r+VZxJ6xTyd2F3sPKhRjHipvuEUz
dULKR8GsSFG9lSOLPf0AIH3cuPn25cFebvhzo4utKMEp5OYlbW5b8lamX6xipZa29vkLB27SBodL
M9a3EIrvzRsUkV/+/hd8HABXzroAc2/9HIaXL2BmXla+OaLZlLncD6I+J3qKu1BnB5dW9V3uFeaj
PRCDRwUkqOLB1TaelshInv3GrA41aK6j1DKbDyMzJglYXdPhXB7rHfQ1giOfRuqgj0DnKxv7MgTi
a0M7ASx2EEoFOdn5RguKUoBVC63nXf1QcXCoCo3tvbK4s8csPcohIAEDRzF4rZfNpGXmMrMGKd+t
KOSjW6dbq/f3xGc/cyj7mtNr21fmpUBqhhZHMAbOKMzzMU152QdcEfvoV+mu/KYqI1b5sHJ2XHMo
kCjYM1U2DtwlIx86PLJiqqzutuzrn24qf6bhp5ddap765azhhAV4GJUDXLwXLlvrrGGTCf4J38yi
1Ps49dtCsU2QrjAcXNYuMV8nhpaxbUytlGadK26drIlFTpI2eO/Jg4aUhhoSw7tz6yGBUqAF7dKy
+PryKK854Kyx489iwEiPFotFLafvG4i83yKSsRuaVncsz7tHz81+vmzoMoKjhR4scWAIDma5vEWE
yRrbke6ECGA6fTTmduKx6uAV4cehVe9bbm5oaKxJk1yZWhiFD0K1G66Im9K5K/JBK1+gu+1Wyrv6
4G6yjREza2Z34AeemB+CV29nwH9xN5n77XHFXepnBIYnSJNiNv2wuA1Dhjjk3hWlt+L8l64JMx64
RCDRAcGOJfwjdNH+UKi0vQ0c/pRabTTSPgGS9SDbNVHOS/+A+jdkK9Gkg38h5zyfwZYGWtKMdr+Y
Il35NdRmYgz7l33jcjOfG1n4Bng8eysLOnWb1t8lNOPCfAVCeG3CTkex2MsVSQfUuhQMlLvAg/rG
bnjS7V9YfCQKaPtEHQB5zvKlf3CNUTHcTd222U5cPYwNuN6m7P3Lk3V1ReYCN/IgMHwvKRdllrlB
3rjoClXvMmBxwx95uDKSK/kfFuTExvwdTu4YOVWuSDswAKafcb3btzso3QNOACohQPjsldzg8nhy
QWgMUlu01uKMsharb7MGPJUVKA1DSBdaLpgdCQCXeScjCebolyfvmqcR5HO4P5loil+iVmlGwHGW
DuNt5kKvaqoKLzaV9+pSrY8RnVhZjIgNVcOGEdIYGfmo+Z3pgHhltVfqmh+cGln4dEG4mvyeiNtp
cMYm9iANjns7hL6He+HXvo6abKxu3LJ3NgpkL7edE4Ipz67stkn05LXveN17h9Dz620TBNXbEiol
P16e7ZWveCH8jY6L3nGwr22BV8CI9nsqVl6dr+xsOI4FVQn0EYLudBHhRRUOHUFt4XM9PUORBPLi
j3X2wwVI/eWhXLMDIjKwmQP6Aojk4px0NZ9CqyvU7YCO34bUd7iTJaOpDqStV6Lh7B3niQdEuyDc
hTxqBo4t+bwq5qSTy5HaeCL8WvqfqbDvUhUmDInUBF2mMV+jurl2ToLi+RfjPXLQC6bYohvH3FQY
HeQKwo/ZGOQbk1SVGWzY2LbDjoEsuP/aD50hd0NTNMewYj1oVZ2yMa03FfQYyqM0K8NawxpdnQuQ
m6ExDZ1TSGDPA5HlKNSr3H64beWR9A+dgoIOf8u7m0p/n+RKxnfZuwTxFRBd/8vaoljW95Cs5Q6o
cvwetPUhWBEslyaqBZSh7ja2OySWhSesDhR/YZO87GBXouCZ7YUjZ6AoyfIuk7fjuLdAHl4fs/EN
VPt8tUY6dGVXwhJ6C50Zmogk/XxOC9LZVW7Cv2x3m5HntHki08eXB/PfzOSfNuZ1PTlALDBmc8fD
TA5jsU1Zu6m4uOdtuWnGdoM6Z+xjr9ZEvtXmWkv7teFBwRQvGNhBIIibd/KJ6c7WzB9MUApW2ogK
moATJs7W7jjX/PLUyGIO9dCYmR4CFEiY3JnqMaxQHrfkxs1vKgI6a7YCwLwSflATmBnX5sYl0Fef
D6rn0iFGP3a3U5jtVZD1G7uhH1O81FRiLVO/Gg1OjC3Ddgr9qmJ0p+62cCCB4W7yJDgUXz0LSbO1
MffoQf8L3oKifognezw+XZSbPI1wItEDcTuNbDcxjufNBxu1cl6Bz72lW1mDQHG6kXqNxvPSV6CW
jLdhcABiVvEAdj6tqmHKptXccmaOSVZ973p/27NXd2r5iJp4t8XlBzqC0Pw8t9K7XTo5JdovJ/u7
KgGgrz+VxVql/9JDUBeEVioucyA3d5Yvt1rhNqwd1zsq/raddjpVcek9rD4QXzMzt9DNlzlUCJfK
MmE1ZiNtPO+IFCdSzh0ux9sChQv5WoVbzJc/651jH+MQDPDQdT5rsqaTxWZLJrinEH8jN5t7Sld8
79IDYAXCNWB5C6AUcdEnylujtPjgHT1rF4a3drmlaxf8y5zz3MQidaC6A2K2xMN9n1LQaVf5WzTS
eyvHx5qReZwnUU/0xKSlxDiacISUst2pbWsVwwqV79XZ8iwIQOExFT6wWJPSBibFGlrvqIM6Ya25
pRn4sidzvxIQro7mxM5iX44V4nrt48nbffr9/sF2oojlJ/c53PFE75URMf+veAIub38Q0S6vBpjA
uskkbE7e3sWLnhPiTWz8N40szkWaK7tyzBogjklshA1JeFPFYngtC/KvvXMylsVxMThVUNEZMtAO
eJNVPVAPbuTINYbJ6+7wrym7OChsNhUU7HRHkfVBlJdWlVCaj3gbDqvXgiwQDZB3BzjSEa6RhZ/7
t+KpkU8684AegljEd26vPDBcG8rp5y+yBkKtGj6Nz5d47U2zcD8AK2DTcKUQcZnlnQ9jkTeAwJT6
AwfwxRjBAKdpUmU1SCXqcTu2w9Zl9PjyTro6LBwHeDlBnQhPk+fTJnDNGBqAZI66+MBGqHiIqF+t
vV/brR7qveDtwDMrnsHOjXi+KMJsMsmxLGPyHOzsDb8nD8qMzcf+FwQzTMj314/Lh9gO8Oi4+aFj
/NxkXReTRx3bPSKS7lCn3Zsy3KbOmpDar0Pm/C6G0teJnXnoJ2GV6hA4iBHzZ4C8b9urvNjlnlNv
hmFqk6p0KB7waZHYGneD0eA8mRuz4rEE0q22mbtVBGUTwMuHiA5dGmOq6g21S7lrQ5puGsv7Cn45
M0IHL92+eobm5B41FYgfOWGw8LQspCr1KXGPvrKiDqyKWe9u3XKtM+hKPnBmZhHQcCFsBECS7pFC
k3NQGwtd6M2QcLFSJb9MuHEbBrOxB+pkAG2WJU90hZlgkULzPrTTI9sH5WbbxejdmVI8mADqSdY0
+q7snDODi5UPlM1QvcDAJH9jGR+J3IZ69xeW6GRMi32DthOeFSAlPrrWTcu3Zngf0pVpu7o8JyYW
Yc1qHMN3DSCFFCRS3Gk/QH52tO/K/unfG8rS2/qBFGSeLSN716sbD5zQxh9aM//5bfg/2Q/+5vdt
J//xX/jzNw5uG5rlavHHfzw2P+pnJX78UPdfmv+af/Vff/X8F/9xT78JLvlPtfxbZ7+Ez//DfvJF
fTn7w6ZWVI1P3Q8xHn/IrlS/DOCbzn/zf/rD//jx61Pejs2Pv//tG+9qoA2OPzLK67/98aPD97//
DdHrP08//Y8fPXyp8Fv/92eWf6mpVF+Wv/Pji1R//5vv/hbgRYWA2BRIbTAzYevoH/NPPPM3vPeR
OSzPHEa/9GRrLlQOi8Fvs0wZAAvI5S08/MC9Je/mH9nhb3P6gM9EyR+v/z752z+/29ka/blm/4E2
rDec1kr+/W8AwCFEnoRQ8BiBKH6+YGEDI51fEjp0TWZKYhjpZrCsvI6donJxq+Mmqzc56aHavBm6
adLlLtfapNO3xpYOROpTkIqm3ypcF5vYbtumeVt0vCw/ea2Zj5j1KWvjsq5MMxJiSFHTByGCxKnN
ij5W0ONROsmNwXQjA/I8w88wKHCVEH1K8jegfPbQwxikvvnZGUDLefTMtAWkLawtiCKqltdR6dSW
ezMabiAfKwUlS7OyfobdlBEOgy7Sz1CKd1Nf5cYhFz7SH7+t6mnji190VYVftQnYGcowQu8Xh5Rk
CBb+mxrX6umxNpqy/uAMIW40jUnBIhVN4AxD3dZRxLxpKtsu4lJkZvug8cbE3nhCdnpjGj5vnkpc
/0ZoinON/67yKb9pcotWSeAEWmxLw+7CTUnSrIwAfpXZpiZCQpXI7kHeW2SV3lWAt4HQ12IieILk
jmXf6xzaSKVr5kYCRa6MfYJ4W6p2vB+M6sfkTIrepa706KOHtHJKRh+sl9sA6ZL32ON3i+c+yEmX
BJhRts07UApE4PuzvredIFZCrD40t2VW6jqmPh7qd0MxiS9ceLn7xM2MGXcmz03zhqtadYfSNDMK
LLpZl1HlB2WPKUVXaFSLSfUbgQn/qUFnkSJzajgIDEDL6n3ORzlMkCtDczIoceRkT0ise6vd9HC8
PMF614DboRMTiuSCDirqDGfMElzN6upxHGulEg7vk3uftZ6MiGZA2Biu1eZfGRk76ccZcCliD/Ds
fFxLSd0+cVpn8r+gxlajp6Vg0t1r2+bvWK1YtiuFluaNGJQ9xJ6RW0dw21ugTWkxdzFtO9BPee1k
Qy6ktGm+ccba0jvMEZB4wMUNIvGGkbWR1UPl/AnA39LchBSSpHVZ9/22QaEaaj6tyBoRA8OffpAE
3VAbPvG63gg/n7odpk58hkvmbI+2aoiWCypoLMywM49hzSR/qhQagVAxB6LiIBjotbfodcvxxNOb
PjizUjP17s0w5XKb2brI0bjT0eYN4NqmE3ugBWoSt8kY/v/QiDe01INMJAnzZh82gvGdaKfxuZdI
jW5B5YZ9Q6BFZuwa0pg8Qvgf6CEjo3kHDVuQCtl1q95aKZ+8yDBK1iZtWwbBLRbKZD/b3DmKorPT
CETmZZWQToMturC1SHc0RQiMZAcs1CfwFBVhZKCNV9yYdqmBxETTQ7NTg9d1AJiZrootM6+zt2if
939MWvf0nQuSawsARdPzsREFQ1N7W08ZNJRN6AHjEuj7RuTifpA+mKyVOXiCJ7ePSD3Q9rEUQa83
U2O5covbS2ptlaSSPQTT2KnYmwLUcictws9NiSoWqlkySKOyVuawq1Lf7jcS8zzd4hFKi01Qsh4y
W8rp2Mb3OXcSJmvyQNwpo5HItQ2gCm75HfBARlckAvq1dkKkh7b80fMaP0KQ1iAT68aUxLLJ8Dzo
kV4H8YiYCehCzfD3qywts9huRt+91RYZm3vKRsk3TYgk/ggFQik+NAJ0sES2XfVQsEx/7Q2TvrPG
QqtImJnrR2Jw/UPdGv43t3Hr717ZZN9taTXf2oK0fsIQw8NNYZq5iqDPFLRb1PDleJcWdl5tIH3c
FLGvWfvJKVD+iQr4ZnknvBqT6w5pChgq7zjbUafEDdwJJAlit+loESFeic8tR5EtGv3KxWuuXXV1
rLUF9S6/HLzsPkRxNjsWAtTwxy7v+F0fOoOOcYsY+nvcvhU+S5u1E6U6kCqhrMv7Z9wvFXigdRZq
x47G0gZuO8szrz04YQYUr+mNRREPCGj9T2cwpmyIM+oVoAEcpdDec5Fmgf3QE6uytmNWM7ByDV3l
VgjsyrL2IKk39WML52VPnQZcdS9CEdo35uRItWnaktjJ4FI6HXOhnTRCV7rKIHehzeGGlMxK93Y4
6JACl1+pNKk9qFVEdgrsJFaYGRXE0UQJUjCb1g3SYm+ysQumXn+ciByqmyZAEH+sZM5iP280qKLs
zIlC2nFI4qDOkxR4rFQ4KkrcZeTYotnWqdkgI0fM7NkhtlW2tQ2nG6Oi7Yi1ReTyDUCZqxJR17MK
oFBBc9fuTFQg0Uxv1iBE9tG966PDhzThDqe15X0eetm6mxbwf51UXFnv8F6kOZQ7K+gKuXU9ZDun
06K/Jdhs7V2VWTo/SFoLEctOuO/TKuNfh9EPWvTydCD59akU4mvfaCMHMtus7NjIReODoIwETczt
itONKIvcuS9Sm7IbYknqAIJtFMz6ykE7h1gTZizbSsfEpyC4NKC4jJTd8Bby9LYF1QdGUyq2xK0E
3xGtBjfSthrJBp47BQlJlZtuu3bsPgxNI46Oom0Y68KoChrXOJLlFrKhvZmgHyjM49E3+49au0UZ
Ix0o0XZlFdjatLIz+3EEBqiLOfVLiLXlxPP2QyCUfMjcfJwSg44ThCtF6LNDzZlZ/qB1Wxb7oBz5
mAwtLsqPjksBWW8t7ekDXkCccN/lhpHdgw1tDB8dmgUiMcLCFjft1KXqQzlxp71pusFISyxDK/m+
ZpmZJ3g+av0pdpnPPw51OuYPvlO4am9bhjU+d+iXh7MpaSkzaQBRCUQUKDqh86nkHlFZpED4235S
WdDCZSqz99TzEBakibg0pLEdrbKUBQg+rTR/pmg4tJLaavFVIB9n9kdphDrcF63zNqNMioMqA1Yc
Wo/1OBfDupnaTW03DKcImgqFfEr7GiKedmfCYyfRMXLfo2eGQ6Mtt8P3NDRBS2UGWW1Ehp7k0Q/y
cHrk0GEZbwJhVXjqQ0MHZqD1Qfu/HWuwVj5KOUCJlNWGUUe1Rr19x2mIwZQzQ3gYlZNw8o3h2m12
g9CqwkdLsTY/1B7gmjjfXUhQyC4ryb7N8dGHmnhZ/S2w+xasNp5wCh712G3uvuFT12241xL+QHLD
A1GYNqsSFCtBJ3atk/lyUwdjkUa1pxorCb0ygIGysj9wT0oA8MuwDu6lTE07agro422xCXn3AP7o
Lti5+NwxrlpdBYlp15nzoQLwIzhMdlqUO+5XVvHMOUjz8qgt86b97ocY5wdzklqGkfDHAG0W1UCG
OxDh+/6D0H6dgglVB20Q157MhxtNMtklWUmdXCZD2YTVg+GUPX8sshKpY9JN3Etp4ng1E0f0AXbF
FgVxHc4nbjVYB0jvEEjPCt5X5TvaUOZUx9oNgvGeG1XW7phXdfmTWYZKbUMsXXoTTjj5dyia2R38
ZhAivHVQvevb94IYkDT5mXvmZBR34QjlgfSLjRwI7Y2tWQdiC/aK4suQt1THXZcOfzBtvuqO+t/e
PM9uqy/eZP8/vKOiOPHCHXX6Ib5+ocX5FRW/8vsVlZi/BaDGhLQxhDjQijFThvx+RXXd3yAdS6Bj
iq4pwLrnZpw/rqiu9duM3APuO3QgrI33mX9dUXF7xTtXSPAPOqAAubJfc0X91Zzx5w0VJNTeDBzG
wz9etMCPupTmKiZlt2D1sjd2EXxKJ+k9NprVMY6YTWvZuy6r98jI4oKkcT252baeOuiR9h2k/RiK
UWEGoggkNNAzb2NdSvv/cfZlzXXqUJe/iCoQ8yvjmWwfz3ZeqMRJAAECCYGQfn2vc7+u7txzXXF1
5yGP1mGS9l57DS9/3Mr/3VL/2UJfMNr//rwYASbgqEFyfIXhRjXOXMFjkpuNnqWy4/tN9bdaTVXq
97QkZD7oyuReT74aifwbPcKNwdgSxqYXDPESB3sdDkA2r/InacncHn9HGFIs471q+qzZvopXwIO+
vkg8T2hOYzgKgj0XXWu36wnA4dhgP+OjpTPlN+qGBjU9wHGNrAkjRn8HENvlHmHiBuOt9YXOvCln
OKF/wKSysxJu14gFnoLau3Ujvd3TaRiR/av6Q2UsfegsSVnS+AZ/DvNG/yVAkvCPeF70Y02mAY1k
p63jGLVQjEPlo8sVTWMDp0FvDZK1tpfnGPaDJN1crlLaiOC960ZTUhqHKaIY6e+Qe9YTWpnoVkMm
hDQRu6E55QFsh/sQPuc0mvJ1I1HuT4ImUmqSoghiH7Rq7HsbTtYHqApxwqAPDVZ4ayrvAxsUP1lS
T7cuD3rIAFbX/DReD/pLPU+HplL02ZN+A0yvgut9Mqplexbw194PLQufOuXx0kGaQLEu/XhY2EZm
mFh74YnFXVcuYb0WDNnsa4JmFQeoaevHuNfrK3hzOmvpEGeW6b1bu0ZPkNk06qcMX+oyFZj3wL84
Nv0vh0XTzewidR2DenwMFKGBSMJU7IfuPVNYW2OOODL1XqOz80Ff4BDMjWLNEbzrla6rXLiIQUiH
MM1gJ6wx2FOAVllYEW8v6eruPbjN3g6+th792V7thDMmnlnVIcpHrHB42GYLBZvRRx5Yc2L7I0lm
j6p7YbaVJVxR9i5BRy9D5qyFY2zxKyR0fRv55JS1H9NCQrteALsf9i2MKXZSeDJf3K1/ZC7Xx4A7
zSno+xFW0XTX+M32MGyCnBdXqzwO2irDFvGmmkqn2KZImwzu0JyEwfFY221XkmGKHyHhHU4URXFa
rZ5TIm8huKVVAMVdE5mDIm5D05i14a+x5dODVhXqZmsje0Ab0k3ABUOerguVgucgR3SxBDKaOrme
uQWdYdIgh3FNIncj3xAwvN6LGm9eHk962tlN6PwMFD6OzvXnUzBXcAhG66Zyn9kRpHDOuiZyWHqe
xrV2Uz8iEYzxFdpPZ2TDd2teLrl+ZAYfvQLBxWbetwls3XIcnMYHnuTqO4P99I5u9jkeoCzoESeR
dlq3R4QoVwe+WmZvd5G4I/DwTCMQ6p0Uiqz+0KGd/Uaai8bYhczmrSFh9TJxuSXGE9HZc5n3o+lq
0PpXtD1/31AdmEBfbzew5A7+h9h/QX3iqz21X1oZOTyccm+MB5o6IL+/SVfqJhUSTiibgPwDqVHi
xFXIXz0TBTqpWn8CnmeUF3yPBnfl2TQv3d4RNaK+vVUctDcOBQeGs3Nk/eOyZ6QqrgFs2b11dEMZ
3/hLPOzsiYT4HuDxfA+Ua0rMus73TixGhN4jrc9D56pThmjc71HcoUweSaec1GjqFe0YkrTdbH1s
xwrJm1IFz4sa599DONiPg6aimDsX7L1O2rBWWLfJyIRaHv3ttLX+BrZo+0N1fmwKDAW2Y08XfyjC
ZnOyYR49AaV/MLMUmir9W8lO5jVoC7kHIkaTIEOU75q2je/tSs74amYo0bZo818jY4IS7YSXS+Ns
H1Y9o7bysBEjSdtwnSobBu9KbEGGHDpYgts2xdcEtdFiFaJadRGh2Ujjnm2HyIQiXXTTF8Ix9SMb
LC8bWhtJz3VsrByQH8sZb4I3P7SjdIEv4B39B8yN3KXer84yfZsFvYQ0u9Fdpa02RyW4ZA2g8dNG
LZXO+IKLYN68VGHHLaON/gJoGYWJ7/T4itCl89fe6zya0AgY+d6y3KnJvahi31CJT68iot1PMCDY
u1nD4OD7syoCs4garXIDTo8koC1PfFymfTjUcSF5YJ/Qdx+CVi7JLDf1S8Hpx06IRQCDo8UUSLNf
WS4D7oL3NERxVoWqSkhdrTtgQNHeE733tkjE2jv+kGkzvW+sKfxQ4qxAtxWfBTKPDw1d40fj0Dfg
tUco8oYSEFl1j4lw1QPyabp3saFBSqJORWe+LFBaVhh646xTPjo1zz5swDFyS3lLpn1H55JBjIxt
9qZrokzXdKHA1UiYVah5MlvUYJ7F3u0IlC2NSPU2bJrldYyEBBwjx5Burzg/3jAURIym760lE7P3
7hhXPA54EzEf5FZi2rlCr9Rah3CGj/Tki0Pt9zej0Du3nV6r3jqgo5lTiOGGs/QHU5ihvuPW+ICH
NZ8i0vcyubR6OHcidIMxLCWSxurvF29ON0hCch4bdbQ1ecGo59Vm7Xts5LgbJnzNOCV55oyVW2gx
pkypKfdVVcZmaQFygHJkVEWyaunjDBGE7e0UjXbKt4HmtfSXMpgXrEoaD/kIFczPIvnaNK6ddFE9
4/MHRB+jj14dRNdHS9oMU8LB9tgYuKU1RtZqtIHiSpLFQEQ03LvRoZeQ9bsputMmqatjw+l5sfS9
iezbCi/37OEkQKto99t9EPHdOPuF6qo1dcfZLq2O/Qja0aD5X1m6wrM77zhxkg7a7KS3B3CVPVk4
C2CZfs6a2XtTnr0V0yifyABFdj9m0mfflq31k9kPX5kfHzpCTUqsOnVqHEhBX91g0PNCpPPSzcHO
b5BwbYvfQDuBHbjA7LzNlMaKcoVdrlSDLIPVB5qEl662EHXnTyfRkbd69KrSbrHzsjVTXnszGnFs
JvR2jpdKGrw2gv0ccXb4fpxtq3ITGi8vk+XesXiqD9bArP0YcTSMQysSGjL/0El+WAliaviaUxpm
ysIT8SCbVB5Y8D59c1b1s+biTkCQ1mKPBs3nWA/0BGnacRYk67ftBsZCH6OJWDKroUq57/Cyjn3s
U4G4hSRV4UWzrRQJlK8ViZ/Qsv6ImxV5XCBBTy3Q2dhLgSCblNrLvSXJ4zTSQs9SPFg4IBPMbE5N
57q4FQuSQzaYeMzCZKKLf4vW3DvheFsjmzPyEYTAx/7bjJEDkPR8WZ28gpJR+PbruMo+NVK6O3Qa
KZKlX1bLOc1dd9rkeILiaMUQSIs0AtSaxP38MqIU61eMPCaDJOgoOIWtPgQbHF3CaCk5ijCwFW+2
fjzLaLqltr/zGXLxVlJlgjc86fztm4nNHiphk6iue6wqmil4wieh8G9YRODw0HyvBINxZh8ePMke
nWDVaazDzBdx3lRw9nH7p7qLDo00ALLWY+yHBcIEjqvw7rTP7XOgFIZGtX5YZkqPVRgvybSaPbqB
F90ON3Ez3G3YWqFm4DHuHu/THoOwU2xPjysw+oktGcQqt8rzb7hUhb+ER3+RS9rPXBStirdbm4PI
XfWoE6fFzQjgSEzeSMIH2B2YgKWedt0sbppf3uDRQz9XQaahccaf7JpCOYO7D0x9qjpMaTzh7GOv
lfCDEIXrtGU46yzyukLKHrUiq2WYzMb1fuJOvQA5nhK/3l7gvnTjtwE6hPnN1dbdRpwpx/ZQvfPa
eIdajb1IummNDts8/xoWXsZdGybG8WAj0BYtcEZM1W5YG526mkEILG9tbV4b0nvgVY9Ljnx2fNMb
KtAAoEq7/tg6GMFGQu/bzSm7GUhPO5Q9cFPEYCW2inJ0MamjQaXYnPYbOhP31BH2o13Et80hNO8G
hp3c5tMR8bttKjk3Ke87kireNTdb5fE0hLFFMtuXo6xjRzarJXGsFv9BHwE1480cwyjED8uGd/ky
Bad5tarMqn1U65z/FMrZd976SmVzO7v42VbvAX5vtErcthnzWGxvweIfUYw5ObY75E3Em5dTh+Fr
b1N7FUBQfQvfIU4pJMzN0PI6wAM7siN29TjDzSbtmP++hnJnwH/Kw2V9WjupTqPjSYxhjHeL6rVK
ZznqPPIakTikOdTwGwYBuW9TqB+6lGwkXTi4bGoNSI5hnkkZKv18jpZHZoGXLJwbhMgYPCKK8wc2
QJgpwu8qnRp+Ru/WPUgxQVXpsLyiYTqDUXknIqaRRWmL9nFA4ijCA5ez1n2poiDdoIn8thL1ZhM1
vNWk7Q+9M1243iI4dYxON8yKp0Rqp8l6bMSgcmwvi54OUdUclBphuLG2ooT6pf5p8MYn2xAdptrK
KI1y1vIEUcmF7sLTGNBd3aC4WgL/Rm7kGdWpSvjmkTdK1XobAbh9HEQT/qZNMGdUyioPGUIpg6o/
wg+IZYa32603WD78J6w2s/QYwvkgcFOyeGHqTxh2W7SlJ7NpxG9a5COSy0utTYxJbr2iwbXt1b0P
G85+gdfeIZ7HdauwXNpWbzmoIWKAyn31dCIxtA52y9yR9xokiPg4w8kp2HdRR6IdOoexO1E0sti3
uWnI2dgtrT62GsGDXeaiBI/KDlF+7wE0LskFrL+lYQvosnfIPnaF1e79aaqQl75RFAWbBak/g9WJ
n2ESIKaEIczlZWIOQkBJQ4a7Xg9j+IpHO7+v9VbvRGiQzte03D+NYbU94rskKLtDJDnz2eBc3bwP
i8i+YKOF+QPi4o7rBPFeMi6hqfBhzPVe4Wg/M09YJyhxo2dO2+ghAjZ8BrkSc+BJ6QbOLev8I7Da
+CZaq/GdTBOOgtZXt2GIvWPgcNthhg/FiqHrnea1dhI9RNh/dNiJRx219MUO6XyWjostnPaxlwGb
jQ51YDmPtR1PhxVDnsLdNvXbN6N1A7Pny3nhPg+4D/VdSORw7vmkDgRjpaNd0/VOuxxZ7GDV+3dc
LNguAIknQtKoUK2zALe1Mf+aENLzrsao/5iGgWN6qMDedSs7o9giC+TexjkwhjjRFnfeMOhq7ZRK
g7Z2wNDg6E/t5qbQWFSFwJQsC+fF3Nsx7KcBAVtHS9MO0Le7HJfQnx7jqpqWBCMQecvR3oQJxiod
tNuxnkBOqIHmofN4VrNjHoe+Gfe9NQKysNlC72c9xy+MdX2GSqY6cobIhGwknpXGm3D32kJ2E5gJ
DFtMK5YWLe60nnSPeN0EDy5+kVvDzlbji7PpJUNOJ8JssJ+RWaBIV/7qJihU4G7vmhEn/biQA4eT
gUprNsdPEdgGRw1HncPU9qCCebUVlXgw8BtymD1kOK5g+mBHVndkXTi5iT9F4TmwBRL6tF39qhYZ
g3ilzDvaCTudjIqyOOovx8gw7kOqHXQw1MvI4GNwD11OCtNjYGVuhPpZAf5IakyLsiWkfE82S6Fu
sbpcMxhlucrS8H/x16Kune6n9jEec5sJ00V36cHLCT0YCa1npVEU6KBTuWfaMZ3sqkrHCj/ddCTA
MGsezvZSkxwn3ccWupeRpxMkQzORB8o8UqAcBivCR0pX4+JlWAM6JFtF3NtZeF26br06YTgM74Z2
QM8YjybXDSYTTTBFpVkbyIqIqs5e7fRp3U9vnW5AG3cHVLyzCrHzbQMUXFubIwRwxAAymspqdqzc
Gv5RSUDLpWS9pFGt6wfJpZeYxh33uu/6YhsCnK0Kdl5R3caZWmCKhckrhdLQHruUr7zO4t48bXKz
7xntfrQz4eVs4DKEzC20EVFAN2w8YBUlBiTSRDYeqo1V0KztxXLsuGnRTHQkD/puTMOh7VOHCPZb
8WF9gO7RKdgUaejBJroD8jCkM1XxgfgK7okY+h4CEojcD91tL2MaZDaENCkPWvIEW4kZgZEOzkY4
1FkFALA4wcDVHEPlzuDTLPLgR7gzBtyczAscEHPQfh17NHd4f5Vf6GGuLv1U/AAmE4dwXoDkSha/
RNjgluqYuiWLbIUQERelicMantWOA2fPxVrOXmTJb5pX4+M2VEO4qwLDnoLIoG2KPGRwEbE1N/M0
WR8AGfwcwXaaH3Ha2efOLP0rtsLw2AXTnKJZA+iC/hekkW5wUstmOKpgHIACeu+E23mCa6XoXARH
TsO3dnW2BNNXDg5CeOEhjY6drtQNd9KD5ySiXCi8NsAnO+AAY1MmjJ6eMDDrofUbwG8pdRu1iH3e
nMbkqCDcHcEeX2z4lOcUk77qHmFmTg0ggS1T1no+QfHaYgrecb1na2hQLNCJxzmUzP23GNjbjnsr
6ABBBGO4BLCT4BlDpfAcNWP1PEcWvReVpvcd7KsC+I447p1dj0B8x1rrk2wrtxSkl2cv6LzUbbvp
ZGNnSCrm+Q/oPJqS1uDFJRz16WsXu/1er4oXQ6fs53a5KBctoSDrxCkhbQtQhhZxWZloLw1m/aHR
9VGFnszCsPIy6C/pHmfq8lBvioPBMJouD8ZePS64qOcRG9eElWNx8ocemj7FcDSNIdzEOAusvRWL
7taQwXpCCzH/gOXI+u6D2rdzRBOhVwBFpoNUFwDQjEsBul4CI9HoUZfmFMpufRLauFMSj0ru/Krr
j7pvo3IDZSwdHTN0iV+NuoRJAWrXSIqdE3AFHLmaSsXb5bB4FQ4gf21slgIyG++l3qxby2qrcjFE
P/ShmdCTeDUG/QwXam/T1iZqhJsOht9r2yRwHLdAYZftmjYLDY5oQjDAFQyuMcZrg/1Uu7ScK1a9
Uj3Te6V95G5Uo3WLsVejcosBN6N4rmmMVoAlrXKt3/UoVakwwc4Ha4veXGJ1N7KBSRQVcbTvNmkV
HNTEZG2npQSXgt9WbAh/qUl4DwEgb5o2HFg4gXn3DX6eSiv87B1HbYjcoy5WHzDho3diDbrzxvwV
Lr5zjRcdFJGRZRWAyDmthSPuMIZG+RqvkwdwfbbSxlHqVjchCHOrCEAXHF25ncO2ATtuRI2Bp8/i
fR9oCDZhTDKfW8B+UyLcEDFjssLOFoOAcgpAiTwGVhiBXbVh+2U8lC+urPV71C4yq7jFTOLK3t4p
vwtpok1U74imQzpUVHwEtNrijLmCvpLRt/erFuu+Z3Gw36Ye4MkgIXyGxQvk7AuFrwJe4mjewy6i
+85Rgn4PW8v7CLalSWtM50sVQNzubA06nUaBRugEsIUBSQwkLDiaAGvtML9+ENFsjv0W1U++BCcH
SI/jg2LSy+C39uXspLCLlB/UZe53r+88zLb9RqRqXM2974NIAz89q00X0677BbXWywKXmNREWpad
rFwHg0ISn4PQZ694k5vDiujUu8sLe+ox4fo2CChS4YznhebSAvXfgdq16E8Yy3qoY0sLFNJHpHv+
2MAovffqGsW21Pym6zvxNHq9KLXi5DBaU9df6lPRFpFPY50K6NjuWkRePjo0/D0HOIIwbnHGtIGd
lwYfWzQo4g3ZxRoc2b6z7VPk4TOyvErtLTkNBY27ZUm2lccI1gqDagfEokrqyVYpxrQoBLzJPYxg
GJ+HpVJHj9oAEPtlwPeGIHs82xVAAa06HNkNtz5IpdQDVOtobq0eTgsUNg9nJUHQyoAIzTs8YPXD
Cy3si5c+bg/EsNtgmdJFKSL0BAZWzke7xjOYJoHeRbS233oaOseIzTVoQ/htOJMcq1hiyzoCWqSp
mcHGQbhLCO2j8NOp2oxMidBiH3ZVeGeDyQKMlg/VcZh1kNW+sN863pIkWMNqN4PF+dj6ku6rYHF/
b2s9oZQNDcDdeaAUN5up9yYeQQkJumk6j/5U30eDGm4WV4QZ8GU+ptYaUpGANxx+b7q29dNl1Ozw
D+xadZ55sWkYFsR4qFDgLm9yDMwEEsa4OPqyUXc68PiBNXi0vWtWkCMIIrnphgYZ9WFmagXXioYF
TzNK4ecenA0kmNYmbR0VJxKjuWPHJv8OZ1/8IDaGVp6QKgLQbEyVBdsGUi11AlmEFrf2m1j8IB0l
YPUL3XossNWD4lFLO6eoA7PqMvrUI3N2rUVAW5F9v4el+1aGlTvfxT168Ha77JvTEFT70UaKfNDH
w7FtKWrIOpAlaLlaJmgmMS2s2w24vNN/AJOVR0878TO4aP6P1l4U9iXRPYHs2DwA9PHvJJwWEjSw
+m6IG+u76sCxjEwT3VRKOGpfVXCy0PbU3Agwt7ATzZXjJ31v/GL+p6YHCg8kgRM67B0c87spGnBk
mu0d/CkkdwWYAfNN/ujErE5gpqpcLlW7R7TGsDdDO+1BgrJvBh3K3FpAL5QO+vnaDeu0Eab/EINr
nSfqb5hV4IcGr3XPrQXvd9Wg9x+GAYIblwqespHFZ046FM2z5dhwvObjsR8wLxpC1FcdWGZge9rh
O/iyPBlrbl3CBaifgeSPT84DF/ZCOd/puaM7DS+hm2qI/TNYLcA350ZnfgOSEml8+9HVrpc0FXDK
AS8vyTpPAmmkIN3QhKwE996TC1BbudFSYidgWWCvXgUKU429HyWKfLF7bDgJaiBw3Hx/0pmMXN7g
oNjqD+QKTsVgEVyEkArVA6k28K1944MehI0MIgMbuxlfSNJgborU8Ll7jagVFa4hU2bCzr5p2WY6
yKI2/kgMC6KEWbN3h5pqSiXajKJqOvKqhhhl6tg0xk8CjjFcumG4CKZa29w42OfO8ez1v6jd+/dd
43a/Kww2gVTOw/RNbIgqx9QGYyWctz6iZzHR8oDPLGAbx3TK/z5F/EcQOva6HtlFswF2BHzT8RmD
1wLaCuyTr2TdVrxICUoV2BHKcrJomdwc/N1ogH0R7W5ZqOOHcdpYKvrVL5qg7XKxGvs0rcMdiKPA
vmeGMRCsFFelyl5ZbQlhN+Hp5SC+I5z52WZb86O2tmAPqpTaawyzZpRLK8aicyvvWFUNQMg0JnTw
T4f3YnxChNIOc89fwQo2q6X0kiuB11F1AStljepw4WD2//1GXPkF4EZcnOUcaEZ8H1ITO7jSMaGF
ddvWbkjuPOLEL1lR7ef3LSVFn6NH+2K1/0xuL4uBrgNLNg+0ofDqrsNGcLXijpHc4yPoioDmIfGA
u8Q9EJ4mcyxVn6G2j3Bod96Xc+PrqfFl7fgi44/hv+rYV5owN7Jm6jS4UFksuVt0kLRgfpVE2Zw5
aZ2Od82WDj/+fncvyql/vWVXa17d3GGhDb3QQ3MfgxTbUwWK+C4CuxANpQM09++rXa7gejUH5hlw
NSQ+cNcrvVjrLqEePdxdLsR+6+ei9bsvLujT18WBRxoyhZHLbf/jHfKHptIZIkgzJNaYc+AFaV9g
YFsVeIpln7Pn4OHvV/TZcrD+DcGbuoiaEBCBS/5juQkgR+ghrhTLOUVY4DADSASIv7h4WcQgQFRf
SJWv3LP++z2Qf6+IKcHAIYwheD0SUDDzsfT2EZyWC5K1xVdW+p9d37++visprKw3g/xErAZqgPtI
Dl7e5hHMxwuN9briK4u7K2uX/17d1UcAdBI5P31LgLnEEKSsSwTDLtGCEiBRJyp3UB8t3X44K7G/
ydA0r5YOY5F98VT/yxe7OIX935foyolgGhAhEF5eIpU6hfNkdlbepe6hTnWGI+hgPf19vU+/C1DU
AhumMj54eP9+pOB3z/hkeoI50gQ/xrZsavn69yX+Q7bDh+78scTVW1MRNk4xmOC5Wd/ApUntUH93
u/FZBNPu7yv945p0/ZWTGG7CLvysYBly9co4sxGxXpmTr2p+BVLpZLbPvdKD2CxfZuCqrZ/Bxvwy
i75zqEzjuMdOq0qCsZmof46D94xpPDAQGEB4wzMIUFawPgwcHgD4C7bg945dFVyy1EL6nPaBEDHn
Z8+3NtMzCf9/vjcX3pJeCHcAGC9ettA/v/CtRSvUCSdHLEJm53NqdmQflm7eFs0XdmOX3fb6zsEV
GXp6iAQxN7qcTn8uxZXrQt6Fo64NzlCMZKB2JWGtf/79CX32Lvy5zBU9SXRgf3QM37Ty9NEKL0VA
dbdGdjH3XyVhXknc/+d79i+59QDqYah6bczJJEAWAuVKXkd6R+dh3gnmWnd9xMRbEyLpfVw6tgtY
H5Tb4I6nSdsoV3r3IlKAwMglS5AEwWZuehPON4G5pFTYo7R3kUaq8eaLLaGi3hIMUcUXJdhnXyW8
NiMP7F0Ph/LVgzeL9NDuhhiR4+/7GJ0Gd39/Ds4n2wy4wbZtw53IdW3/6qNklnIB5FlO7tzZKUlZ
0T9WCCTdLVmVjAWQra804Z+UN/9a8OrTbGVnWhCXYLo+ILEGLbyno0SA1wJeSlY1d4g4Kr64xss1
XL3TF9uz0Ccw/Qb99qqiErDwAJh/8Xnfr9klQZnQMk639BIyvABc+OKhfX5PL4aikRvAnf3ayqOa
EOq3CNfB1m2nJoORzHbvjoc4XXOMhcCGeZNf5Uh+dmiBxgziOcIAAtSPV0XATBsy+1D8XK5xzx6b
7GPYoxQvv9ofPjuN/7XQ1Svp0GDGNBcL2Yd1L5qkyWSypRzGWU1eP1Zf3MvLX/vPo/vjsq63o0i6
4FVhtRjuIXDNLGd17IZ7DEKTVX/lpvvJ3vevS7valPC7DIIjsJiAGyi3frXbI+beyd/fxi8WuX4Z
gc+EMKjEImAegq8B4Q6wvS784jj/rETz4c+LrQMBvTDsvfyMP/bx3l515MrVzt27Ja93KArRFiPF
u9lhNPT/Zq7+zw77r8WuXj5m+W67uFgMvYO6d2pg0ZYzZ3+/cZe7f/Uq4AO2wRoNCdCd677IAMRf
xmnBFTXfJx64GYuKSjxZgy4NSCLJumBo+lXsxX+lEzEahT9WvaqL2gAGIAwcI9hFJtbJK7fMS22e
rJfo3t9ocnURFFPp72OVbOe/X/AnbwpwVGRtEExKob6+WnoSqDUCwaCL1kD01z7gSTzBUYfP7Ctn
30/OmX8tdXUKTH1lpNLwqLYGK4eiCraQ4vHvV/P5G/nH5Vxt/E6nOOVkwBrx4dI0XIp4G7l/+fwk
Slp+sdon5xq8H+HNAMkz2nb7apsys8RAn0NU7pUQQQ51Mv9qsuDnOuQ6GzIZQLOcfpXF8dldhPIB
vTO6PnjVXX1zkY6W3iwN1qwcyMCjefiO8IzpCzfhT1cJIcgLEccBP+GrZ9VC1TAEakL+aEPvncG/
v2in/373Pnvz8L79nyWuHlXUojgLW44lFiBdS4Y5SFKrr47lzx6Rd7kEKHAQm3ddakrIfSWQPczu
y5HlaAt2QdaS08W4nJWLnVrZVw/os5PZR98fRyBlXFzMr46TUbeBiWfQBS5NVX3EyKqkr0vhpEFB
dsHD8IU5zafroX7zQ+TzwBmEXL2F/jb3EFMsKNydxKA3V8+YipdkSdYcaEohnr987y9P/3qXBJGU
oNaF0ii8jkKgS7DYa4QVrZ13gN70UJ8QfZT4KQVU9VW28Ce1XBBD9HGxKwoQPnb1wru0ZxTRR1tO
VycR2ktnrwaX7hElN/grv4Vcv/isL/fr6upwSdCZXIA4wFRXz6+CARusp7CgohJkIgCIG2+S1bXP
7Tg+gR3x+vcP4bP1QP4M0TzgKaIC//cpWuE14m7T6rzmzfwQNzDGGmK1lgI2GvCiCHVqTaTL/77o
ZyUWZIHQ6ztIpoGt/+VX/XF2NzLcAotg1WYv9v6JZkN6ObqrN1my9Ktn+Mkl/muxq1vqgPBfxeDN
oqv1PnqvxyHTOzpZ4aKGYum+Waqff7+8TzaXCJ89/iFhNAr9q80lMLyfZo7BNta6m72g1L7Zcf+r
QJbPrgs3D2pHPD6oL6+WMeP/Yu9MltxGkm79LnePNszDlgCnnJRSat7AJJWEeZ7x9P+HrO4WGeQl
rurf3k1VmclUzgh4eHi4Hz/HQHsBCoutasHuDnZsMyntwyCN92ZrfGESWFkJmoJ8+GsW5DBHza4w
ZmmahnBfy0ZQF3BoDNThpi3Nkp0sHWYekXy6Je1vvkc7Ku+3N/NahDkzKtwGWUjnphwxSmWKWmPj
ggFyE7feyjvGFXbmyuVz5eOdmRN2tU86Z1ZKzPUJBCEMLMBZAmlFSx/t9sKuZHtnhpZb8OQMxEYS
jc6yLg3ac+VTX7iGNDyp1eh16ftMfc8Yv3fb4rVjd2ZSiGYTo3STSdt3W3vTVvGiLdwPEOl4+q7e
O4ZrrNhb20ohtsy0IgvZwpwUvFPM1O1BmHXK2gPqlQBRCJlnqxKCiR9AhQFtCx1ADywJ7lG4QbUJ
7ihvGNv4TfwF+ASVRZ0WkidTVOLR6NJrcYtfCep/m2A39se1mLO2dCHmTJUZR1YiDbST4oPeEHKS
djP1a2u//kUNhUFqk+HbC9E65CnKljH//xwOpgo/1PeNVx2znZ9t/tGqTqyJq+rKPpdo/m9rczsA
hOs7JlNse+XEL25x8T1PrCwH5+RgzLEkW9qypiI1H1AYVtEZHI4E7rXK0PJzLwzR+oNck5sddcVz
Q7XVMMW6GDIfJzc45F6wrQ9jtFsqJ4Cd7kDGHoZ70NpMmW1vH8VXRaBbtoUw00ZkOMlie9wpu2aT
euo224bPCGa44U5+to+WG37rHroXO9gMjbvWcliCyy3zQvABUZhCEMWZ8ePmzq8fFUs63F7htXcl
w/+/d1cINjAJRKZSs8J+Fz6bH5tHRgDBgRyTrfTO2s6utA8P/dsyPKyp4F4/FCeWhbijYdkPl2tq
cJfHLINk7Sba91jMdqm+sd2VlS5+cmszhQBk92VEIQJ7S3sqdJUDasiOy4zWof9g9Id/dApPliec
Qgf9ckZ02di609/7UXqfRy+BX6/Viq5fvCd2hHPYoE6UT8Pioj9kV/F02vE/TY9hyV0KHLbfAEVa
uTBes01xJ5cuHyQTZFAX1eAgGG3oP9hJahHKDmBLss8ML/Qsd3bh99K2L/nXfNjGH9beTdfOw6lh
YU9BeheV0mJYchjA631X7/2VsPb6Vri1OGE/4wS+GmdkP3mwPzG+62qH4K3kDj/sjeZmXppswL+u
+KZ6Lcb9XpglC5VhMytlqbIw2nrKzv6obCA2A8lZJR4F6vqeg7GVqr3ttVQNCmbGNr61UZ9K2Ai8
OfxpLonBMfpkrezFtRB/+quERFKNCuAr2uLCBkBlIzwY46NdSJ5a+G9vH8619QsxXoH6LCKJZlx+
iOa7tABajJogiGT7e4p+xdTN7qRI324bvZKZOzxtGFqnvcRsoLA8WZF8QJB4UycfxvhedrZmbR6y
5m0brz6Hry7wxJawQGDtnQY+9jX4fJa3udeMUAl4lVe8z46BC1VWstftXf428uKfa+51Lc2BGxTV
GRAkBmXL8xt0mb8LQTGM0CB3ewf94yCL9jX0iLf389rpPDUjXJY0U4JMtTHjw0Q4bcpoGlymD2Ex
+gd2EBGgviVDeCyqPFjplMSTXo5bR/kZJTNts5XHxdVLUT2xIHhG0EoZwDQs2B8m17zLd+HOH+7K
T8rTlJN1jNvWDbchDypGq7uVQ3f5sSg1yZAlwrmzlGuEO18DKl2GKXhFJdyjAuCljBUMwZfbW3gl
sTm3Ilz7ZTA4CfNkM90Tbde40Onsq31Pb18+jndg87YqL0VaUk/aMTyuxZWrS9SpoNPpW8ghhJs/
LHvQdLo+b5EN3UjtsWN+wOkfbi/xysVIPQ9xOB0lLiA2ItnQrMYl9IzNvA2+LdIGABdclCdchipc
eVM+rt6Kl0f83J7w4SpnoP2w2NP37THdwQdRH7s9wgNuQJ4xugtwSf/UgTF0V8PLcimdX1rntoXP
yT60OrCsmdxGesPY5Db71h/n+1e8VLr5hNKfvqFPT/FtkjerK1/ih2Cd3gChhSqHaf5NOXTyFIAb
RYnkhqq99kbZOTtmj93KWxq3gZt4xko34kp5AwZmvic0SbwHaG6eRzM9bMfJyJKloh4c5vKzOhxC
D5Q472OFzMB8Kffdp39Djf4/3dj/gfT15GAtlNtnpNgff+Y/5+5nyt36N8P2Asl8/Ts/X0mxJcP5
F6qfNDZgwAA1Sb7wH8oxydL+BQslfGKwTNFrp8b2X84xxfiXyazGgvED42EpOl/x37TY8r+oZlJw
dGD/08HMgJz5E9Kx82AD54yxAG+Wau3ygkRq8dxd4Abt0WjpDbf1i+wTpJEU3+py+MuywuhwsjPP
f3v8KX/YeUKBKerB5quqCepRzLoKphiFhRUp9G03m9PJtdoaEaLxCWd9rHTuqcBuj7cNLv/D3wfv
1SCcbPQgoRXXGQwQAmmsMsHi++DvmSXxP0tJECBc2/f1/k/NwFSI4jpcgGCvTF24DicDdu3A6XWX
6gacHeP0ElYgcm4bOU82qaNblGDpL1oozmgwogshLJDNTM7jwnQd0tuZsTKnKNzO/GhO328bEh1C
NCRsmp5l48Doh+4qkE5kzbcBUiyTSfHbVq4tBxgXKF36H1CCC8uxytE022BYxq8mhnE/KfpXuwl3
QfL5tp1rq0FRmAMDLgvYnJB09dC50eyDdVGXkPXzwGMPXyp9REVPkup5RZVIPY/0f38kdK/IjUx4
fyCqPj9M8NVGtiWngWd/UI1N/eB/+MoTaRvvEjf8Vf6ytr0bP7XbrbpTN5GXrjYJlth+6vAkRAZ3
OvkRHNEw8AurRcigCaTM0uBc1qq3QWk8lZm8HzXZHSt9clsGmDcj0we391g8ZotV0iWNNhYp9AWH
ld4A1dUq5qNr+i5w3D2r7bxi4vIzYkL7W/+aJYoNnsRPzKHsNW7oPKq3MFAd69JnoLZvVq7Pa4aQ
nQRnBRoRRIHglz2krnbO5AcM8RrDOo0fDwwWGe1LGOZriOrLMwBphc0IBfBHdJpF4IBa9U2jd0xT
jmrYvOmMmLHMyQqfpVmZ3KqY+pX4u2Zv8d6TPCS3LSYMR0lnE5mrikrdAFUdeH0bHZpYVVeaqlet
LRMJANTpHuvCTkoM3/TaiHa42cHw1mWPmWIcpG7e91b1ctsBr360E1PLTzlZmMo0aDcCyXRNmE5q
NzSsUYOtTAqRDY2m9K/b1q65u3lijQv91Jqpq3M8jLrmBsxxHuKwsd91MMjsblu5tiYKHQDF6FMZ
dKvOrRiRAW9hwVGGpEY2t+1QtsrWKofhR211089/YAzBJAsSf/hPRYk7c+ztSi1pDPdw3O4KO/4V
ZPCvIQ2UrcR9MQdYYgUC786ScyD8oQoRKpSgBFkgjm41MLacOJG01zL9+2BojGx2wRcGFbe317Z8
DjEmcmOCxyVdWmyebySj0I5N80uHbTv97svEZlWKaQoDBtZyLp944Y1CMQTalNJYyQyufkSdy9pw
Fk1EkUyUsRwFGnnISJgddsPGOCpKcEevYWVTrx01EjhSKtvB/UT4gh3MwHODgTnDdnJ1td3L2UMz
G4d2eHd7L9cMLffPyUGTtdiHPdLWXL01H/U8ux+liLmFud8qTr7y3a7cZSZXKCTWeIvMQ/jclj4a
Kfhusio5+2vKPmmMq8ewMehV+9k2jlG7EvivnOozc8LSJGarm4rfwqiq5EIi900OxjVM4aXz/411
p8+1pHHG8htOtq+tc7OvYkVzlc7Pwnsj9SmXFlDfMv1ddXa3bSFVaXbmkEa8N/7Lgnwl9b74cOyg
wxOEuGWBdNUEy+UQymXXqbYbV3awS7u0cQudM+HMpb2zYUxf+XgXjr/Y40bjKMOYDLTrfKVxXAQ9
/AQM1UTqjsN1X+TyZsykFce/YoaEg7Id1yjwD0sIxcrIQDiD3ZqblzDHuTxAIPeEE0z5qbRAxles
vcJWzkIJILUTc2JlrUEbBdbyzHTDh96DxP2TcvC9VHvjP0BHQG3fBRH1qIeQNGxqaQO57u2PeHW1
lGN5/9loY9vCpkKrBI0mCES3MYO39N6ijZ4ENTQFwUpt6OIs8GKF15rknJYsatxCub0qW/CMvBvd
dKaNN09f9WJeyQ4ujgImbIB/HG594d0WHHL24S1QY/Lyqo2bt1McKJ5Vz+FDCNXd0YBdxpPzYE3f
98oGGhwAA3A5zRlgeedeGRiMblvoFqGL58Pm95ccd+Uz2h7B2z/9UDzneWws2EIWKb47h8luw04i
ibRkx/Bi1WKONYqbh6aGa/m2qctPhSlubTZRRaFNRFrVTFUGCUy47phN0R6VgO4AjZa5vW3lcuMQ
9AKliTCyLlMrEGKxCfWubviQENlqjrrJ50F7qAAf/bERHa1sLmn0aTAkROChDhUHPXDJ1dC+OUJc
/CHMZucAocnH24Yu94yymMbzSEdvQsERzt2gG0ommnOoP+pkmD5C8hLdyYz4//GXgQSM3vES6oHT
ihOMCYkQTBS2BE9Gf/CT4NGQ7MPthVx+FoR1ZIUIy0DuUlg5X4gJRVIkKTwgIOwOtPuYRkaxH9uK
2fzW8MO1N/t1cxDwgDjljasL5rrSrozK5vpyGHb5AANvYe/9VlEH1BIM6JFuL06MEIuzUcnkOwEF
5fISot3cJzXT9nylsXyr9t/L5vtCWS3J1XaGbOvPbIG8ge1ds61lmpeHs5Aj9q1iTJFV6C7ExZrX
QuX6MWyk7F3j6+q9leXxyyAl8ofbRkU3FI0KC+xhNBkqPbZdOUy+p/ow7/y0X+slXDFC/F7KhXgi
Wejy5ycph50ZaqLxlnXnvH+2pd6DNXN7ex2iW7AOg5k3hBOWIT4i+rkJw+p5uvaE8r5Vh12cd/6+
KeXqobchnLltSkxjXk1ZFBJNBoNRAxM8EL2uum0DVjNmxrHQF5aAgX9USneI5xWF3KvLQjOQYpui
IgEtRIlirhors1VSmNCxDnYj+9vMtrtnaHXq3e1lXTe1rIfCDbPBoifo43JDRrorqTA+RpZZRHcJ
bKvIZI5Ibd02dm0PLZoQODyxlrLD+efKIuhcpQLltCwKoSkqdGPcl+ocesag698ke3BWDvIVF+TJ
J1MXJRJSgxPiel2kQZWVvJenItSr5xaxrsFDO4nZmtsrEyMG3oG8oy0jlMtdZYvATjuQ+qSEVtZN
ImiEIcN+Dovc2GjBuOtyNXCzcl7xxysW4Wxnckx3WCGljvO9TIcJfce8Im5MtIuhXruT5PEIJR/t
XfWL+aeFZhZI8IUvGswxd75oTmt60zZ6Q3KnRYkqlje59ueeyP4hgIFv0Pl3hANWp7YMVxx1trwY
987UvdPldygarnjEFX8nk16mGBUe5lzE59vWzs1YxGFruCTUsFzDija80NcF7IgG0Yot8fn/6hTL
tDQ3pUVlT4hOxeTXqpmzZ0s7DE27w7CDXPDQrFzFy08+fRr8bYbhfvrSBkTigid0fkNtvkot11Ty
5G7RTFooWHHI7hOkLYH/kKTdOMFeTAo/HgHjx9XKQq/4Ij3/379AeAshK2rXoG0dVNcmr5x+KkPr
5dmL/QoSX4NVXf2CJIIKXSveXrp2/gWLSZ40hdvLRdVjoyF1qMYdrGjhSkoojEtSNlmO9Ikd4etB
35Z0WZwFnv/o30Fgu+924SG9oya7sntXgpRNxV4lCSCVpVtwvqChC2JliH04PuupeELdwHKVyJD+
yfE6iVBCoGcgfUzrIkPgwuwgwhs4G89Fa0zfYMMLVl5Yr6U00SXJp2WLJyFJqAgjmNQ8b8ty8fyv
6p0KgDBJNtKb4mP2lByiO2c73hVoOjyondsdizfp47Rv3uT7NVzhNU9BsIc6DtBUkJTCWfdrqPXG
jhKYWUb2Y5iH3zLF6rZGZiorSdxVS5DuMXhPuZSH6/kn5MEKOS1NRhfm3ZdJ8R8cHZBBxfjm7Wvm
mh3YXOhcQWlpQ19wbgdpS01CLxHu3l6767UtSoiuBOD2f2dF8PwGUu/ZsELdTdSQqZnyDYR2Bzv7
R14CJfUyVK7SpRbLbNDVqgDc48BrttE7OB3dZcCr3Ekb9RX5Eu9gHdM3yBHn30C9HJpPsL68yH9a
Fl7OuU7gNMkf7cuyMKNxyZia7GlMrrBVYQvcStSQvuZdGnwtMyUhwtjtKn55yevFI3JqVojavK3i
VK1ZfL/LPkJ1e2f8aB/Gz8g3brKvvqf+ZSswWW+KY4bs3Ta+QzhYXvGmxYT4Ewwa7wtIAMiGCNdo
JRhN85JIuoRtKelltCXkcDNqS17rD2s1rGvmqB3xINAsWoSvejQn74F8bkqjh7HOZSAHWtPh0Uf1
wE8qC4LkMvFu+/DV8M2VZANiMOi/inN8lSOnZjJSZ0TqdkerKQjfwLQcuCById3LHs2OyXTSOdmF
q24logsA6r/vjhPj4mNBTeHot20fbKrbe91TcpfsjbeKWwOEHw5rrnRlX6FMIQVc8lxQd4InxUBi
+RPkY6xa/Wuo9W96WTTbMJNov1aIo65s7BJjBK/BHC0tXkILcEOIDrmp+9aoUhw3sml+aB1N+lpF
pvy2xKV3mh0U7mTWwIygA/Xgh40foTTsDskM27QLy8af6bO9bjU/hw9NkwPpabHHotg1F3Vdmm5t
Sbs+R4M8iw4WKq+atoI9vLbPPP6YCoUdisqycJ0gdIRiYk1huaQNMBxVdfxkjwUanWsjjFeiPHWA
/xoSvYdHGFlCIVMkGmer9WTZp3oOvauveBOsy2sY1Iv8g7efQ2X39VmmXJBDmUkQoWPeGa4ZOqFH
VT1w51paea5cNWJZzLzJXFwEgPObq/SrKGwjNq9yqs+mX4KGSbQ/twFuaYHb0NTWQRed24DdtTTy
itxehpKyAtanpCtR5eLLKMx4KjJEKzAmXBYBUAtACJvymgsg2tWDX4X64Gv6SvS48LPFCDUuUhab
Wu5FqZjyoJOWw5KpTdUGQdpPqPN86TPG/GtdWqvsX34YZZmTpcrAPQhCRPgwvWyXetuyaXHxRkHN
BRHtlfVcRkPKhFS3WBbBH9SXkLUYkuwjMAZJeL+bd4qXQsy4CR5hcWOcZPhefL8doC63b7FGIm1R
D6ShvCz45JpBdwNcrlQxjZfYKPIUs1N/c1Bselei+ju6XWj9sdsxto1oI20RrJqasIPQWERhoHKN
DhSCpKb9aCd/nLyzg1xh9CTB4/EIF0wMgS53jc3VOUjawZLV8DjN6IzESPGshfdr/nBqSjhEXRkh
+QM1pWtsygdt170d78vuY7Mrjq2LnnS7ycotjfo/+ma8kRf0u2rBKKWRP9vCN6sCG1bHLqBRvsjp
DfRDYX1FKwUNSvU7SpbmSpdJ8JELe8s5P/ER1MnnTBsAiCixscdNPqRt9ATr6Q/JWoPgCvt5YUr8
dDpkcWCA0aKvJbhp4HLdBE2+FsMF1LhxYWZ5op+siJnboC470kl1L71MBjSom2VwC/GgDxbTYgWQ
kaP/sozJhMwebeX9KvhXw8JJXnDxCwTHaVAqN5O4DLz2c+8tdDKZC/n022WyOfMk789mYy8XLNQc
jN5ulLpQqS4bHdjKxkorKA2DMIcVUpO3/yv/FJ/oQdB1tdNw/nREPyATGI5wDn326RNuHadfaeEJ
Q1zL0mhLAskFvmRrVI+EeEmkz/IaIVLeReF7+zE/Li/o6jHcOVvnsQUx4tZvYSZeCdOXjopV+PfA
5ELwSYv03IN438W+oXHtxLr+OE/ycxutHTvh+lwWRvl3aRranHcKiucm8t6Bq9oHgSPZwctUBM91
2iCHqny5/bWEQbHXDTyzIy6lQhR+NgcIgim8FXfJVwmIMfPLC80FL4C3OZzZbvbpttXlhJ37P4sD
ai/roCts6pjni4PauTfVIFtiWPEwAy/etEn5pcirwjO17kvcQ7F/2+JlFOPNSmov880IoGLqG9la
oQYlmXhUQkalIQLWuMZobZu1J/IV1zgzJDhkJSt6Qsb/Wkg5kIZ/adLo+fZarrgGPDUL6tGhNX/R
lO9MJ3JQA9Bc2Rk/ML58SAf1g4SI3j8wQ3JFBgqiE+To+UeKAqU0c51cNw9QyYkOEUJw3fzjtpEr
27VQQv3XiLBdUaoOsRNzhVrTk1yjApPmK2dVmKB59fAzE8tPOAn3aHRlmoLEgBfD/1HcFS4athvl
bnaJDbDiFCsFvSueBu3nAmSGVIWesuDbClLUsV3R/EotWPhSRIj01OsGw+uQAr+9eeemXmugdACY
HQGyRlFIRGfD5NZCGa+NXoRcm9E3X1FCHeE1tzGcrfUPzyv0GANSAFkY0BpaG5fw4SbUqiDVQgm5
10x+bJARP2qBGe1hUGYOEOGcfZFK5hskZxyPmlixcq2ch4zF/JI50nljsQ5EwMufn35FI6umOpWQ
VI/KvNghLuMw4j1ZAVLIkzm+LahGRV5kS0axEjrOXfQ/lqmMAMgCAyVyv4H+tJvcHwOvC95AfnkA
yHG4/R2vWaDqusAP4FTkP87XVseD0geO47vwUj5nxeSg8zStEb4JjGF/r+PEivhUlsFbwWQU0UHc
DFuEIBmUM96+chndrfGaCNfyv23h+4BrcE1eTOcr0uO8nxqeFN5C/kFvlsk15ZDsk2N4kHcBk2ug
Vo+ld3sbz+Piv40SEpdexPKwFVzELGxIdyvbd63UZ1rBrIyNXaKkGgdlsRJUrn0xHV8EbcPguC5+
sdHuUJMfEwllwSlCAXVINuWQrRzva+shiFCvYeCVao92volF3OYyAloYyfrPcak/BFm/H6xVsO/l
yeYWYVYFdAC9FYqA53acSWvGMcLB5bv2qBxqem98ptXemzDytnwfuhyUwkDYAoRR5GW9J0cYFRg9
aWs78HLk+46KB/uE5zzJzwOMYf59snOe11J9Ibu5NLlE0BOTg+M0wPQpaSov+TH84uxyr9hHe4RQ
vtkvg2fusLo22CtcOP82ysAXsCUKYByAc6PIt/Tw9LOf8TE4tG9iT2KQMDuO278vHOf9bbe//HxU
P5TlDU9k5n0kbGuHdCGCL6/mfIZ8k/2ws+7Uw9p05pII/s7Z/l4Vi6F1zckC5ysEKWlGKCRsEWqD
lPKDZOafw0D/2lh56Da5AeNNG7YbZhdWcp3Lg0Y4ZHlgzengc/ec72XZZkM1oEniVuoYNk9IXUuF
W/Ux0LPbu3h5vyxdbua2HFJTix7HuSGEUtDKmVMOWztBDgCqOfli1KYWAO5wIkhRkrFoXV2e9Jfb
hi99lNNAsQL07aLXcAHjNOfQsRNdH9GU3SCMHrnDk3KgP/zZ3kBDYb2t3hc7tNZWNvYyRJ+bFUO0
XCM/wysUDbbhm6ExWxzrz6ivbOn5b2h1xtlPo8uONHMKy96UMDZZdvNcV/abOvR3Wpqs3IEXXrz8
nOVBsIAK+eDCO6R30siXOnIZxgCajTWE96FhfI7k5MFRfLfXk2OR9Lu+cVbakQJaGL8WDAt+TcE9
t8BNQt6y75F2fl6oxpynUHVjya0hbk6eLXB6bmHu08ANdmsh6iLIn5t/LVacRCgq1R2fAfNZEblZ
nGx6/3M3r9VJhRbPxSo1YZWl2hXQhaaVlz6Yd4htPi5UXM2x3a8h2ZSVDynCD7PaIktM8Stb/aJV
kitZ1V1p1xtLfT/EbxG4OipB/ZD10LzEEL7j8XSa7PBFjpXHQYvfdWl1kJXwrZmuwWPXfpkQS2a/
h4FDXvaAuNw8Oltjv3COrGFMLiIJDUKY71/xOcx5LIPJp3cOguuBFY7diK54tUkVSAnaYhPEv4wR
sSvZcFfCx6U5GBYoXnJzg9EG4XRuLlKUEPpKDk6zRV41eUIWTv+lec1eci0XxHGu7GmLUrO+6w7G
ccX4smVnlwJNpVPjwqltfMOK7YK1xsf2odyNB+Ors0fD3ov3a9nd5bVKIx8eRxIIJpMIFUKEnush
swqrM7zBjd+r23RnPanvK2+GbZRb/Disde8uT+aSqjCMARqJG1a8V0e5Hx3QaxZynqEnI8fTgzxN
o18rW7i8cM+3cFmQbC8kGUsFS/BK3aD7aDWp7/lfG3thBgP8ZIY4zn7c5tt8H65NYwi8IEsswCKI
98Uu8wPiwopR1XzFL6BXWhJk1/ixVD9Dhl+jzh1GKmeLFo/qScfwQ7+WHF16K7V/h1k53IYkQqz8
DLDvKwiQWWip9Z+tpER50B6es0FxGRJ5SYN5pRF55SOSPzOIoS3zC4zon5+OrB+SpohlC4msZmvD
IBGY5mYc5JVTeNUMtzewWpIjSPHPzSDxWCgST3SvNFDdCWq3VUEnZGvFpcsIRqeczBLkGmhXHsPn
ZvI0RcQIMjXP7yvFnQukmgy7NLYOVLzb2Im+IkC6pzZBBW38cdtPr6/wt2khzKhGmip2iWm5kfaG
BmdMWRSPlSKvzRdcvlMZuwIYurTabDDRYqLZRWVklsyHeD3wO5Q0Rxg5gVxQQdFGabrve1v3YquD
pitskO5GKux9PUvNBuj3vMLad23RC+MDKmAwX/MUO99vxLwUtCBVy3MiDdmtn6r6q4+0tSC6OMdp
BHid31lYcrgsKACI71Y1tnI80oxQkd2oe3tv7YJtf1DfW18XSZ5ylQ9QzKkFe+LUl980jOLOZuKh
6foc+8VHgJ0fb3vLxUdcbFC6JmcH1MYsm3DuajNCf9NfxMOhhm6PFayYKBbupbvwrlkpuIkfSTQl
lBBbkJphHZuxN9Z3dvjVz3Zmv9b5FVB69GLP1yOClltFj7QCnmKvDft9YA9v6M9NwCmZYDay3NpE
evhSJ7xTUjk4QBWCNnJ9rCX5BQUwgk6H8pa8aN5bOYruo6xudKX4GI765z7T742pqDdBoDHtV1Zr
Efci3Is/XdgfO0XiVir46f1nZTe/X5pNlut70AY+Bvt2m7/LdpInlZvg+4oPLJVO0a8XIDSQayhu
8IXz0xOhezwixBcvqNC9de8fU6Qt0nf6amVhCXs3DIkwGxT71Co2cGgbzrNNnjKR5lctOrKhcpgC
aKVXFnbtAPG45yal+7TwsZwvrEvHTJeHJiblUnbyY+qlZgYN2rCLnsnAPK3IEAlb62tfP1InVpdf
dfJSQFUmKisVqyNysId090qHZG7qbxCvrTP+r61xOXUn1tKpNaK5gbUOMfE22lg76z7aIhUO4Xr4
LflreL/+dFgzKd5uRqwbeUHMGI0fFSDlpH1Z+XBirvV6FE62UIjnRU+t0m9eoxIp6xflPnhc2Feb
ZzgIV7FmYqojGBMxfN0ENJRuVOJVne9p+mM8/xqtz9n4MUB98fbCrh6A3+sSX3d+Y0ZK3WPKN1CM
r+pNFr4znaO/Rrh2UasQ1iQ+7pCDH2NfxpC8X8Q7infli5FtNFLVeqMeZK/Ywba2srgVtxCvkpkx
2sxKsGn31qaK2o02r03mX5QmxXUJMVKPtWSoZ2zEx+QJGPaWCsy28uTPxVH2oK/0Vk/zNe8giQFz
QwBZpCnPz1c3Oy3E8NxaNVyZ0obO69virQ9DtvTowO1WvUl2w328X4MCXF3piV1TWKmNSi1D7E7i
jTupeoQh947Rx0PP53tZuMca1f1/0AC85p8O+pfw2IHHo4p4vti0yVFqHoMExEXvzd58VDYpSU4C
b63i2gdkljbRbo2v+vUtIV4Lp1aFeBJCMgLxP1vc77QdMtwvqdceyyNKhO/TL+lOgnz0ud06FAHK
J7AeiAEOb5hzCQ/xNrzL3lh/Bbs14MBFtWlxtNPfJHx2P631MgvtmCaMD3vMN2nTv8nugCtArdcc
Edw1NuNW2WbedL+GrrmWJ52YFs9uldiZFSw+PszRFnLtO4CTb60+/nQ7Fl117N/fWjyu1dAP01zi
YHr2Ykj3+iDdIbO+SVTtXjfWhtbEorSwnWIqm1a2Pk0NxnyF2f4gtB745tomH9AIHaDU0yQVQYvY
391e4//lM/J8hhuLASmxeJpqVic7Oa6F8La9Tw7dvqKZAaE3epLBo7lZWBIJG8+oQ21vm77+FX9b
Fpx6iqEpLDqJLEMNNvb4qC//yleKole/IZQ2PBVNmbarUNZJ9CHhlc55hcR/r2Y/ouhr33xkHhs5
x5XXz9XQcGJKSBLVsJDVrMbUHH1VjF+J/mQB26nWyt1Xt+2/ZjSRmjgLbClMkjDxgHrnm3SSNknq
bP1E/nH781zNtpnf/ffWobR6Hup8x1dnQ2c9w139oEBcTTnZfI72aNbd5dvIs46lW9+F27Vb8pU9
5iLa/TYsYjn7yOqH0QxSAntJhbPdBU/1sdnId9O2/Us7RPsMxbL4Y/tN/TLeLZXPlLfYvK3d6V5b
6S3c/qaIX57vgaEsD45i+SlV9dT7yl7O7UPhVPeSjULb7Q2/lh2c7Lc4PjUwEa6neZh6tgyTd6+4
lXa4beH2YeDtdr6aaa5QLO+xkEmLwOHbxI82df2cKB+LNU3XSy9d5i/omevM/HL0BOeZfb+1AEel
no4OCaLw4Z0WkFCFw8qmXXlL0IQFQgSqx+I6fpW5OMnuyyp1olm3gRenm0VdhQksaLnvFrGoIt+s
tQ6vJB1n5sSqX50WqlOqmIs+9l75vIgfoF7+NN45+3ybfljPOK5s5On6xIS4G+Em8aOmhJ5kdgse
6RYMLApqb7ddQ4BrL2WBs4WJd6reI1KvxdgxEKTy9x2HrNvB8u0t2kJrycOlIy7GYKJjmISCtBiV
faPzO7uUQBSZ3xW13qRqskmKclPUjauvzZ9f38H/GAPJce71VmTCQ1e2pTem+juGBtGjruV00/fR
nz/KWBZ1b3UB8F8ycORTH4wBrF9e9pGhGG/RLUs3yfuFTnxdY+vqHv42Jlb0glaLgiyF00wv4r+c
yfk4TM29ovuPVW48JFGt/pOTBhBGsUy4xWA3W+LX6Ukb67Iy2iDzAqdqvCJtjn2rKRtTkX6R/7/X
p+ZdHyefhjTf5W3y7EvWSq5ybcW/fwCNqfMfIKmdLWeTXAIQH98Yg/QpgDp0E472fWky6pXSlbp9
KK4ZXFbL6DiUdwBYzg02ZWAlTeiknpk9VSmVLve9HLxo2by9beeiIbQcvlNDQpZia4FlJLqfglth
jOn7Qp+cHeNFuIF+0Crm90rOd25OOBGtr6Bd3ETIHe7Sh+DJf5s9hcj9cPPwakO/qXjw36Ca5ma7
tfh57SyeLFTkWBkmomffaFzr0/BX04f7uLGRkc7XKtErX04EHCVd5UhjY5RelWo0bGfnKYv6u9oc
ufDy9mCb5UqeubYw4XD4AcygNIlKL8wJYTWIGbxxdNYki6+YoUhHERK0Md0ZkeNHlcPebLSON174
TQvvY6l3B11bcfsVI2JkyY1+DhIaNEuvoEfoW7cgtEjruNB382Ck7crVc9UckB9uBDL0yy6zOiVz
NdcZBMPW0G56VNn3ZTHiF8ngp19WjtplKRdW9N/WRB6wxFTmsaE4TcWzf8joTgTHhZ5hXUPk6rIW
qmuQlsD6RRhO3kqB3U0sy48/6eEvLYP6pKlXPtW1yAEJ428rQuRoQinnLdpUdCeiJxmxzGQbe8EH
Y6/vtJ/rl85l/gNvLIpZIAUNGzC/mBDnc18DbxknMCaz12yUTZy41tb4im7ll9qNPOd9+2cTxCzt
3KSYcvWhpkNuVk2eg5ikXbZ7yQC80hb3nR2v3DAX6b5C14qJK6aV6ZVdUEBZihSDPk8mrwlQge2U
g1Q2sIPZn2Z/beRq+TBnjxzBlHZ+t9TZpEWOE02eXVpPjd6+d7T+MNvOXjbTcCN10502DtFKAfIy
yxOsCmHKiFUjayIwOosCueqGbo6q+4/smB6SN2uxfrlFbqxQpC1wgiqZNG2kFof+wt+YWX23DsZc
fvItM8JGqlmoVmk9dZ6hDkxZJeHPKpzXhG+vOQZtd5weChLm/dTzr0XdpdHGBHRI0WqbIY42eR/t
Busx796vxKflYSQu59SSsBwbXdEhqgDBDK2eHdTS2jKYfyzC4TmP8mQT1vWx11UwbhXEoc2zXMQr
j8SLuIWLQPjDONACCoZw4nypRp/FcCOEkzcb8UZN90Z2GEBxrCzz4oIWrAgpSGNBDT2FOGL6UDLF
AB/pt+gw7IOt8dTeTT+S9zpkkw/512AX7m+bvuYvJ+sTOex8dSxrdAGwTANKLRA0LNaaGFcWR35s
8/rlPSpri8zCaabM+HaCiuOyOEevH5Juiu/LsaUzE/n5MUtttLKaYa2cdsVFT42Kxy2tqyZqKo5b
6U/Fpuy1d1NTbvss/Drr0fH2Hl5b4MKpDGn5wq8sFg1nvZ2LJCd4GXm0D2q6Jma+kdFaV1oJkPoK
MdoFwJMxW8jefptbln7y8qj6Lu35bh1Rq0s3M4D/uURz0Pmw1PmLN/476X9I+7LdyHFl2y8SoHl4
1ZSj03NV2S+Ca7BESaRIUfPXnyWfu3ellQnrdh800A20gQxxCgYjVqx1dO7Gw1oi6spJQM0fdIeQ
UUCr/BJd5OWK4crGGcLOhspC+uIpJzKu9KR+ZHUW5/2TkcXYSj5KCdzmgAZKcEOrkDOUm2qTbugf
E+pieoxOVWjwtaH9I/HxjHzRT0PcbxVUp9bwm5cJv3ma/453uW0FZ6zHrm3D7Oi+2hsbb+Qn9Tm7
tXfahpW+3vpqrOyn52IuaK44hJW5XvY6E7vJO3Wq23BIACLz0VntvkyaWspNXvNxrWZ13ZoNzrbZ
1V1isUGwZyoDfECKFCoxDzrhQWmtALYun1kf8/nXyuLS8Doh2WRgaefiunRDOAQWljHFiuq37E08
6cfiR/0Kr/7/oWg+//jlvvqv8Y+82dmZQVWfmoqBCZVRvetvqo17BAUD0vl6OG71Ne6TK04VW+ev
tcVQychnPD+sjXVs2EkovH8MmpydwJzmA43b3NmxvIK5lTo9cTCbOTpNQ+YOasCotxnytvKF3r+o
Sf2Q5nlEKSqfA/yD1sVqnt9n5J/XTD5/ypKMrKkMaALTpg9r/qSUt24ZGSb6Pc1h56jDxp4F+iik
UXNjk6BzrrH0wM5prPdlrBt5XKpjXE5tWNM1VpRrqwDiGzR4gcMUs7SIHcym02odghJhZeFlQ7yX
gtM1SuPLF8c8+DMji/ggqdW8T7u2D5twivkT+12DofehOLq+S/zmPitWk67XTqsNHSO0FQBZepHi
ZV5nZGbaGWHfmb4pLd/uqM+g1/f1pXaBLJ932JmdJWc5NYZ0AC9vHxqlKKCvqAlfbZT3Ycwjl/SH
OjW2CUhbo0ZjUA5rVzNs125VkPmAahtII9AhzH8/O7IqIZXu1kAHFuOtXjYgKhqUgOg8du27jIjo
6+Fe2yxn1uz572fWXDYoNvp7+zCdVN9sd4Zg4T+3gJ5C0CmBdhpCVPNT/MwCpaynZQIvq4ryxhLD
UdeLldDg2iDOTCy93ARsVNvOJ5GBIqVglV/ZKxI7V29FhMPAcILFCoX/eXeejUKXvM1M1x5Cu+Qn
MhVbPCAhVKHGVKZbxbIiIfVnUCBQXxva7TRO26bDIQBlwLbFS9Jzh9jRQL+gkvLn1/N77Vycf9ki
dGCVzZBJx/wmxZb370WjBiZZew58vOiXF8m5lcWurCo76eEPhlBXaZypHXzXeCpmWI5ZvOVi/OZM
xXvjoQlOcdEhbIU8N2Xgmv1ezUb0myTeb+yDkBv5kVj5nUHTny4klH1smFvwjhLscvam9MNebfT7
/9MELenzUY8d26FwuzCv1WfRQmrPG5xvSmOtVaEuARpwHWeTtNRhmmhZJ16B3iOIfFitr/3ovTtZ
PPKbbDMGPIuGMAvIXr+DKIG6E21gjJH7aN3U1K9HvxlD9ZcVtWZkxjROwzWOgpV9smT7HYDprpPO
AT9Hoe87hzy0pr41mfr09Wxfee+b6BP/YHoAx90S7ZzlnjKJ3MUbuTZeRjnGgzHcT4N9UvLppq2q
rZopUa+Vz1+bvTq6v2adhR/rJ7A+pKzoQxBd+tOkxdR7Q31/BT999doDvQQoHvCoQ5Jo/owzN2D3
gteNi9HN/SFz6otEzUHGM+pUh6azvhI8LpS95qwXdtSZvcXhbgraOpWcD/fzuC9Oyq90Sw78Nrs1
8iCJ3dv0OLf9NxvN9u2tEsptudEfvp7Zq2+T829YHH3V/M+YzXvvtn/ju3bvbhSfheREtmWoUH/n
nNhW29tlkP6Wd/SuitVDv3V2a2Cvq37+72wse8v0wZoSoM67sOzbvW3WJzVbg1TOE3rh585MLCrW
83tg8nKvC7HUt2NtSJ9T96SkznGiyVoL+5qxRbycddpE8ybpQlBUQU65ttoDhWR9qlrJbgA75kre
7+oZAcHyTFI6K7UtNlM+aFCymbB5k/5N0Sp059/ZU7ESP10LX5C//48Rd7FbrL5WOdMEAgrjxVag
XQt6vjEdf1TCfKHdv7n4EVlAtmGmml/GStaY9H3BE7ytZO5DNDrqV2++65P218Qy0M0h/Va1uPit
VtwR1ryiTf6UIqr++pTNP3O57/6aWWTCtJp4+kBw0CGRUvrQLbu3C3nrFu69WYiT4TW31G3X1uoj
MPrC6pJuDoqb4Nci2BGKCvS/Ay5FFN+tTZuKg9G7h7ErT6LxokZWscPb2y5xf3097JXZXSrpOJlk
Xm7VfdjmLDYy7oOiJbSsx/+TlWUEgLKMluV4sIQs0/TIMfo8Ns1KBBVr1nSiV9ZxGQLkA6F6bcKU
rKTf9jLw8jHI6I7hfd+4aEprVkqOawYXPoQ6vBM8k31oKV00EXYzWO3OHqudmeunxtyjCTH6F7Np
gJMCdG3arPX7+Q6csylmQrwhNCS2C1fQfvZsKSL82solNHu++s7MLAZGiG3VjNER+C/TDUAdCLFv
n4JhKbAAcp8i71ttB0lkrpX7r27Jv3aXReNe9gZCRmxJS+YnnpBTn8p9mfO3lfHN03Rx9s7sLCKW
VEdQ2hKEpZpXDl0Muht6N+rG+CPrDXoQaKx/VwWx3pEjHu90ZmEf9UMhMAOK1P58/TFXgjYoE80P
evR/zFQjn5fUnBR7gpQGllSx88j0Zo3LzCD71Hm2yZgHLsSkQyj9EL+QTNl+bfyjI3QxE2fWL8SE
Zkp3MOZWmHEQuUDKVpc+WqzvjDAPqwA84n4XeXs1HncoLj5Mf8AXsgYlvnKIPn3BwvuOnQZq0hyH
qFG0YyX3ufmm4lqWlRUkrhZX9Rrp4ZVb8tzgMpJhU98bqc4hSNEKX7Xisfw2un9K8mfoH76e3auW
PAvHFKcJReDF0lr6IO1xQMKs8LzIVdhWEU3i06THhCr61k7E968NXikOQ4X2vxYBkf+8mcAmVg1V
h9f4uLE34oQmMCxi6dNj9/8IQ/5FXPPJ4MIhFYpHa2ja9OHQkreOkqcpK7/3NlvLTl+bShDAQtQB
jg/gmMUuaaDx4TETRTmjlKFIjrS/T90b0bLASd+/nsTlgQS1DFwr2qdn7RKAIeZPOXtneGoqaUY6
9Gnv022xt3fWBk0F+7Xi7MV7ZmlnPhhndtI+S1Ke1GBrrvxkw+IM2bXIC/4X8G3+xFFbYxO4yCTM
Jmd6Q5CmomgEmpfPJiUBJ0vrYmhzF0N6sL6r0Uw2ygCU01+0hy5y9kMg8L4QSFLP3OfiJw1JPLDA
/MdZzI9v0Q1AJ8CpDw7SxeEA6rlAYyfIqkWk4WklNxQUGRKAR2ffBFm0Ot3znXXu6WAPTdvg7kdm
DyDfJZUCtZwRyLUkC41HdwPuvr39AqjVTovK/Tqp43K7/q8xwG9B845s1EdK62xtS1qQfuwdcAV5
0GfGtTG0RlQpDsmfh2Hs7QgEKAoAI1Xj2U9fb98LHwDbkEfEM9kxoI8IGprPi4yXBnP0UaAF+GZO
elT3GuBsDdoljfeZ3aDfrokaXyToYHGuWINhGJKMl+RSiUY6mrgGQHMzAnjaWbfe7Uc3UJS915F3
nz/oR/EI0jP/66Eu33CzXcOCgi0Em9APtFzScSor1yVeGgqjHO6tUTXquFLlUPikGckJZVF1pVi4
fAXPFm0AU0CQhCGDWPnz3BadkWauN2Qhn9/D4TRqNlhWEK+vSbtcW8VPlhYODzitujW6lqCna4zo
w5T4cEUvBZy5+iNP/aL1U0B9vp7Pay7JBu3HnP5GX9eFl7VF2462CqMZyq1Pxba8pYFGfetmChJf
3oJRZo1E/yLl/zGjM1sYyDvnJu/FBdIwq+XAVRBkdaoTyGQ22kaP+X59s1w8uGBpdnozXTTirQu/
bk96kibeQEJ21GIGfpH5TAiAPAvkblYmchlgzrZQKMF1BQIoIFfnQPfs/OtDZ0CESCHhuNegBj9s
k1ge8UwOIGsTrNi64mugX4fo0bPQAnjhSPukRe2PoTUaiKL9cGvuzQDzCNrGAwnYu30LAHnAXvvv
a1f/VbsO+GBwpThAJS9WjgLDWg1ArIcusPAlOCQ6kwWZTQ7CdcCDvAbpuLZTZkDYf+0tHyUjhAAB
acrDyfhTVs+OJuIWBXs6Qfibu4E5axHUv3iarHiZa4bnbCCqHGg/mYkVPy+mkmtTLjyAdaey6yHe
K1KfauVGSawIsrsHVtHXvLE1PNP5vqXJ/dfre8XlfLK+cOeWI8DKMRQ01FR2V4/djTYZv782ce1o
uODvB2kYiMAvMYVQ6p0oMDI0lEMbKWBQbW4Z+MJMNMna8qWavtsoJhhVUGtriPIrk4uU9VzWgTA4
SNmW0ZaS2qk3sRIgzepQW3eWtZX60R2fevPBItxXy+MEVY2vx3s5pUjsgjNwhgaBQ3dZPU41xUOa
mtGwz6Qv1e95sZI7viSugjDiuYX5C87Ov5lYyqB2gJ7OJVp6mvkJSeQdMtD3mY/82xQ1m+rRCw3k
rdfeU1ec+GfbC98DUhnXoJxSoP7cjRVzcACZIOgq7nSfw//880v4s7nF6XBoDSUDAwvoanuRd8Jv
Jqvzpdm/sarPVpzd/O2fgzgYQ88KGgLQ53wRwKaZzTOzqLBR2/J10qY9SEg3okCN/1/skDM7i3ve
zUDSwTJOw8p46gw04djTykiubnywWaB9cH5qGMv0Gzg4jUHW4PNF8/vRAKHprylQ9uvsC5dBEh6f
f+0sE3BDIWt7tLISGibiB5iSIGuUN0c4sG911q3s+2sH69zW4kpwm6HnJRSAQqcDH76FsRXPXy/M
1d09hycOvAV0M5c3a1eYlhz7j2nzfk2A84hnujE2Xu1PkeqT0Fila1ni1eEZQb8JjimcG0ioLB9N
pgO5ceY22HMoIloxffDiPHYexHO91bFmadBtZjJO/qzdtYe1+OjajJ4bX2zEosodIqsCDU36APo1
0x+HNSTo5T3+eXyLSBM6OiCf7mGC1b1P8CZsy8ArQIVWmn6WruF4L3KLi+lctrl5TTpZoHim6CvN
fqcOMhSe4ydHEmSnIdJ9th+qoFf9tRLsRaYLdqF9hVgM/7WgibS4R7GIGs11DDMBv7k/y7mr0cB8
WaHZ2gncnXEoNqaPIia4Xgp/3JmH8mYtVrtyFj2UZ8ECBylWxGoL12zIgokcDZNhO1lRN1VBpYPy
tHwa1kDMV7YNDIHPHVxTqAMv4aGG7Bnq/zBEcsjKEr9UuxX/dc3CLEM124CBJdKJ6ynTAfvAxhyV
16wjB4iqxStnfd7cC2+PX4aALPSgQfS2LJFkit5A/qHGdO2dR6i07bB4offc3GZhETQRn4JsW4Ro
HNlYv782vdD1wEHHLkGSBDbhnSF2vPBkTuu2qqrQ8uNZwqyonyIFgnTg8nCiVPfTO+tb9y5fKPIH
zQ1oZEE5sTLB1zwdvJwFUmgX2xUdf59jiERpCtKYUxnWP4a428lNs21jMwTCD8Ie6nYtbrho+p6H
jDoecH14xGNdjc/2GNa5LkfsGV757n2NwCW54TtzA6KnEISFB31XR8Ze342/5oKzHjdoNknx7/lR
s/a2uLzncUTn/pZZSgjEiPPuO4ufEpEbXo+sQthR1R+qnQEUnSxWEAXXjOD3Ee9+pC4+WjXOjHQK
ql/2ACN91waq+s3Q70m1+3ojXUBQoU2EEHP+xwGlH6x9Hgnu20wZK7Qrp9+snX0PCAhS6FDz+aOB
tJQj26dswFcdlptxA2qf1UWd9+nnIzSbh1wxeglAnvbhjc/GmAzUq5tpnsh4Bk0AOBCRG/VG3MBW
YOy9/QydgJjlztvyPR7ha5v48gh/tr+IDtvEqajKYX+mpik3zQvbqdEcDBdB9YPusliEHThK1ru2
r2xnWMbLFHoTyOJib3+eeM9oG7WagHsagzFgkCr/Xd3TjQiTW6QasZsCcImFZDfT5HSReHLmUoca
6od6BlAqT9X2642gX52Jv9+zdGZam+SePo04upviozkZmbIYinabMUoP3gEltnBmy5RHGfKDupNt
MOfskTVkvn1QwjWxlsur6NP0LCuJIyK1SlXgW12z47afe5mThBQtzY4Pwcjiu1IkYk1f/fLOgE3I
c8C7gsfvopt3QL1UQ18hlqR+NhXiW8YaquPKLY+kCzqFwXEPmjhQkn5eddypllJWvEQyBI0ep3Tr
HNDMVfyhfZDsyP3c11sdx7AGNbef2YFihuXNWsx2xXN/+ohliMMhPU5SF5seQFksbxbMhC7uUdsD
++1ne28lKXltZ8HLIP06i+7Cz3weM8COE1woxlxwpJj4czN5Pu1u1QkEFp3lq6tIrHkSl04FonVw
KyCdgpLs4qbwappzxYDBfEe2QMkaP5NQexjvnGdnY32jMVhAdsggcriz/ueaS/kgH7mwjusJnKW4
p/Tlwea09QwyIVnhCVEYO2h81MD4tRrjgZfZPQvzRuteVJEXaZAbg111PuNe5m0zPa2hDsQ12t+m
EDUpAuAF3CqGlazb0ZQbr3pXTtPvqecUnTRdrvc+gJJZAsVku2rjlOaMgZKvNfKDYLSqw7R1jaev
HcWV1YQiJBgR5qw29vDiwhCt0oBb2y7DSsmDJgOKwYM8LnrChbwpjFvXfPva3pVD+cnewkMb4AkX
tY3O915tfjUptik0tlae09dOxCcji+C7SvvU5h0GJaPm2O1YODS+F5UHb1PFaMtV7tYysFe2KCYR
bQoz9yv6mhd+wHSl4yUTRiUS4XNsSyg26+Q3q35Pybs5nRK8g7+exysPevRE4I6FPiUCxgtKDQlZ
xFrMXAXIu0A7AeBjKC2a6Gtey7hciVs+SDBB8wpjYAf/fN5z4SpVP4LkIlONAxVqkJqIxcZvX4/n
uhXkA9E9Z4BtYt6nZ5EDSnO1mBpkPSmox43eBkK9Coks439hZq6lIHk9s9ctfEmZ5zqqNxnSm45k
wgfopHriOZp+kaWTK7auFKrQlPHXdSxnTmvA2kwshLjg0DABuvqhIxYRN0rQBUBe4UJ67wm0yuZE
2SqX/ZVzDfyYgSM9p2OQT/g8n+pgk2SqhhKRGNdDJ07eMUaEQSa0pgWio3ewfIFqog7XU0BX6r7o
pzyzvVjLgv/Hdh/0UbYZ4vHNCK1tp/t1zHbkMKHTIYLHCQpQxxEdRHrDm0tjpAxXpT+ubCuUembl
DzRn4rQs3FvejQ2ZeevAPOpNBpKGbamFlUPd1zQx2O7rzXXRtzhH3xYuY7xSPTwmlgRymSOsgnZ4
QzHP1zBqXFZ5aDehFyivOQkgWesXt8rv8nntlpq95vKSmvOTxrzcaAdarDZtBqUQbofHFB4wZvfa
9psphw51u9IcccXPgTIOUnQQvJgLaAs/VwyUK1aeMTgdMHShfIYnYvyvVk2bSRs01OtRalpir6e6
Hs3MRdZNJV0ZN8rkRRUCSKgBSCNaWbMrTxYE7AgSofYMl7BkuYHCKiWkhONR88E+1rbQDqNa8JDa
jbq3skF9dHNqBO2kAwAuuf1raFkX2SJfw5xcEDXPurKg0Z5DyRmYteS3dPjExtLAJQJByDvgrWMo
IhztmzayYrIHb8WGvRv7fseiLLJ9dprpWtbusQu+gI9vgKPHp0BQyV6C6yUQQ27VYTYaPKBsPJxc
FtjhiFWmt4AXrDGPXIsGTMQdCKyQ60RV5rOXKlVkiqAZjexc8dyBiRjwxpV78ooDMEyMBA8BpFWQ
pPpsgRfESUs5xzddETVeFyjiTkm2X2+ia8PA70MWAGAIZG4XVyQfSGvVc1HCavbSQlcvSLG/tnCl
QI/jfWZiMVPcJWrTCNzCVR1bYsd2DtLCSqBBmskOawARsC/6LVlzLFfyp7NdwDo0dKhdlkC8dFL4
mGBofVB9a3YtaMLExg2n/XgcY+sjG7OKC7g6neCVtcBG4KBWsfBmHcm8IjFQzkLrxU7cW8hfBHyb
ML+J8m0Rz1yEXFu5rK94UCCw/tpc3ll66fIK7ZNh5jwb5avCWeTazwY1N18v5JqdxX6cXPRSTi3G
5qrde1Lqe5M6uj/QoggKZU0vY56oxbWAcArhDmjDZt2Fxe1XoJU6b1MYq1BEzqssHNgQTrYTa06O
VHQVfj22a2ft3Nw89rMYTpNIMHIDD1FvYMiYNgMUkNqCbRKPrRVmrk7j2cgWW6TumRy9FOkWUzp+
Y+9YiXuIvTlpt0LRfy2jBh175IUh76FCe2QxqBrkG31lonoro2Qz7WrNryFPc0g+csJqaB6nZ/dn
8Vi/giBzZT6v3Laons7JBQSRc/D9eT5xFTU8rTCfavk+mk/WyGLV+CMV3Vf5S9sNway88PUSXgkb
P5lc7JhZJROVC4wWCoEvVapXEDmxUZjpoVJBLGenDUo0Cv7ja6tXHzMO6iVo7kD+8OL9VOcqCq1o
hcCJl6dZCI4elQ3ohf4xH9l8v50ZWnILmUyfPOrBUMsONHuaFcPU8ffXo7m2N13cZwCJwWeiLv95
2UZw7vAss0WoKGj+R80JzMV73RQ3bErvvjYFHr75xbI84+fWFhdDL8EP20u9CyY1L8qb3JFJtncc
OmlA6xP6zct7fYypMuVOXFPIlG1bpyt+tLQbhhNoS+5pWjSveV4rxq6f8O8o413+RrhRjn6vin7y
M7MdxZ5wmSihLiz5UmqVzgOpdq15m/R63h0Kw4HgiUEAjwty12m6Z1WXKaQEGrchkZH3xrjPK89h
sZ256ODpDOFZT3xsDtNkiAwp0sKddlnRJcUMexcd7A1ATewnhQm+N7iXDHvHQ7/hdix4yyPpDCT3
U65OUMl0JP81Mg4S99JtA3QdN23cFm3mBIDrSOGjtFIbMTRnRBvLohFd0DAp9MC0uXD8krkaXrdG
52a+pANDxrQE1eJxNFOdbUDiTsUG+79NfLuqOyX0HG49ja2a9b9UBfqZh6IsymRfVS3o3+ZOhynk
pl5PUAqbhB0ag1cbIW8p2hVJrbnVlkrb7o8ctEyo5pYoRkVI7EAUucHwAMPlWtIe2kYjJBAucH87
lbUJPwyWRkmAPE5tBSSdkNjnaqZC2YA7pTz2UmuQ6hedQdGUy1onHI2q/9H2Xumif74XIkLnlJbO
MkKZUr+Uium9Q1Ldzl5GjTnqidC0Y4+eaCInsfot0xRV2xtyRkDREipzO+YhXXXDAWuDjpVj5JCV
MQuHQWMZooYBR5BOfT3pcqxWC0kL36vR0v5tSgcGBiXT5eypa1xdhE1Dcu+ksHxodk6WI3wBPNpN
3yy04j+5HCqovpMjkxZAw6p+bLHENdryudLeNJVivaZcATuR7Eyr35iFBmW7QQpIOZI0tcdQ16fy
aewG6LMhikAb1VSIsn/WvAbfm3o6GQ/SKri7rdkgHxVArerdlCgdC1rU4/UnRHidRFd5n47qSbMs
qhwqVx/dkIE2+blH67caIoJnYi/SDoHJIHQK9LI1zgitkpXuTtWz/gbCP8WTVRJTjVop5Z1I6+Q0
ZF2R+AYdpiKwsip7to0EwqI+bhg1i4liDWgNnsbxMUeyUPdzyyy+Tyihse0ALv5uq40ZA9SlLtLe
92xpPxJqdzIokNRI/bIlTZDqJuG3OH/mDXAEdfbIIS/U7FJQjKkRyUdhbZyyL8URQzJRihjStNn2
wlDLbTOBB3SXC8xLzMoxLze0K3s7qLADrYBKipZPq+T0hyOIi0XsdZUHRo9L872tWa1WvkMr1wml
gU69uDYAO76vGpSIAsvxahBFjCAFUA+QJOqbYTPWLM973xBEuaGNxp8zruS/VMbpXaYmSZS6k9UH
g9U7CKaJaT9yVrR/TDFlLBqzSrsHJV2SbqqpEvLoZo5Lfa/n6lutS7cIRtaBIyQx++4mA7ei7evq
RB6EOkwRp6WJxn3L5idXFhBU16QLBYFpyuXc/5lM2NVV5f007daRR0MOlRExwIzgMRAaPKs9up7j
fNTb2jcTU6K9mjtjdmRS65rfZqt5IvZI03VBmVr1b7ueMh65WZthrgT4mUNVG5gD6pmuRY8PMjSe
j+tcU32heWMeaiBBNIOs7k2xGVEOVx+kTFzpN2nm1biyOri8QisGM8Yvoj9IQ5Pyc00S6kWECjuL
FNXqXqhdGVt0fOR72tXoylCI8jJRvVRiRabTr9QdW+aLijmeb4q2AmMtHsHoKZ6PhclqNDnoHS0E
VMC91PTB7omufoe2/NnJrfZdL6yhvdPV3pKhyWymB8Sx2ywotMb7jYZwTQsYKPrhJgfAOu6xDSuE
8BMgixEAnDkrIjzEQS3ksim/s2guwMgjSsfqfhrMgKIt9KTVXxM31TsNZF2gqR/tUTyA88EyH8Wk
lzRKtcxw9sK2Em9vG42Jrao5Lc7iODpAWCTqAKrHgeujD47V8XvjNX27qYcR3+TywZY+M4XpHNNO
jm8jL7M6UgkowvCWkukTqwX9lSlC9/xJuF4dlEaj36W4zfodij1oFXJSHZQkva2oeyPv0ipuDRcT
2iGZcTcpLnChBuFatxuyvqu2oD0rbzqGd5RfKF260yc9U4Xv2gk4TaByR54L/K80bGpbmqFaTIO5
G2idK9uWCLFN8lGzfHMiHYq2xC3aKNOMwTnQRmQjcjzE3YCtot2PrUThQZbofTwYRFf0vYa7XPdF
atSlX+lOR75rXHj6bdbL7hGMrNWfijMDHfSskXdjZ3MXBhx6GnTePDlCTu27paNu4Y+gY/k2JO5E
gxIfgwST3gBxuK9dqwIKtWih5mNVpE5Phmwr+9bNoaKwo+hLLvet5w2KPyqOUhtYGQP9dVbapoBc
J1pTxZJqdn+iEPYAcUKTShnxoWRqQKEoim6QHiS5kc0NoZ1In+ZUBtAWr+QxVUlKgkRxXWr4vMw7
FvZmXr8V9ajcIlMOeHxDNBqYRUeeJS6AB2J21j3nSq1TFDmwF6y4o20OpB1NDQ2EtIPQ+IHY3FFO
ky7b0Zdgiqr3SkXaemvKWmJVkwZPe/Sjm+kdVQb4G58WVTHGJC1mzQivzfNdWUB/4L42Ey/dcYD3
kwcyjnYXFGnGfjhqx/vbXoEoTMgntScPY59Up5wb6kNGnPZPin5ECICNeW/23/AnpG/LunXHV5Mz
vXt3wdKa/lBzONxtUcFxbMHOOoZ9JSfTB5+WieuOmcD4lFkqQbDtlNjsvUN0EkCOjrkRkodS7BVj
mpyNSmQHCLNoTevERk1VfAWA2SyY2nzMfJM16nfaGwaUMZEodQKvc2X13bMqYzoqakL1at+TNlEk
ohb0UNoBVVOliFVbushK5HXLfUPv0jaSCXX9apCddUK7Y0duR4Gm/Cdq0J6UkdING86FqDZmqXr8
eWzr0gK5gNc1fsXsUwXP5I/G+EfPdNTJh6IIW6+pAlCE3kklZyG03GIwhg4+H2Qe2HkZJA1HMVCr
cDB1okLh3N7nZfY82OauMvSdNZbpRlbqNqX6zuzRHEd095hZDS5lAY8CBBDeO21SR9QsI+7R2FRR
t1WtzIj7mm91l0mEjAWLS806tL32HaG1iW5J8ztVbRrkfLgTmon+ZlPd2pKdKiX945TgiEpyUJHX
bHzoK7sIOqd7HZIceNm80nySmBur0+G+UuUgJa9xWvqoUt3TkDuTDzJjxAnQZ0ssXO1uF5tOvZd2
shsL7UadxH3vsG/TCNSMxa1AVvWD1+Fqr1xxLAr2zRvUwYeExA14VZ+dJrljKEVuWiN5E136JHMi
EaVa3y11rH038XaA2v+xrPLBmcgtT+lbm0ODgUIKxevM3z0bXkbW1lEDimAfqb09UDMb3WabfJx+
gyZxY9aExI1Wh6jqAP9ps9QfcXEGYGPeWb18mxT1J7ZIAwp/kkcTI5bPMtyZTtW1B9nTx1SyNsSD
4o9Jqv1MF7zxkkybHSjxiafhKZopr02lvZlSizoI+eGGrN7T2v3mcO8mQejsE3TdRqknEx/l2b0s
hfSBzogyC0WALn9G1w4OCEq5fu+qWy2hb2U3bEHnHnd6HSMIehWZG8Gz3kAEeIdQtQjgOEffVkpE
XG5rb9xcecqnov/ejC6Ywket9gedojWhstXAxjXyOBaKeUpz/VfpNLc9HoLbIjP0INEh6VMmN+DA
D0SCcz40W7MWsV0N4YjXsZ+XKVzLAE1tw8g137CY+jyWLM2COtHxpjIzTav8shITCzrUb+ewG8oZ
LdkPrl2hpY8q/I1bWoHrHQGGJmuxdU3lrqhBvmOA2CDKHPyxxx3gS6eBgGo27IiiQYZS32mJPCZV
s+G5DFsDYgedeeIKvRlLZVNW1gZRyYaDatvP2+4J6s93BqH3rJ96YLAH/JIb69w+DsLZo1Sw4Y3m
J45+K1lS+q1Q3RCb+ASeKMR2yu/anV61cjoomvtTVdP3oRGBmZc3FZ+epPI/lJ3HctzItq6fCBHw
ZgpTvugpipogZFrwHkiYp78ftM+Npoo8rH26Bz1QtLIS6Zb5TXkvsuHW5g5s5sFrCTp1JfTtIrsf
M/n3tNinGVq1n2p65hF7LHjopI/1hFhhp/bHvIp3La8UIfGmadQno2pPo10FdiP9CIV21koozkuY
HJRGcceK42FziTrjJLt14lR+VvQBfYBAXvLNggo3/UjVHyJehj5tEiLIFneZ8Gsrj3ttare9SnXZ
qp5FF95moQR9XUU/XkvLl0ZpHnIELd0Q8R/Jmo5hWGwTxQpMxTyTKe9qVTkXhvko9/pNK7XHsSJa
ybTXPHXO3dLsRN9u2zLbjaNyBJi2M1qxeKqc3paRSlIe751m2ka6ADxuBaKbbpw0P1Kj2Ze1hF8M
TujlWOKBUFOgSmaviqzE64t4Y472XnXG28bqNlaYHMlcvUrDYrZSfUw2MzecmgiRO05gOz6WavmF
8vStVYUvsSp5cQpdP9dfJUwICD0Tt5DD71q1Jlm5F1fVQYdLMcpg9mR7M/TqbgmjY6YitqaK8j6N
cgmEgX5wlHYXzct27tK9PSDxvIohty1xSW5qJfd0dJCt+Z+8Ne9UMaiusYw9gZrxg/j1joAVwmFh
3qWSkrp9Yd60irO3ja51VS16sOPIT/rmBu6ZuO9ijj+tsa73pijOgwSl06AzkLQRRX5Kx5F4V9dP
cjV/q7LooOQDsviZdBx7QIdzTouyLyvPdJwyQFD5QfSQ/+AmnqbI9KLcHl1j1CzKc2nQS33jJrIq
ubnV7Rur3Es6N1gp0HuZNOoQutyd5bJy3DBUGr/U5ee+0JCqSgYk+R0JhVNDTlSv4SU6FbVZYaxW
aP0L9hlbLrWD7mRrEE3tRWO/Nj9m9iA7eXqc9eYJf2L0OulfndMhC6p++YL++T1eloWvmjkNb6qy
N+1iljtRyslTuQzZYajK6qV2rPmkDPSlBWuUc6vMvT+sZi87bcga47Upl87Y5p0i2V+jTEqiWxI+
vXio9WQe2YeqQsYedY34QucwJG9TnHbKf8fJpE4/jYpc9yFJizT9WQ5Si8HUoDTacSyS0HlFEaA/
tY1pT4FkO6G260QUvUaKoDJuRXWPPGrfzaUby33akZ0Mhvk9DetMvYup6dQnIalhdlPoaRPfKZOK
gEFkDEXujomJgrielnbullLYvJpyWZwrtmy967VwWdxZLcsWjWdRJjcOflxFMNUL8WAR14bhJ/pY
l+6s0ABxyWX0yNULeryurQmp2NJ3r54VJTdKX2k6dEB0zW7mAHnKSfph2X0HFENrQylAqLJJCRyT
GUZVOK9pWpEvz+VScNlkcMyK0nPkUtprlaQfFoUs6VWV4qJ6MaZIkrcSLNFvtt7rOz6fQA93EPZr
PQvu3KIN083ScyGkidbe946keUsRh2DrwDdwhG1W0tU1JbvBqIr4TMNB46jSfEX01V6w0Matx9gr
Cb7PTi5j8biUX/rC7rZN0dhPqOHme0Ic67twJvWWv6Db1Xmkfk/7PrqxwnR5JLwkI0igDPpglkxP
nc3yy1zFFC2GVNulelHv47ptT0lVdN8HJQ9nv0bXkUDDQVDYbVUt+65WolL8ciG6h3EfQ1LXSwlF
6iQkHebHE5oNr6rV2u6Sru4x7FrHX2uspdfVehNvelEoX2PFLE/NUNTbtohlb2g0cwv+In/CenT4
1ul1tX6mPE/2y7Q6dcmKVB8jDRdIUQhU7UcRv2YFGc/SUjmcWivXNrQUk99k0YMXJWZ7P8uyfh/O
lFc9XTjNvipFtjBxRYF1nfTOfmi76iYuNe1Lpzdf5UUuKJukY/aDBZ63BA7I+0rOtCN0Tp6TqG/G
cy7sOQyUVjfcmfLr+sksx8u6gh6NDm8nwHivP6cIzmFhVivxRi/CuPEKyY7T85Thy7dTulzZZzwa
53Gs4scwzKUHGNLT73pQldLVZRmnAA7zVqWK4dMTVZ57s/85WzahTrXr6vzQZlblts10k49K0BC6
1rbYWZF01/TpF9T/CjB+5R0JwgPya57Wd1xc9IazGZhhWAbNmL90pvNTEYa6XyIzGIiCpjg+JZly
ow7RfqEo6LbwEMg6fiIn/Qwe+1FLDai+iTD9ztZOXTLzFkQvctwZ3sjOfcwkGSttaRvJoHb7OigT
S0PysD4OcnqfROOuUSaNvs9YuaK0frQG5Hdjlh5Mq/gS1sjSFjYSZY1RukOZBoibKQica6gNl6Pk
WrNC2VLV6hspjLhjzVI5OsW8n1P5Tq+dQM6LXTb0v6VOv9Glame22QtVIVK3FD/o1kCarICFmjrT
o9VVkkc1zaas0rNgmtF4XdT9Vmw9iEXxK42mI824lzhM7+L1MV7KQfVgfEV+O1cb0bRfzFDaNU2b
B0sWeprVfNGQZ5EXNDQXqve1ER+hcvxaChglVZHc5haobmvEcyRiy7mJqO+lkSmW5cG27d/U9TZT
uqD7MdeuGk+TO2bZc0obi8KF0nxLkCs/Gws07zruIYJhP+LmPdb2mR1kaF7cm3Ps2VTzj5wHdduq
Nb/dNl1MWs9MXZBtqdajMv6cxtxLBVzxgso19Rs3K6jfdvLo7BZLz3zTyluUT2pse/LqnEwdrAaj
bTwzIoTtY3Ojac1DE+nHyHHOVZqfLIR0OyTo5WF+nrPpXsjVY5XUz4ah7yy5+rWWhLowgwwfio2a
5jSFKyyF5fiQm/ohKpovhhM+2Wuhm9Nyliv7trS6Gwj6p6QmHc7acJtIZu02QoXbO/SmpxAyCtMJ
g2zQmX6eRltSCjbapIVe02e71JY9C5tGtFSsB1jfm85cvudZ601Vuy0m/Vy36UlTy41ipDdJRxpu
1+1ZlxzHTXJH9boZ9Fck6m9alw6b0JzvURZrXCmH7TBS9CXaAv9pEPrJCOA37NJIUh5UffqnCitf
KdW7Vi6eeNdeWjKJqhh01wjVL1wT29LRHjOtK127M87ChNNuKk8Yff8MbfsFHU9viEMP+ybz0JZU
Oy0bKGnV7rPU8XIbZcEmn79QYihwpxVSkJZqf8jL9BmczIvdFqEnxws9T8fCW3SBlJhRiNqWZF2a
38YGWWplrX0IwLtctw6H2yS+Msf0uezqreiUXSPDsw2n+5BSLTVg+olhhkiqyEmSG9KcNKKMQt/Y
OPed9CwZ9LHgnUuukoRupZMT5/zQPNvncfOqzvhjTFbxoOc80ckiPSdteB7yRKMWS0xO5cAfo1/6
9K1rFpIAy0t0zYt72bX08SnP7a/0KPxMNner04EsF95CCibF6lkXMzD0n4Dm3DD+rpIchXq5X2qo
fn13PznJMRIxb7TmUdR8ngaKxK0d2Jw+4RBML42XGtVGIliNRt1jI7qqBc2/rU5lmmyarDgXXSjc
edZOiZbspnGmW4fMr/bcYxaNnYunEwnaVfM8acscsOdLjC0AU4Mwhnw0GrdUL+sbx7T+6W0SNUdP
dsZYBZmpb+OyuG+Qfw6d4Ug0/YW2DwDk76Xc+U7KjV8A0oqljVn/bOqO0EW+lyV549BJqNjjWpbX
XpyPvjSJbVc/olZ0mxf3KOR7w2S5gwFJgzNWz4g8GtPvPHuMknkjh6hSmmdnCr3Ekb+EMna4+XxS
x+bMPW60Ek3VlDQu3UnyeSrv6nHY6pHpJ/ETfRS3kSYX2/NTW0Zbqezvxu6rNd7Z40szzSfNSb0y
u2+L7mkc7U0c9kerpCJFb3B97J+kRLhG8sB1ikAYTzdOg8Y4HjM5PERiCOws3K3WXYpVebgugyVd
ot1CU0OeEk8W9hYswqNuo2dfxbWfhQZZL0unNPt2eMxTfUOO7naJzLOE6DjlJtVKH2KtQSprOKhT
5ctqdWtU+U1elQdJlr7W5nJQup4yz9Zpxq1Ww0Rt9mMe7Qqjv9Xkn1JzVIdxE03b3JlOToJ4UTd7
zmL4lfmYdYRgUvwlzhA6i/EvdMq9acPVmL7XS+rpkgnoTSdKm3dCoTgSDw9D29xOmbydJfMGNPqG
yPEYhdG5yetDGza7JMOsLYu2MaFiGpVBKkiSJeMmNYAuRMhc5TAEBiOo29AXis27Ph7odOHMRbjd
sF3isfJKrZFO5ji5VpUAW4zLw6Keirl9yi0ajmsdVJGWjTH1t7qh+yYLNnTSdiwaJdDwMEEtWxIb
7C/0e9FmxqHTw4O8OF8NUZ5MZIX1kE70tpAiR6ZanmmUbumBuYOVyNsiIpNozCbzraZWsc9Q7rJQ
/6olBO8k33+6KDywDcvdLcYmpr72Whh2cRgy9VnO52FDZlEccpFFPvLxxaZKi0r2qEq3prtIY7JV
qmSCCKnr6iGr85Z2bVqPd5Y8yTSvp8rpjnI/hschnmjftvSZvykLFHG/m8IGtmis4Lcx9xoMJnkW
9yabaZPXJfX3hgpV74ZaHO6J32cjAN9I2DfVVWgHud3RnNbMZlPYrS8l2rEem+xunCt9H87NvMsy
qdyq06ghKTjWy54IQPOzrJX2sVxzgEqC3jwluazK5nbJu2cHsN5tP1Txfd/a0m5qp+IhWgauThaC
YCFJ5rPhpNlu6TUnUKWmPUcWOX2F8rlb1zbbzYyqlzDPdoQxinZTZ3oTHnpkMaRbVUlkyj8z9dIv
MmIm6pea7tTksxVVlfrzQibzWFlLo3nyGI66b8hFcWMtUl4AE6eizAmY8K2cHxwtrEEV2HJ5SCjy
V+zSPN8IUgo3jq248nQ9k2+zKZ2BRFf8IZ0XQ98imJfdLQ7+T2Mb9g9xX2mDZ1JooSVIHv+L06+c
kR6myT8t2is03xBTh9mZEXaYw6MYiumVMYrXJpaXs2HO5Yp5Im9FbdBoXVRg0kD0zbKz0onb0Aoj
aS+oPAS1HOJuYmaTdQKakN8u7IAnZ0X3q1K1HI1a6n/RO2x+JvOy0Icobe0xtdaUN1b64bGlb7uj
wsvVEg6RkXhDZBFBjlgkZnQ0+fJIR37Lx5DtiYDqTgL2Z7qCOu0vYACU1RfL2TRpqqdULKm6mfRK
1spUUxzoitRbuelx6KG7fls06vLUxFG2MaWy/hJ34ndiRK/9pNzZIIdc1STFlRI99WPDHOkxhlEw
dTbiMCkYkZmu+8keRUaZCuzGkEdNYKqS7mW98lOLRnpcWWWQ3EyIg3H0gM3EfmpnamAOMhdYiVH1
MEGnaLvhZ0N2tBuIpDwRNdOhDod8k/SxtI3lyaHbbe3zTljcs8bXwc5KzwYHR2STJ37YGTDkIkit
HXiLAHunSm84SfNgGm5FW/te5/kedrbZZckZlXWq5WpoT56l5bfapLw68fwYa6iItCRvbB35WDoF
RHldosaZ9Gu8yrlHt00pslunEum2L9pDLfTBmyXQRr3zNMX0DWrEZbxEGbeVIpOum+FjLJxqMy6c
85YkdqF6apHqGCp2UHKukSIVZJT0J1MSE3AkUjS9mnmo+7VcNBscFyWviDNgY2V0TuEVu2av/GrJ
3n3TJPCwRzv04oVGSUiR0S00Ye0ZGp6AqnpyJsiT627aTZr1qsvhfDYjLOCL7lmKa1TEmnR4IW7E
A7mgoU24dapJll30uml7hqRVpjN9mzTp1UbfLlhS5x89kk55RspiL9HiGQJYhePwtjfhYrsJItpl
WodHx2n0gGQT+3M1jEkPTdOLm/JYxcl5AKtLrrAQnBj08NK+/o1OzWmxCI0NkRoujd0fk4ipH1rD
K0Bi+khc6SQI45NWx7YrZ6FN07/ivsPqvFZoUhlD2+PPCr/XosIfNdFZ6tGXNsQ39PNZBpH+JKKx
ZJ8AdbK3tp0TCLWSjAMoKcWkH2dVgk/YObQAi0dKS2dFqMJVAEW4ejJtF5HdDko7+5Ws95QYqMSk
w4xCK2UHrYUvVjePea1FEUqU4byk7lDPifCgm6v7zOzoa89zQ82+6bxuktLNkEY9xatq8OVWMu+z
OZYfZbEW/gEZY5uTylA8WkF/co6BTPCBkbnDvsODYNzzk0fT2suKXL1aZrPcO45EhxN03ZPdKNVr
Uqr1fWlC0W+NqB28ZraUR5pBdNGEGR4MWaLwWofdYaQL6QGCTB8lJxYvyAW19zbalVSfCGuTolN/
orID5RcL6A4bqgwQVJ2H4m5ZqJ4RcGe1RX9uUEfPlHrTdnUjpomlJTq4rp5G3rMzL7PpYrgaU1Ea
+9GziyK/bcuRN8wa7IYgrJ9Rvl/S1XCzZV3OEbftDc6I1msCPBNttskG3ZKlMkU4oRTcCiLP95lu
t7YfV05iVq7US+PvSeRwfZZ2jupbC2XiE1ezeMpJGF+MepRfRjKiydVQv7rtDCN7jatZ2sqVNKkk
7ROV0hLO3G6sljaojSw/2K2qb4cl4e6DH7ORFqGx3cfa8bBYo5VZY/GAT7syyk+ZppSwCjvyCf53
akqkF7elGlb3TjMkuGrpgpwjzCQ8x4sk34f6Et8j4Bxv6TqBbpt7m36uM5EaJkt3N6Ey+LNFM+uE
GoLql3JW4CIyinuLiPNbxjrvBkO0xzjP9LslNwrwJzQxE9dWqv44a6X+wyAM8xIznB5KTLSPcNbT
7w0N6Gdbzm3hhmXnbPvOGPc6ryqdfYMObGYa2j86NSDdbWoKjp0RgaUXtRT5BvVTLxml0BuHnL6U
qnfHuY6Xf4oya4JQmofnfMrjUypI0VPh0FKW8Sww7eFJqeGpC9KKl3EpqRdHefy7aTUOtpmM8Klr
LSNOBKBKSb/LKWU6OWlWW+TqKWrkYi9X4VzGvdulS3fMM2W64d7J7hsnb4UrEXD8Msp26r2w4y71
7JJOet6LKiRnbkBjNLrR/2iXGWnKRSu+Og2taC0btK+THCY8OoORnStNSe+6xZ4X10zaBaeWWda5
f7FkFuCd5fwLPskh3W8uLkAKdqUem66pjw5c3ruoQE3UE6USvvb2IGDs5pFzynH/OCDtDADLjmqs
zNNOIoWPKsfcT5JR3WZDTs1gqKJeIphDzds3k8iw6DPHFd6RYDdOhkXMNsqLQajWDpg+aZmzme1E
1/c0tyluYc4Q6kfLrPPca9QszOiemNlzVlTFP7GOKzcAtHEq6Ftn1doviJLFBwEXyptqzAv1R13N
qfPUrDvvexy2VfTDtERLPDim0caYYwyLw9qmZtAMzoyrTV2bvdhlaWFnm1iTDG2vtnZqe6LpuIli
QsjyB7DMkb5y1XWYfs2hLG8Mmkql34cqD/eYlNESoJbfRQN9jczA+00dHACuoyXqeKf2cWSc1BS2
oK+NolEeYtWa+wBBDbowVbYUxncQSxRsGx5TfTcLYXUd6BiNimeSDMXZnIX2UiUI47hxbauqnyXc
XaTl2UBINhlG5RqSZCqnLC8W4c92lYdeNoFyO02KCbbMVVrS1l1t0ogJkpje9bEABaf75agsya4e
UrrHZrTUfFHTGmCg9iW1djep8qn9Wmd1AT4IyIkGBGY2Lbros6FA6aWyAmaRWspmUowYscLR6rTx
aVbWVkqaxmAp2mrSZ0/Umfw1p5Ye7vW4icqtHsMXoh2bpI/CAYF7NrJBoINAANqclSjdyvpo8diG
cv+NF9eoDokkzdFdCjh33n+OFP5jl/UZTlj9G5Ws1Ukamd1M5rEr9yraQnLQ3E+nZaOg2pkdln26
4eVA8FHxZIzohlNxine4k/olnCNkTx7NINpcQ7h/IAVnaDaENWheoBId/QJdr2aVAzix6v3VnzT8
w2NdlRG433fDNST/OsN3X+DNWBecAfCtEINNYGurspKpHbIgRIzeHTfxbsq31zUhPqQOoO2CKo6B
Mqt2KStidSKvBgO9dB7VZcOD/VhMnn1n+3TKAkCQfuXPJxBmjH1Nf/Yj6sDboS9w/EojUBE3kh5A
fbQbtqA8N93+OtXzQ1rS23Eu1m+mjFsaOlOUt2OgbbIg9ttjfex8adtvHd++Smz9cGKoAUAWs1V0
Ly/A9TV0iW5IlR4G4n8m1gbcPld5ox8S4WycoxGPkOF1qxew+krvcz1ppnWcLPFoOVibZWcECVfq
gTra9U/55298tz3fjHhxQJvaSOU8HHtkHLDqbX4B/7Y2YpOGbnhIDrbf+dOqk8x/fsu8GC1Cov+F
3/OHdALTJARl0rJqXByS1pjiVqq19UCOgeKDTLrvX1aerrqpNqF1VY995bC8m7UJssxECGjVZv77
WgrlqHGyVIFe0+fFg2UW8Xe5aZPN57ffx0cRbSOY7IppGJdeRY4cV0IelvXjLhsCrulnuzd2xT/C
NcG93AybVba0Rlx3e10y9aMtS23Ylk3ZRBVavpiiYuWxDc6VjAGF71X3a4ROCTbyCgnxQxLN23Eu
li6kB2vKE1mOfIA2t6W65xpbc9Nur7JEP1q0tyNdkOXg5+oCfMYAS1T49oHXBCNmDFppufvIfzXA
Trzc+3wJ1690sVFWVSPkl1fBFfovf2+Usi/btpVQAFvMHw6SaWVqep25t5DY/nygD9Q04crBY9Mt
B8KaZl18RwXEoOPALKDy7VVhcAa9bn2FbukXHtnj+HO+LX8o99GdDA+Lf7sr79QHFKy/hr/4uKGM
LO2gaLmPV4J5r+sWRVhwQGjezkTAyEy4fQfaSY9N48oO+vATQ1jC8R0i+zu6YNQ2QsbTC0mJKHsZ
QpnOThYFkkossNBV+PwzfzjNN4NdnApbDzs5K5lmAgcUuB5GmWq9JBsD5DyUCKMiE4njowNW/prv
x7V5XixwbTWQAKQZBZu2OEHnv41zblJr/qlO6Mh8Ps3173q3bW2Df3CYt+E6/71t7bDQs6llM4HU
1R6GuPsSxyM8FTxqqMY3XYD7SXnFK+kDHib3DGHkqpZnvBPLqwT6uVpKvbJoflr111Gpt6gdBJ9P
7CORlb9GWS+JN2zPOO4oMHfMrAsMfyWpd1sLW9DVpQxcr3/NEeyjUFHnPYJRovFeqJdM7jCvaCiN
CJ7McUsxRkQ3sIm4giTrrIXNOZHjWwPh0QAw/rmd0x+iuub48ye4uFxM+ru0GFSUgDilf09ZNcYY
OBV7dvSEL/rA9OrH4h+I+buVK+drXvPIxPfOa3rMUOi79gk+eEh4J8EV8RWgrRjrn7/54jxfIGlW
ib41qFN2a1CnBNcjkY8432twJRNkoWamOhc3UIKeo5KbcObzUzh7/b7cSEE2eoXiS9+mIPJq/MTc
+Z760udb6oP50cZXkcfDPJjA6+Ks5IVdF86CeB0iHUBHkeILfwwohEUJ5fgOyM2UB52WXzmh7x4z
Q7VRPFC49nTFQdni768KcKGtILCMiFdGe9C7m6EWPz6f2EdDrDxedo5mGNol63QCgGhRPxn9sf6h
F6dyqq98uXcnnjlw2LEJQIEIiuvFlyvmeEglWEpInf0D6NSr5LsKtvDns3gfoV6Mov79pQSgENHE
veDZl73uodzY++aQ+vor1oCglFB9Bmt7m92Ou/Qg/XJO+sOVH/Bug1z8gIsYIDOBytmlyTgE/8Ab
z8bR9IxTFDjBsEVp5Q5Kp9chNthttEMZlNvm2GPg6IZ4FDqnzHbF6+e/6OPvjtftesOzBBcXAtTa
OhxBovjOMLqSfpymZxDpn4/xXlXmz6z/HeTiOBZRmyizFWGa5ORu3bxWZbuxYn2TCp1mZOkC4XOT
5F4FIC451UHQ4SqGwMlfQnsEhFFc2WvvY+n19zgWUHQVgZB3ObvIaOppYhaIB9nbdC+E62wytO5W
Mxn9q3SAe3taPVWG47UL8INz5IBVIzhBIYqE+mL9LckZ7An6gz+tnBLj51X1+3evNdTztwNc3gX2
Qrt6NZCdlg5ghgRAiuLUAf4W0hrlCJnm2tVwbcR1h7250wtU4hwTx2t/xPkiNL/Ww03e926kPZjX
jAc//noaKtbqastzGYoYGF8AoWaz1tTYB3o64DaunIf3s0FAVbe4i9Dqw9TjIqjLR8dycKWb/ML4
mnfJc8FDEWEEYzWwvO6vnIv1uvnrNUYu5+1gF4cvKpccguYI8Hab27uFXLU6235xGuOg+5Vcr1W9
P+x/jadeXH9zG4dIm4qa62/Vxkl96SZ8alDINTfy7tewm658zD/hxCcT/CMY9GZvZEBNxozKPFDL
oP1Z7mnMoehvnpLRy3tXeGSUfvnN3M274koO8uE6UuqkNIeCgX2pXKaKRVr0HJe4UUf+2LC/zN14
Q25w5xT6CxQf4X++lu8i8nUp/x3vUv+4UHo6NdZcw99O5n4XaVNTBAbceuuoEu0pe7mj/fR/30Cm
xduPliW6kshrXFwn5SCzVQ1YucZtfLfWd1ZFVOX3Wlm5rk37fvcwGGMg6EFqaV4qkYVT65TWyGA6
5SMzUj2reAkL89rlfPklnVV9bK1ZqQiRcdQv7hP8OwcnSeOUQscqOU66vFG9ehPuh436dS1yrDpO
9pVRL2+Wi0Ev9Y9abURdzdYyH7x75aZy9Fxa0/bzLfK+1MgeQR4QeyvEWGjjrMHBm9Pg1HE5zyFx
mhb5qBcH+BTJFK6hFHnycrMEyIVcVWB5v2h/jWlcvAdKrxbwL1tOICzsKMaJZWrcDCbilbmtO+3y
pK+1IXS3ET17V54a21GZUaoD+INKL0EMFj7KFswzAq7/jYnG5XrZfMo3w12uV1lZGW6wxKMxmPAY
xBRh+ZUb5KMv93aIi4g0gXJpZAJrQGm+WRBKMOTArp0r3+3KPOyL5RmaIpricKr9RTiuZa/Ucu3K
1v5w272ZyKVAqiTPoyrheYSBAOaNY1Dqe8crTtld5EUGdWcqBsWLecXZ4n1y/fcKvVMdQnhiTCZm
tlbYiGkhQwdSIDzMlj3QviA9wuDzPfiuHsOItiwjgiVbGFfJ6xZ9c7zAjYHyrrjywe9U0Ef60l1U
lKLCcocQyklewDcmuXllBS+vq3Unvh31YgXtGn5F0TKqkHJXpa876A72zpYrVPnKBD/akW+GuhTD
svmccWWEtZ+G9zpxSdjUnj4sV/b9hyv3dpiLEMjEWAAat8TKjccVRL/Vgyiw/QygAAUCWsL/RaPp
o+fapjBhIpdoGxQm/l67uqtw9475ipwwGpEw8OQA7fVvUuB8nyK3p+jtJb8Ag2ees78mEffhd30z
+EVYhMwGDL2UwcP2B2jCGQwIuNzPN+eHp/DtDC92Z2GXuRTODJLuZ6+5ib0ebs/BCnqgVx6Z52MZ
AVO5NuqHZ+LfqRkXazksdRKrSkp3i4q685IcxmfpBiooHUqDUGF9TsW5x+5o11/zgVlfs8sX4c2E
L/swcenkDlxXSK/b8LCaMazeke32/64Tux7AN1O8SC5BZHUG8hKN38L9H3UKaxCGOiXeyWa1Qeoz
iGEBpPBfCX/BfS11ULC9dDyRCu0rIu5uN0ffY8k69pa2+3zRL293R4FyqtNdVHBh5dhcxPelJUSM
Igp3Q/6trV6mq0aSa6/w7Te+GOBS7BLxHbmdjYLEurqdoledeD6E5L/kW9v5rkiqP6XwuYvI/3xe
lwfmz7CWSjCzGgtRsvn7tCI2FZp2NCx+sVTHJC99SeVqgAz7+TB/qkrvpvfvOJdVpyTVTYRIBtic
mK5OnJtVSgHG3d6+L76nryUdDX2fnKqfyJmu/S8uifmk7wStvumbcmhv+qvb7fKi+s/U6fPRWAUc
41wcKF1ZptwaAFTMYnCz5tciEKhIacJNd6LafD7/yxN0Odbl9pkmBAjLSv9TLNKolhpb/b9ohv1J
+95/5n/ndHGCrKqSizoVGkXh5KbfK2Aw/0dpGcUON3zEiz6Ajuut6vw0HV29d691+989OpdzvYiN
6wgMklr1AFWI95fE1YNq2722AdAsvz3Px2vBwsdb+P/PWb1MhVvZWfKxgygsy+GpSsW5KbuHxTK2
ny/hhzfAqrn4Z7uolwlwOuUIrGU1GX4t9uGa5FfF4+dDfL4j1T/y/2/CnkGK9DqzJBzA+we1fojN
5SlFzGoa+s2QX7VZXZ+p/32vgAv5++jPeSWpMJ44kgST1hHsXlShBp5/0YFTuQ0efbW4cov+L/vT
oWuAfuV7byG9qtq+KwQ9mgOKGDgf2wDQJLC6rkntYpUfB9QGA24LhHUnvtreL/QDr1x573rT/9mg
//6Ii4MPlKwTcc7ELR3eTFzj7ZrVBlhZMmFklgun8c2sq77WguaxLZmtn2GKfeVXfLCdLIX28f+4
emvrn/+11n2NThI5yf8j7cuW5MaRZX9lrJ+Hc7iC5LEzY3a55Fb7XtILrUoqcd9BEuDXX2f2UplI
WrKleZqRVUtRAAOBQISHOyEYdoNqO/9ag2ro23mPOmlUYa22gRobGv4WiidilwgMF0mbShaC3NA5
4Dvf1CDKLm1UbCA9o24Wr/Bp7wSnOrInBKAxIo3SkZh4kCaeECGA8QOMgxQJQ1MritnsDfNL6Gsv
wgBmvPnQ8F4T52A/wxYQXNrKgweWkcmx8nW4Ti/1LQai/HyVPC0pj8xEnSN7wkLBkIchwYjjsuQA
WXb1JeYl3JGGC1Fn7gOihqmauoJiAzIPIZqCI2nCOeaGZ94ESN+DbeWX29/f4ksfb/aS+jQluiRJ
aoZJqxbnAojVeKxWIUAHNnj/yKbDZMBUCq4g3XTeQ+eMWrI21RmQhYAU+/gcmBiFBP4aEWESVEl3
6XqSnAcf0ELkmQuth2aEV8kQhlaAmQzDC0FUYqv1FqRMV7HxPZe+GKRfyNWnby8cAjwk/1qTmKpj
lj+SKhsBRkvA4AI1e9yGbjA0yFtH+MtToiw99KZ3zTmL0/IPvF/jEJIomn6q2XB0gmN/HO+niAqR
uBUf7xdD6MxpA3wAMn6WZaLEak4/P7CHLpMlh/mAsLKT0ebiH5AydKM3ywndZi1tpQWZn9mQfWhP
iJYYUY41sNQZePxghNnJbsI1X2n+ryUTB4YsYWGDBeI/4F7x6cr+mxKMH0wf75Qs/nLe62fC5OH+
icUitSeMgS8Sdy+zHZKZjmWuWwLSzP7HeUOz2RgeLUApgW54kkg6/lJDl9tDYO6zMcThxDHewfDk
KG75CNENr/lYCiInDfvpdj00KARGcKvoBIMmmhdtg6v6eR+LXYDsr6qLdCut+zVf1O+bjSEHa5x+
fuCN4ARhRsmxxn7VbKfsegK1LWMRFsyIjQhqgCUrpzAzCU5M5PPdytzpm6WrbCYzONxAUR23JoEa
t+Dd9LoubpzATnGy0ir1zjvGzP11aEXUxkV4L0q8oAfPopdW+gyaUpTYHs7bOKmUCL4gdvnA3lPz
lqArpqEBQHYEamDlk+0nbyHU3SoX9Dn35y0urWqKkweeAKKkqsgxw+SFCtA4VQ8GBc0D35d/3sz8
qYJqtwmACGB5orQh2Fyjepjy2NZXVuqT0brg3ICaTeGrL/2HtKh7NOt6B/aElFULOThS1P0tOXk4
2U4e/jeQxtM1eHKPfNoxpv092D/wJ6lDViIFwBj2anq4kct8q6IHFa5+tlS3940DU8KSrGyghBUI
gRZElhSCh2hnuuBAdhc+1ezViKLNPgNGDBRcgg8VHNDE1mXb/H46tcaVCbj71KGxt0uggHmPP7Am
3B+9zsMonz5U62uv1o/cHz76DQUeawQIwtGeJG9RLHXWNw5MCnejDU5ZWmMEaSpH+vrbuAWnS39h
Q+xvBD4q8iFR6sc3QPni/y0Zn41Vn7bFPMACp5MeWogibXaL0fSoXBL8ms1/rQMLwuqkLtQNSYFH
UiW5VwjxQhpcj9TYYnb4pclDVGCz/CFo9cswaMEbOnbWr0TKg99AOBOFYUY8AjmnxyuwWLZg7KDg
icVk1oKjzu4l8kYV9zTAX+LrXwW7AYkqpKjyrkTnbSB7oU4JKlkQzQCcb7UstDsbLj9NasLSYlC2
6jVjAEq39iaVoneUjzZVtagYM7M0vGCBBQMAFBMMtpB9G0bLZRYRVE+tKxqpThbFS8d8Juc+MiEc
cxV83RiCgonRAKg+rLfymL5FiXlTgoLNkEAKmKYEBM6F5SglXxVs2OJ69auO3NtJfgnWkqcQ4Fej
Zlc0/pVaC55usqmhww8hVPG+SIMEJC7MRBC6nPJl82K8mNAh0aYEXKNwfyXoHdoTUxU71SGKOSiD
Zz+MK22Fsu41/xJsMMC/kW6XoHAzXjQpRFkTENYwoah+fGkwnoLaMzOJZyrPBLPLWf3M8ueF07Fg
xBLy2IbLYP1skJgP7mhugrW2iVAlNjG0fTUVjigY013MzPnnzc5ZRfvR3Bf9oDYmOC4KmVnGCpxJ
C4C20rqtQBDOxqfzRmZOh31oRHBdkL5iWiObjNQ5MHIlEK1LkuVzYfTQhiksJBrColAGbB8piekB
MEWdgsfriMjfaaVaK6tIQJYU34Kp9zIqyWPbt3whjp5gB/e1qM/NNIV1aiPYZuMWLY6xp4hooFl3
SxqkV/3ArV0N/DbIoRrqpwAfeG0iORiSVLygbJObpMPYbqNBXieVkscc9O16Xi69MSfzQu4DnTyM
xaDSIgMeI3gYpn2s3IwK4hWXYEZzlU36hMF5oJrHj59X+d7vxV/GgG0+PjN6EoN0pcKlwszoBYTU
FwYI/rJBXerdT7/0yaKAT4eWDV7ruix891HTKUgIwRmdbCHYAQzOCuyyGKwcwdf/bHmdh5bllN+V
8qJa7bzPHdgW1ggOCLs2jErf4wbI87gJrwBpcoebam1szx+h2XP6aWr/qxzkrQnNeAswPO7o0vie
5OZXXsovRhEu3NGzJ/XAjLCiRAu1NCrQIcu5DZrqJAJTGFvq9J4g+/e+AVypjIqfLdvi00yicQmm
VRRX9DXd0ofyDnLdwNvVLsPb1pmm3+gazCeg4gF1xFX3slTdmeL1ic8c2Bd8JgYfdVJSxKOJTKyz
HyswrkGZwqPR3fmvtmRI2E5QUDVUb2CoU9NVrV2V8TfQ5XhoATvnDc0kB7bx54oUWTwFGOXPxqpG
9xGEwaA6cFX7Brqg4ET4IsdslaDMf97e3DPgyKCwMq4mlsEIDGoPKPAoKzCr0/25639AZhVFMnc5
pMwVyY6MCm+PCpIymMlAETAP6W60rNc0UB77kUmX3G6aDTi6Jz0PEAh0cRqtkwx6UwvLnpZ16jmY
lyAm0o/TZzGHhHTLUP0HoJd5xfduPSGxYxUCWsEL0teF23n2OKKu9Yc5McvBGEY3RrKMxqKtvbSs
/TYQ7eP8kmYeVyjz2zLk3QA/xbDmcZxWpHQYc2793rht1/1+dlleHvGdjdMHdoTLR5aRgLLIsPdQ
yf6xe8434a53g4fm4hvIv9E6td6Tq/zl/Orm/fTArFCsY8lQVeVklnqoQe4i15CdKa8iqBDS+/ym
u1ganVzYUHGgsWiHQTZyhFA5xq1DG7eVNnqSAydUejZ6VCBwdqH1fX6dC7trCsvEjAr0jgYdAECV
OGn2rR+UVckRUsG328VLuNdZt/zcVLGAlxpSzEx5RK+dmd9jOXgOOrZ0r08x+OSkAU8BVK0MHLv4
WGSUjt0ISlfc69ltscrXyl3haLjKY89Y0HWbXc6BqenuPbhbdR6EQ2DpNgTNGCiSNGcZ/Dx7fR+Y
EE5ZBKW0Ks2I7XHXupPfaOWBaRJz3iBGhqznurmeClDLkKpZt/g0K77KhljuDSS+qC14g99/b2pU
bZr9TQvprOaGudJaAmOU322g1XreI09m+veX/IFtYckSaMnNJkH5qzJieCEoS0ADZ/cD9KGyyoGw
a+F1JAreNSMuoUuv70qzejelGBo4kO5bCNwLn1hsEuCRY9qtbOB+tNPMRWMr9oaxe/6lJeOpKGM6
DCODQozTTCT6GLyfamMDvZxmNCf18VC75F7u8c0SEHz20oe+4h/miHAHtyyHWEyCQ98oYFWUcRNJ
tm+Q0RmkzCXgVVUl9ktf1SbGhHlHy8Weot/BWdFqluRZMQJYf0W9cFOs4qfuC0g+9nQX2sLBnKtC
2xAT/8Ma9N2PrXUQa0kwoIROgdv507gZyuto71Nn6o2pm58dBt+7rI1pK6Jj7ukEzi8rFsaDRnw/
UBxGk0YFBuvrEFy3TF4RLbrsovCSkXQpeZt/R3zaFRHiWdwoBiiu8G4M0i9NAKyzZj7Y43ApS80O
7BHproKohd9UxX1RN8TL+vbpF1wXss3QYlMJmG1l4QIBRX5FeIXvGjyBzXs95TWpC7rpiTYl8pcS
8LlweGBtTwpw4EV5URt2paMsF5Hv0jDJm5Rumb6eX9PcmT8wIgImSF5rIPQnuBNZsDZLBc390vhZ
Te3JZQiqQjbenmC7EevDVE4JtCk5yLzD5qEHGx6EPKLSP7+S2e06MCJ8nKpNB41nqG301oh04vvY
fEctZMHIXDQ5WIkIgo/kWsf9bKKAUic7yLNQB+oOaKfqyk3bxreFakN2Q4Ne3fm1zX4loD9QlbAV
6BcJQSywIzsKajge1ZlD1I+Y/ThvYDaIkE8LIq5ttJlV2twCrg3q7lO3NvDyAbBijDmjh4rB8ccF
g3OPhAODJ/PBRlEGUJ0C0hVMe7VUbBLaXeh5sQpKyYF8BPQGwvyhGvvvIS+2QcNeR6ou7eusz4BO
A8PzEPYGpO84dJZ5GdRcYaYHXQ7Q72tISIFY05yobd/Pr3e6yMVMjRxYErwTgqthSyIb2aAEOQfA
be8kDVxiDTE+xjxeKmItrEuksIF2XkzCFNamucDI1TYo9IVfobPgk9fCh4oDvbJvf6X6QsAGoOso
VGq49o43s+O6PPAcTipjHCo1lGcVdGlOBg035/xezq7u05A4AmVhKl/REfk9q7B2vU6vwbHwI5GW
xrsWzIiZQ1HZOtOho+NpYwc1U+h8jpVxkUbKYtdicrMT5zB01B1tS0FvQMgCS6bEmSThSp0YjlTb
3qj+uCEeX8m1tDEA0MhwAs/v4WzmiZzhT5tESMPiQNUzCvLfPXGE5ERuftdfTDkDBDg+fuWJjmLA
NMszwYRE+FplkrEPGrhG1L3q4bM6fJxfzWx8/Pz3RcxaIoM6JelQApATusvt8pIa9O28idkD/GlC
F0Jwr7VR3kPX2isN5qKcCvZoyymgYWy1C6+6U78zMTQD+gfEI9U86RJlTc7UNFMxA6qCv6hvNrzI
PxQ9efnZBcEM/nV7KnTrQIEcH1cNWlSGXiXBpPDpBnjQgRrVDUHtU5T35y2dPrCOLQlbVxOoY4E/
hYCnkK0LlV+rIIIDp3G9pbW27RS61Pg6/VZHBsVGY9GB7Jc2CsfgGIoY9XPdfe0YOqfVQiDST/3u
2JCwsrDSAqUyR+7JdrkNdQyy8155LVQdibGUuC0Yf83xJqg7X0p2g645nY3+Yvo68OhGq6lrQxuv
Ydo1Vf1auW3Ud5sA/qhDyUa5MhOU6KDRSjsQFIfvHa5jzX7rwSCuxW7EtxjPXI/y9yz+lpNXA2uD
MuauM2uvbLsLBmm4vFF9iLHtOp0/nf+gJ8yNNpqXqoKCg6Fq4G8W33AqqQOqMpUgeAR34L24Lq/7
2C9WYPu9zb5DM2ylQIPUSf18XYG3sblnvuFW12zNnjovu4ZyTOBEDd70S2MHM2fn8BcTY3YGqq6g
BlmmF/MnZfhejG+mvISyPK1dYfFIxExTxpsLAM/jg0PHDByxdRZ4bGW/2jfSRr7X13hbrorUrV7a
b1DWIasKEbtZtRD68M7v/Uyx7tj85JMHzwI7SwYl1GPTM801WZsrQLmHu/rJ9NHMcclFwtBJXjI6
c6AOlyyOpXe2XObyqOGdUz0zawce73hAn05bSq+XFrc/cAeLg95dn9c5qv/GA3fh/9fMclAXwStr
ZUGdxoEYTeQs3oWnZbRpS5GkowNnYlJdCIVgac3CLE1M9OWt9XT3qtvgZirP/w02w5mQcWRLuOtr
0LSDOA4rnOhFJ5Su9g7hHai5YkIS7/ViHbzFysJlP3sqUCSc2n8KQRv72GW6wuw0nad4f0EQp6hw
1/eQLALP93nX3D8SjvOYaR//siNOr5XKCE75fvp6EFkpk8Hl6NWGieK1erI2wBUJ7RxfN1HXw+x6
1aguG/O1VIJSt5NdjO+4nWxdppStIsV+kBOMUVJ7J5f2c64yqFAt0SwJXo1pN5xgE885C51R8PdO
23bgbKlljpAjD0xPIqkjQw/RDLy6v4itRfiS8NEnS4BJg7gKPIGmjj8eW5KVRBtGkgfo5aGrZfZO
cRNCO/gaQ+jAududB72AxfrBzPIU3O2TQ2s2OhdChqcyg6K/nKC9S/sHmie+GsbXVph/kTLt8fyX
F5+P+wUqE3B/euIAAiJspaSWIODWY8sbAnKZVPEqH0JoS/CXZpAv7Cp7pLrk5TLeHpWBhhQNHSmg
b2Gl/1zuNP0eKkB+CM42eAtA+XK80ZKpt1CJDC180nG8olUXvIH12r5P1JEtdBPEDPrElhA19B77
AEwYHo+ufSO7kctRn3FTV/0WbfrSXZpdEBt7J/aEZIOmMR4PBpxowICQTRA/JrFpE0JZmF5UG7Zq
zNtUfWHB0it5caWC+0q2EhVZDj3F4IqBmlk2QK5l+OZa840OvCRLJVux1Pf7SlEoAqmlLqMtIzyW
g8FWwO+fgpN/G6wrtDXGNcSQ/hbvhJCb/m4KkDR4LQLBCX/e0NAY1OCN6Y2D4ijTEFoEaY4cItct
FCR48Xz+oMwEAlw0BkbiwdkHfq7p5wchp9ehVdkbMBe1mpt2SBaM9Pt5EzPHHiZsBfkZxNORqR2b
gBZMGJmdYYJIunGMFJop7WPVACOw6BfCtfL73h1YEj6TYQRDBZVcyzOSy1CWIcfylHZsIceeNQJO
HGKApMbEhO7xcno7xWgchZEUUqpq2F6rPH4Za7Y9v2viwMJ+MZjrxEginkIAXAiLsXUK1sEkmqYH
jM61GgcTJu7E3tR6PFwjBUcHCCxyP3cz760C6zm99QA4IpZwM3NAuiH6BasDvxpVSOo8D8HTwsqm
03lwK/9uA1Pr+7ceKojCyiCRrRR4B0xAEtlY0S361/0KnPjrpl2Bo2Y9xItc33MRA7UFfDGVqHBF
MaOqQtXQxslm40207qBUVVdQZEMLJF/VywjW02Nloe8Arhpc5JB8NoQA1ZISTMpDq3kEPB14P0GO
7uH8Li5ZEA6uDrKkKCoHDRONBsgmswvaQBbyvA0x+8WXOl6GcIt2WQ6uaAoRNJBpQwi32moeyG5B
tLIbVsn91NXt3oN24YDNrUxF2ouZZoyh2poQL6AtCSVK5IdenD+n0LCX0oVliSSN+2VhwHViCQWc
CZMSx0fYHGxmhkYBtTI/WEO/LP4x5fYBKAI3oGl0pTe+CjYlWPu8aUizrpxoVy482k6D4oSoVrBC
He82XWRqDXuZSYU2hSrKta+Z3WktNInGaKeXyP+MLNAWSrCzu/ppcH+ZHwT6moVyZEzSExXEtGN1
vA0jDDic95clG0JozOohrAOr07y6zDZZEF9aI1lKcpZsCElHOMptbeXwezx2v0UIhECHxKlj+9LX
vNtp+zfS4nts+kePI9Ye/w6CcnS4cVMKWRxjRhgGChyGfqu2KrRkfeYoXyc0Ci7lar30uhUe9L/7
J3Bhf5oT9rExpaYZZZib2NDbdbMnsZU3S0VQEfl6YkfYS+gslhB33Z+DInOpZzuj1z+gW4ukkUHe
2dVX8esyPmrRrnD+lLhpIJQHu+q62qZg79pVm+g1WkEFbT36VrLiG3uz/NRd2tbJtQ6PALxTLweY
nahRfwdNRZvlks+SGSFokhyeb0zR5Xcz6VrDk0rdLGHAZ4MzEqu/vGQKMQfLaYyxVCu+t6OtJkUk
RObydSI8hMBssTa8wl08CNOXOXcQhNiMOBa3NpBZuEbxhNpmXvh1IgSU7kCGs8meFu2dZsPHB09I
FfqhrlumYo1QyvQ5pIl9TGLjf1B+0VcUs1Ldpnodn5apCGfjM/RWLBUzqsAxCXkQyGR5QqZx0cAy
vzRq8aZl0g7ib6MThMX2fNg8zSixyE9bhhBdbGuAvAM4fqDrDpHu8ipgySazE/+8lXl/OTAjRBXG
5R4QWj75JVVx0gvc5eSLAQVAr7yVdrk3bNolUqrZbSQqiB4m8kr09Y99NNDLUU/rXgeL3nObjtd1
VEKwt/IU9fX86mavhQNDgqOgKh4PQ4HFxf1Xpj7V0dIbcH4lyPmnogIYP4VTndZyahahons8f5hC
cwGlJJnXHihWV7+ylE9L029ycK7DMNLR24ElZvOvvcFuMlve/HcmhM+imnULcWLItaqZtSrQTJQY
8c6bmHXq6Y30x34JH6TJY7WmGoRvLRWyyUoHsTtovl6ACihaSOfmP/2nJeGoUltCO4fj0ycDxmyd
BOMyqzwI4gVY0/yCkNDLYBcAakS4tFqoMnNWYM+ivNxBBXZl1CrIe+vHX9m3TzPTag++fmsGecU5
vr5WJUCehp45+rz7cd7IzOMSIQdY0D8XI3gzs9VBNxpYQaERwqbpM4PS5xsUsrfp4CQAb77pKx2M
4L+U2RzYFXw7T+hY9QNyewYIUVps5SqJfWoUAL8xUJT2L9lovqi5vnCk5mPfgV3B4SXepySVYVd5
iK+j24443R1Uba+hf8pXSeuAYyvZLQ2gzTvm5yYLR6BXWaXnk1ECEOVgQ1p+kQNzzoSGiQwQlICW
m5xQ2eZllDOI5k3DmenWAokhdD2dxLM83SG2I7d+Gf8N2pJ5swDSY3qHTJQix07KlDTPgZgC5E5+
MNEtqKD5dt5D506bhr3504LgoFMAHNMECyNWdalVqOXg1BXFsBA7xA7BPgXWAN0ABZECrSzxnk8U
o06hczs9BcN79SryA38SrgAfiqd+mO+hD6oUo/AyR0a6QWRneFBxLJbK1bP7+flbiBmAZauZEunY
TxUFuOJLXz+d3825lNRCHoO3JnCnoDc//l5g8oAGppXrYJq9LTM/ky6ljrpKla5RifGHCuqt/P28
yekki5nioUkhKjNO2p5LiuUpmuQqHQ6Aml527ENXl9Aq0y9/xpItpE9apCe8HPDqlCSP143Xt1/k
4jaJLqX8QtbY1X+1LrGVT00oDQwKrPV6S1d9Zw1OmdoguwzJVa+zhTLB3DGwQBEAuDCo/FGkPf5w
mFqG1qaFNNSUAO7s9a2UBX5Jw835RZ2W8ieSRbQpJqVjDASrgoMMtdbyMs8AEMaDepph7Z10m/yN
x9GJWxwb0gS3gCpbk0DaF+/MMFXfmsKO12GP6IHMGpmIbpdLGPLTyt9kES9pC9MyoH0VoT4Jqt49
pLYDb+wciPAVWxBI7cbrPvB/p3T6yY4/xsiP7InQn1ypO4MOYFQqi8Cx2Y/ClCHE9XH+g50EDBjB
aqbZbbwcLBErIxOD1zw2TY9RDlVuNPdZ8bP5jmBCuKob2aANytqj18WRW/XfQvIR8vvzyzhx770N
oB0Rm0BaIkZfVndRTAZ8GzvSHSpnTjN+jeOFktH8Xv1lRAyuNYEesFljr4pW8iUl95VhISYsWRBe
VrJS4CMPsGBbdnYFvgfJs3VzKQFdsEKmnx9khtBUp8BP8dEjbf0I6Pk2D0Fz/V99EDGfMLSG6zbF
R687Zd2xctux9oYp/UI+NhcFDAjV/fHdieBbcZHDGVqYMbTvzMZ41/BRy9C9Zbl3fj2nfeDJw6A8
A6A3mign09MoJUNyWJsa3VfNpeJ1V7Hu5LB0qWQOXWdrJL/KT6LL9xHg0KYQTNOuMfR+6otS5cNI
7uNm6S066wl/LUqThVsBNXsIJSUYH6ktfael8jXP21/5QgcmhDV0ZTV0I3TsPVA1OgNZQQcUw0DE
sTt5weXE3AQ1IzQ78U5EAou4JU8x4i+3Vv+J4SJLh6YnSOGy1gsrpYWSfB+5hPVs888gSlqutD26
uo10XajGJWTZl7TuTtq74q8gXEphSrhp91HgNZiKDZoXpX+J+IWOLkd3L0ffStB3lO2VtoQNmFs5
SBRAcAwMN5QohLCRQR/I1jjvMCzXQEDM2jZ+u6WLEDRxcBvwZxt9nE87Rzus/DPhWlPoCYCVZLA3
Fn0Pi3c6BH5QXtTps9QbjiSrThOpdwxS2TFYu02wvpuPg3UVV1+l8atePxnmA0vVhbB5knXgFwO2
CRwdaAYaGtSbDj+98k90PjSaQhkeG9BvazdaxWtzrXryz3KXTTtwZEg9NhSrZtyaStd5VqpYmyEN
h7cIEztLWdT07DnMREUzwrOI8zpPyxQfVN7FGzXaGWQ3VUdHHxzoBiSFPGlwqLRwfsRgIBoVroVW
wnwAsI+dV/ZPRRz5eOQsPJLEW1qwIFLnc1NlRcWHwEuq1uXya2ndlPpPNyNEK8I3SpOwjzELC0nW
V2tNwN2ovEj3aNGuJurtxG92/RPfyAvwHJEAXPQMEUiIpSH3jTnuhzuoioATFvwea8WzgWIEz/u6
f2/2tIQxdLuKa+YGN8l96II9c823QMa56IsuzbXua6JnvEiEHAKrgWpmj40wHshaxrM03QCd5dNN
7aVbw5ehxd3sUhS61vu78n++sf8NP0q863hYFu1//g9//lZWvInDiAp//M9N9VE80Objg169Vf83
/dW//tP/HP8Rf/OPf9l7o29Hf/ALGlN+1300/P6j7TK6t4nfYfov/+4P//Gx/1ceefXx79++lV1B
p38tjMvitz9+tP3+799w8/3P4b/+x4+u33L8rf/X5B9F/Cb89x9vLf33bzr5F0Q/oZQzoRz03+UA
h4/9T7R/QTBWQRqvYbhvIkL+7R8F+J8j/CXlXxpKLRjeBH7NtjHi/Ns/IBY0/Uiz/jUpCkEQEtB1
VBUgPPnn73W0859f4h9Fl9+WcUHbf/9GhCvJxMAKQU1nag5j/MImIhNnQ1rKJbNL/BYYUbcOGwaJ
EW5t7BLvd6PW9oC1Usvd3Fa4r5agibbavN7QaFRf68iQLkjJeYM2npTcduDP2xaxGt7UdUx3KtW0
rVrZKmYkB2Y/NXGXQtBJGurSzStmemlC8qvKqMK7NpDKG6IVTeWUvRK9ZnnHNnWqjpdD0SAz4H1Y
rSTSQb+MKMmWZkn6UPeJtMnqWIUaUDC+Fi0H0F6y7Asl4FCC4TSPriFiCSZkVSK6m5MGqhtKbrpy
qwervs9LZGh5fR0Oue6rBOgDs2jDEvjsVL2wTCq/Itz1vmxF10Y1ap7cV8+EJPIqMUvL5baRMqjE
oYhpmBL4lyCcNbzrpdpuGLUH5kkWy28zKYM2ciYPylbJIgLkWhX6varxayBTUncce2V0tCDHX++Q
Llo8NH9AgqC5AgkZve0513ZUlpJVzQvTD2nb3ko0aKC2ioETp7H6fKXkhobFNPHVOCb6FXSb+204
NJFf6QG/twy1dkI5ZyvgfAuQGhDwK+lJrb4WjR1cg/SHMbeMY6h865qegBhnqNVdKQf1OsvS5rFv
rPoqyagJBT6Vv4+a1D6gblyve9YWHuCdsZ9WEaq4akXGbUNGqNJU1li8RPBtNw/U9qmLJzWLENeU
aRrFS4r07Dajgaa4hdbQddBooF3ndfgckLrfolWsPQ5mDuFEY6Q3rOzHuygzgJk3shQtJXNMnhQp
UG4MnRulTzNKfmB3jcYltMaIfGSV0WNrteNFNpjFvamHReWwJlAATySB/SUeQgwRRL0J6HEAOTeW
99HFmBsSBssjI34bgyR7a2Wr3XZVDW9MeyiFORhHsL0xzGvbyWTGH22t0d4A7UheYmJzGxSbSfNN
4eBx4EkabQZNwagZZOvRS+djOTp23FEv0Uv6lFcZf1PV1KJuaXe5a3RjeJFY9XDLoPT2rdVM5mKc
Dpb1sGpvc4LLHnX5wt5WPfS8rDhimFTVKLsdGhLie0UmrRyUioZrCw9CdzQ6mzuGkgy3IcTbbySF
hoBzka4svKoNeYf5eaOnrtZn2e2oW8lNXbbs2xCAPhD/2IAjYkRsY2qh/papgb41jVZO3LDQ9Hs1
UMyPhij1dYM62DoObOJkjEqrAvDmLcB/qd/wKrtSDcl6DQPo/0oFHdbxUIShUw1GWDhSkpeumuVA
p1KZE1/B0ON1OIbZOgWg7s5qif2ShUGylvWYbJumkMD/z0pjQ1MCgVFgFt00kTDArutBFDmsrDBx
YumsvuplO3+PAz0cHCbRyg+0mt+PzLTXgO/3F6YCMoW4TLNb0kd4AkKuGEPc4OKgO1MLqrVKoOqk
WrTZ9FStXRKUfF0pY546CpB4wGjHSBaCNLtgkkY3LR+1yiE07R9bJY0uCYgYcRzDaJ02THezqCy9
KpPaldpEINwzm2HTBEX/pRkofZfVXHpMcjW9Jmoc7gqziNeqpfEIbtLUvl3YzWUIZdXK6YekejLL
bHhIhmH8IUFhy4EWaAcGb8Nw86T8kQW29RiqbbK1zADdDlOnXp0yy9V4ml3SVoH+hMW0e4D8R/yC
Jtj3pAAjXF2drTrJkp94qNWrzNayrWQMowwslNmvs6IoQqeUlfEJY4B8q8aa5rQ9fk8ZB9wvell/
MKyc+UD3dbdpkclXPGfDdVsW1lYZWOCYSYQ4yDvrrW/H9B5ifP2O5IV5a8uSiv6BXd7mnEhrWoT0
KtZy/XupBIDj0ax6wdRQcSvrKV7PkVrljm2UjY8nGR7SIJ/aYYCs3ckY28U8RFVh2IWPW65Q9UIp
c6N0DLvA/DNGZh2iDGPjSHmOozbm9Sox+mFHqJ35thYjWw4l4phxHl7URI3WTVAD3ZMohQ9l++Gr
pWnMJzXKukhB40uTUT1whqitrm2aA8I+FHIkO0lrVhEozntlRTGLd4HGYLBlLFe3WaiQVdsYdEVq
1V7D9CSarFfKPetTtXTaoJNWJdqipUPReAHv3WB8dDxB92aQhtwLeVLhKm4Jy5yW5OnXMolrvgEO
fSxWdhQDHKSoIUXaxvJhmwD8yrzpuLgSU4Kntk5i8yJQWfhUmm3yZTArbYMRxf6j6br6HpjB/D1j
qvJGJIynu+WgQgrZ7tr6wqrLaKdpbXEZNqp8I2d2uFMkDbSRzFLKJ64N6mVjBl3ldZXGHxRbikBF
2tfbMDTai1bONZcmwJEmvZW9IAIpl0Gk6jsZQmYrpaD0uuwr9SXXK9OrmiGE+oWqPCeMpW9ZY+Eh
2ONUSqNdXAEsrPjgNJPBlCebG11PwA3SBgY2bdRvdSMbnciEw0at3nh5QY21HAVoq3CjeqI4DG95
HRWtg3OQeE2Q9Otm6AtXUyHHi/tv/GKqKvWQfL33eZuC3L+nmh9CSsUnTThsuFQMVxIgZg9DPuLG
TkrLx62p+XYjydBgKqXHPsiSAAKEFVVdOg5oHcWs4HckUrofOIf5RS0j6EcYpvKCMEzfChtbQJEo
boqGo0IEOcMtqYr2qUorbVIObnTPiBPlq8S6ocNAYsIek54Eb20HgiAH3CjZ3WiUFvFxpUH+ilWj
Z/VgRwH1r7HuEqV7MEsp3yiNgXgVltFdXcTsi5aZ4beGyto1Ni93URjRNlmmdls9ZeTWojIZQbAQ
GaFj14ENbHbE+f+n7ryaJLW2tP2Hhgk8m1sgSdKVt31DtBMeNt78+nmyz4k5rZI+VczldyOFWiVl
Fmyz1rtec5sl2jbujEaj6KrzGEsBvTw4W7fBqlCEERaq5uxbmbV7uzG6XVrY8ibOUmLpWBlRq1ju
i9O7EPaXYrjU80QJtNA5iqzWb9vZlrdSaMNPbVOS06w02dfKzazhPE5rc8+4bzstpUl2TjmntyW5
VllozZjC9EondrKs2ksy5dVPRdXmcNOcUYZbLkqCBxPRd0FXOMZNmlcumJ+DIMcspleE5tm9m+g5
IpQs+57rYr3J7AGcfuA6KmUmzg3Zd73Pa+z8iar0XGa189QCJh/qeVyel3jVU88YrJRAoXjOnytV
lcfVLMcjtonqD3ZExTzUFPKmorY4k09pfV/kUJ17qek3jUEEo6cKqzsaU1J96xyxfu0GO9vBzBa7
JBdyBw613JrY4UV9V+e7xdDt1Td43MBRnfLkmmX+R5a7lK9OgmQnFtZ72VQzjg9Dea8lqvJtTNTx
OdfNiamzZWODrNn6uq9FpleeVqzKSdFkxXXZj+uj1ZXNt3SbrBc73gjSTFM77T3d0ddjUszlMZNV
s9/6erlv7MS8kWpSQ0Ws3ELxOGW27wnaljAp1u2VWWd7cd0VzaO+rV/tYtaR+UgzO05WOl9QBCD5
0lrjy/+9i7xgiNf0zR/Dn1vGP7ee/9/1mtfZ8f+72fS+1kn59cfPPv2937z+N/9qOF39vyEa2xB+
EVrQBlznVP9qOIX4bwZutIzWdQQNBsq/+XfDqV+7VA0tGA3pdQhoAJT/u+HU1f/Grch1BSAtKdJC
/7/0mx+QOHw8aHVZuGDyhF6b9q8h2v+CsNp/VYm+2qniZtFq58Ib2uyZHtCrHGVnrDPZ8XFuhrW6
LLsxpuXgjhefoFgfgHrseRGuMqCDXOsQ08DE+88QXW1oBZVMnURrLBY/0dxdlXXp/dB3HrPRhvJ4
xaVTEcqud2sEmPUwBYivTG/piU7tNeXbb2/v3y357y34FeD+Dwrzr+/DM9dgrgl0U7++729PRO/F
PE6NmUS6kE1Ylw5yn8zd/AKVuHCcb0xmC48ohE+leVfw/sMH0/gbCJmRybFgPiDv9dStuProWYT3
Xd6EcdXNB3dDrZYCciLIqJ6MAZXzbGNKZ2CLPc1vXWybHs3v4LWT8mil+Wkdx+n58Z+fyIcvxryR
NYp6gkUHCiJclvZ/gHrtv0Z1c2aFzNOoMpPRq4ZYORujjHcVShLfbpLZzztz2/3zh/4Sg/z2OH59
KlAI49urJuov78EoTMZd6VaBOsy1N8ajHfSuQqqlu77leJUkbX2zctbvqtZeD5utvU2DfLdKNXtd
yGcMjDEuj7Wc96LZ+qNuIOKEvOJ8tnw/LBdG9GRZ6bBVriP0v+I1VmFuc2mJLtLm6VmkZukps+kS
3ZU1Xlf20JzL+ns/R8k6A7LQtt4MxpfFFcNOJomDkdxsp5g31VJcpHkaLE18MtD5QIG6jotZTYij
OGWwyvpLrqCrqK2zqE4VObEka6D6YpvteCpKAljn0Rx9lanlZNI+YfKE7WnSPDWyXh6nbXxSzVG5
aIl7+OTd/hm6/vdXuhotWDwzcKwPzI3NTJd0LeMqqgfttWx77Wi47X1fuRb1YV16Qm0nOmIli8wt
fl/69E0YTR6ZlgzNrHnkvPxk5v1L+fFxtfH2jOuRizvnL+b6b7s+gTuIqZbdRDHUpKDDfmrHLQxe
oQxp0GuuvExUfV4WG0SclrbzfWgJVe1FVKZr96N290WlPhb4x54Hgyt9dSz9KN3YiCZ3yv08IzAy
Ye5QGuUSWALMJyUMfcdvN/jmVL7FnI7PmjwWTb15murG+zodukNqObpPSSWDJiuWXTmYpS+21YxK
TeQeVXMfbaWWg5+M/U4Z4SYuOgeTrdM6VVka+/CzihP97aumN8odWEoOLKNMR6UFaamL+bhd/+LG
HWEMMc2algjttJCPKDbr1qotJVzsNfbM1rL9rjdFuOKVeQvEfMSs6Kuo7fXWYAgeDBVnd1EvN9Df
58NU6qq/WG0erWn1mint6P/zAvrFFvn9dXFXEhAKIsss+RqE+mEBFfNkcSBobdTO00/bGduAA7UE
vKmWQyL1qIm37HSNTVqM1Y5cSxp3lK0jnRGa1RddaV6Z1lAxFyZldnc/J8oQcVUWVNv2fFamLZgF
xgb6kAkyOIdlN7RFCqJivakZXitq4ePAkkWbrLD1aJTIrYr+XNIje6OcmhtbRvEw6ajHoSXBH1Yf
88H6bNr88e7m6NENHUXbVWlm6NgI//lczhoLOL5UeQgiHYlsVqogy8K1/Wq11hQOuumLclp2sZDv
bbl9GqF6PfY/vANxHV5aOOkAfn8MMlG6QdCkjX2USpmHTC6W28HW95sc8yMeU/u0y+WNRIZZr065
qxNhPtibc4K7oHlFmprRrPYrFb6dh4yvqDWEPCrquB4mo3iW8/rNccl76+s35FLWXmhK/5a1rU/N
7w9Nm7wzUd4b5ohHUbntzRzju3poH3Sj14J/Xm2/yFa//6bXE5S6TbuyiVTk8x9u5sbCAaB1qybC
/cz0NnRUIPdg7/N6i10DKWq68rauui+hIb1N89zuZdw5fm0Ob+0ql5eloTnOuh9LOdb7yZXJTdG3
3PCiSL6lRtqG5obtGQWNHhlmeowbkZ0nTTs6TYrHrpokEKSE41Vz6+yB8kbPHZKJkWat7RK90B+a
IskDOqxv15ZJlBoUUPpUfiAvQuLsSJPtM+dgtJjabgSWpfXiy8KF6Lvg/FJn2aVg/LbrsBnclRjF
6Gdz6/erbJUDJp8hExFPSZrNR8GfRf/8aP+utOCh6ld7ZvR4H2lu22wyU6jxXFuMmgChmlxhTast
f53JNQGa3OccUJ+Ypn9QAf7r9qEJoqRhoEMt/fF1pivbYZVNZIhk/datovDiOJaPLdSUsAVdLoZE
2xscGF4ulSkqky7a8sTxcd16HQdtPWTSsQA/uAGWtHxRzKwjIGCadiZsRK9q9eacik9kfL+sMT4s
wqviB9cGzdBwFftQJ1ej03TKGBdRN9Tlrtls55A0+baDXw9svmoN/FSzY8ijo1VZXLMKpnhNQjmk
TrTmSR1oq+p1oAsHZ1V2dZmWAN4qSFrc37ZaErqdUcDIfi+EFphTEBuJesqM9ZitMojnZL3rTDpq
zUQyXlJUMTkKTelul6WSb2XandxZGmfX4fIjq3bdVwIgJbWLw9rYcSjyuPWdrLGP0mi+gUOW4bTp
bWhveUR5gtuJ2MKlaM27KSZXG0Cl5wUYDD63+EoBHsyTMGbVo8k3d+hrcUHLZx39v3ELS0Y7ifTK
uStbyuI12yXVVLyns1t58dTEF9Z0f9AqrI0+WbzXR/7xlSAR0jiEr3X7x4pdDoPGnC+rogK/78lx
qtCyK/UsY/PZyJyBFzBM+9bIJeMWOfoTc8ezhd2ZDy/pKd3AlsvOLnxVKiU8z3U5omXBDrbB969O
bG2f9aAok20mMFxzJWhNfmV76y+jOtQnO32M3aU+mQOQZW4MFbAkCD/gqM2QeDdpFhf+sJSPGUkl
Oxv+qJfGuJusrs5VXWp2YFlJYLp9duiKAfL/WHjOuOIE1RyxSBP3MwTwfTqoqje2uTgUvSXhyBj2
iyGT8Go+513TtL6qXXNmPiI8HFe6G6duiapoZ/OGOiOSmZzuct6gXTfljZKJx05RSCbLrnjaKt0w
1wtiBIR7Nq1FjQpMqrq+/6RYuHLK/vKWsLKzNVpq1fnIgVaYqBdCScso6TI+IF99ezR56oKdPmX2
Jyfan7k9vw4XjTtC1aG3uDC7r//+t0JSWIUzLny/qM3IDlvHqdopoHOeE09FGNs69wcY0oVvCq2i
p5/6ZE3+9ZfVVAtfTjoSqtiPzBpnufZMHR9vVA3xFu3LjK0435UT3xT+KD4txT4oSv79C4MdQB/W
OZ0+etdgEVcnRt+X0VRX8UnLvmSpe+fMtnpL0VhRZXb5Piuv0S6O2Pcb1XAa90d3bribGmeIqFEe
NlF+wv38dSd/eOsayY9YA8P+487+8B4MGJlqOdRVVM5Tft7M2beKjqwedR0PyYRL8LQk89kqWhuo
DQ/flNUZNvQ7ILIaZYTiRluwt2etQ/Mzh5W9DGd90GLPLuCYSzvd6cqGM6K7yPdKy62HxgUp19Wq
JSIRb9TGnD9ZWX/7pGmYQJOujgZ/aeSU2XbySS1kNDaIdgd2rz0YLbon0zzGVeoTDtQdlBxuqJNy
ojQJPvrtyM1ea+UFjFEJk86QvluP7Scn4UfWwrXHxIvYxmqTy4mckA9cJL2yC2Y2QkZGatwTWHoG
MTibvUqp4nb7zRbVyYvK1ZpDRWifph/+TTsJeoXKR+jaVQ3z4dMBVNu+rXQZkTsXX8Zx8Y3GNE68
BZc2al+BbKmVxYt2fUVvxRFvwcar507i0ewWgZaRBv3P2/DXqv+4/BwqRrwmLVqPj1yeVhTlZgGs
R3Xtzr40+pABDOyIRAjfgujEJO6cJbdjtzgXzpMavkYZX9L8PhnKs1PPMihbI5Sxdtxwuz/q45zt
29ldz8VIk5JI9TQY23om//hadDyPXfzJBvo72EBzeKsA3s41IuxDlURvG0+TsGRkpqoNOMdwDT+j
S20tXlbKSzNafjJf4YO8a45mPc+0nWty1rt+CYg2jr28VO//+an+7Xf65eVB5o2tQiP+cLhSEqht
zw5AKe94Cl5XXtYPhTcxlo4a/Al5NGUWlKiV/Vlij0nTMPmaugCqgdffd7Pq65vyWSLf9VF8fNm4
PDlk4/yyy7zeQL+d+VBXKeVn0URMjjnVwSsCYj8P5USFUnWv9UiDPzvtJ8DO33yqfsVONWwJiFL/
xf787VMrOA/WVqUSaEk+r3apnR27IMcKn9ugsHOqOqKAlIRh2idv4W+Kdtyt8SkGndOu9P0//7ol
h7gilZlzaP6mCGGcVUkXZJetedQSizHg2BUhbR7zesguerFiSYVdQmPSKCeJqQNwDKqfcOWj/Gt/
dsqniue/uYSpPWhNoWzhK/sRHoANUTC8gTvQK/1d3DOYKzSpeEyIXX+GmBBV05g9mX1/ctV62I/w
FwZ92A7LNJ3msjbOkBtuikYTh6YG/3X0bto1VUIKgWJDO/vfYcHdv1bJ73Dz31QnVytyDMB5ovD7
PtxTCqc35JEaf9XCRsa0qMdUaru1KfbzJJxPSqEPmphflzWVAYHSNKg6fjgfVupERNQwFPQznUgH
f4QoFtWzkgbKeJMyX8sK5VY09zPAe7jVcjlUik6e5Th9dl98xA74pRAuMl+7ntgw6z4cLmjV+sGs
1QZwd9GZ4dpHTBGPndFlOyag5D+2KqWaab4XyXSXUth6+mIMx6QcGQqn5We2hH+zla7nHEAz9tsu
WMafVzSmT1KsWN1Gep0lwTJtLy38OJC3NAlc+yZP3O+uWhSfbOC/WaUWUCX+uswNqNmuD+m3Dbyq
7VCv+lpG9VZRZIvt3l6Nb6spbzvbvR2G3vAcRcNdbWF7/fOqs/76GxOOSCOGNRdlMTfnnz+7yhJl
Vpe4i9J2rfx4IFCkxaV7XVO4beX6PpX04xmRlWY/Mq/fLFgfuXFcyhmvjoT+MMXmPlRVHAMZO6pp
hZWN6jKxccobnSVF56z2e9mmA7QuW/2aQI6AQbXUD2vRtF5fNrFXoRR82ezjbHy3Woi2EmwtmZ0k
UpiMg24a8c7VumInCltQvub2RbTxq5V3VcTMyivBFXD2q+7sTSnDslBtLxtrcQ9rDg6ciou6brXn
PpvlK1WdMdRepTb8jJbn0awrpqfXh7rBVVuOxo9/fry/1u+fbwQGw9dSTcXKDfOdDwuqNdfeWkH/
ImWyX7t17KjB84NMXSXi+lqQHdfjnarJoAJ8sSYcr2uz2TdXQa9ormyU3pl3XY1Z2thu1jFVsS/P
e3Eq+XVryt1DgUMc5s+WTh07OqG+0mI09ZSEcKfO9B9cjKL/shjFZavH2ySrTM+c8tivtKn08Jiw
9im6gNiA6NiwvwM7Kw+jqgg4HF3vJasKnSVd3QjCzD5JlPfWNJUzPvmXGCrffrY/H3/9dTfQo1Er
MWcyuEg/Tpk0uSkUlqKOYEgWXmuK0mfINARFp7dBO6yvAoIQl0jy0CkEzjhb/5bDnfHHOSGpSWb5
ecmGPMpl6fgNeNgyQo+FB5Tq8/LJ8eVwWrE//vOCgWEAj/Rrkot6pXaRKvHn/eNu+gCJRGsiLaMg
cjJXwqEEl9zcYzVXj+5iZQ+NViu32VaBnLfyqI7u5A1M+Z7d+H11Xc+CrPRiTNZ8Ql9j+UsDndCN
HUinWliTiiZv0/q+H5UXKQ+yvDV/KpJ0gGjNIgHdIIM/sx+ZjlUR/k4gdNONYd8WUyC3nzFTpSzi
vaZeyPM4C/2ytbchVP4yKmzAmXVe3nNxdAuNr9FlKg5948/YsP9okH3tY0JFDRWiHxH287n52dDj
3JZt7e7sRJ12SVf+yPEnMKu29BwJhU0X3Skn4rmseWXNyWrBchr3aLdZ7an9Jv1M3MVa5cnN9Qhm
uXETImISMndnN40EUSl0L5daiw+DKk+ZWYZVqvrWLF6V/NFcQstNfNwtd/JqTzteLBN+6vKCGDbQ
C8izJKtP0ghElYV9Wt/muNdLke7DsSTMS94AkOKtkjCdwD5G3ozK5I8pf8R5xHickBHVM3O6vgwT
HULxKvmzt7TSd7pp9QS1ZeCOlzY5a81ZcjW0953hr0eHzL7qkhqhiH3NZk9HtctUNjLyXTGe1yIw
DZStPpUY56mXZVGY5BdiTndpEtnqvbM8GiLa1lDBSi3xIArqsx/2MH/Te0M9a/U9jWY4YkmLz6WI
+vlZ4hDTbS9NdnHcZzcPS+YVXahnF3rNCwujt1qvk9EC/mt7hhMp1pmErKyONP3cLDuBkKu8mdGz
W+eyug1U95Vc6jS94YGP2+2S7iGKZ9ol2JbXvL2f+3A49xWppspD527bznTHHfvW69M/yCFdn2o5
eaK9cWPmiURz1BBhDdzGfzjyKY1j5nfvcR1sZ6YpD+6iAvbIdmfKVn8QteMnXeXe4nvjTZYLW8by
jVF5NUSxBypHFxxgG7kTioQtY/qd2IIVtKhHPV5Vf9gQzIYMEEu1fBcS6gCLMCkPcSPDePHSud4h
M/aAJD28QXadpvld0x07Ze8AK40KKha78pUpDdvtUlkOjQNvfMTXC3JOAv8bDWSYrCCqde4HA47p
y1uirftATSS8o2MDozabHX9Q8Acyp5aKctvNMMZ7PbmTigVlQU0mLxbKUba1bynpOSv6w7o4XptM
B9b/U48yPgyCSrG8aTzWLXUej6rDGD4rk6PS1ZdS3ifq+oyjWumZ23Fbda+e5D7sTfuSEUw5uUuQ
dAsQbv1ONubuagPYbFqIU59qRjB2H2IWhLWYsKn0S916Na1aP29hUVy6eLsdCkwQK8VPJw4dRgFq
/j71dMi4wXTOec3TgCqVYLX7VAXGuA4F29vCfNfH583ZXwUBK3FcpnwN7BUkk1iytQN6HL25Gu6G
DBTX9AJbu1+Cvv2RbPfF9m4kX2y18ky99vArNOJ3XauRRvNPSbzTzcvCLHN+dGAOD2AoUxs5phWV
FeQ2i4l4VOcPKsUIA9BRwlsGYTFzx8vah1me3O4tm76mhnGc7B9q+7MYMi/un01I2eaw+XhkcBks
WHZmXouHWzd5+bR4ZnG39b4zpQzM7OuY3i/UdhcX92uPIE7noOi8xrnf+AGdRHcHrFwajwXKnAwi
xgZNUP0pxj823TiOPcfEqhNGmuzLDh8OYR1yMw9qPUR/fCLdc18tCg+HzFL12Td6+8Va1RBU99Z1
+v2GtMCemLsMXwJTjQ9RscQk4yoBChb0kAaG1CbrujmUIzu+zMM835geMZ129RvQ+VUdw8YpoU+T
jiMgH6Cn1tVv5UVRJ0awcNyKJhgGFB91Ue1wug6GunlhIu/PBgmgAPpletO6hdestDjJlwZ+toKS
oOzraOx6f6hkAM364DSOp1fP+Rrkq/Kl/aEaS5hZU1CPKx5Clj/bRVA1kkl3HGSMgMsctsPMsVp1
u9l0Lu6mRF1q7KvaosTwnRirkh4ko77vgEllIFamt5110yGU0Pdx1nuiWj2HAKWOmXW2osocB8pL
eHhqj6lx5U0T9jX5azHclQsilXHZNfo3ylYO/8Xbso1VjLU4u1CYrIVOCSdKe7tjJ2pJIKt4P62u
h2KCEaNJDg66qhHlR02dJG/67jQnVeBWtz2hpC7mQpLoWe47H3TX13jOzo8GERhGb3In2rAZOOo8
1T2N3aMExdaVp9m66PlTIr4s3XPeLFzqRSjFt6Ta6flR/pioh30EmicNBvkIUxGKca49YJHlCcnf
0l29fU/baNxITNU8dX4OEMD4rr4FcACZWateC+7fDF+sBEZhDhkTFnk24UmRUjwlfuhwhDXdWT0K
kP+C4WVZcTJVhZ8Ot9bQwMb+OlBWJq/lcuPMj+XAddGffJMRa9Ptmbt48nmkZu6uSa1GYMI2Olb8
adJc7A5Pp+lUsROdOPXSQfoWKwyYdan9Lv46Vok3GaRnR7n2wv3uJf0DD93ODgA2sXG0nAdrMHyG
PEGpsG6z51R39hJdhlng79gWIfeNl9m39XRbbkeiwndTwSwwz0JbQo2sdW/R2FCJfbvld5OqHbu1
j4xi5GhP7hc0AvlihWJdgk1r97AIQjzPw61bDnN7LI/D/D7EP4vuta3fev3OF+O+1c+VtdOGF38W
3+p0Y+BCWWAVxF+4u7yD1cw21J0nkkBj+9iYz0S/73E52YHpY1rksluG7GfS9mGjfm+H8a7GM7qw
njPzumxqH9UR5DpqW7xvN3Of1UhYSIiLpa9DDl6LOeinY2x8hZ2RRmT1sltvlPRmnNEgLNFm3Mv0
ok7dLi94M5e4ORLkkRJBmf2EUu6pXfmzTMVpXMeznaCmtaLEjg91+ugoL7HxrdueZgpIbPQ0U9m5
meFdyfOwCny1GALJLdm3WZDwzzgAh8Zyg1867cJGsibKAS2w61Nt594sWm9y8GrAMsdRPOkctLj0
X9pxfIKyLCN6Fm9IXrAlIlVNp5ccvTr9airZ7VgeWnz4X2LyVdtml9LoOeSEhM76sy4epu6pau42
9WXLz5RFGthmckiT2IvzKENDJquwqDCn8twtzBUa47c8feAJ6mjbBpUF+X3q7pkrBiuGFTFtu8JD
5zYb5Hy4JDGTKeekz8zH5rO+rkRq3WbWCUOSqLXC1fG1hqXYcx5dE6VzLk08B7NSPwYtfPf0Z57p
o+8wQPe5tHrHIBlpyNvjWGQ+U5jMw2F415QJ1GdD6+/m8s7tiu68JNNwSAb7POdIZEp7I0J+7Q6i
tPS71XLPaJfqY78m4qJUK5chzMxdZY+U96lybBpD7mqjiZJU+8OAH3oeBaAABercnAyhcevqVHjP
eg2xePuqNg8dtyRwt9W0J8v+SgMHzHNcwNkiY3KPpUJahTfFHHEL9+19lRi7JhZ+53wpncGXmzik
6Jm2+VZRansn4IJ6gzZsgVOo1FX3sZg4B9xHe/y+TPYOnoxnalE74KLPXJ8ysibda5m/l31yU4bW
wFO/0soLAkQr7PVzzyZpTDfnG2vQeUtlvAHQL0zd4f/bl6Y9T6TLdNodGr3F8B/W9Aj3PmzVikf9
4tTTeVKWi8Y91Tf3jD+H7WbOH2fT8sW+mr8GqEe8OUNZMhwtZq06163jkf6Adk2D81C1P8xOP0Fn
JRWyDNKV+ebk7DUkvPYf5rpLqeNmWk4le542JCI/tQwl6XnSaaLuKTHs7d5Um11CTaBmuiee7fJY
JTnZMis7EgVQ4mSUwuILk3TqbZdiwvwB9s3jLjcu1mebwXXCxCFsWn44X7wZcCJbvybd80DpMwGZ
EjLcQm7drMhp+qeBr0bzSAtPbkUGQTxznjZm3kN1aZfLxDUM/AH/03Pwse7YxD+0JvdVbXkxYeVz
sSQk1+XWOWZDwqP0BO/PVb+Pg/DCbRx2iLL8/tKnq5fX9bU5EyKIm33J+4Qg5xOdGYv6R2JATss3
oJW5HnbFXKx+VpNSipmZIfssTBSuhxXdnkuSxGo+kZfL/yyJdRCFfO8aLTSEobNQJk47uabmTdP2
d3nHPJLle28n409HtOeyX27o7t+11L1RtG4IxyRpwmR+gVgXDm3+7BgSVVt5VnqcO5Z5TPaak01h
nPBgqmvdWUVpon+FNpAd5nKNdP0NyYRxmFYGPno+ep0CKq5l6fdq5YZHM68RXgksnem7TsRUYRt/
WqcofEYqCkm53pcqCJU4mQ49uMCgYcN6VGkdxVfN5tCN8XDSevJSqLsWJKonfI0iy5Q6Y3Xklpti
PVpF5lyYDZ3hNGRUw7QU7uDclVJYoVpxIF5s0hoDPd3I+evVpyFHNGg6ShKgwfRAlMx93HeJZ1ES
brrTXIpmvtPl9fDZ+jM+9DdZ370Z9IZVjEpiSndGSR5N347fNZtyCH7cSV6D1tXWwMVjZhpzfUvb
dBcb25sqaHeKOv8uFGhHs5kf2lS9T7MwTVELKUnoOFntp/UUOrI8Wrpy1sxv7gI+kbblt06nocv7
KkXlOhBHDHDtOw3Krrjs3wnUPesqvC0baR+NreUNnT4FSbyUQQ8YiEtdvSCu0ZwoYbIAUEc5URXZ
DjSFrD60Q0c1nd7WKvPLQt9bJm8r05qfRKF/XzTXd7bsDiTizhR65VPGshk5gZ9pkt6KsvFxdL3p
NwhmkEqrQEm7p62bT2oB2jdtxY+cwCodgx6vbWTuX610cBypDsMGANa1jkcq3vtslo+FYT8RAOCv
ZGElMwy3EaR6nWKvg+3JTdTTLXFZqgJACpJSW33f1KyldlA3H6nhE1zPHHmyZXpUg7GfM7MM1Nl+
RvIyRRM3fokGkNgkVp506iP+9EFZ9dV5auWurFb34Cpx0JjS8Kexo/rLIMb2nD/KZPxcbfN7a46v
QLZPSouYGZiTaXbqNcq27GbV5iSwsjOEEVK5Cj3KjerUD8vBFfWbmzQPJrg+IeP36TipO4WwZypt
pMsqlWEzpk9r1/iKZvsiZi1cn3QTa/yE8Upk4ODVG+6n2H0/ybF6Aa3vvTXLT5nUPbNWnpsF2i6U
iu+2doWfUGM5S/dkWbxDFGtfstUJO+lc4HR9md1837lQMZH7enJVTyJm1bYLhr4kwPnGqVtn3UuX
/kts9q+rIg5K39BCuen7Ro1o53c5LFrPkMXjMlNcmVJF9p3fWJNnO9W5ZdoDFaLeQR51uaeXXdva
kSmXcM70H61jhxMSekdqQHIZPkSFZjzlacFES+On4umEeLLbNnE2rhVpElM6TYCOlcZYwhAlcIkB
5KNp6dmE1mFrzN3XfIzMXr+0zfIyavMz+xB/xDXdT91yxvKSkkS9t7Qt6k01XHKCs42k+UOv1wQY
zPWkVkjPKWgS8xH5mrlfNuS5OLhccIUdPT1BL12lY+ggDfTXWNmbevGSNsjjGc3aOPMXnjSV+8Qe
9mKoHpcpfR1hJOxitpM3W+BLmto+uPWigqXowhOEkpmFc2oRUlvIEnPEy/u1TOGvTWMa5GkNpdRe
cwoMIIDUyZlbg8NZ6QS+khjXrihFQDlnP9QFylURO4wL1uNc/w9H57HcOJJF0S9CBJDwWziKTt5v
ENUlFbzJhMfXz+EsZhbdHRJFEpnvXYtqrsJ5zziPIdRbCK5zTmLsDf7bCqe0N2qRvrqnStWHSeQU
gwjOTNnmTHh4XNuR7mi39XBIw0E1nvdt+W+95lWha5HZaQgXh/qek1toxTkjQeqpj90DBpYrH2Ox
fcAqPe/7mgLl4IabR9SPxroC/4Gm+IZPi93YqKQa6ocBI2hIbsu5dPeTl3mP1TYmS8/R25Tbfxhf
62PeVnno9WoM9mFWkVfSkjcJcFzJHZF0e30se/d3UgVY9cigaS9riBFVJ5jeNcO8SI8dST9R67k4
tm0s+/hgA1xoeTJhvQsHv6B1tgN3y7xSv2z2G4LPe89Zrl21W7HO/ZLnG5+V0y5UZQBWZFR/OqiM
CWA0j7pJ0VqFgMrYVnr9DB3H/ApANWhduDoMvI6bPi5NmtOPZhRHZ8FMeMOopDGwMDdbRLU72tB1
TalDLh9V23co03oj8L25ZcNijE6L9to3+nK+jb5jd3cLneAkmkF5GC0FXlBP9k9KOCPyUsmHqcQz
qn/g3T7NYtEPzADSPzhjGclecihsS8+9qR+docLkqVpo+9o9d8CJdl+hDiz1ew3fkTHvuIm3dGKv
QNxtQS852SOBAgy8HN7LdkAArs4q5VHnsW2z+dtGRnreqd/gpuWe9EG8Aj09WA5xUospfth6au82
5i9kQ6yO+1HlN+R+Zpk0M/N+q7Qfuabxnpn/Zd13N3eJ0guW4LF9GerRYKdvn52ySbAAnL3Wftch
VcJ2eput5WkstjyWtnacxvrLn/+UE4OSpnr22lWPOVuTfD+VYDUBLHPHz1wOepE/lOl6dP0uphqe
hxIwWqv6X+Bv3WzUOUcCG2ePIv+zWso/wwpP0Pr6K5+pBcjTZ/tPurB9ZyRokVEc2+t29tc9qBc5
RWjWGSMWNgu1i+vs50iuPe+Tp4cP5KzoYiR45TxOSov2rrxlG2zR5IKukYtylZoZyF5/harJg6I0
v6daJqZcPmsvfS5N+2cy7DbsNRUJxcW0WvZPgYm1Sdu4nojedLRY37u4cau7rpQPGQ4XRv32K/N8
Cdhyv95azharOrR78Zd2hTfezvvl/9zfQC5xN96XtnyeOyJtHdmC/e5tS/7YYAVmXV6L2iPEPJ09
gAwDHagJdW2KJ09rf8dxg2Twc4gfH4dCmj3OA2cZfORtwo7lkP6izUAf6hjvQ2k96Zl2ED1zpKNN
L3qjtQcP23dcFZXHxa1DPsORNFBdilkkGIqUlweDN/cnT9Petu6wpu6DFHOI8oQyqt0WYBoPc4ti
1dp/vDU96Vtx9HEyR3OHXR6+KGEouBL7oAVGp33slR5qJGNHWIT/I+vhZV8E4JWLKtnvf7ZqPu6Z
Y4ZE4cIE+18pttujTFUZVbmvR7zyhj/ueTc9Opa8prktbQtQSenGDjNOS0J5v+IbdvyD53DA8kBX
Dv/Q8PPnyatot87ZIMfR+fVcALPVre733BJh4e5nf7aLsJCO5gcAB4QjYd2DUfUedocgoWk4OtPw
mxrI50iwvZq992+yxiIiwZ7/xnf8HtpQWlG/tifVD+lF1WYVTuhfK1NdNFLaq9m5E32zX6yOjAWE
UcnGqczvBhcbfOuMS6clGQVqxmzW/OyA6JiD/bFnN9Km5N5bJJi8RQNOe4dU1Ti4Y4m+i4yG4dea
rD9mbZtxb7en2ihePZ8f3W3ZR5sSWrJMPDecdeplTOcsHlLihe3S+SAT96SN9mslwBY1uOHAmDcU
8sr5q+32j2py4t+3agtG1/0teyPqyBiIpl3qEVE6DFGD/9WC4AFK2I5GTLwthuSoYWpGYiKxFfXa
MdsyuO26RsnPib5kimHQ9cj+L83trhvKj8XlUlT1F9dlsu/dCyHE2QLC2hfWBPDNAGIMQKEbX6V+
f0fRaQO4WkALnCZBJ4qL33MoGbdqFA/UYSznt8qaZDBZ2x+EDMSuVvBOrVohPio93sjAKcZnKloh
RKwlJsAiDedqn0BH7Ge/mSKjBfjmhB8PFWNH3q9hWVHeWPl/JCD1rdnWAEOanvoMIb2bLQ/9ypK2
Fdkd+mQryDTXQMKwxEaGylI5HoyX8VGMDuv4hYwgl4kR8MOt8r9OLn8xeikEmj3zHbWMzWgmo6e/
bi1JL6MlUNRu3Qa1BrxOeMwil8tCzVg034wZ+moPiWrAhlExHMXm+ZFW23sII9iHcihf1i5f4yFf
VdCuNzB/LghCyspnF5Xn/S7az6oBH/ZdW4aFbp+5ZFPOFyNciqY76qpC1SUhSSbxu5vg3XTGASfo
5gP3HPpyOjG8ukpGHBq3QZ2J4EZh53N+UEpwayrM8C1DwMBCBe6MygW/m50QuDCcqW5OMxuAxOPs
zWtK+0qEEIhe6o8inf4Jg7cPruagFUKLM0IJEn/R8X0sfdAgU0osSNSs3K3zVBDt0ri7xi/dHydO
a9ZzM9rG/ToXW0yeh4VOgGfM6PMfo8xRJ08sg2Ux4KxBy36o1gtbUH/qLflY74QjZQP7mu+J7t7M
mxeB//u5AHEbWxNUPYWKaotot+3mlGvLHSEcgkSTfQBEmB8bKKojoT4++Jrz0i7sPDq91Tl2K/hW
Ow04hOtzDVvXkGRzV7rOS04+FsCbANgYMAPY5gxAxh5Yhc1z7lK/MPWg8UXVl8eUlCmgRL6zJEl6
L9s4HXRBncG4leGyrMZLSg0utnztpeAbUhomYz5SUOTHjI8Am80sTiQPeCE+wwzO0PjJi+w/uRtP
S92Q4wSm8qD3yAzzNj+M3iCD7xqWdLP3D6Xded3JqDrnzXPHLaYkCEo2n0BzC0BsvmeBVxpPW62+
Pc6ipNoYPKdxyG9kVOJycPWLCXZibKdhYOrJ3a9UFq95AQnVNnaoLa4flQvG5yLjDk9V60K3mnaM
4bbd/Qb+ewQ4apz7WedzQK7/C2F6MtrZD/xi45pS9V2q2dal7iTvdb5Q6tlU6skZrDtk/dlJMN1d
VhHO89TFMp3SUFeZde5d85NQyHgTdXNZ3AFt3FR++ZpJZNG+ncucsCaE7688eOv9Ur/CRcIi3dSe
a+7DD+rvle8fm7LEWTg6Twgg6gSDYBHkwDOHjSSUfJHvLh7eIB0XwNYpm0NltPjHyu/O4LC3zXoK
5WiFLlRLrHU1w65arvgEjLs+7YtrX9zPbTUe8rZ8xdqwxqtilPB647AKNnZ6CCFpijLJN8Bma+jg
IWuUtOQQHX1reKkLHxuJK+Ykz0z2mZZN2GfHvvEm9mxt+C2GMqj0/NHzN3yN6xBNedeGOKHyUOis
CGbqqxCV1nO/eWk8iUxEKk8XEjVGJxGl/Mh18OrUSiaio8TEiFuYzsjphFXILtOTGmcwDGQ4GXbC
Yd3MSz4hADaRn+CaQU2wlnw5UFn6zxzB5NCnyDhZaI/rEczIvphp0K1Ev2iifejWHjpq/kqZlV8o
VqoD8vTu13E6Z1bFUlncPq7p0hFLcssLs655TQtqtmZJLcfj7JC8umxQ42WtcST4lIIU1kPRFJ+s
ADJZMQqRNTzfHro/Gok7QSbSDV0r6hRQDPBJAy42axYEQT0OwAkc1tjeF1HfG57DyFlTJoWMMrG9
bDtxYpwQkpnxWhmv+77fIQh91ceHLh9OxGiIQ8beUrkL+xgBL5nzxFQGYm0t7dlT9VUHcC8Ktlse
b7/q2N5NaKl9KM4tBiwQ9JUvkSL2qSPq6DLm60mvoq0HY1LDLf0JN15UCuez6crtRZRxYZVgTbJ9
99XI6Wwzp+/1ey9m62JNGOuMzgjnFnE/3Lg7uubJ9epPIddkY3pNTYLH+sKJ53Y/7PVU3yEWSJmn
FI5Uy32Y2HAJf0lSXU8vnnZAmmUEDYtyYGn2ocCSHoquJhtmM4HKbKYZy92+lQHvV7byFrEFiSgG
VDBFs8QMgi9kME3huo3vc0eY1qoDdDrmozTO2Hm+13rWEreeH9KvqrHKRGFvS4wJcqzQquno1Nav
xIQZ1aJmuvPM9jQDV2lYY8jeixvwqZjmXhUKoybgUkIfQXfIGbGKO/Fs+3r2DjuXETnVq8SQ43jX
e9XdPAnv6pdLSordtnOiy+xIMsGNUzVCNrGMNcRKTyXhszLjV3j78mUNTnEuGy9x8hI8UqFx3LJ9
SBpB7l+q3rcpHuxieio696PP+WDSpXsgKG5GxNFz7LlvW1NaWIZMupvJyTsOUkZYpftDlQsjlhim
lEZShSnz45ymeuwOXdwSaB2YfgncV52nyt1DZtanKd1F2GnTRbcknqBGq87s4we/1ph5mnoJCnv/
RjAa+x2jfpkKWA0XbDRnWPTGPpJLx8WX78nceqQooeAU7XDC5s8cPov0bhm6j8ywm3Pb4A1Fn0e5
Wx+2BBSFXjvFhcpUYg9WGy5aiqKAOJ7MZ9FhQNcfp6VkIjW8YMdPfa6q0TjqqQYWgWw3sVc0Piup
BmjZVyfoivWPXje/qDm9RFe7c7yJJt1S86+Okc6Xusp4o3Eg7HP9Z3I340qi+I1e4WahKLniHHL0
A3FrQTMaw7UgVOuqGrQ3vb+RHwc1Y2DUszUUZ6sBagfTgqw+i1UhwfVYKKXXk5tHcI8paqRN8mLX
PbK7+c411uw0+3KIWnIaQ4ix5VTwxxxyy37cHNUdxGAVocsXEbDEd45j6wzxXFhDZNJLtzqsZuO0
t1ChN1fZxE3KEPPuX/ccEQdtWW1sL+S8cYLdvG19vNjt45T2UzKtq4qnFjh9BkHceZQrFPlkj5mv
Q9P+UaQWxp6gTHBLS9ZhxHfe/LAo78GeRiu2te6I+i9Ptr1GeFk8ZHm/HU0t+7Tk1CVFCfLo1aZK
ViQykcKsUdjtvzQv0E1MJVDzAgyci+2yN+6V6IwU6xviWM1DiaXny3zZeyYwHFyX1djQO6HT20c5
Pnomt+kyNTcdIQFm1qyFhYPILCsZ0XblAkO1rhOP3bJeq95Zr21rv+iDy9pob7HhOO3D//9v0+vq
ITuM9ZrHuEUlx/se8fQZz5nnygc57Z8wH82VaLYskHljJ7VeDpEFYj8qUz8U2tiGjmHnuOrxv5Kb
UAZdxhjPXiDjefdeUaNA83RSD6fBj/SScGOSM7dk6xCJsjfZjeafypxcUTFpadhxGeGe/St3JBT7
qjERwf3hbjiwuNXx0rpIH338tEoAGppdYxyzQY80tzn4XW8eGaRCma9IBawefY+uZMJnbgYV8Jw2
QbPDBkBTaS/ZmCVNp8wTHJF4Uz/WoLrYclYDfFXLYmIABuGduno8YU1dr7IkltJH2qJbuct1t4tH
fcu/G1KcGNlc2OFhOt/Upns6LKfeXTxGM3uIdOeD7zp3k6fuxCTBq3ZSKxDNhnW0mN3zqntbYBD/
BrnMpZhKDEaNrHinWu1g1v4/ffBDxvzD3E1XTNtQdebTDPh3WAvgX8+3imjTUnWwzArE66bnyFs6
wabusg+My6ZSf/kDiEzWyrtl69Vxqab3EqD9VCKr8ogLjOYFH4OmM8xkFhGIgyXRSE3Fqer7+8LW
xqBsTMHI0yapgNBN8UszA8rzZPp9PHQVWEbJrwX6KTRxKaEE+mJ/Kpv2n7gpNbIhF1Gz3rbq+gym
9mxR8RaOw3TxCgRxSNG+4QnCTEcyZDcsrN7ivDtr3iF8INd1zF4yN0d+ojqRLGo7OdYtI7sbY7ZQ
Qhrc96LZQIlmS2Pl40QleC4wS+N16VMRZ5b/iUEulpm/xkUJ26l2/pixLfcE0R0nVVs58SKSoh8N
frzjx+MA+znCA2m1u98RJPfQ5KkeGONUAuSjtLcaAGLfzDiFzZ9sNmLiZNwg96SLsMn5NPjWBdtN
/uPmaJ5Y1IKhbSZSbIsjtDBMqey/XPe13iyGB63dMdJqpzz3n9x6Wg+ljYSh3dNoumkmS2IlPEPf
QlXx5cqY2rWyfenw3w+ePBnCf0ZhHXaN794P06/Z+T8eMWzBV424sSi9a9MzGjA7XIlLvNe7/BZS
CUVRc7KwMMR+aV0QSX/w4cG0r8un2ItnVdlslUCGwUZQIF3c0ZIDyTTLftJH+dz2Tndp4PPULYLE
JSBemc2JO8U/bXOZVGb3ybr7ihpCMvwioO1VecVI/6w72fxU99Cyoj0s+M4DzUUTR14RWqDSc2N4
MBRANdt82xmsg6MXkbzHVd1+zLv+W671/SAFy5nIcWtWIN1mF/eaYUTDyusp5q64qNH148594NX3
u+ABqO9cNyNt/XZAwxFe4KPyeLA2Nyhz9eEspH54VnHJYX/sgclRahgXut1+U5kIBETdeWZAJ4by
fkYMIvJyfjHH4jFdnkq1UgrsF5jl+/1trqCIZrk9DVxbKsfhMDSIAVOJuKq8tHC3QetOGr9ouRAJ
TH7NBIAuhthx+IUENoGJ1/3X0osPoolBqlzvR20pkcNiOlkEC8cjgNzc0qy8Ffr7Yi63n24/IkbP
YpIuz9nEPJG66WuDVHOcUzdoa2NKclUcavPf/18ez34flBxM3Mv+44SmlLO29l9hkUgccgSybZX4
xIny3hUvMivo3nafNjkm2uzxDS5BC7yl/LObO0tJq511zdwTaXrQj1avH6rK/YIpg2By0juZogtC
2IaHOs5TAVfSHZxdOPEw7ezKGPuz+q++ln9Swpo+9frE0EsKL5lI6Nx4qgy2ZhQTSOi83S2iGcPL
KL642t1wcOd/ae2PZ9M2GOC8p00HxjPleVl4eBpJSu7Mh7uukv2rfyMvWmDpaMsgpXX1oHrxVkFR
QszPfXMlKPsrvUWipujt8t0+ttoEYizBROo/xizPjdP+iqKyz2rJo5ZAkVNdE2qo9d4fcMx97Gvi
Az/bWfOToVkI9lXFM9jRAKTAA0Kc3k9bj/aZf3WDBKqosloUlB6edsCucAJ/05GwB8bkAPSUyOP2
6lQWq0pap/41XUsdGjIhQSr02Lzxi7vxF+UiKUy29ch7bAeqeVnS+cGaW2CbWyQmqcjMmO7B6Y2P
bi3e9qy4pmr8zemHQVte/0JoPTb2Bt8nQba6jkG53lJY/fZFK1EObrYTN535u2oxhv+2S2eEdpJN
oZuPba8/1fV8zjwH7WumXrGMvJE4Qb4DqlZ9lUAtqxMCvP5pajRcpmhfQTaDaUEtS7BpJARYq8/O
jsT7s2heVx5TSLdPTrTvWZIWUDYkW2rdTI+ruJ8IPowJqv9nGN+6wbo/cG4HoNWIbIizDeabftU0
TtZCLq0gnIBCO0kaKcWby2BBZC3rp9bO19oeDgil/5XlzdfS6/FSdSIc0uyj9PYu8thMgD82Ep9F
FtcSh2imUOA4co0br8L01HYQSrbkmdVhaEk8bojttBEamn8kDMZ5nYgI8hqGYZ/g12X8tBZG+d6h
vbgrkVjOM5ASRDgTrOO6qOYAjKGw2R726q5S6xwNBu/1MvQx+b3obuAhm6oM93L/Ktw8ShnzHncm
2VrLqR33jUdZlsa9LYxj3gkie9nB55vcDoGLPNnyTBKJH3oSTVE1T6j4ykWPKABYeHLTl8ZPIaOs
z3nWqqR7mXXBV9WQfLtuoXlIRZZNP3RmJoPGHp5NAT1NmHjOQeWh181RSWuw1svop2gL8YrrrHqV
lkNLu8S2SmIEVnKM8PkWPGQKqlY2CGd07UrVVmLZaMeVJqiwHAlLWRgRUR9dGuHN0Ln7syNrvhx8
mixW77OFnqj2m/nS97UHqQ7nshOlHti5qAAVEQSJYHJzIvjQvcR564dOBYenFaQE40DjELlpLId9
Bj0knifwUh9lgfwCQThwrZoxzDxPU7UP0b43f9LUQX2JjKfz38v+5BJNfGe8brVRRcNo2kTIErep
d8Udfub94Jbipe30MwhtSGP7n57E/tgcqu9xRQCRr4zi5NPBnczaC9JgsPZpOnld/adbFQOH07zZ
cnptOUxiWZq8FmH91pZOyqfE1zgW36YxRgUZgAejUR1iSHGwrI3Pdcie5rl+V72DgymTa1A5RRmO
3nShUOCwZRrInYPtQHmRcrY33XJYRZxdHS17+DtUGTmNIPz9hC3Mf7RTTlifpNSzmAVv6IzYsy9e
x5wc7Ardec0U0cxlbBIj07meBZJnTzEgRpOYXnm0uOWI0ZsfZDnec7GfiTYCoHHhgncqALgyVOhP
8pfmKPTH+GFGAzEMyt4xkbLvQ5LROXJwGyyO/00xLx+8W1SIyNY3teDz8Ox7zTbtA15Pnom6qAMK
uwhL45gQ1MXFOttzUuRInWeduT6vs1BTEx6OCknlWDZBBnDHE/xR23e9g0him0aUs+QxD631b5Hw
LNv8Yo3cPPtWwRiPb6a5xSaNA7i7mMh9E+hYj4hTDm//g+FSgbD9+dRyRKS+8VfHuy/nAe2mg8YG
KxXJCqv7YqPjy9Gin7JN/XhjepYOZpRh5dvTXFzGce47+UivEJsCYTwl8puXojbuuSujdqwj3QXD
RmraNU15NXfvM1+MDw1dCKNgzYjQ/ydW9soR0lGS1s3171yKhUoArj+m1SsKmC4kK+aspmo9GeuJ
B3YO/ZKPkyh2DNgzJ7uROt8ixeZnHYVt3SNUX4r0SbgjgjAXwLPXNEAN993SejiCIX+qbTDlTWTM
mq+93O/7UjuTXhf1pX8/beazVaboN2SaaPnt3prcS15XJNg03A7w4/WA8H2yuBuFXqEDKVJMCS0y
FfVTIyfElSE5RVvOkolUmETrcxZt3x1j10lDx8x+cUGTYmWOQ1x7/Vtp5YjMgVFDD6fXoQD5Frwr
XGY9j7mT02VQEQA/m7Go87/4KR1meSkTT6tIu9W8H1vDL2pqNOUV/HYe6uIoaPasEPz37SSCP0U1
mkc5H/zMUWGR/m0ZlD3VMe7rDvHObSw7T4SaZWtxXzZRPw+gfLiVdGIYCCbfkXCDkc4+0L7eVudR
G/gn2gR7JccGIIBXZNX1i5XZoEw1wnedHs6t1Xte3nDWR7XEK9+HSkK/5/eyv12nadKmCwyzPtxb
O3nmfbN+z+b24HfWXeG2SZ1OVzFnP6REOTD/OmlBGdRAAW5kl+p7dudva4DEcZu3mvHk9pYsUVVb
8bBbr9vQIWNyKzPQxwZZXeY+qsFFaKdB/jjWxOGoX62SDbxNEZfOtL+Zpf9D1UWSScFQibav60CN
cCJBbDWBPdifeU+mguzTwzbopzqzDqBhKNLnIRLb8MpwHa9+/23n1aNrsprWm/+3XPj66w3WJYFB
0gfXgn3ZHjKxv6F8RqDdNq8bkk45aZHtrjXSC4AIA5OMaoHW+zqyrPUw2aILB2BVl3JHxuXPmWEc
EHLhMzUCRChOMtkUC7RA54k9k4bMt5GwiIvhqGtHeDpEXvapk2nVa+aPMcD8GSUUpe5nXgQJ3HfL
izmtXBbzFFIk8zPO87ekc4QL9exoZIMj4waKCUelQMjpedqFeE+tPvZZiwJVZU8UjGjI0xVv6GzS
KIKaaqsBDXfgnNbGPaVvar8rHf5mF1nnkFUPUwkwMo7j61YBftr4dG/T+uipSBOdDYqFnsnO7Ddq
mCrHqGLZ2H9FCdc8TVSnNduj03JtU2LRhHU5citWDdq8NXvSSqRBaHAemMA0Lq8e3b4DojytH/hy
/pr1+CErXL9C6ynt8H3WuKHdOL/NmegSoEZRXLMq7yCp9vshT0t2141bcB/+qVrip0wXak5cBhJC
URJXry9249xNAjlwCdl8SW+sG6bv3qmPED6cF9xfR0K8P1pY1UCqKVnRsEkT/5zVOT9Uq5KdP/KP
tAo4IVfGfenPuJXH9XPYL6QVFCjrxqdlNwSJWy6nEsjdJk1M7HZ/Hdfhv4I0tlAlNJuZWFRvXovM
5eytqoisisTePAA8rte4XaxP4h7jRlVlok8t5jkkUoHI8eF6+pqMPUCfYx2WXX7MSrRRg+Yqv+Fv
1extBwfZx5zCT2zvfN4u7THCiWY3xzaftX+t0jYPpkNm8IaQP/GM9tJr09lyUoc5qjzhDLhfCzS5
qcXCSUCVmXpeYgcSRd0BWzxL26ifdX+7a010zOO8XWC4W75w6sU0cEXWlcHMvDePU1epkHCEGSXK
EBuqNuI1s3g9O7+ck9GoqPBZ+RxCbedttZwdiwrPtsg8AroGOcfbNrtRbu9J3n54ubkeug1RiW2k
jI3o7fSq/Rat70YdwysvFpWKMRfx1NyUJ+gKO1e7XZvzm9b8o0FFJLqrfzSdFddd7wdpV2Z4K+Vx
LCvMh4V2Pw/mi9LTt2b/vwtdrsyU879tst4RypsE0ql/ZA+H9L1Yn6zVoaMIuDRZSFcQhTt6WO4A
5HnDKqRkLZBIsMv+35QhnRDlmaoibCgLoI+x2Qacs4oNnQqTVEeW2pOWHhlLvp3qvf7Pmeu3phGf
da4vJ/XWvWqzj3i4JCGxvcE2Wb8irVMppSsaIWUuQr8im5GHzwje52V9Fp3qL+X6VU+UdGYwd4Hc
ja9R0AXLaleF9u79R1kH+l1SEZLKTuF1KKjhk1FlOCiRqEU87DmfsRytX0unmQLmacWJU7AHN/co
ykeSZKjNrLr9BeUmzSlGBKh2Y9DxCripiacRBsgBuJSF/W/XmGizrRJMQh2KThFVlTNF/ZQmwzz9
a+B57ioCDRGSfIwmEy0RNqd54KA0CEwMXb08mZA4z4zAf7G+ZIFmE5eIpIN4vkFDQlfnIIP0lxhm
3PgOfT3+l1ZVfyvekGnVmmNmmPzAAsxwmcij3Ubzbsu4c6iOmpJt8t/gHE76/2tUDM5E1gmt/exG
SwtyfVdhU1SEVi2Po9hNUsIQOQ/gRklHDoQgSD8upowg26GjoINKgbKnFUfhxadeFGpnxvyhmqO+
+yDZi3orGgqAACGi0YHjkyyZhfbd0Kyi70QZuhi5tHqMNBPqSfR0Jo22xZqrf7rV/Mnuiz5HppiG
ERrc0ccjwgUgsNHlMa13I7YQwkdM9d952X45Ow51Qj7t0Cjrj0nvnYgimh6QU9OYZbgMFlMeqZP4
EGmLeq69mZGNA+GfTP5O3kat+VRY1e0Ns97rdfuPtRHh69B7CW/5RQPyotja+scmlzg+ergRUmqx
LrNq1KEYOwRWdkxD28XJ93+Lg2vDt5uPugWCrbXxjSwwWlYmElYxbYPNGUTzlS8j7QQ4VZeYfDZm
Ygy49piBoZCxGk/80MjR24xOBgxXlkNNFdyoZbL4Trp6S7vpc8/zi2uvVURuxQEl1WdqdF92OqQE
YWthjw7RxB+LKWsgiGwYlqjQ8jg3/wjRbHf5Lr6XyX5eKBy5KUD5/QazJeVlONG3uzTXnwtvtI/9
uoLjjZcFXhCztkOFB6iN3g8PerdRMy7hh+ydJyzr3AodVoXHUl9fjRYZqZEa725BFsDIn7863RzA
QLyCnh76Adpam2UaFLiF8r45FNvUBN6K9MbMlKKJCPdONRAq4dTxWvuIDs6zKa5kusgDD8cW7a0D
U2pWJ2XIeFjgMhwjEgWAQYmiEwfCkaqyn7q+PVU4Qboav7GR4uUdxfJdZ6+Ej/61vAHjzDyWIQk1
J0sHL8sRD10mvUlv90AWwmLd0zuRo3lNYKq6ZFXbD5HZI4JczqjprEz7qpdajRUGpMjICWotDbZl
speKWJq863BITuS33e9MxvNruxNMvEtQAdeaoXQLF2nqsh8knSLEAjEVr+p7nQYiXDpgwCnVllvE
OpXTNnZ4x+MrSmL5W+tNVz+adEbYJZ28o0WA5JkmjkuV7unZnAg4ocWHtFLcqpZf3xlrN4SWHPeL
WWVRR0op1T/mj+stpCFU+XXO4OxV59vxBExMGOQKlaS1UJfFjIPM3f/H2Zktx41k2fZX2vId1XDM
aOuqh5hnziKlFxhJURgdo2P8+rugqluppBWZbWlWJiulpAAjAnD3c87ea/dUxt5rT9rX2kn1s8fs
ZBERa7C0BxoEVR+yqbL9bm3Sb1ZEgEBZV8SVDJJkgco961FERFmic3iLOv2Icmw3OyCT0Zf7UbPf
RMCRKbNYn2OTSpqEKoRE0Zouac1sAl13KkMLX2sGZQvHUFRqFFhhvZzcgiRuw9Q4bFgLMsdJVDPt
r3Y89/bkRZXolt3SekJE+SNkMs20iVW7k9ifGKduG2gP9JlRlNWu2JQhggz6Rlo7Yb0dpg20Ovuk
hdltNR8OUXF86wtYBVDCa8bJ8ljetm0T7uV8u9iEAqeKDS8VHAqtXpPrTMeVC7hv1YPiOpS+PAcW
20080UWKreUMqCnGxzSEjtB2GTPZMX4qMjPfTsOAxgvjZon1dOGHLt+af8MJAnAMeL22Zj92hwRv
hywYkpMvhVeP5la+5yROhdAMz8TPLl28zex8xiFo7HscT9bayuRN6PZPSjLLopVGDJml2GclaTG5
vyGjD9GvTl6d0TQ0U+5L+wJF8kurlZRwHhlFijGvmV8IvsyYX6bUKhpj6gGm74L14ykyDNh0jCFz
5P8r3dtMafy16TH5DAP3OPKP4CpV9UNU+jdd6tir1pT4zc6V652b9KUrcZHYKBpUI69KI7q4to2l
0NP1VdWl/gHhAEtHspeKDzzO3FcDlT8thZEhZk8wXlFadHqdHlO5mE34HmclZxMPW2VYOzRQkHCd
8SoPqbujyX9pBG1BKFkxTRkLwkZ0l/NArPLEkDSGwl3TF9YKyaXkdDufJQAD2LF7O6rxyUcIu7TM
Mlv2Rr7uVXVGVo7LN/Y5+U8GTUgjOCLA19dNbuoMy3n8dbdYxiUS5Sx6CVqN/YXHCQ4RXx0C2WQ1
uvUVR8W33IyyfaweyUUia8qk00JNP09iv8oYzlCUOItEta8detpU6zkhu1/JFHr1y5JIBil2Y16+
6qT7LJAz2RxBsrfBF4A1Zo1SkacAbyHNG93WmIK1shJCG+j9NjyWdAW76waqjSYXcdUCwpCAv6mz
zO5Ko7SzB/fKCJt9T404C9dv2LxuJLZs2UebSCkU8JyKKY3JN1vYFckUtoFHPocPpaavsDC5OXhz
FCOY9ONLVhqwSx3t0TH2RclcNrCQvBSm/JHGE9KWdjx3jV8fhTm8diLdN2iv6DSrtwHGwW406TtN
2SvWELlOKSCXuWSIbwl5IHXLATrqd+u25bMF04J8nUv7ztIn7mwOV8+lR8NTIzE8d+8oPEC3JCDZ
nAk/mB9eJ7awlwgz6AvN5gCW7Hiwd3bFBCqT+VVQ5bAPbH3nNt8Jvwt4u0mPE0Rvn4CoIYTR2f1Y
+xHn8Zd0UpD6JrojNjhZ1Cxxbtpj+m5xhZg0rroxXI1WS+tAe8lG+aRJ2gdxPNxXPukauv0tttzb
HI08A0X09XJ8ky0ltJ0dneAgbWqiLl/B8eHGgzy1qPToq8VccWG0NR4jEAxdZB7DJFxT8351fOe6
dRwY2v5+dMLv00h5TCfWzmVNtG5ydHx3WQ/prVlEag3bguI7CxdOf+041SHA37OYbx06Zv0285Gu
mdzH9E1XJA266wEnyKKBZESxGFTIpcfvVmXoqLNQ30Yx7vKyXjE0DpfO8EKHe1G16RcUZWAD2vhH
G4Go0CdExna0r0OEtWN8hbeVifds3w2AiMqWbQeN7YgQ3fK2unRvFcrcjWnAyq5mBQgCUCOcxKIf
sal38nsfZDgTJHQJzYpqdAUbXB+if2LfWChf0efHpxBZfbXRUczTVv/hWsUPoW1LU0cK68wSOvsc
IIBcjEP+DZ/RzeDQJw+QxPTFfRU4zjIy57lUjWel0twUTWoDPEBDKmQUzVtR92KFuGWnc0xcGcRv
EKwD56NOxttqjxOvg6U/IeLyxZ0Zlg/Zc+eU4bIo6IDaDctYV9vjoqUllY3uRYS9th7N4GYc86dq
Cq64i7oV5SuIEYrQ1gd54Bucd7uwwmUAeak0mOf2k9qnOjoDOpsJ9wnSiGGWfkSi2Du6+wb7hHK3
YwV1ejQprbeZQXiYaiuK55YEVTt6jtWEn8kbu2Xe3/R+Ha04jVyqQvs6VM6bH6fwhQqRYqJoV8rQ
b4hAxcxbtqvKsTZ1xMcxYcUJ8fZndd+u+wZV+ISrG9RJa92gCbgJCj7Cjkd1jFhGRVXsPTVcBkyK
fFV+fqYE7Bh9QCDFAjy0zKSpPy23/x7YFQVFW3u87bNWa/dDE6SbaJiw/5XXOuFbiOFpBiX+UxwX
9XFAjZ40DCBVTZ2oPysnfYs8Bl6DtdEFIPXpecRh1Rpn1noXZAzjmRIbGb7kmp2Ie9CveMIzs/dx
e3uo1pzxuUxfE1qHi7GKvmBupT/JBH6+tOsYX8rcPfV2465HVoPlEPrXPThspFd7N6IkiHwgC6Lx
j+xsEaar6MX0sB/A0wtNhD+sCMcmleXGzpjmGr1a2zXci0a/tI6J1S1/cKH1I19v8LzQBGdESBe7
QSPq6uoloebEZfLg6oCoa9v4AuJ+lxpKrcj6G9Z8IRPOy02teJeUdzt8xQDIsO3YaXdGY1P9EwHY
2Lu6ZfxveSlM6+qh7ES1KvCwcK4cHsmR4LPwJoK8h6WsOCt0vSLFtIzW1ozIIxQT63dO+eIpsGe9
g/witfD5hTjcpb9GUMTQ0HJuCnOwV0VUgrwisJUDjf8kabgtPDsJ8VRsGd/HW7SpMN/wmSKMMuDM
JJuRQlxqKOeNHFNPDifFKc5GGf9Ii/EN2f5FWph8wmyJYry5qK69zZrkyssdDlq45kjrw+RkgEqz
8HMjV5ofd4TLfbwp3Yyy1FTVmreH6cRGkGYWzOzHczX6B0+X5ZaGDrE04KemdVCEb2PAXNgNoQLE
0aqo8S9KVAP9mICcyq4zUCC5111Q1UOjSq9irSYL2N2GhczIGnYZx5n8/A0HWsoXkkZNSJVdujO1
Eul5U9jrxsUqUqU5ImH7mamOAhVqMHzrs3rtIkWKx4Tw07Hwd50x04wgRC8CAR4sinHIOHZUbaTU
Vj4zbTiDMHZyE8i9YSfrqPreOdOzx8ya6L03YRr1grIHgZANU9ereDZA8XLYq/FyjG60rHsVrfXs
3nf5MgRyXdAVVAxRSxlQ2tabUGCQysR5ckaMtCjv6q2OhfFSoHV3Mrdju/WS9UgKjNRCf2/O4XoQ
dRGnNlMAeym9VFhg4c3Vp4alKxSaPBelgYjL8aJDX1vdbQShDZ9yTgsz9ddapTfbPnH2ZQW7wC8r
fzU2MDxseH5TD31Lq+Sjkt30YCLsYcmQMZmTWmkQRE8bbWM06jFOkoMWy+DJP3pQLLZpG1iHEZ7P
Kr2rTbN+zhLvOm5lcgxeOlgkOJaxhiKXEfveZtxsaVcDZMBSaoiJ8iBbY+zZoNIKT23lLxUIg4MF
6w55SCTWuZ1cilZmMBQYyUV4bWEaPkYtwSF88CbHdO3KtOl0i4JQehPestd20RxeJLe0lKa0ZuoV
swNlExqJaNBRsjom0RMh6nAhyj3u9Bc0+z4/k/1ArQ5AkFFzCuWDT6y1iEy9EcIuTyHmsBWUvglC
sJeAM8nulU2JPqDbl0V6RT4UvxmG2zrP+3tCwsiynND9wPRHqh87zdGNnLNO5XNCeLUs7FA7Zz5n
Hlqn5rGu1Goo2xeTaJQhwILmSTr6dSf1S21wAEXwxKYYYszHw5AukRlPZ0OnpNCm8aHtb1radmli
PU5tWt/RIsCi3PsnWUnudkvb4jCNV7WLLUpT6bCNmEAPhjEtRyXVqRDWa0i2+U4zU5K/i8A6FSiA
FtKzrs0aPtJj5ITNDcOUaF0ZWbcmOqxbhK2e3UVI5vPUxpQQ+/ntQFlcZaAtbMCUR2NglupWMOao
16NjISQraX8fU8VAT3KtCyaGg9b69xOP4XGi1ZaJYJcxySZOA010G6Azxl3ZXtf4i7GGMbjCmPSc
JMRf2t1AigRwql4i8ZnJ7irvCGZvaJgg/2bYYpkXJyOzmJzwao8G6IKkIqADFbx67Te7YnXQfAUy
qdIXRVP6e92DGYt6MlynRcbc3Wn6S+7Y93GdBycpYrhsYfS1ThgPkUJFzTbBgR1dj9dsLJpqc5J4
U9vbxqYxERH6xBRyfAJPck2od3b0lVqaAY0c7dLjDi5S0c+oF39FXOdrJ6ebVlbTKSlY51UsnWUw
musYKXU9wDWNPG5JQ3PHPfwk7cTgFtrwD4ix1cHJ6e22nBS3ohgkSvzhqS6C5MrGr7YZ7LyBi1Bk
3tr0crXDPYvm2XCrW+pW+q4WyPFGz1/gk/Qsz7532UA7fQkmLMs5ONDEyqFKMofbSr+dk1R8zH3G
E6mJXwIDFQj5zid4N9A7JETUJBL5apyhXJPHChvEobUOqxOPvd5T3KXjoF37OYYsvamPXRpdOIUF
lyw4xeAEToZdpceYwzbfr7PDArsSevQt6LO7sMVQZNUuhAubTDjZmT/0jEok1tsvpl53x0g8qVFI
ILJ9+5ia4BVSHUpTTkfehQSV6YY6k0iwzvEbL1G4qb3jJ9RnRXnIC7s9d8oabuw84jwDyzYaOI7X
PlUmzllm9WUPocFiRJnrFsif0t2xHRpn0XvNLRb0Pdqpg0GP05xE8W1OSXa/ut4r3iPrStegEmgC
eAMJ3ekVDcYEHPvajmufqffAk5rb30lHqXa+Sdo05/fbwM7zU4/oBoYEuCham198rQQz2Ghwj4p0
3BK/7V55OjckDBgBcGYaVl3dvHWWeGTg7u3trC6gzNFlj8l339YJQq8JRXaJxMUby/AKudl3FeRi
azjpuVRTeOWO32tD02+0QoDOg4dnTPQZoqIVx1oj2FJyBF5McvZ0FcUNzcHvozSz20ELqdL8scNY
1CNuNjZaCqtPqOS+9KG0VH6DIFwDG8DeyY5zyNM3OaXJjoNfgh1Qyy/pdAxnR6tnK4QwnH8XuRn2
Fz8pj6nWfWGc1e1iz9rqifQPc2A8O2wgqdiSpZlNSA4gkysOdRW33PZHqoZFXpt0AJPvZdP3R0eP
ORIrz90WAa29yNT6KwKff+hOrc69ber3EB7wn0wm3fDQAJMkzL3dEtZN65LzogNr0DDluBdahFlb
n8QlpFrq7AyDIPNSIITIZS0EMMuUpv6qSyzzyiH0euyi29HNb/HHIBxFzcyRHEiaRWZx9M+mJs2+
WZAqmhCbbh0shMHMm+bUBfOh3HgesHrgAj0JZdpDPI9SJ6+q0cGxlyll6SflXTUuKBdghOD04xvl
dv7Vz3tFkFCw/+nktFsbJZb2YDT8H5Aaz+xIG4gp3jJ3NHPD+PvFMFmrhBIt6e1uf9BNdJRR1NOZ
L1CWjhHyWJNdyA+zPaLvjFPoNM+uhvFAEB7Jvt4KnY/5pcD+NOmzAAWk/F2LqLrrzNtwdI1Xjkal
UXYHqyTcT++XBpxh7u3J8qdnePBzDFgIki2Qb42PJb/uAAw5tahvsjH5Uk35oph0cN5M5pdO2X5N
TFiwbYATsnDvei+yD9OENMGB80VaOTgofSuYsYBeZFqTZKLZT32ym4S0ycK2xVb15tchgVpmu8WB
E8O0Ckr9rm8x+YnKLk6uR+tV9IZae1b4aAyET0IFe/UNydhKYpVyQYdg9eqbJafNZqFS2iiTdJIt
+CsPzgqsWeLdd1URKNpRskY/NvrHn79gSl33BXEjhh+aD3VLQy/NuvgkQeeVmYFnUEOHAc6wXncD
UVm63pRcpXT2qcY8LkgstKZqBoEqfzh0Ym+gTtkFTsz4buahEHdvUh5YJhpiOrQEXskFneIHCJ1o
Mof4um2UIJ5Uox0i8qch672t5X1XDlsL6hUXQZh/7fe1jamAgNeKPuiYKwccEmaZin+3S/P4TmVa
SeBb+nWsW+26Klk8gyE4tV1+R0j0LMwdLPIXY8XU7DoWDdPfKT0aKn/1vEHf5yIEoULftWu6XeMD
H0i63tqaIR15OK7FjlzTrU93+QL2tEKV5w1HR82Q5S48NhHa60qJ7NAZ1Q/W7Dbr0gerLaJNPlCf
KMs/DKF4s3yU9oyYbMh7pVpbaqDdWlyGwOuuU/ShOLO3lZ8wmR7x7AK6RtSC3D8kmGsXVfa3QAHa
TMmUOUfIrwlk3IgM36tnIzhBsB1lpFxh0fLHH2Fet7N2KD8ijvL4wq9S3V8NQ/RNCfdRcxnCkNGH
RzHkUK9Cr7qSXfdY+wjeXWiQvtG9uD46HDQt2b3E6knhK8KDoxenpKWYCBvp3Fhg8zoOz0OdnGTb
vTp9/5xnkPHpJPfXqL2HTnX3PefZsaqHHlOluG/L3CGp1zZPbd8dkwbdPAmZPZCZ1rzPukNFmxqt
QoPMSvTTVeCx52LbF2vbii2CDYGyugEhKhgk0eUPOtxLvFXLAbdJ0qUmbV9DQ5fqeEcK0hcBaqQv
Wn+fDxU1eavNaYpa9Nx4KGXQqfG8R+65QZYFYudbJIMvuVL11mq9bp/ZjAKF66D990jKyUxWHscn
r3NwtwM6ULRUlcTDlwLivdHHiSwjm0a3VzvOthnztYIIvupoWF761LyWfWzdkfbEOLafTkXYcCyc
9rJy3ZU/ieFa2V6xMUo3QuCAhMtNv5mcFS4T0YOc6uz2i01wCC4KuEQNm/ACwdNVryPdhUXLOt51
/cHDD8ZZKjz4ItoAh7nu+whBSTJeGAjTFapxtmiBU58Yrh1qR3NWHHurg1eBzzdsKeH6Ut7GIwdV
PCPVqU3iYmsKLmuVgq5rU2UnsB7hArCT3EJPQEQzmOU1sLTqekhx17qhcSdaZB1WgvOhjYP4CP2O
3XMcTdQIqX5E09hCVBfXEGnlwcxv0nwsjiH0Qkao7TzAV1vdksNCm3KFcPnejQh1Vik6LDdzvtkQ
ZlkUmwNJyKuRZvuexPbtJBN5pBTmdtGzR92FEWCn6c5O6xw5PEOB+fDgTPmBUl7fE/1qbqxWPkth
Zyco+2Kv9WLb9Uw4QS4xgHTgukcl/jOcncMiy1HImP6pbeHL2Sq4xD4PHiIP8qXxx50pqLxV7Yct
4wYxrUqT9G0KKZyCFcWFcp9bM76jNdRupkgta8ZPZyytNzacxHuOlbhpxQlpDCKKMkd0lbeQyVX5
kLckrDqjz4ongugYFeX3GFM8NB4IGt2AoSI13RsaBuFBOvpXpgh0UvXolIxZde8Y2AaQxRej3u8y
TR5kV1EKheVlDMTFa5TzOqanDCWrkU4MlMOzJVVz7CZ1jTEbOkRvPNIL3OU0ulI8nvT/SbCoHXs/
uP0VqYfHokr20+hX25AT7xLvoUsFcTSZhnKjtMZBF90uMUR7IzmkKlfcNUAmD2JM92ZLESN6E8N7
FJ5kaoPv6zhlyEE2Nw7SA3zsLTKNAPNe6cNE0Px1yxoBVsofzz9/MY1UW1H0qZ2V7hwJsG1woD2R
3BEdbBnyrEraLknU3ztBDeai2RcJGcN6LcazE+oJ7uW4ohZkdFBVyKICczxhHd8aKXI1zwnHS2bq
3V7wAVvoFvEtwaLtDIDyP38J6nobZE6/5yAiT0k+oYRKsMTjsSRcLHH3UuK3l6McweWGA6337Bp7
Q3AkOeBBdxrzFMTdeSQ4emfRqt0RgPpDtxp3mw3kQU0alk6lJ9UXGrdshO6xDUv/W9tWI2TMnRW7
8hioWVjMBHYzB34TOUJMR0kMzlBxsuznZjOAgjUaUDrzlidOjU2g9piVB6OEMV3C6s0s7OF4sgAi
ahw28Uj3y5i5YVSPpwCpRTcnRaBzBn8rCn/r5zB0gtC/t8gAukuB+eIGf0I20CwrnFeH2gNz4i5I
eNMvQqO703uesRgngusCBKEsPtTtzmyK76xDlwXprRhMQgUY1tPwAnxgATEcbf46J/KQTrNJ9l+l
JRu8DdEKTPq9Uzj3I77sZTRa4SGei38dwqtfixgwgS420sI7bUiCB7yhPvpOX4SQTr/H0SGR8EwX
OWQfN4NuF7uNvufYWq1mJaidT+vJtu4nvx/vvJE6mVmyc+02mO+Dut0HKJW3rTeMT42e3hMHJG4c
44ilpzkEVWTT73OrXeqwQEXl0C2tGvUYe9OABE1gZ3b86EBzOMRqRTqNj+/hSRdoWwb2TfQwRP3R
nLhWEhcSMO74Iqshumv6tgcBJ8DtmCPKYx+ZLt3S71T8YufrWHoau81XRpU80PxHcSez9kuJ2ujM
S+wMu/iBww34vYpmwUExXLL8igZzRZQB/LVF0k31qnV0JLjO7AKxs2Zh9jAGkCMdxirGFGnNngDM
4xt9ZDzTTcFjn4Ea86uIJCuJk9Ro+EV33eGRQpcXBFTcWWprJIO8txgp9RG3VqHz4aYt056sdFFw
hgksnlaAtYXXxeVQ+3iqOHMGQMy+rQuFJgPgCgL3bvrWjRaWte5+EkRKR/T3TmqcETkjWpYEcXPA
HHtNZiRB8KMCPh3Z4bKFOXkIspCojwE2AlbawxRgPERyTiBxACiXofwYmeJrWW6azqm/+UDlcTDo
xBCbRfOtBrTl4bh3BXSaBGjbMkrAFoXmMOBrFfY3TOxgEDvvRp+gMBkTGKWhjWlT2YVBiqATIQYr
nSf8Z1VaV1/BFLd724WbMpAzalJysNW6E8VAhbTcYyzRCh4/pQ2cysrgzSjtR5cgIjoCg7PPIqC1
epZdj7ksrwzD12/C0NrQRtn4dlDeh72i6p51ZxW626Ryk1sNy0RugBEuU6a16h7Bn/HV8CDzGqN7
L6T2xWr1R9/QmmskTNBT8PzkjeHuVYGyVAR+ciwb4J2hXfd7e6jOU2ZqD7MIbqks760eXf3s+127
SnKYweCwgRP27Z3EY8J5lF1vTLRLHEcsEg0pM32C0xQx+MXT2RaFV6Pmm7CTgRKup1fbMMRSwEz6
2tf4rWP2oTgt4CwNWA9qcANLjBYoLZJg/GJAGEEV1Wgiuvr5iz/6XwKBJpgJrL4ydMJD2Vx3GopW
TjLeCrQgky2kC4eUAcJVQFZIHUD67nsiunA3JSgeUENojIHXZZf2e2mFe48J1C1PBR0SiifGRQzc
Cx8BISP8rTLhHWotz0dHJbh3RugzRveGQqm5KyM4fcybDqEVGwDgy+orsV3M7DwXLJ0yOCHic6r6
1js08aStp+itde3sJY5iQu5n1JHbmv3OId9sUxYJ7s1Gq9axVn6nzdEc+tQr12j3uusQTNHaxrS1
RQeC5T81igduf3i89v1oSm09ODyMQ9sOPOdRuhdZYd0IHESLxLD8LYIj42wAW+qswj/q3sG0RvPM
nLU8Tca482MbWZbHHhpqJpkt6tkm+Oye+Rnulmo8jVPur8xR+HvKSmy1g/MyJq650cP+1u352Ayn
olkoMda6XfvizA2dOgcA4SXkYNkj2DgXFshSVXK4btyzacjq2KGSRs3KySGiy4bc54GD9KvESbOt
JadEiAuCSexVXFmA3EAHrYxav7Iq2tIcGpjSkomtntVbbPcIyin2btx22DsMp88dYCJida6LyICl
pDloLwS8q6aBVq0F484oc7RAuIEpVC9iDKGCNRXViE10sgA0VUT+m23lzm3HIoxgjOkjkp6FXgeg
mzh2biZddZfYaPqj6KLrvEi+ZyGxLaPlcUKhYsYiOCIcqPV1ghx0ZZvxnugHOvdJwyaMKsCswMt3
g7dFL9mjJs0IVJlkuCnidkdWOwo8M8nGzc/gKfxc1UnBJmIOh5UTzcKh9HSY+AEFIH7J27xNHmx9
8O995KG05muL43LTMs03dAQUAvEa5Ev0IQOdtRWGsVmfho3brSPjGiXMjtU1WjX8jkZ4+QPsS3JU
yFEWTmtE9/SSBN568Im6SC+eawfUXZHc4Hdft8zhfp5xPAOAAHnSjN30yTxqdYX6af5/wHsf275J
dpvJZUXvBXBrTWO/0jOQGC2WyIPOsZ1DQ8CUCO9iF6NnMWzGEmkA6pbEpJ2oizOOkubgmwZfp76H
miBvDXD2A7vPlQEiFIMdvtbJjHetXl3KH12ZvKgBXjKRKQiMRH3UuhFrOT/KIXe6Dd3bXVhqzZPd
IaXTJtM7RDaraRm2+aGV+doo2u466ok8ypME8zhqnNiEgakRN2PAoPGjwl2SyBUcioB+bmOBoyH7
liiG1sXkOtH1VV5Cz7KmG5xgpzM4IzznNVITNRTPjBByYobyaqPRGD3FPDbHRNftjdHV5S0W9L0n
qxcFnuW1kueUJf9e150bkKvx1SCCbwFK0D3Jbo9aUSqcS6rZJ6lVrLoOLkJc1y49CbgIdq03l1b4
1Y1rmN9RsIt7PWj2pOkVGzOvnHVcKO++exsn29mR4RIvhJY/FHk7PSA7wDlWqPOkpcXGaabwn0mL
//06/E/4Vvwr17H5x//y+9ei5KgOUf/db/9xX0j+97/zv/n33/njv/jHOX6ti6b4oT79W9u34vJM
V+79X/rDK3P1f/10q2f1/IffrHMVq/GmZSu7fWvaTP38KXgf89/8v/7hf739fJX7sXz7+2+v4EHV
/GphXOS//euP9t///ptBWOi/4y/nl//Xn80//99/O4/PuXyu3/+Dt+dG/f03Ym7/Ru/BII1QmI4r
5qDu/m3+E9/gDwzPMn3TJLrSmtPW8qJWEdfz/mZbrud4/DnjRA49v/1XU7TzH/l/gxXHAMzl3uFJ
sz3nt///vv/w/f3+ff6a0/nHwDeNrFMXprjvvQtpxKsz1GZFAVs7GfSNIpVPpZlDrfnlc/jX5X59
+TkQ8Pc8ud9f/l2Wap6UIbablJTdMClPQApYMLMRJsmqy32h/iT28Y/Jrb9fRXD1X5ImI6Nwu7Jx
y51tVKyUWeOpp0gWaNvLBiXDrq3sySa8SWM4/vn7+uhj0/94RWNI7MKppmIXaT4evt4Q5THCEzet
Pn/9d8nT/35L7rsAvkoldWRlY7Eb0trvdqoVTrOzran8qnX46OYk2v4Ng0x4r2W4ts3JIfPGK6Ok
3OuWUX/5/Mf44G2672I0NUQUlmW11a4rOacv7aTA40zEvPyzXPcP7g93/kZ//eY6ZdeZcosdjOIO
hKInfiRZ5VlLB1ra8Ce3x0cXeZcKO5RowyOHMog6iUFHGWXeFUdghJKyJjfsr31U88V/eSdKUXDa
UVHtUKV0V15V9tf2lBvHz1/9o7cwf0G/vHoRl6pT9axKqGPrIR3xFG0TuNsWzV8cYtvPr/LR1/1u
MdBDPzIcLyBLiWHdZqpsJgdZHt/+tVd/txaAus0R4hOkwyS9valEiXczcmunXn/++u+C5H9/Zt4t
AwJPkTWyp+4cZsQ9qaAkke1rLQzMNVJsdOnQuQs2dQx7NERt7DuGFkWoRHw31o+2BNa1pt2IU409
thwWSlOE0UR66oR/8iP+MQz095/w3bIxxiTcEJZb7oLJ0wgoLvQmWlODWZIJmOYX38gRCRFGBHlp
nhwXjcUaEocx/UnQ+HzD/4fVeN5nfr2LbAs4l5eG1c4pao8DW2DdMGIH2D065VGjffny+TfxwX3k
vFs2WsCqadInGNiKML+V2pzAgAiy9P7a6uu8WzXCuJxSWlzlLgM+QwyHyOWDKyPvT1a9Dx425916
oXqnHUiSrnY9cylAznZyp+FMf+WEK/9ktfjoEvN//+V5bkVYZ1g1q53G0RgFGnKpDWw7lORJ5Lp/
7XF23i0a2VS7fh555Q6qUYyvyDaZBBCVRhz459/zR+/i3XrBZsvBP2B7IPpcNGuEXxUja9mgq0tj
PXn8a1d5t26AUbPGzLXLeZ4GrLLXWuExv+u77DI08CAWn19mvjn/08PxbvVo/VG5gdLzneX2sx1L
WKm6cwlXcM85Pf2RuEJyzDdIG5DddhmN0r94L7xbFLpIr4SJ9HnndHF+78YC/gvlVuVDcAjBKHz+
9uab9z+8Pfvds4+UsFeD2RO6BSqQonmkBNPW0PtIQJQwxEdaSY4av31+tQ9WgJ/53L/c3x24XiNg
gLdrm9LL10HZ4OieKO8f/trrv1sBBmJ5TaswOLamHKyxSDbFdyvTQ+9PPq2Pfv53SwBu8lLLq7jc
xb5PJqbnwOVxsmz9+U//wTZgv3v6iwGaSK1jr+gFHwlah1DE0AKQVrkP2WRNzi6NG3uedyeld4Sg
4I3okEjm/JN94IPn1n63MOQGLX2BqXCnlZ3/FADK+w5rgRQRqTztT67x0Sf4bm1wNPTjVT1yJq+L
Hub91FsM81z3x1/7CN8tCjnTet01ZbXzYrj6S+gOlr8OkZjRBy3ibDaGxNj2gsAjRKFNx/SrGzjm
6+cX/+hZerdUREOcjpXFQUMPhCFXiDQjYg1T1Cw3cYkt9M6NVFHcfn6xjz7Id8tDqRkhqdkZt6Il
pxe6EeGDXg9Ydz5/+fmJ+Q/rgvVuXYCppcXVoKqdykaNKSWWdhBPQIthd1TFQ+bEf7IbfXDT/cyU
/2VJkATqtMw+y50HrUKtzaFrAdUUFZQzOlyTWn3+fj66zLuVYbQlToi64+PS0Sy2bvWg0EAR55P9
xQu8WxrMLEiA8vLlY2wBo+CQSxcsTL+T0XbqVfry+dv46Gt5t0QYFd3NmHHLjlGPzB9EZBKCFhaS
YZfCUOVuJkagqG9zi1nH55f84Eaz5v/+6xfkxUZhCs7neiLyW1qYJLLonYlc6vPX/+ibebciIJ9J
GONRw5QjsRAL2H6oGLwSnA5z4sGyrz+/zEdv493KEGaMbFQgSqIhC4+cnP/H2Xks141zXfuKWEWC
IML0BPEo2LKc3ROW3a8N5gjGq/8Wu/6BGi2Q9XMoDYiDsBHXXg9DSlff1AcrYYR+VbQFXrgRjbDJ
8x9LDolkDd3D52pG5tV2BWztZAR8xHSCxxAcV1kJ2AFAZ8010OMnp0v03XYJlibyjZiPPSoaB9Cq
Wz3Bs6XlIHa1jfJ2vm75/b6x+x8Q0cWgQGv3O99/JJhN8hxJTTCA39s9236/EeOxQxpZwGzilmRx
87OAPLZCWkpSfj3WPEaEi6bqcOqdsG8u5uq5Cpz52kh4aJ62P28Jbd8IbbY4Xk1wwLwl8/hniUCS
bkqQgvGUBmuC6F3pxM/bBXnriHljbveNiJ7LDJkBVYl+LtMPC0m+i2i+I6L90GXjUz0UIDOQP1hE
kSQLa/ad6tk6xwhz2ENGuG+RuLlKkweZOr8WSAe2K2QbWUZoa9ppgBYxg8ScAggiYTPvwUn11OKV
ZSe+1z5+q8mM+O4nKB2ggamgQBrDANl4F+13DHnZ8lIz2vzYroitjYwQ15UzQHaONhKxC9dryElP
SVU0l+2vW+pAjPDmckhav8ZWv2pgRu/Aag8epOkFnY2MY4mEn+1iLL1BjDgvYYw7AKGAEwWUdDAs
wwvqc4MTBhTunttnx4bTegH/elVyIJHuYHEDN0PRXsnYw7kbu/9jvU2MSG/8WvC4I+gH9Vx7y2M5
+yck8+DdtdvpC0tPEyPYgQ6mA4Qt9Q2p0Mi3giR3GuCYz9rxtt0Ltptispb8atkWQYPUgqatbk6x
OLDqhPFuCz9HGMqWAC0AifDRhxvgs+hgk4Y3L4bcKrDQAyjEv23/AlsVjYAHmC3w2rJCyOh6xqRf
dR/7GbK27a9bZktixLzHp36ocgxmyOedZ5Xi5R4OKXijg5uDhEspLFzoj3qZkA63XaCtOsYMMMc9
iEIxkLck8wBOQLpXCmi9RrTebRdgixsj+IOWI3V6nWIk0+AYR0F1rRJ4PAepGMPtIix18IwZIEa6
TgwMNa7VBYMpX1vIU6dLtRP4li7xjMDXeL5sU3jPoQJL+qlAKkCkkUfjNX1YzuWvbE2x2a6HZSbz
1l/wamzX9cSR6dahL+IZ0/G4QPHG/fFJK6q+TNhQXLfLWX/5G7O+Z8wDFXVjmY8T2gv2Kjc43rUn
nFW+lxTiRC1flmaGT2yjg2/bxVlGwD8X2K+qVXSDDw9LKNTjpE6hPAB3YgazS4xfnEZH3cFBYEwM
izNkQ6rQeJMziTO0yPRe4LFxZ96xDTEj6nVHYzB1McQQ+/yurqv+XgLsfSxGPCPqIdYYfFliYlY9
HAX7sg0uOBHFNy6mvU2krROMOCcOUrZ8DxPLTBPvieF94AN83MCfy+HjftnuaFsjGaEON1JwuWY4
A3UdMqcVjrlXmMh0O42EbIG3x61rxHktCKSpGbDsJJflyxAolJT22a1wxfJEsr6DjSQoqnKBvVxT
5rDShNL3DD5t8nOCoeCKQoXR4KXhLeTAWeuvGeCFT2EE3sDttErFmhSso/Ez5IdgL4gMYqogzR74
Uvdf8gS2P5E7TI9JTqHi4B35GxKN9svQjioAMt0ncCOAcwRc5GTqnkHwi/AimzvDu4TESJTI64XD
WUPBm+MssCF6KHuKJPYMr10PyIFfHkgkqmePgm2IfBlYcUFnCANLTxffoUXyn+MxWkC/Ys4fQEFh
OwNOC3uZCZzgr7TOcth1chgxT43+2i9TBQ2MIuw5G5f8i5qDv+CT7f6qsgQZx3BD+KuYY/GNaKQu
u12gIGrEvURQQiGPCmITGMgI9MzRvcVZq0M8MLmPFXOze8FyEeBIDqNBf1nIR4jf4YDvsfoLSwn8
FRJnGnFHBf9kJIjjKRcZPj5ybCkHSyFhaXBiDB6TYBEL2HbAIl6zP1ENBQgp0p7ANFsAnuCnEfsw
0krc5UEVv8CjA7zDOfHF14JB4XXvxLICiHwoot+VTuK9+wBLgLjG/DF1lIqF1sUNjnHLxSn5SqeT
6uo7nd7Zf9k2L64xi5Qyg1lj5+YgMvlO8IAMO8AMloXnTeiqycPjGCSM/j3pweILUxEhjbhanHG6
xTMs4nHLBzMAf+fHrEHzxiLgGsta3U1+RqADv4E9qz/rkiTvcYH5MxpbZEsnLjBD9QgfRaRWNPJ9
1MIzbWeVszW0scrNuDoowT6ubuDvusgjUQ2kZEgHLNK825mtbUUYC1xQjhADZ0l1WzrdwKtNkfni
46Xzh+jgoHywHmvhr5a1rnUhxPezEomWsG4lSL/5n5IFqMWwadl7pbHMqK6xMMDPPHAGQvPbwnqX
wDSJ97D66UX949CM7RqrAshEyQDTJRhwuCJDXouAA0YM0eb2121DzFgPZvgOj3wmGYTNwbeIrESZ
UTYXLVRxJvlqHpe7/V23/pmnSOTYLvXtNhPSWCUi6iQaTov5DUZnCklycxsGsGnaWYXWUfrfsEFy
9797HblRDmu8HuoUcDmnM9Be+n/J2HgvceNT5F+N8HZqkHo97rTh20NZSCNanKiZcp8s3Y1OmZvC
ubEZBEBfmQC7HN4eX4+1mREwXpCMkOTF3Q3GScFjlPP8w8oN/bX99fUrb7WZESlxTqdAyBicuUDB
G2WAJhoo1gyMn6xPOWiMdQoLnu2yLLdAgCv9u4PKgAWgXOYOcp8JLNz8Gs9xcOdd8vjnlMdf4N5+
NyVVfd9jtztS/bJdrG3QGTP74iHnK66mCEeCHE67CnbsTSLanUrZBoExDWQB2PKA5LY3F/kscDMv
hAquSOiWQMIUUVTtFGNtO3M6qOFLI5O6vVEkGD+OsDRsfiI3MK4fBTIpIvjA4wb4LgdhCmy0BAmz
9xM8i9IPfTy1y86PWAPpjcFiaqRqhpwfPMxVt7J1ur+SZcndE29idYULL+4VVs+cjDF9h3QVOu0E
ta33jInKwb4VbsJdfFNNQz/DJAouSXIvtiyjX5jzUZX4OM41MTI+4C6aIb/5giSe5NrjwT1x5Lft
AWgZIqvc8vVqFHRJH/DWV7cMWbYUCJBY/0D650gvVVTQh2OFGJOR0H1AcEsgQ5pUKKPJfRhWI+UF
DrTVZbsIS1dA5vmvengjstLgmyxBYy+Hr8z3HWRgS76z3tn6wpiJpiIinDpZFEbcC74PFURH2PcT
pCeM4N/BIR8XrPVOTWw9stbw1f5ANmzIhOOKsCkTBr8g7H4dqLfBuYAJ+3ZjWRYjU87q+ZAy6BoJ
pJMbBclvPuDx/AHKo3IMHbdEAneDm/z+fhqxNzlWojETdYXK0kYOsGRxwIssO5ianJCOA9UAnHSx
JoFVCAalLxlI7Nsl2gaEMSch8SDO4yB1wi6DoAfwlEHX5wJGet7OCmsrwAj+uJ0iuEdhwgaPANmE
FDq0DCy8plh2CrAMBFPcClYTaYHfiEJoZzXyuzJkMcT99CjS4eAEZipXm4BU6TQXaKQGdONumL1L
KsiegMPSQtyISSS2c+ZK5LAgKf0bEElY4NhY7tx42j5uhOQyTMlI6FzeHCQgPQfzuBK6JN9pe9vX
1/+/CsIMrz0gK+LKwOEp7HOkK29ae97O2LRoMAU3ln3YexSBGwFp3itWfNfcoWfwFKeTzKDGjhvs
BWc+QdvoI32K1R55rJZcPvB0SG9aJO0tmTLg3iWMDdS8MydYpjhuRKjfBC4Mz0Rxw/WhRHDyaPyl
SaJeMi9jvweVZGxnpbaNayMyBeyPYKWKS5gahpznWEXiHXc9CrZtEh16HBbciE2YuEgHMhpc8VAw
LPD4r5/y0SWfFSjDf7bnF0stTJUoLmUgNsDMeaMjLmI0ZyWkwLl7g699v9MllkFoCkQjMroCCQ+A
e5aQgdyVOUxKkP5ewvF2uw6WPjcVokXbB/ATQQHAx8KIYWD+zcF26VwDE/mcV8gP3i7HVpG1/FfR
lCbIwCucCN7HWQvzUGSUjg0c5eETttNSts5Y//+qgApA8p7FSMEaFgZqSAynrD7nHm5yC/iYbVfC
VoYxJeB+q2Ysj5JbNKflXe9SN7844xzM8Edl7OexQoyJgbeK40ovQo94VQxdBivT5EL4Sk/0lfD5
ZbsYW4cYwU4bSEwI+Iw3EDXgxA3nCQANuDjYG0aAZ4zmqoJ3yi0QqXjSyKF+xjnRe8nThn0/VgEj
wMkgJ/gDoAjk+/0EVSw5qYa+O/RtUwOaIxONEV6AsdV19QcxCVjkwZHs2NRkaj7HCcrFrmUJ1nL4
7MP1C15rQJQ5yGyWqQdm0LFKGFvuVFFwUGonuTE3hoN9JgSoRqXji70nW8vcERgxjQtbwG0CEd8i
RX/KbukAO0qf6DS9H4eJ7CwVb98ECVMCCtcYIWYkpaAW/vvFG3+PJRChQCdcGuF96xzCTyr9RJ3l
83arWWLclHzW2YDDa7ymWML4OIdzqOc/ulTpv9x5OCbLF4EZ4m5A8tbBK820AJSyRAsPvVYs99s1
sER2YET2RFKkqY4KZgmV59w82Lvd8PDs77SPrT+MyFYO9xTLFV6YlkaC6DDB+eIhiXv6S3uQGMPY
Nk5eYPQg/5oLzwXlcBa4rL9tV83WOUbMaxjM1zAeUzfYnE73pB2cFz0MyWOpUv5luwjLJYIp8/T8
dghgZRtDOqOvreC/ywmEGzXrnxKuc6c5xW02hff2sSA1xZ5AtUPUgkuZG15CYPnqwVBRzsgJPvh5
Yw6ocsd3eY4R4NBUPgawbwY5Kqp2dFOWQyQ1JoApamAgWFfqVmTeh3YqPgQdoLPK9b/HC/9WdnSn
HEu30/X/r9b2mk0afgC4B6kcVgHT2eqTG+EeBBnazU5D2YpYg+lVEUU/6wRgBxzvSyg0TkwW0fu4
cQApANsGhPntwWUrxQj8llICQ+wOVy2u29z4XHVwzJMFOB/9nHc7GwhL/FPy76rAXL0efAZvlcAH
Om7pmid/nI+phgU1wp/jORv8wR70eicAj7qBJX5BgWucoy/bTWT79UaIw+xjYKlAAaSr4D3uuS1I
C1NzbBtqCjrbvB4HL3UA8Ema5MmfFve+AVdmZ62y/HZT0FlMKl+QvCXDXhdg3wUzg+ADcJRDLeMb
sQyT2gAvRaW6+br6I6oc6E/m7d2d2n66EcokBd96djonBJU6DusIRiDchVHi9k+3jHtTyek3IP2B
lgIfHFgHQ3EFD4vm4hQxzrY65sXew6StEuv/XwUxHgeXEVk0uMtgPsxy4fN0reA3dGxT6BvB2yOn
15cpDKN4mqbXSEsVjgUpj12Q+kbUemLSwB5HmIDaBpuCYEj1BIuYZiDgYGJZ2Bmitp4w4leBTTnE
GvMcm/kfNYB1QWrvXQ231Z0pztYHRvyiZ0EfboCraVMYXngaKCyA8o4l0iEP3+zhdGicGo8lLQM1
I6M9/M4CWcMy0NcftseqpQKmWpMvWuRJCuvosR5xPz3U37pZe8ea3xRpVjX4VC2MrMPGU188WBdR
+DLCMPbX9m+39K4p04z6CkImmasbLDtAqIGm8RF7sOU2DfOeVtpWxPr/VzEm50ovqwtT6PfLSzyX
Dy5QjjlsfY6NH1OlCcJpxvwkgS0bHJyfqrqYgf9tV9bAdhPZuteI4gZcUaSlYHVssin4Chuj4KNu
QL079nXy79YpKYzaphhubHG7qCdegE0Z95AUb3/dcuAiRvAWYh7nacLa6JTAV0AghEehmk9nGK+U
yqt2ZiJbCxkRTEpCRy8BybeBjQGU73XanFQyT+6xHjA1lySDzU5RtFjhyyy5j5Ls3bgkyd2hJjIl
l8mE1gZU0QlBvRtP4CZCXxWxlwEz0hnWGjt3D5YgMOWWpBapAzz5Oohc/aOqvbx71xUxEU8Bjj57
GWeWjjDFlmle+8MIp9Ewx2xxHuEtjatSPu10s2XzbmormYQJHXJ+0FKBpvcBXLxfmgRYJxh7X8Gj
yr40noh2NvCWQ5W31vDVpBEUsDkGT2ylkCfJpXay9kFCx3TPcQt+ZV453sPxZYZ5dOnvBKIlVDwj
zOcSUyFYclFIA/Yx8PHWpHN1BxDVh0TSPdWtrYOMaIcLjZvJAm+CRCQwNOu95JLDU2xnKNu+bkS7
D7xlDvq5Ew4aFrNpB+Au6Mz+zpbM9nUjyqsxauA8rvH1tuZhxJD4NeR+/n47DC1fN/WWELiAz9jg
6c0vVTCFuFEuAW7jEU93LjlsggNThKZgQhHDLRnrUDT86Cv5TUugiaQDKsQ43yhMpy71SGCrmT64
0fRnu1qWmHGNLXgzNpVc4sgJkbdVtZCoIm3nQasMlsdpEVPQlgLuAxo5BxPZqahlqnHXAf4qdLQE
87dMRieMyaA/wJ5wvLnUaT56RbuXn2KJFXct+lURvk78BVeQErCMHIDmQBPgg4uoYz/g5+i/H8ul
3Wk/26uXKZVsBEgO6YLdQ+U2LP7YzKTNrtD4A1heu03xIXLgx3xfZWUNWNbI6+LUwXVvAiMMif+h
KvAGdp2z0h0+KjhTAhnFYuCboDPZVU29PXK5NCaOCIabY8UDGQIFBSSLB7AQ1vK9hMK3e5NLY8aY
Zg2QcLQagvr9k6PjR+ASHmZgwrbH59s/Xpgq0babcVmqwJ8pIPz/q4WHO/CgXFdftz9vufszNYVw
jlceqCcy1Mq90oX+armDB4r0c7qsyFEvetHlXL93kuHYTbkpMqSw6B9i2kRh55eflnh6z2TzfmxA
09mukK29jEnQxzt6URdahkoiz4gESx46jux2vm7rbOOw0kBc3imo2sNpacD1FS8sd15wst674Ld9
f11tX8UtHLuCcQaEIoya/CNMCu8d2KUHUbMTrLbPG5PdmGhI3EWGfVrUsxW7lcLkCADcqamPKTS4
XGekVzVg45BMGtBUmN93fycEA4m1O9sb269f///q03rwA7fvMdM4kfCvHHCI20BLIMNnqXZG5/or
/6s346ZesBrgRxe5JQ6jY8w/B6Ob3HzuyA/AFf+CafLeY/nbiw6X5j6givKurKEGUq7yrlMDSB6k
nBWweom+khQZnUT1e+vq2xHBpRERIo6jhrY1Lg/r2PtBfF78apKI72w6LJ1iCtrSqMM7HUGGQIBU
6gvcm5cz7hKrcAE56nokpLmpZpNcAQc2RiKsKas/U8Dmnl3cCoXbX7f0hTBigjBajqWDUdUuDcw6
6r6Ut0m1HW5x1XDJAKsAiHjmzs4MYukNU9JWOKTPigEhqBibw3aqMQPmtNppqn8ORW8MYGHESDLg
EXhUwJlrF2hQwETz4B7Y8en3kuHN4C5V8wfi1lc2e8kH6Tdc3ZM4AmZ9kjOJQyS1/c3h5N8+pTXA
1NLxGPB1jPb6siwtQF5dJ+jOT11/0Vu/dG2gV9GcAm/b11MhQjyTJt/GJpWfIGXtcFHfgcey3be2
MoyVf5ocuH8nPAqLhPZ3koLgM9FyuDbOrqbIVoSx/AOPptJxGRDKY5KclVTv25H/ISrd2XZbZiRh
TBWZoPUSgCwd0lZdhxy0T1ygLKdsGF56GDJcthvKNiqNOSIbvCUSKS45uAceRhZM1dVNguZ86Oum
5m3QPPXADopCXHVgL1Eo91Pk8ubj9tctAWzK3fC+XvKo7iXIUOk5gIPvKVGMnya+zKcEB6HOU1+3
S7K0kqlG5kL5STFh2uawOP3pJkqDgRJHn4593Vg5e1qNDsxQUQ8lvgZBPT33kYg/b3/cMoz4Onxf
RVsNR2238LAss5g8zuX45PvksUfe2RjRPWmjrXnW/78qo2NO5YgZWy9Q9sgdh/3Vu2npgy/bNbB9
3YhleMAQ4qbYekmfZmGRxuDL15G8bn/dEsamUG5aBiegdQ8pazTobz78Jn+SpXcem9YBkOtYGUYo
O0m1sG6UAjyeNr+vClDIpqDqgV+BB/yxIsw4LqK5rMpA4K4sf4AT+JV6+Q9eNDutZOkDUx43UlA8
R2BOwhygq0eV6/w+qjN351xsGaOmMk4gFaRhGTZfHJbQDxMcUd+NcGi6L7wZYhdcJMmdJd/S2aZC
bkzxjMqdAle6qvtZjCCiu+4Tkl32RMRvH6q4aaLYg5YI++IMs2ldl9V5CSBfB+8+4GVY1pmUZ6Tb
JcE9+sdt7yJkGQCqXta4a9geBJZeMt/wwQ+jgTfF4PUR7C5lMTtPBaAtH459fW3UV1HeRNLP0pjy
cFVhXhoY74MBk3k7K7ZtDBhflyzCdUILpJoCj+9UdBzHlEkDfMKmzxOuFw/VwXSHdHqw8SJngYt9
W7c/Rz0vN3cZ5p1ziq0OxkxVTN6UcIEgpE5+r9IJ4Cnu3GSODCRFwbjaroOtFPLvfpgHhxQ0w6sK
UeVzO8ov4Ai/ryPyuc8h/NsuwzKSmDljxWyQBNj5kBayuVZg0YetbNudrY3t68ZktVRs8dqow2TV
qAlP4AW5xiz5euinm3o/JPCMrCCah8NYdGAOFEmeQvgBg86d9rf8elPyp8ZhBmmuF2E8TBGIL10T
xkWmPx/7+cappHbydlhII8IeAL+nIFvKKxu8Y+6o3JT54XZzUhmHqmGMq+QuTQZQNDqgb4/9diOG
QV7sesnQr0ELQA3rahKu/q47Dw+WcW+q+boS7uOtUCIE7umDn3vDqWvlO8qz/jwz+eNYFcwQph12
G3nDwybq0m9eHfsvY1/XO5OcZf0x5Xytj7sLEMsZcumdCYSDuL040EGu+KV2Z4mzjU4jconbu2Pt
xpjhOuF3oGtP8VdWJJA/HmsgI3bdDmfHjvosFOPUKzAVQUU8Qf/Y7ox/SxOZmj0/ij1OwTYG36gP
fiy0orc5E+q+nhb1sl0FWxHGXZtWuqHIhcBSg7X3U08TsHPAibuAPLqnPLX0AjWiuOJUJsLHgQGo
5+aUjl0Holi9d/Ns+/r6/1cr8VBiZuvWFcBX/IqDw18kcOed/rVEGTUCgAIJlqcTTs5joXsFljOJ
7xNv6MNq0uDoSOC9j/WCsYwNqs8Wt0YlcMl9myd+Bdf2hyz8X9uft7WREQdZBNiYzhYcPWEc+rUo
RZreaUHafGetXwfLG7cY1IiDbinz0UlxN8U4uTgOWN5i+rtZ8h94s77lYgYg1Tu28TKFbl6qWshK
GceloZ8VJ99pAd+Zy9h1j3WFqXXjIAwlRYXzSTN5zWmIi3D2xHWK2LFJ1VS70ckvx37miIYJ9zGX
WGqoomDwS4+RKbi/DuZXAdFnrch1K7Dx4kN5Aqmdn2PZ75ljWeYLU/GW+VDJCIVgxmN3fO5F9n12
gT9D6vhO+1tizrQs7Pw+rQGCE6HP6cep7Ia7Eg79lWb+vTO7O2uPJSBMyVuTafhIgAgX6sVBElWL
JDU3AnRiO9z+ETK8EQ+m5i0aZ5YX0YiHx0zGCvZ4ATydJsXn+sQ8OPY8ChC+niBaBr4hLwXcJcom
Z1/rWjrtH6Q3kO9qrGH9GlFR36dQwvxNaSu9q5BjcSxPhptSD+T9jlqA8BAKZ1wAFqZiAuFwHPfy
GyxNbIo85oyypfXTANdEgJWfhDsHP/rcK9zrdiPbBqIxpzVF7w/FAgZXWSEv9cLRf2BmBSXrTw0H
UWRnCbBUwzemtgCmgBNSunBdAezll8gnw49iAZT8UCVM2Z9ocferFEGsNvF7DBlc2PnJY5zoj9vf
t/x6U/PXzbPD6q4UoZvPDJ4frPgKrrC/M+3bvm4s7ALwGc+FXiiMAUSTZylTNZ7rkS9yJ5BsBRhT
WdIzktcw2wlx/SR/Y2M4fxalP3zZbhzLCDKdGfOUjwt8JWVYz6J+8MfGvQ5pAXlhJNixI7Yp+otg
s4P8hBjXdVGmNBJ6IMwGcxEk8mPDk/j/nuxngjc5iZz9sIIjSsgnkB3KItlzv7C1EPn311XDZRYB
oRxWGcDOyschAyDNeM98cx0nb0yTpuxPujnpuVsGoVct9yyS9TnOScjb5iEuOnWJ6/HYJpcYQezH
5aSGyAlCpM2PYeHg8SOj1H3ugqU5NphM8V8xps6S5C2W9TEfvgSD42WnPGkkQDPL5HzfHrHy7QYz
RYB5t3A/jkceAoEY3IMZTH8T3XbuuR741ZEaudTjJ2R2RaexKtK77UItQWjq6cBwgBZFoFCXT3ic
9Rt99p167znbVqW11Fe7lYY2dCKr1Ex7X6N8gVWUvskYV9sDvcLa/MJxtG29XY2mZUSb8rl8Junc
gU0YUgrCw2nQIyxFnZYXcEvldGdWt7WYETZLD7KympCMQat8uEtE196Cmox/bffHPxaIb4TNP1Zq
r5pM4BmYDkKwsJr7Ux+4d/NYnLv855zrE3iVJ9HTR03q+6XtTpVqn/CsdUymzv8Rrb0qulhwjBtT
vhY9e3gl8OUJBAuYWHVtdGy4mQo7Nid53QrKQhjqgzVM/f9FmTzmGsRNcV2i/abyNYiwfZE3V7hi
dud2iPITFpWd84llPJtKunqq6KzhuBT6QXRqVH4Hhm19qoIUZHUX7J3pvVzEJfH3riBso8HU0WHj
qNsYkNwQ91cZC/PMLatr2id1ffIXZ0rPCcDr0SmrU7nAbL+tJqBHF+TLMbeovowZAd/ZHd1oPiTV
4qboLsdhv0CmPa4cGcR9oG/GZxw99zw7LaFl6uwCpFxAJRezsBnbOyx0XzPa7Vyp2T5tLKVIK5bD
EuCuNGfTfIXZ0XDuunFPv/3PovZG1JoaM+aWzUwXbMWQwyb6q5izQv2A5x8MXATcf5tTnzjeB6aS
1jlFnEbRPWBAfDy5cevyk8Mc1zmD1eUFl2TpiHfXxhL+dFlCAv3QLvP0y/UFvziEfQgivajTgl1q
dR5hMcmu2xOPZe40RWttAkGZk4ggrNrm5kX512Sa4lNFgr2xbOsBY5lOKu4ymdK1gP5vD918wp3I
sQQhZnrgZetVnVpYAJ+jDv6E4u9iUZ+kJ/7ebpy3fzszTfByrn1XtjjWDyLokLfbjhcnd/cSq9cN
738HD5Cf/14lcQtIPN62LAQWQj/jciiLTxMsZS8VLNauc6HkodmXmcK1IOlSvgQcO6WBkl8NXh/d
c+YrjMntZvpnP/RWTdbB9WoFQZ4oNLGwsggVAeLy6gRln589KDo/e3BLeV9M+Uwf80KX+pvTJqm6
5gsp36cMM9cF1BBYqwQQ6cwgJs3COWtQmssTeJEDiNF1XAhYpWJLfAFbqWMAjMzjXoKTrQfWfn/1
u52YqIRGQRBqnXxdB/86fLgamlOcDofOU8yU6E4qWpakJDzMkBi0gPfESH+mxNF7bAPbIDU2JpU/
SAg3cV/daQojX+x4gKsn/s7SZ/u6cSKX2aAAcXGDcMHVImzpZPkAv9302IMuUhD+3QMzvP2w1K2n
TTdVf491izst3CW7e64Pb09vzNTwcQwlPYxTgDWL8tPYrPqBnMuTF7nH3oSYqeGDuTTyjZhmYQQG
tn8a4Ur0I66j7NBTIlQyRgtxkPeyTqMDCtXc+3Ggz5zpckcVauleU7NXg6nkTroLkMDm64dl0vkN
HX5Me8VMyR7Ic3kJXTENa4/Gl8iRwUUs7rGDLBNG9IoOTBpdYuz4sOuL4VSdFupEqjJRD1nQsz/b
k5ttBBk7CIjgF2Tc4b2sJ83wiSrufuRkTv6G0Z0qr9tlvH3VzoQRwnCChJg7wwQNSvhPbOZyOIa6
FbyClyKj2NnFwe9equR7z0dv2CnT1vNGYEMMh2d2rM3hKOO4ORceHMCxZW7p7+06WeZWYUS2MzQl
zvp4CQTzsBGntu8C/0yXRf6P8Yp+niFS+LpdkqWHTA0e0mpxVopbXEpmiX6fYEfzF4OS9mOUsfJY
EJpCvCxgPGpqgjdBh/X3Ae708LTmZeGxChghXoq6mwuXoAJjGbTneBij9zA3E38J7PV31mjLEDO9
7ZB+kjBQQwN0d8qRyM7U8ieuCKWnYKlnfq8WlUfvxhY/5LRAmrSHgrYMA1Odl4vUx8CaMX0p+szq
6r3O+WXBooj9cPr/+PVA0f//4M4ZN2YC4AGFTMoRd07Mk89+0dO7Og/25LyWSPmP+R2lBUYydrBL
78VPgirv1sdBthOHaye/sXcy5XlxV0xDWXp+OJe8P/fwGX1gVHp3wGf311bL6E6KKD0YKkbQ+5Sl
cwlTdkhH6nw+x3FSTRf4kCYw2IUsYw9VZItIM/bHuYd5vfJDgWBcfTc++Vmen5NJHItHU62XUxUs
qRr8sA2S+b5OkxoQHLrnzmbpcFOtF+XR5PVeSUO3yuq7bICInI9uc7cd7bavG9Few3cfrN6chmvK
ZHMiyeB9ngA73kvksX1/jcRXm9qshtmro/D92P9IF168p4uoDt0DMLZ2+KtvQwXRebFKsc1sBwbl
Ef3draDjYw2zVujVx3HhDQegFjudMVnSRy9LEuTSV2znp1vijBnr+FBNk1cOuJd2u6pYzmmULQLq
tWpBMFA6B3fc1fJbPBD9a7s6loQFxoxVPYpY0i+e8MOsTyoBXXsPZwZcsjrDab2vetdXogB+gBQi
6S613wOBAVdW4IIuVdLT4URBI+iuJMZZ6SRHwuZzymBYjo1BC5RslLpwekLWqP8gCh3/3v7RlsET
mJGbtCWuMoCeR5KQvs6RG1zyojlmecJM0V2cwmkJvFY/HDke+k5TXWb6xKp0PnicYMbP73I8UxXu
iIlHp+2l8Tp6dspyuhxrnPV68NUAJSl1qiXAgFlGMtyQFFm8BEV2DI7DTNVdPgoO3yiXhPC2aS6A
c+iHcsHzSZane2Zrlk1AYEw9Y41Df1NRgmu87HnuKURmJHnH2u5zVEJDWNCB3NW77/GWVcCU4vk9
ZEiMl34IQx3/fuwdcp4iWtwEahVu94hld2H67Q0pXk5aOMZDfCwLfqZlVn+TblQ1Z79MYSBIXdbt
LWq2sozpqYOFTtcXvheWQd5fhFsEZ7cg8zsfGIRfYvDnnVFmazZjomJKR+kUcRJ2y6LxhAFnEX0S
sov9c63zbjg225pKPQDj9dCtw23EE+8N7I3oEkNbslOJtVHe2NUExkaj6F0kYHW+GzqFEOeYMn5B
3+yJdy1dYUro8m5SHcMTfgj8VQlDkfmlc4fxAloEHkr3TOAtVTDN7nIn5x2wPgQH74l+QfZ+deaR
X33ZHrm2rxuhOIs4o0XleiFr0+FLTfP0XTYVe6Q4y2Jn6uSHUmTTUnVeKGSbnJZa45ZRd07Un5xO
uZ/duBkGJKg70U6qpK0261h+NTMmPgnmdBhR3jhCkkD74oxnZn2/3Va27l5LffX1MaCgUKbaCzOd
5FfK6GOTB3djEM8nziEB3S7FVgcj7mathMin2gsbRzWfZnCNn4Nu3LsjtUS16XPXVpxIXqAOcz4n
76bEEY9u5c3FCVlFx9Q/zLS7W5B1MYFqQ7DtVvSjanX+rmaE/DzWPsbaGvdiqLFvcUMg2vO7Andd
Fy/O9ngIlvYxJYD/x9mVNFeKc9lfpAhAiGHL8EbPTjtduSHSQ4KEkEBCDPr1fdyr7oqurohvVRFV
len3DLq699wzUFzaYZpkwXGzyh9knktbLGZvLggbgUjiP/oKf6cByj2DN1noguMqw6ZKkJ929fHy
n2XnJX8nAabMtBbsgBBKw3j82RKvXiDX+1eo9J9+Q9+n43+cgmzVTC+6wRljq0E2GbPVijA4iABF
8C9j1f+954Rb+//+ESkTGGzVikdMxvRFoyctt2Vqi4Ssy5VwqhC5FvQXOy79i6P7vzFN/+mb/e18
p0S2Ix9QCzlyPKLCTBN7z/dw7soN4XVb/f8//H+oIn+nB3axJS3sv3Al7XQ/h+HKawL1ymH1ranV
Mrt/Afz/ofb+nSfouQgxTpDgGPaIaDz5AUG3EI4r19eNS9VUw5dARDAE/m5R//+v9g+li/7ttu3h
jLeMSgVHjkRNQEdw85pdZw7/2d/+t4Pv03TJgvbb/H+z7b22JHyV+77+yzv3D5/972w5x4cWPnA8
OoapM/XEunfEcvp/+cX8wzP/O1WOTVNkof/FmdHpeNwCkp8G1XvoEtPsDiZS/5lhPNy2//fBmRSU
CNHQRkczxMDPpl1/W6H/G9BN2X+j/f9HP/V3rzySqWCAj2903Gjb/gnilQFTzeZdSAezC2n7ez4B
TjizrV+2YjP7jhF3Itw/N8rKpdq7xgT3bIXJS7kbNSw1PFw30PswETclHFGQGiEsm+zPHLrNoEh2
ES9VQJwoNlgrzF0XlHEGLcEq/rJmvzZpM1zXnDaPGXX7I7KUbKlMupR66bbCZFOPi20MC5KNawFJ
zmXj9q9wCrZC5W1f9t0ylQnbP8aeIELRxOsl8bkGJV/fAtfZqhxrrKrpm9Mau64gPZmKZNAN4tTS
qFY5Uhz1LksNNu5i1U/NAnLo+/FzoesGq/semkTSPvLVf6mp+Q7GC1/Zbr6QcvmTzcHLHK1J2UfO
F0swr2UYxEmp5/VG2Qg2bGE8HAgE0CxC/i1ovqpsBbssmjwkHTWVWpIHJK7OhRHmzk3hUx+yFznC
a4RFaELlmLDSpBPCmJNgLVu9v/t2my4k2N4ySCTrNEdY5xyql0z2r13e3y/47zXiVk21RdtyHGeV
l5PcqSr63SGojvS6oHzdX9vZRsc2xo0iWne7Ney54Rs5d/AyBoZPiygJHkXuZAGT7heFKNRS+6zF
VnWaqixlpLCLIQfd7h/awR2ax4EuXJDMYLC0F5dvvOApDOIsfResWWHvHn3pJn4M4oHdEe0u6JA4
nMkoyB+cfgURmeCxIuVxXvJrM24X6fILkr0/mPSfxMZn0w/0uMVzVvBEIuG78VG1oTEtoG3S+Ip6
KU3X/zYiCyu3xHsxNXCpQ26ROA8pfNMB7LMTAlmGS7fZrgo532pK+79S3t1YZbMimUNWMIYYjjjq
/qxd3Bciku2ja8cnmEMJcBDZUPRzOhUaS+giFdMnHJr2ah7lUqcyeBnTZSvx2DYEbfau2HO9nTbr
GiwIbVZRJ2UVYrQrZjG/Rsw9T425ZyQEpXcGRotzlGGXC8KEy7rnFhmPWE/bvmIentgBzIGPrZ+f
Q9iKFdrArU53firGNJxv4t3c4lB9pWNwSts0K823xH9BbFMR0DyqiVVLEan5h4wHzE/h+OEY+w3t
FmAhx3QJM1T4DUd4iq7N/lrUYGsV9GE9AqIoedzpIl77X1OUIy+WOCAtky9sOMw4dOor1pjzwCK+
M3H4uMgMgZuLP+/toso87W9YnB9gFtNfvYnaklEgk81Crnsn/cl4e9/b7smT+MknODZY/KujJih4
waQ+w9ZRUIaVOWibobfVrGTpnB9I0rkqJMKXqwR7aRxbUibSf8zR0hfk2zAf4ScP8xS88DR/HKN9
rgfkThYdylPpApBGVgv2t23n+JA0+tOaVYCzasCNGTlDblq8lBIuJ4V3qi2jHcrdLNqjEx15V+k9
7g7z7vYyRMTAeQoTg+TPPSjJEN8NSdcVMkk/9J68zlMD9QmMuvGmOFcsMJc5hjFMYfNs48+Ak9hl
dMTywgSQjow0D36GYM/+NI1AamnYhPAfMZPhjzlSH+OSjTZ640wKC7bUnNzuNjMX7qg4WFBJnsyE
auOCeVjKNAaGXaZwfO6KhSTtAce/3UsaLORVLIjjTltqWjyGyBxluMWnEc6yl2DSwckiquSwUBHj
xknwKRrv/KXfvrPimxAFdAOF4pzE8fzM9t6YMm+gNYtAkQTyNu76JhgNsEbeMh4XdAVHqYA7bX4X
ONX/8V3HrvMIzkZhdaqPGgGTVYwfywuX0O7KXMRPyxylrggxkj8QGod/Dd1ir+DtD3/ybmofTTay
57DNhEcWdhg+trnd7xRFN1tmbBwe46wln/G+Lj9ataZ4uhm5Z573xxUxLC3uOCaudgeFu1Cj2m9T
01t9OyKQC1E8LBlIMUeU3uTpvJ4s5Zs8tMTSU+7n/RQ5638sWe5eZsQf35AdovgCoY8iKYZ2ayoT
wUiuGHfmh9pE2fSVwuncFR3fRnjn7zAZ3FzzTL71r6gQd93KPqYZFJRhskMZylwU4zx+7M20PvXj
BkkIta6IgsA8jMhyu8An6BZKy72g0XbMkuhnI+lzhheogPmfweWF74SkNFWNbnolEY8qWNwA87Z4
/1im3nxHPjxepGvc2kcnFJhTMHX+0QcNXpIk5RdkcDQFonCiegzCoBh2iCVQxp9Yn14aFr1CeekO
2QC3ZL6r/cJtOhbTykRpJ8Trygk7eYi5N5Rdbh7An44rBo5riSvvtxX8vidArROTjiWIwuF1jw0i
P7PEl5TpR6ERaDnoCSR4hWVVOwV3LIk07nIc1gk5l2edyrsZsaTQcjQ/tpkNCKyO6hgQfzW7keEC
X0wZeb4XkVUfts0hd90TUbp9WVDUhxn3P4YQSexxoJqXOplIgSDVO+nntmx6SUqszEnhc+jTBk1f
uNxt6QO0F9ptw1l3029shhFI1WLhOaA7KXY6H9cEjf+UWV9yxrJyRQBaBb7yj3GHtlxID9+wQP7O
+ILIaD239SjCV5jA9kUXhhLcYhVXK1sVwNJ8KQdifs1N+AnrgLaw/b5XuSGnhI0ZkuZ7Uc0CTED4
Er4O8EYqtIyegpDqC4QVoI/ObL9NBpnhpqVih1mQ+tmm84CvZtJDt9H1MOqxf47Bby38vB2HVgWH
BfcbOCbN7QJW6te2elPgkg9OICZ0BxKNyWEykp2aLiLA8KFpyZNskGVmx/TQBjMyGZGk01bI2OYC
VX4X46PuCc7FxFes6AZkCfS3TFNlThl06wfuv48L5sLvpPO9ZQ90C6YRmgG4SZast+kTXrKliiKb
nWkefo/uXH0ufhLnpFP+BCbqXu9ra34HSTeWqc7cQ7bE9BI1PDvt3OvzlDP/HNAovrfRpp8a5PSK
IpoZeW+41U9bGDd38OVMDiSfujcFrewJaZnNE1J352oG3nHf5J36gtdBVw/d5G+znM5XWC62cBSa
sG5WzTCWTSByWZhoRYUYM/+saQwnt0wN12VfVotrGTHiqw/ya9A2wRHGPmu9wnz5cd/5Wrlc+hiV
cXK3eNejN9v29kc7or8ZpUAnLugKad4+4ggn3asIjXievYzqYdkzqGOpLPFU0PcJBVTMWE2vGfHs
MPcsxCu7b7etHZvK0US9LCHPLlKzjhcZ66BhwU1+o1s+8oOnuq9a0WYlTZuohEBTVPAQaw8wg2JY
eUeujnxPz0MejTXv5t9jQ5oP5bbtQ64tfk8tjeoE4bTvebLm9zkQQbwZrn+ZkVfzZIbeHLK80XWf
q+7I536svp/zrUKEFzqLVIEg2pCT3brpJCcHFVtsYLNDk/UCBbNEs+NBYcWSvO4Qb1qi5dkqMw7x
Kw18cl1wdqvMUn03LvNUcTKv2EMM4cMMpn5pvw3pXL+m4AkmUeXShDzmKUtOcsYWqvAqR8lsmyZ6
tXzOpxMMeZD6PifzWiPUV3IkmaZjX+SdDX4mM9yMCg8B6a0QKbkMgZBQHY7BWkTN0j4Iv7JHbJDd
Z7zNwesaMnqVW9j83qIm/BnxIA9fOWs1AN9dRkgAsDsnv9Iev8zDFO6NKgmxc/RL5KHcK77l3XsX
6mW85eE4jrXeoRKEMzFc/UreMfKGmNdGYj5p+5+c9gQ6iBagzSVcGJE1b51qCjTrNK5o37rtgtdc
TheaIXy0jIzqWFCMtBF/YpBzUMpJD8Wh7FK+nxA/GcSFzZnpKrtDcY8+NRqneg1zKCB63bWli90U
nZBeAJ8Oh0xn9RX1yD6/2mUXzUk2S0gKvvDlV4q80/s+nRm04tMikmsb74k/mI2EouDo+7rC7PG4
PC4+jtxfM7DxrQSjBH2SVnYW50zpPCxWkg4WVM0Id5ZCiBqCJvm3cG/K0h5axLbFiIS8+TGo9q3Z
8Pr1eARPBNcQHGo7g3QFyOJzdQxtl35KGKqvJcSUob7ZI/Agqibu8uESuz5TF03mbCzUQMK5zEc/
+bu4CWkP+afOb3Q4oTHkm3HxYywplKxI+cHI4HM249ZMZx4MNTFWYBkriX/OJzUgJ4FR7LUzGnt3
4ISG8WFJtu0Jkn1C38FKxUo6YhPysBHPG4t6QPuuD2O8kf5RkAl7FLWJpqm0CROOqPtJTOUSLYk5
Ygbf8/d1btIUDvGUhhg9PA/cE0zzqLj0ZuRY70xwiLlkLgzRxq0wtn3ee7llF0PacDhOu53wEMTA
xXZWuYzDcyPHObsDDJDysJB2jfJyzVdiC0fx2ArwiBIENe5Cdxg/B/PZjemubnfGZn8XJQoR4oUP
um5/p4qKrmxIhoJAlAmzS98qlxU5cxsYQkiqm+CHg/JeR9uMySCADUZf9KSTpylqWhDT0SYg5nEd
HGoXnIebWkYErFHchDiVLV9wDy8rNn/PvqUBefuOyaYHF4VopoNeUIy9+xg/uMZR+CNjfVGwlWTN
Ld3jSFadQt04aevXpcBSfOjxtosVLxVv86TejbAEaAdT+pyBihy8N4h5uWX9ENiCIhUYjVPG5g7f
aYQfkZdhvh8CpEJFGPpDxfF6+3xaimRy+YrTO8JrA5V/GQ82nOc/lrPlfTZwUq5WWNY2J6FAC79j
fEgx7tIxghTbBNtSoI2j2w3yv3xYETt26pYvA5vhIJHJ4azmZghrty1UIUTNjO41FXtIXyJLUcNw
m697udg2CxClKdP2kjAKe+OY4B91A/Pz6KbtAv1o+xx7TYybjT3gVsbcR6nrxa0gO0kvDg2XgKVB
jyRwHMF0OUMl5340ViY/CW+XDkhNZFm5BA2WESUyPFp7wCQ97h9+6Wh8h+VpN34hKCR0XzBdx8fT
yE2ro4zk/CPyUv0OGebDCkKomRZs2/1yR4B9uHvYfiKm24IfSx4Q/2tslTXccbRUgcKyHMrkHZdB
FONeAPsbCNOmBTRGq1VttaOXQSlwvOMP8MfozVsbwMTlwlU7vm8i5/wxVtGEFENm5qHWSsm5zPZG
7xefzX2IB2V6CaEn32mxRyv1d74Z1/24DGonF5ns/c+p5XP7uKxmoYVz6zqeYdCAzorARaGtkGfC
tjr0q16P0dSHf+jYBV92yfD/DSGaxGMbStNgWmrnHtP3ilrkB+fY7bRAp3F2bNbBZaR+8+fY9GY5
BHFD1C3emJA9YeXggF1BKx6XjiVrXCfRxF3VrwFmeYqj/gtJs3b/CgLQfX90IDX5AvBxHx8zmuTw
REwdnNoXKZMARKfAwr+47wZzjWeV+SoM55TXybqN9oYlzvOSJjHJzjIakgC2eDqLjmO4YBjIAd5g
8iB29YcOsX6fiZWrruJRmxh3kOvkDXbcM73YbZxxhj3uq4qk/ZDULJ9IWs+z1u4IYM6h1DesX4p0
7yJEAcK8BPoXYfKthuRjwpAAUwdSYKMQmMJJwLDXPvUbB/LRBu/blETPwqyLrwJH4rgGEZHcLZPk
/Ji3kKQUmvsO20pQEW1hVZCIKzrncT5hNIztcaG62yuJqo9pLN1afuUq9viofIs8EDPV/AkoIWud
iClSFde9/Esy0b5CsKvDstt19CftwFIrhsWJuZq6lE5V51b6CB3D9PX9L9H7ImOyrVnXkb5KYt2+
pXCXDQsPXtRfcxz05rxFXTJWZp8W1N9OknAsmbT0D5T9K6sX7OEMRvkGyFpEO3RIwAZbdd1gVTAc
0tkJcbSWjfwCn6UEDwaRoy4qXaNnftBp3iW+EDhKXb1YmPU8fWd1dGfTwkEJZTdpzaPLEeBUYjEU
Jrd+01AWtbvdCIgPW0AhopgHuUQXDMMsrUyK73uwsLRFG54NBjMUh/sSXkJEpMBOevKv4yI6BLZj
6k8KwuON/TI91I4PFHaE2yGGVU3/DJ5qmLaAy+B/UBo+u6dUaFCRGIN/0Q8pmDAn2UIOVS+5lOJs
JrhYfoaszcJLDqNhiJ/CoRdviLuWwwE1OgHsaFQEO3ocSl2TVgRxJVan23tcYoiOFoRkWhWwVIW3
fIEQFMeuMppFUO6ItvAFyzGkfnJAZtvRbynfIG7RXl9hpLjR72q4d0OJHlEv3+N285Wj4cTdLbRY
HzFxRpMpGoH9zGEAnniPpk63BwOUaS7cvOm9mhJQ5M8dGsbwEhOVThcNcDW+DBEPT/nUpzfwP8vE
WUuF8uMi6jGBThBz1lSFyBaaRkaxd9CsUafZ2D4FJVqz53X3I1p1qfsEGAubgXj0S9MUQkT9XCVh
zIC2rtKYz5m5gFT4ZfLmEeF1QAuVjtmzhipf4xYB0FmDatGGB+xOZxRGyMdEBQsybi9rNjZvHDdq
d9sj1DbGfMqntIBJss/vWM4n8L/3cHTFmGdLRdtovSJSYx2KWa/6NNk8/AQoHjwA307fomHXCe7P
daq3flpgaC8n//jd5+pi7xS4SjwBMJ2qOX/spn3VRTOmwI953COblHVPOUsoPF6C/SNVWfuGm2W5
CsTi/WhIGKDL5Wo6jt5PaCmF9Q1maDgZiiFsDxHp0jqBFdZtsOpmLlCYcHhjlH2Els3kasIV7wMg
yL6rjWzEu5hWwCT9Pqc3nYbpS8kdYUAQmy2ohyZwFtdsHtTQQLvXIYyUw1xk2Ku0gC+aBbzPWhhB
6nS25tLjuWL/kJmAF3mTY2lvBWJo4SWbHia2rRivkdMD2ZN19zuNppemH/yBAaZQl75p4dUeOgdw
KSbRW946rw52GiSWD53NIswFG6DhKIvcjqYn20+JxzT2OMbDdGFhg9FYB+IH0Q3CRwgXD42ayXkj
EV7DPFO3bb8y5IUkGVSNdk0XlDwV3cUcS4R2CYPfCIZyx3WB6vq7ar8IsbHKY/99ZV6Lmwg/F6Vm
7J7TaaOPiBtpfgVG/1Fj1pXLGm+uyGENf5r2JaAF8M0VEPCao0aQ9CYKNNqVQbCn3sdYE3dB4uD0
NS03XkTpu0kM6k0/skPexvZdzsr+cpNqL3PczZ8yzQDGb1k0Q8yKIajYMrXdpphTfveqc/2BijB9
R2f3bXXDtPizrUYedjtAmQyT0ZaWUTqPe9V6CLfQxk4uLvaFRb6Y9rDrzo5nMquVabb1rJtgWw8Y
8D+E5y+Cx6aG8o7ehYmXWRlCnVWPoNqjN8QEd0hHPQe1hygyLXD8IiDG+/qc+bZ/2yiVVT7DlKrN
lu4ZLtLqz4itzEfm5+hTSY92dpNBjwuKmSqYrMTUJBdz7tbgac4I1r6cfkS4um9BJ8MWmsf7T9pz
UwYmt3BKiF0lKR2RwzTkZbiS5oWm/DsPt999bXYHH8EOBlXYIy2FJ8CaUpmMJylpDqgBYbz4uPFh
w+hW56r5NQZ7g/Xgmh22wHPASVwecCPPb5AnTccQLP+71jendGNBHWwIKmDE98UyOMj1Zbr8CvqW
3Cz4tfVzsF5lsK8n55RxNTQEBLsj5ON9fZMG3yPYjNcWIsPaWqSczZlmh4SQYCqYytIP6IeTHGmk
Rh9QcuLakNjdOMTpnKdU54eZT+CSqDQusZnEn25kf+l5Qi6Jy+wZ+7jwtA8w59psKOG7syVVJLPm
JRlzd86DMMEpZRjTE5Z/IFVbpQVuYv/WE+qRFYewDvxh/0kValeoMM6kWHkUOUytCywlPfqHmVQe
vcUx6DCuznS0D0kQi7N13iISZsPhJH18rxA1JbF5y8YjIsW2YoDX5gBqhPZPaOpZpfCJa7cuXYc5
npAHNU3LNctb+uY6564dxq5yG4go1n7GSB0JtX34zK8nhSSbGxKR9yEU6euyNNsPZdvHLA4cZP5Y
hmm+cUxFSIfi+EzPgWTteWfjVGZmmA7jNI1vwPuzh511+g1rIBtX2cJwzSBSs0rMnAz1xBYb/NBi
wLsULEYes5RmNQw5ugqkbgUfT5aZGq1VXC9kok+zZHkFMae6dMJ5dKE5L4RKQ3jOfCMcjZ2w3Im3
avQRvZvH1lWDXPs7wJTq2IUqrMJ8+92iR7hFln334PuFVlAeuFNnoq0eFIYdFZK8TKfuvdnpXWcn
TDVhT8teb30pESX1bdPdHuOoGSozi94hxzwFdqwaQI1A2XfsOoIox4hHVjzGKo479rFOpLvNZR9d
5iZZIwDR32uANWoOEcjGFceKDh+NN0m5OCM+TdL5IqFz/7qaCGUKO6czTefmqxOhvcLeYbxM3fdO
Lo/j+DXdN4rN0YLhvkzHFi7NzRr62+0705dtEkwSDKJPgaLxG2Pp6DBdQsRfphRZFBuPfoRCPw8s
9V2ZAT8C7M2nBVFSApuYdEN5KUYFA9qipbD3KsJxcjDJkDCE3l1rPhHe4K/RIvpq2nTisPuzCKYH
FHM2GW2QZe2jQ7fIcxa4+ZkkQf4a7q195wLbtwnNapXBROm4+oFA6sfNrXY4jNAtqusQk/Q8ONHh
JZmx8ugB0jzHOZX4hATJlxJ/NVgfZqobmWDhl2lbt1H7DKem/LCSLd6xGszSi+ryHPAEEbTO0BD9
0nEIJzTEdZUM2CVMK1Jyh4NuihTg/oePSfA8KZqcYoJCaNY1v2Agg4UdRvurpyS9BRBob/VusXaK
+hMiXNsSRm7+N/C6rg7cIh4CKl+GIZSXTUw9tud2/WUm+QjlPPZeo0F8Ftg3R63Icl43tYuiDX1y
ED5+0agLhaBTczIOBcvlS/RXJ4fwZe9XAgv3sX9LYiGPSoYh+mTsOUBJ2383QUD/BEn2NcPMGbuM
aUqrb7cF7HlybNtzMRycCuytDNl6YEitKnM20DuHCo/bSbfBSQgrK1BoIICSeTIes+9sHRUIffVw
eDuDNNL+ygF7PS48gXPz5PpfG52Xo1rY/pytyXjx4Uxqofh4n4+WVLsOIF3u86q33Nep5iAe5eIN
6UNNAeoHrzKCwxrxDVBxhy47oiK9B+lwOzTd2t7KJn9PE6oeU/0NO+XRtF5JmybX3vVYBQLJeYz5
uB4WsQD15wEdSo0huO7aEU82kQzurTHqIFA7YGyQYdkaZgf2Eyqp6I7kOTm4hMtK5BtIzGiQLzkL
E0QVpP41xL4Os53IbjqYuL+OXaaRz0tqijy0aojy4SYK4X+AH0LbD5VlHuJx+nsRo7rTq3wcgj2+
FxHSagzQpxssEFhthrU7xaxhr0hdyn8xb5u7vce6cuCTPkNX6W8RYt1dwMUM6yBQNUgn6YNAa1gT
opdjqHA7FpGBODhQWLRo1/wFmAdw4rLpT20AvWyxAAqjegNwcelqH6uwXg0Wgqqb3UH2rLnB/Jme
LDDHA84F7n5AU+epW/evbXKwUzSeXdcBi22hcJ8HbQyawOSSM5O7wg6FH5ZplwczGHqIQeN643YG
FCWy1zjp8xOESNsduPV55XsjismBiQPeAvY48MnMDgs4iGgj9+UW0KS+66mwJ5K1/dWkAA+tkyOG
6lHiPMBfTYPfXNp8wQ4i8W01IATtr8lgWWK4llXUoAGCRUFYrjtQhg63y00S5i8Sbt+g5FhzQ7Ba
eG4XxHgWAAfdTdTl4mYb/e/UdAQWL82fdA9rbah8CmnoYcKF7QeJAlYMPhwO4IMAt/fow7rOHjbe
bCeTLL+nMZ8A8NmoxBZrPXo/JnfQXRAgY/0iT17HpDY++cChEXAn3sab3AbuhHFsRSvRyyPw5viZ
YEF1hjYeCwWZvvUMwZ8N1OyYJBCuuKB1LfdgN+dQfq86dixStm1VdZMyVzQY/H8MQ2SLBJ3qOcdQ
WzogCe9Ak7BARjrCW9pn/ev+rVbvAhi0NL0lV0wg2ZmhRX5clzY8GxSmA9I6wa8hsR9vlzkXjxIC
2Ld0c/xBcqRimm8OVtNO6owFubzlZroP8wUKqMn/nNAI1MA823IwjJzmJr+zyZ4fQJ75cDxdq6CV
3StB13Hfw/Ds0BtsN7dULpcNS4MT7+K3NsTRb6xbIhjD9EOFNfhYZRnFPdTN8gtULHPsGLZWJJvn
005WXBOQOLYNGlxQCPyn0zKhMEMQ6YVnuSpWL8SXH7EVC3Wn6jWGNVkSzfIQYsGJTkQIVHcMCmTd
23NAwYmSgGUEZtpO3a8JBVjdJksJPpcFckfTkodqvFENMzdGyOa8b8t2DJYMbvKqg+oOmuEbSO/G
IouRax8m0VYuLQmPGEyCB58hUmhlSTIWKSCFt1VgQZ1KRaqtUz/9HvUfabDBJidf4vYaTGsGpMQ+
gueSFolseJU27ItuMFdKotQfbcu3SswoczKTaErVbA8+2MwhbvK/xgwcJSPytSQYvQBuje7efX/T
jaufGdfBIYMl1FM2NPmt9Ykpk/m/yDuv5sitLM9/lQ69Q3PvhY+Y7gcA6ZiGpkhWkS8IVhUJ7z0+
/f5S0s5KNS1pd143uqOjK+gykcA95/zd6aHgktW8cRfxYjI5gZZ24A1hcRA4ov1OSy4kStJhyroP
9GICKiXTle6s/FI4tLPD2j62oJDBPIFpIedfg7BMijdSBatbp45Cb3XG+TnNiMOXup7cZItWHXIn
e1fWGNF4W0+pa6qNrc86qhSnCfQaXKdTldioGm1eSRDOaQ6HvUYe933JXrqAlOaUksWjNoloQdTB
YTKORM5Ysavzdhgz4Fsz36rHeO9mSlJdVHbStRnQRVLHhZAEmZnpeye10TdTJ3qQgvOTCCvUduFs
D9sVZ1nQVS2sKYvfghWx0qFA2eADvlpemRfVTXfNoOrqGYUfLIwH9lweyikfdmXKPomurbHelCS+
xCJ+IKFNQ0lStsfZNMSpn8foVSmXHx0bwLeWePHSiMLtlFnh81DgnwnDmGxMs+/vB8r4TaQVr40L
29v3K06MJOfJWkUe1I1pQck4+THX1FdrNj/rFvzPHJnSkwqtKhKEjeuGiNgQRFMrtJqkplKON8LQ
rVv89PZ5NDN1ZkV87Ce9uO9SazwY6A6DxHWrYGmN8tgLcAtjmFMPm+ngrd0I7BGhTjeyQlEnc8tz
IdaQTIjyANqLdkgSOqhLRtTI7saNMNAZlOwOtabyNUxRJqB+E16EGMWL0Ex4I4YJX8MRTyNZROcu
GdxTShG8Ta3M3MdzOH0RFcFF8B+yur3uhfWGthgtDqcCWLM2h/XJFgkTWjSqDaCIaE9I8dw75GTI
MqRqiRAMp/3K430Dpbfcka0Ro6UUW9QN7bmMwo8xldEj4hwzsAeK4ahkeoxZxAT1SPJc1M/tQ0IQ
pN/VZG33sTZvQTrDEzSm9AwTpi2R2teoA/4bp4qpfo7KipCici4QUJG3ijTj68CbfYBYaw7xECW+
Gff3ScsHloriKZt6Y5cm6OY5CvJr0t4bjEbqW5Z2dAqmKQQBmO8NfFbza3IVcwzW2O/iJs59rloO
EWwayEDTr1cO1mf5vE6pt16dqflqwL5eHCstaEDro2XLy9CS12TWs5dn9dOir/cr6WSBmhC96E67
tbX+c2eLp0aMpHTNtBnLqt3Vy4qVKS+htt1yuHBL6XAFuu6blfVetk2yax1N+oYOLM6mxN4rEUru
0i4+F3Py2Z4YjdaxbjzbsKp3wWrDE70vmzFRZlx0pykYfpH5fnGwvT6Wc94LtK8u41mG1X+kpn2W
Xd/tnGZs9maeuBs4FnM/t67jZxqyDCSciMz9NVuT71VSk6K8xpPmGzCQO60HMV3baJAX0cOftkw8
HxDt9bkp6ApKoVuZF2pTHbi/CMh09FZxP7asGsxaSCjDChCSKfAPMwJire3+1RUODHE/MB4s5fgg
oGreSLzL39qovZb60Tq2ESAcksBQu1mqQqe5WVBrjrIz3l12kXxUUcU2sAqdMAXMGp9lgSWDQ0Zj
Pb3WDUoEnPXVNnRDA6J/JHhB18r5bWTJ1d5hixhJcvZyMOIR5Y61dvN9X1sN1P3UbCcjy3bhGgmf
vjI/gXyqczpPyX6Z2oIWO+vQObOcpNxKPbQ+0Dwkhz6D+kqtun0a3WTYp5qNMKXkaG0zV7+vaOVv
5g7P59RVU2CsxfhoTWIBseRvBY7Jo6qh839uzSX+Dt9IOEhauAJcE+blMyRO+cTayfpZxKa70Qcj
DYZKm45CiLr3qilbvTqqu++ju9atZ/VikVt9SRCRsSJ2XTcdulWiyLKkKbyoDO09bo/uG3s4AHH5
ODOGaIYxOon4zGimHTU2Q56AKHMkbGmvEHqvrnpbXMKHEbCmE7FOWXIbWpCMVJ0a4QUN5yV2erUr
SPZ9iJpO2IFJWDKIUgrOwbSrPCcu82f0SU0JW2/3DOMLAXinZa2E6wPxVC4Cjqyc9lBr1dscify5
csVwTtAeMNytiGXJmQRc9SEmUWhbTWFPm8JcXIgR026ORtEztUDnycgTTR/D8cTCzTdxmke93xSN
sTyLiZ4XQktGtr8A2myypaApjHnUet+oMx2M10yNrVTTODCcZNU3tK52cw1yVowBtT3EvpimgRVF
UW9VQVb2yWalDwT6yXsmBZriYd8YQ3UXdqa9gXvUL1UBo3UIV9u1/RqpgnUeBDg1rSmxf9vKKoXr
tZ2b3bhlxA0865AEG6scAcN0lhSmNMwTTDYPrPaSAgAWD1kYwzu1JR+K34H7jEGT12YVYGQcne3E
OtFhe+307jpZGe6mafX2Dum7e+i7yK6Ccm5XaBPk126QSg3SWI1JrtNO9smbwaoU06tpwMvNkjvz
hNxlXTAVpFbnHuwksWzSobGyckHyOmxCjrfW1b8hNu2z+wR4bPEQ9ijjuDiVpXxEZ8a4YU9bWPij
nYJv9VWfDnB+bYEgDuh3vSRDVrV7RPf57AGocZ1CzvE5sKxKD5/6SnXhp7l0luolTotRL5AtTHm6
tUo4xC+wrvOwsxOaoZ5d9EuT7so1U04QjmXynEZ5c1cR9POYlDECDQ0Q/9JqCa+Sc5VWyXRiuwgK
WYFy683cPkMb6UkA6tmuh5H9IrVfLH38pUulCv2GrS/jTTPF7RKIYrYhu92pS79B/BrGPandor7V
QxHmuwllGKH0nZZDJ+CXF0g85ytvMimHYhrOV4H3QtfO/sx6fTLmRXydqizZxVpjBFI1ijza/iEr
Yt5JJNJ96JZFQPBO/2gjGA162dwzcM9Hi9CXTWvMHQ1Hd59mVYhU3YlmrAJmuZ2HVHgl6teAfceg
sLxQH/y4uqyzpKHIioX9f6wivZ3NWi4eHRuYM0zyBo57fjGX8Z6CmO0TNeqPnWHON8YYObcd6xWw
8zVonNYQAr02OXIHvX9agdigqOfXQSAJizKkymU8xYEDGYtQc9a82FHpLiPK6dojkgKXVdUnaCna
TWPM7mep1QEKhXHr2PEazHmlnSejRrthYs+eRgyW2owQhW6i2oo0DVkDaxv0rnarlkvPfHEbuf00
bdzGli8Ql4ITtoLVUmHdfOnTZTzU6EOIitSa5oRyUmv9Eq218mnQqyAdOmejOUwEeGM47Ly8CaNX
RJ/tKcmY+tAYyeniGkuDFH8e2vdEAJlLtJbSH1wnkdhfciwGedLOyHrkTJlwu2mrd6a6dWEzwCm5
oWBrx0+R2fWbsWKLDU4aAzdAnj6qoYkOrbUUh3apze9ZpWgKVVnflktcn0LUWZ8sU1hHFY9UjUnl
HUWNgcWTo1HH2yoxajL21Lhl/zcDG8I61lcT6077Dy33OtsqY6xyqvXYzuP6arRAWp65LO7sEdUZ
Bims3oFi2G2YVZ5NZYVN0FoDS+vYwve1zRDp1HUvPxl0nsxHgx3I2STB1kZbbUbCebZB5XcqYSXd
0icPoau9EoiSwdBl8ZZ03UtR0X+sy2ofDGJut5yMBxshXEDAY7gRIJdMeRUfXnVrt+lJH0uxSQWS
wrSckLSJpD8ySWCUkLbJxKq/VUmC0L9S+a4au9pLje7ONaohWOs0DaxxIAJncM5rScfcuFF+kzq2
5Te9tQRa39nYeuqLM6gzUqJNnevlfu2zfRtPQWojBazaTr+QXHJXlsirWe31nMcFQpi8kp9ZwPa2
wPx7xlg7vjbGaKZs8xHac9poRGxu2Mb+htTobHXrzhxK+2Bq9ak3rScHqSs5THML1ROfud8XMOgS
d1EbKW8JZbvXwZjCYYgCR0835pQ/Dlr2tY0F3RmECPvLwEvjgzLjU9ghwcKddoaOtr2okeLg1Avb
xzjqeg/K0A5IKjEgroxNqCc9rZ52d1WmooTnEcOprDfNYajj+DGxqou+9oPPatzMl3qU0p9U9+GM
/auKUKy6fPLeDNYKPdLFhZc2RrIxGoR+DRUOWivSt113PX3MTCRnOpy3wkjAzagqG9i7EV1aZ4NE
M6fpWa1RrYDfjXC8KVvjXFfTmyOTOojc5cVFNxjDo0JVR/ohcVdQvsk22SzRYuloanALI2n8BZL4
ACevb1YnLjZDjz1Ln2r7u1tCbNkzbiCCfPUj+Vf1PasH+kcrSkG7xjkJSIQZgngyFnSr7jmtlpWH
3Yjc58E1n2s9Z80EQ9OwRU9zGoWsnzQ7PztLEfmorly2N1viZbGm+mvsRBNdWSnPsNl5esJNwVkI
Q32yKxNkWKNVXMIl3aoQuX+PMWDp8s+d28x3yBrgklEy+LMVmTezPsq97urL68Tp/wiJFgVpA27v
Jup2wGcFDTYJrzfsBpY6UUguazxFTfxGg401LOri5KHVhMSjhgmgK+149qcSofMRSAG2sB2+9qgY
bwwMfv1oONswVUiu2uE+RYhBmXOe6F0Rj2hI0/OEZ92G+I+sZdgbU9N9L1u17msVHXC+nQ3mlr1U
cX5JkZfM9fSSVtmTCOuXrIqOZd3NOxed8Zm85iEAjx4DZ6iWFy6eRMoxJYFW9FcHT91rN002VIMn
FlOdK4WNMc54Su0CaZyHBCI+4SDnkewbzI69gUzb1lWw5K65z7TJPDWOXZ0guuny46H/ZtciOmid
VX2sJveHpRzrYnMi+Zio5BYxduxno2aARw71KZ+G9T2xu7QlGBs4D5LSQvHghvGNY6TJ61iSQlEO
LHIqSr36UqQciJadwZqZH7gZouNiz+oDJcB8U8Vhvi+ZFhFSkuKtE4+47+c4800Wx1w66En+pGMe
Eg0jI1aNKPc61nee7DFk2BFJYbyOaqXniFkEuwv7zknPBb6W3Gc7ufgoVhu0zSimZniYs1aiI0ld
93kuOvPJZp1v4jVVvZwrrRj3Lkxjsssa8CDoc5HcKcMtv3LjRPnRrnT7IbKj2UJ7aGKtC0luG6wJ
E8c1UeUYIuA6EUsm7wVa/sovi3kmqigRU2C6ZYOlwNK+VhYLd2csFQvzVmRmpDnpxV2SF/Frz0y9
H8dxfe/WqTllbpYOARO783lM1lrs0nhZABlSVLKjsO8UN23nTekAPjZiVqAflsYjejDX9KtylQjV
oP/o1eLGBC9om4tCd/eYaQAvelfnJ5wL3QGsBi0ZbqpzEyrtvGbso2njpAmxv7XlvJVhbAW10LqW
a26rB5pOa2bHiZu8mGipj7khukNSmstOkX2NUKd39HOtV8W9Pjhl4DQTdoe+0s9aa8sTLSq6hITY
BMQsaGUm3JMY9t3usaTBDWJ5RfWEcOq7GgVj5k/1aAXd0Of+qhTkQp9A2JvLi6GY/7q56Z+T2NG2
5pJenVSTc58y+TLi6JAlEwb6bZnPH6nVJPe5i50XSjGs31NZ00106Ovp5knLiERzlspIbsw4n2/M
pjUJGjLw2YXVfNbVqm25R7KNaTkIl9dVD3oiaJ7TfGG/I/X/FiL6kym7ZI+2d0Wlk3RynwljxM8K
DI9O+5swSkCWmHFsNfPJd0YwvQZrhidz65PAzu/VY4MDcAJ9aXQVPaLzMQ9ZtKpPRLiMm65BEy+n
sffHXEIexQaOBdoh/Mr1skE5pzOscR1a4IWrUgE4r+GdMZUzP3BcP466KIK4Yi1pH6FtpzevaHms
6CChWDk0AFR1pdSB5cAACdbS+yHrD+5aac6LhwFXfqcMzdsuZ5+EObSAmBpDOvu2Z+aK/A7M19ky
mJHCDweEknBCdOFap6QDdGvi2P3GJrorKhbOJ7eN0UeqEGaW3cpbklfo0i2o73gdLsW6JMh7LZoH
wn4CdgClzOUuBGsiw1v0GpPPJx/vhlicorS9hXBOgUMRZKVdR8tvOfon40ro5UXyMTLeeOWcEXE+
xpLHsUt2y1jonsDG4vcCpRPaabmJsCTyP6F1qStVIKB07cuUySfXHW2/QnR1N3H5XtF+fOhX00oZ
MdrJRNyNZhlvbRvhH7gQ0CcTiycbcqS7cYw2KRJOBgZHAymxl1uLjMwqXeNgxqrZXO0bnZxWj93J
ptcKbnsjB5vL0/FMP1F4bTQRyjvtrRllWmQi1pONu2/njB/TGUQN87q2fjbO7HdK/HrE+mk0hImG
Rk35qO0PDgJWPRVz8V6YzrgzVus7/XB72+gJl3MFaMF/0R/HCL9zm4k7lrc4+75ymkOShJnn1FXD
uKs6Sj3qL0dHeoMBioYIFqfU8pDby+zkJUcSuEtR+PrZvMDgXTeWJxPJRvNaf8mG4rp1iRayKI3H
nhGQG8RKd5ObuBA4KHNXRuQb9st9IbPQ9SluRyDogXcelQHihGJjS3bKoFAsaPh1SHz2SV1SJJBv
8aDZCV1Kbx51e2oeCG3UbinNyz5ph5YJt+k9REkmh8GEmqtEKtwzq+9w89076IWOmunkIPW5QfOb
MP6BvB6KaSwfZtRWQyRMpiTOCLcHkR1WQ/ct3BEe/VFCYpeJPAFn3c52Yo2n1xX6Z0sshQ/XwZNe
VjNsPUaCuhYlENxqv47uku0ndhNdViTMD3M+DoHGkqiLNdvllsxZtpUyqAEl5B3/d7ZG3FcFau8w
XnxWeGSXWcwRjVtaBsqZV1JUen1PptGnYe1kIGb3mlhQmWcDC52PxhncWOFsY6yPb5qkOKOdujWz
Ot8mXRTt8lDeZkVz1hC3+brEK+fMFYURcObQCeRdS+L0nxVmOYiGokMOVqT72Uhsb7TD5TYNqxQf
aElbOA1egqCTk02MG07t81RewX90tl2LcKYsMvvYr7Z67GPGhnxkzW+f1FBDy9VCnVVA220JoJxq
ww6Uqt+1qLLuSovMk9ToRy+Vwy1a48/apIlNl4eahxStO+tc98A2iptKjz+jg+98MZubsDZpR9ql
vwC6rZ86x65PHamPtepeZ8ttthl2X2A3lrrMHehnZLA9PlR0HyGHhrmiE8Mp8jBzhPoinZ9YdvnV
TKjiVjzXW2Qv46bMinGn5/E5NAx9MzjmJzMaRiYPd29lRr5ZM1dsRVRFfBzNk2Hz9Zqtxm5Rfm4z
RJqTqZZNC1Zg2ljoGhYNbHRUKXt7yRIkt1lxCLu4e7JH/cvarhl6BriH0ujRYo7ud8nGZFo5WfqG
zY23rBmOdxy/+MVzjgg3qve14YKHJcknfZ7bt9QobyyVLG9Yt7JjmKnoRqrUCfAXkmxbtW+1zBSD
m9nCti76LZsmxq/tXGXblRHzJc318VjigthWWBU/5S0eOrNFoh1pApWMbir8GcYtyQFQ3C7MHyS8
pzOnUanwDxqD9JWl3zJbFCQxgBKOrMDGrbS3QuOOIFT6nXlXC3Ufaf2Wk/EGkfhz28UnmVLj0M4l
flejQkZtPyKt6zc43r9Fc5lRRItrpRo9R2ZdQF29YNZFhCrSiyL+gkGOg7UOBbbZWTuH6xjgUti4
8Yj3ZNAu7DI3N8PYAcr2CjtltLPWFCVePnxYVGCiOex5s9BrBjPPvcfCeBW4TvodLxWDfU5ALUZE
EkPyTFYb2S/ZXZL0p7xwuAMM7qpI40LgXn1tVvXEWfhqwqRuw8HF1RdrRtBZA0osxlsUqEWypY6v
8J1ZtIki10u7Wr+4egwRKKMn7Bc8JPmwHp3M+qTXy7SLluVeorQj4qFC1bPCOa5ZljOyY0ivG1ke
6d2aq+Emr4Acw/E5GVgl0ClEBFKtiLjn5sVJug8CRnDOIsF0tAGFQx5GpzXEEoo6afWxQ+IGatiD
a7Mdd2+U1uwPUSGgAmlgihyrilwr5E0IhTy9EgncVvcUR2sKkrdeGMOurdOY+mFYqY2Jl9oTnX7C
WtJ6cQaHaS1a7ZdYIzxQ68eq0qXXh+qO1exIT3Iwx8w08OUA0flREb9EsO8JiHY2+/Tbmp8wd22c
zHG26NVL3yyK97Ban1fXyresF7kSPvmtkagGQWiN1C5Dx5qY2ErdsIHGVetWGut862aL5ce0Tc+t
vg5+rY0hT9cSBXoD3Wu3mbMlFaU+wqwpD2e+ta1bLPWQvJgKXXVcotY+oiyYIMriZCvQBXIqTV+b
aQqxns35Tjf65zHL7xrgRG8EFLv685O9Us0bYuGnOB4wKU7x6hPTmXNXQ2Uv4pqk0T05vd1ubGPE
/HOV7deKubooaJKK9dmZiIRgwmMvRKjB0Jui3a0orViymQIxG2NBj9bWq7HLiw4NMI5BVw+0hW7B
m7OVh0STeXIb24IPMdat/Bs+zO4VJKtsodzNiCjVxT7iIuIExDEpvyWc6WPQ6kZb7LSh0WSwgE9V
O9UIZD/RqJFB47RuD3dllml4mKJ4IFw2S+wYjc7c8DlqeuvuTHOo3IsxReZ8lLIdn6eQ2/cxs0bk
JioPe8urLD0ctvDkSQfj4K48auDnFnizQPSF+iP5uxTwPwtb+iHgKxxMqSub4drSGlTjriuWrw7O
qo+/Tor6kyAvdf2zv4soW7R1nmdh4p6Wa4E+ah5P4HbsKYqrxf/rPyGv6bn/Lgnph5i+KFcjTl5U
bokwhNzTVKeSuw6Qy18Q8BHkUyUtW/lKK3mj2a+/tX2zWGB6oSrOqxyKekeAy3z/1y/nzwKmrq/y
d++YZQ880mBPu7Cq6L/chsJmTt8Ka3xZ9eVvkvf+JFFM/RDvpdFSZA40/K4pjYL2MQyfFWBN4uWR
gVu3TjOecdmgPf/rN/Vnd8kPgV9R3NgZUtR1h/EN8ELL12AwWvXpf/Tbf1yqJ4U+Qc+2664cGitg
5DH2QlTJ3yR+/ckt+OM2PboBEanU4lqNEGRoTgXuIsBO2w7/LrH9Ty7Pj0tW89athIOwZFdJt2Cb
GbYURU+Yxn+TVP0n99SPS1a1UpYYmnAvxs19rIZ9ZtTBQjs2aX+34/NPbij5wzEAiZKT2FWsJLrp
35oQTlBetGddbZukrf5nN5H84SxAvjygg2BNdJtZYBCLqW0UrMD+r2+iP3sHP5wCM2kdZi3Slebs
SnWbXbVbiK7YoZhYArOVIWEjTb35n/2xHx7yDL1kYvZ8IN1ostNQYH0ZyEq4WaIo2Tp1UQJdjdGv
eXj/8YdlBt2//pN/fwNza5Mo7n/4578eq4L//uf1Z/7re/74E//avVeXt+K9+/Gb/vAz/N7f/m7w
1r/94R8byOd+uR/e2+XhHQC4/+X3s27h+p3/t1/8x/svv+Vxqd//+RPhYWV//W0cfeVPv33p8P2f
P123Pv/H73/9b1+7vv5//gRn27/9t+9/f+v6f/7kqp9BpVh7IAwCaSRBMj/9Y3q/fsVxfrZNRyhL
Kp2UNlLMfvpHWbV9/M+flPMzQI6jC4XozGWg5Ie6avjlS9bPLPO6/sdypEUItPrpf7+uu19rzK+f
xL/fOsGE+m9qESpg8UPsXxRioSfZRu2zqFmQ3giCMf1Ea4p97CTtzQjqg7hwuKqDHVPH1M78Yi1e
oheyJ64GCakTCxu6t6vMjx7v6nO4YPBDh6EP5OkNkwkWX4w5/Lg9AjSt/FqgQ5G7L7OsYyiA1noA
/RXI+bMWtL1w0ztCKSJE0IZ0BQzNIEkUGrToIwOXhyuRYPcnzSDohI7HlrUncmYsz8ZJbvpRmRhs
58jT+pr0o8KFWQ9DsQfChlySvLqJXhhOODy1Gsjexsaw/SRJxyNJARZgo61LWuIBX3ozYAhHSol3
GqVRHDZzF+hkuu4T4vN2+mqV51jO+etoRcsNECQ5ZRNZUsUCt0bHvmLuk4BDX6csd28hKJkD4nzq
PUkwl+v1DnNQYxeYCSQSg8hrZFG9F0RjnMh+aBmWawKk8kSr9oiP3Neu1Lp3vAbR2cKYdokq3X2w
ZZ4/haNCPNZMaEUMdPGZVzt2ebuaQLneRAbQTreQPxTO2Hzuc2HeNHnaAkvlVvqQV2vziv55eEC7
MD+KyEWpQM6ADWxvNV8Ju7G+G0ZOAFMtnRZlfAUdwQazB/rdQXoRMNYdvlwEaq4yGqyuuRHYmiMg
jhPqeYkq6MB0hf2ZCXu2EKS15jc2byFWWsjRh6QHG6tsneifqYr2ceoum26V8mBbKGo89ERlGkhH
gq4zHNwAMhIgZRaYuT3NpG8BN3VCVg2UVgYrlEB3nVJ9zOdAUO8t351plAm+Nj+ypSXRI2kmofZx
pkLUfobVf+YYNLM97Em4kMuSS8Nf40a/Rf9JcORI7g0ibY7otz5XtoM7OEUvAUIzHcu4kGe3FHlC
UUYrYK/tNeggrJHKOFGS21sUYNoLeiLjMXEtbd0BOYEZ5dXc3UhNRh9auwKHBCSCqH6r4S/u/Q6b
BeFSjcK/bPMZApmC4I9ZXWt44uIcRY5+vZOHqRGIA1R+n5uJ/QAn5oCywPV3XmJK48aApD4QaUG4
TdQ3xr6MRXJoaGz9oVLxe6Hz7oi2jsZvLcuYPuuOW4worRJzM8G+9xvd7ccvoT7MJEFVUhdfCr7Z
2gGTMQlZourfkAAxwsZycWziRjSUdUtIqGBjOmiSiPe9wnhxrbKdZg/zN5C//GA5K86zrtfyOydf
h4MiSn3y4iqC5BZ1GL0oErlumYy1e8Mc9b1GsljE1BfhqyeylRDowjK9IZ3gK8mVG/ZuOemHkWIW
QI6iqkj0SL72Tlr1/lSsyTVPzNQbNA8CtL1Uy2nMSGvwMAH3Z0eQs+PnsQQqLXrpblhYG5toC+oo
YB8zDga2Vt/1ebqcQ6tROfEt12F3iMPsgZQ2bF72PBmoLoseykUvzFOqkTrlk6rvbJu1XO7iFATA
d0RdvbozkkBPNWxawPtqkTBk8WKmMt+6AhcsGuMWCKF0kmM36/ZFOEtyuxhqHPGfxXB0Sbg8VJ16
UtG5d7rwCx7s7ql2eD7HwiIQsp8zuUNnP73/Urr+fy7e1La/KN5oQN6TPxR7vv/X4i2l+bNuumie
ecSutZsS/WvxltL4WVC+LYvNnUr+vnibPwt0vcK1bNeQyjGuffxvxZuf4Xl3KLf/1Qz8PxTvX7rp
/zNHMuvqOIMUkTuGS7PgGD/0qWutidiQEwEt9ltKsHkkl68FrloUL+4jS7PQDgkS0AQJl8rOjzMi
EDG4YpfnIQ93XAb4Uy74b/5mEfQfm//fXhYdCkihyURu/DDzQS5kRRgmBSR1eXT18qgDgZnuNVI3
rYPffVa/NTT/KIfirkowLdAZ8Qn8bpb+9Y/pwlW6odBBceX/OMU2XaqLuBiKQy/Cz7EBLjGrE3G7
5IBmdtDH1r1aZDAR8RpOKAxqhGlckPxUZN03KxXdhlO5hSiDhyJgV/HgSaYYr7O0763zQcZwSGEF
YGqU/oz/LPybEeMHLOCX14+36VoGaOZoBq/7Tn43hduuVi0usX2HTLrfLGhl4uOWr/lYqAADXLsn
yutwbcCC1gZoxDG0w4e++euL+G8+sD+8hh+Ww2hEW8gF49ZhaipSNjN1MmbnHsBW96Xj/A3c8Mex
57+94V8a0t+94UESxgq9nx9YHP91rptL2WlvcXmA7PqeJ9bTX781xZP3hzuE50JRpYX1y/XlDvlx
gXfYuq3ozCo7QIehLhFA1F0anuvoUpTvLof6vF7zmK6NBykKall2hSs/2vBgVtomym6gVx8xYUJP
+j0UgXRUhkbF+eIIomqhJS62pW7xVM87zoutrYebjpAyu3fAb41AoEjfknB87KddAoHTuoM/xYnj
FaR5X4jC3hiWfIEaAfjGsDqWxF/GV9Pj/dIUpd8Y9qdQZ/4MieRWztKdCOM6tuH6rIfRhhCpfVID
1KXxbWIXp8lprtwu2FxMp0W4R1dDRlrczkvoL2bziekSW9w+jscnCMZ5E1tyy1pLsOXhOCWg/6tG
tmgpALjd4wIKesJoiXqHHWUm8HYY2p9KWJCqW46yidn8nB5qTL+bnmcLIBpE2iXiI5VrEyi9OtjV
lzBdFNw3vPKqi+QIdnhaoNFuYAy7LZ7nxwghBB1RuCTBGi/vg6MfJHELPn3CjW4+zQoXTsn8MBI2
Wbilny/1SRshTROEPhgLk+kOcdgnotj3oWWSjdLuSlk8j0mv7Yu6vnQEBnd9GbizsQOTxSLH7g01
Oh7CnQPego+0wAfqbBJ92y7xuFfCfXNUfs6EaezY+3m7FIgUDk1qXKw8Jl0ZZts3uulOw0xuhDea
xBOeFxAB9TGPWERZoetaXOslX2bhT9n/ou7MdiNH0iz9RCxwJ+2WpNM3+abNXX5DSKEQ933n08/n
WdVARWKmCwP0TQNRiQSyQgudpJmd/5zvGCsCyZY7fUmL17EXGksJqrjs2OWRuqxG1T/6fEO50aEz
HtYHKfbMcFc1xW6RiZ02MhZNnHQhwnZ0jITkTJniyHL3KqjcMmCndSBwRf1r7qjcjPJ1Uts7VXyG
jyEJeKUeDNNi+cvQ+/V8VoqLqe9arPlyQFQGEEMUIKR4BXtqmECeUoWHdDhZlK1YRuRUuomTjbvD
BZbyQ82b7qRvS31l9x7K67L9tXQvY/kYLUixK+FYwwar/5hj8xwRRlkpyrwPyyBxiC8wOuBetI34
XCay9MATY+lG44cMA3YG449tPEyKNQPHif09muuIy9zh+Kuz+5NWNcGG4APvz/3xbdJK3w8G/AOy
k6ZVHXOU0Yq2MqEJ0tmgmgMjubd1eh+7muYV3p75Ke+ZHeZs95HhI9tR5mn0hgQOcHgDrLIxuvhY
V+FNW+SnoWU+idsb9260K4z0m5yBg5y1sxUSI415LeL6CO8swzWB5k4oD+OKCc44f8OGA+LqrBoP
uKms6E6jG5fOGtaCLA4Z3/lrnBnDpnjNHWXMvJFjmaNJ+AJytoIOwLv7AjjBSbM9m0rsZu0Xp9PE
p338S7WKI7KNDeSFoQskjg2MAAlJ2Ib+Ya/UtWff98bLbR++H5SXfXHzilu56nfqnX/555+9eu8+
8r3t2m6+j78sss40VDu8cLLfl+w3TOev0Rk3QJxd8cGm2Iu9n+I3gUzn7//zYkD1//UHMgS4SKcg
sZk//ozOW3vK/enwxkzuUPpQgtYNOIZdTJOi/Q3CzLEK3bXGdFVXxXWQZ+HYI41RaS1dIumapEyq
aJLtc9tp+T+z04a2yCmkUs9KidOJT5QsH2t37ljYq9rhVtos1OO95K0rJS3Bs/cJKT2KTSezGYLP
yr5UnB/GUxXBQS4ssRDpDC7KDS4ouEyrK8cfi3dFu1rMBRvp3aiej3GD2/otiq+UbPNlb1l7nL+T
4a3N7pJ8jwBqRRHsA+C+1vyade9S/T2nOplZguyGO0KebsFAC6zfFzU4iqxe1cSwaU3aQO9zpfhX
S8wpsCfXLhvHrYedPonHw+iB53ErCIUcAhltEZUm7lHjkxGLfko1C8kcgMt3TKT34S5T8T4U8qmv
L0vx7tSYnRWaA3rtpZLfCq5C8Q4GYBttJXggmvE1d+dQ+ZLL25Bea85VRnCz7BdD22nQiwiqkhpl
ZJ6esBY5wczKxumuh49QMMB+gNGquKKOepM2F8VO/RJsnG2sos08dwcjRNu4YQbuyqfHpbHt1zj6
SOdf0B98rTHcYHzXH05U+8rKDxhwzIaNNQbQLlg75I9U/2qnACsySoH2VcqjOy8RuGHFlfldpdIn
x20vlx5jLZ2zc7+H1sXAH/8Bh+UKK2HJ/DQQWzt5I2+IC0nbA0YkoFjv2cG920QtewWLeb1Vom+3
qSAvYI3PyOaSIPbjF9D6SnVppRHp63fgdsXXIzUESpnFEWZkjNp8CUvraMy3IbyqgIXJpJKF2nXm
2VY3c/HNJDfAeWulKzFtrPIlJZ1oG992UjhR9R6VXowrqf8xJAPyLk+HddORgkD1oZ2BVxjsTx3J
1PZb4s3WC3M1rIdnBLI0WVXVTh4vWQEJP38qu9WScU/DMGZjM13AevpY893M2hMNF53YZLdH9Lpg
wd4u40XrEhg9PNCQCBXPDHwxn2KSiLrxO1kuWmqRavBzXnEGXq6eqVR6lKN0bXQfdYpqQDFAQQbl
YuQr3uuHUPasaZdQ/0S0V6r248OJwahlXqWkaqY3E9Z9sgnbdd8h0+n41DZWjuMYl4zb10SAP0qN
KK66UuabWVNZsZNBhJhriagvqqSLeZhkl7Fsm/oF6M4cJauRp1SVyXxfreQ7tA9SQIWEQwmmkyln
S4YQ5Ovzpk6v+eTFP4m9QsgTnSerZ5KFtvI2WZ9TNeHlvvUmFprIG8PvUn1S262mO6Ikwx+vpoUZ
N2P+2HfNwnGT4bkTq4ALUL5TApDhhuqjraZ5MjnfDMmn2k35M957z81Ik2UE0AgQBNBgi7PZbgfz
GHev2IxB6sOGu8bFa9HgfjlmNtg24zTxYHfp72A8TZHKUu3ZDbsmc5WHRKoMBz0L5oiLnpkNd/YV
UTt7XtG+V93TOGzsKPG0V08CgRsLP+DWnHQmzJcm/h2PWOSAsSwmlulr30G3SsGEgCEvSfl5poFr
erZcKjCINSoL4Wj7G6smNp/A8QpiLYmB0CsLnE/VDjq0k4YZQfQcvgnVF5A6S1o0QKBiuZt5F/Xt
GooNVd++Hep+yzS5wdsxuNjz35T6mtk4aa1Xm0OVGe5D9tsdkRIsmq8Q9pLsYuhvCeRWc99ah4wV
selotehYqmlzrnWNbLGKRAasjjBPAieGjQMtHqn+PkxM3HlTCrZBXis/u9Jj1xsdodd5zZFo4dq2
9nJEGJhbzSrJZEq3sZFXQPuqeXCD+V4UmCPdIuAWbFZcQRUkWNPeVMQ2T9IvOgxhpXnvp3Fjtb/I
YStw7hvSBl4rsInP+8U8DwdL8dJmb9SfUX3TG65grW/L+UmWP6sJSxC71kpRPbJ8EJijxcf3FzRr
8IKbydSx7L6K/JzTHwJFNt5grwA2RbHEunzBL+0bOOFD43tYm/TKQK4wZHgReP2Ck2I+WSGXgYQ5
x/zcYv/VZCwCvLdLL3sE8tngjZBVZNVbEhitquMs9deoJP487KxknQ9vOpnEUebmZmeaD+WG+wio
ERFD1pl0Q66gjPFD7k0kskAz4cUOKF0xYAnQJXcFP6Nm74lfuRHHJ0x7WGrRu2Dd/Xo4zMMzyhnp
2McGyco/RPNZa9+1ZTlL+Gt+4DHZtuakLrTsQjxQh/2HjP3epSnmEyIIVNDIsQcFmOJCmmo6v2AZ
66N1YFerDsT0mCQr2I1krrib3G62T93S47fcaWHt1NmrSMcbHNQLk7Q3RT+jAeHvVMNvLbsOn4Vp
buE+e1rDp8CCprW5bxettiqV+K5HmJTrxWtDDanTb/Thwt8m6TjfZwCq2KaCF/iVt7L8iXiRzuqb
HIami544c6QgdmhfKlBQw3DIx+pjkrMTAHqe6+q97sqVeU+yHNsTUU7cve+gLH/qvDvUPUC1gswk
QE/m4o1Ijn4X1Fi8lGOYTrzWg3ugdDwNpOLheW4aiEwOjPJU093EgKbaqL6gwqHGAR5357mQ3ArC
iEo0w/7R1AGTsFcRcpRD3E1Q6Qo4BPj5hoCblf24klHZEkgOTQVvWSitbTnZm6K6DFL2G1yam/bz
psFqylL3njQVTPtxDz6nF5JrVNJrOTTKJk76SwUWMlVXkPJdaO4eDA+CQnK4/u8P9Yrxt7HV41AP
cJGDE4XpiiKUv7doV1I3hcSFpU0o5HJbaoTUOl4LdddoniBMOBkGVrK5ylf5vApQhap2m4IY9sCN
zKshLDg0sPukBBD7ejydDVpQ9rUoyLdgv+RLCFqI0hElPJ29vFnAdqGraVqc+4k9hGzS8M6Bk3Pi
erpogDr6Z1li/ZC6Z9zBFRmY8NkqjL1pcrrKf2yFc/u2YskYWtec1nHMabffd9FXk/TQLF6VeLwu
U6KyGSNnqQ8jh80dWMN6O1paS7aJ0GeoPnj49XGY5PQ91sWpUPkBFDm4GKHlWeZOZ5ctjoyWVon+
WoUXMLS+BhCxpDCpv8nwiRrbgAKSr7IxOoNtARK0G02V7WTBIeTcM+aTxSGSniQOun3/CuvONb/h
p8bdTo+eqXDxeR1BRSbRNT7peQ+Tk+Nd9Z2nd3l8GeyXQnqKjB0R3kmlmynCPAXRGxK/M+fLVcd8
ti0HY6TtFscH1VY1O5ioxIM5weCaOXESW12eDLGFYZeRbj6MS9mserIpfjk2Xpgx3JrjNl0Vi7HV
xdxCT8fYbZHyI3jEzSabvu6yVC3VacjuKe6juKNySObbUUqTNueFOIkZVp8RiG6nYGJR7NNhMzLm
XCp3KI+Pz4BGNOgb0G8dOX/Ope3c7urgwOTMDcUpgCZY7pMMBrA/NM9VupPKc9gz1AByoz2L5TPp
fyuyQmIT1n5+U0Jil0q90qM3JTotCRlLm4Ntchw0EBB1UN2XvL4M43vVvpBwME5DvcvCe6c+xxBm
HFbCAg7nM3yUkiFoMxvZk24U3ymhC183G/KHFUJKBNjdRh5xRphdgL+ipzSWoieRfsD2JVtdtL5M
aNZRNQWiFatGVUWnyWZBL6g2cmy1eJGS8jlqakfXXyOkrqA+BArxVmklVS+d/KmI8yDCdZF/V925
Mw4TTLKpuGlEMGy2612sr6Q5i9Yt72/r2Jh33uyJ+pWn39S6U4CD4CJfjRISUvsLtIIj+pvRvMbV
kSmxs5Qf85zf9L/eZAmMm1n6ULofKiSk/sxgGjLSCPpFOcnvi3RCBHTq6ruqD1hX6BARK7TKEgIm
Zx9IX+Vv3ONOY/Kfit9dfejr97n4XaX8XI7dan6YBY6pXIzqwopvrvDrce+xRyHswCzADazqzS55
58pKdJjsXHEzCdezJvTmWcZvWWi16shd4HUErN6tHov4gpbmdMn4Pcw+XWtK/Na1O1Ywn5w+E1/J
U8U8svI9zDbDwyH7bCBBMOEX7mL07Heap6IXwb4u0w+Cqxx6kBrt4L0Y45+mLFGgTcAJ9ZEhtJzJ
k2td67ob/Vke71GeGvBH8+FgZAPe3IdCZMo66+IziHTiUY+0OWMnNlMgy4jeU4sAKId1w1pbwbiq
2o6KFJsyAmPkb9X0Q1vJtLLN+BpVw8wRCDBdDyeqnLtbUvLBhZH4thokcekhWBW4GF2yJyZsSO11
/LGg1Xs5btF1nqi7WAQT86z4gnSme7nev6ZtdbFpBfB0wJZmUhYrYAQEBHXy8ZDDul3fzgwTy2GD
7Gc7AwhNXr2oNoZlExAWp8egow61p7ocv3L0Yi1Xn6bFeKNFclW0aHPtG2BihRdOfoeBdUPZPtqw
sEOJpEWltahnViLo3cKLngmEriT+rMPsmih4QSu5IvT/GkZLDp11hcGS6U+3l4unoQm4DSvUl1bH
dQTlItgXo3GCjW3j7bbbFdzsL7Dq+RM8vYqbbnx9wuunU6h0HeMoe8GZeYwrgGWBXMNO69TPQhNX
PVclOKdsOQUVcmBgR4j/6d0s9DeM5RxqIwFOi82z1trM8LMXqmEUj9RCTvQxvFVwPayo8WZuTi3t
T3LfVl7UoFXHmBsckWDkVZKZmfrkEgi+TlkDwg/Jr2xY+pWWd1Sq0XIT2fJt1r/l9gaE1PhQLE3y
h4E4VdEqbLSC6UObIDAjMBYh55hQKZ6x2HLepsDjGKcVUCPF8nsLXiyTbI5+Azs5pDiTFWLodjEp
H5YWRrkGVanINnd6HGhvX7aAUJWPMSvA/pL9XOIqOtjSg8nN50pgVcVr99jKE5nXmZczJzWDft3B
+oNTEdZvJMw1crNdHx8ZQBfEYObOJ5KHU0IKN22GsRzXpbzt4jx/XpIqWGHNd4OKuifKYqtzVJYd
Ea7x11IY9ZF4QQm8l1SdMvwILZT3dqj6saKXTkr5SlvQ3iSUWGxsO9o1XIBdGPPA0bNkuoCPdM8s
4caGcv4BtXJRNpl6ko3PRN4l6bo1DoY1AZsO95YCaXrJtJVcTE9RirtgaUzuiyUDI2MbO4IeJlGx
ddofrSR8HWMEwSy0+otE11LBIVgVr+oYUJCA0qymbN6ndMPGOA3IYvrjSPZFCqKfUqH50ef8Zs1I
lVGdyn6I1srRS6/3hE+PrZDx9fT61mjvbTQxPxTNyTarj2WyGeLPSu5i76+mFbMDfYUJ6L2ZCDlM
r1NimQ+zUOVM40EQega5Kq8QxYCZrLBBcEDG1kmNwangKA4vVYefbj10RgX//Ag9c0DE6WnoizfZ
Lq1X1lRE53QoYZCoAGVHt2K3BN5iV+DXgW1WDF+fRdCuckk/AIdgNvKBX8hvAnIqkkb4MBoiN4qS
cJVr9kGtMNKI0j7jqNq2dj47cEguS0LNkZ8mWOmFkvRusUiHZkxZpFEwaITOUC9oLECdT7pz8ZrH
EbL3QbPWhUFdl6FcIotpC5MdIXxVeDp5abN1mnK5LeRSuWVV1vP8nQH/UE8+xDWnB60VwOpFCwRN
hJDeRS/BsGxya0djjiWty8ingUyzVjClpmkNZcEDvvxhsBspsf9j7RHaHikposBK26TFRs/WwfRl
xls1XwMRM5UtBzrS3kqJfrxT9jlIlZ6vA4dDMTA1uf34qvRHHN1a/jjwE1vCXMHzEr8zIl3xGirW
IHbRahIdQIBvKuuQKQ5rlEJH3+zo6YijS7niy5fzXW+h5+/pkdwK9d2afFVelYhrwThsoVjitGJl
68BrtsTot7GYngrzZYh/h6QFlfGiWMRijxDIw8Lh/SwxXAvPZvhlshK2+LfwDcE82gncovQSQNpt
PeNHEPh/JI74Jd3lE2sVyCdD9RPgD3W16TDtkxXDhqY0R9G+uQLP7KxMrLcbOVpD7FnA8fHy62g4
I/ZBdvRi9L9qs0H7ejACYi9OPnDbrpUB72UMhyp60fNDFO2IUg/BJjaRrC9Wf2qmrd1tqyjd8fGf
kmTHmOXxixIfV7/0kj45ntG82pj2vZ7fF8Liswtazx2xWta7ACiW9tlEFUeStZZSKnbOS46Je23Y
0mm44hxjBQg7d52vGm1rkz145DXG0dSZ38BNrHxjPMy4z+onNoV0ipZOp+2VwGZ9rry63hV33Vjr
9msUbkcJxsB3HSEdQf0PquCl176oT1yNgXVXGM+1NAThMWTTyF3cwOUiKGkEMHqycj0l37HWeRLH
DQo021T3uczZtMI6FMmbEnZ0y9LCy017gQlNtIGAyU03d53qM5CkjVI4ZhsANgkOenLNBGo8u85B
RqnlTJghnszXZLrU5rjrH1UQUgiL7lWDn5b0p4rAsSahC/KLBMa9sGa3N7l4P5L6oqaHSd6nxg7T
JMeEbTReVOPQon/RlbqEwBB3qr7Vxq01fYAk8Yj50bjUs+ulK6akmUJNnJSIqgWD3ZIPgKed+klN
3oAjZ4/7J7/S9bTvlKcY2F10glHDhu5cpO+WWqGf/ajFAQ3HUEFycndSYG5pL3r9Yil7LvksexmE
JdmkzUlh4vq4MVOxXarzgF9MBpdPtYjYFNlGK/d6v2s1rBfrbH612Eb1yQka2L7zrejYtsdsoPfx
vWEIkY8/S3d6/K5FhcVrR8VkPz3VvIOXqt+G6ryFv0jEZD6HgXaYJXHmkwd+Z0V4wQ7g0468gBWS
tPQQu7I63Ukrs+P38lpxmgkBdX6RCnK8oPF65rZOw6qkSOcspuLgUyS/KuP6qP/oB0LJChzESdsU
Iy0G9vKaN53Lt4HfHqDJ8RpYBFd8L0y/KfR1zz63WFbJhPf+KRebmHFaybi93y3ppgsBIzfAe67j
tM/lYx2S+3sFiLfNlrtY7iABVqynhEuvBlGt8jgXgOSCsyjPEtlMWAx/iQn/036nQ/yrKdvyp/u7
W/kPg/P/Ikvzwyfx/3ZFuZ/5V/kdk/L4pz/6YYJ+/I1/+aJk6x+malnKw1Wh/9Of/C9flKz+Q9OE
EKamWdhasCf/l6kZx5Rpm/w3Qs8IOLaJM+RfvihF/geGKdkSBgRldgKW9f9jav7LYPRvvijoRbpu
47LSNNmSNc38mycIr1OyJNPQbfJ6YOCCrN3m9etkTclT3+jlth+xdSrBADI2ytpt2HcyWNCJkKSM
soadcQPkGreDPQJdiWHaCcK4KLf52WigXU5dwJAnmPhCS8vk1M6Gdcyx5cFzuIGA7956A06ywGA4
M9Dbj2nI0eQB5ikLsIk1pAM3Kc2tZlXxWlcYtsMGzdZ6iz9LRN0VvDlJV0Px/+0D/L9YpYw/jTDW
47JYDyebsFWDq2M8nDn/7rwZRA/zL2o3nWzQn2zWm5i/5JFFokVZo+8qk1BxW7KdHsBZY//XtSqh
lhD+GsBtxPVtIKYcggDDvSFx8GbglnflNWbq0bZZs6tieK26ojJvlZUj5SrMX2hq8QOFdwR+xUtE
k9ghtBHPkkfOX63rR5GZank5n6ODYFus8nKM19owf82NzZZ0lG6DkLInIZNdNaSHF2ob6ljJhTql
fhf+XqR4naR0ccJRfCN7lsJRtf6DQUr9m2npr0tnYPPjjlYFNG7u6j8uHdqnnIRWs9GFZezVvphW
cs08reP9ycfoaiFWCdPuyu1czIO/9DmGYfrYJfVTy2LZxzp+UCxGcE04vIlgDKFubiZA0Q7PEYw1
il1RVuaMeQ4+H/4BpYviJ6DvuuJRuZP9B9vcw9H15xNi6DZPhq5oGKawD//5+1BnmahTpLQb6/Gd
zSnesCeSGJaVsDpz5Z2+VtrFDFKOzaD8Mx3yRzjk3y17f+WY/vbNDTAcmDEsnneygX9+807t+86S
qm7TQhiAIpqrOxh/r8Xjg//rxpmX25BoCzC4ZMIJlejnsBOpJwdlvcGr/GPyASAzT74kScOhqFl+
i57j1n//vCgPn+Lff05Ts0wDd6Fi63/XmAPqZsJi4efkQqnuOEoLeFbJi2omcsES7GG+2I5lo+wU
LB1wpCk91OX4P6QFyYr86c/D1wljWXmYRjUQijbW0z8vmFlleiEWMBMThC+5OOKUnByA8rbXY/Bc
cReeA7K1ztRPO1MBKhQtze8G6j7Co3GUjO4lTEGJJqT1D+aimBvKmrxaxfdlJs1jWp/oGaeQ+R7R
sgHBAurS2Ix+bsnbUhpu0qidutR8Gh4G/NiuOdhYtO2q6g5qwYhHXY+epuJNhoayr8iYb9uKUXLZ
2UyotcbNJsXaUmB5NYGtYxmjtyMKk7c6Fg37+G7cBXDXMIfwb1XB1Gq26xZ8iVODLFsaPPESDh9C
S0xkMMvLebmtq/pBMOP0o9kMJQhka1fVQHoLB7xIY2WtZ7hNq3oB6tFqanEqM4TeOGxTsOzwtEcg
CH41RxQwgemb8/ZxpksuaHQhx6JxlbL0+Vi4SlcAVxuW7gf36YtuUgbCe34LNeYymwy4engXas8w
N5Grj7wxwRfG0y2TQ8M3vkAopt4s8FBqIcPhknvVze2Hvq2wt09KSYWwA5m3S5WYCISpeUFf7nE2
1T5g/sFVlXQ1Tcxk8lY72FG1XWY6nCgTYVJT4R6wWtS9JMKXobdIJaFhE7dVf/RMq51ShJem6+4s
bAlc9Q58AtA+PWPSQ9roKynXUF3q1TDCqZ8NchOBdIn57TAbzoG4SEJ9sbS5W2cy4Id4gEaVgwEC
1zwfOr4/RAztFD4GGQWznoHRHHiiK/kZCibH5rdc95+tJSZvyCi5MXhRqhX84Ah0F7IyTMRCYcL9
yE3Wpn6N67WmzuKYhBVmHlGPDljmo7TQ1dLl0ouOfM+cA/V+YUyoKW+q0r4tlfE0ZWw+u69ANT5z
ATO7J1XkUYy5pyf32AgY9tEJfOoG5QmjWLdATO5bc7XQYKibGb0fUwz4FpiyNkGjks07KHHe3h0D
aPhNi3ZW+pljWEOaQ7C1l2LckGPxBhC2X6MzSEX0VBn4mahmtrYZ9VAzuiHMb1YxbAdTqj+jDyfu
GA6cr6uFE25NzXWxdNC9l+DAP8o9uRZfTyRmJ1XIDl0F6BO10ZkqO6yHmkHXq0bpgRAN57hovI9D
W56SiEXaxNbdm4W8CWNFdailv8+xNuCjKLlIlFFQ0WOcGSoiNX0PrKMMMqSFB8I6wApRVnWJC1Xl
8OX0RIn8lCjFJs1CAvUa8WO7NU5hM2aognB+pdpe25FCRXrWPcldg5eGsSuJDcMZ1Pl9MnrajaTy
EOT8XCLHKqAuOO2q2rrqA0FzXj2jK4ZucviRitEcjmYu9g929AFAObA6i25nCWC0aKgt76dtWXRf
kgBVTFMZMm6IDS/aUiSzzefJhY/BKC4Omg1hfNiM7xFADh9G4a8kKn+3STi9KLyq4NsQnpGXmzGV
Vz3u8nUmIWXQYTjcpa3Zlpu0DfptMdeGp4Y0seGjJ5cmTw5cwPdUZD8I9JSa6owSexuhZeYoPZZG
zw8FM4U2EGgJQXNN5eYWJUAnJrVGIcnNtV0OB4nQlBZR0hvbiuR2giGHWJaPiVGWqi7jdweb28lL
+WIWiPvJACck1fvrUI2YwhZq7O1WhYWRu0Sn042VNE9Nw33T3TLGjh7GVt0P4ojWKP3B2lcG4nsS
QGdt0KkrKNN7wjaWfo7oomZHMSvDXisYYBeGky4XWW6yVV5T7zKrgDgIrVHzlSL+0UW26ehDdOci
nV2tHb6pHntYLMkLlNadVvo80W6geultYebqGQZSOLLqhkFjrBXPVim9WQg8LYJPZnp03DfrIdaM
VUiREHRVOI5yQyM5JkHqF5fzWLqM7NQmrrZTbJS+naP/v1LZaFEEThyJDnK4YAbQnPwXW09EIjpB
zC6mphAUjTtKl66QcMvT/4CPk1O3lNbuFHY2KyNOElgEflDmDhiCasta2awVZtpU0FJFoOo8paI/
JlYZIr0NrIP0xydiJKCY+INpg8eFaeGh8F4nUfP2DOtbuKJ8atoxTbYYbpDekV2pijbp0qS7AFxY
xwhIlcO3hMGn0WfvsmW9WIgvuQg+6+bIhBDE7WLeU0tsBR3IZ9aGVTtg54DWXHtdkxuuBXIEJ3cD
V72v5m+7AnKZdTlW4piwKSTKeSBv1hucr1Pqq3GFit9y0ukrBf6+SrX0ui3DdKtUWLEo5sonu96c
87rXLsLmZht2xkimkhCfV2GgkVRWHqChJ7YdOM0rFaea1L0aZneIQNw48hjcKDlz7EI7gB2S8bSv
FsgydVYYa4pwFV8q1K1SG6+dlOseiX4mU2OxlQbrRdfmER2+POP96yrJui1GPnsKjjT10XgVqRw0
wLFrNEaCGVsqj2aDA1M0Wtyt6LmEU3yEcGwIUIKUczZeVSij2ycMtKG7Qi4yZmg/BqMwheFhJe6R
gWFOL+TZU00bhgO6W+ML4lxPYabg8omWtwH/lCDkYVVYCkmzNhSohPmhFJPlCXZ3FP2M3ZZgPAw9
M19D11H3SS1qNw/Nx0t0PQ6qARCP2r0BAX9akhAjFjAxg4KVTUCfvK/m9HsO46I/9TBlgLPET5E5
BE9Z1a6rdCTjPeOvj5OHZt9rW97rv0Rk3HvMq+tc5o4tQtvcU0/c4MKpfmWWukoJquLN3pWq8iNF
C+Z6iQrdRrcQnaby0Nj9mz1ih7ctpt/GAjsO9k1INa0BI6VMMMQBwTIWTL5W0mJD138SrCxPEJvv
WpJtexWZm9IYLHJ5265ERptSZpeH6kFgXjJOyNX4M9cK7sbHHDJz5QYRcYIBJ0l72hrIyPfMl1ON
WxYy+TpTkOggWbfv8NkYKuA90yniixNpOZf2kK37kW3FpPugH15MkX6KkNoEk2Oyo5nRW6MOEv5J
+bvi6YHB1K+W6pmSLVTdqrg38PUEwWTcB+qmmvZWJj/DhR43RjAREDXCDzFpO9FkHmGg1xz/O5p+
71EsyA7FwgWGxxoFUEEqD+MtaQOa7yy6UstefQ85Ari2El0Y/fIozbeEjcrc8WFUP/agXRsTEW3s
KWtqlkcxmuLkpnKu5foE8PmejOKjtsvXMv5OBeN/PfjoBGJkPmsVhMq43jFa/F6WktODxrkR42XR
Fro/NbeAehtXDRLKClT8W6QSfqS8+SX33UcaYTD9a42Yo26nJA/AUAQnz6DvOTCJYPQg61FvjxJn
htVYM65tbDardXQSefQ7WE6SMp7yov/KpTrwpF6yVwr+e8eYUL+NUefcT+uUVyTvtdhHQ/HWJa3b
6lizjTL7xZl/tnGvZ4vEQSOlkpRKyNrkxmqRd9iriT22ZVWR5C18UMdKDeKuNcRMsy22xmBSOFLU
LWWd6UmusUvCsfLUslknVfPcKdg5jbR/qeOUW1r9XgbSL8bInKh/o/rxNi0648CA6GmhYBhuJ8U3
2GJA/hbSOg1x7NiLT4KUhVTHYdhLyh6KKe9Nuz1SrX6Gb4GzOS/hWGbGOaKBbpisJ1JOXwHJ0HiS
XzJ9/JItZmQLdjkhpl2dBxw2TOZvHIEdekU0ipGHEQAEld0TfbyuQsk1Ijb7zD756PLJh+X+ZDFx
UhLtbIqA10PJMsoz8MOedHKqvj6kpn4mYdV5i8QYsUifepHgC8zGE21AvAdsCwo5x56kYoasxgYw
QzWFggcgk+Ae32pQ33q9TletzORKDWl8zIfhhfroiuJRlGFTZ3MZtcVrm2EwWzisPvf6Yyw3APmG
wOQOHX4OIHFO3QFgi1st2ogx3Zj4IcYs9e0UrbmcsavkHWB2wLhuXOS07Sg0ywrxKwtHhN9vYvT7
oRkE4ZMEM4XMMWk01znPDrSloXDqQZK9JqJGioF5nbXTYRa4OSE7epppOjHLXpvgn6OegjKBUN3/
H47Oa7lxY4uiX4Qq5PBKgFkUJVKJekEpjBAbOTT6673oh1vl67E9GhLoPmHvtWsT19ui+4eBX9vk
CxS/qSGmw1FrQJda2kD+TEgi9mE+bmyMNGFnQSHnuW9a0W+E7f2V5CLEU+HzEpR5ZFYaAo1G7Tra
A7zC1yVp34smfczv5gB8mufBqz7M5cXuKowm5XCAx1NB5WbnoWDY579tPIF5dFI2dU0GMh1oou84
7VobxxNsgv4Q4Amq46l8ILU0HBHCs+nEhmSz3wTdQjz8YxKwL4AIByndzpGuK/UNnPIXJc12YfGZ
jIBclTEfORrhqiv+2wVUZ9djcVY5/gnOchMiynwbMqgMxf9Ze76DspP4HUKmF5Jg8yfAgu+Db/ir
ctGbaJ4uetGoJ3FwmYIFHUJf8LfNAac19w1aTOCZdWt5e0MNC8pDh3J58qOG44sEzJVZ4xxCV/ao
tbV2mBaqeELxIGkb8FzLFvod9qaj1YrfPF7sDV/h3rWSLdm9D5rTvuKOZ69yxcXNKiw/eabbRyKZ
9px5/ELK8HSqTnqnewej56i15ida7UvseQrIl7MuieS+WlrDotQkiXO6zx6yvpUXIkvlxVahVk9s
/qaq3AYm6Qmt70DDrfEdDKUsyAwk8ynhXOn0rttkwm2OhgcnHZJCHyKSqHYNHrgnCTG975IYwxh2
a0s7zM2srdmyu4DZgaraDtvn+T5UUD1eoUJGviKFAUa9ua5yrKOeUDtinL+SWa83gC0TPtVCbona
zkNoZIwuuaYfRpv7bbRcoIMUx+0kcTyN1k9Xcm4WBkl4vtGdhD6Q/jSK0xwLscUKOIUCf7mY0mbT
zT7HOLveTh08Bgt0vqZ5bvTppaw/amKFnomMJCUpy+eDEvKK3pg8PdZxrgUIDX/CdpY+0hpz8i6W
oT+A6GXKxjIKhs0JaTlguAwDSuURhjvT/HOikGPKkGOtumnDoKZcjTOlcLMY767k/JNcQKCOaGcy
TE0xM+7hTuBq5LKyMjxEWrbXBF+Zk7EtTPKYHSPD5AA/imZ3v5XuxREC3U1naQ/CaLeLlOyW3LDQ
kKouPoDDFxewBJtHD65gV0OcMLuE1+fP7lwW/71YkYbBp8uVsloWC5NZ060Ti4qdrLRPU0c4tyAi
ThvEz6Jn4RSoBYpHmryYyW4mgJNOEAW4q0h34vcxDBaJYoo3GYbhZmQnKmqLKSsi4RR31bZrU9bZ
jbh6Wm5yy8SfHcPw2Tfx1GVeCKbqxhupViTjjOgYzIoZWZdtdW3apZnzSoTjHCmdrT9znhfMokc6
GU7TgUlZT+HdxqxH+4ZAGJtcBrbuM+aako+Yw54ylkHxSrZI6O9J6NYELlijwQ0m20RbCEZygNO9
Jl6abEttvqokj4RTnIihYqY0UV7RrnGdWAgni/Ig06EmzkadjKZg2FeSUAzj/FxV2nry73ev3+uQ
v2IjdI3ysej+CcN08NjpSLj5ERaDYX32lPdMb5IZ2Xasmi/rx9Z5Osp83qugAr64gHQEKryytRbx
dQ5zMO3cW2qp7mAkxedkwnrwakljw2yGlHUcxpONKAHq636UVcJWHt8aD8NDDiF7lyYti/p0QnHY
IkxpYrJ1YrEdbOrOqs4OXibI12hubVCgWtc9dASHsdFjAp+YCpQCsTgMkrFkJ4NVm94SxcCQUJiK
gcpX9nvOBhD/tvcipBYNyfSVlaJAMpIiUrWwd1TmBEXWrP5MLXd4ga1nQScUMSyDFS+Cn3aQyA9S
OOqxr2MeaPzNYqMglJfJ6D5kgcPIPbgCfP2Ep4fpY77clDDg2m4I9yVHIQ6+U4VzQl7Io0f0T5JC
lLTZ3vbmetPo5qsx2ES0LfYPzC/sOEiOJ2C+vC3jjFaJ5fStQz9nnT3EejYh69hfcAZzEWj3xFRi
poMTVuE/pz7WpJkROH2ClwKaFjFYiNdrB0PcXE3UjGtCxB5bd7kOpYupUbsv1okZrk3metzmgHif
EY4w1EK8MwDwzSO+5FAfPk0LJc094uNbxHcLSZocOCoeEc4gL+/JOrjGvERT8SHL56zjEHW+Nl3P
sNO6dN21by/V05iqB7+baVIwJGkJn7nrcHuCmWFimsNkhzO4SmlO28G3H4vFJHkOR7HFZxalOOry
Cd31bJD6K8QPVvlg42oxW/pqsAnp7q2V6jbQ6Smry7At3X4nW++kKVw/+HFUxcy3qmOu5B1GUIr+
hqutgq5fTku3ceqpiYhjDRo5b5f2eUgdnVEJ70WjmS+tE1/N1j6T/vVvwKDNN8gvG5fCBzpZrknG
CRN/X+ByRmtsjhRY2doYvRfbLphVC2+n5nTrm/031KQNvFe8IWuCxfCl/s7TOcWpNOa/DpwcoW5N
9ZzNVIqtAUMJpetOSdgkzLIfPfE8l0+Ngw/jKRD1CvvPX8tYqkYNJdNH5Z5Ljx+tf+9YjAxUrVdD
zmBMNKwCf9YQ+GAQjH8mpjCbs9VHdRi/DXSOLilMAX4M53Eely+m5M5KuX5kLdhaWuW/wjdGSy0R
lJqp+aise54AGUvnacm/Z3L26Jsh4pG4ht9mXm6FTJFf2B3zRUF6aPksGZWtUgcSRfNYuJj7lOW9
ouBYWKqm7C+y5Jakn+lEIMVpLj/L9rfqF4Yr5frONI1HaNaGDCQzsrxDD5q+OJZz6FTubeBh9+Z1
gu4ypuKKGlbbpZ1BMBD2NDOpiJHFpAVEaWRby9Om0XMWSPvBRnsLJ462hP6g33hvHBbGccJZzXxz
51tFuWvS5tEsJGrgAPOHUzZh0x76e22ThcWSh870weJuFfgXufQpCGYrsoZl31soLQrXO3rm3k2w
lS04OeUvzIAwyPNdX/H9w2e6z/crXgL5nfABtLz8lmMR+duhUWSCScLgIH+t+VdBNNcIV0V84mkz
YmgYWPTdAjLtxG0xYHvMqh+t5Zxqb252Mu7XGs2R1V9042+Zjq22Vf6NWFtdPMCvVct+RvDuo5eV
FJp8W3n13KuJE3UuftPCDxv7e+HsqZjXdfmNDqhnCBb/kgvOKdbh1B1Xs3yxcH5D4HlUCwr4vmUQ
IcqR80i3iObjwttNaUC9C1I63if5gZ1m6HdP/Yh6eFgbSLQ8BHwoA8E5FaI0McJqjJS3vfuU8ZsP
KGKn+DlJ7soY7E49IV6VC9tUzeVXkgoVOkMMDYD/gF7bF+E6rybzgTUlLRukdAzhPZMQkyDRp/PR
ZEsGyZmp3UEkxQqVEC4/RWACznm27bq8abgEDONm9h61tA5yt3NpV7N4q1wb6NBr1/84y6nwkKRf
pvrkFr8tU1qSZmkyeYQRayHqpF9+nVmtIidP7ssS5KR+D1wK+1AVbkT5NPDdOKbAXlU8p/FPArRh
9pyVFqgVs/Jo5Ln1+R88pnD2YVheLWZkkxaVdDGtue9JJOzKv9l5UvnFo4cfWyogm7xu65sL9cdD
m5NJ3nHMG5pMcXrRvw/as6UwBVZqug4VfqXRsnib2uJnSQ5VDuMBdyAZQBwICZHItn7MDgSbMLin
+IBz0ZDqFGMwvGcZpfy1rHvyAOLQ5FvJ5LxBl2Q00RB4W2eRfFx1ZIDJ/kXpcdHKYGXo325cbWU3
nUFI7TPqJBIc+P0B5SrGb1xKffVjxV2UjeM+L4LVApmtxgKZKwML4GxtR/PY3GdsyqYdUi5H9EgM
XNjTbQZ8RStvGIoH5sqliAhTYkFZiuFQjEptpGn/urCYrIHk+qYJkE0SY4XOTKX0BRXmBd1nhyVL
mFJUOoE3bUSB2LyRO9vfS5iZjMkDxov63blcx33YxT4+9zEcaTvYvJX/XDNmUs70XdrHzCX1p9Pf
a7M7k/xO6TxcurQvV/7K7eyL3zcoO1PDhg8gzYiQ3Xx4nurOCJuedsRwi2gafQZ6VrVtCJelWG6Y
6+jPWJunvVQuPAaflB9/yvHsqmbfw0cgmZuAgNx7Bml2idvy6J1M5zHpX20cQolzTaQILQwbdv5m
U0z0EG86mNwayb6+uaotZjKg6YpR7mZEim2E8YKx6TJP2y7DR2vb+h9a6zNGiK8RmTab0l1iTxtr
9I/1mG0TDksT7eURqqXXyoUAQB/Vl/5aO20dYdZquBoh9SW8/jnsF7T118RmkqxV9CcazCu/wtBn
srJUiAPW1EhQuO113+RkrNHPmeP9NMU3r7vds5UxyzBNJMJmdWFXw0KxIEJDEps0gZJn0cghzRnl
rtSAZ3HKx5eOBD8E22AcWK3hhuLnzUr9KYu/A/PseGWILGnbA6WZhb73Gnu7KOVEXeE+G5n3rxvM
c+1ziBOZcMuRploDDlzLmg+gq1nxxd1qWAiI1VlyG617ie3sPXYZU0ufkYlDzKDL1AhFBb3NXQYN
enutMBui/GyFRRtTbRQc7MAlaVRjX06bpRkWYwVJxQqwLN7ZxV0Gkmx7Li5awFUlTyNVQk2LaFdo
UOyf1BnpbGnba61/7IH853UL+i428Jwh7FybcG/C6XVu1lcTq7sYgXvLOhxLDr+Z+dBYsBx2tEtV
6Psgc1mAPPU56ZKYayRbDtIIUcbg1NLYqXgVwVPeJMjBxU7CzRqUNISIm9bkcB0M19+NabIh+net
dyaXGXJD3rYJ/AHPIB6qDNWqWMf5sFeU38lcMGc8oUGI2K1tVKGFXWCvMlDr3GIRP3hkihmNtnEu
A+rqRSt1lAd3kovOpz/NhCgj1SB20zgrQop191yM8xEv0bYWw7ETY9gufzJIj136VmWA8Hgj0m3T
juvnMb35OmYbkxBKsNyQ7vbkQh1GVsbu8C/1IOdw/41shcTAzoXr2ETy2k3vGJXZ+RDn2cEBJsPO
PyCEmF+KdtuKre4/wp5qjE02PfndVnD8Tmc3eMFPoTyiB75t+1QzuPFWrJtBuIHgKFZzdoZqkBiv
ib0biiN/Z1lwqKW/RflR5T8Ff9e+wkV8M7IjgxDz7o4OF/pis/wcYqKlzQr/GtYZd70Qq67eg/FS
NUdF/eWjOMVT3BYXm6yz9IhWfko8Vksd2/IBO0nM6kJ7mV3WttNXidqcgQj/oUtgH9V25eD1m3+1
6i83b3n7a1dnR3uw8quRX1FOF+TEFAcMOdgA8/5IGN5Sa8+ui2trLFHMiJK4lR777cB5jbkGEMLk
mSdKczE5O5ta3AEiUeprvXe411HoYd4i7gDZKvUeedeCn5N3yIufPQYSvEKk2hJK6nubyYiHcJQe
vThO40wIVFNoxz2LRN9/lXF26ifhXIouWDeEy/r/jGkgucPsbkEfw52yMnadSMjsivWyfPepF9Dr
vZSp2i31wLDGDyXPbk5EQILQVt7xFxpT1IgnfzHfeh4+EOuhI9rQo8yeJLMU/9YHb9ZySiQW/5JL
wln+WJC8WIzTooxpldWWM4boXYasYlPMUDuMt6pj/Z8hyQorHAAqzsdDZe2yngVrzgKCvbXD6x4Z
ufuMKWPvShyspRGN6gOl46brKLcREQqUd9q0pV4sjWrjqAQFY8u60dnmuXskkoRJYbC+L+JHge4j
j5r0tgz4Hp0uKpImInQVvDyUAOZTiVYeaMAeM31Zu9pqjln6UsCSnrlW7himvNam9TgncVSQEm4y
d51ujVV8L7xUcoz3ZeVtywSpOcNkAuAQ0+C4ysq118uVpM7RNJPcNdoLSqGl/tJsPqng31y/qpSC
YGX65mZgsCy7q4bmvzCOw/zbDmfNv4EfMtKb011H7dLPL23/GZSnav43TU8mCvL4VpYvbflo5r/F
8qzck7NgkO6vnvesS7yB/CFyvm5tNbSS/JYPybikBfP0mzqEpsxvaB/CNAP+ijA7GDBR4yQZtNu9
EIVju5AAQcAERlVLPWTlsbgTlKaPSX/37Vvb/3PkU5PzccHToQZZFS7KZQzZC8AK94roRLFdndU+
N7vvRr3X2rUb9pb7F4v3Ivvw2+JfYu6s/oSSkmh4LFCKrJ2/ASHhHRgFY7Iuiicp7Os9ZtCz66fM
uqtkXB/BIerNgY0f23ylA/xoiv28MPdbm7Bo+GycXv8ZZ+sgJvJ2F1uQs7ikH0WAaZPCIQmCqGSF
lgmsl8aHMRO4UQxzlPCkSR01S7u185hTDmIleY/h7LXDTle4ipgp7kkV86rXQjDbEs92ghr9OxtQ
7w0uU3yGPTcWcW6KHwwLUkRikh7Wy4cen3K116of4p8Rla0Lu49IL42K1sWLkjwshRk6IyHgzNin
/nh/0WjUVzGla0NcVdz89QnAYh0IEIJxi2Ghz9E2/dXMc+BLOM5OFDudNYfdlltpzFcEnGz3mycR
6WgRsOnNCWEn8b/uHkyBgJVw9XCwoa7AGnE6Fdl8FqPEEum/18paBdprp466Vr0SpvHsdsjzAzaE
2vRa6l/EJnNKequVocyDLhxwuQrTdFq8pNIDX8FAZCmaB7In9PFWOqc6f3Oh504CLHUDRsBkRe03
VP7akw3xp+v0adurR4dsSg7vQntIWvgcekulDB0OPBZ7YZE/JR0T144IAdyobyzdjj1fcVgy/Ckf
mW80Gesb4zLYOwIr0OZoS7E3c/NLN5bTUpcfSb7utHVpvMjiOc63fUskVn4Z84dWXJxqhxQ2QgGa
la+69YCurUHHFezwR/m4xpL0ZmVPfkH3AxU6qW9O8+vab8t4sIC36NS2jHe84CWmGqINja2r2+br
rI96ceZAITuHfp7Khj3GAdAWmYylqNdzQs7FcGlmnornefwMKozxX1kSlrSl9XPNbvK9b3Da/3P1
j9w9+Vhpyh+v+Mi9zyJ50RFFSa0KXc42GDNIFfTxuczPvXHUnWeHm5zrEQGJiINI5q+6/TLJt9m5
1uaH4aJ7oJVK/yX1Q6tdZLahRVxldLozdumJ0CzD/0qzFD4QftfvxX3yAKu48isbz0VzmrW9Kp0V
wCOUmTXgfv9qslp0HmrrVlp/cfnejI+u9+Br69HckkIUzNwqGC6No29tAHas3PbTzf/Q7zy14mzR
LiTJYRmxTzShrUB/aJ+zgfY6+1doxI3x7WBZnonh4wZtjTe3uVQbPfjtnXQN9LYE18BPIL4S+3J3
rgRX038le6GGYyXybeomrMf9pzh7XZJLcX88m1NmP3nsNTw0lKl4BafN+3p2s7eeYccUvNh8cAiq
CFfaGhDW1knvhypOWF7gv/dvnrywWdCCaesnuyYOjXqvUGmrDOk7uVr37oY597IPmNr6FMyd+V2p
99TBmp28+DW54EXXH4pkR6PmUU0qQNI2gXENlkl6zDvVWp++oddVFlg9OADAqT+DHDGR/V4wsEzu
hMMKihV8tynBqUtPgZMNzgZZMFHDPGw1k7Yl2MnZvLe+dWOm+FCYMxJs+4lZ2GA93bEknLvfbcdJ
U+nILKalvmnpLShFv7KD4qPEPhgKjzi7ZqxOQZA424x8RYYU7hm/ueLAmtB+uynozgopHvZTl9+x
d1s0uX89eqoe+g74xdXYUWzV9ipB55BAcOaqP8UjjTw7Hjqae1q3w6QbhYbHYztflPhMaFJry+LC
pgQ4Tf1JmGdLXXPvt4EcRiLtI2byldsYbyIY58jPcPcsH/Od6mDO3a+uJQ9m1esbVQ/eqhbThnG7
dpxMcMmopSI3IPeUZVs2Myk3dUlUYJxuLA3Pl+YrN9QJqd8N8bXxjT/0D80BgpRhIEGpGvsUE7mh
EteCH5bMkU0E7mxP1ikVHxmlBEFIRlTiR99OCtHAZH2bWFfjzGTziQAsbPyZcyYAwgPkIvTzYM+I
wopyM7i5vf/tWF7U98O7zc5UH+4lmDNt65wHrzbkW7Bo4dLo1Ia4TlYFG74EVQJkarSFHf7qGMP/
dKoHG2mjOZghCVDQBYmK2smeTbw2erz3iupZITzduqaWhG49rhcj1s8LuMrEnetTURXM55dz7TBe
YLyseRyNRmWwrx4urRkchume5ZbarMWd+mIDm4X+hX3O9YuPbMQd2gGP2QXDhfDuYjsygQzNXLu2
nhYaSz/ji278NRKqMJUJ14cgJq0FqI/7Sp5BTQ/rWP8Iign/nVZMrLp587rOuhWkhO3FSINpWz0r
pxxxdNqERIbAiWnzBJCX4nmzDqpHlEm6FKN9LU9RpCIIXtv0ZUdW+eRPBl8kEDe7qRGEHmsgamz0
PhCD/cjr+wLdBmb82Og3dtEKoOn4AYEOHZBxDJvGmKytPUg80KlN7F6i/0vZo4ajmIdVly1YTOL2
JuPHbslvDSMtEBEXj9EjdGy06PMcrCamiszrKuIwGM7UWO0dFjKs0FuyhzNFTG7A/1WYMj05fimd
f7BmsjASLBmBh9HXFPFgyur7rCqNDJfQ8dQRjOwlnYgbHJQ7cTeI7MZTQE3mzbj/yiWyQLhs1ei/
Q3lnr2qbffmcIP4Ih9l6SJx1ZnfPVZG+u+lPORQY8TKUkZp4yf2ag9A9EF0KUTLCr0glZDK1MnWN
jjS7b7aU/irQ2oaD8ucHPX0MZKVvi6XesJ7rjwHQP9zLXxOiqFVmLxCi3OUCKWhLauGzzPhTyLVr
y5MdpG/5ZRobeUnla+b3EFkW0kLKruFSaMwuqnnRGGSmD0E9V6HhybfBvAc8QUFBTBpv5pxjBrAD
tyeWWtj+OhIOHkgi+b5U9duXnBXzwFOf+YwEA7xNAtZdj5NWz5gtkFJihOQVYDysXtoKIJpb8Mft
MrUZbDPeka7JSNK4VSwj16DW/W3S4cXQBE6IWZveKoZsdymhgx2zfVQZ5b3OBiWQGW1Cx9TYx23c
wxYlONheO0u3XbBnMx7U3xNpoMNxg02Wl+CeTIa1/gTx0oiNJ+xD/+IcED/2kYckC9LNNBu/2BjR
R4lEIKTWckSF7JrVQlyzJZ80v34uhomXu2H+ykR402cMM7kR87rkxbeS78JJeFNS701RFFuTHMFt
4GiXzQA5moy9iDzRb6hTW4MY5R1md2oXyp8JzXajD/kmnvKNpwdy33ssIUmk31QQDLjr+mHbI9Ku
MxpAfeZWZ8tfE6u1ttAcjMOvPso4auQd8KLo6gfUdCxL+DxVQxwANnFg88c5R/9WG0+9iwU08zUy
FHT94PxveqiJTiVnDVkyAEzDaT9Fuhx8khiizJG7cagVQvP6YbQY7poSzUZi33dLPE1FgqAqDVAF
VO5Jc4fpWBSfxDQwLxtbFba5RwMx3vnT+rNm5w+lxs7YnCcSDQvEnvjImLp2a1LD/1kTIZk9sCzD
JZAnAXPA4zgigsv6pzvvK0MGuYzQkpuqPJVVFxz7rNnJYt7qkkWwhfj9aGFNkTLfL4U17ALfcPi2
p2vgTjBgGc491OrRhtEajjOMPTwoa8+HyYDGbNNbwR9hn+spM/7xGq7UIpH5JoV2vEcK8uBuJxvD
FergW+KT5Er++rosk7eKGaSb6gsAQ5PPntmhM+Y/ftK4jEG4USrPJrSNhIyZ55cAtIWbrBAIQdvt
nC0R9NWfkuee7NYRe4WbpCRLXBEul1FQVWzkW1aH5Aki7v702szYciPBXfMrFppu8mkNRMJzI7Ir
mdatjwy1N5wbQFQCiNNRX9sgbtBCBzGMRkiZHeipuLNWc8/PYcrgNXPxNJg09w29qHCBEseEsgaK
l45n7zUYlioqqlajVuuWdeN66NwCuIO+XyG8hVRh9OmnXohfFc/9ru+e/ap67GYxhOyTiafrrX2b
1i+d8Go6i442IhWEHhdIFaTxVy3nXq9c/IAIMDwD4x10ZayC3WCvZkOAtZn4fUhkxEreuNGsBWjB
h/rM+rxfeSNtp/epWWgfF5sNFinKL5pvntAYWatbEWgk847GNpBOFWp5e1mkoD8ct0GaFEQhzlce
OBcsJwdvlRVM7RO2Tnxv617Lz/FIBw6JmzTWTgsQRmKNGLuYz4c2SHmTsaVFLrNX7vvd0JvWKddZ
ctUcC/BUuAqqfqcNkPOlPx2ahshQqzebO0Plc5kbbO/I5MPWvoNNgVCJVIZFv0f9+gUxtTiQ13yz
4EGCJ/QesqrYUYshkAHP2pQohiuJkGOBx6O78mNm3YRNUvwkAxPsIqvmqJq/BkJeuKgoMHQWsWuB
qyvp90TBUTpOHWJK5O7AR5Ovne7YN8uTEOS9e6Kji8J1GkY0It0G9RZlpJ3/3On6W57mCHwQuAGU
GKz8VLUBEgWfsKYCCkSA2TVHiOTgyOHSRh0t7nhPjAdwUtln98ydIY58Mf3dAxyPd12ZHbWpwtjh
4nuwFgTPCIhYy0FBTvpnORc64izMIrY2FqFex9eAwR3iVxWhuUxASVKLz+WVSs4/BQWAkZzJ3WIc
aE5vcV4zsHK4UzhGxoML5muNS0Cf/kq7zsJK15+JrENO6BAoBAPBm5L8SvzxHo71Jes6NGBe+94r
l6RP19/bXcPdj0LBJgkXWKH9QpkboUnfGh5wC/Rv+XrxsxO8RmvD53MyErggw72osX16kJgx3Cr1
GbXNrfiXTctXENR7lEG4Nb32L6hjGFbpNiN9nY9Dj6PcKj48xvmsiTqw2Snn+T+UDtdujr+QiZ9A
mvVbzJFYdRb1lsl42TZGdkt1AwGJwPogMLh4mrlOPSfemDEDhwyEmNe0X9JqYNKp7hsk6hv9Xwmw
PoXoY2lnZRK0N99MVx3tRryPS/sg76s6mVa7xQJDS9VqB8228wwEnvqsbUuXrifuuWh913nzd30P
D2Yuu0e9wpNhirdyMRJC6xedx8ogldY0VoiZNl0xDFtPsBun25U2WZcE0Rg7cj6dSGbDdl6Q+deO
87MwzGEXL3eiUuzgnGxc29y5EOm/W1QTW9UFH03lMM4ORPlGCEvcy3wzZgzDQYy9BxPFQGa5BEtC
u5gRq4CdDNBQ5rh8NH5ttL6CPsNrUrefRvYtbc7bFJytUO3BKgUpMCn/4kQmsgqk9ugCYPOm/nXA
6w2LXVQbAjO2GLl5V/0iiwSN8pCwddELdbFR83GWooGCXtX1xtvQESvVb0V6V1qY9M1u9z5nJiRE
ZoLFPQ2U1zh3UygUw/2IoA2qTCKfsX0nDWKozHH5DOZcrIlQzi292IztWO9Sc9i6QPbH1uzClkit
sDDALOcetOJ04zSFuXe+TLj5GBU4S2eZfS0e2oQWAqRIzAypPkr72KFlbYBw5mVQrYvp7qFMtyzd
HDzwksVmtcZRYLJlQQwOT6UttfwwWc15REpIKGr6IBgqtGWaHXOjQ6yklcSBEougz2lYC2Inmib+
l6lsWesYwiA/5XD2aM71OS+jGFUWoI/K52gC2RrE5Vk1XPpugIqPoOWt5U1hbkLv8HsXtVuFPLlK
8Sdop1pLp6NRsgePfYS4GXJJnB6K+4myD9chA8vqYCbljwkoithdNYW0+/u4YhXnKf1LijR0J/ib
SZLcdGsw4NC3FXw24hFKR9JjgKYxZz2g6qHRsHeaQ+6SRdJtGHic9zGrQrvNLp2e7iYqBnp29lX1
6H4t1viG1edozS9WZ+YPvsPqsbPxv7q5wCYPNnRkVFB28Jps49AHdhp5Yy44KvwprO30LuIW7/p9
uYX6Dz5wDGY7RjjjWFr3wLfJn7IrqzU2C5wjw7iPVTata80uNnixOJzs5FpnRh3GXHJZOQXnju3u
0urNxi57arC59iJsH/ER/eyfYpf0v5c8aOVZQhU4k5s+hBpOlDUK3hlyLOlKVT3kx44UBzPdarpj
Pg+nRIzGo5f9lcqpH2dviJzJfNFqyznmcrwfgSMa4czM8BcBwQkcgo5Nceqs5qXNvGlVzWa7HRIw
K1kxOC9jZ66D4sDX/O4oLqYEdP9gWh1pz3dlWVqf/v9n//9JYzSORBtgbUDv4aQZbwYehlUCx3Zv
yICJKXdAhIsGarZEXp0iIh7mk9ljEm2lnPdACS8pz96DL8et6D1trw0KdSDYAluiMzHGRT8G6aGs
xoE1BU/yndDgoXYOWwWSvkl8DqS033fG8gtePzhoM52T7VXrrsIroVVQo/5HOMiUyyQwk3f3vijP
GA6vg5H5liiY32JTpChfvP5BkOMxMr6R3MR4UatTnbzwb9nbFA8UNU6urp2oTh8FvvXHKc0r5Cps
ikDMQxVqoJkayfQ5sezFK5o/kzV2EWMmt4gw0Sh4cKkdRSnTi9h+wO5ShWQEMFCXflTjAoty1mBR
kY5PxmC8Bq796uWi3GryaEnpnpY4bdZyzrt1b3QqNO2+2shJtBGSXjNspg+DFwfOWeds+jn/kb7/
MIJbvpaF+tTov46Ypfe6YPFXY/YWeeE8ZwJWXjugR+uGbNt4Q3MoYhZMsO8ePYfJSG2zT0/0ZB8w
1dy3FcPXBEay0zb2YyxJJ9NGk/KObDd6knWlY6P+H4VR2Yi2+cdPVelD8u6LVdCp5ENnL2RYeZQP
nEGNaTzUFX9st3OqvfDnDXE6YlONRhslNmQgE7/N8Y5M06Y62Fb6PdYP3XaNam/E8IuloNI26YIm
rGTfscSILvjwgqdFdF8SBcAciBen0/k+/mPvvJbktrI1/SrzAIMOeHObANKVryKrSN4gSIqE9x5P
fz6UelqZqDwJdfftKEKUQqRqYfu91/oNF55GrVEknzRWKurBnEfKvdQ0ey0U9aOghTOFKWnAEVGe
liyDC1AicvKT8EvBmwOARCsHNFDtVGaSVjwofTweePLljfJrKpEOTrM+R4sNGZBRy567BkGjcmjB
pyNx5o7WUHytNKh9YQKysGT7rLs2h8MKL5Dly9NPczMLNa9m7lBkKRGj0Aplm4Xdt3eZB7QY84MQ
+cd64oSJVM9/biu8BrU+PJRKBPMZuRbHKNviEImkREVw8hq7by7VpDIl7ef7Dx4qkie5ng94yCIN
16BqAQTVGndhxiHZ9NhT42bqjhFHZFrACUmnHhnFkRURql7qKMqAoJQxbNB7zQERonvIe7wVJv02
Dz2nC2PFkcgaHSBhGZsC5WtXK6RjruXRnTorpoA+hTYzxmwlWmoe/MFzyXU8dxH35jL8jppJ/Kyh
yi8MPDd9r0ncGs2kxwz9SI5yaIBIJVo5AOB3VRPPo5gEen1fVezHZoNrxSzX4tUN8/shHxAMH4e8
tCU5yvco3t2KnMO2ppTdTWoBugJZguCIr+0lKItRChRHaCP+cziMt57ebyc9BEuWxM86Rc65FirO
/IERaclOulfJj+a+TGWgBYMbxuo9aWVXwkL7iXl89Ocs3tjBuhgi1Ja9MvpjitEbT+fZNVnYsQQk
nkFGpO3BSCz8CvvHNBLDe1/ySZJhoIGcANWF+Y+XgwpXMpDdPwQm3U3b4jqbT7ycB+tZ60noGEjC
RToTRAgCShglZ2zSPhq1hhsUiDI/Ay0v9LCSer/Xjklf3oQRDDF4KrWtWswQrxaAQ0SByLNoeMCX
z+eVmapgM8dPylj/yOOMF6D3NQZe+adGxv/XcFqxpVXRofnfNZxeqvD/3H7P4nMRJ/6XX5CF8Z+V
/mEamoL4i8UvlmIgk/SniJNh/UOTZdEkVcU7wLBm5ZN/OtNa/zAVzUTlRpcsXUYOB62Sf4o4af+w
JERdRJF0vCS+/7x/x9xultT5S31FxyJz/i5qhLrJR5jWQq3INGCLFQMUNFh2r+RZd6ENWO8e8Tc7
s6MVkZVzfZ//F0xGXBNDPUvUFi5spdxZIR5x5A6ZvsFYOljTwHAfnZGMr5etWKBJl9v2V7iFAg6X
i9SfenN0oY07RuWo7nRjuM1vyFKIt7jR7mTYH//stDPFnXMlm7l5BsMi42GoGIaqKwtBLBiPnaCo
eeequ+G23VGD3IpbxY42oaMdrseaf9T5sM2hVGlWmULtS1k0rfK1UiDLOrrcbZFS3k0FbxL17b8K
os5KVz+/P5NXxyJQ+r+NXqVxIYJNKfR6O9fiK2pwg7YmVPRxVpy1RZ279SRMDrpPmIC20W3kaoTE
Ht3U9Z+qr6Ut2KGNVwxGo9PG+hVujRWBpncf87N+1FRZIjwKaoopSssZGWpp46eGWrnItDigQe/Q
k9zXO/VReprsye3ueSCsxfwwLRcxF2MH+SmXI5J8rvHQu6qb77DX2HG1tQsbBvDm+hh+XATn0fTF
IEJT8RtEDyo3OJi7eO8fLRvFzyPQcoe7zMoCX4g5sQTeo0nYUbKXsMbntp+MJc99xFOGfkTZWrTj
odkNavfJU6zDYIi3ZXQf9NGvMQkObSe8VXL+fL2xc899HM2/oivn0SePzBhbzOS2RG/HBh3QGxWs
FLZClP9C/H/krUnl5XrUWRfqWtSFblRd+paOAe8IQUl1A2DHrfHreoS1di02ljEK8zISWCEyeulR
9r0iZSsMIHG4s0gimhDxzVT8vh5TOpfD+jiU8++fDGU0GJJnhRJKHOpWMXek2Cs0TV3dBgt3U7le
c0yUT4otfgpc070eG7z3xz5lD8V9Yj4EJfDr58ELXkJyiPmGG5Eoo6Iaiv4xTeN85wtycWiHAhHq
TDeCp5I9alcPJLZUK+mPyYyagSZJMqjwhB9+lMavaAlpB2wz4BD01dQ8cQqNKIMGdXgYB0X7lFJh
+aKbLRKsHiIcgPthassW2SMUM8RvY6XKCEYnPNLNxuCWRhEi1fzJdyq9m2t+jaCBcGiCEB+xtPxh
wEJS3TaQeg8tp6zBy7BAxgGZiKqijCqGgOuNEA4I/gHx20iDXM/UwFbI8qg/meaE/IWcNmZ7Q0qw
6iHZ+nC1alXwn6uxhq0QJrDcfN2Yga3TKDySDc3xptSQm7IU8CtV3gDKAB+ArlWOhFY+fB+iLPUP
mD7yBFIzs3V9JDCAzAKbA4Y1AVfb8EsbO/GI4TkcQikoP/spY7MTjbrrb7RR5E+OmjWi9UXdM0LX
YPT24BESAysABc5Fj27HLohrnKlMxXigEqTDawlryOgd0iRPMEbC75Msw5PWpkbC9k4eUSwdSMwC
TQsNrO3zTu0ea8uqvoZ564PAH8M5j+gpYA8kCxUfG/my8Esfqe0tudXhm6JitIUZcP7stczGVuuT
BwCdIdfnySgfMRKcHsZcFV4Cs032Xar6UOkpn8BZTtRNl6jMrWJAsCMWjH4WdmvQLsaICqJZDovG
SO8hwQ92EeMtFDIfMQiFXujXQXircig6UwLissxRAkdzu9qOsKDtEGaiI49K9UlvPf2psaoCHmFg
3NZIuD1PeVm6soQWY9EO0r2n1dMnb/SHXVmyR5NmjhFSEgtz044eLws8ZchCtx68r0PVxXm2R8My
vS1NyIAQgIWk30p1CsjZy3sN/cM4lf4wdQOtbilOW8ymFLHUXEPBJfw3OohNzODWg9++ZhH/6bUt
S9wFJU0vAtCJwTiiXCKmCTCQDOnsEMk8wa1bC+n6Gja4vE+1qHC1SGieEibrt2wsYAc2QY8dnQnT
asTdi8eQaf6wkgakYGAmpAKqGtcIKYA/hpEAsi6958uvvKa04K5BE55CHzRghoFy66j48I1hbD+w
TQPIYVtFXcIPb5TRK53QagIXdY3erpspB7EgFjur8QdybW2dwWaqecROEOeOplIV5g4BGF91zKRA
Q0swDHAYkfriK9EsGSEAQmlg5NyB+VcevFGa3LGzcHHSqYIFplUKTkwKAiaKV5JwQ6mUdFmViPq4
nUq/sgdRaF/hapU2uIze4c0vHXI5LL6ECimjTacrkuulkeFyvSAL4XvZTdL+DoRHqHuTKN9ZrWHi
mFNW+7BvO+kl0APwdIGuIXuSdRbagQLlp1LE7h6QF1izNjTJdKWYxN6WohrMIOa8/5oUmfEJMQpo
9A2bA0U8Eec+nTSPJ5AvtTsYeSCh0H/CmChElEFUZZWZ3WAl2PfpMWq78EstyeGvXhBAWgzt9G3s
fBlxLZBeZR9CE6qiEGnWJEX0oo1+lTXJ+tBTgOAXlYCDjNjXuzbS5PtB75H8YOFhddUZ90mjBjvQ
XMmsslrBq8OdAe/3Mg4fh44F6MiqLDASGsKkm9oi5WgrcoGjnBEZ2afQGMc9unsAzXkz9Hagew2S
AUUP7F4NocSomi2l3sPYTHSFPFU7JQhIXzOvv/LyR3cZ/xqQdJSQLXlixUSd5AQcOajDip+k2E+/
UUHER7Gu+yO1KewHTYojfa/ZE8sEKNsY3dVGTIUvmZP0WQghAZ7jboC6qcQYI8ipZB6iQpduBqv4
VI8zDruVH8PCxDlTMo9IQADWpio1KiQ2vFidbbrUNAcpIkdba86iSWJqHkUd0b8myrQnT8XRiRSZ
lv3skJN5DOAsHaPImnG5OWlInCKOsWWIj5mlYYzglZNbe1RT1UL8MkBJYuOtuUv2JOXVLMe710uE
l65Vvd8kuVtHkKzfkwQVN8wEf1cOQvrSpoD4Og+uLsaimJJFrScceaNSiSO37w6eZL7ks2dzNXjP
ZBBfAwAhwDfLF7kBIj9kuQ6KsSptTfXNozRwedfMchLcHkQ3liM4l6gaHa/DIfvahRPJaaHIIMXA
8aJo0afQfrwRRlwxlNVzX1T9vgmh2CaqEO7lSaDeRoHN/2NQG+8m5Rj94Rm1NTxOyPkogKBTwIUw
SVLoxRMcwqofHtUIBVy7gzYQUa+GPTSitUuhLZd1wPcIorq9UUlu15FjIZ+m+2Sq8e+agMfk/pB9
ZpOkphFx1oT1OEsGAdjG5gxp/MTDu9KEYoK19qYFs6STstoYTRkeK5Lptmz24q6VsORFjNeyu0CN
f4dqP+eJSAFRKBrZJnk7/mj9MYa0rXivRjRlbzHKVvsasRXMOH3EyhJYGj6vdtfMpgolo1S47aQG
MXm5iu7xjJhuEvw7UAiGPS7cVr4e+c8mdwsDvCLqLmIyFG9NlyHIkrDRstZRbpk0K6nuSkzNH8dK
96FyW9iK9JDeRAdrN94gXhWM+5wVAo6lhT4NFppyWA4Ll0xg8qMaxw4jM6izwy3CKfUtkqCcJZoX
3gGuM7eh30EjMXCHCSR0UynwFLgQFEOxcjWUz+WV36+lpmqKbA46vGNr+Vq0SiNB/83PXdTKoC44
kgMJc9pTeAufkLaxS46Sey5JeDQ9hA+Go7zUN9dvp9L8jFhc+E1NFM35cqqj9Lq4jnPx6RsjxeBs
PEpb1R3wld6Ih+kJDws32zVfxXTlhXHh/o8msoXupqqTpFkmFtLWAtnVksgQldlIsUQB55Bq2s7Q
t3G7DZG2UMav1xt54VFzFnJx+6+kKtIzk5CCQO0AGZcUZOB/F2Jxx+eCJ6TRSIjEn8hhvoA3Wem3
hQbyn5OFFJks84ZALMtchGgUDZWhnBD9UT0CUjtKt+XOdDr8WzfYPmwQfiA9gxoZktH9SvPkS11o
EVPXUROGu7l4jZIFg0pRhFxUHtrX7uDvgy/JFs2BnXTf7ob9T3iDt5ONKdNnUD0Y5Tnym/Fohc71
Xr6Q4tBE5g3vcS7cqiot+gD3viIhc8XkOYZ7A+Gxb6Fb/JjxGS46Q0cJvyGA6T/W0hzzIjhfJIQl
6Wkhbq5ZmrzI6gSclZrQE7bASSrBEjCSsahU5bXmfezl8zjy+UsREdQoAqA0J/kArP+Bz4sDodhB
R9TBJuH4N3JG809ctIz7uUKHzv6IsEbOIwITGNGXGlkaAGuO2rbdgS971jdovMBTWk8rXoxnikBy
SdQyaxYDWOqAtGNL4w7uchza6ZE5ZDdHawc86Ye5MmsvbG6apUsMmqSYEgywub9Pnv2hgdNFM/vK
43KnbXpywr6Le0+8GY6UoWyEzFZ29I95hvOAi90UBVBqRqkHDhfDOB9zGBTQQF/vCqrs15fChSlp
mYYsqQoPF1lbNq2tFCVSpHJ0G+1nmt4YvDqEcXc9xoV8m2ahZM4uTSrYABp53n/6FObg44Z5tOBf
kGfYW7aya76jPLxB/HJluC7M/rNoiz1mmMLEVGWiTS1KAOLvtF5pz/tsXsz2swiL+dDXQ1y1DRF6
mwSEI23NO9BrCM4EG2NPfR5P5k2CcPjW+8Kpu21vytV00IU5aYiSTIXCwFNB/ZDttnhRjSgjZWSI
PVLrkJlRY98ULljTnXjjPwR31wfxY68ST5dkijX6nBZerLg41Pt0FuV2QaFtROFBCV+vB7gwS84j
LCohqYfF3TDvjuMTMhuOsve+4gK26Z38Ud6vFSY+zvvzYPP14mRJez2cbZgkvUs5ljwP7ELUSKX+
sNKmj2HU05uZsui1KY499B6EjJkPN+kBxQoXTsKhO062t0E65Eb7mr5djyl/3DzOYy760Uy0ES1c
qrZsGzvcje6abU5e9Hu8Bwl0pz8ixtDckMkAZ36ERLX1NslG3OrbwEVfQXu8/jUXjtrzr1l0dFyL
oMl6FQTXT+PB+FLfp3v4rxgJgYp70gGN2RM5DvTk1xbpStcvKzUqniMQSekG9U54CHYozJKWus8c
3pl2vwXCGvyMHIEJBh5bteUvig2q8OC9+asb0tzh59sFXjDUUeaFo6vaMnErJ0acWTJuwJXWdhC3
VbTqUQ7HO5EXE3QzMhtDUjorHf+h8qZBhbIohJkqVzpFXnR8HbS+KrUg7xA72so2rnlH7d7YCRz/
5lq56uMD5CyWsiioDOGke5jmzpsR8mp3vDk2wl2wF/f6SqSPg3oeaHHPGAYKJF5BoAEzMDN91sNn
TAdXzsQLFZvzKIvzqi0DlPpCk6zt0dxZ2+Gm3gbPrNa/cVitxlqcVu0E4QFmUgaga+Pt2qfgxbLj
QxTaqN+45crecGETP50TyuLgKlLZR0yZ7ku8z1Bvk7UX0oWZfvbz5+E72VWZ+mpANpiOy170Hg9g
shiFZPfjo6mRk5HSlUX+vogXS+ss4OJJliJYkHuNMLiSGcW3gYexY1D55EkaiVydGHkUT6vusznA
TiepcpcFiEMoWf4r94snEiqA9Ezy9KmHQFGQD/mTIkvk2PGN3Uyq9KKXYuUIQiUhTmb2myw1ALR5
FRnnBP2gcYK6VOrqJ4xkAldNUDuU8BJ+C9IZ3jI1w0urFBOugFr7c8B0ArXarDz4s4AeFwh0QEJB
+K0VurVyAZLmpb3sFUAUFBwVzRC5HJwPg1wV8mSFgGXn23GKaKRTvGRwa52YOic1P8mNHevQ7dRt
4vpb4dP1nefSJDuNvphkKaqAkSAGo+tH1mNlhvdCp/+6HuLdd+ZaCxcTbapAbUTyewu9HYh7mMMx
oHXXQHLRUb/gLAi9cjiuPeCMlY5dTDcxQeR/HHxKufHP0vMoUGC9ZVabJOQMa8J4ZSNaCzf//sly
isPRQtCcVmbVtDXIZxfjnYBagTG++Ug9rvTppU38dNwW94aSzFJfJkRTdx1QDaii2/423fqr9feP
FxRDxbOauTmjbBRrMT0p/eGKHmASytXAUccSWVlff2P4S0SLo5VmXZiNZ8EWszGOu7iopKx2w8ZE
9yDOMRTQtte77lIMlds4tX3DxGRscdSa7WQoQWXgC2Ddqz4Q8vr79QAXMnyUSP+KsDxg02hQ6mk0
c8bG33vI5ImvkJeAiz/pR9Wun4KH2A5ew0fU1Gatiqz53FXfEdQ/rHzHhfP37DsW528NktSESVBz
qeAloG+gnb3E1UbfBV+nW+MLhXAHd3JcSmy01W6Te8ntt8134Zgc2/3Kp1zsdLZjTaE+Y5HEOV8c
gV9ESaswi0a4UfnG+slGl22BxRyULVrjR4HEp/wl2EN8chHiRVD1ILnS5+xOXrmTfJzOpgJwS+KK
BWtGfN+NT1ap4gltEoY4RxnWZxUJqaRFs5aNaOi/Xm/yhbvCWaT3WXISCc8IzhOLJkeHcJ8/zfu5
ttO3+cN/skbPQy16N+wAtkqmUri+pW0jDFHM0BXDBHppvnJafRzH80iLy5aUhHUkc1C6tQQUh5pB
hKj8Ssd9vJecx1jsOHnupR62UzVPIvno7ZpPxTZ0wYNy+2dW7IJ7sMJO8I3S5tqJsda6+fdPhkxD
KkAzPVqXBUhliOUdYvNrufePi/K8dYvDENeiJtTRCnRhY6NoK75qSChmb9aduUkfy4fo++TOT5vr
fbrWsMVRWIioAJZzw1D9NyiS5dwplbV88VqQxQEYZOB8ZVD87qhbe7loPnE8fbrejguJlPPeWxx7
gVD7cjDSe60Ny3pLRtxlN90NNhpYj/HDWmpvbbAWZ4XliT4CCKxhTEcQJsO0yFXabyttWgny8bgo
tXToOS5qF14YqaFI2WvKAZiJYf9ZkRk6yms7T17ZlS9cPUH24uSmkyyVDFn90LxEivwybt4jGw+j
Wx5FNFGOwRaL8sKdSP8dcb8CRoTM06bfryX/LmzGJBh1TmKNf5IfPl9vZSVItVLM0xL5FGznR7SV
uvfC4JeVPp73jPMrKGWMk0iLfWvsAkqLLXtK7ZpP5rEzN/nOcilgfKr/iJ3wQbhdCTh/+rWAi02s
GSO1FiATv2f1OfQ3w5vhAqZ1hce1SXppUZBW1ERDI+s9n27n3SgNcYKaSkE5ZKds0Z8f9vLXzp7T
61xvEBBdx0FfSP+ZZyEXG0rnad5IlbRxm3L4XgfyS4EsomfV97mS/RH4UAN8obxPoejZEWLXyoTy
d5Q71zv5woZD/UIG900xc57H5+1OkzzOqfIOrmmM4efSj/0Hq0WI+nqUj/d6OlWkTKopFuVaedG7
vtLHLXdg1Eal8UtX+PeTab7VgYr+wXatojgvuMWsMeecE6BoVQU7v9hCU1n0PCVhJPsKKWQD7nvz
FGuvMmU3/X6AAEud799vnUoHgiLmysoz9LwPLS/i1aKq3BF5/6XY7qBVpaGHa7yJ6gBr1pvWtvAL
x7t5EtFapJ8iTcuSUi8bt9siFOKjeLaxEALbxWgLQ3r8hpycHbmZvNXUv5PCmVf6hy7+q8HWYs8J
cE5Q5YbhlHf5d2M7VzdIW4cbpKZAL69178WFohrgDNlheUYta18CaIwhS6XG1fFm3KE2d4cKEQww
g1bOAOa1gJdmkAayAMgpI2ot05cC0kWTJ4zM1vwBGEVMB+f5dznjCdDt44rcNjCf61PoYhth6M0H
CX/jgnI+h+hPBV92uhQF5+KQutE2+4GFy045krvYeu5KuEvL/jTcYu9Rh8AE6EeX1kbrH3FdMhDT
N8INNBXPzvC8cPWmnK3xKlJYwDL7XRUJ/gvIqHib1UX52RKTaW/maP6ufNnlzv+rIxbLt8tIfzW6
V7viTkts46ey7T7N3eHfIf2/azY8+hCgPipu/pDdcaKuhJ/7eTm1TztmcTmqa3VKy4nw8Mo3+WZm
BFDcpYgwV2YmruobVMp314OuxVzsH80k+XqnQrAWhTfgQ8iTPRcwuq4HuTTic+GMhUTdE8P28wmm
RHWEe/tEhRUSK5aHwgzcWkPBX2rJaZD5I04u/+A4IiOWyAvUpfzJCvpdUIzbGjHH6225cJyQTaEk
Z5qqyLVnsf8McoKORVEObhiRzUvTP9QQ/GeEeZfpA1PL/pPOOwu4uPo0cgZctoxYLnp9FGpcLWSj
+Hm9URcGaN7b0MgCFiobyxuIFTTkVMaJUyTV/sizdB/U6uP1EBeG5yzEYtUHeZcrOBOj2zPdZ/LP
Qvmaa5+vh3g/XhcL6CzGYv1iAhB4QVl1rtHYxUFxsPQUv5aZLf8hvpAGdiGLHvCgwCQjWE1MXJwX
hqRKVN25bCw3blQ5pMn3hNpV0unQ6RgrmSqPgST44QfZTQhGfmVRXexQg3of/peiqi137bzFaqgZ
CThE1ecgV1120nKTde1arvLCLd9i5f4r0GLkeiVAaEzLBqRswsEtWqu7VUoZ7ecCf9YiLNcQdpcy
L2cBF8NoSP04GpJUu8CmHagPNtYFe4Pr8LjX3etTZq1tiy3Xr8tegJ5Vuy3q4g1HayV9j5FvTjTv
eD3ShSw6NYKTblzstKoOMwlr7DktkmFttim2+S67mYvT1tHcFzt/laN3AX12FlJbXNXAouDTBK3b
hcXebcZXWDob7/CTe9luOv5J+AJevSl2a4mYC9ydOTLUQIBdJAzfnzwnm7GeRyHUUSL3tvIlRo0L
DgrJSvkRsEb0nJW2vi2DTf8m32crW9ml15SlmpIhce2dAUSLDVqsAmryKMJzP8WvJb6hupRtcWO1
IQEAUM+dbId28/XBvbgWZ5iZyBvjI14DE7tIrVCLcDM02XUpeq2Q1NlUaPOvBLq4UZ8EWszXXrU8
/LIU6usSNHb0ljbAC7OVIBdbYyHRonMhpKQ9//7J4Il+HQl6jpgaaoOb2EL3H4zerGpyvdMutuUk
zGJfkbpYljHQY+1J/kGUYbTU6dfrIS68VSwVs0bIlWCuYEGft8Rk40qNkjVnoMZlGAd5Mm+aunox
g13mbxHKux7u8ho/ibe4g0QVoll5o9W85MX+s3mMjykE0jjZokCBDdUmdWB1/FgJOjfiw6l3EnQx
XFarIrhQNDPrlwmPsMoOdN6GxxgW7bCo/6N09VmvLgbOKoJYnHpuCxrS+Co+I5L/UInwx/y1/rx0
qGoic2Rmx5ry8u0uw0SCv8GdrtnilQGkBMQsllDbeocu+WzLupPc5OjZwhYI6domduE1YGmgvnBX
51eY8+eTx6gCoZR0mdJLL3mP0ljWP8bJr3/jO+IhO2jU4PikEFktKdHwlx80odxeH1r50tCioWhR
jIKdrxqLT8gEOYxiv/2zAmQFblE7vumgbfOUOdUhsJFjcn6iMIoQDqITWM9sM0Rhdd4Jq0mqS0Nx
+imLqZ1HSujnNJp3d3VoblE73xQv3gHm2qFzFRvI0Q7BpdXy5aW9iG1IAUNtiHO9bzEIoxDBtUp4
7idvef9UzDJz7ev1br54bzwNIp8HwcWxEq2AICp6MU0xvnhVyqrtnnC+doRM26hIAasNkspa/eAZ
yitGKHsrLdpNnGV3QabcD1n91CTj2p3h0v51+mGL8UfkvNKCmPHPbqNP8bMMLz1+in8pozM9p7eI
ztqVDQ+jcBDKCXbXe+XS9D+NvRhwNLlEC3rqvJeFe2kf7uCIu+J+LczlASbRoZAy02VxcS3SC7PQ
C2y73FLUnxUEE6lCoJ/8HxwEuvKvKNLiJhRkAdJ5CRuz7zf2lKX3oYT+cT9+inE7THOuBkjrrD7o
Lw/fX1EXkxfV4rCERVy70a310jU7qqWOfxQf412/jUBAHlugTpIbuYJT7q+P3kq3vud8Ts5w3xJr
ZJStGn1r+JVSjIQ2vuiooF8Pc+G2ZRmIgQCMxVTVlJabZBr5iBnXdfmeJ5+ceoOW9Xz8tM7oVE/j
fq1d7/Dl89OOgDogdLDvGiycRZ8qQZaGmBcXLrYAO8kBi6KAxEVQCGDlTGbAWOeudsoDytDHoHWw
fr+N7tZEDS5szOdfsdgx8iBJUNIMqPVxmZd+hveo9dnpveTUQNiUfXmXvdVfBFv/1P0uD+gsz1Jn
TrhWav24RPkK1FvRb4HnoS/XjhkiulcbY0mJ2t9DzWNaqdt1+O7lQf4rznL1oP+LunPZlYhUoC9s
Yx9qqzgj2smmPKh7nK7WsqAXXi5o/vKORlsE0AGuXOc7sh92bVcEnLAhcNlv2gOX3e2MMmhmS8ao
2XR276CG/SPh2FmbYpeCoyWuzUW197f1InhmlImIEDlFVhwOOxyQN5mTbAU7u8EfivvchLb0Bpvy
XflpPSF34TDCrUNVdGOGm7MfLqJ7iC0YWqHmTK1ZEQSuq5vuUEZ3/gzNpv8UPqzX8i68uknMzRi2
+Upu6MtiYoWnez6ExMXbwJFfEdnbqSxjtNR39crm9HFfPAu1fJeqiZdnUinhVtY+o6W9kbzvQuPt
ZfWnVT5mKK1f36Q+LBMdpIiGihFQekskqX4+maTOn+q2BeseHZpDvev2/TbYp9s1kMzHkVvEmZt9
sudmga5CIdEBrH2bkPpBpb5yoDTfKHtqJJi0UK/0LBy1QZsKzqryyXyEnW2Mi+iLedN7A7qSMtGj
Q36fbbt9u83uG9IKa5vfx+3gLBLZp/N2CqpuQGIh0szGqDEGhfDEKyfcJK8zQ0fci6v7wfyk+N8b
B+HqPCROybEe+Axhb+evnGK1Xf5KjwHop8Ee8A/ceG/Vbv32eTGsofAEwZlY/JAXHXIdw4gMAaJq
4EzJgzdf7MJbIRPCLWrKK7e9D0f23K0nweaPOZk+XlsjFjxrxlled8CqLv2ilTdeFfV/XF8O88Xt
Q1+exFksBx4vUp7jveKWeerqqbztanPl7vh+IlyLsVwKsV+BakKSZkg+i3hpdZq1Gw0u2Eh8BM23
Av+RyhfxF1bs6427PDlPWrdYBtJQhoKUMjnFwrZelK35vUYICxjntId0QIlwbeG94zuutHV5OraN
GBbYWUEjve2fhi06NXsca+N9fp+6NQQAz8bjzx7mZxt3oztpp//E1MPGN88Jxxcknh0EbFa64cMO
ez6X3jf7k7kkI8XQ6z7aOV39NOE8hCA8UIIy3irji4x98li0X693/MrsXV44kwR12gI5VjfObjTz
mLTfhzV1pbUQi9dQWegQOnsmlUfuAYNNV8UUKZu+XG/I2gx6T/Kc9F2Api9HMGEaB+TDrWRugu28
z+DP/Sreivs1DtGlZvG8BTgL3WumB56ve79IFfQTWY8eRc+8wZeguFGVh+uturToT4MsLqx6R2Uk
mRe9V/6sk0cPNe//LsBicNou8AEXj6MrqQioNV9neYnrET4mlZnUp22Y23gyMAUOMZ2S0wYUrLH2
+BLux8+o88d3owKXuJQ3/W2+nQWV/4N89iL0PIYnoTV/0KUppHWNk38X8139bebAlpi3pCLEw428
/xvn7KXT57S9ywMBYa+2NPqZWZDeC6mNqrLyjHyEgxgLrr5bMoo2yzp01jJfF28yCu86MA+oCcL5
P2/umKQoI01zZPxeMen6oqMSsmmfprfqJryN6m15yOoNwJZ9ZisrE+ni+jsNvpiqXawiXFyx/maA
yfAJFiTJGDs9KK78JmFfs9rcy2vjr9Yupm48oWgg4/romsGhbnACQU/n+tRdi7CYuV1pRk2l059l
392gCN5txAoixfUgqx23mKRWRa4+62nHTEJDbOzPe1nrTChAvyeC146+Sxfr05FaTFAw8roBUh7y
b90eOxDw5XCjx8FDp2CAVit43tfJ69gNv1caOk+/5Yl7Gndxg0nR8PFEje6UYcBpN8joA5BAseoQ
HdfwEWtNXFxkBNVqy3hWDC1z4MztMxbitjx81pNncbqtei6/8eNK6+bpdq11ixtMMZYmil7vw9hz
JmBjsZk1PnABP9apbXxfXwAfgaTv29u/VoCxuNFjCzVGecOSg43SbaJDcRjMg4UBrJ1sw13xO/ue
P0rSTvqNNcJuHfR0eb8xZUNFce89sXO+3+hmpaR6SHzxOGCICvblu7aV9rH9M/lu7QKTt/7fUYu8
uCxPwi7mb5QGkAnmba6Iqfz2iT0Un1cG8+L8sSCwI26rayhxnLfMV1sLdwmY4+OxuU33/j5z0P1B
o3njP1lufCgP2q/uuXwRb9a79aMAyDysJ8EXk7dIqaJPPsFlbcPYutJ+ziGUd1TU9wCvt6qDQ/jB
I5eBvzdqo7nDI+qQv630wcVuPvmMxYQWcdFQByHPeJnOkO9yp93PZGD5AT13DjHzOVyJ+DE9d97w
5XyOvDivvfm47u3RzZ9rEATIju/kX8MPhPy+YRNR1OAFQwfbUsTHHZLrG+vrtLKSL17s/mq3sThF
BdSH8iFjIaOiffB8kgFi+hQbyopYwDxLl/sF4i7kboCA8i+Lbd/olaGI25bFg033XBvWveipqcfX
3mh/Xh/Kj2IMdOxprMWKQRAyjPLxXQhB2c4E++4G+/Ytro8P4U5nDy7ucyeC56jZXIm2a8+ay01F
qhryDzpxS0WbPDYBomDFBlIx3pR4BOfI7iEEhdxhsr/e1EuDh4f8v0Itjmy5yIO4ERk8SccWpvwx
iKjzxuXT9SgfsZd0KPlNg1S2gUjCEjak4gmpWwEdmhy0bfcSbOesqnJEGMcNH9bybpcWomWKOs1S
VeuDkEuWyx3HKodZryWwZzG2z/rd9QZ9FESgQZYlksIETIY81WLS9x1GzP0sFUvpwaXc4Qr50dCO
s0sjh8vG+qxL5Om9Te5gPmk5GuqtloNz6U57wUgivG/CFcbYxUaffNDiOmmJhd7XGgMp6vhYpcY3
UQnClavXpcly2ujlDdIY0AWom9HVjPzLiBUAaAkHpbiX6517cbacxllMyk7XwUnE/5wttY2Bzlxr
8V6EnbzXYeOurIFLBwiYcvglKOSgN7bMResoxKJtNA8m0gnoGlhb4WFw+p38mjjdm0RSOran++DB
clsHzbsnS3Pin39D8ehC/85S82SNScrzJYtJxQZn1oGJAhFmtvvuRbnxn0D03JoOooK79GG2B/73
9aN0ib9MoHW69Q7qPz+5hwqTV98noYFbH3Cb73GbuPLas/xSw06DLE5oI6vLSbLmixd2EhuEfqEp
6TiMBLG5gludf9LilDhrzuIQTlMMdlJR5jgUzEeSNeGmkFkPGe6nABZbvd+nw9oeeulFchrUXNwr
UwxAkmYet578FwfFxsBcg2QcdH7sBje1ZK+dEJdDquYMl4CYhITc+bB1XdajG0fIhnNpOrDZ3MR3
1Q1HxDbf+oK99kCYL3Af+lVDiW+GflKwmkf4JDMgaOieyGgIu1L+P5xdaXPbSJL9KxP9eTGL+9jY
mYjFSRKkRN2yviBkSy4U7vv69fug7rHJEkm0Hd3R0Q5ZSFQhK6sq8+V79wq5GiHIOKAfvgnv+vbt
8vI/sfsJwoEpZvNVlZgDnzRMdSlvCcrL1L2M4auyBCg66ZPoBIBIArYK1BaPR6RwhKuIATPlMJnY
IMHVAObyJrQuj2bJDOP6yIQRRY0kmIlUE+pOTjKl5tQv1UhPxUzU8X4Oh3GIMauEWCxgZ3AJCgfA
gbmlZzgAzJL7ub9h/OW2pjlw/DCInP7x/AH+pye5htwr8OPXGl8+pbm6cLI8lV9Hx9/MbyPO7X8s
6USvDCK0JSqk89pCh+Zg7E1aD4mEXcE9J0NqtRN5VALuLhO5hT3hM8ZtHt6BaWYP4mmkRPGfzAU4
0lPVpX4CfGUHLojgrm4cCEv/jaroHOE/LbMDq8wy0/tk4soA1Gn8ZkYEoxrqgYACaM5ws3RKOh1C
Dmwx60xKIUjc5/CY4EGRLBkoqxAEdI+AlW+qW9Wn7pLFE0eUoyllVpxAY5IICb6mVkJMUrQbSfj1
A8qRBWaxpeoAYbYRa7o2aosDlBOMu2BjWTIzr6XPX8lApRWMl6iYMWctkCdHYRnhfDIDEtJNg0or
aE8WkzKfa9UfPvjTDnPeCpo0VeX5YjvvK909Dug21PLQnRm9LALfTkZd4Cv+MybG34166nlwcM/V
TnnTrHF/hfqdqe/n5t7cBr7yOnharjx+jo6iCn0VUZQMVcPdgBlhMg2T0mlzM3b5ngyZG6ZvoB+2
fzUEw8h8XldwXIcICRMai4TvZEgkN+gUBpfdFVgDLQhRX7ZxIl4cGWHLY3ynD3wnortMuQ68zIWu
So6y7QzVmQtfFFRBFnm6bPMzgwd6hQEXBIYDnKMgiWBmL5X6Pg9pNOez9A0o4idQrMzK2ym40PJN
+U53BOCGDwJL6iKR9zdSarOJ46Vw/AqM2+Qdj6YnOcEdyGydCcU/gcdhXTY1b1xXO1yQf+Nb4tSD
AolyioZoZiWYpDpGI1ev2k1VeKC5ugqCxavOZwAW5vbQEDMwhWLlxdHUOeB0Lx0jV4Z1DxH2+z5I
Y1epdYgbC0OboQd2pJWP/lSdA4dOGcS2WqbQk24nUFKvJoquZ6sqcnkPrcrqFkTe6PhrpBpC7kJW
mUFSDYbZTHoDrdYyK/LrpuIV8uuTNjcHywaPLCAIF5nAy4F4gwol6RwigiY9K6Ajvg2au8ve+Dko
ikdGmNibFBBthl5H52QalNrSb4kuWgnIrAT+Jakg2IJjDxTmFgL+56g1GwVJLNIKMgibmRXAG31s
DDRoQYPXWOMEZnnhrepeIb2wYOhEoDoyxLiDLpM+rSDNCIqFNyPgTF67TSA5f3kK5+/ALKYjI8zu
X/Ba1IX1PIX61y75qsfrOuZMpbjKyAIIY37dT5ZkyJHpmDb1czG2ISUPHskWui88ugYgpTp8uTyW
k+5wYIHZI6FNSQ1oLkIChdNNMnJmVr60k5eHEg7ao2lML8mgWJdtnhiVBkpYMBTOSkBQeMaoDy4p
ldAJ4E8AwJkzVn3yCi3FhQ900gB6h2cCA/UzUCbXEkhDA43ocNMTD9Z6AoXwy0M45dAKco+gsZqB
gWwjdlfESRNnSYfzJcS5s3JTGfq9VuSTSWTyeNnWKXdTsC2iWRUB9RNnVpFLcTVOMYS/DNka8/t8
6MHIf6dlT0FaLnyaU+vn0BazfkB9H019CVuc+mr0UNYkuskvlc7nEMN6tQJQITCVEgi42aScFMZB
pQDB6SjBTZyEz1SHuh5Jn0ksWqIE9YRwXPhcJ4clyWDfBjYYGoLM0SIwpEDsurBzdEDnozK3k/o2
pY17+UOdcDvcUn9YYfP8chJWQBZFaEAoIJOKroxgiWv/pCscWGAyT2HGFbrcQqs5qW4CAE9nbsME
7HdCgP/Hny+PZ2HWNPF4naIaD76MGOMRVHldZVDbJEIIpfTqlxvWgKw9nDhme6iCTirlEMOS4ztR
28sccMxZZv/6aHTIE0CgwMCFmGVqq/tJbGhotE6WdqZipGYJnTvDWFisJ65r2Op+mmH5d2oIj7RC
DjP5d+OZ+wpFrC5CVrRtrexVsZJNVprcUt/oKcc7tMm4RQLxCpEfoWPFhbdKLZpauYSyPGEBIGQc
XYHFRScem8eSSw6tlRmPrltDgbYD0QRIj2vxQu3o1OQZ2BZQOZpBv59a8+Osrgpo+KJzcdtseacH
d4c9M2pA0uK1g1bzIlzuRD4GPsyjORMaffgfNr0k9w16lFXIbv/Z3VtbPfTgbdkMrtv9uAiuOjlA
CVzr0CpFEvsTRr6XuaIw5Azgjp32LG3R7WGpkDskbwBw/w3CkBORFhwzuE3p+HCogjALK4L0W2gI
AXQVjUxZD0ISOlkcVlcZTrXriVciu8sJWXGBstQsdMqyjvAOBJkKBng24rZKVwgKEQZALjlHRHa1
LF4VkGqpqtOCqKVfWHYnAiOIMsCMgh4McC2zqDU1MKAplkHwKkkBrhxAwxdm5Rsk8FJryCFBqmVy
vrBVqp93sSOTTHTUJkUdVb0A7IODroLY8Bsog90MY5b6U42C7uXodeKcdmSN+ZKCqKQCOgCxMkiw
aUq0VwSQJFcDuoGc0repEgI77Iy3YkIzwGXLp5b+4dTOPz84rUlRDyJXERmHYoAkFN891aK2dGA7
OZcq2gxEhBgoBcyf98CGUGkBdOdxPS1H2U7R8mvVkEgC9AJ3lEQHvOzykE5sbHDJmRgJtU6Ubuef
H5irW3UkShejn0PX7gsSDSYPFl+h0ZbuPSdAgpAm1iBqPONIIC7MWBKqRKqmDgOD/IGnlqbWueoX
cKFZxZWU2gpEEIy16AGbVC6C1D9/t9k0RHJmsWWUzRiPgUwBlK9KEDIPLnpVo7cQYvBOaGsW78r6
ao43fyPP8HlmYRSdKnO2fpYLYA5apI9yDWKUKD2CLEGo0WE2UyJB3123SnCCzlxMxn5pqCdH+tMo
e+6CVBRH+gyfc4jpEyflup3w8q8fIY9GxsInuqLjIBoFIzV51oBZnvXRpFr+Zc88tiIee+bQ5nGY
EliZMgn1y2mLsq1phLnzqwtgNoOSFOhVwNnH6iVDCDA0SAm3BJPjhoiaP0yqTZYKxJ/3gCMrLA3/
FPEQENWQ90ohTwiqpMKaxtIN2sDjcv5rooSd1alLTfYn0FuzVQjEoBiBSwbLHlP3hcyJw/yhQIA4
Q8YqxRN79Ie19lznFx6RpXek3uRvs37h633u1VKPbc9x7iCwtMOkqW2CNaeYaCdAZWAwbuTRUwKb
c0q7eZyR9rSwu8IVQEMqLovjfA6kxy/ABNKpNEB1IWLw8/qjaNHlY2fWB6GgQwtGtzBn6CVIz3X3
skOdOEcdG5594WDkITeKUEzEOWrWHZpH3r6jP84cXd2NXhZ7m+ZlcHyDPLbGhJmQr2vg7z9Obb1D
/LmLKt72dgXkc+8vFXEX5pRNGTdgf1GGGm6ciFd5sMrJEw15s5AWkCGnQ+cPv2WbJGgcVU2OQ7aT
a34qPhVQvVs6X58OlD9NMNElDCMB3UIwEU3f41R9SPslaeYTpUB8GeTv5/oE8hVspQAqySK6M8HK
3whKafaJqlxN2ZCtErEm27ofhF0ZCGCFyBvBa8UpWBfhMNiXnfHUTCLZiB6GOXMGVbpjX9RaQR/k
nAKZL+H4MEDuXtfNMlu4rJxyC1wmwSij4YSLU+6xlXbojVBqeaSASuoOeWoTozShwehCGPbyeE4u
LtDH6CDD+yC8ZkxVajNWcabMlJz9Ywr0LVgWBmdyROhSLJH7noyfOEfPHJUgkEGa7nhcPJUNmir6
AGNkNe70V+XJ5ZyOoJ8OHYO5qftQELBBKCNkCyfqU9/t0DLjnsD/V7QfQMymFIWZFcGaZIaZK9NC
lD754Q4GyByMuFYr0pYH0acoQocBHIZJZwlDZJVNt+CIJ6pN2H8guKzJM/Dk0/GvD3MUzmYmHpkv
wXpEKuOqEifiDBXX3wWkH2xFlLpNQmTVrbMRt6RZP6IxRn1f6zXabLN+vC6MgiwduE+6FBJ9qi7i
G+OAyKyRNNdyNZ4p1IsSjWgV2sbTFW8nIpqzAhTBtGvKu2Hrc803rVtfduf50WzwVmQAp9Dciwwt
S4mkhnEITU6hA3xK3fzZGiq6EMbxLps56ciHdhh3CvIIOLzyw85gZ50lO3OreGBX6FnpXRACWIWF
Hqe/wTc1e9ClETIeFvZtgC51BMH51D9zMBf9G79O1/Pxt6ZuI9uRvOBqJ8BxcDXoq4lIxqGvmM3Q
gCkXvQ/i2H3oGsY32lO+ow/qG911tSXuJ69zwpXuCw70lK3AMUJTveXBDL0vFl7k5JXn4EVYRlat
gmReISMuDoJJ8z3NPBE9O3ZtgSPZKh5r6U3hPeDkXMOWF7bQUyv70DQTuji55fpBgtpShFjJdZNX
VtqdqAQgEgxufse7VHiQhNZ8BewPx2GyEhVQENQoPM5yCMN9tM9swe9WSPc52WquJzeeypvZcvPX
PIhPzgUiAg27gQaSRMYwrcuQNiWcK8OZZEMDWnmiOFaPTa6V7ggaY1ue1Pi70oTCGhLhxi2Hhbit
uSZ7uzwF8okXUWdSMx5SUyBXY0II9Ldjrp1zgtJAS+jeNbrLBZO+sM2e2hQASMYNVsNVRWSvsTnu
fSXlx8Ehwg2fSGZpJGaljwtbzwmMPuBlGvrxwcsloGjEuE6mCUUmCnnjxCl5yohwp/DxG4rLdqZQ
1OxVH+rYV2r2gHZlT80RNjLyDZrJjiH7EHHyYkG9An5iXNEu9soxlcz/ygauNhSlAJ4hyiySrkdj
iUrgRKeMBEQscomgRkNals2bDFVfSOMEiknFDG4mCY29vVPfiiW6dIATyi3NiV6rR/IWTiYox8TV
ElTo1DYCtmckGGVsbwCHMD6QTkmdEeCZHahmuckIqndeh8Z7cCVGgZ2NsT1AIUAJwJE1FB5VtFs5
ahfi/Ak3hAiwgcCHlOrch3W8EHsQyyRNj0YDpbnrJRzBMmEhpM2XJmbFHVmY3+DgblM2maYmdM69
DZ1h0nYEm3ZeXI0a8Wlc+SB0WJJxPeH0RxaZNQ4GL6kMlBCohXZbd6lVGSiS/TKxHlo0wKiHCDan
qMCEezysENyZStficCJyXXKLdtzSHwMOTLiyPBXu5VhxakBIQKMcO2doP0Gm1apALqoGid8gv+dj
vpea0BvgIpetnHIFDWUpDSzu4GhjvZFX6mDEckGDqoKagfZA2/VlAyf9Xf9weB2tLZ8IuJukDieV
qjOdY3QvOtOKQEEEhfPD7P1/fxv+h7zn+z9drP73/+LP3/JirCgJG+aP/97RbxUIn743/zv/2o+/
dvxL/74u3rO7pnp/b3avBfs3j34Rz//Lvv3avB79wckaULTetO/VePtet0nzYQRvOv/Nv/vDf7x/
POV+LN7/9ce3HMia+WmE5tkff/1o/favP9C2czDx8/P/+uHVa4rfW+UZ+Yc//+fu/24//d77a93g
EYL8T1B0QaQAdEMo3cyxsX//8yfSP8GGjLr8nII0sEX+8Y8sr5rwX3+I4j8V0GKiEYRHkQA3RJwJ
67z960cztQ86bHCXm7UPhD/+M/6jL/Xzy/0ja9N9TrOm/tcfx57IzSUXVJQMfj6hHIQKnoRpjyow
76eIewlRTCN+OpiJvywdPvl4Jf18MhMSuhF8HKXY876AxPikcrdqLDtjHyzdNc89fx7RwZt3GvIc
MSQ7ffLaAgH91nd2+9I+VF+VHU/NGLysGBCSx09L6rJzmPkZXX8OiInbOl9A+ydseb8kk1OCNFA1
3mQDN6L0ZuK2HIjCaPd+ee7OfRXmJgAi9VIMJpjiyFVT77VfxDf9HANzasiRwRAp4p3ftLXdc5Vp
KDdBJ5hcOixFnnPvzuC3qaR3XF/i3dPHYdtcgwMVSefqSZbMeJ+sihe1MbPcEt4uzxSDWfzPiD71
2HARRQiFcKOvtuk2nlSvo8amR6OEEnfXLaAGygAuz4GsMPIvBJAAaFJtxai+zWhribq8jur0LgI3
QNEA5UXQqdYXCy56vB3/fDUmxZgXit5pOc/7gxI9jwEPCR2okKG5W1YLbyT6gpnTE47ocrwQhKQT
miDHhIfhiwz8ULbwJc89lwkNJOOqOqkRGgKg/sPu+1A/Xv5m5+aFiQwEbZ2NyuOF21ZyIz63pOYp
hxh7YvBeGC007mjza35eruBTPp4W0uSilicTZIuld12adk2D7FMDJpl4p4cRePQ1bROPnKO1vWX0
YL7Lk03OKy4R2oc0RsdxbEBYAdyhI2+HSB3FU71us8LltOlaA5Nq1EOGqe28lHAOlbNdFPS2rsfE
DPpqNfCG1YmJY/C3YAiGnyXmUETbSldMqQMgvnocxiedo06T9Js8fqjrl6KJbKULr0Y+u2653Ixm
1FSg2cjGXPUDeDoy0ZJayRmCzhNwMNHiysub0hoDv5c4r8Y8AsexSwRf1q4nitau8ksu8uZQUS+i
39IoNRtds0FFaDbi18l4inD+bqRq4Z55OhwD7n083VkfKaGOCoofTw+4dkzBtlpS3WaaI38uJCYc
RlFXpW2ChaSWoACaAZ9d+F2oUY7Q3pWusco2N4cSS7utTSojlS+GboHWLMjWrGmMakr6qkijGWlk
2xSlqSjyKotFv9UiX0+l22AQX4hQ2WPbOZc9/PRWobMqK1lNyrao4OFdB2R4t0nz1FQj3K4JsfLq
eZp0M5Y187KxjzTxKU9nIi6W6TAJXMP7kh48jRGKSJCJ4KKXgJfMyeDWY/IuRMjRt8r1WPVXXQqM
Qaqsiar5Em3sAJoLXUOgBcg/oc38pTTeWvIQEdzGJNWbgs6V2vELZA2tjoIpV9StKNoYuLho8hc5
Vyy1adcxHDxIa0vARbPqeguXBTOj9yTGfTRF5/iAJKGqW4S/64XHQJ/sqIYGlQC+y+bXdNh+OAl7
uw84ve1b5El9EWAKFULdTexdnuCPFMmJCdbZQC6gnyDlBN4H4NUCbMmScKQx5Dcu+pIbdlQUVtff
yeVtM16R6FmoN31LHIMLTLEdrSrEFUz/NsWhnTaR1ZY9FJNvorSy8kmwMxGIuMuveSZe68w+ANJ4
qQRGafRxaF4RudlF3LfLTz4TsHVmJzBo1AbINmD9pRs9ByBN28Xgjsr1jYRm3cs2zsQPljW96EkE
YC92m4a7pvRNDq5VY+kCKZx7OLMXxEXaxfUI36jcbN2tpVV0Le+l29KewB6bedQdn34N+fjTDZk4
WCRFFhUCTMUcb0VcbXbQwlF5oDXqCf15vxdtdSYiqklWd0INK83wJHPvXHuLWHb5QzDp6J8jYM+I
aq9OORlx+PT7DZhw7MKdm0CpRy2wJ7kzR2Hqomq5kAudrzKnNmq2y7U0Sl3juwFjEUWEb87LAnDn
j4ldqY/CMOyqAKrQ8UuVP0uD25HIpomxC+JHGjcWMPoW5Wp7Zs1qu9Jqg9oTS9FJOsVX1MBKdM2B
9qwbZOIqnwyzDzSL5tKGNHs9ba/l9J6PMrNOX2u+tPV0q061KXGaQ7F+ATvpVXMmr7k8sUzq7sfE
avNucXBj4TptSMdA4/1oG+xmQtboDsZT2WxwPIa6dmrye/mu36qrJAaKaKtxqzJf1YEN2TP0nC01
qopz2DoRzjQmnKnFWFeUpphwW/eSfXproNM39tOVtBr8wSfI/9de5IY2aGJd0RW3/XWoWQLUUW74
FUTF3cvzceaAxnI3FGGQpKi6TLh6Ql2xj92u63yh+MonqnXZwpmI+HE0PJjwspkmTgxibMOhp6Xr
jtxdfu6ZeKjNYebguW1KI6xznEdiKsJd7FB5lpHpFXXw2gNRf9nIuZdnYpYsQwmBRsHkJ0jc1n4F
RqrLDz4XDdmSdxFVRS+mOC8Udu3EV2Q1SyFzoGNDdtibdU1imyx84zOBl0Vk90MIzo5AnHy1Ltws
02wx1nxRfrg8EvncHDGhSlKUqpYo5ggcNLmpgrzfHB0OLcpQRvWDzbAVXPqq3YWi2WwLN3YoBCWq
1X5W0lU2YO50yDp5VL9pGwBgUKCWNuXWuNE25b3qNlayqE53bhaYAxqJeRAGxsaEm1RstiUugAFY
g/ol4OMZd/yUReRlIlfg4PeB9zK1+H7g9wrtTakEcdmvsZ/+iF0qEzPoKKWtNsBG0T33XGoSlS65
45n4z3I80Typ2rFFHKjs+KpZt7sSOw1qzLc6dpmlbZmpcP8cAHOGCacubfQUVhq7NEUQSBlXt/OG
1trQCXW57RLE/awhJjgUDa51JZBw2DzVm2Rfbgx3QNaVwrMmp75uHpbqxmecX2UCxGBUZKgSjEgt
wX1h7Gt1gfTyjLuq0nF448SiUNr5wYRcp/2G1Lsivb28Ys/tgersBAehM2lH2nc9Zkf1Ziqr3Auv
E1d2DDdYV77gRVC3Dp1kh2uv23ixG+56/7e/DBMtRAPCPNHsAuKN6vG72lP8zpftYRPfc4gA2cNS
r9pZH2AXfDoZpCkwSjDsbbt7A7rGKYrJvNtchT5uS4vMTkxh7YdbK8yZArondVWWsDS4mtvvVBB2
dW61DbzWo14BhjTJi/fd7fQQbpbm8YzfKUwoiEuc06saJlNyM0gvZf9+2TfOuB1bG2ziggZoscDC
STYyeiD54johS6hYpqHh50Qx658f+lJOcmwVo9ejobm4q6F0AOz2VnazGyQFFiWQz0RjhVn/CQmn
IOnkyUfWDPSD/W3waPjlg77OVsP37AplzfSbsKt20W5JpeNMtkFhAkFI+zHTGkxcXiZWOEYOP00m
6LDNSqmtIQDRUT1ZQ6YtBOxz358JD6QJA7CYwZzKX3fDYxwu7WMfONsTB1OFCQ5FV5cdWhFwzzYb
OzXfesh45iZ0i8yvghlCHeMdeROcVQb8NzOfOrPBP7qNhm2nMPGPlXihU6No/JaANFoyF+Gy89BO
vRgTOdKQxvhXmnzpDhpR0zrf4H7gaE79rD53t8WDuHAXOhc4FCZwtFwRtaUMQ/1mcMdddFc1ZuXH
W2GjrrIH/TaxluiTxTPbLgs6lCah5KQY0bB0qnW2l7bX5UZbRa66V25rzKi2MbwIXCT0LroB4d/D
Eib23PVDZuJH36RCC9zv4D/6ozVrMz0+pvjML6kDCnw3hEaEAfhvA0GS1v7ygDqOleAFFgPBPJUn
vqU8r9uDHUgPsxwEoZjiyXjlNKS+8sltKjBhJNQGVJ6jHrBANm32vxXVZCbuxAI6XbpKw2pR/HRc
B8NeyL7+3qOZSJOWfaE1BSJNRJBaCEDwO/pZoSwc3Rm2kB8R8+PQfTBRcRoYCU9wdhd13vr6dcKi
G6yy6KzIDB3NvjyGM8FEZoJJhK6MItPwNXLiDqotyuvfey4TSppMLbNg0CcfKFWz4rY0fPm9BzOh
YJREVcBJEg8u9hnYP5uFtMuZ3Y/tPaikNo20EB8zC/2kDU0OOM9yMC+/9JmHs+0TlUxqyZjjlz40
ppgSZHJv8ngJDnvuECIxK5rXxJ7o85E3DbpNpKhWaCQWl67aBupuseAYyoNBDFNJiSkLWMpQqybC
bSJ4A7dOCDjwDOq1woZSsrBFndkRJWaN05bmnFThhVpj3+bfQa1hFqG4GklqQozHyvmnRlrcHM4Z
Y1Z4l1O5aNNk9BUzFTYcfZEaw5z01wbiqwJISyYPPSMJTgMjrmeZsJE8HV0NdGEBnfu0TBAYOkic
FSCk82m6CZKvpH2uuLff85p5zR4EgKZGcbWdXRKEShZIg9w0uaWcuPCNzm1ALFAu0VSpqitx8MUK
3tIN5tSFDthRzQa6n6WgoHFpNIGycyT+SRxbn6/QA0OATZWo3cvEbArNVETw0gn0Ks84OwERGpQ3
13IoLcztPNATW4XEBJFJFWo17bHWQx5Vo2g9jEtHnbNLhgkj6LuBSlKFR+dOYYMV/0p2qjttVe9i
LzG9cMVvBezAqV3s6EI8n93x1GCYo4U85UHdxrPF8Vod7yNOQcJkpTRLQxLPHHxZeFYZVWOmzpGx
h69T+Uapc3uoVpGaW5wemFwIcS8p/splkdkJEyBP3zPtXuhdAUV6mhp207/qnbwGbJHGO2i5O2LT
2LEceqXarEte24Xd10p+uuzbZ2bj43By4NsVH4HKq09Hf1QKM5/uMxBECY0lC0t8/Gd852OWDgyg
ZtmWtcSPvsBXoD145foFnOm5/PxHlfTgyQkgmiHls9FvLZTm3GErW2CjtmeFDXQUOU9bCdpa7e9t
SyxqeBLymIwFcsVah+a37i1sHoN2qf/lXAj4wIgfDIUmxYBGBnyF0mkdeVOsq3UwU07t4xV1dLvc
qs/6s7Fp15MTmGBu/7VGzB9Hm4/sxIFdSVCmqmqFyedF0Yp0xdLFJS6Kc8emj7EePLtMUtAFlDk+
D7D0FFJLmqN4gXlVLIuKzkHixFIWmeBhdDJXq5BpxrQNNv8gPqDc7fB2fSc8GAuh7+wwmHDBAQ4x
AkI725hs7qm+QeBFB8/0MC3bmM8HJ8bxERwPpsqI4qaLy2DwZ51yFG6g5MijFJByJvoRLLG7kUFs
AIUft/XVqHIyMXfFZv9r1F8/nOCjN/LAeqEUpKkaIBY6BCnuSwfOLb2aVpfjy7mb3MfqPXh6GxVU
CfsBAcYb3MGWIDUb4Ct1zuY1hqbYEt/FubzGR3fDgZ1uxB0gz2BnjgbX3J+cwl4GBooK+etFM2du
TR+1hAMzQ9AQuMQ8HOgXggXC06wKFkAf7lyesDPnmI95PDAASidaVDL8LQv3gyK+lOpr0NXPlx9+
DiLB8kpUqvTXgg/q3Cr1L1wZbym5EfraJDW5yUtgTEuLVFfYoczWiJxQf+9jiK2jWyBA47SBtisi
AONzH6H5Cq15VLwvhpvJeNCS3myEe5CAmBXgJxpP/SEaHI4jZqpna2Scrgldq/qqFTdJOK5qwu24
KnBHTQMsILQgSA6ets3YyRZXP6TYLAKtsWr+puIXBs80+/50dOYY0yhaWuldP7vI6FXurMsE4IWT
e6gs2qUdr3WI6s399cnC0Y5prvxpkQlQmkFpORIetUQ53ajaHQmJFSqtm7Tf8qB00zAB1OmFLBb4
z2y2H+9x4DzhwDdBViKXoXNOlq3kcYmF8cwxgaV4jGnPZ7LBIfGDVgXJrS3JB2PWBhAyG8oiluyn
uKmtby576bkPxc9x8mAY4JaPSaDAWg6p0BFdybh05552y38J3O0WcBKzX4W78utlc2dWHM9ckrg0
EsZkdotMqEx1xNhyFL/jJVjSuc2dhRZL6URAvYvRVHYPKvvIhnLGtb6W96mX7jjHAAEosSQndZOd
fhu+40SfLwTfMydRtqNelYtMFatp8AXgOuUyNVEcs/rqPhG+K4GxcKc++7VmZzz4WkbSSLi1IKM8
f6tZaxTStXa8glqG05iSV0JxafAiv1gk6T73wZhcSanxdVfJmFBh2msAKvDohDQgOHPZHZh+uB+L
lmWfjQFsStUY41FvBnvYIhv4tbjuVt9au13X+/Fu2GVQir9sTDqzYtn2pSApgC9t2tHXoteE5ltV
3khgwgnGe119mHLZNVIIBlWtGRkgYGzUXanHVqmoaxqGaLFFXSOFxGoY++UowGlHtxkgR2KkNyJw
4Gn1DQrDZp69D8NKya400RGCwpwy1e4a3tLryZajJSY64Vy0Yxmr5U7owCyE7Epaq/ZEekdTYpsW
vN0lL1EgWHX51orEg8iGpY2JKwaVGSa1FRjbcZzMsc3X+QgktvQ1Fuk67GNbKio3z3G4E17r6orE
rTVAwZ2frFRTnCbqzUFdtxyx+yzywqqxWjy5BI8vvzfixFEgh6N2JknepI6aVc/fDiM0RkhxQ4TC
jBPB5VPQDQHrr3KqWwYiUPmdxdNyD94+E0wkdh1/6akvkhZ8M05UvcXDaMcZRHv76wJsvcm+w+zW
uDnmRmSqDYRLsi8CN1hFs82yTZ0IphjnZtdtFQoQZnObJIXZStQKNcAfS92SCMASycOk7LUcORKd
XEWQsS1Sw8zC62DUrZTITswrV63+SMkVfNIUptipQY8ttWu5ztC8R8EJ0az0SLUGlXMmIlpFGdla
juyx8NiF+h69FFYiaL91D0KnxPFin0JVoOWcCtDrbaftaPNcywvR6nT+CAQAzKNFWipjimgF6TYz
Fnhcy6ErVOzyPrDGKrTDIt30+u/li9DQfGwtkOIcTRjj4GfZlzTaKeloav2Xy6v69G4JnfHjZ+sC
LaYux6IO6GCSnLf1/H6sSkvto4Ugdc7CHBoPYm7ddnzczntKPV3X5Ysar3v6miwlBZje5P+EQLTp
HD9ezBoObUYIgQoKUKM1WqgLmiUqTpELJRZLcQSvt4nFoxpB7czqUWHKFs/YZzbMT42BQkITKS5g
PdxCSQ834vnawFkc6iGGU0CDQfG+jNDyQk1kvgpzC659dtTi8ah7SWzRr4k8H+KMPYKepLylK4hc
md80S1zPauGwGFiIuxCcym1xxS1exE/v1NonoHRRVKArJqOPTKM9GClIjjHxfGplw200pnTBbc6E
aLTNHg+x4lpQdc9F2aJ57skXvtwHPW+i0IPjgWJWAlqFkkfafr+8Dk5v1Gj4OrYGooIWWS5kaFK0
U7doJZdzF8i/pWPimUlj4cjtWOaZHNajb6xET4CifAK5auUqWxUrspU8EeJHwVX8JN1fHs0chz7f
0jUWVyzEiTSGc70OQr1X4BdZNRTXBWD2grhehRKxRn6JrZYRBf6xAFmksZrTpktEhFlN2urY9zhD
sCZ+n5XQO5satzC+9v1Wp+hmzq557FbY6wBNNusIaGRKLWV0YyE0s75w+d5wlC7FLvSmdcFuVmrJ
5MarsPmCTs2GtpuTgIInq93Ls3SmSUFjAcyDOmSSDqyqr6nfQL9jgivaqlMRWhK6lYVf9RY7fq+Z
URFaHVSE02u1eON0Yg3aaEGWxOSnGOi40kdaEuqPg120TtpSk+fuhuRKhVgpWkouv+rps5emM1Fu
GDi9MhoU9v6fs+/acRxno3wiAZKoeEsqWM6VXOFGqCgqZ5HS0+9x7WLR43/cBuaiZzA1XbYC+fEL
JxgA+imU3EQOnxPRf1spFwnqYsRJjRztXL/o63iNEOKfDU9HjwAz3LBb6glXDsxL8DNAkU5hC3Tv
muaxdrZS9Z2UpUsgtVWdR3Ed/bfHdFHEpmbCuTSxFiH603YaHZHh/P2Tr2S/9iXkOam7tBMK7sBW
3qzu3YaVF7h4nftW1JFd3+lD0MegYtqfTnya9dwfkjSss2ldgXIh03JfTf2eaxiD2PDyANWCx+OL
obzHvcVAcPezOGauUxzqMjDjFswhSJLqa56dMnOmI3Krv9/GlXV0iWceDFvGs6IuG1dF0yQOMIf5
+wdfIVyAkvTPAAr1+v/3fBpPDdGvQPmYr4eNtpf3MCFY9tMaubDHcQxXobFXAP8khy5wfPfGq78S
wC+hyQ7XMmU8Z3tj8RP3woubKBmPf7+5a0/tIkmKB3B9eXsOcc5nVR+VW8mX9guq/ZftdwlLXgaV
j4uLgr7TdKp3NYUxQC7eSu3ACxitJmd08kfVBWOy0uJj0bzdQYVBXRPnaa7WY7ovmpOWvJF2BoEq
Y5lLJ/zLXlTIdajUUVgy/xRipFX5DkdGBpITwKavcmBq1TEzD/s2zBJ4LLs1HdyapQ5MzSw2diz5
qadN2j3CUZ2SGFLdDXX6Yifn71jZOu6ad3eaiUGMpzXIRzdNtVOXXWFuhvl76FaNEWjKq5U/pMtR
6aFG04mX1kmjJK9PrtYelSQ/CIP7Zpkzy3IDDUah08q28zsTqUufrSHhpz921ussDln2PEPoGASy
7MF03oZu20FGcHpWHxFQUOl0DFLJgTOjT+s2IBNEDgc2ERt0uE+TGhe/N+VuyTYGYN8SckMHq/dK
a5dJiw0ENquGS/sJTKqY9WjIJx+NWVEOXmk6PIphY2hUtH7aHPEQ52bbivtlRHGdHNXqYam2bRyp
yj6vVkm5bdrD3D6kbVQUW4srnrAyKp1AZpGO1mvmZ4B8uuKQ6wlduqfc2DTkq0JlXGTbpXoQU+u1
jWecGYn9F3f8HPouhsNMae/tTHuZteqNW88cZV+v3OH+jVteW1ew5fYlFi3TC5W0jUCCvu59HH5h
uS4O8jlnJAS+2h9CY2XeKgauDFHtS5eGfpbZki7nMT/D+AhfVjzYH+P38mx57i4/ytDZ8HX2Rl55
eEtI5ErudQlR4xPJtEEjSO1ycDRadH1n1MJ2kmLi6cB9jn/9PUpciUDmxeGTCDKPzsAx1neFN84V
M9KPyjn9/cOvvqWLdLjuF1NtbLylKZiieV+vy7VE9uiGhGUbZwVVmAMP//5dV+BeUDz+ZyxX6jhZ
agffpbLFK1fKswiB8oLgImc9g8wLAyiCauypDCrfWqVeGpRe5eMPCg7F+/tFXHmal5AzSciYLPaE
zlnz2hmwz5GEJjfrp3Od9G9x9xzp/yhKp4SItlZxmvOthMsjVNAw7MESZN/dxr1HGgr5XMLgSwVi
heOnz2N5o6y5dpRc5FtGiYZXLfHFQl/n7m5JbnQkrozy7UvaRgsiKU+4xPoARdFFmpxmtDIWr0Uv
lSApFfOjWFZZ+6AtdEeWrWK/KuantgCNqUa8PiXosqpqt+cViHb2W6H1J/iPMaWDrGEdGqS7kUhd
ewAXuyRWB9GkGsB1pYREfhKoyevfF8y1D77YIO2SkiwDrXYzQ4q4mUsaz7cAiFcUC8DI/OdySVuS
j10/LBtlZVITXISefpwxj4CxblLgWjv0+c923YJ+3VIGvdLbtS/pG45VVYbdoEUJyrfnvmgT/b/p
ueGNQbu1107QH6r1rR7T7776lx1xSenIC3hI/mIsEyCRsZL8WrxB1TZ18f5LaElXH41xTN2GdvkB
zwOtv9ar42ONnqnVpLTkP7G6m2UODDhY6wuGR/NnM+9lhtGRoLbFYUD90DQ7pd+7OodBTw1x2sKf
itybi2W7dGWk6pCOdva5VJih6qEwPkb1g/fHxYDk08ZODibZ8xRpxi0J7StL5izi8mcUcC1l1sr4
jKdt7w2+QcPwxi6/wpmAeOc/PzmbpJYbCVb5ebmcySuVl/sZ1LKgNQAH2TNSFroS4RQ2jK9jBscs
+t+AEjD1++dXQ4eRKOW5olvUz5ofrVq7sXOvNBUuOSazUzTKqMTzhnzO5vNYM9MRIRwlWzOwb4L+
r4T9S7JJNcpEFf2MZMRBTjoj/62eJ0SKv8eIKwOg/7GF4RUnKjcNCapvSztubwxhp8xuuJfgS1rn
G91oKEcPqLm6hpkdoWVeeHYGbZpOqY9Do9M5Ud5GyJHRGPoDf7+sa0/2InQtIJqVYD3OG8eGRKgN
nvOztqB8QdKYNVH+8PdvuRCY+v+dmkviSSLi3DA1HOsd6CYkGA4dLMwH2kZWMB7KG0ykK+gG+5Jr
kjh62pAO3wJ/jahdn2drSLMxW0MjMlCim0nK+eH8S8C65J6kirLMWY5Mkrz0e3ujrQj+JHfFofzO
9uURif5K7tRVs7Mj11MebzzDK+vTvAgZNSmtVqlxd60/bO3gzHyDLjSIQgYSIn1VrOHxHft//zLj
fCb+2y1eRJFJzcaGj7hFq/uKp4a51hNUh6GStM3tiVruq1tHboZWN3ptBr9zuOVZ+bcj7+EQRJcW
uARVDcyu2ibySbfWJAHdRO5qfWBuP4eF82IMsK1YDorSoquU+qLaD9Xzou+X+sht34B6ihbO4GD3
+WMm3uf6FtTmSuC9BPSTWm8sNRkxPxnKHSeu79i3OLhXXtAleN/EcNE1deSNFnmtFrAgQNxxbg2Q
r8V14+KNELMynP786ee4LoMlgAQ81WjuI1Pyga8BWEjAF/w89+9+Zw3FzVHytWd2/vkfKaveGMnQ
pucEr80xtktZZ/MbC+1aWLyE9KcxPA2F/hsZWgjKqj5U5VeO52CS0HsO3ZtI7Dt2S5XrSkH2qyrw
x53YKhI1uwZuaAgmzBIr+OhiUqzdQs5fe1AXGaZ050K1RtxMOX5Mzn5ObiFLrl33ZZhWus5t9RFF
QwSxSTgqA/kaFpuJoZtHfzB23cW+c5Nmce2lXDIAnEWi+63m569rtuYLmNFehakWiLa+HvRRBxVY
NTjLc98kBVyJN5ekgNmGzACBmcKZ5EMfEwpkDl77k7gNfbsStP8X5W926mLhG05vCj1Ium1oRn/+
Hi7Pyfi/REtyEZoFFPyWwsBnq5gBJvT7df90Cx31Ozj5t8++2PdxXylOA2WLjTDhf5vNPYXp9bvr
QMioSJ5NY9end6i/fKcWLNcVOs+S6VZMHecInWI4tVl1WBlHXX9QHGhXlbtSvC3z+5TA6hN4Y+hu
mrL0TXd6M8o4cDAEGWqkHPHIzAFMwI4POx2LIH2qjMAC+K2LzGlP9K1aHmodglaL4qtquU6XKpIZ
kAAwA1Pak+yl7efctKg2VwbTFjNhC/jsSzVQJWmiOC8BzhhX8xSD3UHKbVwDy6lX60aNdHcjJRpw
G56s+kIP9R5QOU3qED8tY+Ykhd/E6XER9SZV/Dq2VyQzJrrMhHbWGNUurhAOYQvRoFevhQ6kOSrh
PrqpZYLXkVirmtx6OdqVDf/bsv8jnmhjL8tM4MW/vH08Jv7383bN6UMCyObfF9a1lOaS9lBDC5tw
N8WqfXlL6X0Yhtunn6+/f/iV3O+SsGD0jduOEweqZnG92T3YxUsruM+LD6P6WpYbLZ0roYtcxERz
iEkrYMYCslkfNksV1AowKxkGgtZ9Mb/8/VauPqeLAJkC02rIDC9ig3Yt7emCZ7UgOq4rduNpXUHS
25eMhVyLLSM/Y05rU2VJXAZWGk2QByjgfqJlK9NqqNpBMQ7pPdxIfoPjfyysLvkHSg9tdENVMMMl
g5+4901m3VhgV3KWS+JBO4pOquDZb/L4wZEONcyeFhDzuvFa9H8PjL/jzz/2BzCDutRGXLilhUkA
1IpdH/hD+qgve2sOfko3/I9Nu0vqgW4vM09kAnqj/SYrtJtM5I8yvtU8+33L/xKGL8kHZdz2ooLL
NaZHU6CHPMI/z01JagB5KSAjAp0+lNfwFF13INJDmS9Ae5S+50GDe4xvPNArB81vcvjH81TmWuZK
jGF+7MDJe1a9FJ5sEkQ5gNYEFp9lZUE/3wRCXFsd59f6x9clY71YE5wbNjpZ62KmBeHUVp4UxWYL
2HFl2dG2qEKz6bwslX4zqJ4aT6zKTvkt8eNrO1u/iB/EqoXoU0TAwXv5ODzeH18d+vRwY1OTa3d4
ETe6TMrSbRADmyoOzQS9EO3ESbYn1Yvqfst6ZvnQg+jDWWWYfoODqFhiKouDYurUMdYLF547QKoW
xFGinQxHgtYXKeKzyu5zOb26PKa5a21ibfoQ03vePwAGoYITngp/WCaajc6N6vc32fjfFQqhyH++
LA4OQRw3rthk5EQUCBQC6hA7iV86X5OtQJ5q1UFvUoNvQYUV4gILN0B3Xh8wunLXTW7RsXzPdAMg
iKwPbEh5aI2OqVC2ympMTDDMwryqrRY2IysYGhla0CRsSEPd+MGd0VBVwkIonjVoTEMScCOAkH8P
IJekj6wkc0XMDqW2djT1h6x91ePe60YLXeVs1/FvpduVvca6KRxJlOr3f//eK4fWb2L8x8LPuAlp
gQwVT8l3I8Y1JnZ181C4G+H816P9kvMxm441YHVDLY12nvQW+v39iaT06eHu7/dwJTf57e7+cQ9d
l/VFQRy5ydwYraP7QbkxcL82Sbukd9TJktqx+L3yc7qeedDHwYmLAgGNRotWfkH3qNn8efPflKFg
avjPtd1CCjsD9AUDLlFQtXqX8qn+b0oi9m/g+eM5ucmYNhU5FzvmfUaeMvlktTdynyvR5bcd9sdH
902uZkOxQBtHO+jL6Dn2fVcl3t/f77WE5JeM9eenl52YTR1HHjrf6PJmwbJyznD58PP1iftKlByU
462G0LU7uYyT5dw1k4YXMExrkj0ORdTqTzfu48pnX9ImurToBugvY8SBfF4VsGaHizBRTx20QhY4
23SjpCSFXFdqBI725bYGK6t6rU/jrtaWGyfrld1yyabInEQbMgsVtuq8KPWpvOUWeO1zzxHmj5eU
qqnmJhpuTm9OFYl4ufr7U9Oda0jMS8qEIYwKfigVEDXYf503lqFAEM99ZatB4Tan8jW5b4egNfdG
zKqJNrAYRj0oaS+oNfl1HyTOkWSeDvgZXymcLalvjF5B3us2LLbpqhY7WLFajmeDouCGo8NimD0n
YZ4GbkonAz9EyUUB49A+Ud/F9SrL/JEz22IK/+q0zRB/8YkqH0626TNvNKj+lOmU64E7b0v3MYMm
yk9reqYNMQof2COeU/0u++qMp9rv4DtzENpLg6YQCgb4zfy0gLYBtgehRjMi2SFLAwPig6VDeyWl
Q9+xcS+GbeGwCXVhT1scr7AEBLb8mJmA4gLaoEXJUY7HKqbNuEfjr2vWBSx7SRcu9RgqS9Bm+qp9
JJ3n3iVEXRkSKmNavZ1O849NpsD+ATJQfxlcESifGG0287aw7q2kwnZAPsbMZY607tN2J0rqbQNZ
tXpr/0yt32Zhka2z49nzuYT9q7dE9j0Ef9r2aFqfKn6t1P0O8rqQgH1s4UYGhT3l3qlIWJnvzVG/
G8Os9bEhusesXiHjQzHrVGzR6QKzPhz0/RvJghzVCA7k1tfxydbD2H85kDWHdy4EogGHAWaWAjFS
3uPCxB6DE44xc8GmR4iPShAIoD7cA+kdlYmvC1oWEP79FsL1XPtFYlvm+haWx3QxQ+0nb9YJwHOQ
jQvML62GRATTP/pA3Ro5s+8ym1Urd6u11IVlIuQh9d1is2S6E+1bLiBVsZ353dSH3bBSOkht0kL3
2spLF79TVuKun2l5nwTT8AIzsYKHEGTgrwkw/B1duLfUnrivNu5z6xwyjZ2voA2r0jde5NvEWaf4
4mgOewdSxqAkoGtgTatCeDZMwFzPNg4AiRLTbw3PfI45lLrbvQFD0jKw4cb2kYKMvvgzCrx8Je7h
I6VrkP6aR6pPkSODIWYQ4RStp+wLIJxdJgo21JElV9JdJf2pwgrK1z1u+h6w0b77jEtvzCkELtzt
AH/O+iuv17NKx3UKULo3V6f87MyG5OkUxztYBdbVzjEOTRstcQLX3LseMzzHyyA+X9IsD6t6y3Nv
0ujknNDzMZ/RbecvFkTp2nAuveyzx+JPmAJ6L/zzOBM1fhGbh2rxIbnrRsZ7r2l3Myx0wAHHyjHv
XZu6QwgMEP5TSe7NAOAhXjItCxvNS5IAMtfWe/GSQ5vWjsTZ7mal/9RQ7TiWE6dOjqdBk2f3A2Pv
pGO2ycAJi90Ha/HlhO2El7A1+8e+8LFcdQgzfdUiivGuC+q+LCRqW6qOu+58wQxfwF8m7avpV4sM
41OXBsqMx99r6/K7iOw0VG2GyU7+dWZiznd4FW38jd1iDuFgsJZAF+ZBgW/06HXaUzqv+zxEfIpX
Dv+2IChd8y8JadQeIhEmTTEBTgO9HmmDvZYyAbQUDxR1b/RvFTD7o9+Zu0QPIUAA3R+nD9uStWC1
uBg+7tuJQd0Ba0iMh6ZnCng0+DtwBEMUDPrxjMGv0QejemogEkfLEvUT3JE9R8tZn22lfgfJRVOJ
6vKOOJAwO/RiU2f+lEX5XfKZOcwZdz2hBkEUCM0tfJVxGc24zhKPoL2FYF9EEzqkG4cwB4PxlukE
KGfwcag5r+Zsb+RhZn3FzYzScDMB7AnaDRrE7XMH8UsEgv6lIN74JEtEIGbHAA1BqHFFbCh2ByqE
nBxqvTuYMyRU/bZmpm2yjp5/73n6Gk8lsLoLlOt9XJd7UHdusWs1fxlYNZ9ssgJNKfuwN0mIzvEU
DAT4QYqgp1RPKpQ2fwzb6w4jMEodLVeGQqdPYftcsA40hXqdv/NDjZWdr1wM8iUTAzzd14Ydllk4
d4clg6nuWxHToaLwJVpWsc7mpxYccPFgd/elXKcK1NK/rRwVyVBQZz627tMEED/Z5PfKFt4Bj9B7
YfiLucXs8ymJFHZ+KVHc6M37UmwbE8iAbdf55r1zNz3zr1nftHLVfS0jwz6HcponcstDExOtVpNV
Q0PNBmucdNTgOZhTUHDsRk+1CRMmEhjs/cHFqNNFeFFNPz0fDX1HNQKd4qQK+gIvExdajIiCVhcW
QN+NKeKFLqmub7oup1P+bbfp3sA0LEUqb1p3C1TtjSlmVmHhDH4vZGgMqTeM5grT/0M5e73qtRgS
+Jnx0Fr7If1M89OUbc0EtowPybBN47u4DEfwouzYn8d9XT81+V53wrKAWfK6nh5x3PtLG0yq17k+
G839pOzKeWRJgmtFiOjdrbEM3uLu2wICLDgTQYmWAGDI6sfRXxftQ49fHSec4tc5ftXGnwL/z9ZC
daz9tJ7Wc3HMY7+0t9z+NEBGaNa1DmBz8oWchKswM8a16Q6SPtcvk0MN8q9Moe6GbUXUfYxCtoAn
qeY8YVIRJEq7ynEA2/F3D0CIhP7tCFyl87jEu1xvdnyGBlwOtFVeRcsIY0ADVyrCRcKzD/qKU1hA
FqMKh6ZgtSEiw8A58jHX8ABw22AZm4cOG6OqUOnID6H0EdpaMIA9lDjwlX6ttepKlUMI7YuorwB3
cksmHDOUasfmwoq68TvGvYPcSu30UBB3o01ioDZEJApbY+OIuGuYsLWwaKc+kjing0JorFhbNz2a
xsFWj4WGeINDwFYcKKGUjKfGrnGUA++VlTOAJjA/xujfFRnOoGFrYh2IQvMUGXWKxniGG0HrvWy+
OpkjDShCjHaYszieCeH7eYGQGk7cJDa8BIl3ZYJTpgiqASDaFVWgjYdJANaEih+0m1WTfxaawYzM
Wrcd+l+tQ0WHVxWXrCZvqQJIb1FTe5xoqY/USXDMmi0j3TbHPbvlu1H9VLXwplEPbQcrZiGbKv1t
LtmF7vcT0lEkJtb4SPp05Y5vfDi41SbD2MAoNZbJhyRz3tuyAWNRo3aTeYWT+XrnBE1+yvXaS8c7
1WifU3t6n10by0fZySbRgX+Fj5WF+IYDIO7GVaYWLE20V70iGEAnp4TA9kzi9scdAUWQJ0rYYB7C
OTZbTpMkD3K0roFo6RYov+HOx7ZireTrGr+oDx0zWh5aXewryXNdttsp8/N8v/SPRHmr+J3IsXlB
pOzKEvMWnJvaulW7Q+9GUncObVz50K7Bezw1WMBF96TzZ457nsST1dvhHEPgJOk903rh2KQ6r3wX
dF5rUmhMGm+pNICo85Djw2MDB6oaqiRc+r2ugJZ2/oH2ZP+2TLRV7jisAWkycdGASuqnlLxVHXT6
oT2iQllI+YGODq3bO0052PJtbL4Gc82H1Vh20TDcNclnA0ueOHuo7SSwtGjp3hTtW9r2hp8D4LRr
LHzSVAVzfLL5RrN3XYaBNTkpumAzEdTovtx47Sz3OipWdFYMZdvY62K6U0BYgPF83RtUzSZazOJz
AQY6FlBcl0B+WponIIKer0nzOmdHQ0chASp6XH6MI2JEa1BF/sgF1nynSTtOg6RCEV4KNboikVFD
kBlyhC53Z5uZV2YQppv7p2kqKEHMi6evItl3IKCCFDTBDVhzdj0wu2oNBUkNgzSM1OtzazmLK9bn
D7Cy9luAwYpzCog3MMt0O4wnmd2XUCYvttoA7PeGyxRb/vwuRsSvGCh65dRg4qy9wx2mTLbVclqs
oyGfcuW1BgtZ+ahTuLVsiu7Z0l5bCwMssus0LejaVwGVNwtyV3Mb+zFE2PVvteN0HI3vPuGrkidR
i6emDwoVJvJ0ZMtWpmy64T2ZFK/uDNoXkPxS3ZWDp2LyEg/UjlRTbEtgiZa28tulPbgOOnfoosME
hEcDycPajNzy4JKRqliCSSqxZ3Asu32oCJPptghShMkcoUMgR17s+3a+b0obG+St5gCIzP6oTcE5
ss8FdrDo9jUEreG4sqoBI0n5Tx5v4MPbzm+z+pKlG3M+FQTXhrS2T7Iwab7L7E7InUSNkvVskATu
TNs2QzwXeB4ZXLzmtUDuow85rZPGsxG55vgrM1A1mhptjI8mRwcP2tZ1vR7gquEaYECLnR4/S+OQ
QmWjjjIBQlB5MEaNzpoODbpDAWsha15rSr2fybgrFbmq0VjVBfdmEJntjHtavQB0OWMkPrR0aXR4
ZPf3DZKpsR/QPUUzZsk/Btmu5Ojb2oiUGBYecbsthaC68ekC0BJrjd+bknb2Kwe6MU1TzxngEEIU
X4/fZ/mjVgCA6Z+6Frka0ktjBxHOPUHNYkBUCVPh9dAD+tlI1jU1c+Ce7WaBGAamaZJlxQZSWaA5
zzhKwHixnlvCg6lVvSX+stAEKJCm1gZ2VHOy2nVVn0abrxbUIir6K11fH8SZ6z1IWAbtYZocTigh
pkHxG91laaP7pTU8ODaHu46BjaizFtXsMoiVXrSBVQy+iqxx1w/gSxLNd9BvyAaM5ZArLDxEJ9fl
ONvn9IlPEAxy1/m4M2dsGiGRL+8G+eSKvVuuhh66y1lyLPoEd3WC5iGMG1DnZyRAqZeTaZsuMej5
AH/3yhZldIIuvB0pEpakreNLTLIALkXBSYJcmb3WMF5GnKMl2hyKYSHlnCuYv5255l5f2Edl1j1M
UOL+aLR5ZNnDiyFqD1YpaODlIOT1zB235DxgLz/nJkRy1MwDpMhsxsVBTtCTx3E4oka2qxZ11nTs
63Jj4xnoLvGVDFQZSzIVpMJF3suSh0WX4Ou19WTYK6Nd1gsy3No88k47GmYVKgC7qsO4zisD5Q7q
XLhxIgsBkwoI45YtXHpt6UTSgjJxieQI8wSjQ5mjZ54xrRVE2+wMZSQqmgiqR+JVkWpsUPrj6CDz
aa1dalcgxvOVu+A5jRpzJof16LYllYNqE9AiJCOZBgBpW0BmslobWuXLQVmLND5JwV9sIbx+KpiR
j7D+KaiJE12rbTrWepSAK2DMiEYA7EJKoUgK1kPULW+mQ00aIHAHXF3DlhHxQ8SUEAmhOfXkKu2L
QHIALzT0YxY6wFm2eOkJ0tQUpuya8CE+srLPrP7xxOsO441NkyuUt5ChUJ4L/IRMAxbuq44I1RZh
PMA7OF0XxfRK3LWco0J7VhTim8ralX6rF95swc5YPvVxvnZHmwn+maGdMZQOHLtcryzcVQ3FCPtg
E5SFCzRvDcfXc4Lys2JuDqWIRF1NqKdL+JhDYjuQKSTDRbufEWqI6FejOXlchzaVqa8WUtGEQ1Vo
DmJYA7VYK2b57SRIihc7PIcBU0UXrM4x4Y1z+TyO1nPSQ1gdCtfxg9lqzC6GXWnwI4wYPcd6qdrQ
ac6hsF1BUS8ce3SM+tl+LKF1CH79jiQHvC2aLAggeBp9hzqeJEGM+klr9h2oo6r6VkNORclkjaL4
POD6slPM0CU0BcFvqvU0mNCFVdQCwgICt9uB0z6Jbacjr9Od1RQjZsy5X+GtNctTVSM365fAFA+F
o/tJ/TlUywNysQcV4p69dJkEpNVS8BgDuOkB1G2rVJ20oJJR7I6QwZDMFFFpA/Nhb6d4Qgh0ma6/
tm7uj+7EXFuwCrxdHkvqyB+bAwmJ7pUyJZ+9TrYTemkcnosunLQGXVm3INos3dnRLQ16hftWZT1m
yA5S1T3EYmGau8vKrRabG7VG9Tx8t6i+YmXwJqtgy4CCRho48lNPswkYmK8GJMAqlQ35tG3Oihho
NLrxXYeeaj7Uq4IUXpwTr25hnC1BjYGP3GiaB5ufuDtTU1N2/WKwptm3wPSSwK72CeSa0bh1kYum
J9O4W4pXTDvFfF83FuVmoW+zJvcyzVwLYTzME9nHKHrzujhCwRscroHm5+x+0d66OP9N/oc82ZFc
jyxrejGhpqCPmFsqIqESK1JrkKc1xzZzAQZKgfk9Bw1s2bEJMkMJTHO6m4C3xjejXQrqWon81o53
NUcFl/naMG910TFVK5jZqmsDFh20RkmuKlUgwaIztpPl+FaDQ0LOtFtsTxMo9HOoU0gLsV8czK7e
9ujK2ujPLAc1m6MJ9Q5xFeDwWqYO5l2BVoJbIHus+gZOePVW1WP0XrS1Q9q9aliQYV4UZEn2vsMj
Esm3i7JLy3M24lBp+F3iQMR1iSQ6JASZG6+KHaxzMZiFrmS+hoE7RkgjlERQNMSYNFRvonmqcBLM
M+oE3fTz+iODE6VoNqq2LRAPl+Js14kCHag3eyMxbzSAgCz5fcOfCZRWssFhKjy6AKempf1O6v0w
oTNrvfda5zvIApUCGYu5ADgLrRll28uo7hVvdEhkjRWFFzq1+x+JyguJKXC8UFgScCVd6nBstgWE
DRrlVdeBvTzb9uUTM5s9ppJMQ0MU3ksh4h8jJTh+ShosxrfLdeYo26IARQpg8UYH37ZZmGtAPgaq
OaNZh2qNHvWdEaeIwahYp88cgrcj6JRy3PG4CRML9TMS+lHLAwwSmZ4WPxKNLsM+pSUO7v5eawYm
jOEB/fKiO7QWOvfJt2Oj+6xC/qHS16lZrfj0rWvowPDSt4sfZQkzFzSWpoxI3a65aq8gZ3P4P5yd
x3Lj2LamnwgRsBvAlARB0EqkvCYISZmC9x5P3x8zelDNm0p23EFFVp2TIYrANmut3wlz3w3UNMSv
sukvMlGLqyzftHm27OhW1AFF7zAfZhKq7fdcYVohM88uBSZNzBOj4KkjnNPI38s49AQKnD72UZlO
jjG8FBxz9hi9SNmrH5ecuve9pXtZHAM1RNRhv2pcZXrO4f5VEiuVaauUHBLKNTV+aZSdAX/EeDfk
gxrRZLPI7KpYxaFY6E1/nOfvyC+XjW47Plk+Y6k7Ckd0Ebs9wz07DPbywEWcD5zeEqJJIjf1cpsr
DKX6YVVxzEVZugkp0FJ7XmQNAwgBjtePTqZolC8Gf+IWV8n7DOVr0Vtu2rx0MzGR43vW4nDr35UR
Tgb5HVHDThE9kGPPWClcyEw3qzbeW72M+oWCXibAQu43rZ5AW6Dnpp2322TZK6wZH6tEEq03CSGW
sf7Ln33PttZWWzPU5jc0IZmOzD7tmMIuIvKSwUDVMjwwdo3wt1U4bVvGlZGluq2e7uIK9Acpb5YY
bjl2TMhZymGzKopxKZmKZ5D2p9H5jQjWdateDORMjpD3WIXemOleJ56MJnPqOXBaiYOgbJ1x0I9y
BXaif0gzh47UOYTArCmF3Ua+gEnDfoDDmzN3a7RqEWrqk9qkDyL4shi+9nbkFlAupIt8CIaWFeSO
kVPwWd+1+d42r3F46V/St1yLVnmBj4RhLEI+p23Mc5bFjtwMG6MdtkljHTJKfRlzMGYJuwo3vyQf
aKHiQylD9/HHdWubhxS7C1XaSJ21LXzNqcDCoMo45oiPLf1rrxZgCozCs6A/zDnGDUG4btv2TZ5G
BtfJUyjbK82mydBLQeZ7/d6aGpdzVzoKE4ssHp/zPqTJu/SCZh95mT7TWmIQlako7mSCiFRS1+LH
fg72TdkH6yF7h1e5HtTGnQyiHZNVICXhQpFCN6UXKxX00GJbTIhuS3UbFzubq6tVTnm/L/K3fnzT
m4+hxjwjeFVmvAAZuwgkVX6mupKdv8UKj0VZGExuGW/EIl+F/gpqfQ6glxxHQ1mW1kcpv0UAuLWe
OkmbIumrmKF+SdMmAnRQeXvWsPPHrQ1tS/caNaJl0ZdmX/7u0mFVsLmwAuz0s53seqZ9Mzrlx0R/
7pmJK/arTmp92GNvEOYfRTAuLaEwkwy9KQWzkkflhRzmVV/VD5EsP44YS6mRdG809wrVZy6iVdQi
QRiPkjLsjaJd5+Lkz3sls1w/UX+Fwz7tDxnQV1V1B1u2muWgFsLRjfo+ICgWRPTJnA2Kxvk7y0Jz
0SjP5ej/SvKOjdery76eHJ9rwWYAgRZ8zIpjySjbTtQtdRqPoXIbGiMzIWoufUj7xAtEeyxCJtPU
mw7ZpczOOaL9x1BKUS7eC07cUGtWUgsVwqjBHWoQsSZlQ4FgGDVzb31wg7rwVPU0Ax3apWtRp/e2
XC2GLoEQND4ZQbKP+/zDQgY/Jp0b2upm4s/Lf5PI6Wr+vKn4sw0h+/OnLNHhc4x0ZHMuRL0reSdt
lBvLvmuXwi+eZ5jGqRl8hrGxkXoqQI60Tk5cO0CjwqQfpyLwjuhjLE3Hx2xAU/FkKJn+C2bfDEEw
GHGSABeXHXZj0I+zyR21+gGXL6/TmCUCJdK0uGo5ncdmC6C+wSXggkba1gQaM+79sIMGV2OwlL1D
QRPjd2S9BtNnDhTaNIrbGiVcZfiadF968FEopwrHbLtfTTzLejjYgEF66zsa6h1Lck3+ejn/1gDZ
7HnCltp0Dc4riV+dqINFzr9PdcfMh/DeQ2aYS02ZnZzKk9wGoLos32ftrz79iLrK04gabBFTgfpa
zNh6muXIPGnpMQ8/Aq4KskIWofiqjYkivANuyh6UwHekgSp19KPH3gSPK3PJy+bwGJqbrtwwvS5A
bYZ206A5Coa7WqJola0XKcLKNdjMpRer5rqTGDwErZNX5kqAPyrx14BTnj0+jCzVET+ARH+Z9JOe
dneW2nvoV5w0w4EgYoNrgBtR/Kxyky0uVacZdyslidWFVOqLGUhXCTS3mzcylYCUbvth1w+yK4/1
llDLNUej1F3yk/tvwdlXNKU3K48BTQvXV2yQ/DpF3SM9hE5XHn1ZCeFHsf6l9Zd+Uc9Rv8n2bp5z
L+8tjk+Z5KX5hMGqsrTreDWSs8iJvS/a5ERe535okr0lZi+MWMd977XDTqrpTY3okAlto3QE6nBG
xiNd/FytO91Yz3iukvira78k4CvtKZko5T4b5RO5UQAAoWj7JNm3kCGGjl7zDhqFECejO1bUAWow
3kkgNBLIXzJ/xc2LPb2k/m9udNh1R733uhB98Z0Bgmf7G5Hsc4xcIWnWCs2Tcg9pQKnB76p7S7q3
4JTZ8kZqt+NwSupDUB719KCEh0g5yNMXr8mR64emi5zCDtwpis9h8Z4H036WY9wjUATYE8z7Uib3
8UtMr5WWLuAe3hcGk5IqW6WglUz9mACKc1WbaLkeImtThlu5AvWl03UHi3ya8EHUGGOAUlbJuRyl
xQUlmBF94VFN0fw4MMrptC3r1rdJSAjOenwuGVrb1VNpilPXqedAye4C3ZMHr+SvtL3GUxSOn33j
uk8Due/kr2QqPpv8NZZOM6iMbSb7ERPdLNLXIceJjfBLKg+pdXmrRC5rRwm7fmgT3VOS/CqJ+pwD
Jpq7IaGvq+uNYkrsYCgCVdZvQwUiy2xu5+B0uR1FpgBj5yiKYvujK7q7Ua+pk5v3sf6yq9fSNFzy
JN3ABjmrnoX1kNs5cN5nE2anObC95lJgpblTzu2uyUKSe62tQhOl678LTkLCk9utKVMTZ/a2kY+W
fexjpG0DNYmMgXNY4ieiPcp5uzRzwx38ygviF5vAjiD29PLDbOBoGdp2pl+WIxViFUYlGKnABUye
otgrmDfLD9Wl04RW4qY+RBwAkGDJGWcyXaKvlNKNUnlVscvkySHHYBoYqVMCL+uqZES1y/kCY3xv
+L/VWH9P0nNDX6feyTh/PVOX9Kqry58axAaZDh6JnlDnvVr6gCbc1S9cw/HTbMP04Y4J4rMxLOrm
qzK7ZZl6qu2l04diOtJ3qLuZdNcmXnvCJlO1qL+X87cCxYWs0mYp7rg7JOaGKQyFZVy6xE7xl9Q7
iydMuDg0JdbgjCaWm+tpWlss3GYJzzQwDzBMOddSDLAHxCVODNzxPfvMUVfS4CWGttbzmKMae41F
p6/EZ6Wpi6Bd+g89I5bSfs7wGSiJo19RT83lvin4V5nLKFb2aA7lYgcISgVLtZmQZCkY371IiTun
F7SdEWbz3nz4yU5Nt9CZjWTPXK0D3FP93fRMCvvR0k4djCj8FArTCaNdNzyl+M8nqxSJVrwslbMk
348NZRwu0qeg2HYlPQaT0qWSIFPAiSx66aWNmXxydfPRldMQ4LQdy1/Bxe+LuQnMpqUfEjD7ZOEX
K7/SECTi1A4ng267Xymd1xV8X/VppBOgLpepBGyXwzUpvLbcU1j4cCSSJSzk6G58L/r1/GSVK918
TI1lRMf73WCFecsJQvmJ7HZh+P2H7KaHQVN3A2S3ads/JjsAFKgT6U48hGdrJ3/SuIujfUMT99Nn
Xf73/3xWTCVFlcJnWQ2NwE7Kb1B//7BY/yeP2pQvVOT//GA5iuTCmPjBwzY6Wtv+HrZM/1m+TPes
q4/+RAFfyQvl1795fD8+syuOfT6akQqWy8RnGW9mskizbbMOHUC2RbizcFC8oVH7iS4qXxHpg6zS
xhYoY1dIxIPp9COcnYoAgSZppw06T+mYE6aqm9m/LX98qCZGkIxNQpguCQMkuKxsIv0Ws/uijfvb
Y75ilGI/ZaTx5XtP62LVuq93YDPLyz+AIs5RXpxuibT+vlDIBPx/32efDMJKCt6nnB1Dfd2YtzQh
P7w6ce3Fas2CqjHLsMY7yNAl6g0z+d3FyoUV6VwsFtIbKR5/f1bi2oY10mor8VVMQHqCb0wsfTXr
GPnxoipvGer/UZD8z9chrt1YIzlopT6Shp3p341QnbpCWUuYIJCEuLBUvH562IYK18dIBg2DUgbe
9L7VaoApOMIJKYyzfTEjVqM7PZAeKp+haV0yXCv3enaDKfyDGYqwr84XuqNZDgNIujG/odLicwou
pvpI8AmZxfuZc/qAc2bY3ffGwwBfBi9iWj8A7SlaWCW8uxigUz8r9kpWWuffO/jH3+rqJOLNFIyc
bDR6f5y9txdhNkx4l+qdeOR5eS8tX4Jluw639q2P/Ls+QdhXZ1RFHHnTyGjRQGYpAlz8sNGDj465
gCS6SfcXZ1Z27PoiR2pe22+aLPtk3cEKchP3VrTnj+v/6ugairow65nf4rl3YGCtZ0QAweKeiIJl
4ZbLGwfXH7HY35bm1cFlDomiS7YYdzsod4ty864u7wCQFqH7u198vej4mXCTOdsjo69P2/ll3njK
l/f3t8+9OqHMWk+qIaqnnQ4smKWZR4jKDbb5T2vm2vSVGHs1n7vwYn4J3L0YLmb3b4QpHlt4tfFR
dYCaFt3O3CQv/Vt2w7v3pxd27QUb2jTIQT8hYVzB+HUaztts+SUW5eLYLr1bq/MHUZX4I2X+zw2q
RKpkGpOJ1YmOolCL19yoEFNypx4hGxU9zZRebIxE2ldT7HWB9WXAltXNZJf6e8Cy0lzVqmcyMG1+
CbriiKA/FRyjUcQ+5TaS4UJkw3gMbCopucfE732mmrLz4T6o1VVVRfjkFfQtyo2a4O9KWXFtNGuq
MQj3AKOjzN8EmOmgQWufguRN7dTPqDTqP2DUjePksof/suysq0NuSoxMpBXLrnfQ+i97jw5tFzvN
OjrhirBV7/w7DNad+FA1y2Inufa+uLE+fhA5imuvVy3Xu1zRI7xSESThxnhoDtG2wmhk9GATOr97
L1vrC4v9LV5aUmmn3cVkgqZlna7hVv/v9p11dbj1AisevODH3WT1S81sw2U7gyf9+/GaPz3eq0PL
QM+naAY7zzAnRiBnKNWy/thBIahipg46M+P4fo7fgFtzArjzzzD8BKPk+mAKdyG/dEAq44vPtFNv
Pi1xtOJtWtmQWwDSBNNlSRAQFa16pH4KQzlxL5lfGoZgoncKFm9ePBmI6+sORKz91KHFhABSafHa
RrCU9rb8GcWnyKIfvJfmU9dzp4R3kflC0i30lN9VNtzZ/k7TjxWQv6qIhRGh+/Tffaa4StydhVlt
S9NaJBHAS+opU/grST+IF8Mafp1pwGHT5t+P8o9C6m8r9epgFijq27jDQrSCS8J0A2Jr6sSZvIqa
3/okraZwPYRP+ZytS5orXRodOwhvlEQ/HM7XprjgyIU0IAnbjdUh8L1BXd34Upd18Jcvde1TqxaB
HkoZQYPGAroe99q44MU6b/VCXvz692doP/zy1461+uSbzVAj4w38FxliBNzzIif9WZ0XeSNcuxu9
pqtd3QLBmwa3L2MXuiE2Zpsw2dilJ7drI51WsgofDAfftKjuYkN/0YbybMvMVFNxsnJqaem3RVat
0mRLYUqvNsNL+tW9CdThtzcNxi/n0t8e2JXCCdhnyOdEQUKOMc1rRYaZv/E35urL4gqLt/bm1rnw
0/VlXsrj/9wrfdMUSR3ySc+XCOBPRven0Pl6C5aJy6O8cfr89HWujt+aoLcky1hYMALM+RdCa0/U
442m9YfmUpiXFfGfrxA1Q1dXymXLrKqPEjOXinibaJ17g6u7+j4++av4fyU+FH8OwP98FCUx5jol
HzWwO0vG4K1WLJThhv7sj4bxb6/96hyVyVzM5I7UJsaHS51K4pIOlS8+/n88W356F1cHTCOpeZOO
6M+TBbXf+6dCeTku2sXX2yVV+Ja49Ac9qzCvCr1EBI3UN3yVAgcia40DEVt+XPIP2lbsXF5qbrzE
vS3j/2kZXLs6iqEp/OHy8J6fDZbyHX40568Xdjh2PrcExj8ULdcujlln2bbuZzy8qXZTbIhNuGfV
01A8mXLtVtat/uenlSCuDgA9lnBsTbVxhwfKxWiQBgCr7SW49o07+49k+S9rTVxt/LgPhBxZLOXS
6Zav76DlB5JbN5UzLx/AuJ3wcNP78oej+do+Masj8iAKSmQS8hyAxWXqFOtx8QUP0lGdxL1lDfxD
S3/tlagaQS0NqgpoonWeHc1eV92NF2USvI5/3zI/bJ5r08RElafQUvJxB1tbVBdWyEIVN8wGflpb
V5u/k+NQk+AC7YaqdBP9NTFOk944ZhZ4MiwEf/Rv1Rg/PaerIyBO9UGMCc4hBiLnNH1i5ooAJFxm
bM+XauNrIxbjL0iPbvq8XH7y3xbb1WkAItV3U6OwN6elvIzoaXua+I+HmxHQPzTvxtVASuhFEVjg
/btnqkaG7Qx2v4YRnIj8tks3hr3Wk4R8KIcalNy0DvlhOVybIwo/8Gvl0vtFiZdM8dIXz0rVrf69
1n7YNcbVEaDasl/AlsAAS+zAGiftxmX800F5bXpYTrEB0sXLgKTuSovZzR9D/O70TY0DmbEc1/nq
lrfKDyvNuDy4/9yXuGNVKtapfAf1TVgVfJ/7GdhRQhn274f00xu4uvtVkVgBGOflIb3OILPadJEs
nf/9w396A5d25z+/vWZMlRY02ITFqRJBgtadAv7xv3+2etnWf9kSxtV2Dwx0i531f81v8n3pVLvG
Kx1/ra+adfGEG/FmcOetckJ1gnV1dndrLPnT1XztbG4JMrVxNBuxIn7/1DzNS91ieWYIumw4/CEK
LCF+7PzzrQ/802T+7ate7X69HQw7sYdxJzfIt5TJiaG7jsE+DmC4Rb9Tk/xkGQkf8/M2pdvJuxX8
dKFBTUDGGzzMaXEck3cbIZPRIG2PcfSOGto94ebN2whoHw7SdlZroMmDLuGUXWf3EPZXyZTC4EDc
oZgri9xR5dIv6uR6DJeA2xz6+zFpu6WWF6SwwYhI1CXecLsOkn/a25uoHxYFv1AX7kMNToGAcDhD
vDQ/5g77cvlegtoxJSQMgDsHMBhDjHsmdOy9FHrtxX2zhz/d7NNg2sh+vulgOMwSgoQnG95iZv8q
CmLf5H3OcEaLX3z/ceqbRTfTfYijr0e40n3+e7X9sJL1q8UWxoEcJTR3u9J/bFEYSTeuEvWnZfzH
7PQ/e8QUOVSbLsCNqv7SoHWm9WlW4Wub2bnLmNWm1VZvIqefAmS35iLQgSQnaFhNED1qNoL7SyHN
8zVPZvreCJASPXPbot3Vcri2pmiVavmdnn0lyNKaoXVzU6wuSQq54TXNPrHe5QvBb/xFEFmfQXFG
4FULtLTNXpH3KFLMYl9l3wRPLUvtSGpfhVwXAEaFC2QjfK0af9PBymjNr1bGBlBKvJTXPHaF19gB
1KIMvfa3IuxlK6SFhRLArwnJM2VHTz/U4H2k/tfImBhG2GLRhZszHFsxblIDPu59kRkbPXT12fLC
6hgWm3zU3/pE82KNJIouQ5JMxu7RGjpY+FCZlaJ5zPXewfjQ7REC+fmbqa3mcqf2L6ahOgWsMLPc
2ZO/6CbTjQie6PZjFW6kC68UOVwybbR8a+spNAhsJdLZjaXHwpbus46AbzDhkJzDQUFBjsXBCF9I
aI6+Kg3MDtwAbY8ywPgfglVnvY8CbmeNxPwitahGN7UmJyfOcNJiL20kSJTVQ4K0xJ8MLysBdktt
WZIh1qE10uqPPjmoyQEcBxmsH2NO8allympE+6db33b4peMOXl4IufTbOcpnG853CkXFl5H7VOvW
LB3LMH+XGlEp1riSY32R9/IGGafj59oqNfOVwuSoR6Oed9zuIoPzAREowLa1H92h8M/xrOJISkBc
SnYsso++kZ7tal7qY+HZ8l2Fk0cQOyM13Cg9hFPqyLPipu1ToJ9boN96ggWrf+fltJllKK+iXxZ4
OGtx7mYd2kLomyMc6jkxVnEjHjsTOo3Ei5HfJD/a+shmLrrc2kAOmn7HxaFRTn79a5CntdzgyGHK
N+pG46fz9TrgAY82RaGHx9wREbEifc3zl1/+DjGsDENpPfQaxH0Cu6xsUTIzMyHg0miuJvsScqRs
c2K7Mnnbhv5STXiPOBvkvsIwGF8CleVgn6SqhObEfGB+V7T72kR5rRbrOSOPHmWi1RzbehsPujtg
I5nVDPx6eCwq8jBzKQJi8/TdXBHFRWGRlB7+TFspwGPVxl1ZkLfY0p7l5nLquqXesAiYGpojWgID
NkTkplnvEv/k26oThtA+uje8Zj1d9lfl9GTAzuizj0L99OGhBhC0elbdWRkfdHrzsLofYI4kA8x+
ySJlBjZ8YbhJk9/NpbEPIlK0YROS3Y1dpr3sc3PRlxBHCOWqFWkpUMNNA04OTXzMp9eisch48Tcp
OTx61HCIGW44iLsQiq1MYs+QaA8TwjrrVVGAGUY8lQrNFdC1ZdikafRcQLYuasLJ3LhCDF16HSpB
DKAd0363Z+QNzOuH0nJsUeOtUe+LpCTGc9AOFnzFDhq9Pt312eeUB+hIvKz6Gov9VD+HsrWsVM0t
rGPX4eUUrCCMopFRXmSJ45Uv30wSE1nxrEeSk2R8cTn6ltp+XZTRI+mThLg257iDuyE9aUZznnoC
AGPT0QcLzTVz6ug+lo9DA2tHmr0eu4Qh6jexNGITUyzrBJ6LvcmKe7uuVr0Vbkfcw/SjPqL6QWdq
KdL6ItwQk7RQ6sco0/gjXychN2cMF3KttZ1TYHaq+I1riPdSfihRCHVgN9jsyLKXdtkqNFHLCn05
i5rhNadWAX1afLe972ZNgk8IW5hlO+rV2TYACgm4CeBxyVnh9kaEMvXdUBJH1N8+FpNSYR9T9VdV
4hVTwnoiHjYcF0VoL+KUE9nsNjODXWRvS6U6XahzffPWptmxln+b0zlha0hI2yTpYMftoVQQRI2r
TH8V8uBU/Udj3eWdJ5fimOX9plfLVSGPmApgXR15nMf2iEmLjK7b9MyKd5AYwL5f8gAbevju62rX
4QGRJ58iP6ApgjatLeXkvi2+pOowlBjTcqzMxcoAdJX99FHmfEvCFwTnK1UiFx0dVxY+2sGH3GxF
QAWj8MMelQACVV949dC4aM9WIvk2YRAJTI6s4rlvdgYMntISb3MCDTEifD17D8Pa5dO9rn7MxOXY
M1m9kA4TbVNKW8K58KeZHIsqKom/2+ZMWM5qiPtFW7qGfMpL7hMVJcXvXmNmiay2YksNOZrG1l7K
OGao+Mp2PAzxmKRrK/9t5l7do4mFbz6nn6pE4CdXgoaV3pyRdRVBVUqZ6fc7tdmbdo6HALJOgabK
7x5nmRA6OKooT2LEHukAM8iwH3pz10ClRnhVRujrPK0cXVGLQwfX2mxepTQB9Idsl0PSzLHnGbFi
ENF+DoLfsY4mrXuOx5IC70VpoaYapZc1fJ3f+NRjltXelxcAXP2VjacRmxA9YrKFem3IvF55GINd
EmRw/Ld2Rssb5V4LK8QclU05PfT6h1y9Tugf5vDTFjpODYzyM+HpeLnTYiykolgFHfRc894nYhL6
bHaqYSBpGLpY8L/kKd9FCr4AKiqNvn2Czgll2SxWRRL+ThVtUzcPWfCq4x/Y+sj5OOWU9mXKM3yB
gnVazF+GHoDym78txV5IRkvF5S+Gxoc5XkiOqkKw199jOrU8haSchbspqL8ydHhTlmHMgJQRcOcz
GDocPrQJszooCumIXz3a1sLgmbYIEPI6va97sTHsU6zvfE35YqDuRE2yE7mrRaAxn7V8VKsXWXkz
u/Acxhkq4XxfiK8C+mZqV+s6eKv4DbTq2U4whPTzg90GSCMZ7/dPXflo4Kcz5eZqmMUqSC4LttyN
CuRj9dDXn2q/taD5zipKXo2DPU4guh8L2Mpj9xQVn0Ig9W3TYz0/1tJbXswOyNgCTNKZe5hiB6wQ
FqNCSmk7LVMbqav9yMXpybBDxcTZLMR2wldk0YqeS05xY4IkIzVa+/JvPYSCE8fAD0i4J3gbwn6s
kvoTuYo7IGASHAxZafGMZgb6sCCz+dueMldNrUUG61rAriO3YqnolM/4RhGn6eevhfGujuMhwm5I
C8LHNGJG0/SMh3ooh/4+KE8+AndhENbXapsGLl5xUBXjAB2KK/vy03J2bPtaK8ZqjCE2JG+zRaHi
K59m03hDDd86rrY+mjGjRzqYJAhhX6ZCcpUBGwEDUkQOFBH1eBSFSBWkXWCQvRV+3ehS/uCxf+kU
r2OiijbskjLsGeWzZEN1dqPksdb8h0mP1w1cvkjJeGSSm5p3VTnvm+rLTD4CTgE1FURPY3HQP4Zw
8GpLccxacgJkBGluk30Nv/c0oxMa5iOXG4zGN6nDxcmIliO+V1K2tuV8hTC0JI9NEyCANqbdMOQz
rL5qXraFoikyH+x+13b1xgyZBeBFYtsfso81TNV/p/kAbW4jlJc6fhtpgYp5Y0SbAWeqqCWvm+uF
nT1Fzz4GIXaR3xtoUuPq2Shx/5PnRVSgsuJSraR4Y3XmIU4QaV6wU0dB0IFq3vffVAW7FBOGzrhs
fIsXgMg3rTGdmY4xaCbn0WCXTg09F7txbCRmZgqy4RbI6ewC3yHhP/nBhcCLDVJiOJ20j2RAVCtD
GOavJVXZT32AoXeB4Oh7Gn+l2l6w16TpIah3BnIKQyo8TQ24zS20IeYiGg8kfPPb4W9SnOOWMLw0
cIf0M4heCzj9kr/P+dZyBd0UEqleAcqkL7F417vzYP/WoKgGSufERr2O2TSM0KSSMhvtZJQMO81a
SwK3LU3eR+kx5UD0s5Z7anCQIztlf27R/cWQgi3UQIG6lvCnOJsN0lUEFbiPkddsPmi8SJESIh0j
UkAyOOn38vCEKMXst42FRp1oxtF+l0cqveiz7W1HnxGdxydLpZ7+Svsev4xnWT6FwaemH+rhxa8S
N00xTeKc67hp9AhxzplEUVxIBpSRHvEvTojvSYzmMotajjJTQlWKJXxvE8uOQt0xiQ+U4mDFEbRu
hq2tKq4l/HMkqauIiq85WJxmtmai45T3bQYPqLd3KtrYtp8/0GXRUJuOWT4XzbstzpL9oMCYrq0S
ayj9JS3zd11PkQu+peR+ifEEY5qVzBGY0zmz0JqgR1D+qCPlw03xop7e+uguNDjTPhz+SAoe8rxC
PdOdOk3cRzKOMrbiRGq/9JUzgqtFTbVsm/6y1Z808HR55m/Lyd7XHhAsNOm5xf6CsdwktUx6st2g
S46kaIcEm4u5dLLyWSsfypDkcE6hS/iix9qs4kPONCp/MDu3C0+S9KLme2M4NvNDDTyf3tX5QzBu
Fcxq7ReR7CyYG9VHgMrPsmynULwy2scKzPfx3AUIQqyTD4etl85d61XNXYBdVNAXZ1MPnnKieXAr
U+Gp45BgODlfqcTUQ8MK79kn75UqO0vW/D9TeYqwLELjVIG9Z8qX307oT/uJxoAywj5q5VYP13XO
RsL9oF6KusJcjqC7YJklTiiMpdW8KEkDZqiubJgCRhmv+755sqRmp3QC5Flgz/dN/5yGzaJGfBxW
SgvVD3MOgzm5iVWf5W+RSCGxC6naOkdlOKLbjKQaShG8iGiD3SprVz38C2gMSUCtHPee6OxNWSeY
VW17LBoIMpT0VTGmTmY7wozoDORLeu1Sgu5g1yu/g65NPV8yzoJjkbT3cI+h4RwzGzlPhLrebUdc
aRmVtZwg1sZKtn2GKEmgzplDZBQLP/xocly6MH+LKfa6h06Ubj8k9PgjSh3IyyiN0ruof0ovxMdo
o4YrBVtBVcFEA52FIqxzOSuLkfWUdBQ+jNhovXFwxM0yJ82GB1wWAk0vgFgZPmEO5eAqsCFb5z5O
v+p5ExHu5zfQNp6rXN1bVo/FirYdg0epJVzUrFwfP4oMGz6S5GUek16fCj86aAR/tsaxm9IVIa6r
aQCxFOkqGkICy6yNLgebTPFsJhZzg0tBjObbXw/GmyTqRaT0TjR8xWP7GMET1DZa9tKbDxE+jI2d
v7St7qVFsAn9fq/SgP/7svyJWHSdulOYAlsQiz1WrPINy2PVP1Znfzvv801JeL2/xp/jhAZlqWwR
lZyLR3urrOpjt2/uMydzb0HiP42T9SsgcVB6MehMiHZW1z6JAG1JpiKsRD47A70q/jpv86WV4eZu
/a58zB9qlLwQ8wao7ENl3ttacS7ifBnbwdH2v//9dH7ABa6TferZrtDSCTK4sDaJVfSoNj1ocBPS
/OnnX+EOemL1fZWaoKfoUtpZfsK1NJw4WPlS6fygITvv9I3OrOD/UHdmy3Urx5p+FYevG/tgHk4c
+2IBWBO5OIuSeIOgKArzPOPp+wO9bZMgN9HeHX3RDkfYCkpMVKFQlZX5D7Qha4TJp4o93X8Ix5Vc
6Y+6OOqiOYHtaq57Eq9fkRDGqaK9SFlvMCuYvJnjQUeuVN2hJo6cnLaVyafLtnLh+1Mu5NYiroAv
/rD+u6jti/roi14xjGeajLxfxm22vGvCFp0STpjppi+++ei4KR5qgU2zr7DRrrPSTZCs6DkThR7y
chWh/pVwCcwjWyefbJtfE8zszxfCH1S+l7Y7tRdJQ9PAhVVCROrKDeo7Kx/gH/RrlUV/royjjjKu
hzY8l+ewAYTJzl1kV4JJ9kFFMzam458bw+ILw1Mkky3qAmdqdZ8EgVNz+f9zv3le3q+q90gCkB9y
lp1pwY7hcN02V2bnj+Z98YEYvhSqSmr0KDuc0u4u5SD5/JHnQX9wRVAW6x7cdt7TBOjP4olTh3JI
7gUY8uBmm4nO5yGkP2hXK/LbaRHVyrCYmP5M5E4bIcGqi3NR+6hGFE2QTYpQf9EruueQ31TR/jzq
H2wpS1OXbJJEY5wHpoO7lRFCaymuBgjIfP7r/2jeFh8qF7YgnYA+cmUTN15xFkx0+rDrxItiJcIf
gcpfTqpXqynyGuDdmsIIYh8VFhHtVekIfgHZC/9WCq0tZrbbNFV3rd5fSbQszCrZtbOTeag4CM85
bYFWTaQcEF7ZxIL8DDZt36CESMtya9KIG7VHQxb32diuvGltHv0Hq2npAlMG+EC1KrMSQJRvB+W8
rnLXavoDMkwH7J+pBmRupt6GY/ikBSYCK7daq95bmYEJUnKG2F+KA/mgADNrUSbcxmhIl/IvP6J/
EN8GgbUdKU1IuKKZc0YR0n1BN86vScUblHE8cVsp1VZPfhjjQ6xRLOyRgxzje1X2dlif2T463pyl
kIbu9D5xowTdkmn4QZr0Nda+VMLPP7U45MVeNsYQkuEm9WdSgpErV74ODMooXyXB80uA/3oa/tt/
zq/+MaX13/+HPz/lxViFftAs/vj3U/hU5XX+q/mf+Z/966+9/Ud/v3jswuxXvvw7b/4Jv/n3yM5j
8/jmD27WhM143T5X481z3SbNy6/nGee/+X/6w788v/yWu7F4/ttfn/I2a+bf5nOC/vX3Hx1+/u2v
M57pv17/+t9/dvGY8s+cPA2z8Okx+8vNc9H+SEIO+H/82n/+2+fHuvnbXwXd/E2RVUkTRVNTVW58
YFj655cfGfJvoiSpOiwlyzJR4+FHWV41wd/+Klm/WYqkqZZoUJbTdJmHqfP25UfGb6pB+9PSddWi
RWnJf/3nU755Uf9+cX/J2vQqD7Om5he/3ThMVZUldN5k05JUVTWVJYbesyJhFCOZllbQoOU3NYjF
1BDz7d4TKZJ1uJ48UmkIv6ctfXa3Qr3jwjLoliUGIcFya91OTsnntxUcYZqpeUhxW5czf6UZ/fZA
/seDypKhaZYkqgYDf7t7N5Ju6K0Zo7wenNeIonjIZaEgkmbmd0mRTxVGgq9e6O9T9Xpq3oKO3gVc
Yh0FIwx0qyQg+kpq/isddh3FYJNTtVlBZkvz6fbvfer3UJqmaKrJwBjl27GVbR7qYUEord1kB7zc
dtUP3OEceYu/Do6la1C6ea7exzPB583/1ZYvveMYr8WyKNxh6++zbQOmNtivI/bennm/D8u0DEnV
NI0lthiWrieF1iVh4Ro0v6iD3hgwXHRNXiFhvB+NrMi6qvAlIdgjL+masTLhEWRMpauhLGEguiRQ
8o8BWmQRlc9gBNLbIYSor5zoH3w6b+Mu8olRUAy0rUXi+q6yLbb1yb8eozOYVgZgK24mwTX6g+F2
DdX9flpVmc/fkixZVET+79vVkukx2AtFKd2oExqEY7Xpmxg31ddKUbLnz7+Bha/l/ApVWbPoyUuK
qUiUpt7GKrnkUPvmElC7owv7CmOMTXWu2sq+2Uu76GJy66tkHx39y9Wb59s07SU079RQubbouiQv
+9/WkFIbEdEcUXfGN9VFUPxo7aJ9Za+ji+e09e33oOoi25+mSPNWvYS7lD4E1aRvG7p6GU7p40MS
hCtXqffb19sQi8WSx14eJg16i11pUIiKxa+GxbHfBd19Fnj3klfQz1fNlZP/g51F1WVLllVF1gxD
W74/eYobhFGS1u22wZVyXlwOZ4FTPk22ZpMh+pS6VnIu+YPXpisKq1O0JENXXn7+Kl2sjUgwE7lt
eW3KFo4QVjtOeIrdfIeg/1ZHkwXAOG6ZeIqGl1F+rkb2Go57Ph2X79PgkDRMWTYV452DeCQoUSDg
U+L2tndtnnJXPSI3MrrWFrE681B/p4DygIjaeXxV2bGDcjseTO0+wxv28+9n7UEWb91U1LxJRR7E
ilsH8RkzgvJTlCs70VqU+Xh5NeVBmWaTPA8XZA8iyRXeNpilywkUws+H88GWxwdpkDOYLCc+ysXW
g/uTpAYKYFgDpJOrODL9sOdwFx/iO5wLUFjb9LfxFmr0ytfzPkuZNwKWFNsdJ8mcm70eYTWOVT72
DRU8cTdZ27L5rgcoeK7YdH00j5oozdkVqRC+A4sooo6mata3riDATe/1bd8myFY27p+YRY180CDv
Y3NdbuCmMmiBEeObYaFI8eDfiG55LL94Dt2DHCXNo2T3B9wM+r1193nkjwf4r8DS4rY49WJAIwCd
5ZYWQdeluwrrIk1bKWgs6A0vO7dB0kreaxocVMvLfOuNeUJZHZttqLPKufLDO1h2flDsyqZVs5bM
fLB5E80ydJHIprg8/n0x86oB9SRXLCbXqIEx5asA9I/W3+sYi+9YVbWiGHDeYkT5vXpsDsr57GKJ
Qqs93BtIvtmF3e/XTEw/ODMMOMFMo05qaC3LnTARW7Wx8g6zIdjc/lWJz0jZY4qkqlvE/jaCuJJJ
yR/NJZBDjW2b8/7dcY9mmZEL88qMzgG1bE41bXZ7OID0c2mtzIoT4xa7icbmar3R981F6hQ7Sg7e
4+cL9WUlLk5kjqt/P8g8Na+2NGvk+iHgouFGBwA2s6P2Lj3A9d4bh5VI77NH1TDmZcNNClU6cz7P
XkUKYqPi4q62bnYO/kuBsnqVYs7nXVVnOmiy2cDbMfchwIAfwlW711bOy48+ydfhFysrB9YYK7XW
unEKn4GWQ+WhKI184Mow573r3YS+GuZib/NjFo+V6vOROAB+3Qxg9RzBjg+9M4W2uA+e11av9OFi
ehVy/vmrmaUxp+hRTsjgHOyZi0Csk6obC89D5YiAOgUTZ+3kX405T/ermGEVC0HhzdNJ+wxWEkYZ
dgwVGZUYnTLPZnhYzx7XXuG8ebyKqaJ43pFbtq7ujbsJTx8B55psuP78DX40m0hq6hKca0W1jEUm
bmVT09ai0WL407tzQ07x1k73tRCLj67ti6iqQrMl2cei3Als+bnTdtINlgiH9tLKtynZk/v5sD7K
UI3X41qkFLIQDIbQsEr40ueT8Dp8gAiwG+6Rf9uA5Wr3/3cBl3xoXenqrjHmiSSFkc6BYXqHiTGW
B/EO84q9v2bJuuii/OM8fDXE5RajxJ2VtALzGh2in8XPeA+wgw1NPy+/mZeKPVwc0YzdUAHd1V/B
dztrc/zROfI6/mKPCUNNHAVvHjGWtglJfyCcJlO/NIuTMUm7pFuTKvroi3gdcLHZiNBrgkbnnUrN
sTc6GxnJEvzt5y9yLchie6FKWYTZSBAErM0BsD89wbD6+nmQD3OZ10OZn+LVx920I3AWnbnzcH85
dXd0i11pNzTnNYslv11bnR9+gjonvqJQG3xnsZqqSRg3KksFugNgajj1SfFn5u1ViMW8ea2sVEFp
keUicujdFOEp0K5WZu3Dd/MqxmLWkk5qBQUMJ9dO4QnLyepOhR7qu4Jt2K1j/eosu9qtLfOPrp7o
7P978hYbsZlokVAKRMUUwQk6uzggI3mphRDtIyd8rqhYCFRmytv6rv9Z3cSr3fKPconXD7DYowNt
yJWx4O0Z3uSqpQJK3zqZWgBKH28X3KUDC/HYNfWYtTWz2LahcFS5PhE1tMTNNLUbXV1JktYiLPZo
JMLLNGiZ2CB6FK3SBtG6sihXIryo/7z6zOrENAQFnwfXEz3HRwbQEu4/X5MfLkluddZc6aZ0tsjz
gDlqk2IK7EkCuJXoMjZ+FvrKul+LsdhoxRboRmwQwxNPHXhSE1eQOP32+UA+zHGAPlFXpcTCXXix
ynIZTk+j+B3HdO9it4711sZw1U3vVDhKB651la+cmfNvXCaPryMuVligVVqhD1zozADkEGy2UL6M
u0MmmNTfV9baWqzFWhvMHBZXGHbY55y34wnDjYsc8h9gtY1mrCI9PrrYvRqZvrgRe36UCqXHyNr4
mFzNHPbAMS6a0ckx4bpsHfxO4IjhPmIjzfv5e/x4sfzrNeqLBamH0uB7Gq8xSS+D8qvfHgQhWInx
UXbFHdwwlLloItKIent8CaIRCkarda53Ati084+qU7locc8yDQ4+MysLZdFbf0l13sRbfAFTWCuT
hye8iycUJXH4RDvlSG6zEZy1+8UCIvU+1iLLsIJ6VEKwdFxpYGqTyzmFbTnCHjwz1WLVmW9uGJjt
cKOj9qhcc9Nxy3ATXUhUPyPXu/gzq+nN6Odd7tUuFmudNBkSTwQ+Ur2WoRe42XzquY2xwZ8MXXNm
vr4VroIvn6+lD5Yxd1dZ1lSRZhcXhLeBa2xudL8KGzhrOJoCs0nV0mHHfgRkYn8e6qMl9SbWYpA5
U54WbQAvxMYF88bC942LpOHKt8Dowm8RW564sow/+FTehJx//mpetTyMDb8nJCDdjWRdozm+UYZu
JcrqyBb5Qy57eGM2hMFE9lBcKQ4X1pN84I58mL6MZ2ul8g+qqZqKd4rEf2h0yOLiY2mFMYGV0g/z
TF6D7AsQQ0St4QhLfFOfV/fzVxpu/XrtDc6/9812rtAQ0KhyKiDW6O8sDhADkqecJlVPj6rLEd7q
s+JHPYXgBFKjdM3O1y6GMYLmBUkuuCxU4GaeFnp4x8Gp2koWBuifr6l3y5cHogFOTVSfb7jLrXDs
B3OUkx48HQg3LwDlThlvaLZ6d/95oPeveBFpMeWDObWykLY9wsPimVIo+yAZtkKDckUNc74ovtdS
4pRK9Rw23Y2e9489WCFRzLafP8e7Q46PFNE4MnyLQ4tuydsF3TWmHig55ibKhNBZH+g7spKTryKK
2panXFnVg3mXX1GMZXYlWTcttJReOiavviDgOaMwDsG81HoXYr5bn7qvrDXb2uXb6hReliulxAWC
kd15EXHxMbH5iFA9XiKK9uRgMv8F8yXP6aiZepvxttpxEV27AugvMgeLta1SM8XUUpHMuU3xdmZb
pcqkscEMQ7AUEzdvqxUJ41Xij7EVYA/EBj3ZpDBlB69GGbHnWjYeMqTMbnGBGy7NpM63U0ZvbmYM
mY3diVrRXONbgjlijbmb7qsCpFWsXoCs64Lub00jlLZKpMHPBDPQfpfratQdtPVn2nRvYFmYQtFq
DMH4Bj1v/JIF0DnsvopY62FS0xnDQ+t+UKziaMUS7n8e1k91GWLqqmrWgS4hnrNWPMApbAtFBvMe
hIdagqJo4eZ156WI2FeeYt4kPeI/Tj22yncgHfBch2jENAEIVhvD9kjMn9k4ljsvjmaDoCTFQSix
MPIcKTEHGwUfYcyVMmSQpnTszy0j6NRjp/VWsO3TBKjcWAeoY8cxrORNrmbmqZEj/SLJvPaomWI4
uLLoh48qQOHjgIKHfBo8s/plUeDGZE4ujr1ShttUNzDEGoVA5l2oKmZooVU1EEprH93/SpYugr4A
RNanRpNu+tAHO+ZP1qOAzcw+9zMY/ukQwwNAq0v6QYU84LBX1Sk+tPTZTmmA+oDC89/GXpcau0gZ
0i3uIhESAxmmTbFm4BU7dH5NNjmlALjUHhOklOwg0W2rQRx76Ef5SYgyzxlaHwxoNsLYtPDH1Bs8
1fJEtUWjuUM4wA2z4ioStCFBuwB/UAwwix+xkTaiqwsQLZ2+9FFNRMh+J0CfQ1luHoxc1XtTM619
AcbnDG9j5brEEA7WXzPpF6KfF8jRTlJ3j61yDXc4QymRvbE5GVkVfImsGL7ANKKLOGmhqLt9HKm4
q/IAuDvGuqc5/SAhuRFrXr3XojRK90FvjL+CsY52ZRaD3o41S0RLC3lgt2sStT2FVYDpXRebwWSP
Yi87ZT+aJ2ESxy+C18Tpdi6B+DdDlOAxp0mjkh6FKNZvej/G3KgSCig8qtKfC3EW3Pi5IcPk0TFh
SvvwS1RP8S0+yNNFaKb0gb1U7DaVnGPIFWYctaWZz6YqfQ8/oghEJ4HP7Hod7i4mtknfda9Fi8sa
czxAG7rJ8SBA5g67SkefQ82CAthsUz0GZSySYzb+dNNBh+1hMygDRCHQl4iRSOgeZzIW242Xz8qp
VXirmpO0z2tMfjZJL+b4+UFqrYJhaGxZK8SHYCyM3YAB2F7oyvQA9AglASOgKFNluugWWRWdugmC
OJ6bwkNp1FWDAGHRO/rUJzVGiVp2GJuw3KOQNQCOLtLt5I8z1b3vUaccYTgWXa8/yDWg08DPLKQZ
FQyW5EjBXFqB7ImDsvEspkIo28lkIlWAIUblBpXEDTb3jPuOc/S8Fqz8DFIOXigZpIlpJyPU4KD8
kO8LDY9ktYf1EolavS3GLDiVALFvRVNKHxpQHeeeWPGNVWkozKT8GGBnRUtXka1voWfqx0TKw6sh
x8q2DvzkAD4phdpUaCa7EZbhQRYD9GolaYMkiHQRCSKez1FUtNdMBhZwrdDghNtpoy+5CgrqEKly
vXvyOX4DtyjLAicz8si7Jg1IHMUmDq8a1Ur3kZVBYPX8L0Ja+bu6CgDfe42Q3HozQ3WwOpoyw5BZ
F2NQF2jb+ZnwTe57hC1MPjvNjuOgKnf+hJh2l2kG8jFi1da2UIbVeeerKEQGra7hRCbV20mfrQxL
QfUeNTOLbiZpempUKd16hnUbRDRkFfOFvtY/e5w5G8A4N7RvMb/DAetQqEh9y4KZX8sYRZ1VI555
ihSPW50Nxs795kvVd1+TDlkQPY3yC0vy8OM1GjI85Pg3bBdPUi7elXr3TTWH4oF97m6eHrCm1v1Y
dmgE1Cjcl5qAeIY0DwSVm7bMsVKrhgaNU1xO9axwgyBvLsfcjDe6jK5HFaTPQVFeC2pO4CwAtJ77
8VklpYiQp16GQrmEAo9OEq3KiNcIM6XVm4DFNgL7KC5SoJdMfB1pBoD8z432LOmaUy2G4l0qmsGB
nLXAQhdDB4i9Z5UVwBCaahEXVnRIQiCEGyFLUAKMKx0vmvCedjfaJX6D40gHvO+ym2roh6UGfa2Y
E1ApaOsry9OHHWIQ01XQ9dWDGknJ1uoa/VcNt9xpFIMWaM+GzRt7NhTJ/2pqgnbyzR7mds2m1uMF
WKs0zzwd//i86gsnJzh2dx6kW6PQnCbEyVHNhvFcEhJxowThd4SPPbzoQize8LGtWV0FTCQ5OBpJ
CZ0m6B5QGCZ/sNJjPMyF7Fq6AsoBOcS0ysdKEOEkyhP+622b4VKYhreJZmEKqGTmRS3m1lFQg2OI
LAv6Ndkk7tLSmK21BVG9SUbBPERd2l2JBbfStu4kXHiSJ8M3ZeDEcrP3QGDYCdgOt+5kZrIcrowO
7xM0ay9NX0z2rBf9Grq2tK+TPkJtqSZvjdT+mtQrscUygbqS9VJwkBo5wwvEV2yMXTyHExgZhZGK
imVmzTWavN65XsQwGv04v4p8/BPzNCuvFbUzjhKn5KFJhmKvd+1znbbxTQ7pw65Ny1aCr2WLE6bl
WtWtogbfUk0JHrVWFM9irS2xOMIGOkQLiJKz8F3IgngnRAUOo15fottaS3fymFK0lNpcvQ6jSoDO
WBvQDb0UAJ/u/SqiUafahE8vZnzhTHJJpwhmrhaSubdh7MgSxDBLmYZkq7P/0h8v9N6xxKKw/bQl
n4mbFK2E2UJdN3AcaXrvoOGWu6tHvUCo1gNlZvuj7t02E4QmhYTyUOsYVk/CWDtd0bDtoEF7wNqm
cDRLLbfWTA+oYxPKbNnpO2XyG4xdjW6P61d4BqGj2CpKnh/Elp07ncbxoEpBeSbGkIclBJRcKjJ0
eidYVVl78ubnGfOLKZimh9po0Js1atRbjMDCEB3KtyDExbliNLNJqlyzsoCISjI/1Q0MlctmbDZT
CxzWVKv2wge4jb0drP+yLXDPxpUvnGo821qwCgWk4E5QIQ6bpUqFMoO4kwSa4xdNyBXHqg5moCFN
IHYyerkay9mSBcdKI9NRQVDiQQ5KWDRyzJOGINrKStFs6trUbVQEtEOfxiGmP/ByIUaWBosc70lX
D8PJDVtLL5ze9PGiRgoxJvnl1Ny2g2lBqwOqPydsiHvA9la+hLLhH2UjnZKN1+EE1zQRWXnpe3iW
GqN+w+PF3WaKB9H1pbHYC1TQvhhkvr9aFBzxZC6E8izuQj5rLSx/tLyBR46CgL9OMWwnxjiYVWMt
ffHr0TrUU9bLuyrt9dvK72a/oLDSoQUHtW6LyiDYoKqGXagi6JbncfsUJgxVbuCqTqaEARJpl1Mm
Zu2Ipcg0qb10Qq0nvSuCmQ8eG3L6UFmld2vEefstVNrYcCKeAFKpognY4cnSvso8ASlg3ed1xkYn
Xlm44+3LqJ+cULGMW62Kyzszl6TriDM73JdqElwOVYkFCbqY2a0kSxOqAzOMcv+/EIFiBMgpuX3Y
X5uwlkWzd9PSpNs/COnKtf2DS6Umz8AsXQS7/A7HNASxhfhGNLhcZW1fljE/W0FkLeiHL7dIWmGy
RUZKViovIVliUxZl4I29K1/jZFXBQcU27G6iMhNsDVu1HpXrAqfuDQDVg4xgoz19//ym/sEY3zzA
otpVAH2H5Dr16OjcxvJtgvj05wE+KAW8CbC4sA5xqnhZQoA6mC2fRGSNyuixCbF+zhVkMUS9XAHT
ve9pUg1+PamLq3kR9XxgJpNa91gMbnSbXYd7OTJ3c7l7HSDxUdXlTcBFwSkv2dEbgYDDdnCQKbB+
BJdor7ngtQY7e4AlurIyV4e46FiYlVIHuUHExjGeZHfas31sgxuFqjcfufOfv0KdagNwVyoP/O/b
mkORDLkWZhiua6RO0K6VwNESD0YfuZkkF9uC42hl1Xz4YbyOuRhgQJo1hgUxIVXRAr8J7Hqnl5vy
xRAJ7tJkY9s72BL+IsJB+R7sPh+y/NGyfR1/UcHS8kIpzHnM4k7dzQUe+YusbpQfCR5sKJK5rUNH
3m5O+fbxHw2H1KEFsAsehDsfG9aV9/3RVwpJZoZtKjTylhXNuNPKKfZ5mszwf6o62Wmz1pd6V4Oe
WyivQiwm3FAHUQkssXd9NK8yBa8Cz+7Gu5Vp/XggpmqqikiL72XaX9XpCiuq1LKeB3LeALNHQGuf
NLbvmlfi9wGroU27VS60HXs/7ALlavyqHbgwBqd2ZUI/+GRxitSoIgHOAXL7sv5ePUhS+qkfWIZI
IweD4+e5dR8esov2BSzNzc1fWdAvnLy3hbs3AZcdYBDbXi4MBAwO0V1/bF1qhnZ0m9oqRBh1C6zT
Hh9CHuOpZBa+91vJRfWLctkJ0YKduXbwzIXgd4/DC9Al3gXF2sX6nsxSG+QxkV5QQvN5k544bzby
NkNNfc1G5IPtiiYdZyitm5kCtMSwQkaV0DPsJVq6yFnEFObmPiT2fN6T9gWJhrW3+8HopJlVQQ8Z
uXtW2tsdK0k0pNpqS3KNy+Tupc9hV2fiYeatZA9rxhPvvxw2RlHWZfDiVCyXnXdtirBpVhJllt+w
sb2vp8Y1urVk5IOCs6HTQqCuDodKM5Zo2TAXR5VMT+HT8XbTwfiRPs+eVweFr0Vy88tM3UTP8s3n
H+z7hqdimJIyZyeKASR+yXEqNR/shUdCPaPJZBsfz32113ZIupzWmqsfzKMJLleUZTD4prYE3wfB
oIa5h32jFQe3tSZvw6C/H9Gw+3xI73d2OgRkXrrEXmpoy5UvFGlQekXIiOpy0yDu15+oxG2G4FrP
VtrF73c7Qllkpix8ierFojutJlFEnpqqrtqk51M8ffG0bA2MPnfw337IFp0WFqBp6nxbSwOwAM0P
AU0/1Y2bmxAqXfgQouqqSl+96S5GoLGXbiA6/ok5NOnvsIUaxvu2e+Jb3Et9haDtYzEFtNgsN87N
TUFWN5r/cYrKCE2D3q82d9CWdAIMsgE0ZjKKr8CHDX9yJ31NCfj90oNvpoPpNyxIp++YEW0bDB29
DNU1ixExP9/2xcBBiurzlffBcsBEkn6AolgMabkLCpEom3VGFEvKnRzg24y4/zzEnNouVoMB5xaa
ijk3xJafqxd3temJlopm01PS06jPJtos8rmoSyuRPhoM/T1Dg2NpcI7MU/rqAKUtUyeZ4amu5Itb
1LUejQTRm89H88FrgVwpmWyuElvC8vtpmzSVJuCdboUyRVs+JkiIFebv1mv/D9jdl8VzdttUz8/N
6bH4/4DjPSNx/5jjTWaaP//lUCeP2c/6Nb17/mf/pHf/BkcBHo9JG1+DMqRz0va/07t/gwSHwLNu
8FEasDU5ZH+nd+vybwqrypwRXBwb/+J269JvLH2VL00CymGaJEn/Cbd7sfXRUzctWWEXkmTiy8vF
HnOdblMlEu3g4O0QbNrXW2snbwr7P0Stvgu0yI21TMJlSiaQ2t1gUS4hl/Bq4q/+8YG+5mIvMW/v
IiwSlkzJ+qTUiVD+egH6bEvs3tSfmqvs5ou/JqwSGZf5xCKkIi6gYZIBWlCBsGfTyHNFFyZYCWXC
vKvc0eGWHG0iMkF55eCYx/Fqf3oXdHEicv7nJZVo0Z7T7vjYnM1uR6jaHT6fT315fyPQXE6Z2dJc
mN7vtVZvgPoQE2Ryi8bRlJtYyncp9mPGMTRqt9S6fdEXrlhL23BWIVV/hkhHtt1jKhpuKiOG0wxc
OWk0VklPGxnj0PwxL5/KJEFsnxogpm+6rNhCIAGtQHh0fOqk8usgCLOoDiV3bsbeUQnuK26DQ2eH
uKgP6Hx5qCr7UYSwQPBNimj3dCjLZfL1ELWIdsY4MCtHvQsRxKaxJUrDPjBqO1EPoDd6pabPal5o
grmda3tFdS1K6k+egIYqXTNvOgjTEwBdoiOZRxc6Kb1dnj/1hu/wrIe4Mh36nZt+DFFQ/xbWT5Ow
19pjVpyUCNn0ZOQmfwfHfGx+iO1VMOmozwc72UK282Cox8BrN1XOTSmuT140oRtbb+XwW9U8S4G+
kcJLZWj2tP7ouv6qya1S/UlTuSsXKZKwHgKNEvb05yp5MnIk3pYjZSNp6KgK15X4FNKKi5CQNj3H
ihQHr79NkKVXXnA76cpJpHgcnzXasauurWQ3efIRl3TPCva69ctC706vytvGCvdhuVWNi6RHrk/Z
5PWhFhUbYdO2pWAbT9vOvwqSaym7r9Fxq1H497N2g8oynZVsF1roypS3lr7rJWHrec+1v5u7RnUZ
PeiFea5VxmGU/AKV+mNGAi7ZFDCBPitbquCbHNSQWeVU10uMeXU7E45979m+dz612RapOgxylE0z
1m6rmPZogWmllNBNAObqwva0nJkCcLBppoOoB1vkbp3UT6ljT98k8VpQ9pV8HzQDbVXTTaVfPUau
mn4S5ENoXbBL22Ux+k6Siac4cYb0kJkHatE4xU+HNkVh1AhoQ13myQOZKNX2Y1IgQdg7vlkw+CRC
PFZT7qX6WepyVxrjbSnLWMOpbmNKx4TydjA9JMB2OsYyBZZTTYhzNiZSsdFTLD7o0I8FhA8U8VjE
yibLrgr/q2C5HsXo+KQHpyqqt1mW2Z2fOHJ1U3n+BteL0Bs20wBOfUZz+Fi25/Vl6DuB9T3Bb6NA
5DpFPgo+LP0yM3bSofiG4eZWyvL9oKNOk2nEHcbJ9btLP0bSFoeMUjcPRhG7RXzgx4eqo9vUIvTZ
eUf+5rGSUQuuAlexsk2Oj3Xq3ejZpV92tuTJ20ISXKO6TLtLEfVRAwiH1B/HzkOqdwJS9ejhuDyI
ybnXY7Hn0283bQUXSEH61QrihUjyyG703dOjy26s0I+ntabQ8dpmCfRsZBvFlMVhYIxTOUmCqPyF
nH1TdWqGerXNo8vE4l1/75V7Rdw25f3kKxva3E6CTHn3lHfHWNoGA593fq7TcAysxxL8C+1aWxaP
ETXqRDyLxg4dLzyQ4TLl5qlTpU3hwRGDeCvmPxEIzUxX1a6NenTE2bmkekKMxA6kI57Nez/Fqz5P
tybNbF1AZAmzVvGH2QM5sfAtzn+ZyMMhNdQHkNtGZAEvW0oH8R6ci1Masp0pl6W3VepmayG47ik/
AIIhOBz/KBuPmwldTCtAgLvZZ3SbGvWhlu6HeR1n7BAmuxjrtT2Z1i7ufkogWAzhpyg+FQHS/iEe
YiO2IwqC6NKVn2Z2iiRazcIMh+cWeWITz/sGkelINY6GoMHc/hnQLwn1/mSV+8nnXpKg3J7f6kG/
KSKoV7S7EXeKKwXNowcxz7ZtFvLmgcMJni12OJl6vV2wHfrBreY/e2J9QJH8MKb+VkLEuLAjzamt
r20sPvuCncj3ZXnrK8NNHXv0mIebKLoomm9x+9McwlM43k99sREKnJHR50WVFkNssLMBljLZF07E
nRkemuAOW5KNldauJj4H+aNZzl0ilGDV0EmQt8YbAm+Sb6FwYRa7AUFRxE8xRJJQa2aiJSS58y/5
bE+CtnCmfaFzupNCDwFbVC6r5JhP7DgosYWpuQ2qYVN2XzLlqy4ax6K+a2mppiqCVYfGYCsKsHwt
jPtEyDq0yrDeoBG/D8IrS7qXktus8+zMRMUTjVeTkqg3PYm1jv7Xlyy/K7c19rTZj6k788ObofwS
Z/gQmZjo6eeDqmC/8K3DkKE5Ft1BCIOLsdLp6MKazM+modwpLXrT/5uz81huHEvQ9RMhAt5sQRCg
lShKoswGIQvvPZ5+PmTfmMlkZZTuTG86qqJbIICDY377NCkHoXjkXzWk09aLoTMk57y4rYm5HfQ7
anki7ZhlbtOMjkxqLSks5PG6SeWZ9XNNS61A75zAqSF0IyrCq/RBjY+psstYF7WBfohoJ8bHrtok
ZbuSgp5Cieq1eW8lkkrXQnGqLFL2Y1IA9HUfJOuEJOS6eo6srTgeUvJ8Y6lwDd/fVwqxqcdK6bfz
3KAylW2mSIo+slXGkavIvHn4ZmzoVnwQfEQCGHCTCJVEMc1odspTn4iORR56ByiWm5E3dxQlNxIp
XpkzktItNhWVFMTtNieVRawXLxGtEHJoHINk/gGuuGohXdIk2Eb/AkQNCbnuNcychfpAMYglMrVv
TFkgHRH2ky8XDSeRy+uwxx0xkvkvaGj51X1SWmt5YDzpzMLq4JT+/ZB1OzN676ky828Cpm3Up8Ob
QJKyRqwsFkvkmx7CLMVInLk1dqZKdZe81ozbNhOGn2DAqzPqr/tBicpWVjEk6x/4C5kR2ZRPg7gS
Nurd7C66UHo6tMBWbWkFwUjItfMjYsaJ6GqLa6FRJ6vHgh011Gu4wpdni1CMUF6pnoYyAG4GbGSb
E86NiT762SawbJn/3FJzPYAsZYGYZKKu/jyII33IIxSD0krcBRvjicJYoGTuEeUKOmvKDlwDhwIX
9tqX3rVOP4Kt1xjhr8esmYahLoAaj/qKH9L9ItWjapCY2nt7YOhXDIaIKE0zYy8FbQKD6yXVfV3c
Cgg7bEHOHMnq13P3JFXynVidi+GhUkngVPZ1rLqJ/CTFwX3Qj6Y9KzPfxpM0HbWSZpQSc/78YRqE
rKCHGXtPER9k5U4TngOKqOlEKfSTUI3fJSnTZs9qbQU0wRTa7TDdKGH+3JDdJyYfNEcsZbiOwB9Q
X4k5tqPqeS5I7U5uS50tWrWRkYHFDNRIJmY53kmmQZzFo4j2rgoFR6t4sMteBhrcbwh7Gej7mFCU
Ex9cjHs5mE5Gbrr1+FAYAVtzHWkC5fTadDRqy1YC8tGTfa9aKBxkO5aVjU8plzbd5Eng5OIpNKlv
My6GNd0nwUGvz1LXe1L3KvArw2Jtzi+1JuM+LSlzOY594ejtkxg+NfVnLwybiGAUpfyspx+wxn8e
3ghk+6XplgwsZpry50gLSN2nbkZCBUeGl7JZqt6ktbz5MRnpb18QqnEgZ/NX5NXyWf8GLXXRjFpI
7CVOpqNDCwE1wtq6IS2spVv8J+/Xr1LS6+/n96tdAVl1m2h5h4II9ulklt8pqlphvE8ImE4N1oqs
cPqk9Cr2QoG2nxLYKOk0yPeq7PmVT7a1vDNyTnqHxrrUgqclZwu1caCe0oqmHjKpw7p8kfTgMkYk
vVu9+UCX3L3FYcSIxm+Vc0DyjP7ADtNLgamlHQp70r/K+Tmebq1atUXxyZqPNHvcCeVzRUJ3MTlK
fNNT0JZTICPmd6FP72kbEAZAlwtQbxT3n1URndt2OqajeRuN5iVVY2ewghZp+LHpL2F4/+8H7r8A
GHj1FJgJQ8XyBaX25zsrJk6XmsQ7a9akZZKGxFGGuo/Di2kXTuR8Uz3wwxWvR4kCFSKa0EqAUDpQ
0BWUYPEF5JU/YXaiKMUW15yVnPKpeq62DJPY/sn8dL2WXF9u+Tm/DUojNksE11yuS7+lcN0zrf0f
bkjC5aQAXeiwBlePkJg3K/ERvrNaja5BH3R0nHfABatf1PJPa+Py134f9sv9/H61a5GE3MhJ1nO1
LFuPTnrqvIAyTbmzqUNYeMDC7Z7+PzxBf3trywtDR2CixL2mK+gum4y4kKUVR2x9x6S5hHSQcI+J
+dB70a10+uGpXjO99Cxwo79d8Wo2KfK61aaaGxXzbys70khA1xOZtR6xwZ+a0dCKQCuIyXZ4sDxj
JrZUaHfS2L+Q//UmF1Q25JUjq5PTm+l9K7C7rfEwxOtWbKGQZFdsDHo2IuJg37OcnTm7+KyYEFWx
0zVlahi01Tx86rFyH8j5TT3FX4mcutnSeZEO9MCBqijTuArjuABGGnYmq94E4z0r255uJJl6Pvpg
0dPVKfFTTEMVkv+MhiDqSEvCm5L0xuI4Zci3DUp58HRbWArRVMGdBlakLjC3I5rmfu7wFFDrFxvu
WNXIJ19VGiFU0avqY9Pdjd1REO4npV4b6Aq7Rl7zP4wtLLdI3Ebp2cx3uiG5bUdTRnJHoiZHzPcg
OfR9DkKSkBN/I0UnzpU7LdW/R+siZ3t8CptY/NY5/EeasbLy+zG7NXjXQzYt1cB2V8v84m8S7c2q
c3948zCVV2N8AQE1bGAA0bAtbMf+/GatIVAKRShF6ocOJSdmED+zYE+m7xN+UtwNTiZ5Pm0FnbyL
BVoDtRtf1lYaME5qbRTtFNBUWOq3Rv6CVRcTwmqqaOIdKSMrHZUNCJpxYDsaDaSHJjupBpVp4bns
j+L4iAnDafVPTBt2N93RbMfjypDHxZWbi7Gjj9Eh7U4ZJwATwGS8L9WNHt/F5jEq3obqgG3E1iPd
KcXHan4olczzpXIlR5c2NFeW1DpxsU/QSwgoFw1D8lqeaD58lmxlxC5eqUK666a1nJRUlD1W6VfK
lFjJ5UoHF5inz9ogpTktoNPeFONoUKFQd1/W9JmIx5ZzOk4tu0R1PIhvZfpYs7+v+D19+J6m+drQ
iGcPOU+dlFF/0/IQ7WnH4ljdxdIb8nqbGECHg/ONWQ0PE/Y+JIyOFj7FqLLrbFehXje62W7MhiYa
+h3yN22+qMjDl0wwn0rfQfL6qTqi9h1aypxEsHBOQqVI2GSySKqfzHGTjgOlLLwB7bUZxZVRDxvf
DNdZ9+AjPUdTuvRcWNJw12qAbx8hJ+g6BwMJe1er6WaijkIC+M2xvAT4w6KPUZwc3Z9XYf1pGK5U
nEhIFlJ5eQ7UP4U7PaQo52Hs6ZAsC5AO+VHL32kJZjCXxLrICaikfxjGu7C8wIzR3YgcLH6bRNVO
dcD0AkB0DiBMq+csIDQzOtSEytHLVHix/Fi3L0N7QaNvB7SoLtsGoxGQmAu9BsIEMKaJz5g3Hs2p
fAYQ5fcBOXSHRWoZVYcsq4/YH8oRlK+ktk5Lok1ovs7JgTZmFLcdsnp1qwUXcXBFaSvl2orWvaY6
leVywgRy6J6H7JhrIX2D0boIoCcN9J6+fMYXGbhBqd4UU7Ga5i0o2WdbvpaWx9x3MNgJgyKVCTVY
pq0IOJ8Q0RrTqTNEJsXXOmRyUDwxbriVzmsVUAffpym4yuwkb4CIgWGtZE3f7ErDTxYK4rnP7kLh
rR2okVNxq8hgQ/TvhsFAOmfodKO/DgUXdDWXaq9Jw1VF745AUUsvfMXmrRq4SnJMhsewydxifInE
fVR8SfItoFlbP/uDsQpBHau+4/dRKVkeJO2cV6+YjRbLLZAu34i0mcpHWm2cKLkk0lHEexQWz/jZ
V+bcoAfmU+IG9F6/6Xom4Xp0EiB92dql7OYlEwDNGgGR5c08zDSXELHbNbbEZJyb5UnrzmogPgoo
mu1IPfnJuK2Gt7TclZ2xGTLRkc2eHd680SwwSj1/MDtg5NkrEdkNTEvDQJWadRD7t1FGV5/t8mYX
+0ii04pPgIRizDJEcA58dP5Y3pliu9E5NmWxZbd+t+kncWPGm9I4WqiYZZPUdku7K2KZkUczUK16
EzsppOpx2n+GPQ0BCt2oaoy7ZtzI3EOiGq4R9zZjHxsC7h1rO6YYMSL+cahtadRsQzvK9a1OG00l
kUrZUkmbhlsdTqkvtto8eSHsBl4RihPeUZgApijYlCgXFmRPZN00p8JtRmRRw17rPtvgKBaPeq+S
wr7U0srU2hTOaJiuxd3j4ln5gptZGiVhxnvNNJ8oD0nVXqb2tjc32B7WagSokim4d/y7iSGZ6vID
7gUnm1SMgVTKjIm/583bfiB8+Vl6lot+K4HN1aPKscCj32fBU5Wpw9F4maQDOysv70JbHJ/UpaeV
vjatq12FIYNCyG56p0TW1vUUxeDGLCCDCgMT4ymsOPUy7eCW/pBijgAdcWXxWe0tSi6cAN5nrvjY
GVyzEeHsatOtn2IhatR1kBvnVvEyMMr0fh5LezbrlxH8G/OLztB1WN/JHkadvm2syFWt+2hsnXl+
SbtzAhCOXXNbcGlNyr9iJUqZAdRtJifECe7McpuoBUQAPBCw8qNavon1OY0oExuf5Pg7gwURY/GY
iWtBzr1Mk07SuG+6S2PdY+xdoTJfB8U6lL5KC22ovgnz9tbIBluMbkSKwbJu5YONq3x0IQMYZtO6
hydZzwUC3Vb3yil0BsOVKybW5GzymEOir0f6M1u9elONrcU8l9fya+6v6yGpbMsfV2oYODJAgDw/
5+1zYF6UKlyrDZ0hjUabopB4YpUT/mZ4nT5+Cll+kGv9pszxUFZrSib9hFa/e2A/eyzmTSpg9C/b
kAjHkEAFAOKer16p9bMeBx/jVB4mqiCrmTGsNcqaclDHAB6M8xqHnljYprnvGsUN2H4RP32I/FMV
PgwhnTIqdigg0ilc58qrKj+Z+qmR6EW1vkaKQauhcFThNGYSid9sPZUvfaJv6jkUWA9PBo3OZd+u
Upxmsu7vx5KW19RJDQXoWHPjvF2PCoRGfusvfRJdygNwLHOEgrhEPjBQW7ti9dD0T6N2MyUJWMna
kD3JeICIWSuMtQH1Y3ZW5WFVESRUmaNbqBgwU2pEb0f5sfDvMQHTsAHuIt2WJjSUNkA/1lhCFY/2
h3U07WAF1npV507PtxLhGUMwTM/njFQYhVX4EqrfsY7dtKc+8z3moh20YJbeajHNJuUBSMbqH6lm
Pcd8OICdm6hnqyPWzFAl1bR4uVQCr2dYsjmiGrXe0BG7Htj4VFoJbZPs/B5Llu+ZyuBIcC76KPG4
7VjoXAn5cOKfmoZu1SW9XX+g4SvwB97u2oTPKT6F+jbW+5e2uFX819Z/jOhqCsJhhS32NvdfO5qH
BNpgtSFqOWBvI+mu6eldujPo2l2KNUsMx2DVOSAms1/C5JbMscc6RjwgrU2ca6aSfs9wm+Egi/xj
wRu0WJNyOAosRiLeaclnCYP851MeXU02bC2eadRE/tmIT4L6Eff3YTqti7m3GzoRB/no6/rGnOZ0
q07ZLjBmjg81NJR+15bb1GcZtnSmpYGzDPWCD02o3FsRIALcVx3lUGNkWkwCHbl4OLA8gq77jZP0
1DuI7pBHq3JsP8t0106i488zBRfVyxjPZGOHxacfnbXkrlImOPD+RQ3OMH2K8opYe5VqO5zokL2e
YbE0v3M7HnW/ndA7uvEpdl+BCDpAyYQ+0N6WalQTPmTVrTi+N8OlIPy6zVbGMoDlB0PEQdfJjqHT
cKbBt1suBWVlmDpL8fGs9xs6T6n9ekZg504QuBE/z4gat5EvSrjHWLKqfbZYLIKGvhoV/6GCCJak
lybF4zw9DbEKNsJaS++bn52FeKMm525hMX1Srai7k5eiJ8qmH5Q0cFTlOFUS5Hy0ivy7xNqyT3FN
SQW6von5Hd10zvT9LDWrYfoYh/vl/gZtL48T36S6zfN+V9DuZtIXHcVupYw2reCrSr/kYmnrCW4b
qb0b9MRWqRUu6cdjPx5YZHxp0q3fEEzKvN23g4MfGvsvuyT64arW9QPayFmJVCWyheY7xM456KYz
1s/K9JS1p8RMvDB5nyXqJjjHiTdBfiM0r7Lc2EOwr8NTPRxxxdu1uO1Ur02EjWjcacnWr+6b6RLW
Jj5HWkp5PbObgD/hE68Z0JYZrycUEkr4muLE5PTLQkNXKhmRjsYqUppU0sWHjqNSIMCyvMump5gv
Wu7NNPr2nWNyPhiNk2p6eNHtqL7T2xMw/YFORfa5dsBmlEktX15AfM6oN275HnruTlS3+vCkCaiV
k4dRf+kVFRLcDaeOVr1sXY/0gT+aanQcq++qFI/ClLyyU3PMmQL3vL7FUPhUUi5uctmyDs5h+CCT
hFCRtsLNdjqNjRoXhRKEB1nhUF5VgeX6zGhj3UFPYqCsCYqvqKLxwd4aaKCBHkf92EtfGgH5BECo
6YyAYV3VkJ3Rw8z+ogasM9ldvGSx8NaRNRLn+mYw3pdQgsxaPK2PnXjRNfge8u1rmuU1da/kNL5j
tC4ENujzJ1n8D2VyM+a8dJ0KQzreauEVVYRClFOS5ztcgXTaNlD5bNCmU9PfBNhC2+lGg2k31M6L
c/5umRe2NY4PRnnASr4zVAr0uJE22Ooj69LySpu1mR6z9txByNWkYBPkYWfaWc1FtxO/BY79ahuv
KBCO2KbrHSg6E9zJ6vgW0i8jeCnUxo5Zeo1onTRbf+wwFG6S9DjkLnELjUKHboojvKsdWTkX8AVT
kW2swJ2jyWsrtwregv7OtCjEK+w5n87hZLhldRnZA5MJIMXPfX8QxmeeAnsDXDZjyS6XGkH24KQl
Ue+ZXghdV8bbHOiiyx+IcjvV1E0bE0Ck9qU0L1n/peC97djqiEQYRSW6afkYKvgIzQbI4tNXMEBW
uxn6vxNwuCc57dLlvuZbZYa5kER09EvHojqxLxB5UM8mh4+GuKevcegvFF2AntxUam5n2R1QQxl/
V3DOVl46Y3vUky1ViDY9b3zS6b4ohVXeH1puLx12In3x8kJGNEsB/HObi7uq7dehhasarXdvIqDv
Ozdlaa5ehxEDb0lkEIBhs5vowuzfdaA0P45OYSnA3MPPpmfdIJeDBDUlIcu5uilrZBJt5cGeF9VW
i29a4TXBHz0W1JaO0OoVRJX/DTctlTxOC00UfJL8MqFciDA/BhmF0BbGU5W3yHhvhU0rw/wW37A1
t8lQrOENVfVDp13dV9js3owxzW4KIo+Rs9+Yu4Hy2rHlNrvdDK8hbiLlSY2Ipxd3qf8uNJwiqk9d
3kTJW5rIrAcfWX1TCh8gBzH/LNFqWea35kxn+keq32fYYdvhuwiNfFUm1lHOOATZsjDexUr5nFdb
X1unVbLJG9oYqbIvg00RPwcsuPMv0I0D5vugijeJfBllcRVUx8pNxOhYY6nPyGA3vyy27Za5Dfr7
emmeTWxtehUMDQEBhB45StIxkvb+uGy/DuHs+dlNHvhOpo3QXy1+gKc+0W80GNAQkGx46llkJhaY
tjsowrzi2zNz5rzwRVA+jfQckImZG6eMhavGKcwZpADV4CTC2q0Gh0p7TcKjydckFpDbaf7a1YcM
zULAHOZ/LFq2sWS6rU3Pmt3Bh3siUaTjW6faOeguOeXrtFzKlcQwfGnmVT7HTlVCoAdp4nX+A8vG
jKOAuWlqrb0fb4zhMkhMGx35EDQ1z7RS9xwc5m2e5aAER6l4yIetD5wGk232o1MFL233Ng63Q05K
mLWZSX3rUXT9pKb+i4ARdM8AKtdQgOqUD/2J7vlDgAktrsWV6BH96qY8ErftsU1yNnD1/VisGtFm
33H+d1zxGjj/BSr+z2W1K91kVbZxKWeAisi5lgqCqH2o459Q64VK+x2d/89FcCdgGqIpybwidScU
dUXH9m/V7XRPc+EHHd2R7zVPdWtIsJ/0/L88Kv92vatnWcwzqjsyDqD2ok3zWqysdbQet2RmbMKZ
cOnlkRpesJJZlu0YRnewk/9lCtpCI/M+//uerasHK5V11LN8AObJZ4MVOvPdzvjJ+CUvf+Ufd2ot
0UmLeJgM+D9HTRXjMAmDFtkrLeOU2YcdQp/ZnhSKbOc9zprY7iw2MMJO7jctKExy46u4DQuqgvVd
3Xk5jdJF8P9E6H80jP2uAL6ml37d/G8/64ql0ASl9CWhE1eFeBtxllOoZfz3cStdUy/Xl7hCw0MW
rimuIahr0sqjzfJuSVhxBC9zLUd6+fer/fUr+e1+ruilzujVnsgFcTUoL118E45vUfNTBNdflA8i
/RL//SqvdAdBKigtextk2VSxsGBtJox79ryS1vGu+UnmcGUb+s/o/O1iV1+k0g3kMTMLAwFu5Izo
pnk90SLcT90qo5z335/e3+e236529T1KWq0LkcQo/U+eWb1VHDZUCMeQdOBV8tJd/PqT/2r5m9df
BkyziDJfpS/g2n/lk6iUB0JBhT1y+mLXbyonv2m9/72YHnpTNOl+w1jGf12/tSCvNK2kw9mfb0Xh
PAZPPzy7v82dv1/g6k01ek11bs0F9OPsEijg5e9s3RB4MjDEDc7On1aEv5Hff9zS1dsiM8skuYQr
Wpv0UBf2QmyOm+k0e8sx1kvJ4tTXP9zl3yaM/7lLTbyaLSc9TGRz4G3FXM9b9PvRRtoIq3rdZ8S6
Am45/1sKfJlAoFIx+xgmxR3Xlp887fVSRUzL1Im0Qf0ygWX+/a7+NmvomiJppmooSJmuJue6bYn9
kFNUjo2BBnIncSRMpMd/v4j0t3kDz9wSKLoEnlwvAbERT1Y59ItCq8Qd6m8bV9lNziKS+sln+7e3
xH0gijD5mv8hjYp8LYz6XhRXrfpmxc8IvH+aKa5H+zW9vTzS33QJZalYckR8xqp3Fbe9LTxrZd5b
d8p6oq8lPPyUPHD9hhRRBYFnkSYMBtnZtc7D7PtxbGDoVnH2wgaoTL59zfvh/WhXLjYoey5Cni/W
I0XGY3gl7SiEri2iDK3FKIcrbJpbdVg2tvPsZl2/zoE/kqJBGVvYTTHaQfbVoPJN8JEHx0i7a6Eg
u3Bbzdo6iqTXljCgehjs2npL6oZNNNQtZfKzdjbSB8gXKZ1ukCBa0Z1SxIhfU/JypiO6d880k73S
NK+KQImAVUAcWd6QInrvzAOYDg6P9kFrpZUfFMdCLvamgTbdz15FFMtmBA/mq2QUzme9fgzrcKdh
Apj09F6dyBvNjFVcBSu1eyHUyZZF1mFtE1ZeJx7L4SbxSb4GWGqxa5Aeyi+6y8gln5dYbzhf8J62
0F1V3LagqaDceprZAcLYaXw3OALOyG4FJGYF0LzyyianAt7I+9OYpG7ZEW443afTMZzaL8Xvjrku
rxUldhAtHpMPQ4+Rl06rDh1IObzwzMM88pbgh174Rg3r5w9d91yX/XrEshA21rquL6p0abSDVB/y
liOFBjnSUCet5Hu6djzyGT8twTpY8X0rH6WyvY3TxCXKUR3mvSS8EqjMSdzyUoL04eTX1dQsUT12
PMKK8HjHPl4J9SERXtiYsf/MnQRQMx/ggoNZJHS4klcwP5GBnydAlmBdlICtXbj+YVj+80vDgSpa
hiwpSzehcjU5iYOm+QQ9IiTxFgFc48EP3Ki2bs9rFDrbn1I3/jFNLV8BxmE+BCYQ2bj+1MgYmykm
1ngAruQuIc8ixVbOknhBc1b0w93x8V4t/78uZ9HFiv0Vr+X17fmpUhllZgKdI2hR8w90nAGWHV2U
nbTlHB0RjjXstOJOrVaGIK3nRDimYvIiza2DQ2JWV71lOmEDdx3hdVi+AHsu0LwPREkJw3FqcHbM
J1WpUFB0pCF9kCS50mYf37zZuJK8wioNTmOtLCV6DhR8T/13S5O0yQpXa4rd19s4iTeaAAuXGIcg
oa9JQZA/MvjrlEOrQWBfMHXoK0ATgsMykqWMUndsw6qClC5betpjgdzEsDzkFfAesvNHo6kJBg5O
cq+hWB3yV10kd6v/0CRPk8lDCGPUBem2HsZ7q7LOVrOzzLUvgdLnfYWIxONjSfJ61WTzpoCtDuEz
QJz4tP3FH1Ak+f1QesDnKyjBRN5ISfY+GKck3nWyVxjFudcB7DUDjP/AgfZuir4NQSaNDEe/ctvo
RIXVJ2auo58MKwjDveCXN4FJZNzbLBBJQjd2qtz3cnmXa4oLhS+Iim10LZSTOiDzMe3A9D1JiVad
2b2WKrRzmt6R2rSpJAP1ibEiM9ium5MgP1aEJs/DLpzdsmdTbW3kIN3HZA3aUl16UqWcx1ABaEM/
I08ocRGtYj9/IMzHE5YlaEANX5LL2UOmN7sx4lQuvRA958yDcS91MmDmiOtIbWFp0qhaZwAYUSDf
TbqybprNGMSXIhUY4pp4KFFhzf3BF8iORiagdAX2GRBoq1l0EWJj99ip7VY5aKJ/mqry5BfzuvWD
WxZ8e5QPkr9PjW0zpDe8OkD+3kGRthYhpcuaTEkYLBmzIxBNme/jZNhbSPPNYcO2YVs35xrKLldI
4oDlMvj/KFN+q2vj0zgam4b508zHh8YnlU6aY5Cwdlwv/r82Sz6byXwjTteWw+8URi8oK2/M1s00
MpVn+UaaEyesCPjAogcMD5Wu3HVCfT/LCJ+h3SPpO4sVVB1vKjxo073KeYGeeDjEc+1NReWJIc2O
HYBhby6APxrorAEvNDIO7YEKdhhfJtpiXQQQLRZC/UGu5y8yuqIw9sR6ckljQkpawTA/kPfpiYuw
lRUCWXGGwyYa0fhXi8eBsmTlCM2ATUPwrKbwmqLxppYQz0TpbjSj35c88LRbJotnXwErT1yzVVZh
R++V2m3C8Cstvi3l3iyqve5HbpixR5UZdsZsExdrMd1LGnP/ZLxYaXxhen2vNTMFw9YlQEAT4Lmz
dn02rssIjj8csGZ1n7jR3QC8aka6kk3WXs3RziYdmrZi1TamG8XKRuX2yAV5FJqzCsNOGOlixKga
xrd/pwjRdh4H1P+8aG3TKDcSIogpTj0p22jBuA7bjrxHRB5+5fVdtCaH8iCKI0A9Q0KQ7Fl8qavi
rst3xXARpbPWv7aydmx5erjTvCzZqSO0X7MdLZ1wXxLrwEyjJnV8663Wy33TnqX4QY8uunSZlvfY
CFhS7ut+WFnmTITl2Zyr+6nDS2qW4UfHxtI2A2ETx8JNXGf8JrQCihiviHV2IoPqQW1nRNswA8vt
vllS9gHwN3I7UwFVTiTNbpIUNW6qbDX1ZCTjJVMcq8PmgnVtzsnjTPjSGw18R/LXRRQ+Jga67kbd
Kr7lsJDKfKvDCb8DOx5hsKmpXsflsBVkcZsO0Zc5VE96EG4x5Pz7ivvPvSbdriR1EK3CgUC5Dlbx
Myse6mLkMBPYM+65TjtqpFv/Hy6yuMeJ6UC2ce15SS2zHH1ZJxnM31XafWc9RsX23y/xD+RFEbkR
XpMhYqLHTX+1c+hK3fcxUakr+Y4WG45pGA8hmtT7JZAGiWT8w2L+l7WcQBC+be5IJkXzOnA+L/y8
R3KjAh8It0vTmbSJnfg9vFHWiSO8/BhLfg2OcIN/XG+Bnn47hGiJZIYZQsaVjBbF0mRblnuYN/pG
FESyA5QrorzMv1FZmtCBpTNeWQyM0KSSzvMwvFBAPuEKGd07xoV05KfEWDd1jPNa2iiR+h5ZOQvT
pcR2nLAIzJBgdXKfVU7C9JVgWUfl4d9OymMyI7z/7nPBFsZ5jTXGIYbKneBWgxYXE+heZJ3L4izJ
46aSR6eAt25GFDGNE7eVo0po0W4T9Tk0N31BGuPDMHxKGn5REYtzR/ztt4I+t6jqH4bhPzCE/zxC
zr2LpJ2mxqszDyGtUqOGvLL+Q/jgOO/4L9mqY8trT+7SLJo/lj+eHa8RwV/XlPkPQUm8wesoHLKo
pz6dBQXR/rDWKYdJqINo1witQAR/Mkb981DHGAHuYQe9RO/8GrO/jZHOz4K5brhBvzlM/jmqzrGO
Xbf5ydDBfvUvO1mDlHyR0EZdZ/L4czRSZ4BMM0SaRgQucYpG/dCTcllP2SYNCJoerfw5xHNnp9rH
tGj6THZEWUP0ew2g1wUw3L1xZq940A1U/gRDQnNNZOZGc2bnhb4uBGFrleHK6E9mVuw1cOFMJik2
4ShQc/jUOSTADZpg5In+nZeFEwYvqngcOQASH77OLOkYWOPDmAoO2//bpBbdNK83iNZcC/aWXE2S
CZp1JL8W+YSXFnmc7veuHx786a4dIYlukpAlrttIQYiljQDg+izCqRmXLt+X6UNezGxcT31MAOlW
EMkeL3qIwQtpuKGUu7HGPuhNZVKI820muTOz+tCHmwGFCXxgJr1CVor9vmD7hcSmRQRldvtufFbY
5evVMbL8vYlVWum9krzWCDuTHhNZT3x+HN8PrbYKxUdDI4yDo2VmgpyjkCTGZZwQaRQf0wRL9jUp
4prS45emGLZauVMMlLW5Y9XvRpc4jYhB9HVkO9oE51RovG4JbIruEXmjjrnvitbt0LCJyC5Fadj0
5cdcwG8qgh1i/tULC577TWnZt5a+W0TBrR+/5G3k6PwCJQM7KPJVbZFDFm6UDjkXOF3Vf+Uck6Xi
u+l0NCWnpZouVR7IlF/Jw2fFImRZ31WPVIGsmwD7oov7zzbGCRJhJgSpzRa1T4QNMn8M9GHXR5fK
2EiR6lSJ8RwW73EYkDCQz3QPtKVNJ6S6ii3jJM7jIe+K7FGckgaRSdk4YVwAfKR4kIPivzg7r97G
sTWL/iICzId8FZWzgyzbL4RdthkPc/71s9SDAbpchTYwLxcN9EXLkqgT9rf32uvRAkTb7zqOJQNk
AMph5jF8xJmf+F5t43UljSKBvGTuuiViT6GzN7aNs+jjm/d5wJExOuqb1hbP/72tfde2fl+x/mAN
TYqQqk6UzdMxbjujCqXH/kHd+ssJgH3l/xZFJLTff8lV7EzSUVmgIv0xgQHu8Cv+IdT207v4pt0i
NfVOGvMuquAt61ctXun//pj++z246jeh1gga1NSJF2Aa63UWAeJjVnz992sQZv3bmicEOgGEAWI1
tzXxt9UVi6SVqeSvcp8LGv4o3O5JBIXBOLatdtJUgP1DxH2l01f1lN6NXbngbUPk/6W71HLQgHdu
yKsUUp2Fce0JsAWd0uwbGa3K7q0w1rp2EPwLQ2kWhdFwBaXw0/mIcGcpJvdVa1zd4MFy12MLUIU6
b9sXYTNlst2zFlV8eSyz1abHSQMda96RokjXJRea0CiOEyUfmfOQAJcfw3tlere7Xeng7otuRe94
KO5AmVl4SzjGPUec17vIWUtZLHFb48DJUcRk1S4DGjgcHAw5CBFILvsUs6SvvdnmrlQ3ockY3vf6
Zqvq2opAPObqlZ+tzYmVAkQxphEN/3ReQtVD+HDaSzFJjvNI+MiQYTmts7I9JAN1sXGP7zyLL01B
KiYjUmrBb1GTXZkaXtE/FIRA3c+eeLjeuXusBM9FYx6zhuWxRxGppfmF4Xqe3hgNLvN/UNtUIxSB
F3Oh16iB8JOTHHZpsWjKL5Vq+FncncSto9l/TVQQKq89rS99Q2VRHHZveZtDmPAPhW6+JWHkKdJe
ug3xE+1R9pt+4O6XrFwM9GG7730a2NPD6Hw1iiSFwELZD1ig8HYV4sUag62TEYkI3VdLTl7h2/u0
fz2mXTCvo6UWctGM/iGs549QTCYnu9RmNVfGRaU1bwbNRuZ4YuafJa2Xc8Wq0/aurDOvN59EdEzj
h8zC+ZChx8h4McjxmqO1FMa2MOKLEYwrLYwvP/wy/vz5mRDKHOyoGkgq7XsGSCkD03ELSPPNnBob
CtNM4joL6cHAoZs2YyKkfBgfP7zoX3+N/3rRb9NPvRon0ee8qL4K1u1KrqCYMwhqVj/N7P5ytfj9
7X373U8EBWgvQSSsAUfBv9m63rQSK3fLL3n10wDoe6PXP8I8sT1qiW7kVP275SIp1VKbKl5NXWGI
JnIpXyndW5BgCvbYE+fxXXsa33+Ep/55dER1EczqTZC89h8tf3GXgOm4fYeRuqHmhWhp6azjYP3f
3xpcgL8sov9+nW/XGK1pzHJIkEDhFR3Rczyfe/Og2m/jhA8TM7l7EuKDvp6SX2mdLeo8irzEsvda
4eANuzj9ndpeetp7+KfI4Wo/gctJ7w3rFLhvEq6gKsK5n9aLqcM9BvSGn+Os0C+aeG3ttTSYUqBp
GdO8t97TclGgTkX9C4x/b+LklYjSc6t451tHMdAwW1BgNq/6X9QWZUwBcBiZlx4MTpflgCxAWihX
2eJODWsvI5ZjcHG69RzlKXdpLeI+4+x1Fs5YsdcF1Cd/WrklStALqTc8TD2HjvwKQuESNflZwbLd
jicF4UJ7Hfydkp/S+FTp5z55KAJnhb/ueWjMpzTtP/PGxWs/ztNiwOZEJILLmyPLLc0xizp+T+3a
67QLRRspmRQzYXTxv9n9RFM9DZEoKLsjDb5sTcG8tMMPo3rJOavp7XuFoby3+pkTnnWcwRSElHmy
DMxd4/RLZOM57l4cauvECIi/dRzkcbfGr124SkyJXZ4/VzizJM3mCFH4zS69RZiGoJV09lG2T7Ev
SevZih6zyX7TfefNUH915SPCu56uAgyt4GQUMNtlvwvykBM17mRqADpnvCTtiaRdWCM33YQc47WQ
BwhIAY2yPDktPYXGGEGG2gpSer3Y+PqThI+BFbQwOHs2y6rSZpxQs/6XTwBoIDKlEkq9xUhljfjt
2xyht+ntO9Q2FRBEg0sAsQ+r/dR1ZTPFj7EfrLTmbLelp44vaOprq/xlN/aSXJiXxZBzBFtF4QnL
mcfaYybptpIbGT1Z5jJKnyH3CF2ZdYLEmUIzqJNv7EjfxBiEI/+kJvKYiPvJuFrluoTRk/XWYULq
qh5yAiR9vBqMXx0W+wBSCqbLtcNkCjc07XoLYN1+Z3KNgPlLRq9ng46IH4AYeBi7hBqphak4WzFu
XYhbhUHyWA+WhR7xGVnbgQKMwP4I0SjtYFcq8VztKctItnm5bbsdys2M6KmZ9fNxEPPImJaj4xNV
1NnnKnWvjenzoDF8Ms5pvOmA3BROZZNAaJ9CWcfzgI00h97ipCe1Ki9Vad75zlZDPwicGL/AiMS1
9pWTrT7q3VKfzgb7R95uleyi4rVt269M7VZ0us5Cddtr1jupyresJTqTjI4zcxK/5BG/sybujXSo
TLTRcN3iqZsw5ja99qKSTKQc573mhJiNq1RQ5KLv4QP8cAz9i8BgAnURVCPeUvOueTsI/+uEyDM7
Jk3KbN1kT2K4clLojc49tMfDPyV5ufcTyOHPozWv6FJ56OInsRjn/v6KfR6yNXXgqZL+NBBXjU//
vWD/ZVv47b//bZetfWskDMR/3zU+NOcFOB7NKafUz+f//TrQLf7cGAAT384QBmDVPzagrsjzDmIY
xzpp7IOJJjsTJISRzY1+ymZxaSDEm85WIiNGLWNJ44sgt7D1rUbrhVs7i1q1v5pRE4s2jY6VIncj
UJF5EoSHUfCsYZY5uaG9k8xECtFijN67+iXh909Jyryp7nPsaa7Vb7HIeV3DDt9Hh97RWdIKT3aH
vALxZ4ZsQhaxMzvaWGB6rDrY6Wa+GJmf6ghvtpyuUZ7uzMJYUcj2oA/RJsKX2ncko8OnhDmDxRm0
JYVmOes6jm9y9g6BcS/GtcnZTsVrySYRdBvLij05PovqgUbAGf1+HmxDy3h1mQWaQ0XuMVtakOWK
am9NXD5GwVq0K1kYK1eFJwXfPYUAR9Q2Q9k3icvl6VVNw0UyXBuWip6OJZUMsp/Qpl4MXiJzoCnF
VleamYJjtj30rG62oNryhYAQ9/fPyH1T3bt2PPrqdSqe9PZc5B+JT2JjtObVbXHGrts3S4WFwVeQ
DQRYTeKDtrXiDk7tIdWJoDYFy4x67k0CAuIJEYntY+Xaa1G/T0W3Fv7DmLf7fPoVGymcxIaK0eIk
+zOAbJPsZ1vT7VJe61IBZq89quo5yNbjtLcDiyCYyiGCPKWU/kMycqY3NlPKNJEiI7wM6i/bTBhz
ufHKlu5MZY6pWGG2ivPoHUGL0EtaP3H7WzoJtl2LGEhL7+FPi8RfhsC/PejfTkBxm4/K0OIqCkjm
rW7eGNz+VFouLG+c82Gs/j9rBNwAliRsZwiD386vmtUr4UjO2gvY0sII7U39ySb453v6XXj8tvCR
wA9d7aasyifSQHA1cG1bh3xzKxnIDooBidD7YcH420tiSuaADK7dobTh95XPDVolD6OEKkV5A95j
31tXV9YFTiOO5z9DRPkRdPHnEkWnDmYZgzEDFJbv7j1Fp+s7SEfyqlKDX6TMp2T13+/qh1cwvgsZ
jVpNesYr1P615lD70xThn6vYvw2IN0HpX2/B+CaBd5neBJCTOClUPUsip8SOjk2sRu2ijK8SSUzE
9CUEL45zzdw7aPgzkbwq4Y5O0JlGJPnWnWip5ayl5UyxDwXzLdre4KDOHQzxKjMFhgDPETlRg3CQ
wc+2YKSp2zvTALm0rVlAHadbNPVJHUsMOEcYTl7MrL2sj/j1pRZ6QfP/eVb+/a6//eQqSWlfpwy3
Wc0/RbLUTaOL99rM/MURmvEQCZj//iJBNt3+o79/1CZUNN2lllgIUOHftk5QaeAXuOZ5sU5ivZXr
kUG6UpziRFlIuQ40xJziFlp5KXOynIBIy3i8RnG0q3NjFUEbQ47r+h2VZ+tMyxZDCAuAZElafsgI
oyWGCMzxzYPVAqjMuHaTrCn5R64bRe8v4NUeCKXM1eg9zs290Zv5OjP7VdHR5Ohb54TsmyP2KnNO
ihT08ZN+qQXlYjM9YQGGFGNWnk3eAL0+rB7G4FnTFeirNnHWX3r2RjK4Vl8m5Jf6wzJOcrybikfV
CpYDD4fIwX1KHAIfgkuY6SjrWxxDj45t8aYXx4biWyHC3VStfQZYQ7OiQ20JI7eqXl0VseZMmtin
KUTvNoFpvbBFdIT24bOddL3YBKp2Ncjr2Pa9VM6FZd8cC2wTGgUflvJQ+S95QTzT9BSfSbNFyIt5
OopPZRjzvAjmycRNR3C8TdxzyLWa4z8NZ2FBUHI51pGnJkfLONxGFpWxh0bMzqHNncj1OrkMm4of
hLutRDPTAt+zrHCXDbsAL32v594QvsnmtbM0hvbmys/fDfxhuoRrhrpsKxbcA6YjZcTtgI+X65AG
8DW1SWljuJAng9pTYIsTCrrvHHXSrU517/M9C5v/PgfrHF09CT/J8brOEQqtaZ7lEK5TMtoB+LKo
JMDJcV/kxiLEOVqNAuvGnqjKQukg76TigFluzuRopyjlaRzMi9FZn7ScfWn1VHtltNPjz3aYXltq
WvvgEXziTqP0vv/VGl+G9eqm06rHJcIhZG2Rfqvq9KI3Dp2ruDvq2Lp3MpthBggG5lAPQd/ooB0D
KF93Vh2tRsKufMBH3Uhir0mDs+jqe6bDqBt0rd7QBC2ck/7k8pzi9yiXNBUspXLVlLtWpbT46E7n
qsaQYn6a4mFwNj0OcZJabni0MviiT0wPh2ilJ+tSIUSnbePwQ0MA6+8SfQV4ZB8MwZ1DoBgKQ6cn
e2d8T2xjlXKy0IcWV0W+djk8hCG0gOKUu/rRkfGTmSGMU7RYqEQkRW1/CAc3VEbKd8f/JZ9PgbvN
uYJFBR2MWYSDobjROBVRr/2cg1GW5C+wfDHD1FyE4Ase8uYF0VBVDlFdzqtC7gt3qDiySS+usVa1
s86EehYTYIeWkfcSbY/aWgzWyIdxuoQIMTMiAYyzn/mu7JYaeThoUGfynUHZLzNDoSQ3gZcsnRwY
wVeuX/r2VAmAQGLnOOkrLbmXSpuWcRScHaAsBhf4IUt/hY4BC8bHE8Fc15aMgQAdO3fExRm+9HPD
x7Ogvaoj08UqIXCgwRMAItJJpGdVXbNZT+gGHDtHq74S/sJQGpkPZaOujDB8RoDm4PxwK84M27ND
FrqMyUmpG/N236uMDTWPi9RCKihs/DMuKS7TpkhUVpegT088/sMA4NJdO8Bsi/pskXRsNbHsMUiS
+M+YFGmoap4d8kVA2t8rHHEHKkoT4lqOxqmwcRdaUlyT7rGwdwFxNlDRVH0+iCpYW9S2YuQip7Wk
ARDHmOkZ+qcO/laa6lnCakjI55V0VN+ajvmNUGb9pqrxhZZwDszDsuHgHHWHmgGfWhUegTYoyhNU
k0OM05Lb28HS7jWso0GZ8HSHnhqAzMDgGen4tw6k0foshmy4lm51pzgjqpVi4Vsql6KMzlMKX8qh
OhQcVWiZRzVF9NFOCVzTwsyWQ6u8Rerw2N+K6A2pu8vCNO6NrDyXtBrbZXMNBLeRfCNDQB0+BvM4
rZej0e4kdXiWgDZ1Y/ngQYzhC6jqSlNqXLLFLwal+8lQP+KxvdhyPw53GV6AksScHxzszN3b8TvV
kGq3SYtzFHwNFR+YWNpT+CBaudJ7bT6V0Rz7B7PW7B7kdWPP/RK2N+VXIdtJU4qNkh6C/PM2H+6G
ZYUpN9M8Vz1Yyb6dTma+ZT54jmO8W/Q2T8LrzBMwopmhIirFu6K/TiqFx9HM9I8VqSEtO1vxY9/t
lORCh/qs0N4k9BAX+MKYvnQJzpyaR7Hs041S9N5IrLXgwVOVx4ThYIQLwZfDOuvkySmsY2uBsj+4
zZs20qJEyNsi6mrBNqAQfOB3mY6AEigpG/dd/S4BD5vpzqEexomjVcrclTHJQKrEbt7I0Vb8abm/
TvviKLBVa5B26Ija+ePzBPKhxMvc5uAedtzrl+2kzAWylDrF95EWbRsNjUtflJCDTPXqN+yh8bQN
g5Nqp+uREZJePTjyIyFtFbg9jA3my5mFJRgM/VpgXauZu5Xpoc6vqvnEeHPu90uFqL8PA3J6LocT
8EmPBMKapQAX1lUbJcbg9zzP9gFUZltxdxrrkCbACC9bPk2I2SG//iS4n+RTb2QbM4fDGi6UsmZw
pC9CMrGk8GfBKM69QgLAYlSUvKaWisHcx1P1alZiLp11oPgH0+rmGiyoMcQ8yiKvJhd6PBctJp68
fhhtZYnpZeEOd9btrm2u8vgaBDxc7rTpeHbs1RCe1TyeuYG/bPT2MGj4FzMW0yB9jJUcOZSK8RLi
UljjYM/vbJmQq0bsdPV9odQzwh6r3tJZZub5YIGzJvZBX5ganmwA0Dnnj4hcrKtbvickCXPc2vlk
Lgz7aEQYvkWbrn12aaWGBG/yPod47fKIZ27huVGM/XFaxJAtZX4n7Q8YBV7Io1lWW1OedO1eyK/Y
WSRAXRUQB9IAmNzCB+ouSnnfpO8Wzrs42oLgR3vtZq1ugMGgKVaCPL9YIp1H1arEZoMMFnJjTcby
fuLRVrnt8/cAMMVdRpFCspXUMUsctFl9FqJ7blWq/xhmgz/vkh2r4VQ98CX1E3mAsd5icZQsTWH5
q6MQtgs+Jk6NI0gVp0EqH7TTANNTBPr91AiWwzu92YkA6ofe3t8wTCotXcU4Pioxp8Ygu1BUuUsd
YwW2xrPIGOM8GN8N6e7BwCHAYBIYhuJYIKNCso7lfce0sKmQShNPFGSzhnqW6zUWTwQaLuiynlay
HzeZuGTjdsh46PCSSP+trFZm6u5ca1gJjAxkHPlfvk4oIaqL3zRYIU97lvqVlseyYowW5vNgPA3d
W9QcFa3dGOy5YJue7AKpYgK22eCGHOxH8VYbJ1+nyBY4jmZ0hArOUVKta/kqwxcVfFftH4YMKenD
he8SZx9MW7jZQCHSOm8ST1F0b/c5G3qKCysMr1Ep5DpkXsmmq/EGgkKeSgedzVHgqlzDAvoE2Xiz
QAabtFlWcs5rnlJtqfCokf0tzPkYnFXms0xrIkYZvnmZ7MYb1K+4Wfi8WTAxSqzwkAfgowyeHJwO
VlaC8A49/hQ8rcNKcWaxgO+hHKpiHzVkX3knBfsFE0h0X4aifuqjz0TLIK/2nOHrbitamxNM6EVc
2DrdWCbtIY8vA4R74ZynhHFcOO2S5lklMDiCGp4Jn+i3o58yrD1eNvC3pOXUcfB6H3DPjbKfp+Xw
q87ozM4+eCRNKR9J/ymztuJtZEFre2Cod30DIDHtN5gZV6pvr1sff0jxqCeAtZylQyEIsIGoHYA3
cLZX7GGhTJz4U7LKyrwG/iYdzqNpPMesHMlNjm4fD89dlO9CBSixeu84J70/uspnRwfJmN5HmH9z
eagpK3DYp8bOxcwGikELjkyvBHpdqi9L8uDKZ97vMeNUwuXn6PDkB0TpaWawF7HymY7RJg9HYuEF
yQ3lmN2O2xAVIOZxVEwgnz367s6K3Y9YMkN/Vaa1iYxmuWcFmPmsMHAkA1XPXXtZ94qXN+GOkSSu
KSq9/ynyxSJtUtEN+yNjk9WMbQBsQse8D3To3hlAjIfNrrMY93BXLBk2h4AxwAMzDqJUSqQRd+93
W73appxXEbgN7j3ZQeU8rGHBzsInv4BiV8j+kQPxZSoEaZppNQGpifz8M3LUZc3WH/Frc7Rib5P8
V+NuqaS4CXsUS5th9z5t9lZL93YEW2mAx2++Smdjj83gTfhaCnGkGmMmqam3wyNlGM2L01OrThw6
ai9RRJH0MTIB8rFuAk0A7yuLU9ir1FaR8jHXefngt3dWzHFimuXDUQAiDyaMWWJHF4odKIc+Hg4x
D/+oYZC0j8TGOPoKYCJnWzlFIRA0wi3aRAab+Wo66scWmUDRtx2GJ5Gc/X7fttvUGvFh71V6IUqn
PpQhm0D9EsUN85wvOlznmvOm5Lsmm2ZBHW4TDsdqcjK5nVYUZAiW5QJGFumFzlhGCLj24K46U19O
Ad8H+Z3qVagQGkf7GQj+o1of9WZRqvEpk8sObYA7FPymbaiqjWcrZcnYKseJYcEmUzhHW6A29TBe
q/q6RcMMk32uPZbqAr5O7vrzoHdnKXrEqF6amA+FLpgY7LzSj29j0b2HhKFMDiaUfIPed5dW7kkV
EllsPnd2fZ+ktInb/YvFGZFbacWkLMcOJfz6E+gFtbyf5LLYA6W4dmW76AlI5SzE/y2t/MVtgPxm
gDp2TN2wrG/CXwJADqmeOWZr6kfa1xc6DL++Mn+oUfrb5OPfL/NN0qT7koU0JCiR3ZoLk9eEQ4/J
p6fRK/Hfb0j76zvCVcPAH61I/0e0+9fYaDTKISxLsq0wfh65iay1Xe4lHiLQGVDfrqBP+cds65/q
lP2bEPjtUzStwSecwUIW+At7JZbRwplrx4L4HMBxsjQ/CJt/sTXwerSbmUD76ab9Ltd2fhmHhusz
vMnPVsca5qLeb1UmL+7IqJDRCQEUm5U+jd46oioZGQ5dOvciUah5+CkE+1ed9V9/zbcvV0S3FBpo
Qq+s/XnUUG0//KA5/vmd/v5+vw3mNOEyu7L5fIvxGuAOgDrVGz+UHRKQ/0Nj/P1VvmmMRl416eSk
+AOhvVqAVWA2NRbWy4tqwTd1w01tzWMcSLF8tYqehd3eFU2P33vetGsXTQcLL51MGsykJtuZUXyv
c6fRHG2dUUej5u96ektqGOsarXiCe1pTtoWX1ur39XClscAbTJ2FgE1+wuBKZ2mp3HaUeem6nk3y
5IberIJzAuulce+kjqRccFETm6nzBEsYltI+GtZJEs+d4pXuJv5l5/FXy9rBLGDP0uGhcw4F5rWy
PcT5WVLDwo0foR+aZzdPCHZlpBmpbSoFu354rynNCqWwKY5hxVC+/EUCZt6F7l2mHfzh7BfbFnta
T01OCxM+tV6xEcFjbectJ59cXYrsonPR1HTkGCRq+nQ2pcbVlr22cXZusZB1eLPW3TKwjYYb3jwo
vdwWAp+B6/PZW2RK2fqxmvFIT5wDDeh+yVfH3A+ANFeoOP/KMOtjmi8x209xeszV41gQxyRdBdPW
TJmpq2vVQbFq2d6q90h5RniAimxZN6Lrti2JYHFKehOdhTi860uqpCogm8ayl9rKLjghY5AOsCro
x4nEKkAoke07PqwI7kwPorBquDyUyW7gs9ajhR3iMsKv1w2rLL1arbtvA/lsAPoRSb7rhjWA06WJ
VItZJcFOYUf3tCkp3If9+HnkK4saY1mU26GA/VmXu95aNe5lkuqOwhM8ObBg24cgPwYKMT686aly
IlTcjNmCaVRXZnTFiTcG3RNHvc+Oiz/n8obqy1uFjzCvZigZJ1KfDDowulGFuCvf+tEVbsDco7C3
es1ge445ogk/W3jjlASc+NBdzMk5O5m/HqajJe/zuueEa3tJ+GOdumr+xdvEngSaX4MmQzPetzU1
NyOARRVbRqqWd3Yc7ynRuB/sxGusj9DpNu1NxVIpkrik1aLB1U1tmWfQ/mMEBHBKDiNQuqLunUEe
xqDXOFlamCEKZqv+VnMlY9/bd6crr2XzoRQQsrjhpxTyqNRq36ii1jZyjyZHqGxc9yFQJPpiavdY
h+nRzIO1LN9tfCKN2j709l2LTGdmBJCilmdP7mUcg8Fn5iMc9JoGbRuWJ7YJ41i08XMY7Aywp1VT
bkfwgX3wC6fRrIHdPTBjSOixk9Llhz8tB05eeozfpA0/Ki3v+YVnnM3Hg1m++uFXmxZfstQuWa8t
ExNRTlg1xXE2xp8mDa+WqZ9iuniybqWYr435wWC/w64/TjPUMSwAormWIqP/pDGN9VCCnIpzBtxl
hrfd5EjYOpTXlS5+fK1/dJLppUH0m6gngpJojMfI0M5l+a64X12FH7UIbyUniOPdnEMLXnTYxinX
/n+Iyxy/mcHZzoOEk5ti54zoH8JSQwgtHA2o5CCAi7Rkjmy8pUaC0FRmBFe1latV3J8gS4AUe9Ga
jYDnyVrohYo4NtLdBZqyNjh5RU39K6LjLB1DBEsWh6CWnL1UNEyU2IUbj4iDiXMXBlwZ1RhffhXu
k7iA/8SVKVRIGAR4Ytr1hA/KX4a9gvHN2rrFy0TNlK+CoTHvo1Sj+yzGmhDs0mQjiOiQh2SKoKzx
FVD++gakca37TH9umRyFm4MyWCtRt9rMsLNj4Lrq2fGbvSR2dYN7PxrTdMLlS6yxPaXOLR2eY9Pp
nP6hhdvs9R3XRiPeywRm1XQLywpO0+7kPoB5u2nYzhb6AYRKrVuO4MZarQbIiNeuvcToPuM04MEF
ujaw9jYd0HO4zui+LSZo1cKV+xzWG6IbHosNPWkU+HlqKz2tcJd91T04Yu7o4XvHE53xAJXdFeox
4U7QhXm1aOmkypKBALxaPRYAiFCb6SnjPTKjmPbqGN3pOgiYgJizqPt1kwdftlYdOz14quyAQMTK
tvi1Wf57mzaYixikxukir4tNwWXWcC7E5vWpIym1ZrSzZlq8ajV7I26Ve/SX9BQR4B0T0Hpu5+Xy
WNVbSkmPLWlAOws3JlU8gXmojXIf8Wl3Ff5GDGhDh6RVfqgBmdepL7lFjsprM3EYrVqU03xVKd0L
3QUbCNTrsA6vCgYXcu+Hm3SVjdUXWHTGtkplewI1Twq8JyIGRqx3YBR0RkJDHsL57B58U79LFJdB
lr+A653B6a4wnFSptibgBOThWbQlDkoadYIPGUC4U7c1ko5vWIsEJdRRrnXvMClYOhYB5WDvB9Vs
6j4CgmaVeAt1buv1s6rTEJC9BbRk1uWNg+uY84aNljRqscSmupsaG7P5OuFMyuMbSwenIrt7kB7j
rH3p3O5YiwBk9mReVIryMs0896jBRZagu5Oscs15Vb5X+TrXMAP0GenxN6XzlxGjEfN29SLvq+7U
hOZGGjjD9FBRHipCuaoiZu8trMj8dZzaXUpfBZNZiicaNJB2kQtu/iOzR0zV+yZJiMombGB3ce/c
tbZxH1AbI1QUY/la5UvoKi3lF02HcEzTA+TjVaOPy6mDSVw9tFoMY948I8/sxmE4Fj7g48weiUkS
M8r7XQrut+jRhZFYVG0AyV9/SB/r/C03wFErj4/TiNup29Iv+ITg+FTk7haGdX+baKqPWr0x42pZ
R0yCDJ1hrjOvTGPe1r9EzIelOwtNXQ5pt8RewZEPcSiFoJoTX/a/1ImrNVFBUX9N2V3edasgRffN
qqdEl8yJ9dzy3LF5rTg3cVbZKhRUeSo4L56DzrB3omZAUNBkKaZjZQlCPjxj3dayIk8YlLb5mPlM
uYrDJdY+pZpWafLMeWemg+C8AU4DV98If2FiWO8kXmRZqrNamRaReWzLGHnjzUUIqqz+wWIABc5w
cAcevlVsPYdE7Vty/717KPKXxkj2OuleJXEWTlQ+5MTWDb+A1Z0eCaN5vSwXPodTNOtlGqYLXWWw
4CJDM35UMTdoPdxdatr8aqMxSuKuySp1lDaC8VCz/SK2mr/0ZKeNB6379K37ng5EiDjznlmCVdvz
aHpQ9WlONI6AGY2eFsWRAstKMYEuPuYTFmfldbDxOVoLLtEz7fOG3wXdLEdjW4r7Sjz0yA9Gds4m
qgbxLNQEJ9RhZ9AtkmSMwnPm/rcWS0p6aNEq8Npz86fhcHabBd3wrw1H+RGl0n/pQBnzd8GQZD31
GYfoGzPc+e1LRDojsj6QI1kmkCoVDgdQlmqHKbqt7OzUOVg5QDMcILGcaehljF6YtobVwsJ+iVW6
rGnUgd57g0nnDNFyfpfY4zZKo88dPtQE5wc1WiuBUseGsDTNhWKuoh6Yt3r2aVSsB99rOOYJ8nY+
2pmo77jefCaGcY5ac6fQKjjlV4ttYOgxMd/O0UOYs21g8y6Cxdg/dRyhJ3pYuPfM4Ge2GBaUUM4p
RKbOw10DyVTkfc+TWGMLj3t7bqvHuh4WjXMtOFMKcZXlY6bc6/VmskhtUFxSf1r1vaXcl751NxjR
qp/6lT9ay2lYhcyU6Mz2TJzGQlGu5eT1SvQEoN4rpP3AgYSeQ+5HVAmSsA2tK9ousw6l39YNarUy
k+JRZDsnQI4L312MB0oAW8qkoqENNO5U3bZCCsTDqlrHUKxtyUZOl4yf9WQp+7tmqj/q1nxiUBZ2
dFxUj4IwvqpI2kzlsQAfCMzzYt440fVBz4sVIzIGj22+MYNy0zXdEbsl1pxi17bntvkMrLeeMV7Z
Yj+03kQAedenefg2VHjN3WXnf1rws8vePzndL390cDdXBxolvKbcNa3DiVXOEffa5M2oEtQs9G/x
nPcKG9pJqv7aYPOCS7At0islElBHdnb3AP9zpOsWowx72U2v4sNL7bmrgqrPEcAw/aNvQctedKXl
gbu9nV98lSKQj1G7I9+4d2pBM4b9lCZPJtUqfjjdd5m1HAN9FQfDfYiVBBTVxdfoZ6CjwiGWOq/N
197iOYQxulGd+H9IO4/lRpIsXb/Ktd5HTwgPZTbdC0KDIAlQZ27CSCYZWut4+vkiq+8UGYQB012L
sqosJnHg2v2cXyAwaj86TrMSrCWH+2MZpmsfRmiLEgfl3bnLtiV4RcI8rJhbOvoqOs9d6Gy28pSp
QCQ9jGi4B2fhzEK2xyqfVDL8sAZb+RH15kKtd35MFbChO2OytkqnAYwLlAqLT9LMoTck1BPMuyRw
fnY1EsIyUA3dL39ZLd50hsBvFPvUVVWONcEORVN/5nR3JTgRKS02uo2Yhlv+EF3yHILKQIT73bb2
8EjG0gZ5cWVVqvJu9LLw6jujsZ+zQprJAjEFP7mxfRnQZTUPq1+5tFf4Ojw3Or57yHLS5NtK+ah4
TwbSLWhuvjTIigR1f/aUrM/nqeBikeq7xBt5oXMrvwqAyRdXwrlMoqWEs2hUL9MqWg+mfythYgHB
I8BfWWvTpV3chfy6FLaLqKnBDJKcsKlLuPpdR4XL7X6YCNFEyDupVCoG4xBFJvtqNk8ctOZRsBgh
Ap11LaQPMkaUCBeZKx5HlRvNWw/RskBXV3J2nb1uxO3gmvMmYPvEnMLyLyk4lBe1SQW5Rerae/DU
ByfgMgRZzul5UEixYsMpjp+Qqb4dmmobaNqDHSJTzW6QVnUyrziufLQqHZ4N+rILDlk/0n4N2KHq
bY4SQcGc70oTfyHUSoTDjbdHl4RsN/PKiRduja5HX7DuvVhcdmZDrjVHCQvUMa4pDuIoA5IdBa/7
ukHwx44sLNjg1CaUZG1MAbKnuHNu7OzgAzzSvP4ylA81BNmNZLjXjYzyNwbqaSYglATblpS7B5i5
5AYek9DuN5rY8IZaDJ75IyPrErkg/XJgwOSpu9/Akhv0JwoUmL0qAuN8g2Ou7Bl3nbSzqgBTozeg
vHL6lHEFx9lcK5Olbf3sWo1v/yMT3WNG9qKjqhbL3jwnTQ2Rl6SKcx32CKlgNAtQ+EKwCjzpEcsJ
G6uRLN+ZmN6Gbx1Fh7ohpW+uO38fooQ25sXLDK5Pvm7UdtFI/qpshssqLh8Gkd66kcLBLihl5/ib
u1s0BUA5jsM76zU4hm1OmaPO77wSXFuFYkeqnSE2fU8oCt78MigbqtD8e8KiNcJc6vtRcb6xX2qq
yXL+dDpJrB/LR0MAtsDwoiXABvgV79oYgKLqDpkTAFMLow5Wfaah/p7m7z4a66KirNcpmzLaD3UD
LZWfDbhBBLg5Y8K+rntzqyGgnHnBYnTQibsrx+mvS0oRCdcNAXbadMGoYz/SgEOKGmUrpY+ArKla
gmdBDs5rX3gzXGDTMVdkd6Zr/VWqmxcly9rMLj3xs7deff9HxcPPvxnSlSPe0DqmdosUkQ5s9EPU
L6aHB9iy9V/iDM+IKjsjZnJsEFB1QNnBtHUSMJNBsCsRxFLBEdKp+zSAe4ph9elROJLGHl05UU1E
OAwbVnuS1g2p50bVwDhz2drFj9UmX8Wz7NLy56NKmTzH2AKywpV7ZvSPMUtUmbQrumiyMfoHfx19
fNpru0fAbKbAzCk89FhhGSXZBmUnNPM4UOLnXDQLo9oWxYPFssLIllvZOSWXqX4pzUbChfiKbhj8
M2Fyh7lSa2Gp4ki04T68DlfFwlsXZ/VLlWOpNFWmSoDXpYwJoDmZ7aZdoUkNgRdzvnoxSBG+fzYg
5X2a7CP3sSRf4nOayZTgIxBVTkgdGJSkTRKmHPRbLnVg/0myJa2/d5HqSdn7++fS2PdcMlLyw7x4
zA54kvvhgUxNOKNVjHxJtvoVluNR9V6SppZ4jcscJYVebiK33idcJHv7ivKnGa9cFCRGg9zRhljD
CE0K3MsCWEQCLwGFw5XZeasSGYE6m6con2j6s8FLCykVM0B+DX5YIsvz0jqUyq7i4dI0xVVp3tjW
owBmFpTysvoNiVW4tULzuHcrH0uUD8mAGq2P5g/Qi6BqtpGP4OF9Zb94NfBr604x9iLFwS0APooD
iEmaSjz1nFs8sknlsu96oPTztY81Um7DE+ffEZ6JBup67VNVYV/ibQteqD4QCSsWGxPsRncb1lu5
u6nh+mnuTZl0c9Ox1iQeyZ8z//X7LNi3g1j3vBd0uFVmhe1FiN0SCJ2AvDSmNo6GtwC3bL/uN7V5
J4NG5L765FbYFSC/2AMuhnnhIVtjgG1AWB8RrhWAWF0f1R5mOHBVLr4zZC2jeMth/h8U4VT0lXid
a4Dkyd9+XWGqHyaSa8foHHYX2QYzqAVyHt61ORtdcaFkL8Vt4a/ObCdjRniCEVcVimLCVlUDLZVJ
xphzSzPw/dIAppP2x4bXa67DVbYYBW2bbOcuvTMRj2yRlBlHoSew6aZsTRZwIVV+b1SwrDQZZOe1
pt6dadH3updQFT4dRXUV7WF1slGVQx1i7gA7/48WUYNYJ8t4Zc5Qmb0fRXb8efp6OubRkBo8ELSf
DFOdqh3HZacCwhsJNd6VghLccNW096dDHO2235s+kqmC4fo6OSx6LYrSkZymHoBlzzsUTk9HOHK8
q+RYOFZ+R5hK3mdZqbsFjDVKX3cBZTULGaW+3wzer9NxlO8lQ4Emr6DSrOomPsJjUz8Vmw2ntJR4
7C0u0su6e4kCcgFj0TAvn4wyWvnynWbdZz17CBjX0pBuezzWa8ikYXjomqegfSjNcyIkx1qvoiSk
wZ7Ew2ZaAS/MMm4Ul7y3pWwdYw9rbkSzizNkRuXYclMhS9LLqsopPlnjlucbaWH0QMF20T0gmTXo
khnGDSudienOz8mLHpuYn8NNVjcg9KDNXUWdUeukrjdTvG1Dwe/MgI5ferqHfI4yGdBainrDzgKE
wVbZZhTF1q6SC7QYWGngh85M0/HDTgWbLO/BwnRPt+hBtn2z+hhfwqebc67PJhXtVIQSy7xiRxxf
KzDtNRONLkU7c1U8eqFio0cXRlcpKpmTsekjq5XgtLHdX/nXzU5FDax78mfNAhAyL9tZMjsn63zs
7oRwzHhvRBlbTM20K9smYZpzd5K3o7U7TjZLb/1/sHY/1oO8QnAhVrkjfZOpUShIxCBRSaTMcZrD
h+o6mksLddNttS1yIftq5d7kZ54/x2LqbCgoR0CEQvfx66bi6fagRskA8dmcd9U+5fFWnIH9HNPq
VXUZLVyeP9xexYS6ZrY4J0opMcpFv4DutKwRxZ3BSlj0mGaemefKEXmRL9EmW4XvNKXbd6wq/QKT
zy1lkPWo2qZenkXGHI2EtwrPCcEGOD2+FCpjbWUzE2EDLbMlskKbfAPib2ZuTi+to9sfU8+AksYV
h1v111GSwk5To4pa88gG3tGRM39BitRdooz926EifTod8di2zhyUZZlVppBm/xqwsHxHxILrTaah
fkSyRUfEF2yv1p651hxv2qdIk+FqMlVLddJ1M/yh8ddaiUWA63lD3fEKjOkc2dTF6aYdU4VRTZ5A
CjLtrOrpTaorzEFpx7aNdi75wdkX9lxbYX8079dAC5Uz8Y5tvJ/C2RNmqGrgXWf6hPNzqkYkqs89
7Y4sYY1m6FxFbUu39Mnk8I08r+oYB1cgNFyRgXNv9HOXj++NwNvAYP/7zdv9Nh/8HLpLKSvYBCL7
C6bQ18/sQ0egdIYibDKivKBGGcRJK8IQMpobqOOFGh7dnOvnwtqUgPxh3l2YK3XO4waNojOH1rF2
fY46STzEXRMPam1zBKO7Jw/mSjLPDP+R3W/UGJVljRuuZnK3/rqUZCtM/cKmOFgutKUxC5bJq79D
H3/hbclDnp7b36fC11iTxRQoZpCT1NNmFPMsSvBCv1G8/ekYqLPyjb9eJdiCMCOyNAxmDHt658O9
HJHnPmGo2mw71oH4ixcR4cIqAbiNr+9VB2C2VHrgAenGcshGx3AigE0hpL5MUusGx9sNfYV0S1vs
RuZFMlwr/nIo8+Xg4UfaVHIyM5piaWWoYVb9WuLjjd6/kT1qwlobrJX+0ivRVm46lJqrQ8lLs+6h
rVThAHuET1b0W1ncajCxDHvmAcDC2N52Vr4KYeXNyuvnQn4tDGPmeS8CZLmnu8A1i/fSXCbFDzm8
86Fgqkl1HbrutaYse9LfnatvFEzqlLK/bki+Vzh9lRDu1F8FfD+VlZ2LaOGZ6Ghp+mtvQkEr/bG0
5aL3otbtTrfIS7TGxkMxWa37S9/EPNt7yex+F+DoUGDH7BhXAPA3Hukhzd409doADd7Ul/4A6sjM
51QsADGvDe05cjGHNnaCoj1YltpuF1q1sa2bEsBZGak3Q9Ito9RchX48T1t9qauPWf3kI55S2vZC
1u9LW7ksGvlRyiwAzM6La123xsyFm6LKV+GwrQL4UPNK2mTNdRtsnX4btfUST26gxVgBiycG7yKR
5na70qlpwKATzQWr+6eNmJvCLPTUWyRoYb3YlHHBbHpSukqh1jA7qwbKphqvks56tGScIKOhvVJd
yhMW4KsUasXcbx7qDtUlKKdOHFMidz+SCsXtPEfvwiZUEXobVUXGWg0OkC67WdJKz5RQXVJMmFio
QCoc6waj95oqOGW2pW+hi6S63E2Lyt87QfDYtQFpC69Ek5K6emVToV+qwJoQz/OzYNFa4cyVlPsQ
XDdqUNuqIrkfmzY8HfVaj4YHPGFL9cqEx2VG+V7KLxtcJZV8ztymBDk8uTEKTCiAtk6w1wYTUg/d
r9XQSeV4J+FXm7Xu1gZL6ypYTzgrUi7LPE8uNX3bB/q9GVNzLjCur2CBuToorwcwzbWCDbZ218nk
cV9d+bqVDtTsYs+6ivMrATZHa24b+xoNDyM9dCrFpw9ybTMtMy4alVJ+gj/B4FN/fyRrvIyMy0Bk
j0X/y0SXlPtYNBLwio/CE3tLs+cF6CUhNrzgL1z11qRC53UuswJEYLMf/Tka9ALte98xKDxTZwWL
CVH+Z+FBt9CLQwMvpJNRiW06OOWocFKL9n71sIGK9lojG15Q+VZffCVYRwCHeFBeSfF7A4ZTMrhT
ZWIjIbo/6ubjVJBTfA3kJ9u/79VD7Kyt4RmP5li/1+0flbxXjC1p6+uYCqqLYjyqM+g5PdZA40fA
aDC8WQlO9N46xIHeNtdR/hTrT0ZnLqGDycFboALvyOtFFuYkAouNpkGKBXEToGhlFR8RriYxzCd0
GpGQvUrqV4NM5qim6Pr9tpBfTPkHufaQimgrvVkd2BB54SO6pWAWOWj3CVjLIarmI7XNl9CzgQ/m
k9/0vHxBPdfQ87kR/zR90DeqBTqJ4le0Stx4blYvtb2sqKx7GJPY10DMlpH1rMHxbwyU+40rEEMz
BFafBlY9FS3SbWkBIFxsBJqJcrXoEQsrWDE9/nhSxlR+DwRMXNKZFq6WSP2HyoMQwSxTqQmyCE3S
o6m868kaZvDFixtPydYoS16yxa4cdhtF3so9kovITkh+MevcWx/mD98IBua1XUPK1OBJUruRL6mp
RW2+xktYdD8dFYlZjCNa0IF1g6ILxVghkVCEKQNAZha7P8xmG5PZaJMM2wSUKIdLSx62oVWhtGMu
05hBqO4cTDcRx4ZzvMuVCkU45IiBTWtvorr2exBBXFlbF+9VWV54HScTC8rA0jjF4rLoll3or3Rc
qeOy+uWXDiRMmLFm9iol5WsUQ8YAlY25ZAr/yq31NynAO7N+jNv3OOx++lG2SrXHDCXfJrTAQjaL
vop2vbAWMU3D6LdHKrfBX6Dq7pXCh6AprwM5e20HAyFvaB5Sa68zER2Q7h+djpEOrR5yJuuA0m5q
gSsR3muB76y20GwYVxAFAdYUqQRkxRoeAg3G24DursBHQSkWwryNkY2AKLpRpSuZ6o11yJS73C/W
QSdB2IyXbRPOyP9f9FLw1gFvkFHir4ZLjIae0Iiap+pbLT8I69Vrb5w6uBiwf0+D+8ppD4p6pdnv
RZbegHzyV2wEHSaEmhRAn4OuasIDd5r6IYfDSPW63vRqEV9o/YvPN8KB2XIuywRxpMjfK0xsRa+B
QrL2VYjgNXzUmgOUczZuQBlX2xCpvkxy53K9lUrrtaI3RQLpCoAmWffoPaTyC43m2kC+zTW9+xIG
fG75a9E7C2ucq4VCWlvam2oErQ3SU0wev0GCtA+cg8GfzWxZyRzn3tUASsKFr9rrV0aw1ED5pQ6y
RjCEh2hdgX1siheDr9LK92VwL1QKpfq9k8LkQWYVloxVLCsINKIwQPGudVyfNfc+QrUZb7CNZ7c/
OrjOpy9eRy535Jn/JGJMbsik3+su/K0Ao+6EB+V/rtVnkitHrsNfQkyuw0aaN74rc1LX6j1GIGVx
7jL8PY/3lfYwSccmehRCESZA8YbO0I2zihfeHVY1JB8W5L2W/34ij3g6uXj0TRWyh5MLcZThkcRl
VYCiirdpfR+nJA+7+9MDc+RFaSiWSWJeNsfum74owce0baE2GOy8/CGiZM0hu0M0nal4H8Xn8lFH
nxQ8mRUgyRrNmxYf0iFOeqXhNQYekrcS/I61vKHmskhW5/JDyjirppf9z7HGKfMp6wzpQwfwTqzq
bXTSgzfKP/HW+iHmwGZn2TbfdFfAl2dn+vTIbKde+2cbx59/iqs0hTEIh3RivoA0i6fXZhTc8mf6
KtyXG2VRrfzlOcHYczEnKcww0Dsp62lrIafzXA5XkrfN4SGebtqRRaYiGjGWcXjximk6zJHdRMpD
EgJS8KB7T17+8B98vgLagAc7AKPp88wIO8sdSzyzRn9L4ndTzE9//pHnH3xdXLBMTaPGOxXTkuUG
geJgVPNz4QWhXurAtteDxVCEiyr7ZQQ3wOPP9Nmx9ABqieh3kT7UBdX0r9NhKH1ZDUmDUb/Wl+VK
ghJykV36D+KmWbgYOo6YFBdg3pm4R2YEeT2qiqpGThmKyNewiFL4UkS6eabX5ty107mWXcLx/d2h
//XF37b853/z57c06wvf9arJH/955b8VaZl+VP89/tr//rWvv/TPm+w9gUf6/l5dvWTTv/nlF/n8
f8Wfv1QvX/6wQMu/6g/1e9Hfvpeg3X8Hcd/T8W/+X3/4/95/f8p9n73/429vaZ1U46e5fpr87V8/
2vz6x98UlQ33vz5//r9+eP0S83vbl+zl+99/fykrflXX/g7fUDMZkvb99/9R1b/bmkYGVDVIDfxm
8SQASb1//E3of+eKKzMpQR6QsxzzlWVajz9S5b9TNjNBX+DQSfLUEH/7/99n/8c+98dQ0P5//fmz
E/FkPhBg1OxUqfuilk2GfnIGy5LDDazr7Os8AQG7kKNlFS4+dcGREJPUKyGYaAA1xJiOp52TmZ7U
sYMwJu83WALdr2KYO7Dbm+VfCzLZ1Yc4SoWjEUT0owKcj5YYW+s5D5VzTRl789MenmJCHoRxa1+r
+Ki11446g34Q1mfqC5P9FEImNX+6i8lCdwG2+RoFds3Qi8bz7+S2QODWluProG/c1ekem448Zy1K
cCYq2zK1km/5yTJUykyW82GfqjIeXih9rZKgUpd9G8mb06EmGyzHuirrtoFGFqQ0xTAm3ea3ueL6
ZqXs6xQozYwdKNjh8a6i3pmGOy+p6geATN6zgRH4ZR1H/vPp+NP7xe8vQDUXvUSZssa3jDKMor6k
4qHsE3ONgBbw0PwywjuINofcmzPUQErVWxbiPgjPeS1+bzwGi2ABNGO8udlToJId1WqIJkR8cKBI
RdTSh/YZW0FkotTy2bVwCWyMM5v8tGREe7/ENCcpegP1Ga/lSXKwRf+zk2oNWTrsatLwV2Kk6kWX
xUjUu/EWUfLbPnbP3OuPdPcY3kY7Xre0716WveaDwm7d+BCgKgN76rlGEkBr5VXjo52QefGHmg8A
yPyUCwm90SlnVtAUHPe7A8DejScsOyU5+K9LCCUUTalUJTqoOGJ0UnVVhc2PEh0i27Hee3yEZt1Q
PZR6hslFu6VieIO86sICuW4E7W1s5HMM66IzV8BjM8EGY6MBesD46ffN9NPuwXqT4ta3okOo1y9G
6O/9hj0E2k5GztEPqwC9dP0hruMzvTE+cj7deP/oDIWFx2BwhZoi9sqsVEJBKfYQohtVouZVJOzE
Hb4I+kORDpCD7f9kAtqfQk4unn1U116RMQNEn687iCvuQcBSQyR55oCYDlE/ScmWxLV3ro/PNXZ6
oKV+qlttHB+kMNVgNPd7fDzEhYfqt27Erw26uyQnE4rRHmlRVUveRCJtjaEHg2zcWkWFv4G8zAdz
l6UBssb6RshQBDslW4Za/tZ64NVrT95XOgqT3IBWWUucYoj3Vq5xhXOilWhHMoN4RKkOtktTf6Rx
31Nw5A8VeSATnlJiraSsePM6Cbfbobh2hbtpenFd+OWlFUJms1L4Jy1IvMR1n2w52Xog/lE6RQqu
iR5NJXxCuezaCZF00oFpB+lalrR5qfdzJUu2Vq4sWuE81EGy8iwRIXxitrO8qwZEGb0Mgx2P3LHa
wvskiYEozrzzoiUinM+lrl62pn3pi0pASpB+OFjJ1DHiILgp3ghNLJUqqWey2T5HxrBtW5iwhiCh
oQCTyYYemR+RrVUTeqELr7Z1m90AKdiypIOEYXJKv8x0SiRDkJ2x9pmcZyqC3ZjMa7jJUJengD05
ZEKXolWdNv0B1WU4dX0vLq1UNg+RITVnsgqTawC6u78vNLZO3lI1v+0uTgSlogIzf7AcVBIdxUYV
iuLse8LV+rLDvnpz5vyavFn/WMHUEjXF4I4GsOHrdsZuBrG1Q4rQ0AYZMo28kvwKDQUj23awSzzE
AfQYvytjWKWSdhlTp8HjbOshtaXo/UXpqKjUj0l1/3Dmm413ka97C68m4GIGDmyG+e1009JeZL5I
s0OY/9I50jry0cO98KDWGwsbGwPdPTRaC4qyPrfHfF/pYpSQxvZNUIrkv752iuz6QQOPITvwnoFB
aSvaEsZTAVnUwFK6Q/hODpl+imP4P7VWbWDk9eg2qLlxOVDeXEiRZmwpZOfXxkAGWPLdaitYLUu5
Detfp/tJ/T6CfFmgNsLg7i6o1X/9spZvdJnbIvZW2Bu/+eWnqCDWl035o+4R1WoG0LlXrvxTwd9U
lXM0uLGP0G00dvCdQAC1YoWRJW6Sj9BNFpmM6BNY4chf6OQrXW3X4Qcnpd3D6W89WVJMOzhZgCVA
TDC4ILu+fmk/cDMARH12GESFMmC4D/3cJw2NCtrpQFPQxBhpFJ3hncMBCRxu0j0tnvaFqrXZQbPc
/FJt0XHtB8nZypYfrS0J47e+ZG8xFB+guS1I0CSlPXd0O6B2WMeYZXTizIviyPRC/N+ymVimzbtl
8pUM0ycJXZeQWvLHvtVvExyS4iQHBba2ozchR+vTffD9dkAXcDXgJq5rJDsmVxYJwSdZD+ls2+q1
ty5FiqoSA9VXF5GTWJj9h+ilYRbaIr1o61g6MwRHm6vZALUAtalgEr+OtSTXTannCSPQUKmuG0r5
iuIstc6H05f8ymPsq/L0nILS9Knze9xHiBgnP2/aaeoFGVrHkYaxk9FUdXDNlczuzO3naL/+GWIq
ZF5EIrMcGB6HwdHQJVtRyadWTIqlEUtXfTUxjUz94MzkObJyOBk03lVCA/k2NcOIU8lPW8/ODioy
Foilzq22eXBV78yZd+SmrfN6o/g+AjFGt9mvo5b7bp2qeF6C3depk8OfQeHnDs+fOQf7debKV9DI
N50G0smOs9sWIPzpWft9X/v6BcZp9elOi3xo3A8IVHO3vNHL4qJzk3mOkmwvALQq9uJ0tMnByzYx
RgOoMT4mv5/xHfiuwR+LsI5vr3TkDtu62gxWvK7ac4myI6EUGSiIMY4fgHjta8N8dDFddMhQklRs
d27FPsKCo7IDkJ4P1+n/zbz+2DLCgYK2yQgJMX3zM7py45ZVSaErnathsaQchEziOU+v74tBH828
xhQDSadv1ibUcXAs8TrC6AVG29rN4EewLYJLXbNY+eEiqMqd0rVnlsP3ZT6GteDpsNBJOEz3tr4w
o04hbDi06kZJfG8ta+AqTs+Oo1GwfePdJyPNMF10jZlAlQkYMmmAot6Iu0TSN6dDHFtwpE1IF3PV
BLmuTxcc9sRyCN/5YMUfBWxHKwCpYjRwP+8l+DVD1s1FcuikQ4w68unYx5r3OfRkqWkt9WTLohMl
xVrLIzTIalCjOB3k+8alkwBXOfF0jZ6cHsRJlpl5odU6guhNvlWQnnpwURpfM0+GM7J230NxaUPd
DOgVKnrfhksKGrvsjcA/tEPfLyt1KC6hNTWQL8NhdbpVymTejzd2EjAjV8y2bFmbTo0sxEpLLmTp
oMS2/cPVGucSX/V8E5aucgOoUn5UC4iAeSB3zySY8YJLuva9tvLqJhVBeF1rNi+ajqHfSU7QzeVK
RxYEd6iXMo0rqL95LJ3Jokw2IL4ya96inGKRNmXZTO4fGbLaNQYW0mHwXhCQIj3RFagPnTkdJ4Pw
LYr6dZsTuT4AHkmkg/A8fQ62K923riftZDnV/r1NgBQgTTEBuHOjxNxPTHZUIEdajlh8fkAmIewu
eufM1J2sj2+fP/7801GUlxGa17KdH/Kfo1SA9xe//tiTnz4eCkpqxhJfX/QLSHUYr56Zo2P7Pz2l
vn3/cUJ8CqDq0A3c3skPeAtYj7Zy4PHSIhVPMoDSl8AbaInYnHgapNvTkc913GRPq3TRpVkt8gPb
pdLNs/pMy859/mTjylBq9QxZZ2AQnkZJ3/uLAz85XfqBpwJQ1/wA5lKIW9n9a58/JUSZdl2ZacXn
c9m6UMR1Jp3Znr4twt8rw6TajoGdYk2Px9Ktugx91/xgWXd5uurESinfTo/xOIbfJ9f/hvidMf40
ueSwaSIzdYGviW4R1KMujTUT1pMEQCrhvnY62pkG/T5FP0WzBAq/4EvzA3lfO123yLWdK9qeC6F+
XS2pFtlaP652B2VFVCcVBPr/o3n7Z59NNiwlKFwlsQlhAJ3iAi2d6aXj6+LPzx9//qmXHMXVk7Di
85GqLuJFfffXBmGyYSkSctnhwJCj++jXqExfUFM+HeJcCyZbVhvGkeFHVn4o7tWO3enMABydtJaA
HAg1FT7A5OO1IglssKw8LgY8fjIYzoD1zWhndCsnP3feHm3Lp2CTXdAqpbhSjaI42OaNhAjScM5x
9uiMRZmB6/fIfJlW/GMz6QOlDIpDhTanbm078WyhiXJ6RM4FmcwpdwhVwDQMejwUy2zQ74oiW0oY
Dp4Oc3RkbGEBEiJlgXXU16lbx0Mjelljx1pZ3gyQ9V6DIaqfQ+Yf27SoZY3XbYM66GRI9KaUcPFh
eo0GOs6l9oH+m/F8uiXHhh2AJo9Jm4K7PuU8xWpe4azd4HNiXjUofyCj9dcCTE4/Q6uqYjAIgGxt
nf/08+JMgHEVTLd2HowQSUnE0oRJL8V64dKDQ3aIX8p2kXYrBdp4ujvdimPzCl0RtCwUWyY5NQni
RJUzNC5ZFKPeSZisFtfVuaLd0XbAgAQNAyyGYunXOYVapuU2MflcjKfvgiG8Tt0KVw/ZJGtDWvl0
e44Nu/gUbLK1eFnd5Kh3ZwfdfENK7fX0p59ryqS3ehdz57iJskNvzQ134yAYDyS+PrMIj0aBWglo
iaIiefivHZbgWcut1M0P/cLzkZN6E+HzoJ45RY52FGRAMeZexifU1yCUXao6yxQGPtxmS/T0TvfU
0Xn16ePVrx8/WGXTy5KcHbBVuAjUAwdVLS//kxiGMc5e3rTTYvAQU8lTRZcdXEu/6IZiZSkO1JNz
EgrHe+p/w0yviZxPBoACwkTcROLhrs+V2emGTOv6v58IVLkA2hli3BInS8SEn6NWtUMVwVxX2cqz
N7qFqiJmTxd1sYhfQY6fjnh0eD4FnCwT30tjIy4IiFBPEyAZPIvT9ekQR2exbZIUQuqElOlkguk6
1nBaQggJOHWnXmAqmKPmc45yerwlf4aZTDRWuz6YMWGE4yDFFMwbWFku8U635tgkIKUhC11neAAg
fJ3PwKBaXK495pp6P4q4KN77XwowTWebRtOGrkUARIDRERb/XlLm9wwbdSVIlYC1RCD/6/eX9ThW
FJd9EUqGhUk9Zdx/V6BqzAN8DjHtIi/sKkWJs0Mq7e3hFXOV0z00bq7T8/DPz6eS97UJAvlJC40q
hsBAJRNHEeGPtsPIg+N+HJ87SI7NKy50FExAa5nfdIhKUXgN5fb0AJAih3ID1arzz0yqY0vkUwxz
skSaMjQTjsz0MECYRkNHzPEJdGDGnu44gDH6meZMq1Cm3Bm9wzX7kNa3fg5zoXksjKs+W6TZh4Q4
KUWETLuumn3Q33n2R1dHS8dFRq2+FMGV4y7t+gcQ74sqWyfFBuk+GBIMQP1DtKMs+liOfnMCiFbI
6TqvhnhImoPSYNV2Dxr9Qkreq/oK5AhgiTvNvjTQAmmg8jXpg18tk24doKDKZwbDdajfBMNecg44
SnXaR1Uf/KgFsICbdQzWqLnzjResfzS/QHTwR2Pduil2QJCypY8+xhoKWN1Wztatifn6ZQ07COqd
596l1DdlBxV42Cc3Aq24argyulunUaFg5hdWssrEVWBFF1YZzCBZ9dIaE7MEhlSVX5XqEpnLrO4u
yvolHVDpb7FHNHZyehsJ6qa4xwyIvcNwKd2nUnmxuqvYuZTx9y7Bi7w6ED5iipxyGMAKgoaC+CQM
Jak8lCjneS9d+SOQzS3WREG6TctoKdAcbLCg8YqDYS6y+tAV1awMWVfmPDAfPSShhwgXBvXCwwDS
fKywmU2CjRrOneEh0y6V7trCSUTeasMdzmkdNk1Jh0DSLkNsLYgeAI4xEHMnTX6gr7xIvOhOxpLQ
eIyjQ8Gbz1lG+qvlXMv+G6KsqlEiWbtI5GgjMu0iwJWtYUhgnCKVPlxEkH08wAsuhj7Oo6Zv1Hxl
Vouk23BlCZPRYRKWbHeXY9DWDrj7vDnhXVxBEYO91BbLwdmENb6SzK0RxlWZc4NeF/pjWEOb2WXR
Fep8F0YA/FNC6DpduHI1HySSy4sKt61AeECeD5bvQZka7XNCo8M5+K1FArPDedMr0ILt9o1356OB
iy9tupStGxMOpo7iZGjfS8PKsG+L9MFMvZUbg2jw8HD4aKxNJd8OKi4QYJkS4Tz28YMBK1NK0ZqS
8rUU31M/GvKdHv7sqmu6K5eWvrMbRVJ75FORB5Px10QSEGx+1Tz7zcL0Vnn8GovbkaXQu97MUj8C
+z7GqK4dXtNq41cvLarC7GdVejOMFB9rJ/q7lMaH9WujRzMJKa8uQBDWoO43+iIrow6Xi6s3IIlo
pwFT0ZHBRmoTDcSqWtfdXuHhYP9U050tbV2JNXfVRstAhhraHbSoxg521RnrWtsOyQ55LISzwv5d
zfeyc5/a11oIjNJCkDTZeeW8cdH3g7aqDc9hrOLyjTjnA2CmPl9RU878nWvvSvOywuhcFim+Nou4
2ef2nYWMlwkai9pG6i9J5+WYpEcqQuoY/0mLctgWWMmxpevaXgmRGlxBksy7lQDPKDB5Vu9065en
Kxcl2Kzs3gve/OxDxUUGD3psBNzMvRgwgS7DudHeuZrEDHzq8CupUKW3nJ9ZDZhCoEz+Pxydx3Lr
WBJEvwgR8GZLAiBoRCNSFKUNQu7Be3MBfH0f9mImYia635NI4N6qrKw8Q7RqFr/tj728M8FnGMq2
ye5Pvp8RQMFkY7qv/kYFINl5gvinHCTn1mTAQuBAdOBimvShRT5xFnm6z2b2B48FybLaURqndSu5
KstI+TW3d2q77dSto74R/5sZl0T3FDI5tSIj2zNcS6XETDz2IzIPcxZOO3VnhfumveekSbR2uMok
oi5JgtP53Rha7LBqeLMRnbD7oRyLW2J7cfplwj0su4dAc58ynEqN4urWpm6hIw06hN8n8Xl29SFd
O/FPXvPHGj9N7Ru21yq7TDtliwQR7lWaviRzV887G2pqMV308QwgHKTcmw6zjlT8mLhUMqTZ0DDa
1p2LQ4SUmUuErR8lg2cxgx92djiQ4+Rf2A648AAuO3u7ljy72SyQQBp2xOWC7GWr/83wn8XLSTU6
SAIgF8z8KOm7Xuxwe7qNGNethmky2Rak4KI0rvKaLZ7WU9KXbiJs/kUePnXjYg8XKTrT+rtWf+tJ
l0+JksZv7DbGWzZ9y465xiO2gnOwMUx5E0vbNh9fO+VqOvmrU94XndjuU2iaW338zQqGfZHEMrTG
NYM0b1WQX3AcjXrKfKZ2TchnxJGvlrI9KuTozlnI54tPJQZz1S6rBgdwmZOga1g3JSuCwoiPspUS
N3dkia8S99i5EYKs93+62hB0xZI+kMQWXW0Mv1NF92O98xXzkKZfffwmT/aHo//06bkk5XUiVh2X
Xlv69jL7rOFuIzOQ1Z0YjxFxvdNFMbx02TT5LgGnO8y3qblowlOpwZRHwcp3Ssr7xXSIsrf+X+Mv
YAwAUbQ+o+GfjlFU2kn61W65HyciBu3AiMlDPUQK4LXNsHw6Fos/H7KxHZez1rx2w3ehvlat7ZvS
w67/kvQvIbXeYQMvd+Y17uTVTE77yCK9Zv6M4YcJV6OLr/JICbWPkksa7fSpCUzrVhqXqOZKfmv6
18xgcITNQNR/EWVWJF1Z3gWrvbOLixHuBmIE1ZrTVGrWWR44Vecb0inPJwKCWYUHTmjZ2cGSAqXw
h/EGJ5s40GttHGLgcYb4K6O9GH8MTq+cUxUv6EhPZbwlQxPEPLHpFLEZLGjuyEusrob2PtkYWtN/
ZnKR8/pJILAIxZyWZKvIiV88+VKPVOJPmxNvInS65KLpd1XBbUFgMhsELGKz+C03hxIem4ONYafp
h8ny2lR4rXOSu2mtSyMZA6abmxE4s5NFliKnfjiA9z2ZyVnh8HauWqOvNDAZA4HhlUk2tkODo1mb
cAGw2YitI72NtRbYzTFJjEuqP7MonLUK3z5Pfyudxd8hJ9vio4sCFv4j/V00R3kSbqh9SjAYdJtK
QGjuqAYm8a56gSNi+XIacy0gyBiHIdWDTNvgxNpFxDmYRA6bnQLBm8OM82Ug9kTDk4gJbE2y3Eqi
GBzp8SIH0BarcCGKla2+MorkEfiy2W8VHHuAvIEqa27CcTs19Xvo/Fo8hd1M9HP0jJMvPcU8dxEH
SpaQ/PiTpHe8bKsw0YMc0TNemMwPnqKUFzPfVdZHOz5pnXvniWuotQOZaGtbhhR/08AHEBuRd5/W
uM5hIRvLwwEUmesAh+d1Yb8LajPJ+BOEcoQ9W8vqVcZHr4OSEFb/OtWOm4/4MedzXitron3lOsdD
fAdN0FedZwB1TzlYNfXOM5OzFq5JryQ4E2f5O83HKrzobKI/f3tCMmGPr9ReWxnjv5ZrKZ8XX4km
9vXBLHBm5/Nx0d9VATLlq2vJWzBIAE8/OR/BGfzU6asGfEHzQutYV68KTsKhyo8L90LJFdhyU/6D
vF1F2nYhRdLcVIIczv6WDkc7gw1FFL6ykPnfvhUQ9cg1aMbvKOJeNjy2wU3zTROsD/ZZ9aMBZFUf
I+imJuLJH7ywYX6Og5El6Kl7n+e/XLNWNR95NvsT8bcSa9OFto/hzQo9WTuDsQ7b0Y3DBWdjRrmQ
ryLwPLZFVvMmhNdlaPdEBDGyv20eGzwWpD2vhHonUmWgnHYWd57fbPjkTkxSRk+Mr/HeNGeFiq4E
HJhAa6lia11L54xzLKb3KLekf4phOGbpk2Jz7/VilwO3NbqDurBSO2muMZBhII6xBhmc98hZiBlN
BH/QVXJI6YDwMLe/WvTqWJ/28K06uYtXotL/GeYmVt9gQibJp7G8Eo+x7serGV2XYl8uAAr7s+jF
agqhPPe5t1gYRK4hPIlqTLwqTtYKe1fT9JcC/WWRyRWyV9jXqlgIQQV+ED3UuqUEAxqKEUAIL22s
k1zLwH11V2NxPxb7hb4h00u3gJcpgS6PpEcRvcvda0ifUNqBEj4a0rv7+Cip26X9qCfgMOWeQ5zg
06WuDyUHYdcwsQNLnIoV0GV34OjMBflcKRZ4oqsHliVMb0SObZvAjmGMLZ9JpFFgYoORh9UTa5qA
fTLEvF4I5J/6x5DUrpHqq6bZRM1BS45Fd7Hmq1pv03Bb9VRkI5xj0Ney/qqo6io05UDKDjqtXv3W
Z2woHPSSz3sic+ShQTzSMgGU6FaSC5niTBlT/O4tSeaQidoYCHTylkkprRMZxKBu07KjJ/prtZPS
kaNLwUC8gxMdRflXaudwCDLxNTfbxPQlC9OV5eGtJ+2kd3F4HLJudjVtY3BsGscmNY+wyc6pHR2K
8Kz2L7G96x11g3n1Ykqmq/MLW8ahdwInPoQOiIrdaG7xoVfWi21uB/1zgSEs4cSHF7bmhYYgX7iz
Im0Shck1wVADTBfSgw2gsK2+uKTEemXXbYaRy9Cp3cHE9/02OjSooGWLYcQSQn0cHWCqJtJybkgm
VkjJnEEHaPgFpo1WBUp1mpRHXv3K9c/SaoFCgL3WGN5cR+uoB8klcQzxIxUysLh8rXeFZy/mJkpu
i3WyZPzURrV12hfV9uPUX+Q9OebA5/uV2YFbB+QGVIyM3JASfB76UwS9peFMM5ttLgjeAfXXlMiG
PDZaGm8tibPJYIpnEJmhrwBEwSRKwptaXDsCrJlGZ+KNFqzK9ga+Gosqi8fS1Xjhm+ar1X4L8dJU
H4k6s5orr2oktpx/ZnF4uF7MmdUKhfWSNnHHuvHVegJQMttXidNRmoFWoASl6sGhXVpgS8ulq9Bq
kBu3MsLPSPNyon3N65QcZtmvO/LT5Fuj/lTTycrPafQRQ4pODmaM2qpFBDsAsH6CiU6d9cIn6/VF
uVExcEcdeKL5D7uWXxS2OxGKnVbbadS2YVF5GhE0poR92yx/Kuy9yo10oMzB4QN4O2nckS8ifqaK
tPDtX1L8zlb2lemd4qlhovhhTMSF7ieJtNYUwuundvon+I/6/B/sCvKP14c8LX6l1vGnOfQzS3+R
JeNQh/cpfJ+bzqPX9W34AzUZ1Smqitl9qqRQV4kChu+J67sXoH0QLhaDwBrbOg0wBmSlIGI5FgmA
mqmS/0QtrBcRAWqp7MUbltBxM7uzbmMBw3Aqk3DdGDjwgQGSAzWo/E04e8N0AYMo74vu7/nNyh3Z
LiOafBeuu+ZHtvcEuUyDtLYADMT9tGlgD03xsM37zH+KCEl0jvMCEBcUg/NYnyeolhZvHeFdMoo+
gAOAFTGwiToHDr2JxGl5ouvonTJ2c0aovI7Xl59OTKKtk/jSeM8RDWrAkolN1qzfIzbVws/nkx4B
n3otyE+ffrTeG+ppDSMnhiQTj8p2jqLdsrwbMGgcrXyheG9oTPt8k4OJhytCRJbclIfZuDbpbh4g
QM7ulPHxcpS2FEFzebR6yDDTuyG/KgCvuSgSaqwiy1YDOkhs8eFQ0o3OqVc82/iu7ZckjOmT7j1V
M/tq63GKVkpE+I7GUWUCHMnh/KbrqnkXUw0RgsQfEH2tA7JLny/C3qbOMxnnVhEeg7lrXRMilDWf
JYpZQqoYuI72Xv3fmDvpa63/zDPJo5zkufJXU+RWXbGyY8VfqGY7UAyCO8hJJbfIOy9JX2aFXU6o
9pFfy16ICKpSvxujva7N7NSJcCVSKOgp8hClUiyJk1nu6FhyXl8zm9fj2K2j9Cs139P8I01BM1DC
CGPbZ+9d2G9z4vIKe2WLZ5gPfNYk4WDL/EaCMmpw92Q7O7vVoFgcr4HA64DCQbEZy1Over2jex19
fzjeBVVVU580qjEjeRvER1YWW6c/hcmLTVCNJp1a3op5BFIVwZcet+bi1cq3Y78ZT8wAwW+AEq0e
BBFtHEAt1VqRVbjSmxaw12+tHrBzIGMtsPr4AKCe1ig0Sjz6k3oaDN5qiIbjpat90pQ71KmkIUiG
3JhpNlYZMBPoy1Y/HbJsR+6T0dw4Vld9S1BX/qdKgaXeQwH56bsnSqvx9eZbbhmZQUMctnV4Iw/Z
Dq8DF6DTbm2CZHPfTABx5G4LHLBpTg4xaCY1mFY944XkF2PO39iDZTmoWRdhwvNcrjvxq0PcSJZg
NMg6sjLXgM9kZ5s5fCcJzhU8dIZ5imq6vidoJubFMec3Ix1WbV2vhLNbpN0MNTM/2JRhC7fUYLTu
UDVnzcweKtcF2pasreLpVYez2ljxSlXvFuvaIXqhNXxW6uJ1seNlWusqEL3ydvPMQ0qxoSbbBqRe
WoPyRoi2OcqZSJO3xpZewUoElUjVsKZWvSlptx7DLU0LQV0ou+JjVHgARHZMIoXilSY+fTSGvso4
qGONM7vlQ7vE1Eyx8her5G995govT38Mx88m37CRqaOtKRZIWJG5cg1W8tQDA5Lj7UD/YgLLUuWT
bLQrxVRP6gwxpj8l0dN5fxinR68712Sq1wQ8abzsS73AmDs06X6ZpHWuKYdnLH9V72vuYQ2SrEnL
ZRlwkMVLbqW7yv4CpblW5XRTwUdyDsiSSGvNC7WCV1uf46I8Y8Y4/ft9Td1hOV1QVbC15nPc3Ufr
Uk6Vl9rGWqvBcUDgHuobp8GqiG4VkVshF45KZBQUe0vlxtrp5WPAoxnCdRAJaV4qbI9NbN0aFobT
wOQBQVEIJV+W2HNUwIXx1kjLcRH6seqBtBO00wPbJW1aNXhWs8qVidWPRfQ79M5a0s5aJD5Cqmon
ZtuJvn9sxXeYc0VPFYgpVfNSiz9nRDyz7X2K+jXWJyXfkw1OjXVU7F0V6md22nLTo75YP/nngGbY
NltFRRzM7cNQ3p+HjOKcWs10u5KKReuoJAvK7WElOcaBtEOsEj20wY2pCz9iz2oihq8im7CXPTvf
FcktaXiGWF/NzqlGx16TznXo4249Nc/37lQoJ3aEAb5yTg9bUTcrFVXWST6W6H0G8cPjQmlYBJFd
7TKLwWaJ3fjLcrhh68dEQzmmDz3+6ibHm1jkM1swYu33YEtrvSlcgzUfjiE3lHt+Cr63sD4S00i1
R3LT/PVkRYwWqyvFfhR+qv9mMApaTP2F9Qwzs7dyqDFmOCLYA1SgXTiOjVsUhmsuvPLcRjUoO3C4
ZkT1C9QvfGEauFKTH/HEI6ICVcpOCW9jnYIkAtxs/8x6uxYVWoZ1xt3gL0vlGlApersNlli/tN2V
QYk0i3UaqxROn5Fz7xyx6qORIcWvWuhrhyplDjrroBh3fCZvBnlfKZ28nlyeQBinvZHrbnHbplQW
2lkajk3OFpx8KPN/UYNcmWabCOqYPfl6JzHA1TEfyesaFRNc0WrqyXjTUCaQbwZSECskHJWCsmBb
d07fcZL5UUbf17XrSj/pxfJaOOiRM+80YVmy6pZjGFTIkE5Ze91U+9FQ7so8voZUNOCqf5u82/T0
oOwcBvLoEAk3v5LqgSSkEHTXIvl/hNoDJIZWhbgqoYxOgQASZtpLEAFUs9rowNFFlxxY6XfOzyJG
GBpZvamNemPlED2bq23SX5vE5QHvldALoyQjet/cTs5JpMdW/elikxVLZ7PEFxJR3aZvXbXLoKQd
wpJn7WEwEEs+wYkY8zULYclJ0PV0MDHyjxp/iGJe2fSDhvKUKR8h6nHXfiUTEEEa/ji8c7zk83WR
fhv02uoyJ0FRNSwZ5+tp+CfCo1RvRh6hiEI4B6pZtMKTWJ9a7GDIvlsSQE06xE1if5VlxacKsoIn
daZJWPqLMSo+mqkrZ6Qgg/lr7Xobc3cYEQqnwTdpfuojfzdYLPL/WJdi6EZHkr6lMq1C6lB/ImvN
fP2tRIJkTqJmRbJjIJGGnfxm6cyaNpGs/IpNFHkOP+Y0bPV2OSw6x5lp+IX5YnWPPOFhhizEyKKg
5p16oHEod9VW4K/WUgV23C53vjXwKXqc7cMq2lUEqGl8ZAbVk8hfSYRfLe1rOm2N8e4AoZKZGiw9
ZRLmlSVstwvhffio1mWmePRhh+y5XJBVfkXj1+pfovjqEyJENHulm1crv8Y1ZNjs0FrKZsjnR+ZI
LpgHesNkm6MBTK2OeJL0XvtEUE7IkCbASKMbEURKYlJRHImB3Bg9YZum49cp5UHia0O76pDqLBqW
sngfjG9N/yb3VFO3qgbwlgIS0bIhErQ2t6l4t+SLLS5wXG3tQy3PCdnYOYuxjbpNI5UiZj8hMBvW
Tm5vOHzXms5clTxBHiHWcYJRsF2vmCvAeitFDzTnq5H2Ghe8w/7q0EReSYtgoMFk/V88G4FW94Q+
ftW5vU6swRv4W+SGSG4LzY27FwyczruoFsj6CBWq89p0dxHGfrhsk+TOxxZ26ZchvWjKbkC8nCwI
dovhZrl1d2brxLXFZA/Ku7UYga5Kxyz7pyz2p6N0JfmA8YuUqd/SAl44LO64XL6iqfZsi0O415BC
imyjzOLSPbMMWW2Tu4rnO0SpR7uNs/gxKpmHTszTJcOqZxipG1dpcS68unSFXL6WTkmlpp+DxmPJ
+Jfwgz4+DLEDKrhENLo92Ti9wtCjSV/a0fT5Hk59hhYQy36ihox8xvxM1nJgpsTePnGXi1PBpFUd
L1KLXTlPD31CQHUyTN1a/SieY8S6aPdJRJyL1AWFo/pOyGRSL6ufwhoPZF5vanrzIdKDgXUe0npO
VcPRopDbSl1AuK4ORtp8xdWLitRfl8n+t6Bz9gVnDKChVGPMnGZIbN3uuRuzKkPtVNbWrY7VQE9D
+obScEO1vFtTvSmLblsUzI7S1m25eaqQaZlGucSimx/L6q8cRpuhceisyE5ZCxspWcq+MyOpVj3t
LZy6YNItb26L18gEbcx7PRmUThCK2coP4Jhuqto4FxGi0yysYxw13yn/tXJsFljy9CR43/uSpTZD
DUQZ/atHpqZ6so3lci9M+yy1MOgY6JAZ6ZzITti0bPUCcblTlEAfGscLdrIgW4Zbw5hWYVN1ZQpl
yxgbolepf0vMBJaUoIbenm/VnCyUfXPOOE0NlGgJVLEXMDPjcf5mj+pCktYpjQy/TXm2rdmkbxsq
inRlk2nSblxsqq10YyP7J9BwzYLetjDyU0cZr5TtSZ6z99xxbkou3cZIXlWAuHj5nL2sTp45WH7a
Nue8rO+Ns9DPzRYpN8ZLFmZEKCM4xqiCYZZutSLiKNETCsLhYj2J8AUB/Er6PZvqTtPUwKLfNhxU
Fh57JvEKCkN2a4fGj/NhO+XWZaZKNUu6VZsnOybkdaIfE215l8DoLnG7L+oSUKy9bfhONGXi+Jcl
i5eCfNCp+h57+82c4ftVo+RrUntyOkqNbgoK0W7kPjsn5Rgz/MivUZW+SrCthqE6ANa28BQwfrKl
4YUn56TMkU/e0LYplO9eMt66afJ5WF84ZsjYWYZr1bdBp1b3JXZe8rJlHDudhZR5ysgSV4bzoZ/b
Py1Rz2KMH0yI8Rcsm7kotow4PH2c74060JDN51Fqt83AeIPszsQEM4u4Xyu2O/baq6P/H8gwfKZ1
8dIK6bMYdJIvKGadEku/wufYMbGR8DKvjFn+xpKDhEys8WAqh6kFQBBHfjkmmzHUAzOUjsAD3VJ0
D6fQgQeObh7Ru5QhActmOe7VPvsdR1L+qUvHLLrBh7yl0vMqjRWvXKpTSc+mFMPHMujwrobiQ23C
o9qIo5FZf5akxutMVj7GMPXNQQRKg+m5LTKXZYpfdTE+UmuxvTx85m231sow6OnLOLlbIPYScmXX
7OZd4Nq55O7sJoWRYR1xkBpHvQD6OBoXBYOormaB1jgeHYyf0lop1vCQVYTmrjn31dSu1Sw6VZWx
jcYwAx0WBj2crkwYux7imVJnu0GeLmk1PBZbBNWSJOthLL+L1jpQz/zKjfbTcn/YsbYTqUlfHnqG
BYoO7bi2kiOLLW+hkfpRLvZVmB0BTV3sdHgF3QZLucx8xgXUSfM+V9N3Ha6WliPFpFVxLFsEpFw5
grB5d8r0VEnSPVGYMvWIjKl0zTtzz0SBNtmIPkxl2eI2QRN0XrpQ3htpvu6WNGC79oTF8GoO01sZ
xpeCpFo9BJMWCwTWOAxMIHCJnbIqrU+v1pA2rGozXtQd0vO1Q8lAljf/c7SQIsP5StUzuyzPBrEt
gcUW9JNW+2NozuyZWmSuEyYUa2tUiX8I+z0o1GNkZPehZh2jV4lvToad+kSvlQ0oSCsKN46IrpYm
dkb1bJqN+adoHcwg1ne8UIMnThx5phW9qGPM5ETLOfvDO6SEXTskD/JoAsWUzqWNCqQ0zPzU8EZc
l4K6okmrsqTX0my+EcVXhuwtGWFQW9NhKpbfVjEvTp5fSBgjlNYmj4nI2XhhuJdcFYlsUX0is0Vj
eBCiMxk/5kT4fGHN7xTgrjPI+6yxv6d6gs6NnqMauMESV2oJPyVOZ841daVU1UmJiO5JdURBxrUr
KKibqmHGrdj7JAs/tYy1fyVqMWQN5A8VPaKDKNYkWP3GQwjweMLpkkavZh/+Dop9jpx5o4a13+YG
veDoxwquktCJoFiL4zR3x0ouT+j0gSx3614gyrZRYKjimdQcn/FYSuu4pXWwpa3Q5MU1TBHkixyQ
EXK3BGaqun3REuDzhQkeNcdfNtJix0juY6+gh9VeOKEzFygellb5tr6cQkP3n49M62SHXOT428Qu
7IVXGvp+HvDENb0XMbnPTNXvTeS5JSJOWT51GJmowfZaA5A1XTiNi+JzLrt/Q7j81kRBKn37opMW
BC/woKco61Gif4fUlIsqdW47zS/Edd8Tu9jopQUBgbl1Ob5VPW2dSGVXEvVBMDxVEkxXdu4PGbUw
8hoMRAqY1oLQ1HiJFXmy1npp1O2WJFz11vxiVhBmSzXZTLO5yZro1quVl+gSImJ8Enb4M+CvmMmS
0Ur9pmjLsewsr8r/b2SIROlUlGDY3VP6r5GpkcO4ZcRE+G6j7swhxJw37CdufFsb/RQWOYXs2qys
r6FbfHPs7tncfWatTAJXBHnBDpIyCkhp+UgX5ddB+UY6IBaZaqgaPVnPb/DYvpooPRl883W1YOkw
eBVSi51G3bHIlzBDr4OxoFSomUW16avwLR7BFcj99/QsILFE7tg89mTZ6flQKAElIpyN6VQgORKo
5kth6JLSH3Ra9Vorw6ZgLhTSPI7jQYpobNraraOzbc9P18MY4cebH2k5+gJbX9UxzM3PTJ/0/FB1
u7neaU1D2Oxr1S8e5chMBpcyShjfyJ1eXprkn8qZFzOd04ajFv4q1Ydj8DMZn0SFc7bYgSlVvMsk
V6EgdPV7Fh4d5IK6tLd5rK0YHkjTGfnLk23hSw1h7Q7GzqvTH80I/YLuYdLEusJ+NUqqn1DRxjTA
Wc6omZl2hYOvVkwvz2VXm8TB4qi3e29JS8b5QW/dROd3DE9Hh0NlGtyEpkdPxk2JJauzw7WlTeum
f4Yv/TOH7xr9Tpepswe8HMNH9Pytsm9r7DYjJY8W+tNwyzCxldcFSaseCdHXh02ufKl8VwCTa5wK
EYldhXIGtLNuo8ekR+vWmOh0fkoi4aRFc6H6pUpLCAz5+M06fU63ashgWAocAsaaX6f/VCX+DPEL
wQ4V/DS2aDe8CFZHyVUru0JiLCNwRYmPnp+H4rFF+k1C3xAYiPjU9YjdM1xSZCZsbdSqUSqC8Knb
htc8e4vQvIrsfaYencxvXUoCqZvXjRquFwx9FeqEolxFfVr0a477wHT4Jt91jruwZGQ+79pMuBmT
CKMk1gVyLNP1TLtphJq1gsbrz2A0Eulo7dm9dPYjDtAnf76Y/hwFOSdZJxNKnqRj0frtZBxj1ozO
wm9XzfyGfAiUDtGo+XUkvUS8N024ifjlB/XcyMACoIQsteIW+j+t3VTju2789SH1+uT4iX1AtijV
H1P7NbNzCOaD4Z2VcYyPw1qipkssPAv9RiqFW7VFsAxHUejUB6qfk/7B0UFcpmeTI2NIbxJhaFx7
JPreenNGSnw36i8n46jBhroAyK6PsYH7EaddVAT29M2MTV94wpp/s/o3xR+1SP1xeZtz5O8BmS3e
lep7ObxP1UudvSlSeq2Uay2eatfxiUxP9OcoLtxkxbJzGFjKrfA7xhe2tM+zF12IlaGLjT1iVuJt
ysNjOeOdkvedvjAo/+kxgyVSEApnVVm7iOdzDAm8r1w9NlCJcKkBYmxQY3UO/7l/VYYXp83IAeKu
QSyymeRpdkdNzwRIxRUcd6t0Knl4DbcQdz38VrCsRdVDKqKNajMHL4s1nXZpXTsOpVx6HblopHQT
TZTe8r9FKdeOONn9b0WhUgKHZzUcZzjS55ce3dvuK8LnBGv96XgvgZ+x1Oa0zN6bbdi+W+olpyVT
woMk/WGdXkv5e5kcliIQzouuk8qXI5lq+445Slrco4LugR0W2Ljiuxvuddu5Nfpzlb2E1nfeyZyq
u0w+kvGAY9EdbbGWYgSKu2O7lv5LBBjC60nPYoYo+brEuzmENqsdkyeq81gBXpoOyYDL8ldHWIiK
R9L8PN2PuYzygK2kkr6nxQS2SuWscSEy06j7VaJ9ZMZ1bl9Vu3EVoBcCp3Ua3TUe55L7Me8kJLOf
skUr/5xV/o/8q2Og3JQXtT9nTs387UMMmTsj/VTS6KrTg3DRVQyeILf2S3IKMftCiXCMixwfB+XP
xMQwqX/Ehbom32M0/fUsPY7Lx7O/TXgIn7HvSift6gqHrBGEyXfZZXjdQ9y1YkVTu0rn30r6jCdc
v0vFe8qFyC+OWbc49YjfdfrPyB9EpGIHiZmV5gxZHzLyiL43UZBmE71oKRgefsg9TjUmJPZ8Fwxc
Q6d06yZfD9lvV361KtUT3ON8AOnbkys4Z5t+2baCf7X/1frv54jA6ZeVjOaciiDSSlfLUJhuTXWT
qTidf+1yEVJQZltZeCiCK4JIgqchaomLNYP8ttA4c4CyqL4cflpKkIrPKQ+WEgO7xTll256o0ZXb
T4ex06C/zVK1n6Tfxfx2hoMVYi7l8xrxR9gmwhXxS/1xqpyNGcq+OmkrTXsl65YC8bNXlpVT3szp
j0SVR19hJTlaOWwQOC0iRxWVqWuTh6GHPixbAPNfkrSNsrdeXFSbf4e4BAyoOpbKuuU45Q9tKOo6
bsl2PRj4iaKfNvwaoz855qkw8cVX91QCchTr+Ax2cmrz4uIoxULdzQkIjB7nrLkucLBEI4n0aeja
8rsFRynjF25y7JLjW4ejl/BFVWy0XgkMKfFrcXKcq5JZ7sKrtAx/vYZe1PyT0tvS/EzFZ5ZxftAA
TUDajXk95ClD8y+dAHCBNk61VNCws6e/aF/QPTwtnlZwJnCB79R5b4Z+w1A/CxqS/Jxl8oe4XDFa
I4DwaHXMI/JAn2g8YgQU7B2lfnDqfV5I0LHQne2brD3+4+islltHtjD8RKoSw60tM8ZJHDs3qh0S
cwtaTz+f5mJXnTMUsNS91o9s7AvVgZPsO1+Xb672ilZ46UzZRhBzHoZiGwW/pd6d+44maI42xeYk
wgmSRt+dc4rH18EjeJOInYxn3YPW8/KPZNzMnLfUvksUZXp76jO5MKqzGK4ll2okyiVEgO9CZ8RW
v63zs27yXhafwjkm9VPR/ub6bqd5acZ9QQQw6pzS+mww6lbiniZHPsBFQNFZzIsUssDrfb5qXdqD
xoss9+14UMWrBJb2crkUwR+6NUehY7u9Ti13lP0skodtnzv3rsynb8OWcQ0dQGShQhgjPZXenCkF
j5NA41W8wRu1/iimk4YdwqFXCfvHspOzTrNazoJUYeX+zPtnJWMB+ia1v2jVh+u9prPFoHit810i
doH2LngWGbiWllEsa3NTcDQHGCQsa2mOs5it2qks/sabHZ9L82iWR6khSOIgBQ3R4yN3X87wUHKZ
09RIT/dtMI8V31ACv0V5dgPpZ0K6hY3gh0FHQPHShJpRuwRMOWWzJ19t5bjtmvi3RTHA07m+AvdY
uAd2PaJu90b0apeHDEBl5JIdoHbNdqHopzr7ohmpRg8Xuze1qFcm+1sUPQwBj40pv0GrLJ59fbWa
+rWEvXbHCaD/0ps93+42sD9Mr6b1520AWghNqOAtLM5CFH8Ok11CY5BCLRQD2hCyRk73xNU2ADEN
m6cbW4tBJxiYDxuqddk6cH4Q9wSrWe30AjSIDYXDRn2UNahrcjUZ+qr0izPNSDfzIebOapt2MxXu
2i24tps3ZfzKBMw1PrThdQ7FlBNDI91IwQiFhIC5sXFGvepRhmXoJJSTBg+ZWfkitQU9bn9R/1fy
b2TdSbp8seIx1t+zvE4WVLzAr0S8IEF4hGxOmHA4N/CIZdG1KNGuPxv5AYcTAqJrLcsnFcqYn2J5
qHlj5RAcm86mKkZHpc5CMJ1j9da6fAhhs+6dQ8c22nCU6NYJdkWOP6CXvmlw8Du0JFlfo3kY9YkX
8i0JtKXGp5f0V9SECUIS86VMrnpKa512tca76F5EEa2S5BKUiQ/qX1Tvxfjp2NcpF1weaCSCt2qM
fAcxYFdf6/wZjf+EcnfNW1Zva61f1216UJ1rZsEI5Q+lepS2Sezsl85bFDKOp6i4cFQkzi1g3dBH
5jsCfmHSmn47GGAXz9R5HStupPq7945heHCMk+M9ku4Or+z2qMQ8rvtDxNtq05ImGe2CZVGN/JfL
RYVQrRl5ijriJ/p87YTdMjX3Q3uOjZdQvuisWLg97IvEwxzxuDQ8xG+espFFuNbAUFx4PEe6b6bA
atX5jnfri3OOLIxlu83/qdarPp17NyTC010ZKTe39sbDWVmPxPmO3asdXHnVy3Ff5cex5ZeUoCrD
laE3f3p+a9ObqYNyfmlliuw63FQ9Opdh19RvfUoNFICjSYdRNr53wLDocjr7Jt3G50NBvnmbPwC9
Ycob05VZeadSXjxamrQ03Ap3XE0aQX7lQ0OuPb8+bvKNrnylxvQxxoPvRa9JsOrUCoBsRBfarvRm
IFAYCwAKXPWSo4zoRQTVvg2830Z5tkyqLSNUOnqI+F2MSoJH7lpG3wnR6EnGil4cTQ/n1cGAowui
vYMJsAAgUxB1QAcHjrqIU3U1xSPimJgCWX0doYsLPXsddIM/RNy4dP11OhNjk/MdxDca7zY5uaKF
Oywq0+T8fE9G6UemsnTLTYNaa76D03Gdi03HeY48tZmBe4Mv1/3lzs1UHhaxyX3/l5FeXcXMY2BB
NQNb5Hx3Ie11yCkYna2G0zJ5NLQ4K1e73HXTZRxOA0hhcxo9lCMuoYyquR5RlYfD2ZZX2sW0mgGr
jVgtSe4NUQJbPNAQpdWjTl8Loqya+FfWZMrtRvAnlf/udBBKdzAweOWafqgsBl1zr40BDPQjUblg
OtqVWUtTr0Pp9FDji9N+hPJrcp4tNIlWoyy46C265WbWamoz9Jjw2wQbrzB2phd6UCbiputxRSzK
v4YjuZE2ahekv3p3HG13RVvlyNPhCpqPUKxi/VqhUFjIqVkWsl4SR7HFdr8YzGel/LT1zCCDCOUz
KTL6/HT5HNuDq69ABRDSOQcNjVrUlOcmn3nhn5HtWoaYJqXAmRZsbN04U5l+LlHvJIW77F3Ifgut
R7nELlGEVx3ZXKf1p4ap3jS5awKishVmbRIFhuorK7VlTJwEifDTu+2kS4XUfRPSvgDgTSd9rxXB
BjqT6rsJxA6Zk1ilNU4S7WCS0R2KP3yRfbLJAkSpvP+aVLBMoW+VoIj8K7322lo7G5VXndMEV9nL
mgnUTX/d6MeOXkbhrdmaW5BAj4xFQINjnNFUiM5iuKUoKx2vPlvBh5DJLkNlJjN+vMlbFOGeC3+F
/2Mpu5WivI/5rtQunO6gVkTiHJL4zo+Vae8ubFA9esuxVJae95kZ9ygGckugss13O6dyYzqDn0L6
1ywTDWIm9FPQX1b16lZHPFi956CzuWcq9FDnXoZILhrz2Cqfw1SB0jxDho6uQR8NzaXj3zWGg0en
nBPsoQe3JQNi1WT7IiFPnNQLx0SXQ4E5ae9gRzHD7Gqy7vgh+9QBQeFRhc/RURakZPt6xKPnHbYm
TE+IZnFS4nlDDRG1L17+3rsQANmtl+KcS/EmeKncMrnkQXXzgENz+dYRAEV0CK2Al0FFfN7dY4Qq
Nb/HRLlIdV850dIYrW0WfNpAUt3E+okqwsQ1a2m4BHAwCm2DC245H5QK54Easau+shen05OWuFoo
i6CsdtLrcRH1yzB4FvyANsNbXf+I6h2NQZ49LG4cA/uEJn8SDteM7a8PquWIzcgYdkVwDjXi5av0
LGKeHE6YvLvihQGQgE+uoYUsjrZh4dRkwN9Hs/FbsUvrDz08auopip9NQgNcvpX6rrBg4X/b8ZNR
0pz2Wv3lqdvODPZApteK71LIF1vf2QZtG9ZhmLcKxgL9pjoeZXQIjUJ3pXSfwyD5n7wZs+14SvwM
PCZ+ZhkYEetix4scyuFNn/4itNkeqk/E1bCKqD/03aCiQ+HGF8jxG1dfMbCRGz+gEXNNP3BvwcCz
P6Dctv3SSC8G85MYzoqqP1KlWgaVvsmNVzoC+I/li4geyy748LxbxVqQMWoq1UUfPHqzVYxwb3bx
VpSPSLC0rvkqtguszsMjUZomqBvqKF8pqCkHnc48vugwnqYWVwIb7FACzwEFziZL71/lUPi5cyTn
wzAHZ3/VHBuOh3hYbmP51uIAUTWd2t7fwFUomN3W8s4MWYa/kc2vaNyURG0koHPN+KPgWLEJoG61
3VhsU65P2jbAoX5c7smw/Zl98A2kTVDyCZuXGGIHwmbA0GgVv1oTbDGN5uiUsDbgR/pJqk+bkS7F
NROJbuV0b17OM4RHT/F+p+GmRm+a4q4au/TbsVtazSUg2N+1hpe0RFNBoYcRrWxckGEBME6/rquu
Z+tmwFEClY5tDuWsyJdOhY3+IcgXr6sIQ95pArUpnI/cC1d6lPrVQBIzWWdBXq2m4FbwAXgZujGt
4viagVl6K7CRhPlPTu8sty0nL2oHBOvDd16jX1BRCbvlAjzlCVCyVlAKqw6zEboIOgxi9AtGXq49
jMch8XBobczWWrTZLqDIs2hfEbBtBRU+OOKINlqix88x8FctUgWcZwjDnVGup049ux1uoenIOLse
o3cjO9lpt8aYsO2YfxpnXDvuMeyPkn/MSio/6r4G60DUDGbYo5bfXGWGileJGq7GONnVyXvt/NbA
Jq7lbfOxW5jTLeSu7tzPSP7w7JTOZ5W174L67s6aflvKVIO2XA6jtXSAaCeQJHDpjKpjMfot5nGv
ZsvE3v5FKq2f9teqv7rtV8iUVhYuKjKq7hSboRxCkeCb8FmFBx1VUAY67MTeQh3+VWhdLHKQyB4W
d/DgJnsY7peWFfAoxirG0mXzVDTxPghmYxNPuvMc9NNYKb7NChPmeEpgCjKmjmQ7tR+dZvsVtatC
OaSzM9DJKbQM/ZzS1AzJ+UyhKpSBpM6EoG1a2WSeFi5e1/6jaN4DAGqjnS3ew6IO9pNM/Qm3JOLW
D9ijRauyZWNQMrR6bYCScsDiw1hG4q3o1qbprGMtXvVQ+4o1vQkOEldAkrsU1Wb3gkNTWAwsAssf
fqGqa9E0YicyGOOxunlfacXK2X1NvPR5dVc7CITI8zsdMl3h1Qc5c0NI612r/NKUAI4GENCsaWL9
NXJYN16P2Mz9qKn3OJxZJTWM9u5v7P6UKpYmtrUEa58OA2qYn9Qo+FbLAkYsbdyWuNY25GwznP+4
eIwqwpkL6ynxygwSs+K7xzNrtOtmerPcM4uZiWJh2An9TTP3sekedZpz3brZWCT9qeJuFZtu3BXd
DZQJAtBjkFHLg+QqMSNB7uyzCGLm668u/omDi82n5Rntno5Wf8AgkloANjFjfrcccD3HtvoGAb7V
9GDtZJxYaN6apPAJDPFDkewVxlQNz2zkBn7n9usQ+4YbOJxbmFBwuwvs5oFiAI2YvBN0isSLhLLh
udM1RpirZ+Vd1ZAroVHNLQqSLeNsYSugXPot66hLAP4PrHxtcesi2VvVAVwyRRjZmCiYCJtrmJPm
01hc3ADUVruQVYt6CJumsw7K77HCTBJ1L4HxtCoQRhWHDh+wGHW/N8VSrVVqLLqDlf0zs9HPAf61
8sMOUYkBvXVAspOx11UyBSTVJ/rDY/QJo2HlKt9DQAFF3qJQny4WCXWTUA9Npaw7E9saL1+k2mt7
5EITICnkIxoChql3dkEaLfUSlM3C2g7VvYsogzb4PuoCeVmPbRHjUdkPiyT4awLifRLdtyxrpRcS
97e1icL4UGGymjCeth7P4egSQZOg6kYeCq0i0+hkasrLaBkrA1gq15utHoktve0vplrisPJ8Ejy8
BKcykQjFUP/mfXAqHHM7obErJ5agEBUlBukqy+6Brqwmxi58hdN337bGyk1x8FTOCDLiTUvUC8s4
0tc255/RWQSn/CUZOIfpVtve/mvj9zYcXkInfDbaPMulzpvahO8aaFA4omOJH1HAENXEp6kqVmEL
Eh4470lW/auli4+Emmgrqu9wcFTHUy7/LBV5jKSG6KCJj1EEa9NXI1/q09NNWngP8dAe8Tr902uY
HNcoP8r4AeFSF3LfJl92E14tB9Q1DeDpqnsFli+zHN1hs8kZPxVvo6nbSnvPEUJHXJtN+8ZG1ecU
QAzY6rO7jc2bd2QpMw/UnaFRf2uJi9D6g0YaSibwh6dTe6sLcyHBplLMs7RJz2JsI1+r03qS327z
JuKdtIdgPoZerXaDKLP07oO2Lei4rt4lU7dprQIaBdRuW3EjKbN7CxjYTjSKczLw6Rtl4+y4jLbo
IUoWPJsvn0hy1htxaPBNjym0oDOtBWcaFtZmMtYtT7RXjnfci7jdzzNt7CJckJy/6s2Iqk3mvsTW
WwRs1+lHdQg/Isigemj/VZ3yYypo8oZjinzSWhGH60d6+VJXGomAwV+lY9DjbE7GC36USw0NrE7H
Mtzk3cVFKIoxphSHwfpKWqTQabkyiz8N1sEb8AMnG64L3IVxinj2HHnuNUGVy0WlFZswpH/YRSRk
/OuqH6P5MLKPuH6PsbnZc7P52qp74m3E3kkobaa5M0isa6wYz4EIlglah0I2BN+9QYjMdWju7I+c
kzBpW6yMMt2X6c0wfypTwzFyDW0ufn2V2dtRAlrY+TaJT2qW+qF21OW7UiprDSnPhKWrSLD44+xi
8ra7X40qr6qJ9mqfnWJKqDOHptfUxnAsw08tCnljWgczSo/yCl+fuGXy1JQfMj93JWLqi5rQCbMJ
SLJRQHiMUF2RO6Pj16Zoh3EE2qI9gMUUxkXnaUorgUss30XwIXlaPhVcMJj/wPS7XUx0wCLPsr8g
LpkXM+WumGja8URZ1sPqZbGMYufKX8sznLDFdozBhPOhZQ+1fL3fjuMu4+/o4wZQ+12Uk99AmEfq
UY8wWSlBfGmAXt3pkhLUoc7OQzF2V7wxs50Do06UrrNq1nNUfqiipY5vBfdPFK90968RaDiRBL5Y
cEvQmWVN1tCptsCaqhgzCVXe4pbzA1IusMexcmtHfMXKtgouun0qysxvh3+iYbey5Lp0dISu5a5p
xo2atX5aXSruJzvbFsG2U3ZJektpaBzip2l95G2+LNSP1vt13cHhl4ZAXQibx3V60ajNMhXhN1Qq
a26nrkTJm5hae70MUL2dLHSNfYlexDiJko2aLx/+xPKO9y7r/1oogB6NiIfuP9/VznEY36nmcNaK
RghFEK+bPlpPHuTuQQyAm3i8o+CZW216KVzPT7x4Jbtj0a+yRnOQoYVgg0dNOfQ481uL0atxvnNb
+m6T+xn0nFJeUvNUlfQKMzi4NR44CJwMqwBCNZf/J5dVeAO8QSxCs0vhS7sDytVYg0S4leFWa9rZ
5/8VxPmGEW4dFISWYQhjTRFziE1HQ3JUrKwo3qWuChlztNp9CP4MhV5XK4dx3sEZi8sCqiScg2ad
F9t+1buYrKSzNGkfiv/K/lrGjK8yR7KSG3JdkS8hMbCEJldW/4NvJkOiwsbjCTBlkhWoOLPVfTRx
q1V0jnUV6e3eIBDDR8rGLadVmv0ZsGJIlSHn1lITF4cnlm1v1dXDpnI8yP9oibQaKAWAsClO3qhA
6Q+oxmg7ysd1pf/F1i5X6s0Id+VQfWGqoL+sVTJS/cT+LKZh6cXY40ciP+IQhe/OLRKOlFy5VbCo
Bnsx5TYqMQss2SxSOUGCCGfMi81bq0EZDdZpYt3OSNAa6q3WiSvNMH7toRFC1pkRVtKg2TfwEcH0
LFr0RNmw1ud3vISepw+tXgV0s/UcPm52bnCsxbPwp39O1q0XN1UJF3q6dzToDbR4yYg/nROwMU98
AkU6rcnRXLQ0twda5ZvorU1N91WsHKUacx5NaNqKRYZNn6vQlM80ZQ3h3oOurHFnkSW0dZ0PLR9J
CiESK3j0drWbQX5j3pKwEXaK3xWzmY/YIIhbVUnXScUnWgJgibz8oB/Tz+rPRPpK90iybW9+un2C
RMf7jZT33AmwABNAEsH7ZVynpD0VdUJeARojUhG08LtLd5lCd5v6RWZX1vRLncceoWa44nGRzGFZ
tIysjS7vrT2sc3fHpBJMK0Nnv8PNxkIhSHnatPjFjP7q5dzRDIsyfvPcW1KjWJ+LeAbrM+gwynUq
WLt87dOZ/R9wrMT82hVTuSry1WBYkaYBeln8o9FkDza11JldGyX7crA8GW6wiQvHT5NVbe7wiWqD
5ZuMHFJoxEqFj8R2HpylTbonsyOmgDn5DiGokurh1Dub3bgNVql+a0KmFueTOLF7rTrjUiRfVr2C
82/b4WrVU4ddLl1NE4FhgdZnjNYwY7rGkF0NLBBOXpOiKGtOr6Jk68pVw49KZCkOUtoYX8iC2qVr
2fU/iWpcBKvEJKDSK5fcK8C/oX5vQr4NTmAht+rElegJCTHFIYhiHwE34UXZwVAvZkt2m96fKtqE
yZ4Ql5ElKplepppHwnpVi6tSHyux0eKn9OqNrt3McsbBA4JE30uNSU+l1wKBDm5PZ7xP+VOMu9Zu
l3rGcD2ibULpQYDEsxHMV8OxarYz0SORFWEVAUltSHkXZZldKihTjjTYewirUKjFKW1RwsgPm3il
Suxbka1VXAuG5PWIAncl9fgxqfaymljiukpb9VnxbIfPVrXJSiB61A/YTLt4TplOblH1GeVbr9s7
UXxsUS5MpB0Lwmz2I84/IswsturMqzZWfKlVnEWxb+V4aRMfSiUAFNS0/HtCqg/TWazxTf1NeEkD
ZPCqYrz2TOzcGHNf3ibP7Y1I29co/TM92oYKwdZktcEjstdxsdVc8e2MbINDF+7wQyxlqexKmDs9
b75bT9m5OnlL5pcq2mXdY6lEx+N4u05/1b2n0n9WkNX12Q3xexOIV5/rECsq0sdJfa/cO4oJAhnE
EnvDJk8OhbeVWG0DWppJ4AJzUHEGZ2lz6tkm7GKpgq0ToDAoJhPPScEexFVr2kg84tVQx2ezP7eM
ApM4V9FGZB84q5hRd6o4d1mOeGy4d+6Xo91Qcm402DoQ57Q81vEJfBV+7QTy6oLS6/LVDLZesB31
ZOMU2wAZX4nMvG2vqXbt9fc0X0f9S5oa11w/SBiBct8YYjM6L3U3f/KMOhamvSG/WIbpC6Zubju/
jpR1ZcsNXu6dlBO+yvHSDPUuRKtQ1RP2OlKH+DOB2GnFhD7T3OYp9bEBHl2ny+O94iYXLB92tzfJ
VQjsdxnvR6RzXXSQDjDyjvwmC6gzCneytv2gVk+x8dtH7A0cdFhaGpK/eGEGuYz5wxHmcMnZ/Il4
DStwClWjYBCDmtrdeac1QC1eSks8pPLT8JtVM2tvBD072cHWjxS5SjafKL22kXJpFfu1bg9RdPGy
f2w8qfLe2cdaEE1ibBNla8W4i+eMPmxvhd4sujBkgTvoUJP9uHNtTsQmWcfigblhSaARcU/ZmnI6
X3oHPcfxztWeOh3VoR+hiQBNaptGXAyyWcp5WtnhZxZyN6LjouJlib1BzV8omdCKNxP7AYC+Xf2l
6BTBg7ruWdbPosC8ZZBxdOS0RDmjk4TwlU4n9OXS+a5jdPFfwfTMMLtzDC0rT9wUD6qscFdIkdel
xYAXoxucbnqMd9cuPq0RN3+LtZbJcFO7AfYuPUU2UfL9KMEuM913AIh3jGLLlgCHsSE7paKl0UI3
UA81shoH0yKOCwLUNlhpmC/YDmqPXc1hymoULHs519HQusfZuxqo+7LmByeNjbsXqzuxIJWvKGhz
7Q2klpXm/ywTQSQRRZe+wzxQ2xafQPJRpa8esSpqih1+17QjF8y0lDEc3PD0mq0b/mgTwoLpO5KX
XOfwerHlkc6cFmmF6v6zB3dRY3yPZiDJfWdnG92dnr90GEdEudXjWRXAdGITBgjeMRJaxDCzblnL
hmafmg/Mc6u4BtH9scRxCjn1UfG1XCU2dlTuv4juV+tQUO3Jo6Hdg3odOLeeaCgDXj9414B5LEis
QZ1dSNAc7fTTd/uxpBY2AyYbliFqsKw5xbLZKKmHFP0WBB9ROL1aCZOB0C4q5nvRFyS83BQ98d3Q
I5+Al0FeZ7mFSDvKY4eI3IIBSPgrl2tb/njmvyw4IeVDUaPxm+gdvBSXCs1OSQkoXDagK67IhTM7
OlmGceyCM1Wg2/0qDb96gBFjSlnsGoZO4qEmrArBMdLjVeHchansdXGwSvXoIdUUqBqnrVB2It9N
6sNGz5kzgmanIcj9UIed5YZ27VWiH7K2weZ/67zx1JVwqvzNUkSHHPd8HK+H+q0yYWS/kwqroefj
4iUBqrYXjEWF8pf0x2qio1l1vlzr1NvETBnrCKgFvxRUxWvpIexmWcaB0nktyke5V8KHlRiL3n56
SPMjRMdKFr55JPBV2mXE904ZsfRIJrPKWwSQGg4mJvlnyg7UMRjCuAyEusSkI6D3MbxjkJ17Ts9J
xTYGax/h+dLv1JmuB/gyG8YkxlE6sVzloji2JQRShavQWDVEFAr7HcyOi9+BZSnw9fP3Uvukjsdp
Ojjk8Srr3nyNcM0Xu5BVC0cQNpWKs/EuALR1Zjf4HbLZl7nzyHTiL4hGEdk/J/6xsqOHFZY7Xe12
TXzQXXUJarTMUW0ljnaqHW5+DqXYcwC6+aZb+HEDJkbwy2Q6QGc2wZPZv6oI0LTsDRKCLePgQXtj
CGxgGzvzG0XTSkNeFGnqqpE/vfKjG4dCwSeM9dy8DuJWDifCiLTk3jc/zvQIsXUX4Bq9d3XB6gIU
9Ag6E+WsOZyp3VEGyBtMMp+w0bvWLmvUZe0cMDas0hQrQlgRE9CuSdHxxdQfLStaWqCKw8gtn/q6
OKslVuYQCSRheQHEh9FtbHxXBQm1BKKq7qqyGZXZZWIFu1S7Dl1cijXGW+VbGv/a4ZlkQK8wA6bz
Uf7vdy78HnwrKknndEGsmtdRx8lqIzv4ztWPym6hqi6JRFlDZgTZD2HaLHS2XHFXuDmL3i/12Dfk
exccqvLXwuzpXSr5PvAL4NXS4gbtSbG0AjiAeG0FzCHtR6bWu5InJYm4bNC+ZdOngVMm4WGSOgGZ
P1M/rQODlKGN4Ie1xoYP/VtxLhXTu0PoFskUI0HPJaM88Em4m+W5XueiDFNmma6dUu8ssAkSqqa6
flKfRAWMr25dY8Kk8l0g1LG0k05Ej6Nfs8bA+MNzm8EmfPNeLtnwQfHZXJuKux5OsNrgEQ/AGj3O
DsnR2pR/tiSedpJLD5qf7DN+kDv54MwD4KBgLg6sdt2Uvk09rtT6jYXC3LA3RQaQZj4G60WP32X7
OglkHb9d/1Xyk+iI54d0+u3Ne9g9yPVbNWyBJdMHWk0mrcXAt9Cyd7pMXDFDG1xUlF0xOPUeXCKK
2rJ6b+FdNTi5FumBR3AiKa0Ea2IQlhVCKjRIyMdyENymx3hc+Ap4AKS9rf3Ogc307a0IhLS0167e
9/2BrlcUGVsXZrZHxjASkReYDCM4BAz0D1r7rhAIKSCR9ezN1UOwCqahalvGOy08xPETXCBCeGao
Hw1sXknOT1Gly9bICE2IYKDNtdcUn7HTvwiruyiGt+nJRiU+loQHTANnp1o1c016tR5QZjja0y5D
+B+ULRgyEP8ZEV5VbS8D1Nreh1KAQVQBaWcT/vr+q2YEtsa/sB1e7XgVj7cB/NYDQ5Lew8BT1ZJf
Hdi/g3sxtZ09ICR2fpRch89C8xfKrw7XwSAcKFXrbVIHSNQJ8/XAcvsTzJfz/KNvw+bcIHlwTfF0
OrRrpE6hdd9atbNuRmen05FN1uSvSVi4CIaNqqjk5yjHKOeoNaNW84VJVoXSnvRR3VXC24VqwBul
7DpbvYFUk4hFbEK8b51tlqw82t9IUsg/By3iworKt1HNcFoFwBt8sfJUcDe1ndioJF6xWqX1o/Su
ZECwmS7VCj5J1QlxhlsYbJKrKIQpjGVDl/OA1iyJEWBnJA5GDMu18aEm31Z1cZx7VYM+tUlrENot
rmWPhLxImkefwTVNr7WB9LE+0Ud69Jp2M3ioTUDaMW+DsZwG7QT0cYzRyHr9DywfZzKC3BBLCg96
YCP/yQyPwmFIh6S+MckeAjvcKxFARhIkRw2nHlEOBDqPMQ98W14x8B6dqf6VWMdVMg7SmkmBpU0t
zkpz9bLxy3E84hXBw9V/PCl4HMxVpOSMkhJ5NNrVzgHTr3Y127oeFwR5r7WBR1usB+BkveGYi89N
B4j6akRvExOAd5MaG6xPhJktTlb+Hs2/8Qhhq/FpYOnKNG4Sk3uEUY0jqfWzMSb5lXlOV8XO4P7g
R2lvSpgio6lPg30rWKqE53ssxzZsCSHjgD3JscaiGr736T5pdqbX+ENyDKP+Wc+RMzpJDl9aeMox
ftJUgYICTNvl6ddX9XQN2K9zvEJGTFqi6/Gb6sK7qmJnzhR1oSqBSdxFyjNTkt3T/KW6WOaesWf+
3Ub2trLrzYAgrCUkU9VQJdgOq55czKlGlGP4cX6Mm4dNaoCJGyU0alSezpKcChS3lVciRkHe4ATK
Z9vHZwnQ6HmIh9SdFWcH/LpnKxyOOIqPBha/IYUQMqxlBRDZQeTBXYF9S+a6a51yIZPGWKx6yA0S
mazmJwScHFtzbVdEU5VoKhH1D1b8U4H8BST2mdqfmyc7oAOf+0USK65FZJsQrVNgnUAFzqy5SlW8
8+D28/QXTyzWztkql4KxxdpFLSFtvoGDcOiTPQhL0N0GuTXUnCAxxLO1sSkUTi/g1tnApDO24eHo
+cObmqGxSec/Cl+acQoJbl4j0E4XbgVKnf1UTMzq7HvqXsxJ28UZ1UVY+JF5x4SdGPHBJD+qAaPG
2/eJHHahekTellsj1ZnBMsT7ESgYqCP6NcVCr4BbarbPjy5cygRRLvkHc+3NNGcbqO9gLgx0d6mO
Dip0vtvqswQKaSBUDSKpLMLd6nhv1wRijfeayoTGfRsJOIcSkXyXY3oG5vVBajrtlGEzHeP0UDba
0p3IaUIZEp6y6HfWIU8lWUg3hVkzxgaKD68K19GERmBcdf2+NF+G7i/jGXWqM7zNyE/R4ggDnrY6
bk4yi4pUP4lmQJQ9AJevx3wtjG+SCBZSHDRl7/JmV2O9tIggqVNs7MDn6X8sncdy3EgWRb8IEYmE
SWDL8o5V9GaDoBHhvUvg6+egYxaa6W5JlFhVyHzm3nPBikUFjGZ+VCWbjeZmsUyInjp1kSFVS/1o
5AzlRpihgOJZatvDWi/k8gmUQ7z11VecXzB2Yo0bzL1d3nTACvZRcatMLt99+DhGgEFbQMK/Iv/O
uLQcprAw+icwURG0toqtxr0osA0MpxE+O8XUiByw6Hcz1qQkyfDk3Yfg0Ozm39wDLon6XZudpHn0
Suzoy/A23/lwzqX/YjGNHlPIp8dCnOLgogGBos7tNxpXpc/iqa83omxWBIatk+hJOvIkik+uP2qk
hOFbVVhYG6e71uu2tsJ+RvHh64e6RayHhrtmgypqTKts79Gf9xDiBRIoSpj+vUuffSB+LitxiRDO
gYkE52HlzPkm1fFmGZBw94r8q28u5TIUaw82Y83s23Tgx7yO+tVdbFV//nzxGQT7rAbCaueHD057
6sIDCZjDcBvSGzqpXm7G6jlBUyaxXan2G9XgXeFQdRVcZQGxhvmltQB7Q0wwDkWxabtHH/Fjje7c
vw4dd+M7Y/CVGvXWxWw5VuZe99PZbWcaXSI15hHtgXfMq2tWIEG7dPZFIueaq0uFjrCNru68S82z
CWGrWI+LfJcqrGSx4JXWwVDYGXxrPTs8ywmQGIQJhDhDvySvcBu1pwmSe/nqxbcMoIof/hb+JwkV
66wSO5/vv3h1i3RtDGdrCC/1tK/d5wrB0cQ8N5/RVIbeh9M8ue14X/GcxBWYvq5476zXun7Wrjz5
ZXFLAn2abHqgnAVfSi2qrD8ze5NCfaLC4kmw92qWO2GK3aiHE8hMPqqaOX0y9ft20n8FfUmGst9A
uGA2azbXYgXwBFtRWMEdxZ3N+QMPsMjRSCCzBHk5FeaqQXM2Nqy4vJ96IjlmGtGAHdsciID3NgUf
k/vV+1TXIOsaFm7ByRmze9inof0bBN/zUoOpbz94cQaGiPJqN+pRVnsruFKz/Q7zLmI7UuE1HsrP
Mf3zFz2bz93xHgGOWnCXwSGBOuQ8agjJffgQwaIL3zVnm4taobevyTKHQdg1d2e0ltjSvPaUmtYx
sf6KIbyNNZaGeKMTfneSnAc3epoY44VYCgyao6lhavsZwnptp2kzp1dZHoFF+i4+oVeVr2K2vMMu
in98lMTFn62nXQ6JjDrwmvXJfVzzgUC3JBx9k5O8H7gRPQFNVbEczMMNUb+UAz95e8vzeJ+g2Lci
Fvlw8rV972URFSQYcHEbo4aiNNlEHZrGVzTT23JW5zj/EwNo6kLCF/vxJN9DNeM6RvMevQb2c2f/
BIG5l7jWLT/ZZExwF5RxBF4Ab0la7Bp2XjOSfg9wcQirOae2NnCV2WW69q3TAi8toER4A1CPrYWL
tnhkXFQ2J7t6aFlc8hVYXZFgMGxC+9YmD3l1sf0TpDq2WSq+pNnGba6Oy8zrPkfZMh6zGC49ZovD
gs300THcm9byU0FztFzq7HXDfEOxenUNnKNkHAUKOjmjiaa4xzziMqAQIqDHC8fdPHlcNQi20kVd
ZfGqgSpjOIxuQcB184M/kIghNTZVWB2bvyNTudLzoXf2jE4FMvxM498cgWPqBZDpoHSoI1YBPYEa
q3kSIBYrc5vGLbLdaXiIS4abnWTbFVdXZxSQwtv2jiBDLiWmBJEtvpxuPnpdeK9sZv6o3bgRcpy1
bIUDY1xpq/CxsjeodkqxNCtfBgSggk6g59BCV/jI/69S03/UaYD1SO8dlk4yz7eySKe9XRTJKZ5H
sMEJVIHwzi0h5cZJeJbYFTDZbabJiFezC8kmjzm7zRGhWwmWJWKR1vuGeolGb9oFphP/lAAQDSfc
O2EWYDiKQ3Z408HsmbPn6V6U/j7E72rlJupaLHbJODKQmnt+c7Hzkknva18yHQ5hbwWdfwYTUFNp
+Bece91G+jAHWz5jJTpPMpjOiCT6nYmkFnoG0gIfclcOw2EZ8/r0Wz2S9San5ZM0+H2deSDnrauq
kKsNnEhdybkvJvbQoYXtDanqLV9cZZ6GFeQw2WW/vPbkoq1nDSP0o8tNGi4oCzv4cFQPRl016NhR
cYeWe/Jtzn98iE1Jo+mR3n5HzBaFOGEaZkHUnVMHi5diLmGdSCZ5fdK+oZXcjW2wT5W7gbvOIoOO
dMQ8bfsmU9aw/m5c2bMLmyfJqxy3Rzvriks2WeM11NPJHhOA8e4xTwv8gv2TxFBj9NMmaNybMzr9
S9PhwbCKGkG7LlgQraRVWuPecwrWIqEbOubKT1xmW9QL4lDSLgiscrU7HuxiCm7hRB+yyCS5fdIx
QkEcuYXJGN/k6+UO5B2Pcr+tGwgwpOt89JN9qJpXVjB3laDydMPs3Z6cjRjdjVHMj0lx31qQP1lz
S/mnNe6jyj70k7u1uakjVhCifpzam7bRno7pqjaWG9D9ltTBZpGfOxphtP5sFOttEvTod4G/iPnq
p3LtT38p/IsxMcz7hISaiy5xFfoERUyOfEsBjYDOQYwstw0/BP+c8N80PxeRKTQuvxizgmAGkiR/
0dTnBeed5T33bkTrOc6Johzz3zqz/QaRCEJEQ6YwJmgRdseGz0ysfms02Voak6AYx1PNhOfOWQxS
bdGsh9pZMUCLu3Pb7oXxDokaY6nn7mbrFiNzxtvhXpw2xmA7s5aQvOq/c5/vBpwzifE9Bv9Ucu+J
cdWyKdWc39X0OyG0VuojLhDYZTTlS/OxVXaG6epimqxbEa5M1vfS6DjjgGSIjgi5VIoiXIg/Jg1O
cw4YxcdQKSKkcJVns+CpARBh4sg+U+upc25sgXZxUDxUJDx1JbpnfH9oW/m8b3GyHMv2RxQv6fw4
R5c+Ze/pDkzPkRkZGB/aDBzKvArLYSX6cNfWFzxFX0FxGkr6jMbc5wnq6yrOf2PU1xmfTxFA+G7f
K3ZvRfhupc+5LdF9xB6fDG/vdJDBpHVIdHPu4D6ig6mGL+V/NeOhdX4q56dkbVkgVkfOboz1LuIe
RjLWZDa3eIQaQ6zwLq5HVx1jNPEVSmEZ/tp5QZIThEzm+nrCv4kyXUzPBBEwLqV6DIA06eeY3zxE
VAnM8Jr0NQmebZXRoNvIp41L0XevVRb9YWClQwufi3qsULEyZ6sDRKYWXJcOz+XEnmmxvZXYU4EY
xvgYHUmDwlhJZ48z76sH/d2HadgNb4bB2ZSKgycuVVJuavyehllhoXbs7xkMDukfmwlaQZf/UYQB
hGSzaq+C8gm94F3O9HVwriOexAAtC9kCkgmys9hXMohuyLLWbe18kfPVrwpGiRnxTR0fGt1eHE54
gk9eI6Y8koYtSlz/w6170qRO1fBvzgRn04QbDmiOOe2q8qAQQIyo3u2hw1XQbXKKXI7IXcYMVVKC
+OjQGFssIQiPvTB2qTLPaQQvq/DWpYHkvGPOTgJ0scJEuMKdssrCbRu8DV1Zr21nwsWEdQGCHOX7
DJydFtadHlTcUHf42a9GUGfXv5YJcGuRG74uT8ZgPPYYW4inZ1zQM2J/ZU8bMUCIZLsuhLMeTBwd
EdrIlCeOxQZjJYx0Vhl/FQNaC7TdsFG8VrD0rYaEEX9bIHtDR210poe1tcBCxBc2G/vJ8qngk+k5
XCSdDUBoVaMSaVREzhR+255BRkg8DCuKCORnIBFFYN6ogWjFgJwd1M+DSxU9eMz3/UM02a/Eku29
3CDUqXnKw/wSR8WxCY3TaDJKH5tb0tnPlVfgnsHfvsL+qjd84jCAVUgEuT2wryr44DmYBWtfOgkz
+vDoJ12/UohrTwHeE5IKENqvW/z8Xz06YyyWpXv2ulofW8kcNB/BEKf2nUSCUFbFSyvm1xFwWRkB
gzeh3CF2Oeh5PFgNogAzZo7cZ9G1ZvvjKsArJvOU0fpq1LCztGCEH7UzHoC+Z5i5ePrmlE5oAAbq
QYMAg3p08wL9SEuHMr8ZkXlyF3VazxCbb8lM8EVIUiIMJNlT4rCayhlEMufyuaLyLD8mlXobp+Bf
XsDNMBobxRQTgZ64FVA1gR32TMSKb5cIC59ck5CzSWf5t9tBXLRK/Doeh1aGq15okHzDYAAwsuUd
zKpd49sv2cS2r0pBZtsNG1dEFVazdHIFqXOtB9QyM3t1nE3D3cTdVF/wVPZrkk2+Zas3dhk9N7Zz
7eG85hmo/bHV8eMYGv4lTAP5LnNWqAQIVCsjTAgMmktcvmT09R4bABuM1mGsI2bV0JYAgK4KI0ev
XNVP46CpECd7PynrQATmIfcZfwwFg/ZYdUzj/aB41nPLx5X6p/7Hn4+LoKhmYwdR4jw3+jWqXPQB
4HUL8Rk1I8wY49g4LDDw236oGae0g+azyRGLJNaDMTWHoHsHFnknerUx488Eio0DcrDSiF+yO8js
akovYz/RTWFuz3A1sl0aqWsiZ1vnpwArbWnOe9flL3ZylI/4mndX4Ql8RD6oxzP02002oeNnHeuT
mpHYj2Xy240PZboDFRt534UHq55DI9jnwa5IwX81V2n+iIpBXeRsuuml6BEqRhgnx3wzUDRUbXdu
suA8CjYXME3i2MOb+zY4Yl+XXJ16qcqJkDT2afOM4P+uXxIM5/vOxahx66dXRKsrs/qneZkprVDB
cxubPsfJO9mZCEkBdVz94cQTu+3D88yjR8xWHu7tjDe2firRIxCivjYYRsXhXmVv2n7LcqqsY8Wc
Mh4f8uhLYcZBJ5C1r3XRHO0e3I7zEJmculuKD7JDhvy8zFEyZtwWuvMm/7c4apaHPGArKNDPGLG/
XggvTLvKliiTCaeHd5K+Ys5XIGrMN7mnjjD3eFyvre9CfTGOysuIu2s+o/41aG4ZO1UbgW8QuKcG
XLVgk1fF1Q182KULWvqcieWCTH9mVd7L1PvJevkpqezj1NiPgf1JYQa2PM4/YEXq9ZASPeoDHWW2
dnRi814Ezj87poVh3npXuPl7KEsYY4D/a1uznceOZHmCmhjVCmtvtcNJCM5qyBBemIiDQfMW2mKr
StpOJp/0rPoVSgiEFcVI5DMW7d3k5PS4U39TOCTLrDlk/vioggHUd/cyjzSOY/leueZGaX3zB8Tg
DfEUPEsk2TCDYt9QHoa4i5i54xlq2hyVHYgIezTZ01fly0C8CfMpmhSDxrVLKLpN5Otci9UARSCo
3w2ByiSv3sIFKZ6H+h0+zTEofMaOC24VziUOPeZnAOroedL2JZX1RUR4e3NeZi8L0SMb/q1RxjY3
eM11vU3D8OqZMHj74GAg9UYc0GP3Gw4hCXwJ0i7Q1ajQAKLCKWqS6oi6ZN9GIGRyMsPZy9ylgJiT
JEHQZGN6gfqfONemXoLE3J2OWZQm+j2ooS9q94v3cGC4h0ApNS/CqS6JmWwNImg623zh9OaWjRQb
1XaXBAMIOebF3Jgr37B/25BBHRR9OJgHSS5rxOhzytJ7owi2bRNDQaqKvV1VT51Vn40CrBG4ukkZ
THiwNfmyOrtz/qbGbt12APRDyJl1tcqjlqpCAB1IL0PY/FWxIIp13E8ZNGfM5+dp1rsK9lHOVB1m
J7sq8wBNb19BoR5DVNB41j56s552HEYepuSYgI7y1rT9oyfKiyIdkF4DJY3Z1WvHLJ8NZOeDxdvT
thvTdA52XG/jMVsI8v88Oz2U3PnwMu8jolN9KQ4RhFLHTdax4d33Y/Njq/w+wKhh+OEN/wyKK+SN
KoG4yeK159AjIWbrWwwwhPccFHR5U/XTGNhSxv8sgtyreXTNPbwpgzGhdB6+PcvDmeDlW5oNMiKr
E2G+m3rAkQhP9kGlJns77O5BIm9zUeG5zO8jToc0S8/F4gfSiKbHGqZtmLzKrF4mYOvAUKcQVbED
xn50kSoEYt8a02Mto3s0Bw8i96G7Ts9jZl0EmOpUB9cEA51IuofG0pvKjB/MGcmSa4FS1v55UXcP
HfvXvHgoIoxfNTJtr/yemHICpjllFm+YV9w3NMl3bV2t5z4rVwYka0AXCnoF5xdCds0YOntXVsqi
iUNPZYuEq9s5sqTdg0fTo9wNmBLGfrqJiuAU1YhgvUIQemfsM2UdB/b0Q2CcTUKDusH7nLS6Dbp+
KUG9DDn8R7TAKmm+zWpSMDU7UEr5rWyZCEH9CT1KsEYdPbt8MsCGwzWFFk+/CLlWsvY0hNqmJQRt
0KyjpS59JDmQowRCb7PKGh8pnHvSo34uXY85YsLIy0Y4ZBNj3CPbMMtFIFyckXlunK78HYCxsvLa
AZ9lkLacbvkF88VmzvPbaEF8nJzbHLSHMQ++ZEO8GsmEppDEYHi4crpMPFo9jjcHNo4ZXpvJOfgZ
1P5iQAkTTcEm5EdBmNiK5LfFSGeyH7OPvukz27e2CklaUHuAycxDIOCnVN0i3czIpMqj8ROV9jqD
JNyAhUaefRW2fLHYrOZFyZYRlSuJaKG6a1vvmObTT5PpTedWJw6u7WzVRD4S+YetI52qGTwHNaA1
xQKZ7CIfC9lCuyHjpvEoKdsyh2HxOdF6FyIVRFSkSPWcMnNXN85Wqv0EgJ/+b1YEosT+QbFkz+0T
Ms9kBs2CA6zLmFAVUCYrcYBR7iV/QBHBCRmPRfwFyZ7T84LrC6dXtxGGZokIx3G42rO7C3qwrAk3
/UOcPExiOCz5bUy21v+N1ligtbaFeWvYDLW1SkeGxPI9ZPMj7acWqeF4ZYDGHw1Guvgnquds+lls
F2lOX8PIqx/BOrIR615dwF3A7jjtLL7kPgu/qulZYfPPFRKAoVhp0a16vCM6/7Crvz66RnrrWAgO
PoYJEdyxZiim4Bhhe6njfy3by+ICQPOOVXqJpqJsP33jJ+verLK6o1F13F+eNFa588pRZ6FuNk9a
sijBEHp59q1yfjuU/sNj5CHB1wSqmq+hfJ/Ukzt8RM4/R3WnVvLlKTsypBUzz+cUgSt7Q5QyJI/J
6G5hW6FyoNFKCTcGr+aZP3bxPPNe+GqXoyYTBNWIznxIgi9Vf3Yl3PGc9SAHAF1D077N6dkTLzG8
mkG++ViKanRWfz3uzeFvlASZhVy94WNkfMzeJelvFvVGdB11tk6qicwqZ60WFY7L4hWJN0zeSiDV
nms+uCwe3au2OItOPR3fULPi5dHSsE+oypRv3nS1ED7yjS4feilXNVswiDsTciJHoVpDW4/CyI85
VXZu/1GhuCSKc+3AYxPiWUcni1wMxIKix560xFEbX5XewXXqgWwJ9qO5UcDwBHXHuHxAUYWPnaWm
jUb8o+KF1fObjxqXGKiVJqU8KMlpmRo+7ueISiq1+qfIjUDHLuB8jg9m0eJfhY4mKr2NT5CPE4sf
O1AoaQidS0+tukzJsgeE/s5Sib4nI9Bwwem0ctgykm0Jq4uC+2yisDfmbufab0n058JpCtNzxK+z
mCkMwz8saswFvX3isEjjTw0MSOVvM+9EWP6F1k9b44DojvOwNY2bQ8E8jBSmCA6ngdSn8B8EDDNF
Q9COuxQUiO9+Ve2n16dAzhhEegLlMXsMmPTsnm3b2fmi/8gqDKHMFRxoLAUe2uHWFRD56+EUNZ80
eAWpuvrTk/BQrJ+IvpGTY6XE6+TSNKC2JRwAaDEM/Go3+eAiVPk4Iexv2uAZBeBzEXef2sXNx4MX
98OXG9Bt2xBkFTpOfxgubeLf6WhEc8KW+5ZoWo8HMREJk5zjGeDZvO05QGuK1LA7hMRNK3E/oO23
ThGfN/bfDL63sWTB6rYHf/Rgp3xHCEug0+2NyOPYLZBGsFzvUMUfG4+5MMI5gzw57mjDeG6YFEcL
TzI+zbySuvsgBGQliQNMVLARvvfW8BFX7ZNkpBVZT2mL8anYx/ZDGHXs9d31wEquyqNXn8m18nqe
OkbaA7CIF85y1mxQX2HVeMlr7tDSQTyhEx3kPtN/Xhs/Yac8MLq9c5iLQK/A+vlalYqqAlO+eS9D
eQEyzIu+L0pel31CDqYGDQuSw8RlBBtcftXoJbIeB546Yx1CJCBWRo912xwZvI1fLnEl0z/cUob8
0mG4E1x7c4D6hZCDYzqnOP6GDxQM59IMHiO+6UYl+8rXZ7Nvr+Dlj4PTHB2IXk3MJy6C1YnQcoDP
L6gq/VPWwTiYSbfdVzWRtclrOZFScDBZXRb0p87AOhd3jBn/G0nc7arvruC1cbc4J+wAblXxL9LB
alLjRtslSSEvFoTfwsJEn3FCG2dgQ87wJLBA99YpAeZkN1/jdBXiJcEs6+Y3VIQCgD4NqBxeFJiW
glOuTs+m2inwa/FzOsfnJIw2kc/U2Lo4kKPc6DPCGFItD1zm71uE+7F/7oNPplQEfWaaZ5dUXLsm
EqcfObOindt6d3FNPBi8Az6NkfyWxsU1gp1Hjm715jNGE+VtEtz7+k11W4zVQ/gUsVB3WY0VwXpC
p/ySScs/lGJCGSTyadHGeS2dZSeInj8bNW3yNkodfUjmkqDLNpjXmRDxik8HVURhQbRt7Uwd7STj
Q+ABZrDdnEAFm6H3IIAbur2DPw2BHXyZquKzPsTrQTTOV+bX6T4cZ7bVPdSfoauiNZ2ciycC5XfT
uTF+/CZ5FhkXr9lM2cFvq4qRaUYoPSCXVZpreVcnVIRKtM7aTMsSQLnv8Eam1Zmt1HBif0K6jAd6
280weFpKLllYotiJyA73ped1u9gOwn1D2XvC66c/qypAgKv2zQBu1wk6/ZGEQ3dG9Qx/oYeGASae
88EV8b2TOT5CXU74RiQTUj/bR6ViQByb8+RXj2Gx6XinTwOvDwvJFkpd0vFpicBZmNg41uM8jVg6
0UizLPutkEKvg3RA9OrRXE4zzUXi8+mHqfeth6Z5sdoE/10IVCoKxA8IcO6TabIfCxW9zAnUqNDg
yrMsj1ihcAKprQtCX6XKOE96NvNhF+7wFHIxZblJAepXB2cojBOGZQufn8KAWucLPNljONkmf/DZ
GS7m8Yzp2iqvhlw0JMwawPg1w6lnes8cEteyo1R61CMrBNdBzhHGOJ9FGJT3huv117igyo2cebhY
hufuXSmBwfUFKDHDab+I5Ubo7pTeimzMkYqca7UJNbwTBSnzHJLYluMU5SmbKzf9mGtabfyQJh5s
3trZJ0EzY4PH2gPx1D4aHWq/Fv9VDcTjDp4dAL7UEbj/QK/HfpYeIwMpjZhi6Grzf/+L56zbWfAW
Nn1eU3OFodU81nmveQBRS0cVYzvILWHG4I2b1GiDduuOvLJKqGjtV0ArNWNeJPss/92iIbBkAqZr
+mb/a1czIZJl65hXnG01uVkk7Ep7sNZ9B5MySTy0gklEo66aoxuCHvKZnW69DDdQQbHImgc9eDV1
muljK0ixMaOHprXwhqaeep/9fjzVGe6MgbHTQzhj2xXVkuajCDCTPssBgwt0I4mNAMDX4/VOian8
yLG4nZKw8fZV08V8JmL3jklus+O1YjBuYrgMp1ZtrMnKjrGy4jXxLQi8ChnQFkHvryrWYoGV0az7
Zrkbu+DNasismYv5SzDfe3ATKyl3k3DGW8rsfm+2LATbyhj33UzUeehFKOAzGnw3tt3DqO09nYuC
qJyiqkuYziciSg4L8f/ed9sUkGvbnerGQ1tiZp79U42++BG+H1GuAdmTDTcLkz7WDzMjXjbHPcdA
yJEUTqi38lnjTJJEfdkqFVej9oO1CGDMYx3t9mGOptIYyYbmG6yOBiDDJxkk2B9nPF8FyxEeK2Md
VHGHaRttmDaAu9tOXZJRWBfPreEhfLcZq4oCZD0FT/xRymY607BSxsTGQDvOKLavek2tmvkbQMnu
I0k1VNEsg1lBxNqI14QqADDPE3iFtGgblUIMT0IOtSkZmEGlIKoaFwy52brOh/INcYxNNwCUoFkm
6EZwvTuApRQRNQeO9+KmpRg2US7H/WzUzWMWZSapWJXaOqY2f7FuLAAaJRBJp6UgjQir21/Fxg7f
eYahJsZqeWIQFb8UZbW4iLxJP5MnXazFEODtSmsAFTWy5js7S71rWBCWZ8V9B6fOQ+0Y0gZPcYKC
p5GGjazDdY5Z4i1uB/OdESLTD1XgW0u68DOePPlpAbXdRJSkkP1YabAyBmXlBFOCxCmQr27G+MFU
8yUtUPyVYZP8trP+8cocYarIMogmQXZ0LSbLJdI+5AOJBtaEroCdpqywtVhRLx5M5S4BBhXCBiKg
eZz9t9BigCg7m9q1Mf3mHIeZOhsjyWk6ZF5CJek/EMwWAj5AssD50vW/9ZSNT9gk1eswQlCehwkN
d+t3e28I+hOevWlEeIZHokhCtMKGdvxL5ZvVhwONJGB31WI4sWMMUNaA05ktFc0c/uLQ0hRPdVob
yMcwrhk7XBFL991zKs1O+SZC2LPlOC/ZtyJT8z/Sm9/IL8JnCMlMfaN/kaiXDaJH7FeFYDbXzVPB
sTwEQq0IFJrMb/LVlN1tylCM5EAI1mC7CQIjtTj51u4mLC/mYjNpV6XFfhuVeype1IiyaDpOCm+2
bmkDUfN5n03NUWyLF2fccuOv88Eklk2j6UbtYhJ869TeXQo5h3yCA4OKjWHzFmfjYXCbk5i/XbNe
hxUqSBQ4aNrM8FPieMnKTzdL8YH9eezqMpRZ8QP/4pBw1Y7XuKSMDdD8wESLg3VaQL2gEKYUlZVF
uidDwbT/ZHZ1y/x/o7nN7NehFdg/Lfy2hlnc1361aAoRwyfR3meo5IzTTs5i7WQPpk/BSPAdcrSY
FFhl3yx2AnX8NkuklBF659o71vOSMxe3AJxbSCHg6QlYmVH4FtnKdCUe4/5hJl4OegVD4c4J1z6c
lfSSgLhoHOevTGhP0OeUX5G/tS1QPupVNBfWXzLFVoubWNqfVfqr2Fz10a8R/muCYFmB3Rn5Y9kc
Eo/RHRP4qFzZxTUsv2GQLJ462okl3daJ/hzzQUYfooa8dPRYEBn8mMfTXH+RrrVgRK3iahMbMywR
Ed3n6B+T4a2Z81fO33Nsz3fOxGr7tVsoE8a5y597+02JdxKpFzhDEJ6aZr1oqEXCxHT+MKnkYuTS
Sc0+/ctkWB8AJZRPKVuGmHaqac5JdpYpNFlrr+f5OEftAUXLXtJ4mt6L47K6JIQVDqF+AyKyspPH
Inmsg49evkYdYabwHvsXObBFeh1jiO4Uh1XY7z0vvYT8pRoAhBKHxKSAdjy49Y9Ef6vlXw99Z4qQ
n0U0bWs/OGsGMDFBUHVrPoAH3nK3bGyPDIEYlfq+aU79BEVe7wRFhyCJtVyW1BPNuLob8xN8inbY
+WprVIc8/0NbyURfPmYKTag8ZGJbNg85QcR1cy+ls6pZdIUp3GT1INKbyZnOp3MrWUjFKe1v8KrQ
PFNH488LrY9oDm/YM/iww0bBs5MjHAVXieMrwh9Nt5ktNa8ov4wZFUE39hDOhxNcmCyjGCkVX1Il
iMD18OGVjxnk1gB6rAqt4xjbeNwB4XjF2vU0SoaYIh4uW/ROyA0O8GhlVHyDLSAFDz+uKj5oQFHh
EFzmuQevhGBvwqZnurZyLcZdDBqT0eRsNYyHoWiANgb8JP216K9uXXrrSI0nrqG7xiHVr9YvpFJA
RbxUlcBu8c2adtPVzsnN6VkHa8OBrOvnoWMNcA9Yd590iLvgN3b9fQxgkOJoFdTpq5T9y5AdNboD
v/yJ4/bDT40NHgCWsmqVLIJ9WA0vWVCReLBj+YM5D4dzMmDgtZ+N+j3rT0F7LcY9FDIDGAwzMVgQ
9dnE81Aciuicq3OYbnPzKatGMv1ABhTVR05JgODKuXjsa+Wb1rRoxNB8W/IWFWefrcDwoM3F3eIN
5cHpbX8fhG+BfyMy0ssfzZJPEBt0g7VjnASsuku1r7p+x04aqEZ+sojEDYOZuOCFjjsgMusZwHR2
tY0MHD1VSsuAkNRkihWYPvcSk4AgfXLSJ1tj+qqeA/vRaJgXyH85U/IcR5LJLibiBlfVM1j45Ze1
8rnyn6qMkI34xcDoXwNNGV4S/hvPlj28FPIZKcVd7T9J+3H52SR5satny2KkMLwY6dP//4myVZIK
2vPL9ZPkK0fJS6qflt/hDi8SeyX/jRB1vrLD7+Urc8klDAw0IDq9MEP4+1n5HxJC7PXNNZQPFf0i
zyrvBkUokQNw0mWugUjB4gj6W+YRB9Lj31rZFaMO5TaPU59cFEBybVp8jfJWBtPNLRAIk7WAqAB2
Cc98/C9HjmkNfBWXDyFhwZNrbI0M/aT30qYlm+Qcz7WBqT02ljijW8yPQYzGx4hG3eUSwtWGw/h+
lB3iKACqiB0KnKD1THwkrftgh0+5P+89oeCh6Ps0f6trcGmhYoxJxdb0+hikQIwjBureKL5b6dJL
9eS8pLJ9TTjIEprZrPWvUxyva4fNoYXP+y8x/pyBBiOKcEplO1av3vimlzCZguzdNsY4p+8hYe+r
kZV5EaP3l/8ixAvY8hRbbxQpCMkHhQeM3PJDCZghxEjtJB7ZTgjXkC5D/g15qjkwA2wMjArXqNyg
Hv+Po/Naah2JougXqUqpFV6dcwJjzIsKzEU5S63w9bM0T1N3Zi5gY3WfsPfayOv7FEhcDhOMjffC
JJyN6KdzJEkJKT+FE34mfQna1p0HRY5jKyNKiP+WszG3TYgVDSmNPn/2Di5mrXEV5Tzuq1L09f+Z
DeLdtJjqgHWEi1eb4Zo3N1siSRzehKIUTLZx97Ju6Tdd0T07OfFHVPIWWZsPs/ijenBva28o6Vce
ylKSegmI79iMqPg0ohGQh0MKgUfALVzSsQE5zrUMiVhZ+3xbGiEYLLbVEi+MeXH0ke4NUXzXNMrF
oindNbawH6ORLLNMrXEWY1rKXTKax9zFmdENGgEbk3pdkjeT2ntbXlzrw899BMwJitvApZFSGiaW
Iv/qwd+awdPFgxHV3UxRaA0Ea1BWHdBmYmwZPTggqNqqc6tZ/U+/PvFnYkwlXC2uXk3zrkvEan43
xdxt8QzN60z7HEPlLWuPehK9WHca9p8ejQwkFOVYahEszGjXIpMO6TgHmb+4L9DaqssM1+cwOotU
JxIYoZjEFdX4fFSNcMluaiZcMmg08dF0Nq9/RF9jIklm+FENk1xu7U+CJia4VvgvmfyVSHATJHKm
hSu+fpQqGencrHGB86fy5rqi7Gu1mnP5LR33kuM372zQhPJ9+p4iujYpy6UIboNRuLhEfUEkA0V9
lSvJUoQ2sM63jILLx7iRlaeept4Y/8opaRQnspLi/oebjMk00jTm0+ZMBSUiAEsqtXZytJzg5hFW
eakR/uIomE6SjPJE9IwgR/6GNNAJIpk/Zs5dwQCuJGoKxiDkwrbvml4oyIRq8lw17Y/hOK7Zvyjb
+WOxsFmTm76JTnsAWvN0vAPzkoXWwWbRoG2ke9+EjoOUlvFKlxDShBErPg8uC7AR/+CILQ0trXNy
2HfJntxQpmdWuepYq6RqsEY1juVKW3bOuO78CDpgxZjDwc1N/AkmMN7xuS+utnSZ+VG54wqvrAl6
h7JBIfgHwjUMteAK8bIuqeE6VrRY1NXuTpSSYg8zJYRPgGymHJjdIeXNUdy3gXYubEoNrwP41zAU
OZg9Ovd6Q6u8Lozf0r2WVblsaOQKoHES7ohRPUtNW0yJdtbNBFgxaVaqW+aegJqtFJr2GpdD92d0
xc6jPLNsQHPesIgpIMi5XScmq/J7rt3bnIumeg+8blUHIA3q3ejw0HdoHzViBEaZENFZDjS1uvYw
a2utyadVf7WD+LTZ5/f6jaJlWRF8SUGkcudH+7IBIsDZwlIpcIPlaF2KaNtpzwaUh1bAI65ugsSa
wCHVPP3UGVIACg2IqKtY3GekYjZWuuh0lki+WEz3DPYmkSW7pP9IfNZ1Hqga/wE3jjaR7aVKkuZG
iw6KHrxafECyIFkIYYIZenNhNbhi4RPuxP9zOTzSAQHurOS6iTF6dNxTaCffYhy2egz9idxvyyXL
pNAXQegfO8zbNlP3AqejWdC6DxHs8mhhd3R7+hithcKUOE7xSzRIqHUdpjTjmrwj7K/+8F3yQBr3
U7Vg/aFiawNzqfOiRTZJIDhrsJpEk1bRG7uD7qfXgdgQA2wUCWW3MSGtKX4F3X3Er4/e2+DgFfay
9J89KRmtvA+NeZgQg1EevHVeslY9Y9/UwVJG+X2QNs5D5ucI4sSiDnoCTZR+K3LzsyuhIW5c1biP
dgDyHpVrhFUzJTMtFpsKCLuHdnQMwQ9VRsppUgersgXhUjgX8OufuekeQweCBNejoh1wkb6Fdf9v
tJO7EuiHlm9aMfVqwScowwXg1E5HsFAjbsXdStfjLRumLp68OfVV73YuiUFttOPZ83T7FPIIjFRh
0nhvh6/BE7suobNTiJiys3vhwe4EnM0evdPWDvVAVX6IHpUl5tzwFUQvMFsBOA+VJSqVCU9XeCvN
QyKvCg5tN33LIm01+Pi2ZHo3bLx4NGvMLeej4m2MkVGVv6jSbOlJZTf4O987d1zCwttNMOmKthE6
YkBRLTj3Gzml2DT3ziaVTDVBnUxjQ/tWyAfzG8THJvN8oX/ltLpoKs8kra9awvkap1hFTrmPmS8W
j7Iny9sXc0Gj0OWskzc+BF8SQnNw8eS42YRyFVC5E5IFPZpRC46r6rOb1HEz8l6aGjQo/M1qcQty
bz86wbpEtSH7eh7jxk9YUKQRgHhICqCWyGtED1stouzGBGtmqfHKwIusoxmtWEc3/2KfaBxRb3zF
nESg/0bZvfBLLVRCEFWEZI1VrxJBXJwDeGCM/jHZPjQOTbfKbk6QSaT6OJQUjIJtdK66X0QlV2gE
RvSeabTCqVvNizQ5M2hETjPuR1aqfmwtulJu9Q4TlK4b7XedNBAVcvNVVTHRTR6YKnWLM2iptuZP
b9hky41ryFHIXY0ISFjzbrO/4fNT1bwkibKOQX/rVduihjCA53mBDZkLWkdGG+Ug88uBexqNU8SV
mXxj2IJeR9byMseWCwFOf/lWfWw6/1+qaQTOlU81Hr5LoUISZYauDOOfw3iqhy7jsfwM6rrbx8Y6
9/N5bjo7B09lzVK74wAP7CfbI51MjLrHnu0YC0y0iwHDsrHIQEGNKUuNKkWi0CxUJDt5BBc6hY3c
dj9BQReK1lViMo0ahRQmhEUKmhvshI2+ETInZsD4Be6bpfY/RYle6nCVyKT07xirZfBeMODy6mpV
1fYlUDZNfZUTrq9wlzJ3eKfgHGS3UMc4d8QxBaGC8WmDCO5hakABYF6xttB8C8w+4xPfoLdlvBzy
c9KVOzf8JiCl9pGN5gOSDQU+czGkDLjmfweLOnZYAiJjXJ31XMUGNk+k8GgRTBTuLnZ7CpyOrih2
4ER2z4JNhkokgxldAvWtCgCZ45OQzwpfv+t8t1iU4kibkwU2w03nhoewPcNBChGvqaBGp5jBgBZm
FyC/s1dkyWviK87pANjfJhH4DUasuZS7GEt/KBLWrPHMKr4LPA0pZ7nnXx3tt/J1DqrhnT5ZrYMr
UZJi3qrjKzQQ7POyQvMcDyo3xPBSpLsY5EYbCA7onH9F7e2McptYFkKqeJ4FcCtHkumKgfy4Ee8w
hF1Tx+GXKUsGIzsUeGsaiKCGyVEK1LCUHnqCXFfQ3Fsc6qPXcx/r6NVYU8cfhmWsI9g+MfWTDFju
M7KKGBzE2OkM8ddo30H7zMKe+Zc1z3xSkMRDtbVNm94tcKbMgzYDnVtiid8wJ2YK2JB414etz1sw
Xur0osqrg/HIzTbV+MDSLUDDm7uC5W1wa9R8E3lMxTaIFbnSEelsjAixGuMRN2QEVJym4jUGI8A3
2mNacSVFYcU1pI9yzkbqqQD5pOc1iUFhMUB/U2650YtZ3PmrJBs11BQQcCxI0SXGf4Xl+KJrscni
6d0MjP4JKTE5JayDloBYjVwVEoG7L0cLST8GYctaK03kAmW6ViA0m+xaJwe7+5fqGP4zLhml/FH5
ZMT7TIsP/JsvX5TPsQGn1mLHkM4bMypSVj680fjRS6SHlK1BDZ4r3IjyDJ9y4Sg5GWKt/1kG8m2w
8rXPZE6025wwjjIH00dafcnFzPqGJUSytvq7K7/qnvQEvroKwM/hHmSMNOzG8pql28ZQmfGGtFSC
rHAYymGYzxQnBSzNKMyxzMWAA7MMjr6ztop+O22qO+QFLvQIFNnLodduZXtTNXRz09BJC6HuBZB3
M8I2vi20qUbyaRURE1fx5Y9eejacvjz0poWfkrcqsU4R+dkM9gmpgqqotNhUzL0ugys/LYg91m+0
mJ6hnlSHXCWusWoYl2kfziOaAuZoQNw5VVNnVrfE1qIymvBt1STYNQ5Fm57UbrgWfrUxfQ0klvio
FCefl6JGLS8w7IxTdmObmmSxKO0uoaQubDpUj1DrBlt+NIh1W4LiCTt3UYCcTIbkyT4H7G+y8uP0
wHpjDbp411bEQEboKxqQrCHvb6WDOKzG/seLnZ8maDuGVVN8bVfRBU+nlx1LmOlM+hOgDNjCkjoA
ytdvVbVeaQC/ATqV6rqlttUjuliKcEt1D3rqrFLVpsQFblw5YG8SY7rrqlmYNZs+GldSgdXgO6Ry
+naLmhQXCl6ijLY5IRVyblpgOYHY2Vg7pn/2/6LhETPnbjhoBR5Jt6Y+5Yt3obFS2Z1XSHhwwRLU
BtSCwVGMIzgD82D3DkdqjVtLN03kXtVbXlYo+sgDRGiasdxuOR88VCZB+63SpDUkMCo+DlxSuJP8
5Ta8ANi1vQZTcCgOugfzRpJGEOC3c4YI9wJLXgZmXcX3gt6OvWA0nFmDNtJFX+YQXelfyAHng2gv
KsERPqhEKgYP6ZNYFxybkslQc9VJZcQUbOZs0uoPWaqXoVdPUUKiLEQ9lWkK6esrp6RkiMMrJfNe
iTivWfxycDcjFqzSz9YMQv2jpYPMG/KDqXdfuGqxvWgDj4JNj8Uw0ODq/xwiGtVE6PFM+vYldLBo
1NFR8/j/8CQ4yXCIADMKBJEaSXAZLXvLpsNp7HXFd9FKFB/KttJOnoCbQZvmqdPQJ7EXZJ94BwN9
wtKzQrEQ9p/FUgqmRph8DuP463rhHBUGzxFMDYfdBVv6VVeEm7YlhLQvk22siqWfYL+wNcOkxz1V
2VtH4cgOrd9MK/4m8c4Oyy/VGIlFgO6YfIfc+7ewsPmxmmtM21QJmHmiudRdiwShshYJJBsRuCYX
WkfmO6GkxcNOkoeiXupwADuRIUZdRsbLM241aZtMeqIPnEj+XBf+tSf5i8lOdPJrY91iDhYZgGed
zLVArVbsgnY5WnLLPsVhN58SiFzjzdc3rcAfz+aw9hJkEb858GFBER1PajPBxrucihU0OIjTerTM
eXurU0PQCmDXTYhLYuRVo3nKkKCzO16UVOiykLgkK7ZWI2wUYknSaN03xjwow3U4RvNA0q9hag34
kY3gSqoZPtcjTudFbKGIw1zLu4HdCkqMXW8NMKvOvmE/RVSV173X8Veuy3nQp/AOLgUYMJeQ4yox
V0RnnCIXzWoBO8nDzqbbk8M1hv1w0iqQhVQXTsk5GoE2HCApxD9DxUygqfcecCWT/gOp5TwZtpNp
aKT6qZxtlIqZFtDs4dBMqWi7HLY2dGcq/wA8kc5dpnTKuqgOrf7tDmfFOua5fgGHB1jzViAn1bNd
7X1EBeqMbeLvYfhYfjU3WNcDEtaAELnZyOVuf2KaYc67UZrNGNEdyJVerAT9JX8Vdem6DldOy4wp
BxR37GgGpLo31b1upucg/4zBXbr2u2ThqY7aoUBDxuL5mHPD2InKWogPTxDsx/+DmsXc6cevPkyA
ERB+thZZ9RNPRlH3s7IvakxmBuCHaqXkN0rC0MVIQwgUZXUgftL4XLYINF7xcAetiVrsyEyiNY4h
1g2VmtPjbHZRNPg47m3Lwh35kZsjIEhzWbjU/nS/kj1/6pI0m8ar6VNaBQTsCeBzThczueMPBlPI
uqkPEyhSgx14Ef7F8rNXB66u6+kcOPiqa4za3I/IJSJVRGfJqznffUanhFxLz+5JeI3wIpTWMs+1
meTCy6Nn4Dyb/M+hW0oKlI2IoCHkVJQ6uvhRy0OXnQd2qaSi9vafTRQeDk+WF91Prz5L9RCF2ynk
Cg1wUJ3D4dPneic4rqE/tcDWqcGbQObJ2zaV1rjGBPy91gjmzK2pKsAmWR4eUoyWYcRpJqluLvnk
y2x37MaBqm1QziDlgGZp3YMKxFaB/T2nxPwV+qcH8JpYrlgP5jUrUqumI+8/Ww/Ta3Lqit8QPjrR
MRQmW1cenXLrFuC1LvCERbqmp0BjfVTRSIM7aop3i6jWaDy1+O1CQk6j1AXiwLgckosL1y7Fw3WM
u11gX5qQGMoUgDT7MZOLXvPxGQfvxuCsR5BVVcIjBGiYCz9RcWIx9EEQ4xMEBtmjaU2mfXwWk3PZ
6QtuVsJ53JmVJSuBvtjyHh2XdV9ck3HHGWPkNi8RCxOwB1cBZGjdR7Ism+DmsCIxJ4+stveSPUYa
dgaXjlOngPTgJD+Nic01tgieA9U8nDLgt8k3wC17AhYzIUFXRFFkbDB9BNGXwuCnoYcMph/aOnnm
VTO1WWljalNupbOs6z9klDu/uNqERbeeuQhd4ibNt7DnCiX3V1MR9c5R7mriikcV9cENYtwmEvUq
h7+i7TvmWxEYIB5RhXnhb02KcTFMXiQKYg/mmj3cS/zY6cPg7cmTZ2slD02WKyhjqwRRjtIP87Qj
HjwjYaT6wCF+1LB00HMvXdDSfdJ8Bsz6WqsD4Ci3Xb2iv1lh6BxRmIbYwHp589NdlvNButl8Kgf4
ovqTgSuEa8AZ9TWKLxW/2tTIVr1/QVgyK7hINZeJF6V8VnC96fuuwQP63aHV9rx7z4M78AwhkzXa
aRg22aSfefult2I5JPVOD5JVhayZ4TY5GQqjUO8oqkfFoFYGX+zjZvjxyvKzxPExbadsfrnwoEhd
JGFcOUL8aQS2Xe74OCVV8hQ39nYy2vVs6vEbz73kT+J5L7WLwWPfohxVH6p5bNj3tRnypIGcPQp/
ZaswIetVTpaRdbx+8SUZzhUrUxkxLm7TS106RG53/Szxu2Pem8toYOYNVDdqo2VIpaWTb1APFif2
I9Cjq98qFuBziKb2g4UkFIOTaiMb2Jn92xif1AkFFu875ehkB8U+9uZXaZqrmo9XI0IYoW+0gzPw
eUPwM7T+JjF2oXFyYjr4Xc3ZQKDI3Mh/i3SiBvG7QXvivrrykSQ733nDmUdcmuzhI/uHyto05nV6
gOOzyjhccJAXR8l1J5gL9/Klqj8eTYGFJSnCdRTayx5W1OjtSNhLy3jVV5sxgWVW3AYW+Ur2HqKS
pVFaVCwo3IIYqoiFXKbj3yMnD35aWd616tmNn6q9R+WGRAa75YUZKh5drgVA9zACCdMMKu6q6ttk
lNXAASDAmN0323b3K+7erOQrMc96rHFAAFtFJR8z+kYMR+3eKAOaiZ3krmJJtjXi34IocFVieWic
Y1q+YkqpvLx4zdE0d7AkNiltMSqQeZQOS60+J+IXUp/mwLLgkWOm6156CY7qYNZPFUSBH2+q6AqI
adY6m1R/UwHpa9eQqQbP7i7g4zYQKpDizvYuLiJjxWTs92Fb30P6a4xriC8qvRBHwc6jUJxYVklD
fo5/qifRSPLVI8Wb5ic12LjYJi0uoartnJ+EMVIqUZ7Wq0Ii09LtTRCqYMyUmSY/1JrQu+AxDPse
fcnw4ZHrl7S0dWgRsnhuV0+XSaI6uNvYufWA+XqFx0/8Dcw8kugHwgc15LQD2hKhcCphTozj0QvO
Tb7Ww4MjP9LglpknGW0DJPMVIw/CLNuDwcv2KIMCSbTbRoHUbp39gjEN4lxgSktlQirtzeHs5mh8
V1VIg1h2q0Tpl3l78UxGPnDLq4xUP7Sz+i6rlrL67AAuhEa0MBhNdhlJGMnDU7sJxjzP+cC4UBe0
Yc+YhLkZzgl8sCmnAYry2t2VycY3Dqp61pAwTYsrMPBXFfJavuoQFpdb0z8GxraF9B6dVf/KEIvt
1Y8WMBrgAHGpudtrxDAIw66Gtq79K6xbziVgHgyz3qb0PnH5pTJykKa7yqEJtZMQFDNfkdcz0zhF
zdnWlFlFyJv6aeIbIFuv8a49tvH2qtHRVah9knpr6b+RjbwjRtRw5c+oDhGk3+BQWzF/FYKPuTD6
e2aeVS1ajhFLzqUybMtuWWBRIKSXw63RPkYB/MObmw0L5BFg4QvDhGG/+9Vdh+UCCwCoYAmsNaQc
xohpjLhRViWL/NoEho8wH7rVQTFOZrcBND49S8K+leD5UfiY8oWein0wlsOZTe4q8NwkvjSMvyye
iEdRsDga71Z5tem4QvnS1WNicj5Uw1ox1laKPMyT2Frp0xhddBBRg39NwpjOpQ1FnKSl5cYk62Xy
vjqvzg7WIR9N5I7XxAC48P/W0vfuFTK70V2GCvrBt7jdDuk7PyHT+JAOKlv0GZagySycrhVsxs34
WxFsURsfFTN0bBJjxctkCBidcuQMLcXUSRu5dbSThQwn125NS62ivDNXwcuONgPVVJctUcXM4/oS
IFJGQmhGBDnkYBk+dNU9miVECgKjR6v7ZTrF5ybhJUn1TSLLAa/4zwi2CpKKrMMctRtaaAqlSrg6
BBi3PU2HRKlavDvRK2r30jt7SgzXbsgX4zgxVSCARbr2E/biHEFqLMaPtEdFV6BxDMvb5OUt9CFl
dfwM+qcj3gAIoSxnHoLsNq2zeJWr8bWo27fBfZdQ1TAtqh2zn+KWNP+Q7h5a0tbG31i7dgrRIfVF
kYG2UutrJ89N8s9GJdEDD4O4UoVbZ1BIHt4F1L6Juqu7h0PLgU1M+z8sg/2/ug8KbVFy0gvqHJvN
OBZuuUpq72INRFb0BWRMULElPhU/gUEMHHSLHDTHpZ4fW+420twXjLHJLI7Rtxt70PY8NKOfbXTi
cOIxv+c9ySzaMRsQHJWHcKh3NVtOfR8nNVr5CGQpxj5/GbnpSXbrVmxY0oKEjHzAhBIMXN3S/FAL
AIylpBiohRF2TWi0pxzfmoLxt6jIuBwxCLkVDf6gQ4xgQM6BQw/AF1CCmOA7jIlBF6+qwDs05a/w
vg02i9RyfjqTCkiTuimXPpfRUhTFwtJgywzspRlt2Uy5M9sn7/NXpjQFLUUImA5WxSG4DK+V/zSN
h/PkAoFXlE9fO4/Akhuw6j1RtWRinxx9ZSFSpB3peJMH86jS7GBH28Ux1MyoWZc1FRHVhtKxI0vX
kX+pKPw74nilWFTYG6V+h7gz1N4B3vO6K4mcJbRjSN7dxtuZhbNSpX7usAza5GITYsfChULPOOYo
s5P+oUi5yoABdnYEGi6ZtUMCwpMoMZsJg4SPbIAepg/Ioc7WC3OoSf4oNoGkXf3Qy3oxUPfhxmXN
99no1x7CEoVkHdBDE1zj4DbkNHYtWn0uPQU+js96oVd5JJGPZckDg+LSNG9i3Lkc+ykObB8db0sa
HOYKsFHM2zobPKOzHbuXN016EblGLPrU5G6xl+uhT+p1fU9I3NYVDUiYRC8BSwgMFsI+ziQiB/hp
+uEm9HTO5GWdgvNKh6MDwyH2y2VrHqCwLgykltOM1sUBiM8qYiQ0RelNv/lOQ+CHwdzy+VG/Df9q
Rg87A/nkDXvP/mt1NLhVjOeBi5UTiU8KqgEKCfuZxgKv7bqpyF7SuEs0dkRkRMSuC2pjPXA7CWbK
1fibq/KYWC8RHNEdjf6mCfEhY83hLBQEHKFvdZhwdiPyuugymIdGjTZhehr1j5jkEXsX6R8OsAe/
+QFnsu3iz+kJzYqvsOPOhceuEAolw6droa4zmWnk87ikhwoQ7qE76onV5gJmTUXv4uTfGheJj0XN
d7Ej9BhbUHooSToz2DGW8V2aRxsaQ90QI30r+b2GpMFhwFV5zEL4gEryEsmbPVSE/zxtJs2Jhttc
yFWMA7Yt/xTBZ5wmrGCKlMp7X9wa8RPFEILYq47eNk5/m7rbKtwWDaVDU2bQAWFkkIwuDqout1FP
6BuMRiUii7AzFvRGqfgtgRum7LpFE3w1DKDi9I5fhTlTzlb4je+/VHjiTWRqAc0wH0UMznMVQoBF
yWnBj62QQ0mmO/nb1KmHuL9C5mI2YVltYKDc6TEMcsM6vLPxY9TuA+LSKvir837juh+qItfZyCgQ
+geusl1WD3Mr2XbTjrj+0Wu5ZFpJ8jxQ+lHhnkVQjQ4b0IUkeSX5jHGJx3ECke3qI/LxR2WGNGWe
8VgqjJQx5c9ErrI4h2zdX0b+dUTCzjQYoxrtgPq58WeoZDuWhMS6eSsG+roO/vRDaxrG9lcfUIv4
NXW4S4GHABpy9ZAv03ri5Sn7CK8xdp8ClbIDkDSmQRytCKf6sLLdGIuJBnv5agPVYO4ERtuXHyxM
2xTRG/8p99nicAgx6mQU9a4oF73lXc6Umd+vKhofnKYR2QxysNkm0NtPrE2ETfSyTg494o/ctgXa
UhYw8B8xFpEJyxgNNjGCjla7S1VDL44WlAQIvQFOuieFWfNZZ7nnxj1KdelaP9VwrBEA+jqBEgzN
K2IYxw83UnkrX2SQoCncZ6ryhYYWuONb1JZsOQXN4EZwjpIHMV31iBXvJTIUzF0s8hGeWG/TvtfJ
q4UV62jk9zIC8B8w+zPeVL1aOenGnpTJk1cUeQ+yM5Mpmy/iRUMKciMuIKpnOpO2VHTY5tEg9hXK
1hKOPykQUpmn5ufYd7MAPWCC4sq0wG9t8uKmZwDqT1rBbcoBW1rH1n0gaR5z9exIfTaUBwsPS4hk
gGTPuWZQK7Y8ELLC8QJcwnvXkAhUpb4gNcIs3p36YZn/8ILNdEjcTY8hOSkgkDvLpCyJEf7BITgf
GTCF4zGn60pJyBPtQXJzCwCdxGmlhrkCgLrWaG3ybg+ckO2DtQjqPwtWbsfgi3pJ4lMzWGCjLVrU
3qt2/I2h+ytX6c8RB7Op5p8Gs9Q0qDZ6BPJV9q/Uz25tj7nRFvJDE5iw3ZwxYeGgQUncr5xZFilt
6UbJst8OvT9Rdk44z23lk5D2R9ElC9TReC8JxuwLxLROakCPLRdgML4lQmGgYWuog+u4Yippj4/M
iriBLYcUYeksW6XetBijZmoFJYNjGhPCrvZdbPbOLcmsKyfwjoZmYyVaPO+b5McwwGYq07zD+xeO
yteQG+Q4pO57BlGsTQkZdwdq8sxcJQjdUtC7zCIxkNbTGLiOcPBQz8F7Y2PIvNTnPnjX0ivJ1KD5
bf+m6iYft33AawT9gBFoE1XHYErWHrZ1eUlaC8HYXuVeaAxy0DewABdh96ynlPnon2iDVW2ezfRB
mKBQzsL+GplfJr+igJyKgF4vv+L0Aq0BWLeLEPHBNJ6TA1+xx0Kxi5cGvNlQL5fD+B0oeP+Rjth4
99z+PC122/ZmIia0OczwUG1oj4b6pnJMR+uIsQBl+dwebmNMpoSzGoyWI2zKS2WtOJyK4uxzvttg
dPJ9Vi7yUqUAffnZt1f/+LxWcWIv7mCv1H6t8Ojw2SxKA7Pjn15+WgAfirRZ6OoZIG8zNbvNogHI
MPTb0D1rDayeL99GfQ25Pydpw2rSOSBeOTCKPpPv7lOJ4NbWq01IJ0NhR4jTm1sFaMdAANBEG5jz
6ECnqCud9DFQqECRipU7muuRBEtEUoq81MXT9/48ASKqrFkZwRhFNcObHprktnjvjuzRXA/4P3ca
aYKO96azr6ohxUX9m9XAkp5uvhh4M4KZwANsDlQWyR/5Fkc/GLFDHGR5TSj5B8YbkpwwsdM0yJAs
3kb3XuY7yLG8Vyz4CyS35Xi19T+tIL910gycgvKKZ3TpoxxKKM1q9W50BPVBR15F6FGLBjkjaHw9
XZsoIBrwSGG6MutHzezLSbq14u9a7apo5ArdvOhcsrGIgWw4M8fgwo3thYlKjnARR8HUl3wZOCmY
p6rkqwmb/WWL6te4FajNgu8BkUhB0TFRxwXpDi7r/4hgQ66SBUnpTr7VsCBGaCspF7Pmxchr1rto
zHB/FmRu4J0icbYyfk1KBzZl/bsTbWN/10CWjOO96azz8EqFFTv7Nr5W+KXi8k33z9o0iXZpR+HF
EkhaGh8FwqVM3xkTloorB5r4lEOGCsT0kfRfAbIwqt5F1r7sv4MGyqAe4w1DJOYj0kB2JU4Ni6Bo
rU1Rd8U19x+Wyuip+QJ0XlhHSNR+dNFTAtwBfTFg2Ftyi1WXDeUmQVccyouB0lVqZGp6X1QbobPW
aMS1pCHpModPC829v5BGEmftQod5muHOsAXzETaAqgmXgA3COHaoLUBvIp5uFWURE/ua9ZifVHtB
tFtuvFk0o4YKTMbR1mBpQ/9fLdQt6wHUIvfGEaBM/IPEvWwFJ79y5p500HOFkIY3kyyjDck9ZNwS
6x3PyTMdfwoiXlwUf5IEwbK89uVzMj8apBVfpc7tbtFGsiGOeFsS5R1sd2NtaRjYMJVTWnn4Pcq1
rqwz0gO7lIZk5IQZ5EN3QYQ9NPuJCFpoFHa/nXuu+EOE8w9lg4R5mwQdEUmvpIfX7e41JlFa/5LK
H7q2AT+/ZGPoIEKIIEkrlI2Dn6yjQBDKjjvoN8Us0A3EzvJlqXENNO+VsnRFSoLN3WcQ0EC4r/hI
1iB0VSTlzRUMwlrJmam5cFPp4OxwHQiScQvK5AjA54gw1cD4CD7EO2cp2SyZtqjqbJ9R8lv9wqo+
A8rz3qXIduCuPCGcqzmkZsI3VPFXW6B9WIPg2MT3YMzxgJDCtVAtOSsA6w173J4oO6coV3d8WgHi
O96ENP5r+kvbXFzT2Pv0lLn+lcTHFOpLvUnljxJuTeXkml8ByQiS5OoTFgiVHQiEhkXr0JTKcqGD
4E3WlXxFzXEycvSwkzQPKIi/LGDBDqQx+Gys7Ry+2WGwkbQll6JY+5CUGuowRf5GGHIiClIzXzv9
XtOR81l7g1drMEZX1G8IU9PQ3rVfffXRGidZXwNk9gn7NCKfJ8977GD4MflCOG9NRMI293I1T7Wn
Y38Xk+CiXTXxyoYlHPeXId3X4SZmfOfaKMqx5WXsz2HRzVEiz9OhuQmfPBaSj41rx8itx1kTpUvD
43vU7domxK8cyqm7kuavPnwr0NUV769EkcGPbxrr2lriFl2MIVcA4jxbshr9HUn26v8UpZs1qDJV
Jobkt7v1OeZZcZJFXD+G/C+A4N0AZlsLApNKwWtMJ0Vxx/R7L/iURIAB0LhQ7qY4qwE3lvVf5PgL
lYUrmcqzzN/qlO2ixM2WQJagvjVQMzc11WR8MwU1cb+Nbeakn5AsNMVf6u6u0H4bSv+YlU72tIOL
TKHpw53wvrP26QvMafZnK8GP/zZGvU58dvH5AX0boPqF8x9J57HcOJJF0S9CBEzCbYvee1LiBkFS
Erz3+Po56NlMdExXV4lFIPO9a2nOsAeoEZtQ7j6ej1Otxmtby+jso0fR/UWjYBvENVIIf3B5ytWD
RvinDC+p+T42o25GYi1Kf8yLXDE524KRq/Bv7N8CjPwVIsBMMv6PXequy/SCTmzsug5cFdwLfbh3
GB0Dqk1MHIDwSLx4yhTXxUT0WK2gAQLQxG6EuVQb1S3TjkW9aH7p1W8bGLXmmC68bRh8MnZAi4A0
MudnXs6rpeEwF6TNOCR1hu+MuCPbgCdnuXZnrbGX+0sEykBHOajGIexGbRxj30bvP75Eldjd58UO
EBHaA4DcZdTyN6kYLTOTlFPNjD4hzCF3jpXR1ercGH8pxgP1Utet+u23Z50frYaTKfu5LfYyWJyP
r9PwvxWIbUK7eXd4SkyS9lmmVfsaVvfCO/shPFEG1L/y9JvP0FbZoMQwHsSYVc1GpjArgZiTuvOA
4bhc+slrtEIKWybxGD0Rs6aV5STZAgSg23B5pe3s7g0f5CEnVaO0xeYFAM+K/D3Rv47gzwfPTNJp
ov2Rku2CS0QZ4C+gjcAf1h8s52QRCxkhSXHg6jX+SpzsjNDyv8SjxCD9hJCchOYZz6O/Gld3kLET
gCNGDZIlnXH9Qiseu92fjGgpoU9yCJnuAKZVZamRwZXXH5PKEllOz4WEiZE47pYTVbZzIsYAhqMu
ezTSlXZXZtmhPZKnt1O470SF2sns567Zo0ANv7kHqRTE3SGaOSGAmCMEG9eMhBWCTb8J5d0RADSN
0hdS49bdxTy0Q3py8ZGpFMaMF0XbnUNQpaK9VmoCEArTjA5NtZ4JAnTFNmYFy2kvqrlRvpvmGqFS
ET7gOMnnGdZqBCZ2s1W13xRwL5AuVitWssm0EM2KZmvkyEAkHjkmFKc55gJZZ4a/l1tUJo4H6IZE
RmAX4tW5MlGkIuBDEZuDjA+rmgPZSckeaawJjeORhHvdIAW3feZwm2PYtFOrPKvPgfBSfR3Ws6B5
WaU7ae0PLQyqt7EHY+2rDXcRDjPa5dybhkMsiOhxrjjpIEctTNpsor7iUVYPj+DAHGisvFcFp5TG
zzWYZ7ldBAojMnYUIgkxVun2cagfXTRM/eLYmG+CLOGqybwz95E49w7kHYuvnz2SnuW8eUUDJ8Cw
rUyYuTFYjp5YQ3xSJIdVwAFxjnjmwwyBv/5WWx2Yngi5g1rJ01r507sfHZ9TIL9VPBaZiYPjqEWX
of1NaKkKjVOHgwm75UJpr26XUgJCkFqzcaO7TTMBYa6Fd6S9d2FxjXU3X7tBki8C824VvyphxYpx
Yltwy3OM3bhRfiIPk0bNCvgJs3dnfBmcdEKduygJ2oSaakh5XiJWSpPvizX1X9g8FWdDTakYWKG2
oAGSS64Et59mbjTwrHCWc2KPu+cvoyPONKwpIQW5KBG4i/3imUtEsKNGJOAAC6zGZN+1fwKFb2Kd
VCndk7z8L0AMTdIdYfkor4N8JRUnEl+pxCyblR+STytPFVWbivRFmwxI65IIebC7JYOB5j8sDwjC
XLTWsVR+iwGkJEf0nW+dMZ8IJV9glLNsuPYhz8AszU5dRRbHuJscWk5gAzaalqUZxtsy30gyimUM
JqwKOCRKg4vmqaQ/2OXbembydDUAmAUEb8TG4NCqfk0Q/XYajDJ2vbw75ZRVyfEz9G5mw1hfADzL
305CoiFauopWDnnnJNAQ8bZrVdTSwCTDK0L0Xmf2PJC+qzbbqQVp51gicixuOFW5OLj9GE9a+Y61
LnR+WFhTTSWykW4ti9ykmB7rtcsFFBT8nkRm6KeqGBZ5zEhQkHQb2Hy33TwEV7c75nP/HudnrUTm
HF0l+9DZFb8mufkAAZWlzQTClXgIj1m86bSbaxvrpOlmCrCOmx49NZnVHly4dQ9ld1Yp0KPkVUse
9ICIZ4leTyzwEuFE8H7q0lO/WvHxKw4/U+XfmrMqA/hC3a2YPgAO5ZCI5J3iC9cBac30OdvWxC+j
OzLdfVNj+u2jS0vuaZF8Ci4kMTY3dcXG9KQJbjzgSuKxmmCWDEgbZXeiVY8w0IDLMfaARBTtX0YE
HpUaNY+Mxgmdx59MnAk6Tqt4LsUar9Rp8KQpcsaFmugbs/1LzFkhvfo0POHTOpSyP+URo2ZotOix
BRCE6pDsZzTKXLjJnB1lUoBdtOYM4oAkiZWCNdkfBiJRluWgbt1GAOcwVnX+jwE238c4t8vgbRcH
Kej3VRuc8iD4GDV5U046D23Gp5PMPknCL2k5//xo2XVoMJ+t/FKGrUxOGqd0aFDohU6PkCY6mgk5
0c/EyMlJsQjDe1WuybvU1F+V94UeD7yMmM6/Qig4PbwJZJUWjDTNZjT4cuX7+y7BkhC/ZSqH3VTf
yMAMlXOzKMwKa20Wy6dB3xdez4BYUah5KBkNzYOM67wm2RqYAT2vpryNcp0QC60ikcy5tUgqnKpj
wh2JXgrfWw2KF2r8DfYUYTzVFoZHxUupKjNNaSdW/VskaxPtQqCdlfAYo3gC2pggDaAwFLE6iRy7
BHTQUq5uvwa1M3L6jjn0uICIOiFZkYgInJEyLLLi/ozeIlEddNQ7fv6k/3qdp/uKMEMr2zBbRNWl
BfbVwEbLaDXQM4bBzFhGLsJolnyos6nCtVbEDkFT97Kau34HQMsI3axNpLaReVXZlxUS3jzDmiP3
IQmHIOC2u7sc+Laz0NWDW35yXnGbmb5q7wHtRI18NqUnpMQ/hgMCWT2G11nfAlix1Amc9ShG8AU4
6S0yVijNLJPcVKoVPRS6wGmyeqeyht2QJCot43zVURgjqkS+r900pCYq+LSl5QTkoGQnXED1Rjn+
RRGQIi0a/98y3OEzxo/oU+yKnp8MI0So8W9NpDbolRjjnrtPS4Dd4PzII4SU/fo9FVniWife3FLI
NdmR5Qb4Ap//63sYLgB1a0HH6bYUEuYtdvfi4iKD8op3Ax4QcJwSfYOMM2KG2CvJUsvmHZnrcX6r
EosNk1U4jEAlSS/lOrBYm2X9Y1Y/9GvOOjDLNrYmdvebGhQI99dOQwoZXp3w2vsLFQjZcCryyKVt
594TsXbJL2KqV0B3CtK4+DWxqFYD97lDMEWaKVcNiXnMsRPDs6moEwRm6YQNSKnpeD54PkVSaBaB
BPUUiCAQ5HOguOKrkah9NPW7g1yzQ2EYMqAoSsUkWc06YgGc0F6kCL0HilMM9Ip9dxDYVoc6nmbE
47ZZiQdY0K5dL00kPEy06XDJ4A9Rdehr2T4Hg/lr0cEWUmUCRm9h0uOVUGKafL9jgLYaXz4ji++w
kpJwFPPaiZgmRHBe+UUWilLnk8Rvj0EcktRGjb3TqKdaNqaux7tj5UefErDcKded/Ks02SQf2CHj
E1TfQh5OmQbS6p0CLMA+7pws2iOMDsx2KfBdqyNzxMUncbUL1X5ovjbrENHYO1krgOWsDS0YHoO/
J39J3lnBpmrdOfL4eeZKH05GPVULnt6PY94I3RMerV5d2KpuYFAJaIL0VjqVMENwGJOkR6lyhGEr
SEcHnPqPMjPiU/Ds60Cr7jkOPkSmIy1HednBmjIYu9QjKcRtSN679JGOEAuHiQeQCQevnoNkIUjJ
P3IuMXoQU+MfA/umlps+yzbEpM4sC+AwMtZN5E+Z0whkOxVAanrwlqOr6+z77hxoh6Ik5jKb6sUr
si4+ENbIdkiCwBJqqAgqR1bCJQXc0me/vf1QwfiQCa9owxzPqYBLLuLe8/kxde4lw/tN08841BjJ
q45XivQaj5gheJCEakBZdsFVC2HJpGPM74S4CwgTbuEmOfBl/Ep1yCZZV8w09BiqzmIRHmKD/a/7
Riaven85tAVXSFYjTsdY6dH2DN4S4wIR3l5XLw0MWKc9tBgudDiCA5L5/dUZu5h2TqXrAGqbuVCL
WTA4PLazIF5Z0qVRH8iBwdrYBrFoNAvUfP9865GgqiPRfWoYr7T9cxn1h0AnnRY+qroW9JF6+rWK
071N5xpRJQUQS9rla0mlMR7nhjZX8DOF1BTdS/+C+tWiJIcKUtfnyqch0QquvQtoRSBVR2wn6Sj5
n8IyZaV4luFPmviHKALo8WOEGLhhM0xiPKcpABKgY+grF19y77FKDw7HXhe+C5PmBeURmBuUX9PB
vRRuD06RzqjV5R5HxBExdigLMU7A7aJHV916m1amZXPTOwgVkXbHHm5z0tTAPGhM8+Vq0ftfivwW
uDt690fVUSvQQGl109Cem8M2aS65OSH4AybkYfbHUP5q031NUo6JCc7IV45LvUZKL+m+RiQTxxfe
QZsDfYhf7vC00fhoq7wDFjt73jxV16KY/WdtWNBZIZUQFOTlhPrbCw9ORQdMDjnfo8n17nm3irNT
I3/s/mgSfjEAGjbJPYkxpWS8Z9G7EB32pnc3RCydCdAU8theAzxkrDLfRf5xOZxD0BW1Yc9M2KwX
dv8F4a3iNXfzX9k8jC43Koridh67pKPCJJ/M9qI1cMSkoDhKvpCRiSv6gorn2qBy4jy+lSWlgFfZ
u/vlD0bmprplxiKA+VWk+2DQT8OGkKOmvXTYyPNsoQEXGMXFCchXJYoBd+HIiohvsoc4JrBbMdNI
4jfgl8nFqsw2VfOJ9BtmFV6EjYxWTCMrZdaEfDfSVm+Z09FJ1DBVeUi5UAh8hEqD1k+PY3Z4FkDX
Ythz3ifSvhqjxOH/hTjmvI0q5JRVXE3v0OnWReTIfw0E7XQFDySp4IfrwqfRcI++KqxICeLegkxn
r8FOsM1AGjxy3nr/3MYHs/tFhmIru56Z1M2wAESku3y35goRapoSx8qiHnMP5mDkZvqM67PPT84s
j+LSIdupsAGupYMcEdmNrV54wyTrpx7VlQ7+oQH4kc+fSojoyNgze1ibhhM52cmAk+7TkD5Z/i0Q
ixrjs+0NSyU/AJiTw7C1vPWgb5piZ1sj+Y1JoN2Q/pSANuuPQmAliXZpcXf1R4WsOzOeXrrXq1VB
9I31p0jQaTSiES6QgdePRKfCWGkzZ1nWXwC3nIYrWJ4B1ghnvT+8enJCVKjcwN0rEMElttQ+PpIT
lNSbrj6q7jkyDhG7aiffGnVAYcsZLxjk81uZHgbvSpk1tQuus6yjD6uk5280e2Oi5IHXVsgZMOxw
4uI36NQbgzeHa4dePl/6IKgVCqcQFK8Nf30zwXOM2dumnHhppocKib49bAnumNEjTWELAsHSJL5E
+VUITfEZmRRvWAX+gvi+WYyFgElTAC655aUsT0px1RCxkSrV2PdOA14EPUnKHaK/Wch0YIKFJ5iD
UEAxKRDrTyg3OLUrljUlO2GwIUeVzLVnihc1fcQkhNDn6U8q9FdDtzN1gIxfxXgVaKKja9Y+Iqle
hN02wtvfcj5rBGnU1abJrlV7ku2lWRxYAwb9HNXHnuyU4SaXx5jaaurds/RHS1ah8hWn1I/r6qwG
/tUQgcW4tDElwuA5WLgd+ZpBlNYk+KdMxIVYFhUqnHuqcJRTQZNBLFQNDd4rhwefOnrZy/8FjI5k
aVQKvj0Q6tznOle4uKS3hcMGt4Ms8q8mtg69cLdycpIKDMQHAjj99DCuWcjMax/HEbCOm9wlOExh
PdIoo3mFgGnEYVn+cABEY2OZpsBAAB8soEOyqgAnHf9a0zjnDq+0Pri9jwl31vrrIG4PMkCrTxtL
YUa0dWgLwUd2QPcMRC/hq0Xo3hjUUioLwr5IFAIBgPSM7LcE3UC8SoM8TUPRnqpU43RU5ZgPRX4U
7IyRdulbSDUa4JuO+nasquVBlPLWMYZpQ9D7SIaa7Z7wuh6hpQkdVja3pkgvQf6uU22BE3FSKLgq
ByhsaCyJxA0zB+sladbChfyUeP3auSR6uLF4UXIq5BJt6EnPbOP8Utryb4wkrAB3O7S8gMCS/XIB
R8xS4n3j3xZ4kKZ2qK35pzzdRgSYVZH0zy7RLkJN+EjQi2TuKze/37V43kY5wSip60zeYRvEC1GQ
OGsYD5p97RD+hhbboV8hXLt2OZMJ+S45RhTZQVE+h8SR9EOirButoM2Ee5sfLva3Lg3Cqo53AjrU
KAn/VMehj9pPhv3KnMrZLyJXMPlk5adiocLyIZGbFGU0t0s6u/uMvAKEdSUwqYGAkdwckz7pYC/1
pAro8JeWNLfweITBdhwTpJ5oIodGWa+W4NMJD2yaFcI1CqfYE3pERaeGxVkHNkkvScQSynE/huE5
LprPwln2g7RWCHvBeGUZLyK8Z+gumaml4G41X/Ww14wLX4vsPUJzHVurePjIxod6IJ3Ft8Ko4UMp
jHbIiLecqsqQ1G+FJzZloA/42tUM2NPBE373x1bIkSxwizXx2NcqvDv5zUfO5bR7Wznp8nyUqOhJ
PcnI1a0lUiERS1qEGaA9t7R+nqLhZJ/g0Q6ETYc9aIVmQjNAg6Ft0PSDoX9p3Y/mPaW6Rw3mQfbf
mhx8ovnH6sCX+bSrcoZoEB2ltcDhQU8ATF40z8yPipvEh3ggo4iNiqQ6QgllwCsIE/PLQN0bel8q
0YERsEjAINri9emKp1FkU5cwaRF9iWCd6fRT1XjjuKRMpqO8PTVcEQrlvLm8rst9Yy8ss7u67H6G
UJiBbUaMZkIqTd7c7Por8bd2XU7NbFf4zb+BfTe0Jxxpqc7YbWP6OQV8NKf1QHsXpJRjw5+QMzy3
+5fCkEaX6FDw4HHZpNyNXkD9M3b/1KHWZ/QHpdR6A+NwuSbFUhrfwuFhmwdC4Ir8HjpXQ95nzFpD
fkyCa1a+hXOIGUNiUF3G6MFFi0qLsoxwzJ5HqOplHOy9R07FnoRZBKrEd6TzDre6dqHvNkCdQsaZ
Vt90GdKdywE/Xt1gjuYjVyQsKdVqTJbUEepGjwaLKY40Lz2GykXhwlHKe+jfDJKysHICYbxi8IIo
3+cWQhB2KqO6lsOX3l7H+oUyPGiIyGKkbxqAlgCDhWLaa87PWO5Gj4NFlwZudbwIzjyBArIB8wb8
JFY0rwE3BvxWdHBNMFj+kyWdUwEymidMSm8at+kIegTKXS0fCCkkdd4wVbrRNpU29M7NWvCYJtuE
8SLCE81QZ1nvzIzmeUCArTsdok+VnvLmyB43gbRIM4rivgI0NYrPEU8YBijkSLrl0H480U70G4do
H+RHFjMlz3pu+Sj9Ks2VKzMZYI0Ro+oNDioD5/pL8gVe2rCADIEGrVZRds/6DVF2CA5m5nAOx4pH
Xsm68mcaGi51PYilhsk9FWO8w82gZcOkV4UHRzaPrYIcOZ/oCGDpcYqJTAhYdLvuR40fZUAKyrx3
zu6w8wWGGbo5USP4ycMomF/HAxaa3lRgWLtNQIiapW8zoFolPNfIZQNXxhHG2cWpZ7HCsZcm3Vdk
IZMd2HuIyQDZ1IZHDPPYNOVcr/cRNZMd4tNUAiF7IBH7p7FcwnLibkjyU6a8reaiI750f0NrKsu/
+A5GAMlKXqmzjpmcDFQO5a4nlZzs9ZCDOg6BfAHdt5mGn9IDE6K8k4knRPUoIS5secHC7uTZyAY7
HNcPXbvR+mLn360wZ3KHIgK7awUq1aFA8eo5JektkV6VGCM+QQqUK6b70CX1ddzxr22+TMHdzG2K
2c/MJm57HAOG0+oSabxqjIlB/GXV4C8ZJ6rxzPJPSgOCWQX8mfrFj1EU8F0GEvUoybTiGqq9q1Tc
ge7aAC2s/wCRhypG20AUjDcz1S14MSi7nz6zSuX0JPqPzdiozn16DQyqBL7S/KsO0OwENZtyNY/i
V5Dc6+GmjzR/yXfmArE/xrChwkFWBqMs1A5X6yVQ6YzYpsBhrvkkpdYxjlpFbjCIIxZzkJqRjTmp
mFzoseUNoSPWIOXmrnEER8FP4FFECHbJ34qHNs10MC7QzIj1REh4/No/8GCU4BBSeHWCv7beDure
AH6po6fFf5G7Rynel1wP/bCkrNU2V3gmfYD8KNoSsFYCsfTDQsceab1krt+e49NjsyYFGh/RqKh1
m1XU/knK3yC+rJ4z94+t1aZX0rx15IJGPV5R5M2e/wJ05LdF6sECRJL1srUfsrEr3J82/IvsW9St
qE1irGGLAuf58sSkb1akwaKxSqrFIANYuCuXr6y8uOGT9gtLvrvDonYAaEhOSBZ6tijIuilbbZlT
PO6weW2NQlvWbUr7bjeBIuc8/TNNeq1wo5JFmwabNlyVLKExdhUT0C5XrzqnDz0jyTjIR/eu2FlB
Nwm47yqlWetxRwLzSfHPKndOTBgAQTU2mob0aaq3qqPCqUb/Cp2mjHLUFKGzem1GXQZtRBO8IGiy
dXIsQv3lBQ8cS4N8atChMJXYGmXIG9nf9C0rWLBv0UR0za0FnieUYxKAuAvSkSS4Tv8g2AeacC6A
A4dvHcWXM/PMhV8dyA/CM0aB2lRBgFHwdPAlD95c0k6qwiFYHAvTn9nDx/UPLo9xF/9SmEiLOLIG
E8cyOdcZYnCiEwN4rWinBMPRNkmL0HOOTKfZSzWXOlAZsTh0JqzdcEQVouIqsmTth9wHQDFuyGeN
6olwD1mmT5ghkZJOg1BMDPenZzYiGq4okIkCHlGWhsi6Er+eus9kDN6FOs/sn1hejyG6EDhhsjO0
Q+cfEiqGWMUtL1yMXJBO6F3s6RNDnlLqSpYRrh58cQYpl1+JjI2Lr5Kgaz171NLhv+O7sVGDw1da
0NEBOVF6iCek58vM7mQ6vFwQ2LJwpkWAEkln2cePpjbZ2agZUXmvpGobeztTuyS82ea3JP245k/d
mwRk0MLEIV3Di4OKGCvJuACk0mNugv4RqHrU06tVAepe0mZX6rvE2RulBS537oNXbX+n2aEnWKZO
/1RgBYKNJ7rsUWBIIOGzsP6qmsY2l4vMiw6WZeFTwwoDlGQ5AyQP+XNfBrJm8yVR2cdRUdQHS8eG
FKcTamktxnkeUBOXqfNDzCCG0rVXzUqiulQXURJHEIEh6CR2Mr6iugCx3VvVK8pQCyOHU4a96Ywv
1bGyapprQXZWfrmyyHxpe6I3KgppdwneiL7/MtFNqN6lhukxSU+2Xm7Y8R27UO5Myd6fDTajp1MF
s4lmDssM/Y7SzG1/oYW4hD8OCKCdoju887fUGMveBzd2jy5LRZJdA9obY1w0BUm3+Nmy74CUXsSt
qrR3w2priWczUCYRQl+QY4ImRWP77rlLxNymEdVni59nVA5qKxGtIPAhg7romfUlotI3Q0PMCyAg
U9zYnWTKfkw3THBa2L03CdulnP743a4lZxbhDOVVSOp9dRuA+9Ssg21/FzlRj1cswmN4M+ZCSi4m
vrHn+RXmNugflnaxxaePZqKgXGzTD/UmEmRRfiNL64d9kpECoZ/w2f3TxGdksvqn5B2CaoU0JS1H
ornXwGBwbasWcdMKAIW7tMon+ZIDIjAkBpbzx25FAHRaB3QuoOFBhE4I/LL2HmX5nRIUGnv9QnHq
f6FzVqx2F8BwqOIry+Zyt9KYPvLxwXJewv9YvLLJ3ejWkvFOg70Yt2JQhmGjgfsF1QdWvxeHTEVs
OJwddBBu9hHoTGWS4MbQfg/M3nCJb20+XfbIyrWsbhr/rssVr8jH9q9Vdi2CqyXdizFMEEWLDGAg
CD61/U3uriW8s23wpelYe74bckwY3SUnIKQ1JTXHOLn80P+ddkc0UToKPSdcN8YzcphW1WehvDWC
BEsVBcF3bxxpxyGLmIAIlTxDpPM645LPeKBWXPtjVQ0posjR25LKZHVTZDknHLdOMhcJJA0gkTEQ
++ooZ9V1L6mD8x/9WqLQvq6AJlZ/Zbcyw6eE6d1iJLdC1rqzcO4i/TWJD1fAb7o6Q1lNAW/E69Mg
1FlFWFZcOtVcPO1DSxPSnP5eRgDfslCaE4rbXGseCN6c2K82NeNpr7xCqALiUjupWGqsG9oYpCuN
UdHTjkkn3ivqTXZhKjimxjvBmTSjucv8dv2/ITiZ/g11P3n9jbQL4oWaHjNekqRceMmR3DKEAgQI
yuStFHi9Vr23yzHpN9eofpTeQU6xSrSTytfoUjorNnFxr0TN17Y46+ZeAWhuYyCz8MFzaAwnq5/L
4adPxaTM6I/kdAXBLOWjUB9JvTcQCDpkDsjGg1iwXeXR//FnkpZdQch7wJGdjOZe6zC+8c/CmeUq
qacSwc7MIM2mDI9hdC2iCjIMVxkF6WpN7JBNhRul3VudnnSU+SK9hUTnIBYmsC0kwSI7VGhU6FCa
5OLPdfy1ZtwjEOUEiivTt0iS/gmEZD6bZubVs8HCF2EWY1jEJcW1Omw6iyC1partXXqkdGhG7kpR
vSPzR852XuLftQrhr74hxMqTVoNEKHM/F+G8ypJJ6fpLl9e0rn4Ej6NMCqrXHwv1oGegheg6aef7
ZxhL0palDAkiDTa6+rLiDV4m+rbqNPsriRHniNpmenzLtOgmiJEaYymMCKxJzcC2mCpF8meq2sQO
fvPqXutPn5SfHLdiSG4oe3A0egCBXcP/6IS7b9PWpm0zj5kQJVZKr+Vwwq6LNzOFZI0mBhtDRvZi
57M3DvFSEB7WD7Sx+Wi3DIXPSTgVYpjO/YnTYtnwdkUJZddipbJLh4XMk2nOC+ln6FY2sWAU3bhg
hpV8wxKNVmVB4alAFVWXJPRHWxkpWVd9UuxnLiTwYK0U9WJxZOVxSvLxD3GXhDFytlg9Fu9sllYb
r2qhm3CuoL/SHAcOYltxG/toQhm6zYqVO5wwpBvi22s3Ccin0A4Dzxm9mBhLSlQpUAAkiwMe+4Y3
H33XQ2IdKc+qDaIAWV8cGhegwSVTWnVQ/4IUVpKddyMLKUXlohfeQmvLTzukuw5e1tAbwvl41nNn
m/oqILC1GWp5pnkEx0QHjQ5KBp1YBdtuHrpMoAb/KyaRtaTiFWUoGebJn2tcJWsXxu0/wz42dUVv
D+w7lGwPcKadW+PoEsPc+t5UuJsQx0aonlu1XEUekRkn5Bid7C0DnxgU/EXSyW7ZzavbqAdHSmXd
FeedERofwMfTKWynK/bFVDko2CXxU0rsxs7dYZjAruVqu6GYp70279lpqZWXyrXUzrxqSWxrQ1wM
Goead6a0n7GyTsS9NvZpug+sJ1BiDF0nIZlIirXDDTuOMX6zTPVqYdc3NqCyMv9p7S4f/X86uC5b
8A+NHgudsuI23fljQNe9C2eFdRnqmTfmA2LA8hAO2GU71dlWCAevrZ06ppgYCNmSNUlGNlm5erjX
67PpT4vsPQRbw9lUWT0p2xZ75VpqLpa7V/sPwg25e6bGU8l/gY1qhHHOdykvW2/bV8dMOmj1Ms7v
Ug6mR1IF/LNjbVCzmlxQiv+TYY8JR1rcYHjdKslVi9MNRbQdTF1yyqWH7W26cuoygRFw21ZHFDJV
zgR1qfyvIWColPVl7n13xhlohI+C8FDXP1FyCljxaC5utYWef6UmAw3uR1klHXoVejNS7/657K4O
WQE5hI9698UOstYeZmr8g441Me9FudQLQj/+79WquruUXV3crHI0T8Q5D86efY70c9B+9QT2F91V
xbmgRyEy/GNZnRMSLPR5yfDLMuiWvAybjI8ekG6EzdmkDiM/0Cxu0/0yEsb5mEjPtyJUQGWemTmr
lGrDxSYzr7jInQTqT1BoPBWtRejNLffxwbN3XuJok8nLxrxWXKY5Gm8BrJP4VxXZgIyewWQPKpSf
DqbaVnAsAOqITRKx5oAYhk+vO3gJyrajzd8xSU5Wz0ktQXIgJAvfhvG2zC+3WOak2pTdtgSvq5HV
Ir+z7hrfoUoEV0psxTAsMaAM/SrquWmrd0+vWdcPGzMfEw9JCEVluKiGp9QZtF//9sXDw8VqwJap
KfnDZKnSopQTYh0Aec/K/stSF5K8yvyHqb1DEOzC4OXnFgrGdO+wnTmYsZp2Vcl3GYX6QPa59Q8O
KLPOOFimpszoib9FtNnUMU9p8Wsa7zHZXa6OesUVdNPJe8LDCt/Of6VTB1JQPwOG2A/vtCDDOTiN
bGa/L8tpwU0LKT/NSKFLMaMAwnY2gvZNX6366DeQDyZENo3i5JpI69CkMnztd/4/cJ2K3OmAztXx
ILhI6iJolnrwHKxv5OBoJ7btsLU4vU0G8ahYh8o8EHfSQ3dBos9skuI07CnUEMJR0g/F0enhPtbG
GQ4ZFPiG7thrtZ379VbthplOi4wCOeIiga6o48L3ZYp5RxJUzaqgkrkhJXut3YvkNwyJmiClxzBv
hOIG9dt20RFH9SzCWAYqF3pEUhCgimI1r6Jp1qwNlAfWKB8x+qnm3kXYwdtH0y780/SFDDcw7soB
MUMMBFaorFHgrqIYEX5FkUNFbPaiqP4MfS4cMKHKJJqPobNHy6FT7RPiUvlOQSBj1f9nZFtd+fKS
DV8ef+TdsG6Ze/Dbh0zoUhPdQu2SDkTc/aSw3j7yxLZEUaJ+V+T+UlA365hdUPbXEJKFc9KJL+LJ
HnuTSpMfDX+P15grhOel+yeCVdWd2TPw45geI5MgGP4y9pXnOHlqEGwBHqZv8eYSa4Ef40H6pF1O
KwHTUGhU1lwKPkcc3V28E8EwC+SXZKNfwYCX67B0Fi83njdrWDlAfn07zUlK6MUioDgspowNc8Oi
dcrJwEcd2wYbUUxahKsd+j8rP1NRFSbr0P+U9bMc6GCcDpkDhbLsfCYn1/6niK2jJjghTpr5Mlj4
Wv1aAgYHLkZzdNFd/Va6Hqkm4kl1LSlnmzDXAZlIKfOevEqFgcd7GNA63m+nL9PcW49KcPvTGQFA
2UK0P2r0jtOFYUFdcZow0yzdCgld/CuXXCn11Oi7GRG6uC/qf73d8VGWekc5hfOQdP5e906NrkT8
j6PzWG4c2YLoFyEC3mxFgt5bURsE1ZKAgvfu6+dgNhPxJt6o1SRQdU3mySOLYE4mEFpHPpCFWZuI
6wZYz34wHzBTputYA1DsXDwSCYeLRzYQoSARIUxy8gf9da4A/63GTT8o+Ki8D71dBg1qUHBIXp0v
rSR2Uxs9gIkEb2GlRLpk5zg+puDNdACzWnxQa7xGuOwxdCAQzJy1RsEgQVqGQS7lwaKtACKncxv7
ccVkX6Oqqb1dElGSkA7112E5ULqnKvMD6f3T6qj09ofBgowHIDQ/u+aEMj2WLkbUUR/vfUV19VZf
9t56CG8dgPOCMapWQAff+c07Y1JZIt0lQGY1II5o+ilLOVnEKMFiGyAvs2dkp5n12apv3QP/kBIV
emkoP6e/iE3VjFy2H3iZSOwqVJ0J/CNXd4YPOGzKTR+lH4noWcFxh3mMPI8EtH6sPhI+ERPHWKPA
9Mv3oVg0xiaILghqPix9bTCSjgEgeKXFcpklRHhNot+wJPFrb082V8mFe8qA+stnVtPmawdfnEKs
GWhwcGGIpownqSJoK/2Z4V097Srxy4Pqn1WMiVVOWwqWgClNM54UZo9JdNLjYJaDfbUUBKT4qf2S
zq7c5nhfWufIM29YNzPe5d4tbe/WcO2RLfXhhVkFIJCjx/BSJNfeJ4s7doP8GgaHgZJ2oNzT7YcB
urAnBgatMYrcKt2A8XVtLOU1EPsWZRa1VW7t2xHuauxGhFD6Cslj1wLEg6yTdPSIjHQ9+FdN3WC9
GVDUl/VZ9jYFarYCOwRwmcVYEQWs3+P8x6kPRcWQnA8Oi1cHSROMq3dTuycGHcJ0kUaZsyb4VLov
IxoZFbMVYVOZKWQRs2xAftzzSXpskMz+BVYdUzpzaCJhhrcOw2lieRjlFkJ0Nny23PdDsZYd/PfM
rh6xc0zjfZMzFwy3Op6LyH4UePhk5dGWy6QTi0EcumxrRNe22qsS9JKRLvLVtz8wWznm1nrGr4I6
PNlmDJqjRswVPr4y23dGsIjaXdYfxmpZNxC7mfRIKFAtCfWwsh4EFOa3Wpwi59JokGqmFKir1DJv
itca9Z3DdZgP4ONWmnNV06We321/WbX0acUt6lgrXSvvYIi1am+98ithiepQvwzMo0JkIH4AmJBI
enyJREEvvZCuFq0DOZkw36w5f9AymGIZJlUMCy57Ox16k2iooSf3kV6ReDgPwhR7LM60zDlUub0B
OK+0VM8JcW6dm1jNOkI17TBJMBIIjFwsVfFSkkueAIu/ewVZ4NZK6J9lYS7akpeOINLGWfdIDqe+
2A8Mt+/TWdT+qlgLU8TsFcoMxWBaKy1k8RTMqDKdXbRlnEN5nOtiUVDWWdpG96DMdqcR0gma6Lr/
SoH8D8WA7EWfTwHcmTnu9Gh69cEX10DGLWxNYlNifNPgV/aEZMIbHxv+vIidsNPPB5ZvsbKR+utE
/9Mfir6H6a/x1HdQgwJjTViEJbuxt2y6r7JfFfXd5Lu2SqYbPGgx2l5ifYuAzA26sd4uzngxtG76
dQJCGIgiQ15rsegP5JXiX4v6HQblSeU49tWXnN8LG7oU1p/hH13TKMP3Yt7P7ULY5cJA6QYZZC51
1zLZGTZjSnl0U8TdtHWpuc/F3ZZWHCp5pIEFzlghLkW+zwDoVTh6bYfblKs/NGymowjRue9icBZV
gKY9mtuyNvPSq95okDTZAusm5Mq77exA0OnJjgAHMOmXhC9Dyk8sUubyeDFtlCw6mvpjhKrOspj2
XCsCxLAsh/gEfUTv5rOv3zlyQgy5wHv53jh/Oc4zD42WMVOUcpY634jLleHRN/dp5aCIZwegR2dg
NsA5d5hUMu3XjUXPR8iyrY23Bs0y2sK2S5YmX0eqkC5N3AwCZVPCZYe3xubt6cddkE3TANgKaI0z
OOvJcZC2maQDKriFcEk5juZ1dkmHVUm94Uc/cfMnS8+xTOGzTx79U8Sth7Smkt5o6B0WdDISr4rY
Ml09hxIO1upnwMSdIRNuRx7jsNtaDDpIPvyoQuPDKCdYIajm9p/jr8NsmCv9vqfJihpmLxXlVE9S
cH/vul0c9fCPmJNEy1rdqfReBXu0yQfoUERVsZv7+6L7JuLsI+2uGb5u5U4R6cXXHgLCQGVKTZv1
77BYNvqtQ4BYeF9BuanoWEtl54nvnMFRzuHh1aij1sSKzAHEQNYfi26uGWg2JVzW6PO/4uatJC+y
TWBR0twqNkjF79DgWrBha1xzlkORDNqNTbB81KNVHR4sBA+BIs49c0qEpV6C4IR32GC0gzu/G8Lf
Pqz44D4tFnINKzx5cpszccxs/uZfpodAdLhY4VfJuMKolnpwCdQ7wSQfFb9C5jy06mwVgTuZ1HNM
bjRRPt+VNkFnr0OJB9tfKx4kMkBiITOYEj9OPAM0W5EHi04iK3jq01Xg/ILpqRF9fHoWk+Wvup+U
ykyz0h8zfGmsjUO9/Aicd4FavsvGfVi/6E2Q/Eg5qWbad4w2Dhn1TO9umaSC5W+o3fBu2aHbB1TA
qPAyLIFJPENvh2DhZQA89vMbeshkEmqC8UgY/sHKG1AxJgSncJfqylYyibGIZLfIeuRdfzL9Nerc
oWWr2h5k9WgmFGjGro734MbTtN8kPF6C+6pJ4VUxO4S9pJiuJ9PWITA3d6V/KSiXMb0M6aZGVSQF
Jyf4ntilMlLRTr7mCJcDoGMpBRCByTYo329PWeawsfp734SzQTpkeCPCwnTrcWt7T9TacbOjW+dZ
OQQDxa1xzlB95b+V96uBLe4ew4gZuN15EpXiykNb6MCHgcVGXURTUJ+Ybhmo66zq7TdfdD4GZB8F
knCrvfv+3fgttqt60Yao90aUwAE/bD0yJGxQPfa7PNnpVM+e1G3KmqP/k9oTZtvMsSJGVcT+sZPH
TOY03yUE0qaQ1+WwFmLTVhfTfBr9MYfFUPg70rvVcdsyGwp1eoiRPRW0Ew+yJ8Fes4GpFPIwHS2x
rsG9sllcPapgZ2gNvlUKVyLZutKft8j5VWKGnLR2G2AfNsDQhMfOmvLIm7k8PBPjpTSXHFNXH7Rz
G8i3F+4sCOVoP/vm4evPmO99wBWTnx1p5ugbiZmcke/odEBtxxm2Zb7miCwA/9Z2/lyTErdAlSLi
m1bhy/O3cnpR2r0g60JHdljS4ijOFs8WULGZ2Z+tkO2SgTLOAe1VKCw2P6Ph5mRsXftAOVgKpJDg
bcV7S9lJNip3+9S0hARna6v6lPuzMDapwYq6uRRVtRuCGIcoMdBImRJ/VanLWKxzfSebLyfr/0b7
nxxTWgTMpmHhDJPNv1y3Gs1v1rp+BeGtC9fTqZ8xRbYbeGfRp968bEYIkZOiCvT4h18cVCZSpm+4
en5AlzxX2vETHhkRZHxEYiaTBkJpVNSLkGxE1YLcy4PFVWSJGxAmqmWbwhckXXzzYLRLIYu6clZz
XoXITxHqn8hHmSXIS33JJib3S5/Wa4TR3XSVX6vaacWzyXHtoy7CVYf6VgFqMyAQ9hmXe3awHGvd
9YZlUkJ8wt6oSahPjKcJ2oVJb5JT8Y8sy6yzopcr9mcMtOOZFmInFBEbJMvVnYNJ/1KlKxtLgcDT
zUzUIv81XpnME21l50jH5v9pEEMQ4zfka9WqTWefh/wgc59OxKDcf3vFVSPkMYbGbkn4RU+OvE+1
VZwfQ0aOfXQdtbctLmQiMk54OuAkfXTMOjqewJnbYMKocFqcbWWiTU22WX+VTB9k796o6kfrI4GE
D4p3u6Eiz52z46tM0ZyPMfnVMCnFLSU5j7+xyu1Hbu5rwmGLVwT5c0BYAXZsbCm1DA0ubbWK8m7u
41bSdfIj+BLN/JybWGMdjJBYPBwGIWVuotZlBoWCdUSNU1AL1RnmpYx1yKEZKYzrz0kCGqvOQhHf
Svx0cDTKxDE43PI9vpyAgACruTk+Nh/lAjJqpvftNum+peDR++wEVIWzh0WVzS+irwaGcAMbLNo4
xJTYRetZRwubon4Kobmgd1CKT4+TVmYWJh4o/+Tuj6GU0N9J/k9Rv63BnJVyuZeMS2CfwBp8dJIF
1JyZWe8h2D4gAgMQhuuMvrU9ADZBBHSOlUfKumOIIIWC8arIX5SlV6BGM6kutg5TomKsNx27AQ/0
u65ZruMgpp5ovxMEornIQw5qwVmGSJKziwjean2UiCRzWldJvofor+u6lRpIE8VrJiuE/p0iPqlS
4akcxN7oqSigvSEGnPSZMvygEQ1vaITuYJxiXV22fkiYMvExKAQkbrAihQmnfuKx8olulEBopTRS
gXnXGJQ51GN5Oc41Gc5Q/+NQUTekzrTFV0MZN9JFTLdOTY1UtTubq1fivrLGBf7BmQpUoabWiqRt
iVrBD04yY/SE5Uucl/eyIbBMOQMbZ50BSmTdB1tRXaYPz+6/GnmX8VLXlrV09L3SPgVWXMVCC/uP
PI4WLbfJcK+kJqpxK9XNLOnOBZWDbhwC01kF8TmP1k5wrEKMUvk3dwM7kB1iDUDtRLjxmD77KkBG
uWWhDSt8PvFEKcyM/mVYwX4i7qoZ5uvrwOBdW7QkyeFKxy5O9oD+63F9lPSkIITbbEs+T1fgXb0L
cWF3CMu6ZfOXkPlkk55JCzmOWxW8oOxdtGYzEOvjFKzGkkvITKAOu0sTZhtS7APeExPYFKF6orkl
9DFkvfJSaqAgfiV2XbqXArVd4hS1IUM2cEoJNvjoUeQO8FstJP5ioBHkVi78S1ghO1xoU6mOBVDD
LRrIN9ML2MuB3QxwMaARF8Ws4n8qkBL54gJEq4P/m5GQoLT1JiEuFJwLxyoWbAVioa79M61rKTH4
Rx9PO6Sktqv6gPXr+eAzw8KX1CBJGnvXrEM25HPCsJscfQELl6yAB8ULJHcnghcnn8ng/2nJd6rd
0gKZP9p+B3FgcTChjeLcelfCQTSl/Xr2SyG3Fzc+xLO/KemztEEP+Ixz16MMbHtgkTaAWKTBU4Gg
pLg41a8I9KrQIIbDqK+imhA75L7GzZKPxBR8WMgXLWsrFU9yuOaag2c1nJtMHezolhV7A8cZlHot
PAok+Xbz1bTFSjGXBlqOWCUaY1opV2GwjPB4VfXOmbzy8orWL2lesUdeytRxhg7UO3LMJ7qobvxa
eEhzAcKh+fOzq1SFs1E/N2m6a9kf5Bj2Ge1cPL5YspEPFOFGrf1wP7s5sXcRm8bWtz+DXpkbqkIU
QYsMADkryUukTcYiXsagFr1E2Sb9ldC1Ar6kvu7YvoXNIXeY4DADwJYUYsqt5411jVh7J/KLxIMS
xHCq7SrGR0lBnsZXD2aIL4GjMib8FTzMojNItYRwoiKB5/OeK+YG2RCbGyZywJT5KCFP6D2hEv2y
7/dieOq+StgcKe36A6nuRpfeKcddhVFGLXpSfZKZUh+oviwohKqMqfxLRfXs25Dij2TFz8qymMk0
/SJS95F/DvE1J8i4TgxfZa+/tUp48BhR2fVJEJtYnpGDZB3GH2pe7j16i9a+O4NDp8DxP1Ufpmva
+2a4D16y6BF/ckt08SptbpFY1cVT6hR2H9dc2UJhiAsAzEc/2NiCzchW2OiOsfk79sooprFPOhAg
aZLYlKLjo1oSiCHdRONdVWcQe0Zuegy11tqxOJNGRvIRBdLOKJcKJ08ib2v0pSj6RLlSpL2Ewa57
p+xkoMpFZIO4nrUIxLKycsyW6yFjLYDguFvlhGn4jGWbTSXNVA7hNNsN8jGaUACnmoFiI6J53Nao
eVjewsxgv9BASQmU30qa01+Wza5PfprcmqnegftBwQOAqI9lYnRKg3LhZzeM7VKxI4uhEjK+ZBUV
PL2ZswAbsIsSQh5PgA7cnC/HI1KEKcxWppGnUUZwY0Ssl/C9yHQKgIdIHe+QdQ+8XuE84dpnABQO
a9/8sfi5Sogcb5vJ4wyci9CO2FUL8QTgJym/hr6S4zMSrTRdDujHUEzW0LyHYtayevGDveBxrMt9
yLQna3+m79wM/kZyWlMMDyagTc017GNWPmX2y7jcNhNZQ4Ekch8DjsJJMR8/SS9e5roClPCYdhCi
kPnNoaV1CWTLrTm4NcJoa3Bm6bgAB6mVy6ZiJwXwXW/wJfY/uUAjqGxIZkFHmTPbJJ05Rf9Gwyan
j8xcmygcRubQo/zIq/Vo0n9sBuWbJVvHQ+n4DTXEgr9iBJBTOUkyGocX6ItYWdfBD8rzj1waSZ0i
aXYvqRvD3vcjkrqN8F813hDrTBTJR2VsJJjKyCiUG0YrNV1Z2oSMZnMHgHSWQ2Syl0gkumgfZHMp
XKr10tP2qekCgE3o4qG1UAlFpFuL2yTwtKW9oDZxxB66dtqt4gGXY7S3h3UvpRSxUtYckkwqXcdu
9buVxi07CgDHaqRGB7SE7sAijVS5utl3yQ1it4sE4qMue3TO+sk2ALNqzL6YXuNvZl+9rUIcmPGK
ETuDOPBwZH21CsZmNeEzTNd2D/wnieZWv9caQjuF2wq8PtywYH+GfVw9UjQwRPvo7d2LeJZRyzr9
q6jp9pF10kSTP02ll64YVPuU6xqZHsPJTvYmRjsU4q5RfYbSMws25bhOJGR94LGi1l86aE4ryA79
Hcs8fNZw4CLP/wYSBFB3MyNTnbvPUxGwczl0QDEA2WQ4BCTG2GTUyvCklRHgG742gnUMcIPDS6cU
H6HCbuVWXnk+CuVOnkWqBesdDAATIpOlmNTgySjXAxxTncrNQV5fptdKeVQoGMSX0SKSxemdqRNw
Bh+L+NUbmsAB3Rm/IsPcjxyNRGKC3qkxXOxGvsKGVs5H0oJJl7DIWWNLJ5O9pdo9WKwhr/5ROb0G
/WSZP0UzjZexkeA/hWjnjipDJz5N9aINK4hK3DK1Ps9QrjposQVeBFkONtDrOWIQl0n8aS2Fv4aY
AARWZJz6IFpF2pdlo13Oerpx5jv5V+ePkLduXYkMF/cKE1CNTyeW1gaHt4NNJWT5quKEE/bNUV1Z
zTDTP9IBoEG0mFYhcpmsy3yDSB19wI8lbX1ExhKR2awQbLaFdXvqB3wmbQoWiPIwnU2hJU7EzYWJ
AOVhOapAmrYZC1Bfe6TZS5b5RHrsxAxgMxP26mLKegqGm+lXGCLmQ7zRCfjw7a+ak0cWQpnXZBC0
tgMyYW+is0qeTffPkFdDslTQ70fOJnXemXESnF+CXTEiKSwEmxIPF5suXp4PTMoj2oEIfgDpWudw
0mxZUOytfyOnfFf8K6ObZey86qiznPGbVxZBDmbYrqD5kpTDCPuzWHXo6vqVqf5muL4a71onn1L2
Kuxwnuv0KCh50bjz+pTSSyYiKXv4XYFcGSol6go1u+owqwq2+I2juXxV095cZZWAp0f3T1X7Wzqb
GhIWpWwXXKv8STGRYD8s6KIlwLLRSMQ5phCv/c6NUxCi0O7ujrQyzEvc/+XillU/IRkmVrSrECQp
Id2e+pMMG+hfh4LnXGZq6Fi0JFq4HJNbQ2ktRuxiJ67XxXRVF+03rMFbm//pTP9N8VsDwPQfYXuW
h88p1QtQrYQUw4flsvI6PVqHMW6hIYEdTq3QukHohxdFIxokTHFsRF2CcjNlBpM0zwyRlgFSyuzO
LTFIQYP4gsbR4agPz1r7EF0zryCF9L8VsrYQw5jRk+E6+msCzNxEwvge/tLdzW3okvUAgiPQ5xMN
3pCWg8SZFDwlnfrDG1n/grFk5ZtijAwiw1U4mx2SsoF1vJDMLxP7s4i6pYp4tKEe8sJVYjwD79c8
1EgzZVA/b3td1Ecz519s2XKCOTZdC8NksAYV9JEjNgjGXWbhX6cMyafDQP9JuOY8kAlecLISOEQT
ePsS+N82NTHPPYeXIxEgEB1CmSUNWinOERvvFRAH37hWzS5ktlpQW2x8FC88K2a9V0x4b4B3Le9e
qQeRXzw1w/kBnghLklB+2ZXOtcLtqm+Hv0zMmCuAVVf6TIPEO4z2eXNVyaofTbexp8U4TPVBWZeM
oSmk9d5atNwbGnEqDBCjijyRg0mCOqm0RkrSKkzN8jJ0b0vh8XjFcH4gB1NAW5vIJpcAbEAu7TEL
KSOm0ZB9LxxPa2sJxc2DXSceSsfMtrjJ2paBuGxtTf3ilwdFu2U+I8lFGWyT5IJAhzg7ImDnenJg
BP+Rdcc4POkQM0T9FQvUouHWsIniW/ZQlISPEuJuqLcs5mBBl1LUnx3NVc1kJY5dgaQuVrlbzEsX
HAXBwqn0OSpHp3HxSMyN+l/rPWK9B6pDgpT3a4VPqDMzLd2F8VopANoiqiJp2iU00MFeW5PTk6hA
ovaRBcGOPleRF2bhIOaL1rDAgOOxI98nQ4/P58Vkb9eqX37DLEx1jg2DVd7wW0ZbP+aMApUcS0nH
PBQ9K+WyZMqLyEbonF4wGyHN26iM1gu4eDEKib4YET/9Ez0ylZRZcrpOlF9EJB+oakNeZVUOXZIn
KfdeRUHeADOphkWtJFiB+AMZLVOmLHtUNJMeOj0nXeTJhvjZ2P/sm2xpZecEh6QC3GGkcxuoKgg7
njybuXlVmZSIrro0vrNSGLUX2MRL79WjiMq6u4cg1SP1GPhfBoV/NP7aCsIz0KX87QW7PKMmCnnF
s8AdS2ku5GPlGKfRiXZ17qNk5toBYe0xtPD5iDt4o44arLhIV1Wj3gvgJE0Wgzz2/+kauPbwNx2z
Y1txfnSYgRlU+WybrWbjmd5GKrACsJrXHLpQfmqKspWdD3JTBn7MOMdhq+dLAHFe9lOFAOQzb1Gm
PxpZmJUauWajo6337mBzHkZOfrLVLIDrFcUUxzaBuBEfNgk7wdKh4ORSVcN15UifUtivs5TdbYRZ
SOv9vxJjjb1SPH8u2YINMndScCNOeq5AzBrrckcKCxuOghWURyq99lCj4j2iF4tldiHaT5H8BYbF
79pDHrj7bK2S+DN2Ej5piZDLh3DuAXvipkSVNX73hisjTBj+nAK5SvjPUV6gdA2GGWkF+CfnXTDJ
UIY7My9htWnJriWXrjFvYO0ygMwdQ20FCSDNkVz+hOm2Kd6GdiYX+iPTtkG/LTKsrQxQCTxaB+n/
GAwetHlFDaTKj86PZzWKdTMVDEjy2QAFomFjWJfbRt+Wgsw7fniZGx89IOJaWqs9vvBc+7b5BCfF
r2IxrkCTXpK7JMyN2VEaVyD8EY2ykTJxzvgxzM3W3mABg+EC7jrRZ4l+yLRbj3FSsORR9F8W8Lp3
KKWtggUuXDb43Gx+K2eaGaHo/msYWdngT6Dds2TiTNmpmBR4QtKeGarxmzKgtTVK8osodybLXXNc
hvGf3O/l4mY02yHdQTNCDcZoFT1joz8L6PWDsdJMOEyR9lE2oLJuZkOzLnvISU4e6Tb9o80+0fDV
BeIaQcX0VEhvGgjmszhDaAGnDai3twQvU3pNWmSqV7u8GNWtZarSmzTynD4qjYfugBOW1xmo9Qjm
oTFqcLaQQYwCKdYhl7YJpU41XmJrm5ifpFzPRnBN2EGAroCJSYPuGHQbPkaGL38hN/cINFLDqJTQ
bAeJ9CGHfy3WNBaCPqIcQhEE4uGUy5W4Ark0FoMeLgGlakB4ivCgcJwW8Fkg2TAMnffKvc0YC6Hy
keN/ons7KEwDFgSS9pmq3yPzNeWgyesE1JPmdx9VAQ4pe6APcqK/huhG0rkV59KLm14TpEBST0Z/
WxOkArm+EA0qVtZL4lKpd4XwqbpEkyq1i5EtjlmwEtYZ9hX2HFIf7u1uwlso9gyVhdY8kvrHg7EV
MBttWP72Ou5v5qn4DSK1Iif4e7qDrUZhbJQ+gwzmMA78loVPgYSvUqJzXbPO98ifsHdZ+22DTfT2
o8YC6Nesjil0lfyM09VHYuHzX9k1oSM1q3DPnudcRgOiMo/NHpKJ3ge8VH1auCpz+WqGEMoGoOG4
c3vxpaFaVcHWV+W20g5AukdZdzV6tayIQbMvR+4GBn8F0toa3KvecTcTPpIV5jI2/5ps44yLgBMj
wy5krQPt7bNV9kxEkewpon6VpGwyO5Sr7QhTlg92DKG9IAHVCxJPVgMCYNG+DLAvgbhY1CNB9EnS
lW+QQYH2zbuL8uaROOBY335xLTE+AgWaEREBYJrH3bw7vjHvWRWXcBS5uksmdzbzVWAT6v9G9rdD
KaYTgMjQWM5dGLq8z6yXyqMSXqD5sli/y4wEapvdnUIZlUiuFilznUfFQrPoLwhOlqO/3Hrq5JY3
JEQjPmWTU7umwS69vWUkJfXtH9tE7mF9ZbOeENVf4shIN48Gu+aIil5EJxNvs/UgZox2q8HJfe0t
pgmMuZ8GvjbUhRARyZbEGzY3q4tUSwzLIXlKZ1/aFda+EGu+YPi3MGPY0sEG3dsmEUTaj6k+Pd7P
fmKAn3u2FCEHvpXdoGFPR+IQbm16y5o2Rq2/LGk3LYUc/jPBm4swZfyViDHKvgRD6KmNY7xmYfP0
Mxet67zibcur26g+scn56nrIq1XKAlUBk9+xiKTAdQzBiWuiLpPXgk4qmihiyizBe40NlwgcVhAT
rYlzd2KrGsRF0RPCqkAnHIXjvM+I4c0OhfkU8cYUDFB6rKJcK45es9x19WZlCuYahFUby5CFCPlQ
bO40GzcGIyFCldHOqJjW2NXQ22bDvuLUtQBLJhilQU1x0gPGVsDQEIzcHZinieEVcddHj8D7qgwX
dxNL0NDEtkIofK04CzVk+q31rOchiL9FhAgFemFa7OHSqDbQkniWd8ukYdy5JHM09U+q92xJMwj2
peZR+6qzSThcZ+uevQnrlJ1TiYskaFRlpC3Iv0CpWg7pjraCmhHGOgO6lONPVVhxju28J9RGkoDg
ZVjB8XnnDYQJh0wjil3Wb7CcYecgPJ5kfCpjfMKakVZQ95R8vgI177BK1Xgm0nbjFJghPHPe2dze
f0Nyxglt5jcNC8/AppepS58dQ+5ojg42sGFPt8CtmKJiwwG/bHEOGNJLgUXrW8hGFQpfrAp/PZEt
8TNAiKDyYnSUyRO3x2MZalsA0XnHu23TXCQtmUnGqlT3ofUyM6SObMkt/clnOXKHpqUyk5ANihZT
wDTVI2qkRTHF5oTxS5mTz3qUU2DJvT0ztFXAISoVNgoKdTGg/kbRIaksP4EGEKALawfTKAe9X38r
Du7qhm6JsBsDuyPTQiSB3PxofT9wiaAAVOcVE1pn3I7BM8thywDDwnvrNsVLyPsO+ayKvMTZxvjz
dExCNXyAPWFaJjMtFcRpgaITTF7h7HKgnyGSCO9VTKUHhLhQfho47PxN0V8Ctm9JsFHJLJHgDPjd
SuqIQdgQ2IYlQWM7pOZIoCmVm9hbJd2X0z866dyXxKYwvICirPHhC3YRfbirFSKmvH+FP7IZ0N0m
+h5kmSfsM8z3Nb7AKoAowaWcciwZ1kOhXjJybmDyCUmVMA8NRkyZaryLHoby0ClFKvXmBZ/jAKqp
fTYBBpHq2KhADO55+E4C7NhOSwCasjP1U8tPLc1zZ14a6xmMF5RaxB6h1OoUav1/k5RU+21tnm+o
DlnqJvyaefCSrF9TOk+Q+eyox1sJW1C/QgJeonkITSYL3o9fflfmtaTt8NoYTNGqjm4lLaJ5Mvtt
h2cwucuiQ5nHfZ+eSo8XrD+Y2tlCPyqm+JwXgoveW0gGDcu3J9jJSpKblg8L0+sQfRWeWBpIcnKs
hZHYshG0sMVl+BytYuXo2IWYLqBWbkmlhb0xXgwOEULqcv/aUpKYrJ0UYKnECqtoQGQkpB24r0YP
3KS1rh1/3ugsBWAApquNZKy72vXpI3SI0IP0YxAy5pDp3FbbWnrLvF6kSUNNbINDIK8D5ACF+EMr
6YlF2y0KaTHWI/gZngw5XRjZ1snJELa2gWy4RMUw7gPty49UfbLS7F95FIvEe9boQEcHiBp41kyd
q8yxxNLkl88KTjXbmwcxIw8uDdYRIkS1ieOw2XnFapAm8QuuGbQMj1SQm7jrujPxP7nvcok3lUu8
bmu/UntbBuWqDiQS3DpUJ+wwvtt8U6MPS98V2oTCulv9Vep3cvwcgruEnjVo1oq2lxkXi3tfr1Vz
FVQ3gbSJ/LvC+YtxoeXnpPyXqm8R4x69oTwUHRU25nxEOxaTtfzdFHvdv4nms2cy3+Rni8xAE7m2
FhkoQLO5gDJYERLHRoTSXYTtohH/dBLkwrjmHltGFGXjPmjORBVxgIJiJP/PWojyjMR1oEFNWVW1
/F+zW+TsCtpwy/rB3+/3oOvYA2CvUEacjTK5REcVvws3qmMemVtaxjZIobtz3ceHpr7BrnZbdhi1
lS98yZzD/KVjtJcS+ZI8FQ4x8je938TGv0Sm+PGunf02rHPFJ4VyXiLFgl+gN3qShqbA0orq71KW
aMt3NvIf8YmZn2msNpsc0zElvnzJy4UQnx3MkTzC3MBCAiTDtC2AHUAk60Uqd6l/5/129eEWaTZi
pfQ7S0iJ7BR3oA+Kq8+qgCyNZMM4wqWxKqJvEZVZ3xI2tdwQmDuZCiT5vO4HRr3ep8ZmSLTZc0CR
kLH/hb0SWAjnQxWA7+gccrZnLLSZQfhIuO6KfdekFTrJHvVCYZ0jUsekkvQ+YQCLIWUI8HTYtW6p
7YgHW6T2T6rLj5YUWTOAN9gEwRKgdsDnVfgtc4S9zFo4zK7gp80uXaT9vCOOVvOWusOqvHYdyEF1
l7gBwwYNyerQ/dppR4zg20b+KjPSQDaGMBxdOS1RrjFo8pggAyIrEBfTZdYNKZH9l2LsWxbYjUwR
zzNovSlbETiFx4nsl9sY31Rkl/lHoi3qeqfEZzv7p4ptn/5On4ZC+Ki26FQqLYQiCgrNdKNE6mpy
CiXqiqYx4Y3hS1fgCNkcKKmMmZeag4yZlJGQpRPbzJz7Ik0eLByOAFDS/zg6r+VIkSiIfhEReKjX
UXsrtVr2hRiZAQpX+IKv38M+bOzEmF1NC8rkzTwZ5k81wrHLUaBlmGApFKuewCraNAqy027ziL46
TBw1BgMyngSmTQOoDlHqTcPiUWxNZnfaW47UDOEOsURmT4CpIc9ve+MtzrZWix3l5JkfbfMZkmuu
WsHll/kq17rEvkou4x5wlRbSIW2IA9QXNIo/OY7paaOtD9eCHkZGy+VsLyeWh50x30OEI/eKKd8D
dgaQjQzYxsZoPHgcUFmH52qVmPoBrabmjxmWw676MtmXMrsSXBnMg/Bwk/1tjecpeU6lRBoTezPG
1VJ8pQxSahjwXoyIwFWbuDy6/96aol1S+I99iDTbeKtqpG/RuQRNQvBq2JCDQ8AwjY0MDsX0OpJz
0EgqEi/YMCcc17aF/qpLooYTbwnExEh9l04gkNoLGALWeBUMxSkl0V9l8mi7Rz85OtawclT7MAUb
37lMAgMiTK7BnT4DU//lpaaPtyOtS7Pr4vDPQ/HoYjjsIeOQyXVJlEif2CBmVA0DVsTDyQmuEtqc
gu5FpOHBDQFVpd06L2b63uBvIVnHvnhoyQs5xrZqvsMEVNx33u9Z7kg/uA0ErgW//tU7z7Z1L6LP
ftkwiZxbd0NBguWaaXLLzb2ndLyV3XXphrKhNBlnYX6I/GznZOYPJtqBPxK+xx1gyM/Yph5sRoeO
NDFZwokKk1Hk2+uBEAibycjZBnn2PDXPWf3Sq6UQLQ2hA7z4MyeItIL3V3FIwvacnmu5dVAvy8Zm
jgrIJX8Pqo+of5PejyfP+PVgyP1E4hKF/yZEaSfNwOJyHSbHU3772XeX3EYDFyOQoquHe6VZJw4X
vYmvDvoVMVoeW7zrFT1BikQjmnoBcEQwQK2ckeHsKxHJoTkG+rhgiuyl0gJ6sw8Eb1bfGbGdMiQc
dkvjS2fjD1vKhJ7z8CNJLrX5Ms7HKr47FnFheDIQAGn54yq4TkuOGhhjJ+uYGjhhdh3PdR5tukV8
+aute1DtY+xNpFpg46vq3eZDtxSjBsYk865Th9r9Ma1dQzRm1IhEyy3T/ezSrZuTZ0spYHrhtQAT
4cp3Du9Je4iT50Z/NtktsDj/3MIC69v0rcR3uVzGAUznx2x8svt3qz40eFBHcsZrrhp+9Z0hkMiJ
Nl190h0dVl89vzd6AbHhiePgnjin7Zo4fOi53KJKOfWuY6pvvSrjDpCzb6llfmEWIbDFExmcqEx0
LyUlKg6Ld/FswqVV4jmxb3P53AvEyPHBJh2JLzYcack7UvtQe2fTe6P2kmGwh5+W1Bv3kcp9DocR
bPauTOqNDDHcbHBo2HRrGOuM64M3XQrnzTWfBM9wpE45XUx4o5S6GIhb3JBY2ndxs8n7nZNyuMAx
vZfOqQYTMYXPVEs209Utt7q7ONSxY/Cjz3xW2YOf7AvzPAcbwS0uq2ki23TOa0i+1X6qGKdM1LhY
6B6T908T/8WJoYiWx4i2wtqF8cL+2+X6JpE9fGNb24dC5dt4utcRlgoZ4A8fdw29N7XBGNryEBQ8
Z6VI8KdAnKwOj8HgHTPvApwhArPlSIJVCY6IDOGagCtaUY6eU9u49atjRyCnmIc/ifhpq5zzw+uC
ihpjmPiR2jgw7CYAKXaDwjHmr4ry5AR4PofwMOBwagGbq7prUM5Xj8lTLanfa/29lX7Uwd5OnqZE
biv2DUhArUPHg7VlVtVb2zzbqfwp8KyN9vrXfJhKfHqUJxF7Y2a2RZmiBiM7ziPwMf3c4Gp1yU1h
U9CYmVAyguYL09bF1t3GGgFPpHKTZyc7Ott8c8b2ZDPcHeyOSfdr6RW3rCn+97iiFGrjc8FJkxV+
mJ2efeHYoUDMr1RjjfzqDFe+efEXDH+3z8JLimUjDU1c+NgHwp1vPCYjbjl9jstH0P4Vi1HCodgF
GtdZrwVbeyL4FHMfngqlW9J9Eea2CzT+WX8+RFjLHZJgOX+vUh9DPskJgatJ9WfA2tma4Xfc5kcT
0h/BQG9YgUGmJqjFfuFRJsUGpSD4G8xoCOmoglRQ1D1VNA71XbYbafOYUMGDt8jkTsy0zjbujnmn
3xUMyZn7D70RrC5eviYMa0bEzB/CYDU5yXdLT3TlsK/l3mKPwo8R74YifJjj+cnAolb2BMZLDpk9
bSUt5CyU4Lwxvx2q2O0o+XaDiFYb8lQuRyufWTnptGrOdmHHf7sFwZn37M0tNyAlpq3yxeJ5OHoj
h02RUOFudcHeM9OTVgl2ciKt2t+GNvfresTzEXcEVId+VWXTOhLyyezCte/QJe5/mIJLXGF8OJX/
ZHVEbVvAjj4DqpxoRQbw365pUpx13++DUJ/zZsAAUfOyTgjm6KMi+62JJoeucZ405rbagDZrasRK
7p4RyHkRyMM0mfu2tf8O9UR0i5ikiy+nC5jc6YQFFj8BPqCHZgJUbsZHCYHHdclf9d2+Zuxl+/KW
TgF+DYhThgCXlUNTkeNX2RE1cTD7+lN5m8diN1X23jEFghOYHpP6Mw+zShGhSgGJ8xTHojEdflun
udhe8D4ZmIu6NrikVfxeI2qOrjYfIqN+ynvNumMAsyrtTe6Lt0xFp7lvKSQnIBEm8V2U+tzlPRQb
bXPDhy7bT8QPnaHa4opBGE6vLpG1BCbG1DCTxFewU0W7mM2MdTrgxNZjtYtwqwTOvHZStsNwAMDs
BQbzBjrvcY9w5U1idSgT1gM/Ui19lmTlusTlKkl1QOSQBI6Yv9li3oVi4tzTnhNbbGtjPLYJf9Bx
PEwy4ifUzgaL0T6SDaZehLzYJ9WOrJ8O7aqmQivxEG3HsVoLa9z0JRAG35q2DVgv7bbJQ+o7Wwzf
pJ0YkhVs3i0GHFzf9WSUxwYHFB25pywaPnVsnRyV/qOD7leEM3JdtlI0qrpuu5VueRjBAySwbGeo
tAW3Yi/OgV3gCQ3wMIbdNfbQ3wRQgeVd/zVLvz5qLFTSKq/SEC+tFLtW5NxX63htpOOm9QSG+eZN
5SXbJq693OVAGwfcDqJp5ybc+FEsk4wL/+wyHR468C0HbXT+JnXMHoguBe2ehrhO6BX+p5fUt75F
sKPlxV9NIi4vZrjwkfKieYiSEO9alYQb2/St5GhHLCrUPnOtMRzvaHq1wHury2zAXRBEinnhTFiu
ZrF1Gt+BUY90T6tGv827eQ4eKr/g6KxanwlmqmoICl2pgZQ3MaEIZXgwQQmUh6VArJelr/8EuNmI
run2kDeW8HgduhG4pi08PH9xhITZz84IejUpOKxa8VgcM6vRjMUyojM9E+Z2KL2VV9XmJ82C8q/F
PPsUWJENoLheIiugo90u5gtxnXkbRmUALThrMQP9BhY2+FqWsMHkmBG3VIQEGW1yTnVFRlLE1eUp
daX77Hky4RzvEKq0o7R+zf2I4F/mu7g1wnkhNZQOVLeu+iQtJJCIY2ATynbcu2UU5nuLe/OY5W7z
KO3aZMqd0sGGu22ZYnQzboV5Gsz3YkRPkX3NQNeQZfhVtcmwUSDMVl4UImH3lbubTQ/ZcC4LEo5D
DBGMiIbMPc2pu/Lyp7QsQTKPsRDJLq1KSxOu0PwWo4gKtiSdcNnMpvlXWzwo4wDzLHIH5pxJ6fcX
Bux59xCEZfaUc68NlrinpfxwF2UIs3hmxX2OQ/OplCiqvRzNY9Pa/dbS5C68eG5PpvD7l66lxy9x
RH4IK+oPtE7SR8uU7uNoairKQngAmNGTN9krQlezHnBH+wEt2rOmeMnFdugTEJKSOsTKmSbYGWXl
f9Sm7RwkuQqKjCZzRWUrpoURlpVns8DkoUF6z0rtu9kF/9rBJg0UFOMKs1fFdDgyh+0UxjyGomQl
pa4c20/fD4K6N2sJoPUaPha0ae+7Xtp8KwB098LwyaIqlSUHI2intYjN/Izzvf0OLd+9hqQyaYsa
9AywV7pci2SXB6tGtO5KpTCFqsX6hUNsJvqcdU8ibXLycpQVqYRjbGATVa1qA8K4YevNMEEC7Gya
k4uUE1vnzXJd92J52kZQHq7N8Zw8QIUEEHUO3i+DmWesXZOnP/01gRqeO55WQExpnBEJT8wF58NG
4i7AIzPkdKyk4bF3SUwVzQWDHoC+fExugPfIG/BhYm0VJPvjkoIHcWrVly3xbMK0CMvfmoa6KAfm
7QXeZg7jgys5OWXeU63QpvUsvmAN8SzioJbjNkRGIrVy1XV9DckhlTUoCzdJX6GSfBnAOYEJpf/C
KN9kLpb6azHZxAt56uWQKqgN8qvSDQiTajMvuXgsOSgkat6OHqFGyjzo/Z7bXW7ufPC3wa6ezS2c
4BEoM2PonkSc+Tlg369EjTp1drszGBFSSW9lS3YQIrAAWSB+BXtASLDLTcEp5c/Z/Ggxzhroysy6
6ADF6wfHL5Ew/73z1VPa0lpRZHvSzWG8UdQ0DWTjdonzMjFVGqL2iIhGIm18YAGExPE5Jr9YaGL5
as8XgazB5v3QW1+j8duGZ2V+Wd1GwRhZQiaZS5xta5GrqdxhPbjJWQWA0642tKbC3QdqejD0Tgb1
QgZkyv1lC9pRZpNGFociOOzzpbGLh308/6ad5LTB6VDO+Cp/hyWWQkqlyoO1UfxoJyI4QnAta1LM
9rcs4a0J8cUysskLeCLiT9RCLn+nXxVWj2+898XGDqi25oruhGS48+ecftV8mdmAeh+4GZablkka
UEZoYB6nxqVk9hS4jMiJ7rA1J+DpJio5lMKnnVDIZFvWKaSM2e6A+/Ce+JXmOljuDGC9blx8RNGw
si0E75gURgWw1tqW86m3vQ3WoCXIWFGiUc70jeQtqsv4NAaUWk0M4Lz6mMDzKKx6U+NoLr0J9qQm
Nwxkc15r1R0SnudOMcKMtlE2I4sZwTZGIk/IQ7msZ203/qj+ZrFEV8Njlj6O6vo/aEMwN3gMqked
P3kRcx4mj0N8li7NyBFmA54AbKWyg8uG3l6eI03EnlImY9v78Dp3wtk2zSkwt6KHJZVR0E11XPRu
q1OgmLnQsyFpyioVki2fBZEhXE5LB3ndr4vx0gFPLIePpmdlatrVXIgn03fpziSFA+QMrJjVcEG+
9eVloP8PPsSq5+VSTI+BG67ZKx6YGa9E/tQtDG+0q658oySts4ABw7ivcb+zkzc05nLApMbPeWVr
XmuCgBk33nBuH4wUJnbGAJb1OZ2ntYf23spHgxNWk29RA01OIN4mYepcvoU0RZYD64lHZXQHdz44
8Ba1421OQ2gP3ohPbaRkRv+1eCkSZ1tEV1womKgdcfORTOl39+zTmOxorhGEYd272Vy9tqEYhXMk
jAjpvnfpGTMx3qP8oh3nLQmztxl1NPO/zHFnYSuZdqP7VAA0HBG+hwHQ8nSmZ1L3CA0F2MX/5yNs
xYLzVE6X9gQmonx307tKAYN5Tz02Bg4tVEo9B90x7o8N5ja7ITx/rWwQTeiTJa9XXtyS9DzJKzGI
BRf2ZwigsLAn4PoxCM09ZpgLPLItcs/ZeduA0M/pk0ZAGjUPUeVtxhBEVcvCi85oYKTVtIUZoNxK
aMgMQfGjZcHLGJ/iBIgHBcMGTtbIA9RomoRAUBsupPQzqkVFLzAhx5wW6GACQhKhJaSwSpGCNVwG
/32wjljxFtqnrXY9W6tkLMpJgmJT49GZsveUYS9CaOKsGnJY9RdLB5Yf3V8q1G+PPqgA0j9dIS0L
VE9hRvoXMF1B/V31OvPVOSA75uBV16ecsS1QyoEmw/hFsmp10HVS7BdQGMka8hKXlwxFlBtf/WWN
Nz++2y0UJEap5rmLCHn4482WGfmycFUsvoAX1z9wHDKTnrqPv6n9EcfOYWDhXRngLxyjXSf9V89n
7RjoDIdJb+jSdueTIQ+O8W3B7oKHLffCIzZ36JOtWScPXPVa0rj5unK+Oa+kXATSN3KN69amL5V7
CAFBTTKWJLWCBlAjqGKPJYamQZxgFsu/7AE3YI6ksqe0joT2BnvaiIhZcEVjp8PY+a8bPzy8/XMy
EFItt6a0Lr1v7RPzkzPOamLuVfQFJZgJmNecDLMX76t6Q8f8yCpfu7QkMr8FUdFcfW5RuH5BgjHL
S1BtQ/L5ZIzpAa3TRwNCZg17O8sdmC94hen8m20oSIzZ/E/PoL/kKIzbSNw1kmyA6mGwNQE1m8sx
tramXbvGi26IxiI/DKzwBhaWrJWbpgGu01EgN2mMTN1uqpNNEpMUo476bFvnpH5shgI+rUeOiwKP
uLy6AQLbsE8sqL/RLhaEjjGsVbjGB+TPesdKbtKp6Lpg8zdUjwT6kMXjzakOtUE9pP3P6HgorY8h
pXhx+PHyr8EJaGQP/hR47WmPNqyPNORdad+pkqggwra7AfM+/SF2fR3HbcAoVh5sBH7ahr37oFmr
bzp7kyi6EjL1KZmuNQXHWIPdE0Bjl6/wxaGIxMrjH0fEn25wCRg5WzhEBvdjuQU39r1mSMxRMlui
47EJ/fV7muhlWIKNBbkaIpupHW7MnJwnIXSW3Q7xVrUTNQDkOMLv1lArBQG0TJfMNKkn7Mg4w4aS
Mq1k2OU0uzmE7XXwaHXjqlxuW13/YRbDrmXxS3GVkeieMEw63jPmMU7t+Lyhkw19vbeLF4+XfkQT
mHV7akV9rP1yU2jyvJTH1R3FVFygZkHSeSj3NfqgrfF+WBBraSDt5Hmq/s31CZw5daRXkDaT91IN
oAYjuspdXjWWeoOYV38rMWC61fcksC0wCIiLtwm3Q2ZQRRUHi3jwhyvNtW/G39qmgZnGLJ2AKojC
/22u0kigQaE91R5buAUGEQtyFjC5eJQ0anhRdrS8d7PAm64S7jJdVRxy4c2vEzU+tBbEEdKI8iBZ
0FXSa77V7SWoSc7M+ikH3N4YzK0k8yV4svBnohCf7gBYnSv+IAa50sxyBoVB1p//+nWVbKLsmsBg
3UwcY0eXcG+fnDOud5MzXq0UPhGLuufZ23pWn80SdXWuEyzAQIAazYN+VUzDpqTiLAX7756mLD2F
OoVZRhTJhf2AItYOe8+1aCKU8pMP3C9WZdmHP1Fuu49GERrjgxH2coNgsYtwJNZ0FihovRR5Peh8
WLA17wb/NIOwiNVZfFKEFf44drFWHnaNUG4cIYa3Eb3/XxC20z6wye0mguuR67jvMxT+RhHKKN1u
qR1odr3H7dxhaAM7vd44jH4X4LGVoreqyeXJzOEX087Jz7zqrr7FxoL7x3gHP59JksutexbMxxOJ
gziraWU2GPANEZ4QogwEKjuu2CTw2eGiARt9SCYob9/KjkYlrvSnohAHT7ogHREJXfBbXnkJqpQb
NWjOnjOcBjDh0/PLd3zTTfXGx1EV+b4JOyj4SqP6EgrOCZ60gR9EW+y1W014TCVqb9LaY5IA6TPj
uWHuomWwqxgvBqWg1ZXdCndVRamjULRCODhGiA75JN1NStJn7IioeRvbJ5wSOY8GMd2qs/azTh6p
6cVAZW8DDWCusX5NRGujpmrclKtpefM93k3XLf6FJVgTW8IizMPTPEsYqv2/KvSP9GSuTJqrggq7
AupM65mnsWXTtfi2xw6lPSn1us17Tmu7YnGbkwkzqfmSO/pYpYR9OA3aDalTqnazEFy4cHz6wYJj
HgZ4/Z2zMRvrmKrpHANz19Bs0VEIGQXo5Vg9BYgTb6J8GfCOO7bEbDgVSu/Ab1xxe2b5jnZd0FOB
Nr/FNpTqBIrQktHTQnGjTbrfzCFFwCT2XjbNjwj8b5ddx8QdRaPobxx5l3ruIZ0Q+DKz+m3SIx6S
9kAWAxdE36HYZx2NGzZ7r7DLQ5gQEzYjxpKyDTjXWIxLjfdqdJ7bHNiDrfwTpsg/M5VZHntcpnAX
agtEsMjWms6PAW06x0ZOX7R+9JUBFAHxpmwmd9WzmigBH4/0NCaxYIsr54E+LmyFg91sunRc9yA+
A0YcTdcxRgg5cREo5Mw4tYRjyieqy47GYB6LfLiPVvEKQeGVjgcuJVPYGUxSc+TeslbGb+wVzc5x
QuLOHDmK2GNSGPmL567GsifNbNPODBaV+Eij9tlu4FeomSIREnzsKKlcEasgGGT59qqPTShBBaag
OGlO2vZPePkPPlZNYEDbhHB0zlQVuZtXK3BIZbrFtYxi4uZTeAfv1RwSlQcPZqdMgpq83ExwETBn
Eq1RxXFQB6fWMtu1MPEJGiF2i24y8bTQAoZsOneMkWYfj1JCeCUZPOdQWwIiQhwDiRxoOrL3uipe
y3raYtd4c4tDFc1I2T7WiG4441Xzj7Kzwl9LheHrMChyzVF4M43oOkjE+0qUCMwF+L2IEyDZjPil
ss9hn62ckUNH/ZtSPqVTiHu1ySwrWekQQdYvys/Bt3aKTGA1iN2w0M77u1nkTAZIORZ6PfY1Uh+6
UTWtffezDpJD4FEKGZFaHL2GYfcEK3uS+9JlSuXU3rGLx7Np0uZWJZyw4zYJ/ig++7QT+LDrk+uj
u4iC5qRzKejtBvgacKcKZzIObYTE7wJhfO7Te1S/G/29wXPQo8K3WKsS4yXHaO5ycB1Gqg7FjS74
BS0oEOXgOAzUCLOBXfTY3wpeFcDhuIHKdGdg0u/i9pKKkFzYFAu9L7JcYKcFgIhvhClrGQY/tQli
th4EbmodYa7NRUuKkCUxy/PnvvBB/heGkk9NSBQzMEzxjJZL99jQmg+jyYFUhC4unbRsQiTVmmaP
2NT+Xiz803ZCXfMFYz7Ww+Cs7Nbd5LK0dt5cIM0V7vxQao6LfZ8vtpCx4eaqPFD64Zx/g8xRfx32
DIrLFhASCiQukSlAeVHJiOPQ0IPmk+XDGLsuIrGtBCULIVMj1eOulD7HpDCoKFrCs6CIr4XBzkIl
Rk9R7QeCGkbdYJopeQ5tzCxC4uzUGk5Z0ObwlNXcgkdJEq99TFTAimI2kRmsap35f9nfxh2vPpYb
i6HKUcflyO2zyleYfQXtmWHSUDC59BiX7qJ4RSHkCsfCpthMMemTKWcAoukxkZZMDjHT6hqXvQt+
vNWdf+75v19Dh1mC0cG8TlT56j1FEbbMqOOWAebKuTux7O8yjq03O2nid7E8MHx28x9jtn8cv0rO
sDiay+ygCkiGCDJ3V8XgHmMoCBg98NI4EHamSID6qW6u12xG4aPojwdVYnDJQPzn5b4dS4MOJAyP
CmOlKMOnYKp6CECLUJpbWNr9bGc4QCbq9B6jvT5YkXk1wFlKlW1baoFUZtwzyOy4Qw5pTq93nB75
q+P/5ePG2sTnlnl/7KG6NCnT3iKkxzE0k33PyDDm3Vou/jQ/++ZV5vwgBzbK3H0Hq2tHU9U2K8tH
txMnUtI722b7KiLAYQ2Hd3kICvlTo+5Of2YKCsgzc+JHvT8zgmj7P31YKYlFsLkPHcppXOHKGq4Q
6G8ZPMKgklvfV9saW9MwDkeN4DnwMWoVEIuN29h8rxsyZ2PNpzikiJWxhBoYZ6Bhg7ypOBXyCxT5
li9WvzAQSNbmXbQfPJM7HPdoaT85SfKQAOgoS3Nl8i5nkmthYZ8Zwz/3dURgExxfHyIbuBIaZBp8
hvWIAT3K9nWDSdIJgN2wIXvUcy7lALanf3NIbjH9uYzgtg0nFY39yEa29SOLELp+5jl7hi+Ny5Ip
OCOV3iLV7T7Ryvg4hJgZk8raimpYTT0JtWY6JJOzFsDI3Xw4wUk6tG68iafxGIz9vZLlDSt4cQt7
NKs4+xsy1AAkAnwavCcmC4QYix7JPJFXRqO/QwNzqbc30WIwbLyH0MekUAzdP2P2n2cj2lr59OqL
4EHU80OO+VV7UAd8j9iqytq1L4aPpJ7v2cCojAXoD2fU9I8dkcQK24NMunXQKfRq55En5SCzmFKy
7G9JdTxoI7mOaFLBwQGCeIeHnVKeyQw4ag6boThiBtbEgBluqijfBoJCzlHDcol8PAwYZPTwKv1j
Hz+X/rfGSwbFt2cqlbY0TILdTMgcB3QnTtxSm/YylXgzwCU130vjl3QiiHn+afBZeszPBiqufsSn
sqY20jep1FsGvYLh36rL7INSICN6AjoT41BR//NU+NHT2vCQLVIGfT0i+HDYP+aKz5LBJWOxbTc0
K4/Qi2/9xgvzmqG+I/a+Bbrc8s+hReoIObiS8xOLCxrvcLQJagg3PIqmO8W5/dzF7rPr+EfLMJHl
x1XGuNaOv2P3bE5Y5dO/mNQNhvlNUoPHbh2HyTvDXNMGT9Y1P4rCKYtvqAeuraMsMLXKfczXy7q3
G8yUsWz0pw31Y29oKKDvdGtSscs9L+3u9VRfLTTfyejPCtzH1DfvTX9r8pEgjTqx61+ByO36ZHxz
wVf1sKtMth62ZwBqd6WSu/CfIKD5TfmYJuxJuclI7pe2nnJ+ryN42ksU/JZ5ryEkmdByb0k0BGdJ
EZNFJhNDcQtUOYvGB0qDgm2SWJucb1rGQbeR1oaQ0953pocAPcBv65VPrV4MniBuq00MQtMh8WkP
1za6xbk8lHGNHOojZckfB8vI7NqvM9pUjL994t9L/jWMrLXrD8gVP8SV3fSi3XvmcblkFmG4+5yR
dVUX+9Jnztyn3mPSi6csxgpltiEPLoZ4AinWbwmlecj3tfEpoFsJfzoOQIZEhRbAzcpBmRWPc3hm
mvqnD3am8c8d/mkqrod/wgDwv598wjjj3hVMky9VT5jpYvaXOseJc+eDgMVyiZzLSJyu8oCrSQ3h
KISsAUJIfpvpYyLeQxHiN1Z3aCMrZkhrPC1r4WQvucC1a45vdUlzMZMqWgcoGm6799m1tnGS71uL
KQDeyCfbEBcL3odMhP9QaUWbbMDNx+5mNA9CeWlppsxbA5KJNkV9JiXWfTL3FL9XECOLi9lpYlPg
viBDz+jlJc4Hm5NhK3qSCmbEs54det6vrOSFNeJfUKhre4YLnUabMB4e5x47Zvx3Utaz05BZgMFS
HpJKr2wDa3oTUHPN+cQefCA40y3PBiR0B/NYn6oXh0Npij98U1bphxI+p6jul1nDy6BihtLDOiLz
GsyEa1U43wOYBBwnYkYrgE/q9EMi5I+y+eo4svABEOC3fbKiBS0A3Sh2MXezxiXytwQpcOmNQMaM
mnhGZ+8MG4qNraA5SxrC+XEmY3S/+Tn1aD2pnq3SWtUpAJwA2ZyQu1+QqTE5VrNOpL24E5BPmcE4
CtpBHM6fvpJvJQHNMTf+4UZ+bjJ4AS2H3dSWG6tO18ZQYWp7Vy12LwR2Dddk0BsbMaj9K016Rwds
LhBsY8Cg9nOTf/FWY54FbVD15yEMjLWdBt+R3e0KYGUB4zY6QzZZHKyc7tMlvs6PEn4m5FdKfgdp
md3skvGqnew01Qabg/MWOQV/q+5updgvsQGGKVewi11feMs2A+ADGxTnPIQbPf4wVSRuhNom1YvH
UBdTI6kzANyFhrtTcUl1+r9dQa9L4zJPGfD7MIPLQHheGhAcmdnc2sBdF5x5NcxdzBYMS9MGjI06
LrMcyVQsT7iUEdFxNU5nRoL9MRwO/dSuouqrR13jSx7BbIie0xQx8Ma1wXRAHvCQpIC3FYlcNbQD
WCYx0vRWQj2tQTpxKVHBk5k9jsbHJJMj8K6XWdRbXTyP8j53tE1vFc66KfmWjvku4u7QsHJ4jrnH
eHAbXIa7FXA79zBmf5sIgLvVLCKpR4ynzJ/GKNtyjFpCOte5sXZmn+3mJaI1Xcfy0mhoyEF1SXkw
qiGD5YDEQyYZZ8ufRa5L/Owfk3dC3wsXcpC/EdSo4JxXzykOffyxBlNEsk/zvinBAD8nTd4dTQ5p
eq0xZZnZ0c+rdFeqWALDIw9rf/X2rx9j37ZuYtoDi6xho9BJzmu+RmuHT4ePUO3DAb+WMTyEIr96
DTBt7pB+rI6d2e9Uybcx41zv5njkK4msdG2bb2lDH9FFv+llAXfKV1RmjCXlIK5AQpM9hdhuPn51
PgEU5jnj9Lf3f8uWou3MCpy1wx3imDidwaZeOMdIqJXwqdWuGyQpOHe9v5V2mqw5WrffKjWLjb/U
87GPRFPw0BvuMeUv3srpGbocB9AFKmOJyn0jC4o5V4135U3+QfcuLXh+PR2B1mBqrgCFFL1Xv4hw
tNfNjPrZxpu89KHFBAljgZBLFkDp0oXcVMGAYso/6fQ21vYOpJSodz39CxOrB0DM7FKlJWVwKTVi
xHp4oZiNfQT5rQKInKOYsmto9ZTUP5b4mCiQbApzab5jSP4wqhc7OGeUzYt+OEoru7iuXqcBj1gH
M9DRmzagcMiPIeEc7cWehpjRmuDjN675t4khVoxde6oT+i8YVlKbxVVJfrFh/7FaWLCOvSpjTnhO
eZz6n8otGX4Uf+Lqc8IYl0/nGeJqakFw+MXBnpqXIm/wSikkT9+7evH3xBrUGcRwV0zEbAkAtkSX
RicxRtAenQk20BmjU5AyhrG88DnCxULVNQGdgbBXj6af3QoCa3Rx2wxGLS8BDzcxZ4fridMmdr5H
OgRaXJ6Yp9TwFMM295Q6yl5wkAazKkcXW9N/HJ3XcqTIFkW/iIjEJryqrMqoquSlF0Ku8ZDYBL5+
FvPQER135o6kEmQes/fawJtTl6Sq0Nk1fAAl7vye6OklRfuF8CacesG6qrpVYehz3by35XAepr0t
mAhq0tCulQqBahMZ1h1L54is9a7C4lWTouwmwaoh/lMSvBxVcmMamIGrNSkE2zQu4G9dIiQq7sIE
dPA41QbTe+BYWezfDHGu2Sfno8mPShZWV/26HlFA5fTHK/ph+AZJKZCuvIZE3KMfv0U20Ij2ZhOH
VhshCXuYS6qrxlXbxbfO5M2AkGrk8aFg7JMERDx3xj40/uSMACKSeNB4eMmt+pnjKw51Ugrx4wYF
ayJJGjZiyQZBFHTj8hxYFoQUlykcDSglfI0RrYxO9EkrM28/h3Qbkg86fxhYYAYMOK7M1yH6fg5P
vSD8Z/vAHX3JR3vvs4m38x8PQ3krX0mRE9NRi+FWAdNgwQDzd3wmJMX0LfZS4o5RxIwKmQLJVj8j
woyi2zbelv/aldVkSpm4pI9WGN5biAWqQ/pmf5Xducia+9x4Zvp0l/jJLqreFhN83qp1n1wG9Rej
H5NRBzW75U1kua1+pthax/VFsY+w8byEwbuLrN8R97XZrofpmGDCyVMES4AC/MQN7hOFgg11rWiz
XUQsXAWFS5Pk63rdTqD+CFIUs4jgAFpb3vOE97XgwgMuSGgKzBM9Mj8IsMPrz5p9SWqhGp7L28Cw
EVcCqWkh7zqfHJlZI2TVmRQh33xjLxW1oJqAg1Cq+wHRO5GClPeNcujA/mQbWx/KkJvIKW8xJkGk
VLsu/rLbY70QqjxULwQo3pMX2hFeDdcgHfP7cDwIdS2TGpcr1Utd/C2ZNHI+1JVACMfUMbL//EBu
2rrdF1TelMmsU89G5q6ZMubd8FznEILobxHnmvC9yubXYH/YaO+oE3SUIe+snZ8ksv+x/lHpxXAe
cv0Smk9TOO5D31+B2Q9H+05AyezRAaBWnpFtx0XxzyQ7scZZO7PwC1iRChvoNfDCVlzRjlGxPBjB
BigasmDIpAn2ryfNv4aibSNYMoUynVZIPdWT0YCJrSwGG1voe15XTwu5akESuE5IEg2hwfPw41b/
VEX8MHqeOOv3hZkdQ+8bbwkzWnmn1WPjHdE+WuzqB+vC/Pyut92DyR9Fh9UK4+LqqzMicg3l0eXl
zIt0i44bHRxh0g2GXm4cTR7UQA4JK7dRlC/+ALBwUNx6RF7SyDQmxyImTFO+8Yu843vWabeKh/7B
dfYgVLKOqAUqyeKxTD+k9S+eMR2I4rQkicaEKFnM2RNsHTNstch5LMRT1p9J7OqnfbtE8QJEYpbr
9sZW811Y6M5DZB+5dQy4ycJC7mf2B6qU3GEnJDVd8QnH0imfZv/Sw0uneK/yv3aOVolUq2b4sIyZ
EAcGPqF59BZ5Vn7KzGvXHkfzjSHjzmoJIUKOwbk8ZSvtPE7m58Tuw6bRdbau/WAgVLOJWTZBMHZj
dxYs2GZMk3mgfoSatmkdAiOZrwyk93U9vRLJvHH8bBuRfbm4sVFaGP2/JMCyHh3m9LJES4WIVmx+
D6xmdgl9b1ARaBFt6rTfFiXuygQcaGSeiU/js/yWy4G9TdwP5fx0Gp36zrcxp4ZHOzwW3Teyg1Ed
7IExp0FuyLYMt/Ecr6Vg6AJLwoSVhcSaHLZypampQ4yyiIQJxAO1QVmbgPmS7XODUdF2++3kxWcL
MRU/KWOfD3Qw2CrJHzcUmk8DnP8+SDluU8xpEEhZDwqbKSWDPbyICwu2tG5qAifGS80K5jetLia1
gxc9dTU2iujPyyhZ0XhOjBdDVEH+QO5qshDVvE0twCMdHBabYb2eRLYHe3EPqIPczrcGH38NlMOL
n9v4tRNPBD2O+BabA4e1jZViqj08Zg637nA3GqxmvqdpL7xPj2oUEzKlQIPX9S+Iv7v0NvD/52NJ
7CUDif0/1Muegb5jx4/A9gEYJOS0Je6lG94n8R4laLRygiapY3AZ3KTnYGK4ucbWCQhdoUAOQTiB
2wnz44h6c26bxdAAWG7q79tB3jVctxSUo3no5K9KgrWmCLaCZ4Y6HoVLTRmZ07lG9Tp2h+clWDlt
KCONv3B8KTq4XNbJLpCWmC1BKTZz3acpKfctrP4eF++UvIriR8CMsXpz22HQCXMP3rG79QbociwF
KuNdLnAD7kKMKOsZxMTYXmvvPaEpa5ivoT99qTi8ZvclXdiGmBYGP3pufXjum3okqxwNamR/TP4P
+pij7ZybsngLXPyYU3th63VYyjXAjqH/RfJUxWci0CRXj1ELTE64sEdWzL8JS40JYGVSM6Ohsr2N
Gk8BdlBKcFgBn0U6oRX/Da1/TZ5txJRurcjadAjPBE8fNK2NYV/ZMVAVGLq/nxFaT78e1XNC/IuH
IzTFquMohuql3qhB7stJL/F79NxbmpJbwv3mEME5DL8WyMMgioFIYZkv997/VgLrqbLtT9iYVya1
p0H7mFz8u7nowHVjRZTf+fCqx4jepa6uKXJ5A02DVZvYrRDzePNWI9UN8nILamDtQVSy+XccyowI
XU4S7bNaPbkDm6qxOWnH/GbojdnrN89+hkU7uGC1f1sceBanYP7/8QzOexsZ5rplopxzcg4dqiXz
o58c8PbizqoZDGb7pgRONC7uVW8VWfg/gukWa6yp3rwyADosv9LJL3cWeg0CqBghGQe4XnQ8hNYF
LqFGmzl8zprsYURFkDT4W63XpDgmbJCzKfz12XPNyfzRWc9GAR2V56AqEM3Uq9wACKSCkwFfsTMI
UkTFp7GA+YVNT9TglgCW283AtIGMCtZSk4+smns0WJcBNJKJIyF7KtyUjU/4HbpnZMX7IRW7xBPM
KaJD5/dMAkCWBBVUtvKI+oDj/B6HOqmrJhw6+DQbGa3m4j6qd6JDkBdD3a1xRklImqgoywcvL8nv
6/lRbEb5+UW1t0nw4RxMIClGfx2YAfqxdZiGBHDhJL/qaLqvANUVML+lBDU+3A9wJHx8NlX449AQ
5WTUe2m3LjuAJiWMMtAsqUe+AjNSw7uXzs3+Hz+Yrlz6T4ROvIYkpzC2NHEVFcG6tc6uhP31FMCA
xWa1Hku5sUl2mCS1S77viJZuqTktniLQMmNP/A6XWply1wdHcnF82Msz+m0Tj7IaHxqXqU1FSddV
W6wQN2OJdUrwzsIVNNCSO1iMEnhtmqPMQiFmIaMqNEFhBIq0zv08HCzADLKvV4tCxBK4jn5ik287
XQy2LP8qhBrPNoYRg6xqdpqzdUy6U4H7H0LTyN2TfM6ueg1hzgNiM/lc8JHATiGcQGACHJt1Jbxz
g/7ObSmayJm71N0BOfVdF0GdwDFQNThCxbHG6tTk18L7CetkXbZne7jv0X61vfdgNT+kNuOitXc6
uoHhZaNU24Dc8JT2hcE7txbY0ZbsgHnf59E6Nef9mLGgJz0wGdt9O4EQIqOe8B7cW3N4ERwJArug
be48ySao/rQrlrrsHkycT6P7MeG/bxEZdvpB4fry6Kg03xNRWYl8ScscmtO06lvQe2reVM7FKINd
H3+Elv9os+vu5YfsmaZ7YKJx3EjnvfIxO3fL0lZvsxBtS/U3o13sS4KgiJGKs7dA5CvLWnNP4D4/
VeA4UjM/Vx1oqIrqn7vcSiacggxxyK5FyAHO+Z8mIUwNMOqlf5+aGFGjb/zga5/HavCCo0n4+NjC
s+djgEkNMqJCzl4WxNoFhH8g1TfgGNLT0fFsbf6ICs3QkGyZfTvptLeQbk8muAavHy4mA+tl1CSn
D3B0G+Ru+0EJ3KC65gJHUcuvw3b5D04+n/Jo6jOwRwjICzWruM8MqNnInSVnR+SxM82Bwg2PSYfU
m/Sx0HWRev+zHQ2UGmct+PwpO4w+jjZxsNMFetvsBuqcguFsVmWnDGIReNR9j+6HxPOZp90i4Mp9
tcoTlwLf5TfdxV2NwjK3h4fMBEARfHYhEAe4jaJAxmRfehdFZ4Mj17/YhDYwz/Cs/L5K9apX6A+l
vYrVcOrYkqtOP48hicPexlJfM5NiPzm20A0ydR61fBRMn4S6te7HnLHEQ68G23HJVVLa/YmR6SXV
TbEm6NpfowJTnyDaCzZE2NJRcDmSNKLGYl9Ej7Rcx7Gf7gOm65L0UMjPQUbAurugF+j8GQLlSPOc
CAA5fNfkpWFFng7eTntg0ZCE9Wy+8gnwC8lw6XBQ1ZMVfEWYCXq0nxIFkRDf7B9WPdQaM3JJ3z73
MAia8RgSX+EjcqpRbhfDewkEw/Yn6HmYk5k2ORij3T6ha51AFhMPIEt29awVdfw4uahn5Mlgxiz7
W1MTAYKvJwqLdWeLXVq/T95PibWnQLjM6LHz39SSgk4nHKgMPsGRhfx9v4iNuBOs9LEUzVbAToMQ
6bGUenVq9A3kuVZVvkM7T3oJTJz5IsZjZ70k/aOvnkNEtHAQXXKo8Ir9FdZuyRUPpxshGTxgoK2l
vJETXEMRbN5M+dTLR78W28atbpaiMp9oE52fDHpBChwpbR3u3f6eGIwWnbH/V0CPoOPb5g7LkIYR
mdXBYpw2GfkHU7HwZ1F9W+G2gpiv2oSjEkH/SJig+SwDjPJO9FCBggWivJbEGY60wdbz6NIh8OKB
Bkn2DfWEKL5N9q51tmlT8nV5Fk+YG5rx4HJrRSYWDqTthCqUTAPznpmF1fw/FxZY1Ob6ta4aLOrV
tbF/kZDsGvEsM5T24tjQoOG7QnRPR0L/OUXcmBHnjc9QAzB+kFxbATWetjgNmdQTRELoZoudVY3B
xgmXJRKz6tdiVOvB2Ql7J0qirgrUKfElJ/6PGa8Bl7qgmp2mbp1wxvTU2kv6GtFr2yRE/BPyoMAf
ZQx4x9HIFUADT9GTMP4xS15Z9i2B020M+F919i/Fju5w5uBtmPJi1/QEKM7xrgufKmwYlo9jjGlc
RI3aJW9QK+5MCFozWGDoZUIyXMU1XvBlrPBnNN5Qtmx9BFV+zMWh6hfUG/sCDaBfNCeRDYxtSNNF
KGi+hvQmBaNDFN/uAG0A63UU0YXyUOOBIcNZb2oUuaz0NxkVWSrsdZgMmwnnlz0ZKyWRA4hjP35h
edsNab6uiquNip99Ydz5dy0Tccv5HPyJyyslWuVJxtiR9i5RGwFIPxERiUEHOEyrYuSU0kCJShbI
Lj5QrUkTssmQmSc2AMNjFFQ/g5yuDhDevOsPCDcfSvGgNRqzkpoMiBNNMbpC+BPmUaLDzYMaGAGh
X0374onwVI+MuX17648Ry8I3Pq/tHFCl199F9lUbyAIaorBoKLL5lNYpAmd7MRDCxcVtkacmmkZa
Ep3t21AdstTbq7nZGvIdLdc2z59L12P83O8K28ebASoAKYX1FoUxiFUmCpFLUCr3AAiTuqVA0CXZ
nBqVJQ6SxcnOLeBaLWi9ACtCRb1FinxfPfpTso36F93fOtx4ApxJQQmuCauto+ikIxxj/d9Mvg1U
3qk7DyYreN7wvLh0/JKUzxyCMW/a3hLlIE0IjoZ5SrxqUxhvLJUrwUv/lOgUFAGaMqtn44UKidWE
6lDLcZC6BwsrgEqmjTkcsxnQE+uKWk+Qsz6LYoFFPQ7RdcCalYVoCOcHS6X7mYcsYiqbO1wW7yar
ccP6yWvClPN+GzNeMKM3t3xOkvQSOOU/PVz6ocUBwb3N1lTdBrZonT+dUuI78rLe2dTIKvrtGMo1
ab0Z0gxRbrwt22tm8tekw5k1AwluL34od9YU/YrJPpZ+uZ84Z4y0Wk2kaQ3Ez0WKTUNyKZmj+Vhn
Kwg5NoDPkeAM58lEsGfE7FReC/42ofjR+G4yBgQpJ6z9bGXOq9VlR7cLUIAkO9sAbAjAosGuYFUK
lQbjYVltvOgMKWeNrmxDQNyWQxSWgoGIhcpKU/uJ/INd60UzL+sTc2VBt46QAHjtyo6e6vE97T66
otigm9oPkoRTjAQO2dRLvDb16vQiYGXE+A6DJcslIdWIYidBW0yi/etAjoGiYVwirIGMnTpe26T7
lwYvbrRXNa+NdReiKpHifaA+Msubn+DWWzIxHgaBHlFtB/EwgzbSloEE9CfuER+izFtm/IFz5bu8
c0qEjxi8lfpw2mqTMLNKorMX0BV+k7QR0nsN2zxCKosfACn3ZoREVjOKbbmSKyq00E0OyfzADUuv
DDOG0aC5uGWYumnjrSGJz5oRSuXEl1NHDkiCe7i4ChSyhcJLqxwD5LxvF70HcUykNHcux3y7R3bH
bV6BD/uOElSFTPR6rinFXVRyvHvjJ+YAXOaKYoLjMDpGwDP65VDcuZppRreZgrc0uPbzTRL9UzYo
faq9Mv5VJPEkJgCi4loT6KkhWPWPKbuT1kUiwUVon5dwtazHvIoPrPjxQS8ioUUEsQ4G0mR4KSIq
vI6l9Nw9T/1zD5EyyzVniLPhgtx6gCF8kqNtXE4jl0bn8Z0xtHHVuG9NnsIOW9ZZjKdI/XFiwY5x
QLZwhpAQQHu3zuk7Ao+4HyM+mpUFLsfaSBr3KHzwx3qzTEwlQ1ZP41Ux4ZGkf5aM7tt45yPadoeH
HPopjZutKZyYrSVAxQtQ8OWonztEY06sz4aCThVhjNsqzm5yXdE5PmnQ6aEFZoalQoOtcMjaNY3W
OWA31U6vMVizqie1xHhjNbgRLAF7chMq96E1bwo+pxtdcsO6ZsU9yN9t3n3H8ZcpmpsS+cngy7hi
IV1VpxA/GXLB3ZCUbKD+uurHtvTecH9tIo1dnmQ6T8aZ5GC24VszoaQx6scML3WeSmTPv71GktJf
EKyBkTvWywiYwYudYidO1gpNgjUPez0I6mP0Mqxlq8A7k05LrCoqoia+b4J9yW1bYZEGsLzumFlY
LJ1ma8+0a0iuOARwdTwjRsZywn4LvyqK5BRnPXEd/JOdFXyMHPQLsgotvAPSiKHKumVLEoLWXmA+
scef9sDxspnFp13cL1NU3bPz0YiiSHfzvVvqg/JcmB0lzue2fXAEDVIDeIeBZ2a+B/O17x5i+eun
+Gf/SNHbYNCJzc9ljdPBccauBWX1mMB+jIunEOLQwMZYcHAM4q5BM9txGXuyPdr6MaX0X4KutHxt
wxPNR8zW0FGvkSTxZTxIchqweG867dLF84IY65R2gtfzkWlQZ3/VJix+G2LcUqj8KlZcJYckwbPB
sDPQPVupuxNRsCs7xWBd7pTl7HVN4LXGWJ/8GPWLab4Jtc/NcpNiy1PNc919uuW1RkqY/QUMkKwB
X3L+HqtL5/V3In4pANer/EXGH8TY4XIjWJLEgOeUUKoRaZwP6Dda9oNYB634M8UZOZ9ykgxoDTKN
jvAKtpbp6osMjzPDvuTXthl4vxndodWnMVQsSjgrpzdBw5RwmNdMnoI52xgy3fQGNzMpKz6wuRZN
4V/OOKoDeOCzNYS+iggtCn7hNwPd4JukxmvPlQM8ZlNiEWrjmC0ViOIp2eTypR/oQHZsCgBrVuZn
5L2H1UkMn32anH1XrTSkbXupovPgVqM2RWwEuxlVFEPOEZmtIq6hQSTXMJuDWJ+vYYmGfB5LYEfD
oG3umOqxAhv9f6a1H5nZ+IR5LMEONdYSu2ZW4RA6TiNSxLeBNsmozxGrHSJmfffX0hWBWiOCI3yK
1rOUH3RQLGcC6zLOeg8Y157qtW3x04WU2zjSQQdCSLozwUgi2fBC7NgQjOxxh1GXaMcn3BqZi5iF
JBRiA+4YvVQQcJvSWTXVvA+IM+ouOGK1tc+Gc4WCK2QoFnnMEdTaywKa7ks9M3KZy40v/iWoV6fk
rYYENkHE6QFueHnHh1Uda//NzD5HnyLJLnbu+KTHp0WgYFGI6GMDG2H0UDdkOQW7WAUd71WE2aou
9qnf3vWxeUnK9MDcmnXTzjRoUvF7Fc1D5pNwxYVRs9Cmjwi7k+T97rpDWDpX0oxJTBDNdQbwbMX9
75S5h7rVyAtsSugY7hn4PXpsjxy4Vrz67YyZEhkN/xM0lbsh+9M6Ozi6uvfBbgHYRkY5PZXsQ8Nk
upDj2tKE993aYatIr9G4UP3GuPkIMc1gZhi5WI+9dewZeEx1fUXTwXH5YTG3t3KYw3CvbGLGOgQP
M1TBmfrIhDeek6SnJfIiFwY3m+wACl6FA6SDxlq+x9iTiko/VGm74H1isPvp67zs8E22cMkqQCYt
pwekntzWEhvgWJhbZfdHZRVHrWk8+chqgJqmuPTmlyoeKm9tytcwoFsNKYfdHXEIyDdI4y7ePVYc
KAY1M0pWTsChv41qzPGsA3a0RhWsPNuGJ3yTAELaDrxj9WgwLtbyqTbfZImZMim/nLbZDlF26VkA
BXVxTVxoBWia2H1U1J5YaJBOQPwYwG6OKJfhTZv3ae2yUlcvBTV2PYUnq/rzCWbE6UFiB/CT/idk
Cpj5JISoZ8gSWxn9xXyBDF2px76uoPjz9IQrxdk3A766fyRvrTKYJAKbRHdcwDJJ5tAuAboDLu8m
K2VdCa5eBcCycpqlrruW/c3JX616a6qnhl/PRCE3dEftf+t5Q4S8r1686SXnl8WJNpMLgHKuRUVJ
lw2xdeBkD/pj1nX3ffKvB3oSUmYzoGiWhVN7sImtYHGFAQ9utceoG8stzFnX+Bg5FpKz4T2zQL/D
908Ujb01ewQfxndfe5iYhrXqnFMe/DR4K+MCdCHnB6DLpn+wK55VjxVNAoEXAj5wpa0715uwre8N
D3Vk6t/HPCkZM6opfVGuDZIFpzenBJXeri4ZxRqfNPOHePw03IuAR4wttRo+0nJcLP1l5W89ZDU5
oHwzsJ5Jo88C/ZixkZsy+95AVEiE7M4yX+E/LRTWkDPayL9J422JmM80jiNxqWFQAYguKOfFv5iE
IIfzpXYQWeU/M7w1AzGHiH6R8oRVf2hAX9eSyCOg6CXSupoKoYygtL/3zW4KvgZ7b5EHRqfb3ktu
b1X91nm9mbp3gwKiw2Biv/TFF/VqCCrP5SLpxprGEmyAkSI35AL0QF1xjic5C0j+nhCk7Af2uncO
JF9VqLZgNOcQo1p8wK754knyQO+ZQeCh+g0RZJgcdwL476MsDk3+bwwfZ05YXJss1xiOgbp9JYUa
k/8CnbKYSjLaHDYJfXqE1o6OO43fQzQEJvJkGysJ+4JDOWJrC4xjOB9HaM1Z/xovaavRwcAk6BoB
r/OY82p/a8RhIeS1WbFUCTR+WGZT463Aea8OMr/GycUU77b9IYZfF/ZCYlt7MCWaSPKC7iIP2Pgh
Q2QFwkDFLcP7amhPjr+oM8Mdezo2Dh3LX3c7qOaJppHBnLMtmzdfb036OONr4qwuqmep7FWW8lvE
F7POHI/aDZmE82uEfLEIpAO0MaKTG77rUSZPNULEPL/v8y/QRi47TfDtU0KUEMsai0mKCp211R2c
MMPHQWqts57rH1htFmGeDt5Cvtw5XWJM4QC8BlO+qwf70nE5JgSUW4NmKFs6j0naH4Mcvcxcj1dh
GPIw2Ppaeup7bMhcT6f+4DcDeIuJwfJANzpjOuGBj5MtvLQtOJ9L1uI1nkw+5TkmWS428ZQPyEdk
6cFH8hdVJZcJz2x2N5JP6pGDrvBmdXUOBoZou7i74UhbwdHBEIazviYcUlGm2fV6aJng1xUDeuuz
zYYHRTVVzWpXAo5s8+bVK/1+PVUBPZF8sYbob9ANCm9U5CJN/7WOg4E9P1j2CM+VxWCV7WVhHVuh
eC9GRJVwsH2jQSxPudhMVbibQmw787BxdUuNlH9wBT6UZLc6mX+O3OkpqcyTuwzyqzB9bAO+XX+y
nmzoCFlnbXSSrNOaurK3WRQJoweD2dw0oTh23t7iHhd4Ufn4kLgM26Xn4NUcaOp04kcI6qY1jNpu
VZZp+6ic+WzY7fcUUCF2UKrsAhejEX2UsXfqHGM3WvNP0hpb2cPdBRIlJbf/HD1l2L0J7XK/LAJ8
rWHc+LN9m9O+RzeBiMbivloTskw0TVuVq0oDkYooUVTzMQ/UOVaPfGTAd8rkoTiHqfdkI9fLG3IO
hXnwFUXX6DOedVjkJRaCCJMxZr/tFu2JWCb8OENaD8GqO81vpiFBgqblGT8zaEMD1ARaKIkxCKZq
csTMBMy5Es9JSebjoDHWkzn90gO2MwqwgHW7SdAVCzDwDc2xmJeavmBan5KAZh+KpjqMQXfNJpLP
GAtCzuhRqOnXvDXeimZCXtkwsO3I4MucnIQfJ7o3I7qJifCzMXcPmRNyrqmcK043ZwShjw7iK+3P
R8rji9uTKNcQGgXv0Znce0/UR1UxgESP7djiaoDELM3+yVDDWzjFbEfy39irL4Nf7AfchE0SfbaN
9y0lFx9GcEl4qjfqk/Ag7FsZF92UNrs6tS8eMYBatpDkCcMKzBfQPNdIQ+spcBg6zE1GjiHbGd79
xjjhEPwWkX8xeu+TqumEZupPxDgUYxdhImd4x6BrnOTBZH8w+/G9M/pniRykVjuiuUKQXP4HFQe5
GeA4oM7W1x4LEslxnnxSNclVPy5Uk8y9gI5dqO4uXZrUHJkWzytoS7OGGyQo83IiwE30B/AleLlG
dDOjR7DoyXTUqovfDHOJ7xjgfqiTg0+pmxXjNEUKfC71nRmId9nEj6EgP/cT9vPGBEiUCrQmCLUx
jdV+9JQre59wlNRFf0sN4E4kHGRME0k3uUVIbqnT2bbmESGevhovszfdRPkMgeahmJqtVah7AyUz
0C5M7cxFjOcmZvxdtTeHrrnxmNsPUbcjbHbRXqr6V7p5dq/yqDqZ+kWHgXOxvRmlBCQGaA16sjEd
eeDvSXhQ2IiN8rVgHwhsaqtrbxNN7rMZB8nNyokdVRlSwglKuMv9cV/WjCcsFKBRTXhBL5mvlUX/
GNgM9Kogec3I+ylAT9St+KoHo1wNNtFHfXeWtvhNJCF+xeBpOlP/xqiJ2rIVPJjwOWNUKnYW7BMp
CAOiQ7Ly2SEXzX6BDm9i/Z04A8Rd7zQD4ZelPX0xdpEHBxMwWRZGYAX7xpwaZ8U3mO3VAGQsSRv3
0IZNilOY/KseFek5KyDaIJPxAUu2+TbwsClqFLUnM+OtFKlXra3AYJJeBQ4VPLLqfFbGepYSTVyp
XUTPaYWCOFUo29JMuOegQJkwNV1yatKJ5ieOAntlCxEy0g8C74UMPAM0IRCwiUAlTO+nKlXN+5xR
kNx15OxQUdjNo6VwCxdmMq8lW4J7k5OK1Q+z+Bhx/S0U9IPjAPyaJDgu4T5Q0ELz6TaYWFxcQ6pL
0mcovZE6A/xj21aY5PJOMQdrr/riNSVraA5Q6hHWNjL2bKwHF9ItUgF+c5tGeualtcGz5GNTndwS
AFdhkn7tVpzQrVfSEsem+zCHUXmYM57FWCoNB6Kdrop5OKmKDoEpDSCgJnTjTa/dgCS+JsWCa4cP
moDsXdOiSK8U0rwyLFADe06IKmahYPRkRIbOpInmhh7t2OT/zPUAIHJCR5v70L5rTQyMDNGgIW02
VhWykn0QW/KTWRUAUFC0TyaH9apyIbZ6VU/XIFNB8NFYG7u4lXjVoDKtvYAJhZlxzY42hEVsrAwC
pY7QKIpObMEZqutgRuE6qBvrbLsNhohMzM2TnrQ+MXaO96lOaj4+wziNZoh6fkpBDWSu82VKiIWx
cDhTY79YRCDelpMVQEGWyoeWNKtzYUfRYyfS8FL0PA6MIidMHbVFM9sO0ZtGW71v87i4RwELGsfr
1cqMk/pXT4SXT1Jw2nvtMjW2I+Ka+DHwnhHFm9ih8yCR0+4CT+lrPun5LAeifacO8OjE48O6QpHq
ZCyMXd8jwaNTSHismg55rOadFKa3zhdOOG4mhIcdePx11XAzOW6UbWEjDAcwvyhNho7DfgKw16EQ
m9/dhCWzxDC0mv1eP2ejHzB4dLg2KipetYhg4rRJtnPpoYXowh7mW8O6vA8riXFpQIqjsMJxdtUb
4TXWfdeO3nfc4FnNKx3uccKDGHEzxNItcyYzYT3ieJmGaxok27LP7J0PJoUdeRMfeuwMeylQwJUu
FIQyYAWV+dgBBlGKvayCZ1Ry/S6cynTt5wMhACYcCR4ltB6JBtJImOSdoczyJevNGqF1Ou7w+o4P
tTuRIWe6b45js8J2IRo/+m3s7RzX4JCJuMkrDvFVKxN5LbOkfXf8Ue2DnhLd0yBxeP68dzVZ03pU
oyZPfHaeh5Z8+FkSaKgcftmFpKGw2yA6xKKxvIUbX1gMQLC2WpVhfpW20167sifDqxUMUSzUDJnn
+jhtMmS7Yzu+dQiUDoOZlgQfwKZD3+DswJw260DgM7AbgmkBMOSk1UdW8TxQUhB7H5IOE2djfYfl
bUHOdMiD6OvQ1AwCKXpA2shQLgmLTjzgF6mgAhr+DCNmtDdGW6LXGdKu5uev2g/XlX6zqtnQ7jPq
rqurRcka0UcoMmFccjwZ7semHE9xKMJNVeTlVxEZiP8kCAd4VYrE5UHxduWMajJVDoTFDohrlQEW
fsl7RwTX0Uw3ctsY7OAAhcmzFlNzNWO4YlnAFcwvvT71tkVsZ4y7vYlEsSprrCpVOdrg7jT715AQ
jtZCLCeGAL7mlCHgkh0fes8oeI0ItN5pTOi/gFSjixLQLWRFpx1xmbWGb+tNEaB66dmcU/0M1X1d
BTZfGOOMyNlQF6Bttl7JaGMe0KzHjqv3trHYcUezoMrFUZgvb2dbqz9tJ/ljPWARNTpsH51CiyyC
hWpV9DOWBxnGbIUKBy5E6r8RF+L+szqvzIlyMOuPDgvFszfa9aUbw/FzdhriBP3/ODqP5caRLYh+
ESIKHtiK3juRIrVBSGoJ3tvC18/BbF68RU+3RAJlbmaejOpV0afmBvEHC6JVFchBOctxEvWlfvRx
ZdtL+pR3FYaRa2tzbZZaqnEfbprqV62JWWQ8upc4cYwjwNbqOvaJf5EEsrBn9NxsF04dqitJfobj
UDZ5yei20R0Ys6nUcT3Q6Mwol85vmM1qTmCi67b1WDlzYbXZLItJkluBeOmJ7qOq8LFJgyuZb017
Zzoaj9KLIbiphbZqTOGjGnruQjeGdqn6VNeWBNMYCIOkFW0ggcRh4PTqjNmg7Sir1FYYjQVQ/7TM
U6l+DuOPOojTJYvnPz+pdSAYZr3t+OTeLN0hSjAa3TsG42yWBNxbaFfhUNCU2srIkIP9pI+4DAEH
HDven6DJf/GlQaHCFIXpJmbLqgpyzhLn5ii9Q597Ck6tntcCmNoiTRVjTSU4CpJJy4dUdJ+XoVLb
dVQpNHYZRhd8KaXTkgBXaGOSFAONDk9JllWBZL5cRrRvc0VWYyddeB1UCc8agRiXfjh+DErhg/yz
jVVmQu6yFOthGq676QUNF7rBtgli1n2zaj1Z1rFnrjW7c3CPuqiDRl4yeZRBY9uLshT9i6SJ5+C5
7JtzVTjDpitgNbLK2kujr7DIEbA/GH1nXvAjiX+DxPkBZH8qlZLBwQ4UOTFCQRJ0/KXhvQiIhKvF
XWbVlsjgonfkzW6nok8aVVMQADgIKhpJytE8d37IwYu9iokzBlkobfeQEuWW4VM4RCDO9Rteph98
rLeiq5gRNxvJcNjhNmM67kLBEyYVWu6acMlbO9GHlqaT7MZQfEeVusVN+c6RZBVBzRxLaBrSfVna
sLXonxDwETUm6wGp7xTRW4b1Sk37XStdRNj2ZlrGHEjqrhflXKvl2rfTLzsotjIA41lqG97SjcHB
zKQpsasHXKXVBlP7Psavl8Yda1C/i3VtDzfio4olSnHO09HNlD4l2JGibzczH0VTHUoCipgBE/3U
g9C2BCbTmvlyOijLPA9XYd3xufWE3ZINd9J5X5N21fhH1GZRZcqKBrxdUzBrNnBb1lWpASTQ1+wI
1GhkyEFYbFqT//EFQoWIyDz3CXXXMuZrafpDUrTY8xkdNIWxkXa8yagMDDLmrn6IJ7wPg5dd4ko1
wvBL72r6xcVZSv2UWkDNFL+ZfGsm8Todql7UKSOGTVB1uauEK9i+p0Je1eAoytdoH7LwkFu3LLr0
fIeSnxZ/2puHnhpRiNudsEAzBIIFqaK+0hetOfeJXdX8lOHDbfEMYhqOYYPaORegRAsOZtAwfTFh
NPra1RQgk+zLtLk3jFKoHdXbZiaUf14pAPagmNKe56SfOtm4pt+mzYYdeKaO6SKOv/vEXPX1quuC
eYKoawzyTfQ3o3+OGq5UM190CqNc7EVhARI1+R1jDBoYr0JJOVr5zu4DQRXhmrZDDfctfAGlJ8HZ
bacmtULdFIR01WGncUOM6r0OcyTDzOIr777xkYWM6JJvyfEig98hqY/qc3U+tt9lUe3Ycmd8Ozs/
fzrNYeAzqMRKoZ6EQcebKugagM9tv2uhP2vBrWboPjZPqKOH27IBHmzYK8v4QuzDI0itFG6pstt6
LEWKkkAN4cZR0JHBYC5MdCb+Z02sgvGTwh+pfvfR3krPY3CZzOoD2vNIztJFr07FVkucpc0RYIi6
WVfEh8hLjrb7GGtSsTiHBunMO4bK09taNFMzGtw/66ibz45mC7fRZiyZq4H3GEL0bETNsBjZTD95
xzfsICNbukL0Cmd25OPLo8bN1p6pTDhBpYtEQqlJTXolkKQzBI3gVhN4wqTOLbed9doF0zjYtAQz
KK+2mfRnQiYc3wx3pmo3B2daYsOCaGyeVsynEY6tMO/fdWTKiAc6C5yb8EljM1W3kQEIe8yjeEtS
v7KsTW5Wv9w9lnn/PeK57Vqq7fhgWqc6lxWfGNWwB1+seu+n735Cb6MiqHggEL20XQ08iJHAPEbq
AMXODD0qXpF+mKq2YTuPeCrIRjN8vVgpPWgZ+4h/hUNHNn6ReS/w6VhIUB3yf2H4DaockWmq0dno
cGz97JK76bplZyAxv4ZYlGYDvqMrzg0J45Jpzc4a/wXVTrjhrMIbMeIQMKPn6F76+O5M1YgYTacc
tFoeE3n1GEEqTMEKrP2ZcozsS2s9kuHXzB5KsLa1jQrP1wDwNJGiGs7ng/GVNk/bfhTD3fMs3pR1
iKPfiT8FbzoUbMzwISZJrnJoBEF+NatmLmvxDYKfCQiPS0fAMry76sOKT2yTpD0wrGmSIq76Sr7t
re20jUGkqppuMmEKAMqfCxy9wPVWgfVes0GkCplkGMgch+cKeeN8shxBaY1KYifEqmrMbWUAP1Tj
BebBbwv67A1rUQf6pePHDPpjxzlS2RTlSTc8jCf8QPquzuJdUbZwYNs3VX7EFeJveigpglODD67U
y55WsjiM0Kq2zfCpav9k8o6sOBfa1fUwPYIaz9yR+DeBrxrSFgGuoONPx4uqVlcD85iYdc3iVGph
Eh7ADniqt6FDcco1KoCbrPGWNsRshXWDdIlTIZ1yuVXHFJaItU6c0sU0ECqYt0pv2QbuJohlQsCi
Af2UMdzo8bSwH8G3miRKv9WgGzlfZUFHmiLSHXUSR0GqsJPxoc/qa1XnNKQVpDucbQev1cnxbDXA
rIkcR567Ttk6lsw+1qWJbBSHy6IyT2zV+6F1vq1ScI4jRafE+dpog23vUdLbJ+teBV/k8dG1CuGL
zJxqobt9D3pHLZy/Cu4QLh31LbeQkKBQ8OK7FlfHsbkNZjsTsJVUSc6Odbsr8Qe2jbMqomcd/RMG
GOf+I+yraxOgrDLvD8n+QEdCXXtPYzTfbK8oxwELuibKi113dETCDWGIKoZsY1MdiYhMCcwpFdC8
8knpnozIBcil8KXTTDXgjV2pejEL1B/RbDGQle1H2X0UySmzX81oY5sjJ4RrJjevBs9Zwl/k8/wZ
xB74Xpr+a/RevdijJlLVY/JFpqRhsE8lRLj1HGMjU26M416/AbH35gwv28E3Zr4FDYMJjwoZHayn
tiTYjyAfQgHd80v1kAVy5mOKPXXh8gyxyJRBswppigPSQRhwraHYpP7JlzfAUk39TeceRgkObO3G
g++cKqjh7tFMn4r2QrGs/bPITo74gYZglkebxb6kLgB7WLE35cYinhPqKhUYZ535lsOK5RSfOU5C
5p2qSdP7Uy/PidfNImXdg5pT1WhGF9vbwMkkaOGnYA/sJ5gjJgg4M1df7HDhBca6w5MqL0N6LrAM
cF4wqPhqyM0F5mkQ69Si9vLTIptU8y5g5nTSE4jLwdqLyaLJ0ae1ERTJvrTPWODj675D7KBZquBp
O5q8UorOTRc0i2ZgwwIU3ahPvwQt1nzJ/Kr7jBNwe2j6Xx2cSUOk+L8ivHSTEQe/i7DJVlKnV374
4V1L7hU/SELTV9PsdfFdxR8Ra0NID4cO7s3UFUbLf1ZILPuiwKeE7MrqboprAsKChlet3zTtXilu
EUYCA8JyvC/bl4bsVjKZIqHgWbOhFrd2SJaD9wPdpaMBoQtIlDdwIGNiQ4yQvN7ngDH+61ijE3vy
YaG1Q/0M6TNOq02B25uIv86SO/R0BlqfoXFRAGVHyYpnCVzezGwPI+Bn3xbYIPu5PkntUA9sbEnk
aGei/hwifAPW1s+TdUC7A3xYWssi3u0MKDRlmDxuegeE42IXazZ7Ql/saMwtg4NKTXRlv1qySIHV
kyBcmZU69x1zbmEoiL2ND1tQ4REiJzC3HJQbE6dd8q7gaZTESiKvWbv/z6vOKZ1pRbLrccHmzUFv
0n3Cd6izYYQFZCdOU+Lh2ckyCEAOkOE0A/alNtp4o7/TADV3xmdAnCIAo6VktCpjMWpd8p5nu/sr
tPfWuUwO/5xyxuninnHc5M5gfZvK2iDTErmPTIHeN1y7+h62jH5yIvnfI1hH34DUtrfLo4bISdmF
c9T67n1EX7LkPvfobuuQPgEDmPxCsd8BD2KH0F9Rcgw0zJbBzgL5Y8MQGoZhkVCcjGtZ9cnNGoz8
3bvr/sPicbRsFjBm5Jr60JKf2vwSdFwNaC2sjg2M7nak0pgmgsTmdAAC3Gwo+dyU7ino/8gclf1m
wFGVAyax9O9g4JQciVmC/FCS93GZsHB9ZJqKeXpcG72Pf3ryf/OaZr9V/i8JwWFM6CCIJ7ZKjP6a
qzcTSyVxKbbEZyRjjLT4A8KH4n9YIQk9sqp1+jVZW3tc63LYUAWDL4mktr10Ucla42vi7RoYtART
xDL6FE6w7DklwgDBtsm7UferkiEkKJg6bjnf+jPdPvn2sLax1ySWNouIvqna18g2T2MaVTFs9/4m
1R+woKQ21cflS6e9xO6nGt0KS2xQxcdMbLKmX2auoPYXIxzpbxhm2sw0BWt3/rCS8BHanIjZhvso
eJRGDsY/xKU5YLRFMtENztWbUHuI/mzoi0YBOwJ5sQm0PxbSR1WM/8gTzgNItGnIseljDK+2da7r
bUMKirl7b6hzmaJClzPF/G7dn6H4Hdtl7m2qYevHYuI8474wfmpyYxJXXZFxDYn4VNBZW2SeMGPL
4EBLgAPrL/ZChlBg5JpAzkz7lpCDDjFoRWDWLM7kybbn8N61IQrjVfEOvr5w8HyEOociSniClvcP
VN3Uz2NPRVLqyYOyLYgX9inJa/ReKkzUH7DRirpzQrEuB30rvAegn0Zeh2SVRXzclcYMWsffBcEg
vuXesCoxPxncJvN8YbjBQ1bWo+vNXzLR1SxNSDdSlxTNC605VTTOVnG55Xq3rvNo3cbtIifv0I3e
KiGa1nT1ImVNI83Lf0XVGgFcvAhcUBTbOLmm/IsSIuxtclVS/aZhUkvpZjQ6wQFWbZMlhBAW0wzM
dpySLvXVectjrsPdj7isMBlcQX5YBGFBxmF4b0P/vWrpwB3UPYVoJ8PzCMvioy4ZPxte7bMKA/Ry
5CU104PSv4spRUCXXIN9EPF9NmFzxQg7GKpIvoLEMgsEVQMHh9q6zvyxSE7RURxjjLWzkvkY2XbK
jXEoE0UrlJvmtyQYOWwUKhdYcjrRJWEYnk8OixcQnimojfBAa1QHc206TrFAS72BtFzy80FhUHME
bcBU9h7nRVOca/nMxJn8tWHTJyD0GamugJLwMt5iEONJm3P4w9bMAxtzwIoeiknKfMWSx2yjmqHS
LBI+vKz/sLUlI87Bvhej4L0FSrpkPoGFU+AGCrZVcPN4VuP+UcBnYrMU7P7pCHdW2YrWOybsvyWS
z+TkKptbYHdnqyrpNugvMWZH9pUCH37n5AdTkcTL9I2Mgapm4mZ6NIZxdLO6Y8v1Ma/jGWk+8OZt
uC8jgskY5HucC/XRIzBc+38OnaCcHpTWWRjViad/JsxkC1BzU9sMGBgXRGintjX8Cwdvo8U14jCE
CQqjZl4il25/j3JE7yzHAENXOMM90xBzlyoA7KfJLtSp+PR5Iw6Mjt/qljBPF+41AXIBS71jA/JR
3hsCBU0BUSEKyIJ+NeZHp71M6jL4+SK8ELToznwiw1QPwNBUdsYw4dqjQ1/sRUVzeoXVI1mYlbPo
tGKX+DC8sHa3+wgmkutj8Km2efRj5SemXERsCSxb66m7pLSGN1wazOPSX41cQJrz9IbJugUsRixB
t5c9Qk7UokBwGHESlOpynxOvDqa2VPuzSaEKtd2cMTKXiq8AkGrBkupQyDEaPtsGC130JBi+FCBU
i2GZdmeakRa2X82GCBdfCL82Yjij12+W02+rAuA41ALnM/DlycSiAVfi/1uAbxxrZzvFSDsPNUgJ
lzmbrptu4zTepVJ9qbRjo4BB1jYwUXceiIHcWnpclpMkPTdliLxDnMH9oDvsbdAuvdzCUrVJ70YJ
cfr43NqriT5nxOeRpGRJ/Lyxd337cmkRyNpv19hx4G1oYBxwjMuEMQJ3HQ+bfgIqlZOMjbmogtpv
Yi9sdKTkkl7AYim1v9yJSO8R9sL0E6lAUzkuAYnhOUO1NGFv8zA0jDs0969sAU9xNNKLE2Iaf8++
1D/MbmtrL9K4a5toCB/OGG54ZfRmcjiurQD27dAz0FcWvfJd8V7QB9szuis1LmLly9EPsrswiqSU
jO26WmWw7h1sj9LyCItszW5iBQ07Q+L0Gpg2EgBK6XcfFH0Z8/DF+gti8YaKyfXA1AzLCBg+bon4
gcaJSSqOisQNxwUTnQzUKaN7bzviQbPER+7fKvXdbTgw8/oSusHwCFLL+OPswbnHp/us20ot+qwR
1ob2XPs7wxwvDU0AjQCMBcxBqbDATsO2PqXk59QktJhZfFjOR9fc7QITdcgK0xDqIHPulpxYMzLD
GPZ5wJaG6q5zhqQhE9WSvTkNfw2uG+VAzPIf4j4trjevweDRXALCFLjEZw4eiMBiVuMwcBw+8Vdt
9QHSbHBsoTvZ9SeS8xwkx5JVxLNZ9G8CYo4cseKli8o7UpbDacrMLqVzcMO1hApUqX9mfO252Qnq
oZXqyqhwZsi1bexMbieuH24V0jpxmTL6/TURwoJQgLiCo1+X68KqkRHxA/KV4pQkXmxiYKjn4Evg
X1FdUbX7WodiL0FLjuepiQlO3ptVfPD0pt13ZzZEuPm7rJ/K+ilLfzO254xKliz/sOlERtdIcSYH
xVOUjybGBdkRci45BkTxUcVHij5a8OKF7dEer0aAFG3tK9T04UzXJo0wmM04vWXdT2AyVx8dRPM1
8v3SYKFhNPbW83ZnOZQAAmDSvaCyLxpVndUqMwW+51TZKMkhrH/coJ1PHoPhYfMROOnf4DwY2c8U
/J4JsGmbsClHP50CVE9hDACqhEFcar7a+giQHH2lGo59c2B615GJq+0LfnECQrW9dIq1zzk49TaK
gF8p/2qO1Gb72auHSJLxGDe1v0+cbeVt6+F3MJ/gG7kwqG8BDtzhMNJImZ0RQt4KSRpLh50aURsm
7R0kLirE9qBtMxluBK2OFb8pNusBUjfGhnVm/BXKR9ef+ZGT8VIHFxvQHmm0kAdjLPUZc4JF7oCw
y+UqNy8FPS24VEE1DXGCxlcTpOD9d5lpBKB1QDNaANhKor0oQ7MObX38kf9bJ7gcVKTjuZz6WO78
hk/e6sz51GRcVhTY6g2oQp/H52CXpO2fwh3IJZwlw2xDJ+rBE5RQhW08xsZg5Ec4D3ZKMX473L2E
3W5jjkGeTv6ffF4W2wffO6GiL2qhHePoj7FoAZlOglLpko+yX2MPo53K/fYkPXtfVitWBnyHUh6s
8OjKjybbFNXap4ZWkdd4vJn6oUovoqBb/isVnxZfsiuJQX5lbDWM9RYaie2c87g3vDLa7WUGNe5B
IwXxwq1SLk3+nyf0RajdpPGiaQhe4s4CFeZ5eye9+GQVY/XDa76C6GeikznJr+adQnUrQAyQBYja
cV/ZdMnF9CziWNI5jVqSj83Gws8hAsceZsV2kwodZdilicdgr6KtZ8ROYV21aht302WDOHLM/uiT
I9dM9gmskbT/cQAHojUbxM+gM5LV0N7GuapkC/KSb6Pj3EyFsDN1Nq1qYUf7pxf1prPfGb/RST0v
AqKue9WuQDqs9Yp+2xbomK7EMPBaChbENqdCJ0/lHJ8s1E9ypyE0BGYmXfWXkuEMCnqmhrdkfOXO
QxjbuIH38s/odp3+rYxAKwPCEGazcoqDLJYgAXB9ZO4JgAO19yGx0hHvkz5LSNVpzsnmjQ8HxuqT
OUk9+A3DUkou6upzdHlv7SdYMgNuRtz181R/Z6qelOKjQVsqxh+necYFmaz22TklBA1+EoauHtwN
zfstOQzyO5f5sss+dfWh6C1pOMrji19wJUvDpjIHgwrA+W0dyB0TmchmxI94UmWX1gOfziAxvGYT
O3ncFwyRuXAC/35U3rehc2Z8BuXTS9rZBKq13O8pQz9EFKmdCn4PzSZS9eiJUnrwuQmpcvPVfCLI
2SHRuexT+yPtn9Ad3qL8zx4IW3LwCkaLsLKEBFpjl6NGt1c3GOXY+j9zxDaw1cxoMJjWf7F6cCnj
Su6admvY0AIfLZZP275meIg6urC5iJsMeTKxH2pgISCPSFm2yjfznqg8e+pnSSykVw5UNyhY7AJj
21jbQsPJQ8qjFeuqzrZw0nz5kZb3oqJQe2qlzOADY+AenevYfjlcB1qNwVhBYIIVFrRcN3KT4XTW
vUVMjyuBDsjgx8geTXUHROKH30FzJs0i9T+6gzBIYEQFhl8wSUsPDdmPCu+H80zjI00kiruDnUea
AlsX0R6HfiI0SdOUYInoK4brWjqXRvm0R8qCcDYZe4QujXvRYMhtn/lnkzFohTu8g4vk6PKYhfiX
uTpC5tHhTylWs/Qqf8WoaC7jT4etYZDWs4otqnipd+Bk3tKSbpJ5qIiOjdlPy4jMHV+j+InNJewE
GYbwW5kwLMOcM224GbOzFiZLYV8s+7fmwRgbvLkxZBrnmESnFGnGDaKFbRXHxko3elvftNy7Jwwv
8vHLp0RgApTiYQTp+gB0obBCCJZQNS7ZspaNuFpce3CGpPa9z29Ztorpuki3zNu5GR1hZBc+O8yG
awq2h8QFoIsAQtgjSh6xd2omIBDdZnXV79xiN0aXmjbGgQTzSP7jZoOBcdsvX3FXbO0cMCIW63iV
stv1Bzl+sFRtSH68CfVPi4/CtMCgf+hjNczslDyB7u4yJV4KkX8igBBiC7jvdOHOG9xrTDatI4SA
WrHMeKQDwQkcxYi+0jfZ/aYmSX114djuvNFerXoP63XI2Ui0XBG5elWBv82sYJnH8QZkNYdUWM7Q
T1TI4ennKEmHuQ6F3H9di0xC+t58qIV1CWnxyXkAzSLbsAXOqRc4ICbPHIbLWT+yiCENMYox21OY
HOPRY0d4gOOaWWgsCragioNBzbl+ssDo5syN4/eoDT96Bj/VJBNBtCj7P0rxjOArzb9kD2yCYW77
EmG8r6t469Ti0KLPRjYEXT+YW+R6UnA5wM3e9L6EJJkyKf3JTG6a5Gqhmc8GGa+sMCNoTRwmuvvV
rXPfh7GCU2a/1QOkFJUOwO69hbZbkCJ19fLgtgwwOArJW2fWc5Izs55jTyxWFdwEZrcry7ZnsQ4w
Kbo34XFy2dNkRvn1PyPGk2BdHOeS6nvdowr2VGEQ84pNwDypiYY7IC0KMXBaIXUyfFhRyAbtl1LF
9N54RGwGYD9HEZyagIf5//HBneph/ricNdPJDf9bEqg31Z3AOO/TEa8JyzfXPJsClffP6z7S5o6C
0pcMgDz2PegegsPMwFRBFrAGhgKitLJLLaJUP1ZabYc8X1eVeIvsV268T7Irt0I5UZlAJGDOIdMB
MsGM76JGdC78RZrfSw5oHNqlwFZTc0oTzn6Sx7ScrSTUwMnnA+dNToysH/pwijXMDaC2S/VqaQxN
jTlXN9e6UZ7JRVEpiWusTJzgRLGppjRFu+jzvUvEKCR9opTHSqZEwmihTOC0m9R4MjQU1xDnm+f/
+tWlYuUaQKv+C9Wr5gabsDv49aFEZ62xp9BEBb/k4TWLwWe5Zskf8knu4BZvNMqyJqmC5x0ZcRPp
jIjsXwR60m42AwbfJd2FzU4lo1m23KOMQx9+0Ri8jdzJ6eluEJex2JEx1FkFsdbHR+xV46SZEl6o
qKSGV63GK5JiIaG9VnkkzleORi8JocUsc56KJR42u8tx4Nb8P4jnkIA7hhivm95CXsLG2Y4FONRh
mZlfZo1coXJJt4Er/aT+NjI4vwsArZEyDx3mvkmxyfqdX3+KcRM1jI6pjI2+IzwBybNo9gbaeQrb
zYyWjrofClQscjum+R2xv4x8SY7yZXtLv9rqzd1PdtzB9ebXdj4d60tqD0k7qSkpe+YemlLPKKNP
1oox5LIchfYC7hsftoHrxmGAUQiKUjzuPj+lXKt9s2zSj6QAzzzCIQmfCl95OF29lblQIcui3EQM
3+XO4vOLqXz16ouaY2FjEVAIvLMDl4CaDSAAtGHPgIXQmvzeUWlnE0FvciYw4SIPuxUzXyi5vfOq
QbPIclugo4026kyCPvpXyPd+AtGV2A7I8vLNGdE7BjskhV2Fw6X/8AfG8Tn5NWSgnE9H4y7uU4kc
YFBXU/zvDXiD66jCAwKVkPmHgjOcxUEAvHCgH9L+AXs1lnuz+KdNAdPtZH6fOuQrbWvUu46yvD57
xg4uBrzAHSbKjjMyqY6a862PHsqcyEI/C/NXwnpZoJmmBl48egj5CHv2KLqXvyZkgJ4jFMNabPtP
4X+2ypVikpbqmB6ZxxMvjQG/Z0K/Ked14zyjSNv5eNMwi2PjpWY7axZF+R3g+XXzo+HBPCj4eE4K
ybfWYUzm0M0pF4LdzZAc0cOniYTaDPbNd/ATMjZzkdl8gnG4PHVsMGZ+iFgyG3fbMZbN+6vNLVXb
uzpXtGfWkIXhu+GkoS/sbGM0t3HcNMozVB7BiH45xSibfSh7vu5iaRMps2h505U1mweWrYrXpC3I
qMAD4Dg5aeWG0WAfsKA2y4kf+ybIlo7+ewACWcOdFG0a/2WgbNCqIJVik/rdySjqZaLmeKjiTV5V
BJTKl98PyJfhyuM87/bDRgfO6XkcYAasRmJFnJCK9OlpZ0PJ8J56Y7Wain5qwoA+gBIL0JApfhqu
nJF5VKoNpVhOvO0FNwRasP0UNL/xK6xknfXuv7oga4WVq23BAZdL3/xqWUeAMGY7JZwDArHacyiX
jb4s5Dw1vgpjZsuLJq+1CZMFO6Jc0GFuDLeCXISrHlIXxvRNayH+zrP0ZyAtk2cZCW8KYm5pAGHy
LhGRNW0xVGAKme5G8FPUKDrpAelDlCNm7zOfYcKg7fqSUsIW6Dz6kv0gUczvYblr/PBp0bxl9Z3Y
k5AHBdoxPuk36dN5Ka8WOb5cXRoYlG1zx09bqLQ2Vt4XJhi63d2Gi9HOA+CjmMdOKm+x7s6oO7Vi
jYEnl+Xhp7H4WIEc2cYmyF+9c69hd9ZP3fvgEcI1zRLdnp0wu0/FtkrQzKFqG2OxTuvPGOBK9akR
6FOUTa0cDDw8wUuYz0w7V/gBrADWwb52fvLk2RgvbJtvEf9oWF3L4idSkDX8RR9zJXS3bftomp+o
0d4MtFV7CQJV529A9ONmwSxeBHtL9t89JSzcKE8GWJlM9ZcasxylhYW48HTC5j7+RZUFbG1EO7Bn
Rf+wC3ThW2xE894CcmCQ0y9G7Bw90vti0Lulq6UrDJIc3P9pEUFjVd0pSjcbg3RXpPmiQSZTxheh
bvSmYpPU8SJ0YTbIjFoVZZkJ0GfV3SjXA5ZePeKUMng7kaOWWO3aGlBLx3xVMdNVaNfNzI8MM6oW
chrjK1EjrIo92gdFMdMUrDH9p4AQP7bmLCoOlCjoNEnGJOhhwSvNiUDDXAnFnKYPLovfo8W6CnqW
fC23+br4GFO8XAfqakBMw5K3nykMDTKGM78iHzTN3pnGhQXD/lXdQ89K9jo1sF1Vr5yB/u6BUibp
IvN2hPcjNIafRDdZa8g8o0Un46eeQCFk6U+ChroKjLwb3//pK3rtjBMgAxUMydQzoo3JujLlYQAR
kZwqun54SBnTEb0aBNblDrKytVBiuQusAO9QsjCw0ai6vgu5QE1J9podCBP0W2E9Wu2exe8JFAWZ
MsZSLx0ZbF8/VcTmmDuZ7BXcI95cRvOq/vBJ8AS4FMOonE8qapwekjaHZjy9rrwX3D5RGEMVSjrK
ecdCMxZ3kyQoBWwzYeGknqQJglaV/ajy/NICFPMJr/JwgSczq7fE8L5Iq9gMc+G3IfoI0CJU783j
gvwWKqF3jeyd5+285M9u0D65IkBX6boS22I3s5SDm+2pu6DuvHyG+p60gMhsLqRsuQyRI6lCax9Y
IiniRi1HESU9aMTYw4McyFKlLsxGWeEFxJN3ETDwm/4+KnNVfendxVHPgblz2N8iqXOeRi6zTa79
omb8SRtxGRj7Il8UhG0BSKLcZUJZ1+r4kcRTIRPjTw2GbYIJLjBfgXECH6ma58q4OGm291X74Nnm
enJXVTm6MWcdKl/DS8YJxBw2JkKyovwy1SD1w7IZ8sQwZ/YWtUaNUT8vucHLTTbRPryIP9lfDJzP
rXv3o1XVqIsk3mXMDTLQHD3+GGXih4GJ1RCcCtTxov6w85XOZ5lUW889ONWtiNeu4uOmeMUV5/3w
mTJIGkX5S80udg3Eb/QoN8+Y4Q27gkmFFt+bFmQTX6P99P0bnwW4dmIWu1JubTDZRbdsbTzv7aKD
x6j47VutH0JGKUgv+KYo3FIwsHFrO4Ti3OLTxqaGVJSyB4/qKrDPcKK7jkMZhuwAscfg5MwvyihO
VR4EZjL+tS47D9Ej1ms2twLlAn62fxyqK9ceh7YlC5KnZaJ4XXVWo4CNPnLvk63BYtBkMu2lBrTD
zFgvBjRQC4pUh23JRU5xku+4/YPiUrUpcGK4nB7t32zpTfxja8W6ITfQwjgfGbRbFeVREgNHdhS2
WBSRt1PGfFMTSi+nU6pGC+1+ZCpgFPlS0WCrVOCdtG3cLhNKHFUtBxaHrApzr+OxGRts/R5+rdH4
17dkycOliIHTI3mxmLTMiqx100/+zKlKfJzZTsK4dq8PW62259NVBVDPUsBitoZ92P/KyHjHc7xh
kZyXkb/0UhPTLtemoxacLHGO7eTQqz4XKHun9iuvX0koW1qCgKRi2ansfus09DWwrNTKqhSfqeDV
JqSayyeW5vA/js5jOXIji6JflBFAwm+7vC9W0dYGQQtvE/7rdaCFNNMa9TTJAjKfuffcDkWGKNAY
fVXRLQyTnexBnqcvuVN/19VFOdZTCtY3M3ZJeCh1oEaHLHieHOtHZ7li2cWxwMw7jWrXIKUtG46r
kL7K5d6oy3XfMz3lKKAqavVlxEpMr74maALCsq8ObrSA01Wbln6+6iLwB0DCnBAFeG28x8yVLUzL
BCNjo8L9akxXbncvg3DvPaO8kyPaTmB7hQT8c28i4KZT+jziRstxOFcypTczzm0dXgMgQpljz1iQ
mqJYbtNau8lwHki2m9w1V5FOWSVJ/tAZErRhtAwxllnkIJS9QmK+0bvX0MBw9VxQXvb1K1vdLr74
6VufTxtcKqa42264ksYcV2B9RoGGTGY86uJHzg2fT9Z11U5fVuz8gsdemkianfHNxl77T1Nry/af
GVd2HZPB5Ff5HpFNFMGgYnNBfDwp9HJCeRiBBJtuk6GcrZ94P7ETTf9Cjm0FabUhgL7VuH2Y71gY
KywIkUOH6vhDH7Q99BUuKtZGXAMy+M3L51FnBUMI3m9ItA2XW209i3pFrNmi9RpGMtrKNe9uxQ7d
uGPgX/Q5kNUpC856B6gjzmbhwEtj6h+l8taOGrY5mWZxOWy1ItwQ26cZ08nj01Zl9knIQVWx4qEv
M/qdxfHBpmdWtcOo2bSy2FqR8aqD5UFrgHg8QqIBkxLrXWdcKzoSFxh3tY6DS0w0fbOA3ueMV2pC
DC+cBFwOzGBl/4niHbiS6aE4sW9t+Trl94xlJ07i2WuzjvWXAQ/qxBRcIJi0XrEMLWo+jP87HnKm
svzPZFTpkPiNDiYdUbDjzMqJ40JVtnBIczebhtTJ9BDqK16gMwapOVWH8OJPB4EsQZZfXY2v21SP
Ooh3WWq9UfQlDcolYmhISo8ZzcfIUJQyj60t93p7xPb/bNcf3fjwWFAbpzJ5QNtkjXQvxbCvAaKk
7CvdzHrALp6cX3JDpgYRzrxG0V5xCq5ihsJB8DGBZKt2lTynpMKi/GzWXWVQKIBw8JpjLXuMgyQY
c37P1VaMkiv4Krqn0Tra9cEm8gE74GPKf8sI8xxjiqqyVo2LSxhtIhYXb+BrH2KBMvIBNmLX8zjo
FgTbfWGxb6AQqhlO1XwSgERtZOy+goWG7Nkw5dJDloKaTJw1n/tdedupla+9rJbTuNME61QFCGXD
rOxgdu+txwjQSv4lJgPYip8ieHSP+CMuo8QiH2nwNgGkS3daZFq6isqaeufizRaHjFgcqHYpHBaW
yKILTzZxr3149tWlmG+sJD84oqe0xP1SciTCDvdPrY1udzaADS+tj0KbrRByjyzbEmrrxE9YVOaV
RPCRyD9VrV3nko/6vxo4V8QkpuYIjHRIXhVPlq/OYYkLFjdByyAh5IMvtX1lB9wpEQ01wmpSHlJw
Vpn8mjgcB2J3BUcfM14PbBSabLDZwzEHNWeoizM8A4Izs52JzoXdXg4qU0seZrfjLjGwNYwMAQZn
FhXGS895VebwQMzGEJpNH29WSFZKoX0J5hZoA5C6v+bwajNkgPLmoCHM+FUf3U1Sy63mZ2rvbsJG
Qf1O8tZDtzL4Ff+mz97B4r/a6UHWNxE98c9is0GJg0uJUCY2UKCKEIfgL6lnsWDfHCu8B4g7+u/U
Te4j65Ra/hkK1YSJdq3Mz0QzoxAb/9n6HpbTkpaq9va92E6K8hwwvjpo+YYBHgT0DHPKvSAwjG9j
GTXT60yesBl3mGQWlvHB9cuN0bmgvB6jeK29UwnZUl85+sruPr3iM+VCUSaZCYbYiGI/4sNWSP/5
hH3fWAVQD/9f8h96+92J31L3ycQfX0oGisEmQIUiJpj0Ol7W9pSFW52Jrc7n15IFYOGMtLgUJvsk
xnOBcY9j0rK/Iapr4P4BE6CwRa5ZmUgdtNC/W8mgnyNFfGtybot+bTRzpzXjlHP7Befp3Qr/HOqx
0cqWsZOCAiivdsXagEEpwutmQ5GzIWfvAjzkRK78OsLQF+tvgV4gWAfgHVw9RL++XOU4DhkmRxga
whaR/QArRpGSA5es/B39ZNnAOjNQj6v1SPffUYm0Pmb1PqrvqZstS4/6ELBZUKNf8KatbXULIiBI
C2QcTFoZK6XBuDseCaFfEiSLGXtsM8FNYeXuaO80/hrQhIUCtEpO202lsESDi/lHwM6mvgfj6rNM
lZTmZnBxGFvzA8lnggz2J9P6LvptGm5L9rhdr+3Boy8mBuUGITx6fGW99M/q3+1wfInBAzCspxTP
day/Xn6Opw/LQHE4W/9woWjNX5o+xiJ97oaYWRm1mSOvVcVaC01kyzC06j/05Eh81CzsKHx3Zv0B
KZ2p4AORvT/uYO8SIB0yhIRjMY9n59ZZry26bQIYDfJZDZeJqr2sWvroaN+5lwasqSh2kzbdhuKJ
Z4BGEanuyjYPhkm870OiZCX/F9UYWpjfgW7QLpHeDUT/tUhafO9eNc+zObipqxOOB4CZNNQdeyve
uRIdsUmepu+OZLqXuwSdNhu5pQ/eMLUYI2Kl1dn4man6GDO66qQ9Aiw6dz7twRmTNqpxtKPl3Q8Q
YDuLgDJHk+yLiOVyoVel9ovu/3h4caMm0FdqnDDpsHoGA4SzqB8eSX2Vgn1Meuy1BDOxx+9FetDH
WwkuPZT+yiESEZfu1tPWJP/9lU5/c6nkYrQvGTLhwXl2Jsba3Bx2/lvxemIXoVvtzPjJQ2hkc6cz
3cMv9M/DMZzVpILVGR779M1r/jIy1KpT0zDY7teRtwt0yh6x6fOniIQs/KMwSiQUnAzrn0frztQ1
M88R2RE0w7GHh5jfIOUrgHq4Pzq0QJIyM4sGO7v4KJT8ENpqSC9aDCvsj4uc10OO/tKsapb11py8
GKJMTJY6E+DJJ7C+rXcdewgTx4CpEF0F5k7DaobzdzHQK9QsPL3u3gbPLiiyxu9XUnsftLfEu8Qj
cGhj3XXJdjBrxOb+nVOHac5GUQNBCqJcww/VQjwiSNzR7mZrstMWK20a0DPf0KUxjGRCt1fVqfXO
JulI87Y3JfM94XflzKSAB1jOtQ/jddz8VGOIz4U2xWOLHA7TohazndE5FAG0nJEBGb5j4I0lyh+r
1ZYWGW8ju2SDrcs4tYuxB4TOZcuhf0gnEhszc+Ml36RQnmJkPIWNakmbWyW1EmI4pWraOSC7nMF7
Dcdwy3JvbWTJSo+zgx54Wzfi543QzzEcIlj4YP1kXaFV6OFrRJLDARXwkP4GEg9/dqjBU7U+iug5
M9IuTvjPVrb+VcjXBumQSVY4Js1fgX8RDD160ZiWh5mrQGjhGTbJGTjaCrmseyA3eBxYRALPVmtd
TcuMALfYZeQ1cF4q2hOG7H5LwzgxL3DzcSPJrWSthDpXOsMixxWTv3QuFAs2Zy7uG5ng9VI8C3sp
5yaS/TKbR2fYRQYLUQAi4TqlwCnjn4D/m5YuPusSfx1PIY+owBioWzmvsry0LfI/M0kOI6WIwO+X
4kruPVzKhoPjeESYQPfQm0wYKrGwbbXDr/+RG/Wb5lpXg96KkNd6V9jeHi/rzukocSZ/6wZQTr1U
+xsTIJjB7ERPo36ZWtPODsDaVUan2GiPH4Fu9gs7RSYEXwSL2xwrKcJiARqDkLRSf46EfCS2iBfu
LJoDt8Tf2mtsMJFm3F4v2Lfc9SDUVjlNFnBmphQhZc4IcXLRlI621VhIWfGwtHLvwLZxjTX6pKJk
1WcIKMt8VfIsWwbWu0hxsZvyUebNuZ8c5nwCPaGPYxyAslc0b64TfTu18cs9g58XghQYrkVSEXfk
MTIJh9ilm2zgtdjgjN3JQlcyJqzJJvNN93kHOH/LNmTg7q+yhCBrFolN1aOpAX48oi4FIPKXJkO7
002SKkzdWkw22W99RVBZ+tQK3JkdoeVd/jV0zJ4hQm5TH9GXrf/oXoWTAVa74V7wrPDVGCSqFlX7
I/pwP5HdWdn9unPKjdTdZ/hNH0WOC762C+YsPPT81NU0PILM2o8Bpk03wo0JXj039yNoGjMYVlbK
PRNBlnWKvxoqo2fE2waXdMZzlcRuC5wcQIDDGyz1/lezklUQiktfR/EqUxCsO3LYh4j7B1DwQuvx
YcoSRn/3JYx4IjcJgVhl5wunp/unVm4ZRlcdaF4tezNdptV2QF3oCyJ3CUs35jwijTbIY6UcQrEO
A3CQtClWpS11xg0j8wtTIOIA6x5l40Wr7L0xKkx0Rn7IZfGWhOKgakazIamOnrAPSdzAKMNKxOgi
du1jNzlbRwFBoNrJD9PI5KIz2Un5wckR0bDt0boLjzGvbsy0B2PfwdLHB0c7xxFrVudG9BeTusK3
xcZOmdWKhIAcRWYJfzFuJJ2CXahS4q6IpXN5u/PMR9NbpkvZVldy4dGm9imjLgXpiFV+HCUoi9wl
6t0AcSkjUB8ubhsNCxHGx7g3NtYE+jjTvJdIr9/UEGxQpPZLKZrdDGJRjVjWUUMMJFDBLpvn19Q/
JV2CMXvjJukd3dr9awKE5WKgZeNrLnkcsCAW72GGBbQr/z+UcNgGVsj8svqIXf8PyRWZE4nzXSXu
16AjDk1rtYhyhFX6RLirERBbDp2FXoXsumowL6WNI0aVHwHb7CG6SvNPNxmHMwewEXTqHnR3k8Sv
BAGhJSETLRvaQSDdJfLrdsmUc9NNqOkxzmgazwBpfKwQMmborIWxl7YmyYX4aSGdpoQmaBnkFIJe
apyUXvrTMGQBen2qsPREaIes7NPHVaZNX2E8RUzAU/Kzq105C+YcEIZoiiTepADLtx3uaeswtnDS
8OYUy0Kd1HSGBPskSqjAQ7KtsP3QL4Q3uleRbrmlMAT72QoZG6NfMoeXunzI/FmL37tsa7ILKnET
bfp2NZRIKrSDCN4HFA6pPq7RDa7D/qODaFWM+2bci/w3EeCVXA1H/qEIIbGcG9Z/ASFgHhP8oty7
41+EQ2d21eXFj1mcIrRjfsszje+4AJ3nH+r2y1bHucWOsmM9HMv8btC5Kq5fKIJt/S+EpQt91iUm
dZRke3jpwcuCbV2S7Jms0/ossqNgvF23sE5ZrYmYd9d8dbWnjhwqzUKkQ0Qt3sOyfgmi5zx6TrpL
V0EJZtz+kbAhaa2/unuucBj6qLABxPxzyh89ItDk2W4Q6vBNe+0O+IeZP2K2MBjZoBaIPNyEcwmM
bOrTb1cWI6iWtA+cW0sb7XHav9bqlMpTAHUXukMSQUg9JOkXOYJD8+JOpC6Sfc2S1x5p5tW4UCmp
MZ2+rSs+z3FwiVNMm32qhSd46FhB+vLk0IRP5vgIOjQxsUYFYcsNq3n89frDoxeBWotjsXouc2Y5
YrIerizXiCyatZd82vgaTNwVBGRiVxnuOiMHZPI0ZZKVUUZbxTAjZB7kRgz9T25xV8CH/ZYgYS/d
NE2/mwt+n8yDuD5Z42vvHAbizpj4LPBntRYibAxGAaos1/nVzIcnHk1SriSHt8FEoMH5VgrW9SDJ
IbwOGuDW8TWyifiECASyiWtd3okm3+Q+7sUIrydofT4eamGc7ZP/KN0vFzhAXC5kefSGdWXiGz+p
PFyX2ApigxALB3NkovZ+WGzI8KB3JpA3ei2qZ1PbKm/XGi/K+6aERfsD+UAHSsBBjhwA8QUKBSgA
wHmfbYHNFFFKgJ0ycUhZWhr+WgQWtA7C9HbFpC1IoV2EkrT5J21A7LqqBhR0B+6vddBei8zDzuDA
eiw3cGHqgC1lvTDVOhx3AswWZ55MeJPJS+Z0YZM+bUZj49QXjP1Lt0Z3a3jeo9MFYrJZ/P8jm9+w
u/hh/y/qWAcpdPMN3dC3x9XrZOxWo/GWhcE5RErd4gTrgoGxGHGC7qvjbczphgau5pX192O0DZ1t
65ZXox0/wY58aKDCcmf45mp5wkIHxc7P/1rnqk0e4RUTTLsIUTneCPeCSUm62I6Y+Xs2XlIWqUCp
iicENLQp+Y3Lhu9tE5BD0zAzLIiQ24Y9HiNno7Ej0PgkC2vlGLs8EuzWNqMsaT6iaddKUA6OpPkp
LPYeRBsg/s8JM+o6tD+Gz84SerZz6dgVzSbaoop2EiOoO3wp/8ewPrE5BR6f9CKHqqmnD9BxWAWZ
w2moJri6SAPW0Zh+WdwgHqI1SavhagTHudWbgfCq9rybClncl0qyiegXeQfzqUmZ/r5oXbpMcMnm
8rNFRKeaU0vOXN0iZQ6R5tr4BKiyE21H2/ToG2uVpG8+4oSKQCQcCesK0HDu7InZwsf51E4326F6
jUE/GZ840hrr4FM3FxlnR7VrWVFXFBSjd7OCLzUDxgnhmh2LDZNiwmbkKjV+UR1bxAZEDlJGFmTO
vop+iTTQhc6wuGS4WB+aFvZnqsNJdV87yDIuJGWMYi9xUOzDcLj5NWI28SmTexMS6gIhMLfOiaLk
RPnLTwCjLSItsUryHTwspGPKQVmnYcRHbB4N14rTxqNUM3RxmnKAWYQm0E5boVxH7TE370P1xGgo
SA4Rswwm7n6zL9tN2m2Qltk+PDqS1oe3AHUCNkzw/Y21kw2OM43WFq04dLFVMZIo4ZLBkU4kgfLB
ssCz3mahQQ8HoiFQ0Pb4bjs2urhGVLShi/yxQCqZJCh6zQOU20XLf3vgqdrcDFZ0QGQ4ZRZaaGVt
zcmFaTHv4iCmFZ+R8xYxO0lAzPpngCko5zINycMpTmjAmbNoh0Ths96WMAeRlgBv2w4IUoI62ZHx
UU4f6DCFcXdLeR7NYz9eEQXpxNV0ob0DP8IQ5wxINgk4ItjEin1rk/TJpBK9F1g3xlVeVMIch7OK
2k2NXO8PpgOJ3NX4AtAPkGC+oWFahmin2lXSvqjm7sFDI9FXNMdxfJcsJ6LZFuLfMxSZVTMtqyzh
WH3pEAZHyF8MwtI1211blbVNLHcdAgmn+rrFgXeekM+1LUcRcy29vbA0OhTGL9EzvkUsLwKMGcaO
RKnUD63744/mbXLVnoHoChY1exmgtOlFxC+Sq7nsbxDapXPRsOUUeEmK4l2QHJbQjT83BFTaPbng
NsC+mhRf9RYwWbbr96DnnoPmUhTXvCDIblZ8fCQ5W7G83zjyZx4G1eI9Lb9mBZZ2h1BIVUhqHAm1
pAZScuV08mT6rETE6dVTt0lE8TUqGnb+FmdDQtkd9pdKrIMc44jxXoSId9KLWailA3gtDn6t7thG
17G54kgfsmxZdUBCGs6/p9LxDn2M5xLBQI3JEVuqarqXNvDX/bRJAd73VPi8y3LroVRugmI1tMOq
JIIkGXuep7RAL/PejZRSBa7TfvxMeaFlh3Ih4GGK7yb+9Jb/RY5oNEaIN7ggg3pagpIFTDoCzzPp
JKfFVFHfo1/osegE0QVVKu3cuCzx1Q8+cwxUWemA4arasLpdptUuh34PdXnXTYzTBfAMcktHk7k+
vJ6QVEGEl3ajFg5OLDULS+3Pnq1iJgp63V0iyQFhHDzFhMWnh9LDk9NeNEnqz6bIDtDngQuxvgDR
il5H4fyofjwyhZo5AJUFg0Zbo5sdHQRnCQpPCScLSFnu0jFAn9ZgzFvYsEClrTV2ATplnAEiRWY6
05grPMqFtBJWqKwM2bH2LmJW6zO00WV8ux0CSRbHHZCOOjhK816yy7QgFKf8VOvyr2dlk0prEYpq
a5PF7PIQCM8/g5jdh6hwTLqkxnkzK6pqPWXGj5rMFQuLxx70ZnXSdDgQbrmrO2vbZ995pHHSgJNz
BWK4bGkyJCncW4W+y2d2rDRE/0W+8VW5luoT//EqMgkSKX7zIEUHnC9B8y1c+4/duB+RTnJq+w80
aCF6meide9IMD1UHF4cfFvKgNmHuVf2hIdLEa4dlvXR9dOHjqldXg3rXO/UuLdTWnl5UHWGZ8cgC
PyV5tcjYOeAm4WFhgdTLTS0HZD4aYypMJM1rnwV4or7sALgXaEhiR513rbnncyDGtuoemdQRDfdX
b9bcNoR2kp5m5RhqOG4ZcmnkGDYsgCYCBNlhM22y+rsb4QnqDV4zFMwj9Vjz2xqnfoRaturcqyah
jQTYk+eBhcVuGbXWSOIMHO5dOTcZQ/+vsoInAySXO6Lv5VhXT7Zuk2+D5q7BC8auaLDPtNd7KYKX
oPgu5ClNFbmXYm0WLHp5QgpKtOTgtcAgGhMw0AYe4ybhVRGY/UYxvCZ8D2lHXMx48SYS0TYZCWbk
0g03JpX6QDBkhya59lfg+8gxqzbeMB34ed1KFR9EZ69tj6Nieiq6Z8c/VU1CQc02nONqaii35vn5
2DbrqQBBWCju9XbpznNkujtbWGsrJ6ToBWXAsZTInuKtyteN/pbr5AOwfGu+RVhfGx/hAAGI1itB
OZkvtjEDfWiIenOKHJhOeGQgXBKQ8MJ7zC8ZI0fOtqaOTZEnc6msgzLbtFz7qt/3Hnl9w4PAbX1k
EWV9js6my+fYOBSCO72hSkb8bg35sUMLbLaXnNGCNGGII5z11VLDZ+UEN4fatHFQvXwJm7DSzIeH
xqm7IQ2K3OB1qQ514d+b2j2XAYExMcoZPgA5UKl23bB2teCIzjXQvUvjiXNdW0e36PYBr4NO8FGL
zBBj8pylGW1nDg2xQiZ+2WZtw/0vNqzPInUU3KYKx0fGjT5l56F9t6dbYJOShTIO0xD/oRVb0L4h
GOXM0Z9wWfBUXF3jNy1PTBRzxTX3NCQ3UYAxMWOAFEbsnQPn0XlrSx4HCFkhoRIuZadc6djTFE7h
/L223VXZH9lRz/t0fkcHknfMCQMtYF1tc+NgRTh190kZLQcqpZwQR1ACGQlhvFLRaxCcI3AgXvNZ
hPdMfwJWVPfEBJqklGENtM5W0ayr/iyZ5BY5sJggWOsyXEvaX+jS7VPqKTwxrl5sY83g4dBKQg0g
LWK0KVbxYM6e6zm5xlpaknjnqqL5N3HsaoRFYNYpy0cvR6Ys6JAGTBxZW2EZ8dahC0ZM6cOrUuVv
VwMA7xlSmF5eHZJ5lmPkD9N7E+NrjWum/oyzVxR3E9uJwToEmYP15FczvrVerRjdbCoEaj0jBoFO
1rV+fYaodXfuzGGWQf5LCfrg+ATgo7PVASJTos6jygrtD6w7MOq52r+z8GpodwPxPbs5bNOfdYJl
UZ3C4iT8HU206V+Lfj/yJ4l6z4VmFOmytjjz8kM0pOfS347dM2hEQNYrw2B4ziJOkm6N79cSFWbG
VV/3Rxnw0vvTsjZzNBmlfYqdebYE6pSsAzrq9m4Mb2L4GOO/kN477c6xFdKnHQ3KNHs0D6bmo8eB
5wKpCO6SCm46DpEWp0ad+s/QuTtovaQbNsmLLyEJOtAbiotL2cY+zNxboHj6je1vCCOAQyRBhze3
UkMvdexaKmnwFFN90hmrpd2LDN8RmXYLUKjLoAf/MND6TG0AP4fc6t7k4ppTtXBrOA652HC29OnY
BnBUPRJCVl7lsOa2F4oGZKooPzGDbuw8vGWV/Og6fkwRRIf63YqDu92Jl0Q8BLztIsDH4DFYJqcv
JoytQ+nOFHXrY5BSHEBu0//z+/dI+6wD6+JKgUHyFvL+OLm97xBktoi6qszA0AEDoMT/X01NzZOd
rhyuN60Ba1LXS8fb6lyWpusxAjCZgLdvTAaQaLF4x+k6OSmsK74TDmMNxS2JI2QMXO35FDTOmbG2
UFQN42GcvnrzZ4IGketcUAUOLpnjcaWrYBAWeS77L7r5+Kth7ODla5sNlU95NqFpJ6bZvfUUhlp+
JRLadbS1osHJeHHFkxvee/mR8+gIA9cQL25vbiM026zlKJnaZy8Yt6albftE7UqIo50PywW151eR
EAeNKAhsGMm9BiCvkUjVXYpFqai2LMNQpf0q46kJSerAUjTUOPWfh3Y6CLV11dYciCAauxa0DNsK
CAVVDlGOZzvnpjnPbZFBOfcWUrbrEnn1rVL7xA021ErI4IFhzaEAGli2nH+tuJSDi+T4bPcsEogd
hcHg6uCTA149MFBTZm3y8KXq7op0aNd4K6GGmDqqW2etqrdZ+TG2pFBjXEf3hhNh5VarCKEm3M80
RP1vmc47Nw1WDQp+lAWIhcY03NhyoJqkKkD4BInRXaZi79pQxu1nR2kb5KTPA/J1g4Sy5OFQ0xAP
sHWtgAhj9a+LdrXYmfalLjDnMRYYIg0lWL52oINh5RMUYAR8IYhctZwb7q1DFj04aDmDeuP0zXtW
URLTcK6nBnU+tsSoBk5EjGWISw4obLeWzWfXv7r2e+8Qa/Jt4nYZryO01gRqs3mxzebbNGmGWVnb
UXnWjRuv+6SWdvNS8QdN895EYsezQR6A5m1ZlFJpjQ5RD4RhME+scig/M//uaNIBuAgxJA7j1YSq
vZnOnQ68X/sIgmlpDnvTfoK43TFMcVD+9vyZXXx1yo+Kq7m8oLpEwyTTfTaQvX7HOvYQ0vvOsE4F
oXfl8F2gpmQ/0FB2uHGxmpm1DTKBBD1JHHc26coz9uU8aQXCyPAxTd8eCRhDcy6Ij3a3HpG6XfqK
/29AxjQMX3Z+j0FuWNodiT5t5KFopoXn/o1c/GBdjeqYFidaiOXsPOygHQ0Fo23f2hNT+qxUQqyK
7scrhYCiYjWrFVjysxe76DHNckGxerAI1+hG/0ZMN9UAZUzQHwOrtPl6K6YRCIUMX60nQkd6AgVr
hV2+YiTWmCwKtCT+sHCSJjDD8UEYTCIZavvhk1npvDz5HmTnwutzF02Dv9HnSSW4QeBEEEihNv2b
5MZRZBmAYVBb4Wwj9vC0REAVyVJBXrF05qHUOANFlC3/sbo32g+43f/6Mno3s+DAjMkWB1aSmW59
aWTWr4xgq8BdoJRVfmfhyGKeOpTfngqZb1snplgsFHLkidGyEP17R8fE5k+KLzItdpIwjQCpEmow
xH0pN8Iqz1dNSNmFlTLaZYx6/X2FPnIIyj+64teeztitneeppcGc9J3r5lANNCbg0egcE9qtTgGq
wM1WjV+WeqoScmCq8jWk6h1Mbe8z3CTk69QYZyKSFXTIPF+n/k03B0j01IBgl1qqfCp3pRAmGpci
ewltvDbdqk0ou1mADiwJALtG3qoVz8a0jUmHTM4jFtwydBYiZoOrvXhlyytUnLoIcOuz753t6EhG
3bJS6JtPJMRIJjHyyFMAJxp/MTyYVWsfE0UE1AnQE7Rp8k8nxu39amj20J+mFvwDtDYnYz8LmRNY
OFclc1bKCHMgedB/Dfq9ZzJEWXDfUuPHc5c6bcvhUy/Fruro62zyiwEEldk6ps8f3ZoKGW2T3gRz
jOu/psJCaPMO+yQiIGzlp2jRv1En8GOLv0uLCX1bL9LglDoPD8ljcAspvXPGo1oKvYhw3fyeGmcL
CXcWHpR7UO1aeC4gDHpeFknqSk5xrwkMnz4HmUDE8IKDdd1BbNBbKFj5S6jtsuCY8a0Yxoq0lvVg
nn0+bhNdXelT3tT1wk9uUcrkSP8cnI9Z+GF3P/nwrU33AC2sBEyuhUzJcOPb3735awvO+/kMjnVG
ECDW2YE0DO5TfWeDzMS72Ip9zY0pMirgfa6lrONCwADXwr7Yyb1GvB8NB4MYpeZT84BH8idm49Pg
QKLUq0OnOSyHoCljyvL9k6adRj2/gP1nNdtDBODk4iRPqeKjF5fADIUMjwmb5iw61D98bfAV3Fys
9einwltpk52dwbod5ryQZpeUiKuoJ5CZlnH3KbpkHUT2QfkmfflRymuKZzA0N0RbzuY8oAeoKOPs
Koj1yjDspXK2D3+aLIUcxDVmO2Pr2C1OK6OWxHhFJ4BMcNx7ZpXcrBAY3GLl6rui2JdUhlhN8/LW
sB7LkGQk1p81fLjFdci2CWMT5fyMxq8RX+z2HPDgJOztJuSrjo3eAkur1zBbpL6u7SemO+9lro5h
IK61FRwLr/0ucj5zpj5Tqu3cEGYvZOY8bZ5lxrVSatkx6Med4Yl/jWZtAzcmc40Sw+NrcZh0pfLJ
K7A6xv65VASqSRskEFlSVRz+ZfS1acutFFTvWMbxebbV3Zb6sm+KXVMjxtbTiTVJ+DbMAwIyjqjx
pn8kAzCxKLhDMJiyspEl46jkOFVP/sjxQXhEEL+xOr5ZIeAlBQd16loG7xnFimh/IMkvSDXALarw
9mrdsIgV8EUd0z8Rt43lfkYSzMngUKNrEDDA3fZAo8wb/ssrIRAerS3cT5T5ut/DCHFarKtND8AG
SyF35n6Q8U7icWA/zZrdmD6iGkkWAI5QNz7LND3UWoUUS35p2fSie/1S42q0Y0rVRuxj6Rw8114b
Hjc6VLuNbYXcjThwU4bzgoqvNmmDvHIrouJzCPJT37rhoh0TOAuz1Z7V2ohYXhp9Dsak+bXr8oBe
59mPRIuIPDiXrMxUSqOGMh9/rFxXsLt82qFWK05TiW18IoO9zZmoFfge3VXkxHg2YEYqUinjZLL/
KYnzCRm5Wzh/WtRdJiN8NQb3S8N5VdT9OYv7QygRopuMWiJMap111tJ2k8VFvIqz6mPwyrUY/XXd
aicNzqSPMInZEnxBVCNwNZC9O+2b8Bmq1a29kqUkYYQXIvNNIqMz51o4gB9kyoCwxQXSkr/AkAHt
ppEOn1Ht2svASV5QxTCQt/NtVJYbLyXmY/A11F4Dpo4wyd4TH0KLiR9UAn4XA07SvEKZb8W0oBN5
zvTXJ6myx4CtPg0JRNXUT13Cd3UTisNoWtUs8NuwuRnkN/VUg8FIhGbKbAlr7DD6+yL57QLt0SFK
qyv3mI3RO2kxz5Guv2lds5fQgYI5k6UTbBYVmC9DVFe9irBcRzCBbC/c5lV7Hjpr1zVctE71Vk9q
07bcMb3zH0fnsRs3EkXRLyLAHLbqnINacUNIssRQjEUW09fP4SyMAYyBbXWTVS/cey4D30bXfzMD
qag1TAxfYCPa5mwvubaje3aS7OIlNPKx+dla0lvEHhYY2Vw5AC62bbzL/JMMqp3O1q9tHmDOOJ2T
y5ThxuSnZEt0GMp472E1cvzXgWG7GcFtN9YDgWyG2SM6C54Yk0gZn3qmYCI+QbB1fXUf5J9jNoju
kHNa9k6LflD4FPU5UdeJhseOjjZ3YASBgx+GkG0vE6eAkdnk2CeFPUXLrNuUaG/WEK9YL2VMSCvO
99n+4yXOQ0Ph7WYwk6K3itstoXnF5Wbnb4X2GpGm7B6TcNNOyGQmCEYMyfM5w+FkWOZ+Tt/zVi1P
e+EZyFQY3GbH0P4crYeJlsYqflswfyVHss/sF7wRe5w6ZZeEUSNgOyd+le2vyTExYtJTM7mqq2vE
Lg8WRfUUVYfC+5qibj9MnzzA3GNI4InjUCP+IrW3TAAVluTJhzoalK8Z5IWq5G8jPPFzFmS2/BUN
jbHenT37FNNZmUcvPRPHKmBj1jQVcfw9tGjb/Y0YxH6cVgacnRiGItk/uHWV+IqZ/+RMm3O8E4Zb
/yhZLUsGdfP4qiwNVGDQcvmIKQnyEw3WLpk+xkC9RGoTyXXNCisH3IbLt7a2vbnOebB0e5MM4lQI
3j2bA4cpAq3KaO0SPQEq7PDqDduRy1rax9I+DtOxydeO8RKMENRIw24rPNuoCsv/kbo2gWtyOA0t
78HN61cUuTxPqTmP+clTjb4F7irBydHNwsGq3qte/Wa4vxrpsJ0C/Dcu/b45+Gj7g/wCjC0R4C0Q
57GNgRJQbN1uVzhkP8YIMLK70V/y5lqifiAXZkno0M4Tb253LMIXd95YnhRjkGbMzkZgEB7qLIz8
zgL+YMjmR8+SrTs7JoLq5oG0qZgmu/zX7Lhry8SYsSbyT3PgWrRII/JKCxbUu1vQuJeEWGYTgF00
vYj+o2i1fwAOC/MtnpbaXMcnB9nAxb1q3oHPLU2JBaCkB5OMCr0U/zrOT91D/10sbXOXM9fuMgHx
E4KFc+iLcJ+M/1Smk6qKQrL4RKNjwgBL+VeIuni3OUaBFq2K/NZRNFZEVujHaXwfyBbsD+2wLKpb
EJIKAGtRckhiy0OfQzrG0Q53Sq4rqAoJExLKXhbnujy52q4E7k7Yi00FllC/xS6LvHGCzMtAy2gC
vrtz4xHpiXZAWXSJPqxr1R9bF91JON4oIbqY3I9hPYZw1qw9zz3BRrlonpp+PRBbMlFd1tml5uLv
irNs3pry6migjhix0or6HzYSCAFMeHqDM4IcAZ+bxcUopifP2nPpR3JFULKr8dW/lOUr/hCPLTZl
BTpdeCTZK0chg7LwaXLQBI1KwdveVCX6UohQaCQhVIHcOSANSdrsoTtoaZa1wXPOmWexaxeHIQ/O
gf/bZimwwegjbwmp8hkNP8cBNA/OQMNYsQ5iI0sP2EUrj4FSY79jPluMk0MpRlCUtwmJFkMHVM6c
aP+VmW6Sfg/quQ0UXlFAuFcCM5hjOv7JqL3DGKIm84X+1DfZpxf5pz5inJFNzodIWF+H9Vvo8Vma
/CGpiW5RGdvJtEDgahrCGQTlDKQwXi8nvERmMc1bxYcj7JIe3xmQXKFQbclLj8xmTZrTF8TljUxp
8yx0akk27QYtuSDMXleGsctCtsAmew9Ef+G96Bi45x2bsaGgJjey3ViY+1oL/hlga+ukulUtCXqd
+WViK6p1eTHZmCQj2+1a/ytSZlVlvh6QQwfGdLLDEb5xweaTfzN2dF1R5gnEFa5ukWiP7oQ3S7B+
nap4FYlon2fBpeEhGMjdQeS1EDKfsNgV15zPxHPdUyvMM5rGtU6SedOPEAtbuuvmEpczWVpvzFmY
bBKloP2kwCXwTHWkoBD/xpGlI7wz41setXu0GbvWzT76BrASa6su4GlLukOMKR7Gi/3WSKTM/sTw
3Z51SMjt0haRAh2sbRHXpISDzSILnmmt+UvaQruzOdd3ZgWfM7aw/QYOGsQGFR0WQX75NmVYT49u
wVPxU6qg1jW0YwQiDNkoGxhBcBMjAt0z4mM5dl+6jIJnhwp6ygOFv6uUi8DjIayc9yyFKV7SWAhm
BVJGV9cU6zRgVB1P825UkA/cR9lrFvq0MS7ywASTbTrhKIw6UHz9vs7NjziLULB5JHzS5ywavD09
PR1JLdTdifvakmFOil7OwKSLyTCA/dpj1x5dtIi8vp3FBMm3maAS17SN2AMMxNLIEMCgppotUu+S
2fKYDMFCeITLVQ5BwE60bcstLhbYD/mJSJIedM/WjlD50+X0eMSN6lgYDZg6CUiHvCSmgT5gHcle
bFPFiNj0NCdik0ptYXoSXgKzy1VbDEipncRZ9x0d/Kih1y+kJdEGhhaz2aiJ0nPAKo/+HtdYmvr2
zZkmFHX2UC5Ts6IGdhTOdQv/qitRWWptTRnRAimcrDBGm+EUdHQ2xwCc1jbbmImdXN12jj7NRH11
nMQ4JGnKy68qqAki8pEYqTlxuqrYAqraY1KRg/xOjeCQzG+EH6XlVky+dR6Sor8aVUTm6jjg5jOL
8V6MffSojVaACEGXXqdUN2U5zgh0VkApaY1Qvb2E0dYAOlZaerHq7fiRGjJ9h4hoQkpAZZ+4zO8D
dBOAY1ZsRC7ZQJ/ObxTcfvAGW3bejZgeXU2eMu9v/p2kTAKiODoEg6Ccc1W1dMdRmyf546lOc38h
o9KEBtl5ED7ZdC4Hl30RUtHobAFqnsOFsPjE7PGjkbo8tlN1lBPrhZJM0Y3Vuswf0JuxI7ByBPMR
c/ncLDd2PKGRKrz4IDSAttwm2c4ou3KdWr1/FGDPdmAQutXEv3fh1ry0+qRZ6HTK8O66c4ufGnDW
jSB+L2rJNhB42NXSkA7lXTyXy+q38VPnJLsGpGzdInvJsNoEndGtDStCAlDYMK9m8BnBMsk20Rqk
OpEksMjUwwVtGO+hrMC5tERHS5agYMGM/JSHotsq4jlPWhRk2yCRGugbauSqgSYZDlZKOcTi1fbr
7gNpabJypjh597qWGWuJBMDyMvsJTNjcPWckDcYm5iQd999qMH0f5RAIzcoeWFWqCRayrARW+SB6
iEnzdn6EvpDJ5vhKbcV7VEzYmGK8S33PXCuaOho/wkyZMbXOif4eWTaBwRtH18tzaqj58WFt6c95
D3pcqR2Jt2AUimLWVwpj62eEtFkdgKHKaMZji7Vh5Sf4ujTS2tChKgATVkc8XI78UDMoP9WkyS2v
V7t0GxxXUHhoY5O+O5D1ai4CHcEO5LZk3+R+da99+p5IMdaEZoVjao5pJl92YlnPdoNPtlwK4SIU
Ht0WVR0gwtDQ78a8NR9Nf8YpIe6MMqptqiLGppDn772YoqNo0QeVLU+FrENWkaqIt60d8oTn9UAS
uy3Xsq7Ag+U178YwEWYWkjaynQQ6h6ydIQAlWYK1hknUJneHWSHTQiQ3xVnTCn81IuvmWpjQNheg
nEJz0i+VikjgLS02ltLs+l/NiKkkJxMRUS6TAznKo6V2ZA4RfJiz9i/1f4X7j9wP7vgPnfm5hEAf
W842rj8569m8YFYugcnq0dlHmAeW0Ov8b3Y2hfY7Aa8vEGPJ0e+2xDhO2zgBEg0fvHQMpDycyfT7
UjtkeJChyHRwrCOwDZP+LmHnILKbRWcAzGv6TRHhFyrvEmyj15jnpHLY0z7sFniSNyE/cTfhtB8H
fWk1LyWicgczVT3yw4J6m8mLlgxBJTLRxRkZGf22zSMdJaq3QtT2asT/pnYX9O9V9GZEcFVZW3PV
L3lxoRTsDdcluBTtbQf6MgFqmzDiS5kCY9cPF9Kjsm7frP5tED/F8NeYvwDMF47FxwE/07Sfc3yO
iLQBYMz2+fSoqn004LH4M8RZ709NWSFcpslxuY2mjU5csouxbILgM2Dq7xXb2m9VkdW01cRRZzTb
EAVQ4s1pEQS5u0bxmo8lI+p1xvlf1ekKncaKkJ6sXg8wDqOW1TeU4V5HHtax0aM8VxA8x+RbDwhV
vpXaP+RzefnI3Xc9vAcZ60HxJoPXfDhH8aWvPjxCLMHrkkPPRkKljzF8j6vbOIe3dM91txF9tMO2
dclbolT6g4fVI+uhBuM+8FA+cXI/aTnRTEmirXvSJAJ6RJ25d/o9luExtz6n4SNyfmLuRUXdrM/n
08+sTaol1Io5bsyLnkvBP9rJ2FqHKMYIyphCd46mXbqOueYp28YNhGC+/J7Wu0HmjCVayyAmWjl+
MpIUmz8FnxPH0s53x/WMnGRWdR0c+43ra2GAqLHHs4E7R0EbcL1ngkGQ5c6+aCMB5D/95jajcQG/
Lnnq0z1tGE6fD6fMYM8Y+B7WWpWRZeojpmlvnHM4bYkMi8wNIF9Cu2FcAMfMgOKoGB0jTQzeKVHc
rLbetURzpTo6+FNq/rjpxbc+dJe4iqNwPrvmVpjGy1QxJyaCT6sCPiSxne85mhoChdA2cTNSluxa
51tTgq0GV0dd7Pz8nzfF2MRn46jcJNnfmCPjIkSsbaNHX15ra0IEAuUL3cZsY2EjDxPBqUBr1W2/
YqOyaPkwXS4DwL1JIbUNFwKIyEiUCKna7ZTXKKhPnXXAhkcqwRORhTnuk1VeKKLUjegQgXLwXXZc
KRhfH0JF5w/LqkEpJTCWtAT+FqVGmYT1Q+v1HefyMYtndloTNZuGdXY/Z8Moc6X3rHM6PT2Y+qm0
ryGzwxHuKovb2HaWidN+NSPmWTKG/KcA1JHjsEax0XmP2MVYY4cE3UdQhO12b1RACWC1YSnJxhqk
AwLAPfRRHTeCozDeEKHA/AiNMwx50X547DOtoVgZfYpEAelgQollTZzIXDE+e1+Ly9SLsnfh4VmM
R/MTxzPtRQePhNBTRaJMdUyrfY/Mz0dKn1KWmXSrHm9iNYDfGkedRlRHS9MgT4TqJXyKn5YpRLHT
NOWA3mMzboMdbfEqaoFNuIhLBIDJ6+YX5BlGF8yoFI2jHFhy3hpjnjSCjSZygp62AZXRG/2X1ZA2
1aCRddx0DebTX/u5rX7LSP3aQ0+tlAwbI0jDhRboP9XoXEfskYssjI+GGTDBsSHQKP096IOv0XK3
A0MUi+Vz5NEF6Rim7OIjpZnTXfefFfwL1N+gXWIo5FpDHuIEWcOGxY1ssfRA9vMY5Vi/B7jRGWlN
CTYohVl2nJXptC6sH1rjqmfDwgiA7HmLyriSbpjyRERUEAmeMA0YQl4430Y+gY9oviIIYxV535QA
CSNDVnUz6CfF7WOB1un7Z1GRvhNpAEnpecuAGlycynq4eQiIpf4/O47jvnEJ3rOrYml0Guac2AnX
Q2r+c5lsDPG+r8x7OU+wWoODOgyuTgHftt8aREn2iM78u+EFTK7kGeNWaa6FhtYWKRGCyF1KoLgn
HjKHTRCSGpT5P51BAG7NlwXWySqXgwEQJU8PWVyHq5AI43UxoAIeYw/lEhoGoXCs9RMZDRIYfvM2
jEiWC3zAyq2Pre4meJWYmkcpIHBctPzqIEezbS5o433qKMf6LPKvydoLDkiubBFf22LrKTJPrtSF
ROgkG+BVX00XQaqS+UdmZNaKld+rUKDAHGTy07ryZbcsowc3OwkYLUWB3Txi/vhV48flKo5Ka+kx
5IfBMLWhfigN0rEc9Y+z4NX32NWhZWF/hT8TO7ooUH1blr9s4PbW9l/INgPkz5ProTprEfQPU4wK
diJ8lWWvmI6F/uaUgPx1ZulwPNgkap8OulUVAXOXhB+YY30JSmzNmXdN1MZzVr4Gl3zVWhW65fKO
RQbA2zrtttmIhSMn96pfRFBjPOPF1bHFtKjWGb4xMv7JCNmcG+wBg1vX5k+qPvbpVgM2YcY28lls
ATI61T0XL80hOJhH733bzbhK8uYCmQccZ4naNvmWYE8SO79UkfHWB1q7dMCV2G4bL5VVfYwe/jas
ic9Oq2iAq8+p/nLnKWY5W5D/4jFaquy1ZDNUMG71eJ+a8EdZyO3zaemTIe8VzMOwyzA6mVJ2NZgu
pefsSnI6eoJH/DZBaIcbSqGHjuLk2LWngQMGkzHWmS4Ey9D3W4/l3lBX0SaoAibdwl4p42viua8l
i+SxwNsWkv8MfpbPD8VvnW4mLCnSPMsZ1DJFlIy32iLplHwYHNo/oBa5fmtwS+hnRPEIJ/uuF6FY
hXzZqfwx0Q+OZQDoLv+J/JccWuU8uXb+DSkQ05nMChxEi5chkz4du4XT7+nrAF08xYoJYO1g4Bpa
vBABOeyKRqrumR0mA4+O3/CD5fJoaTebm6Qk3csX9WnyaaaDULwNxqzQcOJTmqWHCa+d2UjwzSjA
VRIcqpqL62FKzn+/IluW6wJUmZbOP71LQC1qL9NPn10yGbqEIxkfhM44jlklsCFFtaCDv9ZwiitE
F1iLnyYQNrX9PBrYw3ynRAvmEUmBDZJl+tgtUUsvLJ2ZpnYgaThjoCdZ33voqOMCo73OQlPp6BFQ
ApFpEqLuKPh/ivo+qGhPSDpBppzzjvnw+qvSNyXbFw9dq/XtegStX1kJsxUaB3hX0KyIY3zLGatU
JE2AS90DVGu2MRQQShukHUYwVzwjZ2gGBKu1SKV3ih9n2Br6A8H6Ihy2WJ+Mfh9ON1N/L3lVAOBO
e7gFsn531T7BYW6LE+oVWIN309pnkiUlMgUXPWeVKPohOrvq09GenfzaWY+4uaCgbIptFfGWxz9M
hBcJgkvFSRwk7SJR9r3xxJUhyAGnbEIsb3iwVH82UospBHnABa2j6d4BIgcy/uzK5LNvxteOmV/c
v8SV/WHkwcyK8eBNmon71g/pXJUwucAoHiMYk5DDFJB7Lu3nEWpMV5oo3VpeC/nMzp9SSr1JcXAD
LO2srAHUJELb5uLi4DCJaBlhUhX9llupkWhhcu9W9kTOgEofmIaO8kFgXhgy0z6C4I1BuztnW51L
f2eah7HcCeu1Jh0qMh8DMpUZOncietYtt2TVGurUyY1THEPsr+MmZHFq73L8a62PY0a/k7q81UV0
ah3n28oNXI09tqIaAzXl9gESELepFq9ZHELTA6uhoywKgk6/GEUdraSP/MqutimRJLEXBRilRwQU
/Ck+Tpu1QR5GI0bEmTCjtDczBIXO0InReh7AQKgEN0CaG39pyikr8o902gmjflPai3Rea7+6qbh8
jCVrNjQFykNRIXsD9qf7pHCHsJsld/zktvtcmMuo4PEoXVZnUYzwDkBJzphKKrymxlcxpJgRh0vq
Xip5Jg4c+R7XGnphQ9tm9khf8durP8K8EdwiO56cc5asa8RHVsQ6AU/qHMaoo5hrtga/A5WdOo8S
KwIP5TGlt3hJQkHcofDR13TZoSBmYRjKrU7EeRkjJSqqo9t478lAPG2PNUqg9RpU9ZuI+qMw8709
NDhxgZ0RBv0c5ghZ+SMLq30VibzKWW1RWc/dOBNFi3Xo1zmZEuz9I7Bs8K3iaKeH2d0S8k0xJJ0K
zq9e3PSseKn89LdyvAOhYhznrf7r9dYtlCTkWX5yxRB8MRDhen2Xv5BMtDKJmnSJoQcesZsMEzHU
vXduNrLYkYVXWx/gzyp1ZaL+IoW5GKk7UiyDfT8u0CNRcMB9bFZNl8cMPPdDwmW61lnGTsbEWAvY
dHAf2Ywmib32jI0xUtyIXsABC+FEB79tJ+6EfAVklDlxsNUmqigqUNr93UDFFkNzTj172zTqUcgf
3DDbBv+i9axzQhcusJ9Zho7tyEA3UE3mmWf7qSt/J3szRAjr5J0hZJQk60I/1XBSAXqN8T+dwteb
6IbIx1LFP5joGNt2jQNTHlIO3zUZ59uOxVPPckSR2igPhdOsyEXhdUnPJmAYSvbIVs+mRZ+saTnZ
mZnJMkrGA27dnCD76BykHKzRRFlhbFWwC/MjKPgJnQNq/dGnP8sbJG4xRKVpKYwDEt9FWkwUUbVB
qjYTpSD6hEGxaHqCK2r9xQbpgxNy0cYIBiKM+37n/Vm28SdEsTXd6LlB+hG0ii5HaNoxnZz3pGM2
jTBv5P9yRiRrGemgJVqsk+jEsBDIFSBdj/baIYm7LoyblofFtWx/exLScos5REFIaZxMt8g9VdVp
gFaPURA5KdTphqeWJS4biF61OMYe0UyfqT4mY2X2rwY+9ggnUsUvCT67xR9olPjUqSs1JCDJbEvC
phoPNxcaxUy1UKuGUGWco6CLu4GP6tzO1R5cWAB+MXwfLRlXtV2Ad7vx99TxdFXDPvc2Cp/KVBKJ
vAtwP7cGyJHuNKpzbz0jZKBjIaH4Oe8+TaY2mb9SHOMV93BQ40+qL1zErktHBxb0L0lZQIbMHY+C
oMhlnflbkuhCCtC2Zzc1GzhHrKtW/uZjVqm1uxsBA5/zsYCuMXMnjqTvHybuB5wO8NzztQb+uG2p
/hLwm8WRWCflMANLNvy4kbW0ahh6axKbNXlIy+M0LZrg1dTvyvrrLcxJ12KMVuA5vXgbi3BVVksH
EfO8KASp7hlrPftERjwUOEg3jvwJhhQjGQCU/BGMt5aVpY5WxHAP0gA5TdkVv/T2xm6WXa3MJ6fh
txQNUdl366pCow2IXjpzL/RPE+dmXpbPscTBuqhOvPyh+SoQ+XXjM+icbZG0W0W7maZQtv0VRuot
eVdN+cFM/F4Oj6bd4wcJKaGs+kUPgTQittBvjbPTeyKcaYjLh1m9KLFn9iKnU8KnzFUDJ/JkuhuY
fw7VTeFdpHcW2YDQfN/P7n58C/FTR8BkAXw2vbqkq1GFri0b8wQ+1qAG2sKNpOqHjdBQf5/E1giA
+37IYmMFH073EQWbDCQW6BlCjsJiQ/og100O0+rVRw5JXtiIVGvJxAEh9ewPSF9CHAHU7zSI1ZYs
rqtFvEVbZesUdFDfbhyPbFLsx2H/rFU3B5paVqAdjAXlM6c3QU0VpeYETogfkqfqI+uslU7aHtsj
+ZMViGo3PIBsUlDDTdEJ2xJmHN35GcdNkt7BtZDpo5NBxAaYs34h/Z1FXasJNjxleZmQGfWh2nS8
A625g7rNIg/1N7HuND9RyZxqTo7Sl9LCt+G8xbG5n2p8QNOlDrnDZoeORJ3n0G0edBcRN/Q0JrBy
w2aFIAtnZRkUYReHXBTRZMjE8AmqdeKBHJxOuisBJ7+PJB54ZgMX37nERsM6TLzqxDDIR5u+BuOn
z8yoKXdZ9+XF/ZHLZV8h1bN6vIAsrcdPT6uWRH9RfhCgRxKV9PBAjcR16pnxoKM795qORwVflpkv
rZ6IKoht0/TlTW+VZJQWfNuwYNshXdTUpchXHdxVapo57xVfnnfsrdc+e4YYMtfgTcP+bFaVM9Js
R8SvE/UBFaTTemeXtWilAXMYfNQRKakjqWaBX6bVzMJVHb8QGNYiY5LgvmgNWayQlBouC1wevVbs
qJBhIq0dnRQLmg2jQINxbJ0jhkSNrmeMLn6yDeKHdDDasTrpsmDT0MhZPThwN/txSyRktnfU4OH4
BcrXiagVT78J2lN2gAQ1Ws/l5HyLmoFpZe6BKJ1RnMFFeBHytYrBBDisf6AV4oMRxhXG2pPP+koM
G2CxFt2ywR6zYLWfkgbFbZAccpMjwQHK5MA97ZI/l8Gl3/tv5lQBNLW7ZzPWmfThDZ43OsI8kWi0
VljpI9zG+XtY7ZEvA9B4L8tTr2WIJ5zpMo1zrnYhL4PPFLcLKDbLtAEz1yOdaIw5gTRi/8C4Cfjc
Mscql+bRj+FC/is+jAR5FCAfJnnDMp6/8QQKefGXhG+O3dGh1deu+WclwUcjmk/Z8abJGKBitiit
+mw0HsS1AOaDP++UCkb69sXux+dQnDxi4FsVbQeQ8TngdijTfWFsvYHQEpdKYLCJk2AGHZKvTfN2
CDnaU6zWQdJvNACiZeY/VTFaAATqHUmA5VOkaAF3jC4x6JnNxsB4LIovh2AEma9znk1i/drgr6Cz
s8s/GvenmssxJBheWDepv9btilyqqr47wYWR9WpgYqePmHxZHwwJoCDkMkbyGaev0XBWzR7d+tas
s2VZbVJqwRRiCx3cdNeT70p/TQDkeSyimVybw28XsOx47+tXuuG6eA4Rkg5zDfWGkC3lWo0YBns6
hXXtr2rPXHkJEpngElFnlLg9TchhiXjTccuF5YdrfnCFx81PrNeLDjT3nD1jzm03g7pxPEGJRyXX
XCtuqy6+Rxm77kxB50NYdDepFoSPbJrdO9RhjqjBxrytxqe6i4+em8PP2fnqPcAebNYvTVr5rF21
u0MOaAgvrRnbZcwDNa2GOHgnB3DWnqA/LNyfsnIwBGIYTRXRsUCuWqYPcfadDXqCi0UeNKYGjXNN
83M1wQMA15gdnWha9dn3SIxxPZ5wqlJ20MF6z2FNE42MPOz0jeBOakz3SXNvRs6KVvuIB2i12o8O
7Jz4QZ6E54TytpOvOb6KKdAX43DOs5c5TqUNgBlG2HWH5yT4Ey3DBgdHZ/HX9chggRp5LMhYzTFG
1N5p/li3tskjmfg3W+cS+lkSMZ2WxhaJJxwZQtP8J600Fi7p0epjpPHWxK90PpW3HHBtj/AySaws
DPvKVpVwCs4uBM9VwkZnyJbVgP3a/olh9kXorYH+MEOvV0L758wWrRHb72QdGlo0hJEWRLBupNst
LhPbZhuQXcAX5OfkAdOPcrEEKMA76a6KlGQtuenTT8PDrn/C6L7061uSfQTOzTCeR/2bkmsoD7J7
1soWigVEMf3XUei5xpuBRgjMyVmwFCv/GrpFqXcLo6M1V++WfY1qIuU882C2gJACkkXAdsGG3zVq
vCbsMiaNtn6TBJvOg4JMybh05XuOorkd4eWZr1HxQLqtu+ciPGKX8MuvQr6P8Yvj/tWIBcv4HWoI
cCadUGhqNMdnsT5hkFrGsj3HxT8jZ1QGzqp+ZKhj+u4LVzr2GHRwZgAlDzmGQtsHPI/nxPZhNkct
78vBwF2Cg2k563YyDuOidSmx73G1t/FjEnQ00KQDGiIgPH7XfHPpkcSC97q0Pwbv3fRhTFpAlLyn
bjLw9HenUo3nuFTfSKyxOcAfQHXke/ckJupTdodUKLRBJB9A5vTYHHYtKglapGoYwA1Q56Bm9Gtq
k4fsd5oLdNmu9nnifmUsAE2OGYoXrBknQDSxAzXzouXJKcaMa0GyiS10gPiEdHIp9QZ9yq8W/yp6
aFL/Uq4/7nXf/OuoRWxzg+HNAygUYN8hKa+NqN8RmQc+vCnRb0wXIx01CNqTReUwmaVHQLo55N+6
OyF+Il7YLheKHcHAlMRx5LZQZNU6lyKObgpUxsim1EmfLXw+lk946/ibhN6Sy7UT2TVyEC789t25
lHcb9uisgkizb0ocEm6QpTPenJKfGrWVL9GMLQy+mRJrxsA0AqxczNtFrx+671Hw8OEdlvFB87/6
4CVVJ4+FI80JUz8YuXJ8zsZ9aewkug8df26IFzIN32znxDuIbc2PtlCKNhbL5CZDq4oe3MZ8Iyr3
FKd8RYRQuRDRAczGfAFdWh4y+7cd3nv88hkSnYTvq7desn4/EZrmswBFMKVciYOBxYh3igNoRAbH
PH2U9hYwNRb46TsfNeWrG5EFw64bEvBa4bvUSp9mFz0cAmrBM4kHZdNbyyjbT/E/wTA7rs5Q4gcE
GzqOeFZ2y3rwV0aLO6b5Ctmj1dl0TQa2kb34FPASfV7MyXV2daufwhEaQkXkOK7O8drQYNlrwlHh
rs4orszYJ6jGJyBVGaklka+OukOeObiMOIUqCMimmrpVTXvclAOyqXo5goSpuaK6/Gpm/S7C8FJr
Ww+OrqAUDweHN5xrgwuuaYa14S8jpADl3Km65E+h9IvK57aDpySwjHTLWECjhpRjRx6jpwLS1Owt
+LNUuvEjjavn1yWTBtVnxprEu9Kf5MlHg1/fQ2idlFRDmADIGtrVHixOieq5ItKx3DmSTol1YA03
N+joBuk+AtRQWG3CcjvpyJjRBebsn4oA7tF7izI8qNuvXG7D1Fq0pXiNPGJHNH8JcQ4DHPJYpubl
V4cBQW0MIqAqQqkroCADnOFhlWsQoJI7llkkETOrhtENBl0uYaRAy0K8p5mJ5Y73AntqRX3Rlto6
hoGMpchPeESlfkjmDEpsCyYZnE1ysBhp+ny+6eg9av1fiXZeq/E/hht2H5V3TDBOdvaq6xklEspg
KXZ+26RGOeeCAT4jGnmCWzkysdGzr2y4QmQIw3Wen1O5RSCgecQgG4u8YcZg/98vT87JcDHHtcXO
auxNzPK15cb0qHcSZqDiS/N/asawuFdaiNrWDHPSzwxgEEvVWQ8EhCCxTx/iqjXT9R5F9zChelRM
uR2UMy2FdKBl5wQOX7ftURiwN8+HjHWOMWtKWdnsYszg8GKfXM8HDyjWtPVQiL6j5ENwtoWMWyC2
bGKQxj59dhaRVkeh2icEN8/z95YoWUnLPvxzkSp0CNlQxI4jJSyaOJqXFG8qsJlF2jE/HNir+Pwm
F9ayw2YUzIwmmDUg1Fvx6kLzMe4jj0gTVN9T+9lApffaDP/pphDftdzDQbwZ1XvNIjBvXlX+ryIh
BDKrw795cjUIaMSiKHIqfrpuftJIAw1j4j/0cZ26aK7qDkd3QpN7RlcbkSAj1Cx/aXaacHaFnq9x
nDzjfbobCmOKdxdEMzlYRGNHx0lLcNBs0ssvrjwl9XnCki76HKTFFnP0IiG6ye69jRRvmnbBLnvo
Brbbzqtbg4Gg1Kt57lMm9K2fsGyjQ+zxws3hHA0vIlhuLuiTbW1847VqLgHH1XAJmD7k/rcfQypK
hp0bXQPzP9LOY0d2JEvTr1KodRFDYVSN6VmEaw/lIvSGCEmtNZ9+PmYvOsLD4Y6bmUhUAnUvaG76
2Dm/cOYKDi0KUbWtzaUCG2lrCiHQVzje8e2sOAdyiDQpx1MavVv+XV6CBtv0MD284S4JypVFsaMc
8MXjzRODtc81zv63Tgaih4x8TLfk5rMkc93Vt33QzEscjqmdYIxkrlT7VbERGZZxYsEjBpEur75v
kPFH4yYPBQrSKz3/CCGD2HQvongbI8NRRvd2fh13QGwgIHDOD+JNEqPy3H3ZAqGGjnpjYokqV7sB
4VjF+wq1L426TEMsmikkPj/17DPzVx7PbZ9LHrEWzDmg1GLglJdXlXqZoVUdJG8Gx66HS5rxZSev
uZ5ukbbVrTvR3qMVVcLYR4++XxvURavgpuWQdbfusOtddVYguC8ttWapwcc33XihEXxq1kVQbGKI
hRUlQj28QXaRvDDgcXMpKlh86nOmXhZdc1mSQnMR3DSBNJDwqW+K9tohaV1nryXGCqglFsZzjQ5s
ZuL4twT5qjRYzCxc76Nu30xusVbaDcU2N8W0jypECAvkGF4kj1BbQzE+127KDtmaDt1m4hgUHUGm
gbL183nuh6swAkSH7CYJY+WuiW8R0c9Bu8Y1S8XbB+Vbhvq+Qv64QruiIcpVwePiW/wekAoeLakk
H2H49s1gtwnyLGJuOyAk1174XmJV3gc4LCIvD1rwMnMbMPMdQu3uqiUJTM58FWV7gfqtY4Ffh/WQ
4xaAqkMG3rIyoY00zVRFqsFwZiJij3UXxVBAsqA0ggvsEnwJfo6SC6YR5BLlYOg5wV046nwtNec2
gjEIA1dNOMPGdOoSmw7HnvURNCeQeLIyAQcRandBaV9IysKWp2RjWGVoayCNIGok5UlYpqzWeFWU
T3L/FnfU12d6v3HjpdI9ce/K2hIcd9tDibvIS/QU0B4pTV6FtXkBLBkHmai2pr6RfcQgHy8IJAp0
q4SCVABEhgz/rlVmraqeDFI08J6slmCZW6VfCfJTDol/EwReJBmU/+U3D7SpbL5pUXUhqchN4QIY
ksBOnVkW3VhkUbx9rhUIDeryQuq5OTx4Tk99suyTT9SaQx3ZgF1MmGF3t365EP5jWIPBui5sjNq2
DVoQPX6NWftgZvdj4JLgD0HE2SVLGZssqiqLxgupdXtoJBlwdmD0WxoE6kiW8T1qJ3JNbM6Pc5xs
Oko/s5HQQpIAUFXeoyfmhP9FhV4UYP4xVWai3AHx1m4ndWHN8AEGXYJNGqFKO5aVcG9YERS3/dTO
J3WFOCUSnBjRyghSeEMw1esrrZlp8hUiaYUHOaBBcGMFYBexTup2Vrdww52OHaF91auIVzu4lNyY
WyWMZ6S7AuqHefypDpB9d1JfbsYqZJhA0dV7yqMmwuN3ffuuuzmKfVvH2YTGQ2nvhkDjfcM7TX5V
UfaMB8qDJcmzDPS565pTw3qRqMuOchiD9IKf4LT14KiTISJvApAfnY2bIH8RJE07CdQTZuUGVhKR
JjAaDHkgj/L2zH6QIUGUEVdEzGQz1csnJMFviw7cGKlY71ZvyJWLWchjFdFPcJiQhUNrIWk8u0jc
u1TpCx+BM8x7JS+emRj4ZCYiGbq6stX9+IYy700mo4FKEQ/2ZSk6qDTvaQgC9KozQ5KicwAFtzYm
wUIuuORjsh82ebwR+KXd1uzFBjS3IMscKpTzxLPavMfybrDIYZBOI3ExBXdNZtNGAxvHv8koAiGr
HQ/VcEexZun07Zqa3swRV4Z6V+Fv2JfdSzGsE2qJlgKg4cr2SRBuh+zWUZVFlbqb3oZaHOszCUp7
uTPiO8dZKto6cba+oKfgJs23rHlOw3sZSo1qPxfx2i3fcuWxatN1UbyY6FHCglBJXNv2Z8BiJSQz
XRij/UWf28BGXmEbrgkYSf/xYo3zfBOQE8bbRSruK3vvdXtQXugIyAi3cUIZMc/CzSC5k5JKQqG6
sFSNiew8FyGpJeRwYg7cAh2SSIKz2nrKIkzVy8qorlEnnZR+y48HZxzDFaqRQO3aR3ALK7TiboyB
hKSuLbXxcEB0GyNxBwfMJqKWg9Q3pSnmBar/RaRd1emtS41R5ZFaEZa5yDA08EfBOlF6g4NxMTJX
Nap+6rYYnuTkSbEneL4bSCZDooU6MHSPXbdNeEX63l7Y27oiDNKBf6RZOWnIbvVk3dtwoQybUHtV
B2zQcOEDCAuStiW+b5py7jfGuoTIUnEgm1152TQ6xo/Zk2Vf1sUWcUDqlHW+sqUS17O3wEL3dBN5
r7L7pvubFKCxNwfOkGGcHL4jHYhhQq68eu5VQEVPYQxEi03HMEHLAH3xEP+ezN+gpDSKrNcuRLrO
vyGwHCwXmPoT9V/4r8pFVz6mAy468oVkvgbdVuu+euhueFkK2Z+EDCU8+EtV3yITQ3q6aKRJauL7
GyeU598H9Q1I+oVIcKzQp65+GZu3AaTXur8EG0EFQ+oXWrDMsmUrX/by+xihO4LUHcjMRJ2XLnrc
JSpSBG1QPUPSyvrWD949qVuEOcUhdx24D1q9NdybIJ7n5AZNsJSG/JoP1OSDxxwH1wpYS6pd+cFS
j/EQVO5ysjV9uS8l2DyUAgPjOSDOizQMUe61sVAyPtiLqeE+A5aftmSvWwgUCBKh3ZRPlBAlwB4z
h7qdpzVxqV2sXaeclNZNU4rbon3Sxa0n9xNcGueFGTwV9bVaXLemvZdY7Ghy1dQayTwTDSygo2O8
EKvoIIGdDhysiIkx/fA5lTaqATN+AL21ShQ0+QBz6SrqovVGkh/hsvnicbBRh7nMkVDzV5F7Byxc
7d+zjHLoi8BHMwT7kMogEu7HxWeBUTeqpVbtQqTJyxnAGJu3XoWrLhALflBzISB3BGhgEa3UiP8U
A96OrpgCnuDEirJdrF6pvHgTl9t6led3ivIuNzyIyQXAAwo30fBY67zi05c+ozz36CUYBloQ4hF7
N1dj/gxWFvSfu4r7yyeDGpKHDuu9CZW3VWcVu6fgxaK5qKgB14thMld73a5mKvHG4N2MforysEU/
mJcqGfV4hC4O6E1m7b0ZG4Deh7kZkixbGLLgZ2zsgJpg/K6FS03g5gq5qcU91Vs3RJjhXY5Ia598
hNW1rj6o8ZOe37Qeljz3XtujS3bP6ctrAP95p+QkIifnvrTo7fruwsA8VSBvG7OMYYu1lxoCTRR0
wMciDA12tghwqZpW3dqXX4ryVgIM5QBxM5QvQc49KjaKdxuGt4ThkrtCVb1REQLdomSEGH/mE05R
PMUyXFeXYf0kczd6yXVcPXE5KwCmB8CLr+Ww91E5qPx+E/cbK7hBEj70OCNY8fFaJkFroI3q+q+R
6SPI6c4bFdcqe1/otyqHTFS+Od5Hpj1F8iJT3kpyEZqG3jVbQwXTxtPBbHHoenKkD0PeyRQ68/Ay
kMf010WU7wd7m6WXffvljkVdKKmBei956xCzsFLnbYHQFgzUCHNSpFjjPeVfgjNgtIYLsh6tQrJm
VTtMKKjh5IIh4ypHeM6sLxSqJSo54LT4LATZDzQp1kG6sSoyZfsm3vXyQ4RYZy59ysW9GhCLjxlX
h3BU+WrF1sjnHJK5tw2Lt1D9qGVj1SPLXGSwgIsrE53r7sOMODhGw2CZtB703uw2xuDEsHcuxbio
/cjyq6IfGbLLDAhhDxA5swNApyW4Uiq06P7noJhIxty1lF41jeJ2Z+YXkHKmkStw6YoQo9BuVIJf
O/Rv/Z7AzFXca7uJNvjCzFIPkLcPeqyXZti7rOvxMK/SS71Xl4kBUntoF4NPiJ9w4thVP42sves8
1727rsgwSsG6jp7kOEQKa4fr6UgCbN09uH+QORi3rTO0JmqgidKHT/J/WMVoVVftZU7W2MMY769Y
YddBXk6bqWtunQzq+Tys0kkLZr+7ziSsh65xoMPoitxLDSZy3gxb0I+AKJB0AaBCmjGW3FkDmH7o
cYaAswgOa97LV1G+9awrd1ik+gL8fwo4uw9BR8vwUSIwwGbiwSNd6+azDuXd7vWJVfUokqCJwGEc
XfctFw9s8o/B/syl28i+9/SbTMErMbjTyLvH4D10AKwyxoG16kLLufGinWmDBMrnmiKvpH7TEDq7
ZIGA1wlVmTfSlVTX/DhcAUisV9l9obx4CUCDRTx6tLSLHFhqX+CC5nIXwXqnFI2xdkh1pyZOuxly
6pxfMcUCjQddQ0pb9iajfkMll5DAv3LCA53flVAbk+0IruCrB1uaY8bEyLRrVtLwIvn3qEbgLdhO
U2AqGlhsdxMgAa+ByEQgzY1f8kwHv77vMh2gxFdWPXTaS0axBcpaCPVR666b8Euqd3mOcNtiaK4k
/N/IbRvui1FfJ+hG5Zd6d9v6ryZxorzscgIKEgz1pc6LbNT+AZo2awckStbKcNu4+tyzo6ldo+Lh
I6PACZSsRx8aQcrE6S/dhNQ7+owiXLm6sTagRDQ9gqgo94MohUaRdFB/rYucLGxyhcbe4L347ibj
qBbqlaBE3YCpJ4t04edktEf153UEzqiOqRGllEBtsto7MGDWiLCs+Pey7uYtgk5CXg0WtuU6d8P1
oHx11rxESw78OOmBtYEzjhNR29/aATbi+3wAPeKDsLi1BbbVb1r2qjs3XrAIUDZo3SuHaBT8lQju
o+xOam4B0/MZTnE0k3tkOjlF331hzGqO8BBbXmmk2mxkh2fKrGqfnX7leZdeNh+k6w4DKYC4yFF/
lGCAlBhlQ6SFAjhb5U7CYEAM10r4YHs3psmpAStjhJcZxc5zVu5wRYzfupCipzyAwwzwaY1aPeI1
5NEBeg3SsmnJmWr5zDWfO1KwEiJR2XtW3XpIeMnDQ1dfS9mt4oB5JSxKt0YG3OBKtfYJN2Hag4CQ
rsIcFxFvN+pbSSTfIdpm3Z2j3ynukthV02ARw6uVqmdPvWOPVvr7QHI8c2z8z25ksMex/kmNQVA+
JVtbYFjnBcBCN4gFeX6/1iAtmujktgthfjBUY2Q0orMwsZFxkfM9kORI4rUWmnAojIwnff3cBq8G
vlAY9nm71viUwJ2EznOW4tUWPvTUImVAUzrkPg3ifoecVQSjG7UU/V223gokY8OXQjQ7X7zmUcKL
mTFGo8D4kuW7yPWey1KdRB73Zbi3lUfwiAuBA2qFEDB6vC9Oe9WR2NXhV1Ej6NK5QfhKfvIiQk3M
BLitXBXas2CZKsWLENVH6OkbtxZTnRwKzCGkEZ5tYz6gfVDaqFhi0inJAb5VMrSPdkIQua5RgVfs
Xc3o1WNp0vkY3fAk+b7jOW7klypJ4bhwl6P9DlQvx7zKWrJ/GCZ369C8NLr3Aq5GPVD9x+S6t+wl
eVNitbVdPln9p6JugTaCu56UkC1cMClFuY90pOqf5HrhAR4oeMT4AGEEep1J8mS1KP/Chw7Tjkps
AAmRypo5G7Q7DRdot/oij1iwdlNogBlk/PxT8AIFfXBhgC2iFrjq+zfhbJ02mjUkQnmnTkvXnhqQ
xrVZY6PhZszi7jZpu7cOcXDNfwtNOAHk6twYp5XwQsIezA5udN5+inQJ/JysEM8Jf7gKutEgJF05
mUT268kZvbz0Fy1eR4qGYhm5EI3HTy/PXAD/mfSJMrbCiU2tJWtI7ThYHUE4yJMJlVcdkbQS+c9M
v+lVYvBRixHRoPArI0itsdkLucSGLgKfutUBeqCE4AVbxVtr4D8qssuWd9eNJiEQqmqFLCkhM/kA
E9X8rAVBTVCOGiOSWpQ5eL1T5KYyDqp2Jg0qT8WnODZe7Ny4KZBKqaCNgNKYCtwxPMoQVEui8DUq
LYwBrqVyXZovkXMTGiTupXXPMMfRy18l+K6Y6HDUeu/ZgxGbU1iyKeJXKOua43tNQt5ZeelMZ92A
wSl4cw7oRNee/jg0T2ly2bt7P7iWpJVNPSA1QJ8qYA7aljT9i0BXrPKKudHdmtpKqxc168Qon1R9
YxV70xoxzds4q6ZyBmewhQt8mbU2PJV9XeyFv9ZBa2SXQY+zOCfHrlPv7XLhSfhTzgQ6qyPB0M6W
hinjrnuD74SPizKqLBX5UHjk+n1jrboUKRIQWgg519xVWb6FzuuRtCn7j8561bqHNFhqkF3zJoZW
8OyjYteWu74lmHexA1+LYGsV1zJWz9aaiWmowbgWoge8Z/AScpBMFjy0VWgeaImPSjPj+RORvwua
O2T5Ipvy674a945HwazYZfINUVHf3Mv+rUUnYt45Et7ZYtS2yL4Cg+QvrmdO9drx7pMRQCws6u7V
XM+uxjqRC7vqufBeveq2Qgevi3jhOFs7DrkfcLrhwoyTvddsFR8ugX2f+Jcl+pYQbxWxrp3LQV8q
BsYp1AGcV5G/WdoX4hRs6GcfTXVRX3fUVUIoqzoS+BjOtBnVVRIzzvvolVGkn2X3qaCBiSeTbT54
ICCTYpj0wMht916LrtLmgUjeHJ7reCuLJ4kAwNP2CiTgocFMuUXwV/1y2e19trU5jkaGRhcilm9i
+gJqWIOkKXpzKcMPSqMPlcpuR8nN26nOWyz2lruJ2yt42pxU6K64+0y5EjaFPUFVz1+Rd+AJPT52
/IQCxk4PPmz7RteRRetAzl4K5Me08NqI10SLCjIezbPAm6jT86mmXtou4tCfbcB13txVBuzAqxwk
lEx6wnOxsOzeRPPkUowrq5uqoiqGkWkhL40cfDjQJ6mQZ7Kx9WHVo1jN2QTK7D5SyEKEE9V5VJXR
xpTaGZIOLjW0CCi/W+zTQJpSchAO8qfAaEvnOTYdeF5Ynlwr5PBNvmPVYB53iowIub62qxVLJ0GR
qkaYH5U6kuz3gflgR8nc1RFv6ZwpFm1SgPoXvOsmfR0hwxklAWv40EuKzkg+sj/h95QVfNVYcBNt
5RIdHcAd5qPse5OiRylxxENTw6J25QTbLFHBvu6d/isOHi1qVh6Aq2wrJW9Bj/7BVdFcu842cjCv
nFqEBSHOVuvS4rRHdMRiYpNwrMyORg5Qw97sbmOEO6W/bc2XQrlS5PcGJHhKDC7ijx5bTp0RTJ5U
bL3iBW7aKRqVLij1IuMXAzzQESMFFq15zYWOJ2o+vJeGN/GARlWoW2VNgXJxx383jmTNZdSGs3ZW
Qglr+JMCHKn6bHJvdPZaKd6tipmiuqh91NUl/lZp91GU5W3UbgP9I8wfI+dNJXVfrSpzq7kEOkTN
tX7lj7JntkQSHYpZ/SA1m79U4g10tWayPvcRaxbBZ8c6ST2IJApB7KUOFmCATJR92OVt5m1dbJj+
OnDG7fFcmYj39wCqqWGkgMogMlmFunK0NxQcr8xi2bYfGtFJDRlEyZ8Sea5FO0nH7MeiPL+TyYEU
yPN2KjFWh15RQ11DAQQGwqPN2GYuj+Tsq4GTG2bIhwS3SbYpoB4j0c298yTbO4iCE1m5S8y9W1Qg
Zz5sQnFd2ctwUKVo5tBzGxKTz/1QMwlYwnpoD6Gzga4Uuua4iWhtNjfiUZWF9WdoylUFwg2i2awP
oqmhIBhhE+5gaEaskhPxhiVYaPvTrde6/aGV6B8Bo7NgthR7OUPZb7CwV/Bng77JRDwrga/rvNpr
67nqX9BgANWxkoCFGL43RfEgi66Daiz8XHj+JrOotd1ozmcjwGffFy5I0bUFJBj7jKq6CZpbm3Ih
f/c/dut2gWaZw75NmpuaZ5QbJfAUwLI24YfoAShCm7GV5uI/ipvEg+HzVyEiNQ7Z1nRrDTf//tf/
+X//9737L/cz3aRR76bJv5I63qR+UpX//W/x739l//P/rj7++9+WSpHN0jXLEopqCpN/+PP3152f
uPxl5T+SZ6t95dvpVmKA02ny8qef1zVVs1VdE5amq7Ly8/NWSL43A+exxd0NWxyZXLR5d7oJ41cP
aEJH9tLWVEMXsv2zicIlrxkgsbxFQr63HsJqZnC4+bo7O93OOBI/R4pOwAtWGSoN+P7BSBUQANDY
shM0iTeZ9C4ygLwxnJgvw0vONHWsS9+bsg661Dmaj9tLsu2758T9stHYsAkeTYykT/fpWEMWlpxQ
wzX+RxtXx7fZFzV8lNzvkq0iZgikVzx4DfDyF6dbGX/uwcgJ2TTZgrJtG7at/WylVrKi130p2WLz
ScjY+bPyqUf6Ql3m7cfpppTxW6faOuiRiwk0y5y2UsrPEcCDetha2kPvLAPzsyNJDmOtBvLuicte
5cIHenj6F4wN/PoBFmhmgH6KqsjjkH8bUtfBSq9O43Qbr00ZdYbl6c8fmTEhf/v8wSq0tawstD5M
t3J25edQWBeSi8zv5nQr+plOHCxAy7YUy2ppJackBr5WcPC//rMmDrZt1cRqnPg0oeKm+AKNmqP1
dAtHhgoTSZY3cqWIexgHLURdXnu5jtX4W5S+eN2LF2LzfaYNRf09UrqqqyZHg86YiINGAlfvIZqy
VcNX8+KzIdVvbqxojWogktSwR7t+4tkPpzt2ZHa+t6nLP5dYWwL5qEMr2WYeBAzrMczsmTO4Z1ba
uVYOju7QqzBoDjjvzObRowJRwKRsu/7M2XDkVB1HTxO2bQtb1g9WWjKYIqx09qtqP5TxdEBuGx/D
WodnOLydHjZl/NbB1tQ56GxDZ1HYXBY/x63yWlQWOnqkzUNQJpM7A4GB6NnhJG+46U3nRsW5eXBe
0bCggB71t0G3AuYbzk//kF8ja6qyKbNcVE3Rx39//o68gZU7uLa6g7HdlE+Feq9a0sfpNn4dQwdt
jH/+7RiqohzhQi535Ie3ib35+mdfPxjJppBt2Qv4eqFUszacSiDyTrfwa/Me/P7xz7/9/sIxlLqT
acFUsGzgFcN75DI8s3vVcQ3/WBFjK4rFWhhPakM7WH2NkrtGUEZYZFjOZ5V7cwSQlqqD72SDCmnd
vmNXQWG23Apg5EavzZSgnvOE2yN6h5B4hG4FmhOBsehTG4nYkAeatnacYHF6MH5PpqEY/FLd4hK1
Vfvg0A9Tp1NkGc5DbT8axn2w/mefPxgFCIpV2CKUvodXYBDnntniR369SnChyJqsEqj9NQnfpjIP
/UzzOh19vWFZd4ugO7NUjn8fWSJhmzK7+mB0yFu6jSMpzg5wGSUC62/8fNUwTK4SQdHZUn+uRDXJ
lcyUS3NXlNcFrtGXfzz4RJRCGBZrkcDyYCuhtxe4CnKNO0QiqKF3fz63qj5GI7owBEffwf2kZKme
BVJEzYx8hMpO+uOTwFB1S7U0RWicZ9rB9zVPlF0kmdLOB9Xipne5dP3n4/OtAXFw2XW1ofRJYUk7
ENiBu0jSMw+gcXx/HgGGaigm+s2KSSJbOVg9nauaigZcaE9evkfaaISO/o0Fapi6IXPRcehb4wL+
tgEyOQuGICulXel+2Ncq/jSnh+j3WWkIWTNYm4Tyqnz4yNKlqpJ6VEvxxZ322LVScxuWtvrnC/VH
Kwf7QAEkWBWa5u99LF76CbDY0704so1/fP/gVuQlG6Vlw/erYlX5K3wV/tn3D2aBX07YjNrqvn+A
U2Dlf35G8/ZUVF67BGdEyD8nubBaJO/0PNgrDk5IofKuDeXb6R4cmWeuKNuyZSFsXgEHTcBOcaqh
06I9HAfIcdEl70KSBacbGdf7wX7gjtF4SwtVU2noZz/KvIh6SmfRXq4BZ1r3zljvvARSQXHldEtH
dh6bTrD5TFmxif1+thT7dWaaQV3uY+uG120IzMS+Pd3EOCIHnfnRxEEUkaceaq52Xu7z1iR5BF0X
udw+v1Za23xEdzLYSK1PjdOJhTjTu2NNW7JiKaogM6HLB+dK2KRhFCpBta97XqI4rKVUM8hE6T20
6JCnOAB0j3qcTg71dKePzKDNk0cm36IYwvoV5pqGV4SJWuypq4bUrY1CvgkyvV5otUYyVU+xjssj
7c/P6R+tHgx14iGKKSSl2M/z7imUnk736cjS5+tCkKqwZTJKB4eDnncgRiqNPikPMXKSZbNKKTlH
/vZvtGNCZSG0JKP0V3rh21Ftlracth0Vo8G/r+2ZUJpJrn/WknRmdRxb+yTeiFfGkM443GWQhEy3
zPVib7UagM7PlgJcrJ9Z/UdOVFvX0cS22M22dpjbU9DUzWEeF/vYhAjg+9d9Ya5Oj9exfuiGMAnt
THby4XgVid8NVlAU+1bpKpCJVrBDqAzWoR15Z5o6tqxNVaU7hOyKLA7eo64cAMTU0mqfKtmjpFoY
bI5alo41J2SmlnQuCaccGz6TlwGR61/n7cFJqGG3XQm4s3uRWQkwlnbpGRjUfwEvmbuOuvRU6clP
1C0wE6jR6xTNTMyu52hC7/58kL/9EOUgBKrytvCigR9SQSgzGswSQK/nj6cbOXZefW/kYHg120bt
g1T83sPJa3jQzYUXbRllB/kEAuvTjR1bNjz62WQ2by9FHBz9Qyk7jTH2KOkei2rroLmpp1en2zg6
fd/aODyQZFfWUi+p9hZ2EaOkZdEByjzdxl9Df3jBsPDRc7dIynGV/bzDbNOWW6H/BbDdDM7liCxD
jsnOnxUtWQoHbsdof3Gu2XHlnWp1nMtvp5TTuorjDkO5V0wHYv8qEQ9Ou/bEg0a100AiCof5M2HB
0SZ1zSTq0HRDO8xZdHmX4+LrMWNQE3UFMUxnE1GIQY70IpA+RX4nwr9xfJnfmhwn+Fsv7ahCv9+i
Sd8u9iXiaQ2+qKfn7+g6NMg6yabFUrEOtriXgtWUMqfcazy9jGvkwLC8Ot3E7wyhadhEOBYLRBYW
fLmf3XCsRAp9jpJ9BX8vBcAY2Fuj3Kg1ujPmJFc/0Nky7HABHzj2zjR+bA98D0IO9pkbS/aQa+yB
vpvKQEbyM+v/3PcP9pgVgO5wBd8HTov4uaj//PVqf//9BwtdeC1i9hbfT4FeheBy7fZM2DL+wsOt
RIzGs4mEvYVy6M/ZUXoo1DG4kH0hdmb1CEvTtra+8nF6EfweJ1OWeQBCqSWyNg/zTEHF9dwHgg07
l7RmGqnt9HQDvxfy2ICtK1TOx9vxYKIH0xVulzc00D1WzkKF7YE2y99oY0ySqQJrXEuMnfy2H0Ub
daHquSWVy0UewtyGe3bmlPk9G3SDZzgxnonm4eG9YLud0wiJJlKcesDqUMLGKiU8M+dHZ+NbKwer
NlY7ragR297H4inQboGxnR6oI7cC3bCp4sr/M1QHsyFXRdgR3ZX7EKP3fI8Hp8fajbNFB7gV9WFL
SWY4f51udfzoz5XMM4qwyLQQu7etw7OMak08qKpV7nsk0yQgLgBAyubMBJ1pxD4IRZRG63DDMsu9
l90OOuX4aansTvfjdyAy9gOLeLJiskXy6ucyc/DRxYqEPe9TC6hmOmpAuCcEcOOmfnbmfDnenf9t
6+B8kTvLi4oiZvfj/YOYMNrx1pmd+Tts/dmdgwOmqRy0A3K4HabW4vxD9dGEyNASZI1OKeAmTo/e
73v6R3PGwQQFSZpWYjwxe/BhUjdTeuzNPVBV0SXyfp1yXQRvp1s8tme/zZdxEDgGTt7xD7EcCIwm
vAWiIuxFVZ8ZxjMzZag/V0WDldpg6rRSSpsueHaDKwfHoNM9OdfGwU2dVapfI+pBCEwIZ0+hR8LC
Pd3EsaPn+2CNf/7tDO2MXLdymNd7S8yxXivVM8N07vtjF799v6i7anDKnC50j0KfmNLmb/z+EQSh
ygav8MPJTlORylHLhkHQFtIR8gQff6MBVZjktyhpyIelDinwNLnNNZJCwaM3D7KHv/F5jQOSu9Ik
bD+Y4qKTg7pplXKPDRKa1+run33+YHqFOmjW0PF5WZVm5DBRpT3dwNHDUecYVywuyl+PYN9Rtb5R
HBCtSjURYNHTALn+q1b/aLtiNmJeT7d39PQaM/w2T2/110NNlGnYK6lXIuiJ7Y1L0Q/GYPkpR8MS
o4VZrLeL0w0ePb9s+mbqgFJ+ReQhZp1ZYIhi30T6qhc46GnIafS3mrn24OtgMtuEyZlNc/QEozRC
UnV8C6gHm8asfcetHRJmbVgAQbMuRHOTxM+Wvjrdt2Obc6wzkl3VqYMdru0hHnSzyGKykQU6t3D2
ZaX740cvMYepAoMasQi/am16YMJ6dTQCZjvGJhp2VWCcxfMc7ce3RtSfh0wmpKaS8OjYh0yHgW54
70Vn1t2RV9PPjhxuVDN36iIwq32ebDznDuQVGECITeAUB/RyUsSulxX6KhE0Ej8+EyAeW4QqR5BC
XYvS32EIQk5YV0SpVHvo+bC35zp0AXSOptLw0Rk69rZimqMx+eerQ1MoAlq6EISOB6tQK1Ml1Mq4
3pNQu9g4sGT+2ffHXfDtavBa3xGl4Pum5k0iNDc7QJ+nmzh2gQKM44FA7Gv9yp4mSRGUMXppeweb
3SFwkTzQJvzFM/vo2H7VdB4gY72UkstBxCH3paUHUkJPDPXCNaDWTVT1AhmNM905cvhxBlFvMbns
FPsw59G0HZ5nntztU5FB2Wqhra5aOOniJj8XiB7ZUspfD0OSwtix2eOK/DY5UtC1QRZX/d5wP9CZ
TV5PT8yREVPA2Ki6wbVB+uZwNwVG3+ie2e1lzEba+RCvqmGBneXpVpQj808z5DtUE9CVLKs/exEO
UY0J2tDtDWRVi5EOgg6dex9kWMoitRxuUzC+VSMmwAEvMhTZUoxnQgEJSuxP/5SjHRZiTE0TqpiH
VeNUyEiVQhfe1/EClWHUwhxnHbycbuTopH1r5HAdhqJRWjmAlofg0H2KqPPp7x8dzm/fPxhOv6Fq
pLtJj7LOCi976IpadOa6PTdOBwujx8xBb7SYLgTvI3r+StInPspNpztybqDGP/+2uoNO6ofcYDa8
conCp19uT3//XC8Ojk5RdYqLBysDVa8BMTvN9WBf2X/jga1o36Zj/BXfeoHVi4YvTtjvff3S8KSJ
Do1H4/o53ZfjY8U2JU7Q7V+ZnFQF6S17ab8vrSmykqo//2ffP+gFIAgFl0QWlULZQlsG0ZkXwvFF
+7+/fzxUv42SE6E8YCpINaLz6ihzHXJfc6YLR5vgBtYMEh2g1g+mW7PcOPJqzEAMGAzZDIKZocz+
xih9a+JglHKtwCYgdvt9XNxQnBjy3T/7/sEoeYUWooxEF+x6YjZTdt3p7x8bIiCvmgEuVeMiPvi+
3FGWayoEi3RjF8jvPeycIDgDCBm/cZBwUlBYx/bJ5m4EefVzpgvbcAs3yOR9gEiOpO5daLxqvvSH
tYfeyun+HNsV+khQEMTp9OjgnFJKBHZSXDX2SntZyri+ItJ1ugVlPK0PuwPMC5wUNT9TUw+u4EIe
utTlVbJ3Rbro2eMxpsd+m6xqS15qpXljBgPcKftR0dEEQX3/dPtHXnZAlBWIDLLJxj8M/zCGqdwc
uMLeLkfUuBWsVXcdjQpp+JCd6eux0TQNmWhTJxj4BYSN/f9P2pUtua3r2i9SlSSKGl5leegh6bRl
p5O8qHZ2Es0SNQ9ffxdz7jmxaJVZ7uQpVa4mRBAASRBYa5hmpFl1vzNA5ohqR1DO354NX3tRmZcS
BNto5rYPmAUJw+ABrmY3/grzd5g43s7xQgTjg6kLJjFMvDumNNAxlHtoYyvAtigrgV7Tk41bKJ69
8DqEa/DSwq0gMMBRE81+qQMLMuX4fJJJrEqAOeOBGT3Wlmh0SqKwaM7L2QdeoxsBO+rH7XVYiwOo
PqFIGeAchFksZzCBGK41VJwrq84CK/tLOhJgtEm237VJXArhv1+E/BhsumiqZpM/o0uVuLr+jmB8
Ob6wDG02gS4N4CA+Cfcg+UV/9G0lrRnr5fiCsWaTHtCkwJaFyq19BxiiPPpM9dcZPMS3Ba0rChVc
eAbE/UUs1CN6EFRD2k9+mszbEIA2Nv1xtwSk5VBrqGl4y7pOn0SGOTYENIpVnT/k0Xi0wkCydV23
2FjgNEMtDkE/D2pLRK/I84hklFQDcpjgkK3wAO6CiwGImEaV7+YaWMCkBymnpQAyzmlN0Ioiqr7V
RhMfmnEC1DBYj3tJRFtZwsU3CUuoAUXQthi+KaoPug2EICCdlh9roPjf1u/a085CkLCxxqOSV6pW
Dz7JC3QTv6rJGTxH6B8GwcQ3czpagOwEXMZ7pFqoMEDxKI6F4uZANaRb6zTs/ZSgyRLoBA7bsHEP
OlMwCTobtTiBDKcmTCJ3JXroeO5DuhGNghAvRA/FycCCaFudrzn/JHjzr3lJIJVsfCvHCNRM8npG
EwcJnCeW0aMZ0wAtEkWP0q5npQDv1PQznT4p2aPWyi70K/6HikaVV8tic8LdfikqyZq5o1rX+wPw
04FdMN8fqFCEi+3IRvHddf6jK9PITqdx8BP0M9VW/LFmoST3sbYkFAaAkwJyLFfHBJVMeVkZFagN
ci+HQxlHjfi3rU0mQvCluo5TK+wgYnTcWAVW/qMlyxTIRAheRBId8I0zRBBQsMdPI/h+ZLa7ttZ4
cYdJIalL8JKwXGvQspaTAym+sR+oB9ar20qSDC/WZEW6VTCVYPjhs218bNP7b1FI1vzv638fVi+2
VMNs8zHoMDxtt4nyVFgbEBfensFayLwUoS8VpJZhjx5TrEH4uW7BfekCjRrkfreFyNQkOPc8t4XT
RPXogyxjAE7znPz8OwH8Ay4UFWsRgKO5P3DQze9Z8esdw/OietRsoJZXDE5Rywy7KeHRHEQHmJ1J
8I7cCN64/0gQJqAbVag2gPL0Y5DiPpB0+54J8DsFbjQ8ubjUTz7pIDmPmsFnc7VRAXEke5FaC9+o
Mf2vAEvws8rOehuIEjgNWB+zbDOivCWccw+t9aUtKQhbu6LpJnrU0UZkoRtKTPxqMw1GUk2dr5ZP
OeAQtC8G+9Fa4PQCyqphPrbjk6F9L437nwP4aQdRFw3sqH4Tp0jyKMqMuPKDGmTWAJ1Q3uo88niE
jEBQGQI7kEpErmgVmUsELxs1PUQX6wrNKWnxA2hltBwYV2DGiz4oNRCtwRyVmnf3Z+NafSlMqIKo
bBKEObGZb+AGb9vA3yz3KFxv+tcQULPmSDa3bXIl8izkCfrMcJzpojhgflBkX0DmMDgOcJNqDx0m
shTqSvxBfohXwVsGFk98r44bp3JGVQM9j+5OP0rJTrk6kYvRBefCK1wT9DpGp9YLgDJG+mGyHrR0
f1tdXB3CXXoxByGGNoNTGDWBlGk6DCngheM39ZcOxuXO+TUp3cYcdcm5T6Y1ISbRerRzc4RE1gEs
alcpEgOQjc+PBxdBW2maKp/RVgc8O+B3gshL8v0rxwvDRvsK6vlwRiJiBwQ42cHEowWlT+2vcQXU
uMc6/X57UdamgH5AHI5V3sBChDqbrO2tGEB/zM+eAf5Jx3do6HJ48WnBStCuNOXMBzha339Bu7dE
RavfT9EWgGcadFaY3LQvlqAbVM1QFFL6k/HRaT4FtSkRsBbBbPQd4hiD1AZuvEsBxdSQnmZ4VI/L
8mmMwWkLuMkU0JFhY291NkiSkWuuyMsGHAttjvBz/jkX80HSuWjbCL0OvX1UymCTl5nXqb4leV9f
sSyKoj7gPKHMCh0iguVmscJC1hSVH/8CpmIDtF2J2lbmgZZwxH3TQAEEYv9yHmmhZawDDqZfglAK
OFP1Yz1aXgJQz2FMJTpbsYGFLP77hc5wSe+obeeVX5OfgaJ4dhF5d3vJQoKgrrZ15jFEL7rfKjs2
BaCJlJXCr5jZQoJgx/lgl0B/wRzSGhkIsEwAl7Teo+LeMt9uz2Vt6ZEr5d002JV1sWWnsRXgxgVh
5dPRt0EIEgCZaX9bxEoOGFg2/xMhAjuMSl8NiYGNsW4e2gbcI8o5czoX7dmbpPpEddlGvGoAuBDj
jm/aSOYIG7Fa9mY6WzriPPFmbU/a9yz/n/HFatG41RHCaoyf2SCd8YDndltfq85yMb4QY6I+rjUz
NJgftfytSQdnIwDGe8ldTCZFX7pJGPXlEMYEUsAlEj0Yugcup8CUpEFkUkTHBxA02D8wFzj+q5JY
ePyztq1RewFLJDc/ybI7/PcLv8dzbPUftbEIANbgtJJsXrKpCF4fK2ZjlAQKm4Fn2m+V6hGUX7PM
H2Wz4F9xMYsgCFq1UiHFCvc5IPOYxHhlsxB2lK7sdLUIcUjpCrDApQHYiEZlcMBeARoLtPQZu9vG
vBrJLoxZOIXXDZvNPsd8UuCxqc86WurVHTpUEyKJMiuNbXg0uZAkuD14zFAYmcMtp0R5zEb6tZ3V
bWtVYJqyA7yntvbr0BV7W5m3la4eMsy8UspnsLLrmz6yvt6e9209o+hzuY5JieRtUkDPZb6NgOfe
PKdfW1nC6bZyNTHzPld5rGYpvCvoNM0zetDpUZUoezsGxHHnUMCfojFYouh1C8XdygDCA5oZ+Edd
WKgWmWDFrnCJC+pdWu4UWU302n0YC/lHgGAyYaTpqVqYOCXG2qsF5DO9ISc1BCKj4YCthT4OHMA5
cnazVu8rxz69Z+X+iBfsaFbTeZootquye7ZAYJoDRQ/1x5sZjAe3Ja0v3/8kiVXtRUQGk9aQNIMm
Knoq1U9FdCjDJ2lD0+om/0ej4n3RsYK663potNc94Cg0AJXUJdFxdZO/ECFsJ+itsbuQ4batG6U7
Or+y4UusfjDYc8ToUxtJthWZ5oRtRUWzi5ErkBZFwzlX2o0apcCpDh+aFFjKqhTPSWLzJv/9wuZD
3QY/e89zCc4zaT7qYCm+bQoyAcLm0qnqYGlcfWCrAUixXb30tJE4rsyxxNsRmA2nmBgUByNQZ6mA
73TYvzo7l9E/Gd0DhgbIux+D4uMANqfbs1sPhn8MXQgZVhP24KiH/TXavml3KlB1g23aSbaaVSun
KJ0ERB1yd2LlhpIRBjr7GYsE9pr4FbeLjWQe3PWFnAXe5f9IEOZhB1QHqzi2GFo/ON0B7LKUnVJl
V0Ugy32aGkm6bNUoLsQJgZD0tdOZ1oC90wTar9vf3+fIywz+TEeIdCxLQWZvQmFVun9rZfuERFli
LgHlGKk6aVBWhK3JdOtPcfgTiOBW+RwCzfc9/vNnKkQ4M4MgpdcInwrVAYkMpPDo9bYJS4yLCPGt
ylA6bXYT85UMDJQ+VV9AC3FbhGS5xaqGNOvHKOmgMI7ie+yTUaKj9SkYBIgGNpq6xWojpufJODk4
LRCwbpIzU0Hf+K44Rv/I4HO8CJR0LB1w8/FDcn2Ykk8DPbxHR3/GF+Jkr+VNV5QYf6I7Gj/kslZN
mY54JLv4/gb9hjgAQEda85oqj6T7VSQyLBqZDCGKWA5eE+yU6yjcDuFhQLX3/ehe3LMtBEGUEKFe
WLDWWRuz0mE8t28UoLiukDiS5W/XZ/FHhLAFg/zDGRIbiQOmHtv+SwcOCpDL3V5tmQzBmgpLiwYr
xwGpCb+Y5UYxn9L7UQuXmuKfcLHgelckaYHCA7+uG8+IHoPG3pjOu4LHH10JVjVVBTC6fidZHDAv
bQcQKAwS514NHiYYqwwN/666cPKBKSNuQIjlVQomc2tjdhJIsTUJBqrq8N6AGp+rJpzRykvWJSNC
LJgAxj24RW4vNjd7cXO9HF+wWdjzRNDuje07+ZmBRyruj8ALp82/TR9IosjaeeRSlGC7lUH0MbZ7
5qPtpSjcIN2BXCOv3/5uQoL16jN4L7UO27euvFXTPslRwr0D1RKoJ24Lkk1HsOG+Knt9AGS4T5v6
u8aMx6qqd5kGkqURAPq3Za2d8y9VJ5iyZXU0L1tMioLaOd0E6eM8bnVw7KmfbF0iSzYvIVBqwFsf
5x7z0nRvilGxDI7GD6msuYxr55bdCaesolMbMmWwOzRjWcwjoFgzJZej9YkAIpr3ZAMcSThoaZU6
OqmNiN/29GM5qifNHkBEUYOHPZEhdElkidnJsgvCUeMnofoBhEHEBcPP9I4Mu4EWov+fjiMctpRi
mvUc+Ne+ne+19iNIj2/b2Hqk+TO+EAlQClRWXYLxQ9yF1Oof0O1KFkQmQQgA89iOXRJBguWT2dW+
/t33C47fod8CtQ84K+Zo6APJs+wgJ1tiwd+7PExDM4Q5depB6T6b6aeafY8jSV3Cul/8WQX+FRc7
I43MLtFNFatQfsrTz2p8VPrt3ylKcPB4siwUqML1xmkXgmrLvz38akrw0lAF17azUa+sgC8zCKuq
JPbC9HOEusaCPSn5JwPEvygydm3ruzE+9vqHyPnpgNrg9kfITE3w/bIBtIUVwh87VFW0IXgcJbO8
bQ2oCVuuU8hYR0J+M9FBP2kcQCQ2Ri9a8vlvpoHS9KWUAMewucwhheAKxxl5Jbv/bTWh72I5vmbG
Q1YzXH50sE33IEWXPHGujk8IsVDCaNmmmAIjVdOrSlXjLs2SF+TdvulJs3uHii5ECFMoY02fTILt
qqk/td1nToz5dwKEqFWPDZ6JoSW/1mrXamGsspJcmZb47xc+P9vt0PYjpgCad86TIiuRWLVVoIqp
Dmq50QotRK5eS1AIBSQXFABtwMyZmXtN2YIn5j16+iOFf8XFLHTFBql0A5czstwrOSWoJXtjlE1E
iFxOX8R9FEBRIVhymvBkgC61t8Cm+vn2VFaDMI4MQOJGKEJB8XIqRV7Vg84IcgLmF4pDcQ+80rZT
JYZ1WwpqJ5ZSylTN4mBGqFcdZGvcOXirZVn9Vcv630SumgRyqw8y1Avi3PjvnLvtz9tqko0uuF5g
KfY4Tri2t+GxcpNUEmJlw4uOp9RGpRdYBcXaFwRQ6hL9r1rThXIEtwtaotdgxEH219zbu/LrK5G9
FMlWmP9+4RIh6/PK5G/WNNtMIBpuQc/7LiUBpssCYrOuifk+dWrxtksxCTxbp0C4kL0wrO/m8AHb
MVCLjii+nEOFc2eepRU/9hhuV/0wh6fYBN+ztmuMNxADeBEKlmb6mAbPrCFu4jyj7lGyUqt6vPgG
wR/RGFtlTc+Qfwo+Te3OBOWLzBjWjM0GNieHxdf1K08pkqAtaD/kqPnRDuAk84xG4i1rk7iUIHhL
Gcz56HR97s/kV1h+NKoHAgSK2x55ZdI2knRA09AtytG7xGQjzQJ96KemPEdObD80et4/dCXyzIBG
/qlWhexx/poF47c86iDdhbLdq5LIMbVUNSvn8txUFthH971leXO+K/LG6/JD1zx3GUHnfrppJgYy
wPSosPZZi4tnI2VuYOkbFkR+A7K8+9Vg4rxhU3TDobVBjBxZN08K66tz2FguMdutkpzKVt8nVIZh
xnecxTUWCriUJMSQiQEkzQJr2TntoAAQ8vbTYXLOMRA9zETyMHFlQIIs/vtFNJlUM60qPAKfzTDY
TkDPgbluB2mD0KoYG21+gC5GQaLY7ICQnlMYTXVOjB/E6h+mWfGKUkZ2c+VvmAz6rWGjJv53VX6N
Ri8AXNoTOw9t9qmf88cgcbzbViATITjc0Dgo6jAGdk5H7Veq2Ic0a053iwCwCwVePiXogP0NYnGx
JMbUV1TJC3ZuU3XD3uxCBsG24tALAfz3CwF4PNA1JSkZKNtR8VY8duCEHAdnS2WbLQ/jgiEvBAlH
qxAPCGjVSdlZi5RPmtOC/LZ9nMsHEErskrb1GDj77tadbYO5BmWBHGFQbKCqaAma72goz2QuHqIA
nNWq5HazYsm8sB18dEjGOwCWXirPyplGpzpi50lptplimGAtpYFbNqlE0Iql8a51zUByBpW2Iji2
rdhhlAQQVCg6tuDv491nawAwgfKBwCd4C7HYs2f1hBoJ+EDPXfttiipwCcvwpFYMDRLQFo9+M9Si
irpqUxAWo0W5PFPcZNVX19Piz7fXe8XCIMEBKATo267hxjJq9OlYquU5pvnGqMDRG/9b0OapzcaN
BuZlEsgyNmvrfylRCAB07qK2pZA4O8OmNY6terJApHl7WquK4+gRsDELxyTBQ/OegXix7WDGavrQ
ErXdjmaRbAdm9Zsc8JOSrW1tTmiT5YXJ6N9E88rSpvNGG9kwZ+k5zlA0CtLW1DwSTXbRWjNoHCfh
nADPVPFsuZSidGmhOIGTnCMAp3ll+XBbZ7LhhYXRw2juAGafnB1aRy8OqqMfLFOasLtW1e/yatDJ
8LL9K2inesp1BXX90bkdop0CYsVhdDynV3e3J3MtBu2fJtppDaDig1FAWJGajCUIf8b2jJ4uLyEH
ZbQ2Keg5b0u5Vhn8H2VkNoetAKSEEJ8bM+9mM8TJbprCTedFoN6+LeD6JANeKKD9IpVio2BcrEbv
rbLrhllhZ2cydnT4XGbPiQFQmvmbNXy9LWplLgtRgsuMQ8zamlnsnJuuk4NP9X5daSg7BIUeyqsB
tiXE/ZBkAD9D+es5yYMBfNegkW/qQqKva78HSQ7gUBCNbez9IqAX7CmZWrXtziDKUUEeWx/GcGPL
osuKqtCJwE+yaNPVgYa1dMQmmmstHubojMLG4EOcGcOW2jGTJJ2vpVjIDaGME+cYdPqLJXEUl6u5
DqrgFNYt9ZytVjeGd++aL0UIEcVWI2XQALRzotExH/3m8HfDCxElUNKpagG8eGK/rTYDB/ndAgC5
7Tj8CZa/9gpebhQ078e2sk9ax7b9p7Axtn8nQHAKkwBMtA5r+9SMhTu3KEeTvCRfGyxC+cUMhAhS
E0AU4QZhn8ay8VBU42ZurwD+EAjPt2dyHRD5EQIXCPCraCYazJc2G6cDmKuZnZ+L6WkCbYxLJqSv
9fuNdilGsCi0xpcTwIrys76votEzVBmUx7VXoJoNrTlImeIWifTHch5k0tW5Hpz0jFZe1z70qqx6
YEVREMAzjHBxHO7EJadBkJJOSc80e0FjVqJ9izv/9lpcLzo2DKBfA3mSt2WIG3nRaGWe2n2KtWg9
SjclWK2jLXNSSTRc0dVCjuB/CYiqJieEnIA6LvsnTpy7/W85EWEx7NRqWDNBABtx+R2NjRbf+74K
9EcDiQxOIkVwBBZWIw0rMmm9OZwAA4b7r2fPMiCwq/WGBKryzm++Y1wR9eS2U452Nowno/Pa0Aut
7VDvb6/31TosRYi+h0tVUpgJRGh4ZHtxZFACV+YkDC/4XNIGVmgPGD7QHrtfQZK5NnssZQFkdRII
sQbHrwIFnRCpMprmJtggxlP8qKiZO6BX/raW1qbBb5x4pUSkuuq8G9W5aWIy96fptTcf+uAcTG+d
jIzxerXB8og3BO7YCCFi+UEWx1Nb4y3Uj8fcdUK9cW21tDd6XUlun7/7+BZ3d+xJuEkj2wWoEA79
tAxUSVMNtVnnOio2fqYB0FxszbMzthmMRxZ96Kdnw6g2CcpZ7Xhntsf4fTOFPulvpgLxTjLmGhn7
tNeBs6y67QQc/yjzxmrybq/atVlgmhq/Bzs4cwH4eDnNCo0HalRNuk/f1P6gytrkZcPz3y9SLfOg
gZWCYXgyjKhm30etjNaPH9au1gnmAJA7FVlaEbOZVkpj2xXFBIZsOwwlnGd2pwTEtyjLfioGy2XS
bodVK7yQKaTvWZEZZtEZkNkD7O6xnj9YMjKtVcWhO5qXuAKPWjw9KqVZMyWzdD9rvmTBm3LvZZFb
N+7V0JvO4foE60Y/ZtWVkQ4/atweV6vZu21W18EAfdeIBNgk8QCORMty3YFcEoQMR31/yrdtdcie
mupgyUpfVpYBYMxId2IKHCVPmIQRKCSKSWH4Sj08xEr/HJPxQ1XNu9tz4cMIFqbzFmwbqwEWIvG6
kNaR2mpqbfizOXot2mgC58UunuvuOAFT4LaslWVHNZKG5mV4PZqShClV7VwUTkGoX8bRptZfx+rT
bQErC4OEl45na9gV3jIE051rnlgPItNvotehn93yW40CTkZPt8WszAMRmgMaGwBM1AxhHpTMllVm
CvV7Z6crGyKZhWx4YRap7lTI4GL4Rn2lKvKq8701Fo6OAgtc3zimCLBShT25rpy4VoOA+mZduj+s
VFadsGK6PC2IVkTAduEMKegndYK+LrrM9FHVWMcBQBw0z7HuPnyBFwCEpypokdHmf0XWk88pU8rR
9NW+d51yk4U/7l5lC8cJGJQKamQgcy69fNKLWBuHyvINbddFniEDP15ZZmRNoH3V4ej/4qtJoasD
iZD083M02eCBcZts750AAUo5MM0QCNHYKIYps3OqbATYp08Cryk2VSZ5XbqewGL8q5NjgK0vQwLC
V7Wn9mdWSiLTtTODEwv1J9yPwQVLBP0XztBYrakF/pDHbmto6HfqPlr9N0tWiXltrktB/PeLbdyo
7agHAnvgJ+G2fARrjYzZZW0mgFwkOqBdyTW46qhbUR9WGapPnGKjJV9N4xz2rtbIWPJWFgTUKEgy
gSWLs4oJfteir1pLDBaeZmNTBE+RIbkaro+P5zcd1CuAkBQUlTGU6TVdG56QSkz7QyLDBFsbH+c0
pH2Qd4BjC/uqPUBJJYnDkzIUR9qOj6lW3l1CA1CQCxmi0RZFB+pT0MadgH+pTvkujV3Hkpnu9URQ
mY4cgG1RODZO2EuLcvLEUQpHs/3WQ+11KzNYvgEs9+zl8NzeLgyW6HERIZFi+1O6HfRxQ3J1Q7qP
LbE2AdE24f1XRMjDUQQs6zhEX0FutmHMql6PHdT52rgOODtJKL92wOX4wnxMZ86aggWYzwxaHC/o
Pqj3b3lLEYJr0CnLiZZChG7ulNZluuTIyf9eXBKOQ82hyHCeFbfUYB6bcLZSxdfnEbwCOHSWBxs9
Q8FHJwhf743ryC1dyBIyJ2OcZvU4QZbdHJFKdlB8fbcAlLPoeM/HfRfPk8L5ILB6y2EKDXz7cwI0
fjW6Gx0RB07cPx0UCyDBeFVtoYZGb1GrDfzmsTSc7UyG7e0ZrHjIQgB30AsPqfOxauqgCXwtSfdh
Zz2W/Y7mXq17pt4eAmLvbstbseCFPMHhTWXMMjPFhDKq/ojS7hBH+WHKsp+3xazEFZBQm3idNkDj
Bfyk5bS6sSrqOMe0kuyVlM+mJN+7OjzoRnCpgSVfwUEnuRGjdoAFIEr4WqBtv7ibXQDrjkojIDKB
mhwHK8GwhlhrKtMuAr/uUTW1q/S7D7ZQD7g08fgBWJ6rdFlsdFNnNg71Se312ibLvNv6X1tmXJN4
khrg9le50TLJxob0puEbZf5Qk+otG9gOJY2SeLi2DpdiRAeP6nLocDf00eqm/qvKmg5lsxCyIhSQ
4sA4dAy/AChjFaeb2Uo2FWObdygLSAMIVTbeUsXnwTZL0qRMEuqHyfxdTZ0PDbqC2iTZ3xazqiwT
iViCOywqNoTI3rO2swBrbfpa326acjdk1ntW3UGmjD/l8NKtpdcxpsUM2Euwqnn2xrz2AIE8ySLI
6jQuhAjTMNQcL3U9hIyp49LhNY/vfbHjl/wLAcKtkiWFnYYhBHRTjlaKxH3HKWEhQDi9qU2Jzg2u
JsCLec4Hy7n/PsNByXREJrxnI80rBFm1zBIjCizik3J+GGJlOzPJzXvFMxYShJXWjb4LOE+SHyhv
U7MFT5rElFZWGZGVIEQBu09DiZFgSmXGdLWNTT8MxgcFvAHa8I4YC1YFAxd8lDKiZ1YwJL2JOYR3
YPosejZewCV3t7uheBObD8h+cRIUS9BzswnGXi9Mf0g+2y8KeXvH8KgiRBKH1w+LO0RUamUxdDAi
vGaSb/H0/fbwfAGFY5ql4bwBSmzcK68OHiFx8mxmiuKb35J52CC1umF02pSO7BX+NwKzKEnXsFFz
qH1UeAlPmqVmZfNMOwXgOPNWHbZF8aRWH+NxH2vpxiKeCg4qu5Tk9Vfs9zdUOnLeDlDtLUHorNfo
nUlnxx/Ct8qkW4OxQxbefQtESRlObf8VImziIVHBrcaFFPSl3GX2/Xs4XAN3DYApAu5WtN+JqEo0
JxgeecSXKTW+hJbyz91WgHw6EMwNE0liUBUuvTCpFYeyOQt8p/JI5yo/J2sfy+owuZ8JBoA6DNQT
oc7HQru34IfpUKdz3AWOP6Pj3nK+m+YxyB7I50STFdyvrDr3FUA8aRQPheJjjmrGbY1tC/eBftrX
uJ5pNdnljb6/rbXr2AXYY5NjjgIjCId2IfwCbTyqjWBqT5HZuMcBHN/3j29o4N1GFQ4KI8V82KhQ
Opd93p4K8iPfU/bv/cNz6lJsHCD4Bpz2ctE7sOuMY2E3J2f8ZEcbrfzL8YXQHrC5JHWD8UN7Y53v
Zo51TLDNcL3j+3ElE3amAUiW8wgu5/OkPtR019x9OACYP1SPpAUvfxV17+QBqqusuD71B8vMt049
be/V/u9TPw7/hoZ8rVhVoOhTgER6Xp1Qwe9EWzW4Oxe5HF84MrdqaAYGzSqg/KQfcjcuKomAayeD
5gHMgEQg8ubIny/NhwT1WA9ly04snL+13bRxevQitNG323q63qCwW/Doh1pNPMuIRbURegfUokfV
eTN8TQ2ymRS8yKB2Ia9kj1jX7vx7XzItwNE5qEYTgqBT19FAWQt37gHO5layTg/Z+EK4iJteiUmL
8UnojZYb/7itKNnwgkOM1O6sbGjak9KGG/ptorKy2RUBKJ40cImkeAS44vwyh4ZVga22pxyw5PWD
Bj77u2eAQIrrPCwKHiGmjMqiN+J5arJTkn9pt0X/9e7hLXgb3o3RKsE5f5cGO5v2ZOaMJafO9hrQ
OEh2gxV/WAwv6D8OFRyvSgzvZfRb9VB0f/n5wvaZ5Q0JUGiWnHRAyfzD7Gh3Wz1r308dnGJMzqyF
tPlSPdOk6fOspMkpi7bGtNeC7ahLrvHXSSh0hmmow+QlvrihCjtC5+R2OKtJgvK5kx2Xm7aONm0C
Hhvb2obsX7ORyFuxWJSwotIbQQosM+KF2+jLrJ7tKDmpg+oW0UPdn27r7FqAA8waPEbjDoRXT7GA
dWgC9L8qtDj16SsYD9q7b1/L4bn4i6RdzzIWoDiwOIXAX6HABiy11u1bKll52SwEx4DDNyUyFsWp
csvEm2Wow9zwl+e+5SwEx5iDdMAlCcNnxuRS47OynbovKDu+O3ogN4tHe9zDcNLHI+tSWahCBDBG
nI2numSulcWuDNNpRU388RAdosgzXlc8lRnICjt97E7mxuheM/3uWwRnxsHbKuhxcVsRL/ONAq76
PleHkxY/l7mzicLi/nXmFxUUgaicV1E8FuONpJ6mxplOcfwY7iPn7nsKCE0uhhfOk1EyhlHYY3jd
fOvyk7m97WvX8QnHMMB2oE0ExHw4EC/Xt2ZTpVCzVE94wx+9LC+ULXJodrhp21qKOyquNV6HwZmM
26pJEQuv2IqMDHe6vCLzqdIePmXa4fZURI/4PTpOdyAWRzoQh5vlVExtGuaEVfPJzif7hZmx/Yx3
FPpQpTWLN1kaVJvbAq+ng6nYQG/hD/eoBBJ019nWjF6ReDhGX0p7G8qq567nsxxe2DoiFPEnSY3h
yQSKqvYL+Ni1chfJnpRksxDUlqpRrYUUYsBYzWx3diQWJhuf/34RbnHfCJ0mxviFE7vV9NRkkkuF
aMI4WKKIGL6Hemi07InPuVqQRmo/Dv1Rq06a49kqnPz17pW+FCFmWUISKWmNvOlR09262kSSQ86K
ijhHBVp+HO6GYltI4pCuSkneHzt1j6IoR/aQuzY+CiTwFMIrEFBfulyCTqm1so2j/ojUKQDnEvd+
9aD043eHIYE3aMIJRA/jzCagJjgm+ujGTurm/97WPz+FXW52WGI8FuGujo3fQGWXYKNt3Dcxdcbm
SNmDEjwS1QVrLfa6VDndFrSiKfQwckw7HGY5HdJSUyhRzuDRAUpRTTcIPU1y9JANz3+/8IXUssHW
xjD8kL0pwzfjXsyF33q6+HzuKpfjT3FfDAPGV9WvWn1Mjre1s+JpqGlAvhepdd4jLR6WjblleVR0
x6gvvlSs2VmD4k55IdnyZGKELS8nOcELRd4d42qn9T+ybFt2MkKyleC6mIpgsiXtS9McMRUt8oLE
U7KtU7lKLHFsPsqV3f5RmBg3gJeVIJkCKVR5jEvFBRqQO9Nmk8S/su7rjCroTmLA4mWAWwBOeXyV
0Fxx1Vo4mQzsj2GdHBsaoz/ErIdH5GLsb0MQ2Q/BbEWvUdw1h0wbMhnEw+9OI2G2HAoD5X7/QYIT
dKqwBGUdzEqO0WRmJ8Pq5syd6rh4yTRcSbKkmrc4B8Yf0ojF526u+tTtgqjaJ7Eze0GRj53LQC25
T53a2dbUCiUbxe8TgPCBOLBiumil4OX1wobtZFWeJVGeHmclSw/NnAb5Jirt0p+nhH6gyqx5bE6U
TZ9Q9bWwk+JlDojhdaGuuZ1ajS9KpFc/7/apxTcJsVlDO1JQoRXm2EzRx84ofiqg3tB76+G2mJXI
A/4mxGhAXYFqzRbEJEk7OpOOmKC/Wtr2bq4rmB2OUriDcmIi9C4Imp3jlppjrdfHdqcEJ4dJAs/a
19uoBUNaClgGV2+8ka7lldFU9THrNzTz6LC5Xzt4eMX5AVskbjlCYMuH3lJhjs3RiJ+SQ5e/Q/mX
wwsBLUgaWpIGw0/0RPO36s4LOZTP4Vv4IwCKHa5aMac8VtpYUZtjTTw72YaWJCe5ov3L8cXnnqpR
ijgKMP6QekbgDpLTw0q4Xwwv2E45mbQs2qk5lvb0YZjHR7uON3NUe7fXeCXi42yoWrhlIgFt/n5J
u9gbk6qe2lKl9VFloVeYr2q370DlzUJZ+flaHMS7j2kAQcRE76L4tFSQwKxCrS2O+ByyQRVl6UW1
OW+cMtN3WkvT7WTOLHa1WQHTIQub9CcJs6LfzFOcvMzlMO5r1gJ5MM1mNM1EqJeTpH9XVI63Cd5E
z6+teGlenhMGJTfU0C6yY98NDwaowQ9VFs9eHZAvt5W+JgjNlnjERRUOQTHZUpCRl7nlxE12bFjR
f5qY0z+NYdU+22HYSB4lV9YXy4piSABSoLZTfNIl9pjFOVOKYzoeuvQhZM99/DoxiZQVX+DFGZzv
DRkqsHQuJzTbBZgwc6s4svhZs3eprF14TWGX4wuhouoV2G+J8ZPqVXc+VMlHO5X4m2wKwjZNqm5E
2ytEqNp+ejFlfsY1sNxk0U+CWwDQGXAIoWIZi5N3etSaZDzGhqsbX/FOqOrbMPo+/7htWtfT4H0r
Kmd8JYQnC5cr0c5xbtFkHI5lcoi3aX24e3gUXnEKalRa4klGWIhGr2K7MZr5OHa/okN9b9U/SCn4
AQQ7JYAAYEuCHY097VM1dPpjA3IC8lbcXVz5HwEA/0GdKNItVxt+3+MQRLPhODQ/dOtHdveOiUp5
JNVw3wPlKDJUS+3X04xXNmVC7iMMNumeGFQi4NoRIIAfYlHYhRcAIljpYKUh6kOr8UhT6ob10Vb9
IL+3dxdKMgBCh2oflIJj4/w/0q6sR06e6f4iJBZj4BboZfbAJJlJblBWDGbf4dd/x9GnN91u1Kjz
5CYXI1FtV5Vdrjp1SgIyZOiwSq06MUN1uSfEb7qNc/byTMIEPTDLINsFYhSUd853aekzhv6dnIbm
Y6t+tqtsx51yZ2pv1231AgUi1oH3GLwBWyZCGElORKKO1YkVNizUfoCGWSH75vcw/wTlzzEuN+Lo
Fc+DNMEnhAfyZQV9LBhykjOk9Qzk2GFZ/INasBhUoVEWwyUq5xOW2LFLdSq6MNOo++SAwe36fq0s
AN9HEQM1GeA/5HBvwFCQhoGBJwQw2dN3mIe0YbzicJDOQAEeQ91HR2s7IK7n+gCZkJWgH7kLKRs9
pX1Jupe2fLA/6R/VXN39w2JOZEk2VuQKc/oIshRMXKgTT6m3gJwrVozENnBYAKTigScPpCYTCKrm
dulCU33uW+No88GdLA3UJVsje9YUg1w0SHEAcxYNidK+NVmON0qDRNW3jh5i63D7VuH9g4PLQS8U
8t7nn4/HjilxysWj3+2t3c2VMbiheF/97/uSKkqNAYoVpX1YLBj17GXWBihuzawQv6LzBqH+ZZ6w
qgzF0NDPHKbkVzl/adnPqvmeqV/z6bepbU0DuqBQFKsBPB7FYwQk4N8RJ/RJwGwOyriAxbAPnclx
C7JT02MbzGCG7NQ3mnlOdldk99X3uvaq2RsjP81f0cSLBxq6Lq/r7WJSlfxTJLsoS8fpdcVAs6hV
ubXyPChf5+RrqjzzTAxsMLtwYS968vG62JUrCA4MegogQRFWygSjYFQ3mpwzHEPv7VdgC4AAuC5g
TZ/gGBRYe+Q3L2g2jGqohjbGOaRZ1aFOjpVpHBrlgfDU18lRYf3GO3R1QabAlYPsQfSQnGtUtesk
azWnDSPTfGkUtOsNSoCYeX99WWtejOcF0g2gShAn07mYcUqLWq+WJsRUV6U6KFsA3bVtQysmIjNE
mMhmSKFBx5gZd3HUhEvx0sWPRlodqvJ1SB7Z9NTjFLy+mrVNA+rNoaI6JrCC56shc9mVraG3YWUm
6a4ZAOpi81jvYhD4+ddFiR8uXRtgSxCtxUinIOaURJmRWdJkGnE+jUu/L6iVHmjNiB8tQZG6Gnsr
o9Hw9Tou368LXlmjAHzpqGKhqI8Q4nyNFAAIKweRV6jUyM4lIPq+t6etdp9VIbCLPy0fuBeFWk/O
E5ZajIBPsw+neFeoP/vycbDNDWWtmJ79p5CMAiMeITLhw4ASZ5nOVvenZoaR0jNlGxLWdAQYDewB
tn058dvQshFF4GIM26596AHxVYf0OMzOC7fKJ3D13C0Nf6ZNdvO7U8d6bGDC/lAUygvL0NESD7rd
h9yajl8UOh2vW8DaxuHNJqBgOno75Sq2Nk4NWcppCPlvhe3VLZTqmu5hX3/6iQCtV6UjQSNDVNTz
ggLagLsCfZ3xrLll/+vmRYjHFJKcwI2L7qJzC2umLhqMClnI5LP2ffl268eBEkZfLe4DdKxdQMZb
M097ihpmqETGPaK7B1qTj9dFXO7SuQgpPunL1o7aHCI6dfSW0j5iGveTs2xBCv7wE5yfMwLwjKQM
NI3ns4yS7OuJzEbWQo5jf43QNuyWVH3PmLGfIjtMtexuMkAYa2Liqzv0jurRXn0oVPJFd6ZgJvEz
M+hrb6IFUXGs0TfL4dFK8/y9HqfonVT5L6CGJrfRnNh3OAUzgl06rk3GN6PtF9dS+hBH6hOZ6tLt
uf1TNxKCUdMkdYs5fo+r5k7prLds6u6SSdsKZoWlyWtHwV7ADxDLXgBCYj0bybzESZik+SEmjWdr
h2KZ7wZ7uiuVLZ71lZIDCFBxaQgWO5F7lEyyH+rMmTojDXmmap4ef3J9daKYD1lVrY/gylX6znbp
zIovNK0Lz+wa3Ru7pN8INVZCKPwQwbNlAaiHxmrp0lzaGkVPdGCFafppzjDbU93V/KGM7u3xiXWG
m2mYjtx8d+gW3vry9YDGZJyVfygo6UW3tQKKW3u2OA/nChOVWAokfE+XFvPejaCJ8911F9KEj0j6
RQYQOUBMJluJWnW9qnIMWk7DaViOCO+8fnyIVHT2d7lXq88ZWKkL7T0yLLesP+v5xkV6eYwKYDxG
IeNRiTYuOfXLc/BVLNHAQ4vv2/gYb72MV06Is+9Ld2gNakdH5T0PuzpQC8VN5jd+M5MrmCPPhEim
UlM6V3058lBlTw0v/ar+FvVb9+jGSogUi075TGNzbmEWtteUd5N+sLYgcqvKADmbiHQR3cgZ4djA
IzVvZh4OP1N772gbZZfVFZx8XjqtW8TYTrZgm/AUHgp3BL3cVinhMtiAJoDzwxLgtni2nl9o3Bzz
dCaEh7myI8v7FHEvme8j873LNbfIuW/k36/7z9qi/mCRcdchJyafV4WpT2ZjVxxIi9I1It1j6gtK
2BsvhJVDGNxmuKHFswc5e/ErTkJBog9ET0kNzVR+HPk9d6PoyFGMGW4uXRlngqSHY6+bdUEqCCJa
YFdP7d313VqzMApuHiShkUS05MrYNDZDrXfZH3fv+X7csLDVbaIGNIFmGDx0pKipGTv0ipoNhhMY
HkYyK8/GN4xvK7bG0a3qHD8eDzakcpG3P9cGTUhdZQRXwzyJnlN9cNHGfn2jVlfyV8RF8a3Ucn2g
NA3jYgdtl3pgJ94Q7bJm65Wxct2AJPx/i/lzD56YVhrN0YiR9GnoaG6X7rNhP2M+5a3DL8UReSpF
8v2mamu7GOw0BB3qOLrlFpZidRV4C4LzFrgwx5JUwlV7VFTKeBgtnoFM2wRvvzPL8LpWVs0XSB6k
k4DsRRPCueLBUlyiUGpCKxguTOPPBmah3S4B/GWCFBywCwg6l0A03huzWRUhJi5pyX7YAheu2dXp
96UVFA2ayBatLcLF+WSCSDRBajIGpFtN3we+4Y1iz6XIAqSMyIch/Qa6P3m3qjyPEsuOy9Bk1ejO
Zv9bH+rOzVX60rWNpyyjq5D6ULa38tXA2NCshtG9OGKQK5LZWMGtzG2aomCnR7vG2tvpRmy44v8O
ghbELOLhBzTwuZI4n/q6NvM8rBvluUu1b9zp7vIp2cherlib6HGx8CwXlWA5yaDnLaCmaZuHOvvx
zUw3Lq6tr4u/n/h9sjQNOteaPGT6B26FWzjprc9LhmxMwFg0SAeGzvLm7Gj26bqfrKkAHcO46BE0
gthX+vUjpj3Fc9emoYmZXsVHxfx4a2efMKJTCdICFrS26G0tJJBdTnbj2/UFrBxYZ5+XbMig9TCb
LXBnNL/vhidqpn5Tgtdzq9qxKgevVwQPFBBNOUXWdItt8jaFnO4x5fUe9F37DEOtebVF8reqEoxO
EHVsAxg56fJtB5NUk5GkYZ0zl8yYopvbbgUqp+sbt2ZY8G1MRsKAC+RLpdRbOvPcnBYGrs10H7ko
lV///Np+oX4qBtkAsnBxxKMVdbabNsN+Vc9Lo3mF/dAWQdTfDGzFWxrAZTxxRQQhI+vatiINA3FC
OBfLfTOXO84V//pKLvUhqP5Q3xSdqQJodu7gA2kcjjJrGuq8OejFp1LvvCK7ldZAE60iJ1Ikrc+0
6TCqFYEK0KFeZnwk5dYIqEuFn0uQnnDRFCktmSBBIaXvOB4tb2VEkdcgBQ+0bQtaxIjnjObIqrul
fFBvJUL+IwKwAjRq/yF3lArO2hwv4OGAMihTvBEcA46+8ZJeVfeJBCnCmmKnQo4cEsb0zR6eVAep
/rt/sCh0sSFNDAfBq+fcopaUmJjEjH1SdO41eQ2iBJRQu61YbiX1Ao3/lSOjgPEG6UHYjpC0e097
l3C/qA9Tt7f3o+W1byxzly0mwMtQ5VyipB5TH5YEbdhpmBStu+xLxHVZfTfkj7bR7jPw+/Lu9fpe
Xp4z5xIldRnTuHSYYpKGgyBW8zk92olLturDa0ZB0eMItjuMkbsYZzQkST7lXMElNr127MsUPZdZ
cH0ha+6JiYUOnqcCUimXexTSlD1LlAxvLuZq0Ydoq8izKsBEdUIw7gJIJulmiUbMhUrrHBPn7iNH
8e2iP1xfgjijzgNVguMRsZYGDhKcyJKEyZr1BeOas7Dv/Ixknp0+VhiZlSaek2wcyiuLEblwW2Q4
ERrLAJo8B4ycVmMcxlq5M9iDtdCNxWxJkBbjxMucdQoklM+Nsausm69fMVpEzGTBWDdAmYTFnYSN
SlqnczWoLCzau9Kr+MYRs/LrbVQMkG5FFzyuX+nzBVkSTWVZFdbjtwyMgBtB74o/nH1euhMxKLRi
LfpZQ554GFPnpXT06Vbt5tK1AelHjgN0PlTQ9ElXIi7+IbLboXxViV8WlY/JGb6ZHjv95vfBuRzp
YiQTr3KlhxyreR0rdx5/XneLS12gfIaiqoPgEWAsuSzt0DwDNpEnr90PSh8AZ7n++ZVtgisAsARn
ENQZkqH2qTWqA7qUgEe0v1B13qcfFNYcqFF/uS7oUunIzuIpDXpUWCwGsp+bbFxze07yPgpb5UPR
7+NlT7dehCtbhblUeBQCN4iqoLwWvTScqQJW5jWedtX3cquzcevz0mVBClKXuoPPK/Wb/b3qNvBp
l+cfWGOATAM4QMwmkpsRiqYt9EZvs1eMCTOMV5a/O9krTfzo9sMDFDJ4MgucKHyDSOswgeu3RrPL
Xysld02quJa1u67rlZ0C+xXehbgwUL4xJQcfiJHQntjF6wuIwN0JE7b+2/cl3wYemyhohy9eybIj
47EYN1Sx9fsln0bfw4hiDX6/Ph35tLc3tmfFFQABwbVjoLkbfGFSBGdOVWtnWZm9DiL7Tr+aKffQ
Fr8hZWURp1LkLG9bTEWTa1X2qjhu+YO+3ayCs69L5wYnrV3mtMheQaCxTLuW3HwFgeIMzFCCVBDZ
PBmxPtQj9Osk2Ssmv9apP28RvKzq4OT7kooNLep4ZrLs1SJAx+yXxcu3ZvhsiZDUPC0KKqJOmr3q
ZO8wP7EP2taQuZXT+3SXZGhUOmRTaQGt+8pta/ipzCQNtCydvMHJuj1v+i2MlNiV8xhNzBYF3wta
9DA2RA4zzcrsq651+GsG6ukiHrwarbOtyV2dHcCpgi6nb7eaGSreKLYAOYi746LHmOtRnmJAffba
KN90yl07e/9vAoQXnURSfc8yQ69q2FkT0PquHvf/7fvCSE6+b5pTXM4TfD1ajpjLugkOvTSy8w2S
jtoyRn9i72CD4hwzZf3Bec5uHXoPwBoOcREkgBQOzZnSaVtE5mjM6MvBXEwXsMUyv/k0x/dRMQC0
AU03CDjPt8hicZnHeUxDvXmujnSr0f7SR84+Lwf7S1U1pOCKGZZN9WwT5dcyzl+QyTjYQ+pfV/aK
MjDlGYk3tLQBgioDge22L+dO0czQSvasrAEv/ULH24sTiHBOhEjqSPI01+0IQgBNcQUuqd0Crq7s
GMIDQWQjGM9wR50rJKuzftL6aA4zn32v2H4ovPnWYdIwKrSZiWYuVLrxZJWCkBw03U5rDmrIqw9j
v1Nvf+Kdf18KN+smsfRMwfeZEVbdB31roqvYg/OT0MFzHnUNwGQEn5B0bpipeFZmFJhvPY+PoK3c
TUnzDKK4X7hUftdTc9+Tjt077PW6iV3oBj1pIOcE5hHuAguTdMO0QZkXpveh2qVuSVwMfHVV63M8
/PwHOUDBIr8k5mXK62uMflJsFT3gCTrM28HPa78ilRtcl3LhMFgFGLV1EbGDulZ+aEZTb9V5WgIf
WBxQVGeWb1T76yKEO5wpCiJE07+gZBJQIumiZ7rWMw2E5+FiNkflpVeS0k16v46LBpOr28N1aULt
F9JQ9gJ9DwZNIAt/7jrpYGfUHgnA19Eh746fb/462ogxUVZg+S4pyO0WjGXKnM/hfI8KcVzv/tPn
DenHK8MwtNmCz4/2o3bo01ujanT8nvx6ud0nLSKDNgM+3yn7eGeSDUWvbD0+L9pWBLs5tH6+9VlW
oZ+E6nM4PGrlcbg57frn1//9vBTwZjqNhsjC5zFWwrafSPqUKLdehKJhQLAmAaeL3kB5gghVEnTS
lrUaJm3k5vezs3Wwr7gbBADZB7+GS8hVm66c9GqcmRoWGNseK4Y75bU3jFuplxVNYF4p7g0gZ4lg
qz3XhOkgHwLPVsOc+tXk21uNUGvLOP2+kH8SU02D6lRswvdb9SVPPhTlfkmO110BnJL4iOTJYm67
UATqvhcNoeBmt9E+bixhPJfTc+PM2i6Kqt5Vnfn7jNwVJfXX1lR+GSMr99Anw1HcBkpq/9C5Zrq4
fMafGABk3DcWicBRlFr9h0RJCk8fQSivtupTZCaPRlctO1aVym7KE+eBlQXz1GlGXozaSLprKbsb
5+L3Yuet39UVPwAnXDyzliU/8Xp3JpcTdVT2s+KUL0kLTjV7sYb9wPTigBwnakFFUuZuOlHj0A41
+UUM3n4eDO0nKwGe0MY6DTITwcB9bla+Y9X+aJN5Rr2+LmZXqQuMg2jVeZfOsRIgZWDstdked05u
Mb9eFJa6lEXdG7J53W/SzZqf5E7/zru+a/1szHejHns6mbvDXIw6c+lg0md0IivugGbusJhr672d
+w6kf2r5MUvqzsfgU4zxpGaFAbcDMHYsa4OqnJefMTGGh5KhmZ/nS+/Zica8iQzNvi5TDGFVx/o1
t9PYa7ISkyFzbdhjYkPrdmjN+mEojn7UapZ/nIwKgAcwR0Xe2FRfk8XK96MyH6ZCy3xnbtM3zAzO
/KFuk5c8Y8VxtpPlLqvr1gOjXPXkZFr+ebAXdbdMde8lnR5hvFbu7IaMxS5djG8Z044jBqt5RmlM
rpKnlTcYPOxB/+428Rh7tdlydxnMd0uz3vJF0/D2b3NkSUrwjvS26uoFO6pT+dmgW7iyS8dBrIKe
KCRE4Zx4x507TrNkpKuGhIQGYW4R7Umyi+iP655z6fznMmTnHPu6aQDOCrXEd55ZffMpj8+L/B7y
SyD6lTkAbKMyynKyjJBOyn3rlUAD/8PvB3pRkCBgHp98CKO82RRdTEkYI9yx9bBPN1ZALw4WrOBE
gPj7yek1oDEx1iaTICD5BQIqt0ljt+boT9vKwl1GPhCEtDHoBfBSvwBFGjWrJh43JOT8HuQMRoRZ
9+/WEDrlxiN9zawwmBpgLHHoX0Bk6JDp4zinBD21rcua+xTA7LT5dF0vF6kHQQskRu6gfRfhogzx
VDpdS+JuMkJdjX24rYtTuSZ3Wv+pZM9U35C2ZsUA4AKKDTw0gA5SMNGW6tip/aiFRv1xUj4MG2Gi
vvp9fBd5d9wwFyVBbTaceqGDFpbLsc8m15l/83o8oIznRQWwcwfH/sm7HbBhaf04qjHaca3dAg40
s3kYjcytabNbilArnsfu2aSuPn8g1kYb+JpaMc/q/38jphqcG+rS9rYRO9iDJP1QY7Bq7lnDRvy/
tg2iHxs95ogUwGF2LiKjU5qnY6OD1OGozg/Lh+s2c8lpAqNBpAN/oxRtzTIaZoybrmeY0x6WRHWt
0nYLPfO6uvX1OfMtFu2S6jGr7L2W/IoSx4vLr2VxtNQnjO5zr/+Uy5WiZx+dSmDUFaU7ufxh0cWm
Ld6RgZo2nsvtrZEKl6fK+feF/JNTpdKGJG1TfH+uf4+GtSM6rCe7s7vh5iD1XJCsshrcUtUIQQZK
5WD55smysVWrS8E+AdoJSMsFhEmh0WRVs2UGaCn+ktbza1dVYJi2P6SGsb+ulUsT1wXJNISBy1Uc
YOe7lhC1Iv0AWh3bQFG+nj70JqasZZG+IWdN+6dypGxHU8adg4w/DXrlzYD7opVnY9PWJCBVDvAr
JjAJOtHzlXBnHEmURGZQWxj42XXuraMB4UmoeQDChIgeJATy26FgKYaD4LYJGJlcFSd8FY07+M11
hawuA/hhMQIL0bcM6lSUaV44Mc3AAfea6ip0qxVlXQCuEAyowoAWORvYxhmqzdNiBunEH3jafuR0
K+NwkRoSOyVuqf8XIRmVpQ82EL6qGSR25OULjs1c22l8dJtsNwy9N6ulC6zT7X4pmuxhy0hzoJNQ
iu0cPBVMbaBqUMd42rmOtmHCK65y9n2xsScHDMPdS+sJ31d6z3B8gp6Ot+u6X/H7MwmSCVsJd3DD
Q8LY7DX7SwJM9I90q/1lRf9gf0F+Rkf+DM4vKWeIwBps96MaWNZLxl7UjV1a/Tw4NFDgxsWDEPV8
l5QYnc+9MajB7NjuQO46oEmv79JlHARamRMJUgIwGiulUyMsgJFfow3euu/ZXHoW/cD1x2wcNqSt
af1EmuwuWRS3rVlNatCT8rmOje/NYt3P8ehfX9RlqHq2KJmT2BmKgbUqFlVEn5I2VJMn3WEAtrWY
FLkhasU7xVGPYBIlDbD+SQZgAfFbErAYBYVzlxd3c/626Lk/TsMhicOus/dFuxFHrS6OAq8HqCma
r+UzjfBxqS0lV4PFyX2Lv3D2KQLnbwqg1u3xFPZRBBmo7qN10ZHMz8pB9KXSTg205smpOlBcbHHE
rDnpqQTJ/GYy673etTCImHl9PL+lNPKzyHRHLf523SjWbE9AwqigqwYSSfjayYkD701pXCdaYNnH
WAfHpet8/G8SpBPHjCKiIZeiBZ0FLGhxbCO/mjdWIX7leR4J7Q8nqxAberIKzHRfinyBDE5ca/bz
rbkGq7uENz1y3MhSXbxU4hmpMCRNtGAh30j26IDiZDhe36bVJYBmEgycqP6C4+Z8CXk8ls7ACi2o
ssEdjjbSKv9NgGRUeqFyM+9aLRjNt37fbTng5Rb9oU0V1Dk4yy4CSjTXxrXKowVtT7tkvIsNt843
OvZWRWBzELUCim3LKC1mFoxo9bIAunpAzmvgx6Tf2KRLz0MNHL3vYr4cCkDyAzgG/1BlcHNBKwT1
tGbPlWdTD4rpZiy5qOyfyJEMtsENuXBOl1BrfPoTLc+36hpkn6hgWIjvUdOXO92SMkW/ltKAgKv2
lsxHY/N/+75+bqz1ZHfIDrdWyPOdaerulJGNSOsSGQ3gFAUf5x/KaoEkPxcxdUxnHBzJYU0IWMT0
SR+/j3nZ+mRAk5XbGWrnZpmu3C+CStjGUEnKPumzvXF6/fG7i6Plr1/qUpKCZLSp9b7G8dUWDzWq
85U5fk+ZHfKouMdFd6R27dGlOERT91bU5KhF6WFI5+/VYPkY0eAzzJPu2sTPeLVBhr16ZOBlL2h7
cGDINX3MNEgas3K0YGA7O/bRi3KrlkVT2f++L8clMYazzhGnWpBoIGK+Q3r2H74P4BFaaJD/vxj2
i9pIFg+Rjt9PP9ndx0/Xv355WuDX2zAh/MOZJBsQXZxsbopYDxyjBiRkcvuR7cZx8K+LWQsVQSnw
hzQMBApyEkvvW9OIW1UNyJzeWU6+0wrzTu1Gvy601p2n+ptmb5H2X55SWNqJTCm8amOrbuIMMuNE
dxXnbikedKN2NUySv7641T08EST5ecZGcN53ixoMJHZN82tcDu5SbihqazXyo2oYDLNWIGSc2FMC
L5kxa6LQxoOdbs3RveTcEH2SJwsSLnUSKOS8t6J5mFWR9vAXLShG5uYVKvyISnoeOBYGFAAWXzTv
5fR5bo9NFF7f0bXFYmQpYmIQqCElKV3znVosBqsNvF1MN+9fMBBhiT08Ma5LWTNKTOVBAA5QAf6T
pJASFO8odGJL2RNPX5ruSRk+0vnTpLU7td14Uv4h1ZKPyFNpUmSR1kY0TSOkgdLUq6fMUxvq5uwb
n2O3LGc3QUhmzmwfNSaagSrXsHoPlNfIav2ozeFYJgAl6KWfVCaqNF+teXTVYd5NU+ZrduX2DFRX
+eguCnaMvug6PmZqbhy/p8MIXmJw8/fEZcVP1VrQVFh7ufnVyLhfbbVErz1qTpYp3wSoGtpUEcvU
yE/H+WVEd9zCky1GmaxzKxLfLVvFhTX3O5Uo+Tmz9SSJavg5ynt+U/ODU5ODVncbd9yqTf61FnkQ
WQewMs04HLCb98X4oRr9sj4am3w3G0Yps/IKcuFKVfFsX5LkU6pNe6fg+7Kx93RajgUfX8wi23dZ
8YFExWOf5bs2zfdp3Bw79OszOh56dfZmkjcwoK1555fcMDgYTAT2uDEADsfj7vxgGJPKaVNHeEx2
X5ZHpzBQQ/6kkbu+eZyb1FVGzIhq7lnNvNHRdtfdde0iPxUuHrcnp5LN+4TCsNSgaXf8PlU2Pr/2
NhYz7/9k6AEDksyIGiACbVusTc1+tww19E67m7qvxvSNsS14y4qSxUAwsC/jcQx4hbSPnA9Oqzip
GiTRjpd79Xc1HWZjb2of4y3U55oovPrwbDXQ8Ut16ZBjGQf8jeHJ35nszqD8pbCTcDbKrzxqDujO
3U/KvHGurjgkEhpYGawFlV2ZHQvtTKyJcob7MD7Q1DeZZ/ANZa3YwpkI6cpFMnUwe4JVKWPhafUb
IIK3X+pnEuT7lpgT5qhARSjcuHb8OuWtu1mA3VqG+PuJSWeFMo76DCERf23b+6T6l0UAygpzhudY
Ms4p7ntOGwUZJh1DGdhx7Ftv2uzHW1M3ZqACkSu4CS7K1HTRaJs4xhL0Fv3Kx8wH1vFXbSobMcGq
GA2ZKxRJMMBIzioDhTLRKbeWIDUfayUB1dnHstuo0q2c8eAU/ytD0odS1FikWIptVa5Sdm6E8eba
I082zHdrLeLvZ3ofi9ThZAkUsmOt5+SHcuu0XDnOxBgb1MGBWBe18HMREwozZUecJYi1u3m6B0v9
8Hk0b841gIMd2FPULwSM4yLX0HSUWYO6BLN2aJpDUxyqrRLGWjCKiAi995aOOga6hc4XwrmF0NOe
56CstK8tRqDNAMqgO/cDCIUOQ98dQE+0a9GQb9LszgIAp+4GX8ckj5tvH/wMoBeQpwWnugxYUZ1B
sUltzAH10ox74HrceOet2N6ZAMn2jD7OG5Zbc0DMh4p8bzPVxVWqjIfb1wH8IHp90EELQIa0nVEb
VwMqdHOwdB7Kc3xjm1YyEmjGgEEgyQxiXrR1SerKtUgrWbwEVqy+1EbuldZDli5erdHdrD3TKHMb
84Nq/aiUjZVdkrjDc9FvDB1BPwKecS66qAq95Qs3ghygJz+q6x1mIHW4yNEVwuPqV9taP8em96mJ
jBgnbINhdE2B6HkGVAeYENzqksf1kc6RPFSNoKX7zv5hVQzJvb2xcUSt+DUqeih7gigCdVyZ0moA
9HOpuWYEafaYd43fzAnYjX4XpQNa0A0A0uqKBA0faE0psq3Sk0UHmbgx9wYJ7BGDnL7RHoOoFJBC
bXXbr8kBTBYYIaBcVlIcjU5Ylk2Qk7Y7Yt63YE7r3czZaoMSLiQ9wcDV+T85Mqq4BZbCGtBQF4z2
s5XU4M4MbneuUwFSDIl6GEBbBgSoHFPDgnKrYrSmfAqOEIG6honLyk9GhgJOqZIgq7LpDtX3/JEV
anHIFR2zRyul2uVLUu6uL0q4zcWuwa8wTB2XLyog526Vm5FRMmU0g7J7rDHopnjUuttzdDiPcLEL
yAA6+qWzr+KKypS0MoMlnd91Y3pbjK3hpqu6PxEhHQ4jj9nSqRCRkHan2aM/3Z5ORkL8RIKw8pNL
PU/sLqG0NIMMk6R3k/56XQ0rgTz6SNCBDc5ZQZknfT7RFpYUlUYC2vlm9ECSe4fuU/6AcZ2bEJ5V
lZ/IEnZ4spS5BZwV/VckKHrdzXTPrvweeYPrC1rVyIkQya76vpnT9o+Qzvul3o5ghzbQGGOCHREB
sByaREnSTnrM4OtJdw+ogp9Myr9Y7YkIaQHWqINBtE5IUGIG3kPDp+RpjLm2ERes+byFmhoF9hu3
qipdK1NJUruxCkgZctcGPNeOf2oN2lR6P1amDWFrOkFxDYOeUdbBZBfpALPmalKcqiKBUh+r9Hi8
XeO4tnDK42kFCn3JB7lBszzXYhyPmat8y7d4Ytas9vTzkocUZU/nROhjIDuTe13zaJONxpGV7Bbi
0L8rkBzDjvNoHHKsIC4OaCYoCxQujhj5jCb80p22ABZbC5IMDINvcpA5Q5pR2d5Mn0cgtK3ycF0p
q/YF2KMlMAGCrOvc18FnR7rCSEngJLk3z5UXm9+n+nNnIWU4v1+XtXbRC8wLWu0QUgAWcC4LxA6N
o1awZbTOuJx/poPiW8XHbvqHe/hUjrRxkaObWa1DjhbFxv2k17kfz7gdr69m1VnA7gAKW1Sk4TbS
apx2rPjESTBNH2y2S/qN8Gv9+wSPXaRS0PomOWPJJ0FLtpDAZIcqc51x4/evmRcoMkE7pwuTlt0R
sJTazqpKD4xx3xd71EZ4tvFAXFP4qQjJJVEaGTO0Q+kBw1iTxZ/0+5J5fIuSfG2jQOahga4Cs5lR
ijtXRL/EdkPByh/wrm7ctAevus6ZvnFfra4FDyZQAiEGwyvjXIodm2VpJYke6A4a95zM8XndNW5h
ljvFvr17DwAHQJHRugkylAtqrTGKFVpqqMuZmLD6Nmw901bXYlCAz4BmAVJAckS9aZxl1jhmmc5x
9NnKJ2PXlE2euOZMFM8xR/Mfjn5kCpCDBK0ShsFIKhoXpdSI0erAhjxa1bP5L08IfBcQHVAJC47R
c+XMphmnwNLpQVI+1AykU7+AHnWH5ea+aoQSAqOL95AKaKucVlFqardRR4F2UBZPXajf2sSznNm/
frSsHcpInyLPDp4d9MlIyzGHPkZuFuofC+dgDfPXPqq+6aPeuroW2W6uV1toqi2JkoI606RpjkG9
QW9+YfanLN9HGA00fDKcjTtgzVkFs7tIP4h4VjrVLG3QOtVUAOFBs4A1fmXRRli2ZtunAvRzUwAP
REaWAQKs5i5xdtVyR9o77ebJ1DCEUynSaaAVrZ3mJfYLYP1l2scPgFuM1iGJXON3FG2Yw1rYgUZr
9JzAgUQm93xJVaXonaHAXZMhze5IXHUfU7W18A7ItbukRrsmTF1AuriVYrQ7UOsbP0BcmPIbEBEh
AAIYrgPVSdYxV5mt506uB5nSP+ZWF3BMWppalBWtkh16Vj5iSOnuug+Ib16TKd0dcQ0I+KxkOAKb
XfOzSI+bJNGrpohnAsoiyCmjtfJ8W3MzW0pHHLKDGXbtM5vu/mUFf78vrSDjOsa3qqkeIE3mtvrP
Bk18/wAcRKz+V4ZkGvmcLq0zQEYb4dqbzOUNDqC7STm8XV/M1mZJMRVOpD7VKNwKMKBDiWEQZrqF
ElnX+N+1SKHoqIzpVBGIwDWfuNGQe3Gq7xXT3ggPV08IwbeKlJaDuOf/SPuyHcdxZdsvEkDN0itl
y1NOtjOzsvJFqFEUNVOzvv4s1r64Oy3rWvC5aDR6b1Q3w+IQDK5YsWI6Z+2go6LTVrGzVuGjQjzx
2C9Jlcx+yxcbk+myob+gKIArQdv5ZL1fq9um/Xt7RWZNQI4GVEv51zTPlrgZXps5pktL9lnwPTci
SrpgIepZMjLxpgkEBhreBOoR5Gvams9EuLQZlq7v2c315VMm3pQ3ZZTqJqxoyovN99r9aIAu6STo
WCMBLAgSX550VA636HRrAptFaav40ZH7PwBKK1DURFsjXGlAny8NjEQDO0ABLNsfxsKiWX23opzs
9ACiFoR7/0khTs5GoA49MnkmHgOcrJ0+9ti48La9PhVIEKPQEPo5UNhBR/TLTyj7fhR1D3BRL4bw
IezUNwgEgAyW5CdXLFW1yyN26dwBYyLXDgEZoDNXzYfDoIutuEmNIwqtx/i7GFfQMCDhp35/3kZH
Jz1pA8RkIIxyf3+BsioxMDcStXEMHntrH2QLLv5648rhwXeWfdnwApls3L7WoHPN8UYj8QH4TFSd
b5/x2fFlIg8IFlZ/mtMQWRuYSoQat2rwknZTawuu8Pp4Y16QJESqRhZjT4UKmZ30DneZeSxt5LW2
kUVR/3v3J0A7XTYuAngJptVk55o5WLAl+LdHNe3V1yJyu0+lZ8b2tpUZbgpwPiR9ZLoTFdnmxIyb
gftZo/D/qKDbZt0ICjGvH33WeZ2dek6fbkS0z+rvJDiOxe+kWTg8M+sk25nL9A8K09BA6XKbQQun
CE1DIUc/MMgmj7TN7c+bOZxfx5+m1cZ8DBuigbs/qIOPSph1nzGqm6g/BlXltqm5T8GWNsABRP0G
IIbLTzGLUSh5hpvLqIb1E3qdre8eX0OLQVy+OkQfEc5ejq8aGc+jDmk6xfneHpvy/hMjC2qwqwly
9Vd8WYh9pKoBMswRfSaL7t24P+BCBvi/418lkcIksy3h6GAN/h3yB94DC+gXVntmCQDJGJqkVUiw
bLIEwswilNB1+jHGgYw+K+N+ZBGpQ2Sz5WMWp36q8ElQvV7XBW+Pyr/+r/XfKFzdXuXrDQsLwN7R
/gTt0iDAebnKIQuStjBYh2zIWz0+GprPy19VvRACXU8UrGCWoNwFAspVw0K7MVEDaivtUU9yv9UJ
JeaChdnv+GJB/vmX+6NANYga97AQIoYXykqHLJTNdmpyP/QuPwXxAxhTAJemyEKtaikkFLX22HZ8
DUzgTx27v2+vybWzvzQhZ/PLt0Dcs+VqQNoj6dK9LuJdUuQ/RRIsVJnJYOrybocWGVT0oLyDdiXA
SS7NlINQ1ALco2Oi/3Kto61HNE/WAmJO+ogCraV64zlzQBKgzym91VXBi0LGLEY3y/qo1rvMfGnd
rRWCshW/duGP6u6WxtAgABcFb0WA5foVfaIy6xgAoVIfy3HL7GMSb/Vq4SqZWyUcefAYZCeTKx4B
Cmu1pCnj5si4QYW1ydTXYHy/fycAg3cAKch+DVPNu6qJ8hiScpizxDP6laFS01lwAHOfYUkIE5Af
bvdpXgEJ3ZYpBvZzUrzWaGSckWdjScdrzoYDXhAeP5ClvkJJuWjUBJ3fOvhiJNwL46nU2b4wnbuD
PASOspO3LYGCK7Q0HIumTIekR9uPGG3k4k1NlrQM5r/kvyYmDxRO1FiMCkwoDqRFnXfU6dPFiuM5
X/aftoqAfK9VvQSLtT4oMV1h/4lmUj3fF6MHmZ/be+s6tJezJXfvf6xMPKZTCTsVOawk/MFQ+o0a
go+VJ57Cfuvhr9u25vw/IH8wIWS9woyqRuMyoVf90a1Lyus/YgnCmZ2yLwYm62LqQ6zxQPRHob73
+T7gO429MbawwWZYUwZmDH0+cV5wHK3JnGVBLZxkyLDD+LdceY+bk4jF2nAT2oWchnnmKdpeaA+i
KRdCjRl+HUxL2gKe3wjSp1kmJ3QYb22tO5ISfjrnb24NgqWrv/A4exkdfa2PlocWWnseRVsjHl7G
stqNlvh+eyXndg2CHYQ9yD07V7DwUHCRYX27o1bp1GhRAx1DLYyD4v5QmQtMrbnD9tXWJALlOfpA
J6HTHQOU91v7IfoZLeImMuCfXoJfbUxCOEvvwOSvLbim7FArj4VOu3Jl1fsi94t4D9Gr29M3dxC+
mptc7dqQm4wMMOfanLIiomzhUp87CCBPQVsJ+iRgx0/iuTzo20IdOviOLIo8SM89gcK+y/LgA+or
P29/zOxewDtO3hv/hNsvAwinS2JnDMbuaDU/7HSrpmhz3EN3RVtVdbpwTc1OHApZVUuqp6La9NKW
m+oc2kJhfyw+ePBmLGmQzW6DL8NPtkESBZrT5hieFOg1wFZ2CGlRjXaWRpE7TN12RZS7c66yZApP
KymXdP2+0gWLgNOG+dHI39xOowZfR6HuFdH77VW6njmJeqA5BzpzQDZXn2w5KCtmTWuo2TGnFnT1
3UVt/ettgMGR/ELmFlHElSQOtGWzno9DdmQ+ikmsv+6A7Nc62dz+jGtnIK38q1gnALSmL3eUV7Ix
amElhn4thVQZXUqCz0zUVwvTt3set4npSAuq4ye41k3v9hfMjg8dDqAeyEqiy/3lFmaVXjUFavsR
MJ5STw8XIKLrk48JwuVqgOKA6v4pRJRXumJDGCw7An8q1UOORxCzB2rX+YIPm1sJ3UH6FpxyUCqm
UF3fQaPSZHGGoo6zzY92tl7U67x+K5iIEqHjAAIdcmmaPK5fXkCiNe2YtV1+NHuBhsMFrcYPE1x/
ElZrTgBwO0uc07nZ+2LxCi5ogjhGpWEOzmm51kyxa2orp2ndP/IiWCp5nZtBiFEAbpMOAAIcl59X
W9w1M4NkR06ib1rPjz3UMU3ohd6/4STOJfmgEBqYtu0weOakTWTj5I8Z3aH1+sJGmNvQeM27CLiR
9IRo8uVnpJ1TkVJXsiPq//+kYfC3ztwlqfcZvBBQIZjiKpSr8T+mXCQ3CWIUKfH8mGZPlWlQ9LCn
AmAXyXeR85a3T2OjgnOTo6j+Oav92zM459q+Gp+ElawmAw5AnKNefnhQqzqkSdhsiSa24Zi+1HH/
67a9uY2B5DGo6Ui7o6uV3KVf9j1CWO5UQ1gdGcp2bRQLqsO2XJKTnFu2r0bkR38xMjZxU0U9jGRk
pZR0qSj49vBIRV8Oj14PRqAkUXXUW5/41VKH5aXhp6gFNFqNVg7voGhtze+vWAOTDk9H+E/4OODt
k18/6E0b1Kk4mjTq18ZSc8eZX49OZYAMJeCG7klyA3yZe+YmYgyyoQC1MqRV+y3/fnsDzY4v67uQ
4gAFyp2ESUIJeM8Fxg+K93RD+Nv9w+NqkeWC8lhcVaUEqh02EKg9ug3zLSLWsXG/7KFMNSGAhWdB
TDHl0SZdUZXA8YojD3/UbUThgW9/w8wZuzAwWWGbx/YwmjDg9rLh4li8J8b5tokZt3FhYrLKvGoZ
2iV1xXFIAyRjN32wcs3DQ6Z/3LYzc2lBpR7kaaDouCWnEUsNsQiVObDToTMWpGrSuFqHukW7rF7f
tjRzIYM6CdIWigcBQ09RT61EE5fMNhGslsFHL4xSag4fkWH9ppHSt5voXPBxgSA0u1AOWKhogwrn
Pw0CBjWqSYIqpWNvpSiB6pHxKkP7wF1S3n+R2Ug8A8OD3DuqxiZufsiLkme9Vh4h8z+8Zt3/YnhD
9pxHW4R/erSXh94N4iR1LBzKsFCLPV6bxclpq6X6j7mj/9XK5O7Im7jLFS73NXM2GrDv2CwXVmTG
BMoJkBRClA+i+1Tf1bAClbWhVh/JZ1/t+2yhZmpp+MkyjCX8GYswfGOt2MtIFl4Qs8MjJwStf0kL
neb+0budgy2N4cNPo/muK0tv+5n96kiJbNmXAsTDqe/lhaOUbEiaI1FkVpPTJF/ZS3y2uY+QKvOS
licrxSe3qx0RpS27tDlCft2L10G0pGMz41OQxkZeAxiPhOkni5DnUcoaM6iPg3Xoi33UHwZw9I3V
bX8yN1cgIAHZVlXcJtOmJG5dlSFXMFfDmNIw+1NpfzQlvv/cYbH/rxFnEma3IPbkVou5qsyP0muy
hbt25hvAtQMkAZqTPNdyqb7c5T3KrURDVEj4BxuueWJceNAtjS///Mv4akGcNDcxPpqaKu5rp3tj
cbq9DDMXFUAPNEtDmAb58ukyaCx11d6J62OFFRbqsDK0jyo79dkpbL7dNjWzcUHExJMRnQrRjWhK
5iKVUJs+K8TxQ3WPybAwV9ejg3Nh4dnrolEhElqTqLCpXLPWImIcha9X26BeQCJnhkc0iCsIpY/o
02RMfKs6ambBsl6HBw+pgILG3a33JM4vlR7RYA7P0KuiVKLYPTcH8GzCP/uW/b537v9TlQQmDyKF
K22tpC1rVeWteRwek+opKBbCnZnZkXQtVNTiMYSH5mSjGnpid6XdQJwq0Xw9G98hLbWQbLv2SmjO
CUAAnWykOv0U1uSZWUVGpoI+KSgzPeGuArE1m7tDQ1kOjSQ4iJpg20zrNocID7606dSjhYYbrfuT
28TP0KTu9mpcn2tYwQUqpbzgnqZlEKVR9k6glBq4PB3N7R1AB2LcDQPDBl7lUN62oZs3LYKI+1RD
T4IRhQOj89D2yLqw2H4C8AzaMXIFtz9oZv0B10jVTbxZ8fSYXBmOE7JECSrlaNNMfGPB++3hZ+YL
xS8uml9K+gA+5tIPoprWKdWycMCqrt+aOIARHWrFytttM3Nf8dWMNjGTmMaQ2qVzTLWcqiNt+4U1
mTFgIW0EgBQZnOtakcaq0Z1SxSk0xC/tVYsXfr+c5ctMhmxAAT6QhBjxcpLT+OW6CHSuWVmumcc0
+RXWfvFB8ode88noR/3fu6cK6y31PQiy6FfZddWpqigudbDR1iTc8257//DQw4DDRVko0hiTGGc0
dTa2RLGOmUZ5sa2XoOS5hfg6/mRDORHhA1Ej+6ieRYA0bni/8CZ+PArMQRGR5CB9shRQDXIzOw+h
yBaDdVTt0qFD/dzBte8no6DeH51H8HZBDQqYrZdrzmMlrYaiJMdqz9uXYLg73r8cfjJRrYYWNEoM
6d6Y2gEadCw4wpl1uPj1kxNX6JEgaY/hI3MVu5TxhcI8Oc2TEwEVGJAnbLhB1DLJ6OfLiSh5Y448
5OMxbU6N9WLEnz1f8E1znwC5ShQV4szB3U5WGsWKbankAvRx7tDKLr0qXXqczn4FXhOIM1VQwaYx
GjNIPFoJh2anFtK4P0Yx96rx591HDowc6MRCmgN/TWsMAeu4qlkH5Og0Ohj9mdeKJbR49juQwka0
jOw5eIWXq9HwauTIfuJy1fZhDL2P8bnTlqRoZ+IEiVEglkKOCKdish7oThbwIIZSE8n+5tpDwHaB
4rtLnWVmVv3CivwVXzYWQGG0XSkZOermn5y8xIF/ezVmpgpNcVToxaKbmEyATMYH6N3VPIOwI+gl
hAlPR48JpCjvP38IOV1AHpLgeUUpqNKmqlmbkGNNtE1p9E+xsBciqhmxF1QQy2oo6EFJKehJjgB7
DYKCTEB8Xq8YFZ22blKT0TEotgLPfKK2UBIpzrbRrK0U4re3J3JuodAw1IQGC3hnV6nJEj2GiCLV
lYTyZg6Pbrj05p81AE6jbEPgyPW6XKk6CgoFsqzj0eL2g97WT4HbLjyc5ra0bHgje2rCytTFpHWc
xmkGE8X4IgKfhOG6g95mES7po84aAjYNgpYMs6eOptaM2CzKDt6e5CMtMtugEDvf5bEORciif7+9
NHN7HPwE2ZkUIABkPS9nzokyPClKC1dXHnlmC7QkOgcRW922MhMUgVv8XyuTKyZUlMQpRpMcU/I4
Bumm7UOa5g2tswZGf5SkXHgpXn/Wv3AbZFfUHQLJlhvmi2uoBbrBRT2D/FkDXWehepGpr4S2BCnO
mkFbM3B20ZvxiqzfR4M2pEjvHvGsTKnLxhfGGhs9BJuFoFWez8s7FN/zX0NTiDkn0VCgXHE4IuJE
MNbSYnywh08zetXSyEut2qu0+6ueUdyiA9iGI5caVfLjv8xhA5kZI+m0AfKV0P5Zlw30r+i4lI6f
m0JZsSEdLF4V0zd9oFk9av56HN1I0GRAVlG8uPzX7f137R/wKV+MTPyD2ZRVIdIBCnIN2atZtm/T
+6E0mJBXKvAb2aBk4mGjDoX0VmUOR9vdpOOzMjw3S83HZr4C6D8KaEAjQTQ7TUuOsZaoFa/y07Mj
DIqnx91uGiEafrssn5HvicksgaEEqrXL8pMZZNRRY3p/VRYS7egFB1wTcCMaLV/uKE2YPE3hck5N
shoyn73dvcpfh5+CsnFQwp/aGJ5pb+HoW+z1fzE+Kruhyy3vgSlTO+pFpHJHTU9j3VEN+e58IVKe
W2BQs/9VrQE9s6fzE6aJGMI0PcW0Cj7yfMGJXA8Pvgv0B11AjcDnpkSBkWSF7fSkPEHrw0NxPLpE
r27P0LWfhwV0wnWAEOF1Pb2HM6NXazVXy5PZeIzQ3D1wlZL0IeO7LlrAoma/BtRHKV2n2lc3V48k
bhyTWpxCNM0yxYNwFlbj2jOhkAEq70h9yV7h0/BPY/VQsdEsT4Fy4g00vdHygC3R1+WZunTs0ggY
aBAugbTsdE81tZKNJB3L06pyn1x31TSeRdX+7pMNKzjUsn8d8IIpeyMldlSFIPCcIAK7CkYX76P/
TwtyZ3y5LHonQV6nh4WkybwuIqtuiXp7HRfhG8D0l5J3CCP/dWb8YgGta804hx7OqYz3aQ6S3rZq
9vWSysvMrkIiAaAgEGbgaET+ii9WwqGyihEn/VTVha9CM95celXMWUBF1D99uH/dwC8t2Iyz3g2d
8qRHb1n+Uu1uH8GZ4SH3Cj+NXheAyqdOXAnyUU2iKD0NwUvPvex+HwXtGGQdIbKFIlEYufz5BSqh
bDyMklPNylVg6rRWFnCnmYVGhw6gKaiHkSsxeXapZjRaQ20lp8bwC+XREnvobiblwqtrxoqk9pg4
d5I8506+I7DUJHG6NjspNBZ//sTuL3H/kUC2GQZQcIFyqyl+VqRDw4OkT0+VSlYseh3xery91jPu
VgIeki75T0NT7oUvmzUG6tybNS48xYwfeGeulM5YlbXr9wSto2lZfdy2N7O3LuxN5ixhZdAKDnst
G9aWUa/JUjXEjM9FFwOZGkb5MZ6Mky9qCR/7uLezU1D6TsCo4VDI09//FTpq7PC2QggCEtDlrOll
kxhO0eQn7bPrvPtBCeSewfuxVVAnpVe/HD3MVZZloEucmuFT0/6MS6XzczMETpELPwhaCULOy/HV
xAa91NGyk33Gg9AVhyg53p6fWQvwscBNES4507ZnCe/GvjJKhFGoqHJAX3fNnI58KS08dwClK/8/
ZvTJRJUxatSECTN5ujayF4WfUVe1JAc4t2NBA8BCgxIAGHtiBErvhYOne3Yq3T/pueELB2J2qpBp
w+MPzgQX7OVikDRLEa2T7KQHn4FL0FEACr7hAh9jBrzBlnJQ56FLwjUCxIkVrYRiFlezk0MUqjZb
0wlWEOjlnK9TZaAM2aSuILToiwUfOfd5svQYPmZOhspBH3VRjWZ6KsY/uvumlu/a8Pf2ZptbIFuG
iuAggFw6VQQwWAQl5w4xdZiBX2wV1Rb99VT6vzCC8yiVCEEJmXpio8ajqaqC9NSiNFiH9mDULhFC
5qZKltb9a4SJpt0THCXnQPCGEibK9sGxAXCstOD+eBSFW+DeayAVYitMTCQZF7oQuLEKEntDWNKo
TKnepwsBxExECuAJT3607kMAYUySGZ1mZNjSAzvVaf/RZurKHEvamT216nbdd/a322szZw7FXLL0
QoIA015HblnrQxVnyclNUVP1rvG3QtPpgL9J8Hrb1MxeA83bBMqKZ6L0B5fnCNlYBNuticDC/mbR
VltwBrPDA72Hdh6y+6BBXA4fDGMgaqzJKXmNGq9ZKtyd2WGop8TTE290ZDqmJyUzmBKQMs9PtYay
4JVprxaZ6nOeBgl+pMvwAbgfp8FdZHV5W5cyitfiZweqRXHr12STDFvLfnern3n2RKpwwcvMXAQX
RuWff4libCJ6HlRBcTKdbJ8P48rphgc90vw2rBeu/v/HB4L7KwvtEYVPYks8WwUJHTwiGCkhl/QE
FT/Aad/Txl1bzo+hNzYBsLQyWdgaM5scqDHBrsMlQeDoLj+RiZ7Uee8UJ16i3Ux0RvHM2h42Qbl1
3AUv8Q/anLwoEXkAokY9AHD9KX4sSrcvwr7DGo4vSJB4bljTsV6PqG0K49RLzD9WuDWQMs5DL2pD
WpQvKltKAP0DJCe/AoAvbg6J+evXcFhR2rGhdeLUjsqzVUJGyHoKHHvtlOem5Ruk0laD+5Flf1pt
oGn6ux43aclp2h/7yqGkEaskTVApteepshbKSQfjR4WkNpql4ML7hYNG7VTzw2DLUyj8gL6W6mTd
KpXv1KWfR/pGCxrogLooD/6M6pYGeU6N9lxnUoR2E4a5z3hEneLTsh9NIby8Z3sFEGSbLCGDV4sP
6EDWwMvFR536tFVOmDotG3F0z13/DIIQHVRfoFqVbUh4N4IHA7hNXSnaJMlkEw+n90XXCNEUZz1N
vU0RLpXnzH0KHn4yqQew+0pAwhqUQWNOjfFVmqNpVp+JVfWrKn+w/OedvlpOFcEj1pIBCD7q8sQk
Ma/1PjPE2fLGfp0y//bwMx9iSNUbALY23gLTkKqP9DIpBKvOqeZQp/SVvvRIGnqx7rnBUrW6jAIv
zgIezOgrjT2Aa05ixJffYmbaoI7Cas/uwCCsvSFi0yknV/teJ9vM+Hb7y65uIejOo4s5yoKl8uZV
xwOtUTqhW7k4Z2KrAOxeCEbnhgd0YUDF1wZ7Zlr/XKVx0BoJE2eh/w3XenZvOIhfjwweeGxIFroA
0y+nauzA84otTZxdbfWrdhdumrkf/3V0uSu+3DRFk1qNHeniXKY/PEtfgFevLujJb588Bgxeh63h
4Ld/8uGkfHbN+/0rCwQP7hSCISAwSftffr1SdQm6GlrlOcm+11nlNaqxcCquv0CW0yPGALoNpH56
dbhWhuq7CIvrDI99j9fF8MH5kqDR9dGDESTVUXwJCMmaXsFhZgxBhPr1s8IM9En0FVbSNPNN+w2K
8PfOGEyBqAjqCRpsXTVBArnIzduwEWc1WufRulu4aq+30+Xw8s+/LEhPSFJlCYZvqoeoeEuWVN/k
Zr/0GxjfglwD9FrQJWaKpoNqGaBZXyvO3GJ7ZjsrVU29QORUKauFvTWz8qgjBccLNesyYzpxUQ3Q
sJiRvjtDhGasdrkxeOzu+BjiWFgNPJJcvMPAdr6crm4MY4TgvD93drcyc7HS7nZ9MICHC6YL419V
qoRBlTArarozc2nFHply//jIyUP/FDwjqTQ8+QBMXTk4aFpzrv0Kj1V1vJuwpqGWC/wlnHHrXw+6
yxka0zgZUDJint340+TnCP1wiJ8vvO9mlhpHD8dbavzZcLWXRlBUMCBmi4xzddL1Hm2E0zWz7na0
UvH5vzYmsEtb2yiKsmEDAuCrqHtHZ6OFJ/31nQoLYG8iISqx9Olj2MibJo1UWCjYKtWfcJ34lvaH
2Tv0CItJe/+c4WWKYjighVIYceJ6SdPmSUZ07eyMZBuT1RhRpQ43C97qPxK6kxMvqXiycAUKiVca
paVoxqALLP0ctfa7Vup1tbYD7WQOrvlYa8hZV1kU+EBI7MoLSMpC2hrc9ljXdI+awhyB+iwyaB53
rXLTm2nyUNb1z8qxf5JYUgfL2BFrKJmzfcPaetvlYfFsjJpRUyXJm9IrFDXdFymeQVbpotlhWuq7
Ms7siLpuz1dcyJ45LGIe3oioBRNWf2J90580VL1Bb555mhL67aj5lcF8FQ1Wa3uH/+c4awUUzMLW
vVpvfJFr65R4uvkiSubboc+q1xxyvK6bfkv08veIxtbJui+SYF25iOX3YbA2h03G0RFcYazwxKD/
tlTxENpk57gKbaFFoLX2Z2XyvZk0P9Ecx9Mc1KmB4mQT7jdGt7HQOLLTvCBXPbdy9hp7t8mBEc1r
UdDe4HEA6t0fLUFW1HlonNTr9SdN9bk1rmxocBlR4LH8Rwwi2OBmVBjVti1yLzZ/tE7gxQD4CxZh
GHYaSLB18d8622T8iJuNqvgh+RWTJ73aV47qa3m7GV2Dxpq6URTA24N+GAri5TrKGep8DS4MrZ1T
Gm2aZKcWBg3E4xidhFo9CvIjF8jcZn6Nf5hD7nWa5pl4/gRiPebdWsU86GFCSfU3KdSXSOkOo/rQ
DL9cyC1SFxBukkdb9GX1TfOhdr+141Ob4fYtY5o3h2z00+hZITvR7Dt9Z4nHnKOMze78UjceczAq
efYHEI09PvLOjzmad7e0RyrcycJVJdLdKNr1MDK8KoMN09G0JGm2mdug4b1FYVCvyPcqPIX9TlOj
Y5QcEAW+jNamsyK0qdM3JKoelXxXG83OzHFLGD4h9brNPzKuQnqApFszqV+6qKWW0dBGQT39m6Ke
awJyr9BoMP4u0EANYO1BHceHKIozqDXhm9NwrTVPSf2Th/G6anUPVL6tHrV/2+KFhWsl/DD055FH
K40plKkr9KBfl1l+NpRC0ALycikPaJNUhzzbDXijJoPtt9U+7bdM0z0n+53EpyHJn7ra9FMDXYht
2uWZ33bnuNv2JrJk/Bt+Gc10daU237URjYZFvGqrg2N+h4rdS9MrzSqN3JS2GYOSvKVUeBwHfxT5
rypJSlVRoXn1gxVt1HaPsmha6sjuqPu0yb2BJN8M4wertKcyI5GnFDhOe816LtVXN9nrPPLy7JBq
L25KqFW1a8C962pEkapKE2NtNy9t/tra9qqzHL+GHrqiqCve5sDH9tFYURVFC6a2Ttpv3H0fyaer
xJ5NfmbKMw9PZV57ohio6fwolJ4q1tYc15ryAMMJ0Hy9WbPYrxvTc1LUWWtiZfJ3Dr/TdJ6jfR+a
lz7aNeXa6T67alcZj71xssPdwPe6hQKiejeMn0n3qqmPUB0YSf87suNVFwsqan0V2H85Mw9mtHID
tk+56rXDRxPsjPJJJwfTUvykqMHXLJrvcaI8aOmxsJvHyOgpaz7YUNDRWfXKPikzWunvVcO9sRkp
sJNN35S0Ev26y5R9DRSUGkHzrKA96xh9FskTx79dxJ6Sv+rlQ1Z+lOXK7L5JGMHAdKl+kh80I8Xk
nsLhYaz3ibNK+TY0d13zpgbmakSrO2JDFxHNqDPkuKQevRuzVQZKDKl+BbpYpfbJsg5qolAD3dFt
uDGr/QyqV0X5McThIXHXEQBm11nZY+6jlpI6HPXGuFrOIl8nTr6Pmtoz6/CD2dGHgegUZB74yix/
dnlCVWAoVftWmNCxg6SZKEPPytNVJ9a688yiRzDAgbToziEwD1X2WIudnqB3876PkF3MXRqnm6o+
F+HKEtuM7SPzgC6pLQo5tfjBrjd15ad8RwJfxP44PBfsJRavLdu2zqastuj11nc7R1+hBQW14y1J
N2h+qjS/EiQtHeIXuh+4Xl2crLFcsRZ6WjvFfrCrB6K9cf3YNruaPCWmC9juoDQbN4qphre7tU+N
tdO8R51KGx1RwIYULzUBxOVuscoxOA9M2xrYFJy9meEjepq9h8X7kHxrRraxKlxd0TOgpkh5VI1f
eK5/5zrfksCkapEddAXX0IujtJ5aDGi3Bw2P0ngBwkyF/WK6m2g42ewECjztUaqEG8qsv7vGszlA
Cyzajm5NDZavAt0rW0azfIsd3iRAAk1/KNRVYx27GIK7G6HIy9k32bZxzjnbu72gZrxB4WEUry01
8gZlO1YltRrDa2rs2/rHyJ/dZl2ET260L4pXffht41AXbylah5ev6rDryGc61r/qwXg0WvshTl2a
kJ0KaqnCEecziCQjdEKBrBO/u3DmuvtntACiPfTuH3Q0pBEwsbH4zMontz2Y8c4m46rKX9B/WUtA
g22Sl7bir102PjphQbVKp2nsHuzS9Puk9lV1g6gcAN/eynZK9Cm0Q4Xo3+3wu15Tp/BK7RyQyktw
cxljQfP6ra2/O3ChQ/88mLsqOYz5L9wVwn7j+V4vH/PhJbOeUyNENLJDl15IruCoVbSsD4ZIaJhu
NfNFj32DjJ6ePqo411FtreL0bLgraBfRqHlXlEPbHcp+R5xX03hLE6gYDa8d/3Dj7WhGNA2OZd75
FbAhV+yc+All1qTYJvwzsuHevkX1KrOfu+gQVDXEcFwqILoS/MhLm+qI3NEGNwSuLFxnXaOIidnu
tgZ/KDS+t+0xYltrgKdXz0X9FAb2WrG7LTdY7WWE7KF9tLO6B6I0XoeCiSry0FR7CFoUZuQHW2tp
mfzqw3VgPZrtU9COFJ0M1eaHO8BjYX9U7E9FxGocsW9G3Dt4BwWt3+bvpH/l+qq0j2F+Moq/iOFo
Th5d/VvCiFd2jA5Kh88+JdUHE+uq2WkZwFFy0IKXse6p0KDRUHi28qzVbb1GdUHmoagGsuefSb4z
22QNVJAWQ+n18VpXMCna+GBG6Z96aL3Arlc9a6kZVp5SfjY89BQoqqpCPxids9bg76o2XOm1+YQa
pqx4rbgfKS9jRWjboQXz6Ne5H40brUt0ihqVMP1rNCO8VPdstGgUUDt+I7igvfZhNgfd2iXpk5Gf
9YKtiXjNzH6XF+Nj32prLSl23H7LjeewXwvnvSkSr43fhiY5jeC2WogcrGiFyg7I25grR/sfjq5r
N3IcCH4RAUVKelWc4BnndXgh1vaapCgqB4pffzUHnIE9YMOMRHaoqq6+igQJYEsbFlVuNxbw5i5s
i4u8NBmm+ynq71Z+2qSKsTmHQyC7rfcMajRN5nzAjgR354dRK8SAtYzt9ASPrqohmKpHIG33Jo90
oaLcc57qBGd7X9Kg/9ycIyYmjAkyqg5bcplEWExwqHMWPIYjBypDA3NwDOTaNGmzzor7ZNVPUTuV
cg4UBOODzINNF+4c5t0s8bhwHPuxmvakWHlb1K6f3gQpakVlBI2nPSvxNOHD+43N19i+ISZCyXVg
U3jx1XyJpqaU4YtQUO/fL8lrCK+RaQwxA/Pq9yZ1yHVD1ohdSARsvtXrIRwKI1+BZ+Q0/mrHv4G+
l/rBMuyh/h5RA9HwFDCVcbumco6rESKMpG/vNL7kSsI0ag+t+xC2Jp3IkLkTP6H7uSPktM5/sZcA
bcOnS3+48zDLkkJS44LD0N2awXn/KFifB/Uh9F8j+g4PmYtNIDBnXWEMVlMnr/XyI8VxNqjO/MLs
hzU8eKSyS0WcrQrEv1Hagzd9dtht4uBPSNxaELF5uPyhqpKyAK6VRfs5jEAxBPt1R8Zs8w2Exeh1
GbPVGEQgEi798lXvKhVNbpKzkn3e8od9e97s+0bPYYwqUWR2oKXAUfCLm64aeQW/v58L4snM6nJb
jhJFP+3RfbyNkVt5+HbUEc80UumgnMyzA+q6TJu8Y8ERLifZ2vz0Zj1CZJg74T/lvanuWbllu8fI
0yeeFG1rDxMqyVnE170/0QZ5iD+oUJTWYs89SXcAGsbhOWFx3jVNJnuS9pNM/anDcqj908QHfLx8
66KiAV3TtHkPp7naLCWbkmJgqBQpekNJvQKoQu7hh6Hv2KNvg0gULifGLkN3R/Efu66Nh8ZhSUGW
pcL8woRn8O4T5MaEIJy08fzAFl4I3Bhg89Xc/2xQs8X0Xa5DGoyfHixderrnK7f3Xp9c/G5dsyR6
QXt1oYyhoPHxYUiRuP2jlP6TkafAfTaOTeNEpLPzNslrnaDyr2GE+kAVqkKX5sEwnodWP7cDxXmO
5QOXpArGu9X5alA+NzpMB89JfblnicBW5JrnXg+0ie/iu11spaY/nTkvIVw4YcHlmi2bhc1EYlPK
dQqOIE9afAObRo1KEw8nbMD/tmkttqqZhwfoo992W+t0Ru/J0GDCpui4N+3RzE0aKC/Tw3dk0OcO
aUNr9Lc6D0XMUH83j8a51ygTRHJt5BMmvL5HrIyM2ZwO9fQQ7fgNqq/23T+E/cfN0acZp7xDIYMV
Mk/zbZxXrS/TjEWDxs3HGgXROm8X6ZEPOnQ+CLvOy7qQoecw3634ku5e2Lgvws4Wvdsgk3rptARn
f9zhj0DRyo5nAh+XAD8SD9Nb47xd4uo2ijnL9R4IBpbbYWhioeZg9vZzivE4eEw+LMpRZ+jv9kSf
W4zBiR4Fh9wyTLrilmCMFi3sIsKj276LZTgPpL2T4bMvpxaFfXvtFf9nwu4wh9HH3N9K0aBk0Rd1
4Xg+75knzNnj/xLsYgLT9xKosaRzlC4eTTkL3RKuUXFRE9bmfrCQvEfD1HhiyRRBdcL1/KLFUHTo
P62oD3u4VWLc00Y9dhMOEjCMmM+4m8uBS/NHJe2VLp2X967fp0E7//UHWcjJksvc6CPphkxqN40w
5U7QjW36I5xe46EpKH3jVKRLrcraPnfjkukIGb1tsQHM4Wnckej/bLoQk7OeVXpDhwZfoifdd5/Q
8oDE6tx87jE+FD+z6ZM199HWFdb8GRS54nvd14PJunHmGR9clnm9M9pUtHP7Y3TLTVrzoXnzNz/S
1d4O7gP2xKBn2KPowrcVQ83a4b+bD7hp8ud3NpkdOEvPpvcpmMmRxpiLwv4jwPt8vD0WNkKrsK4r
3kDPmgbZiX0vqA5S01kV383j4gV3weqTDPtOXzBOg4e1tuajcQWQoKgeKug5rMjVPAenvqnjt6VV
XhFqU0XQPAWGVnTs7vzWO1Ja4/CSx2EPjjVxsc8sXFbg5TQ5wKJpybcYglUsaiATOmckWIt9wIou
2eBAsdGJN0UZYqAQ0K1vGEVx/UMfdlPuTsGjTnYgIS7sj+pYXEa5F6NaT45bl/CCgR2m/HRRX83O
8t5AVHeR/XofTTjv/HOi+hWLXPPhxsavf9furgMox0iKLRhlPEVvm9t/WzG+d86fxhvLEfKRYbgf
qIWFFK5O84bBjxSvNTXDZZ7QYcSHlv2KDeM4zmlL/HTB1+i2j2SIU+WqIp6emhE6kQHNy5Bj019B
O7xlgEs6TuewzvfhsqFTSchdg4YEZguZrd+c9q+dPNCtfuqzBsf+xIIhX8Q1mQGnTfNZmeafEUMG
q+OynqKUQP4ZTFEWDG4Fv4jHsAlk1uzNXRMakzFsj9nrPpXxsyNQ8jkIUyJOWeidtv5lxy7uJjjH
mz3jO/rppO64/U62s5FoLCHjeYv9NVWJKmA3UCAev2xiGLOpX1/Qd2QsPOrmnZMFh7ryMa+2m79i
YdnAXqPgZ1RfmwyzfT169X0Unth4ptvZh2MlvAVSZk4kpIVOgFqBLUxXhhYfywK3fPb28X7Q+i3p
9p923Gd44hz9vj4C/y253UpiadE0337/naiybb6X7QwyNw4AZ+z72W0ddCRMVqFj/mC70UHsgV/B
6Szdtu208roCiHykvPsclbiLnD9z9MyDHnkXjbI4LuS73lps9lFXRtrmSN02xdQXqkWkDixKNhb3
CcW6PSnYb1BTMB6UKxqk6GgSdXYkW4vQA5K5qsPQ5KMGDkwKtpJsUMHvzsnn7T2sOytl/W9x8wF/
S9feY30Repgiwixw6720dZRzgUZ1HPIWnrsNxlx8wFN0d9KWn417CfErPsElF63NNoyFnty0nRTo
yHxnaFsoUsmA6INAL2DEjT87spc16UoLrGHq3dS0v8EsTr49jexfMpvMJu4LdeerFVFqPVmCY0kT
DWRX4QC87fqdD19KvyeDLQTD8sDuR89xMTaHoD4y/8+mK+veD93J+N8j8NppeWjZVUjgJ58Ne3GS
NzrTcrNzOndYDKxsudEF7wSq1hH46izH0ucs5RZy8/kjcO7kAoi5/w10g1Xxfi7AtTYT2oOkTqdA
5rjVw3o0uhQMJpQbxybj88YvNlhLjry6Eh99yx2hR80aBGFTkr1q/MLZjyG6QtJU9fTsQrpn6vDk
qQl98x1ffpc5fO/p8m5ic13X2cswR3WyETlwgAWhYvit+qjasXA7tqMKiSqq5bPBWkOH7IcF1xC+
Fm/ruNRXtXivk2oKeEIXLR9zs6sqmujjGPtnFKq39bg7wWSAe107exyMezf2opRtWCRocDpooVYm
wjUf17nTB+V3j4ywLzbWEfC6vbICjRmL8qTBEBoAkkXxt6SnkKbGA5bD+e2FwEAkm/emgSvFrmdE
GIiiM7ptMgWJdvQJL+pA3QuczXTR2yNsR+97TCo0QfNqxvZli+VJW6iEav7SSYkkwG96oZn+8SxW
3S2LH9xJHwc+XxtjQSq03jaljHZ1lyWowX0glH6SSz0eYg7q113/kW3/dJ0ewy+0YlgfkFobvSuB
S+Qk2ciHx6iejzoO8mVov3YZ/bHUr9aRvd7w75XYA5ztS5LgrZHoGE7iuasdmFJ7/ln3fUnroc2j
frgQ4cW/wFxhJeNXSzI8udDufnZx2KTeTFDA+v6DC1cYYHocrMJa56onIHRdUcGsqXsNOvka11Br
JXDXodN5IzUecDNcWoPBz7YNvVSHyeM2TfxbSR9KVjNnLm0fjDugYDzN3q0IJ/vYA8ghUNOh19Jd
FvXIWuGLM1+0/Zlpm9oovMNy6XSa+oeN9uQDoos1n3YdpNgS42YbAx2vhmLnQH+QjrY1xt1t4a3v
P2hYGU8Nv4aRCe66TYUZFSJP0DnPpPmpHZzxfS0F1x/bLqqgFcd6Xl4oBW6sr74yD0CELrWo/x+h
E3o88nZ6CYh9nAPzZWG/gC2ZEZgF6WUByJEYoX2sWRaxIcxa7ixh3npMl80Im+4khAB60+5fTuIy
JHrLx4nU1QahWysd/HS4L79xh0p7NUW4+EWzOF+SLd8E0kbrz6oaNj6UvRfqM5xv98wfbHR3s/lP
Wa+CMloVXp0Qh5oCIU36EvDzJVmdMJPWX9CsJncj2ykCQ5/k8Uj+Rr6vi8Efs31ZX1ozv/rdeApx
bWj4PQB87eu4HHCavaA/NtEbX76wlYNk1oLHW5oDDBDhRsS86Uw7khTajxo4ycjoW4H2aWcnc6QK
UumaX+I5pdr9PPCG86Lhlz59BvLvFMZoKtxswWKMYdJlFy0ZQa7uRpFTfWvKEJ0AcIiw0TlywevW
zBMWzsyvPBlexQpAQPHj1i0rQrdB61sPCwgsYy5DNKGJs/S6RMnbvBzmEbcZMyf9mseYea47FL/e
H7u9bZiTk86DD2Qe+xDLdVirOPna9QL6YT/O/khz5kBotbny0s4EbpKgbJftAIz2YQ2nnI/hWhAR
ZWB/D73ChwbkoFIHqbsTOo38/uCpfq3ULpu8gSERNkznxh+vTntyo3PA3moM5W8gtpyFZ+6S3O02
KHpABA7sTSaIp5vEL9Cupc66IMPGWFIyQ/eJCxCs5hdyjFcooMPUSfrHMKzfyIiqKrb/XEFf3CZ8
Mh2wssTppgyPbYK+EtTkthV73xbc+0mmMeshLhXej45QPfPMB/xrWJx5IcY68UUsZiJndL0zckDY
ocfYm2qQ8Zixef2xA9BjNZA75XxCxJc2w155e1Al/pSGzFTjeK2Btm/kZXHv4xbJk917rUIRfI6A
XHa7KRYfKcm70zfCDuBFJLeURF/DfpUt5sEauCppknL0+ZPQU1on3rcZnLMZ729hEdvGGiQ0sI8r
+eG3ctmDTRb43vGXRbxA4s3adU1xG1IzPhryw7xH5jtXqD7u+3m8rovFrX1N9FKodini8CUZ+ozh
bTVAZ4ICRlwoqxEd3NxDygjYl58c4/p9YtXkXsb6q5YAQ4DYzPMxma5NfW7GP2HbAL7qS3/YUu6h
qw52m80RkH63y8Rsyj3oKxHbarbLBQnHTwlUImDpkRUG1NZDgKpdJz6a3eY2mbimm7h4t2zUnPbo
AyihwSWox+u8APAeT4p/RPP7tH3HGw42YOwNnnBou0C1oGgx6GRtVE6zU8JCCgBcFTD34UYjSxTK
8KjDBYwAVEafgyNtyRu8l9h6btZ35w6rfTSGEGI03N6O3qiXuWhosSOytGA7O02GYkECYHK+C+gL
2LzO2tQmDV4rdsG3v74vjqiY/9VbVAabQYmIhonku26hDjDCpIpwH4Ak48eY790vTm0EZoZyvMXJ
Ih6hWVQ4FIECOxqN+Cq7wkZ2sWcqGe3fduhGv2B7CGjDDdeIViHwa5tOO1iDMZagfLcFiWNbo/pi
6sBjGNinwEFnJ76OWHYxpgoWcSKLR39/cZ2WFj4lAFQbLH8ibuC8O8sQbwCIowglkSdF4dmb2Fdf
IqABwVb/dAsyyGBSpvgderRP0gMgFPN5BfMFsP2vWpIL76OMtc3j1td40lfJbe62Pj5xX1m75DiN
b9v62cmvpFWlGXBK1gfB/uoFBNjbjMNb32BdqCj8UT7IyHvqODnVffTPV+vTYgOw/KedPyuGSEKX
Cf8uy8HxZhhXeYbK90QwE4GJ2pN2KABoKSoPbIpDzCuWGL/O80MPF00zgf6yaEnCDKvC0375Jdg2
0i1/w1sj4oh8alYA43Vh6VKNWjzHWBya1khUQI70BJE/CNMZrxTfNHpswfK5AQx/gfmsY5It5pbi
Q5TeXyasFHAEkmwFoZ9T8wyoufYhNQCv3/ikcLHeEYJ4RKlrKLF4s7sjDIiUF2cWTOLMw3zeRQEn
kCxSxy46+1MM8h69XB21x0Hw97UPKxAmk7iFYBNdMT/C0LG5ZajQLG4uw/NkuGJmdpfCS96lVrm7
tvcdJnnihOVd2OZ2f5jos1xAP8qzRp2xS37HwCNIClAtTI5Ls5QwwazQcVwSbwIz64opbWaQugjH
WLT5049gXQlq+ERNe4nRsQtz4rPL3eHczPMC0J+NKQOTQgh7QM1Euj1nNPhptP1yucgdNCDBhBWX
2mSrD2qOBDncT8pbvOr7rdi8Fq/bKus9Yp3ZacfMaYK8FEtcKvNdg+fb9PNNZFOjNJwPNXCKbboA
nUyshipjKUWDReOomFydtPPLFG5BXPWYx5yQbVxbyHG3xdI7EPVMgC9ako4K6gDdZv1oj0a0h3rq
jwpadjPHX3tIsxCtrkZMImzGq3QjKOJDgLTRPuRIDlehXUP/RBqUwqLEQ7d301HUw82ceVJnLWL/
RBdSYSQKrdoWJGkAb9FYhsU6xpnGgZrxqSA4KTgfL3sco78h+79NmrvRYsIl3XwSehlyLerkmDsg
BZnPg9fGIj7WbMPNhyM0aec3Z9hP2Dr4zfZ/Dd8QpHl9c5DYvCuRzvqMEpkk6QD1Kna5YI24l4Z+
2L27uCQMbJ1pLcONdyqy14/uSJ75vJ3IbB4925+Ntg+MTQd/2T/ihb63+5L1C1Iup4eowwik4MsR
ztTI+DBxTGr95QBZV4yefbaAVJizBACu5nG2BrZcNlbNO/2gsj3F6AopJw8IhR1mgNdMMQf23cnv
kHiXcTUvoALPLsp/xb0HjGyftoUVohf3NNqeLfOvaMJwneMSS6cQitu/oWC0qNHj9UENpipYHeR3
UYKsKim0Uf1qcQSXvI1jeAHW56UGIdGiFTLrxdmgOQi3Fe1ojwkfRXMS9WAzRyozBTjDMc55q72T
cXQWgT0ls/rVHf8dZPO1uSimkEDGjLq6RzkB2HDuOkTBYT1FnGV7Z8uETmiKIlx+9EPemM0AdIuA
MfGkupsbVDOtWe+xOPVI/+s37ZtG0G/GLVfTVvjzcAzkyUN96kyPjKPV7uZjjKQuHiEwBMG1L+Uw
1SfHDm89jet89SguDzModryy84D3WX1OfIw9YGIANuk9/u75M8QF9VAvQWQxAtQfeB4H5CrGBLBn
0OY7FRXEZmOBIL5lmMTX5e4EOhMGpO6y2HOMbWYoefCL2+jIsBZ0+NckNuvdKWf4QhPe/hhZPJzh
gJGYVGigCrw/zkudw2r8M5rBHxErDijPwlxCkxHw6LcfGzfz1iRb2wnSqrnE5XvjTldhy0YB50ec
kxHKNee74/tpmEOvUq4PccCfCGTC2Hrg+83jatgXuH3coZm/wNG9UhGEXcOGT4El63dhOGSRBWEb
B+jbdWoBm89uVFgMvJMB8rPFASs+1TEW9bUtZF/189BDvuajhL7bItmdNwYTD0FMNmNgCd3mW8Jl
zoRTdMnjTlQu5+aJjfTA5BqCWvdMGax7XXQcJZ2we3QySjOQrszkMRkP1MNy3IacNgrUZdEEmJCP
KL41m191xPcKic42G/Y6Kmcatpnv8WsfsjQIpPwa2bjewylNPDSiDwqSrGCUmY1tW2AzblP2uwPN
Ua95hU1p+2E2c3scWT88qhaNTj275qh1p6+STASZasV1G2wD+bkhxeRxfcRoFYplRPoGUz/OnrJ5
V3+xiA07ikk9f6BqUo/xWtM7ARvAE1unqTnVRDgvKlSA3yxjei247XiQ9bjpZz0D0PP0LBFKQvdz
CVC2TIpBZCHDIHUUWk8n4O/2FrpJQ6eKdbvAxAAQQdiYvSratQehjX6ggqiiW121Z9IgX/gYAU1H
YcwJU+BLEWhN011NNlfbSs9eCCI5knwo2mTGUrPYnddj0DsSIEs4lVgbFCIMC441BUFYhNEWFho9
fyWbmB4H3nxuQ+KWemkvkxYbhHtYxfW4ylYUlPvIHiYI32XvP0QouypjISODf10HkK/+BeC/VSyA
mGzyORSVYE3PfTQEXq4C/BOpCd1dZjz012yMISGEy8PyMts9LIwXI//xfv3nhJgh8zwugaI1DoCx
GW6LId+gTG+oD3Eanqo56Xmc3cwNUbeswNnKoPPX42B3MB6yAeeRys2A1qGSO7miwLCRG5tUeqI7
Ms73wmPjVCl6y80Av2s9HWJ1gQazyRbI1hy3/Rl87Ifzm/seAgtMO+XDEH463XUegSCNcGfs0Z2q
Wvh30zbeS+tATSqhRO5+qOjrD58297KD++7o2pstDTWpv+sJCRxbAZZQX6caD9m47TOlKNts4jzE
u3eGR3u1Jr+jM+UJ/+v1cZzbZccKcOIUfWSPjWwenHndwHb5uexRl7ZqHCFqnO9N2+GBe6hDXSz+
UuxYr6bs4biJ6w+2yAurpJb366ZfFRa2wegkg4SmCuo4R+34gzfrpPMK0NqYM9uWj7BrfgdvBxjj
JEcVDzkx211U6+cQQDiEHC0HLDFD/hOf9WT+mi6BKykeggcRQmIwiefgzyqo0lqsAc6cLn7vaA92
fbmPCCscK8p+E/8gJtgQnIODs5s8dPs306sJosDpbYOzCNQLmBGlH96CpdozBtxg3+qDXmCVmsN7
EuJi9RO48rj/ZTp6k5Ke6nAJ78zeBdCRhX2JXcTeYQQziBhXCM6xXRd7fQIbXMG51fc2Zvi7OASd
jdehbRxIcq37EEI/5uyHdrfyQEy4TtBQ7Q1Fx3zjoIZeJxcC3Vs60/47cNhVOmHB8bnD8H5SU7aR
CdNe6Ahkn8GZo9ohLO2AUIstTDk2DrIkARNAMlfFlxEAHYcKYe3/dcCchMCpJ07peqAmRyeHjD+N
t6MJncwNZkhuHnggob74GoInMs2F57KLcSKdgrEvYgrzyGnOWIw+jkxV0zlpZOAsxDeC7VY1tIFs
79EgMwXzrQ1CECbOEOk32cQGUy078QEJClmhaHuJ/OkfaZ2+hBI5d1rx4vriTiqZh8bNgnBPfctT
kVwwiRzOb6pFhyT9E+/J2Z9/UHnnrg+xTh3S51GgfVu3GSd45T+2dqA/xBKxdlQ67z2g8Q6rK9fr
7i0ZQY/54AixvCFHRL5DtMtU3eVyQe2EumlDAYaSLOP4TCHfM9QZaK2xx4NNfe5J6FUDf32my3Lf
TeiC/A7kIJLvMGogDehGDHFeGAZDfTW9cRePa91GBGHI/RrRvWD5yv4UrKpSKLfifs8ngtpR7nLD
3XOjrLllBsSd5x0nAmsCL/CdQI/mx6n2IPHdXXdBloOMarB0TiN8GzgAXN0YmcWjxzUej5uPmKr+
4NjBNyz8O2I0N9jop0jon2bQ73qtP7Di5aWexvvE5XGO+eFH6syviahfEIFfR6FFFtYTQFDo4dKW
kq9GKIyVNt7H2HcnZ1x1Ckjwn/HbT1BB+hC0XWZ5cNww3gB+Acd30Tq8ahf5WtGYPdYdplnXBiEi
SviUwnXno2UhMAyUeQV88/bbEi7IWJe+1CFKhxqCwphd/bn20p5gpDeIVZ3LcPkHFOtpQkxK0cwh
OPiSpssakDSsPQ622sWMhnUPDcqtevSq1RdFbesDXE6Q9Xmpd0jp3Lr5o0h8jLyp2lr0YutaLnv7
NU/y1NHoYdrpHxODEgfji+oW8lOizHPnoiue6jfX1zugf/MxWpCayUCz2B04QMmbpoMEJc7aAw8B
TTEZlDqylWj80qDeUTosopV8wvwAi074G0D0bKvpG+3lEeOhj0qMOlsTOSCVRIC/gkhnjvawb5p/
r3K4B74Al1NSJ6AzZ8Tn6EvxgYLoij/U1CwPAQcqGNXvPKaPxm64rBCSsxGS/p49wwnV4FR5l1pG
XVZrV8BnI+YAi5v+SQddhPE1tR54Z/uqtTE0GXCbLqNohdYGWll0d+vL2AksD54v7Ro/9gIFEQTl
qDWCZsqJHLZ8l+ijlqitarmd+B7cz9Bd037+bVGfT61T2mb9y5V93x1Mq4s+1z0EsT34tp17R5ya
IWN0xPiZgwYoYvCEEcA65BmDxjnO5LV1xdVwtxq95Slmw1nFJHfG+OiH4KZM9AoU+VcN8LTtOfuZ
pu1+7vuPxmtfgWX9L1mIJAHzhYssKciuOk9UU4pOlURunwM2EYV+9xLx4HkR0F03CLVjZw+sG6sl
EH+mjT2Cyrjv+gQncZhRG0Etp62+jHrG4rP12XQGtSULXvxe3Wmz3vkB5m+3Vr6iajl03gZ9lGYA
HqPttmZlgzqJ7kvBYUEFAU0dZ5wiYnTNDWPlCnrNKRFVFygOeLmJPgNyKwrk5KFjZ1hEXgzcDzjW
5O48PodkNVspJ1TwkGQ6WbOyuqxncAYqgbpWEfaJWyPwgDEBMtT+XPkokDIZgRNVyHPQ0MfqDcZn
8Z3tvbowNQxHV9eBRAO+xPNnsjvLScuIZl7DAcbCpjRFatzwUepGFp5jbeXbjT3DvSWeK8MdimJV
tRDMUn/ArHwgpvUdxfiUit02de7O0KK82F33/4xjACUD4XlwkXZCzK2gPPh1zMhzhMgoKUMML2AU
rts+w+ahrc3DCI3YiE3cISAYJPdzA0WSht9mI+1TLNfcn2gpY35Yrbgy/21B3Gwjk5vpmUcrHj3S
iB1wjWB9SCJQPSr3R/E6d/Wx6UTegANnHTrBGMps3j4FcVvCyjDjxDnE4YqpGijQO5FFa3xgdEl7
EFyov55cPNpNRWU3g12H3q++MbGxWwXLeoBA6p1y0QO11Y8ueRm6f00fXRJtAKNBTdNy9igHwg7a
l0fHRSUdo0Yk8gVXEKJRGHKiz5oyOgLg1DUEaDtAQ1YDrdyb+KYH3E5QdJb4eO+y6dAwREib98wg
54//cXZey40r2Zp+oYMIeGTe0pOiDEXK3iAklQreezz9fKgzMVNiKaTQ7qvd3bGZQtplfrMEUgpI
/j5jb+jHkMo5QabsjJnX7xNq2F6mUFDo5wjAznCPpcA6sOvFOnN4TIunMWuvFeXaFBo9IH/eV8k2
NoZFbYlsjoaMe8jj0r5sskKspdaCtxjc7egX9wG4FNSZ57beLNwYji/ozyKVPFcJ9JNgr7UIK0YV
0PqxPJBC4ZJKf+/CL8viNPS4KT0rgQJydaCa/TpaGV35p8EIACg3BJveMnMAConkGjQqeO6bCMxl
TzPK79xZr2mLvj52yW2G1ZDI46OnR+vOheXUeOFcjdO3AnVNnOAMWgc59td6aD33hhlQFbJzkNJO
vsCJUqz7zNwj93Jro/UJiImCfkTsGSQ1y/ELDeVV3Iil6kMKyncRvIVGv4jz+87L5qKnIdNT9VOm
CNWdJVq08OyLukvwGiFs0sq10Yi7pAqvQL/shojkPgYCnzTF2qD+UCnUMjNoZ0mzG7j5h/6upnPf
DYAYOXxafKrGLbXvpQRFXxY7YkuKNQDFhU2ttgUFTseCUK0kOaQNQeBbHAzgQW6qrNuxWlqQzahT
wrQYappYBI5JsY36+mnI+3nYmVfQnq90zqvp5RtX49xG/kNXVpQ/vHUWtCYS4r9T3VvZuXykgXbq
+mKYeYVfAvDEPEAWq9AxjcWYViCDwmTvjrTpBl4kUN4S7GufXHmqf59lVrxrSPNmuZ4NYDNrHl4Q
bI6zDnOdeo27d0Of0og29xvuoKq8sxLPnvUjNAbHd8N5FoL3QHaFGL9QCgBOoKgtBZIT0gLhXLfL
7tbMzBuMrmaqOV4MinMhY2cbmFnJPaB4u56OwsxXm2qlCNBLU5PBacyGVEGZGWBORpPY3NUuNIAx
te8dPRXpyQy5yzl7fTIySJflxMVRNFCo/VU+DFuzA08YuVDxNBrIIsvYAEoKbcJfU/qcDxoVlBBm
ISB4rZgZsDyR63+JIUl1EefCgHJkzMgJ2pnZixus8mCNlTyQmSHILNLmFHnhSQSZRVLnQx9Ij3HR
b7RSA0ITXigFWvu5SbGepBhIzhq96l2rDMu48xel0dwGtvpou/E+U+EZWB54kkGKal4GcteH3RWQ
NTgmTQ1tCMHk1rXpPbGedR2nK1rn6IdKdVOKnghA3Ke07OEBcTzUhkZno/qoR2f+VtPjAZ9CrVzG
qkObVouqAKCbD4OLpIzgBH34IIJwZTR6eeuq058yQsKYuRMxwEyVud4M+dxzyStI7nPiVCu/G/NG
fxU+MXfVVrTTXO5L1gpIqVMBiB65IpxVMZbwaMpYWWTkGws14eYelOC+Scqbrtae2wBouIg5JLGu
bxTT6uZhnaU0WZtwqSksFjjljelh1WuTj3g0L9MEku6ssnlTmRA5de+UxrvPwk7OxsKCW5MlO1+A
9+WGSRdVYgWXpg5cph0bMWtM41BDVRVlu/U9/4DiBZbD+fhA3vEahPEujcXcaGFTNZpzTMMRo2BR
vUPtkmT08d3UHZsXXnFRi3qhDMNvn0YQpSMYXL7ibWjCp/PKaK1lrojmyve1o9oZd66piTvLbt4B
Rl9GZTE8N+B3H5WwW4yWP/wmO7M3IaCwZF5ZUbSUoZgU8rxyFaMAtjcVq6DvUxTtXSZSkiFMgXze
K1/0wAUMWS2odAAcCc3qVYcVwjWUYzxONWjpde2b5cZbr01/6xTma1q+ZW2sKAiB7KvoaOuzzGsf
1dAHwvJWOFANK9oVoJcpAdjztniprQtVX0l9padXCVwX7mQgOgRO4jobL1u0b/iXqWhRErW2bbWX
Wr10aIkCXJjXOgVHO3kZnPHYet4O1uX1ACyLMKsMripFp+hKfM2UEjFdBUyF2VszSwXoXvog4csY
mo3eGouKOmYsn339dxkFy9A35ybk0vSXRXUgT+6dmM2gv+TyJmrX6Bca4NG4SeMy3Vdh92IGt14Y
rkqgsKWeyOvMsd1lXSoXRGFA28z0VzZmxjzkoSkpsRTj2nSibuunJJGuaW0VQ11wdFZ9ry9COhno
uYaohzJnnhe8hJAgKN2snIgJrezO3FOmA6hqaDJ6qh2/vhyzUd/KOnOuq0KrEXJDaitTKcBbr6Zl
XGhKvSfn23eJfVnn2rKHrOYO6dxs7ZWVqK+jAFJdBcarjIcVTdi1q9Pe0XhiWgGP18xmjcU9MxZq
tou9uLodcl2sB89mGzr9nTmWF21l8vaXC8dWlmrar3MZg2JQZl3ZgHlogLLA/Qga51TnynbgevfS
+hGcebL1g4JSCwWc2qJCpg3+IbXyy4ESeDxL+0HZatwzVaxsYs+Zp7mqb9KkIygPu2Rvi3pjgUZr
e3WjNd7W43S4Mc3DttkbNWm6AGLEhcps0dqJe2UtRHoSldGDdlHGNVyXKQ4tn8cmWfQEn2bhU/Cj
BGlGO59bQa8JOHNyNfBYFaVBHoE+tqG/EEj7RfoWOkoxy0vzwff7yUoa6K1rLO1Bnqyw2eldtmpU
onUdMqkfXuqmA0G6hG9ECSvWtybkXGqvK1XKtVcUa6/2twZpkyLSReKtlKksGxPY9dAstE2bbO3o
Vyz8U5mIO+xNb/WeO01708AVlzCz24z0tNX0WxkOpywJtgONnL7QIeDf9ryc9PdW9jgu46o6SK26
tEOQqBNJMqMWcRyTYm/7t2H3lsIN6i5o2HjxQq1/l+4+tYDZeSkpL6+Ko9/lZOs8UkxpemP2C9+9
4iECmHAsSS1oFPM/eyTtSXtjtw8jzZLSWvvRWlavnvpYJvGOBzTUHpQivoo0wr4032aJfO57qOhd
eAJFtWuUiLmQR1Gna6G85pU9y2AzFBB3eedmCnX+hvt2kPsAWGpY0JAWD1WUb4T6q51AqE1jz4GJ
WsR+4yyzitUgoBEOOm9/Py5FSGc/ak7K2F6kGfrVdF5CxTsMEXcMCD9b9jNpK7dpFlEctq60tltX
rXrRxNQCck+u1ABIGIBEpYCESA/jnp4vsDfpnzznlOew2rCyu5f4U/QjZL63wEE9TcKk2+vKSkRv
OjSc7LFOABTOPQ6ODvzCreylbPMZWrKrHiFhEyNQTeFQdQWiGjoM2xYmVLvz6eE1IEAjwU6EsBab
iQvxpepnemLdgSvgJ2jyKmr91tf0B6zx0IzFIY/yd8l0S9AyeXpl8GlGtdbtfcoJ9wTP3zpJDp77
4lguqBJtO2jHLG3nbYjTNykU+K1QOHPwcV3/6JbGHHFEQCHA5tRg5YX8/YArQUfMevOCBHeuxdqy
dA5+/kvTtaUDvNob76k/rwQKCgqAviDZD52+FqjzDZaCFTAXv2JeWMim+VZ2CQfHtmFOBuoxM9BI
G1zILiElq7b5XRq7ruhXjXOvNRejIFKju2yoW7dbJ/Y73IALXiSuoeq9yC/NzsP0zTyOcCZd+7cl
oGiZ1qyVjwZFLmqiJWipMfgdgHeRvrtIQZTJ0VzkcTFLYZUrgHNiahQWCD0dmFRu6/PO80D+v7dh
PctY7rB3X3yMMCtR7Fy1pGjVwitVtm5PWd951dN9b+a7HKZ+VtdzcsPHIKR65lPjhfK16Z1hEYO/
k/zJQHwzavn9uovhH8Np6ZMnXb03IrLg8AbcVRUpYBLseaPfo2W2JlQhU92FENrC7WCPy6gtFnaq
PGiRNzOMJ90mPw9BTzmQICEPWoBs8EyZ9Cca4054zRE1043Vga6gGld0b30vAL8qi2bowIGF8DJ4
HeLrFjq8AvmuGR5U7a7X7hEhiCJmKCJD9qOZNZl6KPTC6PKCnqtaGqpPlYkTety+OWW9qTtw66Wk
K045Tdmk3qOEZU/EMdPVBy8KV4CDD65ugjCzPUAYUbEuG+0idoiWyIkXXlSsNPlgecByPTq1w40M
prbBrjLgfRWboUqvIvJhHpOdUwLBc0bvdtSqN1WRc4W/Duk2oHNvjW2A2XkYIKpm5l1e/k6ltao0
+VSlilh0Y0Xtg3yOKuHCkUBJrWydxe12CGiWTn/JxLJaW9B9A+iIaKGFLnX3B0RKhHWV6wCdYJun
19jFbHpSMAmCLk/8WeT460Rmx7w1XvtIe4wGjqvOWQqfjdRcK65uLHWzISYZjG3YP7kyfCxC/a0b
U7QTpHOtFeHWgnUneEUGqtWhwfPbmgcjk2uL+pMNh11TvHmcBit0TWaF8Pdtq8+duNnS+T2kbgtS
/aGtXmuQRmTvV4XvvyglqNAqeRuG6M0ayyt/yF6yvoeaQU6u2BNZokWngzabThuuwD1RCdZTBzQe
hxdNEkHDcbqNhbvz1LuIntS77lQF1Cv7BBYqQDrkJChEds69Y+OpAE8qNICFILjv5eE87+KFlozr
3qY9WKaXoodWXljbuLCWCvWffqShB3sAjrX/UjRAiQI9XfpU1KZ3IZ/eBlnMFPh+Oju8A4MWoAhD
4M3d3+J31lX+QklhbYUAsi1Xi+e28J4G0VNgDd1NPUYvijKCDMPX84oWr4WkBRIcBmDUPjLoAMIv
EMa+Fu7eD0z0XfvQmdBbHdwuzyyf2l7bBhmoJr+nY0Bb1dXv46wsaHM1PDYgDDKrPVax/cuS1C4j
a2YUTDMpAe+OHbkXdF2XGvd0nNhLgo4Xy4ZY7NHF0BPo0XreX5QCLHrujnNXeeq7kYydlGgY1VPr
gGe3u3IPsvza0cNNFPTX0mk3PnoOSJOuxkYOu7QYN2rpAEXoauDLoS2Ki1LLwmYWIuTShgZMGAo9
VEq1RSuNBPBwYiEkYxGlS+uXlYo7SkOpeGxgRduRVy/j3qgXTawAjdAOUdgPoMRHZSIAHfREg8rU
VUfZ9wi6p4AIc5HzNlUgRWlKrnLIWalWbNKQkhuoEbj21aIxqSvHYGtdJAJozj35CGsaQJLa4Zet
6E+C9DJx/HscmZc0Bu8cx9s7I/ZpUKtTVdsbTCv9jz1Yg1lpBgerBasoLUJEO56HGapgnr2Ih/uc
/0/ENIfNA4J9F2lXXce+g8IGZ2VUH5lYiNbjTrMUmFL6LIb2SGFhQUN4XpXjXKn1dWI1q1b3Np5m
XcdOCUpZzN0OYIea89QFy2rwToPfEvkBWxPx3lDMKxxw4G6KTd+1W1rkK1v4F6Ot3tjl8FLETUWn
q373Myh5VZauh1a6LC/4eooG91GQAWbVShBntXvX2j5EuKKesXMAr5q3kRntO0iNse6uIhjYozm9
Cs57FcE5zmpiJNdX1kjX3QjCk8BUNpqhevh6ppd0k1/hQqULACEI1warwM5+Q9pf1qmYK5AwKmzV
KLhDNI6XgWHOswiYhgLQwgIjS5OL6gwyL3PDjDcVzAknsnZZlQ+nNAfkORgA6XlFnbq6VD1aRdIq
AEkA3Kr6jbQJOstHYWxq6g3aYL3rPano2KinRoi1ZvMRqnEBDOkpEPmlrOrL2Gv3ndGlS7py68yN
trFXI6Fg9dfqxG/tNW8Lyve6MLMXepL2rHYin4TNBKeErsVQXzYipl83UKf1Lm2wAYGV2vMOinCm
mHstUK5UeOm5eqVER814j/vfYgRljuSBWezkGNAvBE5i9uTTUp1PAFhnJC9XKwN6rrvCdHQVy72s
43vbhU+HKk2V20AikdezWu8l8C5S/a1u003nEUP0FoElmBt3NLZ5/wzma+bSohzdu7K8DzR909Dw
BCROBnXdQIgcCnM5wn4ZAPwW3YtLwV13+zuPZ1Ztx3Uq/aVQYmrzHjED9wkaVmFQPSRVftF1z73j
3UcdAL0QHhAFgmxmD97t1P/00mTZ9cq15ykbrnp/Y8W5Tn1lNO/coYTEO3oOb6SRdRtTLz0gHZ68
zU3Pv3OTaqSFCn1AV8FazBofJZJg6mRTOnWOSqsd7dGv7mVkCRbVp2QLBSBdFjFF+zEZ6LfWZccq
QjTVDfwZAM5mFBd8W9L408EqRnqHIoMwnAsQG9pVk1EHJ+Y1943vpLexEpc714jMx9xjf7amqwI0
pU4Xlq26Tu3evup0tFpc/OhmQZP+Fr7yXlrcnGGuvfctVZ3cBxONn+srnD/kRVzUz90xQPpL7YoC
TH5r38EUBxZRIagy70oViapeJHdtqhK1OGalXjddJC9TUyoIsbi4W8WBWd8WTaodpe88tBJwvmGG
/r3pBtkLDxPd1EaMxSNNyuRJDTUXbF/kRYfALfyNFrXiSYX7aC0DYGWgl13Jk5si0D6g1VJ32RoJ
qe4BsTFm0wEkuB2N6oFKHjwA4SGH1vsKOQEUt7mh6SHF2bq+Rms1v1UbuKAztbVsZ+Y1lrhyPeAm
BCmus6KHD7iUe+pPs7t5aMjqN0NhAPmragRNOeOclAw6MXJOvkjVeW+isQsuj9SKPiDIKfqz93Fa
cXjoJ/4agl4Aem9SXAV4UR1AFvm4DAXHBSDHr3YgpEoKlAB00F5A1iJz4ZhB8R6iNnyLiXJ9a/ig
4qowuS/LAWAiom6VuUtlAJV4DCLy8bKhcho4cR7MmxTpnwgZ5KLNSbYSWuTzvo3DRx9W0aLMvJ6O
QwzspNYqGJia7Gm110wg0mDiJPOclmehIb3ytSzeJ3qFk6e5Nqn8kZlpZ0rAeW7SI+oG4+iQ/zrL
1thk3c+FHfFLR5jXtjXEgM0zucLIEXAbkshAmXKhIdX0nRr2J0KhuMrjRWyqGv85l1W3sDc2/Co1
jggMVfS9vlNQ/+T3pY6F4+SPhFWpfuYJkkSqK6NKimNtvXZIgX3n3/nJEvz9+8bZEthI9gD15/dj
VP9cF+jC1qOL9vU6f/MRxpkupVZ6QN9SBtGCfWFvlO/UFZG1PJNWnPSEpYGVNdqj8kysVcf3ls6V
7eAysnv3xDcCkf/+8ZYGpWSSeRZYsNtnMyQGaShG0BjHSfZgK5LN13PzrxLsx58/mxv62aZe+fy8
mu+ls23HbTesneg7S5bvvuLsHICT7/KYDP2Yjm9jfwpev/6K737+TGRWz6vcQzTVQPlok1ymxjcr
/OkkIdOJByOSoJjofRQ2tVtu1yC3+OtVqkJkpzPzHezbz78BHxlbR6ZTw9/nTAnUzTU/ykM0YBHJ
nEm0wKCZ/YcR8MlWTUdo2j8uj0FYpUkQSutoQt+gVZlkPzXOwy8PDuz/G8A5m6cwG8O8YoAGhn0n
6GPWP5Z/tTQMdxy8fbANZayPIygg/UEx6ubxnodkZrvfeSB9tpGwqnQME0FWaZ+Lv3ZSwH3NG/vY
ZfG8BNBFt+vrRZjm4ONtgTwuyst4edgo0Gtnc9REJsp5Jvz8trsaweMm225d3sr05yfiwzBnkuGg
EiJPCoYhCjYXQFy//op/721LxwqATIiNZJjnho9V2hWwSFPnqMbyMqKbnaz5c77ZTp8cO+Ttuf2n
Y4erytli17ZmtEku1WMhim6TmQZtPYS3l73hQ3kDZ/bNR306HmbZtoEutvmPfnhh5l5H5089lvKl
16N517uEKQFs93bx4+kTOmNMvvIWmuVnm6ALRM9328NRb+3OQ/+1HffEoO4rOJ3s9PVYn2xpzNKF
jmUHe85Uz2bRqaMcO64axeQBjdKl3X6zofVPdrSk/gruC+/SSV3645ksDcfts4wYRFSlsuptqbyD
IOKKGbqqxy5OddGBMDvTmdUjhCr4P9GWbh/JLLyZd6xtnKtGU5uLmrLj2qmNHGkqkr3lAEr6mrJL
dGX0z0O2D9ra3kS42K+iCISvkRXmL/JfhHbhvmq3YWj366+n7mxDGBCLkP1WzclERlWB1Hz8MqlW
tKi9LDzQUUFeorQPBsQF42cv/D+j6B9HCVOzMc2WUbTsJKllxc035+hsB/wzwNkOKJEyQN2ZAUrX
nQXOXdUcv54nbZqIvy61PyOQDyG/PjkUcXl+/ISsQsRHpr13MGRzE9cuTYYOMUKUqjpR7mFRU2H0
QXq5NxNSraJc9fUf8Ml1hP2oDUUG9A829GfjS2fwVXss2YJsOxmfBtoFAi7m16OcbQdMVjDHYxzd
NAnHOMAfvxI5S0tHvME4YvW0MCEX+j7SRWi0afl3qcmf3OOvGWUsPPimawi3JznZxH4cy5g6/KlQ
3aN2XTnWDP4g+jZvuXkngwwlXooOAN32X3/f2T75MybRB2rjBDmmfm4A6DZ2JpA9co/kimtXUVaH
H/8+lrqcJQsvX5vmzcdvcga1i203D4DbdcBHk52h/diWgWzorxGmFfzLNyFLoNXoFiM0AzwTOKs/
9mXg9xG3nwToYbGKs1WJLNtPGiMKTiFA7AJpo2922CcrAGXSIlkAd24zxMe/XzZ5o8ZNxKrrEGt5
U+v/sgR/DXB2FVQuDa6hYIBcXVUnrs6frjCZItUKbD7wHgaA8vHvV9vaNbLcU444L0b5c1/97CZj
h/L7rIBjkbizT88u5EjzFEB4rnJMnItUW9Oq+vrv//ceocP459iRaNHvPFtfXanp22hWdBLjNpWn
0Ebk8Mdh/schzgKztC8sFUWe6GQpFNUQyvzxIZZkiwj8yymZ+OeQoXNXRPQDopOpbpNd5v34BEhK
uyYOSg5SWf889tDv4i4B9n5K36BDJ98ZGv17ACZ/YY34XjAKHqEfN1BUJHpSDDI60cOjUZA9fL2+
3/38WTlDb0u7BkQfnZL0QjSXpfPN/p/2x8db+8OfL84SRVOv6bSb/L4GlRiGDkqUEwM4gBUi4m8y
90/2KiUrx8auFZE6yzo7a31o234skxQO6B2iKjN60YCBvp6vf188+WGMaT7/uk+LpBJBmjOGArYQ
cNVSm8q1y68H+WRRPgxy9iwIO8X0Ga76KTMKGn4XY/rNkfh0pnRcQB0d80Hn/FaFxOf2VZimpwm9
5bnpvCyDjRs36//wHX8Nc7YgXeXaqUsZ83RfYXIU/vhpkyaLTZRNW/jflCGK27L3Ut85JtFrTfFY
v/rxX4+3Hx4xkiUnljtb6jijHttnrk2rZIEo54/dz7GO+/vnzxY5gu5v+R4/3wb9CtJkBq/1P3yA
YfE4CGIXUquPezXWA3tsx44JApoYwJ8HRvr1CJ/sIxw+edtMYVLLPS8OgGnWKH8L59iVaA8t7WiF
BPbXQ3xy4CyVXBcHNPnnZH/8iAySsJ5VrThaEvVDeDnKRY40X9x989B9cubI3LEr1S1VTHaVH8fJ
kyAODIEWvBfmF0ivfhspfXITfhjg7CL3AaGVQ9uLY/QblidkP4ibDrrU36Vo0439142L7ZMwBMqp
1Oam3PPcuqzVTGiAvaOcssFYJjB5lAYbEUw8mu0oBzDjIBx1/5ur9zzlZSjeKI1UgJSAYsF52T2t
A0Pz3N6AGTFkPe3KGKcGEvCNH48YXDVFDrcu8GR2HdWNcUgdr0fgM0QIXXeBECc1oB9UOqxF27C0
jt+3v/1waLO1DteObuMd4ELkL/JqKSHnTUT8YZZjLQ5bt3CRO7TaLWhSIIHd4ETKN3vwbJv/32SO
y5IYgv9yHsTVtQg6SefoEPvNwqOVWzlIOT7+aKP/M8jZdeOESkR/TfMOE924ggLkg/YNlIPSnr4e
6NOvoXUhDWEZ+FSc7fTG6mQ80nw9OHb/nljFFWIeOwqgb18Pc3Zw//d7hK3b5DZUKM9rVQhNCqt3
df/QSnOuGelLKvLX3BjfSr385qY+H+rP5jNoBzgobrMFz94ZT0eV3Xda44Q9xuM6S/fRN2tzdjn8
7+42DZAyaBL/G+OBPK2lqjbGSUU830HLstUXX8/WdyOc5TlVUmu66fMJZvOkrN3/8AG6QX6umSQJ
U4vv4+3mpxSJqUnw86ayDkJ/800Q/Kct9eHWoZvHCtjSVKkQGc5ZnGd0AVViURgndHLkjrZ3uK3S
trvHtW+4ibVagVLVA+D0Byj7VpRbl0EtacW2nVOtHKOxdk6Yx8+Nzt0yN63anqfQ/5eehZ2UHCsN
x9pG7ExbxNukUmB5VIEzb0WjAXN35QInbVqufqeFiFI36i90WcaVb7oportu/030NN3Uf3/rVAQz
Leodlo66MBWQj5PJJQBQXoawJOxXbrgwOLU0tMGYFRLmABT0r7fGZ+eVD3Omvqxh/+NFWQEiFRDm
/UMHZ6U8heV9b3yzfOe7788XTeEgOx2IkXF2JURaV5CGCe/gliuhwe+4+foTPvl9hzCE6cKHbXpl
P84YxNhxkKPn3hQh1sLmCY+onw9Ajq3b9CgsJv/sA2KYBQoCCvIm6ZYqWLBvluCzv58kVXBrasRS
1rQj/or6NZE7g+ZZ8iZur/at9R/+eG5Depq6pGp8XkXrVSPV1MyRN9j6ZNZDl3xT4ji/HlldodKc
wKNYaJz/s/0aoglnDIAPD5UFYOcNNS4dGxXvmzT+k236YZRpDv+ao6x2XARKW+8gKyTySvuU43zh
IO3045VmGLh9JMN0pNSzi7JVXe56zIYO9jCsheFeQBtafD3E5/P1/4c4m6/Eq5Bzx5zh4Ok7A4an
NffTdf1dbfGz+SK5oDmIjT0+0meVGwmbqmjxFr6JMfgYjFu32BbHrz/kk21L7Yl3nmufU2GfHTsN
QaWxBAt4A3bbLDfAZr7+/U8mSk7NAJtEhurEeSc+UQMRDbXKqcveVYQ6VbnLQe526s9i8+n5Jazl
adE43jzA01T+tbWiEPNl3+7Nk6H/li+ecf/1Z5yvBD/Ps6hqJoajyKKdZzF57QqZCJe3C8qtqC9F
ktGpeft6kD/Z1t+vxp9R+ABL14UFuubsI5LRqftIeubJGRwsP/BqeuTJqM1nHaNqax69YybiINfa
rTJ7V6J44Ty3tNaV9pvX6ywPmSaT3aDZYopkyazO9h3w5Upofc5k1jHYXf8GJct94cDBkRrKtl11
+/WHn2+S8/HODqxM0H1zgYqfTAv8cIUKEGQkRJSLb8Y5bxBgZq2yfIaOdLBjaOzJj7tkrBppYSth
oqFvLZCMvSgH97djQx4uzF0bIdwmPPD3Fq2Jzm++mVV9CnD+Xl5pc8FKuok0FemOnUdYUWdQSY5V
71pvxhphnEzZyhTZgKRQ40s4zxjmhGDGlF7Ttzm04Fmd4iUA9UJDa7yzVGzIYg+lNbqRStfLJaFu
v3QK1Fnssu02eoxe8tcL82+Pij/ZBIw17QUSgfN3AZmUCPVZw79OAV/MrMB47EtH3JZ2RmgVSlJ6
226uwH9A3FZkvUIHS2yDtIm+uW/Pd+SfpuLU+9Wp3Gny/GQYoRqXMcLLh87TUwTjkFDGU0/dNWYY
L2wjRpRAG4r1119/fujl9CbqKlURyl+8vmdPeh8LywMcKm/Gtzq6ju+b9sevOgNYgtKRSTWSuPXj
dvQskZaWJ8RN6u2DbWH/rPrF4Z0y/AlZIiYP6fPF05SKrk6sixtHWQ2XVrj9enoIac8LCSTSBA6E
axT+2dIf2+T6/9iti2ZVqQw3ibZCGW/1P22uD4YVIb8k3JsE6kyk7YoQ06WTVj0E02ufPfjeC91u
x+tQRpEo1eZzZIw2NO/Whq9vY7SgfP99LB+jGrlHDoAt0JKEL9jhrwTWunMpIZX6ok/hvvbare8F
aO+vkcxPBsgydPrgPG2h7yxbH2V8WTwUUKfLKl+6cY3+HqoLNm63Q4EjXnDIHKxrQG33wcMkrC61
A5TmRZpfh+OtbL35GGh7Nbspw8NgPjnQgMshs2cxlrxhEe+KtAa/L1dKYixyjmU0XBf4s6lo+2Sw
FJLdqGx1N54Vxm4wH6z0yYwuUN5dlBOQqEDKCOshcVnl1oo7dZI1QbHoUsLBMpIDbHGB3QG+pqqO
xkGNRGVfXaJrvtT7elYWD25ZXnkOjJwY1R6ITGhOrUo8QJr41dEu3OzJaGENb3M0jlUIQUaENazx
q4UJpSPgin/9ckQiAQ82Hd6Hld4E8dHA7tBprvTkufKAnEbuKutek2ZYdPJKRYgj1IIZIG4fRTnY
r8bkyWL/KnBtUOuumWstnLMaFJMTuLvWeC5yFMrkRdyi4/bLdxp00k+uf4xw/0SQ06i2KKoXmL6a
zy5rXNQ4SaEYK/thFUAHdspy5sX1ojJWioNyZVnNI9Qmq4m23iKWkN9nYo9KTS+eCoR3/TBHaAZY
CJBY6dQzSw4zmtJzJ2Bm2kvMn2gbmfMWIQnL2Pf4P0Y1aniEuSoqnaRxkEiBm44RxDBSNCvfk23x
1F94STlHvW7hRMAn6glmzY/Vu7CCa4aSB9KKQ/2aY4Vjynpjp/3WAJHcY4agKq9I+cxk+4QK17ak
72YHt3ZsIT9vIJ9Jr2ZamfHQOVvTyJZJI998q/odZPpzbCeb3h+WkxViYL3CBphp5cYJ3uHYMosN
1nfVMz4tm6p+R87zVlB6jqJoZWevgLHWeoXGfjIT3JK9gQxzbWKTokGCw0AXK5RgvLFZVlVdmFiL
Yb6yMzp8djF26f2XwUQSu6yWYL/XWEwsyuJa8jYa43y0JiEND6nQS81/cLArUXKk+0A6F+BwKA8N
i7I+2K2YVfnNkF1W/WUD7zHpkSwZNwhQrxXRzbVkn3NEHP5xhGLXJdDu3HKblxc6ogxle9+i04Kq
X+c/WKGPQtgpw0Wqe40y2Hu3fvWUQxrSJ7mNU43on99eqcre1dUlFAI4Sr9U8+CgZ2jEj3hMlijb
eSWsfxv50EDMMv64YrhRMeY18K9y4Fma+Z1Mn0p4lDn4G8RyxCpFqt1DATQZQq4iCJJqc99IeHOl
Ux5QKAghjVN36ImNMOVLEveNqgKYc5SIw3xuoN4kjd+Ws0IsAnWwfOYgakzQh6buU+HcavjqWpvR
xj8YCeWDCcVhiINVZbrsSvZudwNfOm/6WSzCyw5tkFG8++j/d2WwKhK5saoW77D2UDfqRkGMWAv3
2v8h6TyWFEe2APpFipBSfgsChCsoXJmNolzLu5TX17/DvMVsJnpqukDKvPac+Xt0t02br53srDhw
ZG6l+slMwuh02AvYeQTCrcJY0QV0AHa6ANC38q1kXzIE31cPeEIYscOYlSLqfq9ZYgjsQ2RLFvET
wHCcPlJbpiWE0/mdxRot30/AMjLzOgj0i/2rSF/nFI5X9CHiqw6FuI5uNs5VJCfi3FUfhvtPZfzM
aAD2lDsD5aRrHSrYByzBV27Dl3AsEtSUvc0GiW9hFpLsSjbJWzT84ABQ20P2XEXSWVfEeoMgciFY
DbXqT019s5Vr0s+g3K+svLrAGYdxlbKhUpYzzzYrrlAZ9Oiv1V8VdgJh4LosUUkDPY5Trc0ZagpL
bTAMLnVTq55Uhn7F6L2xkvE9n35Edn5SArLSXCbBYchWmqz+vyEL+k1VNNzC4Yp9vEI5RnPALH9+
ZM3F05MEX2rMaeSCVWtBI7NjMpH+gAqHJs2czT/IxVp8VgCcgvdK2cEwVCrb7iLv/mXzNVKiFYrl
tZu760n5GuGjS4Zmnna5SW22blWu+naLhXqysAz9NbybOn/6vxXfLw07pdHOPgOxHpqto9FY+wSm
SAOPok32CVj2DFfBEL/VavdRix38u6dZu7N2dl/v45zXFJuhZqs7SNiyDfehe88F7isYgS23aoyP
I7QOGZ++eB3Mq5q8ZtYO+viKQ6st32MXRw8YqjwQx0m8c71rAPisbyYRloIp3THtvOpJiWPpzlCn
NWXtXZVDAe4+QKz4ycye9GiJ7RhYeAdTHyjGysqDNd11iE/YPrWa33ri45T7Tq2WuZre26d+k/vD
gHDRClZ+bXPJmt0QSmCaaHn6DI5PetQj5TCHJRvozaei/2hat5ZNzYZS5CeZvuubAcZ1eYASjdM3
fRiAvOv/BLgxRJXMZpV+9GpVA5Mf703IrI3ibJr+I6kVX21GsJDdhhWJdVBPFzOzXzUtfyMekV6V
qLupMM8shq1D91cD5jQX8kUKWKCWKGwW7gKJmJuMSxUsMZdNugLkse9aAQ9qOphQBay0+lBKyiZo
8jr2TSsr3bJrfQ6SeeWmbGSqsMZFAywGG1o8gcMq9b/Elueijv91pfYvCfN1Us+enbC5j0DLNO1F
LcZl1TwjJywctb2N0vg1M+H6pfW2M9WX2XhCnR1vAmGoWpyx6Ji60WH9ctiyWgtfBGNm275k7N+H
xcwSClh48F8Yef4zeyhh8uJo3bGYeDWsAbyOOhzCIvk2tGrbj9EK+yHXeVqrrO9P59iMTvwoYvwn
5RztwXPNMY70/jWoZLhIJft7Sow9U/Nt/pZk0X7+XCoP9WFhJArcAqNetXPupUwFDoVN9706aXZ6
EHrwnTjqA9ZUzjKVLiCO1Tshxpthc4yyQXXJUqzIAZuaeXLPool30TT3cTGsWDhmp3XcJGX1phG7
UIOAh1NfLQmIrC8+8OjhpylZ95mWilRBaIfaTStD/kqR9MKxPURy3EwFm7xto74VrrprOk3nkp3+
TF3O3lhLf+bx0WVwyoIW9oWzAvmxiQEld8rsJeMpVTSAiulWWhy0jb6aaIpZSfwig984fhgs4YIw
WJiCphio3UkDcV1vRqOlM5aeZPgEvy4drVwY7q1x75pxRb3QhzANrHxkxXI3q2BCY7ALWH/nIt4M
drWN+VWkCtIAfXGsg0sC3aFLACQJk0oZSEjg+vCbhP6eRd9a89cO84cEBTqYbzYMX8nrimYJyRav
45Av1JLYYmoOxpM2OIw+K7CAZ2eSSI2rFJW4za6p4qxaLt3a/LDKe8hBEKOBbp6cFaNYI9NgqfRf
w2TfbN+6+mcULuFs/xQrL2f6+zKvllPx0tv20izekWodZZTtQlKJbpdZZ71qvFrwR4ijihDSAtut
Ymr2KRmrbNqTyMdTEZaeIr6gC6267MiwsYcFyauVS1D+AYiOql2k/5VsTOB2SxT1KGaxUzg2Fb6Y
lBXWyNyPduqZKvBhyVp2yEE8as4iKHHLsUdN4qOK/RhuVQTNavWUvH0ywbDs+IICHX2T6RAwfTYq
xJFa7KvIOM8QbrMBOY3dT/vK4vu1FW9U63RlM2C5bLrgyt7g2urlpkzjE1PfbyhT361C9UeRHzGC
osNFYWmaASLr4FLV9WIq8XUZ6gY6GHaJ4YO/AvbK6GA26Vk32lMnEfwmY75Upuqr62GiNFO7n+zi
NIjnjaGeGdSH8QS7eSGM7Gzn8jzmLMEEwn1rJn5zkxp+HDQH2HpPlqYX1eqxE2W4NPLkB5ogm7cS
Kg9oeRUGAlSbb3M8EzIuG5sYMjcOzYh7oWS3euZ9B6rP1m/IFwWzdZsPSLjbLyP6CNUPJKgrg3b2
XEFDxEGjEu7pisKPnL45G5mM1rxE7+5FxFIw651Kt27ikUKLc9GNaG2CPZ0BHgiN1cLGvrlutNbq
l7H+4lcnsQgXIfIkmXx1zbmpH12sLKWwFnn08ZSnGywRGvlnRgja9e+OurGVka1RhTj5JxiRGIny
VXAoz1FGUkg+M8MEQbZsg38P0+AwwYxBSeD0AaxqfrJ9nGq/1+plLtmxg67ASl8jL4Nq+6ynL7uZ
OZYKpVOwF9Hk5Wgu1A0RhpG9u7h4kS6wPlnQNa8IcJUALxFbwZxkycgu8aPHjM0uf8cHW8DFBGWx
cnkVxmnw7OiYp8cJWxFGRzKxUw4Vw+0OZsY4uiIgAL9PwaON6g3oVRBvrCL3xTKzz7pgnR+PHgI4
KkQpWL+9HQn2WAiYq8/eHZZ58VIYW21ylhEiilpbdelGwYnG4NFylleGg6c8A1aPE9XZNuXoAdxe
yio+tDUsM0ba3PQicr+e3kddLlrtIEhDnhdxZJ5U5Zzab3Z0qdvzaB/L8p9o+BX4Ykr7pXVPM6Kx
0rp2ycypif979GfxURYsoRKajcqbUqL4BVcSHZrobLTfUv5o9m0aso3ZXyXrzibtltL1wrLZZdGl
114Z1X5ViQeN8sll+NJm9SDkv6bjf++nPckOrqMo4KmD5lmyKV7b4Y5zw4Sw1OMNEeMG5OMS65Il
dq12TsueftcG+c4Sx0bivlZ14nU4ZEgWOXeGOvAYkONagfhH1z/8cM2NlDC4+63Bpzk2Z7W60h1l
euM8F+I/2st0dfkepzT24QatgoLdK2ASOXDHZPjTlX8aXAsEvW22H2eftsymrvNVrHLBm2dNOZq6
H3U7SYoyvuYKF0vDhHhnzw2OlgjdWaRgzuuvMZKOvG3vxQQadmDGLQElbVhEjzoUncx+ycUb4s/N
JNZ1+TIVpwLgI6dfYV5dxnQBEaTZC8v5kHnLnURwkWiH+SkvGkzSxdh9EaNcJ9N7IBCT3qOsca+8
ySyr1XcluLN0sk0nkyiNk8asHy2G7ihsP4rukInxFLv2Wps2qdHvTITVOnxDYaFDfbERgEu+e7Vg
NSYbk0swPPIw2rRG8Z2aid8XJXF0gzmK/H8Qb6VO9HsV4UVp3obmQl16Mq8TS+1Ne52117A458oL
m8IIxV71YXDKF10t55vdQEfqup5goVcaKghjCu13QMVk9IZFYYgAjUQ5o+E2wjeZl6UaQv5G7vTV
FnYM4pF98sHQ27dSA3+iDBJfYcB/euvJMhlsN2qB6iQlqmQfHNxVKcZzW2f6rWjGIfCJUVUfLCJ6
NyfhfqXl2tfwUMWwHLMICmyXuqg0qDLFtYnjvbDAIZkp4sNMdzbqWKgrPen0DDx00j0CPFefY5ZI
bBsjQHTMCfNjjGzcbyFuSyobOYv27JWsHBs/VAV9g3yHDrnXhYp4lHX5dO0ZHVlQpcAZZ0pgUQMe
puojR0+rbYSabYsPHSDFcAL4gz8FcPo/NbdXpkaJPLX5P3Fvt6z4sdSOGZ59b6KE4p3PaZFCrHva
nDT3VRk2OiG9cs/NPZblhe6+GcZmmK6t9higTqnjVUzKoqzjM2iMbUFfxWnuU3GoB5YsohIeAII2
tVh10YAsSvctGNiR8Wo58wJvmuK+Cd3vkgrh7V/RQYzWG88a0IXxklW8QdL+l1Gjs1rfdbfmsEud
eKEmD9fxusAP1K80wnlOwAvwv3Y+0BQsx7FcRbyaDnoDPEgvGMZuNtIV5vL9Zsw2mpv4KqSvNms2
ahbeHQLBjHsWV84ElrghNi+Iy8H2LsfuPY/WUfei6Q93uAXmI5++nuW9ct7Nub7UMfBVoB2fFqiw
ew/G71J+ze1HNP4Fw/BvxJXK9vgyjRpyCeOc0W2O1JuSKYuR6lzcwWJN8bqX6Xlq063W3dya4J+X
hiV5Uh4gAG68TySJ50V3dn0HwRsOBAlClJJ94b4REPx1BSZT5+pvIYqwOBAQQZN5IysHz6H6q4Wy
hBSYDhdepe+s4BnB9uUCbnRhPzRaw6dsT5C/M3QFyakpijezxoAYJA7lwuQlEdltoJo0j2DHrfCb
7yZbGQSves5hYyCgnaDG2nmxCxtlr0TxW4uwg/Fqjv1yl6b9ttF5zjAC6EnxMkFQiTLnFV3M1kbK
bc7tSm0BhLVxem762h8RcTkQJZdOq8KxC357owGYCwR+DOIDCvJVCUepkoEHjmrFHsYutcUmjqEs
2vErOYknGLmUdffLnb2eKflA3PYYw6DSWYmPdqK/rIaUasR6YiCQeSnIiy2GmjqEqxDhZjVWdoPx
I2vWyMkWkwOHHia885LMxxw9Udaq966oTwpemrZzYQpTd09Ja7IYRKVzzKjwjMqX4/yruSVBesYG
lLsWwTX5XDC+a+lHjcEhmgmK0d8N/Gba83bmCiNx2MiByMjci4wEKKNpWVUA2EeOq245TYzzgXoF
+3KwK/U0VOZOS9Sn8IIKudwEGTXYam3PCg2x51CJu3LFNgSJ1Qw/uiCc8SZs8XncnXIkz+5Jz7/t
uFnWEelfcg+qW8r7bYNxo/S5yELk3j+WdraMtR7/qulnLT5642ojmFTH/pZOIYaNvdWXqziE5ozJ
urIusdq8aDa8QI5uDHAyPUOepLDjAq11L+QX0k78IV736CqrVF12zRVNLlemzrP4K1QLbTmxNRyc
ShtOVfQrm1/GTwGEEHSs1BxZAO6J9i7K/q/gCOyQtnb5ro1+ED+F+Y4cYpuSHXVUtrpb7/oQN2Dg
bPC291jsut+WCNQG8UjMy/iy3/WHOMF0vm56LHyE/llcUM+eUGTkmwyuiBHf8S0woEJxAIVl9FpN
0I/UZN31KDFZILrZ7kcdGduu46wyjTsYDx/Bijv3Kxid4KyHFnBlvprGiztenr7bKo72GGsJ0rUl
KOYsP47OQRb/QkJ8fsI6AmidWJiQc7Hug7spM3gsX6YrV3Ye/QXMwdGnhJg4Lk24TO1TnQ3vIlaN
xYzCgn1GUpHMz4fYNxr3NcqBhhYwOJV8laVyxa34FzvOvoypO9DQquDxnAzyqNRRv/hkgLvDonJT
7bfmajMSwytIPziZKT7QfpoOCtYFt3W2WWP8CJSXinHLK2WRGvOmz44W4U1asShrHYV2M2avG8HV
nfTpajR/Yfyh9dxWz39w1TYO+LLMR1a/UvTwoHYglSPHk9O//Nn01PaUm19i/m06vAUZQRKTiEeR
PR84rqZMfmnttRavZvBt1n9d+VEme8sEhxgtNU3AT8kWWf8PDcIScfvCEbwHjnEaxT9MTYt83k3t
RY3vXYoWJ8e3OWxdLka13JYh5pq03ajN4TkgEpcPGLif7pzutGED+qYv9qqbnSSHe9e/OtY3Yrpt
XrxV2a5qCIvjMD5NMry0efQ24ngU5whXjZvRYJpAgfloBDdj9ggFmPkQrzMnsutOeHZtUL4DOutv
O/nuRQTmuOAC+5PRNqSYPDQHQdOhDeXCiVrINTVg4DPYa2+qs3WfvDbQNgNqSbZ7NdML/S2EtR6S
USUGG21SKaCYNxDGGtY5T96G6m5Uq5hkpAAfXiX3ojwkT07uKE4Jll0ld39RdCxkQjegQOB7rCDu
9vG9UMFm5R4A/SVqzp+6HLdhx5XYWw1FudpT484jsllHFcF5IqnRjo8WbEpTr+0k9vPJS4RfWV7Y
v2HGW6qw5wQu49nNT3rDts0Mzy5dzrZFoMcFgYhJmug21HgTPfv7u5HUT981ZrwLaTcCOJL0RO3y
JsOtTQjb1/IRSiaiepB3+qqn7Neh9jIFEPN2HWonCLdJHNGSXPLDUBFvE5HfembPFWc6DVbB363g
5snP3cTn1c6YXajVk4fR7UQpgTr+K+vTXfwUuhgvwiFl7/6a8LcNP/Xqs1F+De5F9qrkeDZG1zfG
bjXZ7ZO3t+EZJkp7SpcOSXqJtXbRNeCwwTLhu0CcLIvC7wx7p3Mht8aj5s3n76jN9GsIUJtTa703
bNFPabbswYlN8c7gXG6SYJ2g7ymeql9OboxUcEcn0vl/PFeENmcL1l9O+MygHdxI9DSUmwX1fftm
YlaQhIaVO3iMd9AVY2fIMUCgNDsWEL0hhdVULCLD9Tvq1Q6KlFA2B32sD135FnKQqs46jNkDzSqq
nsVCm8iJ36V9ievqlDdPDTBM4FHfKlhHtGeqYBUbxUzWdABWWbju03cWlvw8vRIdoxiZpV9Y7r2o
bmbxsLT4PtWd35vMsRRNvTNH8wGIUYUYqZXqS1gXuzk+Nu10ScgCVRvpHHnTM0DSxCWf4m3aaq/1
eJjGjUn5EcTTUoU2lCq/jP+tmMBcMKi35Dj3Otefp71tUB7fjRNl/TNg4Lo7BPat5nMosiPE+bsN
XiCZXe5xdzPnyrUJ67ODNYORk+pkE/qKHCZib+6NPt7M2R8Dwk/1NQPs8EqHbqenYgk/O0unc8Zs
1zNVIMckbpwwlJfboba7ZZJVHyXz9kUY0Y9PPFQRn2ElvNA9MqKBAYQPXaPWn3Akpx3GzhAbiAB/
yGCvuXB6a1XrVBeseeuO9jUVz6l9N9qLroJYqWGiZAagQmxtJnQIqRGbYpFMm4FwJrcp53QQIac1
uEZiugwxdLSEjn7Vi+RLBsqb3invCJpfK8XeYB2har/V6o3dRXvKLjkHcEYpjtHH99g230uL7DcW
a/sJrEVhO/H4WpWnU4m0nb1i5B8tttM5I/TJZfHs24R3ta7e4AZ/jG3x6SrBFdXnxmoyqqfMyYoi
32iKdTZBtxIg1RH2t8KKlhAGZ64EE9ovA3eaIVeVG3xUva8nJyuryHtzEsFvuJ2F1vkDjCVeOiXz
B+PHBaUfxoClsreeErhBCDbkBY2jE29eXdRwvzPgxbyIwTlMrQPLW6jY8cbVjlgXZK1t81Aa/i7l
BQ38zlXzvVBWVrZG57hFa7kQc/rAZ5wVwit7++JUwLRBeytjs3yOI9X9U0++jpkASFIU4zXqsAHF
9jCdy9pdtqaxrav6IvP5U4YEPLbB3cW2giwZ67CQUqGGTF1rUdkfGo6CiGI0APLM+SgtyvZh8Eh1
oNgFIaJwTpiUUW3M3106bODQe4pqrKcKbG0UKzi3au4hKBrDLzAealQ8bPN0m+iETcUfapqF3V6b
lhNaYPoqDnmydiJ1aWU86farQ8MIBlnWfUdN6U/9tARSuykKmKxblWtFOF/4woc5etgJNTBeqRnR
dZGN+x4JWkOLvx0fSUfOh8pUDsMCv67UdoU4j1BR82eBHcvgtA2ncBOCbRhdwX85HwKnQMPmKyWk
xTj+qtH6WJzlVWG/NPFwMpxfCFt+lr4UDrWPKqcc9pk7APVQ/AYYj2zVWkeMsA/zy8A8npK8KPoj
i47QZB0utTG9VPkl4iYLZ1ip6MdR1Sxr9UR4wswLtXIn4YiTNDR/JrM79IZ7tBvObS03d4VOMMz6
bmt110nuhHYPkzMFcyRwSrdLsCJV7Z4ChDE8zHnAb5ZTdT2Uyek5azEycBCl80oZgwVF0MB9FPrB
SjYTvPfJ+ocS4AnSjh1PN96CEVd3tlOrGxzipYILFVrKO6VXL8lfSxLpBD3hQlI065ubwL5twVTt
qUS7p3pqmI1TXgznK1GBdSK/i2zc3PVdTRovMRi9ML706bUIW7/s38z2SlsL4emIwCqg5Vk/ouyP
V8norylKO6sgl4lD8xDkPJyitGbmFYolU7G0cNWrVjDSoV+t4IsJvbY5pKV5gOUOFBhRh9zHOIHV
Z7/I3CBCvDEjtRuC/geZ43bO3W8zbj/Avf7MAYf6gKU9o+Jq7ILkrjsftv1ecwZ0AHxLA4ORRW+E
1mCGAl3djtihTekxxKA3Pu2PSnzJ6oM+Q8CrqCu7kemcZ7Mv0l+r0qSYSLJhTscU5wLlc/yDUX8R
xZUIHYx4uVPQ3GBCJes6InpaRVCpo+bHZV1q6C6MCaQzBULr3S5/bYZuaHxrxnasH0NOw/aszucy
ZzIqOtBKXsYGwSQny1+PMAZ/GVVwa9FztaqY87RLXhN3AyZ0EXJX1g8j8dRwm2XEIA64FWKMv3wg
ckOqAF0ZRHA4GusiSrcqGppBZ/YcCbvavkvq3k3w4ozXcfg1uTxwVMASP7bJiRS/zh6RSQG4PRXm
Ubj7xn6r615jLIgkJVcecV9u4xrmdBtRfu3VfPVs4PTxdYKFn9X7rn6N+MRBQPI8+jNdOr27iXxt
JVtr/ovgsXf6ZpR/ovsL+51aBPvA/urmS9FjjlbTXVt/GFTq3RSTHadfe3ULZcfHLOSjVDYILSxS
TR42NYB2kLs7KJ3eaG7H8oHXhjFOVeSeYxzUbN+RBAKsVCV9O0xpz+HOjW1zWo4e5k+j2RnSPehJ
xXWUbIzpN262hIx6cTGYYbBqpmTY/jVbf1DeM+MQDOJAR31pxVsnPA0phrHUK2eEJZuKt3Lmvp8x
/9iAiDgeOh9xX81AHc6rnUyK7JkmbwzBcAn7Kh+iWcV4fmLxwTm/pZuySEoIuf0XAzMF0yCO5pfq
huJoJZkUq+aDFfwmdrjuVDojZrkm5l6USXS0ueRgYeJ4POX2p4woaiqtZzZ7JhlMrvg5Rk5PIwwm
NGjsZdsHuL2ozGd+Ua2cHGVVBBJegtCloPi0zAF1tFxtmWslzUd+SFv86W7sxRqHActD2r5UGVKL
hccKiOdWwFmN39QamJ/n5iFIc1PMjryFwWcQ3K3SD+SvEd3i7OZKGubMhdjzMXVNOkwPBG6C/Nvp
LnLQfAtXWp9SIAwkSPJdRMl5ug50c4ZQPccIrIcA+8wFoy5AFw5qg3yXo3Ef4dfLFGjceylS0g0q
UV8loZzTkoXa5AN40Af5mT375SOBwndGoYEFokVriRcOuReDgRGKHvtJc1478gJ1HfD2Zh+GDUQ4
Otbd0zfO53mVoc/72Xa0L1YU/rdlhu/vqSp3j2EeH0ebNLS4aM3rbAQLu/7uewIB/hGdRTL5E+Oz
GztA/XSBRz75nC5JYv0EzxE32B1a/zuD65V1snzKasyhpvbeMj8AKpwAXWXOyh3qhQX3GKjRga1O
37SH48zdCQsUXu01LXhqsTDOlbaMNQr9kIxdgNSK9pI0dHOiPcbV5RyMJyCt37U1r0OcJpPi7ixW
BxxxMeXFhWmUlbjdT4aRrYPhrFMNc7p8Y5svsuloUxHmNDiJPmLSjX4Ta89dUYY97XyrlO+CgUGu
QswpezV/6YrdgBjHcKmfh9aOf+MU4bKs7qq4a9WrUh+UHur8gPGWB6kSFC9ZO8tc+dRaeRGyhP7p
U46pv5SJH7FDLfKf2HqENs6I2fLNgsKmidshJzN0kC/RFRTlhmdjz0D1zq75yJzimAZfRsm1dgFO
wOD7JQ7vVGkmnqI0+iR89QYSEEMh1x5uXPxK+JOWr02XnC2EsqUw7ka0Y+d3kfT/ICEvkSt46Heo
po+7NL+V5QG13qYrLyoJusslxJ4SLV92fLS7Tacwi8ZN3BJeOepBJf61OBgD+YVJVzHHpRKH8GhL
z0itldPPyx42NbQ55jL/IoJBbUQI8l0xjySGaB1a37KjzTejxGxHL7RbrFM7rfoenz8TpXFFdlbk
P7MpVgzrLJ1ErhkX5h1ics5hVqYkGjTdTUw6pH2IATfZvTI+NOl+2/M/WXW+odhHFLKr1uU0Y1Iz
Ub+L8msKv1ku8pJgM6gUtP+GcG/NuzqIFpq+K5DG581PH7k76YhTSTmV1j4DP2W5N8nFUz5LPpUg
8ZOIcYyvlK8pltsWX5sMvwxeZMNMPNVgxCq+RWa7msezXUOKds6sHmb2bylcP8COXE4voPttwuRs
xg1FRS4ETD8yXAXDdubKMQy/HH3R+bX9po+6B19hJYt+XfGeZDYKHN1d4RxaDOGlUF3sNvcwMhdN
Kqjwy4NS3ub0x25vFXN6XW+vKi1ase9CQdoLucVMumqpuu3Dz+dzLS62uBhPeeB+MBgdNNinLCp4
8ZaXltouT8q9dG8Yq7tOpabKbEJ8mUxAVIe6+pLxZ699ZdFrgB53KPoXw8IFSX1ZPkeTKAYOIwnA
UFCcPoaS4cfuMWscmfuc9XvNl+WvBk9I2YX2ySTTc430TdJo1TdW+DuYn2nnW0G8UGIcJspdZbwX
UC7JRLOJja8RZ0jCm6HGN1kZ3nM0LifyLdvSm8kNRs4uipqIlP41rh82vw3RlkILqqRL8ta1HeHu
8xQCpWbw1tNlRtyVRJ9xAjaaWmixTN0fQ56encYWS3cWLWemS4zngAPVattIOaqo55Y7x9zlUbZJ
Gf1LPN11OCf/tQmO4WMCNH0Y2+3Yn+v0ZI+nuodTHxI5Fx46VLNrfbaZgbRBuorWPbhyLCQGEwWQ
ven41M6fErCXPoiHS7lP4iNI2VPv9DWkdi9BWJclGlZighekqCTAXo9saTBuyrhjCgRXMeNx0sdv
2DKc1dEBV7NtLF6D7sYS7+KZnRRAr0bOk/IeReIcxOPWgOItL3qdM8njHjoz4Yqg+sXS8jLJ6VAr
0XuHvbVtTra2Lfod3Z2EgnJiryZxqIrZy4dvs0sXpNFAZ7/ncVOOA+Nn753jd6nKPH6+ED2zokZx
cCdz2fT6bqzWRootKJsky7qQyMtnH4c3wydh9woBqe6Ky+W1LyVP8SYHADA1/9qW8Y3JPZfzS6ho
dEMotQ9OtTJYmtGbY9949FYWNHaHbsuQYN6tcuQdYXvMG/0zC52NQkb9bIkZ+EcsHheZpCuNetQA
A6RDNKCh4a6uM0XOoFpFBapMdU8jrBz4Too31EnLCrU8c1m7HkHD0L0OTN7rgnnQcYHn9WAOB8bV
Xurpak2JV6R3lYJywDxFZ8Gq7my/Y6ozilDUm+enVhlbAeabmLhFXVb2rghQXzvA+wNlXYdbWXAV
ZhpTC8FUHy03vXZwPhgIm7IfGmOp1i4diqeJdJaidXlSWBjgi6t4vg5JE/G+oS7iqZjyvV0fxpkw
Awi03OWo1noK0VTw6/zQNZ8J7kVRHmTsS8qEKs5juetqP2LkiZy14UQTz/A7wt7BfWVV+Sa23tPm
Pa2c02iqh4n3dGCYv7P3Mr9DVllo0T8rbtdyFHu6nU2orpkiTUS7FepLwAeu29SAfODsZnYo+oNh
P57RQ5ACk9e+tMx3Z5fdSYoO5mvpXloLsLZuPwdQRnsxRAIxhHka6eZWzUVWxcmm/JQybZKjWKN2
WbCqNQvfwuxQbVxrTenVhMQehh0dRWRKFKdD8aA3m6OabtJ9rtBu5NTBQICQI26ZkWSs66eAAKQN
PI042b/04Q/1EN54tWvpKlAapmw1EJAhk5tSXw3ZfbpEqVeTbZEHFZMXohpgBS/ww5GGSzD6QZOu
a0o06BuZpJhuTON6jj2v9eRWFeIyY6ljrLAQKwYLNeWsxx8MjjxH61y+6RTHa1IoWFjxUfNnkqpB
zfATWs4yF7e5C5h1iHHx3Gvr7OaCwD4+y5aWuhUVvkuDeh5Cxvi1hRn9sOlh0k2L+kfsvudMzrB4
sMgqSbm7XaQVQp6h9Qbm8sMw93SmDN3J2FQMIJl1/V27xYYVfS8qWi8zrY0VCPyD4VWbL2HAN9Jy
NoUr0W3o24yQgaJgb6CBnItqE/XRsqpf8ZavtGcoyenqiH2qS2Z9AXkUuWfVzKnUl4ljvVKZw1q6
ofLZjkeJWNFhkiW5NgNzDAhnlE3Spbswdygt0WfqO/1j1qpTb6UvYnDugWusEwcTp3z0DBQlWrUw
mVWBv84eyWOSa6S2y4llbzV92O3/ODqzpcaNKAw/kaqk1n5rW95tMAZsuFHBAJJaS2vfnj6fc5FK
ppKZAJa6z/nX8NPxoLIHCiGd0Uc7+hZ31AZ7ckXlwTXzuqBEHBuyi5IgEXjl+Jwp43nkTIXboEfR
e0+trAlcmjYcmFLMouigKLxOSkiDeGWG3p8bezy6fYLf6cggsPIQZaeIdUz5S4ApgiAYV28r1fiU
5eHCtPCc9DE+AX9ga0ZBuC0ZNNte/2dWrMvmq2mlzzXAiUEVa08oTJG2yA3gWlp/wXgk7XvS7H3s
Y9qeyAYf5b6XoQf11oq2d51gBJf/1svPojJQqHKFU8Aj8GlUQY62wQ/P80TRadRs5OO7GMWb2zSB
Zx+n6NIM+sKVrD7HfjxFNDqTOPWeoZPzOu7/SWzbwl6NjvV4ddhcCn59GfUN0mDA1qisApVvpuo4
pPI7x/UTVXzQ/QNExJND0aGgJAAuBAfYsHbsQ8PCY3n9Qhlvg80I9kEyA/pATjLesc544kPjbz57
4JedGih4Xnk27Pk3dBnadR2MgzOTVcM3T3Ak2vzZmW+izDnJGRmRRJvXFqGViDwfeN4qcC8a77bt
PBsdWk0jwXPar7L2Mo39vgR32zSIB2kKytgJE/t9QkOSsWfl0bc1vUpMt7MNQHgp+mc3KjduDFPW
fGEtJWai2ifde0tTelUMjOxZbAIQoVvv3UUz+VvyDc5F+c9MXwrxORT2a2WE8I35Am/+0h9yvtMP
qL4QCj6Cqxq8ZqcU92naqVWuQDDDmM9+oMEOAyYOA2xgiyIrrqGXUKt59mDNRu/N0b+74WP23tq+
Xc/9W8zubdyN/i0dToNn/BJnKvwp0EV7ltOnIeZDmGF4iPcWKtkGYXXhnBL3H9Nqm8mjGl9HwWyk
WdtO8Vkl0YV79VlTW9U4L+ggaijWZOBArZfW5B4z33ifKfUUVAk/3Fz7LryZ7IdxdQrV1m8huOqZ
kTuiWRXhSQiyHeQjUqmCTRddeQPFp/PF6o6RrxrkFQuHJliZ8KTi31DWysEQ34YU9w7u3tH9pccQ
nUjzQq6AYW8Mhsdavg8mZYWZv1UhLCxy7B/BFquyvdL2lf5vpj4bcVpq/hoZeFmyztkSWm3Vzqgf
TaYeyCcNPJ6fncRlU7R0ejcGLcmxRJWaUrKHPag35L7m0pzNJwQxWSTXithb/i3wMFc5EUBHW5Hl
uq/69Swusn8dDCrB+R3F3G4mPtLYdylQQ91MRSQfdadiZN24fiwdErN7CmX902Or6pVxIOl8NSpK
edtuUUXJQPPPsGpT/TgoSoZVRa/1tLJG9A7Tl3JDFI7PYsYnglmC3Aq8POo7jN3nSfffs3Lguhy+
qYpG9soohKj2HJnnRvcRZMgNdnpYeqzl7hYws3k0Xe+S5qQGn+nxd0K7XJHgMELxIrertP6tEf5r
wQia1C+EpX+NZkMKjkY7rZb8CdCXeBBPFZwNsr5FL3EtuuWbi1Em5CfKg8jqtJ/HXcJhFuLG6seN
SSNx0Z796qkfxo1WDcbSgD5zwrBc5ZJFq32u4VWjPMfUVzB1tt23i/NIqrcKKDWU1zx/ablRRQtd
2G8K5QdzW7Bq/dJIs6Up+gwttxkQJkWDyw68S9WGLk68y2jrnjv7U2uOTrkXSQNevansTc5RT2bg
R9l0a1MbgsT9063q4CozQBznOU9tvdacXZtvM/3bMPaWFvjtmwamkp9zvkXTmFbuiJ+teXMH/Wdu
YIe3mr5rjeE0SXtdadeauhi7bN8luEFBNlfaQvyKt9B7TfA7NSnlYKj6KHs9THO3i/Dz+UIgsOHU
2dT4w1GS1Ij80p3wdm4skfWPOzdE23LNAdRVdS7jf5mpw88CxLhqO4T2sShxxNbeprRbfCK1QpI3
hPfZd+VbajJv1lCUTx2NiqEmrzpgH+pGDrzfkUeKWqRlyitZ1Fi/p9uYZgc7Dxx8h1FzzfBWOcZ7
mNyikfoq47WisWJu14UtN47xrSGH1xlNMuq/PR9VPtZTNgdzB2pmwPGYBYvnpnKSldAqZEl1ivGr
W6NlRENCfWfz0hVrw9va+nvv0KXKs+9XQE0tIBhYTFMeqV7a9KQOM4Np1IiMR5vs+L6PV+hCZy9b
iUFuOvwR0toOqb+zXLjS6Dl6FMtZ9yl9thNQwPpoDFeEuQW5Xh6pN9XYrKn1WktSGaZvizTbuqvW
lvH9OATjtqIfuz03NZ6y1vQ+Q489b87si12jEk5t5HWAT6Cmwtm6FfhQErjJJuOtYjVk5+twMXMU
UyTToqabaDmu/fBnGud147kbn6+UawSwaQbDATH4TiMshQ0CwyrwHXqKWnMjWzhYfqPfTkh4vcDJ
jZPNAqpXXtAQr5nyxQFIXEwxreoOWJc4NdQwoITEXqwaZ9NW984GSeWI9dpPY6Q+p/hzi2+P6bIa
NgneZOnclfepBuabnoLtQxPu3W7D1JMUdGgnai0fonhBnVfvHPgoXvyuCahpCDy3/C7MeT3QENm5
/1yB11HAiobsuq367omQHZ1Diqp+viXJ2UyCjkUxVtrRCIvT3FFonkE1i9fG+ImsX3rNHs0nJbph
LwhTfMrtksK2ftoLatuHaKOZCEoNse/m7iTGb8OutpSAp4B6fn80HD6wVZ/+UEJaDvtsVNQfLhv5
b7YuMRpwz4BjwBAVxcGYQ2jrFKjiBmNgFZuoebJGAPbH+99Cnk7rUEMKABlWVOVBuYHJLRh9aOG0
Et067wlB/9GhCafppvkH33uPYqyZ4mVMQ0hQVC62qraaW92hNHIaRhP7KxkPWv6Wp1gi0gVvKc67
Ky6wdYI8bGAx4DkN8QvGrC8lJWlFs/SSjaaOhuq+xdTu+prGPBIxkOPgj6WUkD5RrcMlm6nQXNdG
l2zcGjXq1HrztqLfco1KE5y2aE2KObGmx5UvnmXc1JcQW9qbXRjaLskr8Vv7U488x8nZYZNwuk89
60kpMgD7RDgEa9DB6j3eLsqXKh4RLCiz6URU0ZbuirSt8BCNE/xyxLjg53q0Sgsdda01W7tBYCSq
khS5AIXfArfcMrOhWecJRN8KEdwWlfPPm3uUeaP7QX1hy1zgaPz3Ah8EifBY0h+4S1JSggh+dMAg
F518l2+Z8exn7OBqssyN1wKUZlOlVXbiLgXeIx4OckZBAodTdsSm5RMNW+CXS0APSrMizIAqxWSZ
VVT+1k2UIrrUqNbKc99a2Z4VrSmRHgkcj8SzniNud80o7peGP4PI9g/UR7BWSn2ImiU1wAZukNn2
ke1m+tGsm2LdGZ333HtxfdITRad4aYb7Cev3qpz7cmPVpkNHb9rt0HH7RyGMEmBJoH1vJ4j4di76
6ySi3wzU0qwhXGpjFC+o3AprGSlLfBRtTtR8njfUaqIp6eUwvxOWqIL64foa9Pjf0A40QVO/RJed
ZR7pd/TXje+mB0h/d4VVdgzaLhl5NifO2ZI1mjTMR7kwqMeMfBodYdcGdLNCAIxhzgk0j8R9J8QH
thjMcVCAcySaOKCzpJeYD9Sbuu2EYssbq9Nk1ZucoIKgc+35UA2e2CVlY+6GtmGnHzEatuMmCuWq
n1wK6j2cVDXXo2+Y5TFJcuc1j4mMKebtw3sjXHHPB2fjNs6no80CiimC/6s1TA/o51Glkf8ylYFJ
xZo9vFj6R139eNZLlVyjEBsERZ5t7dBfXMfHvO72cee9udrwbJMwl+LFzbE/SxJblmQynosUNWhS
IytxFo1FAzPHUbUvqR/O3V8BZGmGyBlJArA+/fTNm9gHuOcxOAYPN1MY69e+q6+1GLAvPxeIkvQ6
38KTrBP/ueSE448Ow+5Cmyeai3qTOiOGtkf/NSyY86SaR3VvHHR6EgzuhxbnK4V8Qot7Iibqd4cP
LJLaTdbOqderbeWBU8V2fYA6ZDOEoGqCXo8c7HKgx2yonnwammalLHm3G21jpXKZmuhDLTQbPNSY
oWtSYIbmbEXuc2y0qG2nnYg4bmuMwZQgOqZ2Asp4q2AfpLkt6mE91s0iphb5wQe04MMlKrRRDpvZ
PiDZnz2ElLh1fXlzms+5OjXNvXWZGamCdVTz1HvWSilalx1zo+pslczZxrWQkxJT0BYPDwz5D7kv
g5FRpIxpQmZ2bgbvJS4RClEiNnKKTD0AA89NuRQxjqidn931ARExSwnNwYWB2CjMvpOcrbnGs9Md
Es841xk8pc1SWRufUyM2RfSUtdW2LqkE6cqg804xLelazgw7+2/xmO+JTD4PenIxS/06WzHAxk9K
yfMoKK1jg9c+0geAYGFmf/ioW1FSvyjXdB2bw6739S/pq41WEMKIVfT/pBB1rxudZxkkShQMRQNK
3jPEY/VQtmQYdejONTyxdKZzUr7kffUvJ6yJjKOV1lCfF1MqN+nwi+ay5qfg2H+mDBdyDB5qDDwp
y74WCPT8nTdM97S21pDRDxMOoqwCsxDXf/Js8xurvgfeNN7lfCQkkFABi6ADZ1VYlLLWXGnn1PFX
WfOVej6VJQYC67DuFgPMGOASE+qXZb8ouLMwieE/LnZ8xwsDenfSbbHUhP8UUpOqlai34r+5HrYF
sKVVQq+P893XwBXtK9aL0r22Dmqu+W/qISJIJF16TF9S+ys5CjzaBWyjZe9wP+lge60KlGwI+RPb
WLtodxP9XnX3x2VRxOPdrbLnuEsOg40vQzYvGHJRRTlBqN/C+F6hAhhKXEDI/mZT2zjqYfmFZs1n
hm4e5YGpyTF/wjLdPmCsts7hMNtkMYXxTyT/Grd7Nmif1cvuwI6MndFcWSpcpmSimPTIy+nJ1H4G
V0NwbWNBPWDlgWAsT8r2F1J8RC6KpMYA2UpRuU0Ssz+pZ90V/KUNCjOa31oD03hL5OzaKURxcVst
24NK9y9T744WY97cqAPG7nFaJH5kLqVjZQQ4ZBWmifFR0C04nTvHxXZWOoydPpexyuwURWFcPGnp
VMLEYvKNiY07FmPvvSXkYgVUVSHvvo4++jgN8bpZrKr61wJx8kowMxmtZ9J5de3mej2eQhzJWNwQ
qXv904xRyJI+UXn1ijchEzC/zi7VLkVXrchUjpauXa0qknNM9TJNajO5+NwRJrXxe2fedX8+mm7+
ntGjW6XpsqHRQ6DxNuyTjmG0AjS1hq+S7PhY3kv1OT2gMspySPe8htaHXldba2DDfjxNWK0FeRrd
ZK3q/gz/szGd8WjFORLX8svvFH4eDFDVsCabY1mMNmkRF8NSS3xP58nKdxRqIDIo3ui5Ro1WoMej
OSVjx8Sqzh/53USX0YtXDnKr6pH3gAuxbMTJ95wPciKWs6ev9Fhse/U9IzLts3BrZhaomr/QbBI0
MHgYVK376dn1vMAo+2e/9KEQq7XP3k8VBmQRXcPlP3Y1YFoYMtgtAPmkIPLFz2+iSe4FbbNZHW5k
1O1GTOs1rAEAzXoYI7Kl1aqqfPpRW36OWYCR/Z1m27Vfjis99bc0SBEBMpGQ8lF101aGXjDWRWDS
MMQADm5JObYFVTVNCyfq0K2zvbQvwvl0UdOaCSQYPEBfPsUwVkLtpuzFbT6EmW1b1S1TvfpV6cvo
GchpUJGKna1z7KPdtuvzlGFby72DNZknCQI5UqVcgKmYLWbTBi0ZYy++Fb5T8CjhIlCALi3p7mUK
qP8I/ViWCn8UiIrul/u25p4fiWMYKYjlUfVrMlJCuBL/WwjoZ2c4etpdw2btFjbyPqx+oPPjSeuu
nrwUDocQek3RPCXJU5Miy0YpMHg/dTIgIB13M5Nm22jrgpyikcpdQTZMgXKnSlhQXf3d0+yDCdZa
hsbKQPYyZHWQ1ayLRI/0I9hmLI9M+4S/oC5oL9EDEmutTd9Ma4qaQB6rhT6AVpmCDA+2aoT7lmzg
7b+LAsgBZYBd2gdNC3ft8BGB5XRNcmiNreelK2d8n/NobRFgVeKJNqsfDQE3MUyBNry040/MmOSq
P0UsjG03+5zAldD9bGr7aEGvc3uazodZvPkxBPHOnEBFgPIyO3tpxvpgNCxOYbbS+okXPCQ5BMnF
I4sK72vrlmudX5ttuMhL68WpxkXTmmcz0g6m7NF+o1mPvxyGZc+z17mErOi6rasmaBL1PqKKo3Jv
GZGnlXvNdkby78tnszuzaGKcXpnJULBHyTWzWZYfeg0fEX+djfbfEBpBY6SoZ6xNUzQ8SMaiBzWb
EVSliik1An1ixETm/0kgxzVkbiKhqqjs/Qgt5mN00gzzrCcIpKz5y/DrZ5TEe8P6lzvnGJouJHrC
ccKgyMsTOWfrZKhAZwlHkGITgke0uh+0fBr+XxYDy5an1jzMiCWhZzy1LsvyHcoI7/WY3VXt7rTO
fjaBtyLbQPMXHlO6ZSG7fezoYbWpnepCEfx706DLYEfLKfnKUgLM/XJ4k1Ks5yk9CZW9dlH14WTV
tbdhO1izEeSJk5Q+QrLSmbjGrRKZdkUglt2tBLllfvmQ5JPFzpU2HpBqvQyhHhTR/CEtdlHP6Dfo
sFFouFxyOV+TisqbmYk/4WnfOscj81q8cxvzQ4aQKYYzbi1H7svW/fK95haX0b3V8osFQ0E+BG+c
s2SKjx/qYcRCFgOW8O1PQrgYg/X6kkQ8QaI5VK38yJrqOSyTZEkU2nKKhu1Duep2jDNjsTMSG5OV
iuk9nwJWLhW4DgyqX1e/bJkMLK1McEokv9i8bpCYQanH9jJX09aV4lKoAWe8DARm89qJf0xtOiQT
H5qRneZQB+rV3nptuE2dgXOTMhU5zymCwWQTPSST80CvQCu/s3raxVkBcQxEk1btV0vJOPEp08HJ
NNKChMDFEW8cG+ECCO15Esmn53UbEdkBlyKfziQy3nOA6b76auf2ZrjjZrTMJ0+VwNq0MBOoYG/F
zONIq/KvKaCzRDOjlg0DXZ922oCiOtT8VRsT6BTmuouutGIOAe1L+AGEePoay+Xxl5wrIGoDGUh9
aKPidFlHCAX8zBTCNuqLCU/JLxOriKOXO3T+385YviLZp8NPHBNTO2TsxniO1nGcvzwa46IK+UM3
bCaFwKivTroxckiFOc5A5Jv1GOS1fO7cilcCXha1JeTtZwSwWo8NQq0EKdXjBWhJf7O7q5/1DADW
zcpp2k6MF+5Fng9rmeEb1aNoHavmGtGGVhrMWFMq6TXW1okCu2v9O/lrew8d8SiAIQerw6+CtTJV
r6WbXfx05HaBNQ1RecJvWr65nplpo3g8Wcm4zYFrfN+/1iOsv/QgmdNwSVbNVQ5NxUvEjBY5Ml1m
gK7EwOANjBFYajsc/W+q6LHl4N4N3RX5uZ+tjmPAcSou63nvATaL1n5N8unkJhS4ZfN37SanEmXF
VHT3ac53ueiOOKGOlUEYFwsy5Idzq5HrRx3tnJPWvORG9Z7GxS0f6kOcE1c0Yx6KQOliuzf4nxa/
qddifp+cd01NH06qbUzsKYWNsnqsdrkmA2XK55kwH0oTXylPuFSt+aSZM6+3nPeO4x7SPuNw7v4o
FV9V0H4O1RYqdbaO9AJff85IYfMKc1epZGOTyENc3a+Mp6OZav+UOT+ZIjtXfnSYmRsyWMI5Ad4H
R/dEvdO1edvTdW2W2WqKtF1R9v+KtHzGRLFTIWEfJvJStzhVI7NJx6DoRPicm+0DH45DJgpB3ACF
ruWLnjfveqJvo9TcG05/8uN5nw7GvRHZm9ZQ8zG6TONh1ZBFoGXsvRYcYZcHVZJwLfufuWZeKmT7
+uQQTzK8p7O+iQ2NZ7/Z1hqG5j6lA3w6VcZ0M0gDeTgtCZysnJWqjStNE4SfEbIRJWjnzIdAaGA8
SHv0Q8DYbVSco8Jlz+/iBXYU+r/FGK8R+T91Bku4YckNkQVq0VfRk+1035WFedzzXsjhqHGbz+e0
Y5+I8uZeaibpk/ne7mK03SUAn4Ldj9Ojb1R/5Pt5CGzF1ucnESJIKVJx6ZAfaqMeGIjoFvWA+7Ft
ontDciNEsiLqwcUgkNrWue+9rbDnIOzhlrWOzLCq0RBfOgeKDD6HrrizhOGlCHeynPaMpQQx+gNe
Y7JmcsTA+bRtkB13Me8uhkW9RtJbPQRB0YRjWNJgT0yHHNTNy0Nt1SHCKRDfeXn9NrfAiClCqSgK
URjIb3J5lzNG6AkLaU54Xl8z9oVleI7qB0Qwd8wb4560GVxRMaaMIieTL+xoUgL/IyjQJnjG3snZ
RbbsVuse677X6QdjRC1BXDZiy26dJCxyGH3MgT9ysLt3i4BY5mmXWIfO21j+uM8GAgR1j+93PjNs
RXgwmlNtkWwJdAB84K85qNCSQkdVM8x6az3VLtJ7X+KhSrznJIovvLKvftFSOyymd9Otz0M0fuLa
RAuqmWhLmHa59fl0TST5WZRyyXOw2zOOz8dAUInonJBxgZiA50/b6W5+oQ7jPjlCR/tO3pSK3iyB
jQm60spzpomivAGiMJJW7pZ6a5x+Iv3KHUQisbfxeusQ5oTSzaG5JE+TMBrsg7l+aIfq8jDiOhGD
s+qqZRObm1hmD7nGu2TZC+aGYC1cIOemxO5C4SROBTS/zaCR/lF9WQ3ie1XCect6/Kvcktc8JDSo
nsMP/ZFQM5Ebp3f1U0mYUuJZv2GovU0WnfRq2NbD8F0X7S2WyRtVzYQeWM4JfhO6G620YSe3cHBe
Ix/R+9wqwPPouSsmkJsHWQ8kXurd1eqwkDUpwraRFAU5v+YzkUgyvaRtHkSFv6db7eKk1tqpQPyq
4ns0HnJOzf4NMe0QkIjJRtfRBcgO/4h39pvaWznTsO/9YoUbHUHAcAaY3FQktYSqOUextlHKJRLC
XZRedzJL+11a8hZW4e3xg1ijZ2wXoMbjasijL266J7wBciFMDS+TS56Wmycr/GjPei1+vYRQm7JP
sV6xi7t8AnolL7k/XGRWrx9Yy1jQeDIiGcRTL+tgivzA0+RuwoqJHOppsIHxZhPZa8/bFR1MZ9gK
blzYk43dMUtYuLwMFd6odMXmeJ9ws1MFoZHZhiXImRnuvNd0Pof4k9J/YUhaFWgdShffz4KMtV9H
XRuuPfslMr9MiYwTmbo4iZqgsTkkrlNgkdmVDoAZ6mwILD2/zfp3ZiLcSManPOn3rtVeajNaYc15
abMQGM61kBMNWwKudwCnNcajaWWE5b/JnbmdsISE/klFaaAe6V31UH44rfos+2lX0xCw6vL2FWD7
s+nQY6d5u4riNMiK4TWqIuRIZPPa6bcntW1S5gElWV/N7F/UpB/9Eq1LNJOeORiffeE/kdbECWLJ
z7Qhf8FM8G0CJwvSyZwc5cRoiHMEQp3WJNQNojtlGgufo4AYGutdeTBf+gTjJsNVkyCVl65+yYzi
rFWw4xFxmJQyHDs+JL0XV031W5cye+X3v2aNBzJzvS+iGjd9234YJpNyy+JJCgmTifklE1Yv3Jh/
8ZBfZWF8SDs6lLP3Mjg1O/4ITutHj9wBe96beA6LiKRAct6WSR29D6ndr6iaIx3FOVXkSoCWOQiD
P3SDNwgbpl0r+60ZiQYoypiIlTa9eslD3tcj5ivlGrESGKSNg0S/et5DJYD2U88JaEa84GTOpYdd
n8LpvTXUV+tpp4rddfYle6u8RN5wKm3sBFLVJxkDosTXhJiSlqQQD9hlBPtzojrQQhFUMPHR0bT/
Dc7JgEKAbV+KSbHfEbTAu4mU4WCz/jl3o3iDdsIZcJmlwfoZLgTpeUKi2EEn7fs3D5N13YjlmCLz
Gm4p2tnxfx02cAkakR7ysRzI5jBd9tx7gvq7KKF1cbthF4rRr+fjPYV3w/YNzWcs7RBIloZnrU2W
tI8czNrD2XsX8SVpvzxiZFSbbFRe7uirATVZVDimbFLfGiWWRXtv1Rcn7wIAS7q84qTaEv6xwHay
LPRjKu0gtgvckOa6wzkzw3Tq8+M0xgnAle+8WsVzFX40ci8zsEa+ZivpN759xLn3ObNrRtl3r6FB
6Z7D/JpxvRsR2ywb2aito3pb8StRrQ2ZLRuiksg1ZlJlVFxM8wzalu/D9pD6AeGTS1etcQMS4bMs
fBM3N5ERzHQ9YYXZQ0mqwIAyY91g4J2mb2++aiAJVseyDgz7rxtuoPmLXuzp315W2usAMZxinx7i
6BEJAs48wwH1y066izSMd6LPt03k4+NXj/mPpQx4yl8nbGKCtD6ibRBxpXyeD3lAghi3WaoZAUtH
+NixMUjw+YgYgONvSSpCCsgw+r8zrV4hfs2urJZx+S0QZKqWRBroBsXPyOnfp/xXQEz3X/V4dyDx
BlLp9BrZ4hBYxlsVkZOGJz73+n3rrEr7JyUmdh63HezEQCZV5v90FdEbzBG8HUur/SrUixu9exEw
uXeMrOSp58ww1ac+/PWxdmuGx7fR4il9IpQ3a/OHJ5KE0E+D0MNQiPfQizZ6/8vaQepP31brrmju
UZ4Ru+rgdWyeH/Ya8m0WBv886Oad5J216oiSesvHam/YT0XylYKh+OlzPg0n1yd1i9yzzr5rc/oa
mT8+N/1kPVgEQKZb39w1mC0bL76yt2an47MlyQiySjHV+tjhGqLvCv8k/X2k4VBzzxLXUQJgZuun
IkY38rBYNgUAGq8Y0JsfcWu8WEi6p8eILV4mRhp9JMmQpBbgOKVuPfk/o12uYrJpO+K8h46ACF64
CJsvS2HQGZdy/Mkt3jngh677yLNbliETrV+FLJahbS8KngWol1USP+JjinXNTG8Qxmm3kOgqwo10
9bB6lXp+73mjM8w/hX2bxgPUPFmxEWKvIb8g4FymzUdRFKuShPIqMZYd9JCbllsTXoeA22KOV+mo
NpUFEYiBzNXNXTqiXXDim0UW0vBr0L9LYafmX5V1hkDm+CFlwDzFg4Gi9Peh6pqQVYkZ7IQB1cxQ
DBoMbD9W91JUnxPztE3mqERzjiKYqAxe5pwMDY+Mgd6nGzfhaDrGIZMiPk1BWoOLYQhRgCFutrV3
vTPB9z7i8Hr67iBsVP9nuncHnDACbbbbkMdSEpDD9O0RkihvJc4+KVFi5+tShevJI/HYeNObQ9FJ
Jl9n2ZGRXxsn3B0rj0RxBG+aWkX4Bmc+pza7xjW6RIAOOKBW39kFmI5p/NY0sJI6Lg3roGBb6toN
IuYznUDfAqVOUW5jhkHFwIdEbox3jfhLYGIcx35Y+HmeBw55QGGP5TcS+Bg+SiZxUbAOYqgimShk
NsD2NznJ3eTy8AfJz3cf96c2vfecYoZo8BNvqnBAb5CuZ/xcmchfTOztSeSSstpcYpQaIcFrE0UU
joYdxkif5vq3bl7C+Wpo4tRCRqi9W/ICnjBHEzq10pCBZ+y/MvNID70Y+MLFhKaLrD9F19E8N0Fq
DYeMv6yygZnDq416Ak0D0fFVMJpilXY1ZPUtk8+hdmrVmVSSEHe2zgZtiZ0Ai44EXUDkMxrZrYj/
av0JaWCSD5S22KjPfx2feDHClDYpp2URverelzB3rWMh/ht2ImEZmIuda3E0xOe6t4NkIl386Hp/
TQ093ILO/xMEfeDoWGgE8IB2LkhRwUpTYKPTSfWN4SLIMEeChiDJYWr2oZwqksV1q17M8T/LC2r1
quHDcrDLxfm7x0A/zDKwi1Urf3JkIP3HiNpprqdVAn/RpW2gyq3VbmZ0J6RAoHmM9H9wyjM8HWaJ
GukIZp3KsMDIkiXyXYGMSHc4Bw0dDTeBPuqmY9Fp1c2d+10dYVr/qCr8M4UCpCKojTwfKa5lfcRG
hZwPcubYp7uBJoSsO2otCf+bokKICQ6Gvx9xmYYeZmayc1HKad2xMRUi23ippnRpaa+WiawqSHEr
woqtRsTqCI0QYLzP3o39eEVIcwEM4PzMNt0vCfMFfzBonkjOfoi6k6d37J9IoCRvMefZeljDy0UN
zexruE2aErk04UdQkCyOG7zUbBxoAqCEiNp04g2oidZ9FJERpO53aD0ZhBxmvb00ifES5X2qh50y
1Hok3zDDlzd71ZtE7UHwr4O8zze2Bkdw2u4tYrEnJP/6aYB+7dm1HC54g6KIxHvqsbWhVyC0faUX
KVo+oMCy3Dzk622TnPQ4p3+YpYY0Gjv/N3QPKFB7qcPsVM94VOdoM8Sflvute2SNou6d0T/V9nOJ
ljAvEbIMf7L6i9ps3RK6F5HZ3jQxAihAOiJOfNL+W0I3QvlJqgrUfIef+zXvoJv/I+1MdiNXkjX9
Khe1J9o50xt9eyFFhGaJmlO5ISSlkvM88+n7YzXQR6LYEcgs4OyyKkw+0N3c7B/8h0RGZwYpsU02
yEObnhsFOp0UoQO8qbG1VOYbMh948wxLAeNK4Z1SprxsO5pwidzqU3yt9ndedDllCCFnw2lcw4zr
HxVbojkQbct43AGJOu7aCy94bmZ32YZsgKpBfB1C00Q8mn1PH6jqcNHIqHhkF1WT/uzS9zaCKaxe
tU5+YTv2W94/hRlKC4gWo2qVf1TcoYDsjwV6q3G+deLfTnfV1ndqeaNw/djeCwK7dQIJ86mQ4VGk
3w/aR9Pco2tPhb+D1w6Z3KHvUDTiOE3OGu9Or0/aHjG1+s0jkYpB8ge0BO38dpa7qYLTIqFlqUJ0
9e9rQOJa99KnZ6j5KUg32F5xpiNNwAtimwp523WYVIzK1kP8JURnTIE5cA7eZ4Oc0VHnK1ufnDYb
f2fqU8jFYdKe9OlImvXO+Xc75lLpYdQbjwmnvq9DCnDyU3vsdrW4S3VSCdATVvZUxg+B/rssLhv5
1Iof3YgkieBv4QqHX+eI6KSHr87FuvP9+KwB/1JUT0ry6g/PukWdYLwK1CchyFtuuoIs2mEn02s0
3FmcB5CoCE6SwoJGBs5FIkYPspDIW694KgUavzQgJ+MnZYOLCvkgxDmpTmyV2EUl0qNxNf6yst9c
HnTpHgpym7i4H3NOhZn2K35mxrBpoZSIDMbFg23eqA6XsnVvkSFYDX1WenRexgLD8rSojyvNeWme
eia1tPNGPFfZXVn/GsXdmM5ESbcp6bRHgMNZgww5G1TQc91NKRNlrJVUe5iYHEPDKXt7CzorJRsu
J6SsgfdhZulED7b6BENQy957vDKS4WqYruwKbspTGZ5lvkWt1DvqgkfDQLCAkxzZ8A1pBnie7AJW
8dbBeMIDbGDwaGEDUHVCzTrOOAZGeGmzRcimz6AqgAexkbSqi+smp4nkXCIgIkp2PIjelE7lU1hS
nKAF75nDtgf4KBDqyuNHs3gIfNYfhRUeLmCWlLdsuhblZVNACGnFSZtkULvKX0VxUYA8MvtTheKv
d9qaHmngJXWXQTu3nOuGfF+dkBDQkYpLTsvhnSoIFTyFtrzbTiaqDvfp8DTz3D0KQdqEhoYjOBMu
mpxLWbyZxpOmYmz64JUQ8+sLXq9nJd20IJRnvjK4M6ChLd/o/I1QJUftsSRbzwNXN18LrsQ2eZ0G
SCDaY5f97pDmm3NgvWYdQpw5qL3ZaI8ViC4ZAKcmx96JfDsgyKA+q+F9QENXv4wSjZngsZO/sUU2
JP518cupTgKeuqOjb4HShsjqtdbtGCAd/dwCpRYY50UXHe86mw9uaH9EFIHg83ueAJBpbcrovCvO
FA5ZnLSOYmgEurWbdetCSuc8wP34yucUS+9B8kM8gGGh3noUpqT9WEfwlwcsDdrwshxfdfVKDjBP
5CkJ4xDAiI+pLkrjxKTzmhYVWelpLU5jD1yIUN9m4w+lto57yhYKTgcDjJHqx5A+ReYvE42Ehh55
gBJp46CODV+wscpdCQOnRq0NjQB1ODEGrjED3Tsq0Lp27lOiKlDQmJ7zukfw8sJQXLAhaf3gZUhR
FMVuTJ9leNl5UIjYfNZAU2QXWmd5cBUGb02RuUgHNR3Hc0fhXeHVbiMDhsgP9WckWAFWsT3H5KdA
g7k3djl1ZllSSfkR5nQQ4FdzDFTGK2aYm5onAaB0NDJOm/pUGDdmWly02BhE+m7IbkKI9Fr3micv
NTTMKnuslXfQ48zdudPc9mA1cdZJoY/XOFd5VY+oCcr/ZzMuzCN3Qh0agyeyS/UtxIzWAqGcZ2eJ
fttmFx06TM3Mh6iLG1Gch+a7DadiumnRQ6P82iXPlv1UBt5xSfulcHP/pSMpMTGjAQ8nLi02Qg4o
qUteTGgTJnyVnS9v1eI+rG5RjDPke6NcdrI46tMPvz3v7FPely3d5NS/DuTb6F2AK9H6n051z1Fx
1E3XKlhHZJZm054UcaCLyH/W68suufDQPQ/73zKEW4++gHAjegNB8DZ1KMcc9QoF0/ephHM14wy8
M6of6HjQkwa8dTXGwZERX0b2W+qdaBmGNfTGWbKyfsfxhj/gJQ9QKCrPUQxRDDrKGw4rNi1+EQXW
BT6Y9I+Aph0NozQ/CbTzPHioG54tCeJ0VyQ+Wgz3rETSILrwlPfEn0gPWZNUbNIM8dD6Oqhfm8o4
SsNzGlthgSgNnzTH79ReRMjGiAT/L5Au9Ilaa8JuRIA4CS479Oqa/Kwk+S2sa/T/xuF6inaK8abV
zwkMxRCizNT+AFp8ZFYnBTW41uF5RH6Yo2Y2XyIAugV09Am9y07QemuAsN92ptunz2X9W02vAzSJ
BoS+nPq19T96Xk8l8itZ224N2hn2jORq7uryvUziM9DDp118X9pw4SlRoR3qoJxOd7GPZjXu2zQ3
0I/aWo5bguhPb0sE5iBOZGqF8vCDgS61+gRNL6UgL6zZ6w7k37tH7cfAnCtwfeOk0X6I4rbTfkmp
vGgIYKroyajVdKp4rxmv2Ny4aqtH0/ylmecV+rkNe7N2IB5AqXEgjTXhLR5XN36PjCCdJE1FIoPC
d8Np5WsYM3hvwjzXyLfN5kWI57576+obbNDhMuqbrDnLQ7dIz4sZho57VQFhGpQtHYLTWZnZ998L
7Hz85DFqQA6rqNPd1XhfhWCO0xkZyJYS9VmX3+TaW+eBNTyto5eWj3ZQflk2nkEUaZX4matcai/9
9FH3j448MVhsm9MWTGVs3raa9ugI+n3eT928HqidBTSIaPBOKQAMHSknskERwTm6MvobrTiJO8rZ
7G/jRwCvhyuBZtUxUmdQmkIyuZ+ydo1mZ9gJSQFlgPG5jm7L4UrDxaGkiBGO3UXl3EQiQiBiOp89
2SLlF0OmB/tIDz32fuXKY91bANrEGU9duAUa1Cfg/41/XBYQuVnOzrtGH+Qoaa6r7N3AJiON6KA7
p2Nw0wn+e6yqD/pTzA7p5yRugI61HNWO9XNoH3Ie2kBEYv+Hw372Y3+n8wpugLeKEt5GsUsLNBkt
V8QXrX9FixVe92vivEEJEOaj2dCeaK9CKLNa/0HV9jpION7u7PI9V/UTjQvSzl768tUp6L68AIC2
RIbi1XmQXFYAbY2k49HCdKX9Ud3hloC+UgPQvMrnIsSud+69TDk1fFou81iB2d/WlropxSMQ9aMR
3vp06/GySrRnof9SKIzTlgmKuyl67IrfQuN1VB6HaB7U42tl3UfyMZ4uhvBOGc7a8S6l8BLRymxh
CQ6Dc+zI/Nip7jIsC2LsMt4FL7mQuUEqMbNsusBiG8CYManfGc19FT/GyaNVPscGYmEKVuLDe2yg
+AGuIUH9FOZweG80dxA84+6XN2wkWYxe3UTthVU9q1Ctdd7HDqQbVqj9XeQXSnaFfAW6xj8TdaOL
Z3XwOY62SX1atMhRApNnRxqQ32xJVdf8UNDohQbWtrTvrxQel1l3QU8PVN11ad0Z6YeKmmuYW8cK
lVNeE5H5kuJn4E3XlUnNh8oreQ98jaNedQP5u+FBoY3vYjbX4gWUpshHIrmhnmba747cOYIR3qBr
OkIc+dd//Y///b/eh//pf+TcxaOfZ/+VtambhwAy/vtf382DpW2j22VK9LGlYy9ckKuht8xJOpML
YMbSLqf8gHnw2u87NghHqk5C0/9tP/nJ1Be/htqS2TC5TXs9RGeB9sfmx1hk/vP7xsKRvvdsxVFD
fl9iukPJ84B76nf/UPwxVU0z0PNxLPFvu99Pf/5gO4WpD97kkvgD+kUrZTei5fXna/A5yMKktKZ8
0uPDOblxgE7oUfQf/vzCMVdOoVUPDT9vo4KT35b+y1/8+brmWJojVUtb+jaPdjlacaFMblr/dGv9
df+vq7NT8f/dt2e//vtfs38x7tNSSNW2HEdVzXmHfVoCR/WQd2wt4Y5PwumfJnuXzjCzY0TDgQUW
8Saskc3pb/aHXVl4KTRNUPFkgxH4a1RfsUTbd4WJ2nF5aZpzDS3qHufK5t/EMU2hmTbcI2OxOLYD
qCnMWtNV5Y1au6gnjOHDX4TQNd02TFWicTNbN3+awNaAB2LhduK2hoN+hOUmMvlpZ5yS++PM23Sx
ULj6alIK3dIMQn2NE/kmEkwd/mgOjGUdzKpTcShK9QFTtpcKHeagzw8MbV777yEtQ7N0YprWIiSa
LYMTGUiK5H50lJwH/q/9Q1oxx4V8pPHd2xZbwVrsgkSLJ9PLPNvVsl89EnxYOpJ9U9imiYIOURoc
mEJ1bUCaahhsdF2zmZyvc2gW9POzQMxy2eiEDGS3lX0nBZrmhf7SWNW56VknfR5sKzxVpR9ejdnD
oCsQOAvvwNG3+qdw8DksqqHhy/71Txm9plFQ6bPwiRDHIC0iUCr7Z/dQhIV3clclcdBHmuX6KOaD
HsS3aX+ApSk5RweG3ZwgNoeTbjiLjyt3ZOYUdMjdHCkHS+56rngY+NiOKH86WehTCJ17QmO2pLAX
39ioAufr7VZ36wxyBBA23kj7x6J9OwfnEI5NggrTX5PLvRi3SYkQP2acSYHu87Eqdl17YhfnTvvY
TxWv0/pZaVI4Of5xSAPR5sGa8yzvz4I2IUH6sMoGZsux354M6v3+v+3bYTn/aVJYpmFY88ZdzPNg
Kg7SE6XmtvmF8aH1F1jf7Y/wbasQQbWk5YCfkrq93Ix1UXRVMNWGG8N8MGraaOWBA38tAoxL/jMs
S2JR/nW7K9ZM26Rf5iJB3QHvdA4kQv/+gS9nlSM0ixTIVHXddHR99kf/dAybnd/VmVdMbpDMzpkv
LcXP8t6RV7P/Ruxch+N9L14AGFeQmcoDPuLfb9E5uia5TlXNQttvcbDQyG2clk6xW7evPOYNQNaB
h/zecDHRM5cn8sZ6pL/2x6um8y2Yqmlrpq7+e0t/GnKPcLatedrgWghBKChD/vm+41cdYZr6nH8Y
2tcpbZMIMGpbjK5INt7skXquBO6fD0E1NVXYqiH5+JarFnlVibwVQ/DAlobUacsDH/baxtBV0zQR
9Wd3mM7iGNTQ+B78sh/cgndyCWES02hKF1S8mxuyKv3dejEjxIExfBuxP9s/vpVPVyezUk1HkurY
y0vbKlD50JNicNXev+8G49J0/AfPSQ6EWfm6dM00VcfSLcMh1/m6Uin8uthU7dFtHBwSBq1CWDFO
4gPf2Pwri09MZ3cbYKUIpFuLmQwlqLQuUkYE8nPEz4YzBx0+MWto4aKDm+v+qVsd06doizPf8vPE
oIE1uY6fn2oBjnfiwHi+pR8Od4pt8ulq0N+M5XjUimtNKib7W947kNim1joz9V2hglLBrAM55El7
3j+o1Sl0NMs25i1J5vN1obq+6GMNggK8Sh6iWR0897pxFSMTMFrdzJG53R/vW9I4D9Hh1hCqJnVz
+f6ER2b2BeJ6ro1md2+mOxHFPLRAr4itUQGjtdMDOdbqskmOQubUFrpYLFvsp5ke5/rowjPl3T52
57lqHNjua1+V9inGYrtPnZB2W2nESF9UVEVThO8oZ+2fukMDmaf20+kqwhjQn0eQLMWMu4BuYxyI
sDYMXXJvcHg7GmnU1wg0NLVoCEIiNDrSPRGW4ePlwMgOxFHnV/riw6UtQqZGS1blqbe4fMVYGmWZ
ar1b1baPrHLUWzuORBQLnKhG9E6xELdJNQ3TsaB71DIjRsOE1fvjCQXJb/OxSTais0wXW1mYTtqy
9zWKeGBHXv6jn5eLUoVutl4dzp9WRYuvzo+0WjswgJWP19A5yy0pDcHBsZjGtMcPoYcu7Dbg4W3k
hqhpoY9yqasw7zk09o9n/lC+LRpBVN3Rze/vfozcNOQSdBQVEDnU8x8DgKQEHYBgdA5EWjkHDd0h
8zXheH9Pfe0KtqyKVKk7DOJJM/1dZVnsCqyLjuLchm/lD7dmOhypIIr2j3F9Z0re5fpcASLF/foJ
IPElc6VTe1d29y3ow76lu6+ox6WJasOp2iGxB0KFhtD+uCtfHp+DPqdNUpDwL47hoDMt0alO72I9
O23yNAvhXjj9ttHokewPtTa5pm1YvF8wa2XvfB0hpFRQf5UcXJPXUWqd+MqlBAne/S7pssfNjwrA
4v6IKwcX7wRyYC4S6gTLgkQihxx9F31wdboHKW3wQ6+Ftdmje8EtRu1G6MvvQMfoJ2s7nMizkUK6
BEOMaiyer3+xSJY0eJHwtRlwsL7OnE9lxUbUYnDLKcNhw4avC94aD/G/mC6uK2nqNjW2ZQoajEph
x1VHCpoDdPBbVHjCOEgf90dZ+5ptqmu2CTGRVGNx1qfSq0xTyXGQcnBBM07pzexU5dkH37g/0Noh
9TnQ4trStdZsS6/kkPJeZf6oDh+O9jCi/crL6W9Cabz8bapRqr5MbluBC5FvZoPr9cVdWKf3SCJA
/hnfZYezrd/5BzbE2qfEl6RTAhMQD5efUp50SRI40egi/gPEi+p+XW5Ns94KCwrf77yjYw+9d/98
rm1227YpPthU+L697CIfeQPL44XS1rDVqOqZ1e9oeNgfZO39aAqbX+fxyE5fPvEtESp10aOa7osb
Ew4C6gTHSnLTQgsOUS/zQc3q4irQfucgKPbHXjkugFTOhy+8WwY4//unPMfoEYzRQ6G5ZTbCrIb3
hwDJfxZinuNPIZymVGVjTprrpMBW0xPlUJq7sum/jGGRdPbNaLR6wBiE6aBnvwvasx7sWxSRHr79
xVh0FT8rriwS+MWpJCZD06Mk08F1vON6c+iNtboa//y8tshihlhOzpgl/DxaJ6hmJofaFSv7GQck
SmnzcUddaXH1YSZZ5EqoTq7a9tGllo5QycYO0y/FzC7/eKps4czPD02l2v/vy//TsldxCg4y7wml
/m7gV2Oqsj/AWvrwJcJiMGDasknNxeSG+D16posm16SEcKKfjOCXM9EhTcrTCCba/rgr2+1LWO3r
fo7MWMd2o53cKvLvKcJgTgxJz23wsB+NQ3X//88gpa2zLaidGYuvx8MgEHxdPbnjbLPpaP19oRXb
TCJuh15pGGX4ytvvVT1cj4Ec//z4syH1GtRGefpTGP06VL8GMur0LW/kssFisO3fNMP/ORXFgfrg
2gn4OZC+2PhWBnkllxSbojg7Qcn3XW8BXwwAAGPzUSry1xBkx2zolyyVP8gW/maclkoryuKJYi0f
ylU1hLXqRezV+gdirFZzojub/btmJQWw1U8hlgdtbVlDV6dsVntjvFYqOgCnEHz3B1k5Pwhi6nzf
dJzJ/76uV62mml5PBNGnjQmzbTjZ//vrg/jn9xdb3xsVUZioIriIxnfyxFd3fXOqDQdOjrVD6vMo
9MUoGmTvso4oerkV+hEkiEPjWJ2nf6eWvIzVb43B3BobpGN53ceN6DZBi0xPVtl/M4x/gpiLPe3b
jiJo32INWVVPA0LSfpGWR2pjPexflNXpcnhDWYawaV3M59WngxZsYRkaLeU/M7+ibzvULmKK+0Os
z9c/IRZppfQr2y8TQvgAbdXhjlLZ/gCrYyCpcwyeoAal4K9jUFAozuvIYkFI7uCZghO1NhOqrfvD
rI2DAoRE9dcUZP2LTCFuoHiOigEYgHctOLYD07Q2is8/v1iJxGksmXb8fNDaG+2ju+16Y7N/BGtf
IMkop5RK+kFV+etEjTXE9jHKBR7EG2CLWLsMxzhD7g+yOg5a2vSFDHKdZartdRDA7QHch4IvXTCW
z9lUn9pxd/0XYUg+TQoclAqXryIn8bzQVzEHc+x+K6MKGa3ZpXQ8cGitLTqXJxk2NTDJg+XrlBnx
XAmAK+Cik55eRCrmazy8xIGvfS2KQYJpUBpiHy8zK2ErpqWEJCN9vVO2w/QXS8JaqKagTUc+tVh3
K/VN4aGU5I46xH+MPRLb3mbaX3yGlEYs3eFV5wCP+DpVytirWGF5PHegTXbxazZLM9SP+5d9dab+
CbI8F1UbiqSdEqRBaroon0V16Km4tn8NHjRz18dgrhbfIVl01vmOObAWFUCw3xk44PJQf2x1GJQ0
qeBSw/3W3NEom0W0BAc3N4vysjSVaYcwy+/9c7X2ubMU/y/IYu+WtRlDhFMHjnQP5ZU3uP9g8k4H
9edfxAEFZJCnU/1a7l7A4Sk6Gj2P6w7SDsTgiyiNf9no+6n6wdr66qAkHSmH+4qNsNhlem0ao1IZ
o+vBIscVy4MOPZPOD3wyB8LYi/s3piZXS5Uw0garvpmSK9+Bx3Ig5ZqvvkWhFigJeSMfP/0kfXE1
el1WFI3BzAX2iCJYhr7CgLjHKUpDPaUeULGxg2dgKyxxsX/N1iKbwEeAzlERMZZJa5cnaqy0NBBY
u7dUDa+4NSB92sj7jbGCS7TQ8U/K0rf9Ydf2/eewiy05+kWvU/aj0m4ie1IG24O9P3Xt+zXnfi3b
gy7c8uloy7CVQQqjpUi9Hk6m7m2kiKdNGaJSqteQw9rSVi+GKp+uwlmAK8HxCz8GJd2ybcszETjB
ifSz9qJHiurQQf9tAqQwABnMiTbf5bdry8z1NosEzm216cH87TEpbdMpf9BTiUxYlnc7mP4QHSJN
e7Okh3ySdCK06T3gjWo6nMmoMd/n2uouq1P/pjILvDGNpj0PVRTyNKvyzvpE1U/NoBFIdATTthRl
tQ1jHOUj+uWg5EUPPyY3o+qOOn0DhVdTL0a10fB7bJRtqcTRtVHA86pbz6HpTI47dVSfo9weENUR
qHBkI6ZCkZQXDYhjGB1oMBXc1BcRlju7/RuG5/7yG2HGHJqeqmYC9uNb+Xqt2AaiG309eTey08ML
JzMRSSone6MHJiQPmpBMtXEkcL2MlEq/AnNVot2ne2dDAc9EwvDa1RzBm7jEeyTP0bGPxZCcSFpV
kGHz4dLJ2vDYmK2czWzWgNMaY+Oh9ITudBGKmUsnX8w+t90kkylk/LxClctw8CZEFLoY6bkNGqqF
tYIu5WCU+XnUq+NVrUB+QQkCBH7UWr8qBxVK28utjT2CCSo8J0VnQk7XQzAmGN8P9QaFQA83rBzA
cR9X2xpYwEmc8y1Cm+hPRQCnWZpiQuMaF6+O5sA2V5WEnET1eN2OGEZoaBOg1YGddjTuLAzJgG91
1wSYzmJBmhRlSM6Gyoh2yFg1p3VqvNhW8qbqgX4qEM8797GjMUR64uWBfYI6sDivBnRFO9B8W1OI
ym1jFfZKOCEC7msoOYxB8sOwQw+7pw4jlEZ7p0pubdG4djamiH8WTSOg32Ci3lJs2fhF1m26qRdn
tqWP9NpmCH4HcM5Q5mMO9exTfxhwOKiz7qisUMSxEyTE9NgIUdtq+2SHiHapHxewdGFroKpZKpD7
p0C1SDELHMcAHCM7Y+A5ok8fJXo4IAwC7GrTCtU6DR5rFmflGWdQe83ii23TFdrxDJBEuNDoLsqh
Ap0/wBg3KyS8W8v7qeWNfloo0BVCpw82ZRKNJ6pVIBkifCQhKUqilqKnBtyzTNETPBS8x6LrlWPU
m2yYuuPw0eTTD/SWIEZVaGtMSYC5mx+nr44Hm0yEsE/rRmqbKJ5NXcwcVYR0srGdbBod78kyOfbl
1DabHJ4fZbc4O7V7ZB7GGIJvDj31yJbZ76LGxsv3YP9r6Dzhgy28p7IMxw+hoyoezSJ88725K/Ou
vbIxaEKVYGjC91ivxiskIWdXdkP7bZS+szNS3z+h2txfyohaRlsZ8Ewzr9/EsTkeJYZd39BDco4s
xPx3VqMG52GWIA1cTqjJQ3xXNnbRdRc14OnzAb7yCW13yCYzjbivvPYkkE57m7a+/yriAtJRNmXQ
gQDfQ7IoFIygAghkjWz7q3wqkis1UuSpJlDkc3IrObMQQcN/oVTQS6GLJLsov5qyPjgLdbjj3fS7
azU0LLvLmlx7oxuopOw/k77lBpxI0uTs5v8PdmvZjRZ9Z/dWnns3o409b92jH8H/8Pfg1Q9N2Tzs
D/btOpuDzUkVjRKD/GqRjpaiyBK/qb2bWppoSA/1aY7scF7BO9wfaO1m4khxWDi+0W8paT7qDlar
lneD8sxspVgcuvpWznEqkTY4Kl7poJG/nuNaKKzGD7DjiiMYf1lUuENkHbgtViYLKBPdS15lqqMv
Hzp2FjuVrEPrJk6obJ5kEXK8Z/un6VCIeXN8KpigyRKD+yEEMtYOtu+aj9pfd7o/yMpa2DYHqjbv
LrKF+d8/BUm4KDiUw8iVGL3jH34g+Vv9eemQgAA+B7KzHINWjHKMzcjlyLA2ljywk1amiATEQGNI
s4HTWNrXv760TCvq5BS5HXK3GqxTEzJW//DnU0Q6MD86rHkYiymi2xRYwaiGLuKxFS7n7YGttDZH
n39/HuSnJRjUoqlB54Wu/RxBwlYObKP5s/2S+S/ywEXmb0yVMilKYN+QAkTxhVFfVhaCwfW573zs
n6jVSHzOzBG1EmdZ9MljiESkvdYN5+RRmJ7ayUlb3Elkgnv1bn+olTkDDWJppLgCkN/yIShtE4GH
2rCQ78yPA/WnTP8YIsa0Gfy2Y1DEAtS82Fqp2UbRiD/JDbxjVEElvjH7h7Cydw1D5VlJKY5H2bJj
knptY5D9ODclogAY5eBKeghvPH9dy6X/HGLx9ekSSo4xh6jV2xg0EIz96NL/sX8ca0sBWUEA7KSg
/436Y5KlYJ8lbF4Id4rnHnoer/38DJcGwcF/38C3qTeJDC1f+wbwO67zuGN0f7EQgANmeI8F3FEu
7r2g0sKulMK7yTsI0c3UQU/GoxRK0oGzdu37+Bxo8SVmuh2lwui9m0Sm13plwKf0z9Fd3vWePMet
/MA1+L0nxxb+HG9xD1YefhFKNXLPemG2FVGD1fsE6zyexZSTtBPHltbVGKWa1VE8tv3N5NMC2L87
1nY5rSpwuDTOuC0XTRK4tbU5wDy7MeVNr3x07eXQHShtHAox76BP5ydy2ameqYToozNdvUuaOyn+
Yo+zw0GPqCrMnOUWASnvWLIMvZtwKH8OPu7DXmEcOKe/835YLmDkVFjsea6WeC/btOop4yWOUc6k
ovS2O4472M1RFp0qVX7uBcrtLg2VM0tptnbrPButebJ/sdbOC8fUyQJnnhgilF9n0kZYuEfuVLlR
rOEjjEDGRsnz5HUoxT3sj7S2Zg7AfwNAByeHtjhdm8CCyOJrpGiY8ha5iYdCUe4Q6/hjZMw8qZ/e
9IvqWpRx+8XR4N0oPtaiI0ZFcXIt8+jPZw6shUnDBqgZJfzFNi/8ir8inCn0pjwP5VM8vEW0PFCz
3+6fuJXj8EugxWbn6WhmcqpDd9iNxr0Qd/t/fuWIgukIlM2kia99O8wHR6H3POaRO+Tiop6gtdu3
BkaAZNkUAh7/s2CL6ynMdKvAADdye92XyHONV7zeEHdsrORYi1FIxtLxeX/IlX1nsyMskO0zo3d5
HNm9VzuViCIXSdet8C7HMEcdVTlwo6wt0nyfzITVmU602HSerY+iG2TkGvLaxE/GPpBVr3yn8AHg
D3GqQrRcnhQBaSoy0GrkZmiVDcgaNuKdYvUmkYfw5Svz9SXS4juN6U/0HEuRG1moCCsG1gAPEhWC
/atyaDyLr2cyTTuJMxG5ZvwzR8KhqG3aOliSZK/7Ax0azuLrURyU2GNVw9mgcHFz6wo37A+cBKsh
TI2nrQ5Fj0ri1zPUCILG0ArWPg5/NMY2GreW+PNNDBBOgwqnQwYE7P01hImkVRbYBa+eOBn1oyCN
AnS+ouAOkJH6tn/GVrYysSzuI22m7CwRL/Zke5U21ZFbGVskQYzt/p9fna1PP78YimiVLhBexRGg
eTtpRNeRI87owp7vD7O6wT6FWWxjL+jqpvebyEU61fF+FqCvip3nHcgSDkVZbOMQpJcqvVkvSDk3
0Yoy8Ahm9Y/3j+XQiiz2sGqw9I1kRUI8R4sSb7rK3R9Bnadj8W5g0Sk8seQclWJxfmF0NjS03CN3
LFSwfUZCLS6ysEtFsnu8anOskSjWIVYiUyPF+UyXx4UfGijBxPlfjfafP2WxQSTtPj8P+FNsnAeQ
eD5Er1qfzX9+f7EzkKuLFMfm6NH4UDdjtdk/lSv3Kd1Di5ckT1XhLGsHfR8rGq8X7tP6NsXlp73z
YlcPzxpf/ZuJ+hRp/tI+ZcEGGMMaESjuHOUDW9fp0NG5urk//f78759+X2FTUNDmE1Iy2Baqh/IC
prM1StXHojjESJwTzW8bkAcWZQ/qg98YaGOnwJPBlB0i7tYYhuNAeZtab+u0Kkqe3VGb/qqj3f6V
Wt0IXKnAQGn5cq9+HV+hBaZPFSF2k+5IN28z428+KpMhgVHUcDRbBoj0LgxUvUpcLMx3+O49BRjj
SPU2kjjzOMlRq53100Un3aBCeQ94xp+Pz4IlC+SDRjCd0a/jS/MpyKYYEWqenS0efgdAMmvbA7ql
gG5B0e0bD6KocRkefA1HJvMVf71+J7Wd5T3sH8N3/CVEGMj8lHYRk4GcuDhhk7j3tBJtH3ekx1Xd
o49vRReJj4s4EuYqZFlskBXUmQ9heNc2xwxoIaaU38tN1vzHxP1E3PrSQzn9wNNv7efBOUODkRQx
vxGMvATrHvxVE4TdKFXjfPLnlzjQZsiOczMBpZzF3h5B5k8O7lZ4Qt4ZKPYegMWu/Plffn5xRsfx
mPWR5OcDXJBmttnQbvYv/IEIy4QX7lOj9gnEbsszzutK3KdRrh/tj7GSiqBa4vAucHhhcfR8/UDw
eSnqzEhDV9TVpnY+/PrWzO/+sxjzdfHpEE2jDqHjhGdiM8tBduirmT+EfohKuTpbIGsZCEoGnDdf
oxSVFfaqGoVuiW1PrzyI/PQvhkHfVAAbRepiCYP07cDwE08PXdOcNr73O0YW30mb7f4oK0cK6GDb
5O60edEsxRIisynzFmsZ5HdukLGdIJXYvbMxQMHuD7S28p8DLVJ2Ibuq9VuGE443QbyzEYZX0dDf
H2RtUYDwAuOd353fKgSj0k1GPFHlH2lYe/DRRsBE+0OsjkODJO5wklCmWqz7pCaVsOIxcFvR4n4X
PTpR9pjlxu1/FmZxCGsjvu5VSpixx/8jiU1cppV22mimdwhOuJaJwgSeKYl0JUFXzEP+9MEoSeQ3
ZtARi4RTZgGmcWgHiuYOEtvPrAxOBk5rrArk1kPFOBzi+9jw/ry++OVvWBwMWUP/ZHQYr+NgZWXI
/LwOs1v61Yf6omvX25dIi+Nh4qHteLngmHOsywmWVajhUje9VmXi4vp7FMb9TYHQZGP+cPxD0Vc3
KHWRuR9BCXDJv87qJMXE0Ajcqj2uobP+zf7/9PNz+E8raVvjgHuYFbihs1Hpor3t35Srfz39S+rd
vIy/0Z51XFNLXykDl575dBQFvCQlmir7g6x+YJ+CLMbQZlWp9n1LkNLV9dcAI/Mu77d/EYSG/9xP
ge28lLnJgzE16zmItM/G5gSIAX5lhwiYa9NFGsoyAzYG8bQYiR0ii9SUMReRjm/RxhcH0sG1meKZ
LglB6QC1j6+r3cOjr5PIYbWzLTaPEhnFQ2fD6hA+hVgcQ0GWTkmDOYUry63vb+zN/mVY/3leH3O+
xxW3+BZBo6CVOtIYL+DQp9BS0+n/kPYdS5LqXLdPRISEZwrpykJVtZ8Q32kDSHgrePp/0XHv6Uwl
kYrqM6lJRbBT0tbWtmv9ui1hI8hBm/cfCdKzU5F8AMYBcpGIDa0uItm9pj2CP4wu/xuaf/rxL7y0
c3FScr/nTQf0f4iryIc4RcIdZEq3F6TYMjntiQ43wJ+gLhvloAN3jpriRDZi6fP9kr2O1p2tqW1w
IqQEb6kmTjP4Pxsy7DnVXmpb/Li9mnX7pRj0QpykwshL9wUZOShC7Hlnovstjjw9YpAtADYcs//d
Frd9Y/7VBl1S5xGWJQW8BhIR2rSvtAWwtrUeA9VQfP5vgtZTPDPE0xALPKQQZFc/4vSFZx/59OW2
iC3P7UzVZDRIB7nptqUpkobJPstOTf2ExHSjqm5vqhv8qbUyjJF1GTMJINiZ7QjUKrQiA9w82/WV
ImZXSZBefhBAgiAaXbSRA9qQ6WsLTOrbG6USIBkZe26B34I22KjnIWCbk7e/+bwJYIzfrroMm9k6
JXKeGPeIJmDkZuLFnCzFAjZPGohv/1/CqtVnymTXZWdl4JqMtFQAjfPnYn3ohoPWqioqm5fxTI50
EmibdMrcxErAjxBo8Y8MMBgL2KQ0C0DX4CwDAvl/2zrpZND8bBsJGm0jzTnZ1BeZwh3avO5nC5KM
v1enVk41N4tMAEjGduNX3EXN4/t/WoUtrSKvvNaY7AR3/QXI7ppQbNLv7P+VjUS4saICrNU0yUaC
Vmiel9WW5CsdSuaBbDx1BzBfGRzMKTVa3qscnH/FXJp+N6IJdqq9PhhtYnzzRt6BqgztO3rDrBew
k493M7EBmpxVTx1ICfeO1zvHpbHZDlQwoCGd+AKzy8CTYKb5s44ayJHWpvGNA7sYNIU6yuRxUR4r
HTSgt7dx66VGzRDlD3T6YrZJ0nIPBTeegQguMtMF7JxTCdw8RKHM0WDbipOHahL4Wr4O43S6LXg9
H3l/MbWBlqp1+Ave4OX1mjSiMY8y+Djgsi0msTMqHTQdzknXgYA9efv/Jk66ZYteCLcuIS4FvHc9
iQO3NTQ/6wCWnEM3SxXqs2k8gNSGDK9BKJGRW5thcBsHXeRRZxeh6VSPVR2DmUacWKbKvm5t5G/M
QyTqMJ4mNwqCbrSxHMwMRWYGGJ3U7tuDBgL6g9PY9LFs6vnkFmikvr2dm3d8BVr8f0KNy9PLrQxw
8DmEWsMEHlsfZEbpoBrzVwmR3DqOYWe3bhxYRgI2p3uveqZc8Qxui0AyCclxhOByP21tl2Y7YyY1
amMNYD2zhmGXsrsToH39iw1DzgpZJUxAunKbjTvrlhgKZHw8L2Qg6i7Hf7JOUTvfXMyZDMnwTha4
nnO0fEWzmJ5TDSzkHkiFWHl3eymbLztaDYB4bq6FWunsszxvQUiNl51NB+L583/9/ir/7OFts8Ws
ZljDiH9qrMBRJUM3fz5Mur3Ch6y4q5ef71Knz9quQAWQfwZj3KzK7am+Lz0cAnVl3oMuLOJLkIwv
WMdfbP/Z75e2XxddbbspSrHuBOD/vSqZsWlOVrMMxEzMoMqpycV1S0x6IRSpir3ltMEMSjEB2trW
BrOAsbu9lk0ziUga0TpgW2AnL88irsmkscRAZAAJBdjdqvjXCGaWuV4OtyVt3Q0DwE/IUMKhu8LR
ALQ12OdAkRV1Dhgy8u/pYu1nV1eYxa2+RPRaUjSWGGj+sq4GK1ld64mAXWzT8bhUy4shpiYYNbCJ
xxRTNeChD3g67vDAWyUIu24vckv1gDi2Jq7R0g1LcLmdCQYDk9JFoRS01l971Yut+rqk2OC2bEdM
JsOj/4KxI0PlB2+d0PmPl/QaA6l1m/CZRUaKsbzdXIZG//X2/mypG+rVwLvFcMYKYHm5P0D2Kaap
gUvvcdOvPzgPQxGIVpVz33LoV7BHCxEvBu5kU88rIvrewQ2KQbMzWM+9c0pBfli91p4HQKG/6Ob2
zsVJVr+1WzFzZAUjmn1EPof2r7c3bevYgd+Pbm4D2F/A8b3ctKQx3Bn4WGk00hIksNqDlbsKk7Z1
9BgTWMHY0YdqEulcMq2drH7s0ojbu7E5LuyI6afbq1CIkAdaSe2B3sRp06guv9LqU5d8F96P2yK2
Nmqt3Xroq0ejq3z3ew6iC9Ch4/ltHqrkVYCA97aArTVg6Ac5O28NSnUp5BFZWmCmPuNRCQId3RQP
Jn2twQB7W8rWA4AOPwIAG3TKokJ1ed7wlJEWdDmP7DnoivuUHfoU7FGP4t2oEKsrdCZIuvBlrTE4
32hLMNsDmpd4qyhubN328+9LipsDOjE2LHy/895YvCPpL0K+21zRir516udS1kM781a8SrhJn5Yc
SAfh/Gj1ikWoTkN6IZOBs8JYeze6/nECbV/DfuYVplmHBw9EybdPXrVhkn5pcz06eg9ZYsAILd7i
V2s+KnNb21r8R78ke4We5pVOAPplgYqedV9T0HYUoCW+vRbVsUgmxXbARwdIRB659a92Kf3JU7wl
1yPyl+orW5SSNHVrVjmPuOOd+hFM9g/g59Pij1X2I+kQFYFIB/zLhnc30MPcnbwCM8CqO6Q4st9l
tzPto0629DnDj4jrYBa7JD0ly4Emd3+xmS7cQUyBO4Yp44WkuYPMrV5hqenJeypU4wGbOn72eclt
KTqvbXQHny+q/zHrwH+2fB/TY5YqjuxaJ9DvBwwazJwCeeJqBiCdPUyGLGi94lXvY9yUvL/ZFzjf
mKOwgAUP6BYiWTSYG+Gkbp9HmY6kaval6/ctwfDu+wNjkE15KKNZaB+4RqusZoayLWr5UV2DuvG1
Ne51FajG1l6twCDgRoGk670qp1pw22QR5rfjnyUYTG6r1LUVQPQImClgS+CRQSfEpdk00eg5kXbM
olIDDFQNDsB314QuBUh2eTLn0gD0BJIHRe+j676vF8USNrYIOQMbKDfrtUBi73IJjLpjv6RFET3M
9cdWNZp5fbORkQAM0Dp2gehIBpJLjXnhJEuKqMvfetAVjh1GQO3n/P3Nj9BYgNQDVBvYKVfFQDtp
7IVbaR4Znfkhz14EvNWiuzd7hY+3sVsXciSzr5V2a7Uu5PCT9Zyp1Gnr6wANXIcfMGCPHpTLsxC6
V4gmyepIY64vXt3+/W1ymGc8EyD9/GqcMK7eQ4DLdmiiEsP+9n3YOO6L70vvVakJhyw1vl/WX4R1
D9CGXtwz6+39UoBlZK4BMJoNLelSZEz0DSaEmggeUX0aDRDdn3h9ui1k6ywQe65ovRTwMfKwfd3S
mHqZU0fW98b7ZOofb39+/Y2XieM1fv/zeekkhikjlQB2RFTnY1B1QTHs3HgJbgvZXIMNTx7UgRiN
lh93x9GWrDYxXu8M923q+UDgUEjYXIaDOTEgMCHbYq4KcfZyVw7QIlKAjUROO4M8PsvHr2bGho/m
1Hi79y8GMLCg58FMGoacpFMv6sayWMbB9MsfUIN9d9YRXUxnX5cWUthLbgMjq456kLeCzNUgtd9O
iimHrd1C5yJaPDE9aFxBT3Oap1VR4zyqRGCa/27wXpf2L4wI+kWwQ7C5GG9yyeWRAKEudpyiqyKT
vIAJmr//GC4+L7k5Gp5z8Gbh8zGuRh39hYVCQwoyaZjmBACQXFCxW8xeNsKootL1tEBU1A7QsKC/
/yBWGwsaLGAqQIz06FmEFZbBliqCtvk8M3w6ZsGkVYq3dTV30iW/ELPez7PbEcOvHWMDYnj9qWlF
oCMLWYIawwoFWjyavWAq4OcNDUP2aU3PI3Y3Me19KbHpyrJPFhPHDiIiYezmKtQKhflVyZA2ryAI
sawOMkb6KWt/JMCInZrj7cu+8ZCsuSf0ihG0XF+1DrgaZhnyaUkivX5clletHI7ZUJ3Qda84og0T
eSFIuvdOwVyAUxqoHAKvH/AzQuVNb+yWBbYUtCyDU2n1qy9PZHTyGlO2sxa6+lfiHHrjzlS11m2K
AL4m6p5r+7hsGcH5IxDxjlqoe28mm33d/iflrcLSb2yUBbPyrxBpo/KGesXQQYgJYGMOemIw3t4+
843bAhwBtMBjOAG+nIyA58WabgxVkkQ2AQd1E4jEDYzhh8keu44GOigo/mJmBn77mUjJX6kA8MBB
yqiFnH9urScP0F3psVRhrW60ja7hAco0YNxcoSokHWgFSwe6pEkEsvEs+5EC8bis9tQc4M9/tPsv
BQCMePmhmb/f3tHNM0ObMbhfQLXlyh2jHN1knQEI+2iwg+KrUGXyVJ9f/39m3hZ9KLzG4wnGHLsg
01O/zu9uL2D1giQDio37s4BV888kdMAN87y2TSKM6YGTvTpq2WeS+kO9V9GEbK4FOIF4NdesujzA
AC+Gsxzl4BAhvP3kiqm7o+VfFAWhCGdSJPNsOJUm8hZS3PZg8CCvFV7M5ipgZ37Hu0DDkwIIQ7h0
sCYMqbTfiThm9e72cWwZGoSJyG67a1AtV9Xmqa1Sk2NugQ7FS15Up47YLyhFKoz/1irOxUi+ceJ0
3UQIxJSl/jZm5punlX8jAtQLeCfhuAKh+FKxYsfq2qHssyipHub2pMIFX/dZ1luQl4EKCT4YkjSS
XekGg1WVYaVR6WA6U9N3LfN2pdMFSQeOLkPxIG/u1x9p8vTQ2CDxmDQOup7N4qAPeYi+WBUYzpYM
JOtB/waSMcw0SxsG2EVaASoY9ZP+/icjinu+/fWVGACDBCAXk+65m9RGRwVa22d7141Pmmo8aUtx
AQH27/elx0sXfYlwC337Zv9KlgbkvK4PplLFE6mSIt2+MrHcxiRYhVV9QPfKZ9tRvJBbagVuUPAL
oZSF6R5JrTKSjWNX4WI4OtDt2uLBiovXnog75mn7FK0sCnlbxwJIHwu5G6TP4I9d3pKp9GrDiXFL
4EL5zwMiyNv2ZGs9FkA50OEOmLarWhMpSG5mzYqV0d/b45NLAdEHKJNd9uO2nM11mDDqFPRE1+gw
4NjIzUFvUNPK4sQX+YRBFPPTX8gAzxoYrda0BFl/w9lTpQGSqBUN9qp+5KPrZ4Ot2KzNRQBqEAhI
6Pq44vmrvLHAtLdAs1Kb7l17PzIVe8V6C2SrhZzEOp20BhByS8yCbkFndgWsVqvt2IRWL/NlAM7l
kqpcvW1JcPMwjLqiw0sOUdJRt3PBfxd5NDCA2zr6HHUGYSsupEqMfnkm5lybQ5khisidYsdaAP8i
TevFJOisQSFqvXpXeweSVkQrGCK7ajipAV+li6XHinQfIKHWdDDpI5BTbABS20HcKh76jRYN+BFn
8iR7XMXV3OcN5M2J7pfoxzDaA7AOS78P5jqMM+JXy7trhJciJetD7CZlqdMlkZEHdb7TaoWCb5lP
x7BWSA54q1ePAAUUmkGrCVvoPWnsMNZl4JJJcU5bt+hcyKoyZ9d0JLPNckBNREvzYURjkPYXgAjY
JnARIIABHyze/0sJoOoUE3cQUbbVt8p5nVW0pZtK7TkYUERuwUCy+/L7sa51y2z3aTTFyQtL6QMQ
c17GsnvqJ1UD/6aWocCM9Ccaa9EnJ+2WNuuN29foNxhqkPQmfXyfNPHB0Hi0WAIJk+yQ1yusbg/3
/P24csjQnMmWXlNbzyxWWRgY07yDSx7mUdXbv/X6nAuQrlBqWhm6r7G4cXpg1VcNgNXOYu84gctG
FLq9pXbowkZoAcWGUygZvEHUTj3FDpSiPy38zrm7/fhs6QQGSnU81u5KgyHpHE0xfV2kMHRl2kao
5x5msTxp+vSSGM77K1IroC+8KVQJTSoPfDbLPAjgi68T0nN3GJKs/1UZfFE1ga2/WLangGxDNIZ8
xnX63aKJABIuPOjWtIPB4AdhPXqAAk4AuJZa086q3gZL5V+tJ35LqKQROl1qLSc0jXoEs32ZosHt
a5PGQAk7ltnPIlUlO7eODUmudZkwFuinvbzKk9cuQs/QMdSlyWOq5R24w23gaZBdOs+KFowtDTyT
5UlpYY84y2CMmFrUJmPnDg0a+BTvw2aawwPoLtLoFOjscsnEopqI9W5JI0Hsh3qp3+LCDTPL2HVx
8jw57Ye4awJ3omHZeIGmJOXZej/Q7bnO1OOKoWXtcjeBWj7HhMcYA3bS57nyvrR1u4td42/eKeCX
OmsPHiorslHMXFckaPnEqYFR1O6+if6nU6vykhuLgX4DqBUNZSsmiLSYKqZlUVQ5mvwW/W2ytLul
m4DDrSqQb2ggxIAQzoHTByBVycjiwABaP2HPKPmUCeDG1yLIcOMq+v22hdpcD/AtMMaPQvlVJX6s
0ymreoA36C27S0bj2FMr0Dtbkdjf0HK43ugrALa042A491IHCmoCqxdwyZHmnpL0qCrHb27Xn8/b
0iUSeVFY5YgAzAIITd0deTMHJD7M44+/2K0zOdJzEcdwnPMCgB05hyMXe76G9JfHVPmcrRsLyBmA
t2IaH42kMlBZGxstiCESQGpUn9jw2dPyQ8wMvysPuVnvmLX4o9b6lL/piAZuL3FzK89ES25MzzSL
JOAtjzqGqQuho9MkygxjVwhVWLOeuWTVMQKzdn9gUPi6o3EexaI1QOEPTeNLhzm7vNVOpHq16rdc
6wKjL+76SWFstxaHkSDAb+AvJvWlazX09qTb5qKFtWHu0+UH6cJxzoIG9Bvv3kUHA5ZrDI28HBhm
L/V9HvXeJFkDdxaEPpn7YNF4vwzZqZpVdb+NC7waVTBHArsQXI6SJDMxMfNeIblRzN0eOBmnAQ07
XmMpFrSlkhdypDdY1Gw2rFhPoxzoVXQpn4Dx/yhId8yaVy3Tw5q6B9TOTx1vj2VTHG/v54auXEiX
7EfPmrgcQAIbJb3hmyCkLniKwcwHvnz2QCHDCfCtltfbMje8jnOZcl8aKNoLtHPB1XHsDnmD58Rl
iOGsb87SH5eierbfzTi1ol6ivQQgouj4uYKCmkrW9GWNwXxo1o7XILoXn24vaVNZ/kiQlxTjGUiz
0sM2ml+m7MkynnLy7baIzV1DZwOa4IBTew3Xwo16QsYHNZUyzJvdnO4TuvP4h2Y6TqpXcnM5Z7LW
V+csaKwnD4ikBkGRsHnIH4DFYKqoKtfbI9koFB2QWQW4FLwKuUIkdNQfUs/CPZ4eKDvk/InUJzN0
/qYUdSFIMruj2SYxGkYQKbDRJ8PgzyRi3kuWP8YmCIHMbF84QwByoIDFCqXYeJsvRBuXu6gNNDHj
tdRqeC9LHdTFP7c1QrWH0inlmVEBXmsNvLO9o59aO+jKYPzpqfD6N9fx+wohL4qqmvQ4NxieRpmy
gDbEDBRq7pidCtII//ZqtvQbQRZI3vEwY98kKRMp3doRIyrg3igeDSNmQW2n/dG1UwxYuzzfs3Hx
Dh5Ygn7dlryl7Xi6PMCdASv5ylVrO1PvmjWY9LRwEdM/cer8Awf+L4QgUYJKAgIG/LlUho52KL4K
ZABJ90/vaT4TH0XyFwVK8B2j8olWGwTHV20epejtbkZ8FTMwhlu1rwrrt1QOD/yKwgmqxiv/qXSd
TkNLYxqBeEc8ZN6D2exY9fn9Ti2SPWhuBOI3elXkwGbImqrRWYm6gv6JtcAZV+FSberaHwEyhizs
mzktpEAmxP6RgYqsAM0SwJx8PQ+Etbt98Fu3B4W3dVYOKwL8zOXBDzzvvAHsL1Gr3Wt71727/fkt
5cXUPsZvUHy7rrzlFSFlObha2IAufK4x3+UtxX1RGLrifm64eIgA/xUkF92A1mj0SYXWga7LgqV7
GYs+MMHQlVvvbzkF7QG4hTFwi04RGfO9n0lsjzMeHzepVhqv2X1IF1q+3N63LRU4kyK/2IWVe0PB
cOkdN/+qG+MzN/ND1YxhmRdHqxt3qA4pfK2to7JRy1rzYS7iNek9aPS+aWcbT5HTHwtQPyV6YJiK
zds6JQywIXlpoDBzBdw4aX1mIWWURFM5+5Q8FxROnNP5tqlIi20JQiEDpRmU5wDcJC3GdkvE8TUE
ObS5azL7rprnn/Zo70WeqjC/N64QPIU1zQKlMBy5LJd49pjkBcYzKzB3gQzNeT9U7Vrk/SNgXeyZ
v+NhHMMaCebJJ4sEidgBBUJhBa7OHqf+uxMC6XDQAcpxi7WAWKU0wTnJpof0y9Bgrml/W6E3JYA0
yQYc2Np2JR1Iluajm2Xg06Rz6oMLCvP9H6tOVU64OvYVPBimBlcH03IIZy93akpZwYoUDJMjY0HZ
TA8YzfRZ7vht9t4HU5Ik2c0UhAxgRgDb7RQvP7W2CEUhMICvhCK9MgSrnBXywQZkKIDmpBTHlCUL
+GiNGSMN2pNoxj1b4uOQJx8SjQs/n9hnQjKFL7+1i+shAS4fj+iViUuaMY3ddlmiHBwv5oubE39i
gaai870GK8TazuTIRo54M9PRp7ygO7LcVRk9dE3ne0LzCf/k5A/oOu11FAjZ/ZiTu7rXFUq/tbXn
4iWXrpibGD1uoHYu6a6bg3b5XHX31NoVuk+c023135SFfj3TRNGMXhnXjAsYoUFfogwUZf4C7knH
DO3i6zR0R2L2D0NeB7clXoXO6+YCAWXNQ6yRjBQ6uyxzKi/BIYJQZDwamrY8Gk0CWBijr/e5ZxS+
O5DWn52K3VFrcRUV0c0Fw8kDCvBWE6SRlwksMDa37U6t3oMIjPiL/iGj5sGzI+ookt1Xnp+7oi5g
gBUTvxiPlgs6rZtN3hDHS2RpL6N3LOZD3T7ono9+4tvbumHH0DaK3hVU+xC+yH5G6aGBtEA9N6Le
U8adILZ/VJbi/l09KOti0OWKiX/0eqDOd2nFOkJnPjsDiarlQ7wcrEnhlG1+H+g4K605pmVlZ79G
tERH0VDMsAZiBtCYYo9U35d+P2kXcPQaOUWsBGACKvxGlfPflIDeCxjGFWJILm2QPtULUDmQiIBm
TN8tnqoYuSVgBQFbudlAZS97ebXbTXBSHRq5TzMysJqmiie3FJa666cxzWI6cotV76aukTqjHjVx
N9/xoUJSuU4Oxdh8F135pg3z7rbibhh1VAnRpoSQBZVPeUVDyQmm4nBDlsqfpsD+pHn7sXz9GyFI
mqykMdcgkAaPKXNESqKSY9Z3jK17WFk9AOjOJ9tQJQc3V6QDLRN5ViTnZSUAnhXcxwrCAC7yMgzs
LUmQD9QKFpLB/XB7YRvmDEMif2St/z9zwVg+FblpchLl+Tc8F/MQ6tnHwftkx9x3XJVybBkZpHTX
acytzh/DQSTbYlooGpskgMfmI6vsj2mqeCK2lNxESRft3b9bFyTfQuex6cQA0Y1Kow8QCAaZwgvf
FrDyTK4uP3Inl7vWJiBfIrW9vnqNDxJqYJ7dPhaVAMnSGPaCzqzeWJAJPNjTff/z9ue3zgHzqrAw
2CKERZI7KdrJ6eeYLhH7OpN714hiVY/i5gIsvFpQYnR5yYlGz5nShXnDErnFj7r0LcDU3F7CtZ3B
QB6CQYBBA/fxytZTPc5Z2jInHJCxmtIw8b5kcxJolReA014h7Ho1EIYaC7oqMS15ZZarEnlyms12
WNH77CFTAUurPi9dwmziNioQ+Hz56FaBp4IYvG6vASMZuqlh8dH8eM0AX2kuM6ypt0LSoEV4CUVm
7fol2U2s8WnZoXP4QWvTXaVsdNha2LlgaWGTlhhlbE9WmLSfGsvFqIWKV+Vak9fUIUDBUWoA7qCc
ehu9qWwWjqXR7BV0Fk1SIE5V5Cx+UzVdZM2xf2jmWp8zFOOv0m/V4qFNHD5wCEQW3Eem5wNKNLx5
nkrNvU+HjH22c2oERVW8LqLVPmd6wd56MVQ/SCvK+5r0Jliikf92sty9WyeOXkuwkd/pmjl/HbTB
PZroPb9Pkok8DnFVg4PXKPW9ZdbmvqQ1mrtFpvcneB/dvBNtZ0XW5OTPGU3tfTVmcHVQBvyKmb8S
rCWs3oN7m37mi9A+C32hj3bGkHTX69o+Es7ZfhiAOx/MSJe85Txb/DLFcH+W0P6xy9v2aTbFAkoN
762v+l8T8t37Ca/d+GjHmJBo5zn5Wto0fyRFDZ7MhA4N88ENNn7L9VkFRHPt7K9UxOh0RY3dWpPF
l4a2yae5rakzhlVc6MJHG1fG/XwRFfA/h9TxNZIaXxBpucdSDDiVyotHhVO5pWHrq48YHzM1V/6F
XRZNoReWFWZJmAMoMDt1dH/blm1dkzMRcrxodHFbpjVEeIeBH4r0cPvzW6YSbLwuxtuQx7kaWq+q
SdPFkNghIehI1k5L87PGmL+JLjuignPa3q0/sqQbX1kmeNUqyKrKeyNO9gn5WcfNu993A8kvVKPX
PjS4CVKAi++XRgM/I6Tjod5bKtKha/8LvjfelFUEnBUZ08dJ6s6jCXVDKt4GBFqN1aFCfDJVqaON
Y0eNGxPNaBmHbZZnHTqWJY1GR/QukW/jQ+l+uX3sW8vAOjA0DX8cuKGrWpy5diA01pAo9OyQEc0N
c94k35jVaB+W3JiekXfLFZExvb6sKCjiKTZwW1DWkS9rPAzJuORtCS5Pfel9x8q1bFchvxMMFIRx
7lyzj0naTn6h4YUGO551P2Ms/a6sMls/Zt7sHoaq/OmWvAlol4sXUNZOd0PN7ACok0tQadXw4fYe
XR8BQlL0nSItjPEczOlc7pEHUNqWlt4QeSfg3/jD8n43Be2YCHhR5VoBweRwiCxV3Oa2VwP3hgQT
AA7bu6Fp7sgQY8rw3RgbLoQB8gp+Clzsqy4NmN+hHmjXRLlr3E/1eKw0XeH5XivV+tiuswHoisR8
vGSQk5xiALRYinCsfGKNvtMZ/r1qrOn6VAA9iAcX+R048KD+ujyV1MO7mNKJhQ5pggWAqaxW+UTX
dmoVgSwZ/NMN9zHmJnOmwWEhT/og1z7YvRHo47tzqRCCKMEgNtrrrsa/wes1C5OUPDQK4luYP6jJ
4E/i13t1GIplYYLcxjzFqs6XuyWqGUbXqPIQnT/Vy6ziuti41RefXw/rzIww2k/pZOHzsfV1yfZa
/7if4pemP7L+SN9dcnBXpFH42DDtyCrKJ8/E7MxEQL30Mn8C9mReqSCcr3XLAhk2KgGYBwE0glzv
RpnDYW5fdWGt7zrtWKkoka4fW3wfUaFH4JZiWE66IJlJ0swzWBdSs+yAWj3RoKa1+2QAT/mOW3b7
mBvV/Pm9KrAKRX0YdS7QPMkZgxQMAV3eN13Y/xhzn328/fXru3L5delNJ5NhlU7adiHXj8M4+nZ/
18+Kx2rrWJATXH0sdH7h76WWeTxvGrbwLhS+NgFR26DvDuEwto4OVESKgOaCH3QpwEhwHtTEuc/t
85w9A3VWIeD3c30ZJeASIi+N6fjV5sumng56yhM30UNwOpp7bqNbiC316PnughzRA0gD0ifE3VVg
e6UZtHHJjICxiYAX2OV6GbDUa76lcSMCqwXENp+r1HfJjPisGdr6xE1eP9F87g9Ua5ITOHjFAY3k
9SuHhQvc2NJOaTnFD2xwwctrGqwAvLXoM59qGAZlVmVVO6/NixMvQChUe8vw5s5gjeUDhWfdYiKz
CjjGLU7LwJfjbQ26Pl3sCJ7YFTMCc1/ypSNNqg9zPzfRsNw57IPbvLdzYX34zr6vXx6uzXX4ayO+
X7ZPdf257xSJ640IGgKglsALWbNXcmYZffNiEmBFjyh7zY3Rt0S1Y+kzmK78XHuig7uzaDiXxe72
vv2mP7/UKWT9IdZCNzNCENmaxNydjdxruygbNb/SSx/8gH4Ts30qPrfxw5IcafxltL/FNfNJcvLQ
nanFPmVv5vRxcTvwPfzKmXbMEnT1NE/mqCh7X78NK8IdfhcKahgRksuSJZubZOw9M7SMcd6lwCkL
5yKLg8Ir9R21wA3qLCnfjSIpTknH9f/d3p5rtYJ4m8JerBBNSPVdHvviZdrSoKIR6hjaJ/rO5Nr+
/RJWh2cN+k0UqyWzxFGUSZKlMcM6NV4sVj5aqQo8aUO38BPXehaQpuC+yeHGuNh93PSWEaaYuPJB
Kl8mvpl67EDH3noA3WR2StNG/woDkO6seELM7VqqkGrDxqOPHY0LKJ8A90/OoiNX3xlo0zZC0zos
9f28HObs8P69BCcdwIJQYYI7JHl1S4bJgLyzjZDBMU3RSakwwBsvr44mZbRfoT6IbJD08qbcRAkr
We9h1QZ96rfesKuSfeftTPJ+tYAoPFS4l5gqvjIHrWl0C+bmQsO+y+0XNHvc3qrfDEmX9x7DVRi/
RqkaLWVIflxqNiv6Kq0RmoQt4UCVnbvkjvcVDWO7p/u+6VvhF1U2PGUFShEwRuTUjZN9z2YXxeYK
o5o0pckh5cI5WIvXH1pGjWdRzO2eo6PoAyCXy0fMGZU/bv/uLV1ek73YF6BP4NpIv5v0jjZ1jTaF
zOTDrh5Ivte6Tk+DpcUAZDuTead7SDW6qTe8DUVSHZLY6UvF9m0o88WvWIOYM5fV4kmhN4SLcGnv
MNWXGI+Gq9CALRGoP68DaoDawGjVpQiGPups7CBiJnfGnPmddp8Ad/D2dl4HW6sy/ytErsnWjCez
XkIIefFiBMwnZwmKdwPQISt0LkRKpujWoE2CQ4jm+az12bsRHaTv65c7Zc9T3+m8FKFLvmEux8hV
Ajbuvbduko7REtwU2bNL437x6ET6kCIIcgJ94e0XpNS775lZG/+rYxcADGgBUjmU1xoAot4VBQlY
kCCdkienjGVK06w3hlBM+hB4SRLS1nmO0XGk0AKFoN937kyb52VZLB7rQ6jRHa13c35QDrBfbyGe
RzRKramitcVIMs2WiWmYyeV9CNd75EFZBFN96M2XQeUkXzsMl4KkUKIdc80DmF8fZlz39fJgpcdY
9MFSpz5mnnxP/+Sq+Ly3tu98bdJN1WZ7KMBN1YcFa5vDIiy+Nw3R383FMNzdvq/X/giwD9fWevRp
6Bh3W3/K2UlhojMzR4oyRGwCRIp9LhKFP3htEC4FSIatSFqxtHk3hGgzLHYFIDiRUiDpyzwO8yOP
jfFwe0Ebx4XKClnx69YBWbmKB0oyyjnvsaCP8UdaBO585IFZBkZ5bFWzTBubB3xeROTe2kF51amd
iRbenMP1sOofWXNMVbiOG3uHhM/KXIPnCX2gkrNYT7yoHATK4dQ9MnbwHOQYD/M/tzdscxFoo4XL
iGIbKOQvNUDXxhQFg1QPU33XGP6g8nFU35eMadbWU9eB4irs57eW/lOz9+cr17TYnwVIu9SPlJWF
qdEQdR8STW3fPVGnddGjXbqi87tuXJ5KSpp3Z8qQJEOqfR10BVSS/JxqFU2WEh4FntNTwx4Kfeeo
mGA27MC5CPkx7RJSdZYd05DnCJWAI+ZT8/2W+kKEdPpzV/SlV0CEgUmubyO7a1XTcRtKjNagFTsF
OMqoi0nH43XpMjttuYQjz+kuAYUujEDn9zXKjVw1xLOxY4h3EXwioYzwXy4gjJY9sCadl9CrxUPZ
Vqfeosj6glpasW8bz89vcjOUQZA2w9W5vDWD1SVl3HZLyDOxd5ePHYmDbG4OBJj3c60Kda6lwWkH
mThKO8gwX4U66P8UgGD0gCyqUR+0q35n/KhmzCRXX633k8mvFBd/hMmlvXHIlqoAijAyH9/s/K6q
Rh99Y7eNzvU5XcqQ1G6ZS5FbugYsU+0pL0/m9JYan/+bCMnuFLlWov8Ky2i1g2bdzXPr99mn2zKu
bdvlMiQt0IypnGaa1lFDyC6pf0EDFO/z9e2B/V+zKCYszf+RdmXNbetI9xexiitIvpLabNkW5SSO
kxeWnYU7CRIkuPz678CZbyJBLLGUqZl7H66r2ALQaPRy+vRlRWzSOUlNxE2BPfSqN1oxmITJ1yyJ
P3Xtoqszs5wzYZKrg97WYqxqkEE1sZ14IE58sEZje33LxDfOw0QsCD1BwNng2l3UpnnHkyRKwJYG
b6ByAs6Qo/A7VCzZcYy+XJc1t3ngW8DvJmCbuWAe6krGuhpLCVRb9fRsJcDnNPLsJRM3t2/CDAD5
hgz9BeLV5HHHTMF1DwrTT1a4u76KmbuCxqa/X5cUmaeumbRg4QU2ejximPsTQRmZTOMSHevsboFu
DCUmC4ha+bWpDQV+WaclQVEASrGP8ru0TL2qXGgAn7FlWM5fMdLVj2tudDZTE4ChvwFmo04KmqkS
P+cJiEzS1b/s3V9h0t7Ryu0rhWBNGSerEAxnYg5urz9flzJ//ghGxMwe0Xdy/hgUzE4j+ChiIKrF
3hvU7+7Uvi3+QQo6k8UsGhXz1eVERUKRrTetEAwLqPEPvmu/3r6K0+8L/TgJBWhTZmCuFYPh8uIZ
w713NtUXzn5OlU9FSBulVsYAIC+WEBV3arqj6hYDU6+vYk69gG8EVAAhLsg7JJOMuNMpihInTnXi
Jep9W+7DLPMKU/embKkkO3fwp8LE30+2zLEUTS3BPRiopAehtOMv0dTOb9jf1Yi/nwgAWtHuowQT
H4uMr1z0HYIjfVXpSwnduXWASwXAC/hOJuLpczF6OGolwnV0g96P3/LbK6TIuJ98XVIsXW2rJMt5
HBiK6T3ResmHnTvy0+9LWtVOxdhrLn590qUYnLTWq++Z+sajw5LTN3cap4Kk9xHk4YVDhaBDr/xw
Nkr+dl13l45BivtTpcRUORPfLw2v5j5ZX//83D4hx4mCJZpQLn3WuOeGwxS05GqdveI180tme72W
+VONR3EpszC3WQj9kZ3BeyQIuM51yiljd6BjLIhFHzT12dD6LV7oBQDPzJuFVDMKXFBd0HzICfSy
bQejNNErrYT0kzqwLxotd6SwHpLQWEptziwIPClol0SqWJQ9pAVpISZC1a4LWdFKeXfYdhHFNXP+
ALxhIYByCWdCehqzwmmVBNmSQLOiL4Vxp6Fn57oKzEgArA4VTXhESALL8zgNQwEznVlFQZjcR/fu
sGB8L48D/g86WQBEI9AwOfzShwT09KbSBVQjnjE5a4Bpqec4/HOkFzcfPWQBSY0WIzEsSY7AzKIA
k4zdcNQZXX3dDJQ/hGrY+1YcgYfPjtsFeTJWDFUuMXTB0IHAERhxucDRo+sBLDW9c+gyxpGeRaYk
ido9ixIF7VRo5nCLzyNpGBggUV1BdvcTM/Jkm3Zx6WcuZoGOomTeoinaqzDNMQtzc801/Z3y6MZE
78VPlSxunhDmJLxzDpynK90sfxluux2K6utN2vQfMUC/ENFGd1HMxFB021Vo7hzMmq1BneJ1aPO8
LkIuz/yRgSQYNh8wPZROz81Ii1qGzkPI6Af6NTbGDkWFYg9oWu5xkNF0lf0GPPguT9vnBB2z16VL
V/5CuOQ+dqVTOZmbOAd1tPYG6JdaDMxTBnNBjMzs8yEHfQHQKfT/X6KustpU4HzZ5GCpgVtWqym8
74ejkX1hKVkpWu6FuutrJAI12FLnp3Rl/4gGCZQOsJ/oEZT2V8kjE8UOiAbWej+EVmC7zcas3NVg
lb+u7+bsWQJn9F9Z0naOKbCjbQd4Z1l1K30yvsa6uw8T8qSX02daRl8ctXlSusZPS+KsrguXLN+f
dSJ1gjS3WKlsW+M4DFs9VcghHvbsi9EuND0ufV5amhrmzZTG+LxZZ97Gwr9u/fnIzsPuoPcYh3TR
BFfj63049Pahoj/Ltvf77sYOJGwQJODtwVuKcBiphvOL1oxWO9o2B1Oul1p3+hI36+VVOv+85DuR
Ua+izMXnjVj5Vurtk2HUjVcTupAwuTwIyHEMQOWQNbmkC0qNSdfrCI0pqCGj3RwN7j+vn4TkRf3Z
J0H/ohtoprp44xTWZ1ZpdgQtw9sI9M/19H2ghsfp3nDq1XVZs4s5kSVtGnKLjPYKIwdHGzdVwVZx
seAQLK1Gcjlj1rRDTLAaeGktiKad9IW5jx2QDmhU+gcdRtML8BSYuAUuaMnUTLndxvaQkgNPtYc6
dLfT0kw9zZ5TMxOlTTwLmL2FV+lciwUHyNAKh3DkdvWE4ePorDRI7beIql+Kqm/2uaZ9tiscHLD6
zIc7XDzp9Zjubbwpq6ItrLvJStS1Qpi6Gpyq9kiIDBUppq81YfEqxRi6O6ZGIMpQY80Xw+Z9s6Bf
BqW27uIkjP1B0/qdWcQYz0RdfgTCDI3zg/tLbdt9ZDH3LuV56SugD/YUdLV4+Dzzpqq3Xxq8n/dl
Px1GWvyqqpTcx647baLO0fEFXfMrg7aryrQVn0YT2Th6/B4PyRfFDn+ErhGv2paStZKVfDMCob5O
aB7tMTH8s8rT91xJVa9sJ8ezCY+9fqoBt6p/WW3PvSarS98NGds5TmXd687kICgYHZ9N7dtghHve
c8TQsfNtCJWfYVcMHusN5O1q86WNjOexUTKsCKNk3WqMtpEC2iL0KTR+0TfOTq9GoKqGLruvU3rM
2PCaRuGXokxfFWPCDNWcabuxa/N7TDTpVnWtqH6hZ+66rczCM6rwc1e39WqYMEJerVt00OB6P0QR
UCYTT9i+7Kwm80LklbyWVyOAXW0hKLsi3ypY5jeJhfmzff8DRXcT1dv0Hey86BStcHq1C+BS2ZPf
CTqkU4yH8juzr8CL00QAFti/ba18KCul2bVjqXu2MR471u5hFNIt7RvFi5jy3oMHSk2aFBfGRTm4
V83VlPTVygBd3iri8Svg1K8KHn3PHKEdOisMj/Am97qu0X09ieN1yUe+icbuacT0gmc2dPeFXRl+
xTFvx5qaxDOj5Ai+4UCraX0fM6Lvkcsggq6/8suUAD5H+fe+GN6sOvlEa3QfDH3+SJN2AJeY7vi1
bb5Sa4h9gXLyxmqKjrYKqNuUhAJr0ud721CL0nOXmsPnzAuQq+hKQUAgiDPOr6PdksQ0e1DRhdza
6GO4ARbYyzIQVjMwApQav/kZBpONADGjdwHNBDKwoqO2wtIWZHGdYM5Ryo07kNvqfh/2H9hBIIZQ
ZwaljWTFIpRieGaQKDBjvUJ6NH5Qo/SYavHudtuPHgyMSwcPEOrLkhyexmh6r8LwwMj07hRwAlst
vA2E+rEWMEhDigMX/gIQAuxZadCQiSFPuqcbKZChL9dXIQ74JN0vS/hwCU8SWJiGY8Kz6MAFNSWH
cWq/0MJqvKrIdujg+4Sw4pk09kpL3dfrcufeAZBdiPcZqdKL6DBLJwxSt2l4GOx8k+ZvtM3WqbuE
c7l0nsEDAx41NEyAnP+iQI/7ZXRqMYWHGhxKGfvSl28qSbycfL2+mjk/ADJE/CMSNx+Y25NdpGNO
GWFZeAjztZE9ZktstzPfFwhKBFlQawGplK6paSYcFio8dMWz45VLmeuZ+AYxOgoLyG2IQoY8PgMo
Cdcpw0Q5wB7oB0644QMg+ItRTd9MTRk9gsacr1RWOB621NimmtU9gRRnqTFkdp2YL4lwUsAUZXBI
P02sK/VMOXC2sh/B03/9mD4YgCRtBxwWJSfgKNA+JeckKrPpkeE2wsPYxnStJ2Tym6pSvTAPCZxR
LX8d+7Jc6WXtbJG7pn7DQzwliWrBKIfxz1bN4s2QRdQ34cb4UeOqmwEUdyCdVjq/jgnzK7vtvLIb
8bZWSrTOafc7ca39lLMUc3vw1JHK0dcmcD3rzHAG37bGJainJtxOaZk6YihMjEEsBbshqUtEBm4z
nkDtm9wvVTymH4S0P8hYep2241Gza6Ley8v7uvtWAQJc2D8LvfF0d/AcMOcp+qtm5gu2TJ95a3Tx
k0AMDt4p6PK5EodmPhKt0NwDiR6L1kRx3PZcJ/QyrQG9sLEeUWlK00Oi3VX0uwE2IxvJBLP+pqiY
02BNazN9j8DC3tAflUvwB8tLuepp+iNJX8P0wa3MVVgvceUZM4YKv1pwWYpuu4vuNOCo7Q7QTPeQ
4deUaISOTcQU0W+4gStdu1f6l9Js/cr62tLHqrBxqGveFp4ebw11g8EMK3BvrFjx3SKlF6KVIrsj
AuE/dD5aR3xWHZn70pu7afjO2/zOVNZlA7B79rnola2uvV+/ADKNlDD34mFENwng7cCeS++940xl
G7MQ6PpWA0vGk8LuiwxjxI6AYfgpfWnrX2ZyV0abbJEVdOZuiy4pxMgmXrSLtvo0TCM2WvD8bXBm
h3Byl0YyzRl7gN7RJ4pBzojAhf6dGOGOV6GKlqIoSENMNFcnkI1EPrUrL1ui/5tJlIAPHoxGgt0U
4CI5WWGzgoGcCiNsjIL5TC22bjpshzjcx3mzZm25YUV/bIj5hjaHn9ePcHYbT0RLiYwu6rpkSAaM
mhydb5Olv6C0vtCQOSNC9HyKlCEmO5iOLKJOYJ4sJzzE7rSOcvuYEGXBSZsX4bhwoEAfcYEyQPCp
T4jMlIMBA1DlqV8veGcf+FLJBmIR/5Ugo2T6iOZ9rsRwbAzbjzF2cdD0zKsMOygmyzfq/BlM4FvT
7gJuOfuxdzGHO3kZ2LhuzX4NBrI1OGq9Qb9xnpu4gaLtB884HDvnwp5oFprS0AiOJ44+IokGlJpX
jwte9oylRXuJrQK8jD0AteP5Tcgbqx+pqimHsXsO1S9lnq90tfYm19oU4/N1fZyxj4Bzou0RJhI0
anJaimRmb5VJHgUJxUnWPxSHrExK19elzOkLxGB2I6gKbQypOl9R2pU1Q7OWchjGpzTd1T+vf16b
sR2C7gOaCCsP5Iv0NiEbXzGug2ifMNveTG0erdPE0H5rQwEUfmcqW3Oy85VTdO8qSxt/6oxwrXSZ
fszZ4Pwqck1fZzRsNkNbVc9FM3ULRzq7zYDLItYQ7QFyoJbalt7rOTaAGZ8jEvmGnnuA6G6v78Ps
NvyVIkNMrFHBHPHEUg4qYJOdn37vMF9oCTU5p53Ik6IZG3WuSwSAquWVOZWlcqiSMIf15I2HrFCx
ahPRhzSGxq41o2ZzfWVz+ycytMCDgToe0eG5Ak151CO0rpSDQlKPTsivuL+1fok4bMbxAkobJQLU
/ZGpletrZpHRIqFYGslDz81qz67TVWI2OxuYwF67n+jCspYEir+fvHm5WenUyrGsrH7IukdAeKlF
Pdt9afVjgSG91zdxVhrmQAHVj0ali55LA1X8lFGEo3q5reNHDakC19uaVuyp1epmUTCU4PoXSXWR
VZcWNqHEG6qI3Kqy3+ptjfG55QMmkm9pCA+cNvfw3Rcc1BkbcypSVv6mT4oqdgYEB5M3tU9d8Xp9
SUvfl1Qwh9dgjwTfB6sc0pvFEmX43JMH/l50w2HYBWrucgFctTKTlxUPDxbwoLq9iipELWuKPCN2
8KfSk7VauJ+6bNwz10B3aY7gw34Z+v6hrrRvSu/+ur7gGXURfMIW+HiBuwLJ1fkZknHQ1aRCtDWF
G47xhXl9r3DQHMXxDt2bvtPcOGdSvK1nAoUROLkNBq8cFfN3EfcY9M3K3PshtF+ur+kjRJT8CkQw
KFAJsgqMvpIUsxuBYMjzMTzAJyqIu6s0+z5LXyuv9o2x3xoh31UToHl69dPJzE1aDEsNLzNGGr8A
aRP0vSCWlY3MyIkyIAOOXwAGNFN5wi4jlPvU8uP1pc7YaWgTCKrg5oJtRA6WG4oIMxMpmk4tV2Zu
rR3tIRp+0tFc8WnpbswuCoYZ0SoyarDT50cHyhp17KoGPid5zqMML8KwBe3LZGqe3R7t4XVwQCqm
amveuR5npUdBTYHBvr5SMh/t5yjZI8MzPYoigYvYNrTMg0o/l0XmF/FWU9+qYdc2CMonAyM0dW8I
d0qv+6m5t+t9As6i3o09pT0AW+ep4TZh33OHelH/lCRvjQPG2xIzwvkxHvoFQzdjFcADBdfDRAPJ
ZYspazCamoP/9UBCjCp8pAuHOPPuYQY5vBqEAYLuX7oSJssAfqW1dQBwdF9k1bqNmy0pbuyI+ogr
oZNYgIiJAI85Pz7kL1HTg995KOmjo6erNnzosoWlzO7UiQzJnAxRN3EAhgFJNY+o04DQ4et1hZ8T
AE5cXVQOQYstzwdkJimHoQVnls4LDzQ0N84k/tgkNBXC6Rc9cRfZSKMETIYhRD4UaK/YFT/+4def
fF3anqaBUe9afJ3Wn0v9yWFLSIQZe4DwGvlN5M/EWiRVcrvR4FFZk0Nf2b8LG9zw6UA/p3q4Gu1o
N1isWHA35gQiPkRnFSa2Y+6OpFR2r/caT6G7DchLdw6quGtQnqho6VPDAITC/Qpjq6sFoRdKgMQI
2rBFlhAWFpn9c01OknEynarLj6g4NeWLkb9fP6aLCyl9X4rNdFIpnNM6P8blyO863cjWtcqinRVl
S87hxf5BFDLGIi7TAQKSn6rCCe0y6iDKjuIdxgAh3UZAANLm7Vun2Dv0eKyur+3CiAuB4F7HgAw0
MF8g8Jp+SuoyqbNjSR61+K3BDUrqXap/ui5mbgsB8wOQGxm5SwZ+sKQ2dcHd7Gghnbuqy/gzOIj3
6jR1m+uC5tYDHluC+gSi9QtEWT0ZPUYOkexYoNDsxaq5QwDsp277g+pLUxjm9M5Adwe8XUCs0TB7
rne5XiB0mabsqFchwAo/6nbBul1UenA4pwIkxUujJDZTTJk8wuH+aZrR11Yt7xqS7ywlXaFM/kOP
MLALRXfv+ibOyxUDs6ERl+xFIcVgo3o0s6NKqKeHL6Snq9b4jpKTyfcD2Kswavq6xNljEzy0fyS6
6vlWdk5ZhI1iZMdB+1XA2VZ57Uf276j/cV3OnB6CuRneEawUDk7cvxN3kytZlHV5A1Oho8F5sI/W
iPFQ/RKIfU4MEEVguMCrJND552J6B7S6RkpFZd6On81osr46CVslISzv9QXNGQxiA6YLVkq0oMuv
+GiVIGNDt/lxbBrAGLJdVCV3bg8Su+be1hZAdXPLQvslyjDg2UbNR7LumNJoJF3BKEr2sEn9y1hV
8NqWNu8iBoHWA5WFOUow6Jf8dYVVdRlQtdWxziNto2Ro01Qma+Ok2k+ip59SLXyiar9EsjN3mQHh
xltpoP0Y00LOjyxWUqbaKaS2+oOmPLgLCr70eXEBThSPZgmmGNcRPdYYNrGy2wU1mDuZ018v6TVJ
K6boYEY8Ot8xvclP+eCTW1PM4lhONkgc28kKUqvJOyJWIOjf2Mb4HzdIvjKp2RToJIJuqTvlSdO3
1+/JnElzbYSAohuDXEDx1F6LOSaR0GOrTNuquB/6DS1e0+q5HHaWvq3HJYEzFg0PHko3GG4CH94V
CnGyXV0DFH2XNuUREHeGqekYl5kLrsfK6iIAU9KlcR+z8sCDJJi1gD6QTc7QgGOy7gbIczfpJ1Sc
f5VLbCdk5mbiuYNvQlCvQUZX0jJr1FBW4HF5LBCO5J4zpIqP0aM6cE6+Y1P0OCrrOLee20JZ10a2
NQFV4SuOL9qPamvRX9yO9c+1Ese/aGy2z3GZ27U3Orlxhw8PHkEnCEK2AvTHrA09UqOwS8uk8Qg4
1e7C0sS0G9OYfrCaRB4w2K7pgV2KYqBJVAPwVTYxDrXyh9LyyTSty2oAE5aekXLDSTduY1WdHhC5
KXfwS8OVW+npIeTgEd6MaY//gNT8EG2Vyp52vWLrANSMJml8zeDhi9Pi6QNHMTH9MnSiTzk10yOo
Htx8ZVZO54e0I7sQkB2k7Ftjj7PvfwxuMX5Hssx94nZnfqnsAjN8Q1AOKKPpHIfC1T45Bux0WPZL
hNgz5gZQSqSeRXIFdQX5stp8yA2EQ3jfuodfBdMWctsz2oaOBGB2gG4Ar6UruT5Wiwc7A2HIMQLH
RTJ917LHpL/n5o0NIib4xJC3wXUFtgAPthzApP3UNWGblMd8HJCdfaCNs+rYwrM2s1mCshbtG2K/
0I5wflVjzQh7lTbFsYjvwk/2eGuSEmuwcAqiUoFIUi6EgJhzYlqtCJ/+S5+FnoGg6Lpxm1sAKLuQ
x0Ycf5mQcClVEyUuy2NS+1b3QpYKRgvflwtzSJCPRcjxfdNdu2uHLNjmpc9LyhS5WWiB4bA82nsD
YfZSw6qwSmfpP+y/A244eBSoNF9YLTbmURNnND9OpPMZ7e7AbwafurGSO1VZwqvMreVUmHTxnD63
isyt8uOo7cGXYSwFUnMXT1TiEdWj7QypiXNdNbNiIA4Kpcc2WlcZ87q08gptVW2ua9SMP2Gh9mKh
9AIK54uQGpNT09Idi+KoWYqvxtU26e09U5dIa+fFAMH0MZQTnRrnq6FTxVK03xZHx1D2mV54tdEA
RawuLWfm9UcWRATV0IJLDGPkToCIqlFzHJUekJluTfp0PSaPTfhE0tYLObKP+ULj1owmiDOCWy7I
bDDK+nxtqVlC6bSqOcaBUpRrgJZuv/XI0+t/+F7RAyJ54zH4sg17aJsjt1qfu6qv8X+QgLy5YDdD
gkb/mIhw4sMUdto4dlXVR4Mig+dZ5UJWYOZmYmwH2vMwPxP30pAuflK5BniFdHq09FXx/Dy8NMMq
9a9r8tzRA+KHoVZoqQK0ULowtdlpeZqH9JgXm4rRgNO1qSqAC/cb3eaO9zZl/7JrKLWBHwFX5yJK
skEwW6cDVjUU1O/wz/H6iuYUC01FGDpjmeJ5lHZtZDiqUk2hzHHuYxDEuLRlswLAew/+JbjLSOad
a66q4DEBsrk5IjVfg+Hh5haMj1ytihgSlhIuhLSAXKswGKZosEEYnNy18cbQ7q5v0YyVRDb4rwTp
RW/tWmuciCNWiXIvsvUVeBDXCn+vnIVMydxWuZagWf9D9iTfwWQaMeLPrI/RWx3v3KV04OznBbmp
mDkDCJ5kH22FYzYDIfWRVS9j7ev2zT1QOAoxZOz/BUhHnfYZ7WI0cxzNAhWXbXgrZghOKHo8QcQJ
R+6Sbcvs6sIktUKPLGl+G6z7DPLaBe9KBsKiQCKaVjEfBBUvU3hw59pqTSrHeJWIB26OqIdSL9bW
TvsjsR9aemiiYd2Z74r7lGWfr+uYdDYfcuGaAhmEqwKub0mLkVNtFUzF5AG4mO7S3AHI1Fm46ZLt
+o8IXHOQ1cC+y6OYo5ilDug2eFDopleQel0h4ZKXrd+VqBNnk2d2ALk02+sL0+ZWBrIiVFNwZJfk
6BjY3tYmWA0DpyWPgyChhtetIYpKeHrPXHSGIALdwUqseIWWcNNs7y27fAJcEnDLrFcW7pjkJHzs
AvrzoKeCDPWC1lxhY1FNVt0GkWoofmGl1j6OHcfDvBR34bGYFWUj/w5sFNCCcq9DyRIARBA3gUPn
tcLsvU50Ci0kOuZloDcKFgOwbVlv+tJhjp3rLECL2FaPo89UK+666nY6KITpcA4EFAMxgeyzY/he
o5K4aAPFWqO5BgVYjMy50QX5OJpTIdIdcGK7AddZ3uLuPXD98Ubwyp/PA/kDXJyBCy4T2tOeaLED
0vBAHap1F//CdGMMF31Dt9a2Vo9DtDS2Zk7xRR/K/8uTrGGBcWsChNeBGar6XtPquYvdBcd6SYTk
FaKpKa6jHEsy3EcNk0/4ggYvfJ9IiXQadmaI0VRdEJW/0BVWGv/y+0HNh7sIkAES6efWtsUVZaaa
8YA7mLIIRHLR3RaN/zn0EwnSIWi6yZAUSXmQ5bvpWbuxafnP56FLoBgEOQtSC+cLyHPVqgnGjwZw
oFw/rBaypJLn8fF5xDNimiIcW/jM55+3QAiSJYoBiCpaP5BzfCjy8AtqBO/UChc2au51AKQKCEg8
DZdDz5LIJDErMLWGZFt3eM1jZE2Jl0Wmh7HK66T9RsMbm5v+rA7EkGKMuviftHk9sWNNTdUusPJD
/DaMC+/dnPLCwP738+LvJ/FGPFpa2mEkQRDmq7R9y9ht7sjHz3dQlBFQHNBbyAW71nUR60y433rz
gny8F3dLb5UMM78QIXkjCAc6bdSwQ6Ez5m+5Ypp3pdN1n42G60/VpJU+AZ4MKbP4Ww/mkKcqcewF
j2huF4GJwBsMpxSpD8nEmCWhU4tcRwBsmZdvLIS81x2EuRfsRIBcrHPQBmxHudkFFVkhj61jbt2S
D7KwBjm/qNhRog4DrpHZJmudKSv66/oalgRI5wRmuSQGR0QXtPa79R4a//J5RFB4esEqBr6ec01u
0gR1BmuAGd4JDHvnLM2inD0D+EKArKqmQCOdC7CtLNEUd8RNjL9FY7QunGxbo0X4H3YJmVekegWj
vuyAEjzAVt3BWKrhU3Kv0gVjOXsIfz8vT3/nTuG4YSlOmYRwZjX7LR70JQ6+mZ1CU+l/h2fI2sqc
ireka1lA2Zoqq8reoW/x5m06EyG5QXaRNxltOQucEf1Q1Q9niYFhaQ2StjoDUnCdJtbQHNvqDmxc
U7V01nOmC6sQYD6AhUS27FyllHFMOaY4skDFTIAnQ0nctTKCRnJUQrIaqfNixRhkn06VsZqI+26m
TbTgXAgJJ5laYTzPfoFkuXTqKhZpExZEPFm7ZbsuMfamKd/sdpPRYIpf/+HYxNASR3jIFxRtcV43
pWZBHFJ1XrPX6M/r35/xBTRwG2E6gOMgfLGE+p88Zz3Hc6Z3Og1SMXy4/s4M9JcrG578j3KE9pzI
CbnKeaIZNFCGjUoQKD4k7hZj9a6vZk4HQdWFyrwj6Kjkx5MaVljUdY8qX+e39C6f1mG9cI+E0ZLP
X1QwkTVF2HnRBKONhjpyBWPylKzyLO0ZSCivr9dxdRfnL9dXM2N6UPH5K0ryZMJUzdXJgShz9Kjm
Z/qCH760FOnscxJpST7i+y2aF8Yac29+igEYpoXS5oJXMy9KdJuDYBQpX8nlz92pVjI3qoOpG+4V
VXsDn8baqsHaUEwvDlkc6jyn1kBCmqijI/9x0arqNibVQ1dlgRG/2Qko78DlkVoro/lx+xHBg0F6
R0zdubg+Oh0Gpx8YC8JW8bwuWwJHzqgAyEWhzyAEAHXuRxrk5NpkhWpOlZuOAX/VtX1S3d388wEA
wMsjIiVAhSWbnUH5+pJUY5A/xOS7bX79h89/0Eui4IehZkIrTn59nKM6HhbuEKQW2oqmr0X96R8E
4NlHGhXwygvehwE5KUeb9CHgJtqLlfXAlkgm5e4HYe9BJKAiuMeERFQAJHvvaDkZCkZ4UHWutkHT
zac6ZF8z3bwnzPpM0QHNjfY51YeXjJabUhm2WRuv9ZzcJ0Xzk5okQAobg4SWftisZvz9XaZ0o+II
jXg8NnhgGoCiIaW4NIVgxpYicagCC4ml4/+Sw6A5vCvKeuSBbqhe5oBGO/taLE1amrEL6CT/CASA
2bpINKV1VfRdo/AAWAjNH636E/Cku4GCTt3FWKeR3Ygl/ThOGCE8DShNIE8mbRvTMa7R5UkfZGhT
9XS0NPrdiK4qo4FY1v++XT8/aAptoOxEg/T5BYh0GmcdATEiGKhHtJIvIBzmjkhkrjF4SUSF8uNt
hBZNTeZ0wUTBw7fplZV5I1b1Y79QZEF7JDqzxCU7X8EUNxUb3Rxa0Gi7sCZfssgOhqoAH4W6ur5Z
MzZbJAoABUFfD3Jp0nOXMsUB50kBXXC0fZPb+2Gc3iotXbedsbsuau7ygCYMlS+gLC0kU89XhY7x
IhzViQeM5t6a4l/Xvz/jJBoAhCAnLoZLIfFx/n0XbEJT2PV94DQgB6pY/dwhG50xpKarhuy01Niy
2F1qbptbFeiVBMAKhUS8F+dSsyrvgVHphsDUj8R6Xiq5zWkbCjzo4AbgEQBEyZqDwWIYdfSVBC7f
MwVsLvEbib9d37i5JcCvxyBaWO7Lmj5vWDnWwh5ELVm9K8jpX//+nI6dfl968AyzUB2G2SdB1SS7
nHQbO0YK3VaHPeCaC7Jm1yLK0mISo5jzdn4cFe3yaAJ/X2Apbzzbgbrh+lpmzwPJebg3AONjNPD5
95NQG7AYlweAT+nN3kgOHbs92WWI/P9/RMiPjBI3jTuCvi8o3RST/grP8a+vYe480K2rgitKFFpl
AEI1KpoytGQMrHDjFE+j/tR3O3Xhts9tFMrQqBQBciiw6ucbFWWkQwNONwadftRRp0y2zRJZ/9xZ
w7wLljtx7z/i1hNPR2vGukosNgYKaNn8bljwc+YKiAjRYIg/os+LJpnBYCoGltdqYPR8fImNEUQy
aLRYR0lteGo7lWs0KY/32oSG4GjKlbuibOpjM7ja7UptAjCKcBRsW0AsSEagpMYIuARob7Wx9Hv9
p7VUFhdaK8VXZwIkIzZ0rHfIAAF1s2GNHymfQu0hg3vTeUX20C89OnP+3Zk86RZxVtBYq6wpaNz4
Tjc637aezLpFPBR56vQtasdNYaag3mm9Ms98I0bwOj2Q2N6UeaDY/TpUXq/fiRmfCHELPGaB9UPb
rbTFtlNWZqJSHqDZ84Ep6SZiuzJchZXmseEfYkzwpnzg/gSJC5GEQa9UqzBD5BgbDuK8NfiNF97C
mduH1QAKgsw1AE7ysx67BvjGbDgpkQJGOv0xV57U5h+ePsDhEciAshYMKjJIqzcYvCQ0JQZD+pZ7
FV84kpnrffZ5SSnTobRTO084BvFEPtsKZpHrZz4nAF4W5jELf/sCQ9oMHL23ldsGbPQxTnX8Hz8v
zPCJebLT0Uhqis9HaGdVD3yxG2fp90tqlFMC1rU8bIMERJPjtwlcFtc3aEaLUO5HehejVvCYyges
mkiD9UPcBwRMm46Xlvt2uD15hHZAYImIGCuGcPV8k8bBqPoxQ6TX0GRbwq5O/br6h6Q7MAvwDNHl
DOyznOkdk8ROrCQagtryY68sF7Zp7hxOPy+561ELNqzJVfpAi1ZV6f/LNUMtHX3iAsRywTKTAyOu
9noGD7OlKw3/LPgbc6eMWgG4nCxhKuS2YjuuJkxasIag5H4LbHvhT8aCOZrbIReZO3Stgc3ggvOO
gyQKLZ7TEGD+rrcGS+vt3yeImoF5E6YIsJ9zLeJOZHactEOgDz5Kd2m8oKXC1EjvI4ihUDJDYxia
imX2A8SCJB1ynHAYPU5G61Gj8Y3k0an2KYY4ZsNC4m7GQTsTJ10K5KSngYVhj4vtv6tvjHv0RnoF
EWICgAV6CRPHfsnOl/OGq9YEEW2+mYpt/OW65ZhxKPB53DaA+FwERtID33Iw1Q1lPQSa5baP3Cjd
bWOo9FuuK0gIdv2QewTO0o4ohbNGz4VyG8YWy0NuDQENpAP4fpEizFzFCAeRqOmTX6rmDdbtc1bO
BUhHVHRta4WKjkzQcdT38XB3ff8uLww+7wAHiQoBHie5zFlqGrzPDGGM3YfeZH79h6T9uQApTup4
YfWhg5SMCZ4jvm7+j7LvWJIcx5b9IpoR1NxShdaRGZm5oaUEKEACoAL59c9jVvf1HZuxuyiz7q6q
jgwSOMKPH/fypP/botO//w6Qx8Jc4Dns/Ed6mgoG2WUVgK8hj9Q4ucl/fkT/O2yBgI5LD2D7SeH+
J6hkOFBT5mMLDpxT7M0akQvzbUiQB/r/DPgATXgeZZBqwVr85xa5UiD0uqobztxsU58XKxO/9MzT
//x9/s3jwqqmizcOR3mQFv9RLoRzVzQOI/25P3k6TC3zv6FK/+0D/vE++tIyG6e28QGTn0zQamP2
fwmT/4Yg+C+ZsqdCq/kUWfzHR4wUihRDiI8oW5bO7kW497r7c6c3Pq9NZ4hoj62uvooFtsk1RzIO
rKS2sv/8IP/NwbBBa4NcJkjd/9usBDYcvR3g7J1Evw0CGXvuafxvS4n/7jOAoYLd+a8I98+yxfIH
KEdDoeFkdkFSdiRpWuvq1s3//YwD0nqq0KI5gVTDP/Ja2yA8UC7908ymmEywu9QPMET+S/bEk/Ge
/6f/P8OhSf8fn/Q8PP+jWC09uzSpgU9aqh5jvGUisSblsqqlVaxbFz4ZlRDiMCrlxhiPuCvJXfs1
kKZKuTkziBJ1dkIUy1eQIyIefy1DGxMgXl6MxsgIdXbaL17doE8G2h1MqXUkCvatyvmoF/D13FHt
xqcqtu9dhnLZofDfcrC9thaZVOTOS7UeLOdBClGsi6Zkm6LVZ8+azVT4PmoWIH6wqHkHLXq95NqP
fFekgavf/Txo1x1Z/PWYjy96Blma+kInoh12YWUcuN80kSysMqrUAs12Pdgpr/WrX3YfMsATH1o4
3riLSFjv9clE+K3s1Kuax7Qb+IzG1WpSyyqsTSXYAIn7AsrofqXh8cSHmOKUxERRP4LIQrNxzHmr
e3FDf7vjw4QPbrAKRG3VJbYxzFHeNjdmjScs1B5H6HNErqg3c268jDacfLWrs7JxN6Ywn1eYxuGM
gtOzuYOfre0zbCNmlHfwxQmfKrHs2CkzG2gVQ0sqDprq3NT5ylbeCSHOSWBQnEyeV2bVLJI2pHVi
BOxvzINUNwP6xeVF5n9t/9JjoA/aq0pD5kTOZEfYk4fG+YZ44lgHB7OsHxN3zn3eZXnHU2bZW3f+
mYx2m6shUsqKeiH/oMC0RhUbLT4kedh4bMbuBgPEbdl72eJ8DmJczaj8ocW5JlLFkNKIWZ76FPuT
ZZP4lZdWy3AI2+DFbcpdLoG81XbS1e255+3adkoSlZ5IFvMqGFQ7m2UlxZQOXeKWzj0v/Mc4YBo2
6iWu5dp5ygQPjpe42l9BSgseHCq23Mw0m5PRNhB0fRf00+Rr5OBnUomKrkvtWaVNUWxck26MoU2V
u+5NFZXWcWZ3e9nJZecWlwmuaEO1wJ+uhuq/mxGy9ky6tyRUMYs+9ipB48VUayKyglpuPBNYHHkU
h7LaFzY/T2zYDeGAfKlelNcsGShVOQzdJbu1dRdszMXsXzwgJcL2bsRUdBMIDr7olddZT8m+GJY+
AkDZYnXiYSmRzULvDS33FHbDXaCO1O5TsBDfQ39MJwBaFQludT/VkRIH1e1nuaxZPmUleW2MMLHq
aeWRtFw4ToWZut7WLnZ6mDa1G74HZb0WkEqGm0JcLmPkejvqfHruX9Au2RA4b7oe486CAkYJlxtB
0pzR7WzyvevhMbI8bqRaY/k9sqvXphbR6KSLuXXEngdvBmwkXOlmXgCHFOwWOiLu8mDl+mfGCRSb
nf61Cuqr7x8c0X/DKm7V+lfyFHDOPHKh1RRJ0iTj6EeVXyQW3SkaHkQ/4blRmPukzbCh9tdQvgXa
xYuCzKVksWiwWjz4kQ6762zM0eAV8eI6ydyolITbaS73tjSSfAoiaESuGivclh7/9iFjo8YHnX4V
MaPerfctG1aWdlZDJWJJX4b60dG9NE+tCbsdJ4iL4IfnLaLWPeBTXGoS0/C7DZYItymRLg78bEIq
6+oG91B9lJolDvzOS6lWVLB4rH7A8UpgKNYMLGnU54RR2gytLASmqPfsHVmazZC3qVH+6vZ9rs8I
xbCdMCIoYMa1s+Cg59982fX0qFUQOd6J0GPrWjGaqCRXM/yBy3vejQ/c0NtieHHrzbDCxTK8J1aQ
HkkGRHSdVf3dKCD6Wq+e1lseXrTJMdObIHkMvKCwjRXWHeECKqGdPBa/bakepDPhrN6mYzDs3DZI
JkNv2gEItz/t2+7FBJWo5bFfiDXnErrcA6C4F9X7u8Zbzp5UJ+UXm9zBblP4gY3f2OLrvHETNoDq
1qxNya5WmPlTiCXw/sDGw8hG0A/KlU/fnaqM+u64MO/A3b8BLaiLJa+ABZHsh+2Ifc9hKVdu/3Qd
+auag9bzGoJ3b7NnUNQt7t7smzcthIoK8IOisC8/3XB65VQD/HXZvdPFAcsRTtRbATIIPDdZ9+EU
NWhSNMcZgcVg/+KrI/wSTEQr6l8H6Pc4Yf0S6OtktgdUEJlnFbFnT1FgmJmHeBb2bcxGN1ILANB8
TmkFIxOBFQejbCKjuYLCEIVw59JgY3UjP0JwfT9qshu8n8rzPxjzEc3I8FFb5RzrGurQLZyA4Qkc
tVTe21Z8wSIWeTKoI1f5H9JfyoiAmdB4OvM1lp6ps1JsxLR2zurSzwxszciySBvxKxR2W5AN+q1f
vE/N2yjrWAII1+6PDXVVJaudEb5KawRyVEbc1qcGNzZaRvhltO2t7xfUTM1LHnibAUrqBOYsAX7V
/otDb7wYE21Zm4UoLLO+8Yoj89Kk4WpLcg8RFOHCG7/cHEYNlZH0loz5IE81xNyF86Ww7wPuIHHo
utIEzqfUirXXY6mXxrMPZVv/8a+NlElHpdF18JV4KB9OIUTap0645xm5oPHGV438BhO649TYaWDU
b67AQ283XW9HA2xGuofHLeiwuRe7f8jqYzTehfUKVy02nzrVReBeRVM1pn3AY9L9Wvmn8i08IyPu
YEZSz3U6NFv4Pjskx81jmWMwsMB+rSqIij5HoCDJDF/C5RqGOjGrIipmKyFSRvkQQPx4AQNKf0+d
B2F10a9gibszWL0V82s+Hkf+2+O1mDAxdYoIvqYQiecRNkNhjAJ+c9ld8lwcCzszlBlxjdSw7MXY
RI2BN1h+B/wlUFt7WsHzJWJwKmlYuRXMjkBK3lfLehg+oAllstdFejshID/vwxRnwdlDxWiKtJy3
TtvhhVZx6a+CoYiW3IoDG1KWYBzAtwD2gRNO63fvZKp/w4BzO2ABPh9X+YjD0nxwb4zgXR2PI0F6
gMazgzbYq5IcUG0LDAlmVNlMXqT7TsFi9u3pju+aKoetPBFseh5ue+91braWuTP5I2+/ff88hydL
Bgnudjj/mh1EJRHLg2E1sC7OEaRMyaMSNar9WlrGV0P0Kq/DlakqFDTwEgzKeNTzRiMxlL2RBPl7
Pr03YR4BLkqMBq+mKzdIb1s15LHU4Qq97xroy9bV40YrH47o1go46Bef6mNNaQLvQ7gOeEkdDAmv
ypXD13A4iZndwO1yWE0+toAou0r8aHKiqzAwYE1wDyY3ysP3xZjiZ4UIbxqUcckM9xnYcqa+kqmh
dWzZQPE6sSXDpbU+SPERsjZuy2FXSD+BD1gBGSUIdMRd7cTQtoGFjbdXlplaQ7OidTugfs6xshXC
WxGJZPQYLsdtkke/wgCqQjASVmzoMG6VmxltdTJ6GtcW3DhIk/rijejSihqL16shL+3IWcY26lX7
wScWze4UgSCGBcBbP6AWZvS1h8apWd4K9mWQ80TCVWP/uDbbl4uVmmOwK3iDJTqBkzDs7aG74VRk
FGvTNvMvtTfvm5GBB4pvAR0Q3r2CMREpb05GZaWU1K9yOfBwjAzUmx3+ljPfWu9cuxLaHHfdLUkr
f9hSZ446zLLeYPd87TtIb1Q/bQg3nPprY7B3hb9dlvFECy+xcjceOy+ujBcxHEVR7hnpNkT1sQVi
InJUavQPVlYRRpSpKkpU4FAGN26Vt+XP2OsPMYOKkSxSCYoS10NUDFDL6DBt0222jGwr7ONI+k1V
tz8FnIgH+uiGIAkstTK1mUEE6TA4HxOfjqo/Nf3DL37yuVub/Be6tLHmf1YxxE4zJqSA5qao474+
adrHRT+kWBxMza7PQE3eGFOTWYwkVSC21McgSo6bwO0zPmL33RFrGy6PM6i22mYpnKiiVneg/soN
C+Retdj/42HULkvEsKFPSh51lRc39au3wBcAt6kmPzAOTecxQFVzmo02myTUCWQNk3jrUS9GArbT
n4LukZzMWEIxxBp/p/Ct0iyihcjGpVwbxu9S1Bu/cVcFmSOKKVArH7N7XcLL6L31sDO35jnuZJGM
Zokv6mbuzLJQimiev+vyEwPqtJ26eCzHVW/AaEw0eBtVGWwD+q1QMs3oSUJ7pQZ14v0VHh6IzdCU
BmNbQxluGOss8H4VAAzz0yrwpSCwUGLfcEKutOsJubBLlumnXGQCEddE+fnaGsm6wPfPoUpqsSKR
Trg2l+FOqvr5iKK5yeqa4gJe5vZR0HDnAVZKpt5ewX1rxKN717jDbmseJoOgyZ6jAGwZNr6E9QXA
Z2RAzpQD2RiLIM57gh7JjPWwa2sdt/pb15uQnuC0gfvx5SJ6LMtxkP52QrqW5oSAq9c1Ovh6bNIZ
1hD9LBMyCdzAIsr9cutQ88UVAfL6uAGn84iaA7/JGhfVdY7/6lWbMvTSzijwbbH1mQjpozutzTWr
2a4VCn0ZEq3ZXZylWI0gmUWjZSC1FGsWQI5/bM9mURxZ8W72a5gtRiBZpVX3dEWq7Z9JWLsWDO/B
4RsU5u9S803X2j08yRCmQ3CgkA17p1nZWESNZT4lJgX2t3j5jtSDsydqMvfKQ5SEHlLEcuSRfEDF
AL2eBtWVCqq4qq5u62yEdWtRbZIOo+ebNb61EkpC27J843w8kvGtkU5UEljJstPsnNEobKnlR6Ti
mdGd7eI5tSYG7qb+08KNp76NFoJsWZJ7E3Ynrzcfbt+9QVzzqq0vCA6lpCrOi/Tj1iBxAVuzxWvO
9cB3S1sDFVFIzdCl1UZSYSuzN/D1UV7LBvnS5HFubXPu40EuW4/jMHaD3RcRLeG6znrjBtzDfGgH
ZMiFG7dBp3zgsYCVnalY3I3fNDfxE5pOHw2h1WYQtqHA59ibqNWlFM15MSQcT9RqMYqkU/A4kzXM
RGB9V3CcwzIzqyDtEKy22DqeYj6KXz9sjqbLDkEF5nLPs8p59+bbBHho8VQqehEX5FgXflaHR9Fe
yvF1bF9ouCYN+AU0SKceN/0PTzQ2BpDgPZIMqOC7i9l/oXRdy3Y5hnSJ4GeXwCzpvS3pxqQ+jGQ8
+H1WRbXNLbrpC7TCdqutRA02rN6eF2PSNlab9G1q+c7X+0Ke2nlTj38Be3aizQVS1VW02HgFsws9
4TEu82M/5mk9F5FbvICbHzXAAwr3uzJmWA/LGJoweZ8uSxaoXQurkzwn8dNZrjdDcP+KNQwqkxqo
3IDtNHOYzoIDgGqqEU6D9SknXf2Tg/WdDqQtAWlYPwpQhBhQO6yDYt2P7oaIQ9lsINWeUN9YAZkB
5wCl2TJFKoBhB4AhAaa7eQjhcmfkNLIt2CHbOMwUcaCsEl0V2eQi3nTXsk7Bsko6vg0RbLRbAfDo
MHvJpu5qqsvUWxEJX/rxDue/c9NujOaILcE2Ty3jr2zHKFjGOAjHWDkvM0QFRLgOg8fSQcC53Uxo
luZySRXf4UXyZRUulwWR0HY/xvao9W7xM0Wvvr2h4Rz1kieVfZmsWwOZZ11cWfvT6iUCs+TpXcSr
7x51IZbfwNpF9u2mR6ufes0t0Ki3CpriQ/6AeMe/ymim36D7dRBQmASMGTXhb73cQr1finOblzF1
tx3JP33rr8MTWfqdCg8juCsacRFNBurjq8BjM9svqAx0dCPdFesvdXkM202uniTbPTTRjCJz/Etp
VMnSGXHJRJwj18raws/qRFJ+YKgVPe8u5W2aWxejtMB9HmNmLYihN5ifASzcTmaVCu7Es3Dxl4R6
M6Zh1dTNpWfQBWv37lLeg/qbCrISAn+CoVUus865mM2xlhlA5ShfvgmMc9k+ZNdi3A54HZ21m8z7
RC91/ec7V4cDS+frsDu2OCideghlxpX+UdXaB1xq+iPWb5uM2RkvN7Z4MebL7OxUf4USTAuBba+8
L2OZ1t69d4y4Fru8BzpWsyygm8GxUiPA+wtSx3mf3cMopk2RA6+tUNHX36W5q1F+lKnHj88Go7BU
NIZXk4kdpN3idrAj1buxKqH95US2ezDV1ajQi77RfsSJKJMw19lUrj0cUEjhQMM2EyxD7eIbZ7ew
Mmqhv2pf8vanlyhyl0wUR7/IqFesiPcqhx/qvS1FZjoFwpOZBs6jRyh0cSfIkHVQuerR4IwipqSE
oFqdaHb2obNTD0Na4QhCq1+UYWRAKdWrH0a+F/0bWcBfaf/gzhyHA0r/u1jufX5b7CBykXLJVqnV
YF8NecYBQnNRKZlpIpLZQm0ESEACzyjIWuYsLRpz0/hBIuo/xyDRRJxsIjevvTVhUoe70MkTgr7D
3Brdsau0h4AWxjznmep45GgoVAzPbH8t9BVD810byg9/YD/QKQH/oksprruPPNbbidHBBDy8FjPK
VZ4448H11qpbCfsBhlRsiovNIQoxQ0D/QvxbMKND4CqyPZ0Q/51j+6SZl7gn58Las37jWuvQZLEi
57ICmAEAG/9GcYZdEzzaHJ1slZi+ivRy1DmEXoctTK1K45CPbeJpEwreJHanMir8FXOmA7ZDYNY0
If6gJVmVqPmD2Q/WPbNW1YTatNuRJ6xV7jp4sYbdbubGtcDdZ9SOrdL/asIA+512vqqHKbPdwotd
hUYCNEJTb+tpxtqUyCoCXQnypwHm9L4XwbxpSwKGSE5QTeX+Wfh305MRqA0M0J9Jkp7tm+4t7A7e
sBFzFjTXEs+VTminNvO8ot0+70+2mSnfj033u7Re7A6p9N4t85aV9trmDe7wBOdVVFroqES3Ddg6
D2+NCdX66QVD0NiXVlq4fVr5BOeiige3iaq5jWuGYXTql1WcmygJiy+4qsL5bEmXxtkxASQtbLAY
bh4CJDfLEPvZeF1Gncn2McwAKUr/MDCOQcHaCm/IwukQipUZHgpgy6TYz6KPSYD4KN8750OTz2dV
FUideKiOib52yBcO/2DtNwqHWGDlqIQqB0xBc77R5jG0fvQAQH9lzVAvvEzCj8mCQ+DdmnqJ9PzC
yL5UwGeMD6d8nf2Lp2BAi2/NVZD6EGtspYFVE+Sy1k1doF6+mBJ/5LEH5wofXYN4YfON938c+GE/
Xzp/XQQwdcX8r7mGSBCt1aNpYzhuf/nwJ+2ds3QpSlm/fOEeAoL7FgBPqx5qbOKxOVjiu7ZeKriC
5uGfA0lH+QXNrWguLlWzxCNvNyP/o92VFu98woCkvrtaxsJbQfjCDp3YbD/rYmfRba9FpJvTZKxn
oDJe+ykr2AJ36Mh+Sfkxeh8jOokeE81lZ8G9l6pXtzEiE1fQxLGBpa6HmpRy7AnSfahVNAHfbYoP
USRL+yLgx7fIy4wKRwWASu/MOS/TspuRyHjzNTe/JdpjXX74pZlY5MUuN9zbzsHaHKFTcwC4xvHm
kCK0fKNo6Qa1JyYe64WT96EF26ic8Pln5p60vMupBWNyhIEtLsbOao42fbdBWW1QB9Qws4PBXbcr
OwcNahW5S+Z177l9yS2xnsOd0H9j227roUqUuodCokLhicDQwIFfYljBnfhczOhR8Bn9tDeGX1j1
RtNoJJLAMHmY4hDRxiz3DaQZxNEZ77UagFo5caE2xvwD/9aEw7x3dGNHAcPMNzP98/1VF6b4GwwQ
4WT80Xrd9EfPuw8mgHSgEEOwG3qAXQ7KAAfpVX+Qfg25mzzYNeQiAGktVTJoA8eyiciCdMjmBIvP
0FvK+bXF8GCW8NSAJ3RhoRt9y9VmXL4aTBN89DRldeGqjZ02k/jZB+cWdlttffraTT37iPgP72fU
n7Fb5ECoedK4LH36TfAFswEr7uh1ccpkQsPXeLBJsO+GLWDKhUvePWgO0Azd8dDcSnH0uyIi9pyV
+bku3qz6a7adpMewYmyAF/QqDutDbvBolO+z7WcWfaPDh5gRTYG4z84cD3RXo+6dTcBNHABo0yGZ
oLVHSm6qe+XCOyP/EfxIHUS/GiMKQGeYXmBuuR0KdBWTjCUBsiDTAgAoVdsgvNLuXPMR17y9OQDR
iLWsVY3XC5TzaeOs/W9urCULVwYebtW76yrokoBau4DLN1Rx2PWLpHNlPXspWxCU/HqMfGc1w73a
meSwGn0H5W1LEKnk9BEGA9aLjPkvtH9gugLUbI454sZS8TU4VDPEYrHWF825A+QXuAGpHgwoqFc8
qhatyYIb657gNhxN08cwfweeE3WYQ3WwPkTp7ZK9rpuUUfRqblLhUQ3lQeYHG3pIMpeR4aJbAwbP
2wMhRzcvU2Wea/lTOBsXcydawZbSs9AuXrvulS5HvHLMtRAVWFSHLJ6NzQQTwq4PUxZ2CDnnSqNx
eDaZFcLqiEIGVxyqsexZ9KECcjweCSCvhr4IFJJBbyWDs+rzCinhFJSYx3a7Cc6XpsbIe06FhQeh
f9o59XM/KsSd2kCKbkpSWGRuDecpHrtv6wcp14Bt3SGrO8Tn4DSSKiHV3rFTH6orGjOsZUAagLit
rx6Nh7d3UbMA2M8TltMs96psCVB0uyVaHcxW87Pyt7R+Qy1Zlquif3l+lNscS7Zf/DvEdWMD3UNj
HwmCSGE6kZ9vCnqdRQjtRxqx4FuGIZRF+jiY95QdhIc9U2cf0DYNw3MBi1nYG0WYDcde8GcG+8p+
nfqbQJngu6kgO3smEWC3Hp4tPfFwg50oHFtAb0sa+Euk2C6fr067s6e93YpIhph4wJi8+CystQy+
HEBqxqHWIC2GPNbW2mYrMLkj2N8CCNl64cOw2yxAt8GqM+cFprUkNmidOqRawbQwI1MYe3UfdQSK
nJSlFDBhA4RaDBhVAxbW9s71PhtYqZpoEyzMFSRKa4ZAO4l3y3/l4lHhK+Tjq7B//AmlBjKiwcxY
iBWh+7E9NVAMDwvQDcz1E1UybMQhL1V+hml+RDGjlOrHpT1ywKlw30P3m1QE+smHMP8szDYehmvj
QsxP/QYuB6YCBL4tN6FrbGAaFUHuqLA/RsZ3bHJWlh0CX8b+Hho71USt9z2Fd+wWI/kNqWhk2oRo
ltF7AkiPKmcrEAlq76OD2zoUMAGx02hWkAe3760GWniE6UvtXQf6Y5GPcZrxZv4wut7Puotdq48Z
fzOdrYKlnD0jEEzfDcU9LJHxqwq2Hu4aBk5nikp7Apafo9VrBmTa8ssaDnS6ThMEnf2zMeye/I6C
7gznSK1fQf48Y4nCDlEPgwDIOhnhl5629Xi0oCSsfgbrZOZ7B0U5AL+5OEv5J7A5j4kaMIhguYwd
MrJ3t50/i0HfqlvX1rpp30ZVrGrX3PeWDSKL8TwE2z5s4wo4eDdVawODuxz1To0pJjN0OqEHYVhv
bZixgVEfuGwYwpdYXkLQsiiq7xLR0Dw6ORoP0qwr8+5MR4/MGCAO6YRAM1Znh0IIaWm2TSPXCjS+
GSocoXQTC5OyAKW3CK1kqbzk2a8YdhGJZxExW1E5+IndTWmA6a6JbwkxOayh/03t92y8F1ruFoxp
65GDGxCsw8bD/cpTmHWkBDbGTaF3E5lTXiDljAhfdH4i0mHCcHGMsMvMBcdJbOxgM6M4byeaCONl
wanIraPX3Bq6wNMXldKC+auLFXhvwuwe/mNcZTnAtIl9Ny0WH/0w7qedOfUYqqK2h5VSA2bBNExH
PQfp6Jx840S6IK5mmlgVytIFJTssnuYgUflfg9Enc26+u21losxXVveP8F+v4o+B8zGN0HSuP3PU
yy3a22dnpx6BdfcAuihr2mD7c83tPxn+SaCsvrWXiJ+GWI/BySrPQbl2x6y2/spuTMLwrpcpxoVP
lRzRD5I4KHXUYewX2J+TPIz0d5zcdcA2vvfSoU23ZQTW4dHsLPR+ImkMLzIISkCgMaG7rfoXIIDx
AlBeuWMiljADcfiVmyOs+mxg+hU6kj6hXbMKeHnmAflq+iLrwViayJL46MpdbLP0UHzw8M+A7ZIO
v6d0mQ2T81XVNdTs2pUdSIjr/Qb0Okzw8P6uxWtn2zGfq5SjGQtaM/VJC+FrL2b6F4sY0YAERPzL
AvaB/wMmyozvASbHysqLneT5uqgREsxDu3x6dYEwtlN8I5yXKb+146Wr0d4jy9u+WA3zJii22KEG
/wFONkeH7yVFk7R8BiNuprXp8sfionyrkA+vBnb8OThPoOhsS5Q/EwYabvCj7F+P3ka9HuhnWYkV
rwATY0ojgdc5+CADYlQceoGTQ5MCFkqt8abYl+w/axAdQgYKd7M8qQhPVhCSd5v0qPV6+zHXr0MD
qhden+r/FJKepfhe4btL2Em7XjKBMeZvR/Pgy6uLP6mN22zXOE0//YhCBIAzc1LVvXZCxjCTwMAP
/fhiriZtxLDai/PldQlYIhfQUth5rKvIxgw+RykGlZGg+wsFDAVxgAL6bEFfR8xtPHnXT6Ut2EFb
8lwVmLGasK82MYBwQnDRUZ2W27rEXQC3BMhnUd2eTQIWbyNXbjyU6k5We4dJIrNZxSnExkgZdJuR
fQCVjUAMAyt/jj3YDGqM+jHcRuuJ6Rviv7e8y1HFnRegGcHwkrAkQGk1LEUcUnqcUE9VGEQXYx6V
4sTIwQETLTSMbNZF5Jl3pk9zAe8MB3OXbsPlT5tjASP4fxyd127j2BJFv4gAc3gVSeXoJNkvhGW7
SR7mHL5+Fge4gwEuMG23RJ5TtffaVY0vstq1A7JJaXCQhbGS5A0LAFeikigjxaqooZt44KtGo+ef
tmN6D4xwrc4hVsklZICajm6ct9emjzd2sZMx5CYTXxoOCBCBXULe4Gx6/Trm1GsWaF/f+Yr2x6or
k0PQkG+S9q1okZs4picHuwhpjBsg7hmTQnE100RAR6xYNoIOq6+i/FKzp0zYXh9XfrbYn2q6ySSL
fYmfJZYAdkIxUuEb5sauwQufTVe4qnOYM/yHcNW1qZuN1PQ8xxNfne3gsUteLr5F/hEW9zG3t72j
uQo/2waIWvTNH0U851x4ao2xaLVH1OVNSIliSZzFc4yoSvdi5g8GWKy0eaNXjGl9UrKfrKnxguSH
2aCQr5iknLPGfHf05NgrL4zXBZ6RH8H05nDKhHBnUt2vFat5HfpnPomv0hoOi0VVwxsgiFFinacq
2qXKLh0+Y7mCLZJdkeienoESiZstGhr9N6sv10p1H+yDk5k+yTE/rc8sN1h1VnExRe1HGapfXO5N
sh9TpWza/nVupqPsHACa3KF4FepHMJbunL5nQnjS9DPau3x+Kt3I0bN1tPeSLZWOhG8dp1vhzG7T
Ih+jzzFuYF223VZU0SFTK9+czd0AmVaXwzPLlI1JeVD0hl8TQs366ConJ3i+bdEElGXln1G0J6XW
d1XSHDM6fAfKsSilVUN12xluUrzXCWdlbHD0yG7ab2w5+ikG7ZCkyUsmdevYomigFcr7RfasxB3r
nS+rtL4t65FMX3byyZ/VTVuzvbEvOOjOunatsq+Fq9HjHq2HlhKMRcT5aiwav1Y3M2I44dZVZj3l
9mDqAwNQW5eNTCx7Cj0NCsrIB+6anaKeLBWcq1NXZR94GQyLyJ5BhDQiM6iVZTmxuSmqcW1G+xCz
MOoCj9HanmO9tBhruiPcOTwuQmk15WgoaAWdid2HNSnPbhK3m366M48JX699GzB2iqnkiYFIWl6N
6lKyezcuFe7GCVcJBTxKoW6kVQy+xlStbdgfhmjyWePrFhCt+XyZm3vLj1Ei7km4NLa00l99M3px
lWERhvOnLd+Ec4/0I8uRqBfDlZ0x6Y37w1J6T5eOZXPszM+OWpAveytzc5gZ7cus7JbbO59lTynA
b5XCZ0zZKRXMvUOSMAfg0uWESR13RMOPkPPacW3L66T7qVuW0ppryXHceSy3NWdLlt9BpzzbkN5K
5x2ARyoUTxvf4lHx7Bh3Cbk/GiI3N5udbUq+2m5Awve9ve4oSGaWYA7IrSU9R5meNfkn7P+1k+aN
XbKVc+FG1jksM09yHpIS70wZsCHZKlKzUpQMjclEGP3UJ/2Z1c+xfBcUlTVqhdwtt3O8TrFpWORL
mdKceJLb2Fkngj3ySAh9F+zUZFfbj5gZnFjGAeOSltBts5PZvyswMyrRe1Jb0os4PMucw2OBsf9L
kns/jvs6uYDlaI3pR9WJdcG+ZNBT6vJDb4Gh2PazycFsQwTDSuU3wpdvo9Fd5PsG+5BNcUO/Fbo4
56H9aPCuhpy7DDN/6F2t3oI+RMPNjGzEoS0gz0Zx0GphZ4IGhVjSV8looJPx+Vf9WUsNOkva36Fd
6+BJA0oa04G9yW7WLGzdKUlwHIEfTDgeNf0L7Pc5pm9MPzRg0cjygg7rFwe7KD8t46GObzRNFer2
eLa0TTQ2q7J6q9PXYgaZNQcvEy3fMP1l5uOK2e2BVTnrji60aZ6gPXG8byPSu67UfkdxBwXzE3fH
QTvK4Zbv2V00kr7MXYb7eHl3d6xdYJyK8hjN98q4Byh3YyTW80QXysS8QopQkHAH+EzjZtOxHGKC
iYis58SdUXFDpv+m8jtI9a1k4s42X5K94RmZrZYVMSm6KXiWbZwyaBEjtlZieu07dBgO9QlWOLzp
Jb017KuBFueoAFR6s7EDaSVxHzB3h+U0n716r+ofXZjrzjmEMNnKb5jsFinZTN/amZ0I3c0u7ln8
VFPWrRhQev8KLnaEBD1jfmTvVT1eLTsARuU9Nr6UHpgw3pVQAuB8KmigjAgoHmVuIL8XXmccp9BY
lfV1ah5DOq/T8sWBaMgT2litO3D40c4/HWn2WyzWCrSQbm+EChRHxfTiYpMu+4xw4A8ZnHg0v6DK
ZOV76uwY/rJahjKzM9Ozy7+YDqjPQNuu9ZB4VfMcpn3K5ulEWespxdveaXZd+a6UbzIIgrMbtdQV
6bsIUHZIhBu8P8lK5btOkl3UwLF+VeotLJeqzARYOoQtqDiWPMZahJEYyl9Zkh7S7NI20Zo60K0S
Vgdl/D7tv0Zd09vzeFyoZlZl7s1o9iXDwedd29EDBe06aGtPiQpcEm3PhwCbqr81w7kcDoEso9Dy
CGp/sbjM+JeqdKik76WJ4MQL2o+lw2fqlqm929Ssw/TBWqFVMZ1M8ZTDFIaW9bjFTZ03YzyddQHP
j8CQgwKbYDc9Lrf0KpcnS9o71ls1vw996OPd025viqZd9cWTvWuYpt9acYqdhndxE9v8zS2o5qzh
TDY2BtyxeXAmlJGenuU5cgz3tu7HcuLZ7W/brgsDs77YNOIqhS+C0r6LDxoKgs7pEerbEJi0eW2q
R6odcMT8PnsOw30KvGhOduH8M05fJuLsELWY7fu4YesT/08hViJD0UTwoNp0o3lrT281sCLZNrer
mEQH/Yp8qjPeKBXdqh+AdmXG09LtCtQtUW8s7QPIIFNOagWtvRmlYxoCT2piRdfr4syMNQpacKyd
szL+JDDTYfmbRDUKCMIrnuKovqfVu1P8GjKk4nqgyQ+TD9M4JM2+Cj4knHUJAc5EImuaYCO0+RiX
73l7mg1Es0Tb5C2SavOhpEwBoB6xoQNptYLIWDnDkwk3XIB7m9Z+xtLqAFiiYReV/xLEQ9Ocd3by
nkb47ahbckz14VD0G4NXqFjxaeX3EjSJeFPQX2J8lxwpH/l1bK86H8doHh2K4ir5zVo8RlDlvP4F
e1gFmrUiSelF5ejm4VsRfVZFv46rxZqpNpF5Yew29TpdWPJWNeLlf7SBbmYw4ZOCXW1NntpY64E7
1Ryu8iRO3fjIehbAUjJQAFjptS1wO54N4qyNacn0Qyv7LbRXazg3A/x2fOuD3QxzMsMaolHAUaxM
FNveU+Wj1GLjNP/qtObbuRnSp55jAdA0tU6ztUOxiQzKetqpOuKW727poPpVfk6cQ6DxeNraKiuK
AyFiMIXPPvmc64Hm+K0fIPq70F/+HZHCCEFWkUwGGLvQYvZksG3rpevDzYAc++loTML4yA5OXgP8
GB6NKHvl2Mx1eVdJv3r+WTnz1Sn+WcWPYDqiycsAmE6rRKRHtt2hKmj8olWDVNkHxyZFlJ86WtXP
UacRUB8zb1cQ/zRoz0230cxjUV7iPHRN8q2GcTNN9hWRASn0aOXY70742rWMC0mPAlKxJ6tjyq6s
YHXq8nZSmG2Ax7lR7Ufe0Yvxz1wWrBtHjJd9mRyMvuuGb6Ib/DfKceaQLozXmVXvwyf26cqgoS5K
e43Cu/CZhCVXeSWRg4JkSCPs4vwgpO7sJNXKmmG22I6GweMHsrbvsn8pxGASnsNR2/cToBjhBtNw
g8Wc5DDUXwr1NzU4GbnRssn4kqhn66KGnA+5vDB6SjJiH121F8EzQzFLygvhnmNkJL5K56gw8qfh
aA8pSqNW+IbceTnQlp6vlX5PCIHtAWa6i1Tk/yjxdP2j7v+m4sBKYIBS1FEvMc6K812PX1GZbDrO
PxByKunkpR10XyerMjr2Ws00ty2ya8OIONrQc6eqmyairuAjTH50PG97uDXQEXXgacZwVIoWxyQH
XUEuHDkad0n8UoWFKxTb76jy81HdyVjx7fADcQt+VWPlXCpTgcV8MTECDRTN1jorTE5T69rX7M5X
QyB/p35JnbuWdlwrk6sloxeriifj4agmb5cZ+42GDT8pwisylZ50oM2JtpKOoa/VN1lcQVZXYbFR
uFjl+q+jG/P0hvIyG/cdBpvSdpg7nOXVmNBkVOU5au11n5ok38/D0kZCF9mRa1rAaFzrdrLv+SLK
ur469UiOCpk77PeK/pEiSOYTSyHTxyAJMMpH3aVuXd3VjqKkj1ZMHrhpdeIH42cnN76BAsU67XXe
F3TZ2zSld3vOlDWO+BRJ9jD7cDMgBXS/lX4LwE+6bRgf5lT/QgL1EinmgBdrwQUxa937RElln5Nx
L0/fy6Pe4UE50z6OdnJzNFisN74pFEfL8qeQs7GtSj+hbggItxVoH4oDDT7uFjVaSJcw/LSHU5p2
ntW8leEnBNyQ/0/M5aW6SykmK500WiYx32yJS7xVKbkrLD02WMn9YxxAsAPACO1gWdD4WKLdn2qj
O4rngCIxSzXvgXBj/LaW2hquajOlTGca0s3Q/eTSQ8tKPw1SN603sbRpemItF6U6qeKYtq3b8vJo
6NqDUNbCPsXjL+RErOIDbGRjTSGKlVXTFUb0WXkpc8NQESK04P2rjJirMexTyVOH6mLzKUX63Unu
dtW9iWovx28KyHs+JjhfNwNDQ04g4RYh6hgX3TMbB9/QAdZgN9q2xrN5sfiLa+UuyA412nnpXOiz
SRfd6ebWQ9z6DWDUor4Ht7QJ3NrcGPpvgEsKJlDmu3KcXFneOLLvzMEmQmNzBGdGf7WCYgvdaAMh
qMWpJG9T6fuRBoHVBvz+mCMO9/lmbrYCmjpcN/HAuPMfq14nQORVB3GcIVVDTSefaV3sFaTDYafg
mWUccG2369OMONVdLvb9eMgHmRlMdHlkBhD4WAa7ID3YiuVvV42+NUTHvnJo5w9ZSUDpm0crqJDR
8p+iuFkymRrWPjnou5wKuSztGDuLLV3zjnXDdtbNq811o5e9Fxva2S7AZIm25t+mTW9PWJQxHGFf
ogrqL3SQk3ME2qjmoyBcUO+7csuMVBqJCcOD9MyyK5J7wVakzTy2h7yYKH+qTaoWX721llP6PFAM
WuMsIEy69O99oSAG8BKDd8XZi+TcZOnWJm/qYidd87YjlpO82Ol4cZA3xLYSBy0cVyM47wyPipmK
tZ8xFibOjVUWHvp8m8MalepxNA4MZliSpYsuv560Q8tl2TFWKZe2aRC5dslHPH0DaFXjTSXrUqcn
WCtCTiy03OotepZSucSe/LC/1dIiw+3ZGR+bv2wycEMCeNlZiFtWHVXYmgGjQOpRNkrGKb2yjwsI
qeLnHAZ00mY6q7G+Fhw3dXHNpn92+M1eOa9HfnRUXKytYsLt6G7vXJs4WzfBLq930fzdd391DsWp
5tuCT8lpN7LFcRUH6+WlTbNvNSJGuc8V/MHnZNXuSIalCb/IX7pWJq/i9MFBXBtvDo/Z6C4PjxOd
QKgi86pYnmzSJ6omHiQjqfh0dOfPMr5lbLNRkqhakMGlj663vIp1o2lme0ZRe6Lb1uJhAWubRJTK
iYjTUVHBtrMvKjO3yAE3sK9RRSM+fyukRppWBc5Cbb8P07Gzj72ku6b8ZXRnpSKFKD7HruL2yFaa
dpXNBdRG5+1oLoP7yDZTS7y1EcqQUm9jTBOHcwphzAuDikjGVdDtzeVydnP9XRycIeMd6TtVSEPv
nOIkqheNOJBUfUvEHg3yZMn8ogcbw1g7wcFR6BgkFPfppYJ1imD9HRRXJ35TDT9H6zXhH+M3/m5N
crH6MzgyCtd5YOsPWhk6U00c+VyUV618jZFeA8dwl39rIB/JkqTp/BDXSmpV1+AWGpK7Yp+t/GvU
/8LsWvCWyQFYIeFM6CujIqjSTe8tw5+LmFnJ0bAxpPdCIU/AkrBAZh24OKlZsGla1Vfkz1ZOaU4e
Sf+ZR8c0+JeVxy645sZ1nN+1aq2hZGmDr7XHcZZXVZLDVNh+jj7S5TDmGM/58B0lvyUKypTwy0rG
WgWCnqnwYx4kh8zF+N6Fe1m/ONk/W8PXALUstR1WDxgmve68zsXMdnmWwDYHg5dkUFFtlH+tpfpc
fiuVITIZbHnh/JXdUxMODtV1qB/qgHoMFsVQBK2w/WIi6kfZluCqZDP3JuHFgAcMQSpUCaPuye4c
NByqKuMslTS+TsJOh2G6y85LGderQP4TJCkd88cuLqmgWJ/RyhsvD/V1lw0b6ii/59Y0pucYE8F1
rA19um+UMCZxesmidlXVpMY5hsRUsGaK5iwwj0KLvVrizIqUVUygF2MoTR+a9KkqdHXiCs4ai2uM
jGOFfitZLs3hai4eXXaps2qVGseIE1VLJgzWS0qiIS6dtSbOilFQJI++3P5VjliZhZ83fyHLUiSc
pWI4xHlwEyAdbe+PFL7MMHGBcJGuJzQXhXHd6VLtNVwzMYkEh6ZrmgDzxLHq+m0jbZkGsDLCAVjt
kDM6ftyWxWYWM9IexW1+TO3XHvKoCbY04mGzi62DnCKAwZerUrBLtLWqo7emrVu3O0l/msWXUM7I
adgG/xbEPqu6D0WQDi0XuOVg1hVFNJb6on+0BQmsTkJEUu+a9mXmf0GFLNxeFUKDCrKGRD6HMrGY
d1n50jSGa5W3RkMJCa5No8CIvIJ8rXrlYOSHVP3NZGXHPTyMFq9bRhWDOdIzciHYjwScqtKLbcA/
ppqlbXUKTcu32QbRx7LXOfSghe5KQvJnxaKrlf1cu3TFa93gLTekK9K1YtpH06SfWs/hi13dO1xe
JmitUog3JXz2aJmojiDVyFg2PYtERShWjXSRsWIHStDA3mboOWNJuhdPoW7XZu7reeKyFIycwirh
sW6Gdz2tXJYYcD+Gr0lDLip9SvK/WHqJ4o0Ga5tnfsHq5SpxW3j6RLkoRPbzvZV95URI2g+k37ZM
DoryWmC3k4jaKLbj5iK/BoO5SwZz4ywMvLinlWdQLujGZ0EX3XQop1J/dpauBl3JNJqNgqJlledc
/5o6/E4sAv0rmPnttmaWUHR9aZTRgfomTHiydq920GZb01qXtDfQGbTs29IkQsFrHXU06U3Le/fW
Uri0Nec3tX5tMAChXjN9fSTDXBLJV+U/VTza0bOgaS0E1mk2XlSYjcw0V45+Jn3kj0HvTcbFkDqv
Hi4q66eVkucedF39sOe90W2j8ThKbz32milfa8yOar5E+SbqEdQ1tDmyv8PoM5qFGQ+XJpmAkFIv
7hSfsMjeUOh2qEBHFHgjxVvhGWIO7Fz+Bgiyo05tcNNr7q5NHl5Gbddarir/S9MLsf/FBqclhRWP
Fn1vJWxnW+Hb1eLagfTFzU8n3sbi1aalVhTSHE2BgY9NM4m9Uw7rWem3KkR90hHkrgpXEecmfBrp
Js53Ay1XlNwm+6GYeCVELgMCqBhFjUoh0q0q7TZGxKUxw0LQ8wlAfKB4hvyy8g1pglDr3RS5IC+N
j5bouKpHvtZZuxT+fQEpDBP5L/LlcF/BQjMzmJHBPB+yl0wEAD6t5K+zrsLxtDbDGdxiDMfzI1Mv
RvA6IgD186lmvy457mjBCc3sUHXqTkqfNWKlbdToGMsQy8V/egECov+GpZ1skN53pOoCmm5uSGa9
1grvQUj2FcnGjsp1g4peKF9tbRCIaV9liVEbWXVJKnVHdPcgsZS8CSEuM+OjNINNQm1tgV+HClz1
52g+zeFstBs9f+r6lWvjp4xCN2uZhfvQaTsN/cUZX2gLNPVu6s1Zq0u3gP3Ho1MbPgVrbWlA5Nta
fvSxzoMmr0q+M1uH/IjblZEtatlIFZ5RD1TePIKqYAcK2/YDMZEz0byswE1QFvabquuSD2e9elPH
WyveJ3MvoyG3pUNsnGKb0rQmGDYmr1361ksPu69XTR9s8gnMrvooy33fbCO4ZSRgbb4Y84cp7eG6
LN4NnV5A6WkbPvLg0HcPUcGsKP+cvtlAhoT6nZkfkfYRiF8jYSQMQW4gvTTN3aRmpoDjB83V0f/l
YHqNqmLLXOgvKVQjdwiYOjF9BvrRVM9JeKkEmeKEG1b+FXjrcalvVTsj/guPT+WQqNu0fmWfB3XE
TYLkaSoYy6j1ayBC5TAy2qUt3uzmLkLJt8foyx4Dv061RwcCywrz1J0HisjSEje9sCxPhycfWdHl
1MWr2vKrJQlyTy2sC7N8X+1yQc/CYj+L6KMGSK+j/JsZlv90Z4QriND/MEqojNGdTsyVYFQtJG80
UOGM4KDDMDzSOr/Wc+MVyfzWa1QmmRJ8OWHAD9GsbWEy0lw2qo+aznihn8CiZIWgUOArE4/d3AlP
QbsSTu9PY/fVZdqzru2DnAwv8gxqxC3nh8O4TkPz0IXCTRNj1TSqr88Qdzba671ZwgRcg7X+JWk3
p0eDpeJhPCNX8sXQ9jF/crGx1I2kC7ynp+h/ZVNa1xhVU29duIBYNflejegdFZNBltJDmj4NfaSB
gJ+ct5bKtvCjwcXvMDt2sL14+EyNey5vJXJ6usGJ07oZ/+m8Y+qNJfkhxUmfHkMAVTbCmvDphQSk
0LlTYb715UMniYzIq/LszumnZn5qkv7S4/bOuvbC9J2+KvBXbF/LpEecLzQxU2x0e1sb52Q4tsk2
CxbCotxGk+YKk6F+qU4jUpekw5hbpEQ6RpjJ04ndwBQdByOgj0kEKrdSplNQpLMAjcsYhJN00Xs/
XfQAI7jv7wPyoNZau6YqjhOVpRbA9upoI3Nx6dJgO5qKfGqj3CJyX2KQVI5r4y+4Mr1FRbmHZsEY
6854kSZ82+2YbGtak6m/S2xclj6K+sWyfU4YvE7jNPVE+JViX6SLIUrd1zUz+QFUiTUDMTj7Oeta
g847BDfJJMhiaQZO6agCCGXP63jIzpJlfyIp2IbwQTHDJZp5kOPzrBFPOhs0mWI4xyFxZWFCWxxy
62AN9ltfi84DpPBq6DE2CdyUQD9bLTsyz3UBOmOem6j5LgLSEU0jceeRbIq3ibUV1KYxxYWlaS+x
yJjYVK1C6T1p/CJleYwvgf2q+i0PZjIm4BLpmcwBFUfLX2tKGi9Efa/LQ6bI3C9/QkNnMPJGemnA
iFkzjIlVZUgSLPFpGC1hBzHUkbSnfDpHTnBusILlqWaJEEWdjNj82pW8IR2EiM3sKwR65Ini2Mr+
WL1KlPVyY/idlm6U7t/QdQ6sHA1axPzY9qxl8nVeUrVadJIlbGbmRcyM6YcDIJazxNXKnxjvNQID
mq39ZKZeEX0EqYq7ihWv9JQ+yey8Fkbzys92eaCYg/roWaIWGeFRMIbGMUM/oZi0hphBBwnZAqjX
4Sdh/Ild/yQ8WmXFBKMm5SZnXlW1qU3Tbx3LjzhVeeTdSAe4aXUD8gaXrrSU7VSWlwIxddLaQyFH
KMBLDnic97P9k4/2RwwAYw3c06o2udTMb70ID3pNDj8cjszQKfJPKT1psW/ar/WYrHBuGoWqeq0U
RxXMa0BjGts91e+gBq7k/BWMiEg0BtAAeI/J2tb8tj6NxikJyKT4c7Vb5hRN46ecX+3sYnPF2mdz
PBfOucmUS2W9J1p9sJRjUR1H+ztS9jwZfk21qi80Rjd5DdNwGEIwjWdhbKkhi+JDz3gXmuKvt79b
+XOYuS2VbwX5Z9CxvqovWZdWfVt5FlwBO3NdewD1a76JRlfZdmaHiO4wkqB1S/mjoeWu5uFKrnLK
9vXwauYh9ypICSMaW73dqSRwO0Y9zIP+InLzkKh884lybh35PdBwXAz8M7hiCD8lRRF91NLNQtAr
XyEBs6KmFo+faXBT1CWCdorlF8vZ1ksMbKzhwDkjKtVzUvWHES2orteyufbMhqqWDWlMuhDKAw2O
u+QRQYuUxrnjf2V1UbSMvzgBH2Z7ys06BXzk8Pa7MWXUQ19+2SkD8pgLJ8eGNyJxihmZgLHRuc3g
KMQ0fkQKuIKgtmlgIeyvzmjA7y5lfxyBiVsOhjx2fsvuxQksUK2/gsjaknUEhxy0xAtVBykanmPu
lypwnwtwhNz4U5ucETq08/ScFZIqQAKaEh7LXkp2eXjoeN2JimTUxupRAGbNqvbtUCaODFfjedBu
gvXCYI4mI2ZQ/fqh34QgL2HyGjX4D/A+4Xu5iDA9k1zqU4mEqA7PvIyYAPSQLEh2+Vow8qDqIn/G
0VAgxoqCcQdduM2ifdEhjibOVk+2LG0m0TERHzfgEFvf6kx3SKsXK1bPTT15U/bTRCbsCHRHb8cM
DXnXZ4ewHyxzR/I+OJJfnKvv3jQPYrKuqWUepOxjZsbHlA3rSdV2vB9jr3mRwcPQop1Xvi2XZyWr
rx0a3JSRUiDNns6UQNjblyJ5LQYY2MnZqVG5a2xt3eNqxRxMSgmrySY2HA3Smx2Bzg7R66wxdmse
ZxqWt9yYjioVoIXh2ykPLW3WZUGGoK0tQkw0cpbyUqpE8XEDU55WSZO8ASTKGYt9pT/U5lNU894a
sPfgHViNCxaXkl0JidIya6of3nsG4TSj7IXjv9iSmdkmncrIOtU0pM58iWm4F5vTaVVCY5yJcw7P
oR4S+WbOHSUUqpLChCKiTFFLHx3d4pyYaId0pjyb6eJoxD30vGa0lP2ss/rAMCejlg78cwoAKJgK
6LcB7fugbtm1urLaXdgqa4PueTDiixk8RdkyBA3gM0ldrVOYAqVurRG4kOR9HjBAC0HdsBinVHFS
Dyu13C3jXJhy4mXjwQqtk2LHl1CdPaG3a4uBdiN8WFrqhyGx3lpDpt3DCsQXLrp2H1jaqZaybVl2
58Yhu5hHuJCWV9o6+MEpUScvLTFNpw3TUbNuD7qMFGCQNtbQ4aZNVcs2gjjJ30arttKwKZ1nK+T1
lKS3ftKZn/HLqHQ3pAJarvPSRtED8eiRuowG01MN1rUxMj6lg+vYLqxuKR8dEcII8b1K0wal/p5a
iNiDZ5J+Ke3ZSwpzndQRDtvezjp/Uv7JJlVyt0NztKggc8cCoRl3cX0Y2+E1nGQ45GXshrKXNRA+
KT4PbBnb2tVI/hFFumCMQP5uMfzZpNvj5EJHYkTW8FbJHz32VaQ9s54hSDnJm6Mt9oW1Y7Rjoeyr
/KgwmiqKMNqcV7NHGPqUlFOSHEZnYEThn9Eb0KAGs2XvZbKOzaMkQ//OOwQkB8U1bZkwhnOt9a9R
9kNhDeS0j4qacT0ZUrPpsqwXZ/k4KidlhhpNuYy+DPtkIpVM8V63J2b/4M4UnyPBscI6Vnm7GlJL
o7tgEI1cXofqnun3fj4r0shlQlZd4Bd9ogJpToVv+G3rqmvZ4qXXZs/B7Q+Q90vKFR3NdVL3QuVe
LNpflWo5iJaBvHN94UDnPIITu1R4mSbdcxOxMmlINulIhJWWb7Ip3nnPdKz2OLfQ6y8jE90Y+LMb
IeVZfVQo9THQfhK0I+1eJXeWJ8BpWhkO/tGkHlCm4Yg9G5v8CUHRubKDg6fR3OPe2AwDmCEBGlIH
jrxjGqELBr+K0oDnEwAJlQUHNaKBmdFfLNCeIgWNpGwsQ/JLaEydTaC8edr498bZbqyjWf9qGRmA
diWYj2RKDGOvP5zx7Eynesog1Ap4P1JgYKENMkDDACsnh344KSMxBawqmxDTxNYnt9ImNtwvluOw
7ur3KD0oFg9pwD2+KGHLkAD9O9fuzbQeA66ITkYMYRIfYei49ErDcEvQxjguXcH1arXOp5D4VstU
flvMzsH+SLiNmaVC7XpSpi0bslaVafMp9bcpvcvlizXfJPUropUe1c+2k5DGtL3Fg6cP9W7mhW8C
OHrqvQadT7VJKOCG9CnZybst6vclL8noSa+ft1K74P9M0hIaRaaFGE00uVYeHTEwtRgox1Fman01
2qE3onZo4fdCmlgUGE4qr8P6P47OaylyZIuiX6QISSn7SnlLVWEKeFFQDUgpb1Pm62dpHuZG3Jlu
mi5kTm6zzhZip0oE0BIDGtirVMMGEuh2yinTNPq5J4llyJ+6OHv+ERYeEjqMQ8t/tlS183ifNvme
YmIIIyI7heLVQEkIadGQ2Vy1aiLZUcrvuuAkFDy3wBQidBjKVJzzJdNPvfTjmyaWLYZ0kXGXJdjx
Tn9kUxrBtmoxRv+i6SUnJSgrAzgVyB3TIwxQrhxOmZXDUEgbXgyIvK9d8a3p0ZojTEC4g7wovpdH
y5As/gJsGdsxXR91Iw6hJDnLDuqWHGP47swmQB9N489AiPeNveMRLLsqYexR+Zay7F40tfYIMZZ7
M4JM8pvrt6gplgo53OFEUnr2w0X/Fbq9Stu/ufnc15+lRynREYs6+Kpy0KGCChsORxRye9cr5SXU
JXao3yvNOTha9Om5F8X9ksG1qa1f6KE8pHx6Py2+aSGuTfyWJtZTKoa1aoMniwCUtOPlOK0rQf1c
W/mCifwzcN7L8BCGh1j9egOv+RUye1X9hBA5s2bAabnZGc/0hgxVF19opppAbDPr7JTcPdFAinrD
Ji+oebeEV9JUPzzOLjnHwMH+Sgd+Fw495sBiGuunNHqprJNtEfT9DBoi7665yLJ/ygSL2H1Y2rXn
XpWtvxCkie1oWtkcHv2J2dzECY/SK8iy0F4Y0WsOLbIKYa9coHPqSCZ8k+TA2psHD2gCnWUXJgvl
2mfJU5C6k1phCC0w0THf6cNCosBMUinR4KT/ybty7XEAHsb2yUn6LTX7kd5WsRli7Wmy8V45CBFq
xlQrKO6iwKWQZB+2v6uaP9mSV8GSEomH5JTvOcCsQ0MQnUdK8J9bIt2ggxZdXJCZ3tkxRdlu73aS
sB9clfyseX8yeyUfEFn8a6gtidp7tliGYwRQ4jySTWy7o2+SeUzexuHQWeT2d4rBJpXNOnObtYB8
xCQFqpHRM+z6ZRd/TTYWQn7PFSSqf4pnVAEUou5dDuu/XnZ1IXhCiupTerm2S4jZVTuXtMdQi1Xg
/3YOHBMXrES7T+DnaQcLVojzDGDMQIWIEvCvv7Jr1zPhE/TcyuGWz5yJc9+hrbsdBZq2sY5I4jIv
aV+RIuanY2q/sX0k1i+NvZl+VjmmCtfPYB9dFJ+CRmKJo+cxRFY6KHBa9VQvjai6xMaGAxe8OnJN
Ax+Q5i3DrFuWAabG+DYMb2FH9b5aFea9NB8ZBdtxHNb1QPCFtro9vLWkEgxEnGD0F4W/65J3WgHk
C66FS3B67rIGj1RDJmidLUrbbpYhhfVe5kTJqt/O0rat/VeWczVkqWzCBp3gvPRw+R4tfLT0MRDb
SQskRy7JtqaO672GucmIiSdW/WsaSRzqVFX3thpJ3W06/+7jSE0pIJzyPgUujvGfXb6UHTwKZ0vV
XJTXSl2IOzf9VgujBTDQolqlOVWySMZcIysZ7xQJyM7aTSQFPO9ain0FHWXCwA6Dras+UuWXJAbM
vZfE21IA9pfNgX0fi0KALUvvLpST0Vc3uy1OmkkYTowrJxGXvoeiq79FtvHb848Q/7Kmo0ZGVEo7
Dlb+PgwBP4W6dZcqSgKm3/Ynm6Zr44g/p5hf2QlvpDzeYK19x07HKSDHSidsI0Pt4XGCmuLxXsX+
q5lhPYLLcETybDnp0ZfyhlDHLY7hb1R7lDx8u4Zjh6+bzMyejlwsiHehTfe0TENChmDfCUVH3wVB
mtEuIA512KjOuu3b/dj579Y8WJOzpAPBVJp2n2N20frb1OB6pcDLPTy0vkUXtNYBCJnZo3Wm79zz
Dn3ZLUyYU82k/tUq3sRjZy4z/UdXLx4PEI82KpaAHe3EkPxxkYAaKkg35lp6MGP5bNjhX2VTFgE1
WvM6aiKajKO9U+b8zgjoA5pL0YTfkpP31IKCEaSeyQgmGoTyVKAyWyDcQGGEODSaXS9NnT+MOMz/
tSN0Jhs8Kaye3pmgvURbDxOyFNS29VcZlsiQKrtN+Dw8k1YKdLSfAGDo67PO37rtSEDmLxpxRjo2
i6IpF7kgkOjgXdZYsWxCJ6P/wQqVxaARAkl9EW6VBSvHbSnZgaO+uj5/dxChfOs7NueeIsECZt5g
0TgxKoCuxh1Xbnnw5n7f7AJaNSZyKVYGndoKX2YiaxcFXw5qpzt77Fy8Czas0eKoGUOb1nprnc6i
LFPxRru2ZvnoUv27K5KZRfijpuapkcHK0oX2lBTdR+pgXWQhU43hrvL6kqA4C9IXOdlgx/4ZKOhz
sVKElYvB/iN0gHMxWysk63BbGQj4QMGl8uEMPK1bw8PpvLiEqueOJikyW7ffZIi2Mf0WXrwujfFu
UvSodNxoJ1827nSbsvrZ0XzyGeGfpQfv4/zq9sqlARYwi6xr5w8QJmIO1vrCCq8DD/sqeUGVwObw
2RxKJ7WRawobICbKbcK20kYUf9rUvWt5tILnTdLNZwL2PygjEYcm49La/UrZGrhuhyNltRdMmVo/
rS3yDjbcZqSieK+742eoohea149MonE7bg90EJtriKKdGY47E0JLGpF3TXiGKYuCqho3aZgvU7IV
ZoHrWStKzG7Mg8SLYBqQGMTYRP80vW04QCut+uAWRORiaPiICLkrLy2Mb7/bZHpyhIRo05YgkFDQ
x/eGdNkmRNb18kuHCLl2pXspID4VXojeT6usCDYO5MYO9bwFtJQiEq47gWNnu+ItxKhOUOsH8pVZ
wmG/EflDWtRGOM1qAynDEfSor5znPiTBSt0+JhzeW8C/YAY2XrJL4+rc6hQ/rXdvvNdcFh3GfULY
l84felRGicZlddNERG0G+kb62kuYDXplMSE5KDgeC3+DrvzTsum35fmc6ojmE7SsvtpgHJDrYRqP
5bRSQPBDZu2I93M4dDxbDDwcBov6Umo7GzD+0//Rdq7mbgdabymDHQ1mzFBnfr6EW7vjVBjwNEb7
tTehma0IAIz+CR0er2YfpRcpRzJAL4VLyHlcCZE8SRxALmw5qnM8LNmNvdVsd+Uoejby2wEwLawt
e3jI3qIgLl3e/60uT6bBuS/SsSCi8h62+bkFHSNL/VsO6cIH/pBSNM84fspm3HLWenFD+910Sd8S
WdfamEfIqQqfAyrBXrpKzX7r2gZl8IbSzIS3rrkP1+bunRw8GNRlJTbK39o5wTX+0ebQQ+UWb4DB
t4M/v4P/9HwiqmDu68DmcoupYGRVsc/H+qjbfL6Ma1T2iY784zSyzWxcLHhxFO2ciukCEVfX2aIA
faqcP5YXB/ja/FcdX0ebbCe5zSRIN4FRbnxJtb9zCdAfJVQGGy2LpS6LiPN6rptfbV9zMslBdbUt
2Tk/kEtHt8NlAA8L+bGDeEEhMMsj1s/TGe1IRtl4TKq4FT5HOcHdbiCnCQybsCeDDfu5WbrkcDhR
rFLvxwpIhgVgoCGJ5uSpcE4cxziogup58nCMXd7byzlnyWmbkxWdie6e2z+y39dltJy12bntVn54
kkvWQh+xjFMnHeJAppxDgKiHS01ezZmQbmS/nmiWHVpYtclhPITdxXO1rTGCbyGJvcWjCSlPWhnx
DxPR9yVLrgkQu2z4V9nRXhsuXVE+Mmu4Br2LHXDMC4L6/cpsOWUhEgQMpllPLI6vbXcYmA8Nh78f
21XWpGun7I+9Ge8Gg6JXlkPxDG3GoYiOxrRyoeBo+ir1IYfu6F4a7RY1VA+2/Juk3eXEMOY8ilZO
HThsE0TbMRuLpY5P2moXNZkbMdmrgmKNmCgkllBQoRsQOcRSRLkwwn0hxKa3xvUIEoKpKwt8epDv
ESVzp7jkIW2Nbaa0fVmJx1CFa6tPVomiF8NmL4coQFfxxJ6SBfNmFY2ETO2F7zIk0BRoquDYU6uz
wTKzUWSRusPGVITW+9eWU3873wgSWAXUkZ7xkyLZANHMK16nDHS1Mo+W+s0mbC7vnYeftNIXNef3
6ct1Oi9k2XjrxCGUbV6NEO8IMtoAu9AMENBX5bgvMhQIz1hXdrWaTNiiE21b8oOS9lzw1zEiaI3H
FVZTAOuetMBe+jCAbKAoLh5ozvTOg8IjUxgsFEwcvn4M1SjnbFzTw7src3yyXe9YVtGslLwZPvHm
+h4RUpiCR9F94do1wSEyP+YIpI9QSiUL7wHFqQfpFT4sX9cWg8UpILb4bTu/ITWBMAWD5GBCWmzt
lw7SWG5fPbnQEXhn/lCMKOmi1a66jDOCBjp0BcWrGAay/BYBKetge6RntmTzTf/M65zIJMWjuDz3
kgdURNCmSVd+eK843bvRNcL/bZk2qcvnJraIN9y9Xl4rcuwze9LIfZQE4uts6AA+YVPPCLtDbYDe
5P6IsGsoahhrzTkBu2+rQ8z/1+RucHeRfWfahPddjvCFYGKZsG+MU91daO2HBhk/c6ccPHMQpAB8
YmeupH9XnbctskeOEcSeFq6Uz6DmKbZEDI0oKzn8JAxCO86TgHjRNPUShdlGawJLRvNi4QgGs6jl
jE1MC6YNjeZj54Y/UdE+eaZc9XCepWtvI+rbvZfvoCF63drSq7Ucei7IN9LmDlyphlCqVX9MJUXG
z0k7pH15KcRRj8/aeHfMchWBJMA3qC0uwxTfj60UA3EbKApRvyg4jRjFZ+2a70UMAUOnxJqIcA6q
cKRnsDKADhTG2sF3qXx2YPREmgk/VWLaNqX7z9BoBJCWFdVy1A6GcyjiZqXKc42yAZQECK896G+k
Hp5SXSz9eRgUK/DcB/rXa8bsjQTxZRjpwVXmKgkTbs4IPo/ifOdPaISJh5o+2hoy2TULiGUJhjLp
PdoCUlOZpNvE2qngDPBloczv0cOOIjT4qln+tImdTd9qSLfePuhHwm/WG97CShE78BitWGliAQ9q
YvQS7UubgKbKe0XqMMYZt+SXzQF1k45sybQo0GFU7AtLLQKMhdIwnvNOOzpGSXyHNpIjzyP45RiN
OyMhN1Y/MYeeCKMrcCABGcNrS//YMiSTaXAe2KCDvBmizBO+muqLbbw2TncexEfbi5coCY+NH9/L
8CQ1CnIzigNj19J52HTQQOEZeg9RzMU89RA5OQl9RYnTUHB1+HDrsHpSnbVgM/fZnapDyM2OinSo
a/NhUoHJ+2mn8wcnxS1O/K8RHfPVATFVVBkWfUSqvD1kTnUVsGrS/NgQYEutfDVF4YsXELQBhbnO
IdK4FyHYiCOjVc+SGQORZO/o3JohUdlNbVXzddXBmjCjXdzGa3zolzJM6FKMFha3DzerS9tDQMZ2
O0RE6QRrFDgsmuOvF3j5Uk/zv3GG0Dg+xYLB5yjBopm/lnWgBQq26NdoicOXXhIw0UKJ7jQoDQ2R
JSX+Ue+pP+XC9i/Z/D+RZbIxweoIVaWSzCpW98O2sCettPXf0jYI3/Mi1ueGELoKT5sdTka8ljph
9GqiIqiPNnd/Kbt3Ao4GqXQf5CKxtqqw1oRrkUj1Wuwm4s8uZKW2vfoArJr8nsUCsgGEb+drlJ/s
KHpyvBpuD30C5HjUkrQgYcVPMrHUqqYokJSnPt210zas5S5CvE64hHc1rEzdG5Y1rYpiGo+KuIEX
hrirQDlRSZMerb3VpqWsvMUENkw6ICmHgSdFffAMY+cyAGlueSwdaAiRxMX3OGm3iclY5MYLN/TW
PfpiZhj/KjzyhciYtMO4erHF+Bwhc0Sue0s49Mm0v5TctSPbhCI9W2YZj0P22qTcr2NA+5YVRBVh
c98+GAFEz2jjswHCaj4syCouKDkDQk4QE6bhhyqwww3KpFUS/dYVcrA5rWJiaGVf7kYJBN5gTTDs
r1z7dmajhGCmSZUW6h8lKOY/LjXmFfWpesDHCdG24bWy3N1ofSQ4mLF106bkHGS8kTwTuXKuX+RL
KvBPtQ9iiLQ2JzcXLy/2CD4wT4EGHBA7yld7hgZNEKXZVmQiWgXA/2L/o4ic74Az5MBKhmVT0LEw
SUEN1c03rOewAgjH7yv85CH5vqaBgwR+J8lwlwiasanSj0pRrTj4rrYUXniIaC50fnjWrGmRGV9O
c0my2wyEUCOzr0zXNoyANH92mAWS2tgo7Vepv8DE6uqvdOIZpvQ9YILkxRcTWlX20YIdGf05FquA
sVJHH1D4xSzDDr8cSiKP4pRqyIYVvLPYxA7sl7HfkPaxyU6m07oAJ4KrrPWlKsJF4sgTSQQqx5m/
xSpBK3DddxnQmC8LqhwQpCqSUdqMqNOZgkNrLqtuwhDBuMpZB8hYBJgK/bMr88Mw0DcVINf84qCM
ciVCWDAWPxMC0N3GxjJPT1r5Eym+e8TjuAieanS6RYMUnufZuXTMfgFdIQvOBdn74WANR8UGRwEy
MKY8OylFnfk7Zp+Ha/QbXfw2wLoQuchIERNShw50SjB7QcS2OCfVHOpE1pzGydyOVbOfMQicYdF4
MTBq2jQwgiOi/WMsjxOWp2GyS+9i8uWj9I+N4oBQft2UYXHY6g52X88VWgZ3s7kZ8buts/+D0Hgl
fwf5ptfUU7RlnY+kE8dVgIvg4xGkr/rAeg1JbrZ4rqYPycQNRAdewRahcCVAP6W/WvLbB3SrScNv
TKdDUC/ox2CqWPHG0MAUTdiG7SLA0kRwADfRzJAgFmbIlzYNKYew9YH6e5UozvnfZcjziF9RQ02o
jfJgyWLZKCIFt268ddGmNLdBTUj+LTZYkreaWt46KV0zQITuay7fYwBhgk6qD5poqCKWLLy73s9s
ymN/tuG19vjv2aV13ikqhfB56fCTkdJJjwURdemcRQyEoJTa5vYxRXrVucxosYXJWxW9+Sw/aank
ObB8a0Wsp6KBUQNQwxijtBuW2JZqJrVaxo+y+02tFm5Qvg2ziG1fG3nrJdVBAw3X1viMFeOsBm3D
40ik/IMXvuoCkxY0M06l3zq7ajTX6ahJtoBaD7eOPyUmSVPov1mOjIHmrNkpCw6jl0mPx6UVYg1x
InC8T6DT23GiRO6hD4/j0uW5PCQRr96NNU4rHei/IWj1GzwkweQUNMsLRpfBdRbtPClyNmfCO1jJ
yH6FdAsjcZt488HVJzuBwMoLrkdDK6rgLZ14NXtxe5cSUAQfDrDyzsKdoq7Is4mmuHmoZoSfcWu9
c6czKas22dSQKXToG9A5M6QbFnsAvSzWIfO5dWrbs8IMmTBvWpJPFjzOPW9u2ntHCZLcuqcKVL22
9eUtUaeRzti88kdJbcFKhme71Z4dmR0svqaeP6qcZS4wEEm3IX/KqwsYU8q/Cffd9YJlTW3IAQJh
0f8nKtv1GSEOFMPB2PHpPtngin03I3nHLMzdh+FS+znZrJAeooZeAhTZCdTWbzYms49N6FzJ1wbb
tNY+OIjC0yH2Xtow3wMgiH9V8at3rD1s9jImKGeZlw4KR6E9Qpmhk6b5psrTvYbizpttTeeTkMif
z+u15kep2TpElA+TlMYUvTTorSFpMjoR26QkyTWC00Te7fERTMwgzQLF/j51l5Zknc9mkxKm9EkG
WEWl4hpzV6oGBW78WQYXOKiSpNmNGSf8KV1mE/gf+7Uj/pTgcBrtVWOBK7GihT6OpKm/o/aNsPmT
xVq5yvpNXYbpuWBn/vg60lx41UlNOKexcJmdnU1ZjG++w8ZDMyfNF5LFj5D4SGlBCeeOM4CjaX4L
PFLuDdH9GyZR8hZlAQ56b1o/B+D6vZXPtF+jX1dVzt+CUF9JmjJNlhHvEMWFF5FnaUjANPF3Oz36
4Z/L3Z0DY3YkC3IoJ9lio4fBspj3Tg1Hg72K5nhorH7RwBv23OoSZM13QG3HIIUXQNWb3SY9fTaR
gproz7Q/ZvpefawcNm2SidLi6TsFVe0xGfOWdh0Wd6qKUxSwLxRbNRTsjyovVeuc8tDc1R11OMoH
HQvhw1JtMYy2U/ueVh/UgH1MrfAwxRRZ6Kv6pBOCVVOfbAbUsSUN3jYfRpAeIXIi3/wkQpxEmr6F
2rTWhPFc0uwZwnwlO/CKbODQ42JNRWntNf6a8NSGHhCOVrYwSUfn+smp7zGjTle9ptXdbhhg5kED
eFwUW5vAVnvbZgiMe+Cz0zopfUJoGamWcktnE7JZyQP8POOpcgTa2Yxt+bYT86R6nTcSzlaI6iXV
a2M7KLm8O4W792m6tf633o5UWnSgWxFSKF0jaEsZFc8kyRBk7HdRkOkwnHuPeFAPIHcpv4+vdbax
o5chCdeqxoB3ihddUK8znmd7Oo93HigY7SznhMaoLpr8lxtvaOi8o717x4rDmGE2zPW1Ut8pWnaU
98gOycFLvFOu3KPg1CMRp22ukT5olxr75FygCVr8qEgvQEPbuMQsm+huTp8dMdyC/iaw+10hVzHT
oxad+84ACiF20nJ/qBOAZpkWNWWg2G6ug8lChMzc2pO/cOtjzKUxWjyAsWSycQXvqXXTRRS+VxIY
kQZ6isr7FCL8ETTqJZtp594Mwuj0k5lXl31OU494S6tq0fES0agrtKDlecObdDYT7w/8IYIFL5y6
uWhwj/LgEUSvVhcvahLLvvPtYfAIxe/L/onCYFPQL1Ii5VPgFsJCUtF5utr9lwE2IUzHI12lJ8K6
pAkkbx/nnCmeQswqHgiBNGA7Qg0f+qMjWD+gqRUZ59MK+lTh7Sy/O/bpXDHLWaunP4OJWkty1WGI
uE3PVeOcn4N+dqYIFqHfP0eccVPt0plAUdBZMbLi+ieSd7Z6P7ncFYaGB5NAW+U/hCjaRFowjoCL
0yjESWHv7mrwuSZ7coNUSA3FCguMB3bbVI0N0k18mJAyF95c3KYsjVwFLM3vI/xl66OSxUWjjo8K
j7PMgFycCwQde/jOqMll03OGiEuPTervbJ5l+H0r1Ycl280YA3cg0VyD0KkC/TDOiGk7vjYhzW/8
krJrPwBDeb63DDh1NhpLCgAKuRhKFvsFmi81rlnxSuOZzET+o6cYoiQ150aBHf9WrBLwBrGNMgUP
Lv03zc38OZPP+WY5s2XIFdTqu6v+hc2vD1ZGopY7Qfeh3IRna+CvC/KWVRKw9uB7Mu8z9Rq8p1Uu
0Q9+E0fsW3Mb6xwOCDYMjqLEFp/8CVcgs2/WwCGOJn/mUU6JxL0OKg4U3sqI5ogN/PvJZWsFddX8
Ntkwkqf2N+I2zEGC1pxU0j+ZvI8sNAvJ+XvN1dCpam1ceRIlmpT5kRsHCZHL9f462D0Ts5TVhrs5
MxhetCBYRBVLMwa51J3x4FR/nTSe2ykiShswlim5beeLpXmk/ppdmsk4R6yshImOxXYnGg896qzK
XnysEdXObi4kqZ7ElB3c3Da/KMtAHpjWDQXVEIhyR7WrbRANY9WuBl6y9pxbiQgQwAYlzl/6u7h7
lJG3VIia3tgvpfjt6Y7n3vM03lT5XBuIxjG9Q2RlXO91lJ0UNHATL7hlQ16TPJRxS5tLRIwdpDal
45ZtSYNau9VwjPR/o0UPVz8L4zR6PsEHE+HMewriWTvMPuMJfT3Tjya0BxDXk8MI7+GVEsWiCd8K
5jMN+eZCAc1mh0uJrFIYb431Y8MGNbhAU41WxIfwBlrJ3OZl/NqQThv6DJLWcKxDdsxynk8pwJM3
uAiiaIpGeDbn+mQPt5eQPnDyziAZva1ZV0z8UrRbJqVa+3QCFqASrB3bs1Eni4iwclIxYljUkILh
pab7MVHgVAXrjXnntxz6en7eI0J14jBnhV+p+PWYF+rgn/KfqzRelS5HbCZZoh4L21pr3tVgMLYt
liGDwWnnLmDWbnWGrBmlRpukcoD9Xbz8ux3NZTHQ13sN9T+2FTQagUjJFuQCTM9PLi4Rh4jIgeTw
TDaZmBfVwqh+A9OwbVT7HsYr3yQnK+95ci6tzxkDr3E9p+ozmTVZ1sQ0ybs+HQsS6Ox/eCrnqBLF
Ps7hTXF3WBTs/JoI+ANwBLu9VxJPV71kAwZC+NEKf2W0LsBsAEjpX5qY+8pHmyJm2aYN7LLnObDR
tDgrIIq6ESYFwpNv8OxnoRo41sBmqVp0IaDGcjMOQU2y7qHtjtkhG6J9iM2V1j8pp42cvudLAQMl
T4ZVm4gVqx141JHVGDdNyz43kkQV1B5Df/asZGma/sXr9X0SU14mGGwThw6IZpazDa7FWwsEStTe
RQqxxEj5Do0t8H78DwqWDRSx+UNARK9RdNNirUX1r8XQDq3TCqMzaxmC4TVPToOTrnXp7ezQILwO
GYK8n5mTX6S/Gmo+wShCMbG9dGNjO0ASndPazJz55O6afN0jw0ApmQfImnfQlLpPJEcXnvGqAvqE
OvQLDNu0eikImLPm4WiQnNI9kjqMPkEbP6XgR/LnDpfe6exl3VjLrvwA6U8ybh+2t2CqNzWTbIRM
47yr+mjry5yv6LOgBJpj4MDarz4GxYd7y8pXS+arytv2PnK+2RwL3dykDiDR6cuKKf2T8BTORS/O
bcqJt+MHeyK8kSgenDF4QER2lJEnmw3MRc0yR0CYgwj2LEpZjSPMfuut5OHnRvFLGWib0W6R5bpt
xw6KPqA1FL0mOU4gC0605nckmFtSBfbqY2jFVyLrLAhF1CahUEhe1qZaIxc/RXyUY6S4TNH3rJMz
ka5hcGyHnIUxc2l82Li8iiztdQDvFjmkJmdPp82WoMkMVNnCZ4siFAltojXGBoTpN0EOLw0OMeKH
hUSE86/a/+Bt6CyyQAq3KdL2PEAfHVXiCPW5bRX04l3sHr3xzANJs0CFdmW5LatgK6qJ4jfBIf5I
oV3Mji3N/l4oEoxEZXxff3YG2PCsZ8vslFqetRDmV9dDJyUwymS0jBU5ZoOqOWd5OTA3+GdzHi9m
+oH6dPyHIV7Mhvphnyx0/VFDgorZG4Ni7nOiVt1IO7mkG/EdF1A7sWtyGnql/Znn3yHRn7RgW2bb
nEtfPksz38QZzRspliNjtE4DXP1MPe4UYs1gv9EJGkY+9DqhmvtRjT+TBU2BulV5ESHOExKPSaQ+
hhIuSDfHTbat3TO4xma6lZ5ajXW9d8dXo9vFEecNIkqaTUyJXWIlDJWA/eCudZ06PG9KyGQWblod
LisX5c0O1o5wnr1c58Lmrx+PlA4I75sXC0JeHrHKsL+E2lelXYd6W4w/PpbqmLFC8aIlV2wbgrv0
iHih+CDONBK0ERxi097mPR+S9elDw+be94f0ZrJ/1gNKxK4INLHJbPeKE71V3vTxXINxpArCytJt
w8ggg0tXtUtfv6VkZTuePua64l2owUBsGvQt01kmKfiUJGfjGa4bO7SySmx9NBA1hseMZ31FMtaL
/ySorZQ3nAUba+oMkj8EZ+0Pp7s0zqWx2o3wyJD5/pJvc9/xi1r0kBh9scOn7J38XHnU/fu74mVV
VGxtZBkShdSASHo7CCKd2hPtuS2ttLtFgbgYahJxzxxan0IW9PTxt4rFzaxtzm/HDJVKo6KM2v4k
gopmWrgQHqC59h6Id8+bMd8+hTe6CeabN3NxqCKzQNJEyY4K+8lAIgx5y0bcoF12a8ZbHV6JAmx4
bj9lrQSSoh3MFpBz7+6Ffk0MHo9sTjRZdFSPP7kEsQyUQvj/vOBuIemxQq+rSYSD39cm9qmYr4Hy
Pmoljw6pgEZnE+C8ntz7R3UxA2SVEUqx/LWnbcxSgc8rwbh/dCQ/++QzHsTKm7kGIYU4juAhyCdP
lcsaPTEWv2r6mAmeHeA+Yyuy78TrdsSQsIt4I8LjIaBb1t/d+KIisctq3MZq3GSI1jp/S76JEF6o
UuzWQUxAtC2v8wvWfev0FzwvARo9DWsyjsA/OShUlK7Q6p56v7ul7Ucs3ZXgdm/6lzIXTyYwfMnE
nrg/TtfwC1mHxks4Hz+6aGtIcBkp1VD6Jh6Et1MuyKzGt4y9mrw1nXAX9MWpRnSxbXj7pA59kk11
JFAG0oVu/k3qy4ci3A9/CcleB3kgJuU0yPpURfVmHiM64T4JJo0ECpo1vofeZ9l8xCax43s7ZwT6
mpSzsaS8uiq5CEPvDEJ5odgo62PMB2a7jMhTO7yoAGDl8T+rtdjOjLuY8OFOL45/kB0VYj5B6xSG
j0j+IyInoi+hv5TkQwrUnKn8p7TnKT0Z5Id87buwL0L/jM2T3x/zFtBoqj2D3WaOe6s4I7NeGAAx
X6Q4mbS483iPpk5ijzE9PTouIYSd7r7YEWqMSVK7/OrRmUwgebjVdJffI7k1EZfKol678VdCMqhz
DDIgR4w0+ojapopmcnazVs7e8v8p+UV+66UkLDmSHTCJctoe2y3UjR02O9XvQvcBZ5KNUjN9blfP
yw2YfXtmyYgeSOeyWrxkv2/0Vcg50H2fuQyldvEgtLLxOSCpnyGV+f01bH8UmkZKJrlgLmajII1Y
w4KvAn5akkCqE3DE/0z1HatL2vtbaXOPG4Dw4SjlJFlhejSsmKTL4K9mwG7W3bWJfA0TREhzYBwv
Olu1Y36TzzeoYygwCrI2E0YY+XeTI1Z9Cmw640gFdhGs7eYGscuDWa4gnabRyW83RqLvLI7COVpP
rfUsjllldB8IwMD5Dn/b8h9njCceu73/7Yt1bj3rxacNQ8wnKuJp4Jp5PI98gUl/dbTgziqjuGTg
AqCik+x+cV33KHFCTW3Th49531PIfjC9/8pTa0nRGM3+BaSjbOnTWsN/HJ3HduNIFkS/COcg4RLY
0nvRSaS0wRGlErz3+Pq+6MVMd9f0lEoUTL54ETe2YXFoKB4vKZjjCBN0Ck6MbFGiRITNpU+2IOTS
AEAU8bbYeJIglXjL8u7YkciSZgp5fJ/Ht2bUFkEqFiw31nS6tyjPjZkszCJft2G9CRNgx/Z7w+PV
j2599vL5gRXjTxFuGv8VRijmbBmls6zaE9kMGun9dZps2jAG10QInuc4ISjynEqpzpA3Y+3NZhPW
lKSqduV0VTDw50j4WkV0oh+6EhRMdjaEtRtG45lQ/6vVxl9FN7rJPOMpzUedt5zKrJOL9FEEPzqj
Kpavb7AD0GfkrsYmrzPJRwTwLe50CrUKylMjAN4Xnxkkm4RRcOypTQeAR27lQkEYfQjG3Ki8SfLA
AYZpW2+3OSYhXyP9x+GgdYdVFuJJ4DCt63SVccX57RXiNsxsU2LSXHXam5vcRYUB6urU9oJNJK+h
PdS7vsJ8U7yX9aQFBXMRnQMu0R67upPwvMMhQJwBaLeCnU9eLQQDPY0+UiMQi1Y3vm1kE3Vg3S+R
gktaFeMQssZG0o3DHlxJ7adWd4uS8IyNYKyaJYFeScQxIrXZ3l1z+EmtAFSOxaAU4ZNA0LFuw7Tm
sv4ipo++UeYs9hd999X4PDtjcY34ayDESsJDkdW21s1FUD6yNvzsnBx8dPdmeso5YyTi/ohVojrw
bgjydNs+nEZbskWkHmteLxxOqxGdDrwePsD43CnunHShzvfrIoF5wGYa7z0kpZuM4iJCdolNT2Cg
O7bC3Zeyx5o2Na6AOEFBst1TY8hb51c/I1gVg7d/O0Kb1LDUdO6hidQV8u1eY9EKMBsTI80qD119
9e2rdx+K91moZwW9XXGbo1K988ludI2TGr6/oN+2xb011bluMmXiebDk3GOk4lEF5C8kLzK8Bqv/
6TEQtoDXLSc7WA7tE5CK1LL/N3jjuTXvdvhQACmM9qHzUxT1be9oWBe6i9LLj9aBcWbfBEJgPFB6
3qA6cqU4n6MHPBEjhIxvQ08CNzyUCj4jHwYaJuumAmC3Lsd/nlg4/cYjRE3tgRmIpRXzrCf3OxLx
YfmU/2vdPYndjFd5i5AfZjBJqPRakpGYewbRzCkd5dSsEg4mizoi6x5gdRbhikrQkC/jUATIkpQH
WY5xm53HWow8Xcp94ywLXu30y8+6JAbVoD/TABt714lfA7ty0ky4uM4+aaaGiJ3O1eRUM++kFnsm
/nhTBiT3t4kKWU0Qdhmeg4mJMAf4eUv4PNCrF6F/xSe0HAga5yh6vf10TbH0MYJLm/dUddJor2ha
CZIDX3L5rPJjmZoLLT0NJs92AwGtr99rOyafp+F9uJL92JaYOX2Gi5FxJkkuWfSulM+cY3wxzVvD
NhePIekXsVFusIyttIIShpHZvDTBp7C7pcxXHNTq2oxshzIbjbvfAt0N1IoTGwyhsN5jDtooEDyA
N3Qvu8Pv4MK7xIeT31r7o2s01jfGKxkvGXCyEJXArdSlh6ao4OIBfJ9En51FdwrnUUQrqe51XqOU
+M0oqjxGSDCT+OF05SotjYNLDINGFyW8+Tl2sGipc34gkuYIAq484pvxz+aFoDMm4ncmgr5uCU3x
JmTPV34OcGY0nzovGNijgdYPTmmJH14S/WT23rbpX9V+ixq9AKA2B8enlePIxKHbRPBEJ7+ZPou5
PcKOrfKqUL87AECBoeLAAF5BhlFW/i5CKS6nc7d3G8nzttlUQeFQJol2AKiR8GRL5r5XQc1jtBna
fpfAlXIKCO5hjkD+1XhsstpsjzWc3mwLS4e+lvG/3iD0y+ZTOJi3Y+qalaUCF2pQ/mIJckFf26hN
VgrJdm8OfExYZK2anSECebhHlWY6Qdba9ANSUQ+fSH+pfr8pcbmbjOl8b1C1WrR7dEzBVoFUwFLr
otOg/X+XR2a5GdLykmXRqSDx4XCHdCj2fV5tKzJ46TOT5aZLlJUmXn7yKJunm9GENmChpXKFNfqv
FyIxTu1WxSXGqWKlUOM+hL9niSidO61jcbSjEAMKvr5o2eQN7PDjHP8vjYT+xdJwpBMYdmL7HkrM
p0k+Av7JidTLXco/DyAwFdmufAdugw2X9B1vmqJuozG9mNx9qfNQcPFqNaFZr9vQT0BPVIDKSiyl
k9QcFAch8ChMh5SAt5Yaj1SKrXy/XZhIBg17piLcqt4pCNGGtomGoQ+TMQEDTc+p4OVja/eqclW9
e+z8m7jCnNKXFhsxP0wWXZWvyyJ9WfhBG+dTB05gkWCyurccwqXivTvGr9o44EgaRs9Ha5CkHVe+
StuLF8IvcS5sBZoovKQV4qhwthWZn1BcCu2sI4y43pkJc85xkcsFSEmq3qg5OoTIxWrMIkIeEv0b
v3E1PIAw4p+5ovpDU5pujiMjLyISlt6QWRAv0YA0XDsXO79pODutn5ijXqt9amW8rC0BQPfSMK7n
Ha7Cu8GRQod2Yyo/Zcfx2lSXRvUSFqfArVt8ZC0zLvclpuxA/6ujf0JivFceMjrG/J01/hvwmWj1
zQZFR4NxFAH0BwghnzEAAxd10wVS3Iw/HsOS1qGDU587XjTns/yftlEsQ+I7mkMvCMd8EslcXcnW
Mzhhl7haeXc7LnGn4mCiX2QmdX7jwYLPauCPbU2eLTsz/SjrTYlK3wx4cHm7MMAFhs1Pjnyhyarh
U9pYe4mNWkhMtMXEGmpEiee2OBaSe91iQY/yncm5DqlDxO/SPsb9asSVneLBtHgO8OdJkm1nTd6R
lYl+rbJ+aR4yowTBmrm0gzbgw2JYWmqw98n1BcQMi89Me6/8GuCyRl0xLwHnj4qFII6Xdnhp0qM5
0lH16jgnmvr3OGxCXC6UczTNtisBKfPubJ9dyoEtfE9IZw+NyQzIcVqnfZ6KC3pK2vzIwBXz0bW4
q3PzHiq/if+m8cqoLIeM9pcikqXl/4jJOsYnOtj/FIVCC//kk8QZbUZsvL8s1us1tgKFq3ZQwaxT
A2z5Vzu8R1QDV/3MT8ZFJzjDBMxvz8EljH2ImuOY7T12GJX7KlBUzUQlzVaBM7qlxbZo9hX3g4ak
7G/anA13sZnmekGWatosWgYN8xze2m9qj2e1eqnlVw9zU8o/C43ORsuzzO8k4UWewfqwF9MuMFRO
VUGjU3P3qbtQunzVj4JV9PSWSY69+Guls6gFI4GVrd3oqWAW74xTSRp84DTcxO9aAtcU2Y/JPo/a
ZcSfNwKfpufIKQOLCnKZsT+s4EwHwGZtjpg18MWIxmTv7rpEoOlc+2uip238QULoKw7ujcCsAraI
RQWW81LbZt2NDvMMcC3RgpV0zz2JNz1+2HwHHvHgKj+5E0AlJfNLiNjiACrZbFtfBu8nfXISuOhO
+oRjiOZpiunpU5R8xU87+xFIJ+quy/eW+uMoWLMITinsGkLJAv/gIttRYU5w/CMJRqJqCBZEKlJU
uakqtuNF5OwckwABoxOYYlqogZdMnK5v3+Q8AAbYZmnplK8+iXiAJwxF76KktE9Obt9HzYgZJhw6
269EYh/54Iday+9CwWGjqVttiIl9XRlg1VKhyg2TkP0+tDuPby/kYF1nEKp52Fm8pvDpeMMnGaUN
dhs8lKeGJLdqAmpl/TXyXtbSR8h8VBj3TnxqzCze+E9zni07C3/fyCP/rTl3TV/n5kLBQhWCjLJA
AcETNWiSz0IW3uNadR+xfovY0AXYagws0an4AITvsZROHAYTY2NANTSdH7y6TNLWhv0FloEZ2FgC
hg5vCWruyWNC1lv4HGci7IPRl9s+nV7F7FPReuUtrQCCNOyr+IUlca4qYG3hYhSY3EKf/dIpI9Fb
Q2hLSYfUoj9mKqaR4RkwcFjGi0mBxT6X6Lh3HZfMIO3r9rHEcaaHfx3XE4UkYVYebGNTIogMDf7Y
YBsk71U6of5hjrjjoqAiYyQAWlsFQWMwvB6tZ+Eh7I0Pl+dSmBIMYBlmpwQxn6X3stq/IujXeX6p
CsobLRdJwd0VNEyGvI80HpzRI4UY0BOHno5H0uAUEN49CKFF8OCpk3ByC5guESIcOoRNTKm0edfJ
CwVxnqgccND4kz/6ModYm1Lzq9LCeOvsTB+53pK4h7BNQFWgQ5JhYe4qH7I42t3dMCgPbb2FYn44
CQyUD99Ol5Qi/5gYYvpU/3Bq9AgPFAAJ1SYtZ7KGFwC9agAZJUyJRX6YKejskiVtj2YuXJ90RT7L
1atpXGD5La1+n2j07PCACtFIGgpS7FOekY81f3Wd6JOEssCQYxw7AN+pjiGEQXJT49cpCPNzJq1H
WHP5lxK9nLBEk/D3VfxWJYgCClUxnKK0neZeo/rQKEzHYk7MeNGxNw/fwujqD9CNX5jQiMfR1sMj
Qa9ukuV7m79XnN3UiHMNfhNTZ5fHPOF8RyVl2RhECI0R3+Mu1bnRJ88fRh9H9RclrCmt+DWml2iZ
bkLb4j4CQWX8s3QKSwvWTHpZUVM+zjzJY850yFFgoANuV7ftmiTFXI95C3u2z+76L4gvWZLv1cSk
F23cS059CtkVXHUJ77lRqa8qba8JS9UIRYYuTN2hvguPPDhhj//0jvjsBhi7I+oqhCYDm2OwoNR8
rmeH2Hnq4zHEYdvh2/YIoOhdj+vto27IWvNwNvSD0e8w/CrkvYN9VlFP767rrllInZZ3f+WXX2H3
irTvMv2o0WltO0SIGUmAY7mEdxyY11qTHIfVeaus6v7TG8QMcy463poWnIB0oanufFSbzD2mwwGI
gCY+dTfCcMEHVR0qPq8aPy0Ts8PAdnW5SLT66RlrhGrB46uiB7fAus5Rv8ZnlNl3H9SzPnDW5DOT
brQ2sz3XuQKaJdY3WXZLtA8LX0hwnjyeqsqpGU8YrgJ8AFnAYlxydsEyROcmRAlsyfRTIOZaBnlY
uTRZ34W8GGqDswg+NXv6JUGiDsA7yMqcKd1HjolG9b2z2W2yru3ALoQYVIYWUa18i7BK2NqObcCi
iP7w63sUXTL2LdJ6S/gGwoqYF3A3SgsJhv8pqW6qXm8LarDybGeI9xCroDzQBa3GG0CleUb7tPHX
VCclvoXy3WXdYdS05kBVThIOkjpPRe7qrH1S4syfaFxAeQNpvdfzfwnSPJdGZ/2E1a4maBNsVUdd
1IBaNF5bFbMdh7tq2PkktREPnWHXTXQDXlyJfjA5mgfRdQAtzPayGjaO/GrEJe/+IROZ7b4a/qXp
3Q030mMvOpyk9u6DidZX8MhmBm4p6v7ILMGY8AAPqrNMvbb5rxDPklR7zPgUKQB2MGgaE9XLuCY8
/KNdj2UpgSsUYPjR4V52f2PODSTt2YCD0MfXOBX0mM1loGetif9cXmfSPU1s2PI+Ru9Ws/KNe+q+
V/XRM+4RdXQk/0EoTcdDSvQ2qXIzyzejZmMIzo0NRE1grONqt5O7NMno49SeLIy4M6LiE7f6ookO
bvwnzUeWsf1ilQXq3RUlx75vHYxQJ46xfpwy5Z54td4zntrAQY6x3OVUAIE4c+Yxr3lF7G25GUix
huOX4vMEms5Hf2A/8vrNGJtZ5VDxgbgUpc+RKws+Q1VtUqNfGMUux6/QsvnoOfRapAY8gDsRZtac
W7L22Zw710ZibWEdGwa8rGyIid/8EGXOhK2wVIdHRtoh/UisdV1cCafMNB2nNNYud1QWQ/tPkZ/U
BhM3/RePJyv4sOgdiZmSNYS5B0XDaN7cgFw6BXoJG8Oc2KBQnv54IkE2dwksWpN1HevwyEZNR3rA
2BfCBupGfWNF36wDcidbYZee6q8JaLkBYGrBboW7BpZzgNCF4UyMF6McSI98aBMxw3jUPjME373O
uQHNcmI4lJCyuDeqjtw8P7zcwbMFicWiUJk1Xamf9I5MH/1AcUtvGjOIr4tlpu4apCGBvhtZE36d
Gp2AbYShbu2R9wmYc/ScFR7pxr1DezIxBWWMMa5AlTkjpjqsd0n7YFhlytUd0EgUHLJX5pguYYwB
7SkxXR0CQVpdofnt5uHNqwcFtAHt0bA7Bo41TT6wb94VvN7gys+H7uVTMj6MbyoJ27S5V+EvfBo3
wDoWALSIYcaiIlQm0vTWcgecsexHI4IIb3xlX1dnY/WFUkmMjQM2bp8YVtKEZ4j5NYyyM+B/M2HT
WYqZxBz3FT9rvl6YaceIvXWcXoU67SMRx7xD0ZsP6de70U3XsfwwUMtr52cYNgTYDPUrFO6njm5m
1CYXcjcT+q9tf7utQVUVAw5+YctxiHzek3bdYK6MCnLNQoO5woHTMTb2yHGwIJTvfI94nMMpNyTY
Kg9whq3yWnbGHvv8IgP0Wk29YFAHSgQ24bym3pGSHmleq8vKsjbCxQ6XRKsImL1jf6LaLVxH4eXo
cgBDijTryRjizcqhoIoLHfpDiiPmviQ+pAYg/9XURDzq/JBkdMjqYT2q/FpTLgqr2rSsJxw0GjfN
Fwb6P44lpQOMH2+CgDOKlaxC9RU1r5TRMDP3TroblGUYDYdC8uIq8Ky9ywYHpnpxLEF8MkL7X2ui
I5WW7NlX4XvatChrmmrv85IgOE11/rQjX5S6ujIRHcfaP2BohUSjg0nyj303vS115zDg+igkHRMa
DwHyQGGZLTS7nVfNuKiCctFyLO/rRwm1qOkONYJ1cHSlgU4V0ldLIkVf5hzF3PBztD4DbMc+V0V3
TpN/o/ariqufUO6xUnCOmph1W0R13MskEDGPF4jdLkZsa2fTqVVVe0+j7wY9UOWZ5O0Sb1sbvxks
1DhkdLHc66iP56ZPWEBjd1+aeBh5UCved5GFG8v44PZlYEmmodzNOJhZdYiltZhZ6MddPsIcC1YO
ztl84tjVSFB9gR9kUOa2DxPLSDe4X3YydFcN2LWoxJCXXXrF3CoVj+EcN6u+VVxeS/2HpHJYNN95
/6eHv1q3L5tuLqW6Ngtv7Rt/GZb1EVKj3fyFSU7+AHo7Ok1nnFMcTCxgn5FSc6S257o4s38hi/Ge
NIyrvJ9M+2GSFwgfbQ3lkkVWBqjNSb80dUnlkZ7xTlQYsTG02cV+sD9NFSgQsig6eehBg1VosIVO
pZUJCz06ZFeh+RWBUke0jTAuj8RvY+2UT0YwDiWxfVCAnyW3fnyO/qfALWyZa+Yvpum7WWEPfiji
lVlPnl+hf3BwgdGxMWYHhwnGtVgBQm84UPexgEWiggWwS9iFQ7bJjD+w4sC7J4wFJX0KxCPGNs/U
DsyWJEb9TVpwk1MeEF8tKtQmYI897nOocSbwQiy3wKDiJ3GwI8hI4lM+y1G4elmySTFBdYzbFb0S
pc6nAyYt4f0fIZv4mDFCDtkevuFB8Xn8vbeig3PPgsljubxx7W/PLkkEXHOkW+djEn9881yS68B+
ZLj2oky4VSLo4+WVhNWC/NOMdIdCijGUOLz6nuZq/L7U5CiEoUnDI6+xuijFjDQ5lGo264QDSlI+
amHTRDXyItu43ldAWG0UhAPQVCEgdwz4njiL+tz33z3fvcAF59B7hlt1bmE3sb3kqJg9diF/5VHB
GOMbsIni2tZB16yLb38J4Jdsuk4t6lDoJSfTYWrKzPQcmDlt2jS0c6STNpNsCu/J9sGX01HYFefc
t+aYeYR7Izeqml9S2439vjXPLbF0JApxIo+L82k3cgyCaDRvO439IyAAIEdKvAzVS28tQXs07pc6
fpskwDHHrIE8rTMsfkLvdhUOqYGyogTVo2i7+RAdvAx3LzuWWj9U6iux+XevnTi3mlwZ5kj4XJBW
S4lZlEuRgvN3ofyVrIpCxjdDpeByaPdKwepR+2dX2Gi4holzrxpEsZrCUo2FJu6RhQGjzbBf/iCW
7AVWXum897m+LvBnaOw+sUssYHRMETX+fHMZceY2v3mXrnNuLK8kFokfWqdJzFj5GR+5zf5NQbOR
S42tEHj+int55IvQe6AVANKrd4OCKwtqNEh3czz2oXOm3gfoPWt/famGBG94KOTULyW8bcE/yqRm
3fKU/beM3VULbl8dfmLCOJK8UGVr9OYdBCiF0P3skh+RgesBlYcxkGlUyBw9zlzmxoeOY1vxXr2G
Q9Qvbgob8KQK9iV7NcccdxpERla12z7DNuIY22mZRYUYJ7ZmXiGLjtq30uwpqpx11mfFu5b2P/hw
k/3rrWqJ7eKzJkLuQCwzGHwaPDr+RCsRATQYsYoKDAEcomTvISTxtKvNVQHDfoR05Oekyoim+hYo
FtxrBvyRAmBApi3Y/tr0EbXxteBZPx2WfevXUnM8qzet/DJ5L1cUZJrDr0srYtG/y8CBSwZsQemI
2jDNNuex4kqiQULtp1uj3zuswg0fZ4UOYHDEuljcJ0xRqV/y1F0lTKqavNmaMzVYrxL1B0L3XOW5
60Q7gtUz7HEzXMxmS/14j7E//+dXeznQ1QJ6LpDbjNIknUPyABXX6aEeV+cw/TIa/WBNdYT0IwXd
pomPvsJz1Cbk/QiDs2QsrBMAMExP9U9AXQBvBCqkJprPrGteeN16ogJD/Wfr7w32mNG5D0RMIodl
C2C1LNOXGnjcEBGHJo4FjBqW8EkCxO69HPd2+HTBHxs7HoxhsS+rI38T+RSY8ZhaeiVt4UjU1JcJ
zsCgo0bqUDMXmdQcH70ASJBZSy+96xi5DNbWov71i3ShN0TIFAoiYRWOrCIc1qc+vGaG86HHN9B8
1ajrHN/KlPRSsAkKwmM/VfG0kIU1VHezZGSdfCMD3SD/rKDk5EhLcHBSvGdDK2tMOaLlAd9pS5ZN
aAtasnb9foelmX6DbOUAUWm6P8HCMkCEKjoMP73cj0q/mXJ1BUcYfK/oejcPFoOk/xmkNAmCEIss
OT44BhJ9BKjUOmRTPTLM2pwaYVwOxq4eJ06WsxZWsaQOZg2gABMngOv4Q1AlqKyi5OVGfMpMAtWI
/wRHowo8MUwuMWfrMGJnBO+vxgqmj19a3yPjT2ypZGszrUYGl7366SAn9trZpMmqwlWZgDSLQWaq
+PH5l3C27X03WwB5psqaaJQoNnbOPBQ4iMEpEKJ5IQJMspmzyapgYfJaG0nJV/Ki6ndL5DNtSGcJ
geyKrC/whIWJNIT2PO9Ehz/6kiQhz03mtrvgpG5wb+cSF/dw6kaI9T4ZcUDUZGHSFHKK2q9cSCFE
hOcmAeqOhKTivzI2EGl6lQQ5PU78drpqgovIm50K/EWrbBLI/rKhWSBld+vxe+Z1vOwYumo2BbKK
ljH/HEC30TD6I4Xv3J4+PO3p2qRh8H0F+WRioN65IWNXrjpzbccbynabwIZGJ6/FcI0TrreBn5Ty
zAfSvafUftfk3dMX0luL7IrSgTUrQWRSN2FGqXcwcGLOoYejESsqY1v2qDv+GuFBQ5VqPWdZ4+WO
IK6RReehJfT2IDMiw6xMaBI/DWzHRT+sXB8ZHzOdycrZYePucoPHMIZVOZ4GagCYYz5UVz0kSDNt
LnacVdg+XyqEeD99deo732/icVACcGnMnbA6R/QQqOOPPzxbr79GsOcD8kDxRYnHXRUAQm3DfcD1
m9Odl5MS4ftGcmELmKzpt247SZ/Ur2BhNHI0CtPkTfIN9YhKJpSIMGcs5rmSc9/yKiEfzrYLUQ7o
22TsOMeA49VnZb9xFkJPeeAcnAfgswzdWQQsI+PxJeFAoEb23melNMsAVoian+nR8sNzGdEz2ZzU
4mLq+xZHUHtS8au6qOptwIQplTkd2IznC2Uam+LROsaa8RbmCLG4qj1aeJjVZLESLta3oel+3Cr9
ssQPsnGtoRTmFT6eAHeYwRsXcwBr9pylVMGqPD8OyaqC7OJG0Mowr/d4lk09PvnaJ40JvbcaqZf1
dk2E2Zp0nZ+fbKb5QD8r5aloYeaz+Jjswpd64kRwdU/VOMWpH65OWayTgDo577cfLpGu7uImeEsV
BNMCTNaqJIfrRimqMY9LKj/3/uTx8jeNd0ynxYFDL/ROaXcBPoIM3xkByvJBJDclw2g7/BzqBeFV
adI7BGAmfjPRjvOVUR2VAD9xMJxtMuStrZ+rjqGaZIxbrT3AwKaHPFeQluiOdsmSeTPYWzQmOW5B
nUy/s6pRoThldCRa2HuBbszhhPeyyhNhnTIoy/bd53NUOBj3+biN810mjviJtfFYDIeMw4WGbSSJ
YbNI6iOXfgAdLmS7K5AiyuzT6v8ByhjIJLjoZ3FxrNNXZpgYKUBkGeoTiExenEp1H1HAPD7gAgXs
RnkMcRAYFnp2LZJ/KLFWvNEoGy4+ig5hk4efvmvbWwEV2WIrBGh7qTLp5DVE0LfSbec1TqzSxcXS
sKZ484ud3f00Xn1Q4niHo31epzfwwYQeVqVD0UXXLupK/YqM6Bak17yH9ut0VGRRo8qTrbJoFOIq
tjpWLfq9sv91PMlStye4XXIwURjjWfKGzo6eo8WYfo/RxS6vosSGD4F1GNeOzRoNNJtZF+vCse+5
SFbo2/syQ//AeujQaaMmDsseEJ42Bj2sCgiJhG0mVhBlzoh1CPJ0P4DSUaxD4+TY9I1tMeVnNcv8
KDG+W7Z5pWJgQ+32vgg574Ds8DlNUmLSOL+D/FeSDFRuNj8Dld47YfzRiLTrkOEjaiS7sKOtmC5j
I1joBaISSzK3mtDoPIPY6kpkNUnjVe+fPOJABo6UJGESL4MdQOVNWPNb9u126BiPQR+igdbzvvfX
MNlIiX16moVzsriOonPngXasRuMt8K9ZS2vpT0R6AqMOCwgsLpPJFXW1rJmLIc0qGm+/9FlMJnCV
Zpz6L1Qe6P0GyRmLaCnvTprH1DetrW+1gqkKJ0FNSaRollkLPtxiCjCXnXYT2d503dXAbzRGDEeu
ZSxcaR6RvmHolewG42UynL2Mvler2Nt5umxohhTsZTMm98wbNoFMX45/t61mjZMlq1ed/mvo+NFG
OhZbWjYLoiMuHkeWva4CHFLTL26Lf7AX9s7TDJ7E6TIeMP2W8MeEAh315aNftCadfeRTFBVqHmQY
ZnHr/+PCr5kzG5fk8oD69B4kCQZseSzg2wILwpKCa1a+MXZysJ0HpXN07b1rcK/5cplgcenAaims
LjJ6WfV8V463DAwpKXdQRREf1ZRKgm5OmzcSV9PSNBSvFe0jInPrFyVKBkvcc5S9Io9z/Uk1rhyB
ah+F4OFCXI/1ZUI4ENt4YiJ3eJ+BctTowJQORnIfgv6y5kCSqcDH2lOvYW5PjlDX7P5sjN2x0bHg
KN5qggCI9OR72x65t605ik1xE3xjGqtY6joOOn9O0KmzVjn205aceyWsFr0NMpbK8LQywaW8680m
6xrOJQ9lsuC3O1XciuCSu1+wN/FWggRNT9AqNsXQI3hTsiWT1eCK3ZC+NFlR1Jq8KS7tLW+K86is
R4B3jMuQ9VWe0O2ZR/nZkTsQtqcS0hFjPU8X0ufEXxatZs+BsqF6Nh8Nu/5xSNZF9W00BCX0vasj
LuOJCwiaqhwdexw8MtuUJbTX6ZeowQyw7Ljut9N+EUPzoXOXlAibkD65J+xsy4lZZv3CLb8t8Dk6
AnIXYOw4qtExB9Pl5XtHO2XDhaqUTG1XTrfSotdoYdfP0MN5Rrr6SeAz8XlEhhz0LMQFiZltzPe+
WKaqOjNVsQmLD2UgsY99ICt/I8V40zKWG+255q4Pr3X5ECyQISDg9MEVPXPReCe3qxnc1fJ3ZEZq
ibKqDToWtz6C6yzgeC3UEHD5wzA+Q/t9xJUG5mgdtBDgk8m2h7ykXyXCxhj+G5CnCF6NytUWh9Zt
kXnIg2El6bqDV7xNyeV8wiFlu4D1st0r6Be31KUBN/kdJTbKeKsB+TZ5zyZYvCqBSRwTUBAdS/VQ
RbfaO5uU/xiPiONiOm19hq8yuppgCyTaDeazlER5QASu37nVii2AG4Hw49GIASAowp2t/7UDJPHU
WkbFvTRuHQ2Q8OIzZOSYEy9M2JkCtbDmve+yaBk4VqU5Ic4F/XA1rfAo36oNyxOu2sD3TDmqSp92
hYMaG+JE+C3HfhdzF5jJk1QzvWKgDZpF0T5EushlsjVoUPUxnByc/tf1Dwl4zbAiyUJenN4vLihJ
Yh7/gD9S6ENVjb1zxmON63pwr1WAHJt/29640IKvxrgF6PjW2vZPOSzNuocUyxQZkGvhbnM5AnlP
tZlQQ38ReXB19FbCPuAsR5CLF2NIvfH41TMNmE3Pg4gxkgBAXxKLv9u+QU/tW9/e1ZSFWDKgoSHq
81U8lmKSFXIWBiud+hYv3IzuPenfWv/UsiexGk7d2BennsiK2QFrO85AZaXrF8M8mowRKqJyRbmU
4Oxl9N8AkSY5UvNTWN0YlwaHAN2tyF5xhoSQPtPsgyRb4P5GiKFld3dwbMMvLgN2kf5vhOPftUtm
aEKkmNoGliJdj/mgfRG0Mwwe6FOlaoGDXN+OrbvseYxIj95DlmUWC4OSY+5IjVXjso7054M89Ji0
oluUPAqdJGr+1NS3poDph8WiPECBv9J0jKjwVoLuAAneA/YMuMkr7zBywoAboKIIGmXNjEiFHus2
yjBmMU5Gy4i2pIQdDPLUkvCJszHh+vKjrQN2qCEBY9usZaH6szlsJyPS+xgjzCszOsKYWW+5/qgY
zQkY8TpCz3a+3Q7QrkW1u8UnH/J/Qee3CGtkkKY0jAcejqqIU5s9bPuODWyHl4Gft3aW1PLZuspD
kIfy9BCs1uSdlimnfVENS7xzSXQvbGVlkgrxsbW6nFCsXc4+TsX409XWotS+JlekjFHqmZkAfVWV
CvKPQ0PzpQRfrftnAa5RbZZSKYs7pnTL+koAEkdQBpvt1HA32s+YHLrQGg5JuP8J+WvpErvLXA5c
iOYp561WYb0xAEYa4jusifxMV1eBXy/0uKreocuhqO3gwuoEktwRpDUY/zh668JXWd9H9gYVNc3U
Bnb6FbvNssD80nvfvfshU/IeYM0Mtj3weOIpk6Ld++FgkHxt0esz4tESfJbprwu1A/MLJBbt2OaR
FJ5Tex8pa1s01IpiOcEbpNg/eBn55Nrp9mcGhebEAJNijBjhc1mvqaph+I+m81puHNmW6BchAh6F
V9F7J1GkXhBqiYIHCt58/VmYiPM2N+bcnhZFoHblzlwZfDjuP2My6lckWEgPqgc8E9A7fRaueM9r
4p/YEUfUjpbLtOR70SuftF8fMv0Sqdg7eZk5hMBMdsI+W5Ak/8vkdxF/uLhuHcEQT8IAbdtt/qRG
WTuXLfrJgRiMFJ0FxvcEb6ZT0uZkr5V/Jb71CkU4bfihUPJ1Ku7w4aReOesI6Q/MrXHPKW7yvKV3
o3zU8kMz/vQQPwz6lM8PltozK1eXdGBQ6Uxmod8SYeHpZ8MBnNfJFKZhlnsdiJEMZWd8H+gLMMkj
anbCBYl1vocJRp4zTuSwT2cWw7xrQjxhGHOVJ9Xs9SCZp4Y3ye6HVJClIXM664I1cq59CoJPZvbA
pesCCZvM+jW+01DAsqb3KSMOiq2iKt9ryjhMwcs/W8De7iFqGng2LAA98cZyuqWLGuaZNxt0ggFp
PwOrBhszeVdKZ20kI31xzwzoropHRJvaU8WajovRpaicv0fBQ1Q6Z9Hv7Aa1z3r13tNqeYBz6DnU
AzX7gFCYvdfqH1AOCabmRJyK/hhKupuRzSJOJZ5yztNZ5WHdUPqH4zylV92kAjBWXi1vm7Xte2e/
HBkvJBuEwi1XWcf3LTibrcOl/EQLMzsFzv9ty2g8dDurZ9Hd3YdiCRxXNuci+JYIBxC8OxM2L31f
EQpeIiTbyGk1wdtZXpVq21n+gswv34JZ0WtrjGA7tdpFCOqkdt+m5DTpihWQrQWLfSKVp075FcTG
1XYXelh8IZtvK9LLEAAtK0bJP48B//OH2aGHockESBQOpk92muXGZd63662ikNo7c7lUQe1E9CCg
7GHMHxBqp0ptjuyw/6yGVWsgg28aGJgMP9W+0Zln2HUV5yg+O+C3UvGl9F9R89k070NrLDSTKZWG
2JKNUIjSy9HjOxid7Ap9gXBQ6Cw9/+gjZnsJb8+M5SrhjOLLCPaNzwR5hUyX1L+h9Yr7n6S+Il8O
DHFddPTbnzS7GgoxlhaoBxkDl20IroBkg2Ns9KDpU7YXeFfTxdDry0XpH6YSQZda1QhBh8y4VnPm
aOuiwmbffCU886XL8pfRIlKfFaSCEPHGtC65sQuAE/MObcfrwKq5RyHeB8PKbb4L81aIqx/Ne+VW
5480vPvDRwirTyGwBsyjM7cpu6fkM/fWWne26u9U3Gt/L1TiINTZ1sfCUt+KknRZUuBT0ICmH0mN
AXb+N9Ybk8yKZWqMGfiMjZ7SZMwLbD7DaN8AC7aBIGFfERSu8ICa4U+C+VryoToC2uKlqU4O4dGU
G3vGeTjG1cxUFxLKE1FZzzmgpYYJ3cdoW+WnwObvyXLVSuOipe+BHS1ru6XshteiMQXrIaaClvfQ
Tr3h4iEJue4hzGGuMuZkwEz8AmwwOEYuxFChMvqWR/ffhPAcbriSCesOC6PbTIZbrF8eeRV9apRL
dVqPK7BrJdW1NTjptoGY7DcLG+AdvWbLzE92IeeUghYEVpDiopTvSNG7O6mpm3S4RMbGZ8kJX3Rj
VxET6MmI9qaunUI/PDZ2+T64+VY20dLy24uChOOqTcJ8q4J5SUgKd1yZ1Hpn1PFNCGakgL9Ao06+
QFr0lAwfH9eKUsNF7JWTxwnyS3sYBb+5tHnv6VdQaB7q7e5QR9kSKCacxhYPbkiiDyRXnqTfhk5d
bKUt3cQ4TZq7TW+o74jfxqdHvSItW3UY+grnZajJxWW9QmosOZTapK0Q7BgoTpapu7EHJufpehZb
4V1g/4EF6uI6bg5VpjzKDBVAeFDCx73Qgr3fOrdRyV4mvaataKmUUxYqwEXHRh5PqxPll2wuqoNQ
sp1BVjwzxK+eKlNgbtw0gDFNumPxNh713iNVkE+MVQWMhqPaR2NIFwHiTYis4RpsSrXHoJxpGDqF
1VbhUmUQjNH2pXQ2U6qxgPU5gm1srXQrkNW7kTIMf8Rp4KE4nSvJnPxfLhU7ZA8aNcBU6SdcsDHG
UJqWhz85VkrJ91RPNxot0t3Gaa8WHCYgv2+8PaGj8/Bg2jOQAVRn0zFYtCw+4NgvZfyNESVUH8La
qc37yF0BpXvGvntK30U6jRI+PRoXy+YSXH5gSHrinXtS07iyHEqZSFQpef5pUZAGaPDu4El3FWMN
G3819Jx1NYEKw+bdBkqsi0bWj62Yj4SAzYzosuH+G1xr3RX1QbQpybn2o2WIm7UmXeVddVZhcfQg
EasWf4kMLo6KYubTyuePUE7Q4DxNX7Xd2tQBBQYnr0FUxfhen1qF05i+bJyJpvETITk3qIQqiFSN
2Ik22nMCGLh51wPe3BzOia4NXAYsxj4dbflzCFedAQbt2xSw5gjmuJjSIg6UHo6qIRGSoyvLrJAK
cGl/98wR/XTnZUdu4ExOQhjhYjX43oqZyqKDSuY69gqsIOWmkA1K+QCQUFkwJ82L7tuko9thFh70
V9//sXjgvoblxcQqmW71kPBLsa27lnKegp34T8RVGKPvPKW/qSERVS5gZCbdCoE8i9J9WV5Yrb4V
Vstszworf+eQNQD9pNpPS3Vj5j10Dj6Tcw6tNDFAIyTPEu2DN84sF3futfOi4uLC4i9gX+KgPzZO
N5O0NtKeW4UfJWEbijKXQYyWwjsbeg+4u80AfmnomEDrQ+5wS6Pq1HFmAx86PaxvHc2+3S9+0Tmg
BrX/scDSSLY7Noiyo8XFDiWd2CunXw3laDXKF7DCt7zv9qouLxbOG4FyrHZy3nIZgzkjvdMwyVHu
zQQ3i3FvkRWPxGdej+OrKjvsog6LrATNmr+Mz73ZMWwiCWsPClwmZ6lyLzsoyVxyxFEhuq0X77qC
6VTdEOb1xl3trWL/qai/AWaJhLMFe8Mc5+OqiKiYj2sm1keR9bjfajb43O74xOld5PIH5g+0VFz9
1Q6ZUurtoA4zaWnPQlxcZlxu3DWjBZXodbTW2JZSYU+lBPCA7g/NDmPzh1Kg0/snHWSawWNDgwfZ
/VUFI06pATL0VCBjRtQyHI7b2jxX8Ljjkk8aQ61ZfLATmRIWbryCHjWBUL02I+c89QjS0CnmZn5P
0mBlciLVz17pdi0Fx23G0ARuVGHBZyOPFN27am7H3F+5hr3QY9pn0+3UYjlCVUB1wLLGgSfeFDac
fmQi1HFb86/QfblWcx0/VhBgFJwkTK+KG660qYIV4SkbVpKJpDC/EqD7Ec9Coj0YNSlnCIkdUYiB
+dXiM+94blsgElGNxQS/cj3R/alrSuh+IEENYoDcdNt78w4vSo0UqhXnFAZG+tM40YGvAkPKcBNY
X7T+Gdo3vCewopCpCCUCuzVkz2Xu2xsIGHw5VbKKp2k5YMHeXkd4+mnEyi89uPSFEVQUtxADgAiu
odhGOeTZZIUOD3iWsfEep4AD0p96mK7rsxxyiwTqpYZoeyZWlPGkxP1R86Hk68+OgiDAK1QUbkP9
LxnsY8uso0DaAWS/TkplyRyzoEeOBXjD7KwS+KVsl2x4GmDaVKiyoYEy1fBwWF+WfrGTi0m0Agu8
wz3rj/OBFtfgVJVMB+Z4yE1t4zXD3u8pjpFioZuXIv0X26i0cAbZpXcOJ9XNovLC9TEg4SlMuqsb
+J+hx1QWaJgynLeg8t5k+pcOvzVFhzpZda3o53aDP7qbWBALZs/IONoxoQHDejfhU6XeT5Z+y+yr
QsQRfJ9iPr8GStOQEVDjuCKswTWUZ0Y79dGRXPWbQBwo40sLF4A4bad8O/KqhqvU0pbJ2LD53mSV
w5e4nWM1mEm8EI37YWv/omrj21t42R0Wxam0mNcsXjsv5uaN6TRju/VJcGKpNg91gK1GJz0W2p4u
nPbciA3fUU4Q4pN8N7RD2j+NBO6hz0wob5F6kEiaolrTxoSvKz2H9J1JYx/JfcIhoDwIRyf4X8uf
ZrirzDKTCuHADWctq3pHn7GXSlGsWzYRCy6a1sh3nvkJnR9ch5w0lOCL3gOPp2dMn/bwCux1FG3T
/hiE98ZFGEIAqhYm70evb7kys0Pr1qn7ERLRd5xF351j70BnW8ZSc6y5t9EtzaQ2SdjCb3ljYW5h
Zuav11eU1J8nPnRjJuDF9gZ2opS0UjNSxZts4SkIvgrF93QhtW5ZuiuHk52t4Xx47T6GfJQ/xvEo
+QPK4KUj6ygDcAQeBMonWPthhiQApLDtTe1rVde71tDmKidE/0uac241mHXDV43A5VdfLKDdein7
jYujWFMfvTwOBcQJ21q4CovxlqmWNJ3hTJEWjx1yguNhZMUBd6PkV0GejVc/LCSb/m02foHzY1Jv
nFpyKcGG6S7zZqnwJssgIFCxrRQEXJcerlB+aBMmp5HjBG7xl+OJ8zNurMNVd9kLIuwk3ONEeeJL
Zku2/M0x7pChxgl4bOOWjylk4BuSI4FtIurR8wATjNzDgUhpETX0g1o8nArOPMbBt24qeIU5ovgx
mz5CFr2J7YfLyQAJx5Ufpij5AKO5jmlN59w1zKXGhGZMVyw8s3bPFUDCM8P90XfzfoBHgFXR5F7B
OxJGxsbXQLzfiB/N466YB9gq1VZfpi6EbV/QVQWC3xx7amMBU7e3rHc+c4sjPor3ZmQuwuqpdjcn
e6+gETRYZWsGj5G37ohXFt5LMVCM4oTzbCSlgNzOcp0pp+am4R2Hkh0f6l2ERkC/1NtEKRPodiEX
WoVkCu2gq9bDUahdPTLH4IG96Bq7BNAZp1zl3ijAXbylRlWPUbyn0V4od4h4zUR8CA9J8xgzcjrS
W3bhd95cbfVq9At/hGEO4xL1qxsuuvGS7tUoflUpCEb1x4rivJ4nQ0U+HorDxKUNCCOj0NQ0SuFn
0DyFvpUpwHuN+5OCpTRrlpLqv2Dq0sSx2PZcWAGW90F70YhYjIXYFGweO4T5CHUrYskTRv8MgwGN
ex5ONM38F6Ft6tTAGrjj4BLTvJZ1J1rv8PssYaQ30a3wj6pxzsJtS28Tt7I2gd7dLcIunTeALytw
0VX6V/aXbqLQxep6rKK7VozXksNC8bsFkt28xXlms5dVcPZknKkFS18CTytgsTdfVq/Ey7GOVAuu
A5zTBKnCKeMe8iZgWxz16m506CnF+dKxpeQdOW/5joviVrnOKrO35fCB26D110lCAHAVWqvI2HI3
g2/KHFNEK8xzAfxjPzq39aEKjqX+z643JO6EOKf0YVgj+GrqrUZMhQX/yQ5J1MIlyiM26Oeeic6d
fBz+w4Inp3HmGogpvkBvxi1pe9kmUz4xFPoY7+Kzmu2C6MfpaXxmRjJ4/Ao9/hywP0s+gtH5JMii
w1lWLApHv1pBF+up73bacKm0jQnPuiEeSUsa0YNFlm/x+EckzAOQbrzpdSb/3js6qELE9FyTIh9I
F0F87qd06ifA+5zblo1X1evhQfEQAClAkoqI/JFdRMnzZ6BdZoleUFfXzzGpIswRGa9YD3/GU6aO
Dht8ZoniLBM+swk/7SgI5FzXdeNDBUQ8lZ9FEakBrtwaS2+7OxYcjlI/STOdleLLGts3vYFSfbcp
AB9zFwDL2eJ/7YmVym/VKf4UgxvXZ+8+pbEt0wdKS5lYrE8PWXTDVUG4eN15S29kjYihNdP+cg0M
/tqfNiBRD46RmguGN804VmSAqRKfUWiAWg1Qn3NP54bvpqzI1jEPKR74WW58YQWCPjRqH0b7LiyW
H1761fFqNsoWMuDvhBDp9FetU1nNy/6Xoir+QWavSi4Dg5jgb/H/f+BfYY/lX4ngVVvjUob5aow+
PcZTAGJDjZWygrprXx2aOq1oGUVzBVfZYO9dBW8Uk7SZnnrzENgWGj/xkbQ5FUTRosqf9xFS2niW
/trOnjoyYdqSNws2jRpcRPJwYn874ZZy0nSWIOfR//OKf0bzV6hE6e9xvaTxL+r3TvGeIXqHeUz6
rz4BGtfgtNocsMMkQscdqayLyDggP7pmE3tY64QJDBALj2Uc6FVdZpxvPqmRnPHSjE9DcTOVk+Hc
c/I3NjVSg4piH8xHFv1A75alkW4T7Vvj0iK/O3vXWT94X8poq4MGBYWVL0y1BKafL1SiSC3rJeC8
SFcxb+QBFMQ5FPsiViDMaAu722QEqWESCoegD7cMWOLzgV+lx+piGiWgWOO94FbiArhn1zj0e8N/
OtVBAgX23kV6oyvXDtVbaU9+1IFI9FdIiKgF12ByUstbRtWCuFnJP2wsJIOOGUOc1X/aAs/YBYvr
svYevvts+t0QbTznFVoZBWD5oo/24XQc8uIor57xhKg40W2qYfIDcD6FQckMkyFnk0METd0MJzUA
vcN0FZ26OrtbuG8aECGRtq8h6QIkUJPqs/OfVFzkRLNybSfpBezVlT2tWjK6HIlopQW1VO48ov4n
Uuf8Bxu2VLLfN94ugTZWc2pr7DniZNmqv0qvLeF3sodcY+HyuehNaQA0SXVwt4mBU+nJqIBP5Kbp
pEVWYgBTwgtVLCPNWrT+LSo27Ke8aZXDZbm2vZkMkbdV5aOkwqlPSQBPof92+x/OstjkZOP/i7EQ
/2FRJ8BgNLSqx5vCqpdNFXVLYzQZAgYqza1V4aUX1KxdJ/pX2clTAbsly6BDRvAXh/qjwdLhdYTH
aqqK8xWd9+umR6FfhfHPQPG20n6YOQmHXUI5VVgsUr6wziNASUkmZbXD4I5iFLC1KwB65ca1g3nM
8Y8hZ+XC51TkS1d3ot1m2rNpnnXxVyXZvzj6tcAyjCTPFM2GQMGLOE9WaqNvMwzvNYYsAjZoDZyF
WcTSqW9WeujtGhbWEZUjDY6StywZAIrrxERM/R+teu9DjcioRYh9TnZwpxZ0AgpDRE0tzmVhND95
TEtkFC5cXswZ8tPwTNl86e1fWFLkKJ2FVjJR9eOO1+g8brguNqN+RxtNMJlbqGkR27Y0Ub6A4SzG
BnJtUi2M5hvIWg0BReuIeZfW3CJdW4ePdLoMjmctO0Cz1xyw+4cKFJKkQI49HgZtkr/Y7ckWk1Qn
4tN2H/aEaBgOsXqMLcyTlAWYWFQindzQ0upWNoNLC/mbS3DEsDTBCCPxaTAaOGaBrpvuKvpPssuI
maozKEf+8Pk6O8k9jvc192kTQ3X4nXpUaDxtdLIgmBjIGVAcjNFKx1aH3wN+kZCdYFb+ea1LJEVH
CBpRV3nWJVQVUkikVWkR8PkDQKAj0j5aCbVdUD+YAsnexWjMDf7qKPz18FGb64JptpS/I6vksvx1
EGCV5mdwNkVzUoYtKasEi13L9jeks6DoSSDWO9v+tcqrj9rTsvQtmfKncj2jmfyM4zLtlyqHdoIt
skwppYBp0lILEdGOI8vfyt3qGNImGohr7wr7Ax+Ybbr8H/RuVmuTvXXKViYKCMxhbKn1Qxe1S8h2
063czH6QzJg5HxXOkyzAoIw0hfPBk5AhO9Qoqr7wt4f7xD9lzlODbG/I/WAiW+8wSHNhXPstLfMQ
ynL7FeTMfv5nAs2OBVVkuJBtKHXx5KLlj44yUEEPM/0aKoJnAeQAH99jsGkBp5t8A4YQuxIll+wA
zQJfM/EtjQ64V+c8QxWXy8gPhONRCV/tfx2LvFZxKltPgwOkzJfMEsDKLlrxYQ1HM29mBRQzHWy1
N2KGHF+jmgE+wxzOXhsa111yZeFe54UA3emBjM40lOFIfsuaL7x5cxeEffflj3+a9+kkk1JEA4Wy
qClmL/ozu1BUBUzH0SGtLlTf9bz2RATRnWO6pD8jtViBqgubJMsUlPUPdXeBh/82IJZ2TPtFWXP4
mVjXWoqfkplWwMloj37D3pHh1wTt4JJSle8sNoS6VOKvdvwbImvbY7uBwqCyJ3OIdzf9XUANDhQu
tioQhiBfJMGHSUbOtjGBZWKN7JZzGLKeWgjDPdvGxIvUbpaGesAzxApcS8529C6n9jvS94X4IcQI
iS53dk4AAraAr80RrpbnKN854UPvPiUI36nb0MNzkvlrXQrW1v9gC5kWRZPJUbXXvtxW7FZDCqIy
uckR8uvm2YwnuznnOum9mA380qg7khIJ9zVrUbabDnw9Ed6T5CNQ8WxRaTWlf2XMeUiA9KEBS6i4
v0YGyR/j7KOcia5ejxZtFCq3/QDuiTkK7L+88uKbP9yDlMTjKXR+m3hbR8pMuvO8JJRFJSaOX+PD
6G/peEzgcjbBd8hKjKbKaloR0AGDnqgoV0B9c5WG+WldH03G6opqg4sCP6Tvv/CSzgw+epLhZv+r
F/to6hJDunY5TnkRL3p4ikWlMaijN1eYuLXPwn5qPhsNnYZqapjCHAL01MhpP8qS+6yNZ0n7Ld1t
6F7wKm59yViLBdfzaUIvcWB4ryZZs7kPeNvlzrtr/1b1UeBkSeJjUx47FVNZVdV78lAcRZxb1XbM
1ib/lFbWbugUou/a0kNz7bGWRPWlo5lb8hOaSv2T9eZfWNFMHY7b2PD2Q1ojANSLnN2wM77CYphn
4VVhWPabfyw9Eo2rVAB92NXXOc64rrGo+Xxm7rWnKdAPILL26H3+XMeK5gcH+tFIwq8UDOYud4gc
M6qDQGUW6QZ296xr/+hz5lSb4ijtW6wfemBZg09Wozrr1adqYRXbG3zrphougpprlTQXPsu3nGZG
QZDbYT0Q5ZRHYOrbWHW2UjT9SGlqzFakvNbGP+R7Sif/WcN5tO7U8eLDuLdpDFpr7VWHsTrF7ank
5ebshnYttaOmQvMbUDYWFoWIQ0geaLjpAnQmDOjCnQ+8Ktq1xZmjLzst5k33IYS/oBmNGw7u3otP
hChSiqNnHGwylImNxX0TmhufcOagQxPFp0dNn9LecmPbjWQMNgbvBNZcvfvqQNHSTv6WqNTnyEUT
+G8S5l1VQx9vNxrNbQYonSK/q2xHzdWYJvNkWCGlQpgBJQBqng4OHbu45wrmW59AiVkQIQGUAJxE
348uuiNMzMbRcSHIedzH94SqENLhdMeiGmTQivpm4TXd0U++omxD5tTjumHvq/IxQMIY0nAlRmY8
Sd4smdww6bylja1+Shskx7LVj65jLF1mYwdZo6QwKGS97sy1KVDJ5t3zroMTnF32plY+IG2cDP8b
eh0W5GNHvDsorGU9sPmmgVq8Muszqy4kB+jDLQO8Kxqd2em2gw9gGYiwLHmsK6yEWeyPWznm5Fb5
mRGME/y7vvhUiJZUt4q8C9v3UfmurQPpt6XlvZPOIyYAr71mOU4WNEifshMHBzhMEtwD57vCsdT7
+i9lrNu0OJssyk2fS5C+EwMMEVQHB7wz723syjb2cZqY3Pekcea98VnwdlIKzsvoNNpXi4EhYzds
TU4ibFtxQK1E8J6zDa9Z7FOO0ZfdDnvvLnYQZjWYkfUVKXFbK4ATlbdMf/nWrSMJb20teHU5W0aV
ujVrZZjtXYCcDENrO8AZCw+CQyfDPmcr7Cr4WhHO9rJt3Vydepir1Xeg0u5O7P1OaVnPzlrFCq+S
mq+JXcfO3oy/TfZLefkdM+gRsVSM9xEw3JR6ZUdoy8sI2FhYd7U6+Um0GryvGstXSBVSzzYjhHkZ
445tqVyUkNRahrW2THno/VWMDqhNaywPJ0g+60FZNWxoPZpZdUJaZTUc6P4lMYlxMC5OI1yhSW6c
uixzhQMCduC0ziaXMwu4G8joUgJ17hj9eL8uE3AYAfVfJd5VA8zAhKkwVngCwD6cVOWgEhVK/ZrC
ZPzI5bgaDfINLs6ZYxg+ROUx0+xMDL+sLLgVqyVXTg/uMRKze/axoyqICAaHQHzINVzwfMLV0C9M
bTJCEfDA/uubFTGJ7oqHw9K+UuvJq3skd1/6/oVm3ZmNvU1nFGBpi5WVXTszpmHc0owg5cn0T3HY
UxzVzGQRQF615ykfwPRWbSjLYHoiLOfFT9gEYKnE3cFlw3ya6x47dvIoa+ydq749ZCP3zb8MBtIA
9yEsmKbNov9TWX/nOdeVJqGJwETQ+GqxvkjG1ckhrGgWJTIO5cThpgI3kDrcHmna1NR21urW0wKu
NwuC7qS24XqMk21RpZOjd63IGizKHwaKBf6j36Ya3snTHgsz2vfjcYodekA+R+qUWKdLhVVPwIqr
eXPBg0muJxY2ggoyU0GbYs3bytV3ncF26+QEW/bOK8278ipEYN5DW51XlJv7WObq8Fqr70LueyYx
XUT3cYzmVQqjLhMrshwBL+AA9o31ozMdlzY0Tbu9hjSXkdxdtXSn1D3hNOMo4p1SynheKeZ2iLWX
UUa0Avl1A1bTBWNSsHcgUOfvctRUtXr40bMIOX8Lilg3lhm8jcGLxCetfCxvkM8kRl2dNbru8Zc0
fPBu3m8kEaRV9Fa+ePzduKf/lWZ85ob1ZuRnaa5rUP3dp8fxaIHxKVt0bJjBVbmV1IiZ0oCJ1j0H
3vQhLyKjAF9ZvkkVclS00LxvU+X/T26mpluPgPtIGj+iOAh5Mq7AZeHbMWz0sK4F5MVFqBYX+rgO
3oAFvmTVYCjqOg3aVdlpC50bQCi/NC6PuaSPelFTC2sS9wzQ4iswJgIuMF9I2yMge8qZJnraYjxW
62WjrSIuSGNIufFnnm0s7O2FSgxbLhxWyz3OO8tGaIruRCZWHkRytf7yxFYtqSvl7AnoWKUta5ER
xdKhF9kJgoePbU0rlqaytMeVyVTixSeRpzibBFJ+E8IUVGEksEZzUH4SqMSDuvbk1seoOznMjbvw
vkouqlmhY98Ot2r67AySWyGKjkCjguFQXQmszkr2gVHJ73Bs1hOjU0vpdPyd2shsxoGaFWEZ/6gG
dW+5x4FbLJpmkk5Y/iv9XnB9d/jKuTBB22uuUvu3cDi4sZpQdGKHzzoHDLfQ1Xkq/qjvwb7dsszQ
N6r+GwOFMYYzkT8ZsIVJFyrVl9auqski9e65p4nR62HOr+3wbIKvhodVLONy6Qs2HTg0fBxyW5WX
SxqBFyGQ56nYa4kjg7ZQdR6K8pjigde6o0HZitcN9MPVV+LzpwpCbKANh8BrbwZfRGxDTF5hfxgN
diBBsYYiLcQXlXJzFxFUpXHZwFCO4cBDhs/VudPzCmT5WfUQXJQSUio2Oq6z9cQMCO62dqyD1/RG
1U8iXAbBf7SfAdD9WH54hMN91ECdFNolkHjWcZ8aS9q+kSz/jeJpseKJGLhK+BisEuQB2AvC7Phg
p96xVyrnuYL/DcNpUNImPxIfwoI1uR9VBlhCtqJzMK7geUDqDnHI9nTbJ+oRx/dMi1bGlIYZt4Aj
ebNe6/Bc1vmm5IaENZuzb2eiyrMGmamheWix/MTnUl872C0RjMTSJwBDWxOFXq2zr0lwe1ev2sj8
1E02WcFVnydUaXgshpWtL9F/YhzpEViBTSpPff0wfYjXdJFX+nnIYZDhGht+uOsJ+1qIZxD9SfUy
1BuoZqgugAUdrmy0NOUk+fPgMEzBi2HhYPFKiBmG7j8fCMj45XF5j1MBP4sIpvFAWIm0nVdcVX3r
ARaLjh73T4sIWMhz3qQkhwyMNB4FsqQ/0hEKO10fCLF+TX/Gbhi/UIKb5mqNV8f6caFbkLR2QcRY
PxnrY4N4sMoJk8D4N1Vi8mfF2HfDVeMPq6Pv3GQTPDk7RlpQIHtE0aVwN0OzTGFjaLaYD8SmGpx/
NELx09EoSAPaIlSg+00m/X5Zc/Xv+TUQ0K4DDmR+PlKfzdHJT2NoLbPiY2qFK4HI2OqtoF/CggUS
ko3QyXTghwRiYfnvFYwRe807tNFuLY/X4G2dwJvXFAJiolPx6zoU4zV0gaP6RHNh53fK2G6jox5S
iwJY9n/ofJkEsntVq7tRHhxUTjKP9mQ/w01A8y3VPPO65bXrHHKcjqzHtg4Oel6off5qqPgm5E22
M8Gx4MQ6KiZ/jXw9MUuB7lokHnyq0sjezzNxlg6aOFqK1WxkRvPKTO2oJGkrrvLNItKOaawtYiCP
ox6vKDhdBpq4wuxHiayWHlGuuuwXoh3mUlQriWLqX1pzqtCJYAX061DyX0nUW4Aa0hn4jJo9mIhV
gysyLLmhhMRTYoI2HRKG7S5Y3SWRQFkqSNEmt5h+dH3rQpc2oCbm2rsxvDoqWl0Cm1qxkVW7bppm
FiKJCLFvSuLp2T3x3gmqM88UC9EZc2D0llouKDAkiUZKpzsY475E0+75w3PuzcZWadbAItgYPDGv
JJm7zJL2aAcd/BGM7/0KdMqbFYMwo8IVpGllUKsl37gpphb/oudbNWB+O7RgNtp8w4582gKNzL/u
hw5QC69G2tAMNzCcVyezAs9MLt6kBWSyDll8X6ZDT1PnBfio6fdpkIaJvc+KKFdh0hC1diHOwkVm
6sX4PhfE5RUyhqToHRDSWJZxqGYjRjV8Y21X7qSyssdNr6IQt8eoQkh/DfEqCr59wDj8iHX0YfM+
SABAmDp2M460QhW3mK2ve9D7cR11MH2SeNEA3WXdovE0tFG5tWFgmOVNmMdI2Xi6tzRBxVJvICWH
yFyPVnS94oyHMAaBtiJ5bPS/MdDkXKUMvFj6ysbuLy4HfV8xo7rNyiUaqFbiraKdk/nF440quZbF
uPiyVaOQ+sI55ZEAKdWXKY7asB8SrsR8PLr6pXcNu1/CKd4R9I6Idkb3WZnXUvRnDZtv0eM5UCFC
M7npKBAfQtH5PYy0hHgojtCiGU7qgVtTWKO0JUw4zleX/9RsBzVY0X3yXpgVFGAfA89tapow3ZsL
TdG1fKCLa51Qk4awMGHiaHrbmPWOLhbOSkSKu2sv1DC4uGMK5LNw2cPTBqAywKJKpJi93ObXrLgd
8BgaNbzjW8TxIAZGloJXbEC2S3hso6Dq9ZMtjGYSHb+9kT+C8jaMIQLQ+8Co0DoP6R8HNl9azzbJ
/GY/U/tkKUBlW+0eCBrgPICv6bcCGsr+iDmaZPXeWzyI1NoL3qKd++WzqPCmpET1iEiQ4WKrTVq+
AvgdtACwg2VrdVbdHc8gZpIPvWXI01+Vf7NbBDTzIcalaT+AdNdJTfsB5rKYsbr5RPtj9ZW6u7E8
acExL69MDHy0m6rtNwJaHlYQUC5cjrB0+arDUgfmBwvH3JLAhCjNIWDCR5A2B2i+AMjYoYu1pko2
iP+cju6qOttbzrVvqa9JhiUojVNm3qP/cXReS5IiWRD9IszQ4nVSa1GZpV6wUo2WAUTA1+9hX3bW
xnq6qzMhxHX34xCHnas1nS3zw+Mo5opjjvQWtJC8tZlrxSWYTPKxkcTKsMhuLeiikyE4Rrv8kVuf
uYrV4UXTgCD7e1t7FSris6jIotQohPeo3cfGzRvOIj8G1TtSBYYnAE/pnuUmS9OF1qx4fXWTYB/M
Ga6HR4i3NoOoWIwQF25e/2cyx64LBP3MuISoJOEotuNIvNx4bQHI5SqkJjbdpHySmjhWyb5I3znn
xVazzxpzEfrDseCvkWr2Fu3NrCCk47uS1kPav434Hfkk57QTTQDbodHfKk8+dUx4vQRECMOdBNF/
Qw1r4FG7j8ylrJvnp2MdDllZp/n2F4Gt/CH0jEptdQedvUeMz5CDp+WdKSJpWDOkweierZlFMPLW
orlNLSVyhDe7rRc3V2GdfFdt7PY3KXjFEzhGnXfP60tYMn4nWFOJb4P5fbKtkt2U7wzcrxZIRR+v
k1XqG2GoTVcxDIu+q+DVDF7M5Jm0xhYf+jbH9jJo/lJwWxe8hFHiLTRsZZnJZoh5i4hjhWrzHybo
E8RTckbNuZZfgRT72UmHML3t5u+kYkRLJls3G6zbzPJj441zz8JDk2TasraLUyjfdPjVBrDqIYX0
nq4cowrp/cDr0zHrBEjR/0OjcOjTyniJHDKEAeJB5FBJCWK5ZcjYWc0qnM3ykf/uNOCbh52KCeNy
MwfDKnowb93X7KIpaLzCSJzgBbJjmzkyAxKeWmS9MV0PvnHRvDcp7VUj921+kMY/jAfo0UQ7mHDE
I8+KRzPZ0G/jciB6TuczKJ97WEY/k/cRm9sMF5xMnoVJ0S1unoGPK5i8VcrBHGlikuPBLyscvPFS
zO9p4bbp3P+aMN9bT6pBT0P+QoZw+dgzI9poE0GbH13B4nHeg2oHNHhhIQcF+LcbbuF5+wIWbe36
9TqiqBFtdJYeZHezuaxFWYZnG9GeoXUIaBkhDPB89zVyxuFubvA8u8ELk1aaUbHXVRfb4GHX2BiI
cFqk3HtzbmfdTTijAjarlOmajOSWusBR+f+1/GtJ3LzsooNb4wMlmaZ8ykP3lPg8xIi7lIXY0viP
eQqCnL0fP3yYnwsNvYLYoDVT5PBoFLR1gpictUKHenSuCQE5LxOmsPZUXPNacFaIrSFoNTrzABbs
mgRTHd0LgPgIurjkTN8C7l9TegpAcEtuZTmi7gtBiNa719RGlxnA1OLuAP8eGC7JiY3f734MXS01
KgbzHrGNZ2tq1CajBsZQFgOleKfXrznTm6HaONBWCs/iy+Uz8ORynF6pddwOId3Tw6mDIWZ13t7n
Mtfl060wX1PJRmQ9DH4QZmyGbf5XD/zfSzNtRfsW5Ij6aGO/oAUUyoBEkE/lr+9iKx5eR/YBTdOZ
fRFj1mhemvviIGB79DfmR73eVOZB04/etCoHtvifMPkX5h8ho+JgeKs4BAprP9YbAtAePmXczjgE
EM64Djj03toJLDfem+h17gH2gnw7lJ8j1RbUx0H+S5Yt6UKKLH3QASwdES4biN5Dy9FgFRvPTiIP
CeYj2dGZPgdYH0ZEarmSq2wQr5367vkSnZExfHronHPMg+j3PxSFeQHjCN/aOBxEdOdl5BEkpVIO
ANUam0wgY6vwReI17srbwE2hir5sTgM1wJJhMi80GqPembgrjylGQ3q0TH/aNUoQgaQ5InyxvbXj
vgZAcqFY8EVhJZjXuy8TScj67sY3UT5TIJSRK37rZDx10NOGbO4ee02QNPyekqRmWPWVuBbOurW/
apb2Ml3a5dHWY6z3n478UjFIx4D0OS6n5DAmp56JuGvBAkpZMNWLTcmwKGfOB8or5UdthUvVPwdU
sHv2pZiJt9nNAA+Xa3il2QjN/Bo30DDd9KnFj4Fy9LZezjffZtp0xEiH+a7TIGvKT4efTjk70//E
BeyEN9PAQPbTuLSUHGrT+4zph0NqX07BpfMeLkktWUXrgYLBfOA6Yd+JKBg9419Owp3WbZ1g5Lih
fiRxxQZjXpRWX1EnTrak3FdplHpRGEHKYpV57an2cxJj3dVOGT+1OoOFSi8KoiK8IpT8QpDBeeLB
OuZjxVtNsfCyRYN3i4DNhuxHZSWIA4nOruvejWlO/UkQbSkJsTTPQJKPcmFMXFI6S3/rori622hT
XMveoeuz0XrFoC6k2ZkUlMbebp1rH0FSMvxzgd69MiyIrr1rKEyr8k+Vzd4usEuXvmNuzL73qO6x
L7XeYovwqTqwKKZcGmOg/5sKaSwyK2qWjY851Ca3Ju1FRUVW0mJ3sc2LqSzMsbUMDzD+t1EEpUGA
GlyxJcC8qdFCC8UEOMN3NZuupGA5d82WvidsLgIurQgZXlipwW9rIfzM3XhFaxiADyluC9yN3qW/
WaxtPDhBTpz34LP9R0F59KbIRvpRcYHgVin6vVQ48QayoL4sz0WF8NLqOqhn1iiEvNzeZWmCc5oM
63+iL0OAjENzCoP+DItbLQOBYYvM+ngpTfe1o6ImSLJ6bzG1PKi8xN461tzmTDaDIewhW4z9NY4F
duDSo1vTJuKAfJc5w1+Q/jiN2FozaDbP1zZMCQrn1nmgn2LcgU4LXoMnTub5Y2ZtRtmb01pbPMEu
82uc/wtZYgol+AAy3bb+Mv5NwttHwtbl183QBv4rqXF24ndx+d0I9lE4Mp0y/pQKgvDEn5oySHD5
KcL0J+dnamZpcVLjxnSnBFyVS7GPc+mVYDY4vw1mPE8GR9pP6Dq3gq/GQ7cjfZj31knBlcugudcM
+4W1GyJ/PzuHmwpn28jxQJ8olik959538N1ZFwfprHXrPbHfDcnEDFYYQvEN4w/Bxx2exFUbfBkQ
EaV8qbKXOaM2FXdca3wv+reV5ttpuLoDdZiYvivT3DTVuoeMO58zElYkUrhDL1eGzyH+V3cvRhOc
NWNNAqZN1k1pby36gDt/7zJt9/Jnge2DhFFEpBEMePg3j1lMVCwXBCSJCRT5GYbEUZYBHbfzmtDh
smwjMNK9fY9bLO+yRHQzJ4I4fJXRTLoEFUF8KuXO12HtORX6FrJoXx5K/bNM1nr22VUfermbG19q
E94VFu4OemvVqP9Sj9CO1Ek/6rtamz7nSfNA1rbi101l8pHmLM2ZhksSkKve/lVpvLQT4mL5l9Pc
ugk3MDC2KvCWFAitSQssmC/RrfASOFdfsDHjkI6peeqmZKX3I25Ari24o0dITKN/9zlFF7sapm68
tsodDAkU0PLTa5ybV0UUcuk5BxPcBylDI9sXB5IZli43eUUvvfOaDdsyP8KUrkccC3urPigiDXQL
5UeLkKtncgb76qn7DfEYrFtM+jpSDFfFXKbgr8lZqoZtdaSXtptALEdYhIR9CqLy6syvXHl2ql0d
XeYshhkykprc3ySDvmPszPxbzB8PhTbzlMfxj5F1oAqAw/9FeNV/DjbRvL/HIxSXoy65bGqnbmzu
A31xfE1iPKbc+Sqm7f1xIgLPbNflvYmOGngXr/sr5xQFrhkN1wYDrCWsQzjcgsw28jong0G1mMTf
fLjTmmQV8m5tz57hbmR3rpu/FFtlb8bLgu5wCK3QP1Db6hjbJrdqfDoZcy5vAOBJODAKk1OJ0OQR
hXABj4a8yvxoBH3UROrcXLb9M0cbKkHYd8Tzk4hkickR4TIS2ZbSwFs4YwSw95Rib2kzWpn8BIcT
DI6WWCfNnWAFqA7mTfjg6YlrPXibVFQJw8RMksuVOf8PJHqOvSCsCv0bH/CO2yB6prvwKT4x8DeG
I+EE08ekmpz0JNyQmEazyG4db1ZITthis1M5IGdrftXio2Ti3uOLSzxmoCgYLl/4QoGW0lGI+qY5
N2GL2QwrlTvjeUTyKJlXcCfUdY6C5xLNK6F+d4X3q8Sxit+Zv5XyZvUzWjsp5XIHn0G4wUNg6P20
SBQmKOHEZ13TTmC+qEBOQGbXU7o3mLaEHdngXr1UBAwgNVUG7TlrpkwtNO7sxyvOgXVt7C/4MpXo
VnoD4i43nE3Y+ui0pn3uBn9dMQxq9ea9sH9z7dAU7b6cVcxs3HvdPgIjNfEP+atwvfscuavw3uJD
E/x9m+4TfCKopEeMl8Ea5xDPm5jebOIjKbSD3D0RAlI29rEx/5iqXcIsjFuamTEOSE5uZL2PjXUL
UP+QuOgt5MjkcRTKnsFwnR1I+rXJYVZBNZOgNYkLFlyvAjplnPwU+dGaFWvdWUx0udjRyj46+Yfr
kKFzz43JHK6a/rUerS8Jiea1GCWiGlUSk7Q+tNDdwmGgXVojaETUwNRW1pisE5N8tj2tB0LbMAQU
lhQMOumnG43/ScblXuwcY64+Vg8B2NhMXKZb0ne5+hXjq0YKMnZ2Xc7mSJ2EetYFN9IkxfTiXCpm
1zV5YBPRCB4X06o0JoIVowJhW1PaQaVvdf3wMiLL+El2RvHiY5hLe2fVMH33wTmAYlxatb+vSMSg
4m8Trp/FRpVHriddfotqPl9jmTVsBVOYvWlYG4yb777Wc0MHHg5+xTomGZN91cW3Mh85wa7A3tgo
BxX+bhgLEKKaZBs39Z9vpTRnCBa6GG4Gs2uqUEE5o3OzYyI36MUhTKH9MhdNaeEdnl7+QSbznMv8
wLU1HuUyCEh30NKIXcze9fYvGPGOICKlB0Hwz+LERJ/fIhgxfJD3QA0qyfTlNNL5h05ih3d0dJR7
pZ7jROFGcc6TYzBH5JEUdnp1qKujFh6YEs5dysVHCOI6WGnDDiBm1n73zT5PPoPuL6RXIKKmpw1K
dn6u7gBkIIzTV1ntp+KnDne4loA2Q4VQxgsZZ7/5Z5CPblsLn6e85BEOLz09D8LfKASAorbupUKR
iBYuzLRQfQTqjcDssZPAeTBgUdWaA2OcXT2whJBTmoXP2KAsdIZ2KWLiJZYvcWpheP+oglNPFFKb
IyuIqe10mazVFHMoh7HcwVqaArzPDoRONK3RJX8qngNOtaw9l037mlPomZOwoDGKlFJMfzb2QzHu
mu4RaM8ZJ9ub8mhgkpfE+3rls9oRe2Dgw/u/q3CeupBYI9BGHn5E+HvYDfdw2xY59/wkoaCEfRxD
Z4NDAaxQqJH6Y6wZcOGKOCtVN4nFUg4O3Vy8fyreGXNxj7cZCLLoya+LJc0RnC24bSSYeZReXQaP
onRoNAHnJBvn2DHGKmORiA/7bxHCopYlCAjBh0BTdeLvptBaMv5fT5hW0g6hk6uj3/1pfNC+s1F0
7xqNtW06590JaVSSWI8sdzl5NLlg6CoYMPGyWTZxgbikF9q5ZRm19Z9Aedej4AF6daDURfJos4sa
NqmtrN0P5Z2sGeUWmG8di2Ido+m/aR6seOwFFljVvEaBHzNHUvG2sFnLHPEbjJA2ykzneyMbRSes
u3bGtcCIq2kguXscasMpNbK5DI3EA1cYxmP1W+nUPzVwooQEssU8+0uEs/8zAsV4ixipGgKD13Py
X1MdxGYT3j3WyH6m9SRBAu/4S/d+qEQmeoqtZOgpeHR18+gwmxz9g0pOY3Kd9Bc7f6rkMiY3gfw5
laQkfYxz1O84+JtBWNppesWLv9KV2iDBzv9aaogac5Ma9+16BmoFHJfarcXpiAY/kZrLwiU/B1W4
5BaBKoPaUQUf6fgV4wzSuN3hsMKhXBlbJxLOHmyAUEcMGlpYnn18Ckp84gvzAvL5BkDPsnrJbEIO
dEr4NzintFGlwQq3Noml3aDcna1TLRB6P5Wm1lVLVjhwnswrlqLfm/QGUp0FtxZgeNaFhyyCxxMw
ZY9URFWSVVAaGLLOhT94kdipORHaLXMLX9fPXnOTzn5ITlXp3QVdQqHzI61tgaCVEm5Mc8Cn/XSM
qGVIqUP3sDv3mBf08OiZX2JAzjUNQGOJIpcxblLTZdCPa4xb+6ZNRky20BQs0PpjQ+TFcBGkK27B
W423B2qGi/dpqrPXya7fopF+Uq7+A/6pBN2Cvxp+ggwoT5+vE/WvLzZ5e5T+B5MCklM03E2nKXXW
grRbBVlZqmevfRWYhbgUSTSiOtZGEmqPaZArQFq++92Y10lFR723uHZpCwHLyXbV0mBrlx1lp9Gr
U74MPtEC4Z3BAC9dsFxZeAk40aXqK6HAjf0vuaUp7UDuSurUH0Gk7mpxajlHmoGnr7uovlFObtDF
mpRqS3o11k++te0ha9TrdNoIYvmeW92CEpUP5oRnv9Xjs5xvc+1Gk/iHgGANnFi7ZvoOQDJ4eEkG
g8ZJHsRkUl99YS3msanGPFCi0HVPIz8EkbftdChF9o85r6fl1W/Wev9mc69tnGzD8waOKcY+HFS/
TZIt/ZlH09cPUcw9Wbl9iYG9yS7bJ/kz5+qG716UV8LE6LJvHVcA0f7nzBZ2RDMtOPfaNdeSZYHI
6JbJlXIcI5j/EE//K+G7xBSGOSyLXvwZoeGMZnWsGe24+vc80oq7Oa2kcXNZuZwFZ84Q9j228Qrb
UEfDAUiwMfhHeJ0MW7AlU9IhqYV8Dl1MpQ0GjSklNY05RYEiwM8WhScQK8uYwX1GRjvmEepJfYqJ
rK2g2/2uRW9GhaUtmGc3lHUm71HGYLv4KcfpVHafNd97/dmr30RQ64o071xcDLP92kIsttJvR8fq
j04LGyhzH3UnOfswoW5XWm1s8yTYZ8gV+vhucQpP8weRiUteYZhw6Gj7f/ZjL2j3qWjTzPFCG/m7
cp55TEGx/4LFgcve2R3vo3gDDojUjXOhWPpAZMuZZ97/M7TXOrmRPQzdS8sA3kqI6yb4ratv3aSy
odgnzdnlfer1r7Jo14RVMaxV5FycamMOMD86iFQpm5a8DriycR+aPIjjfUajj/c2A0LE3TwlxG2K
etsl/zwfN2zYQWjRVs6I4KT3J8Y6GRsesK6wgIey1CqaLfiCrgWBt4HzUqiviwIx4zUG1kSqN22/
eeNN466NEa4nkihULpPFavZjVL402TskmX3jHp0K0xspTOyCmEwKIMIW3KU5dGwYxSUtwLc4j8F7
qG7HLTEP5QqiA5qhA+PFox+Ryed+GFcR9e2u+e4bH7DnI+utc3A5kNYJl0IeMDAo2GlAVwdMp3uN
lrgC+PrUUBCIaDAyGgZkw/CS0w1XDW4TU7kUKWvvk+JkH6WJ1HDWQ/OK1zaTPE8lvD70t9PDkmKG
wyfiHAhyE3ew5zIdhgx0TbD6mj+df59VwmJ6ciTgZEBz+4eQbymXO2kdAn53dz7I6j4Hju3Uvvkh
hd4FdyAQhTDyJ7EJ2DAceIFtM0/LFVNbnGhC8A390+B56n08h/bg5/qsanp8aBw+WtwfGK+l90x4
CJFMJiiImN7Bv/4WeAgiOqyJAHDDWKek8PETAyf1001Svdu1IJNHsjVu1mb8HjSHvFMLDUHRpDXP
IM0b/umAgKyg3YOFWzDTycJgU6QOdUjeKq6/KnjFMY45RrN4RfqLw6afj78xCegQRAGBj2giUxXd
B4ShvKo3ge2tEgIzKn+Zb6u+RKe3bxF53tG7U7RN+uQSxs+B+Wor7h4S1sTrnLQPz2sw+BgbRb2b
BStP45rsE/LFRU5A2UH7ibYu4pvFpMlrymU4HlqGoB2KCl1+Knvh5K2Q+vttG28gD7UEJ0aOjPNC
DM5BaGJj8fw7wOvnQH9uT0dppMS/o3CRRn9Fmq5SlgiT230RHnSuClQyjXmA9noBww4jjL5yRHLt
6DhvLaH/GS9mJQc7pYAr3PkawQ70F+e95KnsnU3mrShqRZfbt5iIMBTK8qusbjoJ5T6hotBb1O7O
at5CilWowqj+vGBBSY1j7Xsw33QIVRkVAl2ymXLqS8Wfkd5qd6PYkl3jPUHiF9a2NO4Ro7Ysnou/
NvZUYQ/dadOqJ/Ksax+NRoi+P1f0NDiqXEu0obH8nWYrZHu1Ks4uEym07jtT4JZ6QYnyKYEF2ft/
LaJvg7I5gFfVScayaryBvJYhahWXToJJ47ARUNFTTi4mgEmjt35b9gUr7XXAN3iuvatnMIFbFqR4
TKGvG+yFMW+CAdhKQ+XMyLtKiEeKJFQvaJIBNzWsqmRd8CX7Wrdo0A3ga/+nufR0UFg64U6luIrK
bF4PjVj+NgKfA7HdJ87itRPK0v81xMUY9csgOWjUUejqsyDGapeYLv2d6+G8xyfX761+l2h47pI9
X3ukbsJ7JIACqWUCQ+BCbXkWhJUU4lAx3Pn7O+0mp1bOLHAL3hXX+SyYg3nGqq2PQbNPWyofh11J
UEp36g/XFzc4R6i2KeLSuQmOitu/Xd2q3OdQSgqo/ItQObSlMB+kNelBpK6ELHSlQ3qdtUxOpPTF
JAMjunTZu/uUXdjkIsN7aKLDRDZ1osYlKHc2LhHJe9aDScYDq5cU5Bjgt8NX3dyN7kUyktAmkl3q
u3F3Q/LTcxDGsdWYP1XDwso0gItwW/9Mfrk0B4ucMlTkHlxwR8W54C/RA+CiO8iM86XDwEZNRGhY
fS0821H7ORgfncQRyy27BLrkgm7qRmubGdamLe8lQ1ar+kXGKctvw9j7/ovWPtNgqaefEbJ2bpkH
S8PDOhxbUqH9dPa4r6AUxGlzFDO4eoTYycOU1otRUtJCRZ9ClA9QxSPnopjfTfaDjRSwjNw7xEhb
Wy2CARwYj6CmHfoOE8hHzJAT1wz2ZBp/uOoV0FR6n4W5PtBvkwdLy0fygcSSOtFOyD9fc4GDi6WL
4uNSNoAhhiFoA2mv6MZtR3i01T8j/bNvXwztPDFnT89Z4nAnxnqHf9uiJM/g7uFnezIci6i5aeQ+
PDy543BL655nN9kLQAENP9jsYe1JMkUMco1oOtMSsuQA7rblxsrZxqdf1vPXloLCiv7jhN6yQfN3
vXGXAeE99zOhy86dg7b0vFYoYRxKGoCkKR4ZnO0xL7KR7nwG+9L7MfGBWTmDT3YlnZtpVhh4zvSW
wR797DaLSmzSveoQossuqmQdpcWJk2SjJIdD/L+4xGNTylVAcGuOZPKU/pfUDEHoRXc1Zv0+c/A1
wVN8DKC26rXHntPiL7d4gBObTSPUDw5bBH8YcVt3qSVPH9iF0K8xUGQvWA64W+qY2MmAr7SbCRej
8T3ffgwUsUz7Z+PonKytMfGrjgQtU0ojatDbCcFi2nOGiGmxQfJfW/H5MA2ZtVC3Okhm3RRMroVC
I4vSZzKUr4PrQ96v4iviC+fsXetefe1XVrgPCJWn8kDbMu8wU/uSr8xhxaXgpW2ocYswzZ0UI2Vd
rPWxgKliRRfd/+5STInTJZzmonJmPY+YwTa7Xaggjerf83na6o+j052mkfU6GjGFfmn+FZbUWgjg
BAlDQ6aPriF32Cr+ww+2aeJ+y3VxBs/VNWv8oU8+q5GGqWzvgw5oeRoz7d0sQK5R0tMc7GE/4hDT
yO9OJdeRUT35LbEnD8yBQekWO7PdW8bRJ5zBVitBCPrwx8ooo9KSiQ3NYSbHQI9TN5Pfh9M7hDUo
2Gyf/68Yh8rOYaofbrLmNUB2qj0KbDhMvscFlkLta2QaOOZYMH164tD75nRTjPhsRASIHFAO5XOK
sffPFt+oYOTJH79V7rUogJQFvwODcDtpvjX+DrEO9BSFWcN82w71pbUwtCYNGaXBhuCHV7cUVwM5
xx6xTHD5RiVpxNmcjmGMDuV06P08B669dguu/zqUKyLX5HDggfzoXO2VvHVmtoVIfBLCIR6IDIy1
Q5Rf9MURJ9b+qxkdSEanLuN2K4E9tzHqq52QvYpZghufW/YcdOMt4F7jZ4gZ6c2BF9kGuxBcq5s9
LVr4sGHNK4b6ymWLe4FdRf/X69pSM7MFOjUd995Btzjdk+0S5csM/vS0q12Hty6vnnFdLiOHJNzf
oGFv9fiBhmUMeKUZHu30wQCytezdyItFgsgHdVPj6oG3W3hc77WdgLRd3Anrl/yYdf3NLYD7X0no
OcCn+E/QXtMYh4jAU5OddHr4rLOD0TwpD5IG2IHyvAqiikguCoRl73psacyXvb8M9Tccs0Mec1Gc
Owih3bFi5/PmSzeiE64aJOukeegK0djr0bNaYrwbZfEyuzuj3NTqoDfrGp5WE+Ha66S50qLphibn
O5eAeS0HT0DVLNcogC68LH9BTGnXmQ4Q06tPNZBXQT6Ai+EJaOwPU/EEpq89A8ey8ZaWuw6ss+7b
LJM/zkQgpPhqi63XAWpn4IApBJz63Bne1Z9MvWfw+UBQZV6rOz8+ZN1DkgCHlTPhlAaj5/lL3zr0
6hyG3OL+WS2E1EeS4lJKf6qBFJ7L4kcOiHSk9B65vEif4D/ur4Bt1ERfNFyK/iiumLH7BrNF19y7
6lhmdxMRgQoacjv7wZ5D7ruyOUTqt4JKE0zU1fr2ptJNUOmpXLVMceyIMwVidoaFrNBfB2qgfBMY
05kPtgH36buYKnwMeD73u5aFi30TJ4YZGlBxkWUreNMxTzSFSRIlXsc7aPEDhlCR8BSYgmQU21RJ
lWpFaiA1vuiybNRLGiW886/zQM8VkHvYQ13n4KkbSyn1JMcwvA1s50izfbqvuCdPo/dszYfen9N0
Rm/yqOvmRrdoTuHgPobecsw+m9BDUNsrRFH9OKKiM9rUXmTwMcw6Heb3mqNCmr3ViNqw/vd1dOqs
p9C+mOW59kEwOQjpbbRi46qpajWF72mRriNuXG184Xjly73iuosHeMLsXjHIznJyx+IQ8DNV6tjg
CZ+Lr1ByA/a2Mf2Koq2hXaRBMWND9ztzj4JTyDgHICxuRRP3ZtZncAlm+eyrfind7gbeUDIl9fko
G3dbmhFubFBPeYm78kWvfvoB1ysntcGu1qWf4sF6RiOnwjg/j5wxkm0BHH8qbHoqmA7NBKlkZ4hN
SqR3artXYXBTpiu63LNylhhuupFr6z9Pba0Zbzn7C0L9BfZOYuIYJwCW+d7NHvtDycPG3HgxsOO6
CrsNDrUQS7gWRPv5JdA8/yXWg00Qdx8aFTQtZM3QzN58brVxC/ki6DhdvzZMWZS177jmUVMSkVsu
y31FJwGnInPCS5xtIiJn9A+CkJblSfMjd9UiqOpDe7ZrKqEN4F2kb3IeLhJ5C1VzkB4OhuSrYRjd
tV8pbmEMDBj4OPbQL2KFzqIMinVi8MZx3hgDlgA4HwqWE8OSKoWhvTaDzVRCpVBLv4RUuKnjE4VC
HJ9hSYlrLxig99qx6t8LYBmVtakB00K2myCMtLBlUHm74UX1IF9HQtaciYArVxhOJNOtEfnbGW8t
t5OUQU2oiJ6HHz4l6eUhcdqliIpbhEsYTxo8EgfNYlpbkbZOtIcD112INy+CPUU7d/30KXbymQS7
M8ClpCqEybMcwNTcR1R3SiF99v1pdoW51yDkqWKRnl7mKNAcI3bCaR13JhpZjxnnIE33EDSYzsFC
InbMb3C3KbuNB3dDdwXJvmcwbtuS1iu4VfG0VenJmt2hcIpoMc1PVnZsGx0Xz8woCjeeUW91/i6E
LjuINUYVvSsq0xymbh3o+5hMmm7aH4QZL1p8MovfYXqZaJfiirZuZvAEGPd6l7c75Tu7kZ0wiEk6
3iNu9OFFU94mNJp7koD9e7Gkj3yXr+quY3ASLAOW2Dj2ng6jLHgRi5IjQhCx8PisWXPvRwPWPXpg
uzkX9YCzLuYmAw/Zy1ySSjMBRwaLhkx4d6SzqdXpX1KzzbyAHjsNGLHLdYP3IjpX4s0c3uaJQo4r
vgsyOp8QoXv6exMwqfbBzKBaf47+k95fcKa0wBOSPkv+THv+j1S5gHcGVUl1uDDHHVL+ImOcDFSz
Y0eLWE4jExLJno20ah647xPvNGrMlAkRAqVKo2eeQoiOllO0p027i3h9GINuHf4g07BPU5ssIknp
C9w9h/PLhNAX4LGMT278a1MU14Q73YbRWhrDOYvjpRe/6M4+ybBNrA3O7Q1a7qQGHm/2S16QnEon
YD1xHq0C8nuhuBt4I5PwYpd/VHUD9KDVdWMWM1UZI6trOAwUIkbawX+e9WAc4zow4++xYBORB0ZI
xch5Ofybs0KTdq/KVSW9rVvBC/GHW2EDw3RwjYLGUf7V8i8xwbxMX6V+uI+8f4IZFnXdq1pIbONz
q+d6klvW25z0B5jQcY62D9fEZW8JNri7CVoASS2YIDgMf72PhG7DLDkWLsMOnAEqyve6DS2Odslr
VmJaCHkpGHs11Pn1cFQr+Mlqm6clg/rhrTGH+GRDN04kfC/fe9N9GX4BbiVPnth5x3JQoNl2+S4q
SkBKppLEPKaEqq+4XRPhRWgGc1Drj7LknuRgozsKV+OBZQe0Tao/IxiWBZMguss20m0vATG4XMP+
0ITvTgAYvJ4/5dHy3YtmEZ5CBWO0rgM/IO8Fy4psEdtnFNzdDsNpb0Hqsh21cpgv1dzpGWThf/TL
8EPxuVQF+QlFmjBhshAFhGPMVN1yt8d7gQPXGLJ70FToG5TRiNSnusQkDserDkPrzOXj0thIivQS
oyq1N9/WsjX5iQxpWRJ00DhgakarLWWrv9rmgLLFF00gBk8IXk72WLu8mIRXZAKWLp7MT5eFNAsk
hD/qm1zPfdFzgyIL+5br3Gt8ioGXXTAPnjpmD0O4Zv86j1n5WXiQRBtZQalnqu6V+5qEgRkHj1Qj
INEyfNFm6JfGr3JG+Bi1Pa8PLZcbDsFAJQLs0MGUvbppcxChwDDjHzW7PYej9lkyT4gYoCUiAZim
n/vBuFhDvona/hDrA/EtbAoO+kDhnHmKFXc+Ij4Zw0IgxMfBGZH8kVnkANsw4bTZxPmbLrq9xxah
Yvue5LxdLS6KRamHTzsiy5Npb12OqlG7ACKAZX/WLozCyRjoGC0w2xqNictKX0Weu0ubZBVXwJaG
bOvilTYJheoCeVSJ8tjVQ//f1Lrbivtk3owXqQHNM8aFju26VOl7VjvIi6C4E65hlDAXNAeUWb+W
IWIkgZ1ReAyFVpH40XEsN/WwmlMy/yPtzHrb1rI9/1UK9dxEk9wcNht9+yG2JMuyLclDYueFcOKE
8zzz0/ePp3DvsRlCQnJQKFThuIpLe957rf9gIQiAADt8J9ZYRu1/yidn4y6hlqHn3Ew1+8KZqLbV
lZbek/Xj0nud98C+XfyPog4RifGTnfGuj/F+b9l5U1AL41ahuOczmSYZ0xysvOe/Sp4ZUMYuUNI0
uy8joH07vzVRzB7F/QR+teBUeSkiU8O1D/yys8gbD9+xi8os6v0q2N8nbnERNZQWnKpEAavsVbjc
1Kf4kSD2Mo6+jtx+Q6E/sG6SRl1b1CdFi3rjW6jfu+W3qPuilKjz8Bts8qyouiHMDWEIxdQBdmeL
bLUMi8swPzbRoz0AWoS9aqc//f5nxUMxq9k+EA2z+bUYRHkZz2LSGwJsWkHyXiJxWOcvaXQoOKJ5
e45khJXqa8gzxHCYIq+Z+r2yeDA3x8ZAa01fBeMtmMmuvFEB06nJjxiMXrax6vswvEX9gJv2DlvG
tY08yAjmGhuYT2370pCHqNiOfO057RGNxOwljr5qKaVSy10X+qs6HEXNHOcRTEXYwSKv2FoNMOQa
L6HqLkW7RH8FmHopI2CrxgHaxsplIWlgv8FzI13D4WHu8vbYtx1n4V1J2qJYOV6zqu3XnrQA9KlI
TMgmgPXWtecgf+xdlA7iYeI14gmvfuts8hf9Wh+oeSLx8hdWsnlRJBwtckECGaKgeJvAnEg6Veh8
KFVILm8q9qDN9tlqL+XwwzUfbQc+Gim+MHnq+j3UFS978Nm77O62YmJkzY8O2qNv95dVQm1kk7e3
IEk+teURw1wlxODrK+o7m6HCaJxtNC9edQ+hR+aikn9LUup7gpscYLjOBTfYooaAOL+CyINTDaCF
J4YeNEhXRxmtxLCbbNhQXpTk5PLkawVQz0uASaUKt22EBgqOyqFDfghxo7p/bAy47R3inhDhO29V
RUcd8Gs2up8VHH6bq7y96/xbRfsSqo9N/VlaL15zFOrDlH4JrnKVRXvAHxzMJa9hxCfA5YHNQ5eO
YoRN3qkHEhb2j2kJ8zpH1/XKxT3Xreqth9U0vomvcEadHtX4vWndhu3jIJ9rh2Kqw4NCe2kDMlj9
FQz4VRmhEYnuWeo37Ho1Akdua18lGK+H+YFdEMj+Pe28CJJHgc5orDBq9VPkHuqOm4dzWSKgEkSP
Wf4zRHrcTu/bvgUmgsi3wEgSa2qVW+BInTUlMyyReSs2nsVaji4Te4dF/cpMSLk3FMYzsmQQO8gP
6R06euVNju2iLKfM8Cctv4+jrW1UEDOfwuw+Kt+i8ovVvLZTOSZ/8VCO815xshuCp2L4jgaPm0yg
6U9ZdDfJrDnRTujk7pWN0T4nmEkr+VM7fpEKyFtzG/a72lAQfdmO1o2SbchEJvKxYtvO9x60ISq3
UKRvKbhuNTB9ETV6ZooNfSvbN/CQBuTAUKnx1AdgLpcJ+5vbuaucqau4jz0rKX+Jqkfk2snyPhhk
stJ6paXPSBB/SsK91X/p5BdUbNTsqh4YBMCio7zyDOoc4fBJVM4nMX5Bn1y4V477zeNOjUDkRevw
UMcJZVSfKFECrADwA75TBpe2dRdnt+xswLm2FuzgpucYah5VG4gnz0w0S1Gaw4HaVPchTKCquQ/r
4qLj2hFnFGPaCzcECQ5gur3uWS5NN5VjmBUcG1r2mnhPXvjgp1dWgt/GBHx3HzQt5W7xwwy/KgWq
FDXv9eay5MDJtk39nOfrFFuRER8x5xrXik7nKnup9z90H4SLsRPFUXpgb6c3h/+KvBCiTXh8Dzc6
xsAKgnkjUE9gc58rvb/o2xcJ+clwjr77ZAHwgBej5Teyuqm8bRNe1cVTomFH0uD4eIEBrARt138u
I+S7IGQnxpM/DQjSztZ6EiQqeDugPZP0X0mIl93TaPLcvZdAr0sQmJG1T7BjVRtkACoeJC6y10CP
0cRzTYDSXXkPh2mb+v0W3Al+L3micK+xqUiChbQoq6lG5K/jwOi2Xu7ZbOxVeNNCFlxr8bALeksj
21y92GRmQ8Tz3IzU6lD2N4o1KJduUB+EZ0RcubpsZaOro3JTg522KTzcbEf9IhshGFrDJa8b79Iq
R2qP4XgVc5HF0Ty7yhVcEUIbQTJP/d5zIYQZREowbu8bCxNSzw8ApKigyWA/OlceGjCuqT8WGvcF
sw6PMggdOADmOofyFBjWY6mKBws2WRy52ETBySusdO0Z9UMWOPdKy4T1I9wZ0Bl1Yus6qIS57iuV
3tDwjVfhhdTDrTAB6gBswys+AhwkGCZQ254MUJR2v/g6qbkWnW/XMqptV8n7KnReg2F8Gery3k7c
A5SqdWX4G/BgVASGElgdWV8Z+wxJj+YRAkk2MgpGnGxMgP8bNUEhUFdXA+WLPs0uUTCp1As0ZiU5
6iTaW7q5Sb3ruueOpESgCb8PWAmUXHT5rA2cy6l30vg2ene9cmdZlO+e2G3Nchebjx2HXomfoNTv
mtGmEc2tHqhfc2pSVTRsfKP/VGrmwXWBx+8SceeXYFgmM9GCmRhi7BJyCzHFlc4ZpKsHUFKviS+2
seYiIPFT4ZIJ1iHFqCpEs/bRl+lzWLf7GAVTnh167mqXhd58UuVnLSxvmsRFp2xVgQZz253SSERp
/XDr2bBzOpQYEEJ9qHVom8ZfxIoOHGGm19dBArnVaADedS8lghyBygPCDp6s0XhxUXbzk/sSayj8
yx6LJCg3VXBHXwFLH/sV3AEdCV3QeXm9y4rrhoMjouC+9vHDUSY9mwklxYUlMXeIAuDv8phk1aXe
RHeBBRMzNleZ5R08C4VbVQAJG4AomLdG7QD8ii9p4TqE2a40z+gnqmS/k3uyWlneXeeFc20hIOZR
hk9tHvURsiRAhoZNCk+oDgvYHxGA3snquV41NapUOf+salaKnaHH97mIOcoLEFEx+Xs9vJNQ7obx
YJN+ipCnyP17K9nHtb0JYLcO+UVBpSD2eG9wDfDJcKJTbXAza7jEe6O36vEYa/EctIvvjvKcdeh2
eh7cxuEqLauDw0zYOBrwt0Z9anEMWYcOhBOflIEJJLxwW0oBPLc9PyLng19aJvemiju0e982K5+M
ndKxyaVPqv49MmHA+c1GmkBG+uohjrvLuhRvw3SHAUYPU98noWtvbBsaTuldJSmpZfy8qqS/LRFG
SJv+mxWhOs3ijtgtcuitURVvo2l+Nx25ZIPcavyWaD+cIANHRzWam+aAYY7DARNWt1mw19SQdLGF
ShpkzUDDOAn2NlYsSqGKjbC6YpNNXkk5hTudCg8Q06PmfzZsXl4aOimK/OFzsjfKw6RDW5Cat9GP
9smbaM2NBBmQcei1UXaZOuUVlerSfeqC78oYc6utOKGuBSTCtEfzsefGVZOTpbrU9/a+gTOcZOUF
PExkZxWdG2YO7BeKMx7onZwIplG1b4EMlnsvoZz/kE1+Q8GLaf7IeOxIJUSj0rswJxmtKEWXjnyz
22hXTlscTV5zXRvf5on6Aw9JZH0m4uOGB3KVvOnMN6NYa+W1rtVXpXnvI6GQDRDCrPpKN8uLJADf
a+9DXtESO9X8uVM/l1ThJoviqm+2ZXOVKNsQSSaZ3rjkJA2Te1KCkzbu5cYXrI5UZy1Uaxc0yiZG
zFhkP6PySXNvvQIrHQBI1hcb2QfkZMGudzwdIYh3R1SVADNRbASQgNDnwWPdgq+5QdWb6bIa2vpF
D0sUg9Hvbod9iQQq8Pic20GeH70+ogLW7tLM3WklUJgYYexyks9APSJDUBUDBU/i4sV/gTFDJkfk
l3Wk3noC0mOV4tVZxMWXKEgnOVL7PhFwk0s9eFSq6NFUwRrGPUdC171IRx8/J6EOqhwlIsuFKzP2
29JFoyjGJ9unaNrT/IAGObaPk6ESwq3xv+hxoFxyj8W0IsJUcDKXttFvxwmD3HeVeLxFQz4mlPLF
TMpd44+7XPI0BFb7w8RB7TKGxjjG1jZLGE3kcBCLgIFcg+Ey/Ku2HG5qwLeV2CeJuik6qDvydRwf
IsibuoEhj1ohTbmyLLHWgufCpK9RyXDdZ8P4mUcHFwhClsqnNJTcl79pgBTygdPHuLatl8RMoSqI
bUiaJKTRom2BD6pHizp1UQJzK1giqtEibn6nIuGnDNtmNO7MGLfIYCSx10obz2fnh+8JKIpAT9wR
QmRb7C0nfRyV6ugF3SpHQJP85VuvBis34y5Q9+ibs3nETLGEyiHi2yTgN0XzpVCCDtkMUM026BtN
4CepH1D4wmAPj7r84AaA1jmuyFJuAfvcN6pExQyOlegajJMaMrCdn0AoaHO32Xjk7DajrmONzrCv
CuDosDswWOZXAf1SNVQ8RVEMK2cIIXfb4dgAT4/H59T+S9icFIKniG6nucL7ZpDrhdOsiF2X9jUu
aNSeBw9VTz1GLRqRoQG4B5COqIE2mxZDdmvkZgeyC43mNqqxePQmT8BM6HtRxgDvXRUV2cvIQIMM
IBRYVQQWEnH04dI11cg9FQfWasL402HNDofbNvYu60BsJf9jSGGXfnmfQdf2O1jSmQsY9tVFRyTY
jQ3rCsuG9r617ctJJCMrSJr5KCtHZO/kgwHDDIbvqut3CbQDx7qt211hY/LkddDr7bL96gXMbj3W
0eZ2rs0IGctqeB7Q/PQHCnlULRSylNw6jBudIbGdFqorCXfETAyMMoEuki4CgMBZoaBIUwlQkcFr
5AERwvSklmSTW9u7NzktfdlgSgdK3vBVzFcS6ACuNCTogwa3RNsHC1tXAO6sqsBBwmo8Ch0VNxoB
MGdQTXvchGFgfVYTLIWUXnHvAHsgn2ePtnbx73/97//3f7/3/8f7kR2yePCy9F84LByyIK2r//q3
8e9/5f/5p9u3//q3FI50hLChJkjNtACVa/z9++t9kHr8j7X/Bb+l8tF7kPvEApUPWjpWd78fweC+
IgljS9WcRYDK3amKFjh7UIJucDDb23/2ff1jC2wlc02nDZ29MVxQlqq+/LPPi4+fD1S7JYPN51ms
PVrUkwvaH0SwhWmCz7YtKaYhejcEhQeHKTZBcJVJgrYtGgDpP4xgfoxQliguFDoRYLaMn23z7nQD
LP7v8zkEH1VqqiE1x9ZmXVToeYXAhs/nSxTRSXR/KgI4xI4jUMlo85+noy3N2PfRZt1FQU1FCSxy
4M6SrNKRijZeT0eYuuNUe2bdVUd6iS0nEcYYpRRqjluEPE6HWGqEpaoWm4nuWMZ8UfR+GFWVTQVn
EKhicrA6n38/AAoguqkbWHrachqzd5PKEZkw7ca19xD2+sfaezj9+aUhf/95++PnOQRGU2/5fEo6
N+yvfF6zBQXx3+8mgx+vS9126CdV/xgm8ISIOyNx9ypG3MGdmZ4Z6YVh+PD92czF/EXVGofvj+LC
wSU0vTjdTUvf13RH6rqhsvPps70PgQ+l6MbS3dt46ZCUOp7+/MJENd5/ftY9odebQdryeQwjmwbi
56XYno5wrgGzDopbExR3QwQAw5hta+s/+DzFHNNQmU2mkB/Ht6U2h2BEjbwWqfKtgSzG6e8vdRCV
RlNXDcEcmvc/bp4q+lalsq+0+nMCNKOvSrBfxZlxWFgNBkeoM52guqZK52Mzcs/Ui6Kg6lkab27+
2ngrUzyE1ffTjVkai3dRHPVjFD1U7K6Cu7wfJ1AQTBU1/4PR5gxivQmT/5ifRLCvlUA0nbu/tJLm
Qtb1HyyH99+fbaxD7vP8lq27D8FUezsB+Oj3u4ippAlLlywMY7brgSBQuybW2S/6+BYFZ57E7R9M
WVNoUmhCOIZmz8baMTUlah1d7lPlVeIhcXm6BUsz9t3n5WyQjcqo3C7iYNB6UmEou37TlevfD2Eb
CDWYtiEMEnEf51HSNSK2OuyDR6ADttpf4Qly8LFPPB1mOgJmp6hh26YtTW4FUljTdH53AumxXeip
7zj7Aln5mvwuppiof+LhZuve2imr5A9mFwed6nADEPx7NjI9OFqv1WiXRi2o6hBOJHtyuk3TfvRL
m/4Ooc1GZ0wQoG97QijBvd4d0au6FDXio5DzPK3GZmQ806alncWWjqk7wrY1ez7bdOAPg6GxYtBA
tFbtVTzuBvvtdKOmgfi1Uf8TYz7lSsP3TM+eVqX74vJuGYc/WJXc/i0h1GlzFLNeQyEUg8eB6+cY
h2tqrvnobU43YWGumbbKfUo32Ijhjn6ca40rQpUiiwXs5CksropEIev1HJKzhNR3OtRCbxFKGI5k
8duWNdtisiaSCF201r65lfqD2byc/vzCgKMARlcJAw9UU84Wp0MqxpFpaO892JtB8j3BuFF2h6o7
c5j8NVVno25NG5juaCbCUUJ87DLdrgWqFp217/EiQ02t/eKF2MTk6PxH/be+69Qt3fqk89zvrHT1
+600hObohrQ1zZKze5GHu5ke1L4NTiK99o0r/w69di9xzux0C2NlGYaui+n6aLETfWyjZhZG2WSE
abSNh2b7makwbSjzLnz/+dlUMLu+ROWEsSp1FBzU51YgXnKdFTm2AMfSPiTNz9PdNv3eUwFn03ys
rCxEn9TeK+SiPiN43n0+HWD6wKkAs/uYUE0AVIIAE1xTRUGmJlHjUzS0ECSr28fT0RabY3FUG2za
ppjnHpDDcZtgZCkZ8U8l2FvKV8M6MwMWNmxWkUYG3BC246izGZCmvcz6wFagpVsYkjzF6VsxXJtm
T6EwXUcgC3+/Se/jzaZEFLqy5jGs7D0dPdbYay+gaO5Kp/mDruNCq1qaZM9DuO3jzMY41UUF1lT2
epTvSDBtA3+4jOJydbo5S/NBCtWYLoOWLuz5zu2IbvRKmqNDEHAP+H+SvkEbx6DgdjrSwlKVhmmS
PDAs8gjz7QgGYhRXhuIfBsz+IFlEzpmNdaEpHNwqIFpagizLrCkBehqA9GJnHz6qWD+Ry8PJOH4u
8Ew43ZKFWS0pOk3XQ1I6tjGbco0T20FmJA72OJcm5ZRhpQ2b0yGWOut9iNkssyGDmEGekvI6oh3R
hb8/iR3VsgUbM5QYbh4fJ5fRgY9tMin3eTluS3Sgug4rX4SaTrdiYft0dBKDKpdEQ+jzIR+5SPet
z+PPMVBaMJ5y65hZa+Ec3PirW91VaBWcDrjQbR8CTn9/dyNF46mnMEDA+rny0B1LnDMBFobeMSV7
oZS4gJvz3cYjKZKrdUo1KAHfewV6ThEPv98G0yFrq9uGtJz5hbDtwi7thPAO7vWI8lt65oK71EWW
zXOZRB4h5i1oHdTN0VfzDgBgyo3Tnfn8wiJ02I+N6e4kNNWeXTpSz0xGr9aoTfuTOB+l0sLvAW29
KQIBjMYcH3+/t2yDmyful4LZPNsmC62verS4/AM1yv4CR4w/+LxJO0yey6z12efj1g56oyn9g23/
6AFfO2d+/tJ84rv/833944Qd3CTxWjf3kelsYRlMii9uu1Jro7o43ZBzgWbjQi2tVlBz8w8IMtQY
B8YXaJqeDrG02slu66ZpWBZ39env7xafPloysCvfP4iGmnEa+E9py94bKfrahO33KRX1wZ+UYJIB
OdTTsbWpo2b3mim1/t/B5++20PMaMbaudzBsBZkkqzd3sVeAEA+GfK159XirmUYOjTa/r5GMWQMd
sLdk+stLM0F++fSvWbiTfPgxs1lT4FQX2dnUE6qxbnEqVrq95x10D2K8EV9045kCjLbY9bZmOZph
qCYPyY9dn3ELTm2LVeAwzOgjK8iGFw+9BA2rppl/qfjcvjUJql/G2s9OALkfm6alWpr0zLgGGcMc
5L0XexJR+wmOGPjazrDcak019/l07yxORa7qvEik1LV5MSGgjOi60zwJteQJWcZ7uCT7VoQvp8Ms
bXT2uzDT399NR631rEipQ/9QwO61vFcHfvjvR5jKIQ7pd3ItYmrouwhgnVWvq0Z3X1GlN2PUr84d
N0tteB9hdg1QXNCquUmEtjmg6RLKz/+sBbN5U+OI48cW31fR7gDJe+YwOPfzp3XyroMG3F7rFHDd
PnUpUFwY+Zm7/9T8+aJ/3z2zHceqQlVNJKAvTOQrMFA1NlBReIyN+OZ0Py2dapLzXvCOpkihzuZS
6ob4vknX3ZvureJs0TyhxA/YINq7WLf/QSxmlEY9VdrSmB0JAWKIZPwNqJOWf+v4uKvmx7zGWwKN
Pt0+U1pd7EGTAhLXAd3S53u2iesM6oy8MiAtfTO7/C0N221plliJV6vT7Vpa9uS5oOaQWeFNOFst
AUCBFPUCKgEVVFHvRkd+GWeeM2tysUHvokx/fzflOjOgpDQSRY+vEa/+FNfbDA57b5/Zcpda44Dw
NCVZHPHLyzY36s5wWhLpiEEjLxzeeoN5VQ3emfFZSuLwqP07zmw2dA1PKjS7meKy38pk3KB1/GqM
5m01hFdhj1CeWbz0SvVYi+QP9ml6EsQGRwrV/dkpJtq+T03bdPdul6C9BacBgotwxLn5vnR0v48z
a2Jm9XWmD5a791KQtrFhwPzPYuOaPNl4nTS4NIsiUC8UoeVcIkqvR+9g2q2YQJ9KRYyfDBskURkp
BXzJHJn0HMsaRUt20rXWUH0qJC5aLGwBwFxWuQO6ENDIym/BoGKcgWhCgGJEhJgFzxIMWlXH8aA1
4jJhWibcncin2s3X71rYeViJAviWnaf88CpkhNIuKi8Vs/c2XQ/JE/0z+8oNEB+CO4UgaorVkUws
97aM4p89ot6G15XfC1G+ml1SkocD6qQUJQquskYxhkfUlY7AkGoiqwWgPYl34ei0Fz7CqBeAiOK1
RcF5rVpdsvajtrhok0rsdNQaL0c9B2qUmOicpgHweFniMUuqQgXbKLs/WGQOpx5pWF6PvyRji0ZN
w1CRHEstaLPj+qLVv57eLH7ZcB0e8jzjeWnp3LzndwSBf6TV1PgoSuWgGDcIt6Bt6DZMh4fTgX45
omaBZju7ApmnrLRR2ccxoHBk5X/3CJx9f7brGTAcmsDk+8pDv8sOf/DjybKSS7Ypvxi/nH++EcXQ
uuFsM1NDEKSF79yfjqFNh/SHQ3ZqgWFBaRcGL1JtdkcY3UqP6zzkZt3DOBNJUl/ngLYRTjHI9Xud
/1qia/SpjwxUh2DMoXrXeVfI7UcX0gtQ9+kAEGNT0EFOYgZzxPqbIK+Kz0qBnOrpH7s4mu9+6+zC
kY62ipVe7B00Tf4IWpDBRdHoZ4L8svXPOmTW61ySyWlA3Tr43l0i5UUnYTdX/plt8ZeDbIpiUiMg
f29qpik+HmRw9OIAJixOos0XnCkgGe4wl77UAaj+QZ/ZtuEIJM5Von0M5CEHnIzsaAc3HJ7ixHgo
lG79j0LMy0MhBT2zAad9MP0bB8dARClPB1jcLv5ug5gdVYFblGGXqd6hlYi7V281/vSFB9kowJXh
t9N/08hwM6PUxZXwl6yWXVuNq9aVd8hgRmjptT78xJD5dIMWR/9djNm2lBduaoqs8Q51r8DybhG3
REZWgYIszDN9tzidHW3K/ZKuseYZlNRxA9e0Wd8JUlKe/rVD5gfA4B9E0XidkxwyTBu4z8dZhpy6
TGTErVZiPuz1W0RYLWFvTvfa0vJ/H2S2ZlolgWlGjnkfFuJHFaBRG5WPp0Ms9db7ELOBUYJ2zNWC
C3Mun4bokI0oKmxPh1huhaNS09ImwMlsQbY8XPW8p6KB7FSMhGP2UunDmQfNYgxToNtDVYb62fxY
EgCLbAPYjLXpzc+pdub4Xuwli3SM5HRC62B2ZjhmN1iiUoDL9OmhgfHWRPHec73VH/QUmFOuCrZD
XXg23mydVt+6lrJXtRf0HQb14fT3F5shKb5QIZnqV7Nm+JTma18vOfqijYtkmY5c6JkmLIYgJ63h
EaQboIs+roui0IzeL4WyB+HUQ2eHnGW1vbtJqyI6s9EvHOS6TY2UOyJPPX2emo1l3+l1Nmh7rRke
1ALZIitFqqnV5dEt8J5yEwozvdSSM0t/MS45WgEcBXTT/I2Z6ro6mlGt7XOUWT11E6ZQNYvPuI8X
427kdn160BbOAp28D6UNNPCYHLNBM6XrKW3mqHs3Q+gO67QcZVmsFoW9K7DtOx1sYZ+m8qyxfTL9
WE2ztYoV1WA1YUqfRinWR6VS3JRaMRGlw1XgwQQ7HW5hthBuygrQkb9iB3pLSqWlig86BTk1tI/T
6BrJjjONWorCm48rHxk66jazOemFue8Elabtmy6GCfPm6ilqdMWZKMZUj5tdLEFZqWAsqHNYxjx9
Vru8KeO4MPd1i+dPI5BDYvZiAhS59S5PMWCPxqTEb4nH4G2Qj/Er1uDerm+abIvHGGzzHPpzpFr1
Ri/98qUVVf3Qe6lEWERLmVmhXFeeot66ujm5QIMeR2fQX1lOqKxFyShhY4jubI4XdRpPRokxqny1
xJjBzocWtx518FdBjxe1MvLCrIoBYX68kxDaZrNAoVCxHkp36NeGGTRXp0d6YWJ96Jzp7+/yGB6+
Z35l1OY+hE5SaegoXFgIb6HWdTrOwlgDpxP8y4J1oM9v93FjOFlfatDm5FWm7bJ0Lf316RALTfkQ
YnYpz7nfJnFGCAU6EeXy/toftsrbHwRhTYA0pTBH93/srxDd/KgLWrmXEMW1K7jn6NIxS85M2oW9
DNjZ32Fmx39d+GOjxoSxOqRFopvaudTED79DLGIf+vaZSfBr9gfxmPfhptF7NwtiXVGyKqshipk6
+/PVWMvJTn1lusGqxlao1Sxkj74Z45fTvbk0KzTut5rkyQemYraHRrldlZipy73AVqbu8KAJxXMe
JKvTYabdcbYDGBoFAH0q3/1KTfHLwYhsJYdYjPJSlt2X9psCXWkS9271R115jsL8zAAutuxdSP1j
jyYRIipRV8q9nT22EKH9C8c/k7NbuFt9aNVsKgYjqsjNWEC48bLvYoi+5ZGxOd1xS0vqfcfNpmGT
VJmteXSc6L9k8RVsJyylNp04Mz5LnQW/gFchxXtbn59uVD4TTQ46YCH0pnL9vsXAqhnOjMhSW5DX
Y4swHe3Xh67K1g1HDUSS0Qo0wZwLAT8/T16r4ExrZuMCZNRmg+NcgxI1wdFnx5qM81HvlC4/iuYC
fm1v/F5Dfvn+bGqJXBZCpHx/kOpW5P6XAdfRCnTd4J07Hc41ZTbFRF8Nrga58DhAdOw+aU+np9ds
3H9pyWx6Zc2oZ6XS5ke7vFLkJze/zbs/GQyQOnA/JnjIfL/OSljTiedkR60LMAKM3VWdZMqfjAhp
Da5MvET0OWp/JC+eGW6WH100hb1G7vsBs5W6WMeetj/dZYsjAjCE4rfqkCSb7Zhab/vYWcr8GEY3
I8+dM++1xRF59/nZGWqpha83lsXnK9Rc1FWFBmkZbf9ZG2aXWc3CVNXA6+KYJtSJ1+egIWe6aI5C
VgOlK+LQzo9QO5FYUqwzU2qpjwQpGXIyNs+M+VVGd+s88jOmFHQW7V5TNIoikaci796Nx9M9NbsG
/LVAQLfoqq3rYB1+mb3V0PYIjGDbE6faLbolPpbd8DU0skZIhVv4Pem18zUWASr/p0MvtBJYrQ2I
zqTWT3L84wFWJVEaJn2RHgcD3xEI8/GV558D2s/25Kl9XPvtCVMjAVZas+mGhlzT226aHut6E5U/
kv5ata7UsTrTloVu/BBm1hYZaTG/IUuPefBqoQwdOxvpOtyuVxCv1w1Coqf7bjEeiGRBqsAAAzXb
oX3ynKmuBBhKQ0CuUfQ3oHIrKG+X7R41ayX8/QXFdATwCPReWEBgP47VYMC7tlokHPDdjvPq0h6y
M3N+YU1x24UlL1Sd99o8eae4srOEj0ih6a6pSXX2mQr7ue/PeizMjahO+yw7GpHA9f5HdK5euxQA
PChYRxgQhulM0/3dDbdBwjVDxTs8ToYA9NK5bMDScjG4WUysW4tc1BwUGqmaklZjeIyQSm+3irLC
Iu70rDoXYnavQLDBqEwXzXKoW2vZdPh4FPsoTc9MpqUwsOUoOINtpeAzO2GC3ApUG3LCsUaKlN25
3iTGmfVxLsRs2fuNg+S+30XHmCwnWkkGTqG+xEWqEucqNedCzZaGxj1fV/IhOjpmcbQ7/87objV5
pj62tI0BrmOf1qaxn5PFilY6Y9mq0bFKV+Hkf/tJLS/cb6eHf2kGvw8yGxd8EwyJeGh0HCznDfEI
OPBad+a+vxTDtsgvAZvgtTQvh+r9qKUmNrBH3UQH9AJ/sd9uA2hNMsFCX2Kxloo6OtQB8qNSPSso
oprobfyzCLONpEdAJ/Q0RCKdeoVgna78/tT90ILZjTgtUzNrNVogtaNM+wuzvS+6t9NtWJizHIuw
fKEbQHibv4qDJGmBa8rsiN7n8JJjtntmKi0HgBRuk21m05o1InCaSPW1ITti4H07WCU+esVz7qhn
NqxpRr57dv/n9kL+97/DTLPt3Z4btZQeoqjPjk3xzXGeRsSAjUFcxuIt8F9Od9nCxLU5m6SOvs4E
nZoNe8qpmMGZ46IU1BdkbZHFfzgdYbEx7yLM+szNTLWoKpWHBGZDzointbWvUNhMNAcF+OfTwRYH
SEyQBAgM5Jlmp8nIIRPYLmaneBzQFulhy6FjHybOkUSXW/V3oNmZEvSYM5tFkx1zTR3Q/AfC1BW1
hYSuW+E55ib3ydglv4dp+s+8gMUHsgPw9i9VGzR0C2pPzIsOwE+xaZCcbs7cJ5Y78O8QsxMGUzN0
IGtCOCjooYH6GOa/mb3+TysmMphqkin/hV9noigm6hJLzdC8T9sfTnEXnCvaLJwrVDL+DjH9/d0C
ypG1VJqce12Gq21kHgPklS3rTeTnhEOWAvHiAntBeetXehvMtjiyDTc9KpPtjdO1h0FaR5GgRBSd
PWSWxoarEogDuAc8omZzTqSKGhuDnR51kIaBH6wmf8cqkhe/v4beh5ltCVhPdZrP4+Ko6G9hBqKk
+G6egw8t9tu7psw2hWTMhqLE0uHYO/qV0wMFQRcVR5kK6cDTrTkXabaXBuxrYZvRmiZ6MMrPJoKi
2AUjT/WbeiJ/TWtYJ5JN0oITNs9lqHpiIs/iZUc9NXcK+Enh+2cW59JmbXJT4iFhUkmal1Ntzxow
J2ECuMpDPrwVeDye7qxzAWadVWqd4orWTI+gzvPyk3euj5Zm8PsGTH9/ty7NwTJSX+P7vPEQOVuD
OMXs5txVZjEKAF2uYrzr0PT5GKUVml5YVp8cJ9ckxdiXdY6CpfiTvgKZy2XPQrtpzmyt3CDQdDtK
GIz7wNxih316LJYmLuACwwK/99dO+bEVIukqinxWclRH/OLzT42Po2a8eTsdZamvLACCU0qGZ/D8
0ZJpBayTmPfjSIpaqgiHhemtFz2ejqItNYZ5C1ES2QNYOrMhyYQd42MZZ0eAcOPOVtCpC5VSIBMP
2kRx8Ns1m8Jf1Xro4pDkFCtTl92nMssa1OQxTUeoEvcUtOaRrw+DGxdtiMvTP3GxIyiwQc/gAYeX
wMfubnMcDAqUh484jUc6/GHrueh//LMY+scYVpMjw6Uq6VHFy7TYlyizK/n6dIzpXTa/O1rv2jHr
6dEZUlh1bEOVk1/bendvi/Ep08V1gaGuE1e7OPBuDJKgp8Oe677ZzpFoWIp2ku4rnxP7DoOotviT
CICceQNBWf8F1QWWBOm1guzh/yfty5obx5VmfxEjCG4gXqnVtmxTdttu9wujtyEJbuC+/Pqb8Ikz
R4J4xbC/mbeZCJUBFgqFqqzMVgod9v9E3a8cuKsvLOPEiLKMXgPfYt8HxRHA37UF8oKyva3Aa/gF
K0jigJ/F2D/S7nM/oBrpUMqFqHZd3EX9BC5BuiJ4s1y3IlM11ROQYwGhKCuFqOGfW2GGXWjgKEaK
av7DTH+KvwXFLoNQbuNAhA7M0NfNya25Zk6GgJPYzsGCRZwWad0wvPbdg/nn+s/PORgiuhzuQJ3u
Ap+WtukAJiETWaMDqsQQbNEs8BOwRn7BjMT1ITFll9PqNChRx4Ek17GImmMptLuSaQcQVC88u+ae
D0BWYDoZmdZlrUgAbUSAWSiOiGNZs2XRVo92JuR2yebT60FpDZ8f2FEUWIgS1qoC6hOaSZNj0vxO
+aYk22SJvGTGz2T7BkwcmFKXg+rnH54VXMMUgpYcHfFPH+wbh60YRDc6COgRUM8sIeNmrpIzc8oL
RTI+EBsMmceyA6V5AQp7ENGCtBRSTJ/fOrAwORZYCzCQq2ZbWtm24ZSx5NjFLwPfVnEJeexm4dTM
rgbQXiZzev1i2hdo7WiiVYTCUfjdzsQucfa8btakWOrnzZwfdFUBLAOUhFHLUiJbW5V5V7RwBEt7
ow6Y7CGbUH4OVShTYLzoAL4FrMvWmXrLh4YjwinCp8khiqdBq+5R7/9e/yhz+yXf9kCposVyUYGZ
iF4mVWOlRw0c1WZ2NI1+q0t5HKda+jLGZUDD5D3KSLYB7ANyyXO/1njTTVVbpcegFcMD1RuOrrSw
IauFrsw/ejBCC2uAFN1k6OuGcnHjpnbxCiEptg5HiKviW/yEUF72o7RJCVXnChA+x8DIC1D34X0w
ZNYNz7T0bnT0cM1rwOCbyYDwa11lRw29Si82bH0dVFOy6eM8+otihgY1JuZgUr82b7PALMHra9vV
LdNz9mAnVdZ5WabpZIUmSnbfIw/zQhPKXEFYs31jgQyZ61AuMSD8+FIyo3kNM5v/DouC7XkC6eh2
NLsNZlK7nVFkPyN8gg2SMehgGsUIaWsj348sh2Q7DWoweTCQOJu9cRua/Qj9D+Jsi7jR7gCi1HbX
P/plhHF1gJIBTkZpFZAXJYiFZQDsGWjPj6kxQVDm1S5/QfyMVBAkQ0bItJsvmANAUc59W7KceP7h
66ZyGruJUMgH9vqbY7TQ2+ExhI2mrLbWBMVer4pp9mTScqkgfnlKsdIT09InTy5R8CDmJMg4TGMo
PwtGCF2YoAEGQGxpIPvyuoYl14Y1LBAXnvxLTiyF6ZgkNQ+To12859DWm6YlCzNrwVsVSC8LX+2S
T6QfXIgYAKh4jI0tmbo1y421tVTpmVnGmRElrIWyvcY5jGQ/LRciR0hyrzvD7CpQ08dHkcAUlY5B
Hws9FW0JzQiLQ1Qr8cWY3hth++nsVgJi4W14eiC9UXvjNmbPNMwt8CPh5A398F1c5Hf6EC+cpNnt
OjGjXJ5QFHGmNuz4sYr5cTDHt5zWT9c3bM4ERQXeQInCttA0PHcsm5C2jlMDX+TVqF+0+PkLP2+A
GgOUEnjIq51v1+gapyjx8wE0LRxIeC8NQpAP1NR5JouzL50WPWjMt6k47GqqptYZhxgCrYKihf+I
KXsdajGAl/aQ4vhRlM+08afhbnDDe0JfqHNfji9a+D0bd5X5bSIvsVlsOhOaO0+A5NXhgyFlqjAY
FNNxO0Caht4GBboT3RZSpBQ6gOUusLINpguhnP2cjn/CpL4VxXc8+bdh9EMz9wFIIaxtVK4NY1U2
O5G86+k/k34rxdm6fO0UP8YeI5NQLdKsvyPECSf2u4aA0FQ3eNWTyWODH+nfNVMKxkNLL4aWM/TC
+SaCPChUU0QSe8P0D4XaOQ9+2P1vkpvbSY+3ZgmpZcfs9gyk+xnQ6BP4w0EbBelIZ4OjsSPkDYyJ
q5b5hXPjRDd595aW1rqozZsWakJ97ELRadPW37nzSNv7jI97iH6tywbExOZw21GP8ubWHPdk/AaF
J49Cj7qqNv0IIGrxNPU2SKu/BwnktyEgCYCDZT0a9bCJzZ859LfDwdhMGnQvSODpxbQrK6hBt6Hu
6eGvGGqxlQVRuhiija4r+eHfpeA3IvsmgYa7mUNPhH8DcatdPKWgFrdcqJ1O28YlHrgqNp14QVPf
0zWx5rlwFw787DHB5CQ6xRjxQG/v/JgkXdeiz2PFx74cd0lp3lUlJDKvn5XLV4YEOqEPIssal9Xp
sQfUfdQQHFPz1XGidapbuz4+QDdg3QGset3YXKDEGwDIF+h4ogWnLAhT8RmQECDYbWwKMtnqgUHu
lyXF3+tmLtck03EMEGDo2kXEVMJLamR5zRLZzR2/8Q5iw4DY84V9m00yYcZGFRfVXLXNV3NMbcZR
g1u43OmaB30cT/BPR2IYwALkUAIwaYZc58n9W0wpNcsUNjJRbx70fIk3bMa/JNMWkkxQeslk+fz3
HafUAHtAvl8ateM53HnnHX27/i3mbMBzJWAHz3KMoJ/bsIsBmtzAdR+huNkCurGQh6noarwnwH6F
EQcMQOkgvlO/Q1GQqUwJEBUY0YWUSFQD3Z9AM6aoxN3UN7chFL6jgJaexgRbFdCrvr6+GZeGfYrZ
IsxIgVlCSQQhk1LpGYWvAVJ4HGK+1ztSe1m51CKdy29P7ShZH3JsNxlTE9+qc9cFadbOdJNMzVZA
rqty781Psv79Z1/RRgLa1oDWivpi79uKWqhFYl8hUlqhgVRH8UpLp4V2xez2oV3lyvFkHdfMuXuQ
pGKNi6blMYGOpAChBDngvy2c1VkfZGCtQ0cUy7mo20ZaHje9yY/Tljmo1X1hDZYBQB86CSA0duQa
T44pxmLrRDcHYIfq6gfhSeDFlH+zgu7ndVe7DDlIx4GMBFENBpVwaM/t9BjlT1gZ8GMAPeq7qXP4
JsQMICRAY8gpsVIcr9ub+zZ4RWOwDd1EZNBKeIDiaMAYJEKOFiRt3Y3WbZxp+wUTQPGhAYMaJwa9
zpfkgGSKF7RIgPhIcEuDbRhy0CD+s1vMl33alERu4hhKUpbLzmgwjG0jTFymqfbUOOI36LQgBfrJ
6S55blBJlbUAPLjQ8lU2za1jgFhiNz7Sck31NS0e+k/SgF2YkO5+4m+lvBV0gSu76wlUHdn0YCTF
d7uM+Or6ls2cm7O1KA5XDVWohyXF6yzZG+aD/Xkw8fleSYc/WQhBR8AcDPw+jyEvZGcPcPvPzXF8
7BU+umSr1DF9yZRUoLbNLighh3XM8g0UtJeo/aV/qs8A8Eei34B3DJIN5edDs8aj0JL8FpC5cu66
/tkgr/pwR83PHxTEF5TNQPluXLYD+Kh3ZV4l0XFw+HaMhpsy0tdWO2w+/8WROgFygeVclhrtEmpB
Mq85Rt8KQG9+/d9+XfneKRtjB8+KCPgxCEMdgH+//vtzyQB26X9/vhJOKlGPqV3DQJn0+9TUNhpH
2SkdHlN9ilaQ731J9Nh3+u5ZCHdhcSp7nXQ1AO9A+QSQKsiaVaCwWadQMmzKEHzj/Gh3vmh+5Vr7
SkT61JgQvTMhtdiQjUkk4wa7J/USp8XMcT39Az525+Q49WQCx06OP4AF7VEvghe9sxZeJDNXAsoP
6H/KCQkDHIHnJzZ0LKiAVUZ41Nlh0O6z6jiyz986MIGJNYIqNIK1Et0i1wGzj+mER4xs1tntZN5q
wRf8BMBx3G3IHHXq2AoEzAGvSQtq+hDd/1YcytYWN8NIun07VckTGXWy7V2Ip6UNG7ddz/oDdEA/
30aEu0g1Hjl+IDsv51vZi8Ko9MGOjg3x0+y7pf1kS8xwc+cBJKFotzBkPqjfKeehyPQOFbw8Rpeq
OaRluNNSqG0HARSMg5s2Lx7avHoxE8hoguB1acxy1h3l2xU8uwbuQ8U4Csg8MRM3OrpdvBreJqh9
Xj/us854YkB5WmjVOFljQKOjmJA0HmKBbvlCq292DWBwxnQzoJwXlb1W7wOi1wKVpKnc9A1BYv/t
C4sAOzQo9wF1uxjod9qJlxAdjo92bA/rYYhbqWEJbCqtvrJdJ5aUg9UaNXg7a1gyyxveGZ4FPBXR
fl9fzswzxYB4gINxExCqoSdy7tVMuAWjVRYfdbOsBy8eUdzrQM9/j3r5sB0FGR+ZHhprk0Jy9rpp
GXuUuxgXvPNRqUY6qcJUUJnVxsgZ46PVF299GbyHo/WADt3tUDsLbjHreSemFM8LBiCt8xrVPy2e
yjXTynxf1lO/cnXMol5f1awHossMHoQPnmol4qJ7aWo8Rw2Itrv8OVmSyphbCQHfmMRBYrxOnacM
4iQUrJ3i42ju0mJ4qMoUCufJwgtp7tOcWjHOvQLzgzweLWmlHMGj+neCUKlWP/VkqTU/t1sEM10o
aaBMjdbFuaFg4A3PCy06Qvu4MvbjArh29ufR7fmApYLXxTz/eXSUk2wS+PmaPfQvQfmFqw/NfqCL
JFWfyxS3QitTED6K6NhKlijRhg3Yd+3pAG3rpSmR2asBjJGQ+cA5lSQR50vBIbTooBm4fpx6qqAs
0QyQsuTEi+JoNzjxGiKI3TpK9fEeQtnGYaqzbGHcctb3ZKYJpVzU0dRYgRm4ziaBGx6dwb0jKQo3
XQCLu+sHaNb3IM4CllrZZlLTMh21QB0FgOhoZyPUdYsdJE7+Bnp/U9fx9+umZt3DBVrZknP3mIQ6
39NCxzJ7l0dHAlGjzYjHuj/qrrbgJXMhVtYacKsjzqJCc25l1NquHGN8uchph8caEs6GXfrcGppV
LCz7tgpRWzerclz4XPIto8ZXjJEbMi+DZpOhRiIxMfCxD9hI0v9q0tGzK7RXaM3YynBxw4NJAZq0
KLh9JekEKJDKASDgYVQoFI8KUIyKNMOTGvrUUpPqvfzCmxrUPf/aUEfMRFDRwHBhQ6SQFf1tQ2az
IfX68/4BVBLkIMByDsk/5bVoYK4MFDNGetSTPbVWNHu+/vtzrm6AyxE4N1x/4Jw49wyOzn01Ojw7
plG3q0vohiceFNWM5gvXn5xVlKP4iCG2EqdCI9HGLhiBrECiUht/xuRQWkvpytxikP8jRBE8eYla
SLHNMA9Z0mXHatyCTCB2bxp0dpZ4jeZi0KkVeaRP3kwgX61y0+yzY19B3Tu01/BtES/RAc+uBSUI
IL8xaUzVNw16OBCDDvX0yM018jrIdwfFz7FZKnHNmnGBF5M3CARbFP8KKiutnLJOjy2BziAV0bos
xnVhNj9a+ytXOuxQ1D4wPX2B6OLxYLKBtukR3DOvBLLyvWXlYJYtdkBAvFz369nL6tSY4nDNRLqK
kQEHB0IaqUifk9S+iWNn7YT6dprcZ16Nay2rH62CLJypuZgua4Y4VShRQ/7w3EH0sc6LGrxFx26o
XsFL4Y8DW8gqPgB2amRFYRf0U2jqS7bIcxtaRLK65Hl2jAh9LIDwCnWOEGdD8JwIL9LJzZBXu2Rg
t1nBb1igb67vr7JG0L8SgPMAXkBdWaJBlbgxiTDQitCK/YpDKx4K6n+u/77ilx+/j7c2SAOhI3V5
c4T21DRu18W+NmZ/KYWou+Ws9BZ62k2zcDmqrvIfW5IJUSLJLy+LbOIJyLTq2A+64OBWxV9MYK0i
29pg3B745va+q/gtE9amwajhwgtkybh6i7h51BVZUKHENICrrD/aVrau859Ua71ev2u0fpPb71G4
kF3PfT7QoUhWFNBWoAl27j6pxFyGaR77JUTci3E36EuFYPkLJw76sakWrl6UtRFYUKc/t1DnPRuY
XNdI7VVV39Ep2KagXr7uJrNWCFD7eOsAjKqmT+iwDbGeTLEvQMw11tYtKcluSPWb62bmtgvtdHDH
SMo3ZPHni0HR3ik0h8S+Sfd1uMb4wPXfl/mXulkgyUP9yEBye6GekpWdqOGYiT8l2coGbKPbGxko
IKtdZtOFLZu15SInA/EgYIgfDnlyfZnoM+p1biZ+2IC4F2ru3Mphc1oxMFNXdHN9ZbP+LRutUkcF
6ZL6aCiaAIxrrEx8vQgxliBWUcq8qCOrcOg9A/1X1j427G9mDwt1R0O+ENVNdSzMzEMfA+FKzQHj
gdKoNvLEZyWjdyDDhPh8bTd73RZgcgsqzWNd5ayFCIx9pTfTKrAKKDGOWrdORVbtXSdz13Y7Gkj/
HfoCUTv+ZEYa+AqGvNyWhfu3nAKOYYi22QjgYxeO6JxroyICFT+pcHuBSADZMOSFCxCFJ0A8J/3w
KyPtNgn0nwsfSB7Ei236nx31/TvytmpbFJR8F4rMXp+Qu7qMDzS514vHWnR7YolD1efroXDW5RiA
Wq86uPbSfMncCUPFDOSjaIRdYjEd1KA7odmZP4LgoI+0fcQXPHHJglJQoAPYq1sKCyl6/vpdu8TN
Nfe95MsUZSz8A3CEEiOq0kxx5jK/zabbKv3mIqEOjd/Xv9bsIhiufQOcH+DzlH/EyeEVxEgy0w0y
30Y1rtTWafznugHlpfgRtlEf/deAvJdPDMSlZUYigYFqKLdt2gIx1fcrmrrMg4LgX8eKbnPmDAsx
6QOWpDohFNMJGE0ALGEfnJEnZofR6UqXs9QPqgJXr+u1/HfgCi9O/kII20vrXWrfse7RcdItLf/E
Q/OF03b6Byj5FMDJOQQXaOrH4hBUIKIxoZlTL2Vtcz6Cgi3kztG7BgmW8vmshLsk5WHmFxZAq1G7
o6GAtrp7S9nvrNN2QWrc9FAqSIJ+jdB2OxndW1+zDWhU38EK/ff6t57LsVAyQrH/A/Gksmc3pha1
oBXKfNoCumWAo2mNcI0ZYAf8mlFoFtvr9mZWLycaMWJuAgJ9UbfW8sxsalbkILfGjeNQ4BafyBII
ZWZRiPWoJ0uKUcCHlGMOHvgQ86a4StNIrNpBj7wMHJq1ayG7yp+vL2jmNJ7ZkqH1xGtBDmpnQeAm
Psm2FvMSY+FYzK4FOTb6TQgrF3UogFNKh/VR6ietswOEs4GaZv8eAl95fR0fj0nl+GG//jWk5gRB
W1VVGMCQaxyJdpfksReC5yJK72299azIvBnH5yYEUWO9LqofQ//T0qeFP2J2M0/+BuUEmlLHy23S
1B+67XQk3UIKNxPYzpao+IVlTm6K4lPqMx2ahNOxcZ/08tgVT2Hwmuo/FjZ0Jvc4s6Z4Bs1J3Tks
hjUQ9o7T9yq8E+MPXfsr3Ls6aDwtuEsB1Y17fuskT9eNzx2z048pN/rEK0uCTKXQYVurn1sBqVKA
a1+/YgJXNQRwgDOkyuO6ByPdNNX4VgRJQpWWfsIMKDSz/f/NjFKciIaihq4PzET8oKd3eYDxr3JJ
WX4mHwY23pa3jkRlqxMLoOgWwN8gJgs3W7fJXRy4m/EAnbzw/fpq5hxcIuNMFFtQoFK7t8kATcHG
xR0HrWyBQamF8zMXLE5/XnHwyGqayjCxjpLvY7Rs3Xvgp5thd30Rc86FAXjc06izocKmZDnwCNaY
jYF5hWitpzd9BRLShVtyyYTiXMwau5ICiusXwaHA+Goa3o9Vt7Bbsx8DgxcgDiboY1nKbumY/rYw
yYTHAZB3hzD9HIZIplEYJkXxAkVbdsmgqrm85XECoYBStN7wkNifLEL+xwCeBsAS47mIEbzzQ261
NbdLvU8gLpitwXa4SruD5SxURj4yAPVeAH27JD3CKXfUSlYdGE4eJtilIr6xxD9B/BZgOoqVb9ya
PEc8VcObnT7Z5BECTkP7FvNm7WIGv+R8ldTtyii1HR2i2yErnvPmSZJpN4A6ViCCdKenIvrRNI/N
SFdBfiu443Hb2F731rkzIQXdIeuO5gOO3vkulWjrYu46QwDJWx0jEm650oaCPNKpHLaN0y0lBLP2
kJlT+WDDnIfyVTqL5VaFtoMf42uMqNzsuuh75SykBZeyj/AuqdjxXzPyzziJ8EyK1LIhy7Cs5BYT
bOAGyx4KrVwBpLIt7GwXWa6nR8k6RwkpotOtKYybLmcbl/BjAaYDrzHShxb8OMJ07p3S/XZ92+fu
WmCsJabRwMyO2vOU5TRDHwPcQEYzbFhvvub5aNyOSWY9hGPpG2N6EOHYLbjr7O6fmFUuPqIHUMPi
MJuOmGB8nXSMlWi1V1sv15enFl8/Dh9YtIBBAK4Wn1q9l3CDC7O0U98c+b2m5Ts9Jbs4GSovoS5K
CwmKeRaSpfER5/SbMS4RNs0v9F/7atMmjcbSoCHss+HZHJ7ARgV+O+MLtTUGJirZapUHSA31UJ4p
y8ZKcqyyXJnNgwje3CXNE3kg1ABzakOJ9SUbSGfkce7reOxl2m9B74x4oQk5d8HLgTGwcaJQDLT1
+Wkp65HRMHQyv4e67kB/kwj3YhmA3bDyIjdfOpxzqd+pOeVmKdA3b7KSIgagId/10Qr1cxS6qMeh
RYucD98NNNe3lnXfDXQ1Lg0XzJ29U/NKyBOlJfTMgHne2h5UnToWgaoKmh9W4tX8pYYixvXTIJ39
4hOebK9y6qysn2JAIzM/Y/1an6qV0J/JkG+0PF0lHUiqcVXkxtKcy9wRwNg54K0UXZ4LpnoAIiDa
NzWZX2vdyjVvx/QnaSE6bC/kO/N2QGCDkcAP5PG58/RxOIrJQUR3iv7HZLO7LCe3IddBlDbkS68G
6YnqVsq5if8aU66POiVa0Zt4kLfVFrQAybSaIALhIrRAoA7U+MfU2aOjef37zR1B1J4BwUL3A8mQ
4q+jrdVkxOy4T9NsJUaErcJLrJvrRubSLZlA4BlrAuygTm+aGA/tzamI/UZbJbvC2Hzh56GcJC8+
iJmpIyEstcLacIYYuky5l4n7st5fNzC3SeiJyKEkDFGAbejcDVKnYc0Ux7Hf2U9dcQMgUsAXwtTc
Fn2EWgcDJ6jKSE88udSbohm4ayaxb+R3WfdG44W0ei4wfBAlAbgFeSk1DAYDxu2jDkvIw2gPh9i4
0eAD7LN20sk3kWCD3e7p+q59fFbVoU9tKr7FoaNulHEW+6j53motXYeFvjZLumZxvkKlfWWOILUV
Bqq90ybIk5tpoIc4CG/cpjhkTXTIBL/JbbEGecsaovaoQZD9mA43qSubt1CudpwVKC1XRc3uzIDe
lJaz0bMlsuLZr48hGlsSFgN5pnwatxuncGANltHdtMWGgu9mieV39uujnov3E8IMVQ8IiKm57cYi
9sN2jVLSIkn6XB8GfNH/GlAbtkyjQSpiuBfIBzwbBR2AFwby1CflxtFeGu13hbne1F4CmM/Fz1Oz
yuVrGmMJECGP/UnUKzo+mf2TqP20Dxau3dlPdLI8xdMqgE7S0UhjP63cp3TERHPaYBQ4XOqeqZD9
j9zvdEHK/eoMfc5Zhs5p4CT7bCRPNK8OlSX8UMuhPefuMHV3G6L2iLR4FQ1ka/bO6/VjteArphKM
wIBTcVc2b2l8sJsGCrFLHE9Luyn//0ksKoag0+mEc0sgADIG0J95Mpd0oGbj0ckXUw6V02ixATBI
7POiQ+vt2wgqtjTeVXjCRNV3PnzhBjr9bkrhItXsoqAu/F/vngr6Qvjv6x9lrt2IA/YBscN0D7rq
53sW8pxHE0R4/dDIvK76jhlw1DD04GEgx7x7cO0nDXPmZfLSibcMqlppsbHqYJVD+ASD9SBHKdLv
DX2orft8ieOMzH/P//1tyoMlHmkWliP+tsR56AqImBulF1a+Pt5ATHktoKU8FH5r/JrEn0G86fYj
tX/l3fv1Hfr/HJ3//hWYrjrfIe7mqIuWiHFOa70xAyxrrdXc1ua0Dq1qjW7rytLMjYW/b0z4fois
x6lkf67/EbM7ARo/CZwHZEB91HQjOOHFOER+PaIh0AAlE+6jdkn9dzbqnVhRfME0i4lVUx8BURJu
zIxuXCu9acZkG0fBQoI6d4xA6UxMjNegGKt2BKPAGNw0wbXusHRNsmPt9CthhxjN5mBJCHdTtMQt
NdstODWpnNxpjEKQWSCmp3W3itstc38MKHM37JhAr3vQJ69LonVmVFtDGzZO/1AXzgp9eu/6p5xd
OeAloH3EKPAFKIMwzUxFhQAiOoT74b0Vj3YXe534aTXfh8S/bm0u6ILo7F9ryqIdaB2TLkD8sFm8
B8JqivbXDcgzqOZKpwaUADXkfV5GIJ/wu5yvMVuyysW7Vj738Q+7eh1KY6X1n+95grILQvbAkYFh
Qc05TLMee6bLpLaBaiH0DDxHrx973ixknvNb968dNfUwjY63lgF/0ZqVEHtricV+7kyDVAl0dBLr
C5TpeVxxa14LzUBcEdoPu9vZXeuN3cLnn5HDhvrKiRHl3kf9gPRClLFfi9du+puOT5ZzVxf1hlvb
ptgM1XPePVn8MTAOtv5qaHdUfBMFqEDqJzIsuMqs55/8LUoCIEDMoQUN/pZuOmSvcbEqhKebm8o9
OHR73SvnOvNn61ZSgbrVjZ5z2Iqin0Bp1u4zXMbTjEfGX0vbb8NDFPhuuUOnOq/z9XXr8wvFaCna
JmjSqOChqcnBwsJxJkyQmzYvTlrfAl66gmSBh/krryWLsW3uCU4pOCEgs4aRChW25k5ikvqdkZ+l
fblh1RBugDg0vTgM8NKA0LHnTHkL1u8yRTWVxjdOEVR+jynYr8R1eDSaEwxILRXgaY7IJUkV4RtT
e1+33S4C5Y1WQ9DSjnYTMfdFsAhPkBfwRQg6sakcJFwZxOwoSgF1rj+Ywt3Y6XTDewtDSuNWa7q1
lfHHOqt/skpPFxL42U99Yls5X46LOmAvE3hrpJ5tNV6lPSS08pw43fTuXhdv111rNmic2FPOUJ8P
wO7iSe8bVvE70xA8dGftlt2f62Zk1L62pcrxcbuo13mLa6MH82vfW15XH0SDnpCIcE0v3SFL1pRL
KjJbqa2ESAtq6aNo9XbVcP2BsPZbP0QPXcIWnHT2VSm7EOBRQTEcM6nnodec6pA6GnaxxJOSpPUh
18U7S9r9yOtvaYLxEigH9eg+NMnSS0yu5WJnMZsI8jS8mS8opo2iAedxGkR+EdU3VQyq0z7fNQDP
NPQrwBW8+v81JX339DkUkSKwIpwLMx03HdGeyNSuO5595T7GICSFDgPoYdTuUTY0sVXqMJOAQior
Dix7rZYwP7Nuf2JD9RBwGwvkvMjddOtexOE7FfyQtc7ClT97mk/MSEc93TEzDFAXRvQaQvc+MqMD
1YK/fT+lK6LVL9DnudXiYKF8Kk+s6hAwScDgJAdNbOWohU6OcnM9ct+uEgzuR15QLrj7nAWGiR9D
IqcvlbR70XLSWYAB0/wG/ZClmvbSz8v/f7JprNJ4HMuf17IfY/wzWIJkz/4+iPLA4w3ZTRBQnP9+
02v48yfg3MswfojD6pgHS5q/c+4FXMC/JpQl9Hqemi0B6tty17ENwaJVtLRLczHu1MTFZy6auLVb
BOwmuKvz+kdXQRrFSv6Wof4IyPTCvTRvDkRD4O0ExFydBaRg6hUimvBRarLCVMLGRfTGdO3BSsOH
WCP76/fF5TdC+RrYOIxUAFqGf8+/UR40iZ0kGfddgI/BgTytisJ11teNzDQwZZEc2bJkiAPbobKH
WpxNjBMe+bQaV53zEwOdq2nknlbs6v5NTpAUtuP1wTuz64UzdBm2YdqkEDQjmDu7mOCkLdhorUBE
fuT0YiWSAmREvTB3XGuLCQrerrZEKnD5BWERlxRIPgAIhBj9+ZZCMZVWgYPH+GA5Pi0HLyUQoupL
cAo+6sanq/gwhnkqEIoAynrB5aM1jS34oEV+qY1iBQK+x77t3q5/vsvgem5DOWSOo03MrnDzJZTf
arjYh1rsqzbZhGmz05vyCMbez43voeoJk7hlpa+AJ1l1GFDwlU41tFiWGfmsD3uPRtPdEJKlebTL
AIIelLQCGDBq4Wp9ZgoGYRc5iXxD/GFj5DVju6LawiGbNwLqLUx7Y7RSTfKNKiBlVKMI1Ff9Fu/5
tymxVmNHf1//TnNn2ZAAfsxKAwikTt2SKah0vZEppvENAxdePi6VQOYWcmpBesrJjdH3dhJQE9fs
VKNFz4xVPlSrOPi8HjRu1A/UrgP+VYCBzs2ERmD3Y4vu3RTcltpN7nhDvxBmZzLJcxtKYmLEdqhX
DVJXYj4Z7HuG6TyHg/8PIwnGMWgehqTxkvrb9S80d5JOF6aEhnZKSTqZeHRws9qIzMLg3HtkgpZx
StBG7DwHPJDXLc5/MQmA/s9WKl+MFkbXNhQWwUR70wrtoezSdc6B4bluR5VG+Tixp0tTSr6hmZGB
TzAUxZnnut+M4jcr9sT4J4p+DWRYudZzb70SwwUy4F1PEs9qu5XZ3oAceuFPmYu/J3+JilaxICo9
FBqaCcDJvei9/WTk7a3Qhj1mnvZcMxbMLXxTptygcRm6QBzJOjx7IOMBBXimJx5EDlfO9E6TPwv7
fFkwOPNbZpyfjbjuoAds44E3scck/qsbqGSbcFrxu9VCL8gjL84lqP836Y/XTc/dpKf7qqRzljmy
QhjYVxuyYJxC4cZuMI/M/Ir9H72WKTeOm1SAFDMssmzBmHsU5Ka3FhCTS6tRYkwTcKC2evgrHDf0
cM1sHb295RHxJnsJ1DEfmP89hEyJNRMbzMBysXOdPoCf+NfYfb/+aZZcXokrbqTZnFUyYKaW43Vx
4+dOdEeN4phygYxgCah5WTuWTghSWciLYFkq4E4IXlg1R9aR8nKbkMibSLarOyBjbLbp0Nhtsq3R
LyVWs58MrJIQjUN6fKFtlCToaOSyYm0HRydIVqlreSPEvZZg4LO7acneGtg4Lhnz8pCLrhPI+Hvn
ThirplgX4S5y1vbSdTobOv5n6CJS0VgfuGzCB+YdJa+iQAcZIMIMHKPWP7R4uu4kS9aUQAXyQp7Y
OZxkZM9pPgK3gLTUfAujg27+aZIlQoHZm+dkcUqgCgtM/xc6Xn/MoLvSPQwJmkTJkgbR7NE6saIE
pdGM9MjMUS4mNsp2r+WwEG+XNk2JRBbH2xbUw5g7H6pNKwzICNIN7dg6peImMIx1VKGPfP1DLe2c
EprCkbl5TgH/sJ19BF2QdJWZ6+smlpalRCTbGTOr6LFtlpVABCMmmyDO1hnegeia7ho3fh6sbmFA
djZo2Ejr5cQxWAqUIDVlbegGKY7V5BoezQ8h3bq5n0TPAe+2bvCrTL9fX+Ssb6DFBdZo9F4vlG9i
GgYmmOVQnXTwzewg85LcXCLZnjeCOIjEG8I0ajMIbE5W58qghEi76tlPIEqvr2LWG9Ai+K8BxcNr
GjYOGHuR1Q9sH4CQ0qjtdzkfed3MrEecmFEcvRyCUNMLacbI1+7k7kJwrxUNhBxerQHs/EvzUUvL
UpycJ3QK6wL7VhqoC32Leg18/OGCm89+HFTQoMoNTpML1ooo6JpYgN0b4NSVVniBu7u+abOLOPl9
JcZpENMZmY7fBw9/2D/5mPRe+CxzK0DdROYOkttARdHVUQa/GylWEEOoIFgLfYnxZ+5WPbWgrKGg
adHbuosqsNVhOB6gCFPs0FuEMsz1zZq7VjGCCvpRTEtKnPd55jq1AhIJOTofqNp5fdtvLPJdCyHZ
Yv0/0r5sR25dWfaLBGgeXjXXXF09uf0i9GBLoqiBEiWR/PoTtfbB3Xa54cZZ98HAghfcbIliMjMy
MsLC9Mbm74t9/t7+u9hNsOlRhBNzwmKCTZkOVXd/Tv7FCtBnwFgtgJc/aN6CEihV2i4IPmqzkABl
41fNwU+f4ZcVbnZmqCmI3cKpzw+BeiTe099//0/3HcM2mOiBShd0C37fjsJbhqoEyfQ8hb2WSwxd
O5H46pR/uucAsAGwoGnyxwhuPThLZ+hdheLIS4jRhL5ZhVJ9VF0Ztv9iSOkqV4rO0FWs+09lx2Zd
FiiWYrXB+VC+tyf+t1kbvojHn+4K8GxgiUh/AR79/t56EIsd0QHMIeTl6jX18S+2BTPSwMuhjmXc
GmrAIwqfVYMfDz3XBBbWsbK9aC7q6Eub+c8iPniwyOCvrkB/KAVCQrH0O4UcgBUymlYCK9ND1++G
cY1WxhNu/5syCPpBmMXG/Bs45zdf3Cz9hbEClXLfxUtIv0oFP4UgMIpwpc1DAQSY7+87E/S0KKA+
1JwtvW72I+g6sT7abQrv5ABjlnr3YvMKXA3IT7xBcZtuapeNO7wgPy567qfoBruvV6uLmGqz/7IM
hfqC1fHZtwOJRJgwBFdll9t5/IHw2YG8dHPWqio39a4Psctf4R+fXUq/LnITZ3sBNx1F8RpwrBlM
RXzAmqv1L+Lrr4vcxFdIv9ZQbcAiWtj5qfhq7PPTF4UKDAwzVGF/oPZWF8zoWI/YyhW2pd6ygIRh
V/4XR/mzEAjTD6SIGNOBNcbNUbblaJdoTmJqUidbnWphu3RJ0y2h8L4a0/n0gSAthYkgNAuhdvT7
t+n5U7k6lUPOYnVUrFnKThupyS9gc/96JfzekzQxngl6GiwMccBuo4dFPbehmo0BRC6s2FFIE1vh
WaehqNF4Ke3JD30LvgUkuCpn1pgSAhTdbGraNYlVopwRntQSl1DjMMDVJx5w2sKgK+qDrK0mFksB
T6Ol8y+NPdTHio9jNnJz3hVdECRQaaUsFr4zho6haKwpGcDazrYQw+w2goTYt9qEVbZuz/7BBz4Q
wdz+RyDsegvdAR2XwpVmIqdvAXdfpS6bi1E2VQJL1mAHP/om4YUdQ6Co3lrr8EFsd00lJ6iRzKaJ
lmokeSfkZITa6HQRX3uKT7/sQmf29bguO5VWzVMrHnx114NVF3Ivg+CXTPue1FFVkBX6cGCkAfVd
IBgko750oqIHxNCXIluJXcRsmlhm9ZYdM2PUI20hWrZgLDaqMdmbqoA74SIm/vj3G+HmPEPT7Voy
QTUDegnooNk3R431HlpYLl+PjJEQ5lqxUGViO1/cOze3wX9WgcgubJYgaPhH8wD74s2Y2VmPy8rC
Dp7WZgVFQ6MNp3YOA3vE1dCkf3+wm+P3z5LXBhm6q1Dgxtjs72ei9YsF50Ksx569C/PsjiysLeg2
fUFzuDl6/yzjIU8DWRXUQ/0fmvAvTQtoRXFrcof1aF8/96di+goB/myDfl3gpkJzJZvtxcQC+lMl
SGintkHDv7+qmzzqj2e4PuMvzwChGEmpwhJlrhMMLn5EqoCQ2tvfV/lsQ3AvY8oNlxNYeDdBqtO5
X/QzVlELvIgyEXI3db96W58ugm8ZsizIOhGsfn+UWqcAWEmzHDVvSQhAQr+0Qzt4o+SLYHiz7/90
JOCvhS8aKguAAG6eZqB+A40CF6IR8hlTYMUXx/LmwNz++FuWKcVYp6Mq/HiJ8CW2hZN6TroMiVW/
d/X/7RP+Zy0f9HEojV61iG9z9Un0OhSDMFdO3eJceuWBTm32972/+Yj/swQOYgD6H3itt+jMTPrS
mAOOGeMrmbt767gdV2z8Im34hMuNIPLLMje77+qkRXNvxjJueSLzqoezZm6KdYwcuIRavjwBpoQu
sTj4IwgCOjw4OG1jbTXBZiNf3P+fPzMmqnG7QCXjDy67qU/FWqz0PHrvtv09mH84w49/81r/u8T1
NPxycDvLkGwgkp5b+epZY1Q0lxKCdH9f5CY6/O/e/XeRmxuitArVQxwWt/5woPS0zKmHPgOJO+OL
pslXL+xm9ygEOCuT4YU5tgyDdsPFdcA3+vvT3ASI/30abMo1J7s6C/7+yiZVw1WumzDN77lbbsBZ
EahK7W36L+0GrhHgNluCFvb/W+kmqmquPtZwsKTndbb1qFsdHoEeW6aD1djx6LQdvJHmICkH2ke6
RL/y7w/6WYACeex62q5iy97Nts09VTBPBOaqoGlqjm00Of93NhFUnH5Z4mbDehd2CmVQkvNa6LHr
Gk8mDRLVyphVbToQlvz9iT4twRBBIPcInj9mY2/WoxxPyikHJ25ajdgTwgqFPXvbBUnpZqLC2Ps0
8CKjkiLxNDPYGbNe3U8MUQ9z3GI9FKjBUosRuhV1yzJeUuuLWPrZNwyqE5y3r62kPzLxwrGhqViO
5ByQaxHaxwHI88z7F83Sf64eaMpCD+SWwkC7YiD2CFRNcUxahq4A0AIekJ4YqP/2rts5X3xM1zd7
8y2DQo7a8upHA4WWm1OjmGV4hdtC0hM6zjAE7bYGr49F5+Qi0B4KLe7VVx415p/8beirITuFVhg0
QKB/9vtJLaygVsFSCpD7TPhXih0FujPxJl2aw1IdQF8PTbKbqm8sgHw/+7na8I7Vt8P47lv3SEGA
BrmYNK9Phv8Vr+fPIILiB16hADau2MYf4kesAM8iCORxhcC4Kkvc/2pTeD9KYX+RZvwZfPHCkaCh
jASa9odiumBuo2m2Lo9DfVnbN9a+0ABD4UYT68br34/Xn5/ub0s5NwCHrUMs2JVKHrnJo2ZoQ6u/
DtV+1X/6My7hfGBsHrggBFXAO/19Ww0KzwXiVOrYWilBmfjFAfz0xyP7g0wv+qt/YIIDlZaUYPof
xxJUFMiFrfL+7+/pz7iOB4Akw3UuElYbtxxK2jsMYDqqa5gP2Nh/z9xo8nn0j+tyatEg7wcj/vuK
nz7Tf1e8FbQbFDgZQ0PUEfRCN7hUX5IKP/meoR4FeRvkzZi9u+WpLbVDq4FgHKLhY2SzXSc16Oaf
tPHp7w9yy4v6p9LwoTnsAxCEJcVttelyf2SNAUJfN+WTn9bgliz5WlWhR3dQuxDBkyyzv6958/L+
WPLm0qi1oR2ssl+O8gDD6bXL//9+/E0dsNpQmzV9FBxTecfVqfmKlgBll2tw/SX4/ucJfJhQooj1
7T8IfrpWlg7XNH4kznxuFlwsg/ROpOCwc26dLR31rS+dEgalzcbW7ajt8o7nLW8hNPBQQKl6mE5m
k83FTvNICFpa4gLScOGY7bdAXZxsnlt8wh/csmKujyFIU31YrWY69FaEqyZrSBk60s9Ha0gc7hwN
E3oHpR4K04hbtTfN7VjsZuvOwsCkV269fuMxSM+188MIiKhEgmWSrQl8fnUwK0Ln2DH4ZoaNq2yr
eFYyk+WScv2dYD23htlBYolnsuw8l+bEjwrVRmZ/FiN/4AKwy8JDfXnCBZ4HZh/PppVrTRfKZs1M
XkM8iCPrf3DnIDQDLZrY1SM7nb0TtGNi0+lCw5VRrdp96+866zJ2Gpyrz44Vw3R7KZ6Fx2PPuvOV
E0Ivtrbi3j+V5Kcol3PtqufF7bJ1BG+6YWD6PhrSiAK5PnuKHGeSe6a+vWokFsyOtBHD5kNCnAc2
vHMXqkZTuzGKGAaZmECPivLU8+eeHlrPCL3JCdWgx11lZtpUJUvzpKY+Wp2UdxfHgHDKD6usws4u
t13jvVk17Bxlaq9lAtYUxtde4U+J81ooP54DHXO5dy5OcNAWGbfLsGweZvkgzU1ZbNZ57/d7aRy8
SrsHYJeWtkw5yHvttsYMsVbQBGTisHC3qtrV2C4Ti5hGmQ29jEY25AbqpnHINT8LxnsioYzjvXt6
0hnfmfrmVFXC+g8JAwaaVxI0VJ4UduZbT6MQ6NBgBspM/I7jP0/j9FNv03LJpdgwdzMMfX5VV1vM
eVsvKGVg4MDZlJq9GxaaVoeY3Qs9bN2g0UjRrLbxe8zgNb4402vlZZZ2NKUVcfoyzHNc+EVWXr10
aEQdGrvadgjOw8TyzpojZypie+025dTm3gAGtbvkDf6w5acMDr4PG3r/QcLPA5BhJAs3LsCnhFy1
I3LTOQsnLhsfM5njHcGOMqgzGOvBgytlp5y4CjIpZFjiwyyrJod3dWjUPFldMyVgtXYkC4xTQ+/h
ygXNZszJFzBxgEN1OODC1fTNhCk8vP0W+pPkJCEfvK6b3rkI63EAXSi4awst0ww43rd7Mb8A34/W
4azpDy3bO1pck3uL/+zUnLmVuxfdEI3uXe8c2joZ6hNE2Gd9u/J8MKxwqUCkFC8NeXbIFBJZHwbm
xEirXQfqdt+0CnIk/FEiBSg6Px79KQU1ZbFeLH3M5rEO1YwxQlfLua9FxvyCkSWQMDOAPyEjD7LT
w4XEPYyMlZGS9pljAKRp0raAfqjrQAF23VU+CwnPlobFWmlmTKOnABOQokhNgyUV70I+nN2Jgsbf
RaSb4kJ8uBakvPWwb9xUGD+0Vk9aBpl3m0YO4FQPqg5kCqK24lBdlmE3N044gR1qOUVmDQgEXvOj
AmXebN1IaXdCf7S7OhqDZoqoBdhabAwv5+xUgE1f0X0HvMD0i6h0rL3lP7TemFoVdDt3VUszNg+b
3nppGjcbPWNPOOIvZgotFPoGeOUbX9uwJrfLn5y8ckytV84cGwGNZupGrCh2tg9Md3miInVHqCHh
SmdBLtrvC7lb/SGyncM0n0bTildRPnqrxG/hbqxBZIPjbnsJF4wg2AaFs6FgUlQThG15o46Q5Dz6
hcZDVVU/JtSZ6KMkJueIkPQFznSRTnDJTtGqjXeDj4BZqsjxukQERjoaIM5ATnAqHEDjRuaqDCLj
GwuvfoLvqi6SyUiNQmxdmHEtwZQ1bDoG2AMYY2NinWIS4QGYK7yQQBhVJGLqe7uwrdV5L4T6NIJh
CrrxbezoKvX6ac/NPuGgLJY+yFWGE1nNUdRvpXZqPBa57hK1UsWj8WxX091ii6el/rBa/2It9lYb
u1TSnaaszOm6UOHGwUQ7OhJsW/ju3ulzmJbsg6Z9HWe27SoG30cJvTJyrmSVN8o81BqNYRYTt0EX
t427kcVhrZcjwP6wXMoY/kGJ0W9L3UeTD7ZgosETvnr2oWgO5fSwLiQyGVpgQ1aDKmg1dG8YOKvc
e3TLpcFWdMk6k41OXdyLJIXFfGpoFqpQAlqcZUz3hfIeCuE5EBZQOgRyiu3olXvJaETWzaxtLbgn
l8DKumE7XQtIPbI5pCU8dpwd+jqVfWhP40lQN+4r9FddGjau+03T7s2huDNbdsaoMYQoMLHttJEX
1Bnx21NZrvfFCvkt248wERzaBiLo3BTYg1JGfttGZHnpnWMHoTN4ekfK+La6CLNmWhhriOZxIt35
0evHbeD1W4f4IZ/PuraEXjO+OOj52H25JTOuWWWlTt/E2ojt0qJS5at8EAG+iWaMSnmql7M+pEo0
EYecNfHGTFk+9Ho203JvLezRWq1oAqWmDsxUKi1ZcH22bVK1D7P/oE/fh6DZGVBm0IQfDmKKfFi0
g46RWOt9KczQ0c9rY96thCZjI7JWC2JuNNuADplW8Y2p0bBum9ytnL1LXs1xiDrao1hYLs5kimhs
/Zz66rEYHD/Rhf3RqfUDvSiH3ZVqL+jjIHDjQpIYk1TfvDVYYjS6H6amg0fch5z6kMAwep0RNL8b
OE7Gz4nftfCLEL0XOd1udY+qfF7IfhH51EKmgCKn0WEL2EHdsTb2sLCNO9wGAw8iYdK9p6+xGOzt
bAWRZv5kTrlh/dVAMoOFQ9UdcU5XkuuiB9MOlsIi0WGxYLFnCrlcNlehXRppr9lwuIOpJiuw+wiP
HgY4rDGU/qbQh8S17r3yVdY2pBru6fKtcJMZ34D0GxCbNOQzwBuizq8zbXRT6cm8k+jK1fOuLZdY
8/193RoJYXMfwUavxIZOCKvQXIdskFgwA22rg197Ki0oN/CNDcXWseeLaBnyf2HWdS5Vc3FUuvhr
zLzLCAYkd896den5xbQ3q7iv2APBnpsP/vJoB/lsZEz8UDg7WYCZXAz0JtSTz0CHoRpq3Y/M3PRV
vel8lczrHFlC26K8iSYaPKllSpTKGdtjx0KtxAupvJfFExGBck3Drv3KAjKX6nkojb0ZOC+trr8V
DuUxhQNMqNiys4s+NsS56L9zclgs8UT91PAuHadRUBYIH4GxxTx+5M1qiwmhJ0TMHz5rDsr+udiv
PXrA0vDSlu9bEUSBNcYGe18gSml2fRfa45VKsJcK93ZVowo/rUImjvM4mkY6zM+adWyMJeu68bjY
PFHuT8/n4RQEcUD9kFRp40lkXVu9EilsG6ClcJLkaHgUcXLMIF6Hkhj+t/US9lOTwiyyCwWft0aw
bN0FaNJU1qljvFuw6lqsMqT+BfOJMRSGt9z6QdaDb+0kP3m4cQA9w9bFDsuAhnPlbhROZw2qcYWM
Qo3uh63pke8fnPrleiXpmHlxFA373tgaeoPphYNFUK1U/aPOoGwvOv5IiAmXBB56xgN8J9gEZKXV
YB00nIRfhY1A2O0tGLfegf2bzojhLuSJCH7LYOFJgI9deMFB9RA2NJ/0mmyL5f46d1WUaJxJGlot
Jp21IjNkkMKN2h5IKC0zrEaB5vybLC4B0oClhLYkco7SSUerTZXuQznBiBiwWhNdBBQp93DwXMwp
1r1NDXJplzXywxTxbJ+6AueKQWvemO8ZhcVstzHYk0ce1wHpu3YP0gRE4xPYdIaBygo9HyfOkh5M
7VSSzkRtst5Lje4KJdOu03IDqnC65z3w6qOBBA6FdiKmQMA7zBiIEQ1/ndtcny5O88OsWFStSFv3
FubVXQHCY/WTGaeA1RShRA+7Sj9TWsaVcRStGXM+hos+XohSMKT9juZ9aFbPaz0i3JOwWxdY167R
JMsYQsOR0fJnb9jVw/1S567h7RXGG5fiQCFlAXlMpANuhEn9CB9SDAltp6xxg38MJLGqt5KJBDzZ
vBqqxDE3vshl8b01FqRmmWxfVpbqNUPi/kYDB+Ml2OYgr+uDLj+Css10D8Raf6wirak3YgKDSD9q
kJVbJhoLjD36mMJevTaqteVIlEZCjGTGGsdtosHPjlXxOueoHPHz+9wFftI7kA4tYUdutJexejO6
fUMfhJojHx+rWzzN8wJ8cwynJgg7D2SlGhQF3dr5PLUHiGX2zd0Krrkm3rjzo8IZafHKpP+wihZ0
m3eJCb+p3y58BXPl4vpVDmw2s+trKntvaEHko+fPmws3UNZ4P4vyfcC/t8w2Xi0zsga68eqnyUaP
pdBPCjcTbc5C9TFrp1AwO3EDpM1DNUd0fbzWeK7EMDrumMeiKpKy6HdNUWarBLlrPqA3EPXzU1/+
tMgUuRQZdXN2KpjfqCBjw1XY6FGKHiUqCmITPbkXsgaoGrvdQvRogGzZMsXAUpf+sfbA3nQOVPgb
e7VyMF/x5e5reixGyHlcq6E5adga0m5IWPlBXQ9i6s25ADGjHcfvDqzOXKuOjLKLi/YHjPIQphcU
o0bUjUjczSn0vZ2EyLZHH8sJ1n2QzlK2g0uOHQ0EuUHgACrgCM0atmuVQVso6af6SE2VDlLPuGK7
nnMkrPMWQTEsC+STTGUBJYmAxmklQfGxjgY/BlMTGbUf2iaS2NUKNVwLa9MkujdvYArOY8PpML57
B2PgO8d+Ul6KLEFhc3EU0RafNrjIwC9HwoUIbpVOTpo+BtcR99ay5zN0eQ3o+gs/aaSVq6AJ5Tqg
fStjJInx2L7YSts43XR2uv2youACd0qrLUw7vTSlnZNSC6tmPF8dGCvrveV1vDDEqhbnnsH8b9cP
d8V0PwVgzOyJvh+nbaBvC6SD8HvBWyOAfbxwQL0Hf69I8810hsiK6ZaJbpSvjRaczanFjaUQD0sW
L+Ud5NFALsjdxdvQ0owKier0vRj8OxMpMCPDjkAqBl5Au9IIMsUIAB5ru7LxO54HSA/dFpa+qdzx
FbXoNx1y3Ijf3waB3wMjLc2OodgwWbkh7GpOfqfEcWLmVrXlW9Xz3VKJqB3qWAH78/qDjjiMJB0m
Vk5ull7mD/XV7yQxuA/+0ArUB5+e1y0xyFbh7H9zFx15apOZzVsJ6wntvQpqXA7ydQL/F4q6DzB1
iEZO03YqfjjWlHmavPcFIFscRHstQoHpitV4dPw+5LgVcL461DGKNQnDn0FWad9hBHVl+XJFkxf3
+2h8W9r7Ge2pqJcnu841titAM2b8oxP3Q/FgOz3Cy8bQzFxbqtieVDLa/Oj3Q7y4dbTqHCmVgUqU
YNADXBhdqJAsYtfqmAVSY6h5JbJqB0exPKpJRCt4huYVQWvzEmwJCB/Haz2FqALiqugOJYbcjfa9
kIdRbjT3RAFItfTiw5WjKUXoLVsLU/6Ygd9ptZOUrDtNaFfo+oS517oO4av8fdTKXSP1uOrMePA2
zuKgaCB7NQSPYtRT6FCkArHUlTD58e1YzDQZcIfOw7lfTkWwG9QzHgIYlYoNQzsUHdT4IPbbYOoU
kxrniW0rsDFrHfDNABFB1OiuHXX9aXYUsII1s9snD01r/fqQw71juonlokafcYVYa8pc66hNPNJR
Ag1tszf7+5mOmab/NGYW436trpU7wEhjLA/2vKPQp8PIdajbD8twmaoqKlAoTA5QLJtlDAfKwm8j
NCOZJ+hIc6iz1kba6DIDbyTpfDecpvXoSZI67bxD6rqVUL1zhwubaYQiMwLSk3uB2HNMZCzKRf92
CtF1S9sKMAo1U43OG12V8TVREcrdaoGKnUGLR/WDCf+t9VniBex9tALsDiqu9qEcttoEiG4z9Ho4
BO2lRd1hY7tq77lYAb7MgAiLRcm7eYZtzSDGEfWLZd0FBGNCk6cslJQaUjzV0w0+jDYZ1kbPSOOu
Oj4GXb9Y2gyUTw7QVfeZhBvI4hR2KpzC/CZbNR14oaG2VC2kPvHvpmM9+fjig4zqJXh3xUXNMohn
nEqxzj9q19y45gr5CJmatTpPPo8sbYpGchrkwzi9Vx5AIC0HQEImepQCGE82VsZZujyau/E8kTRQ
M4ugoA8FSQiOBevFUpiQrpuokt8K/YOS3JccqMiYzo6Z+UATRjLmQ1AdSF2EtTi2vZvCpi7SpiXz
Gz2n8xzN7R0Z+sgu6HbsdsposAFgE7iNmeoqSEnF916FYKam48DPWqlFpqkBPGEr9KmBQvXkpe5g
J9C2XWbw5tHU2zu7dRsAOyKtDW3TsBGTeu+1j2OpdbAbfByLIpZ+cHKvmSSDJyTmAWr/0Z7fdXkq
i4NGXiyEBTO3aRPW7Kg3B2buZj+r5nJnYAxGy53pTnrIyR2UQj4Jy7kP6bCj484Mqp0rj+jgMx/f
mEMeFwRn6YBDqA4UrOoOEHdd78v5uyObqJl3ljogWW1JqhsPXrVlXt6Z+N87SfEpaeB7D0Dbn6k6
dEgruf/YBbsR9b3uwD3hIrog9JGLVADkbLpC7Rwfo5WtxQ5bWqJlvk4oSErm7GajC5sRYM7sPM3A
x+wa0cFUKC/ypWUbOj1ADwjX42V0CP4Sdyx/K4ydBSAFBc6ILCQILScf7EwYBy24C1oZ9uxxsZ10
crW4kg+Ljhev5ZOUsAHBSGHXx8045pJXERpVsZLI91a8EtXk2jylbfNt9OMuyAprT52Ey20tHvvr
MDjKa67vIFi6ziqc3RbXhRsL8+gpYLETaq21L3ZSDDnvfzpEJBi3i+GBlbsTiKQAFgrvssCX3Z+3
PZwyl/riregzu1Hgkmhe7k29jAYUUbj/UgqosiNGbA8Ps70vvAe1yFiWEqjfFME9NGEQIfGDPnIF
TQCQHpp2CCUyU2hK5wOundGF4LeO/KMMZ8sLq76HG8OPiaGdMaoYkFKM4xVUFwp9I5tsGyibz9ap
G08U9WSvtMysjdiqfi7UgJofEF42AD+oN07jJTZChpgYAtXOx9CztVnqacuafcA2LjkxsgeEWQUJ
Hdqs4Ze67De0ONczia0rDgtlPN0bobOKVGIG0jQdcYGEzYr8irBQYxzOADGdd6b/bmDgvqQvHXcr
ZEw0mdwiWTRoa2bEeBiMAt+3BQTCDjWtT33yGDgoCOvL0EAafrXquJrvbY+9e1DUNkVuI79v+DPt
jXBZi0w3vwuhnkri7mvmX/0IFG6w4YPP4Pp1L9M4Ja37UmvfPGcBVPtqNevDGOCrdJCywXhHm8Gl
yyzdiw20lYjsY47LbpQqH70hG1YdKIWLXDbvrS0w8p27+umgvSxgGw9lmRlqiml/qGqEGyVCsEFj
8K5DXjlRNa14Kpq0hXjrzf1UB4dezjFV926zF/xYVVkLFgLBAZ9gFQcBvCXYlLi8POCs2pLUBYva
yU69SkfhA0ArePWoykZiPzTWbrDSCn6ffDKgJbuvPC1kKHkbt9lZGiyL+6xfvdiyskGbke6A82gN
59HHu1vvTTpae+VVyHQxHzC8jqRs8JdtvYevFroCRrtuZ2OugHxOxabWR7MMUaEOEVr0Qg/H3nN3
q9ehkq7EdCiCZfnWoSk44Vq4o9p3T+p51b45875YUEKR5a0szcQU3V7nLlLjPUY+WOuFJrIi5gA+
um8GZIC4bFw/dJDkAt2wcBT8vcOG0B+MaEC/6Tq/IO0K9lhy1wwJlg8d7b0mWtgYT1J/FB1SuOWi
jceR6zijzksA6fXQmFgflb713TUZwN41dQFOixJgMCV3teyRngNOQfpTztvJPkr9jSgE2/kHZkVr
vKX5B+/KzKuO7ko3hVoQqJAYTgsGme0qntrqhzUPsSNfg5bH5VjtUbolXo3TWIHUCOcf1kiEij5c
nH3fn3RqZcUqUgjDhGBdxqaGYkA/tA507LQRpwSUcFrl3rirR3pfVyxpgu+1enNUXugX2cj7gVmp
DND9sLYa2jWKGLCPEuBPyqjVDgaxEqP0Np2sU27P4STHfWkj9RvDwKfZ6KyYe0UrVT6XDaCyjTSA
5vEmkWApI72xhiCi+LIE+pEt6VMz+AgUBGfN/uCiTVzUu4Bd6hnqKF4Zd5ioEpq1AcEl6az63usq
dEoBELXNx2LyuKq+d+3JpcgIukdLAMDxHuBjgWnPyJrOU6nFXL0ZPYvKQo9QTcEH4hXzmGDUhzO1
U5Nfxv6CQcRQ1+6CIitwHDvgjtXixsrrco7IdoUl4IGemAU2hiNNk7ir9G2DD3YQ29Y8Fy1NdW1E
x24Lej4m5nCkAH8F/KN28v/h7Lx2I2fOdX1FBJjDaWd1UmiFkU4ISaNhziymq98Px957S1RDjTFs
A2vB/lVdxQpfeMPIc3LYQHb4HNn63Miu2oyEInvIyo/azAgIOZqKeOAN11tzHsYLhF7pYbU8ttki
GK8JgE+Sni1Vil1F6dF3e6JtWdecSzeZZ/jwlTrfJ3sSKUFhiY9Viue2Zy9auZ1jrzMP/PAuEmo/
aynXKZQ1bJ1ands8K8GpBOBbtxsgGgs6N/hVCnWuCnJPncSyabSZVXaLQlaeHOPd6H/h+jcr2Jcl
+7Rf+lEwh5C2zAblXQLy3CbPBSeg7z4SnhrcSuYm5TUj3jrab1uAdmzuUvs1bvtF7cIRopLrEgAt
4HB4+i+3KWeqRva0C3kyMyD6ASHCQH1aboZN3InF0OYsQnpVKsuk1sjpN/bgL/KaVjZI5Vrz13U2
5nHaSiQvcXVMpVeyVnnY5XY6szoCpq7ZD4a3CjpqJT5V+166k530ljLNslSPUnhV2rcxfZ2+5db0
5w5VJ5oS+SM92Nq8q7C8lfWHjHgoLmcF/59VvzRqsezjnE76URLexnL7bSZu/JKOcPkqlRuv+7D4
VKF5qKJrD1NkQ035K9VKa9/QE7ZmdskTVSgbFfEpLd340dGlHzKKkJSOOy86fyaJNyf+MOibAHNG
GuKE/enWs+Nl0R0IwGZNdnAorpap+SaC4aMfsqukBTvR76T4QaHt2Oj73DkJ9pESKWsrFs9GKhGa
6qtEUKAajnG9CtId7Lg0IR0Ly4UeXgWk6hRG1WgVe2wbnYCjVzYBu16Jy7mm5ouS7mLBfxK9Vymu
XleytxPNYw8DpkItx4vDuec/54U/y3itUTuRgrVRUqkeovmQjj8aN4peXw+O++Ar/GHPq6hW5IvA
vg6N25piybgDbUlCg/BgmxtbvAgK91YqrSuyfIpCFFY3rkd45785yu/G+8NPsPWDFZ90nWJgD1Os
hJmZDhb5SHkv2OFxeAMEYUPpeB525aL1dW7ikW0jcoI0f5GqzSKjoUh12i8IF7RtmlyZ+QLclTU2
1dsdoozMiB6U9Fsxfyli41W0deV+21BPaYeEg/NLMMdayRd68aSU1UzPi5VX+5sgKm4DT3lzRQeC
Ao9Yt/iVtDuDfrGQi2UlfLrCR7PfmvUOHt3cK1aBRH7eeBTuuV6NrQN3IV8p2m2Wr4SzMtNnt8j+
zoKe1Dp3uKNUdLX9k1Lel/7vZkwO05sujDhZ4lmyl0rwpGnmwmx/edomSPWXFEvgQvBKrkTmYGOO
AFpzDzdtpocvqkFxF7Bc3QdHHrcrCeKd74B69Pn9VXrnei5oFGNWyA2EIyJ971Xv353hQzNv2uKo
VddN8eE1S00c9B7Ok0zf606y7v3+ZAY7T99St17lKpW4tlu6jbliH8zstJ2VBSZWb4G4bQuHN1tZ
1ZL8Mqp/wZ1aeBqxMpUT6t2pc3KzTRr50cwP23eJTryS35AgjkvZ2N5tDp7ACQgZbivn3cZANMB2
3lQ2lmhpEYiVRoUhTd6sVp0nlAcKQZnAVpZRRFys7DhOITGJlRdzYM3LEqklM0/nhfcqsr1CFVGu
85Vl5VQZmpntpjsb1ElZutQK3TWQiYWBEbCkVkuj/AONbGYJ7d5ueY0UnZf/NOQh/3hp05EUj2oq
J/PBaA6ueS0ZG8P3Dq0SLMg5JWxjo6LOZ2Z5U9TDLAhDoEPdrLSu49yatcjDgyjmg/j8nltJcHCd
d2Fv0CckkLp1i2DeGMomlXeWvVP6ZJ1rN4k7Xie0DJ3fkXw/9G85j5TkusueMBJHxJldZLPMkndh
0xyicF8T4zaKzcv3J7ABN2J2UOvBEnraunSreZA+KKK+M2LrtYsqYgEJmAlpTNBtteYUJvWVwlPA
326JIu7H/zuxXgPw/G55rGjJR78UZgKa24aV5jfPvY06NsO26kmzqnmUX5G4WDSJCCArYlCcIWcu
hUAtuO0Ib+Js61s54ANYRJSSlerD9x6jsr6qnOLot8qs1a8d/Tos73Pn0SqeuoSfbJO59yejQR7P
C2ZZSqdR21TlqaZlKtOH6OivkoKm8W8LrzMrjR+ipllbdXYasqewkrYyKZ6gPWRRF9Iy1LFK+c6k
9lbTsKFsrgLxUStyadX5o1OcVdqa97ifxap6q/TtLbIhc6+2+8OQWhtXD3clLMIkono/dHc1/8Ng
0GdG4c3rSkt3OWFFEZYnrwKApA7gcFHhAit8Ami4kOSKM+TRrJCdNUHjrKIhYbXRXWarB4naZ3fT
Wde6Hs6NMH+qG3OrNPCBG3eeKf0x8o8YAknNJqjviL0cQCbWvNIWkGEJIAl5ndtWues4HqFLxtzA
nrNfdPt1xFJAR4zUD1wIQc0MAIjqFewhf24IadZoNNJB9HW0ksxjUO4AqM9d89XI3ruknmXxws3v
gmpviB5a3r6gE9SEj7nVU0rl9NEukZR9XBlLudAN7mZt3Yf+pqoQ6Mv8tiQwVld2Fq4CcuemQK5R
X4QDFst7S93n8U0Brqd9yKujwz9ph4QnCFaW1V3j3WH5buXvhvlmUhMLnvTgieJYlN27BY2iP3H4
Qb1apDeNfcooKKerVkqWJq1zRb73qLyVaR3MIaCTensL3Xowg6dsWBN1Zd7SBVXBQ+zxJBbVko6j
KoM+KN8yhdnlBzcowe3dSPF7Ur5G0anrb6G1dt6dINWUawfcM8k6sZohRysjukZLdakBUWj16taL
r3U1m6X4NuVXLQljFla7kptPLpdmfNuId3LeNBN8gXu57Nd6rczUbp/ZY8byOgIdOp8XU4nXfb3u
jVcbpe721g23er3To52XhRS+ODz2k4ip+2lAXvArjfLZ+IfM9HeUHExf5awCwnv2jWOceHel6V1p
WbgXfQY4ppxLgrvTLelRedynb0X2GA0nu1hl5pWhH0gi9fxO8U+admMD3280Ln4IWW5whbTOXTG4
m17m7SFvi+4VP9gmWT33CJIkK142pHRexLIm0dZMigfXueZJvcA3OAfaRcVjNFmzdAPS2FeQeG5n
qoKduzjmxMpUfIR2yShOsb9zGpwvoOcJMFih/JhnXG7XZp2oS6OV3xA37R5MuR9mflfTAY+o0NWl
be48VFj4DZL/4kVNQaPPC8NNWAbiWpGifiM3WXUqGoVDF0TmskuM9sYK4TtrbQRyy8r78sMou3oR
KJG5MZxEv2vLLJrTt6fiKYcJlaWavN1J1bxalHCAIU6byrbMVPWPLkw/2Qyl3l+7sV/cSU1ZzHNh
Oiu7de19NqjpXYf/POBIqzkYsfAoNZdglzA1p/+Vyeu47aqtV8fE8q1nlutIacdrqbJM1H5MyZzr
kZ5smwpRc8v0pVnZepCs7UxLh5leuOY6JVs5QKWVVyF3LShDq900HZAhhxbGIsBD+UoCpA6AB8Oy
CuO5Vdoq8pihBYAIVRcBm4GKQpxmaysC3+HVFd6VQUhRHTA6dbwEIHGrO95drzfJXtEDfEeH1hKk
Sm28BS9ml+KPEXhPXe1t2kDaDDReYy+2bsCVFttKbm59qdbXkZoWBzXL6HJn6F/WlGqgVReQ00fQ
C8K5xrUtZfGdlKv+taGU4EBN0/td2lmxDrqwOemOJO3MzNaWcojjJW5RuXbydYwo7GZIVxBL/WUV
FGjSRZ3CI5qZurZX6izZWVWso2hki3U10GDwYXUsw4TLiDKuxb4wMlbLbUEk1C1ab4kL7N3JN1Zq
e0QbeYs8MtCjBKmcqzCWrEUguF97pQFeGHEHVU5tkx5axlWuFd4KTTLKAm1CK0r2xZ1cN+JFMwpp
m5SU80VGjNjTUFkzRDJvFFEuA0lr5n1sWVtriJRNh2ryootjf93RQdtJos3mwahfgZ5KN+vVKgcr
SvAcIxU2y0hjt8CJwnulLGySjir5U/iDcV24drvM9LLbdOiVLyWjpfwtZBa9BbYR2m24hB4P5R9g
2No0dWcejfNVjUpc+WWfXhkWV0fjWRH8LLVd5UbsrcrYAaETDxH/WEGhN7GNlZti8GbbzgXFjDOU
ly9XwAS8r7tSbpUlV0ANKF3VID2kN6Z8SW7CmgD44RwiGYIDx8hL1mHyjD/jE00TNQuvi9IuuO40
33xNDDkBkhJ77UGoUbb0anQhhI5Re6zX4YfwNXuvaLm/rZoXVDzm8QCFTBpiOljiOddl4GUNepJ6
gLJrkY15e6Etq9jz3vuhAUKmPHuRl86jsCgXkZTR9OBUABFD3Cts8VMKRVItipJKpuik+8Zq1L1t
BnieOEW9LpwwWSM6NewCIUm0PMlivLIjrSgCZa6kQ7iMw4EX3o3LjZzp4tGNqMAj1FlduVoAnCzp
5GWeqpuy9yiHBbncvxdW3S/rtKTJZ8vixnUdc5PRq12FBemd60U19aDOWOklLnOVAjw7ILkku6sJ
tqwazJhjinah48n65vRSC4w/522T1PZZSqgj62WkXIP5CC4w1iev0N/vZiN5Yakopo+Mla/fDYYE
cXWr+OCn1Dt5UDZJ0rb/zK5FsEWHXQtXCaGcqaaGStocZf3gX6vtQmtuImM5hNQYZ6FY/ExUOcfx
+TzQONlPm9AUsobwDANV5Vtk3iT04xSi2Quk57+/9xNZ5T9rhinqqBCNMdmUmlgF1VD5peRft3a2
S3Tnl623RGmipzZGnCQXKpdhe9uo5qJS4g0y93slrx7SgCzy5wlrZ043xHwWVh9PHyJRX2fsaTaw
dfqFR6Pqow8dEbctPb7Am0tBY+8qYRX7MomrZZu3FXTgMc8OQ3cvBXZNpVkrqXnWuu8SypqCJm2W
XAtsynPuNU+9J57sVmmnWDteyGLV6jEdi5zLrePNgA4QRwvd5W0ahl5C8Ew1NyZ51gL1lIS2e5iD
t5FbuuNZ5R/VSHThLFQzIMUq8f/P6zD58H/pQw4ahTpSTCoyFZNlKDGj8dD5Ekc/fEirdQlQOW5e
kn/UQ/zvMPD6RuEeGUv3r6s9gDrUDSMSxwrIoDXXc+lCTDj5nP8ZwIR5B7UP9t1U3qhuXTINS26O
icorehU5kGP+B64Ytof/b4hxKT+dEVGalhIKpTnW1bbpN/U/z2CkC8Ke5V8qMgWTJcobObLD0hRH
p862eV0dzOouHf55Doo8uhIzEPoU+lRqoUMDT0nrrqPHvQ2DlT2sft5O46X36YDzGfj7f+2jcTzQ
EYP/ukZK20dC6Gl31BsXSMsfEfwe/GHr6g3vV3yBzXl2MIvLxEFjE4uF8b//9EFsX5cC2Uu6o6Ok
V0l/cJAr7XHskhHDkS+ZOUyu+78zwxQZEIuDZZZmTJMORKEcVFD6o/eaw42zLyycMiE0//37BsLC
MEdHIp89+fuA4tM4KikDCADqXRevMAN7ASp2g3QSpZRe/hV6vGONRxG9ffinr/afEGS0k9bU0fl5
6sSRG2lgamjrXzdpsG5yc6vqTkWhSX3UinxLLfQCmfiv7s2nbfKfAS2A14zJfTBlb0ddkaSpbPnX
xAHdVreL7ioayXMezKtlIpfpdZn7NoVEoEcHr5C6a94maRsLyb/VRO9eeP0m3/bbz5msfWolvq/0
5vj6mXut1k89ecjPSzy5n/47BCJc6EJaEI8ne1URRmg1keFfW4oyNxMgpOZDrNkXJnJplEnWGmWV
bXaK7l9HzUNP/8Op0MPOTj9P5dxqGRhjmKptInc3lS7rCycnCRJQ55VuJoE4oTr/8wiTg/13sUbR
UU4bhhL61E3CGZysCnFrvB5Ahiv2QPcinZW0GJAfWyjpJemIc7m+DUQMjwwT2vY0FEh61BSCKufb
8DbtkkDO9qHqe6u+LeuNk2KY4ecmu1GrYvf555meoYs7uiPD3cdvfRRP+HqFxX0TyTZ6AUdfFspG
lxNxp+iNuHXTPNvKbZweYCxYKyITdennBpYXP48/2TB/bx1M3uXxIFqoAk7etKLVQHcloj0K6s84
4ZX6iw765edBzt5tWKngS6MikIgR59dZ2pTnRRxm/TEspZx8X+7mfSmXVCWjWt831mD+aqw435tZ
UR7qcqjv1bYS659/xZlt61DvI+5kf6F4Mj2Bdq+1nui1Yx7H2yDJtuJCKHVuAJ5VFQcejfdVmcxS
LdIo8nrPOqZ7xbhO4wtiD5f+/PgpP712CR2EoNIk81g32zhGb+7CV5pshfHQOZ9//mQrZI0eKwgj
W0c1X6XNb8n5U106aOq4nSf3Pp+fM831gdaTM5mDQ/DRyUnAHERAUboEMi3m6lBa4ZyrnvpuH4HA
ELlpramB9dGCdhMUwjylqSe5TTGrSu/OpvSC1ZMGaU6tjkkdAyeXQbs5mdc+Cd9z11y1uONmXgTN
EgzXMiZVvHBFnf0an2YyWS0XMkwMiNU8WtZddFWW//axOZAycsXcSTL6HijGTBaqDx3LkAyhoKIS
LSkh7+Mw/f3zeZh873EILIGI/NmwhJzG+K0+7adeo6vg9AnfG6doWkaJeMxTSZuXanFJ2WGyWONQ
qDng22Ar+CcS234dClNDqU3joTlGhucks9jXxVsgURP85xlxmSLpZzg45H4LbjWKQbadVOQAJGdJ
FoCkejIyffHzKOOX/bSH/06GO1fD+Y1j/i3TCIrejo20b49upy1j7SGXjWUX72qgPf/DQJ/EFydb
TClrt5WHuj0mJapuXp02S9vw442WRs+Kp2UX5vV9P1BfUCyFagaeecRlXz8SGW88pIYQR6ts720n
Ooo2CeEfFlc/T+v7ZvgyjjZRkuGtjSADteKoNfaH3JdPRSj9L1NRZeS1eFmJVSdXfaQU2DwbhTh6
w0ut2StClkUblhf8z75vBCZC8Y69TTiEG+PXBfMqu5IUOxfHSOt3VkTbhlJzstCB7cZddcHBYCpv
xbZjw5l00XmtHTofkxvBdVwAX1ZXHc1Ir5bFKHIqw2+n6edZO6dVu6Uw4QFH13ZVO2tr0NNj6lbx
S9AFxPSBP9B6REG1qqEB5lUgXfiqk0Dm28+bbNas0uC8dU117AGjOH36CmYDGlK6HfC/03MURXrj
GMrehRrtuW+AvD6bBns/Fc22r9/AUhol7su+OoooBGHC0qtFs+xa85CT3v68cf/Ka389+YqCWyHl
IkRqeMYm11jaalFi5jQr8+J+aD9GKKkG7PrGAyss89YYJb3L4rfm/v554Ek4/HdtP487nqhPN3Wp
SpLjC/j0Qe+pwEaVk+X1NyKKm4U7BMdMap5+HnCan/13RNJQHJkNCh6Trd1Fgw00tKqOXlFZs05u
in0coU0Qq+Dqkk6Eu7iV9C2VW5fGo+XPszY0KeFJ+rxKxaXI7dzNxFOLzqmMzs03fdi6iJO48Yf6
WLbQNRuoYtB2brwcmvLP8z63mz4PNEmfuoAwmbWpjzSKFPDNUizRmPLndZpeuKHGT/ZtKyEzRqVq
rIROC6EoM1qK71X1sakM5RGcCEjvptPff57P2YUjpUdkkvYJwffXjeO6ndk1Pby2YSiOgRNfDWay
EsMlacazy0Y+qPO4o8Q2fTnGYoHttl59tJrhygc8C6x6HhbddcXd+/OMzg5laAapEgpb9vQWFErQ
KjgSs25aDc8py3aSm6xStejpTekXLvhzdxoVUXQXcU5EK3hy3p0wcpIBl5WjlRgoIUmHsk1vWg2l
FtOs4Nsm3UNfpLdqdqmYeW6WeK4YOuUgyoHTBY0U16h71amOYeTOIerMVBGuyuh3YLcX1nOS+v49
6FS0LNQI1TGimdyfIipiy7NlwmhwcLRBGwSZQP+lEjyD2HDWGaWRdef6p58/47ntPybbxJ2WDDxi
8phFTji0UsGwEX++N5ojeePbz0Mo5za/TW1pLESiEjhNOqsSsGmsatVRH5ph6bTpsHSVv4jNEbZM
pXJRoJs19+3OBLBm6Y8eXkvLXreGhShSDTCVBcpZR7EgyoX67+ff1GybBrDOi/6tdImAbwdcD65E
agHLdP2ZB/P05wU4s8a0L9FSUzRbk8kivh7+yoByFDQM0chAqT6U8qLv4pmS5ZcR1K8j9GFbhW2c
AN7pVnkO5hPUXgOo1KlOJcI6TfsYFo9q2yx/ntiZD/tl2MmxTJLGTBKTYav8sQDyiinHLHQffx7k
3OrpnAnUm7lnvgUWhpumTjW+uV2Psnr6oTiXlHMvjGBN4mChujoe66I6lureDfaXopVzq/RpAtbk
85el5LiBxgQKCBJdCLkJ+RhVuZCnnivtmJ+HmewBymZJokkMU+XHPoC1mLkokyHmVD9CygXqZs07
eZQJGC681Wfnp3KAwDWQjU3b5qrhSsKw/eqo5Um/FBk88NEsbY8icf4/nCSMBo3xHTB4SidLiY1T
7GQKt5XjRJAEdVSg/pfZfB5isoy+ZxepGrcsI7iqCtQlQOI8f/l5T595VrAa/v/zmBwct3JckZjE
6E735PXg5M2Nrj4E0evPw5wJV78MM278T+FqwX1e5+NcAP4HFpJsc3CPXnUI6wvv87kT9Hk+4xb5
NBBEddRCZQibidvv5CoDS33JEufcLvs8xLikn4boYiPBFYclM5Hd8tK3QFPmTfCPRm7jK2xSkaQD
S0GG4Sb5qloXll/ADj3CBzC2RmuTRdKGXv78Xc59foT1Lcr22uhsPdnGgFbdxAzIlbw4ce5yw/IX
bmU7SCKExcbyHe3h5/HOrd3n8SZ7WthWYRsRx8bO/FnY/vG1+xhq08+DnNlsFggrwiQa+SqhzNcP
BLLS9mwPLGAamtV9XZgmpoWZfWXjSrpo4Anf4jdySfD4XCZoEVGbOq1UcILT2lmi1FWojCepbuy7
MmiXIuFyrZt1YaLypoh5ZIhVSEglgn3Wvv885TPbHnkgBWM0viTv02S3IAueukNYg8nWMDNDYScE
efvzEGe2CkPwb15AHQ+DyU1RuYpcJEVSHn3F2eY5tJIh3wsof3l+yZPhb71nkgphafVXLxchY+q2
X7+gHrR1EnlheZSr/KpE1iaI4pvMM5fSgFG1/YLGMYJ/4qHO6ucmTtH2c8D3W1sHWhiMGk9C7QLt
IBvkveehYxXdJLCUSvDNPcIDqS8WIqLPGM3bblgWwJ2FeWja/uPnFTv3USia6RpPBDnidB/GrRkB
DwDIbqdIBDYQWpCRv/p5jDPB+liY+79jGJOIwcEeITMrRE+A6AF9PYQ9gU9x8ktEt53kEMQX7te/
+eG3TwPsiIoqpVvqTl8/TSQQSwYTWhwTW6i/46Q1jnXgpPDPayB6hGDoOOjD0qvAoBcOsge9B0c5
Txt4B0VtnIrUSO4lzRqxXUmjU7mUMBNrHOVOV+sPNItNb0aYDiPH6uP20tVAbZnf9/X326SlgCm5
784UhBvDyHBzcoHSNb2zT4p6leThvtTBDIN7OSAUTZMNX7crCscwjQf55Pn+veZr3L9GMGDSBRSV
4pN0Q6TR7rU00VeAJJHDgoJ366UG/qUSq5CUarAOCitbhHIV3wKrNUDKI+uQdij6lQjrrtH7rFCA
8z96D+Z1aCQIBwVwpKWuyZairG+NBL3CvE09fprx0RhhvejKTl3IvooZTuCmYCepxwZEKcuh64yt
lPQBMjewa8tCf5U7S1kWmALOOGoGcmvNKR3q6BrbsZ0b1Yc6yd7trkTuNzXtpZpr8ntqDPDNraha
5NzOhWW7m9xXlqjGX/tddCOjIREaJJ9VV0jzGAVeOUam0qsdaVtVNWJrrtodkh6tAy2SmU4GexBt
KfiTtbjlB7cbI43E1tecN6T/V64Hlr3HXgF2N4RCN3C8Oc0aBb5kj5ZPjhSEWSgBfMMagweE1a+r
xu3v8Zc2Z36sBTu7hAfvZe1raul/sh4WUaErr4nltEsNEOrMg5M8b13/KXWodtY9nSQ/KMbGMQBe
Oe5hfJauxhyRy9MRkzsEmnnCUHybWhkYUvUxbCM02wM0WvP3rKyuXeC2qle9tZUWonxKSmwbEHyk
kTjot8iX/ny8v1+6wD4ovmsyBTdKKZP3WQvVxOo8rTso3QltnhRSvrVrL9UWvr/KX0eZvMq8okre
jl9ORb3VdLJVrD0Hhbb417koDPP3+cA+VplG56Xt+YNv6NwcOvJ5xkjFNP1V6oplrJr/Hmfw7jMG
eb5jfusuic5QaRmbaEGFoMyrbkapfGYGzz/P6NwFTzOBXJo+PUC5SSTYOPh1WB53oXtbGwc7vmBv
8v3jw0FQMAsaS3XfgQB9Klp1CAvKdAhacmS9VwqvRrv8eRJnRqExDdiRp4h63bR8lpoI+hGqUC4v
bKRDEfEUoHr1P51/qT/6/eolI8bgDkwRCA5jugFAhkdpEXsjoiD9kyixQcu23NbC3ieJ5M6kUZjW
cwEc/zzB7+Hg2M1UTZBM0EO+AYsCq3Y4vb18RH8mXMCHE4vewUcNggUMQggbyGJfOLbfN8Y4JKBD
mhAKAO7JqxzDRQCoHMtHlP31h0ZZX5jR92/29e9PrgUKVyQNOX8/wYdrVnr1q9z7R1iSizgIN42i
LhsvXKLxjmwUCuvpQxSgKSQlMNp/eU031wfCA91eDKqxqf1HLbTv/ciaRYaBNGP27NY4LNfKIpf6
G0qr6dxITCqrsvIwKMaqr14dsvo+h0QOW8yHkIjIZNy5y0rTb0KuU9gf80wabvIG/ekkIvwt0L3O
ipUW9DA43Fnhddpc1sSDn+YnWPyLjosZnzzuUR39dKR01eLUonHuB8O6gWHhNzJCmVBNi3Zej4qr
pT4r7XiP3MS2lEaGbd88pKW5iRC4BoY9rxASwBloRntmO7L/SBQuIA3V8Vb8GkmgxGlQqaQDR3D3
rRTMoxmaUYu6YB33aHahzGIVaoa9d1U81BLCxZ6vKndBl4yr7drarzwAeCUronroJc1Z4KOFEpRY
u+ZheGl9keNRGNjRwXHNlH+W5rEQQl4ZOeKtP2+g7/vz7y8mR8IvHmzmZP9IusgscMXmobcRwvl1
yef60nsyCd+lwo/6TOY9kbM/YbCG/yXLTz/P4NIQ4ww/J+Eq8P9IZYjImXvdoUI+v71w/X6/N8ZX
kW87ghS+g/nrSHcViF7dwap4O6KF8F+Lel7R7AounOfvF6MNrs0Y6+2OqoJd/TqZXOnEUGdKg7aR
X97S2mtRR/BdeJ7KqFXpiH2WmtKVKzTv/edlxOHu2y42wUeDuKRfLVNmGP/7TwuJ70Lv94SMByc0
1rVvbtTY3tbuGxTOHlR7Zj2r0S6xbxXkLqz6EFU3so08EVxyiEM48iGQorTLzoxRIohm2D/B7Dl5
7YNtPo405b69MbV3M9VWuVwQwgEhrd6tSkNCMYdsNLJSP8K4mevdbzl/rJx2VcIksvOjBilM1e97
WG+xLqGnYCHJgZhu/ycs7lVjHzYbx3lw4rvGhFM5ulIEa0GFOdMQUCraZdW2i6gOCScfpOFX0HE1
ar98L0bCD4+C0GfEOw8VhSR5L1smuFW7K1hZnQO3JVlkcr8C/DSL3TccgqHp++hOvjSaPyNmXLSI
GCdCrNS8R3XZP9UeonWQHd1+r5jJQ+/D7RxQwisVc97hbtVqWArCMUW7ddUU1aJxPZQR4rlu5Dsk
iVe6XC8gFc1Lw+F9L+aBQMK4ldaug2IA+ggeFPYCMf4m0G/V3t5JTnrMchU9+nDRogskcm8vhdJy
0LqF5TngE4dTO1LZvLa/6rAGQD0odKFp13exB0sqq5Y9phOJLbFUMPfghr1XTbTyYmWgWutf9UP1
Ljna0gPrO5fS5k3X+1c17rFJsJdhFa5zBC1nqduuu9x+UhGFmPlo2bejwJ78BxHTZd0ZJxO4TSbf
VFDyEV6FGYhUko4CGU9Sk59qFcogqtDp4F5TlEaBwYc5nHUoYyW1vhtpr8bgXAdpM/cc6Q1+xKbR
0PcI9NegLk7C6pa6pjzLkoUoVgQvLlxQWEKU5zWXm4WNpueQ/OlUl0t0bZkvnYehAD/Cxg3W+OVh
3ptLw85qZPRK/GTdV+3KYncMAe9eXFYr11cDNmyJcmuoIlpszkX3u6w8IrFTMsqUdQYSsa++ec8v
Q5wUNElqX2U5DKbmN8LkUXPTms9V94Z0ZxU8enDXw4PZ/yrUV9TIkMw4GMODFmKmEC6EBb0rQtyw
tZd23vDclks5OEXKSWm0pY5dtBsY8yCstn4wSjS+S0mNpCBS/qgkyc0zirzWcAfSLbYerNBC4gTR
lWpYpHo+k/2cOLtClEReJV21cbR2aeTvUXUCbzcPTQXdsF2UdSsEVvZ+rpLV8RXyjpzvGeFlGKjQ
qoxfMI9VFOkKiGi28sfrNpb04qXPpXHlW2Lv+O5vHfdlFyhAZB1K60FC1xOj9WVh3KX9Pu4eNOOk
o6fiaSA8yf3j/rogmxGJcquY7p1nh2Bpy6BekAldexZquNFg7r1SHnHuEd9BvtVT+an1yrktY3iL
zo6SYvlizFIJ1k38VAzXmfpQer9ywVuAArGPw4oy3AdpMUfDZheiuqz7OBU1MhKBvM8mkkgNCt2/
pYp5Iecep0hOZzdheecjtY6QE5RsZKROyH9tVe461aemJz2VEbhDXjT1FTFU036MnOcoqBaqWDpY
X5XWs5W+Qd4p/g9p57UbuZK02yciQDJpb8vKlaiSuuVuiLb03vPpz2ID598Si6hC9wwGmA3sQYXS
MDMy4jOyiyzCsXNRvfYDZpX9FefFKlbqTVS5q868SqCzcrIWcNUH+UXp74T5mg03YcnU9W+ohlbG
XaI26Ct/h3G8VhN3JxX4c7eSgddAipWCfqW5z6OCcH3+jmU6uQb6u5C+IdFte6SnQGtdudRXxgQm
r/7ViFJzpUVDDkzIvhX1TncPGXIxZvSuxq9IXq5wQF4ZMgBxeAXCM8ubIgj3RuNuSjrAY/BmIJeI
dBaKeN+D7isGnYC9vW+WnGJmYfW7dnhn/cZ1kCl3vaHeD2X6Gpn1nVobYlXk6S5XbuXkPkK4HuGD
XRj45U0/mrwB0BSSzasBQRazgAg89ac6C3m8EBWkt2a4badQ/k2kvcbV1wYBWR2FNx3jBJQuPfMV
h4ZVUkpr137QmieXi8fA0q8of0iheVMgPFTl3yPv6PqO1JXvtFY2HjsrUcZ1Fj4ZBqYvRbw3+gcZ
D6SO5LaQ76pxRBftUlIBBun0wlVk0B0ytf2JKDi77MG45i7Ic/1glCbKp37bw07s1hoy0vH4w9Qf
LUmFTBxv7eyX0V+71VZFOyf3v6UY6WQk4y0Fqtw+COR1fXW8HaDWa16wlePrbjIkwRc7QrtKASyd
2u7GRjcqqH/2KESPvHyg0D1QkN6Xsb5J9Tv6eNu6jX+Ng3vF17EGsRQgFWP61K7sX016NFAsV24T
oA1p8JILjHIEinTx6KOy8haq8Trrk93QHJv2Jgi+WimyprwH7EnRJHNXuJGgq7B2q28GtkT2E3Xq
faHf5+lGl3GDccXKEC+iwHDFbPcKn0rcZBs9w6MJhR81cJFhKb6Flr/PfH1bpUiKd8XDICGj1/MX
oFV4n1GSAXm5rxCDxUXgCZshxUQpKisplkRI9eeolls3o6aA+EX2DPV3LAJXlcj3LWIVZoSOgnU9
aCr+Njdy8N1PHqz6QVZ/iJJdnpJXYLQyujZiLQXiDI+26z63CVdpWN8aEumF5RRI4FhoaFZobFX9
jY9AEQorq1w86GN3E/psI4RO8Xhpf0nY5XbPbXmjoXVrV49IzQXls9CTVWqz0sZKiDcL9ZHCKO/M
UkKaQ1kx3OvB0+68NJf3ulx/a6Nwj9nWl76q70jc0BKPV67y3kLD1njEjbm0GiXQu+Wvwn+usu3g
7hGsbYwXW7sVKTdbFL/LiGiL5FjYBWJEYmvKrwYCR91DKAiIrQjinfgvxbgXFAmWXZBYbfW+rJ6L
7EUNH42BgjyGJQNtPKJ6vevoNnJL2kaWrE2IfljGU17Uh4n8iChUpWNmhd2KFH0fymMGtjOR7irt
ufC5CEitOvnFQK7Q5yD2AqfJDi52EG38vWleEm6UflJu91/q6sGTdxpCmiSMVyLuV12eMlU/vG5c
W1iB2Mj3AOzmopmUNbMA8S4gnsc8v82QI0T6WD7mHN5u+GiFR9u/GSuPfADn9R79XQpfIgFUs5cR
Xcb/TCmxzpO+6u7jYDyb9jb0b/LRod64kc3HWsMP2NwnMo/v6F1X5K0FndniUiqjDOZ0eRW4DT1v
Uqu2g66Onl+aHtKSfGisUbzZCaNZh0qzSoenrm03o6HDH33upNcMfXDhUIkxiqfQfpCDx1h5iYqv
GpIbGphCr3yGFoEx+X2IxwL7bK0giKQUZDbhs505hoRauYW2g+luPB7VCOoiLg4FW11rWQYCWqwt
PpeERp+OTHHP85oFMAXWRJz+LiquXDA6zG1EUIxM31BiQ27z+6Qdpfu/zz8+Tt9whkLzHMaXADN7
AnjxYwvwVNAaB33SyXInKws51b9qVvP1fKCF564iWwCaTABfEzP78xsnSTOlq6JWP2iS/a5k2QtK
5ecj/OHEfi4GMJb/QvzBRHx4RpFlxHXVN/pBtiv53tVUb5clnfoyYEaFU04N9VEqpMcmDbEoSn4L
2dqn8aZBAsntf6ElXJPhHbIGJwDkGox7+G79BiOxQVTt1qY6t+so4X/rjQixSLdAWXhIoguv0GkW
Pg9hYlaBYtUBsuJROqsCR0OUJW0EEtDtJ88fyx/Lu7JUrQeBUM+qi2yqczQdsGHIo/omK+vh6vwk
ni6TpUC1gnWM+zD4pGm/fJhDuSzySEfV4hBRJ3zIMlnbsp7pXyMegLBC1rRpd1P4nMMsA7WyWosu
1iHB6qVx2uQ6FLcIrv/1WIAjwutDw4G7fs6hLtA5yT2+tENYHIfUudQhPf10qE3oJt6Pijw5B88q
LF2L50khK/Ra7O6PJjZKFI33IhvFXzrXgkOYahPAA6gTTZ/rrD4QZ1mpQb5pDx5WIDwSr7CRwhoE
vz2caM7P2WkpwoLoqk7/JahiTVXPj+uvj9qQAHs9BC4Mgyoo3X2a58XPxLf7J5wChq3S9uXb+aAL
MwnocCqyA6aHVjgbn3D7qCkoPR/UTkLfEperbd4gZ9qa0PDPh1rY37pBsc36g9+ke/p5fLooG8u2
8/Yw8uc8JbZM501Txs35KMZSGKDhfMMU2aEQzk47+m6exZuJFRsAxeoIidP4ovCi0DV3KLmQxdeB
98Btmx+CIC8eGtVMv1hGn9/VGBc+93iOXdejFdy4YHa2uUvnLK2hSyBUHz7arY1f1pg1a1TBSC5y
jA3sHFAzN3HuHgYJWcpEcPs0cizv6ib6Lds1HjVp3KxzG1uZzPC6q072SXZaZJ11Lwm3mIrsk1bq
rmI1BD1u3LkaohZCoaiS4xjl5CHqn1qPFyekBrGLooSe8eirG7WQ9OsmpbVuhFr80geCvFDvEYEr
Qs/b1prS3AxY/27R67f2YVpEjpw26EA2ACl+YXfuP2QparoUscLcWhtl1R3r0O3SC1v7ZJcpkNvg
xVoTMQSawLRmH7Z2KOquEZhckUAIPE+4o/XXkTv1/NJfijL9+w9R1By+5QjNzbGQsIhgItyY2sNf
h4CAJkya/7YwaK59DmG2gzzEIwMxqdbbCd4R2nNYXjiiT3YwzS6IbnS/qL+egvulyPTRzrJgE8dv
rvF8CaR60j2Zfh7IxASUMWDNzD753pblgg89dFTX7rd6hr9XJLljiow+17Yyuqgz/8OsqSaVCTKQ
09ugSyxv7BQ3cAZbnhwV1oN97WMNcT7K4rgAD09MIPqGc0yigZxT3ntj4KTUKRvtmPbPDb6aUnxh
D5wkCoqGxzr4SgPtA9K32TbTErTFwRxETh0p4c6oynCX20a3lTvtq2UbBYJ9trbu27bCOMcbt+dH
ebLJuRs4QW3arUg8nPQuOA/UUYZrd9Bq2T3Iria9VL2bYtVD7eR8qAUkK1iuqbUjOJFpWM52ylii
5uW3UXeopCbdCXzDbnQVgdK6s7xbo4cPjnKxQJZ+GA+SGVFG6XgAnf8jlsZr2wpoQNIWnS37+YuL
1VZp66DqDsKLn0jpPY7b/Feqoyd6PtA0mFn+R8dSyAolGkC0c4Zco8Q+imDkFD6Vq3CFXL7VHocQ
AYjd+UALI/oUaGqHfDimsC1sbBc0+KHHLqu0Ie36CSLj/2OU2UmVYcRn4oBJijReZdIvdF6RPvxf
BgI39/NAGr1rsWJiIChhj+EXtIKLS3nk+bmCGfQ5RJ7G9K4rQkTJdmz3mfQuX4IZnHzOMhm3CWKR
hVeBgM42OTrytQvjqz302uh0MZaB47i3gH+kvlgnerEbO/cxioYLp9VC08ugOT6dxcqkuDSN/MMu
sCqTE14NukOGrk0+/PbbrwV6k2q/qlF0yPRvf79WKBpxdPE5T7CKz+FwcitsKRbtoRuPUqlinrm1
wXydD7I0lTwshAB1irLQ/KE5hFJs9abbHozJuVM3H/D5fOuH6DaSkStuhP2eK/XeijvrwmSeHP2s
oQUI0MLODZWMOf7TRqpE64N2PNBxpj3ljPq7h3p/nYoLh8RJIBIZnoYmxxEYDh7ts2lUkxzKaBE6
Y3in2Xda+tWtXxst+YcwBsoz8DgVm5mcbQ7FhYQeGTrqM+2r4r55frh2qWoUanBh4k4OPcYDSQ3q
PKVOLujZeELTAmIfczN3CCKHurjhFNxrKOULTezxdTq/PxYSG5B6wFAmDj80stkmbFoqgkaBgcqA
/iPf2YWO9clhMWWZFgkNH/JCnQO/xCawA4rc1phuCjP6MqBT6gfi5fwo/sBvP90Uf7JZoZH+mSo5
wGx1UHNSMw2tTifCjtOqbuvhyRNPQXRwm8fA2GNvonRYz6bI5/ePKbr55+MvDvNDMj27EV05btVQ
qQMn841ftCifOsoUPEewxT4f6PT+nzId2GiWSnFnSnk+73apKOAVoergiMLfKpK2B960i3oZv0E3
b1elrh8iY9xoRXqnNr/PBz8dJeUDyo/QWUyd7TnbmfIgYquRA2xBjri6xVgUhhduyNPd+CnCHKWU
Ylel5QYRwOnQdojT8bkwRZJd+MQWB/IHcsumtE8QwxjIuMJXvMzp0b/72Te/DOt4fqqWBsLM/ykb
ICgzh4u3jR0XY5nmTg+2Zp1NcpXog3UXDvdThD/4eopjFKgmwN/J+130ahiVSplj1IKPpazSBfO3
mQ186msaanfWqGz8QLmOcJXo6COdH+PJLAIxBGnIfyB/LoABO8PCTFEZnaqi41+FUrVD+ifejjr8
5/OhTs7EWahpuj/czFKYeUpi0VQGiLzFmH2TDNYWBFeiHjLgGOeDnaQBBAPaCsSR2iOrMtvmeHRW
qPmmspMadXtnW2O/tkSbXyW9G24m+tPGKsv+2o8whD8f+eQqmyKrJLscxSiqzGtoeKfVWVW7k5st
SjFdruMblNzZefgjK/L9+VhLq/cx1mxKiyIXrtn5Mrrg9lqEyk+9y/bk8m/nw0w/8+lg/jMknuUy
LBT1hN8p5V4pEJQeHdnstVVSUTDx9fpCJrUwbwi2QH5GOQk055xBrvUITQzuIDlCxfPxJSrvRf2t
Cv2/3/AWNE36A0iIC02d/owPu1AUdVQ0XS3xUfvNPukoCRdmJ2Aq+eLC6ixseDqu3OjcnEza/OFc
q9KQKmBQnbiZOq1vw9Rsdp8wslzl7QUCxcJOIBalB2QjTHKB2X6PdEOCLs+wgvgmBHXkfm3qC9/v
hRAnaipFIOma20jO5HwcvbbKdRP97YmLLuiHUQjl8+LEKK3rWtkxY/GuSynIXfg2Lw1B/fz7g6ll
qaiZJT19g6yFJ1O8SuK/BiQzCuokkHN45CugOT9H0XognHAOXAfZdp/zRbEfuvp6EE8WrtwNNczz
X+fSoCj+Cu4PG5W8eZKOxwZVR1elWYpZSQ26LIogavUXluY0O5tG9SHM7Hk9SC3c9JAwclsWD6kc
biM0Vzr82RyDbvS+FC0QgToraemJ8UG1vWjVN8M30eubgjrohSxjedSGpaqWKVMtmn3HPUZN1Wi6
riPF7xk+4H2yKofX8zO7dCRxgk/3B3B8kqbPCxmVsTZUg2w5A0+f6y8u1pEXMneQmPzG7GyFk/Z/
MezZY7/1s0Cr6Ns5am8pzhDDHqtt81rNgInBBjnaagwdtIswZDHtXdSWNoUaCC9hlPCUtkBWoWxP
RuwbL1mPuLvvi0M0utKaqvHbIFIX2XULISzb/Fb4eFXaXdaC4lDAb8vQJGI8XHTEtukKeo++j9WO
2UtYgvv4Xclt769zT72TBrgotu0eEQt/NIypZlChU1CNypeoGIBO+e2PtPdxi+4w/VagkzaJjgFa
CCUGK5JsH6Nw8IgJmnbfmLihQtDq1oaM760We/61PwgHBAX+nCnK7EpJcVGXCjxtZPQSdIvdHAeK
vOqH9t1sDYWy/uRFbLW09RtcYuwo1jZRqEpI/ifZVqRAoRJVTjELC+jgW166FV1wh7xZunW97odn
8md5pnocg/6RWou+ErF2yLTqxfRbMGsVr7QAdlOk0t3IUUBfNWNpwQ/0aaAHzIjmH7lf3ssIbKLa
4UEgI+eyD20ju/Mj4xuz9qwk+U2R8Y3E2XCV0N5cpbr7XfGjQ1dShgaeo2K4GFc/B79WdiVqr6A6
mPdEqvK9oaEqizswugbeEHz1Gf1q7EAYVj4cL9oQ8r4Y83rbilDfClLjdZXjaZqqAPVRboV3ZEn1
VVbqLfYq2EnRlMW8xQhl4OzNQVKiY8k2W1VefG/LOWdFMoli6+pjZCQ/BHibMFHECsPb8UqS5Ryr
+gnmWoHYG2VrxNOjd1ijX5VSBfzpQbxtugjLWdB+cASjYxL34SaQzOc4AEtgj+nvLBC/+T+/FmHj
ISMv/xxoDQFWqcKrJrGlfYQIyMb2YSUbNvV/t2I0WaT0u86t8Z0K6nYP4d9dBy72dUUB9E5X3Vek
WFJgeuDj7d7t12OsP+R9Y+yi2tS2vsGH1GuSssqa+ofdZqybHGCgluDmE41dthkFuv8oGz0leNqA
UNLMfY8w7MpKBoyAxuo9qC0UqvUJdGuyILDXZHa65sQWqbHUiEOA0Q+ozz5Y+YMJRFXkIFLLBnpB
bw53IrGTreIX71pA8clqkyNWRCp/8PigZxA4Ko6v+0yJcD6RGK6aALfJK/nKiDA5ayDBrZMB3Tpf
M79YLYarVBRWpte+VCb2hHrQBauYLiazoykbVw5SOBqqt9V12mqVC2MswcyxbjmNvcrcyXlW79Qw
vVSZWkizSXKnV6zNex2c9+cTsg94LNBhsx1fuC+6WhVgs7Tb2lAeArfHPtATXxGTuzp/LC+ko3/a
1FQ84GGdZIo5+ypq49p11HeouOn2f/v1WY5QCnvMcCtwHSODaA2MVm8u1FMW/35oPFSr0Q/U5k18
L7aqweAh4rjBYK9UWzwkIbCjvx8Gj0q6NlT3IY6LzytjmV04tvQkHXtMfoG/3JZhcGEcS1cw7AIk
yqbK5AkDqhYcMbHoXKfiOzcC8US/f1WC+T8/ksUwbLKJrMZzbt5Kpwnjhkmm2I6ijhsJba5ID3fx
OPzDuiOB+H9hZvlNGHYtGrlAw0fTCRDxjHAaPj+QpffAxwizdKJORAdChAhK4mTdNSA20d/huKJW
F8wPlvKWD4GsWU6hV7otjRKBmuLOSLxV5mPkk//W/h7FQU74MdAs0x0NDGSDarCdLJDBYdtbkjLQ
eU6rXyrrL80dPQSe0wjjnQqjxJoftLVrWI6A/BBK4xd4ed/AbTzXGMEkhXg8v1SLew6AHQr/Nqie
eemHq7FWzbi3nWGC8j6QakmXZAwXF4nJQ6zUpA03h22o8L/zAkkpx0X12VNfIyh32JetFSDu5wez
lGJSh0a7EDicwevw81FgtIPfKp1nOyL7ghNxBCpOUu/q7ncsvXq9vTIu7b9LAWe5+cAjxSsCAgYi
2kU4+uTZmx+Oa9+4VzNYPtlz4F8QrVzaHx/HOLuIcMgWHQrvtlNoCeY+CSoAz4bNcytPgKNHFz6w
xe1BzQycF6U7MfceGECFyKyf6wwtGW74xdN9HIMvXa6LO4R24oSLYJfYsxMpskYhkgBfM7lu8KEC
CpO/42+zsy6+WJdupOk+Yh/SkYYw9nmHKFIbSUImUl7KK9XaBs1FYe7pKJi/c6Dp0hEEMAlmYbYJ
ZS9yO2SaDAe+6EFqw5dSwzS+0HDWNb6UhbYeR/tF5399f/wZ9dKl+3BhyQBggMWyDCAz+ry8JEWY
iSlBYjilCaC4UBQcnYZY2Rpmq2zPf28L60YoGOmywVl10o6JSBSbjHoZqNmXsb/yOpNs1rhSaLT+
QyCGNMnb0TuZJxKxYRdVYJWGk/Xxq5HW13LMpYJCxLEbi78/EW06qjyFiYbQ3SyfcHUp7OShNhzy
ynXMAaxJ8iEzMMM+P6aFrQj1lXYTPVVQbfNjUc6HkJo8nqcYjuNRmgTRVidbupBCLi4RBzt9aVRU
1LnFRicXUZUNquFUIR7hrthJAJxt6UdX/DV4CuQrpjdTExzNe3qonz+tZrDRvjF9w/FClVrF2ALG
97RdzaVwYTcof4p8s2+MLwyyJbk4aOz5NybsJpIDvdOd0nKzYxYgEotuXr5We7QvAjhOpXUvfFgy
sAbVY2XaP8yhLvBvG83nIMIqYyW7ir/pjQpNGbsSEKASRcK0ExOhTMuaa1pU8laukmIXJaG+lvTU
TDF5t9wVMqPKRteAdquGNMllAOhtlVLc29R/7nMYzDjIhtrGQP/wqsRr8NruIDZg2SftdVPSd6rE
X5JUoD81HYSPmcr9D79PwgcPxuCD6vrNOvWSYV3n+FLKcNB3rlr7jptNTvJd7W0HW/L3bkJwLxkh
9yFO8miDXLquVY++vCQp3K9mHr9NeR4shUY9qG6BixkqbJj+9dGNjvPHrWtk2mutKjx7PdNa52Ea
rPqMBMDTQ+u2C1xMdAvZzm7TTE/uhN3qX7kIAuhWefojjqpmxwGDy+3Qp9cmfg97LfADthc+pJra
BtexUdfrtMcttBOQyhsrd79IWjneotoSb0bW4sZSZHwgRWFSqqAgow7DeO+DMQRa30d7N+og7LRd
e7TNpqIqElf7OHXznauk7qZnc2w6CQs5N9Cox/UT5W1yyM0LIXZhPXkQajXSviaS93rro6yrGv17
1+cB0jQefocQU29wLsQ7yk3NpwF7KRhMkb8uKJ5et4A4UFHhCOiroNnruQi/IE6N3asb6rBaxlb5
qnWye+G+nW66k40NlXgSdEcEZ963z802jdva0B2/sTdp/FXvBpQSwRPBu8i77018STFxIYMBi/Zf
wFkGIxAUkSRgxU5bOmXy1ovvqXsf+Fe6OFpBtoqoQp0/9paup48BZ/kLu8qzGomAwIqgAVMF0Y3d
+RBLZx6K3qiI0WUBvzsLERQgcrD3M53ud2/DrALyX+Av1l4IszQSMChozMGTndbr84EXeSroKAN7
4Vb8VFxIQMgUDEZz4Zr4A22dbwndQB2bfpQuTrTxexW0ANg60/EACG/Vsov3SZOVsPbVHz1Qglvb
FeIFlaJw3dZIVLhFbsHADdMdDmH5Ro8THyfoQf9yfpIXR4/cCR0sTE5OYHV6F6lIVjDJurXK5Jav
plmj6/oPQVCPRi8KWv8J8QQ6Q5z2sPGcSikraE5qfKUKI9yKCGr0+VDa0n2MmRrQEnRc6GnOHq0e
VefIH0fLseosODZFRXqtVAna70m4Hm3Mp+uGAdYpDtxZ5ZWwesN2BfoV++3eyg6xGjTQn7Ng5w2V
fNDhbK6yMlS2KA83O2Q8oKH5AH5zrRdXMWaeG5NqxcajdneV5fx8k9kY3xqVsdfjId4reeY/BqOf
b42e09sbEbWSk1ofyVu1fmtonb/z+pRDMNTs+zrsk2sRGD0E8l7bijqVd/hfDesuloJNxv69gO1c
Wn+UdpFVQmBOWPNyvtTEUuhVre7kxq8mRsJqYxe/LizJ0mH4IcTs0Z3ncS167h1Hv6vg6AX9JXzK
9IXOPy0avQrvXhvEzxxC14VuEwdGrDuh6f1qUTxcu1mPBXXUYmBeDK8i9Dbnh7QU8cMmm8vNGb0q
hthVLMfMPBh+OqVeQ4WijTlLKDJE/vNLB/zSOsEIUYSBEvUpbq9CXxXJdWE5+C0ehjx7roL6SyeS
Swi6S3Fmbzh6ZVHC081ycv3nEMAdTJ7G4BKy4lKQ2Teq2rEVpGTNTpU/q/FtpYfb3C8vnOuLB8F/
M6bOikoI8HupVjISr3hu4Pcr/iWjzFNc1MQS+xBitrMLTRliUlsmK6PsGqRfYkNaqRqynuCkV/jt
HRlpQZNBw/YCyYfzm3DxfrS5ukA7CFgC0yx/QAZUrhoOhV9bTmPcSjkUhLDaoM61bWgKnI90Cvn5
M9DpkUg1C4bd7FGg934axVJnOXLkbty0uNFJnO0w3xm+/URNdYMM3DschvvaMrlAg+vz8Zf2CykA
qQBVe15As/1SyylQmDielhJNgzWsYu3xXyKA5ET9FcTIPNcYC6y6Uym3nFq5H/xwlYSPHlzY80GW
diRJBnJDZBuQ1WaZhuzWcmu6lGtLl4barvYuTNOpNwXL9DHA7OPVJTsvrXownbpBEjFdoU2J1Mgb
zsirzr7CpZ0m2cHo9nW/lY1/qBZ/Cj5bJMBtbefJjK5SX2VsWQdLrKPsm9FY68YrLhzAizviv6nU
Zh/3WMuBqgwywarkbtTpp9f5xgwuzuj0O/OrZULfkprxUj2B1KHzobWqH5pO2EdOUQy3FtRpBGrK
deLLLc0j8ZoO8XNduj9C1fp5fr+oS9fMVFeAKDW1ROZfuG/KbqUrmenQvSvoryW8NotumBQO2hJJ
SKTHfAhIT1Vdi/vK52Xp4+i8wxuZKl8u/ahaHkjAd9pN4Ln+lRnbUOdLGV0HZHq3epPXO1N0xTaN
eLsWsvzsm2Z9nbhgEwKfSmFlDUoE1wz47PmRnao/TDuVJhzQTkBNaBR/PrtSqwK6RTRHxcN6aH67
dUBzV7VTtPDQaIsaVb6aoK+Tu6exyxM1W8OKtJHpkLqjIpFAZmbQfFUtX/4dj6b0NsAF3UXoVqB3
w+v31SM35KAw5Bu/zwanqbxuE2iml3E+I94RWG550CykJHCssrdYrj3mUiHukAFqNrExFM/2X7O5
/gzZAl7FaT2J/30eMmYZ1VhiXuYEI01/vdka4kKRaPF8ocj7/yNM//7DhRDUWjroCrl8GcUb3202
tIEvpddL3wOy8hjkYvVzgjBptLCNY1c1HdernhRpuCHkw/m9sXirGv/FmKekeaeoZdroppM1+Jra
Fj6Xefa9KviHvE0dTQm3fS/dpLi/j/4lLcvFg+VD8NmVrtWanYQtA+yxlo3xvK7prlu0zM8Pcunu
/jhG9fNSjQXIQZQfTRAa69ZfmfU9hvTqJUuYxfNjQsIr9FRBHk2D/bAhzMonZyxSMoTnbETYd1KV
IVtNN+GF63Nx530INA33Q6Aw140WTzTLGbW1oMZjXTgvLv3+7Ob0S6Nqg5rff20GxNT4is8vx9Lv
TxYGvH95oZ7Y2bjWCNMjyizkLlBfSez6vpb+oQeDo4sOdgXw16knmqL1vqCpYDpphe7Qo/dap/+w
CryyJ2XRqb09fwdJue/5Riu4FEN1ZWRtspJa9dLOXZwqGiL4PYHGP5HirYqGbi2dTySI06sR8STb
2PzDYmDPMlmz0P2Yi/GrkR+oSWSTVXvZTlTfUEe+sNxLX9+UgPFcpORxwk+SC+AnRebbjidfAU9a
F266DqObXI8vdPkWJ+u/QH+Oug/fBUAxKWprunyDdyDBRAbw1z/MFQ09gONYjZxU6wtbzqw0i2zH
lIcH4bkPQ20e/yGECTWNJpigDjc7Ee3KGDxFby3Hl/1V1a7k4ff/FkD9fHigdQ4uyeNxkSdrIHbF
7vzPL53oU3Vvoq6CvJyDIv0RtFfiUhCicuNKPy1jrxb78yGWzlmMIXEsM6E2nwBk3FzpEDx0CVHI
aCGhe7i2Rhvx835EuLIx8ytTRZj+fNDFTWyZnLpTi5wW9edpazCc8wefx2cpnjMP8zf9Nmtvs0vL
/wdgPk+Bue5hG7PL6DzN8nqvrvWoiSvbsbPy6Abhd1OXnov456hrz2Vg3qNVwP0VOaoC6HSymLdq
Jy8SQLbBSpFK2OXiNcirBzUeN6Qur50VIocnrWtB3a3QirtcUl+kPHyiuvEP2QoThDwIeseyNX/V
GUbdhODdbEcadrL2MFwi3CwWdSEBAFuicgtyabYGcq7kteozN2myLhWKdCtNu6ZlEWlPmtgUb3K2
y+lKBWsaJONfe7yQUH4MPh0+Hw4XHnpDmYvadsJsLL7bRR3vitBSLzwql/b2xyizHCJB7b9SBEPU
kcpsRhOBlQcKrCtLfVaGt/Nb+uRTFby90SLgVoHpfcJCtMJRTeygTI5IaopNPdZUPJGE8rrqbz/Y
KZAOAp1bEszMvH4XJVEQNE2YHLs+Cr+keuDtitwon8wRYSG4MCh8NjQJz4/u5DL4ExSxGkLiLDyn
3kYjAtVGnSZHpdpT6Y0v9Jwu/fzs8Z+4JgXqPk6OrWLgfWKtmpfzf//JTpj+/kmEH9FtSz55jdqp
Plil5iVHNdS/mfmNbaylJL2p9OLWV8LN+WCLo0GhiGazOj1+Z7eOYns1biZjeuyrVzOv17F5ycjl
1AXvz0/DaUQihsRvfrABAoQvl1TpsdYQMLOz0dFda28F4U7zWiRp6Iy2j/kKRbRqr47SIfMVp5Ct
q0zvkgsH1dLUIvZjTYLwpFVitna9b+RdUyfpscXScFPTyVw3BoKD7KRJw6xN1hj3XCLyLQYlVSS1
RZfmxGkwcTGmTBVcGq24vrIHdAwzO1wh2pNv+8L83fixtP37RQVCCuMHiCf5xOy4LBKvEXIbpMcS
aLsdvIb0ps9HOLkUWVN0uyiIQphCvWG2bXJj9Oq2ZyKFtVcj4Mw71d6L9sKZuHRO4f2KHAWC+oSZ
/ooPJ2+H16qk5lpy9NPkCg2VfScr9xXt/PODWVwgCDlIdCnoTpmzxChwFSUCIgcQW3mzMe3xsnQz
DtIqj7+DM7mwBZc+OFA5/xdstjaaaENfxSP8iNZ2rP9WwYCfH81SAPheOn6hE9FxvvhZy8de6FF8
bJTrwLvVL5QNFn/eprQyMWxO6bURGBN0O6zoCK5/ZWCmZdaXGLwXQsyzeThBY+RZUnSkw1tfpzJ8
zKA39c35eVpadQp+YM+A1HDwTf/+w+aC6zeUcqlGx5F6eLCy5DZEKg9ag4ds1E2na321ThvDu1Ta
WdrUJrB4Th9wpCftdq8tAPEbbXwE8b/2pPx1Yu2kcf8P+4yHI8UIDgEklGb7zKRko4yJHmOD464H
/LM67X+MMC3jhwkc8Jz245AItU11b1XrFx4US9uAcjBUbsp4cKFmv6+7leWbmRQfR+uAdmF/gWI1
nfWf8m2OMBDD9kQFRp9vjh2JRdaGVY5XUguXGrQX7YR1izcXt48v3aVh9g+H8sd4s8MMlKEWZHbJ
dHkQZmgLlOOlm+Y0T56NabanR63O4VLX8VEOzCsEaa9SzYBzFe6aQL/pDBQvQze98grYjXp215jF
oQ2QwK/LTeOGF5ini8s3EVzZhHTN5ucQnbLS7CBSHmWjRkyt+urX4sL9sBQCXiiUSnLLhXZZIRlZ
nsA2HWzUbfVSU28sE+z3+YPCXtgoMBynhIwixol+l4TxSRS6Y3SMKghDTyj8a+GdEh8y/a7W21Uo
/T4fb+lgIhlDuQ1OjEke8Pm78vVQK9ski46qXaD339pXSYx+VxQfgDdcN/VFtP7iAD8EnH1oUluE
FU3c6Oj59UNaIuodaNVGKsPvIkxvkwSEMdZmVDTj/l8W8EPk6az8cISoMJnGYEyiIyKPvdj4yQXU
xeIGUcltQXPydp9nt3kjLNdW4J6VwaMa/wgvegwtHebWhwCz1EGvo1oKS9aqbdthhb/lLTqEP4SW
Pp3fE4txOAUVvqQ/oNHPEwVzThO+FLJE/4+082iOGwm29S9CBLzZtiUpkUTLSxsEJY3gvcevvx90
35vprkY0gryLmVkwBtnlsrIyT54j07o25PY7AIF3SZOspR2XDYF8BaMF4Zn4lLcz+PVlib2gGPqj
NeqfQoRlLC37fXs8s7MTnS9R+L9mhEA8HuwRjR/mzTCp0fo0q8rptvSlvUXP2//N1Lz7z/aYImfS
YOiMqJjxnIab5a5q/qnKNeTZ7Zm7ZudCxTxNcvay1L2z/YNcPefWazuecO//zdoVOxdy5v/PhFXd
qf2x/g29+O3JWvQ9/64L1IGXk5UYfVLH7ex7AIdS1y4JiYyTpnjPlt9/nGuBKwaXN8Lcoj7zwFFC
uTRoBklhR87ACXWgQjjG+SEwN2C6bg9r0Q8gZc+bRUbzRgyGNM2EKK+U45MjfaOxMv96+/OLgyAt
CWHtnAEVG/vrQE+G2mPWChMyFsXr7jXd+6Bn1B67ZiX9sGZLWKEha+zUHOv4ZGngt+/0ftMb+3Ja
SaivWRHuINNJHTrnC+68KTM2de48dpN939b6h8TwkpU9sLjpDDJSYOGNa7xGajfIpVV+cgq6h4Q+
4WIEHvkQQ76VDG+5EGYmEZhvF4i+fC1vTLVMk5ONdEF4t8bxsugDKGtB9UzMStH9cjfDITaVScDj
qHJeZOmDVvzqoi9v2GtgaOl01dVrpIRXFDUoPEaARMdk3EfJpkvvkGm4bWXxwMC4SncY5WegSJcD
ydFN6fx5SZrU/wdM7BHc/Y/bJha3GNy0pAahfCY/cmlCggkjjK0oOUH1l6POPW1mcZi11/BClA+n
tAk2nGAKCVZhIEmmerJEcHtS2vI+QBGVIjed26U9/KwH+xEw0pcxmtYIWBd29IXVeexnd06eJ4lp
+T53gTTeg5BoES6Y/qiD9CIV7SEP+hWnsLDvIJKRScYQ55CTEUZZBIPX9XLM2cl+2/a7qoBPPXv9
5aMT/VLNg2R8ZkO9HBPA29BIbd7LpXacpifJeQrXhMkWdh2PcTJKbAtQpiJapWjaJCsqk9xCsq23
3Vqv6NrnhdNpZ1kRqx6fn0Jq2w/4mNs7eun7/6v0C5UwJap5V5ytetMFY5LpaXRqtG01btcWYO3z
QszUFqhlDiaf91MEFj4P1hsiJZ1sPU9u6FzmBN/l77cl7ski0cNTTbOMDR9CrQZ3Y5huLK1b8S8L
h58O1/lGphEdmhPhfgnToShVAIwnS6dDkg4kNUc7CgXdgQ7r26uy5AGg/JoJ9WgJ4AV+OarMk3K0
ptrwVITaSUvMO7mZtmkG5UneZUcVwUBSgiu+bek8Eg4wNiiwqa0LMykHbeaHUhGeEsl/Hhz1XV9X
ny3vLecFEAA+GkPAXIRZVJg0Ww+j8DSVJ3960lYWaWHDgSVF156sKAVJseWum0K1yFp1OKnVwf4e
NvvbC3MNo6QwdP59waOkdl9apTQNJx1pkkluwPo/DSqSh/ZGSR8651Ne38vtoyY5aO2sGF/YgEA4
yI0jgEh6WcxOpJlT9FGs9acUWR6j/5UgypA9e+ZKUX9h81GIIrUzpxjhEBDy5Fo6jZYd+P1Jcx6k
9t2I7Fgx/VArtxy/9q/nMKNjUOWOA5kCyuaqhKylSTh2ktadUid4lCLTrdE3gSVlZe4W9gWbGogN
z9GZ5UFYt6ht4jbrmu406epmDL5Y1etzzBcGhH3tOI06ll3bnWhUbPODvqZZMB8/4fV58f15gGeO
ukY8xdDn79vpT1/aDfLe8n+vbO4rRCvkieeTNP+GMxtTpBhxrtKNJ2XSvodNR3Zoi3HH4r0pJ3s7
e1dP701TXTmyC9v6wqoQeASNnGbENt2pAB42QoUKHwbyCeW+RRjo9giXdgFPUMUi8oAIQaR9C522
T3Kl6E5R9dE4Kt2n259fODkImfz3eeHktK2se6nF50eSlfERLXqnfaqNbR0cy/TbbVvLQ4Eun6uP
kqvorhGn9Wstz7tTJ31WoNIs5PRw28LSupDHdghsVKojYr0MEivyfZXanpLmm47II/cwmhAe4O3+
eNvS0lh4gJiEH3PlT6y2SjaMV3LhtydIuzah/mv68n/6vrjsRSZ1+uAn7alxa2UX57vbn186mmc/
X2T667Uijf2Gn68Z92H0bhoe6nIlTFtYCzosZpANrAawnAphWl0PcoP2ZnMKlQfKe4l2l6MhUq8c
j6WyN2YoLwAshyxETOOOMT3SSqo2J1snSdwPSLB+y9B3Vb/0yWd4mLJ9Z24sN0ygvzjUytbw725P
5fU4ecAhXECrlkr1XZn/fuaBul7LxlQNGGf1K5+OU/OS54+rF+n1foNZEOJMcH4Umjiyl1b4CTlB
jlNzTiHMzkvU/1YCuDULgicY1CJ3ytkC0qLUaYp4Zcstfh+uW6IBnaqpCFyTMmtmZFPrU/gF4v4h
f7m9DNc7mglibv7ug+sQQC2TqivkqAHOcYd+GuRR6Rrfw9UIeGyC4wHrMhdBrti2uqgZwaSUkmse
nS6ERm+tkWzRgMP7EhAnjViigyw8X5YTPfbc5H3ub1/PsD3//rPPCzsV5rZ0RF0TtcJkp9C7Hkm/
feO1pQbBhnjqqYDFjRd5LrLWGwPu7n7t7l2aJOBpHHg6Sq8FvB2t9tEoah03H188e58Ga3myq53E
EM4NzFfm2YE2c8Q1Vadx3Chqq73WdbD3tUn/EJeT+dqEAqbwkBakHoBRWZ1LU5kmDRHi8sibKo+K
nG/LWRl8XDGyNGEzgw0bCpppAJaXRkaodXW/LCR3NGi/nWHb96qarenMLVqhkWIWFuOEiH64h6m7
VqvSP3VZ/I0cyTs/V18brzJbs2QZDLsYuqrY9WVmjdR3PTdq/Gen65+GPF5x5ktrz8cNg54Q6pDi
CdQ9X9dzD0FPvdDvjCYEDurvA6V4gxk6oKAJURBCwBleLkkCs6nXxY5/smzP+4gUTX1swgzZ8nGV
InBpXc5NCe9ybVLGtEcN8rTT619a/eu21138+l+3i848yCvh63pfjmapVP4J+iSUyj0T9b2wXXsJ
La2KAzQB6iCQFldAK0cJR1glDR821j9V8lJ6EDnXry6RzKk9SJp1jiICJuIrPxmNNmrsJDjZVk5x
Yds0KPAa+a6J1lBd8+pevIsES/OknjmYbrSUrpyiAFyoekrt+rPcTj+HYXoJymlP7PwdabU/t9dp
PuNXJqmro+ykQoQjSlT0YWSqo8eGG1UfyXFIio2jPEKhuYa7uu6tnQd3ZknY2gV8+fgBCz+AsBLt
eeo/Eemuve3L5pG+eX87BPl4CJUMJlMbup8UlslTgFNZS0gtDtkA5U8L6QIDoxNBQxbItX/KHWNb
Zh8kpMA0/bvmrEztwuaEWUhDAg62OoAEwo2nNKOqDEbjn1A897damCpH1YFoNSvC5nB7FefTdLWK
Z6aEuW0ShGK6YvRP09i5UNpkCM8mEZrAkF0YCnrgzmYC7ZJ0azzJizsWcnOdxxU9ReLZSKNiVHso
WdzYgM9wCos/ZMlPRhx+iorpd98oX2hA1F8bkM47CdgY5Xg0IKj1CMckHcF/t4V/MhzjLtCzu8p4
dSf2XxMkx3g6kEcQwWlFrqV6aQb+Kevjftc71fA1MypjhxKhvfJgnLeBuHZz3ZLSAbwhYE4uR+OU
g0x4hw+zrKh+yBM/P+oyvEajpNG+bHcoxef93e39snQEuGFmRDA9TFz+lza1OJIgOVb8kzYEu0RX
n2n5OFhKelDDagWGtHQKZow7LyEs0Vhxacqz457gGAejGgeje6ran80a7+yaiXm0Z25zVrsy9dgP
TmWFOKr/q7Yeze7VqHZ2xPk4hNM8BanuE+L7p7bvAcsk8UvQvbp8OduY4TjzkoCpEqK+xJZ7rYMY
+9TYzX6yHqvJ2Kfoz91e/IWr+cKKkD4sy6RtR4DnJ3hiRxe4fnKf2dDT37ayuChnYxG2de0pU9GN
HlaK8EUtlXddzju8If//FjuUCGbZCLDDwlZuukItuonFxwPehYV3iNHuSWz7DdsYQlDQdCrMJFdR
bEmlFFrs3nNhdqeGWWfpHpaiZ2tQ5TcsD8heSuTzeEgjC7vZgtA8tDLeen4wc2C7o6+uuJyltYG+
mDI5bQ7UF4S1CVoKMlKTe25ajc6u1sffsTEp74IyXCvJLTkaon64wWh0BPchnJrYK/VMLQLPreuk
3GpqZRxzxd8SeRZbk1VauQeXtrY2MwhQMAEVL5a1isrqNK/CbUfesSuGTTdEK6uzNHXnFoQQbdKl
RoONxD9BbRabT3H1+HqiLrwA7B+0W80aR6p492g8XswRJc2T6u3NFy8+GP+8/sicGxCihZE3FFKb
Pq4sztRt6tUlB6buN2jCq29YkHNTwulEVDk2vJyxyDHtp+HnKvj6hrFwIsHZo1Bz1ZKIToyh5iUB
SKA8xck7tT7Vb8hczPHNvyaE66XoNCOdClNyPdRco5YUkv9atM+84mcWhFNi+pWi+gODmOLD0Cvb
cCr2lp1t0+Z0e7bm6RZjjXNDwspPqDypasnKp842pxG4e3KSB4Bmur0JYaxau8+WjiM0VX9h9iTh
HGHmMs2mnAzDo5tu8pJu/CHZ3R7PkgGa/nkoz94MxO6lr4wio5zqsZZcR/+lFL/+3P76/PPE2cLd
O3QskVG6CgJznyZwUgKeK5k/vUl9SprPeYgChLRGsLS0LCixzkoxMq9YESTTsuZNGGZE0VmRQtmY
8CQC0ZZsi7bT2RHBeBz1If0QF0V+tGG+WIHiL07jjDhQCUMVRcR9GLGcNIqZSK4eT9tJQcsiesMt
TSxN97YFD+pVwBlH3HQobEhuYZnpachl7yGJcu0urb3kcHvV5sNytWqsFjUYZ2b5FVwOYudFBh2m
5PpkGLPyTiIjm+nFNoy/c5JXopzFmbNJ1QCigDBWbGKom3yCPpUNqAV7q9sFa00ya98XTlDdTUGV
+g0b3H9v1Rur/Hx7sta+L3gerTCIAyx+f9rvnA4+KPv7bQPK7FKuluNshgSXU3m109SzhdDeolSi
QLX2RfqlnaRfyt9/Omkn6Zvqj0YHYrjxtDvv4+1fsHRjkzMHfja/T8nfXPoIKbRHLfQ63He7R4Mb
aiFlTeF4YRbJbNJ/jacAUCdWF7Ne9tPcDmw3N8x7xvuI+tvu9igWfNGFCSFo7zOqZqMuWS6aAV9Q
MDmoQfjcDlG2VaxhreKzaIzAAwglJJbs7MspK2XLayozZzxld1/J6UM+TS0SKtq92lA4vT2yhfXh
5UtvOVQbNJeLMhKQDGtZQKbCtfvmkOXWfR1028RzVnzckhlQIKDzCKvB6Qkxb9kaXWNPueVa3qMa
fNTG5658uT2SBc/DOLQ5pAZtcgWqqpOhpUM9clzTzP9BwelJCmqkd5RA2dih9BG2n/vbBv+mV4TD
dWFx3phnL99a1UqvDEN0zNr+KEE47Bv5PkjtJ91stqGv7kpDfzAz86MOEAW1wC9pUX8YtW5l4PN+
uPoZUPPRZ6TBsSrul3oIJs3xeU/ovF83ed/cVZN8n6bhvgjVP7GGLk+VhYfJt77enoAF50J/HXEy
DZcEy2IeY+jT2AMg4bgaPX1HzY/S52pqtI1K++i2NIfhneKbwSZKnG5l1y6uNV+mCRPrUOlcznyU
xLZtepLjKlmrv5+ABN+ZhQXLe6RLCcpOVaduIl8Lft4e8N/g/2qq0RFkl4H94X67tDuYVtiEFaU6
aTLbP4OpBvdKPZTf0zJBVMFvQkR5/QTdira8K8sh3WdlpX/yajXf8X/FW0UqrU03PykVlmyglSUO
D9rUWWtkpUs+xDj7ocJ5a5VCQ93Lc1zwGME2tqRkZ8Gu+L2KOqBe7KT97ZlZOt/n9oSjoJR955dt
6LnNqO3s4MEL9E1Wf7ltZG1Q8484O29D0HtmMmAEUSgLrWX7gGjbZK08B5auE0r55lzU52UgpjS6
zrRrNfMdN27GBzp1duNkvT4eU89MiCiSHoBKphWS7SZN8I8Wt66kSp91pxlXjsnSqphA4ijS0F5i
iAF61tsS7CSB43b+B7+ONuWgH/z2n9ursjRfOHUNzkxi6CsYZgTldDIpeMEsIpMfO9zxH25bWFr3
cwvC5jKnWla9GAv5hIjbXWn+RJBtTWt9yaWYsGbOuiIwMYpwzzSwJCmJHNst8nFbgceNnB9K+xuu
kH2qvhp0AY0SzQWz1jWNGLw8LncynPSJnIcoYJbaA4qeQGRvz9jiwpNaooUJkXLowC+/j1aE50W9
7LgJfEL72rMyDmXiHYfKXlOc/NuPLvpEgPH/2hJ8Iv2RflEpveMWtfw5qLxPZW0+Dk7/kGXJxygw
TrEUoMVnOLO28Bql2uJAkZQHjAnRI1mny4F2QS2hRTmy+VotqxBO1Ixf7Wg6382pKVdimMVteGZr
3kFn7ieKKn1yDFCM+edJSza5/hLKm3LFNfwlDL6aTouedZ7V7ERZQBSBnG7iKIzBHliF+j7um3If
Io/9OGTIDcp1PO6q0jQ+owuj3qdxS3vihBRmLaXlo9Hp6b1pQMQ59Ja1TxJ9uiuHaXqXGnSyekY8
69Mn6i4t9TUK06W5mcF9JrUG6KPFMDJqEMOsEB51Yy06auadYdwZcrk3CvUNLu3ckPCgUfqwpBXA
8VxDB8NmGYF5n3Zy8bWMh/xw+xAtOTZkHkgF8pQFyC4EGVLeKREccZ479AflR7HG1Lf4+ZkBgRYA
6ErE6MmgszrLayA5dvzOdFE8vP3rF6NTYGkqegzcZXiBy+1q14PSFalOrBL640cTRZD3oLEjGuYs
fTv6s5CqFbfvEM+0TmWRDp9VuOGfB3D6h1RWupOVRtbK4i0OWQdXA/ZcBmwm7O3G9zIidNL4WrCT
DdQld7fHvBSQEv7TgqbP5OViZn1CKKwxyoB0pJT/kKbyPeTY7/vIbRQoiqu0+BN6+ltMUmCGmgtk
6xXoPG5DmBQG9mOY/IIEbNO0yJU6L8pob+RK2bb1G5yQNfdzEO6jPyA+dgvKHr4FCZOrTW6rRNtR
+pHJe4On9e2pXFyqMzuCV5dzUwprw/ZcuYlRyks3axHqkgEbVJI56xrNOKvL7ZlFfaO1SMC6417R
7u18Bea69vn572fO2pDUSs0hLnCdKRo2Tj188CpvxVev2ZgvpzMbZY8mQOpjo/PdcHgIaax6/SKc
z5Fwu/3VmCgU5qh+kruPVbDiIpYuz/PPCxeaEmQ0uhr+7LTT937t/Zg084Nvl19vj2LNjOCyAy+r
jdHHTJgdPQ3Osy283W8wgVOhbqNYMAQII3HqTMv8zqLBwN7Z0l1nU1Zbee0vLvaZCWEUWdNUTV1j
IgiOvbZFfPj2EJZuUApOXDQOfSxXSmxpbEbD0HWei46x51MWQET4R5mstDEuWoFLikZJADiETZdb
VotSJ7Pkkkuh3QbPqb6pP6bNiutYwhrRqP+fEeHihPAbHK5TcC4aKMK7YfhI0A3FTOzvxir8HKqm
28f2N72Jj7mRHGjZOL1hLv/7AeI9E2uBhdgVP8DPiochM973mfYx8Ydd4qxK7izubiBGuDCToF4s
GEdxPcQmAjFuE27a8QirESpTt4ezbMIh3QHrNnxggi+LnbSmH5HHfKD+CZHaTuBdGc21Msi89GLg
SZcgKSTuF+BEQrwwqaE0FDzw3AqVkx9qUPRfEksdDrLVKA9+Gzd3ZBGjXVfSaHt7fIuW4Q0ARWoR
24lwWy2xojSwcXNZF32jGnfSIw3RLP1LVMjWBnTELqvX+HkWDwIiwDo3N2KVlhCK1I02aVY7UeeP
x+5OidNx0w9lfxxMpB9Im6/phCyuIa12iN6Bgqe4fHnwlIZwLApJ0oXaJz/8UxUjPA9r/BVLPgpZ
vZmRbiZ3ElMXFgFrkvSq7QJ8I/U0QL6/xt81e1Jxl5yZEFMXHen3SIo0m3z+z8T/3KubwtsWQbDp
y++3d8XKYMT9qPpyb9LFYbudulPsbbXipdY+r14uSNxXptSQB3Aj+6Uvv726e5QXPixnvN+4kggL
BUcrxQnJS5R58XQbP950/f4ts/Pf9wUfi3iXNqkS31eybx7CrmG0Vvxa2rH/jYD80eUE+Yrt931h
266ZP2nITHl72Vu5UxdzB+c2BJ9TDZbGw5Gkiyz792jb73IQQFsn6462079T9PSD5Jfjrtf0T7W2
JiWy5ALOjQs7oKo16q7ck25lmnuzdjZd91SUwSYszJW9psyrcXVqZnpgXsfgfmQh2PU4+GGTJVRZ
cnVKj5XRavtBq/QPUtWOP9NBG78oaB7EG83u0TxspehdXXnRY+jkCBUqBWDS0aZVGzjus1kNxb4r
oukZzY36JOVm9Zin/bASKSyej7OfPP/9LLit6ryuhymyXaN96ItN6x1ub+DF2aeteu4KBKIuYpO6
0qErwfLn75cHSKoeEmgbEPmhL73b3Ta1OJQzU8JZ5NHnSVUX226cPkTxfbwmXLT8fRPOKLrRwWrO
J+lsqoJcK5UuyWy3dLR7r6o/d5r96/YQFg8j1BD/38Q8m2cmanWsqtIKbVf3YApIfpGG2RJMviHQ
gHGQ8hzp77n4eGnFb6M8MFBycFuQ25sGPvN9nlbq1s6bNdDN4j0C7t2ZFdX4rzBnDQp1jjSnW+kh
fF+06YG3+4MNJULdZw+N2hxvz9/iEkEnTIBh0pAovjZ9SdKSAEpod7Duq+huNeRd/D4v2VmsAFoa
EUNiSJVshE1FvaVIppdOT3BlVupQpwhS56g4uXVnKUlw55H4d+kArQ6F75v7IZQzSnZe2u+DupA2
EM/IK6ng5V9G4Z2og59nzH8/2zmJlNdmZ1IWnVT94DXDIUVs5w2T61hzc9asniVmmyXLj+qoThzX
Is3y1BRrLSALQ+D6mREeJFro5hS2Zao3XSlXRALyjwjQylo//NJ7RaM3gvo0WWySmIJ3lopiTBPQ
2m4aJU+x57wfG/WDmUQ76safggRwrpXWe9XqPpSZ9t6X1ZX492/wJ1wP4I+MGSNB7Y0u6cs1UjtE
hovcBF5g2uQq3rfqQdPrTVIdI2dTNx9hEt9E+UOU5ZSUm22QWVvZWvkRC/744jcIt+GkDn4hJbbl
Iugbb5TcIGOWTUdIRfwNJPprPZWL5uCDhgwYxgZIdS6HjGaYbo6eboE7oNqSPu1z/mW9ukufq5b2
JFr5ZpKLq6KOPEaa0gWK5fZb2f9mJytEJ4uD4KWkQWtNK4SYdiCBlVMpxCt3cX00wvBlNOQaIv7+
jtri7vYhW7gBNMIHIOqUBmZqlcsJo/UBhSkLCEqjN+Z9EI1UO6ix77sBHpfbpq7FGOZpoyNVQdcc
NLzYluSXamu1Vspt40zBp8jLg48haeMPAwi2F2gyuSCQNnlyRns6TLmqVhuZAOexDGT73oaMaW90
o3Y/5X6+N7XK2tqh1u/Ulo7znM6RH6iJDbvQLJ3DMLMBeLosbR2vih+TZJx2g+IB25Drtd76hRvn
LykZLOzAFUnpX05gz7NJakKd395b26B7p0/9ZtBPsv6nCFZu6yWHxTqRhkYQhDqOcLmpuuS14O0I
96ZjVcYc4T+3V2hpM8BMBmyPDLB8hbTOkaLwSpuL2m6tbRnwQEKGxyvTN+w5OChoH5lRHlcqPJXM
MEq6fVwltBIe4ukHSHQjME/S3e3xLD0EIEGjNEDgAZJYjAYnG85V1W85SQnitoEefA8N66tuJngh
23gsWo90urQPIyj4nFdTS7Hdz40LvkhzRsRbzJ43rSPfW13zMHZrdMtLnoLuRVwd6CTrStWg95up
UkJqh16dqQ+xWVYfeTbqX1sdbdU2K+X97Qldtse7k55+g6SisAMh+ovjZCip/I9PtfYY1U+Rfsql
18cW9GT+Z2X+FWexxSytnkNihBUZMg/nlxys9H0sHiREAzS6TCHBFx1sqHadrgQk1xT5qY67ram8
IQ0wB9X/WhDWPik6XSp5yrvacFDN/RuiL43Aa078oG3jiNFXMAyDkwV0kncgi6Wx3aw4gqUqHxsK
Em/oGzTUDoSFHiWpynt7AIOWHU3/of3jD+88bx/am2rc9z+deh/GyFrspO+3N9g8L2LIgmTGzO2A
g7sCTav2pDZ5yeM5kZ9S74tqfNKRTi9zdNPybxFSEm8wZ/CqgVFkrpYKIVpeNINB35zj2mZ+pOTy
XpXARab2sBkVAJgZwvQbLW3XOOGW9h8Qv3/Nzn8/2+BOlQVpDb+HO6TKp9FWvpsK76+3DA0CUMq0
M72tEPwhfGNnJRo8bgtKI/b6TZhGG2n6TvsB3OEkXdbC6aXLA6VRGz0O2qmverZ6K+ysMjC4PLJ3
enw0q/skeYP7OTNxlSWsLbMMcsWm9mzfp7rymc0hb7IMUt1K+ef2/C25OoJmCumcMBWumcs1MtJQ
L2JQ724fFr80o7jPujjYWpr5j82BW3FIi8ZgzidQx2mQO740VpDeYet3NnjqInisi1jeTbKSI79l
F091Oayha5aCFurKZI1nxU1D7En0ktIb1UEPTt50z0OcftHGOFbxvfVqXR/uQK4lysqEpspVDiOc
qKuHQElPVfSjVf6Mb0hN0+Q+aw4wa9etaFPXyF5XVMFJtbc9EETj9ag9oq2Zag71ZgRfBQeR2UZd
JWMYnPT8HWBH0he3d9nCQsAziJ4E9FVzCk84pRG9oWhX+JbbZfmhq4/a+NMwU5CeJGDXiAgWNhlQ
aWSoodGF3f8vt9KZ1yG3Wyll15uuV/ibXInu5WG6B+eavKGBh4YQIkhaA8EOi5MWGqUu53JjuG1k
bopm44xvGQrdbLyt0a/BhnC9jpWaIJOhGu4woWysxZ/6MqcbqXw0a+Xj7RVa8NUQtgCF4rDMzzHh
aA563DYTDUOul74zpXt17Qpa+j4nBPYRde4FELG/YamktAGEhgvxTDwe82bl9y/cqHNg+O/3hR0c
+XGhGhPfl/t9/iOt431dRXvbhovBaTd2/frYDXUFkDgg57i+RaxMo5rxBPe47uqUm+9WeWeWchr0
6/LSIuuGXuFVUgV95KLwe91Fh0V+sgKnfekar9iBTHP2fo4ns3qzem9nPJO0NJOpqCvO0Ug95TD4
trFXq1x/dvpM3t3eJkuHi6wjfVB0XM0MLJcePEpC25LCVnfRhntP6Hdn+Hm+kzLZ3IBiX0miL3mN
/21ZxjHNmhaXxtJEjgrPzJiE9Dkzf5fVZ4NG3CoEoZetcXrO3xIiMnw0ORye7lRiRQDrlDhjkY6p
7qqSS7PDjvo3AvP9G/wgDwoZOByVWlLMlyOy7azW/aA0XNX5SJV9o8qPk/w51t9Hq/2LiwPCKc1l
b5Jj4t0HUXVOjiAxXMPvu63SNNNdLcv9NhiaV3Mjw5JDdvRfU0Lyy3HAr5dZbLiwfgPh+rlKjry4
EaAk/Ftcvw5SSEt3dl9x2oo4VaC+oxezy6zgIbLQmR7jUjnKQ1Pfv36rU5Lg4Q73L5eWsPvMNGnt
gZSnS61y5yX+XoeaxMs67q+1svCcghU3n8mG4HYn60E77eW2UNh8aJrbhovD/9VY9ZYm6kMhTz+6
3nlQPG8XG9XXPgvWUNtLe4SEAeSVEI6S2he2oyN7VuFkbMfSibZ1/Lsrfgf1Wq5yyfPTWIOaospb
64oZ2klar9NqQ3eD8KhWzyl67rcXanEUOtS14HKI8URf3NKYpQ2+xe5Qd4h5luomdA63TSwu0JkJ
0e0pYWWhpaq7LRIjYyptpNDadfWfznrqspesN7ZJsEYJt1T2JAFGODY31s7ccJe7ogjbuk0d7gAw
T81zW46R67QQwmapoqJ7MpabpC7zh3IYlYfKBitZ5aO6zSulI+Pue48AhmozOMhDqCJO1dT7PByo
p5OLlHcwdTTVyjosnVKOInl4hLFI6wq7STc6spX9/HuHvQRdhnbnkCqkY2ctmbu4oyBM+1v8vI62
9S6C2QZOE1druk+63Ox101yryiwOhmB1LhlC/yAGd6qcq5JVctFN8tdRLfdEzpuu/KlWtDYob+Bg
tOgCI1hF1X7W6LlcaTUhXyz3k+7K07Nt3Q9rQgZLEwYYg0cQnX3wvwkrUydB6ksqwRG04p/VeLpX
xrVM0NIhPDchhKphakd+PXk6cAAd4uVK++J0ebpT6nbFLS8FemwyyOxUEP7AgS7nStOkBLFxw3L9
2je3dd18KHPzYwL2Uq/aveJPD1YTfr99/BcHh5eclbXJQ4rllmJKJaWvZMt1KpKQg+cgQ2qo9d7M
5fj3bVNLS0WqGKUZOo5wy8JSTf40dW0wWa6iRwc/Mg6jnL0e3EtS2iJCoxYys+lczmCYZ5pSm7Xl
mqXrSY/J6Q0joKF4Ln8gei42lQylZgUowVquPh7LXbbWK/G32VW8LJFU+/f7wgwpU23FesT3ExQK
jY1eRanbp1H5vezr7vsYtuoeEaLkZagq3a09OeI5m3rA9QPaKuU0OSZqGhysmHJZrCAcpst99y1o
TP99MdXhdmyHZttVrbaTaYrcZUmbBxuckP/p9jQt7WO6PolvaSKCBkLw7qpfq04YlLZb9/s029Fy
+g3lhL7eIrl429JSzH5mSUwntZ4HjXhUk6Cv9I9qPj5X9vTgT9pzr5U//2+mhMNpaZ4UxGlhu1aa
k4nTd2U535fZZqzXWlkWD8p/86cJQaeSoYiSR7Rej8YuLDbSWmy0OGsEznPBSyUGnH3CWRphzLqS
BuUZzREZDyXsibK1bxvjcfCllfO4dNWQuvzXkhD9DWaoyYOKpbp5yTJl0zm/bH2gVj1tnGoNp7o4
bWfGhNNje0EeZjpYqsRUN0QGGyl6PS4eRej/hiPcBIbspaMz8i6Fx3Q0D2r/NVnzAWuDEM6OH41R
1deYSPsPVvNT14+3t/GSvz8bgghvBUPRWUHAJBXO58H4kdvjJloNvq8lLHg2nVsRDktaVnZVjzAV
aPVwyKvic+hFXydneOxy5SPA2udJa7ONoafvyc/uWrl4zNU3kJDyG+bsKDxz16RT3thLvuGPlltL
yTEqraPv+N9r33rThP5nZl7Qs8NU51nr2zG3WhAXd7Gj/tIV59DG6crWW9wXOu/rueJK5UjYF4oz
FKottRCj+1/zkNfTGjH74sZAeXAutCpIPgunJwqszAw6YHeB9GjAVz7IJ7tcxTvOC391w51ZEU5Q
XLRNrxeAFbyx2pX1sLVtb1t3z6UUbtTxK+ruTWttwmCG2KxxdSyPEDg5WHZjTtVfrpQZKHFbhIAy
Mu9xSu9DfRu9gQKTlNl/JoTNoMaKGeYNJupqY3THYK3TdHEXELbPLXLg8a4ixGSKMt+32AWe9b2I
uq+q5u1vO4jlswt25W+FGFSJME1Vomp1SRbQzZ38pPj2SSrKZmtEJFmi7MWo/btY1jYTe0OZugc7
dfRNg1Ll7V+xeEUBamGMcxgh0ucnagjprxFZbltuSmNnfktyNOhXjCzGKWdGBC/lFXJmSTpGeqQh
gp1X1MY/VWD7PyRHbl+aHGJRJ2KcITK3K+WiaxmE2UPiIunDhjf+qoAdmXmcJja8J1qZfQry+AhG
f9fQAqWo1SdaQ49mET4jA7QF6/7FGZViY1fyoxw6+7BovqVx9+ktEw5f11xQnxsWLw9H3/tT2+We
6dIq3JzA7iQf5KgeP9SBox99FdK+2/Zmd3LlCKiuz/oIeESx/i2NYSwPcgzMK3kItXcoalKb0/W7
Kbm7bUhZcjm4s5mFjmTzVe8ntMJZwq8w52Y2ddN0/0PalTXHiXPtX0QVEiDgFmh6dbu9xskNZScZ
diTEzq//Hqa+d8aNKVPxVM1cTFIjtRako3OeBVaUgaVtFdPcpVW7bYSyj0tuwhaG+yFpdlFP7j//
CUubGYV+HKpYZ7hrzPYZStSQcEAaZ6pRO7X+U1Q3DNjmVaGbpdPhfT+zuDEZg5KVg4KR5lstgACG
9/k4FlP3NkQQwX1GP4B3XG8SNcjGMWsIu5iZgKZKUEdyW6oAEYyckRMFUtCXSv3Lbti4teBjuyNm
1J07oxJ3Tde2+zqJhl0fpV/JcL/7XfNnAIugm0sbLPGgJYeac9coKkewFYbt8vT+M/o57yRKSYpN
g4MxyFHk8bS1vMzS/WTjasfZDsIYgGjXs5tVuhpEGq74JLB+VHpwCBh/CeC78/kqLu5G2Jfptg1b
jA+eOxmQYUxhPU4eYh9Fbe0kC36SonvRpPhKSI575J++ZjvSTiy8mQfALJtGeEHOz0B9r8RfS4c4
BoLMD3wAPmoNIi9bU+QZGUALbhJ4Vel3bJNyh8qjtvZwWlyhd33NnjPALsbwZMAhKVLLYfwVkbRr
1CtXw+L6IHUNatCUGp2XawjXuw60BCQZ2vuWSneozE2ZKIDPjCtH4+KGBgYJcwdd24+C3arWqASK
EJcQp0XcJt+ivlgDsSxO2b99zC/ytAksEEbQB1x/bks93hFNnJSGrjw0F4cC2aW/UUeQSpz+/l0U
HhdpL2OINF86Yfwq1OyeW/lKXXTpxpqUC//XxeyGLOsC3LoSXSAJTQ3XSjeKcpK9K+jD5x/o4pRN
ngbA/UA+eY5qD5FgCJnE87+xYf7NtB0yUVszS1Y+nMV9howpyrwgHn5k/NJElVU4TLo2O91+Ho5x
dke1lS22MBYEWAArAFKEZP8cg2NDAIaIKQGQZw9Z0Tm0RVprjbK51sl0RLxbfDVMmzZL8GamUb7V
x204XnS+Bpxc7GQq8aNshlfy/O4LUohxcVjNXOrMeB7syuvz+nut2pvPF39hI4N5/08386ssCEfS
yxFo+zZqnzseH/C2fPq8i4WFRxd4PkwiC0B5zaaLxbD91CcQchY90eK5Nh/q4jle2cSL4wBfZTJN
RelqnmNSmGwSaM+al751otElf/4chm61iSAaLxVQg2chVRiW6mi1Ejd+7xSDx9nKebLwsV+1P7u4
SsI7AVgHwuGq0Z2+yL1KNl7T1K2j8ugp6LUVQMDSogCeAj0uExgV3Z6h+OGR23eodLELS+DCC8xi
5aMAXOora784LoQwAIYiEv4A4NdNidg/hwVmNw5HpO10B2p5N2Ro/JDZh6xd2wZL0fd0jcFUFFJQ
8IKZPqt332YZpWqjWJxdiCjZj0ANo0OdIeEUcj11h354yfPUD1jCYUbTsRc7HxvfCNgXshsoz+Ji
wEmHCZ4z5alsSgHbcHah7KgE33sFzh+o333+YS1OLlhkE5x30i+ZBXBRoiXUrCENT0D5mChb21HN
nsbCfIbg+sFA1fDz/qb2Zm8oGE7/r78PilCitPiYCIQ+YYp3uGc1kwucm5juADWfuHXluP+8w6WP
ejJoAZ4YQgDGHLSV44SPa7PHA8P0tMop7v9b87P56+sUduoqmjeal/6gml9pHtcpPF+A50Dd/nor
WgVvpaqg+dw82vysfwHJiJvh3/an7fFuq3dxJYYqQPvZnhK/jP3PZ2dpd0GWAHCNqXYL2bvr5ofS
UJJ2VI3LmInY0QfDb4KKOVAp6N3aLlJHaddePGtdzqIqu4N5W08H41KIxFXhdt0yb2htR6c/Oyvw
Ph/f0uYC5gQgUEDd6IdoNC26idUBpIhVPCfqnb39T83PA9GuhLc1LdF8oqYAWjFH/XOgKex8UOOG
XjeeVfP1YRWtW/BFNOizScstITrr9zhuV3pZuidwmE6E8UlYb57ErKNQjuDjaReab7PR78odrXbD
mp3CYi/A8AOqPZloz8ciS6ViBBy2y9inbq+ZeyunIRK00X5omu+fL8xiX1Azxt6GfgSi6+t9zVku
7ZDU9FJI8xeCr9EpG/49ikx4rbBu7UU6BTfzMxMlVghCg/M1GfRe95aneghAaK9dhjo4jSU14Uym
bBKbVO5gF980G9W2JrPXgDxLmxvIuImkZwKyMb8Gx2hMIcwSahe1aR4HJd+FtbnyPlnsAmwBqEdO
mnRzrFAR92UWWRF2hjiy9M1A4PXnCzXhQVH9tgGomkfAUO5BVd/m+gV3zgggfSmsV9ANjV3WRaEX
cO0rITdCYfCHoQQAms9sZ0AEz9CEir1Oqr79Udta/swk6zxBu9H9fGxTGPJhW0BvD65SiFNwd19v
i2xkAzWVUr8EKb/Rgaln5ngMePKVNfq3m3n1jQ+8lyJC8R4ppLJw07XX9uIemIDuIODYgIvNZowk
ZsV7hvbH/tIErxZZCR8Xpwnetci1gHQAFO/1NLVaJu0os7VLGohHQ+92dhz8Giv75Qur8W83f5MC
392kI4rTQSeZhptaKz2roK2jxwrctIeIrcTdKyP6O35911XE4OUXFZZ2EaBPG9D4YLFjrpW9pmn/
sLvejYdeT1uFwlOsDiHQviC3UgdZJGWXm1zfiNEoPLPsQ1AfVqFRS0NDhh2pHRD8YVszO+pGeDhM
uHH9ouYbRd9F4U2S/nlKFE9hKAighAHktDH9hHezJ5ohhgGGCmjxmL10QXmO+nAlalscxbsupuvj
XReMhHlkcE2/4NQsH9NYjz0jz5Xv3UiazefbTl+6HEBsRvYV56eKVP11Xz2BwZsWhcbFDjLFqURE
NwqJ7N8DV/p9HCb8lI/D4POi5J5VBcwVQuldVQyR4jSKgjeMpfPGQUSm+FXTc5dytTpYAynBW5aB
g/dRsBGCqK5NK3tHi4JuWg4BrRC0Il+FRKo34P/PU9A7BkYcpAHZTxXOqTe5rZCN2YWKE5nd4EEX
APidHiGCW1tWvGla+DUMYTPeVEOPwBaCAEgZRVmyQYGLOF0ep0+Sla2bxFHsFYU9eFWnx7dqG3wh
vQzQJkDgwJSpKLPOtgQv477SawCabdX2NA3WEooEwRESFqm9ciEtbo13Xc22RhRGeml3EcDZtpux
GwmN/TWjpMUdgRIkAYwA6Oz5nQfd5zHJTByovK1PU+5f8CDcCDkeoYQSOIbdEXAM11zNlo5xfLYo
86qQJsBJe70PG70Oq0bRtQsSa69A5iCpVa98uYtz966L2dzZcRi0baZpl4IQbyDGvd2TnSz6/eef
1OL8QWbcgsQRhDI+nEE87ZWiMXFh1PVzVTSHUaI01InIGcJ8gy3xG/DplaEtzh7yG8hq6/aksHc9
e6MS0rSNEeKx/B7eJUZz9/mYFqYODvbA/0E/HVHkvFRaZ5Ut4J6mAQV0GBhYa1bstPzp804WomJE
i9DChTUGDqP5UcT7oFF4j3vJlHnkQIiEPDRaLja5UPSN3hG28q5YmDSUJ1EiBSccTJF59NjVVds3
ba1fTC3ZBNTwynYlZbc4onc9TL/g3UHeKdlodxl6aKLgvjDsXaNER1srt4Gavn0+eYuDgfEEpGfw
fgEz+LorRtpgxJ9rlxKPCVPZ2KPqf97D4h74t4d5IAcSA57EFKFpH8d/jUwvAa6UBxGXX/BrBFwW
n48BshxUHWaXOJypOpkFgXbpavFbCUjkWKMWwYVXrmHcp0mZBSlXPc3WR4APONIBO055qZON/jzZ
Aphuk3ii2IzDSn51cf7YZAoAuAGq4rNAFY+k/4+IAk08DkPtW3mx5d2aR9zf6zAf1GT9ArgM/NQ/
CFXodJR1zDp6idN2cAtiyr2WsnDL+wbyG8SKbWRB03pLG4RfWQM0PFEiBh5MZd0NeqHuULYnbqSp
+YiUbKx8Y3Afc8M4TuEdw+NjDCHCM8tI4Q1aJZ6JJfNb1Lyli5o//C4gzOW3rO6hTYRjVodwMjQd
xmxDgzLxG9DNVCeo9PiB2K2SO6aAfs/QGsO+jYv4QBqRnzpDnlUjKv0h3VlW41uhZ2WeWjz28KNT
3GFsTklY6je4yZFqzIX0Uiv6pnVhfopgmAgZaJ7sTXgQP+RBaW8rnhaN05jjsKFVzDxrqMunFJgs
zwh1c8MCXbnr+hH2Rb1qutwszO9a1uhPUZNxn1FSb+pWXatDLm0G8NImOXIwhPB2vf5cbaEhcaoK
ejHS5FsIrx5IR8Lu2mLbzz/apWMBxQKcpihHAe8+6ycNeU5s0dNLT104bDt6umaatNLD3xr+7864
XCpmMwwqRtI+9PWTsZZGWHhIgEaBJCAI2TYYmtNMvmu/VGw7IlyjF10LvZgP2xaUo8p649ZvzrqV
b5QsndiThxoSjmCaf5CQgCZYVTdlRS5DzIzHKFFbvyKGeZv1svO4YOkz/ot5qtDFYzWEF61Vxn0h
6ODC+yPwYDRENrzQ5bNuNfJUprCZ+XxBl34gaES4400kDj+wKBWBzWIgn3ORpZXvtaDLdm0XJK9Z
GEd7XYzRyiW5uFGR20ehF3aNgKZeT38e6loskAG8wA7dkeS+zypHCdfMWRY30bteZts0GMoRuo/o
pZS110HOyR7WKMtL+wj0BRTncDuaCDOuByLHVgu7ZCQXZg2HyGKNp9LmhgYSAksiP9bSCldi9aVB
UdA+oOwFcfoP2V0FVikD0En49gA59+tm9/lOWGx+UoufaGWTdO/1gKwcDDpFRtrE08Q5ex+lX0Ak
opwJmr+NY+6jFnGsWHFdWgFSotUh4T/qMNp0LHLLTPP+fCjvO6LXQxlysxJMRaoQrUMhfZfl6cpk
La3++x5mMYXsin4A8hGn1CjpY8Gq1gPeT2yUyiA3dRGEfjRaX/ANwPxBuwAzCJr1PGJS4J7TtlWC
xCs9UPkbAtwrKbylLfC+g9njPetyrU4FOlA7LziAZfr5six9+wBnTVJ4AExgl10vC6CKjZwSERdm
9rcRLzbdWJ7VTlnpZuHBBGq8qoIVDltz1Pauu+mCKgI5g9ALk7WDON1J8weIXe948TTIO7WIVnbb
dJjMA6RJ9AzRMNYF5hjX/XFcIJ2a5drFiJVdTOULK0IfWLsdadrbRA83hOHtrhrN8+fTuQQzRpcA
+MIgGNnKuXAPSM0psNJ4gGplKt1K6keNAlrMe2/EGesQmKoCLVL9ovnwoNnlD6RfeicPW3XlYFqc
cAibA5+CwwlPhusJoFEzcdJKrGt66GW7sbPCASnVC4LRoyT14FCwslGXdhKUVCDFhifqlEe97lHh
uUFKMtBLbh3puA/rQ9WuXN1L38L7LqaL812cIFqCzGKHSEflT/VNFq885daan83Z2BSi1GxE1VHz
opkvf54kR3353/mZVuzdjzdKQVrQnumFPht97bHwKyfs+w5mF6ymNxmeHOgg73dMLXGFf+Wy0AEn
gPArDIStOft8RJWMyJzRS1rC27YDXWxbD6R1zdquHGZUwcomntZz/hUjWwRJS2Q8CG6p2ZSheFFX
yC5eYBrrRuPgxMWtavyk1hcUjSGRgRQp6AFAp81xdkpKwzQ0QbcVZDN4odh8fiosjQPfIDzjUEZH
EWO2MrITWZQUPVj71UmN7jiH2vUOBNyV6Vrav3gAgHcOh0okcGb7NxUlnAVCzbhkmst6R6grF+zS
Fw5diin/iazhB55oW1ZJWnaVccnF2axhyQXpz+3nM7U4hElTeHo4QeRgtuJlDfZHVUEDIwfx8dSu
Md0Wm0dkiD2MLfxBdnEIRU77IDcudfRWQgNAT0v/8wEsLrVpAu+Ecj/27ewr18sR1IoQS80zp78v
Q69INt4XugAXGNfoJGb09/vm3UFSBTJCwB4YFxZszLx0YmQD8+RnK17/Wz+z7WQKGUYCOlmXTh/8
uMe9BWJRQfdWsxZFL26sdyOaTRoQ9hrniH4vdufHwG6NftiurMtyF5YKxRg8DD48xpuYJ9wOWggz
JdVvRY63Y5d8R9y9Undb3GD2P93M4RjgPySDEgFakqpkF43xpiseP1+VpYHg6Qp5GGR+AMmarQol
cYlwbcRcjaGj8/uJFwGb6887QXVo4eid+GQo7kNgCqnu66O36s0yyy0IHMAjyRl143uDR+GAGkwt
X4bmnCE5PFbJJhTdFj6oDpFPelgWThxDv3+IPNE3b3ELSecicKnofMRqbt11m6SFDpLS74IAOK7o
YHfGjvJor/XHTH+qhOaYmjzpZgDXpMxl7c+qHN28uCRd4oJQBOWXfWwKh2c3Af+dN88RsGC6/NWX
FnBpbN+az7yBE25XgRkO0SXuTk0pqGhYENrv+e/MUPEzIHlT2qDRekCa9Ko72remds6UO6H91cBU
0ej80NpDItvRIsiEdWe9QVqsyk8VHMV18aTa+zTZmkYGp18/mOYg2+XkeyhfAv1bwQ3HlA85uWXa
w5DGXpepHtxWYEcMDaSb3ojddDRcwrjXa+opjPwmBBYl610kw7D9zY7ACGkfxd8jxl01bz34I2W6
L8nPttH3mXoBm8qRZgW16l+J2POsdWz1LRkgN2hABy5vtq2dQpzUdIFbdHITRNhBd8cOYhh4/Bi8
2digX2X1b6O7jMZGpkddAXsFc9SW2yRpHIwt0Wo34X7OzuA2VGXqc8WPOuJWqOaNhwzJRvtIGgNz
Lnwami+mnZz1AFOr/LKC31Gm7nR4nKHc42SwHzBuyiHd8DFDYhJat8EBolcum3KCBHnsUPOTzADc
/K0LNkguakbojMoxKMJTD+V6BuMYrel3MT8bKkhizIFq5GDlp77WPKSlkI6xt31zTmJyEydsS1Lm
9kXndVJ6aiScrpVeMv6OKd+OQjkkRuoxSRwtEQ7rCyeybkKQ0FCTr42NVfhgQMMCqDT8rDt1+W4w
/aq9GaJba3yB+Cci55uS+HW9EcmW9luB30qxsCCwumGB0mq8py2QS74VHKHrlSmBE8vCZVQAHR5t
mZp6TfmYRa9lCNPB6C4MehcO607fbjPANpXUFaxw+PDUKvvMhBfr1qwjJzA8UWPTg/dRFF6AvD+v
3Sp8QZNOl2ZuQE4J8tkqnx64+KM6OSE561RFf9s3EAyVz0PY3jSp5bGOnYUVOU1zSDXuWzL0qQH3
V011rDBysKq6Ge+VcdxU7SmkvzUS7AtVd7M4d9iwZ7XhduSG81eaPyTDc6ydWP29FBBBSH4I/WjC
1rmFKmoeqrj2Ugdm0H4/nhN2NqEwApU/h6iwf4aXaADbKGH6ppo6tMGnCLduOAJkf/U8dxSJ3Xyv
0ps4hFLbZBsk3DzOwRisvNiwHCJe0+IN1QOn1Z4YpixLD9BFAPNeeIpyNI0A+q+WVyglLLqz5zp7
6Lsad1fu0jbeR+UuSm90rXlQReilJPGr9LVtNCdIK0+3Nn+7Mgjo9OzVESkqxDgA8LmQANuENICS
X3sHHJEzmNikxXg24JsbU80podU1RNwZw3tZVbskjDfgTKOoTRxzDDeR+JXCChaACWhF7FX9qW50
LxlgDDe+ARDnSYrziCfRqYkpQpNmDy/xTRbI28BsNokonBEFZ4QcmyISntbZXhKGl8jQPEOQb20G
azNoG7V3LPnO05tKq50AR6ZxJsMPUR9YNLgM8C8a6X5jIX84eGpoeDLKPF3/naDuZotLC5+wsB/w
In4pkS3DH9LsjvBngtJpqbwQ641Gt8I4R+q+x+ePzcLYmy7foFPhdCK/UYO3um/POXADVrmpst9l
D1JidaLRrhI7vTgPaoITa3AyW93VCTwg5MFUXlps/kTdBdnjUPgEbMUICAShea1dP+U13UtiHKl9
R6vg2OJvTQYZ8+CH0rU4gYkL764wPpf4IsgQbDKLeSWHUFJOX/ruAdKYVNxBldUtWnpHZXAeqtip
OCr2LPETLT5aeb3v6atpANSsh45Cn5r4FUIjHOLOandkxnGwDnmbbAqd37EQgiTBdpQncMnNDM4F
uwg3gJ0kTqZ9b6sjNXzLOI3hOWO7BJ+q3WMr28xrcVy3pPf1xnIaPgJv+lvYfkzgSHehk1UjIBm1
/T3Agy2SGzt8q1MVzONjz1Qs+0kvPWG8tvy1ze8y7RvMRBHXJ05bdw4fA+BlWxCJNUfUKJpgIKpx
TnO49Lb7XHZ+gegQrj/YzcIvtQdebAvd14x9pULVPnWtQnNlUezVemvGZHDssNvHRryPcbA01uDC
69MfOstRrOZnzLsNG+K9OZx06jFyzPHb2fAtGA4VZQCLnKjtE6Vz9EDDYQdVK3IekhvONnbtl/1O
GI9CVb2yftbqm8AyXJ7C0SW90GDL7VNX7yHmbFgPGupH6l8sR03wJWE+se6sULjgY+rtwSChz9Tb
PHmprL80cYzH4gmpy/3Yl5txhGpV8woMysmi0qPWm0CuY3yQPHVMxbVUjxa+Rp+s3O/TF2QhbVm6
JBmdBAdsK28HHa4vZu9PlIEgtjzeaRswQEEfy3ddTTzQsDxNJo6tNxuVQ74GkJXSNB2pfWvrlxFA
QZscm/A4Nge7brda/z0ad2n7DMdi8B71WxqOTh8N38zBcGPzTfTZNg6e9PQxC1qnqSRwA/YpNM6N
fVNXXkIPtfJaEe5FKegE4qVKhdsPOurxvVvWu4DeUiJuOvUUVekuGapTpsTbht+mBu4rFPBPUntV
6gG1lLehfQVAE9vuWU2/KU1WbnlgnqL4Z1gYjkg8rgyu1v6y9ZONSKXW8CX+VRQHAifDBoDf1tyO
sGypVXVn8uBso7akDjdG/haGW6Xekljb02J0myDeGHn5w5bxrRInBPf6qTSrm5RL1EoMp+lOfdKf
DMkPNnsKyA0EOCOYJmvxJauerbRz9eBWjy+QovrZJE9j+Kz2GxZvSHYLxriT6p5AxGkqoAKYr5n2
IzJ01yCRN6aPYAq4uWI4YPnhLL5VgwdaxLuknPgtXsi3lIGjiXipzB+4dcerbZP+CPvfQfKWh9/N
8UcAxmtGv9nCt6KzTm+FvcnjxG2j8qjjX2jWuEmjHxiPobXbn+qcH23T69tjamuOZRbwqyoPUBd1
c506SO95gHU6cuxdFj6k4VGnD2P7WGV+WNybo59mp8J6rCMTGbn0ueo3jXGUDJJwKIUqfxFEQ8jI
H0lvbuhY+oHA/wF511K6ky62FuPA3ZbiwUhvG+krWugWwUNjw+y+8jruj3AwVoq/qvQtkT8lx5eL
n5JkELo1pY/gbEi+J01zK3S2z2IIVRDdCdsOkfAdt9OTkUeeHQ6bnISQnNsVMFFuv42QMLUCy+1D
3Rsh/BwgS8wOeuVX1vfW+h4piDXprZTw5W6Ax7N1Z0z1ndm+6W0Bux/D4d3g6j1zrfZC2LHBBW6o
CUqwCWyAajfLzrq4k/VzV903fXKEDZobYkECQ9ur1UVj6RZFachohx3eDPTQE/lgmCVeIcfeUp2h
sG50UeA+R+zYJJdeHhsqN2lwR4rQkfUvEkqnH17L6gC1Z4d1tp+sSWR/fJBNSaMpoQB0P2ooswx6
HAWxbfOovJOqsZNVfpYWfnuySt2aXlzXybDrfqYX27tnf5ZRQE1y9JNBaeaAsvMvWNna7hB3wXEC
I+1SJJ9OrangCg16a1tbbeaNMlMuMh+0LXgCSNmEoBAnyjQ3vHlLKtFsqiT7ZRYhiOWG0XpGI/lJ
H/NsH8RwppNdFLsxJt9BIgBAEFN/GNVEg0tOeJ+EEid+r9WPLR3TMwLI7FknReyyCqFPZwyo8hV6
j6OhD1wi1dhNSGO7hT3yXcQK6ZdR0bkjh5u7zMx8I/vRPuhqK/cdwlgXqcbCK6u2AewPMgce3vTd
tjZTdSt5xX27CezbrDGrLTPV5hvUTBs3YKzZiLpTNsZgFmfLtPgeFgLCqywSfjONtvbNoaR/QUE9
2xtBTxOnSU3lbFTANNp5zU5wASqOI2wYtmAx4z3G7NiPRKF5DK6+HmkQIH7+0P4bujxfVewdkB7A
EAH8ePacL8c4HVF/Le6SOC8tF9UY002KKgO+q6Z4hIncRakZb6RKER50ZhSPyLbe0DQetrZiEQci
AbE/lAG7YTElT4ai89hR2Gg+ybir7ghD/JkktnkOVDreNQC0ypwqXhVrOKQrNjxwXptvCG7xzFQs
e6MpdFKQwRtEr/C8KbnFvSa0u58yTmqXSqXYqXYzfouEUNdQQR+TDhNmBqLmEB8FKkiffUqVQtIS
uBY8jJgDW9IqXSlRfEzOXbc/+4RsTTS8jdB+Y5/DCU56xqUyrDGaPh4I171Mf//uQy2awohlYER3
8PqlyTFtXPrnhr/XXUwDfddFN9RgUudmdGe+IJSyLNdODkW3Agj8WEO77mS2NTsrK8Ya6kl3XVT4
Za3iclMcy3jtkz2pbpl6yfj951/Dx/UHsRZJeJRRQfYAtPJ6WFSFEdmIQwZhgJ8H98kaPOvj+l+3
T6/bN3nXp8gIQdh2OOEfBTrg1Ldj77+NYraLVT3IdTmNAvKFxX39BXdkTBKMxFDUA2fRnA2iB5UQ
dDkMYqydnj3WxVNUrqT/Pu5gzJOBlYAFM3Rh5ziKPGnsrqQAoAxjaCA46jOnpbEPgY3dF6YKnA6D
go+lAhZ6vSCw6uvrfJDGxQgejRut+/7fmp/tJ82o1dbq0TwhDsFDcmWaFrcr8qOoG2GuIGlw/ev1
cbC5oXMkyFVkIXfIeHzh5+OCQmgBTjOwXdftU1YIQCdRSxgOXMGVHf7+b+3PjsOKDoWq1GgfKcvs
xuZfgBXBveafnz87B2u1pp3U0Xz7DXJ8Bu6Xfvv5AJb2qQnKIErcKK2BUnU9QfFQVcE4SdgKay/I
VhMpdI/ESidLq/y+k9kqJ8FghIaGTlhxLN20XykLL45h8tzRAVBGEDBrHtjIAEglYVw065byU0Xd
Qd98Pk2LI0BR0KCIUVE0mH0GaiVg5NBZxkVae5A7+FdGAIASeP44KoAev16FAPquYAEKdlGRmYXd
PT/j8fOFEQBNgVNvkribw8ZNMzcGoqfsAtfg1ofZtObyFtySz3tZuh4sgEUAsGewgZtH8iQMTKud
9OOrpDvAwOMnqtLHvo228Cd5+kJXoBZB0gVoEZTSr+dMw2M+gTcSupJR6bHKamFJgbwr6mBQ80pg
w/T4eYdLewBfyGRFA8mCD5LrQLuaNReYwaQ+WPYBnPovtI9K0cTPsyElOjurkpZ0PaJ9nCWdeq8x
tk+0NbGDxSG862L6+3dBTwaEaB0bqHyppYv8aStWln/pS4R23T9DmP7+XfsjlWlYULRvoPLcng16
1+gr9910IF1H+5BLA70Cq25hp80DnEEx7QKhgXaRafKjLGAZgH+RL3kpgd5wUNJYObumw+O6P6Kq
KuTvgHI1Jxjy9ZCI0tddlk266yC0beQ4kk2EDFcissFJ457A+bWnnmmiPvP5dvg4l+gYsujQ3obO
IYBQ1x1nRm8RWHiC1Q8ouBFtTJZsqj/fc9edzDbEmOXQTs/QSSK3ObyJrJUN8XHDXbc/2xBWLHIt
mNpX/2rlQ1o9fD5HCyIiU/sgc+DcVDFLs4PTYFmJCUwQnsTtNpHIyJZVfco7vK97XXW03nTCOsxc
28o2WhzuW2UNX7q4TFCzsRioCR/lGiFqrjRJx8ADG43jqIqfQ5z7g+j5H58OYKXDdBLwJGpAzWx2
UXdI4WTJWKPKVu1ja7cWcS8NA3QIXG44UD9KS8ExMdLziOuXXuuQ1bZQHyG+Pa5BMRdcOydy/T/9
zNVs4lxNK2sUEy80N/9iIEigKwtpU60jxXMWDPW9SgL9FxE8fYmlVHYCGqIvn2+bhcHi7EDUSYH4
BwVktmvM0ggZH4GalG1/0I1m2wRPgfzjO30Sg8edPlmXgRc/60Sva2HprJZ3/FlVhWPeBSglfD6O
ha8Lak1QUgdaQqUqme0JGtEBhp2VvBtYuWPgCstWv/tvXcxiq7gKtCaeuiA5/alJ49Vm/AtnBLyO
UKVDBDfx5q4PuipXIsjZgzEVWKCv9G5RDd4fDwLavv/2QK97aBVIZmkh7ozocYh3Gd3/t+ZnJ3VQ
/28AyZg4vXDx6F9Z6I+XHr6adwOYHdNcgL+vjgykMhq5WemTatNDm+3VbNfwiQtbSgWKGTcseGVT
FuF6qsTA06hocd0Z9pu1j8iPz6dqQSgUIwGwC98D7JM+gKUrAistpEUQq7eQQoHPUJK5oX3f8daH
NbQT48BOgJNqid+wyDknqHusqCgujvBvIQRo3E+C09cjzAdjKGUEGNP4swB9qbz/fIRLzQN6B+ga
1LIhOzmbwNAu4zxA/urSqxcl+QZkxBfaxzsEXBMo8uLbv/75aVeZSYWHBOpn+wLF2JW9PJ1Ks3AH
sujQBjCs6b08t+LQkIjX00wNLgpEv7S3caf8QOLVSUygWlCVD/4c7IdhUDC2cHUiqJ4/S4JyKIK2
gB9wNBJXBNvCEr4Kw/qyXUPILSwMJgwssumFhcfubOLUQeiKNcLDVANMB0Sy7s8RsNAPB6oTdyhg
X4gGrlemjMiUHFXyu7z8P9K+q0dyXGn2FwmQN6+SyrVVTY/reRGmx8h7ijK//gs27j1TxSKKqN6z
DwfYXiiLLpnMjIz4+mvpPl9fd8GdxVrnEeR4OjTT+Q4jgrZso6iX+miALYCGtfHDoxITghk6M8Hd
WE1V5Yk1wYS1VarI6CUH7/JtiBVGlQckcyCLwXqfz49Lasj7uWN1dDN6SGMnMDUQDS5AtMicmMBd
nlni/H05Z3HWqCj3K+km0zGYQAEj6yMxJOGn4LCc2eEcvwbdJwUic9VxbH7hVPm59ztbkjvbrfZa
bwPsMI/+QL0PhIIgZsVpYU9RMAbxHmxewHiRDNXRsZ4RWMgcpGCnnX2eu/JnM68gntxXx3V6qVbT
r7zSLywvuL6fBZsN5K/oL2GodNz93GZDSsqdbfB1HNPprt04nSRzJtxsjFaAxXdILbJBnrxEPVTV
Rz2vq2OuPFJ7Rb/U53zM9rox3R692Dbyrui3RgEKsoPnhvpG69qkhDxBBb6PUfWtdPzATNmMJxVB
P4DvPNNE34MGIJvd8khVLXQLYGLM1+trIVpxpEEZTJUJgvNFIzBH2dOcGeURaQGAggC5HG6nwINm
6IkJth1O1oPMVYzoyAKRLFWDfPoCjpHw+iBEK35qgVvxolOB1akwiLgMUSIHnM8atnjM/Dcr7Fec
jAPdpHMRL2Z5nIA9a4rfwwxU6JhDaUmyr0S+5XQ43CHXcMsnJIWhWiOHYvAeTUv50ph5aLjZL4pG
dfDlPXRuJgs1ZdPInX6nrVLPzO3yCKxX4Hl+WmlB0u0hzHV9IkXnH0pmqCAz6VHAo88n0u5mrUkW
LJdZp34yfk7nm3Hk2HH/DFwGYhPaXhS2qSdoCuUdEH3H60MQTpWFaBacue8doOdDMBVnXtFcUx6R
ciBAXCyA+AFPlG/+mxn2M062nFF5pCCxhp2QhhlK26hVQwxC5vUF6+GokELGEwzg/guSuDkF0cGS
l4As5hPSWXngAGx6fSACN3NmgvMBuA5UlcxFie6dpyL7Pet3DZX0n4nyC2c2OC9Qo1bVmi0Iq1sC
WMOD6vmIlwZtCxCG4927zusg45gWHFRYRLOiirlDyzkX1gAe4hK1a8tjBYSuSn9kVPOLdE/pF9sB
DfTeHSVjlBnkopu8VHInBmIe2670V90HVn2aA33xp3FD9G1sysRMBfscLwKEnuwFikuCu+Jw9xca
0mnFUS8BegjiaZevga1JtrkgaDuzwu2OxW2KzJ3s4qguo++Yh2H62XttmIHgfpXxyQp3ItL4qgqu
WqSAuDWjjt13Ta4Ux1r/q6lftOZpaiSNljIT3CrVU6OVVgMTTb8ds195tVHnX9fPk3AjnIyCWxdQ
KQxV6eA84cWw1+ofZv7Vg1RrS39b9TfV+N3Jcu/ijfBv2rglspFCaas8LwEu+T57YLtqfw7DYele
ro9LOHWQf2cYFpZB48alaJQusTvjCrLu63hHkcitHUl8KLPBDaUqh6EggPIc6zKAtAFpQuiJ3z4M
vDXxQgCqDQPhbrhaw35OoWRznNNPaB1ui5dJ1pIlWhDIx4DCRoOi2UWLMpmg0qpVY3H0FECND3q3
b+hzPH/g6eyA2QA5DSSfGaXf+Q2kFAlFPxUtjhbFw3xfqZ8+MFMn3+duuMIDcA5M/fj+/I2mr0rz
xyUSpyla79MhcOFUpleTNeVLcbSdMB+fqiyUKhoIF+NkFFzkZA+ElE01Fcd1AD/toS0/G8WBZDJv
LBgJkyhDjRVVh0vAh2EvWoUKYnesXTDBLypgvfedLisMiayglu5qoKVFCz5/q1X2CLi+NXRHjdx1
2t7sDsvtnClI9gH5gQKNYSPZxB1zqsQtJCCQWrbsNwUHpCAl+nJux/rAigdwDDgFWMsft/Dp2lYe
LRlDwlD7ZPHAzjSGgGNtrm9hweKjdQ7cGWBGBo+Jzrl74GSqPB7V/ghN+BBdAqmyyyzbJ7VMAlQU
4ZxZ4qatm2vdTcnUH02tDdM8D2xoR80KBeh3Uyzjvkpdf+oMf+m+XR+iaEucDpFzmXW89vOgrCho
OKyV6ImBtYn9crMRpIY9Jj2CbCDUAc5djdaRuWnRcnJ0mteq/emAi6ufZMwOgsU6M8It1txmdltU
ScNOalX56GZCgw+69a4P5T0u4nKpoCcGiwW47Sygmrmtt6RJogDS2yAyXJ19bAKi3xmpEdRdnfuW
MSs7pZvajdUU6L9T+3oPvUg0JZVdv7ObWrlfNL3YDChj3c1lSo6KpbWHhSjefbaoY2jEahVmq6kG
M1nVA+oqP3WzqO7cJtHugY7wHlVnGsPCMhS/N5tmS6CA8wndjOjlcNNxXyYd7larVyTvLtHk4hDA
eeBoIwPD/n7yXOkHvJHHWa0Rnmr7pQRI3XYBiUV7qUyhWsAUAgMnprgJdr1K1b0eyF9z+TEo90YB
EfjywSOrX5EvjQeig2Y7mH+p6mzzQtbgKxsn5+5nvTGRJ4fxCdgvY1/md2URrjKqLaEV0NSZ4MKz
kBPjzsNUNnFXTm59XEtwZwVauytG37pdJg0TybR4cLuDXIF3klD6SPR5tLBm1QYKBV63bQZJOZR5
h4vDcGKCm66K5E1ceDbWyv5uD8+1Kfm+aKJc7DbQtUAF9UIGFRqrAzLwQ3O0smdz3hnBOu/6XEIg
yjYUPwjURYCiAiwC0Sm3GmC4TiDDikG07jMFDbiewG2AevxxHBRJ9CgyhcDOxGMcLAuI786PkTnq
Rm0WENqk+oM5/hoImnHUz1PmBpUlKcqJTJ22XzDHf3JiXVKCHh6y3Md4eezyPzXQ7nrpq1oXrIos
ehHaAs/5O68OSzac20qcQVO7PG7RkKgH9nLslG8Gqqbgm0U7gSzhINpzFiATYKkwBAICmlUoaNtE
62Fu5vsiye8WJ95fd/JiE0C8wdMjRr7A+a6ljWdR0R6nbqVgXsiVLalzN/yAFSbIhSoCbkZ+M+Q9
GCV1GjfH/pAnD7kneQwJB3Hyee5sLkOatHOm4PPWzwevfrv+40UnE+UK+BZg2tgD4nzJ00xTRnWE
0mMyECtUCzCh5trySkjzu0x1yUyJ9petGmgHATEzjii3l80WWX5lSmGsyZEc2Rc9qArUI/5LkC3I
RH3FxtBlgUop9Pj4xIjWGkOVjGV7pM4vCyF44iE536HnObuj2a/rsyh47HuAGP3PFlvDk0OaLsSY
Bw+2KhsN0+vRQeuI2+El/tJVr4k6+OAj9a+bFA4P5Fd4BLB147MkXt2UejvDBelj+dijiwgcoKAv
3WfzDs1akoUTRJenMRkPl6m7cljw7K+PPdStlOVhjqOK9JvrI5IY4dEN1LEg86EyI+b02Zjq7yCx
/OR0tsQpvPOF8vcEBLltYCGBpLB4r9AWSZVopVMfQcsLWtYqS3dpWTt7FeLWkTekj3oNovC5Vopn
rWjcTTfPoO91SIUOUbCKgZaguVNHsOskHcgwqiGpgjiPvQ215vzZKRtNstIiHB0c2L8fzM7w6e4a
KqgrtQgAktZEq6oz342W99VZ442lD8GAEAcyijuQKT7kcRPQTJPMmMgDndpnW/HEfublCtq4MGE5
HhV9Mfg0/Y8WOB9nUaRi0gojHL9ajt/J+qKEAzgJRblXGaDjFWnRu3csgPzzhj9JQyR7V2aB/f1k
inqg5EimwkKcgiUkSGUgKdHZOA2m2d9Pvp81bTOUbASmG+RrCGZRXSYedGkCTgQcYUC04j4Gmfi5
CYC5baIrY3e04wGUGYgx0NUQmzL17suZwlUDMkmmYasyFbRzM6pOUqqg1+7YIFgC0TGVhGaCYZx9
nzssaK8i6JTG93XLX92tN2+8+uYbGUNAiR+3PZIWhsUt9mzldQHSneyYEiccCMpwt7ccINZH8R1y
Pahbg27wfJJwi6gQSaizY+feZ/kOtChFJXkJiubp1AR35ApzTkBmWGWIK6F3ERTWRpHRHouW+tQE
F06iR1UlRopR2MOWVODAD69fGJLvuxyaK50GO7a9Mjvm412CVIFeyjCckkniH3izs9i9l2AES/bN
bv925iem0Xd9FDIb+vlau12L7rESNsYuUJddadyZMu8hoIRm+wlnDpxIIDjkD92SL2mrdAr6KRvq
A6nsq/mmsZ/z+gBwbWXoAQHNgfdjTP+M9m/F+wOCgXTcFv2w/chY//0O7nB6Bh3iWovT46qHow5C
gtCWZd1F0+kgswCibSSqLpTClJhOS0vy7OhOoWHvaPzSyyR4ZSa48+/0lDpFkWbHBiuWHEayR2Hn
+kSxiTiPUfCoPBkF+wkn/h5q7U3v9TChNK8aeAfqvdMF7e3X7rkVbjlwG2gJwEqYq3gzTPvudrkF
fB/POwBjwPZ9UbZGM8uSJ4UBRkj10OWbtt4NssKkyAecmuDWwshdQodSx84mPqS53PrmyARDOGnZ
5tykNacaCPnR7Dwv29jZ5LKjKfz9J9/nfCQ1wBVtz+z7RuAaYLOVuHnJ9/kOVCWrPTdz8H3Gz/Sn
lAFSZJ/nno8GyZ2+z9FDjVJ3991+u34KZF/nXKNeEMPFWUuPhNxZ3ZbKKH2FpwwAV0AfgQoFbvP8
lJFpcJ3FWNJjsQZWt6uyp2z0a+PbB0ZxYoXbQvME7Se9xyko3MCq9rEXXv++0B2dfJ/bQoNtGk3i
gHd1WA80yqvDPG3+kwX+ooWiZGwOE0YwqXeFF9LpTxt/v9kEKygg1EFQyDKR50vRkQIKnXOSHEnj
d1Bnb3czkUBcBbtJRxqAieV44F7g25kXSjKzTUclSuMYjDG/O3XeXh8E2y+c1wZ6FjT5+DwIovkm
wVjr22wxjBhq0C+61YDO94sz7Y3699BI3JLMEhvryf2gIWVP68oEEhwhaJ296V4TgszDn7sfeiOZ
N7Y/r42Ku4tMr+vc1sWoYvN+Tp5AnujH6W6pXgvzocRyXZ/Dy90M8l0AC5j2lED6Je46iLUVsRpZ
9t5OAvCckFFyYC43AjOBnJeJouNlNtpOUgP8V7UW1XrgJOaGpLIIQWKBT2WsbpkP1buF7BVqLpMs
Xy+aJDQuodUVahCXgiKjl1jEtiYtmgfnWIIOqFn0jZUOEpjMpX90Qeds6vo7XzHy3Oe7rIzdqpuV
QYuKJn+IK4JG4fa3Fneb1pHimERThjOJhAwTg7jI1a7tvFTLMGtRpdA7hzabbJolW+vy0LAmdOTp
IJYFIRY+CraMzrH1FMQefTrf5930aXD6MgDP4a+Jzj+WxZbhakXzB36A9yViwi/ckzpNqdfnIEiF
lCOk09ai+mnPxvdymQ+9IS15ifaECbfm4E3NINucMW3IyVrXoxrZ6p2GIqX6x3Vfbz+bpybYGp54
HfTaLjZ2HnpnEtc3KIT0lA7w0NsRLVgnoPVQWDOADLD5a9/Nq9UmnhpByinsVhJ4qaw+KNptpya4
ySoMo7fyJtWQ7zuQ9RnEL9dnSvJ9vlKe17YyrjG82GBTH1qhYHn9gAEb2AmUTgS6HJZNLQ11BxxN
8yXLfpXIC103INxOQIDAQTLOGh7nZTl6ZwzgMI9cM05CCLZ1u3Zyza0HKM3muinhZLHKHSiyHe8i
DOumqdWogsUwQYFKkI+wjI/M1okFLgQDzgUEhZ2Lk6+2L2nevFhaKdu1goI3ti0EjVBoAqzsAjJj
eE7rkdlRo7Tv38wcN3GqPhCzVDZJP/yBPlbrp2m2p3azB7jGH4CdBEnV4fpcilwO6A8Y2RZEPFFo
OT+iejZSdZypHllG0H1VtAjeu1slcY5owdAliFjNRaxzQbagLotDx9jSorSJ9f3oII/XtY5M81to
BVQKJlrIkb0wuPRO4U2QDRlULcrAPJN8RrzzgV0B9NT/DHBz5bbQ0sSFoUVO/pDN9x85oqef18+X
ojetpOgXqDWBx3RKw+bmZwX0vU5+PefCUNG0aKPi84qzpyDKViXfF+4kEyBcAKaQOOILTGM710U1
og2sNQPS7Qbv2dMedGt3fb8KF/nECjdJcVdB37I24Ii7HAR0Wfj3+veFpxIDgPqTAcjSJfRAsXLE
e5kaZdU3S3upwbiYWlGqP+lZ89CDY8oicZiB17eMn6HYe926aHSOAVliAyxBBrp2z7dAQ9YW/Cfu
GrluHWZJHd78DACqHb4GIiIOILl8fhJsh01bausaobARZ345jfob6pzlJs5qEpZQo91YxkIlDwLR
zoCX1liAriJS5x6cNXgOh1FDpDHVXgLS33J9pCVYSG09rvaVWywSeKhoFoGuUVEHZqQi/E5sCnih
yetVKO/Yh8Yrt4o9fcAVnJrgtmHnTMRtaadGZmW+rUW/X+vqZiAH4wnBRaljyS5V77oitldPW9Yo
Xppd1aWPppnWvknnx4akXxdwbUnGJLrBTw2yZTyJ1spUy1NXhcF6+G7Ru8buQivNPnB3ozRsYUgW
rjyV90K6EncTqM8i3WoD0F+qaxPefoY8gFLQX8d6EQ22O06GYaxLm2nuAjq+rPWtdpdCkOe6BcFE
oQqMkheuTHAv8VjwrM2yxFrZfp7aAJqtLTS88+LtPxnhb7O4KtaFoBkF2k4W8fE62cwOGNW9wb3d
o2I0eG7AJQD6woMscnuOi6rHaDyyH5TfwApL9pXgOOI+RnadUf1AcJ0Lpgrw3mSOUhjQsPmeeH/K
27NyjMjJfX/eQnqQP+59OfQKmDvWqHUOefPYD98rA5mNWnK/CVYdQRIIbSEKyS45bueizVxrFkVZ
IxDnFuTZ/t5aEr8ltADpEd1CFz0Ll853rpPUrjG75hotCvlV1MPGSbuHyZOhEEVmQNqCqw0ZNCBz
uTip1XrTXVzccKvyqK5D4Kx50LcSBJ9g0cGUCNwoigJAbfESps1crwZZcZPFzZO6PJV/bj4dwDZC
2ZaRWzCikfOpAt9B6nlxjveS2f60oAxStd6XcVQklVvhVOHSsrHDkDzhAW5DRYzEmqY1skbGR023
uh6/uLP1cn00AsQGNNpxCNFwAJ4ZgKvOh+P0btFDkQ+uF6PyVzADbYoBeTOSp/spJdseNXxazVsw
L2Z+r0NdbMwTyY+4TNux34Dth+nEG5G/pVNH7+tUydcIxAgbz4mfR8P5POb2NyNON42iPfSlJ3l8
iMf9zogFykjo3HLLSEHrFJeUYH6nXN+uYEb53ebltO+N+E1zuvputhUQ9CaDFlJnqg6JStYnINZl
LkS0zkhbgUAIPh1cn9z8J73bqwr7HUkKrvJl8RcwSbvLurm+zmw455lRTDFUz1T0FgD/xbvaBYzi
HcS81miYx9QLnKJvd2pW1o8NnfOnpYS6jW7Msi5n0VFE5O8xOC0I73jHNQJn5lSjtkYlFlZx40ey
yqpGgggPjuSfCe7OnbuxKIAQgQlIYtnzo+kpYQ8dn7q/vf7lglnU0dGKBQ4dwJzOT0q6enM8auUa
eUaQQMtb1uclmiwmU/l+EC4pTIoJAl+QzV6iKaDJk6NKQmHRDsD5guwWgM0gzuAuES/HMxjUsUuk
le3eMn5kpbrpNBDx/wCqI7i+20SLwkhAWdsC82Hc4dJXJ/XquF+ie935tg2U5Nvt32c9S/AWgGlr
GjtUJ4HW2JmgQy7IEpF9Av3G9GnVn7J0e92IYD1wZhjrrgkOHmRGz43gkTY7HV2syINa+Oe8//KR
z+MosksdYRA/R2Yy2kpBrAjhe20dMpRErhsQeFX8/n8GuODHa/IJD2MY6PGQ7PUeo6Ch537WLbrR
e9UHCWp43aJwxiyUJ1kUgVKlfj5jaeFOC5wKLIIvJdlVkotd4CqRGAPbk4ZxgaqPmzECAal66IkT
NUwVIaDHOpcMQGaBmzLIEZIyNQYnmrQdVJWKsfObRAaYkBnh3qRjlugDxuFEY7zRtI3ah4PkeIgt
APWPZk78wzMIGbFhNahbOBHKLEi6QoREj28/4ViLfybYTzg5gUrdqcuA5FpUg7iiUpg3NIsf9Zfb
N9SpFe5daJWuvvYrBpJB86Tcgfj6+vfZjuFuRfQ/6qBzArAf4A/u++Cgq2dCSyey0p92c+dCRyz7
ab72qwz/JVwRlGyQi2A1Hb5HkfRNq/d940REuVMNKJw81TLJXPZbL8fyzwQ7nCcrUhWEanYBE5b2
MKkbPf5rDktQgXbjI3P2zw638mSY9QzSYu9nhJr7OA3NYhu/eePmuh3xeBj1DhRUQbLIuV/ds5QF
aR07Uqy3UgkG97mAGsJHNhiuqf9vhPNYXqY6RefFMOL2n601RneHKUmmiJf+nwnu3l1MValRMwAn
86p/paa9NWtC/cleJRVQkfPFnYjubfQJomjM2ZmbpHQBfXcjpUHPZpjEt/tGqHIjswWeS4SR/IOk
W71MmxcK4mdvZ1WH8beT7K+vuGAEqDwCjIAyMQIh/imimwMlk2Fb0VjeDb8yWf5HsBAIslX0cwA8
DNgGd33YnerVA7WQUW1pkOcdtKwejNu5zzxYwP0Hd+Ih9uF2LWRt0MQ/5zri7GCB9BiVvFsu5whJ
Zsgv22hNwaOFfy7My1iNbYkktFErYaMXu6YikkzwpVOECUS6aBFCSzXu8nNHkhjUdPNV0SMv/5TP
v2znWGkPpNh1xfH6el8uyLkhNtYTj5USqDA2PQxB5cavAILWgFOUAmNlw2G/4sRKa+dK1ZSeHmk2
pK2M5xF9Q3GLbojsp5X/uX1EyA2w+Bpd4hddaa7Xm0lZOHrkQJXQo6lvJY9jVm6uW7n0jGgb/GeF
z6I0bgxWQjyaIyhExeYLk7ucxx8gr5cEkKKZQw0drpel0C/O4wRpIFBag1yzrbpwNYsc0o3Tm54Y
9yCS/aSv0/fr4xLsbdb/BFJFvFAY6uV8pZQuiemozXPkTM7v0oaPcXLJ3haawI0Psjjo2lw8gzWj
MaGyZM7QZPyUbs300/URCHY06NXA8o13D3tvc3uNtEOrpwk+73wrxoc+fSxvF6KAdzyxwEUsFqS9
QIFmzFFcFP5IXhZZYCeaIZuxYINRXwUOhAuB1dR1MkOvlyjPlqAltk8TQ+LDRLN0aoILgKvEtecG
lOuRgaiRrOGERGApSz0IEjxIO6Bb3UYiUMWKc2uRNIuh0xG7iQ4HIw5qSLZ2O/CdJUoALVBr2Yx2
CKm46xtAMHson6lI0SKYtBEknW/hhPZV0ROkzj0d9NcDGCJkkye2gHw5qtpI6PCHJDaXQRuNRo3q
5M3U/pj07/URvIei53EkKGaQoXURQiDJ6XIhUVmCaH2kqMW07eM67npLC6FSPBsoALmIW5bXZHxM
mruq3tIm3bWNpDVa4NyAqXN0JOvRVILE3PkMMi6RdNaRUh8sa6uv4yFL1xfikMKHUoQk6y2aS4/h
d8BNAo+qc7aWKaNJ1zdrpMQ/a/qnzWRAC5kB7rTmRZsoeEQiuUqUMJ0yFDpKyaNYaALlLCQqwKqF
RNv5fA2ZjbKTla3R6lUQzB7XOxD7StZEcBEgqjRBFgusCDiDuQObEsPOyqlFbbgoH2clDRWo9+lw
doA85dFU2W/X96BwTKgSICuCTpCLo1soOV75NdbFgG61FZD49/XvCxwQ9hHyRgC6sNIw5+NAJEHB
3BEvUZM9qmAGmdHjS7PbrxoDeR1ovaC9A2hezghIW91iSJDOK1clzHuIp8teSIJpOrPALcsyrArE
PmABanXu61hJfBn7gZwjAI4SghXv0lZIgZ3vrBY9H3pvKQTyxh0kzWJoPE6tX5Plqcv1pwZwF/DF
fSB+Bnkoy4GiAcjGo/zcaDenfZOO9YgICtHaUgSJJbl9BA4GFsATDUQY+AP4LJIR24s5LukIPPLk
W8PDouzmCYLbm+t7TORHYQeE/eCORNKdz303qgK8gwI7A7ERPf0em+0SP2XGfFCVfU/ukjnf2s5e
I2lY1DUUBDWJZxAOFJEbrlqmNMQ/RZSergoEPMeozr4oaxGU490yArFW3o5+AmjkxBB3YywGYeny
cozALJ8HTNay7GRlEtFeR/M4/gdA/CU2BsWgzIFWyhRV5TcInTqa5LQKXBxCah0KCwh60CzJudES
rJVJW/Q06ip3S0AarutLUIMNyUjccC0lcaLQGvyoZ7qovAFJfL7Lk0S1pqqqaeQUymbSH4v2Z6LY
vh0n26x9vb4RRdsArxEgbfH4vRRsUp1qcOwR+zBVO1yoyyZf2zSocrAmTDICCJHLOLXF7YR1gPbQ
aOZjlP21k+Gx/2X8IFPz2P2SuCbRbkC6DrSsDqhGUSM9nz/S5FVptDOJChoS3+wkZ1d0P6BpFm3s
uPMgZ8ZVeqYiq2g9DCO0gZInNZu/rJBqMvJE8v4VjQIwDmw3xomJ1M35KGxgE3Rcnjg3RRr+SbQi
vL7yotVAalPHJQqthAvIVTWPE/A6MRM3/4bYJli9F8TyiX1w8x+azNuI5gybGYVxpDjBz8ENRlH1
eShyeBuUzX1Po361Dj6hkiljB4O/k06tsCk9ecx7EyrZ+gAr9urea3p2B87E1Xfb+aA7/efa1Wug
YhLQ28qgPQK6NA9POuTS8UBlnefcxVTo6gCEUjVGzUBfKI132to/N9QOvaUPKBkfSQXUXl/8LCZF
hgkWHWGQz6mofSBkuXiIt5PmQSQYx0ofQaNe7l16dJzvDXROrm+Y90FcTK/HAAfAfyEnynlBakMt
SonhKyrPfEFT9DHJSYis3BJks/WY1OOdbcebOl+27qJDjdgLlSUP6x7M7nozP41u8gSB2h2AdRIn
JtxduEtZxwBe13wE6tWF49kZZqDKDk33UKCFejVvR9aBtByyDqy4hOiAB8EAFuNZAF0ukak+1tpO
+3l9dgXHHUkb1GQADoN6Hh8QNqmejGarz1Gv9X7yxVpkIGHBJCHlADSDhTOI5wD7+8nhsCtNr70C
v9827vIp9Ts9GmUcT4IDaBqsqsvICS85EUaqdE05T3OkaF8dt0Km+UiWX4b1GbRxzbiBTpdkTwpn
7cQgOxsngyoqx4jHdJmjuf6eZfdLfHv/A97R4MFEwg5MXBdYeFQxoYyQqHNkmZveC6E/fX3ZRauC
fDwiF4QX4JDkBtCZvbXMnk2jxPH8J1f/kspcryCawCMWexe0G3g1q2zNTqZoSpWkn0eVIidsvyir
tyUryXwPEMeiGdDMoySSYEngj04NvvvKE4PGnJRj0msULSMQKlh/OQb12+zFMSXvc/HU/W9g7yme
EzuqqYxu3cCOMVhP8Zrt+xQE72a3+8gK/TPDRS29Nul1Pa1YoQk5Nf3JRimour39GF1cYI7FBQIk
Ijzs+SLpNljlxgEBJs381XqIh8+3DwKUcSi7MyAiaMS475trrvUxmaNl2ZgL9Qd99mn8gYQGkM14
mKNtw0LYwk3VoFd537pIqrXt8xJ/Tcy366MQnXbk7JBwRtgCcjduFF7a9mo59VM0pogah1Sy0rLP
c3Fj7xpj3qzDFHVzuDpBIQsc2c/j7k80g/37+dxJVDMg59YJ30f30YTe03qnaXdtu5lk9WSJIV6U
YOobW8vR6IyTEfalX7pHbwlKCynOm6uXUAtBBAzgEAZ2EXrULrEUN22myLao75kZOv/BFtq6mw+s
uwmgDThkkHrkH0RTo+DfZzPWfX31jMYfpWUg0cXl/LPAz5jq9pDYcOkUoUATlsWnxnmYCdoqg765
L9sHrZCRBoqc16lBLpbqjbG3mwUGx9nwp+yh6V7X9fv1aRPbAGgS2jfgb+UxRMrimAC7qhNUtnAV
o+vITBV/QKfIdTPCY8Oox/+fGe7YdLSIS4B5sduaEOx3yFVMh+sWhPsZ7RnAYqCj/oIBrwJufu4T
nPuuV6f7gtLuEe2v7YuujXTnksI+psVi7a8bFc0eQnokGgGqvmRXs5YC2foZnY9N/KKpd8YcUllw
ITPBXf5Dw9jWPZjQmtckM3wkNn0P3Q3XByJaH4RjrDEABDwX+HB77mq7GnTUBKBLEY6qJHAVLQ6T
oESCGS3PF0gMN56WuF1H1JyHflOPD4uF6qn3pbF/umWxuz4UkS1UhSHqh6rjJXi7M815BBRdi0bt
lbr9BqLioWf+6OkSEnp724mHLkhUh9jVDJAo+zEn8cXaTFYGJVE0XM15uumUVn+cbZM+g/lLxreg
sTPCXw3IoYPhEawOrsP3Vw0KsMjqjLqNS5ftMDxn6hG1ga1btA8lPLgxDWixTPzY/bpOm7qKfVN7
a6cHUv9SR3u72IduWSWRqYBriY0frxq8KvGT+BSl23pL3RsD4PjmLiZO0MTaszHawQCdUXfajaAY
QWDrx8pPyzwU3RFuINDMITCVfteWsnT2e0LyYopsuDGkE0FTzL+/BqeOC0i4ormlpwj0y7Bq3pQ6
P9rjpgNFRQWP3T1mzduaVkD6Uji7MZjH37EBEe2x9ZU+2ZQZdODs9dEdoDY0TJKMqngRMWMMGoGG
VT6lOhRMZFDDInb5V89N/WV9yglKZL/LWQu0tQ6mJjm0dVTRKRyAMUgn3C8lWBWWxDdKbRuPc2ho
mcR5CpwM63OA70R5BuAy5h5OtnHcu9McV2h4oMOwfPISc7pvazrv7HqR0asIdjFyIBaouZgU7UUW
JE+oYvUDlqhVhvbB7ftui3mih05NxnAE3/FzDt74ZzJ4sn4IwZsDRBvsEYW+JwQiXGhl6YWl5ai3
RJOrh+s07/J8OExqACL5W70pcuXI/AHrBFw+/BCb7pPphN5GDvrXikSZe68v93+vO7iLcTA6epXp
yaHKijcH9/VlVcxJLTRUVRpo4dVjkfpmls2BUTfmLkPp69Y+Es4efwNNnTKgkYdEU6YEWgwQB2hE
v+lDKbuELjNkzBIrGCFJBfAAz8o4dFZhAiOP3BzpPYhY1csu03V0reZJF3RN8mkAScKutYpHB5R+
gVqv1eYDc8t449DQgtIO78/RbzlWYPcikTY/DKbmK/n92nwZZJI8F9ctG+iJGS4ccmaHUH2GGaO2
Qqct/Sx/vT6QixPN+hORhELWgAEH+c0+2EYJTYu1j5w1/VqnmudrDmJ80Fya3z5gCa9GXLisTsUj
9d3KVomb1X1krN3XvqSfNXX5pMej5F0nGNC7oimL7dApxKcoepSW0WVkddEC7HYzHsvycDszPFoB
0GsAaN+7DT4rgSZSB4qTsKEpd0OS+IUqQ9QLR6GDLgkShO/CEueeoSo0M826uI2GzJl8alV002pl
+VTFqyNxQgI3Ad8AdnOUD9FGzO8APekWjzRtj9ruZnUP1rof6H4uP7Is6BEA3BKJKbS3cAOK21bt
7LyPtH6pa3/VsrH3515zt7XuZRIUgWBIuJwYZauBBK7DA1RjJM8R4WBIJb1D64ZVtJsajTpWLCPP
EZxPtC4j0MK0YVPzqZB1LKdF0Zs+AvXMfCi8xdutVeZKHkXWxV0I8gqcUVSSWaMh4pXzyeucap4B
422iDoHp2hcB/q8u0aSv+2YRdj08rXGIyy0Z2yBdIV/ha1DQAI7F3WnuzlvuOiVy6zpIgatz86DT
N3a6AR0UYJCmX9JdXn42G3zIRc3TT1LcEw2Fbtqdnv61Yj3Qse/oJ9e4z7I/Qx6S5t5yjqkTxiaa
m/3CjHdT3QYDxm5uK+uwKLFvF13YFaafehusdEDRm24YNxOR4hWCEi0rpqJHA57lfFq0GIyTszpV
UZJTcGa+dtPdnMaSyb/cS2dG+LNuuW1ZqvpaRUtNMK3QmfCK7bCk962n7q97SPZ7z6LS8/HwSch4
9dQGHAJV5BVAQDSfRtTPZ+U7VJMCVUFL5PI66I5keJc7+Hx4+vkc/h9p17UbN89tX+gIUC+3VJtm
e1xiO7kR4hKRlERSvTz9WQpw/tiTgQf5z80HJPkgDvvm3qtQZZmaW5rVES4vgeERzbg0S2dbwM7H
0gXrVz+1/14CVbd+hxbkr2ZfXtjplz5+8vN55wtIK+DjhQnzmWjI7r6ekrOz/+HHn9QaYZcyFS3D
lGj+rn6Y3U3FN7a6MO9/H/aYA7jxom4a4L+/3wIfwsDcDbTcaa3qyL1d3hywtlznQh79zDitCWEw
QvQVaO2v/fzQRCtQ13I5rY465DrJcMnw8/znUV8GCAkopFMgd8Ol7VpagZXLk6HGs+lSXmg94U62
Bn7/nwbWH/Dh91fmMACKWFXH0nSTqTTCoaIbxb3UcLPDPFcXpv1MhAlpFDAQUPnHgwcVrs/tUda7
skXd7GjRuNlO8Kcyd4ztCveuXvbzQ/HPVBec6sjmrk9jiNf9FdHqmfRHPk3oX5Htp4A9L6N4MlhR
k6IadMLc7vbrhf03aPWkxZMRtTzRBrLQsSICWSN+LSO8DW6AZY1b2aVs0NN6ckgXqGRxnXfWLBcC
z79RS79/AEioCHGgY3KqaCCp3fpaO1RHZ/COSMXENjRnhrpIvClIWikfJcKFkPn8hmp6qDdFrHLj
Rso6+Xokzuw+A5aUcJx0gKb/6xbp+6B1F1Mvj8bcAOBx1IYJlN6efN3KuQVsgaeBR56xqqSfLKgp
13igfK88dllBMvOG8jsq3BD58NDu6IV0y9nG8DCCitNKVz6FGOnM0pZq4NWxETfe0JJKXReGnupI
2Q50vjB+Z45IaMtbSNja2DJI33/eKk3hjpVssfeN8ocZ3GV5uhSJmv79jPzYyikTIZd4cHUuukQd
RDs0JzP7wZZLPIQza2GV2cQbAWSENTv0uS/+grSxW3nimIunqX4qqm+F+e3rhXDmqPzUxMm+g/2Z
VxijI469vnk3g/T/9/W1gx/OyW5eqkxv0AFhPVaYcru+lDY9M92ffv/67x9aQCQKm1i5DtH4cxmu
O71KrapAAZDGX3flUkMnO6ZummbCfSYgS0GoFeWAMhbbyrq0ri7Nh/+5P/aKai4EmnGXPiyKNy1D
3BWESNnHXvni1QzJLTv0xzoVbkncKgU+NVzkTdBrYWk+DfpBRwXX1Q5Gm6rCIVx+x5MqHAePBEGx
AXcc0freN2syQWpabM0qMVn3sBhzEmgiDMx3yJQQUTzx1bpc2whTxC4UHj0jymGVyWHE4jtv+vBY
CDw0+d2sv8D5mrg0tYchtpsrR146q84MCfYzUitrnR/wi5NFVPSTmZWVUEdWAgGk8rC3//3h9Fsw
BQL85kraP01vSmcWysW77GgaUzjCU2O6hIpdf+RJxLCmKv/TwklkmE9410qPqaM0HoChWrKn0bmw
Qs+P058mTk6LvhtgrNmU6mh3L7Q7NCL65x3wqQtr+x+22tA1utILfH/Ur8oxzf3tvCR5d+GyWBf4
VwN1MttgLvWTbWIq4BS+B/KMlGacZymiH9SPdo0XXNhxZy4npFbhQI+Mg48Mx8m+Ngq9BITPlEeH
V6HKS+LJoxnEXGRksP6ZAe9gneF2AsMIEjoAtX0eQgd5GrsbM3nkBmRB4Du+uN+twUq+nqizCwEg
BaiCWqYPVOLnVmbTwgs0V+rYdwfuke4SWu7sWv7w/ZNeND2vy9mR6liU9zy4bVBE/Oey6DpQqz7m
qg2D1/TJsd6PxeD5tYm1Vi2h7O+Y+VjWQBNcqflCje9sZz60dDL/wWBzVmSGOmbwcGBen9b9XvZv
X8/I2UXtQlADk77K/55sTY23q2uWixFzyVpmWjbCIOb4ZBfh8s9k4t9D96etk22aaaWmFfAdA/we
IiGtnoBQciFaPz9mf5o42aN+IxpjadEdjw9Ey1IfFZ/pkoLhuUYwVuuLB1EcVvPnVVzInM/cCtSx
WqBd6ECbsQ/iuQ4usMfPNgOf1RWhBKjpqW3awFXm2wWrj5gekuWITscyVtr71wvg3JZcK9TAWKKC
9JfCpScZDI7dEmngEsFiZjF4aE0PX7dxbpHhgEaW2cEyg2Xj5wHD31PFaoGegFCsorGK84pYsGRY
bnx2QVPnbH8s+NphPePOPF3QPrphV7yoj4BDWdqzohfG60y0hR78+f7JIl4oN7Ul4zXE07XIH/YG
/27rMPf4L54mn9pZV8eHO63OMqlnOsbMuS/GCPT4XKJWuV0uzc25WwZuWoDuWwAU/IVIr7NhrvKZ
oj9c/MRb88DKLHJzgQK0uQ8WemEpnB0+D/wrpNLxdvgrnlGUjv2AbunNi9BfDV0ih3qzoGz8j0sO
mnnQL0TAhIoo5AVOh68DWdOpVXlcDP/g4UzTka7Pyvsx6+HXp+25dVHyer28PsUHq9w15gysARvR
1CmFbclKqPkYg4DES3Nwppq0tk5Uiyq5Dif34XvruAdAUrEDbrNsOSjX2oMWqLy0XKq0hf8eHe7m
OtX1JTKx0ytgUxrFyejk1xVQsLyFx7RDiaAjWRQQi3MRjRyhLgCf/gSu2dto6GREGW/BuIqdGvK4
90skKq/y4tpoWdjPTx4LiJ095PUQZ/VNn4utsp07Y2ovxC7r8P41FqgnIHUBdtBfu7DNB7/24X11
9Gz0IFPEDjoyqF9fT/Jfe30dcdA1ECEhnEDt+/Mecfs2Y7glxbGxXplPY4BELmQj/gZAnDRxEh23
fY6TpmfiaFqFGyEP88stW5r4rW1Deg/mEox2XeLr1fiIdBCswC27TarSd+Df3dPU89smmpp6Dhdm
qBAYfhWzemCJNwILPPnZDNfUMYh1CaX3rwcHyhBnViQGB4sRfBYPmJKTy730+3lRLi2P8PSkYV+w
N9utDvri308s+FkPWbKYyy+lZ5AWRxqLzfusrzdQQ4qHqSGz9TpWFumFDOc2IK7bJFRvE9MbE77i
Ypy+TJuZby0U9pSXpUrweIZ0Uq0tByfow9UJsFQuKIOwA+aPo/ITf7K2k1wOwaSnRvXDmFx4tTgH
DFxYG1bMWha1Dpa3+A70FFQNXYCayq2eFeE02pFeOjEqTBB7luA22K/t+OhAoW+CJFQFcCIPdKj0
ybT1A7xl5O3cQvh7KYhy2mQxeDT5Q9RAGmmGcZiT3U6GhbF/kyu00TVD3+wTmbsk8I5ND2exoAEy
TBHpKdi719EAphZrbSLVo9LfDKPble5mcfDQtbRfniFiB1A/rhekze41/H9d+9rRHggT+xa86pBR
+jRmPIbh3DY3+n1umigyiXj0Edr3NLQzK22DOV4W/UlqHH5CM/HsJvQHOEso0lhGZC7yChaLsZ1f
dTlQ92XxSstsNyMJOTV6PLcicpchdDXzaoHYCaic34QNXY2heDSluPHnnnQdKuNW3SdmYX4XskJV
qj+o6ZflX8vJJXTuQ2k96fl3yiZSV3OU5feWC9bCLAgkaEmtQ4RymqAutMC1ur21gyE0O5Qn54VY
hndfg9JoFr+EhCJlK0Ok8Y46VEU9BXHDkqBKSyxX3AiUxjLA+mhjhKZ6ME0o2Wu/DO7FdWteZV4f
z/4caq251X0NtELIw0sn0TVIcw0VZKm9rcO+T3OQuH21KZA2CIx7pnrw4O2oy9to7I2kcq+78cmk
3yrx2KAWZAMq2zb4pf3TRKtQ2AhB3FswN+K8UKTVLcIcCfzDDateOuVDeFElXGsfZwUBTvhe+Z1M
zZHFQWfHdpsl+HXp6IpNtXq3+ybhHVBEKOMxql2tiUubysi0rTSv1M4rKgyrGXcdcFvqJ9yQHubR
J9yswGxQm6WrktVTyGoAdlRu3MKkexrhloKi5TCP+6B+yca72tND2F2H5pRH2uLeal6bNJPcTaPa
0LInta2HMKYJLYuGS+XGDMIA9WjH9ZKHJtP2vbouu47AxgjV0Czsx4eimIjQpsQrHzmMTFBeD7n6
qZmP3F9IN89h0DXbTLwbnR7yoIt1DbCvsogpM9/yku+8+YmWMEX2u7DwOHq4xMovormB/LWLBLHn
hBDeIAt/CTz+Q0DacO1pP/gRFHlSNlbw8GOR6HlsTQ9e0KTm4MeWBn/YacBWEoh5S9yCXUUoVxvX
RLnWkKHdsoyYbb612jGebTcqxj70Jul8a5xRC5laJjJ3HXYXYjOF/Kpk8RONLcXC8k7bGqOA5LiT
+Pmdck0idLmBZUTkzC/17BEfW612UaEtXlyjPSyOT1qEDhW21cw91HPfPSSzBFhCwrFwvTMAe2EG
5eQxkonXQ5CHdb0Q6HgSWnvphMxVa7RR2cxJxbPjgrgA3/NehlKPdJSfLZqHHW7ykXeELj8m/a00
zUjMJbL7QFG5JfY8J6rJQkdSMgZ1WIypzazIgZ5UJR68pgrb0UR8MRGjNKLKf4NnQGgMOEkDM/a1
JczkM0MirBOAh+GEJZp8nXU9cafroZt2XOdk5kZUoFI74BZY+pdeVqSx35ChD0W1q3AKWpq7q0BS
LtsWtWNUqq0bt7NCvcyR4fOJBuZqVjvbFS0pwXrnE7/KccyI6icz3QhKP4nV/5pML81tesOER6we
qKqZhhZOJFErkKCBlod2tsT4qSVLcnqt3GkzUz2cZpTYC1Thnbcu/9UZ33hpYg2PYVejyxOuhK6L
ISJ0NQ/Yl+UQ9V4Rc8g2ZpiyYgoQNOdEz284jhuNgzPqEJs/Ob0TeuhNo9e7BaYBLpapo7KNCy9k
OFXBKXGJXTg7AQ1GcKEBffFdgERlTAGiLRyDdo74sceOkMauKxmhLCdcFVd5nae0+dHVS8xNFdPh
wRrwpzztCiOuh2dW5BGX7znsAoYVdFBMYbHCt2dU6bC9ywbZSlWE4Hg8B2WVwtMokb4b6ibAqIGZ
R1V5O8JmnRn1dqkmMhZLxBd27wyClAyHqjF6dy1ShHASxuWcbYAiIgOO7AV0Bwt7xyvza4ERzW2k
TJtvBrYiDVRqyed6urZ7ufNAtgHrmrS5EXWNhRDUjSuASvvWuNNBXoGb/LaeshgxLmLWBLzi3azs
xKsdIpkDfnYX+9ROWheTMsiNZ9EdErECN4RmOLGv+jDLh0RXRsyoFQe9k8re+DFq0La2urgTsCBv
XtfZWBhHsvMZPjUH0RkhCm7bSglskm/ulIeiHI7CaUKoBhFtrveT+VOaXqjM4KHADNdTT4LlkSKi
mofvfOTxaC0bPmmhZnvxQo+KF6FXARwyNiHkyOMZm0UX46Nde+GoLZu5Qiq6ea3Y93nWsLVfuVvu
tVLcVuDqaoOL41DsZPeibP16wlrJPSNsggqaBU/TsmzdZUmMGjwT6sFU1jtobhB2/U/gqGOIDqaz
UXHS+IiPlKmICdMaPW/jceCRbEbSsy4xQDsW3YuO29tz87hBoM+cW2WagJyMV50QMbPLnWn4uxxA
ndq9U4NPgMWMvN6Js3GJZYnIwnwUjYZGRMi8hngINjqUCQv/xu+Lh9p+RMCcQn44kdxJtYHhLFPW
MfDbbw0YrXb7WvHbvh/iYKr3sjTIMv0UNg47pPub3sQBl5M8t+IZh11H9R/wMSeVwyKnuvcU8DJN
RVYy7Kycn4tBQzOHQomHmIwOCPwK6P3XB6UNj771EkDBAmLHYV1471IP3r25gH3smDjlLx+enMGE
QLBuEGwXqcNo6FCxoRTXJ9JvYs27ANjT1D/WYM9ERFPZLLK9F6NEZUHDzxmDPfLbB5mbSaMJaKhz
XD27NrBIXryyCjf2IJKmCn4q0b+CDrpHJs8a6DYf1A1qq9ueq6uiePFEHTWFl4yQMNbqIC47J13M
EaZGc1Iyd1dnfU+mUotaqqVzQw99gBiSNbugqoEjhT5Cm2QaIjCXxY5PIa2PqMbhG2BaydQFEH8F
XiZ3I61xEk13r3r7mc4bD9SEutSuUPMOS5i0s5KFhtlEKhifao0Dq2VGiEZwtN0uI0uDuopLXQHO
zElAu0gJP+mDCcc6SMF6EfUFtOoLFssMEbyuUtCI4m4USd/1RAXmtjLVnV5myei6BOgL0ox3pj1F
Xc1Dv18B388BNNRcLsm46HfQgdy3OULU+qbsri2do7z1orkZzq8lNDGydBaJjpgItAISQC6y6rrQ
Zy1Mu/WkWhqiD7jBGzucRBCOC85pvY3gZ4y/70K99eNRggDAggQ5w2PVl1skQ+NB6SHeUNuWyi14
wRtam6HlqV3b61tAR6LadUJcUmHd/6CuFbtAzUNY7qiZxU6z/dix5E3p9PFI7yvrBgIWYebBlH78
JS1/r/O3vpqJxRFBWd6N7mdIHbYk86btxFgo3ZyMNU0lKGp2XwAOVsbTYG/NXNxo1XI3si7UxBSJ
wT7wNifw30XEY2wwWURvB5wQeZg3KtRrEQ2jC4r2+D5OTtSWYuPDy2MMytAaLYQKHPFfnlAIrZKy
wXSyYKPh2lFZ+TwJfQtO/JWRy1jr1EEhYsDGnX+pUj/Ywb2tFURb9BQI9wiEZxePvhurM4gcvUNb
PrS92ANIQFWLmhluUTxOR9SheZdvbf81hwKX1sIIxhQbmXX3HS2/QXFZRNnc3vQN8HADexjzOl2o
ikDeDfGIjf05i+0CMyq82ParaIYcUW+FUocItAvpdM0LuWETjrs0wI1u457IJ7EVQ7Zp0LFqDojg
N8EwTMhvdg3cxOWI56R7J0ZbSy3ckbIEsJNOKfbIkffeNagj92Zuvoiujan67mIWA1vG0+SEkgOK
d1fSghgtgl2xq+obA2pC1XxbBZxo0PDG4auj26UhNlo/Xs9ek3JqX8/8vtafvPyun94ryN4H45Dm
Qm0qee1LhNqzH1kSz0D6jO2wd/TnNu+JodNrztXLOAw3Pv48KPloqG5Tl15qahq8sItvLi7CVlWv
UCkPzUGk+ejHrfGoZVXoa68QLYy42+8Hq8HjgLk3Tj8/izoLOdspu0gBGUjz7NdsICQHZ83wvhtA
DnGuR+DOxU37QJ0fvdXGffXQOa+91RBzwSulPBbsSgZ+NNl7Lq7N7ECtZwtdr9v+cezlBqSF1Jlv
PQyAi08HWlzkMnVEHVfUgSxSt9dNgI7xmvIdFG0t7YecbjjWx8B90kyISm38cL+NBt+LKgOBr3iC
3Qe4QSPpip/VuOv8V6f83qgX1s04Ko2wz7qjiV/s5UZSDkY8AhukDd/NwSAWUwcPggW2NryMsJSO
EBbBGOwS8+tSuugkHWLSetHNvERSyvo1tjfS/1fs2O9cEZLOULdbsTonAA9vKMqpAAMfSoY/u7kg
XAuir3M653vwnxZOMZZ4FixttqCFIsNKZTgPRv+Sn835NoCJWcFGyNWfJOuB6OnMSVKBZP1AbnQo
Mn3dh78Szr9H6c/312LBh8Q2z7KOK9B2jnj55CKd/CTDk31nXIBNXerGyWToVjbKPkc3+uol40hI
Xcg9/o0L+9yPU0WaXja2VvVadewKbcuqLALVIl4sfpdRG1kFN6mpKfCCm2KKeDhrLvnQnk2x+v8Z
R/8k+elZuLYzlQEJV9+s6Q+zvRqd6sJknR1FaAujyoXyIBQOP08WlCdLKEELcWzXCtcYBbxIvl4O
Z7vxoYW1YPBhOVR2wxa9bsRRTj8b/cV0XvWLehKX2jhZ0mavTe08ohdm65FGVOHAAvi43X/dk0tj
dbKwzXwGBpyCauYsCP3wqr9Q0lhH4q+c+oeROlnRraW8OvekOPr8qQjKeLB3gXygw4WNc2GwTgFk
1chU3jroBvXY9SRNsuR4r8BV++vROnsM/OnNKdoZJTYN+Sn0BoUZx+2QLq8QGLADssphY9nPX7d2
YW6ckzQ+yyAz0ip0alz6G96wqOL+v7K61vMgcAHZgNEY+HAnt4v0/S6gU4tixLhfEM6W5kOlv33d
jfNL4E8bazc/bJYp6F3BrFocbfnGuysNwVVeImusXRJNPT87fxo62fe50lUjcnQmrzmBgv2GKjtG
VSNkS5sO9T8DhE7G7uQQwMGjG806dsHSt2CNqrvaEOnXY7duj7+3z58unWxPQZU+uhbaWBrt1isV
3g1jPNnfqTgMDCaV2b1nXlh1l6brZMf2HLKt3MPZZpfZRrb2daABKIlcIVnoJQD++W0LBigQwuaK
kP+8NOZ+UUiL4lqFGlRvJmxI/9ll6/ck/WnhZA/l+sLa2cApCi+y6U2fku7SmXBul5qonupQLDuj
1Z2JKZcFihXHDIbXxaJIgIzF16vg3DCtDl5QS4Lu018MITzG8sAVPi40PBB6CHR2a5qIGxfuzUvN
nCy2sfUkzbiL2eD3jn5ovDbU+gsH9fnR+tOVk9U1ze6qJoc2Amc3zaR0/4sD7cNQmSdgrazRIcJj
4vud9+rxB0c7yvHX17NxboN8bOJk0QZuDodzBozsWNmhWQeHFhdnr30fqbqw+88OFqDXgB6sJKhT
XoeqKjOHRByizvHeganhMFxQZTnbFRPnVAD1SOjCrSfqh6M5GDoN4muVPPZqH1RDSAckXIIXVNku
LK116ZyeYyA8WmB5gA5tuCf3zDgaPrKcBoIZb8/byGFE+5mn1k/TPH49OWeH7END679/6JHFuIIP
GxryG5RgyPTP/mc4T6BX5q+YibV4fXLHiHaxCkD78ZjRqxgSgSgWH4V4mVeVWXoJ33i2M+AF4mEL
zBaKT587AzBKYUgRrPQtovJvXvn29WCduzBX3uH/fX9dHh8Gq6hci2VijcaBzECNqApBzijqG1XE
Xzd09mT50NDJOrP70SqZg45I6CrI/A5WJkTSfwVR/Z6aP705Ob5M5gcadFnRGy6+TZ68bvh8Sbjh
TEeg7Gd4IN0DCfQXJZRCLJRpo1scebAgN3rwu33nxiXIk5KFgm10KZK2eXaabyM/KO+eLc5mbP4V
Y4eO6haWBLStVhjJyWjiLoIWjVppcViC3rGHVWjA/tkg4KSRk9HsC5AtlwHMyNKKIDrd/TNx8OT7
JxfBomRmCxAajjroncuiEUOm/77oPgzT6VUw+bIrOwscKBs1ZKd1QwajMml10f+vmZPrYIGghO9p
IBFmzWs/zzBTcWNeWxc6c+6k1lf4poeA3QOV7PNW5bpfO4MLFmHfJvVwmzsbnuH2vBBorF85PaZ1
uCDaIIOecZ3pZlQiKAWPCQbEqEz89CCaMy2wktTI7dejdu5oA3gT+hsI+2DWcRKXQRN07ArgZI7L
M5AjyKP+F59HWAkwne+u0vyfh2tAqNYIR1VHkd0il6ic/yZW+oibO5kP3R6NJsg6PDiDFMnRuYX/
2oUpB4X2DBYK6DzgHAEOXsV9P10A5v90svNhnRyIIz/elHf/I+Z26OcB8TIWw4SyFiMGLrmuOvA8
uA6CH42Uh8pBydtHUTfPI1czQr9SUWUJVG2A8hjZu8mckNqQmWn4tVH8ru67j9riJJ0E79ydotb6
ZgbPrQZhVsOOKg0gBK1INYjo9Z2KWhRJmsnaGLT61oBOTL1uQ6HYSUt9ozF2LSSq1gAbDOYbKCio
8mRIJ720DSUKGBZUnVFTEGE+Zkfgd0nj+h1qKM/wDQbwAsdZW4Z5xkmJ53uhZ5EIaqKXRdi6OxQ9
kwSwlutmCH5IpzgMywgT9inN2G1gZpsK4IdA03adC5zBBK2c3NgxfUcbP6w1GdtWk7i5l0LagYw6
2zYYQNra0ezq0WQaMc11UgGBiwzuvgG6gnUs0qWdFOCc12aTLHQJF61PISSV5rqTgWevAwLFXQCB
HBTBuGe0BBoMBkHYhipD1yS66KMMnQi08qp1kVurgJvKjEifirhzYJ4p/c3gFs8lqn6z+yAXam/b
kVYQb2pcwCiRU2AgbObdnnH56mSLuwc5Kyq1iph63YY9tWFAFfT21kbpahMUHr22FvrDL6c2bGn7
znMTBmGPsx3sSty9+bDrUVEtHT8B/DGyGQBk2hxhI+5bwIzqvg2FUabIkG8Xx3luewnYTR63NMNh
4/+AsHRcIbFeNLCmxolQa3VsFu9C19NqWuGEgpjApbkKU8asB6MdN1X+BHXyfeeMKZA3gjaJDe7l
zOpQzZASaHVAVDANJRCiGKikxpqpmg33Ho3uNujyNJsDgII0VCCdKLebyC/0bV++NOphKPK7ZdCs
1JhDYapkAMxOiAygAj2PeWPvLMhfwbXyIKCTiZmKpbckWFVXAR9vDD4UkNLjiawUWjRChdK9W2jA
oPlbt5HbgWlRR1sQWDIy5mOYae0b843YQMG49kUSgPA1onYCZsNgtGE28QMtZFy9MuuxHx+tMvXM
LYY9DKyE0xqK2ajcmlNsQpEMqqpUjxzIZGRZnOdbKXqgSmC9lNmREOaWOS8BkFWqLhPWuanRAAPL
2XfHXJJxcHaaY25HJgkkIyIJQxXXfOVByAeAjGwzGVFVd8nk9RaZ8U557mllYmKXdg+yewVP5MEK
wUiTO7og5gODChVOqOgAHgYklUE7mTg91CV4iwJtm2fAfzWY0tlewPts1EAmJKWimo/ZgetTnxR+
n++B9J+iya1xFjDAfU2teNWFzq4qCFiiHmqLKDAaM8yGtn5QE0UayxzqSI0UgDu/9dJlQr220AYK
8cTS2fbjxOKCl7A5WGYJKnhZJUs2lM/wtjZiyaoGwBmjv5tsX0s0PmWpmCcvFsU0bEQJVEKe+zIc
zWKOGYOmttWoDDC2zEB9v523nT3wcMGpFWPBLnHLfBbnvLCizi81wHCKIUXMoKdD1gN3U3UyzPCe
IHkv7Mgfx3aHonV2hPiWkepZEOmtA5kxcyCuoemE2ioIXa9D6RBEIgIJ7wOi0jtPAOBVFkXEB6x6
oJk7FPzptEKuIOLWge1nlu3Ppchu/A4Eca4eGgSS4WC410rXfjRjhxVnuKA3NTlwi2UFlfLpV5bP
KKnqh2W0gXl3D3mBGqxhv+VdfVu19L2unccsq64b6W7mtryZZ8cIrRLzPg9AOmhe40L8qo/hzZHY
Rb/xDA+W3TK1amO3ijOTrK5D3Ze3zcAPE3AhjQ096CBIAuCVfBSVJ28t0+cRlNhi7nDAw8rtgBun
UmqDbMYVSDoHzYaQZO4ALeGyAeVnrwKkcf7eDfU1yBVhYwTboccy6eqkdr27vm73HAAtMQNTV/tW
4uJCahb2QgFbogW9aTW2dezmwa1Rbx+q98zq3yHzBShf7W9svU6toboTS2ERmJTHpTC/uc70ZHP/
sfZMSOMV3j5fjBiqZJvS7RLgNoC7moIHFMC38zSg2D6mtNdI7tcPeE6EUE5JOw+V44ABlsqCnc+8
RGPGXs/9W2juR9JRADONQNYhSwPi5hCiRBU2/byDvTvuaPFDue5d0Xg4IJsUkM5Ym0dg5a2NGwBe
LoUOIPKUJZ1qjMgoluu6F1smxFXPG7ilWKlviyvbHV+zzNfCpVNbSFZA+8jFMgZ+4dcogGcZykcc
KABIV+9Q776FH+lhNLIIssqUdF7+zio/MjzzeszLB1pPDy5lKeXlL87ynWurAw/mBKHaYbSBh8um
TaEQk48oz8gRb4tivqtruu+wDXSv3U4Ac2iBIqWmImoO93PeHwRQh0ZtRgYvDgUuX5W/Uy3Y9DUA
urwBoMt9gFhrGAA1NSxYKdwKmQUktAlsFgL/KguINWQx6vEwgZ0i2QGNzVUiBDh9qAhzP8ffB6FR
GKQGZsiSWbIGHoNpExjPYNgt4H3atOFVVLhAbFVelA8juOS2CwcYK27kO51QCQr8baug8QCig628
3QjctlNr3yDqCQCOdh3YXSIa/g3o+Zj649bX712hJ7TnJM9kXGTj/5L2Zd2R6tiaf6VWPTfVgISA
u27VAxCjI8LhIZ3DC8tOO5nEIJCYfn1/5K2u4+Q4gj7ZL+estMMo0Li19zf4mmbtQrxt6zRviM1W
DQX+uDY36QR8igpfRvV2sFocU9ma642HauWe1SNA0+MdwIQHt1OBlg4egx5B04u9IbO7yrVXGq/g
7lMCbRHunUwdCUuDzsaI12qlZ2BJc1afc0wj2jYnzQZKiLy6wPM1ABXykh3Gwj6oNN6awMoVUvdg
rRd0euk3YR4w/hUntAfPuntRAPYWm0C8Ig5KMKK5xfZMGoFiMMvUkfFjCFKaAYVBTJ1Se3WM5GRm
ycEUMbCaxkr29YrSZ+xENf7eWSWy2dajCMpU+Si8BRVRwL8C1g1YLYClqyF8rVygu0zUlzTgZdJi
neDYIhoGZcr3UvkE+yxvANGAV+V33LsBTgH2IqLVsafppjWqLz3g4lKPHwQwwqwaffDYvBac4qrg
AcZmDXztqYcQ5qgDcOEC+dNVD0LgM6CEQhwNBxteOAewtXwt7QHY6Fugyj6JFFGHGhEFfkrVg+wQ
mBnp2qzCHeAKuxqMVRIXJaY/fR7gXAAVvlVZY/kmdQDTp20q9NsxkoeO4Ei1HlsgXUNIM5qTiFDP
tlaFPU9lm8TWkSDM/KEQ25qom8x+TW0FgM63XIs9E2cJokfPMMobN6ugBQKcSIoadhrrntkXviXH
dWyBuy6BhebV3okQSuTFCgKSAWANgRUVQIhwcMchrTEmHsmyM8/5HkY6vmpdkKIApdSLb3oItEfH
/WIEzrwaDqCEYcpFvuOmILangFzx1Zi654joG6tsPYVkls0xnAb1NQJEBZCVBYQGtQzhMZIBZIjX
ZCxvcJYjyUaCsNMf8qbwGjM+JrV4iE3quzVb8xCYukQFdar7FXU3jt1AVpzfQjZoq5MOEEYjcGNt
FVYDcLXOyYaHEnalwBImQBfpA40BCXeqnRwfjLAAAtbykP9Yk45vBmLdDma3A30WeyqQr2PrgXPj
9aa4AfD/nMFTTgJ0Zw0OoiUVUNgl1BV7pG1+kJp+UmMYjAlg8TriaUP71ADd7fYa+PnsU1sUp0xP
V2mevBZApMlW4Yx8hYs0CBbkpe0QurXaOjfNdY+JH1kdRqgMigzoOCZWspI+NYXPdWuT6HyNq51X
l+bW1ZuVltVBW9Yghjwl6kuJJWRECcYifomsLDAzifN0XMU6v7GybF248MWYNBJK23eAUDdj44Cg
HduK6dtgMIiYr1IHLQ7OIRvcu04BKgfPhsTFRpxXqwxMhFrogTTqIMxVEBWQPBhCxEKYxWV2jK1w
TVpr3WXCb7A2EqECwxr8yO62kS6/x8A6w/RuU6XVzgLkzoRSS9xT2xOuuR3q6EFU5qoKtU3i6msA
SW6Um6xZUgLMRPGp2AYIiBQpIuhqO5hfJSCbJlBEzK5+EJx8QmLHygpfz9Kf90JS1uu2Rw3F+U7d
wnNa7sWWfp9BLMHTC7qNenJvgRKT5HFQIDvRQy4NEldeJqCg1eebtrexyQ+rjGUIU6p1ZvEg1LIv
KDT5iPp9HpJnqxFeRKCdUhU7t3ZWDi4qRkL2Bu6lnHIEqoNnMYjTlNPx7XoQiFqNPbBwtvRqKHUh
BBo8irxSBe8ln7Zvid7vS4v7mQtmRt2sG54BbzRdEewR6x7sI9D6Gw0cCEvcd5we8nEAwF4eRzt+
sLsODq84+vSvSdF7Ce1wXKSHXOdBluI44dFeTDIycbwasuaY6bWXlzXQpbfaGG9iR95ThEp6bO+N
0QTsDpdJO1pVCrcGF0hKXjwUjQw6R23S8KvmNqDHRHuU9m6kY2KFKoApITwJfGoDRo+NQE2FyaoH
3cZxqnWelYc2SvwadDXXLFdm3t4Ibu5adwgAjwI/McXbat9yoNbNEdEhrpAtZCU0RPTmBLLFDa9h
QM3XWmBUjWcrYGM5PBg1DeDkGHShXu0VdwCYdbZ5ftd0id917o7l1SYETjRLv5aW2oC3CIqS9HMz
8wF39YhEFrk5ZSFO6ZTvKwc60p0Jz3UTYDosYNO4IUD19YDURe0L2GzeAGLHQOBkYDZ7u+4CXr3l
AIsC8O1HrLtHTtcXskNO5Klz4nVdpqum0feQksfAgqtDAfrPzKPLkCQ34F2Xa+giqPExsosbsi1b
10vTdBOx6ltRRwFU58H9IkBx9j40CgLeMTCYqjdzGNZdydecM+Afce3EGZMycwtJkQ0kfnGGauAZ
h7j/G0FnDgHDvdhIqz3QhQAi2tFB4JDhUYwUyXCQFQJHngYcsUtIFaZ84rERvj5SgoMkNn2DyyPp
fbfMj11T+AyI3QFqvsDKeX2KmMn9xkrwG0F0CoHHCvvixmoBRE1anJPfRZc8q+kcCs0NRJ8zgL+f
Ms43E4q501Lg8tpdm1v72jLXgwW8Y1h6LXDkrcN3Df1SVA2yJUBRwjkCRPMNz7CmOuQYcgc3AUQI
QttpErjU5GvOzZu27dZZQnBC1Kuhi9fd4IKfoa86IHO7mK/jrPXzcvTs0TkWQqzSFDcNKLWERgoc
qHlwE7AQsDwr3qwJa/bVqHtqNHzLANc5BzWptnY2YsjKTW5ax1xbhYZ5ry9kgj/KnsJsEmIUcBxE
SXuW08TI0zgHThQgNMsH/N6H+xfAhS/ghpD8/q8nON+3NUtw2jIS8OrqgHVQB1Ph5mlZCynUD0od
SDr+8Ta/5B6N/wWGbpuoDC30/eeQnGz+0P5lE3LUAN43Mas/6dJI0AiayGMBEsGzu8QT/yjL/L6B
WZaWxXkTmh1GZIpmRq9agrN9lJV///xZkcSiGY3sduoj5Kba+9IK4PnSLPkLLLUyK5XoKTTcuqEt
zgZ9E/V9JbEDTezs/uX6nFoY8TlQsyrGjuUa3maKBcR9K55CulCjW3iVn/jEdxVHgkwgs6F+dxY/
DNA/yoOmAtNZX3+PpUZm69CxM5zGA0adh9DCXxvJLa8B8P//7K1ZSXvMiybGZa44a8pH/oGWHg6R
6y/yszvm9Zh388uYjbxwc2XFqY78f61TYBlLbNtFOYC45ZCVw5rWg8YTyMRaAtZY2gxHiCJpHhRy
lyrRH08N1GoorC1BzJ59EQJlhBD60cA8xD6ya1rvlUu754dN2NA/gGT/JAY3W6s5rZzKdjHLo/A0
5ncV+VqbC+XbD7eDd03Mlmsv9UGDJwi2gyRA3idaKgpNvTAfLnDX4TVMgWeCGQR+/252h2apG4Lk
ABvlaZBbj135qoNyJuwSUrmgPVoFYrglo/WPTp33jU6r4V2jajQBoOpRE+LNLh7AZYhwBy+QHmgC
umQa/tEYASdI4ekHS5o/mTPWLiLVtgT6QRonC2mIcpOoBQDHR4sXEnQ2gXs4xNfnxW3IoZey0lFO
LTCxQ/dQC+kl+a3jPF5fWx/NhfftzOaCy1KAEEtogFaa/zlb8lX6+OnMgMUByo+2M5sJejSEMDFU
kExl4S1UFKAwOyyI4344Fu4fTczGHQik0RCxzFFBNeMHC9pUbGEollqYrUi9HYQ1Vmghi+5y69yq
gxP+xoqECB0c2jGpUOqcbaLKThNaamD3tO6Lnj41ZroQxXw8EH80MP3+3ergUK8MNQMq0p2BCuJz
1S7QJz5a8tAhpzqDhjcUnmdnjYZ7OoqtAGgOUt+xpoOVh4t6x9Ng/Si7T7E4Wep3INXvm5z12Zhr
ISTWANBsU/vGEDUotn3g6s46H9rX64vkoxkAZCPUOLAaISww2/Y1CcPaNhwB2zIeB/FMGtxpuoU2
PhohCKfqpgk9PWycszYc0gysKdGDTlhCz7/ZGhPn//p7fNgGEDvQV4JLz59U6VikVMZDAYYRqEYb
6y8rxCGOpZYODhf8xqGsOFvtMm8h+ohg82y5j5a6NRdW+kfffqIyGHD6oJN9669zuM0d6CMXWCQN
R2XbQ23jr/fO++fPdhKtxzWSR9gKLb52CkQYf/H5sFaGlyjg5a7NCAz5ZmukMGqjiVknj7GGHLnz
UrZ/VU103sJsSZAUlCKj6uUx67Z6dWLup/qQWZvr3fTz6Hl/vKMVgG+B+cMgwHtlrtzTa3AAIGBM
HkVn3JpVBB/26JECLGe1Rw7+WPTgxOmZuyCmhhmSAnea9mSRr0if7iO93iqwtxe+0dRz828EGU8I
FiGbRqFx/OvMAIG+NHrbUcdQuHe57j6HnH2qBZyLVZZudJPtrKZd8c4+Ob36kRT81RqZWoDy/ClK
nfoF/gjw+YX7E8U+/uu3cBpX4CaKb2GAKA/Dhg3tgIpolThC8/vQVzH0W0wJLRvmPJSsuSWjEwXX
e+InF+LXnnDhuurCDdegLqzfZiisiISANRBVH6Hjku7iUQ2BrbMH6ab39QhlFjsJNxrTnsI6Gw98
HE+VYX8r6PggEhbQqH7VKPlEoynRipIXYulH3UmAxDBz/RQaAHPUQJOtwqG7h6MKqgkkQUoHyeZR
0RtJyU3KhzVxxxOOOCSpAVyh2pfBdla9xkCaHgGtSSr7jQvUIPsGmirUBWdV5ua2JMM6sZG5BMkZ
+TE3ILk6AF9wiuG27dJx3WgW8ntl+gIJniVn7/nOgh0F9jZTtAW3xD/7w7gqHIkz8vrYPOXRnkT/
A1T839/7/4reyvP/9H/zr//Gv7+X1VAnUSxn//zXt7eiTor/nv7mP5/59S/+dUy+12VT/pDzT/3y
R3jwvxsOnuXzL/9YFRKEzDv1Vg/3b43i8mcD+IrTJ/9ff/m3t59PeRyqt3/+/XupoPCAp0VJWfz9
37/avf7z7wh6383M6fn//uXpOcffncpaxn+7Keu35z/91dtzI6cH6P9g8FVGf8P+lLiTFmf39vM3
Jv0HirCog8L4nEKKGr8ppuf98++U/APMTJzCLvIliDWmhd6UavoVsf8Bu1agt7H84T+I//79/779
LwP0x4D9rUDcWSZgGuPBv2woGoTn4O8OWfxZqNdBSqHqoKp7Dx/ubit7h246ADYWDrLpIPljkf7x
9NkBY7MQNPlQaHdlVa9T4hycvt3kEp7CAx/X7/r732/0/g2mLe+jNmZbYWMohBgkj+4zvfpks8H2
Tb3PfbtIXq43cKmLpp+/iyQJajoC1a7wrilh0MLCxNgWUdmufu/psz2UtFC1SEJ8fcdENdRxhmMS
Qtr0+sMv9c3sAHatkVYS1T6UCgwQbTqtfM6VKlYtpM2215v49Tb6xxDP9t8OLWjjiCbaJlabzOpy
1OHodgDqe53H7Z2VLvlhX2ppwky+GweYDWZ9lDrhHbDxm9istpmBKrBjvLiwRIcV4pJe9oVJO499
m7BNxyFJ3Du7LSGJCOGlKIW4GdQWuO/E+u9NWza7hsqy78eCUecusqvxiDezHnorkbfMasyn60Nz
6UVma5vDJbWXPHfuUqVO0Jz2OVyzOhY/8JAO3vU2LiyOaet6PyjQ2i+KAnZXd3rEvmlQmQAmwvp8
/dkzT4n/zK1fUbDIRDt1pexGtXeNMFamSFbdWHpOuDPlkzN+4pTCgDldZa22siEYCRQR5cPCyvkZ
SX2wrbDZqhel0dARibY7FQpv7OROy++79MiiDBmWlx6FkV4bUVZC4ePLpERUMOJxIfahfsjdDPDP
n/8TrTV9JofGSVgCLNelW638QYB6WeiiS/0/2z50pw7zPm7bO6LFO0JeRPKNwtkyJP1NXayNbvBy
iHFotRMkEdnbvPcpbXcdSYLrX2CGWP5jjGZbDHfzVKvNIb/ToUYiUa7q0F9OLlG7Q9eMPt4e2kgh
VESjtYHCal5XgGnWfgh5Hht6dWFBPXwUFe+4axYGz54a/2jwZptSPthZorQquYvb7jW2imPX618c
gflCUhQnue7DABuyQJDl6yJIzxBleG3XtyjgpE+2iWJohMIaZF1uVTp+B47r1hy0IyrcX/oGdJxM
+2ZMnqpGv+8a06/j4cYxtKOtJpRe3EACUj30bvqW5XowuoA7JpaMsbdjb1Ta4Cch1EScFFDM8cRk
/4DAYK/r4UYpG7XRyEcyD4LD2ngC6Bulxe5GqniPDfwmKcSRqfKzG6kNMcXWbetNnPC7hOHqITQH
KkTQqDNF50HaAfA+aMPITqxN3u+tFlvLVHg3ZLglRnEPTMm6Vyn0TGT5NAi2sK39rBl81PWzXRoZ
l0hYEnjqFLp//RgDwi2gLgE8KvFkhEKJgi3VEdtr4Q9D266jNvxr5lf/mYrWLKHQ9KNlWwO06yDz
tK5VHhQi31yf5hcO0p9Wbu/OnrQzE+pCcehMu/yLYtZnTQKLWVVfrz/+wk49p+PRMs8cVhFxFtBq
97hV7Qa72pilXEUyXsi8XXqF2U7dak2eVvbkbqg7DTCWtkbu6obT21QwmH9ff5FLjUw/f9dPpCBw
FI+GBlkxfqq16mbQtVsBnOvvPX62Kdt1Y7iNsOHmIyBPNfLyPjQg5xIN5u73Gphtp5rVO1pKogZp
SahYaVYGelKT6ZtM6ubq95qYbZi95cA6jRn1WWrDedRQUSG1PAhgaBfG4MKRMNcqUGD9F2001ueC
Q1tuKPQUQmDZ0hBcevpsffdOnzYO5c2ZQsyPISvFWPR2vWemuOSDrWNuOZS78ZDosaphNxb+CM22
RkFrPIdxeG5j67Vz9IVbyYVXoLPQy3Y0LlvgnlAmBMgN6y70SrddCFouPXx6uXcrICUafHhdKc4Q
dPwuIXMMy79Fk63p/Pqoh2ZrmJtQMKZlIs9SBzJNBrm9Rp52F7bHAgpqmhm+RFkZiJHBjEpmL9eH
5dIb/WlND43IHDRquuG6aszR70LgRH/v4VOj77orIokxZrWD40IYPfTrYogatpQtLIVp5/+ov2bL
OW9zXEiSRp7BlVGeNZagi2QPIktvCp191jXTK3PUZ1DRtRbq3Zc6a7a6wfYZRj1DZyEqPY1G89BR
usSgvHBKzNOQbmlHWUdlDXkb+qrAHqG1/VorcCMoXbjNXQrn6Gx5S5Bpo6TSYONh1emXDLIn3wt9
yLcl1MtXGeafzwthnuAAUYMeNYSlDynHe4jg8INswdqIhihc6Z0hPrO8GHeVmRpQ4eoReXURKvIj
N+8Y6A0Ls+dCj5DZiQ8iod33mg5v6rJbVxrgn2SEvBAw9Fgc1yfotCl8MIXIbLMIVR7WroSZt4mw
bxvBBs6zC22riP2k03YlQ9E/sySRC1TfC/NnXgwfZZe7hSbkueeActeQ6DYknFuvv8ulh8+2DxTI
w6JWWnPmEzityYCHbBxgh68/fdoPPuqp2T5hEE2MXA3yDMnIBPSIMkWf2WmAa3uyvt7EpReYfv5u
t1Cp1YACndXnyExbzw0H5juOyYPrT7/0ArPdIhSkkknvNGdbDhAFJcWXPCSOx21zQavi0nSdbQ5O
D35kApA0DIzrdu/U1H0ZXBjGOU6cHRvaVPe/9yKz609pc5URVsP7eSSPkxSnrOV5tIu733v8bI+A
4juta6ANzyRDfkeLN4XbA+DfLBYhL/TT3Lu6C3uiQiepz2nZq50hBualBLqbSWWQLaUF+dpCmzKw
QU6ZWC7QioXRlYeAAUQRAtYdypeA5gDKi2ucy29ka+Q3SKSWkIRk/AAnZ6iGQvwCN6QBMrugSvmU
NDgLNDFsusYyV0WlA7oYW49wHYCU8tiJQMsdc5Wq2j4VemjiDglJZhdYz3UGxvE6ynP9kFQhzuOY
1h4A/dahagBpr1qXBzILsyMxBntVx2G8dsvUPRGR3YkSOqSgTkbrMOuGfSul+lQTLd2l1IHsZgYO
ZtUacWBWNtilUshoYale6uDZTG86jQ9DX4L0WpJDkQNajJrHC5AFkOnMF0LpC9HcvPgHEx2Htllb
nSEnk+7c3KE30CEf3ircpCBqAfx2JCDLeH1KXnqh2Yx3KY9kzYfqDBeX01j1X5COOdVDeWNjrK43
cWF3+Hlivtt7oNXeSBPUpzOtQncvFXSD3SiyQYpAjPd7TczOmraOaRPp8IPKHbfZSCQMPBxqEQQH
wX74vSZm4ampOM+AYIUJoNGcYmCywBfij71jfbr+/EsDMf38XS9JaTSA1VMMBM56P3brzrcFJBjq
JIw3rLfHhUDl0mhMP3/XTj+C46DbRnNuKnHrhvTUQMl9YOHC5L30+NlB0ycZ4kLRibNVW+G3uNcg
/GEnYhXx5K/ZAf4nWzGH+CliZrY+SHY2E909mIRAdAH0WA2SnPBMoN3vnTlzF2qlKXuoB5OdEbbt
hiK5L0MIYtHhU+r+bhOzOTXaTCRthSZyW9v0Y30PBuNR4+GxMJfkPi+MhzGbVtnQqYihcnZOuY9K
apz6cb2wIqYh/SBsMWYzyUaMOwDPy87J2N6kMn2LiHu+vhgufevZLDJ7kKPrRmfn0E4dcP2LzaAA
3k87yH9fb+HCJjuX8atduHsNjgvNaA5+PSQYAHfSH0FeXkPNdzsY8UJYeiEKNsxflxtBblRYPAen
MtJWZeSsQmd8C2Nj7xYWct9TYdwNf28vn0OF615IUzUVxjqrQJVxbZCS3DrZljxxAtWQJVjVpdGZ
hTEQXcHJ1BILUaqy4OLTv8Bj1zh0g7kk6HGhhTnCSYNTLNypDRDFYehhac1xYpRppvt2ffAvzFx9
dlxECb5qVQ/WGUJ3KFJlkNHoLUMsDMOlLz9f1WlKu2hQ1nlUzoEL+B4J+eCU+ub6l7+UKJ7K4e93
8Cx2dQEwBdJUkGinwlpHlK/HDmTG0i8aZyOgGIlMdhUt3X7MC9mTOZwK9t2A6UBsDeZxB1D9orIK
dCeDVv3aLB6RZgqa6ji5EDjhqc/fTPLCYS9ExxvCdghhvOlfYp/ABnsMFzbnS9dtfbZD0LgvhyzN
bWDgOo/1IO10P0b3kUbwZKrLrR4eUBuh6tYW6S5rT0VRg3AD8yDa+BnMonqxTsVUOxGL2K2fW+oH
+6E+iw27NC1Hxnh5dnrkYuJHrYIIQjR4cQ4N+9JnsOgR9GshwOkJvyL7ANUE3Re19Kt8T8MlkcUL
mZs5vLKgMqlwWy3PrL0bVYu4fvTtEuU1VqzjNApM9QUqP+vrc5FM29hH7zwLH+MwY5CGgVK1bNMQ
QuUolVl9wVJIFtAv1Qj+mCmsAcL61Uscto+d6wgQMKvhVoINDTWOFnUVq/wBMYf7PILdTcVhjgFl
jcleAJ4YIh8f+5yCkwzXMT+DDYrXZy30NNr4FXoGUMOB5L+vu3UJaxTYdzlhiE9YkFuBuUvlX3/J
S7vFbLvrgWOAzQrQo5oe/zAhLw6uZTsunEPTov1zB0Ku8tfFPOYlAy0J4G2w0GHibhGEsKIMeuJC
Iz9acrW91Mpsw+vNKtZxQ+dnYomTq9QbE7DBeWLjEpHk4z6CrufsNeymJGJCJUd5v4Oi/yENYQ50
vf9/Xnw+6qPZhpfIeBTxiG+vTCp3cT8aD0yM9c4GMdiveBLhkgTVX7/VHB7wYUQfVpwcUiuv9xRM
j01cqQoy7by+G5EsuBma2lw7CXSoeJKPN20qhd82iiLSKKERE3ekXwi2L3XLdES8C7YjPoYSOFQO
b18bxkcSkiZLGbxLj55+/u7RyTgWhNdRBt95Y0sL+WhJ/uV6h0+z4qP+nm1kwOZ38KCVoMVXjke6
yDec2COWvLcFPbTpMe+zr7/X0iw60rsewoEK+a5R1a9xWaSQMRnWPZwvkiaHOED1JdaahXPzUofN
tirIuBQxBRj1XDbcDoxIGAFkFZYS5uTjUx8otV/HgxSaVY1GnyCWX7eWCMxeg6fnXaF2EE3JLR3q
Mf0+St5c29iEPTRJjDGAjBNEkzrY5T05NF5bKApFLiQWQBkqjQdNTyC785hBD8CpPttyjVgeUGbz
IWzB5wzTTYd/W5Df+NmEEdm/td8RZ7Yldcjuw8qD83M/6i9ZSfxGBwr5+oBfGARnthGl6CIzBNf9
zHLzpmtgSwcdrOuPvhAXkbngH/j7EdOyIsMOes71WwqZKT08izTxxHhOGduE7LZSu+utXXqR2Z5E
oi6NszHniOtpAZxTAh+vJerfhak0p8LwPMniwQJnyGI7aIZkYieWIFqXvvb083e7RpnzwuhYP6lx
ZhnErXq5rZCaWxiCS0+fbRxI1hWwSlDZGR4qx8JIzpEeff+9/p7tFEUp8iyvKZg1MWRfiNm6KwaB
kNX1p1/Y8eaq2jF05VjfmtjxnPwTMjFwMqPRkyL90U7JAdII36u0WWjrUifNNooKapcaEyo923H5
mLQu1PBiJGGvv8iFh9uztQtfFod0I4icfd3BxSV+dohd/t7o2rO1C20qoPtgs3M2UheiRKD9w7Y1
NLfXv/mFST/H047ISkXMSKA9KujnPC1eqMVXsNYoF3oGB8jHx5o9W7JhVGXZJKx/1k1tA/z9AZuB
xZ46c2cJZ6dzqPPku6bf4VdBP8pVLD8zdKI5mP4QjcFA9cDNtbthhPciOxBFNjXgRl3zSrJHPISP
0Hjh1sHEg5hssamrrWQKimgDmPefIc8FEJXlZ1oFI014uE7KMzq8WiGxMsI08pF12ZpYu1LtYJw1
be2NjUsc8tz4yQgjKq3TdzhbBIlxnfjWMusmtOlB5HQPXQx8xoQHlw2hqbbi3DMg3kbpLS7pBxwc
TqheEuPeZnDElWsNA+eUwNin8QpnRwlfXSOmcHt6FLZ8sCIBHOquzocbq35O8x3QgXZuA1EAdR5R
rmuTeHik0WeBBp93hAP4jAOuLb6CZfRAsNlTP+oCTGL3s16TSQglqJoG3kFrFp7S8I1ZYmUbTzj1
Wr3ah5wGKtFRkg+9ohZ7VOjdEC6I9no6Cwck8POW35Zw00WC43PoTg7Hx8y4N/gQQGLJVxYMk2Dv
F5nsM75D5OIeCiFCVTvQqPlSozzBCutraXTbknabHBJq0PhajZHhNfJoskODHEaBm6CahDR1Y9WP
JmB/ajt1odHDFFXslL5WUGsYrRS6XOuEfJteUu8GFMObAF+lH1pf5LCCVV+cjB2RvoDOhx7gha+v
jUureloz73btuEP5Gvqs6blJIwiYhta3CJnh68+eZv8HwZ49tfnu2VkeR25f4ALSUvcJ6fMB3Q4B
4xIqLEFWMH2hmQs7rD07GpyyZjXA0ynS52wDewavQjQ8wkJONFAOVNVaD42FneRSb82OCpGJKitU
gxgDcp87pwRMjvZQG7/eX5f2qVkYWakecvbT/RogwYc4Qt4ZXtqZzBdYkhegu+Tn7vVuPATK8pYF
mOm5wHqI+xgKK90eCy6G6SPWxBQzNdldp68jRtYl0c+GfLr+ZtNd7YOZMIdv814C94S48iwUZV9D
t6keK5p32J5C8UgASz/BaHwJ73bpPecw7hpWgfACYcnZsRL9pgNX9E43oC00jKrc2CVD7jIVQGqE
yoUzWQ3Vw7FOR/iUusyzoX22SmB8tjBjLr357PYKDh7nNQcLXU/L6gjCCD9p0ag/DBm1A0qHaKVS
voSxvbDg5sBvJ9MoGwfIAxEne82b+qmB9EytW75exgtz9NL7zPYLaHiPeQ2wztmIMgtaiUPr6Sm1
4CLc6Gezwx3XNMxyIRU3hRYfTZvZBmLD/zh0epg3Kl2+QDDv1Ln9ysjb29oF6yOTiWdloZeH3e9t
hnNjBAfcvhxiFWCmduXXoqiec938dn0FXFjbbLZzkLhuNIcqfq4MeeMqXHxZ+81hcmGaXdgD54y7
QWmZTKmZQguAHqOcTgfoDnJVt5ZAMnA0v7nFsMTjvXQbYrMws0ybWsK5mKM6sy1HOCTuYgB88b9q
OJrddx0Ce1ws3r0uzLg5gtgInVJxlybnVIvtB2ts2HeWFvoPrXDyflXA5hvC1tjVwGyBzF3cGJaX
RNjOgCioNvgu5sHpaqRL23Jct13ZQh2PwEe0gezrwoXtJxDog3k6RyJDybbtjMqNz6ovYKOLAz+K
tgV0x/riDrHPUMHWDVFY/UxpBJN33bOsXWQXm3RK5ENUE9wrHP7NeK5wo4TNsMfTbIOf4KYuWb7K
bHjNl5/jmq6m+KKMIJiN8DDP7lXTIitVIUX6qqsvrVo4KS5M1jn0meW2Xlkp3geVPejbpKkPOe3r
64CynxeGj3pr2r3eHUO1C5fiiDXpOXZycTSlyAKnBCsUpsBb+ETad5R1ztZk2deMNJA+c90aynm5
vjI6OIbbhXVf66CTQsXDgeK0o3e+I3swORMNgAy9dHcpFnHpiV7PnzIzdldSa6PHMi1h31koRIKN
kQeQXDRhaTz061gfnD2F+NhpEE0Pm9FMbGTp5J5rGN/LwcpuCBxIPFFZcuuWzUvcIWZzIAe5Tztm
buq6JjcDwgK/p9q4l8ZITq2FuWaOzZcmLdo1vFLNPeB22ifa9Hw7ZkUNODmEv+QI9hJ8pJC1H+Ma
MUWpNpoOjcEucVHnkNXKsTTipW2tr4EYjta6WcFHnjJYG5FYu2H2oIIMXFV/MIsMfZTWL7DG5fel
TvMjaNNpBR5EG93p3EzvmR5+jiIzh7MII08QoMcdyJANjHPZuO41YDKaGB67ODkhChlCtNQau7uu
0Di0w+BRH0K/ROYlBA0JubPiCLcGFRKYKVMF3eXO3jZuVOwBU7RhMh9B57soyR6UgmiTCfGM/PZr
VnXJzkw4sJEQcX4UZc9v9U6Sg4uyPvQgeLTT87SFnhLp2ttC53LTyV5tUT97AFu5CeIhDE+xVg9r
qmApn0EL4SbVqjRAXVs84Q5mF8ifV+w5jaWxGSu7XcNQJ9lQqaDX40CcM0YdZfV/ODqz5Uh1JYp+
ERECMb4WUJPL5fY8vBBu+zTzDBLw9XfVfTkRp+cqhJTauXOvcp3Nh2Kiwa9zsqExZdFdmqaoSdMt
Bljzbvj9X+CcTACXzGaN5HuPdUXUW3MvPHL5emOImIA9Zb46Wsp7ZrDlMOfFl166mkgZNqU0XaZw
qfpnTxbnuS+ORFwTMge8lQeXv4MRioOOk7/q70QmUd6CNu4TYlor9TuS59x5A/AX7k15cjRrL/Zz
IsjX+6Jx9sGUkAW1HlIVXJN1ujOXyQjLbPvF/WWTwin+bMk+ld+CRgWBKMvOlnspqz0z0jTzyHqU
+4S/etBMmjRrVPTXxgMvOxKJyQCCbLYwb0hh5Vd2ZXsQIFXF/L4kbtgsn9OMpijYaNUQe+DnO/U5
b97B4Cq9C0RLlLh9T2rVyW7HiDrqSTM4bbOK3d499lLjz6yTO1mpJwsV3A0akiNVvt5A2WW1W+mf
7bibXpKMYL/c2UJ7sY58at/sYQgAgrdTJ5zbb7uoPi1e9b5zSYKcwg1Hl9O8iNGMMoOkz4QYdif4
VoqkROK1g7WNncS+fX/K5Enm6/H2S1mQhyrdwmGZI76TkRImLR/YmXZV0Eec1oeOgnQtXAy9y840
y1NffNZmd6oHOqIO2Y/9Savhz1pZ8JeteJTy2PG7t/7ccPUIZnQeBLYlI7veeyZbDe+i2uXLviMW
f9QqdMftkZ9xsudp/BsQyb4wlMnnmOr3wc/uRP3fYhATvBgAy+W+s/4r02KLkO2aMTgod7w0vndS
00rKmdw7Ax7tzSzSXVY+8PSJ94h7AskzjHf8bmv2duOWw5mvk+NsBDsG8HcLYThT3lu7hS+w6k+C
+cPWxSl6e2Kude8TAr+TthGzrnkI5TnLy529VbuNoE2xke/XkoAxeF9qHi5Ds4ojMvgtovYuKcqw
6BRDp7l/n9msFjpb9HM3As+Hfd44oXarB4+EgH3GYmsTeVx9HeVzfr8kPjuQeSxK7G8zm2hq7wsy
fqu2+jeV5Zl/Z2eW90PSESPI27/sIZifMrdKDsltGfKh2/EusHQk++mRZ1S2yZlbrRXywi5WcPsh
zyCtsj8lhXMUquuekryLGf2+mKK7rbcK4T4nP3rS43x7YL6d6sgr9O8ERhlFNtIms6Hyt18mZiC8
uyAd7jRY+Z7Fls68P7lxyuok7tTbVqlk5y9dVE0AJtzbiB9XYG4egtD13gIn0ISmlYd5+ZDlp9ua
0YseEQO8cpdt3n+uPR6sreTEr0OZruFiGbcVoAf7sZse9fbHazo2cX3uFnbv9WS5+V7yjaVe8WpQ
RgDrIPL5OZfljsAGYglVdHuzWVvjlsYNI2Cq+Un7GYZBtUtRkeh4kTMNbH0k0XUxd35NyOztWF0+
l9q5W4R+bThKJolJORPftwXfb6/KWZ6TAFmKHbYSv/zx9vZeWq+MfEVtzXyhEle+fmLsiYWdo9s/
5faXlD3FkRE1Vc1RbhxLLtMLyaBe7xzH+h0R/mPiPeERT5v71/aSaCbmsmAq0C1/XWHvNu4AxfZ1
+94JjN+ZXfE0k6jubo9YhI+kzZ9a33u9PSJ/8gj+2L4tM78Qfw+OZN3yiMS4R8lWUAQCroXXcZmw
cvgXy3GGuWckiGo0pXLyTWM7az4aTR6oKB48q3kYyKbGefNGqwfp31/CwippTq6yj0x7OturOk2N
7WOAG42nfmGJNmVz9ErNzgLbVSWuuDeVCo0VkuPCsHHsm4PalZl6a7YNmH0d2Lv+FjQ+12y0ptlX
L06KIpSx/qwtgOaeulGeg2lMM/OgSdbc4LX7yr+z7Pl5EMu7asenTRo4dYc9CZxcM3l9yzT7o/XC
u55zx7FfEaQ+q2B9HbP0XPHj8GwW+pXDfOlc/4eU7uuQJoDZzU/mJF9yjjKsDsBvbQKiO1HFziKz
EJeGd+0bdmnXNXImNLsnpxvfODebFxTX45xP+0UHl6KS3qnRnD7r4hb7Ugp9VyXBdqBuSn+IObMP
C1P9ctd2Zh/2uqrjPvDwlrmzhRd2gFDRr9ZeuWlBXj3lC31Ed+c7HYcUXAlgF2PSRkPgwF23iik2
p80Kx0F7IXMTzrnTXkNUf9Ute2aB7LP2QIsMimU7E+IHZ2E3WR9OL8OAHPxh0CSsL64+9kR7PZvo
bo9rlTXnJtjk5whS5d7Eg1PvzDXIz9gzHFwY2mye06FOD0L7I320yavfTNXIi2PYA+mqysYTUq0e
6bGVxKllZ+9eleUfmomJs9PSTS7raUlIokXjxTpbX7MsKJOjMhv39n0v5d3EZC/vtbdsJyFr56FK
uknGcB1+mmYOoLmZFqx6BldfJ0xu1n4aW/eZdb0cA7Mus13b5ybs0JbB5I3wXvpXQ709rxArwqXX
2+/obAtCa9WtbjQ5i1j31M2M9fl+TQy86xtcVSzO90fpdinIlXyZfgrDwxrRD878Ngdl/UeUg/7X
DYZc8WabS8q4sZwffS5usZ2mgY7z3q7i2e61seNqthx9p0FXLrSoeYHz4bS27Yrrohzafe+zFm1v
xPDdNtN94ngN1m//Zv5ZM6yspXEIuq05qLWcql3ri4k42pwr06TLKGj0/ChoQkVyqWdM6lv7iqOk
eU0HnIql1/7nLw0SLcBiFtT3NJGyb7SN87NkTXkaq7H6TjNJlts4W5FncAysLoZ1u/XtKEk6EwaF
ciF085znX8gFzn60UuspmdrS28nNcZGDb/eImXGgmmDseO1WK6ptf4mqWYtjmnn451VlEMYjSEhO
YcfgwHKjLuPD+HmQDZFdjJN7NcfWItdynL4mPc3vet70pcb+tzdkLx/yISc0noEt41mClv+17CG9
t8t+u6sHi5gqW2SpIuVZQ+dBGQqNiuPCIPp5Z+au+c29yfqaKyhKo7OYlzoVkJIG349noo6urjc4
+JFtDLCdEJdlIb0GBpnWf5XbJHshC/eUDao5zGVrnddB+nfGkC7sO3J9rrO5f2I8h9lqC+l0x0cg
n9/kRFwnQ16TZF0fFWS/sBo1YeRzPosP0zMAKYyGOvnVNL65SyL2Imvzh7QQX2Ze/Ijae2hMLoV8
2PFStfa2Y8Ol0DFnza9kMmeTUxnWdkV2x9iw3QbwUJybX9sdOUJkNdFWHYMHRkmfCvLLbaoTRxNa
4G8vwtJUTA0zLJmxRXVt/kkHN4gSn5OOt2gNyvvAbvfzRn1duc1jQQz/sFiHpOcqNVrDczHb9xkE
XRnIlyCwdk41UhVtLiO+lB1LcBwp7oUswdIFT2m13A8NaKcu1Y8UMIQgtSqU/LJdJrwDjLJD5g2P
vr0GO0dR75kmDv3tqrzxUBjiUGTrPll7UqCD7Cb70ObxpxuKZCDzwRT/pZ395QmjpUmi1z+WkSKd
qPeKjSAoxZPy873t3bxBdcAkvUqm2yJ6qqstrBlWiaoOOJWYfD613Ad+8Bb0FdX6GOs6dxiF8GLV
sK9PE6FNGfSxwS7ux627ZaHf+15zN3Xly6jbfWkFHO2qhekg/AaGyuRd10amhwLC2UObCv/Exk/v
yk6k2ElRyoPlzFQLE2mB56YR3YukXVLva9DblceVYQ06/aPIzrnOsuN2YGXXrkyubps9MYp0yyXn
fMn0nUJc3TWOce8u27pbp/wOh+mnL/Ofpmy72MnNAZNp/dvP0AuW/L4cHfLykfethFBVi2x0YbeP
uu4YbPbmY3dzIU5uGPQlkeMFNeX8tvIHDmr+0YHyYqf1YBLUSAtpWzfkUdX/StVD8m6WghwySv+m
kP9U77KI9L0jVtLG9WkmmdqugcEJfk8+DHe5aE4zvItd2nuH23P3q77ceV5CqdQJ/4WMryQstltG
uVS4ir0PPfD5XI4UMBvewXb9A2ELe1Tvp6JqvH3S2lNMofRvxAtitVuzu43iB673HZT+/vaphdU9
1s36ubnteapZv1kjhicGu4qz7XXuP09YxVFkdfHSsZ3v3LQ5pbOhT+7q3xyb0wsR2BfHCc7GNByN
Un9PlTr4aj67BB2s2abintS/W02f7yfQHNFs5+Fipr/VTDp+28hj0hpsCGA4ePe/fQtfwrTi48Ov
QBSCKr/mofLvXCZ7oiToIPy4xPpr0uq52IRNdytgl+LO4HnRFl0gythtSsy0eRmEATBmqj9VPZ1K
v7/zs+1aeNkxV87fpWZSym4OciDXa0yrK59pH8xFEZtcix13i9WU/hBzMu9wlxhQQIyvKmsBDqVr
7MKI229dk+1AZ7GZypucY2MmL8mkjaeSJHzDXV46eg0+O4HHXXlrxvNEFEmvqrsy2L5T9JExGzAn
tSm8KW5VTgfww0u9R7+fL17QXKphvUoTGlU7Uiuy+mxreagt85yazW264nsJ8mO9LfQuVPBZMMfO
+U23dHa4etYwTvBO7HibHleEncU1IzX4FzXaj1bqnAUTWLvJ8E+VEXx42/bQaXGx0+VfYbov2rOQ
Asr5bN8yKRgUudSdfm3T/iKVc49HrCNEA2mo8qpTbi2P9hQcRNn/81ukT5FOf9BrvvAeMtrgPYzV
/OkE1OJ8E/kavNSeA3PPOZVUmbtlNRWPLX1ZUvGQqvqYl+VR5UALFgJnDvgvHZatjL1l7ZFQhmd3
8B4mivhdXpj3vhr/Orpcjg4RbWEz2eOxRqo60m8WIW5eCoW+JxkkO08ThTGQMlZ0Tt9gjJvRbshg
olRxDWIx3MX5K3mPa9cyWEuIrSNPJ/SbJL2MbTCf8tlpLlZr92E99cOTESxObLTriHFqXapd4Hbd
Hwuu33PuOzAi7OJ3LdXbvOTVPUyokgPAsu6amwONT8laNxZpXcQcMN42mybvyNpcK7mQUzi164c2
c/yUwVoBJhqDN5IOrVNqrVU0ut385dV2sYbbLTUeuI2b/dWDLkNZs346m5jBHRJXuV/qxEEGs9W5
Hzku3X4BB5Kaav7DU+2/G1wCtFKEB6nIL8x+P61N+eAM1DHlSO1Z1JagcZYSmmI2G7ER4xTOGIHj
fnJvg3X+lu5my9+uE2E3jwn8Kr2rZzv9oGxQz/46NiiZ87qz2K5CmfsEMwrvabbS4UPMG/k8ZEWC
noTalhSnrnAA122OTLYdQ2/VmXsKt9/K03FFNhPH5jCDdnbb4pCbDVY2KInZnexcce6HtTt3E8jA
/xsttVNl11WCkmy05UfpqMprXwfz3lQd/fXcI6i12MR1mzsvFKYSIYdX9RRstf+Ta/EH3O66hq1f
LOFKnjcMPGeC1pcFwCcD4r8nKhYzO/jc2AKE3y62XPzGliHWS+aL8miaCV3GBmrKsGgRG6YHiCh1
8Yo6hfKOaTnnrwNDLQfckOuuH3MDblOxxIC58ffxvxFsJHpdPVMpXHrMS2kuRmRPdnWCKlKRXMSY
23s2puan2zv6MuvaeiukJp8ZCl/5aHhtAn6j7q/rsPyV/YKIxSfoLpsgj3Jk9uGTsIUxMpSeD3WX
jJfJmZwj7E37OgxpfcV07ZyLshreZiXtVwIXu8syQssbUoLcHXtuY0JK852fcbKIqa8iuwR+1kpc
2Jtvl4j1zLAhXLJB9wnqqcdsnmPN1puvu21X+a64NJAwYp/A7GjNMaQA4QKmMbbVnWDa5EEPDR56
e5xim1c4agaq87pv1bF0hj4sVu9G+PO4mrgK8EfQg0akzhv+w6JE9NM6JdONeMKlw2c25s2oHJyG
Y7PmmGISvT3YdSIwwYxDacHxGaC9DLkZ5EAi2+6nSHWLvR1aKbbpIVrbuj+MZTqeiwpZuBL2Enut
VPEoVsBCg1blN3GXOhSNQVtgwNW1g525LVGyOvVzQ+rPh3A9c89RZD4MnUE/yutvvV98zQEv76YO
/Rb86iTL49qEj0BCArgoU7ZxMqiVdZe2jwjv226bnBU9oOsit+QbbYppDpE7brVR3hHzCW5m7ZY2
DGCCYWWph8/VAhqbFdnC36ZzWGOUAGPe+dhtNms/JJ7DM03He095KgowuF+DCjHDEL4bS/ha595z
wA22hY+EJ90vRy+0FgtRxrKnUoTt0v/pxjaLyRtY9/WoZ9JT1jWlbzQmcI5GAKODyWnvMxCxnwhP
3asEFGTWQ930jM57nyxDhXNHLOeoUj5xls1f9ZouB9NeN664zkyAEgWUGtxlJ2if7wRCV7Y2Q1Ru
zKzWlfufURfjGXInpWiSgFjp/qVcYfOmvm/q4ckLzPuxt15y2oFxvQF5K5YzV7j7Oa//EYcJzaY3
P2VJJV1B2YCVllJGdHax0/DLQQVZXVTq3gZ0w2gVXxeHni1euEg9r4ZxN2YZXN6l/Fv5PfM+2fiy
JRbHhp+Z8Azbn5L6uQ3A1kKqckDMiGKGJVM5B9bPj5E6cRlYhxI0Qh2sD03voJwmQaw5gmudHZfO
pieC78hW27uPjWkouiOd8VMiUDyHW13u5S9DxWhEUOZvTK3c6p3quaPGERU3+1yZ/KOn7JJsoNNu
DXwucCN3qOqthmRvzPY1rbo3Mlv/6V6eAN2/V5qUg5Joa4g8NI5hyvWcUMt70VBQ96pBmHLL+/m2
ByMggIiyIOgRs5JzafSeSZudIiERXd3ubTPNKzl9f9dSf7Xp8jGv22mAuDhtyJL96j2pprgyS/Yv
XYwn6wa9GfN9N7Tuq3c7OKic17Dw8/96s5l2Mu/2G1UtaiQdEx+pYqMsGH3r1Spq/GjGx0QblVbg
sU76vVkkb4HMXwoyaomvt46sKhqssgN5S6BghJc/vReF9bEY3rsci3fbgy/bU/XuOs55dP2zHOQl
USgv+danF2x+deS19d5rvL9rA/moojQBfDUws0uaJ1QITGSNcctQKygx1nG6KxQ30huFWDnu55gZ
VyFEEQaZOZ+WQk17zjmLCDLnSTNgTxeAHo8/8ryne/6cl3TLHmr2j3AZmzF2Cu9A/vm/JkCf76xo
acV16RALgs59KH0ftMHmv05d/tr7q4j7Mpihqi1fNwdilusHpeSBWwfuEyeNA35kd2tDDykFkzU/
G2AV9/PqP+Z+QfK0xmE4taJjKwN6iaixc6UUEe/TeWpUrEuaLYZxrQoeEK3Ig29YUMyar81CRnX1
gO7eiQgBqkPgvvGYdcZ23wdnh6TLOFjTp9ydPrYeuJZKkpvgnutDkHFmTsPsgWUTtxM4exmb7hR4
832fU1529Z3Hak97/HaN98/tsnNqba90664Co3+AB2xXmklFwEnwaFfm08iMZGhV81eSg0Bzq/yR
nx3CoirOnel/Z8yyhSQQUIAN9dOg7Ae3RMZuLHGt/BZQTTr9opQxV765n5tIvZOcLHz0azXtnSzJ
w87rZHgz4NclVUTeWpzYivsp5FgzYBWkb8awvdX2UsTJQjpi1vYDJy53ocrHhOiWU3m1y9rdL56R
7euOLx3l3YuzhOZFT2ixzst/orY+qJsAQgYlaMB+zX90WzTHNsumK1GrbiQnNe47MQKpm2/EVCf4
SaUejlYuX9mQBi5TenxITbwZgK1odi23IQE336I5zbbXyeG2kJUSNKbdjy+WOf8yQRxcEs+zdoPK
IaonpjzD426iynUwFuN2vPpG80BCM4S7LpHOLh3QrlxUkUMmUxVTiQYcMoN1prtfhuZkeUjcrdPs
t7IPIs6mimVi1i/CWeFOD/1/RZZyLqsEIrkczlTuywNHuPc7raPz7NUGhp8hEeuOxLEyGnK/uwN0
zI+VRnUcGaqO/YrvKIVoHAragyduWUkI0b37I2vjE4oWVV+alS85mQdxKzwUrw54GqKHvvMTaN6U
5+l+XAbvvgUNFyZW/6sWZr/rMa25j2QNnYuCbcjS1achuuVqzua/BqwBvdmWTrfO/NC3gU0CL1ex
paRAzCnvVoVYqRzWFx0NVjdbtyR2OpMZNYrDlaxQ9nDE5IKaE+CZ1QUYOIeow3CeTCdkQ29i0dI4
R+LK4iyz2OrJjst3oq4NkMXJEvetp8LUJ9zQpGZ6EtM6RQNtPFrbtoDsJm/kXl9wMrICSjUBMyPk
VF8bYjAP2sHLZU/LRztiYOnMNHjsA4MrvIW2PNBrxK+xnSQr8OgPyg2VR4uTOs6kCZgFfxK7fF6q
yo4TkHO7qpPtjRrqRzRp+oec/2AVcM5Ybxb21oaqZyUfziqyz/42YpebPWB4lg23lFnFqcGpS96R
HXJ9YxuVDQGNXaWf+jK9XWlQd2zXKeKGlLaos7W9W3zzXz8YQJQxEIfFhD1m86gTp03Q7w7ENSd+
OeQwe0odJSFWtnxxOD/CxTWuhRwg+IByw+gLfzbIO7Gv+Yyc4vMbt8xv8NrWzp7zYI9b+4+frvlh
HfOzzNu3PtPfaYr82ImsC+u846YcjDCqswwhUo1bOHIVDk3TWw7pon9Ni+IhaNDbSbvmUqkkXFs4
iNol0k51tFuHWiwP3sJte1I8Y1Nqc7dKvpDVCOywaJKF+/I8xnJodTimac2jc9Ko95ZvmQsn9uQ6
7oj3Sw7TaCyxXYnXEs7DGYtHE6X1vEX9yAdISuPR7S1kB/JMoIwXfhauov/JG18dSNLQVNsrp1eQ
Y+WmtIuQSz6plD9QiKiblgq9PLV+TAN1O0tvaVKipHmPIrmzJHvilNvNcRq8d7VOWWiN8wWXDExJ
p+zCseXjcOtBQgfOUSqTP2a8a6y12E1+fm+047Ph3E7pTh/tNkO22mjFdIj83A3UTNqDgH3XrnED
MjwK+vTOKyxxBiYEha5wAGTXEuh64z4FjlHEciqqmBmph651f6ZJUjAVqwgnC90jczFkJDaxsVu7
1FHbKj6EmQItXQu6QWtQ7S0HESepK/PBEkRNeMVNQrQKGedble2Wuk8/88DoUNMlok63/lc41CxZ
tb5nQVcj/rZ0pLAJR8gTEEml093ZhOOzOkyLU8Owo9ZeOE4MrPHoC8ubYw9fRi3MxzZJ0tiekvqx
VjanfWIR6e9l48HFUhp5rjsdep3hhIRlvCtxkOz1sqlnhOrhISe072CM8LY9pFsaHwP4QpusCSMN
gg9duD4ZlljnZ7TO+4EskHgya3nqqrKGEQ+SmVnnm3PfqlGxijVKW8ELq6kB03Z+1n1enyfdwKkt
RRJaS8ZihnsZo7SVNO/SYJfW2xB5HWfxOI72hfvh8iAyq6QM7dUQTnxbL0vn9o+NFtPZCJQR2qWV
Yt7w+lOaTMGHNZFD6pSjHYFYbA7gZMvXbarFvkz9cq/aTD4mwnTjgZHCh6Cz5Ckw0NaMZA1uHOzk
Wiv+HcU0lf+yIXF31jr3X4o2wj5Lx+55QHMlg6iDJU2WMDaOtaJBLWeLfbfWw77vy4VekBoPor4J
iYbh/xVB5uIOacyXdiSjKNGTHel+WS/0IYpvLykwrfVWFi1No/6UpbjDE3FNMviki7c89pLK0DEU
X4kPMJLby/qTTk7wsNY0sNtkHU8Diiql0Fz9pSfuAwMfLe2/r4NZsq156KkdJsP51LSF8zmkgXuH
NioVrNsV54AYXBmJ1pWP6US0m1nAonEDfHD50qYnl0tUbLY5tyXl9/39aCbkNFFN06FPfI8qRgdX
d7F+t5R3zDGJKwYPnkXlJElJaAuyw4YS/c3MCRQWnNBywGxSGTna7aLNkyK1MVq1D39YNDpMJERb
H/pz5Jnkvo4dzkxtLDr2StvfrwM9iiVLEna4snEum2q2gzu5bOrB5KcYz4blfrRw5BUic/6QITse
mrSc3oohuMlUYOaPTas3yOlFc+m45P2am2hfAm5MH4x7+o9TvmUxVeRbpXnCpVXWh7kZzINVOduF
RRW8r8WAZLHaoDm9AWIPZerJX3p8Mvaax6so230y9vOjysnRoIxGmW+yuXsu6Lg91T0YdJEa+CJn
W2KGccyD6drye7Uba4+1MItTcylC1zC4+zaEoY00nr4dwU6mSGGPirTO/vp9M8K9L5yokln32gbF
EGskOEKqC/VcLLmO9Wpkn8JT8gF8lfux5uN8bYNWY2MZWq7WQCJAzMM/rSvnjzcr71E2rXjpxsz7
a9dy+E42z7tIzAePupP25xqY5cOau1jNakF/ok6Dl6Sdxk/bSbcDpsb2GPgWxYaTTXvcY+ql7xod
OzVdQ9K0Vj9arC2/iGocjlNlm9Ewt+NHy4zPfpgBJjtJMR5Mx6netBDjSSZorYz0Wteanm5M1t38
n92ARgtctJfE7euPeqP5KuZ+iYTS8mkoJ4SyzEnDTmobj06rI0CebJNll93hligZb5oRPwaZfhSe
k7BfaWnu6BQ6QNBKuhJME9yRfTidfc9Nw7wK9IsWXntYfTflndaGeKP9vl0Yt28ebmYzkmAsTrvU
MFsieP2RAe4E/1Nhe86+Id+ENu9kQjHuvPLojowI6qka6Ne3xr1STlfsJJ/z02p8Jo2SBj3HKnr1
0xT+HGZ6UCcCv2nlSCKFTsTZ9Vd6EYyBUT/LdxLPsotwWs31URIeSRMfTuvKPhTJbNV/Vi23U2Kb
QLNVq/WehJfxXsliexBdyh2hbIz7bU0+eL0VSsC28eJ3yXzcVI49sGPOImxytyPjsVP/xo0J6LBa
+/l1mZbiJJ02+M+Xq4zSIsvuZhf5C+WGDj9Bvup+dbLsAOrDxQZTFjHiC694ZgQ1m+xk/skmO3h1
Emqd0FlbviSx+Yw3FUU6fjc1djpNlXNv901+ybqmu0uS1qP4Guf5V2fU+b1Vdna40appd5bbYgzM
pHovjFL8mQO213Yz/TNDHN1f29fyb8oNMe5k6jzbhef/blJPsTMV5tlrU8LYbu+JmRLTiEBWN2HW
qf7qkZuJdGMmh9HPqydo08NXsyr/UAOneV9mPd5nmQ0Je5ytO9HlLgHJJEnX/qa+UmUBrRg7p9t3
0l33gT1urwRNNpEv0u3RC9iCfXqKd+bmCJjEtbn4sKitJC6wtDQ05soqcgnKj7YZPanLx+VsiNIh
gTNL95Wd07O21ukBjVFEzrBhx2i3YF+i/Tz0jVEfYL0tEdFmLZ48OzusFgdqu0gMpp3/3+Ri6Gmp
iu/7qQv+ZlVwWNk0d9UqrIdctnpnyNIJrXluQZ4Bh/QGCtyqhu/J950ShZGBj1YC286ylPs0oTU/
Wl158Mllx6HJOijH8W9SefJr7GmGk0+FyV65HnEINT4Lp9z2RWMiGHPRidOCmqk16jUOlOrpfmv3
MW9z/eiOcp65PjL5iCYxbadmU95zUWInhRMhQ0I8lijdNut1Cpb3vsDNyQ0GK0jDX4KzlcKsVu3B
5gkhQbU4UCvvKdvat7zOrSdDyOnOkL48LGmWRXkLMn5eBhD0q7WrK1Qw7i6/sq1fMjzORDgUjhEG
DTo1ohxJNq1vWV+ui35CnvSsfwyfC7yXJGa0KrM6iDxwj8rw9ImbJWP98/8oO6/lyJEsTb9KW10P
eqAdGJuei9CajKDmDYyZSTq0lv70+yG3d6cze6xr16ysqpjBiERAuJ/zn1/kqoOwBnPSjxSFvOFZ
/TecVeEOTGF6N06ZeTCIiTnkAWvSgig195CqfEd0S7GspUOwN3GeC8PH4IOWm1qz8htj0aVWtoq8
EaUiLsXXOHC7T06Oeo89B8KM5vbL0sF6xk9zfQV6UiwBjft9YlffMB9kHDY6/cegfAcxZPDSTc6P
IFfffS4anYmXE56euLeu9w/o/B6nAom/m335FDrLMAk2kzLP2LjEi7Bn9mgOWUUFb+GrMwntkpW2
d0syo4Een6TfZFcwGyaQa+sLlbV0MgEYta7wdsTefjlUtb6E6q6DYWG3yDN3li1eIM48Zii+pWa+
LWGpG1VkLTq9S5elr+9aYe7Z2YhJ1SBvU1RugylemhVLf2g9N6FiizXGTxbxfR3DqfJy9WNU1QoP
k22S+yej6hABzXJeqIKWCNYR/xVxfcjhO+BZeej14KEwuzutcetVnjjhqq4gYUqmD2gcDiIerWXd
YjrsWZnAgSiEB9jorKY+nL+93yISdlJxRgk3L2W8NLTLuG+Gta14k9vRo/s0/QOj894OwrUf6xxE
7h2yLLyzWnGHx8JWD+wn5U5nYRDYmvkHuzF2UdisujK6JDl/pqyFNKEfFFWxBLFNl2MXbU2OeEzN
uwTr+byIdmVe72kDoHFqsNmrTRZboOZybc7DTIWMWBUmutKuvsCB2Aw8bioY7owxWHk+DHwznhY1
lCKe3qEDRvflxZvoygrLPobMIYELhifoVii7hrNw0Tj0nHTi7HH01ReSeM6FVZjTVkzxW6WbzzXL
EcQ7hTnCAtn2ZrCCHpJCP8UEMNjUOACfi6BiRium6k0rWIf9MTy6Vsglx9T9qQyIL++C4BQG8k45
tbmwQu9qZRUDjsx9adpSo/Eux1sbuw53pDw0woHiW6kN2+zNmSRQXlkt4G5qOz1BxBu169qYYAKo
am9NEaViqK65jNZKc59iMlIVTUBsTR+pGd6Z5LWt9WpAsgEF16RMXtR6eywLdeqsVK7Jml+brFcL
k0rRaPSV1dkrQfcGDi8f3Dh8TnOOpHZp4sVTlnUZs76iW8Zaf9RGAFQCxcalZ4oDNvIvssg1KshK
h52e6G24otzTn/M6PEdwtRGo15ymTpGhM50MD7K1a5pLZWoHIiwfHS/6NsXmzev7d+Yf72yim9Ko
n0as2Wny85yVlBlNprHA9fVY3lmWvLWq3PRV9JZo32wsYTmPufJWTJjXJSU5VNezAX6uDG1lyvCl
oe+slQmgU73larq3fI2Jb8KD9lXZb6qcVkNcQ+qdtgli9GRwgN0c52Owk++k/HwLEgVH0H6rK2sT
xTjeheV25NK2sbpNqnjPuE5OANTRTF+Vha0r1v1JkT64vAc8/NZJVmHF3DvqwlOfxPQAztprHXoK
/ebg0Db7hjZtwFCpNjaq6S+ODIHW+2EhjIrp0ZR/FMAbULo2NConU+iYOLjLUokFBl3vTpbe5lGd
6JxlCYkqrIeVXXT3hQXhx3LWrqM+RSMjRAe0z7So42S9a/mrZ3ZLE005teOtFfEDov5ojLdCh7Wj
GUtUrZss6g92Pm1iWDwQ325KBQ8adL0kDq9dHx0r0ObMHRHzmnf5aKLgeBwRJXWCeVcVTatAkJjU
pvt2VCuKupVjoNqwnBjKN1a+RjCeMhiLMJ/GLHpOGXXHib8zQ4TqcX2NhSDpTltF07Rlznf0yNyp
w45SW630ClSpthaV3R/bxNlnabDPgFAjp9tPjmRbo3TVindGp0eFyn2+HdK4XzseLgP4xUQ6ioVp
lIw6PVqZbJlZCkbqQ42T5KyVh/uwKrmdCg56vjym1VzDXK6c0HjBN0CiyPf5NekUF6JGF4yxLpLr
pazpW98IhmZqPZ832VRbM8guWGzLReVWKzdn0+QWaAbtcz7GJHW3UpPbScZrPRdPgiUlsaMY8xiw
23C4193sYGXNDwRAR7Nvt76X7uY3NmkPWDU9z8stOPGG9Wbpy3KFGfyJMdViMmmp62KbYHhDBPEu
bya4tt2y00voqekBAP+7CuzdOGQkBNnOoij0ewzrlymrcTKOWyemRIlN6HdYCUxs0pMerqqxOhJK
lHFnzWe76KjZun5fRkz1IMo3fXBm56w5+nplMCNLZf2clM61HAknxlXNsi0GuSVoanlFAN4CDz6G
wr5NTvuEikZnVYg3fWs+D3G1G6NYgbHMZ6nQT33UkUJg65hPie0E+W1BTexA5ku/Q3SSiyBCpTNp
1cpRms+ks4HIrpvEslkrsLJtHqJhyf3d4E82a33RLN24XikRXi3p7eIoeKYmuwsk02u+wDdIBBcZ
p5u0iiJaprDeOa1vLAd4UtuS1HrNhWDdxTO1Ml5gbRutmyLy1lrm3PK6P2Y62Z2O9Vxa5CANQ7mu
J/NzSrunXJHM3VWntI+erCw99tX0wXj3uS6LJ0OmpN6q7pnsgx0L+KlokQ1ouMArOzjQl3yFRvBF
Ls+jrg3Xkd6vstuLptptGrubNDXPwJKgfHVfHdGfnU3DM5nXqa0uVIM7EnrDAd7FfNiA1LBAe/vi
ahW0u5BCI5hvqqhGsjJKOrJpQF7UGTVM6eIRYs1D6aj7ypcwuEc0etHYbeNIuzA103ZUVpeRBQ6t
nMP0MVHtsR+L/ZiCr/gkavi4eFU8b2Fd36rBZ5fDUYNdeQmnHQ5sxZOouUydTbmts3AzTsyOvBQx
R2AaGSxFPsVrNt6QHpIuuANafoT3uVNsbzrQFmIZZnKyMibIGUxx9Y5EO25Or/Mhiyb9wdXHW2V0
TJKBXuks2L2hy1Y58bZ+Zx1tTb/0CqAyrrVnHz1o2qUHP6mfGOzgO1JApDNYwMGEHiq93jqN+VHN
IZ+mZg2LKA1N5F3RR6NpjF7Yo8wGeJGm8RSkPOed1M96bd4sO2cfHuxN1KSfZGGyOGXL0HO6pZrE
tMoDpS+6ZNho+HV0clCAx67FG+ocGlfN9qGatyBrd1lmvjODMdahjtZmfg4LEr/KINslJeyaVlgz
tC2fIrQXGLXeW3b1lTFLChpJVUZlXxnDmSIMtYrRH4auwvKpvQZZ8qxpKeqL7nvMOx2nOGJrsMLW
7dyXITYtAymnda2ttaj/qg2GYG7s7424eZ6HbpWjtXDI09kH7rMIPfiEtXbMBnUwJ2MmS39CGt4m
YTmTh7dma+9yJ78Cde1Qm873nZE3S8GG2EXDgeH4g8Oqb7Ojzuc7IxdH9+A1wd0vtQc3efV7tju5
KRp/6XMfcPYpNqFO9cMyJX0KA5LTbEYyl5PkWG6sKbj6mX1Go3Awi+7RGMO1I/yVA5cMVgziEbHS
6nKp5cNqQG81zhXvwdKC1wCeKUw6O9uJvn3QnYs+5JieZG8wAtZTPWcOuOeC3hSU9ZW39lo+O9rM
2v0mw9YXHWI+HEIoKoEbHWYiDFykoAWWToOHktYa/ePKD/Y4uiT4q6RF/Twlxt7q4nccFXYBvKYc
ZkXeZqccvKYS18BwkGd+a+Nz6BDulaOgbRgDjhXT6UYek8lf4izjIksalXc3UEpRsm4wr/EjaytE
e+bV+TYr5pufk8+Su+tBMrOKDR+OFk7KJ2k132pqcrRx+WPPFhn2xZnflbqJfm7mhJ4AyWedx8o0
AAO1fdEX8w2tiwW8zmwlI2+pjXXLFLTFWpJ7uWxg9Mitn5f9Ig1yOHx5ubB5Ahy2cj46FtmbNFH7
sf/YYbcLu+ks8fCAXP3ih/q9tAdeA8AZxBFi30q01eP8X1vPthkLO/yQ1cggoo6TL+z0j0kDgZ6v
BoVWO45go61It72nHyvb3rmTvWoEJPVCe0hNricPUO++dDMnFP3V3F64j/Pf5lBj5X1xYDYPB2RY
mbV1iXrvEJSo8p1AfyvzbGMRpFvmzs4Lxq0aMzyEtV3IIyQomV2otnoQP6QsLKNHl41FD3OBRraz
kO5Si2thv2X9BVIIPCtzocwXUwZnLQm2gwtNpV8G+YvbAprRZWvBvrLOov1idrLMAXM5fIWqDxx8
CRN8lYdfmICuEKA/uUyPFypuwKH9dU2acBjkS4vOy7eqvYran/4obvvVlnfzpj6UwYrKODSgjgCp
kh7HkzpNryZOcIbK943XHoPEwFuAVSMsW2hbib8uZcK6NUNx5AqrhMGXm3jGCfQEuFi88V1H93GO
RkFMTrgYFLiKWcP8RLlc4ZGHtmUZC2oK29axtgHssxXaq4IAKZi7zJ+ggzbxMiB9MU23/ES2cLVO
9eGrn/nMnI5Ytx9sbivCmtmY443kyQXHgyJxc7DQhf1H589AhmJtOWnCWge9hGGir1Po1QHE6ZSH
DqXREqfBaIK1DZ3fh326rZNqYH5U6It6YjETGLUuUEphXeDDPIigplFlbaO4wIMWuzlaw+cmc2EL
oROYlzIfG2EiJbbCdFHsOFtHxs+jad1luXnHFxkphNywvJ9dasI02USddpgXIB4u0uvPTRdtdGYX
pNagpEYwQ0fTmbT/btddpe484lCbkmjjmT9SQGDY/AfJyD9haZ3vUkOOAC06Nx99PlaI0yx7GYab
dHvAOHCCogB1rD8ze2ZmU25XzEDnBS+4cE6NUqilW7fZ7HglrDpfBYkFmwzSua+3H2maqZ05xCwK
mUDtUqFe0wP5XtZtwMzdu/czmLD6S5HiAIU12XmSFR8xRq86KzbZIyPkRThucW+RaM2YypHOLdNR
Z7villiwD3yt+xJJdjNnlnekv0zK3qf5U+29OuaPpM+4WZJ1b60aq4/3NmUaOLTeP/ZAv2uN+cNj
pDAWFNLsvnsTSGSmKVh+U8n8eIJ5m7pu8xhUebytBzTaZtg+GxN8udEm35WkwO+MtGyIkW2/JXg3
/VBVqZ4KGKFI7suJekOC+7qj/e4qgbbESNoPo5LVu2Y3EKvMRIdKJjsdYMXvq3vXHoARyrpj6tJS
qcACq9b6NHVHojWGxTRXJtyAHaM2kiniKZU7xZFvx6SMYNxWXnwnGXHv2mwM6MaNjmF3QRfmYHUb
MFtde74yMWhQ9psEHo23jSys78rqVbqq8xF8NxakNnZme7LjznmcWR7sQRMcF0NShSrRhEs7rVE9
Wt5HH7F01uQpEqEAiw4Kqsxjok66dzJ1v3uBxGehpi5ddJ3EEtothy/dJHBxUcautQ01kgRtJ8oX
mfARg3DHWtuscOJ96kkGzVaHS9bClNKqlrmfiIdK2MYxTQt2cEcmO4h/MCjDCpqqmjyddS0qiE6Z
jC36POS/MA3w+u+dS+R14x37JMCjiOprUyrnoRr7iElWTsGOC+ve82tnZyUkWs7vaFYE4cgjr4Qr
CBTpxh4GwIAxKMLzpDnFtmOVkmP6St+ULZpivMcF5jACVuRg5ksnqdF8mjwaJQCfOup18WzbwXFW
vo1BecypgBUIjVlTCQv4p75xl3tGSEIr0ppelFcgDmAFz3sWIxLVPt3Pz6eRO69WhUpX6zdI/7Yk
t60c3dvOLtg1Ij0sOpoj/fhu6J1T4Mqj5nqvXq2vfRlvHWxAtUTeu4W7MFCqhJX5ULviGfXNzrKN
i9WmO8vV9i4lm+q1j/m+myECHzLzwjQB4yGu1Xl7l4ak9IbyHTEOaiGfjc2PyQGtQqpT2sZFM4qO
TakGrteds9l37Z05mBcSaQ7II9JtK6tNk9ZHbnEUmk711kfaxoDKqjoJqhf6e4QbEIuELFZNaD+k
Xoh7ngk46mA1QHyGm2p3rRHTkxp3mY0FegXXIeK9vZO2B51Agz17Jb2I3f2IJ+xQ+vyRWKMbtr24
0NjXJAbL98bj2LdPWTriZE45AzP60vtooDA3Wdp6sw3T5gpfBWIq4tysibfK6ze45PjLanLqBULC
9c8KzLLO0mCvQmexx5T7/iekwM6etegq0pqpTHT08+zJ18u3vki5YDzvUUa0TDzdefM+MVbdJo+8
W5B0l7kQqjt7Wjpju4oHo1iPQv+Yv3VSGU/WhJVe6rxpY7rR7fxZNPPyF7anLEBZ3woN9ydDP/hV
8SNwqvuhkochFveAwhBTUgGFjPtjsu+qEmKZAaxA109lgoG58zlxhlJRv4RMs2k378Gpz33bw8M3
d81UwemwNdQV0StnK8cWxkTB226DwVy1Kn6K2dFxIthl3ByzkaCFs08Gq4D+qkfYab17yfQQe+m+
a6OnIMq/YOUVLPfpPsUQcKIbhM22TwTdtkjvjRbuP3oUhKE+shE6I9Mvv1fVaKychuMPYwWmE+dL
BqJ73ByXs7e7CBOItIRYuAacG0w5DoOeAsvQSfpRcxLQNTqPHZkd4VvpdUzgx1kJhQZ8YQysms30
2k/iBP9413eYEcphbXnand62LwbPqqTDpB5nHKR9nyEYN8G7RoOr1ub7eiLfqQ08iF3d69DKWxZg
TwD95lpq+OhYk0fD01k7oCFI91XxkUM/wJkmOcaQmA+5Wdy3JcrUMTEY4CYk9GbhvcWMzBDtK6w7
yuaquHLyNxBdwnWdeMn9bN/cMK7himvlolQhMusSVi1yIOSTEXTDkMZchZ+t4923IeCzwtmtzvND
MxgvMMa3RZ3dV+4HJcZ8kybLEULZOEXMUcRhMLQfqOSe5uuJSvSmsbZBcet2tQOzJ0vE1a6zi8ep
72ZnwflKk6Ti3BpRnKN6fBE1bbjmhubV0bqnzMIGNHdX8zokIzKfwXkMRPlZ7b2FoUJd78c7Q4cA
X9X11RzkW1snF4g0j2lVvHqsXPPPJacJDtvJwopyNvQvu4K5Qz6egtFfIS45BspGAWy/FlaER8mM
gDOOX3ql9ikLfysSl8YYF4OsPGpVy42QG3e4u7whP8jWfoEuqg7rQ0Q+d6BCHqestRcy1/BA0hoP
OUZ3ge/K7K9ea/50Da1pW5bNqZTj0lfNHPcelMtgNL7rtuvPNCAsOwK45S5ivrlxmTzvA5+c9wyR
Xht1+7b1Dqnh3AqDhxq29cKJWfztBhqc5qt7UP6Nb+QJxx/uWp8TbCt7W7cRfGgbITQVMVNtiKvO
JtFDLO30XYmcZP5Ut8xvALYbTQK7ZDqMXoFzQ4FYAVtZJtOGiYDUxlB1aG5YyEHmdbq7Kgw/naG+
F/iVijJZjcawzMPgNAcWtXQaee1u9Sne94n6IW33zZ9b+846VMXAxjPG3wwq8Czn8TNDSja2LOX3
e1h/zEIhB5tWvoyDaOclAgg5ZeIZ+kcxtXsJXM+Fu+ZhDFQhPAqJwvuyvLx7T+q8f1RNAF/E6VBS
Rnthdv3GrSRAWnEwpipdNia8wsIY7yI1LEbYKltvUsmnZzQns5IbVrlPK6PX6SrzroSvvoDAX8Fg
6LYDVgt1Yd1U78E/R6x3yDFzeMibQlyhazICFtO1NRAOZfkcrJAHH6qN5TITkjpnCOgvOwNhCZWR
I4qbHfXf5mPAlmYbaeIUGrBsmFh/D1HCUXkP3Ef1JFcRideqMS+m1xhovxHJN+G4mmS4d1312LBe
MFav0PLAJYO4gkjIf48c7ZZmwx7Ho0VWCKad1kXyZ7o23uqQAWLtUHaH+ZOII+R49DtTholLOweF
MI3ByUOGsN8jew1nVYCmmj+QpaxlFJ37ujs00bcSPmVTIJotscG1bO0yr6iK5ciCZpGwbouh27SG
v3MHmM0i166pGWxxEACNMuMnW0vfEFc/5X3Gsorw16h3dER3KCMOegbI5NavuIGch6h9czMGTbOl
/tZLua8Ge8S8On+vAmiPsQutvXvT06BdR2F131WYHHYAHK2MD560LLrgVGzjJtE3ZgNAHrs2qYHJ
sRKQ04ee3TToqEiCad5HI/8hsORTB9OYiTJKhlyd69IigM0ryQiosSJT2kbLp9dwCp+10MN/o1+N
g3+EpP+YdOppMD2AGcU2bNlltQvyoGMIZi5dnOsWBfG8PGIzgfzk5bjd6aB3dQ2nFipe/qD1dbXp
Gbyvegc7n87Rxm1fYJil2p689LrE2ivwC3cjtYpsn6BUhwCF7awdwVkL2il6Xd0JNkLPsCzSeuCp
iSB6V3BuGIOnKITZ3hQ99RItIkK3Xn0TNbBHD8/ghhGGepOtD33IdjAZHgfBhh04hxra22fhWMOH
3+XRynbr4bmmU7liUzDt3CJpDn09gKCJWKgZGDx0RHHuwkY5O/R84IEBU9CN62TBygir5GA6QAVO
0kF57YOh3EU6TmTEsbT9ClUOvmATw4q8i1HH0alVb0lLFUiHbFNPNjhKHUo0QPSMPWp9I4rW/iD1
rdeF+tGHeEA9kPUQdmq5L8HBXhkz/+jdvjkKVbbLItKCY5xgJFMYgB7KkNFDm3fDaezQYZdZC/cu
YxgPYgyvY4BMRR0ynCIWm4Oeg8Mzzn8jWty/0D61ayWEdsdU0jpIT6b4URvG3q3qx9oZCY7xk/YN
UkG5VAVkQZ164w4BIgEKtX6drJKhcwefsGI0sigGzLk4cprewC3W3GYQ73XXWwYGqFkoMb2phjK+
DKmFFXJhpS+65sVU0q31rTCEzqX3mhBHhzpaj038pfPcLpiIjY90RtgjhyB5no+hv+7AISiQGyxB
IRoIMyFIaubFCHU93Nvm8Y45FHLZeR3DaZ053FhiJB5CyYILDvIblBZ2NIbnfkDJ49Gv4mEn8fFY
jiqIDg7mHtsqGpJ9PuPpkfLHL7NUoJU6yyTFRuitpllFVfqkgqCJQ2lX1CiktKaHwNDE+CpFoWp2
EJb7Q+HI6YWaWiw1J3g1DLte91Vi7QPPa9Fjjph2GbHtr223encA7FaQ8uI1DkZZuLB9F277lAmB
mBm3w7jWQ9jJ+HCYITTCeIhQrjt41cOo7RZVbGa7NDFveu/YV9/A0ktTdAMiuti2TziIIT+wwnqk
yUAeLp3nZgKIgdAHR6X04o3Njw+pFj8mSfrWG7q9i+s5vbqtbslgfzh91rEyIjdDPoinnCyfrdGM
8bXQ81ti5qRrqEh/nQgpXnilyLndR9hihWOTMmhX3vLfajpSrbHL7t4sjWuojJXnWPsZwwEV3Mms
PKcRuhMV3iskEnaAcpupGX1zWElMzZPlv5VWU4YyQbhsGNZ5Boaq0fnsAF9rP3v3gFpVmzA7pyqd
ZvyVOwA93LAeM9RvnVZXd20MOQ9t6nMyO49Z4tlC0rxo7bpZoclIV9IEP3fK8iks8U+YsSK/uUxZ
hgNhvs2j8tHxC+w7ISml6RLD9zW836ek7WZ3MDRgUEtkvEogX2OP0L6LkOEglgzXn8aZ//59/A/5
Wdz/b4PM5r/+k5+/FyUIuQzb3378r0c4S0X2n/N7/u/v/PqO/9p+FpcPfLx+/6Vf3sPn/v3vXX20
H7/8wGZJbXbtPuvp9tl0afvz8znC+Tf/X1/8y+fPT8Hg9PNvf3wvOjZgPk1i/PTH31/a//jbH4aF
r++//+Pn//3F+Qv87Y8HOFPhX45F/fnxT+/6/Gja+QP0v/qmLlzD0D2LapDPGz5/vmLaf3VhJHm2
zvzDwzvnj79g5daGf/vD8v7qGqZteaZu+LqNBckff2nmv4qXrL+aum7pvnAAAoSPXfX/Obpfrs9/
X6+/5F12XyAjaeYP/sW9GBs7Ds3n6Gxh+a7p6L/Z5TqJ4UqlafJ+BBVbODWIdxUItR6LplygAd/J
ojmbNPzrRtjES40l+lZAy3Q26OnbaDnEIx2S016SgdRm08N8K2rvYFuzVyMY5VtFGPWT+TukvN6O
8ksr2+4cRuHKqkd6s9LdFT5KeshN7RbTgb60Vl7ZJwe9vw98Ac0TefmOIjw7h9blHy7W30/HP379
n2GW/23z+vPro0CzbfZu3RXU2r/ZvZYh1rBtLe91E3ou41J4RJLBjtsF7ga7Puwo1obSbJwmIuPQ
4MhS5GOzmqCPvlmdd7Bi8zia2EIMAucrwOSZ6DD+iR2t8atl9nyUhi+Ax33+4Xb5GQb3D6a0LQhv
a4sU6+cCZoHIcE1k/0P3TKt8yKvoySnAtFM5aavAQIDsZzjM9NOX0kMN8pn6YFOtd+jIzQUAU/wn
EY/2r0688+Fx45i+wTmc/2e+w//RMzeMxqaSZlPcj4Y/XVKnh009Dt8MHfEYJbQ8eRrBBkkdnLAR
G+8IiTj6UPIPyGYgcKE2El0lzw6+FpfJLCIIAps+LpoTdZB8LIFeqiH/tPExXobZ+OWmGZR4XSB/
jsds6zPQqWO/OmrIl/X2m9023lkPdOeYQ8u+USwwD4kyA8Gzzo7moHaoO7pEdxLVVrcRdxg++hYK
Kuc4oK5c+0qWO2l5X39yq/3qE/7zLPk6E3uhuzYWK/5vtxo6+GYCqEzv4RcYFxGEH6LpC1qxBjcR
a8KY1syhhOOstoO3bUEZFcWz7xbtxkrSfDP6cj10mEO5AjOhgQinZdxh+uS5SMfGOP4Tr25zPpxf
nwzT9xBQujbrlrD934ILIIAgTPab/L7IkMzx5KwGzT21XdhvcJ+Itlmgcb7Tcp1NjXWM7EXnB49Z
EnwZqVHsOu9pKDXvZWzTI0A7AYpUcK47REDjnGO3919sC9TwX59j+1cbbs6xpQtbJ5dRCNe09J93
6j88KCoWfum0RXQvrPxFwxoQeXnsXRvL/qxpVB8zTVunSvOOyTo3bjpWio9tWT9adZpfest/c7SM
Vmd+i8cfrR0SH3dVYKBD8Stzaef1c6gy9TG0ZFdN4jEty2g7TPZJm+a5jRPiaca1tTrMkVSB7pKS
M1CNOFHZjEtckPBIjQOUVkOwqMs4e2yinLa9OemVO11BcLfd6DH0rkHMaNX35EYo9L9J/Sfn6eey
9svFBVFwMflCfOuhNPB+e2Lh0zgQQFoP7FGH52GMxuypsW58qNvDJMXGMHoucT4Ue/yi+oss3RcU
z87RrDgP//qi/fPqZsGwspFCGY4hHDa7X5ePdixsPwoxuVLzU9s77T6yiYvjgY8ITknghCn3e130
wdEpM2ADjliX9jlzGLFg04onIkjIBTOWvZD4kf7ro/vNNn2+pXgKUIX4tmnj2f17ZmqH9YOrYpv4
NNCebRHo1kp5s60h+XtscAC8YMKY85A1iep3eKhyzJuMxlwGYno2I3c4d0TXPJSu8WIGXnCoXdRz
DnNeu9NOTelgHNMvpB5QE5NUeMdftfy5DOH3tG4SZ7pqQhtA5rcZe8Q18dvvPlqJhUoSGt8gQYEt
8JvpvL2IEPv/6y//P9wnc2Fiswh4nm/Zv6/sqTPYGhR0AlgGzznqnnzMcbOl/DdRW1hBug31Dlou
bEfkFcFeeBNuvYnt38v47k8O5Wcl8us9yzEgCuaG5XjM31MEwrgdbKCa8N4WPHWyyrp9mZ0Z4kI6
x92FQf64q3H8JJ4MQydSuADAytBYTxj3lhh0QzE+9K7BcqrbDcBPuyjatyD3sZTqrmVXRVscBkGm
9Oe0dIe166Eh/PkvxnHl1mgzxM2NGa/HNrphnxqtRN+rk6H1+LBE9AA9eq91Mc+buyJqtklpPSLO
MC54xuBD604H8EnIEvA36SCQlOsC80bKjVE3VmIsO2gD1BKtvjIdJPmA9D8fv9xNPogQj1ZRbZzT
pjAuocxWVtXNagH8CmVHQAfgqjCKj65vjQthC9Dux4mHBJ9gWstX353kpo9GuVU1Q1lSf90rAMRz
TgeMmcIdkrzsR26nd5pM1iIMmvuuyE8JRehVQm4dJ924xK1RvsU25LzSD46KFFe6aiVPQIQ32dOg
Oly5dWCCJWR2x5WJ53l8X0YHVdlfjl6zpQatXPnhjygfnD+J4Pif7lN2fCzhCOPl8um/rWfZvEba
I/cp1nvO0QBByGzXZjBm/vB0xC9mMkG9NaZp78eVcfm5hnhdU+97V/uTBcP45z2I+GyHcg0SNOxc
57cEAVKElMWAMrpH+IEFaz656w567bIcEAJ7ot/9PAQm8sX+08Q/ctvBhFnWwGr+nPqa6v6qbtpN
gCaXAg82xp88SP9U8ZNs6EEdtN155Mpj/etyyzjVygfUzvdViy0sIV8ya8w3MhuQe5RV/Wwo/PVG
jFgzNvCdpRishALJG7IglioX73XP+ha2MAHCojSgroSMCGN98yeHOR/Gr487u5PpWYbjc02ZIPx6
mJmZacy5cYKRZW/juYDUrqwVkVSNvkd8GKHu4oliL4B7buwHTT5HrgbIb/TdRmji+///4cx7JW2S
Sd/Fafv1cFphQFTVnOGONANKs/9F2Hktx41kW/SLEAGTCfNaBuWLVTSipBcEKVLw3uPr7wJ0H6al
jtbEhKKnpaHKJDLznLP32iApoQFWXG8TRCYYT9cmmGtwAWz8ncfVIfM5xJWUQQ8I7nDXzCvgv1+S
Pi/q3z4hbt5CcHBac504L8T/uex45WD7SmEPDHTHxwLNwhX65hFLQNIFOwVu6M6ucUjYIAyNqrPO
Dpisb9F8uSGXAONESfU1OUCCJTb1HtBVDQ8ATmzDKD4pLLGG1jmsGmVS91qQyr8VNX9cMA3qV2D3
lDMq368+r9P/efkp94yCykZ9sOZrobAZYMDyBUOd7GXtpXjVynCNwjy5FPHA9m5vdbWpt17YPf/l
g5R/fpBQGbiF8CJsTf/9NqTJ1rdhUIqHuDKjsxSgIHxTFz0FbkQrMrYQ86ro33UfaC08RhF0qUub
DyWxKdd5KvqHuEWaEPVXf5y6vRLlfHiDHR+CNN+GRQCwiqG8ogT0/8B77I0wErckMP72kf659bA0
DdPQDNNU56f7nx9pqdZO0Je6eLDwK++c0AHH0sQfE6z+begMqUuHaj+OefVkGM+IeKur76UHS4JC
n0am4tmM9aRZKmk0edpBt4P+LzcK/Y9S1jDmj9mwNMELpfPxz5eomiQBj1ooHngVm8rzSYppnGbf
lfKaxXOmn/duaWizl9vWBGwszWdxx5hAJpu+VZUY78OAGgdjLbHbfbrtZObAJ8uLc+DTckhLe7s8
bCJknoz9xGPz11E59vVf3sq/PH7/eCe/BaK1dpl2MFXEQ4r52Q/Co+ZEf6kZjX/9tLiC0p/QqMV+
X5lsZlGF+EZ/0J0+ueWBj+mu1yj1I1qtkIQqF19XSge6fO8z/2tsR9jz+LeOgkRAB4e19oMoXaGk
o/BS+nqPlecaIm1Yk/LguFpa7CIfl2NqNKvOIdZQ62V+KKzibX5wGWmq11JE6UlEVeVSSu8H3/na
GAa84Fw5l5bH9DjFzZcqxl8eSu3fPl6eRZVChWKObvw/F0odGUwszch4ELrRvESq86SFHEpdhQCx
Iy5ipaokJlYWFJvar979As57YwJKzmeDgG6B/pzA8v3tGirmr/Wfu66jqqajs3p5dcbvSb5jR5gA
A4XkFpjK2SnT/IwCPz9b2nirVfO83AJLmXOGCjTUAQRnHJ/lWhez0dIZrUucYCgc8GyTIYM5t6UE
/FWFzfesZS9UvAn9WZfIlZrbVznWmmslrf5qTb24GEPj3SUlWeyomxx73ZYZKszbEYmSk4VfUie1
T1YNbSozPrWahC3VqEhtQVbyZCDd3hbe5F8SU38eDDtHO2oPG/gYxbPaxekKPRnBIjiWUYqGTPTC
StgHw2K0rSWNf+AemoRtcTDb5ktTqoT/Cu9SKYx28aeyFZbRi5an2ItQwGy6rCouFfIsulr9gWNQ
YyaRdHuzAObYFIV3sk3108jKYFdFQ+6KfJKnKjCrS1D2VyVHSoruJn/M4fDQfoqom4vmMOBCxgU0
GJeeNBqKptq+tb60d4kygl+jctjkYXEckmafFTegT8PRNtOeMJnszOwFFF6Ux0zDS7T9/ThdRRqf
qqZhfh90jBr4Kwi5sjTUEFTytCHFpZC3LswUN7Tq+qDJ8XtSh0j8AMtyRaoxFqRxsQM6TVzGEBhH
u4LGr6KZjVoCLpLyXs2tpaE3vql6e1XixH8ep9dJBUs/xM6p8QBCUQGvB68jkVWVaDPs/pK3Hm4d
B5IZE+QtI6qR3hWwJNP2i2sceEc79M0PPXz0m+lv/Ub939a4PbeqbI45Acnxn8+e3+ciESLJb36g
QH82YnFS9dFbdeI8EHBwROUnmX+KU6P5Ooxs5iFF7qD3FKbvhjmOT4Ac+g5sZRakypMzAc3Cw7IL
6f1stHkA0wOX/+9TXPvzFHc0kPVS6uwWji7n+8b/3CfMJiknhkQlEcBts/HL4lyapnMaNWBToUbn
VraE2OCT7Q7lRA1WqKeleIJCzM5XveiyMV7wZb789+sy/uj7CSENwySfj7KYAva3jSyIdR1gShvd
ORY3mrDrle4x7TZr5WilenytnPamxICO5+epiyskjzoIs/kmGcy/kMG1N0XxmrCPuKoKmyLTgUpU
qo98bP4DOc5oHEZB4E6ZQ7qAh9S4nfXcZFQUtS/gFdK5wExdIcesHs1O4NoGKrfyEoi6qRU/lAmA
RB2V0NVEmsqx7OFyHdS/Xvms388zIYVl0cE2Ee5ZlEe/nZmW7lkFDKL2YemBtpXgsBnlnjCF9SD7
DgDf6LjQhb+22MdLZrHQoP2iTddivhFmafEU11Z4bwkl0+4Nuy4QqC9BkJyWnzdFeXaERvqwdAhU
pEeiafbL5hp46Li0kn0ACIhALo0Wx4chcmxozmxq3Uwv+VvvYXqZuyydDKJtZFXZTtoK1XQWDBfb
7xAFjRYucy+9cOTsWsWJnugwgByIuLEgEMZF32TWQ6LnG5E1e7vvkDH2pr/JyBDp9REgp259WRqq
o/q975rzmKvOOpVtd+Jx+6Yb4ochPeXIUZdv1Hja6rnfusxG5Smymhg3KJNFtaOFkMJ6BvaYbxyL
Gigw7OfKrzBNTOGsbRox+YEeqKHdOMVRU7CR9bn6sqyPFMWgi0PxJcrJmegcDX2mwHA2L5Klb24K
5aBntbwsDYhxYC6skKJkNTmYkbE594F1p02fIGxF/4Sc8bUFrKDOc/K6GsHsJuGnYj2jDznWVaZe
Ssuw7pWaate8TrnpCyZ4XO3NzILJUsaBa43GxWz0mlugY211g/mwDrOsB7T3UNf+zo/MiR4PkgS7
Y/i8/JRSR3BQTQxOlzc1ejQzfFJwXAwf2zRj9XeNXj4hZl06h5oEUYqGpEDGO7yhKy+ATHFB1yum
rrSU17liImgStLoFfLfZvmarvF6IqZKeAvNgoF/DmJwFTfG9GgZPgxVo2P6NL32r33RQOzurah7b
ttov9V8gzWed+QSS7U9bFxjWUxMh/MgK7DOeZ789KyJ/VMSQPWQ0i11FJOfMH2NoY6f/3oF+i8K0
bCGpWzVmDoZpaZojfrtzSwcAQKRV6oPXQmytLa7JU1z4+1pCFWd8TMc6qK9IURhh6W2/t5Na/KXr
YPy5OxuASxweef7LG55//392Z0U2AxAaCJaZZZ9RWxgvMDt9TA66PBX2fSxM/UQCGxED8AFuZYz3
n8klqrjM2AmlMFZFK5Sj3wr10eD/NpeMRjy9J2Yb3bwaK1dc2FCdOFy2dkcm1Lya+5DdUSVg64T4
p/814omsHrleZaR7e25WGiZGptzynS+RTau/SW///dnP0+LfrosGk1+hGRxO/9Jpn6Qje6nXINqS
gXgxAClurvbnZbM3Oqw8bartiFvDeiwC27X8QJ0DQxx4WCjlldzBxwKUPkAcjAClfnBQJq3VUB/R
VwXbVtf0kyYIZdJDL9u3YKVrHe7xci5EJaRYv0d2kBU/lk8sqvRTCiXzapbRHalc4YoA3Np/v2X9
X75qJsmsuvme7PDe//lVQ9ohUyXmLafFlwh/7Npx1HY/WtBludhytClQNjsvRxKZD9/D1v4xKWp7
ZjwMGj4waOlaP9DsHSwnD05+0r8kXEK33QR+Qp3HEh1HYEUnFCNG+RZqvtsWhf2XZ8aYn4l/XvMN
k9OKvpPkFqQtQ4v/Wa9J4UxCKTX9YRkMcjQjdymVFHBq7xOhiLli2R21ykIw6UXVoVIfl56e5JmO
xxsJScQMVIR7WyFkmqxOyajp8hq1rfbYtS3SwbbGnBGH0ZlS8s1EHMVRNKer6s0eNzme2o6pXhJE
QAKYkf/3l/Rv5ZVpGxJVkWkhsjF/ex7Rngw+IAjtwTe/BsXsWNKhF49SJfgTRtly85gbOCe17V+n
LP5SRa1zb2udWUTa3oPy7w2hPy5K3JIWPYQhdHba3yctBDoZeplBM4Tgwp4/9SczIdZISYE5djbs
UtPahAQf/np4JNZLtUm+jxOP8dB1NSBXYlG87nVsZvdZK4NLMh/mChiFv6yOf+k387EZvFhVGPTg
fp/ldiYK78jpealLvxnh2U2PIeUNok5OrRc7gOtAaiSpA4Kb2JhY9cNrEsxGf/Nvr2W+P/6+Utnj
59s/99k/ZjR4vFv8iTjTLJPDThsgN6tQhTWgCl7qXKxB+O7ydfoinvaxXkWbIDShQdcT3uypdvZV
TJreMGXeLsqtFckNwM1bNfnbC/1zX0CvgvxJzJoXR/u9MW61VWshzJoeDPRoKwLX4l0JBmxXUXnC
5whx/gamQ9U+X2JDTDDNfGdYhmEahPxVyLV97U+hvtN7kmX++4Gwf7+azovZEtxJmTsz6fo9Bd7q
8YhbmVAfIFG027QvFSK6ZpdIhxAfR7mxoRkBTslpzbVX5j8atClr7EX+NrVT65jU3mnwdc9t2qZw
cyNzttys3d7I5LbrsdZLmLhuBC5tDcHcUBinLIMVvBBhDlFQNYaH0lBATVbQb426R/gnO9PNRxjX
eW0X35Z/goxMOwdc28GIymrrx5VFU+9HgJDBDdIsPzGp3VupZroiri6amdGuX5rkgX5T+lzZKPxn
FflAjfoKwY+IW+5ntuE2EpiL94zMzWu1bq9O+D8VOse+xlBs2eownse3MIjuTtfTkCjS4psNZ/RM
htxzrvXGuoP1veXCN601ESOr8BNcnkTW7pUS7qsSTsQzAXIec+0NZam1KXVjBw7WdJevmKyGFG2/
LrYa5KYotNCjysr/y9es/5q//PN5meeZ7HsaD4xh/i6mSTJUjn7b///OPhVDcC3V/VIyyPJ7LWHL
t1ZRHKzM5PxsINCB72UMHxdf7SHdmlFSPA6lCU/Yt66+Ib8Kj0N9GfEs1RlkbnKigFJsAIjVJMJj
XB2zIlsNPYLDcsQyMh5DYs+eSJvBuFcED2CKPnXDKrf07VpybktrHdswgPtWyw91AR8JwvlJp2uf
65eCu8wNRtHDUj6lXpoeRn3oTj6GKj8ur1BtursSQkbpia3S4I0gFiL/A3qKtvOUFEaBU9Pcjn1g
pECRLzF+ogMBI9FqKZUSC1IuJDEFHFtuzYjlhuUQR+ehKrZUat5G7YqRS1v5jjsYZkBNYlplJR94
mqjsfbAHU5bouz4GYBthBV2jXyTTkyaIro79DxH4Pn9eqm4YljiQnXfpZDeCTcEh6sOGnshMOzev
GbOTSqrhhSMH7knqY0sydB4kX8bwY20fmHh2A+BSb3PbQFE/r/Mk7XjASBet5Piz6JVpb4vwB0T4
/jJI+1OxFXf0suwladRjY/KT62jMaeFz7ye4hKgmaZKTQ9AnkQ7QYYb+YloKj6qefDReKW+i9F8t
tbNXBqKB2zLz0R3yElrV6W46k89VH6jPWMIbe8CA7bWUB5DEEYZ+2g5X0kxM6GjGH+kUwT3txUdr
OdSPSLMIZ67yA24fkiqFR4ZyqBTbqIYSPKkVQa/qdCiG+hCIiTIeoNFSFJLIopG/xyCKMwqkZ0oH
jXfP5JU6qZ2q4ibTTVYOzQuRCSEBT2yt3cSUeHFyjukPAIXwapHZi6zjG0OaszzrahJOu9oBhiEB
7/XCBhVu8sUkGk3WeZRFd67mB+OoU2ByYByPrmWiY43OhjcTi98p84uBayj7ZzOEO0QD97ECStMl
FblTAHnQ6wOj9unjbMvOxfhu7a3W4nP1fXsn4jPEMFsr6nuLhkdNMmZRmnpZinNwI866SUDP2T0e
iiBSiX/W5Ml4QK2jkJjOKgxS76jPwN+iYfDVqlDtsBV9KeU0rQPh5QeDzC9s5xUx1321nRjgXS2A
HCtzaIk/x0KveTgoGZ4IdANk2SHd79fzNdSYPMTjSYeVqNGGV+wLUDKRRyGnbeLgHXeLfByaOjgo
eQLbuYaz0wqJcoVMVcZ4607lOM5nm10QzzIEDUbaCkuehf0OWYOjovixCHOvOEfQbTfyFCbqgVWK
uaWMJspEuoqaVF8zOHbIBexuu6zCQowQONXgh44uHzNVTI/HgWFL30R9xCnzaATD1WCwtptMjcjA
+VqJspzsQxsOHuKK8Vr0yRl9nobz8oG/qnvWNfEx1HhverwwlObF1jngTK5xRLHG57cV1Di3Gp9q
eygHGpRXCSIeEJeNJ2xWCjlh5B/jZg9CFq7dYBK8RB5DPxWGyyMFrUeBqc31TPDXrczJGDft5Jwy
tAd7f8JnMi+1SBPeLq/VU0hCyC5CSoR4g96UoZXWwU+/5+1Xh1H57BHYL1WOrhJJHzfBIZ8Xvkxi
mtmL6szSAM3bSffTxn3YaGZ4LvPoWEclkp5ZerRc5pYGfppWgDkLbeAep38J2Jpspf0S8Nwrgjxe
x6EPLenyJOx7jFhaz41EvFMbdt0ec9uy2S0lHn6vXaGCpFbq9FoRVdFX1ktclsVl6E2cTwOY/8AP
O2SA9xg4IRAg1gqBX/M0eXkUp6m4pkaIZW9uo5SqEPe6zV6X30OUM1PLuhQhSaBuTGL6IJdOl6j1
T0Ohvg+yIGI0D586h88gi+PqKUuDZN31hngwIrQmyyuF62pALKdQm/Dne7jELstmqoK16JokPS5/
yovRrc+tacsj/xzSO1+bXrySsSnvIL4/SkxYD3GUfyJsc5ntTrDNQnXd4Zp4nAK5Xb6CRPXfUxN3
UOGkxdVB/oDHjtbeMvegaK+2NvhJQJeXylZHlo6211lJbhqbn0UpseLkwCElmVbq3K5cdqwg0C5+
HmPCbBs3s0W6XV6vE0zFrkEWsq5S7cuyXPu8vhXoHLS8Kb9KzPOXsLaYyU46OrdxfFFxfCPJby+6
5EXYmGKeWumZx472rs0l/hW39Zc0GovT1JG6oQoFz+2gU6Prijww7WZgot5yC7BNoGjayS7JUBhK
Au/4LvXxKNiRpkkd91Ez/Mjzlv5DlE5uEKbvzIx5+udqQgDOBIIqPHdZilP8ppV2dc4CQVRD84jG
bTxWwluFXRweLb+u1iOCtBUq5WxXt+DleVIR+YOUdoeMlBIrVp4wIfigimtUUCn4IFHbdxIKTlwr
QCVXgsNzQHAtO6KN4SW/ElXJegn4KG+QAy6wa37WqdTmsEX4/H0Hb2dMB/x0efYwKF/EHOs7l1o8
3Pk6k3V1t/gRbBsWfmT/HieBeRpzIS6ex50q7aPkqIcVn2sHUkHI0jVzktoGRcn3NeOxbYGBadvW
GBrmHx3lMnCrXondohvjbTMOrxlOsse4Sg8aiMuYOfMhzcrHBDbBPixZlpg6Uk4P1ATVu1dVzkVk
1hm6U0bQBSaYlPjJzp4PRLWODvpP1hQwCJ9043l01FX4LRtM43Vs4xui3N3nhSTafcJgITPAhbPS
y4ry1vXzJ8NJIdQzo+REO8Cw8mnoFwRgovUyYRCtCgw7tzCq+h/NaO0qgFbn1OjvU57icDXRpCU5
j1OreRtFtfcCjr4zhKcgxYznx2GFfyi70cIkwZ0Uml+bk97es6KKz0Nu7paKHP9AG60nQOB3ojrf
lmNeLYvr6Aziajc/2AvQIyIovi/PNdXPwTdVb7NIHZZHz0R4egO34JPy0Q0OrPuEXtOvbYhDb/5f
Lf+6wPpyAS4F2p6ohK2mEtujZHhKqn74XAqN5dGDyga6pS6qLbSscK+rBoSM/rsZUO3Yyy8yMlYa
8fCZlpIBpIb7ZbcMws6iJavenZIiyyjJFi7iQ6x2Ce33egWhnCYvgdjHnis3ZzVGA1HiikRWtZ/s
WLuOpfaROGS5Kj1BYrhijmFrjiwlKOq5UYFgcRqJEzfcdMXbqHC62kFebVnWL16GTr11Mnc5uMpO
+Dv4wUiiDOjiGB43ZcKtkAoQr8Kq61DaLDMHtWmOoYbTalAHIhJJQzmNwti14ay8mR/nJJoNEAyc
Bl7XQel8/IL0wOxC7JfPShM9R0hXlCciVsp9I9IXnJ0j9ie/2JlAlDCU+ekpxYm86ciY5czR4nNG
78jX+uES+t+kMcNeR4Ix2J7ESpXtN+6TP8QcqwIPjyc29PajlzJ0VR68OniO7brDI6gNt7jA3h+m
OcazQrn4ybFIq3avx/7nJIfiUIuUxLDZEBibPBSFHRBVQtwMIafjiCa6zY7LgpoCdqFk6maMAuFa
47hv+l6DJV6c0DuXG7q0ewLKu0fMhHxTPdF2Zd48OvYe6oyoivg1jLQOgHCBP0r0KK1F8Yioj3w0
4YUuPD/uKlP8Xiqvk5Z2ZF7Qs+7JZStDhbjQzAY4pWQkm/oELvXirhpmyOir41OEg/9rFaObUNya
WMhpVjtzF9G3+BWp6ueTVvXbhi2bYt6wtQ8Jlmvvt6VYFfowufoEgc7I7l3zVHaqsunT/pNMjHAX
lMA4csnpjmfxA77tIUC6elD7tv5VuqGugqcKHwkNOShUf8R8qj9xo4ox5jnmnpt5u1v0DbAlqm2t
QdmuYQh2CE+2RdZ6O64cOMnVFHxU3oNybORwkk68S5o+n9FE1jYE2Po4WW2+ngTw07QthtkYEezi
CoZBYejOQ2Q7L8t4RyNdemNHaX9ceg8wsnAmVuKmJv06MsArp1AnQSKg7WPHeJoAPadNyAVcYsfP
a/PcX5aKYwofwzbqIcL5Ea9O3/l+jAs8Gj+VMfhkyOEc4iGlltBg+fo2gjnFy3cdmdUEI+q/tD12
5FSrbkZ60sQoN3naHf34VNfIIvmUv/mR/hT54pWhZ3dtxfBpCes5RHN1bLjGuHXmXIVDxmtkqOrJ
g8hbDqm9oxmGxcUQwJck0WulMd4KO5yj3oPwGuZxs/K8TxWjHyJg4r8ymX/R5NfKgX8lzT2eW4Ws
df3R8vzOxTdbvCjhS9DtMjsNXwODrOzey5KnBlkSTOvycbk11kiOVr0A9zxfB/wYwjsDXBJb5hGE
nBXAcQzatszjXxV7YEQ32WTiqgb30OmIBaaRuC1EPCeAT6M7EuO6aZLg3bHtaJfF+GOq3kEF52tA
d4OycMuiD7YEHPSHZe2QvGyuAePJNZhi4QaC1IfOK/1dqRo/yD3sXF+m0Cf8+D4luXEIc56EJtO/
cm9tuUYgCBxs60OOwdZMhulxQiNkCS2/hayPCiQGNfns2ZDxWzj0EFyUOD4szQds6A34+JhHPmcl
AAwAVyWy7AwrObnyoa0D1b4qxRDfke4EtqLe2NB9jF+Ky33LoKCrxRY/B7eGACY9olX6XAGT377k
M2vCAuJfWrzrsnIecul9xALxx1L59qn6RPJHvZOl8K+U5saKTAMa08WxGQbLTTKt3qekhwAmC58K
xX+TUo7XlrpqFRP8ygdAl3j5Attefte4uN79x360PVdRGiwI9Ayuy1fo13JN7ux4trobKkkP5T4s
P62Nv3W2rDHURlBQhWBU0Yb6VrfmRlxh8f2ghabMzIl6ypGYZ6ioSDp9CONrqdgfSWTHT3qbfZOq
463F2NRAQMWF8DTtCtz9DW8cwc1a/j2QCHBNnyynMX62CfJmjL2VZthQC6grlQ8QWIt5+nV+wkqP
Wi3YBNWoPUXAlldN4hCIV+s0SrQvuajf83jy7zqtDGxY3rVLAeML2bMXJaCkfHIe30g6P9YphJEh
7gpgd/HW7FTzvRc9dySdk8Nruhf633xfXT/dbYTlYwMv1pFBeCnNxDqUSUKn2S/HA2/7ydcb0F69
1zwBF8vWbh8Aky2TGYTQyZM51R+AVy1m8B/SSt5Mzgsh4uS7qn6tIS4WkDI+msl8qzzHvufotW3L
K0mpVEKXxNV4OxVBR+Mr+Urr0znkeM3YURLSwop4z17fui150ttQdwkzik99mqRuE+GLTZXU2Maa
SGD6pf3JGMWvx6muAToNwBhnqwpBnqTQ4cxJj7DQISQN9yKWwQeMC2MVeC45u/GhQUTzEOHNA+/R
4xuWJVUN9c2zqmYfUyT3EzviuXHSXZbyiQILgQhYDjPuNKzodDSfY+jzvrxRpTvVvJVzO6qxa1RK
XXn2QsxFZd+giA0c6xhX9Ji6IblOuvHTG4dijzAL/3niQGpO/AeLlJZt2LbJGdXWzMo3yQ5vx+FD
hVhOTDaQs65y9hC0dh4XeeIUHMYnxAM02c8pKW5jJF9mJwmE+XgNsdRbTxieSuIwmZCn21JX3vlg
OCVoaYCB5LY8vlupwe/qG8XP9yOZB1sz9AjiAAAa4qJACAblshePDbpQfM7Ym5P+a5snxo5hcY8l
sfmWkVy38qxUvXA8TWt9dGUeAnNMNVjEcUOnMpq2HMLks3l1SRg0xXM6RJdRqx5F7QPFLaFUlXly
rKT+BSv1OhSeufHS/gEgG5KwKnwp9fSlSgX9hxbyoeEhgKcZ1RpUKwnNPkIaSQrjFmGO2aoFTeYa
lX2sbUHkUF6gNmVyTz+ZoDOmdJNRrNsgoXUYOzXNQPE6yoQoPi3BaM1cWyJdXyu0gjdjQt0klIBQ
R90mh/V7TYAQB3nR8cESKRYYP52cWaG5Uef0C+E5btdBPi14+HbZOD1ngwMGRvmsgHqtQToC5vZT
YuA0b91xgG2UicFThY/nkKqoJVlpTiefBrrFQDx1qCZKyNpF+JbSbQ39UTt2UDkT3dnZKdEY6EVV
1EaUrmMNkCFSNaoMG7zZqF4d2AGDYX6Kvuu2I9kTgwGKh4TKaAPvwDUDzqxCh8cRcimLbO04T9MT
iq5ZTERhQzRUEQSvWDL3asXcRGHrcdqZlKjn2Ua1+oOnSIem7fCzDCZCFzqIHwroiGIcrRPOkae4
IC65sKDSJBbjP1VJL15ORwqLXLrr5ADtNX3w7UMVBHj+LJANMcRjVJN96E/EaztiS9SRY3j2xs77
Zwh2P+kS0rKqv5rYJNZJDICNMu9QDzoDWGIC1kkanfLSQ7gPGHCDZQsYop27Uzc+yzB+m6zBWaUO
33GrdA8+F3uqVVQneMAchTD70hmQK6oAU2X8VNfiZ2xVb4GvPfldvQ4aEOKBGn6N4A8RyXLT+ZOr
3Pb1bWhozx3+0FVtZhJaV+A6vfxqNrLaQgYknKao7L0dwMyBR8sLF3yCj74VIJixslvphQhUJLyX
WAXqpiveZvzKTaJzC81KdiQnzmaxJ38iIXoMxq8QxDm5M25lxmQpW73RVgFgvjhGWglLJ5TiJR/U
jDZPFDIpqj+TqAYCjwRKrZufZtdl+8HqLooD66KP8uNg5i9qahLzkPKmLHKfgbXEbjNqdzuNH6Aa
F4eB5OcaqpQTc58fdKzWtogPHnA41nA5bsnT2HmCF6jRID4iyPmhBVF3ZCm8iba8SCJkCvIgLQZF
O3JrdhAa0e3Ad1Ub3SXDFUVXW294/vUNJux2t8YjrW4iZziQ+5dsfd1sQN/MjBxTVhCpfesESPpQ
FNcm1sn04HTcM15e0WNzTQU1UwH3ZRUOwl6lMvg28GgBbTRPChE4xFq32T5ynsgNo/SpoUiVlbXB
SMtdoT4oevhAuEcCc6pfN1YfoguWD6aP9iTJxpOJ5nB0CIKM3stA/+Ek5BwoOIHq2vzha8FnxrTG
VOjKzxFYZZJjYJIJsGTTl2QYhck9Ke3jqHXfYgMBYU9qKYJ94obyvGd+W5AOLlrn1Mr8GNGhAB9Z
7Uiz9W562PQ3hZlLTmcP3rm+b+p2uMJDuURKHOyAObJhFaxiPove7VLCe71SI25CGDiA/ETj8DY+
gqGDZeuQrDcU0Zk6qz7WuvIk+0Z9zuHl0AnR9cvUkf9llPZeESH6+zGBqJ3174OSp1dN/VZ6RB4q
ZXypR1dj8nO0tC5xvbQoNw79rH3Cp3wqqPxjy3uacjU5jC1ZQ7WUwb4XFcyAJceG4YLV5TnCGYC0
USqtW2ATbF0MKo3u6hvxMaS08DgnM39AxcJr2/flF3LI/U0L2Ml1rIw03vk3tEx8mpMqj8u/qrwM
5Wg3ETGoF/K8/GJRs5+bAqSdbXuW2ztleUyE8z0iiPJMOxb2Ck2RjTkw2cuE6GkYNQpVHEGwpMgz
7RvHiJY3Ed1FpTOYG5JVb+WYzudWQTh5NLipk5lsdO+BaLtnpm1OHz/6UDZPi64s1kaoIYqD7nd8
wpVymJ33q8437VWGmrJX0p8+OOJT4LOnOeNNTo3+YufDW1Wh5S8g0BgDBdkISeqi6E+aBlAUL1uy
Xjr/i+i5VhtnD/e+VGjMoplLqKPC14pLNdQwvTTsfRbKYl3GyJLsunnXwnKrVXmxs6siwwVjDRfB
aU6PWaN9CkqNiSfhV90Xe8QkLaZt3o/VHTHur7+BVuOTU2CNsaWCW4Owi5WsWcZ1PLpwPFEW25io
G262el8/6FX93sqqO3Ypaa6NjgZQGleyvg+khTdcZfPnRfsFsWmPxpUp8/wuBtIaLFuptmrnBESH
s3sEnv28yKTQhxkXIpoxTtGjODk6xIkKEJ/SKXT1x6MHNhvD5nhqeoAsS8c5a4P8YuOV+aVDY5TS
BLJ4GvF0r/hJ4a9+nx8iVBrj4XvGxGrj0Po5ZkkTMNTLy5XvGHRdErs7mw4/Nqatu66pUDfxOA17
qejaylZq4qim/MA/JLtSMxSXgouxPAOydrJOsmVYRdOvxSfY5MkawwsudGGUx55oATiv00FlZmfM
TVsT9mmZVa8YFugHaPGttVo4wSU6MtNuWDfL6K8hzMdvNfMsbefaOzgtwgxRaSFy7ulmG29Q1hAW
16lyXbImcDXhhoawdOdWnbjLtKaw46818r+VIQ35pOQKZ3h9EoTWrTAfqMcs4wZvFrbctWhfmZZC
sEhH9//YO9PetpWsW/8iHnAqDl8larAkW55iJ/5CJHFCsjizOP/696HSfTtx8sa3P17gAo0DNHJy
JHGoqr33Ws8aADOdaRodnDYC/NWjUEyWk0zh/+h5gobuA4D8xOcQ93fT1ASZYq4Ot0NXrS2DCAso
BMxjnOEh93pOXKonn2daGpXLyALklWeqYyir/uha1+Syby3DrYnEArhMGRxvUXKU17FbP6Kvp3Hb
xQ/GWGy1wbVPrjWduaI+b7Cfr40Y4thopd/suG22bQTE6XLxIhck7dzlYjfGdnT34+rFqXcucnWr
z5RiVSKtD2JM98PSP8bGehNvNWYPbDSihoLlVp+YvcdHjYCpQXSEdKd0M1p7IE3cVvY+bBEA2Na8
dYt83CShQ/2c/ejoVjUiKD38UGfD06B1PrM86uHl2Sma8mxV47ep10cYfPj5ZPhyWW3mufDgj9Zo
gACS18A7aSy46IA7A3xD2NOpVfnWH9WJ2XxOCELF6Spq7wTKUT1q47M3ZiRKYadNx6CYfNCn+fzi
ldMHSfjVisCU8VBNiJ8urQKT8/hda4Qbzr7LghfNCNBLWlk3k01By6tHEzwpB7nuMnvcoMFBpakD
zF8IJj15spHSgkw/TbRzAOkzCkOKbR0NmT2PCzPkYrJQXKJVkxEs6Ok588jFzJSg3F0I08HlXSV5
VByJc9rGIWKVmjjFAerrVUwNTrorGxo6vYe4xcpSDOk1LqJobcUuN1Y4KAgAiRIrisBYta7Hyzxb
u0tHnlYC+Q0jcqplKFXX8LPRG28v2r2BswERvoURXB4Tmj1eENJ42ZH7YTJ/G+Uu0cevUiNJI7c+
OgaQsZrU7IPmVgeTNi84MBLqlkkocm+GDyG+XcjaBmHD/HiKbMjMRHtlxvzZyirYT8hufKd2dqY7
NbvLr5a5Qg27vOLEMQ17NwpfNGKYLw9IZxB3kUIOPlE4kgbjj9UnN0P9Ec3+ruPI8jAJlJlTd29R
be5TORRraJruBgjIl5areKzMmds26sqhQd33jwa12UV55ybEj3R6cy4LwscuMxCeUwdxl0X9DxsW
pdkiEYLaPgjn1u2b10tDy57zaR2FhCBEeIJWZgV8Uff0bi0WLQbGALztVm5Rbd269LHWYTTHW7ON
mAssv3GS1tJGfSR3Q8D8hy1BrAF64bluthdCAbDQfCvyPNpyKRlq83igk4kUyuFxhDYIOBAvDvhQ
GmuBbTDsNehF0y0kgVTrByapYXwU5PYwNAbwV+V0i4QesKR6HPhIpFCQcZ3b0EOP5UeD+ajl1YkQ
zKvLV48S2sNlH087mCLlps8TdAINZiNTJJAA6g/sX8aDiJiYxwQhCRqlHKFg2vbasKkWkUs0Q9Pp
TWMvTT9caQBLF3ENcoSvDiFf55bG6mWoQzrsi0Z7ISgc4gZ47QAzGxBU66ngmJd4N5eP9T35PNcm
B2Taxui0iv4AuuVEAqO9xrIKnAJh2Jam9kRyBunwBY1G3M2rrsCNEXkZk1rsKLZftx9ClZ4VXaOj
rzy5d7XyFnDgeIuX6NYrVylAuueumr8blqK/kTvD174Yv7Zks54YERGiyK+YGwD1Xlp/HZ2ULD/G
ELdQJcVJVIxosVokRojNBeW+7ySf4xrdh1YB6KS9wJwjxXr2Y8JVSdav6Bqt18qqGgdxtQzXtdtN
h3rwnHOiIK9eHpYebf6d4vWAkFQ/EjCH8s64yYojbTISiAo92TZwDVpW4tAlxShj2wz9sF7NACh2
jegcgqYh8OFS9faOBtG2M3tuP7virkMs/JV7RGXmzeE+i3TsX/WLQ7oFU2+1gwe0J6cuIRiLwFwK
sRv8MWAU467fAYbeuqGT7cps8LYoJuctMvMlBYjJZ20aX/EOqYD/bnSVMfdbJxhj4D3TjvOm7zLy
81u9of8qTIcxVkLcYGV+GbwMIKlCWFLUoX5yUogZP6QsJQlkCNUI/SK+GZEJya772R/0G2P5h9W2
ziq+Jz+kv/HSGG8JG0YUYU7rFoX9GNbVp2le0hmb2XucqWwN/E7PDDGsTTciDjF4ZTfIkeqHuBmb
tedT9ineXhl/NIesCxQU0h/r81g32XoC3B+4GheozRXinnrawROr9mUtdlbVkXPNEfcKk8EGGXF5
hWxkP7Z8Vo5u56KLkOprPnTlvu6YkmSMLK7c7FCjGduT5CCC0VPGxrXQyURlCyWirMg8YWMJctJR
V15si51JkAlkeerUCqdaOHIWRQl49Mz+wYjh4Fgm+YZ65dH6nOHAaHZzo/Xq6bIVmWGfQQLNHPJ1
pn0xj951Wm1cf2Reoj8ldsWYI1RXQwUPI1rOtEYrrktpwDDte7mOS1CkXWl+LvDErMGDlIeumRYQ
/tEuM/vHGocwjCGnlbyS5+PdOUVHMkKsqRsn9D6LoTj3OCIZ4ibPU2yNt6hQj5NlH2UZ3vJDCRhb
cLadMm5oLtpEnZBGcVl5KXY3kjK8cpkVt/z+hTrLUUk4V4WGziHNW/OHNU3xDN74dYVjs1ZgkSMa
IhG0qK40aLaKEiBCkV4x7kM2pbkfeFjTHQPJiKjgajnJcYTE38+UOIcrrkMu5TBqPbSE0FyZnRWU
jrzJC03bOS0Nkj41iMIW5te5DpH7k+iSuxVzjPrpMoONLTteV64tt34OekkWSrsaE7bCGtHmweG4
u6ZrSl15kVcA1jvWCBbqMX6wY0Ee/LwDM+xTw84Hz/CfLb3Xj5cNrC8IgmjK5sqZvB8fdTlM+6U8
IRqqd9WSW3ZxNi13lpk9yhqt3Rtzx5DEvCpCxz7C80DhE3c37sulgCurQMtye8fYTi7FCwtYoUFm
nOZ1pM0hiJqGsplV3u7Np74E84VLhGIsTEDbuBMgTbI5YP6WS3FyVy9YJCfSXgw/7JFEFf0HYUbG
qu7scF8PxPvISnfWXc7Lkggnp1VJNZCXciTY0vuhDQ6x4e5GF5My6cAdYXKutRsw8m1mACF1qWVb
J8+aAE5ZyxtJRZoJ1a0do/TP3L1gwu13vAzNpaclV/hD50UlpZE31D+rpfq6HJJrd9b3lri2MKog
1mpNhBxEinW+jdUuoyPHoct33WSTiVrBe6+uSqu2QPL1901tFleyG9Cz9MwbCcIuhyesp85eefG0
IakHlUaLMa2jksvqdgbMGebboc6iax4hu6Ufi0kTMnl4xYRsOM0jUqXeY3FigVaEZFCbCD9QbrzO
MPUdKt+E88Gp0jbImq9ChNKDDu13Tmx5R/Ig7Oyo3XF7d00VH0RSR8dYyleiDMaVstvxjEQlShkJ
lU78Naq8LCgpmwH+xyhSLEISa0WTt2oIrTBPhJ4slyH8FBoGnZFxwt7UF5+deHydzT5nZx0OJN7y
ioX06IW6CV2dBFu9Vrupjj457pyelJMGke/m+3zmySb5Zm/zql22dytCZk19Rr+6RjpYa4TZMZNF
6YGQVMe4jLnqhsYmqgj7tshL7/5y1vQB3nYOM1xbLBKbuHqKstg9XsBCjkcu6Wjch2DP1lY/CJRv
scEpA4YH1vFin5jMV1CnnC4KiHDU8s1lszUQk+39IWyw54qJbyUdTsUoPK3SYCBn0ctJsZo7XffA
noNEWWfkqSWZvc/klUwWWFL4UlgdNCSTcsWsoO9aEMdnsunxih6cGQivY2Zy25gVNPnGp9thQP4p
492IXg14zEtYx2Hwd+/AHxxP2FVczxOeYQkwmm8MdnXLyWYqW+N8URymMgrPugHP2D70GWLTtqdw
83QaEjW4sIIIFTzwqA6MJnXBbtN4HsKcuHomYtguYSmnK9uNqmfgPFgrY+2+1RMD7xigAIuJmeSQ
nlrvuDP+9BtAyeiuJRbDt/vWEEQ2NZ0eov/Oujm7iNvdYuskZXUd1Ut4Xbui3wy4OEYtG1bkiSkp
CU1oiOqu29HeW2FkbqfWGj8pa1hd7b2J0RMJGN87V55DqJafNc2pVlC342fCsPS1KeU70n7jd9c6
JFP4qqbru38AGyWNP/RdqHk/LFuFFZKx04TUpgacAFn4PhUyKk88CzMaAYCGYUOmQGpX75J5Fn/8
rxYD1/cMx/R1C2+b6b7hsPRK9bLKI+18qQ61wm6eCgZDk0ViUV0UNRKOieSqsSXHI+UUkBsjHRXK
1aPnjkwtRgSnxrKFRki1m+YlS+iOpc64KIPadb+YsCD4eavatfcQA9TD359n64/fX9j6YnwzTMtc
TI0/md+o1enztLN2rqxqM7F+nsOqtlaeOYr95cBBbyeIkQ/ThWDx9GNN21yqfAMDKKkR7kET4jWq
9M1YKPuZwJ1DZwYx8XHPBbSrbeE++03fbKcBoznEMTDjak6DsGKVKjBxoyY0is2AcvcqKoH890zV
yYZrqVoK7x0E7O+gSwuMh04Z52GIg+v8hhsQZqJwBiIZSPYaqPlQGd8Mcj4A164+Xc56l5sYwqil
cWCQ/OKpjZ9UZOtGgPMR1BfMjzfdMF9ZZSyPhY/pIkU5OhTxN0e8XuoRvfXKq3du0u/8JI9vrbsG
gEIe+beuXjqZZtZ6pJI10JU2dQKQrgQ3hM70wWJ2Q6oCamph+bvIJNJG5lJtBo2JWZYgHZucp4vw
Y+JfvSpM5pTCTuF6Y7S6WgLZKOYagcKHuAfYbqG+/uEZuZSVysi5a4nJ9McITxx4QK0u9atwCaGg
5nyXGfTHXwrmSvdxlfr+W/ZWaTN6j3MGKKRjNWuRIKYiMuvVlDW8r362qIywhcoh3JAbddA1e9hG
BjEPSpT5ynTgi+jjQJuFRQ9drFuTxc4h6CJmpctrB36KaCtjTtkxA3nnLv2+KHGXBFgpDC0Ov+DN
0wXZt3IKDQ4NrJuTXiY0GZskW2cTUNEuW1o13ZCfUou+RZvgsI8kATm2olCnsoqisguk3pBgq+ni
JFVGQjvn2pC5G8rEjNols+7n3P5UVfV3pFWCWR0WvgIP9hY4EvHKS7+gtvGLlThv1OAfLofQv/9I
43fnpqcLE/uh0AHewWf6db1YyGhDpCWkwcuWbstcd5+MLI02OKhahr5kbdlEtUUH+InebbSAioDL
l4zvduVcIa/s0ubQtEIEg558IIkpDYochXPRwaZ556v+6X5An2BR4+UhK/DNVq3pvcEkBPdXkvEK
px2XDDNcj7bCg28iq+qg2ex2Zj11rHcMw31RAF8f9PK/55V4UI0Ai0J2AuzsvbFJD2Ztzlqf4UMz
EM/FY/K99ZV1bW0rZemByAwPH9qsrqyEJvaC3wT/kNT51WX5d5SnkTfblO/4gs3fl35Px5zJ02rq
vm87b64PjiwcHgBGzr1LwzdfZMYIlY0xmfdI7wkrW141o3ADNPs2J8+hBoVm83YJZr5T3LyWBIGt
8felQakRYR7X7g4u+nhtNigmS937jmUduwjnkHdOMH8AwHgGdm3uqkXJ4ehvdi0OeaXQB+WcF70/
st1DryO/9yt8bpe3yeupDGoc18yd/W8l02CjSuwfrdVMdQ/l4pXPyndJhn945FimXRxYy8EEv/Cv
bwdebs3Ox1ScLy+j6VbYWVzj+zgD/bFafBvAOOzbSiPIC0gSTKXlnSVD5N1jyR/WUfZzoXNQ1X2L
be/XL6KRp+0vo5dzNstpZ2nsuNK6khzKGLmDEaNCIzeM8fU4pyR5LUfUktOcz+R8jVLO3Xi5GbJf
wyqNI63fyVCYmPCr60unQpC5SUKFe20rcJF/f23/cDr1+OaU5o4B7sBw3txbC7g+ZxHHOTt2bR7d
enjOitInBVRvMAFxxgB3zCgqzr8Wox4fQw9zjiLn7tIO0tA03BVDbPzLUTMRIqv52bBDNGnv0+5j
bpY2pqxw2KjaeAAJSw6N7PTD4m1754f84R5w4YXN82myVr49WlW2lWuR5XrnWPc1+MFa/9gp5/5y
egKW9Dx48TkeTPtsT+aO8YNLntTClb0uBwwll0r6soIXZb8v1rjBsJk66XgzHF3MLcOYhveXb/yv
aIXbH8fWNxkOb/7v/02kw3UCglmV39u3mQ6/xED8PxT8sBRx/3vuw+pbk3evn3/OfFj+wo/IB80h
2MGGD+BbgFdYipbH+Ufmw/JHAIxtqgO4yoIqgz/6d+iD+Q+UEGIIoAp4ngmJ8j+hD+Y/po3CmSwk
wVqCTf2/CX1wlvrjP/WJEBSrukE4neFZvE8IYn5dCMh4phgbGV9SHF8RKr6roBYPGBvtIl5xfhvF
PXjboE+nm8hL90ZOAOMoIEP0az82rjH17hjsMkd46ud0DWSOJi1drhSUEVKvUCG20rQDepHAt17t
9oWoaWxQHfKl6LlKmw9dV2zDmqylmKC5Bv/mkm9UbscKqbwDNjXUCO4iDKKNnzEtBaPTBKT8ADMm
UIrGveZYOzlap/SKSc++cZb4HQfSUULrROS8s5APHy1dfATVh/WM6IlE20DOPjr0j8nNbvMUDnO2
MpDj/PQQ/Otd+TlP4leIwO8Xdtldfyqc2PAZFIGj2dLwZvi5OCdv7U6iThTvVLvLgve3W/hmQazq
Ko0hc4N6xNhvkorzzm5q//5TwG3rSwHocgqA2fXrT6nBxChTDs2WMUqiy3XuPcwpMquQuC0aM4+R
SbpQNTBaIwswPlplvk1NJ5DyjHJ1TQDxxqpShrHxQWkEg/fPnaUC3XgalzCNMlypJXCYv09Vt17+
W209nXxB74tunWvdaRBWulKuJYkH4VRy4GfqKtWqs4nUseCfa+megAfM8umqSI6WCt/Zct4QUpZ7
yQUwCEFY3mMXMMSvF0AnBDusBqrUBm1kTDOQIW2kA2x87lh7U6NYtzTn3JHfyFGVi0IG2zbk6/23
j9SvX+NNLyFfGAYTwrGt5MwPb2c1WTB73X7F5vLOM/UroOP3X/yGVFdWNuqYCEzRaM2BiWI/FGC0
9Pd+0aUd9uuzu/wkgiWg4bGjvz2D+3FTZW3KlVXmY4yzTurhKhvkijHpToufG//kGPO6BQard/ez
dlOWPZbOZwZpeFy41giP4WuG4Resqqu/X+1fK5l/X4L/fLU3h3IbOVyvZNdsdRgA8egGaaxWaacz
MQP7o+rdAgxHyfNjk2Xv+3MMzx9ftp+uyJsF2dfGia4aNxn5fCCWMRxuflVhjA/VO8/17wvHrxf/
zRJViCSpwF/QfBnRmjb04vOXv1/D9z7hzcoRdw2yo4ZPGKaXxn1U3TtL058vFrHZgvtk+W85Mnix
PGKxWWQ749xOXzuXpwNhpB9+/fvv+OPrAK7Y98UCSXoLqE7cFmQy/qhtnSEGxonQPenzw98/A9TS
bws594MTuSsMwoxRHf26zCgR6bqe88TlUFqVHDiAs9OhSTFnPWgRsBYUpt48AwobttCDFIimOUKV
61pPI8L/qHK/oxw4JwMF6yJA67TxQ992JLInDRyDhH/VS4YFybqHonPKR/Q58E6IlCEUE99NfNYy
FVCDb7KKTn71GrXDViegrvPnm9b9qtevdFSIOaM0rvSDEd/0HsJW/L0CZhUZA8O80axXZYN+pRN/
1Qq1wg0f1DO0gILv7/J21wvd28deW2wj1AR0/lnCq6twHLEIuUGYtEEzP9WacbAY8WTwwtphKYQ2
pcpuzOKbjsmy/JI07nc8q09oBB9IZrtvXaTOSL3Huy5zvwOoCmKNGZxBj1rqD2QnYxSIjy0XTjG7
mCFOQ8lcJZ2/snN941Vu4Ay3Tcb8dnhp0LJrODfBte1KzOsVodBpdGPWKOiET5B0epMq85TWrx1H
iHnPfLT+Cp0/ZG9cfsJQiO0SvjRp9x2Rwgh555fOfm5Sn1DWz5gEb0GZr8itDWwCctMBqXTVBAie
Nq3vb6YRDI6S1wyLj90IPCX+MGB7r9Py4Pg7M4cl1tVrfZbXZGijdSFZncdFS17rhH3XS3eeqd1x
e1C5o6Bip8gnEUSlOE1LBEI3blHgPYD8QiWoMyWPsJDCtbrGk+2stGi4YYrzUNXDvnPVbqwfwjij
NjkuEgP8y2DmhjXtn2PuYVDAw+45ex3+17BsDwl3e0RwUoo16PxVx3Bn1Alhbb9ouQymmHUcU139
OvIvJXmxaoop8L60PipAMp0T8JM1Wd1udCQ/k+jW+ErKz5aFZmDQt1zzIuIc2l4j0ricCOhGSq1D
wcTsNK2g3jHlwpuRl3nQ9v5j3p8VkhzOIf6kAsWxr+2+QP9uZEOS5w2O7UG/1e2lRUV8korvsR1u
IUMFIxIAzeo/Yjlk9yMykgbqnGLi6xjwRsXWhMcWdj7rsXntx3TxMxOHSnbTuPZnCrSXxJ7PhVPe
lPNwrwbvlHOU1e2vRhgdXEFEK4fQtvva2VgHCBGytCwI3Q+AiEC/VGBOv7TTNxzLKAr6tT3KPVQ5
DkLTWmvUA7PgTUQEduY3AbGmWMKVfDVCe2WRvjYbmH34+shGODjt7MHhOpBWghK/9ZMbLPU0o0uU
rWsHHbM0iD9aEp6zdN+Y7RH/1Do2YVFExUvFf60zzY1XnktT4xuspCFJY2zPkFq4DsPGk6BpnH6b
aIwy5FMmqB3qfN9pOQ8kucfVSzhVt2FnERJJOT1MQRNV67aV1573MCB1Yvqy1nR314/haqJ1oMhr
WA6TpmLSkd01ubgahm6dTNZViqUnaYotMvi10MMnC8W3w7QQZuN2xh1dICmekg2OuhNM7XOG0T5G
TkpA0JK+zWOZqyswcis4BfuZDOUGeeHyC1OvfXAUHBrzpQfkJ4sHAZ2Hm1MNBLUUt0meXMUFiY2N
dpe0zWFU4YngUebRAwD1EyandS1jBFcv0kzxENk4fepVO8FIFTgjw4cWNZvBBxkVcEVCgjHSbxvE
m1bYoUnweYX7LeL8Ta8iED7+xsMSibHFqpEWEzebgGqdcrmPtGCOhpPl1RsmXiib3GPcRM8+CxQT
o1NuftexoSj9NvaxEvTxWkN0N0UnMpHuXGQ6FpmdZnTfdONV318v8TfW5G+ATwP3LrYNpFq9oO8P
UCpL0dTw4XK80aR8QvQOcSU+Nk5/Ntz8mpyhfSfQ2IlkYzIcSNRDE/XvdB3fxPBx7FoaZPwPoh49
POMCZ/upblKs/7nsSo4Mc3WQKGId2sgCCV4JqEhHKI8WBO+hDEbkKhpCZEf3NwypjmmvX5P1uW68
/laLnxrpvPPVftue33yzN9uzm3pFxoEMXnNOp6VhsMvIykTiINQTjvetj0a2bbPg78eC344ebz71
zUnc6iSxePATthpmIt9+ajuJTzx777C7nPV+OYgvH7MkgZnC9Bz/0tf/6bLHrjJIR8RO7bgVkxEH
3Tmn7a69RbS5KTU3KEdApMNwXg4AMlabySQVd+6Ofe19jLgVmbWp0I2A5Vi73dFscXZBr1tqdELw
VpLkYbuzP9i1RdHICJmyooyQ5OuvIqadMDlXg/PU3rfJY2tYABIIU1UGKpZNv7coCXtyj0MGPnG6
0jF6GvbHKtxYTHdAX286gqVNkxtgwTl2ppvGam9td9561rckjW4RQ90u75xj9E8iyj9qCtjwHN1m
CoqVj4usL7ZoM2H7GEyNhjtVmS9weNeecU8gZr4aYW7l0/ygND2I+25fTOET2tWPmC3BKdkHHU+N
ZprrjGqscuV3KC+rjmYclLI1ZNtAAeBK2EgIiKQtbq3//nxcCOx/uXNvFQcsgWEz6dnyWN4AVdvG
zYOtbZc2jjdDROAaz0/doVPljrU39N85Gf/WP8KX+aMZxSiFVuby+P703KjaG0Vj8+lluYOFv62u
MI/lGGOK7scj+v+7j+/GznLN//f24/Hz/JnKs/38JquWv/SjBem5/ywzbXdJThKOA+nw3x1I2/kH
+KG5dHU8xoBwof9PA1KIf1BP0GA3/tOb/FfqrK3/IxwG5AgqCWGjG2T/Nw1I/82YyaHgcZECCFYe
y1hi9d4UvBZDooQ/tHe5aNSwn4q2bzFNd6bmnmY83MkZboYzHbPZznIaA/5i283sSgb6GIbzHXHd
khUh6yfGpJoK9XI7DJqqTx0duOaDt7hoVrERNfm+N7VZfasK6LM7iUyW0Y/EfnlVSy33mnVqR5O8
bRTDbAyUYeb7gQDbpgdh61fjK+GA8Ks8vY6MjQlInREYdEOsT3yv4jFp7ZB90pIN9E8OFOIuDoc8
P0w2EqsrE9V291ROc6uDDG8biigNbATkOKJAra/wMVliUQi1yTEyvTA9pbOILEB5iebs+W7o0ZAN
YQb/MEZ1MU8AFsxi+pJUXUtiT5k6WR30rt1E33NzrrMPsh/04WhE6GvxIcGHUt8tI4WqEkRtC1lC
x4Ov76eZihng0Exud+nmo/c5dFPDQH+Mr+9LrHuEJ7RVvFYcrB1SE5ah9hdl9zXSgchpsK6Lviiw
rnSdjgcryocCaOVQWQOnCxSXMayhtK+b/ivZ7aM3HSc3swoUhWZbX8tQM4tj6I9NWK/dYpSV2FSj
HE1spC05Kk9TLaQgTM9q6mpXN5FzlqL5hpM91F4wm6A6K3rL+2znYW4d4tzOsKQ6dpJH5srM9Fh9
rvDmeGLV19migCsV0eirTLU6ERbInzOG6C0NdgyVJdLAOXKM8BHGFUJjpPtC9mu9693yBJavoD+C
ODmX6GwMD1Ez8KoETB0G30J/ciZ7dtdFOCZIxT2rBvs+dLq4mjtbIVNX9tyHB+AbA0LHOenBWqE3
z039lSjc3N7HCljNQ9HxxKuA/POxXucx5RlOxzl+cLGxjXt8ViSpOqaG1QquZm8JAnZzD4IfnZHu
pqs9fCz2HDvN82AhBj2iVLXnh8SOmvk73k0Dt080lVqJH7GOe90MZj3qfQvjlOE4154JyHU/AFtp
CR3INItsj7Sq72KVNOEzH+4X+9bLZwJ2omUyTQKh5dc92pzO92+iQoUh5+68YFo+IWfA/9zOc+hT
vWuTyMUWIFLV3JYkGEAu13q/e7ScCEwY5zksWdoq7zMDXblWNyMZK6WB+49Z19C5/goF9gxPMAcL
GN7Jca7hm5nJqHNeNYYahx5JN2bBicIHarAcTKtSi2t81K4WwQ6ZwHN7G4KOhTws2QY1XJ4a3hbJ
58r3t/jGcDOvcM8lyRa/fQEJoerS9NboMNAGlqtI8lqZJZVagQ0xGdpPWqlsD1P2QFqAjFQ6TGQq
2QXGe5OfjASng8S4dXWHBgcB9H0uT60K/epa66I4Y45HIvDHmflvhVDIlsrDoUPr/ThzHtY/ZMRy
hNdEa6fTo9mMOsnTM8Nqfp6MRb0bojAuICmoOQwm6GfERhbpVN25qT7xcHZFYWJpB61OIRjZuR0F
dVlUCCx6N59eKhQy8FmNyigCzTMLg5n8PLgbv8ZkuXCcyvMArDw+xVooxDMo2Q4oJE9dSg5APsmt
5TYmuYSNWPBp9LDg0QAuYH6ysbUhTa/nIp+ze2WNM+vJ4E/UFkQTpVw7lYYmUqGIqJLssfQl2LOy
wh0FKpOPWgzrOKr0eA0pxb7jODH2u3ke4m9RFLvxfoafrPcrXY9RzjOkGuZ9E5ECsRf94DRUJDgY
88Co1aKi0RIHXFNTQckO+g7H1rkRpcSpNHZLwsNkolYDN5iY8cdez/Tq65TXGml3LtQC7NJaVvjB
5JmJvCZ5E3mtjUQCVVo4kX008JprU1ffTlkYq5pjrjQKdR0V7LOPjULK6t1UtZ0oCKpNHOr4wgeZ
onY0UxFNQItS4iuSGTXz19qUufNU6FRcQdXoUKzraIjLz7QPHJ732XYqZgo4vo19I3zZfAOzqmXl
qlJJnAD4LqOxejTNCn0aTTjzRTiZZsIgbFQ6E6VtywHnLmE3yW7yZWFe8VvK+FMjhng+ZnZhYh3O
m6J+oWDtrCOahQQaYCxYRywVIXEZK11ZuxR1SUH5jSrp2YMgFt7AuUy7p8LSoWKLDELKqvI4SRBl
06VhuncbD8x1NeaW/8nSPOrvyMAMHkyCgSLCn97ssdpLdtu+t7FR8A+PDkefhzb0DNeDA3ieRKE5
QQEAE3z2ICBz9clERG6YhfD+MqMujuWc97hmBZ5UfaUJa4R+1fdsZimxTzTTuONTfB9OSe49+6Ia
jaA3qmH4CIpdj0626O3u1i4BCe4QknUN4gBDVycbydV3ObAhoo5Xlq8DxC1C/+B7lUEBg0Ygye88
pCL5aYqsBBJFGI35vmpZgLZRVqNFxx4Wg7rEHLGQgwYK3FPohF33oU7DLFvrIKCzVzMKs+lF9CHR
m1q/2Oj0QdOynWeAsA80MTTNOrbqKgYFHWVZAN5K92suUpyN20qGeJlN3ol2nZum9L/7elu5d4Uw
Mv8sYs8qr9tKFtpeKeQjZN1EcjA+jFnhjt9icFbp8+SbtXPwExDT2I81X1OPWmuPOSJwKRGVWckk
pb0aZYt9opB5mr/GCVS9UzvUsnnOrKkYQLGpuPo4jR5M07UYbRvFe+vWZIQZCDWPSS7B2nhNQ0o4
oI+mWFt+Aas1LyJ2yEbLm4ZmlKMX8T0kNX3G052V8tXmBgGAtJ1QK1DSk5pprNpKl+UjGFGifSdQ
UlAnnHmgPR170xTvZdu7I/vPFA83fmPlBeSpKbS6NSbokECxMbdnb5X1VZifY62aReD7WTnu2qZG
T7cqpEKzOhZaPHxpR9bJO0yULForr0hRigYR4aPpPhlgQezq5WCTRkOIVL90vaeSo1WuraskDN1T
o8tGovUc8SEzt3bLnZ3HjdHRWc5VflAwawbinW3N3Q3lUIt9GWe1fvCljYg+NkmEmIIxFFO0M9NR
WIiqZNN9GhI/pxPIzIBjLzRsL8BGlj2D8MARNlTzUBwGO8qibTuHWf4y5L0mCIgSCD3DkZX1VGdt
UW7cdG5grvnRmFLO15V8SCrDMa71oUzcW9MZCm/lZj7a0FXiw6zf4OSyhluuGlPVXOn8zZXEpTZd
O7SbevCvUKsCYBwAmCVeoHshepidOILn6lF0WV7ej/R5UTYmo1e+aLOZF88YYLPkQ+vg4P7gkcqs
9lhrLbUReVtGpwaoNWZTh7UJVT+NfTyark6jfbbdVvGbZPsNrKEz38TF/5B2XktyI1m2/ZX7A2gD
HNps7D6EjshILZkvsGQyCYd2SAfw9bOC1XOHjOZlTk33S1kbq+gB5eKcvddufbGr49DwN51ZJM5l
Snqo/lJr2NubxvcdgrxcAzFxUg6kjwVzOes9jcZeTWjR087aWBVbjgtEX5a6tQJRYHB1cY/tfWvW
6rqZYT3sWjZK/YX0hhYIUluMvrv2T8yhV1VnxKlTBhnTBlNkZ7SvASLz9CaJtCY7Zk6JF5vnyaPM
X9Rh4nxvT0kD7aIB/F1tO8qKAWyf0MPtM1G0zO+o1roDqcx1ptzDHMOieI0s2VqUGcMRMIU/C1fP
R78KumFehzoe4XHkplON6LJs1T4B50/zWx0n3vwF2+Vs7j2skUOx7LtKE5fODivd68EGUsORIg6P
wkum4dG1GoLSYHNKbdwkZYpIwco9S+4aXet6pyM+4PUoRrQcNbP/9M5xSaqrZu7H/NLqXZJpRDbk
MZ4K20/XWjODsh/qqvFeK0+aH16DQWbrsNKCSWCG7N89e6r0tq4LF6CrTzg3xUjZDtnHlCQjkYN6
5txGFXLi4nbjbKd0EACOuwcDwvn0qJmM6000WVG3RE4p45faEmYMkBaaO50zReEf9LgTrjp2iX2/
Viwx4Y79tfLv6tQvmoeW2mBwYRiledo7aLeedpaf1v4VM5fHGWESgh1i7vhaXAxzmYp93hZD897a
LUoxO+5FtEIp2juo8UNV7IzWjul0GRweEM2ATKzL/cAxLN7NPdqvasHxvI6W2sttze4MuQbGxhEQ
z4lAPOVX/jSO4AS6UoUtiCvhnyQVMXHfC5tILSBZ5WjjtVJqMptt6jHl3CHNDOHLBCYNiECT08D0
aYbMH8r11FbVg3Qu+6ylV9DSz+kuDJetBGyiuZywlhQcBW5KDlz6VnhVF+KJGDHwXRI51ycXfdJj
TTVl0aXXbhmM872RNnX9Nrhe7e4xjHniGIDTm1dWBiBtpbKyaVdDmtVUrGUREXohPDsw9sqtsuA2
xVoBgbwYGWAu5habcpdQnSICPTRuqtQfhhUlN/s6SaWvL7Tvpv3WhZVaHwqDiuUP7MG87twZI0Az
F0JjFzJaHX9vx/TUZisKmXF4n1TrX/S6R8WeZbPZQ0+0AVZLO1TWh4mNNbs3y6CV0XKcJx8MTgaM
uFuwLnNemaQVZhtE/W7+fWQNT9zFGOO3PBYhkKd10UbKOwgWsMLcE7lRJC+DQzDVRrHfKT6MPAuw
dMc2B84FEiVgAzRXVN8e4wkD/6vvlZWrFiY6T2PDxlsVBzGQ0vksG3Ey8+mp80/wChvMFB3S2K6j
V6h487wzNAyLEge8bc6btJ6s4v1kZ6TzY+Sjlsll1Upvso9NXQXzyu5qqWGESIe2E0DzeNcMmgB3
A5Md+VJuO50se2XNs111KujkTnmsvSu+KYoUC1sb/oktIMtTXHnmDrMG1R5lqQP7W0+JC/jLKHEt
Zh6H5HfpMCMfoqpOnHtjdlPvSvplPn7EsjHdt9FW5bx3y7ilRWxGYy+3sIA8DqIGHEHQ4fCGpFgY
cH+QvU4xeyhw0G11lRo1L6SdDfJB+nh3ORMgIcFDNsv8JRA8LkodsEyN+6xyM2PtcnqKCHMbhBsv
o0q385WVeuHwCjgzDPckNcfEIfppGW/YStZ0yBrCNO/IDkj9A7iGHFQW5sq62lRWYTpvOA/13egJ
tkYFnm/zYYpn075X5VTiy21ponMwdIS0n1IHISnbE9eTzpHWc2sW/Dnq1a9u0qTkMnpASJZTQjHi
znM4zl63huij9DLB9KNQ82Nd2JhjFaHzz5IKOTfGvcuyHIrswIwT84PntMh3QPOaYmulEG4pLYQC
+33HMuW+dcUwi+sizgakVm4q5q9AstPxsbcMJ1qWVTqAopR9q6/NKs2CTTMkSHhSrqfckZDnNUvT
YNd8XXCozUBXBTZA7LJr0kPQ83XKzYRLAdO3ohYGYs7rFWjdIRx5zZdRz4c9ruZusLrH2Y7N6Ts5
hD2oa/4GCghxQy2G9IFBp68edhS35+w0l/o2b8wmfDKdWgaad133xlVhjoDTAi/y6mihA202h8Jx
pnpVjgnBP0Q8z65POAl21/U0t1nzhaysKJQLlZoGZtDUISP4q1BRP6+L1OfDJ7raV623rDhV0waU
jeFS+sks9z00ZtXRcWgDsylXquozSAseED+5kLlo8KGylLndgHNi6BSc7UrG011JDpv+NnsQVVbd
7PfNPs2wdR04n8IX5uUFTiG5i0AsVA+JE5Gj6Xi0sXvDyBw84Bzn/MfGNprukKaiKJ4GC7Lasg5w
07QAycqwzVd5ls7ddFHFXpxlF3MRl7K9b/0irb56DXDoVZwXnQQM1FgSwUXUgyetwIBRbdnkSJnL
3cwcU65HeD3eM+J6aOl1UqKuoMjk1ZgeUxBv/s4fRypGCxzPY02EId22NnoReU264pPnk4DmH9hZ
m074lCI4U/E7OZGe2XIczWaHZ+4OTX/rFd5I2951Cq9Qz6Y3uX1yFzXGQHhYHXiV5X1zxkHWwUaP
nfQgVeUuBQmbKIGp2noSagVUGOBMdbwkRLbtYWmAFaHJNRcWynzBG0SPOpUF/ftqnKUzIQMd4jBZ
a9NGKB1FRFc0C8regU2LtyXD8ya3hdnSwOqqgn+UhCUZR04uc3fn46UcNp5TKgMHdU3FlpOAM+2C
nhh2CSElK8xPeiPnZhjTpZFp2R6Vd2RDOE3OJGTK6DES4DfakFW/HTiubiwUtIvxzrpt4kW3QHe6
LNfg61bxM9Ui69tPjYBPJaj+X8M7NrY/qvQWuqJfezOFm+QdJ7V0Q8AGLG2Y5XpLkBwwirs/D/Sr
zOs0kMWEywstPD8QbDR+HchDpA44zcL+wWz67KPZMJfEJICM/PM4vzab/hrHQdNFm4B0XG7qr+NQ
3JdAbPBz0//VlxyfUQ6xy74J6qlehqkx7uMYysCfBz01WP+7v/bXoK6DJyvwcQXiiv11UOWIoqbY
W2wC7bKCjKxZHSXxSMIdw/MPm2yVyOn2z4P+7kqD0D0ldGJhYcn5ddDB9Ynf7hR3FH7hLhrGamv2
opoWzE3RgU9IPhILXT/9edRz34zpmajogpM1BffMyafy67C0zsmQGsx0I/fBdkqWPpP/atxB57+y
lo18SRe4MpfpJ3f4/PU5G/VHAONPPcQxJvwlEozKda0V+i9gu3++sPPbyQgOhhaBkh4kM7agX6/L
QEznxLrJN0RuwyjFP67u62F0jiHWi3HV9BPIBCKb1N/SP1LkZVyE/L5gWIdv46w7ajo6pB/VwxWm
I3RxeqqHgebUJy/LryrIv0ZxndMH6Ie/eVmK0TN0T511YxdCfY9cf/pGJIsL0qwAWxLlVvTJe/K7
24krwUQUzpW55/PaLHoVdvSTcKGFmftC7FHmL0ZSFdyN7/C1LCOZEdTCgUXd/PlBnsctnu4oEyn+
RdN2EEqeP0mnDtn3gvvd+LCh0729ydZyBeJXPRjb9jpeVV//POD5138ajw+fCyUunibq2RROCR7i
S19kGyr9I54xMHDDLYmOmb6htgM515JNpA/25Jn+ncGZe3r+Wz/AcnmunGM9C2kMrvzw/NXNi8yY
Rxb4hHVwARtsZ7diBw36e3/qJQ71rWJj/ucxzz7Iv8aksXtyp9AE/mEK/+mDrCHApfns603tgn1g
t6L3XSOLT0Y5e21/jEIcCYPgPvH5368fpe0XnhgSiy1wQC7apE4yz0wnu9IF9uHHpvhk9Th7lD/G
I+YUeQsdb5P352w8zfQiajluBqq4EmgmR1Dx6oXfKMG84ti7iWntfjLx/O4a/RAJkhkIVL0/EuF/
upNCwGwCrnQiNnUdlRG/REEX8yNujaKiNh+2bMw/uc7zkOfThZJFarH5gDqAbOdsFq/plXZRi7k+
3Xf7/rLbOQtiCfbNtt39+T05/UU/LY3nA/34IT9d3TiwrQ6oL7KteqFH/QRU4brM6gVm1UWexK9J
TohQpj+7PvG7YfFFnV4aYRPg+OuDNJusoxLJ9UHLWLsbEDGrYhkfzU25pifxyYzzmyeI0fxkOQcI
wAbgbPmvC2GMgT3MmygNUZ5pVach/DIdPNB7D96IQEGQ/efbeloVfrmtrL7ku/t4MNm5medDTmNE
Jn3gzJtS52sPf3SgxNpj3/vvDXP6GT89PWh4jlNMzrixre/agrHzDvnoz0OcLRQWzplfruR0c38a
oh2TehCILjah8tIXDqsRarAGkuVsDttYAZetBIFA/96gp3ngp0FNs/JFamHe9Vp6ayGV4gwdhsi8
q7Sjq18G9f2fB/yX6fK0W+L9EGy0fdgvZ++jlMGQlFIQD9N5l2lSHoOs/ORZ/X4IH8Mr7WH22WfP
KuHcFgDYHTdpE756uR4PUWvrT9wUp7/k/L07VUtE4DBQGJ696nPG8byqmZCr/DmjA9t3txCWPrmS
zwY5m4VT2+smbZwGqa0tAmQwZeso+OS9+2yQ05//9AqQQUHMh8UTGUIUwsksnk/fMZyE6Pp/8ejR
Tdoe3UBm2rM1jEa7m7VpOW5iT9R7IfPs2mjF+Hfn2R/b8f8e5eyNdnBZBnGj+VK9Ab8Gi+Z+yubg
hmBnY8VlEj4pTAloKJtXcda2+3/vIs/eb2WnxPchDyItlhIWVPItGgjnk2v87Rv+/+4kyt9fH1lV
zGQ6x6zOhXDDrU9C7qH1aPH++VJ+92L4uPnYOaJvA8Xx6yg5CVaxCgHnNslwi3Rp3WN7zQv7E5LM
Z8OcPTBCaCnEnmZw6Zx8jaZ5lRAvt0B08ZlL7bORzp7NpFQZp7k3b2wJnxaWhdEv6uDLn+/a6eee
Tww/3bVzialLEKAuaBBvSuS78/gUeS4d9itV3o/pzQxF5c/D/cuSy+v+83Bnr0IAWSzl8I9TJYIx
aAzdRZl0a0Ds/aKNg+OfB/vdEvXzYGfzkd1FDXTSjJhQSQ3PbwVSGCk2VqqehuwUuq23fx7ws6s7
m5uwWw8jWglzY5n9Nq7Tg/TjhxP3rwv81Z+H+s035dn0qAXmXWoI54cX6svVjHRg2rRNVF2VxA/v
WpTCn4zymzvosVuhzAaDyKFg8us35RPyIZphRFRot4QpTha8hVh2ZBuFSMX7HKZb4D//+cr+dY97
qsT4Fid6EGUnX+6vg7Y4pYI+GgBAR/XWzl9jegluu6qDcKXtehUM4wFTbBeUn7ybv7mljPuDLsKR
zDq/2DGri1RZRbfJ7JdBwvH47OX/zd38ZYCzLZMyIofoTg3wXjo7S/aLqgxxaTiIDHZd8PTn2/ib
2cOn4AOmxzFPCIKzFb8TfUzMC1eTGDcdSMjMvaPJ9dec+7eE2/8zJsS1+ijvu+bjo7t8U+f0iNN4
75VC8srLA5bin+Ov3rq3X/7PuqSXNd32H81099H2efd//+Mv8+3p3/yf/uH/+fjxt3wqzWam/P9L
s49vVfszFoIX9b9E2bgt/sFH41GdZTvHcvRfmmywNf/gQ+JoQ+nIovrA8/8nFEKIf7gcW7Hih5jR
ORzwbv5Tk23Z/whh/oJy8QOwN74b/B1NNszWXycpIgVATFBgDc8WLlL8St30mHvqmaAdM6zGBw+l
HczCyqpf407kV0Mn0vdMCn2V0A25tIXh5Ku0nOthP3fjibXu+4Rf9FM8vtI9AhiuRFl9IIkA/GwG
pySguhQSsgxKHCOVzj7pHSRrTle4D4qMpEcvSah0ZqVdwTHNTsEEcYF8adnE2OxG0fjPpmr0wcxw
gdlhPlzVaQ0A1Jk1dlA7k8AIUBwtkJB090ETxA8hM/mxSbweJSih2AuzibL3qKYjaPaTyndI1MR3
A4qHvSz9ybzsm9i4QtAa3M1sGPCqDp375M1pp1exqtsnZ5Ik0rv4Tu5t6dsWnU2fzr9KguFe5QC2
U9FhrSRCqj2mQW3f2lEI9zdIHXPnFWN4NO0xeJ4CjXFLBp7h4bmKjBvwtP19brfJUw1I+dXRmSYJ
tG4vhqmmtY0alRQG39X3pQ0cEkZ+PRDKUmgjJD4sTtYIcDzo74OoF2Mxy8uk6quvdsYlr+n1dVgC
zTBfpkXrbdA8OOsqQ2w3BFZByiGE99A16dyHZXVFbIC17k9C88UsvFEvolJZL8nYiLsqaJwnmygB
YisMWy6mcVCPc2CMHzk5sBcIV+R6UNiwMmmpQ6EL+IRZZvZrhPktseAaiVpEOu+y7mN1l6vSQY1X
FLsGqdQytwbnkgZzunHSrrsN0YsQ0g0h11b+fGEncXlMiv6kXi0cm0SxvgzvmlZUV51DAg39qCFZ
eoWJl9LQvGKLjl7spjeHcdvqPihZce3ioOhlrjI6aUcJaAlHtwP937DFTTwimFug6HFHkr9UuO81
3HEvGp0nWFjxTdWL5BW7AitbzUtnmWkOegE99w7lQ7QOyxTnXjB21pMAK/KNhyOwbk6pA4Z+hPfq
1F60ixAerfsyQIjkC44OWE5HwCBVoi+QTofLtE6Cr6QFQLZFmRUdfb+Pd9LPre3pEziZS+0jouVi
5RswENxWxFfEbiXIiACkxXmP50p40kghvhJFPteu3HfJaHxnh2B91PM0I4AO037hhk23DIvcufKS
fCb23us2oZP8iGpO0oscvtghRGy3d1QxwY+OXTJyUKiNSx26vBC2q1bwrvUroXjxS6GsYT3bfvgN
ophxbxdR/QCuND2i/TcfR8sdnhA4Ej6m8/lDJj1Jpums9dq2dX9B2xTduDDsCxS4zp0xKfMtqAbV
LfHDI4lv6mxDmkEI7tpPdxk4tOs5NUuC2jGEd51MLnQ+aH/rpTrWixkQ8GM7k8IwJWrYdS4q5gWO
TMg03EE5LUjUlcGiskqyrTrtX4qp1ZenXC22z2167U8ujPAQ/5pPnp23SHSo3iq3AEbuYhm9waDA
vqKnf7ny4qDdTYQY32jCuN744/q5T6do65uh9VhMRJg3focYNIc+TsA7OmmzCaztZPLAQj7Ma2GX
zlqxBr9kiNK/iCxId/QqinzREKNyHFTvrtPJale45K2LyerMTYHFe8UvG3ae67fXCHGmK4uC/NJF
fHUh9Ml9BpTeO870yD4mJDLFfVQKf09MwvzQVllxMyc0POthji9nmFk8x2kaUCPU8/eRI9eVr9D5
4Dbxx5swMLwL4XiQfUxAbx25Dze9aJjrIrsBsaNbKeeVK61221mFhTeBd35jQwSYiaJIwr05B80d
/p9y5ZtTjTRP5UcFyuG5FO1waJXvb6shST4k5oObVk3pY6bSKgcFExGTJIfZuBsKy3qdy44oj8pt
ymha56iqdnkLGHwJEsJfySmcEUbr2noNUZDhPqhLufeY4667YuZlJxZAfRQtMZHZ6PRXDp3Jboui
07tI4aoeKYQLPId52tyC+mz29ei494XZdKBduvTKcCd9rUTsPEcjZmDIw075ULFPobsfFeNuaqxy
42Zlvjx1qSUJTKP6qod4PpZlHt4OhjPgSLbdJWpoaLdJdSW8qLrXiQNxQ3T5teHjTRIkAL2O6ZCS
K4LQ5LKZS/ed+DqxrpESL4Rj1JeYmMgSBIbqbNXQpO9KIfcpja5YVrSZFmM0kXpP1CCGiknv5JSH
j2hjyKzwZWeukckF5NZZwV2dh1h5+8TeGPUUHp08NzcNgIkr5WXx1sLhTepvVVdikflVeFFBPwGZ
qeUqhmb7rT5xYcImSJ4tmlIAjZr6PkCj+VGJGbFFjIjzsYjwZNHKbd4IfB83RL22K3ewyiNZL8Nl
FSeUbekaHwY56mCR5YF3GQ+TzfRL12erWcq/SDvLSXuCWkAtWZjEowUYfJhlsZT2mTtdl6ifryBI
E7bSZhXpMSAMNvFIZo0doy/3SMnOfD9eOco9oexj0nZGJW+szsg/uir0kT4n2BcWfo1xs/Rhry1K
d/CXWRcFzoJ4xOkhFMTOhmavLmXrDXuP3MVbS0JuDnQj9vgr5E0DvPHecyquhYGWSrTYTzrod1uW
7vQoQju+72xpbZUp5wQxkwG+xrWG55aP+M7WPq/udDI8Y5gyrNsYDj1Jikkgn9KyFgfLrpq3hA9l
C/R2JpUGuxNMRfKlVj746GqZNo2drvI6EgdDGjXaWBLZUkP2xyyL6gsrMMrrevDCbBWao30VhDFJ
jOhbasL3CujwQVUcHTFGBzc157fKTuZ9jhOJFbCyX22Q4ZS2Mv1Sp4l7U8ii2RdxNB1GRaoiaIRc
dfybg2UtRWPgMhX7DEl1Pn/Lx3QVX8wLTPDpsp58mPMD625q+Kfk4j4mPMkxnmLUOu+yPnEJciiF
V26UlkffmKy1MfpQdMuMAOS+r4lMQo/aPiNsM441cZ47mRtAKSNyBppl7FjDMm7QtlXw6y+iri+2
Uw65gMRv+xhXnvveEmOEAI5l9Ybk3eIiCArzgpUt/ZJ0YnroppCNSouX+VDFU3yZ536083MHMf4I
iFNbBHbBfohslq2ZjJFwDIGIwKJdw6WhdUxnPrhCKZodzc5rHoI+ix/EVAz7zpT9yxBNEzFOdfTM
Wlbu3dkFJYGU3JALOzKikTSSjiDT2gCAiiwUZY8fRHACeNUf2TGlT0WIdlNZBNMgmPLglHRls2oM
aNVaYJAkqxn5MUgNBchaOV29sqYgXciGtpqdta8yJ0szh1h1dDMblnpV9AhYT9G7nlfJ57aopufa
9scHiAT2A+DdZC/MLAoXuM08uQ1z+y0Khmw3Ou1zHWhidonETHhgK9wnrb3sRGU9BGbGnKvsfFP2
xRvabgAfTsD+ootRITWlo46zEUw2zgV72LX4ZxbS403Swq6CZYeP8B3r2HCbERb7ZSoIWKyEE1ya
ZGrDhZiz6FjFZnBtI4NYNUM0fs1HI3lCjYeuxqzagSxnZzJuTVS4lx0I/xb1jzsenZTA8kU9+2hF
BiOBxA4C2Yf4m530QQM83SS2TARY5rROvIxMs8715WXlTcNNZQM1VsNwCn3szVUuK7GO7IA+Xo14
rlhgbRgPMfDvq8HnO6GV0pPK5UzuPqCPtNDa85YIGFt/qQ3SYospd28n+rxcuWYjFpUy3SvSMtZa
xfVN5Mf5hVfK4SYlefWq4uZVS2UxpkfpC2ClbU9Pgwv+gWgO4zgZfGVlP4UrL83h6zZpdWGncb4m
c13cYhnN3oQ5lPdoJ0l1si16B7A5IarBZAPOLPF53qKwZtWdOg+tYCF2fWpHTyOm2WYxw/F99LpM
7/3esi7HcJpfptIv3uaWMJYOPV66VGQU7gI0TvUiSQdeprB33+aw0zu3yQwSvozxm+sH6TWLWv8t
0MGwbuK0OgZ5a24Do4sPXnNSMUdkraw1oUivuorUnvNK9zBY+F0skTc3HL38KwPtL+yiiMRAzFrR
1qXDmZHCM5a7anBdTnn++K7byP0OMVTe9o1VPUAb0d96a6IsGhrxURnBiISlst48xXeMBjp8nmI+
7vZ0mlpYyDCXKd4MuG0F5Ps+Ju7B6NAnrj2gATcU2dtNGfvycYirGBOQH27noK/QmsbZm+MaDpLF
1rlGM1iu8hEiSFD58y120fq9jx3nybQm+drDRv7mqqYdYCywM6wsClRNiLc2rgXxU9k0MJ8ymbPV
qjXJqGy9tUV6wQkekG68abQvp8kw5WKcaudC4267qV3FC8y9ca5my7DebPIGlnEQxO9KxiYMJOK0
AYkEBgnJ3XAl4bFnG8sh7LYnvkDjcuVbc83MYUMtxHvdd/5qlBbiTbqv5sErsTt3Pg7ZcPKGB2Yn
m8ODbJdJXOdHp0AavnSrMvjuVEp+m+mGEl/MW45d2KuClWk2+ZPvqepq6sLyOqrwLrVWCtAmyNk2
jd7sfWTR2LE5ws69miL+czvRsPS6UuTXUT/CdoFTFF1EvjVBp41JXhKzy00OWZBUw3KWJ0ngc/Iq
uidqfx5ICn7kJUeuEyQ7V+ZOK1luJmRp11gMMKJKl7T7vOgD0pJNQ625W80697vkthoLo1vCwegA
FBv+98np2Zlk5XgQHBEOmAcrFMUkYga07/nKDPG1AzfxcnIArevMRZUY9OkKzXhuA5loq8MJpXfd
JUW9Ix6gP8wjbhUsNwTJJdMMFcKZLAdIZDaScdYbqG3VaFqboJrtrzobTB9Tp0dJbiI6Z4Xsujhg
tOm/kyvY+VdDHcHNEYR9MAj2WRHQT7UWJGQUJrlyC99rs9cps7Gzze0cbxrB/G5INwfGkfbztY/J
N9ubYxtcKiPTGbsr40QKR0V5N5dDdcGUlUOeQQu0ZNojSqebcHEqox3Ca2dEY09kuP0kjMl51pMx
35uukhzgfO/RzGp90GZgNWzpHHbNWV/Hr/Vspt9NTg5fE6fvWEk4sXFAN04LgpL7pDbMF8OSxV3S
ThPpUJGynwY7be+CbDzlAhWSCHN3Nqx7oyQVdEkvUdJfyRU5GXVnD8HSQ0n8PXUnblxF7vvzYFvt
R0ruwjeZpQV0UOFm3/q4mq6Vmjs6WnWD0bqYTllBGfUMh1j2C9rv/vs0ecal65faWQyNx3Q0+XP+
HjGbXshOyI1qOv0sIYltOlB9W0Iw+suBZfSjCJOoX9ralNUC8GuMYbfQNrr6Xv1IYkl72KXoaZG9
2sb8BZVwwQ4xi7/IrOoOY90NK7f3y7t84DxNUZ9jjpBKHj0hBxBUSiZfg3lql+SydEcBsf/ZsCz1
LZ28H8nsRY8HrdecBymjLYeixpIf1VGUbNyoGYix8uv5a0ZdzduoiZCgvk5cuiyZ6qd1hM0Mwoyf
67UYbfhmmED8VR9ruKpTgDqdQ7Fr00tvyhFyNVuQBS7XcFdw3HlJTWO8KzyT0Iac4CBrIfAf3hou
+uZs6Ng1pfQOsVnLPnjB+htdhOT6TYcutAmGUiZB7YNhF96izQUEMY5H5tEuR6/gmyms7yrJ8md4
7HG9TeLM6BZNErUfnj9iXODlqS/1mAc3dt+SnDdKzn3fKGpNN5UT6XpjWJnHqh0VYMrokoKnaimp
wCJLzIsZxdCWLGizXjjJUItV7M/RY1DG1Ws6xmLXloP3GEcAZy200xeulVFDqm1yQhMTo4KsMaRN
2J+Pnt06r0HeUDid+2F8Jl+oJrULhcdNXo7yumwMDq8cq6I1oWuuhYHdTh/yEVn8SsvYMQ7ENeXG
ygnG8oieN9zhaRiXvafbb5HQxrbG+uEgj47FFqCfu7ZGLR4razaIg2SLHgHQfxsiGeyc0LOOXmEV
2WLqhv5BI5feCiJarppW1Tds0fN2GSt7XIZTMd8qyxluc6MSm0RWNVOxAMpLhPckV0XbGXduXs2H
MS2sZedX9dobfaAXns6ijZPBlylcEo8PZYZbP2lx/wF5rVJCP8XpKOsrlxT2erDXQTerJTG9xQMV
0WCTVXXwnWRn47vrJ+a1MZ5y1M2oije5MLtvRUatlFP/yQlI0g8iensbehOWvdjwtkBnpiO6O3vP
gslyFwSz/xaMUt0U5GUuRNEb37RKoEGavUyAbKhTPLzh3lu9bb/MGF8/siqSX0DVyl0cp9spEsm7
FxbT3oEc9FI3JRFDKhwxcZhO7OHKyqbLbtbRnV953qtuDDvFDAh4Ymjc4WtZmOFqKC3izGShlhw+
ciooYZcbyNhHtQbaVH7PQuXuWo3DgL23eM3sYIQmNgT1QxLypbtS+fECuJB5RyWtWJmRjrMFhA+K
pdhOge/j91vGrp+v8WTK9QwPkRhG9bUygEhYERnIAXYnSiOxoXeGnHdipHi4aATYwNjOy3vvdLW2
RkG/ILWEwBuR8N8tUl8XrEMdK8IixG7H5mKoghdr7IwPZ56Nt0oO3T4SrMwdk1PF2+ZF28LGorFg
ikmObT15BAM0o/elGU5whQCl67qVGeadOFXBpeVH7VfDqqi+4cCyCWLv1J4wxvHYW4HcT6khsi28
2VQvZZm566KfJUfy3I3Ws9NpIkdMCr6L1E7qnRU4/sHWc5sANuyw8cW5JguRGNqNgov1kvpeg5Kv
h01YyCi/nKrR5b0KrONUe8a+gjCyj8ug3PapKMeFGY7dNzcTyTJvYpFQEnAFKDqSKhIqQlWyQXAb
HKIYliO/Qe0izpGHwOvLx2meYcG6XUcKkqBq0qlh7Qmju8kiZbAri8sd1AhqhW5sUOOT+paJVa8p
9uR7HTs2XkWLUERT1Ae8KKSV4dd4Fm1b9uxDUUZZcVktbRqdDyoR5aM/c7qE4SFYfrPhTWlysiI2
EjswAgkpgT1bv4Dy2g5BcrQZAJO8TNiH1nRr2jWdiBggtkfo439Sd17NkVvZlv4rE/M86IA3DzMR
A5M+k2TS8wVRZBXhgYQ3v34+lNS3yBS7stVPczvaSC2RRwCO2Wfvtb9lBWPrYeDmo3eOS7KrXbxO
pAS2nqHWt9kpbg86UZxDkMq8A22zN+tTvbJmWlaBKdue0n1i86o5WyO8XIdYUQu76ZJs6XdRgKmm
rF+lBdrUSWiEPXk8akGZAjivNgqIXvpQ3ZUqzl1MZROmPXtyuEnpAlz0cD23VukrtwUuzpIz4dDR
u6ZV44BG3NHZlKwyzfUDq/6eBWqic/OhXbG2cAuh5VIg154Y6joGaCDYZooXm8O10biD05VcFfgs
rAJgArhXh3RwJVUvnG56ZuZRbSM6sKoeS8UlnYNJvPRHQXmNI/wjyukUP2U1YgQbpzgdZhgIxmbw
DQBpSaVAFYym9iEahfahNEf9DjYERmQdVkdHX1FLJDNRiZORpsIIsXH+qDl0zIBtgcvhOBcoBHqE
yOY0lmskRoR1dTEzSBMRsOJAFvqNAG+aHFVq6IxOi9lbOcJI75s26HyFEh3d4A1dz0Evw+I5TlZn
3ISWCm7bEOLggCS7BW0xRr7pDmoqIwUNTwMNS2EaZI4ekrR0G3/sRC4dviDt6FYpB9cf6qhxaFxN
SROIp/FtCEWgSzId4STqywLyC7+xI/Cuy3xYUTDExiKFYgN+sPLRg+Nk8S6eaNu77eXB1F0+Xnxf
1zT42nEoIJpiU0p7rp7kpKO3QuubaSUxWwWPrvLsR9RPSnWQoMPS6EYivH/L8yA3lpI2Eir0aTz8
oGuuSt3WIivspXxLPGgDQkTX8ucM7AQyj8ikkIw3AKR9tqAZhS7ncmjZRUoTul2gSUXl6YWQcOEX
Qz124yyXI+Jog6xsfoojmdYL87QpGjwanGCSjU2p0iOtTE20SGm6jNj5zUZ69QEGHcUESgn9TP2t
FIB66dKms2g8xgIWslM4bhSIPS+gruPvU9WSGYyn6hofWALBYFr5Ft2HUH3MkotTxymo+kqz5sRr
aRQU5ZloDwRwBjTTw2lmQvhUC7H1oyaohRTambHXNgJbKzCKWrX1uCt/BH3QxUtYWacB2OnsjUSS
zsZfmIKdqKXf4qkbqQRSKzi0vmUCXDVx5ynz9B3fATCfEyRQbsDTMhQr/D4rlhFiHKQxtTAlTzyY
6tFJrrj9hD1FUAU41Ylx+0jzGnByaMUA/mbsf4ZwnlrtwA8PRfutoXY6Mz7keJlzq/lG4pWIm6JH
+g4/KnsuTH+8agEDeLmk1G9jM/PkTrow+wX34Z6+Qd8N9V6/abWWNn+hJppr6pIme+7stGr3hXLM
0JPeNgO2ALVqtpvwpFc6hnVm9KTLSUHtwcBHVxrrqwyB1taXdVZ7n1DworjpqqVhepopnNgWpeF+
bCgbj1hnb9q+0dd1GAjLNI+qBTQS1amMsYxs+o3Hgxxjcthzg6M/x4xHNzxZxujyXpRjwqq+7Qwp
5vfKkDWq+MT9V3Gsshyu6VEsV1GSY2EZZTPYqKmVVZII9GjKLVhSw7JoEQ/lpSTkwcry6153qD1K
jVNHSkeJXKBx0hbrCcJO0ij6vT9pY+HiJ5odOJmNKz2ZQjpA6ri5bgSKCzsqybReh+wys32y7GYF
4RHhhw6apVf38kkSXDgzEQ24ID2eMQMmdWgMLX2ToslL8/ni3MFrcyOVIc7PMYZPIh3YQ37iy1E3
8WQpl9h9grQTvJ/iib+lI7krMv59Lg35qAz5P/+NjEUQEP1OP7L/9vat+B+3//f4SUQy/8wfZD/6
Cf4B4lyhs0kBH2HMKo7+R9387/85/xVNwboRGYlIh47Cz/xSkaDuEA1kJD+lYar8XyoSBCZ4jpiq
KAHA03ULh7J/ameu/5AD/uEG8zXI/qd46Jdq8J8aEl0805CwD0NoAA+2NTrV861DUij35K1gUzR2
f+0zRXr/kQXcb5t8l1jKBbHiT2DgV+POyqoPol8xVOtGrosOucRiajepdAvcBGr0vcSVSOQqdqU1
1Tc/PVG41XF4HVZGsRFEr1WPZbNK+RvElATC9EMUQaenuUeTtlPoV31K9UE1V4YFQjN55kAlmtqi
WUH88Prh+/75Dj+ahtBD9Ulq+eulzYKcD//whtVCCgvCbptE60H8EWuvafRCfKjO+3T+rA2L8vSW
S+/GcOjeJOofgTv112I8Uos4WON1b1WOkR6E5+iVP5vzGQW+3fJOknf7RtiU2a2R3CdWZ1cgmrm1
0GcdOHkdeMOmeCnfyZ270OHDdbECyrLPX+rQxrR0IboUbZfjyvc0l43Laz3af12IHDsAxTY+CJ7p
4tJCB0bi5VeC/WrYVOM8n3vxjuLXCPLbK/xHjTSvIS/k9A7Z0ACyp1z70rN+OqTpPbk1COyGcp/M
4GMRr8dH6Fw28AoIPPQFaW7aOnV3hTjFDBYU9cZ080KtrtjQaQLtnsbt8igojlGvdOIFYtFiodXi
wvcPlHXcZLDR6qDBScarEvdd3yF2S6s7Buw4+yvJlegTP/ko6zdqueuzg9o8lPkmGVeKtpJOKz1c
SeqKRHnZXpkB+95S7NZK910vRnfWlHerrOA2uwBAYWvjMex9YG20vdjZSqS4/xq67X2tLLXkGE57
bZ9qC0AHKuRZVzvWPcRv++QNwLEfBHWvkxjGq1Gtrqy5xLqQNkUI1yyyy4Ek+zMFBTx57O6b+ia+
tbjXxOiV0JiYeA2DScG6m9/GhJGOg+H4FLxQJ+pvhX9lvqph+pwvaciwa30tELTdRk+D3CxKS3rs
cTURg0PtL8f6jnoLKHHOk750fTjkCZ9d2EetS3CeJT44g2/6fAQ41TLVXN4TVwADZpUd67ZCLT5d
KcY2z13lYeK/LI+0dQb9ax2ND+0YUY866Do5n4ca4NlCXnBFXyteuknvrZW80RbWQluIHkUN3xFx
xn7NowvS7FlA90HM/GuFnclUB13KwsaEkS3cptf+ptxIq/AKv+O9sskPwyHf5HvpOrvQUnGGs/41
2qwj/bCe4eArKt4X7TbfcTU4VNfDbfES3gZLBB0HeGPP4y00k715KP7TEc+0nDIYIYh5ZruVrsSN
v9EfpnW5DK+SPd7LV9omPYg7fSU/mgfl7vebloSG51+8U86Sj0/ZpbDSUPe0W+WqBHbM52V+UUx5
tA7RZljrm/RuKOwQUuTDuAHvv9K9aZGsWAIbPDs2/H8L3MTX9SbfWW/KottV183VaRFtwa+jbkqJ
tFehv28sm0yMELkT8gK3lGhmX8gJXkFewO2G/Cr3l9GBh1ZmXoi7rA/L3IbOz7X4FXOe/iYa3FTG
XxOfKrfFSciTPOCthtOJzu5QLG5mq4Nk0Y5rrXG0p9NOXgYia27XdDcikIxycWqWmr6S6k1wsPqt
X+/gPRoKZhb2+D6iR+OxH5KRPxkykn/2jMd/1yHqh3a2zG7EPZc1CpDmt/JYHqztXb1UMptao0bd
vHASWvTADiHma5/gAozXo2D7i0ywI0R+DLlmgCtkAjhQenHpmC7mHGrsCpJDBiZLXaNZtQFcmWWZ
bdryh8XuW5zeraekfktPzw0J+vw9ENeVsUJeNLzJ+34rPM83/tiVVDdeZjoGXatWtKsf4mu8V9bR
e61BtXWrt+B1eu7pWwS3DqbzdbgWbxDDsWlth+Sl4w6fuZUCcX7FH+ATUvm0G6+gyfIHpwYbU7t+
N1p7eosOlFdXwap8UMobS53PEcXhI1mrejtuuYT1j/pRPIo36Tq8U55aj8zXgqTiPt0Xq9apWESN
+71yZFdf4G9+ZV3z9qWe7XGBDTKkz465Irsn9l7SfWvFpdV7ma+0feVR63BozboB1AmW3+MC6CWH
AgcN57TrFsPCuhLfw+tt4MZ25UQuH8ruGT52jHX6VHrWVfugYzQW2ZIbK7bq9XsOvTW+2Asqkhse
8bRGxenQnKtELic3OtDH8Uo6BC91smysm4AmlvGhZh0g8wcYUABxFKnI5a/iD2tbHk/P1TOTAP+F
EslMvATTVtUr03JUj+mpeVVma07wTncjIMZ7SsQCDKFuTQaruaMO6oRXUjnaxb1m2Pwov0DPHeRm
0lEcb810odyI14BWzPyomQvlKK6Fm+pbfNBuyifpZrwyd4LHDu0pO4RGDiAkt7Fjd7LvdCdYFUfh
yVhou/llCk7o+JuXZm3xd8cLfN5cbGMWyd5wTvaz5OiL9k5f4NTmjaty8Tw4b4NnLsZd8h3AavTc
fIuu04N/ixqiclDszPZe18mmBMzLb1NtaTNtOLNcYEhIgb8lypLUL9TOsHTJgde9J71KjZ27opdw
n6PGR+r9hIaVg18sUdUQXpD/OTLvBs5gbpAq0Zxt2dYiX3RbVpv6HVZI8SRaMMe2JlweIkVHykl0
YcWyqG9Pe913u3GJ9TH+H8tix0qclhmWp94pRBC60zzhENxEwkPxAnVu15EfbJ0sc/v3vnRQi45M
fHmPF2atAPVxEFcNAGa5T9ZO8qJ6wUrdKIuYaElfS4/So7JSvWatkiZepvUamephWreH8qBvsgdh
O133N90bJipDtapDpypxMLbr0Q6ZyaUjdHb8xkUyA99lk9jjhpyj6INViCuD6FTIhDs3suhD3EIx
6lu3Hm40ZVXV26m5Ruo2iU6JxAcMjpGix7j2x8MwetNykDw6C3Hmvk22wbbZ1QnlywdZej4Zr1by
oguPxlMwJc+1aKzKBrg/xFZ0Z/VdML4jOc1jL75Pb9Khuavz9NUAO9gETmHasjjvlP0q3g/gBV8t
Msy66Y2kLDq4ynb4XXjq7rpr67FLT2jZyvKlkOudYS10FC1CImc8DB+ehNeP7If5bBzla/F6vMoA
e7fEe9z/35pvwXNz7G7AwUEt7JulqHfUsEo4pu6MkERG0ZblKm2w9X4J0qWWS4iubQQbwDyK6F6t
1iGdYLkbEUJVx1wInObW/NF8B0BG1BwBGOt27aG5Up/1W4KcdnxSBX1tNDiADPJaQvU0skcMhj1+
i6KrjvbWbm3JK8CM6rH4HvvbLse2xD7dmg9i95rU30dpLTxlD82TeiMy4zrNLhH9EtzqpmO9yi30
YRsBfM8SLzIHCvepe5iAOuYL0r3cvlEHwF71XaMbdidC4UAP9mRGFQudKpo399SDLXNopQ/vT2lH
3Um1m0fVNfa44kyjHbFts8liNh8tdeuYSQA9txgnlNLipFy1wpKbUbUleq4TW9+pq+QKL6DFrNp5
0EKnrZCc4dbs5KNzGt0uQ+hFqOeNPUwmZyAQDTy128KkyDOvV8lR3k8ZMyxyxGdONx7N3+G2feO/
Bd+xVUMtED6c8usxe6YuaoctOCPSlutOXdBKgPKUKLMPlqJCJhQyK/YRdvaD6lZYLzWJrOeN1myN
2mGf45vG73Nq5FreNTcjc++0CqtvirJN/V2mvloqAD5X19akMLjbSdU93jLQ6SAs96ukcdIBFyE3
HiCJuZqEomY7pK9SCFkchk6L6CfXcbd8yAA96cP3yL/j2DQIYCglX40P7I03VPZrVr2wVdqD1h6S
G6RvR9TBV6cnpXhJnzqcVh6j2+JKIV0DnbV5oLRYrPG2PEov1+xJXuOc7iOXStup5KYFLDAcWGar
PPHI6wI505ED1EBhV2bfgH+kmNy7o4T0ON8G8MjEDnT5euTUW05eco3zVzquxteguJFvNVh2XeKE
XE/6/K69pWlQJ6n4CAj0rrym/nGanIkiJdnn0OFyOdz0b8rINkEhysb+qUvXiBgrh8QcV4O3wsOK
HELbo3FnLurrVHPiJTI87ENh/yS3zQuGZZG4EOSlddoa6l112kZUMPGIyrzWTepVvMrc8lXN7PQe
cA+GV7f5TfpDAD+8Z4ZT2sXJhz/A7+s93g1UyG0wcfp9uEse/QOFZgHdruZIJMdie/pePoI0TwMH
uBqBjSyvaMVIaTfh+A5tjPyOfGYTCa7o/K9oNMu48JNuG/kgvgU2I7FVVroZ3whPuqPeoxHnBEh+
kBq2WuTPh7jeCzrC581sAlnXD/LgakQ5i17onLADPUD6VgRhgdZBFZ6l8hue7l7fZntkhBTDbEt6
6meYZvH+99Ni/1571eEbfejvxXn27P/HxqrZJeJfN1ZtflT1j/FTVmz+gT8tdyV6oZSf/esWoJg5
/fXPtJiAdy5+y/RPyagY6R3UuLD8mRdTrX/IFsmqmdaj4DdhkjL7p+OF+Q+a7vmNigZNAwsN6W/l
xfhFHy6gpgx4HEoAOTlgRAAlzqFAFsxe0BGUgcP1tFC9aWXuijX3aSdYXCIrSZfGOksrjfQHt4VP
wUZeVuvEu2tW/eJZ4e4eLz98gC8yV/Pt+VfS7a8PdZZ8U1PBLEur4qY3XU0awDsOp7C7cNOcL83n
g9DfBuRIpGuR/+Wvf7hU1zrWU37HIGpy2/bPYvf0+4f48nV9HODs1h4FKq4aCfA/YeXvlYWysg7W
CyVcJ1pc6s39fGX+44V9HOosHdG1GDCgtaMqswhWZP2X/UIl1Xbpu1x8pLMZAMKTLqOYcdRl73EU
edVr/zSP1NvG9wuvb37/v/s+Z5NAQDxXxjDcbfXGvzHfczd2IazSNWfa7ZpYiBKw/fshL82Is1yz
34yAaGOVPqzhUdBoOtHKCyOcEaf+/FAwMZh3MzbgnIlWpGoohw0vUHrzlwOHkic4b9rN6TDd47Tu
/v55vhrNhCYCRI//KPRzfp7iSW71VRGwOSCFIOxclUt6mICb2qI7304vjffF+/s03Nn7y8o21dVJ
orauX0XWvpAvIfvOGIg/Xx8jmLoGp0eXqVV8fqBWsKa0R6BPVnhwowd9Gaxw/FbQsXniuvEmr77K
l9mjupBJMgePF17nF/ufCcELTzMV3QOc5c+jB/T4+PQ0MT/sacEx7ASbdGssOa3X4fLCWF++S5kz
R1Y4fkAFfx4rxRHN9yt2p+m2d0i0Sm7phC4fUXMwoFxX+8CVni+M+blc8Ofb/TDm2epGo3WyUFTM
Z4m5PC2GlebVu2LB1dm5MNKcyvu8tjVZE+eeZWT3Okiyz09HGz69Yzpm01TgPX8TOtNWO2RrYUMG
YmNdgDKcOW7Pz/V5tLN5CfxpMDMCWTsvbJzZHMk2n3H/9Ahv1o0TeriC/ukv9kfv9/Ufj/Kx9vLX
E2weEh6ZzL/UvxzLhTIMuREPqLO4wFCqPSkLv77EIPvrHPk8yNn36rH7DCOdzSTjWpVL39rm0oz/
6x7MCOA4f0YXMhvW5++UdIjLcpPvNM2toCpUZ5yr4nR1Gh6y9gm9Nk0b73ITuuiqkRPbxfjw+5ny
5SPKIsgzgDWWek5DyodKw/Sg7exEubGqY9teSuB/OQDdQD+jAGK2szU9TlUmNupIKSt1GoS2AMCw
Vh1dw+GmEn2X7cjtV+aF+T9P779Mf8X4GVBSbD0/BcpTF4z1QKsPnSaOJiybZktDOYrVH+G4/v0L
PCuc/jn5f411zsOMT1CXG2Y/hftdtc4XNKV6VkalbXCC74GTLS5x3L4IEpg0H0Y8e6VNLuKSXDMi
rdak94Zt4hRPGYWZ0xLB9e8f78t19mGseaP5EMRpY3IqcDpjLHEvsLbT20p4//0QX79BPDGMGYgJ
ZOFsEcBsD6UJBriNFW9k+8t2SZbdMe4HJz6Ibra4FGXNy/Yvs+PDePOU/fBM6jCyntP5iwW1Dcab
7smlGCMorv6j5f1hpLNDpvPpQp8VW6ibSDy3ND3bwmTrt5ODkNOOb4xr/f7Cy7z0cPNf//BwRatj
ipHzcPPOX1gkfpON4MyCJDffakvJQ3EqksC/tOS+XOeaqiKwpP8WL8LP44aT1hfV3F2ntsfodHPS
L5D9vpqIIG4RPHAhg3Z2dqJh1wVnWmWnHMVnK7upEC0b7QU+2KUxzs6xNm/lTMw4VEJzXVPfHkB3
4oZw4QvNb+J8+n18kvM3JXRoy4s5K7wedtq2WCI739FjqTz65JvHBTbMyqJfEUJuBNe/NPpXW6Oh
WFyqVR1GhHq22JQIigDMvXnzCFbwu7UQiUA02bhxkO8j+A/dflfBEbXlrXhx9L9GeBqnnDHf2hUT
Hd/Z1lWbRqOoCm8YA8ljS7Q8bNid/73b9Fcx0MexzrauTIyzvrBYfIjDydPP5FlvOlZeuabxd2l6
Fz7rVwvAmMk8kMp0BWrp5wWQm00dlgDVbSqbaL0n9w/SZS8hjbYH3mfmUrW68DkvDXo2Y029KVvs
vnsbi0K7I7deWzcXnuvL1/jhuc6m65RIaBMGngthsiN6qRu60b5dIK7zgoVwKZSc/4H/sjh+jXYO
L9O1KmxR6bIEKeuK1LCa3USZKeIa1z5jIkOi3YFISXvK/mL1/8vJqaNLxg6IRNR5qifQpdQ//WRL
syRDR/u5Ho2l4jX32vrCW/36OX+NdbZNjzR1D0PSd0R03HWiVXprrrVluDAc5EzKMrpGOe5YLjSX
y8mML+N1c+akzqkzmRD681SljR3bOQH8RvOGUNjx3xMEIW62TLetm5krnMpuGfjCE88by/mX/Tjo
2cYTGGKQdR182cbtXBRNtZPedsBue1fOnMQNN8ald/zliLjfcj3hxMBb8/NjpkYl0aKDjdfpTd5Q
GX0NPMNDzgwXyFG3l6/n80r4yxMasEVh+eq4+M7Xvw9H73zfEkKFxThvrfXy300SfbXmIU6pGPDK
EJnPI2qAYwHNGAzjR4+qT5b80nu7NMDZ9GiZG43cM0DjYr1FWsi/rl51t3V/JqIe6225ujA3vjqU
Pj7S2dyIuPdrsR/1drsxb4Zd587rb17zAEyeTFvyKpIA0eWE61cH/sdx5zfx4YuVTajhqcuTCoE7
vqtO7QyUlpwUnd5eqWwkChi52Kg1nN8/8Ncz5dcnnP+5PoybKKPpRwbPOzPRM4+GSvZTFTHf74f5
MrL++HznKyCVaqmcp4r+QksZj5deUfObVWu2sZTdcYWpzO+H/Gpf+zji2Sk4YnoERJsR6+HeT2uv
0lR8Y68yxQ1lCjHmhdNpfoCzJUfRwIC+bM176TnRdcS3xFRaubOt8aCY3yujdSK0daL2t6wBfl7y
Po0zP/aHDybidqiUDePU+q063p6MC+feFxMChBy3cIM7uK7q5xMinorZCGeOi6r1nF9WlsKSbsZL
E+KLpf1pnLMJIfV5biRAXeaYaLrtXAZzp5VyiFM72GXrf+e2denRzmYEzkTTeJpzpOoSts0qInU+
r+dLj3bpyc6+UJxnhVX5PFko3FVIZi99oS9yvRjEfPhE83N+mAJVH+otDuwsHs6vZn26DV1ammG1
N4dqf+mK+sXG9HEw4+woGS3YKHnOSxvz66Ze1gQ8vX4Bu/wzxfmXxfPriYyzYDyVMymGp8BFZDc6
yfG0CDz9Wjm0i8mp7HFN3XgrXbjFnSks/1xIH8Y8O1sCRaqwUOAzNa5BjKx66kZyMewNbPmudk8P
eBku2xV9KNtLr/SrzRDsKbEll1MSoD//+ocP2BWR1Q3+z4movssP9FV5EfEkJlYa8UfgXkpRfjlj
Pg54droko6l38vx+w7W6mUuH+Ne58SFwcBy9eBO4+HhnW0htAXWEJjiPRrvmLvIyJ3IGx3yaI8nL
N4+L451tJYEchHWPX6FNw9RTc4dY27GcytMozbuJezm6+ipq/fT9zjYSubJ6mD3qH7UJI3Ny1Emk
2ZBieOXJFt6Rfq4uxpDzfDxfI3MGEZwkuXTi18+rPu3NqZVqbd696E7gjuyvMJS353eaLy/d5r5+
p79G086W/RQglFNSHtG6Lb6RKl0We9T6MRUJYdkheXMuVZS+nqOyohEk035C78nn50tIkFYBtCwi
EbQSt0gEGUzbtOuEtKyy/n1w8FXmEj8pEBRzplnBtOjzaEZbKpI8v01AJqSCifFumk3nKV50+589
2Yexzg4Es0hljabQuZj0Zzx5g3WgYyzNBWLV/X/wZKpMHw69OrLJbePzkyVyEtKmY3Z2uouO2qrb
NjZnw1OzvGzAxIfhl51Pyo+DnS29qTihJvs5TfTsGhaQYxk+t/9oidndUqOVK66JupryvYSYBEng
PZbwI6ZYeYTbR7dnVh1aazjSCeiMSe0vgib6ronJVmvqu9OgHic/XAua/hqYB1WiS65CAIYSR0cu
nQZbzX+Jk6spyNdChz964rsll/HmKGYrv4+82vpeTfshAqdYo+ftloaQ0bjtGJXqRkNyGDLdwd5u
JejtLqxzp+lzfOPQzjaKW9GZkeNAqVY0cHZAixoUm4A/ovrNzAe8PGVQkE8RaHFZw8i5Oe1L8wFg
6Y3URoBoMEPfdc1ARzs/GjdeHeWAJ5JlNatUy12uhI5u7iS/xbNZsKegWoqQ6NTkwZQmCknXvn4r
0uNoJW8a10Td3Nfdc6G9d37nwDBuigfTem4NaCjkdJTcDQD/yf11Yt6nGjL46YCMxdaNnHYSdJGm
V4mGZ9JGlUwLGg09Wb+GebqbG6uU4UeE+nn0A9r5kBQI75na2oMaLhs4XVH5pPpoztcCGUKVhp6S
1n1rV5RgT9QBPa24GlMkzYG2rMTGHbI72GVJu0kQRIYdNKJoZeWbrsejrgixKW9A5uSecRL31QzL
3FldsFYCJLeWvxTAvIUiXsCxYcuxuYJKOfor1Vz3tKsAC7Tlih9ZZ/1dYS5VJHjTcF1pBD1Gvc0D
/NXbmwYkbxMsI01xaPZ2y5wostLcLrmZuDy1wvs0Pis18nqzpomZ0wIwSV7pdi3hw6n1DjgiWia9
unnpptcRjAiC46pcTppIo3qFMhI9HbUi3aAp0zWn0Em7aCHByRyPo1Jga3uAnjBrKksmWqTciilz
UHPx3V7ExaOVvssaroLXfZm7Jcy/XALWKuzFYTOI+268qfmpZvp2ooSiV/TfeoV83QuBPSTv43iT
BMdKuFGrVd8dfvISh3er2NbqtU8n5anYpLB1FbSiWe0mDaaxEtK1lBeOFFbzt0O+TSyvUiRPk2GZ
KQcB8Ei7MvSnAUKZuMTa0wYnuS9qSAk3VduAwTla9VFEwmjET2m7HpUfqb63ql1+2jYwKpONmG5i
40UNr2uQelH8HjXNIsyX6fRaBu9De08L65LSKciPK6mGPdPaTbCDdmtPaKcjPN0hFdi5uKnaZ/zV
7EChOhDjgJt7Yf8jPW2T5LWJdYwx/UVhZSsz3FB4dDFzts3+Fks0w/K0dFXWDeLWO2n41sYPKRpH
EVRdWtzW1p146pk1AGe8SPHq095vtxMTqe63+vTeNzSQTY9xC6cnecxKWnQtx5e4fhQPVhUsRuzX
gko5Wj2lZFTP9Ia5pv+qIwyWE1rraYy1/ab/0ZrWY5jD6YkKxIQQ3zoP1sQWU9jVoJjboRQP0Kxt
XSuu6rJzWlmi4yE+wqy1DZ/pjma3iF9onV5iUeoK2HQG9YBVruLFIOpqbednh1MSAXd4z5BB991r
gGxWM7dRtsZJk1+8EdKFAKtprFtn6I8Z3JBuCcIQLk2JD2lkawF6xplrbIReUK6h7g3pS14dlAZ6
xnepH/YWyJCi2bZF8RxaP2bDwAT9uSIXC7n4rpuLiV17zJayAJ2HxgwQLgJsy+LYiPky6SAqIEI1
jpEIWlHZZLXijXW+gM/yDg3A0eVr8DteGwv7PhNcbBPWolo46iA4FaQGmNuOgaDc798rKtwS9hct
QuNafDbYAg1cgLAktvUIPE6kr1ozdTDJsONkE3bPRvCNFn2IHoHdMYPnb1UBfK21p7z4NuaHuqwh
Jmbonfvv/GcJuBPP6oy27SuVSUjjtxlv1fQNVAV7YM8W/xRHNJ7QnhGHqN8yGavf2x4L1ch4rCV6
aWScmsNuqVbpXk/T60yvb+RT86aH5RVsopPjV9nxpPT3gpUry2QYXEOusH/MPVE/CplGd3+07U7w
jmFkl8MeMo5nFp4amWg+m+epFh2sEqBLXqdZd11FD35Ph1L5PQ82Pttwc5Sb51O4H9pnq9n5JBjy
/MkXntPwLdDgcOk0zqF+EOVXqeV9GY9hoyOr3QbQNNUADCqvG2ZJEUc3Iy68rQTipVQ8Xxg3coeh
M4dXgo68HwJPrgnaT92yrK6pzdvJCbLlCfxaC43tVNyeAlhRYRuLsKos90IM89UVmpQwNTaDKsZf
kilEMFaegyD6WToEGKo8Ch6MS0dy5itLcQ0O/XhhyL+m3PEk1El5MCROofpZ2JRyGzxFEsWFxu29
9iitTtuR9MDp5XLY9EWo+3mss6gpVdoQuB6V0dnfdbiFuOMfO6d6UJwEDMJCaP9+sgUPS6w2sPMx
tFni+jkm1ATMkfOYVUOzQMpZZpM8wBXY0w7CC/SM6jCLqP7MU/ytvvt/T2D8386/QWPC/muZ8b4A
8pVG3z4Jjecf+Wf7vfUPiw8h0Wkv00wvM9X+aL83jX8YzAwCd/W/nBr+lBlr9NjjxiuSMJAxlPzp
/PBPmbH0DwJzHWELnmSSbpB6/Bvt99TJP8X0v1pPz658VU5SCQRdth8VDazgyrJSVVJpH4vabrgC
4Q2B5lgVWqDgRKilLJVkbJTMBY8aCSN7btie2L0gXMrTMsekYLTjpgi6Hy1UPhXmNqozIFtagd0l
vUhTkRqFK6LoaA0X0U7QOXIgaBSCu0kqZRqRSrOsVDsGeAKd0o+mmXEmgoj/liSVWB5j/HDopjLz
XtPXvmrBmuVmAf/ve9PNJCgnU6VeoHullcDY2XKbjbQbj2FrgYhPxrgACzmVDezMZZ+GAc1P0yBO
Kb2JhpkorqJX7Yl+u6pVclrrRz+9yqo4V9uVElmVqLj65AeJ7ECKV+h7bgTdbyRbE4tOWUxBqtHY
GrHk2s4Z8lFQiWPItfcl55oolnuzM5SACIlXwQqUT6fE9WUlTR7UQB3Vl8DofOkako2WX5mjXFip
W8qiTMBu+Jom3UinYsCfIrfS8DoaNW08wKEZy9xL/PBEg41Zh8JbAvTlOziwEdOMHCnvQRIh6d60
RjKMyxZScrFTFTmNFuX/4+48tuNWsm37RbgjAARcN30mvZh06mCIkgjvTQD4+jehU+8WmeJgvtN9
1alOlYIJBMLsvdZcgHiTCzNRLpYnro4TGMeS8y1n6qn2aTu4SsZX0+AKfFAEPeT+Kuu9sK4WArA5
F7+JsPrXKALhvS7rOqGK1mceXpigmV1RTZ7rR1I7SOpYGqlTAcAElBSs6zLCYdL1MAxutaCNy12c
9GV92aeZlTngC5JaE7iK8tjwlk1ngVha+n3eVe3K76D0wCrU5BQgGxChn+PQ7bQRy4uueUXfLAqZ
JsMrkRtTik2wSQJ/QnoSJRqGRb20zE0JBEX/LmA7hxu7HPkNy1KZI4xXGwAnsE3pT9f8I96EQ0MV
eXSFZIjoz+tR58ZLdQL+mQLervhu1nZWKec+1oB7Fbg+ZCouu6gV2k/A4o1frcbK1DLY6kZcVUD8
2zEAI1NYkGKeyiZyq3DHH91Hx9jpO2hAEXD7cNU2PRKNFS+p7PDvOlwyuFLGReKJZTC4OgnoIIPI
aMLul2r6K8T7MX9sOgyOFhQC2Edv4QCflFtv7vnAdlJ9TPZNZuvafQ09DYepG2aDsYTSXX8XduVO
DYbUjpMZd6JmCB5jN7Hoe5vAdKqVEn4THWUmxuZaL2SpsEZbJDTW7ChDUe75tyJ9A/kq1L9JF1jq
3hWu8vcJKCXiWjw37eqLBkJp9MODOVg/dsoq+U5LMMEjKMm6STiMt52pJa9kaNiEcvK8nJKzR1xk
1SoY49AEIGdjXIITaMfOfcrLrshU8qzkOmhEUF6Cf+zyl9DoYCQCSjKS36lISvelE1ZZcvUju2Tk
7CujBi1xIkZBFaFSzaYu+0Fd879qbHsxMCWJf3ANOPYLQLrdsNA0Vhi5SJI0cpYgpgE7FyGo7KPT
cvjHX52Xzp0mJhm+wiRy3AvY5aZ3NTjWVK1jWWdcCWK3LTB5195MOtK0MAVp3wFkvRj6LNReh6Yv
GkiMVjxeVE4Whjvy7QP0WdgXsq2mx2YfbWMFIVXtjSYfum1D7pj9AC/SquF44hK+JgUlVN9N1Ufq
SjfHWthQ8JvavGi0tuXWKzvSwto8tevrMAoCgymrupGTcExch7Wox6aG/AOHWeuuA5WEyXXPlWa8
dsvEQSMQGV1Tc6PTdDGQK6HL/McYmqq+rEBnFiBHRN533FUSO7SuWLFisdNaK8Vt6UQ9IZq+7poK
OUFly+iyDXrC5YfBiGhlZSphPfa1fuw2Q15MNgZB1eigv0h9K8Lr0BkmkBKyHFxvkRSyHW+lqsPy
2u9tMd2phtQwXP6WstWjwdforboyS6qVmY8y575OzXaTxp1yMec7E53VyfOp28rGN4e1F9dhf1eZ
Vdf3K1cm0GVVlkUZ3MSwTrw3YbJIXUZ5lgJGTBMHUs2ikkwOkuW0HqS0gBkqrivY27jm3dF1f5sz
NHzA2zroQFEmPN1T7YjoWIeWHdxW4AODaz0clX4IfSKCLinfg5Mym7h35+SAQRyaRJTVE8sihewk
q1W1jrQiIPiizHX5BqoLuB077GgNd43XyfGqIrfmLajzxH+DE5q3V6WtxuaC2I1Y3I9BDY1qEZZj
mC1DzylJ3UidrtC3eap3gvIYybu39sTmCHLNk4S220OlN0unLLDmTa7xEmXiDTJY+pqS7CHLtaZ0
Pb+NW8Oo1lUPRX2ZZEEg/FVZWbPxVSsdUuoKp+03Vi8jb1Wak+D+JJvALl+zqMmbGz8FAWgvJk3V
0UXot/Z0nCKPbJYmtcLs1gMBGF6KxhYjG4lsYuepGM0xvVBabHU7FI2dtrKNuDcvOp9S2nMcS27X
S1VWofc8E7qSneAAEK+jSLRmu0o8VbVPfZw6zVrWfU5SSxhkALVIWdJzZ9fXhpatoKmbxTeT6VUc
xJjn/g2bduN8o9w6BNg87TAT9449GaDvOk/FW4uuqQHenfLQlT814C4XnPx6jCVTWioQK2OYcBlP
Xcj28BFU3U/fnRLvw0sDwMv6nqpo0i8k2MxwMySBk0WLHANWcixKagwXpFe44hgaiVHtwRGXGpUK
K0rTF+D8HeCfwneMA6ASo/8Jebj0riCmabzZrCcJWAn+qTlfQc9vzEI35mtgUNn6SwMItX5J+8A3
Z2EofynRwYMdWBTgxjbMmw30Rq2UGzMeuum2KQrI2Ku4EXp6mfJftrUkpYIL7TpxRmO6iNAKV495
S/zi3dASoAKYvOsD7PSyyuD4sjH4NnkSQy08Ko8xoFOLKCJh+GLBV53lrxPou5xqT2UYnESUICii
e+UwFprkhyUoILF/+kntp9uJFYTsggLwrdr4UR6PyQYtrQd0fNRpWPb7xsgiV19nU6J57apoHZmF
y7aJaAYs07iFCbriEaqIFYprMJ5dkZe59RZzhCjalVbEk/6PROBfXYj+PwOROV9ehB5/5ND5ug/3
oPn/8Z97kCP+xyDbCfMk1kYEtdxK/4Mhs+3/sbgo4Ha0pbS4Iv2v3VKDUCYc0LM4K9FTmZ7N7ek/
FyHN4B/ktM1XyBWK8gGNu39xEzrpgdnoQ5kL0hQmbog/7ZuPt+YRumxXV/3woJb6BjTIKpCLn8MS
X99W28dX54xA7tzh+m8z5T/jIdhktFm+eSohKUWKxj1DrgJFgEpwYrwiUN13hNQsHA/dZtHvRQrt
XGvAVySXeq8eCwVkGCL52wgtW8+aG81zH2sJX7vqFdea5BFU+/eUbCyA22rXC+OuyLNnM3Spdsui
2UA8Dhe2PsTLtnKJA4u7Hz17QonXZCkimFRJXVxHSfQ71xx1qGZyteO2v4AtUlRzcrk10oQqYi9K
fGfZMz835ZIWhPjTDUqqmrz3PfvnVNE69PVp/tyj3RQPcEebNmeZoYtAMsoA7ljglp6CgZZF4xFa
mcKvDLN8oySWee6Ij2Pi35rcwgBxotqwoMYMfefDsCjIBinzvW3U3CZx0LM74+ROPQAPhNoibeyW
NOFvFSvBonA4QVuG9+jrXBv04WdoFsBZyzPao5OY0T+vkulr6jqYdcpYp0aCLjaNsB8t9RB5xqOe
mUsiPpYIa1aWZ1F8hDmr9y9euidx5MzQc53qZBLpHtp3qgWW+3cIvO3EVcmiCJ893ZGXtHD126E6
o0Ey5gLVx0EQ1zPKXImgsPSnLfhOwADSMyLELOo5KaDb0i2/WBYecG++FurnlnFp1urFaMTvou53
lje+mSq5D4TTQDBz7poRO5Y3WKs49dzF0IIEIGSjXxWxBBNRytfYpJtCCLvckJ9HhVsbbjlQXlmj
fH5Xl7n95y9+7906qcTxpbGOOM4szZJwNFlpPn7iXq2omkEwP+aX5Hmth11w2dHFJ8BqdV5rd+Jp
/L+juRbZnbhCjXnpei/cyfQhS2uVGcd+g6t6F0bb8bGYlt11Cowhujcv3NtmE9z64VZkm4J+DuXA
7de/+PTN/fOD//snnJQeG1X0ttGUxjFMnVU8teuhcX4bQ0zCW3H/9VB/PVyDJyuMWfZqzCv56c+N
gwiHTRlVD2SsAAoixm8Z7EfYPhRxt+e67J/MScT8GLznQphtG6eG0XwINEJx3OJhTPRgo/su5c6Z
4k7giAzXWprtq9I/yH5adwYYx1ICKXZjEh4BfxVlBqcu+EbYxF4LswOVjk3fk93AKf3OG+ti72vh
z3agf2INoDg0SY+sNMXSUY69+PqxfSy/zUsHv8O1OB5ifEUaPe8S776tuiinuE/G4kHqBz1PN1WQ
r78eAdXxX9+vw/tweDMeJUhChT6OgaYLyH/ZVg9ZROpIndi3WT3QMZZ0/5qYbo1vraSyF85Y3hPa
EC29wfmGl+PINSjbT04Gj1zCfRwm57ePU2UppojOcOuv056m5lQB8Ky8W4PQJxG234JGvys0+rdm
ZT7nHEd36WRvVAtNr3QbGuM1gXLlBQWlN4Nn3ZTBKpcqWJHqQFvGzV/lP3EqbFVBb10YflTsohES
j5YT84VSno0kurOz9qjF6U3cJcBaEHds/bj11q0DwEkzJcGudXU15WTTtF5nbHw3KvapLPetkke2
svFqMuDZ14OVgYDytiGJEUVvXGqT+EYf5KfpigdriL8BVgH63pf3pk8kdhTydIxqeJSF89CSFLmU
nQ8wqrd/F+gFYG9XENumTICPQVdPEN4iH9xb6oFg1ixAc5GydnVsHUaNOopep+DFzOIVYLq/C60C
BKKMN2MRDTuNOLqFoWhZp2161ZF7tAgGDfsDSW/7nKyPuL6gbPbQ9lDCWqITgVuqa6PT7sayum5o
KsVj+kSEGDQj3ovua0SPkt2QtvZ4Yfuu9btq+tdQRo+B50JLz4maHH4lXfRInNAPO5/INGhqkiCm
ywZyoxTaM2WM9FbF8a4qWiK1+p9aGtDs6kwb2N6YrUkUurCo5q7qajj6Rkl8U5XTWW7EUxNkj7ov
Hzn0gETWQ2tvV/YdVSyQbmUEua2FgYf/9HdiaAiA7DZY+ZGXr77+Eua+x8d9bM5BsVyPkyQp5Kff
WiRo7Sf2VDzE+3afHUByXjZ7MkbPaXLm7+l0HCkMb96PTd069XNYBBN2bVLlnCRd7EZqG6zbnXHk
LLPPNsBpznazPllEOEH+d8CTZT6K8RxpJQPC77gc18la32lr4xZk2WJcIWDPF/65RcX+KFD7s3Bx
MHexxbEMC5zEHxcVYPK613R2ArHJEVdT4GrLPCri175tbY4iMHQ01ScXbgubzQ26fe7Hz34zxOvS
RAMjgkKnMIV0bwpwYWTub0pS37lip+upDqLvwpRkMli3dUbfPXJdktTbGC2aG3CoShppLoxBqy8t
MO/LsecLU/I6yOvnXqetLdOHrEmPFOwOueWsIqO+F5lLtzzgBJnXKtkYysIHPBCW5LnA5ZCP3MXS
LxeO0hGwlG77MPXQvoMGDqWB7qjRw3svGknhEd3RbM1vxSB/0GOHHcttoWgvmQdr3UwfB58pDTfO
h/iagO4k3nQpFCKIkAjPBddSb9FHU70QqRC7PDK+RcGsxZGhTUW4lVtPVE9jQR5IgtoPEnceDttp
8FaVyLobu6/2Kk9Smt/eLVfnY1dlZEWSTbwwu/iy4Oq/0Ab3vu7tGMEM+Q7CeUidlIzpqoDxWx6a
LNuoBP2/32juoi/tbd2000Y57szgbS5Z4dWuxv4BQT2A5VuYORFF5Hzq8XCXG5IsOEq3Thp+85B8
rYNMu88sgGZeTPCFVuy0wABj0JfiVhNdTT7ziL7JGcdlReGdNSs/TlaNcNLKNk5QEyyTyaewijaZ
K2G4V6y0VkogRgrNkCrZtKg4ru2sWEZLmi7GJgll+zw1JMYkggCVlkCXVRs61W1oua+xUbylbvkc
zJtLlaXf4rQGAj8VLWIWY1oZMrqvYlal2Ncf+5LsMHIIUGXUUbMwKpMMLg3uot4KJyMmACHO1I1Q
oZrs2igbd/P1UvTJlkyxnKB2IfAl8g19/HpS8okDvfOiByQwhH/76zZpL8nTPjPMifDxz1eK3YrL
M1Qi1I+nS16RdiItlBM90PFfUpjCbiX3amNvWPbOnDX1v38T66phc41mcYU2cdJ27hURORpY+ofZ
hqS+dw/ZQ3QlbqP9tB6ugcruuouiOLOkf3Jr/zCoedLGzPygVVXlBw9zcz1bF7ifPLhj1pbcKrT+
4hxWYP733q/tnKj/lCioX3Bm40j18cW1dpvH1piZR9oPd4FBwjBs6J5jTS+f7fFXaxev2XSpIWL7
esKc7l1/xrV0GsWOtHVe5cdxNasZElKrzKMykqc8ZpFR3zwaq4WTUE4dlmVQXhlQTb8e9a/HOw9L
dQLHnm5I/GXzO393PJ2I39ZEIfVj4i6plR9SYJ5y72/atQ54d3GeRIRO4e8nbDmmY1IswgtJb/zj
kIJQSauByXUsCLmg7P5GuqVJyBsBnVmtbYbSoh/Zlf5aH1nOy2Q8FIa/pOIElq4ZHntnJDbSOlhe
d9ByioD2AKuwc5f1DMEuUvPSpEBCRlUil3kgOOemFCBUeEBDujO9ONmItPS3dkjpoO+aiswTepte
n47rVhrTOi262zQo9gSVb/xkVkFSc81gdhs6mfZsEkD9jOc4SeHWWnlR3NGW2CUFIq5ehrS0My9Y
d13SLvqK/IQ8ySmxpPJloGyeR/6FlifbxjQeKNxLEH5dfu076R68xa2HxMwNw6ss8MiFlMG9bsL2
NSfrMTXBF9RdtrNkD+mzlfchGXiAjOGf5EN7HTgRTZ4i/EFkX7GierqliZEf7ITzYNu65lyeuEqV
vqxLV26jhhJK23iEaIlxV3ZWvgvLoKe/Q4ov4c1iqZdGDiaUU66gFLTonPpnSIlpH5fG7VB3qIKj
Zu3ZkJMNUTxlsV1vpoQGHCmLKTJIaYAjlGrrNe7t5BgS/VXVr4VZL5uGlrqkz+kKPIYBRsoFjRWe
vjnU28i0ianKup9x6DTfuip/JLtxIH6SuJLM8t0NXT5vMfnidzaNMXttdpU41TVhgHg8kAGsqJuP
h67kDpElcOzH7HslO484Df0o02kjNM+6bH1/a4T2fcCF4tYOTEL+RMz1JOD0wNTQ2m5YDR3B7H6d
F7vS0cJfNPD6gyGadiuVi84t011EjMWDkdvfhro1lroSzQNrRrZPEt5IrBTB3F1/yZR+1e1wWkcN
5SuVk0BD1e45D1B4jrF9HUv7R0ko+SGPbJ//tepJAs1/dLp7HJPI2eLF/CGpEKo2Bf4YBc9GHcFB
tNVVNHgemgd1ya32G0219N4TUXEzDkCyUy5yQYzHUTZbZ5rnsL7spIuKtSSCaDAbcZ2oid5g6F/2
BFazZgcHs8+frQGopBazyYOkusok77uyryyJSLCZZc1i4mMruwjNsmh2Q4katIvKG6Pz9poyd0JQ
LPJCDF+WRUGosn9oY0aSVAQUuIpfKDzdDI21ztsUPWdp7lOfi0DSvPVg/3UNYL+IoG7KWU7dlPvK
Pwh5HZZ4lrXwLs76lW13YhHaxBiWQzagicjKvVW5war1GsDfBqkAopMoZSVZ9FFjyTM70afLlo1c
Bz+glFQCPy5bkkhTQ9g5y1aH/LLnNGx4G6F7D1H71IGuPLMwz0f6k32IUtZ/KzsnBwgrp+aYDAw3
e2X9w/CLCOzZRGH89BeEhN9AvUTjoq3Ola1PrxpzRYn6qUCT5EDsOtWWJSJJDKNx9aPQUCAiLaBa
zS545td9PgrNABgmc1TbfPl4t+2QRp/RLbZ1Smfw3m+bawDF0G3X9To5mst4UVXrcz6+09MLP8wG
qQazB00VNZSTnS7tOYfaDTudX6S7XL0ZpJRH3Tmy02z+OHltH0Y5uamR3hRo7PA6ud+sk3W0tQJ3
44BsthAHtN8mYqW+fpSfzBOYAoDiCJhmdnon07JXZawJc9KPVW6UfNTVhepzl0Q6fafH9Zmb76fP
8N1gJ6+NQp2uub6uA3aGpe3m4zaPxKWI3W9f/6hPx7EAdnCtMlBwnryrvhbK60klPI7GS2POKmQw
tGTcfj3Knyvs6cuS6PMcaXkEaTon31jZdXHScFM7uqonQ2p0Xm3ukgvdtfrDmHjFYqI8U40o3wrH
v29HecMRbRMnQHURhWCzsPILjpCrCvA4beylE+IwqFRx8KdKrOlydOdSHT57MBzVZoYdiYP8IR+/
m8HukmIKvOkoDnCZ6Uqvu9/wvr/bK2urHUyuoRdi5545E39yNLW5yWCu9OiAcJn5OGjgmMXoFO50
jNF+LYK0bvE7xPfKskiwTaJ8RaQtGySB60VyZsJ9MrSj67rDvYM7jjg9K0ayH2VajGzg2Jezg7tH
4wa0sjn3XD9ZjxxmGt4xnWPpX6fvuB4KlZopurbaLw/upIpV7YB5tpLuskwBb3d5CpPeE+GaRjT9
5Nh6UMEcRB3Ky9bueAdu//vr6fnJu0ZUaszdH4Sif0mYE5GigRB8BIl2qWs3ncdp48ybNT7Z1BiD
ehmFHpfa8cnqEcnJKkgpn9dhQXjewboleeHFXk67YAuAGzOdezWsDOpNwRUZY9OhfSvtxeznjtdC
LM5RWj77yZJavwWAl8l2ynqa2A8LlffTsayfQ79bFC48Z+3c5vPJFc+R9DAglLD9eKeryxi7huLg
Oh0D17wOcyD5TlHPn7QbLBRxsosEA8gi8jm+Kyd9c73yrIP3s/mGKZKNT0j6Kae3TCdDd2tN7niU
d+AosZv2DfFJ6ta7mohQGHfWXME5s9z9VStgB5ydmP876MnqjQyfJkD9Z9AaZlhyVT3PvLAakKJ3
/HrunsTr/OmNcXwwWMLn88RfnMhJFwlyHXs8hlFWUXZL7xtvmCuVGsUqB8OZpdM2COJu0eshdhdc
TCgUp3Xo+dd0G9+YCghHWvloaeWZdudnc/79nzZv4e/OHvWc1+hoznhU40BtsV4V6sko9+RsL0n2
+/o5fDqWTmuQiz3949MiqleZpTvm43hsi+HCdeQNrSZQ6c6V0v03bgznjo2fjEdR2kIxMUvHhTz5
nlHR9nal+pHjh26QL2IfnWqkVFy231P68itUT8aZwsUnBxD4GFLyjrnPw435+DgDrBZDmRvjcRKB
u1JNlhPQrjUbqwwOhFcmZ2bxZ7+QHQFfMQBuvPYnw2ndlDc0jMYjp/6LuIkJ+XJbFonRWeVD8qpS
OZ2Zy5/sQSha+EbR97NYWifdNWEZVRuE2sAe1IJhnNnZ8x70L10dfz6ZD+PMa8a7eZl6Re6ElMOP
xNDOIIjxYbbaW/WSCzSfafGSUknYfz0/P1sTeJLzzAQCSk/35HEmSkfppjnDcTZOj2uCJX9HW5xo
G+P13AH8s83GhZxuinlHp+4zP+h3P9BDyRW1pTUcO07JqxBEDuatuEaujMXPDxG42eG21MUDF+iR
CAZ5Ffvtm59Fcq2zLnABjV+nLCVuLi22IGrjZdCFIwK7tl1NkU7IhOyOUYPCvS6mOb+WoA5O+Bc9
KdBPRtTI7dcP77OZDyFezNhAg93z5GNrjGAK9NgSRyb+mhbNY1qLozNlwSK2/yXC+J/ZwWlYYgvB
DG6f1gedXnRVjAT3mNfo64og/W3mAT5N2VgH1+nDleZ4v+j6b3JIzpTOQpsTjPXw9S/+qwTMau6i
ZiKxktsGO8m8gb97hX3f6zlpu+I4usWcx4pvF1PARaxPBCV4ISEqVeeJVUeNhwAKckqagQjnmBYG
ImyQDqGbV+VSj8vwrjR899zO/sm26jq2oDGHSofr0MkMU5GJ8TuxpmOzNp+nFTEu37OlehmW8hnL
20ojLPHM6ncCj/jnvbwb0jupT9d5NofsMuT8ARUD4JFp9xPZu/vH3ZasxOs5IKB55leeXvnCQrgF
UbzTsU/d7jZgwqAp79Cztf2TLLsnYwgtwovtdoN+eVOLRrt2SnDGVan97kSsXzRqIMverl+oOh/G
crwqaqUIY+6Lld2btzD8ca5OhCOVibjHyvM9Z+ot6Aig0LTFQ1y1R+wG6yGaxMrq8XYYZu5s+ia9
qxzv3AX381/Lyc+A4OrJ2V71fsrVhh9IrdGn46jvxv5pQDXw9aT+8y+cXAP5fvmm5i4KbrqTBd4J
O7LNSRE6ZqjiV12iFHlrnfMrGMZi2UztzrG6bh3V6LwmJOUbmZgP01QkD25MyzJ0aJ9hO/cWQaN1
8F69y8oJSU/slbgy7e5HIbtNrvJmPw1huSGFG+jBgI/IzI2nr3/J6aPCv+XSnEHmSPeCLetkQUKR
HiChiIdjRRK4rzmLUD9buZkPie8f1ukYJ4fILG6iAh3vcAws+2GSVLgnEoyoTZdNTcIyJapq4M78
FHjJsrJAGOXqDF5o3pL++gtAYSBWY9sCePpxQgg6C7rba+rom9HNhHBRFwJ7V7lyx3g9hy9//VB5
bp8MSG8E4ytmvr9lBYXRdzJWhjo2rnHV9mg+zFDzFllHU1dxQVubpfNaNuS+mfacOOgk7iGcSrJ7
cpFtA64hB9/v5CIctYehdvVrWft0k72MBiqhoSTU31q9IVaOEZjb0Z/UPWYgZ6nrhMV1jnedItxf
CtdJl6ryr/OIvOvKi8q98Kv8qq7reG37gbuMPAzrZkD8krLZVUuv+ymMcB93/UWn7J9sGTd+r8sl
zjl8XZXmXMOK1DFN88joPOP/c9N9lw2PHbWXhda4D5XZG2vP0mxaG1l+40T6Y2sjRrUTsqf1KXvi
FP1oYraAMo7MPu4VIJSAEF3Mx0u/it/aphh3uelr+9JNnmWM3WJyqpvSJM48QHWwxBL4Q9TBL8uK
iHjq70ertFeOh08bosyrKkvc7nV2b0wTMbtpy0plWNYa8P7zFMWPoh/L5yKnQOTZOL5tkf6OTe2g
mfqLbfL/qL3mFYcawVR1um1VFGNIIX8x6ZmqGq2fZURrf+MNCem1zvCm6vIlw/zgtL6JZ2C8783J
Rslgf7ekPy5NTbucGsKAdbu9GgQF2MlVL6biZFIn5WVQiGY5lWG/VCaV2TbDXZ2E7WpsCsAdlnGQ
yURlwfqVe+JFj8xolh+QK+tl0Ubk4VNr6ddp09X7uG0yFD/jleyiZ5+/K1exWLs19hMtHvdtPl07
GsIcWxvbRRQ41j4uwiBfyDyzlqJv9r2LmtYZ51RKTb6Zffv76y9iXnFPPkAPWR6NbXe+3p0ewaM0
nMIqdPtj0NkBAl/jqhyJl6KV9+vrgT5ZzzjsuKj1EZVbxmn1p2njcFDt1B+N8NCTyIdz6Nz2/cli
wi8wWSvJkeGmerK7KKrAeuOZ7RHe7bQ0pPKXKrOvQl/ykZk2/TVN61/H+bU6kx8RUExcMIo0GJaG
XmykpRyipyTirSghcY4purRwop7hR//VppU6BTiWdHzBlP4A+39c84Zg8PK077s/pwxzwzF9mV05
a3vB4Y+ATONMXei0ij0PR/YBJykIiNj2TzYSq7UaH3Vtc9Rs8yKTRJg6XX/Tm3aC51K760GeLMKo
PLOwf/orZx3tfEkwYLbPL+vd6TJxuq4wArc5Wgt7q182YGuxDy+nJdvI1jubemKcFoLmn/l+vJNK
QFOzrBjSao65a7/KMnmJq5RaW9Ass1B3FtFQ2ld6rfpVqcO6gX/y2upUoYO47C98p2B/dVV7KG0d
5lwMN6gHtPOAYXgEXKR+RJYTnpuuf1CvH789S9cFT8i1QV2z1318RKMTWqIa8/roxarbDiYHjToN
0WjK4tKqwDeY1I03OG2eZefEm8bmIuRWrbnMhL/nuFhD+iECVbrDAyeeaqFVw4/I05KblmDuxlLo
/USiVi1VN5FwiJ3C7q0I6WGrxP/mDP248i370aqCq3z+nWXlWisnscsDtxF/WfnTW+EPdLpDpS2F
3lkPZR7Fu8aR/S5Iyge7U9YitXEDOEZEZC5wmM6I6gdtCKpF4QcHnCX2tmnSN9PPy5Xw/edm6vVF
r+nPnXJf+krJq7YZ93pOppzlDXfmOF5oKL3WUxdEnNSAegS+3a/SWcI6ZDqnMd8v18lkcDfJa2fZ
xQMPonyq4UzhR4Vp1QY/qFjc+klyX+fWBYbpN4uJuKg6CfBEkoZagc2xY+PKMconutPXIgZFM+Lh
slHY+v4N3+dMlVFP+OlofkfqJg1al8g6hJzStw24U4MNNKl5NntsC/CRsq0b19Ha8IJxOXhOtZZl
361HbSB70y9pGZv2r6TUnqIQ4IvMMvJqJRSTVNbJOjNExPHd4NhfDjexyR7IvrbMMdJuo26MN6mX
ufvYHYONlXuojlgoMHbz3MnJywPObFGVuYvYsVYKCQz8nhpVQaUgs+Rk3BKZwB/MAx+wwi2bwN8G
STIsOzb0Q+f67k8iIsTeMDj2fr3c/6Uw53s04bfNeql5ATpVmJvmgEfb7Ep6niiSCdWLN/beWnvb
YqNezynM52PiyZfEp4C0fObvUYc9WeNilHCi5D/HGVCn7+rdPxkGZ1VTf58eLZPFWxCYgxfIOq1p
05NvXF+m5Z+le8YPV1ttjfEfTG6yOdvImL//01/1brRTvmcSGqpEHFKyhPYrjwjDPFwgQvsznFn8
v+Ah/96kP/y+U9hn2ef4vOO8pDymHudbN5lARPT6K0lQT3fMWuzDi+zMTeezl/f+Z84P/d1OAVAs
8zW09fTB5ti09k8ARbv91+WxeUa+H+dkuc27yDU6LJhH92qOYJl2s+fBOeAYO7sb/VVb+Wcs5iTq
OoLtTnc/K8OG3NVMFALKrXo1HZNDziZ0RBzVr605bXNHLle6HF7OfHbeaSFrHhlnHposrGoOHo+P
TzMMyzDQpro8RsLUVqkZf+/03loqu7xHW/8cD028SCg0rXChIbEywmddZGS1ZmCIRCS8XWYb7bLN
EuS+3XTX18W9CTph7aEmokanoXDFJwwahMxQQ+0jn7DjwdqKIYBkIY+ag8y9HrPFFPlYdo3h3tYT
bRu39U9JQQdrhrxMlPNgdP71qI2/04r6dlFAeI8c7hrhA7ARQFaxd1uOiHCnPnyzjeRh9KbbNjeu
sSpcDlr87CX9YzvIayNyvqFH/T+knddu5FiWRb+IAL15pQknrwjZF0IpZdJ7z6+fxRoMOhURUHT3
AIV6qEwUg+TlNefsvfadJU2vg4XClLyur2gqVoag36mxboCXUm/8OlY2YZiTbt37D6qqPw6dfD2E
i7neUl+JDN3kgrir6ppoO7FEvmM8k7n0hoXqsZTmLQrxP7o+PZdVS8SyGV2rOag+I8GkLnXBwL3O
f+IIXtDIxrZAb6gM0h6H3003N7fTFDhDM9FcTj+mAdNgqV31DbYOZfwV1cXnqEebOMJy1WTx2go4
SM2y/GWWge4BahE2rZRJdhGOC/JJGZ22VO6LMAWEUODSq0eYeUXPNiGxWPWa4rYbYKVhIZ+3ZoOI
QMyVpzSWv2o/NGxrFO5Usfxj4PKmOybckaqc8Bob3UslicO3wTorFFchEDn83LU3yWwSJqTOFE3Y
PkupYQe0lr0p09/yKR8cqxke6hFEUeTndp/17zJ/5CWqFTpmqj3Fo/bIL3yGjkCsvaoTq9rMN7lK
PnJfcQvx9Ku1SsEtsDKi9JLQFAdytqqzAKiK1TX73hCIum7QDKZ+Id8gwMCrLBjP0ohx2Bqlymnr
gNV9mEeyu4XnUcEFaRY5x2sF9gZV09SLpTB/4qeXdsqC6vh6QZ5BpIfbzAJLWdaw6goTBVvUZr8V
DWXbqMoBaeMWqlR8x84speZGletkpSOJt43KND57fcT5rceO1qf1ToV2c6FZfuYz1sjWo12MSBdL
7dFkFZdNGKNrqw5qG1qga+YP1SJ7xTLXsWhd7CaemfcXOy+7Uf45XT97yRxMA1PCYfbVTUGkbyXl
15G4lkl3rLtiX6nkRPe+g3rwUWlI762S5G6IqmdFax4vzGBnVj3iEfgZGu1ciR/1fQKbLCmU2jYo
DxOc0BrwoATVopaNbS34OABKNyhIG0dGaXcNhN18l6uk25fFx8+/4+wL+OuRHK1KftkMM7al6qAk
yVXUpS+TyEmc0jg+KvWCZOHMCvjt8R+97Hkspz4y6upQTi/pQKjIXDldkrsoa3HEboZaXdHyX/18
gydtXVaKb1ddBsVf626VC5UU5VV1SIryvpqTwyR0H1qXbDUgR/AOvCKBqhkx68ILcIaWpGRRST21
zd9LVXqPJOPZMK0LjPtLj/1o+eohCnWmyI+ygOsFJY5neAo6ZJkLp/CzI54ToymLGm2Y4wU66qLQ
hMdQHQwypSfBuCKb6uHnB/xPifZo/6ZxsKOvuWggTkyWbV+IiQkThg7G4GGWnbcD5HJUNw+cXFzp
Wdl1h4J8BWKvXdyLEE9a+1KGzLmh9fdvWJ73Xy+57NmeFFJcHTD7cSqCxmWahS0k1i60xJUqaHjJ
u+5BFasL389pMYZAFQ6oyAJJOWEK+37hUBKQGYl6eahF67lUm1VixL8ArlHm6g0W98j5+WmfFrK+
Xe94s5x2sUlRz2Jr3iAEZPPzJdbt1lLSS6rAcycbSHBUj7WlrEEd+fudxVYvsfQzRJWG2GUy5uFk
3GhtTLmXllEXUmAN7AkVadEK1/m4+IdD9+ebPWlz8O2yOpA4jVNEpdl79JnoxlD1ueCXh2SusRjV
PWZ/5VoLxLseEhgbksEVsLaXufFgTMN2EIA5S92fdAad2E9OBxVYqIfbiRIxXb5hqwbJqtS7bdQU
9jQJKwhbd2FteCnQqp9/+plxQYsazwlbcbRZx9LboaxlmfWmPKRh54rL1y2m69Eqr/mNTlBc6CKe
GRXfrnY0i/edJqVZxKiYBMsLpRemtVUhfv18S2fmLJpNOv5msBTKyamwQDiMWaxl6JURSm6wzhwG
RRpPsNH+X1c6HuRVUYWFVnGoDurYbtIva0nDodoP8+/Clc7V7xbSBccXC60gBcvvozyEtZNLw1wc
6gnDMYwwvSrdvqg9fywpayTwWnVnmAS3hAMV+RWAuNgWC+nC7zjzbJE5oTvSmUOYyJTvPwOXgK+p
o5WiSCnXcQX4tnuOmnmridufH+2ZkYJ4ggAoRiXJTMdl0tyX2qAVi+xQ9C0Q8MZrWO8Gtt4/X4Z5
gl/8fVVAVKxSo6ZcAaLhOFuvqLNhKOYsRoGJ2UFpwBqLfeF14i6S85VUA8aog+xX0yPNTDVqOFGh
cGYUsvq6oJaW5TNg7Wp4hEIm2sZsmhu6PrwCAQ/MlLUoS4zPEUDRKvdnGEZR/ElCrAY7FsNFH4PR
7sNRcabWutcijZCJJHSpVsOY7YAoikRqJiEE7cgI7RJCxioamtrp1X6dC/NtEtKxVcToaSz9m0Cd
N5EAfnmOtX0y1QtSnbMSsxWdC2x/maG+y0MWuKLGp60n7RLpjeV69EEBjzW8dFNs570mJ9m2FLLE
bvVKdmOhxaFOyd7JjS74xEhQ4a7kwHW3lNDmMLCcIhsewVWlW6mNkUmowx3HQPCRXT7S5up2cqZd
D63MIRtqUiRxiA2N61EdXyTJv1XhlXu17tccMOTSUeJetdNs1lZyJP6mjvSsWzM+lADevUKKHGaS
haT3Hpbi41gE87pNw8QBnXdnKP6VpV/H8nXFqS9qnL4FRy5Mm6hs3lH2RvZcjA/0+94yNfn18yii
NXMyilhd0fYTm4zg2TiWO6u5jt0AhudBHObBHpqZepAmvwf+dCWL2eDMVXLTTNMeyOB1LPXvTSJ9
gP2cbCFtPlrDekrHLnHikp5glu0JVm35eANI/QAB7SwqHqaifs07KM+9X+muLEG66bNRogxb3Pv1
cI2lIbrTsj728I1/6JyiYG+jUICTZ3e+ih9eQUUtxWwyYnNlCQLOq2VlVrXo8x8vqJ8BmJEigAK9
1t3Lcfgw1+2BVe2PHAx7KKFUL9shvUobc3BLQwTz3bUf81RdKWYdrvk/G44Y6r8qBRfLoM2B3Y39
Y8J6ea3PnNORJ5pIICBSovgxHEuTCXQThD9+X4LVscw7inx2Kg2JQ1do2ya1vuv7yQSAF3cAP2F+
5OAEZb+i/VrhJGKlJRJ1mn+F0J6hZW1CAKD1sMTHy2a2gcEzeVJavg5CaDqVCGxHL9Wr0Iw3jPfE
Kyit2U1GvpUoLkifItyJFS40tRn860IVPoRQre1eqYTVNFqOiPZu1RUT9QTYija+XhHRBsTBcYZh
UPrQxcGxRF5ZDL91LcBhbLRem6Ktb/v4lr8Z2Z2k3Ppy91g1yKnENvplxFAlldB/yxOFBDOxBsGD
C2E1KCpikUb9DX7voUpFxWnntNnIiZZ5SWY9AcFDeZNIL5E49Q6d7HCnKIK5TYPyburCbNv3Ref4
snTQRDCIPlga26yV96ExSHGY0nttJJy6nypYnFrMrBqmdxU2gNUwGWTOWGHgLTIzuyqGPsRNVaPa
LRN5Q+vKdFCM/caK5WVaCKc8EtOrfJBaW5WVN6MnfrWO6eHPRjDbfWWSqtfFhm3Oxm0Ul52Ll+5x
1qccz6BsOo1GZatvko2eJps5L++DllpxVryoBiBrua5f8nZ+03XahSZKTzRq/bXoh59j1j0VaoGv
eQB/UFUDXfPKMDdxm2K7LsvMUapoNymjb7NaUVmZq8a2ohS9M6kJNvD6+7ieb8u8d7si2yMYhm8X
I7sBUWsQReGMfgL7XCvvDIGJuqdtIAiC7YvxlmTxylHUfrwdGgpDCF2TsPIdi8PhKKv7KcT6XAu5
uao0dbZxXK/rwvwMJqIFkZGJfSPhw4YnmRDSobGIi/lCBYd8RzUmm+/7QQtsNVV3CF82Y68X20oz
AbvP42h36LroWvUr3vfvmXZH1lgDtsAE3Lyg9/aYi5+ZtiiR+veRMxAygyT1V2AgKaoI7b2lkjba
Fq22qsNocgfNbG4KPQ+ccRbvyXj2NGIQmfMHehyVf5VQu7VjGJQ2FUpAVUmkbjPD/7KGNHDmgMfQ
l4nqFj672aZxwyEYr9tGqHd9Y7xT1rsGquopfnjNzvtNq2tpkyRZk1HzUlhC51Dz0nHajqNg3SS+
oOLvmN5gI29TIYENyjelzGHqSuOkbawhY9KfG3kNL0RYG3Gwwf5tObHVeHk03AdW6dHX+21Qx8Iu
cSX22uili4ggVWqJTXcTvzLQqaEbpUBO4PCgBzXLfYu2NYufAQIiu6fxsqnbOvUKEb1W2CrpS7Ss
nDWI4tHaSR32DLylM+glRVklMHKCiflKUd9zK3/SuPuimVmZZWFtzUwouaDkK78o5D+BYmZuolaS
S5H4qtSst4x2ml3OQojMq3/oYlx7Cs0rojq6uxwYxUeBc8HJ2Qa4LOGGm8L69BD/9Q9qLf3OwrK0
1WjYU4fYAgAuXC0LLWeSB/Qu1tQ4ABdSJ0oDgIlL4Q1KhF1KgewyqlG+WME2VNG7yKl0beJ69KI5
f+k7iy+uyjQ3ahdxR01robQYTVMv732hvK0MpnAh42JSU+4KxagcICO7akwPSo3BrOxC5rvFJuWb
5b3STL/ERv0SpYw4yCzuXZUV0U6owrt5FTxZMyEWPooZF0e2xbulLYxcpGCep25pqTPpEJH+yxQ7
L5s03/MtDeuQOCueUIW6J9em4qUypmaMt5mbJfUunbFMGEb3GqYsvbEFnV+oq/dMn6VV4yf3KpE5
bk6a2H0c1/etrq0DLdsQpHNnKkxfSVvICEza2Mu6GgGLbLz4krwJZqgyUnEzDc1rE/mDE+sk1fy8
d5DPlD6+bR2OOuUDH6wYkrVyUMCNln6zSku0PAmnvTFSr8rWuInT6KGLsj2kF6ev/6n2r6WKUUCB
eTVXSOdgN43FOjN1fu4nc7WTRPMjGHvLNhT1DpnPhWPAuUM3PxpRBxYLLC7HvqUKXLAMO6CgMyV8
UvuTfqlvlhNhru7tWncYdheqNydiUI7YBsRCDe8kvnrVOhIwoPAJtV7jVBf3oRfHaPwCOjZKs5JS
6Hk9FAgyOmowGIwT2gBsAzJ/qaWTHiStf35l/8RCH58ZINUt1VBZAnl49FtSVDqU28uUKo7DHi77
KA9odJzkpmfXZ1eRLWm2slO8cp06yuHni5/qR3RwoYg4kAeJFDyOrl3g5K1DluzDIKnQSX8FioE5
90HNOHaaj4E/rH6+3tkD0t8XPBqfuSnIAca49JCMd1P/y9LbXRUEnsAUQbMcnz6zcDBDSJu8n698
egRc7pRqHe5SdTESfj9r9v6cQFe2kkOAcAzvAMeV0Znr5sJlzr/Nv66znHn/qslNXZBUIMASpJ26
rUfId9U3MbmHHr9KO7o+fUIXJ/wyKm3yspBDCKylSQYqBTr5Cr2InY6w+cTmQlFpeZEng+yvn3X0
ooPYqBSr4/at+mHp+2hia9f9B8Qx+nH1hYdw7lkbMlZNYKIIBY61L3AGYfGy7zlgUQYrNblZWQBB
6C9MdmcHE7JSRYMihcfyuJtAWFmRmoQmHEg19dp52ipdSltqdAREM+mDjIJjil/EtL9QEzpTP9Ep
IxgSqbPicu1lFv7rJYtSmSg17P5Dow+qXeoswMwhVTyt4UXTt+tf4iyBCBJudQlycIRHT+5fWMAv
VMDOfb4GInpDpEpItsVRtXKYAILockF135AIQCxFbywlikYcfaFqpeF7p8rrn7+jM1MnajOIOQC8
qImdTJ2smVmv0no+SFPtSS2slz5ypUAknKJ/n5XkTYoBxI3D9dj61xArP2YrfwhmDclOd2GcnZhi
uDuR2jv246XOz3z+/T3oUi9YszRAnPeLbaCR20R02M0wDF5Ra+zrik+UqexSwo1QKLbRvf3nz4Ji
j27qyLnpHh7XO/1saAUDXPsh3Pbu5BEIt7MyW1hCN23Yo0/p0yVPwWlpQP92Rfn7HaeB2CID7BOW
ynbbrPVt64WbfwMhZJ4ZWqrMRGmauE5FWELfL5QHilQnE9+WNgV7MxsfjDp5zHrjdiiNLXxpgtLS
FKms+mFGPvJGrMFUpqu13vle3Vq7FMGW1oCQreSrUYnex4TcJ8H3P2GGOeFQ7nQt/4qQi1FRh5yT
Gdkq7poQZXqxyVWsaWr3R06SP0mkBI4V+veNPF+jNd9mQuWlmnLXSnPNUU7RrpR+6L1Jrx/I03jL
zBnWgmm+o+rb92KzVnsmn6op1rmkvWS9uQ5bcDa9nNwVZf8nGZqbek43vRG9V5y5bcw0IfQPkDqZ
EA2ruqACKoBiXIHq2DcTOzY1zzfy3PCfx+gRjt5sm6PAEcwI70cUZXYnmHeD2i2Im/zXKLNNBr1W
2kNc/yE4xHdamLsU+VSaGZAu5wHMjA+Mr8qqgyBnD2XcvULuf7Dk7KUfs8dRgcsGaWaTJeFtUjdf
eWK+q0L2VhGbRNG2MB/MNNsDpSFxL09TksZG+toTx8CBM0wRIbmo9PyL1viBLkq10VKtoJQT3qqh
9V5LzX6U+j9WWGKPfx0j7aPWE80pClTJc6EMTjU34iqzspVWgY+a0+t5UupXVQb5qw8zuwYzuhJD
Ydt1YbrAzDWnrM1mowjTVRLRuxgseSKCoQFwIpgci8CIe4IVfoLL53iLK8WOsuxWFKhBIRnA0WaS
7zjAsTfCWAWBZsaO4SP+KNX0TxILe/ask0PNurOnIL7tc+l9BuM/iPHMIyZEJ8T8AhbzlpPmZ9Mm
ZLWNN0proMGzpHhLAfMDB7y5EpdYpikEEqT5T6pZb1RloAc6FH9kJXpNw7Zi3qjHVWTMZMqxFw5k
5VWGv09FS0hWiqDdhVZwG08UFgf9rpatz9wcs1XUmrJNee9rTFXrwoJ37uMnj0DG4r/gMY4NFekE
X4Kkzn99/P+mEm5ZNo42CxQlsXfjpKAFdnwdAgIImEBTjbxv8TdikdlY3hLaXdxdMlOeuyUmTjoR
C7vwRNbdZezPIyGMmUEX3RYOiFWzbdeXxH3Lgnx0R6ySJPUgkzaxJh1tf1KxYVTnlrXH/GvrNVWC
S+6nM6owQ4Q4gygaMfbpy6lF9Li4fcJDu5pXZN2s6xfqNwt4V10torDIjW+g5FxYgU6fnyEbcGDA
KbMD4pV9n6YTaHxt2frWvpZHDWUXUqh0alZyI3Nqyvu9mhK8mPrRbShj767E8i4OYJYZY2t6jUQd
XyypeKvsXNIoVzbqYlarwBzmyyfx8289/akLDIOusbagb082K1qu91FVzNZe0OFRJDE7FnXidDko
fImkziGYm8W9FqDTEmvTvPSkTlszgHJ1LPw6jlPjpOc1amUzaW1l7EO/f5ukciUxj4xQcxT6QWaW
YdFcChlNu8vHw893Tn3oZPyhePlfyQsAh5MvKksUMGapr+1VOY5dRs9zoqB2ytOihDsb3ElGeF2k
8VXejBtfitJbIVb722hWG6qlswU501AdtebYko2Bxnm+XhCMqR03TOHGUjL189uBfbcbWP5mGvTn
YhhNt5TFqzyChJbOA+yn7ArBwqM5E/wBmIqOrBBsK9Ko2lgC0a4q75bif45V6ZVyL0MwJ2RLlwlh
YsJ3ODILpCmJvV0qSraxxpgoO4WqCbK5r5b+kSuhE3abekJVJPrvUUZ5u5enxzGhWCX4+m1plLts
qXQ2ZvBbhWNMVZTYiFgsM7uJzQ+JfpKNy0SxMcc1DqYWxZ514xmDzxMoiDuLE4Ub503riJX56mek
+wpstdiFQnBcB/7S7dZ63QmiijAkOX0a0+BdMrNbBXSu1gBBNyKd9kH/mcc+uaR1/NYN8C2nkKRQ
oClqWb5klrhuYwt8pijDGdMP+VB8kP90j7MRETppnBTZJOpxWuhOYkvHIwdnemG0nA6WhQqwKJEt
pCUnzImlO1BMlubv49RZQigfmlsqwpsWkUn5nNujV7jy1dfFpvDprM9lgarQJKWFSSHi+1TSjF0Q
QlyAn2PxQZoqrSdSkQO3tJRkBaAN37Bc/sZFmtuTbG6y3IhxklmPF+7+/M8wWFLZfEqURL7/jJkX
2YGs8/f5dXxfrsYrCqvO+LzkrV9aFc4+aNykHB1ZgU4qL2bdTjl0Mn+fDOWqKn9Z6exlinrhfV66
yrLT/vuwaNRpJsqZv28kZdtV0tUcpQ9de8ngfHrC5/X9dTNHK4G2oIwIyfX3ON3XmhE9ZqKIQhYf
oz2k0hsz7YX5/HRN/XbBfxwwf91XqVcUq7Xc31fN1zy9F8rTzyPhwnM7Pt3DshiKmu7Bno6OK1PE
14c9EIQL68Klq8jf3w6+GLamce3vU/NXiQpaBGI+w1L8+V7OrX1MWBT/0fVwYD0a1FVoILdo2X+I
cn8TaOo+MnvYw6ZwT5fsV6LiChz09tY0LmI4zpzXMYZpSHIsHMfUGI+2Pk1c0ivROa8be/3BX+eu
kG+r35anrMUVJ6vE65qLH9apsIM0TLRh3CyHcnrY3x9qVhdIq+QoPox0Rh1TCzfSqG/RIrWUzYfg
wsM9e4voO5gyYHzoxNp8v1zdjVPUN2N0GOZpFWgxpQfNVVTx0JuAEP2qtKVh2GRdjifTehglws9R
xdPKuQ+6S5oWZRkw37eapojEdWEPsrGlLvD9x7DDyBp83wGiFgHRReAZRXGrS2P7mBlKtTWCpl6F
w/xYNmJ/FegG5jnBr2BdEiLe1qqMabbK1yOVGzcU9OZtSPv2A5Q6SjATXMDUasW1WUbxbmzI1WuV
Mrs15qrwilDoXseebnQi590tUoDqpouX8Bk/E19LiWxmjXFYXnj4p696uV2O2eiJpFN9lCC0pVyl
YXggnW3L5iZxKX99GkU+ej3bg/94LuVqusToYZ2CG380mKXR8IdQ5OHKdMJt5GabMZSRPLYX67in
28XvVzqatdEdT9ywGRz8G3OnvZjbaItQ9yVwLyGmTieg5UIa5nIE4TBXlj//axol7q4l+0sIDgJ7
KLnXbLE9iPmFufrSRY6q0gqlipGAhOBQjZNbEBOkE+qqyx8/z3Jn6qLf7+Xo9eTznEjDFISHdGvS
Gr6HiuwYHnD255IAg38jVuVM6+j7FY9ek+zHo5KVDIiFT2mY5ESCp2ztJUJaSDzB9f+bAYjyGeXw
4sM5bphI/WiUEw3QQyvfD8V1XRQOwZHuhed4urRyWlUMjqsci0+xioIVh/I85MFBIrQTqUTLozSQ
yYH1dzW6j0gN+tppzfE5EvJ5108RZTRWkSuTNho2xSx01aq+JEw996kTnklqAzRojaXk+0gNlKEY
jTQODoUeEXTVkF2f+G3gaN247aWLCMVlojyeSCHYiEsJ0jBOtsF6UPSxVRvCfmAXjGfFiUFeAz6+
nlyOAFfVBZ3+SUoQ20CK+v+63jKx//UhakPXmTmelH2/ml+xcOagtd3Io9O76Vxrh/ek9abV7InX
9W7aXLr8P5FHP93u0bpR51HCVsQU9jFf6rWQWlSaFLQHaksLVAnAn0lFbCDk6F/q2r8vug6WpMmO
xeyG4mbuld+tUedONg2qF0zhPXmiiM4DS1nJBJBsZAZcQL0UXgVJs0VrV1I2beM2udEb8xZOhzv4
3FtdZa5VAKcmqbR+DYpIuDS2z46ivx7zMvb/eswTmcEhXQUe86e5Vh3rat4gpxVylxTp59Jub/kB
gk2uSuH9/FVduvDRREteqNRiE2Q8QakEhUBrn3JIpij/+YpIAQBnAIWGZbd39JlMlphHdekL+yBL
PpqueY40MQNxEW56oTn8fE+nm36Ta0EDY9uDDP+4Uqc3YValFCT3QxGj+FNJqiuqgzm1ME+zaV+M
1oWv5MxCIrGNFBFEA5gyj9sC7WT1SW+Mwj40E5vQH5Vac+g//3xXZzZ0nPwoZqqcaAwNqOj3MdIV
M2GiFpkWg5N9KCtkeLGbsZK0Hv4GdDFPKMsuTOznVhJoZxBJuB4ahJPZjThzjPiBsNfuZAf4Cp62
dbRYOYgTt8u1cOHNnRmNEoXcpUGx/OuYZ9FoDZk9s87ZMypvpRy95lyEEfU44XpSGunCV7d8VEeT
y7erLb/mr48OuzgUIIGzvZKGEKmn10j6T3nUTJ9cAuatpZrLWzt6Z0GjBo1cKT4wlvFaLY1VkeiX
3tHZh4ZakJQ9heAZ8+hcMUWzoA7y5O+nh+ZPsMl2VGGAyBl0aDBOh1fTxrpGJ3t3adU/+/j+dd1j
dpgPg2fgZXK27tWD3oobGdvshWnj3JeF8+T/7u0YFpZNip9ZM3UPpNj++DC1r6L58F98V39f42iJ
M4ZZS4KcYYDMArmo7LCoupQLLJ3wPVTdLb7zDPXFpfe2vPuT4ffXvR2NDRHFo+z7vLclh2nhBbBJ
sfOr2SntcV2uL/miLj3K5XX+Ndr7cjmnNFxOoKEXoNNVclfyH39+mGfGIiYd2aRnQfcdlfb3izRp
Z420ifw9lsqV0l3NSkmF0HdGkoX+myvpC2B4yUo8lq7MQVXkXc2VxjxH84iXhqwcFnM1FHdSeAka
dKaRYSIHgidBX12kVH+0fpVTzLRFZt/evwmv9bXoNTZsAgFRBYW44F7ykhURcxdANqcFEtwSlDwJ
EVx6zsdVCgnZv2JMPV92Fb4OY/Eb6WZAA1m/U2Yh9siw/N2F9G8jHNk/P90zgwWiJkdJgmuh9hxP
xFWkBobWRv6+nO+j8c3IEV/LF1bNcwsaUgkQlDDtUY0cM+0TQc77Ag3WXtqnoRtsLL6AFsX5W0Oo
tS26kCKFi58dq/LpdyeDeoe9tohUQPN9H6OZXprzTJNvT3526uGyZlebFH+A3hiuYFkvFKFVB3uG
5DRtF66qJh2vqlzapiBl7IVRB82sy2l9J72jJTCAUylwtSlBRy09xrNGzTxO1mavDx5s2XpFw77y
SvIgb8ZMZu0estBLrOlK1IWnGj44StPWy5XkMW7yP32n+M6Uh++sxvdNkF7pyvBqTupXidt9DPO7
CWLMFFdXqZE4WoRIv5kIVCjC576VrzNsJ9lkeqpPqpZCorka0S+AMVbR/devmml8teZKdiIR91JT
4EBLHwYlctgsqQ6jUIGyMo47UyiFG2XCVicSGN+K43XgG3+iUQy3GthOCLly4s5qcGPURNRXOQ2Z
YOjlN/rOwa+MWWaNIBjdByCfjzJuyNQI1Y8pNanE5OjqKxinZFZpT2aBUCiUx49WCye7boApiFZp
yy1IoHgUvujeBV6aokzV1GITFBpu+TzcttHg6TXKyxzL3bpQ+55M3kbw+iD8FGvxKYrV+9KHyECU
+nXeClCYUhPSUKnvmjz+J7K4SUBiNQGLZGbRH5rFajdKZWCPg7H205LjuQ5FbZKYKqE7f1lVFe46
wm9uZOLStkVo0ZPV5OyeSNn3uqp2QsuZgzmPuAklR4DQVG80DJB3Tw3OV22cHSmC/yYHXeGaxFCt
5tr8mFticCQzoZCrTmQySk3o5UU6bKGTKetOHL/4meSsWDdNWLQPaR/doll8G+sUffdkUkfLdpIY
rlujxFrRtTSRONm8TUXl1n2674vogMCaECKczA4c+MlG7utadf1rHBHaDrDmzOkpmedgVVfzo4JX
0g5HJAdNJX1iRcDTOcp3sz7eBEn8JtUEUlY67yArxnIzwP9e6QVpZKZCNb2visxLGx562kFp0Kbp
2kD2RfwbDbm8mhAz15pkB2KMzHgefodJrdqGr0kY+/TOJjk6uwrzZSgDFFyFWXk7pnwjDaW/tGmp
ysTViuNfvholDe9R7AfoSmLFVqLW8EEVidkO+UNyM4z9lw/6yM7NvLPVpO/XWYuA0JrMcV1psbYK
+erttp9DN0dFAyM/W4da4n8E+lDfR3UzelYKMiysUmnVKgxyK57iDeph3ZbVytrhvqITjMPIziS0
GOo4xWtcq62d9XQifZ+gp3rUms0QSpyOi9E3HcCK4zqzkEMjUu82TSxXDv3YwetodW4LK59dPeSa
wsBFlCrUXmfRz910IhaWpOnmrhOjGMy4+OULFpUc6v/A8WqZJynT+IqIKyZRsnH9iZ9mDIGMPqXo
oZ0C6yxUk5GujIo9iPqTNUi/YzF6l+cgd9Rg4rgCmtfxRxnHiNSb2xmp+QpHjIhwvyHobw4pwpvy
UxekkT1Iz8TePUdd8JRKsEpGVCErOBvk+2Tmreh3+zSKPgqlXQkWUqDRMkM3Gtr33ofjhGfOrgf/
w6zIGOWxOILl/x5zIptrkBxTjdlS98NDE3agVGaxQzajtxii4h0uK5QWwFWmrH7GXkFvPsEdYY7I
10Kj6L1WpUk6KXTua5JK1Vigk+5r0ypiAnFlFAg3fZsSYDuUv0U4sTeJ2M2b2NSqt0BoJzuNGnMt
waV6Ci1rG9CSuFey0XrSBysCTRLexxNxkJKQEGBokCfxKVl6B6MgGLbkTj/Fi3misVAS6PiO7Djn
0cpxd5+HwqrWojuxA68VmMMBmUQPiSwr1mKQVs8WgjFvsGJILPWu7QT93pj85HbKEvNRLWW4KWpR
r9JmRDlVCfgV1XDHUC7oCROnXkMx9EwBeLQoTNYNDJS5Bx/Qj5shx5QyJUXqVH0Qvaixka0rUSEZ
Sm0yrxlUTEvGbCvkDNsT+l9kZvBNKt7nkBIC7scID8L2uUsqlaxyXH1hMqDjF5hOiYwYhWF4wMy+
akTh3qrNDiU2Y1KiPrOi+aXTKRav2kBMXCOvoajl5SV959m9GEbwReCBmZRd2fcFPA1MFj1ZMPfp
shNzxGfZa9bxCoE+2G03cIjLvrht+GevdbRbZ1v7r4sebZ8rSy/acuKi6kPyoe+6te/WV/m+/x/S
zmu5cSxL168y0ffogTcnpueCAJ1EpgyldDcIpSl47/H050NWnmkRZBCnaiI6uqtaqdzYfu21frPD
MBxrslV7TLfCQf20pDt+RbRiiqf/3fAsXMH/Vht5a5mnah29iROccq2ndo+WExPmlKvxdbjH+mFJ
YOxqdGYS+vFyVSEhzNkAlGwCowXkxfOkW4MK2LY7Tuynfl2uUBtwjMelnP+VZAPyJyArYSSDs7rw
zcmFynerKiPZZzbaFtEVwbG8sv+CIS/XMIpBQHkGeL/9gG9xVMMWhCi40cZBJ6jSf9yOgK/gqHlQ
yzIGG+A8lQuzGq+0ClOA2XgigDhExdjbem1+MYXWhyIZ48eWvlVGqa1UETBFMCypSV5G4DRPTZQQ
nCIlJknni1wccG3Wg8Y4VZNzva9/lqCe2oPafSzz5kfe4u8TWq61TaQhPwR+hOp+A+Q09WBLRHpq
nWRAZN9BxipL79bLdz8YdolUP1A4NBznOQ0jMX3Y761x6p7SfUqC0smOkL44gNG6zJz+lcXh3J6M
pSann797uxoIGOG6WBunURkO0K12gxosvLWujff7Xs22Ga4eZPi8wQCMRCo916k4tjvwutvbPbmy
rabRY02h8Y7M9RzJ0WHO0tXAhU+NbwNw9W2QuwRHTvYZpE69RtlJcECFLk3aZeXuvNlZksMMmqbp
pMo41QpXJ1pLE38NtckhR/i58sbHmNcYpun926BKj0qtv97u9+Wji/ZlbJDgJHCczLGGg5rXJc8Q
46R1FjHeKkF7t9PHyfh8Ya1cnUgdGyTSscBC58lYsVCLQubuONXmt5i7rDKe+/Hz7d5cm0WZJ+uk
5oG3xkU9WxfMUq+i2DjxnNh5yibb4pX21X3oDrA9X4dd9QmpsNttXukXQo+MHDhZiRzEbIHGhSIO
Y6noJ1yGUNgT7AoC6rAMtLqy16Z0A6kODFEA1c5SOP2o+OYo1fIp4Xb5pRoo4Fibg0Ft1wr2PvL9
X9cpJE1IPpscx5QNuACiokgv9kU6SKdJ9nHKv2U/4b3ulXWwWcowX14yskTX0Cjif03obrNz1Qwq
NdO0UTkNUpnbbY/xIvQ2xD7MkShOED5JwzoUVLLdQG3u+8YY9mIVqo5o1I+3J/RiS/AFyAUrFggB
MizzkgjYK3SaxxT2p2s+4hDyoMYybABL2ygjCNC/05hpsh/kKzURj8K92fepciraQ0ihMo4AWnob
OOkLB9z1Xv1PQ8p0EL07qociQ7y8TZSTm8dHr61fohB1caF96M1kCRR4kR+bRtAgbYmcAbCSuSaQ
WfZJCYxXOU3aS7ha9tsK2x4MkLFKL6TK8XyANpIBbTNuX26P58UuoWlQ5yykqeZzkehU1QgpCqWT
T6ruUkuMdnW75B6nXBtKADkodrEzWCmznQg1HOsOIZRPejsifmjact5RZ8UddCe6ZCbqxKjRZq/q
la4ELmIVirHt/bc2CQdbr8Yfo9YD+De+CWI7rEdKYis5aF6LuN+PSoiWSIs4gOX62OkW6rdOdz8O
mas7bpe8tU2MVW7Cg61MobTLQLTzNNXWlVh7Ox2zmqOgJmtXIenawaS9PbQXB900tJNDEtq2EMrn
gSf091BO2lg+IcB56mrleyDVqGUitXm7HdYKa/EspqclFeoEJ4EEynN+VYx5I0RFocicBagM1/Cp
bcANP7pO6TGAR1F9LAptXbamsDKqbt9OBSmY9N9K/EpWbZzum07Rca1snwQzn6hUCnm/wcdVIsUF
yUqrFymT453f1fdS1O9KX/rku+lrlw6m07fluMoq7xW8YGTnue8CoPUwIK6KD4Yv4TLbNYotitWm
s1TdBi7GH/D0R9kdEBnNXo0i2OtphJ6noNNWbj0p5HDGNDb35GOqFWKO+PQW2ndYaTgk+GKHYotw
n0b912REtCiJ0PcGJN3brVgcjEjFrUFPvlh0sdTbj1IcPHZh/lRU7V3VyJ+QU/ftQm6+GVmn2VUh
HnLV2kZq/pw23c+xLZ4rTzLXfaVGm7Ibtrw6c9uPlRdfzTfymP8RpvXBNYR9UmSvYVx91tzgO/kT
Z1TkfBekEkX6dHjzxPaL6Vno04kangTJpi6sR57nu3pMeKIrHwujeRysSTEIQ6Sw8x+7Ot13ei5t
xhjeeheQUivL4uSVWoLCj+HxPBV2EkcF4bvh9G7+2eJ9P/LmcRoBBYkay4VQRQp0VI0PPoSAYyRl
EVYLRbYb4lx8HNHGXDVBqN31IikvUscdLisFOVzsB8lEqK2TSqZd1/JdM9btemmRXq5R2FU6turg
5qgFzO4rLLozMxmykedfubfutW89231fOMI2RrFz1RerxRfnlW1x1uQsVhwKHWfqniax4NlKDqRJ
JOy2ypO6UXfDJ+PHQg+nHsx24VlzyvmNAQsXp0iD5vilj175KhbfOyTFxvoxBTaf+IYd9Txs1GGj
IKVyu/Erx/hZ29PP391WeoGHtOfSticfy/5B7z7e/vsvASwyvmsqQn1QhnhIz+tGQhQFNfLS4wk3
eMVWyCljdGLXguc9u0Hwo6r6EkUQ4yAhaGsKymj7bZVvex3Ipidu8kQJVq3lobAi6plTl2BF4+6u
N1VhbwbBMe319tDUFuc4hozbLh1xUK3d0sbKXN/KtfsH9O/go4jUyLGPSEwrfrbwbroyglhqESZi
aqcrF/5yLj6vKX7I0kmsGzs3nuJgSb7hSgsT8n56MoFmvXhveqKWi11siScpgaOohKKHhjGiwbdn
6lorxNUK8BQDeNl8n2WhafWaq4unKP8oaiQF/0bEAA7g3w3MdlUBQ8SQWhrIR22vVv7GHN0FQONS
H2Y7Ce100c0J6k/xAPEvFKGKpEr6vxyo6SPebZkRySWj1V3xZARvWmDZWNEstHAlADgbqdlLJ+vC
Gg1PRkrvukMVyVB7+vQ+8BaFQS6TemzK6aFDIkOFKjaX7JRdzcfkURM5XM3tePL38h+qHTu+k39C
FMh6Q9Nrk2383nYXjvUrod37hueyhkGmQz2AHHcahrU4JF9bL/5EEGiL44K67JUQWaUoxFtOJq92
4RZbhGYdYCYEhcx/rWplkwQ/Ra9eER2mlAiH8b6uN7c30pVBVTQQkZAxQb3AaJuFrWPaeZJaZc1J
z7uDDH+oKYoWWlNfo5kSG06LtSoRhBHCl6LgM2Q97kkkvA9uQc3VQHOOQDfboEHV3BlaWG9KL4ud
2x8pX04ASo8E7hKWgOSQ5xgxyCdt1JGJOQlG85QZiNlFkKVtsRXum9YqAY7D+Cra/KtYZi4ErHpr
BUW/klNt73vykxSH37Iq3GV+cxjG5BsKah5XlOvuyji8M/PxFXD7XeA1jwX2bACLUTWk+LTI37vc
8So2wKSRAPgDiZ3js+o6M3tzTOpTEGjfSrFC8DD31oVWoJ2E4s8Q4gIdSMkTBZ4T1QSJOgW10SrE
PKpRDomr/bg9rle/h3UGO56T9AIJnIVISNc4Yp7cNFn3xWPTJQszd4lIlenyuyZm4GbXT/Um4/XF
nkV//iX8HDvZtvrqrS0bkxJ7fEvXKYrou/Au3S6l0X5B6c9jFRoHkA72FtIserjnh19MwFu0llid
wgG72Lgywi1OLJ/ygJpnIgne1kQo0FNybB2Cdkf51m7lsN6KU2lXEqrJ8VL6qOW1QubG/6hp1VGJ
t3mi7ki6oBiZlyidEfXYfSNLNj6JvhPlxYc+E3+qUf4gZzVuxJL6EwPzDCart/X1vF1VuXCyhiix
e08sHVl2+10+LFnnXR7K6iQqQnZG5c0kz1eanogSVeCiOhWueY9uKWpZ1ZZX9vPtBXSZWWN637cz
uyYFL4qlMaWdyZEyfZGcwsYd1HY30p1xhynwznq53eKvrT6f0/ctzm5Ns/HDUPTzigU1rKNd/PAA
yX8jOdGacNN3oJFSZ9HWU61nfIq22hYN5Ls8WvtfE0i5W+HRXLj/rpyg52Mw7bJ3V2zSeq2YJIzB
5CSjbvU78S3lUsKS0BGeQG04SBE8pNulLPvlXUGzIBYtdKcofMzBW8Po+nkxhtXJDUJrPY76J8FH
bIo6LbCqPhZWQ6eEOBChWZOFuMrfnodfdYOLeSBHDEwYxNMFxCpDoWsYI7MkevHzY4jqKyUNLP6q
wQv2feCB8sC5yaZiuR7E/EvmAjtgO57MPLtrER5WIu/gp/HG8sN4FZvid47GB66nj0JUaWu3VZSt
1nXyveam5RZi54e2LIMVtXkc8MicaHH+QU3q2GlEcwMA4wkUQGB7VfcstsrdkAnHKGt26Ngetcbb
W6N1UKXwUQrrj2pifGNA/ZUWDw9xKfWbpCy/jx1En7zkLJKTetypQ6rsxaDZKbnrk/42vIXxu7Zz
SAuj3cXuMxHNmp1NtZmKdeFKJYw2A9+pVQRKP+BM9J+jR/HQAilcWjBXm0SdiyMB6POkwHC+UFWk
alti//Ikbqt1fcA7eCK3WLa6Qve02VMn3Pxu8z+/9//H+5k9/rkgqv/+L/79e4bzXuD59exf//sY
fC+zKvuj/q/p1/7nj53/0n8/5D/TU13+/Fkf3/L5nzz7Rf7+3+07b/Xb2b+s0xpgzlPzsxyef1ZN
XP9qhC+d/uT/7w//4+evv+VlyH/+6x/fsyatp7/NC7L0H79/tP/xr39IU/7yP9///b9/+OEt4feO
bzHSLz+ri1/5+VbV//qHofxzeoZRqJzqhQZ/Vffz1/8v/3OCwLMsoAEiRadwX6YZOnb8yj8lnn/T
XU263yLtzo+Iy6YfCeI/DfQ0qPBpHPg4GOqi/I//92lnk/TvSfuPtAHwFKR1RV/O60/clRiQ0jyf
gtYAkMIpHnt3pFU++UchCbA6NVEUzp7SqoGvcwpzPDfdZi1mKzHKUWFplqLR80Dvz4Ynz25yJ8ak
TjXLR6cw8Iq0rSdX589W769FMTloUAYj5BhB1dhNhaC3jkqEGWDV4lFnJmU0aSv3uAPX3hbfgHez
9ntoFocCgwCkonDCA2oxC2BSUZSRWCtEh9lZjeRgU0vHqU65S11UZDvBQc3Zrnr/LlkoOMwcA3+P
BQJGYB8JzggazycB19UqV0fGQs6kbUS+KoE6Uwtrecje4s58dYU/TEk7Sp569Ix2ncrqna7Huyav
73PZ+2yow3GIBwgiTt073CMLod35/fPn55Huneh+pBIQkDr/PEGx2tT3GtExIWT2J4pCThLIR5GK
aDSkh0YI1qNVLmSArq5MlPlVygcsckio561imtzhjUmrkdnbJdjMum3X2fAYq59B962A+uEsuLXc
fgn+em1LvGtYn61M3RKsoBVb0ckRJh3lvOGZUD/ExucJYxeju9vl/QdRNV96y/9Lz09G2qSCOKXY
YUBTDpJnV4UcZjGKmFArAxVOERZBqNba7ljboC8WNuDF/ps1NVvtvAZkM6xpqqw1lJ0xDYxwYSyF
TUiO+/bOOg9R/+wVe4ayAf6S04lzPpNtLo69GPii0wcoobbUZJIEP7B44Uk9E1i7aMecTZwJRtcK
cJ6YILCrHIxYqMW7YATtjtCVJwPijxty9aixj3hVAjS+3c2LbcKISrKiqhNkekqJnXcTDmLeQ2pj
m0hb9ENtHU/XbEBNT+8n6VeikMbGIWx3u9VZ4fR3r981OxtdBIdjtKIyDo+7WMLM10Cod9WI1Ihi
bVWLpEpAv6o4NOeIiC/yHqdO/Ts4/N06cSHJGhG5HG025jrOyJ2mMLeu8dlDj57C3K4eEImWhbUn
CWuwvS6IHDP5Gv709Ho3VOPWVKq9wfZFi3cnQMWsvaWj/OpU8A5ESwBpRzJr51OBEYfI04+VUFXf
8I1bIZW/NgR1VxVIn2OYXPR7CVjkSgBjDQ14B5nhjiLRaoyzbaYlj62pHcOtEEj3yZJQxOyd/HvE
uMEVLvApMTubL8sfPK/1uXGnmVK+IPqd8hjX82ErN5od5IB0862Lgo5gtqtGre3RJWGQdSuLIQsE
dYUIw3r8gXnJwuEjT0+4+VxOWQs+CgEGa34lN0LcI2PDNURNGm+Edi0aw7YdP3o57qNmc48284GK
+QuL+jkbhuPEPUhXoCRXVojkWKLtBjk9cMi9yvdD3T6M6K8tpRmuzSzRtIQACgbOyL+cz6yJFyzZ
9ER0ylhYG8jrRGa7qS1vXYISn0bJwDhaUZcW1PSymw8N0qBgZCaGM9HBebNoaA/eEDA0wM/2Vc91
gERK1jXrpgrtMksPstWuvQowulHtpWL80HZ8huV+DJfW9rUBAPhGUE99XcOVbfYlneZqWdsiMeeW
8GurbWB6z7pb3wem9B2Ub+ROD8OPC4fM1L95/3GW4Waa/HLgep+3mohKVFpjjW6SYNkpMlS5+zJZ
viTcjK6HxU8AYl5oN35VL9hjXT3fECsjCADUZknGrMNt3AqIdFoYKo7+57bp76vhZQz9tTlwuhjW
vg37lV7twbiSyeFQGZZywte/QDJMfXp9Ey3PDnbKbtgw+u7owLi+N0xq+8mwFeTgWdXHPW6Ecn9f
Su2v/kcPFEE/Lwz+tcVnIG+JhIMxabjORiAO/DhPTNofh2RX74ePchnv6swCe5CvjaT/YJn9g5t2
Tp82dpsBO6QOiyvx0kxcWwRIEvP4ADOm6vOlp/pFK4XI9mNt6W2Vxr+DnbIzRuFgSv6zkLmHKo4P
lp8c+tJbGgPlygLk8AGix9oHXDLbgLkhwnjNueUE8BYFdAbXm9wIYGg09xGivZZb7jWjWcuGu+6l
e1nP9zBVFk7Ia3sPpy0kYoAHAcaaTQTqS6WYZkwEBe51l+B5Ycokk2NH0YetxJeYk8ZW79ye/yno
m++9X3qAiNNMwsFTePXuiSamWt/hWjJC6HHXU0wqi8K6TOLd9BbphGAhMJzBuP+8oOD4SjwLwX5R
Pjxvz8elUo4peTpUduygWpVqsjPq+yx1N5pgvrRUyEQNgVIA7bnN/XaQPesFRcxHJV/6lPMS9O9P
QfecmsyE9p2/TlN8WrXMkkYg8rptWJP65mOVy0ez8p6TvHoQu/5Dg3Jzkx4GN9zfHveZQMjv1lnw
YIm4D+VfhLV3Ay/Fo9DHmT46eOg6Pn4iSEPuzeT7mCWot/bf8bw+uCXKccl4QB3pbQjbb5iELnzF
lV3H1kcIcEq+gYqZdsa7rwjNsOlHnKccoYB+lzia1WwshA8AWq8QTnQwrbLFod+m8PYXmr7yRjhr
erbey6geYA4Rvta4MEwhbZj5MLCare4+qolylEftrk29YyAFd2X/La+bl9oatnmgHMvQOqnSYtbg
yg5kKGBuI6iDjvSvEObdYESmnHpiF/1+IPXhXWVFu7JUjynT5AKKrxL9qFvenRFhsBJU+9GIdpUq
bNwBiJDWbDFYeEolvg3tvbFbDMavTZY5yUVNvgawGWf3ZCiE7ZgYfF9VdJvB1FYNiUsWkhNZ2AfD
EGgfA7nbuM3iJXG1ZdBoOpVskTLs7ID0BsXz0hLGUlL6z3oUYOxAbl6o7qmf3Rn4hbiA0v7oy+r7
7UVyLWpEeBU2Ak87xJXUWZdljGECjFsGbP543cmYMfvtpsu7SdtqUiXcCVr4pHF/a8Xk+47kYftQ
DdhQquEuwNSl0v7Ii+6DINffxlZ4VrZjM2C/svhSmb5jdoxq5OEmYCDJNf7pfB8JVseLt3HRd8dh
pQTklUIDEwvpqyVGX/AHgR5m0Lg0vHQVHCyjseV+af1eWb74F/xKAwMe5CvOv2Gs8jGKVcKoWmU8
xGTXR8FTm7o7d2h25pA4rivfpWawFL5e7Tt7hm6jlnhxc0uxjHk7aEWnCHzEu/SN+FZJ6l1sySSS
VLtWhi1pSmB1AoQ8WOHpYhR35f4mpTaFjwBuuFpmPVcqzKU0P2eTlt6maOJdl0RPViEc4i5GAvQe
EhV3iYqDhrJLeWcMyFULXrNwpMtXPwM5+IlBjRa9Op14784PORslfyLuOH1hwoEMV+DIsWUum1Xr
awihjwMAPhFoD/sn9N4q5Lxjw1hJeXtvSuHXxvO2UtWsg6Bw4HbGovVDSKFGy7KQYYdhAexbCDmu
3cZTuheYgEGyFFzE+RfjthdgkiWyXBTvVFgALzRtjTRss8rh1ujRcBTG1zCCCN77+OpJ8dbHPC1S
k/tQ+RALf1HV4telqEmo6SOrDzhT1GbfE2pR0EkWS0mCYtKVcFf15CGevBNaiUJ8LRRvXtPcS6ly
RCEiRm48/eoPg6PHvF5j9VinHnmg6u+scFYXvJwJ/39xV3dhwZPRm8w4AleBEDqKlHTx1sKseBCI
WAp2fc1Hjl7+lMYYBHrRzhOTP24fhldnS7KglZJLJ3M/zwFFWCgNxcAy94tkVyjJwVTyRyO1XnS3
3cSncMSMdRTaD62Vv4WReQpRe7UiZR+33udeWzrzpkhtfuTJJPZ5O4DFpjp8vnbiJnBlK+L2wX3s
UQ/bdTKaP/waLzkPejDHTZGJC9fBtSaRbuS5wngTtMyarCvT6CJ5xGVLJVluiM6UtU06gU22VQff
5ouWpv5KkIjOBKqRALKJk3+lBd/t6TK3cqXxkIoTJOOz74trqdd2Xu0DOued7pUPsPSePAlye8fo
o+e7tEWnJT8fZuTwwPEAT7MoZ5wPc2FOvIySD6hSM0fUzfvUF7jTTa/lSDgYWrRT9eApU3GUUwVy
gs226X1b1KWn/svt9XftfqEsBMWGDBdljNnmzDJJbodeGBzcr/LcclBAvk+N+Gk0P1jDDpysQ1Lp
bwTpyEUj3IDT3ZSYmb0X5EAehNjgYg2IvzArewAWvhfsdKUUxh8mFEFoRyvRz1D27re3+zsjYf55
Gk1iUtNzDN7WxdPcokqoj9XghCbs0j+wdjtldXtf1d19a2g7X9B2BpUSKiZEYv66rYsHv8ZYXhhW
vWLe58LjwgddW4w6sFKQVrATzYswzNLLtLMkUulteCe2/vMoo/Yge9s+Lh/0sHpIc8vOcQ5I5Wgn
BeMC6vNyAchIDQHVoGg4SRLPtl8YdmKfe4xHVjS2xzoY4zvNQx2l87+8RaK7CvLdQo8vYwuahB3E
uTtp7c17HOu+mQ3hRM7LqjeZOuaqogyf6vfloPBQu9NybyObgh1hAUdW+BDIi7HvtU8Ay8uTlbca
FdPZrW6SAmrcOB5ITCApz8mr9J+6BD8Arqk4I+HMuPcA4EcS1Kr2MeyWYGtXnorTmwS3E6gfEzl0
tvFGTyljMycPQTZuOwW7Rlfv/8zrRrvphabmyW68S/MfhYzDmw5BHmWN2zNxmSeYZPFIlE20FAK9
2dynkMdH0cp6p00QNChB43rRU4CdapUP64pj+HZz06Cen3oI+FOWI40NZUH65Qv77thtImiLhNo9
D1IyY33sFBVKDh1YL9IT/6um5uLNLX6wPiohvQOhx1ZHLpP8sU4DW9QWLb8uA0R6hVPSpKtG0XGe
6M0UNdEqmaYkt2HZlk/mYGzaEv2ptOD2ICUCsb3CvsijFhrKmedk2tew1D8Invv1dq+v7WVLY4RJ
fiCZO48lyCYkxIUGxaMgO6RWtS9H88U35aP/jNGlgRGZGC3m+K5sJYInAIuE6Dyx5wdIlVUGtil5
71T4ydQtC0nBzLISDoXarsfG3ZR1gDTgp5zlK+apnQ7u6+1uX0YQHCUUR+D/TOfo3CQi45Uu1YnW
O81ax9kvJGb0o8+d/Knm+jKHxR5fmXEAsdhgEGDz33OymloVZZAWKPa4fuKkhn9nZO5JDcm0/fQp
aQiqshmMdBNZ5kupmwCT0mcZm4rbnb4y1/Sa9wgdngies+eRUbXoCWVC5xiFsBYV7zluu3s1Dh0J
i+AKmK42BF+orR1vN3vlyODAhENPJWpSM5gdW2nR1L0SFgDXSIcok/VQjvuH0qxTPD91NPxvN3et
l+RFuCMYcagzsxOqzSx3qKy+cwYzdgIenIbvrxuMGCJoRmlyn1GzlYpo6Ya6vJMhxSOWyr2sWKQS
Z4OLvy4pihDabEvNqOlfdExKx0kKKl+lxkoUMUwUn1OEE+XqbxySaB2RqYKRT4Ayz1dZRqLi+6Z2
jh4QbcvxoXPrFeZDeAJFC+Xva4OLt9zkGgIuCLDReRSaykCIh8TtcJ0I7UyJHYGdI4rBvhr7TZi5
a7/Td43fL0Qc164+wAqYpCCmSC/nVYHSQnMns4zOsdSfbmswiBgwFMXa97OvAcWAzHgDc+vEBqjY
xELPFDyLZL7cXlnXDg0QE9OZRWHiIggZiyrw1EzuHC/2t34GX1lTjoFZr9yytUdLWNf6UlLl6ngj
coeiHngN9uz5eMuhinVVQr87Ql8srza5Bli9eQpVVMcMipOKk8d/0URuCnhleSLP4+EGlxfY73mr
ne4rHYX4zpGsBItcF8lAqdphru1EwjaacvNRbnuedYhbIoBArvZ/faCRQAINSrGfaGuaiPe3fmtU
eoQBqjO47U7EKbfao4q2SWvP0e/7TlnYu9cOKPKKuGBOzPCLc3FUtKpGy4YDCmJfASU2CuWjgSBQ
QlKGgsvtzl1ijqbRRQsBczw47+o8PaRrPkpcmsh27YetWRi74qc06m8T+HTo0e4hyLGeOl1euOkv
Vq817VeN7D7GpggZzgc1yChbZSCOSkmyseK0U/QRBrW+170JAoRBoOj81Z7+ahLim8zYqjwYz+dR
6zyIBsUgOsAiUHZLyq2Q9fdWFn9IqDHkpg7rYyydoncRI+qXoDIzJDXLmOY5DXm3T5An7p7z5sUi
EH29Iz0giIXdyeGX4oNl1aiMcRnbuZ78MfTVN4S9H01zGyXCJ1eMfqgFLBQllklRavd4wX6SW3fh
gvr1WDkLaqfvIvSwwFaCeJunLypBjzrOETA8svXDj4WT0GyHpt7B8hVtVShNu5frwZGCXMdLLrMl
7K7l8CE1dHP1yY+3VvwxbuOD2eFYbonfDdFN7EKqj6Gh7AJKeK7ITTdaCuSASL1TwnHru8ZdmsCS
0JFsuz3JF5uHzkC4Y5LJw0xareeD3Hih2sU1oIUq7OwGhcoxGZ206ja9GDta3i1E6VcndUp/TAHk
lP6aralaLfVBFEvRCWv1WJTdJhjfMv80VcunImkqVXsF//g0fomDcN2biIcBHSirGHko7wUzpY+x
Li1EOJcZuWkQQJlOWk2A6+aEIi9A6a/pGYRIfClW2DGgCpAc+Pr7ADtpudvWXrNRM+UOYcFj2kGO
adYSGEv79lxcXpPTdygU8HmcA2mcH9xCqw01Gl6gCgPpIHU4BFXJ0XWrbxyma7cYnFFv7y0t+FI1
5mtbgbSJRadIFo7vX2ok8wUOhgEiJVcISNfZHCl103aSNmE5lfjezEa7yMIDkmy5iKuLLHmvTec9
BxbCZ16+TnLhKde5t0nEuwN6bj11Gh4gTS46kPeeW179vag/d95wfAtH97XEygfnj4XIZuYT/uu0
mLAP3LEM3yX6ROuTPBcCxo48wr3HGlppgfbqq8GnsqpItUap7RkKBT+KtIhgAvoLkavUVFywiOlr
AVhAbx4wH/mq8cMya77FTR84sWCsy9GNV26MZFrL5UlWfWHap4NsNt7kJchMsCmAds4TA56S56Ya
UxBUzcROCvOLgdeDlB+1GkXBOvqSpfI+78Dm94kdBOJLqS5idy4/AQIa+5HnBekJHhjnx8BQRKiI
Z+aUnxNe5ZoLO+lXblPuk677VsXmqokOnXLo0+C+ECkb+ksJ2qmB8zEgLiNNwHEK8/Ci+qS3sqDg
VMUHDOrJBG03pgfN7T5E3SdTjNf4IjtC76ih/uP24F9eq7TL5idAk6bFPlvrtW9UqtjScV9Wj1VN
JdIXDpH+DQVNHpKJowyLENSrXQWURQoWnt1FmavGsq7FjYUCny9/r+X+YBbiE3Z3j/6QfclFOxu7
h06Drq9LS5T5y9Me4dzp9iLjL5O/mL3l1F5L2yAeeqfg/eaOwbpuxi32Wnf5JBMALO324F6iorgf
p26yurljMG84X1auh5QrUERsYDz3R81VqYoIBBVRYcc6IDFw0k0j70M/elI6Lu26/sHb+23hI66O
9wRWmXh/4OFma7sIo6YzE2twcgQXdNdYF258GGrrWTsioLKuonqf3Wt59Hy73WnlzFc0dypYHNSK
oWbNxnoQJEFTXGNwmpJDmypmLRvrxHgDebC53dJlSDqFISBxIF8RkF5UlIbeRfVzKlt3LthVowJu
Ylj5t1R9gKsMsHWFLbFjZv4XZv/L7bavrCgRV7+Jhcu6QvrlfIY9N6r7emTfelrsDAol+5ooRvpD
BAInFfrudmvWtTHFqoazCuGXi3ekoMmWgCo1SVzAVBP7oSBDnlTNPVaKh6lySCR5bJYwbdfOCI5H
Sggs4cuHo5KG/SghmeuEbkapV/qeCvKbGa9AgH3MXcmp8k3YVZ/9Pt7pveB4vbuuO9BvfUs89yRL
1QMcltFuxCUd9WuDb/GYp7KFZTwGE+eDHwlV2qhRB1yBekbX1Q9Q5HZx8UEjXG+apSzYtcEHxMHd
CmF5Et8+b81vlSHoU8p2yMjsARrxKjjmbr7JLGEHNmoVITFdALO5PeXXzhBqyDxA5AkxTwXhvNme
1SyKAitMV8O7Maj3QuY7/dCHq0CbuCbmpz5EODaoyUyNxaNYR5QPgoXNfG2LAZghOiMmmnbarPMJ
JcHCrUUqGKV/0hLvZ4kV5+A/JahYGspGTNGUCSFc1rq8UC29BIP/SjpOrGUKB2jjzQ5ReOBBUoUh
iz6I7K71Nkrfb5GlFSvjA5rRO2S/v0Wx+2mC1rtJ/DUr6p+9iO5yjaCwMB78Ktx7nXbQ+8eJDbQw
PReJM75uqvWDlsC+jLfp+fRkwJzG1GINgjfblbiCt9HPlgt1NQAQwVvqLgmQItYFSnwpksWitaQZ
eGUTABaZ1Nio7WGJPLvBxVKuBj1rqKwm4ofEMH90EeX8ccO1vsbidWEhXDnVCRTIq4AyxXJ3HqsV
rdvjokXxzFP1V02r93HU420rfZVDaSlrNk3s7AahWkXuaDpeISrMVr4PnrqrJNqqpcdc8Q8TrtOT
g7scrmamA6YeTUeJDdsvX0F5mtFSUHZlw3PIMqtEpTqF+tnCC/MgSyqPp2xVqDufrHpfqtsxZpUN
Bdr1/Yc62yiUNW6vqCutIk8KjJenOxmk+U7rTRNLoxz+WJ9UD5rkdNpJEbyN5aHoJ39x0bjq4e/e
bvPa9v5FraOIwn8uFpHgVcAYi6Z3/NA7NpJ78HzhRWi7IzLttbR3pWc9BlqZBksu21d7C1uATDfn
tzXXGNLTrm1Ln1qS0uMJht9hfjemktN76i7HpMKHNPH3QlCy3bBx4HEQ7s/LRq7aYEKhMLMeooXR
uHcr/6Vt2rWklvtoX7qfmlGw4TLsbw/zlYsUZ4oJmMmC5hKZbdVOKmslxwrY0bvwzleUO4Vkej6a
J2lsVhZOd4KqrW43eX1myThg0K0xxJZ2fj5JOn6EGDgOTiSHd67obWnvBWdwWwF6WNYQ90J1owQ/
IsV/ut301d6+a3nW214REyHXORn/L2fntRs3Eq3rJyLAHG5Jdre6Lcu2LCfdEGN7zJwzn/58pcE+
W83mEc/MxRgDGHA1yapVK/whoQBNlm82E7qy9trMOE1YBpTBHshkIxLS7WUXwRFlwruOF1No5YE5
MuI2hpEuSn8xyhaJ5eaYmNwU2k5evREJ6emjaYqQKmXMuiEZz40Sy5ZAtBhIGkwg9sB0TtLHoO1P
b7/Il+24CoS0AW2YgQil4Cq5CkTxFBmFCpvI7+T4JEfz4sF1Ww56kpymJh59uZkvgYLUm5FN94aF
XJykXmrDgAHaDHdKX/2ZqsU1qtI+pHNl++Xyr4dkJKUgBkG7UVtRX61C9WAoaWHMvIxE1S4kxCfQ
56eAdgncYAT19+YKm7taIIkYy4EittZBckiwXM4EnChMwmNs5PeLXDwnY/GsNPeTyWA2OrbL12Wi
qHr7W2xtaqbNXAaUUipA2evjpNp5bWHrRcppGS9t6ImwES+AGcz6EEvjsYVn9faSWyHS4P0CxcS/
x3BWqdeA3t8YODBPtWF01RlIDGoIBXPY+XmaKhomy10OWfPtRbeeEw1ihii6Qqt33RcI66ieDUAr
vhaW+HxkuD9UHzJN9gsckex+erD4wG8vuflRBVCJLpCJPM26/dfUXRPU6FD4XQoqOoWOSJ8Fia7z
PH1TwtadEqh2FoYqlb2z9NYrBpwF7pc+O4XO6qsuRZ+E+uJMhKn0ZHbgVA0xHsPgBZXFIfm+1BEC
HjsTja0AwgwFvhyyAjQb1/GxagcriVl0qOKLaPyS7rhpqfn/YcTK9qF0eJHAEXiI1fGcFoRPMo2l
0PU4qSCqCmNxQ3otahvsRP3NV8lCVPxQJEEcXh+QrBnHBPdmwF20FWV4o1U/vhOl4Sx3Hi+frxd+
n7W9vHSrTMKL+3/XXcXIsMrlJZOoErTkPit/SPhvzLKN5N6HWefY5EBLi3cosbv5B8E/fHvrbp4W
dJDJFlU4oesarUs0ObFlGtT1kN87yXhoO+c+Tcr7qH/E99XrmbS+veL2YQH8IZhmG7CEYUiDZei5
XYcZVmelxCf8tdCkaD5kY3iOLO0MQ//QBsWzVv2ndJHmNXgBUQcQla4/8pK2qmQNDV3DEQ51ckTj
/1QVyyk953bm9dXoJu8hmu7UWrc0CrGNmdYAHIbndNMo1qRs6KMCBFmlqa49UI3Oi7Wg5Vv4Wv1e
ChBSVnv1vZGrvwymFWHUn6cs98XkYu6LBjWe4DSMGUY7kW+PbYKS9NQg/IgHlKYER73fY+Ju7Qt4
STRW2RZwXlbvKarrWc0gHvmWtZyqUD4ZS+4Py3iKm+KjYQm9q53LYnNFpoYCV42l8bpmCUGzO06v
Tr7cIw6+BIcCNn1HJmAMzzqLF/EebWEr66Jj7vBhGLZzYVzvhVab2iAyW2InzEu9kR+UNvet2XqK
YuUu2N0Emw+IIAsCgziU3yD4EMRbxlEf6YXHxqXv+rPTFPdDVn8wTkaRHkKz3snzNp+PE8ZajMbg
71w/X9MtjhXjZOM3zvsmcDwVKXAhzlAsH7JlDyS5FT1JKIXiIRoQNxB9uskJVCA2TBTBX1S6c0Mc
S8y/2lYFivNBzq2joexdvFuLis0pBt0MkNa3QxB0eED3DV/QgJauho9RE/tyKrtKIB/KwnHzRv2E
EPfx7RC2uSztO74iYw+C2PWLRUR5btuIZTFGOcR1+kkC8hKhvyxY8qhDP0MsMfNgJ1RvXhRA2Qgl
zFoY8q2u3WVOQiNVWDbuVcwkcMn8mS2fFRXGICx1yItMPYbMcgMkFXdVO7d2L1qdZHI0T6jvV89c
1EWaFDIXcfUL687jqIeEAoemMdjJdPSKaY+Vv/WSUZgnSjNYvYX9Vnmmq50e8LSAbhvc3arkjubO
+1rWLrn0ZUotdzL+U3pOb0imKmJfmevsEfgGPOgQWKYyd+dEheICyjgvoYBGGYZ1/TnJsmfF/jtf
sn8/QyZTfrW0OM6vwDdp3nbSPPCGF/hA6ey2HNV5PmHkecB2kK9tHnR0csiDtPCcSuEhgXr39sa+
FVkR2TrJOqhB2D83glG2MahyGOFapcgLy2gXI8jPlNvWcyoYFmS2zZduCT9Ku+zrzbSAjrigHwmp
qnVSOetNB00MZGhpPaD5hrrJ9LXp5W91U58BZFwKIMFO6QwYNxrfdh5bRPp1meqAqWeaKKyXbpBB
lUJisIRAP3BqLebio2AXidQvlIMvSvWNee6HJPIC7fe0xB7H8/cct/ARmp09sHHIiNQCe/XSQ1tn
J3MrPPG6CSi0wVigZVKSF/dFGNzVDs4xzOireg+DtZHLsyQpkRh2QZ0UP+nVrsMTqq7BrpBgk29M
aXDv9AXO50mxK3AurpvVS6YbCYVEjICQzFutlIW94+QNnTrZgioaZBT/i6tjd7cgeRJK1Umdat9E
3CDr/6Xrr8AYWKwNTkQMgmjara762JEgZ1UKT6kHXp0bF6Bn7tRdxkr+e5rsJ2f+XcbhObOjR9BS
n7qhwiPn59u7bPNN0wQRqCihcbI6346ZKAtdLsDXSvQdQR0ne18O6YMuaX/eXmhzF4mhKboa6O2u
74kutxVpMolhpR4gJElDVh6czFXm1G+7hBaLNSDACIDw7WXXAVvAIER6w58Ca72+FZFgVO1gVgfk
QuST6G4EJriXbDjomKZWSnKaEW6SSbHeXvbmWvxnXWRhURIQ8jarNCeXjd7WExm1iC4+hIIvH0de
WMeuXgOEMpHXqZ+kUwusP4YkHbXGzqF92TyvN7b4ARioscGAbnI9rzZXI4/wIgdt8E1sENryoQwR
apJiL0UtykiezHNRp65Sg9BKieiYFdrZJxMUwdvvYf3VX34FvwD0JhvsptXWxDLmfDGiGTUWuBIo
4YwropHbc4uJhlIbx5rOy9tL3sTslzUhxtgmpRQV1erJESZtnbKxBz9J44vArM6Gp6ThOwY7Xibf
2ckXvgvauf82AftnXQxoxDHCvW6VjCxzw9RQ5Y1PCFloS3QQFhCtpuBtGjwIMT8hQkWtdHr7edcn
+GVZmFdscpMm2su871WsHIM6LCwQm77aGBchZ9hj9tu1P6Ne3RtriCdY7ykaETA7Wem2xaImcanV
2Yzqi5r7jhK4SV+dkF14EpTTUv1djvK7PEW1SW8+aGOLVd5u73Ydr8XTvhD/sZKEeLTu3Upd2jTa
PI5+8TvEi1Is3KhkXYr8pPaf1cpssTl9r0Vf337JN1i6l3VpUQJyQUGdfvj1jcQ21eOiARUcYjyQ
pDkGmTWTs+xe7n4siXNiXODJCDgaDLTNZjjQKvWoD3ZO9VY0ozL8v79iFa1T1R6iRG3HF1L9C5uh
Xk5lOp7LMvFDMBJCtE9A53aefvOt054gFSTXvgneKZzvSpua0RfRMwWIKnTDmgmBfLM7lnn6jhmX
G0nTSc6KnU238cgaE0s6e0whbnsjMlaQY2oA2jTkyW06lDFjz5UL7c4xnwxUmUlcdnpB4iWudjkr
ChwXEC5AbKuUYLHalIwwGjHdBVS16O/HnppKOix4o1rxXrjaXA2FIVNhSd1Zd2l7kj8pqJg6CFHE
aUTgTBeunve1/LVy9sirmy8TNCh+VQRGCDjXu7iP1SoKQ0Jjr/ZnUcLUXXiYrFiowyP/idxpUH+3
s3+rxsjhIZ0jcbeJjhjXrA6PUtrM8GqJWwCEbqoY57ZU+HB7HmBbkR9AhWg8g5VBLGk1nEskpbMW
2Rx8PQ2PL7QMFHQwL72kCYWpAVTL6LxGknhkaefW2XyzyDTh0QUf5oZnFOCyUVap80/wD/pnIRCV
lfk9nLWch00x50vjPUHNjduVCQa3PMIe9O/Wc1fJwUwN8N/oC9Y7vORLFz9ZZn+G1ySws85/yiqE
JBp1Pmp9cJtW7eicbBax7XT0O204GCVmxuCz6rj8mEz3nX6qIuUkRD1jbnorxQSGBMMt74ra2gF4
bj75q9+xumsnfEdTeoH/sCaK4rs2fY2U8Jh0X6fCH7GX3gmA2lZMeBkrGEg93PQBk6IhUTc5pUYy
vRN9wAHggIByp56kGB9LKfK6KD8lOrhSZKmCJvuSmnvGfVtJJXBu5s5C5uAWOTZUY2jAFRn8LolP
hTEcAtvwMEE4qKXkL0bhBol0iMmuES6uISLt+rFt7XJoKjbdUDAVlIOr+ME5dsyBdM6CJRJKIwIc
FN+tJyvfYiRjM3L4wt6LHluLCig9cBzRUFtHD7sK9bpYeozNlc4TBWFExWCfZo3Vcffu3qfjspNT
3YyIRcRCIBuMlPA7JpO8ftBFrVs5Gbh1GE9+nEtqseauTlRXikc3GJ6m5jPFHdZKByuzzmgAurI5
ndCEOESW7YbNe7tZfEhKO7v+phPy8rNgqJJNA4MFP3b9s+w8BxcZG9iM9RAL7HOtfuiTd/owuFUF
dZWKRn4WjEahifT2Cdg6cFhd/M/Kaz60XCZKZsYkt2JqKkjudfh3EP+M1OeQBp/U7NYvGykHH4DR
t8OMHs+s1VaLCiVG9mWifomxxBjfCd2xfqR8Gg9OFz0G8ze0Xtw+36NPbt3H9Jp0qLEc85uhiJ6F
8djkw+BHPQhuJLUEyAP3FmAs3aOSBse33+vmcqaOQhMnWtRJ11806JNJHaduoKFoeJrUeyWya476
ySgyt+r3+uGbq0H5xUNc5NHrqjQNm1ztkfL08yQ6SR16ZIZ6QX8KNC/Jh+I8vv1wWydX7BgwtOKP
9Te0cABV55xNUwxMnyHeilnG3P2AMOBK8CZCA3XBaq//vnlKAP+LMEWQJG5cv9OkbxvJGJUBrNcx
1J4ChE+i305kUOZKB24lFPZOsn6aWmdnWrSZgOCAAGoDADUM1VWi0wdOgwId53OU6bsr+l0SoAdH
t2FJgnvteWobX+90r7b3RAQ2jidpOf0yQJ2IXsurzIf8RteKFiXAUC3c1JAOGKhfWrkG4KC4Xatf
BAPg7Y+7sZf4pjTBKQmExLa4Ml/VnXbdxbZaQ7M1lNrrYQ6pTXKIuvtUwjgU09y3V9vYSqCSuXnB
lwFaXQfkItSntiuM3i8khnARwHCRXiSmJ3SytBPDMq9Xsp1H3FwUXRsKLnRVSNKvH9Hq03x2QHv5
7y0LP+6YZgnKRiGlfDOhTCjVx99vP+XWBmIk9jLLYCBHJ+F6xcYalonMZgBTdB7MnwKDG3GV4NWH
GNdTIj/11ngC7fVflgXsxRgF4P9NsA1CfdCmkBMjD0QgpuAC1BCM2f2UfJOydwyrXDF6tMx/3dvn
RkPvkQGSYsMVutE3dTAlkzqbiKSoiy90s5vAV8fhRPvgPCf3ttO6zo9uqE9duof+34oT1B1C9p5b
Xr6JvShH20sh83mFco1IZofUoCz55kj5AYY93LSJSvMpAUWIOum/D/w6jRTaoRZe3hC2rr+01GmT
2ugpoRgTG0UrLtyw7xBTHlQgMumeSM/mxqL7KgxuBVNyPVa209BJpqiiPoFRXIWOb4dAqGFEKcuH
JP0N00KJ59My7vKbxXOsqmkxsbfEjWMIvvH1cxrzMIZwfGHjl9IBa0q00IWTRnwB2uAysxd63kII
UAQpCxW3/7CzweCCgwJ8xfOv7gJ6FpMpNQ07WzM8cePFI4gvEngj+gbGBMk9A8XI8ABZcqeNsNUy
0l8vvcpg1MLkhQNJ9YVQaNRgzGn/GHsM21tklbsaD1lce58Tuzz2ZDha/06Hs7fz+KLXefP20WDk
TiKu3IiIz05f17qes8uQozKRCCil4jTERx0RbT2OwfX4UX4RCBMzMS9mbX/py+Bsl3vGnVuRVACl
UP2gFU+n8noXKPCxhkovez9LBjz2hqNN3TjNd7azeEK+Oa4xnZCqvcffSCLBudMJgF5P125dIE+a
lmaF0/VIAaoX2YvlHt7vn7ItfB2jVLRIyAy685LuhXGRta1eO1ud5r8hhAtofVw/LtCmFJxa3/tJ
b9x1GkwGCKS1+TkMzbsYt272/F+52XlTm93l8l5HeOuwXy2/2nlaVyp1YmKrM6fGRa4AR8PrcIDg
yc3RGT/MPZdY37o1qLV/v99YWUySRH8YKvj1g6eVY1VjS8MsBnhQFZA9uSgXyBv1QYiixSk6rZJ0
BLR2iKun8XMufZKWPVa42Ezrty9mPTTDYZGw669/RBYP8dIkQe9PyV+2/SfKTC/PaUjsRhfxHm8W
EraWgpbIEHH1nu14lFNHmnpf4jMLcfggiC8tAk2qFbniUBkcs503vLW1FNhLKthlTtMalS0VjUxG
kgy+U0UHYzJcIS0DA/xumO2n8fvkWU2E/aQ7Jskd+dvnneU3ThSSKxp1ODWLc2PMY6do+2YZBzmV
xgN67+HsPJZlC8O5RpwKfWi74X8kbfZGc3fxjSgCwIVsAYIDZfm6nmgQVsvSgcXrIfoetcOxl5If
U1x8smrnUYhYdGlxGJbAlaXiY+B07/LcuVcayw0XhXa1gadF9y5y9MbT+kdE+/bCzW1KTA8Okglk
BFHR3eyHOtTHoQla3+Qz2DjIo1eattEpwC+hjyJ8xY3PQ1c8BwFkF9P+jJURf/erypaHLpS+ivDL
iGWnKLndpKTNQmyJERHcvnXNJ0P1zidNbf2m/NETBMZoPKJIFObPqpVekjzdiwGbC4IdBacimpJr
isQ4s0cdZWqF/EGs/LA+D63hCmSjUXwaVE9I1JF8+IsL1t5lBowClhgI4wsb3/UhUArux51dq98c
VFE6/O9PWl8/jLPjYBxbv2p1WLqmq6s9tS/yA7Xh2vhb5W19pvR/DDGaML8nEYoggBoyM7/b+SW3
5wcdBtEM5w5gZHcDKEwXpTI7pUEMw3AT5KvbqveSgl/RorkSI+lTVuc2iA8E0ePO2repmFhbA+Mq
ihn+u46LXbGYEt70jZ8VHwz5Yz/co0ig2McmVsgNEFeL7ov4b8nZo4nfHlsUqOnlkHhCU79p4IWg
v/Vs6RrfcRLXQo60KemONTz/8KEWjkEhpdz4aedpb7chqzKu4zpi7HDjrQYGzFRaPW98O/7HW63L
QboCCx+1Y6rdGcHiWjpePOyC/yEdjAg6aE7r2QPhvIaIEEYHrdu7njbauLQHBI0d4BaoyzUEUpcl
+GpB2PgSyWed00yOxhfbpGkIL6LwMQnrYl2rTO9epjTWj52Xc3sgKGBAU0GzJkzdzOXnTjJmNXZg
3QLrijt4FpcEmZLyWfyUHNmLQUmRnDHcgE6+yJMEtEsqdnXSRAV9fYMawFyxnyMwkZyvTXSdtOnG
ttYaX1i5J+1Tk/2F4DUD1trthCh46HaErM9JetCdH+yet1/DbbxmdSKikIogQKyRTarcZ0GFzagf
mQDLaGyiJjo1D5ZWuDFQibcX20BksBoy4FxgQLqAG10fv0xOw2qO45at37zwMUqdSRToNTucTx2u
WY5ykd43IW2NBjXt7E6xsnt01PeC4W16ZEBOFCAFmnLMOFe/wzZmvSxn+IfPUbp8lODZlkgqNBbA
ZhQ7hdOQQBE48KNECmOh4TwE0mHIGGb1/p+dlyJysdUG4FfQPxKIVdxuVpmyXRh5GqRh7Wt0tIEi
u+2DAkw0z77a4d9WlbplXbsZ1WJ1DntE9HtXdZNd04/bpIpX8upXiFjyqpc1DhL370z90eLhnaUg
dJ+H+ZGd+blBUrf41NhAPSXDl/TEz4d2ZxtuxEdBfQPAgd0KihTisL5afS4CZRkUq4Ji3Xii5aNH
OHMxRstjw1PRdCbhOwbql7df/eaqOkM8E9kpOmrinbxaNZ/DpCg7o/Kj+JRNKO3w8YUImHD0aSA4
SkjWNubONH+jKKbdQmOLBcUcaw1LsqtBAp9A7LOt7/Vd+DNO/Ti6OMPsxk2F8NjvubpLl8cU07Fe
sXZe9NYRBA1GK4L7CCbyujzh/jFCSau4fW0QYNQl05OhP4srQNSDc8v0rsLmJHseGcTPJnKvQsmc
ou3tV7/5FtjrgP6Iwrc3wAhoPNaSrHkB0oghXjd4BbcwvBNPqAcLkJi4IMUgDx15v0IjM2n2GuUv
3cT14YNfwyBJ50a6EYhKnKwwnSlu/FLRsfC6VABYADIXH6vkgwW73gzurPFXmUouOE3UaL+maevl
80P3bEreqFluHT9V2QTwZe9LbVzepNLC3wPUL0FqVUdOep5JNhRq32Ew0S7P6mmxFcacz6StDQpo
O99j4yIQCaIgBJKncBVdnwVG6NJYKWXtj0P9IXUWxhMy0OKssX6qs/5rWQzMHP+5o0WOkHMTtWpB
uTEdpNS6z8uZpCqgazIqez9tI2F8ITfzDiktqCquf1phd5WcT2rtN9pyGkfcJDmjovEtxTRMS+y4
O0g4gzuae1zyGx0zyEhiCIp2GPBYYUJ3vbTS19YyqUtNZ79zl6ekhMBXcRPQpZ2RcxOF56QLWbnE
c+hoiM2atOjrReG5qB53PtHGexBtWpEnAHag/r3+MZMzg7Sszcqfw+kwZp+XdnIzRb3Y+vzQh/T2
QB/FdXFvGnuE0RueFO9BTBzQZxaqCTe0o6acsYTqiM+qlfnwkVGEvGQ4IUUYYAA1EKapMsa0WIz4
ArxDo9uzSnA106NmpgeTJNNCq7r/KYWmn2fDu6YeXbpHe0Fl414nogheFCml0EW/fkOkt60KUa7y
HcguzLhcrR3dKAQRYH/seukw6zjfSKUvxw+D2ZznGcJ8TCMUj9CEidGsa3sd0I0s8+oXiSvo1RVj
xhO64LPNFQOj16H3g2WJnV0K59mk+umgUYmAJ94Vx3o2n1uST6X8L/sYEhB4QfBclN3rfdzISa4F
Mbd713xfqk9S56fDs9DAa4kk09B5YieLryaguLWUYY1DHhTRxlD2SrCtb0RXCokT9jFQpdWRkscg
TxM5qv1OT7l1nS8NSW+SFQ9l/wEPmrM8xd/EL5kHw+vjZ4GjsYPixcpAcC7D3f64ODarKwDKLHcx
gZbsdG0kMRvxGC1lyhlHILiLvdyGxZKpAXOQE8JwyH4jp2v+GUwndiucaXaqtI04T4uc6ozQSxmy
7mb1pN/KmHGqhYLwoOuMhA23huqB1O1BTzU/2uVJbV2+XCzI09EW1iFAiprk1a5sddOUFk2rXhyP
HesvK2w9AdkdMYqqGtOzqwyNhfsxKo+2Up95m17T7JCVNwAmcNBpAYAUxnT9JrYO+dKgQeqUfiWb
DCBOUZ/4tTsvhFLgd6351MCwYSjgpSZpmd4fBIBYaDwECaaT8e8q789K0O3dNhsnlp8lGCe4mtxq
7bbMNiGehpzYojt31he6jRcE9vE54TZ06O7Rpeiq2J/6L4OuvtCemOe4+0F36ysJ3A2bUiAIbhjz
DUoxk5Q2lY8Jqqd1nSdZ+ak9zU16V+rdoeofK6A2Ba5eKZZSMbP2PQ/yrTqdn8B4ks2Cx5m22ijq
Uk4k+1nl6+rgNkV+JzK1BZPaqUYcCo6ZGUvUpdIxbvoHYbdcQWR4+9rbiBe0OWFhkqeLeYL4+1d7
1Slpd1ZFXPlyKZAo/Ysv/SS1njrvYdw2juLVUqtEQysHK7AylnL6b00YvheAGyF/7IzhoQgJiMu3
f/tseDgw+eQYACmkJ3b9bKnaWzPUzdIXbTBBA1UV6YiKOOZ6O6ft9i2KlUT8hzosgDbXK8WDLueD
ZZQvNhWAM8X8D7a3JyV7B2hzpRfVdYo5KCfrLSNVaVp2fekXBJFIVS/zAu6f7rw+7jUvNqY8PJXo
IDHfQjRrbdKZ6ZWetcVc+iPamuRj7RSebCO7VMDRAi4NMdBllu+WluS+/eV2l15tS3OKkZzpx9Jv
2+aFwbuUNN8b8HHyX8aku62WuaXieCEhY2dpsQ2vLyyeGkaL8CXDfctYveG6MhJlqKsSx/G6PXYz
7SqrdvMJOPM7K3EOiv0wdqe0GR4MzNAFrsmO87s8p9uIk+TO9bURIphnCtg2dxgQ9bWTgyyBbxox
aPUBa3QTutJdfi/Fpx5VclFR6pXkZwayKgJeVWNcvTsOEs2a9eugmSyQatAJOE7XWzsts84O+oBD
NH12aF7XMyeWGyRJn/Q4AwrLcAh6YkW0Gvs99Zat3Y7/lbhKxTZcg3KMSC+rHE1qv0k5wTopMXUq
3URX5oDtfHfxXdcPCmqdxEmA5Rnnrx40jZxRBY2JnjXlMrteai+Cz9Ri/E1XRiSSAYrPjUK0sj2F
imhKdsAEN4+rauABqcMEA4bydBVGZq4ASFVAcdIhPES8ZNE4YISvUAC8/bQ3XTGxEgIA2GPAktfW
LTozs/pSS8zCbw35hDXJRz3E20fdgyjctIBYRqilgApR0Blat0PkiWHdlLPMNDGrjIpzbNpehnLV
IDv3AhRTox2mJXuYx9vCUqxLHwiVT1zFb+72sQ2rqG6tws8l/WIeyqplQtx7sSkdIlJviba7iqNP
nSUeMkyXMerfkcEfIrXHiXtvWn5z74kfA2seOU7wl+jzXG8sKYJGZkpS4RfhRweWWEGwDgtUxN08
//T/kWJtfdvX662uvSGnUAmdgIdvH1HAdG2OJ4gJvw7mk5zy1BxVq+1cJz+81LViMBbFByc9aOXO
NrtNsnh22t+gI+APsAtWd36tlSWCq8RxI9FdYcZSFKyudcknZV5K/MuyO2vO7pYMakg1KB/nIXqX
yejll8me+OjW4TKI6TRi2ffsjOvP0CRNQTuKmzOhYm2L+CBsbCPO+lDqO4+9s9S67Q/2ZdZR0S3Z
2rh0tInXM4ASve5kNx+4cYuzxRsGrc0j0d++GdfXBeJOSduU9A7Qh8sxg2FjdUXxlzwjiKAXn+O0
fiSwYGWrfc2szvaC7+k8f89B9y+R5FlmtNP/v7lAxS/ClZVOgUAn2asbI1ICx1gKrixZMjwBTer7
5MfcW7+XEmt1LJ7eDmXbe4yph+h0Cp2R1Xp91BZJPyRcEirHvI8PVYdCMg5taBocai6OsaTLzd5z
nM9FHx4GE32hPfjo7UXNUyPARfcGpB/p5ur6iCHgmIFJ2iBJz4JpFTTHdlpcEcVthIZM1JSCvHBD
496YkFdQPu+8hZv2FTJuDF+hJqH5e+th2qZxaWBTWYJB7s8VSiRTawXuUiaA8IIHPfjQMwRrAs0P
o+Xr22vftnnBVSJhg2guizMOFefhVRGhMkaRyiHI/bb5hWsMrUsye9ASczgeVWk4JoIrJPfHDJKS
YEjRjAF6fxBUxmLoQYMxDeIg0v26G+rnPDTdcvz77d94i8V8+Y1o3gGfFhtzNQNJaVBPBYYAvmhx
Cilx2YFpCJ5EaunES7onzFwFb1c3Uixv9kLC1v5AyxzRPQF/Fefj+h1lS1nbbcc7muIvWEO5oskp
rN+SpT+msBtUxPdQHz+FQXSS7U9Skx/ffgPiGFzlN7wAhkBkkVQqRAzt+gd0UTqnlWHxA7TaYyb5
Scc6UcO+6e1lNh/09TqrF63OcSh3Yh16DNUyotQEqWZkvDAGNA1Tr3XwyI5dJyPIi3aDsnffbn5q
0fpgBGriS70mIWogHqKo0pmzMN6rD2V26LVjh85fZ5PO0UyO8t+jubhmvuckvBH4mXRBkYZIymte
oxDrztAHA0896lrlKI/RXZYafkceUjTpTu9zI6tgvo6+slDQZKqwOnOoT88mIYm4HssfRMs+pHNC
hcZx57qnnREXOyu+XNbrHWTTTRLQNzSA1NWXXYJltqIaKx21Lj2Ehem6pp41IEyDtmIC9FWltSrm
zLqCZ3EY0DiJLwJSDupZjPhjHaFxfade20gxeQ//+6NW0X/Ro5ICiO0W0EVqp95r56eIIz3hC/MC
O0W+3ql3Fr2tTzlMr1ddvX0trXJjEa+ilAvXsAEcUY4v35T8exrMLhxYN1kq1+52tIa31yWTRKOH
jtENuictUgVbYCQHavm5UIw7kxJU0AX0EVNYBhOB/nWwIzgve5iSzRgP3wXJRZr/IDpW79ls9N4M
JVZemKGHvOACi2wMEQJyaUeBVUwQ78bOs2bUemSKiUbxuuRsQql6KZvgAQ+RfmcAfWjjAQFWuuIM
Lt4OPjde6GRDnPz//ZWr76LqXZLqmiRMD/9iqlfKd+qk0iVATy0GB8EQKTBUvzurc+nmqczM86sX
ThEyQ8EhsCQBXp2kP2X+TuxZwVNekp3saCth4yfqqFXQI2ZGLA72q8uymqE99kZc+JWwceNlLqBl
7VR9b2ICKsrpGKRKn2W+AAoJrxeBYJonTpbGyWNAVMTSTt35/3htQtqSHgPz4tVry/UcZzs7LXz7
CwbbJ91kbAH0ciSjBEklfqA42rI2HDHzkoPaz+D/LTLXtRmdaCy6gqMX1qbXGA+1kf7obJqVoxwc
1G7n5Ilfch2DLMyf2P0Y/oi2wCoGyZVWW6mpxaQa97SXfV0vj7r2W3f2qDm38ZWFELmG7qQIpfbV
Z6qlYppwgY19K5OR5e19Gce9KEEXs2FosHhjYO1s3o2dIaTpGR/RauHp1uRLIzHtnkkJJj5m/j4G
therpj9E9Sms59gNrOBrUukPdtx/Tpvik0M7pCvGO7mOPOlpLhR8f/bofBshXzT+sLihKYLKzJpE
ohZtNEVpzk+yGObN8iGtotO8VF/tQf+UTdKdKad3WYRcE0I7iuq2SvNXEIWfQ1X+FapuMNOis/dy
7Y1PQzsBdQ6uPXBG60ltjeROOWpjDF83diPsAns595Tpsas738gPurS34OaXERhXilg+D9jz6zPb
D9bUJ0MS+wQXGH+Lm9s4bNL3w/LLTEATJQEtjug0gHPqLOOgi/aoaQy/QZDT+Ai1oxK+t8ZhL9e6
zelQHjRQgBeiBJSBq6DcU0pIqiFFyGZUF7nVvyWK/Guov3VhcSiT7imu66OclxecT8N5/Bs87g8H
ZSRMD34hFfx27N16ScK8UZg4CkTFGhUPEqhF8ZNyUl7YmVHzkEvtiQ3duTkGx1Hl6ZXNvZimnql8
+1In5XlRE9ltE6YNkV2cKBz3gKEbgQ3qE+LaNGCQuqQXtPpwTFhG9IORDy2HcyajMSvU+2r1W5Mi
5NKlIWc7bwCNdqobzff6sHzXHexoSqU4SEl/HpvgQ6ufW83+alJONzJgakmjrob9QM8zVUE77wHw
N7Y3+G5KeuHVDDBg9VGHQZ7kIbT5zZV23+NxP9TLl1kJLqMKID3WftWzdVFy7Y+jR5+yOrvTPiHd
+a5rCobx8++ubTKvnMcIpptx2vnGGxuO3wbACSIfxcxLlvDq8or7rstTxBH8IVDuy1h9/1jL6kMa
Tl8gqXzTHKhPqEHhtearE94LSfwj18+jXP+NdPJea/ymM01/T0gSIajL6Ax02/W3zZDBjKUW2bgl
c77EbfSIQudXYZDWth+sRruXkwwRfcT85OBRQK12XoX451c30cu+AlMHxPUmAVeNzJGLKsEJQc59
RImQRGLCrGJ7wfAwjf9YKOfEEbemkhznOqTuSe8bu/vZG9Eea/+29udN0EW0DOoOCpBVx4/mKgyS
LkS2FtUEdJzvB7s7t2b0mCzFR1mnBeBED3ZE562Ypa8770H84zfvwWFGJDCuJBCrujIESiUzoUC9
D3koC4t4gThtVdwh0v5IJhZhxjE3T7FxKjRt5yNsHBVQ3zr4QuHqcjPdx3IzMaXcGuADU9WF2f1S
jq5TYKSSzIcRImK7axG/UV1SwdNHgE1PT1df9xHpcldyiXK8P9E0ELooaYEXJAbQaji7tQOP1TqK
bga78i6Xdh54o7pmdQBKIsm1sNdZpSW9npv/uLk6OKy4dlA1sByswR16xHz7GaOy3kRqF28KRa7/
knMhFlEw/593IsFt2SX6GHia02sSaJNVYB3aZJKM3Bx9Oyg/AnX5NEadLwfFIbSbi0r3DZgngH+j
2bllbrFSnHoGF4wTBMSFEvf61NPB0RpZsscXoNNik2Km5aHK36d0dUMsOkC0/Gmj+LPak5WazmO3
oGZqMLyJur+LSvWkMPOKVo05CgP+sMnXOht+Gtr0IES13j4aW7vTwZ5QyEwKuaBVIFekul9sycHX
uKEmIjqMcXIZEJTIMFpF19NI0p2YeNt65eW8WnGVpwBH0RpgF8ho6QB86bz1rBqav2xA4SId/9fP
x90JkIN2GiTjddvP7ExpinOEFhPcDktVv5Q6/pm5C8f7pJjOvU4sfnvFre3/gixnok2xcuMq3CX5
Miodup1h+1NDDGlIFa72GHrncMmflZC0K1M/WFX5btDLR+Zmf97+AeIFroIdMG5Gw6i24LIgiw/w
6v6zJfjcaoGi5lLGF3Kzd6EBeMeq7jKrPL691MbuoUgEOQXjC0zxetKf/x/Ozqs3buNt+5+IAHs5
5XKbumRJtnVCxFbM3js//fsbHbx/L3exRB4ECWAkyCyHw3vucpUqb+Z0QhncKuKNUFzAM2rbmZKX
1NUTzgN1tIYavlDjQ6DFLY3cjS4hue7p08nqOIf9yO46MJZSRkJWdcwTO9/0AZqOqLIrgXEoil9B
krSkGNL7iDTbBucWlxPujnR75xIHj8jUaK12rp/pxrYugtYN7H//++Yg2EMiIlqqZwO+MJ+6EmWX
wbOwtuCgHJReu69oPQRNcmPRa8+c/2xGKaZ3pP8UZigKqGcD4qB3MkkyiTylPu8pme+qVr8px8RN
/HQX6mtK0BeGmKwHNEcUXiy5ZJaHcovFb96TYGjveWztcrU9Dmq701CGKqb+IToaw5uZbYpc3qT4
WiuS7E4RhTcM9JWoe+nS+yJW0zkXop9L/5a2tGX0rtMRaeYYHeriIdXemyB9Hu0jlhSgU9VtpVt7
R2p/YSzz32t+shuyTfOr2bkkEmA4ZQSFRYZRKPGNkOWYJfx666PerBElzrzrxDv+0qMGl0X2bS2G
hOXYR0UjpIitJH9yqvG2NvVtbddvotkh2f1OdeKXWIkO2hge1aK/L9vg0eCG1ZNdkRavVuM/NBDQ
2vizlNMVlNGF6P73j7MXdy7QzjDP/QEp3SHahna386MIVK0EYh4F/zxeSSvF9bSMdbZwEES2mAR7
yessi4I+VYXWTCbFX3hR39I3kM5Xmk+XQirtDjAXiMhCGVpkNHGdllUzIhlI122ydGYxLfNSIBiM
Z68HjbWVFi8X+YYwi1uyRcEVFSwwx8RF2UDa2ljZukux+69nWg6Ak4CaYChZqS/go6MoNiiI8mo9
YA46a3DyJ5Rbrz/chTEozhWiUSXKb3h3i+CtZyWTyQTtNoFfER28Qo03htLtYtXZV3AI7D/j9KUv
mU+AaLibqzWZl4snhv6IkOKlvbnURRoicjYnRo5JROAASPqodNt1N6lL3wGA1v+/zOLEdF2Rt3gv
w1Cn79yF/3bJO3goeqi7aHWYdCHPFdoiUEtRJwVQvfjm6iwI+9ZCL0fMOAQY32JolFbSTtLu23Zi
nusjOvLf9VCJQySNaNco8GnPuFNOh8bA2KNaE2X9rY55rNjNbuputSj/kKLWc4J8I/X6jdrbrysH
6cL2Ah0n/gGU4K9lFgAF3q/9yOSRhagEXAKGlILi2qfYZXZv6CS9xOWfOkmfG2f4nll6B03HHaLx
X0mabulIvYd68iNU7ZXa58KrIM2kuySgcOdy9ehcW1U+UnCnDNhyZ3q2pbsU2YUqNl6x3bZi322q
fuXuOT/SAjxNSq0gN0F9vUj4Er+jCxMjQqU6/U633lVi/ZT/97khwyTYatSFMNbQMTlNvIxYHn1J
1zvgji/d8OK0yA7K3xN9ZYJ3/mZZBiQs50nUr8s2/yRpoH1VpfNAJLiNVLtl8ZtRbDneV+XaI10Y
VYk2IDHHFGUqoLbTZypspRzsuUIle4of5LQmP+zuRsdH1PCzs2icFY7bRu8qwI3rB/g8zLMwnXvE
AWjVolh2unCuWdXo9wgCdaXvmhIwq9lx9XSXrrYXL+yncCV3SE1YRlnO9Hs5V4NeRYykUI7x6AMI
/NEUzwzG6ixbOYfnNwpmPUiiAg8UY78lFrcucrDhs0ONnTiwfT61DKPsQXLt7hBlFbZZa0orlxbE
DRyBBTorQEvELv9V6dBgV5s5YcEx+bCDx9H8GYQeREXhbxO/X39jl86Kijgxj/VFv5IXEDnNmXWM
n+wWjeIfH7X/7HSfWXuTJLsK91Qk2bqf1xc8DyUcSLoWRHRIIchwnj5cKKWk3oChPL36jMaXDqkq
Ga8A/+Dn8MLDP42/kuRcOCmCaCA+BE0UVuIH/bWbsdG3aWYGSDXFDZN5hM1HgVXy99p8hI16/eku
pAJoL6DLT5fW0kmaF59eNUlOWdZIfyn4GudOss/NCCn1+mBmFHXxzh/puBvGdjbs2yzqHsb7Xn/6
v/wGCNdkdQLNuow1bSbbmRogIxNGL0N714/+PszkvRX5e0PN3NlJdnJp7eQpua1dZjjqGkDiQhiA
csmcUHSpUCJYHGBdog9Zx3Hn1XnuVumvtnwPq5eZmeb1J730asVh4p6gOmJWdvpqc73WlMqfUZ6q
7U3QZMdae1PMZJflxa5ovl1f7EKBAnSRlwqyhf7jGczMH/NoNDINhZra2qhQBQPlefRHd26ezeop
mzUUtn8WNk2J4CfM43zOtkM+bFX7t8obGA6D81NXo5WI++VZfVoqIINJtBVSC3xSy05QHSWGmesR
91d8k/eKqwRPECWwg3gd/PdGvQOq4qYaOvaHvn2bh49A2nXVD7+4x2atk5/L7vm9LzJ3HHdmtpfL
1tWiB31are7OJwZsHpcDykaCCr9M5pLByLsETzpvND6VYniBHbLLgk87sW59Z0QOtbmdIStL9vtE
w/D6m7sQT0/WXhyTIZiaUpm4K9JcTE3bvdU3jNHflLbcjRBSgnQNpHJ5RaRR6SIxx17S0HxrLqvO
Z3KN0atbM9SizeBGBfK2/Z3RYP1eyCvn4PKKgH1RH0Gia5n/a7Vu9w78VU8Phz3ncO7eML/d9+g4
Z6h/+OO/1/f0QhhnT/+33iLOTXFcN2aNCtqcEtB6bYPnHUjCGbnoeFt8hgwgxvyf62teuqvoeuMD
ivqQQia1COUtufkMY5dbScX2TPuVldpR9pONUf+WNG03mFtDnsG4qIeVhS+dXk1UBEJHU8B9TwON
nsJQkBCz9FQyXRmk01jKMMT+pAPggBI9rLRnLk0kTS3MPNeaMJferfbV9hTF3Rm0TW3SJqabzepl
7Jrpe668hc530LZt+hBra2f3QvOLiELfE+4LukqAPU4fNq9728rVvPP68tFBsmSgB9EoH6G2TYtj
Nu79nIc1w43a/6gZNuy15GHSjis7ful88a6Rv0c3lDx2seNDosUyBJTOs8anWlU2URNhkAwt7z1R
fRy7dE8uX0wTTe7eTX1Z/CCIQgrqaKVrHuyudgOIfNm0cuwv3WwopDF54bcxIF7sTYptauCXZEuR
8ioKoCTuGKkrwGrXlNEv9P14DRijwf+h5DqTd1RCKch7Jq0Y0f6O/gg2AYrgcQKBlKY/c8Wi9TL5
ZRxWatALnWixLmxhinw6vF/X4F/5khOpTTQGXN5hv+kKbDgJHhCdDupwzM2b7mf32wBmV+wl+YNO
aBHtSKecVweggXwTmt5a6XnOpgXWwIUBYossn3xfPz2OEqQhCZ3RzlOz2zHwkJfuihn3gfAuzeVD
ZD2pUKMa55fpzLselnNq3zZIs/lYBCJKWu7sVbSFWPHsyqVHqUBhpSJe1h4t9ZWOuBDpjZgtD9qd
OVZ3I3EQV7fGzePsKMsPgfJWg5OJjcyNpewmTVPXnJ2Vm+1iusnZEHUrkifoJ59uThOqZkrJwuYE
KE4GjScHA3O4lyTM3LxoXKyaPUNKNjZ3UKfUrnZTBiufxFkSRpcSPWMuOSF4S9V5+hPwW2cwlE2t
Z+s6uAfWzfkU9WQjMyFYqaLPn1cshpgTvQi+QtxOThebgrYJKvTGvDz0JJpoynen+bfyb5zJVdJt
AzYtdC2soXVGYfLKZn/doSfvfbG4drq4irl8gAkJT6rcdNHzq5W4guBde0P4bbbu53BDy3ZTs9vS
DgWCSL4f7G2Zulr6LNub+TCpMV6zP9t42FiBa6kUWD66tcUm/6Um4SayYxiOygFyx04Nn8r5sWpf
E+e5k1O309FurlS3L15lLXNx6thg4rzJw3SjzeVGmZ6VbBtY29T+qXeyW5FqG2ggDpobYDWHnUDl
muEOwnfQf2Jk5RqJhfITajxuFzM7PLTZYwM66HoQP4vh7BfBSxDOYSKdtSFwFcikKG9bLC3eBBNK
qATnkweWgFE52hAEkMzcXl/zfEwJ2Zg7mkE9yQmMg8UJSSWpi2MJOUDRoRRofyG6BELDLcFv0i8r
ko8YMZMp+BkaK4XXhedlNsUTMxtHQ9NZLJ1niTM5hf0ljqhogWD6684fSdNda8PMokvW4EqiA7o4
kCcLLg6knNcU7pHTeAVXdASD3GyxQ4MinPPnQMLRgs8CS28hwreyzWcxUGwzGqGi38P1LC+as04a
5FxQPGtpRK4V3GaF6SJMuxGAbKEtJ6t/UjbfMFNPGVDhE8JT47Ct1hKFi3v+1+9Y5Pa1PJZOofE7
/BlYLyaeGlJv5dBvJxlxIWnE13T2ypWQ94VdW248IBCR2TuUXcuYNzWaXOWR2Xp99bNtvtXOoU1e
/XQz6d8ke293//bkhZQ1cRt5xr7xXb/aKuMuqfbAtAVBzFprUp3XgbwQmioCmEvPiJtyEZyccnZQ
26BpNO6U+mBZB2e6NWtkLn6UB2mmPHSTwIUKScc8az3Nfqhlr4hc+3uh3Rl7a0CcalN9GsPG8V+0
9Hj9vHzVd2c79r+f95Xa/5VVFDUeBn1E2ycOvWreGtkOn7X6KU439WM9ocuxG6ttbPNd3mV3Mhia
RueLvZ2Lw5wf7/LGTTQXNfdW3oYKCIDNAQCAMzwr1kr8+ILVnv1QYhW6gcCq4E+e7mMWx6k/K+yj
Mulbm10LEYuCMfOOl+JnHMC5t8fs6MhYAFqKx3xyOw7qMXW6AqpN/QO5Oxd7E7fz/9Rxsp/L7+hq
baueFNqQHhPzjyFDVLAOKWNU876MKmb4XiTbB3soDkaKKj2KeaTYWB6ozi738wMAoqNlPJMDbCT1
o+1nZiE/0FJsyrek0p8iWd4Bd0uwNo269NBKyj+Yngpte1W4FL7HiVdN5m3YvcX5q2ke45AGgHGv
Z3u0291EugulatuBe/flp0D+02lPEQcZfEeClXYqHqS6Kcj4C2t+C4tkl2r1UUsB8iC8zIV0/ZiY
l8KK8pV9Ar2gVbAIoYbjB+NYqFwZ4lfumn+C2+rZGHYl2lDcjrdxd5jB+kKlUw+KCayNycx2GDd6
gMTLBkZGpd4ozcbpno64n8hx4oYK+lb5Jwd8axi7iGy2PvL1ac/KffuR7aaW2LR1uJ7/mHf+nSQ9
wOGJx02to4Pi0exRjX0Z35bto2/vUEZLX5SHauc8hSUo4+4drnof71c24azeE58ygG8yW4FvXH4r
eiUNgVbprTd1xTb/0eVPNlqJv4JH6WfDV9JZWKr+49NZGjlUz5l9q9RHRd/q6aECC9I9WO3RMN/D
4kfq7Kqohdu2aRpPH0u3ZHhd7aV8OwXqps7pD7RAOI5O+KhC1Z4Vj3xm1ncwpjFIeA+NndVoLoK5
wTewJcajFX8Ow23ePQTOJnvLyp+qM2wSpdpVwYPhY1eVEAIZBYFYedT8/YjqnxoEXtF9AmC8i4K1
ccOljQKdARAVKWLq8kWfcZLVwrfVgWwQMhYdOT7JYCtMCNy8+QBDvHLpXVqOMRi5NvMo2m2LSiTJ
NCWWrJzWdThuudyLzjwIi4PE+qPFzMWSNfC7ceF+B+0ErY3xF0PJRXbv9EkoDXLaeiVkvqn8EHIt
Qun2+nlbW2UR8Ub8Oyomj7QXQqKP7tzN48ek1GvJylnpzKkmM4KnSgfjvKLP0OgLylRAFbu3Eva/
A/dnJoyOtKaVZLzN5lcneOwFAZ1rXJkgLY3DAyCPrV5TyLVrE/NLmSL9XDJERC5gtSwVvR0osrGR
I55NeUtwGVT7RkIFNbd/pfGPsFc9isrAV7zKUTZ++3x90897WWg/cM0wmBCsE2Ld6T3jkzSbYaxR
zA+VK3I3gVIUxHzV/+MDkkhDZNWAExT1t+srX8iYaKwAJcd4E4Ge5aHqBifr45gOqB2RBiMyqKIv
k2j5xoScWnw6ntGtTXIvPixDJr4c3jIdvMURS6YuI4+KG6hD2LmGb4IVJvxCRK4qtA5FH4lPAPu1
duVwX3rLdA5o2hNQZYNR7+k+R3YxyzgE8LjJ99L4TCV3at7EPlvxq9w+2iGsLgkMJc5qUrLWlb1Q
G3+BdAGGoBBw5oBjToY50vlGhNjx3aR/TEX7BoVAo/8wrGrtUS+UA9Buad3gkPkl/nz6qCXKz3YS
QwCIgd5bdXZQq52hzNhCPwqCXdOgomjBTkV/9fqRuvR+hckPqSeuBUxLF1l4mljO0DlW7aE0tTH7
D6EKbwkMePhOMPlSylE+hFDOyroiHVgkayfrLtIFvIjVDsYkFThS80P92ep3yrB3jA+sV11/xjOX
fY+yjeDxBVhFXF/+QuAU0lbMn4hnzNsXNVA7KPVQ0GpkBm0e20k/lMNPf4zWHlKc0OVDooVEMa0L
ntGSCJYnUU4UaYkU+vvUvRi0GhMq2DDOvV7vdnj/7Ezkk9X2UWiL50Gwa0fbNeWX6097ofcCEINv
iNktVSctydPjlUoQU5QJPT+TtkKMPI+OuqRRfy/I1u3mWTTdesOtHd0dbeowQ/KGNenY89jFT8Al
QnA+yIyWo3jDLwortfXSE0wqDdFEQQKoMsiQEXkfmhddGd3M6Qr19/wrPl11kWbgGFwnkZAnTcvs
gIEBcgXoqusHcMp3VZk/rezz+WcsWN6AUegvczl8NYb/KpUUO8myMIHp6WMrjymxW9fKpm9g+KU2
PgqbusFFCnfkkPRqZWnt7KiRbQqcCjRnZgBLFSSjGxuiFXO42bkxUdWKAV6hm9Cp2V1eopYszK/B
lekcwRhEptARN+c11+TzNOvkRyw/q6SMyjA2wtqT5QArSpRwI+MgQ+dR8V33Z/Bfa16G5yMPeBRI
02CfgGgKfUzxpf+15VVftbmmTJVXKcU2CQANmrIXa+3RqqStEL8qhTCvhM2FobuFKnndkD+1aXoI
MZDU1njKF2p5wfxE5ZWTLuaHi7BG3jMkdThWXm+ENPoLt+1j71cKujdH6yxoABlSHgfIaBv9Tjg/
iXtU6AWbWNnh/ONl2eMArKhDN9ge0X4wNYCWj0WHzVvpgmT16BNdPzpfYu6nUYqfClYaqX1UHen3
nW5hNtj2pEwt6qdjvIWjh8IGhHUaD0KA3rEhZ+qBWyNJo9rdNpg7N5WfhF9EdMy7f/T5oePKsNvX
scdCsbuJA5RAoDaI7k0dhjdmgiugWh0lu14LryJsnf1wplwCLUEdsVQtr3CUVHsLldQ8+fDJ5k00
7gaEoJFoFcIVZrOfUe4c+F1pt5YTX/jU6Z3bMtWekMpa3puo4XempFWcO+KYSAKFfEsyG5uy3KsZ
yg4atoR5tzOblZB2KZifrLw4YngRdsxJ68qLJix00BQQgihCOEasbuk3dsbTk4XypwgzHhUKv/V5
/cicT7jE9EQAZgH2X1Ar6kytltq6Lz1tgDomygFAnrkz7IouOcg0E3V66W0y7RPUK4zXldXP957V
8Q8DJiOg1kuSR58UeWHFKlFdMnfNfDCepFn4acabOLnv/AO2evum7HfXlz0Pbqerisv+r0iTNhAz
zUkpmSHwlrv75l8+EcVojmmReJ21Alu/kP2eLrcIbMCCR63UeMhZDV3gMu4UIo6CJzx6uD2SvJwz
of8ZJLxm/03glq4/7uV3/JW2wGM3QUadPm8V5zMm2jJSr9SuTfyqBjs5ybw0tTfwuUMj/bKn7RX/
TqZrvLK42MzTT5un/2vxRY3VRlMMO3HmgDFtUYApoK+QafeOz9A4k+iSEM3Fa8Y34CZt9EOYoTmO
JWderYXHCxkyPwU4GBwHIETasj1rBTge9+0k5LKTDejwbn4r5h5pvPwwRMJq/TXMGkLhGkTqvOoG
J6Gi8w5nCnTQ0jyWWQugxhlFsDmo9vX87xw6bgUoE57QSov3wsmmtBPlNJqGIl89fdOhVSCOGrdo
gWE3pEb1Zqp0bMqZepV7Gps3yfxr5fWeR24uSGSGmAuTrCBDdrqiWVpBhUVBAalg3BnkIRA092P/
MOKHa061a4z0wZhQh7uit9+uL37haQW2lp4T6fC5ZH1W+0oGGiD3MPs5lGl3H/ouCkshvtVDEf0Z
63+vr3fhKDNS4kUC9IIJtZwtZbqaBlpm555M9itPSBsF9coV/vWGFp8LcEE4OMjogh48w1xwJcR2
jp6dpI+7SUMNOjbuw9y4h9S3m9LvqKAckPSG3mq/CXFWM7O/RWNDb7L45ej9Z5UEM6MnU/f8xPQC
B3cw+yGwk5+JgRBBN++m0Hn1h/5XhzHMpqnig2H0tWsjyegBcNlFsRQgvKE+9+Hv67t3bg6iIZ0P
ZA+eNn27MwmyUIrzzhqyHEMSE9Ggfqs6d2VJG59bnb6pyJ8avd20ckTfPXVH4wmknzuo/6z8jguf
I9RhemAknAhSLkmMGobZUNmQipNADc1tdgj94FtdRTfm0N/W6eM09K6toF48ZneCiSOCM3SZfWO2
tyV1jqU2K2/94tYICinxAY1ZWpunX1GMJjjIO9TzpoDPhhZ6OpLxT7mrDWQDqLRBPkNXgmlanEM1
KFwh3JhN6j6QV+3lLtzJDG7/91sWJaavh2qowH5CS4R8eyRxLMKfDeoKZpjemX57GxCdIxzq7WAV
b3PpCxPMGSIJ/wS5d7oPpM9IHqRR4bXIlE1ZsNPzYTdgCFRKBzG5Fo5O+s8iMMi2ta+rIh/L3SwH
ay9EpF7Lz5DBIsdUoedlGos7uxjhEs/TlAN9gkxp3DJqpYWfoLBlfKm5lWbvzqZMXwMrE8STxvGw
ckov/QJiqo6qosB0LEHMwZwq89gUCPbJjxY9BQXtKSHiP6GJi8zIxsfuwRiDbWoFe/Vg4Dtx/Qdc
+kocWrN0GRRSs6XSkJLpkaElBlEhZIitwe3HgzOmZmnj8j8vRQsH+IqOzvMXzfL0rQ+1VLaoKuWe
r8pHyw73DmLsWhNwi6281/PeBYK4dE6EZgW00mUPdC7l2Gpj+DO+LrvpZD9AKbt3rM/Uv21Qp5S1
+Gnos/8OmGFVrn9DwcYH7cHFHcl1zbitVdCqs+EW6+N+DqtbhkiZdNNl0Y2T15vc6fdxnm39NrrX
JOMYdcPKo5/r04i3CARfSMFA51rW10USWHk/Q5WURsXr8s+4MY6UQ3ifS7vcqJkk8pVNL7aSHrU5
2SL3JCnyvrNnhMDmQxFl368fsAvpGPxlTjZcPQZI4AdOX3uO5reUy6iHOE13Q5LhoYkDJ1H/6kg3
NY5JiKVZBgphk7y/vvb54WZpYdEohEO4ARYxLprqwipnFZgEF86gkKU4T1YVItUWPV1f6dKJ47qD
34n6Dh5o4jP/q9ZoSi3A6ZLRWBQ2R/QQvufW9AfLZK9resltLTvaDnOxNsO9vLd/LaudLsukLpQT
oQEJHqaiS1HeZGryMNh1Avyg9nqnufPl4HawdY7buLv+zOeyWRw1xilkoAKjf1bOx4Yaq0aNXlvZ
Hqu2PGZT8Qvg/k7y899hPx0MDnl8n6jhTwVHNhp7t3VR382m4k5uWn50RfZy/RedZ4qCKm+LKx+h
HO620+2I06ZWpogIGo71jTLdOh3yQCluKLSme7kgtBsrMe3ie/9rRfHv/3rvxdAYZlUCxFGrB9Rh
XyUrfZfq34MPdjmN74OajMP6P31R/1t02bXrJtBexcxjNqYXQYePsmk/JQx/p2AvWeWmj6JdG4f3
thOsPO7lV85B565iWMq1cfq8fZIYlt+H4H/ScW8W0C6a9q7KQJlENj4/5k2S5btUrTdNWWBKaruW
NXla+Q5m4xP3+geqlm9aYayE3i9NztN7XCgj85kzXCQELz902xgTX/Lh2I2GdBdEfegmoFN98yko
nXJT5k2+nyOgIgXq9qRdUeUcK/+uhuvlqIE318H3KDCxN/eLlvK1eGvmzsTNKT2i9vU5x9JmUptH
KETXj+uFfPBL0JlRnUDZ48Jwupt2legYyTOrd8Aej/Zb2bmtvQ/A3VoZw53hVzm2D5aCZuNtgrll
zIA2DZ1fK7/ivLY7/RWLeytM2gIqKvUVzK0t78v90Tz7BiyXBFoV2rJWNG9jPX2Qg3gtglwK0KJT
AQ+XiQZ6zqcbkFijnVYFVgCV2xT1Pg2MP508MaAMisegS4+D5uwG2d7KQUPTYvzuy84uVA5S86Zo
UNjylfhxMZ6KqxPjaSHpvewGj0regH5HybZOgduxWJoAc1azcF8FRC+nfE1r52no7JChS/hf2XOi
NYYKAVIoNlauy5pw0iPHDDtSsUCe9rUtS65eNjez0e6cpHnQ7CJcyRUuhUu0CBTayMI2cykbp8qD
pdW2xmxr1B4x6toVZvfNN4x7PAMP0jS9NEF+vH7YRGa//FD/XnJxI4MX0ayJLj/6qnx7cbjrlGwT
5NYWJZMdqkcrW3qhKSfajfCphUGvQ6lxesAYfI9l4yh04QPjiKi3OyPgK/fKbUhCDXqs9pKmcHGH
+VNjcZxMKSC0cFgr9/XzYgvJdiYM0Gc56WdzxVabhkzFucQz0LxMtW5vSfF9XwCiHszokGoUX11G
Xpa+d210iMvw56R132mn4h/J9C+UlN+VTLM8Yhzm13rlJVUK/N2e36202llaa+MrEP2IjR+jCpKo
7Hb9NPzItRE+cmaDBdWnu9ICiGY14WuaxhoopZyJz1jfxbG+T7Nho5XpwSiNJ1SNR/f6Sz9Xs4La
Ihr+3MzcGmcicj5ugMMwpqIlEH7cR7P1bsfZ3mwcJNBlu3MtH3ibPf2M+/ZWCYZD0qnbXg2OTZjO
4L71ZhO/lG2GCAxZla9Um0M2BAd5HFbyxfOADHxBFlwTXhRvaXm9+dFcqlKixN6kTftGblCVSl7m
UHtM8xr6sdz8yH9JSrUNs+RPMFW/TC34Z8JqaY7WzD3Ovk3xS1BG4FogZyaJPT24Udq1ul3yS6zB
8aq6O7aa+ogusit31aaak5vG91du0bNvUywJu5NrnSqGO+l0SdX3w77Prdjz4X5QD/hFvcv6dpfY
8cF01vb60gOCUBFkUmQNAdufrhar9pxHvRx7ifKRMQAdq5ap47vTPvb/DO1KS0/cIydhh0dD3YWL
hqUENuZ0sR6p6iqqUDnW1Hd9DrCJa12paLbXz/n59SGWYcSBYhdPhSXs6TKNMSgG1l+JN1nNTdK2
IDmBPMHw1NL+JcdbLVbh+szJfaMo31bWPrtKWZuJIA9IJKcEXeS+ddjKVTYBQQ01nI/j6TZWk5sx
tX5EufJoGNm9DXWFauh2KuyNJLDiWnJfjf0jVeohtHwmnGG39j1d/FHM+2ijYpJBdna6IWqfBbXU
hImXxulN1DxMgCnkHjXSzt7GPkSnuTvmfnU36Y7rSIObOnRCp/EplWfIJVMJcs1aEa05H5OIjQLh
xxGnWOO+Pf1NVpOloSlJOFDLzTY26ztJHfe2xlQgNJ9mKJ2WL2+o49Htn29RoFrrvJ2fRfrKKJ7B
b6ShzWV4un5eKgalYhl7IwPmYi63kv9kDPLKWTzfeTgDgoVPMgORUVusMk6OUaojs2y5fO/Kl9Km
Cp3vMcTZrZy7s6uNtgY4BqIwoBmgOYtzJ9eSHqJKGGF1WLg1U+ZMeq8H37WxIoHy3m6tp9YPV1Y9
Dx4sKsSRDe504WR1uoeF0sdGIVuRl5uAxJtGqGC6spQdUAa7zXTLlf2VXEns12kEYUWYNSBDIdmf
dbWnXIvkIoiIx9V8FMNbSS2fVX/eZWZ0n/X+ypV5IZQAdiLvoKDhez5jwDdoGRZG6sfA3kVJgtK8
Kd/ikfZUDdZ24hNqnWrr6HUARsJ4X3mn4hNYPixaqkIEX4yzliZhM+qTXVKbMfqDvpcBWtd9+VFO
mF5X811oq0CYm52uzbeRmrhz1YGk7JKV7/SssuZcCbUB+D2crTMesBz1eZDL/IZwqtyaC2+yu292
aj5Ykb3F7edX4ozPSb2SMF5aFfIclYjAz7L46cFKa/6FXHMHQj2CbzO71ah+xwzuWxvaXhnKT1k2
v/f+n+sbfnFVgwQJN1v73KSz6FQtJGbEXpP/Mfx6G+Xju6KOz3Fm4/c7vmCH/BCu0i8uvGQwsYQG
7qtzylgIBtWwfTa4q+2dkjre2M/vNoVoJvFi9e7Nin9df8xzJAQXlFCxBXRlwuVZXgehk5B2V4B4
6N3eJJ1zj65zLO4dlB30o9b2r5Pc7AcoPkHyp5fJQZRweM7r/8MdgJ66wsObjGn5RYuyACnLLGxj
OIIZmk66PD7Xs/lpFsm9pA3PYS9jZaw/cNjfRiX+Z3TWTLou3EGsbwokPW1aeqOL6KzaDXnRQHY3
J+XGMOaNURyQvtn1buX7+7LEcRJ5YRN3MJCua6FFPNzi6yYXEn6hDKLOB3SZ48Q19FkyL7KUIRmf
y+TOwQQyMtN7JdAelcjeZWrotZ215bu8l/3GRYdjJ4VrihoXD4SYfXDsKX3P7IIMySitsJjIt+Xp
gOZgXoYH2k4PKmLDtdYck04Glmdvw7y6CwrnfQZMXFItXj+X5zxszqUF2JKvAJ1t7rHTr74JUY8P
QqH3PddbLZ2esMnzSjQRhVdvEk2HJpu/Jb75U6tsUMV9tavN29LeaFXg6QU2G/JvI5U/dDVHqd/Q
Ngn/i26eV2LT15B9+eJIzuEgC6sGbr/TnzlVUYZ2mx96ZuU8VpHxHGXDU6OaD30wPoSgFpNBDUCz
h56RKzJGnQa29gxC3MKpf9uNDCqluCV5xOezbB57qXwYovIlzvL73Gl2uOpsp5G3/ei0/oukFP/q
nW+505TdKiYSLDbI1yzUX03u3K3UJQ+5WtGoYnRlR86apd6FC575KHr2jAyAcy8fVaGvWpotVgQC
B1oMwIqDamvgaVXXcOQjtwV0fP0QXLjguWbhnKAG58A8WeQxAY4BeW5TkXfFv1ORPJtEpqqOX6gm
nobZWumDnI9pxJGDVo23EeRZVLxO32WqD0kCZRbjjUB77tPmH8sZvXbuDoXWI9QPAy3u9H0LRSPA
wq6Y8texVWEvVAoMZaRRE05mjVfG9U24cBHRNefXCBYMmcdiE6LCL2Lbwg4kUSTOz0eSlTdSVm+7
CvWvvt76kAfrNRLWxc8PlgQSgHRIRPV9uheqFKb1iE2O10TDjVT6fxC+BnaZ/egzs+atTx+dNrvq
aN7UdrZr/XHThuY2w2shaLuD+FtLdDjPlWoKSCFoAya1Bc5Xknd9ezTxS5ZfIM1SWjj82HMFoCFv
m5DGYeT104NsDU82M2En9uuNPynyrZZ+0MF8s6u2uW8rHxZl7bxNFoKYtQH7pnOgqQYSOrJJ6VnO
6zh34TbsJB9gS8R/I8M8Kix44pEGz0pCZz63hdAlHgyJr2U3zhxDj2znTyubdlOuHorq+/Xnu/TV
OdAKhNwwQPsl07iKklpBG5lvgGcLuRo8I5m/61n2nnTFLUxvLsvB3F1f9FKqy2zwf6suOgHYt1da
U4yRB7Udc60nhOdvQOr5Y7kZHAQvcHa0ypVYeukO/HvNxZGLpTlGfQrRiElO76NEooMTrCSw4gs+
OysGbRSRxpLxLC4V9OSbyg54LAXxkkBVPoo229h+/uK39X+7wGhXIWGHBiH8PBpsgEsWa9WFmgEs
zUUC6RMehvssr7/NUv29iof7oZjvMAm/GQPnRrLLp36oXgxFfdTUYjNp3/4fad+xHDmSZfsrY7VH
D+DQY1O9gAzNoALFBsZMktBwwKHx9e+AXdUZAcYLTM5Y9yaNLDpcX7/3CFTqDNIRB7L260wr9rFE
dqQPN4IAPPxvTfVf36l/SakjqEel9HynK3LKqah5IPQY9pG0EbQfjG1Kdd3IHw0K87jawvbheptf
7jC/5uF7m7NbUywCrm+mNvkcJ3pUHHIqu/rPlFKH59o9MHpwlSlIvk2l0I7SEvXw4hCOd6Ow71FQ
Iyl8HnzBSSi4c9GeQcGhkj7lhEBEqz8CsrzwuRfuoalcDjkHyCBCK3g2lXnFmoQbkB4YB7Ybwv52
8Lkt6/IEhOxUs8diPGqk1JyS8W9SoN+IUMYRZSNJE6eh/UoXizsRPjOwBiOiDQ+V21AtI7Okemvz
lLisoh7btJDFiC0Yf4no8/UOnJ8hGG5Q4lFOAH5u8iWU5lcIzYdhKGvkAyLEDPcRdw+TL8gVCCai
QFOLVet6c/I0fWfTO2tvutJOKrBt7stFr/nIpGcV2MTjI8Dwuy4okPkGQJBwJfC445Yfo9zQfeD2
c9reKQU0AnzoA0QwHgv44K7lw1sRSRmoFrtx8Ng1g9VDk2cyXohhf9eEQOCFIXBJgwXjPXVsbV9s
t1oBK5AYFICRAC2m3Qf906CyJ6UPX+JDXfNWw3VuFKQvnVQfMqUWLFpByETh24e2k3w4y+P5XuXs
rQHromFwEs2UTYYMRlvha9tmSYBS+jY3UDVHgAvPSGApEVnNgo4Rii6g4euRpee6U5Sho0adBW4F
RJ7MXL3BQNn92ILEzrZFKOxCUTo81ICoNF1x0/Hwh8/V5lHmB5gqZ7d90ILI7kOYFnmBUASLWbkv
guEmhu9rxAzJgfm22QhIfqLEM/SfAwK4jNuGXL4Pa7YV/Hwvwg9uGPQtbJQsoeStqlDdkq5buAyA
sLnqBsEZyKoXh4VkzvnR/K8jAdLKX5AUgHLmKTipj6VG57BmghG42QBqgsNtxr9rzfv1xTkrfPx1
9mAvTwXeSctqdrWJ8A9rE4Ks0ViBT7ORBNUMYVmk5pVT8NGdPuwGot3UsG9hmn6vcMmrDh75a68d
uNZKsxReGuKm9DXRoCJ0aDoBKMUlN41Z0ePvj0TcixsPShvzvH+Z1JIy9gkyLYDg83H9pFTlfZYi
A9tD+lnywStRUkNqDgO0PIHYzhPH54uDz5ULHI2vvNLZXgY3F+bCCD+QTIShyCx/DixYkFMf11hZ
9kdOKp0KtV65uO+k4iPj5W2hSwcpD9Yq2APDIBoThQPkLlfstHXWiPumfk1Hj3YMWgPqQRyEJ1jF
NAMxhbbZtFINLUayReyPV0QN8n0DbaAElchXnsovRGyOfBKYSpCZYq+DnBG4WjCsCFMOUpQaI8Ly
krOo9sI6s+JAahU4W27gjZAUG3lIrenfQLXbQuZxGgfXacEmHfKFgSOyAkKQjSVARwxAIVesklue
sbuyKW8ndtnYqS9kbI9BF74EQ3pPY4gmiN2r3i69Or4dltMA44iG69ZkzTgvMWtS4rNBwV1YdiPs
0Hc6Z46Am3aNLZa7CFRoOh7jDAIVDzyFiE7+r333nz/7/wo+6PFfU1n987/x75+0GFgUhPXsn//c
Rz8Zrehn/d/Tf/bvXzv/j/7pftDDW/ZRXf2lB5rh//NfOfuzaP2vr7Pe6rezf9h5HdXDbfPBhruP
qknrr09AP6bf/J/+8D8+vv7Kw1B8/PnHT9rk9fTXgojmf/z1o/X7n38gRX1ycEx//68fTn38848H
mgdv337/462q//yDQ3L7H6hgI0mE4A4vj4nW0X389SPlH8hi4a8TmJmgtIzzPqesDqf/TP4HfhtC
ZZMUAAodCCMq2nz9iJB/ABWHJDYyjdj1UwXk766fTeGvKf2PvMmOFPpR1Z9/nD8ZoX4D0gdaB5MP
eVMcdLP7lzB4SQCXo3sRUAs6p4LIQyyZjBtVTbckg/loNWwymMmdjNBfn3HaLBo4u/i/Nfwlg3Ny
8dcsKfRIqJAU6sIdzXqrlbNH3udcHaammdYauMGhclxBhQckS5La6fg5aAj31HEvUP/IVx8aNMRq
hCZ9kduQwDcCIr4kfQOpe3YoETkMHG8j57IS29JoyjdReVfLWwlZibIcVqCzAyQLGGMYH9jY22VK
OJPTFFMZIe3B/PxZaVUjrBW4AaNkSwDokePHKFTXY5mbYvCjIWwbIxKTq2A/qPoa5ubbUU02efxQ
gbTP1YVboJYXZQSB6FNaMpxFr3m115ric0jr964KXQ4Yuz7Ud0ooHOW02WaCspLK8R5KhyimffUb
LtjZsc3ze4EW8CLEI1MXMyDzo/Ipa9gm8RNmplUI0E0JBb8u44y8hV6ANsaOru04eIHK+rAhY4JB
fdUZfLfKfsWiaK8GzQ8tQ0ZOhI5LNULpRA1NSQOeQo5EDxYih7oaHD1XPiQWrioCF0K+Cs2CkYeB
CgYjmkUUSMAzgjfeMe4BgCh2KdTM8ce3cRDZsCh5VcrGZdzPRq4tWkP/alIc7dKbUW3u5bT95Fjt
1JlemlGnADWva0bWck6c1zcD4jozkiGQAvLIJC0UxkuvmcsrkCC0IyiWwBPyPPRUo6aPCAwonzqz
9OghRJQD5wDQRTXLX0tWZakuvxtAdXDj2+4JebjrW0C+uAF+NT/beUEc47FQoHlkLQEY25faDe6e
620sdHG+yUrk5hUuQhvpLliJK7aF+ZGdbpZSQOePnr/3Mqo8ExJgYkWfj2TRqGEqdoPqdYRCmSLB
SkjMrHlA4d4Nh3bp7DiPg783N5u4rEu6EALFijds5GfAAnVqcE/JK/+IgoDJbOxnJJJgb5MY7SFx
tIUX0iz7/7352cQRBg4M4TrVE8Lh0DOI5xEokJSFDN9ZtqbweVSJf+fn6rNCmhcEIUv9n57Zv+Ks
+QegfHs+3HqJQq6PCMzz0xDSSiLkAomLQvIPLruXyGOYvbTBB4Q20/TeD4SFF9v1uUYZ97zxGNj8
VNYz1asHfgNbJUMDKKJVdRyTAAj06t31FTyrMXx1FjEgtNrwv4lCNm2jk3tCLzn8oKoVL0iNwYzu
QlMwfEuxCASULGohA7vQQVyt89HFC2uqSgMdLYFact5gLKLu3tEKDcovuvwciY+/3yOwZsDkRYUY
BWJJPG+gigCcE0JB92SjtSQzNLOP1gCT2hrt3O5W6oL/7oVz5qy5qb8nA9gRgWY+ILNeqR9ISswe
JSlcSqvrvfp6ZswW5Vkzs3ni06yW1aDWPRXEo5gBEVShAA0sbDPx1AmsJofclMtgBW6JPQrIFgdQ
0WOt66sMkm6f9UAsdXjk4dIMDbtO8aTwpYbpbaY2BoPxEh9BfEzRFyZ7aXBmT+oojEK9bWGc29a2
BBQYzz0w1BWvjw1Mab6vKcAHQedA1I6ypTRrRiv5GrVjXvd4H48DWQl+5GH4UepVu+oziJw2DEJ9
YpbiWQJwiwUvaycew4l3YrFO3sUDe2y1ZF10x1FK1j6r9gyswkR+LhVq9MmAMOfg8xsxjdaAP/7o
whKqEzeJjtwN6aA1q/5I8dwnuWTSqDbjvlsPlfKKugaIPIlFR/Eg8L6rQO2QI7iwg+oxL7t3HkAQ
MyzKBPIWUNJQk+4uEsUdDL1WAVSiQF0FqDm9V9grtF7hFEGFu0jogGskm1EvQWeVkfDuR1uVC6QX
0gRiPpNwfnCXCokDM3QbQYNuZwxZOkbcNBamtQBsKdWokRQjdnuoVoaUaO91xwtmFsAjoek7M4OL
CZLdbhc/JRBz1cPebHEYyc3oiSlUGyQsKD10mzF/DoIQfEx2m7edG9D2oYYtPVMCK5RKowOXvhMg
+gcVNBWKKF1arKBv4TK/XxOEG6JYGLJU2S3y/ai04WmJLNXgkagxEBwFPiQhOQLYfP7JZW9111lc
VlhNm94PoCMWVNuwITEIWCOykLmRT47jgAgOiZEk1uB+2ph6FeyU6lkQJukCuq9i4cGXiVuUmk30
8VlGAT2CHQxSB3Yo+qbCF7baJquyeMnDlyJa9eN+KGooDrxXxQMgnG4kQvqbIssASpwCYVuOPYB+
e6jy+qgGR8XP3abqnlNNOZaRtGpq6FG3Y7oOkM8QA97m6tKJY/+zLdnjAC1kcK5/Dl1ySPl2LSSd
EwbFluqSTZDobRXNYDVntFVqyoWI93IOQ2Hd4zjpKVLHddyFbpf5Dvg6m6yFGAwEFAABQfWLy0C1
iAyRKfBRiF4oC16hE4LMqGigonKU0hK4lGaVVvWdCpwfmMseg1+nWiAVlYR7n0FCVajWQRnYWZ64
NTxKs6F74OJiTWL1PctrZ5DD+1K/Y1Jq6LDxyEY3zzms5HUgvkvFANLtI7IYcHS48wES7fA8oOkP
JYzstjom2nMEVQMQEOomAqzxEArAz4uwiAdkncPyapEixP7yVWeEVLQQkkPFZzc9p0NSZzSl6DZi
yLDF0UYa/Oe2Bm8/03MrQfpjeAjrZ03tIZjhxNEbcBExCIuRjtr4e4ntEYT7QHwT+LWMShPLEJWn
gEcNmgdoG4hf2kER4ftAdnlvj72K1GTs0AEzzt10+hPQmCuQAaGE+MRrL6iwuSDruYNPb/XerehH
13u64MXcC2DjJi2e0hAkQamH84my6vpHXXkUsx+SuGPClqtRaPCUdC2IUKitDNq/l3yw0cOj2L2M
YDGXyJ/Qia+e2DAjRBI0LrbcCBFObTRHRXrpkSTrOhSqSZ2+4ISxE4AWk5H8zMhHpFuxupaGF1F8
DoY91+0ikjlydpz8q8rhvfLfIgraqgq3roEdenE/6OuwZEaI4rgIpFZX/0Ry1ii6bjUiTSyA85qO
kP7J3iknaZBu1SDsysGkB2yuCkX+AtTQZNfnAergEJ72qyqzoYF/M7D2oJWVHQBImifqB2Gck+L4
GronxgFOU+vGKKyV6rMn+yLfKdprgKJtjjR1SsBDfEVNzxBG38r9zw5eClL2ngZHtX1QyB1OEEOk
kqnxTldsaOlvm5rtkQv4UWPVC3W07WPBCfgcxqXwYh6Go6LkeC0Cr4QjNUeqSm99RwihTy6asYro
QKi3SgRdCvFnylw4Vgjtrip3Itu2oIaLDsWzL4l4kwNLUOVXbfdSwECkLo5h5vXJnhe34nAniBtf
h1JOvuVKl5K9ojJQ2541WAO0ZOIQG63mgGENzw27E2r06NYXmi3LXWWskODtDSLtIOCt0JcRP67S
fsNqiODCR0AALTEjO1lm4N4+x/mmjLZi+SDHLzJ/C0itMWSFZoS6ZCmg4mbSHZ7YQgK4TOmIreZV
Wc+D3D5afHaUxx+xKD2J0jPDlKl54bZpdMsJ+lbTyvsGkyH1yHrz5VHtxsLoqkOQwdtVzCPejnGA
4Yw5VtywUpAAkHnR1cHm0yZc4YC7CXmyBDkzMbOBwcZJm4iFXSbVauiwtqoStg2fKeDqhYwEJS3s
QAd9Bm/5gpeeQ9bu/Va41wJ+G8eJXUmjWXLBJ9cB/Cr47EVNWw6K5DzAqHuS3ImwvSwmD6MAXvTm
tixMlaf6pvEDT2uFNa7lFzVj63psayPp+UPYIEkh1rftgNxHlwOK0nTyzyYNIFeE1T2MUCWORdQ1
oK+qkxHon5eRawSjCO8mDD4MQc0OB1ZbrcX+ZYDn9UDJbYZCOytUG0aPhi7Itlz3wMUSEyeBDE/g
mBKrQBEDT/qmjIEi47ZKzKGIV5mC6PYhNJEBLAtE1OODfYr1F8Sl1aWJyxikrH1Ys1Uo2vjcsSkg
314JkJLX/R+8AHXdeFR6UwklAk1T5fl6PHXpTQDMEQImCKYD8KDNImghBvWi5wvd68zOTra5EzuZ
qZvpm+KQH75J7evtXXhvnjU3i6BFMYw7CSgZj+aeXNxOTqM6jHB8sTOnCJXgGr3e4BQOzmPp0/7N
Ymmmd+WYZoHuhcAmOK1qcijKjEuY2Omz563AlwFvK4gKgXE5ayXj+jBvoHLixWEH0zRmUKVe6Mil
tzLSmL/amAW+rV+prCKt7lX9sApk8b4XIneIapcUdC3w+4HqD3VbrGV/MFOud6+P40yt7OvxeNb8
LDER82Wn9RWeWpILBWJ7OJRmaPE3ijGaxMoPxAht8eV6mxdSLmdNzpITAchXWQ45UTSpbSq3XY0b
yWHuEgLp4sPlZGBnSYgeaVskzzB5tLnL+MJIBh3Ofj+u9+XiRvs1fRDoPH87xv7AK3mOd4t8MyUf
TRSZrPCzsVD8BKrFQQnweL3FWcltPmMA8523mNWsAjMYw1fZgqM6yV3uIOqXjv6xcSHpu0oeC3s0
AxOJTH6V7sV1UpmLzgiXBxewNRAMIAowzwy2iu83GdPxKnREFZfxDfS1Xc6scRQfMtlWnpv3Yevb
dOENfXlD/mp2NqdqEauk7dFslh0Gfc9g+Hd9dBcamKcDNZDKhxbVfy9Pb3Ttvoft5PUGZnL/f0/f
v7swFU5Okw14ovUtqJW6BzMem71XzBgdyRSt0kWUAHcHlxx7E9ZXQHMYyX3iLG2LGRrp+weQ8w9I
ezntx0zVPBlK7JwK9L0GgSWfB6W4r5/1THyCV67ZdjmS5sHCcbOwbOa6TtAPrKsy0rD1tWdJ3dXc
vcburw/wjBH5vX+zu2gg/JAC7YKrb1PvGpe6mfmzN5Nj7QZWszCb/5/j89dszm6IgksCsB1x8cXr
xu4tYo8r3S4txdBd2Uys+9ul3OrSAp1dF1okp9kYYvmoEONtlQchlZ3/4wDOrgTa+Dg39QzpMFtz
RYu6SEtNS5JY4UY6jAvn2Qz0+32+5tcBXltDD9AkNkR4bBCu8LYABYtb6dPfgI78EL8wJGYA4dpn
b/kLHm1290gqY1whaHsWNDMGkjQyO8nsqjWCqZCZ1IKYjbWkfjaDEXz/0NnhoyGBV/DZtLBM3ixx
7OI5iWsS8Z4FjwQjsrj3hZm4FOUgxfT3KfvFuj1JTIrKwCVt62ue1hsZc7jEQQwimblFp0saeZzk
Pi+R5O33MIdayKEvbNW5Qm8HFVMdFSHNI9Jz1gOoQR+SckkwaqmDs7OogjUapPoUzeP71Ki0yvTF
DZ9SRwRo4PpYkini/R7L/RrLWUQcVoFGoJCnoyTgQv9zNe4qE8ZHZiQ40HTbhI5kjZva1l0UCiGF
YFUr5L6MRZ3Ki8P6K7U9ryZzPO/LsY94q3XSzJQdyfYHA3ZLtrITNgz57Ttq5W75W2jQv5bur1bn
1xqeRoDVqz2yqyrY6OKhUz6uD+/FiTxpYHarFbrKMSRPNa/n2E5DxCFksIbWwVNrgqWZnP7Wt5k8
aWu2aLIEKihk6HRPFIxRc4fBBEf5Nl+LFpi9R+EguOqtgsQkiCeZnb8lR/AGFmtcC/M4v8l6KaaS
7KPDtKnsqHcLPHlouhRnXV61J32dXWZdGKJCqAEDEK79W2KWRmJDWzVxJaN8BcjULFYowm6kVfrI
7ToT2TbIIllLxcsZlv/78pkG4+QcygSOp6Ae6x64MsBI2Yg67XHL2ZGb7OSN/InciBm+LpWZLt/k
J52fFt1JszyfSgOFpQQeCtVbZveryFRudHdqrdv+r867k8Zmt56ujLXWILD2Avi/FKpo1Aq8r/jO
ur5RLkcMJ+3MrruEJIzFmq57+irdCU62woPLKZ4it7SASDomFhg3SzIsSztmdnMJMZL+QJFOAwme
5U1mAjti8o5gh5ulk2ZprczvLJZAvLNuMGlIHu2gSiqv6F4/qDYqEDaoHcRqXRC/7pZ2yjQ9Vw6F
+XUF+9FO5SvcJGknP4Qg8+tiuyLqZwKMWbo4oBcvk1+TOFfD4mNdDaVcnMK+cIfzZ9W40V7bgX++
kU08ZZcWzeX24BoPrjOkxZXZ5QUaGfX7ASXe8Sfk4lew3THV0aDP6i3ACqiIAg69sEwvLhmwc1Vo
xkuTedD53pM7rFN/xJJR9b0k3beFCOVwMlhyy7s0u9WlHa83BjJPm2Gx/Du9mb/N5Unbs32vlHIu
Jjna5jfaRlj5OOdqO1zFm2bhOXn5hDlpabbpKWiYbdGxr+PVHdf+WnAHxzemrMfyY2E6q691a7bz
ocUPvCJDt3q2klDP8YPYXpi1i9fwSX9mG72nZV2WFP0pfvY/Vc0dLdHK3PhHveUTZzShinJPj8xd
uiC+NwtBIZC5gYAGnw3u4eeLRfJDjYHOizJM1QNhxUwUh3ZjFti8vCBCfSH7cd7UfCcIvs+jJDlB
A1SD3qlbuFQljxD0T/bFlsRGYSfrZpfbiKFW7UdqCuuAg+q4eX2gp6k6n8rzr5im+uRm4kSYZjDw
OL08lw89B2GPrjB5OdmSrlkRec0TcSHq+X6+nbc42491z2dFpOSax3zNhkPFmkmtV4bCpi2Kp6Jc
mtEZqWS68s/bm+3BLhRjSISlOhBE04tMXCngMXPwLjBBHhYLV7gNHoiTOfpaDY1S2lO7j40p2Sy8
CDec9fuZ2PPPmW1UOewTtewBwswV4o7iumyWxNS/787zFma7Ew6qchhBLcpDeVMj7730dH3JTBN0
bcnMtiaRSkmWwEL3qAJtA8il63nmcsHCibbQi2/KeZzWDHWCXvjlR1x4ibqw/xZ2+hzvH6aQthqA
N/DiUrI7Bhm8SFvlwT6OFjpyAS0zzQfYwJDGhgTGnCYUiFxQNRJAOfE6WCV2Bgb9rkAZo7hHnWzY
Nz3CJtUE5tyu7cHKYmN8HDiT1JBZMfxD5ITu9fm7kLg7/6DZDkwAQNBUhlTPlLjjoNy74z8AXwhr
yO8ZIJMbojva+I7yCIMgiTPpPQURYn39Ky7km8+/YrYvoX7dcRWHwkcwMUKTLlv7pLKZACdMPnW1
kNv6LbWqOnf1FipvQ3k/ilPxi1+ydr+80qAgARwYgpIvg+OTIzCHW0lJaQYPddR7VQAIusXXz8Ut
Q/C3ZZBmYSE/O+vFIO86PuGA4ot7Aw4ehqTFBvg7C0frhZAcYwpvdJDSVIKC2exwSYA8SUBCVjzE
QbuoiQ0FKkNSD79j2YfPanIslbtGUw3N3wTy2yhyBgvJNi1DlEcXQnXxUp8hISvowuQJD07N+c2i
0gq01KiqPCpVt1mA5ASO3IKVPztong1JZItq/9ok40EGd4j5gwrQjd9uIyiMc3H4STXitH5gQuXr
UCX9HqAq6B5l4x2j4r3fgmmrt0hUNgJARTc4jdxAZ6YINeQibDex1mMVy1Ao0KLDQMuDSnmc+sAR
Xl/E01E3PwpP+zi7PUupyvseotBezUtOqoW7vmqOVSgem0mzriLg8Q1GnS2pIHw9Pa61O9vB/ji0
UMrOa6/MEsXJ+do3OMhDmzzK+ZXG1h0FIFepkYSH2AEWQHfQKXRO+7q/V/TQ8vPq2CujkUKzsY9v
YqXJTAKrEXhUekIBkC1XAC0Qrlr4zai5/NbJbOVraAi6hmGt/9Ab3w4ygMgksuJhOV829TOoDW+E
VYUBTU/o9oXdS85JZpUmdGGRT2t41ndE8pBUQC2Yn+ygztdVWfMAxqdRDUjuXQbWE4fEYVwco3DS
/f64Pr/yFO99bwzChODrQhHvK7g4ORvAIkQaiKq1Bx2jDeWC10hvUR1nhxFGpHnUvVGNX4UaBBGL
skSKCFWWwa8swsu3EgSRTL8oDoXWEUPl87cS3LlGy/c8A05psqwlbfwqRMWODyWIOQjrmPFrFgTI
iMspLNK7DQP4pkK1H4oVdYjopK+srNFAtNJvGl17rSFZHWj1NlKA6yiBpxrgdyvEoUt9/YH3qc0n
eBmX2l0RFzcBcDWxBhBBUqpOqQ2PC0P1faR0+NYIoKlMImJz7ehKlH0hzSPIHEofkv+hp5s8+fn7
TUzRORRIMB0gy5zPfA2p3rzkKZB/0Nyf4ChBcITA9++vL/Czp7saZukolc/OLVlM4xKMksHz6TsX
vwzAkKXRkxQFZlD+nqnXV2wKTU9EBmAEydB3mfVogM5jgbSb4JUNgeK4ZNfaKwFVC9Z8JQT9RFOX
o4V790LAD0UzeJ7AmFCQ4ch+PoiKQOC/mFDBiyTfITBXCmLUGTjw+GN/H/X+bZ8tiu1d3EVwekGT
k7T3VyHvZBep/Ahv8DzHxHENpEOLoyLGH1xFN2JSO30H6dYnAncNW5SjG6Ct4L2wMKcXzmkoJYBj
JUHXEq+62XlJOr8dYBQwoNMw/KrjnQ+qEG25bSzB5Gkg2UpQs42AOOP6iv2Sr5+dHzB/gXAQBlqZ
RNDOR7uESaHEIf3gqfJPqNmZUPb7BIX2iSrUidtPKvTbkGeOHDzgrx4LsYeGjidzowlVMbvho33E
C2ta5wv0zYvjAXoxpIUkHpJSsydCm0XJQKHW4UmstiLCO01GTBlQJVq2php2O8KRbQtr5OvDceHo
xmj8anb6rJN1kCXw8BvVkPcyANCy1I341gzTTz54zEVt4WpeaGu+5qRYrwCGQRf7ga5K7hPCOwaX
vEv8CP/ypUz+Fw352zxrEK+VJoV1qAKc9wzaElLb6iXvpQlvUCiyQDH2DsA6hws4+L0Nd37IryPF
3zTKjmnPPoDusg8hRxr0Tikxg5QwP0noQgy2+FmzYkYuSq2flDiUlV6+IRnE59XCAU50KyfIM/Ao
27OnKuFuWC0aEdxgY42H0T0kCuC43safSROaXLHw8Lo4MSdDNR0WJ4ugKfig96txhEv4ey+vdAC8
aXMrTki4xfN12l7XpmV2llcZrSkrQDQOgtsquJc4RI3cUk7zwvvh7OabnaigKOl5XBY8WCtPdXdM
0yUzvpkYwNc1cdbCLORpk1YB7zHiPamo9vkY24VEDPAIDlRVXJjMmrQJ7Kb095weHVSlfh66MDEi
oBJDsXeaSLEoN7paAjQ036ximt2UYQbBhcaIpcQBvt8Ky8zs4eY4CLETtdG6H5Q1bAmxKGS35tIj
EaFPNdwV/nMSCA9jm5pc6dsjvNYhgGEkGnR1KwKZYICBAZjOTcAJXrO6aAxUCQ25fM+5hVf1pZmF
FzyeObCrQCgwW9k41fBSDHWc6PGnLr3G+VMINt/142qauPnqgaE5XAhBy8X1MTuuei7xa+g29h5o
LA44skbVg2omhh9ICj5cb+riTgXTexJ0kkBymmvCakEQhQlPANxuYzjClcCCF1AxhH6SnL/ypHXA
E79VgN8mMOUug0cuSm6jSPLa1KtacC37BgZmv80mglLNyTfN+q/4mSi2qd57bfLoR4ecv2Hxwgl1
6TA4aUKZnZtFp/SQw9WgoQjSxUhfxfBFzQ8+VidkN/5X0/nvIZ4vGaUPyjLyE9wIUPbQsqfOh6t3
AjntNlu4ey7kNia2NoG8CqhliIVnIwciehAEU1OxAFKBDPJJMeYbQWqJoSCFG4zhDlYrjx0I/ejr
bcTJW33kXV9estf5Pr5nHzLPooEInugxVXqvaR/hemdkMG+JmYKCNnZwmNjXV/FSa7NNmaW9lMRQ
6vFS5S7KmCmBqK0COp+XgxM2S/P5/QiY+gauPQTLIX4qzU5FPeIg26SoWJ7SXdPvs+Au4Ja25XQZ
nR8B523MAqWUQm6Pb4MBSJnREazUqp98BxAiu3ZTV1gAEF0evl8dmq0aMWp1DS4OgydnldkPn5rw
ocAeNtM3nZYvbIbvzwB0bBK8gqwdHtJzGm9QjLpcywLOmyK/5dXhYVTfI0nZhpNoEmtuAUtYaPFC
iWpqEgEgZgwiK3PTy4jnNBqlSutxfetB0TMwxiDYB4q4DmUU4KrQkUHbQWh441MRj92JutT8PkPy
/CNmi6ZRgfZspa71eHijl9kTE+KNFt9e3wffL47zRmarptZZK8Wc1nqRD0t7TbHSdthyKTEyfhF1
/T36OG9rtmjg2pkocQMV2nDNb3gzQoZ5glO0gDkZgQnNpMUKxsVl+mse55F1AXI/F8gDlg7THViO
uz1ymwa0Gqy0F+y4pHf/p9H8wp2fBowtA+uPL3ovSSRT9WEHOhp18Eyjl+vtLC3Qr5+fNMSERgn7
GPedgDpYHGZO0L72Uv0ZMd5i3GCPNYqqNLzvEkTJPbgHWbl0cUwn5Lfz5mRsZwGrjDdq1sTgbylK
ZcKqAHw7mNbXiRNC6L8c7nUSuww4HRVooIX9ubBo58qqXNGIBVP51oNDjyknEZSg+AZlsk2scrW1
MNQXz+6Tfk4/PxnqxBdypihl7xHsv5QCThFwI0QnRLpWA/4hCnyH4qJsqwzEy+n062UKa8XWHprs
KYA3ZZ0svtUvrmtEehLCL0iFarNvUgqQL6EQgnAPsDrBKk1VMIPEBhyKcGCKTVvK4jbdfQvIUuRk
i+JO09x+m/uT9mfvCFi5prBlRvv9z2INhTHJgIAIODtG8RaY4EwJ9u+/XHB2oFSg4iUMVUJlOltO
ZqHKigH8BuysYHwQs8HouH5hQX/B57916qSJ2aC2tPUzrfYbTydaYkh5LxiQxEV4G+BhPATDuoCr
asTXThWFe7l4itXaSVUQxwYlL/H7jU2qPWq4G4lyL9zI1twQgXkF7YmhU55GFe+SRM48MEhXQe91
8EsVhnCVhunz9RV7cXEgeYSYDrgAmZ8NVarRJKmFEJVqrYC27pOPhMWoB2ZdI/AOC/t6a9Oh/W3U
TlqbjZqg13VVqULjxdnrCCKqKZBgV8l4SkG/JWYBOHH+Rg7apdwnuXT+wOuTYF1AXRl62+crgvhw
7yVB33g1IXC1hXrA/yPtS3sj1bWufxES8/CVqeZKJZVUOvmCutNpwMxgbMOvfxZ5X52ukLpB91zp
TFJLx4WH7e2916CCZ0wkaV91GNaoChSkJ8PdDtRCxYJsnx2pPyJFHBTKflikyF2kvqvcTu9Muziq
fflUot3V0v6PJou372fpS8RC+gIGA3IJvM1g5TebpdzQeWTEeXYBodYvINoCdGhIknt76WiqX1Z/
NtLsaNJiUKQUBlPPzsSiRV1Mz437TDEPNqx4JBPdWjK4yTC4I/mZQmM/Q1lPnfRQrEODGlfF0Vsp
JRqCkujF0qbJc7SB9wYdzzlHoypPPRtyvSMVwCCYS7H2VqqHktSkzQ/NJ2P+7hnM0ZYoa9glccRx
THW31mGvxiEg2IOqwYyfIh0hNAQDRGr/IjnYEpAVa/N7Aapl2vLY74p2rYCWrNhiAc07rdB8n0MW
HR5aMvhNIN593m56ZHdmORjdpYuggfpCgekd06WL7QOJ/GUUvNGB64GKu6PPNjUU6jSt6VsOmvOW
UTxiS5doD3YqQRAx9XVFvEmUr1s8zop+CMCM8sfoWA8bm+WB1fy0pxjTnXMKWQQI3NTsJTJ2Wlqc
m+Z3Xf4abFwM8X3joIb15/sN/mXbfSwafJFlvCQhDDabnjbPNWnQzP4iIKfE5NQ15F+m/IeNj2Yz
Lm2TG0CZaYv8HW2WtRpdVo4ppMEuWpsEbQNT2/YxV6qQm/ZJi1OIiYyh2uuo/CQBixpPYs2mVsna
iTjCdh4aXPKtfiLNw5MB2TXVwCLuxm3LAQu1FVggdsFgRvvMhtCTAwJz2j4nDgmHwfAkrfLkIaKe
1fcy1Bga6JBB8pRRL5PCDs4HOsTLs5a9NpoVmmLcF5P5nuH2eb11JC2EQUGhxF7jHAa6KRgKULpx
MtVLTFToFNeQBnBWAn0VnsrovzdniR0r482O2reU3bVjsRrYQ9YcIv1I7RoimnfUhPH0fc/guTDV
RVO6llFCS/lKyw+ZmUzAoXJ86tM3ydn3CaQpAR7KIM4xSgDF0ZOSZh5kP+6t+pcxPGQVZIUl6b6U
B7R2hPXWNc67wrQg736ziIWNooSUGmHailfDosI12xZC4g8WuMP0vbJzL+1NN5FsOE0PJxLrvoP/
Tgrt3HflnmaVB+XKo8XvVOjEJuw5FcPGqcgRNWmfdoqLGtKCAdXNgwuzGpwqvOZgwDE7uIzlPdEJ
v6TiVe/3Ub/hfAmX8SW8T7v/aozZ7jdToDkFs/pLD2UZ2q2MtIW7ySoxl1oFN4hkn0ea7XzSQ56u
rjp2yRRnoxF5TQXKJOC5p6XxUNfK2h4kn7X6PYobwb844mgyGnAZgsCSNftIK81qKjV2Azc5aLvF
xK8y1Ss6LGN30op6oaJnT2nKPBTCeEAGJEPBrTkPhagvjHKkWtUFhPNg1I8al3c2veTQnwF0IEP+
12pAIcXFjoxIgGm1h6gKmlsQXaHweMu2pvIiVMOnVbptBdQCiHwkZgWVdxJourpVCzjQgHhelnlI
CugVKI/SOLgx23ZE9gU05LrhiDsb3t36Kmt2tvObDNEatdwVxb6HJrtPYWKAJnuWRB78wc4GJCEq
KQqQmAVAUXkDsxCyG3egNKjUE22U+0Rtwx6G3ImDi7ne0j4OHdUInPTcOdB7YfqpFIUn/Y7uIeae
HvP6V59yiA0lnkn0i1mbgYRoxzK+b7kTcEtCMaLcY4e7raggtN3t0hFPriXs9Uf4/roYcCA2cCdB
SGj22NN66HibaAFerFEPoQDjlTp/znLUAiG1zZEIE6N8iK16XxnQhc7lBibvT4V4aZvHyoHoktVi
pVCX1+SwFcBNdYDOZLbuktH8raOciNw0rCzIhcvRGVKPGyRMLutLN0awhtVvYAsDWsfGWu+t+05P
gEJNolVqSdBhBXKojz1b2+iaGWZE/FIgntIOzp5wBkuwfuN0i3yCW7cdziHkuKCLjoRgdgqHKFYT
qeUVYGn2qv/Dg8TrXycSdxcqf5LcFYHhQeAbRhYLV98HaejTQiCKqZP7OIphuvHFS3RIdH3kFqeX
URofRFXtDRVuSXAy8jR9j8hKa/igMYijAD5BzF2Z0J3DD3YJ60MH2gkDxK3gKyyZ98X47qTPo3nW
q5chgsSHkyO72yQQa4jbMuhyAkUfqAgsPhi+nOvZF8y2Ug1NJLjdMZxk53UUb8TsFuboa0l7GgF4
AVTvJmM+ffoFV2/FFIK/ERQq6AWWCDuz5asGUnxqgsJhAkmTyHSH7NUc862q92ulDHQhtgbutIUi
xVeEG8g5AGXAvAyGI+joz+KlFCsxM4yEPlOf+eKxvesOiZ8eynW2wZtQ9YHj9RtlIUh/1D5mG+R6
1A9E5dXH2w1AHFGW0ucuiGB9C4qzuaGB4rUPwIxuk20cLpF4viIH8KF4aDpwCoB0HAApn+dbL01S
N6qWo/LMfCucIuY5DoAq67mrvCpbDSWB5BX+acho+mfr8b+8lqYHj4LnLsrqExBmNnobO4U8FCK7
9JnqRsrrIMO0g73rCQ+iji5N75ebfhoNjSZN1hyoU8xHi/ukrYyRZRftrLy1j/S38QzaZPxkJi5U
YLuNcmAH+Vf0IBYqfl8izmzcWcTJ4fLVtvWQXczkh9XWqyYzN1H5E0IZG5bzhaLw1yM6feTf1+ps
SllTAa3mFBkqIScpef4XwKWPr/k7wOxrkJWmQ55o2SUGLtthwi8N1cuRO2WwtWwXBTem/93nM/H5
e2avqpykcA8brOwSSUARVz8ER5BLbNciJpxsKTJiaeHw39omjoV3HJo98H0zp6T06hQKEzkEsWl2
aTWvKc8aAG14QLoiWig4f80HMZPXA82yW40MstS1dnZR8JQBAGxlFHm4qg2QzZRXygc/qX6WJAu/
P3Nf68+zYec7BGqKQrGmeoZq7nlahqbNsXA8VC0JGDTHo6qzoQraCSV1W6jaOWn834f5z58+20RR
ncJpTiX0mWz0P8OBhGAsuTDYPmpoeUHKbKE+OC3ZfBNdz/RsEzGqxhxvxvxiFb0vgXNG31O+9LS9
dfKuBplr1TtxXiNdMQgIEUDcdD+s5r90S0H16WPppuoCzPImm9zZ1kwosDJ1ml06avuNMRXo+Drh
kAbDwy2KZY+LcVN2GR675cK2uT2Ff4eevv7qVPB6qCeGQXapIIJbQCarG3ZEWYJufSUNzL5wdvgM
2MprdqRnIO5Jd1DG5w/DE9RaUBJ7gifett4WmzHQd+wnNBBhubnI4r8VbhwbZlcW9MWBxpgdjsoZ
lKYxEd36DtzLSW4DVyGBb+8A77cEAU47f38cb+6aqwFnJ6FAim03lUWgM5n7GgGEN33/30aYbX4y
dmUXR4JcRqSKtH5jqHF8P8LNiPn3Gz5w5Fd7wyIdj7DpyQVnwM/jN6kB7L58i5OFi3Rhruac1Sjr
W6TvAwGM4yHSz5q6gBn7Wpeedt/Vh6ifNzltpKHiik0uU7/RgWZgoUuupCk+ocTTuv4w6NxVa7aK
rX7XFC9oQsKtzlM7EAWpFMQwaRvz6GgZ2UGtjVWkOp7kLAnMftW5n/3KWRSwILcWDzLyCa3BK9eE
pgUgvUo/HLhkvGbMDor8nEFMVeCNpYOGyuWHpHpUlGOTo+HYEIgrvlVqD3QGZOYYcQ3QktDf9dIy
fZGG3CtM4Wf5Tw5ige0cUtJDspCjaQZJfF4CjbWRIAqZymZQksTLywyYMMxUy9ff76rbF9XVasxC
DjNUZjB4QUK4aQjoqbpP0HE27pO10N3SW7ojbmVp12s/izyyldVNqrbTtf+7omBJSQC5T+KQSnOw
ub76/uOWjsz051dHJpGqhLDawWWhbqk+QOEeQs1m4ylSsnA4bzypPm/qWUhLDC5bnYrzzz3htyfn
OQ4y6ALYbuVDyyheDKFfFdpm+3MW0rrRKntsC8RwC7p+ljkVnDzIIgdJq5xFSZ9k/U8FHoNgaGcM
XboA9lqa2nm8U4ye1m2dgfoofCgMw7Ze8wpQfoyF6uTNuwLPefwFohMu589rSG25GNuswl3RS7uq
NTwtOhHAL5Q0RaWEAem8hEX6KhYwTe3VkLO1JEbeMZlzchlat910D8mP7FUKJlWd9LcSDBt1na/r
1VLl8qPF9SV/uhp2tqIS3CGzxEZqw/M/rXBCi/YHWB+6oKRsilQWgVlBa2NgsNfo4VubcdS06u5P
jCZLZcKxzyhRjZPesi7fFCW0siKwhWrxo+XKRfDh0MCHToaKca8b5wJSz7H+agM51nHHR/bv1lF+
7AdsH4f4to4COModOmScRZneSdy5N8gQElHt4rY4Mm34WbLoiXejb1B74Wlw+yxdTcRsb0kQorS7
CLkzt5XdGB87e9fI2cFxik03mB4pdE9AyHIsob5R9QE3fsoIsN+Hjq8dlM+bYI6MiRrYBmkRUjHL
ip7bdNzEebyjBOobxnsLFV/N5ocSeDg9G0IbncSBQaVZHbys7QNdrTZ6TD1RDd4Ya14vREjMfKUB
Z2u37W/qnHilu6Je2ro388e/MzeH1xTUwrOijbNLAeByUfVgiQHNU5r/JtO/GmZ+g6slDqqSIPb0
/RoMqK2V0JNRFNvv1+BmjLkaZnYFI0MF3B31y4uo60lD2ufOew1TkZbLC6u9NG+zS1Afx1ZGEyS7
6A70XvHELqHZRfhCZnWz9XwVWObyFXUE5xJJwSVhnJOT8madDL/1YTcY6B6KkWEEEWi33oHuaPvg
/4XWkXn50QwBvlQ869QtXf1fAAIgCE39A+hhqAaqNbP5hcJEMsIBllyijO4r0XtgsgQ5+lesLXYD
3Dk1SNzL1h8H7gOFJi/cIDfm/NPosznX8swC+ABR1rF+cVq6Xf3CycKML40x/flVAmA3Ta1B2Q95
fwmD89HyJlNGHU2h7zfqFJBmkfvTp8zuqNiQ45a1uIvJJlppaynoQ2kF+5mFdOYDsfHdOLOLyaSJ
xCSC2lpCeh8KrZtiRPqUlYGQE7+Ag1Js9geLv+tCWcVpDjthSHkzw5ft6KWEJU9D+j3aYQEp33Rz
SXXwxmn9NAmz64vTnqt2KaUXmkPBvlD8KAGHoXQHe9h8P923LuhPQ03rcbWssaRyM7KQmyuFvTFQ
oY5M0GNjIKuaaGUIyLjDXmHMqE+UH2P2WlYPhVGh5UzcMgUOlS6Ew4UvnwPf40Fqe9GhwCoN6GpK
5katx00dWcG4ZG77QR34ZgfM8R8pDPw4lyUCZmb6A1DR0GS2mxsV+hkRf4IOwsom1FOUEUYSMZp0
XRu0OkMLA8QSR403iqLcEcqmjrKbVOZrk4/3YlQPsfFsWz9NDq2uSrLWzgDUKW+fSG0+QwveFZrj
AmaHRlJzJ2xnq/XqXqjWyhgAYwKMCIkDRMhLr4/3Cm/xg1DPMjo87rRNnQ++rDXP3QdsZlh1MeTD
23umH+sGMv9lAnTmRjYjmHRCs0Ay0DR1PLH4npuiyZeJm/gCwMaB/DtvSNGMoltUyOllED97fhbx
+fs9eWsPTMAc8FfQeLI+0omrLVln1VDFfZ9eimbX6pADa9dS/KgJeSEG3KrdTKS0fwaaxZoSU1Tb
fYdj9v+aJo/kpG9HyOZD5BcS6Sv9rU98aQUT2jv9mWTuIox+CjLzmbz+AbMg1PWKQ5ycYia30X1z
rE/aLtrYj7orGa7iEZcE0TG7i8MlsZWlGZ7FF2bnrVbl+PCOx0GH8gqUL72x2RvR+/dLeevSuP7A
WXShSqO2gHKllzL+JWl9CEx2QC3y/C9GAUIH/jIKyuBzarLuRCajbYnP6d7HCm9FIEOsZqHW8vVi
UtFYc8CxhtuUBi7350DJ+jbjgkjxJc3ikDLpDnjNjSSgaZogpYJlLd4TKoTQiwUs2I0m26fUwpxl
iAW2L/x4Eafg0cCgiJR4beYBFOwExoEF3WMC/jpMVpbKC1+/9/Ows4xGzhLNZPl038OlPo+zB5bE
0HxXvGSQXEOCZ0gnTcbc4fdrefNQXmVSc/CtNnL4ospRCmmbHy07JeolYmhwkydm/5ZheNJYzC0Q
mC3YftB+ozUvg0yAf68CU+SBPaLPydgpgv4ODPgWShOLP262CYZchhZUTMmFhpAYjV3pRx3SDWzz
3tn6jYfxCT6FD/FLE7aHfLUkUHOjyft5SWbxyhjRIE8rpNbWmQdG2MRus4KzxYvpVpvygR1rr3xy
fn+/HrdO8PVyzEKUXijIXitU8PvinIvfEvw00oUhFnf4LBz1zKYOS5G+joYeRv0TrC5dC94SqSE8
u4ccVDJ4LB/XpU5XXfFIVOs84L62uLyQfSx97CxcSXJZxgD3ZBcZRUddntQ+cMPy9++n9Fb0vZrS
ed9Fsq2IJ5yRS5s9sbbyrWJDoWGGSlrw/UALn2NNj5ari1QnkEoYs55ASqhYVcZjxsTKVhfYWR9g
1Pkldv05s/iUcxVGlTpe95o9+Wb3BxNePwjJaFrFR/TQL2lbvHYMJWc29Os2x5Tq5nR26nxDIarQ
MCXs4YpUJuSkCevOamNP6PAp0ZJ7aqlbI5IeYYR9r9oobvZ6HQN8TSFSpl2cDqVhSCdkWnM0KHAO
udy1vl0Xni4NW9sYntu2CAsqeSaqMbT9CUqyKwPfNEJZiWcQdbNWUVf5alusB1HukQT6uvneNgYG
htlVjiy4PXCgsxKjdFXHXH2/PrfK99fJtzWLsQZq73rSlXjEAieDCvm2SGwUpyWQvCrXoV0Yx3bg
wMEn0l8rGfAxculVEEPqH5BO3ZiQdin71kanF2D0JjVeIGYDJBlpF95k9nTIv1viKSO82khp0VjJ
iJbCBcozPtXbwNTJhnf2fQrVHM6B9YFPl0SB4klPnYHEnZVBEyUo1JQoLf0w6xPEfAmTg9L+Vcco
4Msoko1mYJlqOKSxKw/wG1Wklc27II+B1jI1T+97F0yCsMpiH3W5XVHoQF9Fv3MTmn8msiPQ8eC6
ilcbvKpBHdVWVTXumZ6eGF5xVkt3RUzd1CSv6VgBO2tFoZbxVT2mXmXBOJGOG0CIA7R1f46oULDU
3maJ7ltJuhpja5sap4KNG44uCdzZdmh4neWBBTJM5Su5XWVlcQAUTYRFCRlUpXelBpZzcIdgqCvC
62uU9F1btWEF/J1ixu+yngZKx2BRqbbwni99+Ny4UpocW2Wp5vdVBclU1Uk1BRwWzbHxjPm8WiZw
GpQNcXIR9sE0H0dw1dOBbdTIeO+HKiiK/N60ycocTF+R0KxsUPNMwFgbvQI+AVQWfm23PjpkHjF/
5Jz5NphPcgbfMifeaZNiVfez72AzRORVnIDEN3oUvlnGg6b2gI6PJ4laL0IyXcUuV0qPnk2uA6h8
KiRtIcAtveKtKQJebUxNheTEMHRTqwDA6R/sMfkRgY/ukbO54eHgswMszBOXHsXxX4hiftR8gFPU
LcdRoY35efBOtwTluYbTqzSeWgvoFj3rwOY0UrSQd9y+Mf6ONAuxJFHrJB9RXYoRJ/Oc+1Eewa7G
3hf5EujvPyQZf8eaxaQx1zVO6VR7wLtL098TCS5qf8BLCp26XpfWq4BJmWpSr+2rFUQrNnCM30mR
WMn5khXCV/b/bIZncacSXW62eYNa4sE563/EXvfau+IeHrcruq0vOfwY3OZcPi29j/5Dnvd3Emb7
quOFWXED5dLWH7wBiMs0aDvYK0lPQwjg6L72Yn9YYR48y+drZwGOvPjds0RvTFFjiNSCQI67VV26
ccIR8NR7xHt7L7bJw3iomgBVmBCQu4VY/x+Ssb+fPkv4BtiL6TzHTWMfyCmL3TyUgkmGcfCbMJ2U
1v1u6YUzbd+v18vfIWf5X6SpsogJthzZjH7nplvxC41gd/xjhsN6XBJanf5v3402S/IYChvMhtLP
JeYF5CSMh0nwQFNLF1ID6PQ0PkwoF87v7UTsnw+cq/PDAFHJUThML7ZdgGvxXuW26yyibabT8M2H
zY1nLF6nTUorbNrmrmcvWS/c7/MVgJgXhpgFoqpMIq5HOQrNg+NnveKmkFPXLA/W1/ibeGguwqjN
Kjet0v0wtXjDLOPcqt1jNtp3ghr7BlQmuWz9GBQMggu8zo0Ho1K2BkwZSioDs5lHnlPATpV1a8sW
YaeWPoEkLFGQLuAdkED9zYrfegizpBb4knj99pCAq2ugGpQfchW5g3GGvI1baolvAAon8eNgdV5Z
vCZZ7xV1sVIS6jb0rRJ3uREfenpw0AWDVIzrJLYP6QRXKZGp1D/gTO5KyhNIAy7N4aQzyF4/sp1o
pFDK81CtYWMrTpRav1KYX/dIHmtTCcrnEkdFu8T1EJjGGzSlTqlseCaINFHsmk57kPRyI6JqX6V6
YKtNDWkYYPcBGxapDfAOTjwHlmek+bYrkLezt2h40fkjHB1D0yy8DvRjuUbGkjV+ZMEzsRhPJahr
RVr4VNrTEmTzMtsndeejZOIlcLMnGswzCxrkaRYkBcw3TdXVhtoTJrAJpRVACi/rx5VqUcxe7drt
G5UedIvsDPpbis7CUtyqgqDKH3X802ryGoJm7ihUrxYvNqyUoY4DNsGbQSZeZLE2og4tvdyNpoui
tVwO+mr/Jhdw6kW/VZHWHYMIJBYS3u9Hah70XLidlYWqDf+/sgSWHxYvVv/g9O+0azyg732LYAit
l36PiQkBPTMYJHmlQPFHUYrSNQbYkjqp18DG0sFWaRIPJUS/UzVPtYFIxHTbfaiPwOl19rrhv2iD
qm2ytuNtRJvHIYPHK9VACTLDbuRhW9PAHHI/0pKdVfkGfJoMyL5GdeMmShrayuC16NY2EuQKQXcf
oCkkVGSPlgjqEuaSue6Bf+UnGaxjqjOxgDRF6hqhfCLDILTpS486UL4qomNFmdvXbG0QEpTys6Po
SH1/0+6o65DEKodw0E41qd7GnmzYWGzbrvKiGCdINZgPh8ZdJItdSo7qdBJos+rTX5JU4bUE/3mn
UX0oLAZV3B4MEe1jZLKAim7NTPO0+EWrzk0CfuGT0iKloBxqma2vFTCrqpWV3UsQ1CkDI7Ldhkm+
plUrnZYB0QtPsfBqhf2S203xjOtbEyzlXsKIVazfV10fWOC+VWfwCAPhYPn7fN9gN4i+BdkL85jl
0qYXv/Npw3P5JIoXR7d2vW4/8bLzOhN+r7bpMTzASH6p5WzVmatcJvcRxNHqkYFES/wcGXclJE9C
OKnR8GLgfbESmm0G7A8LAIlJgwb9ozJUm9RkWxNsTTFx6fShXCtGimDFup+y7KRu28DaA3AkEzpo
dfloDXzLCW59SHzWbXnSIKpQydDdwcfhsQXlp5KF0MVcx6BJKq266aDH2uuPDhhmWa5uoX7jZXUO
bYJ0DxprakfeGHHPpKpHRbIuNVinmtbK6puDLBthK5VPJIuOiWV7Fqrpxi8IC7m0HNws2TlSvy7w
qtVGy7ek5CK3xlaTRGBJb132okX1tnHorlfgEluWnpK8Zib7YWtZE2ASd7zKjxwM/TyC50xUblQH
IpnoKASF3YTNKD+qFXV8qT3WJhguLFlB8+cuERzsP3MKh2yH0m2YShxt+RK0r2xMXOHso2jyvTXv
FYhlxeyF4t+9JIA70/5kNfCGMGlQXGusAprH61Yftihf+nZvbNTsF966HqSNDko0Hmo480LXMKwL
gVFjT4GwfKbkD4qSeGpk+zHg9HzM7/Us21ADHHy8l1KS/MwMZ9K9DTmJHmOlw6MvuctM6VCR8Q4t
nYVMbOniniXDsMDutRICvZdi1II0xT3D8Xw0nYW601LSpc0SXVJlkd6nGKff1vtoZa1T4VoPbCuH
qk+fyi3Ixgt53tJNPstweaOZMNMAeixJ+8JFL3TbVnjpwe21Q//j+7zhPzQZ/+Y/s3y20iyZdynS
aQ54oauFwPyG8VbVXEDiA3OdrAsftPq7RS3thVRvDo4FRi0dlBEgAX0Fp9Z0ZzibxvZNz6CuWFvQ
rQAwBxob1p++82FYrq8Xf8G0Qb7LyWap7Vjrg95mKI61vgxdVpfdwbLb08/JQ+yBMfW+9Hy7Xan5
O9Oz5DbNzE4xK3wxcX5N1A2QRV1YzrspokRb/NdKaJ/fZ3McrVTrWqpECV7A45EWh7iB3fHl+71z
C+iBGtk/XzTH0DoatGeyGMXhcjADu089zS63LZhjlBPTE0DrFRqYCA6cqLGETHuQTMWnCKuQiNLa
4SDXkR9N9qASrXE3my28jzvArgB4ctRnMy7WmfMa6XHY44LWtOeFn7/wtpkbyRhmygskfOSSXsbQ
vKhPmQBPIcxDsR7vWe5CRRf2LpM99CNZ1/dkdFV3uVTx1VVjtlKzQKZwKKh0JURUmbqn+Z1CUHiz
AQCGtLuA2lpsSys10YIoqcOyObcNKB1tGkgq6A01Xi2QBEBRrTOGPeiaPqq3XqIsq94thcE5ma4E
ljluxphcEkgoFcBbiaHw2/QRNSmUDkFpQ3NPnwQVK+ITuNp35mussm3SwYz++3X7D5Wlv9tuFh8d
nSRoRAOUOVleyAGywa261cLOaw76CQiJ+/xBu+RBElinpSf4zXecjuId/Ieg5D13kIuyfMhT7qD/
be+6+omKJanwm7fa3wHmz9FCo5ZVRNMTf5pihbrWZGQgx/8q7F+NMyuQIbkhYpDN9NIgdSN95MWA
hOUDWQNXeYyQWzoJRDJT50fZ8pAmZ9rDB7wBTBvkuiE2VmVaBAvLejMeX/2k2QO2gW6mKQ+Y22lZ
Ga4heFcFDN6XCqJ/8rpUwVpYyjn/hSnaSDJNJxdZMjzLGABTdxZ26s2If/VFs9ShL2mWFBSTrArJ
xRNYjX5npPMs6ZJLS+a5S2PNDkWn66S2bBnBLGuxcVCNo6e0S1fISl3Gev9/XKxZ2mDFap33ExHE
ONdosjaefZI3KH5+hMhlQP3NjvfVTE5ff1VMxmHAFRDh68gmXXcHKzBWdghw8tIevJmVXI0zywnQ
6NQtndnTHsx+sn2840/OLr23HnI34D58TtU9e499zV1q6d+u7V6NPMsOVIckWdGrAEog7kfDQ6F2
a1G/TArcQjQhT7VQR50lQxkiKaZ2QIFeRXyvTVWVdImzvBCF5skDiwYYLJjYuACKunqaAu57MOLq
3wWhf9BKc48Rkw6jkGpUxTi8xooAqR85w0pqPRmgK0H0TO77X2jfhN/v3dsH/++os1NpRSZXmwgz
HTenBuDhZBlaf3sb/R1idhihCVHIMsEQ8mrwKLaRtpefGritg1sPNRDXdrWg3Wbn2Fcf/rePm51L
CLgmRq7h/ijrlxQO3amZLwS1pembH8WSDpKIka7YaHjA/UR11t9/wu3N93fyZmewV3upjzRg2FKG
N73S+w04+Vq1JLB/ixKkTlT1/4+Vk2cnTqlZXVlCQTflR7unm/5QHfLnHj0ECO2cjYVW/MKOmOPs
ucqr2kKJCo499UHiaHtHDwp5VvkRDiQoa4vz/zSJc4h8P8lDEAVAPY6Kim03fk6KFbfshXtgYTN8
zPFVXG74oJOBoxsCvROP8NE1+cLELeyGDxbF1QiFJQbSmwQXDbBOqn4/oGmZlM/fz9bt7PbvXvj4
86tRNCVtaALnCgC5UhNa8rjSlB1IKfIdDmviK52rvKdhFHw/7C323fUW/LgUrobt9RHYmmFMYZwJ
vWVxJBqAhYY2Vbv6HorPvIb8eQqBsdeysFwjtVwNRguSUa7kLPPNqWJnw2mdtbtKEhtajU9N8zAq
j30C+ZtJ4waaNl0Tvbam8W7QYVcKQK8idiSpCCIohNhRHcaN5qukXjlj5RqxAXA1Xj4N/Tcw+KsJ
nsUlMF1aIUnY/5a0rZMXe9gtCnPfzhH+Oc8fnbvryYwiCtsI3CY2SrFKs6b6EeR7d9PBz0eCSwCP
X75fvq9UJiRUNkQv0GK2ZND7Z0m0KktlDc9V9lSiUllQAEMoVQMYsD4YhdCgCVxvSCQ/lnn3DiHG
vVNIp7btHsak3SsEJepKq0LIoPhMF16lPdnGJUuBGx4tds6qZCfnxl6K451N+GPF2qPOSxuS9uOd
aCrh6vBawbSialPvW9g96slbkiUog4Ph3HWnEiQdu0e1HMV0mLY8mX29igbJxvtbWxlGzRYu8y/n
9GMudF0zoHQwoTE/Z2hFLpW24DF7EqhTSQlc4yXoqyW/v5/yaZt8qtl8HmWOz1KMok8piptP+IfX
dcXEQZY44A/i/fuBvgS22UCzpa0aIwf+CwPpTeXhmHhdnS7wfr4GndkYswePmlgxVacp02T1p6pR
QHXw1IEyVCIYSEAPsHwNbV56w0gDHe6LeulLURPURvnfU+VnP2V6m12dHSQNKPDrUv+U760fMoi5
m/oO6sjSsVwLeNxXYVa79VZcyE7d1e/RcYlV8eXszsafluN6fIQ2XR9wkupInEULGiIKulB7CYUJ
J3jkujA/WgEK9v0iL+2maU9fjepEOut7hlEzS940XQIcWYRWVu33xpJ88Jfn2ewDZ/GvZoqwuwJD
GaJCewjGLtXJdAw/kS10SBaSwJtn0cJLRVMgUIlqxefv6pUxsSywsp/E4Lhlfv9/nF1dd5y4lv0r
s/qdO0J8z5p7H6CqqHLZsZ3YsZ0XLTtxAIH4EiDQr59dnjvdDm2KWXnrjm0B0jlH0jn77K3aOtTp
iod8aL4gIYQOFB5h/s3jvSnIXfB0dfcM8m0gti/DjLVfMg00SmBZESs8YKy6MWY+3w+k3vkg7g2F
MAPwrfa3te9szq+m+ZYznkUHE+pAoH1C44BL5yc6PuVFCeJt534cUEnOQxenEaPeUPubbIIoAdlp
gl0VWcu96U4/ZZnhRjfsrTr4ROoanegkbJpLXGt5CJYdFHJj7ZhISDdAvPKdKR/SBL2o9g/RPjdD
FqVAZxUIQwylcXBsx9o4kvpUiLmravR2JAC2JQrFavt6sKzHTI6RBAV4gqyeYwGZl99M2aPy4qEy
IefkXIETba89b48aXzZt3EKHlrMzGpBW+sm2pvmGa9yKph/oBToJ3qYoDQh+VRVjhKQyPi75JMoH
NGdEUxAbAhIqFk4u4JAbfzSkRY2M7Tp0BtGUbECKmoDcywzbCjwY2d3A+eXg3iLDF465G4Febap8
dPu3WyQad42nohZ6RGTH3bhxX5LCvMoN96UHV2bT+LgaIkHv5pBrR5q36NB9BZ0W27/UHG3//FuO
DgOzBPeWiicvNtG9Neo+OnVR+uBzm2pknHoaVoVdhqb3tWcg0y73bm9G6CLcTPRg9vJ75zdR3jT3
kOE+JHYDwTpXfWkmeYBe5JH2l2N+o8xpo5Ipsoc2Pm9WH4QmGBXUWSARi+YZb3bf6RsiQeCnnXt+
6A7Wvts7cbr/Mw38n9/H/0peq5v/NVP5r//G/3+v6qmFJFo3+99/XWXf20pWP7v/Pv3Zn7/26x/9
67p+Lb907etrd/Vcz3/zlz/E+P9+/ua5e/7lf7YQ9Oim2/61nT6/yr7o3h6CNz395v/3h//x+jbK
3VS//vOP7xXyWafRkqwq//j3jw4//vmH6WLK/vP9+P/+4adngb+7ei6e0Zj//Lc/eX2WHf7aDP5B
EV5A+o2GJmAmsTWo19NPguAfLpzdAxk4eCERhnDnKqu2S//5h/cPC0pxaAahJ6EIdHshAsqqP/2I
/MN3HIrGd7AXggKNQIvnj/97t19W6a9V+4+yFzdVVnbyn3/MGqgNCiEP6NiAgu/XGFsOHmB/ObMO
Bogl91M5oc7PDEN89qZeHYEiAP8t2muNB9Vrew8UtvXZqZv8oBPfRC8a1Ossr2svDW75h0I1Dket
BJCFMLd4Fvc2qZ7oRPNbprnnboCGnbZmA4oMw9UNSMlV1mUH5aXjSgx9AyL9FUL/+pzZBhwICRUM
u7cPfiBQFO8hCmyGlsrBFAwBtOSHAQQTbhw164CGVgnfW0E9Aq9qV24IIal2o9sBdE9j2tevVQbo
kRZu04d9M3I/5LwDvqYMaHHFhEOflOH7n3KWFV9OiH5AvU10ZGQWGritehTPvtaZhP5Tn16XY5+/
5F0hwGvr25c6zb21U9jpJPfRF882SaU6SbTDnUOeBoUX2r7uvkNgWZAIyXH/XjA+bQK/8u+BzIAq
FHekf1M6VXAhWO2tKY38umP/Ne2zI+DolF2j/Ap4Z0sbN2DXM5+aQLLHYYSg40ri5tfTzl/PmB1l
mVGPjiuVhulZEKa3pvIlaw3yxZscABmqbFyTmJ0VaP56Epn5BPesjA+2dfAroxjQDwLqjqil2XhR
o1gvNi5Rxq1BHAtZECMDN3SbkHsfGnT35tD7LwpHsb3fAKsAxIwd8Kit6akAjgC8RYDuHgYjEXlI
kmK6exdx/u3V7734ZN0f2MCcWxbokdSG+GsX68yJ0Q+xS4tgJX+xMOtvAmnvzpZ9q1rKcHKPy+nB
cJ9TU28VoPW4JW7Pv/uvmaU/J3vOtJ2jq85WqkfbDb1j0BSW+WvR37j1eNTeJwLI3PnHLH3H7OAa
pI3FU6vpYoa+G58XIHW9ChQY4CtE9D+j/gdrsOACb5fsdxPl2VMiUxcPcHFzZSDjTdE3MJXtyjQt
DT8PbG4BYlCI6iG/0WwMdC/h7opvWCuILE3PLIrkdKTa81UXGwC35+0nN2k3OfTOfD5Fvzc/sxAh
SqT6wS6GNuPGutW1BpWw+IqexsP54X+9oPxlRrPoIGu/g7h6issnznAVlgAgwgsTWryE7wK2xnWx
tArzyDAqUHpZ8AamMv+x7AAr7dwy+Dw2ZfLz/Ics+PJbru2dHY09+HmZwCO6dAAeyoF8/bMVqDX9
26XhT274bviCD6arApipmAIXLMvtSfzRXCuJLJjRHA1TBn5hm5DrQIr2OJhT2PQnOFYXrlM2LqzA
G3z43fvLwhZyqGuEi5FsXOjxCF7daLv58nuzf3rs++Fd1ZrFyLvYo/KLqJ0NJ8Pu94aeebBfVqUa
yqyLa7vetmibN7Vc8a2FGDqvAWsjGyzZiS7OczU9MJGbe4YnoMewBOKjw00GqiXmZRJUwwp6bcmM
Zt7c8qnKUzQBxQpic9pMNtlkr3zM0grPPNnuTZXQJEEokrhRApkLVv/QTLPN+WWgS68+8+FBAw9R
By0YRqL0wCnwiZvyR/mUb7MtspEbwEgj0Op/B/yndkNCQ38nNmmowH3tbs+/wsIXztEXomY2zVop
4yZF078hnzycPr1gXLnxLTjhmzDQOxsGpzbz/K5GpB040O01kvGm7Se7LMhALO+BKeb8ZyxM5Bus
6t1zOB2ywa+AxA4mMOSxUQAe3ZhrvRQLAZ2evu7d6GmJpkg7gBlIJLVqySMQY/mZOuFvo8S6/71P
OK3Qu4ewIPH1BNhqDBIBEM515begVWuCf0vzc/r3d4NDNrYQTYf5GU0TelpsX9je78USav06dBpk
ZWrWjYyTVtVhg368jQFB6RUPXHrxmXObfWpNYHWVMfRrjm4dbMo6Wxl6yTZnzj1W0FpxCsyJkeou
InYJ6g15zYrs0JjqN+1y5uCp6oupqiBbQQIIAPkAtjZspZ9o4fXfbgzvllQmaaKAQpHxkJLt1KQA
jid7hV4OYSQrwWHpEbMNupEOLfU4ypg6UDMCk2an7nnlhc1aT9SCY83rS01fVTbUD2Rcdo8U/FwT
eip6ciP1z5Ku4bOWPuL07+/mqSocSLBIRLiWvRiOiEvgz0kNFs01O3IWbHRecjSEb41lBQ/I7BTA
V16xiPTKDtNUeRdksoJLqHuQEJaA3upa1+luaEz6M0+5fW3Khu9lo4vNYJJs45pKXyA5lvdhCYDn
Y++P/lNi9n2k9ElvsBbkgkuRjFGe1d7zpKbgS9BVZGeAjeueyKqLggygewfdMiMENA7a6gyAfZH3
bJscWuuJkV1k0k+gqgcpykMvhybWWkAO3Rm7Q953GVoHNOhRSOncZmkLBK8VgNpejeOPrHCgwad8
2aOkWlPvznCM6hJUd/xKjgZyKE3qyq9dw/RNI+zy62/FxXkdmQz51AYD9sgOgFcKmh+CXfL3hp6F
LilM0VoMLlQH/mc3K696dKacH/oUtT+4Bs+r+JZWhqtOls2r6xQIemTKo4A8nh98yeBmkQud+gxi
FBgcd5caNez+JfXW6IKWxp5FrN4CmbtHCxn3ZtWiTyGXYI4XK6XrhcHn1QSvK0ctCS5evHIu7UAd
Ksp+L9KSWazSdc+kKEHWZvvtCLoU6HhJx/RWlnPpxU8B7F0QSXXpl30KF289BUW8fi+NNbDm0tCz
+CSxsQXjgCOS7q3INcwIynu783ayYITk9O/v39rKx7wqqIwnxTZ+Ckw8KzbU81byGDNG2T8vunM5
RGMIhsYiBFt/3vFHqEE1G1603qYwGvrFBtm00+ppDE9yqjdmweWF4Ljjge5mTTF1ae5mDgySMq6h
zoXttWHNEQWZbAeptGJlh10afXb24LIuba+Y8HlgNxwAzerBtPR7KzPzYGzc6QQWYwQ1g4UmYN8N
eCRqYW9+b/iZE2e9yp1SwKaEw9DkVz20KftOUrLCsHsyzb8HNyuYARPQX5D3RY5zgVvSY5c/iXGM
0dEcTtaKM39suKB1+NVw88ltR84qGafCuUq9bt+g+VFXwfP56fl4Yf8mey3k2JrO6f3HoUEL4mXL
VyZmaeCZL/ueqXXnKBmbwbjpANnXq2ntpaFnvlwPZclkj6Gx27pQkyzNaXt+NpZW8/TEd1HCNA1U
IkA2dLCYN2w71zc2ziTFLvWs8bq2iuS37umg7//1OaAy006KptW4EaeGi6S9SyvIU5//iIVYZAUz
Z6XADfUoHaMXV4NqpSpdZ4ciF9v0HoijFA6a0RCAcsZtm+xoDq0V25n0PttB467Y7MdnWZTIfv28
erRsMVkC1wltXpZOd6iG5DOqUt+Qsb+ErtZKUFparblrW3WtKoJ9Dkz5W57QOEvLmwnnxSCXKws1
a6P5v7hu+TP/TkDkH0BdDdFJ5SINiTOBW6QawfKeOi3K3zS9tWRRvLBC5vu8FZDK4zVkkQMS7MGI
O3zxTZM8QxLzxHssoT44JO6FTlykZoQv4oSZw1HbCYWYLdcXWQAA/3krWIgbp/Lle1OefE7Rco8X
p1BetM2ThFzY6zWG56XRZ4eAouJFj8KWjFn10uQaPeFPyOOvGPDCuvqz0DFlKYgmHYRsiY52nEu3
nJTPwwQFJNp1K+Fp6QNO//7e0xMDE+LlMs6le0V0CVgQWmKqptyen/6FGPWmO/hufBSUCmhXwzbb
CZc5v4MyoHR/nB97aX5m0aNIGsrtCe7VJM2lR/sja1MeDWK6Vm3+5fwzlt5/FkNsJ3UaZ6yHQ1Gk
9R0EDpxoGtw1fqmFWh70036d/ga6T9yu/P7QBD24EIp8ghCf8TT5JIBetQ2+g6ZIdnmek6M12uaV
k7F0W1XE3diTow6OaRe3g5s128ECEWNQEKiBZmaKfmeX7ydumStetDQN8xCDWqzfOFN/gM6SvYOO
Kqh4Eb1XDH0hTnqz4MJaxVy31hQ+6lmIYoa44mhWvFZ+50UNAAjgejSB+Ty/pEtPm0UEQetcTpyA
JqG2xqveMtJPw6jqSwGY16VXegMEbpU3/tb9xpoDW6Y0q42Wo+Zge5V/Qfsh2PRM0c35b1lYF28W
IhhKq+7gmNYhTbs2hsorfVCFoV7Oj740U7PgkJLWkCXoYnDmqq4nZe5PTBKqTi9dYd6VSbey/Kfh
Pjg7eqePexcjHOX2hZHiCjiq8ii4+zMvjS8N+C/Of8XSHM3ChFEPQZ2VuPIAKuuTVzqtzM7SuHT2
2sFUoeTp03jEfWdPPPHkZ7W/EpeXBp8Fhg6S3+UkeysW2t9UyOeE4H5Zw0MsDT73ZgFmp8DFLUZU
9bEx8o1Z/941429wRa7Lth6cFICdsgPvGOk944stjCZWjWQr9rLw+u7MgQM6slNTE4R/E/pJ4eax
aWpQuZ23lhnw8s+TzglW9d4a26JjtUG4Bchg4O1TZGr3PWg7IA3eIJzaBkn2PYplEPl2s3gEbdJF
aoAIbFTK2BashCBtzUCyqEsAHM+/0tL3zpzckqRMVFBYcZdJJ3QHkD4C9rZSmV5wvjmrbyIoqQLK
5QFSiy2A7cnQ33q9Jl99Oyvuz3/AQhz5G6NtIqphNIL2UFJSxI3TFJ+JVUCJyZoUqBJdwOor2v7e
ju3O3N0xp9IKusSKpza5F5Wzm2ixMvTSd8w8XgrWFlYKLiZ0/OO6ZYN/hWiww48df7LS/kWZ3Vrz
ytKaz/zfotppC2nT2K4B1MkCkoQdiFbOr8fS4DP/16WheNkDw8lAznDUY15HtqZrWJCF0Z3Zbt5O
rswhXAIpVLT8sgECUIqsvPjJ4j/YKd4Y7d/tFKbqaTDVfhN3bc62Ls6s20J49r5TRvcDDQvG5vwE
LSy0M4sBjHYazTlpG4+gygHyzpAbnAQBBS4g12MQ1FtBArTi3W8UJx991My9c5DNaZrrJiZd3uh9
RXNuhaQd0m1QBWhUSe3KhqC9SJwry66DNCypFtsGzSVHcF/6j4Xv5E85MfyfbJpEJPyO3vSpINei
mcR2IqS7wCEEh28BzsQxx7bd28M3AMiaA88y4+fEW4ODWoYGWwMSHuhG9a1wcAeyG1Tifk2og942
FeivdUPTGOqvbI1rYGk5Z+eL2sHGMPGkjbOsc7fUNX6a1LktPPNnJ5MV9vIlazz9+zuTKVsn02k6
NjHgNzxUKRrPKPPa6LyhzFR5/9wt5rInvQJl2tSm1QEVbfciB8J2W1lGeUFFyy9FXuaPAXqFdJh3
dfBgFza7LgYk5o2k1Numdq07oB4KL0q4o+VxrOxuq5mjisgWWbMHeyxZAzjNBJH+etNZ8NKqoBPX
WRPjRnOowP9LjQnaDOQ4JQbEmE6y6MUDlEZDNP9A85yHum8fg2ZlC1hahlk86zJkA9IupZAt4tnn
ItH8GKCWuJKeWPLXWUCDqJXsDIHMh5cF404DVHCTSuw3bsOCW6A8vXtrlGvtjAsPm8MZ0UGAyi38
4VDgkvXApMo32mnsKKsGiGSxrN0G2Ovi8wZ2CpofBIc5wJFUGRjPC1MfeA5C3RosrJHZjfLCyZJT
mc/Th46lOShLAHBJTai2nX/s6Sj10WNnAdDjgg5dZpKDwEZdh15pJK8uQ6PbiC63YzO5yJhJw7tV
g2hXLkqz/pI/DdSexUHeSxL0g4svUimI5KTsroCXFl9ollpR4jUOyuWuYltRD97eynp/V9ba/+bk
U3kpa1XGjJtsA7BriQpr6n4uskFsSS7EU6JKE7DBsbgQHTNC7dLR22aVLL6OWTp+nVhAv57guyAe
85zqujQqfTNqr9o6XLAYx8H8auqSUoa6ZeDwQF9E1Fng13N12VxYqneueMGC3fmpX/CUOV/O4JZV
knJctX0vMyMfBBpRmUzOij0tHPfmZEJOx0FQNxb9gQHjvwHnt35gls4KoISnNYmhJeOZeaOiOQ2q
XvaHyjToFI7SJp+g75ffpmAiiAr0Y6I7JZgikVLwFp6ftaVAPAe4VkbKiD2AsLoZWPmdJU0H26Vg
6WsNDalrW6TGN8dVfFubgsQq6+mrbeXZlat094V2XgLiZ8vx46AEgTWCiQOxOheggKAm5Kk3u7VW
taUFmO1HvK5wpXaxvK72xgsUha+6rEWOffLGFd9d2FVt69cdLyVFhTv7gJySouYlh1jAVWLZ3bfa
Pl1OaL7WEbYQmuZQUAAnrSYp+/7AzdG481ob5AGpxQG4IwLaENyk3xxzsEHMlyvzk29AfG1lsRe+
0JpdAJmgBauwNR5IZd7y0b8ntNjVlg0CS5B0nzeoBSOeY0UDIZpxTNL+4BkKynugsGmPvtdxJ2yn
HBk2y6jsO79mEuUiDkjS9vxjF7x/DiANcBq0/YyUcZ6mjwOi04aU5lqiZUbK8GeItU5G+e4wFDB/
sJLG6w5gv9tOgZUfezEZ7qanSZ2HrbSLvdtm7ZENYIBE0arcOFZVx0VZooFkaDq1YqJvaJ4P9pc5
3V/PvTTtC7OMQcpqbNEcYe6ngGKj8V3rRkIxfjf2SbuVrWFvOEfjiOMTvR/qwtu2ZMx3liqdOC8K
cDGjb+iBUvxXoMAreX4VFpx0jlFMtJe6tS/NPc2nbud7pNkNkLeL0QgwbH7vEbMdFjZTdGnVkn0F
muI4kNmwDYBr27WJWAOcLNjSHKOoPdzoO12JGOWCTQbF+jqZVrxjaeiZIXkFpP6MAUMrdgl+tyht
5e85wBsu9p2J+n0/tVrZBUAbVYt24THfDIG2VgxvYWHnUGQL4FOgBXFWSHzIhCdWl29KAxKNioKh
//zCLiWQLPqrk3Wyq0Edmw0HxXr64DNJOxDeOVMVmkY7bVJAgI5Ba9s//MQCWhQEouNXd+jNYsuD
Ckp3XA17KLOBmTGhEt+/smRvJCgf+dzsCF7ktXJkiqKuDzz20ZXc6yEKYYJX2M2gB5FOpQA7F+uj
EkQVoA5UwgF5NMvIGsJhacOYnQugco/UYJtOh7Z77KxqL3EGQMkvkuwaG3BsaxYaAHOdX4aFlZ6j
mOXA5DhBympfjYW31500P5WeEAevypKVKHFy1Q8mdA5zdZnTiCGbitg3aa3AM1sHaGKerOzedNxh
b5dOq8CK7ayRqS9d4d6Ks+98I7Xb2hK8AWZPo0tY5oP3g42q/eq6bNwwyMfsoZFSR5nKwOmJ32wP
xWhB56Jy5IYil1CGFrhPViZ4YROmM3PSdusnjtuq2AD1NgMdPzhOUWAFcS99Pr+ESxb7JlLw7nuV
nIROmSxiQixjx3IKAkxQeCkrHEXSZpEjA//K6W31BYwk5bBNccf97rS2XgP7L6DxIRn9qy8XE6AQ
QVmrGAq8T2Bj+9xPQ4hbO7DTB4iDxW1TXltqOni13JWVva0HGzwyoDfykp/w4MiixrYiLNTYbzNC
mtD1kHTJox7nSzBqxE6TrxQMFoxxrkmISJIUrlkV8WA6BHKzsjqOUGuloVGwH7rsp3sSaKgurizN
KZh9YPtzmG5GrCGvdYulcQrlRrWdgaTRaBL2nQPjeG0E0rBClO7MHwaM9sVUpslCbHBWuSfE7rfm
INuVy/8ba+NH73Ky0HdmUkBhWnBQfmPLgM+FvK1BYQ9N5Dbq0RG7H3BUOwJPt9FBvyk9HasATfXg
FQA2ujGGRyRdfnSZ5SahqDO047p2vumY4BERLaAOdsKbHU4kcs+waWw8J8g3Aui5LTNcqHAwyi+b
oG6+dsbIvqhUO9dWzSHpQ3OEgxVfWwhmczhxXSWVgXb3Ph7t1th7IimgvG3wyCyhQHN+RRfOu3NM
bWNQ22070sfCKtkGDavVwdCTE5GBGLE3puRTj5bQz6QB0+H5J9oLJjS7pxQDeOVzlvZxnjjPljd5
jzJTa60TS+5wstt3NpFrwE+s1htiIqzsohS9dzDsAaQYjZBXGeP81pbTGv3S0pfMQuEomLTQ0wpN
7prughaWxrPfOw7NGc2CUrSa8UTEGWr+Zv09QyHgt6Z/DrzlIBwcIR7Uxb7TErDaMhqNctIr5rRg
sXPsra20VAY5yU0hb77nLQVrpSD9LrXsNbmnBYslp6V/t8Qt6cGFxFKQXiRSXJdpYewKmmALllpD
Bwsb7wWxmYgKV6mVHNXSV80ijWFIq+5cA01ymQPpjsaroU/bEPIpKbPm8/l1WdhX5wjdQlXlmBvs
rcOyvepQB7jKnAo8J14TBFegvALz6PknLQHk5mBdaSYskT0as9tBVhRa1tsCeMJtV2bjsUbCJPIn
wXeodu5RC7nw64dUN2vnswWfITPvZ05gssBrRUyykRwc3dlbwsc1Mc2lSZy5P7MVGii8sYzTbrzI
DLrDbfPeSL0DRByuz8/eki3MnL40nMx1ywEtQp4bxKUmwWayXR32vF3bZZe+YnZgTpoaIuqBUWJP
B7nMUDe30EGFpkCgI1WkD+e/4+OH0Dlyt+IE3cIprkQQoEB6fpLTzk4d/uSgqPbZSaY1CJEJNfgP
Iz6dY3iRSekEQwM6khu8eU06V18LM7Ggp5CZ0y5ljX3A1am67/VU7BOATi4Ck08XGQhKwppDjNDB
PVlGpurUA6g/+pC6W8M0IcBc7kZW7Jj6nmtkgkowftIUiV6U7CAncRRmvZF5H8vqCkQme3OgWz16
kV/QTZANEZgvICnRbmhR3+IYsW9beeUz/6uL37GLYOObycVk1GXol8kFTxzIWaMsZwY3XgaRxtqB
ekj66lo4Btc1i5hTI5N4yqaAa2cadzV00bJRX9RmFntpeYVTRGj0j3wcosRlQ8hB1cQrekiYkYP/
4imtkAaBXlKYyXs3qDe69n6InlyWOYB5NdLXZCxChVYlA5oqIzN29kReuXtvVMmp9HThTSaAYCBB
PTVnnUA1xYnz9XOhJxAtSuSSOMAkXVMdqdZ3vlI7oek1WtJ3zL4o2IuwzJvAUU+2rL+P1fVwEieE
XJFZ3Kjip81+QEsw5G4+hgLXjd7kUWC26PZXG1tC3gT3Dprb+zZpLxOvf0XZAGJwdaSNACqWe9ds
ttSJO5pHU3AHNvaQgTNT5Ld59mgMLIKURtHxu7yyY6nzkNE7i+kwaQFIrMG4ZD5lHhRQuES3mbtr
mvJgZTiRZaW7ST3nAJQhKH2H0Nf5JileFZRopvxWkOQWXY5QnUGjVSXCvkeNwPUjvwX/vXfj2/RC
FTkOBxlWZXyxTBJXRB6YNR64314CIR+2UGqQjxXED90ij2nJoXoDyZHgpS9/MAIuplJ/bnwvqjMW
pdYjk69mY6FKe+xodlGraxYA09wLaKrwfteR49h9dak4OoyGVH8raH5jpa9CfROcwSav06yDQEJm
bEQST2DowFEPSWIoB03OwTJHqIDYfag0KIu9DoGgv22LctOwVxSto445l5CnH+LOUgcXJuuC2NJI
3L3POHQ72J3dfy5PUjLYuHBaxyPqkKT23gigtOKNNy7tbnU2XrdBBc0aFuHwDm3dfngTt9w5pNoM
sjkYwUuFH472cGmr9Cbwf3aeDB1F45QaGx8EZPwkKhHYkV2b6GBGbi7LNgbvQmFDIBE4vySDrpUf
1z3K2W4wXWiHPaGHDFcIiT+QFALwry1O6YOvsQuR/g5SR9D1hBBmW+IM7yShDSmk2t/htL7VHQry
9efGcyKwnOyr1oGKEEXSsHb40SQTbl9eCJWGOA0k+L7sm7QPdo4uoyS96zzTAAVYeVlCKSqpqlek
IiF09a33/GtS31b5TedD/KWYrmsw9fXgXkWf1RFqSihruFdQIYT41qGaYKwddJ6SEjvoUzfalyV0
oXOr30PbfAuO2NCsR4DcH1qrvR61fjLVpZkhpANzO924zacuz6MxH0An/lgGxTMzymNnIIluBZCP
4Re8PSmUoOClnW1TmduWehskh0BmlFw4rvMClt1t2uAa3n7ynJci4FvDQcvf8JJOYlcZ1i7Lzdji
As4q7rxU3dIeneUAfjU55EsJpn2wt47nfNclCJWEf6Jlu1aFCNHNEXYW+AIh3QS1r955cbMfI31K
aQcNW1TAavxxw4DzwIrqfETr2chuHcODgu3U7BhkTL0G9JvB0zAMEfH5w5BctRodgiO+F5JFEwPF
ZgA7DaCCQp09MvmbnDR7p3r0zew4Jn7siKeCoopgtq+9Fnt3yi6Ub1GwmJhR57OLbnpsmj4u0rjr
qmMyXhM93LXNVdkakNgFDTD7NhB086bYZxx6UXpBVFflFaEkogIyqzai3MQjcCaFpYKap0ii3EWe
DhSRFk6TWSevoXy21fWnACJa1H4aRQEqNQQb+/WUUSVFvTOqH2NxI+txY3ol1IYf7cQEY1wXBr4T
q3yCXiWwVbCHKauPbtdfpMTanRSeVCnAVFdsp/TVbzEN/nPFy691Qa9Grw3rRF1ODZYEOXsQupZR
0ffbvID0E9jcrJZsEBriBqGitIpr1rTPZgkVsRTW3XdgdHTHK+i0RR5Fn7TKDwzQNSv3dFRQGqUF
PHR090nNozRg3yZ+J6QbkQyCaYne1c0YpQ4SFF73CtjCAd2bEVqLY2DdI7fFjTALtlqOEFZ7IAoS
mFaFIkJ1MxB0lSUSSOYj+ka3Po7faH0AQ1EaNwWPGovGRfNM+2dR8F065VDVkGiChuXioFmTDAHu
KoE+W5pn3/MUd3lyR2sHnHcgSgEzDvGD9iEL+qxHYCvV0fQtMNophwMh3IL+6gjyZ+2HRVWxT7Ut
6Kc6T6FDNhBMIRkcBzm5VLwSNZAvVI5iw2hZf85JleyKFl8A6DjXkLgb5RF5NTDeGRIkgk7N1GeR
JvyqTyfzkBs5+FvMIAO1ONJO1UZJml5kpitEOHlJMUBjK0uOunVaKDnKIUCDiWlux973NkGZZ3v0
eKHWh+4u+yfPeHAo0BUEzwSK0AkJz5QfNa7pHgLifE06z79sUy2vwdgJFgan8Kq7dCyf+8zY84Zc
uqM4tIlRHFsLafNIoiB9M1UCws5AOMcDzkjbBL2EWxvEmZD8w/Zej/dTkJ62z2rY1glS7IX1MiBN
eHQtrENFEZkqcDQmULAC0vAnCdxPdssiz6xAnCiPlTR1WGRyNxhVdc8Tcjk4YousLqavci8B51Fb
XWaPCSuQUZG56q6IrXcdqgSf2lFdo+Rbb0cHJWGu+ZexMa0Q7cKXNIeKNQXRYOUNbeQ01A9NTTuw
QqBdjVvkCU0j26po+g0puts88EUIUjQ7BHnOvTP57ibnSh1z370qggw0ieb/8PUly5HyXJRPRAQg
BmnLkHN6LNtV3hA1+NMAYhBCIJ6+j/9dR0f03lXlygTp3jPigOuYe1uF+JCGhec+6tHhwpdK06xB
mZfF2yXbl310H1EcnWVnXxea3FKWncmQBwe4OX5K+s1UDzluz6wtrYIwBqRgBlx+goJnFUWEBscS
vx3+wlG9rPFctdaehih5yof+YWrZSZKgGpfww029RFGeuUTw5ZYRkpnZ7j9A7bWVFPQnatYZNNyI
C6PTGeEJGlbtqJ4o5pYIseytOkhhr3ROrz1QctqZ/jrNIbqbJv8p7bZVyI66CJugqFs1l7lvw1PA
4wJQ5FuDDumyS9N/8Gs3FYTFDOfUaKOiRyYmr1yIgmbaG3VAZ1nyd5B+Lyly704C4XtItmdctLUi
DSIruaUK6im04EIh3+zbVDhFhKjTZZH6AAl33L8sc4dGuoAmWILmaMO1NZDxEKIMQCMSdPY/GOH9
R7czM16jxvnsuHjgJ/jTifrKQTaii48NqAdiQfQcUk+uCR0XX5HRmAlzN6ihYsF49SdvSAuz3qCm
MuN7N303U2akIl1AD6rV4Y2OHaAqplQOjp/YO42QEGjQVvdiLdzXLk6RcYO/oMT70pJD3iAH/LSC
e/odxd+srlPe+kKbNatiisbLrG33N1hZ0b4drCszJZJC2XE28ygLGs6hPDARtpfWoG0dKCCOkE5s
4FFk1OY4ZrkxV0Q/dGM9tYERVYZPzf1N2lWJIw0SfUw8oe2ho3tUW2L3G1SyKKTZUmvKSYsJoqKI
w5qQuk3hMVykw89mqpTtqutWb+Kulk6eqFiWlzWY8TnmazZmlwSsByYaBhcOylGydsJx2dGoYAlm
1JFlc0FYMON6b6dmOCeajcNlIXFrz26D17UkXkwNjmoxDgfJt70/5uhRsjXkFl95Fw6vI46ftGLe
KnTZxdjhYOcNOl7sHOqZCm2WPYIbXbOJqldp/og9GfFgEhMMBg1NppuG2qdc0wzNi4PnOzY2CNOi
graAIiB6n4J33o/xwyyw/jqbRL/tMiFnxQewiM1RqF/SlOzTRWvWIYs2ScDrdWC5nrImsqcEz/OR
YUe7pihTwMyC8L+Ly5MdmT3Rwq4COs8TSY16A5VPH4fRzaiE8tvLiC8CfYhJsj1nTb+gSUA3w+OA
5rvHdBHR0SKUtx7ZMp+ojTD+pJ48JHM+3RGc01X9trlXadDktyZ7+LxyLC5liJv8oAdpjp57cwEH
Lq86i5GiFU7Arig12RfaBNRL35P8Acmm+s8WaF0PANfxf4qzvoy/x0niEiOObBT0iCRVPGF9bOdD
Dtn5UTcoDXJe+ocmTcx1F8Qe0HE3HkyYM2RppEmEOFmLQELM/nk6QbHB8na8rSopsq5H7pM6U0VR
UN/3Ea0Rgukug5j616V1KNDsV35QOuuus+TrDy7m5oCnfa1T5OTjTV/D/j/MN1216PmP75axaFb7
tFF0K+EiRelcsCxXn5GL6SUOCvvMsYKg+xU9qh1pfBX5HML5Uf4X+fHeprv4VOn6e88b7KYhCyth
mpc4RkVqOE+/kBLGy0UgB3nN7FvYCgSIt938MOEJPljHGnxFKBcd9ySsQ/wcTmjzoYL/geb9e4C4
t9PcLKi8CzLMJ2F0HmaEXy9mWU+x2GVFp7hFt/1+b0i6XZsG5U0TDfl9yKUo1bQT5LfIr6nBqaQy
8RGbDLl6qxpg0WKotGFyPUyN1o8tiudu1DbfTvtxrx2ynqsZipJKB36rHF+CKjKYxO3oX1eWmn8s
1/QtQF5jtfmEPuAl9JUMZkQA94qjayBfXreRyjPrsRoOu6XlznN6GGaCfuBQNS8NDPfX5LsRTK34
VEjXdxhFs49hMSFi23pUSHTj9KvhcVDyNN4PZJzlIe4RzthjFWzhV0J7LE0qikl7SbB4xinaRUOZ
7kUO2ViZj0H/wwnR3K3y8THiQY8hvhGoykndBaq7tgD13RVWs+a2xZ28xOO8vsghgIyZUw5sRKdY
53gKWGbdv/wI5R1ssR+2I6gZ69X8OsCMddax3o/7gLb3lMwBDnuEkGSp1PfAZlOp19Ah2MZ155Wa
H3rk+FqUeFFa7pVttaxHKzdoROTymQhnf3ZbmMOZPj2q7/NjGZDuDNeZq9A9jPTVbvy5BxDixikC
DCcx8XuzG9Sutj2D1BofMtYw8kDWUd1DA+Mb8v1R4oAV6TE0TNxsu5Eb4QtaVldDCwRnQz+bJlkV
ipEPhYl0UKltluWarR9djBbZqXdbyXr0l1JE0hVTvO5oa8am33P9X6fDHwtZnrcotWXUdE9yQX+w
k6TGXP+MZJns1HuxQ/HZ6xqiBvkmQgYoGtFqRabIW0fz/jWBsbOeo9xVw9I9W4NbVMdEH1OXB8eZ
oZIaR2JJNDAV/Ec4Tl86ISoaJbt2oedVhE0dbO73KveoQh0vXl14nFDLav6E07I/7lFyYk1DkLEW
D+9Ri8z8ed4j0HthdFod/5IZin7JIMyjt1H44tTQl1IFeCwjepbQ19caGQR1iDZrpEAIVYdD+m6z
brmLZBtOvY0QybNN6KSMRlREh+s7ChiAL20KoyYknIVy+zUS6mGTDFU/LFtObmFZuTYBe+i44Sgf
3s9JNgZXydauGuPoBN3YF6f4Hqh2+gY1JDQ9bJpOCHWID8kQ0WPfK3o1AW4RSaOtGnaZoFfRPmIO
O+O1uW0KZwkJvlu+Y/pPzoF5wi//NOT23kezbk8ObUdvjco6Wudzrx8B+sRtPbbbzlFxsD072KhR
dZuNzyTd139YJtBwi8DqPC4jvrjfHMZ0tL0KOZ9z4Az15EcU2G4ZRU6ezvVzOOSQo/U++JqnOC8l
6ZKXXeqm2jeOsttFjDX20LXwrl/PzAyodtdIae9h30YueQzMbYrE0wbX3ZXjvXidwt2/YUXsF8wW
y7xWvSXRv2zM4TudmhkF5bJ9EsNXm5LppB3WRoSN70f02gED1KhA8z7+ucVtV0UixO7MMDxddd9R
gTE+ZO8b7oYfAYa4t2TuzUFF6PdC5tA3Fdetzz7eUCSuUDtWg0KZ/7NQ81Zz30D45rehTYtVrfq6
GhSBF6yP8feHWqlfCUeYC53HGP8ImXGbCBKiJgkaT5O0GsjdAOGHaaIXMWr9hhLt/MXO+XCItjg7
mznA4doH8RXuybQibMFptEofgpcHDvyO6Qt9yNRQNP0CcPOfSMyFemdnWw4zi88A30SugfN9wwrQ
twpss5yxzxV7n5h74t0KIYZbUpwe6XCK9oaU4ZaEd0RpozaY46urWY/8eKT82VNkEXAvInzm39vY
cox3zy9jvsV13is8hRmOkusYRPnbngwQEMhQAjdEIcD0k4RD8i/b02wphYY9H9MN4K+g5W3dTCy8
BcD133SCdAgnh+a3iuesPyyr1gNY0e/ap0lsuLWSker3SMppLEcKS0KF11i0JWzzS1bmPaJXa7j/
kVqxj2ybnuFFlAaJ+ENwhSZuzWHq7vhaDJmYukIlKFEH386OK91zfUeZenayAWFlrNCrM+BIQiV5
iI+5DPq8eXBT3l0i5Pz/yxQWjoLyQV21S/hf6ZytMtUOv9oeDnu0OSCFCPqgxt3DVboLLpwIC/Hw
nXBMUPlcohYBUrEYKXmACTx66Fvw/CjpzoMB7/csSf6ISAv+7vceGfNe2r9WdNEb35P03+ZIXgXh
IB4azocDF9P6hI91eu1UjAuvYwT7RatV5TbUG1jkGE/FpPfmyIOcVIJ2iCLpsuwByvz4RxYk3btJ
w6y2EHPf4iAiH1uX8k+Mzygk1KRNsd4Bzhcl2em+FHqW2a3L4xXHL9XBpzWJrgEsj6cNbpunUCAY
MUU4WS3b5paqfv+zshCGcMjlb3uTyypN0WrtpMTZPrGNnbidu7+9XLpfKUOVeG35ui8Hjox0TNpL
wM2TVUmoS5XbwGPUaxXsmQqDqNv4H5lriWr3Xh4Q1RzfNjah/tPNqJvV7j8J1AIXCCKRC7d+Zy5D
IxbgOucv9LsF3qX7OZh6UdlUTyXbNgPoT30Mjccj1HysCEUdkJB4gnKQv4gsX+o+R3U2VvI6WGJX
8K4LC3yjFQRoDt3vUNbQMMc/4OgNQedP/dJegzEbCzesUOO35rB6KfvKrbhqBiwnlR5wYVvoXK9q
D4Hyt9NbvzT/63OPOgYUz+XPOeqbQHxHsJt3SY16KHzuGwNYijEMn/UnenXb5+/YjiHeblglajs4
h+Fu/Jc4/ytOotfB45eKJ8zVQ1KltL01a3ILA3c0HWLUcp9dQoW9uJVfeaRO1BkgQ0COoSZxOzar
lY8oUIUo4eq0egIQfopz1d1Q9TEWomkx0sY6AwyOt9A3E5iP3iX3Lvic3NUNwbsWogJgA7625d/R
G/LImvEzV03N5+QmF8COW5Sxqw31hUx4FXd9XBCykTl/xAlFjzEk00APD6ST2EY1bmXyGHRzUG49
hnYQOKjjsvvRewG1rdL3ebFXHsQsPQJadT/TFPH4h/8/+xgR+s1m/r/yHVSd/N88Pt1sPC15Jk6M
T62qcpIsHxwZj3W+muYtpbp9AP2JMR41CcvLJCgi81C6Z/4OatjR1DsHJ5ZjNvzOnCboPoEY49hO
KOEq5Chi5J9jqr51qwjiamk96lIiTHr3jrAwQfGPhcjZq2AzBXb/+YrEGBsUeBaX/xo1+KxMejIC
Hwcj+pTOffg15iY6uwbluCUAMGxKAo0+IOZ2t30O2xC/xkPfviNMOqPIBd0YbtV5X89Jv2w1jCMK
kSgkfWl0Ej7jCMULHKDdQwGn/E9Si9L4aFshMc958LhAEwpTwtxMtlpmMn1usdUtpqQQyYFSRbiL
0jD8MY3WJ0W/L4jciyi6fUbT3INckR8zTfebX6R5HNvQQY5FE6DBcidBUgIsdtcxzyZM2Ubc8Uss
T3wEvlpNUxifp/b7RwfI035O2Ui+Xy69/edT6ADQXjKNedFl3p1UhxhFTKxNc4/kTL527+CjCIVd
7hnQu8ctGsjHnCf8xFH8M2I6YQbsBUSlfwOt0P0G9dRPZvj4kft+eCaWkCPLxjkvF7OltzTxAWqY
5+gzdjHWzISgxlxz+pC0EzF4B8h8a0gOOgtu+f8Qog4cuaOXhA/8q4VtB6wVvEJPwlv7ZlPi30Of
vGNk5eegheil4Hnb/h1jpM5IwvxLbFdyy/WAe2Xi+XqO6CzqDd6JzwHM/lAIMzY/Vp+lvIx7k7yy
TtMnNsluwlFkDT7gtUUz97wCLueMdPip0EPFu7XzvfN+OCN1H31lKcFiiQbJrRZppFLETkaBqmA7
0Xthg7E77A1PLk3s87pJyKZPdA2xG2SNBScv1IdlhOE0jpE+UCQYYb/Xdja/Q2xsfws/N+qi5Ugo
YPUFlG8e2LQDE07y/uDHEEeQgomqWi2j4qR4kt4IdFIeOtWwectWICCHJpLNPSYdyFOicO9nqRdo
QPN2XtDyswF1bXpPBDjKGJfS0GlzsVGUbQVx1N5hHqdIkYl1WEDz7GmF54miLY7u+KXh00oL2fnx
xOU8zvA9bs1Vzo38lbdZet6nFTX1GAlNaVqMUUgAZ+zGpW1eHfDv7wwKfp3Adl3FlLbnWPXEol3I
2qQMtKHLaRHNqgvEnXcPeYaeDdUs4+/U7eAHUCgRHGQvzfc3Qvy/GIvBO2IQxjrPs29d32YqYYf4
HyANFNqpjbQEfTiavIFsn39rCAp5FQV8fIYeQP1F6EZzxWMnVZV92/Bam+R35yeg3PvYAWjElA73
AP2LsI/k9ygl0H2u9/1oMNGdUiCPQenamT5q2LF+2Eju74kEKJ2jlePnxqCGQ5HE/B7vvRXYkntQ
jP2GKwxQnupF0Rks8VhR4rRyIFpPwS6juF6AfzFwU734A7HVdPBROh2s5tFadW0UwtNk4v0jXsXy
tbA9HqvUtZja5sWs/wWKijM2hx13shxQoYRXu+w97hC9J+7PkE/+I8Ur8iHDJnjUYlzugUjYBxL/
ty8KHP9g3BJmJebX6CGnNAcp63dYrZaRfy08tkgkBUvwOW8IvUWFX5vU+dawtz7v5pORoX5ii+2u
QTfQDxQ26sd1yNJX2Tk1VTmI4lfqWBoXbIjtZ5+Aifuev2G77cPv6GiwvHRT+feTzgODn2o6fN4p
k9chbKPujM14DKEK4Y6i6NtvV6ahPgfvt8+F78YQBK7f2+PQ0vEt1bNH7AzHMdqa7k1tMoc4xFv5
3tAd9MzYNP1pDfx+DVcipjKO2Z6W4/SNenYCzogiDJY5KPKxm7eDSCiEDusEJ2UBDGI2hY0Sp2Cn
0cPH3HDHTx0iNpH22k3Zm2FbfEKx2PBFU2brFJ8VkBK7AmLJ/TA/Za1uP2KU4vxlTQ5MivY4C8ZO
rL/mgbG/Yo88hAxRs70JhP7eZz8P/3bQni+xXPo76wD+ApdfDBKDqDIPzajlLV4zLEAA1dccrVWr
XiuTMgeK7hu+bsiIXx+f09Kj1HDDt2rxVQ4F1qzsHmduP8hBNBekifR/8gUsQRT2IaxSlnvkFljc
yFUDXPfYo8paFDoyIOqbxdS0D+yrzszQ49efAeJkbNtL1GOSpxa1qgfcEcljD/AaW/cMx32LvhsJ
StuPyAlL9TOSNsLfSPdMTvB8DdW+txQUvdkfUMOaXATX0VMPi2c5B6E+t9r3AEKFvGWRCs/7APAh
61vkwUCje92SIH5UvWsfjAN2IewIMxTuZV0CJQp+dhP039HqqayjCYrSKIYvvoTiPxnQDba2N2CP
VhUjjYGQL4OukJfXo+B0xsOYxLRckX1dNVmaXToW41bJ9PjGss36wwy5BVpYco8qIFiwhsdGJHjE
M9PwpphCl72N2IKaCnobnIiZAQ0WRbgpCzAF+2csvxfUVGzQUEDuatCTxkDUbaxRj6OEq6vbweGN
fMTSPEYj+dnTsX8YmgAKHkwrHnBTnkKiYfEkQPqQDUczqKjauWnqLgAFpVGQ9IjvTv4mlkObkXV2
fiAulLSgcc/OaEqiP3XKcKQPHZ0f6ICe1WJBUxsA3cZkL9IyXod7tD/PAB7O3rsd6nkMYbZYZ6Fr
lu7+DEPqpopGoUW1yMF3FiyM0nc/pvzVjFFfRz4weBHH+cVNq3xSAbpYfdaBvY347B8XZBW+G68Z
ZC5zcN106Gs3NvnvmeFiKNC8ER0nvJuHENYW8Ov4ZOOOSiD2SKYzDdSo1Ef8gLLPocTdgCK4fQzL
EbsABCy5/TaFrofFT/KYQgv2sbRr8moGOr+yuG+KPA7jn/2Ytodwjsdjts1tTVvw8HRJP1cfAzcV
QI0qpMQnwF2hJnrJ0MD4wH0ylfPCoxPPwpYUM4sxvExdsgyVAm1b4N9nj3saocs0iyeOr2ZONyh/
EGNfpNlAGIAtGz/iqdK6UgNZ9tuQt+5NZsouP7wDjl0nTbjnANm0+jXknHw2U5z9CCDIjQsRWp4U
uHeTAZAnQr1wV+MxrxD5HOVYTZbtLOMegjPHNo1c3tWa30OeBONrvuXyKBaj/2rwngBhhkYOqLtd
kJGhe3RqIq8iwgHvvAteFx5a8PscQMVbMO4bPbkkZKTwHhkIQByWek7tUtOoSV4HgaRsdDcuAO3Z
Gt5byvqDoyD7C5CFSBvf9xkz0+ah0Wfaiw+HQfrQxC6AoARW9BzK2NKDwahnOm21zWNyCjuuCdq5
SfrfknOIgPBbnaQGuwcqLT2rzW6lgyvit5LQb4m+1y+Dl+ubwdl8zOc5vhMy5bRewqT92RHZP4IT
nd4bM+4faDQS541H7SXNjTx3QwusXfXRt9AvgtcLt84l2Sb3e5pI98xV/j5B7fSBw1OfAYMGMELj
uhrSof9ctmF/6KfVH3ChNz8my8NLaOVwXeesPYU7BFu5pDukODNlp2Zx8TkxMX+DhoG9RbgCcZJ4
gg/UdGg1XRAf4VOAjAD3+ZnjA6r9Mom+ytDTIoHUa//ME6kA5Olhf0kpDuEisGIn0Cds+ZdfcFao
jQ9f66Kgz9n8kg41WSLAwFm6Xpewa+t2isH/5tpAmDc0Ec4RQY1FddfYYA0xMq0Hy8Znbyyl3/zB
dDFhL05BGIKXaHBVVtiTpLzsQRxffCKWh2nahxNUkRBvYdfoSWEoLB2767YfjlH1CJ61uWoEbvCi
5RF9GbYVL0HqxgrJmvvbLtL2ZyC28Ec3RuwI1tj2ZYo6uxcrkYDShAu5DYGZLksQORCmmS3XcU4u
NADUinO8gXgNl8aZrcY+g2VAQ1K3q398Nrj9BKrErQQQ5gBlIS4erp9t84DtwS7re5SkwREo7VZ3
rsFNitPB3kZtGXQsno0P6dZ1B9kkOyIzF4NSEou8KGHp+GjAGIUFqs+yKyr2VogphzG4z0EkXjJL
kitZQQR3IPWuaSfiRyBgXcVwnA6GujNF79WrTOX3uSmALaEVvF+f+O7CI9J9IL5IsAOddS7GL7Em
ONhHr/4Femw/cJePKPYF5lFhFiGneMVyssacXqji27tdkGi9slhclV7VywbJJApO41bBTARBR1uG
gIhzYJ5BDlYd2lpQQf2vVQb0FMDoiCkaIoJin7NtBILXjyFAXBdEYIRj9km2ILvzfB8r67b51Dfb
d+3bOg1hkc2hPxrXyB+bIdNhSQ15N1nQHQEM+Bo2yv0EcGn6DVufxpQrRmS64QEF7Wy1QaEznM2P
uHbdDQw7+zPxgJwYtEzBBcT8Zo4zMJl/IhcOkp424Ze829qbQt3KmW6L/MtyGfxhXPkaLNhQJqit
cxdMXj0iz4Ec3dexjaEiMeyUE9g8UCPUvKJcc3ibMPLhZoHODVK0ER6wAFIVMu+qwv0lTwmelk+c
9NG/LRjJP6Wwfe+uTVCzHvG8RIVsc0iQ3PMDWoAebdYCNvnGgKgtEYUXlb0N8hp4Q3vGv2ruscnD
Cx4GCsUdNQWn8KbTGKwmnil73pDkDdIGAjvK6QSBMTDjFeQW296mKGifJkBRlWyz6Q5eHfHiYOgO
8AlGlwU75zXnGd7FOWGfebzZseoyLVmRTQIizkV9S9DnOeq7asCdz7FaRxDISbI+mDUW/EDjcbi5
dkekl+Ya75CJXOH6TdQCc/iLgCXnMGaaPzVzv187TJR3s9D1NoVY/NaEyZ9y73w5tAR2ORKrMkW+
9tEIEZVdkDY1E4gSgBbBg+ocgTKjH/FIkAAH+Hf1eDT7DJEPpgUPC0stbyEBDeMZ2oqcdaBTkHiF
NvcsOLuJQ2ybrdhOkaV04UqNlYrk9qIZpGRigyqKNwDnSb/SU9bK7e7zFfpzFDDIo18agnp3BqgU
jUYLKD0jriibwy6cNc3RD036FCzSQ9hLoNPB+tc99AjvfOa2iS5TQBCB1m7ym1OOH9NUmX8pKFN9
TxyNH5nPLKKsiMne20XbX0kUxX9Wo+bDKll/xekNjXISraMthAOtekD8/C5LgyP1r/YzjEEkndS1
9Vt6nIyczm2CW3Mjc/yry747qTjsClA8Y7YzhxRC+y/nZ/cQLbI/A9jHG9SxFK1bqG+jL2GLaXbG
f7U/oQtlr6TS7gV7CZQjacu3uoUJ4YBtc4Wue88vCH8I6galXZck1+uvcQ/4M6Yde9gVCyq7dsl9
t0b8RBtiIkoTMVPLJm1xxwpUP6YNoqdQFPxlWotC9YSkyUPCdLeUCClLroi/Gz4S4voTsWAHeaRj
iOBgXSkGlcbgjfbxKVqz3tfSmPihj1Zcmnkc3JzIkUKWhcvZYupaAeAw+4gEt/0Rno2oQlvK9iZh
+mMlcHd2A6O1FDh8k7rNBwpZxhjkcHMO7eMQ7HypJcIJWGHRnwqmZIPcBvzXALX+FloHKzWI7nLN
9x4aOzJ84AwMH1dga+cZPqWnFBPELxWhBMdAhPxMmYvqRDU5KmhlsFbRRMGL2DB7Y4MC/Mp11l6H
qV0RwyCRDGuHtAf+aAj0DWNYt/uePuOGSV9m9T8BScf9RwKmYal2LHolJI3qe6bn0WFpAXSvRJNT
G2z9tTOhfpaoLYbIC8oyBeXXtdt6FDDjkPwmWXCI7F30AuFJ9wL6Sv7jvUbizyT3vy104JB5b3v6
CoS8gdja+brpUWgsJr//xTT5zSCwtQY7kdQJgNhKhkFT5dlAK+3m8YimuOTiBLhWULxxuYKOr/sJ
QtvQzHFbeEv2hxYui/cA56Ao/TKooySbOwTGLI8w3W5PKIjZa6O2YS3oNGLuaoEUZ8LROgjBpeFX
WeSxzVek4ba6ezBBxnHI0/ZlQ7UHghOzRL1bugFJFxZAPvh0i773zGMmo/KH1Hp9QIruDNTKQXDa
J9iswTUDJOr5Xout1fSkBsB28D907Q/Gg+VvDEvWrdn5KKpwxRN7B5DfYOrUa17akQBEXNtkeZwa
TN2lxr2B9zeXB4vy7HLdZjgMkKWrr7liC70GJM6TahySCOR5gsPMGdo9kQVUr02j7E20HBJS5AWg
JBsCHLhQ7XogTR+cdGjXE1x3UL0tQPpuCoBoUK4D297XNgSF1g3Ig4lMnj4A/W1eMRJFL10M8wvq
2TADIXwpqrnkMBv27QwR5ZjJ9hMQpMDzahTouDVT7BjGuKcrJprB/UEIp6q3Bj6Z0BlJDrND1jOs
Fc0kwf5MyZ2qySWFGWEoixdDnrN19OzRBgH6sR08tT+IywJ2EJEMIWUjMbE3MDQ7QMCIxBl/dXDS
/JZy345YsbGVx1vC2H3ZQmqB/s3dRxRkyVaApR/4G6onsrFybZAC7m0bd4cAGxBiEnxH4+MNbYCt
l0LGmKMZMtA2EAXX0XXfa3yawsUTQ30RmFSUcDNkaR3ysHG3LGy8PnGDOxSbDIvzhp+TBrKTAJJ/
eDLDFDZH6F0k3sp2ogr+gojfpxSqpZeIyOGtmQB8VLkRrK+Uh86pFIMCCMkWMf3Tal7CqhfGm3O8
AHe4TBson4L4wC81tBkEP25WgbhlkfmgbIVGqQ5h+yqLGOFUbwAG5VpOOQbzYxZu/XoBiQLFCV9X
MImDHuEXi2ECwI3s/kFRn+S/egWCuxBsDCDo1zJVR5IZgZjDyI372bk1epUYyMIDKmXaFU6KodsB
ehhcy0YsSSV3Ez/ufM7Qwj6gIgdQmYtftrTNfscpBgSwgF4+JlkkHsjuGdqB+h6mFqkOZsazO/8f
8s5rN45sS9Ov0ujrCSHM3mGA6bnIzEhLpyRFiroJUBIV3vt4+vlCdfqAlYfJRAsYoBsDFAooFRUM
s83a//oNLbpH6B7xygAFXVl9O+51z+OIQydrbRO+YyxhqACqD6KW6K+jCMGTSPR8mwrFcy1KMpQE
ZsI5ERo8tIApjtd1NflHOtxRuagYaHt4dv5moDkOiDAm61aTkw+JdGhuSiuozS1oiw/BHUaum4qu
fK6tsXkFia3Xeu0JQpHAHjuflhBeUHEIiqTHh1jXo3Fh+jBkC0VOq6r1yY9HXiqTmyQchl+lmJuv
rd+rzNUsvJlyiqFQnTDPqXU/2LDIEetKMN2miybxLegjJFR0ML9lQYzzt4EP2XXkFe03PETiW4NZ
egzsqAYZtMvXKYZXkbfhtIYBEyKkjZRn1sIiWJII1btw2uN9UNk9pzL6Nt9EhCXD1DfFqz75NBa0
kD47dAns96iYzEi/EqUyvhpAQHJpVEPxBQLnHEM1oKOA6XysBAgvMfH2Hjyn+8Gm0AOgGhXLCx8p
3neKWb50ThwcYrOBl9OnZq4vRKD1X0l6FlRIOuEls90YHI1qBOdr0dy/FhwFJ10upIAdXy0CcvQA
orTiALrg7OHUtOka0bN632Qta5ZnF91KemHtg1kEpttPXuFC+rEAj83pWBPqfTViI/lDepbPTabE
Yfed0tiLMtTrfdYMrEp6VYDIeHTXMqU9BBxEf+lUXy4Y8LwjjmDmjW/b7VLYSf5D6Sr9xYzyYF8o
efZCKHr8Ax/Zelt2A84snmcqqzaZ5Uu/W6D/pWz6hzzln9O4+b/F1G9e8znSvT79of+OmfQWWu1/
phPPmfd/y6S/eS1ekr8F0s8//1cgvW1/AjozLAvPDcOQ0JP/M5DeVj+pJNGrpm7qumqpc7j6PwLp
DfWTMAzCKUx+wDH1OaXiH4H0uvnJELah2tJkF9GF/l/Ko6eD8k6z2lS1U7VspKSjDz+g2lqJrD7X
DLdbTr/prsd0AuIJayUbadNBue6tTnscWiQiKx3GEaePzADiU5mWXpV62zAY6b6zf63p4EKDTkNE
DHKMv/dGS0B3bCGh43TSvSYBaIraoPfL8b9d9eWE2YtqWT8ySD7b0ovqmyDvaA+ljf4ksCS/FpoB
rNf2w7UNI/h+SjAb9SdNfY2pBlZkJlTVolJjXBTzMP7sQAbaV7AYbqI+n6GxogRRTiuZ3Dmmpf3I
JFtUlBLuMckhetajuJIuEKRJEzGlYMFBSF1koYl6xCbUfS8zQ+wzZAJ7E5TokCFXfOoDLflS6jly
zqZ3oC0I6htrxQOwrZSJ1R31aRAJMHigPOtplQ+LOiEID2LcFG4n2UJooyTRblr+2tGe4OQuUl36
X9rUSlBL5hU58iIwpm9d3jSHNAVCWSRJGn71rBg0UBUmtIcSpljYWemTMejoE9iox6tIpO1Pzqbq
FcD8lC/hOejw0/wRMEdX7iA+awDdk/1ERVZ+G2mJzKKISLDMamoigZgGNsICP0o4rMIa1p026s/C
GlHntnndrOw2V7/5Dt2phZ5zbkeeUhw7mFd3XULVtBqbIdbBI2kWumaaWBYN9gYzFavUHM6Rvsbq
LatUeyltvUsWo+9gwya6mVuu98kT7sHtMW6y6rMnZW0vJk3WIDSx0bgVfbFVyAoZL6DVkXdQddVV
IRRQB2VgB5uhT1SxVg5rVA+8cW85ub9JNNHnbmIYubYO4LoXSz8MkDIpVZc0GPwgm4sdx/maWjT7
wqa0Xkv8vWMaNGNeLjU6Qv7KE+YMattzi7qbBvVXjr+Zhd+WY248zTBuo7mXPNgZZdeYyCleQhX2
NlZL58iM4bsvx6K3vqN/F19D/tZ1hHTze9x7ub9wQpleW5QmFMQobkDnUhEeDFHBJbc8CGBLyoDx
0Pih4hYY0KBDaWUiliifCmBTw9pVRVUVy2RE15mS9nkYwHsQH2dRMuGdZGDEFcRjv06MsnuK/UDJ
1+XcAIF65wP5Tabp/wwNrUSjoquu1oxBvsZksaRFXulCxTRBFU90oqwRiEEiNYn9SAgYDQaCNqdq
42INd9l2ISm1zzZfYpthTTIBhQ4ITkWETVNQIo/pkZ1on7EfookfDuVt1Uv5kER5uHKga4SHpkqd
m8ET5DXHourB0iGVhWvL9jUPy76++WVVOuQAijYL6YcDHYJ8CEtslNYhxqTop5z2EfgwvqpKxk+q
hED/xA6zy9ZiCLV13ljDg9MF5k+OrLrcUVLROEFu7TwloV3WaF3sqF2GnXQ+m1NU0SdhaY6WBX0P
gPqOtvMyTHIHqCp3RkqDjmrWNvP01pAtk9IM4GrTFAn7hnMjPemSCDEVLoVhvIRZ3H/J4rZ6JiEz
RXEs0VOZlj2iwNLNo8yL6D5NW9nTFZfBQ+GXEHuDuFtPnQIOVaeDudekChfbCvR5OZMc49VSxEiI
lTxE0anYsTtVUxgAGlmav7Bpvu3oTXFLsuoxYitlXj1oepa/AiBXOJbZ9mff8I1DlPn2D5Gk6SM0
t+yHgTQOehiQ67T0DSU14SLATC7pD+QrJDL6sA7LbtIWXdoNV6a0MHQAOGk5tngh3GpadWBcra2h
l47oLQKd+tP0Q0u7TkEFaIknUt01qGKkHCzYFq1bdg6Vk4oRf63gBW0Rf/poV4MOor8Ec3wpTVmQ
Cg0OHexgqg0vPpXzfMwtNEjGOtwsIM2wgVdvyYrzmoRV4cWzoCLK7a5GfdlBVMinuju0UVfTx/XJ
TV+nAGNI8eEWBXQJZz2mn3hyF+dlAdA7RNExtBOiqpvZu9obHOVKcmCksZ3BC4TAXVqsDFbhJa6P
Lgf7PYklQhGbhrIxWrjCizBIUdqMRpu11cKORDegjRUspDkGy19bWeffJO1ot7O0ejWlVYWMVomf
yqSFjcdIdpsmsL6r2VS/+INjPKN6yDdmYIBQ4HCRl9BFG/slcZzuXtMqxE0BdGbaZ1YNH69yRkcg
lJ5MGCgELTxnIs++h03LWtGntVIsaAJ636MxE/oNBz1QxUmthp+glMygJiXbatHp06tW4DEI9Twd
1imK2nUM6PlrNBX1mjI9fyiNwXBVNRwxkk9ncX6VDFAQPHtGXbXxuvKy/EXWgk5pbYbV/dSwyqwc
jPtWE69kJR3LQJCndHTlh8I0f4Cl0TS1TaHd0a+ZWVscW5t1MrX5EUt868l3WjjPKiUxvBVOhr45
fpmisviObwFY4kwQ3kQOxuU4tMY9gLPq4EhBi6BYxJ1d8hNVkOlAZJ7tlpY2uJhFTPuUYWAtlHgg
27Ewy03ni+BWGUbzPpCc6M1yVJGr51q68BwzfYms0ttZ/TQcqgaCfW74qIObCe8OiMErhUdHxt+G
VwKq2nXaBMqt3nOcBSlpoxUs3+LnKKpwhRxDW2UmdkKLpor8a2mGs3+DH99YVqgerYgsq2UP723n
TRnJ4l1eeGgcOHhBwZyM0s3LCWGOUqVffaKVdlpoFJvaLvRdw1FmK/Gi2YeWaWIVkDCRK9VTB1ex
8uEaknOhLz29grrhs68NeIJl7Y9AjPTEra5dojFObwWtlS8CJrNNGaVVv3p9wqugy2xtmYb1tDFq
if5G2r7yTdUU66mNYNcClOBMnelVtJxix9ilpdMd2GDMrVQVMa1qf6CTTZ9quJZBFma0VoR2RVOu
WQeKWsMR9eHQt3b4bQwa5ZVgUpRuhjoomwB5IR6meJ6Bl4bGajSJj5JxNN3IIkCUK2CFLWjz6mja
teFzrrWJK7Iqv8mhm91WPlBRXmNwiLofUFEfB9cSxbROWi2+xhkvnwG9+op3ol4hubR3tISClaCZ
lsKfsvqVEZC/oSViXHPKLNZtTlfcGlvnyk6A8LFh6EkTBDpZFkUNH1GTjDeopxnwCAbksjx2NBie
SfWybszOa3eCEm7JaHCOuT1lyCDaVt4RVjZBKIrnfJzGCWDgQ8i+7bVcHHDRrJ4dx6vGfVzT5t6G
CL8QQud59jkCOM+eTMMOHmk8lPU6x+Hgl0+PZqPRDdyqOXyFVaAVsbfpGo2o5UlzAiS3ouoedQko
6zke7jgAenBPJ2hOzVLqg7zrrQJqkFHEbCq6WYbBNkmbgqWPMh+CEFhj5oqpSLe90NOrroGHFOf0
yRaKrahbGCj1YUwa+wFQMz6GAcaVZaK1S4pkf1eiI7l28gECjtaUBk4ohd09Fl7Z7QZY+Gs/lHNW
YxMGn7GHLEuIUI0oFo6pWPNdJHdeHxh3UJlYGCO18/wrAd4DEhsO9ArsHskovtdokRHksYURdgKh
A7YQZgZ2A9cnqK121cIoO0ZqCQ8XdUC5ZWciwSBEPmEgTG6+0/1Nw59SeJbu8nFrmBqO3wwLhomD
B40+AgnGYS8f26KWT+zqoNwKJBjEZi0bpFejPVWV+qqFCPNSQ+7bd9VoLNtMKwXlV1W/5lUqriYk
hGsaMCnEVVN8wVokPlpdBluX5jiiXN9JxFfMCPpdALJ/XVqzlMi3ldueEXpA/GcgX+/8NUYcPs3J
qLSeQSNJu87hlIA4hZO3FTD41Tuk47V6LCvMU5woZxhaTbfxUEntSVGqdLAMQkO7yIOnS9QkPodx
7t/HSHw8Mm4z82ECQv0SzIo8VCbE95UUtlDriL1adAofvqtquVTCQcmpg+P6C6wglFb1UCRfHWmI
49jkylPlTbEbZingk183bilkzSwHM16lhjk+VWmWXtFGQ/iLSILmgVXC4EkMddkxNa7GevKCdSuE
8awGtvM0xZm30Yx63pKr2Dz6uY4tNMYAY0FCaUqrSyLRWsZmDjDVyonwPkdEDxqSoB1lRLiTUvN2
ddoAuCnW0K4siOS40OAygymncZt5tEocGh548CTe51rv64cRlQ8Os03KJjeSn2ugqv86FFO+Sw3G
xjLSOhvHBh2eGBI3LJQKXLWwZ2rr9joURU/nBwEmNAG/2OYlMQgoygWxkfOqtqCwENcs8R7VMmTt
h7oVOuX8GFqw1AxkzhHY8ZXB4euQjUN0HRftRE9RUu2pVnXvY0bxCzb4uLOqsv/uKRq1G2yWW4VD
0QuOOhmCFSmTlVFpcFpDrbAeujxx+pVjmSwpCdvDC17yhAYYGNm6eVqzf6rQbNWlgTQDgSUMkafR
rmidBpwqr8eq615krOmfo0QbcBHXSNYzs6j/inrJQnjNLoF5Q1zdArV76W3R4VlPRHunYFiTDOMG
npJc6IoT3FiYba7saMj2ju6n6zic6m0XOtOqz63pDn5PfSUGWM9qxaplkPz+DwvH/5+hqzko9Dx0
dfdSvfx4Tf5tVycv2c/6byDW/Df/ArFo0H5yVBNJr6qZGh2Lf4JYmqZ9op6XtmWpltSYxf8EsTTr
E2doCxTLNuDN/NZD/APE0uQn05Eq6cTCgVQicVX8P/8bcNB/ze/+UlLUJ//9b1mb3uVh1tT/8e/v
G1RrTPm/Cy4UdvOc9ki9l1V0g1cCzWvxw6Qq6yPw9lDp7mRq7XTOq2iDUKtHAbxy/y7HQIKu/6VA
Z3M2yvsX3Qe3ceLRh7OBnvfWWO+jQoWGgyId6zM2cifNDtgYUC1wegMqcxVjbK5sCUmtFDVE7qn9
WUb6YyLCG6+NEMh22ouYM301BY8Vq+ZwG6ZWuoar8NC3YlhGwfiYNGO+HKYoRgsdHXXLz4+aIBXJ
S9V90obP+AU+GkO4m9LoBiuLXZCkgnZT1W+zpPa3aaVId7LzxqVy9klQml6l7e1APlbR5N+VY40V
Ve4SvvBQpu2NlcYWypBgWOBRqWC5oD6XClCaSZKlUVwNXty4OoSNLFHvR9wdF3nHv8a+ueTu+Tun
4L23e2JPCCsMn8py6PZORKuqQ2SCWRsEuVA/ejbaB4dDUeEYK5PmVAulLvSKq7GAKZhZu3ymT4gB
c5C63nRW/6IXnVyWst0VGhT1tqIak8u+R6WL5h7qR9aDgPpFvIpFYC6K+srhIOvCyiRneepa/nhI
llOJGCIR5oOlEcfSWd3nsrR2b2bhP8b42zGtv+vGyGA6sUqETqvS+HO6/ej1d2S1HghUGhaIBG6A
M9RFJzoczukRkHZitqixMLgLUe0BVjUL2ZRbWpvrsPDvo9mU2dF/tEj2NxNdmwWWPl+NHHEa4IHc
+8Ffk6H1y+mCDScQ9LsT4TRII0YViQJJhSKHW7ETansj6m8trJLgjB5DTKJo8DxCY3nuTPXRjJul
kwarGG/xwqqTJb7uM3m7TFbovLCmc7Qrx6iXjpUfkXMtgCL2H79j7V2nSHhhrGZvDVeDrIBjZ+Fh
07aYxKO0RiCz9trgSNOHE/Dg/6gkg8fOHxIjup+qult6ga/ORdSyyourPNf6hWLmF3yfz3zy3yP/
x8sxzPx5sftfTaH1Q4NtyL5Li0VLv1pyHOPg9fHTnv0q81t4c3lEpybuRmAMYiyuyqS8qhsOGKU5
NagmdAxkrKxZBqqJm4HQNqzD7OtB6NFGTu/9tOYEpAa3nt8c2hrOv49zoCFJILOS8BkC5b2m19s8
sl4/vtv5E7wz20+DPUZMY1Gl5tVeaq8DFC3hvzpptYgpLiVyJRC1C69Fe1etxyCYGyNvXotkNQzT
sC33Wt7vdFRRZpnyivxNp9u0XuWhV9GhcF515KXosrOf4mTD8vji2ZCQtUTq1r0Y7UMUA7Y4gtNY
3RMXG+JYXY2D8iX2gSPHiOA0ieWJeUSPQHlaNUTehVABIJc2i8RXv0Zli6qi6r47OY30lAS3pbTs
dPnxxzi3GJ0mQJhyVExvtIt903fPxW86WOgULCAtUL70X7qw2uZN/gAx7wsV6LC0BdaAeoDrDZ4Y
S/YblzquWTXodgDGUThJOv/moR/CH7Q1j/1YgKfNuFChKW6dqhc85PVZcvneMDrZNCa7LvtAGOXe
Ksq1L/ObWMxqfJyDDPOhCvzbKZ7Wk7ov9XbjmcgxcA0Ou2bfAiO0Urmt7HKLTfhyiMpnBVgLigEp
d70L4roV6vDS5hzgqvBqlNE9QTTqhUH5ewV6775PVv8sUxJiCZ0SRNpwM4jpeHnq9tXUEMswxWF3
4/ST6frjgEHn0JKx3eNUaMJwbjxQzKTtmw0YqEm+o41mED2/bdUtNGP8xYiLXkgPmUbmpQa0zgRV
f4Lble59gVP4aHjalzE3vjlamy/6ONm0dfii1gQE+U51zAL1BUgpX6HaONgpZ+c+674UGLB+PNLe
T4TQKBb/Phu9Mm5osmjFHguFpZmFB6Ig9qnpvBIKvc2z9iauvvI9D3Iy1qJqoNKZ6yzJLuVknqvh
ToNyMrupEK7IYh/nibrEYzZdshrjWqDVwV1B0eHAal0VBnTfKlePsSF+QABolmFr0eFyjGpjClzv
7NFfJaNkTrc/IX9D/ZBaC9sdwxuRai36lYrvRIpjuiqm5jMSGH8d6s3BQiZtFNUhTbqDUDIoz1mA
gUVgk2Zolw4MSR0fsD7eOAoqK09/mVBkUMbh+lWmcLQ0ZapXgOOYKda4jbJlJZDT1WMOwEjiT/VN
emRxltK7gykiFkau3HRZ8yVOrKfAiJ+TMLuy7Xwrkvwq9Y1tEfju0JvVugzE88df+HfWxTtD+/dU
fbPeWmrd22ant3t1oACu/fKh7kS5ImiCTc9QgWvw4lwbFS7KStsgMesz3cWyyl+xVcdrm0Jlidbu
xcGIZhUWIsVn2Q9cr2n2FfvnohoonD++V3GmQDgNHKL16pcd3eu9avRXTXocuhvg+jthJIc8bW/j
MXYds7rS05KgRCVwdRigLSdUJFtEKFLXIDw28HNBs5EH069qlD+sqTmitT7kGfwLGM25rS4RFG8r
DJgS4fOk3j7SofGn8SbOv42muStB2JajVR1j0zrQer/z0sxV9M+JedVSvXJBWaClttbQnZdhkLgf
P/3ZLzXXKW++lDeNCV2Gjj1YccTGKAvzHoWU7zbIIXaaXVlLz0Y6lavo3HIciBmP6krBQ24mJ72E
WM5sRTTh8IF5ilvTLVkZpZ26mt5hnSdwZqpHxJkXbvbM4et34Mmbm1VGGyyFPWYfpbHUIbaN/g7t
0Hhdx7n16CdYJOXznFON1qK9zinLxxIYUpd/hKib1otABuGdHUbtfZ/aynIiD+ba6egT0ERsYCoY
6Ro8Feep+kKJY+rvb076SRUwokgJFenke5DcZjUJhEFYYptbuIoaNhOYaxlBQdeb6hkn9rxfdWlm
IzeT8SL1yyuyT480IW7lNL0U5McsCkkpXSQYNQzoZpdYlyJNRj+LJVLUuEliJWukuuoC1hdnGgs9
cxlj3Flr4XPr+HcNHhZLtOOC9m0cbw291BfEiSB9C/gfJSRlGsa4hRRNg1fQGB2lRx04F5Ik2uSr
IAajGZNnuwruwl7bFDQUrz0RMHx9wvIy18R5UqFlrsIDNQWO1OhN3Kqb63w1GzZ1Zz41cUOJbWH8
jYSvwR0u6TFNsI0L3gxnR/T8Jd4MEq2MzZYTbbGHZMqrKjhe1HUPwNqn+PeCK/pLH7rh0sft2G0Q
eGGoWBeY2yA+y2l1uHgVP8Vj9RgK+djPcTgTGGjnx+YOf7JgRVK3tvp4QL+fKMdOeFK6YOeFW2FU
JPs4tp/wNfrWDLx3DBIeRSVfcj24sxyToDjrKdWDW4h+zSbJK5ZEE2ntlEEXKfXwroZnMUbh8cJN
nVsQT+oSg7U1GKwMiKPUwlsNT9a5XtKbe48cnEAx+0epY/SmF6N0Aw2NThhl/TYplZlQH1gb1hQ5
47ESV1xvCjdV6/kXptO5F3YabaR3owXNUC040k4987x0FtKo0VQkcF8pn4YdhCXsA8xbok/pyjsN
Ch1Tqq6VctobkkHcBlBb1gqkJLAFNV8WDMILW4l2Zn06jTPSsJC1i1br9pmIcaOoFnphwWX2MSdq
v1Zd7prM8jYTa6PBQUELPl/4Ymcq4N9v682QT7Et0PSEXoQXYvJI60dNZ0wstA+BZ8NrUTe1g0eG
tFYxUkcv8r7UtYeRzAhnN5P2YnCGw2SwpWHXeuGWzpztfh/H39wSH1/2paYNe6vrvhhRYi6NphsX
eTzceQhQFjEdOkQZ2Sst2UPGSkHX7V6ABSxxY5Ku0SiRi8QVa1d845UqejFt5UIeyu/t4p3qRPvX
PU8tWmVo920ACwpMx//mUSzj4KhB5uzyGqJtqS2wS1yHYXeIgcoagLaYo3GFN/Ky0wxaXnZXrMeu
JafHbvrPjW+GK1g4R9kZ7mRGz5bF+Q4rDaQCzYXwjnNL22nckYekyHIau4UU232RmGG4dQTboEGw
W1TpsxY333qf/UGMYi9E8yIBItlLoLVCibpJTVR6ITRr0VrGmjBr2rMD0yAbAJeQiVyao3MZ/97r
PdnycKiYAqWX7V7XsLVw1OhaK1G5kg/60yhbBD+5f4vO+UuRTI+2yHFuZrOzoBwuRMrdlYZ8mGy2
q9KDkEQx1vYrpdCb/zfE1evwByrl/FfzP4G56rBUfwT/x2HdvGR/w/3nv/IX7m9Zn2yoq2iIbKHa
+m+Kav9aN//x76b6ySZSAnq65UAehXX1T9zfsD6pyKdw4rZtfMvlTDn9T/Kq8Qmeq246jrSFY6r8
rxOc/yPcf56T/zKYVOTtJ7s5Bl8xidUmTmEdSlNOVX4JUSA3m92bd3H316XegrDvcWNtfsEJPmhi
3TjEHr9AU9LHNs73+SQuYH3nLj0v12/WwCY3RBxhL+omIdZjql/NzcXJ/Gsg/61D8vbGz72ZE6gv
xvCmz9vcdG1zuC2EcwiN8sbWL2VhvVsF8F5OFslxtLGe6HzTldUWdwYacu3KK8ersLQuVGrnHmB+
bW9eD0KCOkaBL91Kxc6iKFykrS913164/Lm3f7IM+UIpxTSk+MtOcDWgYcoVmof0wl5/7uZPqkyj
qxWYEAwbCBIJQe/5rtS7L3YOdPfxuHx3T+f9n5SGuD9bY4c0080884BI5ykO40NW8jgNmvBYCy/g
fu9u1Pyek2oPmZiGFS1fYSBLRE2UZZr1X7up2eAbvIBXjNVel1yYEO8/E6Knv39xS6/akhYFykDN
0fZ5NvoAAZymk26l6qncwWrGvfzj9/d+MaaK09ym2g/MDo20dOsKSlVSbpNhjUB03eTXXX5DqlIb
2et4WFuKfmFGvj/ixKknXN4DxaQFv9HvO4DTarhORXlhmXofwuZxTqZ7Ql5OMunz8URPNo1QdoNT
bAQ+Qq2It0Oa3Zdes5Wy2lVV8/rxKzz3PCdLgBe1g1d5Oc+jZT8jzoBhWt792aVP5n6cYCinzUtj
YwwrmQq3r70Lpef7M1M4J/N+EoWJYimS7iio1SC5jRvqoH43ab5/4VecezEnkz8wAiXCski6uqbu
gsba5r15Ydieu/TJtAeQQCanBkCBVnNdJN1T4f+j8jm7YZy79MlM7zrsx3xItyiIVEx2Uxqr9uTH
F9aRM1efVSxvV3NzjEovUbGTAPSBmWmvW+PP9lExUxXeXnrq6UTn87IRkc5jM11jtd9+PA7f3+WE
Pa9Ub/YgzWtDFXRVum2vwUaxI+w8LaX+VRS0yFAqGBeaFOfezsnsxSCpU4uI31NH43OaOTCqhftn
j3AyS3UzbUcPaq5LTgjaB3wGWQ0WxBKuraT5o72URNq/vyaUBZkk257fETn6xoM9jDE1RL6Pn+Dc
yzmZsTg8mXB+azi63nDUIuFWafX140tr85T81/qRMMC/37lCh7E0xgHbNgJ/VeVJySPXMz4bSont
yyPJGquhXMdZvbJU5WBjmPTx7z33SCfTOBExvuoh7plhKQ8ikTcdoQQfX/rM+vbbkfTNkE0ns1Uo
KDGnhY8HtRI2SAP7o3d+fnz9M7dunUzk0UidLld7gUWBHyzsrttIo335s2ufzGRdxW/ZRHTqqsKG
wxaRl6ekl1r980Xe+dTWyVyu0T8UOSADcstyO9LG0fHkdfJ2W8KnZfR+piRYffwcZ5YN62Q6p2LQ
JiK9RxeP/BsIwrQc4SAP5pFMrws75JnPbJ1May0yROHE1eBOOgHioTkOS7QcyVMyJPafzWprHgFv
RpJZjQiEi2Jwe8P+kUhxT2v3wg45v/P3vsXJlK4Q80LLb0dXRwCOTkZbR4xWZBGfrSFa95X68PGH
ODdYT6Y3AhVETV0+uF6L3V2tg/MPF77xPN7fe4STKRx7g43mqEDfhjwqxhtosKGu4rChSQy6abyl
Ube2Lq2w7zdFVWGd7M5oUqay8hEY6bry0JIeadUbHYlSh0kHVFhDm26aCiE3WiPsT4fKRFHg/9ne
bZ5M+QjzPMQ31egSLvU1M5ODRhLFH30g82TGk+PlJ/Y8xmLa3Svye4alCb3mws5xZh6aJ1MenbVX
e4xj1zQJN4S4i7oOzjUmWJhcdd8+foQzY9k8mewGBv52XDLGpliBy5y7mfyK0whhWjoBIPmFyXhm
9TJP5ruvxJ3ACgXLKG3c5q21j0IddWf4TfFSN0UiAX82vrC2nJk15vznbyZ+FMsMW58G66+i+Zqi
O4Z8Hl5AV89d+2TmJ+UUIFKa160RvYvqObspxCD7409x7nufTPcAcWtGjsfgdp2F0kMeTC/H4950
TfXCeP1NQnhn2v8mDbx9NxpeXkGV8SvonQ11sIIhu5UZqTywzF+66IhH8nOHTEh+VbGOGVkUsgDI
1a/2OSeytC+XAjOIVO2IG8sPaHx//0zZy5uWRQNP7r2NrtDQw9XQHOfIjjn55uPXc+7dn6whJZEC
wkbURc5V9iDZjqYgubBEnDt/ypM1gvwSC959SkWjK18s9ZeUVzamZLF81PNveFkkrO8sTB8/yJm1
V56sGgJIuiGSisXQ9gm8SZd5/r2DupMj0fRGnEMhy1xees+MKnmyigSGaavEnWB1rjw5qrJrqm5Z
TWivFOJr+b5Kic96dI2Fp4rvjKmTwxFM9Fp3ZbbWEbx//MxnPp48WWb8WBKYEfKCSWbBuQddZpLk
6YXV5dzFT1YXymthSwexNpkYv3CQ1BYJFNM/vPj8S99Mmb5Bv+Yb4eAaegeLxs9eymz8/Gdv5WQ5
CfQy6EuVbzOI7gGjuE1vKsePL/273/POVJcnq4nTqgaedNFf3x3mAkmTbLp40/z+8vM3Zozlk4Ev
io375+MA8Jw2nxXt/uMbODfKTyoMZGa1FYga0b6AUofjNJkg2VpzerJo43UPLVxviG/Wxguz6tw4
P1ke0PgXjeQsh43xeEQk+FA5ISao1c6Z1AstqjPjTJysElUC8wwjUVzizcpZx34V7HuShFcfv7Bz
Vz9ZFiwUzRHprPikkhwFysYxdCTz4892RXGyDFhxpBgFIWku8sUCZ8gS+ruThtuP7/3Mx/5NP3oz
SSJz0FK7lgOx5uMyHcMVWXzLvvqqEMllS8KV6s3FFe3MhxYns70xtBYrVCldBNTrHht8tRiOKrVF
ZRCd8vHznPsW85+/eZ4a12G1mnhbBlGcoZFd48r08GeXPpnzih6x1qu4ZxLPcMQf7Huq9X+Gw5zK
Nwp7qButgfhBxOpGk/66wuziz+76ZDab+AG2ZAOOrq/PUaNF+6X/UwTsVCjgD7pvITkjXaQtFFfE
qAQ6qbx+fONnKs9/YfKr1WjGeTVxgMW1uylJbXicjxrziQ07U7eILpSGZ4blKRXfs7CD7XSDfaJP
fpqjTzR1iY9Bv5nK8sISd2ZUntLrA6x0sNmbABjS/HmKpi05phcm8LlLz0/1ZsCPUzSozkQoEOqd
uzrKnohxvFRcnfsEJxM2UXG+zCYWNlPR9r7xPfeItqysm5F4lJy6Mb02+useszRIk9F9TxYwpZY1
ddsm/0kFNiL4+XgszL/wnS3xlChvTAYep5j1uFM43vu07uHErlDhux9f/tw7PJnZBKPa5IcrkCJQ
EovMvK9Fsf740r9JNu/d+sluLtLCtFmS9DlwClNRsc47clig5QqPcOc6ISFwfoVq8kjpDjlwmVJM
jvw5loPXCKbnVyqm6cInPfek/5ezL1mSVGeafaEPMzHDloTMypqreu6NrKcjQAxCAjE8/e/0vYs6
OkVilpa7XAgpFKEh5OFurAYabIHU11gNus651S59ZXGQXh7pVtPGNp4veD2TPpAl/gIZaKlvwcC6
0+uNCDWR2YBDR1DpAihRMPeHgmdZpfUzH8H66fF4Z+PYcDETfR0USMeGRYCNEPDWhQa34OIEWCn3
Pl1lHhN7DFyLB/Ja4WS+mO6miLyAL+i63cOECs8FOCGJB/cNGY79OHqApDwEe+N1HV8N9maBKVvW
eWJy5mxuC1BUOxDD7l8vN71l89WV3jQd9FHRkhpNQ7fxa+FNH1SuP+o63lk1NjzSBLkWOQDzjo/Q
Axki1E6Rjg6j4ct1XTfCWhMFIOkMEgeIIv8CAcO3tgq/hlr9vtz8lscbcRrHkMmZOF42JB1eIHJX
JQEeBGw7/xYFfXb5G1vmMQK2IrbXOLR1MqBtobOhbuvS2ln1NnJTJh4yiDjoUIJlzkhZuT8LTQ+N
tEEYgDoFLAo+XnJ2omrDg0xooyPnylItMt6Wrj97VZDO0OBd2r3c/dY4jLM37R1OFmS6M4KMheij
D+PyCs3H1CFgjI9PV83DfzCJRE0zVLRxQsv7Vz6hOL6Nv17X9Gq2NwHGggGiDxGSxW5e3Vex/YzC
r52mNy4OJuiv9IpZqQK9xikBghfVD6tucC5TJ0ogDAO18G65EXV7vjyQjXj4m55+MxAJFlko+JVL
VpRiSsEXNJ1BV1JAlKlzz/4I3a7L39kalRHWqBbTURVKLKUg3jtYQz2fXA9Qc2BD1YOIVH8AOWx8
mJzxu111fnr5q1ujM6J9msEaFUKAJWsC+1cEfUYADQ+9455Q7fnjuk8Ywe7VPrjO12uAj7KxIoqP
NFBZTbtfg0N/Xf7ERiyamLgJyJMpiPHUHjENaCfyRUmJd/wGmYrLH4jePwWamDgF8C1psd6C7AjM
bO4xInXSFieq1nJAFO+WascLtkZihL2LgrQA/Kp4sqvo/azB4xJHKu3h3NcNZPWDN948VgEobuIc
Z/bqwzB/ncC+AT0DlO3gsWCyP3Vi5zsbK7wJlsORQ9HQBdd2w0P7meXe8olU4PO5PIqt1tf/34wC
DM8NcVGRmYEhR7Upy6vpCaT5Ht/p/Wrtd07OxP13+7NA+Xwf4f0dZCnP1QjttL6876E5PA8aKkLF
zkK2NdlGyIN3ukaFDl4dHNKfIKd9XI/EoHLecdqt5o3YbnJg6MCyMmfAQwNFDJVHEHmD4UCBu/G6
26WJlQO3Q1ChUhf59ZZ/kF7/ChJBnlwzye5/sHEhn2xwcGGDpTW9i0dQrNaN2HnCet+DXBMLB5VE
j4kKDwOQvvzT5gwVTv1sX9nz1a3euCe4PJVFY1ymIBsPmZyl+bReHC9bZePZAVSb/25clRFU5mb4
phe2jxI8P07/uW5vyypKiHyCoqu/DD92E2fv+5Abr/+/GcpkoShoBgtc5vLpj7THIwnbbyMURXZ8
9P1Ic/8S9L5p3ymdKox8jEZFukko/0fVXxgexKNK/sZjwmWbvb/JuSYArh+GFhyxxZKhWvQzidlt
yeODhD5Yp8AOcvkbWw5lxHJuxb3OIVCHI20B6ZQ8BkucDcL361o3QrlcCVa0j+XUj7o7Eg0v3N07
aG4Zx9iec+FKHGSR2i9VC7nS5rMlrcecQXyE6PRy7zecyETCQW4G0ssB1rmRzDdRKdOgJQcPpCTX
Nb9u2m98aCRlN9chfNQh4tDFAwhwNSqh5p3NZsNAJiIODPWAzYDpPVugrgVaxvnBL+Qqh8bS3ptu
Lo9h6yPr/2/G0HN3hFIpTjByACgXRJxshJq7tUDNrM0uf2LDQyMjlFmV+1UDJvWsC8qf61tOzLur
EFiuiYYDvDQq4g69bxRARq1eFc9vqsjaOYJv9dzYjm3ezG0bjnhDGci3wrVugNO5sudG2AaBnkKo
veH8C7HKuCmPwqeHoYyP19nciNuWqmKIZvB2hxZE7JHpudNhtdP1LasYgWvJFojhwsf2joJqpfMP
IAn/dLnbG6uyiXijtbI9YsNF2r6uD6CwfgAJEvKBE1g8BfTEb5hl73jl6n3/PWq5K3X8W8dvZyvs
RRzjkRfqa04Zgo1G33QWu7J5YysGQ98UyxxL/+hN4rHzC31WhXdTrBKXl221Ebkm8i1f3NL2AAzP
Sg6uYo98EkhVg5LqBbnXL5c/sTHTJvINdxurg2YTroaYCSKbO9rKHftsNb3+/2bdmXK883cS2juR
CxYB0Fqf497bWTi32jbCNiqhT9F3cFABqEdfqLs48HeM/n7ZK3HDf8Wt8z/BIXAm+zVnCrE4KlD2
7Wf/A60JBBIdPCnSoX9li5q8pAcjuZv4HUjvExBmW+Cf8JzxDmV3oKUfIMs7HJm0IFHW4RFMgkSZ
s0cJ96h3nng2/NtEkgmBHIvlwcA6t549h95V5MYa9E7rW6dBE03mUB1IwDyhdlb9I4Mf4NK5gyDU
adYxZJggpmR/wIlQRMt1K7EJL5tz0YjKrXW2xD9FF7z0C/94lY+bmLLRxhM8rikiG7v+ftTeMWz2
zpgbfmgCySqwvw3c/iv+xO9F5yIPHny+3Out2TXCx9KgUacT8t8ktz5Hlvsbpz/wGYTjh8vtb3Xd
CKE87InVqkVkNFSAUdEIxLXFuFcwt9X6v4LI/h9oLhi4B2CYjtT1qlefkohfV/sD9vR/ryy10wgH
NPdLNhVgGtBRWkGI8SqrmMhQ4F9E1xMsLCDhk79GpkGd1nrR/P/5MDfrQjZm1cRssNCbNHikfCDe
5sfBwYFvACF/EV03qZ6x5XVg8gG7AWq6mWWBXKkGu1cHxNzO0rixH5lwPaeixKY1AgnsTfQ1bvWX
CPgKDqKUupLxVfd+NzDOHiqkXQugtFiliSCZBUkU50MFDhLruiO9ia2DcmPRKKeDRhBp/qnGdj6y
OZhWMjKWXuVDJqCujUsFIkAJ0YWOV1Basw7QfPl4XdvGoWMG3YPtcPReu94RLNifm7L7frnpjdk1
MXELaJ4hIgF2jiUGC6MgJ17+nsQfIdXeCr9O4TsHMn8NijcnAsjNF2AMiXUW4TXdmZ10sn4D2sij
D+sbfFyUSK36p6i1DoB+Yr890jwGS7MLcRk3vkWuHHJizavE7YiFwxkiHwGT575/KHIbqojWIUY5
fgXpSu27H2PokAlfZU17i6fVjtq/ewqergK06rFcExvQHAMadLkDFizL4+fLNtxY9vz1/zcjpNK3
WpgQVTUNNPpGvH3g5dvZo1vZ2pJXTti3zXcQHeuhTOplhHanEAhp1GjF6oRiyzICzc107FBT5Vrq
cHk0G4uVidnDmQdcfkiyZ5AxuAdE/wcq0M/aa/+53PyWwxnL+MyEHzURh1QQ+MgSt2OPfgP4fx21
x2ryd7x6a0aM5cQjvJt72YA9BUoASV9AU9bfe7/ZsM9/QGw12MzB2e8DpssziICl1sqxBjX4y/bZ
an612xtnagvoppYDiF/iXD/roT+AoQEiiXuZ6A3LmMA1W4Xh5FHUtOfxALYmFv+hIG7JLvd9q3Ej
EEqUsoLQCn0nAzsHsbiBwvrOwXTDbTwjCCS1FXc5qsGVW/7slk+TnYPlvqwPoESP0svd3yhodk3s
mld1/VBrAUpAzVWyFJ+giHp0INdZ2frTQKdHqIP8BAd3FdLDNNCvlz+7NeNGRPDFmYDYKUEz4NtP
ULKA3ET+cWzincPNluWMWNCdU4pRAKroVM5DzaFfW6jUw/3E2gMGbXzBhLcVRaAJJC2DTPTBh6oo
/oF+WOrCbMhtiZ1TyHqWeWcXMZFt3hIGTq1Q3ol0K5gBV32ZMsqGonmMcK53G/Ew+H25swRu+LGJ
cYMmJGcBDfExRh4VnU5lcWV4u0Z4j1jMfVwe4WJ+Yd9BrQpqbgttjyTuut+X/WlrOlY/e7OCYL6J
9qDRAQVW/dlayDmg1s3iVI8d2Qv0rU8YgZ5rf3b8wPGzMKTfhsVJw1YeoG+RyCV+uTyKjahwjYBH
IZ6YZsAgQMvIU1GB9Xju7qouvG6pMrlYxzkqS1WOQTZA5CnTkr/0lXPle80qRfh2BhifqkG3ME+Q
qwdbQkLbcfcw9Vt2McI5Jz6qNgZ0HMpGKW1BGsjD4KkATdxOpG04v4lQCwsQXy7Q/cjmaTgEYfPo
1+11ByUTmNYPPoTeoQuWWWMLZWQLgtp7nGobZjExabnFaQDZIj+jpeUnCpwbyTzk94yAKP6yQ26s
QCY0DVqmFdSWYBd1W5EU7/a09J8dEIW29asj6+vc/i938JvgDcQwz547+siU0ipxHnrrMGlQ610e
w5aVjLiFkJ7DRw0rRbPwXoBtgEDQXMzQ3q7FdbuZiVSjo4pyaNKAcwZccIkF4nvG3JPu+o/XDcH5
d2xFttXoiYMCBGJ3D37Fb/kSpjF86brmjdAlKNRt61oHWT20p8nxIHUS3ZCF72zGW0eMv8Rjb+bX
KlAFjxIBRBcX51haMnFmKk+o2f5Tz/b3JYTOOIKCEzuFrHeMynYIzl4e2npbfGcLNZFsjOUDxLIx
+bPXH/2JVCgsKL8NTfDTDehjw6c9wtf3kUeuiWSbLDtUUElaiyM+Q9UPFxW7pWDx+DIt31zrM+TY
8x1/3hqScTG2UUxS9BV0R5k31IcFFKQHWfQiA+EsP0gQtEHXGBU4l+23semZ4DY/6gk0SuF5gzUu
H0cqmydIv4kMOlw/CGHXgVSh9fFvB8euOhHfAg0N1EpfofuZcau+qnrRNYFu0DkfYgRokEEF7wmF
tQfai5vLxtnYNUxUm4KALU7mQ5B5OGVqh2UARqbXNW1EPMGDaREtmOQBQqw3EDL1QM9q7bnQ1qwa
Ad9OTu+oBRLS9pIf1vtWPtWvbRGd+Fzt2GbrE8aW7c/RTLUsguwvZCDUJ40URdEDi9XJdo9dfmNp
NyFr9lpATRuclwLGPk2oRTxEqKCQc2HvuP/WB9Z98c3KpdtwshyBaWgCqHZAzM3Cc0c5/5oLK/51
eaa3PmGEc96CLST3wJTV9pD3XmarfvB6RQ/KQzbo8ic2/JSsc/RmFKK1JxTHYy7scvaPFMnNJ1DS
+T+va92IXTpobxxsOBMEB6FGX99DX3S+0v7riN70nM5TPkE0Pch4S3954fI0FfltPV5XTuGaEDXh
NA3EN3ELhfrOlIyQpQahi693QmDL7EYMT54VEgjOIiHjeoWdlpD3Egc8nLLjZcNveY4RxZ3wOnQf
ZeoxClgFK9MJ/A527Z0uN7/VfSOCA6ghYZuB7bHXQNpPMn0Yg3mPdfv9zjsmMM1xWiCzBXwStMDB
oSm9Ie1kBy2Ime5xR219wghe0eALvQ0GX1Dz3ufR/NRRclvjkfka+/zVpnrrm7xm4Sz91e/dvHuK
VUU+9XzMP1zXuhGzJQoU44rDNRd3/NVy6xxV7lU7omPC0UqrwomoAQcjBAvaQ1U4E8SZ23LnePK+
2zgmGC2cRMg8iCVmPsidsNnyIRmD5dtlq7x/ynJMEJpsKw09cEypW0A/Rsz9LV7zPs5BdF5w8fGD
+bUYyWvZNHRnkrd8yIhhSzZOCKZ1XLFAAt2W9W0UDifLHdLL49kylhHC1VhY41+SadBzFNi8enIM
Bz3sdH6rdSOCx4lJFQtktYMAoHFvcQBPZvS6eTbxaF61UN6wNWfLPJZ2nP3xY+s65zep2UrIyC/B
hFwCnaGEChZMOjc7F4KNCTWBaLnlD//Pg4a4Plo0fI0G51S79OXyhG41b4RtNcXMog56LnX/YFvC
AztY9wfinc6VZl8//GZH7JgL/bEK1d1+v5zjAqpq9u4zxfuaN8QxIWi+Ndc1oPO4Z7rTg5zHD61n
JXQgJy26F1w6kriLXuj8MsCn1qArbL0kdgtJK+CtccN6GDX5w0WHHAc5C6d+RiCeeonFC1ruiaBT
keDYGSZ+1Yu0Lz2w/au9m8qGs0fuvw0D8VUWRMCtZMproAXJw/42lr28ai93TMK3KJ6CommAj+ED
BS1Xd54w/OtcxlgD8o4jUbagaZz4ThTUm0EBQdpa72Cdt+xiLAJ2CNxlEcIuviIPOqi+hFTs7bAb
bZsQNwKF6gaiJViO55Lf42QMPWfe7JE8rTHz37u7Y6LacpAJQXgMhkE29KyiBsjj+Aau/6cswj0+
3I14NdndGubXPgrdYJ0WikS57/F0guxsAsQ225nfLSMZS8JEQL3hjpgAQdlvxkeZFWPOr/NLE9U2
Qt+5LXo0nkd9WvTuXcTbnUV4yzTreN6sNKIYGAMPt4c3lMKF7FUQVVC5IpUGWp7meO+9yv1DI26h
Q9VRR+Ez4OxlQJC2gODb5XiwFaoWLn/i/YyJ82+cm/2/ti0h3wL18ayv5e/AGp+8DpJLpVdVCQnG
P8zxny9/aMtkRiiz2Cu6SmFxhux88zrnv8IySIUMvCvbN2K5CgVeOSgGsoqTsy44B6I7w792Tlcb
nmrC7DyPWjXTyMOOmo+JO4+PEC35cZVpTIwdZKXp3NsMq1zAH5bcSbtBn3I3um7fNTF1pevXYgrQ
9bhzjr5aPKjc5Tk4lqIdHOaGD5nQuq4FvHZukAm3rKY6yCB48md1DnWR9lr6qV3F163XJtCutLu+
H1vM8dK4dy21noMq3iO22xqEEdLE8bSFLd3DLjbej3F49mxy1BCSXvf6Ot4ja9sIg8AI6aVSC+kJ
hiCK7o4H9e0ABEvUhHtFTVvtG4dyx2aR8rz1SUVPD1MZfiji8GWaoWN42Ve34sAI48mSErwcMJMe
5w8gw06RQvznctNbM2BEsO9ZogMBGNLE1SnoCuBy7Hs7fGyh11eMvy9/Y6P7Ju7LtiFXiypXkNM2
zorZXo4WyF13luutxo1LtetBTk2HgZf5cdkcZifKIA1+3TOcY1Km2Xk3RbSB40iav/gFfQj19OWy
UTYMb2K+kAvwWl+uL3zMOwRxcFZ+pFMWF59skt80PN/BbGz4pon84rwGxgSgHiTMnS9xk5Z2f6zl
srPdb41inZU3ezIqCnItJUieSWsjH5nn9RnE/cstLcEc6SKJBUZPtXdy3PqYEcZ912lBe0x1D4Gj
VLEgPDRkUMd+jrsENbAB9F/8Nr08P1t+ZcS0FZCGk9VuNe9eFWcPVrSXpt8ahxHOVqPGDhrfOKUi
270wks6otUkqQClqx7kZ9nlDt8ZgBHfMcJIvRiQLhlw8oIr6ERJf3y+bZ2MMJprWmgC45zEmPuj4
l5V/qxbiQ1fp+6Xx8Ghm7fjXxghMVG0DaWhpy/WsOlopwPx3kCW7LutkQsgCq8XVNcTZiBIQWdW9
DBJrHvZq+7bsYxyyq5KGJHbR8cm/sRbrzLqvHiN3tP+zJ6u9ZZo14N+EHg+IXsr1fkna+uyCzjbR
ZbGne71x1fHWj75pnESuFdrI0mQohIfSeJfWzWdp9U8L3cEabyxLJpQMKzYJwtD1MhEHP/15Odl4
dB3CPZK7reaN6NV25Y0S3NIZKjjjxEFpBlZvftCq2Dmabn3AiOEqcgeXtR4UHVj4iie9o2vX2VKx
nfDasr8RuYPWQd4qB+tqbPG0FjQbiL8kqPS7iYbguggwIWN5rDU0sWAk5qNys+mfmiG4Lm5NpFjv
FJI5s43+EwCxl2F+UlO/kzHbcHwTGEbyXLqRC9PXTXmKCws8lu7uC95G3JrQMC8aeNMX67rGO/kC
MTf9IRjs6NFBSfMpAsn+gUrVXbc3m8rgluY2oNGwUlm7h5zVNw0wjXW896SxHoHeyVeYLGdSs6G2
gWTBiahsXwnqpG+noKHnKhc0nTUEl6kv6ZMzqN2T6ga0wjERYyqG5GDlES8DOFqSOanc5tA00IL4
7LHfM1RyZ/4Dh5tEOHrnALgRKiaIDGjQhUeuxCWxJx+cvH6MxuK+W/gT1vadQIk3DGkE++LHUOLF
Sz7KGbsbydStq/IfM7R8o6H41dS4RxAo/qS8hy9e3l63fNyIf93ZJCYTBjUE4SPoiO/KdtpJ/2x4
uAkt81dpWzkAyQ6NUE0S1aAuue961M3l1D+N5WCnMGf386qBmGgzvIAwP6BADHLt/wHD+JSGkD+6
zkom3mwJAJOvc2BeJxplncse6XidGItjAs3kxKzG6/CSLzrt3AYDJQfbq/eekTem1wSY9VbA+1FI
L1PgMIBcmueDGy7u8zy7zurG9p2DWJ8TpjwweIxR0oVjoq2w3Qm4rc4bx3CSzwuuzgCwkKrzHloL
LPQoObuuuNpxjJ27jWZQCw0wTaNB46DxroYkP6igLhtmY7EwlWiVHZRFofBEXXnypwte14Tw6Ny0
/KZs8itfokx4GcEjdR1XOHbPKkhHwK6S3C7kjs9vrEUmgMwvmIxygjqXVsWneAGnY7QoENujcgjR
dbRqWdwKKxc/PY/tVZ9tzLiJJauV0nXndF4GXeejDxStN+3F2cY5ytR0Fdq2kHzGs3IACnSZ259Z
UbcJnZedpXur66sjvDnI8rpiUHvG669bgIg4kq19GEhzZfLhPzCxiUx6DCHZFITsEEAgJQz2uOE3
PPU/MLEOmXTObaBEuz7tY3bvqzq1RJF0ULPa8aWtbxiRXHcj52wE1KcucYP2ihgyXPVnzp0HS5O9
etStGTYCemZBF09RCOch/ZOuh9PQ+CdW072b1tYMG5tzU/FwZjYJMgRw8+g1bMgkqtN2Foyt1o2N
2HbU4PqTjdYd6NOTQj+2nXy9vBhttG2ixZZmgiZ2D5grKlKn24q6IqGOt3e639jnTXazzs/d0oXq
RRbIX2B9ORJ6DxW5FDe4/Np3cbJ++010dRPEWboOOPio0j/CwUdWZsrV8bJ5NhzHRInh/lx3S1t5
mY0O38z+HH4Ji1neW8EUf7ruE+un3/Q/FlbNJR7cspFC/MB124dwdG7zQlx3VSHrzL9pXwTQRW1o
twZYeAP92HTYrcT+i3h953RvYsWoiBqIkeP2NunmXoPOzCH1sYa9EivWX2rhHmkdH0MeJFXj/ShJ
88mbIAOWW6dQl6dARpmsyXXF1Q4xgrzHeYbbA07I1NVTQouKHF3cjtNIs/G6SDSVQjutWE8l97Jh
iIusDLoSYJ4rccWOyXnGId0s4witN7VKY+KdJJjNp7bNqNe/XONsUBj+tzM4fd7O+KEAfbH7v+eO
itHXIt5Lqby/nNgm+1nbDjwOEIOoACN3+ex+icVeueVW00ac22M0xf6aebUpfV6bDqM9jqStpo0N
OmZxQ/oO20M/xWkkygfmiatuOraJK8PVM7D8MUISqF1uVIUikVF8BXPGLL8y0Q07fvn+Omub+LJW
1UO3dD2yKPN819CHYTrHqEDOhyIb58+XXWfLSMZGzZiKA9C84wKah8F33x/YN1IF815FylbzRvTO
LSWWNZVAFRP3rh5IlRRNtdP198+rELz9t9dbZKwFr/M1bIeneOb2QVGUSgvhJouKztNY/YEOaHsC
lK5JL1tra0aMPbupO98FbsUDu/vofatsRurDJNpuTuLKCe/jsu7zpOO1er78vfc3KttEnvU11WWn
GdI4EXuqYuklKm8/asCJLrf/fh7HNtFnMnAhalpgJ0eBO/k49flIUilCcFDHEpwKWTdOvpU0clHt
gTeNdZ38n/0fNA0Oa74qLDcLSmAsJnf4BXbng1/bLzBmdnlsG65nwt/auY5VAY6VzA8amQzwbCiT
RtdxyNuRsbiQAiX0ELjCkugEX1rZ84Nt072K262uG4cHd5AQtGHUzTqpy6QJ0OvRbvZ4Prcmff3q
m6MDcBVWAVIuhDxx70HY/WTHzdmqcEsaAxQvuF0GjMoeJGjLg431BVz4E437dSizPOeegK7XfCio
fVU22DbBatPUeI21Kp72FThLeetNr3gOZjsAhY0VJjJWmCD2o1iUKgLbFcPu1K8T0RRL5wPWV0GR
PgxKq0uK2LL7FNQ4wfM01JHcSeFuOYGx1hDVTrSKkN8C64UPuSnPiu+p3ajrSiVsE3O2xKonIa3C
zBW183HwffE0RXy6rsjaNuFmuBQzbhWY+DDID4pFS6KEHSVXxbZJouaI3hkZQ2xjFsp0zt1bwXJ9
ZeNG9AWBFVfRjMbtuOyOxKp/9Mu8l8HZUNmwTc1Q3PksqS20LrFX0X45sGV5wsXjhdTkJVR41i7Y
H4t2t11VvfQo4ncLvL0JC2QqsieJj3SAhEQez61fQyO+XbbnxpJgItNQvtmJHHCBrB3k8W/lsezP
Je3IcaxnhS1On23ULO6E1YZnmyA1NYLNpGCVn6GSfQZkPvq+VpRdHslW20bITq09V5zEqDFqKeTv
GPRsitT2hL1jqXV9/+/dyDa5pBQXOScWLEWY/K4pfcgDJ1UierIb+/WqIZjYNKJQEjdrrM/TRIuD
NXUFuLaavRzrxgBMdFpA6ridFFbMwSrTqLSf7UV/mATvU+nU5XWzYGLUQBfBPMfCnafUH1zXOTmU
77zuQkJw4xBm4tNYHC2EaeTmLS+a+KGIPFEllhvYANoRcsclCFv6kcjUyllzngEbBfORN5/LqRNH
Z+jmG+hWRbeVNS+fCi/kN2whCgw14fKMQu88LVjoZCzQwadWqG8zWeRJqb54Wuapv2Oji/rzQuu7
3o2Cp8qJ2xdeguyyZJGdeJC1f/JVDrhT7JH5NuRR9eBrUX/1ZF2e7ChnT+2gsX/0hXPoo3o64Z2u
fbBotdwCrSzSYCrVi5w48tJNCSkHPJ7eLXoBPxeS+uV4P6DXYDpCNUtU1dOhDXjzxVZL88hCohKu
YtzSdYiyuoThAJwfIuZA+JST/GvTrlWVblBzqHKiCDnxQtCwQgmS/qDF0N5xH8qvYaisp8orLLCE
9vpmpD1E3YNY3vql4knhyH9sAizpMPNftMHT4lhOVjopi2RAM/GTKG3/IKzuV2Aty9cFTFyZEEoe
4nyRZ9eXSxLbixWneSeqg92NT70t6rMVN/Z9advzUfaQyuksXjzbTqyyGECZ1BlR5yvdsMTt1j9D
6OJpcqDdg2qz8tDqsUwm1t7GfmOf5ihYjgRPT9+9UQwntwvaRFeiPPQNUL1yVf4lS0CeJqAZkEEn
dyVKtVNnbsMUmdtnp7Q++JMHNk7Nfuah+Cl52d5PPtcHp9HLKYznJgumiN34fjSn3UydKhnrHkK2
A26YlPgN5DZDetN1tsazLlepo3SZRVPLEl/Pokm7RVbHqpz/seclfnZqXE7Bk7QgoxE7UNx2xT1I
oPhTDUJDxGftn2XYOQfiE3QfGaqkVzNQjDEKgly7stI8j+TJCQaRem27JNxHjbcrFJ7chzxPp6X8
vHhQxPzeFbp9appJpPnovtj+3APPVkaQ0IMK98GtppNYlmFKpNN3d8vQ0BmJljZI8lYzUGXyISWq
qI5ibiXUm4muj0JHbtaEBUdVlW77KMmtArcgwC74Z5yEFna/+EEf3XGrydkzn7kcU7clMFs0F4GT
hCPvl9sybGKdRlEx95/4UvUTKhPdIlbpUhNC7oVvF5h/ALBPJHcckvKuryhsDFr9Axeh46bVyJv6
WNk9HigYK7pfkWJdMg0uSDydsau/IAVQTscKgf2R2X05HrVXlTLj89jUtyNflu+wYfTQLENUg4ls
dlgCMUfnQeWVV95paRM70U7UPc9uRb8IMMU8IbwGmXg5VEUSNYMewmdj+QnKV0ucemQIoVfrBLad
9aqW3+wxLr9AdLG5aUppuwdtDzJKFjGMoPcYHefMqxzy5BpC5fMx9uyB3DAqHCxKcVvieQdUVz4k
QW1PR5lmdMyfUaIlw4RJGbmHebLGGmWuubu+1jjyJFyn8Q7UCVSczchhPUEcZHzGe6+tknoIphyC
26ESjwWOl/w0tGMlD8yn2k4swChq0KpDkiaN3c7lH6YyLnnKy7Hlx8EbmHioPBG7x4IqjsvaIio7
hT6H/OSUvVMfg8W3x1QiktQZFyMWJfXURupzKat5ObKx8eNHr41p+8VfVFhkAAhUCigOEBOXCZcQ
/7udIntuzqi1d7631I/Gj17gOrA1ELaCfqzqQPKHPOcKw3e5GtsENO3qN0WKZPzIyqUL75lrAQ1a
xTr6hEJXGj50MS3YwWs7yJOKyh+bJ5eLwsHN1tXsUSEJD+3mBa9ad0M/BvdlpDkdoEzltvohaEQk
vkAbTvUJ+EfmpUpKlI3HVtIHQzN9mUMSNed4hnIhIrAbl0kA7WW3/X1fjH39rKPBb46D4gvNbzjq
3sRNj23Aeo7tsQ3GxCkwfTxdwlbgxb/vGrf93o0az3BJKKHKjpWIz7NMQRFX2R8rmrtOygrcZDNr
qW2+arQRHxR7bujCHSsWpgVtvS9d6HSPQe5wcOHh9eKXMyvXvUEffPlSMq8nmaJMLgevs0psMNOA
krmxr8RDH0Z2nM52UbFUgV28ShSwj0ha2oQ8uaGHRSkPOzEmUjWDTKMicPO06sEJdnLVBJ4dYCOa
KeGDXavMtnXfJMRpBcjVdYXGppq2IfgrFXwOIMgxvG3FIosHKUb36yiD2cdE+45KZqwZ9KZmIrdP
K5dxmZZDPslfZaHEcCPKZWkSXaA790GuW/JjaomQh4Y6uYX3YqSenxGrvDhL1Cf0Lw00tdRB9jP3
U5TARGFi+cHwNeeBJI99A03mU+Q58WdVEhIhgCfXSvg0+R/ybtbuTTk6ISRDhvn/OLqy7UZ1LfhF
WksgkOAV8GzHjjPnhZV0nwYEEmIQCL7+lu9rdydtg7SH2rWr6GkRMJHMHBNzj2moXlBN0LgUaUB8
saSh8MfisDaNZfd1HJVLCmUrk7Q2t/OBF+vo7xkKOTyali3DJTdOY4l5Ldp2B0d3WyYFN41IagKl
zFPXxIu3KUyrvDs1owM7q5BDuIUdY1ukDXFRc1sCbeqN4bUUh9AJ5PCuW2bQCWRXmIOB0F/+mscx
tRtas8DehcFuToJQHkP5p7Vd8xqvvKGpA94XQTHOTa1CDnhMG4Gt2RmxOogUrlCJ4VSYlzCbLK1n
wsTCaqO5zkUYPUq7aTTP0Llwv22I9JJBfd2GGbX9eg/CQBCk09jUXzYeMXWnAHxYVulyvuTlWAZp
HI2uAZzpsyVldDbwlJqwFLl1Oo6XLinrHHIfcUz+BTnkPyA4E+LQJf2Ce3GDwhNtccaEIsMTg6qx
eobApB32HR3iz4pTz/+QEYEmSlp3rJ+/IwvbENhGgFman6J1VarawGqmtxcpTai2kxwwKYsRsv19
X8OCDVqMpTc/64fv5pWFsmVpXRSFgyLZ0sltjdVQsWRIJp6ZswdcAM3Dbq5A6Vi6vO8y+MgKmTbz
MId/keW6fCtkT4ojivBYJTkEFzyQilolv8Kg7S9zruHNnXOlot8mnnuz41hhaO+gPZXrNndj5+/X
iOd9wnVE++fF67FiyGZsBG+A2mErMXKM2jQkZoiwJ48NiPtcdMJDtzJA48yUQa6yvog0qKORDbpH
kYhiojLR8p/C8H89MSXA62C0hzJJWMoqOLJq8oxNe9cvI64+RTS5Oqx/83NcN8UzV34TZgZrgzZZ
oeGvgMLy2WQ26ll1ITIWNiU+fuBCBRwE9ms4Yq0yGI1XvfB29t76CgXSroa5nreLDevUk9KQck1U
HxTodUNUnhlCYnjnHcYQKTdFBN0XMiiBJAyvaRRmkQy7bcWkvySRnHOO0OaNwiTe1BEoxMcmJpe5
8cxz7tSATAVZSr3thVX6eVm5Fx0ZLKx0Ojkz2AvNaxxa04B+mZiuhI1M0VdqeAgF2lwlK+gu/X2i
HVpXvUKUamNgdNc9sam0NsW9Z8W+XWsCWLNCcDiOAkkn6Toz2X99wBeWNhbmjdnUDM2cDfkcNVnX
FT7cRVYydzIZQAcLjp0X5TZrC7ge41O44ZXWranSFfrxZ+yEjGynfA9naLaRJtuZ5WOQtGOwqPPK
/PWqJzOZzOOe/7cygd/CDLtrIzhFVLOXuNrPMbLwfcQKXYyLukE6YJLpiuQ8bF3IBn4BCRsqfwOU
tsSOESe8LctRnhxgpNvEGYtoUdzNOHfFH6U9gusy927ehT7Bl418imNWznOO14XjVKaNmmsxJE2F
dmW/rGDu7+OwUuxJ2IosW3w2N514gVJvA/U8HyoJkIRTKbTECODn1QNUInwvukq30DGjkwjFUdKY
lxsW5Qu8tSBvUR2IT4z/yIfE/+os8/IUpT02WVEsDbzfc7zLWqS98OLi16oRpjdrhTkt1PcJW3a9
mxyFMq2GqHWWqzKszzLAlDUNCpxHPIoIrvaQeQ7OVaHddDBhBTnpBMIpYs2kMO4n9jV0K5Netrzd
e0XrU8yGRhhyRGs9mmSamCy2BpAhzyjLe7cPtQjHM2JL7V6grlmV2TSC+puuC8rpBBFImz1tBCyE
ewHDtyx33hrhZpWhzVZo/VQvXaRNe4rHcRn3rQXQjhtdTN1L2cNP8hSIXvX/Ga0nf9diW6P4GWmz
Flmdh2F5a3K1NHc2EUQPSEflUaYlBr08EN5n63vjE6/9yP5du6jywGrqchSGurXIwIOTaAsDqckh
LkHBe2axYjZ9YC39W6RWYy41RARjXEDtzm0XKH7Q+TovietaZt7wWmr7BCmYRb7nJdHFF2TFFL16
kIHIYfYaMpPWVWOuLRbOqn0P264w+787wIYOPuj0mEhCgrSCY4B7g1tAZ8ExWRn6j2Cx5EwEz8dj
YAD/I/QQZ7O5Q0xNIkeUuNlB4oWhzJ2GVPha+Wmfc4uGnbVefYPUbyNucIeb5gQaODjuSWdkyZuN
jvFa0GRE1KUreD/jpuxnhKuEyd4EH7lbTXkZ4hxyq7YhYf5nrHNv/RtPTo3DP9/HhaKbPFoFu8nc
zeAjAU8GcajkqntrZz6saOpKiCzOGgpaWbTCIyutuAp+8Pj4Zyh6A2n+FSsLAbSnecm834fkxOxO
eTB37XJDwUXKJY0nVuPuj6A+QWVsJWiXoGXbRU3qy4FKANVo0K7QbIb2HGo6A+CnQgNxn2os9AOl
xdqlEhl2X9mI9rnshPGSaGqW4BPVZdGxpAKpu/ivYw4N7RzjMGwn+JIVe6394TDJuuRJtCDbfYWx
6+OvuOz94W7LSou7bgUa/2Be0FPXRHhfvSlslc3wcP8ElbjHFn68vmtEqcOqcS4S2Qb014zTnFnn
y0NX+hXHJIqrXTgY5ErSY7ZXeJJdC8MfGc4sE34/6uM0n4i6aviQoGrHi4qxiknil1Ei1CXesDDI
CUxs6q4EAdfPoLE+xWnLPOHjdHXzi99Z+RWhRUHB1ELFc6glImylUbcRNLOg0Qd6t/R9czX+2Oyn
BrjSOJiQguzhkRPWxKNdXLfVH5+P9OZMFx7KuDEn2CchFHltfIZTn/7bWZ5n2GFrntCy1dvWm7wr
tpzj+6MO/aflyvZh/NCOQanxt2jQes9+6997ZLMDGG6wMEQYpKnsDMUaixmbs6qXyKbDvOh9M4/y
70Tnca9J5z3Bq5lkCxPDlQMKKlJWopCFWbH+ZgMuK1ea73ht67vHkWo0X6MPXLro3cx6yqB45F3B
VJrxBQdskedyLI8U7/ClW/RyoDAZuwMW45COgqMyGZ33AicCf9fD2g+ggUbPlSP/nbBpNf0t7IhK
r+lb/Z+reHkoSz5ttK7ru+5jrk6xyPU5V4ALFrQLKErJNO4eGh9bwFV4faNZjjiF3ZTIqa3XCi/U
1fV2bijKLay7JYRjF7Ppc4fs0eGnapPoRk/jBrq+pslkzHBC+CO2pgsGLQP8yirRXEbHHuYAdWfb
WsERA6SXJPBa9IhhSJpnGeWI+OhR/lX+wIvE+jMASD/s/FsfGOE21mG8nZgJVsHQp+xqpJ5Gh0gS
pMHvKPsBaR42xWii/Q4iyhseVKxCzwGM8VlB6BP2IwUylB+QDB1PeS4J9a9hzacE1ijBB6nGXsJf
N+gAISxzwKFoVslNFRqvSCi8QwCGhU14ZYHkKg0HDSkKosyIitAsEaCa0NLjBBP2NxuYMF1xTZps
mUm9B4LSFNsOddYZVd6wQ1h3/43D+AOotNoHUys3naAGp218i7vwOg5NvpXQATzqChZsspEeOh2Y
5yR5UfXpiJZCJLSEzn+GJkhcmR7xlmJQefQBiEQPMfqS8eG6Tj7msiSq4WxQ1kymZs4BObnuE03g
zSEXH0Dkta/F6pYXb21eSr6MwFeC8sZL4J+1P6jiywk1HgH+2Sgd+qZCaqqGO6tC9QaCgPI3gLvt
ADuXkPzSflKpLeunnAJwUY2gO28wa6pwgWB33o2Fly7x4h+g7lM0iQBcdHeL17YJhf5D1kpP/ECt
aM6wAhfe8Wr6J9LmDovYLXuxeir/Yshskl7D8o6Df5osQCBfPKsrBru66AsenTSp1aRAWPRLmAyj
SfbKqUOIVRIquKWNMtgAoruOy/apYTl6WWffC6dMFtdBntY9hPaPLRL+R9ViyTar4HySpw9gIZ3X
WmRuDDDD6QB2xrD/4Xbe5EXzQqCgup9UDYcbGHfgkrZQIHDTP9RPHSD06VhG4bNrMdTUJUWL3A6v
Srcn2qgT5etnwTrYCvsMtkVDdeSAGJFY/nOF7VIczF0vipcxdncqyisu3TEIEVlkDul+b2pfZNdc
UNm/BflyLXT5lY9gzDCO//f/vYZF14lI9WJd+PP4YSLbKF10fMd2WPOMjHEUIVq/1Z8/mxCitSgq
2owvPfT8mn43Q8Q5bWEC0w3o78koM6bUYxm15EeAgcupiqg4OBnEEB0Kwy8WKSD4fTi6jORmV7fe
CcqZ76wsXiqYeycop99RWh7aIfzbRsYDfWRqswHJP4Un+pDoyYN/BVgRbizOFWsKzDVHlUXtvK9H
3DRjxbla1gtAgedcTcDP8jINSnaI5zxD3E0IHDYnlleb0fP+iqV6Bybwp3IVXGwGm/goIgCCf+YR
Oa4eXi+WUf+NLebnJdsTRlNeNd8Aj09A3t+px05kwahQD69lgQE+UQrFZvUMvBA8Nr7Pa/rPlCaF
1UKe9j250WEpU8xNngoa792wvqBRvACM+sx5/Gur8ZtR9SZD+gbMCxLv0cdYAbQnI9vX4YOxJm/t
ZF7jwU0p4w16nFz0cPJAqZ0HaqMjoE2urNKqaXfzSL6hs82SWBoPVaVf7B2ZkoBVp0Bh5Cl7FKsw
MIWwykNklz8s7MkWOQI9lqRvrb9AdKfD5p45tBADh8oBv63RuGnrYNtDQr1t4pNV5Ua1mI7HkhyA
0W9CJ/eqzHfGwvoGaJFF0CV50kZ9CoIfS1zQelsHeSg9rwOiR/+lSjyRhndHOZf7fOhewlXtQ6D6
mLLEPHFLO6SDGI5rWGwX224mb/wx0KqmYkb4gMcIPLCom8NkgrdR0AQvHkAFRJFLAc8zA1Azt+YD
Q55vwVq0KyP9qQJfJWhP9oXu3tEZ86Rb7LbF76IYy3mRgPbtulPGZo/nDq3Qk8aIjsxBUpj5Fc6F
JweyvMRISK5wrIpgwDVHYjfkldyHZfPSD/UrCtg+xa6GTvym+fHgLmk5VhK44TtHuifhV1gLXvJj
VXjPw2C/ooh9gFB11FH1xmLM0x7edmj7dgGf9+Wcn4uuqpMyUqe6UFkh1K6di+1cVn+gTLbhzNsA
/T7F8SgxVqoQ+lDBh7neq9zdUWpGcFDIs7KNMt+gtQ8BmsyV913Rrku04mjBQKdL2nCQCWSZJNC9
uc2oGd48LWuE66bM+jX8RBK4h2zaAkpXSQFC4sEt67Uowr8olnawVjiULnqKF/svlqgtq+roquEp
cO4q2nVNRLnscoXOHwVJRKeXKdT4s3JPZvckC3q2ov3rhjKDekdWIEmhp5g+6qCADj3KrqK4whPx
hXC9qxr9blZ+lHLNmhjuo72Ak+1MElkiEYc9f6ftuCc8PkMM5PXhyCxhlY1F2pMHs0PKICVFNf/X
eXJfEbL3m2IPFPzckvJV+fYYLzLjfvuyMr5tMOvHpHbjBvEMB+M/Ih5x88B1aMGrSBxlNw+5MVlK
tCbNFKUj6f618XrozPrclJOfIq/da6ueSNE90aXfi4eQv11r7HSQg98Dp0Awu/PAbYHEXSoeyWQO
6FftzTdbm898Kl6CNd+gUd5XUn223ZoJUsXAetTJmeAVYNpFFP2YSDn91+O8RzNJq8C9uNJ86KU4
NkW7taI+NFJsisgc/RWa5v54mCN66GJ2sT6iR+nHOcB1tfX9Kgv9drfWcJci8w3M+3dZD5jE0LPv
GexCaFLgPrMtkhBceK0HG0AzPs8kr4CEARsH1zpIAQE8P94aqOoH6ORv8rW/dAogtAzt50jdc1+w
n9mgLFzcDFSTHinsz1zV7DwMZlRYg6/U3KH/8NkiQLp4PEykz4I+x/3XNzHioAq93EU5ncIaayV0
LSWib7RvXH7CGlyG+cdeF+JlKcRODPl3Z+cr8dWUDH13Jt10KfrmSAPvGrv4CS3007r0P48TO2g/
9fup3Oi12ZER0FrnH6ORvWk5Alsj3qFp5Qt4YZdlLpsk1D68mj10lhaD3s7zDzrW78yxrzEic1LT
8Fa2JdJv9R6L4h1mv08xspJzLJP+9JT7xWsHqrMefdicDZtomvY1CrHH8l6UVShE4DWlr2Ex/q2i
8Rtv5AWFDtRtxy3cuv7ObVmms5quhtp9zprnWcW71Qb7FVJzA4CfpdVnmPL8cV2UOhFA8AgXI26D
k78UQzpbbD7AiP01nHOaobO+TqP4AYJ26Mu83oBeucdm3L7Mo6+W49VHJEgEkMZNi6ly0uIBebr/
Xfzy6/Gzi4KUwrScfBH8g4Q4TC7xKOErcVt8b6+kugEM2kPC5j4sfVqO63vXkos1D20Pqg7wsEwg
iMqSpa9MFlKQvuzy6gsJ/ASRlvGzKACV+oF5FzE/QYaeJzGBBWABpxA3kUsYT2+EL2+D0P8gqfXU
ReQriDHUQ4JQjfwNtd73kXuqe3Mq1u7I/X4b6uI+Ne1/C5vvQ6l+y9a9CoAlPKw+/n/QVWV2a86P
k8efxklc6xmHzQuK28x9voNSdZn6an0HKaFImrbYdfD9zTABQfLDWy17dhrgW4zzuouH+qnzi0MY
5nnSUf8buy3bmeY8WXV84f3UJy0Q2DDGdKYui6ys2w8EgAsJ/d9Zi9NIvF89NIdHBLNOfsd5HCa8
H67URu9KQ24iBwGB47nFcFwdxujM1hBNV5uGtryXJUrs+BHjbV3jPwJ4wuPMIFNz4e0qYGTC8xO6
1G2CY/0el25JwCDbj8v0BlUgnMLa+xPVjQ9oGjwPUcuka2FBUneYfUnSP1cOfdMMlyR0Z3do3Z6W
rkMvys0GD4MiLMbfZJCIHI335CGxjJaKDJyGG9GAEovFJmD6FShB0GtBoPtUoiQeOf9Tj+GZyHA8
KIIyIWJHjJo3Q9/SZA38COQtL75E/foKcsA/G+jT43HpIdzRqv4hsx8nNfL1MM7R1nn5zzwGLvVm
+mMJ/kGibaA+yq5Qv7Zd3wpMC/AyOhSGAkUs+QFczn5QjsNXHsr+eNroojELrqtqO7XecGyjXO1q
A2ouoPajmvDWvFi81kCB9mz2eAQAddC/pDJTmUzAwNIxDjFvN+1Wj0GZ6EF9F2EoUkLMmcNba8Ez
ySM/hiiiinYLW78eAYir5b9OEGQMI79GtRyZxBBlNPxFl/ythy966jsUFxj8xMin8ecIIslk9CMd
wpCY6csi3SXQiFjIF5UBsUOUXrNxdXBgc1U/mlGVSNql2DMh2yUU858VdMconUhM/4NwIt8yrvUu
xz09B5POE7Hg9kEPlWBBn4g9qnscB/DME0y1/Q1GIOQqy8l+z9Gcpxg5YYRcNRiSGg4+bSDRvSa+
tctnIYTMJi2i7egDDvTCWF1oi8HCurQegHc5LBmJwdwpQMqCJaeJXoytN1jaxsZcZ6v2PDktY+AT
M7BbKHS/ObcIBtSi4lkIPds1aeIKrTaJVBQn8yqLp3puW3Q0VO4wvSAfQ9XO2xE18oE1AiwSyWe0
QIEotjWcHCALFHWbeMVinlxWuKE1TH5HGM+/ot6G91UXhC3GoyWmeaBpB2qG2lJH57SCwFCYho72
4NMEQde+EbnYFRMuF2kgeGN0B2EHBg6wAtEZLJjXIz6XAUlIYULR9Y6fl7xjICC0bAZVB5ogYdoF
hf8N2W5pksbx/LvBiTujpxpOgGrCwwDhcAy1+PpecG86NgPGgLGUmDf542WhPX0up7rwL3LWBTQ2
mTZFYsKh/yolIPazVN1ANmoci2MF5sImLFAwTN2EABLo/Mkrq94maorM9uEdHX3qwTGeCVCbqqzB
UnX0FNST2kjJghvqItakTb7wQ433fA3ioN/MA/U76KS19l4vjB2t7fgrtHfkxYEHcMlDjTphjskx
7Opyi5NfZ11Mox2D51EiJG6E9LFzxOqQgyGhxMafS/8Ye+gfqhiwY8Ej/IIROFTXgUKUPEgXW28J
li28mMhXO/n8axyofg4bTx4B1PTLNvf7Fu2Om65S2GjXFeFoE7NKmy4NKz5WS4RIvNzGu3E0Zq+G
wALNADlsVi7a+KscDyNTcs46AEzQahEVZi1oqiBB9mqbYUkVANfyvE5LCKcx12zjBa3ryhxPAtz4
hFsJjLzGPcVmb32s/MikHCSlfdTyDPNrCXih29PeYi4zH+ZAp+4xJInhKoxSqmuzug5NYpX/jmah
S/GhiqSOvFNlyT4Q8YY58QxI18OxiD4wEngTtP5QrUWB1t2KHpNMiMHcUFw+QWSrTpoBRoLMAtiJ
IkhjmQ5/1Is/nhF/l2CYUjMKlc7NeCf1/D6o2Et1RGTqQJIiEb1gFrkzKj5bXsm0rNzVzhOED6X7
x8R6UWFfJbSjO7zfJ+JRc8HI5SwRQ12dXwDy7ryF1CnMofzMxlZsfbMcuGZfjfQh4VrsRkO3C2dn
H+LduWeegAD/VqQ9OBVs81ZfdQ9qW9GIZ1K6Mx/7MIEYvdznQZNGNUAHsXq7mRUsKZum38L3ATwo
H2NTgI0C3YJBo/eg73mhRTEx6A1oTnUGxgaqyy7TTLeJqJEadMHe23z97/Gtp5nuTD//Uki3GYus
jHOaxdGMMwQvtVHv1sHuyeBtZn/ZlV5whIg6YuWoaDqDK7l29Lio9V9D6atEhM4aCkGItVMYmlKk
J/dnJlGXLIN9r3FksAzb3kawElvVjYCY7dZxjPW8h4ONLZCgZ7jejwikiy7axC/IZZrCJ764rSD+
rqnh5uVFCJHiasYFxU/4CkL7Ny3598JgCtkKCkQFIGPHto/PHhO30x3Ha6/YofHZExHoEpYSYJBr
pUkhP3xmOGQDSGxRKC8GT3tHIqG3fkSPWA0G2KqG+xSv17UozwMI1blEx9wGHk9mv44ueM2vFTRY
ekgqJnYY8HqgxbVOOfwXx/g24yfDJn5Zi/C1YJhWRvSea3nuyjELqvyAPFiDd+J2wPxuBE+dFToh
BPoFQ3SCkNV2pOWPr8itrHLYOLrj4xtNAkJsKv6sA3sdOu+L+WRrafwGciWg4xJcq2bKeOmhE6aY
FdcyE0Bbgrzfwc4g0c59AOUqQDAAgdQEOxS518cT9Udzi3i9N3n3FFT1XwyvwGpbM68fnke+0sSC
KwLF+b/QVc76uPoQ07RrZbWnAdiFky22mspjXboU/fPe5s8uKD7aAoQXSugf4UX3YA4y2veJrsz7
41XVMDLMQMTKggijZvWHVeTJL/TJ8/1bIHKKDsn7E3hT9vgLDVzVxQBbozoBq30Pau0WQpYouMSa
IDmcwbnPxtztMWZEchbdkuYYGSiKHMGG1OTf+IjPClpdHnknojxYCsKMA4AMCz/2C7pVxjRLC0QA
SnDM9fT8+Bya9xdwpTCjb67olG4dxbmDplgdwzh0CDHMAMPjd4HIxxjJzKegCrswldaeCpBQ6pik
xTC8EBHlKJuGdec0JKB96o447hvfn7beaK9I5mk/obmPAawCekOBTnZx+wtzcPx+oJiJkiztY/1k
KvWPOf/uNTYNYpeVUv88/CXJohF2gXGW06Hz8z/tKC/cdUftf49E3oLe7mtK9/X6E4j50LYCzxEr
sKCH9+EngTeOGL0t9aJ9ztGxRZ15iSO1h4IdTOE4hhBhkz6ewuN8VLPL1pJhbFl7371ed2Z+qNvl
yFet+jvZ5o106mrzh/Wq1+7Rsv73/68AAb4tgw0mpxbdXnHs53pXLdEXgtcJe2q/UWHROBCLg9ZI
m4yySaKo/gtmlTmFnpO7VfK9C+wnGHr2XA1k+Uv8spiOQGVUl5ixAq8pD1iDWweOhuXecqQut5/g
FwRgDiDEYA/zb8QJGD8QBt8OvQJNA4TMbTDK9YTiJ77SqVPvkSv4ITJL9V8OHmwWDpN38yeEESow
lkrsVM6pRewCaSdGhF7iW8CoBoYNjq/HwSlYqec+aIE+qS7qq23GBfWgKdN6xoRGdtCGWtDuJ2Vc
5yv0MSgeio9SNOA9v6y5Ky+geK5bPUTsMPSlTo1jESZUQ4+Gt692s6+xdFOWIbhlEkwPNH1fi8f7
1FvX6bDYXG7iqBoOUVV2M9oh+xMaMewp7at136q8uJf59KojzONtUQubhIwAsXv4S4VA8jflAPb3
0gTHkbX8INf6o/V8TMLytX0vgarCKxD5WOYfUW/eaIt1VT3VWx/eockSeLdS2jqJGtklXTzXqbJ1
sPfKFrSRuKAJj8YiEVWHGTzoM/sG/+MZBq/XcS7pZhxZt4vdylKfgZhdhP5/nYT+D5sAfCCQhwe9
MoLj5+pbrFcKYBXaZoV16jLq6FUy72xDUH4jOA8AEcCos/cShk+YONmeBkb+G8N1BpaoyN61pEWS
rfXL1A3l1k4ovMGPHvgvR/WXRc34zFk/fvVWxil4og8SMJTsmmH4ByT5O6f6yY7qASVh7kuX4EMI
+h0/WDNYdQaCbUy/g3oLui6/+5xhfgQWefSK8ylOGOhXx6AKb26Z955WeArzkdbzLhLTIST0PRKF
TTRYtKchAHItBqtTAXG1QYYvBVfNfrEoXduYGwStqcnojKRcdfinVHV/GzoIJK513HU6zO+FCD8x
vQOJYWge4zzCDqpu112JEJRwvv4wbwLOy5Z6xvkCExVtcnVSM3Kc9rGj73hxdOCPJMZ6yJ4rwJ0O
2HS6OqpTv3H40mjeiiVYk8mxFss+C30LeHNF8wzzYVr8QCO5SS0mMpsezKkEfL94A3b78+Cc3I4F
pqfe0MbYTY7QZy3j3YiwQQIHL0eI4Lwu/gtGZ10CsabvwodQwEO+Fr1OuK1CdiRl9QVa97Ov+G85
aoOVBi8NoVEC7Ag957qswPDL6bbo7rcq/T+gbb3oZiQYsaElwZXhWRAbCNjN0WfJuqe6Wpp0DGK8
AA1S3qJn7wwhD5JSeI7DgAXgssC4jXfKgnuhfh/+okuPdAOmXn0WOerxsp4+PTRk4nHqjVBPUz7d
ULi+Sox7QWkdPhXUB8CJX2+Qs3+K++ILWtI1OLPRp/fYQ1tRO/hyOXrtegGvekqqun8FY7cG2PVw
5aVgNha6KLFq7cSnr2d9lAtgCBVx4JHNsVmqE9XTdim7A7Z17nW3PodEY9d47gNw8DQ//4+zM1uO
G8nS9Ku05fWgGvvS1lUXCCAWRnCnKIo3MFKisO87nn4+sGtmKCQjYoyWZVaZoojN3Y8fP+dfakt6
Qyewsr1asRDcAu+eUCB0jDlfahSPquewrYJRdgeVJlrgWYxbS2kWDViGtRCHdLrRjHAy7T5JgU31
1TTcUYkOniRzDC4LP77qCZK5Evu2abUNh9d8Rfzcx3JwldMahryma7AD/Ettar4bybSrASXYRZr8
1JRok1l8ySgmjOi9+KSOYwdHwKS/ZkzfPR9MTq4a2lrkfGnPDgC9GSk2pdudLEHcUYULXVVMqn/F
Vm6ynTeMh7qKtoVqHuQg3kwioO6p9g+J5t9lkv4K0m+TmC2CjMZQMbkMgrjwSES/zExwGGQ3tZXu
6lqA3qzeBnU/rPGx65g1FA26Ckhp6SXbxqDBByCFjk9gObJv3ED2+sYnfZZDAn5RTE6agiIsW7fQ
VJgCEvCRXuFjzR3JtrsYBN1wAFp57iwx7Xvj4wSgwR4EcvchklsAJNqdbxoiZ1gFck6YUULqhrfU
F14xdr0C9PKYBn5I/CX/rilumjJ1iCyibAEU8Jeh1xcjLJEok/ZCBVymZ6HNbEDd38wK0c1kbdtE
edU9EcxvTzrbJySl/Y98yL9beX5ltiL5gZg8xsX0bDW0LOhp1LaBuFAxNDfakDC9oBnmmUgabKzw
aKUqd1eVxrakb5mNLx0bOxGHDUQ9RDhEqIgHWeNtWooQCQ5p/X3mNZKir4f0rYnVK/CPK5PL5xRZ
+omxGdZhQZrakoGM1oEUzse0HamvFTBtZ/7bs5qJpkc4rXurEI1z9KNVkN38XxJ11F5KfwUEE4QS
tdcOZgHBprKqta9HBz/t10IL3HfsnaAZgUdEAPFIYWFRKbJ0K6pUIs0Hf7zy4oggz2OCD9vPD89S
cTyhcuvxCc/1RB5o9TKdO+0uweVjkjPKP6ih820mJVtPqEEn2mOs9jtcCoEW+L/q6juvbJL9S3G2
7meDMATA+qZ+9YfEqVLzqo1N5nq14inEzFuZszBMWF14aEiomsqperwdWo77wTP/Jqvk7lJNh4Ne
i2KQvFzp+GNbeewaUXipUEsHLvdKc5oqkDTcxyRh7QqcrXmdga94KGpdlzkW0YOnxfijabW7FhJM
xJepGurvtIQk3bM7KdjCSiLO4eRIqyWkaSy/hslvqktPswF33FN7smDnN/SRa6oqQ6OAGK7oUqYZ
/dRpXWVrKYuvtGkEik3yO6UedPvkeRDTX1orH0R2SS4IwNmdmasz07/WnlLxcao89rlq5RXBuu/T
PeVle14FsHLu2Mk3ek2vKxAbu2qtguiR2o3WrMypv+18cR0PAiCSmmp8sWVuiGq6BUDr5BoQcrqP
SRZdg9m67FT9TuRGlGWGRNrQ9z3AEHQsQ7yRM2HrR90mipP1ZNDBxbdPUOIbVY7ujKGnJglPnR2f
fWpycrOlmFcM/toTksKJBMHJ1PZGV5PvEAR2WlUd+BCg5GcncTKqEkqIMWLIxe5RO7G4MVvQzOMT
6ipUUgFjiBzYqCdBE9DHPQM+6tmdn/Ru31vOJBU3WrJprfp5nkSCFLox9WJfoUZbPYWz8VMgQ3Pq
3maRFzFDhW8Sae01DwxjBMLFEw9iLDkGgpWDUd1iHjgLHRfpO+vTp9xi0RKmuEZor2/D+lFUzJuu
rq70LoProh5EXd73IMIBw+fvS09SzVdLah7mGZAMaG3pQweRp3guCEEyJgezTlkiC3dZzZIb7wA/
bgz0VlQCM4T8bVPgUdCV44saddex1m6T8XtikYD0KPIz0QDecoqip3aZstzSjn1SshqUh4ItCp+6
AL8jn65VMgy5apyYt+cQs0ooLw557aplYE/o1EmyujbDBp5HDk5v3A1Fus3RBC01CJjFKuA0mXqX
WX81AYQJZv4ix8B5IkHFvIuVcMdFL3pwg3FsfPPrcUvWYYuNZ9dwWQHtXOS6uO8G9drQhWGlmvXD
XP1D1Z6hj2TtJg48R+haOx7rbdqSIsgSZuYHylEvTTcdUh6XAj8prberkU5Ug8nN6hk4NT5489G6
EaWH9wU3y7ZWWvxksORT9VYcYkfw07VJkMJi731rMinDCjRNOvgBKXAiC7YA9HGCVxsOvwEFUXQS
7T4G2AcyhHR5W1LKG8v1/EtRE28609rno+LGg3zJKxTkXQxcW42bnnGaW0tAOW6khiVn/fKsjtNB
DZeh383JRhhRCZUogWDEAoJupY3dGtGkFfTDJ68v1qWcXjRCvJkDuhg8l74KU+TXPE5Exst5TDCs
XRmUxvUh5CysOMzcOXzMQ6zlwzacXiQq6/N9DZ0TyfwrKtYTg+a5dTCsLfaUoVzPEYUvDLzQieHJ
53jeZWl8CMvGLUa8/LLHgDDbI5I4h+0wDa/ALX7jdY1apCOM/G4lr4YwvPZbaU2MSFMAn/BmNTYI
0Hg0QrUn0/LAd6WcW3KgMP2qNq2dbxkrqzTWE+ZI8mCuo8pwAD1xIlMcYEA73qYFF7aat8toir5p
PXwEKyUEoA5u67lymVAe5zS1HQz9fo6vBSqjbVT+KidpXxnAqWhFendiQP8/v4qYWMRQihWbaoSI
Wz/GmXcdR9hHt4Mzf/icPpCV5u78ALFaOEx5uZVWREaN/5uqJz2b7pQi3EV0VPnTebjZfKUMKDkr
pwKZOMexCWGqMegpxSg2ZKk9fxNSAuWafIVc+mVuyHcqh8Qm6ihoZYeJLzcxyYPkJwhA2guJTY6Q
5BcIKKx5hDapHEqIHBkrkerT3lRIFa0bTPhAe5QMmX5tgSldFZl30RfWQO6NjHBK29CGaKRQ8K0o
AGXJS5j0L3hVfDNr6zexD4ymoMaraGrgBFS0JiwP41Kdxax6qHe1Os0nyTOpBmqbvIsCdHNqanbz
/ImNl1b2nmRRfygb6D7zB6Rz4yReJ24zGmnJfMEg4IjLMeuhmkV4Bc+6VZXpSk4or0yc4jQ1aVZT
ObLIZvTdHIHnn+Oh+k3ssrfK67OfYiLeGPlAh0d9To2Kc0J130kz36+7y/vxGl2am1yVf+qddKEL
NbNCwatHyNp90vaQqYZf8zShf/s71qYXJHX5toH52mXibZep1O40attGfo8qaL6WpgyzIoUTU2QJ
t/NspJF726ThoUuzH3E0/QjVisyguPapsFJUWPMRd77Qu1pq7Yxe+qGX8hXcnENlRfeiFl8aevMg
0PpW6YsAIBMe4ryDNF6Et5JnjfsC78M1pN+Lpiif/Eh57GP52VeVOy0hEQg1ayPK6LemqhQ4stoT
cqzy1uvKm7RXrya9PhikBpwnUMIuZW7SvYs3R0bjxin8GzOtyfCTkWOrnP7KWu8ZMN2B40oE+jc1
UJnTZsQo3do44WA0r/sm1wdbgTUwIGMzgXIuKAxg4yTfAs4DgGa9UfnAlIeCNkI0KUQQi1ok+HpJ
DGu7ykfqOkVzBRhLsX01fya0P8iYNbgMx1NtjCU9BvmplpVvJPA3uqbd9Wb+6ucj6kJJtk4nw+WV
XRRU4WQbD1GgXOtwbmozdDuT9LaXn0tRI8IQzdhBqeUWya8KPhTgn1pxJBlPtL6hDISVwjQkvzsR
oEZZe9Ye7Zz5ARO4JToM7CxsJsjAtGq02uxdiUPD0ESuYJT1IRmyl4KPEdfNXQ7nD29NbwVO82Ze
wYZO26bvylVSKt97MoYi5lgzB6I5ANO0s72UldNrfb5SVOGnUnAwqmg7xmXyUgAoqPrmOdSGfBWm
9fOgha9UdjJ2bo0GRAtFRvuZZYBSGhNqWaVKm1r3vllG9Ujnf52rdLZFoqo2ZE95XyKAUgu2NOYX
eWXdEuKhqtXEW8G6a6bokuTsUS+8FwgXim0I04VpdgCRtXtqK/shSZ5qUEFgurdKY+wREuHReRSP
urk4hhem+KOlbxU8xoG19sT4W56A5wIqGq1Qi4GxmexCcYILN5FgFHJwJykEKSTQ7gHuZ6upAX+g
RgS2qYtdscmemkamVxjdj8n0ZobdWo+mcSsEXb+GJAdYB3RhaU9mUeLHxw4fBRx1hdr0dg28BtZX
ayDY4F/rYi5uJojw66aeEseTMHLWOj9cAWNOafC3d8gFxjcUMkBFd5w/Ij/rtxYVni2E6PDOSEKg
YOWbDLHHBkjWfeeXL0tN938plZFe1MAfaGNP03oogaLphXitq2l7iL0R4PiogBvztc6W+6y1E5ND
rhVJMWR3uKxSHocbMdLfBqVZd1r5WhbmnRQOuzLS7ryg1TYRRV1IL3Ua2nJE9PV1Hd7NkOiovSMM
aJamuE4bX1hpWhf+hjxrAQ72ssv/pestlG9PpaVnyfnKLzY/i6mnVqRXtl8KhykNbmGDb4Yk3hUl
vcD0Slart6/JqSzkfOCTzbSMEMWWMDUv6M5wTJGt/ozSyTE5lYWYViI2qc6Ic3Vk2mflHJHNU+lI
1nsxfj39BscETxYaWn6IuVQXgQ2FCLeVdNrtsn5VsJ5nMaBZCOj0bY5I5+gykjcfdMEg8io0zwbk
2wdpRX/kUkyTM6otxy69UOUxJLxWcmV+Ayo3MPR8GUmb2nC+9uALpaxGrXMjT9BKTkBc2CZCrtLo
fU2raOkwlU8iukwRmgJCUz/Usnmdg378mtCUNqsxffjg6UR3qmxT1TVxPd7EQ9DYeiOdE+CS5nH7
RKpoaTE1AdKLwo5FF6cV3SCrkgsyzM5AICMYtTJzYZ1k3wU1lTtQrDLn3b6Z+tRp9R6FcfStU3nd
FyAUvjZMS1+qslPDvB6RPAFCADCvKGQ3BOBwRo57Xs6fve1imUtKPgaeEeMAXFZpQ/XLG+/DXh4O
MoDFaH16ph1Z7do8vz+MWNOWEVU01EpT8z7j9EExFWqA+KAIj6dvcERxTlss9XGMKNsFE7KC6tzD
+cH5hTqAX7yKwa95tSeUHU7faX7kz77XYrWXGYcefF4RF/W916JPf0iVeU4m84icmLZY7m1mIDkd
cG0OcX1+N1E51gFBIy4C1aRwajqOp1/i2KAvVn6IKo0WAb9wIZE+q2Zja2Wxw779jFfOkW+0tKJS
LHFUWgEjpGD29rYSNHa69osadksDKuR34KzVGXvinNjN3yjoYQ+e/jDHnnzeSj5M1HGSJMjkMwvE
EF6BtjaO5Cfq10QX1Xl1fLg4cL0hVTTcX2pMXxykhqvvdZHpX1K2ltTFQu7G1pBadB1JpKXgSoKR
jEJtcSZKHPsu859/ePSgUNqe7hkTxuv3s3sFZ9Pb05/8yKRXF0u3HSbRC3XsEyRc5gO1onunOxQa
eoiCpYZMAxSf03c6kg+oi6VrNnlZCBKmCWzQ6WVUhTkN/A5gKWdGmI9GRqtvzM5IxB4JeepyLWuS
jhdEgFgf4pAY7kg/+lLYqaIUruaT3Ok3OjYsi3UMDmNmsRaamyhGuTKA4LeYkJ1ZC0eChDLH2g9j
3vmQlCbsjxG6tB4FdOEyf7oMLG33pWdfGlKlQwhJ0MBCMw/7lRB21ypMi9OXPvbki1Xc6VPpGSZP
bkrhWgQVB3/vTojqryV8ymIdV0UOGXr2QEdudlihJOXvgiSXndMPf2RMlcU6NkcJ91IP+/SIMrY7
F4KkctLXpy9+ZAkoi3WsaZYOwQ/5+6Rv84LCuKd5F5UIhMVWigx8PlS1GLykLg3+/7zPf/4c/st/
y2/+Z2+s//Xf/PfPvADt7wfN4j//9ZCn/O+/59/5v3/nz9/41+Ytv3pJ3+rlX/rjd7juv+/rvDQv
f/yHixlYg7/8WzXevdWATN6vzxPOf/P/94f/8fZ+lYexePvnXz/zNmvmq/lhnv317x/tfv3zL1lk
Uf/nx+v/+4fzC/zzL9BpwGuKMHur//Zbby9188+/JFn/hy7KCmJopqjrAMb++o/+7f0nkv4PS7YU
2bRAJGnG7CWQIYcczHf9h6VQdTF1VbJw5DP4UZ2384/Uf+iSZlhIE6GhaOn88l//5+n+GJ//N17/
kbXwN8Ksqf/512eRyzCQXPtz3XsyiAgR3PXOaOiyklcn4XWC9Fkbbz58jn/f8OMNPpvh8w0WUcuL
a6yQ4rI75Ol9kDz52svp6x558OWZY7B6X2+HAAihoFK6DZo1ViS7ITF/6FFwztzks9jCw//t8GHJ
HbxXPQTy0HoAnWe1MQTWXLUZv7BzzHdYRC8tQa4LSUNjr+jjTdLJ915IDRzW3jcBmtGZ4P5ZIJhv
Mn/Dj8FdgcdBv51vNelUUp5adD7A+bpS9aZV6er0gHy2tc83WYSyKZJMwUhk5Awzc+2X1sqHKhK1
L6rXbuBqgre4P32jIzNqeb7QFcQXBQ3dRKPQUaeJaV2YBQJ4X7s6C+7jt2qw66VEztUxFgo2YUBK
npjnNpNj82mRlEQtskMTqlF7ra0uRrV8VOjjqXF2Juc5dvnFYu6Qb5KQkzbQtClRXaW1p1q3Ato3
pz/NscsvlnI9V6eiVtP3at5fARPZdAIcqtI6p+j+qXshU2h5lBBqq0dL3Nf3yJ/TkLFTlgVeBfpT
Wj4M0qZ77HfhGf/2I7P1bwcLsaS8R21hH2Ro4spG+kRL9DrwPChm8j3yXah1mtXXFvnS61bA6p6m
gqftNc8q0OlqfxpdcSdnvGZT+GeOBEcW+fLAUU+dhSAlN8lzUAICiVAOqkvqJQg/GpXzIjznh34k
9C4PH3Ud9VT759dRIg1GHR0PzwSJEZfZ5VSLv0/PtiPLfOmBK4VZTOuAuzTAY+3RN1HuhW3ytYsv
VjmbahOAkdH3OtH3AtQRbQIBYMTpqx9ZKMuzR6MmwFIjHj0BROfTtgezZSObdiZEHfv+i2VuJV6l
IFJm7P3mZ6YD6ARwNwV0X/r1155/sdAtSwF+OxJHslwNtpC+YirYfQEF1NfPZO1H3mF53shSwSeV
tpit8phtBF/C9AT1JtuS4XxVpnlmUzoyiZbnDtHqlY5HN/aWN21o8d8lYhGcGYYjo7w0wo2qOLdQ
0wXqiohxDp1yi5qZK0G2OJM6HbvB/O0+bNtwVoMqr31jj6bUbR8q30qBxlZSp2cixpEYuDx8BAJa
2ekkwNMNEHJoO2Taq80wek6ndVcFYHd1fDs9oY4Nw/znH94EWbpolHNPh/YAHh3NRsB7fnSm+nxs
Ki3WchcphaT3HGequod+WTxOQ4MoTTUD04RzacGxsVjs3AJiShMsWH0/idojqpVPQ6u9TDUr4/QX
Onb9xZoe86j3W44B+7BBFZpdVa0dtZu2p69+7BMtFnRA46zQNF3fJ8YvLDiv+1Z0U3SwDXRtTt/h
yPMvbW3jGC6c2PH8hlS9yLKn/JDyMnyACFF88Q7zLP4wh6a2V5D4YARmnC4gu8xz8m6QncGTzr3E
kS10aWirWqCVp4iXSKK70UTuOaFDiw6JkoEmivKv7Q7yYllXaCaNql4UB1QdUc7RPWWj0L/dWHpc
nym3fNrWIJOS52H68LF8pWkEHFGSgxck1IqGPl+DqUoLt4aF/iOfvB7N/rq8RN6wgzoLrRD8oji2
hd2boXltWYNy5lHkeYUsa+jzoyzWfu2JpoSgbw7yT4H5Zvgabb8cvWdUN+QssDV80gDXGmBOgE9X
yFr0mCihzaGCQ+kE9aaEb2pT4inXXgwh25gCy3cEoy1vRAVAJK5iSNaj9+qiEAGNSPIN4VDAdzjn
fHckTMqL+IL6+oA3nVkdGmja/qrQA/T9zKoVnjRZAfcyZLAYbLOniQ3RJdXzM+Ff+nxN/c3aLDXQ
bZOFbNxjhbBmZ3FC9+7GtE273nm2aCebs12wz+OzZC1ecWzRsY5D7pQiavOU/IgvJrhcN4Zb/1R+
w6CGSichivh6OlZ8au9ioCS6CKZSFcHn8bmdeWlc+1eDE5UOKiywJuyf0RVuA2vQy+gHu8F2+EKX
Yr7lIr629YjgJRBCUrLiXvO7h2Gsv515nWPjtIiuUpiDDiRh2pdufIeegosZjA3n0VZWygpZYada
me7pe30eof7mdZZJMiK/2M3s5UG4agrjZoxiIIXNk24WOLDr9Ze2o795nsUAfXTPisc9GItrtSy+
dR24LAXq3+n3+HxDQq7pz/hUiEgNoaQOqlx/KhB0b1oX17iLENeB0zd4d3v+LOws5ljM9oYGX5Yc
qqpcR5pyrQxgSmdtaKV3jBoJXNO67IgkoHsuBOWy8aFYyjJKJNOm6n821rjB9ssOdeFuyFr0erXg
XEv78/kiy4u5GEYWDDS0Fg5+hwRAo6J6OSgqTIEUzufp15fmlfvZ6y/mJNWkWERfOTmIqCY0V70X
CT6KY4YIWVuDLptZGuKNaq80V3Ar2y0A9haANB/oMe4o/RuJJAPyRY/59AN9/s7S0gouDuBrdWwr
+2rc96CACvNp8M8dSKX5rf7+tuCB/pxOPU6TdTKE477t2uYHSQIIxBLbmktFbrorwijkahF5pcqr
g00ZIABYFlVw5ijzqRUssWXZ1BrM2iyCYRr24m16N4WO9zv5oX5DXhknbWyd4TLZIZCLxhZ2wpld
9UjAXp4w60BvPTXklhlt+2a49uD9nx6oY1deTE40P8Nc1sZhj2k0zAV0GF6/duHFjOwVMQBVLPHI
WucKwWuYJl86x0jLs2Q59LBgVHnY+9UVlDsbcneedqtOfhkixM6rr5W/ltbviC2VXZMX8UHLAAuH
NERQHQLL2OZtdy5qff715b9ZvTeF0CmKlR2Cyo+fMdMuDNuy2vwNsnfyzI9Q94Ch6AY58LrOq8Q1
whEZJIJKefS0ElFJZarfdAR8MgjjSCwAB29hjPhYqn1v0HFK7KCItT3+UMptDuXjCXiNehEUHSya
wGrGc2vC+nxFLg/eIxKKRQAHfN+v1AvZTRyw/45wV+wrNz+kOzTd1tGlsStd0/XOfLzPvx3n7D+D
gNI1jYq8C3uK8b0kCqBqc3rmHtl0ly1AZJlqQfGZuQmECwVdkbq2YO3dRHiQ0NA+syUey4qWx3FR
94VG95jGlTM9hS/+lXwRbqEN7YUreESX+c6/Ce6qq+zC++ogzV/ywymB0zGaiJWCOPYzqh+IS0gP
2vf0Nv/m/fBbJ14NLm69+sbbywf/Z7s9eyQ4svsri3TTUFM0kH3eFJKPrXnXw7pxehfzKweisxuv
+jXMtKvid7xLd8WLdZHdyeRQkZtsgs3pIT02VxbZQTqht6bnDCl731Oa+lDdgjPT8POXk6XFNMTv
oxIThTCRVNcKZFOh+x3kN1Z/rnL2+aPL77vQh0FrTbGejVXjg1mh4adD2L6shLE4Uxc/dvXFTuqT
ck5tlMeHDgLcKjcSFzTIOSTS50FBlhbzTYurvmikLEfVG7WqVLTDhGTZgPKmXGsmMoqwP5AxOz3E
8xP/PSeQ3zOjD99J9fGgQeAhP/jwxuWkdDPBhPoin7n850FBfj95f7g8rQpjRI6GY221DUTMjA6D
inBeapfTr9MvcCyHe2+TfLhF1odD0/C9Dqk6aS/9pJWbTi+kC9Q/hK0mQLmHIO6B45SEVW+qCW0L
U9k30sjfq7wcWZgqPXN8OjapF5t3Ng4zkEDNDmJTbls1uUnz6EXLrBuz186lxe/57ycjJs7T5sP7
ggsvtaBF47NfDU6yLjekqWvVNdaSg5OfM6w8u99hvrupLikZO//GLPwBWfjYoVY+zx5lcVFZ8qRq
zh6oUDTO6GrrV8luN+XKd/PVW2d/PxyulNXLt/veDlzRrmzZvv/165x7+ZFJKi6CRVXmjYKHWX6Q
e+WAHksFKilGlKVbn55DR5bzjDn4+Em9ofAUEQWCg58VxYuMePO6yVv1TLA4MivERbAAOO+RXxOK
Cv2bJ1+AaFgFqFG1unJmkR37PIuAkdDnkPyWGyDiiBS+2mJqlkkUj+X8XEw69g6LvSjAEC1XKm7R
a6PTwZhXhtRtqpu+vTk9BMdusNhqOpO6a20m8aH20TypbQwNbE+WUMo4ByI6dodFyi6KQpxjLkdi
KkZrKZVsaZbuo6bvQbI4/RLH5tFi/VeaLtZ61KJTaua3kyFthSR1Tl/680AqWYtV3wdWlwdgFvYC
Tlp4FVYICUbRRY98QGC6reAJZ9KdzycTFOI/10LNQTuSYJkeEHd4m7Ts+5QLF72CMPDpFzl2/cVa
9lPMCGIpiQ4k44chlN+0rr5CgMA/c/33MvTf4yN4oD9fwBiNzPctij+NQ7PVhXLtpm63q6+668SZ
tj9hujH8TvNCFFk1b9kG1bQVRD83WX1tQaIl9OcjNF7bZTFWFnstG69STXSjFN+MXNic/oSfTzPA
UH9efhxjpY4GqgQlRm33ddnVmHtCxv/a1RdLPTZTWTFbg7TT7OxGflWi5swJ4dhzL9a4hyOKMZn6
sEcgC+PbZ/hypx/5yJwyF0tbVYxMtWTyVL9888rMzq2fgnx/+tpHFp65XNOmkghZk1j7IkGBS0Hj
2tuPcb3q0obG0JlC1JGbGIvVbSJdOUQe5QS9UdxRau0KlzwrXY8qRG60Xr70Kkub9nxqFJJiypUm
J17L+plC+2shBlaihgBlfgZec+xd5j//kJ908MbGaGL+SIWwGyYtpYNRH6q4+JWNlZuU/bnq6+cB
XVo6t3d1nRl+1w17FXkgsygu+jpfqwiZxec2pSMT1lisY1xXokGrtWFfV7GTBanjVWdm1ZGs9W/e
7V3QoVlacAxXN95viOn9ZX5ZO2iS/K4fzH1+fw6N9F53+SQcztDIj8MRt/AHi5obBbsGaR53Ohhr
TNGczMG1aGNcetfaRfrLXJfrbJOeqQEdaaxhdPTnTVnkrYxXy7AvNPyGcOBshGmLu9quQOcvhYWi
Y4InDwhGajsti+4V7/H0FD/6XRehIMECa/ZUJzbCrl6jTL7Wd+LO3zEDbdoaq3OQiSMhx1iEBUnu
WwxcmRqWP9Mu1yXUbeEchv296/fJoC1927sxV8wBZaF9q1RwxDD7MVYUL8MDmr3ebgJdFpOBqeH3
ShPwzOpabEn8ul0jPoZxMPqq67D0ukslRDbDyL2Yf0uQR0jkfpOK+CHJAYRKHwEi9HbkhAWkpI5c
4XJlV1qBwMHpwTjS1JSWSDU9i9ncVQYD/alVtit25sbftpvEQR7WRW96VTu9M7i4nO2QuHeLTX9u
Ah5ZuUvgmjhZk1xY1E5K/Nyfipv+Mv4m78breGdcxD+Si/AeU7bTb3lsyi1xa63XeVqVUx/SN+G2
exAvo3udGWc+mVussmHIbU7f6Ng7LRIbGYdYyZorXx5eyl2Qub1/trV5JJYuwWr9GAmjGXDt4DCs
9Y32FG+VrX9hHsKduC537Q4hpGvLOf0iR9bOErOmtVlQ+AEfDL6xIL1U+roKfp2+9Hvr/rOVs0hf
VXrPSJWyLhGM35m3w5N3m15h37NBi21VrgIAi9fGFbpqKzzA0VC29bVwUT+wEZ6ZDu9sls+eYLH/
wQLH7aXkCVAEcDoHRU77KdlhLGlfP7h3u9B+TdbZ9WBvDj9eRkdaEZhE++Vm7oXOZ3fEIN1wLTim
e25wj8wbfTFvcPkF6FrXNF5QZOh+YnFxJp87UorA2fPPMJ/GrWDWOq+KSr+LCZKtbaFk28LqjdyI
7axxTQoBsQMci8ArnjmhHP3C84t+yDDQBxiBsxNW+tW0bl00NQ7aHOz5Z3THVb8a+SfaNU5uoyJv
167mtLbCACAEZCfgA/IV9tkX7U/rObrSf6Jnp402Oh3uuVL4kbaqpC823UD1q0HOecKKGSAd/H22
RjJhhXA43yQ8+JvC1SmSNNwTe4TIPT35jyziJeu6LAwsisWWgY6Rj9uH9azrte/zc0e3YxNpsbc2
gq6O5IqUgyuMtzZyf+bs/47p+WzJLDbTyMNwZIq5cPfTf6SVY89zSXHaq3DrbZ5LG0Unt7O7Vesg
v30xD9ZFf0BE77I+k3/Lc3j45AmWPAmzMrLYM3kChLYdbyO78TYAouC7zdY7eAdjVTqVa12K64h9
Cn0Mx6Mlo+yadbvCsu7MelLmD/nZUyyCV2+UmdH5HJD629HtN8U1DqYHtNsIIgkTqNtbrnYn7+Rd
sc3sl2KVrYKL5jK/Li7qa3mbrbQbzTk9ld5hO589yiKKlWU3oKnBBzFKZyB++XcG2dRc72u2xRZv
DUwwnrG3h1a5Gm3LqffCQ7k9d3tlThQ/u/0iZlUYKbR5Ns8IR109tXZv0zBemZvgV3TjbzUEpK6U
/bAPv3lr87o+dC/qOnXyNUB1RkdyOxfJDOfcuLxX3j97mkWcGyLcqMOA5Qy4QbhGGS2zp+/6Dbpe
JO6H+hq606t0ZjEcSyeWxA3BwjsZ59RhP10b99kNnNtLY4XOzlq7kA+M8hk86LGDwZIfLndqn+jS
PNkuikN2U171m3xj3PFB743NBKgItS177iZpu/FrGYw2j/aHwD1Eeo04MaMah+WqDrGLz4cza+dI
7FvyxMdSCgtRnIdIQc1OdxXtaSgQGA/GM/v6scxCWwQp0agyEZMaYvoaCU602uRbbVdu/at0q+zL
b6Uj/0y0tXpdry23eY0vVRtfAzu7DN6UH6cX5Tsl8ZN5+B43Pnw/jAUnIy7mrNYtXc0WSS3Qmb/E
v8iunOeHgBiRrLVXLNAvcWDe12QXpBN29Za40R7xIdaGdZNcfrHM9d4p+PA4rAr8XOSWRUo6hx4t
KD+5xIrJ08/MlyOJ4hIui4dwmscN+A1E5LAyEc2fQXTmhHAswL3vBB8ePsnRzDIiklAMbl3hWnK0
fbEedtY6uh62WAkS7aWLkYYqnjPb9FrfVjTiT4/jsddaxNZwLMyqHBjGXsdeVvyGP08+nqm+HLv2
InAqE4pxej+vA0lxfNTKvKJbYUJ2ZhUcC4VLyCwyGH6UTzw7vcin6kF9FC+xCdx76+Yx/GU84qMs
nZnt89f4ZLIvEbGylyb6FHEnrDWc0C/QnwNp6T8bAnJygXUGFaPOy/ez2yxSNSOVvV4WmQdP8upZ
siPn4fkytslCLl/Di/Vrbq9D+y5wyGgTG0ODjU6lRLR/ByTtkf17/3ibrB5PT4sj6dX7KfrDjAyV
wUQdGTBImEc0/PXS7VXh5fS1j6Xq73/+8eICWmrhyMVzN/89S6/mWPfY47fi3riznrOregf+DxAm
zq0XnUutYB99cREv4uYomkFWlozjrNQX4NI2KLe47p6J+8e2sSXeyMPlSJMmar/eN2xV3fYyvIiu
vZ13ECzOU2CoNrj9ORm7WELj8u705zyyypYAJG0cTR2VGEA08gbbuxB9/046E5mOAZqX0IgiFPB4
Hvlg3Vq47g7aPrxNv5mH4aK8YYwuwmtweWfy3iNTbomSGDDcQoJw/nhWseoxEU7iX6e/0Fy5/mRZ
vb/ch/lWCm074LHGS/xvzq6jOW5eCf4iVoEJIK/kBu1SVrQt2ReUIyOYAILh17/e7yTjicsqnVze
sgEizGAw6OnOIdX+w7MecqfYqRFsQFBlHeo/dOv2sJZsNPESVdFqkEqjq+nevZ/P7QksxzBWiDTc
A+3+6/p41sCT/4VrbwYUjtDpljOWvG31rVZ3TudHOeQmbdc92Qtyqnl2U4DAH8LsGzH42iYzoiUf
5bugaEaPEhzq7g/f/rSMnzdGs3LTMEETSwClxcW+ICNhlxDflfR15r9aB4y93Is75yfokGMe/pLL
hsWszp/hBlxIZvmaT1PiKITyUHTTEEuQRR/7NsjdLWg8ldDezX4oZm+cVSvzZwIlLJE5VQMBwwQi
hxF3X4R137hfrk/giuGYYAhIRdlOyLA2eQO1Tq9Uz9KqHj7WthEezO4MbuhGsVMIuXVQMgbyzrdd
sdH62v3CBDuUC6pZFkuwEyQJwAM69gHdKV9P94RCh4iOvZO0Q41UVD4jVaansY5kdyH5E+Ag/AoN
Z8+LNPRYNgKWlWPeREdMrQRteudhtKiNFUUFlZBvFHDgwv8MZuWPmRK5LOMb46Ulh/6qCINTr0cE
LrTqH9yhbaOgaMINV7o2DiOOgMD1RbPbDk+cKnboaAaZla4ojlNwkSjj7nTIRD9tnKkrtx1iuAab
LrJpweJwSit3Av7YB51A/6jbIR7bbCMy+u+F8x0XfmH2eDtpPMDbnbYdBlk4y76dLW+ImQ2a4IU2
c5R1QfZnsGZyCLwpOJaKkxeBggFITrXWvTXZ6ee0LrIyYljck5PJdC89Lu8XywWow/Iy/NUuDwRA
3kM62xCHYaX7JEEl9goABX9S3GYJmMXAD5Rl7V3J8n5PQmnvKpr2p0ASsrNq0FjPchRxXtQ5VGt5
+aIU5LpKwCduZNcRyMJ16eep1MNeVTm7AY0kiJ2XpVNRQ9KznFpylnlATyIvyYsP8RKEdcPYffcL
kTUxlPfCp0q68x2FXspRl4J9mpeueAADMSg8K2tBrS9QkRAbXsqdnUFyY3EDz4s9WUAdoobC1Lh0
3Q3mD7karnt9yPsWsB/wtuYPMxsu/N0BHu616qB67Its/K6Q4gfeU3jeoZlCGwycVbXczuBjf0Q5
xHQ39hDYySDG+Hrd2aw5ScMt+23RNKHi/5GLysi3i0Rl0EENPLaBiXu/A2ICVzLS1N3i+gAxzzNg
Q8ikAJekkRcG992HrJuYkBWmUoiPVKl1gnxhPJEiKiBkUIZs4xy5ZN/+3w5IaPjjOkBBW+03wclh
8pE6UAq0OL1pOvWydMun2XJAZjstG+vx/sECqqp/jY5C+YlZVRie3KZ+EKkPqvN+K1ReW4rL72+8
oLb82rMrLzy1GsiFMqiRWBwrF3iJNvTveTPYx5KxXeDKKA/BZC87v7uBlJvSMbQjoTWQVz14/F1h
T9CDm+iG53zfmZHQdM7gjvSb2WInG6EHL1DdDvZgAlb9dosKcW1SDd8sVQPiKKBATzMoeB01nUq3
2DhO1+bU8MQaFC+5tKfgxH3aHhFQX7JP1D1qAvL56ya6Nj+GH3YYuPxS0CCeZFPouIKeStTz9BXA
15uuFFuFw2tzZDiCMOxEqmA0JxTFvuZa7SDPu4XUWJkkcDD9s/GqsCpqP+txXBF6An/rpST5U+fa
h+sTtGKgweX3N/u6WmjadSWY9AMI2ISQuLG8W7sYm0iEjQWldelw1LSV+tyMdbaRw1lZFLM0TzUp
nqEsiC8MdZg/jkPZfK0GCpC505InthC2sb9WlsXkK1GWi+00QUSwWaAU0IS3oW/tr0/b+xELMd98
C1fVld13fTJU4KsOymPVZCAJ948hbml0+Xm9l5XFMR97ISQVBrqv+sSdvb+Nmi/y3NMDatxOqkHp
lJwcCCpDGOR6b2s77bJcb7cC40LmNGAngNr3PUTKnGm4sSGbdb35tVW/dPumeQXdOC2YQN31NCiI
zXT+E1h+7DNUiIdXJpduI75bG4bhEitRq2UBcONUjNYjyfT3qvcfVepspNbWmjf8IYXEe1AjMXMS
BWaf/aGQR2rmLQTmWuvOv5PEwkyAQwT+qu0h2Q6VUQJVcdC7WEP6en0Z1nowPCLzeNbMecZPqL89
EQrB6lS7f1oINHysfcMXcj11KL3Bic8nEWULj1qoxS/jVg3T+7kRkIr9O0FQ6fZoXgMdF4j+NXPY
T09k3W4kYon8Wu2A5Z2jcZwAzmnLrUNkZcpM7F/Wj2A57CYb4R0kEHMwGKAiATohG7HFWvNGjFT0
KeiYl14lJaE74Ss/clR270Iy/vqKrLhBE+tH0inv2qFTiVdaOvJBPx2TYHi63vjax19+f2PVes76
NnCcLknZq6xFpNtkHr9eb3sFAwXZmX8bz2k4qrSDyJoepTil/Qx21bnkkAD1Wb33uScPNLDmv1LM
1l2xDEtcoxYb+kOjyh5cqr2HGUq4S1wWWXuGBANUyTzLwY4U+r6hENiN0/AS8ypvtMO4lwECJ1yo
nC1rXtushq+woJyjIEaAouGgouD40IfFhth4Xd/YPrhjsoD85in/Nmt2c33GVvjNiAkeJFZYg4Fd
YsaagaH6m9efhZtBYDWYSfcU2swHwmNADSgU7i0LuvMlbvIcor97kBCyDRfwn2G8E/Uzw8eoqk+9
wKuXhLNxhrKWzBkFFlfm847L1Peiwun/zoFb/qSpK/FCzSBaA6VCfuuPs75xln6CNgLR+6liwzlo
pz9B2LNPI6TTQctiQTqaZh7EL2z1aZxo/mPqrfLHkKEQ22L+9D2lNXQ8F6hYRZU/tOB6K8Ix7qTd
OJF9QeMTLPqZct4B4GcP+5pwijBEia+othW3nRMSkJmp8sUjorzRmSRROXQjdGsKaIgUFgCFeViJ
o7DFi3JqMExNkD51wKR+BLLcP/dDRfYO8dpYtGN4HDHwg8wdHs9LAdpbqQBAdKQXE+WLndeo+gm3
vMKNHFHhKR4MNJ/qIQwPo0WcE4TjxLEvZxeVcs2YFI1sHgFDxgHdLGMaI4OG944286s5bltRt6eu
my0kO2X+iCr0vI5o7fiQLpx0/+v6HluxeLMWfShzXgPxYSdNS7/bGfCRJQQ+M8fLP+gPjRMEsqZW
N0xaJczXEDRrWh6BW6jD1YZ8DO1DTIyop0pwwvS6T3oyf1dBd0bWo4ac0/y3CNnu+jytxDvUiKxD
7QQtBDb7pLO/9eOF4joK7L8ptub19leCQ2ocG4CwyqWF9AfUVwJrp+Hc6KQgUJizc13eXFRyl655
ud7XyhFiwuCQCuJF7tTByW+rcy2mV8stflxv+vK57/iK/8PBLVYIVvcGhytOvdjL6wOf9VFk/VE0
F81FWmwcgyv7lhqHSQgodTcFeOro6/4LLcsbXAIPfrVVIrXWvOHrkeodCySZpgR+DVrxolhOM2m8
w9C1WzRBa6vg/HscqobkNYoDFOqYAva7aOrsqaq6rWTyWuuG026FRYH+Vpe0fPBt6kGazouNdOja
3BgWHWp7JEiJ2omfFg82YU9Qgf3E+q0kyErzJgBN2XyZme77xM5/gGAqtvUtiLw2zGzFjE2C3qDK
eqiO9m7Sdo+Zfm4hEkDYrwGMlB/a/yY9L65Ei6wXqeAmOrXjHnCZqBSPmtG5aXP7weq3Li4r62tS
9Doe03VPBqjauRCZovmZDsEGqnTFhk1iXpeWWYOklkqEhuzd6DooErSgU9VOWbvvsuJ7UNXz4fp8
rbg9E+KFhe10A/alpJi6xylVYdTYyHlVC4BeFhU716G/+tDeCEHXRmZYde/Ype2Vnp2QJiePEDAO
wdWbfffC0b4Bngmwr16S3fWRrS2Qad5trh0vU3YSEOcTJxVex+WG/16zEMO2G7cLrJ7BAAt3aG7G
LFhOzOqsTyGIzzZO7bWZMmy86Uue2stsJ9M4feJyhjiVXZ1KOoHrKHsKCVhEPzRNZmEEQi1sNRGS
hPczuSs5ExDnJnJjEVbM3Sx+mDKu/CqElYR1+6xbqN/hae+RiOw59D/GVUnMoocQRV5QRIbAYNtR
fpZeKfe5izTC9fl5dyEgLmwsBPDzVVs2WXBuoDzdIE5eoMPT+tOpyh9p/vl6J+9uKEpN5IjKp4l7
ZcvOi1r6s5dze7d0VbMrbOFtgCzfNQd0YcRPObEEtBDHOSH2fb18Esuvj336Zd7e3FgX6EA2oq27
JGN4vOd42BThdFe6WxTZ7zoofPdlZ71pP1hkxXFi8DMnQI8HntjXvHgehToOc3HoHfdL4Ypmwxv+
B2z5v/AJvV0W6E1voCW1+yZwdQLO9SXuv4UvPligoGF3687ghmrvyOfp+3P7GKTR8nx9At+vEkaf
lxV70+cou2WZIXqfQBl63DcD1DP3eMEjQ1Qwh58baL9/Ze4U/q0aPn/3AFTdI/PAnjKwIEd9hlqr
AnUm+64LIUbMxrLFq1DedX+7qZ7vSV+6f7jjuZEawV0Qh2Op7gXPPQix98CpJqGw/btsDocickum
ddwFmm+ll9bm06RLyFSq/T5lXmKD3fKEFG9+AEt3+r0GWOFnrfnwaPU2Pc+QYIynsg/2ZcVqUL2F
GTkD59wmjQ/JVg80n194p+qoo6U4kXGaNqxixbpNBEIF3EGNt1s76VT6MszaPok+DfGywdpdbqXD
Y2lBKPz6Qq8YuQkvyKdAKS57hOZqjCY9QQlr2FXF74+1buyizOEhKKjQul7qGJQtO+J91f5WUm3N
e7j/7lHa5LZmQ18mwg3OVWbfARFZbczLWtvGQc0pGUVV6i4Rg0yqnryk+fz3+qS8e/zAtIyDOqUQ
b9StYyclhJ3T8lcOjvpmSTLog36sA+N0qBpZMVtzL5ly776fg7uClX+E7dUQDKYbKfK1PWrkaB3W
g83KdRHuu080fU3LPCaFjAMLikhbXnZlokwQkVyk74OdzgMIy9t3+RKnxAbJpxfbmyT0a9vf2EJg
J6dg7idYC80QjIVAQnTEG4+9o9WG+145K0wsSh20VeH3g5dADvPBAxPPvuj1rmQuiaDS8QvAfCgg
bBWGrI3H2Fut0JZesmBMWlAZfh2BaT0M/YAsPQmHZQORtGIaxNheljVD32zRS0IXPIZOUcPFxsZ9
/+t9EwtRC0foOvdw0LHfffBZ1t+zLUTf+/vVNzEQEPvrL9W+c1La6hhaqMwRdQrlasF/0mDJMQhr
y3WsjcIIPmxfkxk4lzHp80rv6dCkO9ks0ITNpo3T+f0VgADTv44PleOj9igbkzwd/uS5lRSSbxUt
rn395fc3Bz+epHrd5ZaFN7t5iJpG4TIc+kX9xLyMsvi6h1obwOX3N52kINBocuYVCU2nfdHQB1dn
j9ebfv9BgfomC3Fe1ZpmPC8Sl3T8U1AoyD/rFjRhzZItR9CQzTsLy/4FWrVDtYOoDYmFCvP73vL1
qa/1slc1Fa/QGhdnCFB2uyJwrWPjiwVEKKQVJ1eHxROIntpjUQ1ZrKCq9Hr9298HgeLbjVNnRGX6
mOqxThZWeTuoRv5lY5OQnv1Km/S1qslzmtZJms7fhgvR6kavF+fw//Glb7Iagw/yogk3BudMUfBQ
0uM8ePGk6r3UaWRzC+LvQS52eVXQgw+1pCyC+MiGM1nbboYz8XifWcqalmQMIageTNO0F03Ldhby
3RvW8u4LDfVNdEXuIjdcLNBR52x4GbgP/BPrlqgexS2kI87F6EK3IJgePGptVYK+f3L5JuJi9goy
DIC4nK3iuz/RyPZeeXtfpluRz9pGMeEV2CRYq8xn58CDUmnmx6kl90DdRQ7/6s7dnlXVY9q88mbr
fXRtRIbLqVWd966PDj2n29vWt4Z4h4LfDuVGzLvWvuF27KFseUHGJSHt3VLVp4WDbi9LmN4iPFzr
wHA5bp7J0vGKOunLW1EB4Oi8tCDn97qNXbbWvvuvSytUWAwirYMzy72od3/OfrhzvJ9e9yGGK2xj
wzcgc1jwpi7rpC6/p/KLxZ0YpIdRSqZdQJoNx7xijiZT0Jx6hZdp2EpLf+HmEXHvd4Cz8rqjeT8S
8k2qINGhZIm4DLTjeJlTv5SUIDaYIqk+96DGtvJf17tZOepN+IDqZRPwNLCTIW1P+nJ+La44MpZ+
l6oogZqrN1KiK0tuYgZAempzPlp1wsbnAKVkZc7iYgZop3A+thzMCCX8yq9Lj/l4/wGVT6R9XwEb
PN42wOntrk/WyoKbwIFunlKUVc/0vEzWEHuWNR0D2dK7MZT5Rhe2c7GBdw4YkyeoXgiVpMjYWcwZ
PRd2LXc0lPPOFcq9m0DKEoFxO90vnd2DDoLyJgnm0D0Ww+DfEGSDAbvM3NeCWPXO12I4a7t0IkFF
jmC9ziDypUElJ4ZyV/Sdh43k8z0eOSAPIwF8vc9HEHV5I5Q+NMBiiQfdmHgCc9SpnsAEmLG8voVY
m4zdPuSfFx7oezEDlYw7mvo8DIw/zY5swUIQ+HsVsuwk2iY85osFIkfW5THVzhhn0pI7UNH85MxR
u7Cri9NSKJTBQvNhD5zyuFdpXSZVCsLluZfDFyDvln3pyPqcegyI5XKy4nzS81dZ19keTz7ToWnt
9MjEwE920aPyAJLbJysVaLWvWXlXZKHzMlRh+hP4gyKM2sUP/6jSLk/IXKdHLfD5ymUApAreZIe8
8fQBCmVTDNHr6ispFn0Qw0AOQ0jr26G3s73bl+Rz3hfpjmXCf8ykI5/wzs72pW7DG3Dq1S8DDf9a
tq1ix+r82OqrYlekNIwyKKzfUBCYIRwaSeJ5tRsDlSlOc9DSl3xm/Y+Ok+wrC7S/0wU428OZ3EMC
tYqKqSoPeMN3bgZZ/OmC1L6pslHcgLJsOtVCqjhwg/qhdPL5BqqUKDmVLuQQJmd+VrPCettzZUd5
Wci9J5CovG4Xa7ZtHBeakaVUF0fIUmeOOrvtInCWPLeF1+xV53/Q35rsU93Y94yORZ+MVfuQlfwh
1f3XMu0OHxuFcWZUKbjvOqYATmnvJHuoJUoag+9Z8PV685fJeM+ujdtmOAwFEv8tPfcFe2js8rOr
+c+PNW3Ehe0gswo6l/55wVxX9blPtx7jVj7axAWU7sxxPPA24VX4PHjdnTvLjwWzJhxgroRTIC6f
k7SdI9ahht+uL8Vi16dkxVWbYAB/KIfZDjSIGx0aBfWldCSFblG4cTqvNX+xhDd3MrWU9rA0S5Ms
HvwzZKiDWKD0CJo5KNa4PoIVo/o/HMAMdbz6Il+uueAQNJj/evb4uYBgaUStrZrNtXGYlmuVfdkz
t04893PAnxB3T2xjfde2zuV8ezNFbRfknRB2g4L+TNwHJZ/A08jtLSjwSuBi8tOktMlQyOK3yUSd
sYi8AN5VE2c8hIOXnlgwz9BoB6TlgwtuWO8Yin4AFZR3pkt6HmZyQ7UfZXoLu7I2GsOC7b5FaUZu
QRZA5f05cwCLChp/jjtLA/UKIe+9U8ji+frOWll0Ex4AWIk/cOXOycR+5VC8DeYE0gEbE7V22zLx
AUj5D4ovaD1MkR3vUCd+nBXibtRpsdPg93Ycevl01BmY/Lhy2keksbb4ZlduryZ2QPmFUgIAhYRL
PDHNjNE9bsr+ofHDKF0KsJFlnYL25MSOTdvaGzt9bT4NZ5BWYT5O8zAnjXqax/sZIDPf3wib19q+
/P7GityAj7VQgp4dlJwNbv3TXqq7spk3EkAr+84EDxRVKQbLgZsU05fCgbCW/l2NIqryZxJ8qPSY
+iY3jEKd0Ox3fZN0Ob13qPsjbLpb6fm/PrabnX9nqLQX6nHRdAlP2a0n5mPXtCqa/On39fZX/JhJ
BuMGGrVyeYZz6lI66PlfULb4+XrTa4trWH1j95Wu/EAkvd1HNkO9Ht7HyMa8rHy3CQvQ2tONJxw8
Fw/qBkKQccH7j21KExMAfmVtB0OOPBRQvADrRFmmYopS/OvTsvblxkUuzUFJ2WuPnUHyKT7ZIl9Q
Y5VZh+utr1yszSKYwm57r2qZSGZoWIKszbpx0+xlLgtgHpt9mFES0XHaX+9sZYXNshikzokcQSCd
FF0a42U0XiC/Z4ut1PCK+Zr1MCP0ZyVFTWciiBM3IgePJ484pHI6CW5hOscfG4X7r4l1XihpCQRq
krsUpd7lCHENH6dTFbLux/Uu1lbFsGLeSNv3fViZpiCPzVtclWr6YxpzXDXD8hHVRcdBTx9z2P9x
Ab5xqoKPisjSrpPK++rqh2Z+Lvov18extiKGSduIRlowYbVJN5IfskJqy5nbqEt17ObydvDqrch8
ZWeZCkw26oCHZQq9c531j9nkfhmsfu8K93h9HP9J4LxzXTHVhJYB4QcXYoSAdga+ahRuRpDe4DcB
ZLURTdchBFM7295NoYUkZOaNCtXOE3tms01eQhIoC2E3pU8jyBUPqDrrjx64qO19o2xXHVkx1T+y
fKbWiU0o2AKEuvjEA5buRVkUSAJI9i3s1XArbV4dIZkT/m09p/+jVG/tB1+zU2m5+pdKC7HvoN50
m3EwaueSsOfr4393HRkx1b4Ia3NUMiMvNkKWsVH3FcRqCHCsAOvHISk3HOlaL0ZUuZQTnlyES4Bw
u2e832U2WK+yu8X/JsN2gwLmXcvCSIwdmXEi0JhPkqHM0sgvrG6XKwiJd/YPt0DtTpdZoLCsvI2I
4l3nzYi5LwtlNRWkgfuksYvbZghusn44XV+TtaYvI3xjtqms2yGrRrw/N8t+zECXAuKh602/e9nC
V18W6E3TUOnoisUFHrBuPllevqtsvAKLP/PHtPiIqWdVB+Pk5rVvJx5BIBEMz0I4v8Ns3kjAvOsM
8PmX3998vp5nMSDDheaVEztz96zK7Djk6YboyNrEX35/03yTuQWg24NKFO++lcx5qrp+2ThbVran
a5wtbt1C2jkMuqRfaAyoTlwGr8Ibo1qKPXf/9vJj1AH/kUO+GQNq4TMxdoAVozj8c11SO+LF9JIG
wRZSam2SDFv2PUmGspNzkg/i3g3FsW39jcNxrWnDhDU0TJbpggzi0vky8eI2HPwN77Cyc0xWPFLM
rtX7QKkWHYp6PAiZjEB1BR8zK5MXr9UZb5mcVZKjTtGOtCggeymoTirRkBtkk8WGa1jZRaaMNHQO
C8nKmSR56d30tImXCZoveZ3rqCgwKuj0gSss36IhW1mQ/7hn32wmaTGSkZEDMpnXOwGV03nZKm9f
G4lhyu3c1zBllPg1VnsGvVEbDZb6GkzgRnFpF4+NRVBl225YxQqBDzGJ8aRVBFKC6BdpFBSXFM7g
NZGtHfqDXviCIFegjwATkl0Fxo3fVZ4RPBZwtSdCF4el8f29pOHy9boTXptVwxVoZQdz66Huc5z5
nSflZwYC+o81bYSX2m3JEAC8DpZEFw91wTQ/TM6wSSINP/h/sRIjJh9elXqi13gBSXR37+uvKMvc
sJ816zQMX4VuPpAODROSJ1STQ9uOdx1AltdnZWWvmaBlvPLNZFmAS5PFaUZudMGtgZR4YBHTzg4h
p1xtxDkrx6sJXe617WnaTyQRfvpIZseOXORjo8oOfgXhlitb68Q4w/HMFVYZXsnADUiDmAkJyru8
T3d+NYJYWfbphstc6+fy+xvjd8c59/oJ5cPjZH1f0m9zEUS5052Crdz1WgeGC4BGJM7ZAcet5B6J
vcwLX4dpKJNMttXelh+F9puw5YZWQJWBLCgheTfgxZRQHWcc9X5WOfGzQl714fo+Wwlz/3M+b2bM
rxDu41VIJalUkQj8Uxu+dNkSFfQXjvnD9U5WvIepDlhq6npWgwNe13iEakL7G4p5t1ISK4ZowlAz
rwJHwyTdZGDk1W37H+U0vwrSbNw21po37Fzj/czDzDsJSvL+2k7Z4Z1uuIcO/QepVgFR+nfTisqf
JgDx3cRzKnFrdbm779Oh2zWkBi2zo6ebvrDBxp1m06mRZHzIQsF2wJeL7/5gda9Bb8/nMAzdj62W
CVetZIN7jzW7Ce58n1WNQmTqb/HprdiPCVnvl7T3i1G7yTwVfySXe156r50efzHlbQTca11cfn+z
o0NNtSrz0U0gaPXXLtJ4QP2v9Mi3rOAbR9aK0Zhg8yG3lgkvGH6SVd8bZIwGnR6z+pcdgpnZ/Xnd
Zlb2nUllF5Y2SheEdhJWXzKzsSXnqN0SnlkbgHGcF9QjaUaVk1SEP2pveaxq62cd0tPctbEc/S1U
/orhm5hhqwFN26XIIEkpOOsWjSIcbg36Y6ZpEtepBvprxUC9hIH7OM3y3Xz5M+82VnltBQzLD0Iv
Gzxue3gtQdFyX4rwdqh4uvetfPrIeUVho//uVVY6fkgEEO41lMYadsfafkfCm+xDGl1o/xJdvLUF
sNQFVS5EsgS5dUjTVu89Umaf2KjUjYsCskPDAvUhT4zejFO+l7rjSMwAIe5l0ZD+SavveNnZiLfe
3Upo3DBr0CwoVOxlEpX2ZR1D5ztMuO98iOYJrV/2wJuJCoLJSYMFXr4bgeSqs/SPKrLXVvq/CQDi
1y36XceEPi4je9MH9MntMXRxVQSUCyyozSOqPpyYDm7ccmuryGqtE8OyJWTOZxBQzMno06cwBZsg
l090yc/D0G2kaN91HhiHEbA7yuKzQ1HWU7YPZMbVtDjaITJ8+s+HdGDRg3FfDzwKCE3T2Yntq/w0
DOA5R3F96LxKdyi+XF+Nd60bfRjWnbMB9RKAVkPvb26iiQXkOOaQSheV3DiIVnow8brYUlbDUHyb
oIR1l03spCk/dPYWf8rFR/zfzQa0o4Zt16MPNp7SRfmC6kmkOSBIddrfIoz/VNrkm48ZjEJSPA5N
uLUu715K0KVh4La+xL8DuFIWSfvHILwUzMrJzk5DwNT3ULXLQztJXCHaoA3+XF+ntT4Nu/dlNTnK
m5dkHmz+KVdhcJuCBeM1n0BQH49uJ/Y0g0pWzCdJP0TrgYFelvSNqS6BtOEdHZ0g/QV6RFxUaEK9
4XB9SCsGZOp6WsuikCLnSL2oogBH9nKc+ALxN5Xi7gVB2bTZuNut7UDDGVAGnWN4ZX7uaXDLdf4H
1KZHDGwrNbs2EMMTpHXoT8xlqLFwmufUyn5btX7i7GueI5c0OMP++nytDcNwB0yLGhp5Y3gG91DL
H8vpefFfrje94i5NKG/WkxyXn8U6i/BuDm81wnuUHtfVRhC30rwJ4RWT5VhzOfNzhS8ntwIlCLZ9
76gtueaVQ9FE7tLOA+/IkmMBcvsbxK2dyyPCh6QPoephnle1NVxS18ikpU8U4gkxnnpI3NAv16fe
/a+S5R0PZqKC24LWeFzkRWLDF5/aepY7IJ7duKjG9HEq/CcghUiUTfUX7nVN3ECpeC8rpz46TsuP
ODbGWyJ7iLRYoLe9ATHFSzanbpy51tcJyYaT24LKqSrJrVfPEARboAGNf16BI3z2dyn3/nZFN0S+
1z82qducClplCc/mYIdktAPmY/9CB+X+yADFwKua/umNKWjMi9B/dRVpd2WnqngsXBqxwq92qJJv
uqhWPf6/Q0gWdZ5D9/hHIHtQqFksdPBnoS1Oyj7PqrgJwjZaMgDr5NJDVGYOp3jKwnnvdVSiwHEu
IpQw5ecqb6ZjYfV/BRkq4IuD7NDLmh98V4o4ZbiGQi8QQp+49oj4ErDidQRk3k8ilP7TZFmWiLn2
IPRAR/5pGgiPkRCRXcRVq3ZUlSrKZlB/hwu4i1FG+KgcUlYXzFZ5kJOfouI1AN63kwDQYfvueluG
n+mQOw/ljDTg6DtNhBcHS0aq6vB+1aEG8L7nlquiwe7Yq5OH8lwOLWLOjC2Ra03z2WVIaKVlKGLX
En9rtwGps6u9GNT7AFiVvYvnywtzVODuQte7CwGzb5flUPvdX0iIfdY9BL2LoHqZyoFGYzXIaPBz
9towZccg3IMW3AhotB3Y6UH5HmDHZfmsliqMHdG6RxGoX74CRzPEp74SUMZGdu48+zqQOxcZU4DU
cjA1Dzl0PwDyjUurJFHopdhJU9qh3MKFBkCAanmvLf5KV90HKR73fdaBZXyq25h2+Z+Qgt0WJdX3
nRh+A592M4xjGXUuKq/Kqn31rfFvhse/uEubch/YLSqRFrHgcVW5vH8gQe6y3SDT8Vs5SCTICXX3
paqHeyBJ1SO3ACCWHXQhZ+0ygM8YtMHzFuX7INXa81B/G+e+Bx1ZWu7hoUnMq2I5jyWSh3Y+fy/a
fkw8S3uH/3F2ZUuO6krwi4hAAiHxCthu4973mRdiVvZdIODrb3qe+uo0JqLfTvSJEdZSpVJVVuYk
uzKoajCPCRqZIZTlC/ChoAFWWU0MXvZ6PLDGuLWKOvbJkimvNCpk6scl90YXma6lwu3FoMTouRli
jZqCLiqTKsaFGcHI5vEGisqvhRs9jc7U+m4SxX5iNMwDwcOPQVaQBbCmbOfUfH5DcRTyp/Ew3Jgm
ysjIDtQ/KpIsIRgpoHTKm9yngCH4rCd9MAuz3ed0lk9VRq8BEpcAVdAH4MsqYMTNxpul/E2zij6g
2cQIynhG03sC0WBp8G9EuiAt7K03IeR3y8xdTEtYKKBXj/M51Qb6jMZzjeRdZOo5YembY2atzzFF
DFv9FFZ7NIeouwbqtg0GllPfmMoe1AIpem4RNhjmgaUj+ILAN64SvyvteQ7GOgas2yWEZ/uqyVxs
BTVw/sGAXlxHs7UcF6T42mAmtfPGwV57SERZP+ItJU6mHNxd0+SOn2QJ0qVF6lg/e4dXVwDEFA9s
AbH3rlms5ghecTp6Lc7vrk/6KFBTFYcgWraenGGSDwBpiNthAZPwQAvrqhsBnPQqCoifV0iLWK9k
Lu0H15K0CDhhyamFB9zzDJrpBGcY2tUC4k/CfWQRb34RpEHHwJl5hLZD9supluyay6Y4KhNeyIvp
MN5FUdcdol4Uu4RTF20CZbJrijR/JXzMocwJsomQj1a2VwjrnqcmJ68d8lrf+Dgvttcjb7hLqtqS
u97qmqMV2dYhMcQAwr2oWF5FiYqw3cJvlUWR2IFhgobUnmnusymqwbY3PIDHyQ47iCrsKQMOWCHd
HHsDSsrxTpWl9doZVXG1LEkaJsSB/0uALspy9CWJ/oo14nZSZuepdpY7I0XNR9iGPKQSmNaOgnix
npL+SEHj57OWC584NQtk5DRY1OY5AZU9dsDgXjbnN5GyowM44TNPRNWLmwgrTCIGndK6fGxB53cg
puEEfEyHYEyLNyyKesmNmoVoW7SCic/vSVyDUH4A2zG4Dt5A+1J505CZP4e6NV9dChYepz7zd9dp
gJYR8AZmDogQcDPuVZWXITPd2EvLlviCpo4/Zm37oJax+yvyGf+X5/E1XzIHF96Qv1++4FfCNr0n
AFRXdnUWSzglrv0aixESZdI9/7B5o9fuX43iswBCiz+pHS8yo1yEC6g4vORevc4/KBocbtKX6cH4
Tt/Fu3qWD/IGNavHy5Nai+i0WDRpndpOUiFCkgAI1RejGDwnXwzAnHmR+EOSE/9rX9IeqKSZZmQt
IxGWpbxvSHmTZNN3Sw6PtCIbxeuVHdJbCGRDLMiHURGm2TGr36viz2JUGz9/bWzteTpOMRFopLEh
Qq+uqJPs0I93kHDml1dn5emh93vJtmRJslAjbIef0pFeTIxdmZagREWrb/PFl4fe8FWYeQM+EQWy
MHSp7vOBuc+m0UNfvTC2KCpXDpTeDTG1bZVw5wzznbvUg6eNvUaaCIGi7L0HmOrycv3j2PnEVHRW
RMtagCzi4A1ojHbGvdMdzwoNRWQFDWUBN6tXa0C79hA9TKJ8sqy5A5U66HmW2EK4xwuvG7cIGtdm
fD4xHx7XbjL1rQWgJ8roJdsXPVl2RY8+X0OW+d5Fr8/G63flcaSTKA48bVGxx+vUBjfnDYEkiF/H
6NO4vKJro2tvazytF2grgcyolDmit78t30gbrQ2sObVhiUscsSIKbZD73oNgZQGQL1X7yz97zSw1
/zW6UdYaczeczkhL5UVRrvx+MKKbBfjsp8vfWJuB5rnAbGchcomhbCrYeMg6Vh1xvXa/vzS63iJh
RF3dUoKT7AxM3idt4xxQyij+fm10zW0tyAgsTQVmKJvihk3L8ZYZSRZcHnxl8fUeCFFEbSogn3ma
SicK3KmOjyaR2a6a5nwjyfy5X2Q6Wi5naSvqIgfUqWAnSB6Crjf74cxoPuyip7YWL5dn8rkNMx00
t8x57qIrpkZDb/oKfrWrwR2DOsoeEbNsXCCfnyKmA+cgRRVHy1lP0KjbY2QaV8h1btWlPs+dsn/C
qx9ckIhjCjqNqTmBWDu5atMEyj9WKDnQYYNzVS7mM1R8whTqD97X1kvzFr2cGaKVAh1X3btVXHez
62cy86boz+XxPz9ZTIfQqcieQfSBgp5Fxj7IZtK+uKgCHMeW0Y20/9qWa54DSdJkrPLJOlGTBn35
OiS/icDbANjYr81BcxvVCJafOAW8CkpQkafEeN9N82MMjo6NE/UPOfXfS5DpiLo4n9E1WZQdaIj9
aZ/e0tD2e78ITLCL+2A7mP0+MG7GnbmPvPApDqLb8g1MIhufXznQOuLOTuaJFkVFT8JV8wtKKOlV
4ViIVy8v34rl6zg7J5JoeO/zFmxw4KN7N8X7Yt1NEd70vy9/YO33nw/GB6ORrKUOBFTtk1ksu7mY
EDK6G+HJ2tDnY/1h6Jh2Vo3XDD31dveUlPSxNdXV5V+9cmx1FF3WpqRYCgxdZ+bTKGDRYzVCiRDV
E6RoVLuxuWurrxl4085gyQd27dTHSOM3VABGY6bGd2WdO8iX1P3LSL6l4bNi7f8ogz4sV2Y3tisQ
fJyyaAZbwx8EpmiM+fu1BdPsXI7QU0wHMCZSA4qHcwOU5uQVzlu5BQj9Z26fmaFm6A3tSIVnLQ6S
b/viVd0gzixfpHe/hN0u97sr+g01afvJhNa7cTS+DW/1W/nTfESXKg/4sfCLjU1bWUcdZCfGOl/i
OLFBjieveCbPLRPjjZH3W9I7K+daB9dJB3VqivTdqY3d+lYMDlgL0AS7cbTXRj+fxQ/HAGwEDgeL
MX6+ddYMkt+N0d145q4Nrdn6PDbEwKMWrzectCOv7PHZIXP0xQ6Zf6+UD78c1GKMDmhHPJUqC10u
/gjW/oaAykYQtLav51l9GL4BAVK3RNjX3qyRw6zCyGp9c9yq360Nr9l6a4MlAsRI7NRGbM/JTyNR
fjN/Me7RwXKQECkNGlmASGXsdwchrSHtD5dNe+2Ha6btFkimwdMyvPOUhy4or5mhe4MayNeG1+y6
s6sWsLienqBmdScdvhMgJNt1hdV87ffrSDkBAegiy7gFjRV61bYNKEHaDLwH2bfLE1hx4jryLesJ
ZaYJQcqJszkAg184p+Z9TafEM+qp8vPa2AimVuxLx8ENTowrKeoYdG6s0re72fDHNr6/PI21wTXj
ZSIzQb2fj6cpU4GqscVuHFwe+vwM+sR168g3OXWqdag9nOQoj1RaqLGpEwRO3unUIpEZvU3R1o26
cnHrALjY5aBGrxU7qXgRr7PLgNJwxiQQc1EEHbIVu8tT+hxn7zBTM+eiK80oASfgicGujyjYLeh0
K9GeXlnZlYk86jGWznCVZyW9qYuGBNzK+isoZozhbAzWS0zQwXv5t6wdQPr/jsuZ8qWshIsDzma+
T/hY78FQmR/amZTf58nMD1SkW62WawuseYO6S6qojXP7NPTpTgjm06bycunu5bLVeLM2H80jLAUH
cRDPRjQ6O0HCE+TC1UFwA0R8f3n26yuLZusgutxc0iUd4e0b5OSRxjT6nwsEXrpp8GbT3XA9n9sU
Lr3/35nWsCNUqxN2KpzB8S2nSD0n2spUrRxBW0fOTUnL51jCrEwrl75ii3yoy6R8zCUyV5njQiiM
ZXN8IwqLH8qSi33qpHnIUci9aY1iQZdmmVcbXnBtqpr76AWUF5Ri9skeixtAk5+jYtzYqs8vIFuH
2c02AxtADuXpBDqN3sjBS9z3ytpVKUowl0/D2q8///3D3W9EWZP1FuL9Ihnnq2SBSHMzmezh8uhr
E9B8hRBOjio3DjQ0BDwj+taVfyWqt5cH/9wgbR1YV8k8Q/koBW3sUEAz6WaczaDrfrvW29fG1wx+
HMalhvajfUra58S8zlR5MO3Cs9gWYnZtApq5g3yyMiCXjKiRD8eBQxXaWYanpUsDFK63urA+z93Y
OqyucWw2kM61TwVI6zxoNe94NB6ZYeF6Lq6bEVAEUBKgxlva+8vrtrLpOtKuriPCOuA5T2LqYfYm
Dx0DmjbltBFsryybDqvjKBxmvMGywZNZvpitDohQ8USF2neWfL48ibWPnP/+wS6ivMhqGQMsXcfj
H6MGhfnkhMUZBjxv1ePW1un89w+fqFxqueCYtdGLClQJRK/rfPQ6xjbMY8WyddhcoVLQ75WyOmV5
/0ZiKJHZCGEvr86aBxaaYctzaZg1cHqgYrvjhvGjLdQ7BNdH1Fzhd4dIeGhMfecQfpcG3Udu+eRO
aQBmv60U4dr06P+vHoFwuQXSV5wyRP/vEJJrvy1ptNXUsbb9mu2ftZgmu0PonzXzEym6zKut9Arw
WgJ9uGHDva9NQbP/aijq2lpwSbqCXNsSpAos3YhpP48kAPr4/9VJuz7uQf1NTrR5rdQtQw2ujR9T
861JtshwPo9tbR1MV/EZ9NAqZqcRtA3VwPzWcg5D5t4CI3iXlPOdMTsbxrhiKTryzVzQBxWBKhYs
3u0IxsM0gVaBGPaNaW88gVe2Qq+PDg6AOGcABbbiZ8lfFNvoN185R3pFtIujStUsN8EvU3BvHvjy
wJI8CxbRZXuRl19jP7N18CG3O9TrWvx+A09VgLWY2/txtrH8a4dJM/beJUM/VQqY3gE4MQJ6ywVi
oxFau+onM+t2Gz7lbFv/fSzZusBlkkFdJY1BZ0Ncbu2pFZMb2XP3samRO+CIecpdoRKAC8EaavqZ
2fcUEDxwo56l+L7oVnR9y5KN0bJEUCjM4/K74yY/Od+qVK6dBc3cBSvBOU2wjHMBSgPrJp+h0PDU
yi0A6soZ/g88oVR5WkwYPx9Tv2CNR+ffl7dmxf50gsOBWsJM84KeSJWWWHnJ9kvRNz4635r95U+s
nDG9rl+3ScO7OQLIGyirNqVeWltP1JmPpbqeoq/RWdt6Wd8eIzKAGxWyngYKGST24FA8iXoGSTbi
6X/liU9OsU52OLXNBHQVnHoTYAKh45dh/8J/gnjm2O/Y/ezbu3xXPKUP4pv55N6QcLjOroqH4nv1
3aG7LcrFtbNw/vuH2AIiB0OZduAUZGb13FnO1TyM/uWdWjsMujeoG7zvpYnen9a9W0z3yVCg2AWg
7PLwqwuoXewAUZuVbMFXI+OuDiCfXAWAnyaPQ9Evvk1rx/Y7dDRAEqet77NkKEHjq9Jb4RbTDcvt
BT2/eRMQOgAcm8SoR6Wi/I5/oY5GmhW+2SytZ7R9DX0DIYhv2YP8nkOufG8sGZSH3XlMPBD8MH9w
+mJnylY9XZ7ZysLpdIJlQalcaqc7lan5pylk5otyvjXlFk3ain9xtJhFTSbkuaOInIzIc+luttug
mb4l01c3XvNfjURLmaNQNCWJfQdY2h4AcKR5yJfwJ7YOVKgZHg4sI/TkyqTcOxyq8Vltuhv+ZeUZ
pGMJ5mJuGQjGhhOxBVrqHTA1E0qsHc8aGqSNfYhkTHaWOxOctun18o6vWKGuy9haSP4pYTcn1ZDv
fRn/JumWmawdpvPfPxg4hq1Le4EVLjG1dwVvzZ1blvk9Cmjd4fKvX/uE5kMcJxodN03QUptNN4lD
71hj3Sg5fb88/IrH18kUK7IQSPTCziGJE/a58wgl9l+AlL9DC+MOf/9aJMw0dxKT1opLfOo0EZJC
HNPNvaQHg4tC4b+Y6jdgdTcSQWvrpdmfxIkVxDEAF2+GR6Ofgj4u96pMHy6v14p5M838SOsYRNFl
OrkmyPOF8kT/TUC9xiytDde7MgGdZ7EBZj4HAv68I0wGdcr+mGI09nNWbJENr8xBp1vkRmrPboMv
SFmMJ2Q7Qd6eC3CvEODqQxcKVlvJobW5nE/dB/vozbY2DVGiG5mo8W2pBNlDPD0Kx4rFb5c35HNF
dsfW+RcZ+iMkuiHRLu/2zaE0qyXonM58o1PtBG5UVFAj7+gxQ0UnUE4UI9KYBRKtifV4+Rd8OknI
jWgWipa7dkL6jgKQnHlV9TBYf0Bs410e/FPnhcG1e17ElUTfg0tD10KHDe/YHammLUnRTw8CBtet
UlI+8i4hIRPFbyrRQgNSq98gtLrK3C0l8LXV0eyRU4P0fTsvSNsoPFcWz1CLh6zBxvp86r8wBc0e
+7Ip8qixzVAt8kAn6QFpB3Wp+tzp4o/Nj8u7sLJQ+kNe9WjnFZU1hZb4iVaSgMaAT3adX9Zb1d/P
aY6Z0B/yo7Dzrs8og+wRksxR3H9HsTa+NriCrN7cIXPkMsgcoJbYsZ2bl8mjckp1uDy/T7MI+Lhm
p7IceO/KzAxtNe9Br+0p1fiKPLU2msHMp8g6Xv7OymnWH/juxOlCqoKGM0iBWyP1ZPKVsA4zOB+/
D54mqgxaZG5PQkXrcWf0zg/WT/fc4HxjiVbOsf62j8emEVZdmyEUqU5WpJ5QnwTesny+vDIr55hr
du6Ulap4s0yhUSXXYyJ6b2Hp42JahUcm80/fyI3+g7V5aDZfSSeHKigMRkAgF9qiM/pcXCN0imwj
ibP2Ac3g5yED4o4ZS2gloxlMsWB7O657uJS+3tiLtWOkGX2S1TRfECqCwoqFzLFebbnJ3PhpiMqE
/jitpzkl9tBJNJ/gCazkVdxHPoTZghatE666I5a4W4wtwbcVw9PfqSifDwNaqAHbNIYmqFEP8+rK
vm+rOrTs9KeLglmQu+OG+a1sjZ6bcAntRZvHKhRoFSodG62U9g2aO3eXz/A/JOp/Xt1YO63eaNZN
jb6zCIiopcqh3opycCpba8c4j5YgSwxwIQPDOqFprZ3PTmwI3GE0ntGJWe7Bux1dccMSzwsUvIJk
AfbQ57IG0sBeukNcRQ4UTGpyU8vEPtYdc/46bZVfQVuK3Bjol7spOyNBZag05J3MCuenE5n8haT9
/KOZhDX5eSbcF3C/jocaHZ6/4gU66hvX0OetCpi65kEjURYRcBh9SNQbKRpoQifo45Q70bFwqp7R
YHUwpvFmiKnf9IZflNWelAmat5LdKE3/8gasOBG9eYA1FCYXd2M4ZtbD7PCXZqqbq6ErJki0QCh4
nJL95S+tnSTNXU2yd2kpzTZEBAnFGpUhorImy2OJu+GnVmxc12MgZpuieRiW4cxJdWs1TvLosEU8
Xv79a6NrTipLMgMKyW4bdkPyjWf5kStc6ZfHXlsbzTuxGGfaNfDLyYRsR2HsjfYvouCNlV/xT/oD
XeRjpEY0dIZzi3BtqTyVSkic979xuu+ZK/dgqvrbxvbr5cmsHCk9XdI3jWsshLahSaDIyPL7qExf
7LE75nI6kKjeepOsbIieGUALbiYiULeGg5le1e5yvxT1n8tTWBv6HNR9CA2Imlo0QLMudJfhKhtA
0Crha7622ex8CD4MjubTciSZ1YVm3v6YEuOmRptv3Ymt+H/lMOmCCpDotriihYSY4QyKbHAWq50b
G8Sb625L+XJtjzVjRhcn5zaNy7BURf7eEYOj6ZxOVzng7KdpRj89c+gWbGRtQvT/FwwYzRkyn2YR
Jop3QZ51s0cWKvZEpVtgxLVPaMZNwD5nQnyCH53mNTEe3GEKpjbasL+1wTXrroseZORj3SL2a8pD
Upvlrs8yEQwzzx4uH9gVE9czAMrNQKJW8DwkfZ4nfjnXzuMIHguvwdW2G0gRS9Ax9JUPjJ8cvYU0
7saXVyanZwbswskjbs382A30RzMXL+iFRhASb/j0teG1S1KNKYU3UWU4sRJEuiqeD6Z7boJ1sy1p
gRVj17MBBus5nmo1O1ZoUtrFkaMOveqzjbrC2WV8EuDo8gtT3Q7JYGWAc1cCbKZ3kck8QzTwwxv3
0toHztP64E4g8sqnrrSasB+nvvQMYqlfFe/Fb0ac6EAjkR4un7GVrdBpsk3ay4HU6BeSbvcac+tH
XGYPJTrrvhaK6L09Y9KkJogekf1HUmQGf0lqM88aS29cnkn0xeSCpVm6MY/nmitmwcfqgXJUJRXE
klnq/L28Siue0dKMHWTWcZYlPVaJ18ozK3FvuOSeEOdajsC5gAN24xpZO7aaC57tgaAtkxSh09jt
AVBqdl0OaRFcnsba6JrPVZBwp3bB6nDOemdHOSc+tL/aDaNYG13bhE7RKHbBnhFKGd/mjnq2+ZYe
yZo5aOvvpk4ts7ErQ7OynsmQWddomY598K786DnbopNds4WzH/5gdLOsQfriZmM4dGiMh9TT9zjJ
35tYbCzQyiNPl75AQ3TD4kwYYS9T9R2c1O6hmZf0V6vs/KaOlHXrVKSLka6SyfvlHV9LJ+ktle1S
2WIYgPaVOUh5ILwMcch4+m339QnMIXs69uxqAoUU0Du/pFW9Xv7sylHQOywHEH2DAhjRYj+0d3Wa
P4M6fcMzri3iefM+bBJoPlqjhuZnWFt97pcppI0csMYt/fxaLPzbMi7XZdZtAEbW7P48vw8fKyc7
Vq1oYPdNsst6dkBO4+CmKPHMjxBZmjesfuXg6a19QxkNmbTxmRm5n0NWzvbOHVOyt9Ii3sDsr31C
e5JX6IDvF9tuw8QGx5Mxmr87sKb4c/FFR/+fDj4V5ejdg4u0oXfp1YPxOvISAHAFDpHa8aZebOzJ
2kzOPuLDnjRFIYoqxwuhJw+t8wY+5rJ4vnxsP+fkgLqzdrhyA8AgA9xBoQD+6KaYy1x5zjw6e5Cr
DH9Hq60DSSv5WOWN9R4tzvyGTjxnN9ljHg5ANl8N6A7aJ6Zr71IHfGk8EbMXcyM/tVNp/b78K1cs
QG8KjKqlAmo/QorTHY5QTrodYuMZ0Otr8OH6jXJuktkwvngytfvIduaJ1wAHhSXgZOWZMmkBrKxb
gstTWfHrei/gaCeAXtlzdKxBe+xJMKp5y7LcRir5CWKbX5c/snZgtHvJAbcTSBtmcXTG9Mrt3wBT
9J1ii8tjbQra1TRktmk2LTMQaJY/qazE1VTL7i6NnPx7tNR8Y6VWJqF3+w0NwYN7gayRO7ro6jfQ
R5iXp96AVvPlVVqZh97tdxZjlZB6iY6KtWgqXsbbpcLzsiDug5EMW/mxtWlokb+putYwmyo6GvYj
cW7M5lluKRquTeD89w9+YbJmkcRgEDxG0JyuywI15aemf6m6asMW/vHXfxL1641/TsUMcx6W6GhC
WuZkKMu6pmkS+5Sj7OeVKRDvsbKzX0OpQPhWgC9qFn1+hBBS+7CMiu3SdIEGumE3G++otSnb/z/l
vCQVrSimXAJjptIoSOTPNgWl4FZ3ytp2aeaf5rS2ZugSHofibREPNLpppz+Xz9vnoGUm9FbByTaW
pE/r6FjmhSXAPegaD13pMhALKNHc93VkHxPb4W81VI4gt01yQB4XMxhytCeXnDpPdguGjo1fczbX
z/ZWcxJtn1oRHQYDnigrPVzGg4eA/8Z1Qf+hUHHthX0zT5XpQesbWL6ltTfsbiXE+Be4fTi2KOoy
l0ON7Chdcsvn37bhgAoXbfwKaP0vvl/03sO+yc3UbtskBNvT20gUv3bBFHYwmum2WEAU2/Jlw0hW
Tsx/uhDBVZxVbh2HCGjSK2scfeXIcp9ZtNld3qq1L2guRDk10lPRlISQEADjwlVb2HvozFwefMWi
TM2JUFK16ViK6MhjcRNXw97Ol3xn1MDVlVC0vfyRtRmc//5hy+tiEOjINKPjaCymH9difGqzGiiu
YfpidkrvP+SjSBe3hqsi81MLrMNSHBPj8Ws/X3MKOajWpKVyNLdzngc1uMQCufQmpCVSvrHHKyGO
Tr0fWaRTAxTyjtSFHLIb8xdok/0YzmFBTe8Jh/JS7jb3l+ezYoE6E79FuyoDqYoLCsJYXpUiC5zM
uXWy4ql3u8GrHPJy+UNrh0sLFZaKSYYUC67YQvkVmpdyH1wnfq3Uhi/5fNm43kyYpSljVQPSUNll
t4nV/coLeUdK68YywDsbqbcc3TmX53K+Yv7rL7neUpjl2dAOC+ZSDfTIhnGXZlsaGGtDawY+L05q
NbSPjo1Z3c5lckKFeqPwuTa0Zt4mM5wmA6tGmEP6vM4asFuoadpYks/TtVzvDzQgWFknBKy3FOyw
TyQHsa4fA0Mvdyg4uHeg5VSjl4OeAhSRxnJK+7w0g8u78fkR5nrBz1W5zRQoL8CDys0eHMFgzyFR
hQeqlQoaNqBNPMCk+Nvlz33uwCyqHWQAQU0U2gs3TAT/bRrdgz2aL2hy/nl5+M93yfpPrFtlfWxM
vTxN3U2ZvNL51+VxV362HuIWOcqiCU7uiSs3ELE8KKvbRe2XZBiYRbRzy2foT5UTQPMOytsAt/uk
swJa8X1rbpE3fO5B8ED//5vDzmywl8aTPLnzrc1bTy1L0OTQcBleLy/R2tLT//+AaphsxwpLvwwQ
nzMeymn/tYG1+CqbE9AXE/BpDjE5Erk8izHdSpqurYp2HIc2kdMQQ9h06u4sdpdSJOO7Cey1W9og
Kx/Qw6cozVtXFVZ6AuT6qeitv3Z91h9tThD7ffrS+uhxU6MmJ1Fo/UVrkjXv8mKxdnY6so37dG0C
2tGcwB9YG13VhinIoHdlD65pZMvps+069GXhZCsFvGJheviUAWfrglZAnqwedRHjWdaubzobiZ+1
SZw/+iFsGmlEKaEp1L7GEfDBokYBIX4Ga9ReKUDVLu/D2gzOhvHxI1EJz+bgnNJuj8c8qJVjP/pa
Wc3SyRpic4lNTk3onboW91w8N7yIszGwm/TH136+Zr+0FUvSCEivuc4S9PPB6mqfFK+XB1/bAM2G
qeEspBQQqGvmPV/23RyoZFdm+8ujr7geU7NiVbZznjjwbWMa+QAyeBbZuPU//91UD4saIgqTUSJP
Vfsg+L3p/GwjKL9vjP753Uv1SMhCMn8ulhzH0lDdXkh3CAa3a8K6iKvAzobsKps7GVxepM8jPKpz
LaiFqlHaWCTc8E2Q9XO+Sxj9vSQUJZExZr+tuq92HKXDjZrF57tCdeUiC8Qh9SgWzC5tbhPDCFP+
tZQ01eOlugCCBXAeeQJr9lXaM6RM1AFB8obPWyl9UF2yqF8gSQ3XJk+RCpoz47snn5x631/Lfl8n
qCBtxH2fuwz6TyHig8sAM2Ks0hb6kAosF16JK3lpe/DKbGTuPw8rqU6sQNGJ0zeqrcOpbOKwiI3m
KFNmHtyqJ0GSDbZvx6BpM8e6Dh1r2ZJf+Vfb/G+ET3UdowR0eV3cVfFJQG0i8aymmf+I0kmeI2mZ
tVfVZQrlSIhhkixKbg2zZ4Dx9umwY2VvhIuo+CFvTYhPxG35y5yiWQZQKHB/cMesr3gtqwXQVjGH
DOy+b7Iaxx9FUzbfimrsY2CCy/SGWbCl2qgBk7P4+NJnkqe3inXt0e5I+n7Zotacg+Z2csmdviPU
PUKx1DzYTp0+T7Q7ywTYLX2ZZ0tufGjFT+jUD5kZE9aPaMHPO1W9QZvaCGYzFU/9KBrDK2czT5EE
49VGbnDlVOoQ68mxjCGbHHGMSaXCKC5cdAmPUnqozzjiS7cl1ckl3My1K8ZIFfK4Fw8thHB3yBqz
3dIO5tfmofNLjMZYLyDvz8K8aQCwoGnaeMRMiqCNqLOxNStrJc5n44MF93KM56Hq49CNkh80jwLB
CXqSZJFtuIgVL6pLMsVwQ1UlUnFUmXtfDd0dmgNfL5/ftd9+/uSH3z6XI2slUEFHwEdPbpHlXhbP
qdfb8d/LH1j77dqbI1Zo2Igsgx9LOd+NMt7VdKvZYc0ktGglm3thMpEIkHGKo5k+zdz2ZTN7ZfzK
IAhz+fd/3hjEqNDClkQ4NVLuCmCmmR8IVAxyy9rRXB6y5r4rfsn4oR6HIBvqX22bb1ybK15Fb0ep
4VC6yjD5MWfTYzLLdyLSfSKrHPnjZsP4Vr6hN6PYBmttQ3D7KAAs2CcRxHMg9mD7Jbcg2db3G/fP
2mfOociHAxbXbk6zc9XDsZfborDu+sJ8rQTA00l3dXmLVs6w3nZCOod0kVu5R+Gk7vvk1FD9E/YQ
e1Dqa/5c/sbaNM7f/jCNBIFFFA+FOC45WB+cOSDcQZVu2EeT2gJprn1Ds8XYTMh0pj05lhN76Fzn
kNF5H7X80Fbj7vI01pZKs8a8Qz8s613rGAO/OpXIu0X4TxF8bXTdIIdKRmoQFgwSHIum45X8BgrF
G6OvmLvO5oC9pFVVMOtIaro3p9R3o2+OGA6toXzWvFyewtoeaPc5UDsoisIEjlkL0gVF+l+yhoBW
oibokLMtaOaKU9Q7KCLRD9GQ2NYxn4AtNQH9m9nweHkGK8ukd09MUMFKYkGtoy2pD4j3uw39J7/K
2L1RoU++I8lWNXbtS+e/f7AJmQKfbNEUnrGjzftSzBLF03oICreLf9ULkYey3uwHWtkYvaHG/B9n
37UkKc5G+USKEMJI3ALpM8t0+b4hqh0IgRBe4un31L83s7lTXRFzNRMV0YmTPn3mmDGI+rlrxAGN
0dSoSzyR89zrbVB9pbH0WaS/ZtFUMoLkJRCSB2bhTpuwrox++jOFnZcrKotUMgqhOLB4236dxsz3
ZfdgGPfLhLOy+G9gHnaNDUUu7hbZl+68oBcMY0Q9blhfq33Eq+GLjfTJJJoFH8vyHx+OOoydc6+z
56KFuySct0QA4QfJLoqKFeLp5XwDPXtxcrLyXlsorv/xvMCdp6Vq4JvRavoNB68qEuFhpP3FcfRJ
nXLdg2ZiaGc4rUUHG0ZiT5aA7+Ic3CJIzHlQ9wjUofCX7jWv+wAFjPlKtunTj34VEWGSVYmOEP+w
9AA3bgBtLKs0jKCEhetZnXiTLm7jZggTrnJRJXAZard+FOoHJvPmi7D8CXKIXdNUpC+GKhQqOETM
wE2tBFOMbEUlKpUGk2VuUwPbN2VNOdaH0BbyrhWl523jYoKJ3cywwSmLc5MZGBcmwHtXSbHgAxXw
eMrI0IfbyQ3F898DzCdnyLU0RTtIaGl4ZXiAwMJ9bts1HSv4UpHK3v23C1zFYFika1FUBOwsS8cH
aPeQ7TRWOoOBB/v+90v8D0D8L+XpNf9Fh0y60hs5zMca0Lt/LBD6LtbiUEbwgVo2eVgm1PsTGi9d
SpKy+N2rlpSGGeV6t/Zh6shJ9hcRP7AOwCaTdtNzHmwmfXAMiiPhbeWB9qcfDfysci+ZOIcH4xfl
xieR8JpLM43hHIwF0PVLOd73RKa+/e5i71wPX3QBP7vAVVz3hKptM4X8YCBlBuOyBOIpWatKNCXE
F1nhJ/ANdq2mEU2UwvGwQO6+Oh2ktRj7tF5ctZ+gIZ+6KFJnrqnLup56W2+S0ZaWo7+Foj16t/mg
sgAOS7/+vhj+dUFH8fW91HLJl4oY+J6YNfXKLvM8hkLii7f5kej+fysNv/5x1X8E2xCelhoSsDA+
WRnsGbEjk8DGZ94XmDP49ofs8zwJguGLfuJnD3MV21VEutlJmx9BZ0+bednU7UPUfaVC/a9LAw9z
FS11EM9t3dTq5Jc2jfQ3w5G65IDc1Lv/9i2uUkiiFuMECga4wpvUp4hjYHfOzY+///rHS/i3b3FV
y63Genbu4+UkreqyMI5ATSEcX+TvP//Z27kKXIpIpcYKlrecPhv3J4Zv4Tg+l7n94vc/+bbXjJ6w
4q0vzARPY+BH3UDvZRTdiZF8NQn75PVc83YM3k0xkDg/enj7N+uwrBtCx6+o75+8neAqrACphGoz
gAqnrgkMZ6cnWQfHpSEZHde3//QBrmk7KD3mNqDAo9P1dqCvwCzt5up3WIXbv//+x63+y/q5Ts6C
AB1HExfxcfUhCLLY6mZVZTL6VcY6ucGM8vHv1/nsQ3z8/R8xY9KWS2SWMPdzETxs25Dd05HJ/1Iv
R3FwtYl76Y+5bBfsMW4zNUB+z/z20fn5+71/9o7Y/3vvA8adDLlqcCKwZKbjLzVf9PSuy1cVfaXW
8a+5Ih7gahuPRRhVMUGMawPYntOWDyl4c8MtRWnbZ7xq7YXEGuacQzeMWdCsX5l+f7IB/5dQ/+O7
qA4s8LDwp1MrPZt9DNOThtW/NHG///7yPrvA1acpIMZoJ+hBHYuK3fp1fOvn8kC52vy3n7/6NsQv
8t6LYCg/1vQWvb8t8+VBua8kbD5btlfxT9iixiuH53obYXbo2bvcfSVs8cmL8T+Wwj/evJnEWpkI
mj8fdZ90ukyKshiSuvS/OHg+ufdrdg1syGYkz/CD7Jr6MkXsR6XsF5Pnz+79KvCB7KeDtQOKX8wM
maMeSAYh5z/QniBf9As/u8JHyP3H25kVZD2txLLJ8xcazmm1mqwA+eDvq+aTHX3tRoaI16mxHMWR
mfbnRz4oo4eGlmnkgX5Z8//m0BFfG5OVjJfhOOEyMCjbrXH10EJ1YHDLF5OAz57iamthDOnRSiBo
hOsdsEc8gjyNfgri7zUohX9/UZ+ccNdsRfKBfwm8MD9ONRSq+FBuczpso2F4iXP11WDys4tcBb92
YnCX5fjWDjRIIS9SDLAVADMSut9/f4zPVtPVNq7hoR70BRHHOf/hPAPD3xVW8v9JGTC+Jis13gCd
9xn7jLOxT8jkvc7++PvvN/7vM9sovrYZy/OgqjV0DY5RW+/N0FRJPH7IA83k2Lhuh3MDNVx1KmrU
xrr7Svv7k9BxzV2q1tFAak0HJ8Y0LDrwWXBGfJWT/XtrAM90tbfh567WCv7VJwavit0A+feDiwL3
WIdDuQHkFPJRUzlsVSf0WdShtzV1QLYen3jSxWWziyGYt41C4UNLuINgi+83zUYXbIYHtf5SreKz
d/Cxlv4RgSB/T3KPs+DUd9ZPl7FpX/LKE7/+/mE/+/WPv//j113ehbkxbXxcUJkVSiSl+6rv9Ml2
YldhoRrAe6eU29PE1HsfVSc9DkvCu3ajv+QzfrKhrnlKtCq5GNFlO7bu++ie/WYAReDh76/mk/KS
XYWDmNA1Lyhy9mD60fdlhv8EYPMX/rCdwuflqznhZ1/gKiaodpr6EEMiQMCmV9fZk7Hsi4jwyRe4
xmuCetY3hQ1iOAv06DNQZ1JbwWYvbPwCLuSm/ipt/OQEuAZwFhWV8H01wSmnQNJ69f0g3KWN4+3i
loNb6+3fv8hnz3N13HvQDbC4Fo7LCTp1g4ShYx03YeLBfCCXYfb3q3zyQbyPq/9jSzASh+XS42G8
KNiiX7ODGMkXH+Szn77ay20PsszSWXGsjI2SNliWjMbdV1ODT5L3/zVi/3HjLWV+jya3d4IKwWmo
KNxdujylXblRbYluAqXQCHZ5kFTxV1qY/v8Vsv+Xyu2aJ6PXOfTNatbT4sGPu3Ze8dxFa3BAI1Dt
5rkCaLJS9SlSS/E2ygo2ho43bzPp402uu7lPMH2AqnBgwkcNx52D36wEcX6d7Pe4GKqDalV/O4UR
NJs82Xu3IDra87pMKi1ITk6cNw6E0D7ec4hWbGeq8kcIm03QGuzlriG8y2aom6XT2ojHCASYbSV6
c85DSo7CA04uYCWikleLG61Ke3CctmVKl8k8e7bJvbT6H+N0mfpM26bOoNPk7owbB9hpRPHYpWUQ
eB/k3eU4j7B9ncWAeW/TsfUmcGK+yX09/xZx4T27SbSHuZbetwncfpF2S1FHMHmu5wR81hx8GY/f
oQ897Q1sNTYu6r3X0c/NjjWcQp4BtltrO8TfQus1Ms2jSNuUUEGKjRxMuxEO6ILKb9DXzkvvVEYL
2m0DLA/buAQyCYKG2RIz95RrQHZKvOqdykf5TfYN9AxtULHMBH5770GHIG0WnsHW7aHz5O8aFrM7
Tftnr2Lypg5rIDB7dMXhbZtYJ+pNTQZzs6yizXJInsi8PLRFeZjQ3F3reQYPQZonCFK7TWmmCkLS
vp/WqDeyulbrlnfkB1GEAIrfdpspbB99Avxx3Pvf1phvYIvEEsD3x22plt/h0P9B/359oLFRe1xy
PRaU0mSiQu1ExS7ETu9hXosUxPoHtopTa4MnGqt1Z1107hnOnzoCMX2uzAXEMrCf6h0Xw72VDjL9
MEtCPMEkQjX1d2P7IM171LoFtVO6+gawqXi4mTlUfnCwDXvuwWDBs0pAa2Jop5RLw16ctuFxhoJO
OtQs7R2dof8cQgkGVUTCpeKPXuvIDhj9W1vR8LvPjdnqtR6zXMX1qTOxSCr4En+8pykN4rpJ9YyB
dV33S1pyf9TZYsoZ3Ts7TkNmCcxePzS+IcEd6nkrXFseF5t7Oy0iC4ZjP28CpJ0bAHXsnhYry/Ky
j9Ih7+oDXVS3L6z5UG9o+4MPhWEwpnN+X8Ei4dkbvdklo2NkNww9UpzWZ/s8l3nS96YFZq/thm/C
MpE1TROfQl2Ljd+z+qKEnO+Ejl/nrh1TokwPN4Q+c9J/8irlZ3qpHr0O5C1PHcHLeLK2btNFqT/g
htJHv/MA7qUCYul+9Me1+kig9yA0kG497NSSaBb1pZD2qPxii0r1d8tRcbNVP8IPYUpFVe+m1ul9
4FPcI883VdfswWx9C3p9GWY/c2W+q8vuRjt3KpvoGHXiElTFt9KP320kH0Ya36nSwQ1ucXtTBs3W
OLtuZt/t/X4AoK6YLi5v4aph3mljN1YPDx7n55UVr8s07+TKM78kJbxq9BEJUJygn3gec29vbXsO
ZH1C+nyY/PDQG9AWfV5kfaheigJzcI9FaV5Afp2AFAZE4cU6dhD5+s3zx1s+Rs8+hJimKszqxrun
pdtqXv1ZZnIvfbsn0r8NOHlo/cCmHs0v88DvyJpvc6+4mzwIFS4cE2qMqS+N8I+q1vu2aAGzKPZt
k+/61QHai3iTIBmBcWkE2L7Jf1VafS889SRHcaPW+g7re7Mu+Cctw4RHPkr0NmHAFiGOQ/4UhwwW
d5Nvm7m7mWr2K+QDvAo4QyO73AJKB8EBCmo050MOHmc0JmJ0RTaqOKNu+WGoPZPAXlrdH3051DDA
tCnewSMTxQX5pESNz+8sCbNmbV4I7KkTrfqXyJGnJiSvnjEXKxAVlQ+bu/B7bvRNFcK7IBjF74a5
h8p6j4Yh7QkCrFs+io1p+zuYAr4Uodvi4D+34UI3Q+G9EVHFqe/A5+5IuC1FnMnY7QUZTroYsn7W
30TDd1WIIoiQaA/9uAPT5Gak8o6t5iWM1zrRdPkJmzWdzlF3QwCQL6l7aRshE2PsXb0Md14V3yv7
XooPjFAn7hbtbUtm9nNVnwGMuVFNcY5imxYlnsI1QG2KInpqgu4S1uKpLPyLWKCpuyJMDXpdEqeC
l5iB3NlG4heH3efC2Y2GEn3WivCBdtMfa6PHApFDNpFKW5G/xYE5V2LJkyhYbttAfIMAP3xE9MOi
MXv8n7bG0p2kN93CVPKpJN5d3IntGmMNi/wVU/Tz2qhbZJhFUlIN8QX6Gxj3u2jRF3/Vhw4ncFJa
vekCs6W4sxJA6MSBiZ+zeW8LCtc2eYlD94LmBEtjKXYG00icoPLnNHdQU9Y3TT7XZ1ZqhIkWPXrP
hfwGJvXjMQrLbhuU/nwa/LXbRkVOU6gpArrZPY8SbRoYzd14JYNhVGtOTOJiQf0yx6qDeUY8ZkwN
9yG2jxuU3ugfZo78eyE9rH5Vsf0CsMd20GG8t5zfNJjNJiiwi8zV1bO3ztN5VKPbOwXHs2pE36yJ
XIVTgJt09sHbnYNowkTNXeDE8xC6AJwvTX9HDVYeLRz8WRpZJyFnt8BBgBBf7D0MmBIfs82+rlwy
LP0xZFjQcZWNYZUuzfgyR+aYBypIVhPShJseI0oe7oA90iA14UWTutqV1XpPZrumko7PK9VHUGRu
UQg8Et9/ca56nNxycnzcBI0ClULibGveQt1WuGTzChmXu5WTc+i3cidnc2lXDuHTsSyyKpYor7zq
Ehbdppq4TPxo2tkAjc4V0tSKuv0y6H0cit+8CzPEdbb1WQDgo1HwnqTlSeLKnlkPHfDCUnkbNUL+
i1WUpjF6gqVGBBJzeQhyDR36FS8z9L8Fmm96Qn4j2UPD3nVPRsnXuFgfC5+R24mGHMvLjQlpwruA
N/vC785xh4jb9Uj9RFWdYWi4bnQsF2h/djjYqye1uLt+5cembg6LlU+DFDoFDvgmwmIorLeVkELD
Ju2+t2v/xN28W716P3fkzSwmQ86CPNDXxUYoMx093u39btiVMC1Fn3ZfF9HFL6CqFcY91I6XE/Pi
RzXN9zM06LcVILJQ9WXyw3+GJ1Ppb/PBnlpaP/VVd6z06A5lafLv9UKWX70Y9Jvpi+00wVTXdVDj
h0LbjarinQ6jbd4UJ9iNv9g2h7JWp/J05dicvY7XVEV8z4tJPpYDbQ7ClCC2xEu+9Yz2Ny4UiBhx
Fd4ACNAmIeyXkprC46FiA4diWgw3ykAc1eA9EBt6h05HAQRXOLsriqG/80y1pjkL1lNTYc3PsFDN
5EBtWpcFTfOlI2DAsZ8eFdPe1jAArX04L4TTUKYwCX7OaccTYYY3FgYoexuGOXhfZxXM2DIrod3L
Wuz1usp15vUjMhiC5RVUK45QU9/QIN9T365J2UZxUg/RCjJlbxJlPvyq27fVX/qNKPv3vBC/6cws
XplrNkKTNRlHJhKRLwj+FNaevCvSjtv7vkSoC8rpJfTVM/TjzpBd70BvrmQy+eUdbFyWbQOIPTb2
zM+GrlhZJnojcfOo3VynqA7ipKyjO9+T/ikvPP8V5Q6kCjyjdt6MhqibAKiv9VPZVmj5BWhneV3x
Nplho8wM7fsh7dAY8fh6XKdyA2bMPhLrOW7iDVX41kDyJ8j1NqupM3Q9Ez6hL7Vgr0UA9zfoiep1
yPzCT2cSgBjd/Fm8VW/GdjqGs9lFzj2Hy7qL2fISRsWYCuKeqjk6x5O/ndroBqJpl0mtKUL/Li69
CxfyiTd5mCHfOwm/h5xhiKdxdbtjusuzZUKQE03okq6EZ2kf0ZcxL4ck/Ehg1FjvvQjgLb8GhgkQ
mU1ZrrfLOqhE4fukHXgZyYfdgMxh+OPX72yBUmq+uM0EA5C3do3apO1klS1LFW3t2vPMi+bokKs5
+G2HkiRrGRQH05Fx73Kv3fHBjgdHCp71gxhOMAzE2Rt2St9RkBt+WxqUderwjbaiodE2ELR4AtIm
tNlCJlSGZur3RIzdOedNf5oVabKxBTrMRfG6g9wpz5DCQ2nH4aENYmAKsxKgMIGp2CFvDh8wPG5v
4FI47YaQ1XveELcntECQnSvIUrui2a/d6HbeEkddOskP2wMR94/rVBeHBpr5D8q65qEYlU0B6V6y
mkwkEwM0rUXL6FMIpeWHPFiGTZTr9jXvVn6Kljpc07Je2HfuLXlajkC0riF8SSnx5ilp5hGWCmPe
P3IqxjOsS+kFsnIUOKbeYH+NbWrADr9ISPJn89gtF3+KMPrxlP/YIb2/QaZjtp3r1zdUV9EtTh10
W+ZuphdvlutRTGuXDmxyyTxQlqKcHvajjwkS8lmdhVAJgLQBE5hkBOyjGR2HmxF54GFWPH6Y8L4C
W9jjpPFdC6L6BwjsNSyFNbFSQFmN47lDY/9W1q23r3TVnkcxatRIYgRmBYvoDmlFUSaTJ1zqsbI8
AAwy3sF5xz+UnlziRNZMPpIS+16iWjqhNkOBZwZ+cbQc5rSAN9qwgckFKqs59zcyks2xmsM8swH0
NwCIRQBlZjnWUPfPChtCYjyP0YEYeL2LCIu24IaI/YoaaQtJ/uFZ5rLfqLibH8G8eA9b+MuJRZKH
oWl0CuP4+G7m3J2RUa9Z1wIKNUACOguFDb45Lssn9LVrIOAAfkfczhPfQSS/EKa4gZ7Ksul4tybQ
jjCJYI34Bobo9FC0I0P+BMtVH+KKp6Ww8kc9+QTSYcbsvEarFhoQAoLb2HXRXUx9DBuqYkFSwguD
nytblk62lOmkWZQEHK/Bfvi6Ia6WegDlZSFpA1RwAkSK9wC2QfiK1K0JsAcmpAWlaV9Df2guJeLE
sDqG7ZvfxmF+a3nxAwj4Z1kUahMz9b2EeP72Qx4koYu5qavmyV/4js1eukoLuW2+X3TEUohWgwoT
N/qWDEuXBtb76GAESxZWWGx+yPc6tO8ellVCRn7hZOx2kZ68Q2v6C639DWhlIXyJegHKXx0iVfGX
96iXeE1OfHhBRO2NJpylrAAXjA0VTkRqxsT0U9q39LGV8fvawDUCM8RiA2DRiL5I3ydqwRgcPRWL
c7J6jee6B2x1OU7CvfcKO9PFGzcsLayo0XKx/XoXa7vsg2H4iblCmbS9jbYz9ARxQtQ3JbXfJUM1
h9IwzYcG+2QaZVqB6QJYm1xTJ8hbM7slqeZ2TiWfbxgtxkzm/T3EMPa08bxMekwlQZPfFkGZjaCv
jIiyQ80fkd6d8sHPCmQPKXK2J62gkaOt/9Euzb8PvtyCH7YNa+Ax5+Wln8gjndSbG1ZUSiZE4022
w7wfNH2NijYbuujUQdpnLS1PdJDfRtE6JtxHcrOO63mK/Fe/du+Ku323ypPt1H3El/vaoVo35CMZ
7/KXoA8hhG0hfp33ayLoND9CWG+57VGXFGmte3AY10VvfNEFaPzoC4HEC0xuxLaOKn2D2ccvVCHk
x5gPS6arWp2BVF3T2Hd6u8SO3uP8644kXGZoBEX81tTttJdtia2NZ02IZnEayny+h712lCHs/5w9
u5vIAhUjpCfwc15tmQ4t3Vak+b1oeh/RaBfSSCV6WpFrR9WlB6cjMzIGq7l8oXN9g17E0a393vqd
Tdw8NZuQer8XWu8CK7fOqDtpxLqBzLFLa1nceEHZZEjfLpB97NPZ6w6A/zSZH0Bjns7o1db9GCdC
hXmST2jR+rr1dl4BiVmUI+cBmcgGrg1rulYonL2ujrZdr2gqOwEOZTmzNJJIYdhKvHUb+6Z9cnkT
XHhb8A08c58H7uLECn7puYA4D/a7D6msZAZw/R6u3DwNlEQfHSp5yWAGCgDX8r1vQXxro3yL3tOm
odWBVuZxiMy7yYv3Jop/UIvOYdt7aEYZ80ya7mcwl/llhMNHGoTBHlShIRVGbNs2uCeaPMQwbkiW
oLn1VZGuscYCi+AzAmEzfIZpz3pEiLKGb7zpgM1wwetU8329FPA6mWbn/6oExgkMfoXoC0oeJaYL
RNLkCrE9hAw3YEOwh03mOWjPBKXccbawvcTu088hlP9OfdHkJ0kdGpW1HV+09OcsR2KD/ssIXfCp
UTc4/vQeuFK6EZNUE9ooM2C/dBHVnELkbQD5bKJBmOYKiUwlSuRYlcG2mNi8bQBzfvZgy7VuGpTg
aFWJsoVN2xo+ToGE1e86sPwmxNAxSOMicD+rpp7emrbhfyYSVu80nnSf8hhw0A62kY+5yvU+mk2e
ab+Oboeu7gDcnoPHUI7tBd2u+jL7Fck4hy+DP3dYr3M/0iL5KFl5MnZ0fVydmbqMzUxuPEmkS8sy
6oqtpYpkSNqDJ8tCNDFl6P70y1Jngc/tq5q6+sGfdZOnSCXZ7VoMpZcUkqhzS6buCfkGeg6G5Vgf
JW3eqd96AXpXjfq5ysmkDp33g2/7Dt0Qv7sFvr7f02EhvzXK/bQPm5glLafFgS2kh/yJsN9LOPwm
1DQwbQ+4/1BDsOBAel+MScd0MGfw2wnQVQ9DTveK11OVyZCE7maAM/smB4KrTyyMdx5I1O0nJGHP
aLt0EhCsrtm5UFaPGjB4mkDRidyzQQCZ3PZ1BFU4jHjwjDSLvJ6cg3JgS0pkrPqUIv/CLY11/swx
Sth6uo/AszbdmIxgdeukMYG9t71yuxlywL8Hxbv3pjfAuPvIg7LQK7GrauZ2yEwLtDT7nKRWm+rU
tFC+00ODckTa0eFUCTpZbP0a/uysjxvQ7Ki/HicZdifVeuF+gahkyofOg2N0r84GR9SP1sLijJUQ
pxpsZTddqPXFjeW6J2SY8WlHsevrccq0mWAjpiAJoHDUbTBCnu+cdlEaSDhyUS67FOR+sWPDEF+C
hbh3sCNQ3qhKNzIRjvRbMH7b+07AKzFY+BylcK1W90vc44R1SnenbtDsrusaqNwh3CV1p1mbRHk0
HtTE+18YgJiDm3rygERv3ZUaCefS6PUJOb4AREGSb64rkcXHVWGzaWxEBmG+Ypfrkh7HddK7rg7t
IxZv/DoMtPwGuJJR6YA72CpmC54UVHh16lXAtqKfTF6LsOev8+rbTIJeiIHTwDTiKFumDcGo9c7k
lf3FukXiBZbm2yL8GMWf5Slk75DdyWH9oMJAgc0Dyzqdlli8cgOv3VU6d/SKrnuBtnv/05gPJwTo
2u54DqMnakiUaXQUtksbrYcadewPyt0HBLsHizL3+nIfLsV8Bu0i2Et4NadUUiSNKJx3pW/t2fKc
+IkQkj15dFreRzfq9xwJDP6vD4u0iob5YcLFdvOHc4see7Rz6zoUL0HZl7tBeOgOUB3vSxOvL7A4
U0fSmfVRwfISSPkeiuI8Udyz+WFASvat9THfyoDlkBonh/HQ5qm86ql2xszZ4jMUOgPza+Q1/pws
ZWyafc0MKOZBTNgrgN2L2C5hQE59H9iNAr28zvJlKH4tpJJvNIfqS+ep8dF1Y1uD6DX+YE3RbUVb
VZtwUPV2GFmX0Aji/OPsfWSIMf9euwUzwoEYJzeD9iAbA+7hPIITgvr7rQQqH9iMUaOPC5LdQ9xJ
gy7SRwukVujP2RiKD4ntSRqht7mBNrjYWEOmMmtj7R1yiE1gheK50ZTK8/oU1B+ZIAZRCWZQ5CkW
nk0nOvPj0HV9k/qL7rDyoElqdOXf5gYBIiXAfxeQAbQrzoeaT35SzNL+QNRzF4EycjvH0w/hRX3W
9NAxwgtbElJ2xGWh4pBfaQtf+hn+kpREqLtpHprXyl+CG1qP5CTKxf/YV+yW5DVSkhEuWWXTLBWE
2cMmQsZaYeZISPFtUAWQJmPPNthOj5C6xfrK2S9buNMqmtcOxrOZnNHfi03XwiHJ26mxvbMDRkCz
vw/5fC78FY1rCVKyXN5mS3YKrjdL3uwRiKHLIPzH1bYz+gnqBiL600WZct0pdE1gMKvvSRc3mZr5
K+Zqm0GSE8VTJGswyQyivDqN6/Z7YIffQYCEec5LUGxVvGZuyv9MwIejAcS3Qhu+YYVGTR+MFTqo
MBtwmOmjsI9ChFilM011gVZCvcevDwlj5ZlC5JPVDDLj4dpvqmi5g+qgQBiYbVbCrhQCPbFNeLv+
nIHmnjFkTpVbHpxBdCoIua+irsKXY9/FwE8e+rco6whacZb+qqMZtUCJnlazxt8L1HwoNXIETwlV
c1R3ODJakqeu8F5MAxWvdg5U6pcl0uDuGRZxx7UkflpgDpRhN/7A/A2WIDGGG43Yz6zSSSdwFhRG
S+jpTgOgZTlqdQqiK237nxZHaAKUJ0l6hBW0vaCeM8LpIQlVPu+h3/MU87bc0QDgosgFh6ZQ34Qe
L0Hxfzg7s+U4kbVd39AmgmTmFIqaS7NkyyeEbdnMMwkJV7+f6qNe+i0ros+6O9aqKjFkfvmOxsXs
kh/9SD2VEAyHnPIp/ZYniwCwlPaDod+WiS723ODkbuVdviM43z6IQS57p+/gMBZGpc6s74ck9fGj
ST0yUq3YuSmYrCWsuyx3N4MoiUXsVb+hfuRsVeBasZUg+Mr4BMvxf+pKuKHiTLmhc3Ur/bUPrFU/
ElMb4sMqo2HxmxAC2oGtHIZNpcHF2lX9xsmcwzytI5Bm8wLRARC+AIIFoz9tBqzoiCGdtyY1buPR
kydH5f5TgqM08vSuDgprfHE7ao1L1AR5mf1cfM3Z5uQfHrBUiSDXZQWJ3nSHctGwOGrwqXXVeLfY
N+XB8afj2rmkMDRJ94v/axH4rYW+jdM4zZRCRoPiGnaWzLei6DMyulc7gMZ3t4OwtbBNFzs0qceJ
2NKPpRpokV71R+kVbpTbuX8ZPBMk1i5uE+k810s+7vVGmYe6Vl/iTmOlbVO5gfywNwRktWz5ILCZ
IabQ6PR5g5tlDDPW3kio9skoMh1coIzRJ9YiSjNj2NRpU0eD0dWb0iw9zsj9xTUmf0v0XBKoeLDu
2bI2Vlb5YdEQVNyQthbBXMJytJ4K4I3P+dpAUes8lYY04tBr4uFAWVd5Gs1GBmTnia+5tbp7J82/
tSlx6HAbu9Zs6ueuddO9UyUGBGlib1rKBmg+rw3uHC2Yc9ruYiueQ9XUr12ytMFkrkuw+i0M5TKr
SPYSYKi1OTBk5U896xL4yeHeSzMz4k2qH/0VKpAgkB/cIi0YXE+A1eivykJ+Po2uGTZm89OJhbXp
co3C16F8MAr5TGWAFWTwZBR4uc3GaRXsfSqNsIwl6LlCA5PYRShBJiPLNrkeqwuVyzTyzEmoOFla
3PzkaHq21/rrSg0AZ05Tcv73vbs2h48ei6g1PW0f29YY5X577ZmF4YdNXzHVwAYYhfIj5a2vXqtX
57XHp58YyfhDcyV7j+vl5ET7+VGPLQ75eumEPNR1OHjqC9N3E07GmDAk2zN78nArGgyRQ93cdvma
AizxXsVrClsvWntnWOMl1mntJf1F8Dox4latcHl19e/MP81l0Qp5l3GcCAeB1gWo6aXSeMEthzy5
2JvfWnftb5o6X3alDvDVSB8DcLryv3R/TyqxbqeEwYgyNpM5IeNcvsBPdb1Je6DiVrdDy/FgnMaN
PTZ9qHRAD5uTJevOdYVwEo5njT7tFmQu0erWP6o4c0KenG/kKI3n0a8m8guSQ1YV1SbX5G/XIFFk
cniwiOTgBDAc2n66pLxo7B7dGJUsKJBVRv1SN9DKlSXSzTomz+lkXaSxNOE6oGC3LevX7NSn1eLn
YTh9Mke59crqVNe+DPWYTR/45LlKizpc1kILCtv+yaX44ZS80Z7HaTvLqp9tve7ipAgxyv7Kawcg
sNNe2rUfgrmaYPGU8eaLJcrGdo5MCtx2hdXe2FPJdxIvqEn7Xk/iUzlXVViWbbZ1lDI2DvPAqWkq
aBbBS26J5TeBNr9TtZ67lTHKqr0RbUBrFiroxkz8gnIfOZvrfp4GBs1ST4T/JDVdrbaI+ATjtrEH
0vCphA+mKuYAvzKEa/6a7HQnEc0WbzpbqzmgcWL96NUS+DlT2sYtVnFmpmxOmZTJ1oGlfkqbaj1n
SePuh95Kd66uJ9HgW1SBF+nw3TWM6ayvyKQzuxwfF0oCj13DIMYIFSPOLbrZPfaZ9Npw6LzymzKl
9UuT/ThuyPsYqMyZ2dCXbvjHDJyFQ8vzzkY40gM8j281rYNzSG1M8o13o98uc1nFjzkYPshWnpX7
UdnrNxLpIRgme5AHShPJRadaQu781lgCyNNxi27mZ57a7mk27GrTSt24uGWln51qMN68vKvvwbmG
yHNyJD+9Wf2A0533cmlU1BdeFznjIvYCXOdg5PFCpq0nNqBj/na0mpg7PJj0QPqx+zXROrWHlSzC
dWqSndWM49ZdxnU3E2L6pvppPWZ9ntJIOcgdwATuwTEzX1f2gp+Zt6S/ZY8Lvh/nNlKzZuyl8pp9
ptXWI7XFA6bYCuSuRtES+B3C4tiRiglPDElYDS4Bv56zatBxcbev+9mE5kAFUNBDlXUoIFz+Mbaz
bFteoTX+Jm3r+ll1kV5Cq1eumiwPmtZLbnrNTzHdZMOWLmDjtavbeNokpFmEft+R/ZW36wMscZlj
wL12BGmdbexMre/lPXXOIFJqssygG5oqsvQFaVzVS3PB59t6PAQZcX1JuRA9HafaN7chyhmxuLZc
ULOIsBr99NHP4NuKwfqNrnr8zVO6BKDHalMmoCFxZ+mBnxnguOXchPXV9mflznUUmfSt6VXyq1PF
KWFUw7wdAdme/CKpty6tb2yOWX7xJ694VAza2IoL6yunbmuf90MWVjam43L2tDOWnXyHAIFYxLTZ
mGyYZmsN6aa1l2WzoPK6BXvSILttx9pPc2O8OJ0DBzn00EsXBAX+FTFX6I9toIzqCuN0C87tLAPh
JDJ38l1AhmEtIztX0y4hpTQUgBSb2cD7FIxF6h6SePYPVjW0P7XeGqIllywUpd69GO7U3o9Gahwa
y5cvlprVXeECobuTQIwc90CZBVBauMjW2tlp1TDqT2nktF0H4NYgGJqlMx10NvYw7sz8TS7FcJpM
HReyEMNT5c3phraZIcqXxtg3qu43g5xE4K/jfpiaazF3XoU2OtJQK2sVIS1aHpkSESK2bj/u+zwD
SV4SN3SAA27agg0m6Ehw+B1XVbpfETcp+jaQKdqmzl+VVcad0ysD3CFJtj5J9mdviYmYT7Qxf3Js
Rx6nNOt3aOuHg5rGOcwSJEaZ2c03zto4O3OJjV2GY/vRqOIkmpaijxx7rKM+aftveZ8ItgW/urGX
1Ig4oJRbCRAceOaUs/NIVHWIhIJOaPFG+LDls9eVez9bm62FjuJ7xkp5MRZO2bzqyakGyNhafOcd
wi4y53V65ZuZbU42Rt9uxOg7RFNlE7ZgAgNkn6pvo5F0oa9mO2hBcTepZ+G67TXgpsSe6NVLrIng
A1otyQC3dJY1zhnfvS6vzqkPjNOSy5pgldYblHyLFooEixnsTy8j5aceVgTVhnV1jcQv/Oyw8tad
6y7JH8zRshhkGnKMc+wakAvlcSiyZeOnyrrleDPA+/cUwGRe8eqjqTgVXuyEU7sCqc9jBrFtWxxC
YIhWOaU/QIhYadOlT+85PBc3qqpyf+O4SRWmVExGeWnPB5XLPuTCc1nnud6BpaHkKQq5c1mvTr7V
WEeZqnZnu33zrapgG0W/zGdhoYgM3DHNbjMaWSLdt8cDIc3qmUwF2uCdpaouDqKwX45Cmwl3mIXC
peKXxl3kgCDDiFZVAadnbREiMm6bcqs4+AZGKcJCoUFZzI1nId5vyQrVGETmrA7zuGUdF4Db1zFX
9e3W14ub4Ro8XI/arovz+9yfdjwmJDwwaXDuQyUKDWgMfVCqPpJKHV2kfmtSbMxiOiYFZHU5Rr30
juYMtrYYUMHrMV6Kc5fq3U7PtasyumJabQ/JRLp151UblZs3/shK7eoa2S4Zo51bFfc4wpgGM+eO
O3TbVfKWfFVevZmDTmJWAWU+N0Vb3qWzHgpteizS9j5eoTja8a4zOanYfXvja/2IFCmzDnaVlBtZ
SW+b5f5NtRj9yWURi+Z+lIcSrjiMtfQFnHNXZNml6OyZWFX7bJrpxbAqETR6/GWax61uev1GzYBY
EIeRkdsX9LvJIbbK6bRCBfqI3uBtzb3D3IvOM2yt5tmzEeLMpiaO2J+TrV5MguXEp5+9Krxnym/d
B2cU7qFp1vxe0cTzPNqxTgb0tHRv5CeLU4dsKNuakvQgzoatUoAmiH+5PoV359adHSFUFAEj2xy0
YyLDEc1y2Dueu20LeL1E47giBySVipdno8yaI7Y9Fu0GgZ67M1233I5tYh0razQPBtVrYVXF2i4f
/HmTUKsZ6mXB3lihZCEXpNuU3dW45Tme2k+xo0KgDmubd6o99zkqV5PDzHnpqpk9tzCBZPPiyRiX
b61NkXB6Vc+hV3eeY1O2j55tqJtuRYfQN3iPMsb34zQ5y3GoUlSUAN+REAzeU2VbrzDUkkApV+4M
zS1/wKoPJ9e+oirEL/YhBhXim1C4gR9ay3YAPru1vIE/hjMhjk7Perby1os6ztcCZnSRuzUrHeYj
a4V5dUqqjjNj2oHvMXI6ylj3opsaZJWckegF7PrpvsTi+uYvnbjPM9HDKDvVOZMG4hNnKr6XmXIf
qsaQJ9+vSpxgVENvjCapzCAjIJKRz9NKN6j6gVrrPuFddOtVu3R60pCOTjHTUosKZia5eDANwDf2
cnRS6OhMVL+N2J+DuKiG78SyoFldqxdDQG1Dkd75XkFawgDx4fnTejFzm7Widtp+2yN4ZvGXZHFb
U3PUMqikQK2LegD1KnZLtpJS0C01iqUGFA3h/2aOWWzLGkJu8JV3y2Z3tWMaVnOpM04Fg1FgNu18
cI1pkWGWVsCNnLaMTdqM2k1Nz9Yvjz0bDZCMd1ZbtgfTGnInkEhsQt6l7KYvvXqL2LgJZm+Mv43p
cMKv6uzA8f0M42Q+P6PTzN8MY6XEIRuxCKzwv4Upk2Nau7/7dHjgt+X7zKq/ZX5TgfmW/nnhSbnt
zMHhMpjIXDYa1/9nJt3lBeDpLrPc+Vj5hIdPg2z2a691R28tqoPueJyXUi9h9LNkhLe1jFQxq+0S
p8k+XycScuZ6BHz2y8Pqkf2GOti8BpynbOMIeA0jSZ9YYDp0AUtHhFgijv7Ij+X43EXZXLcvRDjq
0SwWRdyl0xy0Rb24k29vK84Lu8YyyhCl5RNgPWJ7j9HW1/Xqpiquso/Vju8RgU+3XaHq34uBmqvI
Ryecu3Xe9K7t7eq6YcFIMZvUjKWhM1RIdSgcQtzfzjszW6xw1eflytk7j5rMsDb7GHkbG7KfiGAi
2nOO201rBEOxFDdNQfvaOAxdaE/SBui0THCHtYNvV5l1q5Le5VxeZ9GMl+R6uPV/dlnnAn8Xvxhn
GSp6w+4PinayszW0iBLAYR4hBJGLtn29QZtU7TVLOoE2zZiu7Sq9c8vVC3PVu+EEgPbSp558cHtL
3+vCyy/tT3BiZ2u0vBVeDwriXEOFexjGB1smKhjb9mT3MLf1sJSsBnD7mplCaeiD2oyuzU/t3OI0
N6i3ClFdCJwaH8d8RhjQzuIhuU7qdo7eSq941e1FPCMO3DZG96Ctw2uWLvdO7d63lYN1WIFdlOWx
QDkt1va5u9ZcgRvdDITHntzVbPbK0fWoFhbk0ZWM5fghImfwj+Yg7mw5C6Ct+Pfc+duKyxTIhAfK
1a8Q52juePgeSi19sssc2gjCbyqyhmWXoV8Opn1JcFxGo4UY0Kmy6WIqRh3TWve1pyFzbO09o2C1
gfVN96YzPiaTwiCms5rHVe6Fhaue3Nb8lVT144RnPFmuLhY4kxWu77rkQeSv470jbGcjS5XuydQ2
N1CR5CMhtgnaTDmR5GVHdmXcJyi1ReVEdtlVgdEa+WZ1yld9ZHvJNFAQF4YvWDLogySHtzIM3hv5
qMFXBnE+pltpGmXULTksQe25G4AtMxBm8r2TowTbaNNrU2ococ+FCee17aRPLobpqcikNGSL+mam
SGsE3LXpv1lQkH0lJHCMVEZMEpD1Kx7U5YQ6uAqn/kq59Wm9qwvo2WKw4+1k+wlQI53FWY29RTjX
8iQjQZ7PLnYhmWneuwMChQ4f1p4jAsnAtXnHXo0YGY0BF9O7xEjZ0Zom2lmmcbatEg8ROxRlkGXF
F2McO5AJ80Ubsr0F0HyMPeNLnqF66cTyNhjjd1vH+saYi+0AgU/EAOMc3LZmIzeq6T53q6e4cb4m
Q2YFTTMhIjXcg2UkN6u2jHjHjPRmVH0dFaqzofW5DXaK/dCZr3vJdSRLBlLGnBzJZM8UdGzTUQvQ
JPyOS4snD73iBpXnyuyQxwQko6+di+wmzlMQ+RH9lk6tYAhprocpQjF0EZkXCNXf11bySLDRjabZ
31KZ3a+FdXUUxWeDenTmA8DuTiAFvTqJbBwPZ2+03Vvm+5vW0sLGKb6uRffKmtQBMvXWtonVcM4c
jyjBan6QJfpPom7V3jD1hFndVLc8ka/klUfp4jwN6YqGxHkye/vGX1k3eEHRgxbLqV/qw5g4B3Qb
j7RbnBGT8HMI/g9lAZdrqCHfFCp/RZy2R99IBcZs15smnW7yoYMfYGTY0hIFiJrNh9VcDeQECrFb
0XPgAVs1tNYOR+4i/ErD4dvro95UPzsVw6boKv3GezrsiJ/5jRKc6H/vZbmG9/l6eqvRgrJF8JIH
Bse6oDKtZx6EZ8/hMSt19SjgrGI3hUEenAetWZ/QHMcRlMbGoQQ5KIUnN9zrzezbL71eX+IRIXTb
8BNjUaZbfGE8827968rvhV2RrPyhCftifGtJEtvmecxD30gf50Q/JsLZpSS+OYb2bIxI94kedxAj
WIBiobtW31stjebVijg3s7AVeHTGxn1Or8kYpceGHSPUQbrPv3XebYVTDWGNYq4o2ztHuHcxvoRl
1Le61F+4LHOYC/urr5Jd6g97nFnk7lkHFJCsA/rytaE+EPazHcNpTTyG+PjSS58TzdrsGsi9I9Qy
Y8eAEJiUPGR+XfkMSQk+q+6HPvu2OsUSTph0ePHL37pEeUCuIthkV740TXELAY0F1ASNTLoBF06Z
HnnN33ox7ZRQ1w0dkTKbHBYgJ9mQGR2HJWLUKDccSPCOQ3VL0YIzGCL0kDpTGcqQWy5mHyIq8JDN
KVBvWWmXPG/ZOwtuluXdIsofAc2cL/2EwI2Q5emi06x1G882nEwqh8i1Bu2QegYQQ+XrqEXkuK2r
kQWn8vwfaGTEPotHNFcdKn13qY7TzDUefLeNVt/4onU5oHAsm6O/wF8WQLuHqgWPEYu5bodMh85r
u1+OqGYrqPwyvtXWjPc9AdMYzBJlNGPbyCsvbe126IHXRK7GC/6Kh7nK4Wt9eECEXy95ZTTfekiu
A0x4fexj8S3rcTCOa2xsPM4mgVF1KkKAIt4kccYeaDhgg+r0bgui/iU3i+3AwDe262VtOXV0yI8M
d7k3FdFAvrWxNB4wfe27AMDvadHE1kPgtFvmgR5RJ9fP9brYx1UwkRLATvGWA2MCemiGdbzISKD4
NdphhwzrsXObQ1ct92UNbzjEzHWmwseWafKmEuaRiiURISr81WsYNv0keZK99cPQgAKLEWeRdNWy
NQpWE10bX1PS4zcGHHmY9h1xQ22Wh46HyTO1h+9kJwH0ZuCuQ+ybO6HXsOzqCUie5iyXtQJqiDFO
QVW3KN+2wA4bma5zSKVgsenJeDxjrEiQ7ibt0a/NA1zTgr8iUaG3Gs5uhJTaahgcsljckl//Q6we
lKe7Mq7pvQZugsjOb1PxO23nK+yN9TXx5yRs86SPEoVfFpc1sJoEVU7gKUNLF+g+yce6J40zNOSw
K2p5t5TKuZtx9gRVaukhnbHJZkKQv/MxGjw1ljSPup47JGubfWAb2pnsjsPCRKM5s7FZFNY1p0MF
73bxjpn7ppkyKyqc9dKY6l4H96XXb/jqlROVbOkhXfyrgOrgI01WcRk5SX5qGyvZ6JBYLGIaKgXP
eWKtfCh96yHVG/vIPamD1jR/ScP+urRdvgFev1XCfKGRcdxCx/yuk5UhtuK9RnyfNc0jJ6y7goBB
zwfyb1gSg2aR26QvmHIAywMjHyduTv+KN4570CKe8goR6oLD5Kqvd3nRgJy02ZkjxWXsyQocLOOA
ZOe3O8/gMc0vWFVE+RPbWZf1j6k/tkHVMCeLOdsj+BuDobJPupzegNavxqDEAnhJHlwN5t5t1XMy
8afmzY64jYtj88QWpBCa2mV1vFd3gJIWng2GM2hBItGkJpp+znV1X5NmEOhGc16kOmrFVMNIA8QL
1z9mKeNRrUHIzDFtuM2oh4XuvglKverrHTRi2CmsycZi3WclYrPZGPeClyTsV+3RaPTb0RVPCFKe
KMqBjRcL6tPxeBVIBqLpTutqnJd1CfskO5ptca5VLbA/uaQqFhtM7hfhXFX+5VGk5nFh8e0TF52A
nE96RynOWldo08CSrJaAFCLNHvNxfcMg+TRYDU6uWt3I2Pk5OP4zUXHM+X5zk9DHELqxfsnLBETF
vfpnbnrXKDbLdd+qXDcJCxMG3aghozxpH4tVQ045zjXqe5Fn9kOHVGJL5sy813JXBLXpDC9O4ba3
bZJj80JXhfAtQey2uCknIruKVIng2RpQqY/oAV/gOYaz4+Ti1on1+rfWN5LwIMZp7MrXr1atKM/U
exd3Brv/T61auwcxM2zZqtLehklO26Sd4fgqHjCrqZ1Im2II07EGKR6K9CJNfM26VmOldnC0H6bO
locBHffWzUy7goB3te065dnRMfuqjsCo6xTfbzDcqOZqNWZeAYXOHlYot6s+O9lOHfVxmALVzaC7
cLa5hWdr1fsRe3yx2HzF8ptKRGYZS1QnyubE8f+15KZ7TmrLUwKX9YviQVStCBBYbvNfGIJu8tj/
PjqEjf49Y+KDwIz3xVWFW3Sl61XitFS+E+h++jbrVhNmqP2gsb2Ao+Hz37/pg8iJ9/1V2Zrzx8iV
b8J3SHHm13zGGP33z/4gj0N/l8fRD0L4MzvaKWuZ8pACZyUbO0QPT8yyszmKfhL88UHMy/+przKF
5yWzMZ1k/Fgv5y6+nfNPIsT+nJfq+Pq7TA41r4XwlHfNMRpO2jBspzVHk20aYVbS5JN1R3DaAEXF
zvTxLaUM2Okd+rQff7+GH/1p1/v2r9AOIi7Wvi1tKvuq59597HUgk7f/9tHvAniUqZW04+K9TFnh
+xpDW/8TQ8d/vPnG//7wWFFxYBZkuyalcSx5vbscC99034mHv//8j56ud/k7LXbVak6y5OSKX6bz
5nZuSHRfPT39/eM/egXf5e5Iaov1UXXlae2g56UkC1uXe9dItsRko/nWazv8L9/kva+5IvCLNBmC
wU9L/dsFaBtBNmJir8uSw/Hwn6InvfdtV87cN8K8BrB2+LTG8gLSHfjNZ3Xzf15FvPf1Vt0i8WvN
o4++SW3JrIgsa/7kPvw5Zgln6f8+R0gsbRKQbYJvC3lj5tUbJZAWsjeER6sj2Z+R6iOhNP7TY+u9
L7dCaeahXKc3yxGvoru18HXUw8s6D5/c7I+u1PW//+t9BrAUqM96Qjqtdb2kTg9Gjv77+98fpY8+
/d0rnYyIFJlSvWMV+5FjTfd+rg7/7aPfvc9qQvzk56tPip9HNkMbabVbfHJR/rzIee8rq5rOgkQm
1OPoxRwjrEmcbCOWEVPrJw/RR1/w7mXuu3r1CHCTJ1PqVYDDE6WlXVVBm3t3f788fw5X8t63RPU+
3jOM2tUpXpaUUTJOH3HLpj8dgLudDojx4OdOf9esrXdZGxDz//a8vm9yQrwzTKtDwpm3gJLqhnZD
/wNUctpNm2r+9LEV1yv1f2OcvPd1TkPSjwPigvioDI0RqtiZcX3WdEWy2vo1QXUrzPLFb7KoxxLx
yWPxT83Sn7703buPCqI2NM7VJ99V5k02zO3zONk9x3N0NEGzzuUxhlTYx8B+Txn5X9sy1hDoYj0P
S9nQ8sGxKNAcNUc18u9bu9AIhxE+lmHGhXajkz9HG4s3z6/YL4xt0eYQvID7QPfuqASy5kV7Qj2/
nltf9DceIneEUX1yYiIGRxixfFPqp7YWbqsbY42Xx2puiiH0GXl3KcqoyJLzl3EpjMdJzijWbZ0R
cqZOYfU6DU/47IECqrZmdGiEnZ5RBQCD2HMRyRFLvFKafxzA1X9AGFhItU1bnNs1QappcuJPNOvV
s1CU+lXaf7Gl7hz91biSz6UbNelgBUh59Kga9OXg025xmM2GbpUSmUfjopAkbyTZryLBQyHm9oCz
QdtrZpOPoXJlG3lm7ZwtxxyRW1sYxXiDzlaZYJrLeOqqgNmc61Ehs95ZQF/bxCqMi0f6xmd9GR+8
tu71v/9rsYTY6RatTr1jZ0+QkilLcbYnQ+CTd+ejj3+3FqPKHDHQMKLI8kuFNt3tbozpsw//J1bt
Dw+v+24tXlZtnNOClITGq26zJLsVPfAXNOHrOAPJC6vbILiJMD/AWeQHr4s/2eo/2ATcdyu1XYCi
DxxCyXgb1aHW2mSvGJY+SXP94KJZ795JTxI8gleeLSYdC4J6ugd/NV9J4/hPPSyO9z7qO6V0g/gX
7KKrj9AP2gXvZfKwAuhv/75UX3/pH27M+1I309Q5LEy8WAT2gtqUoVn+0hl/C/H89y/44AZ4756r
SU8mryN+7Ii+gX60NFseU1v7T3XVQGrvnivZZL1PEAQb8fRlaQm+IA1nan8Yxde///oPbrD37vHR
tLYl406sJ1vIu3VVuxIDXbAYzv1/+/x3c7vfExzkKX5/5VUEOK3RVW6Naeq/ffq7nX5oyMYj04K4
zOrLQIBKX72k1iefLf55Bv/w6LyvbkMTrOelgUpzbeGSRWXK23latj5WBjKRqgkdlm9cqy4V8QbL
+qWYpvGkyTLe9vNiPjerVe1Wc+x++NTsRMU1iaQCstlIPApkfznxLp+m/hwnV+FGnSzOvW82cYDJ
cWAZMVELOETqzK6iOmVsrcMEUABs0Wf+vinm6aklAx5eQNPv0R0ZoL+688tiX7rR27zaiunqi1hF
HPpNY+66QjSbdV2mU21gsu6vwYTmCE5GH1obWpTgoIJW+cUFy4ZpGlVJ4hfmeteQ2lUVGe+wNeAY
S4b8GPOpO+g1RVaJ8zTmgvTE2vXJwm6xNRqGv7FIGv2OjW0FGc6tdkeWWvzVAPY7IUS3n0Vclreq
9NCdUkRxI0y93wsiJ84raHCJ26Izdw06lMd5ZSNGPYuinvACRFJCfQF/tL5qhd/fOEladgEmnHrv
pUsRpugab7vaB9VcOpsgE9k8uOVIvUXbXcvMLWutMfnqoE+rUe8QP64P1pL1R6MTBrB4bBzdpfyB
T44ymdkRLUEeWrXPkeG+GKNoLk7dlhX8GupuBKQkl0lB/l/V4fAzEA8OsZZvNMOXeK01H42SPvvb
AfHLVQ5UoUHrMdoSoQNFjLrEtrIiQoIOKaEpYkHMXLREV+XYWRdguNiIKRWyeXxMUUpw0yzFabz4
h1EiBlwkTerjiKjCrxoR2jIjVKyO9XPSeORPaKBlwrPSM5a04api7QKcJIRZuxK119qChtOQ/lm4
759Pz1zG/9258X5URq9PK8eo8mFBEDbALVnPheb8dAzw9L+/7B8M3e/7FHC5FcVKVuVJK57bug77
4jUxHg39rtBvhLxdss8aND5Y0a13a6LAc+jGZE2eFgJSg0knir1Jk9e//xUf7Efu9eT7rymn8ZOl
Sgh/OToIsmJXI0wqRYlMooL7SenPR99wvUv/+gbbV4u9IJw7WtNzXsyB5JRVQkfI+JMb8eGwc/3m
f31D6djdypPoHYU9P02D+K6n5h6x+k9N75vAgCbftFN78GrxW/LebDI3+2Ta+Scv+g9rsvVuP2k6
G525TUS1BYu/pxGiwt3gEiLXW/aCO1R3zoVU9UNcpk6EY6Pd2lo3Xlp8AkisML15LoLBxB3MHeN4
/FNa+OBr0WIWK6pG7eBd8jOiEZ3y41poYa8tJAAZ1tCLz67eB4+X++5PIDK0wtYk/GNstOnJNKbi
C37U9ImmTlDpNOVAJ8vWCCsPfxrmGOL64rw89AKTcIKE5xVp0xQ1Zhaf/v5IfjADuO92Ud0u19ms
rrwJdXxQF0GDYKf4FN7+4L1938II/JsWsaxJFc/nMUI8oKL5/3N2Js1xIt0C/UVEAEkCua1RVaXR
liVbG0KemOeZX/9O9cqPT1RFaNHREe42FJDjzXvPSQxGpZEcp7Q0rL0ux/5Ya5V9bPSyLq+86IV+
MDc0mhawo7523aNtPoO1ajIKBdxjZvafvP6sn+VjPVjaQFq1oVevbkUubxCczDKCyNh/7svYs44m
faN1e/LBjhy7btyyYN9NDs25DPfyl196RecW8U9HHs2Uc8zJdrBYaUW2LvKyeyLgXb4XHEJSl0Ga
0JXd/UKjN2dtjKP6xvKomT/B4jE5YqYGPHWmKxdfaMBztLnhFCxnTFseywlpNnn1d1kGfT8qos8d
0bhzbWKp7NpwEvZBkJWAX3xPnWqVBfxzlhamn/was7V+abbh1KOeOnrdu4R+Aqx2UzdQlIkFXP7e
50nmg9Fz7j+UMhko+jVgphv5Twt2bq3ScpcWjJ+xBTrYtcd1lHVXAOcLn2VuMLStlmzXxBenqQOg
WGnpVvMotkihYVx5Y0t3mLUqa4zdQACSOPUkGXXjsKPqnGS858tva6F3zOWFpBpy5g+R5NgA2Uzz
99599+WtG12bCRZ+/dwwGAtqPntOZY5wlW+SkXR2iAj7KekfP/f7ZwPUpAUxSWa8f1ubxJa33t26
0LNWnR9gU9SpmL58n6XnmI1SY5SSeGSYlDvELURp6BtUUVTDtSD60uXPf/7PINWXdQ+LI+IjB7Ds
7G742bj+94gz8Ms/f2H1Ks9D1j/Xt0E9TlVkqmMGL42tXWRBjvbf8+mPk15ZkolzF/6g482Ffk5g
y0mP4XHZSa5/cYVw73wK71cRGWu3ssXbHkSOoPCeWiII7XbH+RNwmYAxcxt0htyg7aGYS9P0mygi
j7wNnPR+VOi/OMrL1o1JdcSYtt/cSo5gOymX6TSK4YPQ11Zd5hs3UuoQHcmO38jWsjfktsb3JRWI
N3noqbe49Vmmh3Wqh1d65sJ4P5dApNlgmHpVMKPn9TOJQ0epgivNeqE9GLNmreHuAjBoZac69VYQ
xam9BBWTfS4gIs3/3xqCcMpy0z0XtDrsG0Ob5BRFYUkWxbvLzW3h58vZ8k8Q31JT5w0n3xLlXqaR
QYp9CatnImfm8i2WWvRsWBzBzZCVJwlG9mJngglYgW4EYViuc1IJhpJstU/daG5KjMewjzOkN0fX
UdlWTl1yY0dYgDIKCYG3TsUhYWH0uRc31yZaSTuA8mW4JHS+CsqKpfL3MwT78qMsTI1zbWKYJnVU
O010UuVNLk6yoGHF3t4HX+YN6lRFw5U5eGFWsWYfR4UF5Zl5TQjJ+jXW3wpysqFzhvKKo2xpczZX
uE3gvoyeNI+TlfbeT5Ch6Q8SvfxviZ3GgOpz10Q1xRbqq96nsMZddwspCm5SpNvfLr/KhSecO96S
gvnMdJk3KflcFR2clTvZv7fTNbXJwtgiZgOAsinEySm7PFI1cErhKSNYfL380xd6jjg/0j9zQdi0
WTLl0jn253RQ6uHC4KVmaHQlQf1rnpSl47W56a3WhjTOOmM81Un8pI0Qldsnx8XvAdg88kmm3lHD
7ybqStNeGHHmxrde73uVNmyEBkoVSe4CAVb8cbrg9+V3tvS5Z8vW2ACRVhS8s/YsXCJj1PEpG5xu
bef58g2WPspsSLZDV0x54TMzR3LdJyeRfJ3sB0rsKVX6c/kWC71fzAblsLbTDKojTTbjTIi0dYIn
kMzb8EelJ2c70ivc7CubuqX3NRsAqpGKkVzLKcd1EwrxY5T3XrkzbEpOOmiLlx9o4ZvP/W/BoFkO
klmysdS9lxx86wu6hs9d+vwO/+kjpplUUS1YdPumNKlJmA4FAPPW6t8vX3+he889b2bgh1Hpc2QQ
MJA8xxQ5oezwyivj49KLmfXwfMr9pNR5+1rrnVwKTzoz/U7NwJUDs4WPa55v+8/LyfpgqqjsHE82
hL2D3RM8arWEs3qRUfZMVuEnH+P88v65T945oOHIoj7lBkweSqEnmEUwJK8MGUuPMevTdlEPLmwN
0u0p+ABjtGL4WKVGvGLNevkrL91h1qkhb2JTFAPrrMahnCZZNZKca/kcqZfLN1j60LMu7RiZB9KL
2EZiO2++27/kofMweexEP3X9uRmsTh1fd0hqPVGBqG9YORO8l4mCtBWZ+8/dYtaYQsq8/MkyspOr
7pX8Bmm1lp/rZMas/YzKrCZAJsXJ70pvRdnktCJU+7mN/3/Zlf80zshJuqBSenaKESpnPxPOUcYr
X3UhmGjMmk2eEpefwshmPzE9CMzQ+pA+pyVhbt21tm0BerQrAyrkx891tP+WWf88CxR4P0TBRaq6
B7lEFR5Vy0qE20gEV5JO/xsbPtgc/rdM+OcWeMfY4eHyPWFviXZWhOu6dJIYtlAbv1CA4P8lQfmP
qmzj6A9klAPSoZK067xNThkjUF0IJmNhE1BGl3Uv/cI94EIJNyHVE79Tv4CCC5qQkut0fJQjRQmp
68VrVmj+pu4S9Xy5sS4M2/O03MlMvFDZXXnqqULaFRwCbHWvuRbiW/ju88Tcus4LZyQ/71Tb30NM
Am4e3EnxEJDnbUwjZNN8W8U/Lz/Jwsihz/oGiM8OeKmg3sIODhl1hrXsMMiMV3r10ouaj62VqiaK
aOUxtBG/aACNz2WXV7rewrA6zyVP8CU0YnRHNKYJhwftOgHu31vv0nz93MuZzf4GFOk+1RP4SwX8
ssLwjrUptY1oZbm9fIel5fE8k7wOoqSVoTWessppqNZn6y0Jtu/KmmcKIZkyI6GaU30anqUkwc4g
5/9z3V2fjS+Bn6uqGNvxJHF1hZSRnh1saC0+t/nTZ5NSVUBNGYuGZqybYlMWwD3gNvibBLPRhpOp
3eVXuNQKZkvM1qbAg2IZWnCpQ0qgqCi+DexXEtU3l2/wcRdx5lnMJdGoLIchdfKzP3n3FqMtzMK/
n7v2rIVR765iI46948iaYySMOPQ/dciYl6/+8UrfmScvu70cyCeM81NbUukbGxPqxhws1groFNYK
JZp1G2niKVVeemVN+HGHd+ZJzQYH/WQhKs4srSn+gsKk2EU61cGXH+jjkdGZ5zBXeSb7po68YxF1
FEsL8swY1n8UDnVuhBUDGBjXljxLD3L+838mqoYCvWry0fRE0/jYFAGgvYgg2eXn+LjNOmo2LA5s
UiMt4OJBhl53NG+DjNwazAretcPjj/eRjpr1bcBSbZFUYX4qAVM+gNraStJU1nkOj6QOyYlI7eTm
8sMsvalZPweYbQjlTMWpssQpKLSjYRdXLr0wPDpq3rndoa2pS8xPlfnXQ8AdUBhcpjiXcrHqHII7
4TlM7jTrTF4Z8xc+zTzduS1LAMVZ4ByL3ICRVxZFdqf6UnH8VRSv8Qgc+vJrW7rRrOvXio0foCOs
bkawFnG5qSGiez1HbvHz5+5wbhv/NGE7ZqnbFNpZiYqSNKJ2NzSPrk1NT/Tz8h3+W4r+73LOcc8P
988t4tGYRDYOztGe4m+5pT27Z+ADqds3iTV5K+XZMLklQ1vZHkfMVMLQnpu6/H759gsj8zzfERqC
3VGtm56QPQYKQBuHGkKbdIh0U2E8fe4ms4GAvWesOILIINuAHMnfgqBfV9fG/4W+M095VElv6Jqb
VKRGSHxD4xtr/itjzNKlZyOAoK4XykXlHIXza9CfIu3l8vtYuu6su0+jCNKq5Egihtc9QM7V6ytd
b2HMcmedHYNXip01sY8UV72llZ/A4MJbC0iF0s7wDyjq3aceYZ7smKcGlY2KhU/oBve9bvoAumFb
fe7is35tEIyyY/aEp8Yf/1RW+Vdl15Y6C9OfM+vQuRRu0moEBwtV3RTGcLJibZ9mlMq34p4V4wba
D9id8crou9C9nFnnJsNRhJxqcxjpUJcUP+etWAPJufyali5+/vN/Rg6UfVMSCxa+TfTmEHSJKNLW
Qcx87uqzTlubg+aMhZue+lpsVQYnSXAy1PoMsZ+7wWwGL+wkCzXQPEeitevBAKAPbMy+tnReejmz
votKSfbgaPKTG7/2FiRF93s9Xlt8LHTgeU6WF4wuqPQ6P9mjH6480b9Smr29/FoWuvA8vcpvtCil
b+UnzTS/ezb8XVCFEJFa4MlZehrza3mLSzPPPNOKXRDYaHTYp3AqtUeZjCSrWlOd7+2g9fcD0Mtd
01WcxVpNvtfTrN0M9Znu1Lnar1zV7efWu/PEqyIqAzWcq5SyrNz1NsxWV/t9+V0ufCd71tuToDOr
2OaUrku6X6On1mEELOPytc9d+IN5e55sZbXdgBaUNLgR53iuAS3M2x9lcAbLAcz9xD2kmhdWDfF5
6+/1zgFx/I3dFLdkTj7BedliyL0ykP93Dv4/z8E9ZkMU9FN9yorGOaSIjZqV19nhz1JBcu3tyn4q
ID88tfCPj5EshqcUnXy0csFQn/zUGg9DLjMdsI8T76K+AjcYV/Zt1mQ4EEBRXAlSfNgj+IWzcc7J
yWoMMgvah1c6N1GQe+dirO5RL3Ccr0wDKwJGm+5K8sWH35W7zcY9f0j8RNgyIc3G6ADteaV/j5Nd
HrTBY8UMJvMzAyw3mo1/gw6bEYxidcyaqN2Plcg3vkUubOtAz77cfj4cBLnFbKGhw1kYEyANHK2q
F9mbh8SDGdsBKbt8/aV3NVtujElTV420ymPbhWsvhYedWGvhP0yfispzFH2exv+Z4qraAeWVi+qY
VIdy+jalCrD5tajEwq+f51anA3ChtscRoFftQ+lY3RlAeEKehmk3AM1x+R2dFy0f9K/5ikNWoBKT
vu+OA+IY3/wekibMvxr/B9w7gLzqyn0WvvV8qaGgMdUpXptjzrIMDWEHkSBuYiAdZXWlxX6cLMDn
mPVEKpIxGUSqPFqJ9SsAudiX+q7vMiCr5q/JQ/OqT8VAvmZKTDo1gXV04bWvtTAKOLN+qXdF4pvD
FB3dRtwSxnujdAp2Wh18IXNEIeCgPOTyF1t6k7OOWU+DbRv6WBC3AI4koTJPjkfg2M7/Xr7B0qPM
1ia2A6VJELw/5oRItomZJM9mJjhsD+zpS6M72VPQDbBULt/t/II+aoCzQYA6TbtB4Z0dJ7JUzk1c
HoX0yivNbunqsyGg91wjpZZQHpzSDNehqWXbAonfZ9YGUs2XKFbqT0nSjRFhHQyktq/rN0URuFeG
x4XfPl95dJ2utBoJwVEguNhoSaXuWPQGVyaSjyMv/PjZ6sNym87xu8g5iGr4XQ0U8pBacQ9P72eb
ZO/6MO3iuHvuJvU70pACX/7aC413viyBGBtLMYbZ0dXjbR36h0lEh9q4NpotXX42Aox20KTYXCN4
sKP9MJAx9reTBjhh3XGvvLelW5y/1j9jfic8hELsZ06B/EMB7GoMTn30/Lm3M+vaeVeAihdawbZv
iraTcA1ioFX8UNnUMly+xVKjmnVu0asgB8NXnHDQPUBP2adm/JlUEKnmKW1+l9pN48cVYkgk97Jd
l+y7VRqjergW71749fO8tjhCZRb3RkmBJ9y/Drkq7rDxSm9e+LLz8uCuHY0ch02JgbpBgg0ZZGMk
UbGy0iTYX377S7eYtU8/ziZ0z0C3SihviJUPoWafnD4/XL78Up+e1645wsf25HEQ7qRkygTTUXfu
NfbFbjQ8Zv1vX41/fbd7yaKXyzdcWKPMq9iQ9dnKT7ziZIRY+3yFaQNxmhUTDny9fIelLz5rr51K
BoXLHl9kH30Nbe1OmtP3y5de+hizmScAdijrgDPe0lTnUqX6lPbjre5fwwh9vIOVap621Gp2rFUd
DarxVum231cUdW7Sb/YPZ92shEQC8LkxyTwv7v4Zkzy4kWANEFbanJOEniS3WqcK9tqhzMJXnucw
TVUj4hyxyqnDZdyPTznpoyHUeiu8kjSwdIPzn//z+w3OqN0ac/AJ2glCj6I6SDdHTtKVWHND4VxZ
IDr/UVk+WGzMizhEZUE1b1KysbCcsS/TG/U1R+sDoiE3y8e2kUiVTDvf83/qxmoaRm01NibFhtTU
+qc0bMwfiNlEe2dFnY0uUi/i+iZV55oT3+8yBG8mnB9d2riTWab1/BVT3ucGZWkryI8A8MM+7FZd
W2U3MbQKsmyQqTpx6EDK44ggnRrx1dDCfADtOk5H20XNUiiOc2Q6tZAWWv1eeJZ16AFCU9qW1bvR
rqhzMcQ+KSv5lMYe8pfWHF6FLhWOIZHdVypqnmPOIr6zW/STdSELldyQC9KvY1vmmwrK66tDdSVC
OqOkFEg8UEfwBdvwQGnu+KUmt2/dhULbIuYJsDVj2xkKBSY2791V6fGpqGz2bngLqOYGtPAqSOtd
6YO4HztcgmUgpr0bm6BjNdfaTeeCXg2swDbNUrWRueveaJwjZmNyDNok+RK67R8J72Mt/fG+0eBb
IAHpYPmjlpmyjIhZ9KL1Q72pwqpc91A/92YSvCnb9Fa9atnEeO4hTj1UbD3A0IxgHsSPNl8npf0V
PeItwhAIxkE+3FamcydLrLhuDBrLATqyo1760DEXbDq4fBg5oflm+pt2VkBmI749B0BKb1qQ1PIz
w193nW1q2doqALe8M+vyORr8320R/1VVfmtK+1mPjGzvorNvO/8bY8w+tUJtFUmkccIaBMkrzW3k
SXvllZUODRgpBkegu6kpsiNMcjJ2W6+fnvUQ/GgvvdtMZGJtBCXmz3SruhpypGqfTViQblxhQ9EO
iH5/SzN8SjEMo+JNasq8fG3TQohaTdIFQ48TsZOFj/wvwItZ3KRnqGOQCeIKET4C1T82pNjs+yT7
WiK+hC4CTjfV1LCu9PaHivKI4tN8L9H5anpE7C8GiIy/eNy1jX2T+Oqtd+K787hxNtd9Py8JLGW/
hVP4w09IDSgnMh9ywYmL09TZpi2oD/fM5D4djFe0LS96Gh0b2W9BB6DuUd7etmooua0LEznJprVI
WxJ+osreOGbKeIprhK0ry2Qk3yvbJNhv95G5kZ14R1f3N0nlD9kLQeP2f5JX8lAoOwRtXd01TX7r
leFdFQZUXWf2ikDTociGE9SoL3WoTlMi/gxV8tPEUX8QRVmswGd+cdF/JFb0YFrJb8iSP6TSb3mH
bG+x4TiBhTAwEtOhhYyu4o5zFJ/0GDPzbmWRv9u5cy8mqMR5mP+Kete4ARrM13NVdpMKIJld4r3m
Z1YbIOgKNFLjgCWH11kodBmZeYziqcMcKmDyxuhqrMK5QZCx9VrZbDXf/Kmn9tcqHgAzB3d1a9+b
Stx6kZf9SrteB3yckkQh+l9VmHF6X6YlIklgnD75nSoQFUBtwb0M3SYdyX0mmRjbVBj9KBIaUh5S
8jh5FQV2nPNhi3Q2qhNv1Jc9qxYnIqktXuRCLXcSIOBSbVFG94fEgq+kIFbTspFn4AgZNn4qt6Hb
oySI1qHjgkLQ8tdUywQ0P2TxrqW+yUlN9Fwvem/R3q+TydT3XRcxtua0bpjM8dZQugtl3UBvZfpb
SxmnXPbnuFtk0iLqGLG4/9JawPinzP7TVeZjn6CEsrwU9VtCjbL07YfRGayNFqevRVrftQPxgYnM
3XXRO99kYP3iOCnbwCUziR45zs6wUhMYMIjjvkvA+fcHGVTddvJaZl1b3uAPeG7OpPxq8tSjgfB3
C577IRr7d51c+Y0iTsFxCyD8Zpq0jeE5R8B5DwyBX52IChqWJflKYpMHja8zNfnJNk7jFiWeCfsV
IitE4gInAtYEMWHbSLrmu6ZVL/hzv8R2+1iYk7bKVFGtozSK1kNaw4SKyme7LeVed8SvYhhffMpD
aJWk0pmhe0YzvJFwu8mtwtpIWRirqnK/NgLTSN1WpzCob4XV3oEF/hJnOfxdsPFeb4+I76wfVju8
ZqPgdRTk80m3XavGAANvJlR98j9i6XomvP2Wlf0bDPGDRT3/qtEwjavQ/AHfAaTG2L9NvlFsvT6q
t0NTdwdBps9Y20cjK9f+1G0hvB4rHQK1NwJCaxAhrnJpP1Db+4B6o1zbAXRbzL0PTcrldRkfUBnC
AXFRL46QL5iaky2pxihI/azfEiX+46qi2JpdXgMHHqaNdP0j+UxvjmTd0Q7hXyacbHUm3XZ4U1eY
k/Q1VTsAot2okHdj0ULJaKAcV6457cuhPVHCuZYhoS0mW1yj4OE1+L+OK8+xtXY3efFfGUTbqqXS
PyNaTAZouKaRY46tT1Loz/bo8GMG88jEcJthn4ZRlX8fUZLsqECN153nZFu7kvmNPmrJWpqWhkgh
LvdYr6O1pqGTA/5VAixFbDJp2s8m0bttXZ8rVQfOmazSLlbFNPhrL2iKnZD6U+Zju0xz5B8qs5+8
DJVwpVcbFkT+Hmy5oF3D22KiDt+sqWfeqvoBGZD8mjQp2HU7HbhdfG4YCKqpLmjaR1HoUAIb3n7u
4JdDaMcYAQ8yiur7qRoCmkU4PA/deKeBpF+lEqP01Jp/m9r7Yvm4fYOwuNN7pKBTmmMia1gPwrwO
cL+va8/+Ce13OJjSKO7475wdTywRc9+xWRCNNXW5ISRuw2BuNut2B6/GfIKNGD1EhRFvzV731oWd
569thU2OCczflN2xhy6WWskm00I8ZUDSN80YmPSHb2XzN02hv5YoSLJmwjtb3HR29NTmREycGvw8
ALZjH/t7ajuZzEVOBWIHSK3kkzbmZuKIIhHeM/nU6xgMOJT9362LOige7rOi3Jb6sAdiY6wQzZDd
iPi1aJv7MA43zRSgjoie/eqWCC2+D1TsWmavJ886Fa7YZ0a+Lgvj52RlN8lk7OsmehR1fESxvS1I
Rh8DchoqbWuY/W3SVPvIakjd99ZT6X63OK7hMPktFqQFNuCfXWdkw+74G3IFeUh/DHBNaXvyfkju
6Pw7HAk73/XXiVa9Zj2Zvbl/wwIFOa33mOuAK8Jhm+f2j7C3n1L3Fzmu0PHDR7zEa2coAL5N8V3n
t7cTCZboyWIoLzY7CThcI9OyaKkXsexvbWuqrcTxY+PnOSQJ7A2/wM6tNqMm3oyIX6WFtWCV+Sfw
scrKjCWqqZ/CsFhpgqpXpCelYPaKGv2NBIN1ytRUm9uwMBtqF0pk6/bOD9MbqyTGaDmsgGTZneD2
QN1GfKC86TlALtPX9dpqsxOO8pUU4okEaW/FpoQZyUL9oqUQNiym3w6Li9W9yurV7PRb6wz/RoC0
bZJEX6XQwFB7eEl5zKXBGWUpd2VUJruiVA4ABPMwtEhu7VJ3921dG3tV4xtBY/rXw4N8l9oiOeZd
jLQ5QmwZOeBbjXbadQizbRMqzdSVN1Xi1Ztg6iwfVXsfrz1DM7ZeM9Rb4D5Qd7tdh+8AyUj2Hqv+
0NUc/oURHEcPE4QVIGJteHNNZxxbxvvC1wXHZ8mPXkBB91LzXSDshShdbXL0metzkSfDDS/MtEpj
N4ptrrp1pQQbNscPnyhcJ2MPMPo6QAzCpM4gXAqrgqGT5xs9aKxVAYzhS11Y/g837+vnUozgsiVn
ZGlVNO+ZlsUPum66P2mX+aFweSROf/1D0KZkyMdZdEs6o34bRkG095VbM6ROpVjFQSPwrQ6F/6QC
VrQD4PudjAI+b2UXvrgxpCO3nJpU7NN6zHQrkXFQeWiHuniPiwEsq1ln0X1tjNmuLU1Qwkxh4W2c
6FPzGDdO3iHRqiZ1JbS7EGL/Dwjzz4Y3INra9souTxnSjKKkMvdRC1/19Flan6rHJ/gwC5w455cP
Cw1QCc6LWiNjqvqTFp9JLObis9CJgwgdyTpJ+qoLXz06IR4B+UOMydW06Q8zYbjDLHCf6V4J7qT0
DthMqwjKmAEKUFg5ehvkCziUsWY/St1t3FVfhfEdC+XuEPeq/zJatgvjndLA1RSkGpOJNm1du81+
W8hYVhWGBcZxGyF73V+DCC2EkuZJ9iDtbLzygXFMy0aeh1HBBqV58nLrcxEefRYZDvHZpIVZmsee
Q/BWe7H89wHqyKcCYfM08bYdO2XYlXkMUPL5bbJxtQezjK8FJc+/8YOgyzxNnIiD446ONx6HMboH
JgndBLvsFG8zT+IktbYWx6eGOd2ZLBhMJEu9eieuciXos/RpZg2pjcMuhDZEXmQwrMLEXE+8Qb9u
rlz+49DV/xCw8UjCBciFeazrX5V5bzp7MhbW/jXA1scDxf+wr5vRGjhlAuVmuM12sliBWG/dUGyq
9heoyc3l7790k/Of/zMaFYZhs/cjdZSw0Kr2n4e6P2mIJCJoqoHpfW7MsGcfAsMZwpFo9I4R2N8N
3mG4b7YPlsK0rjzHx99CzREnVFUw82WZB2Bo2Bv59Damg73GDPbLSxBmXn5ZCwPTnHPSR6KTqE7q
U2H9QX+7r1AQp964atkvZsjUbUH0+1oO3cdfRsnZl8HigHHNSgmMduvxrgLcj4xtuHG67eWHOQeI
P+iachZ47e0QgncOol/Q9dLS4otYm6TBiGX+7QzjJu3r3eU7LcTx5bl7/tPG3Mn3Q5Yp6EYEO/Ec
H5YbfPKzn2/5z6V9PTXdwaKoLcmzx65kKZMOWyKz36fhWorw0q8/D23/3GKsm7y3LI9Kl+pFhs/9
8PfyW1kYnOZ8jqnu/MyzA86zEHHYCnVPHT0jYH28fPml5jObpsdYDLmde9Up4VhGxQ9BPG0wuaxr
46fleFde/9IzzPu10anGCXk3g3nbay+kfxXt2+Xfv/Da50SOzAryCARoeQqCR8P+nmlfLl/XMP4r
v/qg5c/BFVVb9n5bjt4h1jTzu6ZSY2tqSjugMPf3fhFwDFGBN44qszjr3XB8E/NoDmCd053e1zjp
DDUC5bQ6THpshJ/iCodY3w3TCQFh9JjWhr7TjLjZUFMebjvbd37I2GnvJeGlNesS/S7I3ejLYMZk
DnSCnVxs9keTUrFd1bC617LkAfmXsbHMDosltNk9g2dwU48qWUclDFabzPVohdXUMbFaW8afVMXj
r3Zywl2laqCYU3NW3zblQ5G6xSaDjC7WSTy1+oZzSI727c581EA7P3u6Wxorx8rHN8sbbCIobgtn
PEyyA+l9zjEcyvG9SS2yCANX/5kRa2SEyLudJwbnj47Odc95e6KvzSErbpTT+DfKroydmZhoWDMm
XTbT5zBljdeujfPpHlxQtiXSXH11G9Vu9NEq11ON5YuwWb1vbW24Zwfo/LTGsVqXU9PuSuI/W3dC
J53ZZxrQhOP9WUOR9luzCanEdh/fqaiYfligzQ6ullXUwWShfgtOyDP4pU3kr4LKRD7XVuVjUNIB
KjNr240Ds/Y+GEPFCzaiL2NCPKSuQdquqOaOHhyKNd/qMrXvHJlUb6UgrmaouL9RqmNvK/v65+QG
3S8TFOLejDFyl9OQPI9KjRsD3jnbeLu8G/JGPsZBMK15/+leqV58C5IKia9+Nv5JZGx72U+Y1c8E
bGMTFybpSq3jbQfN89dYPqd17RL2cw1V7EqNH1GiCPomRmGjxAu9ey/z/XVlaIg7nXM0lJTY76ht
w7VZac4LOEYTZ3gb3g+uqPINp2DdvreotkGV1t67nRj2XSGs1dA7+n5sfPPUZMaIDgBbhYsE7gbd
Isc2wraIsjNVBO+trqvz7Op+L2zYKGFdu3vcm+wFa9yVZRi9ZEo3X4aMv+Zm7fNghumj5UUZl0ei
50oO1zCIiLs4Q35Kv3joqmjcuGGTrLXqHOHWpF/eFkbFrq5Kh83UcKpguY8qbn/yFppjTw3Bue2I
mxS27a4vU+1Fms3wkDsj6DyVeeA7iuAbLTC4Ba/ZRXhXtRT3VIgqCFV3Ha/DmuwEy07l12Lo1X3Y
CetU+7F/sqAlbRvEPyuY/GoFNZ4kc7MiJqTjsWxNjrkibvESEbI5DTYwf2J8Wv+Wue3ZdG+2r16p
1GGEYUu0OYx2rteL16ao1X0niMJEaeg/1H1Wki7L2Yrtt2ynWjvbE9INbnWbZZGahmg/xGO+Ciej
51A9cx7IqY8SGLtF+mIEvvbV0ch2W+sELpId5QM2VGeS+UXdDt81LItgzitxP1RGh7oxTzYlzetU
K84SBsJHO6h2wbpFYLFxa9ZKECBjIgZhvU26Fm+qgY56zcl7uM972ezH0h237Ui9mR+k6V+ReRQ2
KU8eMZlGDFu2u+kHlIBmPATbCF7lA6c8JkFH1kbQ8Is9nr5xSzS0WqvM6PeWyJJtqspwp8szVNpz
9a0DsHidabY8jA4auGmgAtAffG0vynraoGnT9sNUBjdTo1c/zQhn2GSm44+aKfpH70btF5Rs8cap
o+xWAXV+NPo4PoaoDbZBYryybWweHVUPe08jDL2yspETN+GHJyyAwcoyOg9WMWHGqeJ82Evcv1U8
uu9GiCXXKajODSxCCI5I1N5EVI3P5WRxlnaqRDU9DKmw9440tG3Qcv7LmYe7D8q62msDhEWXDwmM
JXsNzkccAafFm1Tr6NCpl1Gspw2/fQvCND+jRVhoOrctNAxMbOQEfZusMXkn90snkq1zrlKWHFdg
BsdPXoSHaqrKA1NRfcMSxUddRmyrXFW17X5RXuz+yYXs1y7hzHc9p54kS3pi3UKzdr6YsgP2W84I
q8rYY+6aKLN2dTgleQlXuq6jG0srMCNiAGFYseRab6V306cYJzyRWN+bpot2bdFQ28SR6Lbomu5b
HHjeC0Sg/OAFvIaoisVOtgYhiKLNGXOITHeytjeAFKMbIxQRulbm0hKM4xpou7EfenTpQZJhZDZr
f9Nb4cR0OParOM5ukbXh8guMhyhKsxu/I85YdgGE7Rp2iBuN4yrI/F+m8NoN6NJiO9aVySCrwhOF
WPzNtu1XBguFR/rNyAkCUVmRFOlXv/0/zs5jt20lCsNPRIB1SG7VJbrbsZNsiCRO2Hvn099PWTm8
ogh4FUSAOeSUMzPn/GUQ56rQW2n5X1XJwtq3CpN9WkP0URjKValJyIApY/xeDkm3r2XcfcPYfC86
XB2sOOsxhKwgKLeiuPFLXtIP8Sse5MhYkZAmhGd9Q/kxUJ7UTP9F1fbBy4tDQ9VoZYw5HtWG4G/a
vl2V1qAeLUApewmd/02JQ/BanCkcQ6amW7XEN9ai6L2v5JYLWoPaxdDE5VMIHH+ne7JFRlR06Jf3
I/uBXbGQvGaTp2Lfk2e5FSVRIdCqvRhyzWnM6NlGdPKurGxpGyYCI9sIIz+DXWKdSfXXLqF2UPf1
g+9SdsFXGUVzzXrx3CTfghr/YbfJa5iVe73Qf6Y9fBNiGDuvhh89Pu+/U1MUK12y3sKBelPrjxRm
61asfBzKt0lk2ruerZpiT/0zqv13o+0xK/5Lgw9Udeu52h+k5h9hPj+roW0e9Ng8eh1WHYrKLhS5
rLyEN+I885qVsnUg2aocMpsesm01RXo4HjaFSqXEimCbCXAyXxA3fyukGF8AD7HB0h0yUBDVuCaL
mq3GAihQO1bfu3r46pbY7dVskltR21h0ieDek8RXUsjf+tZ669X8q4IP68E1sJIPkoEQOIwBroqF
/LsQFb5/msDomShmE3rxSO7tHxHmvFtwZvnObMVDgKHJxteLJyHcr5GP0qHuUejTpYbmiFI7oB7V
uuyMn7Yh43FuWu9D0wRcoHKsuavq3lZRN07DltK4ab/D3OOMU2DP7RL7OdB1fGXadxQblWHV9yTZ
3agwV1YVGDgKGg9BEvxuwy5dSSY4lr7olU055nd4fjcbTQrbtVFaZMsGlRSlH2RHVgS3CIQS9kqE
HIOt+H/iwf1jhZ6g4Ig6P2/SrppyPBcacBbu0LLP0WCGKvqmt/Gz0Dk59rJaHI1z8UJVoC0z5X7k
+AxshNmO5wLuk69U8aajLLqGxlOTDmp+F6OlrfFc5qSbSXiB5uAttN5usI/o9E1fojLiZ+1rrsvd
VmkoKIcBRxY0Q4sD8YKzcKj+MQJ7PEHW+Jb0nryL+nwEI9Wf7b/d10S2kMLvyn6LMvuXQabtpqnl
lZDqYN1aZ+6ALHebVrjhRgELsVY4CopGxbq2AAQCD+DWi/sGholFpthuTF4HewPASz96jQJJgnNo
OfbPumb+lEqLQpxpZNtG5pCM+xFln5JtpY+VB4U64SmnzrmOA7teCdRh1p2tklPIegnz3vGnNCaY
43YKtu1GXnC8Dv7E2NmsCoHMpyoZNA8MRsXrby2IJKt8qPqt6SYYJgg7XAE0+UbZL1lLA1vfQLzZ
9hU3CDSMjJ2rFNlvP7C9raQa8g0xuDuobBy7HJfOjR2qz6iHFJugGSGCqHX3G/cyjglmRb0MGJCx
81AefOmC8ibLgduXCXgWODijg4HVmxWMdyjo1ihRkLAtGk16Tkw/e+6kSHrGzq/CllB3V1hiP5s6
FuiYHSQAi/Du9nFUhqqv3rjnUkyUBbu8s7wVOOVxp7ki3pHS59sb6RCMFJPQPvxZAHPFsbx+zkMh
troSPo7I+J2zsrdewnGH7LJ69EzqdG7bvhaxouAP334P2oE6e1Mp/K1rOyBXw7VBmQyzwbsuoxSA
8fQYjlQckCkAwuM9pim0THLSCdln96flm4J9gHpm4YXsh9yUcKWXvlhq+qxGPhtOw/pr0jLb9k1q
rESCXbNIqp8cc+KjYvbmKu7in3mOCWgicaJ0ZR+V8TLdBbWrHzSp9jaSlT1jFuL0ULw2IELStW90
AxlvADJDKd0EvuVupVD+jqi6tMvL/n6oomYtYSjOoqcMaxeKt6s46iGlg6tql/bhGrwbcKs6uS3b
dtyluGo2muYfDUzC157hNVu9St7tMffXNef5dRaFKlFRSXet54oN15mUPDx+H3keteuUmsOmTUed
EMS2L6kyJlQpFqwWmRlbQ0nTdN2zD1cTbPxeEEjw6UC1QPsqjcxkrzX4ABVjKTNF5xwfYuyVrSLE
hDfiPqy7P3o3fRjrDLiAdz5uasM9VqjqWqrqYa1LsbRCqyx4UFsDNJupWQevRjbC7ozvVRKgcSWq
YV0jiLjPW14oaRED8DXctY0qKdZx0lj7wUQaQNE1TCsk85vnFxoWysnXOutt6tEq4YC7agPMZ98b
RblJSgB7Ss4FrEoya61QadibKY7tfWHdAl0Rq1HEgKEjW10Jn6AZpdquCfJ4jSQ6Gh3II6I9p5eP
elZ9M9uyuk8z5PriIAn3hpvqaz/KkgdyFu3a1bL4OWv1hviH2FWbAc5Ri17b5skwIr0igv2Qm/ir
gOfbx2rXbMGS9dvGGrDVG0pE6atndNCIrUb6zUX6Iq6tETvpllMEZ46jKbdfuzF7tnrqmF1byg9J
Xpds6DmTpJQQKo3jfptWoXQw0rx90nwQdnklsUlaFGNjlyMfCOB6o2PJtR8yqlsIsHXfSPrLu6wL
2Lc4zbPYkhCQBh5m+MrVe00x+tXgDrt66JD7Cb33tOm6bX0e3tSto9sQlMSrDnz6mHP/OnsA59su
7IG7xQ22LEPt2LoINkZcv3aZjvJ/5hWPUpeHKIOaFiV1+XkYO8x9cw7fWiQhU1Ra0iqQhh7OXliu
gsFsV1bOxpgGYwIvKfoZ9uE3oWnNqqoV80tbdg/YNdTrvNeULavtNWkU6oYqyQgXV+tVHGJKGdS6
e+wG4220cpJtfofjshkku1Ky1Bulk00qj4W/8TMPG/EucL3sEFuGpK9w56EsmQduuxqTikI7ylcK
d01deQ76WnvotGG8ifNevQ/lrr4VfsYmyw0W9ydXNZl0cp3p/qnXYO5tGoxZvgStGXyVxYDnSwoJ
KhmV4E4uSx885LYO9whPvZkyfChkJJobNIjwXcelZm9pXFuGSOrWMC6je9tTczyhKxfX8jFzFLWO
sVVKsl3YR2IfWEa2t/0OxKysGlsEbeMNnJLyzgZzyr0t1qmADzFZa6pyOwX97k0jOiIdh4idVZ43
to6qB3V039znRaY+drWsUf2vUnIAuQfqYVRDR0pS7b6q3WpXwuRAUt5wj7Hsymuuyee9WKo3bVJH
B1PCa8YWI9eYakiccMijNymO0KnognQnfIr/rqmXjs6c3+RG5h+SRMv3xnCuq49xu9dtn8Ra6AF0
syy9XauwLTdsUM0mCuT8yUIJ7mzBbaWvvZkG5GGC8cZSYutu5Gi09fI2wiy28k+4NtpPVj3gTR9n
BddbL3tj/+nW0Bx7ogGyij96NVbuM8yK7l276IBAqcGpTVMTUF9XiVVdJeqh0AKEF40CaFNktsXt
mMbpo57a2SZVLfGEAJNyExh9tMJwyMBXqDIw85NUjf+HeHw3Z0ttjBd+h+2QoRBBwkpY52RLDwzX
YFluA9lGMMYOpGAHE9n65gbusCeQJ8DhSFbpueVzChvT06AFMShg/I+MddLW7kbP7PBzpaGpyq+n
B4lqYyDiSGBdQ+IT/6TB+/Vk70x+eirgWwVNLFeyljtj8ETNuPOw3m4+l2Cfivc2Yz/64/nZZnaf
a+Na8nbmSRU/kEZaqM3OpMCnGr4Zkse13tqFMxjSWcLtVif997mOmZRklBgi8VhLhaPoN4P0lMh3
VrfQ53Nvff79Q71kHDHc7CWkb9wqvBnd+s2SpQXWxkzJSpuUYoKiMBGYw/uk9YMvnXcmeasPVdHE
GEaqhwxovJ5YC9TuuakzwVBYgPzRtyUB0Jced0lqG9XaBJBzvf/PRbYLJYipTC+e9MbQcQM+hZwu
hjbYkA/YaKYMovn5egtz7z8pzQxZi6+Lr9onqkzxygMVhBnpbayNvz71/KlVCRhbuY/iRjtVXGFM
DYl/lNnzSPtcB01l9wtVzW283RGK9IAAlkbHbUsWyrYNehfTWOOTUBllUmWNZI9du8qMUwqUUSdz
fI7BRrxEO5kZ56m2KgU+LSwGIAKF+2Z1T2ZYrSr5OYgerw/CzFpTJss4DjHeboJe52QHstItokNY
D9+uP3tmAimTdWwoQ5bZuPOeavScy04ARe/JFSx1/NyrT9YyBGacCEYxngqR3FMTeLKkaHv9zece
PVm6YeXWXX5m0JB/fRYFZ698aTznHj2pquJQmxikkbHXwxcAt4tztmtJEmRurkxWbA/ZxRwU0CoV
yOM8/FYFd5b53mg/rvfKzOOngppyo8WeLjNXzOR7pXNbUX7ju7Hq9CWq2MyEkc9R+0PgR4QXr+BW
UU8pIopU50hs/9SadCEgzNSz/xZzPzxdsz0zGtxGP9kKJAQRF9/HpH3BW9HpXKp7g0xq+XpHzYzx
VP/Vs3J30C1lPKXuj6QT3NCW7CzmhmCyXKnOYvNmG+pJVtx6F/nkD+1Ebe+VtjO2SeByLbr+CZc7
63928LKq9eDSQ8gi5rgXo7YbB3tfpdSw43w1CO1TrFnLPvfghzGJqpKkLr7dTpbfSUKjlEbBp/19
/RsuD4M1lVG08D7XKJLmDjaNCILn26rMFwLE5ZlqTfUTo7OgvAjDAqz+05lC1UFUaPtPHWj/5wrv
pVlMcT1APlh6C5t+o4cYTw+f2nWtqWSiWegl/C5IvkpCnjOL9uYZpCstdPlMv0zlEcdhtPNmiMfT
yJHBcvN11z6X3VJ8+Lvp/f/QgyHHv9NlqAZK9tZoHQPQvAjgCpKGUuzl68SkymFE9fmz0v5r0w/y
uFISt3kPNCMglsByzDw/u6WiYG3ySAnJM3sZvuTSp0S5YBRMzgGFlpRVEXbyafTG73EEzQiW115y
F70+5vr2HBM+rJUOi/dY0W31FAcD6gfPqS9WiJgtLPiZxWKdW/34dFx1K6kh9paRvO9k/1cQa0vB
5OKbC1NMnh0HVIAMFuGp0ksogEOorAeLOkNuAxa7vtYvBkaamAYSJTCaRlb1U6C8BJSaIKWuRfVS
WUu7x1wDk9OGDWDW1XLUB4Mzq8d7G8tgowyPQb1wGbx4M+ED1H/7X6TyqBSIkTlJqGY7b1CqXdb0
zUnW2/69byQkkgczOMYVRcPrXTY3KpOTiMLUr/WaLxLwFjP7j2z/wlL2k+MxOYpEnmXlkGr0E1Zf
5Xroo50th9tWosRkdLm0+dQnTDGbQkexR1bOboedDw2w8+5CM7hJZYp3n2tgEnByHyIgUu74VWT5
rhLxTSnsgxia3fXHX1x0wpwiNKNIHWsgn+6pK8Y7yFXbuin21x89M7pTcKZdwPtobVj9vhAornID
ZYuK5E/pCPHmkyVdBnlSUxHTT66ibyDBrcgSbjz56XMvP1nNnjzqmh0jgIy/ZFn9QbQqo1B0/dkX
Tza8+WQhDxZCazgm6KdCe4xL6i2p2LrZ93L4ARHp5Xobc50/Wcwk3eNA7c0e6KR3aDrvZYABg6y2
vJBamJs3k6XrhyjPp62sOLWm/CxHq6D0b37m9EH/TFZuloUuHMncxJ48vk9GDRQUbGrLI5N9vXP+
el/8bxdHEOoMjv6w1QySVVV2DL1sSCj3UAbubyWdpGQGu2/deNQ3/Z4SQKtJnrKSwrx9iIVl3JDS
Du8FfN9tqcTUua+/zUxcnxpQDYoQvad3ulNIcNlKXZFXTVE8asGAhfKnkLrCnNpOJXyEpyqV4aSh
vko5fFQNQ2Yv3YRnvmGqnaO5Vpt4Ca5Mvf6e6c9aY2MH9WeUlmR/ZpbMVDhnUHLZlD14g8h44KH9
eC7Kt2qythJjVanx52LtVEGnD4wCyhWYKANgnZIcC54eGAsXjbkumsSrygMHFOR8gobenkqZ+K6I
fpbdz09NoqlyztAVQ1QreOWJ6ilQD6KwwII89emX64+fCSf6JGSlSkqFQ3KF4wbxQ4IocQt7bwU+
aoFkM/f8Sbii0B72kEx1J2gBT4ZUWawfkaR+LqBMfcpH2S8bzpK6Y6ftGt7jWsnujHLpRjw3N6fh
SkIVrM4HFR0tCVkE6x0Jr2hV24q9k0mdrVFFXphCMy1N6wwyGSypVEvDsRVQLanE8RXNTJZBYwYo
YSwkWWbGYlpwCPQQDJ8qhBMgi+qng7mrJfTTo/FTCShi0fnzPkRfvw+NpvXPn+H9GM1TJD7nQGxO
iw35EHvgF1Te3EjSY5Vp8a7UOh+CVuJvry+EuSGYLISocikHGFnp+J5iPkp9Vz70WhocewVe9ArR
Xxc9GEjt11u7HDPE9DLrlqHIRsOVHfCTxdoX3cECMweI2YTkVC7ons2N92Tt5ZTO0ersTcdN/VWV
iYMLhiytjIWgelnUi+GeHBVktarrUTLPnG+o2jFIRHmfk3Vs2nytZzJ151cBgEeyl47Mf9O7F7Z3
bbIiQ0Deru7XpuPVAO3Nn5by4+x8ObjPY32nVb9k6yGFrlrc94B8NOlNLBIp/+bcLzQ91cyK0z5S
XaDajt6WGzkc1mWdvIIFX2dy9l7U0W5EXgHRRZgY1a/eGrsNZdWXvPWPmUk6Db2PaNReLWmJ7jUz
X6fSWnrdSJkL2dmh9LuJOv9rYARHL033qgo8MxEL/M6Z4+BUYquV+6BvotRwmDtO6qVHS9E/d5JV
z2vjQ7SIQSulZKmFAywIA1P0StAdSZ+uL7CZua+ef//wcClK3UxKasVBxAMUKlIBHYL+yE1ff/zf
M9yl6XDurw/PrwPK80ZWJI6NHtS9qev+HkpQfYxAdW0MGDtrowqDoytpxYud1WiG4UIarfK6dvdJ
ZJkbkgrwWVsZucA4rIaDBqQEdYxSe++GuNqMph1sY4jwz6mlyK8QhuufAsUWbY3WSvmlTW3vCcyp
8jUII9eJ7VB/q+xc3luxq9xLwJZ30VBJHoJXsfzihgL5+T61zKWUxdy0mCz9umvVwUgAt0h5+j1r
/RuQqkus37m4MqVY17rZVE2T5PDmiva9zDJ9V+f1eMib7vcoFaBsoEYhvoL5nXwPJhdksjIiIbMQ
m+emzmQnkMNO6So3k51cI3cvNPm3l3nvWqB8cjebMuDVUu9M8KuGg/wJkmjy2obeIhdv16fmTGCY
1j5ro4LipA6kK1MoLF3TSnDLEyv+OnqB9hDrJcwGiCJLe/5cc5M0RqoXsolMdu2oZptzoEiOqaYA
H5NcvMuYmVL6eP275qbFtBrqDbXd2VWuOq4R2XdejTCV6LGfAJQrH1uvQIRMq4xiI+tlvUYYAdoI
KHV/aclfnhZimiB2sUaIIIgoTmh9iSwQhOkr/OfV9Y+7/HBzWoodIxMOtSl3TiaDOoyboAY3HBEJ
zja/S2IAlw8d5rQgK/V1iv12lDuDP7xKwNuBuIs/Y0t+C3z20o1xJjRMS7N5NyYWtFfVKcfwIXfz
n9Di6oVumptsk6Vpl1rqt8hkwQIn7YRzzWsJXCuD07HOBvVrWDQLMWDuIyZHJ7XK2yCGPOcAM79L
XG1Teu7Coy/ytAWl2H93DkORkcNR8KHMrG5bDT/yyuPcINaR9toEJCC6AC7kklzF3LyaHJhaZLPC
Ugs1R0pdB/j1fRpmvzjKLe0DMx8zrdv6eUxp04OuoYLkQPov7YxVn2T2FljtuNdNDcOs1gepVcAa
dGsxLM2Eyw2LaUlEVswOjf5Ewdz7gAjaHoTeWk/VVdvcSe2XJGmeoyUrsMt9KKZOD54xBkqdIwKq
NuIPxg6/FL8+lWNqL5wlLqfnSTf9OyEAzmFrBEXGEZ1Z7bswe6tr+xYS51bK/XwFUua36PKf1wPN
TAyY1sETIeLKSOCkj+NdLbalPr5kuXpQmOLXG7jcW+a0FG7rujm0CRVGu3gU5gNFu5URLlxoLveU
OS1+D3JWWpmewQA18r3dGm95LoPLHwO81ptfwLe/Cyla6KiZCDC1QkUzWgry3idxoeQ3flefrzVL
3/E373Th9DiVZRnCESaLH+hOZBPuVRH4R7/VVQQ/pfHg+b27RjgQCasKVlyGe+zKcMNXN1JQPyvb
6NE1zlJlrQ5dStjpit9gWYSAuUVXDq9tWKRHzyjlYwlHdmM3Sb21NDPbDqBLd7nR6StDJNFaM6MQ
Cg3gSVzaXscyl4/UtO66qtaOQSF/w7Pke5gP8s7U3RswugTBKJIPSdH/Hj04KvAjX1F7LVaKhpwR
6Pd0F6p5t+lbKu3XJ9PleC+mNfy0GHM5io3OgaKBiKKJyMwL3L/yNYE+doPYT7lHwDPZX2/t8tQV
/yvqZ2DwUYNgoWuI1nb1RuVGUn1KC1nA6Pp3mUPqGi0TBTRHa5Q7o3BPgWffWkH6ev3lLy9s8VdZ
+MOFBBMLrXA7PE/L9rmAPFGb5rqiLmPXCwv78oIQ0+p+Ap+u84Q3IBHeqGt/cN9VX15Ktc0l7qc6
Qh1+a36Xe4Yjx1G501MgyrgDWRWuekV+0/jwjkKzsJ98IXsPNep8O68OpI0s8vqL1QMfriIle7re
lX/Vrv6/PMXUyyahONp0ed47Z17Bsa1aXHFD/Fo2keV7+9C2/S+5abbDE9Sd8SkKfbtZk+tHqhOh
Jw2ksG5bG6VKvDUaA7BXuhReRwlDPNvA1UUt+ey7Ssav/JJYZ+DagEDfN+ByY7MaI93Ntte/Y2Y+
m+ep8mFKDKUJf7TGIFxCjsEidyVLLgJ1/cLjL0djyjn/Pl42jb5KBKnd2IpWUNtWqL2u9fC7oiA3
GSOuv3QhnJl55vn3D98BIRNzJXrXQZEPmnlz07XZQnrjYhcZhpgcKNMgacIh1HucfhSwGx0U1wYi
ub6wtc89frLmI1RkbSR7UyePEO0Eapz30K0gYV0f4IuHIN5+cpQM1EZHr6PwGQE0aGuwp1r00NX9
PiuiRyg629Qr94Urflxv7mKIobnJYdINo6BTB7mHq1huBpjjTUaCAbWvUVQLIfjiUBvGtOruyZ4Z
o4MwnExIe2u3NnfYgy3tJn8vOv9b1zx9cldFNxoDbU9DPbH1k12BB+qpYGvHah5cbWlpyh8jRVdh
00DS1FauJZGN7wbZZucTXvmGALZ+RMNRcQywTl9VXS+LhY1u7rsn81BInXWW7IzxEy20Q6lJaF4G
Rrnw9Isrle+eTkOQXj4lz9SJYUx2iE9kCQoXHMv7TDlm483YNgszcq6lyYwkDWar0ig3ji3qrSJy
WFD61jeSuybCF6i23mAYfgr6w1dNpqMUc0YjiR46jfuGNstYPSn+8fpMnxmOaRm5ag15QHoG+kQQ
3yA++QZdbsneeSYmTCuqfWinljwGBop5/ksdtE9y4L/r7dIl/3KaxECe4t9oaRlmZSWDQGW1Vtsb
Q4QMNRJz28hI1Y1fNMGzPgprZbWStDXJTG5ltIMO1/vt4nmNEZkMP0whH2sbDwypqkEy1jtssYdH
CR2NssjwPNW/XW9nJhJNwS1BD1W/HCqk23PzD9IFCH9HzYNkJQ2q/8nv643MzeXJ9qlnpjrUBmnI
UAFUVoiByhxOnna3lqFkYoLDhe3helMzc2IKeTHiCKny0cs4/dQbLXwq9HHHMfv6w2cms3H+/cP2
aTXamGihlTp2BNu2ohC7GTDnuv7wmZGYVtYzFDFQZpK0Uw2uOhSoSuWPA8eNtOgXWpjpG/38+4fX
R4yjxLG1BFQTjfamSnTpVkSUVOqsDhai1txHTHqI6z2M7so900Wsk4xClSWO6qijaBEufMTMwpiW
2V2PCJ/IhgY5CNXoVR/haWGmcfQ0QLReY7OJ+bbaLHkxznXZJN7XY4m2g6XgXZ5np6Zp8GIQt1JX
Lazyue6arPIxVFXFl2HvqJJbrKGYejejZ0F/YU3u0YeKFw4Dc502CfA+bGVhhPBTtAwDkiST8ctz
X5DNPtZu9ij8uFv4oJmGpuX3ste8UKsr7dSYnN5rDCfakMNTFP9Bwm8vxdbSRjzX0DnUfJjL3oBu
uC+3Ghbv0mNRRidVVtdJFP7o0+FV9qyF2TYz/tM6vPBc09CDcwXD+2HB7bdxboiDpQ1sJp5Mi/Ed
ZmD1qHCoxaXBMSNlJ+XtwkDMvfhkreetgsu0ykDA7nz1vMZYB036qnXIxFwPV3MNTFa61fqFW0WV
7GitDTn72CPZHZoL0Lm5h2v/ji4JhUyEhtY7XjWujF5HN43LBOTv6+8+c9rXJqt68EnUD2OWOcwg
4y7xuetLxfA199GvspTB2GiBjYY3185922f+wkfNLPZpkT/k6h31qmGdtFg69KI7oj6O1rmZIDeD
d9D1T5trZLLSNbUJqsLsS1BI6c4NGnTFzOahtftfBsX+623MTNtpAb+y6gL3Bsynw0Z9Fll/G/XB
57bvaS3e8C3Tki1k0tBAYFbJqyhBwNxdihpzR7ppEX5QFdLsSis7EtTSXouDm6qIf9dGsW299pAX
CZni+Agf7hAE6kLwnZnM0+q86YVVEFfm6PSWtQ1rsS7D+JCgIXt9NGY8yIxpgV4FShXrZ/KhNCKM
67WKf2i1Jn4cgDjeW2FbPiMjYdzmphqgJWn6AGOgHL/iMxA/NL2cLiCvzpH3wpVQnQQECuVlxfEI
KzS/XxsowsciXme5t4aTjihWv1H7pWTA3/r1pbYm8aGRm9yW0k45aTamH9KbrZRI5aDjn+ElkVSr
IhLbpENzrkJVBxEUFluCwF9i36vs41YjO35urxlpv3+KUf65PhIza29ajfZcz/B7vVJOfWmOWGIJ
oQLbwS8kSVoL9T9X/xyzyZAnq9wItFHu3L5yUJm5sS1o3SI89Ea5EKkuz1jdPsfND5trS019yOVm
OGEPsev82LG1dIMG9u56P11+vDGVltdkNK8TGnD0xCSdVhXbQfO+dWbzub1vinqoKrNSC1lRTrjD
mJuzJDU6DZ27KQorX7CzmwmB/4MGuHWGShdeWtQVUIAzumM9Lqloz+xOU050lUoNadkEZr1eoFHR
eHuAQ/dm7T4qg36Qo/S2jvS9WyrP14djZtpO0QC5NMaNLw2jU0N2VZseT6d7tGC2hbG0MGYOa9Oa
vJHGEjqHkQ0h0tv0wlxVEcpg4k/Q2egxLvE05r7jPN0+zFqQIBlKWb1y6vApMcboHcWAewSU7vvB
DxdODnORZ1qT7zWj6JPOKB3MS7oA/5WQOq2cJPIP0k1IQlR+ga9W7yentOv8JwN1IxTdo67buZWk
HXW74f0yXX5JurErsI2P0u+m2UT3nu3GIeLckr6nMIU/LIqdS4eCy/1Pyvzfnkmt0QfHziUf49yN
nOfv8ohOoh+376oCjK60xMv1qfQ31P0/MOv2+Q0+jMEgCSlpA67f6vf6a78Tp11/bPZgxxCo+yle
9Gdx7z3IN66jHp7jW/9L8PN6w5dDCjZz/7YLo1+m3EG7iBnp8UNQ52tctLfXH355sev2ZGLJFOR6
lmLjuF7+6mrqQz8mC6Fw7tHn3z/0l9pbwLE0bgByXNyjfvrs1RhBXn/tuT6ZbJISArF6EpzhSx4u
Q01aMORS9KTK+LFcb+HyioPV+O/bh6XsW6GUdKe4Mbr71hy9JzmKBiQ0JesLMEd1c72dy/PX+Fvq
+tBLTWOmaq72tROY+UnPS6wlPe1kJ2z+Me6uZ+G+/fWWLo+H8feM9aElt7XRw68h3tpe0N6VQYYk
d+smC/11eUSMKWAlDmtNgqadO3jdHDzLfcGJ69Rq+dfrLz/DvAX/8u94lH0YSGrbyycsgtODESdi
o+HdtfNaLDgEhph3mdGjnir14uhXenxU3STeZ9iyruReQpkylsJT3KbJbYpp0GsVl9bL9VebmSnT
HYC4gDPQGLqnNEj3pTygC4k3dWgeIsCZ15u4PHT6FJOlpF2S64EXOjEA9APeh+opAiS6MAVnhm4K
z1G8RiGTXcsn1WuZ32wwbbALsyV00eWXx9Tm35HrBI8XcosJiGpE98JDmK3yw2DhaD739ElUtsJa
6ew+yJ3et/VjYPnFndnL4eP1jp/rmknsjepe1wtjyJxBz5+Q/vrGQKDL2S08fmbxT+EjkpKrbSpU
+dRzbQtzG6+sU4ZMWHNWe40XGpn7hnPPfVj3ipcVAMxG7dSNtvQNQ9jWiQyBCZYfLQkdzH3HJByX
qZp6Sd9VTpQ/RMj0k37dygqEOSQODWVhEcw1MonIiHTDaYxFf2rSbpfV7/kQbUKKR3gvr8223V8f
8ZnVPEVIuJ5p5WlY4gehadiABjeqLd0Ukb9jmS/kGC5/iD7FSIxVPwbhGKaOaifrNKu3mpw9llr+
glMq/k/ur+tfcl5fF84rU/aIjNgnHsFlf8ry1klt9QdyU9EKH8VHAf6miqxoo9awDa+39vcIf6m5
yTK3MTqP0UphIXbaRgnLh6wPKC33697U8duGXowGvqTCxRbNqeMsieUlMu6WsY4kBElDDwkmKutB
tMbjc3f9pS4HB32K/0u7KsM4uM8d7G0OAP92KQ6/1x99eVXp/8P7dTEGHBDyHXnMn2z0/eoxPLmW
/vS5x5+b/bBoPR2+YNWMjZPWOGOaivZlSMZsdXYEu97AzCScolfwOk40U0powPwFVgrRbdQljRB7
UnSuJX/hVDCzmqxJYPDxlcQAlepYrXa/tEh/xR39ZMbt19FfGoi5MZ6EBb2T8M1G5t0ZsmGH3Ao2
xYtMovPh4tKcntQw1FpP20guGyeDNlSCIPTrAEtdy0de0bot6uFR8+qXMlXwk4yW+OFzM2ty0pHQ
87SrFDJtY2JQmyunNMqPCGF+6nqvm5MEiBSUUtG7bux0SHJ3CZgjeNzywnjPvLs5CQJVUGSxNNSN
09RPee+t1OxbskRM/HuUvDAa5nkqf1wTUYRns+Ai1CC+HG08SbZPdZmmW0/2h02Gs/2qw5zgpqha
f52HoX/f5Gn6ntRGvHDYmPm8KUSiw6/ATqI8hVmmbZHLP5jn02agLeSmZqayMZlueVifLU1SHGTD
/lsjlXtZsxbC1dyjJ5NqSKW4NGy/cTQAhs8kJnA3RvbOXeiY/zi7kuY4eS36i6iSAAnYQk9ubMeJ
ncHZUMmXBIlRTGL49e90Vn6Kaap663KJ1nQl3XuGd5vnnunBZ5cqGXUHJDxM8XiYLSPEcIJNTsda
68a4SAmfBgfYlDhQ9T3kfeDsISHW7EAt7k7W7m+rKR4Tt/oNXtRB++ynggUcKqVwu3UK2GLQoHm+
IWiim8YoNoX052oQTkxK+l2x5r6HMxWExHnU1M3P5mKBcP1D78ZNwECNTRo48B/q2r4FKA+pX49X
Zz4w+AXZDETf/paLIT5ibFaIYztV1kOck2dFGS2j/ZIPASyEt1jj708bNxMm6ZTBtcDJacyB/g/h
sP3QQ29xY4T+Shf8Ew3w6y9D9yYaBIoTkToNiVlohfBo6h7AXy0O5Uf2tfnOXVgF7IMO/LqI/uxj
fufuyvvmzj44e/90seCoP1VQxYXvz3MFy4+w/SzHAwnHjV/3bqDAj7v8/c2Pw03VzQu/d+ICfk7P
VAbZQ+0GTixagJVvibWcm2er7YDDKWTpxiL73Kifrgtkt3y9vv7evTuibeNQhSB9XvUjcO2p0DsP
uT8KEaug+zpO7NSxHzT5c/07K+PkGzsbFhhJOo0Qvyiye29OQzI6J4u0G1Hp3WwzemFsV677SsHq
x/2resG1DidrCDNBkcSEy8ZT3gRhVZcbU/7uhYpz81xV6ZR4DfygYk3yKEvhNpF6sWWNoWfBzqNz
bxIzgEna/6+sgvkaMt5dE/us2qEUBcMt+4i74e76hKwEHvOMrbwEku6WYLEcyj1EyOHGMxzYAqks
qINf/8TKnHvGnTAJgg4g1ZHHA/ylJwiAEwDom34jRMPzBiPxTmDwjLULtyvqQUmbxU2PlHyK/MxT
ArubM+hB0G3z3fnXWE7kNYECeAHZKXCSwlGy5KmiFn6PtpxHWyz8OMMoM5rsBYyhNljSqHfn6agW
mH/CjmHMwJa0l1MmoTOFVevC4UAI+CXx0T3PViAePCjE7woHAuLDUqY/oI4+72lQdUeZL0BCjzX0
r2EcDAcC+NaHgKo3z3BEYIfWZRO0Dl3vKPWS7Eay1HsIdveHZFDDnZ7kfNdB6wPAzHbYtX4yxfU0
eqA3ttWdnZXTX6+1c9tMxZlDTObUzqAfurkadigGzh9Im1m/kaz7wmo9vk6qT4+WSiDgy2p4Io28
PLszzwNY3ANQD9W6aSeY1gc4EyBwplTviTcNjx5kojSuWLn32FPVPbstSr50cPHzy7LaQyEBjJhK
P6bke7CQO7izJjsyMnbscH26eDjCR8dhPIH4ePpnyJr00V1GBlOOYOx207A4+543sDD3HDhtisF9
hk9b/RFUR0kjrfoBtBR75D86OLrDKkLLlyYv2jp0Wi7nMGHwQXFKochOE0WjkrtwRO+5FenehWdW
kJdPvigyvkvcBQZNlgfjwRvXthHP8pr2mmT+EHvLSE7Q8vFBhMjtw1w33tNt28cIahaswdxMeTUS
FCA0tqAJRmkPA4ZsmLdIrCuhjJu3D0tN3ActKKawg6Fe8WWCwVxkQy4eFonJnZcjb3FTZ7gRzZTn
N6mUzoBUSE/ulroNnrpZOBBY8pev1z+xEtG48WoI3MEbwa0fYhgpzbvcLYIY1N/+U2e7/n0/zv3P
699ZizvcuJD0eugK1YHlKLj2QW6Q3n0KZ5NvZSbBm7MYVSNcNQr3Y2MRP4WNQRV8zmjg2fvrP2Dl
umWKHGKbCOV0XMXNMMMVL4VDQe5vgcXWRvHy0TcXGp9bAXoEndQFmZ2sL38BBAnDUDYds6rZUsxe
64FxMnDglrh1qSEMSHUvNL3zYY15fXDWfr9xKHQCQTshBZrO9TOHpUg42BXsGRLr7KY63zg91zpg
bH/Ik3MJXgjUZGvktqyLL+Ho/7neg7W2jX0vYZlEISWq4k6U9h42k+0BCgj2xtPzrzjKO6emyalo
7Um3QbnYMZLnAALWqne/1nShvyfHX04NYvLjNFf6A3y30ggGff8ttgOTVbcjH+Ei4e4gzWv/7ibV
wMamZs+tyLLQcTz9oogFZzrUrR9aMuJIqHLyG/aSXsjhcggp8YzcDe3owNDJW6I6YQymZfaCa1k3
M32A8XK+EQhWopopSJj0cJ0Dh2OMy+qP175qeJtIScJZwulJbMlCrH3kcul5s0/syk7TBS4wMWV9
tg/SefzAGllDXGP6Dxp8dhoqUBLubloSJlNFqqIqqYCZN8hn/2m7e2CJf7retHdZsu+tByNsVgPs
YUuydLE1NY8gixQjHG5rqFsoUGDuyt62PvYpH/7w1stRqnTy7oFCauN7myjvvnCs8ggaY7b3h3yO
Uhh9HCngxq8YFPEAL8DyoFrhnKtgTg5UgYgUdRDUQJbQLV+RSC13aWdPkYNrzAciqiFqhr6PSyrH
45LOamfVA94kOTwbI2n7OMhriCsD7Q/hGda4Iezqptht8uwMqol68onIvuR568Rwdko/SAHqqi85
3VEIBZx7Xy+fHRcgbp3YcNNMWAPH2KA9+XOb33GRVg955icnqEEOsKXN8zsYUuoQ/obsS97IDut4
TPdFVjbVMWg7az+SGZ51dQcZ4oizwPvqDi3xI1ggDdnd1Ptej+fAAIW2XtQBMhnkC502EXMrl2sT
pFzYUsOpE2/6AbX2xmuQDe1g7L5xuV55FpraYLx3LSh+L/7Z7xMdFf6y3OWDiKe8+Y6i5Etl6Se7
azf260rAMxkJfZK4LdyzxzhNM/iMwoPzs/bmcqP1la6YKpwcRk2Oyj2gn0fvI2mCE3TPIJfefho9
eezhnDqTeWObrsUE4+ypWgVf03qisUOe5gluQTUeiBOchfyvUHzaeBeuHHBm7rAViz9NGWS2poS8
Tn35NFdQLx1ZHbJ8E5m+srpMMpWjU9rlqQ3BC6cNW/uzzuGwvUW8W2ncpFM1TPrpnKnkXBAgHt0+
rB3YQfKtlMzKcjIZVYkKEu7CAOmMg9+FFre/t4FE218Pl385Re+ES5NPNTnQdSpbOcV0XEBq0nwC
N6+g3g52Y843BldAGGnL6VhI+LlSWGXD0xNvqpO1JOm+cZCLD5MvsFqFIxe80VrYOEfFn2x27Ygm
+bxXME+u4Goqxd6uWj/SuvQOBTwbj3bAyae2c3pcmtphPyV7nUz6cUyX6ijAWPmZJwNY+DP8eklr
FXdtDo2kcbCGIaoapb6l0qWvg8yzj9A9Zfc8t9y7Nhvzr1OWpPcCWLM2LKqWH22/7i4mnJ3ci6Yl
9xyO2l64dHz4WAJve6dpqusIWbnkYqsbHGDHZH1Y6kSRjTH+i0N7b4wvS//N2dolHMBEh1tnR1f7
UuW7ur9gmq2DK8/EYp+95Gsqp7NWwNJ8zhx4CGdy57ONDbYSMEyG0VQn0C2p28vynH5T0uyyQR5S
xY5VM7y4rYysYEtLfCVgmGqeHFCdZHCwzZY52zeW2FfA/dbi58UGtRx+byzZ9w94k2zUVQv06WAT
eXYhlQXWOSyu89CRW2r0a30wgp7tOxNYusQ6A5oDf+E2pEiDWbQ6Sf+8NFv1ppWoZ0p7UocHylPo
hLLOywBfaPni5Hpn9cHGomMro2TcugewUhlucS5M/YYfpIS949Kzp+TC5b9pGkwWDlEEvL6OL/HM
g/u6zp+QQjiTsb7xxDb2jEs7GwbPAMDWF3JnBiPcqYDrPfyCfRLVHYRjpi683pOVAGsKGVvwv8OV
3oFb6mjtmPaiotng36+1fPn7m40P22i3ZMSBiiGe0CyvnxPmfb/tRxtPTjxiazALhibOyu6rXXhf
c+T6NgZkZXGaVJyOuPZF4R4IUb8gSJ8o+CYqfprahO2dfrotH2RSb2wwe1hgeQ10+0UW91WefISA
VxdZk2Ybj4G18Tc2AfOBt6yTEUjONnvVDb0rgnmj6ZX9ZfJtch+IkHnwLIBUflkwJiX+HYGr4k2T
azJuXNCdiO9UwblaLBh6nr1lK7qt/exL1HuzIns2QOitA+q7qLv0czL07IE5Vf4rVaW4cWSMnWsH
nupalwfny10LtpW7dPmyUH1b2DGJNWQa6Og5IjnDlzFcnAKO5kOo/GBj5FeWvkmYabI8K2yC+jyz
IE6XlMizf3KS50Y4G79/ZUn+FWV5MwEO7Gk7wegSp+PQH5my5kPTunLjxr7Wuv3/08udQMA8osbC
mZZdyjkuZ8zeyq6urR0jSdRouMVSH1w5kndwJPumbRJu36JXKFOuqedSCxjzZqQFzNf/cZFKl0/c
H+/hSRtSQg+Ouzwib3CuQU3Q/CdxtnCY716PoCdw6e2bCZkt0KOrUYFtOCGtI6DV2kSwJN2XAnqm
S5hm48bcvHuxwIeMw0B68FQSSwUUSD7SjzZYBnvNLOc/3JHYeclSKwLiqLtlmeFjxvEwFT08UbUH
cBHMiuFAFZFGHa8Hp3e3CJo21tjAgwIEBTStmpciey2zR+HWIanpxk9fa99YZoNSJVCZwOPRJmc/
LO2RE5Ml/xOAKrezwTDemI93lzP6YRwO2ObcnkpgpETNzwUlO4B79yMKR9eH6d2tyBDv/n9dkcS1
c78Hh/gikgx51b3o6q/Xm1755WbxoW7A8cyEU8awcTkOfbPPtP0Z6ZmNAH75hf88V/DLjTMC2fIJ
7PMLjkuO/DAuPtybocA26eI+XUDs1p51zBNR70XebrGR1rpkHBosgQzCKIHxTzIJy8OuGiG0OJUh
zdkW0HNtQoyNnkDPt7JRFY5tMj7CiO1cwHLytgkxtnZQDqWGz/MYL9aLHYhwEXc5JHauN74SoEwR
J7cUy6ghtxX70Hr2a6zT8ofrWpET3LP+LJnaAFaujY+5rwvtd20RlLEsph2vxv2U1Tcl6bGkjD1t
Sdhj9xVoLwvNgF7JihzSzcApc3DDonaw6H1fV+PJgwTW2Ws855SPrDn5wOHcEZhb75ug7Y8jJDLA
IE2tnwKGVWEaMPngjsgHFNAAfCaVPXzVVpadHJTRw9ZLyF2fJ8W+5nNxaLKJ7JnwFBLzF0/NSaKK
7ZEtpNfK8jVTQJOCWrSHDGNso3KP5N+pTZAutprD9SWwMjVmCkjZ3gywXtLH3ewcR+XtYMX6+XrT
a7/c2OyiTpogKNMxDnC9j2ynmqGfXJDDCHvWDeDmpal34okpopK1PeoxXT7GYwrl4qlEZbyFl8v3
xJ6RLtuIiWtDZOzufCqqwIfUaJyl3YlVwSvr9BZCZq3ty9/fXBE6Bzqis8zLeGweF7jFE2drb6+c
dWYuY5Bl0DdCDvHcDt6xHK3xpZGB2lNkp0+yHrYW0FoMMc46FLa8DLh6sOXyAlyjVBwaAMwSd3z1
Oh6znHp4X9MfNy0psyInqoumzbIgkEBG8yKZOTu/C1gGXm995XQya0d+k7l1mQAQSui5af9wzsAu
hzZ204YjFYe0eFAQy73+rZXNYQoxUV82U4WLaTyrnwU/uumx9LamfmVKzKoeoW5aukyhbRam/Y86
ZgEeMpCZt9WJbTGk1gbL2BXwBEr6ZZQoHXY/E/nHHpyX1g2iqZg/tErvfAJ51W7ZmJm1HhnbRC4l
VROdoY5W9SpMsG3CdBD/QVpzVympkSN2H/JKvlyfm5WoYtZBslFC8MIBAgNphGiiuKwPSZhYVigI
NGenLfnilSXgGqfiPHq064jfxw78EB7Gac5fILGSxFrx/HS9J2tBwDgcaYDxYhoa87pqP9q631Uk
E9GYVp+gPbSBKFwLYUYACFiSZzO9gOfn/l4k/Ytf61/Xf/5K02blzs67Yhp8McbCnUI+NCiNf7qt
5ctCexN36ZAU8wwJwzgbAYvmWWg7n6+3vDKrZvKy9vMR0bDXsZUPEFRoDnVSPmXddHe9+bUhMW6z
ssUzfywIFk2vThnj31hSbvlDrqx7M1vpev7FZi7TsV+KYz6R41KnoQUVEW69LPbGabo2PpeOvRl5
DqcOYLfHIfZ77xEaSydYB33P23Rjxa81b7xOc0VakXaujpndhrz1jzaEriek8q8P/1rzxp6FIJxb
aInQmgWS7BrY14ZF4TySRPIbv2BsWWhBTIJ3Sxo7on2t0/mUT1UJhF7zcr0HKyHhL9jlzfi3/Zx4
fY0esGx+Hgv6obPtg2iKP5VvvV7/xMoaNROYfs5nBUURRB37qSkaWDwPx+str5wDZvZSDrSTto2W
J9o99xk5NL7+1KXLcXGdR4t6Z5+BJnr9WysHnKkdVATOmItLYReSbYDq6/no0hFnqCM/tG6D5Cxc
aeAYMiGr026JAq4sL1M7CE+RYHJgNwHEUSmjSacjGB0LMPh1tdWtv/nGd+7MZpozt0aej0vbxQo3
xItw+vxAXY1svJZB/XWCIWY0DB8nIlFNnDWvVJgFfvshbXqWh0QFHo2sKoXbYJ4X/TGtIIgy4Tlv
75Qe8x+opVQfNIH8Y6gJr0WUOQtOTt5weXbLrvRCGBRuKcusrGUzpdqhPsTnHLxdR1a4EXTut2VM
fmjd7a32RskGM6vaTdQBjQffYOmjV51F9uv68lqbaiOS2MBeoYLNNCDZ0BotQ6CWubNxTV4bFyOG
UI+0gEe3bezBt1jBcGUGP0gmynUhD9bxc6nq9nC9G2t73Tj9F8kL6sC4IM4zWKT1fyD+v7+pZVNz
x9eUpQ1Fy2Pze7Jfuy0v1ZVfbOrtSKt2Rd6M2NdLticQnatT/nT9J6+MuymtIyG5PrYpDlAxQdjf
Gpwn24XuP1bPjqZbcLq/A/DOBv6LBXgTwaUDdLxuB3SgHLyThnbrUZZNvl8I7UOYjgJOgwzeuJc5
7ITcom0OatYSxIhS3VG6WGFjq2q3gAQcuhUB4SBRpRWJyfJBM+buI4DtWzCflUVuKnkIqRo3WFod
B0OQfAbK3MN7p7NOWtrstgVoSnhAw7YF5CyFsUjZ9FEByiPYMku9cd1am1FzJ82ZLFsx6Zhc/JTH
aroXMvgiALrfJZ3WG0t97SvGJnIKhjDqamCI8u92+UX2cyS9oy5vu+yaYhaulwYQxsaCySe4/v3q
5pvK28w1ZSyaFuCkyUHDynrIgOASot64Ba2MiGmGUs1Dm9jNogHjtJ9tAvBgZgUPQnSPevY3ouRK
IDBNUepgWAgBMAj2PuOLDOb7muqX64FgZd2bIha2zFO4EiDGqLT9SFlwVJV4aQq+sV5WriamC8ri
gQ1dLASyS6T/IpwgbpLkMackC0E2/iaWHODN7JetATG53p+1oTJu1ZVHpRfg4RGT5rFM/zj+TZ5X
WEHGKdj2BPrQXY+GxTMHCFps5VfWFpC5ccEFEi6px7hiUEEcimiUj+kkdn6+kXpcGxJjzyZ9O+Ho
wy8vm0/u8BLAuvP6WL//CnNMnmsxB1O5uCPkNovvw1xGeYFSsSBRpiw8A6aNr7y/Qh2T6FrpQKRB
142xm04hbAipyoGK/HW9C++PjWOyXDOkTBVkgUF9npswSL721pfrDa+NzWW23xx9lSvg0FhQHZdB
d+4QbaB7G4rxR1ewnU62ai5rP/8yZm++ErQtdLkBnQZeenxutdwTu91YNX+BLv8e3o5pzOM7/aiy
WfcXjz/4jrOuKyNvHtIIoCQWCa/1d7rqvd3IKzy+kdPqjqlo0n2eNtlO2IqegrTuwA1iy84CJm4/
tz0U8eEa+NJAlQuUYqiI5MRu8M/lhS1SeL+ntgDCVqrykKCMf7cAKvSAyKeOXYHHzKByirztbF+I
h2kkWPD7+mS9vwUdk/05WClUKAIEwW7B2ZnZ+m7WsAhaph/psAX3X1nGJvVTdYRqq8VmGaXzpV2s
H74cvkn4Nl3vwsp6M6mfrk1nXquliEkCgGxP2DOA13Fi58+WFI9Vp7cc71eWnIlQgBFkPoGLOMR6
zg7lMB8rR3y73oe1po3V3CtheYPEO7YYm11PX0ny83rDa/N7+eCbbWJX9bgstoXHKnwZUgAap2pf
Kzac06wVz+Wg2MebPmTaS1VBzxw/6/qY+ZUTFkH33KnuBVLaez2pjYveykIyte2wQ8jc+UmHb3SH
JNcPnlRfoK62Add7HwzNHFNDyfcbCLLwBmnBaURd0s3dPdzxSDRebFHCXDgUZIucgqSW9NWhX2rv
ACsV+VOi7HdXilEcq4s187Cw4jntyvqO9yhNVKQDOhpmlHA/1OnHaWHjZ5ot/X4E0fuhHkoaAeUy
7TRvnLvew81bAeL/iDx2+8HGw+1LkgpI9YqJVn9Y1ydIBkFZtq9H/VAuAbjAtg+C49B6ape0nB9o
LZ2QCRh8lV8zAlfRXdrrGuxHuzk4i9Pd2+B53OmkFhIIaSg24Bcu5Zcsc8SHYhTVMe/xUPd5EezL
NC0iquvuKZVk+OAnsrktSeeYCBUo3+FBXeLy6Pbpfu7KQ+rZoXLYxmXo7+vlnRhuwlT0zGcuCXKw
aiQ5C10LZWTk1NU5WEbvSEuH7PA8Q8HIH6pHj+rsyYZY4jGAsfLHNmP+Ay/qYeNEfHcTcteEYCey
lgMUWJbYZfNX4Nc++hUYLkNuPcmabtTY38264RvGRs+otGe7lRQM3pYfescH+bntxU6PM933djm8
+Kkm+8Uhy8Yx+b7hED5pXDhTglOuCRoXgj/cv+vgXv+Nkir74FPZnVm2zJ9py1/noJVx08A2MaRZ
GTxWKP8+wBLE+5jBUeU0TzXq8RcFz+tx6N0YgR9lXFZ9KI5a2eI3MbP0rs2cne9B0H18ud76u2cN
WjdurHnfl21DNY0L548FmVYNOpfdYy75DyfZ4nyuMHJd17i2guZO8sFBsskP5HPnpM2u8ORJtcNH
22ZHZrv7soVGZEt/CduybwmuQA5d3jFvTorRD5SdNAPYPoLX+075TwPvLaS8imGDibAyNSYLqxtU
7SLmLTE8xcf6h2WfgxvnxSzoLNXAvEVZE0RtAYmqwYSaGgjc1D86XkE0WfONsLKyk013iLkiA7w0
JIl7/sN3n+ZuOiI5s0vyjXvA2hBd/v5mEjixZyzflMSczS9e1u7nqnvp4J97ffm+HxUxyUaUSHMw
4cB+A51YSwYeISvvgoXVx8oW6T1oJ0idwCDzT9524yOBTeaRZyWIbMjahFDzTU+ZU96GoHYdI3rU
CZ+KltM85jQAKQvuNyqD/E3rZ5+vd3ZtroxIMGWArFUByeNmpMfa7Q5O5n1zcOLQwL4puYLxNOKB
z2lhuyzBjTm3z9XgwBhwmbaErd/NIKBxIwyUMMGAarW1xIp3kPoARsP6pErn4Mwvk+WFkEjcFWxj
ZawsPLMcRGE/nviKLDGRY4Ry7k7Z3+3x1/WZWGv8cma9WdWN7VqeL3MSA6219zRYbJbcTZ7Y39b8
JVi/aZ5XrmKeA64Is1E3dw4XQYl8y7xqbcuY5R7pNHkHpek2Fqnkn70FqxY5RpmKyM+C4mEqOxeq
Hda8L+pZH+ENHuzyfOlBA0/EvsuI3tlud1t4MMtCtLR1YCHPEDtACogM3KR7lrY3LgEzNlQoGHU1
bik2IPV59133PaA1N/5yY7dDsmZJIQdDoEAn6N5Jx+BhAA/vLPhEd9eXweV3/nPj43BP+v9lUFAB
7V9o2sdjBpTOwNrhXglv2rhfrWxGU8o4S2hNUGWicQMDwN0wpHoPUJh9SJuAx6nbVjCoydsXfy6H
PpRQr9nYOyu9Mg0sSjvNeT+yJc4rvUtkHsJr7sZ9YwQvFsy1XyW4Ziyz2EkCjqU/xwBcH67Px19k
+zsTYno+9GmuZtZzYAsTOf+ifRe0kb1c3GLTvrP38Dz1Xxe3C/KIKT5hsQVl6Ua2m4q4c6YBrL6h
hZcf6wU7JIm3nGeejcCCjslDihICCT0bihKV5zVRAPLq52zwp/JYoGj36FLd7eC3ScDAr+YThbLJ
Psts96GQo/8jcZPk1W3a5BOsA7t9Vdn8ThdNGabIXJ0cPVWRIs6ww2MsSMMWj9gimkrmRY2uExBg
kVH8UiDNdRpaUX+08q49KUiSg75XF1BRqiGsqlEeaHr1gvptuledN597r06+aEe3d7g0y6gLwDZT
WSDuG0XIzuaBdWIoV/9COXA48LKARiQqp38WX2VJFJC6O/q1UicPptUPXHnZh+TilqTyyfkxeYXb
hU6ZLOeiEM0cwsSjU+GoZfV8fS5XzlKzzhdAGDmAX+ASC1hYheD+5ZHMQf5f8gwyPlx+uv6ZlcVu
lv3ambaUwTQmJg6yXLztprAo9QZlbq0P5jGx1LgHDmh8gaBuMr9AtOUo5zEap/9u+/WXXr05h4TD
PLCooUHW53hpFajgRcqCmMNtrRsR1HEqy3bGqYmLwk5hUdV9bDa1md7HGyB2GnclTpxUFR3Uo1FH
1/u28OiTbIflyRZUfOGoSX/Pc9/dj4Eon4rZ8iIilH4kfladAChcINnQeizMkMbCL7PseAlwlWPz
RB5bqtodp4l7SsaGPfoahJpWzMMOWqHgzcmksjYi9OU28U64+Su/+mb4Z84W3hZ8gNg89N9QTgAk
46L+5sGgQBZVB1QILC9wKdxdn5CVW83f19ub75XQ3mghgg4EYgp8Whb0j1kisyiXzQYif+UDZklQ
QFUMkrfzHMvGGnZs8O2obRP+mkFRZwtpsvYN42oGaR5FfPjnxkH2ic1LxIOTp7dYSCszYhYI09qu
61aPyVnYfTTBrj1lj/aw55gZ3f8nu9uCk1kjtBV07Fq/z2EUPYcAf4UEboBlVuyaYiv1uzZMl7+/
mWsP1k6Fnkf/7OKUYO29VTyScSNsrMQls1BoZxy+Fsi4A67Wx5m4uN3pHXfrPnKrObpprZoG9KV0
/NS1bHiX9zWk23nc8D5KZu+23IFZIWxAUCgDOdM4T766fAwt3CCl+/m2325cU7KSsVo5YFG3KngE
ttING82+cCZv4zu7pjpuD4zp7BcUDuyePxznYHhxMj3cl1AL3NnBxG/azv/UDLs5RcaP4Qa5sE8l
qkCs+bIAnnZ9kN5fRP+UChsgoT3GcUCXUnzHQwSozTIJeVXei3pLLGTtG+YBClRZA0w/3og65ahf
QcSTtPP4nMwq2FeMgJ90vTPv37UdUyJ3GWnNFaTE46yW57QDji/PcL8JLAQRh4bw0Dz5jfXdGqat
VOZlLf17djim7m1n00xynzYxAUDx+6ImKBzh/uo98rkEyXia6urzIrwuynxIfkGeZg89vnwPOvXW
6bUyuKYqbl2VvFqyzD9bwvmW+U0T0QDil7TxTlSpP9cH9v0w9k9h0/ODnCDBNMWVyqKapJGd/szt
ZSPIrHTBLAE5qPvK5bJRm7L5gXcdfYCMoDqwafL/Q1l/68ha+4xxVwEbuIEqG3IuRVvke3CRWwtL
RKuGxQhxW0nYtaEyok7ZUMvyU0Zj2CmFoun33O/CwNniga81b+R2KtlXKalL/9xpesphOQy2eRXs
QFLc4juuDJNpozH4tGC8870zhai4K58d1UbaeRiT28KZb9wcMuju6dxnwRlDhSpK9agCcuyHYuNI
WYkBpgUGLFNdAVc3/1wLt4m8Hna2fZqARgLXDes0kiY/QkbIxaOR/2or5zaRX8e0x7CsiaKy1gfn
vFq+InzCTr7+QIPhpquK41+Ww5t7xJzQanAn0P95sFfCDR27PFmleh2zbOskWFlZpkFG1XYFDnhq
xwVyyDvAnudTN5dpRAaxJba8UqBwTJltzl2JqW+RvtGAV0dkPtZQjpMhkDAWjzAZ2CvXI9b7L0Jg
lv5/wFRJRyHYRUwtGz7UUj/4i/fxetNrG8TYgqOYsyXtOlyv1QzwjnPws++wxYjqjG28EFa+YIIr
lAsJBghpznFRv1Iqdi2b7or5QULO5qYumMiKcda1C+WOOfY9twjHDoXfqoW/cA8oEs+AGr3+mZVJ
MBEWFFAhluqEnz2Jl45ibgq2RvrpeuMr69VEVdRQBLP9AfJpS/CBQHa6IMGxgnDRba0bGy7BLaVO
x8k/9/lnCRfeBcDbPNiKFmsTfBmwN9vZJmBN5gKHNnFJ8on76XJuvMS577uGgL4Mf9PrvXi/7PhP
sVwlLhUqbfwzV/rOtavfxdeaWVE1NUcpbLExzWszYf9/b2BASaYFWhKxKL0UFP8l37UaxkM6W248
9v6qdr4ZsKy0GmZf5FtqjI2mOFnB6bacdOMG8v6D0zE1HZBM1Ha+zBgndz6M3r2XuRG3H9P+oQC6
yRYb18WV/WBqO2SkWmgd4DNTmhzrhT6Wtft600yb2g5+mid17TdznECP+6ME3fhUt7n85GrEWTZO
3tFD4ezL9Y+tnLH/KD0QX7dNNQZnobJPgsGLdPTvE7V888YG9GOJop/OM8iS9hshd2Ud88s+ejP9
KI0V1hRYMC+WFfxGM3v+wqZa/dcNAIB2xK4/LLYn541dszZNxt5f4HYpWpVB2KuzaoC1uz/1yL5e
H7q1ti9/f9OTufCTXs+oZY9Od/EIoT+h3r+R6VvZh6biA6DyTDiuWGKdW69M6J+zGL+Ws9zIk63o
ETrc2OeLN49tX3VTnFYZRW6G9Y+FU+mfVU/6R+bX6T3Ub4Odm2bsPsj/x9mVLDmKs9snIoJBILEF
jId0zlk51IaoEUkgEINA8PT3uFf9+6bTEb2t7kiMkD59wxnW8tBwbD6/MsuxNAXLStnxTVRqsvt6
LS+979kdz/oB9hMhQwMEUwFoKG/46mfdSrZf//kLQTo6u+eLrrBu6xJ2CNc3DgB82EfwAQdhUqgr
7NpPXyCk53hRMVvrO/3CD37sJsqL7tj4DlngKxfkp78ffz34362m62Ba+dyLg66nRFY56d3UERGk
rp0rYfPSE842hGuA3BPNIA4DGX8H608OgkpSi4PnXhMxvbRCZ59Y6g5zEFc4+16E+2rtM1vGj7GI
rxQLl17g7BOX/eTNYRAU+6X/2Ud/ClhH+N5DC6Xsr7fQp/dKiDL5fz8BdWNQ22dS7KtKtgnEWF4U
0Id2lTfexJ8aiGPDe3zz9bM+jSx41lldFdedO8ekcgAB9reuDPPSi69cLheW6bym0raIR3jLlIcB
KsjruIPgy90AgxyjyZUPceE7n5dPDWlaSvu2PMjhvVZeoqrhWFv6X6onLM3pqf8KumsLXbwh8Io9
bqQ9POrfub+StBGo0EkxXdPz/fSSwlPOQnsNhkkYwOBnz90xdaRJylmmagURS7dJI/+TFB8ec3as
AxUHcbAwtvfoPpAsBV40mcg1nbxLn/rsSIclA+uShGwPS4wDDCTgmFc+wXj9MRzc/OuNeukRZ2fa
MyroADYs9sQ423DoE0Me2nreGNf7j7vp7FgTdz2dPBxr6PunSLqS9SSBhCd9/QIXNut5eUYrG2E+
wZw9yIXfu9AsAPl3Mu1bLf/jE87OsiwCpjtvKPYFVK1gA5jWlEG8/1pX/0KoOK/LBCG1y4Hf38+B
/6TG/hC69X+5NEN6XpWNNSyuVhQ1+xJ6q37/I67GrPLvfPny9dpf+ulnRxmkDSo7USMUlb2fA1VH
ble37q9kUBe25j+IhH8FigkVq6xihCHGnnn7bkeTN9FzADWor3/9hfvgHLxceWIVFaQY9kV/HMAi
DRpQObAvY9emRDlZr69pD13ao2fn2FIN/aoGIc9vl/rFhg7Sr6BXbyjOnCun7NKnODvHOu7YSgDP
PbDZnzZjVAggJtv/hJjERjo7w1ZGbU3QFjw0bgl+fMvHKUdb5PfCrHeUoX9tPH7hk5/XZEotEAOY
dHkIu33XwbDuTU415C+vgAf+kfL6fxOCEIDms7tH9iwKWV8e3t/v987m/hY12ZZsb+akSFWypDgl
aZvcFOnvMIFgdELSYctTNMMykYC8lQzZkHkHKD2+Aoq/7Y5Lm+hEp89OBsJA8vvrffl5Yw6/8nSn
/WvjayjeupMukCtyiLzKpR0wCS27Moefw3QoXDdE23GRHpBjoZySaO76PqGrjK7spUtf4fTv/3p+
u07QxRBYJfjiseZn5D2chvx0uTZRvnA3n3sFsXnoZnR8y4My3W7WBpowpnpYvDUPTXELePY16t2F
Q3FegznloE3VT+VhDssnVzkbW82PX3+kC8HjvPwqIuQXUlJxKAZnzBs3qtNSmYSq0uSj19JNwGwq
V/iaff28CyHkXHwvEgMzHB5Yh7mF4Nrw4ddIwcurRItLK3V2wM0Yz/Cdw5ZbGdtEILbVhv7x4Hqe
dg2B7rukOR2g4ti50bZv0TCumfphSfC76eGToIr+/evX/AeQ+ckJPdcdKzgv4JNg44MVQToUvwPY
4jFYsnShmzkwbqu8Jlnt79EjNg1HcZjcZlvPXrI23l0l3U3RRncmnDbdjDpXuDks1R8gonGUun1U
MXh47zg5r1T4V6rGCwt3rmRGpdMMVeiJQ98sf7yuzxwifn69Fhc++blw2RrPqqv9UwU3uAdj50dX
DH+AvN/9tz9/dso1etmx6PHJTUw3Unx43D8AMX7lcr20LqeX+lcMafyu0nyCN0JXUbBKisMUOFf+
9Odg3pCGp2f+62/raXV9r2c4ez0cKurvUHs+ssqkUomkCKrvanwBWS4BjSsF0W/jEHMTQazy62W7
EBzPJcsWt2bwzpDVYQxmljthxdOidvx7PvAAMPwiuPKWlxbwLGfolsJlkT+Uh9bMD2DQHybe2CsZ
7T+d2k9O2bkWJdwl+yFcS3WQk8uenb6LAR2NeA5OZEg3kziJyhRONL1J0XWPjlnGV01sf1suk/8y
BNy7Q21FtzCx7PNWx22+VLBNpJECta4Zwvu2HJ2brhn3fmxEmE6GLB9wSA0+qjqqj0q4oT0I7tW7
pSv728UtWn8r/dHzEiZECHJjZPzDgPg9JoQNK89WEN++U1F6EMOJp/ahlAPDQ1+Aqh3JgcpyrrZd
HfppwRGuKhxEoJ7BSZKhHHZLyZ03YUS7XZdK7QC8cjYsIMCMrgKBZpHN0VpOD9FQ1G8lAQDYeACL
aiLgelJNbR5K303XqJ6PpvHi+zJ01k24FGVeRY67GVc97bolkI+RM7m7DoO7FNarPKv71U1Lul7r
8JzOzmdf7SxI66g/SZAgIfYQcytOU/QyhHtt5Pg5EwxY+/h/j1Xv0bh1p7E9QDFH/VReKO9CyPf+
Uaxjb0rCeIuHUZBCYZvdG84gn1ctXSbQ/82lN/RPy9zU+cCCdU8dfk3Q1gsuaIrTc3MhCu+uCrs1
OCDdiT/iwS5P7jyLpxounGsKFKv6Rb2o7BO/I3JMYffBsO/aqU8lcbXJncb1xA62i923FqRIuE+A
uJkFlq+PdRmEKzRc0CMdSr/aA9yjj8wyb0gUEaFB2kWHZ9EPkZMoStUv5Vfjxta0jpIVpOudbadi
y6W//lSjVveqYchmBk80OYk1H9IxXtss6Ao+Z8AB2iGd/OB1DLTcKJi1fZuDcso4mbrcD08aW0Pk
p03Dx+0wtlNKmQ/uTh3QJLayz9feZ79pZ9wNEsQmW0JnnpKAFuI4QKPiJkZHOB/ruRzSfumDVJvZ
34PXMr2sWqlt1ZQyWU3Tp6yALY2ANcGvnmt1LLFLv08l9LNNMPeP0KWuga2OSojJUlsmNFbeFpAq
H4Rv7W3WeGJpL6XZNFrNXkrhPb7BLCha4XQ+FPd+1RQyDYqoBH/YlOa2Z51+gGMx4mQ3zvEfMnk+
cE3O37Zz4HU24BE9YUigR0PuXA4uDI7TlCzdimk0i2j0VjAZ/AISwk5p4df2ga3+9KdF4XYwsILY
90EHtgi38QSwD++3AJLwPeib/K7SJXRL3XYyaRWGukznZVGPBWVV6jtD9CQsZiJV0OjvJGybvPBK
+m6h6F9n1JVVRrtG7SSEIn/GjNMxkfAb7BPwA4Ig8055SDWG7saNtJ/iLlBd4sxaPfpRA3PaEf7I
0VzB/gxWcwP+cdFi67kTzHeXYjXfwKQ339oG26IPlnqPbToAbOe1QZeo0Vsh5NYtj2Mj1QNM5Phv
UUXu3m3jGQVK0c6pM/LBy8goOFqA2NTvYpFzWi5QRIRkmBfde3Vh98hDhwNzqvounNsxSrhpsGMo
bLuPpRKY7gcQbNaJml2OpsbYmh/DMLVbHsu4S7xo8JDmLYNENJ/Fy1J2VcYE9JsTxrGmCe6lHqdt
Bp4q9muSNFE/3xYxD3kCkW7CN1BKUMGmsHxeNhZcXUDuGQFBYKjoDhWxeVmr2v7UdkUwLcf+Tz+7
c4PRN5YtiduwBEq+DRIw0mudLvB3wn9zpyIXBS02pYHgCF9D+aJiBqtTOPA+SCDtB3Tgml7kCxx4
f4yanpLTajR/wSNxReIx6uZhFZEDMEbhBv3gApI3a7mvirL5Lsp52snG+5BD09yPk5p2lVOHj0vr
kIe+LPh9vzjuLuhtsLGQLd1D6LXNOc5V1ozSZqQKwt0EuOyW6MG/F4q7+8oRU+qrkW+hpbGAHd5E
d7BG2U6zA33mQjXhnXCn/jermjmzXlg8a+IuN8PsFxsfHL8tfif4FSAf5+GgxK3yQQxYG9amxPAM
jeCMBf0hNqQ9eO3oTAkx8bgt4FF1U0S04Skf7BRnwQSqjhsbvZlc77nTkO6rC0whmKBzzpSas2IZ
CU015JxBThm1s3HlbGD0OdxZIcyfFp4Ru9LXf0GUCTYlqN7zruhEt3GYH+w7S+bdTBvI1nlTwx45
UM53ynPIX4xtqq2zcrvver8z6TLQ8TjDHvZPTMP5lS3QfiVcQmaY6nVLw05uUIp0WVwvFexNYAPd
uLN32+gA9dUC6TwN3l+ZjCTy75ui0rmD1sQuBELjKSCL+0LCAM7HUsFGZ9SjeneKFoaNhXFyPdfr
xi05oaChxGEWuUwkHBdqwoJTqzvw4Rqt4KAINYUSptU9VTK3M0aPyYLw/+GJ2v0WW1vdcuHzrWVT
ARZ41UAqCbnKDBL1nV4wTYa91JCYonMyZpYyH0tXb0ACrO6003RpN1CywRcW75pJF1yYwEAqxHTH
NSwj4N2ljdKR9SJbjB9lq9aQ6x8HcWsCF7HHLbzgcfLhfxNVvNs6EYd2gabr3hkrmRkP+MqlDNof
eCao6RqknNsGEfV7zJ3qEYAPim2z2AUGx518IfUQVUnE2yGFCbZzYLASe26l1+2hjVLmqnCrPIxK
moJ1Gb+WE1FPHcLGowPrNdh2D3FOI+vcLhA/uRHD7CSWcwnkB6Xj28SBgkytMDL1CB1+LdR3Dkgo
2BuGUionRpZv81zLxIYu2djSytshAqjNq2gLWNgkd9Zdp29xPSvM/Xl0aJy2+1MEWtz5pBUfaOJX
B2eafVyjpbddUIHtoXoQwMoELuEEY9bdEDPglzvHmls+S7Vljht+Dzo5jrmjF9sloXaL25EZ8x11
td6yWTottNoK+kcK2u9EsMapqj15Z6umh/OojtpHz47xXd+uIO3BouXVZdxzdn09sidrtb2pVxp+
N2RaX2dVIYQK26WKR/GrLwhUZITL5zkTHZWH0q/lOz0JaxQhn3Mf0vqbGCYimwqCbRvXccK9cQK+
LbgD4VPHEjePo2rNZub/huV4l/aqxByOxd0hWgfnV9HjqpvpssJyYRBweIyMymkpNEwARrQ1nRaz
Ca4R8jXMbWEA6D+vThvkTWnHQ9XCrrmEcNYbqQN2UK4a97Cbk9kCzmQeUr/fgvnrpcxXXS5buW5A
0h7uV4u1ZLPp06Zv21sQlazJ+RBWDyL0dcYQow/LyIMbw/tug8sPgngYgyI96KbFrNDJmXQS88I7
LrioNrMAigtfF/OZAuqjNy1U9RqIckbLPUb/iI5BNKenlOTJlmzMChMDRGx70I7ZELUPhIHv2gQQ
pKl4Jf+2TgHKrcf7G78MsCh9pG/BeQkwMfO8ImFMiTt4vcYgEUXz4P9SYli3TGq7jQbYZC28i+6J
OxgsHRt2/djTPYzYagSYctoBmcfqrKeT99uU1XAPsX2cTn8m8cYZlgbXObRxunA8xYWwqjcDunlu
6rk1PA3diOZIOeQTnbiqwZ/rW5KjSB6yxRftxj/JBK4F7h5loVadtCG3N3oREMWZmB7nbAxn/T6R
qoFvD8IXT6qwDeBbjjwzDHuE2HUecW1Cnmz9XRiY2ysgegG91FAmmonE3TowaTd1LcQdoBWV3rDC
U1skWb1KZBt1IhmdZY5vNIHkgkEDqC78bORdmNZDxXa1bso29dEtUBnmp4HNC4H2Wq5hpw4qWWt4
ma2RQiVW0Wob2AlqYF0U/xCQB/6N/m6b0cpxMuUH5hGzCSCsTo2/dnX1COWQxb9v0U25DUgJmUUq
pzd/HD18P29danhaV+6dwLYhqYu4/97ImT17Lmw1G7/uX0qJAS5WAfSLaqEiQ0bZPeBH0xuDaWyT
IVWmr67vrO1GN5N4X8XJczcKHbWJKz3uF9qv96xe9R9iXEgBV572/oxmiu6WYmpP72+coxdIJOm9
JF6XkGEIcZPCjy+RdG234eLyQzc5wSaA3uM2hnvwDY3By+QIiNmoKn5ANjyqJIYpceJXor2PIsDS
U+nNyIwGMlu4GfM1+KPVWB1rUb3EQUmytvS8e9iglTgPTIfY8IZ8K/nsVxDQnybkgLUhmQsc6r1l
gQNRCRQTMB2HMLNeqNyInpFvY++hmWcOoEmgSB2d+N1RJbTIdCfXx9Jq+l53kU1djwZbIMbAnmwb
8US7sb1xY24/QlRNLRqcCmrMRFjU8yuAfsIu62/kRnZKXNQD30k1Nx8WDh5RAmU8de/UQXB0R295
UsMMU9DQ859mItwDV6HssioqFvwijuyZiChKB1Y5MJLu5F0wMXym3u6CkG8pLOCgOuywuziuhq1j
SAFsw9AHT3KkZYbx2fjUAR90S+tpfcNmIJsS5yQPYIG3W023HFBoRRmy6iZluh9yAAHsZkDNdjR2
KDJiF/o6T2Z5qFnlPmAmN8FmboYNCNoXmdNUbYpq0z84aEHctb6qMwXdlLRHQZHG7YkiCEuGXK1u
AA1YsOZ2JUL9t36uy7tKreqpKkEo9y0BIiwuzQbhF+YNDaYHKwZ0r9ALA9mOyuKmikz83vdVeYjD
KM6QX3SHmMj+MainedtOUXGQcUsyIJzhmNJ1655DwPqDcmd4hkerL0/gdrUbVxTGg/bsNg577ycF
7NBN3dgfacqGtn8BpXS+CXx/ukc+FMUJxEKMl5BlGFO4pHd5HQVdOi29wxLXochvLa8i0PG1mbZQ
AVX3jay9o6OZ26HHrbx7Np8yRpwfIME4ySHOOvwam6D8acYG9YAxS/uqmSjhlCpBmgm4pWaDTcGP
1u3be2FBQQTzoEDu6aHtuSkmwWaU9qcK15s6voW9Ft+KeLJL5lrAe5sOvZneC8xPWer2Fe0ijZyN
GaRzjSd6iQys4c6mR2H2W8Ez9Ymoppbbgaq1Q2rTBq/Yf+urpWELp/i4t0UKxMMJo85MkXYODL/7
CXrLcCPp9zYOIRKDd9w6Fv+jb8ZZJtO0tkBy0mXfNbCBS6CK4xyHRS/ZwuBdEZeFflO68ROfdj0S
E+L2h6WBMmWK66n9MdWnZhdCeiqiQt/4NAo3MFnph2SMQNmsyeo9AEQbpObUe4drsIO5tpjurRQ9
VK2CBs5Nfbf+KFojb+koyc4VjNy7nsd+DIieGM0Zc1fP06ghdDW3eQyZxijplxX5BVMOaljlBRNG
L6X0kPaBj5FWsEL8CQK8bfMZqmt79C1wL/tixbybNvhGqYnt+j2qmV2SyesnDKSGtUqhfsncxIVU
Lhy/o/bOoqxI55XV+6ns4OwR6eowB9zdTq1UO12R5QcmiCxBwaZ8wO5gR0zAiM7ZVKudAbX8V2AD
Cnhyq+lN2Xv1JrRVmVkIAuW98eJtgCCQg8izvBcWaRDiZD3ASqjzj/WIjSU8zH0SCCBEO7dcI1yR
chjukba2KQemPoP6PtaV0+qhiaCSgaKEO34aDEXwg2OXpshr23Q8IYUkod2+djBbTWC9wo91UU87
rxL1rnZ98xQsnT1AvByKgCski9KZQKjGbaN3kDHbLVWDzAN4T2Q09gN4JQP0krqOGvYQT4JM8FhV
5NmXnYfdPIm8Kcr+AVJvYuuKWrzKUBEQwyu5a8vSvMYEyoWKIkq3C1pQQAChTzvPy0G7tgaqJSQC
nlJCHEvtsxxFd5cpOYZQ0hj135j64NlNvBB5ZQqQr7wBdQZwrxV6BBNkKTXEym7JINxHq6fgThhE
xZTXS/cRgmp78rkLEqS5XKW9mGDOUpspU8KPNwaF+x4NWTSUAEkCMGyoMsFO4iCop3ITx+1PY9jc
JkpI+tIVYQC1rJl8o5I2aAqEiKFDCylEBbh+Q8z6hxTN5KSuVv1RMafcIb3y89g41Q6n22baQusS
pHXzxisRPTeQX0aOJAOaAcXiZgz8/BsxWn4nBxqlANDQ57Bb2j36U+wtWsLuLqpKNFBNLx4jj7bf
nXL23lYMYXdWTXj81LFM98QJE3Tf1tw0pwyYu3wTYKrUoWpeylfaK3PQjlTfeOWrl34m+udKfbun
k612q+CYvUsS3piVek9hvYYZILn9vukWtXOlPvXDW+8YhCG5A/eYZ8Fo+L1XdhDtUBZBK+7qOwaX
Ep61cNn+jiNd3C2YeGQqcpsWsMceBXlMqxsVrBTnp4aOXsn1poqN3VGUPfmkkTXWYfsn0nUBImcP
+HRjgy2pKMlqX3QfsBWuc6dvh79ViHu36+FzVc1SoGxn5iBhznwfyB7UEyPMTyfm5rHuKbtxI7bs
uFsgGVsXgu5JGLtjgvPiPsWNYfdBjRFl7y0UhK6453AJd+irWGO1W+gSPUHHIUzVrIiGw8vY8ETZ
tXVTLk3x3KK4+it4o54czL2gyhRBB6Yi+pVCIX+HJqWfzgrVXYUOXF5M47BVHQQ9Ejcm4YFAm9pD
BaqLG1K30L9EpQp1g2ntbqPSk1sKVfydH1ZYOMvi58YqnakSZx2YRtR+dVM06PWO0SaSofttnUjv
ITKizZVSFbCHwKuae7fV3o2CfsjBdYM5Ra3n7Dk+Sx54Ot5p2/NDWIcoWL0F3xg09mYfCTvdwgYi
Qs5jyylBGIdiXeviDtId23gc2U7fMbWfZkgKz1HgfrSLLtJQdDPM20v1u2upq5Nxrcg31kVs06CV
k43D2Dw0y1o+oA3lVtvaBWTCH0YHGJyogPpSp70E4humgRjovGZuKL1s5pK+FabVt56VzlbM4+ik
tS1J4pWYsPjwvFuOkOqI/AR9kHoDVJu7dTsxbWE3gMu3c9iSaiv0BidxTXw4zX0PItm8zRZpse38
8nuhuHkRc1yiF+foW2O8U3gv4QoPjaVbqGuYZ9xuHLU+rfczmjFHihK5T6oWsyK0FW2DxKzxdyO4
wvt5Lm3e+2h8A2NX5CHzUANi4PTTneqTXdwok6JR4saZq/ipoJo/Q4mxZAkDxvm5WXrIFgS97rZj
DHiKKaKpS+Fp135YQhtIL+Fct2OnjswDlLJBH+IBPFD+4oy+vNcOifchdUQOqipcREWIxndTNfgk
TfO4VjCC7gbG7+pae1sdAyTco4372lTGTZmChZ1yVnxyB36nMJuaqj++g1QalS/boVszHIcG+RU1
PPgmw3V5RJ/aJI2PFs5aVMUtajkBw/tpzeuemG1fFf7PihXr1pgebdeF6b0d+iJDxSWf5NSVx9JB
Whp0DqZ4lXVe5ezbByGcJrf43nwbMBXVeQz3zAwcnRYpq0ahdxvCwOUge09EGyS49CdrC6g3h6OJ
PpQLDNADUVjgtPGb4tWbm+6GtqR6Rw9mKU8tSB1ua1yAERS5xvA9XIJI4yBPMUm9ik3vXlFFLyII
gXMebS1/oucY/sDnK7/BsIpDxBR6ufcYD5qT6gr5Jj1CMA7QPHh1CZTCddcD+NsE7muxQnSw0lES
Rcj0gA5i7W6QE7+pZne95VXj5IGu/P1S+Oov9CKim6Yitch8UQz7YQ3GMsE5DnZxtUQvLQvtc2uB
bcFWct4m46pvw9DRKiFRFDwyGHbsosXCS9mdFFhSK1uRsw4+qhvMYOtNqXvxEOvZfJDWr3aVmL2/
YRnPaQjdkCtQj0sT5rMx3wQpt6ihjTy4LLwPFlBuxyJuE5xcmtgAnsBfD7IvjdHP/Q7RY3FH2zho
I82BOVikk5gx+/V93zYWoyhvzGvF6k0BUZvEa3ueSdk6SAq53i24B5MoVPEVLMIFRBA5QzyhZ4Du
pODAlxE8YvUgwVY4BeTFPDJvah8yn4tWzZX1Pc0zPxujntb9X/CBxRkKbxayPgTB4JN0XUuacROx
e3R10EJigLhnExqabtIWtH2pAat7+nrJLzz53E/C9yDoU5pJouO24PKLeg8agXRBloPJxTMG7NGx
aJbiccaOKhM+MHWF63RphnouXmo6F2U/8+tDGQZbPSieeBgdYY6Xq/mtaYJtKR3MT12oImNASNRv
L7JvX7/0pan1GVpjYLUqi9DKAxn96XGY6Ac4asG+agNy5YNeesIZCHsOvcnC/oMfHBXIXeBLZB+I
6OXGLWTRXsFMXMBjnEuSjrWwgYOeKZjSkPyOKOSiMGhcv329SJf++hl8EzCIcAlF1B7MysvUm7vo
yYXc6xWy0IV9d67Zaajv+pyiHesP6+0S078VdV5mUf0J1zjHs77ZAdCJ2RnL7devc+GL/D8lz3VY
PAokBXr+PrRVg9FPWTO7iS+m/kr4uvSIs1NcQswPpoE4xUAJN8BAOn9hNvM9iOsr6ON/FOc+CRPn
Hm1rRFDCl7w86KCM/jDMXo99zDCVkT1YCmsBlAG42QLNMMTC2KVxKqBrsXFEs+YNXCEFxLUERhzB
upinmA/Tfgr0NdjZpbc/O1SQgKel0ykgrxFH5qFJSPvBm5//7eudnSd0Nuoad0J9QDdOJSKCmYkh
q39bxfE1m8nPf78fnv79XzF49OJRIN+ejsQ8oYZeIDHlXLlLPj9K/jk6jFpVoKPdTcdmeW71yTou
+E9bzj+HfvnTVMzOgh/te4e4PE7QCKMPXy/5adf+/83mh/7/rgcaqA0TaAMcA/G0rr8HAU+y4Zdw
i81/+/tn8QW1WaUqZ5iOp9Av6X2Eix29OKicXzP//kfL8LNXOEtbCg+WyaHTTse60imGMQ9dMPxq
3WU3nhKpGtm3hNXzCZNnVzRJZ0h6uYmtWWZQ086aJahzt3M4p57no9VOHoFP2/gNzVbMb75ehX9E
Cz/5jecpDy1VzyA3Px/9itv3qcMceK3a+gQaCDeYhKKjZUm1EUy1ue4W9wd8GWVWyIiMWVBDkGeu
9fpSxDHgLi0PAWkwbf3qh+1oNzFF2zqxEYm3ZGDxy9c/+QIY3D+H6rVEBSoA3v7o+2P8UZAS3TC0
c18Mfg5u8cqFIhdjTvx97AuM9cd+nlNirff36+df2JjnmRkXRVtRho3pYzb/q2Yt3TlA8GS01vyO
8OIaXvTzDNA/95euDDB6pcEG1cv8s6jtU60UwB/l8jGDv+LRpr5yiC896Cy4YcxblqKABxFk3ngy
YmEbCqZh45SPoa3fNI+uGBGwz4/0ecIwj06hTajWo43mPSY7vxgFOk2aSKSeJPsQ7OMcjoNXYrZ3
Osmfbe2zE14Ovu0Jxq03Wpudkj7GIxpSHlE24lKCaPIdGtTbetnX5d/SH6/E2otPPTv0y9hXQGsv
/AYIeHRco72LmYG3FkDLIdd0Ia+rIXkJmNNA7xkJr0TLf2zePnnZc6iia7oKoMCK31jaQFDKU9wr
dgAiem7WcqcD2DPsshmjKpFVYu0BKqkj8lHG3vy7HCS0S0HOFNNOuM58aAEH/QiWcho33RTNd0zY
a1qSnx6eKDgHs5uIAv/ia3mzNHpfj+RFhA4UMaPooUWP90qu9emGxkNO++9fV+nU/x9n59EcKZNF
0V9EBD5hC5QvebVMbwipDd57fv2c6pU+RqWK0GYipmdCFJCZZL5377k28P0kAOilFk6dX2ldvq6j
q4rjs239+XoV+PRzzTVO1/5wjSgvJZM+lAbRfL6e6lNKS/quaOp3pgp//vT8Pvx5MoWGGtHLdBCS
SG9NdbBV2tq+Bvpsbr1YTpOn2s+N5ygdNOvCt+DTPTHXXOxAehHOFHz76EBB9ggwOUEm5M3t4GrR
nZpFP2Jb8h1wKZfwK+fGwmm78uEe49TMAw7zIIAZlAWijrx8QPMDIOwSQfvcHS1WtkFUs5K1doxy
YtBi4oTL8YXBjwRxklqyvK1EXPVNPh0kI6/eVWNqLxwvTrfwf7ORR7ncvAhZjmvyjKlHx3uQYftg
bC58/s4NvMWqFs8IRhKaTAdztLf92O40H5yfol04F597KYvly2fvrg8teK0mn2lvbujfu4r1EjTf
A9cs9xvBXJfsskyxV4V1W4XoAmgvKLpyafk9PeFPnvz/bQ5GpY57Ncp58uNNkITXEfYjqSxvKIut
C1V6DDo0ACMFZp9jiNtJ1WvdtRce3pmFZ7k1gJ5eq41I5oNf9+FtorflrlFzY90aEUG1pLdvmxwt
/dcr0OfVKlNbbhD0TsxKfBLY0XrWNlYwtLs2BlYmpRlyUSW3rtq0aTx5gh1f25LmyTSqKYD2VOoj
nBMB0R6XPMefb8r4MYvFQ7UQzmI6hgllEDTTRYckk/2XQjcxsuf54Nhm6W/MSq1XXZaoHsFAxoVX
flrVP3vji2XEn3y05Ah0DqN9Y42aE49Pmmw7fTzs++Y9yL9lc+EOF4tJIBVt3+XIyutepM4UKYar
0SxwTLs6VFF29/VbPTP/lnukYlAsW2sBO2nVXS//RnPmaDGS3W+xEriLxfJhgkrU6qiE8WNiDZJ4
TljmNEQEufT36zs4s/YtU15Cw0fLGHbWPgqmG1vAtOwuRaKdedXLTU5LCTIXnRgOSarOr2ZfRHck
PGCDs2rrZZaa/I12Ur831RlN8Nd3c+Z9LAtFjUSKcRGr1r6WUXZMT3bzt2wmB0nUhQucWTOWhSHF
R6QAKBfm3KA3rq4O67pRatfXonUsicT1bX9cf30v5x7f6R4/fHCNqmo5TQE6zeznZB5vTLqZM65B
AXi7CkY3Q0H/9ZX+JVR/MimXpSKZpQlpJMMYeioRYN04ulE8jS7Ho2xtIbzY6BhEcThxyOhzRGHm
rNOprxDMDX3cbVVJSV9GNKFIEQakJvLcraZUt9FUmPmxHiJ7lfZSv+lRD7jstuNVmIfd89e//swI
XqbJNIVOy61nBAMNf6ia8tFPw2+lrJvaMh5mgJJgiRHAUkZzzcmIAOgjZSfHubgwnv75bT979Kcv
44e3jNBDCJFk04ESh/GKKoMVpJHMuyQbEHKUnN5jNPc3hh43BEmVvhfM4mbuoaaKcR6ZS3hFbTNS
NnE3Gq7ZkaBOMblaGb2ReEoXBTcacvi3PvP5HyAErIwIb41vqdHPwrT03WzSjY6NUz5CUeRkS560
jTV26bhHEML5DgkVkpu9meNskQoc+VOVWKugqZs7GqUkqURluTelUDgaVhREPngaG6rAG/4f9g9N
Ck8wvdbc1lGIHskw2nylhwQFhBmnIIc4qdBRkQ/PbPYRwRIpkmbTL99Uhp+5L4+/S6Egnwx9CdGH
JnerIU9MV8bIcslLeGaa/ftef3gBGcD8cMatc0DXsZeLqdi2LZJXPAbXqqkhTZylK0RklzhQZzaE
y6yenIxodcJ0dDCaAcvJSTOaY0u5tD6dmwyLDeHJ0eZnUlEfdBR3gO30aDpWYZY8fGuuLQN6dI1B
JsLB3CtJcJ3b6XOIe/jCVDjz09XTC/rwIlDf1kkfBupBsqp23RCrCtJzii5s9s6EC2jq4ggoi1BB
9WCRhOwfeztD00QebJO4JatWhHWkQSQWD9Wu6+LDbNoT1QB5M7QM0ZimWj6s0Qt50yRjWLC2wEBX
k61fB1KySebhBiWQY6Kq/95TXqz8kVEqljkNYi/lKKgnE39ElV7YsZwZf8vwHmwPEXI6bTq06Boj
pXcbk6bzN1Gg/x7+h3fY+npM/AJWVFRY0RW86sGNiVjf5JmBxsHIiwtfrHN3sdjdhT6i5twH/SrG
h5ZTof8cSK9fP/wzW4h/5eEPtyDlqPggsvKFn2vsGO9hoHl0zt3OiL754xebOjTjnSWNMpOospA+
pk+xL22mPrnQ+Dk3jxZLQNuadSkMjsmNVq8rNIFjGv3++tmceezLABY5IyCmbMzpMPi3XXpt6y9R
/vL1nz5z+F+GrqRQfgjpINa20GWP3vWqRKRsaFuNg2Cs2avpZMu7BLM7dx+LtSDpe0PPMw786NEc
s82xcuDCGP98fSt4UT8/5PxryX0YQyzBk6FYdX9Ak1RzF9G8GWc5nzxyjqQ/JzfuA8KkxsRFoAY5
mspTTuCs1Lu0T8qftj6HBy3azeOsbjIj/TlntnrVCElDDq0iwPXRzx9A5akYSFJZjBg3jUhZRVrZ
jo6JYaB0gkorrs1CGo+FLwebQS2tV1vuVM9QkuQxMaNgbdpNsI7Ih1nHQxKsLIyxqPkrzCXI43FJ
cvTntxh+5qLiGx99SSpPJbPXOW3bJw12Ru7Wlq9nKImH+W+V29FxrCP52sfg7uoWIuepk9Njp+vl
Grai5VDhTbacJItNogXKa11oiIexIGGFkeKt2cbkCk31LyXDGg9qW91o6txgpFJ/J7NeOKnSwCab
i2TX5dLPTujjXV+Ica0xcB5IF372+wrZvJTkfwu0qC6SwGKlUV280YqI/55Nc3bwp4JAgo6H2ATs
oadwkt60lC5nJ5IJn0GBSNG2cbCYvrxSRTghlC+zVdfKlpsCQHzoUvUn8S72blJFc6XjYdjKkpmh
se/yXY0f302nlp1bJE/uNJuTq5TZ79BIkf8qZHIFvcB7FczJqtFa7CbyPKGbo0lCdIGa79NKFCBi
8wYypN03E2LDebJvwqlIVRLAkWeVTWyvs1jTHCwXOZ6MQaddkr7pBHR5mtHoeF6HVFdd45RWkJZ6
vQ2LanrG/AvTpdeMHZY9wEAlObxSO0DJxsWbrWeZBVqHGoWom93ZTSK1ER7Cyr/p01FZDzWZeXOZ
ZtdYol9aMUw7hHT5E/ZEZV0MSXOPN3rYlJUYSofDwPieIBhs8KhZmmPperdij5fgpU3nn7E0/NVS
HE/GyfPFqyFfiTwsbWUK9rKRNVlsO+tx1WM0XhNLmjmVZTSonKVR3AZVF1/LZV9iFzBIUzRItOVJ
hMZ7qTcjC3biZ4dSMvrXLCKksIgFm8eiUbZFXL/AACTPqiz8W31Q1Hwza+FwM0lI3oPy9MDHllHS
p81xIMh2LSGndC3Zb2iSJdaPPkLm3fsc9x0jnurkepjj9ja0svR1CKxhlxgDxs66Uxs85SMy8SKy
6Fs0b6ZRvSK4ysF7FL6bt2Rq+QOhmrC7lE1Kb8FyJZ/4vkJtQnYbnc7mBAez8tgyfnInHEdxH0XA
Q10cHOngKXN/H1dGvTbpBnodE9QrxUPZKdLGrn3IkFORpXdWQC60nBYlX5foMSvldnBavAbJKrf5
uDFkY+SEBCtjORe3STE8z6o5m54VNsHNnJWG1xP6yMucTQCEpJRpxlG3q9BrGj0L8QoHXeZ+vV6e
Wy0XR6CWEp+OcdyCWt2pThE0gGBVONnGJTrQuS3+6cIfluM5zLs+j2tqQZKpePFovcTSZKOYi/Yq
5iogJdtEvqRVOVMhWGqk+nruZNXorX2QDG7R/0Sv7eX2Q181vNtLPZNzj2yxhRh0gRkZidvBwvSe
5ER+WypS1VzdfO+VLPYQE9yeTo8kA9sRuKbcGOwb2rf9TWwo4/e2KctcqWyczCqYh/iAhU/8av1g
xlbWTu33Nlny4jQRyYpVjQAJDpWeqCs/0/V1G4mIko323UssdhFdbpZYOoWB5kk4lSA+tn9HNvzN
G1gcAmyjsMY0M/R9Sukv9F+jsHNK/flb71dezoiySgfVSvy9LhoTqS0vnFzX0Hd7+Ad/v77GmYmw
TJTS8uCkFqd2ohrzcDBB1+2bKRmdCf+h02RgbsyukC904M5MiGW0lG23st5FJiZtdG25Mo6U1Jtf
hPg9fu9mFmsUu4PWlxrKNID8xRrvfYptNIgfijSb91k5JFvcYdP264t9TrIx4TX/d8Gy1EYxUrZG
e4VOgCskSb02gkTztClLvDkWb1Wn10ejNlqPuFTfbQDFOlmlq/9Up5vCV/1tolfYwc1RvjAeP2+V
o+RfrDmNqYUpNrboAEbW3wBUUdkq4ZuSrJyhHymR7cTpEP2w5xpbnNb0GwaU7fV1Pdx//VzOrOPL
iKxptGe9trtTSMOb3T6ojQWYRKX8xRYgDe7yRr9wAP/8Qqp9OqR8+GCoQapn9ciHWvUtrD9dTlG0
kd+mofTaOSCO2viRtY1/4Wqfj13VXixVBZ8nf9QwrleSjAne4BMu2QGq71CpVl8/Of3TA4lqL5Yq
KojoDEgKxgCqeF2T7qwxuvBSPj8vq8uYLC0b49AveFa4l+8nSb3SJbQpIn+OlfBCF/LzlURd5mLx
uIvAMgSrFb78vVqUD34xKi7zHZCKPCCK/96iqy4Z6vGYxcM8av5ebbWjGihbrbEwZM/fge0xrxdl
C84mUWTWQODtOVwFan1n1t/rFKm2+t8hSz29qexesffWTDsxxdgsm64pXwfxhQLauSG0mP66HZRj
ZbEmlaW+sqfot2hy5cIMODOGlmTzqM+Vqjo9l0gj1HP099hQ34Jwum4Jxb2wfp2ZZUuiedacuhyl
JvZ9xZErLSNS0tvsuZHLCyqCzysY6pJrTp0I4FAdWXsrnB+rISm9YiivuzBaB0F/HfREmk9IOhM1
+fX1pP5cFG+qS855h6RNaWauOOLMXOMuXmdptCkC4wXbZUOrs39s0u6KtLgbBCq7NBlvQ9+/lIB2
7oGe/v3DIml20IQqnNf7sjUNJw9Le53GGmcFZbz0zs5M/CUE3W4RIwZ5UxwUJT9qo3WfzdZPqZZW
wFF+Zgokga+f5Lnxt5iXjQa4Ku1TPiwNBd9hbB9FYtAMqw4ctLQLFzl3M4sZaklikqfCLg92e/I0
6lP9m2Ks8EpFi55IoO2vSJMMX76+I0X+xzb+/86SugytiitZKFk3BGSFjykedrvIp02JSwhTLVKL
blf0Wf+cdV1mO4VSYzMSiZ+/aNPQ3mKv6q+CXGkPvOL4viCeY1Nk7bRjLyc/zZ0h/414B4+lXaZP
BWQtQDwUasANAuV8Aio5WaSwycldbtmNSwhfcl0IPWudMMDApoq2W/lloW+oVeVXnf8o6W+GWhzL
Pl/1BS6w8ecphDso570+xzuy41aaxuGe7Nk8/dEKOCxm4eX9nzGoGO/72lZcLeH0jbMLqMKVVXI5
1ZVC3PQ0mXKrxl39y8YznnQvoqZtNkYbAWRhthSvUIFDVvG0CRL9ATP+rySPccO/97HOXvXGj3d+
/4oZ2ykFjyhODoaF5xQnbAqESaOQVCmrcAgcQ/2Fgm1lnnqfrVU5GIY3E7ZZewzY6uJCx0iurePW
ulGHV1mTDr2qYMIMd3Vgr0RY/2i0aSPYQJkQqbJa2osYCJY0QKedHtFnPFjiOU/IG5c9tL9xWl5J
IlxHmbVuw4AbHcoHGmvrJIEfqRXZuk9eQTK4RvxqYSowJmQQXTr/mgvtTswDKuYBFoqxF1F6i/P8
vgVqtCbqB6jkuO76J1spPKkjpyqirFL1KCfkeKPnbzKVqDQHDuQn7EyBSdxVyPc5MAKsMlwLuE4x
XiX6WwAKBAsIwJ7tqB7UBEVcuM9TaTVr1/VE0XO8BQ3g1OarDK0NbxtkOlz5I+UkmBMEHm7Gynas
SuxmknqTTnfT0yNK1gKz55BgghOeH9rOJM3HSlRbTA2rOAs8QtfdwvTXJS3S3urccIg2EXJn7K1u
3eWbRERYlKd9rf2NNDl0/KeqfCvjYzkGbht6ZXLICyiA1yJVrqb3LnWU53Ggky070TW1H32vXinb
UnuC9WPwk51ZtSS3hzWj/FaG+K9Sdwd/fixIIfQl2AhQbSRIgnuqoxhdcVZL1UrWnokRUA3Xf6qj
ayNelf62ugnzjVIeIQfjHy8fzXyb3UcxcbMe3Wz+PLenqI7Y6dX1GHsidEvpoQ33ZrUBoQ3Ibn6Q
wtWY301IvSlE+XCvqutcdavhrgCj0oBplFcdCm9fTnczJc7mSTwL8t6ZKFGeeLGw1voGpc+TIGxC
D6+FWXvKS8d/hsZNiO19a9lP6rid9obuxZ3h1BBl9OfprxSML3Iz/mwNRkYaw/quxp0WYRcWCuMx
A351h+fZncYWx6vmGKBtqfAGpqPkT/LwEM5X/o1iVicG8goQ2IpjxIZqZv7aIC+kjqr8ojA2ysZW
y4SnmYWLqXjFJGrmPZSqTOyy4l5Ejl2ezrDeBMRIf9M7HpMjW9e5fNtBbwse5Pw462tblKBQHn3t
Wq1vouFBQGwoblorWmWlK2VOk17Dm4IpZsqbNHsZ02NBUB5ueyh/2ag6jLhYumE8haNr2w513Qng
gbSet7rtwpWuKFvHDOdVe08EXlocbYzQ+1xZQ7SJqw4Cx3vfbxRu8ndcetqDAaI92cpv4bytlVX+
NhYkG7mEA+lv9V+fJREicwS9wuVWbPGb35aM66l1Mum27fay+RJI1yeipnk3Qvts3f4pxGTdH+vu
CIY8DNaEeljNTjKfweMqEdwP/d6UXZ+kg96iZ3lVd9ti3g1hzXH8NphXfbmXM8+gny+Y+HzZDWQh
WbXSI3cQTv6olY5CxyTuqWWmG0ykjoiux9SNQRVa7dHSRrc3VzPYa/KTEmklsoF3BX7AjcjNCKfn
Mv5ZmXf+UHuYnvdwcV2Jwr5hJjelrO6A7G7DDLtq2bi5z/TODlP2R6ofi/KtETpW0vsU2dis/pGz
q7D7LY8n2zyUJ0VzbfjJTR9CGor3qXiGmLdJemY+ATnhn6Egid2qvV59HbXtieqSqc+a366GRHPk
mtz4YIJK1nrWcIupmTL4jxYOijK/plHlWeVVjuAnVX4I66nVdafPK1ob90Obeb7+VOdPUbVr5U1g
mG5cgfYuwKwlgML8A7tOfhnFrekGKJ8DWAE9EvQfMgDNPHHSGPeV9J4GOyn9LcKDYkeuDMimFNuc
Rk7Rhm5Qy54RPeL1BW1lbQsDMSw/XJeOvsHYA+0703EIh1Vdt57ZQeY6ZjKhtF3DFjTyQHfRHHBD
g1TJ8SaXU29iFtrSm0lsSuKHaz/faJC50mxdKYVrwlk14nsAhuAbtpENT8IOVk2JeCPMV3m06s3J
6frG0Uf5ipzSE8bmXgOXZ7W3sDK9IdJPRITSNScYxP4mp2ASGcF+NnnN8wQFUK82jf2A7ewwqRD9
xAMFfrfGvJk26qYN+rv2RHQYsU0PyVH0w1XBZ0+F22QbEGkN/ClZBc8jVk9sJYcAtAczbGCExcE9
vl5Pav6KqUC52IPkeIkAa5ssIhrt+VajiN5YG7PTV+x7eCShU8svs1ztJoZwqhfkEf+kOcug/xtZ
L2EabGR4P1V/r/V3hv0el5LTTYJmMAkz0o92sEAwBpCATkHGCYuuWDXiTubTFMhHX86OWpEftMzY
jqCwXYrof2UlWwU+aQvNU5rvDNnwaqt/mkfpztf91B3LmzQ/2nXsBaxvGIvq7DZmn8TuQWXlGvNj
AYSlVjzfesJD5+j9pLuJAtJg2hC047S2JsOXV3d6zObKctX+NYjpCcV1DWpqegDf0bm2jny7FXiH
GU7HFBzp3HQbH6EndaU7ofKWa/0qy8GeJFl5Z6evAFa9UNGcrv5rSOpBC/gY5aUbJFeR/yQbqlf4
11J0awBAUpNbjesDqbqhYOT4puVOpbXuRbVPyv5a9dPX2gzveNbe0D/bMyDimvlVDatWbVfB3B6m
vv2dNOVL19YeXQDaUCiUVHtNAhJva1wJ+U+RBz8SOdmOwlplJy163/6FlhmB53Jt0rB98DB9bx5K
wAeq5nOf+XVb5lf0Bd+1ftoludawswFBk41Xkt97UtzcG02zziYYAyD/TtiInIU6boqbJB22Upuu
Ta0EN5MlTlRLu6EBPiHyrWywjnXRtq9Yf6G53DYmwq08NH/Rf9JWqTW/2iBwPT83/wZAq52561U0
dbw7JZ3hRZjiF7xCgJyyZKzp2OoO31PZsXBdXs+6QoHvREV4EGP17tusF3o4kZXVsN0yxpXczu+x
zBYghf9Et6aHmwF78Tlim+nGKFXgOE0Ytc14E5BX3gX6Zgjqh9KUUCqySeBcEDbTXTxLbGX7a2KG
+xVIUT5gij9iaOtvoTf/Nm2wTjpmUi/KIw8hmMLW3LddU5d3aeND8MVqno7dKvZzvlUSQRVJxVcM
jwu2/9oc1hJoFJ2PDeikxJHCelvmNHoNwnqHVJk8clz5C7L0ZxwCMpYS6CxBZAAbCpLyEHIvnlwY
+iprGs1rEulJVnKOtx3lP1/rVhDAmHrgaNuaODe9/JEM81FAMQrZcc61iL0hH7ZdEv+SQ3gWmfFg
WsWj1fYHGOhOmXEintrY8k4VcUeP+YjnaZ5CAOrv7VIRdMb9fqOZQrtizjwVVIBXUFfGfaFof8KA
hmcdhs2Pug46Dy9e50lAdZzATP2XrNdUB6cGqMOkF04y9r80Jbgex4a0xmRgK1TTdzRGGY9DHzZQ
Y7lL0iI4F8RdwircHMZMgeLENmcSY+hUk3HENXtDdXiraZChsoyUmanX1ziwWTPE+GZPsstZ6rdv
zSv44S6QNa+108OYN9dZ0nkiNjfGIFwtJLBMy0jsrThdu3ST1sCR3Szvi92JhheL6m5i4etVf90Z
KT3RcTt2qbQNYPx4osw2etDb7qyA4qzM+t6u/KvCDP9MVrOuynI1F3wSzBppUQlZHAJMvNdEyPqg
Q0y1h9P2yC93CQxet4ET60U1g3Gu4tIZffOYdRQzlKTjZGrZFPTbzQSIwxDTr7CDRRy2t81cP2m6
5SCscCLCCd1Ezu+12l+rnf+3koot4dBsq5up29pSHx4NpQxppExGuq2NBNcmIp+dPmfi2WBSb6Fu
W8d6rMsNIBhr18InPcRjycmxNTNwH3op6jvb0ppu1UFIOkippe9Ly+bHGEX4Gmp28AjQQ/tRWRLb
F3rigeKgyTRBmutwBmsQz66hhwpMv9y80n0KyE5RZazkgN7ex9Euf0nSVFwFeDWvjVZGhjnEHVuB
FMK6ZAxvU9vk0FYj1RVKTL+7AquLfAMWYtqMr2FtpDd87edby84mMk7U5lrtguK6smFIpX0T3I/J
6GdvfdGUMce2kXZ2UZrq89cFhzPlwWWo6ogvRzP1Uj6QhtceWzuKrwDiSReKd2dqa8vEHUPSWz22
LMb6KY1BvPjxO5RQR+9YLVW+DoNyyvG9cLEzhS3zdIsfClszvm6bTxa+kFZzSvX6hKDqsYR8/aD+
Ke0+qcssQ32yuc3akX78Qd/4m2gLzmXf3gwcKmOPXo+L4tRV19PRXDNQ99WNvM033Raw0+rr65+7
u0UZyojSUz6WXh3s8K3X3lp4qdYlkeWZEtcy5Kcf05y2SFcdcrviwBi5mhIXrjL691Uvo+/go/f1
TZwbbYsGmaESqG1UqXwgdQD8snlrFJdSPM/cw9LzmCeVDyDIsPehwTEoeG85+Ii89bAoOjqk1a9v
4MxbWJoeZUCP4CdRCQhpvuHLSLRB2d6WZnkhKezc3z/d3Ycx7PsNIjRbgBC2fktWBwIcVDFqpO/9
+lMd9cNfT7SmlDM0hoeRTwHubvad+fijEP6FPsmZX28tX2+fUo1Fp3KQ5uowVfeBUh3a6nvdpGXg
YnDy+bdS1R4C27qB6rRLqBr1Y3bDiQPa7qWY0M89viYGuf8+JD8b26nQRXrIaCduE5Fq73nR6zjL
hLYW4yB+KCphNQJunuZOPfq+bZk2cAVSqRaPINHstyAqVJh9iFewQo8xNE3w9kMO2tSSL3nBzvQ6
lz5SqQKdaBUa+nf/utTtdY+GUIhH2568lh123l14p+fm1WJVrbI+z6BT5Yc5/ekH2i5Prsi59KTp
bqzT3dfj8nM+gvl/hItpNPveAt+1980SSqzmO0kdGldKFWh/bElOnmfZrm8UAPqIE+1q1cUoTbGE
2e6QquNenltCTPSiu5VFIhRq2pRlkFiad7o+syfiGPFMtt2ltsOZVUwsJmk4gqeSC6s5JEbT4904
VZWUZPv1szjzyVxmZ/KZn61gGptDAOTXySsKEUl9VOXyQaEPXFLoZkHw6U0Z3tcXPDNpxenfPywK
HKs6sOEzd5PWVJk07uVnS+DH9/76YvhMmMRS06i7vS/sVeUHFZoeEgzx1174pJzpAYlFDyi28sic
2qrBB9Koh5ztFHXGPDZ/CDMv/gpBDsT37mTxAR4BEoNhJmAIxFPO/lZ6iCRtX1Tp+nt/f9GoZcCz
Y01Z3+px3BRT6/rycyIuRYGeG7OLpblVTVnP+qJAS2dQpBT9a9Ml3xLxoCX/7wiCXk7iB8xzTjTt
g/CDY1WGa3pVF1agM294GZ5ZT7YtTUT57ptk6lxrrnqaI/ZtoxQPvXrRxnLuKotJTSwNvOZiKA50
+w5D5O+ayfqtGuObkhn3X7/hM5dY+tWFBcA1bwaCPOvm0Z7HlUSEVViKY4si/HuXWAyiKdYiv5IZ
RJC6V7kiHRO9e4gN6acqVW/fu8RiJCWxbspFY8+HigQGK6qB7JA6UwmxRWh9yQZ8xums6osx5Y9J
NMkjOOxo6J4DAa22FM3bVETvCVoD4jQeT2hUBXJYKMv6hYF85pu6tLVbRqorfoVtvoiNtxhpaU6b
LCvLGJhJdqT9+Z6V5oXtzJkJuXSxV7KFjb1sWpas/IcsTu3e9pst/qVnPVFktQEz0/G3KfHoU/DS
hsahsSn6fz0Gzj2oxTejC2wZOW6t7iv5qspuoVvvErEijOikXPf68ltBqqaqL74e8Vz6LULQUzHJ
uNJzfT/50u+vb+HMvmZpNE/ikmJ0icxxjit1108S8RlF4D+TQFusG5ET2iOV6sPXFzvzUV/6zQEg
zrEfFDJmTUt+aPwGrDoGA7OH3aYMu1q2pge63c1M+XyYE4eqfX3hA/zPAPXJuXXpRW+F4YcGhcc9
hfm7ORLxS9bFYkUER+5KCjxiQPEkAvRKGW0F6OV93oNo7mIDqNQ4RyvNmMZNy5JuOZ2Wagd9Tgvy
XAJq8+FctbtktOEzx1Xx1gWSDqMMMNTXT+3Mern0uBew7nI9Zw0YoucMkYJqGVguO+p2l8bxmSss
re6K3+bs9M35YKgVNS2SmTTEBKw97G+tS9vFcxc5TaIPGyxjJKdTVI28j3Rf8aoUbGBt+O16Njq6
O4qsXFhRzl1n8QULSpjkbTDI+0QJPJwXOzuOtlHTOzP086/fyDnpkna69od7yTm/tE3fKfs86++B
UTyqEMgmkzSiboQKrEXQjpuiBOHa993ajjT1Fla45RU4tS4s0mf2q0vTu5S01JS7QNnrg/9bIDAy
ykqiWCmvv77HMwvD0pc+ULMrpCAQe6WFkF8/mvx1DWtUpCd0T5tv3sVi25pSauV8H8oHME2ObWxV
/NayeUHzd+4Rqf99SzOppWWHDHIfJVnh2RHhREZZJyshEWD09VM6N9gWGw1d7iTTSHAUl6ri6unv
piXFXLpppgvL82mF/2TV0ha7DM0PwR4SMrI3Mr/fqz2hjBJBIhd+/Znv19IPrWKAz5TRNvcpaQEN
egBffU70e42iGtlEnICCC6vvmTexNEenQL8ULeGcoFQDMpjCSMlDmcxdB8Rv+/WbOHeJxbQvCMXT
OCyP+7R89WcQiBJCouASfvZzHKmp/gvM/jDjfXVI0WIp0JuiIDNPXaL8OSIi8C2DOyZ7TW5V78Vg
k8xRdaOO5EWLMaPNdLVq+mqGuIHjp/5JVEVfIS9Tni1ge7ETzbJ/wZBy7v5P//7hB9a1Zoxlmen7
gP4kva/0mTbKZiRu7nvP9zRCP/z9PErzZCA0Z5/oGqlQQ+TIEbQzoTx9/ffPzKR/cI8Pf59PbCfJ
RM8d8pJ8G3UzMfjYWhOPFVy4g3OjfbEc0BRuoE+a0YF07INcTWvOsr4z9mgj5ipzJj3GXKZdQqz+
s/5+MnXVxdIwt53vlyqs0mGIoemLVV4ZG8N4YyJgsjySlXaTWnxhe+EmM/ommu+j+kRUo17jkBsq
p9J+SrJ6YaE993gXCwmyDUtFPzzuY6UnvEUmmKlSTlmSp456Yunh94bh0mM9q3IshUSK7eM22tTM
P7XDkyldymA+81X6P591hPwRHKi2N/oHyfxjGhZ4tf9xdiZLkvLYEn4izCQQ05Yg5pznyg1WlVXF
LIFAQvD01+NfZXOLxCx33dVtQQKaOMf98/dyohGoayvnrYWZ9F9F9NNIrHAibqoBPcehAKB9I8qU
72xtM+S+GhGsDMaFGyGz5YpYbe5xaBVPZf1at9A7/fEnC6vub4TdrtzH0iUuQ+HTfaAFXTCq3Obc
ho9pniNWwopkB6cUudKVv3IfS1+ocy9W4ylA/xF5BIZUilgI/PVAYSicmf2dRLZrlGjn1FDdxAg/
u9K+e/zWcjG3Z/V+6yVImktOPYJR4sCGuFW0odkGsrVgJffr/dfXWXiIcy88LRlSWpzxkpd+7UzJ
LacQjUmwdDTgvdnKRZZG3OXfP70pm6TNwDUbTsk0kVMAkuY+oUZvK9iFV07FS5eYLd8j8ls8Z0pB
s/LV8FQhc1NBHZdDpISVXX3vpcxhNH2KNJ/GFt2ZJb61LUT+ZmxETA0T9DaZtfKwlt7IbBlvy7EM
Mg/UanBA2JnUcHXDed0BB4+gxMlAwetCnL5SdFu62GwRbyQcWk2BZRMlhN3gQg8If4ro70VdbDvr
7XtjbLY286pSGTVNDoTofeA+Wk0LwVMV8bSNwOhemagLJ8m5YbVBcnSXtDw/i+QS2uI/BaxZee1L
P33ZcD8N38krQJpy0YCYEnqVA1wOu//Kl9bCnj03RuoEQbul6tlJ+7Z+xHsn11jURlChHBa3Tipx
uuKIliaOt1LXW6hRkNnw6vsKFwx859S5xp42IXcDROJmPC5h896DH+JskcHFTrL3nY+mBhbs60Gw
uJDOhlqH+jEfw8ZGhHHy1IdMRmzItxznxGhIRohfkhdExh5VmNRQYXcrx66FAT43JRZt7uCbpUMr
musJsceIAA8D6BXVWNSRYFW5lTUU1V/f478HCp0bE4mrKHiiYJ2xvr+qSxcRkGvnm4V+JZ3bEJXh
rMps3EheIWN9W0Ho8pxuYfWPoWdJf6OmAVfFnblBiMzt9K3RSee+xAmCFBzgjTwP8GPtZFVlcTBC
/NmEEh/KuUCSmgfrQc2tfGUW/3sZp3O7op2DEyEbV5wzVuijhxh5JKJC22q1Q7jyrfbvkyKd2xVz
cMsAsHHoqSq8HxJ880MeAOhSOd1OI1lsZSgs3chsP8qqyaMTx+uiSFibHnj30amVt7L007Oagj0a
aTHDpnNggRU35eDEIH1SQUgMIunXA/m/Q/z/P9wj9Px/lzzX6xStuQepiF11EPFm9fgLGZL8paiQ
SwBzB0y9VjiyaTMFv9OetB/gHcc8b7or5jRqVxQBaeJGB49NYLfvbt5A224N8MpELsKyYoWMMGTL
E9BAqqZb+auXpt9shUFwooXhCqFyKaZXpBu/INVu5aeXnvlsC/PToYKYzEdPx/O6qKPmHDoBVPLQ
rH39xBcuMPdYamqR1iHASYaQUPWIMR5BOzGFvTLol35+toWRMMHJAdFDZwSYnzpkmvMGfJvWS7/3
fObuSmeYfFXAAH427sPQ/qzEH7Pmo1z6073/HYqlbbK01ZycVYoETo8lcj/41RiHqU1XTkH/3hNp
cLn0pw2+oH3Y9QI5zwwpwbEARAZq+mEKT1B9FMCEVM8llglCKKofrAxXPlmXbmy2RCieosJNKnpC
EG4CCRBmCIjDyApws2zF9Hp5Rv+YxsFsqUA4pwuGlYsmnpw2mk9xi3K/2/4EVXL7vXE7WygmN0gQ
4AqTa1VAE4ot4pc3Jd1OsnTN7b/wmOaCIInkJR8Jc1ivhxJ+AFYfm6a8ycwaUW7p92dTo4N2cewu
0B10HoujFZbZzsbXw8ZBIu/h64e08BrmShIBerlwetCNJCeHgdYTlkJ2x4rkFYPAW1lBFgbxXFHi
YmdmrUb/wU5gfUvS+iYP+XVaqN3E+kPdWXACYrN27bWK2dJdXR7op1kzVqMjBwTFn8F/OvUlP/pI
U4Xnrj0Ojvv76ye3sKT7szkiehB2R8gxTyNDAb3VML6wcGXoLv32bHI0kEILPRbkJAbnpZVI9cps
vgbtpQjnXJh8s+0IWXOlb9waCxek6Nsib/t7MiJrEnzYzP8h/MD4EZaaGnlOtDG7zFJwmPiZZ9Ce
AmavijBkSFQgdxtnO87xP3oCxay85QdIzsutF8jHqTVehKB268wLoRAQ2pdnL0OBtPeDPhocacc5
iB9bVWZ3Q5i4Gz9Aqzj3yz+qkt62CcP6qkHOJCLiObC/ffcEGt5D31o/FOIbd0nb3LmB+h1KmEhQ
rZwAqSLTRg3FAOw7YBUtcd/sBO4+QtwKJZAk5vZ48rpQR64BIrBnEyhoBl6wNnsqMvoC94AF7qmj
4WxANxkL4AaBDb9T5GlGpESCj83ocbrkBtVZgJqHFZpIKYHe4HjvhVW+zS1w+3gZHJj2xd6j1UPB
YN7R/XRM0GfftIn+QOGJRbUeH2gLcq3INFzjo9G7DITRI9T643VwcUjRYUxiD0CJeGBteiRD1m7k
xPaTlHdC+b9VU6VRydIPVYR/h0mlkaPqd0lLuc99H8o/OskDrQHdlYPQu6pCZ79jZb2xGzVukc1S
b6ypOlHWn1WgvahHTvuh5Q5KwCnStxGkO43IvGfoHkTOWMLjhkRyPAXxkTXDmyqRxN0De7vNK/wn
PgTXTuk5sc/HPzUN4QCC/xTn72vEIl0Y2pnZIXLGQg+uzrdZShLcc0cjAVNA3PagPcOe2cYwhGTw
4IjHMil2ihlvG3JI6VoLLwKc5jECs8/ETgnzvpgC+IOZKXdU2xccUPXWuc1vOg2vtdPjYU6gtRU3
SWi/IiEPQ85tj/jeejCjnQEqrP+mEp2EgFAM38J7JLr/FerxSlVovUAt/g4r7D0Iqre2QcJAkVTp
RigCHl1X+BF0zzvAkvescS4ZK8ODk7p/BXKRx5ocvTJ7ANhaIxB7ukbM/WM46DetOrFJ63Tchqig
bpq8fkFq2xhB9haPqTpS2/sl8+KeaXJw4VJBdcim4AhLeIRL682rgJ0IdUqOOE+DrMyhV3ea0d75
VXYkU/hcpZ1Ej02gl+t0twp3Do68M0XuROGbd9Nb2wqvSOcjh6rxt2RCcmvl1TBjSjgyM/qscnlu
LQt+R43n7QfWY92N5ERyW0WMIzTbsqdw6/S62ZAeDuG+sHaASBbHsoLZqXIa8eQ3HXqUVeXCG0ma
QypgeE0dDqdPI8Sl/F7GaQqIXcAvfuIiAQmJpQUMOHDMFWH/i9XTB5JQ8sgWFd+K3j2zPPwxiv5A
kGwdJcAtxkjR+W3gmdgyF/24tnzN/PGeF8kpBUgdJdb61safsnX9LtwE2XhECN2hENNDajlXLBh+
gFRAozpIrrrOk/C3FbewOlzDBwTtRWADTKfUDjELcAMZCaVB3/qRBaL5Ds8TwarmzhlQwU0C2HtF
1r0k+YCKnlH2oVJweRE86ror4RMZhp0hLUQvgty62kGmp/IvcaoKyE0YVQKAiqPAz+AfRxF141Zw
dqGyfitNKiHVxaLgmXEPWVm+qZzgOqAUjmJNQW1siT5ACfuCodjtp8YHc5qHcRdSsksSmIm6PG03
Y2GlcKsyiC0CSCGyqoI/chI31uQWb+UI/xS8HE+c4dWSFAx6Rq2trnp3iz7EvhQwvSJ696yRqxXX
AE0/eSU9hj65673uMbAakJVzdfQZMuxTlb4i44dvcG/PIw0eQkA3AeETw0an021l03Ljue517Xjv
tLYfacV/GytD6FR5tFIQl/oeqw9gM7+aGthsrHUYckOgjm6RvAFW0W4UuJwHu9E+1gzH3vQQgBxC
D02Nrs0BeBy0C2YDzCpZw2OWiV9ghcrI6svHcsIo9S8R4Z0q/oJkyyKMtseiUmIHVHQKS6j94tTy
GSQHHG8D/wdyr98Uzu8Xu+Ot3w2owkjzt0Z03KYI8z8ms304/FgeCW8EzE4nE5DP8Es3lF1Q5IDc
4UM9h8p32xkgOjkyiGMWcISsWTXAAQAkJF535UBJeHI7lx1UEgzQk5ljkmdXBRUvUyhuSUpUVHrj
n7Izfyymf02me3QJzIy0L059UPwycELvaQay5JAEW3uC8TjNnDtrqH7qsn5vvPRna8Fy15Nhz7t2
mxf2bz31NyC5vva1eqKZ5FGjzBlAdJAJEBG8odCRYjyC72ohvEpBVhVr7b+YAjGOgGif3BzN1Mwy
PMb2G8aMi7cswFrhwgwE95t9E2L72sqO5zBXYVvVhTk5F4zaSBu9KTVMZGNgHmBEElFql++tpgxD
lb+mE9Cqo5DPjmitGFKk6qBbeQvG+XNImpcscYbI8Yf9yBGS0WgY5Il3BMW12OFI8ub5UCAH3vPg
2c+lQQuk5zdp1f1wbCyqvajdTQu6YWyXcMiF0KREvZaQGMHeBTvqhXc/gEdkLArTcsMRVzDdOqZ9
sHOidxg94d7KJxvn7Oq3VcLuZAL8tzYFvB9aHXo0fqqvSQjDOgF0M8qxlkQtlgjYqAPrnA3YOXMB
1XfqCpxDAn4HiyeH2Ra5SkPIz7Qg2D7r7AjSwbUc6ns/ccNd12b2Ngv7+gBBtI4M9z6wRb86tL4D
eAImQ4O9OMtDQF7Na5dMz5kC2A0h2Ensa/t+smQN8nh5R4fmYyQD3wsq+HXZQBahfOWf3Qyu0ryB
ysMHNPWurmR/0DhPgMXrkLtSgvhRBwKUrAHmednLa6xmML53+Y2dDg84Oz+zJitPFnrdUeJACRdg
osapI2F2sQ1Dm6EeEXrmvSRBMMCLUFFyJplM76TfiKOBafsuHwqAKBqJUJpKjfdVmHQPSCpzoxJV
3uPEmQJCxTrwznRXWSFsnFsavev6qfrDfRbChm0VDMnoudqIqRcfdgbC6JBpeW113Qik/MVAlJb0
thksEF91Gr561HrR1jDdeYmGL1R7drsnSoxHJxuxl3rNi/LFgfhq3HFThrvC2PaNANV0l8OFAXAq
ma7CEHE2icXJTnTK3mTGBc2XwiTeco/EEwLVgIA290A3F5vc7l6MqOFXzwygNwWYNKOV00PWu2XE
/QBWV1TRIyD28o3AKdk0Pbum3KWHQQd/iqB1t1JNP2U+uLBkVziZtV26cXqqdgjRe/ZIA3csbZKd
l3j5lkHEefmjQHa2Bu+YIbQ7ShThG46z9C4JenfHWwpMbC77k8jacGdNcPpbHNr9RKTlBkDhJB59
190Xw4g9UHuYyw24kZ1l5XGXUTARLUHfGxQ5rzxbkw2zwDbwnbS64t5An93OpAc4iwE5dql7gwzS
PEp9ksWtHVQ/6yos+30pVfNKWxfgVOYDeNno8C+H4ngrGYAAg0P/VsiXiNoyAeIoUbjnOoVdH6St
jZfXRUx9luwCu542CB03m8Sv/mRDa29SztJTEXi/GHy7OMmANYFcWvrb4cS5ZX75UTZJHhkxOvjo
xLATu1HKDosiMBNtXuEcbtEGR1gY+AktykORJ2UcCgPQMOObQY7m2FWAnPSOtmMzVhZkRq6DCLOi
vQ4Lr9wENqsPZoSXMCymISoRNYzgtHGIEgZYi64l3djtiDWauHJrC6/YTV335ob5fVOLbDNgdAGF
AX9viGP5TvQYExkbfvrKapHWYe4kvnyiuu/vWIsZgAUKUkdJo6TrH3vERmJ7rettVQkV50X7WBJ8
2qTC6rYB7JxXjgtwbBfKBy/3YQ41IzYj2/1Alh0wJ71vLnnfGeIBcTAZGmhKWGK9kVp+jCH+Yk+z
J1qA8+EXNb7/phZSOoXeRJUGJnZJiG83nfwRWYCkOuXj/w8z9q4bcfZWgG0jfhrXzsoOACFwGrou
/Vtr5e5wKyi1utVRis7a9j14EWUL8EpWdfS+QHcRKTA4yta2X559HfRk00PpEo+FEYDPwBuNP6mL
AtsU92ECcFID+A+Gaw7n/1Tkmwn5D7cwjedxgGX02iQNjL8hFFUCJY5tP7XugQVOGVGbyTss1wmS
IgdgTLBQhR6ookXavnRdkaC/bIpy2wpCduVgk10tnCuSqnLrCsvZ5dr85UjGwodl1m+l52FiK/mK
84vce2Fa78TYhDcwJPAogE4wyvv6d8NBxJgSAENSmELQme8fTTsETcQIWNFZyN4RFGJutQu+SzZh
C3Nxg69KV48tc4D+aEwTQ2mIK9VuHnlhnW1INRytEZB17prHgsBjXzlZFxEkx+GFsiFGvpvepyFH
15SnPIL4xL7LUmxL0OLcQaGEbQwfrbZBjrJyShz88/6lDZHBPiWPziXEZ+DFk++7P70a336+RpoK
40Q88MnGRQfABNwLvitv9K+wEgIEChJipRJ1FFQhSBdWi/06dLK7wrHIqSm9dgO6HL53lfW3Vai8
Iz1l3/v4VB8yct3BOL2TXP41RF3npPrFEXgHh7lI48Lxut+wgOo4wBMHKbusbxrYkDdoBeO9yl4A
x45BCBFTv7PdVG9dwtjGkuCva9bkEYfDPvITWKi1arpbjnDKKB3tdyWbFkgsDvZW4yDAjKSXQVS8
kC5ogQQaAKkDS9OFrBiu+dyuil0nkZha9viMtUDe2ANtOlw7wKIfZDUZjEf6gl5/8CrLoXhkAGAf
PK8PtmEQIIEJJ9O9hRAeIMhYdl0b0+KYjw2MYsfaNQ7pnrmXUn8TSmRPcyoBim1qg1EGd6RAaeUd
PYkCrnIdBhvw5pMr8OXTPxNR+onWl3inCgn20k0zhAojGPNNSsve2XiMj7TjaKIaqI84eBwI+Svy
q5JI76G18uDcSTnuSTK5D0UCAGvlwrwHWH7zV3KVT8B9AV+DuPT65GsOQEURsJh2PV4LgDCHoAsv
xncVbKeyl/usRi1Dp3VzUmWuz9WQeVBcCR9oHmXCDe1c+1RkHUceGcIG2kj3QdoAV5BMdDOGA7v/
uja3VDidlX5bSCjxDdICw2rQrA4pOEYgZSCuZfC6lRLd0iVmJbRWB6ntUU5OyAzHOdYYlEe084Y+
yTcvMOvrtHoUZVUjoXFUPt/B6FccqMcLmGWNWFHp/rsDTee2qRprl2PBCA0ttftcVOJ2GthVOTXv
1PGup2b68/XbWKhmBrM7YbQGswUfX2cmrfec2h+9G6zcwb9FCnTuzAJLaexxLPFPIfoUQ3Ys5XtC
DjBhRzYO2yPhu69vYaGg7F2e4KeCclp6Om+FpicbUbOGfnT/UTxQnxnX2AFLV7j8+6creCnBX92h
cEUaBL+2bFdbfwLgJcpiLSV16QqXkfzpCvWAIAJRt/ScVq+2ejd+tnc5KCPSWdFRLL2MWUW8zRM5
1XXqnHw3L7ZQAsMyNZV/EYjxhAD2k6XxxYgv/LXIvqXROyuSj3VVgkyF1lg6JPzcusFesTr2JDa8
xpBbZ5RsZSouXWm2nISkQy8pHOE5MCyM0foHv872sHmjxrsVyH26aT3A47431GYLSwXaEAs9FzWn
AbZepfMm6u32KSjB04f5e6VTv3RLszlJ8sBGdGiagIB5yxFBz4p+bzJ8tWskiXZryqeFq8yRCInR
vTUgOf7Myr9t9jZ4d0H/hKPIsGafuYzdf3QR5zSEpMEKXPUWqI9SnEYPZXkUloGrdNcSfpcucLmz
T5OGjKFsR+LSk3ECgJ9Y8tL7EHq7Zi0deekRzeY9kq3aPASiDMyY1EGJGxk3xYU12cJ1XZzNambt
0o1c/v3TjXBrUgNCVOipTVAcE0P3MFEASoeMb74etwurvDub/TbOM7U3QHRdUUscVVBcOnyoZnz9
60uPaTbZU40CM75EyQnEpwj8pw0t3jqg4jL1jkTC+OuLLD2j2TxvkKjuhhyk6j7Rtzro3nAMBr50
8r53LHFnUzt02sJ1Azh88T11uvRQ/EtJCwa47/35szndUXgc1ETRZgWlKQAwoiJprJxp5QUvdHHn
hlibTEnV2FNwckPBdtBdDacc+LdNizLMBpa9Wz9tdjk+YyJh+BqYYSE8gP7nA/s0bptE5+DEj94J
4yvu0XbxRdQBaKclsFPAOoYd/IOZf1ehHtN35Yo6YWG4zX24OP5qJG6N4K3rRwGZeOrFCAwCequJ
kD+y0hZfGG5zA649qlZMDTR5EwouBcrSTfPnghj/ejQs3cJsYZGpVn5lI9GWuWBmWO5j7Xk/nLT4
4RWgBlNn2H59nYV5P0+EDlXqmWZk9FS47RngqCe0NNZ09AtHlrn71shJVyhqB6eslM+G1XtUGo9B
3qF5uzJnlp7SbF0J3aADTQc8oNwmoMlBUObaaG5YLjkKido+Kg7fizikbLa65PiMRkpNMp0JkztC
G3TakBDl/03q715htr6ooQyZ37LiHPglwIdIYsOODnRb1KSPX7/spSE7W2J4yfKG0BAOzwTW0TET
Fxgq6K6TTb8X6kTnjlgF+2NhcoPAlMqttrad34sRfGB3XJP7LtzDPOq5hsm6q8HnOwWtdWoq8xYU
/s7up5WdaunnLyPt04LFJkfxRl3Y+i67quxQgd9qwOn8XjoOvsT+9/dFrieC9qo8JxWaqn4fbpvG
feQyfMxMgvh5Dizst1723OeaQrwxtkHdn9GVAAXQP029C4Ba/fPrn18w9tG5zxUfmqg0c9FDsJgA
t23j4FZaYXbwhT7Kgex9S7wMY//bR4Qcx6djYYWxE6S3cDGjWogCSzg+StE8fP3n+JdZ8o+z5Dyy
mUgC7h80jqcS9O+DcbManTDsdALIvUc9IJa0c3SzD4eqOpQqBPW18yg+Ppz2HVUV58GWPpApVk9O
nknooaI+v0X4s38wSDq57Q0gvI6qzI0LROmmVyiwWah73ArLa46y9PwL0r05BKZOH8JakkMCFu3t
gBLAFTPA/04lKK1W5yXXYQ0rY9ia8kobLXfYQoZdkAfhs+eZeqOgcNlWDR/2eSoRr4C2xBb9tn7T
DQgvlABD8Q0yJRiq1xBr+0HQnSApYEDpTkPc5aAeWl7gx2gtuAigHPId6wd1Lqwa39MI8QSgp+6P
YcpAg81y5JbDmfjM80G+JgP1DwIVpliHXrNzKVKmEZQiL42VIIZGRe0Yeior286CEZz+d2D4NM8Q
P527SJS2T0k/3rYOehEJuhexgQ0OJafce0rh/Yxs6EJ+pXkGEYjjy+jyxloU+1eOREtzfbak20ES
oGgIdiGK7WeahqewVjuSFbuvh+TSz8/W83pEI9T4UGq35J1254K8G72iK10AXiEB+3+XEXhSqFUx
/NnqxPbNVQkQNlIXr/xDvUm3/GDflsfkFp0teSN25rq+VStuqIUNd258DvFxmwLAjC5oiRJ8jM5m
FSvSTNss4AbNS9vZ2mUwrEHKFk4nc/tzUHpogoUInh+69ic+dn5al1zxr1/P0q3MVnqPQ2peur59
GnXRPFRtbmMfZP1G6XS4buHAjLO0V9/bee3Zsu8gZSGE7AyqfVNO72jwah7VEgSNMWjT1+/d0GUc
fppSI2k9HgSOfbIoD/Y1Et3i0AFBj4EYfPS8LH+yEi+8+97FLm/s08WcUbmlCch09otn6vcRNR/O
9D4VCOPI1s7AC+fHubMZ7XjMnoI7J29y6ijzugsQGwkbQRu+jyHiEr6+laXLzJYBVo8lRH5gUjQC
MRcOtAp+oE9NRn4Lz16ZN0sDebYWwACvEBLUI4a09BFImN/xuv7m0JotBT4vFMiV1nT2gDyOspq9
uFPzBMT52rl0YR2bO5NdfN/4mPSA6Ei+H6YMyDpuf7R99y1mJZ1bkzNWySKtPIjkAwv4TamKB78J
OPrcaq1etvD4587kVFRFOFr4ttYKspWgkb/QKlspYi89ntnU1omfUBedUoQykPI4NsCNJ7LH/spF
t3KJhdLsf3mBnyZbm1ZVClAz2nAq/IFsrL0QCjkL6JCwGoT/CoG42EbXGGALC+P/SzKtW+k2mpBT
37GHItC/x9z/VQwE7e/w3s77lT1s6TLO/64g0AsGXclkd2bEQXg02nHCe2l7dSjR+O1TsbbOL737
2fy4tAulYzvtWXdt7Gp0JddwXwtvfu4MDaSplQ2F7xkW+r+ep2/RuEJYxsrzWSjYzJNMm8FHinHe
SxBe+qtwxJmuufIaBXkWYljGvRzfx+DHt1bAuad+dEsrbUGYhhazznfToJ8y3UEj6Mu/YrI+vneR
2TwplGBlHuTJSWXDhqAZfkG+4DiOnMWVPWnpfVz+/dM0YUEQqlHRHrVXbTaelfOjGNF3TlrlrszE
pUvMtj38MKxxU+LB1V4oSNYSQK6cut4kDvRpXz+npUvM5gUkJ9akHcVOvH9zPL7roVJS9ppJcenX
Z5td4AGzJKG+PyNFOu7t4cBGZNCnZve9P362zw2eGlurcr2TY+AXTZ2PKqjeXatYKy8srIRz122L
yHmYexHSVhX+fZPwI/UtaIqs9Oww9sEZsuhtsvKu/71AkbnpFvJM7YSwD5zLOpeIcdfIkKF3feE/
j830Nw36+6+f2b8XKDI34I5gjiNVwRNnNjhPzAdkrbJX1pB/v20y99k2lsA3jnTEWU2IPPCT+hgg
CyUKoDNYGa1Lf/xsVpO0ksFgQEBrC7kHIuVY2um3SjFk7qft5JjDjIqFu3c7aKsPI2KaoFJY+cP/
PZJIOJvJqTINRzgkfr1TCF6v+henEPfwyccKkIeIY5hBPjmtnP+WXsRsUpPKiBwpAwTd2/oIdGMs
UGiA9nvz9RBa+vnZrC5NPQzQz5KzxKPqs3OBYkNSfnMezOa06ERalT7ggwNyO2j6Huh2nwWPGUC5
PRMrC8fSZJvt0r4P4s/Quw5SNNmdypuboSvRCfQ9FTcESwn0qCsvfuFKc0OshOGWTlWbnDo7RXUd
9Tb4MjJkpyYQu+d3YQMX3bfeyjx6VBf4wPMIZp9H/M0A4g5KNhsNSdTXP3+ZYv+/4kXm1tg6G7hi
jnJOWZ6QmykN25gCbQf/kmV2mslk//V1FgbXPG60dBItEQUTnpwwfPJI8swKQGNSNqy8+oUlZG6S
7QebD51CLWNyTOQV70m4srAuPaDZFOfS8b2mt+S5DMHEtBTSi2rpPiR9hQzYoi1Wuk0LtSwyN8NC
r+T5dTMirtQvY7+24ckYpAVFFOMHQ6CkjbjJ2G1XF8nWrhMvsklXb2EIw/ds77RrnMiF5zj3afaw
HSLxM5HnutXXUH5DqpWsvKKFxXLO+Kb2NFgKvphzHgR3+Cz7kXsEKYhp8TaiqotSOUSLIl95ngvj
bW7NnCoJsXZdOSdU0A6DxcXG6pNrnEyfvh7PCwvAnPhtss6B+rqmp35ICVTEptsUpfsoaXdV1yUk
xW3163tXmi3LY1W1lmcq+6ST23CYEKN064Nxq5ElBc/b19dYelqz1TlXeUn6Gl9rSFR6z/3uJtPD
mQrlrmwtC08rmN0DxF8AEjBk8VaFFHGVm/QpSJDlie///Mgb2m2b0jUrS83SjJ3dTEkzOwcYlp4g
qKpjOrr6Q106+rh0t/MKxleuszCe55q2TKFQZU9cwMBkx7KvN12K2CvdRFU77ERBEAcZfG8TmLvM
U4UeeIEY17PQP6Hh21v48hGr4cILD2weNoFIYQAkWvz6SEg8wDsUgjmjk8c8H+Pvja/LuPj0UYXD
duXAKY88DhGOZ4gZ62vdZtPj2Pb08PUllm5itvdDQz3m1SCQzVrD4cWRz6dfhg5ZdvXKRrAwR+ZK
STiGOhjKgW8qZX/Vcec1B5QSEWmVXlkfF5beuZAR2YIeOmtyOtmoHDKYEVyz1qBfeDhz7SKeskKp
NaAnYH/OJaRXfneH+bizrLU2yMIMn0c4ZVDqC+n2yBxj8jD0wz0T9rWdymM6ZD9UDc/Z16956TqX
t/NpJGWhnaJ5i6CIxIcCj75SS0PniWzY7NcUfE/HROYhTm4JDWPVYjlMmv6DyuQWBsSVfWkBNEXm
CU4+LPU4c9kojEE/WsP+h1P3vipcaO4QuIU1d5M19GxyH1L7Eim0Xz+2BQ0N8WYrcFIhsoQgevGU
dcVdWSQHS7WxxxAfAVoqvEpD0xzGyt6RVkeVu4aWWBrSs6XYTKHd9hlcnUOb3Uz9+JD2w8qWsgAB
Ql30f0dCkkI9Hkxhe4aHu90zIoqT6CpTbG1eF9cqNUUVTXWI9BuQRysJ/TrT5zbo6TbxBVZrIQur
jKei9F8a1ssAHhNvkpHUiGyMpt4u7nu4o2E4CAmqHI2ayg3vq3HlW25hRrqzFTEnIhEX192pYvAC
yxsb8XmG3Vvjyo7+X2H9Hwd793LhTxNFG5GUyAkyJ0txGadNhWkZcPtOdll6QG9CxYQn6iVEHaqI
WJ/DMFbbZkf9pDomqHTf1/Dmbp2qSeLBR6SttEi9831gYIbeto88Yd3Kn7owSOzLv3/6SytpcxEU
SX8G1valTgl0a+n3vjrnzZ9WFLDwFZAvEDn98pE5r1oMQEbzn3qU9zm1fn49vRb2hrnI1aodxKkL
H7AOu7s3SZ9Hukp3RNXfqq2SucaVE2gSzYDTJvze5myV6XCcSuUhzdfr7pCUl60UP5dG5Wx1tUNg
zHWJ3B+dhzdTi7AovyzgkwlPk732kb70rGavuywFDElhAbBQ0e+4i69Z0gfPXbeWqbAwnNxZlSQs
eED/j7MzaZIUx4LwL8JMCCTgCsQekftaF1nWxiaBxA6/fjzqVENnZJjVpW2s2yZIQGh5z/1zf9aA
Frr8sXKyTeEWV/C6l356MYkGwYhvpEGXTKWj+db6Pb3pqhYfx7+NosVsmTUjvEHTqLDDyB9b4h37
fHisWX5lA3Pp5S4mzASaIYp1ZjgEyTdA2iJ3ujNDirz7axivCxvipTrUL8ukd+H8OWj2sylBiEHq
XdF95/7R6u0tanrrr58TZec/+ZPJbanNhIERoVzd1B6McrcOPOmBPHZUrcEehQs7QxApvMjH0rw7
2UrIHxoReVkGPO2Zoj+bbSW2boY8cvUE3yRU/RvHfypyuVHja5FVq9HXMFW/5n26D9Jm67ibpmbH
oX8UsO1ynM4hA6/lR2r2moOuIjYaNDkGa2LarnH/dwIZ3qUCjaE1obDLcHKQ433Tu9vMQMyPzDCk
ncPnjkhXH+CAV3gMI4H/KV44nI1uXJnfObmBxg4/fd/iGKEUIEnrudwDibkdQNBnWwG5q98/Dclv
Vs33nj1HDFyQItnOIDbNzRiCAyZave6H38hPtsdhnU9g+7s/Kxc+TMBohnxFUMEIJj9mMPebZ6WG
lzJFarYXj+M7oOrA3WRmCuF20INAZu8KeoBB7sfpXNd8IfO2yJ6KykRD8m5eQHbBM06QxIrUcacJ
rbqOOYKCR9mEPRzffISmSEA9O8Ge0W8UADmdCWdEzIIY25FHSWU0iTbM1U/jxHoioRFrWz0mNRKg
2RFx7SV9pPYTw1bvjLfwrA30RuvWnESlD2fVFRk/aG6vC2BbLX2vfdR4IXJXuYe3tk75FoXGBDQB
ukEKNHz8h4zvqqwE5jvGUphVMTZcsWxXHNpiW5+w+6LoUVfJ3dSDGALbK5Sgqxpl706qyLirNB3C
HN4M+3vDTjBRra2kCNVcxEPG4k6BJ9AQhE6DBZ8/a/2kgaRUDLyHVMYgL0YGROjOi7zp3VUAqVgr
FyFuNXYD5mhAVVXDUYzfABwFX/XB0FWF8Et3Xo8T3o98HtKDxx7xLYdZOYSK3Bj4d0tsgdc1uD/W
+M1HCj1KKwgSinwoMykwCqDEhuBSAJtzakGxkSf905UbWYTpm9OFZfBbW7/s7BeEUwM7CNPHeeqs
rnyuF+aFP6Ewfy3w2EvBac8taEqqtjkyR+DPYWKM06xxI6Gy2wSYjBCIhkOLRhsNmpdGko9cwoDL
mZ3tKgOdfFZ7aw3+XFc3CFZ1ezxPWnZrWRfWNmjHKipYhTz0MktXaUetmDF8haLRRqLcbF5Lianh
6/v5dBVgfBlsZODQom0q1J4Cp3BCJGSwhc6juPK0Pu3Y4tcXS3BWIbg5s2gJ5u50HsMyVyeAI+1N
rcwYK79PgYxi8lvblQi7YHq40uX59GCF6y6W5bbuiJtDzrj3XHQYiDUhkBr5F+9ou43bvO7GnacH
cuUmL11ssUbb/TBUhtt8P/Bgp6W3CXhsg7frOXKHb/Xf3tNitS7LwQhsbqeD4yB+W40cmcU1K3df
//qnqyme12KxRntVu54FnOdYETA1vpP+ccbnGRTXMpMuPaPFcg1WwNh0I+iIalIrVVhRG8yQe8m9
qSDpvJbXc+EqS8UrHGUERSxIIseJjyFzgvc0gJe6F5seWh0Jg/zXj+vSdRYvg9WpaLsW5p2sla+Z
7Pedzw/B4K8Bj9hN/fz89WUufJvO4q2kmCXYXMJ/2KGGHSZ2scEIePi33168ELzZoR+4Rouhx5QM
tz0IOJ5tX9lbnr/v/2xpGF+KIlWW+qIqcCDM5HwiVR/XZLoVlvdvH8NSBMkt269wZMgOtpWs59Y/
1NS6+/q5XPrLz6/8r+mdEDSI28oeAeUun3U9REhDOQlfXzkpf14xwZM5f4F//X7BuCq8lA37ZHTq
0Mn7TVA6v2dPIYzLLm8QNKuw8wgIWAT+2kqtK9e9MGL/RHD/dVmouw2IgciIwCkR03SYIvzUfTvH
Dxg5b75+dH8KcJ+99cWsO2nige8J0pqBToavsJmZUXkNikiLebhtxCR/M3jlNx4ID5u8A/4LOyh2
lEM3PqGVHUQyKOc9RlMAgljXxqXVsy1s/skH4uTt1Vxa9i4nINs3mZ2tTautrS/Hpg2bsqjBiemd
+8RjadRCcLsB5she2wbNGCx6gHM4No8pNOx3A5AHq8o3+VZ72apl5Y8pDcY1kz72R1kJJKQf8FrA
DBLkm2Ec1VtCR7LJadtHppU2UDhmFAe3H5JXAlzAVprAjhFdMa8R+wZ4kUcmbIsqvgmQfPhQto73
SgnPosypAYUZBifK2txsbOLnKy+zfawZfh8j1xUyeoRyWiDTDe3JIhoDj4hrnt8LU/wf3fTfI4A2
OPnqcdybMXluvPSAvCwwO6qb0S2vnMkufDv/kUU2k2ozPaYH0SOyECcNu5ERmozx1+Pr0rezlEX6
VQdMT+J1B50OIMSo9oioJjcKgDnyQLhE2uMNz7rfuZ2i7yszuvr6uhem4aVUsnG4lQoqs0NmB7c1
2HHk35IUGPYI/z8btGMhwHdqh4NM+tAhz32SXfmjL33wi01JZRGEcSH5A14IeqiFg8DsEbvoFkis
kKOrv1ZpG/zbcrjcEmdzajtmpN1BDO53NTkbpcHs8G2II0A/ZNFUiiv7lD/t1c+mmMWSmFmpDCC4
TA/AC8rHjJVaRV5O0w0pjLNVCUCfDV7/Gvgc9ssno1jDcJBsgqLATG4z66lx+3qbKG1vSd2YW2pM
/wyehn+Xd+3oR47wu7ugTwHlC0SCZBaTun22tivqr6ap8EIOShh8I0UHikufx8jkLe6Sjs4rr3bd
LSMOOJUW+EobOfnFMcv6Yo0QBG/vjoMTZl2n1si41weQHclJ8bpTUWCKYeVzFME6N/Y9K24Sqm4Q
+ZUcZuZlW38eixjgEpSy7XzYTmdpWqfafCVHnNJk0YyQzfDqDid8F4YUadY0699zOWdb1xEVDE6y
2gxOWkUQjrs7aG7KWA2lihPXqfYBpuGYYEFF/iTwSO3YJbcpJExAcfkNAKc43VsAD627IBuvDJdL
08RiaLYkpZblUWhyuLkvsmxbtM6t0OLfVvClwVYmrjfXBrPQQNyPwUvigUBvQFpYIb+eDy58Wkuj
TmullJdW0CP+JLkfe3Os8qkJtVTPpcrAyUXc8ZUrXXpSi00aAY4Q/CY3PYx9+Wpma1tZdAus3r9t
o5ZqXWqRhiR9nR6I5A1QQAiaDQA5utIcurDgLNW6HEYir6hYCg8tEFjdN1ne5PgK9dUo2wtPZ6nR
xcfEaZoqxNBUv1VVrCe0kq9SK2AU/nwPSxZzc1qA2moaV+y5PWkc3klt3fVNILYt0rbuIMaqsHn2
0mI9+o75LSEHIbsGDOWfsAHCywK+32hCzIr6lwMi8ltaNm2zHefKzZGI0mZvU+cP3wbQp2FF9Isi
ynLuh7lBe8bS3Zm1yKoeMBPi3iEHzVtPFaVbzxiNiltNj8ncjncAUfO71rezg8SgfNZOMa6bwknu
PNdP1sPEVWxcYr15jFQfRY8gIN4SGDjPM+1dKXS+6vuxfUmlajWMljgyg2RZNDdwAWWxOyH5KrNr
UH7T1Fq7jBZYAbP8XTLKV2OnBHhO6MyE0uLlJqNzfXCnYrr1ZTFukC8uf4Hpad2CjzndkQbATwku
78oxMghnS4CiPbnuvW114PFWea+QEJ002Myb4SYnkp59G/W8tgeh1kijL24tKMtXQ+KqI5+66n1s
QQ4lSqW/6dTQoyPrl7xl/aYBKJcWzamfiiRGogCJc2vWMVwz6dr4KCvaga3iufJvEq85cqFRaiLz
Gx0ZjxEV/wjsN7z4oBkiqWesw94Hm9emBVB7UwuHJCfzmiXVUeIcG9aJ2trpvJuY2UrW7RQwx4jy
mn9WAzuhqP7c1DJbO5wBw5pCUqmEkGCXjRa2t/QRYOcWQF5U4eoCrFqVBncqqAokyQdv3FU/iM3K
ddloF+4eir7ClN1bZ7iuDQdklCflC1oOwPNCbE8KL4/cMpjiDH5mnOMmXKYeQd/A1iiCDusHQok3
M61/tQl754m5A9kAHGv4HuF9ZqGVZDtKXRrzgHQACVsfbVCh2j2AdSqqAd/szJF+YkssbWjjxllq
boHcduPE0mcmMLhm7gSfW5Wx9QSY0zSU9RGT7g8A4h5MV96VBo03WEXxn3P6AdPpEdXAJ7dxq4ec
sI/apjCmG2minpWoKBMkz06l4/0mtbx1eAJIO4WBLiM1iDWWtvCMM1ByPBcA1NSKxFQigKznJga6
5hGh3ygqTeUOER/WdjjTCFsV/B6nc9UxqR680vqGLsGIiag9cpZ8BEw+jI6OkE7wDEPaS9Gxnwip
kKAtNUe79H6OBFw/RuogSjOwm1sCq+jUkQ3vQKcsfZFHUHsdRZUmse2ivFFnrAdX1/5RTGc9KHr6
INPnOJ+Ym7ScdswtHqwh346FfAUrI4/srl4nJjgpOd+RSb+Xaj41LkDSVdLvSwcv2XeLo5OieYU4
JboKXEyovZc4MTZXdeyk7o1J0u8+Yw8jp086cXcNAy507iog4JwT76HJzwuwwfsx2HWTBxoqUOAl
8LDtfOIy32vh4w67aZvNIJ9745MxzqEtg5UANtXPp2eau0lENG1CBUSly8v7pBm3VoojDwrSci5+
tlhLItZUa6oNrKkNeVIt+d3k9ls9Noh/4oUD/GyN4dsXp9qrajBK0cDw2AB0HQQKoalBGe8oBTU4
iBC1Ph9rEXRrHkwQE3RO7Hr8EfSwuFRljQa/ALWxsleyTeZVTtRPlSJOHqJPDFX0KAYF97HrviZK
xEIE6+BcSa9svRF1Ak8jvfOn+q3qQODwfcSQNBqsdxeS1/G8zXOrn5UpPsAaAOmT0Qgc6liycW3E
TLZzzUEJ5hCwAjuf46TatgNIaVKBXswRNMGIiHKl78sk5XGJLTe2p9MWMUs/jCO/zy0OkYPu0gg+
nw/h2M+5g6ZCVtsQR9rjR24LsO5V4p0rAwk61IiI84nAuTCZbgM73WnMFG6agwZsZliyBUJ+RCVO
mQ5A2Z3nHfqq08kr0a+StL0Terq1nABMUsJftIUBpMpguDMTCyc63VkkAPU3wFOfVqUAg9Oh38Cv
dB4biNo+VOng/UB8FjY0B05zMAfTpz/GYnwQnG5y2Kw0Dne7rhZvHQZImE3mNGKCxEoy/raIPPGE
Pg+2DbUCFZspwMl5QJZfzdlBC/7gqlEBd5/YIXavz9mkbMAzZwJArFRrf7DBN7dOXWYfKpQAzqnu
a47cmCN1i3llZ5i328Rb6RnHzKGrbw0CAtC2SnZJE8RZguBAZTAQweTD5Nth9UPEjD8ja6G2j73r
/5zt5G6c3R0mnO+FAcSdQOPod/VL0HnvBD7ilSu6DaKxngNYspFyQDcurOxhQ7pb+DxJVORs52jU
5Fg9bVuszmFp6n7jIdsWCQMo1COz44Y26WEOLOQfm/lDuMOjIUEem8nZAdx6F1SGhiJr3qCXgMsW
GcqRo/hboeYdthRIv+zJkQSY9DjpSMwAYVy3ufzlNLkPDv0APD6MaYhsCH7ZtQPWALdO3EOL2J+P
viV+5hawyz1pyrjL/ceepffFnN7XDH9bIiAtA0A21kg4j/IMIfS11EE0j20bz1LcJhgt4IcmDro6
6XfWgxwyN1jhJ98aIjx8N6zUfD8gyiLsu/KNZm7+ZE0uhCjpcIvo4Dc4LtcW7XcVxtVIz776yXCk
OWUY1Rr1kp4UZ7hw6aPPJF7BvATX3UftayDqmQb1TTJUJ5ljRaurh1TLld2j0NKjBaWzeZunzNsW
qsXZhPEPL2NPXjtslMothELkRdROwKvXWSJCX9srW4kHhWRqVNDnyCWZjSjE6qbl0sQNAG/oWpIh
cv5gXnWHjAhNuxDQVMSuB3peY/BAnzolr6PlwjgMcWcfoMXpVfcTNhfauD95Pz7I1AJ5brDaqNAw
Iqamfprz9ODX+PhwGHZC2buoVmAhSWd4UltfbQyzOTpYzotO7e+Vyw+6qR7L/sxETR20LbstLTgK
XAGSl500qgHuCrOROVGCEtGAvieCZ8BeIUjqkcL9lTYtNo0dejgV0jN4rbHVKToAQ3U1niaLyxs0
QO0wE+B3NozBld5lN6UwP+gUZOhaotnmBUr/cpk9sNgMSQ0wc66zR5HXa2/gKOa0TVgO2Q3zvHWq
ulcn5W9GQuCdzfOpb4dX3dFHw3H7xBIPtqv8qHeHZ3jQ3nMnGyJBZFzxARIcH+EKTY4MWYfW4Pab
4ANk+FMJOH0mnGPO+Z7WLTYbWcuAtHb5miMhrQ+FZiXH/qc096Wwkb5SlBgcvmo2iWX0LfVsPiDr
BNMl4j/wjgywgwh34NaP0vFBv8iNqgW6anju6QQ2BuLVXVDq5x5hIqys89fAHsWZJWbPh1wT9HOb
LkMGC7CYnopqbPFffaDHxxg57efohCGtNlM+q3vJenWirpM9FG2ZnFCKqB5TA7xPYbHsAQodG1B1
VNtBJLc8SFJdoI3v5Oyb154m+kicHEVMBxuWjbKc7i53g+EnL5JAx2lFOxOBDj1v7dqud5BPA/1K
bAidDp496iHURHi3zoyJJpGIl0E8wzSwR6exgIGHPrV5yUQaRGb2YSWQM7QLYVtjTMRpa6dFXLoc
4Yy+QJKL3czdjTAzSHATwGd3M/7SV2ba4MfXx+bPz4NsaepKjIMYw7Qwh0Dm5Q0f0/YABLZ1bMR4
T2Ugrxxq6efHc/YfhxfIrlaLnd6B3OvdbaWjW4fEO15Ft6CW41s5qB0HM7gL91MaRvavR/76WDw+
5htxpfTmf3pwZMHi4Kidbqa8gzu87KZonn+5/tHgzCHFY4E5G0yb6N8e6Plc/FdFFxAImXoIrDj4
9GnCKCqKbQ8mLJv9f7zAop5vtzi9ViOckW1wyqGmG9yzfKGCOOTfbuB88v7rBlKAzPNUa7ypwlS/
fQ+HsjbJ2lu3wlSmOusa6O1SoWDxoOAcdbPGVOjpSPaSFTgGT2X2jhbqNVDd50OOLxOkS0YGJCIq
2J5xFM+pu5u84QEn5FukKMVW7bZXHtiFSvQywpbDZalcF0XdwSb3fetuVE6aK7/9+ajlhP7/y0g8
YxcWao1791wRnMqgDIcMKO3RBi2fuPvJTG8V668Uci+9kkUdl6a1r6G/HPaD+4S5C+DA2wDE86/H
1aUfX5TNhOj8hLtDeaBuCaB3k2X6lcLHgEi73mRXOmqfX4QtvbDTlM52AyHjnlZFnCdHbfVg31er
r2/h0mS5eBt+SkGPqmSF2tB7H1g3Dtbervg2TOb16wtc+vMXL0CwRs4AlpcHZsjWcj3ssGpAmXqK
kKavr/CnP/LfWj0LFq8B8pdet8UIS8nYi31KawVEE0GhGQvnjeelJITH14prOUKu3OZRkyKHqStM
soL1d4LC6rxfAOEXaSVVcCzgu7lxU7e50k268ACWpkcUP70z10YdeuL+5pigQb/1fg5e9/D17Tt/
9LKf3P/S7IjcGlP0lV0f6rxTj7XD+c0gcqOhBpumh1n1A9T+detsGrBQwLYDw3RdUhq8o71IH1vw
pjT2QnW/b6F2v63O24shMAK08mJyPhJOKh137ozOUQrFDvpgcG9sB2Poc8UKZGZAOWpuhtkAeV7W
46Nu3KmNkbuFMwPyGdom0g0BzrxDlMFWaoMku0Cx/sHBKepeB14Z5R5M0tieTXhpPnbQwBSmdqBC
05BsrbVK18iV0JGTueQbRpP/LQs69dKXrHmVuPOfItDVS42J/KWeHQlX0QjWRK8ClPn02ZxDhhFJ
SJbaO8wyR2T06QOZcoRuQPB6RBqb8kNKkXUaA8Lu4WCOXi3Q9zRooYcKwLc3A8H0VwA99sMwp0DM
diWjEsTfY688RA9VXKY4jKVSbx1qAbQoUvKQden0hBQMO6bI59oGfvDmeNjsy6zof5V2qk8VEtw2
OPiPd6qYHxGQ8zo4U7/3HOTIjOcNfZnieEkSxwImoNuRABfpZiTGCw61JrjzCNuapYWKRgpBZeA4
6yLIZBTMZb9WeXUjEeRXsTnBkdq6n2lZr3gwPCB6E5OtIthsJ7lzsgtWxnZQ7TxT6hgyOjvWiAGE
Ecj2Y2KT87ckvnEuERaY22dhqAUlXIEkwqlR1QotOURHTRoPeHZerRJCwMRqTynHhsvqgahqXedm
dv1pUyIlJFSqRkIHKgXQOJ7tv5gKIvx/+nOmVhejFTWsO2NQ2rL8n+WkWTh27M8NWr/mtoQHGmkP
0RBke/jTPVR8UgTsNawF/he6w7JnQEFMdQP7OArLyLfynB3P/Dtp+hYqAUtsuG/5qzSzf0Ijor7l
XprssXTKjVZjMkRQzPm3iG2aH2mDVzNW3EI2PFM3SNiptmXm9htCkl+5cskmafObUbi36hwBUgXW
fQq+UJi5yIYhE9xyNEHJrGVJsUkMOkKwqXqbpiF96JcYNz5l4ODZkPIAYMo4mEcdrNZugNiCoVAP
TsNPeB0Nkm6m6jQjWEaef/oVkVOPKHDBkK+s5s4rECgZpIkLiWCn62gk4kdhVIIGBZB5hW9NHz0Z
3xor1btJ+vQ5mxV6iijrQMQ7Bis0U9E5xcfnRnlna2DpTH1vMZwByZmi0/IeKWk99K6mC+Zt6lpW
KAOIeTsbkyOS/uZdM44Mkk/+WhYyj0XWO+Hczy9OlaDw40zJw6RQiHECM+8dDhGrk6hiUweVjdVg
RsITk68NDrMbih0mIpoq+ZhjCopUz/EPP20jZNcjO2XIflVGPFhB1Wyp9rOog/Un9OC6BeonAdKY
6ZdJmHdeGL4Vtd2FI7dwkKIN8JdMe6dpAq8CTQvUFidzTptysz3nniGbdlYGjX3mRQwq7+NobPfF
MbNBDaiTqKtZ6r5KEIXAakhuS4G8V09NIPPZNjJ90dxAvBuSOZTGFFJUbn8e/Wh2FqbPTj68Muih
+O73AT2ecIJHACYKG8HnTlWvoFkvTx2Oqx+lxum/lIXcp16Pri68LfPJnlR+37gjYpMQ8AWRWZvY
Hb556mxKmJLOdGKztbzhd3oOlCbgF6PymqgI07gXUXew135v/F3d19aPyQ/kLcCGxWqqRb4fUM9H
GX9EnSfKp4w9ukMtyy0Tfn+TSWRUo1igNQCKbf442lRDoRsU1SZrfYH4xDl9aUcLyXKVBMe0r2Ai
42W7QSioHTt8tH41vWVXUTcPyFQxmqI+OyPs1CLU2fbMsz4ano4oQqGO/wRLuObgIo5uGpWN324d
cOE1gHYNGkR2ZZXHquFk7dYwckQBNqT4R9LfOS1HfQMOcw/xkjQHHL8X51SVAdukGmXQxLlFuy74
RrzR/v71Ivv5ppUtzZ5OV3MN0U0JdqhBTmVx6xbWS2aXcLUXe1g+toaYK+v5hR3ZMljY9IgWGcCF
hGIRCyV7dgR41IPES70GR7h0hcW5MZsnngtYAPdUgXedCCRCUdXv+2B89hME0H39yD4/Q7AlIwHV
yLqp0Ws5mHK8B0sE7bTpiv7nj8npsx3P4g5S2QcMQU7AO9zXx2zbhDxaN+EOU9A7YNMmdu7nvbe3
NuXqMd1vIaQoXscr5qhL27nzv//rLFka9GernpcHyx5DDwnT5Y1yr21lL/344iA85XWj5hR7/W6k
D43Tvfm1OEjFf3/9Sj5XSTN/cQ4WbcNdkkAVMsKkZpAc7BfOzTCodcBQmO/b+6mDiY9fyUK/NADo
/z8pRIQFONbjSbX1gPWintEnla6//vpeLnyR/uJc4YNZUqWprQ+2qLYDJ2GQ3A22cycmvZIzoAiT
2vzblRbHCzkO+NARbIc6mLtLz76MiiYPRDXHkhTPJWrnwCZM/3SkZEvPOgqhikIjC81KmfYfBr28
x0xTuTLNnF55cp8XEdgfydNfIzjtjdJZIqd9gBjbHAuaRBKnTtBp/5HVYvv1Qzt/iZ98oUuSBPKK
ZuIOYtw3NVIoUUitKUPHt9rDeXNlfF26xGI0+4YHoh2R9zGXeaSLdIUefjw7AM33v76+iT+Uv8/u
YjGEcxtlUqMywH3enDdzMz8Ve1iAsJh3b+NHc7sPYEQJyRUY44Wv8w9e+a/3gg18TmubwAwuUOcN
CZLSWoRYEbrNSi9fTwiR3DhWAAGvdIY/Q2LsrkyoFz5VbzHE/Sobs4EYb68Q6ptxZyso/fj6GV4Y
bf8BACCA1k2D4YxteysOqvlWouOv5aFp776+wIU5cwkAmCgQxqabUcovJ+w1yl+0t4swMf8EmWRs
SQEAsoYhLQ3KOt5/67s22SC/m29nyq6BfS+89yUEYIaRM8tEA0TCbHmbvrPrB8cy5b3uEgSBaSiQ
LVpRSOSmDqK6oIi/fm4XJlC+WMjqwJJt1Wq+F66O3HMCctVgEZjCGShFJ2tCj18Ttl74UpdkAOQc
pD6kKilk9BZGL2RHKwLdYDhDlLHnLR++f31Lnw5jVEfPY/CvL6iZ7bkALxXM9cStVy1UO3elY5wr
882lXz/f3d+/7hrj6x7dBNNBVZEagqB5qa9ZDT4dxvjbF6/DEjjTNInXH2b+E2Il+NJkzER65WVf
+vXzPf31t4+pxPGcsuLQdemIEpAr9MZnnToNjXsNJvvpOMYdLObjunAQPNAM7QEA53yNQL4xbu3e
eU+cDF3QFod2k7SojWZEtY8WF9bDlbd+nqX+O0tDNP//N9c4ZdfXbuPt0EvGnsztweVKxHhE2VTe
FTAf36cqh1W0CZpsW1bIWuY0m459Y3BM6qfBvSXe0IRjatloflX2roB6AWbBAW2ruhqPaAaOj2Wi
hps2rZJfA2T0AMkEg7opE4RMR0JzfXI0HdbUt/JY97qvo8EPKigUdOHjZJV3q6TFESnMKcs3Ywnc
DQIVE9TaMnToS5gm17bsi10gwRTA32mJt6+fzacfOd7JYgFjwBN3fELUu5rzDTRMIoQaeX/Wks6Q
GgCONbrIPCzev77a51JGXG6xKauACQrQIuwPdQHBiGcQ79w6watD5CPXELL0lfduZ85LEnjbZKan
TKUobKRjhGCGK6vopZG+WMqEDmTJUz/Y1zqPW98KBwFXkH2tmvvpVAaC3Hnw//UhSQf04iZ32oNb
0Bdhe3Ewkp2NehAtgisF/wvzzDJmw5v6Aosm5hmnpVtV1ydyPTTr0p+/mCFVhiImxckdWpcgauoX
sEY2o33L0M67MgQ+/RjxgJYfIx0DwibMwa6hYgURxXvXtbs61evU9nZ2N69EMcQWqAzKKq+cyS7d
1WLuBG/bzyB3bQ9N5yPbWbXiEWmeNoSp1js2VO3q63u7MLSWsRsZQbtnTJL24NVPCD5Ha3eK6qq8
MkVfeu2L6bOqcfDvOH7d+G8TYmct8fvrP/vSDy/mAAvruSx9ZP0Wk/iY7ezWhT3y65++9OAX37s1
TpkvaN0D80feqlE/oJwG6EkZAP0ydFfmsE93kBhRiy+aO2lew8bQHjJdxwYDqYcmwoZ3OYEY5ZqR
98K7XRoJ0YYMdG7SDswB6Li0HReSRXDJhF8/qM8rFmh6nifov+YNWkj48DrgWqxtv54isSGrNFIr
Z4t84uEEgnw8R8fhqG/aG7kt7+lrcZus//Wj/CNh+OvqfZK2lYPT0gEbiwqqrAKa25U1rqo1pOAM
gUo/v77NS09x8fFbk88ZeFz4+APY62OOQAx+5fO49NPnf//XLZQSPYa+s9pDifC6yrVWiWUhyvnK
GPv8pIf3sxjJAYNjhnIpdpNtu1tkUCOc2pXKeSB2KgF1gQ8fME4Lcshy3lmVGaKJ8n5dSTO+1DUh
9Yr4Xf+KOWJ+hv2RXrnrC+v30kw3gPLnW4nuYVZENdCTHm5/vpGdBZWY85yj2A6xUmddG6Xnu/3P
TopDk/3/D7kwnbCKoBY7ZDVCH80Ne3BGTXUIQds0ZWaV1TNe7mihb1Ay+RtRb2HN+Lab5ju3fzBN
YG9hPuPPjoPsUs9FNXuQENq1SIO8yZQWq1Ln8xXv/YX95tJVYpusBwoqa/d+O2NrVubpXVvNXlTN
dDoCnWA2Jdf1bwSA1E8CLont12P8witZ2k2GzhQZvKcdUGSor0OCG4Ev3IZayAfByPeRBQ+z313x
N1+YYJdOxP9Rd27NkSLZlv4rbfVOH8ABh2On+oFLREDoLmWmMl8wSal0nPvFwYFfPyvUdeYoKRHM
yOZlutqsLCszQfjd997rW4OV6HBPwMtoh0zXjKI0fp2OFg40/edG2FJ0OKG0h2g5aaOms49wiLuK
pYPqysHZcTUJm2y8F9AFfarplirEJob9+jxWXTTgxBTUtnyM++lOOOJuksoBuVmU386m2DiKvPGq
PhrNiyUDlZwoiIwTdoxjc5g8NiMRF0hgh3/ZzVygTtAS5S+wW1EFzVIt+97OJVS7rKofemZkByvR
7L0wkeD1e3jFNC4pjfaVC94f4PWS30ruSBTjpd13fSq6wLYb46W36PwCSAOMzc832cqyt9Qe1bVq
9UattVE+dygrc6C4cKBf8WnLtxScawN6sWj3zIa3MXxTIzGlYLuA5aPcgIyu/OI6mROAbjL1ZqyU
Kt6VDWzmz3/X2sA2fl9pOsUsIXsw4eaJDPJD4Qy1P9e6cgW2JTtYXOobS9raexanKo6tPBlQgIF0
X2oE2STovtFMIGjmVHpJHitfzn/P6ef+aKwtDlkkYVY/q3obQexIrsUAQKA95/XL556+2J1GYhUY
B/A+RfWDBU4nDNI0rdialisHrDcZ9LuttWin3MniuIkSq072DQIF91o2pAeY5WHZ1xEvKMg4bNwR
VxpKXUxKoDhAX1PsJiJMaT2oAiQIsPrNp9ppWR83sTiH8OGExGmJB78cr+u2oPXaG9Plgy5eFsWx
OtFlauLhxx+K+2i6plu4P6lve9Iz3ctL/wd3d417+Xg8+pc7/HMdhrtwd+n7l5cP13dwB3PDO/dl
v3/d372Gr4P7KoKLm30YuvvwIXTD1wvb9YJ97gZXURQEwZfDAf/6Ht17h2h/FXl4ju8fDx7+TOBF
3uF46e92j/7t6Y95nv/o+wf/8ZC4/cbMWRkVyzo9Spkko8TKk1ZZ/lyVk4B2FkUasJQQfuI01lcb
1J0trevaOrcY4agViBPeqDQUqboTs7YzY4Ei5XFjL3hz0Pmo8xaXiE4OOkSDFg2rwt6NXHEH2HPB
IxBu681hSqI5GW9aDrkD/QJl4p2M5x3v73ukRs6PzA/XIRTxLU5WpJzBcQCaCOtQbl6PFMjKWlMK
7BWZOCD2ru3Pv+fDdsR7Tov8u7msTjpKWQSlIW8QZrcip/pVbk3dFe6Gs6x4VlTOGr012ki3SHko
G2kfmllHPQYZ2x66WONkQne6E0LIdyr0HrgdsCSWF8Kqqx8qGBlRBkMoxS3TVP9pm7Z629ik9FBb
LA9yNMitURTsaGdK9WLW08hOhsUqdxtBYljEdWOv7irGNc9ALY+b4qYBz7O8biElMyaPzFp5yDQd
OrhWS7uDRPXYKypy8+MpOPBYJRw0r74ENM1txkLzwbxxDpNqdXset4jNAXrkPGiZnF6oMxLNU3t4
ayS2ZqGm28z2BogZOVQhnfxSMGP2S0vQYLDr6l7W2ngDdnYROLJWcOspWi+jMvNI3c0QEjbiO0tS
iZ00tt2R5+bkItFbf7FqPfGNTus8QTX1aGiWsXHQWhkFS3J46gy51mkqRlsJpTLO4Ab3i1Yyn2QE
BJPzQ+3DlRxD7TTU3w01zsdET+oUC0TS8ptMt7OgLzv9MydfPH2xT1gDagZlK2lokrtGu4b5nO+w
2xl2i+d/+o9jlXjB4gQCYJgGh63aDEenuUrT0keUIci4gDQKar2pCsFX85QKkvKK3LCWoEYw0/yp
2MqQrjXf4mTS8KlSuwIxsSqHOKu9TpNv57/sw4UbH7Y4ikwq6ueRREbnT2q5N+RcBao1yi887dML
1sZGpCrTloPE2rq2WLcLksyZqLIiGmsr+W5rZXPTQep14cisf0jLivjnP2plRC+5QhCuUyuRDqiF
Mt1JgLHnBHzE+f7801ea7C1q824oF71Q00lFXX0T3wuW+kb8WqV3hsKBBro7/4qVD1gWKUsLMlxB
Zxqqza4Znvk8upvm0mtjeVljPIo57ivaZFEtIPR3U0mBn+uKvJ/cgcCVO+5PWFq1RKm3q8YZVA+N
rTWpN05586rzOglEPci9ZlEUhZz/3pUmXRYlI9MzkLKz8igd7GrHpjR7mRAyUD0HdeyBldojQm0Q
051/28eTiZLFmGcNgwpiGqywd5zregKqoWk+c6Y0cRn+fZmTCioOIeGuoiaFIpfcVO1G1HoFM0SX
gc0eTAcQULoyKriGjc0sZYQKQuyEZiturZ6L0u1RiO9CKQXcQt4ZUUbBmjrfYh9PXLoMePYmSo2x
BrKoV4AmLXcneIA0LjprY/1eGZN0GfEUDdfjhrV1JEtIPOcY1Q3e0JUqdZ2ZWvs8Jj1qPiGONPyR
EcA6WlS9pYdYcSicTdPpSbfsVB5Tgl37/Cd/PAXpEh8kUIjbqNLIIzibAoY6FQ/pNP90wOPaeMHK
KFwGEfmkIX+HwsjIzpw9RfbZMraqENa6a3F+RUlgVlAiWVTF4xemC/2qnaBiJTOvvb4t041lduU1
ywAgb9V6aq0KVdF0DIz5YRiTvTZ9YVt1lCsttIxntYLiYilLFo3ZDxP4mgEE1k917jKONWgyl+OE
Jzvaax7fOtVXzdgYyh8vZRB3/r4C1KnFys5pWGRVP63Z9hVoCFV7T1LoWrPPrTJvcel3OxDswou0
h4N5lKnMd1LNs8AEPt8yK326DP7XCaJGsB4s4bas7bNU+9EYQgdBGOpUqfXDxnq/9pZFI8Hw3MoG
BSMnj60diYHIVcewUq5l/6lQDtyhFydC6Exln7cxizoARFHfPs3tN8vg5h5H6PJCG8rkU8YfeNNp
9L7rDNw28J62ZpFqHll7oQ8dot8nve7X8z2yMqCWgP2+qouudHIW6QYTPlPlt37sj2rcHio72dV5
v9X1a9NtccYs47ZStRhE7nquAH0mSeyB2rNFFF9ZT5cArLqrK0ukNotmqgIaPda3KFdvXLPjGzvk
2gsWW28t0BNAefCoHJSDVs27QjX9BFX3n+qGZdxr1PjEE+xTkUS5HRMQ6CPsiAAPoNEmkD5bCYOV
TljmKSjVKZ/snEeDPc73/dypwjX4rIaf+oplPgJYEbh+6jOHlJ0+ZGV6nce44vWzcVmb5B4fuJFu
WfuM02B+NylQRlE0lE48AjNctN/kpiD0wzwOwumLlcOZ0gneFRaPkGjwSKZ+hwprP5ox0Iq6ayjq
s2UV+zHONhaqlcm3DEC2GlUbVCSzSLQg7Q85GXEMZheJIi9Jo3Q+aYH3P981K+N3GY6UNGnBLEKT
aUAxWIYCgudNqW/ZxKy122JyM1UfehyqOOTl/VdTTbymKA8IInhdAScq29JBXhrFAeeprTzyyhq/
DAkyKKXqlNY86uP6AkUFoSObJ5I0XjFmW4GytTZbzHnHUUgN4EUSFc3PWWiAFj1Tbctvae3hi1NU
CiwSl7xVwjyORHXJIGYaja0d8OMJYi1DfLEJZZY24CfXiv6yz3oAmvuN0sOPx6y1jOrVE8P+Khsl
1FJgXZSsr2+VbMoiqNlOMLSiv2eTpW6knNa+YzHRSzOzhsrmSthnZhsClBFDogd402fmhLWMGo0M
fDMrdVgUyyz1B3too1Gtiz2K68nGK9Y+4NT771aqqoGiDkyWJKoK45mB3OQ5TvmpPcNaRo0kF0ph
NZgCpU38hg4XMEWa3TqT+6rNU8QMtcfPtdNidte9oQ1Gisi0UTMAcmzP7h76bEtmsHL3tJZBotZE
vaSDZoJc+ifE0r6DhAnMLDyNaLuEFZdgfz2AvQIvh+/nv2etUxbzWoWaDLYj2MvBQ9mZTYJLDPn1
uUcvZvUg2hgSX0j6OosfO8hZmMo3htLHK561DKwUHVKH+jSeHt2GVvI6ljjcjr1LAIw5/8OvTO1l
nCQp28wpKQ4hmQPM7H1RVSHpn7j+3FZkY0K/VQ7+LflhWksplqWMgjQq2l56j+zY3cUR3WWQCTKg
a1wjgPp9n+zynQEl5TfI2Q6ON3iaV991N+qD89rdG99KeKP4bQR/hdEr7uv9dFS/bV3LT6mJj366
xf5vj6h9T2NMV0O3LkpUB8NYq/mhseolj8HO0pIrhHZuz7f2xxsAGLq/Lw3wTh1MkWONdgzsWtXd
3P7M6ZYL7Fsg4aMvOY399wuPbaRgo40EhqCTmntgatvwHOin3u1N1hzsYZ68Csi5i/ikRy2ctrjk
lJkHpHK7L5kqTU9Bljeq1Ly/AYl19PUSaqPRYoPXoVbBVXT+XIs42xXgmRwnKbbsM9YG4WKx4fYM
Cii14rAwRisyJalulUE2B1YZ7CB7aOogoSYbB9aPzy3WMjmBcLrSxjZuP0Rv73hh596gk1t1am9U
PX0ClOyGEfkE+sjWkWJtEi+WHtm0Zt5WZhyO7WGOqdvXP0jxzRq2TPXWBtVi/TF4ltiqSeOQkvRH
asUvkkAbDqn9p8bsUhLWOeAqarB+CfPMxgEA8CpIBCPUtj+df/5Kfyy1rbPoSQFKnRJmGgk1piq4
ugscuowI/rPfpagO7ST3SPUE59+3shMsBa6mXkwCqXQlNJLsVWPjI1fzz0WBrKURs2RFOpvahK4Y
7x3El5zmJ/9c7Mpa6uacdM4gZNeUcC5bJCVtMaTXZII853yzrIyipWKO1zLlNtSfkQUQhdP2e224
S9v6cydIupjhWEgSQPRwnOjSgz5jDsynfOSXuGde4yT785+wQmKxqP77Aqj1RmsxDd9gtmXhisRM
/E5m81UrnfRKDjWQB5Z0/OQEOp0q49Uy5udOwUmjRZF234zO9QCfKj8byX1uSZAGa+jrzv9sK4vA
Ul0HFjoDpKxSwgoT/84yGhJpKaccLJJE93MVGejzL1rrx8Vq0CWj1SKkFIelYcIbq/CNcQLHgGy0
8crjl3o6h/WihSIUj895aOUqKPsJ+04bZ2N2rj3/tEu/28PGRjFbo1fiMBbP+Qnh3ABc93K+aVa2
maWUrsa2BfAotpkk6+8TxgrwsXTUP/PxWeUkUuGgtTGZ3gLKH2zFS1GdBWdJjdQZQSielNdTP2Wh
XpnGrsGp91rMuN10MWu9AeZgPqzbCWIAE3icjZbHriZQQqApGYqzdbjlsUpXQ2lR+5hBzpNDMptY
n4qpWEsNHqlsYwbDLQ5rZ/aRXj6CpL2xa6y19eIswoFGNkFPwK4BnkdPgMSQL2b5ypA0MPQvn+vP
xaLC+ppnisDO0eq/GJA7Rv4M40UP4B0o47fEg2sDcrGmCFWtKvP0IUgeXdpcMvCG9Nsh3xTdr92F
rMX5IFUJmOmoK4kUmyYhzlfMQ8FE/zJRvYDVa5FfV7rSv0C4qiFOWDZQdCkQsn6uDRfLRU4B9RcE
l5e2vU1ilFXHt5pdugaBg2D6Oa6A9UaOejepFRsoV5ohRljrN7wHR7rJ3FHd8iYlK120NFodKxje
9iNBcqot9Mix+S9dMesdwO/I/um28GOD7s0UmY1Jt0sfYaunqVLgDFie7hWyvgYjCzdP5w6sM9hn
9ED1mpN1x7v2ouZ5UOkEMvI6TMbWALUcdkZGYd5ldgr46xDZYBPCGdC4aFL+WlijP2nlfhqIGTgz
GMG2MAvvfFetHFyW2i8eWwC0F4V6VLoeXonqLQqItqh4K024FH1ZTjLaqDCajxz2HRpOLrhlwtp4
62qy9vjTKvFuAADDopE2p2AxVJ1n5o8xhTMatujzDbP29NOe+/7pQC4Vdq/QqNeTq9iW1/aUBOPI
Nra8laVs6fqcZWNL+hHz0+qHbo+ZAePbMR2Pda6Rh4nREc6IZal9buFcWkCXuCyDm4wYoSaPWfbK
W9OzCMhTgFrDj8c/32IrpxHz1JLvWsyxkX2z+yrGyvlK6Z1+Kglj1/q4cdpb6RBzsfjb9WSrKYEb
TlFdmflDrt1SuRHHWXv0Ys3PjQFoSLXGvlLo7ZdEzvM3ZuYng1HKnY0bycpEMxdLPtSD8OeC4zGM
oZPEM+0hfWGWtL5+ru0Xyz2X2P7BN7BDmw7Ig+rpQ9r1ta8QFlas2bjkrjXTYlkXtq02OkL+YdG3
93mRfDWbwXTbadw4Sq0MION0mXs3gAxVLTlHfU2IesUDJ/3z2IivDinujXYIzrfTSi8s7YJ7xOER
o6V1JBpz8juoowCe2Do6rAR9llJ98Pv6KilN1L7EoDybAgKKHHg/2K4p4lpNmnY3963NvCQt+43l
e6VL3navd00GAqzM9ELXozyZgk5O15qTwngjoRvPX/mkpTy0bDIHJuAQikEPOdbG9GSU+fAYy3k8
NhXg6FqejIM75VmxUeW50kHLmgG1brWKwQn22IvkRiawzy0H2Cd8qvffCqnftZYTp6A+dyff6+nY
1UC7D1vj6uPlnCwr4azE6XABhEi8gqDTUxrlyUxK3dPiCw1WBmOlbczzj5uHLGO3lqo4fNakE+Ww
YaBfYfKwsd2tlDaRZcyWZsCwzGRwgFJzk5/IIk5wkX7tvnPdza+y76SCP6/Lnz/TEWQZvK1AncQl
CS9z6u8jHM7Nb+ef+/EKQuzTf3/XwTI2VA0cS8Ay2oPNgawFbrkZv+WQ6Z9/wcdxJbKMtdpVqqS9
TvIjE861NMX3nLBfLRyeQbiDpQvLwq5RLisU65x/31p/n/77uw9yeAwgLxfDsdeua4Q2cIg6/+CP
Fw6yxGapZK4l0IPD0VGAvu5blru6OfZh3LSv59+w1heLDa+RedsYiQ0+Tj5HAyxvjqIZu1+mnfeX
ZpFs4aPXWmix86EQZFZtC6BcUaTB1JiHwnTuz3/BWhst9rtac5pU19D4al/He5pmsLdM8sY03dnp
y3SjJ7Q3ksTf7/VkGcYpGh32tLicHeMafmJKzeILErfJvRiZ+ThLGBWURlyEAG8WX7GfGF9LGGA8
2znlMeiuRj24Mi1yAbAe61EQY8O1jVnxRdMIGTTJOPpG0WR7OkEM2TsZ2LFdwvYqnXHzA17TvkCy
CeH8kXX1jQUiYpCKpnlBYG2oPUUdZDjGIBCotLVhMKGMF6mYlItyasmO4Txzo42o7Jz6gt7Mvan+
KMc5G/yGU4rrmKbAVF5U0/ekctobUXMzAEtcfk10jSqgmlb2typVT9IKmITOs2xhWt4l8BiULGXu
aDtFYHT6eAWFfH1Ixmp8SmK1v+/SxDmWapPcgC6X+LJA4THuFekRyZXyOp5QHVyafMCzpvgSPq0w
rW+GsUOxMKFu3YNpWpZpti8ak3vJ1D6VrO5u4aCuBcCo10/G0DRBnBLYIQItEMAMJt6XgEvc2LVQ
jqPdiANu70bYD3A+Qnt3Xq5qsDITs/EtaRK4IjklZLSspT6cFg0XrOF41w0cbkUybndTq1Z7EEkr
X4Nz4Q7aj9SzlFY+cJJBeNvOjgdHGPSn1J00kPo8BTES/L5OazNI4zq/R265AE0e5REMDFa8WEnD
PjU6L65axH8KnX9JYq0KBofoNw6nOpyGwIkuWQvTH6WuA6IOjxBUVHtSkcofMRt3UIcjNTYWaZSO
SXottcIJbJYXsADKoB1I+x/SluJaILMFu6mK/LTbKn8UWdz8rFXZBHU+9QRUzX6rMONjeZNJLPL7
2pfmLao8TAoCBumbQGi2+jiyvria4LvgK4qZBhB3ImFNTBrkSTP5VRwrfnnCLkMaMH8ZEQuF8UaV
bXjyrSwHf7vOTqY5OgYcVMc+gesjitHr3i+cjTvISpwZTuS/f65u1fBio3Z/JAYsjkzjREanXRKS
kxWPag71TutGNYCymD0I2sd7WF6WN5SPekBMgx5iTY5eLvXCmzVjDoY+kTuusHJjy175+iVObZIo
+2FgwAJydtHj3lgKAT/eLancyiq+jACTRLdb1cRSO4mXUbu1x43z0somtASpQUoP0nZT5ccyyWfh
appa3yS8J7/gParcKqjn353fK9Y+YNF7CBL1mi4K2HIY33sTtkxzvHFofSsu/2B7WIZ9yZQ13TQI
zINg3rXhEEIJEJGjJS+RYiq+2H7jAzgbdOFwNd2PX4YvxjOq8epXdq2EcfB1oyVXTj7LsK6M9SnT
gVdDHfuFnr6qoLcp9T0bpBtDhqGpsGTcAousDLUlWk3DMaqELyJuHOC950rq0roC23er5nblrG4t
DiZ9boLjrgF3hNw1wPG3pdL7VTa7PH+wiy2h/tpLFscSqZudZsL159iBY54rzyA/+3WHNZ0/Y5hv
HR1OJ5GPhsbihCJqpse2rnRHlOQ1YSmabg9cyeylKYJK2twrO22C3F0HmuBq7megrzH2/fMjfuUL
l/HXdBhagYsa0GhteaUVXeVJEM7duS2RvtFYVFjVxptW5tYyFGszG5XKKZYe2HC5cVnDDuj1c9+w
nLVJO5FYwawl8Em7pFqegTTPR2gXM8gdsdEE6dxt5aRXhrV5WqPeneWhpOdDTxs0mDXyW1YN9Ahe
mH7seW1v5OnW+uT06nevKNJSTE2siuNUWrHbzEZy6XQtfETNEk6gDCR2PSm26DVr3XL67+9eJgmB
J3sNK1+ZqPwiBp78MJpgzp3vmrXWWuz+WQ7XqnJA2EFrKZwdK1zkrAb3CLF17l57wWIZmOyJVaIc
4Wyn3wryRdBHmPed/9nXumEx+RPSlEM+l+IoHemz9JcYfsn6FjYKbk0+F8sg5mLqN5NlmJaaYT2e
8g5ymbYImc6TjS9YaZxlKK5ViM0Z0QDuskrfRsg+S07uE/rGnraymSzDcHkrtBkmwJgKWQ/3ZzHc
wcAmtCz9gFrpyjNFB3xJ29zkZbWl7P04kkWWwTmlaRuqjMlwtLBhQoMWzHMwB/w6a4Lznb4yHYzF
9NaaVtZDB9ZZXcCHEYAJLf15/slrP/qpk95NNMzlAqcvrH+Jqh6LYdpz3hyKWhdICVHTT1UrauTn
wuzkjRTx7mUymZEsUDB2S72C2eItLOA9ZetL1s70f+NpQo+aigqYWRYzVN0pvUScxhEXJem6EFeQ
waNNyk72g7bb4sJzrZKewD9dbfypzwcAqSrzoXHglXi+ad90HR/soEuYJDWhiDZipzsCHArrQTqj
wBbe7zhxwEsz/TlyZ1fB5VMpil2SG/uBOki/dUq38f61ebZYKXRdn4DLPB0b7XtLuZLms/O5skBi
LBYIjsw8jOEw4BFja2RYTbvO3sjvnob0B422TBpaRgnzCRKfbkIQWCLgbHCYyEDfNW7lklYm05K4
CEdFk3C7dqKivanbwme9vTFNV1p8GTHXMfAoqExOhOqZ1DXAB64y+jx31sYWvDJZlxHzTqh8LE9B
o6lnvSfT1PA7h+9N07iB7QowD5Z8qqnya2P8rmw1hPy+NsAfo5t0gVNYbMHRQx1hQ1hNZh0MelZG
OiIqF53TdvuCzgV8QiwES8C52KVqOXoIDqDol1jyG0xPYaSODR1oKKFfj6yYNlpjbaQsNtmmhxt4
56RgPg9mfwEobKCURh7UOvyKybxVDLzW5otZRCzcjoCrG440uWsK4eZa5vc40RN2bdutX/KtfWtt
WC7mVKer6tyOCnBxedRK39rS76xU2ZKlctkQExI3Ag/uPZikhtkdOw4Pml/6+S7ZDa7ly10VOlH3
YFzYx3Zfelvh04+BYiZZSpqR8MzjcXTEMbkg12CDheau3uFqCUuXK35ZH7sdDhY38iI9loF+TKI4
cB6qjWQPCu4/XkmWOs4MlxUsUQni6WBPo2AJxSLD3Agdxi9DP7hE0+yHxLLLG31sEHgaTqZxcM81
lavUks2jM4Ad5c1ZisQX3DEviopTWKlbCqIgmRhl4se1MkUDfo365bpAhaN0Bl8v4PALq1agU1qh
ByYtwC7mlr3LLGHux7wYfKQfS7+gTu0VaaMGs6Y5uC/aXVQ2jnpVgHriwTyovBlpR3+RMpmOMAYl
j5OdpDuD5MYNM2hyNAnMn1IGC6F8cpJbVTeaoGOtId3CjgGaMfUeV0KjMJ4UO8+v4ZWaoMxkspFe
mPUDbbPpEgp6CbxsPb60Fe8qF2j17KfTlolfaG0S0kJmj6qkmoCFNFcfuKPfx0pLL/QGbqUMdmQ+
Nhnxde7KIpC2lf7kpaG4pl4OX/rRHK4Q7YMWozNOHAAJw3sQF+7tDr64GcwzjlrORJTBwRfwU6tN
fSrz6qChquMwV7CANxJgiQ+KmgCxBXxNoDeVdd2jwS5VrK6eCtTfnQHp/5H0kwqbeoBiHrtWxy0R
LBnPRhccnUEQL5lN3PArUw3MWnF8M3O+95mt75SGIkJbqPA9zgVuSrVQvdayRMgVRYM2zBwYAlG9
EcxK1cGnCRa135KezRnwOhA0x1My1qhTV01wg+xpDOKikpeKTrKH2rFh207yPD+SrvkWpwgwg4jg
PKsOm4oj9nriVsM8+GyWyhZYZGWdWoquW1sUKLrCLB/8rAzgoEkvYQokSr/aEoOtLFDL9Kmw06aC
Vxm4slp3xdsmTNStIsqV8kOyzJ4CJMvM1inSI9FIJ+FzOxqZjwmDduRQk993CFKCjSkSlCkN6mw+
FcSBILFp3Vnwb0WfHohC2TNXM61zHRgbdEYmD32ud55mi89Z9BB9cQynkmGmdcC1Urtz9e6xEffn
t9qVg8NSqm2ysbJbWREwMwqEdObsueMaSN8dDc+/4K2TPjhWLSXaFeFlLLuWoEa9zI82qWaAR8fS
nxVb9axGP9IGUSRp5dmBdZUfj+r3uIgvjZFcw1Rl8umMeQh36s+dTZeKblrDeCKZK3FM21vO7/Ma
jlfV3flvXTm2vO2D724ZCZqQmiDYH/X+YiSzp+M8wgrlkOrZPp2K3fm3mGvby+JgkCh05FWLwSBF
xx/gp8Uv6rjQwhrbwsFG5TvDFoNAY4/yy4j3pX538iV97FAnADO4NnWlCaJMmsXiemjT1s87kyDL
Gxd7VamLQzarige7emunNTDcrYupeki4oeznVvJQJIzuam53+6F1BBCupnRzCwfO3uH2ThhwwWN9
KWALnumhPsTpPhvy8pIbXNx2uPAda3A+oWYyqqDsRnZFaGNGqTbYPjYoeUXNTtnBKcRybUeqgWyq
5gCHUBWJLDIGOOBlsEAUf+lN/uNl/E/2Wt38exh2//ov/PqlAheDA6O8+OW/HqoC//+v09/533/m
97/xr/1rdfVUvHbLP/Tb38Fz/3qv/ySefvtFUOLMOt32r+1099r1uXh7Pn7C05/8P/3Nf7y+PQX+
za9//vFSoS1PT2O8Kv/467fCn3/+geDnu9F0ev5fv3n6gD//uH8q/3H51PKy+ttfen3qxJ9/aPo/
TQ12oI5B4PdmgZ32xz/k61+/g2ysqeJ/1NIdcuJ9IWAhkj//MMg/QedyNNvW4RWj499//KOrUNPy
9lu2g0ed7BJ1Sk838P/++N+653+66x9lX9xUvBTdn3+8qUP+ZzGBFadhAzQGQLGBJBChS76dSM1S
tyQiOE5VHnOoJY5pZobUep5N1HrQTgsKW3WLFFbtTjZcpNOrYgiXlgOHSCtRd4VgO2Uw90wiolHm
PpD09e6hhR/dwAvgNNOLon2F6yBGdf2tcZyXhqL4IpvBsy4PpODwNDTT1Fdbxx/L6qVgT9JqXsBa
ZH6b3SMnbbiwbWVeN7cXIkPUMoazimtrvkT2OGhMARs9hP+LPic4t+kBVSgFIuZQW1qN9DX9Be22
ywenOGj1CZEEGp017WCVWXhxSwGzL4YfsL88OA+If16OTMCvFibWeafuG4fvpu7Kkf1Rb62dCW+Y
oiADHOrrWwuWpJSr/tvQ+X89ey45DnNd9Ussp89vM+7/ozmmnQRR//Hfw/hvc+yqauXT9H5+vf2F
f88vov0T84NgghEH65djY7r+e34Z/zRAXtdU6NAAxba1E/bgr/lF8ZcIjGyBXiDaaav+a3KZ9J+O
plPVxvQyqIrf/b+aXBom8m83F4rprTvUxM9BbdywzeUuieANVGvAwyNBVfr1AK9s7orO9OsGADIW
4GAeyEi9Rew0AOlfYftqELCnoPsZG0hpf+ml4ce2dZDOVSoNpNy7sLPhXXRp1LC9Hybg+2D7YyVB
apt+i1qJDlgShtqBUDmilhywwkA3UecR+ILKoxIbF19jOPl+ZV/bSbvgOYCuAyYT+KaiTnYkrXYD
H3aDn4bOYB6cOAmrDBfOuA8Hn7pdKm44oI+lOft2ot30ndzBoxOXahz43RTFICwZQg3mesXXpp6+
pIX2MFbTveFM+9RE/QG2M/UXHJF2OJUDnql6hvGIA98+n9OD41wW+J4KxQb4EXKj23UBymJReqB6
iqL4KZyak0pcH/K9ilOjLqxd7fSXs3AuJOsvaO2yQURNxnARQHBj7EILdpwpVFYGCyxQl8SuCmw4
7cIAu4/gBay+ghrSVdYelegHIy3CmZsh/6o2zcEv3GQ0dsJSdnm+K+Ed2KVyP4z6XkKe2gniIrsF
Q1x+GHxEdJBnn28cSvdx5rhOmA+xR29+FfPd/6LpupYb16HkF7GKObyCAYyKtiz7hWX7jkmCOQP8
+m1t7daUX2Y8tiQCJ/Tp0z0cz1ZxjfzPPq2hMuvEbIkhTcCtoJlQ8Ghsyoi5HsakUrpjf0CsuW8t
cCY03GZqvJrINyxDQu4HonYztZsJGI7sJUsw1UGjeBxWO0ulRswSBAoJnq02CTPNpG6X9BB2aut9
Zjr3QeluUlWGbT67Wi/fzFbcZNOM2qUmgyi9qh8izewiXlfRBIVTpAEfpshwMoqB4HWLBQWaoDry
AAhnMPfg1bgtPHQWWuID0Vv/UHdXt206VWA9GAlKdhgtw1v8d48xAwoUDTI2ZNeMAA48tDRXOpsa
rSuH5lMVHkFxFJGKgaAczQp3++FjNeK+XnzTTza+Bfuc+3L55nTYBk4ENQbZxf6Db+IHwy0ZTczk
9dBcPducrOWRLTbay+2f8RlqY5VCVyrppLC0OwqZG2qeLKQJbDrhKjG8SuBak+PL++Ezy5+1HSBo
FbBZ+L0jfBCkg1L6lQ/s8EXMOCLs5RCsKJxNow4bo4zKwo6Eo8RNql4Hhh2TlUxeNWk+HtwxWh6f
Gr/+26Hwjtk8bnjTlwGY/YHZeGtTBAdu21G9owR0IXgfVN/mtRYixAMPq4VF4CZEsgvvir0yCRIx
lnEulSqfYHurBO3WBW1hwvll82298rkuwcnXGzC/fbm8Tw6xJ2gOWi6iRlD2FcXqNGXRApYPfIYb
0svSe9d2Hz06d+inWMbi63WJB2OTwCKNUZ9ntT0bz/kxMRzHYgvt3le3lq54SXky5c5pK82wN69s
tZJWFoBSbDwHMH0Gx5PWwa8k4fNCggF3G+BeQ04M3sJ6YKIJEROpZSca5bcJRufdyANrcIKjnSn2
QQkaaiLyOlSNDS4LPuwZwuLEg3KT40quEudsb+9HI5Pi9Bx35yza4YKmJms3Fpn4sqoqqtUiKvUH
wKOwx5ZZu1JdbqmulFSrjaC3QGcTeZxP7iCsBFEIiJD3YBCKUi72AbnIPB1m8O20wJE9Nnfw5m7x
QOG7OgW86NNuHrOh6E7wsjojHFiIkh1ekPbbpc5afaxt+8ROUAVqlxppxJvhAMRHlQ6/kllA+Vj1
nPE5jQu8pItYpyyFZr+7N2hz9CGtH93Os2llp3LhFHwzCAJXZ3UZz3W/nuthPQPZOq8PdTau5vjf
cvBY6o7LzNSzESyRjv2fPJv9XblCGxMASm/2D1tA+6y7lYd9swhGZxUYeA8Y0pllBmUmOvf/jGPM
VAuU9+FwV6fP2j1PYZibAt1KtSA/WDT2L6/RSI7hEN+dceKrJVzN1XfESWhOCD4RTMbJas4Y0aA5
gp9CfddFBxuNz3HRvXGEdVw2BbYwAq3ldLfqsDVzd3Iawp1MB/YGoc5kHk2KO+1BqTNjx3iSDTIY
ZgKikosBz62JRnO5zeLL7oqg/haupaDQbLsLk9TLCrFKFd0V9559rYeGavrbmB1WDT1d6Pbk2WYf
wRH035JUXWW3PgHLSmwESqm480m+cS/IMbkx9jbU7O42rj229FM++xCR9XXKg1cCnqqvGRfrlbdR
OftF7vib2UCeFXUl6BQqaIl7GSZLrcdIUIiqRSLGNnWmMVs8S9RntcUbbFJLq6OBYTK7QZKxaO+7
xa8lfBaNwLHHwCtaG1D47uuCR5UF46jKAM/NTJvZ573ql853C8XPFj9o7uA2nBQ7vM76mdadQu3F
pCVM17PByoktjZTZ43VIvbYOy7JM6vw44S2fcxwpcyLVqoSQcAmdSg5HTYSDvIajGEMHVAqH2q0n
G+Ak+tziWa9racnhzrtcbeVTqGhkVRZa1RAqz77/l62vYoQaWIyRlk8BpFVFEBd5T7r2G17yQxtI
iurDx/3lipf2g5l15eptyuHlGf+1FpaNi5nx5zEM95GVb3zf3ybbeZvmcF6rsHkrmonupkSNHYzL
HM7siz9B6xn1VGoYUzqNZQInT39uyWTtEcxtwk7qXQ5Z6kmYsbVqyRZMnu3UoWQf4ezrL5e8S2dW
1wruLtJdbE6knWX9OKnXDOwOEeu1czW64Y7Nbm/A/3mOCs66810suQdZ/6hVGJzop3hZeQx3h7jZ
yNrsNMfXsHGq64JKS0X1mEkrXVak8I4u2uBPkJ2wk13F0BYv+jjW2MydqNKoYB86pkOTbSYFb1PI
bBMJuxvj/q60QHdXV909ZqhE1nsCtYJY6z8FsrqXLbLmCW7SSpgQkdeoOSu4CQ6B5Kh/lFaw26go
7Ew0eWaZv+qo+L38kgLPbGnL1K3JBklJpdKv0f2Uh0VnPZggCIwKMa+iY4e9oOp1owwKIenDHvNQ
dEX9GDshc8txo6NsB4LaFosOzG5kujWqz+2GaHc96yaFWKprwIAQTVuGXOlI6aJL2bQYJ9wvrG6l
SHPGONyrwy3LDeWwkgX5MIaKFOyIJM5Vzv3l2TZoRzeI1q1Teqwss2Q9e5VjwlflFrI+KGY1m8NQ
A+R7WE0R3TxO4x8IR47Qzo2lXua/RVFOq83P/NkrVB+rEAiHW/CDSNsaIo2FQ4rUhvJvRUY+BIpU
V7qPjYFoGsI6/AGTiyFFTEkNc6BK/WUjLhjjEem6FvVkUEnm7B+srmIHRwEsXa8nyu/qH88s6aWG
Hg55HSfbGN4gUWboPpYTzw7iMn6pMO37UUp3m74KHAvDZIv2xHgu+phwT5b8Wt6SvM+z177kmlu+
qK30SzyQwgo5wqvS9Gx8GBN7G4zurbw4q0grKzngrvho29qDuICErhw9erx585KnkmqnBusI67Zg
bOWUXSTB49xEuY3KoHxriYP6jjcGhc5ogJ59R3Rlb2O7o+jbqfGU/xwDnHcmuzbuJyjModw6dH+M
D03v0AbsWPHrpsfIrQc8HnXpAnc6cgD20usaqaZ9yXsQvgx37VlY0jt4wucBpj8yZ1Qq/PYQYZ6j
aK9z0v89YDHjHRBdbNSKyKanyPDzHjR/l+ugQk1loM4pUKIWe0+hek+rb+VXQWzw5Bg+OFA7xBpA
iDxYeqg2zppSn/vH+uccl/WvWZ0AH9+TYSCEwNmlNr6VSWWUQbgXEXNZu2SXDX/Bm105LmcK+p5v
PLuKCOVafOeZhMO4cJ5pv68wgaEcT/63U0PbNExHND4WeChjQuU6ho7rp2eSxjMYcRr+yHS3S/kT
pyZDa5gpOBWokiQr6lBVIKCkmhRIpewptep39hlMDncKqk2gdq2hXn1QLlg4ITTVmHDIxuAOyxLV
eL/GVoIGHajlRKtjQfXL6VTgYh7oYRyN5viSZBVnDaIEXnWT/+AYEAsdCqAVJ3v/x6Y37H2jAl3/
r5FD1GFL4+vdgIsxEcs+6N4WQeHchW4EqP80sogLhsPoqVBZKYBqrYNOOGpwWXKOdJKWbCzzbDSf
SFy6Ghq7cRJ2dS5QaYLuRhy1i7DfCrZdnmxDniiFlfDSt182YKPtdjiITHuAHu9Z28uSGtLl9VUq
piuc/q5d1V0nLEBbOmZiZbJ20Pcusnb81y92cHigyHhYN3Ynr6jtwGo7ah8CDZxJYZwQQqvCbRO9
r3xtDFdNdtUVj1tvgp6LYHPMgKFxaaudPptU0Wp6GCtt5qcMf3e9dFDPViEqtBBy52FZp04r+xs+
+4YEKnQQt/fN4/P03q3VO1M6WOyhICZzOUSwekBbZONo3iUdoVdvvFbfvXUyPaQFP+d+jXpIU8iE
xnSVh3gyAcr1/x3iBFYgujDNIS3o7Ra8GnLeUxnPGSFIIPtU9Qfb2Ula15Mo5FOuaadB5UQpGs9R
/uy8DTRtDpql9LfZVxDnAJNhShPgNpg1HUUPVHqmEr5sVIiv6z4tM+1aNxvK22RTyFdGsBdy614g
cfIWgnMbg8LWEuSqEeQbo1WBg4dyBFR23OYyHPrPXaEmuqMuLb5nyUEof1eP8tToCMk+AtGplY6T
w42TPi6panlmC3MkQzvl+nwaHeExW3L7E3g+XlY9JmhOidK15tgxOJCVEvkYKx27fVuARCw7mvSX
YT1oVqlWK9k22pmD3nwWKfTYp9KHfXaUZ9A6MBMnz0O4TxaBXNYwbdVuXWdfdaO87nDUzt2ynzL2
GhR2tm9jJtEoNnSDVh/jX5/L+BA3pEoPClcdxMTaT5nnsCua6bKptPhObDg3Guf8qxlzuk5jaF4R
LhSAmjoBbuWPzmnAMwFmeW7KwdVg/nBuLRnP1gMom2fD7NeFQ3XM1Tf7VnQlRGSg8YOqz7L0dxjb
E1HmPrZcqpNwt57U0mWWMzv/0Oz3DBLqILEouu/kB0VBRuELDMeXZ/stjTjwqJdzZ4vlvxU/Et+F
+AckpXRzrnvIcwb/6LfKl1A8W7+48LbqhJNZRwIim46Z2K/ypO/T18NCapkfViej4aO1Ieixc7qg
4uHV7g3yaVdxNuvoKN8bp0h2VztP+XiRJfk6OyK2SjT2Nr+vvtZIEeuaGGXpBp3EKL9OqSx0r4uE
u5jOQ7DjY/dhP49OdewToaE7a10nt/3Frqmxumanh46lhioK2bnYQ/Aw9tdizt5cFEkNsQFFOJtO
Ixkui5KjGdxo2RYUZspBhQ5Wr/2hR2RJACrb2bgWXq41oNPdTaMjzoZe3BMiWxGAxQjyjts9LeW/
JdBIDYc/mWp3lSloC8rA3KdAd+RAFXmgYo9GRYDkT2lXX3nNqabL4ZjoWdrrVk5XPcZiFrEtw63n
Nho5i1qMSKsR4XR2SCcBKcKkVNHRBvE9ldU+c3LUaLxwLSwxaabuFrKOurCONamK7bWMK3t18xUe
TdK/ZcMHNLwr+hAiumpWOh1q2uzQEICfN3uw+khHG2ZkElGV9xV0Yxn4GZ9bVy2xjpypynCykT4z
JqHkhii0g1KeDb7SCEiHvJ6UhbswR3phELGcQPg988bynaLCppIJdWF3TB42tk2YawFhqVSLVKxL
ha3HxzCluuW2E2mGrMcnzkFoQVMMWMlA3rCwU1fWsg92eqwqn1q+kKJowgFlGli+2CcKpPumKC4M
iUlVvcH61ikv0Hzw5eWfvYEDAyEmlvceY3WmrB0ardcSEmgfezrOeHg6Vfci7Sv0Z/L35tQud5wA
zb+J3kP8rBhHlA9zrT2oL1u+FGgRy//T3pbOLSbuV2btN/ykTPCHwjvFGAGgx9idBhj9QOnNBRfF
0jwJfCrZRkJhBy2cDc3UGMrXejehyoaqJBatHctLm3I8zqekcwT+H5W2SJW1tmWL+tCt0yQ/DLUJ
qu5ktTwGKCdua1278BTyAE9hgwkKZnQa1xC/LNKbAgN204NYQWwzIxZSD8i3AXbIiFNXVEYjrtwF
VXCEXlMYrPJ2PGaaq39Bo9lXUU5tgKiWeUTZa4rCM4AJmyMC/qqQoVOjvJLvWp51rXbtlmeNy7sr
w61/gBCfFiB8rLpOHHnAdpycAkgmDqrN4iadewJrLU8BlQR7cDqpFI5FMzXYJTQNVkmR+s61okSF
gInTfcgmPr8LGFpW87VVlCB3YKMA6CXvTLcr9ssLQ200CriO2mygcysFcLiCJbpv+56kGmQGcG14
63ICdRjFYE1LZgSimoNaKYCcHX5vtf60m/6i/RoytmMARndNR5v0RXKz+vZlWBs3u50WlpptTwkV
WbV9wzvCtVGbasZAJWul5copxONoU8p0bVDYrmT3n7KZ34AdA06w1zmbcxmPJS7xdhaG4sHE1jFD
6pPteNmbGEY8ke6+BmibWlEnwEwKxjhSDEWwwm4D7BJTLk9hPmoAEhsQWXBKGEhQiteOWtACS5Om
p1AgUG1gt19cZLu+tp1xBSiPbGcgDdaoOhVZcVVAwuuYp2JoMtnasgKoVupAzh/lxVHC7w7XVayB
cCDOTpwUUrtIDslcZ2OfhxaWgHnzuQ60xidX4SrVKJD2ow4OFYjKFIxz7cNOjxatQrF0Pvvj9g5v
C2B0k5qu/SXHjE7ZO0wB+5MAANHW0gkvUAqBOFvStVRKyP+YsNaS0RNMscPqZHtaUo+hAGZ5y+gx
7d8r90jqozEZKfXxVByuvuj3RevemIEk2VzXYnzjMGuL26VxO2Gh44lnFc+rwD5r8bSNNlFLBfHO
ShXhpFjXS6euDgwH90BW00Ib08Lr8s7V9xXAbH4yb+YN5h0HBvMuFBwvvFrOMxpegGYk0T5fxl35
usRFM7qqVrnYBYnGkOviNBd6qkLn3lrQlF/FFQ4QcT2nKhd0QhxHoT/+KFMflZId5uoS2j4KTYKx
g1M6mXkaw120FF41HTJaEbLKDFUTrSrCGmw4geKo0WIeIfYcgRcjn666mRobz0a7P6mjdeofz703
Eo2XmPDEfLZDNvRpfXpOFm692YUzPiBn3YFZMRh7IuHnEHmqqZAG76XjWOYBsBiYhtk37A7ZPMSv
IRDTcxmdUSUfqA1HqjcSoFs5yCFOpYe9VYVK9N9kOGArHZ6hLRkoFO9QO6KFXYd9AYdh7CDZ2f+X
z7MGAMNiqMVy2iC/7yoEVm3m9i20k1q4NkFvGxOFesDhG0K0hqGxtaEtyJIaioq0HUB535+Kjeao
LhwYIcidv6PWHzslgJpooLuAD/fhgmdUD5nilCm8rkJ17AJupHKPzATowUTLcD5Xy+ij3/f7XPKP
GnMFEvSSHFq4cKgcOk2PNqWOu3MXaAsKf4YO6t+iG3fBr7WjnjikfTus3i+Qjuhdp3FI75ZAsJpE
t8uk8AlEuKOyqSNnzcO9M+Fw/1WI1cNoT+SDWxnoNUYPmIu8iWRwMlvfLxUfbnw177YSFzlCHs3Z
h4Qu5YWwMXulrYZJCGLPgNiDvV0KEVmq4QsMNurAVLb+WyoZECLoi4RzFsxiwrqyCNASG8iqCuZq
2i8Phrw4W9V+Ng7rjHnoGYXcDnAHlJgX6mCr8SjxaNPw4PQJEqwxJJtwNpVwAh9ukXO6dTJVsDDh
9FA0mbegMCo0hzvRpJ8eg0hJS9f9ONXbfsm75dZ4m7GHm3gsTPKCxmM9C7RqDMBzDODcFWg/SDJh
3QJUWsqoVRocc1y/6QPOcnHh931/wbUAUUC9Fo18zS8FFFQMjyc85Hw5RfZl3gFPbLEE8F9XJfDM
lGC04V7ncjI3a6TVV8aWTGlxPe08US/qRZuSm+2ZkdE1gVolmqm6cDX1hQmeYfO1WCiTcosKvzUD
eRKkr1ck4y4oj9FbzaBzTF/mXncEr9EtSk252u9s9hxzSrmjJVOXx2YBIL6+qVaP/efnaBnA41Z/
A8/5MDCz7Xd0yKoHzQNfnlGjLJM/BJBU9aHcEnSMB3uhBUdjQPBpJhj1JLC0iBUDirsPLVClPsvY
f0P7VemMqp2aBEWoiu4uYwAAn4Sz5KhkG/HBm3B2k7zFQFjXdo9jOgWHuQ8sW7hOic61kmOj0nzw
St0Gb1Ge4JO+aq61f8sCRwX+yB3/Ho9gmOW7ucm3fuiuR2meNf8bg/dE0iWirL/ovqzvZd8BSmgU
puVixxp9O0Zsw/sTocrLqK4HEP46z5QhAei6laZEh+maoLCUNWixVXXtq/EqQtsaP6SLunZPxcJs
Fwg6sqtdZWW9ZbWkZRVMQ9Q3i6lvhTzfJ3FtJc81P5qJYxZjRss7NC8TqZUApVoJelRYGksQYpOM
3occApGUL226zDiq9oT9Tq9FlQeBzuVNZnoiapbp9uHL5ebCmdHTB0zVvEIUydGIxHCadGVKWqg/
Tr/FJUHbxnoICex4g4+BbrY/ZPUZVhsfw1QAzS6eI/RRYBieuM5F2+ZwQTXellAlnRDcs2tbrRe0
SG5t7wHPma/BL8FBGSOVaAFqFDo17vsPUpBRZCP2a7XIMyclEqyMinkNGPMVExMV7htlsm1mXA8t
4v6Rja11Ms6TZ8KbPddXn0niyowPPii3LuveJSns/pVXvkyRMqwRrM45UJ2WLvYazSj2DsWJ7LaJ
gYD4Dgyrp9GdsNVdiTVcBxkgwHBTEO0wDKitiykApDvtecVmDLSMaL8WGVjQYM9iZcYr+JIANM2K
X0htZoVWXfREOzBEXbYQUS50tCbqagJxg5vQ3idWvh4vlc0m1DH/3dAH4lLXByMFr25aq1+FgcFO
mai5EXcsOWrVlT6h5jsfYQUD3/2HCeYW579t18JGk8Nd/smR22ZzCZssx+ckUa8IMBrE3OmNK/AS
AAK6dDEa/JtetRkK6aSWSa9gd76KtRIwHnJwjhysoanrxhiYe2pPN6MH1obEbTsAGPoz/vaSNzNp
OwfblR2qsjr+W+o5LpBXoQhQsjmWvJGNCE7a+65NbjeBf7HmJxWEKYtV57YkjNkXpeqvYXXng4hf
a3CyDaK90iZOBJ5AVaGVInsrpeCvpNtQpVgYTTznojQ/GDmRA59HCZfP8rUtt4W5u/RB42I9z+wy
TdnSVlGTPrfj6ge7kp3NqdTaVIlqYvY6LQv/NfUcLDCyMNe3uc8MtG+Fv0K3SAFIgjhLXH4Czgsx
DO4vLmhVbsxpo2DY4je+qDZ3nPyig9rKvvgQmvU71fENpQ0mB6wOxDI1lDqJdl0XrlAyMFsF1AXA
l60adpMJ9M0K2QjCy4+6QxZj7SkrtfLSDbribpgbbEajuELhDcoAjNBUgeFCbi/TicFKaFi7YDIx
DbaXCi38hgqgGUrSH7qng578s+TvANCJgwkMM+0q2rAj6XXloCWDCkZYNVXNCXwXNDFLvqWLWiCF
8poDqdmT3OFLMJqYCVmmBiHvA5bXeeUuWq16DDdnmTYdtYgGm7XqYN7c/nstJfuOkVdeM665V6Ez
6yFvnExDORK4fW4ell+kU1mGk6EU/sGNMRWqUF3BbJECCAH3v5nCuWQHKWq0L+oxQslkhmdMa8MX
chgUWCyPuHglLu7wKPtfZ31njUPlAZ1JDWfzqe0Ll1c1iiOHJcsNqxAGUSobIyeBCTo/ok7Bk1Og
7EE6eJBgBA08uibQvGdXWALlt/2j8VkoxfkTky7EaNIGVlze+gjdlY1n3aIavozTQMb/GuDGycJX
DwPTbO5wFveuscFJ6P5x7HDUBf9qX+aighQLhzaBvJkEGKG3JhDAz9cA809G+g/lovxX/xie5eXu
XxuoHgD/wm0RgRscUpARPUhPedBUqqqzJkEYk4yJdR9+kc9O61/1aJNKJhtDJQuUmbT3MlwezTfY
CC3wQQqE1J0o4kHuSgOxW6KeEISs//i5+DgGomhEvXGGvxU349JR7EfcVgLn64Gowjs0AsEZMn6Y
/j6AFII+X0DRF9OiUKZicOWTcXdQzbPY8WDya12cy4xhmQVYDU0pJmbJEFdBcdYGkvtVYEV7OIZS
wNwBOztltocWGojjboNU9IXLAlpJ7zupfqoxEpdS28eY447fcHfOKu3D9qcP1ev8V53MP/UxPw4Q
ppSzds6zAjrSoHjlGcM8s/cbV/IcT83QkE2p8EG1CGtY2JI5M10pNCLj08Z/hEiM70AlG7GOMBWQ
Kto4KcC/eioYHSn/NE/G4jk6GtBkhG0w0MZZhML0IDpxniTveKtvQIceEwp7FuKHyBjtt64WOkDd
fuZ3sAkqnEWCEUs9B+jDrjt8O58MIpMjmUriBOIvB05Iiobmu8/ha+Hmn1aivM3vEOoaqjP4B9jO
INats66yRGTmwS0HexKy6TaACBZ3+gXr08aayk9xbj3z13wu7i4TPGin8oEiHHidATKUecU8av9T
ftU/dBTaWYUvTqAoZDRI8WfW2PshLWzOUTojlFDrF0zQBn0DJqkVEFZkQyw8wyY+VBEx33VMNIEj
/NYnxUOdcBvxx/qpv5xAfWBKrU9QkSCo802cmMYVf0ZPMBhtBzDaY60Aru4bqqcLgmlZjynH6nYa
NlwJxlPfUPCY4JzFfOfGE2Mhm+Tqfnl5TZn/ShyJu8U/ALNoDq1PEyYtf7hb+fcknsXPfFL/LfBa
bn2JOERk8z8erhRegbcmANCWGhjxa779dTyNX/GHRzV/tzZAB292Z3ROXbrGPWhymEPh6uEqAZge
iPVfmTZpW8emRoqRaGF/wqg11r+se3Eav1uU/H84ZlP7GhMb3h72AVa2JK+ktY4WnKjMldLSwe3C
D8vdxjW3QPvstrCj8x0t5kgguTf/aJ+14kPiFL03rrL22WOZ5/D2ZKDt54Rii1QBR4W1f8C5pXmH
KpR1gVvaHtbBEBfBnoPDQbpM/WAj8CbMFKl0Yb1bnRFs7t11Pm+n5aqHU4Yzi34eyhhuTYRr+44X
Y0pO1ZvCENKJFOEFQZB4DY9PyZNDUE4UV/rv9Xsmd3Ixf47W0AYuGSC7BrZr4Lq3AaI9NW/YX7Je
0XL9EYoPxpmUgkfi5rjoUEjPEFN+1nDBaFsm2KOGp7f4YPicsHGKP4wwqp+sqKRF0P0yvCIjQveW
LG7nVx5zN0B/bSLjdeLEJE4qJe3P9tkhsA3uEmyYZcr+fFpywoPlqX+JGLNYT0sPrzeJFnTB+K/1
Ie5V3YwUBU2KOxe3fyAZuhaA7yZCZr2L+HjWJyAAigfYYwYCX32jIrWvWti9DZfxa/oc0f1stJXd
PZsu+zcw+59mJXWitW77khghdge+NLH/iROP8tgBmQzaHO2pfFOvgDpv0ocVLCmOMgfJ5rf60K8K
qa4aRu973GFO14c6gBBUYfmpwAAQQjJ+H/ILUoSBMsi4shP4h1/7QvA4+rsKuaEPyOh7WrQEpg+Y
FgRVRNoXh69L0aRGZYT46SKiu84nChmBpqC4y8nxMM+Q6fJPGC6S0teIADUUnPbLoiObaTuBf8AH
nnAJf3MAtGRHLAUXATPkAVZBvn7KEV4RkzygPQS2soGFb0HIpFoEvnhV32ddTXJrvnLQukaABBPo
NQSUQnzgMRhPNbFx+oKzTp9fIynI29vX1+4v3uqC3oNRFX4m+kbMsbcAtD24G4PyEBUh0MV3kOrS
xVPA8llhA68g6WqtjGpIAJI91n+b9p/BjEgBD0pgSIh5R4nP/3A1MDsBqBmufGv/h6jzWmpci9b1
E6lKOdwqOgcw4OZGBQaUc9bTn89rn9r7xtVN0xhLmnOO8aeRXRHBxYKtI73lJzf7OED+s2lRAGMr
7OzE7fasYpioL/FFtNwBTQAkae8IezqAJ7ovBiaMSFqVqo1a/y9eECGtRUNdJL51yxuii944R5y5
UcVu6o5jsOS7KD6K1mleLyBhFCRJy/pYW9VumdhMN5U7LY/Fa+LVbXefE19Y3UzDhUi95CNryYEx
qtrGk2cvK7JeAMFFAgiF+tmG6a5LtmYCrLbl2FJK2mciiPZTsa+KoIw8ebUbcsabrb7aVQhr6aQH
STqsJD+UrhzfEKoweYokah2CYzPr9FacSftB9isRGygcgcYu30xelCGBvaXTZWgOUPUzKer2zGOL
ysJSgbVAepDvuUJoU0gzzQYNIMLXdIuSRYCdnrJXWbqG1cVqjqm1Dcl9Fdxkp0r3Qn+txF0jbYTs
kNdns39ROhgUJ6wpzPibuZ6f/wJIMvt5vW2VzE2SiLnCXw2r2lxuS8Yw91trnLUIywgyy51ORmf8
aoAE1y7c/FI+fxc8onr6Icu3vL1q9/Bv+tU5KlpnZXPb42/sBHu+dg8x8tSbqbhtZIvn6Z/xwuWO
PoFCyk3yVktETI2Va6G8cUPo2E2TeQ1mrdVm2s/Xc12z0y/B4PWvHFG5X6wbICjxb0JgZCsH7T79
Ri9pczQitw+QGO47aItddaqQOI82z1GaQ+zYDbC4MxreU1Ml8rTZw7u0iTsn8fTCm8/ScMy+20d8
yT5T017emnd8J9/5eOQRVW7aOdk0x+J3PfT3unTMY7RRNikjEVxi7/ltipd1o6lBD6WC3fZtvJlX
EWcn2yOizkWy4zNE94T+ZqOAVy5ANrYZNLJffnBNcraEC2PdcGqNH9mGjfOSrC5q8E16qPl8yYY1
hs63ov5389BNz80uvU07mJmfpLfFk3otvvg0B6Yagy8kNI9uE9noaWKAoB+w0/yngCeFf61t7ahp
dvMIOzdT3fE7Arh25w2/pYXyNii35tvsCw+et029l14y4EIwdtFZDbINnZLcke/ol/5jcaPj8y7+
Ei2Yu6yVaxWoF/Hc/k0hofy24ajb4rc0beWjOck74RUZJljuA1jfllBMObKHrh88lVlqrkFp9t2K
drsttwCkH7GxG0cnQowrBkxGsS3JFpfP5i9pHDZ75JbP8is9rGfxJByMH/1UIOq22NDAHlG4+cVX
915TpXan8kaa31e9FV61M88H4nekXDHzVf5WxUEytGlaB8XrTpzc4l07Ix65hVfpIZyjje4k19W1
kHmVh3q7nBj61QRjby8wDr9S6EKRtzb7MNPlRgKrNXRq8tX8TL4QDxSn0g/BEq0X7cWOjtFx3WdX
MMTNwDNUQ4GeuPjtByGKsb1+lGfdidAmtgd9ZyLIqw/6tflDy4ryjXYF4f5gh2/oQ/mSgG36r78P
fxTH0dd6tl6p+axX9aq8orNDzWCFO+QC/eDUrVtvLT97MSgrtc3wZpiq4bWqHKTR4qphsu/GLt8k
LaAJgkunlg867Wx9LOWDMO1B/QsZraEXOz2kk0/QU728DsJHm32W1KbVT2K41XIWyvPcHGcYk9lN
aiKheAaW11Z512NQfX0bTbpLOC4Ve9se0eaxb1WRb/nIDY7rZr3DYe70oPIGWwzigGX5LHJymIvG
G5HaMhiXo2tx5COf3WlscSd7qM9tPPAYCcxgcjrmsyFjdACMqFZWGx+JK/nJntvvUN3vobqAdzNK
0pLjFD2jbCd/gzd5yUnxBXvw+E9+8dcEYUB17wOz/5N4JUItvyFLcS2frQBFjDcj+6C6dDs733Zf
0996V/lcF82HFPiyHmFgXsOgPZQ3UFqDebI2DULyUp3y2/JuBvJO380MZgAsRM6XfaleuVUhD2zu
vaeiCERGRGFsUC5JtmBDBznfEzDueBD/2Arld33X3vjD8oW4D+NFFHOb0VUH0cuaHVoFpoOVL931
IzpjV3aSrxGh0qb4ak7tYdD84h1zxl1yBySpHE3Fe/ip7+RdOH5V5XDGl/Muvltn9qUVEHl61nnz
fRKQqyOcoxhnj9N3EHp54aDrGO+W4kSn7H28F+/KHfyZFqK+lzdp29/NgBPqrzpyy5Epfsb9HcCN
/77gk0cC6PWtO/0VJ35C846KBgUjUihU+tAfIxNkwmOB+wTin92A3Fm+SD40usyv4iS2PPNYoxGj
07qE/BfUTqs9Iw++mcf40B8ke9zQB9GfZRvjzLG7Oihl2i1HanswT/mv9RRb+MNz70LwgIHGTX+w
zqY3nRriczxQHbEl8ABw+0aHnywgaiIs8zX6085YEBfbpIBhns3wzpsQkQnDbWzF9XlUjwfAXLtR
qCcMetH4u44/yeYyK0eJDpK2YahwxJjkyW0Wp3unkzqOiysDHet7UJjVtE0E5eEODXzq4Mcue5dW
V78uhpN9y0dKKTPF1LIbjeebcQDHcHsDFhvcMZuwtpXxZ50fq/bZgg8sQdW8xcU1Lo/DGlDXpcZ5
WW4C+1a8y5cfhgfyJJb281QQuezi5IzmrV9fLPVsIfqct9O8SXX0dzsdrjM5i8mlRigfn6X0KEPy
H5am3qbPCq2lRzJRKYdT3LlIeuiel2MuPapouVlR9lJVwktHWdhzWwXRjmsmo+IdM86x4qlfyDzu
vH/8iDNHxLXBORe61WekRy+dJDtinH9J6xwkpjQ6Qzy81UpDRWvd0b4iRWb9vw8UB52nnAfHsG8o
VbEnUGFv2LVdhBMO+llKgJ8wyArKqNrva7sXELR42nwQam+YIWtAgLAzoGbWO39O3ChHDxfE5yhD
d7TX1E2JIrz3ZfYQuI3tuXDOdzn4DN1bFpxXN/6hwbdhm071rfljFXdux7RfdvsOpmQnKgElpsAW
bCLkv7TtbYy9ik6/YtdCSHtAjz27YGbwjfNB3UUvaOOALL1O8/PYsyT0p+mhfWAaOvIcnjiM0FmA
OWwkNhidHWz0++j5COkGzh0n7jbC4ovRVQrP2vy6cFBL174CGD5O2fYT4KChpgSSz+HafKvzSjZP
O6bIxBVosO/Ogt8vPkvTIqKKJu+EBm64tlvF19kiVQfM2wHaUdmI6wPE3RniBkCAAjD/aKinOpuP
436TghJYNnYue7XPo08Zwa9Kh8jdmfie521M3tFGszKReThnNtBA9jieDiNvIPlU9XyHZ53ZO/jr
c+OqNp9dAB3mgEB537y9i0jSDtnlL1JA/eqowWdzFCgCxCs4E83Pt7QHWXh+V4O0o2Hbv3+yw/CU
UI94JIQEOtvl8Cc/fyd+N9D1c7cbvG8zYL1tCXk43wjjWc5jX/wypokaCGuDu+TV46mky7cWO1L/
XRj3ur1J0qUaDwmouWnLtdxtlbr9iHTVQtsuFcH4Gq7o/o1TrCj32kI0suioWnTc93Ke2mFlkCZD
GS4sgAXSmDuVXmh+J4eJ32qtI658cNGL9sZG5PBgPe/kK+NPT03jRF/Nu7zL3nUqOBi2g7zjfPLR
I984o8yg5AFT7iRX2Fit1H2F6jDL/5Gg8RmZlDUy3M8y23m/dOdZfsIVuHvUqrGLLgbILs2D+qYa
FyUbikAfntOH6hdTVwcnu84JkAOMT5uq0VaK6wxAbzZtPZdU8sw7hGBLBhwxxjjYwIzTdnwsA7q0
0Bx4qhNXHDPdrWvCGSS0uSUeiAXdqmOa9Q0JFza7Qju0/cToaZH1EWnXCUjei3VsQVoSctEE4b2o
CN6dhvprWMCc1Yh7a4WbkegYm9gak3C5gmRu2crdlv7HYTLWdz9wMImXvKLhEMr8Va5PUl6Njib3
pacL6Xddq5/9KoW+rhY7OV2ibaEzBIM2lmRwikA49L49x82/OnkpcTaqDLj1m9gHtsR9qhxQ63FY
d2wAUhDiEXFWNIKJG2J9QIxIQ5Oi4tSAC4ybBoivCM66i9AKTIH+UwU++eIWtXDtlhs8G8XbtDrS
gxclcVmRpWxXp8xTeXyZPcxnY0FkyLMO82uWON2Jk3T5Uu7TS4g5R8SC5KyoM3JP+uZCYViaGD3u
JOqJe8/JStMKNGHc80e3OmtCG7IPwQbCjUypohE9zpn2l+2N4T1S7ZjZ4oZP2xQKAf1oRCdV+Fn+
3+HNFhCfOCynzp+kLeWHXDuy6XL+taHbfaqK/yStKbEk4lu3xvKa9IfUCBqTqUcXQXDif1riPXUk
urtkXtLZneiFbNgX6DALU8chnk5K9DnEjPziAwI4Mj+6d5vK6W90sZppj6qTo3ssUR9TWvlIk82G
6Beykt3iTQj3k7TvnqgSHIU7GqWtt56VXgdQOgmux55jd5qYQSFu8LHMhxb0haFm8FyR3ee3kuFP
+UHvXhSazg8Lj0S1NQYgXVujJNOQoiBPAxxwzN8Vo0ttU0PF9/UDO51lXtFqw6EsHLMQlIPbh3si
+fozqAt0K61jNCHBtVe6RfbizOmFfwVLb7gMyuvKAVain0wZlbE1BYr7ab/UPprfnOtlBZTqneHO
BnZHGl1P/5JUp9c8WQrkdbs+wlaxlR5kGonugqq/V/60x8Q5LaOKr7rHvH6o5avGASTZw+DiCqlN
PpVv5i8c1S11dvNaIemRnAEaC69M4eLfjlG+gLPHyEIc/ROtEeqO/7ne06dM9Ft/kaygZKcsgxBg
FG3nvB3Um9Bv2nSya9Pu1QNTBJfiY9AdVXMM48QEWETNvtzZ9O0RggwcgJ9ZfNSJiAfbroK29QgJ
xUj5co9jr13dxCvP9bb5mjOnngAZHX2y5emojb6c2YxKQ4gjLBhUzuiDzd/k878bmlHF8k+ZO383
AV5C9CexZHeEucle+K8L0DfklOBkohVguuwmSQPgQ2SkcWTgXM78BPHEYcinMx8jyj7plOxnAN/q
TvaVYjA70e3moEGRoDl9cn5K4B0rdVY1qEVbixmmiFSLxX7qsRdR8SDQdqxvdEz6TQUE2MCqEJMF
XE+kFDMniD7EeWtrkre8mdthsGs14DQwkht3J078XjvS1isSCNFzXZJdUR21TQQz4hqSB/M4Hetv
OmxxOzzkR+3x7uOG/WUGFsfKyRj2D5if3/G7+u03FjRRZEcHIgWPEg5+dphd6lto2fYTJz1jDrjn
eAD24b9oZ+p2eTYv+o+5jbwFc1V4DFEW2aybsdsntW9VbjW48rQNyxf2aha1nF3mioZ/AQ39zWZH
UTJuGJXxfhiPGPPX/tI/n/DUstuO7RuERx2pGc1rmvgsUsQ45ui1GaZ/wLtdVtIZ1UDG4God95X0
QyC+/lxkJ3CW6hg2CNtsIJqGswzClFohOWmHufbgH67tOTrybclwBKwCNow263pYhJndCTL3rc7v
bfSPm9f2FzW5WNwZd/G+U1e/yP/aj3FfOJonOMRfeiMSLekjdrmgKk1/9iZwEqAk4paWVLs9yuh9
YRwiHJYfqYtGxZb/WcgfwH/0Ayjjj7g1qSz/GOh8Nt76XY2WubWVxseO2juisDVk1EXuB12RTcHn
Z9vhnmxrD2Wbt9IsbC2Hfa381k7GSb6IF3Ln2o3q1t5vcXxm+2WBuk2caNt7PX+rv0cDXE6/EQHh
4mD3+r12EmiWc1fwkqA4Co7hTf/AzoJHFBABwFnrqTZiScq00OXiu7orOOEF24gz7h6z3bi/9PPO
Q/3R+BKaqG24MV0yKT3xNXGe2qjIpjXjvQ2Ki3+DP/lroL/m70rwsPixxaGRXOttfsHWyK/InJvt
ehp3ob++rKfak82jLJ+i5DJyJ2A5m0AXscz5iaMqbg4RH7qr5MCAgPKHozfm13H8w5DzUinxT5dS
lOVQyB6axJg54Sa6SqJcPFK4X6AbwFxzklieLjnFGb7oMU0qdzIlxH/zQ4vc2FquwMXxDU4t5SyE
rezQHJBZC3D5NzEGPneZv5i/aaUDYqd6wOD59DG0WFXpnZVHd9T8YXWwGFqtN6F9/Yo1SuT6Jq/H
CVdCtxt9sCnRcKAm+H0egPT6MXtfnxwblQN2wic9eE7+kj8FaPlvHmgu7Qgn9HHZmcjZOKDfky+o
WZg/NvnuD/h5fdAhLU8XBJgD1CG8A+5HuD3uf+eFWPiuEUfZOXrv73Sc7b2/G+eu86FkpQfNR/Fu
vPLtNcX3cX2AvOlPrgCBPdrc7Eu6KwTM2Im8A5BFO2udjXN5wJ9OEMgOlmN89HfxSuZE41Eiwwv3
/Py2D/RPOVh9yldiJ8/fEY3Mbgq9ZXnSmujV4uaIPZlLt0LacKRyNSvrVQNfpWkBP6C2WDegAngp
Zh9UMAzCPzBo6W5YXxhbkQB38g7thmFsEsFTVK+OvWizvCnIinHxovpQbbYURgPN3+DNiP0qv4TU
+m1fEWx/J5XDATzpDgL+oxDZuo4cHT+fnwvuuF33hHmtyEFY9u0ebL1141vM1ruBWlY+6idonjKs
M6LackPoF/VVzC60/qhf134bo+SOrmBoE5q0Prfrwhle6JgL8i8z4ow2sYqi3Z/oE3yBumQDyYmZ
oAVbXDYEdUgloSZv6bQb0dunSCAc5u+CXwwgBakrQQSS34lnZtzoxTYkOgw5QYLcHjeQsJyeusfw
MprnuTgbjJuUz1FPH0xdjewfG9auQ8fxfC488sc012wdhslwX7j2XHhKJYBmVhf84RVTFWJmLXok
ymeufevFjyT9StLfamC9o5AkYWkmgwGOiL6zQuOiHCQUGLlt0ZkoniQ47VOGXhybeQv/AEtR1Hud
hlYg7kCnijPk2BGb3OlQfCtz4zQj1xe/U8pMsp90elVNqpUXRT5UImZ+0oeP03psI6+X3rP0Izff
Juu1Y8XAd+jQ0Sv9apPP+2qtaS50EAGk7+t22rWfKp8RBuAC54eEYL+gPn0I9EIifcdX3IglYs14
q2dEZiSo5Kd+8OuxhLUm8+1JKDShdo1HY0bsU6TIG3VkfeYKtWwgL5UMrxHC0J3m7M+U+s1YTVhb
tOVVMXRzQ6iQXegYnfR84E9xvc+nHMa6YEbk3CaMVSp9cUWfRyDAd8nkZUA2E6QdHqEYZOf5R+vU
CVG3N3ImLiVGKjDIDu+HmstXNU4BQHqLa8rkHofcKUSKMdMZ1hn+al20Uz4tqV0MCRFuT1uFlhZu
uuDvwJww0uK278KiGkcyj7iCQwPiJRDrUc/GGJDNTFLnWsOiVN6zYsY8QZxWIIGqm4srKAYel3be
FCfwkG1T4tZfH6Zp3AQAbeLtcOsyPh2fUXNepXKflWg1SCIMioX4k0wTfuURiJa2S7eTYnhRFnKF
h6RAygEFlkrZo8kr65iq0KRoGRYmsleGwhFX4UefIhzxhkmmd5xvtQ7uuO1UjMMgMo3WbcrJ2q0W
oF4TEbKtyCXiAGV8japqOEp4V22yE1pVzH2N38obsFMxcgWo/OkjWmppqyaSXwtttLXkuHHUho23
rkT5YOriPVUV+mxi8uSynVyhRLCWIfaKjG47hfcsXDrsCYT+GTFLP0MCV1SG4XR2VUCwkkuj5tg3
l3J9ZeywvJVEpF0CKc+2yD40mXX4lkTiRQBbGCe52dRaDsMbURAbqT8qVoflHMGBTtUchuVxsWQa
w3yR6fHZY/vnMFZl/odB5BgrbbBWXXNPq+cdqyqwVlHfJrHyIBK7YFZEuSFlgM1R7pV9H0X/ests
t1rTfOOMPGVFLvr6SqNVoQV/WUaO1fI49pN6jKb+llYKz9FvZWWF06/DRUloj4RooLsuTUwk6nu0
OOqARaPOIpenr5TXdStVGw1++5B8Vh19oLI2O6MHnMzSIQuSHvdW1ZMXVKXo+9ICVFzL32qRwy2z
StRqZ6WvXpt6TY9D84ZMjGMGnnJhWrNI12WQz5l05WCXufyVMWnsMMZkTxnZNDq6ZWAcq8IsGPX+
uGCX6Y0cMrUHebAKxenQ2AMHwLL3dLQknpZHMpFgFVYRe3KavqyKsPqqQc1sCMuC8j+Ln1Msmbkl
1e/FlAu7djHD3aSKX6YF0Xgps85jUDx9NI2F0sXYNdAuwh5LJakZXUh9TP+TRCQxxTlgz3Ogy4g+
tGeaDFpfv+je85jJcC1DJp2oa7CAxhiBJMPCyYlltkp7MOLmK5bbN33CrDUxCvH52yBXqMLiJVvN
j0JvJCfj6LYscc/POBu5rp5ULT6q1rAt50m6WQRsIQkgCUxZpmaXdCI4QCwjOEkRNfZwnjN08zqE
6iYpxt/OFIVNiOhbFsyPGFE/PmRkKREQeq70W4VxFadUrTWnkcv4Ehf3ZqwJvVQTDvGl3yiTjn2F
bWZHig50V7/2OywFX+SHTy+M+PsRClx/c83ZxRGRD218YteCkxF+RdKXv6JBe8mkFalyWVyifCVU
Y2o5YuLSw+wifCA5zhajYOh13nqVkNE0kUe9ZUKEcCtKJeiN1xJ34G5Np2HX9eWwS4ssRxaWQzyV
aKfK2EK1pbWqA3S3OOJMM6CU8LZNUnnMi2/fqvQxMMV02+pG7RGCaDiDBlrAA7zTJw6LulU1Khfa
agJPTZcsD8nTxxESX04MW54La29Mo+5Zg/hNOgIrsxHSyxJavxVKXJTH+Y1FgL8tmq7VotMFj6Vy
T3JAB0USf3Du0+0ks5uLRXvSaQZQvcpybpwE5vd4+ZgkbkZgEk5jdOSRphysUsQlPBOeZby0kiDt
tFq5dEVzyMsMPrif91LdWoh26xPXEaAt1cRNklqYmDnlwSiFaqusE2VQGlEDKeVebC0qMKzx5prj
j8iBHNFVYNgUGD+90tHlYks5KJrHxtKZlDW3bAXi8m+W2eGzueiuozmSicLEOHvVe4dkuOdIwfCc
l8j0jEwmX0q0MEqPOOA75gw6xtyrOJbD99CYqH/CSvQ7MVwPVj5cCQ1e7lWcuKoOFAN4V15HCe1r
nAvHTM9TL5RS8bknWK4h9Jk3iaBdo7qgiswKNSBq86Ek2OG6pyywRaSvjGHvzamEgHJQ4y0+V6LI
Jkj8GfRN+1jL4ZKnZCEX7RzvVPVVqXCl6XP3qIsaLV0uNUwVyjbNEE3HUMuZSFHmpBsLVX9aJaat
m3q8MbQVvCuzQvYI2DtF+OxS0nqrWdr0JWBGP8SG3Vf0hoYqQtpYKZKQIgLTnBeDZOu2okao39Wp
re/klb1EQqFsjO9Y4sxLjTEJWjHNSa8Ru1MoGHutzuNXDiVPHKqK+FjMGUT/2mWoMcQ7DN/yDict
0aOWYxrlsmfGI5LYOT3Gsplvo0wmjjtLmQ3GHKr9YmQMPRSGZtuTyfAsnQbW6BtzNfaURaS31Kim
Ks2AKq7IoFgIclYMMnAn0a8klUCXzvitlcGwW9VYQNlQCCaL8dEYTJeUklQ8Eb9XeRkuGFFsjOPU
wHfgt0VNIQzrIZzMR7JKb1OR6ASwFRBUyDQrbRqBbPV+0w1n0crbXVgDtijJmNlqBEQiDMJ9+E8T
hcogjsbyrSaPl3gFCJo+q9itGaygFDRILzqzm079XNfoJsrhcxEuYMXYLstyvyrpZmwRbGsjCw8h
tHTKCZObpnkKhBigtNXA+oVhOq7Ku9DTTxihWJxCQ5X9MVP7naIpZz3X8AGFo3QtKiiupUNxKzfq
i1mRZ9PoH2UjMxXbyu9A0fMspR+huUS+1mvERsUrAomaSY9lV0y+XKtPjDBT9kKjibyD0fiW0p9w
rgYklWORqNI3qb7pDeUMV8dwsQ2wxXfrRZUIjBgb4VrkQFF6XKo3UcZoM7X0KYnJoE6haI7mcq4U
jO1J/iFG0aGwRsHT2lnz0yFRg0Z7KnoGcXVbBuKgAU692pKFT/x/WsZnL6Ne26RinOFU9SMlI6lu
SRQnn5NxG5uYPMrwL+o4qjop0p1xiuQnQTZBNJwKnlsxZqdNhfKxlH+SGpm7OVGAAUuY0Gmpa2hS
zjsZ3bydhwNOV91SPuZVcU1SCTBVaI8kMTGEWT3dUo6OdrIkvHnrZPqpEil2vCTLrpDI7Iip3R1z
1QgPnsVd1sv0KWmm2Prc4IXBPeNRAEjP0D5uWTn5uU4bGEfSHAx9vV6n50ueIwdanvalkaBNaj1R
9M3U0jD+1NqBEDPM1CKKtVwQ1EOyoK3JrCoon38TI1IVu7gAZ7BiaOU+7e/RHENz/fdfQ1Pd1gUx
Y0v0L1UxpoiKcGqKLjr8z4vMU81UgMjXze5ZnlUbMepTpAvqjBMvEfyBuNH9fy9tnlt7tR3dQY6e
MRgMwpqmwdr/9yIZCv+oKV4qJvpWwFN4+O+lWvX6UDy9EougbBOWQNDE3WeSmonb6MAajdg3h7VT
z3MSaZuGCL8jBXd5ZC5AeWwX6R9pdZjiTBSBy1TkDinY8WSUx/S/FxHdkbSWe7gW9LP0JNjXCNft
K5BDK9Jxhw5DctF7lP8Tw3N09rkX1IYScXCLRHrAZBDZn2sTkE3aLkfCWgBdWmripsbSx16F9UsA
MOjWcSs3iBFDHXQxZI07rcBA9SGuT3WDTbop1Oy2yqrlTAR24LfEDCGW8rxPRxSHxTxtpoGDK8JR
MvRyg5qcOEJqV3QCcigfO4MADAQ1zIxWmFggzdDL5U1IOYiHFS+BSUDEmjJCJR6I5ehI8k6shBBO
ZgS4w/qMRctBSQXZCqraWK8xsRfPK0mqFGogJer8dEny41CgA8YbsULFDdlxkdXsOKpPGAnTnz9n
BtFCUy1v+ll56/picfO0bDyZXvLSmkxt5Z1OwqQ324Y6w5Y7YyYiLmsB52WZAbjmdVlb5LfaTp9X
46LOBXSKyqAJTZ31y9IiMWJmu6Ov6nheIxwQRSvMwHXMBVwBa5TOqD7MWi5tccVrwfiA39bE7N5N
eXMbk5K7ypz3VBib3TDG5TlqiB4faE+Hsprf9YaltcpIv4X6t0sX8m+03k/MkjakaCpP6ncd40wP
TcKAKrHua09XWwUrbBtu9Ki/Ct2dsL7hoSfiYcZueG/n9MVMmeFC/KF0JEVkwoowC3Zmyu8cGHS+
5vi+FF2GWW5st3VEBH9mYCfTs3rXlSAu5QK7AtwUiQpoTGwOl2ZdLPuZdCL1vINcdXuM3c+9nkhr
c1g4W4c0poqbIbwn/aj3Ndb/guS7VpEh7BTmMzQZfAguzmOrr6RnWU28IWywhzyJ8LVJ83vcb+vu
edQXSrXVhxzsflrnTR+bSOUrHA5TFR70GbNlS9fsl1WZB4vc9m6iC2QlrPmwmUMtpNe3Iq8T2q1Y
9c2b0rIRW50R+WZSTwcz5Tb1Zo39Urc0V+Qd7fEcthM4c1OL+zGLD6s+5aS4qDfZUDZzlA1ulzbL
Ls3Lv15dey+dVd2ucCroBMZJJbJ3nE6bmmF7fi2p76A8kH+oMExyG7x6TN6lfP7RVxpkOa60QOyF
bteP67WS0vacJ01gdbcpimJSRmmchn5i0gpAcCcUomJrhurzFJI4MwjyvlzS6WxWMILhImeeoPXq
vpmw1cc1UF49YcwNO4xcRqsdaIm+hHGaT3pJ2GwThhqHLgKlBs3bXMyrnxcDU1UmkfEIjSDb0YLq
J9fCZaMnxDuJOv26Sf29LVf9qrdd6qe9g1OPh34U2mMrJMepBLOKZrpDS17xfMCfZbDgtiiFn5LV
Trs1mqlUpdG1JgkNZdfBWuEO2kkxvI9J1vnu/15W8b2RkmybTJ//fVHi5PKKIftbe9EipABOQltz
MplCbuHSsiAgSFRyhHdKKJJKK85vCVT+TtImc9eWEOFdWrOtzWq+F5dF8zRxuBqgP4KCmqSU8sTJ
GkAlUSPO5b+X//5h7qNvo+yVzdpNP12dqdtIkNtLGPKiiBXKmqT9VvQFpZoW/f+vC1afkCMEDNE8
U6NEdT6MwHiT5oXqygCafB4v4RrCgy813tqlpC80EpWkNWx7qtn3TmM0nb+3kphMuv99IZ6yxgZk
RVKLiQzmYxna/Rw24WaW+8HFBE6EYr9iRCxU1wqr/8fUeSw3jixR9IsQAW+2MPSeFGU2CFl47/H1
c9DxFm/DmdG01CIIVGVl3ntuf+MQlnh1Rzp2P8xreWqw03UcsyVtsdN2oe4q2TFuFO3ZSx0LAF0R
lIs1ovos9l+7GSsZR263bnyDflr40HMBsUEHdlLs6W3kWYGXlF2jyOGaZEr3Oc+SeZDS+qsvWlQZ
pJndo6n46pOsoaRBSJ7gMhx1M7rV1ueY1bQqEA52Vtxcc7QS14FbVkqwEFijEtxqej8I2NXvpG7T
NQ/t8FJn2rMwSOKmE6Hue2V4jYTiGvRheQ5S5ZGNSOSMYZw2FlHWdlXSLsqxE9uaMP1FQZx9C5b4
KIBloK6XQB0VWcFRo0JbHczfdNGiUyHv2hxi59C0X0YoM543w+LYwVRSs47uq1i8RctymnMkfDck
rPxkIdmV2pq3xI9oH/c1OLxRP0Y+tR4Mq2LLulidRlo+Tk2rN9eM5pFnE1AZE4Vrj8VYMKLmIYU6
6ms9eB+BppRlO57nqHNDqe0WsV6YadGDLS7h2y+TwCqp18wbFLLArnoCumLMBIozYpO6qr5XALkL
P5/5vfX8GoZ6sMaS65pKcF2O+7TBgkOZDtD66SPZSeZHnj8ptimmf/LA5EaXlEc/AeDRiX7fVmAz
egPTjTIAdTJD0+VzxslA6IcTT6ZTN4g8yq5h7DWtBd/0wT41JWYFRjSzZGwCq1bPimwWbkLmg63y
cdpNQPSsSKfkXUgRevcB1Lba9NeF34gOTcNwzY3DTLAQjWPF78aDO3ZfLcN4LMI3QaNT4isNp0ej
ZdY2qzKkw7a5pzp9BtnfycDOPsshGGzVH6ZLPoSIr7NklWCZ5wQ+2llUWK7ZolGsxJ5Z4kz7TGna
/mAEY4UOTcjQ85QZ8nmMrHVX3+Iwwai+/NfcgBWQ6JB6WayM+9QQac8K09ro6mQf9VgfkuXFSgXD
zqQWP02BRkb0QwwxAsV0UVjVnvPt6FJCoB3p1K9IDOrPYmqAmiWVBeKwshyjHdutKYULo5sVHou+
yDlkaZQpkDZy6EeOoA+JV+j1tE+RLtlKPte7KsjxlKkymzdAKJfQd9SXliV7hikjnfYRehqpdBH1
8tVs87uqZuOjYSDCx/6M8hKoBWzlgwExIa0I/Bmtvj4q6gCZQAzfKNSwbEL9W8ntsBqV0T8kfsHV
VGQ60lqzQrjQZQ0jlbj+EpEo6Uqj7qa0l88DUw1EVsmVjI6GNi93sEzzxG+66FTnan2de0Oi+aeN
mymAzh9J+PoDS6ExPVmWq7LtoPpJj2GFrVkOs/7ybx2tE9myS50mpRx1DzlNzb2oysdZ5CyLBKT4
EZolyCdiWq4vNIx/L1RB4VYzustSbaSj6H8i5f6ZrMYp8mC6lBmwXdXApDGOxk8kl+NFrqF+MjBg
mDaLWIFGZOT0Q5R10JvNadaCYDPAF/dH49BFc31qW6s+sVPZUUlfaCrn3WBNCBWl7Pvf/xrUvKEF
ObzRtZY2veaEcTud8lkxXPrMyFD8cD4VdEKPRvjUrAGIfBToCNQaBsWGFR3TDm/CnDcXgcu2bhfa
hQ+enXj2+hhYRXtRNIv/CZaMS20hoBQjCjy+1Adie6nSrqW0UE+zD0AjSYT2MkkQapIR40xA+olL
SxbW3dSU60mH8yR0ug88st/py5e60hiW+IKobaxjHfVoP1oJUIwi3YxJfEaDejfjGsJTuC7yUT6Z
3MStbP4SPFYxPSAhNiIEVeermdSYP5kS7MKkhjyeqpgeS/hbYtWl93LI9xRzhPxqku+odEU35dIW
MLSbovM8twpbeVnu6ObwBDSS2+bt6BIQ0HCE8KRRIXmxkDAANdjqGvxluXRSmwhugJj+qqo6gHFO
qq1v6Q/yAr9I5e03QSi+dUIK875Snk3pf9cK1BEaeExCcIIhqwvdIMDh2fYt5KA/IBvKaqp55ppO
RGISQMvxpfSYtkySjYyVxi/n9vjvRZuHhLl3GlGjUg8OenAISD49jrXsb5s+2M2Z1h/zxMSiMHQh
xBoYbWj/KtvP6vvYtzJDU/yfBRh7NH+x7NRWMK3SJLn0oe/vmcD8Chjgd1jqW1wk45cCx9iNa6o1
Z/CN0GGnUqI025AT292K5aUFDhOguY16kyjNaZZ2pVZJO6mAMjePAgrbRDZ2LY+ElxrVS0CWQt2R
NyckaAXSoJN3/17IhPK34dI+9DmEhjUSvhpaZpGl//sDXeZn4Nu2fsk9bWWo1QohA6c09chTGryG
pT4ehyYtdhZJT1bVTcegUaejkNDcIdvFVYYyQVoSzUBfWdNQqUcfsQZfwtQ4vMeNaSfJELsmECb3
33f6Nd8+FRUG9rD45EhBRyIVVfQ6SkqZMyBHEHs+AanUttMYiMfUjHPXyNEcist/yo3wlo+dtbIE
Fm5CU471XP3/S6xGeKVjUA8NQ3JTk419kZhEDQK2ksZYPQ6dphxpIKpwNKPPCtyJG5nBSyC1IG3T
9tOnZgV+BYQ4Wr4UmaF27KSWyPRKfvXhZU9Vj706EMTXrglvsmg2zhAscLZm6XhrMrZVK5/Xs9GB
5sKy3WvJeC/MxLr5RBg0eOtizYjXWc0YXs1ZwSoqo7QOs00bheld6XU83a0AqbQpzmFfAsFprAyL
NCuxmRt/HYgzjHv8AvZcKP9C6ZE1lwo+fC8rUR0VQpOfIgOQKx3nr2z5rxkBrKcHIVYCK9oE2ihv
fK1iwxcbBUFLSNe9ZMCU55IbFIByaKiUF1XUtX3YjUeFZgfTZWjlRYPTL83AKHemRnByBAXPytR6
35VPKa7qB9Ni01a1Fms9W+OLrmgBmgCFfJJK1YCSadMLij9SEIGD+xnIzTg2iPcaIuLf6uo6srjS
Gu6wYCfSQYdIjdWvDTaGzni5lRFK6Z1Y3RIA4ZVUcTiQ6N/NllWtREGPnNhnGxoDXd+EKQJTMUQa
yBr7UJvqozOgCvY6TWgLYQfMQ7QPpRrB3NRVvAM9ms1q7u5ZxzUqivAWdizaWa4/x8jACWuVsO1o
3RvpILwkQpoBdBzoKVnyt9bhSyx8idBGTZa3TTCW50jPXyoN9QvwDXmVGtola+fhxYjo7GZlF+w6
BR9R+yKBvoQPD5ilk9AUDhxcVtYUPsMSLuy/lxStvFk203aI4XW0eodmhFY56I7WiYIZgRJXmwpw
FtVdSFbk7t+/aeb8QhIbPtMGnQZHJfrifoSun/nR7t+/1WJ3aOGSa3TUaiPYhJEY32Bi/SUp+kHm
SWugXjWDlsBfmeoqCerALYQ2XrXRiy8zrcyGqAS8OG97qw1vYHHslP6wLcSoZwrOP42W1ufcfBrB
fAjBz/gkUiRy7TUypviUhAtZ7r6t0Bg0u0+Tx9ThLKlLId7S8f+G9zliJiEvMZ6ANlZkiKp2FfZM
qCRtbfQpiB5/epkM1okgHTIOGrxghJVU1IQJtDwdDOpNgl1oTxP1UdVH+LLrqEHqi2avsPRXBI0G
bo5Nm6jT1RhjYTum4XMw0JRrMSYb2RRoKPo58luJojn2xfBqTf1rPczvvaGPr8TxNJOytyyfnm2g
YCUdZtqTwsagZXFVO4NxpfZMAvyxIhWU1Mfd3adVuA/n/C8jD8QoTQswdhNdGohRCK/yW43sEKYF
Z06hGB5Wj4VWjgfEd00MdSQddjw0L1WWyU7SEbpcpWXMGCvySfOQ8Cllvo/YMo/e4P4VByOqiwMF
Jdw9RVv2hOhAamh0mHIr3Xdo1ax9vnyRPI/4UGwqGc6UJcc6PkzCS2QBZ36rECYYt9SM3ORdH1hb
QUwxQo/wV4LxXGUSP7hOWkwm1W2si085sjJ6YJq4j0hFKxRyzpWkk19HeYJyPqeIchK8NnPTgiCW
BURrQ/wnS8JsoxApUcG20kvCZ6g1i3er1rSDlhfNJSmjSyzHwlEzsZWW1QQHecD8wMaJUttPos3g
w/KHqs1iCPI3qArGWYYhr8hFLVeoRnb0KVIvVch3VZRB2lUIPklyAp+rhxpGz9k8GWXHMVvPSrcD
eAp/UY69euoJj2oH6S0PMk9dvkGdQpq/VtPZwGA7O6CrWSGbTpTw1GBY6HSCSeb4NAh0xAbE5UMS
CG/EsJlrK0eqVgxPqcBclo5ltBeQghFd/SKgBzfS/jpKERI4qwKeIIXSqdHQcte1kTh+Iv+GNeI6
QNQI0UWBbgZNR9Rjb0kQou7z0ZjXQhKvyzlp122dzqu4hycgkjp25CHLphR9T4rC0ko4dFRy1Xim
MfOTtYI04XJxctWzeP73UkuACiykU1GjeAJfNRo1OylSyETWNqoy2xUB4ho46PjFc49ET8UW5BSR
sTWujFjk8kD7Gubhbi3fGI3VYeipI/oeSAqH93QtVEm1LhMcBcESPCENNVhYXvT82wo6tM21UO3+
/b+k4ferxOAjUmRkAMuLEcU3w7CaVS2lwIjNGYmbsJ4k/haQWRt9Mp9aJ6ovQkdWkpgZdiwibtPU
fPLgc2ormqZMOEz12nQMkaRsAbmEdUwKDpC7YChvGZ2froVNrNT+e09TZJkdJud+ArgfprEO0NvO
9S8DZnYCVb94ZjghqxYxjSXgKxW016nW+22qzAs2ZQmKyZSKIS/Gu4QQ75VelHAZfEy7IOcwawUV
ZUok7XR139aEATZNmLgQIMxpdtJF54R4t9eZiJai5DbJwKQw7/g4JX6gUYoqqkveNGwWU7ZV1fry
xY68L8Oqn9nUvkxItH6G5LUWVSpwVOoczROERoSKyUzPjS42V0pQG6+zLttEWwQV4yEV0Os2ETHq
JzOdtKZF9aqHKOraxmf42zZw5AzlUlu5vi+nSnMGgxokV1io9a7S0FszjgiT8Gmp8NnqD6WS6A2z
f+7zcfr7R6Yyg2I4/Ps3K2DnDkNQWeooBge5RH2vpxAUDHyfQ1a+J6Y2rsTWnNaRz/xf7Ih3KAnm
2QSyAXOgIrBHVgdGabqm7n2ES8PshyeFuadO5kxWQztRVdQCMfnZiVhA/FDKZzrAW09KiciiLI73
BpAXbVky9bZt3K4yahbwslthlUltQ4KoykYskWOXQc2zeGmU/jeRpvMEVBRtZCjti+63UKyZngAv
rZh8GDEisakaDzM81uXxEhASQAWVaEb74hlRCxMNbbyM9JWORpxvDDZETzd5Gq1lCKY321Bvcf2Z
CR6bwdhWdYwnc0I8EEXvhqpo545z7yovQwAcQwSntOR+VwJW217terY4SK8jm+0orWggMOGBGJcL
N6Rf8cES2LqQKP6Ka/R1CngWiL3miwg1yvTU4+SVB6iQh/mefKkfmMGCk36stH0CHafcclyKXkjb
BI1ujwes4WCN9skndlgcDXb61u3kU/YcdsrFAIPP7WHDJYIQGjwZ3TgFkAbLIY4aCTub6xa3KrA1
656/jauPcWPqBx0uZneTl+y24OufSS+5fmCa5icBdV9NV8W+tmtU5jBLmOmsUbjCr/F/4TrVKqa/
wZ7vPd2lv3wr7kQPtXR+kM7q1aKyXPeXGf8AJoFvXPyr9Nu/tAdIE509Y8CHXX8inpB7HbvQIXUx
OH+O+9wlm4fctG8GQadwfe9c9YwbasH/vERf01q8zm+YPq7Rc1ywtORo9VtjQb0OfziySFc/R1/Z
n3BvPtNV5xVH4Zx4wc5/QZUir0H8IDvQHOWsuMzoV3iiWJ080/mhrnefDAEO4aHwsj3gMftrQCZ4
PE9ovZM/4qiIV7lX68GZ74OxEq8oZc2X8FBvl78HgwokGvGaf4+X4pUmzAUsGLdQbnjiTdlKjn6j
rUcW4mAHZ+09+tIe4oc626zz3Wsk8fDZ0p2qdAa2MN7UH0YhXCRgAL/dbuSzLP4IMex21h0n9K59
my/SZbzgyjEuwqp+m1fTDad7hqLXqbfCjW2+WYeP7A+sAMc0dPiku/EBzDA87JQVL3/kWAbzbbw6
c0cVHrNuphCOccjf5h/fie2NcukcIiNcc8C+CZ/Hsqn01yiGn8APHTQ4I4lCX8mvtmHgwxkJJ/8r
k4z5NIE3wur5q150wKeoz3bTU9yh4AY8EEL88Ao4YSGOlUMP4Pxkejxsy+URDtoD+1IkHOTrHIDS
dYdr8KVtkcO+ohWRT+Ka7ZWzFdddPqWOhzLqD94YLGi8OzqD1F01Yj41jx/6Fradl62hTB9BmNAo
WT8Bb28FG6niRjkt/w/3am2rt/a9dqmYEcgezzTNvGYHieeo/YiOv/V/SMAbHPkDs/Foy+/pV4DB
0rpX6opDIp5w4mlsWu1QEI/yDv/f9ohYvqC0sbEEergisEzUnrYDyomVApAZ5DImBieNT9I4TDf5
Q/uBD3MGI/Ewtw94Fe0Wxk3JKc2GhXVDLdougG0QUSt2hZN4A0bDc+5yLyv3BpxBdYps41RuKvd1
ODTuVGIGmTHHBjfWGXytCDH4k1Dp19ZWeidJ0wKcgmjWbThOfwmKbf0oWxByDraGvPfI4XBHZ3TY
utaHF8476CfoP56g5sKQa3ABo/c4SsxIXPAa39wPNiQCikvBDl67jeJcwxfWuWN5IF4p+EMnDW2L
J2l8S+zEHt87Ry2dcaVt6leM3fcP7EW3EIIB3JUto3Doxn/SdtjgmTQuLEeP/KqvhHd4yb8V1g/+
mLmmL+wqN9xp+HfVo//B5b6ybnNXUR3rHnAh1kg4rDzs4QPY9S59y76e3OSE5cFRCx1E3lfm3etq
L6ysO1zgIzX2j8JzQTvonNn6eoac0AH4wlThTvaLcRFX8bPjX5dWEkUOmY6VJ5xXmMIh4HHLiKfk
j6fiT3ngboDUwKrCSc+t9/i7FHcE5gX0gnCe/k2+8micesn5MM4dGIInJFrWF7aLq28584UX/1dz
CYo5yYVHVIctkhOV2i8DXDFtC2qocjlVs2u5wja3D+IPNi640od3BEJb4j+/ZM4b63aVEsWzPNGk
C9ywoq3B6B+wEy33ksmbwzX/RsqkhLq/PtLNB0X8BSsrpRK4VIeIneJPXHX7+b04sx03oNdRr58g
j2XqtvHd/ghL9Kl+62/mXYKFlb6ASDyBqoV2AUP2Gz4JBph6234TJuOpq/RoPPpvploWC3/70h1S
su4f5oZfVr+BXZwM+/pZuf6BDq/zvgu4Y5td6fJ0hHymTPVAOhK5ouLBUvaBffsOn+q+PEJ2wk14
wQEcXUKPq7LcItq54DPSHGFlehZzHW9ZOZDIYxTfgTEgd6v6iH4/Ju5D+QhVZjVlZL1ywwRogDz6
ovj71zq8Ae1d3AFxwJ1zpmHDHwAJWH8HfwZoRXQ8m2zVbI116+38Gy6CH/QJdxD3EhFm4omu9jIC
BbdWr6RLGbs9CLzJFsl/4oEhgEVZRfZv5AgveG9/YCI4LCdImoRNBfrPu8vfJAitfK/ncxUY6F5x
UGPs5jlhHb3PGzxuXBjBJeoCe0x5OFMlYCRkUYaXscSjyZDjMBidYg8m+7sgum+Wva3300Vwtqhn
eOYg1jml951wx8Je8YR950SZi5eHB++EbTjatsY62+s3kPSwCyz4KMwST1jlr/oHNcpq/yQgjJBc
5SJ+/BRnUopJ5tvTcgOWey020IjJDpupGvBz/SWvP6mzGR31DBzQ5elylHvwtXxHe4DxITs3/UCe
lmPcZqAO87kv2Zg/ot0RstQuXPt43zDEyWcknBDzxI/KY5XNF37K6Su40SU+PFToMOmbELmg54cN
ty3beAfxgVBNYQUkf996n9krEb1vNTuiw57EZR88mAWRjWGQJZ4kzOJJlAN5BhQCtZu+gelzUW1v
hY/SvkavC+UAZoHitG/p9gNWMpWD79yzbc0/AihyeD8vERNl27ib6wUpA4jxBrWMTZsR9tt8jwEo
/Cikj5/MF/kKEPLR/JEKuayky6+DvxlnH7LE1YwUw+mcp3Jnl6+x0eK2AmRjzxt9K77L7/1rsT7T
L1He9tjX3Q/AFkASQe/RfKe+qnaoeG59wOYdbPjcbj5GPGPXP/Fpn7g2Nlqa9+JtvEGa3dSUn+aW
XEhYKrzBrxnLlvzAN+E/hHP2t8xaL1i0uK2yo/xurBiJ7rQ1tmIaur8+TCXrFp3CCzfGqXstv7V7
+MCIA92BicQ6+RURgDnKB8cSRzgj/9nW31QeJJQ6855s2j8qnfaQ7disZCpXyhf5Id7Ng78Nbsob
u1doZ69UdSdqF1y9HqzSvwYp5CopXP0jfwsvygqEBFMFgKx89KdgZ/df2OyjD9QMf+XK3yUf6Xtw
g7hBPjE0MBZe8JHweUASox2nYEmd4Y/6rvvntMK4wnAarCrEF/b66BlumWbuEida5/v4Xm7lD56G
t/GNrgS+OfkDKx9ZK4staeHlUJXzyEAJ/KDY5icTPSz3rvQTQCDZV9vpO0YQhcmLKuDQvRaUzYaN
xyD4Iy6Gu5fWMG0NVJ2ofzHsjl8oYWjZHuAlxYyCmwPw34RKr3JhPKgMFnmMeTYGm1uLJUZ692/5
jtPXgXW1/6NIqk8AZPF05Wji6PGBjnoyXYaE0wcu76CU3e5Fe8XyyNoyWtxGDlQG7izeh49IBQc/
MwCcwgTkOgtvitMbPArKUd4eVigqV3NEaYrnEPDyBURIbvMLmYwZHMINYGaVboxmjaqSe7+DWyRz
8K7tCcuDaJeI4gAxZh6XG3cSZsXultz8D+548Tbdiswjg2/4KM94EqGTkoXMWizVRFweWOblm+bG
a64WUeH6KUBeTbWK2uW1HwCBhh8qXJjV7HWRDUnb8Dd+SL9FPSZ4T4XtImAdbyB+aDPY1lo/7+4h
8TAsFn+Z2+NXVbG16heqvrXyoVznnW8nLgCgU7w2CPkZnNaBPrdpNsqWHdJ4jMxhcW6/5jvjfSln
VEqvs7A33L/gbeH1cv2VC4dGIKUU29OX8CPXS0iU0S71U+pVB31vsIzX3nxHnwvkGJPUq8hqq46o
HB1GgFxu3nXwCmirjtctV1Va8N6jJ6wNIGZYJbE9Mz7HHNk2dg4YM0HrCilOZ5IU2uHP+DCAVXjE
hH1Gm2jdcJlYb5EGvatbhnt2Y5dbdS2dMSRGf+YRBRz7koh3CfeKg3ztmzQPu/4q+IryxoNMjc6Z
NaDQyP4a4hVYuxcbqLICbeL4q5JVzWs3winy4PvsYNDCK/aNFVu7yyF403+HsivgMgVm9sMQByMi
d4j4IRDTPcI6svNfSoSYQox6XN3Vgh1TCZLjS0XJE4ZWlRtYf1rfFBaB7HEDd6fmBWYGejvWksXU
WNOLdGTAbdv2deLBu1b4B+0Q5vOrAlsMjTTXAE+Pv1CrmictKOHenUheSMGdA1M4mRx6IU848gsd
7zXlPoeFHEEIEpsd7etFEMaWCG6OAzThdT2dSmi/gGcxcdJVWuoJKgz4H3y23Cdc2dh4MQ1Hade8
j+KzvECu4mfQc1ysJDSy/pl7lWFvhLcq3mr3InJSnNJQcfgUIZwauDXt+MKEgrch//gPwgBYw/li
8oSGgQk4RhQJsI9sSw8s46onnvea7LV9/9NhkWO64ljfXHYez/QNzydbPluG+I+/VbfO/MqeuU9M
L0EPx5nkYZmAERZXc1Nclsd/zzJg4sa1o8ZuxztmahYWjfD4lC2XWBGA9rxN0rAZnpCiFcV3ZCat
Qrrs8i477U2wjmHnCOZZKBcXcFseoREl6kqneWBsWGdYe8B+8ZeyIBAYxAITRFA57H5wYp3erI3Y
cQQlTCuCrVFzWEYmYiuWiJKPhgNu5RYMark5givC6W+F9C2O01Qtnx0u9xIMxNe8B9/ZgUbutxwM
pPN4Nh4cIsDv0VcQ2LLhoEHgwh3GVdiT1fmNhouObrasnvz2rEsxy+nvMkGxVryGuF3hj9DGGMJl
LeXqIjprRx64JZm8i0CxuLxaCyGOtcz6NvYm5U3rhhH1jodzGf69Oa5BSjBIgqWjU5YggfmUOfpj
+wM6jY5ZcXBiFvMCueCcI7xCQTCYbv1A4ugGD3IJvWYQIMzpxpJuGbISzHenPt/qtC9LxA070/rT
MvL1gOzsdMRzcICzFRMQyUJGu7JkLt8DnAL7/JO+qAI+OnqTXkeqanbzq/CNFzJ+mznjsDHyfOEx
B4OnEXQU/rRfDUxL38VIpRerhcUCKT45gMcuMpDfS1boL78QzUtrAcrb2W/hPPqLuVYm2mYuytqA
mEln+kzoaUW3kB0fYqYnHpV9dfTfReLEkyNoyvGrPfuM0L+KHR0kfjx29nnbvVS/yAJJ82FHWGcE
mq/SM9xF1atO4bf0Vd57E/wYcifgOMVv+ZVxomRpzm2FB0m1pcW4ion03NzY8NRP/iBFCq7armLg
5iwrKBsbGcdsn6BgftrvY3pJrnzdNyk0nVJAfAGhwqmwh38f4c9O3nhv1sBFaLVtCfgu15bo1cxX
ifKktRjvK8Qza+v7SFjsQIMVz//gKbRpQFkU5BKwzLiazOfGgwMdhAHpGnUkcvIS+gKEvwAJ44Y4
V7A1aFn56JDWxu8yot30YJYnRb+N9GA5S3JyQwqYZQT27hHe4SyG0ISZP1hjte2e6l9MyE13IAWo
7XbIFMLgZZRuOo2fSobAgkfhPH1ACOeSyDkjkV0QHaoltnOL8wJrFlu7QtrgDlgLWIEZVgalWrWi
e9S+1veH9cYCCa8yKC4lsrFup9LwJBzF3ErgsenMiete8whETXpQ7qp6gk0L/wWWEfPjJXtZQ7i6
kcVdMW0MNgeUOtWTmHhygpV3VLRokGvd40cI7a41vsPyPbc+5fwnTRhEt4+q+hJLFg3uizlEW7kG
Uk08YaLDvCHpcI+7nMiJwAIvAT74ZhQbsho0c2Wp6wgD52fG9vJb7ILfXAF2tCckMMhuenYglrRE
QWzzGHPUB9BmfXXUIxFhIbD9PAmSueZKHbHV9x4teHGTaDmKl5mIznEraNtxiZB9KM1W/8Qu1th4
nMAfGahRIqIuPPl55O6dPpmuAjTQB2c1fWQb9aXsnRa+B82sJfgBLfNK4JzuvxQU0fqpN9cs+LmJ
IHaXW+dpxgTi1CRXgMT0lweS29GCGfvLr6xrbjW6YryNfzBukVPINTDAYN4KC0/kBnCPFRxYXmTd
kbWL3L0rxkMHD5gesQoolDE1LEuiLv89EIa51ttbkO4sQnAEL59OYOaW6Kfa7WW3fmeNXPGDhmA3
4Nw6QaniQnDPcrMvyBcooKZd3AC7GnuktofmBg5SULwRnUHrmdhhDEw6mMBW3UA0EflHVKDeSJgL
bTt8AuM2/KGcEEe7/CH2BIG0DIQkdqm7iStMMleD4qA6Pl0V8FULPuPc+Bcz3wM/7QG4QUpqbmCU
xn8H4Qpg0UIyc/BQ6GSfQxs1aZfvs2iXd5uiPvnES+LznFAaH7XwnMCKBXhyQ3AFrXIAaEtQMGKs
BvX0NrEc0Vp2B9QkYMhMOjECU1oUrR4sJZ1pVYIknKBbkdxCDO4orgD1YV8xtpbi+OvpkwA3BaPM
5ObWS1LuFZ+5sT1E67Jat+XWDDfkO7MmwNMUsjNictk8FSfKA+01vLN0kJPA8qoAnCb7O4LQsOEJ
SNXlN+kVr3zHQ14EG5Uy0toXvUejEobO9BcDlgUaWLsy1vLJ4/thWBPYdytyN89WELd8nWXcZbPh
Oe1e2B5p8c4kscEZil8j686yb/6VzUJ14rpS4XPoEBE50R0i/PIhbOTdsp1Q7i5E3y7dEXhFEB+f
c6iRuksbwlE/9Sd6xGbgnONYnJUW2JVnlQveFaZTJ60Jc2l8D+kWO7fGOJ52sM0nLRDHUK/iYI0a
Zfhj8QKuxbAh8z3GL0iNKC9AcHS0IzjFky/WrUGq0UHn+0TCTCJiBMiCX8nqcn4boX+SHGnDKe7m
I2c6MkkKthyBrcH4TNBuResQIA2rzDeashKAq8NJDdpLKR/E5ib6F4RffFwkdDOnMKQDBSAPKUwU
LgagazU4WjA1OumoE9c7n6DnygY37zMMb332HsogOczPJVUH4v2yrHEgTDk1+e3L3N8FScZofjAY
cZVXrbgq5nmK70JF5p83qStGQiVjH9lpF00ppcCeN89SIzc2I3KEpvwasbwstuMPLDNWstDctjVF
AkZFz2p2PCZV8srljJIdPen2pqurLDjiegfOUY6vQnxAD6emd9SH8AXzH5VshO/umtNb5KI9Rda3
yikSFgO8SSc925MkTTL1LP32Fv618pkbIPatV64v8cV5eU18MCYejzDYhqZ88tdg5120XcRIU0Yj
eubAAsSBPgtqPH1jZhvdQ4VD5tJEzCcZKRJULBdoDm9I+JJoFjwNak1jQ0C7VG+i5saIimRYnkAT
4I2AYMdmTUmxOIfE/NjThwHLD2Cs6PYclnvHIAUZcST8s+ZAfsa8hOCAlHLTbj36uwl9nMJT4fC7
1N0GLs94qGj4S04zUmCx2VADIWDZT5AhGNrzyFjbtD76xYk3bBSPlg4Vpo6c98Y+tGZXYLcYRkdU
XvkhCahaxGXLSXBFGkfDKMnclvT7mfdwpHiMDVm4uxrwtsKdEAFHuPGbkpQbPFOwQ8baT9f1mQ8b
Rl3t21RsirUUyKXqEaXJ7ajmp5b2ZQ/6ZnmPlvaVgkDSKI50cqZ0zh7IZexGe0uyv7zZ4G8uGZ8M
+wUxlJ/K+JCOd737rMd7Lz8DWrz5O8NUe+5xaA00rGV6VSO+a1N1Jr/D4fOMyruWfo7hSy9zv5G/
kl9yE/Pet88ouThxsxWTV3N6gxvanlS4oKq9BJ8xVU09n/6fQQoTRztF/9IloFXSn8zBpFT4uCt6
LhJrQ03jpjlU9ZdZ4x+gWcMdhia6nN5GaiueAj77bM9Q1hK2HKrB101gq/f1vFKkP4FfN+DU1kq/
qQQXUP+SymsoHyDKdNlaMpiRe9yieb3hDuzyEwtFXB5FaUfBgnmxbDbE5rZ8C4MGikDgRzPBCefS
Omv1m5JgSce4yCOfNqi9y+9aR0hx9Oer3v5H0nntOG5tQfSLCDAf8lUSlXNoqfuF6MicM7/ei2PA
9gV8ZzxqSTyhdtWqz6b/yOikx8Qo1pQUuNbRc8+98uajqUegksHadyNTHI/hnXKQpsQeh1rt3Gtn
WOpudGNRnXY/dS/i5VDtM4V7nE0skZgiCDqFEwM6gTqsQ36wCcuUz5lMjuaaT7Mcj3X+Xkd7AbKd
RAi/Ar9ooe16z+Hq2sjvsfaThh+l/h3wMGIeQjr35vFQOvhiFjqWCoN3Tu1QsAp6DxkFAbaZ4SPi
D4T0AWC1uHNCJmkCuI48RHQQApzEiv4rka45X9MKYIUO8OmGnLy2rgUpyCfRcS4NbyFaruHOE8ys
SmkvXGQBjVAyzuYiOKkF8Y/bCCrDT7F1+E+RtOxMHwd7PDfJX0QL7pjIy6JD7vGfcfI+qND5uD3x
mAMrXuUmhwb2R2Sn0TOY18r+TIWLEysRu0Kz0jtto1mwndnQ9a7gow+dDK5jZ3vACayrAfc/b5BY
mGApmjMKLsQkKPNA0HHA4ZHm2Wjpx18y/5Lmtq+ycbeQWiihYCwM8xwltDIoCPeZf0zzXpwZcait
pmpohZaZdJIJAuHY9Xtg332tWsD1WGjcf/v3JKqdqgtPI/kB8AgQKcH5SUwXuIOGEndM/qJulU5X
WFcwJQSNvtljaH5N/25J5lErGTzQGuZnxSoooCKozAW4dwcJtX3qM094aZnneGye/kekAcRDV0ns
J1WiTvI3fUmk3F6ajLxb81troac3oaNT8lvjXSRTsiaMMkvtcd5WmHn+cKoT9p1gl99Fce753gxJ
MLMJwVd7VV7n3VL7aocfiUHzkO/Bj5aovz1bhIwyGZcWVywd5z3EOZCnqXuhh7QbTlRSscw0gi3A
BvACoYxtezJfjFE7V+1jVn21OOQV89EimIJj08cNaw9Xba7CWfolBCUnWxz+nK+9uUlJlsRZGX2r
FT8ZnH7laJsUy7mnMDvVWDELRI0akbThIiIXZ1+6YPUk/z2R1TmuFVjjM93mCs8dwW08e+6p7NOj
HHH9MvekepFPYJ3m/VoMDHP7Rw5ljLsboQLyuuYP503Xu1T5zg8/lbLZlsUFyxDpxrlun3U2SKZp
PIEA2BkKNvPWvwagyHIuyKX5bWu/vq7OWGvYvxP1ktqbjIt1iXbUbq32EWKaEjyYgrunKUHe49Hd
2u0fKOzBB9jrVBxmDAV4c7Ot71EL8HurRC+soMJYK2xtrb3pEKs6PJ7uX8PlJnqMuKr5SAO6EE3O
E53cz1OusyLkYOGeik9t2EEAC7W/apKN5Y+huyb1spa2BpJNHUo89/raIvKzMJg6INhI0gexWwKk
9Y/E/9r5hSu6BFJpWJXSrv+h3xcphjUZqCZXO4VvSYdnyRMEsUr7JCvvcoKmEcI5UQjtndzwRZoJ
S/eBvKbQr+7obay4JprApZwhQ7HzuFF0RXXIDDKVidO0nymfcGj++fItvvNrqu4BbptSFTu8Fslb
1V/S8pl0gOdhqq39Yq0oGBJCIsHqDFXIAH5ez2KGTDUEubre5TJdGzuuo7J+hF1DHsifK9SMC5qQ
8/BVx3+0cWZggqZArkx4uWCcmyPLudJslvXyUrPslaUjnwMs50iXoPqLiLsMNc43k0sd0FJOb3Ly
W0HeqNA1cu5EsntTNagiZOSYWsRvUfko9J2QzyJ913UMHN91+u73T83g2jUPCNg2v7WxlaVVHx8q
+23UNzKAX+tWWMACHaVG1djIygkulRvAjGkdjJ4RxBqVL0bFEYRT2COlZjS1/SnkB4aju5gtx6PB
JUC4KxQgISP81OIx0rR49+17ja5XwYLyCN937xFOnSwajwH5q1ChPHWT0bkMtTC/WGwtct7uavHY
jUx3eO+keRXttOF7kp+4SO5kpC3imCY1fnt+bj99CftSWXuicUJfwzWDUJra70Nwbhj69os2WCj6
Q6tvor6QseBN/4G9S23ZOVTOpeHNSizgMdTQI6os8qU+zD0e6hqO6vgt04DGzPSzTu4A/uEnd2+2
8qiQXuEQePhehEkivluDgA1R4PLlmG48C6YVgGc1xbLJ0G5JSfnIARdXStJ9WYgqAVGCi5z9Rf2n
24HW//X5cseiXyTslbXK4pbhwPptxo9UZ/sKQPVxfPXNDQh6PvCu/lHijzaU5+G4IwEVh+/xMq9v
fBYz071xKC6Uu0UTu0hPqvwuA1rUx4MFrrDzETjvxTSpNjEBakvNxu4jLztjYde7FiKtxGDRyNdt
/q7xjbGI6q0V+8L6z19665ABqkuf5Y/DK/2O3RL9TLUc+LMlA2qu8Vm4CLJlEHxX7T0i9Djikq4M
8lxnbpWclbvxg5UCRpIrntbAA59e3HE7UNgriOY5eZksfP5TcsoIskH6UR9heLdUZG70NxVSrFcT
+IBuHjIgbF+y9PQQMdLypFtnufxu+xukamzKQd0DkEQdac1ZXgfnzP/1260PPEbdwY22gaZLeOPD
9xZNFX3cN+oZYKOi5bSpfbrpZ5B+MnaXHy3qD3u9vpPEwZC/5IpUm1Rf6qRZtfytyMGrxwvT0xQj
HcOanm3dcccPo8mJilyKlIP0T6s+Om3bam8aIbDau+bmo5apcPUm+VpwgxMJPgK0H8Om5Yi3sFbf
QmwJstRCrKBErXpF8drDvUaMHzqkxOPOIUJtN5P1ssnmJg6Zgfqp6hGnL7VDRW3PNumxiD+nmEfp
L7cbQBFsp/gHzHxuYbuqjR9AgGSj83IVDvuKmaRODqRi3UoVR7YQxaZUGJ807K68cFzqpcwlRQQ5
M0t2n7IE14shZ2poqjeK9qZ4mMSo0SvmfOGq6hsiyAwKAKf42lHkffbbw8SktR6vpUWTk8z8BLsT
rMs5qTr3Pcl6eOQ2ObQbkYVlK5r5OOxZHSPZEdWrSZ6VTvz01OCykQ7s1E30JDUTKe/+AKWSKQPS
KwGFueUx1AlfQFi43mLuwdybZdQVYRBBB69qayEMzCRQRexVLsHi+Lhq+jSzBvyN4DbSY0L1Oc6O
QmYENa4Eah6zk9iFoBvdUzLQAw0n8Sm2rlqW8b6/6dsI4mXv1rOQ67vKETFihS9jjs70vnCdUXkr
ZKbRAtUWPyQ4PQ1hRWHXcPNHx+IRCy7APAkfGk2UrO22RhK5d5cpR/Cwv3U+p/SVB13AfRvqj5wh
q7Dfe9+bu+2Jjgp4e0b8qsxpOCKdOwZkLRAUEBO2vqfqwbyyLMj1l6L9cPd2LY60nBtd+ZKDpIzU
ixdgz2BIxVkn7F56fAb+1ElXrQFQ69dI6I/cVOe2/pEwFKROAxIvSYcVXy+kzKIIb3rBhjbcLL6K
oe2SXMYFEFfcSU00m0dRfOflusEC6HOygllHpkylaSr/HcJnnYKX876tQHMMQVcn71JlLgU3rwIS
qQcw7s5VhPoTwVe9Y5eJIo3hNPoLaO2huZo8I1HFJA68mZlk85xxt13R31FIi4wmg85uAGZGrAls
TgjPZbIM63XTb6i0niU9wPmtXuPl9jch1OT2C9CU0xiYjLqOeAeOsAp7BK7VEiJqRPS4koBfItWY
43slc6DHCZc+EqJUKVJ+EGMG9xhjQsXh0LwwRsjMrJyaxgmYnx1FCzES73JT7Kz2lGBC8hcW0YXU
w3lCCQNDIVRb3XsN2n0c2denESWlYch8a0T2snFSisPwSkcvkX4Tl57lDL61fk8spMMa49Mc9kkM
gjWXWTRpfNU9Q/LtQ44E3D6vufJXq9h9+H9AY80qbkhAagw5XGbFT8PGQetQtOktBJCe8b5gWFX+
CeVNZDln8w3Kl0+VAdoGXdU5I9YK66H+rWfHMqdZ6gw81QlkZm7mIzVhSh3pRiRpHVTnWl/n1mUs
n5ryFdJUl+WfStuCmZw8gY6EBGiP6Ki64ugeRkr2KUD2HE6ajvrh1cjcliPElDRtZYuQJfi7NFn3
trKVGE8JxmKsXsUr5kvQguL2j2lxyyOWYEYOCI1Beg07aD7etpYunosDKVlNP3vL2gsBB8KVhoMS
4thyyrB6jEJM1AFzRKn96+Xe8ZODHLyNMnocEiQuY7B10ksTAaz19NXGltOG7P1M7llauPGns7Q+
tsN17FwmxyO3iPPY4ZBTcP1xsTfDaOEWmpNyZTAtoDvE3JV+2o5oDuC7XOGyMIs3nltV/ugp8bVI
ObH81AYeA1Ci2fhSDS5xEvwAMnvAO26pCtUX+YJoyjKnVEC3UFRrZq0FxenwRhiSYoyfB+BtkhQR
hgmiiQvBtF+BzpDMNJ0qZ5jPTScTSFPGJQ6wtOCZCGrChhDqWuSGOq2InSwkhQN6ye2KGj3JhiGa
8TpCoAlIbNGJg8U8Z2mvpLciIm5Lj1wDVRN0s4+clpZMFy2MH2AkJJcdjTUr7RqeEL41qFAWz2LE
aKQgU6h22TvYi6Uv6p3vnsYuPAZj5MTuCSyR4xEuMDGK9DGOAkLkpbLulGwVVQ19jJjy28SpU0yd
aTbsJUIfvUFmc0Qv4OZrLWJOhrEFVDvZem3jJOKGCGpDdJIip+lsZ7Ctz95L8PaFKnV9KPqQdYK5
28X7lP6lmrYe+iiNN1EcjDTeln61Svu3wr9kXByJwC4U1GBPqva+36+HRl34GeefqYktGT4Hy/5M
ibjEVnMJ+o/KupkiXqW8w0bBwBlVvgVHrHLjzkem83GuzEL7FKvKVx9nS5kzeoH33cY7WPhX4YJK
iZY1dQREWJ5KA3G6cfddRHUkADSx8mCudSAAsx9hSsRB+aQox8j1R9PRABLuLOlKMaHH0aKhS8mb
o86Mtk71MJTOe+HGO0F3JVlfnMTQDz1l2Sn3AXE85090B2jpAfRlnwkZs6m4aAmRa++jLGNu79J8
Q9P5SnmRIGT1PVrjdlRrPFrQGRT9pAYArIS0KNCjMjfehsPPyKyPS7s9gPIH3aZw9h1b0MzMCyv6
ATTpXkIdCunL9axXiVWj5s0Zyp5jCJbeMvyEMeJAyMq9fWTe8/hqDZfRZJzucpZpE84v8I5LwVHA
fNdLRIMQ7AKnp7olLgTzQdNj7DVDfqxRT2rUpDy/adFIERcnG4kKK/LpLfpzEGdOztcuyCKaPgYG
vuWKCOVKLkacVR6u1IZ7i4ZxxHNkk9BFHhNRoXelA8Luj4e6IPuf/Jjydhikla7newqykOllJoQc
zvJUnMmNz319PNEQ2mAS6tWUx1dbW+EPSDguARSE1cm+49viIomIVN1klfzrZ2xOrrySZS7CWnTR
vB7mo/9qvfECD+vB17KXPnNxrblJZK1OoyqLTkmvdbCSupx5G386AnwDoN5UaZT0JqBzh9JFfzbf
ygrASPszJdOVqS7F12iuAwQ/qoAz/E0q8Eiw0rr9NYyxqyv0TUwTH0F2WU3JrJfb0QA239iLbtpc
gZ539tPHEzYMuEEHEM9JPTG5ZoWWM3JnjcmttVAhEml/3oAYW+Fv9R8WGPqGoSZ0xcUAhFrkAC05
bGsVZcMkyGO4+yr8v7CpJR738ehDFEjyG2S3kpGkd7AQKNsOwBKQmaHRYDDtYxbBLkTCN3FIMHaW
meHqgMsAJzBxqHdwoe9GH1wszFCeKb2l1nTgZT7kc0kLsB4lzAAbAwhZdyI/lw2S0+h8OdmWk2Wf
kMdH2QyNH/CsfbSvNXXtdaTsvQquIIrxaG7DMjz0af0haeorBLXc8R4EZs/1WMzH4ukPOO7zHwkq
Y1dBQO9T+uYehAn5oDDr2uHapdpScHHIOYoO0yyFHEBqhI4Crh7e3aKYJEPuAD6+IBa1uYjjhezh
5OUa3FtbNVUXmuGzxut7V2KPo3CbDhvJ+jESisJc7hXmT9kEKwiaNA7lSw144VB2fAmxVccLU4Fb
z2tumMp2YGszZsia3S7aSH74XcocD8nB2Ngc0VIOItp3U5IUpQqqyhleZfaptqKbMpjzRgXDgcLY
aA32wczxlfZh9jbMzHTjwkOe/vagV9ToxLlEp4Umb3Q+Reg+7GXkNgy6Zxp1DikeAYWBtT2uY2yF
/aPFiFZwWFARUlOki6o0OaiTE8ONbyAnav6DDZ/bse3Y4iukDAcnWMXV/R9jJntXcT1llcXn8K37
2XuPCu1T6KwDwA/Z4Xs74sglM31beqDMbcs8CwCARFdnAQ6+TvIYGHHmwqsq8d6Hbe1o1QFfQ+K9
3Euq40jm8+5FfwubfmUyq4p0eTGI+JoKxHpuGY3xVIS5VUDeBBigvH1iHGUtX2dG/2VtdIlBKJ9a
wz1W6zGtROximE3dVSu+Gk48Piu7pP50tXEyZConOdXKnXYceu3Yov9b+KfkcJ2AjLWR6XQKdkAp
smqpq9rz12bKsJcNFBV83vFfIzuHwheo7xz+niOnaxXQaWIjBTUQ/yNCVoC2clwPKnCK1PyTFeIv
AqUQcmDDnSjV/pIRa5xTh4+AfE2KvUlFP44KLBYSYpvEqahlnpGhY9XMVZow36QMVhg/HOBkbjou
d1LUbwtcPVqvnnOP2qVAQGzpz22rHHOD8rJ2+DOj6NG3u3hILpPCHaHqNyQeA4AkDj4V+EzvdaI6
Umt9VGWN/5wppaxw2iTYbwZIxfJA1xUnB+lcYRyDJrTkXnluvOpQDfHOKAogADQbsOcN0bIPYcuw
Xqb2YWS+nZCkn+UVBRguti9GHG5vr22wBnIU7krNclgH2LsnMwTLRaA4rhowmCRPw0VLH0Agtsue
CdmgeHtfcDjypfTXpTEIDYA3YR1jn4vGr6LfN3VwzPX0Mo6IN7q/jMKtmQtg/e3DAnCBiJJt2pAU
Mf6tJlxbfQo5GvqyzslDCY2ZbFGilLnQfD2oa3byVGWF8zDbS0URAk4eqjgAeTEvly4iMo5JIJhB
8tH4SD2Ba/6Fub9HYle8kwpnK21A02QWdj0ftRvcRVw7OT+Xzh7p9T9ue27Qq1kRKeNrkr3oDoZE
BQ1m7ODQ52ej3+SDOjcyA/H6q5db5vPjrlMxtaJBNVRTSTJDzDTQLzF6kWvozyjsdkYryNWWZ58P
JdBphqIJh6Lp0Tp3hPdnGUunW+SfuMR1l7O3pq0ESwg56GUetMtIuTQKSWr89XxaqgXtQVJxv7yZ
yTFWyns/2tsiZwPWIPIONu1HIBl1dSOm3mtcc2yKMTbw3oU/7ps4q9MFmd+ZqNV9muHe9wTd54iD
g1hr3K0Dxp6a1T9t/j8/r38bDUMIroulHAKH8CgnROsyaVGCjnaKUpMOZ+PBTId3MTM8+h25not0
3nOcttBmI3dRNP3eJxTfowJUGGHdoJgVU97YzeYqoJveREtMlHdkIJED/E6qg6bEP25GdKq66uwQ
vV4f/Mh990X5LZsah6KZYBDX5OZMoVeltVCutYYiMDJwGtQwwGvfnhzsMoE3gqOGFdgrUaVYWZJz
rMbcixxPCuFIRMbLBCiF273BDpUzPvGC7J1IRjPkd2Mo11pqHKOc1iYu8NMBxEeoSUV76nTvQ3jG
plHbQ9vWlD38aGp7HUcsvm6Me5Omhyg2szkpcsjukvY1gBemfzU7FionlSDaJdMpOnXHVc4Eixjy
LAowAoh2yWVNNbCx5AKqRkpLhXark3Su6OWKez9INJZs9JbC/2nxRtnD1Q2jO3LFSmEKMCIMRZo7
7wN/DUWAKnmY4CoyU0gbQOaFOAO85KXVYJpubMyLlL8lmhv9rNoDHFjHIzWjdItGOKwSbM1udOh9
8dOW5d7VEFHhVtaW/+c12Lo4DWDY7KVHCB6eqgl4IniabH0o5px0RImBOUXnKUcNl7WNcID6oRse
GUid0Q+MyWSYR6EU472DhpqglXgDe0uTOQbyORiLXdAzTkrcdapkf9gspHG4KWDMK7tal0p7rcae
chog0t2eE8JJs/yHLhvLEWCAzDTBpJk6cqE8R0+uEIkxLKsMNyJ436E2V9xLlsVoroQM/grvjGGT
f4pDPBouEVN51XukQPHq9KX3bYj0PsJWphDPynM8OvzMgfed1ZCjG3o0E0I0BO19rEdC+c24iwSq
fo4b/ZAV2tGUpV2lWedsoHoMb0Dvo05Yv1Zj/HIQeSuDvdXg2R/TQzK1UObWNU1rfEucdWXKWBvX
uqRmT7Fbc7QYZ7bDVG/yNxSkbaNM2UDWXddxdG2G7qZyju46eNXKJyzsjWGCd2ihQUFgbuACtsrS
zImwYfzScM5BAFi12jE205UsjU/BOhUlIA3V4tUjYRrc/oXVUS/rOf+0Pys5+m62Dq2CxRaxQv1V
lbtRyEApGVmYzaYzBJfVYAcU4xsEA0cd5sZtikEdeEaJNquF8k4vgmUYMA3tqm044Y4yde+Xxloa
YWknjJI1ngVhH6woB/kVrlJqfqf9F992ztdQxPIuzzAYetJFdrkEsb+VMmzYdvyUtWwX+PzBgWqu
PX1pgGKIKLOBJ7srM1ypadUfxlPCbys9daOxHWhoLcOAJ5unOQw+yrxYjPwuC0ejlYuVj3fMtNHu
NZd3oaqSJ3A4YM02oYmmTLg563StUTzQKS7T8L6SF3om9fNKwTs2YJMBeboH8FRsuQf+Qrv+sQEV
HaOWa1dsDdRaycEBmqh0dov0FatM12IchU2Ue3fFGIqNX8A/iRJkjbpubdyNJZG/6R+VGXVYkmC7
5KOnUCksSM947Xow+4vll8qx7xSGyM1mIJ2TaSOqodK4s1I2iq1VyI6vQdBOExPLk1DqpaxycexT
EF4IatscdgUcqKE78ErzRVmxpEhtS6651k+ehpIoRcR6DJdeF37Bi7YglLosG4N1BmUgT+7/GGJK
W8TLgAPxLJ6QYl0l5fR05qQHJghXrKB7JIAj54ZUGgc1RTiyUkBzY+Jt9Exc1VA1DvL0D0/NN4nr
1dt//2oYFmod1Yc2+TTpC9rHqkvF1/QPFY9qUUaEoSRtQnIP5SGfYN+Z5FMT1bK1mHVXHRoDSmAY
Vg9ZBczJo2wu/JFZdCa6YwqidqCG42SO3zGAmdmoG8MuTRsM8xjxY/etM1p8zkrDnYKKGTywAFMK
KFg4nzsGBLaZ4S+xKFgjPhG3leR4fa7vzUHZTL84BZB6k0brlNKyomfX1vWVr6xLP5qANppIzV6m
0SDjsA1TFFvK/JAxrxJnE4xho+JwM9SoSNoox5uQWUFYYdfKtOGluijdtVRbxzDwvVkcWM2BR8oy
ArSkRG5vGewCC5y8knlilytRAaKVPa3TrQ9DA7oe93ZxH1IFD59JGMmDr9Slen4Pe8u95FDRsgQv
LK4R4aTTL83d7uL3cnccTaoFddNUN/gB4kUURBqmrnxfcvM9DUHYbUabdsWyFsqRvhNgiZq0kNgg
1qxGeIqbEsSNhst2OJYGe1YfjwhFTZbf8ljspRbSpU6Q0ep+Ym9k+TdDGUaVDR0lnNx1Bk3g9oQe
sFCxFYt7icjVaJv5FlF9a2CIVjK5oKKonlcBk1YJIvT6Inl+iRNcxfbFLceqW/ypOe1b9BsdfTva
Sd1IrnCEdqZwUhYNLB5f2hlV+gWujWi0xkG0VbBCcJRnUy3jdWa21vso1nKWbDQKo84tIPiHBQMG
8PQsMagiNkHt4jlob7JtxwCfdORgySqeXQUlq6vDQ+ZxW5Rarl7tkmeuded2sumNLbZf3OB0NiYw
aLgfK3O6Q5uLjp8xdapojbJW2ius7Iy6MDm3Id4fjIRIlpNzUaswim2JDNNiVAAhHQ41AbrJ3Lk0
0bwxYhHgB65gXHHqafgjbN3RlVUCs7paB+pKxaGMgSZZ6qMzpT2QFwAvhUvNPNQ4vk3+LK05FgP3
8IZjw7EDwkahY8YgBYGEKwQ103MA+IVyiNGQvfiSwavCJ8D3CTWcqIFQF3hEA2LFvEFiUeOkpUic
yIm3wkxTmS9/4kT+UPxm1dfMvXG9cxOUlS1VOI1yAUuEm0YbjtzoU2/FVu8aS0NdYKsll8JIlTiK
xRi4WaTGqhyvMAUJQWzN+CumRarCDXlopHVnnD3/xw3eaF0JM35w3jjENSTwGckIpj7MMSbfHka8
9ITog+01V/YJUWtO5qNO5aPxpYrbIN977apo1xZEgfw+4AVULH4ztlKxHrb4gqem25p1bjNZSqvt
C/MegwmgBICO/XhJHokhCJZezuZRtyjKZUuve7mUm0fMpSnDauhyz4zZKH2S8eQKETPmHTiLeAFR
VjsZdCPSeAhEQZ7b5ISqebGKl8XBuxQPwgj0ZsJX10nNmMyaTuq/kQbmBCC6RT8lQyhTwPQc5PO7
S42mg7UG6OIWDv+m3/Dqnc4Zl9Spr0C0fLsfU5DsFbyZH+ZH+Y2BhVQmKbuMIBypTxXC7ny4KKf8
JV/CfbhP/sStfdk385LuyY+N2txU73W/Y5DhXb0rUkjzFt+zI2zCY3oH6PGWXMv7svuMWBjaVRUc
GpPdiir7VU9A0EUxX8QJZzAoziS0zClCQBQrW9F+w8NQ3woccTnC1IzvIwDmbq1VT6nHjAZ5apmM
Kz2C3qGbjEYXfNaY7u0v6TkcKBDbF8f8nlw5g3VvlF+dq7fwHh3FN0ayhAK3YQuKfuqNbCD70DPI
XWqGGovoNqjxpuKtbINioRpHFYy0saBOw/pFoaP0qeelEfulCBMBBL8SDBqmvxsXHz8pyvGcAeFx
YWLtsbua0t6HLxRuJJD6xYLBJUssgm9D9oxfbB/ILZAuxrqJU5TyHCLjfEe7vwrBg1PRVX8TX+OX
dNThoGBtl9YU4rrZo9fWDE1ywQO0K6MTGpfNNc94SmL7/0fPmI9THb1skrdrCDh5O67CjBW99agy
BljKk3t8VUUbS7vHKCj9wi4voE5Fce/cW5Lc9IE8zDYD/z2eTEp/ozV5FL+4h+FjkuNIIhDfL+ZE
+vju02CKQI3ZbGD4Dvt0yryRvWCRnNZJek4pryFfTggP3X0Gwl9459F840WytFe2Y3WsREz/cCmT
0U1JmFiY+Eg+fQ/Sum5/JRrnPFL96aeBAXKwmXDiSK5j/nz+i/zNs0ZuF6tuQobBax1Nng9n5Qpt
jeHc3QsdCKcce4qUa+78DBwNjD8DfSySVrdiBpGyWWQLINsENsGiNene4/nyl4C4RLnzzS2uZhnh
092N9VGlzgXORcgMZOlZWF8p8Fh6VJ8RFOr5izsC04kZQji9ei2YfWL7wVprnhrHWZsCb1yo3T4Q
ywDCT3ECC8suvqXVBUyWJqgx2qeD5Qxyt5A5utbWQe+uFjOong4gl2Ow732p2l2ED839TH2nLQ5C
fWuxzkTGEpJ4l/BZLtxtSKViX7XnEuC1Db/LAF9HwWt6S6Tb0H2G0qeO7XDwEeHVdzd8EvbMLSiV
7GDWZylY9rhBRIzZ89pYmAjlyDJ82TUc2UwWGM1yN9gI+W1swmXEWDzo0MbTHajXJEJNxFz0z3Xc
EOS0ms2Y31k/STj2uLbaHEHm4tlH4MXcyrrim8iD+w8cgNKux/wADgQWAppcMgHswiPZKumdMb2B
cUCd41j24de4I4YFg7Pwj89YHz2P5r15n/EwIjbayh94fFzrU7QrZOBck9ttw2lK+xLZAd2Fq1tM
oDQ99mJD7pIXQsctX3oCIExBmJah7OSY8ptZwETXZqYwEy9E0mcFVPDRb9I7psaCefaUVuflYntg
S67trc/zjU/annUk401CjEsuRD2+FTzo/TeG/5A5tufgKffpR7VONX1HdACTapdx3xM4Q31HtJyH
8CGQHTkawU6duoWZ3Rq3/KV/MGgOMdbxFhmz6A96CoRZ5Z6UX9V4INFDYJbQ0kS/5OdDGkimcl9k
cpy4yCNEEqdBNcMAopgcKH9aqE13uFO/3i24hR8mV9eI6p4Z1Xon6TxxaXeRts5BMNRciw91om9F
g6K6kodFK80EUCguZw/5WdwiwmFP/Sv/tSa7OO5Tnrl1F15G9ZnQvyTFV03Bh3AoqrPN8AbxKz27
JU199ym3Inhn1UuF+TvWv+0CRAlfwZHPzMWVLPNHVWycHcc8aWBowUUhJjiuN4XT8PCM1lL173CO
U1pbmc3kH5GJLe6ZEFmm6QSnCAOHskCX/3AhvNiHwn52Y7rgKKAPmx2vJVX2VvtRWr9Z+EqVG6Kv
ZgG4PGTypUNwqlCF5WKZkpOmtgTDCqZpFSbTlApdkrYY5aUaO5y/SDPz2tk56fbB1Ae0gBEhok/H
W5ln8puhwyIGZjD8S/2w4lOyDRKEWKuyYEflEJpYLTmvr6zet+TPLHZ1VCVU4znxJb42AliUBuOA
w/QCGk36DyID0LU35orBbOuY4RQoSUgCdfuRYQigLzLt/DF+YC0ELqs2JSaY9ZkDT+ljWFn4+vE8
UWKNXF+QCuDyOT09YtMyWDc3YbGpsN7LDllqC9u6texhCoy46lkRqIRZ2DmrGcvFCCctmhsRtsl5
zXvncDuI0Vysi98dpHAn5Q+tPTD59KTd3EU/DaVfr3sL7bfA+Ejxyam8NLxjrQU2jNQ2sgnICpwX
hTXTCL5qTALMgrMjn4WvtY4BATducif1LHh1tCdxZ5IbUAXYZzIIw1X2RhpCSt5lpuLW0cfGHGVH
HggA+3O1xCXkaS9USnLlFVp+huPVJVAKDDjhN2MbjxWcEHs5wB9NDVFEgPYwdjuiHyRNE6teTrkP
nzRAm54K2V4XPUERHachxbUjk2zRA8i3+doEC0+tnCrBC4fv1DOTue4+xXi2jW8zm84UVPLCl8Zf
V6V/pvsMgOcPvIYCr4BgSeMLEuHzoC4EJeC91ckkcVP696NJwYdVf/olTCl0iQbLiTaxXahfCng1
EQUCNa+mNb9SJJ+hnxsBppF/DQNDLP26/JvWZ52L1GsR0N3J7a3wYGyvPHkjCOk1KwHYQl1U/cIn
OEUKuVtmPRlqs1u3JfNZ9lAHWa6wFgSVOm63AWSEsTo2FieQgsDplFaLqQNBUUV72g0HXGYEvvAO
TgE8XieCNCcqFz4CE+4X/iQqLCJ5A/6oLRfsg6zLQ0cBNXeK6ejBToUtiXpxWIjuwb5Fby0n2P6b
MRiXdkFkOLAgKywja57ZR7YWonvaK73H5yWm+EN8G3ftM1n9R9OZbSmqNVv4iRhDWuGWvhGx724Y
qVkCKgrYoU//fyv3OcOq2ruqMi2EtVZEzJgxZx7dAkK8Gy38RZa19o5ZOZsVwM+NmO9BOGZFc1Zo
oyGBgNwaqjfIUV2AQvF38HWuedEUGr2HHRMCHCiMP8IVfyVqnX37sflYmuX6PlgMi6U+zLTHr+jS
D4bj+3CuF0u8e+o+4yu0QawPg4HBxC2TuAFSGnigM1jyuGY1MgpmYNJaIaJa/BvXLaFIjOGQnl+c
Ab3RP+0VAFxOdLJ1GvuPOmu7mYL1TesjnMchhvZ0C9gu9rBBcIVo4PdtSCUpS7Slpu86eZN+VpHa
+7oR6mdfYYIW1Mhrzzw/JrwDVL2f51AbpAMA2WctZvTRZmHiiqV9IgNE0KZwO7ouQ78G1KJ3AjW3
OB1aaAxdA5Pgp1k0E3pA8+v8u74hHf1PZeR0Xx7uM2mjHOnfna9BMwyHj4C5UEYHLSwHBlO53sJN
YbbxoKGp9Fy+UZSAo9WDnAWMTzEqCSf5SWPnkqeaHONrtNEfwacO0IqgLuawNP4yhUFgfqKqVzH+
3byvk85KH/LqVcwwbrKMkOlMU8J9KNHkBXPQtBo0zee3JW3vVod0rB0eGAs3UGHyfofcLD4j/kf8
otSU2MzGi7R9wAgAmktoxFnQpskjuA6vPbZCLoj0H7m3izjoX5s3qc7utaFMpEZkOhJXWupFjNZb
DMjvIyoGPuCXUbCeXEKc+Z2FtW98g4uqg8gCr5Fpkh9Io0IaMVxGJDAvXkLFRuhBmK2XURYIuuHP
S/4Vj/4+OQ1XX/Of+oCen5Q4iViz73Wp3Scqu7Aat3qsvUcPY6Q1gfnGZnOcw9DMWSQWw4XWv4sy
v1QTvdldraP82PKX7+GifIUS4KSW1j1U+fG5ylDNeSNT9Yo6UnBZihgjrW/uAE1LMOkQCSKGRBgd
Q8AIkmNzdWDtk9qQXnLSCy2UI+wuLj1fKjtQDZIndoSUl3FLO4BZfqYHLh4hlXVObiU+Ywc9174e
aIYi9Eio+P4W6/xnMBuMbyFalxCrNZgIDjMw5gBWs1vIRFbvWx06oAR62jeXWKnAFXumapXI2uTB
yDszOePPOX2q2YkIXEclkuPIMf19d4FvO1OqkElYu1t+aSE8EVxDuMch0e6V3uetnyemf0pUFPlO
NrHcg0fEq/fa6O2ObwjBdRzxJZ7fzvXnXdlMDwYKAnFE1OAa11m5q7LLklTpzky4GIxy7nss6Qc3
F5LScHtfW5MiA0NPB+EprudPBBSYHU2bJWLo2+f+9A+BQpRkCD1c/V3GAdqDr0RuQA7AQ+i3TL5S
S+R3PGjsAdSCnubphZD9ZgCLXvfiDOFSLSc0CpCTqm0yaTzdeVh65XJ8SAkEKMSK+NgBqopLktEh
zECH+WIyHWpb4JIO+2H7dTiBdRzPK23KBDEaMsKXCXXS1wHJLCaS+Tq4ueANTEHDiT+SiTArjRoM
P9DxYV2QofDvQ/gv9ly4iciYmONfkUkqICP86BwobUWXdFCNJJe07HaKUSpE+RBNUK6JnIYfuJeK
c1LgGV7JWK/sAscwAmqZ2beZQjLjrGPDMYXPXhwSkk7IkX3Gz3xC4f5tUtlKm/d8CIMa64z4XMpA
lQNI54Rb4wKGz1ib8fwsar3PDCRQ7vcZBlbcs9WVM+NCNVUwiAZGB47dG2R0DLfjDIpzAyfsB3x3
gPwKI8D8vMLWqqgav4Ju09GJ5b/XdtrlMO07KRuednfm5AephueDjsL/vkdXHThesOyUHl23/BlB
L5T5rJJuIK5wsU+yOasZ6LnMh9pvNb6oK0EC6Sx6WRbgpPQNLIa7OuakGHysKYRvFR0J9Z/cTr/U
+gixvyRaOqMBRjNM2Hyz5pbxD6s8w1vXORo1ACqDZqC9i6iDkqMKUgWiukR8GWhkSEwoYew8Ye7U
tcGMJPQo6ztvYcUVJDb1a/m6bp94xhTt4VH8nPDsvsxfeVrdEuMcw9PPi1QFSoTLW7m4O19Rh3p7
0Hxeln/DPVEbmzS0B3D962d2O48vGuIKAQCmWqcF3rxGcM0wYTrd8RETWCIgP3wlABzgCKaBIC5+
bxnDr5B60E+wkBp6OheMVtEwLXxMTpitAbLDDhfpFFX9J7XT/DGTB5NKhaaC10miS65hrKshs0xN
WFUxnbCiG0n18nyfNI80N+blc33t4qEencuIqSogOTHwgngbbo/+G06wAbgNVQLpAb3iYKLFLkN1
g+WiYxFdbhRtITWoRoz7wXgwCC+WgGze6vZepnqe6QY6i8pUNg7aY3QfMLCPzqm6qHjmgxQwoFVI
LvaX27Zr00pnh0QksGWeDu9x14XoWAzNrGS6/jNR3judnAzIs76t4D2wUdBiV6SR6OwXLnPk+a4/
GKwttm2tT+mFitkSc8gZcoqojasfaV799Jvv4bwS2RiRi8Ghm0QnFJEB5NYpMDgsbsxKI45UOjod
KIQyC5dONZueI4YTp2aSBAVbxtHodtVnfGwSGT2r4KQ7hDbiBAJSHBq8FbGROWMxhkwBxQZ/uwRk
CihG8UhPLmdoInlKR4bxdaj2OoM4+u+1W8hSKhUBpkuSzlQKikpBYSxMM1GRfQsYbcy/Xm05pLsI
TZDsgK+wNk5S/IU1fKLVcKpmiNGcUYi+hPBvabifEaQ+u9rZlVsPq7EPupDDuP18cASL6jNEOThf
AbQ9IP/PP9A5RogrxNIRlnlAnvZQpiDjJt1G2qOWgxucru91a1FOnEMcOZHhwfjEeM5aNYYNYd9Q
f2XdyGEv7bEwrj7hufcsiK9v79W4QyYDG7iR3rkMpf63YUa4OgfatRaMbvyOQePgd71R5I/RAclx
YzCC58s1etdUAkRSWjEhF+NTgkHS8xKS8nOdEsPzIkgETIC8y7B9h4UxqaTjlfBl3JYPc2ucjdWF
Yq7/7u+nAHBSlbFSY1Q7fJjTAqC3ZxbsXnxC6cKi4/caS+AFeahDWQ4mV6C3ntaLsYxrP2mB7eE0
fE27/UyfPegs0kHQv1CngvUmkEFjgj4PZQ7L73IrY+MXrckxFNQ1tIbXntGbgrkH5o5MiK9QZWx4
4j5sK235XSDakB+7xWtkxHlwjSg1XpAX4SGBd4KRUX7RlGGyHGGn5JF18/e/+79WCOBIyOG8I/hg
XqskYg7o5lA4we0rr47oekFr48HCS+MEQArnA/+5GRXlvCfVudZT4xPkDBIiQ3ombETNwJfz6PQm
0trvHSj37jyV13w6cmOQRFD+13ulI4CFHr7hMM/a/jtPu8xKGDRZXRER2jzmXBxlakGvEAHODj6/
mP/A1ByXKOd7Q0ksrs8rHWmcXG9t9TWp9flXYYYJRIs9ZnP1bzKvevF+V1PKT6a9e8/4fv2vlgzw
fqoi6Z29ht+nWw8Yyn98/P7R+bjceffC4p5WDfz1h5zgbIq2UOmuFB1VCvnBMOX1DY0Rts6trkJE
eZruOrPeZzrmMBC+xbalF1MrFFSawgBK/1p1BV5B/W1R3g1Iey8tM2rOfAXCH6fH5mVBXeybX+2d
Iyil5YfbB0Udo/Tl+6ugbN3k9XfbtKejoXNs3GK1IK8+Sy1J4V2OzO8TBWql2TVFPi71Pjl3z7N7
/tK05A/eiPY1kJ0ut497wxn7jJ7aVTF/r28JDbkHbXS6eAXVbgdFCm01gBOr4yneEL6RClot8hWk
CzHSHHnu/An+QEvy/m1nZq7/5h8IoVpBEVFCiIW+FL4GcN8/PWflo40t4pVi6JMS6fdHhzrB55Ix
kjz6PHra0KzI2xfVKK3fX0hki+fkWXaV/+o/P2Dk60GlunWpEXaMk56069OTpsJd5/qer+uuxp7C
hMVPcoLCxvn4fj726rtbX77su4eJrO1Fpin4acEWvyTS+B+7Rge0pOpUEWoVfAZ52utmFzC/EXdv
Hv5l8JoW5QkVzue0Ucyoai5LFaqyrcnnf5WOulFT+0Ry0x0YJFE5bGo8pk/+q7vNPtI3/T7D1xbw
Jn25A2eHELe9T3c76mzKaBs6qI+Ihwd2gjQz+dgCDodXIk1M18WBUeTePA5XvnYjavS3t9ls3M0q
WSGmLL5GvGiwBeK/N6LFYNwzNHdyxHtCrHcBCJ0HmjxQopzN0N6k5K+rp8OAqCsknyUUc3x5Tu5I
8+s9xZ4QzWRrpMysEbrxEcNVHvAhL7Bw9My5krhakSJ4qDBzzUwBxozYoM+EYD3i2NZIjuSoTh5b
UHr6lw3fhYeRi4agnXu5Q+z5+54+aw6wq7n/ZMANArbGri0dcuPBFF3Y6cOnsZRdNp/g78PHeEJw
E+4xPSCPJgsNPFAODA4CoT3P6BgvDNPBcoUWsbgryNEh242caqAhmv/kzw2vpTTqJ2wL7vLvJWAH
rAv3bR+Ppf3DcJHzE8f0Iln1p6BEANzg9opLFzdQXMVAPCj+pHE5g3h7SLf4I05e28GMjM0b8u/q
kTYzPR6bzk+srnFj4A50Pu3liRUOdsYS9urf03r4p9HDXxHNPZPXEMVmNVL4ZkZK+G6hy92GJvLM
4qOJSxYfQNw+KK/8/y0ZjtpQA05Bh5vPtZC3bVgGxt9Fi8sW66lBwF3FxELO/n91MCSE9mhtK6nF
jWRMkdtajpoNJJpBgKRNs2k23QFcHZHNkwzoFio7eS4lZF+764Fc5TtHARJR/mrNlFP8neMFlv9T
0AGXI7rOexcpVtRmPwHkt4QFGIqP3fmwy7lzZSR8B8AT4+tICxgL59GxOGJEClgSkr8a4vRnW6E8
5wLK0T3+RTr6FlohvtCZWP+1vdvsCEUUWYzm7l6gUBBkWfoty95cUpShQxFiNuFzEnC7xEMsgy+4
MBX3fvjbIkKrjA1PjtCgn3EHwsGsTqgNv/hDGLzHcEQuJi5H/Hb1LP3X9ss/Dm13z7HxobqmbuwY
p5lhMsCbYZpAE+lPrLbeKzOYmOqkTZ7hfW9t33vyXZ6hzJ/c9uasRL8ttVy6gvgMIAFNBbIQawQH
TO4Qa4DnLpYsei42SynSxkjAfrfimVr4YYkrYpn8nQ33kG5NUKbYgIq1I35VI2tkjYr9a1sn/32x
NYK9Rj82FLtBrECC8D8t1VJu+FSdA33Fos8jXl9fi0W/nbqWnzQ4+RXJZE/heGCVsPOFgPfT5rPc
Q1eZ3bTAGtECYzMhwvv7/ZUj6U+tVuwYBbF4g1UrluCNTyVOBnoknr5QwCZujMOznDFKqKFou8MR
3EiefcJCxWDjm2k7IECp82SmS7lVpShoearkxzRrKhaXCQrPPVIn2pglx65E9mH0idFe5OOJ8wxh
+WkZIYji7PaUzzbjvLPhzIxqh+ds00HjQyrBZUQNrmYC6aStbUv2Lh2ymABcgyeHDfyS6k/7OsWi
JcuDgTeAOUBn3AO4ETrwXPJgzInzmbEqptAIzF2xYp7BulLTo0q+xDxmRFY6UjxIy9ljff6HlwZM
hA/v8vKN9B2LlTrkNooFU80BRwsiI6YdxVpVHFCAnkknjuPBWJnVa/5SHCkcPBHWC7CrkaMntkCU
uI6ksNmsuE8Nji9iuxfrW/JFREFsLowcRAQY7KwQnBREgOMe2BQctz2K0vzIOwFA1uNPbOwIAPx1
RYGCqrG4fOqUkA8fvzZP5gQs5u09gzooT4WVhxIzcBWDbIB18FYgfVYGw3tx2n5dkxv88LX0tdVZ
HJh3cpHADy6ayJIH9d/efzydIgkHCPoWqAjXqwcHj7l8bBQGAF3gQrT8RwYgS5/1E065L+f2h8fL
zODIykBk2KfPuPX4x8FeJCRBP+LQyi0PrmauBhpidEiW0/2aX0BoqxEtKDFuLoovWj76HM+2+RB/
HTQkImgao57m9JzPgZvjUc0wJIiMcblUo8smoVjj1gAGIUXdkBrBEZ9cN2C/12pJS5GJIiyFWgTw
cMV9u6yqKeUxRG/0AA6Qvx7b5oDaMRdYoOyHqtDdZcrAClHFIYBBk+ckfLgfHEE+nIynqBmpB2Cj
/3ajOPfEyXf++0kfnKDYZ+J0fBIM5blY+GU0CMQbPQiMtAoZA8D81TZjwdjYfK74ugOJ+W0LE+Q8
2wEuOkM2gXiJ77h7sEEQ3hcMlzfvKX4itzMiNIsAIgLJhz0qR98JJ6G1YPbXfh7M+cdlcIWRv1mf
8QRYUUaQB7KP+nSG5Qsu9ALZpc3XIy83rWbnkOmKqNnkSzoVsJEegOJIbsf1SthFsNOVACMiW99w
tcNsMAVUoxUAD0fOLgQq+jsomm4sknO0rajKVReUE2yMExk7qI3sw6ZKvyO4OLef+ue7MQJqmwdh
AA2S2oWhAcJF9xltdGp62sEAYQabXY7RGQTyBgKr5IArBqxG8ZohDsmHzoE2J61JE2oHDBL6Km8B
/6N3adKSZnqpRYkb4gdKOaKBQ4bHzA7idtBgIQMNjvRdIilDVfqHVS7ggeJnSMOGTvZjc+78tsao
1TvDsvuEfMDOsulg8+OUx9d3QjMSWgxTRPUHnS3kQpAwQoAG96eNNEdfeYW0Pm0g9kkkNuQnvnNg
l5FYDGLTiyxJJITi9Z4+tvho/UUaNlEiwkA5QshHTxguPYnNgV/DxKgnD9B5pm2UBvaIxDLqx3md
9MMll8eR8HREVwkpYQg6fHSwzAlOAx4tgPVpfo6hibCmEMn0UPsHW0QkxRnCN5zydB8Ha34/Ml2i
eZwlJ024AAw49NEy30q/0ogoLJDZHxEK8AKbgx9KmYwXEzMPycnH2tszA1ZYirjAzYYAUTLlT5Io
NlHjnpVQdHjiB2ezyJU5kNlR8f+lvEObtPfvh9hJb/JG8EwUtNg0aMdxqIuX2AwXqBAQYVH2dKQD
qMOYETn68ACbP9a6HUsHPGv4A2kYKTpJKxr5J4dZnI78XURLmmWcIm963UeW4WAFR2vcjbQppwN8
p/oE43ZtQAO3YrnayUg5FXRiHU5uda5MaXv49G4/P0DQYqSLMnxVhX+uXNs2MLhgghfC2AM4MgBB
jnWi23KHdOF0CMWj9TStp+1UT9B8VpafHRqrE3mUx9Kmnr1G5S+inbXB9B1q0jQeL/Zr9F59Vu34
segX5orOIErQaiKvT1mfMAh0a6nt2cmonCdtIIdqyPYK9ARQLbb8fZU0k/v49GsejeP9Rzpwzbwt
kBFarTfJw4ZApwl126K20iAxXP9D44eObvCVxf4CRLsfxfb5GW7Q2bluu+0TbTLvNkVuPJPG1mw4
1mef68j87aELs8HfIBV2EZ98RsPxenLoxy1vqOxzEcJCvHfRfnVUF7TAYZbfhpdmA2o6TAc6kbFQ
JoOJEgF2BV2oRUwjepRw6ck9ZY95BfHtlxuEsj3f207BvEx4i1/BclOgHB01oqD2r9wg9hcpWCuB
m+AbhDq3Q6cWOPPNszGglnWRdeBYs5SRymHURSDjzlNQF4NqWk3vKb26tJnXsR4+g4b1TBhydL9B
9PmLZ80dqiOPlXyFQR4bU6wAPqndOhlsG09kHA9f/IpM+hihtxVCGzwz6Hj1rEIgN0SuE+VlxeO3
s9PkPGbpGEKG/bIoZmas+4DoLuVowtje/rI2IuCv6BsiULZgaKCklGltoOdQwzIFItOXAoG6DTSA
eWV4Jwic3RH7wNnJPq2fJ1rA9nXN16Ewc7kjUIDwpD0soErhfHNdqzPjdzAxF/lC256XRUyz87az
9t0fvbABicYWWRDdstrDv5EPQ+ZA3GVHgcsi7htDBPOv2F9pTu/m0/y1zKe71N/5i8LGfmZWByAN
numarsQtiqJZtk/TgShtRVyDg8lWfnKnLng0aGxwyre4z95T2iSYUPEHYtdzNmRnHNfM6ZuRKc4l
Iy1W1bE5XAlQz5iYc8Pz0WV250MjBweHuNmQG6lZGWnTYXZbNeQhQL20xFcvdKQRCgWCoB0BMw8N
sxFkNFaj4ewNh8fqvskezcCcNqPqpyGxUpyMretifuD2UR4rF7tbgM2j/b5jDt94Q4Cyv8lZZJ0/
ikkAs9vpA88IxRMY5BKzwD5AvO0e6P5rhKxpZQ8PGDoMaeH/nCZ5TDs2aINvaE7MSQXZERDbLudq
onm6rzh5zOhO1EWwQ0+TavZcweU0PoBPhCzsp9CTztyL4r7RD1zlU9IxEjUEoWn4EoFaBJ4q4dgC
XybfPTB4aUakfax33GwcvFjBfZCKWd6m7+C9u+J7zPwww1ysxyPX+aUOnNzGAw9SoAtzkv1xmtcp
1zcc2qi/M9TKcXP1WdM+7gAu9jdYx0nj8xIYSdsykUDHb01DIClicTCdY86t8OKLjVZm4KM4rwlZ
Pc8gCuCrZqRw8SreenW72++fgoUMm+Pn9Nsh7czC/iRPJWjKQCbfQd+nDuUwd8/BEMufKPPpS1As
tN75WEbFyiTIEgW7CKonJdC8GTVwip/pM/0srT2ySFPOLtqoSTnn8EReKa15EuKQUByxyZlo9Ug4
/adH4kmegkZ+WoxJK1iDQvkIWxkWhRwWsTmBS59HuEhyPSq3AwNVX06gQQtm5WepjsiyR2Zcj0VQ
vIgEgEfxOjQbOgx0G3DOIDHuD68Nm0vKUNJKLhlnP1gu+tvXuRoOltIaqqmyBGqW1hCYQtX32x/Z
hwaEthi0zPpuvxb6CO8ATrBaiIWyhAj84MmXubjINoBG4tbpObXG1T+VKMsUsux04LeyY5IGGI7o
tzET+K/ZMuZ0t5zBCjVsCOn96Dy7irOJ49TKDHaGvKnG1VjsEti4RDrZ3WcXTAdvuD2VLiGFc3s4
NijjJIy5QLk55s/e/uoCtXl4NoYvvDvFl2mROVJ+b2+7p7mICNvPd6z8ntbaL0eaSmCxvHOARCtr
FXwWi4AJxpi+xpvIYZ2+EgZ+Pgjs0edmdPYDNc3n7NMWTYLiZPjfkXNy94qHqcXflXUJggPA8QQq
A1UdCpOnX+bu5xUiws1Uj1fNhhsTy0/dH/q3+E1EOPFxkD0JLeSGkAdDNoNvxi+lWRfLnmJeZUCV
NX5Oc7xmvvZeoH4f5+tL2cMKkE0/TWQ2scaLJ+HK6wsbW1/jr3DffZZih9/GcGjYYmwvjhh4GVtO
bI7zuhr1hov81DVssPFVkRkXzoz860/ydstlcKDUIh1kAurV8plavjx6Le5TWgjzNmjTfl/Q5mAV
VvHdIY92xE2rYozW+AJ9rydoSUNokTaDFaXu+DQpJ/UPRgc0yTgFYaUSh6rwMuHkwcSMeWz+dEBI
JcIR/Cp7BuAfVKwpqFLE8RKXTvEO6E4brGpAnwXM8/hLTU0SGdyDcyzj9Y3pKlPTpj94RXjJkp9t
dLQkEmg0zOOnEO+oq9F20qILA6q526+vkPwBbnge39GHo5gKF1QACpS/32ULyc6ylCKJjjXbFQkL
ENdqTDqmARUrjGd7GqLOuseEyuW3I/9tEcBg8N8xozJjVsFVSZHesy+ril1PTSaQUiX4TKk6oXcS
mIYZfQY/x6RRfHMeDWdFqkyY7inS4bhLEHOt/uXbO+rycZPdlgRXOj4sifxXY2n8hV9EPS5r0Vb6
i8hb5vgW32k/lZYdyNnxEffTz0T3mlCZQODmHN1D4BSfMIUdNlZiDMaihtd1Ifu786wIX9HdZrdi
4NMGt4DuOA+a/u6+gwc7lffMybMkOFQtcCYSpoxVSbOIzAhG8Mjyh+GdBs0gtZL3DEX4+/Sd8p33
f7zLieV+8UWw++8cbKLBEZ1Tagdr8+QYJv97LJRVSUOLzEUUkFDe5NOIcWNBNKq9Qg5gIdAwASUg
tKobklf0okb3HdpB5C23qeUz2ZCpMJWPwpi1Z2zF7hh21oSCNT2RB12jk/vgRFDJa1D7ZjaTsXfE
wm0gAg5MwU4FwfngsEx6StPJ1o7XCS7uQRW/1s0a+bK+RhRjceMOOCgjrDls0ursIq9ANguI0UTn
8WlhiKmSjZmiAncBxzaX0EvN5T0WDop1wgwdCCQCeBKzyY5FzdOGuAwD+AtzxfPeWmgzVGOjU5B7
zwT3amde2kvBo4FG4VCzBiQw+ztshajISu8S127tl941OP1jJgDlEczkLzj/vJ386kJbOcGcKlzo
2Nc/WtSD+9PZEDoHWmKSA2M6BOJBDwTc5NiPSPApDRjnFnKeiEfYTePdQNGo0NbSzyC6JA+m8Y+3
zTV50GmDYMSF4EUiHBaYQroh+ZegxUYyTOvcv0bqAWO/TfWDPYQyJWcgSRpAG5QR2BaM8QEz96X4
AavpCfwgKleguIstKqxpN6K/TYZNn4ljtvJKnLJuDkfquPhX/HusTRLL757gQrLxaMLGJ5UkSyAA
OKZrRMOxOnuE8jmtArxSUqpsDkGZdEpk3tDGOVlUV1QLqutHC5jDIbSg5IZJ3w3xxBw35msGh3o+
DEVij+o9kAxxlOQHxS4GWch/sF5i9BAjVIGbikvlQtlilchYAgCD7flfT+nUlGwjEu/QmjV7q0sk
Mf7p6u1cxqpODW8UuFjQzorgX03iQ4l09dFeakkBFxL1XgQ1iZ1LMFJteBE32E3RIMp9bG1YiOJV
OzltUphUrogSgJN/o00C0rl7ZaQEJvWy8GoUyBKL0x/EBgnDX9i1Px5qBrwu7sVFIyQU1YcIuKjv
UDnV3MqzY3k8ZiTaLgk+ZR5kVV8Onj4Tr/PbRsmGaef1sbWTuRvzbzycGlkdyfHHV2nr1IEenH5e
ZMioGJqOtkF4+HgZv7y3a9iIEXmgvIFluNbQecHtBi8YDaL/PhnzrxS0/wx2MFhpH7/2HILVMv8t
ljxMTikRHFQXzsAMzjVR/FsJ9uxzJW0YeeBh9/sGoRQ8q5olfTuawBiy00L3GsQgbv6DmaKWguyd
MpU2P/ntstj1D7rn/mtd+tQXiTVmqS2pPJv9I3zgAQfRitKxCnRshMU9IYy6SJ86TCY5INSuHOjp
6ajvcM8L+b1NcmkLj+CP//DyOd1mX9gbixee45E2L2iuArWOHnERfQOeafgNdE/3cj/3Te6DEuUj
dSwKVqZEA7GsmTfmafO8oyIu4j4h7t2Cr73IdpyBPPvbDybe5cSI0/NMlH1k5ISf78YEfdIvqD8z
e2MznQS0SuuMgT2cylASZ38+PaqnHZm9ne2xTAwzOs2E9q8diZuRUywOZ9wK8pwcssF1/18Ikmka
vx3jl/tCkHlQavR7UkR2IebnIsGRPAlXO2RvIx5nkkfEYW6vS33LX7z4i0citmqXFGmTQMyYIJ2z
NWD3iI1wWr+3pzXOewwMEuyYTEIoXVGR6mK2ysHhiih5QqP85BDbuRX9+rYksz2hc7HpJmAlBdF7
9f5pJoToUE90tjhf9tEYK0JMIBoqYVcymYI2RYLKIfuOCfUW1ubLM/OwNH3GobgSlaYIhu64reMp
82FExe0uro5XGAbbu/fGzKqFQbrhPiCNwKYY68yoUB9dPQOAERsHUDOI6DB7uGbcHT4ug9AnLWOa
KmJE9872h09LLoUXkrX6vDydMTfqm3n/K+EHgJFnHlchKl1uF7UrTL4wMgG2xg52Y+5omQLjcay/
p/qCALPWZgNMRGbAd8Pfen+GIWMzLVKt6cp+AGlp+13omuFj/dd2BTJ/Nwxqo6TjQV0kBlLQ9Yce
z9ZBXI3hB9P1YPqSLFfUXyL+byn1KfKLZbG8rgcTefaZPLfgAt+xujsDXh56cpDh8j25b4ENCBPk
nB9cqjlhgVT3ykSfzahGt9QJFsP3jPFB1JSTAir9XfiLSX8lhDEpUt6eFt4VIxZx6F1haEN+guAA
/t05/ex+RU+T6QDb/CVvZh08/vJAGfogbtxwiEpqHCYHUU/HToHNDxO2yp4nt2s84hoCiyTqrCD0
Ls/LPiyzIv7LUfyGVKYBZDoD2ZTZybS/6zOIDXNlM9U/z7Qj1REnzun3EbGGQOf+ajK+lMJTIxEg
i13y7sw+k6qhn3EvhnanBWfNJck+33yJBgJSVh93qGbozxNmz8vXul/LazWpw/3Aw8ojOs8eI1wW
yM+Y1T+WmIUW4/vRmGLjfSTuQMBXs9tRiONQ9s87dzh/4CZLD4zznmFLBZC0+NECweEf2vj9ejAO
kPR0Hgv0quw+qghTnPMB2zMRx6k4+yGnu3tRZuBM4IsOgACIERyeSTRxX9tq37EnT+7tnLKuttao
3mO8i4hM7qDQS3MKtU43mb5tNIf9wmdGJDFm1q+1ED1S8RZW+KSJK4XGTs1em9ux+DGmxRjiHDA2
V5nufD8TkQfb6kXE/4s+He0zEFn+OrtEzABBLQeJFcjL1xc1tGiVnCIzvfz1LcrI2GEelgomxJPe
mhWqouGYoHsYqb9Q+B3xiRSMxGFeu6/DcK5mIiAiI0L/s+endBDY2X8hkWE+XqIMqaYnLkyAcqRH
5Beo53n6TGFYnlEdu0olyslz8AppL3ol9erdzhgrijA8p92VbEDhfax5oTT8IVHgeBQUL5dzlpm0
DFJXMUVODeyCRGxZxbxHlk+kWXH2HntTdxAppbg5p+W8/sfsAKaTZFkUfNDg5QTYg6Q6E9Ahxlix
QAR0n398gvjhEGCbOUQwWQqCRTfSSbYZNGFiXXC/4KzGYpuLW5jvKmH8LoZJeu4rWpPMR78off5K
oj1UFbElxMpBf5DCnNkuweilm69xu0U/50n29vJPdB7w4czynZhE2fFUSOjA9Hjxro54T1HZS/Y+
E3dWALR1YERFanVOObAZ6OF4v4JNVgEKw44IsP+FWPGrhm+wPZFWwyVugb8cORwM/wGS5b7VnbtE
U8C9SQK2fFCCAxA7HLnyTB/jExYI5EAas+BpITPwKQqrM+gs/EsSO21KP0FMJPPpyYBwJVUijDKZ
vaRVxw8Il9oOijYLgpC+uR8f0H9XCmANIAXWhVUIpm2/oiI04m6ESk1wW1Xs13wKa/lgxmaMBqK0
qYBy/huTfaM+xmg6rL7WFmXWWhTV4exBHFTHOX6BMFkEeHGDtKA76rhJTLBby/eLEJ7UQbR+Dwgj
0F9juEe9e+gWiE3+JoqLJ7QXlTTYD94CKJQybs8BTANcJM7duloqJ4FQKCeP2SzA2zO5hai30WS1
93TB95lsAwbZi2ixKOx/zPLeHZCdlqQpgclokxE6Q88YfWeDSE1zvxh9A5ERdmRz3/jto5Xl3MmG
iuh50DLGzrJz9PH1IKfVcUBKeJXP71ZWIhrJrCR/V0fnSOSBRdQeaiwUnc/ve4L4cahERQCUszAX
BpaQIp8oPDEEf0/JeURIEte8WHC5e7h0IMmI/vjlth0DWxWFLVofN6DvlB7OpAULEUiDeBnYil6i
S1SMxdEi9j0SzuT54LTAqSeSaVIrcpZXUi3hWpZqqJMFvUK8wekjoIEzcC7rhmyQVRI2ZMVINpC3
NR4amI549fEw7eO7+/AGh28sx4/jZfU5dEdEroKKzyq+hsk6m8ODRf7nngwWhHMOz4KnQa0jKhZy
PK+KQVcobESyK9bYx0MvFvkChfBsBudx+2MdqKMBb6UDK3mBIzRQP9kO+ulA1SAgpLd+JRLiBPOT
rF5WhkN3x2dk2cM3gQYEdlWOCAbsRieCXopGFEKjzomLC9iaZKDpZX3Zm3x0NiixljyYrO0BRlqS
j/IEWDbirMYbAlf1SzTM5EONOrzYKqxUGr9jKZMygX0y3YrH8nckPozApwk5GQXXKTtlxP4qhj9u
2ucdGGd8S3vAuDLrQ/ZGEZeZSEQrbNTBgDkVSeeBR7t9s0ZoZysuR5zAuZu7CM3zeUSnTMO0XgQQ
mmpALp94OKcPN72M1EyZdht9XqzkTJ5Xx+L4IgVivHQniCm/6gJeExkNgN4WEWM4NWgYBCjuBJgM
Rtj6uCSRYfOvml9uTs5JiONk7gwn5swc61trQea1lifDxQeg1lUXkF7SN0CAOtfnoggTjaP/4g0t
KwBzgXNyftt7AXVCfP+7qyKkiPqL3dfzh+iA8Inuzl50tm7iMTFCD1LUmFg8OiTm5m+z1ibGhK09
JL8iwwIrpa5iqzYhqnSRsjBHl+Q7llakUYO55uqe2GDilY80EFPqm1AST31ouZ+3/Ye0i8OC5H0i
qmcKjeSbVCRJ/yPpvJbbxrIo+kWoQg6vJBFIMJOiwgvKkmXknPH1s9BT0z2pbLUZcO85O4JD7wo2
ZxBlp+PMm+1q3xxX6Na8EbEEua3esHIROH9KX7i8+CLoNHx/rGEUy7678Ol+QW/IhG0lO5dxiJm7
JswTqTbLREzMMfZKZzC2HAVGutG+tC/rCyXqMG8mtBuUIN6zOy0yTnlRv0VQirfsl5Ao6r3H7/RB
mh6ZOS2qEFv1xKP2D6/RTCADck+wji/WVfT3YIiE5nCq6HstcwkP4qCVVs3IjmuIrGTtrl6t87rF
rFBnfQIXBsWvDyuyCuMmv2K4lK1oAxR+Xb50Jn5YgleHT9utCP2gMw46h3D9ilrWAEJom+G4+Mfw
zhvBCsbQpq0xDZ3Lf6Sv1b4p/ZAUAcJY7flOHAHTaKTmtjjkv8JZuA9+eur86l2CWSCpodvwX0iR
vbP7cIy3ydmYjirxE8CG1HWwDanYTpxl2SElX8s238Y3wDicn5d1zlgfruBz8on48VnBvM6PXeOs
7jf6vvJldrCEclayQXkFVIeh/4WVWz+b6S78Ga/AjGfeve6gnYZDfEyP/Ydy027J6xPPBcdd9aqP
5b7eE/PuISY4d9vSyXeNO5mYlLeYl3yIervcIcmzVYfsCBuX2bn7N35QFnOxvsSLeBkO43W6qc+Z
e4Apnz8BtzoFBerf5Js9ogVv4o8GRfmJtZRuKD99s87pb/rGghkJ2/DAJcHjD8zEo1+hNoQYgVxF
qMC7m2FOZ9YpZocrFNplVx2Ny/hvN/Gp0e/9s1J0KxUB4HOkdpIjhN7QQ3CYuE+oDWBBoKcELCkk
hInZncuVMZ5nMPjLB8NfQGLv8pW/SVjSb6BnwLRw2Y2/PpXrHjwBlq/jlMK9Q/TGXj3AB/7n00Vb
MnQH8EfMJf9xcOm5O5bn9D6/aHNajjqM76q2WJeOxQu4odbPbyU8qLCzQ1c/6kcglEf9o52EN2Ei
ftqVyWnEHrsz+SDQj6CXXJOo8Z1s1k+Se9b/P7Hx3wzrD+smdAtvwJp87X3mCr7miqMfyj/w4+K/
GL5mJflQ0XP0r4dRxFhQfRfvcBgDA/E3oFXZ7dTC0fsbESML7j/9aNL5Gfhx+r0+WfyTgLxj7h8G
Cy7thUZUwB51+835tiJQHKucglDUHGTrf1vveQLnVq7UMfzxRO3t9plCHsrc6bQyvRoYnBDqYWXY
uBz/I3iXi/KQLqvKrlstd0xuxoP4GRhdhtPhQ72BNMaIhIRL+yrPMfe/AgiWsQcGa2M8e9w6Nv1H
abOxC/0KwomXYAAlktvhrKiXDpJBCrTD+nRiiSERbruyYQxN4Yb5af2YMi6j9W26M6887yuqFu1+
YZhWAuptvbFw4Ox+/5uy1ht4HcFWkcXwEO3sGd/BZHfLeg0+TKRu4AhBzCaxCVuy7fslymwtCdS9
mHd4U/r6QGSjG831IVSyY7QLoCfI4YqIJpi64GL0BaEYzZk4iFMx1cexZK4xnFmKibgZyWmMAEzc
Wb3WET4TC2z/KsfnLogJL2DvYeTlE4zqRyW95YBy3egxZpd4qqaxYazW8abjx68cs7CcrvtTsVgv
NxSJ6DhRY1D02YCqHYak9Sf2eZ1lck5Kh64GO6ccsCU5mdIOqSBVFZ1M/FcUxrdiQt85tSBeAlm9
dSr5Vj/ZWuAPc3WK2uk4VqofNMaBpDRU+XxEckoATYCheKsSf1FhmupaTICYoSc7ZDzjqB8wPmGU
yGhPbz9NhTZbpymmnZZ7vXzOpp/RDHypxMFKOqZpOUFHb2lJ6vJnFDtjHJxZ2DVtvhTffSjdG1m6
KpjY+NLPBKng23DnjEOyIa53BijuXjVvR5DzxpLt3Wi612Ps+LtMhNRjNsuQZ3SAMKA+lPuQwEvG
vdvhzegyJPLkXYpLSeowrt3yvW8BCzzCbumSBQHg+zy0ADKULXRkcANwTpGPw7BdCEckY22WHz3I
jiZCwTPvz5Yba6273MswddTozCkqwsO2nA6hOp+L9qygViGWtpMvQ8X5orFMYDWrek+W0n05+iHU
WuyWa2cFORJEMWTjT0BoLzuYiPdPtAhWhllQfgYMayWZTkX4mZJK1MXwpHxGHN9y8WZqhRtVdoC/
g6LZcAhdo9GdNJydIW0dfd8GlmOCJVNmgTeIYZhG7/X7pSmO3H7GlbrZ9Mar4WCZ7jKXdRC+Vda4
qWBPWoUex6O4VvE0tim+kgawN3drk/IFEE7e7qGVt++19m0U2EAntzEfwrwXHwr+4qL8kfPA7eNj
1HduKxpuDxodDc5MWGfa2lpGFOhil9ZfOWHVo9qkTVu3LQKXz3AqXvl8NQlY4k2vARFb8uXau73c
Bg3Xbr0Z+XlTwO/ekO3H7y63jGAKynRYmCb+1Eci8elQURQA8yJFxKAKnkVed6T+MRKVJCtIx2F5
0clW9xeR9MWS42csuksRhhcpec5SRG+E4UoqYWrIwUKjcIvvWCqddvUJkQulMt+tvVoD1V2lSx4/
geSNm441M87Ss67gAk5XG2nQn4wM0+NnGgiPKFfumV45lIbNZXNK+t/1S6l1v234l2VAxZG6KJd0
/ghPgFudCbqsq15FdU71TSj5TmA80w3bHJ6D/KejQrifDqFInx3auCJQHEUbnYp5T45+BMPJyNFN
6696Ej0hZyFTW9KF0UC11yhyWtowrQxf06b9HEe+q/Bu90I9xTXpUuVIJZYtk7YDqR0llG2/agOo
dMOyFmGyj3u3S3iRDZVdpStOlPwWEAbBJhE/1bIj15qWoImeuST1s970iSUrDmCWshbZsaUwQNol
+bCfZKnucyvYtw6S56lCNtn6QxOsHW2LxUNT4dkl64fDJg0K+9qDmBbrdF68rV/iuRbBIySZ2H4E
rC36JpCZwJFTFAKYfC1APPDpJPtHxDGeQJOUbVL50pC2C5IpJlto9J2IlLY2f5O82WmkT8fG2xoF
beFOVWVcW1/rZDZg3hweIymKaTg40m0gJVelmmsCh7rlPQEa5AVjz1Fa/lf3mGEDxu7Ry1y8gu7Q
NrUZWw1g8t6IpxkNRBzZYc76HHlUs73gScroTahdw7DekeRZpB6YueKKw+AOUuPKsIe/Ex6uWuSu
TvBHkN1tavLeolE6ZuQCC08MNCtAYtRLiJwUEo/BQio6jto3/SgRxtasVy5uwKmxy4/G7yc3J9Ii
bjLYl3Y2fMUyD12OgI145elO6PIuobc4jt6GLT9wQw9oLe37UMd+B9CVmN7G2JrdUySKk187qeOO
j1Dj3+vIHiYguXCxrVGzrSwExyAvN32A5VZpdzIk47jMWKXLflN8F5zNGWdzDEcANVYg1yh4PngW
im9cBkQqmE6ZSb7YpOf4rSmivSJI3trXew7Dw2hGthv+lvBUc/jXlEksc1m1VXhUvYdMRgz099dM
iB+dG5f0ZyLYekcYf1ZxCaADu7dM35bRc5KEjJXVuyxwvd7lznDyqXSs/Lz08u6dlWruGJ+Svnfq
OHXQs6hJs59xoJmxA8/RSw9XKDHYYc6a6QE3nZbfLkZfbUijHyHHVf9GBLFpgNcRUGcFtStkEi98
nXRJZz/IenaYRsQWpumpfw2++IvPjsAfs1mWQ1QGe+nOyV35TIQNv66OufgSqmeSi8sTzF8liB1t
MziwzQt/3qyw/KBraV+atjy2nXqC94lrtEA0A9f4zyeTOjvmn2DfyWjOSf3g2VFIjuEhkGpz1xBk
lfQ4vXiKja+rOyXUm3EBU9ld45veyo8Zzb72tZCDnLXHMbznylb5mo362mfb8Eiuq23mFzGgrEJl
BQEVyRfHJCrwO4/QzVbUhjEKNXBxE2oAbZvIqmeNGR3pgHiorxx3RkQdE2TwCFH3FLuliU8DSsY0
9govPJYNvHe2uy5EPwL+yE/6GO2hJICJRYkevxlSfADXbz8EepXTI6OGL3x1Q+l23KTcDcl7YRLy
CoSQy5fYI7BR1VHGg/dmJaawbSTF7tIPTsEl3kajk2IarlYxGK1lAtfDDP+96er5ytt6o9PsTo+P
KwJzpvnySEn6wa7fqga05PII9plquUPI3jxwQRHdyAyy/nw62cA2xAXSYjUEiX8y65+5fQnEqdAj
z7ylFG8eXlm7NqERd6Uns251nKK5sfGRs3c2daxxk/vtwXjyL7R/yeJElBjGfUwpSGXrAtYalAnk
9qwZV4kOAYCNgKirujgjFiB3nCwJd47fzfFraCHIxM/KCv2I+1qhPRlDfDQ0x44JWSOijCwW+AeY
lv4UEmHZD6AYQepr6+PTHusWkdB3K2lXs2NK4LsGAtTyVRO/OjrrnCQsfUsU9j3qIHnA0AnwD3wn
tg49N6FCcRkNZBaRE+UtpN2vUGXbQMkEdYbZos33vJfUsKqIVprTq0RLT4lEViB31JH+YL6awPD5
4X9M2gjreW92+r7kHMN8RBD8zOu150nwFeNP3PgS11Ag78IUBIYWAAH+saJsgjq1FV2ah/LUIxHg
15aJx1+02EcSfWjiwVi5maGijOdRB6E70HdTZjtTwsJx0BokCziCgn0jvtKFwzkYXFo0By3ABf4r
47gNDRT1+BPIZ4rVLfQTCpx+K5905SQR+6ZqvhV9Gfp+7N46fpra4W+UV4W31/W3hbz7mZw6k/+D
L3HYo73HLlgzCMAT81Kt0Dyl/3KO4Dgju3B0B8arCJReNVsPcrKTjmvTjjTRFvEra7eg5/jg9yq1
RzcBEW4NOiX2qspkuK8IKnB0PTirbHlRp9oV5SprGglfigyqEKV9PXudKGwR7sMRJhwWoTJdWp06
Xu2D2MFwJ3KQvNJ/7UFY6OBag/jg1PrwwIm+dtj3YIFhRdDLv6D+1q3aTfs/CnaIrHoa9Z6IlVD6
nFPJTaonxpdi0yNikHM3wYHepF4RUUibKW50kruzsSbsmMJGBdXSGJRxKIZFcZw0mEkqepXswLMS
JTseuopgqVkGM7BQ5xQ/SvZHwCgPS5EYk93lkSPn/tCrTpUV7kwDh1jGHrEQJGCV4rNEWcFHkPI2
ESHRMi7otV/nfoLN3woooYBzLWkU6nZKdE2S7yzmXUA9QccyIb3QNd1pkh6h8BHpaOQBOzO3wtQt
cXssfIFFQvz53BAWvaxy3AnaURayfUxPhFhjKpYaQFC0UjiJfoI588nKosDcS4zFixTAf1GBMApN
3dNvtT54aafYsHz9vwraDJiMzb3ruGtQZ4p8dJrs4TD3pIXwd1Hz8lL1aDvAoNZNk4sDwbAaj/Bd
O8mJy7F3scYh3bRedOoUA7ugsVO7f/V8TzVmMBAeYT6+aNmJn+oZnJenV76r5yrq9ylFvaHqSmxZ
5TuUuvSZGMP1VrM3VwQlJeKOAJ5BQdlqkmtQeh115nFxpXPMi9IFx0h1aIEhI1Btk0jxlubYTnzN
s/nOCfwRDsmnhAS2k8D8C9HuCvNjiNIPAKEmPpgAk2nZ7msdlYhE3oKK7jvy4hnjMfbCQqncWKRw
0rpgkCnkl54c4vmi/pckC9PaYbSjow/nUwR6lXjCrB9kJBTYiSpFODEpdgSVU40jTjy23zyO8T+M
QH9DXCydzjZVHAkGlYGocxCOxeVLj7dLk7dph5DTcvwma11zJR3qbt9F8SEVpIMZRa6ePpo43yq8
5lwCriAUl45NObbcvo09QO+4OA1LfWrE+lRJ/KecnPrYOFYtipgQLZoKOUvQZ3cwunYnCmuba7sX
VvqF3EGS/F0ZEUZC8KaqOwhyc75J4LyTudjJYtoSqeLsZMCE9zr7pQzBrGK7k+ij0r6z9qCQeNf9
CVIKO9nVc+Uo0HQfAqudJL5xHbm9a0IZcc5m6E6i7hOJKQkqjbYOeOPsjcVL5Sob5dGhoFRqqYMU
+ThI75vOVoulAP6Ui3VLqs92eXQMmdnHwKVVlc8MchHXZRy/IzWETSy075GHLcNBxKnI+R3SXxSO
OpsFkW4L743hGubiBuajmcxjE7KRleaJFUQQr1NA5puAyjxMbjqdPubM2c5jHF5I7E+jZ4Bidk7u
gVA9hT55jtk7+sJcGR1oCD7DCHzELG1C3wGOP0LjE7uwWh7lZTNiN1zMX4yJaRHvNG4XReT6IM+L
7bjTvklTYsTobP2kyZiF17EQIWVOYkv6klT1jcqo9zHhd7TnET0b8+ZAI2DvcPGLMcFa1lUFLeRq
xV5NUxwhfDpbhS0mB78eKnzIqwfKsJyJaFHiM2YXt2O+F2t+AmgAeht8lGQ2kBQof1kdxXqMTlM9
b6380hJDtQ6FNJthkrOQbhiZu4j/agLZO2e0aLSlbmlmt2L4R1bmauZlDcWFD8IsDjDcgyBkvD51
2OUdKNF8VYEDlK/uc7Zim+85URvUTSIWqRVvBImNdcqpqW1VUtWvq62mM+Hi1mguEw2UfDWOjKtr
Jxqbm1uLzdaIxJ3Ga1jII6Q3aAyBKgvxIC8CPdhUx1LlUux6gqKrxDyxj0CaA1LSH8S3KsXkkcvi
fkrigyaRm9Ty1NDDhnZJnb+ScvLSeuR2BE0Zd1BM5WqNj4HGtgrJejFRXWtM12Dpa9BeFsn0XKAB
7Z+Cwi+7ismtH38mqAsxNU4ASlV+L8zAXZhSwve6fI/iV1zpgC/ngQhzqd+b0B4GlX79TWMzVoDH
Qu3QMwYY1XQqWnZi2YnRgub5L+Msse45VVxpjqE2lODbdPlKZBUwt3HotOxAst4IMHQf2ZkXVvkI
ywY4KnolMQQn5nGTg2Pb/uPEPvCozMTrjLMX9cohykV/yWe6cyiX8EmGhFWJMOMFBuFnIs5/rKMt
d14F8CMa3Fo235aERzoWWg+pkzXpqGSTzS4u/vJLJ0DIga5Hq4mO5omCFwzA6E/GH4s7Ll2XeNZs
Fi2ZvX2xeifLAMOE48wsgkNSp8AJB2f3MWLD7f4Iw3vSfPTlK0KEx0OjPLLc9JiiLMI+sbJW4X11
LNfewr13ypZ4XxnyXrrSteXM0WXuVfLoAIlrXrEbs0EY2ecQGPuIszyebYpZgRsxWvJ3bS5HJLwS
U44yYziyrjN7Ep7SwOKeHhW+MOdJvff5bxZQ3qb8pZjCycMTBG157gZt1wXqNiUwiKILt8iQH8Gc
84ejqhXMkHY218RENx4oqmwQ8+o3yfxnGSpgC8tZZi+KTVlixz6GkyijpWPeeuZyYwroIhGR8Uha
tx0ICRkPDHBk/29N4ywWL0sjTUR/k9bkobG2TUZBmVeDLJgzmAq5iVDtgsy5BhMXOZnHhSG2qPcl
UqN55q1OHZF3fm2kVklPpl+HgMsuxziwinsIm2Z+o/hysTzCtEH9I2W58ETJWUZHBU4ZdsJuUkgZ
EC5KMF/1DqUK+s36JkQDXs1dGiqnQldpIAFGpwiRiGZrEm5LMdyWXLmCXDkU9dzHQbolSnKlKLps
oL4K+SgrhEp38m6IknMP6FdcsHDliZsBruuh7tICT7JgvwG48uvm12k+ct8Ieo9/J5eEkOGiXNM4
tF1jvHhnG54viVrSEg6f64cBqigKH0GKEx3XKi8aFYg60LLmkL5OuTZ4WWV6kpbuSSSHaMY5Nxlo
bi4R4UIVNvj5IaCh6vB8jREeEoQDjfBnFrhTB0I8dX8Vl9FEWfY5nb3TmwFOxVQWp6rnFGuBlCQf
Lao2s8b0pjDeh3W+N92PakzsSGf2CZIPgy9XAQcpJ9l7QAyn/ig1/a5Sc2HMKOrl2C7XObyMT1GD
xj1WjpeIy3RxRyn1dNCuLn8GUrlvVInG8vTQGSQxZHzvbbmWePW6nxqGH2p46gzJngL0evCDqmr4
2kSubdTBieVvrJTHItbhs7TW2OvRtGfA2lvGMzetHYFQuy6pCM3nc6NaZLTKQ3wKB+yCVziTCW8N
K4rGQx+C0Vi6Yl/v9PceK8+1eCRbKkCNrXTOOPO5BhlZqE2iorguXRN+LWftiqWXqvyIl/BYDQS/
3Bo4CPnBZNNjE96Jl5XX5uIn21XvClt9WCkvZV2v8O1BJeftDpk1daaZiudV9nscNJZFpYmbqQKk
Q32PjOqmxflV39/l62i09IxMbqmcDUk8Jt9SOG5+QjKMZaeC8li53FE0tz0tczKxjUfpjK0TxPoY
ggsngNmpdJwKgRQfLzeIgqWBXBb1w4g8zZyvq3gZLIlld5dL6QVUEH4s6wa77U03LjSH1iORTmql
siMW4MC6VgU3/uhNnhoLvGXvBbpSRLqTUZ3LWTuRroTlHo5BPI4Clnm+YHy05Ynd5JZAlwzpOYxa
lsfolmJCVtu9RZjnqAscLaI3LLkrjhuD9vJ+/hAgOFo9dieInlS3Nhpfn4pauQULYOqCJbvhqSFj
MFFM1qeJj6vlHlusnRi9DI3e+/aqGmyJZFWt5FGNxq18M6jAQbOpCi52Dz6X40ojxYpEBXB3krXh
MtEyDPe2kVQc/J8CgwayigrOhO84CtNtLyPAko7UAWdoaB9lQyqYy8Qck/dV29Z0yaXfQEYfnPME
Q7QRsqioHz13j3KrGmdsa0dnQhHZXzfauNigYdakEFyIqPQ6yJ76LEAXGgT6gby5dhsA8qDdxRab
LvlxvAQgW7GDVfNAasYCwFqzlyg4dvJyHoLyWkXarSO5O53Ptmt89T8hzQF9aCu3SXVMCDjTlQjz
FOmP7mhGHrgz6GJw5o9YIs4gs6gJcbsKw0fipaTp4sFQSaTX9dAXAVyYskRtsOltRIwtKulZD7IL
Ul91IXJ/RcuXc90E57LtLrqKRnwYifdeLlyOl6ZpLspAeYSM2wp2aKJAnAL556xGj5brIGsugxKT
PYxViRg0vRdZeDc1iBMCBUV/RnQNglPckNiKpnQy+4zPSiGyn6tjy6feKZIrqMFOV3awATqV3cUC
zRZgwen+k7gL3dWUhiMdD764ehoAZVuzcNXPlVy1mP3G4J8ROVV666t5JxfDWZjGU/Acz8pUuWEc
0xNAUyk/s0jclFKhDrVxnvlT3XhWKXuGGHjpgkBia0nfYjG7NBPNyt1S47PaXyo6uVSNG7COnwg+
geOsXHpMYfoozP4OZbRt1fdx7tHdP6PEcIkYZUKtkfjrwtXM0qsB8pvTBSMu4bmPftrETvhmp4Po
Fulpznrbyj09RyKvt74qxoe697rmjtQwCFBwEkwQHEVIhwmX3Nyd1CDbzpfF7HcNc3GSo+YSK3cg
xp8O11pl51VRCFyAXDZUO6MJmQNrq5PC4CTrzEl7iIJWXuv3xRwe0LwbaEDSQ1MiiCwulgHtRkMB
uY+iQpFkBbH+tDqnMIjqnmwZWKJjII2FfUFGjQSvWx5MBetec5mn5jwN1Sn5jgzFnmP4ORjd+kGP
UGs0h0n8U3XB2nnSzhhQqEsQFRzVaKYgiqZ7V2K9nInKIHU8kh1XABVrwTkAjYKmdsahewzzBbST
Aa2tyLH5TgnTXiyoZQh+7ve72LUeoW57yrD2I/F5OhVh0i0oyRI1nnqGZ5ScJ6T9o8SqQLBOvcv7
Wy/qcJnHIVl2RoHOHuRK7N0FLkIpXkWBeHbS94p5btm7ehAwuMaBpnWm0Fyn8thrmnsNTkq78nxN
Qkw2xpmGXHZ0cC0Wl+LSdiKT7uRmiOXoJQDRVLQb4ntVW7/djg7WY3HS5WBLGKrNf8LgqvF0LNrg
MKf5UQ71E065CvFoPTti2J5hDbYkARK00jucvI6IXmAyIzf/yvTcl+fcCeK/eiX5+qT64RfO4lrt
+aaTAmc9E7OCj878WKYLSF4OJpesaWgoYKaeDu9hYK7pbM2M4f9HWxdZ+fnzdzpmBgEH8QqOrwSp
Q6E7a7zE8XXJFYT6ZGr/Xa+tqY3gVneJ9GclT4LBk3QL6D1/dN5Q7Oe4e9YVJw+BMKo7GuVh6ua9
1hNekZEc8TShxMy1cMvpMddbxqdmkhYPnoI3ph2fcocJElUFgX6YCYiUQ5eMwKJMS783X23wO/Gc
RbxkLbClkSD0glKKaHIkUk1GQgkF04n4OzHIHmP45J8CQz2G5UkUCgYN1FyFcCwX+diG1THBOMHq
THg+EfbKqYmhXw3Q/yLxuWYWDYN1LO70/JiOh2xtlUN22dG8UeUm5yjUgfnKIuFYoWbnagPO31RJ
5Y4UxquQoIH8nnXnUiiuwiKepXuMh1NG93DFFo02WAXDTbH/ADJ6NPeJoi9Rl2xCXxqlzmtqnZ62
eXTunbJX0WwRKivxDxN1ClcjkhhAjyGBWSnFVNy1RrRr0ApL6eK0uKxUNjrCE22tOHA43nWUTTlb
+DNctX+bpAg8Pn7K8QhPih76px4rCE1Uv21xE/mMX9Va6zsNe2v+VipSmqTOA53fLMSIZAoDUNRc
cOXE7aUMuj1KafwhgfQODL/Vm0OoRZC6hqvXXhDS3APmsX7x6exr4Bwa5iJDfyrynmdVVIFfk9NA
CmiGGs2A3CxepvodobQQrykOjiUhY7j1x0+Bx5cOnaHbSWG3s+DbMhgn2VvE6mzi6peaHQEtMFyN
Rtwv/OGqzYBwa9hy94Li5tbfNq9dkZ65mBagBL6RQHxzcqL2GFNanxmoXL565W9LyflKYusjzQQm
r0FjRMOhszJ17J8qWLsCg60PvmE8Jujc+nsqhYNW/mjQSTqZqTOcv0Ew4ILMCHwevYIOjsOsUhv7
VSWpeWO9h2bmQ0d5vh/jY2q8SWl0FfL6Arc0kr8dUb6X5f1TZyiVnXlRHZXm2UIOONsmwKt3MLqL
HiyXhAM5pqyp2sqoK4MvJSe3N0ab6i9g8VF2LQWsz/GbiApcYIN+1+V0LyzKvlX4PKjyLf8qoXxY
euFQizWN07NvVSR7MktPvqguTl2P+wpVaIwJbTS+Ya9taUbYHKR09jhZw4gDkjDPGV6ITDW9sQHr
Cd/EOj+o7XoMxVQcUKhqoltUuzNGlplUigS511LT96I92lRwa93cdrP2mMzx8d+oPeV3Kjf04jYn
dqD1J1XgaCn9YRhPOXxlhTYdI9J71vrKfJfxMJVEUqVbE4JUgvgURuKK+SKrBqkSSCkBxHqyfdvP
niZ1Ue6PHK+bLA0dSYRP5xzaxo3XC1+G8aSBnipy+sqiHkjBcAKo/XhyR5j0Qvgg6OyVvHO0WUDS
s/WLP1kY0p3+LN5zHsKeXCwSgDVCpAP0UoW/yhACfko3HjXF5TGIsDQPW0M9NB7UCAKm33JOdqzl
tqyz7yITFF8IOnZlS+gccB1iywDjHUUN8T6d9MPUmH70UuXg2tkLeIRKi2R7qT84/CUwfs26yoR1
lbWXav1Rf6TSLpGHw8pyZkCUqtPB3hhvoYCnl3d8Lwaqu9CfnJQvgYcuAETv5vyQYfoEs6IBath1
5AVQoqBtUbFt3sNIO4J39AraaeHYfhQCGjb0NUvhRbq4hYDbrv/XOIF0rvTgq6M9Zd+B/sWx5qYk
awmaT5EveAc1BG9i4zFUbCRXBk/U0YciWlMJIxonsuc3cQuS1nyMQK0NtRP8QnNV/3QMVWwZTB2p
RvSv+Rijlj2HUOzSjmDwmPCj2fK0RdynR0U4jvyqhElIklgE3wyAyWQGYvWM2u84SObgK8GdqeaX
nNjSWONStO7G2hEkjgdEA7cqrK+dF1roipL4ijq3Mc1VpkKtW4aErSEFau3rlv66P7U+uVZP0BdH
mjQWXlNcqXPdbHIcXCNYihW9gzB7PwZcajeg4dMekpA8DKm+E4uUNjYz7qCajsBJnm5nVEQl93DG
PYyCxjaYoDnIF43LAzxzauhJ3P5MqMC36i5gRfo7rlNruYMTp1iOHLZo8nTePYPXx1bQVrsfk340
oPiQ/HrCireCDounBUet7n0YqhavcQJiAiag6ReNqPBGSpAbEtuT4w9i42xH6YBesxOOhl6dYERO
I/3uijG6pYwR11SQEMyA6SgFieKwtbF95Pr4JkXxU5lqAopyizCKCatbvy+hvLRqspOI8bUpkIHY
evjSOugBdKkVMdUFIC6pKWz8lbxuXfhBnujqliK4ZNxCHV8SPfipwVwwb5As0maXHy7vNT2JXHVh
+dO0VyyL0XsGz51rW0NC7o6uTFxJp+RbM6pd0N/qledDU9dFZI50b7JiJ9V7UCieW/DrZR7QBVfR
M1jwFheeiop+zLq7lU6P2BaN3s9K3Tf08CiFNNT2xK3o+Aa0d3LCdlorvmeNiPs2jMdrXLEqmDPg
F6aoxNXjqzliN8qIs8l7CDxKr6dhp8f8b4CUgDs5QwJo5SFFlyNB256F5pC8WB3RT82sJIm5m4Y4
lxXZ0ZCd6OhURpVmM36o/EjUL0tQOaAWSoiZokUZQQFKdJ0SFtVBjFzTXoV0jvzoii5Daf42SuLK
97Fy1oQPo4HjRE7AnYrZtBCdICTXksCST0pLd1VNwVyd2Qm/L6fHkWd4/JrXpm2Dmhgi/9DmdNlv
zqITWAcZiJDNoE2pA7QzUEINSdkkwYeVrkZgREztS13njkWpTA+IOkM6Eb5a8Mww1YFPwpqLLFH8
bY46me3gzDKC8io91WZ5hJpkvFCJ3h7YP4lkYJFhdqQehsDwAP6V7j5OUVNM3kNLe1MZ3jLL3Kmg
TOanebUETOnWq7Wk51q2mAO+8X6aJfF2aE8YzfpVcEcnCBKrE9kjIfFvaCRF46VAMrSin8gx+YRu
xOghEzo5WJ5uRQfrbVlTM6BIJiT8ifSfKDZ6r2l/7KbWzj9Mst8gekOQbrT9LcXxuEoRyhPpKHAS
OiI0Lg+zBNlem/86MrZwoSHzFn2mLw1HkS4AMFF3VjPyABfr0BYtM8pQvGZWKKDca5kSiYPrjmsq
/eW2XZ8mpvfCio+hJRLKeV4MMgV5YfPH/1g6r+W2lWwNPxGqkMOtSCIxS6Ik+wblLVvIjYwG8PTn
49S5UO2pmdm2JALda/2xHOqdDSIqTgbFu80wnEj5ECgbn75tE8XHBsDN8SFElKnK62rPd+MyIYgZ
zUAH8jIoZpPlf1X6q2B2nIf84qnEiifimCZhA/eUdDAhTKwwA0/13FCR5Xi0DqxKi6WFQ6pHVn9K
ibufCpbJ7fxEd6ibad94wFW4muxokiA8lnsUV84EosTzl6Jja1HNT8ZrIdejhEpYtcFHuEJYaGxz
hrSj8FUXCARJarfD7qIaBHfQ7M2GD/K1H7wYYiXYggXIuvpnOW8NkiVDJxy1W5CBUac9vDYaMm0Y
BZ07Sir2C80v5JTC2GXIlf92ShcD3B3bAzgq84KKfm5sOUVGZ4fs36IRA0YGzT6niVNh61eePHrQ
cIZzpHnOpUupHawPSq6hoOVA5oL1+XZWyNGeb6CsB5Jh3CBTn6dP5T/fZaLcdhmIkCaOqJP2PVtl
th5SrrqN4TkhfNh900z35nTZq2qylLMVjZCHCFyMMjCG00oiYJ3M9E+wLJDSoj/5Rf6iiSAb2kC/
T3MDPFXfNHAE1+NFksfKlTfS5XfKwwRN5ZuT7rUvQvRVKZyByzIvAeCUjr+qj4a8iftDLqa4UNcj
mewnXddOaZ6e6dM+r8aPyp1Ei0eFdKcdqf0+1FS3oArjj9EQU1RJGRbLGqIxCWc4JbQSTq6+bbBt
tBRas7vvLPlJF4RC4KEA/yqh5jbDC0dYhczFbzgz3VdxRrPelFsfAjdMmj6SiWwzD5dWjgwpO1XN
BdytIeY0RQP1OwWcyLs6FKDvLgwNcw1xVC+qfnL1D0meUI632ZofSu08PJvQnyruNMLu2/XiSBa7
c4vTrWWOYfuoNkhntzpyzByLsj3CnBy9gKE2kkoZFa0MStT4hkZCEhSWPkXabya+7d6MAWPbc0Vh
MrB+P30Pz7z9vQg9eIg+G08pNlkZ9AO9uuwKbccNycAGG72bntGl0xRCq4err9GeDRcKegXhBJPn
gm32qfdE90LpOykZoXeDGFa6HM0+xIGFjKXn9pcUJaMf8O7FFm6O3JswieZrlYm3lXoSc/HdLqrQ
DelofZIMZEHHB9Z+I1RcrfGot8gmadqxGukDX7udctdygvrJakBpqVM0gMYQA6yX3MpIENiuZpee
cB2LnyPrAbhQL9CwYmLEq5awxyUoABnwec8O1w5KDDirVj+Mg+E3JdpF/ZdFrXOJ8sIA3pnLg2yQ
o351JwMW91mNgHVNdd7nMn0oOjHeDtzcdtdgA+uj5dCtdNMH1nCXk31YH9ucvbs1b/za3xqKsccg
6TCujM3ZTJur1Td3bb0jTgNsYKC3ARKfDl37pVNaiszpDhhB35zVl6iAUo5bRh5N3FbyFrakO4h6
uPDUUVHwIu1viVjI8bAekJrcaXognCeHYRLRpV7L24rsYKwudppechdOLJVn2ULy0FiiZPVes12y
polZU7EyHhIqQMve+evoiJxU4p89uASqd+0pO+gLuROeRcSLgWep1s65I35WZb3RVvNrJB8mwTdV
qW+ONN8cob5NiCk10iea+TavHsxbdiemqcX05r1sGVDcFuYzF+U2BnMlA3bGYMoIAedrOZiDCJz1
xczkh1lYj6Ln5KWnhnHboKyXUqZaFqwqnJxw71sO0KS1vAgK/LiM6hwz6gj2jz8WhRL73avJiVKA
aEInJej7PZtuelP3RVdCNa5ROU/kS31vdRMKXH3acLHBTZoWRRRiUFbpvUSYbidljMwUHaH3xyZV
0ZnAKtL0YALWuOia+yI9ls/hRkmS0zI5pwqiQnkejoYd1zMViJ2LU7EOXa2IB8ufCmSawxRPyRzP
coltZY6LsY+NuoUkJzMsGbJXz9j2aom+sVePFH4cK9MmK2jMQ5OvZsqRVRWhQVqfN+hvqeVFWAlu
o5hvpeFdB7W7Ot1Gm1ilFZEjbOBByzooQ1SomB+4PWoyjO3c9jez870R97LAOrJgK6Rzts40XqAe
gW82BLNO/LNK8Zo971CPRTMFQdgy4oU2qcLaDsZCoS3fE7GDzqGg2a3L0/uQlfRuNHdH/U8b8Hat
FeWMgIwJrBg8oCaxvABePb8KFGtoH016saCdasipBecOKR93Qriqbbtu9non9tkx6nvqNg8CGqT+
QBbzkRnys1Wday64WCFi+XjR9bbcJWu1L5wo387PfJTYRpbuQFlTWt7YFGpwiUmElu7U7vXhVUUe
KItgWkb6F5egm+xAGw4mn5RutugVoG+vNVXQk25ErULeHU7r2iDhzUBy7ndGG4vtYnOEFBr1WosS
lyJ5lsTVOAI4VJOnwqAxn6UR+l99DedvTf2pMhh75PMwmmZKfHeinIj2MZFkOVV57FYcGQk57g5W
8pokQ85XoqFnl7GeaN/80Ujr6lruTUUVlg7vPFwrfz8xoktHuWV3VtfnXIzeSz0bNsFx3HtGd3eg
0ZhDVqgs6p0RhN9QGCQJIz+UkuQG2Cyi6S3LV94s0T8QiX2w7H7oGHqTbjjicaVwMeutiKIlpUOe
YyJST8ni0382+KVikCTcr9L5cMkHUz7huR/omrwsu3KeWS0vXYHGg976imlhpLtKrKdxODQjpoku
x63fhoWcwgbFYI0kc+zeK8jpNXVC6yvh5K3LZ3wP157YACrgNOTJqa0T71JrfFRJ9atO6UBxqbnv
DdIzlU8CVv+2Eg+jqaOt7IHVBEHAdVWBwHiP2WpBqKmr5iealT95vV7Njsp656gXkms5GhrMbXUV
anWGW7oo5GPuiPLV60O2qq9rb91yullwLRVGdkhcnZ+NWNxrDQoz3+qFh+y3p9u+XTeBzAnA3sqw
t6/LvJAihzsTDHrYVEpkCVMZ/wfU6/8P1Ju8LfmhsIFV+dy9EjdtToKBp5IpaMKL2LQbtcP2MazJ
w2ayhtedanAL6i3IJXEzB40KDRlKEuQLAJUVt58qrT/JicQI5u1qPS01dXNZ4ov+rbTFo+Zfm3oQ
XG14ree71m9Hw2ZSr3FmwtQUDU6I7YX5CNb8V8qRya4soW84IkcX03JP8G9FnA1oSIdszubFLuxQ
unWYBmVNLBrznq7zUSEvtVkIhUlMYKT3xAcnR10msezmwJWBlpF5ViC4hRwZ3Bdo+Z35dxWQSxvK
JO+nGui9FBgmwYH/Fetr1pB72W1HxX7XLNwExc59d1DN1QUKbDIUQVMQVuzLLlKwrswxmB7Q5kuT
uKHaoS9V7EDB4cM3iQvYsfcdoznQcjnd7X3PuiyU5rlIztyeaxasQPADSz9/k+TCd+jHBl+AR4KJ
PmCrOXRfPMHqH0gt5Y8FV5SzkA18Pb0PIHGKySXO4gI+wOjkuj+q8PmhF1gub0Ox2tRMbARM27Zv
Gq/PP4BtELkUx4Kf0AWIj4JDjN4kd+tDoOeBdvVRrlw6+t6iH6Z5SIEAYyP1jAh18Moc/LygsANf
nfdPo5Er199yYi5tM0rKv6P7Kn5p5oQ9Xlb49Nox0DjqlV6nTLeLNt3BigO2SZdybcdldWk29Hld
G2j9hF2SphhDRR+jB3hlAh3Rc4LIq0fv+M8kz8WVHnVQ6qlnttHLY+5WJ0ddTqrBAFfap4Ydmxyh
5IPUHOKkPNXbcdFitJ9P42dR3ZXJjNJiicoBqk5xQcIZ5TaYY05MQV87fkTtid4/8NnkVQ/UroUE
yXSGFW2CpBgKHvn9Zepj7mmGJPpCh0st2yroGtUfEePrze+quHvDv+lZYID2IIf6MQlOE9BgE370
Bk33iEuUegJUJSuP4py/D3BcJJq1FH11Hkn4OCO0SwlzCE60IfZR0Y4icE0S40VhIzFsSUObTcsd
pi6cH5BSE6uZRPU1oF6wsyMfE70E7k5n99bRR4qwctEmW9jEl8skZCQ1INAnQRcUgx0Yyc1u7s0z
eoFtUr222K9cxFbCQM7BJea+dfQeaW3slbz1an606f/zGIoVZ9hZmxfVdRN3M6Nl9z5LSi+YervS
RXv1XqTFIZ+uZsvC2W77VKw0aHWx6irRHEpLPNLFeRNPBWd7rezxZv5tbXfvwauglSFp0AMh66g+
NCFsTR761ITLGbojdJO5N3670NMe0t7n9024GqfWsPhYfYK1uRcsLz3pRIkRJvTOQ1DbLJJS21v2
ci3d9bbhjZ4fpYFxVvu3gb23Wtwx7zXMe85AbJBDBaaan81FZ/wi8Km8exi43P2EbEjpj0/mqaPq
vhg5Ofi/o8lYjYRf/llxjbC2qXMlFG8jac1NQw34ieCyL1jgjG/YgXJOn0Dyc+7EJlf4sEHy08Lt
gYyxqIezdS/pYu5KJXL57abvLaOyvdDO0FixXTzKGqC2teJuiGYSRFnAINyWC17tG3wQK5DaAtpi
nz700Ojaei2tMhisNlDWMTD0NUCrJZqTbf4VjvuGq4nvT2uI1EDjgH3TwXSW1H8s1zoCZ625Fk8W
jcwtHpL/ATcrWSmcLLnx2gJTaHjDcCtVr7AmCSgeDtfW9s68K+tShHPc7SEBdznKAYYlHVSY5kDp
nszSCwUYLTlIa+GFhe4QY9DwimsuYiADwcUt84WJFBEroUWXqa54fo8iq2/iDcXP08+a8MLMvGLu
XgOL/hbrfzPwYFbcs+2jXeo98nEf4eKbPo3vYuge3MwAstprvXZvY1ffFkxwc/fmECiY2YSdcGMk
oPmeYIvAl5/hLUYbNqj+qtLMgvJXKe5VKZ/6slhy6aREno1hg3/IROIy6+RYFFosGpM4oJkbLO8q
6sEvLRY6U+GErK/FU+iMTBs7DRQP+bGS4ir65urSr+D/e4ydw3rrvgCwYE87tydC4eqkeBmmX7oK
VQUyOkAsVaYZ1iqhQ5Chgk126QNwpE75qxMmKRwCT22CcJQfRrAl1Pn32IRrfoUvBg5oidKtGMGi
IOGF2UYDA/+GbJ8uxlaEDs5F4bwXQsTKH95gHR9OitZgS0noVJEiKXd8GMycZPB22pta417nMUjE
e9ItaJYNzE7DFf4NwHMUr6mVvAVtnfpz3kaboUYmT3VdVzGtCgRsJQLsjw3ZJZDBmQKPhzMdQMLR
HWx6oLGKqnTQlqyiHLLTx5IMBCOsDVy0iR+NSBXjq9GIthwLtoEN8VsaGianC0pPUnqz9SQ6ND5Y
/FRpXBWInDKjewt4blbyk1FUZw+HzKD/c7fyClWyT1b5ubrdnXXyNdGILt9KwA1bpR/lZNR/5aAH
iATDYbTCxesjXG1/EyneDQdlBjL1zF6irrYiQyMSfZRRd0oajsdNHBLjxxMgovMStNZKTzAM3jQE
XYKJQ6GZNEsDR7E4Ra9TTdTg9J/dkZDXK5G5uKExufFzuy9GLejJnqBZaBOEA5hFoCX1Tsz/bQKt
Yjr6Vv2JF51QTFQiK6BMenSzKa5xOhUgw0ZxXiYA+kocK2GcRtc7u+RWAs4nLfmiyPPH5lMC2C7I
q/X5s9YbXwzOqzT7O6DBOS/2hjTOaEgarq2t5Gvdq9O0X/C3eS5rYUrttJ76HJevFUoKtVdRPIw+
5I4/Y2GlMEcBxd94TZ/j1cjF2rfuoSrey5wmVpOQoR4PpRjCFIORYEUQuBW1aqcs5VPsMF7SKQ1y
O48HRUbzjCoAjFdB2TQ/r/LcCJanKZYEnIz0KxftZmIdalBeq2x9Dw6vQZfZ4M/3eNvARTed7EB5
An4663p6Hfm4dxW89YBK2+FM45F4S1vrHamjOSPRV/0MHf1S/bQJaRCQ1hLBbcfhpo9kmL0UVnWc
oKnH+imMe5ec/Wr66qIon7A49eYSjVsab+YQu5sRd54Xk4CL0FhFsW8n7mH0WF6J7Crc5qMxfhLg
Elwk5nrcOus49hawgH60Z6QZK/UjLEyOnR9LhRg/tjsiSQ1C2ZY+HkS767KP1EWdjVuxar4VCkf5
6TV1joVNIg4gF9dDOnWRtXiRsOY4TbOjN5wqDDs9+yq8G/foDEhME0X1hk/m7nbO3SsJvMyc0Glw
k5ftXdTabdUVRALVtVYeI8hpSXgqi03tUUdtkZBo0XUolHA5LPV4g1O7tbp3XbbuqqoX4DHzm62A
bm3hVEfdZQxsroemotGhXo4mX4kyHpNVHPMhhR4mu88eLqKG00sviuKFiyxOWQ3fs1ZxUzQRev+e
bOXV/mMvU6CUf23pD3I8TDUmQA8lvU3wx8PVBW4lDMo584zGAM/1uu2t8tskNsC0eiA0MsmyEQB7
DpJmCqROqGgOF16jp3lJlKNW4YHbPMKDqC9l1liwjRUXjx6UvVl0fHjGI/unkQos/qjaYdV4CFHg
GNFU2nfNMm6jI69dWl+eciKAKpkF2EfwkSGxoHdNRZPIkUhQrN7ejbK9rsMNBceuotkBBTAs0lEl
unTAfYwpMBtMSFBymMDyiY5mAyc/weJwV9UhktIJs60N0yY2oS4BuZ4ab5roWNuebYWDYPZiNCIC
0FrW94MJAqwuhT+NlNDbtMZLMC9m+W/agHPlcFi/C9DPul5CVVphR9svtCfiNtSApgfCq36NPXHF
9pc328GEywsRx9nh0W3/UFgA7FF8uR5fL+OHzsl+0EAa4WqCEeCSgYm+aUUCSM19bCK5hXSFUunQ
pHcMveNzNiXJwJY4HJlNlfPWky9OQVKyhT02s/GH53OhrPpjBmMF4iK1g2e4/F07ZVD3TPgka80t
4QetcTccF0m3CGVR3Gux3XSlvKLzXbyLNlKhpTwsx3xhpJLWxwb2OKH9ZFwc1TRyZvD8V5FcSoNE
de61cX5UmCRh1w5p8eCG901RHmutoxAiGsvtk7oJA3/63IX2dtns+aV8d3vxWVn5UScMWClbBha4
Lfna1oAUjv26duJubdMVc6qa7zdS6meT2QJ5Xu+uZ6XJr91a3zbtq2gB9FO8D36eqe+oKdiPjX2j
vi5rvMIX6Ojo8pPi3bzmu9LedaFcrYoW3vuLutq7oowTpJoEB8ENoe/d1mOOv8iEe5DHp8Z3aUhZ
fL557+Ws4PIhzmF0r3PpXnjDSSIYoEp+QP58bq+DODqgdolvvw8ul5+2hJKEDWItzLnbLcXb8J3D
6dSM4wnJEQsWtKc/KQlqHbELQBS5Ies3bO2pRiVtPgWAfn8Y+m4PG1uWuv+SDp7vtbvK047jXJ+a
bj21PG6r7xIC2H4Y8TwDcxTwSNxUBGdR8qGS4WDvnOyqYy4f9M8CCsG1mezGePilz+XuJiElZdQ7
Wqw84AXJ/MD7vOWfcNIHB0nO6gAh0Nao2fHW+/NKDGc5XSWPNkAwgF5Rt7dR+VyFG3mGFy2mx7BM
q9StnjZii2SUgBLNJiZObo6XJvJQF702rnbikrHt+sPYsT7wsgHRc6bQTuFdRVlctYPSajc5f4HA
RqNHnK1So9NPj72K0ydDUGP/KbvtitAqqV/1annTjxiSCdxCgfdyUq+WS5LGAulSkSQqri8vjenF
bXIbOmYQJHx20r83GyNmd5dLx80rWTesSK/53sXTfrowN2JoxgWIXj1br4mn7EVahIKEGVVZAj6Z
QCWnZ+H+TR+txEo8YxdXbLIG67OBPwfh3YQ0mWoOc3ADC+V0W1EdVpSBhQzfMqU/oobK1teW1WqW
3xmS7pV4IsJJGPFwh48FLL/uS9TGXseEW6gvNVRisOswHW4VfRCqEhg9v4wI0oJ4fiDQER0d3H4x
uPtnupQO5SLxyg4QSQvI4LLzpHt0ZH3KlemUFerJJQAe0d5qXdzNulSFenHM4YKUmdzirLhWVvWu
VtmbHOb77FE4mSF76P+ZCPWSsjjz5izOgc8Yv8JGMhRPaEmUZdxWRVBg9Ekoe3MXkpO7OTQykMiR
FhYlUEFWFCrkLU2DRoVdFJdNdQ6YAx2n5AmlN8neuZ4VCOEELssV2jaZxfRxR7niRsbkRBu/4TKB
PIADX16cvIwMdJIpNs6suUkju6oDGjdWo0RV2VRZaSoCE0jmmv94eHCVHitFjo8Ke8O0IV6atBWS
npKhXA2NFfomvU8N2M+Tuwe1HFfSgqFDLcgpaDUuRlLOJteXi/Rli11ToaK3nClkqQRRXLsxF0dU
ACdPdBe3fXW65FjgznYYezXGXq+k9YXsvM2DScd5IiXuSqSi0HDuaVWt4zDrsdPySFsKgxpP9ns9
NztsfFj7uoPzlRfTq9cg62gS56Ba48Pq3zMJRj0PxywjaEpy5+2UbYv0PMEGT7AXMeiDQhoQ8WS2
SPbGhKAtJzyuzv1cHUk+4fsw0mCmchd/wqBDYWtO1Gsizoc1HkvkbskvFGFd4R5aHMgrWXgGzbeT
fZDbO351r+SjGbv9vLknDNDn7oNs3gEtm8RVO4lD/VR1gq9aXjwY2Tl39fMyF5cM/4WydRGws9d6
JLrq21UvPwFr94VyVrUx2MYBp3cLmycCgisCq5n9DVJpNjJENkwqSCbmBDviM4IGGE97+kp44Bxa
IFsZKeAaVXLu+MwB1wvXvpWE1E/OAhJg3ftJueujdweBZsTr75ZN9ylkpLo8RnXxx5VaDi+NFYPU
I0gechgmcheSykQb/bHxEeWIH0aDCk97AM+PSWzajRuYfc4L6jZhjf+OfAXaJ3oMLgtmkh6EQqFj
elD2RAT5KSOGR+bQAOmQ53XQdgSwcnU37d9+ej4ysCgmN1vzkykVqqiDN5PRtVJ31VqBzegwQF6P
EJ4MD4GKBihwC/3amuyqqrjVObpnPRoUFThP7lUPhQeJJk11MBgNTQp8RnwzbtP71yFY1n90Hgyl
b+Wd37lMGzm5SN0fLJd+gZTb3gB384KEtoOZgs+t5NYXOgG1ha/nRmQXalTzZZcLN8EQJftZhW4Y
MXuMBsGqIsuAGz8d8oN6NcMurhEkOmBiJBASWdQCBuzmC7gqLpaNaAfCzBC5/HiP3LAJtSlO2t40
E2z5Leq4xEUfrSonYJ6LzKxrJ9K77JbIRNE6G0iUul4ls2qfFhCCzH02zwf8QQ5/YGiYlpblS2/a
OLGc2NXIpaQAobxrAsY8mU9Wi0qTFRdsNS1bUikkS4aMM4NIvMw4dh7ZgoV20pYP0ssCq6UFZ+nP
iAAVOg5w89RFc6nt9ALrwMZ48XTq3lkJl5WmA6ZyxLbodvIegxFANurCpxLOQj+eucx0XNlkDmA9
Vy9SS/n3//6TA77NJCROqO5TYlLmQPFQD8AqpIRJpdwSSIk69r41Ly/a78Goz5MdusijB9/Bu27i
g+KRAR8CLvPoIyWtQ7tXK1qeZ/51c0NzMcnPtH3fquGMfiwnab70VwZhbVv5pUE32ccBYzlguGzP
xvhnzU/ObB3Q1xJiiyjC19EnB4zOLzWZm+0WNsAbiun+T6EFAzrZzalQzZCIPfOdQK2JLqvORhG8
sbg6u4EYrGdcorI9NKW8IL4JLNV8mbk/+F/SSGdtax3qgkfN1/TIdpcY2f8xV9AIUjsCFZF99Lif
k7Amr8FYUHvy4nX9GC2xx21owO6S16VgJF+GEwJsN92b8m0eTjauL3uIB97Kgj7xjeIRHGcj2oaU
FxZMSRWk360XE4hUo0xgYGHT0Is+UH6yVYrws/ho4fymhqi29WCyDesTbQKFEp54rMkk9I0leR3x
EE3w3CN2o91K+ZKHpLfJpud3pm3u21r1D9CuF7H+NoINgSgfCWniA9YQ9C5KExqBfTXKtxZmdeQb
wGvTD/99Vou5Fy8chgWf04R+SPXJUSWND9Y/V8LJuyrLGuaUctlfvfcmTTx5zbBvcCJO+r8a5ZJq
gYbzB1qZxzBawLmQaZLN+7U7m7D/0ORF971+aTiVsj94O8JtPTy1B4IVYNeTgVASh6jRoMtf4p1J
fysr3R/6qGIj2EDtx/loJ3EPbD5UjZ8wtnr1oRDpp+zemcDUrTuSKsQD+VQU4CXUjPTubOfaQSnk
ix+72qCQdtJ8Lcmc0aGuy5PyMJDcaArZHhtUaUXPZMlHyUJJhwrH7nq1r14RphmjIc6y68jE1w1s
lV/gANl26OU+p2ay5fOQJnWIvDzaQNuNpRwTdAYeuSsZUIRR/xCZ7CKUcrbINLHHY0UaqWdC+7LR
urQN/+ULHhH4Nf60wQntOdvLieISdJrr3eAXupKqgdZpWX8vOyvoIb2V5FBGHSlw2JMGpCAKjVZE
GfDf2BiNxxVYi3Jla8A+hLQ+o95FBKm+dwuy/Yrf4/qiNu1bIccPT4CPYG2eR5jUEqfGts9gZ7R3
C0Z+Tm61Uu4b/TQjB9p4Dd1MOxtuc7GZsKtxz69p4R8ZC2wKqqS/1M5/9cjt9cp/cDkKuMgng1iv
+6wpj6LRSN4A9Cx/Y71+a7drBlJUlW8VL7/Lw8yB5z/FSUy6FcKiyaBmx2L6BYSdi0+78x6p+deq
U35cZHY4OXukK4MCRNu58aLRo0uZEZ8K4tFRGidLY5JZYtzKRBHt1O9NU8kSQ8ihfRYUA6sclheC
oG7wP5pxdAseDLiX0guqywHAvVGi0cyPnh4vKz029H6lJnBdVCRNlIpr6rGVnyqcfIr4ttBt5w7I
5dXoT+U67p7gjYHM+mtqizNmmYs6xIp6r/BhuMqJAEfMLBikR6qlkRN2X4JfgVLECadmAp/h6txo
5mvzlf30EFYDp+78/7t7Trqg+PmslGlvmX7NB/GzOcsVTR8lZUCA3+611CE6U8SGa7cba6TnC6s+
vza3fe/tL5VnRoAtmGMSLEyujAyhy1fGTN3JJBA2WaeRRFBlE0k9k8Fjvy48bWv/yFt6yPKd7bfG
tEvJI3JYrv+YkGQ5kRhYa2R9TaCKcQyQy2oVbzWmgc5FyCY+VEK0iwJMGTMDbLSixoON6ggErUJL
oGoXhV+Kw09lv3kEVP5OI+Pek29bInYreAI04WKKjIfh8HwYpbeBMbn48liX/NQgCVvFTgWZDlPL
xVBsdOY4+yT9swISCj0/dsaHxfIJrJHORAnt0DkSDc0RZfIkMPVX7fQO8FTp8lTQuaps5QMloiEp
dABqdur2YZfa+7Doby6g0KgRf86pTg96Occelwtty4AbaHlhaC12hBQBT+f8mETuVuGKpUpVvZfD
WOMqzxGySVpUVWuvdssxt/8RQrVrRkQs6Hna7aCOxT7ts6uHdwjgiGTgDRo/J6yruXVJd5+oVEj0
s8fPS5zkcHoq5So0Wxpfln20kG4rpGymgcFDl+55djXx4yFcAvyfKVwcTxP5odb4Wrgzw/Fyrqna
RgyFeeQ6GctZzwCkWYQUVDMrmU1MshItHQImchehkJlAD8TKjmoXLgm7z1MafECRGK4G7Vril0Wa
TEoCK7W6n3r9q8UrkuIVsdB/quKXSGlE8YXqMR7Usca55cCdkXgUqJ0IGochtICyclDm/22fyhhv
OVRkdTBkABD5Y/Hp2b9ax2QWxW0eYhL7686zn0PSd2TPFKV8horifUHJPuS/u4lwlSbf15xfPDx+
ycNEAA2Glt8GtyA3rQNcR5i83KLt27o61rK37/t0+K/3riPmphfJHd2qpBzLMXBmmJRsJxwvzuc/
ZqBO9JHrPw2SVFUcizEmDNtQBZ012/cIH4L4cL/4Dve41hJFz1G8ZK8W52IFdiv1d54z2GEgVPRN
NcEoJUG5BrXc1Caq52dTJ42FWsHE/gch0MvsRs9jI6pHLGqw09nNG4qbO2e33kB09Vpf1GyOCoOX
avqyFxxinhduRNSd9a2ITDmeRs849kN21NMyzi2CpVTSEKewLZMA1EEdnzml16Yzb3VDunONYXHf
/a49FbcnOYTJe+U7Th+Y9Ro4qom5z0HC47EXA/xZRGup077uHlFR7op28LHO0Vg7z+p5tvILXN1l
SUHkw6rcTQM1Fb8JLMcIviZFPLNlOtYH8V/7Z8fc0F4Wez3piXdqXBvQWoaFzee2mHdo6mx+s3Lo
AeDF9LnzrZGmatG8mvyTqhZvEXGr0f5XEy0WdU0CY6yz4L7P6Z8cWWoO2MnHblyn3g4Ghq+CBUP/
xyTdJJ9qwu+zxoj4j7wxdzsvNhhaI4Iv55qudMqZjMqUfmbtzsYdRc9l/ich1O/5TMOIUGmFPMzm
sLXvpnZHnAcHR5YnVVn/K90k+AMKR8hsz6vyINz6I0/0D7NbPyzrrzAofMyVG52yyvriMl1nh167
FfarGMVna+AvHJ1HPRnv6yrehPqpZhRJJEgLKzzvh0yzIrdQ4jxrGadQHbXz2ak11NDadWnWW1M1
925XzuXNaoBRvdM0/MbLGJuZeiP+NDHyCGlBmPmcYHBoN4eskNWujjCFmmcftxKREQp/eK/BiPpO
9XXnV9uKFwIeCap6SoARKW0yBis+CNvZdzS0pcxFL4W3RVP7RAa7sIIJncj/+qDyKpHfLU1yNWgZ
0zZKkArPgQY52cOjuQKREyWd5PPijJWTxaYYeop7mdzhlqgBgU/TJ0Fc6X9CX0JyGI8ZXHDekZL1
zOhjHiZCziVNaNT2LTKi9UB+GzRGsBgbVmhcUQawcfNiMafXfGyNxUAASbt3hi6ilDLvaRIlv6X3
EUBVOMSr4qZbRC36ZfXDtc7A9bv/RodCIF93aMTl/2g6r924sSyKfhEB5vBaialYUdEvhCRbzDnz
62exgQHaPYN2t2yryHtP2Htt/rfFwD5izyvgaezf6g+ohwUrL7JB+ckIInuyELTWHCW0hs2xhUrC
bORDgZ8ELxHMGa1WQyLurgB6Dq9xpuFKzwLoRGE4hbgG9AA0YuwC79z+m8nTZfU2niawXvLf4vdj
XFJnIlRbQrnxgaR59MV7Q6/VR8c3c4wwfPkWhWC2Lc8hb84jHlQg/sWnSpO0MJXJIXzH5VXiJ/hz
68Y+kiM4IvxDXhdAZEVSPvVIeVHt8mwuwJHtiiYG/lc9eHKenrUQH2a3kMne53sfSNs8vof0U6hG
RbKj0HKjwWSKbgEY3tc9PO5n2TR0hvSVe0AurWwnGB3Z9KAWxRQF5kaLqxMqyUFnyFzHDyDt02FB
SMyy4uBXxnSMXfE+hutjZIs8f8xF6xkLok/Eg4d5qK7oRk0c5Vsya6h96PfkKwWVGIg6A0PTnT8U
OgQZ2zCeYTFA/daJpBBRPw/0MqYtZjUXrgrZlqtDnIsr/tvDtEAThZiZeSrXcix43Ad6mb0ZOYZK
1ugoPfUEBQilt6DQHbnQWmyLH6PJrpr7tG6jPccpQQ7YNiic2YOh1EAh68nV8mrJ1XVjTGOsIiN1
LX2uvmm6qKoeiCmsnyLHUbNTJeXUoxNWkDii88rofvyRK0NKjKsc7bsVowJZe13slPlXNwLWr4hm
z9FymgQLKYY7jRSL2SGUOjAWNdrBf/UYuxtQI9ZHN8sUPm3dzWcydAkTJAtBm0pPTN/C0eJGBiWx
AXJPoXQSHnEiw9+cHcCaji7GIMvZnqM4MaDFdMgSl4QFz98Iu/WAnwVDfJP4PaDj+H1mTzJ8oiXo
IblmDruldp9u5SPwl3rD5s8PeEAZ7CsGvBb0QO2PAiAdHZ30NoHlZpggUAW8y5BCyr88tpgqEmw5
lOkIdldjPwMw3BI4AAIwsgT4jG934ZMHkDSf2Oyoy60lTWE/sNo49d7aEB75IQ6OOhyT5BJ/h5yp
m9hWYrlkfGGZAcMiGIF45VdNqwLiwBok553cHJqmOQgMzycQ5gNCqgr+C90ru1HcQ2rNkG2wFfSJ
RPFseC4sZN4I3K3HwoMsLWGmzqgSv2/FSAT5jxD2V7ttdwIow5p+vEzfWe7wO8418bbyJtApkB+M
dpqBssIA2PTKBeZ0IoGzqFEePlkN7/uwcfWpd4oBM++UuQYeXkYj5D9Nit2uSB4HruFQdDqcDtm5
MeRzadZBVZK0FBIpiJemCd8k66VAdNSp7SU+4BJ5KJ3fBEtWe2aJWl7FU1svXmVXQbqMRIshGn8j
3eMiC/+YEWe99qiM8GWBSSrKl2zUgoqAZkQOMmtUZCt8J9fvSRSZaZILxauSU9triW1A/SOfSiK4
GE3/6C5ddFPz/mqKwrGlJ7c2ggI4uRkwx21bydSxF6+dq1ekhuMVxSmO44u5oBnfflC1c6tPJDys
D3gklQ3TpEBbSk2B/qaDX/E0a7BoKeYm6721or1d4ErmGtncvuQc9cjRQOcfu+jRMcvJoUd2yWnb
AsaajSVafxIfQViZek0Fsit+JHvcutsdixS48NhUjjojDmYs5XSIYT0up0bkfkWe3KTuagzUKbt/
hqQ6wGdYIryA5+jhiVs8tgWai6L5EP5Belf1ykm40ThVFQybgNyPChoMCcMW6P2OSVYgAxyghxzo
IdEp6gq200Q7CwH++oini5GAn1J1VZZ2GPDAT5MnyiBymSk7qxIGzLXPGgnjSEIikSUyoCTrXBRM
1wykRnPkzMtf0WgvCqWcOOuXUlIvpipf9BFK686sTm6oXlIiVcJ0J8AYycQ7ky1/nN5Gvx3YIwAl
EhjiNtno6HXmsGmw42ywTdhT4wju5ybzKZkg/uHX1L4CXgILgYZsRgNMBXvoQrYh3s1enOwWDTAr
yY1RY9IwiH/hgbOswI4JcSz8OyIdUEFhw5fAL8l/XgGBA/HGiUKwNmQeelzliJEFkrjQvyqTQGU7
XHLMgLyTKlvz/0tFuS3IcstO5A7L4BaYwyDaFfdTKPpJ8WXBdI7xjU+TPS6zqwt3lbFzlciscGkk
jjodjMzQfqZ9URlyzKvLlHBosWwl7Awqv9vghAepN1+rza7kCQPgd8NksMrlIrq8RQs8lhlP+cJY
W1A5jI71dzd8kqcHE3/IvsX/gllHvLq4eD9X2boJIuCRGUJZQxuhoaabjRSlCpc1HD2IxQaPEFDa
HMxEE4gNFiqOMXdq0iAmyWgKH6PkbVawzZ4YqUSKYEXQWV5J9WOsEJFVmb/xZ2vyypGbpPoO6pWG
rYfpWwbjkFcCUR6W5Cx0QIFsSTVnCFHHyHq05JrkiavCJk/Cs6n8JKsMUb8F0vsr89SyqDwtPyhR
dYRGuoHs9F/OlLiUBX/A/wd45JZPh+HH7NuzAIiQIcCCKg2XlQFOLQwDvWmD3tlWes1zIBGlMHKv
rw5uzcJgkKFq2vVQA/kLfXhNAnghdF0QT4yNNpDyWyT4qS+V42qwlad+I7eFrQYAH6RQDHjfO74j
VYLw8I7WGHrwbIE2SV9HmjuGbJmr4SYEmoTqXrboOXCg7Qe+uT/zaF2HrL0J9+rcsz5lAx6i2Yvp
2i1GaVQTSA/2YnuImvJWLcPFkL0xGR7TaNwnpNHGUN80VfCm/FxV0SUunB1y+KOqCQeMTl3opBZu
j/xBBpt6iAKdAJsc7QzDfv4tBMpgrHhmy1D/7wAUvni/IsijJQgWfZQOLbcPzm8oI9ISB52c3Ef0
2ovl5qBLpF7wUKP4NVB149tqIY9w7OkW4yKkwNXiSSh75JRILuGiWcODUftdlk4mbKeweiWYWJXU
K5HHxbAEYrhclsQKBjK7koJYRPWWgqJbiYPoCg7pHK36oUOnw5GitOMLwa0DaSAPGvc2RV0zjow3
OWOmhHOmCKIINEwDMV+s/UmtvCFnMfxmyj9IoEvxlS1IqhTu3EQEg1c//XytPoDSkksSOnDO1cXr
ctEfoX+GVh9Mp389Uxx8PQw4JoToC+eHucHrYNKFzrhXElycWk84Z+/lgAlynvO1fSD8FcdncVZY
jzcDS20myGqCTku7Fky4qkDHIou2+zxyJUSwiWIgdMIY6HITVO0Itm0+YAHP83s3lbcwzq8NH7GZ
yWe1HQ6liK0AClob2lhWM0aeMuVErdHYdfENDd0tLY+Kt23gZ1W5HPOLiHHWeJEH+SlTIRgn1VgP
hYTlE3xkOfS3SkSmU0yOor1oe8sSPEEwPCKS4kNaIizYvFMrU0OGMhWyH2XlwqR6FbECal62ECNx
RBsca+FpbXFHIr9gA8ISm26kJaVOT0+JpR9TzPuT1TI3QJJHvo5sHpIIbdbaEmiTHJpTLRIs0ipb
++4NHdmlBpTIpj43IRFvjA3MHt3dkaHgWhO+4CStQbtRUmjSPO2nvmcBozny90CS6mzezVl5sAR+
WqPy3IaaykhgwejyAapI0JSmdUOhcEvmCzX+agsYWErV2rxPfrOql2bqL/DYIH8KXX2deMAUXPKI
I4dP+APapyZoB5nZSL1NHukPqDILOGTLKx83rtLwpDJcbnLNXtAF4nL5Ok5FdW6IQYo/mrn/mKPp
I13jj+VAuMeX2mwzPHJfMXKt92Pa4EYnwk/h+94THSOgGAPoKPmcaEWSvun9/IJ0wwQ6N2Dqb2fo
9mScVaeFNURJrT4nLhqHXQq6pm79Znixopaje0arum8ooWpo0ew2spJQAC3oSslbx7c5j/xR4cPg
ICgHN6+ZHeRs6Lwh9WG37EfeWuJ1HngnwkMjbm6X3WKBJGC0aGAHjLwsYXNUCehMrjVj3uG3yxVb
kCf6ml2Lmm8zB45HCy22QKKSMp/XkACprzD8LbXaX8fJsaAv38DqsUkageZpvvIY5PRu5vWVQR9I
/AphX/qfzpWg0s6OJGHfMWHv6KFha5cNAhGYM8WgOREClZQVkAEO6RCbudOtnVNph7GDv9AuXvOq
N8lnZUYXbfDETnXU2jdKgIcoIHbDm3WldbgUkXgpXavSXKuhlmC4Do0VHdKQjK6GDkni5pLES5LN
R0EeUESQIKLJdqVX9jBRryX9KR8EZCi800yGUfBWRw2JhIpEwtAAegwsWKUckehgG7JK6agjzsXz
goIHgUujw0cQEKczSyCZQJRxi02cWyCSZyckO1dBmI7MA0UMG7TRXZESNYtoq21jE2aqbVK3ZUdv
7XZl6xKpxFc5rFXEEm+2TapqUn1OYkdEPKI9YUXfSpYUAvDRU4KVOKMQXAdYepoKqjySyDTy6/f4
EY5UDhP9OUydlP4FmBCzyum0oQvLjj1jeY3fTLeP4tclzJ/WnhT3z6iqfDNiHQYkMkIW1AfmyHlG
LBzZmzmVetUhhGPGodoFULqmQBHWfFiWwj5idTsIR/qm4oFUEG70YjxB80qYD3wNhqDxb8OoJr50
jXGFuomta+NNS7/tto9mpsuJsOPZj63KTafCGxAVAaCxAC3+V44tuDxMYjRVWWaB85dpNxlFFC20
Uuk5G8i6LrurJmLqLMub/tNtC50EKRwKxCQnCRZXWhHb0VTARd7inHAPG5imG3WP0T+0r/Etl1uE
USlU/tBHRbZfe5j4iM4X8ZqbioeSkrdHchFbyLMdGqzsMpGTM4H4GO1z6blaJD+mCpqJwkaJ+z42
xX3QtAfytEq8SeWHqRDlTiycXjzySXk0cfKMs+ypJNlTLDFpwMdOHsb8k4Dfq/NACvubnPTXJQXP
DwXIIQVpZpC/SRD7LJCwWynUy5p8baxHXqv28HkbJm99rKSeUEjC1WYloR0BFyQOTVMdowPssOBN
fpu4JLKFFNUGjAOi2jpa8Sz0ekATCcIZXspba17QCgHLJTZvoPGKsGhRD9OGxDhsGaeMjPfvpHhk
Rv0B1PB9Fuq3UG8OBXPZ3jGmJGinCJ89UCjeIixNwGRs4HcZpxsnH+NL26p4LgkGaCDH5T54py2l
k0595LER6wZvJRUvVsNLsrdRxxBDgl7AJzvJ2uaieMOAtk6nDXHppgXoxBLSzXziUj5ZzBxh7lmU
SmqBJwKYPuOr5rDbJOsoFNBLqVDvn0r1UyPb+Sk75VIxXLjRwuvW5E8/uW9mCyCgY7ay23syNT/O
Y3viCxCkFMIuFhSgdw0sfkpHqwjU9E8yMJiHp92VvowoPl9MXAfp2VqKMxmFVEic0GJxHnnIhHZ3
pP4eKKp+GhQH3QcZxaJn5p8y6XgDQ7b0l0f9NmjjQyGsLA3MJwtxoOQNSPMPY6hsa11sUzaQ3OWc
Ga2zlPj7ctVZFs0B2M3Eioo3ddsQNJsm7zbmiMVCRAgWiqxkFN/UH5gRJlSh7UxAJtGiZ7AgWljw
KQQ0z904YGWUHFiVrH8rCNo18qzW1E6N1j9hnY5Q8eUH87jT/0kMCKbsUqkQNleFcGMKw2a0hK4k
X6ZhCAoWYDKnfQIiZgZAb0x/NkKYnvyZMarkIYyeRn0i/zKLu74T0WIMhPio6OQ5Wawv1lfHdTb9
8Sh2hdOkOEV5u+eidxajRe3QOgbq5jnPHcFmKZ2Pdw0mSQO/TgifZrHi1bauLMLW9IbH/iIYepAJ
7fmLdgG+ELF3zUI0DL0zfWERTLlxkHX0kEGJfAPRbYDkNhjMrYXZKRYKCCgcRvTSiXxtzN8FHBYv
OsfvEq4SmvMiLXmqQ1SdBAC/yy/SqLiroHr5Lw8ixx8YwmXfHN7hNiCEqPEnctwM0qsVsxAcu13e
a8+EFlre1d/GJR31q/boZfHy/05Iqliy9c6q+hXxA5k+XkdvxuqwWqjowH9b63lHBPsdqjZjOi9v
ULDMf2JJdMFIeyg2JBIsBgrUkeen7htHYZ1V6yI02b0YidhEZWcibUak+81fmlR4CsL4TAzzYeXW
rXz0pXXrc/matvXFuwyKduBw7llUzYLbjJtIv9uRe4nGUJXdfFUdVNtIJvPI6UkqJNUSYFs+/Ull
BwL1iZuM2U2uftDQJPKmTUmc+E2jTa9/zOJzohmRjHuts8khYpOitiBBzlzJfKdMQUpxtzZY8iN/
Vx4z1OiFDW8NPlTHWUAny6L9KJLfsJ748myf6AVYQ98bMXNVEqAYwNSo2wzexY5lQ9OCR6PdlH8N
EiUz3GQjXXKk+xMQVEDqQszUEPGynOFDLUu4kBErLBkXPjwWUq3U4micYkLDBmH5L5RMlMH+LKyl
oBgi9IP7yRACjAEBCn7bRmD3zGtRireo6O7JcUZ+jcLG7bLLSkcWo4FFKQ4wro0GrzFUv2nioFCR
S6kz0Lij9q3VEQDU6L5Wy72xO1NG0G9epI4fnOKCNHnyGEiUy71uniLqwcyEG8v2mvyO5SopIiGJ
C74FZb8MVImQ7aOydlX2y3OYuXGWYADAP0xqV7G5+Kva6Sy0B4mKrru3gTntdCprRBk0Ee2pLlAk
/503MPChDqVD0xIsQhZLOvfoZHHo5AkyCAlIJ9MxdLqz+mouVCgdls2st01WlV1LUcqqsmdVqYQH
M1qcRRWdhB91uzqzQ8IGXUFUkYxItoQifxWmDJkj82ogJVE2QOomG4CkXuSCIErMWHei8lywNWuJ
wdxI2WCGu/kSUpFGZzV6xbWASw5kqIlY5LxeNikis2OdTAay0QbcKdlmYEX0guF05mlIzyjvznwH
Qbn3leVzS0eprUDmtkoinkGXilPthCfpInfLkXSLftgExTzplieR5ZAS4LBo3wqqOmid4l02iwvY
pfXeaeaxgiFl/amPGFTsnimGAcQ65pirTEe/GvuRxzkMN8wz8kYmOEyZtT8ybw24sIyZfjr9HSwQ
4H/b95hyc6S8FxLWGSjQGf6e2Eic4ojxIcMaSLEM3aPd2ADUxJTzIz0MFJkdw7lkrx0HziVlV7WK
B7tSQTRV3bcEP0NmIg6ykelmxOu7Ic0Qzitj4Zlx5k8yIX7gOIrzgownVuxkL82PkshAWcl8YxH8
bltGLuM5jG/yX/GmuiOjAAS1JMNh3XEnop17T+QYAbIOthIPYi50jnzFIAoVoNprQOtSVWECkzox
a1cuLA2gkn7tf5FDIitZBeEF3c9dbt1ERIis+0VZ8AUYaDvvkt11XNS/IChXdb6qWybB2H9VWx63
5EwTq9X4tV90N6qQAYP6KhD5KcBDxa2dB0ETvYz025OeEWxa2nPmjBOnBxoIuSOCB90yeAy2OXuG
Ld3yhrv61QBravXiMzJT7riMFQuGpB4UVUM0noz3vf0ekQvPIDJz5DNvUsdN1e4YByez4mkhE8eD
hh2H6AW6/VlBUKMo13G2rnhoAYsIvLeGIbx2E/OTKnql5eyA/nM+wRfsWyxtd0KKG+NgYfhARndR
n7KEs4tROBTzZFEDQkEucoq0d0lPU17eJEu9zQLLNFIn4hZZW33fFqPixyjGH8rwvYTZ1VzTF4TT
mpG/IAfElNvfCrG8gJKBebwAdZ4Mku0W0FXC6HYqS37d8EZr8KXQ8EWHhK82x8KlvWe5dkgyKp1F
e2BiehAOocvXMgG8MJdXGuyLcROU3dyyPUH6h64YudDggNtCqVQedDyTvVSTMMRtNu3MbVWxHCJx
1/gm2PfkHNvkS6iXWYlu8KRjcbwka3iPj7MY2ZPqtInlRkvmxXHqMaDyxqjwYoEyOBTc6DR8h1nz
iiSLb/Atr5QNkfuAW5rAw3rHgrZA5E9BxgBG2OKCHvSHcq3j6iCTEB1yN2VexYh4GaibQwzIzIcz
pXO1z9miu2v10xTDqGjA5eNmddtUI9aS8CYpQnlNGKCKtMduGFa/adQVsszLk/rNu/7QFPE6cXbP
nN3d1JDUcEgL1ZuHxLUcOWhwMIumu9gK4UCJXX6sz7VILwk2g/daLt+ixXyZU+CZO2PLN5H3ZCsd
e2Hb/5OwyEB578hjEhS55XMOglLBClN8pfxVnv0BCDgsOdZ6R+lTqi3Go7vsXWC6rSny8U3arPN8
X5EFpPQW63HgTGnhMwzmewMMgDEdC/YSBb/YfLNmTgjubU8iXle0vF9QL9piXx2tc4dEbdj/LdCf
mHt4MX0SYP/TFKz1BP68Crh9on0UHxVQaSRgZKIKSeezDxkWJRTFA8R/foxZvvV/lY6RxxBs1Pi2
gq8YA4FtqqRDrrh1I/oi9VQWA8mXAG0N1Av5xEWdHiNdO/CaHrR/qMkP1SGRCmCBBlnh1R17PgMs
5Zk9i3R+6g2PySq9lpByMnvlOlDVmA0SWd1syCdn+M6H5tnVtH55wUBv18AKRjW15OeSGdCsn8WN
aYmN2ff/qpcV4rKFZ6ZqJ2cUYIQQG8ZHC0dxFt8I9NxPBDKpRJiguPrXb2kbiu60P5Y5+eQ5PkcO
vEUxdwsqSUzo6uiZ6om5SOr2B6P9iKwnvcmh2I2nkZU6OK5jfwhqxvJ9kewT848+FrcsC29WMd01
E02MUTubKj6yXC3S3d8yIC7HbpTC5k/GnzPFE8xemXxVRwTlrDSZs2B/uvf4pqK0Blv+PoE4TXhq
phiY/gYSQ1HL+6gzQZ/uev8mkKQ0IFznV9lgvYUfldvnD4tKnRDFHY1i9qZ58XEbApoZUnv8aY4y
FynzYvRZ5GEyCS1KG2VDyAoDr+LKbzqe09eWnNZBMV+YOO2iOvIHgmUgYc9akDdZEBnE07HPzGcU
9pyRfwUd6bTNJb9bxjdJ0VABRGfSEyWUBT1WVuuggmnlTydh/Qq7XZzahfQqgZ9uFGKof9WCNO1x
9HMSbCZO0BWWlRIz3+ixtuuWkyBQYDDtTri1IDlilzb+9GtQyTrrv+KgWoGu6rfUusxt40iNhJcH
qynyYIQ5cV67w4QvZZhclR/5JevaN1ElCag9pMN5IQDlr1WxQ69F1gPPSrrhP6eEcIeBIQbS3DV7
Y03+YqDs7adr9TdTf9MM12buADL/7xVRED0o2A4Fe8xYDdTjnfSfm5rkV5ycMq8eskEdGz20R5RT
8o9KGoox8bE1x1E3HKsDflLlH8ZIH75vu8EmQd5WG8VesHelT1I6RjV5YHA2rOGV+MW33DDfqHyl
+rPETNGNbRD1KleN+QYNBXQPm1AAjL5Rr28RT6i4k1E0rABusqAcJZp/jkZzeZKdUKGtj+Qbxya7
TEOQPsx0N34LRu02cuKCQ17lLyvcV0oMUF8+mrP9mFbGcRHDICiCSEDqyRceBPhQ2fBufEeT05Nb
oRro+mdsKAx1+4MW7hegTxuD8J3/L6eXR3ySalhxGTFzi3xWasIkh9UnPgAFUzKcpcbygWtogBRr
y58mUOki4sxIJs8ni3wbplIxcHTt+ZoDke7w1oS9DE1A/ZQ/o/7aA5DbEeOzS0hQPUxK/Gxge3D0
47JonZoMvIzwUtxe035KbtYRky3zZ+qoZWPUoUhtKRLK01yYbBmPNVHsw2dksur+1oFkzFTKpJmE
KUTz3EkpGudqJU8eoCJLHoI9T8hhZrU+JSZL6JKdfA9D6zBqXsQ2vyLswCC4ZCTKmoYrA/lnfQGJ
yUhyhfhcIh8bPlVQZPphGP3NpsOgj/mkVW4sbBjRd4ypMD54DVt/EoD6aZqb2O17OulXoiYvaFYN
bJMT92IztOyibLUkgHaVTw2tmzPAG9TSoAeK3DH6ntGTSSuM5JQpMsfaCl3UCkbOiZngoggTMM7U
TWwyQvXC9B6E63h+GERO/ckZ0uOuJfxYlBKPp6rnjG0Qqu5uBAlwNg8+VW/KdW907vrdDgnQFkID
XocwfMFs+FLspTB9Rv86C8hB+Ch6wghFqlNFuqnyOyOHg0GaipWBIGd8Mn3eJnW5MHDZ1Uhy0p/4
IA/ZRS6sIBmXIOmywKDEwUGqGyWzs0OhI3KPiD7PPuJ+1/eEQ26dB3uF8K8mJPy9YQJXJW88KXg7
gMjAaqIfbMXolPNBa9r9h7X6qn+SnjaRlZQhWQMLEX8nIX746hhBopjjl5y4Qw0atyeDaux3zY/o
dnN6aPTXBhU5yuOj/GQBK4CRuPHdyKy/3acBjz5+sUB+MK6B/FO2D9JyvpbbTwJkfABLhBKAn+If
Ag7mqxFpgHOcf31/I8dsHldPNw1XbPEbrcG2NWY1PjHPUyhxJLfUJUefPrbRtnroPctSPXVHWqMe
qLtbbuxystnSD12m4lP7U8LkuB96++dmHppZvhRFG0yflgw5nj1hzcOKxKjErvSKjJ7SAEZk9lt2
JGQGwr9Qiq7j/pYV8nHcM4MMmw8FTOYucrMFlR9zCkKkMG1vtFYlQUMwvsaYPIhYEZCptZQqHNXn
6CXtyDSd9UAOBWRgYYA+fS/1SON/wcqkUv9qLPohGjDSUD7uo1l8DT/I8h3x1WP0K/BVMApiZPYz
4FI2IKxYMom3NSbPjwVuqbmcxuNMDzAP8Y1RNM8TycvvOqNGtvsm8bqg4gxnTuablM43hTuBqa9F
RpVKRtX7TuMCYoM8KpcwenDLnaTwuCkdsF2oYb8TUxbGR5ZQFGtn8WdRWgTmK/wR1RFzwUGavmWF
ZbtPrGKCl88c/57kzdZKLOw3nm6HccHmGHQZdKPx+ZTZS+Yis0F2kuC8SVekf0JNZy4WPnAhL0/U
7JJw79bCqRYJwYL433BpiK1zG34gHzkZ2P+MQWdCV1rEmzV8Emt/6lCn2+pCPDk0a84yEaWHcUQW
xtah+yEyQLwbDQIm5OTIIdDgnDnQ28rZCLe0cezGEtGAXf8m96PDvDe/SYQ05Wr+VoXpe25BpIeO
sfrSeyLqL8uUvqanh5AMdxD6pVQ8IkQpCS0/4/bsjGEqUauXQbup2GIaMlmLPcpABICF8mza7IG1
ITNLYPvAxJnD5mjHCZhiH4P4BHOKDJN17LysOEoKllkG4EiOcg2WcYIKfiTJcmQTgBFboxapbtoC
2XhVfNFAX7uwwJBfSi7oJpqPCm2buEfzcm/DP8xwUHEq8l4N4uQMmfWQ8X0qxLtliEEePQgmVOr4
XPTyviZxgjHNQhiigi6u2Ew38yOKxafe0nruCzO7A4FHScp0CXvnVzbp9oQN5wB/YGBVPo1rwHac
TaS4mfTOiHWnvL/3mXGjQir53uSP+qWqLBLB0YxirF40RifAfHpcKwkcRE5gst419chryTFUZJBi
Rv2ot8i29u5cKvAa9izlDtsPupyLpYbXEvAJGHdNYjxtnExauwEIpJGcptc+JGWXDDbBmgIKtwn8
kAR4qykCORmJPF0CqxGDVan2Q5ThX+sDUXm2aeuEbPiFc5OtZP6wFVJqX3vEm0pS2Mmf2bylaB24
slImuCegXMglMp9VuhK+tp35mkzSq5HFr9krGWMu4oRj1P6pufKGHB8iCHxEcPR9OilqGGpXdQoU
fulRftWn/SpPpMwnwWLFBxMAFhwdmBaErcgy0hhm6FPi7riJpekcYjj3loI9JvorIEPC26TBzIRW
Sa+LgAQ4+MCqJwYMZRGCDTz7CIuLQBsGKiM6bRDiokIQysjlw6RvPa6P6p9FEcVwZxCiAMb/bVXk
66LyIEYIoo4zTXhq2NH4KexVLX6KmXlPjPGGtv2S8XvXPAYSxIpEhHxDxUoOvEZUHGCATcYbdvrd
I+OyH52poTMiezXI1sFHFyWxbto0jiJVTnScUKJZ0W4QHrWKZgVi/T6vigvVn1gsnjA23mAm5OZI
bv3N0prgAOuCcu2uoi9RO+tIjXfNdOZg55QAI+J9vPkR8p2Jf7myKDp6hFV6JLsx9rortKNhUE+t
xSMT3HocjgXyv2Jzj2DZFgnM4vyTFuwrswYrIHLpNxuCB2pARZ2oHOKRoHHJ9Kf42L/17CGiVLQJ
lGDZOLJs1CLVjlb6C5YjKg09CAwN2V9CnZ1NzhxFTmxhuin3xi8xwtexEy55RC96Wrp7SiL7rbbM
JzYfJYnvom4+iGx7RMnhC/neKiYXKlWL2Warnvl0z3lL8ckagauPcK1UC1YKuQScnERwR9Wqu4Qn
AIsMrVgLCnncIZehzE2V1kYLz81D/jBkU/1zSu1mNWDG0W0Ao3LQA0UJSSfDp05hE1LHmwQuD+Gj
Anclxcj1EQwbJhj96t3IYTdM4nGQL5CeizVzB+2/nCYoiefJcEmVtCAPmn65ularkNQJg6DUXlac
h9ZovOk0sVDmqxg0A5iGbIkPFU3OzB7brt/aQnXYhNuUgv9K4xMKkI6zd8QiEXqRdEDFHDEcghUO
GTnah5p1Dk0tUIb58qJhGVGvcz3cBhX/Zk6s4qscL35l1yuL7QlsR46GzdDseiZADVk7WDW2kNBD
/d0Qzw/oV5zyXADnpkmIOV1BjgEWMgD/qYwkCdsT4G8R69ywrkysX0IUYHxhRWEqqu8hHfDbLNF8
pN8Uz05XjTay6a1wJT4TInZGIBC/jNOdeGT/C4+awuzJRt0TCR2d30kdilvErrOtAI/rTQV6w6nH
BqeBW8Mwjx9ni4LekZShKMODmDhMHx4szghHQEXgLvLsGYWl2CsHAzrjNNZgV1nk4GESoTbcJJta
zQhoVvj1jYA9+h9iDaElwoFTQbjk+gB3A1h2Dt5WsvO3BNdM/lZYKIY8k+kBeeRonLJ7NZmYGk56
JF11UrmLfAFNFd3aPrlpIvFQ0nrM4vnaiDkqnfESsiZIbq2YXjPMmgBoMxINa+emID3XSt72Grxy
5jRh6IhPuShx5GN10zy4B0d9wkrRaZD3G3B8wibXTFkctr+73tQd417LLzkN6iqTynrPXKy2Oxy5
Uc839cMyozu3z53opXu4nBQSvxf2c3naMcO3DpHwlSG0FHXyP+fUrXFoFaHMgIOB/KEfJduof5XC
ILkuPreG4H31j1FGAMr6Qxt6rlry/UYsz8MTHu7RqpGXaMsRNJWeu4wT3bwoPBipDAkjv48ZmuC3
ShY/LHSfQilX2EL+KUP8aJbgaInl7K1tc7pjrTpuMXmap+QLknMokYbpZvP2kwDZqfUn8X8cndeO
41qWBb+IAL15JSVRopFNWy/EzTL03vPrO9jANDBze9BdlSmR5+wdK5ZLpPs82hF9dhmbuBjs1sJR
vr2KL2Ek9G3edJSCa/szc7xVLVbADIT7o/wQyy3Uyb5i06Y9i2K+d/ZtH2v++vqQmbvrA6UC4NnM
kAJOHzfrNRyWQmbDVpImmjzof68V7vO/iemEMIeLmF/FVLpqWmvzOWK7vdLnveHh3eY5oLS6YImh
MjPzFm+IMajaFEWNee3t7iGrbW/latxEwI45m+4bZ1m1KTyDFcXoLeziu49+Fd8toXkupuZZHCMz
H0vuydymU1JRx1GZR66jwKydQpGLUAAfVyF9WVQ9Cfz7UnL6KxzXqDwvveqaNA9ySwezAlYfjSNG
bOJv7a+Ux10bj86ws9jcFnmNK1ooacTgXXSv72Rs30tXnULefRdjli4al/IUUxNfNcDkHEUopA8j
4ZMW22KfP/WLrFzhdnlYmWbuPxPR5my/ZS0juM0FEsQpeuLsuHEWj852LY9hlVk+EQXtweWLoEWM
K0yG4p8ivH8TAjeHgsIdfKea16B0Zl55JBMqpHu9Vn+L/HKB2ScsAQtScSrnuTxp68VigNUNHpcI
BXlgJ1NDuzig6+x5INZLiHUZshr+CqaSgt3xWomC21EvMa0k2XJfb0Sfoe5kXac4TJ1R4jmCHVKu
HxUKhLrer9p9z+P7C7UK1bH92p8iA1kJfxb8nzxZDGgOQtSUvcSXRT/szWsq/Kt4+72LZRkC8/+T
NYLHcDnUXw1U31QntDMnZC2wNZEIaQAx0hrMEL00VCSwby/DnvzAHF6KBA+fmT546D2+93KH6wD5
C95zTOL1FmO/N8ht9sVVrarr0JeXrnyVphpq8RzK1D2M5RRMC6AbOjq4yJasa1yfi47Umnjqp7Os
ry9RD1J6Zmm548Wa89tkFGM5nBD5n0JWz4uRns1gBugjUKqWl2hqzuTgITRntzl3HOJOf6WaeCqU
cZXAM++dckirWAgjv66xUH1LUDQXEwUvH1f6gJKicqI3CP5VGEOFsi8AvwhYt+HQ+DRbtDTMmVLJ
TxaG5qwtM6xJsCgSLSjfrQLDm9zXWOF9BxlCosokT+xENNICHRoTw08yD2Yddrj6zhaOLmijZi/w
EmmxJNSFfhpqX8cIRHlPBne96Qddoq+vIsfB8SvL7gUqgAFGBboElMMAeihOJUDHiHixB4+JyShO
lDLkdR0oUcOZ360nJGryIV1QDg+Boa1u959bU3aREXD7PXVPoJTvUX/nYAvJ1KsbG2NMMsAWanHi
8g6WRFCXmh4rVs81lgiD5Nl4oHS7oNDsvJAEt9SJ7TbbaYW6RCZpi7heaJo7FGVra+hrxAH/t7iv
L26LzdyR3bMriCRov3NpIknKh2vxBApajZSByXoQklvHt7Vh1rJhZpn3HAvfJ1bjkHzNL4y1yMSH
hjMvxGGwNS8em5F+5DtHvRSTuL4KLMuXnrrMQBN3e+rw4psy4TTxWYLaymU6fAiL4ISvp8+E8zui
4TxfA0CljEUtP11kEO7GU7mmeQYHUffPzLULvSV2Q9xNbEfPSOHSK80z6QEDgSZwB5N+EE06CIag
KnomFxCUSnwpntVHtsshLBMWWAki0QwEIwmxWyvR6dtcXjNEdCt1AbiCvSlIqWCZoKRy7s+qeuI/
KcFYGPXYCptTIqenjhlj1W7QlE65+iqoWcfoO1ulMygjoBcHUmaXHVLpluVRmbJZcrcNiKL8kZbo
1mf4TYQKsflyiw6Dtd54hk1+ntf3yJpvVoIEumX9xXUMf0HUh7phXem4DSYhc7WjifKZXgG2N3Bl
ksHp/qBRrFYf6cMmCULpB5ei8wYsF0P0u4WRHpUn+7wrv5jcqTHu1PInUzH9jVF3BguGiqE7u/HA
DPKusdBHSa8UR5qaCUsMA62N0+rf6y+Xp+fG/ZovxcbYQX7te38hOkvpQCPk0PPLO/EUVrLe71TB
RwvIim3+BA0eAFc5BA9VfJpHasdPcql/wsJ+DbL2heX8a+wvSSO+tnb7VHPxpizvpZi+V2RBq4uu
jSE2LO5CI9LYitWioTE00RokWcdSOkGWDrka8DKp0A4VeeusxuLWlGMiGD3x9AUUd1v8SbZgfjIq
EsdLwry4pCWXv2h0UkjvC5ClvGoslG3aL36SGOPVibVUeZ6nt26Tb5a6S3xApK58rofOV/+oQsJf
kNN8e1Z7ziT1URn+RCcemRY/0pj3OKjiBtq2jkfcQXuZO/9bxgRcbtAxM6FsSJNAOOQgNyf+HlTH
QEDyj+nbNdPT31aW+SD6eG1NIN7/iH2zCzuuf0ZkepoOWc+ayu7mKQRiKGn1wXGaKO+mkMAH6RyV
/AncPOH2k5CJyLj9oGk5lfiy1ECxsqAr2KgJLEsKOGV7i+Zrr2pUj9IlVSgBSZwcxLnp7MnhfJcw
YtanF5OmiR/WGgrVh65Bk1nLNQ8oJZx/g+bMXMHpByfSC0Mok05ruzP0N2FbCqlpGFjAsM1B/OiG
5DkxmHAkVhaT6fCdhxMJCfpoufwkgQ/aSK1KJ8E//pek22cr1V8NpOWDPqVXiYUZNOhUWdNLWrAh
DQ1qRC5/DO56vXsqrfwE/HzGrfi0zObZaktYKJ5iareJoU51Zw7YQe01U5AZZMEwxWR8/LbyOua4
yKPBqxL+sTNU1oVvo2dkqd8iyjJ7Gvmi86LaVKIFFe+KqKWc5TAbcCjZ6kKgYjSe6cDqoapbd2TP
Z9nJ0VyXoxVDTufxLWn+Qxv4kZXZRy6O7yis3ramfS2jxmnnUn5aNF4s35ET6UzxFiuMRDRAwL+b
8oxH6TV27hxDKGokY18HaVG9SiIuIc5nOlSSlhxpqmGGNfgLqV7HNIHApcdSsDKvZlZezbkJ+5QR
dtIeqXv0RQ6QFm3OLWrBkQkLq9hZQVbNK2W6sHr7SMjFyXFyoDkuV6V7IyU06hBqtNkAHhaaFNDH
Kzg+OXwvbEcSnGa/Rvm8kvIa4AQj5aT8GTVv4YmYGceEtnqJBxeHnKNShymHJHIdlvivsvKDwBtW
bFiJ0siXs+7uTxui0B6DVWmTysjrKEA6GA44i7+zcN5Zf6lz0+gQETiaNvGsPhVkKOZkr8Ny/m9x
RIgpIBNAl4krcJceavM9YvY78UjFAX9WU+TuxXBGfoDTgbgHThgL8+Kc4X5juksZAZESQ/kWiazI
0sj/I4YGy1m3NRBLw0/XvY4HnejbdRkwTUZKMEkchnPttpesc5fM0oPQUsxrty9drIJo5BBbTIzL
qVNYGHoSXlxbnvQywUUi+lKtuPNZ3A4RY4Saf4mTcVFiVHToIbdoR+aZ5nK724wzYsRZC5m1hBEw
ciElvmD9qclq/hEZ7I9gFWJJ+p+6FzMhjsMotPagXf2652IjOTne8e+Y/gt65JiQBcg6uFi61S4W
UM4zFITKbw0zfxapAMGHPyY7NgsNdaSE+HEpSiZTdlPro1Q5Kc/ilS3hfRgO00RMwHpCenGDo3eE
T7Fl/ovHOCh9AmyFOBLrjJiWuY0UTDgKmM9ihVWSX/z9OQLGrNJqalnANsoVI0TpS7Ll5ZI3CL+m
gokfJB/TOv0nxVWXXHz+QXIxZRCmhoUyzB5lStb6MOT4ZaWYrkEx6/R9PKI0tA16gd67boEgcSNO
Izpx0Ome6+TEpNcyiecJIWRDIZatEbpOSBUBnjQFxtboUpm3gZMKVgbG0RpvOPHfwHslZZw2RjQ8
CuSaHFXlkZWkKMMQOAh7OhN97XrUOcJMtJMVefdRIZFYjwpygLjQvAq3sEI1NrkF7Jv5Rk8vE9FE
MVG4sWLt+WarYb0qTG3JAsjnZjqiDbmKnZ/wZqFMVzHLs6hIrngl0OOPvKjzzi4pDB5IxGyhOSPh
nw+7tHH4EtKjkaMGJDXDEXgjPrF3PnNdFbgRzSxnhWBiCNIhmaOv/qLAiAkG6XqG53bMFue/bYbV
4Ag6UflIduywQdqHCjWDnCRhbkZA0g6QtMH/PtroB5Lm6HPbYOF3aUjep2Tc6veuaV39CGvKhMhk
9Areb3IqR+i43VWDw5KHRQ73+xltijGEIDETKF9LS2/XUjxz2/DRPY05OfO1tztVCpebwJXD5A0e
aztMgcm3GL2OTR0XYj7KNE9z3hXrax0X93ilUHC7jVSE4L1I8sqlVYNnD8+dJT9FUMwpd/cGAJJS
kXDZ7kmHtEKkX8/rVztFyYDZTdvrIm3zIY9KQDFESBRnp4skti2EKjDiTqBOfeZwVqXsc4Uels8S
WEinc/qH7yEldFjuNc/ftbnChK6UXmChyGh9yA6pCALHyZ1mcK67MSUYGEFRdxGJ7CLYd4L4qbsw
BqU/Q2KPpFe4yiXiYbUjASHyuzeoaMxIQGPjBk4GWI5VxmPK6hkK9vhbTz4gGc1gi49Lys22zO74
gmTJ409+ED2xnOmcOgr6uZWqQ848cAVRkM6qbFEoUfF5YJehcRk8pbFJTM0IBi63n0p3U2OJTb+M
4dkumbfL0uSpzeRvZGOBYk0MML2bqD0hl5iCo1eRI7CajLdl4L8dPZ0xix/sZ0b0P9TwvWROLezC
nXj++2/28yK/kJvm/PcjMbfUxv5cJRXz0+TMF2cxAoN9VHTUvpW+dVeMD7xaTsV0kXmQKffJqFAA
8PqQEPpz7ZBeXXwgjUWyi7cUpkvLl0Fk6+U2RcC0JA2ZGA0iwmseKvzZ1WR2Oa+La0cb3nLK8Eda
g4U/+qQ+Kw6IE6MpCkwk3m6CBg/MV5jOAxMsZtNOMuGHtL21TA32ZrURx+1s71eXzutwjoM/J+Cx
JUCQ2cdQcvJl1fzhK0cRZoXmQsdN7cdpFkyn8jOGyGNnczLU+bbxshO2ETcLATeJZySzgl6yJTJT
XJv4OcfZg+IlKhXOVpiheewVtliUdQ45Y2prDDr8WxREWcuTPdeLGFEieymOsnnkpKzyZpgqnyCq
vyotIq/fhUHxw8rTuhT/6BM9UMRbupj75YiYUYfGVKfPtaCt2GS4E/P2ZvVzijQejLeITpTcE+cX
7YVm9EyzliETtDNFD4Kgu5Wl/82ThPAM/ZvbmeNzx7EED+wRjq4jbr8Du00GaGOpbqRfFrwc7Xrv
gYTZkv1ujemmNGAnPaaepmbYirS6zrZd4XFvBCAytOXtb+QZ8+Q31n29adxaknk9Zd1JSIuQFnp4
5JMCZAU5hOZq0W5YHe4o+J17wcVIf6CIB+nZbTUSDG1/nFXhAEShWxidWMrnCgw8J16acPOAsmqR
LftOaXAsX//EZAR5gtNRTJqCHIy6NW7JHYQmEvhmXdFpRSCcj8cJk6lizxo5U0s+FP5sVkG1D7tk
gYBPkTkxjIQV8wKBZ4fbnj5TPjlKuHKZFiokJtlIQIvdFgf0gTeskkmunf1LeLZzau+su8nmTKe4
64BlQISZFZmAaYZD+SttDPv1h+ktm5kK6/bW4E8OErXhmItNjn3JLKoUI7XX5Co3tqETC/2T8kdN
WEpoGHPoZE03BzpC4DcweHAVXKZFoj35jbZhS2HbU9G1BL1rLegWcVddgkGnVWdktUej+c+qPEfC
6vKL4wu+lZwgklJTwyrnbsL3z/ql2jo/p/X3b5mNslSe73zUpE9CEEu5YH7EuMepFHJbxjXMn8u8
khg/I2MpGdmIgvxAmSlSZG9VxVU23TIoJp1RgYtzjYDQgXZccv9o7vTX0unhBjWM2ARTgGFD+pB/
0gPbRPA61pPLzbhanQQLjNQ905KtPoEA7FLE0dSU3RqWu6vRxUGun8HSmaR8ygQy8MhursUnVWDy
F0c+/Z8BxV/LcxreR9JO+KUMrtYT2BWTkKXLQQqHY8QlqkdD27IpRwdE1J+RO49MNw/S7Nfi9b+H
jowZfXFcVIHAY0DHpu2cRYaNZDeKWtCY74vT/CNToN5YnzWXCLdUqFBBifF0LG9mWt3zEbkJ/QdS
nzyz/zICXrPJf4PlMm5r2ZvsRoA3HKKMNCPiOARKeeKSv0YZn4QZTbdir12o3CFlV1zib+ufCbdE
5X1XZDe9QhHQGPRBwUjllTcZk5tanhL1h4aVmrg/Mvt/crWfbUPhgwDS7DFN1ZhFafMcViDAMbc1
PZAN68QMSkjJzmFiohpNMQQYoXcDJrdOPmSKNfBxRDMINofPAayLskqbBoGExfJCbIYCymSitZFt
S05VuIqMt+UCXLduHfNbofNkPzWAJhyETCeUdiF+v/7kLGthbDiqZJq3Fqzzl58aBRPrKDAa0kTF
UwZ62r+hHBe55c/Rr4R2dW1kWXGUzTCvK9uae4+ljt/jkSqjX+304jd9HbjAKwq639X+TMTa6cGC
dIKJQAz82ncrwOlugU0ycDFJEW5kBFxV5w282jOnZ0SksDyo+1BD9CeNr5XO90c5UnIMYoqojIEG
F1IxM5xU/FqYBqDkQTwOgYiUd9RPY9IEemUce9j0SXXTvy3xk0nIj9ZTFnC1OFMLLpi9MR2dTQ4e
IAKC/kjZBXLdZ3dGOt6sA3W/FLsqklzb3Jp9mWNziL+VbGBHnBAMmjIgKIizgoCiYJKYXxYCkOiO
t77h0gkWy218CdM97EVgk+QFW3wi8ChHF+uzYKQ5Qhtz5/dj3dFwt2jtZ2wmt2kcrjAnRLgv24KF
dvHA7fYNB/vRxFge+FuoJCD3eClhG5HAZdHiGPxq4wmuk/0liBk/can2cIDetTy5sNjaQDMjk51q
G8hvModLg+MuT/vtSr8mV7eCyy2LdnSVByKrh+VB1c6B9dxG/VDcMxm0Z2KKz3R2oEM9hUO5Spqv
vw90daCs38Mzs8Kdh5hHi82MW4bF996YUGBtRLZRfnHRoaJejslHOmYZOwuT33q9QjtxI5kPS249
qqx6WeN/+0NMqFL2KB7AssnKORFjhJDGAT0DQQvWFybuB+4v46Wu5Eu5XYfxnXHywjFQ7NhX9fgO
RI/1SYxRBGt2gwSViiMzpR8yDjX2oCJb0OjVkc2o4TeSmpBFZV2T9oO27Utp/pSE6QrWVrq/4nul
Qgppskmhl+bnLfSzKwkE1QwiTKefDmLLpuVSnrmLOJLAunf9HurkcFpDaRkQvkjX6qRZ5ZsS8cfc
tg+LtEHebcGqyZ+VZX1mOrsrpbv2sfChCjbtCUwfdTTO83xGqnAeztF3pcv+pDEZpCsNe2Cv2yV1
ispYvmm58lQlFnjgAmVObGl2n39N88NkzDFLU/A3+lOh6eWyyEHFOmHE5JemH6I/IlnySKoeyQ8B
XIvbiHKF1TS3i/7HPCBZYFlBqW9/XNkiiMx9+O+L89Wjd9xT79ElyZIDky6rRM5hL8I+2vnDhvMi
sE0zyExEB+FJidi55lCW/h1+tjb5zOfoXYaOVEhRMNh+Iq5ipbGllwjbiCJ7mNkhD4iSrseB8Y3w
n7FvL7pKP/1W31iwwFM5BR+sZrepYOMh6tXk0nEk6qXCVRph9oGnjwGR6EU03BckOFiMVbBvMduE
BwPL11zbyz9idmBqk7d2h/pi/h5l82kWiU9AnL/x/EwW64FytCteyK69Ci46frMeWq35GjuQPSLc
TQpD/99Agi3f8xhNJZnLQule0SASsl2n3F+qzdsimtaUBfLaU1MFVhdIp2hZQhYuIV+DzafOjM9E
4WbODBG0cMmoDcpQJfb7plMIe1ELMZVHxBSUl8yEdqpiv+S3INMyNg3Lca3fa0WgUJRGPWefdafT
FNTMNPenETn9Ub9wTQdKOrMx4B6oblKwcmSIkuoaUHIHr/9VoHtLDtKGOxhlaPlPVVB3HR1aPoIZ
TG1zrIeJbWM91UEKuCi1P8k4uHMd7RzYuU1Nm3hpVNk5e8OVVSCvepGsVKqfyQk5NWRRNvF5YAE8
sRmYdnk+WjBODZwlLdYT3fveAFyvLZ66Dn/czHUHj1wrYWf9YWl2i438CRL8QszzpqvLG+vclk0f
NEJopfIdwVnYbsDuUX1SpfyKQ3fsJb/89YYzzhWK7GzNNQ143ZmuQaF/LnRwt6qNUYl/lOID0BOG
ABACMzztGX6NHr9AKperHtdXSSX2l5ahxvpFb1SfjghHwd4IIBLnd6qOrnwm9XK44Af24kvJAu22
UZnRnDL+li3nxkSrfWCFQaHdTKIKPHqKyCltpeleafJsjfi2lCAoShDHVTjnUihlUThovDLSd2Z4
x67MD5pB13iuczBghV3wxBmLu+DGf1Z8hnOAN2hXHtEX/1g2DsoEy8vePGt7uxnK+dRi1UYQOrnS
CTTgaEVp6hnExK3HbjnWSB1CBKaUVkwF9T/IzDQKyoGhEmAos9HcJVuOceJq6uD2ceFKHxNJWuhx
aiI7FvcJIrXowMkryoyH+SJNKVmsF0C9LRJO5mHAC12bTGCGu9UhYEqxggjRvYqTxy7T2epblCU3
asqvXdFcK/W7YijZEuAWijbQ0LAqx3lkb2/USPuYEfQ4zkrgenM8TSb/MTKM9GEVwaawZXKaiNIM
NpAgEN7A7FhyrzBI1ZltwuqRFTsswG8UZEHHxZXTt5VqHueuMB8le2NqKNbhpNfgD7CgdJoSMqSG
HsEyDQRivPiCelL19DGusB602zbdSd6BXPjqD2jzeHyTVSHYL0+1zk9d+tgKmul/CSyrS7fUWUUW
B31gi62ZdwV3phAUFpdCXmxo1+v4vylFfBFDCfl6zRzMyFk8GWGq1AFEDfgAR50jMEHafo0o0K3+
P9qyO+wwSghiDupdcbyY8xOFZJ4+Mt7n6y7zddckTLSkZNWB3pwqTK7mjv+8mKGHCPRlGlhT7PRL
HE7bAC4w/9923SY7TiUi2SV+jBMoS53WqN46wXwJ7n52PHfJDAvHOH/36Ww8DxzSOL6uVP6SD95U
rpf624IwVI29oY7WKwy6wtAE2/skQ2PVbCslI5wsihwjYPO/GtuSfoz9iohhrHhNCBAqth43N7pI
znlPZwUiozQq35rmKU3Dra9V6uzIdXTx13qeW/2hVeojj7T7zJc+cyx0Vmra3lNjvRWbfDVFvs0X
thMurh6TLneFXgE+NSpnl1g/F/LqdPgz+oYcMpUDcPVoMm8NmbxEoPUUXL93Si2c8UikmnqOaJQS
DERBlnyL1uimswbNKYuV4fyFxUsHy58KiQTTYH00hK2mmIspEs9I3yWFlmNU/+kSSVd2CvEsheIi
hRX9kPGcHUQk7rItFxZz6OywUBADdLbv2VipJ5wnmU6I+2ndDCUZE6MohPDhQh5RCNoQh1WpfmQg
xe0m8zoO4iq53G2tznjwY45C3REvftmJvM1JPtngiMgumZRzKZdfYzFeI4lRL4hzjTVdps1KBWvT
ucEKh0+OHgxQRcYtqgmRj3NBr8NYl4LsaqI7Z/8s8h5UzWeOoqGJwn5QHkWl3TtBuwGGX62iCeEG
upustdSfgcW7AML4O+peOfSEzyU2itFn43V17ImNTvvjZKtFccQmzTPSDFIsmuJqhB0WzfQkWrK/
1BIeBppMVlfXU95hkh/f5rMmcA0Tddf4l1ISlFmxJ4tUhLBvNNqrZB4qgdgCC7WRl26qfhbmIeIE
IKx2WZ60hO8C4e7BSYqZhyQhGqK/83/CWH9XkfjVlNmrtS61Ln5UDKYERBQsktdpAbzPztRuu3p7
661zrSsHnNtFoIJIowDWC1YGysDjM3UjwdFIOSxkYfbednasg3ak3KW6xiIJMzEKhjezhWNW+UKJ
HdDYQClWe4YbMCvEcAqpEuakxYy2RAwt61QK0HnF1YKrVhrDLUsZ4yszUcy7NaBgEJsMZkH5hTF1
UWDHmcrhU/z4xdmvF4hy75vva1On7E5fhijwp0JMnzCwwJxy2Xvs+5vcNGGTateBTJDeCdhzRvmr
d9jz5tcYkZglEJ+by3uE44COukex/J2GmAn69Eyq7UnQS+ujh5qJYH5zmMHmxON9yx8qOarm5/9h
nHtpzjf5Tnkx17MYNmzP60/YbcmdxakDAFsSBZPYHMFxkhyBVFToHmEU0UK2MSyHEJLqa4yAWhrX
c4UIRsXeLJo8PuinDDqaxbECm2N3yX+BdHrSj5mJ9yzR7xNoOUmBMRbvO/SCFuUSe0QOX6I2vjgZ
lPw4aYJ29gxzdLyki2114v+JcL6aQfKSSo5Wh6LCcWEUjzHu70k83YYOXyuZ3Jaot4oYMYaFmhms
9tpxGrtTb+ingfFsHpiBFH1xoFQPzXltIwfJYEkwnC/lX8FiMVj4aZ6iVvrhIeKN7YQ1UPXksvC5
UBmpftc0l08rjzTnOerqbURw1ZY/bX7UJP2mYB8SriWL3Okn/2ty2eDiuQ7SuxH5ETPmvceaoIs9
LL8FkVvvYfmspuJDnzkpWVbyKMOmVQMOL00AH+Er5ewrLTnlgeSizS/XNrN7fGxbGHLlwjy0pWZp
+Ykfa4bmHPxRyslIDKpXIq3hG5afaGFyFHLJfxli1AhY/grPNt6u6fvkk2Pd5Wxk8vGkybFFZzJ7
DAvirjUuU+bU71kKZuSkD0r37lMi35NDKUH4yQiHRZ7cBe880gCzAr9LGsDIMbSONtefgR1vySeb
+CEXiSWz4GooRchlF2r/bDQ4c2s8k/pnXhHjpDx8nFS7JYQMd0ULkzNQwlBCI1YkbFCKjRr2/r+K
5GB8dZcSzp6Qc1wzLWf3N3HFBU2eK8XF5bzTSiD6/JiORBfVzCWtJY8fKb8BrZ7eDCN7aVfYVElv
UPykp2eqgU6AJkcjAecubAvVn0SHC7t2JI4byPFfnCcuLFSzckaqdKejRFWOCz/ih0WLgz4+J7V4
5GZy0HS+leCxdAWAilGP3ORfg4EJdOXIrFAW3Fz0hFJ3KdjodcLEs35Xasgo4ff6HSPEQHQPQlad
WUTzZiPiDf8IL2M2GLJTuwFm3LLHQKYErvTQJ+OlQrbbV84zkd4bgCFRcGXIqJTAOW/7I4tXk1IE
8UKE7y7eW5awZgDdtj0NwE/LhOJhgccLj9TZhSkUA1mwRIEINT6erWf1jZnO+IU3rP9tvasDBUXQ
OvJtZHZMZXB/GE9N172Kj57k1Ssw5xfQDoPoRYMmKJ5ayXCHwUFUO3rHBW06CsaVuwktFkere2p7
NSU5uhz3OMQIxyYg2Jjhr5Ov4J9lYCuD6pQj+Dvz2vQ4CdQrEyWGL2J5fP3dI80ShwI77Ejt3d6l
pLPRZ6MFTHnosi+j/7s87wnIGGJf6tRmilert5nIvQ5DQ4nY35QgJo81JIpbx1/2SNPPLF1VZb3D
nbCv0JhBRXbDD0KZmid0Ev+MvsKBRho7kmSOy1yPr/03W6vixDlYxc8l8pQxLU9eTousB5rFBoW5
pNhBkCbhYN1H5bc+QLzzx0j+ofraYJ0a/MRH8WVXrJEcDqB68mvtWluHRpe4gmthHAwEdW8Mt6d9
CvxuYPycHPWlIlbsbw0Co4RJTtpnz5hmdWnesLQ4wq8OAmLYS0ykx8Lt3IDyHmbK+lY7XtSjksk2
pxtm22Xkk2AKWg7E/xgnQ+u/9R15siYwLYYxdluKz17CcuTK+ASp2NIyj2S101a1fSwgmp5g+Ta6
pwJpQdQIhzpm7cFZ2+GPDeQrvEu/OEDj6RkjEhD6WbxZ7zRwU/cHoSu9fSoK4gjYRGRiuw8RMFki
nAV8DxyHpOyYMmCyQmm98Dur3wir8MOblctCpZ3MSQKezJZfBRKyHFMJIikgKVoh1Re7GEwd9zpo
jqxqin8TS3dNCFYJUIJd4pqJR+0BTUwaFjtfBoe4EP1r/jHhoFOrYjR+KyXdK9H6FtwSzfpDr6pP
2KOR5sOM8D+SLZF/aXy2Zmg55R9CLFobFJBhNI6HvVmJojV6zJAzswmhZcqVeypISYp1wn0cK79D
Pjwtkz/t10+WLTVd16ba+pZQ+DVd3g3sdsPnH3CoCQxYWGXHC1PDn5vFV0dC9a0MP9qfYWZiJ+ka
XyjJCykVzx4O1qg86sJ0mWOemwakY4DaICdI9rxzyrkMxaK9qj50RHnIfPp2eoYcGySidLFwkYhB
bMguLk/A0Lp5j7r+ba/T6WGLVpxtdM3uoKxeH0ZRvsDlM+/NLqmee4OT92wUivZCki0eCEUiZ7Qi
b05aXxZk1jnAPzRU8LHRP/EUX1KJNZ8vZbHXKIbXUOGgv69V+5Hq4wfRww/r3sWUFA65R8uEy4Yq
AUkv4wONFHjognQePJN31kMyjgYkCvE3hT6v6jiph5yd308vOTPWyTghE2EbF/jJaFnJDZ9hy7np
HAzKjSJEhzp7XiaVBIPYwqMkkpMXT+nS8g95GvuQBX1/NXHrbkAFJWt/3hFnKbMTMutD0wcxU26x
+WSt2/Ow/mMcYmyWbPpInrtrQii9Z1L3s04pLcYOR1nS47yCRGJCmD+OeGz/lNJ/xhu2iJvZI2R2
UqM5cNR4jNlDg3PoBfkw2ulnrmWBuO6/+L36556J/1bzE2RnNfszHOVXjemDB8LnR2H9HYhFGPb0
bQVGw9cNtNHCAHZMZ6QrNpai0s+pcpNGBF4obXX/gJkrYTH8VyTyhI8MgpYJtUSRWftFm8W8Oog2
SIIcMoUNannqNcasiFX+dRL4dxS7WfOQmE4HbBmk9jD/mLH8VfxtFMxki7GLEj15qLz2c0KsbLT1
hSZDpRqPVk57gD7fTGI7KIsW3pnTLlmU8ELHXBJznInF8B3/YM3J0qvEzuAgYkDOtoOltyeE6hXd
KTwzWEDUn0VH0heypualNnbwSeu9gorO//kUA5+0QbA75yopD4FZSJQnr2zVHokE58Fx3d4aiec5
F1a2gqmuHiHPj0YzouvHLSR0l5J5ODps09Tvq9A+1hrk9WXT08a/L9CG8KnPuNO7yteAoqLxUdl2
ZcNi2DTyGdGdu11fpu9CSH/SWDMbaP6MUGWSsF179McJ+mNscFdtmK91W10FGJlzRFvuImBs06hD
4P/uVUyEAuoW/ogx/TyNEJ2MD+qv0QBt8eat5vTeB5oLi/HW9trbyJhrNcv34qqYxpEwT5I6Wfun
uLY74A05bhIWJ6nQChfBVC4iCzk1KS4NilmTpwvOL0G/GGNz+R9N57XbONYu0SciwBxuJZIiqSxZ
lj03hO22mXPm0/9LBzhAGxgMuttuidr7C1WrFHOPidsRCnW3+G0wYqCVDxbhuotSeCXw8oxPsh4H
yU871MR6iUeRl1qQVXYZ/T7Tz6/UOMIDRwK5YtEeuDrnYl8RVjks86ZlJYmidXBR3OY6cq/4wY2A
BpQuY/gJwYKMIXLqGE0D6YoxshqovAhKYvqOXYTHXAufLZiRDB8ilqK6HM6Mms91ikx6Jvsri89d
sxDMVG1UIdu1WnHI/umuYizuIkOY7OlKLYatNkloLN0rREMRraXGVKby5AG5O+VTw4fZUHfzhNGh
JieLKBIZsef823Al6H1gxAHnLXEcGeiMdUPnvC6YVlB+Wqp86PTkSGzysdwu3VasvHruwO/WXm7i
XI92kRG5f336aikr9+VPBa9ByPW+Ec23Hu6+Nd1Urb4msHIqdImfw3Kbx680V97w1dtp126xocfp
8tBD9UFzuvR+114rGUk5kQgWGU4DrWmzkBsqkUWMWVwaBdwGE9niDJdXZjbYkoYmPHVafo55g6Kt
3zziXnyqKYb2BW+p3jxngZiFlBagdgTQPXDqWZGp3AgAiYtCClLWayR+yhc2Iuaonq2twIux41fB
ng9NLDEDNiqNDVyO/tMk6apZ97/504JF8FJJ61cxfu+iHhxndxT/iZ9t/8cmSrkpL412hwqvHXda
ux1fGrY6Ig/5A0jDS3yivRUZuaXmj8YUqcGSE51W61vRfmfhi1r9lUuVmB96kDYYF8yPjqfdnMyg
RyQMJHLlU6/dTOyVg4xauZm5DwePPyrORNQazB8YUGDqOrAqxHj7smUUHf4zc0PpdSIpJ61nL5XI
DEwkNtxfnZLsZcwFWGHsCNDBgA19JmtAAB2PERUgz1CfmnKivyfJbQCUNpQ7IcxgqYXuWLAN3jM/
vxYJvmd5F47DWQ67EyqxaLWp97WtSlDfcGogR7QxWRAV9PTXUY2OuE0vPe9f/20orQNEKMDWoIaj
F5a9JxZshpBfMQ4JLDykYfuz9OWdfJUWA1mBOIqBTh19s2ECOL3psKpmfqGgZVupGeKrBTFUqCEk
NydjZmrKk7Vp9Mg3eqcfUO+IiacLSAgZqpAQWI82lgUb2i8Zu9oGhhRKco0Bxqlp2D8p6Bs63cnr
1FVAstcD+Cmd8PejDkhurVpWxDkiIY0zQ6YNDDGpjlyKLYrmhV2CBU16dGXdYFFn7Rl9tJVwAJuK
/fCQq2g+5qBlz3dTZQUQDKPehvwRiLzRI+9PNFmK1HOLdAHirGXicUx/WkzYOZMljtdk8GioovA2
GIIjaSttU/5YWuuoTX9RMb8rqfpOd/GeIMtu4EgutNho8YKhB08esmsTPxAdqRnrgF8DcXR3zxlH
dfOGDr4zKOOmFq8G5KghO8LHlfCIDwo1G8JiHE1j/qGZn+NSH5HizJEVhG91sdrddJVa40g/eRwm
+dBY4b7F2jxyEZtnxL4KTuIJNQNuSgS/JHx7Jk4+ZXB7Kjms+RIEmwTgYCcwxulIev5Frqzigh4A
L0C32Ov/OpSzVmn40m2FQavTga7kXieOVL3SbP+91EX0MVCT6yE+Gf+JyAqKxrJRvAioWJi5ik5p
Tkib+eeBHyZ0LsbQgEMWBSxNpMXNbO4yluFhj3kcaQm1epdx1KH2eqYauyUieTnakcude4HkLCu5
6vF4feWjZrysihKEfI3Kp4DnJrlMzDovZD9WvUksUQWxeTWXYMJYlZfdPkoJpWAlwZUEvgD7qOlM
lO58+2U5dauO5I5bBGUe9uWdyK5ardkDiPOmJKyhJrV6WQxXBz0kQ6Qz/712uwt0u1Uni5tPKEsV
f75ZUD0Ra0nIuhq6wMuUkKkMWzD/A1UvE2czk6Zj/DeSWolcD+UuyUYNiupuIgHrvwyDNAKeHj4Z
peNLF8Nl11aJN6Muy1DlsdIYkedU/GcatbBCVhZ5+xqrCOvF1MrtlnTMtkDlEjo5ObUhrAaOJYBW
/CusnSTt+oxa1dfS9Vk0+pNDKcv/i2bLlVNmL6P4ECYFywsDNFrI4a0rl7sVjKKfsI2YhCPImlPJ
xz9UiYMVz6LQeuNsl7dR3wRWh6nGrIOan5tOUk++2lBnq0400dDYXcfGu/VFsrVJFWYTkkjTk1np
xypcKmC+wnPGUdWbMYFMBUqYKviESsl17jhL+migtmCXUSdEw724z0/mJmZ7V63EsmSHiok88Yva
LRMKADT5dn2JjgzEYvW/MP7CxkgdmSXDVgEyoSFJCWdxV2CVM22ZyCWNFDCUQtBEDjhuHTP5psRa
raAW6wMMgI2ZlXvdUg80oi9mpEWrWEpvY0MCY4cpYUNmLYjKNBB4a63jtJxQUW5GcpMH3J8Q7uTf
cQ1vRhy/RW8HgM3DQPxxRhPZx6EjvAK+BDYCY+To813V4cj37Rai2SxMDgmpyP7pIOAFyLBSSrCU
rzBoXY4RDPkdsr+yxXCAnZNVls7QPz6FODlNNmwxVaAIdWwleC+u9yPfpAm/KitEuOQkykGeMPoQ
xpqj46xb65rmgchI8C3h8mJftEHaDr+dFZ5GpwIOQ8vOBQvEbGqAlCMIhFqh3SDXIITGbmAxW5UO
VbEdZos4F3x0wuh0PAbWTP4NpV56rxBMF5GGf/JNHxWUvuTxrHis/nDg2O1CfjvicaPePnmnUpyK
5Z9urHhEEmaFW3J42lZhV7zrkRSGRWerAChKXkuYzSJJpforMjd5VGsFGNexyLg00eSES6Diui5V
yFageJIshpb2r0WQ8j7zrIU5jk/1N9JvhfaPYeWJ0zthnzIhTSjFhFyX7VCiD89Yz7mslaPVPeVz
47UGXg4mbupdEvDyLsYVndtF2Yrdmwjfja6Z57wPsGhK45clHFTDNxnz7yTUdBMb0MLwaG+Wpb8X
1OaZeLGa/DSZPsUX6spR6rETJezF/KrObFVksqDjV9Kd2oQryhtQTd2x1v4YTeG/U/bzuDFahj6w
6ouEi8zEvO/V0QmqslfH5m7GWil+ZZpxWseSGcq8x8e0SefOzWpKRaIKLceUc7JSkMnWws4kTa+R
FC+MI3+ptso3dMqT9DG34p6+Yz9Zwl6u8BQISDSaEOeAxpU77w1iKCnRed2K+i8et/xYEzMFRdln
xrIHeTMVFngyHbmcSsE27bB0Y5PpHcVloTnJ92aD2JL/Lxm608z2Uf9Lx90qbzg3DOWUFfXJrU51
IXrDTAokF00UVBwDaCG2wtB/zKn54Q7ga+tuh8LvtXDvwI05axNCzmZUGfWX1To3cF9/0rzaxIBj
dQZ8uFlUbqrRsY3zSiBN0mxhf9bsoyf+/cQ22xWR1JgvkldjQQV2LGXZG8bHEEvX6CRj7ccjQs7P
Nc60d0nZktMFFnvBx0lD3qFUcjORDV33MTGWM1WCm69UPuZwja3xZsh/bZ1e2Fnxs4zdHGQojOb8
FondKYdO7sfaai9/iLsalHT5feKc7Hh2cyZvyjwTUBAfSWCjcq3+WmxGxtdEeHfi8wSKgYJ6OaYs
g4U5MnxVIUDRpAyEqiaOSoSnmPgyM7N35hKytgQ6zzmXz/yzwE3s4cXVm3/ZgFViGbdZGXmKdYtX
WhJmHppOCmlBnMJWFRc75d7XF18GX68z09XT/Cib92phsgrEAAzFzuS+0vDbRNgqybpmQJS3DN05
UIbUF5TSF4vaL33OcVlkTT5u+B2yZV4yIbsmNCkaLfCQeGsGOYZ4bwRoeE/a2StSwyuEe9twsITk
IyD8neASz8kuQ4zcjdfYEM5x2Z5KgnjHC9iusEzA3zZuM2ku3SxafdvIMjj17ppO5+IrQ4ms1YFE
RjAsm/UodB88+1PjjmzgmFa/wzEhtji8FvJ0KJmZj3QrrGKN8ywZZ5DfsYFbtfGIM+ndAlvy8Kg/
XuoNJHCMikbwRCB8mOQDsm5ZGUL2rK8DP63OrHBCjrhcInPbu1DQYOFj52NQU9nyaew/DVDxarmL
RdmlBKiV2NVhpq0MkiusG6QYifLGXq7aIB2atjsNqae05IpQS4DOJv8KkayvM6BIiFOXfvbq3O8Q
3RXTggZCIdF7k2kf8lU5xweVlY1QXTVGP5J06H/UAUbcy+mi8fNG838guCT42vq6y7ExDKy8gfUv
7bifVQ59JDYYAtEVosCkmiVOVNKhSxEpColol2TtbuAr5CtnZDqsW161qQJ1fWg1bh7T8vKxO3NF
k1gvbucOerI5swyVD7Gg7F+ZmwpryVeM3zGMrO3rReVcpDFYRJ882gwL4BiN7l456zU3HfsSL8Pz
rsHOSEeiYMRkH1ISCum8N+WX2YllE2AgFFEF43bNV7KOgbT4Hufao1mHt0Kg4WM+gKjmKjTiWXZk
MiTmNPPQWviL8YRO5BgDpZJRbTE0EHKb4aPQsB1rynpuyn3ZWA+rRLqgnbVovCTrGaDYuwma4i1K
5aBERNSRuDworjDfu94MrJ+IdAjjfUBpbxAAbeOdH/Rjrjan1vQVXEHxG6nNMMjCI8xIFhVmZqFu
FYPoVHAURV80pP6CHZ4hYIyVh9n6h12ymcXT58MCjpqfemm21VTw8Lxi5smJGHYR8BzYx2ckh5rA
gAKR1PQn1WwKjfEhMFAy2LSAlNlXoIN7hFqFbTVJUJ1WN8P6WGJ9zGvBWyHjJ7PEszNwubDNQrIS
roprMHrQqt1AUISGWi+2UozYwO/DhgRUDBiuNmQHEHI1VJSV1XY7XReFwi407v1cHrISRbqeP1Yv
m7ftFD9DLX2Cs8I+C7xOJ9MV1RnHDAxv0mL0KOQd091Rn1zewFoDa3GMpM7uYTGg4dXDyU+/tROj
lS2dOvHYQdXg2IN1Oeip08HPpMgvZCRp2UbWrI1BGo3J+NYKE6964IJd68BYtDtYVWkoP2jty1H1
V3H0b/N+BGRBCrWhHQvcVUS51qSKDfkOGSc7RDn7zJoNNvh3TFJ8ExEuBw54MK7trJ7UJgMnshlB
f0YKvy3DEPOGb6IGZQm5df6uDeuZ9NVzjJr3Po4fUNl/BfU/ObxZ6lFSwHMLGwmwfUeVJV7qZ2OQ
2t5FO+i3qOpz+CnSycpy11TwmO77LPJQgHnrjtN73YK3U4wGdu8vXgHFiZT8FTnD1q6xYWsvl55t
mKl9NziqiAcNUD3ySzG2TmYCWMtLBq1oXqJRYb6SwIhlDY2JUZ7uMy5csAd8kHlm1+4UR+KJHu5M
RMH7PGTvCkeATrbCwgSyy0FpAadRDtVQHfSVqj9M9kLcUO2RcB8D65d9C5knoVjLaleuwgoyd2IY
QwSS2SFxc3WfoQBDy10k9nDOao3fhQcniCcCyWRe7KE4TqKBMaU/NbLDovyQ6znORowNdjxvlj1Z
V1FyBgN+Fvx5bO6jZN2Mzwg+EJggUs6V9Mn7Ayd83eCwMHnHCRyv5w3fs6+DPBn3+r7/zzSOZWD9
StJ66DMoSvHmLtOTtY4q/2OKz7EJ77iYXAvYZIwqbcV13GQmL0EesJRJcu0dL1uqoili6cTbzWZa
ZHLQetau8hM2RQhRyMHd5idtUvgIDLs+Ud4JJnIawO+zcxpJf9EMwu3foMdBxeh3p5VAaQFZBY0G
GdPGBLUKWoJr4DmfCkyyLkPAhako+6ECrwamR6KAg+rYPNK6eSyQo7shfRCQ83YTTqVQ2/03AQ9G
vLf6U2bE5958K9UXnpfvfHoRVx+g+QW4EobUe7+kOqHo/fUjTQYpcJOExEuOZL2xoYq8mhx1vfjC
UYDS9LM24OZVWRAeEsRkxss7FF9MxqgQfMjREO8xtUZcXRa4diizMcSpxOACMrrJ/9Jni0Aj4l/W
p3hGeu0er6xcZsZxYTA2ZVD2i/8jX8RmsqVqRn14yliBtgjxE3bgIojbFU4kyuUoDxgynpG/N/jk
DKTQHaGiBRGa8E+rpArYF1LcS7iRfkzCU6YeGAQCQYlNaY32dnRCIihYaof2/C0J2kWIkBNmzSXU
xPMGghyspN0wYg+YbTmWt5jkQNdTWNgdOKYYCL2JVLvGmLJTL3NSk8uNnaUFnDq4gsH4fBOPpSuJ
W0A7U4lBhYgUcibDHKFzw7VARLY7ESHYQvdTjoRLsJ755e+ntpCJ8KueDbm6JoaU5xAq12RHjJWs
lsfy25AwqTU33PInCeEMMy/1xDz4VMCK4v44qL6ZInn8R6iFiVZI47ul008rT+4wCs7uZe2iTLQ0
67hE9hNu3NbA94MZx6/nmA3LxbJK/79iYCbHYa0hXsCuFYMbBI2Tk0KXzRGx5qvDEEaSWSXdjHDG
sc7cFdq83nTXdnLpkHaxcYxK1Z4RYzFC5zItPZPJoMVkUI0Wb91XmeXNG1lNfPTxvmqCDuOpNcZf
I5a9ViNdGslg7wkOF+n3r4mHobqobUcTlMGLLU8TdCDD4cHMTjvB0aAGiQQC8CLXFMZI6YdY92Sf
0JBqJZViZXUA/ufGfKbcdOWD8tfHZxegnx05PhMqgxE7WwhdlNmQ8nK7lsgDW8dYx3vGplkppV01
pI6y1M/wvLghw6+5+k3R0qvpeK3S9go/sS8+mrJ7RqLFVkLGGNAf5g61aircCrbLEktmvciDptB2
LcDJamruoRXfE30742Z8yzIHCoyExiYjcC13GnayTEe5wptHrg4POQWyRbFKwti1TNykrPYS5isD
Fyz0ZaRxm1TaqhcERCQ2vJlVc1cvU8eGMcF3JzlK3Dqyz9Afn6Zk2fk3m1Z2Lj8dfmb9TRCdCKkW
GhmGmQF+RaenzpHPkfBS+C76YRTfTPQPVhax3oo2HfLiKhEdKFw2ibqZuC9e/Ai4zSdWsBhluL6E
CJALEnGEh6F3SSf2xfGmcy9N5vbQEiPHeLDhn4DcQKBIKKMXIaWdKd0KHB6/m8ClaXZH7LZz+Q+u
Ja0wCBkzWOnfAMgmdX2HcHWZDDAX2tuiFw+MbT+0Sq75g7J7lAN2Ec2hSMZLiAy2fwjQByXY9mbf
PgQDD1zYAWeDeUFlXzBAwq6XHXNAnGt3Uannk0Z1ViTtVqm43U/HWRMqsw3tiulTFZt+o97+X2nc
KyKIIhWwbu4qNHGv4GLEDet6jElajzoLux8xcDilVcV6M8/LxywtO4mEiXeBEDogKdlzgZdIzugh
7sODwdekmIeqwbqlTYfs0vhJRNT5hRl4zTj3D0WD0NWXcRjOJc7pHle7JK/HMZoPVdzua9kv0V7r
Jnz166oWbqpQbWyRdheOMoPHcutEB3dasWrGr35PLREMc+Sva+XX9Yx9WfdJkfKzjEmfcRxJuBR6
daOstApvCMBULOJbFNgm4QQvkwA8uhoXcE50FO2vDAEVQMEaI8OYd78o5fo69AG+/04MvkcQdn0M
zEhS6Jt4Xmtm6dho9+IF/fOGCxy3mSS70g0Kt0IEZBl6yfZHagDBwWQc1y0BFJJFjApQbEKFNzH8
ko2jGl/VB0HpOSGSC1L05iP9GwFKsKpkhgyTZgSNg929NeazJHQXFNCvAd+NOvYy1A2Y+jc1Idq2
THb6vVjwMBfIIYgma6zxTKLKRZ32+n1JcMmdsXuuHbU5VQJpbpflYw3K5meFK6Of04R9MhC+vxz0
NOxhH15kcCCBau7vmg5WmAoeFO2DWWgIdWwuDjVjP3byagyXmsaO9w3f9KHbagXiNd4wmTesSdEk
SRZGSirF+K+Iuk1h3vsfjU+ixCfRIgxceXUe7TfP8rtBn6PNyp6mIwT4p0rxCU7xiazckxrQS0Mz
KwVsmSMTRJQsAivnWH2f7WKg5N5hC8gvZbgpGbh1c+KRhkMlj10/ajDkx1QQkivUjJhSYilezjpf
AVYQigCXkwJDZuQrmkrnVoPfNGx9qva5C3EmmHrcIiowjB66xDDtZ2nd419jgMEyT7MYMZ9mrzqK
QrnjwdjVCP0s8muJVS+F/job2sU6KVP+CCFqCclbdAQejGcRpUrTB9pS+/M1Sg67nxeCvRR3iD4I
a/9PzHDp/yclz90Om9aZT2+HxzLEn0h4/S7TBjzE6kbr8elCYoQEhUsIxeUp7ZrzYq3nWN8IfXxZ
Q7RhxBwRSWMS6cVOc/npktaNhhb4Z7SPZRDAj/k5rDngUVLJxtCTS90jqgH1I1c+dEwyvegpdh1H
3GLN3sxVNwN8jHPmiNolTTLfOGkFUlZy0wiupZVgDi9saiJbyNXshqPMmkaa2LRFPHlp7qqA0FU/
agYP/8MYVFjSVRBZz02yUMCVjHMekpl5MY4O1PupyOSGCK+Y17SRWAiQskVidlWgYWh8wZj9URcZ
M24KFodJc4XrEhQSMk8qilUn/7Hq9p/WtcsGOxs3ImmLE/MaBID6rpdHj0OBfRJ4KBfLDkPehr6N
LeUWS3WjlKzSWUD3W6shGXKCcoqO8fNVkwA8b14SQIZiJMZnOFa0/5T/8rjbv04Z0dhJdeM5yPFI
dBP+S0PCqyPoLkypl5i8m4o6kwHhYsV+jRiEjzymG2YYGE/FAeGQTOeZxfif68m0RfcTNHeM261Y
bqGhnEWMZotwtQrw36UEulM+K4JykhxBzI+V8F1MsqvH6I0jLIKdHjR9dqjxUDSG5k/AULR237br
fvlM+wIAlbCNa2Qz8jl2FV05EnCFr5ZO13rPgKvghZCt+zBWrwTUicyLxELkYLy9mIUI9Pm0CGi/
eInWx2xGcA0N4j86m1oQNdf2En8bONOn4WqhM8LxqC6ySzssMXGRgIjRL5y7UL4aTXtP3xfQNPqi
BPReTm7eR/GTPZbezXy2t0hawACnPH+snwHpWwvdWYoSQfNbmRVz9l2mbwW5VV3b7ET8kx0R9yhh
keWq5BYikzM2EwlIuDHtlNNZtV8neLbNn7i20eLg2x6EweMIQrnQeSpAuPmggjZYRIFijkcHxJR2
rH4sGcf033pSRSuoIkfE0JH/ZcCBed4w2d5mTQtEuIPcdVzz5eBRA/l1blNpwCEO3eVfmf0R1YGP
0eXoHyF5sOWjzKBP5lna1YAHOuz/Qlec6YSTw8qHQTfPKoO9NccbeYRsh2/r5byNTfm4qXAmUX50
6ev0AtU0sNCZ0Dqt/sh52LIOGkNS0ATHrE128I9XhA2bCeGxMH4DgQCd1MSYTEw8a8cW6qk1LbuQ
QAaJmGniAocvicUhMxWvSwWv/9Or1c8ly4/JTaiqigZ8RSMD0tzMyRyJnS2kmIjpkwEVP5qOxpgf
jT8juuKmPcY1bhIRePWnhoLt12SqoqKVQdCagzuKvGoSd5NK5RUdusYIEMKnhokl0y5LVHButJLf
jr2ccfEEowESmYOJ3SkQdyrXuJBsGXY0TNV98iDkm2ShyI3iGY4aK3p4U3M/eVC6Z9oglEG2agH4
wU8tAasS70RVbUV5ttueZMWtmJteL89+LXWO1H4PaDgFAuPW6qTEHPpGdlir/mXka80gYy1Usgtd
cKZKW14x9ocV20c8cDvltcuK0W1DZ8HzQm+NFmNXIRw6Jf/4jF/1kVi4984HHrhbGDvLKcsUBrnA
x4WqpHUzCWNaMKTkTrRdu3AjHRFNGeEhbBl3R49x7i5Y5W6pU3UZkBPxjfXIQ8l+Uks+Vezg2H/i
VHfHELXx3jCo5PlaUboXLS0j9JTiedU+O9yTIqi67GIFB4RdLONjwvZM7KEzhVInQRrgtJJZFXYY
rjQTmVromDn1NCQwA5nnhg3OSAAqiWxFyOhQkP3fApVT+CaiHojRRBonKv2Mlp2Oyk3zzjUBnHMW
6endgv9X4ELl7GXy0TD5MIFfDGCd01w9Rm2FM7uPFVgrw4VmbbH23Ws3nlHPkFQ2TR0ZQh1NfXNY
Yw67ztpzNvQQmOWtachOkoanTYuEE3SxUbNfQFmVG8zFKZgVb55zT3+rNXkrWrcEmItsmkc8qB0M
eYbCnB6FZtnSLabwi0ENhD2kWVZMVtDPom8ZAJ0+mFc7llW4xmsQ0ygu8Awmms1JAKfUFOyY5Svh
fnftakQYd8L5HL1xJ8C4EDUCPGUgvKU3oAcWdWbNjGaaSeAkuxav/F3NrbvlPe6NR4WLTYcnWubX
dkOyZbNHiq4TdBLi/m7QesakJ9cNY1UDex5uy8rHCBiM7RdJXPBXzlHySrNw8EeyKG9OUZydB0Em
4ns5YiuUi+GiJeJlSNghxMCwB7hfJmGyE5EeDKyqZUIC0nmI1b2sjbxXlleiiwFhUUIGK3chghkT
oYYyFo8ibuwVPmpdgdUqGF5aj2QFfDR9peUfYuigLgh1Sp5i3D2LtIPCGj3H9yKcnpmgnNmT1bNt
rgmt73BXF+Uqpfz46XIMxJET1ylL/Atlji+ncwQqSyAP24RB2KQfhiREC0VQ4ohhKb4r4kCYMtPa
51rW72SRvTVq75cLGK22BMqdn4skO8pTdEZjksfOyxoXQoxFU6RUrM4jlOMiPrOZaUK/ulWOn0Uw
mSoIbl1iUlmCFOyhtDhlhmIYVw3RZiEa8Dzam/+WvPV1P/9GYe4KyuROnyF00AaYCGVEmfROo9w6
7IHqZjkDLDo05oxEgurprUOa96Xg9mu7W4gfbR5T9IL9Dm+x/ywUmJoi/C57XAEamfAG53spLW/l
nD2GDkYYxQNP/VZhLdbkyTtGzE05oL8vYVbW8THuMDbOGPqicScjDB04kWJWQC1Tdl1Cyc7Z048R
xdY5qWqkm+QLygnuQ2Yk8rBd2UvmnUKGKwYDVkArouyfcYvpQ2IljAgSY1ST8AGje66F7DJV7Lvf
dSwNNYx2ytwPIUMDLTHoTfgUKiCQ1Pra9GQnN1g6KKK0Sr/RsgBXj18uZAtAEfHxyGA6O8c9u5KX
B/iSv4SaXFvNO1NPJBCQTFkHnDvpj3dHfDFA7QmgxVzf9EG/G8s2K2ZvFTBh5eXdPDO+aG+GQqRU
nt+VpqRV2vR4DcN0cXRTOVdKBd0MOKEAdgK9YU5LhvNcWYvbmMrXhPcV2biaZ5dQveicKEPzn/w5
Ao+ZcIS95hfAGHDMYCLG/bfYhjHYEtbQ6KAf4hYuCqX7BPYLcOFqVQCjoJ3Wwh7FqEjLg782jeBf
9RNp1NI+1SjzJKZbnzmWKgUrEfRvZbjLnXbrmggXkoDD2FnZTszDb5hQL9Wblmhai4m9oPFmAY+y
vvR12JH2tnl9792mAod7ZqjEp7tMrzrjDH66lxeFt1IxOWrx7zgbKZWcyyZ+IZHWnr3495pB8UNa
oVNTM+dgrai5LbPnEFxHgXJwzljDr/2u3KymwqO4xF+1GPk9Gol4Mk65rpzG94hNlBaKPm5aGAsP
A/BR6y6IOtBouO2fXJPowQ/XlXvRfI2Wf+PTxqBchu3qr1tTLR6CKD+6YjlF9WcPEkg7YoTBxbqv
BvMwILSfmWFQqk/qwBpgPk7TPjQeym74oZCcjMdcvTOk9iW5A9NgBbl41Cd5Z1zlVeEO4jI3sGiJ
yFPNetM33V4P+/3AvHzosr3Z2iaDoLWSg85PkE4I6RS0VOtGe5ixwncCdeyi+TkJSxVY1oHxu5X7
ZZ0GHO1KzcESbwJmpPUVyn3XXVUhOlj5D8NEa36ba511mfRuhs0zsSUtP3RDefCiewWORikjVLgU
0NgedZGFvGjagTiMm/K7pDAm6qHpWHsazIrRuxM3qnSnUTftcs9Uw8TzpeH5AjEsmYWj8WT2G/Wt
QbCfDu8rpRAEtkunh6Ckwt0l2sVya2+AIynp6hY4Fl69Xz8FjAn7vOR7I1SOjxM6NKKSC8wzGW5D
iIaAKcdXyb5h+EMFLAocC2pnMjVizZDbALKPEU1rFh4NVvs9oyVES8tKTLAK+44hg2g+tbr44MSi
GNKf8Q147QLIcLGTnrpLmewLKTPPpaRr+aynmMgfu1Zp23m2lzOII0tlTCfyB7YpCcRFg8jJr14a
KOW10qy36TuULNhYeCSJ475rQrTDqb5LMZ12QL/ZI/0MWR6kiO4HMOypF6Gw1zLwE9Xsgd3x4oGS
OBFZ4oqeFsQUERZaVv3KvlXnY99TKtvEgC2io5KRPXy+4OMC3lQGvwyJuYUHNAPXDkfu6GjpfcR7
MZ+EB2k2J5Nzi634Ekbec0Gv+1+EKACAf/iidvQFVAqZAUr4GqD0uD/6BmElmSDnUSqCpSGSstAC
8oo4ml7J7t8yFaqC/OElxYvDoNGczMIGPvS4wiLadoIxIMPEJ91Ij+mabJdwtTMltmfYyEa5PvBA
GqgMj6bOqSbeqAiDFru/WYwB6sOQoXjHV8K0oCBLgxUlgU9INWz8o3XEddmTl0fthexJwfXFqkAf
rz0/zYbteTeiFmIewXpg3GvNSoHMHnnDXzLVj3ghDVxheI/CQxrCs5qDEog8c7xGTXSZej4pr2vc
cmTWGxLnbQgWrqIzjUj3C3E5ZgUbbP/VuyUDojGcZSHJLLgOnRJzXaHA0BCZMeEEsc7O9ClJrBad
kGylTNrCGtQgcmk2JCrJ2oUhtquUbKjMbsDd4NVQvHj9Vk3DrlJmJtznPLEQj6PBh94lYVXUdWcS
Gqiij0jEKqAy/4hYttQw00VXgdSBkVvB/wgM5C1JKe+ic1S17xyq+grBDiz82PaHDL8gxgsbpMdh
xjxhSOM+AlxDHA1751/D6A8c5vv1pPM2WdZFjKYL3lUs2xG9PL4iaSze6Lhg6XlNxBFroBXaSgQQ
9Spui1ogH2ozFtJr+eOWORV23l3Ci0j+GiEY/zcQ0j9X9mlN33k1u7aBCkdkJdzBOmF8KKY2a9JB
chMah1Z6oMc9ruiXMu5Ajkja7Fyq/b7BQEa6SRkQ7kNMOg7MwmtKFLqkwyEaMzKbOHa7FncV9g4V
nc1mAMWMclPC7hNa+xzVQA8lxqljXC2qFSykZ2MmJ+x7VXwLdM8cUUivCSarjpuTUGdSYhEd7531
fyyd13Lk2NlsnwgR8Oa2CgVbvmj7BjHN7ob3Hk9/FnT+kKiQZkYzJAvY+zOZK034iwsqrpnOB072
XUGnWtJLlTwS0qWvqkv0dVpUM5ymPqyLKIBYFKxU2w+VmMGC8G2OfrXRzsOHkiqX6pql7bkdcIhn
BG8rQoAiGU49mDm6+YJh2oQp3lYxAHFX7XLp0eFoflpMyzDLpn8nSXkflf5pki1K6miudo/NGG9r
sV7aKruADlCNOQR/jvHGU3WPymlFzcg63kxDebxYqKjJHjMusx5f+oLRnnEo6/cYivEs+NHZTclD
SuM6zPfETQuS82TPbBNZxPcgZ1MGXDgVzU/jnX5YAZRcw7K7tGX8XIQCEd0B0TaIVfFPTWoRR+5W
dDZ8DlslTLiDszrtArBdftSQEEKrhJJh6oQdYMGuQY2fK8eCyqSLGzcngmZBKQQQEMXqjs2ABE5g
AF4Hcq4Ci8IrSm9GJVw3qgKsFSKLKWJylfZPPKduWhrcG2SSthNAPRpiilKB/Yx0KqLIUaPDoHhN
cUm2ORAJp8rRV+QEwS1Aq8w5UNXFS5k/8hN1YSwsjt7g7mruSro5CbN8bqbmII5GuDwRCQcEap1N
IM2NFV1P0oNaUqXewT6AF9VQ57u4dU8kFgx/7diHtsbapMU4xZxAw0k69BEgMwCV/0uW7/rWi6vF
M3LV05Ayy1/Vgd36We3Xc4tbhsknqbZQfOmNeD5HqD5QStxh1d0SlE+UYZ4DALqqHz2Wl3hXpFWG
oyEjErEZrcB8TPLu+SWfVgK1a861gDbNthiqruJZTj8Usp7NZA2MxjUWdiA6Z7mV+aR6GX10Ojxb
cm+7OphrNVCqyMeHaZIncCXhSmYDsuSXA05QMXnwj7rBQefSpU3DRi7/z1I8BMjVTq71zu9AZmBq
cqxOm2iDd5O5lvJzHLH+Z8BFgD05XxuyBAPtxiqox3hTbExo13geryOXTLG+z9H0rrTK21W3qrdp
rl54JJ705nfTrG84gqtfEV2InD9nNvLpHOyYS/27jX9S8V80tkw5AG8uToN3ECJU+3vkCHG1i3lO
PqU90JsyN7d41X4sBd7UYAJfiZvLinuIka4GnUuwwrnLLvtDrGRe2tc3wPMbFHuSmFncFY6lOuVZ
rkhi4L4+7eWii4XMzPAmL81FpEZQudgmlGYsBQ/N79w4W8wdcB3Mz0itHgxdtY0DnyWR/kfDVy89
lee9L58mZiOD+xiTE6RGhG6nBg45UUSVZVfZFxSByQKnT6YjZwVDV243drHOImKT4KpVfazMK1K9
DpqeTEx57Fsj/NDg0FYmdCmA2jLDgeo7ozRoEDSPqg4UmOI2bcLsWo8N0MbqxSozYjOcBlyIBRKA
/mZSoyiPLlufSSfjmUK9ieirdWcoAw1GygSBZ4dNv6JgtaMa2xnwHeb4nWGd4jOQ2X2QVvF0ZBMG
HcQMfXXT6o8RCVnUa1dgUEKn0GdYToXAL2oqtyXppj+1lebLJbRZhEDCqZWVQHQahphmzJ2FFCE6
N4lx7uf1XAH/Fzize7MN08SgDSeE1fwhK7ln3GBm5LcppwxtmKgI9lbFnFiIhSl+0P6Kf8YEGZ6x
hXhwf9NwcErOgeyl2haqFacAAwyImEh7UiKABELWElg0KuMbQFbvZHQ+5Fp/9P1x9sqOFUzM7z55
zCBSGu0uGYKvX4F/8n2k4stc+IkO2cCQb8FAXBzbFsmw6CR17TLVcK0KsW3THorW8tB0+r1k+EVR
BtmjytmMu02h3mVwhhb/fNLr4/wBqxv6kjdG9mcc92+qUr6TnKiYzRv4vIkUvwxTh35U9ckV4r1o
1TyxlXl//6al5VcYDIeSp4CVluQ1FjuglXazp93kK83D+tIjeIrZm/9Cq6ONX+ALlom+cML9BAq1
3BDuAkaNhVAR+pCYhGC1ukAFlIXvBRFL1TBgt558VGF+XIlLI9nO3Umn+w5oRrm9B8hQ5JdoQw/M
SxGEVQcjlU45/OaBmUeEFEyKCjdSR1eUDU5CTjvsL8cO0KXSkibtYH9rxHdGmSly0G6X7RH6VM7u
dBIxWBhvU2mbPyWjDyJ6tPJjUIf3QljfzGgAfpo8r+Lc3dtIu4pxfhmO0yi4aaV5sri5ORgzgYch
b8OapmwzZIRXrPg8+IbnKeW3I4JyUDxrXeFe/WsIhpvLY/rS6u0sVNu5GFncyMWZ+M9ikN6laXnT
r/pzyUl+uSjflXHOrX02gkzJsieZH2Ea8UzdCB+BBwrECH5rGOWRH4rsssvsobyNy+x2+wICQUO3
3kmQQIN8s8BdNPQBMwrOxRngkDVsRhZIUCkZsuC2Mx++Z5aH2HJC1gVYk7yRa6ngWooL1bOt22zY
KsyvtTbsvEbBQaiabFFLbB9jAkp77B2dM02MoCDAZLESpsZcJ+Lkip7MKp3o4prSvKv/5hyTIPCx
2FgNmp9YuSzRdNnG/mIICQM1gCVqeTalu/RLtcp7ej63jEx7BltwFXYae8ZoFt84aKueFSf0zN3L
JQo5xfWZx/kKW2o/gxkwcMh1oEdXLtQpXz+mrfmUJPMTsuMnb78Ts+0EUdn8B87hE8sFESMLwnmG
ZK35PuH3FXFomZw3+K/FUbgJZXPPmPESeK8A6YzfhVp5K5b3oo4u8Z8hFo7KSEw6oPp0nlmT11Do
HLxdlXJfcqR9cOK31O0n2clkAuSg548lS294WQCaTrKEKkvlf8e79xsAu3NsFcOes9W2Vgr44jlT
+QLhsJtJtGOIN6hUT7DdUuJobAF9wmwi5wA3jpJp+Z8S4SiuA8lDJmqvDq8E/ZWj80G1huSYk8Dw
TXMKYql4HXrFTSrB1SErstH2isV04UbjFu7qCWpp7yV8aWrDtpycA/E3ebFqdpua6TrM2qWamOAS
e9jxFNbMB7YnkrIddRuxIPsbv6uMFTMSVacb890rtx3BTsa9+ARvtP2WIYMvMdDxVg2krgp62nt5
ASBa914fw9nhxui/70BhSW0FxqITTdHr/OTs5MoZ84mMQuoFfY6tWhxSeipZ6olCBtJi5PaWCd9B
UHrGEMoO2TXYxM3Uow31aNan6HFwOZnTLVL1e45Xg0HAUeVe2+5N2aPyUMJsTh2ZTUYGoyS78igr
P+INDY1wlgkqz6T4UTGHhcSGt6o/RLgaVY2pxlFqI18pK78sFX8SjpIZn9MTrA+nMHg5UqInlsKd
Z4S6qAHEiQUfioAlJAB2/rt4I86puX2WjeUL/UqAXv5k/yCa70NXfq4ZZz7HllazSnxrA1wlyKs6
QGvWPJArqCJw7o9KBU8jIRvAMjDLv20yC87C8g2NICEO9boqONT7Oectp27FuqFNxJKgT0vh2wCX
r9jo5jgX+dQt5vgrGIwUHFWHgDDtUUiqF1VvWa2Ss4A4EC3O7lT8Fr8LhUbmIG20T6bl0IjDr+8P
g+qn9Z55PdrThCcCM60pIxibPEYAxdwGvSn4DX/VECKOA7qZAqeKfKL0vOp354HD5KFlo2y+1ai6
CqZUaLRszOw22fbk/8ogcQR7Tc9ljOjzH3/lAk7GEN/cvINFpJx0oTh+DrBssgzpFCDyFjcojjVf
cWN/bh7YTN2zGxMKnXKPZBLx9GPrYJ8SZ82r1hi3dUntS6odURfpwZiVc1HE7/OsvUlp+1aXK905
NF/xFrXTQ5ibO4bpGWVtTy6bptklaXD1ofvIssKbTjmjoLi5NRhKK4HfgUgexoqXw8i8ft2xi+1b
xDy5JzZmvMabidL9Cco5oVGj7KyH0iunFuVxmFVWoKtRYKJnBQun4uafYh0n2hZEMUZjVj3iY9aV
e4csXU8JOYBwKK2/Y0Tp8OaIRXTTFHKkRf3XNfa6sWlY76mAHato2Cwqjnr4aerWE2PBE+vZX/G7
JmgnkuLFseFETPRH/A2oVWwr6X0ZLGkhxI80qR5zItxBcZ47AXc8MuPEQ6h9yJTlOMSqqyMRZpgA
SLmxmTkmRAyp42XLKy5SM2gAceCZTaKaQpJfCh9uwqIAOfdJQhW7EaDZD8VJSXO7l/8aU+wnhXVc
pO9W/oCsQHexTeQ6WsOlZ3qIXtqBNZbHUKuUT3b950aSwykyYScKfj2lvorJYqjzQ4OKPquAWuLK
RF95muMFdHPnd9an2GTXBS+tgGRDNIigi+bHAl0dK4RFtAWoCenNhMZhLsziNUiPdTAYzXlIxPNi
gdHP40vtW3ucxd4/oUxaYvq7OD4jfD3JCaEb6YhgXAiAdgd19LvfWjtFhaRKbOkl6K9JzWMwU8CQ
os0KRDSiU1e4pZ2v5Jb3G/FM+k0u9fvYyw8d9zJOQzeB2QcLvchfAjn3LAeEJezbObTAZXYbagNp
vYh7CGBRP0w6Z9jbG998U1Bilv1d43pleyj8i4SbeFYuBhqehv7CLKC5RECavkgdP3bErkmmdSpZ
0TD/NFT50vybfxTG9Bu+OIxgNPwgUQkxjXGf1ugEtc1X8QShScgSMshfamH6rUkwpODOKaDaq8Ti
uGGvnDiEgPIb8wEHnEQop3iTg1n6ywiUlprhDzWLz39DTyeOF3aQwiKEK77UBCpxfyTt46SL0R2a
ZfXPbxylie5tT4y0OF23/NaXwps1m++dOX40ufoBJ77O5kcC9B9naLt5Jvb4dvuKld5O35/aVN0G
L4uEa1Tn1029QAXzhSkmNStilqr6E6ibmMiiQ3pcspc8hXDJVsQUvUuEuJsBn8KE5+slaOYtC9pm
DLb+d1bz4tZu2zK1AAGzESY+cXPLi3FawFVU9tDqQQOyoFv/Sf1IcYQwMVHxN7TXyJSvURNd/eJV
FfFty9/6GGkjwZjaYFzKd4ys4AkW4rIVkW2SvoQxVfiItHYGDF6RDZpSh9OUMVgrKBAtwmag3LB/
YtFyVHqsZJTb865EJOyhjEeb3/X4U/fms23nt0KvPyJDvyPQf2LliMhqrXLkmWHPtvNV1H52G+mE
VsHEOfwPdtjXUK6PsRQfC8K3TPuMRzThpnG30lu34mBT0Meqx0PUHHoEGH3idEt9G1VS2iYAJT/8
vq8qyVOUgjMYDqP9bvvhOwKyOJ1zQnFwcc7EdqBnEW4R/c1auRvmRRwFqAg68l8Rr35RorTJcI4K
wqcuXw08rhTju8XI3+L4/wIZqxq6xzJsY7PEWZ+QlzouGFJROcPFw+gbPbTS9FMlDjaylxKuNKiy
I3q7yisoUhZ2k1MJ6u2RrQaLPBIfqZxVDFf5u/RTnPGJaS+pWQg6ANHM2sfme2hGsHDsz1rk944M
v6CE6Lbo8U0mbbfhd6wA3ViJCBhKrJHYINQVSN5hIPudx8tEQVaSqbIHjhG/spK4ScFfKgbecG+g
OlZrXE9gFIlJxM7B9RZd2u7QLViaFwIM2yUweyFQSwI3mDUXUZiiW5E6zIy2xmqrr9w5iOY0pAcV
1zhY6bAPxVxhCxuE7s1SpvdMLD82tIo/ctp9Gf36xXXHBgXZb4YbfONvsm3ZRSqB+C7FKR3wU0wY
dTrtvKjdOUbSEDmmoDnmv/4/ksJgngjZhFCAjkX7a5YyM0ryIimtJ00MdEDs7B19UZa8NBw2BIc+
onscerKXD1Dqjr9q/CfTxAOQxm6ho5g7dXMdKMyMZxIy4iTAFONDi0w1P5WagNge4yhvgqu2LZfw
AXNkBm6oE8CmpF6iYF1FV5jJ+++wiorDhRGFddGl9BbhuJ6qk94/jfkz/m9MZXpU+D3tkWwlDJ8d
1Kx7JCOBLarrZLBGSJtrqqVhKiOXZLFFACxuPwPagRloGoEo32iZkiHII8tPoSbJo+rRznugU49a
/h/kYmdLU3f+hV97gHvYm7FfKXb1R8b0Zk4oCBgojE+9Wk7DJLLpJYqS4VVLewHFPG0vOB24yvKj
oUOfKuNHParEODBpKnOMv+MLrHrPJG0jfRPuqXLpNOFZ8/NB79Rz6VnAz+cq1YAeR1h2s+WnAvOB
sAusBzKLLWZi8n963sLOSwVjA8JpYshNtEZKlN30brit+QInfboZCIEq642JZDW65rdGrYnnhY6e
vGyFWBCDdAERnjsFIK0SmEqUkb5uy3PqJ2XtdXS8kGvniu6qdmaglgNqCV3YTgOGGDTIz5E/jlmX
oMIGbRLx9dKhQ0dNCe9YI9j77qsmfaURK/4syU5o10QyxJTyBOugpwNYMUGyvRcrLive+KQC/3jI
8HI2f+Djk7lR7YhaEG7GiGoPutQQ1F85LfcgaQ66+lNeiCFREXa+tEed9bIqsf6DlThMYcaxoqqn
4iPTMQoeWtJ5SVtFP3tSXwyYnQoVtvBrpKKAuhCIrKzbGNm8cSyA/cFVsg1iLhm9+yKiAtS3GUv9
nrARlYNUIvVahsNm8ri0CiLgzhlJaUL9xqwQSAxDWhZGrBVblNiDv2wsxgk2ZGIqQecW0DaStAdF
3MFZxL8l3npD6YOpMYHcFCE/zxC5PeWolBZewtG38ZVz7nHJU7FR7oG+Mh7caMKHTBgsYqnIEC99
+d2YorOQIaLCSREH9YRss1aOZ9brh0wUbZlArrmqEFzP7r5o71eAubnYuEzXZfr/Fs9tiy2q+oe+
fHIG8BPssAbosDV0WGK6/UgfL4IMrEe5tasRmqLG3etbRwgIwnaRFU63Y4QRukDLAgr2wvgH/TRp
2fWbSbTlDom3foGDWAk115hNa3wnJt/JiRCrOBy1IRQx/zfym1JxSAb7vYlLY3pHsMycW3vPQZwl
CtsFhHfQQDzJ0o7bR9LcS6aDRFVgkUR5XeniF8bhr6HivJwKAs1HCGzFlvnzYnpKOntGzbLY2SD9
xyAEt9Mm1zhQM59e58QILjr06UQjWbkFL72yoCAodkqeeiKw5aQpqE5lxPpSl3pW/Sdr5msnK9dq
NK7VhAZcRY9BBEE2ztdpLrDqTab8jpikiTRygwQiaosHAq4/payewGgzS29ghNbSX5Up+LaUDAdd
XJ7XdS+kbFP+i+GeUG9Lse5kJ9zYJ7TrRCLdTjv3ZuQEoLGF6EteeE95HuJExttB4uwgM/inttVE
RBmoxVV27c7Sqq+NTQRM0JVZF9ljz11MVHOwih2KsgMnAW5q1gYdKY5kpX3OBgxLeIhZT9ogEUdM
OEzTVWq2xcZ2Tj7Sc79KZ14QOanuB0BB/9/1Q7a97ipIvPcdtjAAMZfvEznsM/CFFh/MgC6Y4XVL
Z0Rld+p5sRXaouJfUmxHWv/PEb8M2CRF3kuYAx1BxJwGDmhN6Bbl87e4GG668jeDrkncTM/BsNN5
LhNWvwJBU0HxkZD+GneLq0iBXpOlI4iOiP1/iRFl8SEB851Y3WfnBA07emi/+9Bcy0pfjKbAmCw4
iDCVptlZ0SDBEvM9/yqWyhOnT/AiN3U8jCR+puTMdmoRZhEw9WEJ+LFaUuA12noiRCrtPANR1sIR
kIaRyWEnTiGuyfK4w48sV9EsH/IRbY5gTJcB0klSNX4+I1siGFvAIUazkQdotqp/TOrMWrgR5rXw
cy3ozxpdwSedeBZL2PoaYThTCbZNl9Gb6r80VnTvC79tHBIg0FS+1hJMXcnTRzeMuNRVWrQxFMnQ
siOtOaX5E+T+kQGithyT8qBVHKca2T42a61x67yZdjWlzE7hzeTk5hnb9dxEOCmjw2j4bXXr+PR6
NjMtOCZZFxzGfnAR8mjzjIy5eHuc6UjEzh83xK4qbmdmccUSiugFwC+oyOvTer4BKLtxESrkna80
wzxVB/5DbGxC19cV0I/X4Xodky+zz954T+Po0J5FvXGpCtzWGjEKDZSNjKKXVnt0CyxwtCvSUZbE
YB27ABWPiD6UB4N1tAazg4peiA41Uz9a9lcfb4dIHny1Fu7rNN+KSL80UnZm57tUdkm6RL4espaN
E3rFsW1OiTSf5IJ1pcqiErEiRw9xBIvTSir5go8lP4EhIh07clqEcaNOb+bmlpM6eXIS0YlEhNiz
ikNHtQI+KiJA5c0tYas2bqY7/Z8hUscQuTZ4JjBElnzxaJctyuTPuB59se38asuZIpORZAAxgIlc
59iu2FKRi1VM0vENtS3ECDn3jAjqRv/eLywvS6hysRgYRrmnFoV75XssHK3bnqPYvozxqpDC1LOA
Udr0bc3it7JXXuvQvpp0e4JrtqZHW/0nEHY0182tFcyLMQNtu2SfFPkIndI5QezflbpjFO5aC/YA
OFviLWKWgH45HMv1PGCbSmLS2w+4F3L9yo2CJJRUnnafNO4uDgMJkYq2nANK5V+xsT4UpDt1DHfc
SWbbXHJAnGB66cE7g83amIWT4oHqS034+2N1UODCkzvKGoRWuKq8G382Va5Fiq+5JBtn+Wtuitcu
xwzI+sLFjzCurzgLb/3KOa/K7qijj0TjkWUlbmuchZLFTOa3wUA7u+GZvBQJy9KmJuM5qLsCyA5a
sTl5X+X+w5rFT3QWDO4nc3ZLRXRJg2UIqzkZAG8J0QVfmzbzQPpzyxyDjLZpGq7lQq4RqTosOLNN
eK5y9WjClfGZofwaSBgjK6/dSEdlbqtGxkXPBQDUbmb1nrjfvS3ehuFQ19k1Ho85PmdlbzXWG4CV
0BKRHb2gfkkEfQAfTKEOFppTEvK6tnj0VW72DOdE4tYwNToNGa2h+P24+WhWxx6wvbXSOzCW1z7E
tHRq3F2JKfL9bH4+8QT2jccwgFujyELTzEk8nsJ1gZBRs7MFAoxgDK24PuLLYRxLCcQsOiDf0vpV
E+EsFONbrf4RMMglLNosq/7QSIcceSfsa86VyMsK78JGuZvj1tlzIxNSfpMqea6s+LQjYBKNqS8l
LjQFo/pJlZ8NRi6FWA+Wj0hYjIGl3yrrUXq2kX609DdJmrkTz+tEr1DdhxQ0uKTfs+UX/r/a4lkg
Uo+xd2/Y6GJloCyR8AtUOI7FU0u9tfsg9mgIVXxTaOB16yabJR6h8ss8rM5YOAOSzOK/nMywfpNd
k68en4LOF3IyN0UPbFSJK7jjOQIAqnwsVskAFyR53oWfP8bAB+aREcBSn9eAzLwRe4CuPNXKPB54
Dfqzgnkxwy9AfOdHrDPgJmlPYCHcoHn6PCTUFgrgs6w3bYyqo1OjvxK4X4vDJ2D/Jzecjv2nga8y
DJQFiotNWh+prTLLnUnnZRzDhbV/f+v/gLOGKzsErr3LylOzyEtGToeFhhp2uRrv6pvQQoi9c+bZ
JcPkmFkjeY6oFUgtfB/S+WqI0q0ejxg1DiC/BXbV8NhIp8QKSRgsujNSohvXNHfxQk7/0C44zi7n
vOgIiTm0sFSSFKkFU12yt+AM16ZXpY0/lxi5ScIzJVuQhfekWj+wYNeHlruQMCbPbN8SVNgR1+LG
kBjmo9d0H1Y+2ZMpMCPuNDOM0BUlHgtSVAgnWpqHMg33mgpQmhlk9saZbuU55hNi9+JsBZpSuzr9
cCYqzoh1RASgd8j1v+rIdgWjzMq7mOu71pg3+1gj41RNoMScy7Mcyvhm18XHjbJDH4/bQ+PoyzNm
WTJRmxemlfhsYp6v6h/VT0NLwefYIpHTwuwj4S1GOiCOBc5qxD8SBvQlIUsywZwH2Y43gdo5GS9x
SziRn/vNmB5PZF1BLk9TkZ/w76z9Xkm92fc29G0E35jodFCIEKQKw4EnTSaTCUVSkQkO3LojZ3CX
lNeK6OVmdDpehbaeTyQu6A0VMjxpWRxOpM5ZFKF7XlBj0ZDSlNisjw1nmXh+4j20ldhuJEQIofi/
0sVXODD71pYWTOf5YMuopaP+21KlIDZvopnjVTqgfT/1P4TKFhHbKq+Pynt3UrGpA+9Yp09p58D3
QZzxdyBiKVa9pSh9t96Hf/09M/mWUG7i/XrBvi4OpFac4LSNmmfxD1xlFu4j+WSS7g8n9GoO3p+W
xG0ziZznk7+EsaTF+qg/1/TA4p4W8WxU6S4PxQ3/ClyjxouhQEQBMjx8zeQxAXus6PtSu2h1NMM5
Le58OrvCkKITGUkDzRWEUOsOulEIsOWH+MmQckcUTiqb1hgpd/URreZT7JuXHK+vNF1f0Q+mpixH
wnJkUX5JxjNBOt1sH8SEPRL99hbd47Zk87F66BDOoFPeSjpqYXP7QnO/OyThJW+ypSL7yxJP4I0u
gXJJQO867O1TvgVkvjDbS4MBI8berl/PEZKeVvqH+H8Tj834Z74ntX1XgVLw8TU6JuqZ6YLMmXrQ
Nc7B86ZIbrIkDE5w/RDCnWV79vDMs5HQi3dAnmQaTh7Qfft61F8xayDIixbWhQpfmQVwVkeg+lPO
QSu9ivBHVPljFBDLo026IJeGUEdYrvUAoNmtY0PR1PtWWY+G2M86K15ye1mgrsjGfJSV4bVGI3PM
2J5yJsiQvYqzMGphxHJAWZkPkc5FN23ns+Y3SoYVd/DwyLMXyOnzGw1gvYCKUf9PN2ZPHHYdocpk
rA1yezT1mxoBAJtZ206eJn8tAzOYGCoVSdYFRT64ALMasRtTrFgFtQ5JUgwJZeja53UcXgYfWkME
O43ZztVeuFepinLyyAYSi+FiJyBBYMv1XDZtZ3+y7kmx/otfuF4ic7sNeI3xc4lfBR9tDS1i46MU
w0xfQ4OvOB5DgbnY9yBBDIW5QU09s0cHptuxBNDLcw9GaCqGYCU4CRWAmA/IGUCcNuhybBH+YapE
fr6LCvm+BAmOjI4sU60v8s8CqHRLZpz97W1LKC32lY2w/iLkixRu1F2uThc/rMM739J7U4K1Rjig
6aHhzvasfPRoo7c6zFblvCF+b5BA0RIZ6Yh6DfVW7m8dXmOYkgjz9o4dV2Eazqiop04LIsTHRdAc
Aplept0WFwU6PU2Ci1Ny+gQwp5rip5ROR+3YtSErZcK6trCoIdTr+bU4bZGI/cviVIYRrHmmMpJb
LmF01J3VTNzXlGUunBRkF6ObkZrFw4RvGc5ev2GDCzYhQcs7u7HTj3kwWbuhQvazlNEc37Je4tgr
Ny/ZCQYpn0xoz/iQiB4w0T+aiGrIeYM08loYq1VfoUYkZYRpJJOIfGNomaFgvtAx4wldRVdkR2ex
jzTZdqjux5pQW5elj0jiv6RbAlzzWtx4CgabXP62lM3uOtOzbptmuG1pYwPzL5h9hnuPV2Zi7lM8
FaV6dmL2XOwmB8fdVmftTs0bRJ3qS03tr5bktR77IvM2VccFqFZnktxKx3hfSv60KzAUobMl+Iy9
FW0jO1FV12iZdCD5XpHVoeavbLENBgmlDtsoZtckwpdGynMszehMfLersx4kG1nQ38VH9L7WoOY9
lfUUk7fcZIM5PYp6wL6W8kuQTiLCZVk0CL05dy0tHQ4DBSdk/k90Y5Zhv6XBvIFqjuX5FVvSw+DF
4EBWZOnC+smK/AV7BV7yzlMU3EeHcB2B4hOoDp25QhdWFOsZLY/+S2IGDsKqQ8vAC9Ez42O1qmIo
BeAn/bHkhaRjZNflHsUwgtlKEEKIDzFL7nF0rxMtyIQ5HLlWDAgLLbklJrothNDuQCacRiYcx6m8
nlagy/8S1hVU3CVZudo8I+8xsVfvQF9u6xq9GCTSwdntKlUyhVU+n0t2E/w6FiQoQVJDl8ETZynx
HiF62J/YiphQbcGHrRGyu8v6mpEifnSrmPt9bF0p9oy4PPUlprP2EK/ptYNTJq8SykLrnK1op0gF
6dog6lefVD1ZH2/Lvf3UzMSZJkZ3WOiyBl2L4HCn6ijRc4FtwlH57gm7YkMWjMXmNTNX8OibR+Fb
6OAno3rIyAzFMMDHKFGDE9mzuXe5vCkUOUiBV+GCmsbNSRyJ8mBMz7H0j1yh9qcb/mPOjpMkTvpj
c4IMtVhuL4NSBC4zz2RvYDIhN52B8b0AMfHVxaxi/4uAQGaQWFAtAHtXrjq5QPWo2Tv7qRLiN1zX
Zv9gFLYFzPDfqg/c3hETAz5zAavIPo3CAIcm4wIhbZ9rj9aFguZMtyFMdmtrv0yCkETWQuxsWMgW
LPeq+ofB5hDgI8NrifxjB9jwndc/+64dFpe2u3MEcntlnm/GTGL3NPHGgcVh41T90V+sbnYXXdpl
V8u8UhICCXYs0kohsemQRkxU+UgweCpLZiwDCUE9pYJVujM5HuRRdP8GRHoaIj28Cy3JH4AaLnRy
mPrMMnV3316WB2ZHXQn4+CizXFati9HpTLTrHTR4WHTSs/C0EyCNEiXhhATGgMxaJCn4WDEZJ2be
OEi0VsJHLb0qzx2V4cL07gTSGislpxBN1L2x9P/1XzIujHuMuLaQPRmo7noz4x9gCLbWTvZaY7Ld
ZeCQx0H0EV5YViG5Q0CHM1R2LKejPS23b5F1o/5C5NZwdzY20y+byek8MnLfs586po3Ev0kHIvtC
TQZxm2hnGcx0hPyZPKFbru6AxgPDM/1lYUhM4cL2CB+A4R9VZLoLbbACdkXEvhO/qcl0F9PqkpL3
uo7QYhO7R0RNSwEEARangC0qflsLjqo49Zu2pBZg26TBe+1L35KDifqMcTKcYZxj7pjEbmN+YTbG
ESo51jRDPsoOLFhYqQOp3k2J0xFRXWwup4yVP0g0kMEAGi581qNESLoHcH2kLEyAyQwopcsTkoeU
RtlSm7dhGt4xC9ldL3k0FvJPyfefXHOVUCdJP7YMBDdr8hICESTyA2YmgUM9eCg4YnSciM/GxPKm
UEuBUMB3AOpQx4SOxQdhi88kpOsmeWXqvcG1BkORterkk5Te4W83QOk2CNpa1S3V1KWtcwTCWgT4
HgyyEG7RiwGPHjCoWQCywBetZRCJWKPm18heSAPSu2WNr4J2lWBUIE5Znkie9DnGCe7Cih4PxCGV
R4YjDuokJJ31a924kSagWslLyrYnpKAHvEWh6m5WibnEEK4TsJ3llNNvqRovYiTb7lMDJglBF3uL
N8IZIj7H1a7ZugVaI/nTRhawXjOqwpAFwWlmL8IkGamYBrBKnwVeVoBwQwPJhZezD6IVl3j5jcEu
y5NAw/lW6RsqB/OyYoQVZW8JhP/H0XktR4plUfSLiMCb14R0QBpSUiqlF6JK1cJ7z9fPYmKmonsm
ukuqFNx7zN5rPxOWQaC3dzqrCS6qb/FrBlknG+YpnfKTNbRH1PGliuN1RONHQzMfjjwRAnOKkKG4
eAOOUkCRItpMR1+PkPrQKVQiZFs1vKw6JBW1Nm2FD7FdZccSZQ+zBg/IwFY9d1miLdBlNbmmLE/P
/k+Dvjf9XVH4onul+ciORjwd4aHo/Cgq2/zC9iURkKdamxopevaeFBL0oPq5uGPWp0TXsGlBlGh+
To1QqY61TxVEXnhnzBWV0SpDrwL2kaCsFTpc4XrQAsxkc6jNFOikdppRxZSAFxyR7DEOE6TbDP/T
v2HCpAoSSK14PF2XpKpuO/Kxq8S80MoRVkRIGSnRlM3FKzWvK0MNk8Lmh/AcXpuqsvhdOQwIxgZ9
/z0gY8l/2W9e2LCxBiNPZ19AfYElEwEd7Jm+47Wh1NIhqvRJd+i3gQ4SSJoNxcK67c98E42zE6jB
1OS75kKvweN2aeX3uu6Hb+WunNB1vUjSLDzxTV43JKwYpNS09eweZ86U5qBhze23fk59VI1pmze9
yLwCJLwEIXkmKFniU1xWqPwgMZLOZPyZbHZFxyLpVFNNFgfc0jz2CxYF9AYkVfNkQssinCRn7VuY
2JHf5QYGaBL6gNI0aeQZKs8JdKJyw9jysJC4e1rFgM2pA0R6Z1iRPfzIN5OlzYxOq0a1LSFTt45p
lJ/2wkUShHfmRszbzEJ7jkL2SbhHrblEd7i9ntIgVjSH170RN++aqL7B7sY6sSuKFQvTHJJiUZZn
OeQR3/TD1CN6wAAK2aqOEH1iYQc0TWweHRp65mBkVBLH8h8eNiUxjmJbnQkhMxlcisl4So4ryJDC
Co9Lw0JuMA6ZZj/Udy48uGJAOB0ROsSAusYkiEjVRkduNUchx7OS+r2FGPVYnnRsU+/41+NDxw9X
3MefYjd4HCH2psxbt3uE0yR9S2yepYG3bt1iDTEqSXpnpzrnEeFaeDlE9YfUhp04NufCDyMnMT+m
8ktD4hApusvFS7FQh/5OfWPdHLd/idjLwUKzFmkn+t08Ip4VhQmLNhYiTVbeKTx4JvXoMbxm0mW+
YAwKQ3flbQRyyKzDjVdg2coVvwuz8kn63Sj78lByNLCUjFwRUhcVgkZ4Qb2efoj26MQG281+NCDa
4u+LP0FboexHkYp4K+zVC1T3IMU3JL+tgYjtdaUTHxcg/GQLXirln6YO++E1ommReyAECBEZeRzS
P2pakoRdEGLAFNRwzIo0yGFm4g9fl/+DqSrP2SIf0VbKbcokMKcfBXIGcGKWZade99lKiqND7yie
+QOqUXtXS/YwrE8LLTCU+iEU2xsqDMUtTmpyqBOCvbRAfFn1M29sRKfZeVOP5gw1ErU9LdhWonMo
86hR4oRTf46j8SweFqn1a2PxMAS3qW8mhmdh15Qq1c6HypZV0U2RuFT/jDo/JYZ8VFOkwg1yjX/6
zie4mcSQOpzuK7vdaMsiypXARHuZqoVLuNijlfNHPVqBWYxBd4YHUg+dVyzFybT4AICGWZGbfAl1
C1AgPHyUf8pOfrA2JYhcPqDYsy2AEpzuTJazysOJz4GGPxFfER84dDL+RuuRzHQo/Hkgpr35TxnY
rxWPResAqprvdWWc4wp/R/4YKNJJIAY0jN+yxVRC9U/lNrbslsKTGe/Gptjm1sSTTl+PjdaocBHS
kGEkyh2fk9mKbpg3d1RsUmvr7+zxObP/ci4aadD29yFHzZjafWq3akgGsbNgYrvr/2pgpVOKjdUh
z+585F+r9jMuxWXbX7jpFmPakYhKgqFYX/VGBkyYefgEOKI2mfDIzIeSeWhSzvnhqr9tK1atVfy5
7C4NcWorGQxyLNoreWp0E9dmxSdyyIhwMglKkdCu4k5CXnpsyLIUyEoLsSmZ0+zqjKW1yoPH4g4M
BjoYudyAaCIPqUBKrTKc5DBF0YtUOXG+jOxT6bHSFLdRSG4S0ESoAsgdr+SS4SRg5j3u7j5CeuwT
DjGWCqOn5Jj+fzOOxj8+FAIPUOyZ+XwUiuaEpbCaj5VF+6no94RBdMfME9oKwgtBIDg4iBTjOFDL
DY7PY+vpMbdrQ/KWSphJlSnHGljigIpBBvQs11Rfu0ZjgkoUZnlL1pKoXo5dhlX8XDkSKjtrMgJ9
4zUB0ydf8rS4NMRDZ3iOk4vxaP/OrI50aRNvjB2pX0JKXTeeSKQ/YhqTwo1DwZIGhLg0ewBR8txg
uMwA1Q9L7TpqE/pOzPzrdctRgSpOrQdss2vOzNIOBj0RXk0t37Sr9jABEAM9txg+iPGMrSde4pH0
V+asw0A58qXg7Q6LBoSXwHqKvojrOmqBe3C23X8WqqocaTThcW+IwM9b5jqJqTQnJZdoKPFPq3um
Q0cIQ3icHI1Bf1tqHi5LX0NSN+4trHLhoD7EWnxYMawV9ouvXrpo4llmm952jpKF+1pW3yJZfWhN
H4hO2SM77djCM+aMnQyXWGMXVhHETUpQK698ZwXVyqSfWfiTAoRp/PQpEjyKT+zAbxiEqnzPCwuM
rbPPmLTjX/mM3nW0jD5jsBwtYcIgDp8KRazlaOgAoNrgEp9vIyDSOJ7vo4BvC9qTdlgzVzBzh1AU
6w9DUbyRCO9wz5OTBz44Zc04HzoVpdFyNZjVb98CgAfulITwFNgDoDk67M61opxLruPEFaGDxXpN
jlK3SaZdxmc70gaPMQisElUnc87jtAIiZh44NF86ogRdag4SaiAC1lpfWai6OpIO26v2h/c4f0sk
IfjiTx9gH2wAVvbtm5V+CqW0H5sfZRTcDdmxjBSAkN5Ak0BpwFCxvPI6v6Kp4JJMNnTX5JSG/FRr
OCJS5JSrPf/KS7mXdK9gHq3ya6Ml9DrkUjJHcjJH+p6lsU3h/NBWK+iXBJlYi692uGlPyS04/nu1
AjfA8iSbgzAjOCLNg1WJsEewlhTj+2gyZ7BTNZj/KDg2t6EJqrFdEas78n0zIzAHNkTaO7NVVCZY
iOdC8xjIrqJ1pmfHDbCfiXnpzNmJkhzAHpt7LJFRuVwVAB9LXeKZYVw3dRfFxvr9jkZsJ3AdLE0Z
yNN0g06k2NmIqAV9ZR6y/GCPjA/Xlhlq0qm+Z+HuzmJ7F0KfGwcw+69Yshjmt5tsx84kqJ3gvgEL
WwQPYSODSn9aafgawuEa8Q6m9zT0JvNuGpNzKGqnCYS4Famfupp8rmv2jGTtvV5LWMEXbhG/azFV
JMulcqRFOSYEHjI9Pb8ppXU+9d+LYnlLYvpLql4WFnrIGmVPkbqPzBkJzMCg2aIrKM3wisujS4yg
6IgWIKKh8D+RG/2/gAAhcBgOWdkdJVgkG9XDanFla4/cWgnMQd1eT4e2GG6JptzQyUSj+lin0OkJ
uMQQ1uXjoX0m70XLzG1F0WTWxwXFbLqQrRi9SjlFm8tABCL14jBiCrSxxb2DRBFfGKrda2ixAhAg
NiDbAvTUVwK8DMETMIwzkGL8wxmtRTemAzp1vMtaqvoRU4Yp5VNtAb6RmdmRNXAWbxXZLFjLwFbt
CYtgKkRWAUsNkQ+CLCfSNcBjA2f3LKgWdatfVCy2LWcG/1n2CIXYUuvFZVgbsonvfVnjikN9V361
iXrKnwk+iOleiguTHc3u96ue3Cx5OYokfzH9YFnFcgAKJ3NzdeZpUG+xhK2Mca/KuHfG4T41l/K5
8q/oVGGmtbur4nDsiP8wVCTX2nDO0WcP0ZlvpK1aTImQWn8ZU/rWBWsbNCHrW/jIUIzFG5a3PWDc
f0PALuf0/em3YE1Ya7D7DXCUONtY9bhZnXnRVHoqv6K7khX4hwkJ49fAzyN9VBB5+5dJdCd1NGnK
jGEk66PUsg+ahaVa7wLcTHUAHsRQBTKETfZxMvuFnHmNEnkQ9f3oJwwR2ocohpcvJYxPfQ/+qSJe
RM3Puj6yMiV3mAOze7E7u5WsEgdS3iGp3IR5fYWP6RRh2kn/k5fiAZsMaULjanHtDlPpjmHiEuVS
docIMf2gQm9kQPLfSqZOfIHLITP50BqQxHgZc1Ug+wyxNR79+k35h7sVF7Yad4eRwYCej3v9Y7AT
XWLmjem73cmUYSa4GJx7/Zfa4cemx8eZWHXpsWXXCn7jFOn6ycDsYzkN8hcDpXhJ1p2JP66YV0Sv
TNvn2Ifp7beASLonrLMqSd/i9mIW7cuEmgoBuRvYtrJ9WJwMSPxJ+tfn3ObGTltiLwTcYX7kr0wM
EsL+tAbZwgEHceYXveWl/w05s7vVeli5GRBZ4crjPyD4N4vOcmJvlwo/epZ6jB3WinER8cFofWxi
Qly9waV/a1/jj/ZW9/MllaRrqW1BKcV56Bn6sBGe2cMYw1H5qUh6BFeCgkD7mfhJAu6+tq9mQoId
Si4es7MMiEWkPAqld4EhXRVzH1MjMTM6lSNe0iZYI/Ek2guwoiUPLxgOWBgD/6lGQp72M3NWwRGp
sa00vuWydpWE5joQKoTaM1pyMih7X+lnT9jliXk0UqhaoXqIzYipJjnrco9dkb1tSwpJg8AWzZX0
UKzivbzJTAtuEHCd1aHdCTTU5JJqXkrxaSFM7x3KNuJ4Dtkz7PBQ3aI/M4vbnmlsxnqL6BcrAqtJ
zAIfQMsapmLhqvJLtKVWfpN/DVaaBM9ViTvXwpl91nl2erTgcqgduCApufiWohynQn3trgQ3zxgQ
4W/kSJt1iHASpkwFD+lOY6/e16hJZtTO9t80Ud2ljdyywpi/ediFEeOi0IwPonffF+lFNpGyA6OV
HsWj+aHJvHxbmlSgXsyldMbEL0MAX9ZdXkVuKhf1+lxf5EC+KPBH1tvJJNAhW7qzwRokpwbOm3Pc
mP5hrMHZEIOlbOVic7RkSIRQmuerdCu8hFiGUlwPBgesJqhHhZyiEIFI8tkCkkF10PxtnXXYheBp
mTkXzMdHJDaJSdjzrUs1t18ar6DkS8mKNf6anEWov30VCYiGylKqNL8+m8cXfe3FYKYrcRge+Rs2
ueeOIhB9AmzWucQNRTdg7l/WDSvf2br17OGMk8hNugKsGcgQggcQsQjcQrBj2MJr5LRGf8GZETJR
SlflVhukTriGNj6HZvhs/QXR/keTnJkNwPLlVYkkIodaX2fYL5BZ9WEg7W2N4pLkOy8cLYzi4Vli
ydBKT7EzvZf21jTWLT23TghdR1nwQ0q/mZYFIpJVeJmOGdRObcx7gZcr2znyYy5t8lQBGjlTsWtO
ZG5XnolCQ4dypa/RgTtwj0jN8J2aojvErou0pLYOfdGBR6TVqItTm88nvubmweDVRbV/vixsrcm4
3Y+kIUYEuoLqkxDY7mSsfimqq5YkqL6h+0JomXYddsPPscPtnn8jYbClQ5OL/vBEZUm2txmQxZah
aZ/G0cMnygKzLSqfpEaNVIPld8FulMChQsBT0QQsu9InuU1BHiaplwhJD8BBa7njDYHO6jbm6GLO
Jk4EwSQhv7Ww3sIy2mlh+mr+8GNED7bynSVUCl3Z7eRgZJzKQR6YPaAHcF4KOK++JxqouvM159b6
yKlIrerdyPEkDqR3ydBsZ3gjTXoWuWnjzDwbjCmiK6lzy6w6LzNQ4unWYltnQivKH7WgfjBJnWJ7
ESTXIDB8sfEJxRE5HjPTTrnCf4/RucI5aAUSoxWyvcdAqY3gVT073ROtq8pBt2bfOvP70YmJ/kWw
LOtg8lg+FB0tAJYB3D5TqPureB/D22j9M4na6Z9DqR9F0R1c8sMiifA+l0DFtmFwz8j+e90GgQt8
PaQHSS+4l26vGGdAxXu8OccOGIHFTz6UAqF+L4nm/f9F1Zexj3iT97MlpgFz4EP/prnviPPI2POp
SA56u6ZqYEkhAYus2kM9edw5eyFqXWujEzJV5bHvV6TZUX0uEPcB8z+MS3oqM84LPwwjwrh3smAe
a2RLSnlrfqUbcbV4tLS3MjagGKe+jOx406mBg1spHKVhOBEUuGbMIoggzecWzgPnwHA00LVYVD3U
6yRT2xJmtmRfPPWAbWA36M76swSMOziJRgJhCFze6TUTy8IbXM77i4oQbbKZLg/e+vZ0locGKLK0
KofDDGAqKS3uQHtrW0N5XvlcG+bK4MpbNnHFTrmF8PSQhnIlieRPAHmoYKgYN8DiLJpECxmm5lXW
tSp6P2Il19XdZSGVjrSwTuyRJtpcdQcZbkaLPKWiStJp0CzGGybOhRRNsvWa1SdOb/23QW8pxoXX
rBgH9YukNpf0n1EYd/FJCQzfGf1SqCPafIjj3442b4keYE0gb+6WhEdBNB75f+KsHrl4sW8D2sAZ
1P2NHGaKrkHqYegoeJuXer/I1lH4Z+T6KRon1kEJy25azSselZuQZtfoM4MYeUjYworX5RHFEqGh
wCIVW9kNNmFz8B0M4mu+hxT8ZUzqAgTpAYm0tI/YOdOFQyGeEZvGHXMO4rFGiMCh7VRid44Jv2xN
BmqUNQM/CQ3RFtLYDSryVlKItHhquKYNXADxmYtrC3IlXXTKbrl5xLA087jxKmL79voFFOUOAh0r
d5Xle4Hk5cdYiyf0Q1vmJMnq6FMRrGfLukiiKkOAWSJutQCydiGLg/ZfBZM1BwmtCatNfAaGJiRx
B2WUicKjhK6FQMzYjYeGU5oazfR0GgyEQ2l7EtL9gAhZgI9lpMwGEspbXCNG4i5M1PSWJjW5k9AY
ECDWs6pKaO9qAoVV2LknokEdAkMFa+D3mc7FFm3MTBf6YAEiP+RVycDoM2DvD6kObcmyN1VI9duz
0ek1AqRS8hQXgrAo3tri1EnhwWimfeVVbDt1Q2fwMbAp2mnvIgE3Mpl0QOU3j9cmRGHUwLshNNop
9hFzfTQl+A07RMHW0hS1ub3oiOmG8lFq4duayweT9gDUp/zLSa1F+4IhRvacuEgqO/axWN8VUgZX
vrA1P1ScCjCJaGZ7JF6ELuJe0OXytAB27AE7pgg0OauaBCG9LvP8bSUeLeIl1f7Livpo3XOe3dJv
YjI61drL4VvEwj9anItk/deYyqHdxCbTj5mz5LbsrPvtVIYqxA7kJNduaoDtgwamkr0tdeK84nOR
qLaAhFdEnhXi8ymng8FmPWby3WrZcaCULVYCoVBcJVdcKNwnCIaVz7D3KwNDCZ7SmrS0bm+iZ101
/c7t+YOeeYs+4RlgbcuvkpxJskJ2Xfu31MeHyBOKRK/S2bbiixD5Ghz/Yp+eJcbZQwJGaO7P1g+O
Moyd1e6SWeNlzgcEYYDkyQ8T5PRi4fEc0sYfLP3czTBNOBt2310XXmIzvTS7wjI9PVGxNTHlApG6
0mD/segYZTpGPKRptlwl7a+JqNJYEFFMnxAQbXCsRDfxQqNCQPasVoF87JWOLDEij357YRdD9k/N
p9Qiw+z5TjAxsBYXW0LkMoaKvYOuZuKIJYb+tvI/CygSSRM61XqZ2sRuCsZtvh5Wd/SKAWNlMbtl
q3Kl8hnueh/eLDJ5u8xNj0tq7aoWeJ4+PUxZuiOhvWZUNJPOqU5tNgUsaxTmo+8IAdkylkdBh4qN
J8hUh3Pxm3HDXCZ7RLCaRyq2WvWwFWCSjJEU44BEtWYx9MFHE5sj9uLe9ojkYNm8c6TkLwIJcf1C
AGOw0lVZU1WIgEvQ4ym+ShrUUfG2j8kY/H5ML69KG5GJpFeuK3woEkSkEh+Kwq+Q0z3iZMfXr8LQ
Z8Jekx2CChBNNLHsC2vOtTkNbAWmTar9mhC1hIjalTeZqlygFp6ohTVqYYs8oYJAHGs/E9Si6rWv
RqJf+5GOkBoNYHJVcnsu07tQszO1soM6bSs0E/GQSIgNx6SSMN7bWDkhkHuTKbeAe8fAAJp6DaYk
UheZRTNlPxlKddY9q0iR0+24Ek/yFJ+1aaNjqbwxglPHyJVFwDLa5J7ioMUvoa7SufyIM/KSkA1j
A2NDMXzgIO3H97KLHhooTD1+w+32kKlZAXSjt3WF4Vzx2jZqjf16K25HlL9sQWN+VHCVzzzcQDFh
pef3ObcV848DGwpLtoyWd2KMXyFztjIcCuxa44fw9hox0Cei8JHiHAe4ppBZ21iffNExp3Yo+J2G
22rx8fPDAmy08M8Uwr2kpguttyU7zbA/QwIEAUWyHusQquYEdmu4JxKypDBmyysRKnuvFmJ3xWpZ
s5LLEGNn8+Tz+yrL1XrTP6yK54cHZEIJgb0PsQEvCrV5xWnaUw4ODHuAkipvc3mY7+ivHIxDyPIn
p+CoL5AT3S2lwha6E/UvFjl2sb1VxyZSff5OGipn1vGQMw0PESwV+XSQOXZ3LdkMVci6/YCrmaTh
+SGT8IM5L1hI9MDsAbYY7NEzLRlWDXQuTDi5KmvmCWzoSYc1/BhNbwedwKguEev0Oua74I/ZmO2Z
OASIQaeQaVdu/Ylo1n/xSui508fYezHIHQA8+O1PijC75uvE+t+OCJHREVOYYXVGxsw+2uz0fHWU
jr4gCD6kh9o8mQFnOveAwcdOFsp6Z6u+PUMDCjO9/6+ziv2ws3wwKff5nsPzVVADpzwPirNIiS0B
l1UQyVnREWtJ5ybWnTlf7MuRSW76eJxsEpwQGwK5iXpgmFiKWKwIPZKa6GjgCOYPclARMpxruQhQ
ANZo8iDcoIMdVKCsYLWXnX6JWJQ2BY8mlZ8MK2XEtAUtrlnI9KENU0BmcfimI/vj9RD1CnZci1/2
+CJzEjEW/jmqO8D14Pkkp3UWKku+X64PR+qI+iV2xGuqz2qPgnlxwFkNaKsdXa5hcGp74ZQDMzBY
B8zYdbGi82jqFxGv44LXcdkMtdz9hWlHvxaVElkGxAXbRXsAPbV0Tsuxk8MWZz4V4xGdCXRnoBmK
l7TVrnEj3NLmklGnzofwMqBaSBSV2Q3b6D9aN1xH5n+twBz8kFlwHYXJl2XRk3ezGvpZw4KHoR1x
9ThCCxz5S3+TahFpvBxErB3N0M1ug46SG1y8BEzd0g0SQeV9BGkknVSG7ZKnqU4/oLMO2etVuEyx
B+O/zIxjRNcF6868Cvq2lrzl2vRhWngbcbjD9ycZGG1/eTT6CJ3AGzZFJITXYhgO2r8s7/doOOAs
jPvxa0R0lrL+HEfdza0daSWHBC0MoVI7ZugGCnXkoZnIz4AY96XFiybtebL3upQxh6BIuHj0aEwE
Uj6ViurmzIg0OaPE2y1ikGJxJr5Y4i+d+UaHw/UVhqorBpNLT3cBACEyaV3gtle/JJInJvv/+yK5
QnY4dPs4+gOu8DmzNyo2IUq1vwCM4R8aX5Nt0T3F7Vm7rakRcEq5Fq4FPahE/TwAllxfc82WM5HZ
bluuLCdep2DiIRCl+aPRWJjrd5SbyLhWPy2RgVvvLY2ohck1+yCk/mndjJuyZjxr8ujUSF+j/DLS
5VgC8mM3Rc1UYKRg95rs8jk9pJQDFg72hacEfNCxi4vjPKmggh09m47xu57BBPlegvpHmo1j+1Pz
wQCpOiLVuMjQJmDgMl6yMFdxIPHf1pEDnsLdKnyrDMctGvdq+72hF9Cv42sk0p2zVJbeB/gBOZCR
SyNbDCVLsgK7vVw/F7ZeNNcyjRjZVBPIJKQjZ5qOsxpHB4liNvtVQtUPdRJEef4kPKm8v4f5Jw4F
Mmv0yyV7VmoCdxEggonqYzX9JiMsWL63PkVMr3Dk7EvWVwVO8xFvb8zEKX1nGEQIbO4niRZkTO8l
unfpp/g1tj6WQwunnbw57S4bG3DiHR3hZsngbAgMmqkaOjeGrHfrUTIYTKpmvmsdJ/LKG986F+GW
SLKTvusz6jwYyGHbeXpeew35zTsmUhQxIEOEco9LT+S5QQIt9TshYz1tpwS3mHtykUZRxNn9r2Bp
D7KigYFDXlQHd0xcTx2zOwMo5cmESpnJlAEwgxXL8Fi1NAS//i2A1zHDwfRcQSGoqB05gkYOOWDi
HewMp8z6z7bpnlUTnRbw4qWxvLHVHZf9mPKjQZYi8NrF6R7RYeEpu1aDBOWHsgSmhVCU/lmz+p2w
DRkcSpLE1wzEmiBtGmyHHBgGrYr+18hwmqV+DfxJoige2XguhMoCmw6j2itZ3Mb71yUxIGLi6NYA
y03MBck/QQvHk5OcB/wFsyn5E6nXDOeJPiCbnH0pIo7yrdGbffFQRm74RDrPNa802aUFTqkVHo3Q
3TohOaiP7vQv6+mCFcrwAdxMprp9i2WR+6WNP/AemeBvMolCXdZ3BT/qlGdhpBWLZOEYXdVAjxE6
MsRAkmFJHrBN9jmAIqJLyjXR9PCQITNXZsL6orqJ6BIIVl8stIa937JfTOj6+7jAYUZyo2H67Ui0
crR6pCZlCyJSPfYMEjpykFzV3xhsKqbtKpQO4zcC7oOoqcdJ4ipwjal4E+ffJTJ9cTEBYZNLH8oH
8VNZ2HdscRfd5I0QrQIce5hq8XIfeYaO8YQqpfmsUKKaIlCggal5qBy0c/O5RMDuxnNmfukTB0ZZ
37JPc0LMYGesEsb4XqG7i5tXlP9nZcUJy8B3jGw/4vTVvyc3GRMP4gQg5j8hNZfG+6TjeF/hk+pN
0JvjYxrat0jYM8d3a3+gPkHZroAvmvJ3oozes6h5b/5ISRkMLSp6TKoTUZdVwh7w0WDclE+rUy5o
7E3P4upYzC+zLP3I6rwMAaiOAPT5D5sb2aviIbX/NYgSewxwIkYmWxMVdIhkpaTxOQONIlV8DCBg
qRp4GQ71ViDUl5S0k7ZU7EHJgsUlFQLl4jxnt/BbSkKvCVdfVY29pMjbQObShNVVEuEgkxa5aFcZ
doTqqis2c3joYzlcFp5OytVChU2kB42RB+yk5qanFgXzQER4lhA+IJxXmI40vmaTXHl+tPeOmQzK
xF1lsjTHLKVe8lfBd1m+JCAlhGaY+ZG8yhPsBqZnvOZZ/iqPXcommCFbR9zZoNIECftl3DzZuddY
mquZlavp2jm1u1MENIbQuwiDg/Ru3GW1PyXyn1YC9VIdUku6wCf3pXtEhmwObHk1niYASa3lYCXM
ZWfJP+zBciZxmoQhAT03esTJFUAmFq5hRp75rdwmUHAT/hbtVqJLjQk8Y2bjA7Zwl2WfSambqLWr
tYNbLqJLDBeuqfSR4/DvuRgnE/VxQslsvUaJHXraf8pt/qzNhI7McAT/X153ftORwMe1jUzlae7J
Eqy7fqdsG9hkeaii+ZDIU9XTD+LDZIy2DCCWAjm4bvoTnHmF9QjuuIU+Fp1KphFeMmKBIpnYnHa1
RU9gmKxqvjrReBubzza/hI32IBMpMuCxFXRRTLkMdKfE7G6eDVEmLmI9s44qIHhAooA4YluKfqrp
n5hwRSDscRF2jCVJ9kuL0Yt/40V0konP1IKM4A7DbqZnjNCIpJS09BF2pf5YF3p51IcxKRUpqr54
xccP9hlCwEGSWfVYV1OrjwJqrE2BXKuvab5uTmqCfRJbxFu50qLArdG+JyhzywQsDdlJS0Jt+jS4
QCNkrWLoxmB4UOzrnOAVtXL+q0fCOepFty9+K+NZ8pahM6XhXcunzuWjW5cq6W4oc0tjggavBepk
PpJNRAmUA6CvpFzj3J3ou0S+U2VxIuZMQs6H6ui3ll1EDN8uYheRLjhvd5n+I7e8f53pDoLlFhEh
GyaEZVVx9QVxJXvLnDvQVvo/Ok0/2UYLMkYL4yWi9Z2Es2BGqrn90ba9fM/XAU51TOP2mDBh5uI9
QNjIxQUKnupgrmNwUvHaIk4xkJ2I9WjLmEKk3yn+A6bl3FVks6NuQBeSo44tfOIJTpNirzN80pF0
ocYTW/x5V66cfedkfgVnOSTsL2ImhFrqZAS5Yp1ixEgqiLonIVlubOZeTAgOGQ8K3WPsbyjmzeVB
mdDh7ZUrwAVo/QW8eNQunpZ9VjEukkAWkkCehduMyGlAqt+Te/UeHZEQA+dX8GiYfH/A6eDEHCbK
omTxRbO4dvJ6y6xb1POV9i34jg5uiY7XMKvvC0WRGCYB50NQxrCsOs0ro4AoktsEQ3MEuBafyh3o
7qOFuXREyKO/ilfYHXNuYnqYESCbiBadXNLDHboV05hRAeyJIgz48NhkOH0/DIWPl9iLLVu9Kh9V
kd31ur4N4UPiNJ6w+IscflytWcHoBHda310T3XBkwG9a400WNJ0A/ycbyYZA9I0UuCz3Ed8xLtSQ
kMPwEQvyeyoQWgMzfrVj/UVpRDWJVTMnwAWvsz5Jzs9oA5RjzcZLQsz1ohlOyzCU926LJp2s0xBp
SEQi8wjyPmJdHcflm9Ab71KbOKj/z/5sDyyGB7VmrwObhFhvawCxox1G3dgvcBnXPjkl718JhQqZ
tE6lstqvIK2MzMJrldQWWuamP8lmesJQXrP0UkaPIHQUGRmAL8abXHiV6KJglrkFuDAwJ1IrGbCq
FFSZTW8chH5BXTdBLFUIwVzyyNb9nzJ9C/E0TGHs9m5Hxb/xozAwVOqDUAFCVZnbzWhvEa7c8QIB
6YFTCEui04YgWuFYOsAW1oK9bHyYucxXDg5Z7j3SM/08/My47qYDu1x/hfOg7+4rIqexPTSZEeDD
ZuR21CUn52eIhqPSrWdUgPVYrxIxFBpCrBKzoJV7gJOdGsmb8d1vnRjdR8wGQ5L87JxPCzErMcD2
nTAPu44vCGwGQxqagw6PczBl44HcpYwBTP5pYgUTGDIRwlDJ5hki9hYIRKYs1uyQMFkRP9dmvSGE
Vm9ZGoymnzCmjsrRNuXmWvmrGw8ZCUIfZDRDVbACtFpivFwLomMUYb5xOTE8nexG3q2TjlZUP37t
u2gAN5PoROuhQ6retwSaKck9QTLfx1NNJucS/jZyfRIT65LPyQVRvJRGtNQoA9TiXGQDgS1e2NE4
TQTPG/ZSgu0HrIUHba+zmzO6ni45Ir5XYpDoZOl3T5fJu4YDIEHEbJOnrlwSFs5WYh5a820ANDkw
J0ujy4iqmnDD3SjVj/RPDo0gJhZIJQLgq6mrLSCkTBApOylAqthfa2hJwFWHWXByE0fY/2g6ryU5
0XWJPhEReHMLRQFVlG8n3RCaHjXee57+LOacc9GjvSNmpFYX/Ca/zJXNcuZMepYNZW88cpbFsMVD
BNpKcuGpyhmhKFy3cuQtfeexTEqHkX5aa64Oi1eCPQcit1kXEo74d9R7YeRPffkbyf9+apcSx32F
SkWgcfwDoTA0Gk5EP3CH+LTdqu2w3JMf32AtUnaB57dnqhvPAEL4VFajOBJl6/CaxxcFcRb/oXkr
RiWkTFbtmlfUyK+CdbVS/WQiUKpWIC8opizZfpoGCyVt36IwPjaHHX0+0PI2uB1MjHrHsyH8ImAq
j/mgLkCIO39hpJ4gLJbh9pAJmLmcL89AVTfmg1bV3njaKzbfaQOC0HwsYNDlyQJ7hhaHXKxxnFXN
0QNj5103Zrj9JUHwF/giiHHZ9xiYcqlEngdbs6ozPRF/GwnwMt7ouNiLYjl+waeLy1PKl4y5qUwZ
XTV4taQgEadAgMNkIHoS25F75HTjbjTVDVIO0UBrLGAxE8EkqneHhEW5F424FbE6DNvAJBaJafZx
RQ8TEZ7k26jI9xrlsGaxzvgYFHhdBkXRu7tvw6CPI9bRMAJN+w2HqlqFqtoKB32DGZVIHluYJNIB
i6fbrDS2V2aLksw2sXrX7JkDa46WyBtLOkWmI2ouaF77jylmb8aIxZcXvI5OXRIFgylzLvgDnRF2
bIEFZUenpdT2IOC88qx7TiCO1LfEiN7VZfsoq/JzNtvP4n3uzPey2Q7K9CzTQ5rPtJ4BmpQEkq50
o3TjIaOIrUePTa3hQNmlSiIEy8E6kQ54OIWq+JNcB6r/ouh4yG30TNqPFon8PDfcbOXyLJR6CPhX
7SFUVD1mt/k+9xB9Vw+DA5ciOEsC2yFh3Ox96+KnqRePLK3RfJMb1H4n5W4/0UtAWHw0cMMDYmcQ
NLUUy91JEmV81p2zZpu/K6Xam+7qsCUSdzbVA2awHsUQLZe8CnUq4jn/0ZohqLEBKrc11U6KOpzR
qKeGkBEMcebqWtG9GzdcBIbomI9hF8HeVbwdRTBhV8AN/qAxB19w7EoTM899Kqep9kYKgnUKJs8K
15CJmvxYsJds9CxzC0qF3J+b2okwHkgYQ7NgdRaE+ta69lMZLh3WwsGXKEOYKUOA9oBbz/D7dbM3
/Zs0QDLC5+ZrdoGs4mRAL2kFnDP7XY5NqBKJvpgXGQ/M7BbSNW8L7F4ScbzC6wUO8kjn0d+UQ+fE
Jh4nsLHw1iLJlH2Y5N0JZwh8DOuSMz2lqZsRle4xjplKwioM1qZxQNMROcDoQYo1S7CwEJkZNwZ0
fbZ1duipOzXtch+H+dbO1bXGyzu3pq9Z6h0gTU18xMpVmJHdae5HDIfTqQ/zNx3/NmKE2Hennku9
AKk0qsdLymss6/8WRRta3OlzUgfKcsIfGqgyXBus4EK/MQ5jJKZHfqwT0Z/X03SRKG6j79Wrby89
DtUzMt6d3mzSFVxhtws4l0z6hT5BwseZILIYIIKwn6Mk43htD1Y0OepLwwgLYKb/X4BRsmP6jhKF
HDeyTzWJ02IXc8a3sfolIXUD4zxq2CgYac4jYXnCQQVJjWjRrttPWiuPSnlbVO1LO6mqGTaVGFK9
eUo5+xnsGBWT9RW+kkjAAPXaSBxDTMHrA+yWzZO6MmEgs1hwxo+5mpiExGYcHioeuslNJ1ySzV0k
7pEA6cV0bWf77AgUaVaaLgFCjewTmeSeQXbqUFvQ7odgmCNkwybxUTMdKYY4+I9iQgvrmlwzCoH3
cy3nci6xJ/z+RPGTK2u9th4a/WvSlc90Hr7Y0Wd8mGNCy9hP3IEQSumnVXnqRb+XlYOYvyNd+mOV
+GLH4QOCZPqrESVga9iezHNvsMKZmcdRvdEJx2aYZZm1rczapooH8ZGD2GimFS9gcR4ui8WtyhzP
lgpoDeuzEYc9ygxkkKkKdY2HRAE89GsCcmZZgIzgaWtx5ceR4iIUxCWjivEON2gFMQsQ7zkI63Ui
6Q2nCc5N1lN8kHwrWnE60CtApEhNk0B3pWC2ih0GcIiV34LBXkVtTzW02BNocS65JWs9nqw7efvU
qfkZL4+aqH7KXpeGLWxAhaGIVd3NtDjVo3iigI3wNUeoo4qj0wTii3/HSrAcGcOTdZabWWsjbb1m
vYfjRQByEU41snWzCaDw+6DRoQWIJ5nE4ZaULNhgGui7Nf/YqJDvhe2ZMWsluzy98ryi95r53gAx
iMKVApkYMI6hkDRoGZlw4sbDP6Slp7PjLvjXWAW87acMJI43OYAIa7tZD4JMZWgbHtfuEIcIlWBq
wey0ObG+nNIWI3Dirkn0ZlnroWiIwGv6s+IjlqFa5EJJeRcktumg89xyBrNL7giMG7CdWl6Ty7ad
8lMyLkPxQ7C/wYptUsEylR7fe6ROTxOLWmJdJQI3kBNjvGe6SfY5tSEIXar2oqr9CY4EW9wDld1Y
Amyf8Hod4SbVdTg1vKoEtNHSxfOBmx1zfgkKCLZ4FZxbCnQp7se3RQmNvr9ZGR5ZhFHmxiDhRhF0
aRlfkwgYbm93ZhIuY3K2eB914C5VMFgtnWPzeaFHba3PsrZeZGjvnFtvjRzdiLhVM1kYGOXxizPX
QxGSxyYP9mTCCxe2+1jnFCDMN1Kt8fZstObxN3ttmvmW0PCS7LiANxop2WCz4ZxIGEON5Lzo8kkV
uhPCbrDGC5qtnzbDUb6nckK1EQQgFDFggsdmxnMsqC5dBeSRaSXhkXkz+vlixBFZZTur7iHAvtFV
FdOducbUE13JuMKkUGf4NnL37g/ceGS41Jms2gu8XDhGmw81YcDUCscGdIzUhF39IVE1JnkcrfET
lJDNm5/2v6KtVHUVq/A4AHnKg9gTrJPRzjvyDnSk0Ese6bR9kGiA+tGDjbFB37MbwidIuRRqewq7
Y7dUHvSy2uNXyAyVuh1bMTHXOBlHRnh8lzRMiFFmfWhVeGxbgTFKTOUqL4lt/RZvI+LLxJ8/ft1T
niRFQ9+TnyL6qfjNOIK/LhVbURLQxZLo/DilQ0Q2gfFrredBzfghZvzgMhG2pROONuFCTIs8K3u6
wflW5LuvZlDGi4/busur10ruaGQ6g460JQMw7r2YhSnMV8KNiIiTSWXAB6b3/1ZaNHGYRuWlgnIl
YboY8DhCt6KxL0ezHxf42TYiK3UORlD2sF3206csnKkduUg4AvdTJiE5uxS/lKq8LL6EryBO4re2
b1+lCkZbbx4GCXXFzxEHEogpTaeCAgdH/E9TRIFYDsGkrKdx5z0zgU2cRmiJqDCTa62jDGtu21ZP
baGx1MRN1++FE4yKRxJ0lo+dE7+sXWbgr/v0UCZpAEReOeD5c82pdyf6YeIyxXuLRmtIR85Jx6rH
sCSC8DjXE1c4ZfarCo56afnZkAQRu65VcpHkK8JgFbG2aLz0yfIhjDS3VuJFkjc8S4z+k1svxtc4
4v694EusVFhjZo5XYURjn6gXytETMfkTI9Ihy/TNZSyyg3GpyI8fYAVUIRvp5ZPaVcB6GV3pWGNi
ufPB7xlYqzuoUmHCvDf8Zc50MQF6TdLTXjKBL59cCgC+/iBMPQ21kR2T5ijPupmcu05waimG247r
q+PGhH3QABiXRlfZqq69Wl2mpaWQwybjpoCniM5Ziqab+jkVh7NGYxGsOUqJBYEOIe7TRFvX2pli
fC6RipPRPKV4rN7BRuwD/6/+W5iaJ6qhKf2Y+PfjKfE94KJrMKkUoq9Oj64ch0CoEZ+cHkdEdSaf
k1GxkIjQkxjnamxQbbTzdJmduvuXtNH5exm7ANQUkwvJq2kRS3l0FC6XkQ9KgJ4bgr8ls7YDmxBF
uJutaJEj6z4ccScP0SlSr3OnU8llu8ZdFFGttfLxSzhuPfR5lc0ZXmlqoDB819nvvoGKi8UsnBwF
BwvGjNNOO/68j5l8HEmLKtgK5aPizcdBm04LhrgOu/uES1o1ceU86jAxSqf6kDkh6W0PxSdDo6mc
fgQfsdgmEtsAS6h1JQFCGN8Nf+WVEvcS6URAvG2Zn+UMboWLjD3Q1W/r11r8mu9liYyjMZPZo4bH
kfeeQqa+H/063RV6RoVQUgbWIwEkcM8Uh34Cbj1QL/EmyL9iXl5wjGPb35p6vFHM00ikp/5PyRr+
T8kqcDtNVYE7uPXWsL5jJCzGY8EUfMyhOhxjA8wh4BfUX7c2eMP68TDftmH1dJ9BCRmjPJDM7MDo
nj4vZuscmHJ6A/W1CuVPgd48faM2d4YEws1ryElWrd5Cp25R1XfIC/hniD8Ot/Yfnhp2XHqtFO7/
RXqPe/UqPmut5ID4h6a1ywooCyDb3LkLrguyILE7AhLqV8cg7AVWYxZydxluzF6jpH3fTOGVSf1z
kpU7ESDS0zpKpboe4I14Dc45PJhWAx4YRgv9Ltz8gdf3J3SrLs7J6zTh7OAjUJw4Mj0qI2hNYDcT
ECyxyYUpa+CFGorEBJXkDLFEGma+fpVEtEO9BOdHgJeTlqRKV8MGFnISuaGT+5DRjcwF7GXtLwLH
mYrLQsrCRIQp8Ua4WtpBHwxEkMQ3oH9bqDWNo6souqZ9Jjw0DflN8AmvAiYx/nTIYymWk4THlBPt
cYBTdLgs7JvGCzboUYEooQrlsRudWP8yyU4sWdgtxk2FPVbb8TXDXtXKcxjnIqmmkS2vqBiVHeM/
MQOysrBVkEYZxksBFvzoLjjHjwfhFTH9aSgEwvVlYUI2bRWhu1b0gNqbQKuEAFvyk2DaQSGOEHG1
i3K8zxMBRI4H7Rn+3Skd2cNT3d8MOhnfSrGjqMEdJ4IKG7kZmXpA432Q2KbMV0RMvfzBucHOn9Cu
ujGNI73JJ2UWP3umoMMKnH7gatYO6yn+AIVz4wGGW8WrQtPWpPkC+6yEZQOvlj3STK9fSigkBuWs
K9MYOXJrkLdrrkE3pCiECXa2nI0ZCLQOtLi8GVhpdCG9GlhpZlaeoiWhg51mqx1BjOmpnTF56R9z
1H72vfi5G7S6+ZyazTl6/gjJAjJzPvaRYEe6eN1/FnGBN3g5UUBGoNJ4kh4bpcFvEsX72BSsQJV4
1KAzCSk98Jil5NHrRAP+tu5QjoNKTQysvgvw88pXJVn4k8rnaA0P5ZdeVyEyP/Vk9HwwlYF6p/Ii
gYw31OmuJNMVcEf82Z+2exf5pfFrp4YVAsRX4B05o1fsWkbrD0TnpJflV03LtFI78L7IpuQPlSNf
N8J0rNZlQvtWErR04FYN01kcyfXbjIQkFDKV0ctJQQSsTGrceptWtoRlhlIWhSJ3uCx6c9vQeXCK
5E660oATs0j39FtzeDdkSngU47BE4qGWMYaJyELih7z9jOKCQ5NZUZG6DSUchYY35zgL6WWWSIPL
/4gmNHVAwNnNzLYbK89NmuM7H/HdmnFm+ALmXyDJG2yuGHkQqjwrusSKzslL+x2HDPpkJqERMwSg
5Ldkik/xpp8QqY09WPLdEvCWscas7NYQTDmZLKeB/hn0kKNJznapZ9h6GwMq7bhiI8ixl6Uy92vL
URVnPcqx6OFYYt6EauwUm0jZ3t+MkaxI4fJ666aSm1p7NsgSM8SzeN4NCE0YyE8jvsA5/gOByyI3
U7qpEd8KDJPFh/FQUcT7LjmqTXanUiIpjXeCqtQE/Eo4zJAL6oeeNbfzVqIMiP7uZJWBKHDxNJ4S
a5rhVtN8afzonlOI106MpZhyRti8h/ykLlyN3QYGnfVM/7bFGFRpHqS94o9d78PrAzIwmBrd4hzR
LR4U4oSNTzqm44NlsQPrEm/bwSTwaL3nzC0TZgcZVV3iw2XSWfKu3NVXj50gIsGSh6jiygjfiUor
3XSxUuxlvAlOuGLUifYQnv+nU29qgu7cR0GZndchf2b0tsvEFlgxA24iVCwWLC/JAGq69udfJs88
Tgh5FP0E02dWHXLlmcJowrQlefPqchXxSjJqKGIe41sJ0XB5bdwaU2gGcfshpB9lV9OZAoGMqtKV
FTtVzGP+T51/JV6CYsroGJ2mnw5mddp9CeNCrQs3myE74cA2OAPE7P7d4ZBxAGjqxp512rc76AxI
gA0SoP6AAEJLuNxDc2NPUz3o3DqYanIc7Yyp1gwkCBU9ixNWeyr3xlMhqcdJvBewNvp0o+3Q7YGt
8IGfl4N+Ggllv6UYLxgE31QulKbVIxkTxnPMPL1sa3QeFZNbpBwo3LboZ2IAUDIyV/v3baYcGO4d
vmIsFWdWcsdKWfzJPsxVdKy3wlPX1ltqRuA1iO8V8XTzcAp5tVfoREY1i9ZS7u2YVZ4xpS2Wx3gS
UZfuxyrO6YmTzm1RnzsVkxxpVwses1AvdsuGoGM1Hizy4Mqlx9QjNIOTkLf+sJ6kqwWOx8p2YlCz
pFdtmy8CzsI857+omMmMwTAiwMZUD+B0kkffZI5/J/kvNmdN+W1Nm1szSCiyB36dc1cal74Ks2w7
6jG8v43PENstkIc+FXdA9XEliE5ObuCoqr54pJNP9aAfivmbzh23Qu+VV04v/mRXuoD6EeKRcbPO
luoIm6gDVsDtsvg4OXfySBi8DI9iDs7Y0wkSAs1V00AcYXrxp6zCcEjxRDsxdQqSLyIQo51CFVwt
/Tgi7FszXXjfHFV3DmAy/MmF38rS4Hbangpa4MI1SIdin/vTvvJw6kPItXWbGJhd7dNNZjMoWA7X
WrCfd26P30mXPBcpeva1/IIr/1b9qUfaCXrZTZL5q5yZHEej2/7HmaicUKS+DcfWGC66FWCD/CBD
+2YuWO4ctabV+2upxidwjCsa/ij3t3aTLltinbne23LJvWJkvUK9Gm0l/cl5rKwIAYxnquWZanim
1gwwtM5xtfEGFeJcepdLRLNUvI/pep996tN5T1p8nBk9wRZzPNltb6U6Aq0G17zj/fld9A6K5tYS
UZq8hpr34j3Wx/c51u/xcG6r4RIv3DVBNoucpwZiczFQE4UTVH8wpORSc/+dOPHsU8RWzm8h06sI
7E1vXAEJkxET+GJiIotH0O9O7N2jMMX4wyUnvE/J0Zw9OiZ02aNKYDGDTnyVdXMpjTQ0NFrlf+Oo
VWvppjXlI12lp9jGb8Uxl7BuISu2OnTJ6ivZ6bb8RmvOW2XwK2MKMzv3E8waMjeZkLpssp3CqjMF
XTu9WWP/Str0qavbPfX+DlPkQn2JYrJY0RPoHXeOxL0HMz5tCqvRSwZO2S10ZcW464HdxOV91pPD
QnAEzTZhaFFxDGPtdERs8zmLt2a8BkwCcJiOOmHkYssx1m9QMEDqqMzgimDIN1962mCkzrla76xt
hbh6yaQ/IX5Y7iEjqmW7o8lUO5kyDzJoluIcJbC+FcVl/c7L/mZTKaG7EXWIMzEBhPcjlF+7TjK+
kQc/FqfD9lam/pi8UwcV8z518eAD3PetpAmyD/VWxsqjmQ8mE8gKe0ek/IucuM9SZbDHsj69J7L8
btrCQ4sEbM4HWHhWP+9X+auYxtdRupMSCPoggwk5zGQgdKzdHE1QXw7KhxpjbZAzzgLIZuQn1SAx
FV/XgYqlwkkePpsqozhACBVTA79XHGS5dShDyar3WZRfuZk4IiKoFdFFcDA+CnhHhEzOUHVwZebX
tGQCgEawoY0XuALnTHzb8vRFB0y39R80Eu8CUC5gj17c+ZdONLLGg0S2KbaMAH/Q/y84sOWcDtsk
6KBpWP0B0NzGRET6kci5Na8YxzH4xlcyFc+B8acz0zPAsqhKRAgWnfO6Iw+Q3I6qTY6GJJLmwlnd
HSKy1B8/42Dk5n+IiJQm+JCXk/WbWTMY52srrA8pcZI/aFvG+GiE5VmDtWv/0/PkW9N8j5YtMIxq
CcQwGpap7NuhTAa2AR13EYM0SgDjB8/ao+SRoi1io0DL4KgsaRiPnRbeyCJl3gjYYqGcgVu5XIZj
9F4L/DsTsAYC8vLSndZFDgbA4SJxXWwLW0lZT/5nwl6wYcM0Lem4KJjbJ8UbxNxfl81vnLStD1GV
AfmpP+RP0e9k6b35m9LaayTejumKWxf8VNLJHP8WXz0YzeJWRDPM+kIBGxaOQvQGJlxSuQfHGTex
p4GE0KsjF+WjwBQQ80csr7TOulopODnHowWppAXnuifiSJpsDwktY6g+UvO2zJWPQyJBkNgllK66
Djod9XDK2/lcbUFNoZZ1px4Fx5jgrUYwzspJ+N3yQ9VvKSM37SsujjrpyLIj7cSyx4Av7BfsyfKj
UpG9RsjqLZ9g2QR09vzFhERhjFYtodiA9EgPVpfSHnGs9ggMp1ZyUi7JzAvfJC9zaw6X+fu+dE8N
nIaV/2QpM+SZKMYtJQQ3n4dsAGgCXT3NF98gboa8o6PiYFE+aI+OM3N9cG32UlC6FX3SnYHfE3YR
WGqVOAlvvanN542Gzaj3RRiSXZncl4n7Hj4VjBdqW9/MF6LGr5kdVQGiAh/L2oD0oARzgFoQc5iu
XdLcusaUpK1wexoBUj7wvE1mRAzycQJXJlO8kOelE9+pvu6+N9Sbioy9+uWmPG5tzeuJITDuP60h
PRiU44GQz5vz8NGHiIZ2HcR3sQJtizORJz5YqfuYigumuZDezzDrV1vbUvIM5Vly07SggVEFPMjW
DpF+qxemOJRDk9DVx5cumuy+zXFJMfKS9mpKdpxYxyqZ+GXTUULXOVEx26IvbNm7ONjUl4d0NJSo
jLr+Lll3s7fsT2IMBNff/x9QytKKc3/0krF9rylAFGUilclnqsjw7nnHyaBWH3GVfczW/B5jJE3f
NYYCaYaXBCGao2+kHdgvirhxVawL0RuIqWWxnFW9D2SC0ON89j7xnqgSl9rEM2huWWhVxcDG1r0s
6U2UykdOU3m0LmhylIyxEGwEsk1Sf2OVHaSOEHhenAY3TQ4ga4N1RP5m9tdXWrDhZIvq6rPVyEQG
GpSOCpNhRncIUWpGAQzlSb64era+5CR5VUIDom149CNYwza5rfJ9rkRHpJclnxlUGXD8uPenQZVs
KIId2Hn+Tzx1IY10Iesg4Rzi+CZSMyYRf6YZEXZ6DRIr1EDqdpSH5AdFM19yrNzH0sBsMbGLt45Z
FmdlH7kk69mkhpj8DUcO6TwliOrd6JpCvpNODyVmqPySGWIobkVoFCT2BwMHbxYU//RVzVxl9KUr
uzDAmu0pW2qAgMbE58ypqeJHuyN9WRCiqXVE5TuGEyQz78OhSZoS9x/sG+Xfz4jXU9kuBYl3aZ+C
HKeit4kcSYQoO9sErsRN0XxxEuRXBSmlZuw6F9VdYmC+ORaMAwnGQc+DlDXnLjbwIUphWgtuP3OF
/0pIZvTs0iPIP4n2tsRbWKuHrEQBh9weXUteHk5K+pC+q9L8JhfCy2qHewqozSnq5sH+eG8S9dpO
42W5ljGhSsBQuvwsJNNOJbISrV2Ri5BHznEdNMuH5ircj6fqjuVNUHW/Mxl8NY+aZ4nLv7o3De0V
NTMrnn7jzce10Cj1pZckWhxUDnL1lTVAxxMS8Ek2zb9Esvpd/4qncACSXalzmN7dhTtUMvTnLS7P
UQQb+WjBde+8P+nC5IVKg6hnwI1kz8zh9cn0nocnJNEbAhBn3wWkt0EtIjSxe6VWvKSGKnLVZlSS
2kumPeRMfDJpkT80/INe/52shL5p/WkIva4eDmxfMnEPHOhdfS1EyYC3j8q/CRxTgaK5LJs9zKtl
UR/NG4or0jHmWIUkW891FSm7w4vb4sWNGeb2g2ZXzFaBE9Rc6iGHh/tAVYmaECLURC3b3sMRoQ7k
UPzEPNxBdKoB34BGkkSB0QY3dSUdL2kwfNrrouiXaR7C8o5wFYK4ZzwJevI//8+S0zqalf48UrlK
MFlo/tcA1GG/s86N3IdDYZ0s1QjjcgsV+g0YBlNB5W1mRKvBYiN7nvD6NokQNugJAMxYYyDkk20Q
XbMp3E+D9BhWZeKOGQ/AaFcUGomwZrkflQTtevEnx1wgjZoLaZU8aLc1J6733/NUPbkLQX7m8Lq7
Kxr2TORcqLoiUvoGvTD5syVYD5hm5FxmM1F7MZd66cn2MkcU3qGGWtM/yVFzn2GVoVk0onpL2+6z
lNyUztH2U/N5Inmm2fS5k938R9PftIH1iUsV8sKbklRh/Z0z8UzF/kjs/2hYSO7kMnVe1Zbjm0ym
e2raW9cmdEXJUFYqvGbLDB8ok0+jrp/cX3pqHBeEi+wPqfhDA5vKsl71RAWgl06B3mhHE7u9kPHX
hPAxxL5Ad1lHADjSsGycwYTLRNSF6CxPb0IpHA1Dg3T1K27XiwHU2JTxuULdhnipciXWD40vcx1n
d+IUtp/Z7LyVPeGvgOUzpoGww76hZggIDxTvep+zRs0lXxQOMzrp2MTH177zNWmIAvFmxvj3dHuQ
Wncz/424hx4EJXGlllSRtSGQCG43Aeiv8VBGCfCNAbOZZqcpRcUUxTWIe/RuYPvuwcJSQlKCJFhx
fwEMik8yoDGzjK6bNJ/E6dLmrWsBOGrYebDuM4B1epew8ppvzuGABQ482WnHpxBd37AsLDp/CPUC
O41H2jIfTwWQrw41QvVTKip1sOgGQqx6EWSkSOMNfJZaiK95UV/S0QAksx9MOseym2CpKa5U/9Jv
Jx3xbm9KaJZiuBwAh0h1fFlrMcz+HXSCzTI84IyzVgzP74MgQEwVJnFvyFiTuAt54nHqgL1sdMV6
MYthRV6uuRm1fjfY0Kt1puYjxjBEdVxO5cH4sHRcrHXynhxrzQCfJJ3RM4llwY/PnHI2ThUtv/if
gwa6h/kvA0hOv0izCbHEiOsJAe9fsEeztQnv4iZcVDvytfJfisSigkxqrD3QsRFBJazDOI9u2ymG
Rg5s46jLsr8f79KhvWiPTTPvccbk3ZIvS3zphJTx9OTWlfYxRtYH/Ni3CGrwmFKUdNSB+pdmxywW
9G3BLKoECB8Z3jRKBIOHQ9QAi0wSKRjV3Ml3zN9M44f6SDQpgJV9nDgCiXL9mUjVl4hSDZnAsHB4
8Lxg6vAx0fvSGUi5t9nLRu5KS/xa/a/+eVYTf+EtGUfTq3XN0zMbyyNJUUx3vPOqLvhTDDqn56lz
ejDaAnG1Jgo4FTJOgGhnuFTXFTH/lm2qCcZgGTDIUTFMDwGoUddTKf0sKp2v/DK+d279lTQTDnfo
6ZGEOMu7I8Gq2Whr00aaM3CvEolo6as0L6k53RZVvTOyx+1aUMi4e1dt65KZHCpKql1HXzF1fyK8
CCuG9PAYjMbsqHjdKBtwBBy69EVyvj9M1Jhqc8aflwb4qH3Kodrq2hQKqcT4AsqzC4XTaLYXea1D
K0FU3ZAbL3U8nraLxeV2MqywjtLrSwUWO/qapPiFlQZLPwapjEq9zIcptQJxSU5Fwp7h6zNUMr7M
1vsRyiXo4/KhRgnwO+0+ng1KeUwkZSQl3PeTN/WtV0tg7lDyto62lb1foMSpAXCmXAl3Mdxrk/ch
rt8runeMp55vz55Bdz3z0WdvMgCS0Y9K89o1+XWr84tJkSxkEsaVx6g6SRUfIJB7ZnwZCYQG4lpd
ng3gW7CkKhXfcjfSuiGGdYoOogbxLPjJCjtjOc5y76Wm6iXg3DKQnJiwTrhMMykNC0IgVf6YovpZ
x7yG5faSiviNPeVSqS8RrqGoKrZw0CzjPgrLXV/0WylnpEixa5FGHWSCy+gmmc3qgrCDlVmiDXrB
FGUoR7hNhG0su8UlUv3GwA05gw7mk0L2IwWi0++9NWwQAFLI+qfSw7yRi1FxDcdv7v5MzCt1I/0c
ZCRYh5K+r+w1wCxUhfi11OuzIrtSfAr0VkSc30vx2hfxtTdor4c8U970TNtLvA8RRspO0k49M/VJ
OG/menEc3sPht6TF9xIo6WSFjYPFTDwktg+BAjanwbtMGrihTcB6aJkelGsUxIREk6w5wQzNxYAs
ddTG55Iva1BPVbme1qk91absEAC2y3kNJETRacCoTKJDLwOTF24An898rCXAuCCwa7mf/qBTopIL
jH0mb2/vkTOf6R9BHML88+lcQ+Nnqb9pAHvqpXUXlNcI40Fjeh2cx67Iz1ojnmPiqgPCBGJpQkfB
YjBHB5MO418Rz0QxpTvxxCgLVc7rULV6v6cCmtDa0IMNMFKkd9DKkS2LS0h1X5e+pXL5JtfpW0bk
cYifDKVeO3gIJ2C9fQsDRxSyHJjdAsiA4SoC8NyEQCM6JqbZocqEk97TyFnXl3opr1DJN0qy88xb
EuIYRDKkjPrKcvWkFsM2q5paGh4dXfxTRXiv+VIqxfNr0FIYukh2wDoA8GRefQ6SxuLzGfv7I2c6
8oQW73zLJH9XCiFY6w2F6/BK+TnrnyFIfhf/ksa/Yh3GbMbRMQo6vTnHEjBCkE+2Dn0q57dOL6YF
UC6fzxZuaDhLS7GRnlmv6ltFs6Jhpng5wDZMLa/N2d6z24bX0LbWLStYJhrXABzxp5oFeXweBQDD
cESm4Bm/p5dGE685iQy6V9dkuO19BGV+xRkW6jOQbbhWzbieN2/XvWyPciEnxgOTkVhiW0Qd4aFT
geYxesXjGxRLqM3Y4vmKZk+S6e3qixC1nwKCpjUPC87kXvqQk3dGcQ0cuorGgH3fo6L4aF3GrwwD
WPbBOpuOGGnepEkNpaHA/YaDW0sviUC8j/8tQfcdZ0gZmxwyxCi1Yz5wtJIwnhnNUXD0e8nHYMqc
F2gPtwo3Y2a7DySyojjGetjMs98l1skoNyQ1ykNaLoNvJsGxFHS40mBZVVKPT+Qop4tTIm1hSZbM
T3sAeSf+bXyNiYTCcTQCWJCRiWAJjM8rDiSZatpJVu9Y59qvhYtHon012JForSTL4s+ci0kv9bwA
27H7Wb8jRuwQnu0Z0G7RGlc6LvYQByvDzY6gSWA9qShcaox3un4cNcoDiyEM34fA2a149ev/0HQe
TY5i6xb9RUTgzVSAEEI+JWVWTYiq7E689/z6t+gbb5CDa7q6UoJzPrP32irc7gJ8ygsFaTd+SuRC
FFLvGuRCwOneS/c+B0aPb4E0hw3R7wu/5WgO1gQzffc1cdhJRUfSUuYyvGCvDSi0sthYYzCPTfJG
qi9x/DQV91Yw2V9Jt92eY5KNDWR6GUvGEjNUzKipqe+SPt1h3S6g+FrmaNXuky3oE9rBZm1e+w8y
ZJ5F1j0TKB86R9t2r/LlCagO4HgyfxChhFYtOU7Udw0IS1Qnyztul1f56N8Rq+5l+ei4ZjtZA/c1
HC4dkrKVYi9EkJx0moc7i/o58bZwb5Fkejk/pzNeS91tVQjaWUwLtJwHybyoEouQg8FqQ06xSsvS
RqsmBWZ+64gN0Hx+CuH8uSrp56hwePWGj9xrrc+OMPHIVclpwlbtpF5O7N3KkWfaddGexRItFQFQ
lTtKmv9+m+bozUZ1IKeimXbBNmlnpEKke7v7sp6JSFjDpQRF68iXqfCrIGg41YipG9iBjcgPUtou
cV/30qmCDDMuI08u/hXWDH0Iu59gjVcOsV/D2ss2NGkSVyU/vdFaz1Rbz4h6D/6Tl/NjhjYJ2t40
3Bahdg6LVGzBNJz0OKVU5r3iuNencm+6wnTU/LuMc9jUtCN2e9Tl8/a8HawDklhbZ5WH49cdIJLF
Rwkzc9EKR+NDRM3bsHJN2/O6cXvw63N49MDULDI4DBbUShWD/lCW+2Ill5rLVWRFNWtEbpTLzSqY
ILpaPt25wLKFgIWkJj6pRDwNAqGn/Ak1f1AO/coGo6386m/zORUM1W1SR5+tHH9YUnlXuMPibN0x
LS4MEDZ8Lqo2uQlpICOSHsqODUQKYWnlPuukXwZRZSFTpE7eI6P5BDPxTfaRNJya7+Y77Jog/blF
dDED9x5PR9I7NwxIlmV7pJgK6T7erPGu9Uf5bcbLaRJXgt13zXeECX0ZKfKRkG87z2xD+UtUH6NT
9cQtANsLMsaNC1BAC5nLMSHy7RNtwAkNhEg6S8df1oOmffCaryiqoG3vCAjSGLHJOBiQR9cAYze3
8Argu0fIJ040JAz9T1KNGXIT5zSsO/Fp4OOl3HqUVkgiL4c1UwtSArzK/9UZxSsR/sT5Z0r2yCa+
NNmCFmog/5MzIdOQoC8L4XyQldiyI7axLTU6iL110Gvdj1QVF/IQyO3sMxXBUqszi2dLGLJxi5Ho
RdyhKhHg63aHgg1cMdy7Zb2+mkl/wrzh067Nl7Xkr/av6c9Cf+ssBHDGLiv/jPyFVAJg2mA3rPUh
ReCqcDKu+4TmmR2hSQbvlFSvFUVHyCQAOpmcfCl9dYjSik1x/OmPQR+i2zGkW9oa+Ht+6cZyyUi5
GjjuWSN31afS5e98MZ9rWn2Uf1cCfyPFIY3azfWQrQSrJNdaxNOEaJuFMxgd8v+GBpnaoT8SioVD
1QUhcxxUxi+GFHTO7dRbFems8TYyS2OCVfYuk1uiEvnuaJRnezeiS4wjCKjDD6Mf9N2Nmh9XEWJG
0R2+EzsVXxm1qaJObjF+lsJ4UccPXDPHCAm0Ure2GrMZnxwKqhlfR2g09yF+wMm4Ye3AvM8c8FB2
IVAXc0u4+1K/Wmx/2mzw8DC0KVg4mD5xY4Qz7T5P6CA242sltg8u9qVIb9r9hMEf3RMmvnavLFcR
nmQp4MGRf2lVxDlxLpLx7qYXgyepZNKVMeUS+SFOhYl81t/Li+X1Bj649l13Eq2b4uvcUFAH+ZdG
PjPjwySC5c34UvFQN4zmGAWKTOfpGdjXMp1sYU6AV696b5ZNT/q35BDUkRrXGdtcGvTiKvOk6ea2
MXizb3B02C1ot9oqYOaAwKwNRDRiAwJ7A4F9iMBeNO6iMcFbqtoZcffXWmccoiqdKURSioOK4mAY
3qOM0HdqPNJ3IIci8gOdPvwdPolXq/6EjxrJGS3uta/HS2hqHB5YEnOFOWG661BNrD3rPo7RwdKC
xTKP0j9GqdCDY43QokNG0wYuWkMF1aJQmUH7VnyzpMEybzcZdFiTcRmb9ZNoyQUvaax6UWnsywc5
vgzszP08swCoUfoJupvzCYac44GuI0Du5lO1GoHeQ8usZ6dBVjZHl2UaQQ3vWtbOuG+UdTyGwr0Z
FEfHs57/q8OuXFkNrmeqsU+trGzjd4MsC7NAwMhph/fFjjOoqWZglgskllcXP3JwNDrBRcSRHwVj
PK7Nt1rx4fY45ohaNXdMmdHC1mFqL2aHQhzYmdpdZjO+NPp8bp6YfpE7t/DZ5yCeaYAsSKAkjSum
Q34cFwezwhKCO1YFXL4jwFarrtz+twCxX6T4qEiA7Cew2NUrbrJ3aspvPsmZ9ZJZaT4Thf692hhm
41OPjVc75sSf60xBVoO935QcbE7NdPS7OCcnpmEVai8KihYCKkTikCqEZKQliZO8V4uCN0BCWKXB
EpKiaS/uFKXYV9O6V2rUOj36Uh3HtWh6MjORIWFj8Jn/loNIoPgVNM8olj071/5/UfSrat40Xq6O
FMC5+1sujInj4Vy/1bg8D+lwFqKziumLMCP4y5fOwtirMA1i2Wi8KvnEeU9izHBpSTBMCERe8Qqu
yFew1BoLxV7IMNo8V+qPKcocufpxasod2zyqcgZ51Cb1Nc6J+UwYmKbIDg0q+mVFFgInThmWgypT
XK4KRlqWeOEnO559y5hRR0B/6n/GOX8YYEPkr8Jnys/jMayV09NtC6wAS+L8qN++WpGcoZVuXAGO
PV3bqWHUwrybNrZH/MusO1X1s7onMvH0B7RHGX9UbXmfzaBNvvp4E20Qa/4V4khNGs2xisTV0Uxt
fXFEx8g5kIPnWhJ8/dgOKiyBAp9zbsYHea44ArCpTearlXLfJD8y8Wuk3BMSL2T7RF6ak3iEAvlH
/gZMODc1oV8tVikJvMZ2KS4VRrvuqPAzYFyc2ooeOTo2cJTqi2BZh7qtfaYmZfPMFvERwUKf6dNE
2bqUrvFnQlMp03nOPMm9QO4O2q+81p2kAii7DK5U/Z3bFcuTRnKvw7YkgcfGlkj/lrCFsmO+j9TB
2I2PIT8DtHxIBWH1H49FMUDRDWFAN2XVlteZXC7EXaK/nlHur727VQ3pj0dcg0t8jkOfkiClY3Sr
gdrh9GU5uaNVhsxIkDE5QuTQs1Hh0YYHKd8JuJtTYnS2jPrCFmnd61AK6PMopBaMpVvgrEsuKqGA
uG1VsQ8wf880/SvLF2MhAMjHEcO0E9p8e8vfkAlO2Zyee9M27mGV3qSjddagwlKqjO22UB7a2A3r
33hS3BLZhUa1xkl1Y1vFYcmHlVgoB5GKNZjViZAQshvrZzyHhHjOBxqyVmXTu8F+hJOx7dGnEgUY
ErG7PitXXQ1vJ8XL+/5F4FlvJh9CEj/V7x0rRNdEVq1Apza57/la70gGQ14xXzXKy6BEUKvVAFel
fyM1XCHCtEccUu51azkZSG/6o2EzcPdieDESC3QTS96wj98a9NJpjzyl4CLDNgooadl0lug0QtBI
NEM5n25xItH3lIBjSeTx1bDdZIm2CclWu9xlYNeg958m3JPi0pwhImCMxxzfd2ftGN26Dvsyw8aY
ZBgoL8ZXjtegrMMzp8U5MkmxyfL/TtXOEIFkdLs1KxyNpeDsGmoGgjwiYQku8Et5FY5lGXtxooPv
DK+gdmiMyp5H/WCpuZ9oC3Gllt+zKSR7c1y9smXvtzIGwqtgeViRpYkzj4nbaAUqORAR1axOORqD
+M2B40397EXAYiqMRF2heclzcrY5tSY/F8qoYwdWg0vsJtyR9VxlicKslvcUDjMUFQXijCBA5MrQ
faiIErSenIa/EpTqTlf3IPlSIJj+AG713V5eQ1nb2vgwFdWFy+dqQLBDGcFsgjiWN3KYGZY4ZUyS
Bp6DmSCuRM2Ogs5mOBwCdJlHFmuyPJ/YtZ7RZuRgmlduc0G2O6vn5ugPSDKYvfWHCp9bmuA/3c+W
6cvz4h9g9vsmWnBhIbwDia2cOtTENFf9GKEfMfYprStuEeEZN/VVVM8dU25ZO44J6FuLnuifHMha
0gZhVtFghf+mtCwakA7gboRpdGgRLYTLveSQWk/9I+8zZHRFp2DDcr7Gr0rO9hoCaQF3RfzAB0h/
Rt4VX0PF1SBH5xzwSgF4ReZnSfPDPn1mRv0opS28pjubAB8HQkfie3WBFquml/qJGfM6ifmlsr4g
a5Hw/pqxBSx34YSEJwD4exwnKBTgPdgg95mDBx8Gdb1gWIfFVVo7i1mIfm5cA9uq8lF+hX3ltsWv
Lo93joF5qf2e+tSTEGxGydFAXOKvVumpMrqkKNw3JHSz+oeSh0JkFVzRYJLh8Eehgcn1xkkng5ER
smR0cq0nZ5m3ChZs2HWP55d96w272EXxo79iaqvjAs8rZeioLnBZC+YzfQGShCP2T5WFfmA+qvzc
rTjyD5BUDhEk+GFlU6IxM6nJECexrOI3FaaviSA5NEDnRWcXZl47tEECeUnQTHv1MX8b6cZrA4ck
vnP2kBZ7SJLBD6I6+NkMaeS+oFZOZAbZLMAKVQhEPCHUJ7qswpoGIOF8gQyHqHrtB9jMScRrBidp
VtnXT4jQdsgkJcTLKeaXHt8ISKqzlrwW21E49jI6QygCpzI3sdMRVNNgsGw98chzUSBG1aruqmfH
5l0C/YqMr7RfTrAXMJ4kjGNE48lTcaH15OaPqOm+ENeMcnPBp1LFPYYpJ6bEKxpbXw/Nu+EVKvLz
zNMsh59j/OBCAzFtmM3dLP8dUciaLQr9/jHN+mNLcKHIFX/MiYsQy7yz0Q5M/gigcO1dAQCxV7GK
DAaQ6mCBu0aegqsvW4IjuxvkLw/1UkjuwBgYJQdXD7M39mJC6nUGzJtT3uQu2weuP3IZuv6PcDBf
qvkJ+QbwqHDMuSFbiZzzBL07hkUAysprTnVPPajdcK+r5EMbe9zC0islMiOz7mJNggm+hXGuPgej
+Rw+e6t84TEiTFVcpyfIWvKz2ht4FPRKvtkVh41mCvin/KFeYXS5I7/CrUVltyVQpqjWGD6XJjMi
5RviqVMJvwusmHiKPW1cEZSqu0TAx4pkho2yX+FAkyhbDOJitOoWC9290Ht3NGoi3DFs8pSbOLTw
24sxsb0IaoXomsBSJB6wJItu4WHhTNfK51rFTzZCZ3H5qEXYjtLpU7q3mE2VIjydJE/9wLg6Gb6B
kFGzPlXgQrP9yacP3JVkU3Ix8MKHwKQ49wglp14d0BipCHlM84qfFFCakFr3tLr0C4YOcKU8qlro
6uZwaml8YZRKsCEEqnRSld6JKL7RnrZwNSx+ymgiULQ9EKkJ6pFM0mNBZKHZr/em/M0yjTTH3Vob
pzaJ8Rwy0imOmQAHEo+PeZprPqCREhhVNJSIUhR31Syg2s9uUTPcZ8bR9EAJaJUL/G8rz+8Koh62
nP8g10HT42/IlPiukexap9Phv9LfjnqRFU2HKSNzI43o9hxbjFkhHs125FP3hF6oERgMKt4oGW/l
rgf4BQeNDDCmAqFqG1byYd0H3XqyV3mha37Vf2qdQXwS20oy75bNrbPq6Ip283ssaOEqyytU9tka
kzoNbkK1jfy3N+IwPQUJweiuA4wxJdkBspVn5gCPmxJZ7DEaGbrkFwKxvGqZAmgTAojHkSGBMQTS
qgZWzhmTZad2qrc9pBOl2Qn0iwKBIhaCOk6JobVcXauDur/yDlNuZje02yN/6AjXnYjAOqop2t6p
pHvWUVO5X2rt1lfp1aq8S6Gp56iSzv27BhChosqrRbfmOw35Tju/mOWPsVseLCETGa1jA48hhKMP
7jwr2L7/O/lDVp6tWIGANJ8le+i1t2bKr6Hvnp0KZgB2e7OIu7FxR6U/PpOjmpMlrU7HyuN28rNJ
ZPIVv4ZYfkZd9sT3yJtcPEqlvkyp62nWcLW2/8cRZbtvcL0WM0EwB2PGktBgnNX+AoKkaeb66Ahc
q+xJZm9YT379A6BM6o5tB55hG6Px+7AXHBymoNER6x9TT/petCP8s7asyRRhlywWsY6LnqAu3qgt
XnKjsx13YguWDruiTQyj57KfnJYvIVE/I118h+iXQ9yMrJAbplj8hBKilpqOkgFi2bd7qQtBA1XQ
r9jeQMOayhlIxouocafb2Ie16PTJcM+E8g6v9JYk3a2U5asCJ6CzStt4JPPwQYrDvQ4kjBsRBrOV
TCWMxngrQjP06Ax4bSA+7UKDL4lEpXRo95p7S6p53xt4yn9kVletKe6F2ZXuN2P9pUKQ1pB+mL3d
E3uRQ18nuXQkTaji9W9IXhgX1rjpkcRLAkcLO7GuKj7ODbaSEy014KUU1+zaljnVsktu5jtPeYJw
EhaCaidEavJWhhs4Fc0WM9TDFH3DHjGlfK9G8r5xTNCf/W42EyQ7kiuIdAsI4SONsr0/pgbD7hhq
T4rPX/ZKRPujcuzbkXVoQdCjdkqm5tyjnxjdfnO2EESgyhv6Sfpt2VPKP4mHiMk4m/S8O42YyExk
plrtsOVRnQYCJFn3eIIxxFfEIe5PApBIhqQsYyFDKqBH1Y9EJUDTh/m3n++GoB7lyOllYEEJTzGX
BWSvhaJNJSZ75bAmmwhu1U74nfkZkvGB/PT+h/l4uOAw39F8ty2rYq/cIVDTiKtucMCp/EQR2ZTT
C9Q3CloTYRd7AFbeYEyHHGEWdYE6aujArZoSCM0PI75v/ueT+M2BmxbTBdv8rkal1StgfzJsj8h3
zat5xUdCZJJDBuKGqJS160n/XroFGDo89zGxRxQPhebLcIOzMjnuaHQFZoPGpRP1QK0bKirpUiWv
UR2PC38OS70GFSqidZY+E32SXHbMCCiIwAJdPxWzfyREosBegZ0WfSir/sgH+dEY5aOpxrvKezlZ
l01SQnJRnd9FjDBjB+utCWnGRrsOl3Ms9dexju5I36vi3o7qnYp892FYNc7FgxoTWlZDEmFnLsTE
8jkqiJl26k45B1H8p8niQG7IrdeZpQujG48mF1rtIfPUEyw/mJwkHI2iJ1dlkK6E7ZY3vkUOCrCe
aa8/pGMZgCZuC+jzxS7cr4+IuBmdlFUD/vpyi6zV/iShAJsxC2pSb0zcw8zDYcDis9DR624Bt/gC
kfoMSH40GcE1oyHI1j1RNoCesYKflugbIoHsT6AOFaIA5uIfrajsqpNhhO6MV8uz1m1Lu0JG0xft
+Sfl1DybUA0/5A+A0I72m3n5PwnRV3LcXaX7aE+IQGN55E3DpSlOaGNnkjfNW/wWXlsYe3Lqvj6r
ufTT2fJV7n3ZiP3dAK4d+u0ImEgsgZX4CYvg/t4eUGmu+4Y5fTrAmEKW11u3YWGGhCzHu2nAmQa0
eTUbw6EqDiLrzwgZtI4WUYjRDHNM5Z+ypTgdfpOVyhNCfUL+g2WQz4wbXdmysTFTI95k85ZtG94Z
gCk270qzDY0FGNtLVA47laSkiYCAHuYjOSx29U2vZu9EqEmU12Jox51uLwMwss7m2T5u5ljIvVoB
dnyg4VoDNFZBNO/SVftIFKTh2IyFv6tVeMoBdMOKRILEkIGkTnpGH4op6VCjkR9idXW7jD8lPqT7
5HdyX2kM0w/cRQSJxFxlGYJJjeVelHzMAXz9Ngpq1BrVYhwNPHghZgh2tk6a6a5JryDAvB9wAh2M
YlcmbM4fVP+x6iTjuSBdSqPx2Ql2/ddAkYM9YgG8qz0yxIlvPENeGmqB8iAfDTKFNOzRQrgNlv00
h62GSykfkJVYoVcmwMbYjPSpsFcnvIYKQ9Kc8IV1TzYIYeZwgwm0zthLmdZR3QFfggEGbsL8B2wo
snnOzNjNtgumnJ0C+4xhM7Pr/8X5pGKo+e8/wczId9+MfKumgNzGeqU4FHzNGcbRCWmY0CG93JgO
atA1X4qFOHSh+pR9WYyZYL2hDOknwO/1X24nYi6hSBUnBlEtERFiNGJy7fZNgWq3vIyr6EDwht1x
tNYlKLLqxCyTFGbkVVIgEp82HEru9lxnfRlvezy/frM1J9Bvau7ZInsd7bfJDzJPDeGyjgH0+9/o
Ne+iPvd61qb9/D2rCe0zh3yZAw5ka85TvNlZxFuKg53fzx6KP/8uv2qg2gVeFfLnRbjawrD8F6Ve
8EroseaXHJPMDugFGFM6yIpsQxicQhfOsD8lg5vKqi4KVMYoOgrsK0yupw4pqYY9pu9sy6baPIzD
/yApKpAUliiidGq+PHWHc5u7UnNzrrkuVqizUXUQ8sC4DSVJYhiOPnlCM7uqnrtiRa4Kyz7mwiLo
HtznfO2/G/0wQ1DlgFj5REX46rzgzk3OmHXslyuXh/2wLkrcHnLo+AkJ7xMKMO1hwTkw3LT5mDpm
bYcMJtZVd/wamnPzOzI0NNNyoFyI9ZrFa2+t5wEE48C/fhVNHAb46DA3DPSr1OhTBJGjAKkgswE+
RNlvsmhOnSk+cWCmfxBMjD8o5jcCvQInpiVNafyo61uC9VJ1UKbwAIofnJbSb4YcX9OWuoJxWkW6
JHLAcF4XURaw5Y1Jg9I/+E0x0dFUMHZgg8uvCVXlP2kzMJPR4uElu2Fd7AYC10I2UqrG+FR+CgO4
5a6v8puW9lgs51udSCyMBZc8X3vo2M6FyjUSsuvC+kLxmVVMg3SWmW7PQnyhQ8lfFkzeql1O+Z9a
DR/z9BJV94Sxg5qlogQtaZvN9ZZx+8sEVepA9pWfEEMHV3ASju+KHit+cH0ZsEP/WCDmgAYMIroH
2QwKDUbPszILdmbZS1tDZ2nGPSj+HXnSm7/r1q+SRyArA3Y0gbhzqES28Mio3Ft3tlxD/2ZFYHY2
JQKax3EvLHYscPoTAwi6rjnB8zyM9KAxaIqlmQ81uxcDcxVo44RmlyxALyGlDiSOtMKjwntOAcpR
x3WjA2tVr9+iNpxEpK4DwUUEBLgxrEaWDelqfjJGKyz1ZcXEbaKx0AgoAqBUhrce42NEKMzyneYh
3jqbgk2Ze6jCdg7KBhZ3wX04oYrBoaywDKsXZ6oNJ+vgYSooRY4GDcEoelkTn6Q0P6tCcYknkglO
ncPUR0Xq3D1iENX4AJAywaUAPS/fBOmeLpE/x+W+1wMt7nx2FYgU3vyFfNHKfGHiPrJetRwhb3Sn
TbmCHqmOp8MKHkaV+XrwjScaqZ116xGJ5WnvpI0JIiT5IsKlGp8RUJzrLkezkp51snRid+udIcye
ZLU9pZoZRL9KnfQbHJU6GX76DMLFzX5FIrwryMxPZmGCclnxrPTMSJcTFUUwmNkx6mo3Rznd3gW1
O+hL7M8NWRFKebTnKtxnZsFql93omO87wU7pvWkshuympiWITPYcLVZtQlXq/hmN4zMTi6ckGR8N
JKheJ3unPKw8qG2YwSuacNstF9A9U60j9er3iRTts801Tv6diI7uMMvpqz3LQSyQ2jVjvrh+JONl
wQdfNFw/C0521YGQ6bVyUGb6KRpv4qJ9KBgJNKhSk/EQ5+IRgkvsoahlaUHI/F3z1VnaV0QvMkCa
GzIKiVzsWqZtLdtxSNfr8OygJpNDqGB36NsmKL9K1qO5+SemSAkHWi8mazpCtaL4WUBzKZADGqvf
G1cjbm+Lmd2JmNPm5jyK8zkbVlR461n7wjRXjOFJZPFpfYUCp8OykmNpoWRG3ZNn40ntYN2U/MJT
FqCVORrsFEvRk0gWkT2LDWSEVgoNF8BVIpQMMvaOMJoUpDRw92ZsgNOx+CkRA7DCrxnUB2gekf1F
YGHO2+Uln7VmuOR+9GdaS1abvGRE0Y9y5yyhnWrTK0AEw9wUiN6+BqouVLt78VkrGxb/7yjiIaca
yz4nCxY/FgKsF1l8nahlS87Oil0REn+VL7ohGFUpqkC3tGNo8woXBHEt15gISPajbC8rB+MRzofo
MqnLqa7hCIz4uQC/FI4IZxe6gjyywYx1RKZ4/jOgNrqB+SD3C6vz21c4VQe6+FqQaWr/N5BXpu6/
gbxFTF7dQxYoDyo2H2F6G/r06pLkaVrLo2Goi8TfZU5pYqNu4E2rJfhRZV8Eb1Lnj+rY+aMuMuIO
VuVRgRUwmbevSQaUWuADZQ3Z+mFOPGdPYyAEmMzQoS77aFROCavxceBWliDyCGhnumPMzlBHZaFW
P/mas/6JSOhS/CzDRsJrTlAhGsndHOoflpk+VDsqzh2MXi0Fxlc9uhTsjS7cyK24rShqN1rT0O1M
iuyBInvlrdkygKHDTAWqQyIL8k5Di3tFukwhtjclbV+rj3TIr4K4j4Bwi8Z+rFgr7djzYVPSQ83l
8q8QszCOd2YWeeG4BFLkSJyMMwsr5G1zZp6JCjK02aFoxzKCgst6hVn0qXxb17ZDbRilH+kzuRRm
fFZrAtUc47vpzeOC69uwDr1KGkG6HpUYgsWEhqL1SEz3CpY3AmK9WsVP1FiBsrAmwSOjURqIo4pa
ZvChAMtheKq7IdjgN3AnOcWx73Qo/g1fIX4bpoBAIInq4VcHahKRY9JFsdfBbwt/m0J4Mbe5afmr
1Lo9A0Wuah0km819coU2fU3q4VqKFZS5g7RCgtiH1ILFbt+tlKHGhdEwtAOuVcS41wylvIxSfrEo
tEc/HjEub39Fc1+kH2aVuLxs+lSdzV65CFF509qvEe7r/E7+yaSekAuA060KdGs4tJdkmg8W6gJS
m1iy8YUUiL7si7wkxzJL/RduZAMgd6MyLY5coW1clC8lfCtxIu6gPC2jcGLeBSDwKObjoxEE8uzX
D5HBZxS5Y1OiSsSgNt3UvLllPMIbEAOckqSuWFEBDphEmosfbP27X6IvP9lrOijyYBFUX1qLfRRF
SqnTAyl9ILGb6FhQbvzblOVIrkMVh80xBicm3rFQgcGFdb9TVReqdfOtD9Ju/kERlS6nFaBHUUb2
goVYTcobaVm5Vj8bpXhpsS2RXjXLFm4TslEmk4lWcpzYdMdadMyQJSEvxWslNXb8+AWyIbSykxxm
J00QgnEF4PXITEo24dsSibRmExDUSRRIEHGLktl696uhY+0IJN3eamnAPIh1d0K02mJNojEKRdCH
FhyphoxkeKoMc6mS+e/xRjTrELSfLPo9ZGdodADFG2gnEm2vUNhepUd0zpavTcrSNMdxGP0Mp3o8
bqkPjkghmRQRC1mb8I/TTjvn5kdELDOYSoMOSSY1Zmz1vSqQWqLXe8PUnQZ+uyq7zJiEOApWsI1K
jRfKio9V5BYQ7Fe8LePwOsHCqCw67NlbZmyNkO/Ln5J1Scb4qDCYjMFNknYm//ot36NxJE8CvoEr
jOAg+caGA38Nv/8eqeme987dKn0EiGH4/f2tO2OOcR+pGb1xbQbKDIR9941mfeKjCpmMGpS6rN1l
JhTpm+U0qdolK/ay10ma3vd4NUWhOqzIzCXGFTpBZW2F07x/SEBb6xGZnfpPhNg3yQ+9Vh5MqnFQ
8Yd4dmJdu6oZqgHW9CzqSbcMU5jI3RcOhVU5gpoJ4kgO1qFhxRpMDsBadGHoc0jeEFPGl2NzkBkX
xbhPCrG30RPzZdIc0CiYfe/XKuliQNkRIJCg5FPoMJHmv45Gf3Kwz7YB1H9V4HJqJR87XrARBUIV
gSr4BDQUrRo6FEFE0k1Ue05Gl9pNhNIYVGzVWSPzBVcw1iRUuHD+CMjlo7+IBotYzXK97xQ21zeJ
A5GK75E5LY3U1Lg6VShQZlxKJEDYa7tlDWf0YT5pO3aaS+6EYiCR32aa2p8qPmishSvZHtcOCSdQ
OGTb2DZP45aJwjSwZhJtyiezRtYpuLkxnptCOnfM5RtdPRv1ijsKZLOM+wh33BqR41H905AAikem
hJoNO/iWZ/NtcvQofC/ZS0/Ea5FMr7ZonqWhP1g13MNE4aoFLwlpYP2tCQCfKnzAfXsw8sg3KBnN
Ht/zzF5PM46dTGve2CtKd2mxscRDSNHKY32gyVOzAM5PhhGAkydBF6zg3yRjUySVN0PklAFeRXXW
gDOYWB8SO8hToe9cuMteSU9cW2DkBeCG5oRZzm7znCCF6D445IMpK4pKThWC0yBGybzb2yhIwDU2
60/FQqOzCnYPFZX8sSBV9JOSR+j5P/Ll2nyp7LEGyFECe1p067LUXJg8X427vkvwFDfW/FE06XOa
p6fW8lcLF7p04pmDwgBTCeQ9mYN5m7zyRQgthj0mVgmKUflYGYXDW5QeVizxC7PYEzhWxog0rSEk
ELDJrkZt2YYWiSyzOsPVoHito20aTODQ5j5ucB/zC7LxNRLLUxSBDXByiNnk93KLusCVrRc2Lqce
lL0JUokGTK9xodCASTC5TPIhqp4xW31IZqYtyApVWDNsbuHQTV0wkg69zjJ0UciiJUoBIgSZRVbW
H4sQQhR+53nkZPAYzFXvsh4+pSO2GOrNzDhIoP3AJJMSuTQ85nuDgmGEVsJquivk/1gzK5nckId2
So8xrAMugo+9/CPx4EVVe1v7/CZakC32hfYzM1yIsLiAao9lGj5pfcLG/Fil/B6e+LL3MXXoLSO2
lWRMArpR6BL9ArnDqwsvl56d8PuESgk2sVzPnCm8NTyJBKrYMSw6WbeOoDQDc0VM4c6FBuKJiPVJ
piM76pF5Tn9yo7tBrU9DtEpsC6CBU/vsFO9TR3KNLRdOqD7vMaOjxOaFdP4ftGqcOW5hLmiwclrq
j5m97Sc+YxlbPxIoIBe4M/2IV5OxMr9/XeK8DGnmSq/PYBbssX288Fi98k55qqzNYqbcNaHFDeCT
7qx0y7VLTa9T0dc7uwk1yAKsHirNDrrqWfFqd/ulFYDIJqJ2Ai0abITHurTubSk/loL0D8o0HDsf
K8uc8TQBd4+01lUI2B5a/qSYm3IWg7aqAznV7KQmEUjelePmYGZiiQtaGREaRaSg6k5E7lAe9Y6y
PmsV6VQh8CrUrqwAili4igHohpeJD25hzTfn/XGt6OTYq9KPy1PmNwRBAohlyr/yiMrr4Gjd+OxH
7WM2ty7xSqn9fyydV2/jZrtFfxEB9nJLsaiQKpZteXxDTDwz7L3z15/FDweIEwQIxgpF8n3K3msT
76cAL2OLh5bVHtqnBVGMQbEi7MJmwUYAeVBn9rFQ41YU5qQB4W2g74z9bpZIf0FWb8NIJqNRQIhb
TJ9GAqs1P4vJZ2u2nNReBeDORipLEKK5IBsowZ7sRolP7Wr0i5uhOSl317WcnicTbMaMlU/rTvKz
oicUW6flcFeYCUk10poY14V41tb0MnvFZ8yz2rErT9FApdhGJfk9GkcHPysE9C7ZPKNyksZ0WiZd
Ziy66GG9lO+zItxeUL+Sz5esChTLiJCJ3yF/DK60ct0XzzMcQsY/dq3wese0wx1EOYh7dXyfm/Sj
N6aP+B5oigkoGusFCZ6jIL4HomW9o/FT0GJutXDNY/m6LMW1fU8FIk+z37MaaP+EiPbBZjqUFEE2
aRe+2oDXK5Fr8mnVWmCXODcpZVeTIb3E6gfSotWBvEndFqYkjThtEkhCloOw6yzanaw476e7bnXv
MPR4S2C3jZ4vojagVFL7jNmbeWO5pZFJ0GKEAT+tQQ+vNAucPTOWSj/Uw+7kT9nCmOjR/0t69ZRl
UCnQB0uWdFTL/MjwUY5BbF8gtYBJ1DAw5pD9C3N0lI6KjMUcpy9sDteCE0gxI6XyW9MVfCZk40/O
AEDOF1yk8Jg2dBhlSGpVOO+8As3H6+0XquAv+yt3JGsoT45jHhQSbpwZgbYrN7/mev9i0s9R0t7x
9UI3lHnb/OWdftuK9Gr2UsAxfWTV5BaF4q4trhFiGiBtppKOjb7wzUpiCCYfIb48qoZIPANUPIt/
3jEx9PWJ6VbOdGvRFJ/nB/cVx8KqyMf1Kz/Jkwaur7xl1Xjja+hoygASG7p1XBFhZynC35pAbCrR
s0rgohSnYWWC5MjjQHT696FtLkVD3hMJHCUWv11oIDYyNiHUpCIQfqQofxdfzNDhFAvyPpJWS7fe
CKlgZAp/YqIAIft7mhwALMNBo31RJMUjfDlGKQLbOLssV8Zmdu3o/NnrkB1bkj2esyFBwMGx1g2X
Wf3Qty/LxGrRs3BVjtEumHNP5lrc1rW79vEfBZ+e5YJapAOouAMoxwkKwlO5xWRRjqGc+irZaLH/
gxPSM6nDQJDPQntmLSnByWEbbTLr1bkNwBK5cEpzovEUCml6Q7pcnttdqBLxeKHqYMvPY3bjDnXd
/BTDRGeEc5qa8mQVzYnFr13VBESh3kKvxF7BvFRX2TNJSWbA0j17TiOjF59i3r/Fh07QT9OKZrpY
bFjh7Kh0n5BaWju8iqiY69MGN6ozQbhtQYIjAWc6Gd7KHAexRNapa1nFFSieOxtmuETTlWVMQRVR
Y54kCI1cTugyRBeuknBgDyKQNIn3cCHnxdqXi6NGjMpCbtKfRcOpU2hoizICt7AL2wkMhavEnn5I
ufbEyPJZg7rRePAvPVPrZGRfPoFMLwNTVy40hXozPWb4Pzr8n1QL1gWea9sGdWWctU268PSHmOIp
DFsMegYzcQH5qXluSrAvlXYZHb0QXYW9NHC1rsTIGntyUx4tbTpuaAAY9OZ7vxEbnkbl0EJ5Rbxt
i8tzDwYseCqFWSbN/MysoxiKq5ANDznNHlsh3XmA6bkjRTuySmYsgO6LBzrqfmdG5AqvxotIQhA/
JCa1SikFZTWF1VReEXEZ563Qz6nY3LA/kyCo3+pDqlpvsGXeugj6Ym0+NAN7rOpoIOut9mmMC66A
6Njr8BKu8wIcDRsPo4tLDWm4OQ49UleTdKK/eRJ5VU9uV8Padb6YMFc51mQCvdP0M9noSgyXZHZX
2wiKsy644RyTElkkx2bYBU/GfElA4FR5ca3+5Ui/JBLCrFDA+yMxsoieFW/7IVfeK8RhpkQSK0Uo
3Tk+pFRABcHRuC1zmPon9oFLdmiIE1dzplpBGqE+JTCc0x5xLGOGZ892rl4Qd4CWRRDL0FF3FhqU
XecNszSVUL8a+vHVO9U/xb/L+xq3D14vQahPVfNjKTEV8ys2V6Lr50chN28JkUqEZvwOZmpKCxWA
gMCwQ2C4fjHu6LYwajAsyDYqMr8kTRFzStAqsS0goO5OBDTsrLql6S9rsVxwP5KBrLnRxlkJPaQD
ZxWDs9JkBZTVkkFWaw67jrorqiem5Odcim8aYvNBe5f+Yd0eeerf2SrMCLAgPcqEg0cLrSFLrBwA
J59QmMK1qsJekECQSY5FLFjdLxcyxSiF8rM0If8/zRBEUggi6Swd+uq9awbfoXLtPYoYL44ANa2b
nzUCvTELePNO+qqLRbU79BujdLwj5ix4G4FGrDb8Bf6KutbHNj+MWJoaPxfw7jkxZoa4BJDVsXtj
/yY0+nHgx5BFwqitX6rWvswSOMoRvdWV9odU6485ybyoSzC8bKcMR0rq6uo3OTOnfJiP82oxI2Fq
D1OOUg7e1wpWV37iPEIVEwMpfqIGAg9U1MEuv9nka6JBTuaoVZlUyHKMRYWJiOGyGnPRJLvCoLk6
84dR3shIh4nOeqdgr6Dpd7MWHgKiiDxawJPII6xC/LLMloj2LHT8QBbjJluhQ90K2/zJRvM84R1N
VeiW0l0fqrvYzrciQnxyREaVAJHmyK2w+SlMSZBo/Mo7hSROAfFcF4hKEpjtAhI1uYiOCEUK7Xsi
pe5wbd56afEh3/rYulb+qE3D0Cgdl5leS3C2eTqKJi7CbA7KaQjZoLbnIn+JX8JE+mwi84m1S8cK
zfxRFd6AMrjhcFFPxvy5ztEhoiQfe+Jxv+dBe4NvMczb5RQRi5qec/yqM3wYHbNqZH7K+X+aMhzf
CK6ZHtjWDwB/zrFQnqMe572wOtNpc1q99hEZMDsyW0or5p8ktXHvOyBcq9LLTF7sSYpxl9EguQDw
NbZkIVPV9EcFFBRLXPghygSafOIRL8VTjdyl/UjdEgG1gmeG+WZEhilTm7cVaFmRfCaW+bnq8muO
Wkfg/wzetnrVYmI+1PTkcaQx1/ZEQ0T12NxGCZ+yHF9NpwyzRHvtwZ7S+Iz/DjVEwT67pNp9ISx7
o3rPwSsvAeLKi9XbUVmfSNY4VZfqqFVsIotDhLRAQiylfVPenjrqnmxdDjUTOBDVReSMNMDdSzdT
Jl8GkmfGscywUn/uLZf1hruBzdSDbNlQEcRHC4d1zmMnmlA7RM9CQUD5nowzdo2/CtrvTcUAhRyQ
XaDk6RysP+mEhxQZW5EfzUC50k5e4F/VTHomZCc/y9tUv4Thz3y3fiP59/XoR+9ujeWo79sbe0be
0Hfht/hnrzLkjqyVH/kPjnx/R4eWLGesP2KUXcBqXEsGh0gGEObsS2bx1lCIVthF4KbQwOnPPIDL
3N/bRHmokmOQOl2RylXzelVjAS/5zBREfQ4RNzHB88wKTJrQlPlD350EZm/KdppAUA4uSgXhMjYr
e2KQS4+C9AyZKnabEvT+xZs4J26ikj8xXhmA3gEUOOI+JNKBjfewppb5JI7gQM4EpV4XvUXq7pVU
L83IfMMUz3PBqCxGeCN3YLP5AkU7aTRnMpYAn2yot9uVu/BW1ytCBYocTFka7zEcT6hi1mQ9Zqzu
k0I+1mEZye6Sv2P+8vup/5Ck4kN4O+mmcEd8dRfcjNzZOf0SV1prZsdpBWixxqU/g8TXmLYSpTZ0
bgumXunw9seJp0Sb3ayJLS+Dx+/xigJT6fZjaZyrl1hb3i0ITlt/OMXYK8Co5FTIGeuKsnZE4Z9g
qEerIf9XG46xgmLMX+xRh3FIwIs6hlVf3RTLGRhhOmko6x11Oufaf1EmOnn9oSmSL6qpH8+TN9/T
A6lkfEeya+xZ1bwde6+JkVPwjpQU814hzluGDroU6uya36QbQVOSoLGo5+2Vf9flRu6yDhzZvJr0
x9KCXZhhOUhBkRX1jH4E3wOJtbaY0IsShGwJTM04GIzuUbQ+LH3KkPWMDnBVIH0YEIEc8V5yb0Yc
hwoj8k4vuTgaSbkkpmLxUpGIGEsBv38LKtMKof/p5Xh+0ec2DxwXExyRvDylGBBN2jr95q5ifutn
vvySqeJmdziYQSnaGx6GKpIJbAVwJsiQKjCulvd564HeIu7BqSXetgf1awfypqO5j6tTbArAZMnm
QFsonSq5P2XUVkQUHruL4Na9aq8WEnkJHCmjl3z4KBeFpr8+CpZx1KzpBEER17hxKJyky0+DMZ1K
npQmY/2YUsqneJFFYr229myJwxkwJ3a/yXiNxfBCT8wZPPBbpI/CpOgiP4QgyLdNSh5l0YUQ2oi7
ozD6edNQqMRldgUEeDcZxozlcuDhAF23Gs80PA2SS6Vn216SNljbuCZM73h96ZnG+4i5IZafJSbg
oUCvSsQlPdV81yRmkltOfT2Ec4sl/Os+wK2a/9c8v6jHyGlamOikRO1a/KeIryQxdjYhc3Bm81KW
/TF+U9f7GC1uwSXZA4eJx6sXLcx9gRMn3Y3OmeJH2Fm6445Wzt0Oby7yKxZ07qxl7vqnqBS3MUpP
qBSvYpqEXpX86kPOzctRoFDg8YIXY44MbB5QBqHAkFmvMqQVVGptVtCsmQSJC40y2p4X8UxVl/w/
AzcDksWI0GvrlTxM9TkSqbPxpjCFS1Kc2948KjqrUQs3eARAj9sXTPh5wnoUVZC14TyZUCahC0Ak
sPG4ACdADmyNu9zusHaEfiAK00ui47L2prLt2mc0qBa9DVU8qRUAlhgdazPa7QdAT/DWM2LMOH6z
CAFipEY6kUu2AoTcDYHIi74kK/9t5S4n+ZQeFGvcfJRL60Ueu2CqKZ0z1MxTdu3HkR0eRGcZZw5J
6bAfm4Iyizi9YaUpxsPWjMG0mg7qNLaULFVmXJlYulGKe5uBwHuKvZFNWka3HGHgN2pHxXhQuXsT
vkHG2jvwHr8a2IVzvrAcGTe4OAVIVTWgBrMEsuzclfm7RY2cB+uF9M+IteNgN+Gw1KfUkycP+RoN
CqlreeOsEknWi8PaCWjP7LHsqdn+5mx/JSaJakX0JPhPLJ89Q14N/7EVBs22+goEGSW6R3ztiaUf
NThYu/uFx1bpmcSs2tFSiETOv6XYOI6Bco5IQKW6EyW+l3G+Rml8LbYtVFsKKOI/R0m8DIB88AWU
dJGwLK80aoGR6qGZGDcl7w55v5MxcLGdjIx0PvbhC3NESuSZEYhl+yxI9ZHk+MJB761YaTAQFydK
pGqyacUPh/VQpRQysNYgoFWsM1B7fyAV1F4emNZtYs4mm/Dl9sgDY7ZHHvK1Zv4XamQSj849DSzp
f+hRd0pfDJmZzKKDb6CPAl+WeCdaDP9GyLuR8jYhE8FbiuVRKbCL1YoXnxgp23PbhjpZh+SLSJ9M
lDEkmtOLVES2dmXWnXmtH9oFpWTpG9B6mJsaYUdg4oDwVsCDwIYMKsOopw8d9+1qsvjRNLwuARxq
YnEJ1YnTMUyuzOGj35GKd7/Bi++pRuNPOe44s/HjPZykYAU/EXegYVtvRXePHY5FutLJU2ZwaGO8
JyK4Y01lovPwyDhFSFNEZk4Qt/zdVmiqsElO6IXGUjuWFgbRhrTIFaMfoVRH2J3LvxbXe0xLbYn6
1diaGwONW2vKN0lVb6Uu36zThCBNbTsqXEg4knpbtuJWZ8sVTSZaVjWAE3JpjV+7Ogjr5NxNjkwp
liNdFL87hIx5QZJdLLNI9Joivw+SN7c60k+73uMabNwpckWzhYkvYivIClsMOspFt/rX5E9Ytj8T
tEa8OsYUnyVuD/QE8o1YT+WBUt/MPbZPiNX9l/G9D/erXe9T/ZEN5BtLGOOHozyb2Pf07RoEkI8Y
oqx0qz2vgOVfKbYngTWjlPUn/luYQ9VpFHJ0n1/o2SnI5KPo7OTFDq9PnFDM4fUBbu2pDMq7lEUs
7JOpfppeG2WeViqINQpPyxQPNZYOizcGophM8kHFYUGm4Q6KUgBzQB7W5+oN7/GjE/KjwSLnU7+N
XwUvKuFb+B7xhO5Ew0ISPraVmZxyQ/Z4r7Pp3mXLfSuHezJolykJdfRpKs0V2jQEipLAEAK/e8aa
2eiHo9JZfiz2PpJGVK0fptZ6u5DKOi0E2Zuewq1R59ZJOvYY1uUgypIQobOInRY3EvSXgry9rcCB
Y7VO2n/X2n6uovdJoMrBER9R2CSXE6qXhS+4BePQNfFxKQT2/pbLpsH8UytVqGlZ8LO7+hEIyjSq
C/Hj9VGr3cj7kZilk/HdWMqRsW/ULuHoMWET5uOiO9BveZlAqraLCyLDCapsTtiBxuGnsJW+MnOd
fsDuW1Hm/9AzSNDDFVjbxsddNpjPGBYTa7yUsA2M3I5z+cQo0QQ/wHtRkqpj9lsBR6zfjEVzg1e/
W0AJoTcGSg2cvqD+Aa7QkSBhs7NP/CuQbMikFA+27pRF4pEwj1WEyHO0dDa7vutsFOdlWNy8mxjg
gVacTLRjQhgD+iuGSzTl19IgLLGywnZawzdCm8cl+tC66DRRAwAZn8xfWM7ic99LNCj4E4TIIYuH
RTE3aQpF2bq0mnFpJ5Xt5XyRSe5uEcssKSdNKJF9UR5yf9WUOxsGBi437nRj5nVPntaPV475G/JR
etmJdl5CkFrceM2HW2rhEJ4OmlrQwQmhyQVbGAxh+m8Acc7kgagcIyBEnRSBSdk0xCZU78kVnkE3
Igex1R8auFNJYcW8HcGAwqqT8ddxJOpm/M+CSi7gES8qyx9iTAyAjhMg0ns+vBGTTmGu3jjAUVUf
yVwftG5ztd9ygdm7WU+gJjHXKJcIr7uZQa2fQNiAb6uYYDNzmIDTzfgcLOyQyQ65f1jfqLq95fzS
Zv2UR+ecXizFw8OBGUT7N1lfsTgxS2yeoy6+K/H6wV7zsw0UTfyyNuNzoQclJ0B1BYN6bzgyeaMv
Pc9fLUZn4bCAsEdmyXUuVeMu6vMN3f6xQpxtGKx0L6zXVhzc1iWLC6hopFKhLpkArvXOXWj/4wwh
XzFiI1hb063W5fs001CRWgUJjXMdy4Y1nlZvxa/OG/kkk1EwEr42AZczhuTOGoQvLrvPinGjzST3
KrYrxKnMH83sOGD768XFb5fKl1zd08b978TmpIW/RE99bp71O5xMYfs2zsq/hKwLVG8ppn11r3Ym
llOOzmkv7ac9rBeGCOcSa0PldOp5yVgClpNv/FYI6l2t8kNetHdtpMFtZj/tiyerORVwZtxwYRw5
UA7ngunI2pCydihYucWEJtb44nJgY/RwFURNEszwk7glrWH/XDI88pDd4cR4qLA8A2XprJDRhTWU
aDkip/ORrAhPymrsoh9EFwm8VPYnTEmvVX4d2WFhKLa2y7CQHAsklx63ocedpuGWifE9Lte7smLq
Jw/GSWaX1fRFNZVQQySSlEjssvL87P62WflYyxVrNFP+QnzQrGXTzID1o0L3WjPEokKrSvgK6Se3
eg6j17QQcu6hF2wK5+xtqUu/lyxPO0iaEsh7/zcDgYmCaW4ubbQEm55fO8gi/bb5ZZ0+oGOApFmK
nzGDt9JH137ubq0l37ImEEVi12Wdh1LlQI7J3UZdNaqXbMSHEdkGy4yhkC+jWF0QlJ0p6daRJSDQ
KKM9xYchodQVem7M4bQafoY2nwtPajuYbspoe773sYMA4o6UD531JBO94Q8jAi8zvkwH6ZHoyDB9
8TZjqC20MMo1L0EfvK3MAhU40LHX7H7/DjkCD/wMrSzQkHH00AVa2sqRcl/6ToaUPOA4XwMaQiD9
RmgcDN7Q6Z50Rrqoitp8/bWJ8rmFWwcYA/hKxqJWcXU+VUR6qiWLNlWjWQ+nZW3OXcf/RoIH9LU8
ZEbfGqPv7F9a9E5NY0C5h56LmkXtEq6/CaDWfpVidpRSkj945yO4zNlZ1MyPpA2zxMlaiRJAR2UJ
YVkCxNowtxOcSJtKouadvS+xyTesD2wcD2PGA4GPPNPJQyBuzfprMU/o4tzXaHlVGHFRnvrK9zD8
Jtn2SCjJxWr/S+TdL54eKioaCUFZYaITusf/I1CqDs7782reKkILVNwMxOgd+y/kbnxXAiavEfo0
pDlEcWSuVdl1GbTb6NlSde/m5Grq6qH+uud0vU1DByM7Zvyhsf2mwj7rsIseGhjIpuZevOWTglfq
XLL/NkFbEvtczaXdS41/d3WdgRwlMhwM/H9FBwKGP7HeQmYhMhMAFsEsfAx4UtOoBJOehIhMQnGD
c933IRv2kEU8+7Stwe4q0pGA5/mtRlUQk1XZgHzosLWxQlZd/vIXlkI96c/jl445I1M1D7MU2psX
6WkH/baH3Hyp1c3M8Cuqz6RnrwG2oPgXzXwXy5UXvouM4Umh3GIW0cH5CQiC47g8wPrT8AdwrSB9
IFFiDnG+A0X0pQyDMfZ+kQ2z9QFnzmY8HExkh6cC2gfHgJifsYijnhyWCPZ66xvAOC1KhjKYZ1p3
vtgJMVAtlygss7NQmGdCbGOOmHRk4PaVoCUpkRdhcJHOavxbxywKlC1jRa2+Wzh/eN3lAGEFaNKq
dsEgtYjblfy6OyhD9NsoYYBwEmtIsp/dj/gMsARFe9J1p3PFCL55GFPxtls5Oll0pEwEUJEgc5Lf
zB945+8IcZ8t5oWd4IwwYNYutUzccGormJWO1mIrgmTf9SC3IrzV6QEiETbE/XXAotud2be27FuR
DPi4PVzj0P9w3xkzE0LM1gtXTIFAR8O551PzFIca2pyaqZTOyAMH8H40yr+Qlk9sM8aW68eyb6o8
ESkjUJ4V0vVGjl93MKPq0krPqISrgJ9xo6kTIfPIN4BzBIhbZAEV/3ouR6tl9oJokKSOWf5rg69S
Ltg4UBLX5Lr21KcpRtVcdFPtp/gc8izIqfZRHwIoyudXhjKLPWJWf6aNCvUCebfk1LmXIuhrWXzh
6kybUE5q+t8TmgqXaXzYgQyRsLgYXeTsESkm16AZP5AdnRKsXzVB6SBmbF0tCUrTrstZpyO0hr9S
Vh1YuGjVcF0JyC6a16TubEtoweXvRkSrLFA2qXclbtgJHJS4c9e69EQZ7lCKU2mBTtmhOySA+Tul
HZ5oBkuTeKYY9e/vYbGOy8LoXZnOhcXQJYsuBK6CdUsJwQhUCNkooEAGFSg6C3Z0YTs48Ngl5i+m
8cnsPlS78bJIGg7VZxbhPMWtVwPRLlZCXcXQFJZr3j7aJkzh/WfZPUqDtbpFiIw1bjxZ6d5yPX4i
0ZyAcBlAuLpPa4G/Dharw09JOguNrYAYmnThnFtMDFU1vplReyftK51eVnnveNg4buL0W8HwbUw0
IBaJCOi3No183xE3bZNicEM7oW0LyToEEBEGLQ2oNk0qa1zHKz8Zc/CuuQPWWll0Dq4AlSXCj5uw
hcaPy94uAd4k23kwo4DfFptFV8Gf2UiCnycsfNdvTSddE5x+XoSa6qUI6mpzfbTbvaZ5TNswY5Yg
A9Yp8O4xUapU0vm4Fbv+SgRLLH1aiCF+rI+flqGE0GIZhgL6o7ZkuTNMBkGgIDGzkJghS7b/tzeH
mlzgRKFPwwhueKa52jJuco2jp6Ess/AQtQHKJoz6JAGjlxWQ4I4T+lkk1qDw5xbTGGu8+btLX3t4
aAs/g9OZs3BYRUeRsXKhkjStln2u+FCz76FM7MqoqdUhBxvcKjz1T7QaHQhK07DeJ85JBg7p0BNS
2XFxaj+NcuTUmW+1f7qxODQCs1DmMLIfgYRsYy1sIzNgFH0RZGQCJL816KA/ZKLfsuIPngd7KnO3
RrmBkLTGFWy1k9PJt20WWX2g8aqZC2KTOPxPuSX+MlDsp7nhYh5GsUgg+guHlIPnlHmR8DfpB05l
LsANs/SUqIeJdzskg2QTT1gozpJcXLLP18YsByo4A7G0RfsClYe7f+EQJRaD7HO8rjL+VUb67kSl
PBoXUY3hocF6wIUN+CVnmwlltlF1WG2MY5HdcxtK5uAF80+VZuzv27I781GtvX7IGXcr3uAO7APq
keYY0VGDGjcBH1IP3YcKmQOlJISs/j2u1icMAB7EPJ3YFZtvbZs9NJ2GfYEkCORGnBdwZQzn2+he
emsKocikaRNLuEoYFslvi1sEV+NylwbxKi1iMJm0ko44WedYP3VajLFT9n/gY7oKQsv6a6+T4Niq
mOVaBu9RnJ0qIPEkv7XUZUoeKrUQtoJ8TaXmFheKHTGzs6b03uesJ8TRyZCglxb5Bfp5MOUzUUtn
K7ZbEFqoNE6JoHisYQmdPc7IKQYrPa5Y8ZoEwKdTYGA3A4kUUNKydd0RGAQsw8fCjLbT+ZZuSmjw
IeMAH27a2k31yGVW22ABm8xr5OpczxLo++is9vUlI4WVT6mNlzw+xfbGEoi5Zg/dbLfAEnhAhmI0
IZnhmIHgZciJb9KmsWEZiO3atg4aaXeQyxgP3HS1y8NQxJcquhiIn9duYtGQXrqkvbyzD+lfZYl9
ZiOrMUndNYfty+9d8oFd83BJTDDvGPkRyAvz25qpDw11ZcxH/o/FwtQutj1d1Ok9saIQ8gHEyAo9
xXrjqN9AQtsnDSNWCV7ZGLAlH6knce2AsMSlHVTUwdPUeeWkenFZ+RgoQqPYwjr73lWqvTNXvW/r
NorGImnuuYb6in+VlOlJ0/kOIROKjuYmOV5nlwT5+9xVd9rTG4+gLWJfVDaDi5gxfmjD1GL9HiwS
ujbG7EIX2ZlCFac6IxOWpFMdqcrddUvsGFcd99Fcv0uww1VbksjAEr6n/y+L6gnTG2UR1pejrvYe
K5MlV49jIRxFkDHU+07BNkFUaWmlmNHLAnRiEU9jS6owzm9h+E0eaTDiMkbou+LXWuiBk3YLaZV7
ZNEud8476vEPCUxJoTxixl+sSOvTa1UEuhBCxHlZN+pbeXpZm/DBAABNB7Y+gaQXulYrxdaXtzdL
Nu/So0W+FEDGjD+mOrc5zh0l1BskoJp0KTcpWGSofeci3i2UFoxmMaJ2JAJZOkc4k0SCYFBDnefq
xlikr8ULWuugiqmx0AuPDvBkeVvCWSgfetJhMGwetEKCdCvE79HAzGAq12YtGLv1RNKLmKJFGk8V
fEtofKPwsFvanyLNHSuS32maP5V4e+nN+qUrQLJwVKwp+UrMPyZmIhQCnS6dtdakBmPuESdoxZy8
hJGgs6ASk4v6PnH+xlflbYntomLxnSSnH7Z9lBtAV5WrYV30EbPpVehjG+HtoRWGU7YOx0z0K3SY
EYRy6rlats74CzC3ZHq0c2c76uEhf6roHYxWOqWGyZo9Clg5U9gyEscdDsUcxi7B6yIKgJpbPUhI
OphRiU6a+6PRj0NqHkleVEd3EmZ2tv9FeCgmqHjR7pDZLcrMpHYrZc+A5D/LvO7n6M7oSpHjy4CZ
5UHjQBvIMp2i9Dnp0zOZ6ZkQgDZo/0nDM0DtT58jkCI9p30eIH5pgUgEIaPSfb6zNU7+rsErhw8O
Irt5yb32aQ3Gx2ykTMungJDRcJHOpMZMdePlp2lMPYVTWytNb9lTxTqE8VQ/Aj+ISeL1Wabrs4i/
GhKOUJhqCcZqvXjb6uExTc1di9B7stezi4WALFmH8WgYSrAXGAotS07kd8pkW9prWguzKGpqgXGz
bJtP4dsKEcPjtlhxW0TgBBVwghPIwAVcHFZ2XxV4H7aHw4DQTudGBUJHkAYuqQYer1btsiGOeXZE
YTUUofLP+ljx6Ik4W0rw7tnSEa7tNNLDBMhZ8DXIfA0xYZc4sPkn7DoqqoJEO/aD8SkheXLgs0Vp
DytomRoI5gOz0uUg9+QPkK7X0cdN9HH4uP267TGnj35TotxEIb/aqgD3Xu93eMwDmOSVhuuJJqVM
s09zWN6LMj+oC7hp7lK1gZMYuQb+J4vRLu2coj2KS+xvJALq1YwXmiDeleGUyC/C3ASaPitPc2Ke
CkAkGEEhDmDUqc94vFJEdu3WHmaqwraG1pMinUffpJ2Tq9VaAGuqt1it3mQxe5sdNYmvsv62E7WS
OnfqmjG2rATCmAVl1DJ8BdzFCowLIr2KAtYeI2hzgetlqH5uAkkb2CIoxmnrYiiQhJqSuWo4Mlgb
kSeSuiiXAjVCRAAZhXCDxQgrK742ZnwdLM6Y1pcHPAp44BvfYLqs4sMw/F/jJvuDxdiJnx0Y3Esy
EGzR7xSyMUtWR15UrC6kLXIcS9IxRb/8cyUGTvgnipTyhnbNqjmUojJY/LH7QhX9b5QwATFI4Wtv
lvKsWVZohcu5cdfeDAa1vpIwSsEQWOZ8n78A9LoIW2wFGynXe448+AJ+jK9ynp8bWiD8XQR4C4Ga
4mrKqisPEM8rzewu367G4UNj/SWh261GVsdQkNeCbSfilm6+5u+6yRW0cr8iz1biBxVV+t7KZvBL
t1dGza25OB1zmSmXzxBQbL7kmPRl0rus/mZ2N0Z5jgisHVLwnFUEvzBQdRJqO8m/K1TuLA/YCXYM
FHH01AKL5OlQ66BdOlfjWaNyPej5eN55QWz1YAbfNDoSlWDBOALZtVHW7HkbvnRlTn4c0QvQd/BE
uiS+26r4r5hXbAH7jpA3OmAAwDg7XqW6wMNvXkL2hbnoWMQjnErsDzKLufarNFsM2cqJNSfpuGK7
4c7BJhJTYRF0kZJyo69ALXXIkKTxVUTLVzEzAUFCQyb6WsQ/jWCLISOQcaiAoYtIcnLKCvEheUoG
2giNpUw0I0PRSbkEuqMMf4mYpHaxJzJmF2RYLRmzA9C23YOx583KgBY6AKC0WtRrtkaLNiUaWlW4
ybKtPE6pyBU8ph95DPEIQIv6K1mn04BuMerEw9hUBPlFvthwEaJSPbeqfGpYAcJHmO/3FByXrQd6
8LPYZaORBsRGhjtqY8I4s3HGr8cWcUDR2jPW07FqQhDnpQhokQDGNvS7HtTUbyOELwJgVUVvX82Z
vydCagzIBv9gEji1hGZaXSsSy3VYi6uXVM1dLTsOUcPrkZXVE0N0jExlAzMY5DGhT42mhxhhY+XY
0qxe65qnFiBX7xjfM7apf3eSv4i7aLyROm1PtCR3ca/M5hHpXcGppcp/VaYXsR7Z4//RdB7LjSPt
En0iRMCbLQmQMPSURHVvEG2m4b0pAE9/D/+Iu9AsZjRyBKs+k3mSm07Jn0zTWJ0uuyNTJXQNgHB+
oU/Df47fQWc+qiNOk/HVGeSLSV7LscixSjj0a+6Il6yty5JiXLJH85kF8uDwHiVYlGNfNfE8Gn9k
Tv7W1o45+lhpQK7KMjuxeDfykSNnqJEzyBwQOQP6Flu3KRV4yVaa3VQI7pGJncrDzH91zNUyNA2r
ndJ7l76mZlGDfRv6GxCzKeNBg4+HYvA4ANjqORVnchUnlBGisg4c5ZihKZ2JmpILtG6spDHVe7Ce
XZT6O41zRddBMnJn40cuM7oojbf/YQ20pj3b68Y5j1b0vWgWkOh3N1si5L3vT+iPcI65wwGFYedW
xK9nPR6APNQA37febhp0r+MOa7nDANqlWPZ6cjNXvTgOLTwbAkKVkJnmQf42n+rVI0Tyjj73UX7J
fAqTzPYfmKuO1Jsip9RjMtAxadBnMN17c7Zc0QAqW0ySm2OyU0l9xE0hk4Js2Pj9uHEYMdf+u1Yq
GUWac4ut+Spx7BCKcGBTHQIagUqgy8pJlsZz1thnz7bKA7Ut/VK41f+ZzHfXU1MZp9FKz/ZGLamd
Ou7sNMaqr9snXawnGBC5dWooX2I8OaJn0LUU0UAqcDEjMCMZGGfgMKZ+8Y2S92AMjOpmhZuFNGAq
AA2HK7XRYlRBNaIOqw4gY7wOALnUvhKovQ8dHB34LV6WGfr0GNUI8QyIHnqJoP8oW83BbMdXkqwv
ZUj3G5N+IpcIdopdQmVJPmVhZPTI/cjbY5Uj7jmSPEkmoVID9UWMW/ua6LVzBwxew/TDoZZKEQtO
H9RBoMMVLk9ib5xf7bD6rTbRLwCNPEMP6eKHSmO5EkkmPiSFXf9UuuVq+dm5BROStONhjLMDudDe
RjJQOhyEkDxCW8mZ5+dBTZQdSpy+I+xiMk/fFBstEUwtJRZy4k+MSbpiphL/LzBX1f8kJB8rWnom
0OFc2dKZOe+2jce5FMcKD4CdDIwKiJ4T2GcBo5onnSxWuuBp/EFIyBuPxTGpyKTNNHQvtmsCZxJ4
xoQCnmHYW9jGFIHd9L3vYL4wDo9iu8VgIRcmDRUw7ozeQ4IaqycPq/Rg2uwYSrFu//+Cje9+qOuW
lazNZJgRt5vOnxbQy57wIdkMzPZjgI31DnmQMhVTJEg8yQltUHlAKw+O9IIB5vQJRUv7JU2P2ECf
NENeUwxQ2datWPNbbdDZNMfFGSi8h3PpVCeJGERFD03n9xt42T7x57gdOghTEFw6yJfS32bBfg4l
msUe0R7dpWIuaPoixbGppmGWyGHhGnlzbAsKikxlHfnOWvg9rm8E10nPt6uj2Nd/BVYOMWY3wjsc
JOzGWTRB6ilpDAfsxyCQyACRFjKvHsFqjWUi3CSNZIGxDSifJ5+5Ws0KdDs+TaXx8Ub61UF1+JoV
xWYn3xOpe+RxcjHXU0Vi0dxNjMPTw1BjpLM+aQJ9oiXBCWWBRZ0W50+S5x7SPuk1tKc7On0HfV78
t3+RCI1/KlyxNqKCkzUVru5A9BiKlJQ5FC4Ng2EWKDVKFBVNZy2x04EMqH+My0N+axDzt9xPli1S
R4qoF+iPzTeSD494wMhE2hMcf5XQ8quG6hnScAbrQ1TQs9cYrdMFtrSAXCma2Qeklj3ACEYdGEeZ
aXQH6ZCTEbI0ghx/2RyIKE1YCTmE5L5iBUdh7ODf2NR7B5KpNaTjigBOQgg36nwK0X2HjtEVneqz
XdUHZU6Ydv9SPb0ZvXypG95+2hA1bmKBNWm0Xb8Z+89fdjvs+5rmLo2SVQraMvaTErjSVSWoyfSs
6mtyGjhmjP/ExDe3j5I68OSYuALroECri0HtmvxRNpuAgrv0SarDjR4DRRWySIOLUKIRnGO2Wnii
1iIDfLnsBUPU1UByxK/XOIDuKO4J/kvk48z91VEmz9xhC/cXmlFz072WanlWm6OSI83/kkzcPpt2
yLkQUb7sIJtiTpHwk0HI4swghvOiX9OvDae5yspM2ToGJ6hCttvI9dJUcUThfBISqsEcSxYE4vE2
wzFjnqtY+0Y1ybX5BWT3f9XCMHHb2H6xHkzsgQh/8O8x/XibrdJf7MtocptmOJLjk34VVM4cDxK5
1yzIdlINPG+co7xyyQpN/ISvZaeIzbkIjHsLo0C3dwO5ybXShlSzfZtS8vPUx5g/HYj3JYUtV1Lf
h1Cx+eWUEcz9j1pe/VpfP3Lsz9+L2r5a0qXqVPsySbtHrPRBzzrJz4pCQRqXm4qAZLoIBHz02vu1
/e5gSpC/wviyvwtiF9L0RGgYga3QRdBI24f6S5+IgaUZrDHoFYLpZiL7+h9iOEXe+h1Qh6SjRTOr
0CJiu+ikQLG1AOX7QW2vwHbr9j5nFIIbJKYqv0ot+OEfs2JEeSfCxsV1mVc+cYRgoZjdYoIuDrPE
EIG4F4H0sMayQ87u0aq5qmvEaAvcFUDT/QJt3EBWPqKIJQl7A1A8VAUKBhybejABKRpL3N/DJZZ1
psIQPbJ7f5wsy+86XJyAjhjluTHBA/nP9K6SOAwN5l4acZhtf+revvNVRvxbqsYsGg3Kj/oosHJQ
P5mHped5QFDGht1hrYkI+WjcX4qsMdSuQgnZcC39jxjHDbTbAJZVMvGYirn39D9w0x+aET9wIYJO
E6wyFuu9FvllZsNHhy/8VdXyo1Ltx8DmA2T+vqWXinfp413EdQsLtUAuQLcikiid2keLDopNPSpt
T59hYBba01Qeujnn/sW8a3sjafQrE31ZmT1VJm+uwSJIT5cya5BB43oDNCjFumnnhbrMZK/WAnxj
xldQm0uYIBoe9tNOVWkwuCc3zqWSQjb9heaGiQhFXmNg8VdXfuShfcqd+gSyrSrWtbxU+fo0F66c
lnxKNhPzbNyrRrvp/MTZInaQoC8SyHFjLwQl3Jy+zShHg/F0FR8cG90ubbjtIItQ86g/gkX2hRz7
CtYaMaV70x6C1CEoMv5aCnS4wGxqHkQuO9bYkeyX6ONMIKBGM/OY4hIX5/ZzLM3PXI0/4zpQS1Q8
1bdW5l8dIjtJfzXb9FWNu1JtDrOV0iTvB9x8HXwaDdzmne7VWC+2w9Assk7VlJxyZwnR7Poy+t4v
JZgllFHowNOLgbEv/jWEpV17bUZA44FuB9azQlCBMmFuLFwRtt+JZlNbgV84OT481/N4aL8nip5e
gTdlbceBff7oqh3VF4Ojxrk4J2cCbpJCyWb+RVQtzci0JyrH+Tu/3+33Xpi8ziRcJQfZYZM0HWT6
eHAtU/mvYNaTBr1rx8nxW9t1gLizKQk4K/j9gMDtSHy6aB9GPpwSHe9HioHRJSFweRNKaUSpalJO
VNQL1nN4S1+xfbk1NZLb5UxzZpB45shSd6f/VLWapWjzMPYsnoz9fFFt/uumelil54aoBi1GRgRx
LSwnKaqW6pymw0XODN+muZX64WYUxZ2Vx714yi9kyvBkoPaYrV9NHMz9Q17HJ6ZMNqxbcGJ5+DOj
1We+OyGSj6kLx7eBjqe4lIKcJibp+jCN51CMqN5cQ2pPNWEGRpKQy4Agt/2vydhTlKfeXilzuM8n
KeiBgmhgeozQiaGkMa3tLchVKuTAxVdIBm9OkCvBiL5awhYRAcbh1lcn8jzO0k/zyXAXmyVWvwoF
aY+IG0EFQRcXI5eQZjeAdFkuz0AC/jWN7DkbXdaRUxLMORRHxB26DTq66SP8L+EshiDmOy+PP+U7
3YM/t6gxiinEpR0AgpvyudYWMPm7IgcDOTyYZqNeW0dQv096bZa0gj2wduRbRY1RnHRwGYwtScBi
5s+Ge3noH125nnVtPMtXBMocYqdV0k91f8C61POYGNoSOHh60b2NhQEThlXT1+4Ux1gpvglOZ8dm
4OwenSfa6fVPP1mY/tdvjcckX4dwEexOtAdWB5444nVxQkFdZ2a1hHMIp2Vr8qDcgrIwCJDDCe3s
snSJRiiy7/xdgQKB4rh/w/EInFyIBqKHY15inujTzQLcGv7gAx2INyGuz3E6z8Wzb15MeuRZgW4G
NYLJ6cn5dEgFrmx9r7A0XFEXLUhkmmyHON8m3ROV5ffCcgYO2AfJOUWeRmtbILJkeNkXkc6HmsZh
g5gy/kyd1XWkIZSOcBwwDhh+TbrB1KZ+voCEAiuomIRyV4hVsKAfS6b2v8OwwFtYfFd0xcYsu/9D
erS1pyjCa1uGscl+KCRXQUcHwL+N43AVIlJqKbLn2SPla2fNhW8wbHIkK3KEL8dDUKrOCZrqmp2k
dTj1unrqbOsd4JwxQp6bYNxI6Fri3cKdNkoPViuUuQigFNln5+FLf2UmQRKE5ymxjmSjHQdeNHM4
EngV8ydvianNgFdFUiTW8zuStISpDdn0sLHE0/jOKRMQ8/d8SMFAffH3FrhTDWaLxVdZ2efJxmPV
d1dcvlcWKkFPPgIQHTakAybUTe4uzgSjbG+xyQBYSAZWf0wAByLVx3iuHzov6rrfhnSH47XT8HTY
9U5u591mu9I6nngzfHQ3oTiu5okMWuRPpOQ2NdZKveZVp4QHiXptoEFbO9AFjJMT8sck2kMSUBlw
Mxuhc/87FdWet+zID9wq+BenM4k553bXZgRAdSYoo3mIltUOV1NxMWju4tngdCFZbF0wUOm4Xlel
CZvRDEEQs+QYgc3M54X8J7vuLn2lXKdGvVXCvMebO6d+p48hmu5zGmIhkfZpGLfjWSKNBYQNUbca
okJ2eOCVrZQxK0NQUbEfCdaGIMuPOUMPBoiOHNwlby9OE5+L2/yVk1BFJGGTulXAMDKmWflCtHBP
KwjvzcBlkjF3akmIQm3V36U7PIKh3KsL7LLVfChszoEfzBgn0DbMkap3kQpfO2nyfTXZLGGhi0xN
aDlmwJESxKDrTBl2khXMOkq8LxOZaS9RplcXcKwzoYkyNd4AiwYBBRPXyf80+x8T86WmJDxwr41t
qK1KtBbvoXVxgZKTslWrdopBPQzy28qSQNqaoGgZzROPzk1uTFcZ+eiowy9YPL94tpkNW+uW2IpH
jOx+6KWzJJXXZSZi5oDWx85ST4VbbrEitHowchClqjvrez9560UjOZq7lVWDEuZCD6HZkwmHqs94
Vm3ztEaG1f14IEjiDntuS04dP2Ir0Y5gnNIMNVAvU3rN99GU30l2tyHSGzdhx2d9vDnWfLtDFCH4
VB4Gvp43rjjvJwjRwJr3kRU4Qx9VaK7Sc/rWnf0wblvcg1oygmI56UXOZrUg5MdhQav3tj9Vkp+t
r21OvLHgVwEAwYo2hXnb7uDGWOTQdPKz1rGDr9Y9JV+aOUA1B7GysqwmlqHBpPvLTocTkSKnDiJp
drU6IBgH9AsCbNeRvbOJzU31nkMDqKHDSN4QbhJpsh6l0+Qxzx6MEbqPFjL1Itsk8dJ+wgGVhpLB
EaBm7uA8NrUCdNgT98UfFwEW04+MLVNGnlhJEalVR/mPE28npfnbUAdPcXJl7nc9TTB9f2ihBoZg
+ycl7VdljM8e4oCBhLdNPpW9Fe4VRX9erH8m6t24M47yhjpQb46bTRJAA2gSSXoBEhPxSU5CgIF5
Km/QOTAvrCH/G0XolFlkkPkg1VSwGdIa4na4+SrpLKe8UxEutG18ybTPQlnRkF8bnIzypl+gAUgk
Jq5rMIISyY84GHeE3dDtLGiUM7fujQP/avWNvrkhIYPSUnxhkCnxEbDCgjtbBmQFe7OFlA0HcILk
CGrZ0n+xjz0Nw0ZwTts4t3h6pznGbK7Gk6aCdFbjvTQmbvXu2706aQ/rDGYQt9xCSCvHALEvpFVl
/02KvmesluHGHDfNt3P11pGdiBV4/b2+ZkMh/WP5iufyy7DFpxOkTe3qrznZ+/aa+AiumbR191nn
zV8eV15qixy6no+i3nUKI1KtvGpxenXK+EIwW0IWr7dn2zXrAbed7m4Y1CVHPJgKDLl0mur6JOwh
6h0CrC1PZymBokKl8oE3q9hn1a01yuEAisxaRDYwZsy8lGYYIFHmUzq3h1mgLdVAjur60QBZm5Ib
MDqM/TkXStEH/bEyNm9PYsDgnNujnps3Oavu/upPTIlyIe8bvaCk3HYW4xmrI825yPBibKT42Aly
xG7Zpx0vbDyf6hScW4h42VMwNrc1AxXmqaOOG3LDk24CP20JAhLsd+1dmc/nZEmJucQHnXZ3Tcvf
AozDsLn/xqTwquWvRfLyZAiCnHq2f/Vx8kl/9yAMyaZzm/r42hvOjoz2w1Ij2lp+MJo5mav+gQx1
q9lCq6fJAiG09uf0J4E6cbBkJlYkwoRuLPku/6RbLPJIkxy0pGheSkYoEuUqukH1XMjZ2eZPNpeB
0HXfn3bvwCXFWQ+5+rOBEQTOBjyu7DYqLAKZiI63qF9s7oqwHxucZw8IA/cWyKSGT8L4mykxOPkB
tBELoQ3hRBL1CH1sDDJr5DOmQxFreys9c/1fCR6Vhu3aFhT6dnYZyUWhPEkTeCqVSfD2paJ5z7kx
o0GkL8dpv/1UZcFY5SfNaQnXatuLPEsuJnt8dOj+IEAJ22JtNnkQtFF2o7sbj9a/DmfdVkyHsa5Z
aSYH2qnetiPLlMKqMvY5ZuZSSgJZBXg1yoEAtJQ3a4RMtVP5g04oGoGmKdP4UWIuL64lj1ddfuu5
+r3+JvBrn1zTOwZs8tSCbHhy484YUTo5u8SY0aaC0ZIVrLPCW6kPyOAkBRboh6sUSiTNFpRmGM0j
me8wGPaQ5Oi5LGZaduqmlGrpz7rkdzPhRWaeyHM/mRJG0okvdOc4CZxc+F5fkFvpof1VGoK+NAMn
R7ucFZ6UZjs/fmWGHpjWGLKiJpoKduvJzpXTTL5ie1S77tZYP+XfeBPuWiHuEhZ3+MGUmcPdEjtU
TfcxCQ2CvdqfNr4NSjTsKw3DPBZKxyVj6ssO830IkN14xKeoE7bI82/wgNO0d5zjQ01rn9Hh0iVN
BIQpUMYgQmTfFtzC8a7U2AeNDNWZ7KnM3DOJ6W9zZmdrElbV5z5yRyZrFKo1b8+yCtV4CxFOumzC
WL43jQWnRf1t2cpXvTUvYvmMCmORJkIR1YkZrBusB14Gnqew1m1S1AFGqrjajw5+qUJqbzljEyvz
nAwFCQAYNdqvJY/6y36tDdrRCd/VRIK6xv6fcjx1GWJSBaafFdm2llN/pUlz3masR9819F4hWbwK
dvjOYYXiYdIMvhqCEjBWBb25BCD2jo2usooCgGovgQ7kcqRqw81KWtuCa7HfEbHiXvpftT5+Inv/
MAA61vV9c6BGnMxD3jq3xeiuyaac6Xj22RSU+Ri2DHO3SOqgPddrYMsLfK99rBF0bV1lefYSZw0q
swvjJYmWciUElYQOngSCQnjL82OVLYLO+FKp9XUd9rLensmPPNvyGszlEmz1FGR2G0y+P/fzZdaT
S1fJ5558FDslIIYqe8fTFYeKQ1gvA7JyySBh7Oy8PnHRYbZGIKfLfk0aVzuQlyNzN4OvWIVvTIPf
qZjKfNMZ7+nWX5ziVRkmsFH49TdnIv0Sw7Jq4PvEwlRBljEc46Ayk8cFNvchE35qTjHagVmhcmKc
tGGe7AHTlvoRrL+/JNsRuwlQdwbWBBcHXYKiQSs9FGQu3ltX2/A6LbWrALUYgFokFX8WnEv70VhR
iL/NuPmhpumyeKe2qpuHCWvQgeRv3lQclHFSgCO4srrxBWfkpiKkF8OtUvdWJ9/Ml7xThmUv70J7
FXuT4RZLUtYQKpM4rXmOE+Y4nL+bSmy6TVbKtodqqYrAaiy/1DJsmqRdpVgTMALXyK901iVZhrGd
IPGeIWC2N1KNWyK5a+m/FPSrU2TPQjPglDQfkrp82NP8IX5rqvIl4SzEQeCmerdT1/Izb4sPNtPx
XgBwtC+VyC7FAnp8RDeweguulFa7zCw/NMJN2iLHlPQhyvUiK/z++BoofqHW9jaca+t7Vp1rJ4Yr
GCUmdMZ1HKSL7BocvV0veZdfOv/U0oKfFucVMGagOisO+5QUCG5iV4dfWbntFl9iYBLD1EMMO9Zp
vS/QFxCmjBUtR4Zo8LTQStmXWWElrUL1bbq7aVUPltTgoSRXn2+tQmN23AP0vymVuKVYLRuNWdmm
7/VtOkg36LCGesFif0GwrOggl3gCWdnzzzV5C9rp19qNuS6aYVqrnrxOXcUpx/XM+4UoFWVa2Ql2
bvt+l3cjP4TYKf0vS+fPmgaTtQbEwYJadMjihfea53e9Qul3ai84MFWVCWzlbvJPJ1QPI/ED2xvz
eOEL/29IIOIcAS4yzK5Chrl5oI1nuWWApnsj/oieFMkZ53B1r/v2ZCw/bHX+0AeWPuhgIYiWFVkG
WQU3UgcEyzYWob0wUF/gGSBcBExfUDJdpegByX2tVwCokBG1T8NZOXnfhnIFQ7lFISSNSuQ4JfeF
GWSguqg3BuKuMmMf29RuCBy2ntRQgloSvbpDpGjN7Jkb7cc2j59D86McrAtIOmi902R84DjXwryU
nxAWZHSPPMnfbdF+VlP2+cYTHGZESYVY91Ov3YcpbC0n6LE+a4L6gw25vNo+eCifaBB/lNZjAbpd
RSLZnh2jYw3z0tP8kkAsqEgTlSTn0dnVx7r+7RxxLp6EAdFK4WYXSCdbJcoXHRCeEsnrFnXZGJGa
EVF82USrptS+a8u4YvakDZPjGntxE9bj4P/tXmQS8FTgh7GxD7nlPnkb4ZWR/Wl6NB8CW1l1wYeR
H6fdsPwR8gM1GsErs9/ysenzgVmJIME4IclzioQ/TuUxz/9sMGatW/rfRmlglE0ECHqnCvNapzBc
ySroGW/wNMlldp9ad67L6F+opBmKIHoMAalsJSm6vGcSln2dF3C4tbl+y9PkvqJOwfZfOvK1zmHQ
xcSc6/mVWHfHtgOJiAmyMOwLPYRkMzCiYgRznLcgJhySDyFYSl/dlu3yDFNDRGEN9BfdzoDYNp4w
lcXniqO5F7hiw8u0oWBUH8uQfKbgQxFREqTSU1aKsgIxZYAVMXeGeLBq5OyE9cLBMp+ZqB/R7L7f
3OdJjaPPtciBF3oktb+SUnxdmMC3KPUcASpPi6YYz5RzZDMQGPmGC6oPR5n7qcS2cd1+tU1NOy4R
8uCXgosJNbRjYp8T4UjbiWUcCHAXWbIAKgeIo4Gpz69nYNOszPpaPQdGDIbymXrT04iLB/aCUGwY
FsBlocgfB3GXLetB8ZFMPlxwX2bZ1LRuQz805XVgxi2tR0NO8OYnzwSPXrETEvRRu77mPYVv9t88
Mk/wWuYWCkEGbaEF8WIFUuJQ8xLeKiyU+HaQ40z5j8CY28SMojvWW/wptvKTBcRHuZdsx/1rPlJy
XVTYcDmp1g4gKCMl6BujvkYk1bw1B+eUvaCtXHrC6icMkWTXtpgsEDaj/m+r7ZT09QkHF/NDppws
vKVWD/UOsX7jbp3w1IeVgBByO3+R5EjJEHAEbmxg530bnI4xHLoMWbGBVMbqEeokD+br1H47eWQw
w8jWUXYDqyHQD4czdgpC6382b4TuMS0IpGaBqBftbXoP4Q02cQlPXdDqBvIYCEidb+tR63Chg8Kp
nBLBooYLnl8QZyrhLybiihHn+jxgMrHD6ksCmFcT2BQTCkLY5civRKSGAFyzO/NphN7E9241z9+a
JJ1NKPYzefPql6mOXz35oG8xbSt7IqmibLFDjRhc8Uu6zml6HVWWvuO7qI1JyhT8f4hk3PV3Nr+J
iawB09X82OTlQ9XY1M286NL6tB8O2qZHYvAsrt3Z+1G0GMEs0kzf33QSqHflUx5Ln0O1L7fpRWIu
21nw2bF1tUfv10WVcfzdzMP21XKJipUZN5mSZZA7K4Ok+PjZyFxk9WsuRsjayGEa2v3eM+HaUnKw
I4tJyMOue7Tfe9ISJtSK7FETfj+avpYkhLmRlUnENrEuUPv9ehl8SEu+ytGkjo3fTnBJvIGoWANL
lhL2yRAqloSZbguYycJPJUVsyi76Q5fKcweqYEURuYeYrDMi3DMFRjeuoBuf4zpc55WgHMsteUwh
JO2HYQ0YW46A/tUSQl1gOKD1ADIJcPEbis8iJ6sIjqtlkQAVIDXfj++1agqX6LgiiG4u8Vxda/yP
E7ouwKoJ00oaPJGPp+YfKspAbHmom0DewUCXzdWqi0jK0mh2rQIPvMHPA2kJDZcuTuWH+i9xCF1K
FsJSvMlxa5sY0mA9lmI+IPwoaNQwF5BZzpMgog7LrUSco0JGiOiivIijGtpbHHtp6iVY2nqCiMwB
G8C0IKZD+9vW3O+zq7HvtHWAbol6YhNxGhnjpvDv1JM0K54EbFB+10Xml6JUxALjLlIWJge2i/Xc
I2IrQ5SsYOTQF1rTw8r61880ww2N+bFMUM/JtbEQW2U+6bFHLDIIgTVIwDblrBTLHqEffPErkbMH
86OXDKxOnAnk0GQG4sb5ZQAiSkjEbgEwoT2oRxLpN5Q4+d9KLj70Sv0g/OJz8zM267oj+QUfo2L5
+qT5ddm4+Uqe38BCjB6CZte82SPd4T75XKEq5DKyOA4DX0m4z1jJKrqPviuZzjqeMifGo0ayrq7j
UIXWZrFkWrvLdEC5gwyP/VA3dQEq5SzFhWVxhCpwv5/LZLp0PfdRcaCaY6QjQFWVgRTl6m5indm/
esV+9V31PZTSq3DES1eLvTkWUSPLn9MgrksbkW4wSr5UcB0PzlHK6bMiSdMOgMuYSpoHkleQQe36
JPObnl6ajhRNRAdCWE/2TpGHwhLhrFncFDmDjp3sO/rysTCMyZSbFS5AyKQAc0qwuh2VjKPMzLTT
p36Q3WmTaWiyKN6F4/rZ1FbEVOUmDX8rYCjZxNzJ07CFKVpxy/T4vgLWW9hNSwDXpfJzVIavLuF3
HJJvKUgGak+0DmoJmZt1jmO/wdN4S3l1CM+hulVU3qHH7nePm2oCDzmiE1xFfZh2yDXDWTeQbhp7
EwOXNBEFNpsIYwiuHpazBRKNqIlZRN/5yVL/IlQ9yokB9Ld+bpQySfXGw2LiggKCFmmYTaJAE6Dp
55Fs3Fz/b4Eq2/zqATUXn0IOSkTu6j/wV1gUVeyJNXn0M9uzxcGbti2hupcKZpq/8+OM/A6CMrfl
ULqG818nNV7DUbyUEsGwy8l0cMhIpM2xps3Y/PSq7hIhlu0RYbk6LnlsySa7gpj5oGYeqw1pr8Yj
volDw2Kcgm036wJefjF1+5NUlzdvQkb6MtX/Sjk+sJptNVbwI+z5CbNM/RTbJVUGVhg7Dfg0YYLH
NXWthZ+CxKWSRBO49tJrEyZ/cldS34znCo/qWwhTMTMvw5aDz5B1t7dM9GgMkXkulHlk89lha5Ej
AeW2R6/R1vSn9tVUOEJ1Zom8Ek3KPsG6rtN6L4biCYQ1H4YbzgM6oFizHsn615oJ9pPEc4rFc92G
p13xnDqLHy98iqfBypsdY6dn+Vm2x0vJ5kmOyTXTyMk4MoDYtwJzVGO8mmn4TiTzO84YtsZs7pfy
S3d+TL/L6k1hgHY90S50bqOQjTWbJKfir95n9D96tGo17kI9XK0qKsTiyjVPZMWmQNQnrplTDSvc
4hIDNdg8YpCLXUYEoeycViM7ZzFAbHgYNg0mgWPG9Ky65tnCdc3G7FEoZCgxBUIYX3DiyEIQLoY5
hSl3iaZy5QUeQ0VqQkXkexYUTRN08EBkp41MzH6ywhYR8QYTifdFzi+0JP8lqeOi5THPuslOQCcQ
i8+M872mvyTr9J4i1ezPkevuWmQyumslNjkdhMAziGbDkFM4HKzF8aYF9JLyW6VZfp/+vrqe+qI9
SYay+2egF1dx1arvwsXXN+HnIoAUc51+A3pxCN9tgMX+K+fi3Jjbx99Cek/9WOnqL1ZXdBl0YHal
uT0TiA3FZY7icqtWfA/GUQOhMhBprmAJWrLTVOlfJULovonY5s4VWeQciLaXDCLKasVN5EcM5ZzZ
HOcSvoprVuFWsO9QeKK5+WVk8j2Xkl2rEElsqVhiRh6I0M4RoQC04I9fb/wXDOgrdO3hd1xvaO0Y
BTHoRAwUrCbvk/jfxG4jBXmIZrJD4EDgy+499CTCK5uHHY1ekJv0xO1rYcYAUNbsAW3LNNC/Y3TN
ejF6aPFW2YN4Zk5ftV16UvlYTYM3+RiSe9ctbMjhTGvYW/+xBR2tX2oHr6fU9oeq+UO0bi3Q8/Zu
aqQuAyE3UdieYpb9zNFHDMhRdFL+QNfZxA+3ze+NHGFpmOnITD9DClbOfVC1NYIAzGQ50jXUP6Z+
BehytcVXx/Q3ZX1eTeYhg8GLclpr4G2gFFiBqWBDIULosGjdTmAi5V1+eGPQiE1YSAV2cgow578M
yEjnWxIEjtzTq2BorKAQfwrijUGO4kRDoG8Px6VnpooP0zTv6UAiLZZngTRarom0oZbeAG0pjLjZ
qBqDv5y7A1EYe6XE0i4IdEo7v2OgIkM9ZyCKEbeV9dBIs0iziNBcyDtfeCsYkleveqSZVlTvV1Ky
+0zcsMPdVE29dghnyQOJp9kVG+HAH267lFcQ6MM6siL7cia6x6y5LZanreXJavvIqKjkxn96owc9
tlgrPioVGfbObrn+TWas2ZCsiQFkkINSAzPY6a0hwJ51+ELerZOAySTVeK73IRGXJm5uxm7T/zCo
8+r/4+k8lhvXsiX6Q0IEvJkSnp6URKlqgqiSSvDe4+t78caLN6hJR185Audsk7lyUfbVkXEGBMEt
dqPq23gNMrM6VYJ2NEIaWOGNufKfiAEi9JM15NeR0nM3iXbFWyvryglLxYli4BjF47FBqFsh1KVc
TYBCgjT8G/Mp1GmC3CQPBoIozff4J1YaG6560BaDvfqZLSaS27T0n5nTo8lq0GTJfo550mlOXX4V
5vgO2+GeF9IubZyuKl9lUMW5q5rNeTVYpC1gNhRWnwQoiciqq9jR1/7V6rX7kg678aMl2RVjdB6d
O7E7o7+4CyPrbwOXSlKesDCUko3P3AJmP721CmnCvHhjmaAfXmBAQi/SZXte/2qwZmNiwGdsyv1+
sEZv7pl+AyTBEjIR3nGhKZOuenfYtobdc6gm2HU2XP4IHQi7BR6iHuV0PJoiKQjVfCjiQGAqMG9/
lfp9mm89vwlJ4IBfGciMfmKCOCTMktxwz8IVULNwTORXlhtbPzsjUs7d1PVBMyGglFlntyiu1Csb
OxATeAPi4ZQXzIyJhsE2iJrNniTEgGRNzCPY1gtyO44gieG9EKd23/KbiF4WBwqWgRk3M3SQ5KSw
OGOqyfNZ45EyGe8LKErV32l6obkOOqJHY3B3FbPYxC+NN5WOoyId1XqL4uXcUGVMfUT18D6UfwoA
qyM4HiowEdZNGXas6PVtfspfigVli4juAb+MAVKXaTi32s6KG6c1WW0N5+SZZqOEpozwqfkwOUGY
8rMfZACMfJO6RpY9wrS4Sb/76Rs74BneyzHL/jKkyoTBrlmabMhbHUFw9P5nIXeipTsFdCNI30UB
WcxA5qI4E3nhM7nhdGM7lfi0Wvhcn+9aT84KwZGdxfX2Xc3yEUzkUUMMQIpjqpOE8SbSexULeN5E
2o0r2HIT9JYGAbPHbZ5e47nnTeNu8gYQzRq1pA6fWSf1JwJ/Ix26YkJuWAcp8+MpV/yE25IVVqzG
EL6wxGrZDfbSwNZccPpgSuCEcm/PxWe7locIhRRhVBX6Awo8+M5W3Z2U5MuYRvyApFMwHFn2yyQf
CW2K85ADQqN5Ju+ZEzDnB++mEGldf1BjYixirDk6vdfiKsOvHt6IeO/IJFGsn8LCRieilTV+pXl6
bTemsKO7GQuau33ZAvwhRZBF65aQ2AXrSkZiBF5IoPTnfiDqbMMwi7JfB7nA8JmGo9PhYTZ+Zua2
qG87UQmLBKIOutqNhQzKvB1CHUFnLcFtp6HKTEiH18l2r3jpJGcFrPOwgiH6LSnWbvueMsjc3Xst
Fw+zuC3de6rR9IAarKSYdTDexn9zTOBVN/63aUtfbSGZTkHQ6HbqTBzZMwTBOtcP0bIdsnchVLVT
r2cXhcCmiHfYAMaqNwezigGObXsDoGE5SOFslKFOHKtKpFcBz+BqVYXfGIunYRQciH5K4/bqZKe4
TmiMgYVXG8aeh7QhMaUtozyPsflR9GMce7qxBnIxSFkyKf9z3fA7EdHrR11JpyLhoVLoIcaeTJz4
lK7rkV95Kbd9pk6H8e2PgkyfQhwlmeUuHftURDBG7fagvk2tIvbaq0AY8EDRiJX6nzrJuNHlQFuh
+EEFzZp+z5rLEQjrkvUS9K4E8q3lYywYXrWN3zKd21hUmgYhgrAmDOrEgX8xvInxb12jsN1VxDzW
YbEWUCv4GwEeuTPzZTaPuUs8jjzOCl2TwZP8bOyqRbtrwk+S/BOqDWMnfz/wjdTZBynha6tnfVFt
5IXhzMHcQ6OeEUPtdZTEBtuVjIbulWPT7IjpSr8K9aOZYowDxGHF+6Htj1H+OS7HLjIDPupAPRec
pS2PfALyjCqMSAgymereSwbCaGEFxv+UhHyAiHlgH100rmfOTiEKslOiSrsBwH7t9Hx+pQKC0wxz
EfLk1cQWkD7ihmNGIKTmWGWwPFIf5bI3y0EVBYUBdWVlrLCAfLY8S8LyjfVWM12zbOBqQaT9bnD5
w/Uq+8gh24l1LiIe9F4AdqluaDmG3tg3ioA+9M4wIGwEmRHNp9hf4cSHynVQ0SzJmG948RqNZ4nU
IAAnXrnaTVswsKCQsmNqx46syIxcscjkZuHMXEHTCmCI5Ubfxdmt0njJgZFE5kefvcZMDBBp/J9U
WjXPqG0m4KGQN90n9bZPnAgfjzliX5DASneyLQ+6VyfDIUbGJZEKgtVgpD/AnaYLqTcYbgCyyElN
tFXcBv1iHDtpOSTGHC4X1VIhS6R4hPsTZzMphmoPnx5PI5KmBHqRxLojcuXoKlPs6rP8XoQJExdB
zP0MXJWbE4OaN529ziheiPosAKdBEctzdmP0ohqsJqzcBqFGP2xgdu2q2uPBCnsTqUh/kDfqO15Q
RcJ4wflaFtxtZy0sn8rNBGMLGvaCY8ISIAGAW7eusJtU5b0Xi3dDxn8TM8st6tf2Q0+G0yJOR5Jq
HeutBeT1ng8s5AaO9R6lqRfpacABikcRfoKoedH7f4PfKWyxRyFelJjipZVACijurmvGXGeGGUgk
BD8rFci4oSwmmRZAgiD805dH0YFS73xN0dghzG6VFHZvULKjtFCQSW3FfJ0SlYLKVrFYtPwr3hmq
j38J5/b4PTyN+Kv5oCOi0RDR9E9g9KP4F1S2Vkt3pq3E7uk31Dk3y+msmsgbRhzMEqr6feXulK5Y
tCvTlc+6CPSjKw8iFDUN+o7480iOrHQRIU2eNu8YwFWwVE5VqaFHkrw0VcCoePVf61c8RqE5EkVy
VajVbsl7tlr3btkjmA6s9FyYDPsxaq9L6TtcvnrXwtJe8V7rQU45tVyVt5L8WZU4gO2VIpy20hFp
bggRdGRIqCK3VY8+X0JJu8Ca+lz3hoqjE1V7dBIMNNfCeJPhTfE3TfYj1TQP2vIFy3LVbfmGiKpt
snDu72b5TycPVKX777vXFldhIe8+U0O9Fsl2Iw4QZcsHXbeEGrZVereruoe47qggUJHdNLW7m7dI
A7UhBNalADM1ck1d5CwcxNoZ3Qad6Eh2Ha5E0T5tNVqPpj4m16GTuR8D7Ca+gCF0lSTP7Cg9WaUo
ua/Mw8WQ8reuEN5aNJCcXb65FQ8WvxPCvLEOVF1yE/RwaQZUP4EhQRTcRus2Tn7yHrmD8nTuYt2k
nFfJaFVN8I+bN2Z0N/JZjvpTS6wVFZCnOdpaYxk/FtEYLJdHCiUlgtsz7h91IQU6BQeymRIA14oD
PQJfz2sLoW5Qeq8EE7LwJpcPEXmj5Us4iuHBBL3JWs+TSuW2zu9dK4estsWWsKUawmZe3TK+BuZ7
InazC/oI88skfFzGUj1E6AeqhUCY0n2mKmRQ7NQEfxW0UY4Gi7DhyTrVEIQODKQZRNYiLC+KTWQ0
5BMNyG+4J03LX3R2bei+p4b1SCBkYJ6HPFgYHknTr6jHUuYx/KO7qNPtLnz3f3ujCeuMeupsmFo4
VLS57PuAt0bDHDglgy/tSqbXBU5TX4QyPHbHOhaEug2/rKN4ZlY4fUmsBfD1uqjsqK6RSOCfh+Hi
ZQBvDOB+9IX2EmM/eeMYgtspihjZnHjtUN7A4bmOu/zvc4eQjrhQnvyt5+Wz0A2IaMrJBO3BKfDp
+0389TwwZCyRRKST6fv3eUxyQISbuSBCSa6VwUK1gdOugE5CWwvG0vBA/3itMT+lebQmv8a6YE1k
oTlgxk5n+txoaQL8/eFXjpjX6ql5mSvASqzb3M36J7fIM6FGI1uauDrM5+NZHPJEv0aCdtUF6dpl
/XVllG51zSWlPyZ3r/2o8WiFM1dE/dE+8+Pu1huoNG/i8taxR2+K7E4EJh2k8NYTlTNQXGIlflaC
ib1GSL6OBDG0hpOwWuehnCCERu8StLOqVfcT6C3k9/nfhWHJOEneOFYeDzgcFdCjqPdU3wrUE+g0
j1lJiil5oauEwE8C7rzMp8wuqpzuZyGFSfCGYvBeTCujKDDi3taWr1hFtaayGoQ0YaS++b1lJvv0
fMc9vFfK6sRNf9yK6SiDeWS3GCHWFOV7DWNr2plVRFwjkjTh2qFclUEAd46CVx4V434U14NRXZbZ
vG+fiyer0iUDtCiQGpyH6Imb4jrCcYiwWOZruVP6zO5LogtbFPQFAXoEVrjgZE7WhsavvoqYM1VE
E4J4ZVF6TWO+0FnzhSdxub2JBFq0S3JsVrLyYHVO2Oya5jshEwGajtytn1jHPyWb4C1xkz5UJf0Y
NneKonvTNu9bZr1uWXsvoOK8wBwjeDNdegqP3frsksaT/h2/Nzy0K6qY7jBkhIhhvTfgY2p0hB+l
bdBiRUxAWPDpVKmFeluI0EkH0x+E4VrF08U4m9xAGrGZOrGZCc0kBJJzLn8048Pg0G0hGJn7HICs
yOAdv0KMTHGILtZS4RIHxEmrZEJgJygSH4bCCAVflIUfbbLlUJqVE6wN8Tsbv9f460mkmMQVkgH1
iHXaEu1gyPqxonC1B3kMsbDnMTJHsuuIgLbimzLsrZRlO7grI6luCEpvGdKV3zKMn3JArA/O024n
niqDLKYeaMt7vdP3JDFnW0UjQqUANWO2IxmUA1vQLXNMIWVES2Axh7dWoNPBE8UfJ+Wzv49tDE9g
CCaaioJLcmvY8xrkVnFQM75jz0Qax2/BwLEvPiQKQmRzLoYdfYNsQ1k6ci8isBeQBjM2cgHV7Aq8
aUMZ+Ym+BcRrhfh9IckhByVupP4xf8t5zx8Vspbh1A2+xrm8WLNxge24Nh8py6KoKT+BF3yKNiwi
4c86ZyHEmqIAKpACuEf+jDJCkaFEIR6EeK4sqb+RdaYI43V0y4eBgSqqi5OsNoypgwaPUD/ZXcfo
Z2O3bcJHrZWDComSX4dZcTvirJBS4oAhLCvrqSeFTikOqQrsnuWHvJDITdjA8ioQu67E4jlTlTMe
PAbUwrPvJwPzZ8borcZAuk31tMTzaWUwbp7YOIPpqDzpKZ1gtRT1CbvtdJ+wWAScNraqu17kN1GL
A5runZJtNjudsMETRrQlnFZRLm+Q4e7Cb+rw8pg8EumXBXiVGOMXoYhFRJZPySaITij4iRel23lh
xJVs6ZkPcNlQIQGxV38RfvSRYUn/qxh8G+51QFbv86y/6cXwpgo7cBA7EkT30NZsJhdPNskr/q43
oQuVortKsfQ2iPNbzXaMdT+TBnfDUw3t2R1+g8cS+B9Yy+669LXa3qKIIQ9aiNeoQOluNpe8TW+1
rNxLq3yDvmjuRlThZv/6EuWWXKtdATc1NPc11HrRWL1Bbr1eoVolnmkcT/N5SzrcDWFD3AALYDY+
ylFV6hMex0W3k3QJjLm1W4KlylVHTNwTFunoN4SFXPM5P8JZPOKFUWE3GdAMHgunaXE22RlLnbfR
0yo+TZuvfiE2x/j3VJmSVz498Atkgh7gPKD1FgKdfxJ+DnJ/g5d5TOUpQdFh69tzlOZJMEAOTU+A
hdyCCsO8r5JS9/pS5mzXkqwZ7Uw0TmKWXiQN12y77oQcY0rfO3znyree0SRTipzf8mbQoLq+eqIO
fgUgH3RcXsJ7Mn7mqkksYdBgBUY96mMfNdvYbct/HbRelgbE5UEZ0LRnoALbi6139UZxZfwdGvc3
Z74ZvbX6ZdgQWtbkzGonMefkI8geGiP1gSre+ZOorHF7I8X8DhdsK+4MfMUwXoZwA1Avs7FPtBns
GwgyXAv5bBNLw7WExI9cBu5tiXsbCgnkpod4QU5OJf1SZpImLknGOnvEdGTYKWaLNeGwSIGi8eVz
VE52yUKAaCbsRD8GSYb8mKEwmjuTx7hlvrmqGt2YFJDIPYIdQO5Jw7Y9XlpjIIAnixgNUVShiGre
Vmjaw2eEImj+XJ/aDkVxPtuZDw+pR26DQzpGwtGkScxVzOYmGqGM7Nyn6ifbjzKjkqE/9dy5xRId
N3dxxz5G9GOXTeu8EBqvim1NdA2KVkGh4nCjW1WxYVbiPYx5qZy8VrNCbp3zyPhxqlk8/2RvqWS8
9UX8XkL9fhhR4bXw9PR+PidXVk69S6V+jFbwdYB7Yj/JjGuNl4YonZ0k4y9lQr0Rd8okf/zsOVDa
BnUHBwr6vKflCxcx3U3CGqFz571+GqwZcR1hqCDuVCCgFrh+48IQk7acp/aGKbKFLqN8Y9GE/I7X
pZ9DlZRRExyoxrpFxdhboxSIv4WczAzVxP+X2aaO2WQUPHFMQtrxWMWVYzlxJ+EWSPZKmjMJcJoW
xT7KV8aWhGl3eo1MefJMI6xYC+c0TSdLN68iTY8Bpn83KMM9JTGSnW4XmjgCC8yIIvuDCK02wGVQ
csr6VlUKzjhWyYzKpwMgHoTbCv/6YeOH5Qc1Vyf+1i8QYnaaP/dM97sO5drGl4w45KmCrQ9WW9fJ
JPW7dZtCcom76Zb1QJp970jWB6YKLrcm7FOTZdC4n3JtP7g4f+dzsSJ2YfYWTD/ZI+K3YXsAnQpq
2L4t4d79WE+08Qu2KgnBw7N3kWhfphBDK1xgjOd2K3xPNYA9NCcCwCXxdXMW4lXVyp2+Ill7OoZR
7LiCdarSySOv3BvhPBAG+zTR+vR5g4J3iB0xfLf8rEPFkHPxyJNvsxxyDO27yVFjYtjFLqdGMrt5
eT91fHK29QvtoGDZ8orXQ7sUj2jI7nJT+YWFBeKrENEzLR+Cdvi1fqWdcDmmIesnfwXeJDT2CHUG
6MlOGyDv7PKw4n4Y3NQajxj0bBhZZHMbzou1JL3ZmIOFuINNvw3B/dhZLLhz5dL748BAuzRYKOOq
g2kz+48bRuNd+neJ+ovYz6durIDjXp6dRmx9aBIuXiH20y1EYe3reFaT1dMus83SqRbJKSCBryCh
J8L7xSDmRzcR1pFN/XySVzzDRqkHqG9wlDXhloPJXHzT1TAF9g2r8Qy6S4sQC1N9XDImG90Ialo1
7sdP0F8Y7BdiD1S47SqRYJihU+D+WgE9Df3LUsL4gk6WOD5RQ0t6yBsCvFz9dUTYp1Mrxrp+6H6W
fS/EwdSmgb4jsw79uDY9zEGixKk/+aaAF/GGEjyoMZdSUHP+B9cbqqtGVAQsrqhtT1e+GByuOPzo
IdW/KJW4jXNV8N4tw45csHHT9vqfCdMyuRUHLXl0SMY7xIcGNXH89wkfaanah4fRrI8UsRKih5eZ
y6dbi9GyVdQXlsY4VT1+PT0Dm136SZzjv7elBYnElISG9S+gV2MiebCcLOaO8Z2NEPWcLfzIgK3u
X1PvJU4qoSlXkcRkmq8KS9NWgZ9Gzit/pOkDUfqMBuVvmV6jjmhCobjG9XtJtzk1rwvxv9Fzr2ME
gm3c2acQTbSi8P73TGjGd9KzhCK2VHxaSvFBbHTP8PhD5krBk18k2YMEgm38JRvMVau7MEW7gWW7
iII+97dcPG3kaW20NcMIygiBvS8K/LJcTOz+Z+b8OFa/G/YvnUY8HXKvXmIo/FBKwMPLGVE2+2hR
Nd2PHkv/kwPeKCAKCpCfJaskZIzrTkMOpQDLI89HsCRWAcj88ePLdeYYJ16JnbQRmMnBqhQkwEL/
LWE6UAf7xkKAT+lO9UPTC0exMMvz/6q4qDpKr0wltxZKwsLzLCeCr7PcyxifalJtd6iiheUrmX5E
Mz41w3JMWaXGrFIpmTK2kyr9tQAq0YJrluSEXDL2Y5Wn/u50gLsMhJ+wMBxrG0uxkTxWYnmoDXkk
BoJkZ5otJg7HvvltxIpTtn1gipq/6aaTdQO2d9/ULa+n0MgG3j7CXFtiGwtqB+OPsSSnsrl9ZLCF
moixu/SvBKKb9YsrmaWLtQ7RtrpvGP70ScxcL99hMdrJxR1jFQK93H0Gpww2Gb8MFUTb3J44EmD6
TXcsQfELuxHK5VNOKnbgD6BPVgoHTCL55rPoyfrdypdkuLdJ35gJiAtUqERErMOvfcsCrMCDxM6Y
ZidliK7/Bg5bQQWLx4e8/J0NT4IiT7hAuzps++HC2SbhRDUlaZw7OdwOE608vDp2SKwQFFc1sIjI
l/Jgom2QUpYyqr8yPcHYmG4s5LG+wJDqvtqUJnlWLvmKx1IJa2LJV9dIEV/PrwZNegyEqCoist1p
CoiD0IlhAmjWmP5sW+D5GEaVJI8yEWGSKMI0ZujfcQ8ZmRaK0k29ZYkEBHk89z/iSLWpfs/xSa/2
ekYaJMzHztFnlCmhKnVOKcae3DD7Wi5Kd2HAEoMOF1ARg6/baQxWO0DY6JiT9EHWuL0awJOrc8vy
2hD44/0STJUkQD9rYG2tNqMyJ2pMZ9wLsp3BfhAUd1TpxnG8Me9XdXanhk1ONZbwk6U8T1Mmkfxu
ogapEtJdByLUAw+2XyH08JX2ul4c6p45E0ITPWGXVp8E6jNTw7ZC48z0mkjwvcCHas2tU+BpIyLw
mIRtf+9kTkBEl+0AnTndlybxrzHkLOSIc31mjUdYTnO1GAhiIwL1kooUyYbdqZQ0EftsBANaSZXa
OOTQZ4x5VeltIeyOyDZO/JEtgKp9VshdOViqYtotn1sLjoWXjCr7qbyWkfxTz6DRwmmfTCjpx+nQ
ym+1cC051tZuRxT8wO8mUwyLfH11+s/1VBHlu429W+3nRt/LOh5Y7MNx/WkigcL1wuwyIu+MaOYU
c5slHzoET7WU7/pCP6yGfNB1+YBQhRMtXi6pxYisjakgM/wYlKlR6yVqfEoqAo4i5H2nGit8zJ1w
6Pcz1as9g45ghZcl78nvLv5hD+TKGFgz8zj30a1O11tjZkRDDVeBeIPY6bd8N9abL6EemlkYr594
4jMkWjVJmJooouXpg5jRA+0r6kT7CIVqigjxvXWuyobGGt/lX9OcO/TCg6wGE6KjGMSpyV44ZbMv
DqODWM9RUA4t3MjlULkFeyItKcMFgFxrXBpjvnEO3s0RqSnN2yOiqVZuBT0Q1BIM2Ewd+q8cHTzy
EZZHzRrkzNpiRhgrBzrYCygnvP0rPEal8Um4wvPDaUTWCHvh61DtC/WUdUDhmjkwzJoU83q/e6nX
pKMhzHKnG7+19El3Dmb2z8IKF9q4dvwZePQbWd73FclUnKYWxB0Na1QiOsJ204+4DUGvrMunydwk
IiyqXXtEZZJdoqq2XIFSiPK1g7gFF6WAORcTyJSo956xOPUPZwLKN4Pms1nP2k5uOGrG2ieV2jei
OIDmGvQ/HdA+5MNEiropL1k2PT33jyfnT+/am5nHr+1rnOHEGKrdsFNi1X4xBLVKksEkzh1niwwR
SILbHR0XRT02qgHu7ty9erUFSN5Od7GI5gPnGzWHP1dEZW40siuBAdj+lhjNEcp236oh7SUxmKgJ
Ux0osQQ0PZmtaGHalfxVNB1rEAP3R3ml4qKJWG+ZyITyU0HGDUnW+jP9YJQ8KvGMm0OQZPhhhIsc
Vz+Z9f0iYZQGLZW5ze86LmECbI/EVSFIrIN+y7LStVio1GpALjM6AdVeGF7l4GeJe11mQov1dZ8q
g4v2euAvadZB/1VT81GmLsVPSv7Zs+xhNE8EsDIhjI+5vKB00H2jiNYUxibp7qVAdjtl80CgHG4U
aTTPeZJeCjO7rBkUsJ4YpEk/T4cmam7YCd00Rpv6HuEjEk84EbNXiVo9QmOavKb1hmZxPApuwvuM
QvOwsU9JJ6Sc6V5CNVCORVg1bsHxLNEpYgGpkOrxN8Aczk1EDnAUM2YlFuu4wqHaqTwVOoECJk/F
Ui6BCamlVngGOwa6r727shGVJCfVh7vqV3w6mD04YMmJvyyxiEiMOXb9lin6wRjN4+Slj1xlLyu0
O1xAHvg3FmuDX5usxsubrBHdi/nLkWMQJwLO3x057JjUeoraVtnOc7mdQDzGRn/rf4ZFceI/3Weh
3qUZkc3zNF6cTYEtSQLS8/0izL0VGCMuWqCpVoDy11p/t7P1Lm/n9MlWlAje6G5PxKLR13b8JCFQ
2UsnU2lP5aAdo7E+Nv1O1VuGtVowxYy+0s/KwJeSF8gkABVVwHR7UOwUQILgysLbS6wSX1CLQuVU
EyGSf5cPnMThovbhICDagSMiL36uvIoqPKaS5EHGsKa/TG4uvyOq2G0yzkULKCqRbro2eybmmoi9
YIawJum+K/gsEq7TF1nSEmE1yxENwh9q2ssqFue+SE+aJ+wKWvv2TpIJVD/JdBLMuQ3+Win1x7ty
RHhO0LriLWmKBUX2G7ThjWz31eAztA7NIttXXodpfMI0PhFfr4oA3uGzSFoJI5KRpAiypkVnMxDW
ztCFzS66ULC0+OGmkix2FJQxu1YyP9RkIhUh2WfTGooKgzBHMX5lYk37AQiJWKaunNx/Nase7RlB
P9JJwYfB4xhqH56O2hGD8KHOmA/UOpEgQYk/Pl8I5qTw5f7aUn0f7zOGBkihIAlapeEPukXPZ/o1
kZ6mb+WGz3ATc9+sBDnTI4GUF+g1w9N7nJy8kp0kE3hztzaOBnAFGN3CeVk3x0yTkRhatNz5iXmC
LqELEdXzMmKz4pLFc1hqfv/XCmV1e5NmO6kWBr1HiQ+2afWz9b1WG4Psyk+lPwKY0arC84QNF6GO
SCSdthKyvniFmEMZiPd1j4WJ+oOM5mzEk6yiUVCnYz0AQZ3xdHTe/y/C8s8YrDcwRkA+XuI/RuQX
Sd36W3KVpz5MQNSut4KZxdSpbt8hgHCMpPYodLIScnZL4QqQs2jODKx9yvUDCSa3ISluBt1IMqHI
acI8LujfsGWQ1gSbupTQNEg87MkNE7j9Do5UFS66d+43Yl9l3WcjJa893RitaLjXDXw+vCOaXUg8
vksPPEPw9JTdopQHKeofBs+MxvuBHI/WjSCLTcxbk56oORyH/XU0Jdr9bi+b76OV3vp58Qjr7Z+c
I/lRWLOTEqcKpfCFt3wVJx5WCu5in2vmoUAaIx6TOTpEeXmITeIcqEqLXzqGws0KOna0bJQ9hWiA
ZTR8tBsIKIvez9FirJtL4/HUP6qQY01oIWm4ikPQxYqvAKgqYtnrPC36zQy6lfoLhocTNbpaUBMg
c+wVRzU2m+BhiUl3W6ku3WcDPYeaStOvzN5lxmgf+mthzjeUtmTWyt5q+tkoMCqCwS3yQJhJtXuJ
tkSK254yRsovKXsFMXcLEdTtZLpWt5wHRT2nkGx0IbmEYcMNgB57D2Zy0u6rNoaV3lLKEJEad7vF
XF5Rn6Rkr3YQ6iGW1bHTxcJbUdvCFPZv62SGc/hn6cl5vk9bc5W36tw3u/Jr3jaGdbn9kgvbggYi
mhyRJV/V3Tjl9YLxVf1QxV/K60aRRkuS/zxbhc/1szPVq3Fz9VwAhqXvXvRGNuN0rhYHDmaes+ZG
G8AGwhkM8MWnz2oAnQ3kFcIhxz2p1v3JWjPs0LsXsW3HLBkn2Fd4/vN6BE7mdC0wK0JtR6Q/6p20
2hdJLPRlikrWZTUqRasJFJnCa2Jxi4uE4U7CsHVBTwngNK0i9iUMwDnCmgd19EAfrQD6kdPWWcBQ
NjTPiiEcdGvnMiEJ9fhPNAhOTKaYlO11Aj1etEIeF7Mg/mBIvfxfO/WBhkmnZk8WYWgY0X9XIvTO
KijICmDhJfyOaBkVZfOykEF4oOkjiJGN7PbdQLEeRTOagHkqvK2ngArham2q99IZcUZcVbM6AxFU
gqOIll/A7yaYxs/YI6cD/MKNobDd7uEi+PTqm98J8OIXRrHu+h5ZGJp6DAVcb9rY7YVOCJs3tWVe
lobjHwoqlkc1CEsFrXlG+AD6+iQUUchjqSibEfW6sbN+UeyVuHErWTsgDt03ZnfIdu9G9WExEEwC
TC41PMImpv3yU8V9KctissSZn5uFJnFZzHLp2GnMq/gsy9ExBhY7pRtyBHDJ6sVAmA9CIGrOcl2e
Ae+fdPNtoWm0EuO8+S2NYcdEr1zPL4LBOqgVeuw5WrVrDPb+sHnYlEKvwywYqyGTa+8l7xFiDsbI
mGlRMJP+BmUMU63zVZsIUz25pmV61m11aPZry/XypUN/x7I4VJiSUo+Qe8RMcE6Ia1bWM/OGliHI
c+qh+M+w9t1kwWwjSQK2HZU3x378xebdqyjZsOQRyeJ1BVmGIXauGT459ODBH6ZXIejpR+TyQMaF
9NrOBOt9NspXD/XGvHCR8t3cmE434aChq2xsIVBw58o1z0T94EuW5usCxWp6L6tuP24KcEZW8SPp
bqyo2J4a1WNm1f5E8A97DZWXtFwWk77gXWDdI2WBikWw3bJAu+k9whoV3KsOioDlXdSc4BQN2nBf
CCBlEq6j8pidsUm8mdlJvBwY2hwtAdvcysG2i4wJB4Fqa79zufG1LnZfpCJfdBmPhitMe2X7MDOm
PSsPGJPeXGDPF78ChnsVLoUoPtDyPwrJek9ngHbGTJKHtNuAiHZbR8zKpenBsueWh3zSV0YEXN5m
WS6cJRIeb4I63F00y1SeRVm91uW0O4KfhM2rcDQ11bcp/Xsp03lsMmPAD06jiKpNeq2ze0Ye8Eua
geNYLOyV6hQKrqr2d01/Ftgb6IBvtdJRbToqAvJ2+KWcy+rPJic3Le0u+pvaGLAe3zVmIGTSEZ8K
nFNAWzk49VSy1bUOubkcWHCzG9IDHSAwtRxZEEiIFeAQZDlYRAmSKhkA3uK/ZUQ5lYHX/pFF/bRQ
k5YNar3qGZp13Byjz5zfyzEWoyPGvh13QmABouyHmfC/WweHpNJYpa8IhdR1h0tqB5rufbCm97iC
wZilYfU2WdJRL18lApGNITrUynRQiojDu/IcI+2uk6WjxgCclw5ELdrPH6vIsRCm1Y0FYwrZgtQP
9TQa4M01kH64ZzZGJiQyng5ineJJHgMgwMGi5eHoIkBdYLrN0PjBIj97mpS5baOFKuqE7ramxY0Q
oCtT4muLivh/NJ3XjutYu11f5eC/LsLkYjZ8fEGKFJVT5RuidmLOmU/vIRsGencDHaq1JWqtL8w5
Jo2gtuBPvke58yciuRjrDJ4SU72Gqxbc/tGsHIhsPyBPORi9fZAYV5dPqW5RHUwczQZW7bK8D8Zw
t6BcapbkyBlJUf6aIl2KgzFVcVGgkRKWj2+gKpDmDzT5EXN9duc2kasY3NqOHB+GNoRUgfZdHyq3
gl1SrKHr+rB18p9GyMJjuu8anIvmJrXxkPpPU+NrhxPB4qjSwNAMeFYQf3E3bBWA4DPU1ig2HEIi
XDCYighAWLCXRO7XjWQ9y72rLTHmYp9sF/zY9sV0qJxulU4bDQ6AWHL2FMNe4x0CrpH8kmAD01HO
FeoGJqSWfTByryeHA8N1Q9fPMJUwgCM6cPWhE62gXBI+nw7hoAJ6Vmc5a+CxLeEOEjnkmqsCHKAM
+kzbdmmzzbHNCrAuKeL+xfRKTzBfqhu0X1B19LZhTTt7MbKGIYoRRfkymCskhcTUKBXA/Ut5oKOc
8iywiob4iI3e/Ygd+pZB67atrpLNARbIVb4j/Zd+ijhsKzY1JHay6zo1nyvKhXnZdAje2eLa+BZ1
uoNDL4/M6qvduLffmt/Mv/WOphNpPXbe5vTRTQ+DlMnBP8pztVFRbw87tcScghPHZ21nMKBq2kf9
z+LdB4EXSjMlL7jtUuz02BVyibRSviO3vCcTUxIQQSPc5L4F1YplnpHRtB/6CvS8tcM7srPKBPwT
9J570+EuH58OryAnaiHqTC7fbSb/a2xaHmOzzGdFFGRxhDtRTDti5lsvntP9GpJilgaCatsGw7S8
GoQHVnz8iiPlZPy1zYZ9hVfYmhsXq6vBx4r7YCX0LE0pCyZqRoGYMWe5Z8bkLBs82y2Aeuj2+opx
DuwpqfE11dmarHsbdFdJzbYyFMgXaAjVtlBnFkDLOZytwPiTY0cTMeF+EQudmKl+4oovESvoh6n9
TlvavgzrYfMd04kaDNcUVH4qOb6mbmxm89HNsxMy3rCJaU7cCEqvwjTTPIlHRlEoA+DrurN5Yglh
3sb2OaolQGChyEXi9cji8izbThcyf31uQJt5wNJmw6/qkq3sdpF+HaPCsQDFEUrqTLDoNEaWEvsc
+bLaB5vrX7B2acWIN+lePHN7vhv20eX7iyUnEDCKiSqIui8CurdS3snRw4ws+pLwggb/Wv3V4KPL
JIAU2aPrju9KJjmS/74Mf2TeV2C16zPF4mmqILmTQoJZoEIznpINMvkMkxLc9upFf2gTShuQr111
EStoFt17KPDFdAkdALbQWGJ+igs9zg8djqxeCg/YVdwvO/dk7vpcx+FBeBXbZWAZtslV/tZlI4+w
OWBMZBv0HZdYZKfvOWNd+VzQo+MpN0/lz5MHBPMonMB8NS4V5nc1f8p0mSYm63qGHrPJqTkisiOf
4fLPNOmVRHMKa4ssPF4JSCn2N8V7U9dv4Yr1rNEPqq6dpGig3Fl8E/vHxNIEbctFNjvkybqDPZwl
WVAxzrFyWp5TZGhXNVGfWubeMq5lmj/KHUoMBMl7WlutdYiYFhqFMCamJ3btJMr8nBb2GaWel7Oz
kcQRHQOmbGKLbOSS+VmUf+Zw9qx8894s7IUHFwcD0lCWUboHVsjFRV0MvFnScSopThzF3pvY4wol
oEl0aoqw+AnndtZUPrT0v1Gf7EkbV/LmOPTzgRe0sokIF4rfkmkDQ8ux9Zjl9aUSUDEx+ZXN4Sp9
d3KLa6JDSObzLXgdQSRRadQrnHtG2NxQ57IAmFWjtayvpCSf7fosIWfrjGDE305qiVtIuylU3ATX
wxy/3guJPd66015nM90NMjiI8XDFhzYdO7yDZkp8K05K3MaEI/imTVm3GfKB5SR4QOpLjkH7J+Jb
l6i/i0495Gt8oqBxX5SSMmaKyOZTGGcUjjanO+OfmJIAwVjAvRQUEptbKvGwtre2PG/bJOeOB7LO
fVY0oWcXhP7yNnA2mnR0Gvth0n76S1yHVyvv70WzPnrMyhKYSDX8khf0BMD3J+D7MRVQd5ST+mi0
yVHrtcPcA2MoJf9uYLATTXvScIQppX0QU7jHi7FfLXJw0V5Y0namgSceCmBn6LWbZ575k5i40xnB
66SJcxH2n6O/gQKz+4QwVoNA1i+fS21fEogb60Zs453dxkdBYvD4qd3YkumXZV+XF9051VJxLTlR
G0o2hTAwfhp/ZBSeTr6g/3Q+WaUxxN0+OeUj+kIuWK6VdE59E7ztyiaAmXsCZhdS2TvRXO8HS0ku
tgSg2qxu4ZTfRSXudZY/2PfDUJtxPYZIAt97IiX1YLVEkNy/c1yqclFsCUBmL/E6GO2jvIaIbMXd
EOQQyBbqhyfmT+fPUgt1oQdN1IG+hQ/TOfKpmNXtiuawIlYD2D7b9ZEbIdq31rRfuXhaHFRoE9F+
jYR+tMCvVqcrtk+xWX4Ut6SgncrTq6knN4gT96ShkFexurRBhJIj7JSgKzTyafQgl/VA4Zc2UiRs
VPiWjIX0jiUj2U9FiOyuqOnVSb0XF3WgRVLgyDjVmh5jVwUwxjYF+IkgU9GmmLPO2hyeQdepRsIx
vbK69xCb3AahvCVeVaxnJCLnjslEFkXUGta5TS9IXD5r3YZmYDm9AKt4NQHS0dgUdJ/EhaCcrip8
xLbHUnUtGTLlLmvOuM4hM/n9AKmE6ZnkaJRJ7A8GZmslTj6b8edIvg4Hhw3v5C1VNvJNALGenUOF
AW3LVgtZktkfY1TyMlCp/HPCMfnBQoW9gTty46VIFep73Y6BakCbpsoNrZvOm50vahB/wyE1plOn
TyfkDu10GGQWXgpiMM5/XXnqTqa91ZX7AlO5hKCYEMd+Hf3ajHF57Rau5BqcDiDFbtqHQ/N/uezK
g5n9Tr6pzoKJhxcLjXNLBUq2yzGq3ivau5pcFpsSDVvXwswhw9Ml2JNGk5vuwtOy1zsyn8LqYD+o
YAyKDUYs4K6pUsmeuZgolmODMyXWb5l9pvM421L7qpftm32RHgb5ty3FRtJM/jKkXxPUDcYnig90
+b2rlrfJMF+t2Ga0/RqzQcia+qY8F8L2A5wTkRKDSw+8mj82uBk6UdKO9WcQTuH3S+9nyPEt7mXj
g2xbtwNS+iSCy0GF77gdTxJPz8I0/KNUccEp1Y4v4q6SY2BcpAvBmzAfOchEFeGYhI+7kPWHrumO
rUEGiYJSGx5mVjwSLPzSeB1X7RKCDMRyPQ1TwODJSbG3juSaibvNI6bO1+hXPzlxJ47Rr+yjmVGJ
YG7rstx/twlOCv+K5ZQ5rD4VCIdGDuuP0QDzUYxVePAc1L3rcKp6BIH2VWP5r3b0GBuCX1AH6CX6
KHtyc7veC9+SfvjTJa2I11uO5pZ51XlY0nPfk8mBKjhXiB1EFWzDrLemdQcPikEEQNz5JyHvi22i
X1ewoxlvlgCYa1zMzMW2cHoM9NiNInzV9PWU+SKGLhEqMD+KDWQVBLEhrrqU2cD/X2Zy+NKrT0UR
FAUxbJoXohxSrMnT08AOs2BN+iD+oXPGxlwdoZpDRD2SZvE0DP5+jggEJlNZ3uTv9bRpqFObCuOk
dMIj0pTmTbdYEzGu8z7wh/t1p/qsXnt0avGSbs1bCiZ4RXaySdiJtLPkZDI4R7UNMlUEo0oYSvnP
SIdNnte7Zep3SeHCd2EQ3Kfxa0qGcrW2xwpOq5KACxHNAcHf1hs+TUkBz0MIN5B/XjrpHv1wTmb9
fFb2YCMMM5hng12J+cbwsiBYcdY5AiRUGMhUkR/CnXIBdRLTPlXKKZfGk9VuxKcdLxdSm7r/K1zH
kUCxNNaRT5t5xNE9J+IAxujQ7JTKpul0v1LUmfXPbwwM+FAx9pcXgLiuExdYZ/jmVu+zLO/ktNrL
irF3GlJIf4jsQbFgEL+4buH9T8wSO9Q9FKvRwvh3hsj4VBBJM7rnAtUTv2JiWiOGXCQezcZDT9XX
towQ+geTjZRTF0FjMHwvtWAAiyYo4No5KOQhmAx6KNirNCZ9ZW8LTWyLmXNyI0iSFIiq3dWlfQss
OGh62dGl0EISaGIvzhGD2nMwFEvT1bISbAfzrSXXFAzk0jPjhDUqSGAwunZvtaBdjIj4jWkj0ZQA
Vd1pfjaqN6NZr6ZEInNLFr1VbVnYaSCB7dDDg+qmqjjZ5TVR7wDFJm0NeuxetBYKsjonJfazITlX
M95gAhHsR0oUAc6NsW4hYD8zH2eEJIuC0nq9NANVICsBSjssGU5a/iHZ0CouckOUVeyaE5sYYH+5
k3WN86LaSWcnulR4f6PmWzUJ/Nix5PQQW3qF/Fp+4nw+kk6DcOSkb1+KnpN5gBTt8e3T5QlN10rN
5Zh5vidgea8OWOIXeR/Rm0mrvFcQocgzwDHryjTWs/EPpyrqJpV0GKoQ5dFPzKyYn86EZspeJFFL
Fk6ziWFhxU4iHxKk6SH+ilD8pte24m+TotPEMjLye0PvxHf8hagsu2MfjFS0HTYChFmGo1g7KMav
umL2HiFrSVt6fr/A7U4Auti2IttaPOU7m2/S3HQMs7oDO8Dw99pY/ssUNZq81srs8dMydtxEnLIn
yHLkzS2HaEcgsMfSb7ck8q5g+2mqHe1vsgtj5P41bj/VSczhxKbs2B4kl5mVZCKj4Vgz04d+7oP+
6dbd1iiqPKYPpNbdroVbWl/I3/0OF3tG3NHcIO94FaiScnRVzUEb9H055vsV+mZniI32rmxMQlS5
d6qIiAR2M9Qk3dMimt3Z/e4MNp6RN889mSkakJ4UzHjn+5YGeCFDfRZv9Z7zrKj85h2Ezbajd5fa
9KzdRGRvLSmj7R8CLUO5NDzytnsjZBQZOHoSreW7ArF6Ta6p9E6hvRdZczOJItOG8MacO8OqXDqA
fQpyFdvFYj0E6X9lIGDGF+uM78as0zcNAgbDxm0yQNHbL4vJLYhTw2jPCQKbuOC52ihE7CoyZnhG
jP0/ct0REgnO5N5bqvRqXQTgPKVitQU2L1oeaoppGhV0bC6HLBoO1HAHNOzx4LyAJFPraKTi0SGb
/7/3fvQIjoAaY9ezs6S0+H6ckQc9m2Qaz0jQsYkQh4nKon6qLPpNCbUJOVz8sVwFnlJ2lwQJ4CjZ
oKE/tR/PXojtCJYfLB7MGyy4t2UL7uLU9ct7ZYm3WLCxLPi6JtJ9PZIIWqB5LPQr0p0k36mRGuQK
t5NWwpXj2ws8aTOLZGcTepxvGUFJ6INUic+dD4Hkq98NmmzaGjM9VJDX8jq7sRQAN1z3AzkF2jOr
wQ2jCCMGwZOCGDSg9DU9wxS8mEo56bP5lNQgXjQRIVLkRQ0AZvN7KX7ZUkIQ6KdcMPLhfoM56ya1
p2NUHM1u26mXpD7xqJtlivXBoIPR3BwB5wvJVYoYQgY8K/QifsjKuz1X+zTctOq0JegD48GGpz5H
RgT+ZJL38yWWVVe+UxEw4d4j9PNiwBXK9WURg6Yxd9Q8ShgViAi/o95CKid5vbZVa+g9VEDI80KQ
SNXoVKHspkDs6giQ7uTBv2+R86s/K+T3EEmqOgK0HTYvaquDcTRU25vYrEpthrndE5blaHrjRfHn
yiDs+YFAzXCikMiE54cy/fpk20s1TluUxBdtMs+EYp4TOz7XU0fUGNi9NTwuRnFUoHBIl9kczrWs
g22LUQsRWqdIx7kmSWstrlbL3A4EMsR80homErthX+YgW5+fwmCg+C+znQkvb+4kROO9n1bPgDb9
o6yCsXdMAmOQqsT1fmeP5Z7XhKQdv+y8wG2vdpJNwF/6KhLK9wkGKGPeQYJaPCDGwH9XnE0GnsZs
HXzEHgWs0nnWfF48Mj9WrDCsyXvm1bOBYwHFCBNqBtCLGSGojNTPHUqe5tV8Txv9PUrgJlD3lQtM
GkXzUh0eudQ/bDO9yywuK2o3baLN58OqaDnMI+eXNbDNa6EoqfCOKVEa8mwJjLmOzLN1Igag3x7S
XNnHur4bmxH4gjtEDOoM1AxD+7QaI/VgJwNqA5tu3iH0JHGJZ1MHzZKEh3j5xAb5pOUAA2Hi5GUq
804eMiHnbq1au7z/0okttqNdohUUYEj15jEQTbkbOPDUpXK6R73iD+CqamvpkKjzseilo/zRoOef
GSAhNrQAR9fFo1qGs1qS82GBAIYUlzbHfNKRNRLCDtN6wsRghL/ikZ6GXWbTHGvd2s8sGMFDHmUk
oz0OaMMxWaZo6Dl0ndRRHecNra5bEboNL+4t1qQ3U6reO2l8H7KjoH/rGh3RmS9NHAsKBZlqHVSb
U08hSb4BjDbA8kuUnVQ+rPyNT4McwcoVZFoC55/rIw97E0Js420dGKcn7oDJulPvGWO6EJtv3TKJ
0Qm+RcDaMbGQuZlrDr1RMb0aCoRsg0tB2KR8CWllLhNZ+JobU/eiZWO4SvQeEs3BzDZ4TlgsxJMM
pPA7ONI+l5/RelAfQPPZW3zPzlwAqtcM98VWQJhktgFkopfQwig74pR3IatbBbXFdJZKvD+u8DJF
OZhpcwKkpCbHeSpOadYcevq2ML+Yv14LmcwLr7ihbsfBHdIhPMvGxn92hJvMsO9TlECGXAMI8AwI
UNYbBLwzlpTYpanxvSatttcR1sBzNjRk6Oj+1/TeTtJt3hTnVAaUBTppcaaluVj7k5qNx6ZPj5Xh
T0pzSdMWq2FD5DOjPD502ZL2s8zH1QJ+SZC6+QCNGkayCRhP6VWH8Ya/+Cn73eIIDnorD4iiCkoE
n6txjhdz182v/KxIt+9oVrMq+TJSxtztucbMWEXi1KcFNu/TvEz7+iONsx0FWtR2QYccEh37Qajk
wVkUqOb6pGEEw3CDVbKZ8Yrhew8wTuyUbef/zqRtKoIBnkqCKWRF35YXW60jqbntsSHY8IOGfYoK
eXbVmS9P88qtaLvlIS+13fIHDfyWdQsJ5ap9M+jMBmetT+nR6GvGRYXznAxpua9jjrWGN31RgKAW
focsR/wp5tafSIxUI6+tX/unr5hePWOedUDWKdGwlZ2HP+S0lAemthsFJwlCDswhHjVP3twUZu6R
cVhtlv5+ath7mV2UFnrjpAcnUD+ejOOVUVS6B2oW/ai1YA4TGDcmXz4OA3/EqlIPSPc0YsoRYlP/
7AyCt+jjuAnMTfdvMY2jBcmCl71cZMa6S9c7PZ460Xqw2XFWTpDo5m+bb8QcMz1aSM1K/WnlGOSn
GOnH1PxuIrRfNMuDK+e226gaIxyGQvPN6OO7xdONoaGTacbK9JjOqHCBO3ZegUojrr6aCSDD4hTv
Wv0OQQlhh4/h//CZ8S+DWD5GJETGiJdQ+XJxbGZw99NhoX6SaDZS9a8eYWXuYIwNDW6KMSjrOWDR
G8jrJb7m8IAlDNAR9f3DNC+qVPpwtxXjzRRuiKa/Csetau+tJsFWZXvN8KYQT10K+m1qoZWM1lX5
u3KAdKPuMY5GO84BtumYj0/7NJVBexjYWm6rBk8Vz1VGE4zH9cG7FvOmFyQeU6RKvii2JlrwkOMn
5KkJMUyu0X1CGb9ouIvKQ2z/THrNKYN0mPjs+L6MZIToxOJao2fSXldlTybmzrwQcBjUEEDy+Gdl
O90iRo+n2psTdrDMP1d2/7x1dRRyo+DCw1iWRyaf99pLly7tr7C6cYX3knnKnuM7TJXyDZWsRWql
+VyynTt0Hkxws2zfdfeE3LYJSRPnPPwSBPJt+cUAtiK8T2q26vMF4s3xZtux0YY+Q1npZQ3lKyRM
Idd37WCjoMMC/I+HmOpsY164UbWnUiFBCM4eqeHj4KdnRUxtddSN4agtOLRyr2rwKyr006gfwgZg
UkV4Hd6BlqBgYKZT5YXL7JqOZuIw0S3H7XrGktV1nsGdKl9LAkhp4Xy8K4ydB6neFF0VmA0IAGCP
4K2YZ4NtqLcL0tokW+lpGSNhiADGIEHfYJ6nXbUYxh6YpnRGWxtt5G+JSdIEjCf5F3bTEWVHwdZS
V/6aabsnEuugrSc2IjYUOZ09b+TEvCnpgn43ATGS4BRpt3AOIYAx6dL4LY/otHvVxam5eCFaXNIX
Zx7oBT2KOW8abAx8oftC3ynNbYnrw2TIyC1J0qPj6fdpJ6AIpOSd4v9Ojw20gI6Wi2FGrr+ym2m/
pp3idTEm/8r0qz+DSQcbY8lrcU3kxUaH5RcvPJGMxyy+GQIC+QD/iFAWOXH2VH9ScS9vdiW9mi1c
vsrAgLh8LAecAWBY21N6AwHL5exwx5AAAKPtW9aLw1A3bg7vEqFFiLyz/rsEC3+NJ4t3m+6IX7jp
ZfEGSyv/a7SSa6uPUeL9UdmQAhTJkaKCSQJG0fsDHAYiHgykmdhStj1ETGxhX82H2nwzEixi4FLw
tTQqLlnpEQ9AxzB3CUjJHu6Mdo8jgfi0A1pjn5ft1MKSK0B5YvGBAOBTAFA/sycECEDyqfUkxRG0
STzDRkVDgGptk2D8WkjS5QiGxkXuISPolW/KTajTNa1ADIGo+2QQtTDf5WzaK5c+xpS6LIz6/sTh
R9rhhUl5Wt5UlGc1Z5fAaymz/TKHHzmzIB03Tl1RcmEHYu54z5WvnJg4aFYh1CFb/xzR+uCWoKEl
okH4ZlHsrIsKnF9hY1cCGXhIY/9eStdGBRM7f+CvkpbrbBzyHzohsmDrSPE1603CkGvQFx5nIW8y
FHw0v0c7h3tu7UbxGmm/O2BGafghVKZDhGOZwy7styxTz2o2XPgNjT95Y9+65rWFRtRwBMelwkgx
1Chd4xYqxamZeU2neUWlFULA407q6lfjgq1hjdRXctU8YNnbZ3Q6CqsmPGZzc0ooQflP1YoUgtkH
ue7HlPAiE1zao6vqnwuqsPxps++EKzO2Sx8VqresvsVIEOxmPPSQAmaMD7GyR8ztxH1x0XX52m0G
ZMXlpaXxjsyg1w8dk3aMnQM/u2G9qzBAtk9Ad2RjcepJwl6gEMBXAlkiKAKTEhXoPm2sfTKUh5SA
g47J3b+RSy8eTgPfY3x7TNdL6cNmEDu21l4QVEuQ0MHml5XHhwnM9loi+F8e1gpIbVNIxr6GZ42m
JOY7zp4nVP6m+V+tSlnB9xPFHU4WGx/VkgbG08iLyFhR6JcxCZqL2yfqK5fEW4HXciWWEVLb6i5V
vqcOmQZ80GrjxffQFCCPlaDp5kBdmgD6sr0knikHKcnpMpSGGpNeS0LnpkreGCQRQ6JvdYUty1OT
Nz59BvDZ+QHHhWumZ8dUz6a7ap07mjDqzSjQ2dpqc+ZOZeS2fKr1nU/sEVK0pMWmjsNTXk1nTKkg
gM38oO6nL/tHil8H5SFJI8UcgH8QIw3+HFEye2EjKfeezXJn3qkyVKAa70Bgsv/iSfyYhx8YFPF7
wYlaJ9NWbsnwhXXP9TiX0znlDe6xfhxFlFOC7RltgrwhW3hi2WhvJ1bETyPBkLH4WDEUpMqr8DPy
jDSmmRq8pYPFTwrRE+V/GY6NeueaKH2oMw3pmGOsX6gJenaMLYvsgjuWJBxf3RrAtMZHYmhvUBlH
3KHyaZEJ/oyjN3Xp38o2v2bSaQ4fMbNTRqrDMWnSTZzUZ4002ZljUg/9MDN9lT4f0bFO9rKKde5F
NUgqKk3+R3l0DWPLG4BXTcCrBPFZ62uJ5KbBGxiz/ZuQ+7cfgzxxYrBk0TGJXJpscphXYQXHM9sb
77otXemTXGyqpoTkX/9E7enkbMS5dDrVpTBxav1QTI+UW2vIu82LUiepthgs7xSFGOniD2nXuKVS
/6XsequULILNa4KpmJ30a7zts5N6r+x5y067g3pE7kTppilSWV0gzsfc0bgIMBNKzemaoKDjoFId
vX70DY8I+mcATjqJImGF4fMmqSTDOUxHqG7JQ8sfOPD6niV1eszuC42hyB1A6YibazdcdmB38kiC
7o5Pj++JRsCQDttJAKSu71GYPOxKPNTPXDKuLcPd30q/HOkUjsM7GGwVlX/B344UlkouW6SKcI8J
acdUB8v8r8BSIT46trST9mMlmBCUhn5av09Z9pjCzZzaIBUZNFlaEAs5AAdR2zPstJpBiOT38Ycw
3hgtZd0eFxJm12ZkGPx0gPOtnI3NNtqqfbYxtT2KgSb6HaNJbUKkWM3AI8jbNKafrAMnQ0dP8BON
UJX4p8vErHSk9MR575UIYnhoET9eE6Ip2P3EhbLVsNrU+G+YFPKMwB/hBfsCw4cKd5HMgbgKemU6
ZWl17Q+w7qBHhiYcIiS8eLKMXfRXDOa+e3p8eg1pCHis51bwdVG2CeQ3lpzBQJ4ytk1E1j7DA7S2
CGD5XBMIkJMTWG4ai03PaN6w0x1ArP6rGHxSw2k2GlQhOnaG9dTWzRGz5fZFF1o15T2Hqmz/EZiD
c1ymUfW6PMGQVzL0ThnGYoXxBwOgEFaa1DAxM/frgiyNav3dAr5eOITp6Gp7awENwP6KGDHzOa6M
Ag48bmQOxMkxSUhEMbcvkd6qmNkTQIv2e5SiS+b9NPQruSTvWqe8sZjDq08ynpwDdrdZZlKYZWAd
ZxvvnfWaWfElkZazQfPfGn49/Iuqo5R9SuBvc+Yg8XpcOkrdyJ1JWzZ7EEwVabPJv4rTIpLj6/Sj
fJrVHDQAbSitm46NLqFBo2tNFLwqBxD5O/NtzEe6dDuZ3qd34CWClVIXw7Fc6P4bT/uuEBBGgKA4
mkp0CiGOdQPHOh3mCSfHOS3tcz41YABBiM7peWU75Utm8ab3yRtJachv5ECVIPO1xP2FHcXgbzVn
7mbp8P0gkJw44I5Wo5xjfSS0m1bPzu42TNW8lF6zLH6vZ+N9Ocw1FMWk3DW2/dEK8UEKayU1r8MB
GQHkVTvd898FGjca3DpnYkCno7Mu2aVl00NDwadtkmODcHWq5b3WqwfMdnMLkooHbbkO6K8LSWP2
yPgP75vE1/sl0dql12tpQE9O2gel4wxiTr41FQ8rg5Fs4KbCJcY8gANRXF8YEa7JFGsyNT8uO3LA
8I5hjYH3B3tALvYhrW3W3w2GVgPMCFuXT2iUJNZa4fpVErauz9j92Ml2Z5qtYQdW3UBGWL4tU+cg
M3+NNowVd4PqKGeau9h/6ocAlhrcCISoG5joF3RpJvuuOd9AfAhl8CgbJjVsBoPO3vOHACrXs3WM
IUjSgkoYl1+qrFiIfJ1l3yoHJ2EOOtmMcmhW2hlXOgNBw9xE+YJ0kHe9BN/9DbkAOfHeeH4JmUvH
eLi6hYiTrjhIyU1JDJd0Y2h4hZc2jxHDfq5eSosbnzRSOqDE1MEBHxOYgwboKkfX4HcPZJznBM/n
PMa8ZPKqOo4SAW1KAviyYJicjfnckR0o0VkrBFIBfVw494zNQeuuQlxsgwvbr6fxCMYG6+33KP+1
0pOS/Ppjwr5c4tepY+sjarf/Wv90IEi1ZmPbfxg3OXAsV1z6qjiD8Bn/ZM+RKGS4wIRroWftLp4o
bzCHyoKKbCtUlDjhJu2zV3DFuwSupGQpByl7yOJfG0GcKzhz5Ib8ZqhOqOGSlPkmdESvUypwcxhp
dzI/MRtOyUAtcsx04bXqRTB2fXIJxGNOk+sko6/5lWKDTZ0YMXJJ7HTtIi/twdUjYnLIxGY6uxXT
NyKY55HUk8egQ7AFggzmykBnV0CAlbkPBEJojr/4VYy/C/knAprbTStgco5T1fq3gj83egYhbEvS
+XMQHAJPKXG4T8V4EhKPIQM89Js8EYUA3BX5lNPr4r5ohFTHil2vvqlVLu6nggq6+QXhnImyxCHX
zt9o2tmcs3U4txhiQY6R+WzXXdohdaMoUO1Tpxb8Fnt3Uh5CQms6Hv7zX//jf/+v3/P/jP5W1ypf
oqr8r3IorlUCy/m//6MJ4z//xTv6/Pu7P//9H1PTFVORLdPko7eFrpmCf/77556UEf+68oI6Nins
Uo02gzLsrLeabRny1R49p/HWZxD32MOj3YzQIErVFS7STZPm+9ImQdzA3cni15r8wwZ2EHNnYbin
loWqfimIHmMzcqtgvMZHtrSQgGXcvBothYZOcQHYoWTWTUuqB98dkUBehldSJ4fE/Kr71M1ITeiG
EC0hOZUuIJnbIcM0uzHo/cICo5PXl+mpK681pxTnERwB66pI670gvUnt2FQB7ZO4I8VyYJJd4AkW
THd7UrOYydkacNdkeTsN3mf/leIhC6dLTf2kVEy8yGTTZq/lAw1xBrYcL9opBvAEW/gyGHxN4MeO
KHUYtcjRaQ1PifxVSGqw0R+2gmMREiuzoUo1PYP2kxkbvsQrVu7X0SC0IiLLwRoRX9rvk2dWl1wY
Xi83h2QaD7JxGLjpNZYDq9+wZ8kjUmBF9hZnymtuGg/Vsu5xQcGnp+wYa77eJ32sLlLVvoc3bd8X
5XlikQ9nhJx5DLwpsdHUlNsRqTwRMW4K0w/E3NaWsi17w1WT901Igo8y7WyEdUnQXrUJnwSrAjKf
J6MJUI/t7EMcz6zipwOQF7QM0KuVvVCyc2lo50WuL8DBLpBwUonlbnQOpcAacZdXSE4Z8cfipMqU
Y2i6ZnX17kCb8+GqZ8M1zDigGFbb8nE8WFF1rjP4zE77kbyVz5Q5h/uH1As7PYp5oOO8Dmu+wf2F
PGE9t88Y8vBaZB0LS/wApx4nljyP/ErdFTGZGJotu4/RpFPB4D132V5hGghE2ipaNEIWVQDaNrgr
2m7bm5l3h3JiBH1fIur2jITkAeGWgemKcvLmXucThVSYwAyJQakjsL9pOHV+ht/hYnja4BR97hmi
85VQ9tXc8lu67kKHe8AWDMOmml2i/rM0ZDhm7RPIiS5avpA5cbG14mIIHQdVewYH5y6ZeZjbP9ZM
dpwu76sRZzrbP3szL5LT/x/CzqvZbSvNor8IVYgHwCtJEERgvsl6QcmyhJwzfv0sds1Udaun7Ac6
yWVdk+AJ+9t7bWcnsWP2JSvux4zyoGlevJlXq8tur9sPjlUX6F7CTZ0USbNLAR5FoVTKIRCrTbgW
7itFAcNdYLWuS3dqdOqcwm2ND6v4s1jWU8j1HAwzcCmS1dsxJWM3kHHfJZPks3gHVnt/mekTGuYg
IJmz/jQq+Vlu2LSVgzLGHky9fsFbhG4oR486JDb1NIlEhfIPk1QH7RrAh6On3BpvGsKAvV031bhG
8yvyZF/BpsBwkaLPNpSaj0jaXOAY2B/lXbWRB9EXL4EXZi+v90y70gZ4ExMY/U07jPl0U8rhph6J
ILptHLswCVKsFGFRyeHMG8Bx1cULiL2Rr0cJYrYF8EL5YE93b7uqTnaqcpzyRNe03Jkgq6Q5m3vd
cvIHd1hGBwpzHE2ZGcDrTEdTwEMc1rOWyykecAmTeoWYkFFyfyIj3cr3SsNI0SmPnMaLra0Dtdfo
g9qlkX3b+vjRSRPg7jFR73TUr9uffQAEyauplJFBCWsN0EjbjRjxU7YxWWv496u/YbxW939f/TXb
VlXL5NkRhoU889od/m31n+cpXUt+9kOBOk3ATiN9kmADKlEDYKRlpYewxhx59Ms1DeQqmE313Lb1
nooSZzOUS1fbl6o/NQy5NvWnDkptZPyIzwyFQKTSpeaOa3ZejRFMtRRA8sq1b/+aZv0o0JxsCAcv
Fdt+YluHBwvWQ0kML/3ooIEueffOXDsuniYcAxlUwQaqwAZVENOCbRI3NyBHynKMSyH2+CwZkdYf
XHL2MskmrmyhPY3BvP65DuiqYPU2CecTDKoNTMh6f9VFgRmCmETDRcIvjXp0MFEgNfN7Q+7GVvdC
bsKG0+ILxyxABhHqMgAKpdV81O8IzAtxmbzDPH7/ehUCyK2CMYyNrycj9wLA+MYPfAsxiM00OqO8
XJBNIRYKT0i3+sUlZAwVRaASxo+cTo6Z+I+RL75EkB4fW83vWCD28KlczeE1GLbP9HJe6tUA5srV
tD/nzBrs+VkCcC1sUODL1c5W/PblQQYFlPJxNYgN1P6m0WfzWleg6K67wxQfuNTQ6OpFc+nnM58s
lu4ObbHnSD0lTdgCTdkmEAb7XtKOY8ntRWqPKUe1jAm5xoQcPjS9sy/VvgTgwklMsRE3zxycALHY
vMMqEyJOTuXuLtNnpUL+tor0JNu3lXHMymQ4UwfnYOAIFS5hk6zofL2yaNGaiKyJoAlHR3ri/fLl
5mNYutBCVKC791l16vMrh1mq3dJHkshXq6Xm3jCvZF9HWbj4OHD7WRSgFufeLMNv7dYHktz5g9R6
aYaA5qSvwkFVD+kOUif5vsn1U430a64R+1Pe1Wr5mLs6AJy7zw4DKk9MtfFcUXFsMlClONTq8lMP
LwxKFDNzOuHOTMEgEMwqDwdX/gQ82o3bB8WD+b7s2ZHoJYa4EMX04/Xf5mlGXILBRbFGHYGOnRXP
ZkSFtqA95DZ+9IZ0U0ZxBftgM/9SKVAd9YJNjA+s7E8/EDIUA3LZ4luwqskUzSy4x9tre4ppzWQI
uxKLvCvyH8vGgRSIAjBS4B35GRLzOkvOboC2GsYl5s5UPlMX+eI0Fxs71asEozma79ojNTN05G/b
goU3oC2uVcMfyWe5fOV7hURRDs1KbwD4oSC2SM2EkY6t/ohLyBTsf59iV5A6ST1aWG0pLMe9UZRe
1bGpRl3QHn4o/fcG6eAVinpPKNU1zun+R9FlblULtyKCmyynjfVnZf1ZWX/6A/BIHIsZ3lSOYf9n
pKRB5jCKni4m446V5G5CfnoVN1PXg9u634y3hPI4MJYUvlTHNYz3ZJwdbBzORitpLD5sswCnU58j
CbHiFVca1L3FMVIBNcXKpCF8DuSZCyRNLfdhcX+uRwRQnIrql4Lcr67HVP+ZZcVJxt2qrNselgjh
jVZJAsI1uNil0wu2VvxU9OLAhVNe+2Mc4qEhMtjYbCyto5Epl5iTAw46xgSO8WJqMJPsc5gwtwPg
KZHj4fzFyjrf5+a8MvTuHAQIQhnIi1jRE+YFkUnf8tHQe27UGvzG3bK3UuNjLMWnztQbc1uvv+iF
1IokalDT6RjJ7X7BgJtxr9hwuc10vvYYrRhqgcAQLrxDfM8nnanrzLnmpeCvc9Az6BwI3YXStyJN
XGRVFwyDm6H/Nga838mQvUETXsJCl+m2F9XUcFM5kfS7aqcUVIN3jO5E409m42ui9AdWj2YTBwUs
UnzpBbGnNj5neKBqAkjNQDO9WKgPsVDIo5Ny1lLMcoN6sDAgKX3rUDPRqzdzWv2tRvla0rd6bN85
pstdYLZKkFhmkJCQ1bM8fOEQdDM9RLrt6jrjWQF3cRjAleO9xI9EA/t0YvIBzwlr+i4jB6FYKV5f
zgs5udLWPRBzQ1Y1Es21ZEdvFG8kg0uHQaukh7/fnzVF+6/92bRMxbIZlZmmrP5+OyvadZ3nnNj0
wo1RxU3fLORaHPkbusOOtrgoCosBVaesglJtwhn0t6T8QoZwG3KWhWa6fLNtRTgaRhNZSS5fOGW1
/Vnct7L2a2vyM0XzbUP4du/oSn+prPYy5CEwid2yfkriR0Krq/CFDz3q3YrWN3MwvGz4lnRUvjGL
opshzbPTmmFD5yVphIlpg6yYtkrsH3MKxXUmgvGpiOQJZ+VBa9kgLC9mgNhCJUtBLOH8ImKWwj4c
UFPw57/QaWRN8g7nOt0xLHAbP04Jc+JHbFK4CC5ALgILU0jRm9fWqO/iTlvvm2rWH6K+kaV+TlBv
65rVloYBRX1Py/U9fQA8x4uJF61KeVRSv3jTfUwyQcc+LPU50mXrqDyMIp19jITYy4YTDNVEqrwr
no4Vuy0GyHIj49mQx2Mei2MW+4JTkQVramyZu0mqrgopMLIMPmlxGcaSMJi00tzZXnpZXFRRXId6
unbJdm3KiZsbl30lxiOcXGPsEVNEqXEDcCUJeiqqpDb3p536h0k6u9OYnmpeKhL0WgCBnBwGmi/+
N7KAdHBYBqpjsSdwQYGPSShVcVmXUbItR/rWguGav9qDBGLDAMuWM+nMKd9BmS3Me1GpD+uae1n1
S0fhaBgtFjOdX8xdVW7NsN+9IZ48eZq9WYVfjYEgyb/AdH7qTNiK9ic3A6Yi9CZkwk+d7LrtTPuN
0r99SUp+iU7SDFAI1R5BAsVe4ySw0P9LIzeGD2phO3phODwlSeNsM3V2uPaSDATy0uChH9wXxlWZ
7BNJvxRFQOCCR6P7MVGsx7avjW6IvyBRPfaoF3WMW4UqneeeOrX4DeYsZmQDM3KKGbnnEMnNggFj
zdxQnfjmMMJTquGg/JJHOt+B9eSwQagAyJfInQECyFyZDP0FcqKP3IyOUkUfZf8xaxTPwlEXOikQ
wB+TljoFbUDtEROgo9ubkwC80sTFWPHjEVS38Ev3I0rHoNEmd2iYQK+zdXlCGC6EPyWxkwG8l3Ua
XBfEMOzr9riv8pUDWHtr6/JmC/mqtp8yfV2FXITtp7U05wXfIj0AdGQpQVbpvjqHZqWdGkSNTnn+
/Yqkmv/PiqTplmrwB53ksK7/542h6mYakattPPQ5NUX+SrFSRyST0jcaSzHb6BT6MH+VXXQajbvy
hE+eU54UV7dg+Cqi5ZKWv6osCtb9l3VOuSZPX5mcX6fZvBakZyHRmLv0uw0P8mt07IZhv9s7Wc7F
/RxMsxYYV/tpEI3locDVjAmAipvvGzunbn/OxCxSLojbD8KNJI1HXB3ckDma++wMhGgxuNnX+mMC
K5AdpckGK7NeFlO5FBuzka9EykOTV8y8q8QIae/ItrX71Dao4dtNYa7ZVwXqTzto6P6/Gv4jPRec
dbOCLmQIvwEKk1UGcqqrEJIpL0wE+O93d2oPvUHJLrUqzq2Mm86AapCb4ZAXYVeMgUGTKqDg9mpu
vdsuFkHb5kiA0JnTBl68caymxsWoVguiJRIlcEw14rrxY0X3qYypumPzxPLoymvrEmFwx2LF20fM
Kmc1wZor0Vn4rdYLUINxaGkmGc05qIzh9CIb2Ia/DS1UGmoIz8DICKzYrsmFRI2N43rrJc4EMcl8
e3Lrr3rUroWk3/vDTTMZM+wowUkAexYLITSNDCIZKMJDJzrL+b504Zgj4Oicr7IlaJkUzznnoeSR
25isSmfGGTyYTBRxMw3fX/kvhs9yDIhSo770wIXlEgnkgRXv0Ut3jbcb1z63x1+1WhI5Bw+M6knZ
qImeGHh1pVd78RvMdxrgbhH2iQo+fBu+/krCzCM4BGnLFGCNdePku7R5Y4x+zaS9Js254VcYSXN2
4AwlW8acQtz/1sXziZI0VVY+tSH+1OL4w6qUt4RK45QxjaPgMJ23PEAW9zcp9hZRk0lufQUVYasQ
K/9UqjXQVNpv1PxsJTBCUrYCHVIa327q4gg8UgIO2YB79/z6oHgRg3a5mruI9iQsWlYMouojKTrc
fdu7CTOWEBCupvgBO+U6MrJMOu8fvuqG/Nvhw9BlW0UWJnnKE6tYr1//N3GAG9kcVbYBBmmE67FS
vwcaCqGULSiy3MTCVrSTUdtw+hlR7i8Vfg0150CSnXWX3PMcqHoT2k/aqJ0MdLM2Wg8kBJ1MOyU2
l7RvaeYeKYX+noqd3JDNKzPeEOD12t5OplCP29D8Wvj2SlKQ4yRRLd5I0QYbW40Vf20rySk79tVy
8oa31OKqgcu3LAn6TwksZY/4DaRvPKhdBuJQnGZaGjVof3SmwL025o2ch/sG+hCxPK6Ed6SMB6Ud
jFjfMo4cPkVZfPUqCe36qdmUwsXRITKbr9haPkEdfVhsUelbVgCqvICaapEFGSw9Ho1ccE/U3ZxJ
vdXFLngPfAIYBmmk6ok8nOA84ppKsz9tlGz17WdvL/7cab76NOjDWoPYwzDb0eJp76WemsVntNAM
dJafPbxf4BfHjnu9Cre91rCiF8Hmc3vVKWdQBe1CxRsSG3GxsnkWO0SQ2AM4r0TLoyzVp3nPvZ4o
88bKBqIPM8tF0yrGtS3QxZFEMwojozSL+iDR92499G5XdO5Ahb0J6mOrf218GRj6rVfJ5QCYah8N
ytb6bjUJaWxsuGv1HMblPhf6VegUumaYrDBO0UuWOu/iJJf2gUynpRw7PXZ1KHdU+znQXBwxIy8Q
c62fL0Nj5ddAYNSeUPYgTmUsv9Vt8r7KBOJ0Hj7DPVXv45wFZRszDjJ9Xdv8uEHp31VJhP3Kr8ma
UMfLVHYUl5mS1niltUWe4VbuBti5PdGhaaaNbCSEQhbzlLhVOzsWihBfqBGHEhhiF1vayDDiYnMr
6LXGs/ZbUgc8PYcuhbFBFQ/8f1miWjg5/cMX0Ppvdc5kj9VMnT+hjP1Lvfu3L2ClAVFZtaU7tKoS
xFxSxTf6zLEPOREsG8xeLi1u78gDSFnkgaXhKkOLHqHjwCOV1O40ka0bWouEfObZTCtKktYplE1m
wTzjqpPWyY5qrprlUJkWxOoVxOzsdoQ6K1L45FldqNvcgE7wOYK82vye61oC2LOaPJ3acv0kQLvk
ONbUQhxp2sRmSEd7a4NZ2U5ZU3nFYay4/Ae5M4yBjTUNmKzMrjWkbcDuFVTPt/FnC4oOp7ZX54yE
gfBFse1lM0wYyfKaibrqPdbwioMjLMvAiCm9L2Vow7CcbsOpyEvUoOEccy82gxKxJJn0/apKXDLQ
B73+1fy2bgeIxgd+Wkcl/NgNGKu4tug/8rU5yt8bOj6MCkHcGvbjPBAg0V1mPBX3c8vnA8fiBe2L
vqJeOOtAanzDLBdrxySxj8R2wHOrZ8vuLtVT7+3zMHfXzlavzNuu1kZuWajX6NZQeC/Nf/HDYXWb
vAooPzaGZPoJeIC2zgXcJupZr7uYOd1cv3Uz7maLlS4xHfhyBgqaiCrYx9u57seTXfyKWmrI5MDR
n11EtMEk2CT7WIxURBJNiFAgAUAgPHaGcbS4ALZA+Xq6LjYMlvZag63r3JUv+R/xLV4HT+bVYizv
q+drw8vwmrJTj2V2h9ThTxN9w+NeiOzIpuGYLT122sF4pTWGNzOLThFudxorOD3vasbRfaPDWVH3
sDQPDK4i3kS14jtUEuMfe0c2KSWTyTYQgM7oomuPA5y7dGDsFYMfNp4ZmYuazEV6nMXIKFK8V4vy
rgz9e202pKbel818Ivk8mkTboVBifun08fyXhblic9OV0bnhM1M6rGhg1Igc5a4G7woT2MLIwZm1
GbwkAaehsz/xseej5JAuJ2kMstY+SG3tLPQvZQS8tJcZ+aRrpgc+cyrPFWf6DGoMSubNzPSbksT3
Janv+L/mjd9vC9IRwO60nsvkDw2h0HhNsWi9TbjlDMQopnkXUZOxxZg9uetqtbGvLeH+w/qh/n5W
VwDkGkI1DYPBLhrCb+r+Vmddp61relQ3Jt+tJ03K5WNhtwKxP+4x+ioAo2yf03ljH+d4pp0M74lU
E+FTEELIIZIYqKbBW5F0ukYFGmV5OrIObSol60ROgGUYN0+Q3xL+DC1VLrSzSFN8Q22YTzmkB9VJ
DELY8H76eDtNt/EhQMqKvLzG4tBsC4Sl8tnvG9UkAcM5fO2uumZdI5jOvdQCC5shRtW+LDLPmhdP
X1fftrYgBuo+TH5xEJM4SWkL71/21iz2J7nyDRqgkiVhCAF1ixhoo/wZOz1bhmUabl5rLG5YaPdL
MEIdMisSdafk2CJdMGc92F0Vzpvs1vNdM+/NOr6bustwK2yNBT8qRW1Scc4a58FVnL4Mp7d/qXCr
yCzuypGCN3mvwvOjTSfybPwpWDogYBxU8KoWwSPETbZGtEbqulJcA3kIipIBCRAVP+EAWbqLZLkk
zIw2RW26F3RxieuI4MClX/ur1VR4ADsBhXyBNx2T+m9Z361rKFnyrYzaewP9fmZe1k/SYVCKx1rT
gACpq+qNu4R9d3O2Lf9obPNN15qnOcVEVLnuj+tVMzeaDAQxF074zDNJrMbbvo/6Z4cdXe/aD7kp
P5U+/pqoa5vyIpia4drPoD+4d1TXhG2242FXetDh5RyWx423COL5IVv0XZKzXeZY19eU1osxnCc9
zDspTK95n3hZ4o9z7mPua7ImnKDjWGQe+v6Db827bLZviVGdl+m+Qctlyx6XEqdPAxRhOjIAOt6h
yyGdNOchJ8pFr8NOvUwZMVTgkwOchZxl4O+/XCSBfjsda7YpNAtXnDCFJcuq9Z+n4yitU7jzOGX0
gmgZ5Dvc5SkCsqbsMmzEdc1XSMsRToCstKzYf0pxc+K8B2hD5cOzTvOv9RfYtXdSup+mkn5qM7zt
JXMYGP5YMDa8age7FhJpb1Delt0W+88lhDXIx5f91dRkTneWn5Cx4bSpbBL4wFdl6aFtirva83Fq
nL3iKiyVLUSSavHMxbdtYFB+Ly2WuoUgNZGRHq18Qvmn16BeLP4Z8+OJkTyiXuysZX/T0B7Sqr5F
in5lLEQfAcl0Rb3o1C3GDTcaElsveCWlpLUdKji4yAVMZFngQVUUhgwE/oyVCWAN04HBwEwQi+uD
UDrAyT91Ai7La4TGTHiVNVSd4eaQnbLSp25HzzXr3zr4DhPNX/lb1ozXWq6v2i9+yCp+37TijYvy
cxbZI97rtsaYfMOLpB1bbP22CouYoBg7lEyQV2iZE730ukYc6F6sQQrCgk1qc9ePoKDj6JH59bWe
E0+OejQuxdNSlhPI/lZzyiG7qBQYgEtnHiQxC5rmaM+/vCvz7tTpzSl7R7/P0PMyCsq27qLYyjlT
goIceKNae0DIK0alpbXJC+3MtuB80/zTgVH5/cD4MvOw0usWCpBt6+pv4kxSRClxj5K+ERl1Wg90
O4Zevrj2kp1Mky3yjCe6vuHcOK7+OTFEMANmyM27LrOoz+gKWOqbRSLoI3Nz/9XrhNVTUPyM1LCf
SzROWucPOSluLUMH8Bc1KT7c5+aV3BNTUY3DBvMadO4r8bRZLX3qKj7WNv+Y7OljJe47USRmwUtj
IM/jfUheachWA6FZt/KzlqLHutn3uTYIAn1ZcGrbLMUDuYZyJPmcQLm9vyzz20l9h0uL9t8K6l5U
8CwqzYA6RtpSp9ec+NdWuKkjrIJGV7jmseakpQiNVgptPT1TK4T3GzJrTQCq1UNmb2OpPDp5Z0fB
dMIUMREuBpyZzKuXSpG7zjvr0E1/ZcAVRjMHnZKCk8q8Ihgr2VehC/XHgVjK+47mCJbnnKOaHtrM
UIzilz2iVhYwt0WEqfbKzDJUtOYxQb+2vHY1DslEmy/0BDovIBzk7qw9bMp5pGE9GYzAcCouFAGT
mb9rxkCGbTzVNCCtR0ffrLDG/NCY5R7+xDna2nOzmxyBiNmJ6iQhZMoF6aZD+QYN62n6LM/lcFe2
PTQCt9q4LEXGtVPNS9VohDKmUBmbQFtpbhs+XtDe1qOQzp+lMkg79qoqOW8cdYv2ez/jk1C+cvTL
9NCOOIMaJVAWPbDhZmS8tlIJ8nQIXu2Cxd7KFBoDZRyey84CItvk+a2nf7esD3V1AlnNbhkmbkuH
VGMkRwu17Y9+4QzHW/IPK7f9Wpn/3fRg6CpnIfQMzWRSqcm/f0tUtTGFSDnLrk24XQcMnypztKzL
YAYSNl1c7h0uUWlUoA3qE+j3U21OJ2njIlH91Fi7W8M+1TgPqjQl5M/t+liV+3lSMMWlaPaWp0Zg
PZqg1erXIuQWlXkU5nr8BgRBvrQ8ae0B589+qouwKU1f7C159aWMWt+envvsGGGvrJRLFonrWlq3
bRJ3M58eGXYIGv5IBQBx5ada9sWaEIBpfGOjdR3H+7S2fsQ9OCs4BnRHRgZCyT4nI/5QTceOWyYT
bNUyNl/+fepMABT1BKszjtArtBGwRdzdCmdLRFC37VNUMeIGeOfrzTpMdCwk9K20uCVQhw/KxcYo
NdJLyQDkaJxH1nh9x6AwNu9WL56fFIo13Ihm0hMbm4AE1ulnhknDvmt69LCT7GntcDAwVyjxxjFQ
x602NxCTENyHl+BuZ7ttIW2D6N4KHYtpfuTRBOeUF7YzNiuFmEA2NX40EmQZSR0W9+0cS4PfJVPQ
7U9NI7yKXN1GiL7InFaOUR9H9t/3CjzZ3KKZ2C/wiuJxefRecTqdoHY0VaEs2lAD1TczluTmpsQ/
FWb1lvFtTiqnXFfPpk+vF5ee66fF9dNql9Day3VOH5K5Uzp87Q6Ru6i4iTq9sE1PJktyceiN9KDT
1MYewn6XuHdQ3bsoou4N0/RU675Cd1j8J9VdAZLAP4l68n+JesTfNY0jC5FPS2Gy95/HFruF0781
ZKmtEYgaazvThqAHrVFhBFexuqC/8GFKpxWnHXBS5frVfOnmXnyL3mU3gpsjOkGcAK86nwAN3L06
PFopftPt+p3oZFpztP6gVv0123jRoNxUcoQr8obMyL3u4FlCZ++zN8Wo3tRf9o8G7kb6yGvKaSz7
tKjGCRnipG4tmcz0VBiqC7FTNdSD7DBuReqzOvp5K7AuB4EMzWR4GSTuoDxgTOIMBXDPAvh+pTCZ
cXOPbxy47zd9GoFhxb4JA3C1yYftqiujiZ0W9OfNJpPBtb2nHUjj4cP7AbkumR6DaB/Wkj9UM4zs
+Jz+TK3qLkXDzXaO4JZDe2tD4zG14ji+wHSEJHSSGSIzHRwQg6mcCi51sfUry1kYVjpeBxwoaKik
5+YfNI8aQE4Joy97bMni8Mk0g8yZDIA4emJoIlvQGwsolcNG8qnBjWdg94lx45VIOcxSXflrI389
DAq0bOW0ih43MR0bLEMbskclwV8aTyujlO/VJdoGr6SwQqKwYlgxKrGMtNUZ/mO8BRFz9tICurRP
bIR3lX22sIJ/OdzPlgQGE6FwUgJEl9FIH+taP4tvmfEK8m07PTfgK9muxakxA6KVzYxeGfslVEMv
A3+vHuc++TS7/gPK+Ttb09sKpwP8yhjt86KFj/jX3AA9SHvewp09RhAz1H947hVL+W3R12yhWsLQ
IO7auqypv4nZUsJbtRURGM1xDQ5nRUYcWS6SmHjgmcQyetBx8n4r4BdWGH/FmcBPdFyIi0NhnEu0
7vjIxOW4csyRiXC1LyYbMRkt55pTudxTXP6HjUX2Cee95tMPtq/HxvkGld9UkrAejeD4Le0NX1Fz
gBHpe9v9FW/cEpoGeontVjlRj544rv7CBmEKWTkZr878kCBMb41xKKsc4arjfYNzxZmH1MOR7qRd
348YYvEfUkNjoZowM4Z7XrtQkNzNQEtdITCf8rp8bkJ6dASoRhC9JT6lMX0Y9nBfeKTnlLuciXsY
LwZLfFfQcCijjJ6Yq1qLXzVW0DjYNxq82uqRuh8ko4uEyZYSrf1OVcIRZm6q7WtjvUWldLeeYVL/
BUdnbLEGMgyqZfgQVWDRoKfSx5ogJa8czNwqqY7ZaIK+lUgjA9ED/l5zfnmdYdoJOYlB7OsM03qj
+eOP4btKO7lN621MognJ/JVY4vKzzM2xU9MjDBEUnM2RI5KxzY0BKkrNvJctwCRqecmN9FbL4j6l
0zPSt4C+dvLtiJz5M9aMZwMe0VaXt6oe3jDjviktiHDKhmwbgAmGZOM2UDs0kzxaCzoqsMRtDOOr
SIc0NToKmZDoey4ZDihdKEmDevn7o8v/59e0NIWnVyiGTd+m/ttTPLS4skSfola3sSePaAZQmxuB
EyLxNnFqYjZVqAQGVaw7HTJvX9Iotf6rpKz9xYXVXYicUhN92Nov6hTRck4Kyek22Y4dOTLLph4I
EUuaLjOzXI0Eps0rL3+qZK23SgPl8qESNG5Sw8UCblzxlT/HbX37ir+X1nbhXB2/unMA+ktqfqUf
B4tXCY4JM6kK3Qt6SDT5VC46G4w9FcaeRmp2eQH2GLPN5PMQAA2wZU1zrhGkag5iTGkX/VGEr7tK
lDCao5llYFqbvq85l5BkfeCGnC2U+BFpkXpa41W03O0AZj3iDvc+5KF5ws2ER1W6xqC/6VKwUgWs
0C+z2SVn08SCTf8iPlubGnnL2SBbMqlP4yAiaiPjgCNF19Eskm1mIOEN0SVqHhtmj/FJ8YSiuA3B
+w4MkqwS2QAnrbf3hGkXOG6AHglKmgx3kMS2wFUGOqRoOHrt4u8xUW59EERrMSCoXvSNgred7p5t
/YcOM2UF70LEKMIuSNAVw/c8o4qw0gzD4saCzy0e7umlzUoXhPNHA8qHiOaAkq/It6maiKxkDltT
oLQ4k/WPVJF8aHVbGr01Un+s+awTBmqab/mmTEUz14FhqkOLHYGZsz9ezvkcnZV+CofbUcoIba6H
UZsPHWVFnOaOgKut7V/XL5OlSNiIMWjir+sX3ahZC+MgG1zlpNTjTU2tm5mU99i4FOUYTlLxcuzc
GH1QEHutjBNEnVBTontbps8MmBv0cCOx3zLpAAL0PGGD1a2rMZS3N2JUt/QuEuFpSN4ZL0syvDkG
ppMt7LF4ueZol6fpvvusLWB3yw+Sbyxu66UZm3N3wsMNbXq+yNV7HA87iRA4I+4iuUYN0ZyPzyS5
QgvlSNnCHwN7BiuJtCv2UhWfiQKEkq2ggIGhQKWiO4CF/8W0JxPC2E2nPQTsMGnD5JJ8nylxptTa
tyv4gORPjIpw5Pe4ifBEwwS3vsS0fgGD+Kysr2EYr0txEvpPoiczpYBY1tehDls4YsU4OaoOtQJi
dzfl8Gm5mjJHEDG3jJ5JnSGd4vfGMrh7VDTl/thMlkULdH3xoKnpUNGXukFgrcvIbRx9l2Gf2qxL
Bp188cl6zTBYZfb4fgrWMQnlZg03QAGKvOwhSSLyT+fug4XDonT0u8KoUBZMEEtmLxUv8owqt/OS
+O1cnmxTcntvbOLzZM1IeQRWgSBrbRM0D+W7RdBEEUfGoIHdRWw1E4LrixIS4yHXSY1PdKFMewX4
Q7Rftt6DPZ7iQpz3bVsetQtHq7U+0ozs3AwnaXRXHKAiEvOzS+3o8ubQ7azg82dokx/W4YwVN0hD
2sJTr83ZVom7YyfrGQHJlBRK0yHFr+WqyTtnztb0dtpZKX7iKtpXePcZGLQ/JjE7GtOiu+K2irRP
Owb/T+n9c7lDGwLBg/Hvlf6Cmg8IVk8QmEkc9L4J/wAZ98U6EkSR8qGiom0JhKwFbR1BaYgCO5IC
Wsm0u5zMh1Vp9xXeszlDQ9YGt6qYzcw4zrj6WMoN01JcxGeLV65bYfnW6svZLA+KgHugQE3NOYq2
t8Ze3cyQfGj+fikIO9He/iarEgQP2+2H7JQNNigNzVtmrptzHUzLvlqMfTQLtsFite75qj0me8RN
Yj4x63qJGL+mDFIN0dAtKb6mUbxpYOOUfVNZd2Ekd6qybl0tLlYH4Genxutt/DNmTsn02mEaK2Mg
p7nmCKw/WFLmWLcm0Q/iETnjyzJtcrTFMl3ChlGoslTly8JWOqx0LMr7BYf2ILkdj3CJqFvR5tlQ
f5vtVrmnqgVHYbY9khbBhSNs5Uv9SrmAHRJ2pWObQp4h1MYxwN+fYyaZ7AcpmOO4lwLamf5+Z1bE
76ICcrDF9VgxFE3npKn/JgfbUbtmpcEkbzD5eX11IOQh3xWyteKMLcvajyncisSpOU6Sqb4uk3bI
LHcwWLM/eqf7gp5CH9GEzxao+r7Zbj3eqPzDwOwcQ42d7PLeQ42tPJumXpOEpD2kLqqDZr9bdk0y
IDlbLBm1Xob/Q9yZLDeObNn2V8ruHFmAA3AAZvXugJ1EiqSoXqEJTIpQoO97fH0tZ8S9FVLmy3hv
VIOUpUIdCTi8OWfvtWPXvJpXaYc6pmy2WYifg6pUR6fWMyluTC6hLOYmDpuLzcaorA3pokpcpPFg
ch65TFcIjHeyL67KSl4lxPwFzbwP5voKA59kiRfDsOqL7FAs0zq4ck0sagT+UUDYWQFHySYkmn0m
DxI4VkvZQPNLYg/cozj5ez8iERPbgLuXXBArhxfTLl3jm4GdQrD39vR7szWPPBDUiXnikISGp/DR
Q6/oIYku0Cv2iMhTcT/vMPmmSoB9NWT+1Tyy1VGayJsuyCl9LI49aiCsX20LKo0OnwBD9NXphiNd
omMbDQe9sxFHkKVQAD4mdLDCI2AvrT4niKInuavCyLUn50ajF9TVqE5jDFLwGwoWnqanWBNdqS2k
nid7HKu9dZ9gi58BSc/UZxLXfBhj+aDn84Oupw+6V7GbrO7sE4efOimutIw+iFFeBRV1GKaxCEN/
0Gx+Nyw/twAZlp4hdJ5WigWe+bkirHmU5XzTaFY2NZ8Ct8V0kDjZyA/YJt/RzsdgtAak+zPjrgV/
w+bKImijydr9WG9BmGlecD1GA6E7h6GeD3rsH2wc7R5GQ3OOj/mgjIMnz23XfUq6Vt8cVsUx9Nq7
fk/nfOzgqUc7Z5y3UAm2hivw6EPKNKLLqaOByFDk0UanaQ/yKo+g8q9gHh+LG+XO2neiPmS4DDtf
HMlwSubrqrJx9jy2EhFHcuqr7BTUyYmQlmuD2ruk9q6ty0TeZADZZqvcdmF7HTdskbhX0r0E6X8J
p8NxuhV7N5aUrUOHYp5pR1/PWLcnQEJmcoP2P7KSfU3vTRsLEvpi4qfAX4NIiqASg5zBsV7jFoPI
w7N2AaPqIiCIx5gu81dZXAdueTHwXw1Usv5q1RynS4PXFLMDpnhQTNe27lIE8lnQh4Pw6z3xOAj+
Ro+lSfTrBh4dLemVPV66sbcZRXVhd+YFOuMSpU4yXYaFd2mY6dauu20P9smnm4NNb0tC7tLg7E34
3xA/GJp/X8j5PgyCe4CZtd4vwwfnBM0GQMLCCJqTzqxLeQ4pBKcFRHKGfhQAFt6yytj60rg0uTmW
WJ4H5X9+MB03ZxPy16Kc6igI20+f/vO6fEcFVL+/t4fX8r/Uj/77W//58VN+8udvXr22rx8+4amM
6Fd17/V0+950afsv47P6zv/XL/7H+/m33E/l+//5x9eiy1v124KoyP/x80vKJy0M+5cnT/3+n188
vmb83B126deyqN//9DPvr02Lj1q3/kBL57iuVGUIT/nshvcfXzH/sHk0dUl/XtdZQ/7xHzkgxJAf
+sNyXL7Zo1RtUKxTdeqm6H58iX6kafAlPkohTOMf/3rvP03fPy74/8UELlXF+5eKuOs6pqf+uIcV
kCSlc1/pF6FRlkS0m2stvyDM8ugT79nDBfCaEAEibvDCSdIlVr0Kg0pZLcaUPLzRLe/cYr5qXGs1
Kvi6aZMkbC9pXC4LeLidl+5JJiJ4PqIPDULT9RFPB7W8lEX6PddGfkWl1C/o0ZW3wRrlJnbIm+xl
ui8c63I20jXUIfKfSbiOK8dlv2wTxmJjeAJqDyxijDLCC7QFKO2NMSQUIZP1MDvbrL5LEhryZfbi
juwaHF8swYCCX9FsGrDutqmx4cvjRJNxiVyX7Af0wMHXWLrw9AmnHxzoO1Ep6e0FKOVZFK3bGg6z
6QvSDMDrps5GMIWol6peTEUBMPU1/JDtobeIFnftZUVd2uVC2sGKTQHGFnczZeSejxbBU9aNbZfP
Mi3ucg81nR90KysxF+2Qn9Tv0jp76TTpS19K2o2vLjrZ3NDWiWfcBH6Pse2trbK1pjA0Y7fKo6MN
6Tx3HibcVuZtq7XsuMlBaW9p+9uTXI7C2eoKBBval5ykTZuce+opxnwlQv9eTwDPVjXCBq23UuW3
WtjjuPQ8F4qHRc4Jd9ftTm2A4dy3LjPfXcV0GOe6c1fFFCEsEe1zhPAvqvJ9GEN6n4byS9O9Ffpb
wpXSjHSvJ/0qxNvmgbjP5JJXqV45kk82+iT21Sy7mkWvqzj1bX6aJiyzJLdxa9QPTj2CTt1CV5Ai
ocQMRYed7sK2rYJvMrZvPL95Vt/fa8GhsrTnRMtQT7D1z/neGDJExj2ddX/txmLRarSWEsL7oLzC
F3iTeFAmDiG2ARlDv02727y41Rl76kZMGLHUgNALxoGjLfN7QPcXJupuCZgrThDy8JwIq1sNhrNx
OrBQDIehqajhXQDz2KoR00EWDSEkkj3ZdgPIe7mpykj5rmhP8rmHtfSb+vN1TgKiAEHQYyNvBIoJ
nkHGewCDI9f5G2RSkeap8ruEYy2dUizm/jYAWpAlwFXH7NQa8phjXKq6/MWas30DzasbHU7MkFur
dmWh+6b2o8ZEUgWbAoNj4YyPlZus1fiYsvSAbwev8KYjK6GD7ljX/oXpBldByp0P+REHxeBUaDsd
plWGCYwopY2EBDe7uUqEGw9MXBjiCJwglIrytwq1wFBE07bmrvAuVXJRl7iU8JpndUej1l9XAiIn
rteByaNqtPUk+oN6Ysquo9AFj88b4bjrEPvXPZNGD/cEsNSGkI69F8JRQhszBZSSDJ5tlJs8HJ1Q
48fdAlm868muhka7qilnSkAQhqV9zTzGe1Qiu7K0Nc9+VfBoSy4LY4dPizlDD3ZrThTKipAqkNyE
wXFK6FPhKK2hgsYWdlgqdUt37vRlJB36mBOwgSQhsayrCdJJSNvIYufF78ruYszsfdxcWtL61vg9
/U0HWY+XYcEsEOoXBSpJP6TSkcldzs94dSBBupKKGGKWNUUarTIZ5ozSemOEPgkm+JrSooMURp8l
HtxxWYcAVhH15bh7Sz74S83IK0r3JcZreJxuC1qoGt762UQXnUrYdHyvb+BrMILoPsqTU2gl4YUO
qnIjhunQCO82zyB0uW5FM3KgaB1EGHzhLq2YDZfQFvNly7mq81C+DGx2lafxlDM34bYWl32TTUtD
j9A/OQ4At7QDOZ+RERtB5Vdv8vw6Wxv+BDDnsFMREBVRv5nM6aQSY5JnRGxqNJsNkrk0OzyQ7/nF
dLN8ZYa4mBtbLmLbZrnpuh0t5RKdGI0p6A20byN8UXX4pSLkL9YKnKmD/32A6bgITaFdRLl22aOs
ArozvKWNbtKxJJichWgVqzIvYEF7qXXzV5SZcp3PwdPUs6YFTbYabML7aANh2rT5a6O3KVX6AmXJ
AiFwCi6kSNKvWW1sMzNZzrn/XKYB8IKRyC9nRT4flwQvbbzV8Ln9suX4uaz/ynL5rP74sYoL1zYs
qdPYE0od8ssqrkW2ZwXWgAZXwx5RMeUygzjkqjjMJgARbxRVz+nfAvoJ8BcISTN+9xL+aiPh6Iom
YLkGyppP9Wm9wWEVzGSTyMI5dlFzFdIdoo59OWjJi26ZN9ZssMjWWF87EovlJk+o+vOwsge4+fvL
YXt/salxdBc3iyU8YX1WP3pNgJ88ksUFsaTL82TKOjsl5Wlo7eVEOFAV8cC7CpC+06K7NNSIutnr
CB8swRmaRqQlXQy2Nw26TjysXvFtylnRKVpQ4YsgLVnhVyI7YYxoaxD0Fz7g7NQ5VtgbR8OCgkK1
23xqDTTupBtULVgE4ZqkAKLus940gSSAJaNh5IvJWvYh+doSbwthKDPEG+kt8h4SQB5cWdabOVZ3
ZGSorUHg54uet6D2En9/yQz7r+4fsYUcFPG/6/a5i/bLEDIz2TtpR9S24SF6JHup9Id+2QGTCek0
nLdTbD9SuhzlN7UNGhuOuzGpmlMtDokZv1IheYwzcUNgl7nQQpz0MEgG3ENoMsk8o1NVecW7APir
pwtqKdfNTGeX9ZVZFxr7iQwJR0InzmbnGFEQVH8kFvTREQjoeag2exzB2RmoNY3Gz65nHZ+nlOAW
xjrj3KKxaCCi1sv8Lunde650VlZL/alNsWuwWI5MW/Q9trkDiDnYOn3+MrCoyIb5qefnWadKITdz
66A4D67KPkDOQtreSCh2JC9dTrnqcycJrnT3VQ2DmCUsHm9rbpyEt24M+SJCTNCnb8MM0JZqmMnu
Rbm30AtLAtYG43ZQe2ZWcwds/Xkoced9P90PrkFRtLjz3OS7BpnlvNOjbE+ni6Tgowc1omLSSel2
J90+0EaaJxJiTgWGw2MPkaHsS9Lvg76ePZNGr3WJHj8ogEROcmuQgnJoM3/R2Xa16KjsepNzP7TM
DG78PQpyArCExQDzUBnOj2ofXKWSSwNeP2UzFWE0wKeh3krN5g5ktM/yq66UzfYdnmLvYhyX+VuT
ZXuyQL8U9gx6+g1z1VFzadll7m8mHOcvnnFpSF1Kg/mWgftxyuvHsIFcjJR9QLG2yD2xKMBXsB6n
a15OqEVvf/+EmH81qXi2UNUUh63M2bD9ywOSG6Bhe52gQbWtS8HtxoiDhmBcILUj2+qJ6zKkb7MZ
bNSd9C+64FkP+5U1sov0uZ31GyPF8eB3S3LdGABjTOQk83IXaGxQ2eVBxhvdZU9Pp3muqM6ovuoY
zseBc3oZIBPhDyeacxQmQdrYFKa2X/3mTf7VVfU42EjTNjwTp+fHqzp4gZ5YHQsJD486cYw4bmTf
rYpWHXZ4PgBbpMTdxBzNuhy/p5ddCfvNTTikhG90EfNTjGedtFe9TvcpO+iE3A91zDlPcuWtmtTU
CSpNmrWbbcsJMlTvbHT7IKxmO7r2Vn01RDs5UeL/+3cnOLn/6bDrEeGMQNIzEUyqd//LLTTxYajU
GtaFOH1rCjYyFrIeMj/qrloEtJUKksHYz2L4flMPEAO4s98Rp19bGeeCmDlhQiFZZiuhslBMlOFM
4eqpL0Y1dTuUTbPfFPI+e/HOazs3xGZylo6uu+pN/fqiQTHLOmh40Uwc6ohHRt8KvcNyyCxKk2Ix
5SRyZggFjJWvAbd2YB0Y+Vr3AEljtbBSMsGirYaSZ4yfu4glqpMH97oe36IH38fjysWeOWnF5AYZ
zW2XZGu1Pqqz/JCEB78OHwum3Wk2Fj122JFAEmQ3qeQAOpuXocMRmm/VQ3sJphDYvQHdlX8rcJAW
zbNar35zGz8JOn5cEce0dMdiw+MK9fVfrkgqZz8xs7S4UFdBHQfUtlxwF2wDhjvra5ssI8KUOJAN
9rIGNxunOYIT1hPeol58oUKm1nMX/arVy2XHme03L/FT8fXnS0RqhdaabZn76TmysZjUk8FLLEcq
+hxH2DfRrHpTx0J1Bi25iuoMNI3pPo4wk6t9moJ/2Ffj+FJxC8/lAJuNAlO+NmEPZcJAZSCDdP33
r/U86j+WgCydEpAjHfImdVv/dDlnrhxuMZ4K7ClzC1i46dYZd9RB7FCwWgwBoix9WEYOdjBtbbb5
wvS7g9qEJO3RGohvJG3qNy/qz9sRXhR31/QMXpuwxMd7PFTC16baZtSzaPPGl+rKZY62JgN7FQQZ
LgUUas2tmjj3c1mcJGZAbZC/0V1Yfx5rH1+HutG/jLVKBCMlUbaSyVwv56xZAmq9CDKKMO4t93OA
eFHEX9UWJJdsAriNaiC6mrxsbhKSN0w4zgnJumq8dRG+/PmlSPZZAyhDXkfjgbG8c5q3kb5KO+1K
+aaeJTehAFNiB6eoOzXwXepsrR5B9WbJI6Hekbx0dvd4vuY/a6gfqoP/Lrl+rs7eF8iBs4912I/1
3H8eoq910RTf28/fpf7Qr7/45x/+Xy3eCqb4f1Mx/1S8vQ9fo/Q1//ahdqt+5F+1W/sPaUqXw7wO
DgHz0b9qt57zh2lxzpJKk8O8rJ7vn7Vbof/BqDXORVXHZNZm5P6s3fLbGMyqI6MLTkjMDv9ftdvP
cwzUTh4PC7+sjqyTxuPHoakjafDmUSN0VCMKJo+AN879pKNZTYojJ71j61W3o5HHiCfSbucYplj0
GY3mZPbl4wwrPUjKXZGU+svYIn3RBbk9dk/qq6b5C53uzaXe9Q9tFNGPaS197041+03wrXPpqLMV
bZxK86oX0NyJ09/T+NTJO68tfTeL0b0kMWo15uF4iEVZ7BJsTmYomus5nfYWxo+7BC0P0CwruIyM
4TddWfF5tybZveiOSfncYPaQzqel3k7KsM/TsL0shjjad7IbDyTLjK2uHaqwRzU344Cz+hiKN8Xv
Vszs6wLmk6QNfNaQAT9B3WYXdZVYCyv2prvQ8dGlDK27+fE+45gdmTu4waFuakI/eou0OvDXnCzG
mA2QNtxhPaRxeP6/pvB/N0Oqd/DrtM0RW7AC2oZjC91E1Pvx9jtF3zl9p/b3Mx8c2ZcgjkJkz76G
FS16Mlyr/DLT0cNbUUDannvKrDBWar8CIMw+9WADw6SD5ZrLfJAC+Xfw/Zen6S/qEn+6C/gPTeHq
lLsZ+YJWxsfXmHhkv+VVyMLhJUyfTlYtmrFrrosg7fdlqkFoaNtriVTkUPFmlr4wwtspa19rkxCp
2hadqvk6i0p9qzeFGCkq76FP8G3WeEabKU0BhFDg9VLKXomdT6d21LEEUjfkvGUsRm121+5ENGMs
U+vm79+e+UlRjWcQdyX1DqYBVwpux8e3VyaGa08CiqgWFwAwdcJHLtrMAMBPbPxd00kwUk4QQMjT
6ts8H02ER7N9sDNdX+bgDteESM9b1lbC28f+2xQbGUQijwQnkZVH0TJinRb8t0ZG3VhIsiptYXJu
JXQj4dRxmHogVhy1iwS5auFdRSLJT0HEaePv36ih7tOHsQZPE4SH0Okk6wZlno9vNKgsWxQko5Lr
SWEgmKm0muEdtonorisIlw9gVW0GUs8DQALoIZ7dxo++dbBJO1FlT7MONKl2y4A0Ot+8in1womFU
xr95mZ+JxrSwUIPTxMLxSrcN+M7Hl2lAM5ZWWXUXZgCoszQm9lzB2K9TLQHEq+YA+NzxAhu7xVhD
1vYStsHlUPPIx1pPqvXovgVhFCkNB1NZPuXeRVWuOUhQPqym9KjZQXPT0duqsmG+M4Q3LkUURJvz
PNAAhfzN3uyzj5d3ZHLGdYSnjmOe7tA9/HX7ISovQqGd9xdd0+Z72MITjJiQuswss6/z1ThBMk/m
oLnWS5Acc9W32Piz8eDO4V3dbTBdelAKZaNnN21K2NHsBRL55rwra7dmL1Xbd/TBq+3fjxfz865J
vWyal0InPdfTvc/FpMEOa9GFeneR08M7aibbnUDr977teKusomqruV39EMphR6TijA9CPtYj0h3f
zt98zagIzdX8fdjNpA1MU/lS0ATRUWBYtjYcCmsIr6rc2oSSuxE6EqhVxp7aG+SjmOrsa9pTIhsQ
aGqd8WBUM9CEyvjNWDPUlf/4SLCAS54F+rTsDD4vMFMEDAwMCajW81ghVCCKzQcvO1BBN275KdQu
SU5bb2ry7bki3oKkiKfAvWGVri5wfQ2HPDUeRvN3K8PnY64jGf7CtG3dEmxTzkaQX/aseeHM1mDq
9QWLPcqALE22wdACcRGdCbQC2GUu8WRoxCsGABZX0iyfx9opkMWn/jLFkb/WF5M3ll9+Myw+71h4
YYo2DnZWUcc959OmPpCeYXRt3F6M8DIvdCNubhpCxxfaQrOTERF+WeynGU0PHDgUFQXd8gXCI1E4
zk2hKfh7AgBwgq/16hjJqk+Ft5pynwOCPdV7vXLrfSnqeRlmRb7u+kxCNxXHKSSwPvYEPt0YMlas
6SM909T5BgVwmoi3EPN4CGWqb/7+7Rqucz6K/s8ocSnHY/PmiEod2pbwdD4tgOAtfdbuor+oW2gi
aP2caRcVNIkASHm73E9JvxnvwrIrlkMnicBwpscsCaEPVTAiQrJLLAqHXt1fWvqgys5GT40SYl+r
5wSw6cNCoAFe6P30KAz5HFqomYyAlWUgirqpbdpSmZ5f6Kq3UUWiX0ah48CVjO6yoVXO/uDdole3
GCbXQbdNWHYiKG9wKnM2vQOuiviZlaWJ+EAF85bmeow4T/UySYhTiL6nMDpNZpWuxhCBNY/LwoYM
aqYl4Hor/2YX5UvsYFoU3nXXzwOd/3DvGEUIXl23qaRU2oIUBBAJo03TUExASSaDmM2M7BvSNMEA
grJeqZIQKeH2xouCU4j+DP5v880jZM8HTBIwmpap9U2CdwbH/6RNU7DvAQRHzmBd2/PJKJCVAhzf
hA146bzVIIvFkD3d0DiN2i64NXPteiDrV1QUhbop8reRIFmt5U/bo780e48aUeGVayn8RbpzYJCv
ZlRyy8wv1WiLLup6HBahw4Jt1uIqJ22nKSSbnQAIdRyiDRyDatHTieGiRTqaonKP5fMhanoqxdQD
OyiwPeGQEcEBi9iMekCoBK6G9atfG6soogabRwgmzZy7F+sHdnNUV7QH3fbeoIttuuK9UlW2QKB2
GPFHCKN7imWo4423cOqU3lf8LZg4BDJi1i0Klgy5hJS+2MkfXMefl37RAaatNdqhtv59NJtHvawF
mvt6WSaN5DEZqmUgYb+5dqxvC56ccMof405fpKV11evDvU5YIMvvSboO0MSOBr8Vd6/h4O1kAnbV
3ueEUzSW6j2aSwNPzVoEDGEXRrKDTrL1B7GxIH8tMNYvtaB7EQ0BZNKEC5xCY9TtDVUngm9CkM48
sA2h6KCUYiDeHrkxhnbfULtcE6YEGU4zv6DRM6C3kQ4SVu0yIM95omlIDYT8E6t4mYJ5VeDGWYRk
0OCr7cXaqJNwKauaYuT41LDzH5uvljXRvrDrp4rZyO/ql8giHRKVx6qN8ofKgK7WO4/1NG85i62p
HmcgwVHgAxmpivItAGKJC6MjTI4Y27pFmT0BmM+rzsJt6SEhxkpTDdoAuFnVd7PWRYbCUDehiPle
B16XrXObY9OKYrh7vn8MeQW7cbwyohkZjNTv06AL6fsGLa1LZPWzgcS88JZEM/eXU8vL98IgWfo8
lviy1npUHuOCJO1GMD90cn5206S9l9ljbEtc8j6OBielk+E951r0ZFt2snQ5wi1AX2IZlV/ZkpJ0
0QUHr8hPreZX63jwplvHSC+rsrAfrWikDQbOLiqCluQVw3nNDnqkh29dlhfrrpmdXcReeU95cheP
UltqQyCuW3Ltt0atN5e5r+mnqhHTssl1+75psw1bXSzEQYvlXm1aklreG2oiYt7Q7qwIJDitO+cb
BvVlKuPorRpvSHCIV3IYw11ilvLZ1m/hL0xPRQRSybWKeekNpnzuo5GcojghV8/orcfOHhYTa9jG
aOFuBoHsEPXTWAqi0vgycxLWuji8r6bQ2ZttAUQ3cPQvekW2RVOL6hiDCLlqfBcPJR0u16lhgnv1
zVS6pBxozVOTk1Ku1/NzWSUGCg5Lv3XCylqOAzSGEXNAFIhjKIbmWrP1icT18IFzAmRIdfUmY3r1
6NdcW3QHTh7qbU7v0eOsVuo0MBt4q+3wxdHwQtLL+zo4joZcINonE/xaFtQErSUN2K4NxE3jUtDm
3pFM1U5rOdbaNvGNt9LGshOF9v1gZ8jNOWPIDjZ5H4D2aaj0Sr+G3qt1NTBpq94jRDLjgYOvsEgK
K1BlN725zoC2l0QD2QXKgSRxkKybTXxTJ3CcPbT43QyWdrBc7V4jVCrUxUPhuttOFuN20tAYmI3u
PbVDdMtC375rhnM5lI1/FVl0Gx2BVTPgaEsPTZqH2QzLC9cYi0vCtuqd8Bn6Q5oyrC1fnuaxIu88
bgJgpg6LXJhk5EgZj25phG92ZEwQxZzx5FrUW4PCo6CtUW0ERFgcPF/spoaZYaGjlRmI43vi3LxP
HWbTKHPKG6DSxc6bLPwHuYVnmdVt03nTshNZ/jo1QGxd9p87j/3Ofa5pt+d/d5sZfl/WQQoNgw6v
IMFZVlo210OUIrKKCEkk0JSbn9gpOErvogvNlqQPpEwcn5Ci+DV+PfVvFfuBnR6ZT6QfDMu0LDyC
hQL3mKoP5/9DFZGY1i//UM8a8hjLQe40R1DewlJs2sKPryt9/vlh9jIyRAQ4wvMXsCtqtBDTcV25
80REcDXtBTgYoB8eaqGoDQgy599aHv8fX/2fT+0Md0kKslrzIFs3xslJWW7ryTROQFAxd09du40T
C7teP9TsBbpVEifu6ryNzmKDs0NJ8n3B7gDvXnXnVHmLMqXZFyFOOGTtESb4YUDKGwDP1YqxuB7C
iEDSUUSkqMLnqLIshPljLGRt1Delxpp03tSOyLnPBzanykKsYiozsCq/aAk89BkSmEgYiLqfxOvB
8fULLrwpEQMYCJIIME+c+cXpatp2c+bcC2tYGP3UXWpjidZQd/MHMn86gB8nw3qgjtrcWLY9H2Oy
5qnm0JEdtVXh6hiPzp8h4MkvIR08tFnHZKFJk3EOy2+rtSz7vUNgEYioYBfSpjDDqbriqSHR1nGx
A0UlFjfXL4jlUB/OXzbU97h11QDEI8Y0ZHHrMwNxOtcjAMTztSD5tsNdIU9xZz8NtBWuhjh22NPU
71k4uNcVUIaikPadP9GLt4k9Ww0llw7covkg3Brj5hTcJRPZlMb8YyYCIjeefNoEm9yxggNnpnzN
iaxdiV6KB50GTa7R65Ae+m/HJNpCCyrz6wyFo+SIdJvH+EdoYl1aHqJ/0M/QMhlnCa0oW8RYsDkC
FPiJt4GH8tqvRkEsT9bcGKPzMMiAbl3e1USIm8Oh7h7m8/mh0VKOvWYX3pmFksJoOZpOjejl83Tj
F9E7+1+KZZ0hyeKs7orSq/fujAU8VWdKug8732aJgPAY4/AcqAYkE703wotQPBUVOOSmfbDqdj4V
rf5uGdV3cmESSC+RUl5a/tEdyNwZG9jOcFCzdV+akGi9Ir0zLPESxHFxaSFPvpS9SQxpGD5rJfY6
qzZu0dMKorf74mhjAfzxtysD38pQwIIPdJmzWx66pzy5LsY+2JmpRVaT7sa3gw+uvUw5OZw/7YPs
4cePmzn55Ym6Zo0zd+sxwFVTdwBlwzqeFOSiOERN9I1yV39x/owu5LyORtB7haYPpFpm7NPb1NuZ
7gjVqE5Qh+ddexv72a1udHLfVu1VgyWwX0SukW1TCIHTGBF5883WfWJcihT9hE2CV+jiOwJH3Wgd
XBObdATseofa6o21KLoeNoBNrIqFUB2vnHukevOzhFZlHjpsU36z/BqhSMqmrytpedasFsebMZLj
bdMGW6nWh9iUyc8rp2cDacMSG5eQrbw2Jl3Zj7fcGPGEEXVc9nBWLuw2t45t61rHMKeuohZUXDe5
v2Cg3vejG21zGxUsOVXlo5WOpyZDOYZfJN4HYCSamRxz/sfKDYQ+CZaQaFz4ljM89FD1DzUP5QIc
SbMcgtQHmo4+tyGSwO1Dbz+wy3faMDycP8AxOP2oJzhGv0l4lWzUefiwcFxHdQY0syNLYars15gu
Pu/LxRRDmW1pdEZ9ReicJLgx6vVdR9lx21TeN62td2H3XA9m9AVRaHpph/GwdDCgQ5i3r4lM99d2
AEA1JzOXPX16SMFgLNjV7M/3PxH6dzEcSqcVj7VnT0dTb9Etg4g415fZxZkLvWuBoCXVF8eIJlzF
pbWO2yykRpsPQPZGjBtjaKIbFj6JlHGy8iKnvmHfgZ6nGezt+dPz8Dz/G0Qra2ui60KC4o9b39Tm
VTgrwIk29k/o1Lkmo/dcZiBb83aH3A1twlCaDwXP9I9P66JV4i1AKIMimftDev9X/8dJ/sHOcufq
vAabHXl8XlhhVuOyiyi8CUA02EGpE6AByNWusJ2V16bafCWDjTirTkmGYXcK8YbDXoBm8pDBQ41N
zTyN+MIuKGPAtwXSsiw0x3oYtRw/ZNRbD0PRlMsmi37+3/mrhx9zc1olHqitnmZwjIH6RwE5KROV
3DvDUi1yIoOzuEw2pWWzBVEtiKmvsAQTuLtOkcMgc84yfT1cgL3oFgCVuZdBaOxzPXsakGlfmi3M
vaxsnEPfJvOW9JCDE5p9u9CnuEAj2X21WCuo2XEUPgik8p1eHI2KBpOwIo0FsiKvS/2b6HDEJAJg
n8pXjafqS0b3icepDWgNFdmGdgrkCFV5nQ2OILlJcFISlUrsWeUn24VSVPWcQkqOzcvGMo09hdgG
TGHxwpF42KV1QxPDc6B128ExBcvgyunod8PPD5GPgPZcKGc/YR10e3o/F8pzwL8XI3I7jx333chc
RSR9QjhTFO+SeZhe8lLPVz9GOGfGm7wd2hWVGnfFVoC8GpsShCyeipQgo6TS3vWsBrGRuEQO21EN
rMXO11NI+2TUnWwTxJaxgFGbMjgaWiqj3WFtIh58wNcAozCxjo5oOiz0sl0LpdclH7NqNrEeYmhr
vfneS82bKrnxmuYb2ZOQTtXShbOs3xX5VJPfjLgIlDf1Q+I6sUSEh1z6hpKigHuHBAkxL2RzMjjF
PrWg1PxoSAA8ZLaeZ+869aFBTGFPMjMV1+NMt4TiFbSJoQBg1mnOs9W/91ke3edueA2WH8JXUkM7
nbyZYJSGZdJgKVSsKqqWGrLd9tzwwnzvK1FKzsIUckOFRZ6Loc7yQGuPfapfYWPKr1MDj6ZO3X1x
3isETuFsBjM+1Xbqsg4So2gMPcnelZheUiAaTQZusy3sh7gecWmZ+UpvjXafhpjMyneQ98Eb5QMU
MH27HyyHgqHt9/Gps0POW234xiJI8G3jHQl/zdeumm60VlO2XGRVJeMRYlfes3UreCB79VKTsb/7
0cMT4SrPiZH13SQ+zVZRMw3RfcpEIXDfW2A5qO0umlIjJawXD9zOdy2w7bt8SC/Yhho7q9Y51ptQ
ppIu9reh27Dcna+WPszDvkZHT7jldHfedeqzm4WrOUYxnqBGNWp2tATSxbc0kftlLRRsojfi1XlA
+HkOyp3N1vDfLJ3XcuPIFYafCFXI4RYAk0QFKlAj3aAURmjk0Ij99P4w6wuvZ8seBRLsPuePqrHP
9YCKdzZyQo6qRuJs3q5flZUSv8jy1HpIy6qqo6zrHwxtYsLLugm/bEFDdGF4TcHzL0+56ZLmt/hX
ki8KiNDlS7c0+WSUq30etfVJ+Cmt8P1EEPS2yTqGhr9Y+b/T9m8KGJI2CGnGARDETZBsbtekP029
1O4XvfxJDHA42jCXm+Xf2/SP8/vv0UmapeaS7+3w35fqTYtldPSTY2pb6weOGkotgoECTXPR3wdX
269pSsbtJEYS5qjFc73izUjgE/Kifk4avMuz6A86anoyek3rbR3yW7HSSN9owUuVKNoRyjwiAGW+
ta1ZuyZ2/eBWSXmZXH3dBahdiFNpCkLKSQ3xzbx/K36LldizcluDmyL/6gR9iSKl8ihtKj9aNuT1
324BBLUiKx93s19yitZaZR1a861xWRZngyihQJJDXlYp8SJltqcPw7lZPSjntOfXkjUJqkTHnv79
qfY9dcIOgR1g+5OGqBx1q6J0RAf/6oq1f1qqnG4T3trDpI/I0bcF0truH3a5CpZkXrPyNbO2bw4x
t1vbFv5XZkBpqZI38+Cu52CcUz6ztT5fgzQxTgMiP9DNzyzR1ZOz1U3RfJnRQDHZZKmWOk4Vdii3
IjvIKvF0iG55/UeyWsSq/LuC/v1jLvhOQ9XeKYl0sSksvMPucsgkCO1M0lE4O5513w3IWl36us1/
u7/nYIzMaXVJWFd8pAT73vMoPZO+dSqJTEwIMH1AW9qD6NQfvIrWgzYVLi3xTslSk7vvmk2srZYH
4qzQ/O9mcv/y7ZC3eCL2HhImDx3CfzvfOInyOC7lXz/DKwCYqwEa5P6eHmW8Nimi1pRF4rpVXxVw
0XXVWrHWePn//5QaqNxQRu9az1xuqlwjdJLL6CNg82wg5r7ywnwnFs4/Zr71i5FA37e4rclVYI0C
i7qvyny4AMJrUZ4udE5jzEWkdpNlCdbwnJAwY63eWlsMDNI+3dTjhu57gYgz26DJonfpxqHJJth7
edXH4J1eRDUULXe9mZ/t+SWd+1tljVcOuU8v14qIawjoRhdHfH5PfsJTnnigrDVB2eD1Q+Qchd0D
cM56EJZqZeUjLn90sxTDXFfHhsUiio30HdZ5DYeAQM7K+tRqipDFipN4AzSsGbTQSstvZdc3hl3E
vkngWgF9F5YZtdnaFhVS+kgTtS2aDeFJI456PRkYDV0WK5j10PYmoGoikAKJR4R/IxitfFi0lRhp
IFFu77REaZlzhrepiLjOcvwwxOQpEm+7Nvnb8tMS8obUfNEprdbIJjd6gqFLkd3W+kqQjxCwAsvz
bLUPfanlNwYq2mQiE6n1zdgZdqumw4EQQhd3kFO+PzLUBnzNLIWeAqYg1ipliQS8XQOy0AZJWlFe
fjo6g42ppUY8/Bi6NE8EZe0HKb3bkuaMBEaBIZCmOJ9EYurJxgSfPSgCOZyUdHQtJYQ6AuIGMy4Q
P8hKTr5Ilfb0vBdjyNMtTstPuerGfoIdWTKTPuv+bTUFxBVPfNhrWITzIwjLNQNZpyAhcsYRGLdQ
T6TxMXOZ/it7QhZPCheLXxJD3FT1fkTLHPqTfPWQSdDIo93PRDRkIvGpLK7IPP+XKuhFq93BwGVf
LL0ficz6w2R9VpRsonZwzyTB0RBSuuRF8vdYu6Zdst1W0GpvU2bycsoFIqc+9UFVXjuIhVDvgz89
IM1hWJMvhzx628kAubHahFlv0Pxmp+fWcb6XVUL1ZcMhKPwtJ1OSqWa2WVgB9deChoRWHw7tau7N
LYPZnwzEc4ifROClZNG0VynbPRkv1G2Y9kmd9NK/VpmDG6Eqx1DPbWLyDeamlBkucMojW/fPKmgn
XhoZw8+eHRKPLVfdrub6DhDXGOKxDsQSG3ZWHuhfuybV+GVk0xprnvzMbfFqbcA53j9SO6j2aKoR
61pVEfKgGzc0hL3nS7IerFXB1PHSV8QrHyptupty8QWn9byKv9tnZeRC9BMNq4xFydLoJnHW5D4O
TQJBgGuVMfympQc1JDuCYNZPamL+DulcRFowwMv5iLPHAdGpmdJfkFDC2/iztVd+BoNHJpDpcaC5
FVkhpHiOU2a/TIidwmWL6u3bdx0Hy6DQ0LN1vuV934ZG0T/ZVXAi5C1/XmsS3Z3gvUsGot51/VLZ
TYZt8dcl4rf1UjBPyP3FcYptAs2x0JXvOokStp9b+6TYtXni36VG/eyS5McwlFJ/VKs4YXExmuTZ
0UZoipSLap2LzVu3YTGiIi7NJrepMT40cjOoYlpCWWa3bi6So0W8eGDXn37aGaFlwfQ1KbkS7BNE
/gt6BHwi9c2yemJ/JyCpTBi+VtbzBSRnS3vfYpqcFKuCHXNBkVk0VN98vNMQSoQNfRhDgGQ3Kj1Q
d6KOThhr3k+DmX4uaErYg9G4aV1GgjJxPPBDPpkRO6PboBUIKiqqPlH3zrEmW5AOp/om5IMg/Eb/
M8xuFvZru2tKjbsLIo2uMUL4ajp0Fu9sguLQ9p6/m4Vb3Ii6/pT6SVjlEo35FgBb/4xmX0AbtNjh
pAdRtnW4ZzhigmG56U2TuUlO8jiRLzWP1t5KYcBAi2wW1AzDWvGq30ylRf5NWp3Guuh2EsaIXjkt
iOgwSCGS6pnBPn8QLT641OJgyooJKfLGzoFLYr+eSfZPi7hEb0MER4w49mlxuEVb2zwU1IpGmwkX
L1Bu2gC368tKYi8i5waLw/eU5RSq1Db9tl33kPaZjCQ4UtzqRdTrmyG0mvuz3OLDK+FkhymgUtuy
SF3w59V9yIMHo7d/dezoOEXpC7PGjI8Oca5r3b1U0jo1uEMwSfBbs27ebxZu3ZbHwmt+HD//qPWs
fl8ECXoszUTVF+tNna5Ep+f0tTm0e8W5cF4R+1BDEtRxxduxC+YZVADsuAuIInK1Vy6SNe6NCbfT
wAbTy2PbtNpl7iFgqFomtDLLKC8s/fdsIYenS5ddo8EMex2lwl1Omii9RnaRAYDrrXEYhP1RbkE4
CeWrnIfx4rrcdgCxLsKdRm0ZqjOFrmkAJwl1Off9QZg1VOfEz8Fkd99qODTUzERhYpoPUnzsRl59
uwCRssM33Cl7jTzA6mWkZxdHg/BNFaXSe+9zU4a9lRwCtkgFJA6FjVtPnwvQN+svPvadv6Qp4Ztu
sbeUiDrNB4odW0I4bD2yg3vyz/WzKE08uTliyTZwDp2XEBGlFSdFIH2f9fJWdzp/tyWY6UN3bFc9
ICuvunPb0npYyVtUXIHAxvIRnO3ET0+9lErMvZyaXa4RMEs+79/RkPTk+GermAkVnCcRF1pCTqud
n9GvXfIxiBl1qVBKiYXlN7du5PqRp1DIKvXvAn50fSrSY19OkWbNfmgsQHbVijt1dtozdZCK3vnl
6NVFEJcCRXY3fFQckInDvml5ZCMOAf0CaWXSCFqSpdpNC2P2xfaxTfQe0bkj3tyh7c8zpCLd4SW+
V2VHzYJ7TY34TLVi/snNeBYaiE7Wh3ntkolP5h4k9geM6HDoe3KLyFDay7ztQiso11OlwzOllI4p
Sq8XM6DS0Sb5N+/dYxpMwBr6V1NaE1A96JwqYVnNCSmeVZEJLYOrJI//Juvzr1qCTxgoDAutjl2t
odazkyX7NkkgQXepNqWMWsmfTfBrCy3HWJJWvL/euhtn42fGA7UPJv0c5KT2lDL7qyfGY6FROmM1
8NUiZ/CzB4Io580k2elvS8A4QJzdQWiUJCrdPnkTI18PdesvCC1Uhwgno9ds5AEmIMaN87Hn0G1X
Llg9izTalo4zNyCec26V3jXe6RU4casnxy4jMbBg9G9ZhbFStC/Ipc+NCozIZxoM9ZTRBqMO9Ego
fIt2moEq8gKmLtbMHxLsP33TKhlqGSn8HIRoZVGa8sYOE1Uke2+q9pKtPxSVfm1nnQyHIDunI9bv
YPL6eJloqlj1oj647TISm/CqWmN5ql9A6K7rou6oCkwH5v7EuQx0hrou27S9mtyguOSRa3z6uLc5
KeVtTrKZ8EadzihQfyzDlUElc+Gbr33QprCrW5ubydGLGLUMSaxnJ0Gg7OAKrf6YWvWSZmtUDIV2
csQ3+qE3ZnoUU7u2ds72Jn6zM7u8GMQiIDz1kje6D/tDS+UmIHUbSntAF1Zl7yuVGuGmY6KAaSGw
j9XDJZIAw76IQaEa2o8jHcPGbmDtipN+ajDmN8TzLJ+rYeyzwCrRQyoZ4pGHRxz51zopogF1cDTg
wIxHNo18noOQK/LIUMr4qsunskxutbR6L9sHfRjeNXA4vG9qYD3AD0cOMAALy6i1jTUN5+1BGs1A
Dl92kw7BREoCVpDKoxCp6CmKHRYA5lkiW3JJyCTpNsxTme3g8+i5kl++ImYHf0N5e9c1K8JPoxW7
ykM/CGm7kWR0cdmKGImczjUvYWlpsRVKLz9ZlnwBUCGwO6d9TnOddxPGNipgg+LFWGlV0P/oVjXs
hml5aNeKhuhq2QKXStYL1+YBmfydyLhGMgvvfCteTC7Z7boBMXWeah6lYzfzQAKL/nGbghIdwtmO
udM89cKmeH5y18glgWFynghLniI1iurIHUr1cx03+vqQ18Vec2Zyhd3pvBiJ/uA0zHUsJ+QumSA4
ipCJZPTEBnzBALdEmwuCdggMoPuY3jIiEYvpziJJNp36N2NNeNBQMdHvFSCkDrt1JhRgJQ7DwN5b
e1wIMEZq0ERoUWHZy+FtsN3Ykf5XZgbvVYqcxMvpAUYJH4kyIM3Pn49On7VRkGH9NuoSp7P1Narg
ll6lrQSDfmPsDDdp9Qd0zbqzaBvV3RQKCkcfo4BxsDhN75yhu3OCB61P2pvBtH+d7qVgaj32OIq4
AbHF1gk40Oiu+8506HToVBZ1VHD7euylpEqnpkkrcD+TKLd4oVVLfW9o6ZnCqh8bdw01lEWD3Y4j
aI6d1riuzkg6xrHxb93sdwyanfTGEII61qkwqWeeRvqrkLcyjP1K4jkbUkL66Xk1h9Cb8ATI9IiC
PFrXY27+gNccUETs9IUGUf+PUX3E9nCFz/3KsVpL98UvRUTwY+QhKEpugqENqwXHGmI1Pj6uiAVV
ugvl0MRJR9NK/I5HOiPY+3DdUgzCPOe+YoYJzN8O+5ETvAY43eoZwTbACFKvfHajDhq4TYYo0LD5
plYsDGwA0G6g/GGOjaGfuBy1H2qIiTf9JfNlR8JhHAySxt40XnQVW5ALyZqxn9NUqDaGuDn0aIWM
rg0H42qmzEt8wQWBmKoQY9lM9Xz9jS0ons3hs3NlVEv8Zerdto1dzYylC3RMjFDGxbcu1fzlkbNc
k4J3q9uXTn7n/L6ah1h+SzF9Kdc3x8S9NyM6pJmTNYwRkEAbV48lP5amRNypNjYIGoIOjsVjbxmx
w8UDgVja+b5GgL4FMhsIyTKS5RICMWRVRA2Lip1b9FVtfm2FtwCqJS1xsv54wFSJx7aJTtGiRqin
HmoliA+WskZv7IP9qSKS8otYiLCQGBeECV3cI0NyCG+eIjsN0B52iB77MM7bi/HQV+82EjUxkqXN
T9m4csdPjJkdvzwSSc0G0MCDMtJEBSQL2Ic0177dvvv24vryU/Gtauo1V0jXxfq5XefvOmH1bD4z
lAbFZb7r2GKIWmXSb9WbCr542ARKz0w1Yan/zdZXEtKHRYLZU3mCdtqutnLwMoyD8Y0ZNRxoP3C1
im7bdq8MEqzNjqJ0GTlcJ/ynK99yj+X5OctWruJLkf/xgC8Ej605ZdHqeCjoYf6Db2Tj9EJjzewf
S/nHwezfJcwBJJYaBLOaoCRN10UrKBTyw9jo+lNLVbBJilMrtTCovAi+A780VxYhi0XS7KryebQv
Kb+gXw+hnP19BRqjMQMP0woSZO9dx+G6foaZ3Wk6iRTWD4UODEUWjY1fXK4PdmJFrlDR2nv3ynys
OCkW3YlXzujWr+L1t+c53z5AFbhbJ6+4Tt4b950iCQyZMx9pjJlNHQ5czKn5QtjfxHOlNYAmrBZM
3fr8BOcZFQbZLZwsefdejH2UYggSBWwgGyKfysBiG+TKH3U9nrsyGv59ugTrwOz/abQ22v6qm+hR
i0Ib1WlUGR94GvwiRrq45E+QPmGnAVi4IYqCncmTNKjnsuUw0AhQxW0+BAMnK0T0oNjL23fMy+yX
gI9hkt3bBGv6gkhv0exwv+8MOpgMIgF7QGjYdsRmLKk2UBYtQlEB/Dnp3sE82BYx6FVApAZFDRRT
Yb1Gp0QMVP0oXHykP40hozEIQhott98/8AgHpkygvW6fDcda4sJeYyl6jMWnJGnDVcujUgWhsGk2
R5owwvlMYjfz8C8wNbOR7Yo2iJDpMJC7MXwvKa5d1A6MbEuBSK+JgKViO5nAxYCPEFqnjYkMgy44
VBUNH5GKUR8JLk5nkskcL3KQDkrUB33HcQ+qQZoXFBjK3VNhUCGZJW81rboFw4umvZPTGaNDIvoP
Gy/P9lwOMaUlFDDSGbvFPFl8LxKDOYpWExVHghBt/uKs6tycV19x+j004InWIsP5Y97iibDTzcP7
0NOgSZZsihrIY4FTK2ojQLqWNK/MiLYXTiuAB1jwbBQJqcShS7KUTTRrx+KhFN0Hur6fmoYPbXJq
53sz/TN+TgmAbiDuuqk7yhkIMDN4k+36y/eam6kLbtc0i9uEN98k1zD/NV+1VsGo8EHjh3V4yVOL
VlD1Q3ZX3Pl81jlcbdpN2lH8q5DcPm22nSA1Q1pa+KH49lqUshFDPpVLtCI2LujsGjsp2Qb82Zcp
DRJYrwMmtcWLBxME2ggVqozar3eke9LCqBdoeCmGAx4i2DK0eQeL6qpEFwuqWGu6QZPqquMNc5vt
/XRBVgoIRArW4c7UT03HjW+lEUWiqJ+oDu77aCzpprCm4+jNXDQriDYgShn3TG1Vn+4E0h641yhg
SdAc7yObjauTkOEd6K2zDZGQGeVXh9bSfyGVOaymy2w74aiByxdIVT46ziWLdz22cmpQvDX2uXkk
716ewI+ua4Q62P8Y+rdZvreCCRB2UFA0NJ+g7J3rXUPVCaciJ7NHEpZjIYKyl5CsdfJ5P13WknQc
o4pNbeHQLPtL7/20GhliCGePaTvddP3HnP2lK7lNXopBUDrmk8y/t8Zfbf4rBPwEH2huztmxoQhJ
gb4vHVQVaGrnbvuu5oZicBe69fMIubugZl/UNg0PO5BkME4jiP89hJyqTVnELm1RW9aXPpAumdNB
rW/vVR3pDDmF3sCfZRF0kwslNnS/CAX3C62io71yk+rHqYeKBKCii9AvqWUYIx1Zi88UsybPdJBE
bfdO5icZy+1O5EyNCo/03V4vWAkAwXkT0agHTJSAhfk16+RZDh3YUrZ8Gw5IUB2kR30AcVuD0MuC
3XakNIhHJfizxcTRFWpv55fGa8Ne7lQfhInbch7BAJr9vufKawm899duVybVnRreu7UIV67t7dfL
nHbf9W/p5wBc0arboXwwIWKZnSBCsD1QK7bge6u/22YOddbHAfZhO1BpEgzT8nF7VFotouWFlEOx
w5OPt4ykbdo+5o69gGfKs8i/F2gR0vRGGfktMbKxtWGSVfEj2+aUGX9U111HEsQtBxQxQZx/P5GR
po2Pm9BGkIb72Vq/uvYGs7YNNzw39Nv2vHaah0ygY4CjH2+tjgTNGNs+oH6knrCi8BhmBGvN9K46
LQoU/VCSWV1SBE1Vt5/EJqB+03xTdMSIcrTLQyuSKOmKDcsMB/vZaD9noPxBdGGEShr0VGNUZc1w
I82ZzjC3Bw+nWpaqK1kCKccAAVv7no+pubpxATFf23/tggFeBQiFNWggDiGqHWxvpb/57t/DkpPo
4PA284YVXR/5dzaV82NzP7Dg1uptxmaxvfAJCTsN4WQet3BitZHTS1rf8ATyom0PLuXpPITeNTWY
oOfwu2awaIs16pW7XzKHJF8Kyy1uS6fnY47Gqf7K6bw2zRUIqnpx3Okv5jweqS3rucbEyYebySKJ
PW2iSYFuU/FdjONuO+3TnDzbj+1D3euwBOmvkG/TdNOS5qq9ytTALmFEOvfV3PMg07ySp48UXfjh
mD1Tqxk2jJrLsLCEMAjx+GIh3Qm2C5s0Btv4yP0nwzP+AJUxJvEhOZFK7tLfYLWECPDDAEUYgKP4
kSv+QjmRTb11xKufHNS3ZSwrixcxo3l8l64Z88Mm9jP/q7J4WW+z/NRwBCUJeMg283FJz4wkDocE
6IrLUL9deML5DZR56QJC3H1FTbbJZGSZJ6E61OQytGsaCsunpuVcYLrbrMh2WQPfcWebvEmBjErj
pckOnLFUehDftz2jLSmkOdA+eB5XOxyR95xT6ffvQQ3cE1pQOeVXOGbDY9xyXC3scroo650gaCbv
Zckbk0NaGrxUW98FomfUMcg/TOt5XFs0Y8cq86/4W2qLKdd5y7RjPf4a877qjL3nBgctkHtaT33t
cYAb8QnWLu+6Pou2l2SgdVE4bBUIa9JA3Pt0ZaOXs19onuXR9YO49sxo+1V5FHg6tmN/O8FcPl+d
Snf6p2OsIFZo3olPSafXWb/Q/7aX7fdSf0j88RrN2C6Ndor3uvYUIy4axoAeoCFcOTcLVvuZiZVI
rUR376yZpkPCABx/ijFM7LalS0CvuQyzffZaefiJ77BFhLiZmP9/Znmb5vPzEttah+wEt/X2QmCJ
2d7j7cMoOVbd7i/+UfJUGJshekX+qiuyXL8L7bmx1ttqIL3Cosa4DTMJbW7/1WqC+DIVdWQNbN95
+01Hw47ragqvtCvtG24PkX9O5lNnTOE2JbV0yVYj6wWsyMA3KTJMIXyaLSMNg/yjmb/+fXQGk3ce
S5Xy3RvF75W298GQcDm+ThY3OQmeqJJ9g7a6hk/KEm+3Lw12e89oDxR64LGzOdYHdswh8voWzc79
QI6H99Ozfs38rkt/8Qf8DsxNzuCEUGL//k7N1TaDR8P2AFAfjfplAQXMgBcFvJFIzpO37Ab5Z/t+
NSEh28XNfEgNAZYhvuz2w6cjUY68pBZf1ypZrgXuox7aji64kQmYB3w7B0RH2GfBju9VnJSCByfb
AfxG2+2x3SgC92+pfkTfRS7zDrfJzm/5yPJ/2XZ/s6P4GRXGkHxP/pYe0sfI4KPCunCQUKnI1FYf
PfJo0w7Sip6up2rJoxGZx1IH4Th+oPchc7H0nnSTyw3b1YEE6w2u5iW1Obo8muBQ9QcLTTs1Jd7p
uyuTCIPrLSGyJ6convWcvQfBijHy7KdJ/ygLOsx3+hB7qBrY8kcnB+Ut93OvcwcDABhbYWy+L+lh
Vrp/nBYwJ1PjHcR+5hM8Y10yI9vrU3WaxvJmWZNDyQvdMPF7pksSCxonmR0kDEPAE9Ik8obahc65
aQXPmX1FhgZQkZOKAI2RDWfkDE1saisp3uvHlEOhOIH2jd7gTiRPxiqOvmzpLytfPF+7U/VILjKX
H5PBhhRM2bmqTg21Gjo8ZOsEV+aHfV4iWECGhjOzA8/lQDutqn0zaLIMHkHwf0Rn3CVzcQW1fBMy
tpL6RfX9xRyGR0DAZ9MKLo7gaIdP39d1F2ejotocv2ZBoJ2d7bc3cSR8QgfxwlUVwcLxLBmad0hN
a2dp4lxA99SbhEuvz0HyUpXti+nEje2it5ludKI+soDsX4vmPExgFRLHRaBAMbpj/pP562Gcg0uS
Qz2iqWvKca/9oTEI3iIjniM/AeMTuo9E3otIxkJs1sZpoREsTAchkv2Mh1xayZ4x4Xld3KdKDVdw
VUOONwlZxC58lLDEebDJpbIrRl66HMwFsTkUJbEjRNJ2Gh4ldrqtXuvWM6p7l1ajWkcWad+YTnCp
DFD0BCW19FhUsXJOF5mnV58fBO6XZZuM1FmLuAVItuUULqbdCn8gR3HxZAaz4V908piCvrsGnoXX
uQaFIYsi9oTO685+AhFLqVzUqPSQtejDyuIyBvZfGPtj3xQPCBmKurnOrXlXrS+VOQPsLKxp2kjH
XeB/FuAsLR/r4g59/Y1ey2+HnMGKRDGhBY9BWcNQqq0CIC3O2BqBDvM2dhVln/TI1j77gF/eL4wl
JoGkje3tEeLgpo1xtoTpVD70rWx3ZLI/WkV5rxM4O7KTLxNL2bSYBc+r+zzSA9dZ5zWY4gpSLFXt
sfPXe6J8jyNBay6JJS3JJhmttGnxVdPNs0DwV2qfsNMQ1HFIZMVgHALt7jSPdBcUs3VRn0pjoQgH
P8nQHbBsAVaQfQR1i9qbuH1CHZiPwmkSkWdv6yVwiTNEqhtjq1p3ifnhg5FJJI6Z/SzWM3qeKFh8
Jr+i/vG3DQy+FJFS43EnWVO0TcKV86bR2G6t2VOVMlvYCmXzEm/f0UGBPHk/3ni7bSgCeVK/iahW
qkPKd5WAL8/21dkSaD30J71LAjfj77xXa3Kc2Tx659Crn6l8wWa96+50PFvCCiLDlfQ4z2EKHAQ+
25tE6lRsQfiHiiU750FGqXZ9ptOMOO9HYfyQsAMnk26QDQzRi+dmxE2zBTXUTSj7VJUBZbxaAEME
NmdTaqI1T+MyUp/pfxuCVj4QouViYZNRqc5OQyzjXMaJKQlNv4NQJ8uV6rEyOGqWfUqTklLi+QTe
dgiy+eo7K3WzL/5M1RHdh0NW0AqwoJCX+8nKn5xaPkwWfTWOpKPs03UQcpkNkn332bGwk9LJcdDU
m91nR8fu7nVzPWL/p43zYCdMaVYCG8/DiV5/4CvoSbAb6nff70+KKrdMsx9L6o22LM6EWCBelr9Y
e8LS7x/hon/8EXdMUO2NKrifR3Vn+bBS3SEv+Jwv3Dk+g7RF/MAYldz8CeTb3iof2s6eDqblBrEd
/NbNm/Dy8xYC0Ug4/rkh8SWBzJwtgK7+rSJ3tbDemPkiwzGIpvSjenqs5vcOdQ5oXoW2BfkW6qdC
W8/z0h8NCQzkQApBfHKEsBLSvEJ6Bq2zY6PQvxRAYcbKuTG8CDrel/pqEkc8OuYptbVjkf6IvIl1
heKgc8+yc8zdops3nehP9fKwAqjrpP8GPnIu4VJlJi41xbaGIjO9cafH2Ta/Vfds5+xFQWE9+ab2
bhf+ZVDznXePv/8t5TNn1p81jZPWZN+PnnqENIw1KpDW5GeFT1sILLeb4tjCA9oIuHXNe2wmPZzs
j0r7Ni2FkAlx/vIHJjXQaS5D+Fjjam9pR3VysAL7bmifseo+bkI32t3CxYGK9eG/wTm1bgjV8DtK
4rNNuFAOwnHYd2gF/wVlEyI1zqhnaaBCYejT22NQCBIa+icOyC1ibwX8blSPkgbQg+hqEnxig42E
b5w1d8b8GTiY4/nor5Q/Eh69o6Dm6nqbFIIamMd6zUEcvkwDAbEHzQVpUs/wapB5+ex9qEbbG93C
UIvohkNrYPTy1Gs+7qf2wJOABo0GkrsUy7nEWO1qAqv4XVtdkFT1w62BmM+dmQMX4nVr0JggC131
2lHYpCNpqnIfM3eAKXNlQD7WM0684eA5O1W+OCRdJsZ0aIY0Lq2dg5Cz51CxOhy6v3bFPJfi6HPK
E4L8ndna8fYFA1dsLD4+f5MrnYUnHAvtVp/frRYryKzfu6kBgoeJddQiolNP2E5ukY7i2OBV7JoL
RY9HvVs4Rfp906qzqigG5sCZt64SA8xnfuiMedcXVjSOuBAsL+YrA4KRNBgsn9gKT3XpRMOAZHFK
+9tE2m/Okt1ozB6lh17APSR0oRKuQB4CgIRCAtcI7x0emSNw1znL90A2gZnZj0oq3MzTTS3y/VwE
d05TPRqWwK1KztRKljTbcSrlq+/Or0kgdiSJ3AkxXrJSPZt987jW5otbqXuNG4PmsjO+rvvWdB8K
bKSWm372tfYtqukp0f0DEq4Ol2ZTEQzGku6OBbc6FsylvXFRZYDzntSMbHsi3xYLfJpd+lkgxHhW
g3uRqr+b5gnlWRrh8aQQb9nNIj1S5NAfcGLuCuQ8KhivuZZSzJofFd4ABMm325Ph2J9mSmMgsFLH
f6MGjzQ9LGYq5SzvOPAWbQ/Idm1b0wbW1LHpIR2u07O/6Gdvnb77VbxWKfn+mWdFEFDnadQJz1xv
li57UaQeR15DfnPhEg7LeafQSodZsev6NU582Baozrd5DWDDqXBoUYD0wnhmvv2TTsPnpCk2GZk+
zUQfpomkiYkgwg3kTrHCNrt1vXECCL22i0pd3SKGvSIM5fnSqHg26eeu9QXflHxzVxNPKMoCSBL3
AkuQLYcV4qveYvKX8cAQGzvacE9IwH71bYJuOeRzmtJ4otrcPOfDel+5OTSsOC6eERddeRnn9rR4
rPOa/azJFP96c+ONLevCcpmW8rlLyAQOupOk4tRZqUt02IbYgFksXvyGTOIsPXctq5Lh6Ddo9tqa
LC/LBHPKYxlsZBU6pFq2OkD9lykGHdQjfS3JkitVA4thRFZKyAdo2/b2bDd+rd3mI66LsngbLcwY
k3terJ2W4RGedBQW00Gbl1udjVaQhuMtv6mqf8Cs9g3vl50vryqlkEvhtLSKH0DDalVnUt3vt4+f
ucI2JevwIDSkNPQv+LN9EU5wiwb8vmjSUxZQOAJmWpr3baOju5Zvwer+j6Pz2m0c24LoFxFgOEyv
kkjlbMuWXwjZbjPnzK+fxQHmYnCn3bascELtqlUffqy4HmkWtvGHVBgffM8FBUXpErf7mt7agzYM
Gy02zyT7aGHiFTDWosJFYCdcqHKp/YuVZJsPPcHMLVA7DtGUacjduS+i3UyAnh9zJL2Zk7+h1SFQ
H6jZW41KRmUyayf4NPoQoS/F30BJO/fIiiAPlcDQa1ZT/zmOlM5ioRaJt+pNc2dP4kB48jA1ZOON
1SiPO0wCG2OgKdpudrIWQU0YV25me07HzkxoHj9ZcAgyee3X4IWC7JHk3YETK6t2v6pbaWAu6x1M
hiQh8xIoMPtkVP4fkQJxXXRQS6SawANmnYryF9qztOvAxZkq1n99Ql287ikH25xWbdDfCQmSPqEX
MVB/7DKrFpPanuqZaZKLj76f/h+F0S+4g8VxAuiwrQ2b/rTb6NnUog2rie7LhtNS4H3nSnIRwr42
tIGlheK0rYkrBLsLkwVdVAvmHg5JLSdpQFkVIbWLOu/S9KHiGk6De2qErDDyjuzzjVnCDoVpPcb/
tNqjUDa7TLHGzL/aSeawM7xm7XUC+7d9M4JwTsH5a4+i5yF3C0nccj+8Jbo4DKVy8hUZkgE1iq10
TPr4HvNaNL6FhfEuU3Ve6dZRbcdzZc9aXcp2lmz9NEkXUhpEzliXHNgpuPWrgELMvr7OYKE4qDRi
DbiISVyffa1Cp83MFXf3a2REe6NKqKk0dqPRvCbJPJTxIySyQmj0bNbGb94/2yF/jQ123tr/JDG3
L0fjpOvWo8y1byLv30n6Kbf51kq8U1JM72kfvy2mGgOZbmKWzUzzi8t1l8ACD4O/bCS2kGIFh85r
/0mh/5TpHSN4uu5qSk/NgRGbahMgEXta1QLWeo2VLZx3jUb+4fB+rZL24inmXQvTj5iLFFmvDcwk
HF1WKi/sG3BEjRE0VbRA2O32Z9QZcmOvpAG8iEHr9dM+za2rTaAvyi0MG9NMuJmnzmafsoWo46qx
n4QkcNzHTtP2B13nCNYvZv7WshnYv6vIRmUIkGbomkVfpbRlgqVOrHYBOYitDIlzqQlmRSOjVSPL
GXlXiuIkmv+X4EA2OrtkQmoh3OBEXw6UblBSB8XIPMi+co60yWkqCYB4dY0y6dAFT8uX3nqc/pqA
l58G224Ij+UI2hjvNLgd5Os6Yq7RxyfMk4s0mf7FhlwQ5cQ7URcZGQ2ajxlwYjD+aKrwjTHQZA74
R0ayZREiAcvE0lTxeczzO+LmJxGQkWDDj7psZxclvwrSseYVoMLK8ZJJq2myTvzVtyRTN75S3lsp
Yu7Q1Ay+TEo12yvmT9DVefWWKeYx67W/MdiNZGdVz1ZWMAK+Ro0FoUB31Krh1Av7hs3gqScEn0V5
M1uu65Jv7FIr3GVGczCT6iyTkMFdfE8G/TtpTkPE+mvXx1E1L00M7Fm361Vs63+6iqUNE+fSJA/h
B+KVhcJRBm9rKeYHyctqGQnxrLP4qhnJY9QwJw45V5K+Nv7g6yOsmqrD47+VTfJpMjojI3QYO+MR
AK/z87lRJL7mrNJlCU7Lo7uY4x8Uk5Os+Jemrf9CC0E0LPdwzZx2CL+Jjre8cLxBaDb6zMNqSdms
EgcPOairg2jDQx7VTwE0iBbc9Dp2PaNif1yw0vPU+OOeRfsepOTPakJ/TZv+kcT9MfWvCh92TXWn
lqMmMP2AwJMwPK6oQOYtUyTqZozxk4zZZz/w5hiNV6/jWRgTjFB8jvPG/lRknIecJnQxboGzsgQa
xltrqYda1D9+D1oqzeelmawHnerVqtfy1/wa18HGoJ8uK3dAPYig1avRl9aBSDaFVx7wQ5+9xv9U
q+zZpugcsnZL9fCfknkXppDLkKw2cWVf+E52piNTGFCNumktWSwamg84uZl0+Ho+8QNAKONAd6bN
Z0/x6T4yQG4VU8bbiRb0WP1UJl6jhru8whAHhfBSUPVViVc86jcym6jkTH4TVaNzZqrSlcFj9cp3
RQlvMi7/nJ22roy/yFS/MmpTBpAHJhagKe/OohpxloQYADAErqBglEswc3/VZG9izR7cnhgzE6V3
CaTHojXsh8XpEEc565JdfYBGO+fNZ+F5UDUQbqL8z0dRDcEg9q3+FufmVS9meADmYjXhqoRt7DVE
lJhpBIex9m68HiIIBv9xNHcxrHrPCDaV3uzYO8+xGr2Q0NG7jTNw37POMpBpyjau7NfUIomJ/KYn
MhZwFTqBZ70ihoWKre/ktH7Eev+o9eDZyhLQpbOkekdvSrnvNo/BSI42h68wkq5aWRAqJTDR2eI6
jRsmXyBKj7k+NyExLcCGkLSVC073AxMUJdjvkkJI0NIflHQwwPJxrIbWLgr6fWWVm7zGOSjTOjQl
5zKQt8N+4s6aST5DC+VhoyMXvnFJmkEHUdR9l/LwVkn7qez3cveU+w5WcZB8BmhPDFcHHMeMZW1C
bcKQNg2m5HZMtk3nL4Q9/us9WixN8YHzez8W45GZqwMxgPtvA8doaBeplx1Qm1eLUJ0viI9p0i9J
Nqwa4OZqyUcSZ087WmfhG4dqumm59W5mdLhNHLHHpPlXG+FOY0YsWvUge+MByshR9XW3J0ddZMp2
NF9pLu+8xMM3FG9GMhC9MW0SColNgeWlefkpHduWvkJGwtRUOlI6bUrUOL/qHW20N3KUu7q+h0vG
bWE4FROIGjOCqdZsJg9jV205I2RyuAdrczhoZfcmd+YugAYmpooYdHfC7HdVfd6sqenkMGnzAPks
pHDBx+YT0beck7NQAP8DnlopV/KTbhMnx65ALcx8813zA14weyO0dp3b7MgeTVShxiJtqt3C39pW
vi9NWofLrRIRLJHye5m0p6CAlhrVa1VIq0C2XE9uj7FcXUOzPoc2jVm432EkOdnDEHp9qcOb2dnn
FOEQs5KdputW5Ykb9begs68aRJ96piyk/Tmuqgd7LR/fY3DzVG0fetLR0EreI9mdxRJie3CAuPOc
JNsxJo5JfvDMKFxjwFr2qiPXMu46gxgYej/xJyNIvscyXkch0xGiFBhWAiS9iul47Wkxr0R3xuG5
GQLKb3X7sNTS/trb/c42OaUEMiMNyx06BnEGzqMWcRs/Q4PNMwnHR6Hlx0gabqw+OEvtd56lhdpE
R7OtT/5kvzWdhuKV75VoJ4ryiAcen1tFRiI4JdZS0gasEgUex5QJgtp8l0m87wSV58Z0zqbgOF0V
QVQKT2s35scuQdzM+58y/Koznan4P8lzQnCJC9g5Nn1QfMALaaMIvA7UlZslDENuCAg8bkahtJ58
2AZuQ+7RjAzS9SiFq57EOiyY79DQ43WSoVq0pIdcm7uRT+j5rYxfM/RwpmMxch54OnMv35CA4tlc
B33sgHheM5d3PWlam3GM8Zz22dm1aFCsrlzJUqwyC7q+FK+YEM6dz05J3KHVKkciicKRfWnA+Dgk
pXmouwb9kPOxVyMTTW0duPArT5GRA7+0MnUpRmvJ4quvE8YrIAxWVpG7WhFhiEEx3ZQkNEZl+OeT
/F51eKdFwKGTNg1lqO6GNczDNJeow8ZvOUrb54Ami0Hbi8g6liQU7bo5wVGk+z1AIsXjhL8+pyG2
DEqMQ/VPU6BFdLajcXaxMnbVocHosxwt7SJXGuVJrOP9G7tEtaC7DNO2eBZGg2dqatgD8Hr1VA+2
hyrSrzKAUIX5ZWJ2u9Zo6Pve6XnvVpJCfbfAOcPhq4vBMqG5z38OD2KT+8OeccI2s+4Yhpy048+k
ITjykdUy4lUDZg1p7rGvSa5Ag/nOQ6abSYGjt2HGRTz1M9Pz725OOCWuYnvLjJBZYINktHr9hGnx
ojcG+JDANTVM98Ay45gJSfA5FuW47LTwDBx/JcLZZind2eENt8PQTzysl9RNXauuwUcbosDKYPfL
2vbNqBBJyxNu1YOR6PzPPmmZQsC1arYKFCYPrnmaLklKIX8gqKNNYibQ9XE3Fep7TLMhaxA2kalg
ARPfofQ1dJRopaPs0x3anuJpxLpGvnWZyXKwBSvO9x7KnRctQbOtQnbDm9YWh1ntIVQQEDLvsSYX
cBak85CNN83LsX6pR/I2ax2GT2xs8sSDbgxqelDcshZ7X1Qno2uhUZGzJgEQuJrcvmuxWi+BTB4V
GPKAl/szD2XJ1W8zJdNapDGS5XQx7ejQd9omqdJTMQPRIhyu2Tdz3PV8z7YUwpOadhi6NdHEdV8G
a4gTx8ar3bF66ABXPB6jkaRry6hP+oDinY7nkC+rmA9qPHNV2Du9L7alTX6Mc9aA0JL233JVfeIv
NTTE5a1GrytRU975abhyoyHeKnyM+nrifgVUwMP2mAkyk6MPJ3sWMf+6pCLCnYcXVo0jR2cP75y+
TzV92xTm1mj0I3B8fTybcXUOgyZYTIwo68aE5UooikBJ5itUZu+IavaJhI9NdVJYqn2t7ewu26hp
shZW6XLH4r74W7GXaX2/MQ2xCZJ4HVjKOkol3lshfleDy8awZGyyk1UV1Sp1GUEcg2FcK35zsIvx
jRTa2rP+GVAl+Yy70qTu+tj6GaDjmG14Uskptbb+PuJfnSzvCF2fI1N6odjvFjas8BighEkocHYe
eRk6Pmv7VoTDWWN2p0DEatoLIdn15CdMuoL+EncAXsPh2dJOIgkEPzF7RE/VhM+uRnIMuPxBDFFQ
xJM14Ah+boRAGAj9W+AJGLKzlTTn5mOqaEjQs2gRGcOlUH3wohDVBMGENF/mZMe9Q1h9zcBFxTcc
+iIcP+63UU3BsyfvzYxh3Ua16w9ZYyMIcuolWwCnYF2xI6KYkB/ksmyXL1PlM5RHjPB8Gf9II+Pj
CvrsczJ5wOZgeQSpsuNI9hnLtk04kNGDXN/Npv4ChfXdZtGDyNshHuJjFKmbzEfbJwFUMN4spL3F
GS+qIE4jEWtYMMquXsY+Dm7uV3mORZxhW4HYiNemh3mHsmirLlEEq1p5lM4WvPK1Kjs51iFgbqhH
5I7OkGNXUZdAyjI2Gk5GEM1o1cVbgKe5wC2VTmz9crIFc7ZkW+GmDbDLd5qg2ep1vJXMZDOiLxtJ
tKNqVJyAsTpyVRx09rai+5WHZqnJ3cYOAbtiH+lwNZopWhzHygAKXT6sQEM4Sn1J1O/Cf4BnRqFn
SzQ0oovQJVuSBTRnobCsSA5yFsYFyJwkThIJrwVz3VZmKpus5kNgyBcnBgekxEd2oDlSGk+EUuq9
Irhp94c+I5VakSAy1F3ePhuv2mOJo20ZWJfXgt0I2i2AbW8xcKt1dLN5kAAOXYQOoYystf4+T9Kn
Wh918JhNcDVaf1nYn40ur1KCERaOdZ2FvuxtdyQYX7LS1kJbIXoEc9bDtQx/0whO9MWV3hA8nFBw
RbQDxwFKkI6pTt5XAYNuW/uo+hdQ7AWsxm3hBSetArOlJvJaybkkCG5ETOmAbQqvdTyvwRIFh01o
xlIERBIq/JIrXWgyjmU4XKVPMML67vDMGzTswEFdhQhI+mxY7V9MCdc93BKjG09JbjL6Vqk4bxd9
9BW36xa/BlY0nLl0lpQa+mTj1pSqmRY4+e5DC4K12fqvxbBLKBgcifnY/4R60hqDPeFg6LAmAXzZ
8TId/WU0jLzfGRMWLxrJV5HKJa66jxVzRvkTKF+mQU8BjxjjHYEGBrE+cKWioZg6OWOPXjdRZxE+
JZQGkeTNiBIO9yXuQTln7t6rAvgjc0fbEco8rkLxjRA80dd9gWu8PWhC+wgThW1813fjoSiLy9R2
3NMrJKkJ29cU4BUfowt1qz4o7eQUtNT0JTRe0aR4IGyxMgaCUa2Ef1ovxUYKttOgOFHWEl4Sa0JJ
uL98t5G/MjXDqkRdxZJY6jGcuks7iGxN4wi7PqO+SSetYAxD7RRWjzVvIiAhec9U/2ny3yGxHNmW
Nr1crkPMAVWLw5vSiLw+MbT7ih6RzN+W/elqhuZ7bLBCDwXXQfKzO3miYMYG+rYy5WhX0NfaFfY6
BjoLvxtUuOpbr6lRseUHSsyWSPeaat1Vc7qWeOMlHFiY7TruFOhjvaW6LJpuXqpHuwges/lF0wkp
MntQiTxB4gok66JGCMqRNRAgMAIkypicn8TEPqseMr9bSYnPQo891kRIGlSDMsjYKeEpkf5IBT+t
Mr2FNRo1ev9Hi0uiUetDq+k+n0kVZgTepkh5z996b0fdrY+4pGe7CqSZWe272UvBmLifnBT7OY0I
KxCTKF0DdksqHkmbIjxKpK5FWm/qIPoLOtjZdTBJS4Bc3bKUHyXU9UCr9tLs2QP40y9MPDFG6ePM
rttNFRv72vxJfQz3wCHSkEkGK88oA3eHkdOmnOa8ZcAn3y0ERzLtu/KuSOZ4/5MOAz0V5i1HZFpK
LiO4qEZ++jEflDIaFtK1y39jndujzTkwouKg5NYEIr2ZXBPoUsDEtWegTVAtfs/1Zzii1xU4SXCt
dsy2Hpo6nG1VOWcN+3WtoHAVDN6W9gxD6aDCZEr+/oPD2ode2vmfIaulLfebxC3z+DbZK58slKTz
Ze8Z7kpWZIvKaH/E4lwiUQpOomrwm0M/VrIfoztZKXVcJDt/ySkvp+lJI5EumFodG+ndWwush0Fz
9W0ujG8gMXqqShp0uqRgCskl6433JJPtdqu3xi7AYL9o1H1EjmBSgBVhOhQMPHvhgQ9pT4097tSA
RRw2j2dN67poPiMkHSds4089rf5k/2JafbakwpxpL258oOOAt5al0HZVwgidK8wsxHukGroGCxZE
zPFTIlmqkJ+t/WZtMP43LeT6kCe4r5K7JIf7MicdF3qflun/y/RSd1ladzC7961p7PrKfs+9MMGI
DdKXc6jS3Czl15DRv9y09DDIawDR1LOskh8LwcJzHkmJFOVD4qM/E3SBYYWRJTQWskLDk4/Pukl+
JYYhMSciK3zo+G2iFORBiaUxDM19x5ULMJsCvF+KzUWsVR/j9BOE1MiL+QZpIQ1MLWgPrNOWTHLT
bCg7fU0ZLmZIHYdyNmaalrmSgwucHLnBoMhoXoH+7ps188og+sks+Z8yyV+RnWyBBARO1qM9FMPR
c8Nc/CF0ID1x3dBs76ZR2QHMrShXGa5wytXXIteP6YwZhwxImDkZ+7XHzbzicVfVt6YpzsjUI2NQ
R7kgNntcIywEf7guVjOZUlevCrc5pXBmdxc754PrRk1UCfynIQHnHl110qmLf8VQO/OL1T5ya4ax
IBeDsXQ79cIbT/M8vFRNiquj8td1/yRnpWfrqST10YFZVnF4wX7mNsPR+D1Ov42efzhJDCHZm6c9
c0aw7ioVOaEGa9V0YKqfp0SbQBWpecv760MFSl/sDRMvA4HoIrlOpGKj/jdtn1m6na5GzHrCcMha
ND0XlwOXikVtfRbhKyHxIV9FEwJG+8sQQyh5nIPZzhz21pqFqu5xbycIWT9N+TknqoTPRaTRnDD7
6Ids66vdexvVL5H6P8B33N6M9wNhyOOUrkW3IYNLl4FuAZT/k/trl21HXKapeZCYQcZPq17fiJgz
YOckWTmF22BDsOsJWzsIOI4u4HoA6FG+m+urpPs0W2zdsPRJZERhzQ2zvQ0je9dNSFc5h3d607Vt
8z+llDGRy9yOfDzyh7Hqmep6zUpv/1KUSnwHUF1SXSdG8zUF3ErCe8coz6C9REnls8mkXcLbMqEe
qvrvwMUr9sQy6Wo3sRRnQozNAnRuydvT3+YUxbrW7uG0a2mEjfZdjAOTiJLIBLCpvd9xN9eOzKdD
BMA928FS2xnmZiJLs+dc7PcYf9jim+Mof44AssoIaz65kfQPU/ti0sKln5SQED+0aLqFHJPr6KRT
/8nYNWBMlO0Za87UW8xkAiH75Cb6MYs2FpDteJsH6xEvcr7ooYUHLsnZARGc4rJ3/ze6+cf4Oocf
CGRFFYLcWrdXHg2RI0tumoC9JzCKXmk14mw1nN6W9Fd/yNaXqe1k7xyVxGkJL6wmgNVqDO4gBbmL
gak3nQGZbEYkHU3CSQY4DzMKLiBN+em0IXj9Ki8PBksh20ah0PwlL+GaL8MSKm9xT/pLWWLW3Ufy
fcz/IgSn8iWX3Csz0PGnll7g/JcSsELWF4k97z2cEDCXx9GHwOkkyxtyoz1uDUk7SOzXsUaMs9l1
9itKv7o5CSXGtc/3mzAAFsrJ9o56uCIjzt3nRLU4Eb3rZJFqUNaQT+mML94K7SEnG7M7Re22Lf6S
5mjLP1awK+r7MB0ke1sWJ8iaiwgDwyRuQfKeGY/aumj1Xdb2WJ/OpXz2s7sUvSTxZ+GCLc89qaXS
dLFHf9acCb2GbsavWN417Ioq81t/+B7kn3Lu4uKt9aWWvzYBtA64ZPOWYWmxHKPfTsYxsb9sRk5y
8q0piFIt4dct1wTM6ofZWI78uyism998+9VvVz49xCXd+iXKh1Q+89vIXRxMvlAbSLCmV8P7MKan
pRznh6hgvNDctueD9qt9kDK2pIMxUujmur5ONHhdJhs1uFr+kacn1Z7ZACf0wkOl+5sJbk/MUqEu
s7kN0ndQ71TjbbC2/LUKT57Ogt6wrd/y8qdPzlxLlfFkm9/sZk38TkhnKTHqJUsgir8efQY/gW2f
w3pc9GzfjJDH5ienLk5hIR1NDnnYym3vVU6aO+BEmQ6B+Gv8hwuQrkvX2lrAaYg4IfTy7MmAn5Pv
CGZ0xduQv8E6Y5T76zcJpv2YEu03nj2vPXcKuQE2h85A4DmWRGAwEHjJxjaOyqbhDyXkHBRsvIjW
knC0wPWPXZVi+ldZMtzjzkPZxyInrjjNoQAOwpXgXBnk67a7VgMXERvpLl622k+Fm7z+FqQkDW65
yWcNCzi81mRiR/vTN09t+V5Eb/6wVUhf86oM4mVKnzMlqMQNiP/fzdCTU0ySlr+ZWrpeRAXrAiZ2
1sDKq0HOmMzTDrGNy+Smd58DBgguZEgmxAWkh89xtEw34TxD58nvyBtnQ4nRj4sFJ0NvGLZN5kIC
WAir+yvYNnP0u9q+yPK3BempnGBkWsRqkcZJkfePlIxWiEKpUU1VdNqyHCwSO/jfs3hRRDC8iCwJ
D8suYL8MP3pY/+Uefwzbqio2wjrgwI3kA+AHoNYomCHVE/TopkykWi4K42Aukr5e4/heqVOIg7/Y
ACF2ZWIpkXKSR0YixHFMSgJejUFlfbyauH4MRkFcFH0DvugqETfmOktFOPZ4YmnYhhO4LEZ0PWe3
gHQQUSoWlIk0MNTxvGe4rwI+xlYoGdRK/IXZbs5+VL9WedBybob8agNKAK4E3X+WYBN510rEkuTJ
qTrWLU5YE1Xzybky/4LfTlU+pvJpd6eepzVSL0SKpiVng2ssuCJOPwKrq9l331O7l5J8hdPsFKAq
KToegoDxMrdmnWe0iQfcE6eoQEILqE0kG16BKYv9tbCjXcRlww8zN5aq7QiNCgbBSjeDZUFNXGS/
Y89aApYNVCp83qURLj1DDpMzbDz3KA3E1jSxUPoPqGirIEl2CmpRhJ3YLOg98A51HbpeVXGTgZwN
9+uUenQBap1jGdyWB+yd/nLC2WsTxh4ndUUPmKy+T8bdKOehqE8nksIRHtZghFOCpFGv79vi17CY
DbPe9ZKGOEQcqCQziQVDSwmL4anIekz6igrw/dlwRo1rcl9V6M4/KSNupxQAHth6ZbxhtiC+xw9Q
wC71psHiKJzRJJ5mBMcsljHfTmf+jP6dYVsZ0AeqniMBxciC+1SrOCawRmKnEBE/KVslUOK7MTEc
OUXsN2AVRLuc7RP0pMVqNBDgArLuJVRyWzhizdIx6+uoKvid1LXp19+ZVi6BrOyiiFtvBpwg5oYY
wGINyLJN+qofQ7cLe5SG0dWxMZl1t5zbXBDBCNrhZm8ClFpHlhpXpglopHmhFOXGK/46ShwT8pMy
VGkuYor2y1xsOaEAgX1zY6XbDxn5PoMZYEsaybMZsDCyzufpOAKqKtaesC5+8ZAqjSQloUWTRKVk
OQNMUywf1s2A8DF/P41rQNwmEJUQuGRuhiacGwuqQP2mhgxpumOjb+rh3Sgu2hCsam5A2pQ4caM4
4Rg6dbnURn2lsWlPNel55cPmDjenCMB2yYW4VnTShNVnp9DTFH8HWG7R46HLxMuJiJ1Nnj+HcWtj
jW3pO4wDh8etevfS8pYlkDHfX1pVu8Wm7+KMvdikdIcKUVGLuW+WbpAwy+C8eFETLGDUq+cFx9rp
1UqPxgwZhRCAxGyKVMJ9p1wAtlnI8QXgGdss0dVBdglTNgGrAY0vESzWflWl4732CJ9zNoKhfuiU
Ye3lnlPq0VblqEEJGrdY3y0ma6ONdKSB6ezHlzVYeNQZgb38ERvZcW7nVcAjKpzMazN+n5pk1/4L
kI57eDp6+jZ2B0H0TjdvVG4uKus2++I0MAUjwSG5+EdqYYXLlM+uTEtCurQKzpCrQXqXkrNebGiL
VaBeEGuW2EOcidh4jmSoywOEJ7ClCYY/QhRQgRYqFJD5uwB1iEOcXKlYFEG87Xq+JBokTp58etHm
w/Kr5+YWtKT5mMlL9d1OzmP9qIxtKe4Grm0Brqa+CmNPyMhI9yFgtKlkWbUFEnDhuMK4j8Wralgb
TWlVs5lJBpcPnKtd5aBkdsoN+ge7jupm4yO1PnFVc3Q/e3PmsaXUiyNsRV9Tnr7mf0XRM1b3TXos
mr3VPfuc6xTqg0CcVmN9BrqvyoieFB2e8XyDDxf+zYejl1bKWm/Gg2LdUuOZaldGBKB64IowKpyi
GYaCX5xIJJVyrI/ykQ6g5Rot76svP7VOhc1Jk8b4aA3QtDFH00ZahrivELJxAPr0oeHMsthjZ9SH
8IF5IASm/Nu+e3aEiYmqgwbjFNirCtQddNU1VVzxVzm8avOQYKK3lE8emTHNCt49Lgi6dFBtiP1B
hAiWVNq6VOdF3rdiqYuyRX+ApGwVe0k6y+ld0vjg1PycfFzJFbT2ac7yQEADF6NBIp7fTwgr/rCw
qu8E603dvVrtiWtrX3DgEN05gzxZGGdR/87nyhJlIxW6E9QEBr0te+qNFlnYGDyfvu7kEVF4Xo0R
857dXIL+izcKL3OhvdT2LcDGpgLRjxJvUXQ/cXqzi7vP+aQhn9CHF0PaBgR9e5CeSl2DTyLCD0qk
rbf07tArQo1gFyK4Id8imN19/oMmf/Dem/9zEPRgjjAgBvcuMUk/cPunmXNeUjonVEsgawzCz6px
sam5j5A0kfzflWlYetUuV9wWhB8KAt7KDZqrXd+xHOvDAaM69wY5uBYttnRXM24RdWbyybS2Qk3O
AOtoAja5BQt7IMVksmY4efe8KbJ2TIaDbN9ESYvNd5J8jOISsdA0vEuaHndKQhaE9S/mN8scUG6r
cCpY4TiTRgZYGFZLTN2Tl7wi8FP9pkz9C6NWgMELM/YIVv3aKRy4YK8TmrH5FimaT2pdUhaeAitq
arTc6/xVfxyY++TIpDFZP+4cXJ64Yxp5wosB/J7clULNstBM1wuM1cTYSfjMvO8Vtrt5BtiiD0z8
ZlNskvhVOOsJx4rHX5JUd1i3TP6ZHbVcgUo0mGFtzj1B8U9lvEpCxiJBpmbZodawSoplWCA7eVjh
NPNfUGW4CUhUxzrz83MKVsc7VSpyGSPqeZ/Ba89VXGXH+M2EtBw5eMo8/pAUIFQj1kG2R2QO214b
9UOmECj02WQL4rQjQPwyJG0GwIKPhKoWK32ki22hIrPozSwD83hDb5nHMl6gBga2h7pCE6L6DCHg
yyTdJYVNNZCYb8/CC1IdJ5+J7gT9oIbXeYeIaA4aybJVcHt0AcSGmIGFdX7WKonAzQfPHVwzToKk
RbjXg8si/s2nlCW+Ms4Nsr0o92U3B79/chUNlSeolNWlx4miKTE4sN/OXzG9qN5ZNu2nV8HfI2WQ
cxNGoD+PfHoHTupB/I47nDlfmYtlKKu7DvxqFc1+ij/KYUreJ0lVridpk/MaeVN0T1MFQCzH6fQf
/+BXlxXljM3cXs1vH6v8a6s/X7wV3jsSt02/qpX/hurGnTAwRn8YxXL1mcS0kLB8Vz/8f4tqBvWp
yNBeqEqaXkw4MMY+1NoNw6uEKd3f5sqniRAdsoDzHyp7w1+L6eWrHQolpugQjl+q8iSnM0b3Qvqq
srNuAoZ9p22YIcw9HW81cTNp1iW3/I2eVTRB1ehTZ8TJlPrwzwOde9WBx8K3HjkU8dhahM4BAXny
f6nAW5jk4vlOlXW2R+uQUt2Atlap3zX2UgUYexIBvVQ+fJ7Zvj6YIYdg4QRQlzhdl/I8lWsx9EIF
IbhABlbmcljx09wUCFA7IHFM2kbT3mHbcFz8oVZKsyRUZ6cGqpqvY7FrB15D6D8GL/gM4JmfVV35
HsWbCBkqsvNBUVxOxitV9zq/MlNVACFBcJqfUQYQG0pZVkGzmelKnPU685HGfz38pFDFj1BWyE8o
79KXlfFdCF+B/JqfwHHW6IOWYIC9mM/dnJRIQREHHlndh/UqpIJ8fjXxReSc/kk2c5SvHWj/K57r
GjUUrbP7j6TzWI7cCILoFyEC3lzHYPwMx9BeELTw3ja+Xq9XB0WspCU5hOmursp8GeK5c4B3G7eW
nwIKMyNZh/yhlQmZwuxgpx3k89ihSuk0ZjL8oNK4muNzfZNE0iE8h/2NH8Hnk7UqV0/vYjb/Ymta
9VqfsJO3n4bV0VILabnZPO34vNpvDXu9GtFHIvwHvS9P5EuL7RkpFhyKFDCM6qgLklwEakVj53rF
tm0oklGp6AhwBk78jBvAl3DpFWCHOa0hL4Nt4wPlcPIPL21XBQPMSZrQ2SF1mp0jj4YIH345fA/O
Tf6b3KepKeiqYR43DyYVpHF1g5cw2s/GZ4ENMZw/pTOZjDI1XdUTEEu6XTN1qGvcYTLJYofg42B6
K/Hqm+pvhRK8F/Th1GGFjYDT9sCvufXjZIMvyxs/5uANsq8n6xt2DdKrKVyzxY6eX2piXPzWOUFg
rUzMD4MeujMiCHN/leHHo9NSUeoAkV7IZZbHKR2/uDu8nLy2Wbz2ZakOe3BXkgpneA+wO2oLngHT
z/Qw+gPPnN6/G+0hQAT9EAQYR1jtprpb27FN7MrBRnLjtbvWORAHu0C7t5I1f3MMoWgZJidU1qnK
UnybhZBe7+LfDG284b1vA5Zum/V18l1hrBMLMtOGKhfxDI2uP1mamOWXLuuq5lJy9pBLeMJMBjvt
vwJEULODceCWNPK5QE1m9iy9PLZKiB2bN6awlNUq4ngL3sNF8jW2y0dG4pO8Hg4hB+5b1r/Nfqru
WuNazXdp6UPsXMAcQDw2yIkFM+Zvop/U8m6ZFw9tfpJxQFk9IvtSpj8xU4jAgYcY5KvcfP/Qyz9Z
jyuSZzEMQD2/8IcvMuNldN46G70qs3h6kHy3ssJlUgCc4QCO7gOB3DawmYhjUEjahuW8WYJb+yyD
l4pByiB4ddOfbn4pc8Y3zR9mPc4I5zL883RSDy7WyF3hL4YcX6oMRS0ExC87unrpcyhP8SCZjHDT
1wfP/nSTv9mOlg2BtKKNV5GbLllw9qF+KplmA/8cApKDGS0yqEA/uNCs36w86SizFa9ZVYQ2UTpM
01/eyqWLPd3mZLQTzTMtCHZOtFfd3Rv+Uvu1nHHL0lKV00INzgETuv6Qp2tD/3QRwqP2xci2avE2
q4wUEAlT9QMKNC30ICcAQ3l/MT1G3AyGi4/B/mNfkvQg/UAlSmEhaYTl/C7Ms2y7GOwKvHNp9lOl
hC47N4c6m1QZng4oeQb9I8KJsFclKlo6aAy5BxERMNzcMzGl72XQhZp0tHvae9PjUNDY0lukNueJ
tqT75Zjfk1QFg8ULOn2V6o+IX80BCzi+ckhcKYTQaHbrT+En7a4O8UeLUC7jTIegoCEZavAQSeHa
UTjIJpxcWudJH2/Ssap3E7LGdZC8Ku6loY6OWa0c4WuubI+0kbKcZrLQoSINjlgkBuoJdAteLrUm
fxyoyEW9GHr8KtQdHdL33ltrHeM0TsZ1FC3aBGTXiJL4bvaXtCRUl37N3z+oReQSV+Bj6SaAZ6w/
sbogDZG4F4LbmYOMqN6+9PIrr/zRvHeKs1SyU4fhmetLED2wTTqDCSSr10FfBdVTUlyZJoeAiETL
OYOzFwMFRDGMY7/c7oslVNd4gRi6cz0hLrAuC9zEQbpn3Mn8t2NYgQCBaxQy8O/MXxfCT08ct2H/
+Rp42gTeX8kJn8pxZiijV384hMLq0HIbBwNa0Ifi/ZWRYG7GWfUVMo6XH2EnDE2+DMhmEJw8gilc
pfOMz1JflgicE7Yux7hhj1n3Fmu+LPPqN7t+iY33qHgmK5CH3i5/M+cbB0LGAyIv3Rw8+zJARIjn
zEtYofgm+PV1uj8SMM5/MqFnyMdJZSBYjaDwqodaUcyCulfLw6Cdc2pY1Xo0TybriHEtaWLJS2O1
VxKtFeUzdV7lhQYUoIoP+TMj5bmnuuVLI/OXqyNvAZecP3UAYedLz1i/IzyVtB2eLZ4cwPeheK/J
b+roLgmGF4CbOCMlFoOIZ4S+/+4yf+zoedWfuX3WYWS45THW74VD9uL7SKIb+V3gkMmHB5VqmH5K
uW0RZaJHT330S0q2Xv+1wwc6IJRjS2d4iQFNFFzY3riZ5l1yrFz+Xk7Izzmldmnn5zi6JoM4lLl5
5XhT0o7CMOqZhwlgtoWDMzkQh+Q3ZrORzy4HCbBtSOv4s80ZY6AdDO1spZLNRrTQuu/GtaV+Nekj
sM69LrNX5GvZxAz2YZZ0vk6lqdqcQp2dJSV9LBUE0vALJvVM8B2kkPBA+SXshsqMrFHCqxFCJhAV
4/Joso04KISoEgk1g1jWrNSRMTa/bhyfNec6O9doehpSRH1gBadbqhjcw4PV3cldZunDSJ4zI6GK
gEtIR9tuf2oJVmHUVNFlg3dCS5PChBFK88InYbrDl/NCKu5N7xDoMu1skXf6hcsgkWqbGjZwmL7h
ZWcrq7wPRX9yA9Y9NK4gyV6iNiW0DTDMQlOPUGIG8TOiKoelgdZkx11AW8rGudAKjRn0Z2SFPnjY
VvERYS4j67kIv2GFMIKOc6g6aKPYAlx3GYsAYiApulRqnFIXgk4GXZqxbQ+icFC0Ex3Rl8iGo20o
Y6yYZgq2jJCWXk4/54147aVlkR7FTFI++hH+Uvlu4+ZG3E2Ka/bjyvKC61HClIpabOHqmXl0ZdB5
i1Y9lxcRBxeaUUGQf1nGM1do4Ygfeae8MVi00CIatKEK8WoMTNAU72CU2GG8qMxP4IaL2CN8h3Cc
5kleuYm6L/YsbiPnWznq0RHJ1ZTHBkFHmNhCNFxabYNFpV2aq+RN3EcHtyM4pWQ4OxNFHFc6Q84c
859JJVsQBt8bNHBI9wD4FsN3GXihTbaBrr3ySvK+GN47KcRLMtKW8t2S63OVX82Aj5AAr6NWpmlE
awDJEE8L/LbWO8p1Rv44uXl0FirD9ciyysNeDdxFHXi8+Js4lxTmiyHucjtTCpJ1LVqLN9s5yIeI
K6WxC9ocVRDgrVxxIQeJPRyKCcOvSRqgyNvVmfEb3oWeAQ3soaOkySFQhvm+hdyQdpeA/aDeI0lZ
ZGgT1E5dlexcapv6M0WmFtgrzeaLdwSNwxrmIyAIIzg55A50UtsBitTbIkLjcq7ZSZrp5d9zVuDe
CiGT826nCVsmJMKpRDkTIA2Jv+twG4mfyIJE/5a3zxq/c6GSyshrPGvf+bV2qYZRBcjbJzcueUm1
9DG4MA8YkrDRFvpt5Gkk24javQCUG7GWheshqgA+wxfvV65dr+RU0kagwqvDo8g0ICnx5yIqY0Os
eD6H4Y2XCdnWsu3wj3Z3rrpLZ2Pm72i0AFwnWXU8EEEN3uQhV3JW5Sn4CBhwKndCTUG1RsMpupbD
08TtT0mRipTfLn4aIpC6CwtNZfkWJD/qbxv/GajrTM6YTfrhRc/u+J06D3feOdGtj04usM/M+y7j
U8wX9tWBtd4cq5UC5CwCTXAGESy3xIIWISDltDvqKs5yWGSceJC7Y7OnR6CSr3PkoZ6mg/Emgc4j
38xle0JGTGPlraZax+OLNtXgw+6A6p6N+VjF1SLV3mJONS34x557i2eWT8M3ywOWh/gkxzAj3yd0
3yCNdC5y7I7mJ9KZpwIXnPwSrnuPVSl1sQj5ifNnJCgN7Z+ZfZPfiuXKwPLECjcQj8VpEHwVs0bG
m8tZ8ZNub2vEYB+I7gUP9aU2MGOvM80JLRhWAmp+ByICbGsQQzBa1ej+r1OHJnakq8QiwGvHQvl/
XUdWExHyiJVpdoEkrT+TmpKvPdTVaywu3LqZqi4MDmMGcwQ9E4uqZTR7Bxm5di4o3YT4NNPXNsUj
CQUFR7HK9+4mUMmUGrnYEhnTOE8TRU6X2Ww03+HQbADuVMRwoi5RWP+xsNJNkxHzEiZaXbSInQFu
sxhw5Qgm6RxkYTlGh9l68QoaOgzzyjVMtsneyKuXyTVRxrw0J66dStNJRTcxEf7FYaTDPL5LGJs4
7t7yNnAACCFV5519nYiLeZroNIplaL7FBKDaB3AxkYK0/9hUpbyTEzOagB55UV+S9pGiwdMgVytg
zO10XrcR/SmdzDaHMwcVjuscYrLXDAVbr5Zq53g8RfMLS/3kxGdJ/5jgFz5EepgFRjyqMuh45gzE
cnqEODgLEMA9oTjlIh2+IusGjCoTB0lDozqSiULhLc7vuqoscD2gWTRWg8Vkija3/JgM+DlnMrbR
nghwOhg15GErCIE90EUFQjUIItJ5Xjjc5oyuxFaKz5tuWrnIrz2sBlHzmjDPj5jB5rSvjapZMBT0
liR9sDOm67w1F4arHtWUwSi9zE0ayx0Wi+lDJZ7DOlbi16Wrr/V3SwNAxPdyOJA16YU42VX8BDFF
zY9h8uXGhyB2t9Gn6nziJ85RjNAMCAUIKgM1vblipU8/Wu9EaPMCj2KrIzm55cZrwLyupg+nh4yp
BtoaHrFi+6jr65Woq21e6mCctuDXlvIfDDErZMoru35ozQuck7a9Gu3NkxFllcIC9inyz7H5kGU6
/dBHbLhgRhp0+qywNFNfR+LlNCDLbwkty8AFbt3ReS+ulXedrJMbP8mvjF08xKhDHVHy/AvxSHDU
q0b+6TqcBIL4KflTNb6UPj47J04g+Iu4uZr6S5tPFofHyaaWT9Fz0MJAkchA4K/FqaFgPzQ4AZaw
DkjqKVGnIPuPxd6rNzwvPPoFPVimypn3lbUnnqjxF78tIxs8uKbN4stwvjia2g+JxwizkTWYMbrr
khneIRqemxQ58N2QLrtTpX6mA31g2W122bDIhUJLN4ZUgbtJWWnBRt5TMqUA2i+t/CR5+90uK8hz
a18AH/Bh/jkuLtK1NqCe6zy2Wlo9OATw2uN2+uDk5SbfnXulAGX1hc+P4ncsP8EcReYSolyH2pUz
g/vlSR3Tqufq8rRq0zeFGWfDWzlvYpa1qcfz/MIvXMH8NnfMufjO2r8Xh9eVpUKLzHWVA6Jl0FXE
6CHEh8Bj3h2qCEt8BbnjTgiL1Rwj5c0548RfmuTSke2MZO0WMWbSIzSqnKb1WazBO3Y0itVEXUwu
DGeujixqGpNWNU0aSpNBe26GnwDlpWAFavudyG5u84F0mYmUs9I+HD317XYT8WJ0Q09nAP4w7VMD
Ubo7vnZWvtRbFH0zPJMvd+CU5B0cbNbSkFH0r4hkRXkrGDjpiJGs9CQf0nB2VuRCrEbvpzdfcVSy
jXgEZyJqGrKrPUcH17zV3kXX7ilXv+z2pfdpdif5LzGqyXS4Uj8o3TNa2yiEsGcHF47VOVtEnT47
5XnsoBGfGK0vRo7YGnjQMn7ph4uikuf20tT3WLwRI7b4leNQPUA5WT632aft/eXa3Uu9ZRvjYzAP
oj+57biK6ntVf6vJh1Z/lcGNv9bwxREHCGCMgEYW8y2IDvAt5PfJvVtSvvSAGFWYa2JZo7QpWIHR
jpPvZQUHw3koY4wB5m1UgP/tHaQJiPJxKEYvibWXT7jjnJk8wyDhywoBqZmtOP5c983D6G6WzdCs
/EGwOG6ogcotxjA92g/WVs2eOuJH+Vxud1EK+VjHYjdqh8nYgeTqEGUrBsd3732Mtl341NBsn98K
nVsdd4tettvag4v7F9OY7aq89D1rIFkWg6J1J2OiyV2VVPiNiiQrLp8jyo30biU/GmKppLh7zfcM
Zza1vv+ZNsxvMz4qab6Jh3k+DVHGgtQP/gDGgvzg7JD1ZeyDuFGGz443laGXyGSEGQCrlCo3YWMK
PWYr0xAjtw7uM0WpQCxSut3aEgzKezRTnGE8kmS9u2fDJePfsMGyJI1+K/ElXx7OemMbM9zJOuJQ
A+SMWb6y9K+MHVURnCHQmk3etZ1OevAzoaGzYcs1KB1BwyOdpvvKaNgzt467bedd4J7d5lutnwAb
rDnXExrQMFBLVh79VPxHjf7uFPhIfyfovyRk5vDpByrqblujT1R5frHIA11IeMFVvJ1dhYc2I7cF
+Up5Q4FWyeC7+RqUN8e4lIjD5DOvQsur2id1glf5sKY/1Jfx8F6T8+Z05qZC6xq57+hlh+ReCmb5
6X0yP3YJ4/xGIDgpGC5qgE2VeD3iDBvdl7K8aOUPT7cdvwAjWymw4jDSpZEF9IoMQg0lD/RxtECA
0gDzKhTyClI0hXNaTrxRNf3p/QVmCY1RCh4ptmW1t8na0LhyGTk18VBwMRjz8UsmfIAmJnRsV3ic
yvldYyoxzT6pFrRzI/gGhmSNHxbk5mIkIoIRNJ9r0r86pOiS65QibZv/BbsgFGLSIZktlBslXfSS
1Dr9WQRUON1tRO5cg05rDVAMDHF1F/gkn7ZwAQp6y82ofNOHOMTFO10MF9o8wUSbPiojn6V1wj6P
eJ69J3UHnzp2XJfxegqIPnQm42y0ECPK5LUJh3VVHvL6GrgIACi/Jm7gokIKHlRXbPK8yLx6aG7H
+I8dA1LrKunLbdx+OAzz5Y0YtfQjCwzMGPIMaHBM/6lG229AC2egPZlz0bpEWMRxWenlCvDTayuA
jBwKFb+xQ98pdpVAAUa4lkaWhRS2e8S1Jlz7McfwP90r71yNHwHz3h6uNf75ZcTZCd9cxpyb/Fks
gMk6q9NdMSj+7EQbE7Z9Q+98RP7jPtWFjLr5B+hwssSP4teW1Vvjoa2Tb5bg98k4pUH7mjvKju/k
y7vPcznBJSE/Dh51sm7Tb+Bb6vDlOx1tM06j07COjK8xzxG47RwbxcGeXk9m/QUUEeroXTjenTTT
OMxattZz2rz9FedHihBYC+GmTb4wgbJZq36gw66ka6+Zqc4vlIhVC3cwzHa2qa9MFKZu0oDQD7cm
5zxPOLsGRl+JdUiO9jjJwIhzFqCM94Jg8AbicFojxuK/gr1hhji8yIulmFRSo3eserAF6xZMKL0v
Bv3KSu/ZSW1lhZCEASBRFX2/dHg9eUrlC2LQXsgNnHR5u8/id3lRZPpAxLmfATCVJWPjz4Ly3O+8
Ly5QT9EXAyKky+i6b+H80JQOcSqtxar3befVognu0sHgjwDDWUC+0C+d5c0YU0oQPdrGnUnemvnb
ZPWT2VZLpA4qRi3c55zhItx7Tl7xsMQEkGhLV1WXloYV5pnYS1wstFoZwVPomA2RLRVzMy4iBEF6
GIJuKIKBbwXZvWoQJOg2t8ZABkfbnCT128RCRrnVO3tMwDzuNZNK+SNG5lOGXARIWkoIhoAl4nCV
o5orMRB03EBTcF3fCSMKTW3BOKxeQt8b1k33JBePPgl3vhjeI8yojr6V74zGK+RGPM5DtFU4e1lA
kUgvqN/JtITp+FPRPVEbc9volBZxuIGgATEBsRds1TQH1UQXX0pj5V0dGNpKCDwEQ2LjOQvrS71G
t8JovjKXfTUvJ0pQz/r28D+5HWP8EVc1cRjMJ0nW7Iko22Ni0iJEuWWoPdUv8oijz+zWPWdcLTdW
cn3H6Yr54q+tX7jtbvVncctntJu0KJZ2AGq1ZlfH/MqzUVuPnPKsEc6lCy4t73LePGtou3MtJOcF
Up2VH8COYX7AB5zvCRSAdISFBKulww3Jw5HDH5S4DEdi+ZRE4jwG3Q9450IZXsCfLTkSnIAdem1N
z08oz3OaIJxmOW1WSuetekEwZ82YWJ0RU3ss3eeQnDrjKH8JrxzZItFs0SAbON9T/svMQUb2XbMz
SOaLE6YOXBeXUgj/NbZlOoe8/CUKIQQq1qTfBUNLwpciJjRCL9eZfcu4SxQGJ8a8g/HMlsaCP/IK
YbHJ2fccEzy62I9AzidfG+9yXpvSz3e+dQhKjXexEESZs4LO6QahnF6TgxmTflOdrvI0ZAqYTb5p
PcV5uY7ZLFxIW+yeSvTVR/sRlmcV/Fsu5APRhLM8scrBNu80HLdw5xabri2PXtM86d1XQsJkLtgH
vmGhN3cUfrH+QYMlYDYt3eEoSjiCh7xNb12h4iudYcv/teFDF8+xehkybP8TlTGHJEL48nb0HQ7A
TMhlrJHRlb5O/7jEWqHL1if/q5rHRVXtZ/1Z6tlH9ATQf9coG+RvW75ryGG0GprIMU7+5DLb0rqk
X5UjdpiTm1O+2daDQgXm4SIHvzX/NhAlXGi6PX0YYlci8TdGb3KpLPDnzLm81SkCVsGxEzr6yqQ/
hZZrGZ+FRH40lc+nw717E/Gbxi8soYaRgJzBlcWZqocPgvaGSlZfD1M5EyuyMFH5d7hCGjqZbf2X
kE/fVGz9qDFH+8wqVllsV4iKEs6oCqFvDKG4O+D7SCX4rDF11iFkbXcxdMB+0dao+ntif1o4xvgh
goVKrppTetHm2wxbkXCNGM5Jqcjj9UW+YPIHyF9krKqdMKy1fHZj68oNyemA6yXIdg2gm7M1GjqS
uc87l1Pd0ho2OnnZzBrN0XG2bnF2R3jfa29W7tMwT5Ibf05UoKn50Z8TVPshVin9FtP/lT9+OSJE
kre2yZ7lo9abTG3QJXkdQCae0cz5LQggRYmfct8cwHL2mYcBLwufjeaExT3hV+UjaNV7Qm5qjvWC
Qz//8NCxdQbqm9xn+ZOW4Y5/lr/lQDQ0fP01D5mqfXCf5J0NLY7BPI15g36DS+K7DJ+zmVEmGkx+
l0/5oPF3uSx81gT5MnWdmnDWQTxBZcrALqFys+FbEs3F0WuI0GkprvNoc1bjxoXn06enYWbPRbEn
CJDAeFq7MWnqGjlhDAqIG3biC97ghWlW27YYrxEonywkQ1egkh4Ae0QzBiXvbdA74s5eApFu4yY4
E2TyFrYNM/4IHSVePuNZLRjbFtU+tfs7PU+LxakUwuLEQcYVSi0F/dh8Z10fDPMM233TZMZ2dvqt
fFxKTdsSrTYmWLaaEkixRAlGE1Zlq8QNRFJmNymfbmAqaz2KEH8VmErnniHhj8YpooG85hjesmzI
+9UQnNiMaj/NEgow0DUtGpY5Ubxyz3ag9Y/Jc8V0xvZIKO1NLksD2DoA3Irs34XXDmPcz0YCSTlg
BTAJ3JoIVrGZvx5TO7EgacdBDThRkPeKXZSDynYq58ucI9wbVE4e3ZKubEDrzdOKvYLaeWAmLffe
ydb8fDI2ZK3usi7e0aKY8OmT6Hqoo/lo6g31jwzRnjl6jegbKHoQrDQVyeBwRiONkRKrGR76tdzO
q0tYYiBE91vKur+7oxHC2RPWX0puK2itp++mTn8IoGP0YRDh0XEEmxVD24vSW3uz+oQo6Rar5Zum
1cj2Z782nZ8U6s2CyNLSd/EBeIWgn1/m2AW7PRg6hKlBzaGL4PIh/skmap9iCL5cA+3AAHib3ZbZ
JO60zq7zS9UEzEzp/eppcbZUTn82KoHQpe07Q0zvcKCmeAXApCBZszvSuTPyFWwFEyT3h6K1+Aad
5TTouANgDdXMIaIb4NyOE2MSVoi7LSJ9C6AHG7bLkK0ukMkETiBIbh18JcZCjsCYdJaa/qI3/Qjr
yettv4qcVT2mp+gSOUB0etDXKdJ6RrCNAs2Jfyzv//GRwzMAUIwgogYhuoVPbT8wQ3NsKmMGUNGX
YiODmBG9BwonOeIdRjYQABBAYU/woDklS6C3gM6DRJACACsWVD6zn5YdqWnRzO7R8sjlHa5ahFVl
tUqyejcycjGR9Myd37QawHwyfoHg1xkg/8bbYyMhmRfzZT1sK7jNOYOich9XDImjFm8g8xLPPjft
eGOWOiXrWMUBH8ccPRDtjzhDeME6+rY/DVqZJMKa1bXZbzLyeCsBmG0reR4UnPdKvPFK3LZl+0ma
5RrWJTxVSRdfd2VHdNbwmIS04yTHvkmfinB8S9mN+149MNrDdqbvhM4drWrnFHLoHOv4zgHnVsp9
WckwepQghnOtWuKtg6ejohpU8vdpoqdpOu63rjA4aru1iOkWGvpOqTM/SommU2cguxy4tEY5EufE
tM/V7trwVf+T6EWbIDXe0la5pqT+6gMn7vJ5iHK4fi49H2dXCM438OWRQ1P6xo2F2ykv9p2GIkWd
DkDkIMXoJTnxZeqTHgYxiilj2Ez2TsmVmxV4F9NV95bq/WiTKmccr0o+NUvRmPPO6nCQmng+aG8z
4aSIczIcPzpxxYhR+XEesicVhdlWGdBWe31ebwdj/tVqf+rxaQy0Ui65Vi91XMC5E9YbEaJsCCkr
Qi0J2MU1pqVgd2AMIajTsmbrwoEx6IrCd9BWU2p+eUZ7dUSrrdSKDtEUwiAMh62AQbcsIWLw+rLT
4+2KFBoqgCDMf6eseYr6rRpQTHUAQJp+bTbNzknLjJBJ9KrzBBRbNTuHUJ30rQAERMd2bSsEJ7km
ndxkOCqBdTJ6fdoG9d1IwcaUpnevyayB1ZretdwmJiWvV6nGrR+0AgwUTRkyAjkgBp0fTrSCCNJF
GhNPTNkrcc1UKA2Ol64Gd8ICnKeb3JOZenQZrIT08qqcz05W7Z0CHgEa8A77Evksqx6cB2YlrDeC
Qxe1Dm76Btf+0tC9a0oz0BrscK2Fym+dRL899XSoNuOhVyextr20X357M6lymmfQxWsQHttHgDMt
bnDO9eqkoXMQEcAvnQiNWfdjVdR+Fcy/vU2TOjY6gNoUm0uCtB65x7QM93EPoid2ffDkAMBilPI4
6JH18IKDsTJpH1DHj2w45gSzDVK7Vf+WtvhslK4/OU687hP3m9SUv5QZmshLb2O1v0XZv7S2SCEX
Nzcm3z6PCpFNoAqKmo5s/sS6e9AGi0Z4P277ujnE3bAJKkKTPCd8FO1xcMVXJ+GS2QyDWchKdKK8
08F0OrYVcCrWjtEgRcCW9dvOtstBQp7qVLtk70TgPlPqi059RJMT4SMMZ7/RPX3jKj0zM7eCc9J+
d1aorkavVxdOw1A8zd6R2D4Jg/8QjREgE9p4oQW2ruzbYxAwRhw+gogVPq45GrnSG5Q5IU9zqUZ+
rs34C/h4nfZGfyjdOAjlPJfwlkLd6/A01iEbmK015s7RkZdlWrFR6T909VggZCiiM1zZozLXiu/C
FySWnNJeKoniQo5ozFc7sOW/4Xp4znJj2NiFP+Ux7g5z+K3j5isemC2bbhwj3SMUHbkKZon2mPV6
6Y+Zue8K2ydifK2woK1mBCpKo/phbhL1oQ+7XGOHKjC6H8ew3fd0RE8pEo5Q8oNhl1e+2iGKsoRx
rhkGlmV46gUefS17badhXKVtAuQfgyXiJub++pzsaoEqJ0JzWXZAgUJFZsOujCGsNpES0rlbQj1Q
V0YWCWR1pT+0uGC0cWC/mzNQYTTdQMq+JaUB4IGXZTN2dH6aCON3nmIN0NnQYyS70aBtc/gvfp81
59ZkiKGAWK3H9lY1YufaCqyGlFmE6G5JCOdAG8nrmeyTEnmA3K1rG8TQAezOfJRYhLA5QPJQKlQF
zRhsa9k24mZgyIOtM9PDiET1WpGcbHfx8+C1+zHARJ92WL/6Wsf3VRmMOPhycAUalDwLB7AeoQUe
r73XqLsogxir8hYMMxDI1HKGDbKriDjcrQlbJnMxcwU2dvCpsE+xUpWrvrMN6nU6CXaLonHAjRrz
AsS9la+0llTzJtm1hLMwNWcAFpYRYgauEEcsRhSgts15wAmV4qvU0+EzsMTW7brXpIZIAhWE6jwg
laWnOJzMnWYl+iZocqooB6mpB7F7Nc100xw9fyR46XYD/g4H2ZTXZi1kb5jUifJmZONwaq3vnBGB
bIcndCCdTL9OUPmk7+Re1Ea95WIAzySYqeRdqDR98hstvHoI91a5o95UDfV7PhcbEZB4kQlnM1nv
WshDa820JTuN2QzujmpunxxTfzbDcGBSZv30euDQ1CC8qkHz1nkxlmBXf52HClRfQiCGcOkexdJg
KZ5bU3w4IQL1Su9ubUanhF4EVUnISX8EUBeoyAijgaFBMdJCC+LkNeHzcBpDiVeM2W0Y7FUgNepO
5JwDu1YP2QBMY+4ArOOmBVG0jiQazjQkkxCrJ4eVN61FNTeWl9xTTpbO+VZoM21o2jpZSIlPhYs0
SDvaUwMSw0DYN8LxgYxAF9VxWW2SVF15ER6eoB45pfZSi5rDvQSYDEiJtHZaj5PGmVJUfUDYBLlb
jLa6tpq3afxZTiS69RyWe5e/rFoDSBc9vGch9SIhJLjyHOc3SUNnG6RY2BIphnW9Tdd5aDh6tEZh
vR0ztd1wexErTvCtVB6JQJcDumROtkrfODjNm1syMaOK5Hk4JgtbOBBsTXM6E3gZkGSLGDkPJr8O
szvr5bxJqC+t8R8IKNJJQh/29igKv8m9AHFoIT2idbWu1YEqYPbcRatxxE4q2RwKIMNEc3+pZcan
FfWE1+lYqYLEww7brZNgstZ541Fax4a51Y2McPeRnpzprpUJjUsaPE+JK8EnEQ0Ho9iOmiDCpjHy
1aC1+7RULv1EAe3B7t0WtGGQ+lSrSnbXKzqnUbNg1gGjRVMQMSaZXzgcc7uBVNSxcI8GPsjIjcOV
2trflU0eeOdU1MaIB0Lb3qg62iKQs6c2ZMqk2PfOqxloCfZeayAUjDgRWk9RevNs2gMOEfaqtLYZ
ccnCQ3480ZFlEjxFFID0XWvCACqW3EqqWiPJDZlcAXQCRnM/DUCzJuyMs6JuRK/oTAP63rdA5dnE
/zS55mPzQOAX8rdD9jTsO5jgGsebwLm4q1adwaKaAH8M71olCgJD+tSWkTgLHC7CwIOkxuVDG3du
HmLDTSfZR65fTREAWlAtCGb5OK9skSPdLD5slWNgZgvaMs3eMhBGp2hj/XqCxVfPPf0d6x2w0U1M
pNyWXh35Lc49JKbkoZYdCHPSekluGoSdrdkw/Uxj6cojdzcIyGRJi2WrNHh/g+TYhvNfWtBwtWz6
sbWy0ypKiKgIvtSajhPNYoBQ9s1oGa1XA/qsgDZTFAUAr9nOHfj2ZatzFs1toLPpHzlPj6Dh2OlU
EfuAiq/QtkARJo9A73YqMHAtZ/CjDyVjKF2RicvJpRgdHNN0vBYsIRw50c90libdtsmXUjLBnWza
20wzs5ZADsz/Kv35TZ/EyPLsDy00+nVlJrSfDTAkDJgXrY0IKEwltkEwmwdottOo1SoPGJg6dpR8
DiQwdfylcU3SZF2vx9g4I5M5GSC+xkFaKziaUJYmLtAC3QOybKyr0BrXNsT9ZWOJU972Ibni4sc0
3BfTnl1SLXHcac18LKqZzHnLBEnomG8AN8M12X1/roNVf4rtel3Xe0R0bX5KNdITjBCecdVwfOQB
MiI0YzbsR7MaNgAoTmMcPBkYXpoU4iFMvXmlWPmRRlDF4mPsAYZT6wxYIgY1Qexm/kfUeSy3zaRR
9IlQBaARt2KmApXTBmVJFmID6EZq4OnnwP9iNlOeGVumSbDDd+89F5td3LBWdBUg9b6il8m8TmZe
drj+n1K3ZeGa8JGE+V+3h6OKZ9vN43NXF90OTCWlGXX5IT2cGb24Y5WcdlINz0s/fbu5sw8ii31S
9Id28WkzamC3dpLnBsDgu7Yh87QLOq0NS5PFGr8ADTgYRnhbZM9cufWtY8zKKK05QeOZnhLDeN5a
jbaRZjJt4dUYmaDo2l92fkmYWGVrjOipdxaqmiS0FMM1bnQK6MfWfTyuhFfd4fKuaro5wmvJis6R
nbhIw35L1QTrPdqQHur7ZHVFC/nco9ZJ1zLncGz0FXsTB9eScVXKqGZ9SaMSBLAirDx9hooW+8RY
/XIH1BN5vggf2yh+dOuBsFaHHFMy13ImEnRVWXLZpinRcULkAAhb2jrKyHlrc70dSnVy4WT4UXaJ
M74cUstLk2NFoB/nrpLz26ACqFmXIagZ2FRF8jbgu1CZBJGRa75Yw6mkZXB0+eAKTVhQTMGLt0Q7
kY5vXY3vqbSYRQJcvXJiDT6cPxS4IbB3y/pOkSsZAn5Pikuou0wM+caBsB3cP3wm13Uc/pY2OZ2M
kRwlfa8ddcHbrPa/mjK5h+9MoF8z/u9YyNzRvpUlXmqjvvwQ0QVnQpDLF41itnTIOS1fn2piJl/i
/oHVQxiFYHBT0DLf+8y0fehkUt2FM+N0e0wuI5MacBAF/O/4x6qie7K9ZAyi1QCPOqbVfKhxedrc
Mx31K3I2IRFwUK6OKouK7dikz+mMQ8/x3mLz0STTmVI7pgcR22MjqFhoU5bCpHqR89QfJlwMJz2S
jvDwQeB2Kj+NgoLmFYzwRjBzYcjLdjPaqUwEB9CD+nfnkUaz0CT9ZaZySLLJZGzsNgPBoVY/pm9J
53T5Rx7c0p9BhVCSf/amP2J0PllcNYfO+4AIg7kHuNccSyInyBMzTF2br2ImsOeNrXMpHetLoGVm
MZbGpOw+sfNEZH+gD+O3M74Pk3vCqkzUHKRJ56IOhFkLpnB2bBpGmCly6dut3TroqdRjLLjycY0Z
C/af0H/ToH720/lqmMvvNmQyGWasTlmUlPuwjW/LwZ33I2L5qJLPThTEEvvhd0ixs1vQu5Xfk4x2
LM6q5D+vGIwdmzYYN4t8CmUAUrYmdpG+Jz6/g1AhEnTUPCc5eBapK6RhehmKbSsKsQ9aJnGhW7z6
8pu74KVbBRAvwc4Oq48Z5yC2AtdcnB5D/h9cIgzCoLpf9QNlIoLO5CWNlu3PXKr7gYP1tk2diyxb
cHNTea6y7FYKeT3ZDbhTrR4L2Nq15KCX1mLfjv0lDbC3qzyGO6Dnm65h+IeWIL0F6Ht9TWSp9Zjg
p/A5x3bYDEHINSEF8DknjP2T8CZts0vCC00wLlra3DaGOGjB/p8BhdimWNvqiPI+Gad4FJviIeD8
TCqCeV2m7yqPRWWoShZp41yytHmrVjxOBXyqZhfoEYZG6hO6Sf9duMAXATE+31ExH0rwN56LlXDF
2kKNNhMoZAOfBifR3c2xvc8DCF4242o5vi+FycmksM85ezfAMev1wBNpK8GziSJVTuDXjWvutU1n
SwuHLcMYG9TycfGDDytGNnWzhFxlMO9MMd3b5XCvMlZIrR0LihmONJi9bpTvQ8w26zyLeC3PZa05
w/pJz7LZE7acrnkP4HySDLHH/J3T0KWumFqyrT0nQ0QUzgCHs6nRM8NwnXOAHnP75C2vzryiSaKM
iwpnElLeFhs7/HD0xaok5KqqF5gR9xxhHvzcMK0OuZTM06lr/BejNO2H4bXruJfc6u/zGf+eJfSz
nPvb1qq/mIw/uP21jKuXRGlqKWJvWzHqaTlHYmmehrXtWxx7Zfa9wrjWu/tF1z/ry4gZjGkZ/AYh
x2phebs8n/4s7XgbD+OROzHwo+W5htTuzXBVbafZL76/q92SOVD2HVsGeyogMAzXbeVzUXPBTteP
hrVtLh9MI05MLyds1m3jZ1fNGD13WX5rDT1XjKR/4/dl1rwvOnxplf/CO/5SMPM1FgPjtgMLLSRl
8JR5bZic7zEcfxjLY0KeIM67EH1K05u3nqmHL+FdmWI5RxkSv4o6gyte48Q4BR3tNRgVZTofx5qv
qW3EvUWL1RWtX8NN7a4vztbFxh/iW0XCBksFQ96UEWdUMPPGXRGY8DOJU06t+fS3ruovZ4joIk/z
i42VYKFvAlKn7Ojy6qTY+C7dBqP/Ho4g61Xinz1aTx2qtXvg1iZp3+KRib1L7pn+2mDZz8n0ksjm
Pi/McTRcQnoSHJNu3+3JBoQq3guQRY2dfk8FYwT6PMFhYgi2UD6ajIwadgfRmM924ftod7e2m+Fr
ZpFRU2Z2SZiiCIIdjsD6CSZCoIWvnJnFyrE+Y+Xtioni42iAvt0xhWNvC3Y5yFIbjwFr4qmL8KEF
wU+WWY+yAF7Xu965kAsHlBLl1Zo+/r3hY4y5H33tyDkc31hR04axLhcaPyQeJ38ctm4VvmgMnzXF
r6F9zIffRXdEhggmquqZYFEBYZgRKT2CJGdcAkZ38zCeUlbirTUtNzqjgrjEAiZIMxV0ofz7iyeZ
f5Ymexm5YF21GHciGkr6b3eAlB2jFPa4Kh2olHYEmsBriwe7XZioTK7E3N6eXVk/DpAYczc8piNC
vhHs3fS6co3nRg58Rtr2V6II8UspcFsRK/M1ooES5iZe4WmZ8vGxGfnQrEnqpOQYmKEFhhUr6AJW
EXgZx8X5Phkw+3NAvc0Acs6xkps2tl6sIl8Y3+H8JRU7FiBt5/m06PbirWVjYYaVx0Od/zfhmHr5
YXvJLsvEnZ9ohnaDe4uO9QUynB/dvHcoaXIYQqIUaNaTjRnIVDO2Ufat7jX1R+TWMH2NVpFLC0j1
YAQgxd6HFBOWkcH6Bg8kS4brOg+OQ4APRwXmpNLgAWtIuedWIvz4b9rxhWkUtrso8r4tjcDHjOCl
5Oqywe1Nf/TDKIbbbDUnSI19SYjijnys1kSUTZg8tRYanK+4QGXJT1cs9RZgZhC85GQ/tTJHhLNb
JdGGiQtOlQaTUpu3+rkLApyARFMIj23bDo6mDxLVafDNANomCIA/yqrqhzoI1DFc7Qz1w2TnNxTe
+4V365noa1qdxsZb2Ds+bWpV4b/xRNMdVMw8sLWpnynGHuBAjAdqg4tnO1PbtndelC+B97Z4Vvym
PfuQH9uspq8RHvemnJznVjnTdRDAuoKXMG+F5NDG1xuMaZOLs8DWxZR1/BiH9hQByN4RrcAL1oj4
5BZys7iLDZNhAssycrCStvfr9rw9Wec6wPeRMeP5Ws89AbC8DQhximNZwckT05/cZuYBE+5vOz+D
g2SazzBrE4j+Nyip7aSd7qCWp56pDiVdWXfdIU0q98e3DHjnFL3TrHbGvP2rwNWuhOa7qeP2UHEn
D3kdmJIchBKJqC+YyUf/Rs3Zrdf26pgvzrPbGYIWCv1AX1iWP90q47Sov7IMoEHHdrbrmX5v+sr6
7BZiWlZ5jj0ai8aIw+mSPSW4+3DuJzeBMMHVELFccC9fq0gPVbU60io00qC34A0kv1SGI6WSaZsN
M810Qh9LSkbUgT5DH/C3to9qObvW09zru9FX1oHN/KEAPJaF/sVSetw5lvW5jFiIsQ34HLRpFFch
1/XwFlcm2e1aUU1NRcV0Own/KXIk+INpuIkjZNpOkzHj2II7K07vlsneW+F6pqAoADoCG0caArHL
SYdystjU9WBOYS1uG0rTUzThI59AaXNV9GgE6hHHkxA4Ru0M2Pf6nMLO/BgG44EVk+xHqHeBwAGR
28lv2GIFId1SHRyLu5OenaNv0yjjdXSvFB4jLE+FOGOW63gAJZ/NYG9An9o8VfwdpV5PSDaB9i4i
6F5+1IXztxVuRavHdDSwdyk+hlPZBJiw0MrOs02fD6c+vPR2u63XYJyHys1Q0GP6ByPJ7gYEB2e5
MewZUKgggLVo07m8HXrAajOKl130jDTYZwrEtC7qg1uO6WcVRTUITSyD0ofzb7vPfU8fk9DVg2Uj
gIj0IgLOS6HLgd/2sRzD1F7OcBLu7cmAKnPCDvNT/tvNBgMdd0PR4A323csY4hQTLpUHHfCRWcqn
ssm/Gsc++EHNYEmG4InZSEnER/kxQaGzaPxJc9KPUPOg0ZXuJQKXZWPra2bnZljSL9FVd107UcQK
tH4hHgqxD2ljKaxvLyOwgQe/I9oYzh6j5eK+H3i8Fp1RD0HZaw5Kg2QU3mMVeL/CBomX4z3gegId
W5+slCc5qBr70EbZ9UivGS0HsDqs7s4kI15dBFsXSAtDKgkHOPuwak6nTaeY1tZE7YqKmhbPNG+l
pkGmy9n5dIS0mFqYJ/A+YTHVFyD7z11kcSah1G9beNAwmuy+Y4ul2goEviVgKATtB24I1k7GLFRH
51vj+e+D7d+Fy2Uchoy+BEWLSvbohhouDtNvzi7jzkMgpMTNOaoucaiZUpekkgsbmjkBOyVV10NZ
Wa5Li1HBCjMqeoGZvfJnNF7rO3EGm5EEYRFJo0kEiSLATSclskHu99UpmqHZWCmS6Jz7DuiB9nFI
iPwt2GyvClA024A9HMQAB50Re2shiL7VpvP2Y5JdmJ08+YrGZqhdKnrJV5gUFI1lR9/RzqBeEx0c
KYGYFEnyuPqQqZvsEyUwZ+De0HGX7A0A/tZMWD0D8Mn9FHTkCcvNZFksjXN0gLsFP8xJrk3V3FUd
1lM3DD+ZqAMWSEvOPWTfGT4jEflN1G46vWsm/4bav4xaUl5rBu80m0lDtbks932hHgMXS2bKjaPI
Lbzm4U3bOliJYmYGMUrGVMoHNyILhZvmT6N1gRfaup6n5QWf6cOwKOfSJPu+g61dB+3vPKYXHOws
2MM7MvqDM/WX2fiYy6AuHCK3xxo0JS+FWOl9aXEeCVxOlFAmmX5sphiwQpGc3DWg1G7Q7EhEK0dc
SZt/ftOMP0DkGYyh3gexXrMLxuM5sEg8EZKM0zjeo9NeI30LusD0IcaI5EXRK3XC22yloXl4XFlp
9/XgI7Iu1q8bqT8i5EBN28ZuyMXRcbuXkT1qO3r9ZST8HGmG/1M3eVtXOxCV0r8lXctjnv/pBXRH
9kbiKWmPvU/9FOhpvirOpgMobZewYdryG4WOd8P7G1YSF1+oUIKWP7aNB9Hilo7Dp8jzbTzO6sFP
UO7o56ki8+M76XTw7OzNAebXZ9ar3arqxBd8s4wN5qeJj1Aoa9wH8dqlVOMEJ7q3V37+3dn9Qw2J
OmKXJwPNqMex/RA/Twhtr4kFUTX3c4QlrjuerhTNkyy8IDbLFL6i3lGUVHsqdEOwTtyWc22e8Dxt
4ObG3LSR/7qFj4YNr0Nmb+eYXQf2KXrL+Zc736sVeQig1sdSmkeWHIK0CVLNLDo8TMxwXP7yCltM
kCacTCL1NwisP2ydZFvcb7340753PL4VLrQEf3ivGSBIR+PftIaQDDrClC+2gT+8eP1yCGJkziT9
cJLuefS4soWsDIBHcE3m1d9OVX9HyRulqfRZb/wvuq4+kyj/fGlCnmjK0Ri1je2HzgPSFWuIVq5D
H3Jn2zQgcOfdq5Yvl6YklAT+LQMiuMa6YDkYi2fkmGebLlY/poSK+rYDJbjpPhAypU0h+eO1PDJp
E/8GCPd8LPLMuVjEFgjWiRudiAquM+ztPBL3QRVpZvXAvtjanaHmJmGBN5diOaURiaVRTjHeu+A4
r7cgxRwu9NvPgM5h1DPSxCgRh3EhfpWshUCCzYUWDeYay1JtGcrd1UUot8xYSJ44epVay/cpRghJ
ZuTgdjCX3kaH9yP2R2GHL06C3DSvSCYrj34dj5isn9NS6g0gfg86nJ8CWHvZgLlgXiKUqYeMS+je
StgkYq/449oIRkubfyzRaubKSePFs9zJvLyBF8hkna9KHS9fMhpPCFVPegK66o24wEP1FHbNXSzy
msSsohLS/klYwyZH5LslKBXo6A7VNMb727U8t/lxcJLwLL9zJ/sQw2xdFeEqEaAJXqVygYO5oU7z
binhOLoMcRnGM0xtxneZUFvAEIwl4TmMeM7nlgFdyhGiTJA5xjZYXRPxHs/ghYvfQUn6Q7GhMjxE
ZlsS0g9AuILRUqySXHhBnhnEXkZOUEzRJL6kyWC0Y94zLcC5YDK7ZZ0DdVBNaxQUPuqxJsCggMSR
ZhuYEJAHcj9KfKA4Pj7z0sHu2FGfofoPin2/43UHysRCGVS2XKvqs0KjAuHL3hgyGQa6ApbuOBli
HGTRpk2jppeRipJUOHgzououSa8TL3SwKhPK9NzuUJCLdPgpyCI+GU5iNl0k/or8pCv8GW7JKNx2
/ZMX9RNt7Y8zDyczN15sAccqYVN1QsmkieJPP+vudQqXi7oyjhoO6RXOlvksOfZk7lfDxYsvzYBr
fJHpTVeHfAYdBuBAymATWYSuQmkeWmFP8LE9d9/0HLdSaGuKQ1GC2jvXqyALnSJjLQF97tJ6wEGS
0+pZFHx2Vjhh88pvTJwF+8l82yJkPSnW8afgYBgHFrq6v0ZIveqlFdOHXgwZwWjeRPRJbkcDGLzC
a4IHkKMjRThQL3NwoAbfqej6m7rM093s1m90P24DrDWb4S2r+rc6ZCtqW+BjQ6qv5wCxJs1Se9er
wdmPiM4862jtKpzDTZzRDljSnIwRQx6W0A1243pz4lpoJ27IkJeZO2b3bVeG3rHR9MeDI6Oh2JVb
Viv+aq03ogF91uNK1gxtOJryUMXk4+DOyKl99IuQ9uf0PssaoALgXRvdfgdrQUDsg6spXinfW25i
LJKVyw2kiIn8LVZzngssLYOP19u2mLZ7jUv+M33XPVW3hkyuG1iPHZlbqg6XPVpfv+29u6iF0zDN
6R9mIq9+/LOMY8akHnMcXdQj1NuYI11i3Yc24hyo9Ech+hfb1o8TVdRXdYgg6Sbjx7poeCT0qI0I
n6qiuASp/LYy+2cpOIaIEkELOakHZ0yQxSW2lLw5I4OyitrbJJ9e3KDA3afmo6rUT2WH9a4WRBF1
9TlEuNvrlQNhRVO8Lf36vVt5VsLtvnyGujjo6KxHBg6wnnZR/eaEWQeW47FbyCGSK39xTGg4QpWn
zPxxWIfzenwIgo7qbu+crDN57TZ/EslXQnvB67g2wudWRPCTG0nhh+e0e3N98IVQCEJqN5kzrTIb
0mdPgVxb3JRQcO2FiuPYW0FQ9pd01bmoEXXdBNEq4jOybUCsfBX7jctjatcHaRd3pbD2TD4Ztoxw
j/ymOrJlsyrlINQr+i88MAYiZlXqnOqPIVpjOrmyHZBdCTK/Grss6f8AgihKbEwqYE2E/QqABxqG
DOpDBiNolv1xjkhTzl1Z7Zjz+4NFXt/ZZmPz7Um4Y42T7guFDywcbBCGNvGFenyiMZJQRhA9JlP/
3kUTl2wbSKxDb1cecungSXQiYAKqt+WuxvNiaOJhZPrb9nJf1mO740rEWVuo/mpE0QabIni38m/w
TtlVZgNpmbU+dqHDsQg7Q1H/cTv9EIziccytn66KDpIJyc4JkOKadnxdAnjwBcmtTTdN3/5iff77
L1Pm4xPVNIQbSsF9dyK667X3Hu4V4yKgiby9aQRX/nJmN8O3/jZhbw9GJ8Y6o3D58tLKtAoPnMcR
6yuqmYmPWCL6wtK1LQgVByLkOsLAyXjUjMw+SiHXDjQosXxZKJr4tAClxfpVD+2923V/lx51f32h
XguOmV68T58jwnbxWGetOtnFjbjVHeo9OQ0rshlpK/vVCdOeZSW9rXo8bTz3d/n6gm0vOpKt4L6S
OPxpelZLJPrKPWdJ/0ptdUZvk5I71wdqFY5bKhsJny5PjQdvQxFZI+9lzhJsyUyz2k7lzmPGHQLe
5okUE2gJLKzb1hMH4Td3mOr+Btwcr4KJ11CEFcDB9rqaYdqG09Yx7MqcwnGVrNzL1nuF3k0S0J4u
kUY3gRxj0s96Tped8cT3SG5mqZ2FokbIaL0Z3oJ42aUyYsNliGclnTi4ar5JdAiZEmnaTrlXWqrF
O+oRfk7c5JrJVnZlwO1WVIAjZyAes3dRkzFid+02tsvLTCL64W1U5qml66dMhu1I7Swc0hQVhu0k
XLjaci6C/Vv7N0psXHtlb/Y4uZO0QagsmNIiJIq9lbq/saDDPILNYg2Zt0ezfJioNx1ihESfbiPG
CQ70HfInnZe/MhfKbxTlDLXzvIgRf1Nvnvwm2A5JJQ6xJhfklpKYbuod0pqu7qClNdkvz3Ztqs2K
svBY0Uk+WvIQL5fA8qftzJUdPgBsrIoRoylrfIQ5n3Kccxj2vPqNacQMHWWNaiyfupkoPwroJpHD
OkFePylJU/NEcIEUEAqlhX9AW4YSImf8tdYelrkQO23QdprmQ0TNKbE1aXOaG9KeV5fODP9MhW8g
pSLZ0gnj+MxfcEJy+8TKeaBtOPQ6kkULc6rYKsRmscGajTxvfU5RnssyQBv2h/CSkY4UFJKB994J
+zdyjPa2tDi6EM9eWSlfrS8vc7GorT2I5LQgd1pqZpE2v3iVvrJaMfY22XGFOnk0iCd2TK2OYgZX
cOSyeJ0mPSnlkV63yO2Kadgyz8WviM1qozL4Srpe/qRT5O+dCYyLN/1t7ak9priIGnvxIdOrE0Mm
cuIhlW41piI8RfqrQ8e6cpa43rOmjxa+OpGCgEh/UgzRWYXmnM8w1QnRXPOLW6ZUuNBmgHNRfde2
O12CCs68gbYcj03bMzE2H4AxiuMeWcCt15AwSJS0kNdWs1Hl8Gkzvc8x7F7Fq/TUdc2zqH/7ofZR
q8vfMoPAjBdwH6eGzm4I0qFew1a54/3rLRzMQviCbxIVyO20ywVXlZhdjB2Kop3kZWIySpfKYchf
xBDBWoi8J6LuLSi73UCOmM+/eKtU/cS9BDcs7wK1HmYO1w7JvZ4b6JJ+vp9bgG7EGvDJDs5NnuGP
9g1reetzHg6YunPW2sMJ58mMw3vpODujKOLKIaIDlWGEazsvi7SJL0mAM0I8mHmN/7axTZ82EZe0
v67rBq9f/jbk3CyW5G/tdpwfKL4SFmSsSr0FSMPccieKAPrmmwnpVzOuDlLXZlzanyVZgD0G7qHC
A56vBIfRINhzHW8T3o65QuFCn4gmvp8p1wGs9oBMaaQjhIU+6Cw5+dzSYlRV5JeqaIadG+fuJuT2
wHVtqimq7ZxHNbk/klwLA/cZ3NuSq3sRVOHRXkR0FbQ2LQydT4VALNS9tqpHqyBsFzToVTWdCFHe
wuFWZMvlzKIzs+IEM6KycusXRunTdizH6DCkcXCjk/yPE4SveoyG53RBrugj9+ImzfjcD2XJ1wsH
Lw7GEzfB8Q1l73rorZ5JV5A/FVh03WoeeS8nh5dGQnar6TRRrntwytB82hEdiVXHiEQWzgeBff0w
hYN38mnc4qF1T51HG0IZFN3FB8nJBXsNWCy05J3tACDJMhQ/8MHv4pq/u56Xn9igKO18n9tYiL/h
JQ3GdejVP8aRAcxc5XMHB4C+NmH1/rZOJkUYFJcWsYSWHCWz7hCl14myr6QENEllr3rkH/bHNMF9
7NrJCV0KSaoowjPSaXHT4P69yeb5oxkXWhgUnN65LuLgbIFCmqL09t9/OF763o0e7ovETrC6Bn16
m7vapm2JA3m2pGgmsefDXQwtJpn2sCCzvTtT1JGECeZDIhnr4EhnYOPIlHQB2maRN7vMl1R/jNPf
kWnC0VpESq1DEHKCHGi+Uw5d0vxPpWtZB9upnpSJi2ttZHld+wyosYhWfBMhOehj4izkOAbv4Dnm
TvpNc06ozaznoCiYz6Tt3rXtehsqi7Qtk7AHN3QhS+W5u4/oed9aUH13XjCPd1Ud0zPmIDgZTWld
PxmMpZlYTxz/PhpOGO2BRyncD7j3T54jip3qglQwe7QTrEZNct2mao2LcdefY9N+UMYNC4g/t7cw
ld4lc08UkLzJpgz79bdUOLMDdPSww61hp2X+VQdI5d7s7f970xfXm6//eWREGJZ3MSguf87mY9uT
djaye9C13EylO57LKSy4ZsbZ7eTTH/TvV97aXmpKwHsjyPKP2bGuxjJPXgkMUxYt7PTamYJ1Q4Ik
wgQfxECYAzov8/HoVFzYWm8290J55p6Phkg5H8DBp+uWmb0fskOX72xMBTA0a3mwlyA55h50B8Tz
fepEXFA1htxZ0eBB41T9PPtx+iwf1bqhdW7vYJKCjL7AUlRhzTRueHNSowR3yL0TeS0GENbCeH0S
UzcrrzsS+nqwm7t0wkwudeGdbI19dSoxivccvM6ilxhVKNxVcF3n196rqYj979mVazZl/VElacVj
G3tPaVCaWzib4hCsTy62leJm9gvrrjL6FWv0fF/ILr8NoxJ1Qsz514TCAsEO3w4mwOYI319f1yZH
s1l/7jzSbiWJlUwcUxOy/QlwmJLXnxfZ/r/vvpXiQs0dfEhMhguWNTBqVkpjz7+XSHMzrTV4fG4d
N20paBl5FxuMQCmUEVm589ucosK1hoa6GD9MR17k9t+DqP21k8Bz5JFv84jL0xQndCiGScFCZ6c3
lDurqX+someVtzPv+f+/qtMS08r6rvGFMLss5eQYuE1/nDr1EwKg2ElJGNHhXxkTIbhhr63v/Uir
zUK485jpFLSd842IYSirb+W1pOlDNH53yVz36d9nRLvpyh1i8tBlZXOz2HB3IUacrKx1PsYQ8HBl
c43MsQB6/TVPREPwFEB48VKM2tvFY8jn5RURlkXC2K5d+8+mX1AtPJ8DFCMD8H6eeMukuwkAwFz0
COFXZGiHQp11kXQXOXD6iGL1QEjlkYN6cN8EYf+iuIJmsqVuVqM3+yh0xp/1jR/Z1U2LTRmT0B5r
so99YFZPQa6Pymq/8jie35VNcWIbT68tS/4u71IG/ZUpr30BVL7yuuIhjNWdO8bxzrGT5oH5J9kA
Oqe2abe+GxRhHXw71f8G8JvFD6ZbMrIACceoPBhcQI96ih706JzblphmJZzgxJUdc1Y5tW/S/CbZ
AkWxWUn//lOaxP5T4EVcWPziMzCGUkeLK3Daq7vIIcTveRDPvP5G+K51qVkzd1bRoOmvUeHBc+qb
pKU6DPmU7uK2tO/TBSBpuCwCuGczrlW26o5xBzcSR4XtPne/p1pkJ6MJK7UBWcUxradtEAtIS6HJ
9naYzp8rCnpBFz80UU3QkhS1O2tJ4SCllbRBO7fCochIGvVG1K85c2LgauNjzy8YyT5JwEVXoyWL
H7SDw2yys+7b4EXhrgUYIdz7qRweVnfqrhwnekBJBeyBm+jTSA/f7t/XYnLL/CaZF/tmsmyDXAO3
L9UZD83oxY/51iJ7tK+nqLxjVmXtZ+3n1LLDWa6AfTp6tvdtJQDjpVN4DVkFt/2i5bln2HIWM2aa
7NlmTLYvZQBaXU3qFPqhPtRtTaCipmjCX91lrSkPaIX+cSmjaOenYF0IkN0ODpebInNY5gkPFlFB
8dsYn3PpmuuoYCAwGR7OerwYnI1bF4MU+ZOa4TwVN/8QE5gXrTtBsMcXcHBT8nxZLY+VQU8n/rex
K/sGTrl16PvJPi7LchE2LBBt49vMEUt3eJj5Mk3pdTFRGeqEcbhRml6gru/TnXHJbwWkzQpL34dl
jPqDBZcOR9ro++GY4WtfKudRp7o/hcTOJr+sbvBwxceSfRTAqAqOeNX9Q5aT92BHzY9oDDeRysZj
lFLoJ5GwvErDpXHlCoXGH92M2bns2/DoJsu5MZpDrYy4CsHDHyJgyEmy7k7Jl6UlUARFnFoO3W5R
PlybOD24QexfxUThw7oLj31lf9QusD4FqbZN2mizRBgEYzc7ZYKvBskUReKgPEoexrpIndvcjAGc
aUVPsUubcGtfs7Y13MuwF9VW/keyQ/kdvqjI4Vg/dvIQ8FACOuqdQ7MWBNb5BzoYKCdbkFEicDlb
4mmQ1me+rn9zJ+5HFnEGq+oyl8FtNiPo25m9bMVovwqmVRvc6av3Kyyp+brBeWxeeTmogrh1Gu3u
5qh2gU5592E9n6M0OHOrQYHx+KFmBf0TjmFShGGQVI+3J3OwTTMPkgBLbk3yJpTWb2MBHiZgDjFw
qvpdQzeW6XGCiry6jq0xPcNr+2g5qGOOTohN99ge26be2stMqHj5NY4Md//+WnanfR4SWsG0e2u7
RMnypcvuIt7gHBJ5MC37Jpy4tiM7bWzPIOEpKl5xFntJoa9jn6IPl2BjZKtHRUsvB961n1n/aMb1
YeUzVcOJ1AYWUWp+m+9n0VVfyvC0OBH2VvXuNcmld6afZCJE2nXBZ8zFrYz8az7Rnja98ugYgf07
nF+jDInUKSe4eqM65b0NQWpVK3vpMK/FEawZBPc+HOliJH3QE/Phtg/tuAdRZnBfbNKVgBo47U0U
Rdlh9G3wP8gju77HCysQKDpRMuVs5ZYLPZCG9Yf2yryatUxdVtRo2nArNn1+jqf/kXZey5Ej17p+
FcVcH2jDmxNbuqgCytGT3WxzU9GGDe89nv58yZE0LFRtYs+cCIWkDnZzIX3mWr+RKcPpSFtkBYyZ
PNpqCWo/AR4lvv+YmkNzPYR64VLGudbz7LaxsNbB8hJzY2l0u+kuTYH4V8p4KCi7bjFNeR5V9fD6
IfGEum2GouQDFxf55pgpqAcgMC4rpD64oIcJ5H5Ssomr1t2DFdPLkl09aT6YgLTsHiDjJy707EMW
D89KYQ9IPiEpC4sUK4pRfoq08UvNJHYbwVvBew9RThJiQAzjL2XL3chkFhoxno9B8DDmcv/FjAC8
ZD8igyxgFyuoUUwQlU15H6Nt1OTTszlyXoY3toJnRx0U6MuMCAixE4vT9zOVAPLCArONTdQd2gFX
DSJmtbWdQiRK9B66hi45z22VoHPApgZ4nlJICWAjaIMHdFC+6xVJraHDDwKW8JfMsCCJpcq9Ocof
TQkYKg8pMj558hWwo+nV1lcD88KM2wFSDCSEMD7ZkIuyqYkaAKBtkuphwFtCikje4gbjlTvpWP2o
YZL4o/EtyLP72Kpf+882kF2Lw3LjaDDPatoaFyUJKXz2Muour4ssr8oHaijoEk54yQlYrBPI+ywD
12wgoEQu9vjokztqzPCl0HlDYPP3oaji6DrReYPouQzYDx/I3/72X//87//6Mfxf/yW/z+HG5Fn9
z//mzz/yYqxCP2hmf/znhzzlP6//5j9/5/Rf/PMmxBW5zn817/6t7Ut++y19qed/SXzNf34z0f/1
de635tvJHzAiDpvxoX2pxseXGv2816+gHeJv/m9/+LeX198C9ODlH7/9yNusEb/ND/Pst3/9aP/z
H78ptvXaUb/3k/j9//qhaMA/frt/qdqzv/7yrW7+8Ztk2n9HV4FLt2LaOhdFTfntb/3L649s5e+a
aquyAo9LPIMV9be/ZXnVBPwz+e+y5qiW4ziWBkjMNvTf/lbn7evPFPvvmiErik12XOZUN5Xf/t30
kyH8Y0j/lrXpfR5mTU1btN/+Vvw+0qJpJr9edzTDUg3DUHRDVWV+/uPbI9Ye4m//nxAuWjwc8YbV
t5XhxTv/wK2BXKdHPWLd3JAkvX3TOf/6gpOINHkW0VAMx0JuglKBovD9JxFtpdBGGtd5yLN53b78
aLtgtzeqq36Ktgux5q0zbUVTLBlRNxlaGh15GqtMAtv3UQmlde2zsZEx3XPJTLu8q9H+c8HbeO9H
1ER/ve1PwsiaDMXBMhki02DqvO3PHjBwUsh178HoXCMKsUbtV1pR6z2Ya3lNxuuKRJyrHYIrbTte
p3vIuPiVXY1b/bZy41ub/x+t3/8mhdly/k3MM8cwdFmxNNFLb8Y4UyCjRzY93h/EN1Gx/c5F8F5f
5Xt9J91zOCz0gmK+H3E+xkXU9DAiKyxAVvI6ve322ea4BxO4HV3pgYrEKnTbXb4U1bkY1dQ1hbnM
EmFFvW2nGtQT5F3RznV1DYJOdrz6Jt6izHNrrcdNcAX0MfKoya31m/DO+n17PNkd353YYugNR7dY
zPy3o84mW2t0Bf6PDH2/7r3hQ30DH2szreMvwUF/fH9ImbrnbQVpolLcZOtQVF30xZsxbVq0MYwx
5ZUjSUcrQXSxzcebAPcZ9UmNwE+De5OkKL2C5V72P0u1N+MfSFQIo4dcR9Me58w6gcV5NDL8+Fo9
Ngt/nagOAKpWcLMDVwkUiTJAaHYq14TR8iXProweusEk6bDdAWJQ86Y+6wMVUBEB+SQdc2fiUhT0
FWCEYhpvke3JYwlzRynB4EEJaw0qwrEaFIQJ0qjwNy2gk56coVkn1s++lkP72anyvLxJlRDWkpsr
eWs89lUeOc89Qi4GotKolMTf0qxA8Y6sHu6zNhJ8wGq1okgp+um+qdffqRlApYU9WVAEhJpUR/FD
rxVDkt4PEZlR7dlWw4Lnn6MEqJLlUSYFPwL43DAuHCmwqa5aCcp1H5VejqNHXoKRcjMAbxC2YH6I
+M8NF1urvdWjmJt4LWO9Du88gCW813vJBCHR9FFqINopTa39yZBkffzoJ71mfsoCcjL5DTDHpPiV
112T3bfJUamfSAH5iHf6Q6p+zHnypf5d4qv4ggGyDjFrWwFWglm35lEz4BYiUx4k9WsqDm8onWve
VzNUKOZw2QJw/nls4qjdOEWYyR8NM9GMLyEFJHSJgiPaZVdRGYQOyJ9Cr7fjpHQ6dAlLz/ajjZPJ
L54bwAT0PsyNK3McVeuuBceawHeWDb+s0TdSUenggXoEoAgWhuwJ8u4D0npxGGohlepSHjCTlLSX
zLQLG2U9ye+Pn8JhjJwCrEvV+dcNDH/Y+twpFXVrhE0RlRsDCem43Po8xZSrDIiF9CUL/LHyJr0w
gusoZpG5k1Pb7U0nSoc4BhYYkgIwShDOTbJIfSikcuBFFWcY6thNFpKJ0chdCVcbP3iWg6M1bOJW
iTCOS49VrmKOkUK7biqcdfZA2lOYo7aFIErpOFxmZbPDC9qfNNynayfQcMPMGsP4IFEGBvCtl63z
rU7hY36yVaCpHyO/L0yqUkFo3Hc+ZWWkPIqib7k3a+qA/KDeFSTz/GSQwQq3QegrBzmMNBurh1ZG
cE6zeB13x6gxruA7hRV51CJJ9jnKA7x7VMlCACqJQAmDfmigRKaRUeLvOyqULVouo1BTY2PAh7aI
zB64qdJPKEDosq7fNR2Ku9faAG3xnunRqHcaWs5g+OJBTfYJtc3mAH5e1X/A6Q8oX0f42e6zMkpA
TVCoLtFKNO1Wf+AcTxA0mYosMq7B61bGxyjBTXxXAsYSJQeYaB+qKgCNkaoQ79agmgKEjcvcgkni
OJX6VTUKRbuvC9rzYKexenw8FspofddIxtdXamBF0s3AR6fXuIFAc678WHCwHaDph465lKAP70vH
7m7MlS46hCNV7Ps2tH14dYC4+i9TNVTiyj62lvVZqUrEQNXxmNXbauThhnnEsaaApBf2JD/3cknR
ui+siQpDZBy1G9DJI74CdheUKgqaeTMKh2gdPMJAj36zejgxhxx15tj2MuqPkNrbponGFM4QOQDP
sSENbycVCTc8MHutRBQXggVa95qaOW5v5kD+7bxSjj/N/pgZL2Ov6VFwA4kraqBd+AOS624dDAjH
3OvgztF0WoVTZZGVRBGsxpBWUgqr2AdyiTh6GTu18WihNiDYLbxfALQEshP8UitRLIHCPHXkcUyz
qzgDVCsAuoLydEg1fOqmGD5n2YT5TVFbhfyoRC2uGlWRmmTtqZDHDwAygF+Az2lRL2QfahVg9BZg
P9InNtUBxJNiy6FmsuHYkFBWMUrTSq+RDqhRK65MybKp4R5T7aORDji8HskZ2LeVbuommgKGpgcf
0mY0YaSwetvykCTIktg3tm4V1VMflV1d32QdR0aFyLXj1/WuCjkDSBCQJLyH8zb2lacUg42iptrw
WgTHmuIQfJQ6K3iyk9Cg2gD6pIeL0RtW3Qi4ehtpAxrZ6IgoW79QR2PCUFUbm3Jd9R3aQI2exJb8
0BeY+2p45CD25MYDGV30QCnIAmhvMpqHGNE0SV/YCwMSA05ROsD+DKwrikHP8t3YVWn6kgxFMoYr
uC8t6Hkr0TXufnUaZjE2GKUJlQknk0ia6I2s68FttCn7ngaSOSLiaqiLqN5i47YLUIAyKarjwIWT
kOQ0PrfMDgI8UFIEP7Bd6Z06Q8ClbVT/I+bPOdjm0ohjFENQ7DCu6Dff+pT0ThWAOemGwv8+dF0K
etCWgcYAASjiuv065aSOAzgTQccLk3SzIOmSa32MA3tUdxLWeuP+OGa29q2KIAFSKCSZcq0lQ9t/
AOAohIOSUecKwmsGVZ3hGHXFc2hkYOKYmpKiHF1ezbH+whEcdh/YPWTTzfk3gF7sAdGhZhvCcUD8
LseIod7KKPHY1tZQ27FWRKba6tB2slrSrBzk7Y2CLo/ga5Co0SQXiITkjDv/iF6JgcGO0ejQmDR1
bGRkCKws+smN2bGuUbGZZDiqpglK3ZMdvGlyjy+u0JB+/9amnF9QTc22Vd1wuB1aijy7iI+UDHPZ
GRHF5qpfPvbe5MYHlJG20hpe+xoGwq3sDtvixnGlzUJscfs8fZiI2AbwMcSeBT7i9MIY+FkdWQq3
U/Hsah+BfLFPgV5i/1vZq8nLDtG4BVuZrt4PLB48b+Na3E91U1ENlZcwF8vZc68ExnbUA9LxpiDB
ZFhG+ZwkZNLQE02MciHa6x3/fw6nKrNLOKkRuxoMXnyNW+yNDYog9PEaMYVts0VmIf/0fuvm8Wxb
M3nK2ras2LzmdWf23otgqJDhIh6SAS6mMav6I9z5tbwhI/S09K6aPeTOgolHwZtLPyp5dQ8+okdt
mLPm+Eu2tIX+e33vv+m/sxCzd0UUmgiama+PGAxxEH9+bpmlKENvok9w3q6Nx2E9eGg2fMVvY9s/
vN+dFxuoAvpyLLrSlGe9Caa/ySud3sT5ykiQiq4X2nd5vHifKRZYI6rvs/mRIfDh2FnDI+0Bc23e
pchuiDzyVvEqqKheuxRwNv9/79A3AcVT+c2YlSiEGqgTwAnccieVJy9YQwR0YSIjLg6sDPiih50b
SfWjy3X1/zv+rEttaSilWjQY+4eN+pH6bL3urn6k1/Z146mbZh3fSXBxOGYWWj7LAZw1fDZZYePr
gQKOwzNot419BNWWlVZzSi5Fmm2rZ5Fmc/YIV9wpWpqYXfs7bWfu+027r7aL2aTZFvp7HLYzU+Ew
MBVr1pW1Rilq5HBjKJtr2ePMAAVsbrQd3g6eX2HMtoJ6hh9R672/LF53rbNV6UCzIJNlvub8TiYR
Lkh6Iwf9a2oBt6tNveVJftTc6peNKOSqWksuugvBGmTeQuSLK/JNZPV0+vLU1yjoM4oD0rYuYpOx
F9yJFCF8SzgzIosGgn0plbIUdXZQBlY8FoNET4tddXL336dPqPKvUN91D6gcLaUkL4UDpqKTJTRk
B4TKaSPlyj8mQ0n3ytvSg+VV7ettvFVuV62bfYN6vLX2C916aXGIjCQ8e0vVz5KgMV/CFki36luw
38dyjd2WW3xXdlT515QV8GGgq118zoyFS4g6yxy9zmIQOwZWyjZENnm2WgBHmEFnELrbQJyVPQbU
rVAnWQ3rPWB3RNlXyRNyQWvyCKNL/oKq2WO0xq/9HksG10HGZ2G4L3S/LSMMpRqOYcoio306uzXd
Lw2T9euk+aotP4/pwrEyz0eKNp9EmM3iQkXPySEp6QG9zz6gq+Gi4zR9N/fKFt/TcI196B1yr6DL
F3pbubD9n0SezeQkQ89nsohMBroEU73W1/zPF2ddpF7Ru+11vvHvuq3kTl+wxH5/li31q/j5m6Nn
AvQimTnTOsO7YRomDzDtnx067j4KNQSDq6XDTJ5NpjpI4WCIEFVvwKKU0K5fuLieNUJEMB3Z0i3m
CEWU00aMdi6XRikU4WCnkWXhoFpajGcrYhZidlLBprTsTojORXvUAlMXPskO+C3q+nhKFrwFtsU3
41d1qD6SuPI/vT9I8+w8HaealIdkFSyFTlNns59zEsyx/brXqejuUOLbKDsJIa3VtAUyte6fkod6
937Qs5NMxLQo+FhwGnlczx4DQzH4tt+IYVOe82CP/wJsh+/vxzg/tGyVUxL9H1PWVBX4w+nIyWoO
dr+fxNTvn+Hm2eVKubJdkVJe4R6GqtY6+yq5S207X+yzuLPhlGojRgFV7j3bepKnj/BZxoa33peq
A0AJP7erHxUfaaEvOKodDWfTo4gYH6LIXzi1VTFyJ6e2+BCyahyfuqPAuTztALh+ZKUpd/Pc0w/O
Z/mmf4l+cpVGYM3VHpnO9grSEsUQnB9i13npd/VhYQxEiPNPsNBmsByKYepsfVaB1VvGkTGwb6J7
xe1vAl5DOoI0LppRV46LMu1CxLOTjXeQo1Lz1HWu2CzY00Z3qe23teh93pmWi1YWlpErUVXUAY7t
Og+7203BQ3P881cVEVlMNpOSqomkxGlkkqlpMIUcbNNdcI921ibkbQ2yC9zRylhT+HHLhWV0vnZn
IWfnytgUx0yyhWjMgOaT1+zbh9A7uv61kqBAvJZd0Mhwq7YLfSx+7WxUT1o6m1i8Q1XNx2qFUT0C
cMJ7HGesHSrF4CHWyxffs91i1srZOZKlMeKbE+H8FI0UoJjBow+p9f1Gne3zNnkC6qayo8saz+nZ
bgF+rzNliK/eBHQm13+G9p9fCxp5CFnj/kzi6uzpJzVtCpY3HV/rc8gnbMaXbgd1dqMhQLKCq7J+
v0UXZodmK7bB4qNNlm3NlkJQ+1mltgSE8+EW95kLYMR4RJHJlV0Yahma+KvjQtDzsSImrwQyLSg8
scmfLgJFKnjxUQr0ZACSDhyS6RBwwVlo2fkiP40y22J1ajOREsPA7TZOtQ93iE+vGzR5vZJrJAhB
9nd7M+64vFIaXIgtJvfp5Gcn5RlkcXmWOb5myxy4roK0E2S4114N3fSQbjUAhWttrdzgueEuFVsv
HGSmTJ/y/NJMQ+zkp31aVrWDKUIiIpbPUPSaPWKTbvUJJQiQrOv8Hh0fMGILq/x8JE+jzlYdOgFQ
3guiSvpz6L+MzYNvP7zfl2KYTrvyNMRsgkqUoDLLJ8RRy1zbGa7kCpXTbnfsb5Xi2bIj7/1459kX
FoGM5ybr0ObeOH97FChuHBOKiJ5g+rrhLj7E2xpvVk/fNFvgl0vZj/N5ehJPmd1zMk2irIr7H6Tv
RxAJq9unvrpaaNN5J4oYvMohpCuONc8KtK3RDkeqP8yO4B6JzgZtX0CBKDGsUWCGwbsKu7WJFtsq
/5kdiu3iIXR+Gpx+wGwxDmZuoIyIopT+AO1phbrbHWbSW8hLNxiqLy3982lJNENjU+PpSEp3thgQ
94FdjPAGOkMwDVb2ARFKN95OsgfvDz76unkoHlCv+rLQzReH8k3c2XIIKFYiSE3cDgVKV0Pz9UFf
Q2B+qVAMbEngUfeA4Yew4F/ayS2wUTZ3CyYwsK3ZnhM0pgxUO5C97gf8fq95wrKUm+w1OOTjCqYh
rlloJC919fmRaAFZQkJCcVgv5CZO9x1ezNRulEbmXaJ9hpmnbVpg2ys4SnsOYjRQdvFTuzCdL8Z0
eNKhFsgBMm8pzHAIM45JG6enNrjv0U96fyCXAojZ/OZRWmbK2JuhJXuYl65l8xEY+kKEeZmFg4+D
QUPXwXBkME/GbIoG1tFHrp8QCua3QlkXZ4HN4EIr+uR7GIHXnobbVbVpPMAq6/oJT/elZXI+W08/
YTZbB1AFhpEjRj9CcESvDqOWryrZXjO6e787zy8ZDpUknYayHFVN0WYHPuQFB1isr7D99M/cBcfb
yE3XpRvh9rlWV+Z3DEWWJuYM5GZTRDqJOdtxFCOcKE3SOn1rH9qtvYemumr3SN4tnIGvu8nJCTWL
NHu/xAgDaO3xKHvDDzg1P9E3ccEnuaKUJPB766VxWwqoz04MxOhtJc8lmc00+oBjIH6yrPTXiNpa
5FkXV/nZ+XHaRH22tzjToCpBRmcGe3k9XFOox2CAy9S2IKssdpeI65QXeElMhWKxg88m6iz6bDlG
kql3aHYpHiruxV5/Th916hPOo7znXrzuHiSsfNAQDD6+P23FuL0zrvpsiXYwY9NYrA90UHbsart+
o2+Wm3cxjEHtkd2TrP282pP6aA5aAa2L9MoLpcxVh88lLpzRV6u/gbW5Hvvn9xt2vvlQYDXJYqoy
fDAiztZjEJGph9XFBNo6P1D/3x7vmz28AVdaO9/Exfh41XzDT2RvPqafFmKfnc1UdkmScTc2TfzM
zNlqybquCGPMRDw0Ko8P2LiuSXTugydpjaisYqzqfbqRmsUprIpJcjqaxNWgtZK7Bfk672YfNsOQ
aowm+BoQhVtmcOQO3Hs8TqsjaUfmULrxqVFA5g62EVktwFj88f32X2z+m88Qc/3N0eIcZXPokpxt
ycFrBSsUE7dYG3r6+2HOb7Gim9/EmQ0xl6JIjUeam1zDNvCmK3mPyglNKta+a/z5RpmqqgIWMkil
4WZx2qjIgMhnQOP3ht6+Sdrwa6m3wMmm64VGid8zG8OTOLMT65jpUS0XdJ60Q1frAC9tV303r3uX
XeCj4LIuHCIXBsukAGFrvAI0/Qwo3ehdhm0r7erSdGdJwy8D6Yy8LReeOOcFbYdbqqyTAtMVRz4r
d7QScrb4ZMmcj0KFAozMxJaj7IrvPUisfYmLBaIkyLlQCpVcxw0OOHwtTpnzTf7kK+YPkTaFO6xr
fIUoaPXfbINVUj9K8gpDw+/KLQ7N+Sp5bKbV8BEl5yXcwPkLVnSCJfOKFak5SAenk+iIKosWGvrk
aU/Uc/bygbWxrreOh1Y22FJXJMfy3V+YUQYPdAcgPLDh+c2kSlCkHbp/QyOo3rnDjjTgHU4Gq/ZO
2h+9hYDn1xLRyj8Czra/oGhwBRuEi8uq96xN+IBl8QEvs229cEm+NHffBDq7JBiQWQuV7jSQqY4m
W+gcvxh9vl9o0MU4tsWoWY4CX2I2bJrRoo6uEKdxlU30Q9tFnCKlOx20g7gYFDBJF9fl5QWDESOs
EB61Z290PfDJF2sQsrpNejuCbbvKHzry9jFsBXkDgq2/jnbiJtR9IYe1XbyBXThMTC7u/44/XyqW
ricDWyEPzK3zGQ/FHe4OXnyPQTy769IudOG4Zs68iTbr4iEbNDtp7NfXO+Y91m661na2q7slhtoH
ZSRTjmgFCI3jI55NSzNWbKrzTVdwYbBwU8gezJPlfV3Ex25qJg7Ozi0f2xtBTzHv4Dtzu/U38Wbx
vnepd01SMJQDTFkkYU53grSyEpRUXyNm+/yx3cY3ANmpxlSUYpbutq+H07x9oHhsABOcl2flwQGd
8iGW0fet3I6yWrC2t2zEWwouWwSht8qTuaXatVFckcGWn45PvGuPG2ebu9W22wY7fdfvANe+LA37
+a1XNP8/32XMbvmFb4GVC3Ve1tFHP7qbnJ0EmNgaF1LOl9bv2zCzzh6RJLAGKZc933mqoFXnKPvo
xteFXeLSyf02ihjyN9ceue2RrqgiGfhL/CgkQzblVv+pbI84sLP5Cb7L+xEvHWZvA4oPehMwxArS
DhrmkOXjgp5oz6Fmt25SNvdQK68qJ/4QHPWlpXKxL0ESkoChlAil7jRoCmE1jH5fKly6tqhH3k07
9PnBoyFD/Yv75CZeuk9fnCZvYs4ulHpUDSUyNqQrrzGMgBT+KJ6Dztp8mgDB1ffY963ZhJe2fTEt
zlYNVW9VI3nBPjjr37FJnLBUCSsuC+Wt8opo0jf61XJm69IGBCIVBQZDV+DIzY7MdjzCEtY4Mkun
+4xT3Z2Kh8X7s0UV1+F5c97EcGaLrZXQxu9rmlNtps+Y1E6fC/i5wCDIZZXblHrZJlxfmyuEDdfZ
Y+yGLq+Fep9TJiwhxr3/NRemEeAX1RBoAg63eX0Ecl5rJEGPYJ4Se1P4SQiPZna19ERYCiOW0Jsl
okR1OrQZYciJUu3eQP2vb5zbUlop2yh1ESixP8U8gJRs8377Xhsw622B7nEgo1F21+brBL0sBCMh
UnHf1beAGcqKt2fg4pqzTVZMW4D5lN07dvvFk1tMlvdCz5ZLE/Sww8TTN4iteyXvHpF6BowPJ2rr
HHEUUyIrPESKs4GAtbelYl0csR5RYtx+jhEaiwg/qLsi1y23V/zuqojHXZgU90NlLdUF1AtL7KSX
Zk842ShzBY9P0pwcQ5SoXe0e8fBd5oYeEkSQFIFqrsKtcgDDDgpr6aV66Ql5En82P7RCT1LDZJRg
OGytTbRBxcY93v0vk1pLAzNb5U0/QmrCJ5c5kd4OgNtwj5G4v66mq/oGsS0X2zyvuM3dGJdmXLfq
brN0ZV5q8XwXEDQOU9Josb6NMa/jI0Rizfmqfh7hKW2Xdp1LT563PezMzt4pOmoG13Lwbc8IniKt
86FeY+fhDo/aLUJq0LqCnbzTtf376+/ywv/P8nNmh7GVQoTpjgXLr0OxPDN3thKg8zUuLfMLh/5J
82ZnhIY6S9GWr89aDDLXAGtwRFgbD3iAg1fMQRc/vt+wC4lmKlwKyGmbIpdMGeR0S1N1xi8BB8Ak
Oj5Qz/4pkA4NqMFqIs8MfmW/tEr/hznzR8hZTqIuBtOBOsAuyrNV9bSddNutfrQuKl67JUjmhVPq
pHliYN/s2EnoH7W4JpZl5TJ5+uaDMqgfU8V57KX0hRdCvnRGXB7CP1o32y4zrNWPEQKpXP6VzbBH
rJXXnXxX7g2R2t5aCxmeC0f9SQNnWx6c4FKpJH3yRn9MkG+UP0OzXJiWFzcaCmVUyQHSKq/b7ptO
rMOiUp0jMUBIs8KbXe0Gu2a7BPGaN8Uhk0FmVRzfBmX5+RNxGFMLyiOnKzAB3JvRvV8hNLdUqTqb
fq9hwI4ijgBr/qw12tQdsboDN/k7CllkTOJtek2imlvfUpuU+ZE0jzbbOcbYL2ptFDsHaBHjOnsK
gQIbh37PNej7wlqeT3YRCzCYAfiYjKIxT81wPYl9mOpcbKUNmqcgpdDjvhMYjuibczBu6muRE3IW
k5ln5ZXXwBrEKmQZyGvMM8V9CIVzgNPqOTsLJd2ts+l24xekcUq33E83PqIr7kJb56+V15C6pjFl
IO3Kc8wBJNI2zCNCNu6A65urf6x/JR+6PZo7nvmUfKNA37v+l+lG+D147wdXL83UV+yPglaHos0f
+B3kIAegjLhngIOEhoSib7hOno6vx73qRmzYyTfpkO8RsVx11HuaNZ7163whY7X0HbO9xqisPkHq
j+/gJipjpxqnN+83dX7wiW5+29LZ9tIZiFTjSkGGU7qr252mgudY2MHER769X85DzC5N2FNVui6V
shfiP3Sl2BkVBeWYfJH8BIf1Hingh7/QJgVFBzQ9FButhdMzIW7QTJUaZfBM5UOoYzv0qE4/3w9x
cZPR38SYHauWgS91kDNDpF22V70QpGTpKgdfiGRsFk/Ui/PgTTTx8zcbtGHGdm6IaLmX7bGlFWyO
xO12sOt/Tc/VOjgsI0Ln59zrsKmUwijGa/Tj7GRVYjTJZL8bOBSi++PBuWpvrMd472xlF/7feLW0
6M5yevOAs8le4+4o5QNTcXJWPtg0/6POEg/XwxqVNu66SK57MnmlaC/tl7Yb7eI6eNPa2TqAxqBi
qEbOB7+XO/NQ/Ex36aG9Ga70L+Ha2iY7buGu9TH8wCg/5nu8qO582J7qofRQuz7AwPQED8Xf6Lul
I+Z88MnDyQKC5SBIBFj2dPAnzahTpW4Hzyo+lNn3AMPB9yfzxQCck+T7eWGf1XT6aUQiM4H6Dlxu
DdMYHYoFqs5579KENxFmW0Az5ZZTDTVZd1Z8GzyFwgdH+vLnm4EkMghD6hYWk/a0n+oMaYvSIQiq
gkEMUhTJxT8fwRFZLFgT5nmOHYJyUhRJg+b4+C1H2r5dQIXM72GOTAZABU8rRKeApM0mIapiQYAZ
kFhyzV7ZhWjgCH7j0oS6NBqOqoOLMkD5o7pz2lEtMhWVghKqV6K+LqMDUg+Rh6ja+v3eOstpvDZH
exXRoowPdfo0jpqgIpshWcuaim/RUNrUXzu2LfSNYcE91XtqAx/TZu1vnN1C5EszmtyYkO96jTyb
b2bXOWObMlDgiGS4O9CWPx3vJTKANlWsDkPD3dIOcuGOpIBeh5cBHQTh1XmxDtvQSJIMetUp3dbz
d80dDwMPuZcfGFPAa1waxQs3z9OAs2Mu5zp4VBsaCTtK7JfNlfVRaGQN0JKWgl3o0JPGzdaWlZkj
mioVsXQU8ZVnKVm46Zy9U5ksAK65jSD1pMuqOjtu5MSKu0LsciaplfqxXAvKg7KdDj02vsgWuKa3
MEnODzhB/lZQsWU1U02atYn6sg7NyxAU29FLMH/6LkJKN6KMMwkS31IC/lIbTyKKXn5zjMe9VOHP
TBunqbw5WiHukb6nWvmzgeMFbrX7Is08nJA+TKHzME7WTchegDWuN7XywpPvwh5w8imz7vYrbMnB
2AxYqOSrHPuNpuw3SfTz/T5eijI70k2jzqkvEKXS7o/y1djswmEhxFnhk4lz0pLZLlORujTTjhhI
tFR7HWyQB3Vl2B2vW5c0IBhTTznoKoVXanN3/UP9aSmDerGVcCCFkADa8/PiXJ+2ndIYLA65sVZG
/zJCCWz9hVv0pf0F1imXWhXchQm69HTyNGVbaEqt9p52N20E2czeV7viV+tqXrw5rsNP7w/dhbPo
JNxsd9HRIWoz9MI4iwQ7W0C9ROZtsbK5FGe2CsN6Ar6rQHVqYFvhatNA7g82iOw/p9sMDZKVwJgf
PXuNad5madO+OHkAfNmQevG5Af912qmlIQWabNs9Rl443Yukv7yeXGNXfm3u0weEYlbDY+Mlt8KC
C7thedf+af6TmL8cwqRfgJ4xk2efgP5GmDQa4wp5WFvnty0ZVt01vzSAM3HfMFfL+LpLE/ZV5xBg
Ely3+cFcxlXcRRMe5m1pfdTK6lvr5EjgOv639+fQpSPKpiYrEK7s7oY2O4ftEC92e0h+p2jmD2J/
Ne+wHFpFh0WByjmMRPTj21izfgx6JO8SiX1AFOXjHTIUu3T/Slrb/5VWcUUjWYbMEXju00kjg7nK
04Kl0bjyWgN40OwQ9lmV9/LV0vIQH336dqZRb0LNTgwEv3KOSzpQpcQe6p+s44McPAtt/KO018Ld
qC8Rdc5f61CQDMA/iG9yFiuzIdMCp40IyoroA09ChLes0p2iFahNLaZSxR4yb93bWLMhk7voaCJ8
JvQR5LV/JSjtAgOtHTSvuFkkXIiD4Cwa+AFKpjroJmN25MUdgn7HCllpqAgdZTSsFLO97oVgy/UP
E6TDUkOqYNgiFb59f8YsRZ4dg1Vm9I2FkI7XRNPDUGAg2EjqDVjE74Y57Zze+StnhYCz/rup4oPe
XDQcfwLsmJid1x6mTbhLNuna/NAcRp4T8o6N9NP77bs4Z96Em82ZtkTjPehNiI3RJy16MCeSIDzi
9XFceIC9pojfG8PZjEHqfijqgDsbfgubnp0S7bfNeK3uFmeLOE7fiTQXXpLMHkHKYPhdgAW06E7B
ho5KbLIbdxg4vd+B6kIPztnkURc3UomtNyuBiDvzoeANAROCUp+2G3bTlf+CDY0gj2xKt/OSx+IQ
kHTolpFGYvN6r92zc78KQjnTcA+lh9GZ+D2zBQVrWkeP2DGCtFyU8ViKONtO46bD68Bi9nSftR/2
od6iL7aeDhX+p69V3KXr2sVr+JvVYc421WOKXKcVceiLnI2hrupVgs6tTh43/ekc2GfdRWyI+JXv
9eps7ykiv86SjEOeXn2e3AKsT7qOYSHCL/MFAJkb3PtT6uJ90aaZvKoAlcOhPd0DFArHSSRzdMCb
2SDieuU8KrcjeH15F9z4m6VU9YWMqOCu/hFvNnFwgS/C4sgml+zLW+PapyKvM23K++LwF59Sb6PN
Jo0VVrhbqLSu+yyjhpIfQi+88W9K19rmG7zKHpZO4rPKtLhf2KR9LECdGnmT2RCOUlPHgcapL8pK
1sb4hHX1RhCTUJu5NfG6WfVXS/fTSxe1tzFnB0eKU9bI/ZDco/Okdney/sNJvy/Mk/MYqqJRZ7Eh
B2oWrlOn86RKQjnomtdDWPms/gKGxtMbVwP72kL3GVfeAQDnYkZbzIbTBXEadXZkRCVGa1HINcN8
YFF4+RYjij0FnVf1nKWH9xluBAT5SRtnxwayzzpYbqIZvpvtp+vxVgfTqAIgEQNofM0slw3uCsNt
d+SJU2z/4hcIVXlNwzdGn/eyXSO7iP8mq7Fzs5/G55xPyDY5ckUiZyOotObVFxzBXUxKrvKlQb7Y
3VTTBCMRCaGzJ+pUtPjSc/fRfK8Sst4cnGG4yp6Vde6Gy5vP+X5Hh4P6g9UCHAcdjdNJlRZ9o3L1
F/pTomQxXRu7aBMLBuQ+exQQ6KXqgei/s/n0R8A5NFTv0yzpIkY4bDTsTbl8ZDneL363P5b1Lx/H
5IVlc35qnbRw/hxP8JCuW5+A6pZywSa7kwA1Oje6QP/e4HW1sJ2fXxAIB32PpCbvxLPkttrQQlTq
ebLV0WpjOZ5mf07L7fuNEovurBPJMEC5ghdtzTNiYz9BvSnC3guCj6h0rvT2h+y/DPV9LZdrKTy6
74e7cGTQqDfxZgdxajptAK7vd72w7kO9RYtjZd8h+gjNaEnz8eKUJKeOgwGCAGeCPbCvdPSIuGLl
xw6gyLUW/nq/OReSCaI5f0QQi/DNrZsdRuuDhO5Lf41rVX1I0ycBni5g4bjSiwGsb20pW4dGYvEN
5Vog4//CsX/6EbODMZP/H2nXseS2kgS/CBHw5gpLO+RYmQtiJI3gvcfXbza1K5ENBFtv30EXTQQL
7aqrq7IyCz4B/y0Owlv0kD2RXrLIA4l77/C2uAF3IaO0w5pWag01pfUTnoQZgvGqCp8i/wtjVldP
9tWsUvdu4avS3BSIK2Qvfwmt7ghB5K2Bqqv+UaEymKA+2Bwae3TQRQ6mS94lyOLKzQAI/D8yfbeT
S93HARiS+cjHYMP5WS1eu+Qg9x/3x0s84+IMEoY3aNHCWdPMpOkIZulG/Z13IzoIzfYv8m6r63Zl
h7qAjcmvoQ0eIO2UuOoAtr6QAJmcwFMeOs7l3fm9Pv7zKgKm78omdSsMxtBlXQmbvAaG9ziGKk/D
8JNruwV5PBTRJGRkAVi5PYNhI+aD2sSoOY2CAdW3Ac3Ag8HlgYUIwICE+tw+RH4pqaz7YO2GhdtE
Bo8H/Bv79daw2qupWgt4xfA76GmSiMawigP6btCF4oYOKzJc2yYA86NzE2yoYFOhzGmz2sj+lOBU
FHhE6GjOGvZ9/pgOP7IY/chAEg4+xxjjahh1bZTaMyI/1HkDmU1n/q49FxsZN1/2BNYMqGkDjEAy
peJ2rk3DA1C6fmq9gUmusOhZJZHc9SdQW0gaprgNdHxCeoDo+dZw1R0IAjak06nfiefKDt9Ju6yO
KTds3mtwnzj3D+jK8/HmEy7XwJWbLws+E/MMW4w8HyX0wAifCAwYqthW7sRO7klnhsVlLuLWIvWU
i2JovscF18OiBihUaFXHfKN5khOxAb/LNOqtLeoSy4wayfIctuJtsMmB8yIkAZzHJglY3cECmo/B
PygjqqH8+ggxUB/yCbioxKMylKbmd2g9Tq0q+DnKmaVDrjZvcvv+VC7dA5qdwRV6kXBCvzW1fSoo
XSuQucexkSCnmu4L/6s2vVQI/ZPv9y0t+OwMiEFdmdKo/olMUtIcIvejAwE0KAihc+IRmBY8N9A1
amdfstNgMmuaS6dOME9QTwJejtfR7HzrhEQ0NYIwPB2dTjjF3XvUM0KclaQCoQECABBFU6CCaGAc
p1YNHye4ABsHz+7IKsCJ3JuEGwsetT/+xUNxGfjeWqSuXGjcyW2rI2wDBM+KwNBjGaADSYH1felx
0SuW/CnQzeKZhXxn2aUc7CBWQ1NHGGm6DYLKLPjPY/ORz4xWs1UrCLQJLTHACvQ7KUdRr2gqbJKi
CSH3upH4l6DaSFDwu78bF908BuFv+mOIfh9F4PdToTVEnBaeK4cWefYnZS+Y2iZykBwOkanRP0ce
STL6ppM63BZkZ1b5MR5zj2Olp8nRvo1xbj+G8mfDMJR6G2Obgty6Ay1Q8wB9hoSQ2tdO8KITiJCZ
ehMznbJye9wappxboJRlMUKJ0zGeIdl57lD4z5xgJ0NuARcYSVdBiJz72Z0ieyDlPjTK/h+wAzyw
LjwEpLkaNEG3Z1QNlCFrK2xo8TFQzepdcgW0r0Re8x2kxZWVuayoa+XCurVIHSE+g2rRUMPTEqBD
/6MtQSgJpU9Q6CmW1tnK67RndZGvrfD1IKnTE2XQQ+0NmIQkph0h0zDOsj3qrI20uENUUCYCNWKg
Fw5REH185DKU1BL08wi65i/Q6ESzKgAAH08cOLwyS3FaR5oQgKEcwXxOLl0hbKsX6gwZ/N6L0nEW
ZtVUJtjEpHgV/xg8f9uSfOeW27Ue2xEuZpSYI0RaKNkiwKVBraoURUZYYEaNEaTTyFEZmllIrE6A
hT8CWQWIV0ibLYgrwL1wuzlb9Mf7PERJnGkuraGBONe01YfRniWm5MPirlJlDU3UoD2BFIOmLhgy
4hFCJhNM1Re60cZqRLRTEZgnKNdO9Uf+GjKwzmsWNYIKU0A1ivZI6m0gz5qeCeSpiod5ULznyY/7
TnZ50DAkDcE/OPI0IJjolLvmz/wEtXiSz5jd6qF6LKDWQVyq4ZUPJKfB6u5ZhDOUQcqfFbHWQX83
B8UnN4CGr/KtVJKgkVUfKr92VC5y749wZRPeDJCeQYheDr2BGZyzxuL8l2ZSbCINd9/K6jpdTSP5
+1WAnSTFkI4BplFtv1WQs8hRJLlvYZnMx8QBAinIF3aRBfaL9/VSShSYqN0Jx9ffIU1zGvfcK+9C
7RkOI3n+5+8GFfTNIho4eBnoHZA03A5LEtEq0hGbpIAgIAkKnEuCrkXjUXRjBE9/0a+4eDgQBSZi
Fe4JwFi6b0PJfG7oUuwP7Tl/GZ+DXbkBvu07aHV3HGvzL/cGKFNlPIF5YJQht0DtDaMRBmGWsDfI
5q+30qZ5Il2ZsinsSH2EgNT1p/vLuGaSyGNCF/FCe0fNKGojEPzzwVdUcPJzqfl2NhgPfB/9OzN0
7NSPRugHIQQq+wjPu+xDg9T33LEyvCuDQWcUAKS4zMBsQeOAwJHeNjGP7cFDAY6HPARkb63KZ+As
GVbofk5op9cSVLcGp2x3sXpq9FOLyOv+siyR/CrcuYHklQ6AEYgXqXUx5slPpCZFPfUnYczJnOTR
HD/l0BF5SA4EgQtVOkJFoj79Df+iiHN0E13COq6WS0wNH0x7Yd0P6ypQMcT0oCoXUQjS/B+itINy
MjsTs/RWMIf9hwAeQC4QbN4eawGCejUn1li3wjeTGUFzwUq8LBcNlTnEGsAVIysPksRbE4bQKCK0
zhGsQsdvMn7q4llAM+z9VWMZobzunEKBjq8gIcTre7WSzVJ5Voyf922s+N3bkZCPuHLtvtCXSTtg
JCLKfjrwBVCvtJUHomWVyRZaqR5JUpzZzLK2RtcTSEXAUHjn59nHGhUQQ43ATIMOFsbI1nYdCFMU
QN3QR7m4UYQiUrqQSCpkXeFB+82cMki1a8D0ltB5014Gfzb74FGJJTMeEqcYvzM+gGwCatujTQRB
G9KPMlCiVOhWjWjiH0t8QG1LnysQ2m4r1FOkY/yeveSAiP7zZwVM4V4R0LSAdMrCYWVCcanA43IJ
EXkrnwk3ROAkljGazWfRJcUG4cv/M0g0SUD1BcEj7tHb/cOnvhikKRlkYBvoI/tuoATPWb6/VZ/j
B5BGga7evm9z5VwoqA0h4QEcKjoKqHltA6TjG1HoHA4yJ1UcmWkemIAHMTbQqhmg0hAXgAFCoZcv
joxG8osA3SsTNIGi/SSOZja93R/LMilF1gy4RaCUNcI1TjkrXZsNOaqqDtBFPD77A16/TrsJHqNj
a5Y/84fqxH9TM7acFTlgi82J6wCCLjI0M2jEKddXUdRUObErfEaT1TlDpf9oWBmY6sipBx70EyjA
GbWpC1jxnlkqYS3VtWzkAswOllyb4ltoDa/FayiYice9xe+CVT5pb+XXJAEjqf9+f66XTaQEWYtu
ZxwOpDgXz40SkD+562A876zmLf0xHdF6P5iCYEWv6lYGGU13EM0UCWPjR/wVgK4N4X1lk8Usy6z4
ELQVkcIkmiIXAlgSNJw7acaH6F9HCDuk7vhN3qpmcCaAbibUgGwhes6vrVFzrgyKUCRp0l3C3Om9
PWO6L9TWqT0ATqK8ErJ39Yl/kjd/QQS7doyurVMbHC1guSzUMTI7immY3GfDLUaw9UWvjc274Jru
HxrCYWfdX2vWFOtUslccja7qJkxxbRN5yNwe9ySZRiixIldnbevVQUIQHsuJln1Akm69IBf3oRwS
tXrCmEfeLkSoHmpmpuaJ5oP6jc0dtQRekj10ZZJa1VwvsiHTRCRUTvLP4Zi8AqJnBaXJbndcgsYp
U9QSVnOZBeoQdk4Pmm6PwOH1H9P3yU6d6MSCjawZU5GOw6sFbe3QLqS8uyhlUaxqU4tyh+/Jjr8t
HfIE/JsMzooPRFhM8ipo3gezIzWubh6VMjd4ULbUnyNhNtF6hKj0k8R5/3wzgn4KhUFgxzWQLVDb
w4ijMNXlsUXFHGOyKs+t94rn6GDqZQUBS8wDAH/Xtqh9IQlQlgVfJBRYd907ERqLHnRsSMIt75+/
9+jekt1yV23bh9pjvqhXXA3a7QQB9AB4/4F0/fYcNH0oJmKMxQOqqW82hI+u/sZ3CCmB8DgRrsVq
i3vGTc7cjl3AklYWFMwEOIToCEVdmyaNCfs0EwIDY2+c+GycRhTmhuPwoG0Igi6Gbk9q482TfyJa
kZUbb0gU5lvzm+C0qFwEwH8QB4hNsCfMFCyyvGX7pQrWNUwOEPa4gxalcFXrkGmW8HnxoQNdl1cC
bZZ+6jeBR3xhsx0+E0qMv+BfW2albg1TL4mUS5K+Gvr20h/Rv2jfqp2yj12ClESh4wv3syatWDbi
cMbGJ4eVunqw4wFjlJDwRmmc2viqHulS0MAwUutPg8c9ybb/PF1AhSwm7DXHAY4RBdEMDEFYnbIF
JqrESPT/+mAitSp8CjxSk82eWRw3a873xhZ1yELQiUZa07UgtJPczIGCg0tCh9JiHee1Ha1jJ6NZ
RyL9wZSLUmNwmUQqJtAwvgkR0ubAaExTYc9dzlqrlfcShAqQhUWyA4eYdlIRgINS0WJMsje9oc68
h9qGSU5FTph8Wffzyo15Y42awcHQBoRIGNiw65wYSutmlZj+tvoevOQP8gGS7Oc4YWrBrIUFgA3z
GsJ64MsWJCaJr+SCH2GQ/C7YQ9rcBguSAPGw9jhsWPmjFWeIIh84SZH5QGMSHdrXI7qjuPoyoUQI
s9/MO9mNd0ynS70zsVoAnMDnIyOBdkc8dW+dLqAoWqEOsENaFdptagPp4oyIBlS3hDdh4a5pMtJf
9gh9JETCVGRPqRu6j3thVslGqdESkX7p9trzpWrnGE6lWmpsjt/y3PQPUIne+kgrRa6yK1zjLB4J
wi6yQWRuSadyNkVmdxZ1XMinAVasEj4AkBNCivR2KlQ5rHtNrlunMxD5zd+iqjR57tSxyu509XZh
iPKompzpo8RV7QXtPoOUtZhB+z94x/yoW/pje5iJ/GduCk8NpE9DkKxYzUt0ltCwyKb6pTbar4+B
Ph5gGyCkWNAbp0abJblcXDb1pe0cIi5/IQJAe9iFHeJBrnJFkg8VoHzEwodb3ZPseZPuNe/vAOL0
QV3YolayKbUykQOsZPZGuOHHjWwTOHqM59lfNC9Qvm9hjVrOMAynWeFbEjiQALc6Rl7909jx8OgA
oj8zbkXya1e34sIadWDnIm5rQcF6NY7+OEHIOrX983DmjhOp8CPdxiwFUPfwwiI5N1crl0ZpIfnw
7rBI9FtId4125F1oprosLMEll7wYHW5gwrEP7lW6qhJmzX93o3RKt/02e8jP/bl+9nfia/5cfPW3
kmfsCrz47RIOofciC+EiOlC1n+o+c8HXZjOmmwJQ/Rr8nw+iqwUNl2qzmCfksgayAQ8zcat40IuE
ggLDEhVn/bIE54OaMHJTwIveTjMiglAJmoh4RnFHmPbA/a+ZaWgGH6pgTi6JMEG04vNW+lk53zdO
XagL29SFOmW1ovZ1iSVunvJ5L0DDiRMZtYql20MgAu+K61NAlL24Pmf8PxdwMOIfBcQ9EYArzY4Q
fyobdceZKbo3SE/BCMlGN3cixJSEC5N3wz0aDKz7A166iNuPuQRpV5taFsURRFr4GO1ZxQunQk4B
bdqg/89AfVsxhk5nrvAWRWBE2m81UUO1X6IisbkU/LmVwMJPUM863lXZE2i4wb0BXEMPMHcQ2fM7
CQHZ+aLFrXZrmsYApEOq8X6pwDcJWFT1WMmR2abbuP/CmFHiVG+OLmWIcvBjMUa1nGgN9i+wnCDs
ccd9awIs0r7xL4RIXXxiWFycTcoi5ebFxDeyOofF/IDI5VJ/VTwIguxYUQtrDimf22vtFClJBZRc
AfmKpp14c4xQAeA76SzOGWtc5LTdm0nK4eb1PPRRV2LJjnqGMAk6km8NHqEcwIbBeXC1Xf2UvfCg
Z2e9GOgEAL1R6XfQVAu1IFcJKGrfoI2BYyGiwUgCoknfEjxVB40VDT2V9TH+m5t04YaoBaXckBqP
faCMXe2UnSNUX+PI6VX5IUsydHkEZirJFldBOxwtGA1O7lAlXldDvaNWrUitGZ5/cc9S30Id2WmW
OzFIAqhN6plVyrxZ+S/39y9jtPTVopL2klYQa6eBCnEYxe44gBw6Upx/Z4a6VxQjaEq/4SBuLoKd
CSLa+Y+5YXUAMk6IQq1co9Vhk/Q9Z2cK9yGnc2rJI69bXCAqJuc3BmNMdOWD3qcKtTpZXhYzWE45
my+tdKu0W7U2J4c0ABKMgjRvBSsN3DFAWZp5dazuDLCREjEQiGjST6ahysvZIB6VPJkyhO5uYXFW
i4bjNkIoArChydIfIsNZeIQrk5RHmIDGAPcRPILo1Vui9SZ5nJe5rNTE6ipemaG2ijpoQKAYeu2M
anLSE2nrl9xjm9Z2MGXe/7Er/5iiN3+raqDYEhtwW40p1E4DM+Cf9ZqJDFpdKyiCAoRB2Fjocl+O
PQnFcQmxMqS3oXdKQPCZp750n7Mt53UntpzI6hxeWaSuQdXn4xl6MdgdaLjPMs6cVKhiOiInMkKY
dV99ZYm6/qocnQsqsZQfLu8ACFOCf+oL2A2+yefa6Q4A4FohrozQ7DbsgdIZyV9n8Mo+mfurECoD
cGgIJblBYhCdobZkt5GZQbFKhVJfi7QoSRYTRQhmTM5aVOJYrwxP0MtLRAWnYbAaHYBjMJp8KizD
krxKvKQHgxPT5uIRRK6Dq8FSJ7CIKynSFVyM5NCTklCwIwlC4S+qGDSueTGx1DHsos5vBg22sGEF
N8db2bCETWhrT8KGuDfDI+FxjMwTt/315mPyZayGIFfDpfy5WGaDUHb4BCTDXzrk1+BzhE27J8lv
MBx4YMfZgGDpL9wra3Epz17LrR9VaYkW6jgwJaOEdMH7fddDw1bo+aVRU1OTG1EgTDVSEcJndXeR
v8H0yiYgAbPVvBBmKOYGYoyLpsJXQiWXQpVDTzhJtL30pw6AusTD7X/QwUv1+hdlzNUA488i0hUN
uKKyqgqEU2JJ+uOdlrOFvW9LT9V30j86foTgU/zEKtPfd4BImFKnk2vaTip9yLiVgskn8LdyYxb+
t0FJ7PsLuXor/h4fyiK3lkD+IxZVEgROk9TPqZB7aV0fhaTYgXF7n/NjYCZpyFsc1/9DTCu1g9Ab
dGtZwoNAC6uOs5Wk100RssSmWrBoZMgxX1z6V8MjO+rKzTXAQpb5iMAt9XtbRXW24PCv/D5p2YPA
RDuTT15aA8UQGCqQ/qQzL00LIXJgXYk311CoVa3kK1rGQcAhotE497rN/bWjAff/ncLf9ugAoFDa
FNyssDdYk2UUJknTaeDmTX4Q1Q824n6ZgLx48D8GqX2Zz7xchSnCthgaI/WJkA2Nlm4OW3HPekat
v/chU//fyVSonZlK2mSMRdo4yU8BzO6FihdU4gWAx5CcdvrYv6F6aMebhH05rh+/P6aprRkMfNLF
GUwPlnHiIByHlP6RkPCR4Yqu8VYho8RkAFn3bn+sUnu1bUap5EZYNQrF5jrJVPyKcdpZA6NufU5T
Jp3rCwQ2SWPmFfj9lKzbN3X1RZKrlPHAYI2Huu7rXG00WYQxdIibU/NYpY/397+4fsP+mTHqkp9a
RSzEBPccQK1AoUXAIFsASRy45wCJBeR1Y1vbC3vOAd+5ga4XbJon8VnDcwoa5MAD4hLuTJY8xbrL
+f1RNJdSwNXNNGYRXlG59pjkpTeVtVfw5dex0F71Vt7en4T1C+qPOWpJU6kTxyCBOU0Ci5LyHkqJ
K+uz+e+sUGs5NEXe1QK4WflYttTq6yADpzX8S39Gp28h9jcIyYTXPOkHEK3GUr5xF04owepO04bF
QbU6dTp6e5AwRoMoXR9UyirJJ+I+ISBhSupJFJ5DxN/3Z279mf3HCh0pFY0m5HwMnyl7uHMgEeTC
b5KU5WDv4tzmwWbJ9iWrB/3KKO2ok7RuJ5k46lrxhnFfyc9Z97loK+tfjo7y0kMBtI2uF8RV4mUI
ACVCXBJf8+4X5ZE0gMfOX+i2k89fXLRXw6McdFs2U1qAHBmAdlJRSHY+8Oy/8pase2jVx1yZorxy
xoFidiIDbFpesIayjC0+zH8Cxvgm+MWxyPItr02vjGld9Z1XVqlTnYR9As65uobObZaBiqIBeCMG
gqidrA4PGmc8th+scIJxHAzqjFdN45dl2OBy4JJXIWqPWjF8RgcXy2uz7FBeO67Sqmta3Auk1teq
yDihSrMHnQ7yP539PcMr1DiiE/YMAa9pQ+BAqpceUzYY4f4kIxN1GxyG5ezLlQbXCdiQKcifo55R
s7h/CqH0c2tADOGYsykOHKEGpLXEk94PHsXxLPhP9/cLayTU0qXol5YKCSOpcqBZswiZIJYfY5ig
yy9dDD28qlFqp1aA18e6lJ/uj+H+toAEy+1k4c0at1wJA4W675VtGz+WULS5b2P1bv59rAS6kFMK
4dQFFWxw0Wwm4t4QtgboUIzgc86F7n1bK+Ux3MrQ6zZISyyQ3pQP1rt+EDJ9bhzlhArdhf4kQu6f
1OsDpiDKipu6MUb54RmpdiEElbqTItJRhdGS5O0kBGasPZfT1ylhZVNpLDd5e9wYpFxwP/hNnfIX
xw8sAggdJGRZOqSQHnrezC4Zlgb9RcMJXfMeaRwH7sSadszIhG4xXXwIdYojdWhbnsS0ykn5LlrK
IdkhGAJrvTFBQg6IwiMre71yFG6GTjmwCEuuaymONY82ge5FCz7u75yVk3D9+3RiXiz9agRAoXI4
uHtO6txOS8w+b737ZuimNDJzgIAR1XpIo/LIzd2euLRRekkF2Shec9KW0FdIitO/oDcHXcfx2/gY
bYHVfOqP6O6ImfXAtXW7ti7R570ECbnSIEQJt/IOQaUVOaNJEJHtG0FDskEmaznBG4vUgdSEuu2j
lifVVd3rwLAQP2cIMisPO1a3xdMAAfn0a/AcfAJvB3YO+xPWHrU3n0AdU2jKgdc270mGgAeyhRBz
z8j6RjvSmQS6sBO6hMzQQaWOmTwjP03FTDemqQMLZYMxMXriIQ6zCyLdjRaAHmyEBLvq8ntUYu/v
rpVDcmOOOpYpstogW4W5kI/PWlud5qxy7ptYy97f2CAH6Sq7g97DWVH8vHECcEYkpJUk+epmHeQ4
G4AKVbR9mwH65nUH/paJDGVuJ+rSjXyFS9BjQuKY0ebBe9S9o15/iD+TJl9CfMCHTnUGURBcX2An
pODLOsErAcbNBFCeiCvEQDMa+L5YssptBu1x4No18zt35KzUNB4v+gQfwbf7887cxeQyupr3PM+x
vND6coCiTt5li59NEM95kac8QhEdvh99re9gLBrRwc0Cda7loK7HLFP7OJ24lGtqeF+uMH5O4G+1
/CarzXlAp1tvtHjn18F7XCoPkyScG1F+iMR6tu/PAGPe6eatSlVqo5mk2jG07zOuNL2avD4WTD4W
fty3dOnfu3NsadIkPZgrdDaKFQFPHeRdDKkzUGpAEwEZDwEsxpGjlmbj5roVndufNST4/BPeBx6c
iKW93P8Ysp3ufQvlQJERC3NZkSDwJYX1YwbNKtA4+oZ8KqqQO1dxkMkmshxFaN23K5I1XRhG/4YM
FjsZSuLUmouaAUpsYSSlFAFHuQN/s7KZLLw6HcMFlIFk5rjERB/ZDxFUGYKV2X/Bd7zqQa++gnJp
odJ2kHAGhEX2kGMyQTpiR8cB/NF/tc9X99iVNcq5aWmtlmULa7ivDh2e0kANBk78jZA51ugygsod
ALysR+BaXAfw7p+pprwaxEfgUwf41NotD6B1BDaym8Dc14CCPHwQHsQTqXtA19XqzBKkrs0uPRYb
FgfzSgh08xWUY0tHHeJsI0KgCgIyaQCuQgCJB3AwMzYW2bF3NpZMeTJFzXuUWORfGSeiitWPH+On
Cgrn0SEFFfCwzROAlUw5MNtX/VOkmxqoIhjbmzFYWoYB5OucFk4YLOASlggaFuirF1/vj3TdbQI/
B0EQdFyBzRYzceWzYxGQnxi5ScAfiMZD4ZUbCeKMpLmcKXO2Oqt/bC3qEgVcFq+0ePkgjxdtoq+a
QzoZdNRAWFXWtRwwmnZ/j4tmHda0DsjSElnzEcSHpSs6FXQQEicp0NUZguhVPs2EWvaDBHeTXbj1
q48FjAGgrtELwLqRVz3k1dcQF3I1y4U+94oOSkgnyPbC6Ob9eSwCc5b36OBm7N1V/3BlivKJRpfH
WiZg1+CV6SRxZNW+5NXJ2zSzuoiIX1sckj+W6Iy24c8cH1QqpDWDs5DHJugyGGNhTJtGXSypobQS
342V0wpnsDo/hhEqWv020EOv4muPcRTWx4MeMEPnZfDdUM6lV/y5EcnDfNoB2m5B1Qh1rAw8uaQ9
An6NXbgmy76cwT8WKTejybMkxjleHi1wne12eP0l04EmgUd2a8+qOwH9xv+GR530Uo6lLhlhTIvA
qtzgeQNyrCAK7fvTuH5T/LFzic6v9rpfdGPek7dMbateCcA1oXaujrodHdSz/ozSMfCFhx65O9IF
We3BAYtMN8t5rhVB4QB+D5fuhhnVNBKzDo7tf0UDYZN5v1LQuRM+sooGZPbuLOXlVXA16jjWDU4Q
4W/iLaGN7zcRQFDsVsq17NHNsKjjHRVyKigNhhUDw4/K56tYmqkZP0jIpwvnlnUT0h11v5IBV9NI
BTd1rPhdLeE1I3v6Tton6NXWzXjDltpafz1cWaICm7bWgt7wgQqVveihzqz5JbYJ9Kh1qkOzxVUM
cCy6dEDlynoDrz8Yr0xTwU0hhDJfinDPJI5sz3VuIrRIQIuHTKO208C6IlhEXzTrXYX0VnnSy/1D
s571uPoCyvdkbamk/VxX6H/Dxehkr1HTumKwU23Fk5z8a65aco8uZUaIwXB5l1v0atcKyKsmBsm5
t2VvVXgkFRorwFj34X/OIeV2krHhuZLk4WSve+MtwW6fL9D8HdlKBAIxViZRrWR19TKGdulJvhpa
U0yqpodp4ExDbliqUu2qeGKCINdv29+jo3XbZC7SfT6DFeJlwgwMlSC29octoa8dXNUNm9cRBBKo
KLM27VoB8doTKNSmrcRRG7IS1y9BPXFm5siim4iu8DBanCccE1sZLEEHn/bIEN9df3b92awafVKh
I5kkaldhSY3vRKOHV01t33z4do2WW9yZ23hTuOHO3+fvglN64ZEdUV1m9o7D1ajh83Mb9pOCj1CP
0EXBc6R5rb8h8eqoXuF0juiUp2hnPLQ5nmMxIOa2DpWkfCdhWQSnQNk4PCp2bSVbIt2C/ibd0Z+m
p/vHmjlT1LHmp14PWhkfCTGTQ/fAfwQKslCqlZ7aveCJLkgvnqUtf8js+ug/6Ogy777904OA1wGo
VdAeBJ7FFfRRqfJh1ER4JPvFWzhPZpF8uT9K+qRRBuiwHoXsIaiJgZ7bQaHK1qrAvm+BvlxpC1Qc
mKBkPQpgVMal5yMlqm7R6rhhd+zSroo2Q8K1a5dR5Y0yE6QNpwlWm58hD2FmgmFK/SefY1GVLQIU
2hp1k4OrmYtDGZcO75HEa0PULEvs09kC2wDODIsCk3ZVtD3q1Iqd0kPbBrBwBQLyTpdP9bnShfnM
jyLEbeeeBcOh403KnkrtfV0Jq3bU4BrjPLOK9FscQqSTZ5RSF16QskLnwbIkbTh9RsqNkMuSSHNG
CkTeRq+1g0tbcloPGoLRD9aD7vIYuHY/tF1q9foxamVpJhmCVvFiJXR9CXQoof5Qavxk8vzkdnPy
1Ep+bpai9D2JwlM8RAfJaA/SCCW+Jt+NeKCVSfBy/6wwpp12zkGpo7umxYSo5dPIeyVUhXqGiQXK
lxo8TeKT5YE6GqDyc4RT+CPaK99yw60/QaDJLV665wqJwNFE0v3TvxqZTh1PA5yxCR5MGBna7WQ/
dMoc6XTu530ri4iXHhwVsOh95mdiqOWOWAevaiQgsdMIGzW3+vCZl/gHdWy3ZZVv6sL4zDC9ekQh
eUUKwwpKcNQIRyWLoVIBT1p/B7sgRA15ovRJMufVIX4atrETJmZqMYu25HcXm/nKLrWZYzkxfD3E
o2KwfK8+J06/EbxgNGU4WtL7TLgYSH06BQGXZKYHMDUxAtH1c3z1CeSSufK9reFHsaDAxbd2eRBE
3JGVZzxFVnXogBIk/deevmfLtS/yRJfVvrJLeUWlA3GDkMMLS6cQBbDmKQ5NMbY7D7xUx3anbtUv
/BYVDHTut0gRAeNgyccWmN14k7lSzySnWD2+V99DhTXi0HaDOAFOPsVgoxGTjSxWj6UQPN3fagwz
dK5DUKYWTAlwzlyYmXNSWWOybbiScW8z9jOdCqgKrq7UECFqqzeRK6QzXlejAmHFMQTbeJDkzv1R
rd+pf2aPLl0H3WCkXdXnyPoZErRlSK7PAOOGpiM3/jcqUst5FCEzjuZr0CSD4ZHOMrQKz42zGIPi
IdoUJQh9w93MNSZjWMvzeWuF/P3qcCQc5Or8KW2d5E3fcS1o2jhLetTxrgg6M0fBmGFvGW/d2qP8
wRgZGTpAQUtA2o/0N+jEgXk8tOrnvjWFTeSpSJ5mECV67itzABSLYZ6c9Vt3RMyDGhngGF1BufZ2
uCEAyHJvNGj6s9uDAdlRqFfJXyqw4nGQy7Hir+xWbpJpu2eScj+xUHMaKH/RQN+9C9NbM39u5LfU
yM0Mz7dh+sYYIRnBwpwKnhaUKy6K37cjLPlBNJQRCwp/dwghDhLboZ3us+3oRWicY0YrDHt0lOSr
YiLLLewFbzNy4Q3qwPOD/gx420XmmGfx7tHt42CfkdCOD3opAGhBxEuOzdWGFcpA1/zwsoFy5MMS
5FAkj4f6MKut8gIHoWcSNK4q6KUEgcj+3VoqSqHnjSkD4Ysbn0XARVI7SsxiRzrJuqP4Sv6rejUc
BGkbwuYVfI436r7bzpXpI0PZf7BBtotkDhk9PgVslroOliEaqDOIQiFyHQA0rT27+Zkoy9X7FCDG
+iGzS8tgJjvXzuuVQfrAGF2qq37Bkcw14RPvN507YLJZ22jN2V2boQ6JUWS6X3dY1aANXAk62dNs
ckFhMQ7HuhmQscMFgB+Y9qk9VzZiWV02D/QivnSJ2YK8AgkVUizKvtSJqZMuFqbbYdmlvOwkikUZ
Tv6vyup4yDaBow9mvwGLxE9SOuYQFuxZRbGVAIRsFhB7oZEWNF802hwFDi6qgNaAK0Bs6UluCtwr
lLr2QPcCcoXV3BPCJoA3hwOCoS0SKyjhQwMG7532g6X8sLyxb76GRqUHKgTf2gpzoE2Vq6gnPGii
zLe6+Mv9RV5z8Vejplv2hCwLwQiIUUdTajbRu5GwXNDanXltgVpNI87DPFJhQT2ShyHEwfe4NL3s
/De4+vWt83sRaTG9KsvySADJndPppYU4wMrbN7UNzPuTtkj+/3Isf8xQB3BU+qaIZYyJpPwuZRUP
2G+TpIjDR1YUwBoT+fuVD486OVKkGhQgevu9bh985SNJ//mD53a7UdFuliZ5N6WYN4L5JlA/tKrt
CT9rsUVqzDYIKaXNujNW3hq3VqnMxCTMJRSzFSSsIL8gvwkbw0kiEKNN4DMFU8xRx+cELkv/k7l6
VLXPDw1uijOVrN7sttsmAf0mkbWACOeX2mMVpJijpN6xUsMXhZT9cmei3Z/mjW+35rhTv5NRJqh7
g0wTY2Xs0WUS7Xpyoa92u20SyA62eYUljbfpedoFm+4rYfnMPyVb1VVP3bb2tDObR2bl2X5rl8oR
+nKcxEEAu+CscDOQ/CbbcFN6f4E0Wwum/ngWiX6lT2FdqiJ5MhK86Ey4SzmLcBiDa8gC/SNkDRnO
krGUEK67nVNeTYUAGu6kllmC9OfQGKAAKjwi29T0pg72XxOtpHswvb/cX03WYlIOJ42HXBxSDLUD
90hhgFNTDQtz1GvJGmtu38/C232D950O0Me3I43jOJ+b1gBNjfRzSvax2pvayJCSY9mgnE44jRw0
ItCAX071oVBUbzaKR65P3H83FMrLtLWRcTNSyk40Zmbqf0n9EoIG239nhPYpiTwaeCuhOyKH0NVL
nj0LDaPcwzxZlCMp+n7OCiHGJpj7r104RJYfB89arByMNIFElO6i+dcrhGw388nmX43v8m1XlxA6
M+QmT1EUzosZzXHhGD9NnVAdSqPSvfumVpIHkLsGET1I6C9SW9Q4IyWdmqTAhZe8Fe//E4QGydZg
azvFyk6se4jsM/rpcmVPpTxl7k8VJ5eY11SCqiBuIlly0Rn7OowTK3Agn74wBU5QFQArHig+yjmK
dcbJgSwQUH0NZtwccrCFp1nRY/IhQJ8KXYeGp72DgBp3UmANGcM+yzwVi0laPiBvi5kl9RvkUrf/
Ie/LliO3tS1/5YTf4QsS4NRxz3kgcx40q6SqF4ZKVQI4AeAAEuTX90of3+OyPKi7XzscdlhKJZlM
ght7r732WjPYkR/3BP9AZrvkRxfp0/+5zHdx0mmmTF/+cgcveEV/Ho6X+T90I+8/mv/7Q2vv/bne
hcbeSQIZZf9CMMu71FuxI1vpu3rldk2Wb5L1RcL5kr2APrQez5cNV35h+79fsn/g2rz/EO/CZQX9
2bBugZpeuh+uwSANzcaH8mZZ0TZ1qTgXtzGasjNGoBVIbvaXTb92wIw+5Ntcrvfvlti7qDr7tZBz
pf+dm3LMT9TXF5O6/LpDtvGL4uBHrZ8/24d/vNvvAmzbtyi+NS4+um5fLgQ/ksFyCqP4y9pVaXX9
Ufn7pwncjyd8F2yTYqzCjmG8NLz1NmYjDkMKzUwQ+WF29fEX+mfb1I9nexeOSKG9uPER2uMqnYIU
E8j5AUjY4/RZvpVv/PWi3Vh//+g+fnDW9+M3NKpBnFhw1l6e6RSnnenT3n5YyXxw79j7gDSzHgTN
HIOsi62ywvZ7WA+sorn/PofugXU2C5Y5ixSq7qmC4LUcv+oY/lvLHH1UgX90xe+CE1E1qIUXrq8m
NWjr4P44tQ7Lj3hxf5ZK/XA734/9Lc4kJA4A7JNB+nfhjE68H/WgTSbwdjyZfsCSsjP9f9g/fzzr
u4sTZvbCfkHTN+mjlayG80DGNA9/JWr+16v7X+K7vvn3c97/67/x86tGWlQIObz78V/n4rXTvX4b
/vvytv/82e/f9K9r813dD93378P5xbz/y9+9Ecf/9fyrl+Hldz+s1VAM86393s1333tbD7+cBJ/0
8pf/py/+4/svR3mYzfd//vSqLVzicDRRaPXTry/tv/3zJ/8C2PzXj8f/9cWrlwbve3gpiwpcrJc/
vun7Sz/886co+NmDsBs2pRhOhnD8w/Kbvl9eCaOfGQNKyoFyQ2UAJk0//UPpbpD//Il7P18EymM4
fnshuoExPkOv7eUlFv4cwqsAov0wKsA4IA1/+p8P97vb9Ntt+4eyzY0u1NDjai4h68eoDaMhTEnA
+5ADrI1BEMHrP+RXDDDMLGDbulUNnzBdVs3Dnrcj5udFRF9prwKekqRKVvHYYjerBsgpQqXvplu8
9pO+2CSLqC9htdqYvQtb7a3yqEXlNxVoDZihGtGvNIV7nq1fPuHPp+uIiGW3hC39PCpB3hbpsX0y
e0M2ignhQIiP9Eb+kL/C6QDfE9THYWkMiyH/3c7UlvCao5EtdtIf3ibSKb0vSr/rsmH0k42H36yb
mXhr39b5KY6tFClc5GzxgQfvH75qoJkXP2MKJwwYqLwvjIvCE07TCZJY0rEsCIYlG4dpB5rat8iV
JvVs8mKEXv+wHH+94z/eYY/H7yNPDPd2OOCEvu9f/FveC/XlPvbJpXTetm0Tb1PyMH/C2ors0UV5
7m1yuqh1HkADZhXm4TBuWCDI1i1z/dp3MdIGS9mtjZdpG7sk+pTIRdxTiVmnzC/ZfCMDGW+4X4jb
IffliU51d46rpFGpDYLOW5W6hMkQmubqU0MsXMGiuXE7OxlWZ1KOkF/jocnyRnZfQ1ix7FwjYPTs
8/jF1X67pMvQBckaOjR51sHRbVhZ10zlofIoYLZgCMluHHJ2tFUCcZe2nuNmhwDmxHppJ72bVBP1
q963zS0HzzHtogTBdsrFuZSQl5JTACm0PHDDHSGw703jAUXOGRWGfFU+rZ/UFJJ1Pmjs8R7codIJ
D8yeD/DHTuPGFCrTSzgdXF6N3srwIHok09g/83ryy01VL6bPKuXbMq3yNlpF49yXmfPtcqdmO2Xd
7MMCrongctdpdDjSPBmjg1LjtDXdTHaVrsqbOa70Nrei2CS1k09eNTRpbCay7tlAr8U0+xhwWjr6
ycioujKFGLfO9nxPbQQHKWHd1gU23LrBucMYVcWjxMvfirnQ21IyOIlPmtivs23I5yUX3rFpvPHc
8cJt/CAWp7zlIEGNNl6zYBSPg07GLcN8cJ1qyCHtC5XHh26axFPsY6ozDQavvMMKGTNDBLAK7oRc
YcYk0mleN5ihHee8TgtT9C/MC958qJmthKq6XU6UvzO1KjdNrfTKRo26rnhNV8FChi9C98W1csq/
kooOR0Uavukdj/ZTqaWF9rIbVrXXmteKD9FtH83zW6OToMowvx/d+tWYY535RZPB6zZcGW8eT9XU
OnBCJxF9iaoBloMRtsUsKkJYvDM8nGvGcliM+4PcNxMBH4yN+akTBsLZlIo9FNbrozJEn4UoxaeB
F/VbKAbZrrQ/BhlTQfE6BQSMU4Gt/iaU0DnOYIxHIdi2eOOqGV35pQ1d/BUd+Pj2YiWxCUmor0M4
SF1LzmeeeT3Ie6nX8enYokN5nhpfz2kZsDlrqOCncsL/ERMO51pQ/gVzd/CDHGTZvvqIubdhV/I5
FaQPDuicteexisNnntjpIYERJyTr4ujFzYnMnKjDNpu9pngWAVAXzsrl5FU0/yZLGfSpB4oVeE6u
OC5qrFZcN+231nUU6qKsaQ55MHsH0gb6GlqqzTMD23Db2KjbOQd9XzaVwcHMRp8d1sZRjzNQVxWJ
rA4iCXJUXNAhLTsWn0g10TvD5JPLwSBcmIuOWGhIWeZZeCkgdjha4Bn4ZivN7pQe3EMvc/+VB6U9
d5a6HZZFAu6e7z6xmVNI11J2ULzqWNqi13rqMXh8DX8KbnZj1Yp7XuW+Z7NSV99mZk/Uq9xrUo+h
Ok8yoV8ZUoMvUdRAoHmC+TuclvMTxrHCrwmnJOvKsl77PUV/HL8kqUxq6VJSivZLwkl73eW8+Vw7
q+Uql1iY+dzZKR0cwcy+neb4sytVsuZe1e6apPBFqv3GXc3JlGR1PuVr1yz6LUq0gR3HlKNpWDlE
Ku5gKJSWoWIro7uxTkceiu04tNVxmPt630tOjrT3/F0T+WofFCV7QlAx6zqSzbabF3c9NwxK6dgQ
r5qI+ZvOCyl8oMYGnqzDIOMy7ZOc3LfEkIOcKdkloYEplQ3tRrq6vXVQD3huXODuOjBIoO3TyfiY
zIlZ96ooXpdJtqfQ6OTADBRDy44ENz1neoVcJtlQ2Xu31BsRSEOnl09EWQs1QTnCF8Sfz6CU5fdF
PzUvZRgAinCBgP9Txyz+U3Vf+sRUa6bwR1nYALAXfNWzu2Uxn7ywWDa2tJKvlRmmRxqP5Y7QcF4v
iVLPU+XGLZRK5EPONSQEusjHgH8dsGHFCKseAuUwQhgUoSvSJGr6fdTU5lkjO9irYAxvYQNZrjsX
dXWWa8/t6ZxD3UdGzcYvCrEd+oV9NxAde4q1nOFbOEXLTmmxiyAC2Rd5/BRNidl4jubXVtcxeFUU
F5BemPGH0biixVmn4ZYGkCHAGG9fvbiw4M/OKz2RlYnC+FpVF1VGecmLLMLA6xNG25zORBEigOuh
Q4drmXSbVmXVvU2hHc54cieWYnP29kU+5OuGRUW0DtqOXAN3Us8joLUHfFnNYaRFkGEDae+mYbG7
dhnIVWRDrlJ/sf5OE+woSB7ZJo8cBO4TwckhmLr4WE9UdGkoabxRKC82cxS330aQHlbYhDFTR0sV
pGVcTDf+2LISh8vnw4Lt7xCHTb0XPQ2++M6zT6Wd5UPdLnQbIAKuoslTOx87y3056HjT4Em6bsOi
f/DdAuWLeNB43kbKLNkVtCnqVAAMzNpGuzeGnfgLywv+QiB8QtMxbP3DGHbht9xyd1PklU2yTkt+
lUP+ZCQU3R+feNeugjkESEn9eTR+tCKYbPPTqSXei2YRnD8Col4XtcAvC3qYA8KJuIorIpEy5urQ
xbqKsjbW/pppqc8kmdy2a218tUR63JZ9z1fWI8kOjA/vzRhePw6ijCBnZEfy1kBo/yBUEhxyY325
DZQQ0xYGRmTbBRg4mTvqj6kZa4sHn8lh54m8/VxHMRCePEScg+rOkt/DlDh/tNFMtnMXCMAffThm
KOPscYjzFyx2/SQ45gXSmrblg2RL92ZFWHylrISOh4Lfab2dqpi+dN3cLZnjtnzlUpeIJjUyE8Ms
Biln02JKpG6uEDOWbKbWHCrGpw0Z+vwq7Kl4ASDWfB6lQN98MpB5gc0kKPiIHmlFpmgX0okAZAzI
FbxW3HMpVYv8z5N42Dy3ZaQpvLTjXv4pRBGe4V//rrFxcUTSS+GXW0byseNxztMwbPrd0vjLd2WQ
OPC5j74EYxRcuWpq5tQWcXVuRgRTMDFGTLUU/vemCMrPKmrjbxZl8WZGlD1pw9u0BXD1BH058WCn
GrlsVIkTH6Z4bSGjLVIzzXUJMa9KnjoX9BumMX4Ixnu/S1w4XTU1T1amUdU+EgEGPbg3n6BZVD0i
aeqPjBrvKyJYv+lbDcMuweeDX3nzEaC9vU70vHzhPeVRCiPEZcc7D7rqflAXZ4jQLV1a5BwIge2N
uSczAmjhBrSyzVBflUj8zpOLh13AVH09t0iNU1928fcZYbzJGjPXe8ho+pulyPvMeqo6TL3fHZLI
gL7llXTja7Fk8UL9B7/x1U1L0REFrxfExqaydyqK+iaFuJl5IeOMXb8kIKnD02olIhxw0EOe1WOe
Zwg/wd3ctsNVkmuWeQHJjx4XEnqAUbGFsokD/S5XWRGM85viU+JnBan1N4RAdiMNI/fGUX6YhJzW
Yuym63bwom0dgGsWJUs/pV04ew96gJZRGrTBSFJ/DqIbQkl7i1quPrFOVM8Y9h3tRpU6Ols8FBst
kUMUzWCx1IpZyl1ExRJf00g3GY19cVRaW6islCWaP7OulwZUFjMw5H66sFksE3YXFrV4LvK65/AS
T+rrNpgViM2da74tbe+5lUWS0qXDjJ0x1VC0f4DJFWAWsNeOUS2D67rH5EIaTxjay8RSzMFqMtgb
POxRG+MjK0An2tszWS+XWgD5EwdK441+daWqYLhr5sh7iofB3iBDXoD/YUjtDN6Y5CeO4c0rT5p8
U42L2gIugZM0ROleSUExANMV896DDdZXVzX56+Qb/6tBanBbxFj0Q1eoL0FpujuRLLJOY5IoxHGE
TrNp68J9ipKmGFdBXXVXgqNmQAbiQeQ95+Pr6HchSNc8bnWqckuu+1LWXyESOh+DZSTxakwEctRu
Ifkp4KrOVx6QiW1lQEG7gm5wIlMeidBfLdAsxql5W7ZpLxgBrda2VKVV4BWHKSgExBwCkdxo1fWr
rkzcoyz9+AEABfbIlll7QoXubyCbY+7brvSA/cLNdteNIvkUtlW0HmqGYnfwkRJHQ1JB+2lZomcR
jqHIokiOnxZGbJQlSznsxnr0j9MSI2W1tcvqWU1b7bfBd+Q06pGT0W7hYKkOfCkDPzNjDrkNxN7m
m/CAXDpY111PpuSfCLbw66D3kK4uGN/PED+THSgbRZN6xrDHvg2KepO0S/Fgai/cYhfHDjr6RbBa
DJb/GFvcN+XxvWphppnOmM+7b+t6RFqT0ydNlfjcLYacCxW6V+WN9bfCtIjzzuh4VTvhX1mjphuP
RVG+noVS6Epb0x7zQI6fmV/JBy9uqxvM/dVXF5bxvm4HC9UIzNe0WajQTEjD3ozHpKIkXcozgbS+
V44rS32dNRVI8UTQBUq0C+amPNNvW7trSDO+MjraU25zelWFJjrCoQIma24M5rOmHbRHbE+3QJbt
Fakac0tbx1e07ElK+xz6ERC2WkntsTMLXPfQm9Y8QveAQo5dLc3LMuQVKjfW2hWTZb6hsapN5lka
bGMBvfq0kpH1Vzrq2vvF48tmjL0KzP02P47hqI9Fy7uNr7BQJszoHpDF+l6qwtyHlc7ksXREE/Wo
+kVeag4HjV2pZtReDW46K/hamja6F3BJoaki0PUymoVPnSbhFvtD/wk2zmo3TC5r6tmyFSuFfMkX
SchZT0HUnEsBw/LUWuTpkyqf627G+HHSditYzyYJvvoigb8Fbks6qHDB/heKaLou6RJ259kPfLbK
l3mp1iYJ+hBjD1h8e0jIA1MoTQ5XkzLxQVOtORu2GKF1x14H5WvbxjVupZLyGHJUjZfQgYmUWsCn
rTfIZUqj3hq/hzARnLcfkRdg1dcJ/9wpJIqrxoIajn3Ru8AzZUXOCmby162vBzQDUG5ldcHldR4T
tq8gRJN1dESDq6bmepxQ2aE2RMegqucJgy4mbt7CyMltJcbxERUaeC9DgY4uyn4Gk4Gp37MEZfMk
PHewnKDixf3/1qswuuZ5Lrd5mQCdGZLhYelH5qfDRECDLrHZZ96COjutG6lu4wTluQzpcJv0jfrm
zV69alg5P9e2d09B7c1rAgFLnc3lPN5EScV2FXHypaFFvpoLyW9b0nqbQAp5mGnE+nSIWb2OEq9/
WLDhlOkYI6X3TB3sNfH6b8EgxNdgiv163ZklWFs4MR90O3Svjsp6M5JOvrVqGmU6Ql6MZKqI4EXD
ox4z2kOPoONPGrKvtSyhIt0pdttEplkjAR5cKg0NBOoD026EDpbHmoKBnslommzK3NhXK08OGILx
x5jsEdaqHek9hFodm7su7uJMd1G3qmOhvjRF3H+ZG386cfQczrQEVtaUN6DMlqdC8eWxnaSfeipn
z7Fcpk+BT8NsAp71dZa5O/V45l9MiOrZ5+MogARJ26Z8UcWpJCW9WVpBgSMSqFk01Ez3daURT8TY
t3vSG3cjZVudWTv5Lh1Zo4dMWgkFgAbqc/dF0i1LysNuNkDJ1LAOE2JeQy/u93YZml1U2HETN1Wy
GazS11hPdZyOmM1BN7NimBDv3FzsGDaEDR4cuJIip5r8NaI/2VOummccHiJ2M9qzQ4N5q7numy1u
k7kiQLA2UnoOcMNov/axLG5aRsiQsaj0v/k6FJi0meQVGjZYCXG9JJ8WEavHCbNbD1R29ZsgzG0G
oPu3EvvGXRQ08451zsui0aM3oRqAalf9cNc1HRjsQR67T7Xi+RZmF2rfKBZtA54nm6ibwnvZQxQL
chr2ZeCjv9WAGvH4gHSRhXndosjvXX7V6JDuR9ghfokLEQOPCflybVlF7+nk6FNe2pxDDscfd3Kg
/mGZFNAtjzdfQtYZBIvcR/LPo8sTREgI22VINm16HjRIXcrxUmO6aj44whCZliA5yKWydJWoeb7U
7l2dIsS397AXress8TA0uDJ9xUTaA96gEM3keseWmFxXo1q2Xhw3X+K8JJlWztvFDTIyU8zRYahn
s2vHCOqa7dK5NOde8OQkaucR/ZDrlofLnc0vj1+XzGrLR1MiMUP6/xXsdQrpCFROl6J8ekFWmx8G
L8AjwWtnojSqveXbGE1wEiwE7K2kjwlRlXuX/IW55p5yjNfHycU+DXn8rpF9sR6S2Q1Z2AuAc7Hw
wlU+hQFmGpRNUidNf7dwODvZirMjeN71rgEjcjuovMmwzVnM8l7wKKcmPWZCU/niozq+rUw13YSG
gzcCvvQp7zClvPKaShyCfqmRIQt/OlNCPGjbdkO1gh8JpOQhXnbq0QR6GfJ6MCtJRn4H6A+d7Cig
tEmxrLGZs4I+DgwVkQ/YLEkTmKftVSK8Q+JDxS8V0YwuTkcjcmNqKiAFlrQju5XYAmADxAH4p8Pi
TRs61IGXkTBoNAaNuHVpm2BnzsTgfEzYCsowRK5GZjaTIoFME9LNNzVQFQh1RvwcxVO1agSeMzJX
0O+InHdHeNEeucbNZ1UePfdQd2/SiQvgg7QwdaarothzOg67cmhjlAMlBWgVq/kqEOPwYvwG2AZR
Un+ql7DaTGYEjiB89uw5EP9T67dwpBoimCAnmu8xwESA0wrtB2mi6RCvNYxCx9VY6eIb6hpIb6FP
8AxrzSXa11ayN79i+XciymZbzAOHDVpJNg6JeJUGSi4nJCIJ1CYbF98h4+Uq44Z5+cZ1XbOxYV/d
oZp0mx52lpkXVu0rKP4Augk+Slsv852oWr1hU8TvHGCExwsxASCbGtMEsPl6CYP8inq52ZW1UDvb
aLKhTZifvGZsdhXtkieQf+Q9b9tmVcFZ6cvAfHA5XN5gzURVlVWwx8uMSeob9COXBwVkERAGBxcv
sNSuKR4riqgYIGcKGtcB0FTAoPxGF+sWjK2dUlV4g7YiBgoFi5LXCWynvewq9ahmQjekpeRNjEGz
mWI9naNJLJj/4xhNF65YT0vkfWsAVZZZQst4jSbKeDC2iaHGaxMkLmMQnOhMhkNAAaFor4h3iBne
1uuxjuqc6iY1uYuRUczDpuw4fe4Sk6MJUqrPzLT9kUR1DSvteoYrX1Fe4wGOH5yj9E7G1t7Ope+d
S9y7g7bFeG8LQPkpxLFanirsN+0GRrvhLZMICSAIiCDrOcV4kig6dlex1ltJP+cvWuspq/XgPYbc
JthigDRXM0k2KGztcZonDinpZeqvKgaTYpYoC7AE7pJpKwvxFX1K4K8FnIpkqpIhX1XShrdwY5uv
Zxeyl0g03rqsGwhXs9xEd571gauAtwnJ4in2briompt2iM0ZcII+l7B3Ag24rpY9H4doXeCdWVch
tYKwQvjY933zxZIAxB0adTmaZrQaVqpT/qPD3rEOYg5PJtCn38Q8h6cZG12WzzR4LCYmdnQy/deY
a3Pp3piVaNBLEGLoDhw5zZW2S3dm9bSsdFxUN8uSwwhWzNN3v/eXh9arMFBW5XANiNioM1N0F32H
FvkIGKhkjYkNgwkb3d81QG8yR0SbDUvQrH1AtvuAmDbAzBSnx0ABb8cXmuRHjnC/dbKKb0Bz8PcD
oMhjzcf6CAP1eWVZUa5NYNy+FBESym7Wn2XQ+V/Qy6uuxpGGh2mW5aEXbfVYxt20g8YwPxVGyDKV
UU6e+Dz6z3gbGre86eq98zTHVqdzxFcGJ6dYF58HXdRXC+7CUY0ivx4WB3WX2Synxkxh6nfEPsy9
Jtu2yP20qUd9A0wzhg2EcVGxcmg/Hsc6yj+VhZPnXgbVhJ2+C+/BzQW1GqNOAP8TqV/CBcUL8eh0
77EWEwAstDmDTx/jYF2xarwg5hPLYXI5qAncj6I4tUWFpScqfypTGnCQtPwphB+mCSBJhi6eWZNq
Dg52pM2VHHN0BASMg3cyMm26xDxeI9fMvzqVwOpFBV74BNdz/kAttslVCEIcgORa7Od4Vpu59f2v
iO761JVz/RDPsXqyY7wA9S9iKKQRUqIRBHj7PnakVal0QK2zrtHBt6CQNYLLUi5XbBzzIJ0b4q6R
uot9lHeoqFD4QAJ8mDl/7ZcuX5v8ok/8Szf7V57H7wgM/yGQ/H/CM2Fo2/8dz6SY3nFMLm/4N8fE
8/2fKbYUlCUXKcz4MvP/b44Jdsaf0dEEUwQDlREDkPgfjokf/gzJvyS6/MNAmLzQAn7lmPj05wB8
lJAyuPrF7MJM+b/gmLxjZRI01MBxYewXwacfuCWj8GJCHfVOGOi+dqf4ptn5N5WfhsfhkXxAtv49
x+G3c1x+/8M54ESOWeJKeKfw1l7JTymw6M8/fM9/RqD4/Szjb4d+RxtBiVgQsuDQ7BTd5afxSZ/0
hn4Vbx+5enn0rz79hZr2w6efABAMC5qIp3gg1W1sRm+dK95utRjVKgkmAwjTJslh4Ng8Fxm4NIpF
tGt13u/qQahVhzZrBskSH1DFXF2FSGQkWD7rliEntx44OMqT40rYWK3HwltWHhnlpjdVmCJ7B8Ie
yQu1x6BeDWRyAMEA0bwC/lnWJNryMLDbctLRrqtYsfaW2WyKysPkcZHnT2iq+3tZoo1dynzJprrK
Hx1wYGTPKg2X24Uk5Wbpkhyq+kC1mxaFrhjg15D7NN5TmvMd0V25GSYVbBOAvGkDEA1+VRay8EDj
t6acuiyXQ7Ofcic2sR67M9qUF9u6fn6s3VQB3IjMfdKMLC1cp59h3TBs8TFdGmjbf7dTgbmikqPz
WTKSBjEwYfCbFduRWPXbAcnummLu9xSGGhpCJg6w02mS5UsHZQ4YAqylNuEh9opmG1G9rOZu5kDA
iunIO0mPkE2I0+DSbSkxh5otuQ3XICgCzOUVfylBGLii0q9RyMbjPgrjej0443alse6BCwpvrhb6
jN7CDeoagmqmmdgFkY4+GHj4PfPotxX8jqJsuY6sRe/8xM8FrCPpBLqqD/rCv4Py77h/P1KMLqv0
Nw7Zb4d/x7YeAJVWweUB8S8tsu47hLbQovmIu/577vhvR3/HTPNyO+adaxE9/FM7w/MHPXUOoMB8
BrCbsuiohvGDC7k80X92Ie/IqEmuAgnyJzs1bJrg6Tn62TyI7ozrIzs98mH19yHlr+7HO8I/KH1t
kJAExYbq/GMxfC2nONiiT459WgbLUUyGZXXvPpIE/YsbRN8xiKeOJDFAiOVUhz3IpXylxG3z4Qzf
X8RHernKH4LXHHaL7H2xoGpFi8oHe5fvgD0B0HkT7cPY7hEPSvfw91/dX13KuzjfD8jNlpnMJ1Ka
jCVfejGtk4+GaX7h4P7JAgCn8neXgoGCxPPqaj5dlA6q4/W4IacZU9vBVXUeMU4GSAGiZhZyhBdZ
FmSZ8DFy2VW7SrbJbbu5b1K1n9f3XRZfHcAKSe3xo/3tr6778vsfvuQYWZwte3yyhRWpGq8SdNNy
1mV//63+xcJ/73TjZq3GJQDZh/avizesdMNS6561dPd/f4J31Pn/PMXvJ9d6S5qht0iz463YyczD
UAL6uIhCEBnefPQl+X+1FN/FCjib1zJOcJZwm0NlEJIDp4tmhNnl98mj2o2HeAOK4VqesRftP2LM
e3911ndhQ8TU9Aob+MkVNvXI53neL/2N312ZoMgo6eGRHa8i/6PB5sth/2yRvosecHXWKh/1chpc
DfYbz/stKeckrcuGpLFNwiOw2TBNeiO2SVHnT6ag8NGtzXT39zfzz9ein7wLJwLcrw785f/N2Xcs
Nw4sW34RIuDNFpYEQU9RUm8QkroFoOC9+fo50My7T11XIGI6QistUCyXlZV1DH4AwI2Mzx+FWPFw
13Mef34+lf67fzCV/nup+30aVXUyTF4PPKTmewJQHo+/TNFl/mcV8rSBXIz9XdRayXtBXom/8WYb
WQWHQmfTZT6wZ1pnR2LdAEeFNKsiA+8qocC5PjAc27Drc6NkZTySlRGZn4U4XZ3iyMb9PbajFCol
JJ/AGpa5xookObFCgGYvImqyneerRBBWOrE0PFSMmlLQjZoAwyMXvKkOIITADeTx+FA80/8dHyrK
DGrSZmJVTd7o9gdQw6B8yoAVVm0ai7M+md/orbtmwfrFOftpnucOfgtpmholANni3FCdaCdB03Wf
7LhNvGsjIzvBCNma3tQP1hue5Odm3195b4269fPxy9Mk/XqApzYJ0XAeag4ZUSctr+Cz6lGn6Sx/
zMSVm8PPUZWnvYGjClYHSonRnJQssDIV2FTZJ/K2IMXgorwymo+nbWk/UvFntnn3syoZYXIsmwOf
fjZ+faiiYiV7XPo8FW8qjYhSM+Lo6Vuvh15TwhxEv11ZcgL/826nZS+0vstRClVHL7XKX6ylvn7U
297c4vnzDva2siN2ohf6YEEcXj/BDBGO3B8A4UJGtX2P34mh/H48iAtRHD72fy9HuSsajfWV0av5
157cOvkXwWMf0+x4VJ3Z9JwU164XV7q9MKZfUP1vaz9jFGRNIhm9EWynrO3eVRIc6jFdo8b9fCTx
KhUk5sI9aQlGFYqSqKa/tXZnpSb/LOPcezxeS7FUpWIFnNynKe3k0Qu9Wbyov9T70kHlKtsRM9to
e/mlPBHINBdGq/NOepdMQQ9s7vS4+aUBpIIHChpsloyIgnOFeExx+VNZwHzEFa7G0uepK40kTyFe
AKTRS4qk1JkUSVeX869MqK4pBy8u/HlDfF8CSqYxYOKMXmUPpmoRY1YOluDrpOiTOevA17psMPqs
1YD3mC1e8bey6QBpDxmzwkUaA3/a5N+OXJoZ0nG1NMLcewLcjWMB1lMEQG0mwfq3uaICSJAlCQ5Z
LEYVUKb+OObAfJM1E4I56fjhFFGoZEROO+AmJ4bzOBWVWOWY5p9gjujASvH1u1y9yMm40g1K9fI/
p6NCRYhUADoDWAcOBxau5yZwvXaELFZwAZo6wvHEDa1VRcZ5of3ULeqeg4cJlWQt2ooOIGK5kpnc
Ck91U5zGQDjdMlhzQTXbDU7xNrgVBrPTzDXdl6URpWIHZJcSwPvRtOxK3rTDkWKRzbRf80FeKAfy
tDAp4Dhh1wFS62mc3tyGq7Lpnpk/MoyZ9jGDm9M/LTqFChA5CkniAEivV0RPMqSj8n7XwYfq8ccX
MgiFCg9yxw9dmAbII/lbRN7r7k1Q7aSDxRjMlpTs8riVpYmgIkTsDxmJ5y4IgHaRyFF9iCXWu3RQ
jK7eQTHP6DNupUdLbVE5BC+D9FZzaAsQ9qg9DrLH8DDb848KcboR4O/WeNypxemno0EsK/Eg+ph+
7Y2t/6hdYPUSDv7p5Ev7VHvnUgS/mjUkVOpWmlyYLpmKERFTCk0ho3MlSPnCtkj2PndWqivhgJos
DNyOkOHrbJcC+3QYg4uK1FfYcs2WlTYl6dd+xsKhLFPxA5U90MHmPS0c/acCdnDcZnwFoyw7kJUQ
tTCLtNQy37OtzAPb5qlnzryBX3AEsMha02hduF7zMhUZlIoZgmqODGQrJvrg5bvEGexuK5j1PhL1
xG5AfzEQlbbjCW7qgMK9P55BYeE8luf/fzss/UqBUGKMlqESFhyiu2CXl8Ks3cwZN4VZbSc7fUtO
3E7Wmzuzl08wm3sajO6uub4eHmb5hd4O9opTbvPr2nBQMn//OQ9o35smA91lSvCjtCuT62C2tQcZ
bhEajoMX1sy3CM7HNf+tpfSUlvaDnEfO5nPUrBPY00MWV7sUdyE18di8j1YuEhQb+H97xP89zCoH
2F06oJHOhKCLq0EiMncSSBxkXwpHsinr4WXcNjvRLD1guCCAiwfe0+j8Sqzi6fFcL/aUDkVBJQP9
jR8Bz8YNa/1RnM7SHGa7drZS0t3/20sqAvU8+/9iXWOX+qzcVDuyqd4io9BZiHCFyMEY+3e4sifn
E/uHk5wWgeS0YQjEeeL6FAD3u8xcR98HWmoXjtuVEVu4aEpUYAmZOOuLOQcKIFjTX6Zt/zl4IFlc
2Y/8xji1Pd3ba/LncWtfdOmfOkSlJoEPv/NKRGu8oTqye7tMBiC++gXefshcOfsYG/IxMFRIUaVm
bd1nhcY1dbGlwaQiEDCuKjQp0DZAflYKIcjGWksYvgxBfuoXFWPAmyOqPK+7xq5yXYQYv4rLJhwj
rArWmSkkXWojsEGNMKQNmMk6XDWxL06yXr0BdAzJOJAK98MOFeFBzyGw8ni4vwy0f/pZVCIjCtHU
kP+7J1krg4Foe+/0zgWy3Cu20SaF6AgcVRI9tuo7p3f68Jl74JfZqTdA9H4DEMOWN+GvYuPmbvWb
cBvYawJG/BwXfvptVB4E2EoVi3PWUNnBBsYWVutMm8KKHRblcd/U9tUhOokvlZHsQ0d24EFpPx6V
pRVPBaoiicBQrJCAKSkLLG70CzAmqwanT+hWxdgXDlOJikOQzANwQkLnoEFiA/XscHZvxVb7FFjP
KEQ4gwMBa5tz693a1lq6E9IOGkzIAeTFokkJDwm5Hjp3DgPbWp05izzGRmin1qT/4fDaUJuFBTqW
A08082mAuQpn1NtQvz4eX8qM6T8xkrYDLFDjzEcBv4Q7ohBryQ7QkkdwtMxB57e1CW2orXIuT8We
7B+3uJCj0U6LPp/XLJgpSEBB39fKS9vkBsCofv6eClCcbteeE5dO7RkJ8T2VYME074Z5WnO9t9JD
7ObGVjpbvJlY17WNsXSGiVScCttokrkCjcTaIVcOXGb7pDLSbhuPsl6L10i5xM1aKWFxsqjIpXTA
AXGDirH7YF6mm5TrDa9Xv4ldvAGqLR6LFFBefdwK134rvpfPj2dssVkqMnEaWzTVvEYqM72MnzAA
wt4P54gIJUuzRfQnqP0EsLR53ODcnR+ijUhFG4gz1E0AjQ+PkS5q9StiT8Cs6//2bSqgTBPJokGY
h5CIwBWoRs889dxakWLpl1OhhMWDjQJiMA5owF64ARlG+qdSpJXfvnSlEqmEpmFIrFQdBkYCPR4g
tn1wKex4L16Br8SevT8eooV4+HVAfcvBh6GvcjmRsXHGRDGlqkZZtuFfpkyuDE0NHOQgEIPHHbUY
yEqTS7kGbavlK1KWsgRtlnel1aMDwK73ck+OMRI3s71Vm9qb3GgLguRnvYFuhMvbgQOL+KcQienj
bi89isxwq+8BA6jEaWJaLI3+UzL9PW4+wgs5kUyfHJD+ik/BBdniEJ7ly+MGF862r/zk2zhrg5TI
kYb2ePma1IcGD8n+70iLrMefp4Tr/hPav+5Y374fZkoyRSpWy7G75pdmHsv6KYG7fbqdPjU3uGZO
h0W0y6140mVcscpj8ZRvHre+sBMEKmZUfF5KfSIiyUpfM9A4ojK0k7XscOmCSvtAl70Gq6Ecy0V2
eLeBLWJugKiEOuqEGmr49vbGbiZrsuY8aM3i4muT/RCVvs7yb8OZZHIwdgN6hLH0QuKJ0yb09RSX
1GDHn9JfACejRmf0R3AznkF8UHGs3aOtdOn7TZfpAgBdoHVH+JHRHsT1e1Lrhau+F+CIPsug8u7C
89qzwNLgU2EoJ1MwjAp+Kt7brPgWrRwES5+lwo/U5XhraPBZRXnnSmDUlY+MWTvcviw7fhjfr/9/
G98A2m/Q0pmD20d04Q+gyUKQRidbKAj5VnYDjUW+SXv1KOrBk2xCRNwsUIY4lMiErWaf24zDuGTl
KWzp6vh1cf72YyaNCcUS4H9vtICkwrIKobeY2JLj67L5BzQ2mDZE9qqJ8TwxP/WdCj3MGNXqgBdl
T9EjK0JOPdmhDR8KWzZPhS4YeHPWNVN2OxNDsQ/WrhzzZvypWSp7gfypyCgjJrR1i69cgmc3UWTE
QB3r0U67dLvW4Xb8K38DA/XEmOK5+qh34a/ijLtGpIeyLQFB99K46b46DhaA32sv1AuxcRZR+x6L
ZaZpAf1vcJDidSIEZ7bEkQcMqy438sppupCIfr13fZtivIJADQlUE6/heLxM9wnI7yNiZA4yku3L
WX3spVR6YWVRW4mJ3JzA/DTeVGJTQDqDa/sayfaHKOpFYTLvQapX18blWyf9YH1j6q18ZbcuZQtf
l7lvHYzZAgQ/f0KRZwDbcgzAeix0ZoK8D3fmSy+PL6H2nKfEEKanfwr6tOosmApTXjBoUegLqyg1
Ny/UbSGvFuIWMpOv4+Bbj4Y+T8Gwx/hVdmeOVryB5tYebO53xhK3H+QyX4wSh98xt2a1mLsQ9Lj5
t3xrU0z7sMqCFphKZ7Tqw7DjduQauKHJuXCIckhgjLvMeTx+Sy9PNII6CcHSKBRgIHt+vEEB/F60
wp9SwUsQqHhlmB2kvgbXLjyIfWkFyXRJocUXVM2exOOFKOKKEvTC7vuKit/6nAKSLLajgD4Xhzay
u/q1YAW97oaVwLMQd74ysG/f59OGxK2PMVWY9667E0UwHg/gHC9/2GBf4/rtw0PHM6CNFbg5oCxc
gm5Hrqp21yAJQ8aVOVoIG1/XzW9NxIxWB8qA396OqR6GrN4LDGzXL1yZmZBM1DXwKx93ZilcfP3/
W1PQ5ZGJn2M1oO58zN9Kt38KzoqVvKkv0737Fa8EiqXqzheW71s7KivXZSph1EQHeBIPPDGY6qjw
pdRw8Mh4n0YO3Omyzu6Kp2QDhePntRNoccFTmUrHDHIKVQvs6JMgGiCVz6Wv4JdyyTaDy38Ib2oD
yug6hG9p9qgUhoNtKZHmrvYGmKso+U3Qb0ZminLHaBewjnxVYHw3WGuV9oX2aESu1kZj749oT0Ch
R9NvkLLw1uDYS8UHGpArqkwrgYOPEwyv1OMB7DOdbAbAUbV/26dfNIZvC0Oe+A7M4TkcMQcV6LOu
W8PFLIHCaARuJOZNH8xhtbNzd9hUx9QtYYoFnOGh23W7xsrN/qhuYIDoiqCV7qAa8nhXUUZS/7kW
sVRqAUuVvgFKj/MwIS/gQbAQ/9Qn34klnZM2U7GB9t/8yLVhwCAoLhnqjYUevELhCBIl406w6tIs
G7xHjYnJKvBii47C6fFvW7qC0vhcpSclNB4w4CX0LmzZULe4EcY6c9EO2U47w9Vj3znwDl4DqC/l
uTRct6yKSi05Fpea++RBSQvWqXjeU/aT41+LRNe2CS4sB3iqvqb2Sh/nrfZDjP4vN41ZdB+8VPTR
8s/xZp7tCNiKYd//YzxjqaBSxmC2g3PCIZKhXt6fm23qCs/QIDVjD9aEm2IzwgpFcpO3DBdE1lFu
/1oPZKn4Asm1vi/nnEsSIJpyyx1QsqFYUewG4oa7cOV68vP5ydHA3CwNtJStcFWSm8roZvZCslJ6
+znD4mhMbljwkwg1NRygKmPIbWN3FcxB+5vPTHrVSPqQKWD/3v5pKXA0TFcMfLBZ5+hYWqhN6IFD
bH4LZJmjrpRYfk7eoKH8d/I2gfvTC2qGd3K+tzIuMGNo5g35GqhxYfvAw/Xv7yclSFDgT2P7WBPc
hV6UI+/CBHib2fF2Ood3/9oc6kgv3vKV3fPzecLNEtLfs9FR6lBYZsl8Ly1dCIJIloQH+j9rJamF
OwNHQ2ahfDRxI7TZQK+LL8IzXI5hjwRViDOv/3486Utrl/+7BwkTswPYg+hBrz7HYQ4mdHd+/Omf
sz+O9hhjoevDltBi8lA36D+Ta+f6idGt7IyF2Iyi998/nAN/C8pADOtNx+Hov3Vb4MSTk/zUXwK3
hwikA+UGCO+QyZDfH/dnYTPSkFkfmngsVAdZr2vBkoNcEJ4D820TGfmpXSl6LmwQGgxLVC4JmQJD
BluL92QXrp3vS9+dp+hb5iCGSdzmNb4bCbmeaK2uxc/CsDLPS1NBo14LViu0YlBZr4pQgMtu6hmU
PN/TziDFe5CmdTIrPTI3fwVitrQraAjsOPBNAbloFry0Y8RH4MS/DAm4b1yqt/G5kLcd81uN4VE9
rsBSF1aySm1zjp+6SKowfIBGPImnal+u3zHnU/C/z1/Qff+eGngSQHjWR2eCw3gnp/wOaVmI6hjT
W3wsnMcrdykw0tbdSaVxRMoSzgu3olU+KTvlZYArKF9A1gS1OxFE/l15TPqNiqyyWEntFoIjjW5V
AjK1kGpGPryd6zhPnJNs2ndl7fNLk0IFgNHvyMD2SCsUDTUbVjJ8qHm9t8rKr18IjDTAVWEE6N0m
I7KWJNdB0YUy3sp1fuEplKMBrVCUKsu4x6mhMHvuXdr3YKxBLmMbnv1Ur23V1jwgmP4tpCjU1h+b
TOnYGkfIfLUCKGXzeEktRBSFOso1v+xVjfGxB0EIbsb7CGvgKF0r83z5kPywK2iwap52ldbHCs4O
t8Dj++woF7nNLTspOwACXOmcmcWxBhIl1wEkBCxbtiMzBDwFkNm7uoNXlq5sV9835k799Guo/Y/6
vdqDjoEiA1Aomc26vBOjxOXfil3roeptjFZoN254kDf9pt0ws3WiKQJ3Ib3+22hTQcLvxa5P5yoH
oyGDhsF1Iv/iAKF8/PWFjapQOUDRkzoqmRyFDV3wmEO0VXXm5F8ef3xpoVDZv9wmCcQN8fEyOEvQ
ypeayBS4tYWyEARoY+WRkZlKYwZklNUHsBN6Wd1UcdNPWy35t4VOg1h7H5VpMr8zCdBTymWvSZ6Z
bM2ga2HkaWhqPHZTLmf4uAKF91HJ3xhgBnrICWSqaspRtZs0biVhWiCOwNfk74OmYRRfyKEU5REP
FEIbLOf8osAoy4c5cm8PenFDeoAak3waPoPX4S2CtqhR3evT43XwVaH9YRPRKNYhGBQCg3jOG2z2
3t7bQ+AKB7wfmZKVe8RlTOFDBp4mu7Dm2vVpKTOh8atyrWmyMpc1ZjyPtMtdxUaCsIvwbtQYzCu7
a86N41uPe7jwwgu7mb9HmFdKDRoSCLWcfe9sJO375lY65BLtpffB87e5F27gJGyjggITXAMCsqsY
4YXTioap5jBdUxmCAz7SfDuqWBt6+CvH1dKnqejgS1xeJKkG9/Ds6gsfCcSkHo/Xwt6VqchQlBCa
q2ssCL+HRhIkfo2mvUAhE8zAxw0swBigpP/3hKRFAHmPSsKEmOLTtOWf2FhPHf8EUX7kpSjcAN46
AnoqbgjWv0vmSXHgbi+/r11JFzY4jUJlJLnsoKIueuGUGV0eHApIpxKEQahT7SVJ8NRpJc4unFE0
GDX1JfAFJfS1hPCaPubttqljuyl6u0xhovh4RBfWgkTFkJYtG6lJkRTFzVMD9bN6+Hj84aWcXqLy
CblgeoGDR4/H3sObsGlQHRqsutOTPc70fzvnpPmI+nYLymu5Veq2QWFdjgsz9YkZd+UeEtdXmMpd
Kh9KhB3YHSs94vHVH+KdREWDNlOlsJnLXnKmnWFuYBRttVG04Q9bxYckDKDYGqQldKeqIzeOTslE
djpoK9F24a4qCX93NaknTSoKPM1BPeoqu386N3Mhhe887tvSMpi7/G0goWcNmVSmQllteGaYlyy8
Pv7uQq4gUREhF6Dd1wdzpbDYN9NvyLPrMrk9/vZCeZ6jQZ6TTHgpE3HR6slW8s30qXMFl7NQQIB0
2MqwL7wRcTR+E7q9hFE6VLg6u7MVPdaLLbdJt8T2bRSetNP/n3ne/1TNYTr19wyQjGNTVowxvzEA
qumrUoU6269cdxdeoKAf9ffXtRzeEFhC+DqcNY9cO5sfikgU0k21BRhih3otHEP0agNPKTN0m3vl
xLdVsMdCzKRBnLwKjzYxD1HFg7SwgTxFvGc71YtAwpwr4RrMnicrtGLIYr4qKwn2UqYg0rEhhpqe
Cr8sFKk723dqp/PILdqllmpC5trmoJX+MXrKv64TKjiM0Aqsggz7E+ZVR9WN9/A9FE/MJdE5g33W
TuPKqbCwo2jsZtSXIs+oWPQM+SVAC5nBm2W7VodZiHAiFQZqCHnnCYSQvbhQicFO/IE0wZMgCU4z
iHbv44nSF0yJAWuzBqp4ghYrdsbKdp4j2Q/hlfZz9CuIuU8E94rG7K360u7T/Z8Gowdxhk23D1ey
5oVTlYZ4phDljqAQhnsom+waMhr1gNpyq12VVN6u9GRhGGmAZy/CNQ9vvjO/VXSxm13AJ3SPcXKw
G9Zc6b+QOj8MF43o5HMe9f4ZwZNteat25kYCK97zr6IJRJMD/51qx28VJ7gmDnmCvcM21PQR2bG2
1s056frpF1BBBUAKvJ7P3YSdECgdpQFutw62lrEWfBdOJRrAqZQK9MZ4lFUayCIPzUFVVjbRUsGG
hm5WkxSrCuyzPGZT6/7XLMEM2wX5A6Tw0YyPa4iThWObhmlOzJRoAo/A29TWDPfQJ9zGo1N1Tp8f
L7Z5sH+aBCovkHwfssEKGpDdWi+N6Tzs/w1iytGAzLLixSiCt5rX8Z+S/NkqvSENK4tnIYx9lYm+
JRxSnnfQ4MS388RNUGXqyj9h+fRvQzKv12/f7iZRCkeoMntsBI099TBA7JkX8MgND2nA+B83spQY
0HDKUEubcuTQSlnsmvQIjV4rYj6I+OQDGyUHBz53C/4GEXMFbOk6fllpdiG20MDJ0Y8CCKyi2ena
mcwuP/BWdHY4R5J0YKetx60szA5P7ewqlOF60uNWEHSyk6aSBRNPL+zXSo0LMfjrdvdtghg44QRQ
Q2K9dAysRop/l4poZ0q7HTRxjYewsC9ogKMWEW4KKrQxFDWcId76UIV0LGCX4aHv1m5PS+NEHfpZ
pKZQXkcYKZSNCPnshDkp/loPlj5O7ex2ihOfK9AD2DRatfabwUtPKK0d9QunLQ1ezMoODhBz8AYP
zyk82DXuhENngHRnAZSAW/PjlbQQ/2jEIqPJPFzt0Exnt28icL4zpJj11t5BlhJbGrHoE6UTYZuC
4xw+uqfgOsIlPXZlU3lJ37pn/kWpwG8IjWDPGQmsNyq4xgeJvvqmsLDKaPBixBUJRGfQfEx6gyvd
qNtPgKCX6qUgK+X+heT5vyCLENrsw2juITii5QGnrAGXwMZ4PD9LD0lf//+2F+sJhi9fNz+Yooew
aLtntnqFtCU8GvXWnNzGUG6QLQCza63+ukB3ghbg3/G5ncIpz31k5nxvQiE02nCQRYCNms4TfUDd
n99UxJShJuXEJ2YOa+PmcWcXQFHQ8v27ZVjWsFHOo+XhAyyYpIKXEuz2DN4KHPGY2IxB7iBjo6fa
Pr7BEBF/cApa2QoLAHyORjZqUaCNMcQh8AQS/Moxm5MtQmTc0K7BBpYpr7Ez7ts9gIAmMPfZhTlP
lQ57mT3ZyXa+gYRsqYd/Ho/EUnWGhj4GISItLyBy9UZmZna3m84wYjMKp3bXtAYW53k+wr4trYoT
YzWUALZKD9oLlPvjyOg87Ma7b5ZGsis935YsEXbJEJc16pXtshA1vzr8rVE+m2qWDBPqcBH/yTRA
WamwooCn3cfjkVs4u76KEd++P6ImHOYyBk47hqBI1d4aNm2pnE9DGeMeQnlExP0n8/g3lE+xM56b
D8FO4d/jdadyHz1hiVqRA3t5j682SWQkrvTKe+PK0C2k2zTckcAsrSIy0EIsvOQC3pjaNbTC0mWc
BjqO9VSGlYRCemeC+kBgZlwb/m/2pMBfwJ3gqfsBibD6uXd7V14rDi4l+TQEEiY6rD/O6695Se8l
EOVQUf6QTfg/bRuL3cX2KrNt4SZEQx47OFtMsLDETejCgKOvK86AkzTbl4hpK/fWhXVNIxdbdey4
KWoET4alBbxWRFh9xbA55Lq0XAlQSwU1GqyoljLEkjiswOANYiSM1RlQRQyMJ27thX8pANPYxLJN
x7CFLZ0HA7ALLNrJrf8U78O5hDIsatrlTPrhTqMLx2ATflujme3XxMGXBpAqRcYiqVJ/hny02iEh
r7CV0shK8WchJtCgRBgXkmQSW9ZLuFCfWBBACuh4wxYoW+O9/pwEsDQgUSFKFcDPEE995XEQDXa4
QQdWD5nMqOATSs6PY9vP2QxLgxMZeFtErYrY1smyno63VhENJrlGYH7BpfJxGz8HGZaGJGZTwg7Z
DEhnVQ3OY3CYL9ZYD0s/n8orxBRKTqxfCriRFcwvWR3hTgKPZzvIquZaJ0zqFCksfR734+fEFh7N
fx9uOWyQBlWDdms3MfDbU+2ue+txUmvbSJqZc7+lULIeN7UA4mdpUGJfQ6h5iroJzkeXHlpBIF4U
7RuDZzXoKGhe6m99WDp+mda5vBexmR2KwUqC+PPahovY3/30GyXV2rGDwCLuI4Yk9gr816UCNmqx
b5Upv7L0Fk4IVqOShYgVonKA9abH7HyX/8xuePl0FWO0k0O14c75LYv1K3laGdGl2aOCQaRB8Cvr
oG/cGnB3gepbbxUAlQazFAoEh8I3lB0hkVkZvb6y7hcyLpaGN8KaTuV8ToA+J5lcuGIeAwksS8Qk
HSLAltSlO9QMAbfjq/s0Nh8yI/0TmBnb6u8ZVJUYlk1CP3mKIHQHCTNqD7DqXcup54Xw3wUoln6R
70Mo9gZhKexQH2B8OLhqbGfVVaA0sJEe5Y3Mi0Sxagmu1viH3LN6EgsNYiRbNZ4siOwTyr79uYeu
8jbMoxKvAwp8kmAt2LzBqs5X4ewSAJMpK0zzKkbjGEOROVEyPe9kYmWtWvsrW3qhpMPSYE0mUsq4
kaCvyOJGzJnMhdtkJuqC93IbAgfErFS6F7YUrVk6ZiqDh11gGRsh1AP5NjYEIvUnZlo7ZhcCIQ3f
JB3DKIMERcy0fZvybU5ko5OOLdKuBASqx1toqRNU/ItJCVdnEDxh9bDrhj95duTgsez/efz1hVSE
pQGaki/DnG4grAdTVKB/63MMQ6ZEKq0WpmZ+Qywtas8+M/xJx/76uM2lHlGRTq2gvc8pyE3y2Zpd
1QwVFNwhbPSk4Va24sIxTqM2p6IphphFExAfuiR2sJU39Wnt5rP0+6mYRsYMBiQz1LhtPkgAZ9Ns
E2tOx3w8Hp4FuA+rUmXVURa0PKnn3XGWXfKqOnhX2HNbzozdbpcc0z1uywwEddLf4m7tSvKlDfFD
dKEFIrsiBjwlYyH9fAy9ownvu1mSTn837/UmbnTWgQA+qz/DFlFXf6PY4/b6tTUhh+BERuB8BsYH
NFL3KACvQQe/nq5/+kXUQRWqDF8zSiB4+VQwYO6l8k6MYMFalVp8yWHTbJUDwmBcCgbKw0jXIbye
aiZc1bwpl8xAk34xLBHMJBwhcdmoUFUgKEZ0cqyYJC+fOGEu9zVwTeEqyY3g3qZrbA62i1wD+U74
q591Z0npGuhkRtAGi8Nd3MUvWko2kQy73GB0hjaYzaI+00SJZttHOLLXXWxKUR/pQVqB1AozUEYe
JV3oAmJMhbYXoI7BlDAoLib5E/bBilFmvLISKzhxcdSoQ6hWxQC+2zzCBUT3jQlkzq0mEXDDlKnU
3jOpkjPYKTbQ44s73AtALFErQyCwBIRLTwVl56G9KNOYnorZIqZEPUyELQ6ROrdr+GFyxijzwaBR
Wjm12hAKsxZM5VHPyrQBbs4w1WtgCB+DZ8nxNXrpZ1pXWGCpQdin5sfrVDapndYBCogKrlewN4fg
LZMNp7Yk/GDGPDxudIUZeB6aNiLpL34yMhsNn3qFsiini2yovXTxxDpwTeQd+EPB2w4eKNUfKQlK
GGvw7Aeq0YDAFFgAcEQBgsfM0HxmM1NfsFaVwDs1jOE4CpMB0LUIAvYwxpriRGHdPgOmI/IW6fJw
0+C3MEYhZO0fjicMfIynIIJ5GJ5nngUub659GYeXgckFU2vqwCjSKdxLZODMVuTewklu8WhMJhhT
h6OP4xnCqIJOwmG44Mjg3sWMpIqRqgS7Kw/j6apoaq7sijxoLyMU8ltd6v32IDIJiqggpOenDohK
4N80EWeLkA2oq2UQzTZawgUWM5a9IQtDaxIZuIaujGAkL/sQ/xeElAdVCKm6LcKrxehShkGmHqiu
VsMKVVbhjVZo5aBHGcRshXb0rSGHH04fibJVwzPvLMc9DwmZNCtSO4ANL8zVGBgZwuOeCVBEq9jk
re0YpKtZpek+AwvqsM5wwcxyeDeJWj3uStg92Lk6sqHR8ikaxD0r/q2yGbcTcLY5sBjVrBIsEX1o
4XTLlj159eFdemrUtoAzbzoZDJR1/rQo7Z2zbOINca6ZkDQVD0LRCc9CmwiskTZhe1QijEQQlaw5
NgK7zXuQvTI5qW0x4Qqb+BUM7avOv6RtNRgaDO63+DHEiBLsXm1QRlvm2g5SHEpewg8xiOyCAcSt
nlBBaX24JWewt0MJnPilyYbltBUaBUq6bAk4aDLyB3ZquiOcr/ozH9XtqYQVsdFxUW1AdAWJiBTL
R61vS8BFSza5DGqd3RNfErcjpMGxRnLGmoSgx7qA5GIVDO2HAjOy48jEkLDgOLAA01TRngNWimFP
WZa7Cqv6xGVqfkgi+GjlsSLts6hmjDhQYjuPYfCnB0UMqCqCoQGHbdlQxNo/wM8epqd9V+lJKTa7
EhNiAKTWwRddAtBHYCBmW2L1WoEi5mAhNaVo8P6IdwU/+tWr7HOU5tM9ITEbGw0MkxEyxSqCiBZ4
n3sC0oSjtgK8taa+1au+jhNd4Xl+4wsqY0dC35yaeMgKQwunurG1CjQkDoXpKg9ucSsoiNIgiPMw
OwhHs5wgb5nLb0GXdEapzMbe47WVmk1Vs5CmjA2/BAQ49g1h4EY7gw8ZXIth7qkoZLpyxG/NutVG
i2XVwE65zIFR9qZsG4PAst0Yi+zXhFVtITBDnrgJNmIlhdDybT7x5i8YbINqWZ3uQ1nI7ZblAiMr
2dkaVOr+qAnM04uWx1atiKZjPow0yttCz7MG8aVhHLlPK72Kh89MyiuYC02FVY3SUVGSMyurBEFy
NEkom31XmnDOdNP/w9mXLcetY9n+Ske9s5okOHZ09QOHnJSZmuXhBSFLMgeQ4AAQBPH1d6Wj7m1X
llN540RUxClbFkFi3Nh7DVzAbntJiZC3lYlgmBYYSFXCD23njUBcBSb1WH3blN0ehrf7qlQvoQMj
iNCbv1YT3EfgfbhhMxLbVeGBGjEP0DwY+6+jtfxyA4W1mu6Tqh+TrnGPAHiKF6XCk1pHITeCUvKF
RdbB7RcnGUiQTxAahoX7ztRA10ydWpVdmLNWJ7PWaYQ9lJX1AZ98MzYE9jhkTqqmOFLb/tZpG5cu
2MaqYnpiFkSGakAqWeDcdAO/sQqxUwNWccRfTsdxExQrmNjqvJxtvm5tijRlBVvwKaT5iJWYwilv
NSBH1o1qPRKJeR55wV2tZ5PjhLtBv5B1U4+ryupzt4l3lmo28HjJAYbKo6m6q0c4nGPGVILnS+Dv
/AL6jqY4jnw+LhW0Lws7s3VF8qKcNvUIvisULJOxcuaM2O6hJ7OGtHIZJJ204AceCjuhomZQXKHD
sdcUvGbkDlLc9rZNBKBV7Ny6cONKLLjRYi8G8ztIgTfbtILthn5EKl5saR8l0Mhdi2H85eW2ilR8
XGK4pdYhXbURdoEZwPMNjtB9wBhbk6m9g8v03QB1f5N0hPXJov0X0GH8dJjEj8UM/MgUbJTVFPQQ
cKig/R8rz3pCfgyLdOo28Nzc2xOcMnGIlEB6gLRUNc2YTJOz3PhMAqvlWghno+WRi25MylnGANv6
XnYqI3+NNS4FPbwXE9LV9Rouv1urKnMVLcNaz16b2Y57wy22gSjkksH9t0E3EYAGkcg/XSaHrIyt
m3AJEc8ZQdbhENw70n0IY5r1LYdogm92Q9iVq+nEiqFq+hoOyzfbRjxVqXFK+VwdWohndqrJYc1X
PRO7DXcQ4YDI8ihgyd7PDEJ46r4q2KOxOFuFGJMwIY63MQF4jciKiZXNsGRDGUPjql9Qs4Qe/4H6
DaxcRiFf3SaIVyWHgGTV541bQB/apW5qOQynXd2K5yDs9PNgzLqhelVYdvPN8qxp7SMRlsJR3Ekh
7w/FDuWhqKUQBJBuHO6Yg3p14fpv8Mf9GEmwDpXaipl/oV54qKxiMy4GH6GgxeHHdQmPVFj8Ydrl
bS9WA6XWruJ8i3DUWbPI0UcqnccSPu+EBwCndfWw7T1Kcf2vvTSyRqyYEI5zCHrdUeaNcJ1dbU3h
u++CuTa5RGxwmG0Vj5IAbTtte2d0rZK2b1EHbMdVAI/UhMoSe/WSe2Xw0lFyGwUabu+AcbGof1mC
INW990Za/62Ygcvuy4Wnk0PndJyRjy1gop4EYXlfl+bJ481qcescDhxi60sB8lERqyYBCziJKuzA
mIOMF9a69AVkOYg959oVOh+Duch84rR5N7ck4wsMd2snBJHnC9Cub8qYg63m46imjLN21cQDqjhs
erPhutss9GjR/sbAtNjBx8bCyUWtH6iD7A8iwEffiqu0XHAoGMQl9oi93v+5dGQ4FIGX0ZIusPEm
EvlxQPB0tYViobW1adxsEc96WwLIMa+XYSWm1s6KLh4OCEOKTDrju6+Bip7crK79VVcXbm7Z/sPS
W3kn5JKEI+8fu0j4d6Tusj5gB6uNbwJttqWHaDUCETeCCi4Xz1M1AWTL51Thnp540h1umBTwxpyB
3yhUf8oF3RFjPXmmXFN7Tpepz80Y5HRRebSIVVwPVeIG8wFa3B5cIMHZEPCFHP0nz5I1fLSDJ69x
9+ivBpvRtGY8zkpdZ23Y5hWJV2aAgPYy57LDDoLQHdGGThwyCwBbgcOIwwIORHD3tOMgdVi9NvAG
TjGiDzCkwmZiK5Go+cfY83BTwbkyCQUlu1A4IOCXIKG1UME6Itq7heVzOlbihrTsfrTmfcyJhL9k
eITIMQzqNeazg4AWOS0E7VBOQlBAk1g635Ul1mHlJrAI3Rm4bio41jOODM9Sz2+L7sAkq4evpmvk
ulysO0eHz5MNlGgxdzDfVhlsK7J2IikvihS4yMwXMOWIrdRIJycKpnlF+W5gf5gGToU0tzDHvux/
BBaehfvDbW0HKGY79coj0S5iEm7IBD7I1AVNpQdAgfXeRyjQJ9pbrJ211Gvdhu/CG15aNuzGxv+m
wuYYVfCSKEifRI7KFRMIWEWZeNNwWyOXtBgo8SjcFBsBrPIUlymJxCacSc4q54sHnlMzWoAPkMKs
rGhc1gvQnatOsyKtWHk7LrzKulCQbVQGP4h2NfAHcDANXFyBu/jBGzsXMZHnZbos75htjmHkH5zA
OcwSkrYFD/BxXObUgZVS7Du7HkauxBr7pG+8O5cVcIqrM0fiVO3c770/HyzNDi3p72fF4dpop3z5
MWKytJLcl+qjJUD/AcBDyHdZvQHJe8+dVx8O91SZpPfjQ2xbW3cAwYp/TCq65RZ96cb2vW562Fwy
uBvV1W0ROA2gxQv4T2WHvcdGml64D2oYlixQzukMdAs/84rgB2whxuM8WCiA+8yNQHRW9YN3Ot+H
9juzTkazQz5wJze2vS4t3F8b+x5utTsLpXQuT78QOElc2MeweUdG9aXq7UO06EyT6t014r5qcccG
+ElqpDPH5b3nAKp1Mm+r4M5nIczVNFszXD5oDO+kxZG7mdg7sD8B4GyDDVd2pmmThXJY4VVTLYt8
qbwMtPOVZ7NbbyAbLYa1x0NIoy7xGhe8bdMhtIOLVn9DGuav9SJn4N8wXd15Z1SdsNrAYVvIVI3j
uuMv4QzL3eJhNgU/1BEWqo0UCUb+trK7Q8lYXth0RcB4hRkIhMAi1Ds7aAQ6ukvowNe8RyBkPSOS
3UjHZ1lPHiCgCPymw3I2Le8O1Yi1glz51fcFwfxchEdXg5BLzNpv3kP8h1sk9RvyDYcbLmRF+53Q
6b2d/G+jmV6CmLwA45oSy33igM9n9TjtAorUQzfcQ5NqLvrUo+VtUS93naSJFUx26kiEXGWJJcGx
fwwvAc7njvwcvfrZLaNHuy2TWvKs7l8UaqCt+umNX8X0LHoX4LEvc3zn11Vu+V8X9c58mWg4f5fu
0zjCeiECSZYBDrDcT5Auq57hEJ4M2Ev6fkmXMl4tBoh2OX2UhrwVVXSY+Svk4nZLTXaRegf3+ej0
Y+Yv5SF0m9cuthYUH8I9W/hRA3kNpnj0A3673aqY4ciL8ZoX6Ht5R1a4bRY6RTLg/i/GmyoIN47n
wgTL+1GQnybYNEo+dey54vCNh4FD5SOxgfu9grWejHAbF3Hm4/dt+4HE9xb+nz/djg5LsUlvAwlx
qK5a40aAHtyFxM9hjwbv5AklkS6JO/s+0tABnQK+1WbJCiUJtiMAlSA4osoi78yxWx6Ee5jBAhpB
20XnFyUARHIHa7B0gNyl+GnRp869pz3PIJ2QFVAjqrsbMXvbTuHdoDZQiKew8tKG9Nt2CLdChEk9
f2tK8+p0ZUJHRGn+3enjVIyDsc0X+xFFpEw10WYcf8K7HvqrEku+cvNZq9sIN7/yJFmBy5XXmL1v
/AObkVeDI26j4mc/DrOoRgRLkWUmP0prfmM4mjWn+CfvCpjYKmizBczUSoCaBQmlEbRo25qTIeZf
UEe/Yc3Bw71ROxIrA5CKVmdB4+0ilAfDockmVd1z0u4sYRCJNViNMKJx2M6MPBvselX637o4TvtR
W6lvvtjeT7/lexHNN2IUj9MikrHUkOPU1oa6cuuG4atCzgdby0rP4VH5mNaNSSzc3HoNSzIJqTbv
m9PgTWe4C4dfq+qt82huE/+pAyN+kH2+wFuKNoAqj/RLq6qnoobqk7b21HK+OhIXzfFFt69dWB1c
6NCXS5BJ8kx7TCRaYPaUCLqr7hH+7DcEhSTRyH0xuC9LtXyH4WrcDysQn3Pp7ayh+1pTd1oRXNIL
SZFB9DHnfELTdnLWbQGgE71X0kN4AZ2LBEmxFyQWYerr+elSyHcM8LGrmzDllm+lrhPkXElMgzJQ
ewNX7x3SvWUitUrGZcwme4F6yLST5Yc7YcT8onzhmDAUSrHI3kgoYBO1DbB46slkZSRSgzihgcl3
gHyNatHV4ZQMDSr7tIGtgHOc25OTT5V7c4PkJ8R7ljER3CSNOp4mUWQNmQsrIdd0mdZ4LQDko+Au
cGHHjZhXlUvutxE4oxFBzoKvgoimczffW1YPkOq+JMead/lCkT+bWgQtU9L5iMmJvWYs3PDiFTa2
61CzvPPvwrZHXsFObedDk/oQxNV64P0mVtGzhNPtXOncGtvMg/aTD+HWwj1YFOM/ytRTb3UQ38kG
6H3/FXdYZAn4wbdGxLUlRzUZcXs1A547wOnOGlK/DZAKa0EgDrHJYaMTFdzMC3tYY5EcOndXsvdT
GgdowRl5h00YOQDxbftQZJHbpE57J8pbipUtoi3QvxB1BPoTLuPMxsk0Y4JU9Zvmy3NUQHc7jH/a
Y/+obbAl1JQgObXT0fjKYEAVo1dRc4T+CC67crSfcTFqMxQG4apF2puwoCPuEdWUkYZ8NUjQ6+52
wLBPM5SisJQVEu7448xL5PbdTdWNL7KVGPzy3eIVFjYsT+vhxZpuJw51+ZH6kAitj7BqPWg4TKcA
5q6quAHh5t3xcTt1hpfednLZWEFSFFYurWVXeHpIJEHYzrrxxqJMbFT/XtXLDq4sOSP8CCBqWtHq
vvUY/ERQoKOcPEKw6VvZiH1kx0i2MD8L4GQtIpgn+YE6uCzY93wutnyEJIGavWjjOfY33zNDzjr+
JWoLC3XXh6CMtp7P8mGyEftCUE1v1MnkscNNJ+lEmdb2vRNOr/Zkv9Gu+zYgdk8inz/pefYeXDsG
wvNODTuFXC4Uwdch22qryelJjh51gGHj9joNgyd4O24j4MItyteFhFZLwe1kmYMV5vSzA/1tjfQd
VM2TkDn2isXC/Vq0foyEwuRZ7ooZ4/tb5eJCmsYwIITKQlVFP9t+CuQeUbG6HUQ43y2VQkI6LP3m
S8SG8rXyLCRSKi5J4gpcNiiz+lVkpPst1pDKLyzrS0hK8sztxZZJFFa0A7bRxkYjuHsN83GhrH4u
KYIvNciozqjhJnb6w3zRCWoXACXczwm2zCughFOxtmuWouPb93/8zXJBCIQklP1vUiId7Lxi19d7
PT4N6mCP91V0DdBxKjv+6dmnMuVvQMnBK+2lIa5zgzQJxI9t4o6HxS1RF6n8rrxz5g4JwgkQmhlp
SthIYA/zho/IQPYzHRx486af1y0vfePp739/D+xTKOY6SHJX+7a8d7HPCPcaZOACjuTcHG+UJDBB
GPrII84UGexw2M5QNf5qS+ogNEGlAaU3x3/ApQeKIrKp3//aR53VeidR1A2w78B+IuEFq4KBJKY2
cdp2Nr8yNy592lm5l9snlEVjQebAVnQ1EBxQaorIXox2UcF2SeljFTZBSn3sJEpV12DSF8rY5/Ic
eowal5l+2U+mDaZEs3rJMUX7R1pW1u1ExmugVO/PE/RcqsOWhtl+IMi+8Isdl+YJ+LGXz4fnQt+d
K3NwzuclnEL7RhZ98BiOTNzi6lQ7WVEG7F6JuHgG0AW7cLws4BRLeY3deEG43z7X5LAtA18WvpAb
ibWWyL577AMAwzpB3uNRbaeTYBtmaif4rhvh5ji1cBlixXvVNqu24LjdxS0whTMqeeZlHuw3Utrt
po7FFe2JS6N7GozfVuOEkmVtc4sfgimYNkHQ6nVdzYiwqsXL+8jWV5AWF1Z9cAbmoDN4niGLuwMz
RCWzcG9QOnm37OnL5yP8azr+YXsLzmAA7uIMnTkZJ5lVvCIb5M8TuT8RICHpt7aSpwhIdy8Ndoh1
4TYUI5ORWIDa96sAQGS4pIGIAvOyDMndDbg3SQmcEU9mSFdUqYet/pXA71eumxT0gFukro7NGqnI
PU2gEluuoxNHZz1tphvUEVZwYbhSqL+g3WqfK3gEEUKboMNXgYOb4oa0dtf2vc6qHDaz42bOqjTM
gy2qMLAo8zIJuuTHt2eoPq4Qnd4EbXJNsP8CLQVRxL/Ok8pMTJvTi8ypt5ZZDGrjqYsCSPAi0bZC
sWhVPn8+lL9kmP8wlOeSHuMco45xaoserEe+/VFnd8ubSp2U59cO2guIrHMtj1giaT+6S7insVxP
Azsa1n80ulmb2GyMz68cupeaOf39b6trmEcuIHEegjLm5S6u9klsECESW+SskI9kbK4ZZF7stLPj
3TILs4PZmP3g6NSbvdRbnluGDSUOUXb+ZiMBPdG1g7OhaaGGpq/srBcQVOeKH1OHkiQukDOgbUGG
YyG1kPONFbT3S2jO4KLbcuevBQ7nch/EXnyvaYARDZFyMvYrWeDTZ94+n3QX9qdzOY9+IcRtkH8C
B0oc1QATPM9FNiy6tpAv9dPZ9hSGbYT4aoJv+dhZW8NGH+SHSusfwxB5yAsVy3ckuNxcB8AO2GFV
fwPIqsgD4I2Qf0Pi1HPcYTXI0kn6CNVgBJPQ8W6Mn2lloky6o/4GKYJ5hYjOv20BFMkoA6mj9zo7
C+Q0bI0/F7smKu0b0nG9QkrXHIqBR988dwjA+IAw1peKBEVWmTjcN1bl/YS5NVJAZvHth3Cou5+f
d/WFrjhXTIjC0e/HwdX7wtkxnncw8rKgRH2DGmxgrgRLF2KJc+EErcLIgJGv94p9B46V4W72+ctf
evBZoGe3WqP78GDdgfTHHuXy9PmDLxzE5zoIE8g4LbIueh9AZZusFicLaML1lde+ML3PFRBGAe1x
XDv0vhRPUsCl7c0UH5+/+KU97qxHcB0cjeeWgCGOIaBFO6gpZwzypB19tph7Ze1fQmv75+fP6AeQ
MUYrfitRMNRRtayRT5LrWYfiEPQlO9KlLPZgLS8oLAFzAEYjT2scW38tgjkXniEI4pTUgd4voUCR
frlhot30rbry+Evjf1otvx0VVgCImq2LZW8NBxTxXb2K4jUqXZ8P0oXxP9ebEYp6nSZKQ8UPqgTM
SpboUADH9/nTL0yBcz0ZoA88rn2N1TaHJ+xd/B0shTW40re+6VeEdV8+b+cSCvlcQ4aMXWlcY2OR
LEhmTzVqhySAJ6vt36DavleEHGk1AHxHYSzpIa31ebuXeu+0Gfw2NrxddBFTLHpK7qm4LabdWF85
dy5shueqIYE36aI+LftYpq0NQ4gcOTT+EHkp8ql/6e3Pbd7KlhZGAfW191zQ7VE9VPOURMuV3fxC
35xrgkg2tr322+5gi4X+4DhfDmEri1t/br0r3X9hep2Lg5RI4y/G491B0hIkaOl4a0/O7bqw4m92
jbx0H47XshOXpti5QEgwTV0zzoCkAqXBjvazAZQSKI17/UySa5Yql/qM/Ot86pH06oH0qg9mKIoO
BU9aZYMDRYxa99U1QsDFLzkLOajrOU1dyPrgNyoh4r6pXkJ9Y6Hiz8TXIjLZQFhKuiskigsH47mA
yNBajeeNLfLRVcSelSzVnoZeuf1rc/hs+284cIUNHzEq9NhMd5IgVXlFeeHCYJzrhvSDXfat2+DF
yzl1yboNdYZi2OfvfSHxcK4OMoe+tMAIBfrtxQcmtE78JUMmqgDkGgBLfmWFX2rltHB+2598oJOr
wqAV1aQcyLd3LVLIsk8UVJ1UfXz+KZfm07lKyBI5Ui0NWqm7ZBwzIA4EElxeIoNksnZ0ApnlL37P
aah++x5WSQbu62kuwVOQJjXOFKSrBeojCMuvcu4vnLi/eN+/tTI5pVHB0LSHaYSsrdmNqAwA8iPc
ayTRSw2cLfPQWcqxZW2LDRH5Vn1wxznR3i5WV0LGC2fHv0mG1LMg7uy0Bw9nOVK3OTSu2Z09oMR+
5WC/sKh/0YZ/6yJPAuIMrT10kXwpAVqZ9ZXd4lI8d64TwoOZ+sC/t4flHsTcFn6cH22/cucEAKOq
SYGWGbsrx8eFYTjXBIEATD9xC011dels26bKJ1ZBZAH4b9y4uitz9sI2ci4LYhoFgc3Zqg8FqodW
fD+T9256/HzpXVjf55og8Jyca1MO7FADiA/0JC59RcLchOhsAELxGk3t0iecOvC30fZL0Bnm0MBh
zn0phn1YbZV3Jf68NAZnK7p0uDcG1YRH6xIHqjNCcMACwaU5+tx9+byXLqVAfukO/Pb+UDeFuU9d
QXNNjgvAQ0AaPjgWB1GlKKtUdm2bGlAgNyLu6nzCKZ9PVJo1k5G1cQo1X/nWC4vmF5vxt9cw9WAB
Jt83BzkPiWl/hsuVK8KlRfPrw397siiXJhqatjn0E8BnCcrTKDXHYTK90a+iS7RJ1VVaFcb8Dzm4
X6/wW1O+UEDg8aE5GFemU/hqBTcyurL4L82zs8N8gt63KYOYHSIDuXwUjIf6tZyvLcQLu+K5bMfU
eKPVczwdsdS6068TuaPWTxG9Gh1kJXLtn8+2CzP6XJxjKWB05vhVcxh5l/jWk/Aa3NiAtzbXjo8L
8+hco4OiTjz4umwOg+O99ZhPECRZff7yFyLqcyWOEhpG8Qj++MG8qSfnR/+Tfo2v5awvvfbZUkcJ
XEFir8b0B4I+gYPwl+aqW9Ol9z61+dusBG6EF2GFTp9+ernZ1C/BqrySqr00nmeHNakny+oa4P3r
uUCkH6MACup2nJS6lYnR19zALvXOWVBuNxUDNhC908RvzBxd+vT5iF6a9WdZGD4YC27CGFEgPEV3
AwuFu5jf9K/yitzJpeefrdl4Ej6PCvR8DFzHE4ShwG8AvbNDFnO8sqJ+7dP/tueAKHA6/n4bXdV3
VQmJQIyuD5cb8dpDrlWQhHwnafEt2qQ0h6775931xxMVTZ0+87emILD1z4lkYyJZx2Dv/+wPcXbt
gvfHUcbjzwPyzul4WXOQR3w3kfX9bF+JBP5MiceTT9P3txensYBVveiaAx7cHQnksvys7VKQicaf
y5NHsxpW7l+Kv3J9QWtna9nqZj1XC76DoZ70Mj5ZD/YtgOJQTv2LDZwtaAB8ZkQGaACbqIm20zGA
9/Job83rNWOPiz12trDZYMES6DQWxat+42/sp/dT3FsPlZ9KZx29yYPz7fM59ef4A711trZbBwAA
FHuxUf9kJgUprLrBQiEPrpdDG2rclR/T5vOmLs2vs9UOCT/pLIXDDoMQSRl5CTgLnz/5YnedLXQc
kO7SnILA0mI0cf222ARDPHwTgse5vwzOircoUQQS3ODGa2Su+DjdVOBr7gCe7+DRZq7ZPfxxz3Hj
c6EMLxCdJP3pK8EAARfja/Hso+gKzP61I/bPd1o0cbYPCHsOPBHgjOVvVpMCPdhESfPFfQvv6Vfc
0D/v0z/GO2jkbDeIhy607RL7WhjfMroXDEDN8ZqN/KWHn20IbSnIKc8CTj307sf4exvmcA36i29+
tv4dz/IVPe3IdgnCXaE6OMDRwt4FjSWuNPHHcxedc7YDdHbYAimj2MFUe8pUprox5bA5m83D571/
Ya1EZ+vf47NeKEfQbEnALb/Ia/54f4xF8OLnq92GWh/Kc1jt99RdV2t3zPRr+/j5S/851MfTz1a4
HirfigCaOKAr9JO6a+HrUyTBrfwubtV38eNKM6dV/Ycj91xDojnxP3uGjwBKuDM5MMYKtO0fxFlX
fRJ7Cajon7d0YS2fm33pisa0ovge3ayQxAWOvpjWM02qt/5a4HlpMZ9D9MYY6jU1QRumzMAigLR9
A2q9zsNxBU2auUwA1//8ay7MqXOcngt2uCdbdNtyuoXzozX8lWSkG5+bfrWcdh4ItCgyTXsLt2Rm
AeP49fOXvrBTnDt+ge3CLMMmvXfYdxux2yA3xfzy69n/+ab/q/iAjuEvjKL4n//Gn9/AXx+ropRn
f/yfp67F//779Dv/79/862/8z6F6GzvR/ZTn/+pffgkP/mfD2at8/Zc/5FxWEqyKj3F5+BBTI381
gFc8/cv/3x/+x8evpzwt/cc//vbWTRxpgYePAoIXf/vnj05oTPdUk/nP35//zx8eX1v83tM0svYD
aGT5+u+/9vEq5D/+FgR/D6KY2JETBL5N4tN1a/44/cR3/+55CA/DCFBE349OUBfewX3hH3/z3L+H
CO8CsCsigm3x9Baim04/Iv7fHTfG7YOAURtEGMj/+3b/MkD/O2D/wUH57QCQFWjy11byv2s/tEng
+G7oBXHs+YHv/DJb+i2krC1A9kfqiFXpYoWmMyQLkBWTAbznEo/ExoF2vUaZYhRaSsiz4u9uqbBZ
mHSdt1Q5WIot4O4T7aEFAP9seRgjBz6nZIg1uWXwxgNVj4CVTSNWQGLQE178Mot+7nJqk0UdYhN7
KqHoCjBzbVQo70NHQT8h0XpANrNX9gyVsyqibvcRD0aKVUP8+ISXs+hGs6WXD6qrXLGDGg7E6+IF
ml2PzDMWsqKj9GqagbGHMmE9SeEljol7OCyRmlnza9sFvgSRoeMkZunYWyG/qyTw8hshHGkDftfW
yNpSSDsuj3Y5j9ZmgL2uuQVeZFZrd3DAfq5aN25eRNSgdGeqyC4zEBIGs1q60q6HhBlwRXcM80De
hmqQAchIYpEo9NnVQwGL8X4PGh+O1r6jtvwIa13F2wBYfH8HhoID91PwZE+Y7GXgG+hezDOMomrB
IYgyzCVISE0LFc9SgQRBgh58rsXjKVkotLx9EMmh5mqWQW8b7YYcXN+ifmfFrCee6glt1GvPt3r9
7EN97bT3+3ZnQ6ICyZ8i9R2jUV6Dd3ndgrrSM7jFqNKizQ59o2vw8mkxO4mwvbbRX5iynHnIZaCm
at1CpaQAQVYZuuqRzKf7UFkV27FGD0U291XsvVLfTP6TsMBekYk1wZAwL1o4vkAeqAORigO026YT
Zi2IZDIe3XwCN9v/AUUdu91Jp2C4nUv3pBszVRb24oXzY1cZ5q1GWzt6Gw8MGZNmAnXgsV8GCanG
wOlm6HRas0oWgQX2xTAYb6HYGgSBG+VFNc7RBuIs1N9Eg41wtuxrAeiZr+zqXRWLshD0hvG+t0Pr
EcIT3ZaqllQ/W5SIq0yoUfaHqmM2Odo1ZKrSCVTuKtUVnovocmzmtShr2ApOkB1u03Bq4/tB23a7
9YKO+seppAbcVXfqIBHhMvoFNftu25QQG818eEeHsIX3GOjPNSNQMnBtwR2wBgZcN4Q1FvOx8bu+
zhpZzQ8Nc4Lxa1VXQj1QBPPLPbHLgk153wS6hJxQfNLVqKD8B407LabMoq2YN04XaFQiR6CHusem
qP3HcSELf+nrmogePAqXQi9picqjG+sWDr1eZ8XbpRSDvesw5/hN0eMRG+X5kV53BYeGyQQIY7ia
oxkGf2ox9CTNAZ5YomlvXlVlRVvfcxsH4i0xmKtFAFJCQpG9LVPTLkGRAii/dKuymAxfLRPuIAkr
PfOllTYIQZBmERpEArv9srAquvEHGoXbBiogfOvFxuC+WngDlweK6io8aw2T4wgC8RSGqwDiCu3a
80BpyUkjFijEGq+Sm5rWPczopduobeUoB3oirRd2eRxyS2bRGJeg4FQqlEdI3iialCCMC9BTYjcG
ui+SmlirUlmxxJcaVw0rv9LqxnVrv1wZIpDWmFi9aW0DOW1sRAZS3yLgmwCz6mSfPnqHZprofQQu
w57zoMZiQBemVUmLlR5jc6/cyA3TOuBkQLHBKvfFFKnnyLW9w6Ri3eSyogvWBYN4xVxNaqGozsVN
dZwGzwMVJght3WRz3AA8BrXnE1HiFhUZvMtN70e9XG4iDImIbkkJquwPaGcS6O5JwJYPjc8o9Ls8
eB54CW42qF1D/41hB7cil5M8bG3U6TCPx7uO8sbNCs9utqIGV2XFmsAGRwRdprARBwQaWG4Ic2cL
G7k72uIW1CR7E8hFbprI9996L/YXYEu9AZJBFq2W+M2JJ+gZjn0w/B/qzmw5bmTZsl+Ea0BgfsWU
M5PJJEVKLzCSkjDPM76+V6pOW0usOkW7j/1UpZJKIAIxeLhvX7ul9Y0Gn7BLxKMoxuJBYBsDhtmQ
Cf7mfOi/jRENLx6cB+pvTZzHOEKABwi9aKrpw9LpnhL3MozL+1Ik3X26slQ43+T4KabW+RiOSMLZ
PONoEyta9wJTeN3WWTvOfDOrKaE2ld2LNsldfG1MvbavihHm36eGd/DDoVpPQp3Ml5b2dIm5Qdu8
Y2F0OrwvTVYtZ6m2gfX0hRGtP4xG6+5DMy/ir2z44XPdJcAElsYEC2OYa9vRDjzEd6vQbiMPFfhb
rdZy4atJSxMHPEGbIy5Lla0ObpXQOgFk4hTNVBY7e16EsauHVjysST2sDg2BE5t+qYtb42oqHadQ
WydvXiWYP90Ad4Y4uR43WpypQ5AUneZNemo/1WkpvquzBQxnVG2k6iob11ZuWvNlkPT+xbIy+uV/
reAxjMWDnSr9tZ3C9mjP9COFBhCP1qRny4njmX7/mqr1S5NOZcDxtp7CJqnPyPbaigkdWvtWIbwu
OHLphDIXM1iMpv+B4BGhSb0U73aRY+ary8M3vZnNPRS/7lHpVGmHphZgRApZ1lPUbrnwG8gMMRna
NJMdXkWSdVdrQhvoznM4b9WmHE9NHdvfh8zUTkVVspeG63Kjb6y1fKGnHqJvNVJZciN9XAibZ0l6
E2Fd1+x6gq3DKa3C4nJhG/T+6dnE/IqN0HpmLCbOSD3v0yN0MIBEVdHWrrDobhskerBj+GbUwHol
9hYSOZIzLOV4bQt1ebW6XOOVF/0tUTWj37ALFj/7KZTa7QrwR/KkvBVEBoYNrQmcRM4MiwTqIUW1
YKJJE4GZV40AeaCSGGzK6mKXyYYog/MlWbX0GA79fGjCirWqNz1OUnEFnMFXyiJqPbVO6kea6u3J
1+VU6A7W1uza2IvKmDWM1vqCoNmgQVCV8W42MqnEBmEeTOAPViqeLAoj4P6MJX/u2T6vRW1XUHFz
5c3SeoROahw3i1PYma5fVJte2cVpU10btqKxJ2k/NdMsP9aZZJhET3CW6q80dDdwUrCbFPPPMDaX
Z0ULy+dyWGoZOgvNYF7Z4m9IH98coZZl1qZ0moX1VG4qLjHKUyzfJEOJOdF1JlZ1UTHCLGf0stmq
h/RtRqZ6AH1sRP6aiF7bTXo4kgBr7aTvvUhdx/Ew5zH/zQGgtBgF2cNxvHVDT8o8vk+RUvebNQ7j
zo/0rr8V52jpD4ocDDnG1kUVXqVEtANekWqW0doxL8aT0idc9drOoBXdirP4Wiz9ACtCMUDcaKOW
P5uSIkfAQktT3TD2y/zDTsKx8xMAssu9lFiK5LXzqvW+nnea+bCkoRV6VpfYGG9oayJ7OuQS42Wy
WAK02kLzHqa1OAIVENV2KeylPUdCKTo3z4wxO6zlqhXbWRFV824vttZvFRJMumMsS7Osbkurtv5d
iDzRj9UEAdmPhkr50VelhuCzlIfKrebUTrdUYKHIp/xm/NDUMMA80GeEoquSZSJYbKuUHA1WRb7J
wWdh1ILNWfm162cpuZrR3FiWa4su5aTvb3jy1O0zrRP4VcpTlHrVaooaqXQOuGiVRcJhPBGS+PKk
2q3f0ZmYXTMxl+bG6LSiuzNszYQ1AKDOn+PRbp/1OQuHjTYqjf1YqcbIHpSPCrtBbBT3oAJzAmF+
9OdMHjSWU6GzhN4bI4+KXZb2hb41waNYJ8IBRbmLlqzHfIDwGKpTimzF/+0++Z8b2+83NOWWSfr9
gqZrurBUfkhV1YGAfyQV0+tbGGzmYPZ8pXIEhS8MgM6Kq/itmwSf4fn/zGmYsq4LQwGLZRoWuEjd
+pBQjJa+6SjM2r6ijcVxaPrWn1J4NZ+81C2B9cdL8RjuvoILrCrr9kfxChck7KaM0fbNuJ6P4FTE
/Txo87ZJbUZfL0LjmzZ36l6MkvyGlnDaF7i7PGt9ZH5qVvNnRoRX5rooNJNwios2TdUfXjk0S2vJ
dVX1W49u4vMp2c7e4K8enJttGhD4OMrD8p48qgCoMZfd0O3gxf5nBPYPvhz8GIw3pSgu4aaKTebH
olQm6abUlJPud7hmvOWRFj0LMxzbZztKOptVCUfKgqjyZKl1TVcAzf+DUlRbXcnWp0Q3GmpNUAev
bTpo9rlbIpJTbS+Dl6l1pf06V6H45Cv+beBuH5H7EaQXchvqR/Uqu0eqgkyFaVjIuerQpIwCba0k
zSJ4IQz9JHn495Xw63mqrTBzeOrHD1Uba1e0s87zjFnZqFE6wlxbVzqN7WiD42PuNr1JX5Jmjpt+
LQZCiSX0iEgpig3C/ExN/2fq96+lQsbENmxhGbfs4p/FuEzLM7HGtu3TSm0+tnrS78xMK5/7tYwO
dbwm9xlGG5+p4v7hqaYuFMHrs0jNj4OeyGMeGroByGGSoyAJsRE0LaEj9wNt1UVxdwq5dGSfjP3f
tgVDZmUolqwLXTH/tgktsR5JZaRZfi/TwL+UNKTlaAz/fVf4MzvMgP56iEWHLgtBMz76nEV2nRpa
yEUcw0Y6TeHMEcsDGJOqh0bET2VeF065lp+N6D++m2obMhGOatsfuyP0hQFLLR4LtMuHyMGJ+cke
/rdvdnux//eEj90dRi0aiIA8IbVHu38u1jl/UNJpNPchZKTUzdR1Vt30xt19/fch/dsSNWRNUXSq
6ZpqGsrHEi5fLNR7us39WtYIR/zCyoPB/EQV8A8DSP+RQcc6Oym5ydt3/S2FCLSSxHGp0waphgZ8
5LQhHouq5LPW4A9ttL8mCOlFTVVUlTNKlm9H5W8PKi2gSuqCcSCoUX88Tnf2u+a252YT/TCfDKd8
Te51tzgPz9XV/PrZyXg7Bv44shhKTbAEFAW7APtj0+A4GJJCSxRZqvVb2l/ptHLn5qBq9idL7UMB
46+31HRbtw2Ldc6X+/MtE0nkK6BB29cwpVK3ACYcyLablg7Tf58c//hGhnFLIpOhNn+1nf42nHG/
duHUA9WtqDZB6Qy5QFSJtM/LbtjMabt+Ion7pbX8OIS3zcgknmEufqy3tuba6LJgHZjXyRd+s5Fc
6cucXcqrda/fabge0zXIKZtclfAnEJt/f90/1R5/jevvT7/9/m+va5D6iUXL0/NdssW/abMEwFIP
3Sej+o/f77fnfAzYNHqq2264PQdH6soZNrRDkcbQNF/1ly3QtX9/LeWf1jhaJE2GG0EK4KPcpK8W
jcyLbBG/aBslULDzqtz+YHjGGTqTm3mS95la/u9HMcko9fYVCRgNDczbn2OJ74Q6aHXKUXwq7jS/
2tTbaBc/6G7s0xr9yRv+wwtSBFFNy7AIGtWP3Zlo7aSikeEiWvk1JGbk2uSE8/u/D+PfDx8FMoSq
miw8ZubH4AKS5pqm0SpBfwSQCDEbikwegn6koFiHjtpEn+k4//5aCjUeWTP4B73dHwuWC2aSUTe1
UQC40ZMc2K+wMrl6BAmut5bTfR/sIPKGT1bBP7ynJWsEu9AndQpLH3aXKV+s0Db7KDCKfRzu6d9x
9Ho4zqVN97Ps53bs/fvA/sN6UCybb2drAqyILX+YK6Y12mE4pHGQsu7UQ7HpndvKSy+fuVr+w0oQ
KtOS64vM9mJ/lK0OcRyFk5HHQe/Jbp4+3C5Lpi/Vrp5tdZrFMA8cnMkli/bJK95UBH9ubMKgGEcx
jQkqtI9L0JzMiXop6dnOj+9Xr3MSP9xZR3MjvOoKtfiTQOmDPOe2lf35vNtH/m0ri2Pg2ERkUSAu
2Z0eKNvCfS8SjgnZS33Jqz/5hH+PX/583IedM8mTCag4j7Ni4dQlGCJDD0R6Vw/m46D/77p2P76c
/tG/i5lUpIK2tUCCkkYm3wvTh3//Xrc5/t8/l/5xRqZiiGfax6JgrLtHXVrO9bQ8//sj/r64GTKd
S8GtqmoyH//8QpWmYnJAHSuYarFPltQ1kCWUQ+f/+2M+qCX/M1i/PUf8+ZwB8LakkOJiykflRnbN
QHpLfPLbGKUUHhUI4Sxb+/uvp/6n3H7/11B9KOx/+OV/L+L/Ufg/1z/Ka9/++NGfXuv/H8r9t9n2
38v9D1XxWibE4H9pB34JBG7/x1+VfmH/jykj8rMVnXw+BzHr6K9Kv5D/BwqerVnsSmRxfqVV/m+l
3+K3mCmmyckDvutmwfWfSr+m/g+XIGFZFhpF/sf/Xamfsr71YVYK9iZNl01Cvlu2Qf61r/y+b3Tz
JMJRFm5WKB3AeyvdYuZ+HuVQ3zVNcSwyxbcj6NhchRL4+NOB4u0pRCtOSXlsNhYqMz3R6f0CzUXR
ID4MQyFtdVF8pbq1BpO0AETUmy5oQw3TugxlYhOtz00Rml8SgphdOT93zQCi1Josv8i2mgZ0LBZf
VFOJ3bLUZX+N3hcB/o5LEpZfIt/bJA9JK9i1163YI4PEp4e5u2U/YhAGSu7a5lj5+WI/isnerYXe
+nNIenzSQCGI/KEwG+0kKZVHLQ6IapoCVJ1bOH/TeCtX+yPf5lDYoZuMg7tklLpaCN9BmVWAAKtk
H8px5pSjuC6xqnpTbGr+EHXstt22njsjMNt+9sdOfojUFCuCCM660dB/Z8Ksb8KrPSvPeQdnLpxb
C7wi+RI1GxVXbVFYRKYNV33l9F/VaW/Lw+ypqb4xC/7ASp3Isa38jXp9f6mlals2durFZvqglMkO
+MbqTwbQzVkhtAStP8ZGC9h+KE9rkJS2G5pddlQSAJRTApBNCvd6PWI80lnPtQxMvzASP6dU74Z4
gOCaRxO/lSWYflLYGGBZ5fdKYsH2XEj7GzBJ4/ZNSZg8uW5ypnXadWg12e0XM0MaOn7t8aWvqInH
6nDJqvEACmDZJvpB9DRGtPTtunC69/I64zZmLmvQNW9c8uHIKvnq2/aPrMVSW5/qxq/Mr3MNHBIs
KhY6+nDU2oYctVUUBNLySzPbQPpLaqWLBhB6DLugF1Z1kGd1R/n41jwdxR5FQV+ZJXUn39jnvcp2
XxW7VNPibZKtp3SWrY3V1q/ckQ2HCky2Zb92sy57XaIIOyOjdsKiij0rxPRCHr6LAT5fqvUlGP0E
Pt2yHlXlKNWKfQKYT6tPGQa9OsMET0TpdE2qHaKs/zqFyEnW0XqYqGhFIQhPkY+m1/Xyy5CYcTAm
IywiYeIPg12iG7OPz2KAYWkujqVNXkwKylvznHGq2dNvdZdlLPbRKFCxdLZDpRfqaU3b4hArm8Gs
K39CCkG59gainPPQU7BFWJsBA58uLIKmmb0l7ROHlDnuF2GdgaCM9+kkhL8M44sYQCiEJL7dqXlT
JA6VVKbRngvpK6ocL5Pm3re7KXHFoG2sWTECO1tfrKFT3NYc2Rla9VnuVPYR8wlfEbGbqv4Jvxo3
lorIn+vRRF+S3M9T8y2sX+h9/zpxdRmi6lyGSwa6GDRmjqXOcOvkN/JE8S4lDGVPesxTXJjyl0bo
GAR2tJ1mtbaNzDzZRsWlAbfbluqXMAdGvJadL5FrdZc5Bfdqw35HLRC0EYKFSlKOrfXapdTVYC/H
lJeHHYlL1emmHOyvfaBs7o1rve6yQQkkRQ0DbDC+1R10TdWZDWQhKyZE9lymhyTdyWlq0Xiljx6s
POJ3EOVyqz5OUh27uQFzXG+0F0XXzrhn3C/szNtUmseg1hsnLSL2vHkkh9HgMlOZStCMErY9o7Fd
VuaYWtZOZ0LOX3HnxCmHkluEN99I90UZxkGdLLUbgdB0w5EqCnoDK0Ay8kBCeAQBnNdOn8tfEsHa
QVcDEDxpTOz+lpPcN6+1lszbSVkei0yevamvViqzC9VeJTnoKCAuS6s6BHeTl0GI9qRh8OopTAKY
5gVijt6roxhlThJ37qjBhLOZUpoJiR5KWWmY2h77CXxoEtvTQh3KMcKBbVE8ruuo3pdD/pKr9GgN
QJwVK/5utDX0EBskaXjrZbVzg1mrKL4AKumHFua6Y1GDucFlrqsVcYftl9eiovKsqSBPkjTzpVrU
DFAyhU9qPmzzpMZxaNrx8wFejfCOQ1AC4le9oYILBjC1CxrEzAh8vylf48R8TsNaPnZ1JB97ybzI
pq5sbTHjttp0b3pbGXeZhU1PPQ4v60rSLgoN6LnoRugeVl6wG9E2Zlw9h0rUHsfhMaLwu9XX1bN6
GSTXoDXuSCXM75FZOMqNqKyNQwdzbVFcS7K7UyYtzLuyxnxXKYd7ALuzxgEst9FT3KjFY1NK3GWk
egM/UTikZ+oAVBzs5EJoOxqWjn3B0aNGmXVcivVRtlQcDVYo0m0IfZ8a2J3atM+ZukSnVZ8n1uV6
Nen63NraVHN+PctlCiKIcrRqzvGdYSVq0OYXpaUOmoNg2Go3kVNipF91fQWpGnbSvYjcVbLUE8hO
LYhX7euURN/kaqn3aRLbG1jQRqH63Zp1T6rVHuVsRoOiy5QD7xqjrF819bFa8skBj6dAQGa3xyOI
W3CzFq46tfE2XQMBIwm2/Fg8aZQuZbdKRzWDwpkNubYr8yzfz8Z7GM9JTLtZs11gUgRSO/e7qZVN
hERp/NCzzrcSErKuH5Zdv+K30JpN+SCLmJKlMOZvpoFx0xz5mO+Mr5GJqa/e3FpJIfRhC9JMG7uz
aHpv4+GlavXLlFkQi0i9+sQld2MZpc94WXGzHvwyScojWYz0hB0jsNj52c6V9dXK9m20Ni/dMlBC
XsNtHUsVOGU1vgdBcKqNpjzPdV84Xa/n21+/7ApA8LmEfKTDl+HUt011Emw3iORThH9gCxwjVGvf
Mti0gG7Zh2laog2n/le7D8djLM9YJNz+TcOwjjIYn09ulZC+V8YKPaW2KcuIVg/zDb2cfs0oFrkY
lfiZrrWPlKtncMuxHPT42FVq2oz4MnBSkEAP7Fzll1IkR37bWK+42OxhSi+AbSWmRlhNWoDeRqP1
3QXArW8bvJOIuoqvxJXhpRH7rkMioNbdee2ots+3uEuK7lCTUc8q2tGRh0IP+pXukwpPAO5SlWdX
Jdu3RL94jnsDWs3OkQnzds1qb1BgTgeS+88N1Je4NzepFu4ibVH2Ehx1dA7XfsY7dBFBKeVPeMOw
7atG7DVCyK7oS0fDVJt01uQIU3+xBBLXCBi1ro1fG+NFgeUsmsqdBrD/pITCLAw93NlvpX3jcYhm
gz7WHuWWZfhpesZScJaao9U0PkTyYzHimw1iWKVwMmtwwwlmJdNV2M1NQrOaWk2qVmx84J3DHv3L
qMjOrPSeqcIBliB1YUFx856wmue4lFmMuvJDRtkZpM26tQuBzkDFNsZIskAxH4HMxxZZDis6DcqM
HYgYj2NDVcPK9wRyxzAyXSppmLhksDSmbdFYm6bp0A4lQT/iJWWFm1Z6GWLMMG07KLEMmTMp6Goy
61Kjo5tZCDT7E/6vmE5keLTMKW9mjPcsxdFdkTw4ywrCGjGNvRkIhtf43WhoFSwzJKU4M1aKu/S5
p2BnMcE1Lkikx81bU6BwM0avtu+nBYR6MiIRKF24T55sjV4yqd66L242NNIAas7ybxunBuEXsDOD
02t4Odpuj02Thv5Q4g2Vgp9LVRz2I88EelMvFdGJ6Q1GBmHcwgluHQY3zXLozhiliF7dVmP3rs/v
aJfQh2XeSNS+EmnIduQUwwgA+94oXnNUvR3xWJsyAyeSrXMLcp0Xxv9xjDBTEuMpN+jyUWanxvIs
Lotvs7gUNveN0EqJz7BQUYz+3NN+tOmqJ1MGP77U2VaunhaY75icmmvvhKrAKmGg/iUweb4vOsVJ
oKNiA5BVDgV0p52WrQZjXG7tIK3NO8RMToNaLDTtL8acfstS9ZLmieTLvRE5xIqdMeBHVKDHKJqM
+LyhWxQpNR9RCYBzy6gdfPm94RGtHN/hLLIbxHf88VgILyXYOZQOji6G3TQr7NEqrkCFI7VofWrs
gqp507EwlxV4M0mbmdjmJgJplE08VBtDn1ycBGN/pFbZ9hayivkQo87eqje5+S3iBlnPMEPsUrg0
oJ7EcnPA5aRAY6Sn3bgNEVQ7EpiW1V5m3IWIrVAR4LCg+1L83A72VWjrxWwV8On9gs8fkURjnZLH
Jo3P+s2NC6oIzjt6vhsN5WnVo9DRlpUx68Q15qJoTxkmA/rykK/1mx3GChC9m8ZkDnlNklLnRAQ4
NlD9X2f8StIbjtyoL/K0fJvKm0Gill+kvniQOslw2xivCTR83O5erNFyijEimWzLvTN2WsveeTYi
a/TNbDjnuG07uXFYBvGa6u2JVPRLiqcK54kL0zz2hwYfh9mxXgac4NkRVkddcEBSaK/m6pB/g2Lz
IqSiC0ocSCReEVjHnGoRc9rK4YEkw+3JZ3QkTlkL0s0R8buWrttkSBafBrXVKYufXPaYbCzDdO4F
tlXqe9g2Br4g0XdEShvjNs3MlrK+ZXN8wSLE0TJDsNuGT1FirwfbqN96zEx3QB5+xo30ui7AKPO6
ATo9yzgyqQidJR3yTYiJXmFUR9EXRGjIi+dOUvc26n0MULZxr0sXzDbjrZAk4OWSgSjU5Gc0RNw6
86JDaiHOuzfY4cWIbqRz5hwjCQ3VMh7oGZYSVM4xa9ED6HArK9wtcgvnudnALyEZyH4Y2YOB0M3E
6qKrQu2SJdmlIFHtYSsWlCVejWEpuHDkkR/XtkSIeEeZFRxN3k+gQyovNLSzMmHDVeiFFKTp1Lsh
lpUuccjiFfPIrVjHSqBp9jOo95hF2acvVlO7eKcg9VtpgorAx7esrUx9tgsyLloE3kj16lhxxE4A
QsFw1ElYDdiE9ndDcrCmDQfMyu/b9XXmTj7RtHBjW9TaOYuuVf2AFBLn1kCiSTJMfnTN67x8j+aL
rZ3b4X6Z99nyMpa75qmaL6F1VOygo7HMMK4d2Kk5AkH5U6C5g/viYJjmLC2mPTfEhHSIuK3UtHqL
CF0hx2UyfU2Nvdyepf41X85jh30pGZmqekyHhVvwFikYrxhnD3rxrTI4CIetJd0FInoZ1+d42PWS
Z+cvUvJIeoI7f8mc6jFDWzirHxb27Ewj3cCtHPE3F/kfsY7KmltoxHoqq8coey7C66BQMZQozUzd
a2S/pNZJBzWffMnCn6H0HkVslOJ5IndjGoCrOX1YKlim7Npp06y+ipc9NrTd/Bby2JLxrhqUYXtp
utSpXwMY0Hy73+vWdopfUHXk5sNpjg6S5ibaodR3GNM4cWk7ZQ6Tc/pyC1PiNNCPg4GlJMZsWzNG
yGRBzQnvltXXo0PRp5wXKPMLJ0pfEgS4o0oLHFa2/RTISpBrpw4ixsCZjgT9sKaPSfYlxXlkQBAf
yPR2SHSxjeprEeWuBNbfnn6O8rGdJ3SKu9l4UBocr7AdtcPXRt0PasDxPjebUd93Og5qUedKdYJ4
ehMpgd7efPSQVQ/3EGIH8i8bIfbD8i0aXtuu4fCqnEm5WPZd1nxZVNYxLnGTdYiSkza/WsOx678n
4owa7mZsRQ9BgCmR0bstW0x5GLEg1WZuErWFGdhrr+PRY7+NU+4IXGYmo/fJ4qRPM0ml22L+GisP
naU4i5JCb8TFb7no2rYkMiIv4i75Fz37mkfHMH8Lk/uCGInuMqdu3szZL8tNqB6t9bCKl5pJOxp3
S70rrcPNJQarq7p7k4ujgcljdleTXggvIX0sCj/yip0qHTG6y+5IukiV7qNO39WZ4RgIyMVe0g9y
GXQTG5dTC1duDvP4EsJmxEK39ypau/EtduxiM3B3WM0XI/uWEvZqdD380EnzyNJPaUHnatwP6gFn
4Tw62Np3Rfue4h7FfRZn3E2K9dLq5SOWlNtw2pvj9yK7E/WwQ9B/aTAbaWllGhZ/XbHniM9sFZP0
UE8/MRDZh+Bp5eHcRVeu5k1Gi/lMb755sQhUQk3a4d/qGs23Ud2J/oyRj0qfhDRZd1jDurX+Kif7
mf50nAmdfMazyN5Y6W4sRsj1ZCkTg40RTXrq6kMTRJWCXPKJP1NEZ2W+14f9IPmc7FhycPB/GZId
R3aICx+ZGhLEY6DyjnZzayJlxsp3U/RoF0+S+cAzZPvOpEND+mbWuiMR5qExda3yXTTYsG6S4lIR
ss/WvVmBf3hSexxKCbctnCqbbFtm47apn217zyKLKi7wgVk8ivBLJ/2Mkcf2B0l4Uud3SNoVr1/u
w/hZUh9K7eHXNXDAkudnh1CdOBOtyHhp6+NsHyvzbEtfZNwdxh+NeVG0+37Aa3eLKMceXNnCH+WS
d4Sp4VPenMpuL5G3PpjGU7acs3zL86YC7TVNOttWnZw8Ipw39vX6EmWXVdyFxd2U7smgTuVBcP+r
Edw2BVvYUZ6+GhHH3BZr2al4HUV9uKEte30jSlq7PNplGWU2wASDVx5t6b/a4mgyoSdEOyrhiZYH
GevM5W7AMBUjS+2hFVJgzbTo506dvA7NPZboNcOnKZeq2CDm7k92fCxxUKtPRX2fNXf9gEn3RR4e
8m5r4RyZb43lqSzgeaIx/tpT4kjfUxouivGiqfdLfXnWyQ1F7MNKMIduKV7r6OswXtholuKcW3dj
+lIkh3V5aLTnrj5K1W7qkR7j87tL4ydw0RWH2EhqqvhhRg+LfWWPKYp9IU5KfOjDi1a/VpjXjDq7
PdtrZBPkISsi7XRY12stRVg9kSpovjcUCdmQcSOsuBLKz9bwdvNtjOofxkrjlKcm9Gks15udFGVE
/Q5WRm1sFNkjt5Fp+7DCEmBDjsJde+oUuyW9E9kbRnMkvPjp7fYa+Q3ClOy+KL4sI960g48nTjic
ixmFWoKeysArZ/kxRc9DdNbKa6HsBEhjg/uPJjakLc3a4+LHMBZ0PI2kOso15Z8o1ZOvVhVo7A4b
NN44vNbJg5ocFfUB6bOjSt+S8aklaJZSMt/z85Dti+hkNO/N/LR2j3myKbNzh2FVlN2SS86k65hs
sd1M6rZevmeGJ5fvWvSYFM99PDgRE6e3Zw8jWtYIafgq2ob0lcyBPZ8Lkocp3liwFjiU1Slg/nik
ebH7JeF4YNT17Kji7JM8KdzxS/t16B/WzkN5ncV7c33g/GJkcDO2iitfZZ0WPJq2WozNGaaah7LG
5e59Uoh5yNvZy1uPPWTF+cy5uTRP1nzJpjOse26IZz7BihXSeM2LxZH626FYRHtt2Yf5bpneCo4c
5m8FsOhnKrOJGxsbcH++XaRnXf2hRBtb2uNjVLe+qeCRFJj9T50bq9Lf9dnjTHdMWr6shxZHLfuL
ZvpVzXKEWR7CE8aNtySbtlWtbYgl+PI6WltcL/XYyaxgWN9C4kzpPbfOpn3SjAMPldqNjS1SfdSX
d4WLf39Yu01Y+rF0jtDdsommEn/pNQ83ZNSI2EV+x3xVSfu1wUw2ZMndStnL4xPbaW6/rdlTqh/T
2+I2N3jL9voJ8TX5Dv7DGNy0IdjNJLMjOF6z8kq8oaKOnvd5s5mYEPLGwmUiiwHJFj3mzk84fEWe
tmKjuWz5pcBLEFcjLqrHCE0SCzUyWeoZysMEC166sbYa8KPx1NIAoV6xHXSBliP7pzFkwYqtpLoU
t25TH+30nEFn5M/xvUxRueZ432l092IdMe6yyeFklq1Xo5UoZ13N8MjV/Ob7SeCM3Zr5DQskeqac
WSzOULyP0hPe345SX4o4KJXArshfdFg8FQ8T7q7KUSPLo2wm+dTMNK9Jz8v0OvJZIm5r9ZbTLx3v
B7ShyywHZrPvkcp3wTQ93RzYunc53/b9bpB9WgkpgpBOW5bLVAeyzLGT/NDNUz5huWZsKA4yi9Xw
Ma+21eRyv83lTdISh3AgSmUwdz/XOIjmTc+EElwMY/a1ytdjP9Z9tXsZ0ye2YpjmC7XENjwNpseS
FRPw9g2ZkTLyqgjLj3k7EL+RRBtOMiFd7CVig/FsuJ4s647aotltW6a4/NBh6GmO8Z6qCxoyEs6F
Y234u8rmZPeUFo2XBksEAaplkxtnM79E066Lttg0FnABw+YJX49hPs3Z19Y0nVjbyuO2GzGv5lqR
3qfqE92xjdcuB3lvbdJ2t+Rs9P+HpfPYbRxbwvATEWAOWwZRWbLkqA1h2W3mnPn09+PgLhoY9HS3
JfKEqj/VvdKeefyhN7eyvIrLdog8HMGMLS2nHR9EL31sqIZ2W6gUZCDte0VTWO7LPnPN4bUXtq12
hn4gHJ3oeMCqJPka02vS3kt5w4+kM7MF4bAaaWNXwYTBPlApjm+K8d3mByk/puif4CXlfIfIuOh3
CfFPVWJno2UrdPTjcpmmjzy7y/23pvxE1YMkBtoFxn0VW62Cl7s2+rFtj1gP5T9luSf6u1jCVonA
N8lfLToMpw7UV72+TvEtyxhndza7Y9kQzsocjUg56pQ1ydHsbvFyGdR/CeG8DPmo9yTn6tJdlX6T
5B73J3PXbIPEZ1CSa5bOOhGDyoNRjt0x0A+p8lUJDERnWs+JxMlg8Zvxuox/LbHOscpJnaS2JTqr
hDT3Juqu8lDG354MiavQer9LlTMZDM/dVNM7rZssHoZiX9VgjIxE1BjQB1KCOjp6x01pj/iYsRnT
NDmq+Bkh/tM4ZW0ukXanM713OcfWuaQ9i6V9CB1rfWBJsxo3xkKqXUzM0JAjbi59WtVutD6n/NhO
VDzbLGNYGcO8ph+DEzIW3rvyUxEW6tZHrTAD2BOLQ1Nc6uQzFI7dQp+S/inWqRKv07wZmMypswid
ydoq+iVc0flw5jWOThQjOeN7hcdYoZ/aZtMGZ7TcHwNw4eXBoB5mz0PuWsztvprSKWbJVLu1/mIY
uGocaFXA9ZdLr5b8m2TGdLUbzA6T80wDfmKjd5t2OlG6a/cZLgT77jRghaCRklWKSK/BrZT0H73w
jqXEnsTULaOE0PB/OZ1Ak7zywPPxVWbYdneoBFd2yCVgfjtxjmr1bwromFMOMekqYzyNTqX6OpY+
BmdVZQrcId0H06vGHZ+Ln2zJNjtjBMDUfBbzdwabMP1yn3V3M/zLIXiKRLPl8WsGPE7Ga4oDPIMy
a8mmYn7eRKBun4Aflbc0wiOVXdJiD90eHoB2Zwe/oPzVRYHz0OI38i5D2Q8tpy49oTvU5jFjzFDM
11K4O5oUTJ6KmHnb8vLJ+Q+C7T9LxlN5s9c6ZbouE65sp4duVn8DXXSSLHFGeb/UJ4HjKLxG5YmX
pYZbBn4uEaPiIVoHrpl/PcFJrDvAggvBB3Y9eLHHAOueaTslanol8zh/Z+fZAogOG0j/5KNiMHCw
19eKtt1m1lvelixEaE9+BfU/PX+nHinLW6WdxPjQCZ8ME+gg3U8rcL1PxJuRWzZYtEudQ6PK5OOX
fKQEj/5ELoGpbLxsLI7WAG6rX0vzyC06mV9Ld13acyG+WcpO8HDDQamK6ZWBycAxZEptpI3oifVP
CMYEseGoOfD+8M2kaFhowHggzm76KIKTNt2xJGqdF/WgR3RfyTXvv5jJ7uXCbxuj9cWBaMxHiLx1
6TSxOxqHzADhk69rB5RPEK3E3FqfVaKR7mDYaYeFxbXqvZJ8idnVRBs9PrXgSZgEIHDhIi20W1Xw
B4yBqBqN4iHX58F9ytBYmkeHPH3WgacJvqEfZwJeyjcZYKX9mued+SYKR5FRjYFPCU0lWqm7xXxd
JK8svxuNAb/fyXgW9IvFQ2ilXZ9t4/AlpMaomP3BD9ACa8+6Emqe77bT9/LwUnV/SfunGHcRSHlA
LmPCrhoN7UZxWKKPMn6Xxt+ZV9FyA+PPZCRs2ny38q6CWZh4FFtJejeXrwUAjCrClYj1MvIvwSCy
4SXMPirWQSkL4OjuMjjafwU09CBQmFXsNeFzxcVUdXbKsPSiWdo0C0bE+ZXdIQV+t3r8FXY9W2Rl
on4z8Ggr2EvVa7cwvfIQUcQY10wv8dPfZ+OD+ILSfgbNJp+3pvGqxe8EXqX6vlRPnG+Z8h4RSJI/
qoZu/6DpBEPQ82xN82vWwXN7t+H8lAJADWA6+W4KNN/ii6htCmu7yM85I7mJM08FvZEnh3OUIjK4
MAnI7owtR1bBPYrL2i4YvMc4Q5hdJm8rkkPfUMlvhvrQ5mzLIxWnfVUxO3s3Du642GyqWBLwHm+V
ztOZlCicZ+1VWo5Nta+EgxbrZACM9lCvNZcub0Ak2a/SD9jJtGkzt0UR1XtjucdW6uQJ+32jQ+JT
VnLSa69KcxoD8P6KT4uENd2RaFD/icm+6XdIxOTaN7LnIPybxwSc5xamIdcEkqZEtOXhLRFAf+aH
xqVSnZXQbyrGV5MDAmHlkyrkN0xPHyDqjGpP51DLFxK0DO1fq3yJ+b1oTlnyVs4ec3SjxNXHnyZ9
dgE5JNGF/lFnKzSOxmTeIwCh+JbUW8pSwdpi9i6ClzHfttFnNh9CskGTb6sa7CrypXFzMadTkJ2t
4DXWIJpsWf5c970F6chRteZStX+6jrXJwQYdBoc+r5GjMYnRG3DmhKRtSG4GoQNzLSe5z+BpafDB
5UQwyMAtii29ymJsyn4XlC+m/laKh9DHPC/caqj29qEkhhvh6pY4lgSb78UaJMTGONTRSSP1IDcG
O1S+iuxN9FIgZPWgzq+rVEqgtMH9b1OFO8bsNuZeHE8ATlBEh4JzJF0NZ2ipIr5oT4+3HbK3aLlb
6cPobb0+tMrl7100vxKuFixz9thd1cmbmi2JzHZeA80DfaV2p77Xs4LkNiCHA1RyeWTGUzNSO5de
1qGxNSDjcB8DL6GT3bE6W+s4Te9RAr+Qy24wvajhvx4RGEPVUdnzkfkhbNSRye+dcjF4nLF9JUjC
zmaOQvwz1CmNeZuW+7JZXLX+QZftGOmG8eCb0XJHmwpJFUBRVVc2DGduucKhVTDo2AJM2ETAtgIA
scsrX1GPtb5BlWhWbxlVWFAHTmcI4DC6NyGEbSEV0MS6LT1ymyBhoVhLFcSyrW3w3r3JTeoXQ/5N
GO82dafM6cEDUBENr9m6uaEWOuJuBP3YzxRFm066VvOdlIfRe9biNrCoKiqQ/b5BBkfvL28UBqMn
21HRbQhRpymuPX2/+BTG9yE/ZSsIoBNyPr5KpVdFrFMHrthVI6bQDRq3dE/1lTva9Ign9IYVtEPy
YTmt28iX9eukdCCkPKDqyPWz1KYOCKIrGodWOhGSj8aBajf40KwLsRKeWSbHMt+330NDbvQnj0of
wPHVPbOKERfesurTUrdwYoyTZHc4+N03Sv+v66Hi5k81OiDaEmiD+PGDSFtt6+NhVH8X4d43F1P7
ZuxsPP8LIxNw51fdMG26v+XWMxe+jQa7bEOvgZdBmHd1v+0O6k4fMlfmiVrg13TbnhbsRk8i3QPY
mkG9HWOnpns6voXAt5a5o8aa5RceQ515luTUtOnDVluxfOlbYEkUWe101Z3Imjz1GKTtz4td7ZRN
QgdCWMK0iROmKx77ZMcrMwhcqs8MJhfDT0iAMd6CtnbVnhllXXMI6Q2G5qAWWH47u6Zb3QY7KkYa
di5GkdskZC5uwrTGAemCipxqvk/hMwwgqmv4W+GsYn+Nu7dIB6yKBbfPeqcFkq7z64D4rGYsLYEe
gjDb0OZ2HArOOklPH96I7Pf7ZB/55VYt95U/InvxR+tFIdKVfG+t6e1UuomAF1n8K+c1jIeftkfQ
vUo+I4sFAVn6Vd71pX4Teyf73PcKw9GYtuwyKh2CGs40OagYDZNtIBxN7dPqZ6et35NXtbpG88d6
+gzpm1weVJ9oijUp4TPjFJ9S0zaHlBVQI4p9nTag4fUL7mPQKt/AZ1CB2G4Cb5n3eiDYJANxuX7p
00Ux/KGlLNdMxiwDEQbRbjTo023mRkBrNxdL9gomc6Vg7LdyelWFv0C5B8G7Mh8VxjT2SCX/ZtJZ
yx89figSczNGYJSPLPsLdCjD87/CRikA5AAAZ2knekpqjHACo/qKi2ehcNgN/5CB2pETIwf2oTP4
5KVHVmPyYoGwRLnsVT2a/Ij81OIP5IhaX1Avo4jmjnmK47JfXBj3+NR7AmqJqwg/J/mdeBaAhbTa
6cF1itHTnRASdKJVLoKfsP0nTm+1SEDYy5TjJWKp1Nzumk0ETXDV9CdBCXCGBwAOhySvBn6zpeFF
3eICjwLdOZYbVtv8qxRItPogVTyTCrsxYVmqv6ZSoW43ffHZFDdt+lyaS9BtTGQIivQrI3YS6i2Q
cMHBnnS7Vn2tW75n+SIiE4ygfSRBPghGwzzMzO0A/5wITSlAAPqg6+pBQrtoTxeTEnkX+dVI+hbZ
WAt8zGBR0hdEW2374DCVp2wVaLRoJ0KTVu1u9u/hJvLD2svdeDP+Wv8mT3OkjvMSCDaBSug/i4zJ
J94y+mJxHZQfUSAcv1PcuLjKuccp2n+bXGED0H/DOOC0Kb2yld0WgGwRnlL/2Rk3Kt6GZiTyRKby
EIAfqTdBcCMcb+a7TlevDJRSmq/wArvqmOq+4pDOso47ZLbnIum7uv0MqteMTJCrTqEiAjmVBRXG
ChgT/za2WyH4F2unMN4hjGdFSMhO+wOaXzs3rtYa7z69DneO2okrS7IuJps22ELNgLRfk+LWT5Zj
WkRveEVD/owjZvcKFp4cg179ggJCejOFR86xUrXJkyLwrop3lXBk3iVDR+lXulOh7HQSvlzLCeWN
0Mm2KTAtBrknZwllwyQw/Uy8T1iMVJS5aM78aJcXO/AUv9VPfXuIaJmUH7V5rkozEdVST1CAJAGG
TowMhvFkoLkbfugMl1s/uAR6Mq7YL5xfRMzufxlZee8ajeJ09LohVw1JekCETBFqmn1dLJ4s9jQ+
r7n0aFMJ4wliwHQrGc9M/ReMt7Q6VoxoKh+VIW7U6dyrXhAfa+s0jmiCbitgIubWrstprZmWLNdv
Tf6Zr/Pai03TbAaapfyjN35746canqLsDvIJlaNTCnsGy3NjuzxFUBxX8AyHYzpxTbdPOyoNg8N0
oLvt4x81es/7l9vHkLyoOBJSX2JqKqXOQpOnp/uMxMJcE+2RUroDgzXvnUKUsrGl6clfuBVM4L2C
266TOEgUMtwgLHLhJ4XlRZ3FgWsRfcxL0Jh7w1XQ5Pym0eH49Ag/QBftI2yFNkKOwPnbO/H6hgw3
CGQnvtRV583QKRI8dyXdixhsfa/BtTeMd2eAyBm+A7B6oFnghzoW9RJknQzAo1LyG91nfDNMEk2B
P1pPdNB/2yGg4+Kl8YtBcREMoytjYIip9sTYt7qNzFWIDoLgCtUCzr2GgJ2LHxk2Ct2hPAcbBRLk
KH/V1IgR2kcDHX327BOPxxsTp0O+rWR9gRRAnL8G2Y84xUcMVO5c3ITuCvLlxOGuu89Q3xS3XJPm
y0RWElpSp7dnR5J+9e498Tl9u3NTMz4IWYutWgBGm4qQ1lB71uGNP0y1FTxr4bB0F8l6J2maMp1D
QzyQUQXMfq8DFVyFa57xs6AP4qZqfNKqAU8oSGJvEPtN1RFLr3xmxj+jBQ0Urx1deKxt8pEsHDt/
AjjbyaMeHMQXNkOh7aZwpXEbxJcWwba1aH6JsL5ZIroiVgQfquGXDo4+k10VqiqXvWMpb2XwpzIp
IA62o3Xq55UV42DJe4114JqmH/2NhocCIF18VWc+LzDm6AOtrThP9O//F4z8jiYo2el+Nt7/u1Ah
G4utJfxUrLNy+lEq1WZMpkmUv7ULWcT9X6Q+Qhuq40KLzkApfpBj1afcvljIpJrwWzLekEKiWQtD
jht7KbchWWXJuBD/UzgNfbwsPLRkb1gO34cObLhbFsd2xgUQ3+KICc0XxR4gnj/z7B84tisg14An
h9YXQCEuyvAiXUXqCNAv9Imk3m1CxmYlEYrZwQnLP7rYCaJhvVBGMG2H2BokDeyGbDjliUWK0w/Z
Ftyvu3ybIXANEN14Aukl4T8z3MKM+lRc2nyY6LtZTSULl6JrMHI3tx9r9NIC3jekcLWk3e8WkDKB
HHJBZSfiBeqeBjR45ISeZe5XiWaGMGsy4Nw2kxuCtFZw7+9SV11iAiRLiyCw8nusPlC32Ep0FihR
DK5Bze29mU6MkLRxG3HN6BWoKS4bxOmuYND+gkYuC1XcZy+/xPOjLn9l7Cv99NDF1wabEoi+4erN
maotKG4xPOmAKGAF33QFMoDOTiy+Q2HbtSiP46M+bbr8b5C+ZhTHeRg4CM0Arf9alkDOFOq+foS0
MMBZsvip8vW05YCCFXmiwhNGwA9op9iiI2oAd2Ay2fCh/c71hzzEdpvvRqeaz2P1jmHRrloTDucX
i1Jj+VoEs38aUZ/wruueYcGoQ1w1/6rMc+yrrmG8TltzF6h3ofiU4/1CgKkYt7ZJkF+pIZG6TZzL
tEIlHhhgeCdm3/cv5XRZEWEiZe1VZaOF7/LA1IjoZ8i/DQiIKawIMctJfnrlSXEir4jb/GUYeCVP
sva6BE+lumTzff2nLeFBdixuH9BkM2URIpKNbqSFuDNNnbRDUmVn+o0uQWUCceDKZHmB0kqfKvQ6
FGka/k3x1xOmlmHZG6R5NBu5vOcC2HVIQDQQoqzfW+12El0kwo0SeApHFAqDsns0AQAd1FEZ3ePR
W+RtA0Sw4h0zdPCUbgoQLEGNcWK9GcU7vYBNBFSCEWOb+nnqI2qHl6Ik3gmCU2NJQdKMbNUX98WO
RDLUl+tXiYxNDslRRN89qsZHC0O9iJ2TKb89CjEjeix04vOwUER+LJ+Qh236IfF+MRoh0M4iGpwD
A0zg5DcYBJYuZ4pWeSm71mna8zA9Z9rp2V/7I4VP6nEZRicCy5GBwkQVcJZQC/PsARHl8oG/NUw/
A5KTtRHKKgEkF3xZv65XtzacH8jjVBjydHymzXtYXlvxQvOtpr+RQMmRvEfLjV5fir6m5p4hWVrh
iz6/wUkKuI2wAdld0MLCWZsMrT0O7RG2bk8PB5ctRJuUS7zlSOBurQcRleuP1gxMG6cKE37Rr0nA
lv1lrevrFbUVVk6oD08lYt4KCa7a3kL5pYXSlDiZhzcYtmY5YvZDAStsn8CVGhUBO3FUe9D3hlay
AEQFlRXRnHnm4iiEYqq+0J6lihP9RTU79L2I4btv0x0YEohFP/XZiRLgc6S9wcWL5mGuKDTzcyO8
1rNI5utXMO2L1lkUJuFcAmrF9lMUr6JwKWj+CnVvZPue+fJENQ1OD5X+IvfbYFGcst51QDywuXbS
+C3fEv5jxZpIpIphSXPcRribJtTj8p+c3xtxE3zVwg1llMFznuZb2pFZZbwqBJwiX4ZyAO4gGbWu
z7q4I1mJ6rNwkdzLBkeGSB2y3If5vp6Pau6vvR2RQpaLZSc+VMnVUJk27Rtl72EFBXs7CPWuzn05
3eJZoRCqq1uasnRRW7DvJPLutA9Dv8Ta3UCySt6bE8TvivnVx4ptAEleQ4IxXGjE0IEgWmsodGdT
+khRqbjTpo532bqxPqX4HLqmV5PDhbOMpLNB2VgmU6OfQvTbyQwxpr25JslDwCiXdzGIgomMiOxR
kAOCHGB6viIEPBwRoW6bD6LTeiAMV7M2pd+TKoqmvbgY2kEqDmDcK4eBXWJdZWixwDy8rGKX7EqQ
kuogZMdm8I18k8Igp80vXSArPrFY7vEPLrEo2vTWRdIQwSUUoc5Q3kzNJxvaTQvgD5Ey28U6a6n7
rtjOFq5w9WOEYDJfo+Q1mY7ddCv1ba4fQY7gmSbkZkhdrB1mnPhWLBtdfkn4/YUkU72PnTjdpiod
e3Ls2m2/ONNm9vgs6O1bj7fN8zR3k7UTnhVQ9rTvhneqeBQ3tkZsHIVwSo4hmSG2NWdgwBTwzFLH
de+ktKvrgQsfK2xgpbGV8AomLGnmuuoLGqCB0qVLsIA6YXNotQMDgRQN19Q3vjKMuPs+R00nAGuY
o2026BM3kwS6vfwFaKJGpDq3hu3VdDodDvKI6j7GZz5ishm2yfSvfSHMiCJddei20/IvsVY9Rzp5
MrGBxgyEyGau9wvsCt0YFBM6q/uiQ4WOJwNIX8pPVAxYDf24MFgNiFghuEbaSw8uJjlKwiOon7P+
NVc6rU7vGQGpaS1gGyKa95SKr4pabBlQwQZd5AI6hAnTFqXDzPKdtWmr1qo9DL+GiLWJ7MYz1hs2
7rDVd4Pm19Qntu7PXjXdLWZ4m8VZj3cz7Kv0lVGfQVsrdB7kXqMKf2TCJZIVrsFNlB8xjSnyW0oz
tNyU4TfhhNGq/dry6dlhAogY0WAqMdJ2Eo2TFoiZ94/ILkofjQLqZp0YUM0hnbkxfq1p+AglnzBV
FEzT6jazy/inHWHlanFDc+npyaGliICiW/uKaqH+oSDJUrcb4LPFL6nd5+XVaj7Xgqv65Yjr4q/E
oMk26f0KtvwKw08upzC0xjQStV7RjsCUhwnCshojBFuP9g41kdg+2vWlGP4zTn3uIRRdnqbtkPB0
+NymfRtEjkQx2wTXRIC0sAt0n37yVIN/CCRwURrQmGeU4OsFvkLWztOAJRHrxP4PQWuPjf4k+JWV
/6WkkOM76K5xuLEM+syfH0V/b/OziDR1LG8J2qsMDX/LwQkxRRopeI8TEKF+lJ0WqPW2EkemiaMB
sblyLQ3Eh7QfRof66inPDjFzMnmpNLPmse5rv025HCnN4mqD/EVECGEFCrolkO71mGvfahlaDZRz
9T+7bGZJ21rmbyzuo+Il6B4zbHuBkH/dJ5aJMogWqbbH7GeOE8hf5MZ35rluZt7jBrRittEPEFYY
Vp4WXwsHu+zijvLbNKCZgFlbj9MFBKhrV2EIHfvcPWIYj8mJl/1KeJfBe8WCEGbUUxW8Kt+dbYOK
jnRMf+UQon4/Vn91yatyxWinGtcJdY/GZxpfe/Qj1jsbtiVsK9jWyo2oWFAqbECGwAGWYUW9FtOr
zNEXdW+m+v09A1VHjqq+Y8d2QuWv34ygsiUGrHNo/9Q0qcTfe/PYOjBIpeYyqjhatciiBPqnQo6+
hf2jQ0qik1m9is8tvk7Wp04V/EDjL8O1yU9d5WXtX1H89sx+ryvk9v3TtHYy1S31m9SqDgMcOIN3
CrviI0Zyjzn0nwQJVQWhZ5igK2wHlpfwyZlTk0jbbxPlTFgTucPJuB+ZtoVllakcOKuNX0WHAn1p
1tvvMBAsL95X9j/eiqTbtxqo4fgCgSlataMHiHL13BsbGhdtn3KSqPx/j0XFHlrFGoBM1S7c9vqn
Fn7nEIMjG5hkdpuE9tUD4AjpozYKV9FBbBRPGPaceap+NvsCjPuyahumlqU6vluSF5serfgAkcet
sgyYkvj57IhN7htohTYxzQRYaVxvhHg1VAAyKuA5W4pTQB+pOWgWMofgYUp/S0E/5qPhsJfwhAoN
xIWUmU71p223Hed9txxTvNZjdh6itQApYlSRn229SwU/5UjSXYzitP31vcPPlr+srIuwhs6bSLbg
fT5QBdTVmZRryrxvADfN2LXxB4DamNBvqhvEVOxms4L7Gv31kE8szh9k90rP2BWA8mJXzK5QXItl
16X7mnco/8u6gN+aoUl0u2Oag3jIUGvpXzDR9tAdqNril6aU3KhJ6amg55Hwh5lJq/rCQ5uSY+1x
m87bFbUJ+ncxQqHBJBYZZXe7jVpXibAzQSaE2AVROHELhcbRKiHUOJ0/UiS6412f4fZc2oB2oHkK
0C1C2K1OvzOX8oKMS2heM9ATWrGAvswd5m2DlEZ+YfCO3iObovqg6lprP9TloyeER+jQ9dRH79rk
JkKoz3i4VcvBSI+tSHNHcTifh+qEfsUFVhZhd4GbhOxJwgSurQ9j8HpzgyNL10jLne5ohwH+ZWxC
Wf+p/8kFffKOKRMifOPi6lwDFZuGQ3mbIAE38DiLE1MlulvjLQQun8zWbxNvYolx9WFu0oy/1SUh
nFOZz0+30cKDFzH6nAjKzrxm8jMyX1iSk7wjs8E3ocZUMj5U2wTF+DA8IjvGY0xjKEKOpi/recrF
NSBWGP+iaidzTNHorTFZE1DbSYIcbuFmKuVXsL7N5t2ytvR+JX+l2HYMzdC67wGJPfBxRMerlf/6
DUEfAef95AB9oNInGNTBFjAEJse7iVXtB/+lD7tIezJ73Gv9cdXF9bmvIG8Y4ubUlj8KsgjJNpm0
LCuPFbLvk1ednxoMqMdvHP3kiiCcZcCIMYJ9YlRYGQjxFjXZJpeHTSqjmg1X8GUxHBC44ixaKDbB
17Rip2nk7Zd4g5D2mKu67heOkTPY0HY6/2IBZChOFUoBLlnjzULMFfkJhXp2SOJ/ofUiS7P9TTqF
cu2trb4cAqJAf+gv+p9QPKQlZS+TFjTAvIWzDjt9kPbAqLENRkyti26zocijYhxTUqSIWsC0B8j9
H+wHlkKv1fV7WjibQIK1WW1RklrVa1v+m98b+VrWmxHykrUgeXrsSstJQ+vffjaoNuV3w6HHy26g
GE2A7uibyc/ld+FGG02B0E9drJnkAGoIyIMfy+pJWTFtODFcHpza/0xhR6ks85qSDKGKYNIdQ4gK
tPXUZ+khQd5OwUxdYP5XVmniFbHapWGFCcJeRt47sCoIzm2uZnear6mPqlPdtX7pA6Nw7WN1OVEz
BBLW+MiB4Bnqgff2Tg4CYRIPvps4nAIFvcVGAy9kdA3VXBh9R/2zkx7/odPWW4dojXQRO0Azh1mE
xV3H12hjOfJoHcm14Px60dnThXSWhNPkUmpM1aVG8ErNRJGgZZcpAJZsUDpmr9xFKdBQLgVOBAJM
eI7dKCTcJr6AzW2VdI2oTiTtlD9ii1Ye3wUABtIZgihc9KTdRver0MPAQf+9pRnYmO0hdUM3XnAT
/FrVd2x9zcmeXjmLb6O0rYXzCijxX1Yz2GvJ2R2hlEuy/gvVSQBymhPVDWbl49zduuKrLA7lVkTk
4Ef/5BjqlzPn21S2Q4DiJvmJ+7NQvIFx1Npm/p7jT40ytf4qp7eRDnhlqlddZzx+I9XguFEQpwHm
1x9EuzvhsQ/IwBtqR3VN6/e/3h9EPhX+Yo/IFB0Ki8WHQp2iCuy79ZbNAIeCjRyi4m1m8wtE/78I
FSO6thR4OgK1czB8CdpDzieo9dmOSEqfw99Eewh5ebdG5nVDEW4Eb2hWjnkU/tbKMI9/xe7S/qPY
hVJbU6GL5G0AiBLGe889vWg3NMMqQSr6PojPinwRh0OcfxFvgppmYozCWdY9BgzZS0DvFl9hD7gH
so6Aj8uofK3kSVtwRlB264ZLqgaFUb7DpOyY6SkW/T9U0t1XuNHQ6iPLUE8pl1sNtROy/RpEQ73F
FgAkzWnxVoHdYn634ivdjKERxeGPIE5oAiuXnIwQx5AyvM/RryytmnD8NR+1eraK3Vr8TMXLKgJD
bjQM+zl60VEnd8K3NR+yWrS7nIxpIowwp70Ny7tAea+2s6uC1dTGsR0+WmGvJzcrO2eLBjTKzhtv
wIs4BKCEt6qwWY8ASkYivwEa/elZpli49u0EJHGsoz9hvE7th4K6T73U6TVcuPm21bBJSsqSYzZ7
cEPMDLDjYXYKBHE9FJKnEN0PgNEe4xG5TbAJu8siUuEeDfPW6/c4+ouT9xEqoUfeBXzJEmk0WDBa
XJU/B7d8zlVMlh5biC8e1r9D58HYc2B8twgU+5zTub4ugsN+E5IXXbkK4psKtWcgjl8Vt1l716nO
o+i8cnJrM2Slby2KxlR5CaVtZ26NeVN7XCSw5PcUYoWOuqtwHejXTLl3M0VE+oyH37RHXX6FBUDr
RNs2YX7TGgl2+E8XtkN7kBA9g/PWjpzurPJrbdPF9hYY99/PiSmwgQdcoT2aGLi5/4eWbUZn8YKN
cZKPOdd7Inyn03d5huWPFcpt51npPyuFZIDhLNBeRoE8oGHcIODoalvsCTuIrYOySi08kk5KtDjN
ocg+m+qjx2RZvg28GkV6u1bRl1GaxMTbg0yt3f/1mrGuc4l0qcg36DvX7slvqWW6IxBTswZBItZG
08rhFIasbqKDw38ET2ygtxt00SiTMRRibun+Iva1SgHSWW/0TlNECf7ENWP0QNoSQovVKF89LMIE
zKy3ayy2s3wW4herhrnnLFjB5hFB+L5rr1V6aotNwVynDdUpF8Dkg23oqcfoIKfialkxEnXc4nVY
CXJ0myuyovBCpBQ/P8qkbtwHgAWrTMPhebV3UU7dpfkWda9vCVqN1GtdoCx/yxJqG8YqQq+CmofT
61xy5GHUWamfvqagAxuU3bXEgCpEkdygFaNmU8utEG3Bj7TmYTYTpcSvRHNrPAeSlSfjR+kgqW2l
2oHhJVBRocAJPwENRWduLwuMOUJJA/IWK6hitrX+nI0nMw5sOWX4iHAZ2DNa9Q7syuWInLZ2qH3r
t7W5HuBGpuIRjgrcXGUL/AFd5zXCCjfqEWaX8ZDTtVMp1G3sj4a6UeudlFjOgEGCMaHEg/zRISBF
saU6d40o4slMQKlEK+mO0HyY6kB6y2F58v1X2MHiQqHXFuORdcAR2tBW2NpFtq5EmPT9bym+Dc1n
IeyrbhuRXAGMibwPflQnmWFj9brNfDo+8kkPX6EPHAmap+doaCo2FSSO2IC9I85ocCkK4vscXPXi
X9hQ7qT/I+k8lhtHlij6RYiAN1uSoPdW0gYhC+89vn5O9UTM4tluiQSqMm/ee3JvSNu2JLqCpYZs
4RL06lc5F/KFf/O5JzpuyrpbjVwW0QIAy3BJox/RA1ucgja0DYXBsMfvnLQ/A7JRrCy6/kOiumTi
rGgbDNu+tgySub0iFI6y7p3+OSymc0hZCmjGRp/GjCRr7zX6jndnlJrBiBpp8GXXyoO5zREdZY3r
NQxmQISxx2lu2Qgn8M0m29gmE27vCv+JqnAsv3VNu6SnZD/ZhuU/VQ0C7l8Z4FSbyFu1DI598xbJ
e2EpLOKeKWaG0/zkaddgPPnph+HMo2kbSxLFMofTnGE1NlJwvhUkvBnhCHXbYFwSQ46FKfez3+/K
xLFSQyGRJ6pztMV2EF9LEV+a8YoylqOoBtal1W7h7Lej+idFjW0I3WhZroPNoJ+T4lF6u9g54tTk
o4eHQ/A3Zg0vQoOwck8e24KSNyu4h/p3o94nbHv6HLGAHV1mslS/Ezq7BUYWUP/ewgQAwn4ehtEF
ztD+aml7rVsFcYJP3FiUYLwqbY/bH4888Z3GYlzGdauFq4SmKUR4rbHUEjlhYJT5zUpVJkKDeF45
xrdl8eSrCBxubc6XapinJbbYETlneJY4gPiiGT+4DJooYGgFkfx7hD6lvTrcon116hcYToJFbDHs
W/SM8chm0UsxHFj7q6777YtHSPthm/MivUcW9nDjgjmZ7O8iouP1xflEVV2xkzGnV3Zps6FNIGKh
tGEypHDvmctqH4P+FjM46hrN7cu7Pb5MwI5yCJHlNw12GZWWOy60/Ic1HxjzeFpZ2SVRYrPP0fVn
L2ArbH9cNgGLtHi+bFrRsMg3tj1teNYWrXpU8wsjEQb+FFob+x1nhTjQvJJP9tbTNqnTqQDyEYjZ
TFCQJi7e4u4kzlcP5x84x/mvhJ9CTz495TeOOJMCnB/1gU8PlRcX396sWHDSc6OeMEE180ErGAV3
uO07N7GsWadctYo853C18o1mXwgmVEQdfB3W4jUbmPsxBLFuWHChi3H0R1uQSSDZ3saGq4sM94JV
OCFOIWnpuP8+uUxb8467NhW2OAbt6kgOkOkzVx8yB/MCoQvq3LrlQV1NS2s8S0uZRJebWu9q8sd0
3oxe4AR87PqyfrG7dZjvpQQHVTtjMwVqoctqY1K/Cht2y2UwUiNgpyzkh+f9BGO27MgQYq7UpR/d
+Qvzhw8SgZufz1WLloDfZqO2ZRcNjxNnZn+L6VAJE0/KU1SNWvjBlqcZs5AfvGV5RQsSzuPhWjHJ
FoauZDgiXrQYRJqffFrhzhFfRFOS1NNVIDrQYUrHTREOvyWPQDYPhYOfqzuMJK/jjMQ+6KYM13JC
aHra5ZyBAScLs9bKBf0iarAsXvcnThhCTd70fA9mOn6v2WeAc41LdFFwe0MAQ+y3Fw4nfGk7i05K
OQGS+WYQ0e5q7pdo8f67gms3HqAC5gQf6GhUdtpveculT562gOLcGX4SdBcHwStAyLWL+tubkLVr
8EK89QGcJREbAapV0YdgGX2XYs74ZD0UxwkloGusmd+/cHBLcy4jRo8isMLIuF+LwUETfjWWSJja
6bP2BZ/IQcogGsOrXk/CNs/oEGMccciV6WWrzrroGXRD8mmWN/8G9IbbRgwszcsQvw1iWMJZK+Tb
inxMsh/5FvPhk2edVxexw9wxqTGZ6lVc4UkgLletZHbxmX35Fppe88dlxUMUunU0Utqrcw2XSkx4
cxzQOqhQ1frNHI/Tyt/U6ktyw9VkHISQUSYrb8Wty3xPmIQUmD4tjoyYK9GRMLZwddn2LRQ/BHd9
BgoOzdRbetWHyhLCQMNzCXGH9VDhufXxudh/cQOgQfvzkRzjpxWd+dIWAP08LguMH/bswaa0bs4+
sfZTN76Q7Wcq2iPDtQWWZZVPwWEnmzK5Yc+Pw/cH/5B831ocGgHWUgZZFBuN9su/InNHFoy5p2Zt
7XA3GEiVPaqY+jFq51Rq17ll4XioV71aYo3b1QH2nDOy4YK+eK7YHKUB7sRFDHU52WgFznkejs7O
ZiaVt14+9M/O/BbJajN8ZYT9+GRkZvqJOCl4PZ+Fw82eYxKiNUPjgOLKT+og9NaXDj9Rnu/ESVBZ
kJBcdubO7fFLZZ11EROLtz6ySuIGxrGkf0nx2THOkX6UUraG/ln5XRM4I8ad/ltc/gyVD1OGZzfY
1em5pq+n+YRQUm6N+J6lpH9XI7vTVhUCdSjTjvI5pnjRY15hpBze90dZHMry0hrfNn/wcZo2LDDD
eSVEr4pepMG4QAU8c+atRpHF7chfIVJTCkdLQiR4l228lZ/cpuAKyCfCqNzsvO6SaEJchScbTPAJ
mB6WAB6w9fibaWu1BIK4AepAo22HCD7Fi575WMlMIDpKRgZZpJr5deJaVslBOa5sWVoL3peBI9/k
uOBX8CR4CT1b8XgaGyhXAzP+hmJeprjK59+2UMm520IIYuL9YQo24rXF0FWyg44RIjce2zVxu3GP
J+275eWwAzHtJZYrnFyTk7nYaisPNS9U6EWeUOGM6s1T3luN5cFnBvV6cSUxYznvcWLx90vLMaLx
6IKZJs8dZp/N0qe79DL2f7bj3GbA5PUv0oQIxyhyH3Sy0KxQGKkYT+SHS2LO/Mw+4eaQMbCq3g1T
+ufxNiYkuWOF4zZnSBer3czZa23NKKmd0QaZ5U50Qt5EVGhbJLg956BLjYOJtY0ZT62ui2gfyxtD
WkL6lZ+TwT5FBrZ0v1hDeSb16cPCCpqssw1pDnUPeFA0R4SMR1ApmDubYGl1zcYJr3qNaaxhkr5O
+BF7Lk5Ss8y63V78LDJHPsUdK/nwrinzrkgI9y46+512T0QPcr5lUQ+rAY2i9C4V6zhlmazPGt8b
+Kn+aXtHEpp9CCJznPcOfm8nmjkmXn9WtmlJu8C767LfiNJ27hmUX0QeFrK/0cvPVvorojtyeJaf
O7wcPkK5gVVQYRKLZOD27HC1MJYf++RTtak4wX/WaDbENYWryqKwrcZfalO+RvpdBrvmZ5HRcGkH
yeCXqLnauxCJpSTtd/X4PpKPIMIpgxLbsRRnn3R/RXlTcXvAx+LZgvU5FIszlzeQJtzrgB0ptZjC
moscy4e0cshC4vLh2ycbRJ0GvGTNash5yrcPgkK3i9mYkxj9HMgLzr767I/QO0rCT8WfNHYPa7yJ
r6Myn33IJitXjVdOtdJVYmbbbNzHiL6a8J8yazRlFrRwnFbAfqOOCzF/VZCTJO4ogpHYAbNwqb3g
TYjjVJG2zJwdOC6gs9GRn5lBDuTIim5su2Ti4VqXhOWKDUzTQvkKNcoKZyfJn1X33Wqoj1mFRQli
b21xmxbzglWGKo5IP/i24YlxTWJNuSXiOm52ann11EOZ3TyMBB7ALzGS9blqe/qKzAUSiNfOMH8R
Wv3iipChc9MnruYcocBi2xKsR2Mmf4/2J53knCsn9RD8vs3xLVI/DblZGNVLY3IAIAdZctx3Tgip
ACEI86qQPf3iT3ynofSCPTkfiHkAHiJEveF45otohq2M/EmiIqWZN9Z6uExL9Ns3W3ornD9T33Eq
5NLLw1dhFfJszF58MlLTEMJBoejOeXQ0C775ho4mhkmyit1oGQFiYCSj4Z3HmRP6B83aWMZX3nzq
1C5FcJ0kBAdwOAsELnRxCVNiC111uip0GhrLFO0I72N0t7M9/7DFnOqJNCUVg6291Ejjvc1m2gKi
lBWgwywse63Um5j+F13GmthJqtHExDjlf8IU5ziODuqHxGZBL59qs2PKAPknQ3SMpA7DCDsUZf4j
6jW1uwkbEwd8qHOgHbTmbhl/IROHoLkwZBFbLFKshPY57PeBd/HrB1E0BG/Xo80xC4m/l87Oe4d5
JxwpKIsMJrgK4vzT6w6BedDac4UQlP7EME3HdV1RVjb2QqvDear82guQpd4PBs15QrsZhQXOHCA/
kZAEsDsbJ/ySouPtapUYFeG+DGtmg+H5rILOKqUPrWbZnPU2GO/TVG1YjoClcnLZ4jcPkzsIbwIB
CyTztCS/jpOPjgJPeGZc60AlcFDvWZ46k+DbFyByAl6GeHIYrv0W4Z9j3NXqLnsP529cjgtmLBSR
zYzJUi/kP8fbUatXJMg4NmbXDiTsFwJHuY18lEXHYD5wEBiMkEwDgzWBDzN+OnVhaltSEhG99Ew3
9wyqJe9NuNet7qlNV9V4iTzfxImlNt9Es0TDTj8cpR9S8BWMz34kqrWTMG3zcvBQqriDazujIiBJ
RvTeuYU1yaTDMFwsNk2kfT9/MK0L/2o8ovUzCS9ZFcLN+NRTYE+zghL7Bi4cMwihvjV4a+8PNyN0
UvCKJkOz8Z41N7n6QFigDltOGmLYqsdin8tvIZfz+DB2jX0puaI1XHtkEHGuczFLp+aqyq+g/rHj
fZC5eHT3fb8KO6Ec+q65kKpb4Fz4U2TQFqU+w2wyUzEAkGs0wgvs7YVNssTrGZtXXE0bRd32EMvx
6ELFIq7BfTZXuKs/YWwHR7k/ejBSLCaBDMIxSCzt/q0ms8lFJe5l1AIsWks52ycJ3F3OMwCf/o/K
IkCfPKwQ5AfzAkjQn511DLDSTntBCqo8wl5fsneUi2NR8O4grEvfVvM2OQ/U04ZZC8usZ8N0rNBY
PJT/Z5JeeoTEviLWMT3GciON6069p4TZompmsLCgXrBX2L9SMy3qd3xeADeBeeUrxxUuj0m5joQq
kdnVhp3hardwGPZnBmPhg63uCDfr8Xehflk0EyXWR/7WDPYYMX8VhE3kgiCUo31ab3AydcUuko7A
sWcVYVplnSd41TktDdYxYAYU37sWOnNNZyv5xmPrauvMRsdfW6hYwvDbeHxVEpvqlqLsykEOiKw5
ZgbpJTQr0g4zm9GD7h3FJ+Gr76m1yycAk0z9x0MeVou6f69N+JuUXpaz88w9X+8YnMk+4FWucKpF
eL0b5hI2a4v72NWwW0jFUYrddnhauFtgtM9i7/3B6Dq7jItirsSbsjhlKs3WSfwCUfjSZAxpCwa9
yoORGPBgJhscGRhbrOF7WIfIRzTzWGPPyMnzGFJjKZ1rMhu44xWg41PhBjbzhVmmLeLpkjDNOaPB
aT53tsMDkn5KBuDEmmVB76l+TWHGssZ37uvfWX3UitukfwRY2FQ8ce2DggoviPQG7i3sFxRCYbPU
ecHLg1hEJE0IJCxK0EBrOuCbDV50GYvupPwW2rUh1x+5GWqyRxApTu4KAm5dbO32zOTqAWp3Zhhf
tXzIyBM3+zHjvPLfxvKp4nUUd63Kw5hpOGwNrOtI1R2zdbwJOOM4TEus3lGxsfKTgSc8XLGYgqKB
ITNYQKY3wS5iSUxyY9M2D+inY7NOmsM1HitKb7p378OJDhJvLrItXrsFuIOg3Or6TRhX5PBNfLbs
bF4k1b0JP52UfCCSXQV2ZgHRlZv9Yyy+FGvbAr5Jvip1PYybMHyM/Sut36TsN2q+MoNbiHnDWG0s
bqfIw+5wwk1F+mjXlK8cfZp9DP+6RUWF2H3oS7jF1Mfc7Xl5hnzoVz82mdasuU9oSTTvo54xwPny
lVNe7gx9RJ39iPX3Dm+T3H7J+Q7BgQs8C98r0zt0WEWCrYweH+l7Tm48q7+lzR5oQqRLCziiug5E
93+u85PUP2zDzW2AA/klSdf2jGalOMX6Xyubc5so4beJve9huYYLz08Mf73gpx8umD0n8ZFa2865
lwRb2PiAuvLJc1aWWJKtlRfSN/Ix1FshDhn4JNjYQZOlBUv8FKN42nENlK8IZ/mYHOtsaxZi4t2N
L/EiEv0Y0TEJMCvQqOhAdMRb6yvigZCUZ8mktdN/+GYm+djiqPFtXHsqGYmlUoobbKfmBy1dRdNJ
1p6FdGOtKs/iR4Adg+nSUgGOaLjp3jDe8uw9mQ6WdiBQWMVvKUdYYV9w3cBeXVEx6OrKtDAYnbtm
PQznwsK54Czj4sEKhAwnBG15DXP7/ygWAxIO+zTZCv2/4XjS2SuVbJ2Y7SNu23zYOeBJ60PYIHGS
tuYSs1TP4hKQTtKJ7MFI1JmKydlHCsvmAQ+91xWPnfCJilkkx5c7GbQrtBF11KzV/Gcwvwq8zTHi
m5u7aXseclak7AZzLZJ80YdG+pi0LyhdbyXMyXFwGLqV1K2cjkEjFA2cxYV/brBAUf18W2/xztd2
ItGvNNwbwne3seW1r657fZZVK03+Yj2G05xDSNi4dgDsLmWbDSSPnLkKxnJ2n78spPJIXf9S6zeE
lMQhzRzP6n5z/wZ3H8mNta//7oYwv9kWhlSmFfWyflr1JkJi85eZerWME0mN5CsHQSKjiCNAlf4/
ZdOx//cdoEPKJxi3+DSfo7oyVIoUeoZlW32k2G/Bcg9HBrWdumUDAROODQZdrAzMneYFpemDjT9z
vVxrGoXIbmh/KeEwkqLs8sOG2TWJsP32CBaPKOei4a4y/XCJ1gQj4xim31wPQXq3IP+w9pGCJ+73
TFvxVEXovQrr093g7suHgofYZDhsDaQ030fUDAvGtVJdME+l8jqTBU5VivfOkiamsQ4WiMaos2nF
p7nu/1XdUfzhECGwa/M5/bueTkIDi7J3i90LItM0Aec1iL2l70aPEkXkmsjndEiba1bcPQPA1XdT
CYDVscCkbqLa1TrsnS+7OGtYq6Wtxf6g4IiomcYbEjZBCF3s1Oh7aqW05hAimESKt1jJnzILgrBv
OIL4APyHtRAogHdoAMnwU3g7m0qchQwVKpLMtdMw9BngejCdprLLcKkcqhAikdBEeP3xKpKj5fNc
TuZpAC+E87QwN3m3Z++xPj0cqgIoAwVVnKNyFTDs1445DzY77vstAn+Bf69FG9MRzkQ7kwz6Ksyv
bZyTjkwWU/0CJealX+KBLtnokWgIWy60RDs5tzWUuCBD4l8J2iBb3PHd03+PhETqvV8iQ5w1882p
v3jp5wFhJWbdHJAN5lBN+ahaQgGrtv3zCVlTLDmLqcGxjNOB1K2Ypmb+TePTCZzzoGzGpb50fOLy
Od6hxvWt5++3zP+ezjDpf3Th1ajYeNn/eMzAcEkuOpxzvbzrnS306YhNTimmauent/7Ez2DCtPBK
f17XlzpHZnQ9SsR7ucDzmH+LvrMFGtbdI7RKSf2EoywXe/LpsIjUEVaOwyunrUb9MkiPCZizpT3H
ZOv7FzyKtnzQNJGkRhLxd6HYcrHS/S263aA8mvaZOK/awXx6y+Wj722K8GAhHs4rEHIbHGyzJv+J
ub6n+lrqrq79WtlfpoFnYGfPsmk+ovLhJF+qc5dngeu3FzY2zMelNo/zd5mpgvA5mvgarCGj2soJ
rb7a9qABrwl3VkRbuiRd52WPDm1Aqcx/j5HGowFyYe5bZ80giLHpA6CaC0zLC8AvnLJEWSbfbdGk
0PyDZqtTE2jNyvhm5AqzBo8hNCARGDddXgTrGwkINRdXDvsCzINl3+v0mvTf4XjO1Z8+VDdNfW0q
jZEyOCCW8OjWZ9Lvp+xYM6lNuPUmRgSFcpdvJv6HdPPv6mQy5t8E+So1XwZ+w2ENSJpH+gjkTKtu
dr7vaB8qp1gCvAGShYws+hS1/dYJbIwvwX5p+lXdnZrkIgMCy/cyEihilr0wiH5EPpoeZ6WXCfiy
QfHFS5muuK+j7tiN+6nGb5tAOOaVQjeTwWAdOQJMajCMFeE1MP44FGCmWPqaFTae/8tpgKHud8Kk
MSDqUqh4xCH1346aeUI97Bk8xuo7tAGDMWRdU9n1uzjettOGcME8/EtqTESvzmOk9T3UG4VhHTn4
3mXfu6q/Ev5g/TyGX1K6UzksehCDw61DQSllqllQCzq2Wyf7kbxzYSzrCTsSw6+9yLqqhHbKTSdx
X1uc2cd/Nirpjno0z0rYm8s22an+xpaeqsGemBVRjU1M6svAzdHyAiUXIH9ai2NeQGkvU3jKkYBp
EgTDg5ypSAL0MrC+PXu0sn04AhVdYY90IU5k3asn6l5nO0vZg4qrioNVXNoZTEK8COBhirtaX5n6
F0TOLfzmiyhdcofik2r64xCdRu4XuWVBDrUjg2pod28tFWNe3uv6baSer69WdXW4RDV1DTswRaSL
8egIoaqUrob6YD+Q1R7DoJqnw3unc2BN34z5BbS7wS2DPd/uapJwW+jt5gb5u+/e2bAwJ6WQIfUh
TJAOpCXUyotz80byBesIg/DQXSzvz9YPE/7oosfcx4klB8MsKE5qvSw0zAnUXWs92jnt2Rn2sDVH
Bu/w21Ez4+4V+5x39dGmkVfZMdGFJxO1vsga7EMvTdtI+TbVjyKBPVUr1U1dYs/Cs+AfJbwOkTAV
0F/EyzRbQUcXuRlteFnIrDEIijmWmBzVGdZxv5vMtWOuzeyslIcIq5Z0NungCszmT8P4UMZrKm0y
Z2fA76oRSJV6KQUlNCgbwAaePyKBzZEre56ZHwqngOW9i3kZuF7cqVb2FvYnIB0zLT1M5TYmVJLg
3aH1dnvtYn/++wDHG5Fal/1/kXeQnVvffUJ64YqRvAPW6kzB3oeVOVuJlkmPbyLPHPHiyEQ5a++l
OJ8hVpcaLDKvBCdjv7QMMno7P/gRxLkKMkC+zchAOtqbX8sr/NzOtm5wRsE+d6x54bbpKaivRS3S
Qua2Jcoxqi/d+67tX2wziwZDoIXdW5wqenNiDGJHtLULamToVWBstQE1ncSyAhCRLUwejuPtoDEo
vza8MOY+tZ/Fa0igp1okhugvZBB7fNsBLJ2AfSQtBhaPx3LQoWUQOMn4t9beHrbB8NPbJeo0CRp6
ViJmDFUqmJwiQp3uavs4DdjDF1SlMU+Vt8L7QyqJv1ujQmC6Eao3X9npNNy2cTZZbiX8fBhloOPy
8+YBWAMWO807c6uY2xTBIUMea9HNip79ZOAIzaWfbnLSbvZeHKO14ypLxjNvzfiK2o1NezTcYUUm
Ekh7g7GSxhhgGjkeD9QvKfobXv+kAll/YdAw53yRrX3BtocFzuPOevdEow4BivGT60BDluHK7rSr
Gj4z8kEWsTumjOEZat8YslR2WdtPPDTY7nkdibQ641UJ79ClHXRTNfCOhfoplrVwArWUKrAEWsRS
4E/pcJHaoxw/8asuAnRmMFPxDltpaJ7rebAkMm4QMDfmo7f2mwVKHXtT17Z+DGi717rtRvGJmj0F
udFiNpZxwohbooOu6ZCh44rQW+CJJFwxRxt2gEUY7OM7QzMtBOlANWa/sKFzR7XJWTdeSc6rZGEH
jk9JcsdIAdNXBQHqASWw9oEYXMSM4aFSUSQDE/7nFwp4peNj2yxRrOjy0oQwwdL3noMGlPc4tmsw
UDGOpr5aWwc9P1iLB/2hPZvcHAAjsxLCMqzPWXUxWvAWqIZGsZ5vu+BuY3mXnEXvsVXpA5NhNEeQ
DC+il8dTpiLMqsfKQCp/Nlgf/DVDu2LYiyqfJKrE28Ybz8M5dVtp3IGp5WHUYOrBTzOs9fODVYFw
HeUec/Y56Va5IGxBJXIeSboU6b/i2ufMijbcGl+/fBKTc0cZ4tUBmQ3X9h+wD7suUFsGkRb2mVwG
qe0GwxneAlFW37DnGRH/HLC9bOuuyc1oaA2rDGbU0TNaySXcPJpnnsnOYe3cuosvjExeGnxwmmdM
jPAifOOV84YE03ccsVhP5BygfJKG8xb5cBiDbVLRPQtJFpJSd6otzA8rbQCMBDuEVTWg58nWk65W
2hW/NkSaPn2N0cFOdljQPTAH9trG6GReSY7M64aJ297HIw8RPNW2IQBigyWVRwYZ6PGyeoxqlF5m
IjlIj6yApMwvgEKc4PLvKe7HRYMdRsiTWFT6eDWlbxnAO6feheNWBJCV0hVhZtXeFfUl1LYcMoWD
uROEDY9r9ajJ5+q7lCJdZn1lSbuwdSz6NNwDI50Vo32OKrW7sIujGK95G80nn1mkAFMwjJAMzgtM
8/9boxVKIr69AcIoIPXClZ6klLtqNd0hRfq4TLPhVungSvxD2HwNzqoTiVnmj/5Xli6V4sTOcZbD
EJEkb4pF/T4VCyG8eOlCosZXD3Hy6hlqAipQlZXC3kyaPXpFAxSVMPOPyr013kQWK/rIcX3b00V0
c1Z4lBbRXOkOPjYrn6UgT7/cTMra9h7DM0N0lU6Sd6vKneXsZWMVRcScgWM2I4aLayLc3AEaTPR6
AhZg8j9o36FzNhk0x9Z7tApWkA6n8KeUONpycz5IfwlMv3xdtuAcMQbXBek955rJO71ndyBdHLjd
ozxuHHkhA4UYhddPObTN14GPoaEurasz2MN8vJTs8hn0U5QcZCy2+hnzS1I2M5QAcf1G2oaXtyw/
2E/DVx0zMPBZQiXwYgFPa++KXGVef6asHVQp+jk1waHlGAxQe0sKQz9fNTSwwj8pnWqMHtJN/IIt
JIFUXo32y2eVaUj0Uk2xsEBFjNcY0NsKb+O4NuKlpD51pACWoAjhpdxbWMlohCxyjsGGfXKzhiYQ
51kXcpd1Lz2ACO+donylwXEdHCIQxPYU7G4ABtETu4Qbyj6ZC0h5+UuK47nNIYowKcAFQkniPk+J
U4bjitEYVykKzqoN1+wN1qoL8eaBjt6uvuDwCSe8fZtErdIxJjWuwsc8ON+ixe43JfyO+kNvezcj
rvnFW+JdunbXpQdFe4jYMIqtH+/MYavq4J8X7F2Zml+9fGvNLx+3Q47ZVqkhMCN9GOVy1F3DfBsZ
poK+C9SVaNtC4yrSS3q5kPxD5RwZb69qnMeMdcAUiDpZsS+98oZ4b+EN8KHxMQTmCC2fubHss9+y
f1AQJTcq3aiBeyp8vWH41yjX0Humv1N0+mITcb/Et5lNv3lHWyPsrLuI5Q3ZJuLzkllHheymtdsi
ndcOKTCZYfUWMBVESJSI3D5PXNqMAVm12T3pjtHszPQEayQGoIlnR85O7ChZJjykQ32VvQN0P+Hp
grFGHc3/LcS8skSBZRcHjxpfhSjlNJVX7CDoUMjQBWEZA0c7I+VXJr03zp0Es4HwoN6y4L0G2mre
8Rm04gYOSZbjj97qNlseHnK8aYU0YOKmbS5Juc2wzoAt1qmqx6+8xoTqLJgv+b89+1YsUI74eYQ1
HEQcRY/Ff8Wa0SHiyGFGDUWL+Tg8LT88inpDjr8Y+MP+wLXabxD5XXY8jGha7T7VViUKs0rR+V0H
W73AKou3K1kz/XGMA3DJWVNuRV6R6bVQtGnxzUsFgkOJgBZrT63aNK3gJhvJskv5gdgx8lctbOiz
6ibxP02BH/EPFOv8A7HdaNkfuSkAc/ZMZR+ZIrCaDAKse6MC1b1bvsoMjWEc97GPiBzl+VylIzdh
CPeOAHDh4lrGG1oFD9ciDX14lrWj2vC6ZVA+9zYQCKSLwDiIwHRcf4jHPHb5v5e9S/MDG1nNGWKA
XEQ/rk5g3IW4qYVXFhTQxTba2QGCm1MFaBgcIFmJyUKk/arNNe1pdBhhY1oKNotiH2ZHwzoRXGRV
7MNnKkc9M+9KWi6JzK9FswL9ugqfknZsPLyJPWP1Dz1ZZT7DqZAgFAuvQTRIOlYkFDllP5rMXBC9
yuyng4Ok7pHktPARGNc8XpvqtpRudY63YmvgdIEcaW/tFKOP5qIrk1bkzKijXdH9jtS/aXRMOpzg
Ge2o9VnFHNLlZmBNENvKRIelKZ9VmoGReU+4+iyWaHUMTKFt6eFIvMR7Vmb5qSrMOlmHvcEPxtil
JxkZ7SoTpFRR8SEu8t6/V4Z9rKXor63KDzaXcFf5mb4wJOU8TSJ1RK2YZvKfpjvnIJ2eqQyAqlKA
NKDnqxH+sUDaNVzEVbFh3fNRsdajnn/100fPNkmbL1cb2MvlS0cTlvyUm686BY8WdCsbPSco/V0O
4z5K00NFJRnKLSNV5YFffN6S4gcT019tnKRgV7EWkn/LYvZuELIsoV94074PVC5TYiClvnYYprQd
D1wVc2iOS1rrJf7/uRpqh0MwtMdObo+Wo6z8wr72aiozcGk5f90Cb6AWSPhmCIR28TUYppWk6OBG
nZUcU25Kw0llFoklw84dyETWsmvM5UCfJVibPWdNJTc/th4xarAuliNmO/QSCfvPMb45+MbGNN9Y
IXlRIH/YzANUJ7O4liqk2BEWnTkAXxzcKIcmY42rfMLnwu5Zz8Z6BVrS86tVMTEBZhTVqF8cxlLX
r5WUnYPauO1l6ZAE2b7oQhaHTesEm2CL8UHxuTeZIoxpz+41h5cK64+aLttCW7X0nCWA11CnN87j
85Taj84h6tGZxrmY+kMQFSvDB+yLH9lKlMVQirU5BQ3dhNcwwfgoHcxwq6c8EVRYKbk3WjAnfUtI
nwz+cPQJBUHb3BswBOS4dBsLpijcRzHGyCPlUjtg2NhRxnriZcxrFAblvufRoDABoKey07JcRblF
8AwsEWh7uMXLzgakxfhiUthcL0xAFbtoFG5Khcy33e0V/VOSvyaAKoU4e34UC4CNxQqCGp5WzdAT
xdSjotC5AGMqJYa2IB3fvR9RliTYVgzm+sM5ClDLGS1FuA0DgzYJZ2BsMyg3GPtBbWRuoaMb69HR
Sd4K+qrRoXNm0cZwlBr8DyyGnEzoNKC1GoLOBoKqyZh4nPCJNTCf03gRtXQ4A3hXxupFqs9VdlPY
4MJG7myVcsP5dPAulWwHU7AS9hgUxN+j02EVzrtHsd8WrRvEyswgcMUJ7Mv0xnSa4bT0pt2YvJdT
veQHdVmz6SYG9rqJQrf70Rs0JWSS6GRbey/cZaQ+EFOplBdYk7Sa2Trnh0VeYRDdaHAPjLWlsAOM
ySVr66kIP7rpStGdxs+CjG/LDrLQwmSHNoENLZT6hR+kq5rtDjafSELWI2EHwMxDKPNkOyJjZ2FE
GDc6ADc/dWu8nTpCiJTKDxTFlmNRfLyT4NqwCkGCgW/hrrZ0Pja88+KHC2lok5zzQXt17DDqhf2S
P7AwKVUi+lBhaUnYNshgjI0mo4/lnbjHSE3VwtsbiV9zXXf5wu8lVw3x23rDMsOCN5EVsLJ1ETB+
rJHXaCoxZhdYFMKRqgQ0kIqfPVMAphKiTIFAdaJS41GqsGvhF4AggOeh4zPXs7UG1Kvw4r1eKW5a
jXQbNHAIg25p3qqCOVj4mwM+NtEwVJ5wQfcymnQxMc7NxQpIhz665gPkcAdfWI3XsKEzphNRLGQ3
bKY5mzMcrA4F3nULip0FwTigXsZ/1fzp6adNlFjQKWoVPZhhpahYmd8ryavqQM5qOxhed8j1NZ0w
QCBKxOxbClGKkciVnksMRfs/js5juXVji6JfhCo0YmMqkmAOYpAoTVCSroScM77eCx5cP9tVfqJI
ovuEvdcuakpDGx3YMNYrH9xe89WkexsA2sC8q2Y3p3Jr57xWHRCJrtqbvlNfZNSgrIgWmLFwNeU8
KU2FivazE9+BD0s05W1+7SUpprSS9UobsIVMhAP02j6pno2FK4w1Qt989957N5yc4JE450J/y7Vj
HT5F+QG0QlYPJTny5ddpL8VAlWLSsDDmR5pQaNSDNZgB+o+GlmDgn/PBbWuDKwMJxeDtnM5jPfXP
6MEA978torV5gjrPRNToLeGeKWy+QPgpXzM+lDS+DCUbfe0rk8weEvEoIvCuMEewWiwjSApehtkg
J5QA2UYORXxQf2aqBctM0zoKiFKjDex45BZ9ZAWivpDP7nvqL7b1maKGTiZvNZs/HCNEV/JtQlT5
C7R72wrIFszcAoaxEJMaXI5h+BXWTO2JhCLaIPvrW8STFmoH8VFjNCgAh4hfEf9JplLFZ4YMNKKZ
u6vpNy4FrgDSIV+V+CwqmF4fIarq2YSnXcMI7DrmPVHly1gDzJa+bCccoeVXZzys4c470eMFYWUM
Wi5WCOQKF5m5G9RXv7inBOkCP4r2RMAKixwhnkC23iQe5duR8ZAarFM2s/FFxOcOotZLqz1VQfuv
uAELwYTPCPiFTR+n41Ar67WJnm3UF2noLSSbgIYqNCjhR6uEiCgFHDEMpCrvBY7Khm2BKZ/8K4R+
WJ+sr5RTZsipWuRa50v/vxQ7QeuHyVznxm5l4Oq+tc/od027WAaM4jxItnFSs1eCGDl8et2MBkxe
GvbAGkMFmkIEw4QistDmjz+SRODlmyEvN3G1nPNDaERsNu7IKs6MqpSYMJWTQQwbbUa6Ie8NajSI
5Rc7pX/oj+TcjEgoezff4XOcUhc281yxaw/+SyVflePFig5+eFXA66Fpb/cq7kVcPUa+zR24fY+k
+jeBe1XAfraMKUxxn7/kafFZYUvxecm5M/BHIVkXggj7cCJkQ6ZOCV1ulE6bCHUQugqN7ilRQemH
KNSNhx6VS727GF7u6uKqGA+FdEld+xbe3Uq/hf/Bqnyysv+PnjrACW5RtiOFKtA9NcNXYX5k1am1
ffhHJkEbtIe/OidI/hpmRL39acHJIJF0fiyz9Fe1H5r9XQ97zTsXwGfsfYYQRuhMF3+TqnBH7S2O
D0q0LXl/a3+lh9K1dDQR4q9j+O29wzoDClt5e97LUB6YJrC2YxnT7FXnQBQPvvta7ivslumtnK/Z
8Mug7xv1uyg+0hSR7R+/szMecuPGEzJOz5xrNht/eoR8afkJ6DeJbygMJ7iY6smQNQHdpCVrW3t4
1NQBKemHtW4cJYsUZv6N4ET8ULl+IpztlXNRW2ZUR6+8Wu1PVm7KQWLwpW8JMfERGp9NXPtspsri
oQU2T8wjy9/HERxUfzOb61whCBUtrptj3xSXLE6XVnDQxLUzbw0zlARu8bWzSDfbSVfzT1F31Sje
x31U0sudSEjnvy3ltgdtMV0C5iOedtPlR1WIhcmdmsRnDG3sEx2VXeC54vSqbmPwk6ZfIt2w02yN
a4q+m2bdnM5as8WBp2t7lbQQEe09dcRUuy7b91BF7HhI4ovMd7Z3DRi8QbXrvX3FqrI7FaVr1MAX
dq151VtElupjsu49+gWRnaCgV7SMUjC8qc85hh3eeE+8N9muLo6J+AinkzrcDA6CNnzwlREcA/if
S+dXc8yDmBCzcWPOv45OL1pn3x1rXTu+MzQBwx76f0r3xlhejMcwYnH6UoBFoCTz9YPFsg7zIksU
H8Mhs8s+vxfiTrwQAtizFWFBwnc4XRSwkPPS4m7JbcMwyDgkeH0jt3BYV5gHdttj+0zZyPc4fuhs
Z70rdWO89swzf1PFF9W5W4xipcmIMuNER5qQXMzqYVunoII59BqU+zRAxb8dJiSRG+B6MrgEyBeJ
jHD0c2TKpadSha+55FiL26h+B2j5ff9qJd+AHRI+0bxFl0eWy1BQa3F6djeCsIvsN4GvWf6Luf7S
Y+CHqxbFggzspfDePGPTVWhQ3BLLkvOlVN+j/zVF75bEm6ocnPRCd7BcU4EEsI0rztJc/1dw10g8
WANqmjpHy9NHq5DtVu5/mQP50JR6pOGg7cyT0xiQU08HGrN+CMRXHLzl3btlPYqRBcyqylaYgbxx
33QHLfk02M5nZz+4mvx/kLLNQEFrj0Z3V7lXoh8Ox9pcaj6ehEXIWgqMXnMujCMDlppJMQZCZKYI
Er5SFJTSuzos0GrvGgnqJ7gb2k3z/ql8APmDb0SZXo2WD/SvYFaGiJGPXkekC+a23RkIy32+tRc5
7H3vy6h3hWA+ln+O/k+jrs2e8Xdx7IdTRFxMt42iMzxjGnjZb8iow1zNAR//zk9Te6nbo68dtOpJ
j61C9IyidwX+JmWUof907VukrktUk6w1nH2SsyHehtob39Wk+KmrLbK8QZI5mr7kSJAIlsBJQqox
w5O3ELONAGsnXkuckylncQcbEpwtpPaFBec5hR7GKHRJWVhIfxFJyazqd37A5uFB0TArPEbmPhNr
jrbWeCvIAEC/aKZ/FWv8kIxJOsAFShTQOryyQuwIQ/aVrWox7UKRymki+13dfeCDaCZmXDtPHBge
OriqI/+pMeOmAn6pe6zC/JkGY9lG6YKOmkzVrWwJHNV/jTlQgZqmR9sXw69V5ayy50S17VeZXU0G
C8UuiO5zm8aL7apvulQfnrtkDDsXRh2KUbsiL8NDfXXIkl8dR1LH+DfEWGiG93580t7llD/RJUpf
CWrLPLcsZ9ND6rPVPsj4ZiS/rWC9r34Mxk9h/pT5X4mgP1uInlTBXdD/s+JhgcF17g9b5d+ceZjS
h3XVzdDe4YLVVCEKw/zgimGVMfqnriLcxEtKllSy9eQubbZeDcpsLQj0sYFXrYeJbPhrE9+kZNj9
DJxT8laRuwBVUYVxh8SOSj77S5xbi9K3+OEW5Zfv/WsOBwdQzcyYhWR8KZiKhCwTD7xcy3KBGhBC
afHEUdi98NAE5TvPQKKfFYxZ+dvIXC/ZaOZmzAhHvYf+wYYJTY1S7Sr+piRLd/UwsMbWR65j6o8K
3DgiXLLRIZPx6ZQ4EtjQsI96YYMHfUMjJShc8zeRfY8YEHFOjDbKla1JviTqtKYA9qFs9REXBQdj
4hesUWouBB6ZESl8aD83RjGujDFCD+J8dun07ljaW6FWDJlYVmrTl/S6mXX4KrkENBTObZqdRv4k
p+YtZuoW2sax07GN9hJsULSrdZ1HNkfM8eNVJhXEuDVjGHHOkG5TWe6tgdqgyA8eKvpUsiWWwPQU
RN9IAQZQlXlSXSzbuxyKNj20pj27sVaBmpnod6xLZBso58i34o+g34sgBTShpm2SeKOn9X7o9UOv
xHjoXibpudNYuApDSseOQBiiogwghATPwaNFsTEDoi3A0bo2zWaddoRQVAXx1aZYFt0VAtlmsoOT
8PzXWravzQCBwxlpuQ9NevOBSndfjTOdOoqjJgAkEKurltK0LYZdGX6qKAbSkboWvlOrrbMwOaZE
spcZ2hQT4TChblZ39jjrBc262t0wCBT2efSHTcporwmAiCC1Glnq6DCAouZLzV9n+W6ICyYmNS6L
tZeSJaKi3eNqhAM2vsdRhnNnOrRoOMSAabI5ONMjTPzllBGNlJPIQ55XbIwLtWhQJY/bOv7ucIUx
sonJlMDqt+GjdPMEo4o3W+PyHx8YMu1ogX0l/jMZhpAJCtVKQ17nr2N+UJoTUkujOwJRx0i8NDSE
XYDrlW50HfLLLCK/TFpDk2KsQOhoa7iWkVXU5M10JVB+e0U2M+cRHzSzWI260RtAT3jlxA6XAKKm
726qgv2vTTh3aqu/YnLr0qtSTes8JKms9Q+6GHeybm/4E6d8OCDPPKjJyAMlzlnWvNIArw1S6nDW
4BqFFDGQUw8/IY+uKtl+pVTek7G/Kc3vIMNNb5sP8LqmHK+an+y7wt8Y5Gg1GHubRD+URnVXyuhX
SYi7smZ5b90fnIc9FF9lT0yv1X9HdXYrBN8d6lJs/r1sL70ynHohTpk1nYIYiTGnZBMQs8cmzLFm
m7A+/tTwnVqSjWYNvrpC+JCRgpSUyVddFRwirC0GIhkoaOTNgQw20KIjmeucq4AmVposyWEt21n4
bEpWR0dAZ19MCFZCST9JesXcv+zD+D4G6l+i64C/4u5UO3+D6G+dNF5zw4RE2y0tY9r0JH9nZr90
1OGMwwxVhAptTDcQ4lFedLzotDPZKaCCzpGAmmG89PhO95YCftb+QPGAkyf90r0DcBm2W+YsgTEg
Y9YO0U0CXonyroXljVAbmND6IfXLW+tgPksN7ZmPcbfXzlD3uU3L/On3U4WN+mdQxn9DTzAKAsVt
CXbuwJXpMJV3GB8mbftSlXO5gUgnyQlnK2MZHjxvethhSnbDGL4SgIiwSTFeclJ9gwZHXM8JmpUE
7OrsWwW2HCJp1nBobka1iaheFlPBqsYwq10RPXVCqhyE9YAHyGsJN1ILNsbk7XRZbasRci+0FSSf
TRHtNVraNkH1hf4klazbZbqbApN0ox5an7GxoFM46rEjbcrTcd/BIClYj6Cu4h1ayzrc5n20nAqc
9k31qo4Yx6MA8Im/wFmytfX+YPmw8lVl6QXWRwiUK/HSRdjznJF9q/b1urJaIjNxCNcdXVh0CGnY
xjDfgdW5CgLc+fKvJhtLsiGQod5Lo92MLdanVt2J6H3o+HKLSlyndvhQg5qcD1rtKDirQvyUiHSz
vfQ8lIVAhMthVSbtdpYCMJZvedOYO5K9BkB+iL8sn+W6wb4jqi5+Ue26cPqZSEjgGb84hrUdWu7K
GcFmcUMbxTLrOuxKeONRw4h0OtYKn7c5HYxA3Zu+tm9t6B4hdH0KBJvtvhF99tCuEhhLKTKVYKTG
tiD99Ie2iE5lFO56kJODQHILGgHroFeMx4FhY2A2G31sXcWH1mTm6whCQNo4J7oa/FlbXylP8z92
gFK7IiJFuGfFEZ7M1js37OSrYVolUmHIN2zrqEYj1OwmVoCSqWcJCp/IeBeoElGkwlo0oPYTX1y0
CrDOOch3SeB6+on4ZP4aGFv4D1170XLaaOYszYks0ArsURj+FAP6PHDno/Ov1t+ruY1Mv3JlbXvP
Qn3Y5iveGhHch1AwBAZo4R0q5t9V+R0yjvLjjiE7gy3ro6msZcLwYLwEnGMBrMlSKAsbUocTCDir
LDAhZWEDVgUOCueCf7Z1dj0Hux9+tvplhtebHjMUdWfg8uqyt3my6TtXh35BB60x1JeumV+QwWS0
JHm1rsCf2V8+h23D7JwNOw120JJzCMtED18b3GNURc2Ivv1IehaefOqgQ0DwhA842yhBEMdurXzy
Q8heCN5kdi+4eAr8tjYxu83C4ZI0agcx+SEdX+1y1aqbiXaWyrchYduo3mKx4eOok53inYX/VRl/
mo68/G4bX6Vxs3R6V+i9Kspd/aaF//i+pz7E688UrKVvv8N0w3c01WjGDm44k+SOOVDCMgiXIPrb
gWkZs3nLRTaOCUZlRRzHpwGVlxlAH2dQkGFgUGzSWNqC3D8ecEd5sVq4hPhRGigcjQ1tHWt2T6ru
lDwjiwnSH78IIyBHYRy70x4d6EiNa0weleSeMzuWHYaQEF9cD7K5nv3Rz5qwUY0Cicu6nGdtTIXN
6VsHhFkwUSOyxyDGR5GfdowYjX1R6iNx8qrFdxQMHMvxMsitVUIQT8V6zlISMqqdlXcZdBZysbMJ
xxYzHppw3lx0pSQu8BSxzxmabG16iRs1s3O2ci3m17KjXxi3SD9IRGNBTDZHjINX956glkl9AAmb
ASn2d2CTBybsXqSjRWoWvkWABrZ359rL3yDlUlTZhkHeMRglm/7A0unB2x+5IeK2lvisfCOSV0V7
eFHKjuIrjX5V7SlaGoqLN2zJ1nXciKNCWqdIfhYmcCD/xxgvMj3jO2GFSCE/FVCJw+8Z7aZhaWuP
Q3vJ2MGMrK/+77fp5GT64YcvvXjLgP1NdEsdHISkfMt8XN9PyqhU/vPVd0uDJ/KIOarFre3YwjR4
+q2UFgmpef9m2QebjyHw6r2l/Esa4oTfgvh1om0mKGPSHzwdUu4D5TWc7j5sagYoifYVs3Twp6ef
Y3+FU81Wn5NmEVnmgguVmTmbZ+VJGBRi9FuQ4m5SoIQ8B5ayEmEfj6Pz1eaqO8UCD9e9QidTJb8D
6Syd4NAN/8zUZPHH6ntUMHIuFIOgKmakRXJHB9+geDGtzyjhpU0+EE3yrBjKtr+xDeEeaQfrTOwu
iOmXYZMs2eG5ueVcxyZZz1+lNihXM4OsESufWmMevdWy2Jg+GsYBwpfoyIOFhBqjPkUYq60mLVgx
VcIsE2Djwf6nZSun0LaOQuoget7B4koV7XI0vV3AtMnrjf0QFyuLfWqhADQjB9VyGEkavRtxBfcQ
cY1oIAmEf1fPNvydKNVj7/evA9u4xORhwfyckuA5BPGWnpn0IrKcOsnK+uZHnJeTcQqNYiOQbyge
qnlKDFsErlRTl1dN5njm5hW1cl+us8haTTJB+CI+ihDWSTkQHA75Tq7H3jz5FV6tPGADMgsgWMn4
Dx+qhYwR6jH27VF/UB4sCz9aNeXNDGJSGUm1C9DchG4wseXDruyZKOwQ+CY00KqqQBuMXY1fIRp4
wnVvX2bnUGYHLNAgR0rFtSbnjf+0h+5JqCieU2sxqagCNLggGkSsMoZ9TcwVpBDTgAoHCCEFyDRp
6IEHDmDkkQkLo7xn1YYFp0hWcIsWNVwwcx49N+Uyp8ShNguaw0ACTJT1pyacVikqjyyCfOez/e/E
sm/GVd97O4UJENpcAVyq4ucNvb0JQXiaSbuWow3UkxW7rp5bZmmTl66cRUV+ieEZK0WOq9EhX50u
2wJSSYOzMot+M/bYXlBkNE7odqAjVaSuoa0hXppw4RwtC+U6u+8c1JvfyHXJJIiRxSgfkYh2aSk3
9CWtmi/tlug3xX7WtbNUGUxSp/OHoAq+JtFmmOpdIMn/XEzKwaKhsyirYpaPIzMQB/CPSi3pE5z+
2zMJMlCc9LNF+U+J39WCqVM8LHt8sbHNfgijohNih+u+S5g0xRkyrWQHp1uLfF5Rxy3CYva7RLQF
8dMuCSj+DFnujzhF7fZstO8WW6Lc29bWNTZ/DOWzo+ePVaoZ8VrFtwjvLub8vSliV38N/KOfx2wJ
p47XVJ8KU7mHUbVlPpOvYpKoszo8zq1hUUxLB7/OQEhKftUBynRuEp07kApJ+KEN90p828lR737N
bDOE76riRvpdkuCZrWP1UlU/qdzOY/cx77cqnZyuHKJ+CcLcE28exODy1WzjVUqyiih/YnZmYYPg
Tn614jCbjnxw6ShAVfmd9SjCrw4bDROVoWfMkhN/0bT5yrEJXf8IdHPRM8qL2c315o86ezMxMLlG
2u5CBd9cSEH55qiPWhEL/gfgPawIc204aJawJZivZYYHMd1bguwF1HG0gRb0SUoSS+AQVGvCi0gK
r4gwZgs2/5g0xTxhj6wnHRqMeeK9CUP053pHzvpNdy5jBGOf4rIB9o0DkQ0EUizVSv+17MaFXm8b
jlAlNlnNh27CNrLDa6ScaoHGr292fkUKSwTbwPcZ4MLdhxWZQ8aotGZZ4d8zBtZh1iPjPqydlv17
vRbZtB4cfdUPKtrUwS2K+qbonx7HtM3gFUx56PQL3YlQf9Vrp9TdzvKWuhe6ojGWXSzdrijRZH/q
I20JXBzHOdXhw9OCl8m5JLmNVN+G8jm4Fd4DVXocqjq+h+SnaTG8xbx8VnlDTR0IWt3oCfMhljo5
57FxYTSsjglv+FxqYPcgY693CE5BRVwiI2WTC24SVj3ZJDTWGTqXNBjXqcfQ3v/IkDtFyCp8411D
K4zKqiT9bCrzzdg44FHM1RDDZ0JtEU7kO44Dge2I7zG7FiXZZiRqkNObaoi2MgzrbK5y1vAOx2On
MpluUKH8DVSgPalH83kSwa0e2P3if5vX7FU3cgu/NWyIMsmaxZxW9egthqIm9g8jJS+uwWzRkjGZ
sHUOUbRoey3hUaa8VhaBxr/gqqMVXcfhWxGhfsPIQXnXKPuuAyf0r2BDlmsYb9I/raH0Fh9T2xKe
5C9Rms0D1cLtKvvFoAOfBqLrlHBT2NOKO4tcoEMDt9siabTw20PVy72ssVho7TokOGNMQYcahWC5
wR4mOXRxQBJU23EJTGeQcx9IQVKmzuao7XKRHTW7Poe8cDriKqLXs836khjG15iWxwIo2CTOhoAN
Y/NovGglvoj5ojcTxZ1arpmaUUk1nJK+XRctuUqJOPlOcCs78TY7j/QQkaMWhXuZ8FCoBbYQIuq1
0/wEiEjbdKP6j/zuo5f74MzkplJHHrQGxpcFZi08WQLqXV7u+sm6TMbRc4LvKc5vHoOpVKnfmdcx
ec4h8TcgJbz2H8jGoKlvSW6goAA4x09VxPgzDwbbpj3FDnylaOYFVCef+Ork4bRAthx0y8kjdaKV
jS0qjoa3Nq/BnFCt9M8EaEutGNtkZEeOIgpZFebCeHRzvz5rQYFIPan3PECHTljoTAzONCTJpvgQ
CDFmm4FSfag2uyuzh3Q77UURbxmkosBCtO5Ul9Ci1zS5wcaqOlY0omFElp2VPDujQpzh6/9qWbqm
778bvvnmif7qsYtz1DsBANeEN2lUQG05zNNewrVmca5ImkcCXn96NA2NwZQssfbmiA8sitdqxavO
q5Mp5u8BZWcm7rmDGEaMD0chzmXQaJuKMHm3p2gtDSpjy/jr/XyrJqUr+tCteu865PYbP/YWG/5J
RxHll4gFe7SbSgKrLqXYt6z+7DjY9FpKeTZer1VYc+qg+vUxHFYF5EWk3IH+E9Qkh1XkBtnKoUik
K4tXGP5LSR5EzMMWseesy/pgQ8WiU5+3ZsXVRz0+skXT2xIv8VWfhssUYRXDzqdUqMhnvGlAmDwC
IobxUQLshBVlxw0ntPCYd9MTKRz1+Xjkm4828alid04Yb7K2XI2kyLcmzdxk32IEFKoWgXONj/io
XQlQ0cpuqZ+ucZYr/vhsEClEgeGicWXRS668V90nxvitT/Slph3G2DmaDZO4lilxvvcmAsN7GKbQ
FS2wotaA8EfnWCz174lmTmDO8nr1r1KTlejNTdTp+zHWH4mvumZrbouCrScZrYD+UR64aejfRdOc
0EH8+bmx1INm28CNt3u34+vWEaEOoz1pgm2JUiRAmxWRLhZriTuZzXfQSLe3r0j8ll2ZnCpqmzA/
jE7GgoiFB1NZmOVbGyvXaPqMQ9NL3pFNUHqPcciUJQXJubcOwhFExoeAfwRNG9Mr1WopmcmSRhet
D+lJRvXrkG+IkYUjOXjKKc2AhOoIUr6lHDY6z++U4jQEvhGyNZZE48Zc9tmExGUSh7LHFteqCHnN
PT7sd7O1/4Y/m2BTTTKPMo5sRgX0CyZ8C0Oeq966jrN9szF/5+maFnt7jf1CGZSXcrIPqqeecnXE
ijmumwEQl0Uydt5dZvFASVfVKxNM6OwiM+h6GUgqQyqubtUbUdQXvwfKgDlbOEnj0oy81AADhO8B
KbShMupuA5pAjN0enHBrT8vOkO95hRXUY3+Tx/WCmQTKt2klT1mG7FpSr/qYE/CtxAa6qKa4OSjV
whS1AdpC/Wl2lTuQecBtxbovshaxbHcdO2gY9mKMwdY4hJ7j4ogdNuKtd21Luoio7ZdlOh4GVkIk
vn+VDTlx9V5m6cZ06oM+dNtEh87MzLIzo0MVIM1sCXOXx3LAo3cQAfqkjP1VbxKQU2wbBaovl44S
ovqxmOM32oI89RRfX84lSOZBwbqgaZuT95YgWIzGn7ZI3WJ0FqDk9KHZpFPuxminxtAg6krCFtDB
TGiLrrJcVe3cAvx6bvLBp+y6vHqtGohf8mGZQuBPhzXN5LYmdbdhxm8R813TkePDPJQEU6l0ZSWG
hTz+sEEn1hiAwJjKz1JCcX8qUU4nhTZCoEj2gyUfsRsmFtO/dOnNxkkUf2XdgFv4GMhm8JZEzzv4
9RootSOY8bnqLhhskhzV04iaTBXMmbiAqy5kTqLPkjVE2OVXU6HKQr4V0tTqpLNmIY6NArbjxBiM
zXyIwVbQHKXkV08BDuouct9tHa6OyoXdODBvSqyDyFcRSVIzEJny01WHjEW3DD7H6Luent08IkrB
GFoYfeD58Wt+ZUq7zClyubpw6eXsG3NX6tg6rb3KGiqsJPMZBu6qiTr7roXBRhGvmkVSXxU20LQp
EANdkLLTauQ+p3PYIBENeTvhQ3DowIQB66tQim6b1Tj6nBAZkNkCsbZg7Q/5065ksDR06vXgPZ2s
bz1qPhKQMEuhhkt7wvDbaCU/P/I/dS2i9MrEOazI+LFljKJUwj/pFV4t4CMtRsxRG9qrVQI5SyXD
mhzQXMmvkMcmZaCNIDtTY0g0aXESZXOpIUH6ZYhot81st2kOiscVphmDXNgpKk+FQNVumrcqCV+y
wICXMoWycDPiR/REaJsQ3IlTFpxqAtG3jNFhRkYWsS+m7BxMEWwsLh/SUCkmIfx6fkzcItKqwept
Rtvxsra9+pBjLtRsg+ROrMyKbXyXvQ2qdSDI0UvuwiazQonbH6B9yy6x3FhoK6lhVmbAtJA0CFmI
bMD6Z3UzHCQMDzxJMwXZAmhbeBstgMdF/Yu1mUx66SCGDT8bOzvHhXKPDRPQjk/Pnx+CvjlEZrlJ
+oIq2kJIUE/jQeLfCpJuyxsr3Cil5jGGi2zsW5R5EDo0rwNFF92cIHi1RbqKU7z6k6XTqjcq6xLE
AXj+AU0iBOwV5AxCEhY3zOhRggdCC36IH9pbH0+zJnBslI08pjE4rAaUvUrgRq8xttbMAFXg/Jcs
i1iZ2gAK/IE7REXUa0ZyV7WsVYPipg3mn269ksgBnFExif7xL5MKdzyy3jtibDULuj+vPLo1WgqP
afgaUiIT2CTn68yAjKYHfEn88q5HBTYUc1gbCQ+XXvd7xe70tZPtwyZK92nrraXNGDm16bH8RO03
Q+ofygL0Shh6yMaXkntzMfhwPiMVKH6WEAg2JYkrxgDQR6gDfve6VVPhU5RMqhf6aLTriqeonBOP
zOrbb+145QfTrEFPN7E502ugPw7aNC3HCY+mNaucyOUSbdi7TaYMK1kM//oy/Wk0IjksUdOiM8XX
GNOr0aMi9XubTJJArkT/9cBSlhbL6tZjZ6vX6U4tEYnZzA9LWR5FXLJUb6HhhjGArthuoIXhpJAs
BBb6GyX0P7/JcbDEE/IG8ZX1SLT7YhllzN4q3/ypi6JfVSAhVZO3qYWv1UMqEROZiynxFHWaaHBv
YrSjDvt3K/rAnXyf7FbDqJ7SPxGEpk6suUfhfZgIAfLJ/6lSFK2xTlJdhHjbSdNn0UXWRg+9Q5az
SLOAZ5Uj4MXKtjYeK5Zll9HQ6YZxUyHMsetbC7JFCxuwPmO0aVM06i/KjSm5lxPCodEHvziEk049
PJ1kz0yn7nrctYJaiEihNPwyExitvXfvNJi5AetNkSOy7IS/GgJCPRSee6OxviOt20cVSQTZZBKl
iHFCK/96z/sbBfOAgbogLBDPlTFtKcqBzA9hJdunmlZraavI8R3102PaMwxIeiJNWxrjrKbWMC6H
urMrdXDnQrE/HLh5HUSa2rjFkmZCN71fzpqUC4tBRX018ZqIbvwn9FIBbUK8INQszQYVwQWWeOrE
RiShJnEefc2TkQ2fkYXNOJrIhRWGfcyLe8x4yoo6geSbj8OwGf8p65yq+EXa1kLPfUD8KtHCSkXI
mlAy7+BjU9MhysmZxTblKSufpH92TrkygVl5qULDhna69TUqm7zBe9sVaCrqkmrh6sT53jYAXdfE
cEdxCMqmQz3r5TZapN4dMoOF5hgBnpj0wyChW2hFcDaNj1AHB+B5IEe9WdctiY2AkBCBohYG70YJ
AcO2h2ujFwfd0NRlORFmynartqHYaKyAJU1/kpTvrGnPqcyBAnvKVgOp7bTGPucd5+Rk5lQn3q3j
ywPzEyqrouPgMOtyOdnLwaOCtxT2Z1l41BRjIlLltfz/nSiNaKVV+i5umRvVFWFpbYPIw1QuJbK6
hLKL+SmehTbF3jXQ29jSbNGDXktmDAniGSxsLUEvJt7DvsT7PldCcWO+OTXiTqfbCr/Ad4r8vfKZ
eomquSYCs0+tUayk1QSTCVwPoith5B9G4LNFG3xMdXFIG1VB/SJ0aJyarR7W+jJTONlLXHXm6JGI
zehFyZDe9PIzqhEpDmrGqt40SjQgx24iEESTDmN5BeIcEmS/w4WoQuue30dC6JcWKrDaqq41eh84
S2yWDCd/Zl7FFkxnQBdcKlv9ZTlwk1VFwKLjEu2LeN/pU/SguOgsi9PdFigHPdvfhGxy8pocsjgl
2iGs2h3PJWbFAENaPRN1Bg0KBlzA/6g7k+W6kSxNv0pYrBtRmByAt1XmQnfkJSkOIiVKGxhFUpjh
ANwxPn1/iIzKVLCSUlXs2iwWIZG6uJjcz/nPP8x5Dbt5kNEWBsB9aZsLxwhsi4gEYa0++ZB/adYe
al5TpmPFJs3I+mi03e1sm5hhkz2LgdSC2W3p+bDjZfrWbjrw4tYSR944JmUTj3o8YUM+MPcv84Sx
A4ImV1k7VYT83Hfg8MF7a2fijGT3BK0WZFXj41jglJuq4uPggtJaARpDQf8UJjGUXrChgdcHjObW
L+tyOyB+pQBXm3FEWCTzPmEa4XzARlSFmb0RnSwJKAZXrMmmhbEIkzoHqG/dhnhLR2IgsQw7NIZz
XNlb0z+LOqYI9IcHwSrVanxseuY8ovM/1JD8B6/GqHwegt1sFF4I0U0yhWvA+ILbwMC0uoSykWr7
IfeojHxnLCBCw8zrYdRSdy87tzYPCOcKP8f1IUhuvEb7LGTQl4o0PA96pr8xo7F+KboNDymi7OF9
bgNpu0Kg23YFNlvliRgGxIYMtAZLX06ueI4X5g+DeLFmbTNvnUD/S2AyPxDHpjyrRhzkjX5qLAgq
i1w99ulUevsB8uvCHFDI8mAF0ScKBlzjMp5EvyIs18runWKWgHvQmeZGvs+6m9Ju1wwQjKHSHt3Q
OEx3Dd4DfsGkGxU5sUNuvmxuF1OUaD5jZIQ+NFqRpfci8pJj4IFZZoMMDrkuGWoNaCBk65/FbKkX
Fq5xZZV/9mpxPXc2cdftc6rZMq3C5TPM10w1gidtwXUku29qZ77o6utExdwNG5ymn/BWCyMcpWhZ
h0QhrnITIjKRSdgZA5GlzsADscKcVEKsL74CztyyHBCbGS0AbIU+H13/XscVRjw+2t6stuu1VuS5
YQKf97pBvzihSZ/VlzBfQxgr5gwuGgocd4HT7eTWc5tPzF3mgHLOyvHhGToBoBjflJEXoxpw7twY
vLMtpvfpEBErE3v+bhiLy6IzwFZRduUWE1os6q4kY+5QdhrzjL4nCAZ8urG/kEWRbVTgNryXE6qq
sXtGvAg7dkFqZMferghTc4rL4KYx5lENBUgb7L2DhtYw9AFd2RRchyEU4lEpZFG0IbKMnEPcU8HZ
oG0Ni7qvyPA1ebJiGxbhqyZat1GM7yaZfRR9+hx6Zt7b3cVSIBHqKZTfBQyY6XAwmjKCNxIwoOpp
JjtzaS3N1WSFqFu9Itq6OYFsMe4img4xjyswohFRk6dBGAoJB3c+BZ4hsceR4C2RfVXYFPBegt9q
TQPdlbAjEQfGWc1oL+mPpOFsC8/CycWh7+1dYpXHfNNA0944k/d18nrGpAgN5EKbaeXertHDCbv2
RzeVCK07RlBFLcGH2VCQDvke7adZqXAd2QN+0tiYBwZ3sQ+/O0ujd5GOkAQ2S7V1rV0dzg9D+tVq
q8+11X42OWBBLFGyqEw/RGmCuM1w+xPt3zviLq9x98btlbjAkPVoNDuncL8tlK68xuwIudVtUtJO
zYSHYWE8CZWmOpSZOlZa43SIygDpp7LQwNnS2c9kSSN5fKdT3Dfiy2bs8G3Fm3P9+agoE6EZEtpx
Ma7BeMYHKS8g5m2xlo4lbr66sc7ylWmRrtzkNEatI9b6egFVblaBe6/1FyLXn0I4TPYSnTtDuR17
0cFXoxgBXtn2AxGWkaJCnkfnw5QwICfFHezgyReRg7kW366SX4NqIpZwJpQyzaAAAUjii0G0bbaW
vOCIDJnIHQidKx15X2BSfm2W9kNg9/scfGlTjjeWN6zsSI01oPpUT1gYpMy1dLJAGyjXPnBCIO05
5HUbPFMyc+gxboBdokfsJqscJUkw7mWCl8ecWcSG9wxgQ6yWeveCJLcRi8o2p/VLB1poN2VcrHOD
25oD1cQ/c/MmRIlSV7va4vKGObrmIvKPjsUuMo7uRPpscoz6CMK17aGTiqL90qCMg/T1MFX111SB
Ny0dQxIok58ipZGc+Qdrygn7jCQjDzDHrI6Pv/+eyZIdMc+3qrLvvMS9Y4LxhED9vBdU1q5HW1jV
v3dJxzStuczMIoc1393Fo9LOvyV9cKXbDzlAAQY1PGTzMjy01vJSe7BibCSKcXE/jfQ+fmfulYei
u6Ys0wuzoOLGbX3SAcsvimTHqFVbueAJUIMQ9JWAUyLFweAoW/Hp74L1yJ6FO5TNbjIzDSEcYwEs
Wp1WimLbOBb9rTseIouYAc9DgpdLOAe2zWrFvwKv+qpT/6mCzZpl6UNaSZxrP4gRHacflMFWCmh3
KkM92UAzZONi+Muwk6Wg66Nk26b6S4C8rE7RD7cetMw0GJ7GxrrXMk8P6lMf5xPZaxdoAR6DdKHF
1Ji0tIwNUgUElaQjnoqyeCHFw11ZM25G7wOG/pGe9VhAgITiVPiUf5u+R9qJgca5PwzJDoNXbIFC
n4B4W5Hce4Gc8GUw6U3m2ydT9Ii7KWCUwK3A7bWPEhnSUDHJZFcFbC3pzgSkXoaIEZpYHltJ49KM
UbUTgo07XB8pI+7Q7V658ai31cA9k5G59wYIZEv4ZFvCZbqF4zhrlZi/mAQtqUCut0kMh2T3KbGC
qt57Bc3l3DvVeTuah0reV4l/Kup6U8JTm4Oc3W4qgQERhStmoGWt5t3S0omXU/Ot78IHJzl2sXfN
NzovEgSKUwCxDYdi8Otsr+aJ0qMHohkL58UjjTQ2zPcWqU6ZnFcUEjs0awiPXgg5qhhxTV8oBnsv
mbZhTJHsDRTbaRIzj5q2Lb6mfhg8dKOPm6rnqy070sR432WOydbFXI81Vw/zxuMrgQ8nyY4o+jth
A2Iy67xPcPMhCmVmzrEy+UT5YCLAkW5SI/PpTm6qIeOJN7O1benZl8aJoS+Mz67FWtclNEPTMh+D
BsvHLuRp6xs6fz9gxNmn56Kk9piyqH2X2GXD2a8VmLNvUuujLakD67ShlXG8oxHj6tIBqyMmnobR
TL4BWUa57KhvSweZo6ocmnmh74ICOhGEgaOavEvJoo5ikivTxly5wCuR+lW7hfgWLERHHDqbCOC8
xManAhFt2yw6NHhgTg3KqVLsJ9wcvNS+rn2I4k1s4Zc0EVbZG3xSGrxkG5vZixHzbupIi6UWdLJ6
F6ZNDLHwS6nvF0HZXxQeijkX0wMPySpqUN41wQy1rjDV17ho1J2CsMA73fjq5EyEPJsE7pGlwzNa
621S8TiWPljImONXlCYgRqNhWgQUhyZitXxLIgiM9Tx+jNwwPDU0+2EOPg1Eni8wXQOk9Lqv80s9
WLeGdexQTO2j1zJuc0I+VwS9Op8Y5+vc437ZiorVmT8koVJncgrP216tBOurWtnhKWOAuRHKOZ9T
1qomTboj9eHR6siETmpAXju2aBVIgSoT3GnF7If7RbN8eeX0WdpwW4OwTd9JFUUA+MjQIP7uRM7r
kbm4Hase746RJ5ORl32F30G+nWoEZ50kwkKNz0tDqWfi9rq3EDUVjDVVRNajIm6mLuDjZb3RJ78X
N9E8qA81ZDSG+D0jrPf0Ojjr29ghxykqD3NgxZ93dk2o2NJ8BtuizPIiMBtK9HlB5mmX6BnZ8Iku
7N7BuOGONh+AoSL62eiziJ33YuZfpcKhUe7CjYKksEE+cwSSRNG6H1JCMya77aGVABYtzQSPS5Bq
WdCgT2l6dEWAQZ9jf9apZ8Es6E9L3L3UK3chPwtzOs26xOo3zFajzpEqyXsXK5dqZo5xJWiGXcxb
6RVnRcCfIxcvcTw5uh18ftYvskTbwv/kwNTsLV4zOxMz89r+G3jOAocL20eW2hpStKwuDNm60ejs
q0YdTeU9L2ohFrBihZfWLinCW7sixcWfVqvG1H4aDUZJavQuRwe6r1O/xEkzbqYJf2QP0aGL0aNw
MgY/M2TYlI64dVRJ1m1zaEQENbbQDD3r7LzEBgQbZRQ1TRjeCaHaQ+FPW3xKkqOmQoYwIr8VvGm7
Jfns5V19TIZi/cq0ybRaN03iMRod/fygjEc+OAEPULssd6vTipxaz6qOXgDZrTVTuWkwYIuAjUn2
pVSeoyeEVfXg4JoTlU88VViELQNrf71s5sTHfF4ggkvo9pxxhHGvK156zeLSaRj8vNlEAQ3oPSYa
ZktMMG1pVvCwhuMWV1h3FKAp76KOGsarZwIB0kIj+272cWG+2D29UTakH5d06I4ZsVwC7ESHgLRZ
3FxW6OjSFppsskArmOd53IwtiTmFdVdOoDeRbr0jew/zQKfeJUSHd1W+XGa+g2o+WU74vexQU5CL
WsunPPo4tThQBzbcjSYprpNsuKvmCBcr5TJ+gc1bh6xLS73SM8vqsXG6yyFjIuNUPDatm2OHUt+k
JZx2V65S+tS7N0F+mLz5Y18HT5VDvxQXMDL9iZk9Xkw9YTVjzoPJDKRasK0TDHNTKAOwn77ZMU7p
lUcCSwilQ8ppldr12TZnUHdI5GeWTLNxaL2Q0gBO9XWxkVH3WUzs355gqddO8JAa2zlvQ/h4roYx
n7mP7FX7ycfAU/h4CBRpA5cKylxppZ/bhMqrGPZepNVWye0ooE8GtLGqo9AmHDdiJ5Mj8Tcp7lsJ
5opWx7wgjTBvX/cWFDF7nzE+SajnWdnPx4UubMNvn4kaEmbFeoK3h/gGDbEcMGIZa5jgk4G/PN+3
Qdwfct7Vd1HfnhUiBguUdL+oJa/rMLh3ysDsxFIwc0z9XZrgG9NbhK+GENdNsuQ7iT/HlMbYPwY+
072kvy1KWKhIMCY144oZPk8eEKyWat8JRBtzEt9NqSBpqWSj8fv0pXG1AK+0TmMSE0OfI5Ah1jDt
YnbrGfCjmIjedKmscaunlet6YEd561a0pbEpufopTJ8hmNtDO13EMhzZ0W0s8P2IILYq2vXtOsXr
yvgwLwBnc42mIiqq9hjbu0HNl7NE06dq/yxw+/EMo5Orwf5olpoU9KGGiK/YQBBjAQGEao9VkGh4
ozqCOjXhVFgePE0Y2LZl+40BY77zEusoRhcPYAm2Sj/kH+kdUGYDFmeZuAk1zgsNIgD09fAp56vU
b4MTLMrhbJm7lxzWB16mpbWdR3q71LkHge1gWBpWBGrhwQiyDO1tPGckXgTprhkN/HVyiD0rjPmd
8npRZthnMLtDjJuM5HpCHiPSYqx3Xup8qtKm3jF1tMJAEuSnbyci1jQOM6RikIwdwkJdSvOSUfWc
nHC4sUjp2HalfCji+Guiu/zCM2RFJGEan2VWgwMKRLnSJxANPR0sPsUKn7pgn4GT7JdSAQ0NNOi6
fIK7gD2p62Lf4E/tMYjkczEGZzmvI+uSvhrJquntEjtPCx49I45w28vzyucYbiTO0whXEzFnHhPG
ENMjy8b+bemsXVoVd9HsYlY/Y0mt0qdugNZXFwO2Y7ztpS0kJuLTWdCdp/6YXE8L6uyFahYiXsk+
RU5QUjBvTlDCVKq+8ke72k4pwGWMHuDUTQb9IDuYC5KFlG/GNAH22ohHwiEcMPU2jX8Mo6HaChhc
pY//g+vGmA7VgNRgE0GIS2vQdIhKGYiiiCo+Bw5FhN+74zYI9bT3KvXQPWWLPCQeGhaNSncYml01
3y4yy3YRxPKty9WMCjwVkoy8uKTOtksDfYkN+ZH3/pHgsIKqenqZfZ/8Jgt90MJ8WTpWc5FaFKkW
jhAFA6DCXd7XXbg1T10pvL0I9J2f1xcL+s6lZ7SOnIn5IMli/lcHmegu0gWu3NZ0Oy+XkaZfVO2C
+V0JmWmCb+1gwKgSx/sg6er9lFAHkYuLoqfBzPzx0lg44norJXsW0KhpKw0Zz9SKPZQ2IMzQ3ay+
IZb7XK3INkI9bHbKrzlqcMgO2NGx8a/MY5iiKdxMaUBh6hz6lQ684EinkUrUXVK3y4lV/piHjFTB
R0HERH2jXe+yXTzKzxEmxtrDlDAwkcjRyqvWXbYpXqq+M12jvfrsi1CxBqZoy0WD810HZ3DE211y
YZQezqrYmXmnr8seyvtiIaAxsY9vagxN3WBmutLE7LyLMQuc9m0RGAik6QmOK3bOsQJQdyJUA2OH
3TsMbpkQ1uNDee9jrlvlFDVK+Q7P0NzBehEnwUKwPMCYI4wmU3qfdywf46JBJqKK5SJm/onObu91
8KfaFsTTpBSieNNC/KSNbqaR/EBYYqHTJYe5MfdFi0MTcs9hW3X836jd+465Sap1vRvC+r2FYdy2
y3ctFLUttOoMsgXbUSYrfWGne/KHk4sBd2lWrg5GY49LWge0Y2WHJmH1kUE1HvPUXPlDyDJVBzAn
g+guTipI7AZopG+xbZm76aJww+UY2Ax3USJb73795T/+/p//8TT93+RFXauSQWOt//6f/PkJMWGX
JdAO//zHv9+piv9+/zf//J1Xv3KZPXVKq2/mh791eFHvH6sX/fqX1m/zz0/m6H98u+2jefzTH3bs
JGa+6V+wr3rRfWl+/xacx/qb/9Mf/vLy+6fczc3L3359WruL9dOSTNW//vGjs+e//er64e8X6h/X
af38P364nsDffr1fvr4UcEYf//s/ennU5m+/ht5vLlPLgNSuwBY+ONWvv4wv60+E+A2eJkWN7wim
nXbg/voLW55J//arL34T/AWWgkEUoksM+ZFW/fojL/zNIfheRkHgeZ5th9Gv/3Xyf7qJ/7qpv9Q9
NLesNppj/vpL849bvZ5bIEnK4cgcyhMe31B6/Pzp8TarE37Z+T9Gp0GUemV6tMcRnIsMPF5i170b
ExIMv7sufxz6+0Nxnq8OFXCqocNhIscXnv3nQ3lmkGHuhxnKRcQqWwJJO/QVEKLpX6Vk1Apttbxc
2LPVcUjLydn+74+PGsERnuNzU8NXxw9tBnBdbWN4pnFDVzRULqtdsrhkF3vdk6yT60632T9emz+9
Nd+fdeBzq16dd+h6oRuENkJj4djrLfjuEmfdjEZJYN8Z50H8MJSqdDDi8dtVaLPkOOExysHHqs1d
iMZmINv7sRo9D1oBNQUF7RJoVgu4S3V3ZGhpydsBGXR9WqolehwGxUgaFEo3e8/rK4yGXaHWrANv
+GiLgVnSUnZYzUeJL+iQ4JOgf2eSy5DIKhkpDbIecf6NiyLYdX25QLEeHFQDg4/ILgtMGx+cQcls
Q2/AAEUaAuiPYaCp3a3MppKO9ExtMDUOlPXErlLr/ZLqAm0yYptsU/od1QFZPtlBVcns7jJ7AhyT
MsDMoZJs1jsVKr3zQ9uchfYcHY2KIXa2dWLTX/eDA+gJ6BNf5mNPdK03y+a6TQYQpigai3ZjSy9f
jq2v2QhUNNJXTKDYMLuiPifCBumuuXInlG9bUxQTw6ykteYbBT/hMbRmCEoyT9BCkG4eTLdCBvaE
H8OQfO2lhQynRSAxHxZvxN/C8EghAhmdCuBojNr4zJpUnmxoYab+nFGouYul6m956YD/Ez9JMEgA
C052RQaz9R0OC9ln8N/GI9616L9MtnYJ01JGYmXcVZW/9ycJTaJcanLPksrCgDSiT3E2zTgIWG1D
X2KHXthL0F0GopyopqIZ403Pz9jWogoW0db3i3n4mjhOD6Uc/re35aFgZGhF9kXsIshGPxsnOO2h
LnZxsNSKXJUgr7944WoYyEsZZPSXUWof+iA21pkMCztiZqZiDe0E0+8ZRlqJxZ0jmnO/c3BoKIvF
6djYFGJlUCt8K9wm8DXWEoUyn7pm4KeTRnaxGwITQ+qehD34H9SglxuZ15QuruG5Rxbn2X178JO0
zM8w8orV2eBai2VtRp7A+wkb2PLDtEhZbrPcje5mGEx3duu3D1LYExGNPbqTTVgEOD6oNBMuY5rS
xTOpU9QmzDT8+MaDzd9hw+XDiPQSrwiuk9ydscBNcx188MZ4yJ4zJptIRGrtuGdpE/DQLgPBScfa
TdYUu5hLnoT1CO93tvDhd6wFm48hKlW163WcZkTqYIsGOdLH26nrfIvxegAMBOotdcyEOzEXbtR5
047hcDNufUvO6b7wAsq0jJkxPqCIDPodmKZ874UyuYF4FYdnVt/iTgnvbrDvBuCk6WuDzxP1j9/V
H/zJjOR9VkkBa1cLj0pR8CbvFqIWMR2WVv8i7YoxU9ulzlXcMmg4WH4poHWFSfcUIKue90OvVI5+
a4ZS0XP3bapkJJ077bUV9uWIjsPdGPvygZ2OuLI4hvm7meqgad5R0AbT0eSynrZaOlm0yUdffFVt
tFxhCgpcmYVMBLcNcxng2HB6LLnFhrC/kvlFGetnhMShXAGDpoNg2sAvYFGKFAArM7aFiPiSfaJG
stWLYQdH1knwnp6n7qAr5m3Xqpmi8ITPQR9cE6kMZNY6usDsqYQzuzF5O35gmDR7DzGfIj4VXYN6
X6D8ui5E2VzJJYcUipWfv+yTsgyhvjP+ewe7S5CjMWqIO5aCWXIY7BGLGYpTYlqtaR7dTTeoLrnm
ggQw5tRMsgLJOxWu/EY/wE04Mw0GATTlgcNRDUExQS6ZYk+md9+Pk3LvQ0T3DIlDh5DqJdSroEO4
jFWnhOALz76AXDV3jKSlzM5sv8KVz+0aK92XsBt7zE3EcNuCdy/vnDSN7MPoY+u0bQNtMw8bwaZW
3tkMWwWz5fY6G8A/zgssN1dDo9kCW6362aL1jWtziOfy2USBh5lUSht6UTi6/TKMjR8dejcW/rm3
Is8igMA8RngAFnZpRe+Z6U23GrZIcmEyGyeFKml4G/zCL5eT8g3ZFuwPqD3nYo4uVKkQFHdMwOJz
yZ6vz2C/1hCVF0s9BCI0mOd0oxy2i9OKy9ITo9wN6MYgFDYWhLFZLxp/wtIhGmHpWA5hEOaZKdFa
GnLF8OOMgq+MVOwFP4XB/sTrMCwgk5Qm79Tctcv7IHLzj4NAPEK3MjXLdQ4Vr7ySdpuAo4myMFvL
bwpcEJyA2bOvZJ/ftPOKvDN/yL74QrnysqkKiTEQcyb90ZtajHcxr4AvIsPqomEorXDGE4xPvF6t
yfJSUYKeDdOaZx6xTDMLqIOS6RjM7Ho/8EJeJTZlxMYaLAKgtY2bxlQXudmHNQjkvo/HMOadaxJu
JTqoCRFHDNUugx7wpWVr0FuAKzQiSQakEsjUs9dgAA9pYzWDbjqVZmLELtR3W7X2k2T2hW6jL6Ub
RB/LxKOxcNsIwxRR1CU6OuEhiulToNFN1XRWi33lwpTGYdDnnQKdsh3PU5/jEjxS4l4EaVMFmGK7
lrunuZRyazGn0Zumoe45Ggr6EV9ODao2ZG4CfUAQpIuKOiodFhfVDx3h36kSEm64kA9214pPyL7K
L2DqTnesp36BWuXHXsVeEzaPdhz67d5L2PMBKyK4aTJrNUkJDJVRBuuosS4w1MZdDYlyIT+k8Hc0
YqEm8uhLXX7ZnCUNc1qIZbKrsaSdm1gsmAZNS+rPhzSou5lRetIFaD867SbkQi86RYhhYilW375q
DgiNWOKMVWwXFUkOVS+SUD4Q4jPV9hMoSCYNdrybQRPtQdB6Znkyx+o32EuhiV2AftSmCmqmmwke
r3zRaowuGej2LqJgtBT9jWwcmlWcrl2412G3JE6373rq9eY2magau8eiz2vkrRRkUejd19Aq1XLj
mMK46dUQeNDSGRHVOf7gGIuEuiOppYqmIsGnfrBhfbiRmfA6inPLAXVx0lqC0rgloBA5XK793uvX
4F/ii0jtCepEwJ6vXExrdVLWwxmaUKu7GyvZi/NGLZ3at+Ekq0Nn8XX2ERYn6tirpIMA1nWiR8Pe
pxasgwEucYRG3rC3TUWG4+a4WPcg3ASClIxdQ8zO++xxFCPixizh9u+jObHVnhNEbDPX04ipnx5b
bDTYiWBjOIu7ordxdzKTvzyiluNNQL2AQ8dAbbiqW6FV7JU1YIMbQuGdDpZS7FuZwN/00Eq77696
X1nyrLdXJl/izFH6HsZbdsP7lMiV3DhV/u0Sjz3/r01kfbD5AHIYumDGZqUyg0EIzRyQaQEbzcrH
wPkbebSG7rwTc1h1dwHMely6CifoHmI0z1ed4tISKNEl43t09FRzJoHkiFohLzwPwzMmb6jJAeHO
OzdukPeXDpy/yu1Vu3FcBZ2vcP1xea/zukrAmtsSZ1QPojtCUEyAGP4yokvTFBVzW9GlImB25xTv
jAKb/ars/eEQzn6bHsq4HYkkHRE5ToIQp6Twoq1tSPbLyoIZDU+knT1H+OA7hBWE+Y2EHxgT7VBI
Aexotf5+bDsKShY0VFEM6hmZeJ+WwhqJIhzgZ8OonWtsbOpqGe/FoHS+T42P8VuPzAKNPCmO7xkK
4NFsZm9sdtpJsM/TiYGGNETOygikZO6QI9hBlJ+WXMf+hyazE8Lg+xHa9Luw61v7I7dY+o8hI9ov
Xj+vAyVgRe9o9XiZnYk2xR92Th0i37zKzMtZ6jBfQ1sgJNxh0kNTj4TJKE64tLaxJ6I5Q5YMMooX
+qnzZCy1vBtjS1brThSWTJ9SBGUrBwFvapiNS1gCrx7GAkQd/dQ05M/T2ON44C9zO50ZG/4+9mpl
iq9wllKWVbNAUO3lNQFdVovzoVPjxfVgdDWOF9boLgkc0CzLsaHo8bfLfGTZp3BGD3BU7tCEz7k/
r0VKP/jNRWSp7NbHTN/fsrrmn5O4SjGAKD3c42CGLx4ENUYrW+E6s7waBdOTC0FSdnrWOGMwnnU+
hQka9q5XZ4Vfl5idTSPBTX5hy3mr4j6A3lh0NAfrr2b2OysSXX+L7g5niB+37e7al/8JooikYJwj
HMGewagKOOb7/tkddNiMRZocHTw/IHJgB4hQOUzK6bwfp+VFF0itdt6YU9JXCwRPHCOUS+ZLTbxG
UgrpHmgSp+4xiDvb25o59psrsUA7OIvTqb3wMEL7XCOEIP8IynR2Xox0DJvfz+J/hZ79z6Cxq+al
/mC6lxdz+dj8/4CPCee7G/rf8LGP2YupH6s/IWrrv/gHOObY8jc/kI7wPQHYZTvBf4Fjju3+5gCo
g5qBTznhetv/AMdc7zePRti3XawPPC+M5D/Bseg33+FvpQ/ZQTLus93/DTjm/+nJs1bYDpZ+FPD5
3z9xHHNWjFemUxdKqgGQDhaO7y7CvwHD/oy7/eujV5DsOzBoygKngz8ykkKI3iWiPS+KJ6tNvvy1
j3/1rjQIfmPKs+lk8nB5l7XObRsVSN5xOf5rB+B+ff/9eUHhEGHicrJnRlNOT5Sjqq7KgqiOHx9g
/aB/vfX/ukCv0DJKiSIa3XQ8ibC/oDlgEOvp44DHHirFnxzjrZuw3vfvbkIU6FJ1PSfRi8ShVoVy
imsGMZ9Dbf3kOr31CL3CVafaeDbqj+GkZtxv8gI7lzYr/sDk3wQX3zqBFXL87gTU0NhzK6rhlCm/
YY4U4AGjQntvTURK//g+vHUCvLLfH2JmChrES9CfZts6kd9BDSsPP/7o9WH8d7f4FRA7AofBw5iH
U+kqG0OFOtP60GM9AC+uYpd5l1cBBmUVLkrFXzubdQH6/mwimou8kml/8lrbHKShknF6oNcfn9Ab
t0O8OiF3NgBPXWxOrXAva8u7GlxvgJ41/+TbO+tT82+umP96QSpjp2TbMqe+nSUJrcQsDX1xshxB
vkd3wF3r2uuaR43crw6J5yaGOFLN0cqLn7wxbzwN4tUXmKIln2qavRNF2w7RIDbq7rcfX7w/jwf+
+cKLVyui61YNfGwC3ByZJs8Wwx5iCDt5qIOKYDJ3hJWa5bq7tnqJY+qPj/nGIvN6FAE0i8RxjU+q
mufarZmlQ4hY7inMfnLH3jiA++p6mVy7fmFN3anHlccisr62eNAH4tjJrfvxObxxS9xX1001DSys
jHMI5XJFdPe5aJe/9jy7r3YRupdijoVjiHASp2Zsr6uAxASiO//SNxevPl7yqoS5afpTbaxLbSPU
zMOHH3/0W2/iej++WxgdTNZqYJ7+RFjQHJB9brc3LiSWXR7gr/XjY7xx4cV67O+OQcj9NMwaxl7X
2OFN7hCkCw3R/sm1f+PJEetRv/v0pPRNaluEHoTg0XHTXrQs80oiB6mW8CdVwluv3KvNCcusJFgS
ziBMfDyJEPAiB5tM/HGIyA/EBgTG3Dij4yIZ4fGvXbRXO1Ya4rfb2CyRzrCIGnba2NVbVxAH8ePP
f+OU/FdvQ1P0kcjcmgUqlJcjm8gxyPHBEtF1vozfOhzXtn2jfvJ2v3WwVw9wBopQx4VtTr6NdKlx
YZT7mIOAIV3EY4dWBEdZN6gPPz61dc34d4v/q2d6shcv1EKbkzs3iH2Snuwc52lO5Tlaq8fRcs5m
7X4gGfNn29kbD7j/6gHPIrPg0OuZUwFJujp4gjyHKQuRFPz4hN76/PXvv3vExzmCg29z+bIAwFuN
QYfWN01/8gK9sQT4rx7u0qIp7eGssmBhNC2ME2yLZrY+9yPWMT8+gbcO8ephNnLIs7ngYV6aEGNm
8wxiVW1aR3z48ee/dYFeVSsuqp5mTEJ9SkgyGw517Y947jIKff5Ln+++eqIWWFNWj07o5OBLAQ+E
6Nlw++OPfuPSuK+fHWnHiwNwehKquKpU9XEeigPT7p+sXG9cGXf9++8enaYjJFMlWDFPqc8oShXt
ARVasfvxl39j7fVf1XFj0LQ68tmY0JF8Amb/VBeSnExSKzwQkB8f440z8F5VBt2E9Y3VUMr9P87O
Y8lRpluAT0QEhSlgKy+1nZ6ZHrMhxuKh8Obpb2riLvrjb6QI7Tp6UYLyVJ2TqbL+k5urUzwS+Hm5
7IXKN2eTYN/2caWU2yApC1GrQ/00tDVesysT0VLxs2lP92RO+cw/1kiVsD3/1rfxYyXJw7rt+Wf9
MoSNzpcNEw8p4jUB5gKGiJ6bd4FB1sXln1iq/vO7velArQAiQQJmfSKo8ixLJe/gyrZgqXZmXdM2
4oElwahOwFfS5IWEhI0fXRtWCz3TnE1quXBMIyQ2+WSX9T7F222AG5+q8FOgZVf2k0vPP5vUBs5o
tFhN1anIwP6kuvWtUc1e+eaXyzW/9AqzSU0PjWrMqoah22pP6AXvYzfbA354hbf8+fJPLDSuMasl
ZRgyLAfmNZOgiQLORAuv73LRC09vzGqnc7mwz/KkgoRvPoWx2FWxcFc1AL4ztuPv5R9Zev5ZFdnS
SRuTNI6TMInSHosPcVHtLhe90Lr/Dlnf9Pui9wuZEL55crg5SRD+tvIl0q5svhYKF7M5TZkuV1nn
etemxyggozCAoIhz8/KjL9SKmM1qbu0EeUA20PnRf5c5mUvuaP+6rezZlDb2BBe0ZlGdYjD3qCfl
zxoM1OWyl2rl3JXeVLlrBU5UpnHNIb2xbxyxhUB3N3GZern48yO+sy0U5599U7ysleD0FM6645gv
fmDf9452IAjiY1gNeynUw+WfWXqLc6u8+Rl1TjQ9s2sYtgWRG/ANCbtVBcbfnRW71ePlX1lq49nI
1QwV1WllVye/RdIHO6lPv10ueWHgitnA9YJkVAPo8VNNJM/KU+CDWhkTANmB9EquDIClx58N3KAu
9GZoMGNqeXin2ySPdfVtOx4x35NMnkWWFjO/DMXfimRDJh2I/JcrZ+FDRp8N3IIg6Ay6YQl/+Dkj
7qvpN3H3eUhfy+F7YjZXlvWF2tFnA5gUZBFMEXtCEpTO3BjQCZoyXi+/wlLhsxHMlqGtZcvENqZI
pdyDDaD3tpJn47f2Ji3xKkqWIKa4USVx58PlksXSQ8/GrirzsS1Gvzy5OblzcB34JnoOJsQ6BVH4
SsvWED7IGs3Mj6o1d2U/ESDprIysuLKcLYxq/fxgb0a13sHtRchTn1LHGoAEdUH7XbVU5quPt+rz
5ddcGHr6bFB7Vdk4MqYCJ2A/rSkYeAIdNIJgwusu/8TSe8xGd1br7qA8rzxVBLRyA0kyDMR3ck9v
K342rpOaKa8BWw+m7E9TnOz+cxf8uVz0UuXMxjVRS7VeTDy5VWd4mVCAuVzxJ1Bk09uO8B1vNrot
uD92XjgEQ5SWQ+APYQVlVW0vP//7XdjxZoOaT9K+ADdRnfSzHS1oI8CYZdTtL5f+frv+u/x72z85
6vUIMzxXvN6tpP8nFt+T6bbLAMebDWzN6IY+LKh6spe2Fun6jTZcGVdLtXJ+nzfjKomdRnccBnaT
2/tQFI9k51w5NV2qktmQJX5E9oOSZI61YlVM32xodHn2fLm+l557NlRFD/cvBMF3qntj05nVPjeM
K2vM+x2dgKv/VglZyoGpR1RJ1H0uyzuFj70Y4Oyhlrn87EsVMxukhOzY4BDs8uT74AJLQcLsw4jI
9HLpSzUzG6clwQ8wiOgsREesqyC5Bzt7vKno8zX2284SxT1x/9LkwVHrvTiZJLNOtcOV0heq5Zx2
8rZ0CFO9Y7gWU6MlHsfY3Y6m/qn2+ivd8f3tp+PO192hDqeg5ZjNHDoHlImuGT/HQZjYoQfH+03e
PNm7SamAi1+urYX3sWf9KO+i1MSbV55IcCKA+HuM5TK7sZXn94O1CtIYeBr9P8++MrFtrdh/veW5
iVj4bzvEcRYmaJpq8te5+4niMrwPxoS7FeDSNzW15Z2r7M2s03pgLlrYSIey+xyFWAMCtSck8Mrm
9v2Kt7zZxGOnMEg64p0O5pT+agfxAjsMnaDh/rytgmZzT5dotp+xw4WSkH2bLPPeztWOCOHtbcXP
+k0HRJEw16Q+xGV6SjX1s0iGh96Nbix+NvtMU4arzwopXqIZ68PgFwy6LXmu/x9BtHjX//4EZHmz
CajQg2iYBI07oKg86xUI11RBdmXyXCh9Pge1XVnUDfmRB0LUB8CquEpbAYPoct0vlT6bg9rY70ip
4Nl9O/yqN/3RrLQrO4SlomfzT2dEABTIUTq0Brnug3nwUObe9tSzEetV5E0QPEvUCU4rEINrD1Pj
lfo+v/n/frVb7myo6r1K7SiH8W4L40fafszt+qjCdIfubgdfZK0D/b/8FgvD1j1X3JtJoaNBA9cF
z0KyQX7nxVn9B1MROK1c1NcuEpcaYTZ0BdlhBEfa9cHNHRc/Uv3L7+D5Xn6B91cYy50NXHyvCJMh
GCBagbcsX+P+rxGmm1F9DYsfl39iqY7mg9cttRw8E/3Tc15DQ/423eaVqPJrr7BU/mzsBo0SCvMc
IP5h4Eak3Yt4OhnYim56fGe2gZBDUhS2PbK0AH1aqRakYBokP3Pz6iHTQncl1/Q/nQi2llHpPQFY
Uc+RP+a2X0Y4HS0DWAveASf3SOy25W2t4cyGdGOe8+qVVR8MUkLqvNwGHcG1zW3bLUL7/vsustDi
TItFffCidO/j7Dune9/WELNxADArIvp7qg9W/z0xiGTuoBoGV8bBQic6pwK/Hcg2EdRpJiiclFgw
dfdx99MZrjz4wgB2ZgMg1sNESYj3h1KXNoJfRNENqo0rE+nCCJ5n3MLid3UTXNuBDAooEGladOup
UZhRsBcdBZz2h2lwCEy+3AoLLzMP2zRcwX113dSH2kQDExgPpmm/XC56oQ3kbBx4tipJmR3qw5SS
CEFC06Pvjs/gxM0bn33W98vKUYAN6vqQWM2+6bpNkBv7y8++VC2z5UwTaYMej6LB75xS1HzZkF05
HF4q+lxdb9YYP8e50JkdNa554YOvy2hnppq88uDnaeydtVKef/VN6fE5/c8fkaYkuvYYBOXXMrW+
BMS344wUJ6OQX+o8+UqKkHvbaJCzYYzRhXzGssQTp8jEWrVum8BTtmVyrYcudaP5UNZIwiHZEA2M
EZ/Is8dE0aPzGD9dbumF8SZnoznj9hHcfFkfRsI1Ya9DiL0TyAr4VeSm/vbyr/y71nmvXWarGpmy
UEEElJ9AA12a/sZI/BKogFvzBoSv9xCIO+KhNrr1OXA/JWCqCNnf+Gm7cdRPXF8kJ1ibmODIMWuu
PNJCvc7DE0eMzxBsveHApcgexe1OBeKDjJvbuvk8RHEyNbtK1ESakO9C2hVC7YaCJNDL9Xkeh+9U
5zwcjmxQIAwENhwMRx4j0SHnjVE66q+5PVz5hFsYp/ZsCvCTzBXCKMdDWJsIg8sm2JcaHJLLL7BU
+rlV3ozTCorSmJv+cEA1CL8JHL9BDGdoyd+3lX/+3Tflo7Ik43ygdbXEXBPjsJXltTDthf2NPRvx
RYLGgu+q4cD3rSLO32xibRMnk41h3qqyaV3UoWg+VSPRN3zyGvmfy6+01GFnE8E06Gp0ENQfguEH
wPuVVr0OgOBvK3w2DUykgFkFBN0DZMSzBLOCFN7wRreVPhv9MKt0eNpUWdPpd6IvyKhCnD1568vF
L3SmeaizM4JTaiIxHJw2Q0YtZbLqK+9KtS8VPlvGA4scL6OuhgNxe/Fnt0lC4Pt5Mly76XL/xTm9
M5jP7Ji3fTXOysofEk8dctU4FvJRJzy5Q2pjuZGurz72joCqV2N7A7alExKRxuDDMCZgigYJiWqE
TQt0b+AkgZ4frRD88Mo13QLnWej33on0kTY61eNwzpmt0y7+3rI+QbtzBXTKPDXs9miJrCHNui7z
ZpfoI5JA0Zd6+bfSUVusdKuJC2xnzAnoKW24jh30WtQGfe11+3BQqfkUgLHGvmkMyNQaRHTyoVeu
BfpwHIYt3r1TlxnWK8me7U8ndK2H8IVFp9FRqesYnHZjkeu/olADQGm3LTgpsnQn58jrgYfUSM/D
kjRUcLQnhVWDgPLCKj4iV+z+ToNX5Ei84gn7gl6346lHv178NnUR4LwnbNsutq0ZqejOyNPUvcvi
0hrx4qH7+4hEaGwPaL8xCYNZBEgiO4yWh7AsdPNZJcoPnn0SBpNtAj4Re1jg5ZgqTM/Xd9mgjTYQ
TqifwCoSd4I5K9VEkFCvni0nHZs/Jvx7sPrMdAGJcEn5pc6E7391+7z7FsWDrx+NBiwI6mOOEPaR
ilMikAvZtX/LLjLH51i33OIZmHLpwrwihniTNNja4DAWro5S2J5IQWlknuN6wkWIy8U/02b9Egx8
P5LYg2OrNwGT4eEg2dFAsclerolpuskc1FrvGwGQWfSOS0Sy1Kt9lpGsyz2EB2vWo2r9VWiKetzG
6ErAabUSGqJeFGS4dp2bQ68wYqaMjsPQ4ESidu/u2rEhZbAlxCPfYAypQFGTB38PpcE2wLNF6OyD
SkQ/dVCeGO3JOroHE5d0G6gThvhotKmWHvw+QjhieXnKPWCjQVqLOLMXXxycjDrVqroIqH/unSmb
IIJ2Y15xDcpuEra+PUyTj9WucKy9nTi1AdI5krDNMhc8WcGdiL/uumoa12RtE8rYOHb1L/WWPlaT
XCU3rp543SfUiKGD6czCLKJ6Er5heNhwF5UE6Xs459MY4ByNMH7O2xh/r2xFSVJsTpr11ktgEn7S
ZJni0TECQ08PE4jY4onkyRDfS+MUcfHHibwK7F8BcmEb0YAglQEVtydPkb9O+nbQfhQu1gOyDIvB
2ZA7LuOd4cTkjDZVMNpPdthDB1on0BcmJHWkGBd4CvI+PeaBSSa15vW+e8ozDUo2OHxJglce8feY
WkN/rEeZ6Ds9ydUXDsqBocP+8IHdq1a3yjsn7bLwc+OmyBd7CyWp3qjka6PcLEW+ACO1SLZ93Vnp
B9J+0vyvgO0toTmThY7MjSgwCdbSDEjRzzvyvwG9xI0AQm00eu+tAxW34l5JnTxiuIO2fe9mmCpI
n07ktJU05PS5TrUMwkFVxcE+ylB2/QUCQGYp1YEM7HftcRJD+q2AmpqEdWfc8dEbokMl4KQ7+Y0t
vN0UqQ7XHp09/EaeJ2oLVmoMJhbh3e7HokpYlQorQnGpeTKIXmSSQ88cwwFcLUFtHhYoEDHJzm66
BCl9g5QWFcRow/zYgGKHS9qRfY+7nI1MSZhdmpHE3otpAPJABDsytwo9LefIgYZ/3QlAwDqTL7H6
AA56iDWt/yFzNy+PRTJtzCmChtmLwB7X0fBikBg7MsBzOzzzqIHwTWb1NAU1ZP36Q6JV3oTo0na/
ERSdobbIpWyekSHav3up1+fr2ylMDl6fN/EhMMaxMDa2Fa+BetWviQXPHCikhCxd6uHK8aDP8PmE
Rw1j3clzIrSWIAW89IiJMsJSk8Y/W4itXi+j+hhOlkdAYWkzuIcMBbbnZvm3ARINTFoMJAySWEu/
egYVDFFCj57suP7NMyQ/BUThX4bSocQWiSthxk8S8KBOmJCz1aa6dk5N5LbTmo9nMW4aEhSTD6mZ
6Oox5UOrXVtGBJPI99OSTPnClcFDNsBOnGSZr1pPfxjrmF2YM6BrureU61bMq2DxEYejveohFqRB
+UDeKH5KDALYYKb4DO4vC1Ei1MqSHL9EUvseak5yxMkPdmC857KA21MGI8jrqm2D7KSssRrvoLt3
CoI4udFrs41tb9ebBfxAL0u18cyotL11qLlGuOFmTQwnvTDFw2gmuMetsJvkmmtUPDVNIIxmW/Z1
zGFrpMv2rh4C829Ihj5CRxvl8/1Ueah5QRiPqCgd3zSOgHuYHT2f+6FNWdegaKVVBO4Dmf/wgSeS
xjn8l/EEOz8oZPXtrIWKvjojwAyII6Ud75SoMtjlbW9gEJtSDKfYCdLqJQ1gtt6T8pGxz5zMFlU4
4KrxPtahfm31xHdBE2oF1EngnwH6iSlpzSPBUbJe0QzqSdND4PK2ZRgjjNHIhbYM3iTel2pg21Io
zdK/kEDefbOZyYH05qpEA97nwtqMNhPIcxdmRbGNprwQp8LOfHs/Gan62to97kjOn4TYhIbriJXb
wGIC4EUEzCH1xzEu8Td7bfagj30LhaTtMhghVSTvM88AwB+pJIjutSaI7AehXA9+rUkDYwYBN/mj
I21CO6Mqus78EEiOQVYZWx1zPwyTfai5vHS/NakJ5Sc08RbsbR+B9drp83w/VL41PBqISFpidIjB
waotKnZKMVa+59HXin4VNB41avtxrD6Qcosj0JyMUNLVACqM61D0AJk6BeMURHUdh2QTa0BfJGs+
a2+sxmHDfBaNX0lZYEKBAsiRKr0pq3ZJ0EXTJi9l6h9AMTMF4wBKzU0cMvkeEdLhESldi/HmQFXx
H2wsjP2KLAG3OlaMJT6/KsNofiQwkabnbOhIgmCUhtXBsaEdIIpplbrjm10ztpVR4dBmlKevIfId
MB9sBJOj5TV+e59aWKKfJ1Zl7a/e1OYEBARmErNimjEHlpmVr/Cyc5sGpqsTBLOI2tuNQ20ijgrd
6W+bm4guROQbEW3suNNOqjqNtmKSjfPkZMAddklBj+EMW6hgHWF0U8dw1HoMxn4OTrTz7e67yutY
38T4OUHzQjAaX2RsmRZSNli0kNEGF4OpX2TputdKB1aOU8ECDqe+1rYp+SD23YBpy1jD9fbsTULw
Bw4PpOcEC7Qt8PS+9GhRNlqIhxwY0dWu1WwLJc5oDg8gtOtgn8JyxRiuGqQXRT76aGZYxrPVZES6
vVIBN2n7JBtSawPmewy+ciQBHW8sQBKtnCnTv9hdyn48cuy+2JayDaOD7iRlvhdF36CfCwDCW1ls
33GDUiN9rMYyOKITy6zPvmyMJxAOaf7Yw/bhA1hO2W/TgIW7jfNIee4KAVlR3zXWFFg7n1nhEfhH
Ua6gGhn6QbMGw9px7ZO0RGGIZNjEmMlsVKd+8nGqRefdGdLos5VnQL2CkBBDnx6MjlgKdgGh2mps
obKtGfFt8AjCJ3X2bmNzCRyjLYj20ein43docxre2akBXoTba+y2YesNwalinjaOZe/k1aoPsqLZ
uaYZW08abG13o9X9+KfMCTlZZdEkD3yb1Eyyg3BY5mJPQy9l5GZ0b9qBzgPowtpl3USMbiw4HNx4
HcyhbYKEyV+zuDQ+2noW3pXD9tDY9XXoMqdOlvPHCB0R/s6yBjJ1qJgYIIrEMltj0W70rT3GnrnK
as/6lmaV9tMv2S5CdXdALA9eyWbEh999xoe31T27T31vVvhaxdQm6H8aJzz7N5Lik+M2Ubb19VIX
8IFDZ1hZVdh5eOaHwTjhN3c+hfWoFQ/uAFl5Ldy09B5xx7Sp2IesINqLr/i02wR92T1Li5CcdWEJ
80vUJmdaSJLlT2jsreZXOzkDjqDEknKTMTHrELcbixzzs8XWtlIRbZXfxVAl9YnZoOLIh4WYURKu
4rIykOtxy8unINYbhBUdF/DHqY3RJYNx4fLCZUf0EkO0Q1ASJskPm70z4qWk9w65naGASlPVW8DC
jP6hJrf6ueiTQtszoaMwCpxzP+vSrnf2gSN1vqfcOAz2SF3JwuPuurQfk0Dv6kcIDp6DoL0dxw9e
VSXWjzwI69+Y38q/nOmBu+/pheiJxgHnUzmaKDFqf3AEGc9F3N+XrSOTvcnje0+2PtqP1qBM5sGo
NV/0wu9/NFM05HsAIhZw/5CDy42bqBCjEUft+S5BJxRA+h74/LCnCYAUfmQHjrrrTf2xxC2UryH/
KEDhVTSJB7Md6mnDpxJymdBTtloHcU8PZ6kkSIjvFROUYZH67Cn1vg3ynZVkcL+rKvPSnWPmdfRY
YFVLoK50Um2lQPOAZ0tvsoe6EeeVKqws8y6rDHP8ZCqogEezNUfxyQjKsv4djvVYfgbDUztbQyca
bM+ngyGf2Lnk3t8qgg8aEXwjAH7F4zDJJ2lgfF31aTipj7GeqJ8ik5nxfSjRUd9pYel43wp0ez1b
Q75h11hGdQ98chFaJ6dHGbBNCzm260LTexBZ+ST6cKXlgbCeNU/Tf/ANydd8XpaJt4VUo5d36Exa
HRMVqoDdEFty2jh23ZYHHWBNtY0HM5Z86+eiWmueoHOKdpLWgyj9OjxMxlDUjwpLKbKw2M4UMvuk
bznRAPK9sgyJTCiQY6IdM+D41cppwvDLNJWkbCvTy8G2Na0qAfbXQj26zJLGBgWcY78Mua6pNcsF
+LHazvL22WljEPF5W7WrzpRZskO6Jby/fJzZPe6xFB0x5KpwWJU99uqXgY9S+Mr24IfHLhWOnXBG
M2rNzkyIqfyKQiiBaMqBEnsz16ky+KrpaP5RiT1Wx7LQjOlIJrvbHKWGcGRcOVZWd/eTzBVuHzLY
xv5P3IuKvfwA0Qu0mPqRiwmiFNMKxs/atsLf4Cnd7GDJQP+cxJZnwIjTfdJoxcincNEyj3Az6EyE
cfBT6aYY9M7Z1qNVuK+KTJX8mCq7tl/0xgzdvZMQb7+u/SC3Xl2gU8ZK8cGPMnjUQ4CotRFZHo4k
Kx+s7xoQT/unO5WcF4xd2fIx3BAXjZvOGKItZy8C53Sa2ePT5eO/hQNZa3ZSzfMlceTDLqhlkR0c
B8Z1yZn4unYMe1PlhnrOi0nuYUqZNx44zk+vhRJY3Sp1GPjQ2gS2Pa38oamvnJa+f+LouLP3qc4H
Sm2eERAqxca16p+lwRnC5bp6/34MOet/zxoTVqmyGHuSJgLzNW+A3pE3+jktu08E3XwnZOi7CXcL
xehtuYvOPKSkbIUm8WaUp6JSJ7aoJxCnV97l/UsQx50dxI9s7Rw4tkS3Bvo+5MxIn/Q7q9J3Hpv9
y9X1/pm7M48nyarIE20iCEQ1HjibPcgUdS+a8ttKnx26kyTaOrhYCbbuuYhaMWllcIcbf8WxJs7K
235kdvbeF1V/7pvlqYs0fRV53QeobR9twGxXmmGhu84jSqLK0m3NS2iGKbbWXoS4xsmQDNz0+PNo
Eg7DS+iNihBOkbC9gitMJDaiyKy90ggLvWgeQWK1+ISckNFWet3JKIujU4jHOG44dC7TKy+xVEXn
335zG0WSYWKwAyXPc8h0Y9P7QRntOV3ojSttsNBPndmw5pvDsIjWKk+kFa0b5Gdce6+i+uPlNlh6
/PP/3zy+5teOnGIG2oRmTkbiqUGPcrnopdqfjWG+KeOAywbimQdzj/jSKR5dUsYMtHCXf2CpZoz/
PjuoEK+PG3pnrSGrr11OLE3ECsWNxc+G8KAJVBAsBaferlNAOhYCMENV0bYc6+jP5VdYqv7ZCI6j
MLb5WlKnceQoVuVjd1dPrn1b6fMIGNfwvSyMy/JEMMkvmPMfNGlcm6EXnnweAjNODftJkTJ9Su+n
itz7rsI8d1OtyNmtWRSmHKjYdMp+kH8SBDfKaNWNZc/Gq46ct7AkrapKtr9bMIZ+tDW4Bpk+XH74
hW4/pz95HGJPGhdsp8IcjgQQmisns09NVX6cxva2rint//b8smGDbnjMnMaQH1pXfRlTd1/U2pfL
r7DUtrNJIcK/NYqCkUvW+uNk26dCTldCDxZqZx5TU5iclociINUty+7sEQGx0W6QQ57a7lo+z/th
L85Zo/F2SguhuGu+qqqTp6O7foQBq5eHXuS4GCeDA9h9GgSusYGVq10LqDjX+/9e8zrzmI1uAiUK
AogUogSNH3k5GKEKlEXmbbP0/wRs1Movk7zhpL4On7Wy+sF3xbVt40Jjz/lFepziuFUFLeLKg5EE
n5zQvLLFWip61o8k2LuyIQf/5Drltimw/Nbmy01ddB6pwa0hh71TXp7soCT7gExzr7+WWrXw2PO4
qTZQZsphB1NbX/7tvaLexJXZ37Znk7MZX4sxUHT1mQvh2GvmIGJ0qRiOwNzN5ZpZGGHz4CfX03qu
ZugrWTm+csFxp7ilc2X/s+iam9KznXkAVAz0Peu4tz75Y8V3e8bV1hFxTPl8+Q0W6n8e85Fa2QAQ
zGEGNYLnKO+f8jy5Erolzov3OyN1DoZKLeQpXcRIRc2w0Yzx2J5lwUXKZ2X4WYuGj71Qp06Jjz2n
SCvdvBYa/4/D9t4Pz9Y0NhJWPp0TxyI5HDtlbfMudDn+8PttGOfxhiPcAaVEhu5pcB9BpO68GC+f
JJLGrIe7yY63WeR9x+W1MZvpUYsACeQ1cRv5b1EgjjKnb8TzEyvdrwsvXOeq3o/jdCe5J73cKu9/
ijvzT3FrGG3uQsgJjAGsBwL9q7wX/TfDqVHSalger6yfS78zW9si9MiVOO9IyeDggB65fa7t09x9
SDg6XiWxRB2hySuDZenHzl3wzfbXEr60OpOFlDxnF0Cqu4uUtpk6lr2mOdbcZIFrvrIfXurWs/1w
qQVNa3L0etLK8K4KyycsHN8ut83C+vPPOfTmNdqpEXngUPSo65s8w78j9OemDm6bbK3ZThilbSdJ
0lbIE9tXLxUfjO7aPL4wW80ZSwRHmH3j27Q2ANwqqj5lsfVZa7kJQBhwuXIWfmKOWBpqBD5me96Q
+VyG96F3jHsd36Hx3KTXDhMW2naOWqoN6O1exZSFEwJ0ujwSHLO//PhLRc8mDvL4XGdoSPSV0/l6
tnjs7PLKtmKh25jnGnvTbYapbmIuTvj66Dj9N73oqUfXEsbBlaG89Oizody4sAw87u5PFt/fpmi3
Lnryy7Wy9Ojnn3zz6FrThFz/M3CrsnqucAd7qn8shuSm0G9nDljCWkTQjckyYbb659DSOZ9Nriye
S91xtj0tvI65usvUKfXd7wT4HMLQfnSH+FNRWK+3Vc5svDaD0cfJ+ROkq/29GVXlylLhYZicK/1m
6RVme5iznTmLk4pjIZajnV0MzXe/7nFO5Zn+wU30a9K0hf4zx6YKBDOOVbHkhHV+7Lv2UVrqynfI
Qv+Z41IzE7cmFGl1KkoTjyXXVIb92fStK+fWS08+G7SdPXSmN7GISVsFm8qw/VVCgNnucvueS3ln
LzEH9llqQLgTGsxoqv3UFeUWJ+W2i8r9QPDtKrHGKyvWUiXNxi/7JESzsa1Oss0/IsV9SpS5TzP9
++XXWCp+NobDtkfLVXOEgGaQu9j6PhhM7mRQOV8uf6GbzvlfTmvEbtDTTZ3oLGQbXvquf+ULaiuv
ZhostfNsMDsamuf8fASuDeEWvdSGKNorjewtNPJsEMeQ1UcNAyE35txM2d1wH9vGqxZqHyoonKIQ
h0BFBBfdBmRz5kiw3m961FEjH/2cIXNz96HItEPtGlsuG6+Foi9st+ZksLxube6ZmFZj2z6kmObj
LvpO9Ak33NNXDysOO+5raQgLvWvOCZORoSa9pfW1vN4rGb14evqplOGVZXlhDIr5CE+SvPMiNi4I
STZ6Enxt2DBOZfMQmNoHEXS3jZGzEOHtOkfomJR2C+Yg7vGSCxL7V8mY/eqd7MYDsTk4LMKL7qNd
USe/8onIsL9jLsuujMCF4fEPePRmle5JMUunEBIcFqDOXmm6RKXl4c27dtaz8ANzppA5tppJ8AyH
44R0rzQPoU3dE3F4eQJZ6EL6bHSnxKB2CfdlpzIctoNOdM3gv3SO/fly8UsPPxvhtYnW05Aa269+
/Cx8knCi7vW2omcrNNFeBKvlsJY42cEFZML4c7e3FI2D5b89MiatspwsTt0Tzk8fncYkNwY96ZVh
tTBn/0Pev+kxHpFJfqgsdaotDTVztK0a88W14kM8VVeW/qVJaNaqfRY2ktWGU/E+2tfTeBSZc9eE
LQK2ntApy0juy1DcdgT27xzizfuEqU1UFbuNk56aD1Y7nBwCwS83xFJVzdu4bEyNlAeqKkwj5LCk
kqfJ1qvUAx0rvNLaS0Ng1tr+YNVE5g3q5FTpllC4tQjq3RhcO1RYKv7cRm+qJ7cIGWgsWHCwwHek
+Pzm49XljnS6slNdGmKzWXpyukZzC+qoze07Lcseozg7XK7+pUefzczcq2gky3icwUfiKy4waATd
/Uiw/m1z59wTTHBLWynFeiw9O1xPuTuuKhXKK51nqWLO/39T8WgSkWXqcXXqCFzmlu7Z0LUflyvm
/aLR2/63aE9THkH6PXVuaHvCmf40mvPlctHv17mcu5+GKiMMRKM3km2wqvNobaTaNjGvPPj7A0rO
0TxpU6IVbQJaVIyvdZ4+u5F+xxXgE7dDr7e9wPnF3lS70KHNNAbrFbeLvxMzPPREfyfGNQLEUtXP
W5U7dJ94Qk5TsCLKKHgJXPvKF/E/Qub/fnRIz/zvoxtlXOLe4qMSnXPy0y0aYn+63lyJqSLSRDfq
dZd0aC1V9ejHndikYwyVvhx2NlkvV1aHheNbOaeHCT4zPbj+5SnvzlHH2g/ycl64LLyLy3hfcf6Z
Fvr30ioeCLE8ToX19XKzLfWM2UqNvMcgbJwvlcD4EPqfkAZCi/jQ6ddOM87T0Xt1O5vKHaslAK5j
Lgny7seUm83O85MXadW7yYx/OSUxw5dfZGEAzfk+HgLDs+n2fNzW7rvI29SDXA/i2lnVUvGzoe8E
UJ09Sf+z/Z3kdtVX7gvZ3ldG/0IrzBljYV5XsPqI2NG1YC0L/Tk2k73flnfSuO04Us7js1w39EvB
DMbhtt5ujBbbIrcR5KL0QboaRyvb3dYOs3kgsA1VeDk3Y5zU3Nd1v22T6Ki09so1x8I8MI/Mirww
bXE0c9kQNWui0nejtK4se0tFz6YBX+9iJ4DGcmqJnycdZ+2gB7mtUmYbM/bxOWmD9J7UmQ6EbG9y
y14n9pUvqaUHn43hzLCDXGnnpvWiglBnrcfFiQr68rMvlT4bwZ5gQlSkr52IkF9X0rgjsOnKzLvQ
7edBWJyhpqDeuc+eSk9a3zOnm74bltC7VyvlW2TULbO67S3mcQWDRgoPClgODo0pvMuNUtskBPjf
NvnM4718c/ARytACnoqfm945ehO5LaZ/pWf++2J9Zxadh3uFngRwSLzsiflgG7nx0Xac+8zy78mO
23bh+IEw6U3i9w+ln62bcEIBHN2RIvHo1yxXsfvhpq7gnNvxzRrvW2ljTPhYT47ebRO7vSd380rR
S11hNm2w/LV+UfOGmazJbZruQmGcBiFeneQafmKhI8+xSE4TtalN0g139mR09Ob4seFq9MYeMJs8
gjDEDxtaxYnko3UK9+ylIwj8iz/2VzYICwupM5tCgG5nhjc46qSZOdmo5FR7bnDv6/ne5padi6Dt
5TY+L2jvdbXZZMKhTDSOOBv/j7MvW7JTx7b9lR31rioBkoATp+oBWA3Zd06n84WwnTa9QIj+6+9Y
PnXvSVMmubEiakeUM20B0pzq5mjgL2RKb6BGe28k1RR78ECsNRj6AgBuzZLypWlYtJGda6O/mGPS
CGTZqj+BxQa1s5MM9E8KlVP72u7as+6txRIx1nayjt0ON77wWAaswsLIC5XyjeFfia0lZqxKmzQC
BxS7t0GAAElpB8gwPJ3PbP4UFO8SzwAJp7FRl7jIeqf8pBmE1yvgV4OPh9w8je0fxlws8hqeL6Kx
ASO6ABXWrynM0BuS3reEzF5iAL9qReD+qABUj4fYpQFTdA8z8ovUSK/VlO36SOwhsX3VVeM9wNsH
uIsfKDPgLA2P8Y9fcSX6lwpJBmiLZsNx8hpxdUvqJMwhyCMir2kniIXnZ1UFQFz/vZtxjZoNwsDN
Z2e36pOurTxQTNAYtun5lnKG8ctJ40+9vchkya0YXDbYozdzPx+Kri6eZ+ACApmrzI+jlO3sYkSM
jlDzvwLCFKy0hPFvhNgRbqzBri40GHR25IJRnVSzb3G79KFlBkUzOeLAAsboDqbGVjBSSwWs73+U
LMkPRS/jsAHswEvF3D3j5iPelQXEHDyStGOAevUIDlQEyq8j02PjkuJy7sw5EDCRDOBGHvtjmZa+
O6VVSDQgPsToRs80m26fNWC3j0XverCMhkoAz2NftS4JYT/aHkHOAMVjlq7X4IDl6z6CAUUaf4+d
We5gt9Ue7IYkvg1+RuD04KZXoAwG89xJP57ql0Z25ZGzsrmBKGIGrt3Y+vDcSPyxrmCtnnaTh5XR
3JVWVNzLZpguTW7rQBNV7UbhdvvcTZ6hPFT70O+xMKBm5OusfpQlBOepZs2eMjyKQcEhYJEewXga
qjfHYZbPkyYOqmqSoPpy+wAFj2+0d+aHyIz6AIVOuG7Z3NpZir1BgRJV/sZNb8ba0A+lZulLLd36
MMaVea04hbpjgSfbdCQXKk3zSxgzuIfMYU/m1P+MVGbDB7TuLl0Wp96oCJRhCbSda9IXvlERiPJo
FT0RrsYdE9bsZYRFXprR9kRj6YKp6+dghuzJeTPOEoUGtmpT9HHthm36VWvpVfGW79/KSWopbxxl
Qw0RlsoNpd4N5mXTYhDlll/syjy8lDcGK5maoz41bqoAxXPsLNnGZnXtvRdr1GBJrroKTRtwBLHA
j3Mt4k2bLpcrM9wSGpbUKYO+d++GzWi+sNq4n+BSBOkO+6Bj+swJKPZnTaVLnBhUNNPYBNk8TEHm
tNriR15kXyNR3RLevXTKfvj4MSvdtYQaSqVrBjFHeTFAaF0SGyUSeiXTauMc+Ova/E+z6GI49DBL
GxXW/KLKiX5E4NMLB7o1IetlgaRr3MuyAkTQ6GzzSwP5wssstqcvhur6r1Ni10GDrN3o0bWgW9wk
mwoCMFMKppDC1dEL2ICT9GZM5hu7/1Mzf/jSJSYxHYeeDZhcwwmcdZ2UF3NlBCYkMpMx86e09JTl
+iiabyy1a9dhS8hvAV2ixs3xvK7wyOfuxik8+Wg+UmhefCEXFsijG3iRlRBZYn9hh9z2aYMH1QQr
Ob/VVuKjfHrmqJye+m7P1EdGKnD/4IY0S5z7kkvzAfd8/MvH4b2yY126l0IPcnJjgdaH7mvTv9Dy
awstnTp9+7j5lZD6D3WtqJulsJGkjIAByvfClRvdstLpS7CjQVkKlDqmMdIdCgQOd0B5zc4b0aWh
Jp+BBykM6YaVqD0jDWDn5rnDRpev9cnp5+8GNMvGwYFsjQht7H8hr4obGgPupBv9stb6Yu/H2ogU
dplBu0tRsKc72HTOybglELvW6+bv7552fRQTtxEhSXm3i5MofrBhOntM6irfqMetROQSyjhym4jC
rkUI7d8k5KQtj5LAMztT6eyLiJ1nnyeWuEZXEZPhbpWHWRRBE5nsuggCGf2Z97hLTKMrVVYnc8/D
RoqdWb2K6ODUW25AK4O8BDOmruMM2mhFOOvai8U3Mfz8OF9XxtdaHNBY1FELjosibDENBLnI71jN
ixMrfCOzVkZ3CWg8CdkoSRhHAEWHso98iLFc6kE/dtnGvL/WN4v5crLmTEHDiYedqXHiYaBhDBV8
jM7roEXyxlKkjM8DD6Nh2NdRfclBwGnA1P64+bXuWWSv4YBaBi0mvHw97LP+kp1A4h1YPmdV1lHq
/D1/hz6rHeChOARbYEmfTzj5OMx+q+GnA62yvduryIMcwhZzZS2cFpcwDcTSDNm5GO1x6AIQ9Ko9
HTQctFqyRTFc67Hl/mmCwE9fIs+oed+yT5BTDw31MMsm/HhEVj5hiXAcBuCfuex4KK03pRIvIq6f
sk8fN74Sq0uMY8xUZszpxMPJcMqdk3V05xps64i+1voimWuboEbVofV8toddO5uOT3Ea2siEtdZP
A/JuGSMoM2hzQKiOCb+quuxzNbONPl9repHCLUvgz1Fikqgqqb5Cg6nvfYhzEb0/r9tPz3336nk7
KA2JJR6mQPrueZHK/SDtrRV4bUu/RDXOiSNSmhCsLPlrlczIKsNLcdRNMRVZ+WfouXjQOfvuuKYn
GojPi9xXOdlYPtf6bpHhTtEDdWLi4aYBfZSxF5UvILB55qAvEtpVosoMw+HhEGdO4pWsZ3CiB+jt
53kjs8hm0MFt8MEbFkoH5XGgomLI43zc9MpEsUQ2FpUBbnNV0LAa4h02Ld4IaTI120FTpOfF1RLQ
OIHfMYD1RhFX6HWcakbT3X389ivDugQz1tCAKiRO0KGKsk+zoo+q3IqYlRluCWAsZVJAY6efw7Sr
MXdCM8ac3aB05dY8tPaARToLq4e07uxMYdI7/uDCDWoqu1edOht7irX2l+lcNv2sSthctCe0AyQ2
YzxBOc4euP3svE37EvUm82w0rcweQ9GJawg+7rRLN5peC8xFxk5JDXmhEZqVuLXzW8iDQg/dB4/L
c1R9OC96Fmk7RyRnkDnG28P4HtK07hOMIzaO9Wu9v0hZiTtfJ8YVajjyOtklSjb7hKG2kg/E2Ujd
leBfup6CS+0mZM5G3MRDV7MtdjKJNlJ2pfOXVqfCHSCvazhDiGvlnTmwr5kbH2Zq30STfDmr8+li
Ga6A8olp6uIRRnPlFOOh6s7TMBH09FXvFrLIrFEk1aQLUXgKbJ2EDp+DuJs3wmZlaJcAN9zodzrt
kz40xs+yuGXM9Ai/+7hX1tpeJG0FC2rogkVdOOcc25IO2lLDfj73AnUJO87YhJoCYE0ImWF4UKAL
H3TjtOedMf4DdlxZ5WgltAuHxrYD08nznTXEG72+Fu2LZC06rN9p1neh5vmeqPIyHoyNjdVapy9y
FZpaY+pUcR8CQ3MAuSZM4GCQ9O1GMv25eb4EHveWihlXVR+qUkMUrPyOEuVFaajnj0Pmzx3Dl7BF
NYyqmDrRhThIHNqWBfawxZ/88zTAl7BFx+0hmZwiGkdWAaWeiAnXAc958wQkirPR+Wuvv0hWPmZG
20DFPCw5r3dDVcR+5kIG87zOOY3Ju6mgVFAaT+nYhakkD3M27NNcfDuv6dMHvWvahnjLyGnWhf3c
XajavnDmYmNI1yJmcd6dGHiZKW8xpIl9B/GrIB2zhz6SG6m01vxiaeW17OHLgVRqcXYYebyH7uTB
LrYMqtaaX2QqJGKncSB4e9ZAvNwm6gixmK8jSowfd/xa+4t0NU6S0LlRd6HLU5jqOr7VQ1It3n3c
+krML5GGsi1a7qCwGBIBldlP0jUOaY5qU7bF7lp5/aWhKeT+2Sy6AVN8avYNRNxr6PBnENaHDh6D
ouLjx9+xkldL0OHYQii7crsuzGZ5OTfWvoBM9XlNL1I265ibzGXUhm5e+6ip7im0985r+tRp75Iq
mq16MivWho0t5LNla3EJUfitrl/rk0XKCqFsLFGkDeFCAPKTwyB0AwnpjbRaa32RtXbSZxDbTrG4
ZoZfOBbkj9P787plkbEWHBcGa0C3DK04WC7AGHoLer0WjotsrViZk7EhOqT57CvYGTGr3dUdPzNW
Fsk656jUWEMC1chXBw4Z57mJ8iW2EOLYMDcoIN9h9MTndhaOXfTp477+M0SKL9F+rp3Z8DJCh+T2
y1wCaazb20zNqP7MQaSFB3nqjb5Z6fol7s9iY0+TAn0Tt7wOojGtQ9oT41j3587FS0xfOYp6mApb
h03GPzHVXLfJ8AoJlK1DrIu8/M/qJfAQv+drUReKgpDRhuDDwra3773c4YFrAEpB8keKcr0/DflB
Ueu8Chdf4vxMPVguZBZ1OJZmmHf5jW01e7vK9x+P/gpSn9uLLE4gHp72cdmGyuG+VA1oGk+ighcA
rl0M97Gm1CvGJuAnpVwqt556Soc/9eMiwcloxTioZG3IuijQMRBXSuEqpjnqud0l3Aq7FHqejrqS
kdp45lr0LRJftE7jZEWrw9iBe5CVwrP1UkzTeRP50jORQ0fCjFoMUwQMEzT4d5Di2n08RCsvvsT6
DdMENTu4jQHiYLIjJUUUqKZsAzuXc/DxI+w/D8cS8OcSCWQBJHcgvJhZFwNIDl8l7CsTHLN7Ze4s
GAILz1KoFmx018qks1SOg9nQAJJKje6anc/liLpn6ba+Etm9StTBIc3VyOhZWElYT/2es2WrGHF6
eJNKGOvtO9UJn2bZeYoifAnFzkk7lqJBWOmioR4XzrBz4JuycY+71k+LFTyBdEYC56smdEbicWBY
dxbTPixOnmbOYCNkOJDG3tJzOnXIH5JyCRgEpkA7o6ma0I0uOO51hyqGcsET9I0ePg6ztQcssj4e
VctAAm5C6ySh3E6fK3YXwZaDMnsDSLP2hEWSt3ALaCSu1sNyYoEybAkDHx3Udf2WDlupvrIGLJXB
AHKb2syGZUOh9IFUdqhYvocVoPQya3jL4Dk9zYbtD3W05T+5stNaSoUNhVGlc80QBaK5JHV2NfVb
dwFrTZ8C790G1IJHGQQ7KjQ9OUFRaChnbonSrsxbS+QNrnix8ALpGFrDiwHzqEicQAhbilBrL77I
ajo6XdxQR4W94QaRGAOdqODjMF178dPP3/WJwEElIVAJDCEQDzeb0Yv0Exu/f9z42nuffv6u8ams
YLJTzCosqzh+gSdVAnmjgn77uPW1V1+s5m6VOJErahVy62d8sppTNSq5W2C7tXdf5K/QQkdphtZ7
u6mCNgKzqHXoVo11rfVF7lYdLLjgW6NCZWTA9xYwWdyinKw1vdiVZ00Sx25clGFcmm0Ag55xZ0Cw
Lvi409f2UEu0Y32i0lozAMnwZPNGuK0YNggTzANyPHIvCnJRqG+jke7ZpM+7RVrCHtOh5GlExwzo
IQN1RTiuDM+lnmHusvFJp4D5w1qwhGxhwokg7396gHrJWhLCPu2yqKHvbgKlV5aPg3KOejBfoDh2
zbvO61BGs5zR+/jxK2G8hHWxxLFS2RB+ZMUjLigv2wnqrJG5+7j1lWhY4rqStJybnqX2sa+62M+r
qDtaESkfzmv99NT3CQ7NqI7UTBy5Jbwxdb0s/Xley4vkpm0KF7w07Y96Ktw9BO8MGKkMcqNXVpY1
tkhuwBcbO+ZxfxxZi3tsqIAYEayrriJReIbQF2lx227xHtfGd5nqjjZ4i2v/YyEhR8VVtgfb5N7k
2dPHPbXW/iLfiwHWnABk9se0mZ5K09rXg/0AZ47zvN35f8C6SKlprdFXPOpgnzjmN10NeiWEhY5n
fcAS2mVlTc2G0UVgzl0fVEQ/mIXbeo0q7j9+wMpGaQnxKqOkJ8Vod8e25TepeQua5SUzlB8NGzvX
lSFYQryaEt5PsBfuj6SofSNLglMtE7zgjQlq7f1Pj32XZUaiJgIWTXd0QfSgRQhip9cVV7W98for
c4S1yOKuMcqeiak/UhSPC52FFR020FdrTS/SmMMhrUmqAYnmqEsDFigQBwk+HlVj5Vy9RHbVKJKa
SaL6o1XKO8X1J5XrnS5P2RxXJ1ci8+tolElQn/C9qjivssytRT67DIwf3VX9MZnHvWPUt8qYN6bT
tThapHJf5ribAs4dgWpcm3Fc+AkDsp83Lx932cq0t0R24awAf6+u749CTPsRPnjd9NpzXHgQcjGI
dgdwMQIr2aBdrIz9EuplS5pWCj6rx0HPfoxtd6uis/AP3Dyd7d9lhIZLMMfNfX+UcbdLKngkcjXv
VAM7wI97amUklmp2pIfJrIKr55GlA9lNWXkx5bPYwbno7bwHLHKamH0PDYqyP84JCUby0svvVmJu
pMZaz59+/q57qNNWqESg8Y5ksGfIAW0xdh+/98rtyRLpFTXGpOwcTdP6Derf3gza1YnKpNzvrt7a
Ha9MeL/4d+/ev+lgCUahznXMcG3mlUReR4BANJR/bQy6seqs9dEijRU4pbwZJUIooz5smQIzmTbm
69N58g/7yaVqXcZp3Bv47+jChcuxmseK9X5PrkzHPMZM7uZ+62ppJUyXCC+YIKEC1CLFrJntK1qB
Ycjjz3W7VZhfGYglvEuWk4aYNixu59i80fBv1Oq+sy3sj7a4HmtPWGSykpVr6uo0DJMdZDhO5FzD
HBZOcmoLurDWSadHv4sm2lkZnNgwHCVuk6fROhqtvuzGLTjuWvOnn79rHma+ujAAATiO8KiEGpXX
6+/C2CqGrLW+SOXGcHuSlxmWhPlGgijIaOONIEl+nM1rrS+W58LsK7MnpDsSIfzZsjzBR68fyo1E
WJksfvGU3nUNVTCIpBKzaK346CtiP4KIuZ+M+T4p61AazvePP2PtOYtcht2kyI0Yn+G6zTfbIQ/u
MF/D4u0Khkdwd6839klrsbpYnu2CErMq8BiYERjOvW32nrKvR+fHx1+x0vwS81XAz1pQyO0dmVV5
Pb8t+EvaX8hsYyu2MtZL3FcbJ4K3IyLJgSWsTpuTBgtcaLeybGU+XWK+aC2SRkunO0Yn5xunmLRf
5mzrGLv28oscTpxcQCwVZ4RYiAosDfhYzu6tZm66Eaprr3968LtQPV0t2EOD1wc5/zDO5DBgC/nx
uK69+yKFDds0R1sIHD9M9aVhSdB2MO4Ds/twXvvW768O/8UWCiZWd6yJDXq/U5vXad0osLeNLYeU
FRkTvoR/wVDPARAaVGilu9MoRLOqb5Pa7SKfG30RPRaZkTnHOm+G5CAcU4EtXhGoDSQ2jZN9BAmU
MShFnbcXOcntBGhMd4y8Nk/Y1pbtzyPIluXQSEH+woYq2tGJU/jWwsPch6jUua0v4iNprArkTQtc
8I7AuAVm7HVz3k6ELmavqOeil3LURyHVLs7zCV266bzx517hdDFnOT11mszV+mi4cP8aOAlzSJwE
H0fenxtnS/RbWsYcLm+DPua02w0OKmZzDCvljxv/82GFLbFvIra6pIwahJxMDrOMMCcKedWA4OFn
cXTlzLyClhe7KSg9T3YWxq6/ZxJkS2gJzNqv7RQMJdKqar+qLP83a/Yf38f/in9Ud/+zBdT/+m/8
+XtVT00aJ+3ij/96qkr8779P/+b//Z3f/8W/Dj+qm6/lD738S7/9G7T77+cGX9uvv/1hJ9u0ne67
H8308EN3Rfurfbzh6W/+//7yrx+/Wnma6h///Nv3qpPtqbU4reTf/v2r8O2ffzO4eZrw//H+Cf/+
9ekT/vm3W91iv/5X2MKxtP7rH3/BvqSp2u4vVAq/yrc/NPXjq27RLnP+DlKIbXDGoR5lnIjGw4//
+Y34u8NdmAdzHP8sdro1khUkB/75N8b/zjlklMAbs5hhu6cisq66X79if4cNKwPXwXIB1hRYY//v
K/82bP87jH9Bo+KuSmWr8TbGr4Pm/27x0Q6HWTseRimFroS5PFHXUymbihTiU8ONt26urnnGnwRt
ULe04XQfpfh/g7JanznJtSmyn0CLRyEl0z4+AbuLC2Osin2UlFctBQwzhVVvnF8w2s77qnfvtTBJ
ANurXUeq+bqZb+yoNg7xaAZp1dceZBvvBYzPPbN1nJAkbhaUUwdCdgWAMe+Sw4SFrGQOvLebUu0r
OWN1hkxHPxkwUKY0NA/KHJOjTuwbaZ0UL/R0he+9qvP8ic3llYbUsAdNE4hyZN2tzVjnOdFd7LrT
ZUHk5QAJjYJa93aNO69pYPe0figTI9+bVf4NeiWX2SQP1olsmrp3k5FCiIREjuc69WM5xaHOnC8G
fO+Njj3knQFqvND1LjG6Y1Pmscem5K4b6jteWvdxkX3rquJ1xuGjr+a7yUkzH0X70NLUbyr4vRgG
kV6cRd85CKJRMVNPpsn1kGfHqI13dDaDjBSeEPKQTfPOVDEcPVDEzF6qGFUvu3ZCsyRfIZoDmEbx
M9MvAMoDESthS8xu0jnem8RqQkx2yjNCy9SfJyif4uhr4YKJiYvIrK6rKuVBqfJvqeE8wdn2WCb0
BojJRwp0sz9qcRMxAvdQDgP3ln+xZA2lyvzK1MYBuq1fVaxfCTOdILHSn+6Y/KQyeS3T6daublPo
MRwSc7ACMje7LsHnZQa8u8eRPqcTzh3G/FqU0VMnCgH1Szdgwv4Zxc6XJLVelCx+AjhPg9QpnhoY
1WbJK5zUhD/1Grs00X4vjetEaLgm1XQI3M7wBpa9xVCi85r8E7a90sPGtL41ELaje9vm5bfIhjN6
w+WdnkfqTS0tvCYbb5KTwlBbOTdZTyufdZUXW0DVQMD0UMWW8nLhVLBkd7SXiam50KJ+wKVQl/ZR
OIHwEDiSaI/mMkeQTFkAhwsPwmhu0CnsFuiQfpeDy/3OLO5pIgccrs17d2T31VgMgTOnr7p3bpRl
U+yFkpMNMOr7MeQPSCGDRHlp2+Y7A9q1wGRiHGEsDUPrwfpclQeus+nQsx3RDfdaasQ+lHLyXW+m
F2UzHFM7nlHUbalXt7VvWckjvLd1IGj6Rgp279rkIp4eGFyeYYkMrR1SJT8lSX42Kv3RHVM4b/o1
z4NO9H41jU5glehtHZsPxSjDGHAU5NVp5MAX8tpR+UUi75o0n3ZTO38buNF5yJzUbw0D3ZOqKyct
ftquec/3QMZIT9MEV2zUvR2MOJyACPU6rPqeeq4Mt7gYoywHwns8lnBwwpSVeHnfX7cFjJ4TCVIs
7jNvKb/MMrqLzem5dxJ26CviICuml+TJ0mC5NJLQY+wg6STN9yKWEMRJHk4+ZCPE0w7FZGovTorX
srefcBGRQNFmeAYxf/LbgM5xEhAl79OjZhH3slE+6b46VDx9K1IbU6GAgYxjhYl2jnNW+gk0he9s
56uIEQ2SSOXV2MV4cc3uB+Fov67NkNrGfV5lbz0Dczu6z1RMcdEoHqg92/DGnkpMD0Gl7GcTnb+b
ZnqVMQ0MvUtgfAtsK+gAKGM+CdGbOxxTL2U26p0NiTSAAau7ZLqMOn2d8sndI3ju4A4/Q+rYkJDL
QqirJoXK+LSrJ+PZZT1kNuLoCUpA3/IhDexeH7BLhPIOLNo8u3Ia6CLJi18BQ2FfnjXsGUvdPTEk
DpBOm3kZzJeGvL6jQ3+NFce3cts3UgNl55F/iVpxHWXR6BmDDCPYqHm5xMyjW8wBfOQHV2YPcGD3
7a67YFFae9g9JgEW3x8oYfsw5at3bumE1KnueIW3IpW868dq2Cm4S00QPBmT6kqx/mXOxI2JwPUa
aDcdLZgEe6QXo2dV/Fi11eMIOSivb6Xjj3P1qvT8bAt3n4/0ZqLmc4S9vDcNssPc5nqib0AabuUV
53iCIxLDmysJnl3rpH7GoKZtIEliEbgsE16tc+GVjt/gwjhIWPmJlEMc1NLy+4HTYMRG0I8/a95N
F63UvkMEHMnImMPWGxUph+8K0uw0vTZnVGcb2l3HTnE11wD52SB+aThyG8YIvFL5qYy7N+raN2pG
71HAJz3eEj/OaOeZasp9szINzxplHXQ8sM22h0g99D6b6o7U3bUqEO+WGZe+GlHdyWhEvBaCa34M
H9kEbql+1QOAgM1SFVhF23gNMGZBpUsBqbNGewM8pHAqu53iFIKcFBlmeKypnomYTD9N62BKRBL0
zfwp1caDUFC+yrN8z+PxRhWj6zOKqQs7CnuovzSlA6uzGwbrEA2vmzI5hVlvP6rBj4weOqWlBAxl
H3XlENCUS1ztNHeVQRqfEoorNqv5SR0TkhPQAzMa+0kNUPqp0wTQx24ajrGp95Gibjhmj63ZjGFd
JxeWXWNGwb+GOli0p9G8x3kOO3PQYt258GzVvEijeTGG9ruA/pjd4V1Tq0PSyskbJ/loN0DcJDOk
4WPW39oJgsHtR6RP8fl01+jhBBeUXOw5Hc0dSUsn0D1oDBQ67D17dHoXCDDxBGsIy6Mzlj9bNi+q
7QI4sN0kdfSVieRnxKfMq5jTBJlxn/TVN7vugbO0uesVCb8chQiBxEchbeZh39lPUT7Hu4nLW63h
tp3P+bfR0tdGhmWrZOgc0/2qY9ysmq59EDOaTQYEcjtYB5lMz8CI/Jyb5LWvpk/cfqnHaNwVcnpG
sfp6VEBHZKSHgwXm3CEvHS8e9lVSXCHUrlSJRrHDvMFm9jInHvZJ425u3MInkfnMbSjNNi9wBNMH
t3Uu47o8tnn+TMn8XGuR+nWPbqeFln463+QGfZq4ilDP3kdQw78VHcxvKfBaYCpDABK2uIeIIhaB
fMoCkIJTz8kglq1nWCW5OJqjVGN7JRXOkefpsc7Av9Kx9jtX16HiSTCOTnFkdX8oojm6nNzEgzfE
tGMWBsFg9MZN9uZUaV8KeM6YCd+ldKLegOXTH7EkWzU2iRk/5jG5oHH96Jby1bHYfefsMgXoWKUh
6QQvYz9Xboy4abUfs+gHM4fAGLDu8TmHdkMhbmhk8IDYkKYbYY1HE8fHOmMdFHDJqGDuzDarfZOQ
HTWxt5Imf1RxGLtm6iUQd8yL/OcAxm/cNIfaKCxPda3powzAPJJO/gD29UUdFa/1T5jTx0FssnEH
671jlU5NIFQW8HwuA9zncF+4n4wkbvx2Zvc5f9OsSg6pGVlHVLOh8vfQYY6Ie8xVkuARg9UGYySe
cmvXN90tw7o+FjVCysCuEFcl2DweW1aFcy8fZ1bdjTx/rQ2AaiDnN8W1E4B68C2e0BzENn0q2iCD
jyZpBbZZ/XU2qinIjmM/jniS3XrY5vWeBc+IgNrfGvESFcVFOReYkDMsb61DfuBmdvC5yr0itkPp
FvBXaV767H6o9Deb2U9u6X6PSPKGQ89bbBlYcopBB5Muvg9me1mlA8Y2S9xAVBCYc1MkdTTKuyKf
nidzPHROtm+L3G8pxQa37+YdrGhtz5Kq97i2Cs8V5AevshDEh9votizMN0JJu1cl9FGLsnxF8voD
fB2U1Wd+9TQk8RuJMeFidJ8iYr+CdluB9WwSbxj1yzjUmZeXL20ZvRoYe9hS1j6NBRLJnp7HvLiL
8QioAXYXFSrdnmNmL1xDKDCjI6TsHkgeC08a8SVRWMIYb773iJKD4P2dmbYcOvKu9rDicp6/FWP8
cxrjfdvGb3NT4vNKIJ9gPlhgTlBt9rNMoswDufMILzjlKUG5H35mY3R3yitcgnmRACR7SBNoKto1
gWHArLxjZUff+nkcPAUtIICPEbzFBC8Q+Y3GAwv6H5GbJkFBsp+/OhsOT6F24gZbAmxL69SXnf0J
CneeoOyLiaOB6+dpAdYdpi+3JE8dP23PqX5OaQbXztMwCGw7ugzTklGnuR+XA6YmLBJywmGRikZh
szU+DZP8BJ58FTTwKML1CxzDOotmezq1pSefC5PNx7pr0gMUw3cZPfZyji8Y0BaH0she1dUw5wMA
HdhyZQoWGhoalwm22+PU5tgOJF5q1/khxep+ROEbwjhEzocoSQevdt3HaPBdfdm3VzCxj4OWFHfY
ELCAUsNvrKb33AybbYuMzzmsU73ZTC8727ippTl6jWs/xYW8dJLXNkU9Cbl2bWIXg055K1r2nSnI
01q7WdmQUo+wXc9o6cWOdoIYsHYo6OT3rdElu5p2wLjF7LtWw7Q7rf7+/6HuvHYkx5Kk/UQsUItb
ytCROrPyhkhRRXGoNfn0+0WLxcxg5wfmYoH9Bz2N6qrMrIgg6cfdzNxs7JcXI+P+XhmGajvu/Fo0
p24ybRw0+7eyat+slMbYzl8SuMvM6GgZ2/b3qvi1zUiHV7JHU8AnrURj8tGonHG0yybaXedpRq5t
ZbVMOQ7zfOZjy6a3lshRgN0kUIviZLbbizHu61UYfj7V74T/PJGU0XvgHZEQ2ugDt/r4hX5non+r
Fvo9Ft5qPqfUbdrloVXZdmkThvAqUzkmDUPxjLUTgdrfZ2DrLmcG/iBZ87LGi+mOJt1bNtHYSJqN
5nfiX61sbi6zgc65neP2HVgT2V8S6xOLk7lz2wyQF/K9nFthbFpvizHPUWaJ97le34yBEbyKV+82
109zjGsBolC36B5JuflgDWLLpswre06VLL2d0Vr2uVnFWyJVp6LsHW8ZDMlN48XbMqq2PUi1lyDY
cgsrfSzt7neZWZGiSz/XjkIw6K0EQf2t3jo2U0u+60a8j71yXgftV+coqk/20xSURH37c2HdExXw
jr1w49WA83SpGpf0nFZwDPFCF5XG9tNmDT1xEs5LYla1q2favkqKzjOmaPukaeyyvnNnlQbEMAkh
np1mCEyOGre3B3+z4ET0pmxdaR64x3vhFzFran+c5FVSJ95ap89JrB7K1PhtkoFCZMXkdaNKVmK/
RPmwvuiVZtPB01DOC51BMQpftxPJszdJ98qJL0y6n9iPDmQHroY3rMmrkzqMWBXN5toop0aSA2vk
iE+Le8DaR+ahg7NaT0qhXIdN7OAMClewdZGZup+pS03dVLzUohBYyXLU+utieCWxma1DP5QRrejY
h0nS/1L1/EcY6Tn76uq+/j38KwL6T6Dpv/2q/4s4qazIpuWAn/97qPT4MeI5Lf4JE/3vb/sTFrXs
H5ZtWdAwuk53ZaqwEX/CovyJblDlLdmwFdnQb9jnX7Copv5Q8Ze1HNsAp9QdFdHjX7CopvywmdUM
IExL1g0u2X8Ei/4LKiqpChGYhiZr/0I2xKzX0UGscZQU87k3t8GVpX7y0qn4FFMRJaoJxKK67TQy
7Vj7TEFybpYHpZD2qZ3KAXv5KXEmxAhahYoHIS4DPElKFVFaXXUu1eNSsK7FLwKtr95MbXzsUvtk
KV0kWulpUbvyrDCqe5a4zlK1Bin7fLa+epr9oBrp92JScQxr5Pf6Z5FXX22p0R7i4LykeX3ig7uY
Sn8abm0S1aT18zIHAkvbMNGsYz5Ki7s5quzniZmDatD6OqvtpUUB1NTe8Jz+l9Q1D04xR/GAm0kj
kKE12XGeh9cp2a7xau7a9NuiokiVrAaybD1u8ebiPRqnv8e+hOew3+bUUD1ryV4z5dpqLM7rOJ8a
LFx5cv3c6eq3kc+LZwB9KfIGQEQHVvf5E+OFeu4MIeMFvjJidlLQJ0XtOVVDpVyHdwXvp3021Eqw
qiioG+MCmjofQNibN2tdF1yi8ykayq57n/LMm9Rl9cXQdVT4jCw+Bkiz8uLE1HN3IYIxj7s0Uq0W
OyRl6+27bVbay2giwuczfCrF3B/0XA+zdm6PIOP1rxVw4rmU1OzZrLd8p9TyqaDs+sM81n9Sof8L
1eN/5mH+L5YO0s1hdv993fiLYjmO1UefZh0ky9+/zP4nmuXPH/c3zWL+MBzZdkwMVXQeXSjIv2kW
44fmOLKmGtAw8CyUrr9pFv2HoViaZln8ORz2bdfsb5pF+2HyQxRb0TRD/6PU/Ac0y582F//IsqiO
duNqNF2m6qnwQP/My7W1baqSknfPxgTW1e2BQd4GtbKjNLG4+/LiyzTyT8mBp3Bs1U0xSvVXWGaG
w6pzm1mvIzm9L2xV9/TceezTmFVfaY3AJirwi+GgYNC7U9GozLq9Mb/rdHPzLWWi2sIk5+krnHf+
GtnHKF3alJGxDlBS4EqFKl0+JmkLil/udZ3h5tai6Rr4RdwtHVbr7X50UJh1AyqbAkHYrKxfZZms
0doPz0onJh96tvaVwQqZ5hvPVjvho2jUkjU5VeZ4L9G9bJJZEk4hHF7zu4i7wk96/Z5hvvFmRXzc
/t+YEDK4NkFqkI3atIpb9viHlqQlBmlyKTFC5D8wF1tGo6HjTRFpvFZQ2lFpAenKfXnC6nR1547J
dN5IEMg1gw+3fcjy+qlyvlOFcDPa9uPWt60vN6+KY4aycD6q7ctJKhBBAI3RZmsrNevDxE9prK3Y
WXbxqazavb39TPo8WqY0dNKYgTT7zCwAUgKaT04sv+hIeV2pL0O73n6Cz31ma4bKvH0cneIkyVAG
RpfJcB/YpC2gd5NUv1ubimK1K85TPfCiY/27q4XhqqNNFWpESd+l3/+Jtbf65t4ydmNb/FbtmKgg
IHN56HzC3SfGsPpbKtvazwzxqWt65VFw3T6tHxNrOi8NbIGVDS2zY3YtdekI63ebBfLPmNlEyeYP
/rLPjKnHHRtlVzTJzuqsB2sC7x+Ftav6e6Vm+lf1Ro/kofC62ciD1ppjT5mzad9p0F2JEqbZpOzK
bVM8sgY2zyry30UqvzSY59vdHRJtdpXBByZ9ekGO8Jmoue6P2/qqKiQTlQ53X3uDhUA69RBwLZoY
OEfRcq+Zy13TvssDvwHM9b6o9rtQ03M5YBgql19SV4ICvuXQv3/8eT8Zgd0n+3ntHqs1Ocbb0ARq
xXeng/qdTA/ryyiNKvYc0tcfSLWxdA9ToXBDDWfYS0i+G5bfpN+jIh3F6uYGR06iF66dmk9jBW1i
MpP2XfEuYenkVv3GyTznUgiRcJklutReTvx1MDovH+Zvwyy2EBfVl0yP8W9fNdNjeaomUQBERVq9
pLIvVq/tRAGapGS9ic+g+Ja57fSWZrlkqmgTB46kuRs3qfSmpD6Z0vqiLg8NPtZsMee/b+ScWLkj
Dcl4lMyr44jUp2K6W7e+lXJ9Jxyldkv1Z6FWY2gW5B5aBWl5qv65rLEBGIISYkoimO/PRAHv15RT
XKj5rnlRFobozdAmV14sWhP1PrsRBDeg0XGYaDbiq/y2mXpPbRwyFVWuZKKB0pEp0MNN8SLUSuMg
XuW9ZOgF79MbEkJLOsNaMJNt3nNEgpFZzetObrXjojhjoPddCgfR+9k2vjWzEZE2YPubo+0SI9vX
Yg0bhbE1JTgTAtVfbCbHRDS63yzVex9z4evGcC35Wcurx54PKG8ZKeXyLtPXy2YkQVVNgW0yGcVx
QYRImnu5Wn5qW/mA7YTblPGro07ful6kfqZrksspsi96W3YhnaFneXFVC4Tcg8SnWJWbRfZJPuyx
TKVD2kERm/NPKdV8Z9lcZR2ek2y6HyrxzST/pMD+xDUYjHxf32yFDFYNQ2G3d6LLg6YBbNCE6q59
OYZrN+/1UiV2pez9Gpdrb0Qr1ddz4YM3rGGxuWOWV6eKaGvX6uLCKzviG3I1qw9yGAtGTGC/HZkZ
LkEmu2GREl9LqsdupaBKNw9TdW/1WWisCs7/4meibYE2jVdl4ufpncyKdPXbaEyuMkcS73KKdBUY
qsaQ0yMd4BMTo5OuVXvN4jmJS+iEPieM2Cnns7SUV7uf3c2EvZWSqt5Z5nBtt+khawvTw+ExUhd9
8dBhvY0lrzSuBV+45VHa5BTEzk8yftcZ5tq324pgtM4p3ZwwbXMzBrzJizUQZnm3tPlpcyiqi3G7
/3EPcKV8St2kxFiwSONzpg/KKS/90apAi4qO8sMH2U5zGf2kItzQuOreEXx4jdGTTmJBb2Z5cerq
1a0FKN6MhSZ+MkCX5YmIik8it1kfThRXRSDq9syVEg8V6XNvNyRRUPTmZH7ZDHOv6feIpgm3ifso
7vN3UAaAtcLetwPw1h+MgiHXl1F7iOVfqwFaTITa6sVS9ju29ciJjb2VNifFwo632V419vyChiCX
6ybN6HX5/EU37RP2v/QWzU9XPRQUo0gwRLnpw2gXva8SWendTiBV3iT4k+2lQMFXQC75uiOf5TJB
grFYEZeNDBSbS1DFy4sOMEYrv7lyn35P2XyepvkubVRPKEhDBpMDcuIKeEUOfqmDpseIaFy9BZxR
y1LxNNAyengH8mvOhypSCsPw4+ZnZQ4vnAypq6ndm7CTT1nU7+LJlidsq2P5nk8q8VUBvK+UxME0
fODCNFEVcFJpfJsu6A+EziDFMj+Xd5D9rrR+1rJqejbWvG4snJc6s4GfbLCoBmLhoDfx6yBViz8t
ZRmxB6u4rM4dNfDRoB2fsQlpPWE7hW9UvHxBMTdVpfeFVi++3lGtig5Oimg4H52Gtpezp6Y2RzJg
WpDO3dBaJ9KpQJhVFqioxanLkDm6yQbT7OVTwuXcDkarzH6yWl+ywt0lDKMKHGk+STZMg6kLhaPU
/G3of+3t/S/MEv9fIRH6/3OYeCzq6UNkH/+EQty+5c+BQVV/4P5AjC6UiGnQ/CP++mtgQJalW5Yu
30YDzbH/cWBwfph4qevOf2MWf48L1g9LBa4ANFA1R73Z8vwH48JN48U88A/zArCIqcmm4ugGkAbx
Tf+y3tlsibVNtLGeKprK7eIOjUXcRgtOGJcGqox9ACcahTrj7dZ5FuzAhcPGTybLS8XgXDRllsLC
pmnYalHuzEJ/yqAYT/M4vaEVyG6GJ4uXLZvNhk11A1T74dKDzKVA28dKarCdBl/1C5twFpWf725s
7gdbaRB1sml0gEP2pAgAhLIl8qnghPQafAr3WrvVbgoguA8JNKfELfOpKHgF3TofDQlT6HEwZ6xr
OGOqVRPuvEh8vznq7qCu8o6p+9GSL1vZyhGdUuc3E+Y82koqAh336vwaysVwRQvnNCjUuZmt3W7t
YIzEcd2aXSEnLyKu7vUC+LrP+CEFSXHqAOuMvgKShYWfBR+OTlVWd+KrA0MMMRauBoIDVXU7VCyI
j9tTkhikjiVr6pUryh2ShR8NK3ZXMfxM8vG7kNff9Ddfo1YGrWjOsZPuqjoP57I+q8XwMJblkRJ7
bJ362ZpATAvbBk+vn5uehEZr/NIGyIo1VcICS7dg7bBZa0Q4yeudupKKSizdjMzkLc6yh66gv6T5
A+Fvv5bBfqBhaXTlgjSHL1wyjSkgi+EzpyBW1ClY1tCEnVkqQcb7eFX19XmsknBuXga0V2j24utk
10+diQ4isX7mK2bWRtsNXh3jsmxgqjoCUgFzSwxqm7kjbeqxychcY5J26yytPOwtoL8U89yyd6dM
6aNI2XHu14V+b9lKEHtJCe0SuRr4u+6JcYhKQ9X9Mi5Q7KB/jcvKjLp2GVwO/sMMy7Qjf5hchEyX
/HR0hNuNcRlaaeK30vhkbOvAaTT83MiatIwOpF95LJKmd2+oMQbpHpHkrA6BGLurPbNi35eBXuW0
pVt5FLAILpYClT8QdIt+ARanI4fEzfDow26kfy7ayiH+ZcjCKZm/4szpD0k7bTQO+q27bH1pbN5q
YSERtAMVS1J9VlAAKGXjE+ZX8lHxRtpU9tau82LyL1cbJqGOG7rtfsIqRzlnEroKRRRtOC7lScdE
goDDWEONNG8IVOx3G5cSP5bW1B8xOK+qwQnNepncTDUfWFoLlC62Ea8NKu2IeEZ92EQZwL9H13ut
hpHXnxgNM3dWhkbZSF4p781tjkEHil+pZd7nWiZFKQe5XdfJbs67K4IFhG90ijigsPjeoZ/UhP7W
N8sN4Oe6tpm/wPJxQ6R6gbCnWcJcHxUPkeMS3JglIyMSzjATJEGyRK84ND/bHM8BDtNdkSnozJIx
ZPPa8aRCNrl3GsRlyzOs2vfkNLJnOP3oGTYUDVftji/kmoj4w7YYAcWNa1xV89fajwOUxEeV2q3P
o4AQbSmuskpAtiZpaVirBFQnnRpRylFWl6/odnXfIAxOLd+WBWptHFXD7QqDciqhIxfrskuINOR9
fI4WicTQiPMB9OhDmfslsNJZgO4i2Ua26w8W72fM04e1MNMgk7bUm/p2iZQG3aTQJmoZtFaEVKvJ
wkEvMO1PxUlTqztlm24z/nTVtsX2Vm2wI9MqYNRSMuicwTz2Qt/pqMHPlsVipta2ntOdyevduCBQ
M+t6ULMUPSaykzwJBisfqQIw7mZWkyI5csu2StdGJhPw3HMrZTqDYm+nAtWu8G2UPIje2EPnel4c
sRERRLuXoZUjmxr6s2XARTbAoGAze1YKZX9eT2lcXcT8TuSD4bc3V4zBmT3ZEvelkiG2QbnixsBT
eHLZD2LN0mvb22LX4MZ6WDVp9GNtbG+8+aGuRHMgb4CxtcMb+9YM4YWly9lPprCbbuR+2+itkwLR
m3B2jSG+tE0/gepm0DapTiZh/5T2wLZajdWwXFbTXXzvJA9qnse7TaaaaylSEGs6SHb3iu2Sn+vK
aRkKye+Zz5kEawOeeva2Yr0YaMYKu4rDZMQr09oa4Va1iEP0DrjduI7i2pyvTD7kktnK7FE/C0Nu
va4TlzzG41Gk6pVg5pO6xCfAGz3odPpBcODugmERT8/a+jaW7/4ktYeW/51mu97XVt2GDLbXVLbP
uT5/S9hA5VnhxyLtwCs6AU0NYZ0m6dWuyz3JgzD1SalGVmztDbmyImNRvut1NQJkIqunFNxLFapS
lBEphT9tVQxSczzssmuWx2PQ2OB69iQ4hUkRLEd59JhWRo45AYNuL58p77+Lrc1fklmjaExhVlZy
MBvZ11CM0Kjd6neIuKq10D1FlYNl6NE3jc3qVlt109BkCNK2AOYAaWOWErZUCBgAsyncNNN/4Qo7
uTnWUYhcDa+xuo9tA/qQ9CxCpvABP22GVonoYKhML4YVRww5RZMmyYieZRGV8JJ+h0Z1qm/uiV2C
4gDRuKetycXsWcLv5ldd7fX7zX6m1DoAhfxdZJQVtCE8q7pppAHLq4O3mVXnszXimYJq3GdY/aUV
5YBNDV8t4jJImy73s3K1PCeeN18qiTAUtGa+mDKwjWH7ra7FWeoDDlo1sIXlILajCOUKCZAZ4hO9
G03Gzx52v8N/o2mS9UgcS+33BDJ7jaN7hpiFaytr4ibIpvxysA+2DB26yMpTl/ffSG5QCpXj7MY6
jEURdxdrWp5iM1dACxPNq+2EXALTL1ojVHLne1zsGmkcKTxKl30OhfxOeC2hqaLp77KtPaQxacz9
SIvWN19jZtwGTJRR1TB/VjPL1NKKfwcyVdQUy7fcGs4O3fp6xd+YW3eYGN/IqvO2NPbjopEjvUDV
WGCZYdTbJel6ePRCLXebqBt0i7Xtj6TenPOhRuKUaaCQyQU7FU9jSFQGv6u76pgmxrUxlhX0YHOl
cp3PTW69Fs7a7TeWnHhnyCvS3nhatcoHpLhLq/yDYL3Ef1mdMuejXf1NNYMJvn/XKMO75XTf04Ru
LLa0zJ0SSkSW1b6xIUMvs/xThfWFuR5QdCFe8mOFh3qDAfCNuR+DQY1HxAAjBTDZEgQuWLWl85dc
MMNyBhyX2Pi9jXkgMumymfozKwUIPcsEsUcPvtCyP0an44GttZHIOKM050OtrcqHA6gD07pviyH3
0KAWDkLhCptxHBPdDowEss261006Pbv/7Hn83qlAE8/wS+w8rFLmKtr7Yr8W5u2jhaVGm6+7avre
jk+Dfk7Xr6Y8G8a1Lu4+c/0zLz7s9G3u7rZS9jTKRpZHMGwVJ9LQ0NDlBpP4BzChW3cg4epXk7w0
MAqKGczFd6vuZ+Uq22CunlaGiiq8SehISPzFSHnQT8s4H+WCGycv+QGZixzJWzrrjqSUSNJYxUha
VL4PHWKhQd72daOdi6K79Pa6s2ayisQUzc6bBETQKZfcDGR+hpjRfqUDT3bpoRrjytecY4mXHPtK
ZacDPnGyQ0Ntw6EdfSv/GFZ0MTiGTWoeZOaCJqqFm3vXpmiJIyv5vIXvzMq7ZNF39vcOgI6a0XfV
n7Z8Jq1218I/PsxaQ2+/3I0Ihqb2KgPKd6xg6vEaDg0ASvlcTYmnl8jeGE+cMtzk10mnAy1RyUnp
A1cqHGYychNxHgvJE2Lwws3ZdeplRhKbY2IsOJlvxwPpqeWzNdqeouiBbb1V8+zORF1WZdg2v+WN
PJlFfcgcEQIWBE6V7iwOetobTC18ftixlKZdbeSHolf31UC8x0ZTQZOXmmwWkFZaoR3K49U1pTuk
cMxFj+2DunnDnf6bkIh28uPRz7+avHFVEQzIVjY3GU+w1UUaxIW/JX5Veebqq1bYWMGQox72t3Hf
xIijZirTc+wESnvr+oB+ZdPvHLRUPkfXCT1J/M4yQ/ZQEMaIvn+MenHIbtLnAN153dRefrLvqzd1
DVCF4znhxNdEOZtit2Y0clVUb4FAYSV9KChQ5YtsQxQdcqIz+jDfz+ZRGECK+X6iZveBXdqhZO2n
3Hbrl6mgiTxPdJ90K4MUMX64bAR48vJQp9d5PWvbjBTrqc4P5Xxq+Zz06jBhi634ScWHD0h5piEA
Ux+WY2Yep+W1hBHzutCeno3midLaFWHKGlMZtWKndYhL/ImTwTfvY3EAPry1isnAJBtqmlcJHI6Z
9Hy4NXu7ysVhSyJQ6kSNOo7pPmxbVk88S//FJoCmchgGXLJG9VPpGlvMEh6BV9kD/eNQeuXmqa2X
bMHGioL5sKluYwSLjbhRnLpT+6Ee7M6VHou76VogDf9JYc0Mt+fAHTxz8xYktDy2wEv2EaTJMHZt
h5g7xEOXqKJWZo8DYVZA5XVYyGIzxwziKFf5tHzEq3Bv7eCOq4dOdHHOVssilUfsq5mzynnst11F
j2uEK4Y6LHKIgxGj6HE4p/1ZiWLlIFuUKuaXdtuV7RfRxfnP5lpnuwp2rXWnuxVN7DNaAK164hkJ
pG439YGhB1V8LlaKzsmaj6XzKKPs5C8j59kX6oHbqu0/hRLNs7/W36zAutQO+z4rHjUoLVH9nrle
6+1Vbf1boaPdVg/cdWI46fICzga38KgqUaG63IjDnanzeLmE1/TgBsxGIfcfj2g6vHGfIcMr8WcO
2U4wEl8vj3F1V1aZu+ohKLmAkNz2lh2NJRyEl7VevjyWFyRSNVOTeNxGt4/vejZ3jONoMBBGCGNL
/mFprPOdq/GVZR6bAfYhKWGp3Ji8y5CZdpB8WviqCyzFN/GH1x7s278p8D+TOJANsg1dibP/I07O
huKTM1bLe3t4kL5ECaz+UwCsat6NhWt97a5YLslLknrdl+McWtvLucEsH6S+jYM69fo4SKqAA7qw
cXg4oPcAsjXHD55z1vrsJUj7g1ZdlQTt9s4a3TXbmw1RSAHbC2I7s2Nj2ddJhBlpoKpXfQ3lg20c
YCnU9NopuFv6Las+bDs4LuN3S9/zBnSS/aZ21C8lHT4p1zSuCoNMkOT7dvZ5gZrKepIvaf5IeeHq
Z/ukP5nVZcj89WNVI7VAhAwXnrsKxX3p7w0nEgOm5WHmwGeVIU2GYwRj5tUX3hrX1uxDyQiQxLVm
OC/0JSdzPM3s6DRHc0Ftzm0vPWtOBKhG4zp1hyEL2GVZjXsWeFIRtkU0aHclbzvxy+rg2PRoYfnB
hRPNsVFdK6zdORAPyYIO0mf/sUIy1+9w+Ke7NSUWj6JEemx4xWt8uelDJ+lspQEcoVqS84LZUmhX
kakehHbYnGjtXhx7z+NuDidVOdvTTkS1CJzaJ/3Tzo+z9KBQq9PsgfunZcVklO4KVJfL8uhoL6r6
ZFv+kiEQSux9/zLwWaq+Jk66GsmcB2nUV0GR+RDI8XjihOAhBYcQrBoOJFgcdOF3P1laEu8t3vvr
iyiCmv5PeHMEwS/3rgYJIz+ychnXEZ5m8RpsMLwdgJ6EmMa1Xuva6zZKKrWMXTvoAt/Yaf2R/yoe
rfQKYWJWIchazxmTsdWphGXtIQiN54OgudL9tPblygM4KfQdj8aqHtHATyABOqCRN1DddXd+V3+b
NE8Vazd+PUH2XtOrg3wWUIuW11Mkj0eKTgJyiTnBYLK1wtL5Hla/yB+73HNq2FUPOIn1BKTcw6uw
6HBvlD0t4I4leERO63lSsWc+IUXKytt7l6QrrCxdUa/sObnXPlTMb8MI0Bb1fcjHWy4+BmYhp256
n6d3nRzKdVRq0TxCg9QRhXct9sOdUDEC9liQMS8r8n7haW1QBjlv2okG2hTpFcunJr6q8g4OdIMz
TI65/nvq96N2KIvdaoSO4vfKfZUGtXJPh06z6zfJV6ZHPGasDyHCunKh49Lv40fOnp5zGb3mzLah
B3aT+k7qW8NBlndyfeTwlTj+rKMTn+fpo+356PcsWkn5qX/Nxane+PNwYuHQvopXaBhsHngIg3Hb
V3tHC+r6chsrze1smDtniOgDpuXI25aks6yQ6Xvo2Dmj8uXPK8V7ZWT2li8exWaa3drxijI084uU
hloTLK+mfdRbT0GWES3dHn8tK3++CZL7UJVub0jBzGv6rEtX4+mC/+6RAeyo1poDr/xUi30MvtWF
lFw1DjixOb3n6VmRwiw56yXtZjhJIW9p7MLFjmhocPq2Or/TeQKCNA+NmEJ6rjF1icwmVLdoMPb4
3A/QQtYZUWoPkKM/K733CeSnbcz9XvHFmSs73hDT13uUnoLqBP5VesupeAKFoTrx3HDQ8oTQISjK
l2Y6XjVfkvXcqA90sW5pPkrJyeBXYBFjEVXGTsnDZXw1k/1nZzNsetM1nZegBfobQLlTcS3qPWYq
pn1q9B0KiOQRxyr4I7N91ptQ6R9T/nJx3bRn1bgkwA0UL5DTYNUOtnkEjqFd+1La82LtTOdCe0Vv
UjQuB7Q57247tdO14Rz4xS6b3f5i36VW9uO5CfV32hOJh2zy9PHE5Y0PXXLsjFO+HbVhl2jniuFR
JSb6UjKVA2o2x1o/pLoeMFU2QFrJqbDZLzjXRZArj1LjA2y2eB5UkbG+TvRGw2GVgtIMAdgJ/G7B
sRxvMwI+UcthE8jTYkr9rYXqVsel4JUsMSi+DgKHxiRIy/d0CFgS0zhPIARZAjLc7CPP3NuSILIq
5cVwzlrrT5rHfTyFc+fiW54Oh7GKSpTCq5u96PKZhoQ+Vi0Dq3+js+WreDHlAyc0q8aK7LNnwxAP
0OEQNozapPQaWF++o3Xni/qig8GeJv+2KLDtui+azkVZf7ck89FB6p8Vz8ysHGgdHWCzAkx86+Wr
rHWjX6qhol9ltuwBnGZCLZ+qPzoSu3/IPlZEn+h12od4Pz7olZ9V/vySvvHDNs8YAm4P84MseTpB
GXs04a7PLFIf14NdH8HoOBPz+NperK8t473Ety0mTzX8dfQLf30uoVsotRdaRoaMOmqa/HaALM3O
rI8SDhhkOjIJPijUkA2jSXRbYTIVe2tKWAWd/bJuA5t9H0GnEGf9HsrdGoIRz1Ok8Op+keyATyw1
vH507jXwLlQ1HWqG4lwVDeX+TsUhP8Ecw2VAHFkJca1+2zeGGUiS/kz/xVYIC1yMwGxinp3Rbd60
+THe9sSAcPEcPXhYllD5Lt4qxy3LQD3L/0XemS03bmzb9ovgQJPoXkmCJEhJpPrmBSGpXOj7NvH1
d8D22VdHUSrF9tuN+7K9XWWJJAhkrpxrzrFCvkypHeZ0S/GEs06nqq3WnONYMXLFo8DnGE72dHhK
4pvkOSDISI1OJUwxWyx3JqYaKmyuSLQxLbE1o8w3mLXb8ywGnEx0kvqE9zaGy1qzLoxNW2+n5jTU
l+7t7CxvyQk8UjqyOo+hwEhCot/Ayzbc2sMjvv2VOet7W//ZY4HTRXyczGlD41kbku2DYby7U8e9
xqJ3FQM5GBm0IRtrFWlHydwpcXLkzUwzXgmu5/a5oT2hXibcUXjhgpOCkIJx3onWovi5sJEq1Ku6
Uw6kO8izpavETle9SS9jgSpvGDiF4wyzrzJc1E5zFUQ8s3jmQzvEn7uuHa+fnhN1QzFH0kNqb717
NY72HaaNI5CKVaBSRp4aMoAUGpYnKVRjQ7tWh+jasHh81HhzG18FVQ9uOj309Xw3BdqGuXFHcz66
ce+hTPu9TC7COjlpGDUGs79Y3FcGfow+8U0W6ymvVkOQE+hb50iXHPy35RU5QI3vZ7pRu9T2J3fj
2nbnd9IfW2JXUzFjSKOiNMnwUByklWdMUlupev8z0Npmm003nUsQM6uDmzjPH6SOEmaaypMbPXdZ
UFDkuMqFGlJsU3Y3Fv0Fuh3dKglUHqaCXHCXDeZhYoQ3HAzrKlTyy2oeyUEKKppRV5W1lejVbiRQ
SXjP3rqV8mr9cFlrq0THizfEHJsw2Nnx9KNy8iNJunPZt3tmpt93EmuyxCG6LuRLKNjU00I9Jjim
ZhYeyMesOPVLRrJ+WQupYnVijeiXyPxL+WPlxxIzt2LcJ3Glg2ScCWG5w7yl7eQh8JlHpjpZniFT
4miyoscT/zmYcP1TM7lPrcz08FWwl+BZx9pza+nhOVR+Nkl9byfrKjKOBeHhrn8yjfzc9zDzy9lY
6yiTKhMndr1rn7Wy1a6Eru6oEy2C9IWyxTdIXGRODI48dFu7wj1UuYW4GGi0l60ex2DA8TO2Webr
kiIqJZFiDlbm1dE5GDqXYE7cs461yZrRpmjy7NbOVOz19H3MLWdjcSVokvU/o/JH1MTmdRtp8cYo
LBq6DvJIC/oBz0jVxeW6q8dipZnpnszUn2lUGWspw3XXZyH90nGdjbW5GjRFW6fdnK3LjHzenDn3
SYWCWhdOuIookYRNBau5DRZIM96FZLka98YeXZ8mguRsnfsDWCeqrojQSptTSrDRy1RKTlpNTjU+
HHo9edSYCLOSCpGtJK/AVVi0DfTcSOjgqHdmC0vB6E3iokZzNbvPlWG+5506rUTGiczDXHLhGuje
Co05kjxIoEUyrkVgvGip+WdWgJ5okN1p2lQvMxBqGj0h0Iag5PHS+z0mvWtDRNG6DwRiLk1XBQhK
tNRrhv5mht0ePykuUEl9l2rYELFPYKJFzy6iZKYRkAQHeNxomPk2i9IHzSjvY8vxRugyK7T0aeVM
M6iDqOcoFyCwli5qX9k+OGnerMuSHQOxtOry6FBbLfu5wu08Og+jw2nBbXjM6t58Hp3IDwz1TY2p
JrCh1VUJ+InQUa8AKJxp8GyLDNxGRAZyZVvafXi2lExbFVNKrTHQM9BRbKNkMS8l6tExlRyvDhNF
gm66M9MAbTiXP7ImS9hM00Pi2Po21Wy5Ce38R5qBSbAn5sPpbbQdBlltmzKjJujRCApHMdc07e+D
sXGoFwNOMtoTLB9icDRgtppNomEC3Nfpm7bLGFM9Thfm8tntqXlhMplnNwl7MUH8zmGbS4f8we7N
2yk3tqHLZl9aMVGRJN703cL0tPWrwJE/exDuk4sPabLpKlsj1AvXnmgrcLECnAoL/1uyoFhRF5E2
zl9a5V4v0z2L3E8rbnwYzBzsyprkv8vKrg2cwMLMoNuQ7FoZ3k0NZXKTnDAaDjTLLV+jdY4Ds+Qe
m0B2oEpvs3E4w8U7TQMiE6Zge2TjjjPb2YPAibMHpbBOWeZGu0Ai0QSStzQ0k2e4iW+FZX7sNPkm
k3g3mkCNdTRAcyACShQQ5+v0k2RPvOlE6LV9e2POybGxMXUC3anxzeZPVoxQQEufCMpDp3sixiWR
TpT6VcpKEtHQX6VASgyewpU1ZPkm0lGLbdvZGv05yETtRdGiA9nxUSxdzFzKRwyzZ6Z1PgWgMzbN
zAxftaSydi/LQA2ox9oGuxi3kNXoMap5fEGgB32HyGyX1v16aNpynVcUFlGzInGWbul5boGgUfuY
0ZNpL6u2hvNarZr7WZa7TnXwz6a3iiFLjvYIu0af8rSbDqtqNq8Thp6udWs8zYGFHDsWD3NnVoBZ
ioe2LJEFkWl6UW6TiM1NWKE3SoQjW1OvHIuGhqHFxkaUKO94s9UaD5veyG7DJKJbIqwvHcWrzqk7
oCToY+OQ1hgCzVQ8QKU6jYaGD7J/Ne38kIDJMyfqoVx4g2ESPhLJRaXSqTUeGxMFuIkMT6lNvNCT
k+zy4tmwsfwvrts+RZTEsnEYk/bcFChUaU3Yu6ruI1Lmr45avGiNpEulPRcROCU3ddlmq/RxSjny
F1W6KQY81oJCLQuRp9SUw7ZV1jtVDuZ+ug6k4W602k0olu5inJcXY9w9sYXMnmKUb/ng3od6rRz6
5jLqMHOqpY5wnZtLsphuszBDUk1u5GsOxmE3hzzlDsVFacS258qXXrdLzzQQcU2z2fcjc5tMJz9h
uN4YpZb6k+W+MYPR3NO8LeOp9MqxeZfB2LFyD5yhk1v6kNejDN9tQAEb+ifaptYRdkdARHNnk9I2
5vd8YeTQ1N7kEaPUNBE+NFqq+doQoAaJQtkk6XRVJXNDHvKUsmFs0oidNJzZA6RjXrhm9T6NgY81
taEqQMfKw+HKztt+V/D4CBE1TJqgwxc39VkruvOs6xtd50WJXCm7sOS00/eBzf27ClvZEefV9jHn
pLxxCJfPJo4Ie9oPQYSTEiwHsQTcLjxfUpyZm6VykrdegkK5Hgxj1zXVYxjOf2KpgF2womGBrwrL
6UrWZMdqoyHpSpvH0nD+ZB1djzq7xT2DRJJiaBpc+zWfhMAaTCIfLzPkL5VULMcNmu4XmWr/GM0A
FwKfpF4PNu1ANWbkqKWZ46qDIoLUZST73Az0jeVMd25IW6qr9Lcx0qKVTdKI8JbltSVCdSsZ9jS3
HJmWVEmbB7TQWd2mILa8qpCQbAYS4bZqkKNp7kQ9hNtJKa/muGSfrN/VgqQt2zyhbkc8ikYco8Si
VaKRNOu0rj/muXtRs6XtTYZhrMaxGHE9wEhbzq6QxN1NMtugTSK2RCW4751jGToQrrKbuZ4u7MbB
dGJHOgHhaqNE7VGzBdSCGT6l1nTzeojsnUBpzmi8GGb4khU/cmudZxNjUur7qC0jX6nriYx1hTNQ
eYAQpFP7MnSs6ti2G9Ps1rhpnF2as38l7S7pkf7CaV+6WbEeo5gs9TjiKylozkkZhbvsTfRWvhnj
Yg+PEtcwdlhdNV4dzr2EmWJvmnl2GQ6FTyp0Rloo4zYcyf+40ZOrEVwup/BHZZA4sEBo0UAUvQfU
e68oHGouSH+GG/zkFqWRew6c/my7oUYv5EnITPNojHKyFMGjU1lXdQcgUSWBv3LvnQK5tem6N/Oa
+aGcZOL2YY5IIAzy5NgSjVQvvZlZN+Qekm0y7w0APghV3XMqCt5FYEO4oP3X1lASbbP2ZIXeZDT3
w9Ri9i6e05h8gxVdYE36USudNwaI/cWxK1Bja4FSAjLyoevLeIv7gGx9/WQ4VJNzqnfrzHqqzAE/
D03TGvkW/1mFDBfYnjmwdStJuJUxLI9Q2CFOKABmNper5dFLmjHHhWhclkVfrA0VqYCoGM+7ovtV
9DzOT1oyVB6m8xOL5ENUHEs9vw6lSoPPNun/dyqD6CFQ1eayxZdqtlXSdJ3jp1x3saXCIVJonbQN
VTswCGWe7+Zmukgnt9toFYfnJBYvkGU8M9Z7mrTVkewEzXVDww+eyh0M6tteDrt8tuxVm6P193F9
K6f2vsrtQ4TTfOoAw6Y51B3hZQb0O6coVU8o1aMz5WsdaxU3RE4QIpTXQahafuX0G1OludLUzrGu
s4BGi/SUEjGIobNiPY4cJtx4r1uTsTO0YjMkSXI1tDDCjKjxckBnLGiS7HbPjHbGbtG5UoLNzDCX
XMMg07EzbNpmeu9qO9hhAy7oO7l0afKqPZrhwLGsc21Psec/rbwtDoFt+hpIjr3SZK/zULkbY6y9
VIF2aA3mViWhxHLYNHjzuNZ1Eyg7EZnNUU4MKp6b4KIfovpkWYQ5OsifyBBRf1wBsyk5n03JUZ1q
P1Vt+5h2xY0oZ99UgAUKfOeqMhZ7a8yWc/hlq80orOHwivGwAm8cT/uor6gUmFq8bq2y2nKs3RZj
al+EGOsVHAZn0SfF5YhK57j5VRqr7cFlnspBWiOaSmnuOly4Sh2Fh7qn1eZY7yAzw0M2woVLpHPU
NE4hkekme1MGlATzDN9mdLdTSMEdsaSvK2Na47wlHWTU7jrEOX8oe4Q2XaTZDdRG9vAoVg9Y0vrs
Pqz6TSimv+ARxOfAhXhDmUT7ECmjHCtxYwn4TNiOmSM4GJvCLpRLsoLu1nGRJcg+8BZaFhRHNfeq
ga+z1LFNJXOaYSfWvdK1T4FBh59G+M5OR3mqlvu7ZllqyhheU0mt1w6UimqQcNjS4RwtL1FMbgMY
gnYkh0djm6cXigH+Q0uSepWkMB/btph2Wau9jJWeXpGY+8nQrBsMmibrGttSYubDVqtSm5q3tDZy
po+l1VnMU8lipVukKgU/SUcHN5naeIPaSl/mE5ksMFSF3fislfXR6t1N2MM2KBy8h5VdUepkdrq3
Bue1DkwyBVMSbAEgX9YjBKMyic31rEHFceZxuLD1AYR0wflEyVEEx/oSZ7aOKNOVvjGkr06OfEs+
A2Jkj8NUidYKlDBmXQVXoTnTiiRfBN0ywYWRYYWKWPXsPPLHZMz8cjmPDYsFF74ERtb6RZkwPsgx
KfAnSuoRPSDdNwJnGwm7k3sibti605ah3YWnSAcDbxZUm2KijWbFYHgYfrvObfdg2qJ7XQZ512Ow
s3rFerUM5IhCF68GdgTySiQYrXg8OVWSH6uw6bhExW7QUnFkGCSONaOnf428lOWSLjIUMcNG4h34
DfuszcvNODv8WWzcyUkdbuNi2uPTp2qFq8GjU/+0F6xoa//UcaTvRbdX8zFZG0n3Zinuo5ujE2a6
I/FVG3dDbbyP2GjTsdhVQrWPJlBT1kiBrTo+cBHxF5DoXdXOeNeQZdlhwDr1mATUMMFP0o1PDcM3
PZ285QLg6tYk+pyUWgWvUblqm5SYaipX2kQ7TxjzT8spCLh2U4reSOHEaLWfMHhoU7LobcPWF7Hy
KFqRUEvniRdOjjd3vN/aFjngJfz/A0DrrhlDP64OzILicxFfdS1q4iZFEIsnlIZCHKqKZl42hvU+
pnSPLHtY57zhYJ7HUyLwJ9l2895G/N3gEnbTEvgoTlTAtEoAapJqLjZtIeA10tNWkUDCVj+4Ckpz
OCruTgnsIwfkZjUbR1vEcuvm+bTvXDokyaRxPtIiejtgstb2TJcXMBEtdKzCXYp9g641kJfh5IQT
LRQaq43g1nIDtI0i4HY0s8c2yPY9BBe1TzZZThwsU+gQuEN2nhWcZ3FjPlpoFZRa1t6R6UaL2LkZ
gXcbdG2wj61XU10uWlkB64K+rOb9n1asZn7rjXWe8vYlh5WgPbljIE/ZLs/Bx6n5TtjopjKLFc9C
PMS4otvrkjoNsd/B/BKk/UVW19ua9Jbr4phUxqDe1wqMLqczt0KxufuwnqUFnu7WivwOac+mPTg7
fb03GS6ASSObPQv2wWoOHB3Dn4vPuJ2B5jV4UEZSv+oIV7ur55q2YQZ/aZoPRfhn34b5A5vZTqsn
aDaFtXgP1WJvck7VM2BBWUQ/krjbtkgs7ll7vB606a4ABXvtOsM1vxqXsKaHNPDaR/b98I4g8jaw
OWSQNHPDYEdeoFirGc3KbKI36kQEGalpi6OqBtmualkkOjX2Gwn2ayq3xBCK88KEQurJV4rdP7lN
xrTNNIy8QdDFqwNYcppoH8cIvTzF5MgxjrzmnHSNl4zoBUEjcPhXWOAIDlAbEhemmbBWSJHinu85
jkbPsW3h6Gpg3fZLJnOoglVmiHuWA1nNHUcN1fBqnWLSYTTHDieImTOQXCbsEuCMvdxsuDHiuN8M
9niTRCGUMlu9qWoO6l08MbKz3WEbx9wKNngb81Yy4kL7Fu5nV8qZxTO/aexAID9iXjXl9GjnmtzR
OlDvlUG1LkXEBYvjZt5ZRi4vZroAc5wT91AwA2f53PqZQ1chcgm94P8Otn9BE/6ruNevoRD/z1Jn
DM3SQCZ8jY64rZrXLpP/YCLaj6Gvf372z9e/oNua9YewKQ5Uy3T/IWv/E/vStD9cKOD/CXjxev9w
IvgbYekqP6RqDgWvCazmn+CX9Yeh2/BwLMgOrtAZwPrfBL9+OQgMRcr9hJ1pYIoNUvS2b0AUNov3
QLdoDgb3habtlAYMccV6Pp760N18uEr/AME/AsCXqRP/N2f2N+eGF3QWZP2HYRE582oyvdUnHLjG
ph7oSPX0g+EPw2Ku3n7/Ghohu1++yDJd6MOLqKE2RiSsJIPQb8ZZbETRbUbT2oRh6A3TW8DQYjy9
x8ZYqFmsJHQkRWB98wm1JSr3q4+4ROw+vHpm8VDGIlV8NRl3Zb6gqpT1YoXVWvw41VkVGdCpeJng
gJUivyjyb6YhLHfoL195uegfXtlwldgtaqX1FdK7DqpfE/smcz9D3OG9OpzH2j7aKeZKhQl+U7L6
5nIvN8uvPvCnAQ+pqEOAuHXpy8lzT/0VEyAfkfmLB4D/0Tcvsnx1v3oNYCofP5qiRXrXzmXgFxTu
lUCKc0esTCcI5Ju+dDdRKr77/r66e5Y//3AVYzmqbj1Okz8iWsxoKDHilIFEZobxOTPx8ATz7iIf
YMjcmbRm87zxvrmSX32Byy314aWtWQGtAQPWF5m2G9RzNxLDaMJ9TNDfTHFotlxRcawdMsmW9s2l
/dW0iOWRXN7Mhxd1XMQmldLIT+EfViOnT3XaKQP5bx4Z+Iu7ALMYe/bfoCGW+q9GAPB7f/VVflpz
INxJp+6g7ldP1W38p4L5AouLtQoem0s6r7Rw/t3VtD+tNbBeEsdIjdp34fOWxl0ONMsgibTcPjMr
GiEHBGPCDca9+u0CpxlfLHFEcv/X9TRHsnRj0JQ+lAB7HT9oT8VlGV1Gt3HtbKNz4euHsbdR2NbD
ZngPrAMUv6viEmsJJqlg9R4kRw3TtH4YLkg/9Ov2ITmbyutwoaxoR60c/C/1K+bDG0IzRC68emea
l7ie1y3NoqvyOkn87pJE0GNW07R5VLxh9c6ZAYr/tHHafWccWspXHTrhc3cz3LTOJRm/NQwv9Nhd
6yee3Ju+cgwk7lQi6HhhtnLXHEqvU7diI/1iD5gxaN+jS1z3+zg/dPvmyr2x+I0ZmeHpLr+hBXtC
N8XEH1+L4C15NC7CnTPs6n14LPdMjdO8GXztj+w6pjdEr+MN7XhdXDFLEffYrtkVOzs5gpr4lyuj
/WlN1sacuc6KxDOEiRPK9mYU8d7u8PBZQ3K2S2ejEV/JB33l8P8h8H53Dy5r4C9u9s+jdRROgDWc
b90nM72qVNycpAoak3Oz/hJxyijJ07TNS6wRHWVZGbrqnMf6DigKwabvnnD7i3XF/rxCW0SpZp1J
AY44qozIUglf9ExyH93k0C4YNRgiYZs9ZqN6DPIay50ZHhA3scq2G1MQtWgJf3tLWGLCUzfRcI3Q
ZGNAz/SwFXCcg+vXcX1D87AJcT32oT4cRodh1rmISTFhrZfUvbWenQDUYNxcetA6YIx8pN41R0zK
7ZBg81wnWfhoy5ibTd4noeaT7Y62ELMAmvfyOS6iUztBmOwy2MyhOE+aeSkLc+MkBFyN3F459bwh
1pnYdn4VDeR6QG/kcXRbRu0+1DD29Fq+J1ZYU5cL0n2xeVWU+slFNO+qt9B50brTN+vPFxuJ/WnP
goLJuayuAj+I90n95Lrhm8OArynuOatwBWeP7NqNdC6dGXAN3zjr8Deb2Bdruv1pD+ujUMVlwbwU
LajfIkOjecxx3KAEIAcQh/YRZAX8deO7Nf2rj/pp4xLk+9B688CvUS7YKaGEVdzky65JKuYmGiQx
uBum8bK8A3iy7W8+51cF7F93/IfNa4YWlk8hUqkF3KlI+1VROahaxiaC/ewm1VHMx8G8Lsqbf/ml
ftq9hJEPrWE2yaHwQe2Sl2nulS7aL19qUoaotpdDk51NjZ3a0o9AfV3/96/8RQW04Ck/btMSyEva
VlZyGBz3WAsIrPFwbF1S65y/K/59KYN+/1JfXVXr0xZWqmPmMORCJ32hnqMA9IJ5t0wb6MP23rEK
KiNyuN1MRiz7rvRZ7pRfLJTWpxV6mtumgIqh+UPQHRXiQ8F447godBF5Ik0jPcMKKRFgKW1N3koq
7e8WaYaGfvHinwpn0UrLyGJKvmk4pqO7J4G4JZa7SkriytrkBnRNwaxlLFGEsC6KKD3mmXsiuaXV
zVUxY6LORh9/F56Zkgz2uo3SnUH2s8Zbo3R0ErZOu8V/T+SoLOFFsBTt0mar8O1pRGaCddQPONH3
kiOJTmXgANiZ6LqyaKH49EHA2ATQeVa0bNzrCPD1eGPMx7F6E8CdKRKj3TDsGsRehzTLHsftEqmY
turklXtWRSXeWRR0oIwlDPr0ySBCRuREPJniptfv3OmxEj878ZAXt9qwS43dYP8cur3d+pjC1aUH
sfhWUaW0aXnTmFMakuhM7WaWM5h4HMzRXqm2QKxwFiFOwe1VKv1icCQHEdpJOG+UfWIYp7Tp7xK9
uTAg6vfBfEVE+OjCI+tha1mSIW7YnY142Ka96+M5j4b6apKpj5fr1mq6XS99VZ2vhPNoWPdDWexi
Kcngs4fyuHeVOCYZORcXw6Iz/dBgC9HZuXUzBti0hvNTKbQb2Tr3orvSGKpsZNadaxSXhZG/d250
xB53o4lxgQ75srW8KMOyjGE1ivAiu4qnyfZ9VBzsdQW2cAghSfE6q+TcnTi6jh1QcXix3ETc51my
m2vGCyRcDKWF0pQ46oUapXe0Ev0FcQwZARQTJpdVWwMM+xmH+6bfZu4mQ9JFcx4vowXwbzY7tTQX
rCJG9hECasihjmkW01xA1HcOo6H7oVJ5uc5cJzJXDvn2oRpJvMudaR1IDx+dyrnWomZfdNhJe5Bg
MFgq8I4h202kE4sqbxmkc4KGT7pYUJ6oTEopUZN3wVQvl+bEmRKb96ORkiWemTO2IWdIqZTcpPn4
XhVgpAt1684Vrf/ez6r20spU5j7TpBH2dCVjh2EE021fXdZiXIMSw3iTwtC3c+tykHtdjQ/YVm9w
1Fz20rodQ/vNmaHFpt0mVXUsr9lWmuYF+StLnutUoW40rwd1ZCYwUfrZ8ke135noFUau7ZWg9E2h
E9B19lZ0hjPhmcyIcLoaBm3qRfqzUgU8v9M16hvGXXS/hBk0Ap6PcNttyKgaLF6EUJ5YWVepba+L
+KxZ8Xf75FcLzadCTJNY+Eq97/1akiGb9g7JyWUCSxw5eH85bv7MEzyEdPh6az5gJPv9gi6+qAes
T6WIzVQvAeRv8B0D6T4MLsOOB5yuUpmoV3j+uJ+ztSCY0VdXLZ6VMgciHxBipJVv3daSW8t21nZY
byrgaSoEDZXZIXYBQzAH1Bvsk54KUoPKY8ywexJMWoTUmVVUPKsq1c6PmElC8MS2I/lUxljyXCq7
gIb/QImG5On1OvhM9zocQNXfpITBXKde23c5nvPfXwL9i2PZQoT9uH/O0TAzu4kApBFhTyqOQXbI
9LtCfWaHofOYYCnCIbz088NpPclzS6sH0zCgc6ReZgVOPqkhulKrAmEWZ+fG1Q1GKUoyCJZ3jdT8
zebrfvVGl3vnQ0kjNBHNwkwbP5fMdWITtsmSM8xgx8SWTtyo7lUzp8DumXCjXze6dgEGlNGUpLmC
bpuPNrOAcJtV51i/HBiOxE2mHzMVNgSB2R7/EOMlegTgJnsyOm63t55ID03wXUszPq0JdyXWunWJ
hqbFBurzNuIRbwfs+ISlyjoE4Oq1GBDgxjJITdDYuKPnF0OIzA3sesZ7lv9cjgCwthljtIzYSddp
iJNTpqtOoOU3qOGsU1X3qowvWohZRb9YzK66Iq87gEs6JDi9uU47nyF1OsZAInkWLVut5S5UyDUV
8UX5OFUdABaH1m24iRMMPyQ4ZNJuC359A3VlCjIvxKjids9Fxzwa+06we4vpzWbR7bE4/f62Mpf6
5Fd1yyf1RAG7aKStxrn5wkm0HYMCVQKg1pkJabsQi12b+mZ32wOFGokvT891dE03l84VR2mr92YC
oVnX3ok+3DrZMQk3LV2uhu4Yh6zDaMtbsyYQUUfrsGkujSD1+hTWIsET6RIsTJuTmxYXCRQClj5C
PpBSGDWhY86LaCoaEvkAtXNcLG5p6IEW2guyPQntqjnLD6lr71N9gXWzrwKFwzDlJXHoaUQRmQW5
0ilHfn+d/jp5/Oo6fa6bIQlVDmhM38yegxaSX22R8JRHFRePwPubOUxqit1rvRc/KiW+69UdA3Av
db64NMyujKb2B6u+1hpfcJsnUjnNFlnYJr1vI/Go5y1OzyUIom8UAbeC0Bs8PQ7RQ8iZ5Nlqm4sx
nI6OUu4NInxq9tpj7HbZS+cw3UxS2eHn9SLuRlkoJ9zJp2q0/HCxJ2A5rft+r8kXgXU2n0lyYMCz
uumysntfxtU+7gLadozO4Z+1CjCisaAmE4h/qJnuYS0n5vI2IBs/NCZ+GKaoxd4McSTFujuRQwig
Dv7+MmtfLB7mp1NCCSiewUhJdIjrJd9Kfrlqr3sETCcYjrI7TQp/nDm7KjQ3deve54GxouZaZVp3
rqW7+15WNL6QPsxPh4hZDoFAAlB8hym6LF7GUZWnVi6Wv1ZioZ37N4O5HJk93lF++8Z82/lh6hzh
e7H+KnCtumuSv6q+nnUB4Uo+yux+xuoXWcgKY/6WExBE1j/gAVoHGTUoQWVo6cnBgCivu/vR9Lv0
6psL+8UJ96/n/8OqbFeCoNGYWX4dCLSx6MlA0aosfNhrXIRDYh2LLnzApkYe4mgZymbuCMD9yxf/
dD6Blq3FTjPQpkEQlkvUuMDFV7mvueiPkHgYPjMc4dR4y9foJtmx4WtVhPnd63+h8C99qI9bUlZo
lqI3DDxKcvvUVMHRIDIb9Ok5SND4S9TKRbsazfNcJg+//8xfVCzmp4oF/4CrapPEGcWxtqBZ5Djn
5Vy/KCcZpQk+EEBJ//bb/VQcqLHaOQtG3cdZeW+xNptBtq3MH3rkHk3nLmfAXMlcMQyuZ8WURzua
YQoq3zy0X5zszU8b/lAXGvxp3fStEUkut3ZzfyUtptTwMdsUB1n9rfa+XL1frMLmp91KH2YZzR3n
xFqeNEaiJk5+r/IZlyur9Mqu+dniiMBaylbZ4pCKLfYBSlPQTb//Wr/qUZmf9gHwck1nGLPjp+yW
OWi+RBprjYS9xfVkhtOm60jWZs6aETfblLf17173r8r4w/ObZYOGGVqSWXcrCvun5dmtg4cWIElU
zEeNS2/hgJ6q9FyX317vL75a8WkNdGONmQF0cP2p70EMM8WzeHAkwkCC/qaQb7FAnkOHof2Q9OGh
cMT1FD6NQffSG8k5RI82GrEJ6fn//jJ88VSJTypLVhtxb/acratMfw0GIg/CPMYqA5AAhZS5eoQI
ftQC87vzzhcLh/i0cNVGThcZR6M/6skbAwg3cHMP9fjXeuUYkacz9rcsH2MOw7//gF/dX+LTUtWa
8DPBsrk+WRtAnupGJ1xtjE9M9CWY0Z5HEvFO9VTbO1UJ/91aJZan7cO9lUe9OeFEUqjYh2M4Mw+W
blnPE7wsi05hH1WalRq77jef8aur+mm16k0d4lEqFD9E+lsWDIz1mwk66iIF6g24D0gDotU2phn8
/Zr/P3s8XFcT1mJE+NrlcWSW0lB+NHf854f+tnfo2h/MJjJcF7MlE3zYKv6H6qurf6hCM9g7TItX
YULIf+wdwvgD3zvGW8dUFxSvy9P4P1zfv38ff6c6tlB1Q/xX9g5wwP9rwbd1jSlFuqG5psOvFM5f
zcoPt2g3VI7IBb49I3f+NKgRL5iqetVLtbrv9eshmesfcz6OK9e9FDhADwba63UIj3s3krVDybH2
beZsp26ZYacMNpid9rJxwH0mk1Ft4yJud20zv+XCyh5scZGQn0HgwzhrX416u0APL80stV7ynGOp
hp0LR165BJj61daCw66F8HTqIYdVqj6a8FovktENfXuWT1ygftsN5GnUmv+cUd6eQhKI0RAmGhoz
CdED+R9EJcRaLd21EZCUyVDAcHT/h7zzSLIcy7brVMrYv0VoXJh9svG0lv5cdWDhER7QWqPFaXB6
HAkXIrNYGcGsn/wdGs3YqKxw+Z5DXJx7zt5rj8mjWooax/HgXBRnAPAhmDirBEAro6LSDgNEofnY
DVUq9rUhuyUMIriBwx5j291Qff+sssdciiY71zGTwzB709roAYObJkVPIxzCGz806elsHHgBdvQs
bn3gEmwK6jDcRzB6NCLpz5rabnn4GquccftWEnCHBwjsldkj2utC1Nujax8BeY4RW+W2A01TI4pT
O8x6Q9HGGzCVnz27eNJDVNqqcEWwL1gAUqLXKisttnfJrKMr0GH5q1Uwj17w3IkMSGHnkjAQF9tE
c5RlYHXlkocdCNZmL5p4xQr9XDXWMSJYwEOduUFDBuukcE6jJg+DoGkZkrDYx1w+ZkqCqMoTLPZM
tLZUunONSHYiowMwaUmG9hfL7hxJU40tMKYfLJrJeR3NRx2XR5Do5dpNaDG4RbkwWlLxiOUIsOZi
te+yu17dNdx9sxx3IsDz+h3B69yq9aWlU4MkdnwdMveqN8YreINpDmjDYS4w/4MaaLodjQX6mrbx
MDrQkuix1RlJJAvyliCn+Cb8AGm/6Wzr1npOPLIbYSWHETQgUayDW4HzTPPcjZPFCy7RRY6DStFj
VJ89zftinaIGN1txqIyYfZ+D6hUCVVS8p15/jxiEh0G6xS53EfExa/JzWbA7N/M96XcLQTRjNSjr
zJWbzI53RdaeZEnDjxgd3NMMXI2zn6u4bJ4UpVgn19FMd22QbAqZLRVvXBC6s4jHam3X2aqND74i
Fq4mSP8g0/djYoB6Rr3WOm/ZWK++UgDEmKxecjMwzdXtcYNE+KCzJy3RiFtqduxK/9b66ZHW6Fkh
9cAiEGFwohezT5cm+1zsLN9QoK9I6T30prMLQm7kbgDLU0OsoFvWOeupLolGbe+BtAxb3LkMQXA4
b+MAt6HbPxQ92ZmZc/Ii4sfSdkWLYZHT9RzB+WR6uEbbuaYrc6j5mywNeazC6xX5ovXf+6RbZr25
SjkN6F/XAwZGmQwb4Id7Z2iXQbABKb6ZPpV4+applEvb+ajiHfpE+YZe0qJs9LlVksZorqRlYpSQ
JG4OIAP8Ezh8cuD76/T5RDPPqggIoKAqcsVKam80I1d6LJYaSZc8ZwnF0ZdJhQ0VNVxYkdlp8dv9
4ItK4EjOnj/oQRXyOcOGbwc/lLBlDdSZJO+MGCSQvuUaQCkNbOCzULJxyJyxuBQqzDDT2SLcXXvB
sAXdi5B7XOBeWnV+tllNhyMks6WJ7Y0DuyaKzIu1y+FYOEF6jBROxuCfavdLpXLt2e1yerHMO0I8
hquWLQnZgRBI5GvAmVX30Wi+Tu8SWwT8sGoNL2Ul4SUbo76EjrtMa4xczqepsKT5wdrpExLVt8Wo
sxN3dn7P7vOjNfBUjtHOTpMXmkf3EBlAwL6zGOniZN3KgTyqau1z0E0qMzxQ0DyA6DUJ3TGVd1Qn
2wyJfo+/06bjayTWQfTtshbl2gjLhc1gKwgwV4OVUk1ub4gM02HSgPxV4zG1WkjwAUufs/VwrY4K
EnHDggexjfkSAZRXK6jfpkt5OuZ6by66/GIbtx4Vl9n5zFFWYboqcNFE/l11nbUuy3UYMpZS83Nq
2Juykqc8S45+C+nXOBuGuxuFf/V25Dbvh4yrqDIOY5tchiC6mrZ2hgONZjzbeL49s4cPTFRgUvQ5
WykLbKwn3bVSxFujBdOVMsysYlin7rJNUR0iruLTdpEASMTIHHYrvYC23KPo1cSR/80zXLC7EX8t
b/VYsFhwL1cMx5JcW1qSwFfE4bk3vgy9vpgW4uljbGlzk6e1KPUlF8I28+IFiRRwTYxVmsVHHqgE
BR0cKPz2hLsJox9fxu8wt/KOW5+eWyTWSK8vpdvdvZ4Dk87cFkN3ah2q2Dr0IUwpJ9maBBPnxO4A
m7aI3BUKoLSi/yrxE6pVcDI77eyr3rMeJkcnAkNi++UNjGvvcjcQEkAszmy6qPzBXTZOhpWrecSZ
s3MjCwucvZUcL9MKcPD08I2quWoX61ZnnWbuBTUkn7nmhyosEvUs5ygUixgM1k0Odpy/FDSBuwFN
lJdc3Kw6VFX/hAv3aCUYIpQ9rM+Cdy2jD7xJ8xx4uLD7y3iSjfbSQRKKJKAw95ZGxhvCw2vmR5c6
yd/IUgENSN0RB7dqhPc5VMaKtW5H7o/lLAXMulFiGO7bZyWTN18ZFl1WgO/kkgH9R3T93BluJUBa
xzjyLxp1y0oReEPF0lA5df43UbPIypmFrt5JoFUp32ICXNiQklIL9oGssYEt24COixqImF0X3AYu
oV7D4NRySmKAWy086oEAK5foBpHjh9bO5dgxswcmBBVbnTAKEkx7x8QGRp0uR2y+TG0mgvi50sj2
4abOQ9gYZku/M7DgE+jLqIQXOdekg+heQuFSgTayEMXubjDDddmwsVb1VbAxHX8+kNU+rcwe8VKp
wVCJPymTwzzWHhyU2XQENPhnaQLMavL7JuDfYEPk/QLwB4HZ+OgRJPUTzAYNmVaCgcfAaDgMPsF2
TJ/3rXDe1h5YcAjvYDj1tez72XQVqNVnk+K5TeQ6E+5yunLkwXWgORqYmVhiTHW6NecmxrvBcj6n
NxPLnM67vZBvQwMV6d756aboh2PF2Byywi0dBAwNJ3otP/w4uUR6eB0KRJGAzJ9MhsR2bs+6rL7X
Sf3QfHE1Uv9gt19NJkcai4Gvkj1HVpLSTZg4hrOf0/WdpNElafPz2PgvrnkR+Ck6A7FeOFxJmb1F
TnULpfnhl2urjaDaDDu9dfY5g6ogJPjT8Q6ttTZHe2u7/jqP+lWhukxAAtzXyq6Ki12S2RsiBM4Y
nqjEMeyZnwliKGQ5qs4zXgFwpHgPtyftHeeNw6WXeSkMrvCQDs8jGeAqMejBNA3Qhm1FUdKM3RKl
1930eAZb3qGGrWKOcM2IXD7DS03MF4Iyb8XkSwY4jok7pAhsFNQp0LjMBgijefCzGogpdc1BA451
4ikbpfGu0vSzPtTrgbc8lFgGR9hd5gGYDtzY+EK42oG7EX5ivyuMfoGrWCPAADwz3tgu6beiNg5G
WK8ZhizLZtyAB8AOBBk53wgLyxF8jmZGQMBslN1OKfptO2QMX+NXYUGTgKlkDcQiqN6NjGn6z+g2
JJEE8hBpFRaQ9km1YLdznAfh3FL0zV17JlTs0yr758FIPxgCPFkadRmwjz5Uv/Xpa1FnF8PmSvSB
Jwuy2DzNOGMnrFiv4CEHJABDQXXD6mvlJHiFqTC68FqM0ZZGHu6iYUW29cFN072RdltldJ5EwEGg
whespbrw1vUo1oNWL+2EJ6Nurpq2PwqHKhUnHxck3Jl53TO+08WtxZZkJOZKdb1nG4fjrKu8i0b+
XpNXX40y/bDCpa5B9DWsN9PzHzIDiefcASkalsCTj2nYKZtHZUnArKuBJTTmy6XJNLQa2tP0IEyq
6uEueo3j1417XP6PsuYneuutqKw33VdeIiN6HTzvKe+quyu9E537Mtaudp2+6llyac13WAaHoPBu
/qh887onH2al5XTcCu6zqdNcT9IPA/sOciDmjRh9o6a5T1/ou+bB7iNPI8rPnVf1NzceHqlzDjt5
0IL4ooTJq+7DLE7yY50P144NQ5Ucw5b4AbN5hF1yUY3mZIz+LZX9fbD7c6p9HzLxwOg5ltfiRdeJ
4S6ijybnZgtNiNTJsVW4ZSLvaXpyTe9z+iscKI2E4O2mt0Vs987yPlt2FqJun4qwu1Lx3iCzM9xL
1tOPpUrzmH4sGlxITAxNRXUcQs4lFuQyNt5iJ7p4XERua735JhFcXX2jYn7Nyf2WobufMjxK4c2z
otu6RXMqCca0+/pBVsqlMUYq1oDLXFytrr5jBL9kuvpBBP3dcS8aITGp6p98tLZZ89QH44smUdvk
+Npi+VbBGjbDzaB1L4nr3jXKiJLBGxbemh1gRID6QMXp1/bMNF+J0VmKRF2nvbyT47IL7PjDMaoL
aPzCE9eiNN/YOt9T0DDMijW4KNNFYcTuI5TybTqNImmexr5nnl2wi4HfG1xMzebN9dfpLZi2eLRa
fMSNExnuhoy+e9tYJ+7mhyabm+X216BPdz52/elrThxNxAXyGNubTJKLXXo3xiM3P9fOXtzdijK8
1NXXXLOOXZ1uDbO7+5b1RrPyHQB9MycJ59m14tcO3SIBNIdWR0dtdI++Uvec2ZudrV23OPpudSKN
kEJQ3mO9OmmN+iJs/+iJo9DMJTnSi+mNEy93Dwv3qAbe8/RHIUfaleq7n3tENdySIbyUifcc1gnq
5+bu6bMcvVsOnvjH7y+dE3ZIgqQeFSdyOsmj7c5LYksg31zQzZ06+6sI9eP0Uu5onnJPvYyB95L3
4mGkzUl1XvyW+76rT4BubpHi3coquWS1R56PeSyB2JTpb5dNId17bVUnoxdXWXY3wV+AFS08xScv
rebT+1HsYpvCc2Fb9TZ9K5IZRiLioQB+Zia6qyv/lif+RQFDR0rSYYhWFh3+GO/gspLlrmdUTebm
0UofTnVh6yBlfRyc8/SHEUsx9y5TaaoPZ+VrlJcPHhIdAL083kGKeO7cc1S/ZgCtucvcDh2auE8n
oPc9onTIfKhvqjWFLZnr2GN7p/IeW/vUqOJqx85dg43p+7wv3TrZrFu9P7xE3JGCgCo/ptRm7D16
ykW3miNMNzdSXhJu0I5oJ5cVtDROPVhKYpuuXjo+OiqDAgqmlPaBa3NbjxRXXHzTFaUU3qk06+ew
82/THdUY7sU5qmn25uoR1eAuR+5iuXeShe92HF+0tnuZ3v0whJg/S1o6KiwI9+6P8u4l6ktvZCeT
IJGc85TjsCYjRdbdSypHgiJRtDMhj3zngYcM4UF9l9jLa8VeJnp/N/TyqYm4xsTwIvV66fTkzgUc
BTUS74MygPQsFrbRLQ34DdNdOmpMWpX2FroeGAdlL4z6Vn8nVeBKKOkroEDVvdQGSVB+DZwm+nCC
6r2rlfX0dND7D1V1jym/QqP1ArkmDb0pAiM9eiA5e1fsR6mAPqof03vybfuNTL311JmRNpM3zb1P
f+N0ZTcB3SZn2E33qpnCB4HQnVY2f2f3qAYemYSVZ5m4p9I6pZpzkKAR4mJfcWmHXOJ6H12qPrkU
dXI0SuJ0aEqpwXQNqC/T0fXt7mI6yWueNY/aKd+NrqNpFP34mKbNOKMShmdWvARleVTjceNHryON
HR56GY9w94hJRhPfqrCA20N9R4xNZHsnGWWXgFjNmTPkX0vKn1jV9hgO7MkAfKZxuskRZ+o0FSFJ
uKWLNIaikNigGi7WtKKmdjL/cQdE/noyRSgRIq3BPyjaM/m865h6cLpoRs9fJ+x5owJWtuk8GZK6
Whv2Ji4auhB1c7Jr8U68xxbkxXr6/0YSBxBHkDIEnHx91vos3zbqSUhWabrrkGxHgEmlDuEQ5BPJ
lNvAhJYwxshIPKCk/lKEFwTISBz3sv1O0NgxJ8EtQrxeCwR6VbkPjPOgB9FMqdOdqHluWWxxkgA4
ODnzBG5RF8IV6OuThaZHwH3lrNAT8U5VBDYWi7eeA9mP003QWqs2zfZOSNkr6Ri120bRziQkbqZf
x+23qKHgGV1wUpuspPRc56RM9b5y6ZR0F0DtTOlAWFC0IBW6+dqg7WTlb77x1Cts6zGbcJyL4mp4
/j4hbVItvaXO3Jc2Hlw2fTkdrRpAah2Pu9pJ0dCWB1d1VjylsO2NXbJ1u44kWHcuvYSFrob+T1KL
7TxNP8k65RX9htfPKw4pQV1EDxGrDFl3YHfGdorIokWlQCRDfZN7HpNOY5np3SYdCgrP03RMOstZ
K10GGBWXiukuKzvdRZVYxm23iiJ310Pp0KBHxyymguR68d1Ni4uXxZ9xEPVLUAxrQeLMXKnaF0H+
2CFLgvfYtvqjbx/CqN2FNYCjqAE83STFh4Z8feJO7mPEYYEi61lGJx5RNNq8/Bg4iKi4Fmnko33O
c2VWhnDQSsdOAC4Bpc7AXoZG9mS6zqc6+sVSryoLLm46J3vzauZhsQlDBxkoFGF35TpRhQrMBJop
qrU55QS5WbYIlbRjCBx58JvMJ7fqzlXUfG8CN1iky1r26AqTDh+NwTZ3wKjTNbFCJlz3DU0l/1C0
jwCRl5YF74Nj3b0q3GTqUvjOMYZ6gjZiTo47EF9dPSm5fSJbg3DUWGAaEHITjeylRepG/FZ/TobR
t7gKv3tsEbweP14MuuXihyKFIkAjr+LPNQayet1EebHH5rVooxcGqaQM1G/SKpJjN9Gua/MeRkKZ
52oiVmVow8wR0SaRkr6qrsC9p2lIUta5gzSLe8GexznwAJ2oQZbjpdFLsSocG0AnqV2ZGutzT9BI
0ASzTCgO4F4UuQ/NcKGHMBZ7JPKdyzdFWfRqjuk9qIArCg3XhavT0fD7r0ZKWJLpwwLWigiXUWkw
e+5IAAyBZHdhWbAPJF6lpAOfCMhUrUegdiLbbdFUAnlZ/x1U06Z0tHyR0FAAEQo7zuDsjVGyLK36
CyyYRyS7teFW7C/Zhs5U9BQZ+enujwdvP490i0wI035ycrSKQnNaurTOwvIzOQ841WBC75rl+GgN
i5NaDd9qaFpzfDRrVIeUZjAbgFvE37gqrVk8uCvs8wsN8decoOvvpTo8RE/KUPGWqlGx8JExzHQJ
l61tCNBNanhBtP+qDvpyGx2JKYIX5BbWb+Pn/2tj0p8M8+vP7PQl+az+bXr5r1k+lIHn1//15w+r
3z7Ge7n4Un/56QM6t0GNQvWzHG6fVRPzo7+5NKfv/D/94t8+f/yWpyH//C//6WvWoNPgt3lBlv5x
LGo5oG/1f3eWeiaKN2v/dveDKKu/pH/7z//857aKv6Tf/vT3/e6iN6y/U8+owCFsAyGsgp7gdxc9
XzGliZbCtlVDGjpKi99d9IxZ8ZkbilRV1aROtvihf4xZ9b+jH1McKQ3LgMeFHuIfx+bym1yGw/rb
sfr94z962vVfp6zMeA0D1KyjMeZF36oz0P2jEIDyJaaHEoyPIS/OjvZpDNqu9NNrWKpfQ6G8dPb4
NTT1vSq9Fd2/vcXR5PIbXqo445u58EN/nbFmNbp5ZMkA/1vhohDHgJ2pO7YrryY5Je3WoDaeo2wk
dZhOI5MtqGMuECWcFvRLiWSsMg9LxXAfyujqdOmzAigJhufCmdnF8C4zc59K92kgvJubWtCQpFni
y+qlwVnsZNlnG5FeHYbTYlE7TzoQ9UQUDA4FKe0SUkxRqkwo34TUXlDOnJtaP/QaPVuVLBxbPCmS
gp5eayqDDeSnTSPFpuyTtwS5cZohvMzjryDBYDxpAMKTKPscukmFjdS/PhVOiYXEKp+i3l0ZKWQm
M7ALBkroYduYTMvyVtvqPUtR7/t99EbfZJmH/bUPsG24PmELDJHbxLp4KtWvzY+WKgmMJnqmruXx
YHXsQplfKf4sb+R50jlVJtA+OGo3UWFTUaeMHZsc5/EjCuFvGPm18TqfOWOxxjOxYiqwcXJ+b1Wy
uHRGdy+qcq2FzbMYAdMM7netw52rcgjz3r0nXYslYoAoD+u8x9+BXYOYBAl4ODLCd0OBw1Uia4wi
UhSkG5CynhWgcMLkOk1WgejD+R+KZzLamARIezNYNq+S6auO9m6t1QiM+QrZwqdQbzeaRrSlG6Bs
lRX0+E6M69AnjgrmG8ya+WRmyWH3NeOHFQO4b30ydnW7uhD3dug9DTNyyRkeq+I5ZLTQ6e5yUMQZ
T8c+DpEY+wDCGxMIcKd8NTOiy2RvsMhrqskssrypjfWkOM1JmE9xnR+zsWKah3tUXgIvmJZklciU
9NMDu4bEfxU6MPJcmXyOJIouYmP8QrrhpI+lzZvhbqMVpsU5sJOuXne1wVg/HF6cUD/UCW16wPFm
A38XwiOzrnVsC8Y8uvje+BUhEePdM7AyVAPkxZhW7rKQX9iYMElNAb0Rg47IT0CF7BYYieieio3a
Ki/AqZ4jFTGpnT3HSn11x+Y4aOlNzSRhklnyTDSZo/ZXzYm9hRDj3W+TdS1jCi99McIWIoM0dGd2
fmeqzqPNx1jjG+RDxWBfZMmD13U3CjYWsOgHR8Nw4lZpvih4rutqe4pUrqBS2ws/uraOu8RANbd1
f4MHf9cU5WdL5mUk6X+tfKY4asDJs115DdSFAKU/ky3RPuTuCMkcPMQw1TI1edRpd/DpWaL7d886
atw5d/6boF86sZB6c/iuqdW6hUCnhPFGmZKeKkD1ufLeNflSos9vuviqDn087zpCCTJGUmlRHorO
+Jq3+MkDgsoccwtb+ccb9TIqls6mryK/R76xs2N7W8bNIcm9VxCcB8PxPwbFfFJ1sj9b46MNhoeL
ldDQCd9RomnYeaui/q4UYmOGyWaQXGLC8D9EJ3cFT2xF69+zTn5v0Wp3hb5TNG0PwrCpRwKqrW1k
Du85G6RySHZ9rqHghOSk+szOk/kfZEB/suSrk7Trn0JK1uhpxTdNDcY0zz1b/WXFh84SmF7Xj2A1
idk1LZ1GRv4aqoSxy5T0GUJTuh6Bvm2tRjc9uJ1PltUkuG9BmVmrv3g306v9+m5MxzEdU2WOodq/
KEkTB+hoUZbKQwnh/Pb4DCyTjD7PFQgqzE0xjSG1+FBlBDG65zBP3hPV2+eDu8tK/Zq4DbsndV6n
yfLHG/sPlUP/MuL9p6LmX37XT7XP/xvFDtos8DtUE/9aOHb8En8Zvvxt35RB/D/+23+voukjrrsv
375Q+Gy+fGTJl+DP4EH/63f/s/ChgjE1ihRqY0VHuPuPwsf8u7QMJD+4pnVDt1F+/bPw4fTSUXRM
Q1Vw5nE5/LPw0S2F32hLDU0Y4Nj/SOHzs5rUdjT0Roak9LMozMGx/aLpRTZCIz9VyodFlC1osT0q
MHa+1iKDM8gPE0Sbr8Ns+Ctj/f9Wb00vjBLP4vYzHF1qv8hrLUeFQlzr9cOHHOF385LsMTkQvFP4
xHVFyMSAaitqshQdjC2RkmBLuBe4GtKtWxabrOroHQCaNhxz3aWE7xjVzuitlUbESzgScoW7I9Xo
hZXKMg4bQi/qeYPuKu/9pU00Ypd9qPQeBiaZlmdekzh6yvIPKqkVW8ADrM1llVhP4dCieSsOwlbX
ik5gXJ9tLfoTCoB6WOgzPbTeOigQNsMBw3lSaN3N9EIBXed0ePDCg2/kxKrGJ2fEwGsEX1omJGxz
1a9Fo5/bUj55CW6nMn8LvHpfVgYxff5s5BXATjNmfbHaS6L4Lz4PvoFQvgFYjlX2t9Zq2M8jz52H
pTx1sf2Umyoz6h5tCNututy2HVaKSiDrKSWb1JYH2+D74OWzrQEqSiAAQtphVwF5PdVqkrz2jdiF
yLprzTKWfeDMHV2Zp4r7NWG7N0sR/OFe3aZwR1MRfiNnmPQRW4GTXp15pKLv7/JX0GTLcYzewZcM
FECyIBxQj/tniGwEJrVLu1cfqMYuGEVsdtbYoUoBw9Y6mYnc5+UhEPUuhQuuspln1VZnkxkGn37a
b3Nk36mRHFQJVw//YeyeiEXBxDVjhvEXImv1FwTUjxtDU2zFMk2qL4sc1p/3A+xMk6ZXRfnoOnOO
a1bpzb1vViunGOjBmlcajt/Ju9MBr2th8NRa3t5nZsJEbh7F9imgdtBMMmwiqAq1vQrgi2fG8DIG
1avH8YinvmGWk85ibjD/EQsJZsH79NV2YQbGxk60a0jn0dCA5bvOFikYwSZZfPLtbUNrfsxN/vmR
VNTRPhcYXXA69szzfY5cg2iacCQ8UwUzVtGF1L91tBy5mbDY4IZoz1VRb1NS0Xu1uSkwaOeebh6E
RDMl3UUZFJfYbwksQFzucyX68buNFS1irFtU1CJJWpN8mW068pjAN1La2uC/h/wtNsvdyMjb1kzg
kuYsHsONYyWXRKNtFfdnT+/PeVHc4QQiWgBUowaXkeyqAGuXoz3a0luplGGDy9yHW7j3jVOklSvb
6I+t9xX17sJiJORRjLM1mzNhWzA5X+ZqjeYrQXbS7LgbDv7o7v6w8v9ZrfCnl4OqO6zReMx0a5IC
/3F72EZlmaSdVT1KxXlCMvIUKvHSRvMDn3ZoytdRjb9lLUuZ2p8DWkAAtI91h9u0zG5uu86Qgrhm
fw7pEZZFeAiks1Qyb5WH2UzLtWPOGB/x5cVyxZNB3lIQ24d8xFuPAMCAoSmN4C7Ufl8WBVk3JoTJ
9pj06XZgd1Tb3TIumjWLxtJl9a4QDPi6sU65w0ObeDX/PZLwbhl8xeUOeNhCLwk8Xhm9sm+qbAO3
8FWZUtHT7rmU4SJvdN4f9IEgWVpVs4jqesWeZU1Gy0ojiHhQGJc37Zz2/ARB43Tkl7ZNoQJ3xyBq
531uHVIl4lYny7xOYbNUR09vz4mOrQ73aEJwnVYCEYK+LP1LqHbHBOZimjMZqlVauyWIHYCdGfJD
v3g2rPbsdvkmi7450p4hrpyJ3p4p8msJ5R44/Y5zs2tQDqq9OLIVCf2MZi21ZK7z6HLF5d+/FqYq
4adKjScXWyJdRWhM+LKq/WJToB5MLDPIq4dFDn1mvTY1y5Vnrj3wvJWRbnTQzrqOQ7EzienhXFRs
aWwX1gNCozAHkNksRM9xna4gtH6aiXAA0a6NyrLe9QJGQqlBMMg2+UjpqZer0jA2Lt1PdOwbtXxp
vWvu5uyympdKwqTS9UfhBl+nG0xjMWCXvyqtdk400bax8fbrL6Xj/IVJ49dydToIOg0bsIgGGGyK
kJ/uByPWCtuKxvoBTPcxrYc6r9xpzWIo2bn2bvhXC/KfviDlus4taJi2/usNiChO5B31gpHVOzPJ
Voj2Fjo9Fdvb14X5cImFJe7hUII+7Hkm9NGL05UrqzFPhCRAMnXT3yrjf9kzmsqzny4ENhDTXy5V
GJAKbauptvqDMF+n2W3rXds9Oovgn7DYClIcAxYfIsA3BZK7VloE1VNTxca6tI1NSJhalTJlJOPe
RL7KrcjckhEMgx97HspgKYWzT91lHaPm9r6xCiz9xj5kfvHapylaGm9fsIJrbbrNnOaotdlFokus
M7lEkv5ijB44VyDRgfZAk8mTGf110mLZaV6SJjwliIF9lINlrB9KIk+90PuWJGjzcJTKoTkqMcnO
gP5N+aWiMgGifq5CXpJyMKZRnI0w9gfyFAuEPjMnRUrcAy2hCfas8r2QWhHaJfrV4JtmIuZpo4mn
CmFXr/v7HP7uX1wT0zX285bJ0vBDKDptRdqDP4y0fzj+ueoage9z/C1yOXGIrfXY/e0c//+++9Ec
SjfuoH+9+3kKEmi4h8+q/vxjU9f+x0/+vrfR7L9jf2G7SlSRlNa0a/19b6MZk3mG0DvnR7N3WiV/
39sICQCVldMxNc1WJlo/O6LfNzfCmbCppq7A5FMVqf8Hdze6rv5s37Mk/VzuUs3UVFYOaVq/2CYN
zWgAxuf53rZrkmbGYpMDVOc2LeH5xO24G8ZsKRQyGlzqVPoNxTOKH66lwHmMPsx5rQxOEcmMwO6w
2FdGbS7U0UNIQkWi1t1T2nTkgnmlgvqbXKd25F6SyrVt0u9BblXkuJH/U7EJnOUJcQ0ezOwxK/0X
AQ3NgmLcqk+DWg9bLfGR7tLuIHjZUQnSHWLsGpQ1o1cpV0VYDxBv2lr0Wb7wwzwnMzTRUECTUKM3
4bKJpf7qp7a2cOB42JYfLqWWuZMuW5snVsGce7RA0dRA9dOe0HIWrXEz+B581RSvvC3eYRzPK40O
WBGSleM0cbKWWhNdxx+zpTrdxBQ1QtHYA1j8zZarvzTCNveFyyivznMyayQxpzahMGxrmb9am9ge
BGPWTNk4qAzVQRUXXWEfJhptHk5Fh2WBQxih98sp9qSrMQnVYUd7ziCNAvUJtJI++NqnpFIplpWe
PQJCq4owNYwJLQnCPZNkoUY03cxn1JO3Uem16+g0a5XgCFLJ0pyMeKuBQwPfSO8pXkc23E9eTMg2
+ZJQc3wAClHXjuDuv4+Vq0HzMTrG/cBSVPKhbbUYLnpMxG1jwCeq+s++nKaSVUFTNR73XkqYWqR6
SG3ouh386T9Fpn5mGqmSFMvHvKnA5beDcmus4B6WUcsZUqFBpXZPWqKvl6hL6Tk5vdYh9SZJu4zN
d1cPjmrZgD2wxjuJcUz481TbjaXYSIfhm2Uk2bYXP4gu4OzbmDg3rykXvLz7wTx01tP3e9W6BkUC
1heibcS19HuxYEuKZIksE2u6YuHnzZswYVO1KsEvDIP2jOBBXwIFp6hE+c9P7zyLa8/q60PoEOmA
2w5bv2DI7w3hk56TmqFYTDK8Ak5Ck5y6yDDX2L9zGrt9dlVK8jXYFZ8tr5RLYgfyVZ45w1J3GjJN
estfGmE0rMKeFEibNAmjku4qVeVBiFY/d2OxHENNQ/7vPggYCEBBQCA3C9hOHqaslSS2cPY/qTuv
7cixLD0/EUYAAvYWHghHzyRvsMgkCe99PL0+5KjUXSNNraVLrazqZmVGRiCAc/bZ5jcq3UEnFSqs
PuOBkWTdhQx611OimJidAU20AFfWj9VMBZvXcXaKy5XxeSmuTjwqciTpWDtmS+ZhhGK44zC1kF5T
GLa0zyPJMN71A9bCQOAyYKz4e2hgiRgjw11aD40z9vrsy8WBnnCLX3U5qSfUikWwAWx8A7KRlcaa
R68DhLU03pC+NY3ToipR3ykqGAx5PEnsVNwN9ZzaGR+HqddxdZqaGGlBQ3lgTWG4LXTtjv0U/SQh
wTJi9XGKjXcErmMkwrC4qGoNm+o1VkNFq4K87aRjuf+PiYl4swCXmzZg43szYDcBOKLY9ozFxXxS
YwlEVtm7uOs1aLXVuI50Duh8u1aH/h6tKu+g133I7f7dFdgI53DggrloMS80CDClkNComAbQhBON
4IJJQ5gd0CmdcTvGtCAJjN26Y1ZVdKBuFIvtkBd+Wo2BIeGOWOebP6brD8QdQJzrQiqtIIY6Sk7f
ItBQ38blqkqda1bljmLQU1TmYN6VBgzASU5mL5faqCyweRRGHk3GwNDlDrONzemjNedzcWtv7rrs
Vup4plxk9UGvDYbMyquK8uSZ5nXlIeHyOWSajmhbfZLqeTqKy+Fj06rxcngwpro4xULn6YeEjTwM
YYsYEdy/ww6Remrz167DAD02R/Vev2G4om1U1sMNF3eklOAhitvRwC9eawBm60P13taHIczE7n40
l8Nx7zVPfTj2t+G1VJQ7/MVuzk0aSndGSa5L0+0Zlwkij7Kd8UtNSReZlk1G/2RmBfYp1VbbM/Mp
K8MXAkHS/Bzrh3doxFdGiitqTcsvAEgdACRNuom2kFZwAeQ6XHH3cvPErBFgBlTQ5TdiY8oRcZNX
VgazAmmuNWvb1ME/pOloJUICbpZHvVsAqODdpfjWH9M/PMB+9ucR/sGs3ugzyeZjgWWQVSW6iJK/
5BKxYxzi3rCDSQCzM9yPcVM9dgVnQdZQL3U4e6TjwXC13c5lMTEYKyaNVkRzmC3lJgEZ6HR7EPWD
Mw23yWuLhGK3AZ2zYCRg9wcgZPIAAmw8Fc0abtQ99twInBDTMOPhbU2HpDgLi/6wZAilTumOfclT
qBo4HkOjhF2xInup221BM0HAFW1RxMYaecYObhUQREt4T0k21n5ST5rd6DPrs0aStOllm2f3pqs0
MJeSi5Fx3FJm+ZUD8RYBeiksWZ8XS6iqDLc9WSbEvRnlpEWjdgCArOIzjH8erUB6bEr/SzNAcOSI
nNIS2gjjuR+nGg2iBfGn2wGn7YU6e4VwkRHoQpwTnreiuDm1pjW2MTZXdD0A29Zo0+R1qrhCJsFZ
wtbpEF/qYQnwT1lAbBSe3DWnwRA6SAhTa8mZfIvMGWCWdIDnwPx4OlLSCE4vzSj+xCO2reUANylG
EGZIVoR3cG44TgpsHnOCF1bmSRzRRZKtKZ3o7EzrBJ0GbwpV2m3CpC32IXvu1DkBY1W9AZLSdPOJ
MhvNw0lGuxHsktzTyZMOKY6Z7QoqG2EDeVGPa3+4LEQD67DFynnQyV7UPSRpM4Z4WmY+wHxAjk6+
Mzu5AMUzyIQs5bFVezrGM9BmDLmblLxHij0NVnBXbed2k58Z+VsiCBXx8F2bxX05MZyTtMfcFI55
8bJrZ8HDeeVFm4tDdw+ACGRdPtRe1oaq7DWjbeu1KyE4KQKYtIoBuQcL3QINpzpGwRi9XQSU67pL
rv8ydUyLnF7EhsgWmfLWll46uWkzv9waK0dR62duveEuT+6VnYjmze2X2WHFcdxQHn7RkX+XrnKD
JYqlY0lC4+23ItlpFZiwj/B2niIR4DtcW9rPdpW5Ywp1i5FcINU+xiDIG46fDeZLMwN894bzDtNp
zC+UQCmuXf6QH3zYUKjAscK2ysPWeR4su1+f14/+XjvY43AScLHS0Pl1ugF4nFc/ICsHqA8BBQvN
SDO221fxyncpMifNHsv3XvYH5G7KU/OGZzYKix6Ma7QzmGArj9wowNprjKebQy83w1V489AmVmor
aZ2efLA9x6ZlAqOAuYIhXueob4vgmN8pprat2z6owye21fOFBJM+oLD5ikir1KGLnr3O8hF7n+6z
e8X9ZcW+Az+O9qQNkJJOHa50BVzLU4IbL2xcIH/CFQfa+Obp5E0HZLqQ1D5iSSTxbEluGLl+apVN
0cB0IT6OcNpkF2XHpLqu2CbhqjS9AwaXq9hejNIuBKfdfFYE8WPtEZi8oOVN7mvDHWDVF989osgw
crgkGeFD7FmuEw8evobQfyoZCmEztOmmQ8jNGxdwl+VFz33ZRKfO3SFWnzX7SRWs/EyTF2vONn4p
KtqxTs0gtfPx4tJBaqlnPQkGvkU0bQ44WGt8a3WeNSGNKzwiIwpst/KMhpgDaM2BmAKpDysn5isG
lphWnOL7DhfLHhJfRUjThH8NkMNSF6v63aJEXHn0l6DsKzHINWTPrO1zLKPqd724/TtvgLkZTq8H
MVAOzAJwerLGs6ZGE5Zd23nT4cTc3RIPEsxY49tEhPhYtnBunqbb2RSdMb+YyXcX93aWsJKOBkyr
HtGpd62/jMqzqr7M2+NkvubZsZ3DVr+bljv4+1Z3e+F02XDzFrdvY9UASaB3F7912+9lfsHvuC28
okfSoGbHSn4KrX+9FMOn2BeYhz8P/W9dfqmZc68PSU2cL++N6l7Noq08Yd2CwcZDrxOHH2ecuw8k
r11xv5rfSY0wX3Hd0e+qk/RXrDNPRoknWLgowe1O3Mco+BRKEDw7rM/82ZOlKfcytBKQ0JNkq6e1
h9NXgm8fld0tkR9RQAPIjCu1QNKIezVQ7KyMv+paXcAEj/j+SDWWPUiN4xybpPdC9nGAxutmzW91
cLAPQuww1EeaRTRLD4YE/5Nju0EHoh987KSE9dXbyr3+tARBuGuA6Eh41A/d43L73Sw/IxDqG4CW
VJzhgSGdKBMS5oVcH0AnP0/bS7X+dGYN+FFxYihl6mORvEvnNU/gMD3Ca4cxX1v0ZlxHmWa3F3B+
EMl1lMG+zbm9AlMVUGDdeohmApFuXFykuu5VyiBZFyzc1e1hNNyfqYdCv8VBHC9wsb8ZAqzYkq7V
FOqbek7S5NooMysRc2N1PmGJ6xi9ZgWjkHpmpjhMWrALr5A3BP0gSl6Bq6bAKp7oSqODWLY/CT6+
NVKwu40dnpUj3B0RB/OK38J5XR1UYByLpZCNZl3jqBXAoeQ9Lp6rHlAQCr0bM581RWXVKtmXHVs4
welLbb9H8anDFrtQH4rba6m96QL6Rew3tgZsKnQ5D0xI3oamdenhW3GNzy74J1vA72BtwWVSxeCv
1jgFqFrx9tVlH2n7ggrc0J0NHf9xE6oskjHF7ntFhgHmOzTTx5y+HD5z8CepjIpw7o51DmfjLBTH
ZHy1NawcM6pwpDHzycLX0B6ww56QDFC+NDNzmsPorBuBhg4CxlMWVloxWPj1PGJqXIyvhr5Dnq9V
Q4EAiUx5M+eXBhnkFrhCRy4rvRTaz7ZrTvTfLSPIunSWQzhs13wNyu57ST+l5hH4MD5sn9yIOjuj
FKbdPumw6NOnOAbA+60+jW76Jf5GDhhPJGfUgiTzemQV9F86XI0s/jTSTyU5obperpaKEe4U4Lzm
KMZXNx2L4QjrXMyveG8Mmp+2p+XmyHokanRYvA38Bu1VimKkMFUxKBav1W1iXC97SIFAgURBUyH8
l/5hPGlGtMYBtHZUpZ1pF9DYLYd/bpXD5KFOpSC9bVE1wNewJ9y4bF2M7fLA1kLcY/nMwGOt2fnQ
f47uaj62zLdu4VrBAfBu0AMVSKmv+9pIXjX1AebvVFJJ+oXy2hpvaf9aqXclhdhUXQX5CnSHad/u
nxqv/UaEQqV4xib2MCPRByllmmEFGnFanw41LudD/gxPHz5KlXHUg1Of9PmiSEz5K8vUUUTYWs63
ukTQUhvyY5kx8EtOYV530QqVBJTVM+xR9oGLiAiHkiMa8V2/Rx4h8+Y/qpZw0AEhlYf7jYF33V8a
45PimZUAu3N7l80PWYMBPb31/aHDLwsRgW1HIZqIKcZu0kqfGLXBGxai7ZCgZQBgGmhi0WPiYIQT
pIa8v2zGl4ELRRXx1IbKLRoHdFzbXbbuVYZUanwe9CdcKJDUqPPfEPtROOdrzZqFosGc/27YlPu5
pUbVRlJ9tCHWacWpk++y6ko2muLj2jBPsvPGNVJ3LI4kVdVwngRbIg5xWYhNr9Vxrfz1Q0DFBGa0
EnLL0eG8JDlHySs0U3t/D7Bo74hVi9pRfToUkz2ZT6rk8bF16lSfs2bftEuLW4oKAcxfDzYhZX7m
fM0hZz+JCKmtdo9qcDH/mEkw5m6/RBqse82BW9o2niTToWEzg0XcPuT+DQhqXL5v9Bz2LID0CTBC
YnwhdyHu+hCzjeY85KJQyvF7c6s8TGDJqmEOAb18LgRgeTY5A5lQ1/s6BieVd/goG7uRXT1+zJDH
TU62/qFBwWgZpHmF7NDQ7xMLNBQSI6RxSot6cFfE9OsID1r6BSu99gQcf72uEn5XanIi5c46CVTn
1Lm608FFUlxHrU8TlHUM3wz4+wHykOXoDizqxAOjkPV7TqPpkL3dsj/XPKLtrjf9m+Gac8ASuZkP
aOuKdZiNRwTfsADBIYrsEDjhWdlOlWAL1bXKvH2ZyN60K9cyD4c0fnvCZJVx53LN7qbfYBfXb3CD
rRBMTYiHlUAog14tH+NPrUW50FsUkPNH8CUT5CRPqNz0BdiJ/r0MTrNjL8mxQB5I4Q0/ziWEvEfy
RAUwo5EE+Qj0wuqLn4dnuro85N1annyabTAXR+NVfJroAPxicNgDsfs2xAej5SiJMpZ0ZoHHRMWE
UFSJD1v5tA7oJbik0vrN1ZvHjrX3sMYMCF9vDFFXeJ5sfVsl6QMqN8Nmt9Bl7ZQQUSZF+5kOFLac
E7dvky4pmI/GuQ2uUT22TFnzCJrTnj2XVpsGuoa7iN3cvGwIBv5Dzh90AM9pRBlsB6Iejc2DiuTd
hANWvUVl+8wy1ToZFppvSjz1+345F9W5nwGJwBpw2QgschVAwb2CZIhK3XMgOyycZHuQzTc4M8gu
JZDi4vZTFcmsie8bkqEgcKIxfW0BLizpEd3jtXTr6ndf+CZnk+42TLPuVm1PthD8oL8DmNjGQFac
fpbpZQaODDMF9VKnn9+qLpBKgEDHZDvJ2lUhlWkQMxqxd6Rq6eZLQq4o8IrtudCuW3nfgwUi1+dA
eNKw0DXoSLf9nSE+xtp1wIOyeje6aJ5PkCKRbbvpr4JxpO09Vy9xdS7TbwPEXrMNVpo8qf3d0vu3
BB5RN9q59CvrWLahcuATq59KuFEwhKPECTSy2E8JTj2ab5hvUnbRm/ceQ0USRxik1LCWNKE70n2N
4ycslALyjb1LfsADa7wbyayIkvzvDaUZBALpUJFW30psqJ0KOYQ8nPXccpofiDs0mkniqRDWNFBy
VNOPxI42D7XS60qy09SpzQuBsSmfaqLRvDIRcAft3TFmoC8PmmCTE5bGL9hLhfpTUCJphS12j8X2
ybvTKLnRFNXuOJcpbMXiIUE195nuQ3Z7GGOodTsC6I2UCL/sg2s2nlo/bzQ2aGCs0/Ww3mM5g5xU
jClI8U75S1tPVyybVjHyw4VCEushXjRk+MU8dFpkDwIGp3ArnzslIPtAniuM1+8yCZD7PsvpR5e/
iyNl031W/2KHoLj1b0Ox/wswBHzm34aQf+ZLDNNMSdRQezON/4oGAH3eJviVl8fRnNqTbrSsrQ5d
qrjK1t28Oty9TG9Kd3fLP1R6US06D9clJRlelvab2c5i151WH5FUJA2dogMgm5UiSS8wtRWQL4O6
KzPJBQ+iLwlKtekjI+CVEn+gpJzHjVblA87TrN04x8L+F449pi21rSeqyERz6NOqJnG3JjORccqu
I20KIQmliBWgQpLFSoEXLByDmApF6uvDM0LT3Zxn/kFOwg3stF3eMC5mXBQNCRMiUaQFYEAQbOYV
52lBehxvk40ravkgTMhmTCk8OVXpECMBs9btejHLJCqE4awP8Pu9E+OBrKTjJFPy7GXKbj/ISxs+
KOTjqqDwuSbQwdsCfhXKfO8f6J3oBQgnpAVo1kRK87blD4r0UK4+/ZTmNNINn5k+uB3ENQpKDicj
iqtf8Emza54+4wefxHfdIZzkD5HmQBeRJk/znX0Yvemuvz136qma3LE7aeVT/0yToPlshS/V+F5W
dyNbU+Bd+/rgI90QVvQycztr3Rlb1y1iqNOWR+kQjdS/jXEmYy6PA+pjnYdeVy3RWrA3EOIEgek8
xHDENlBwjpB8Cbqr55e2eqkL8L30goghfjKGckB/gZ2P5fPm2FNKsc0Y8rzUum+rz6jza3OEHQQh
dkDUf4AfUDDTs4wLOi082jlq4re5eUh2fltPukEPleq3V3Ry9g6QRuIqFWD3pQCgQB5WTnZeindj
QssBfHO9okyvv48wMuoRCYbJ7bOMWrVGtNmb++e4g+ZAjVDdoE2ngUl+vdim8luUa3LCcbPXeaaB
N6fgxMQyNEqemUz/MJYzMqsDQoTAYx2wZNg4U/cch/bOSYCFieeZXIYnKTPG0lDo3t4b5aw7t+sv
eAF5fy/rjkB2rdMm9XVaRxq+k7rt9WTwi1snn5wXIM+Es5q9S8Z5rB4GbGYHlOch2x1zeeRQ+Vbu
6VyhZfUx0CVyIGmbr9nA8Xd4WR3dS3RvgVjNkEKF4i84khCl+EuXj5n6tg9dcGFVv88NnJDmG+UW
efoxlq/1jYRU7c8JqJsLGoQsR7KJ/H2qQ+RhDONXmTlad7kCW6rf9rz8Og2wZ7VAErycg+UMixa7
EOoZHL7voMJjW/M5D+8MLA/z/SLRHehWa8PdXmee1vawUtKve+oWW1OBQME8TNXXevPh8Yuon21O
8dLkr6hMoSOCv0v5bcif3fQI30V5FSGBK0SkwTJpQy3lEyot1qH9oG3WKxj0oE6P8PrM/AzIZses
Lq0+xd3aYf3iqK1Xa6/D8Uqys+VLbiPoLvdG56MGuC4ieri0xFqaXZ21ifRNA5V12c9PdYlhs/LR
A1PbjANc2OAmMUKA3Ks93jpPKnnUDiRH/pmHgNs2tQF04580gBqPnJy0RXRhKv2conxnz5k/vhH2
6JTn37tKWGclzCpLvyzDufYrVAl7p9KjvDnBSC3RILN+7tv8jjGIhJpc7rERDzI1QAjEbHjZO6n0
NICN2Abz9+Urpp1gWMuMGowPhM4fL9WdprrpIWqBaRVPdD4Khw8d6ENCdCpLf5nviuKqN54jPBGC
wAZM5n2mfhSeDYbYybg56MvlDwOzs/JKP0jLn9D1TyxmlTldouzqJNqzsOCM4qmFw3SQ5GLV7+Rj
I4DidHkYgR4V5QlbmZtxXPAVyvC2AEQmBd1Xbxw5jdt3R8LLQTsbh4/U6hlWWnrzDOLZmO66+pdM
C749FV6MRr/X/+5B87o02ITcT4BA1A2SZC596/tFj4J/PhzlnbPwL4COoZmQxsB3HNBHhfD3f4DL
b6Lal73aIayb54+5EehIj2cr+Ge1LQFqTe/FjO/E1jECGZLHlGlyoojeujPF6n14yO7cJKNwqo0a
rid3tCGKcfCswCqSljHUn+v9fwL7PDUV//ydn/mHR/gv8uZ/y3P4Gxvi/yPmp8lsStb/EQ70+F0X
H8X0F93hfzjZR7NNIwSI+6n++vi7vu5fb/cXRkj5D/gLEjAt/S96518YocN//IHyaYqMzsofJOX/
wgjJKmRRU9RNUeVPNLA7/xsixB9htGgaKOuahmZIGOL8F6LnPxE/IRv8bZH+p50xgKM/3gf/hh5T
b4uiQzk/nPMwO3bRcME7IoAegH6aZZzlaP9P5WJcNLqS1uwNNuy9SHrsmYteyScvsxe79Rm9jSB2
Vw8VzeviZ5Fs984Q5afiowzrxjqYlHJWG6IpfczdxFk9UCUe0hGO7GiuFs1h4c6BYk/8vDqy3zrF
QxzJbuevR8TYbGzhj4OLQ7yLSYCThkJAfeRgwxD04eaOnugrUecXfu7QYfcQHIjaxyQ6OJJTXAbE
La3pLDkU8F7rgTe8JJe5sSQPSY1AcYTzbmuSWUhlnfWgu8gRIA2f1so5dbQQg/WovGThHLReFYBg
9ZglBlNkRM19fCdcysciMi/NGTmw3UXUzWyJ7wmQ3OUU9nUbw8rFgiKLIOMV+ZAY6wzS/ucYPRVa
g59Yj4bYCbk5b3vwBus7dAcn9p4yi+TV15zMld34h9DPK9pA+3MZikuphFIVMgsOZihWEw6eC//g
tEaZ3/hwRuyBbzb5jLS9xQME4h78/khC4veB9tYfkcTzwC05h6g46e7i6X4RSv5yVwczf2t5qO5T
7+ab95QbQ8jI/R5YlF34ZNGgRXxqbLv2N2e2MxuYU5RGeQQ24keKirviS/5tvo9Bw3WQxlvTk53Y
izNauj27ajScFk+7QrzwKBTdwm8D0aMjEEwn/T6+bifOQEf0ROdgM2l2tGv+IJ6qr9sLtTXlWcJM
GcU6xtwX0eld9XK4mOchLB7b59rtwvVH9EZbDXWn4k2yu/QIHCXIfZo97ugC2fTys3JWndKPMSWi
W0E//FG/g9fHp5k2ib5deLfiDu0NB+cCP3PEVyVoI/m4vKKL7myOzMWCi/md8TNZeaA8VEfyaTBd
xGfbuCgP0h0r0Y/hNiIbxT4R+b0v9Ciepbvsk/3DK/N7/NN8RNS0SPEFL7sWj/k5P8kRk5VzczQe
chI+2e9PeUgiGinH4fjPx9FB/zuG+F9bfQeS/ttWX5pJpo3eSefNXlzskFZvdFoHsFtAz9lquYbe
+fmBUunp7MoybEMmDi5OaPbIuY6/iUV/9yO9o+Vuk+s4o7e4si3ahfWSOZnHuHbXV3RNw8oC5sQh
O8wrAilgHkVT0iXVtws7dTpbcg4embjLDNU5sMrHo5JElV/Y1OP2aGU27mz+GjT36hFDNBfbcz/x
aYF/V51V6pFKr/4boe7nORiPtImpB6w1QCL2ipwjq79o7Pn4QL1kCy+K0/N7YxC/pZ4WlkfGS3bs
NM/GW3KWQ+mSZCeDtXTWrizIMAnlp9sD0Bh38OZIP1eI+YVzlJzK4+0Se4OnXFX/ANqYV8dWYucW
gx5ftcnJ3HXfD978Z8aZWz+TVdofb6X1G7Nhd2Ev0PhxBleMkByyvn7QZrIWhz3Je6DAYuf2ZqFs
iK3wEKrRcsqD2c8JrMalC0ZMjFVvRhbUopRyqVXszGN+sgUm61E4Jq+sOKe1P2hchQhR2zhRc3Ff
xPCT4vNQzsKxPjFKdyYX/zp3Opp3EJL5r+Jy8+jou8aDolulb7IcZF/2VYfBpoPtu0vDyYYWHQrX
Ldo/tzxvnwkYNgtmeMJH5i5ETJctEHZB4wJHDER3dajlbNlhQmlnpJ+a2zuLjarusXChclqZV3jo
91k9pswTRw3q5lZlTdZPwokAXchlwuzUIRKtDq0XM8x5VReID8iv2PqT/pY4Pcsv+8VMlI16CAVO
IIYzXB3Na1t34gfIQdbBAiQaAA910qh9RifQ/udtROb2d+D1v/YRh/Lf9pGeFZANDPEMBO5MI90m
0/cFa3S6oIKVwTPpnZtHy9jmG3ArJ1s/pTwJeCrcHCpFR3AecQPzJlflx4y78dJZqre5lfVV20iK
WrDU7difuZO60/pltAXTcWIbjt7s7VsWeKizOu+GrzFE5WjGV5sulstIkTXWexB592WzH5L8gZO4
XCGHKxm9p/lgHENaAwSq3oNOSLhiWm+J71NEqcobDoHGGhPt6oIiJz+lBM3OHfhFHQwS08e02zLs
/bdYQR/7eqbQcQAF83hpTz0ovFGHa6fJkpD5mDwkY+XL7m/euVKYs1hG5z+/SE6iANeLYJA6hsMg
llWZh/ytM/4pNppTLxPfjmLFZnLAVy4u3DQO8YNH9OKbsze85iN/4v25r0yQ7djVXNEfvRv3U3Iq
N+MX1ZmD9gKLA1xxagl35TPEdLfjkrYfHovdOmzAT1G0kkfac+nzcAQg7Sg+0t3cOXo4thbSE7Zx
hCR2rl7N40SHxTE9LKYlLMYR8/SBEJOrsNAd0Z2djY2z2bvj+f5n+z1DbZ+HmXgJZwdkRw5GlYW8
WEgcsBvZdCGkOW9fyo2LPAGbveFDar5Dhbv0SbJKJ3bicP86e6pE3+a4BUQCnh6NNp8bxCsEa196
9Pe5eXV4+2Wc4cNxOwau2uDZk0/4sd+e0nCIun2hOpovXPcnrTtbUBMDUJF1E6/3S7e3H/G45jts
LLja/qGhbJlcbkpUYKD0515A0ueiqdD/3OSRiy/4V+QcEMlo6K7fWLBcTiAfR18LtACN9yBzYtcM
hCMx6CjcLcEQbKzj/bMUsrx9j8BfclG75mMkjgq65Tyg1u81WwgpU/k0BjTsvH1J1CdiU1DuK5no
IrLEUoJH7Pb+yC0m77BbDqzBvf26/UrDvavipPi4NwH1J6Q6jnqGMsSuEUcAVp7Iqdx94r4S9h50
LH4n9RERYxfvKzW7GD6+9h5qIF4A0uVInzlI/X07jLwEZ1vrQASeXaSynZRUlxBtC0Eajr8VwrB5
2mNV6U/cUhRP/nzVydq1oWquHfqvo7OqwC/Zm8sd9dlS98bzcq9ciGk868qRzgj5cr/RmGfZFQHp
r8O7WYg+8UTwU7DJkbye66j9cr8fdsZrNr5/Q0Qw/IXnslwk/vYe+Bnlka5O7ATGFGzkzZ45KNgX
pNGib5zV3xrbV7wHycMR09ub034IfkNYa/g7cGFe6L6T9UOhJPAsxGDUutiE+yej1OLJPKkyJH+1
SduC2EE93zP5nlgFEggYZjkM+3nfkps8etxYR4wYlPFUxT8rfPUkItZ+8uy7dUOW+0+UqX12qn0g
/2z56tjNngaMOTlHUu5pZwPbcSRLdiUP98aFv/bn1ONS5lNKbjFbNEKs4iH9ai77raYVyoWW3Aai
J39OY4CU3PDzp5gUu71WfkeikjoH4lPn34437Vxfq/vtew32RGEks8lIV/qAyMFWj32Jl5kXs7Lm
I1WJi3y5X5yTqGSq7uGW5DQRncSoiJKo8cvthJtHeoWleh7Ow3dKtrx5pg/S3SYJwvfxmWa/nwVc
i8dIxcb6z2OBWamz+J1NI+RMVWSV1kSW1PgYmQQ3MiiSW/KcnJIis2A6kRXtaZdAfdLZaIPZqTda
4pdgJ9QMjAjdPW9pXR6Qt52ny3rS7NzDj9i9uaY/kqitQWtYA28vu9iwu3F4iG3z0gaMftyOlJ3p
R9ge1Uv8xDhw5AfxUX/utGcm79qJRMxN4XlZMCkoJYDgHmyqACvjtuBx7mpPiAIr4XiMw+aZ+8tC
URz5OlGF1Ef5bmFICv/3WQllMrjDu/JlPCl3mc/t4bX5I4OzUHvLvrEVPWp3lY+JnFcVFip+iQu+
JLkXXMClQeVzRJJm7nmoBCbETXzEU/iezO/thN+GtsLP6NbYkxNbv9GIJZNCsNCC6mUP1h256Uf9
gfnmCAH+lJ2ShrqGFqUPcsIlzcNf5kPpgrq3stB8V1Ur5a/9kh9j0WFw6fFD88SLyfn2x4sNsKeQ
huHAzUo2uIdNuNdh5p/nZvKGcCk+lPUII+WM05cjDKc4GByE8J+YnMlh1oc3P/Uau3byN4n18Hvl
Ica/F2fxVpce2B4UQN5ZBjuRa9Rt3VUszdJYXcijs3bRO7U2Z09Doc9ayp+sEWIrHwEHtTIKi5qL
8lJ0TF/2dpgYLi6IpI4/zHeZFNigHAHpJk/y7yqEr+Gml5vqrT+bhzAkH7dnt3FmrZRfHZ9Q8v4y
29bgk7gKCzl4IxDuGXN6nbdfxkienNPS+iofysuW+IrXcLjtaR1JEGGNsbjdBhSiZ91ltRPWEy93
Kwd2KJ8lekDLSDxrf8efaBZr1/4Y7QMHLRdv75um5dNhD/xJujNvT7b3xX2LbvbzD31APmS/XXsJ
MlqU0HzItg8YbfEVADBvOUf4uFo9R/Z+UZPN/xOAQLlaOQGJ7JxCQOb3JM4d3plzUSf+g94lk96z
OvC0NocaxSjMcdkBFMT5xvifInnjA2ofiUAudnJuXAjS2gT5PR3EU5tUFyKT1z2BgvLMsPRXH3Mc
dieGd7yS49derypfQAnMiHX01IXcLw6lxR1ebl5B7tHbBmdv7s4+LiJUGxyk/t5/Gf10D8Pufpcp
AQjKpAWnmdnnz0DGKHgtH5S7oEDI+NFscEYumETKS0Mxyi55uOfYtKIZkFhUIIqz8mVkcoT2m1Kb
E2YvFwWyin/Ov6HX/jcdq73d+m9lLAa6WbU1rXQmSSXTrG42+sc+57r7RZ7iQm5BcRM8kE0BwAPQ
yawW6gqKTva3QaQC1mSbHHXA1klUbk4SlHd7vrWG0n4u+CkBjv4UvSQyU+t2jZ/jc3zuT+a1D2V3
DnFCo8NhkrEONj0mkuolUukZDS/l0+aCWglj8j0mOERsRDf2Rk1QRcO59OYjNub8iwP5fmicx6MW
7hFx8oxHlG44tlJvfl1fV+tO5xCq/OH5ZtXX4Zw/Dt/7MSA97edbRfMGgHcgWQ1HwHCvH1fr98zm
RmbrT6hCRIpf4h7nOe0YOhIdmDmgqMEfoxxCCC55ce6kENbIM/dzxXD6I15YnuQYkfYjkfjSP3La
kaCdezU3j8YSTbr9SGGyd1pIUfl8m86JvXkAMKkzhj1p9fZDCSOl/8nceS7HbWxr+4rgQg5/JweG
IYZB4h8URUrIOePqvwfa3ttDcDzz+ZyqU7tcJZclUw00ulevXusNK8SNGVzi/4Zf9NCtxuxGo9BA
1jyTn0GicSCP5Tt5Ce6XQDZOBGfpWliDrVkMv1/HI/mU5zlhii+CkP0So4olQJVdojyUOtt9llLK
opvOnm3JpInkgJiSNS5BRFz9yKsTBgALLZtn4WFgoylL1Cp2GFNtNU7tZsPBvO6Jl8qSzcE9CycA
ciWgSeQ/xWrMI60F+uLcxHrO9p53AK0416p765Ddii/BQ4x7rkiqBxCZ7T0GEXwR3fk8JgnLRiiA
zxJE8pI1CTZxAcBW3Pd7d/UUkCnSg56BlyFGRA+0l7xdMQaQzXi15XLNnkWRiSsgAWbZ3o8pYk3+
M6Z4yjIXV0BbIP0ssRGdj4lhx8TVW45WYglEOh6diEBaRiWHpC5TbsZLCexCQuoYuYhjN847utiH
dtERk8aSQ0yYQVGCfPbyboX18ze7dUI8jcNMCyPPNG6dn9K9urOA5ZAnk+89wVI86vQ6b5sV/h0k
qSahcUwtpVVyQBWLKnP1Xdv6R+2Q7qmqPQzv0Q2//wthjZWy4Yxfmjt8gFfevUP9eMwenIO7S47N
PttLa2U3/Eqpb+LsPR+WMlXOfuVvdRLD6oYLNGkMV+Mt1Lk1l7hVsenvI3IN/VDsjSfosKSl5ZZD
cxnuUpaIfxPfgOmzbr9zOBL6F+Id3BHW1RLQyVY+yN+rXXzDKURCK3OWwV6jyJlTmqDbu7UeTHfR
vqPFnm/zlbrHfeI+2hLfieKUz6m8KffyXbk3tly9l+MFP1hb/2pD/Z+1dcaB/tP9+e+Qr0KuCSkE
Ohl/T+BeoIeRIlT1+Bb+LD0/fjulcf/n5/9s0SjSH4CN6apAvjYtcVSb+rNFM/4JElWyCNF+ZGNT
CvqzRaMYf6CEYmiIH6BThXwVzOs/WdzjHyk8Ihw8ETI3f+E/adFIn9uIholYJy6AKM6JBiJaojnR
qJJFa0gFLUof3PhXoD51YgG+rlwgqgUwLFmmBSYKHkdzREihyJE4xexk5s6gfKTPe/jrE0z2sudU
oWIVPEEO2jIa0F1Hbj5FK6W97bcagDYzf/Dr11iv5pUuIcT78fsB/tES/v9rO/5v+pf/hQsd7TNo
r9ZFobbDmxD5wjumbUJZ1qfL/K+f/tc6N6w/kDkb1c7Qbhk1x/iO/1rn/AkjmViA8utknSt/KCh9
YPGp6Ao/IqNk8O91Lv/B0h/dPyWWOm1P8x+tc+1v+hPyREjEkvssyNDU2khhJN+BzVIWqQ7bO7RQ
vTeCGDJRpxfurSEabrClm4EK8+DSUhHxJTGaIt0VYodBhZpqO3eIvgVt+drVeXmXtQa1piR+1AuQ
fBJyl9EoZ6XBeUfMMsvmgylwbHtovnteZNie0gmUDmmwH9UmcYHNKFKyQ/kIhkHTg9CHbfmzcAZn
IevlY55Er45bm3NzoI1fOpmzghFMKSsGdRtkJr0vqS/AyRrN3HMDrAXaciGVZQBSQUxvE8frN2nm
AN0UrZHk0Io/ew/sqYZq2bvmJ86xMdvkAcKqRrWw1/VXl9C1c8PBWGb5KDMgmB9SjXkX/oKxAZVJ
AW9TtgIpTwtXSzXj8C4VjAKZxCR5j0UHH6sheikG3X20YoXrMoK5m0IF3REbZncjWJK0SVxfecjT
XgH2KGPDgvLJzpPg7klGz/XTQvdsETouXBFW01w3EuuoF+YAf6PKQTslSLghioGHhGGAt/ML70Fp
s/q9VIQOSiaLCE8jU8xnsgjCO2/SdId5s77UrFLBNSCBsRM4TbzLNKs79IKe4MSC2k1m1BI9oLCC
UKuH9Vop0uRWrXR5k7EK7nQs5l9qv8nmOGcZth541j2an/hdho7zZBW6vi1SjZK2l4OQiePofsjS
8M7qcmpJuprewJCBalcgpYUwnufd1hnUuyrAbACR4QpGI/lLh3nxTDVRgcHnEuOzXKpIJ4ch+9n0
MrQz06GlZpn9c8Rq3imKIi9dr8huO4SVZyF/LapMMmRlp3Mf/KLEqMAIqN9WoOwVGZt2py9/Yh9L
pVtF3cvw5PZ/kAn8b8Lof2+AJJL8fSpwfEvcM2GRn/lPWFTBWdDnwfMVpUqLQ/7PsGj+gRgplsig
LWSVf58c/9IfqqnjBSsi1KJokkaM/ndYlP5AnRI9cVIJdFwItv8sLJJInMCI/tNuksdweXLfbR1X
5UT1wUUWoQxvpMrXVeFI69CFZ2EFubYWWo+7fGvCdig6yhYuoDBeAgqKG+FC3ABW9wfhuTI16FC6
95ooyWsmG+njUEnBS9rIyOVamj73BSdeSdoASUdUIZuaMJ07RAHmgQDJaiZ6yJ/lkUF/yZWzu7pp
YxBTpbPD/1f5RSyL52D0/FWWh3I+Mwq9/dG3lbirk4AqNGowSysc0LStG65+soynhtE+9mbQ3HmR
mi+QILbwOlLNCM5okCxQBgVL0eJ8Uhoxys5Gqj/nvkwbDGGlTWd01gahG2uVWQjK6MnQbS3Bglqr
DDiMBVZ1TD1ImR7mAc++hUfe4Hv9T8QU65VVQOzt8YaFj4h0iFHDQyF/izdt4QobocmzGZgcEhhH
5P6MEO0viO7rRo3QsYAqUmvwIsIe7CrgoGbjeCjAke+ADczywZlLxijyj19TpGoeqLnkth1q2GZd
LsWb2m2jjSAX3dyqBipdFQq2cMYN20ycfq2n7eiEBi6tsyCIYEndrkJI4ivTbEocPP1NosvfzA6v
Ean0qGCodQl7RARZ4KhIj6tquouEokPqRui9Vd0Z36S2e/TyAHdB1KjiFB3GQLdu4oqyiQbRBgUV
Vd+gJHrL50RcsudOiWrdrQOdu3DTW2x/BnQhYgl1DUChZRGnEB9IMWtF0ueaFvXH2G+Lm7pKYB0V
lTYnO6FkVUXWa6lUXEbR0dvhwQnMeUhRaHHE7Lkx2uzYNCgIe25t7PMQlVr4U5UzkwZYwlGL/kXQ
+cVzXSNBYAwt2B8BNQ8rlqOX/9uU8r8xFirk7X8fBvd+4f94q/xPoXD8kX9FQQERtz9wWTewFcBX
kZSOOPTnLUi3SPQkwP7skt9Qtf/cgtQ/iHPcnEga0aNnr5BS/hkGBYkQOZoTWIaqoIWFw/w/iYOT
sp+uIbRlmCpeCEhQSmDjxkvKSTjUiUdFV8b5Ebe5uWRRJLbABPWZT38CYRRsvBMaeFUFZwTzqEVQ
eC+FW1PKD6qfYq28hV10byJ5YVi04CIAzWLSywByWiA7CcTNvkJoshqwYWSLqduTqT5zhZLHS9pf
WNDx6WUkkCUkkEWVg0OdXKH6wlGsMpKCY0EggT5wm+Jvg8O08YqaxPfU8in1DOKdrjszsywONQa6
Cd2SphN+DXyBVdNB5UfByJrFfn+wavXejSnoZ0+Xn1P9fNkcn1MxpPGaKaJcJnIb/jzLoYUIP6q2
gm2GVM26fBMmFN+HqiSjzT88Wf2eWFDK61p/9oZUX/luqqKFp720YhSuNATt7zgQjpKGvZGVVPPU
F18T1LwCDRM34hR9u4EClD4KxkhLRxds2a/MkVA5PPlR+avSUYUtYjFfCXr/M6tjE89f7CYLw/8h
dJoyy7twJ3joZGYUzdIjRxdyHvELSfu1W698Zi4sYJYkBFzjDRTTP88FQiPuoFuVCRVexjYXSPfQ
q+sSQZwZMfMmcjNhL/ibOkcc0MhDYeaDru7lYt+6mjrPrdT/CAb9LUmfRTUeAJBjI6VV9Vr2TMrV
LqWilN61kCCjA45qGLZK6yPknPu72IntImj2yFBuMr/C2uS906Od0vbz1Bwx5qtOetXxf4qifdSA
KMCz28cdqTgGsrhoipe6xo1DF7ce/u+GNUAQfamMG84qcFQ4BmSHtPklyzQDiuDeDG77Ct73AKs9
lW8jF4Cy9eS1tFRUDGQBAVYSLFJOk36lBxhJjOD2IKgWWiftieNbXc9gnMQ2ykEccc6zWyAXb8V0
POqQHiy+D1HoYBCvUkeFxKbk0j0KT4tMABw1oMS3FmGQk5+RVxeHEmmBmev8jKP8NUyfHDdYl1Zx
VxrmQwp5RS1f1UHfcY/DYJMVahYIr6YHTJl2QZQeRK9bmymddAW9ERmwo+HdRCF/0bGXtwguo5KE
++2QIE4R9VJwowfxFX1UlP6/bHXKNRKXaZH0T/wiuefj3+W0fm7ZskJVpnDoC+VA3IBv99lgzhrR
Wrn4PnhZsvbqxlmEdXQITQSkdAHkt9FCC9OrCOZMob4JWvfaBywr7DyEWWPGS9EVX3WjeMBzHdA7
1DpV8Vbo+tGISWhnYj8Rpa9tB5LRgYZcgzYTwlUvqPPKoeMp0C0gdaj97ntrMj1C9ur4dABCW2u4
3HkvIv+lwNwJDe02il91vEpxMZ7FgbJKzG3jd/TIYoMGWW/c6Un/XlTSMZcxAzdfmhb6ZVUZmyBq
Hq2+fs416rZl8trGqjqPVFojBZI2ivRKoWuWDQl0k3DptqC7jNwWPciZFWAP/a4UMDOsgUH4RTar
JOdR8csDqeBdXfhwPJSE4jhkGSGnUY1oqC6UGK0OD41KwxstN7Ea7q0KcK+fM1yVIUSjiDGdR1Uq
uB/uSeVWbu4fkkH5wDFlH6jtdw3bATqfBh4i/quhhfeuWu/IWZZN2XrHRitBJvtYWkVS+R6MrGXz
hypimk3y1bklZfmh3utVcqNb8YOvxLiA+cODDAlsgFrWaiV0v34bqYBvCrJFRft1OWxPZR4J29RD
0ZHXyaZRh/0tN39yOKK4p5meksq2bnY2Zw0c8hbGMjITEvPsIBcjj7QIfOtlsJR6r33PEn8jwuhV
Nf1GzfK5hSt9A9MGA6crJMGrDzcqCp88XCln5HnkcDZ6bFDxs9s++uBi/mrgqdgpiIKh5mu5yaol
dRfH8sFoOF3NlAp3lmifo/OSajivy+b6yqx9DfBYHYmioYqkLmNq8fnBMND1VSPzZNs1tTcHEplO
Vw0mOyvrNYZnFVYl9ZT4A/PjhRbS4aKEcOURxjPkc15AZdlEt1MfaQPyWF07nRuTcgIGtZJpg9Fb
RB/NwQeyQUPf+YYT4wjIvTLe11dWTQ0NKyzuuexSO/48nhaSQ0WRadjl0ns0d7D95smPEVxQ2QUI
wMujjQ8/fbmTwaRJ5dpQDc0pS8uw0ZaMKnmmyUhBvF4e40xeqGnwTjVR59ZNFX9ySteoiapNXyi2
VtLdcj/qRlnlDfgOx1166KZkSbLlPvcaKncoPSw0N3oPVBBkobDFVlhXjXWG8iCXu3CnBi4y85my
q/FBppi2tJzo2mb4OiefH5eSwukHr2UlDgIxV/jgyWNtKzmNKov+p4ac8zzaRK8gH362D5cnSRq3
2OcvwaiKZoJmHT2+KEl8GpUSWhq3BpPU0vkGhO5Z7bwWt/hqb0xgI2K3T8OnAGi7uZE39bVlcGX0
38nxSQCIibiVJ2SKPSg0sclrNCFSV01jrJW6fBnyo+fG30SgXDJKcFVevWkG4GEqqzIiRDOpDL91
Ksz6BtXzaGd14rsYx0cNIneWC8jfAx3RG7tRnHexP2YKCLRAWlkcsRr5DsRcrrDJKmyB3Zh1t9Hy
Ryh+0DH8R7AHW9/8HlfRCgYnfE4wtOOx1Al3YmK9WiqNYIk4OqDlg2rGIL1lYvXChZWyXTuST7MH
S1BXetZewepLZ1fJX99LnkSmMPOcVo5KxQ48ALlhMRvqCqq3cV+3KH+2gLFEZ9X26ClIe0o4qzoa
lSLSO7EQ9zh+XItS1x5njConH1ArUMKRmnH5gKtN9uAuQBYDjAMcA5kTvuQ2WWZASIXV5XV7buFQ
RBOhaOHDpU6jFVJ+mpzTlrDF7CNXvlnSd8n7ZqU3l0c593Yno0zDFFqksW9ImoybcjxXu51X3vri
tcirfr0BckT/9S7S9JP6jRzr3DfslnI+zRlUBbVZqWZzwceumFLerlHRFKrQOh2ahemNTmZwpqLO
9ioQ8pWxaFU0P9FUq7iJKaWy6RGCCyVhndTJndtINt2LmWq0zbzUWaDxd6R5llGLfO6u5NeqRZ15
ZG1SPGzEuRSV701FHowM5CHJxVfBT5eX5/V3VJlGndNXniybXk8waS5V2dakjzil/K4jBOOO/sR2
IldYqlQwhKisO6mBP4axksLR3snE9GJYFLKMeIg/96tsnfj+vcMl78rjXfvuk5MDLWI3p2ck2wEu
qUiaLKMDfCuwK16x51K7RgRFu3dBgFwZ9+uZP64E2nqWqsERnSZrGMcJfi3Wsh2ZYDJkFUlYcynX
e7d4lYYAa0VQyUGM5Mmz7492ZSnOf778PzkSLK4pnJmmhKvH5EgoFKp7YsFToCw85/1buwRBaT6O
jJhg4xxbEA0IJJRXYsnZLf3XsNokJ3CqwqDJw7BpfMhqG0u7eR3ZKaIzl2f5t4PSl8V3MtBkv2lB
1wuJxUBx2B2SCE9v379NNTA9CKJEHQotTb2I0ZWrZGcWVw0GFspcaF5pEMw8FCwC+OBVO/xA2IuC
qodYKFe1GBfq5ODrQPr9j6xJF2mbchmOs0XR9te2z5n1+Sk9nWyfwdSS0lVD2S7AAbfxylWNuRIa
B4muf5V4BwRQ73qUIWgYIq750zFQ/6DAEiGpWOnClfk8t5k/Pc1kt0SJrqWiQ7KsUFBuFS5gdXsj
QGiU3svih9EoBzNR54NTLCXhxtHT+x6LyCTH5BamlbTOYiJXV9B+066YaY0Z0+RD66JMh5oiDbXL
323lk8NJ8d0mr1JDstNq4Hb9Wne/Li+lCf5hLIpxTzgZYezQnIxQUZwWfF2XbHoab62dj3i0mXBr
rbs7MF8L8+7yeNdeaLIzQ1UKqcHxQrnxLVHfErKVywP8PmsuTJk+2YSurg2xSzvDLtxymcvoNprx
rOpkpBLkuSvEIEn8TdcYqwhNAOvqUjoTA07nU59sTcy+zSw1HYkc2IRq0991j0DLAcCzREDpAu2N
j97rtRP42mccYT6nn9FLcV0bOuYVt8hfAgSbASy09kDP4Tfw7up442tcmuXJjgkFPG+tnGXjVcY7
CuOhA/hSuc0McY75xEZFZ0g263kYHkfD6iuf+Gzw+GvNQhP/9LJ1FMZGQvPSrhZwN8EBeh+1jZAX
sE1dxUBsBgdpo10LEte+7PhUJztloC9eeIUl2T0IvZKdks7hZbYjjn9EwCvLZC0BPOXyceV9xy14
aa7HBzsZuDa9oc1rU7JjKbtRanPbN5t4eLHCb5IMwjePbi/P77XxJs3ZMCMcxdiZ2plmW/obZh9o
ZD87aglJgCu8W1w5Ns+OR2sN4BuAG5y4Pr+f2g2GoAwiIUjkotJFxxJ/h1oFx1L31Jyh3fp/Agf/
1uDnbBg6GXKygtKh8bSykCRbRyaWSvOuacX/yVc7GWKyXDTLyX2D1pOtD7rt6JAmw2BFFr5eikN2
lBAnufzVxq/yeZXomkoDSQSTp8tocnyeRT8vTa1qepZnVd9XyGGl2aMkxcjpC+tQaFeXR5O/7gZO
IxBV9FFweqSj8nm4Zmjx2rYKyR6MdNEX0rI3+qWKZgnrcdVm8rFMhu1Y4VYwLsSUBD+h9KaVXyvv
3uhlHAJlu4/vvYJisY5WQIgctdXheNeiQPSeIoYSa9lzH+NPcvnBx+eaTtPJc09zNH8IJcNzagJX
o3xrYNJGw66uMTlBzSWvuIxKwGhj/R8fe59mS5t8nGAIrE53GdUPUBeEvNIBZ7r8Yue+/+mLyZ8/
iKbRGU/7VrI18dmQ0/sKwTfwEN/QyUTV6ppr3tc9ywvJ2APRrOS4/g2NPolJFY7IXVnGHHMOOkLe
i5U2LteMHJm258KFYhRgOqlWs6ziyqa9dF0eo28eYYVszFUlu7Wy5lbtDAwK4ivz8HVrf36yydZG
Qjt0+yjgAyPc2DqIPgAfuzzVZ9fQyctPtrYnuLTPJF+y1QDRXpSQcTVFJ9md4dN26FxYJ/pdRG3m
8qhnMhvejE4xeSB4WVyUPn/hSFDrPjFcMpuWfhIWg40sryUFsozy5Dq3bYHWDtrVNQ0RzGSeL49+
psvL6JoskjD+RgxNXhopWvoGoiPaUp/P9bDc9hWf0jL2GaqzAm4cgpqj6I1cUe/PFePBw1nGQXq8
RPqxrVZG/sMHpJdn96kYPbdVd2WHnf0mJ483OSQrs1W6JERuMxiqb1UUrLrkLgYyrEvUZvv8V9ho
6FQHD1dmZTybvoSTk2EnZ2WfRF7mU8C1WzVDSRySQ4yrs+6h0/rDDeAqZe5tKSu7oIL4HiQHQ4rX
sXgYEmqjjrIRVLw+oxGftLY6gw8arPr6Vy8I80TYXH7U8ft8fdIRAo5QjoWv2ufVA+azqCiOoEfa
3Su6aueArCIvunIuSGe3H97F/x5mEoYMNeJeKkiiDe5n5UpPCoYEmSq9pAnX8Pq2odU3CMraDWp6
Ru5CBzeaZB91dg3Yfe05JkkFrouK3MsDhIy8OSQqHAb5WvPn7BGIVyJGY/RcOe0+z6geqp0i4vlr
N7Xys2oPShncBAFq2IG7uPztzs6qqZAcKaMpoa5PNl/X9UkaFbVIa4Nr5qhIgh0A/EMgYJ498ux8
dCYuj3luvZwOOdlQ6F6K6D41om1Iv8RY3pddssQHe3l5lDPVYKLZyZtNNpBCQ70exmGcbukPc9zZ
IGYFC2veRAsU01GvfVOWo6T/le1wLl6cjjsecCcHGKjpOGmcUrQL2GKpcm8IoFNaad3ED2k6yse2
iMe9XX7Zc4fm6ZiTBRMFRYzhEO8aBJAtJXMXGD6QZXXhBqWtNjVC2c21lXNukZ6MaUyuw34CdE4H
eGAPMNR+FQfhR4oIFH5NN1Rh3bn0U4byM5I6L7/qma7Mp+9qTMJNXUWaYraMW6LIollrfx8sOshs
YNXtaCbNM0ZHd2EVrK8M/LUW/XngSQAS68qJVbETbblq9urwWAkCGIKWrsfK65XV4HyTS2E5pL19
ZeCzMw0AiiY15u1fEvCcRoJQpgXhoExe1Kzc+yquXQZKoAgP1to2EbR117i3ahS9SCk2dgZFcsoF
6EGOpWs0SIVrBcnzcePkmaaTIRmpaUQZK65a0xgPO/RIWGdOjyywZtJ5+Va7tD2w5C3KbOUkePGK
AYqdh8tzcy4YmyNqBCAerrLTy4Lvlb5rymheD5J3E0hocgxXDuIrI0zTetkIZT1D79TG4C/osITI
Xi6/wtlw+NcrTDN4eUgpW1FVtlsA7LGf3YVVf+Pn16Lu2RBxMszkgyVV6Mh1GojIgCNm0FLQcOmg
RtmqR+c5rQDqVtcS5jMYBr71yZiTo9KSQaI1Q8irzV15lxZAEkxcjhB+ABu1hvxcRTiBHFt54R5G
/ibCQ7PLkzsG+WlucvoE49c9CcZ9bUZiovPWMkKWIipZtFOBAxo4PLTalY7YtZUyOUolocEnzeRD
1hJg8gyPa+nK25wpxn2e0MnRqWh+29HZHWNf8GisRh0vkh/ovy5CMiP7//LsyddeaXKGouiqVIGE
RWaF5r3VNocSEHSDH5uFnXolf0jqTZR1M9lDr9BRdkmIZ3SUl3Opd5NFXiu/F/RcCHIsopCT64eb
Pm7eI/z0Yqf+Xic1ciZ1PawuP/aE/DeWnsdp0kXFIKcxTWny2LTyO0svx8cGH1I9EoceIJEj6bCW
UROqqsWV8c4GaEvnAqOKMB6njWdd6cNB8bTBlu5HinyCSA2AFFwvPNRtRh0Hf6Ec6DGvL497NnKc
DDvZ0n0QN15dqIMd6+Ys9XdGDCwrubbmzvRgdQibusWFBmSyNGWaxZZeSZ3LMHm4VUHrCwg0C7W3
GCBgwaN0ZzhjLgWaYb4LEkhWNlXv4HGkIXSjCjheYfAEmgwR8nloqTNTRAVRS+etcNelqrXJov45
tJCS0Er6sdUq834Y1ZNeADtMq2cvpmubIyDlDE9tU2wtK4I2gepKDhwt3urgIENkr8sMZR6sNTAO
mqmifqe6AJwtRTv6g7mQqxyDM71LZnWY7vF5RV1nOKrqsZHA8XgV9bP+QUZlvkQiXSslNPUcHBIU
lE18ZNKtct6pJmCB5EP0MaHp1x6mEL70U22TA363s6IoZjIewWhie+I3tUChX0aSsqcZ6b8bxs8e
YfsmxzNGQpa5V3c92i61oCyCtONBtw6K54Gff0Qg9BK9H5Z+hnSG1G/xvN/kqfZUqz/Sxnjocnnv
x+hMmSpmwM2mFeKZXydrtfDuiwoxCklAXbCmM0xHChkNui9AUsPqJqK0DMZnuJPL8psjFAgfOXG3
6PPurml0trWw9xu6B2jJBxranhJGknhXlIBIpO6xofRMu8zNuxkK4MmybUIEc4TgmGFX6Db1dyQm
xLnZuZtSUZyFqTYvVVsHkA3rH02hXYlIX7O/sSZkqnDHKFhY0HU/B/Q2yX2sFbXCNkZjAoPbeIGa
D2VckX5eamJFoL9WrTaztI1a0KWxOb7nJnr1QECBMIn/dAuOjzNauQP0t3RgW58fZ+jCJBGFvrAL
KZ+LfjgvkThrMvnKJvxyp5gMMznGtCDW/UEcCtt026OroCyZl9QxNUwotIem+d6l2d7C0uJyfPka
RyfDTk603siUzFPaguPGWbcdfl40nBr0WqDcIMOA/NPy8ohfItpkwMn5BmRQdZKa6RzcelZX+OCo
6qxOrsa0cZV8Sgsm40xWUZ3oRpkVSmF72i9Vb+6yHn/D4nvLjPaVxhqCLVtoeAA0t3LhLNoMnk+P
z6GqLRUwshm2vH2eXFnbZw5bHWNzlaKPpBtQHz6vJRWgru+6wWDrNarnBDCludJ/OXcnNqBQAv1T
IasYUxBFiVUZGNuit7UZor6+7W6K79q+wrNjXyD1QXUpPsgIzF3+qucuC5+GnXzWAGSg5VGRt9G2
XPqIA6PrhUsBXTVsdnDOQltW2V4ecxQZ+PyJVR0xcUWmiyDSv5gyX9JIF4PO0Wvb91LUXRSYcIa+
H4ZupQ7isYQercvOotdvqhQTpBYp2pBZL/S7Ig2OWsvvR87Kz7FwV9snXW1WfanfWaqDd2K76QMs
dxwlmbW4Iln5S5g20PzUDQJPeSfu2zZcuwPSgP0hHp3dMuzw/GzTteFd7pabyKyWvQ9jznIeJUs4
crzcx1i0XZ4Byrdnp0Cn/cXdiPrO5KYMjSLUhlCr7VS4c+tqXShYT3girD8fBdZ6IBsuYcw04lJP
pHu4NWxwC2tvQcW4DvwM98pmFsML2uR9jECXl9ilkRzVuPglOT4ERWl4UAq6M0Lv9nMIofeV6tuG
28AJd1d9LH9X9A/NOcgFczCWbDUt2wq1MNPiUrqzjN5YkMsiu1X2zsqqvJ2k3Jqu7824Oibzvse1
qdiqcutCIXnuG99dNwPeSjEEJiy7AuXdwZBhKFYFlr5GhYiljl+nQYWzbkk18HyWF2YQLjNyV7V7
77W3QnhPcHpsnXInWh9lCgbdN/ojFIJZ1LrP4oD2VOAf+tC90yLgjSkGB/GP0Ic4oO5Kiwv2j2Yw
N12K/WuddnMv6fFVsyCLLP1GWshwmbVa2Tea9BgO6tbnHEp7daZFAB5wrog9c9VKP7BFX1eNeot9
Lu4FWEjpCP15WMkF3RazXjKk7F2TqremSvKZkJk/Bj19TBL3sVaHZZWiI5jFv1L4hRkWmRaugxgw
75FKf8z77lWKDNTfcmQLgUg1jbk2B+y2rB6JnAoZQLd4MXUclUhQasnYKL5VgZzzMFZMd74OYz5E
yDRKt3E1bOpQekTDYqZayAPFv5yovgnMtz7R9xKcnE5ExhFvkTzGPFuyArS48sqfw5h9ssLCmkdu
by2RuVBWkj+8qRGJaZPDyeDsvstzTGw7GRKU7yp7oVNK3CbzYwyELEmUO5xp9rBglhDSr0Qi7doB
M96ST+6DVR/g/Z5Jhd3nmJN50mOqoZlEk1FzrVXq4+TYwH5D3GDtI42FG/kypdbiS+QVEYKyEh2Y
9N10UfZUsUjlmxuSOy/6Oz0w52Wn4ruzlZ1fgzSsxQLVdP0WlRW8SF5RHljGobcocBfOamatsYUU
IVoVKVsk3yVTwVYunWNnQrne3OYZ/FQNEePeGL3K56K2T71mnRpYgBB19OQR2zQ3/FGawz5Qmiv3
py/XGU7H30YM6OiLKsTBz5PUZk3pWbJR2F3f35h6M4+rdNdilyVrVw6kc+ewCcQathg9oC9kMdGi
IVF25DWCeS830tqh/DFozTGr3VUt/7gcEH8/96dT30KTZmSlyTSzR22az+9lKGGRRVXaPriWxwWk
qB5kOIXwZXaiKj3lkTnMusFEcIFaQRilOyXHTMxw5Keih0ETNVwI3PxOULK1gsFE1uCaUrm2r/bb
3NWv9EEn3wDvCx7TUuklwJKnhDI5MuOYDmuYSdT8q29K+q1gbRktTgN9feWYmKSWXwaapEKSQuev
ScX+PpYQAwuQ/VSQ2cOgrotqG7kJQE2IYmIJdPljnClHscT+OpvGs+t0I4pi3qMvUAPX0lZpmz+6
kbuUOJKwlFRa9aDi9HJ5xK9XBzICA9kBBRjVWEudvGncmEOk91JtQ7RG4wsEbTRDAxodOUzEv4H0
rW+qubAr1tfu6edSEehF4FZHuJ05pYdmalD4qqfWAMF1Dhr85vQrqePXShtblpTOBKEBX5Y+7ufp
jJQkzkOlLG0fa1M1uQmDn0Pw1NXfU+F5LHip7jHSPyIXAc2+uzNzqjkFlkjg9pW02LqicdthyHxl
ws/tbpWDh7XMhlOmbawwCWUKMVlpk44ee79flf1TrGJL69fG3KszZ25o5TJp3xOQTmiu0O5HM9hx
n2qj++WQheRS/ST2xj9OtMfsHy6PyAcxYFtPFoIqhCFpB50R03pR8MgG13Xlzb9kXpMRJseMlcth
3FY+vZc1vofg/il2pjfI129EBNGutUR+V2A+BbZxOH1c0qwvYtwkYFtKVyqN5Ja2NfQH0ffmLSWG
UHZWGZUKoBSeQm9UvUPPYG71wS28khnYr1u5LaBHoERa998z8c3NqzWiRis3rWcNeYGDnbajb51G
XcW5srDC7iH20l3tfpTK2+UJO7dSTl9gEg1IAIWs15zC1jCoRTxmGQTGESbWIirc58oLrn2fcUIu
TdjkJPC4WoJ2ErhPo5jEStvJlINEnOC78JuVf9BUWXhJt8jd+FnvyvXll/1NjfgyOtvCgk42kosm
3TqhtCjrCDrXasnaFoq3T2CDyLjY1S1CvL303DnNnPD4FJALXxl7EosspFokKnmqyqY0+Wey9rMu
V9QcYNSBNJ9KHpbRlRo9Z2V/0Ew0vcWs9heuchMK4lMrSC85lbr+/5F2Xst1Y8m2/SJEwJtXANvS
atNI1AuCEkV47/H1Z4BVJ0Ri8xKnbz9UVIeqQ2sDWCZX5swx9dr7lpBxUrpVtfaipvZ2+kikaMnm
wEnin4/71hjTwo5QSrjJK7CtFrDpUt1q3EKaDncFjKYiJd90BWRwbViJBZe6k39OvvlixPEqsU8t
9sw8iXRND4LpJvOfR4umBU17LjLw2oBbpP53j9tzXoPzHXFfyKQ7ieCP5kfXUH62Pa5v3S+raS7z
ptkUXn3ScgQqX3+r5ad6CwHe/b5FCDAiO+kjQCc3qnc3RbBWMd/7eoSlPP3fVwDVDJ2BxsGxWAdq
XymT5GkMoehXnfFqhYnbYjdS92T0HkMPU5/xe17dicW3vq8dj94pdajtTsFifOMNL5MJeTxrVqLC
T0MSGjz/91fNL+ZdbKDQ+ppGpYpDSRVs1ey7nlhXXl7aDd5EU/NskOxtLMv9+l2sDbqYDUUSjJEV
W+ONH2OVKHErtaD4cjP0qbKM+CZUkZO2/9Kl/p9y0WWK7ewLLD6ygPa3tjSGrTfjJnAwfsEu5Iqk
F4ruasc96+unXFaQzsZbrH9PFM3GhOZx00AODTBrwH1T/5dC3PzxNvKKeurzSfz3Wy5Owk4FDpe1
xnijq+EhiV6jYS2AXUSSZ0+02E27MTcqYv7xRhm0PYQiN7VefHL8iOkcGGlYJv6X73DZCEBLR6KE
LatmqHvbx/s9sW50YCpRgKtLBAt6doQ3YLgpONEiUufkc8V+derMi/PdMbJ88KVqr5lMHwku+0MF
M1gCw6wYgIXpgrZhXV7hOuSvbRef7dby34W57AVoShSuWcvk8VJMpkbo1pCatFK9nDx0DwBfRazO
2aVEU1gbWl552MVOVXkZ4bvE0LOOR9njT9TDZZ/Z2aJt3KbtymVhZVItGwFIW7A59Vy//PB7gRAV
aJddJJZdKoGjdOjz/devF+a8zr/6mIvtRxJbozdqhVmMw3IYCxce1zARQ0ahDlfq1Gt7zvJuabZS
VBDujzcarSMeZugJCT9ueaJMmmluqg7c1oP94R2nIfiZ+NXKy13mg89m7mITUn2CenHiY47qFjmA
Cqx6bnnw6h05tZOCeQay7rUoWZ3/1rNX/PdK/ebK/O5YKUs1Tod4HIk12pcwjRtHNeLrwsN7SNN/
itVk62VAV9soOhE0hRDejCSH920IhNBQ5J8Ev9dJEThqFbkep4FWw4hpA3XbSIBlO2Mjiy1Z4Mxp
hNeu+S1WwOXIWcY6GAZB2FhCaacZloDVn77FIjS0ww730Bsj0W98QBpgn7cDFSRuxsepeA2n31bc
bbJYtwewFF/Ptk935b+vYrmDGVKBf7QvM73hiyWZIyM1/u9GWAR2utblqtTysis9d+Lim+evQQHe
6iFffM/lbpR3ppxHKWHC2PzulcgNqdyKxbVYZm5c9bjX36T9ITAuQyGCtctqEiIyDFSgh+9eRFaO
yrWEoXSTvlTBa+r9CTE4w8q9+C2qxcopuAz5/5nx7174Yvtqy2TSlIEsiwJXhoxaII+XFgLWycdP
MIcZmIK8BHma1/lKmLv2qef//m7We6ISebhljjcTHuntcOfHa1Hkp3vlu2dbbF1N0XmS0jGZwuQ1
SIatomLsEviuwK1eJWtYFs3m68n1+Q72bsj5J717KD0JA0OsmV01tkmBk92M/Sy3cDB42IGdXQOy
z0/w1UxbhBiWOhWUUXhCcbj35Ouyey3L3deP9Gn4Scc+F0JlbrNZvMQSPEIsKjyRN/zso0ehi1zB
oK1Q5YAzLCdLruWyXwlkPp8af8ecz6R3b1GZhIjov+McSHCtrnEojNc23aWC6N+J/3eMxVZv1nKN
ZIkxCOD3ffy94kuZ3kaKnkTrrvGeBn0fdjiSaLmNwHI7jacwvspCavpyC3IKjyHzJhaHXewJLGfN
LgwYADkGPNnKpePzb/z3hy6mVOEXWpAEAy9D+qWDVKqNK0sP3K+/8mdLBTA0UGhTlaHXLLaBWq3k
JNDr8aZvpQ0do5v+Nox/jnxsThsn0ldOeuVsVoGaps473/lRTZxdcQ1flruAavONlUS3idR0tmVG
e83IsLARvdtR9Oq9P1g3ppjcJibGCGZwocUBdDjDwAVMxFjboLk7a35GeCsbVWBroQ51igTSVGGR
1Wl3tDft4kz/rrX46EVZWO51qai2w6C6dSVCXcO9VGkvuOgfx7Dn5Gy1X2CfH40+wGKgp2MrbInW
m2pKVqb3zF78uGxZTFQWgAfKsoJuaTH3ytonIRuGOTjs2onxFzLr/NqyhOcGEZrRJ+oGWAiGNBHV
37ZNvU0g1hYTL4CIpVyJoXbtSy3EhQpXoA47L+1gVUdxwsVTgDYmJK5YJnaViAezxOimE7dlisVj
St2tzW2r1+B3Pgpmug9pGoHU5RiQUMV8eowBx83ABtqHJa2EToGEqvC+eUb7OMlU5idoxkJ7Mov0
O0Q4Xl94IUUQPITJQbzkmn68qSBgc/Mg5AflZY1/skI65LHsdEFz9FAnDMN3K8PCtu1+hJrkhDq6
PN0nDRyAoQ93oAkxC7EmWD9Uq/nDSYcNGE2OpKbHXg7Ig6UbiuDXXhEf4si/KbOQe6mGbh7M7bbS
y8YWxAAHEQVDUBPC2tfr5CxUo+SBUYBFH4AB1WMp6/Vbww8mz1JOlEcufYuO50ne0TtKZfguiMcV
cIxyFnx/HG6p8fVrSxDzJFFPljedomzCpq9gQ6rqMCUs6w6kr579AG7tZI8BdFeaIHddKF+A+HYb
Mdkb2XTR1dM+aacLS8IUKQ7h+o9/mrIvUMZ1951uXo2SGBBwjIhunyi87Y20Rlyi6XZrYbtC2Cip
yl0jNjlX8gEnNgFtbi6R9/n61Z5tCfOzaurcZAbT3lqmfCj4an4WCEByDMx8etx1qz+K6m1Gq7nS
jAu1eZJ7YWUfOttbF2MuYpBWKacxDQL1NNa4nfJC/ebJb7oVpMFbx8GHY3oxzOIMNf0RKnKvKKem
jlwpfMmKn4MXPBS06nVmdZJok7Q1uPVO7nt2BsxCL40j5a37UWSxetJr34v7rsIhYuh+ZAPgdqka
v0uNdAVYhrU/bOEJ7lUBJxo49ZP3bBaGzR85UTO6DXzHXOf/NsnXYzs9xdFdGeJY6uloEy409Y+C
sCiK4q2HZFAW6Rrghh7mICzx4dQ7u58CuppgCHbcLJpffaBeRPJTRZmahqhNCLMJLqGryf4hGk5e
eEpnoEQI61fvLtXk1FHRLJW7oLzWBDxy4EAHfbJyen1clXQGaqI1l7HoEiJnyvz5GC94dVY2fiwU
dNSEF9loOlJzq9HdmuY/hbjafT1Pz3OTi6+5iE6kzNND0QtVeAf+HiO1Yrqk0t0Xl568BZn5jK7i
iNZOc8P6DiaePlNn1gTQaxN3cYKEUeiVyfwbDOUlzutvFadgEpsrTQyfbj/vluQi9BAL+sCiyVdP
oSi6mX9tiN6BYsiBOsF/uRAXX1Awu2IqEMmeZJkGGWs8jIJ/4WXxyjBLnRlq4Q+bzPJ+mcG7joCP
Irb3J9hAIkbucXsvmP1FB9zENDZDdV2FGFU15UVktdiSYQIfx60zGdIu7Vbxoot6z9nvWdxGxUlI
EhFu4UnAu2AQnvoJyHvTOt0oXo2evu0mLKB8/pNWOGzed19P5ZVZtLyodnHQW2PG9qdq49UQHSM5
3VLuXAl3Pq5OKBxv7xwHHQK+2XVk8YxdKISm2HFmkuB1K1O35ahyGmU4+C3mXub918+05PyeDTcn
7N5dHozUFIBDG8qpKGq3b9qN0O50Sz6S2dmYWbWpYKO3DebVseJ23HA1gjw11F1d4dgpRVSdz5k8
bjPJ2oMy27S6K0jDRizSlbj+88X197UsQm6hC5QKJZhyytg0YzbpOGGdqY7mhYevX8n5rXTxBRbH
XOl5Qt2nzPqxBsQpAFsNtH2s6IADQXQJnR3HEJyjaOfpEGWFfmeU1mblN3w+0/8+7uIMbJJBrNVe
VU5GdtPSiBeXR8V/rTLrWtJQswkvKl3Bg98d2rJY2bHX3vRiw/bLXEkh6yunWQg/WRcG3T2Rj6V5
tFarWcod/pl8lqZyiaKIeaYsyKepUnXkblAPCKqqwtthU/UwGAURfdHed0X3K0dh38bAeWTtRh4n
rNuD4rrUm0PsW/eJlxEKFPGtYvQ3WhetrcVlzwQ/0ILvbiK15XZOW9ri4Cjhp+SGLlc3E5a1wCow
bKh1NHdZsMMVCCVoFSGqMR7UEoPgzLwwRPEiCDrruhGy2A216kqqpUPaqQ+IWag/pijdPUu47Ir6
Why1V680bnA94AbTKJIdCvWrUofuoAtwOaMDfDuktSSQEbS5YmIdW6PBqbKve2Rs8N99Lv5OHzQX
uVK8dBaGE0DkVoLq8zjT4obLo9OwyE6vLN5Al4VyoihdcRJT42Eoje1Y5hcI+zNbgx2SjqkrxEQq
vdqvTMNPBlZEA82vTqUC4dZi4FTV8yGTlOY0pdoukNDmDcpLO9YuklXaNl7SDEh70qwEn58sfuvD
sItDnNkQI5YfvBPxIu0x9c6kHSPIR8fSE7CquPpa6rGFXQfhfNtl/W1nrbWNvz3axwCYbiCJ2F6X
FJxUlsKCGisR/jTNT1JrVG5mFbtyxLTc7FtbluXITdigoH8nhi1q7UVU9/tqiJ8hNz9UQJFoHNYR
nOJZtsE86yYG3bayOc2v/u/v+98A0pw1eDPZxVzsxXWhBPRl+eWpAxY9DK+5Pu6tIngY+2DfwO1U
BxI7uA2kkhnbpexfFioNON2N7uNW6TV7v/8dTatA4zfh19+fNZ+ctG6gnFH4YaKhL2eMrPpxJADT
g6tX7kqPbhYhvBgm7TseS+EGQnrj6N30BzMvDRKzhwOikt/1zfgCqepoCMOtl/dYogYFLfSccrLm
caGGY47+tkkJXWns4VtlFwYZRK239lx9y00xaDd9DBGtlza1ia681GJ6l7O7QLR+xON0oY2qK5VI
en7Q5+v0zYCOFEPP6Z5K242fD3e6mTwIUchqT23d/z5VaEYnlOaGdSPUB5PWdtnQ7H7k7zfwvKZP
jzxM3VAiLKcdkGGutdGxlTRHnxCTIgAYwl99TuFjUpyIE5LYYdP1wj6i4p8X4nUyqhuLvi9Im5dx
PmCeKtbHzqjQwiI37rWNF06PXYBu1xe/qbAD5SzbWGOwN8E2OKJMO0dVPSceNBOVt4Qrl5TmG9nI
7DHsfiuxANh+BNcu7DU9Z17QguFhdLBVzPbYNNNlqNxGg38dpdGjHsMnGTBwndAChGOOrI4W/7C5
zmfLMBNOff9kVOz3EpTsGMn3gOGV3Xr9sRBbANmolYu22Cai58Rhuh1h0ebeYRCf8oTbO7/M028D
5U+d4M8zjtsAkVQmZeRJudAF6VUrUe3Na6r0TXxbdlPtVkmJezet53XGVSVI/kzgB/h30dpaJT+q
Rr2bUyxC5u3Lcrjibe29uttVWTi5uKXBir0aEnln1sGOOiCJteeg7K8Uxb9NjNlcQ/ev9dGvXTGS
9K3pJTW2Xnm9aUWwRl1l9jTjVLQ7JeWjoAaRq8c0f9EfsbaAzzNqH1fKYpMbylYXrZCVgpmx6U4/
ZIcfslXJ6tFFN9tKuzwLIo0H9Vd2Faxs7Odlw1kwilsbhirscOJSR6kZTe3BfytPBc0cyDd3TNuN
7ioElfhms2u56t5YCerOq0wfB7Xmmvi7OFeYqrY2s6A8JZfBLWL2y/gkucXdeBXcAO634wMQ5qfk
xsPEFIH0ll/RO163pe5hrdyqzuIrNKRAyNV5d6ehZZm5Sbqsm7D8KLGM6O3Cwk17NjWa2o1frjFO
zs7QxVCLSJaO2lAkLVmiX8RnjS7jZqNu14WxCwkWBwKREXgTlWw4zimoMT++XKORrRZ2Tn4yjBcx
De2+sA51MW0qpb1Ee+VU3vgrVaddK8c/TXofk1Z58thZtMG795JXkh62YD4U+WVHdK1nawY02sf5
fv77FvMdTmif4QiYn+TEuE6b4FZr0HeE3YBRszihHEUL1ZhAx8ZqG3Uw9CplY1qC03sku+klwCZH
UqcHT9MPahS7c+4p8a6UEnWPpDqZySTRDSwGBEcnnUNSlqsB+6BWGbg1iDSgNK4MmyXXHwosGJPi
sfVdObmc+m+l8S1rfglGjEV01RLs4ahIAtPrpWsugXbv35akDqXiJLf+FVrDY9k8FiFexsNlXOWI
vLwrQbSOUbwS9n2cpPMRP/9DFxu5dxlPpMUtNE5hJAz+KJ6o6thFle3GULw1E+8CI7m1kGttrMUV
VNGCQNN6UTwpdySGNphQHmcaL60lTn7v386e9zjBr1yzz6bE/IC0QsMApsMc+4iPUzZQMwXyEING
6bbRZMdMUW5N6bda9a49z4Rta62MuBCu/zsL6QaQwWPhgLjs2tOsPgnpb2IWUhxIHQlPxAJvmVtS
i37n+nOrOeb2XoZu4Ri0q0+80Iydj7+42KWGjMrBYnyK6pv2mqsIkP8NPWwAlhyDkBEL5q8jxbMv
O+8L7554sS+Ao++GKmzzkxame70SXV99HOY7q76SevuYmvnfR9MhCtJMLKGi/vg1a/SfqZV2bEDZ
jyE7esk9xj5fP8vZhHl7lr9DLN5eJze+mXs8S4HxTApBpEgfNLxTayzNw2aT12vYjbeD4G88++9D
cfek9RFCyxkURZQwWBTn+dJ3ONQ8IeT502KVLmCj3aGixGBFKrE/Is4A74CCFcHNeJWC0Rp8zAae
gxBC/ki5J92FnmjTc+74BG16iif7YGwyup/MbDyWos+a66Q7yX9MwQIYXRHblHr3Sqw5StUf6q5p
bUNO6ZW7EYR7AweyAffTScW0xLoqrGQ/VTrujBNz6Fc8IKWzAv3CF6T2UvSqHa5rWBW1iupIk/Xy
9TeZz6/lG4IaD8XbkIBeLeuwRQXSrq6s7DQB0LdV79jVTb9SaPl02UArwy5ENwG1LdsvAQYMwlAy
iJiYW65Ec9h4m1vPVi3thdCi36/6YYHSLsxTZRyqAFhP+P9x52L6WWgKgHspCiSZxVLqxqjy8AzM
TurV9MOHFvKIB7w7eA5fOfleY2ZvhqBXuC3wjdfK/4tE8D9T8f3oiwN0EIcaqxZGxyJ2k5+ARCju
sI+daiZjGMfyNtowrLgit3lz9158X8AfdFKzsPXz+iEUC20IBzU/Na0CqS+4a1JYeMaLpPzRu8cg
uA9irGmBHsS06gda5eYNDeCawpxP3Wg2wgsHBzeLcTtSJnOChjJxWDT3RWSku173KdrWuexG0rE3
mh430VjcW1EiHQQjApwrlrSW0BoqmYewBmrYJdLPEkKILfvytFGU2sFyReDqMkj+hlbPYpMKoC3i
7UQ3YUOzn4bqS8AQuWh+qe1VktB1HwkkxpsrPMrssg9RXiKP8B9o8LiOq6DFYrevEJ22oPdK0Ozm
KKSOJgXPlCivolmbPpX8YKVkvoGPdY1qOmD3BMcTx7EgRPQfSX1T26gCm73XiIGT68Nk+yJuXEIY
bzSkrQAjfny9DBdJ5LfpYc66c2JAmWTN2c1bU6ZZmc70wOTA87Ha4j2L0D0TRHNiY9x5esayEQub
extOE+axCYXrUNb2fksoNaXbWpuOkh59GwXxuas7z/aRbrPqNkkQvX79a992hQ+zCj4lOUd6hhRQ
D+f91I0Uyw3GQ6cUIXoPtcijsTdJ7o1iwimZbwBLJOnNTU/bdCY8hsWdpQhORWDrtHHyTc+j+sIa
vf6inTgGBl9oUT/K9VYePRXqBhymUI5sg6Jzo760k2eLVQxkHwszLbDFobON7MnoTArGhl3mOlwd
sASl7krF62zfFpcm9NvLUCwuG7+4H9NuhzAEueo8e1Ti0oK0F16AZmWXU3SteNExLGTumljzyY3+
LazbbxRCHuWaq02PLnwge7SnHfOt6k36EYsDA6h+iRk4qd2qUR4zsaUl8deYaA9G095juuZyAkBt
GFcCgkXvJjNlDrtY05YJ+uO8xalPm3IohR6kj9tiPcli3VB3oCVT9rfG3j8WG3Ebi1sBzHy9VYNN
Fzpz/CesEqU+Xo3Of8gi6EQZrGujSVCemREG1ai9lfsOQoUs+LZmjseMgCjBuPDruXd2YC0efxF1
eroXo5cBejfov0e1x114jX2+NsL839/dc9t80svM4gULwS9N+DEl8sonPD8LFs+wiLXCUbEGnLRE
kgfzOeDjV0ftu9yZ9F/iMHrMb/uYb4ZncbHzNl+/v9XBF1FYUCphprQ8nrrTtgCaRHCBwhMycnfc
ym41HQ3rsvmT7NaSFmeR7OKhF8evKlWaovo8NP4lju/vMm52evprNP4z1vk8L2cLWpVamY5e5qyp
TC+UFLvZFFeQSbC98Z7U41HrZBug/S5Isz3lr8eVd/qx1nQ25Jvo9d2U6cdYIrRlyPleID+2u24/
w2GUR3m/1kJ7flLMj8dTzWHM3K61mDxV0HRiJ7D3lrn6ix2q3hiwJc1pb43dQdD7whbi+zi19gqn
gRsgqcqQTaRNkWzEkpRyk4euNIYXuNXvRKm8QlMN0zhmrZpWbMP+yFcauBeJo3/eDmUIenFJ18yG
bh8XFEXaIdTCITkRB9taHDmymu9E/UmK2g3J9qSJ7DrCgPqhlAu7l49DRi9svg0b79o34BnRhqSZ
P2WrsUctvwlLEFo1zR2i5lJborLWtiuprvkVLo+39z94Eatpo+dJYtInJwtxeyj8UXSoct7TyqSZ
98fzUSyDWwhqEk1cfEgAl4qvDROvZVODDNtPe/O+didn2mQbcXXenO9qRPkcG5oOY4AYY7FvCkZq
tSO9hSctMp2c3qpUfV55oLUhFhtnn2elb5F8Z2dRtqZ/Ewhu4MZOeklk7dktDkUU6FYhuotaz7/T
692TLd6jGMsC1IGSJ7Mp32ENWqCxgHq8T/8YG6xGXSpthnwxUAQkU7hbIzUpn3xHbphcnvAYk6De
Laa3GgVqX5hFfArl8WJof/QD6XAjwdt2tmsFtGEPbe3vcBRyKAzjfQM9QSI3GqdPqkfLQetnT6L+
HaCzi49ra5tlvasVjjZTvK0CywFNQfhU4ZwqieExlGN3EkPFlvB8Tr14Z5ovXauyjcsrCSx5nhKL
CaoQc6qiBjgIl6dFBiuz5qbdsY1P5nQ1KhGdqN1NN8HpkKTnTu1e9MkoMAtLj130lFUDqLG+yFxL
7eg1aB0xbfEfwzGvLyS3EYzE1VK12YgmnZViVuzU0ojtMQ5W9uLP9se3xixcLqj9AXH/uNuovRaV
cN7eltWjumuPwa5xi0OKUSLmwaeytydQkcMmd5uHaPN/gkXOX3zx4j78hMVCUCMhTL0ILVqv/0g1
bJLz8VvuBQ4u09/UEPWDWaDC/T6WeAyOdB2qsW34A/YNSFql5m4K+11b0Hou4P3bghtCT4wG9KAV
3T5X2ue8VA9Vynld/FbRzX29is+PaZHfThGQov3MBFh8dCOUS7FN9eQUl3jdtk+RIbvxCDEwLTZf
j3Se84ZUS+M1SwcCAZvTYuFaPWjEydPTE6mNW+rgts7KacT+SuqtTWBd6LmCFip0+/ZJmm7a9CCA
EEr7gJ4o2RWicdOZ9e1k3o6db+ex+fD1z/skUPr48+Y39e5Qjyf+XiEx0xMq0E47mMPvMjm0BhFT
eeHLwDngMsDcxQ2eMCO/icJrRbhDy7LyMz7ZXubPIaKhwLqFt/XxZ3RSYKWmr6anwgJYNRoW8uYK
m1GfnuzouoBymOrVpjDIcWvfRvLx/rBGnP9sTqCuUCxI7PBpli0ZgmZok5zzoSbxlv/p9H5k9x1+
o91/nO5kSrwfafHOLfwF1Ca0UoKbC4QN3PeMTYMkTulXcpGfLFEUnH8L8IslWiPrnNSBEpKinoZ6
NlyObJl8cjcaNkiMlUvLZ2fUh+EWU73J48GQ54KduiufOe2NH3Hl4F69wT711vo2kI26Hx7Kl/8D
rPuTXdx6u6UjI5dkZOQf54/SekOcWGrxFpvSRWITZxxUe9xSXOJ+saZ2WSiS3o5jxjN10gIirrpL
kEEwGACiZLSxutEdvUJ5ymaOabKNFQ6IIYKioyLOl29bL7QVcgSplR91ucGyRbalgFSQmqbfyd5t
iUm3K2vp/MoqokFSSUSaIIUMc/EuMtHrxanJC0Iu6zfK9R/46TiNSWHcRW6H1RRgXHLAWL1WO5I+
64CSeVotToYPP2ARWUJhViDg8APkoXV60Xc6aW0JrQ0xv4N321ZTaLiGKElxSnKRTiJkLvW0ckas
DLGsBIutGU6dkfEUpH9M2AhBP64M8dnuy1YzAyl0lXztkuNjFJ6RZ605l1qC+4FpWztKAynxDW/v
gKq78LdrfTKf3FQkEwMWFBe0AyCmW8wPLY38UQBtdQq14hga9z04XOFWlffoV+wMUKSul5spq/Zw
L90kbkSaHh6mOr+L0vqiVf0rSJqOyhVaVTaKELhCnn9XPZnsIn02lqw/htnKVWWhtpqX2/yTCXXU
2SpVXcb1cZxrfpOzkQ2B50wSuBZx+Bl0L21L61if/Uxa0Vbp221Fxfb6GJ5usF9ZVed7KT+BU8HA
QVvFQX5xQsUhfeF5wFvLvY7oO3VLldpjXA+2jx5GgZ9omU9yCfaQMNbJdISKQT5dyVzgNKXYo6LZ
1b3yoBrhfz6JIKoQueqyzJ3HtBZrgdt+DoqcX4b6Z0PBUHExkP5jPXemozjmBWlAJ8ZDdkWecF6m
5Jv8HdYSF0oJo87V0ovYAqP0qc+jl5h+HVXGqca/n1eLICPZqCnJWmLHFtjshOkYZn8ieKpVfQjC
ZuX0mQ+Xj5vOx5+z+D6jPMR6XPEW4gk0g3AfKU+pUK8Msmjs/Wcivn/oOY55t+9kuWIaveAVkIRC
O+m4vxs0oWb3AxWOMA0u5AqVSNlvIyFZSTCcb0cfn28R8WtDH1T1LKar61+e9FOX//OY+OMA8w94
92hxicAs8Xg0vWj2Kt3SqRXagiy7+bgyddYeZREnRENnCXLGzBHG8ipLkutOVZyV5TrPvq+mwyLG
EgShmYqeMcYh33kSXrR6wUWscEXt95hcNBYKsHbX+PlaLWpl3MXmSllVbybB4tTwStukDltlAi66
CRJ9pGbD0+QXa+t/nnNnj0rb4+wfhHppuTk2GT5lmD4VJ826qlSg40kNpPbOQybHD6HIWDqlLj3m
wjfMLe7VZlq5Qn9yijFzqDxzvyGCF5dboyJIU4/mH82UZeuGy7RR6bl6YzyYAc47FCWmTf2Sbtu1
TfnTmfRu5MVy1Nt41KOMkVvpWKVOeSwdD9mNnUWH4HXOipTImOq1O93qAy/W4lyxyNKOyRVo2X3W
XgM0JON4jAPhvhNUV0n8rRJMx1H2bbnsbLlrnSEFpp36+wge6spU/3Tne/cSFgs36MvU8Pt5Z9iY
tHkm2zmMQNgYuDNwuaFfla0KtRxzYWXk86ibDw9ab5Yg8/mXSaFKylU8cNgyCrRcjxMSJzfYhshT
NHFPmxsGH2tynE+f9d2Ii9DSjFpfalTevFr91vsrK6ttc8229JN7zMfHWhyoMTeMOKpYUJhhD6a5
rYYLzSOS9Y9t/JDngduHodOPvVtO0s7S4x23nuuAdEcYik+9Ol204tpp+9Y0dLbI/z74WwfCu925
bRto5Qr7SiogBqJCLI23cS5+t1rFMQa2GNAqQkZ1Dpc0s9lPlrYV4ulBi8Lj3EDsh6gN4v5GmHzQ
rsom8UXaV82DBX0klm4gv9p+9r2mK0F/hhCHpDGsYJ7RrRozhXr4jVXIGJHryz8G1CTWsCty4ZAB
QtXLA/20TukbW9pa7Tx4Qi9mx/o+IijTx3gnKE9hqKBl9QAWYRFglgwwto+edK3Vz4GIm/hsc9fa
ei/P2ZEDCYKHlZm6Mm+WCZ+0SuiDbZk3Eaa+kis6uolzB2zd8sHaGFfiRH+aU9nyhbm2Oj/dnd99
uMUWBauxqpSGDxcdhMpVXP8YOuMW1MA/DjhrC2TRR/lvhPJuvMXeFE9hLHoe45FXaKFiHaPqqqN2
jalw7aJEcHUXkJK1Yy7ZXfmoOKkb3q0KQc6TKR+W0Buu/d10pfU2VsZ5h5R/9g64KtmOwAXA57b9
yw6TZyDpNklsEoT2Wqp6Xp1frZR5KrwbmqakOAAFz+rFUd2XrMu6fE3GyanDfGtA9jehVfmC9uu/
nGGLgAOtZ2eq4dsTI1YeN/VJ2Vv4cV3Mx1D3WlzzngELrRz+nxTKP77oRbwhNpanBQafO0DbGffR
IcV6SRvybdP+tIw7GR28XFN28bOD4idXEjnpwXgdhsIteu9Sb9AGCc+Qy6/HYnBFfrDmnVbezMop
oS73bFC2YmHwQSq31bYi0PBN7swQuhZz+Eeobfu1t3KuxZrvJu8WwWIHb5IernfOW/HVekMd4Uow
OgT7t3H8MAqJM6E59gJx1yWhPQivSZjsueevPPZnF8Z3v2FJGRitvorjhsceR5iWKtIE71qUZtLn
VSvjAAB3ghq/Kxp3Y/An5QTtUt8d0uPU3PhCAF1uTdv+dhwvV4aF6hHrEvSWZ76v/uCFla/wi6Th
IqRbtPMHR+h92mDLi6bdGkG7FcTvwWhdRDTA56FBG1G+k4ebsBK/JWF2PyEaIH3l3SZC53Sd6gyI
xAe8j8MRTj/ibFx8gG4ctRyI42Eo0YzmgG306ybzfvoKIixxVO+1aDJsq6xvGy1feemfbfPvn1D+
uPYHXYyTeN522kbfhVQarFi8i/Xd15/2k+oL7/Ddi1zssWQoKL7McU9y8CpbfAX2ETiBZOcnpFkA
QDYBtinjltwf+zwZPxgS6a25/z/kPRe+F/9s98DZUf0haRXP4MaNlU+RNpEZiQtzmxZUpcb4t27C
DS87789UKDehGQJ9iLdhoduolyH/aNsuUl4r0dua5c+qFraNjNjIV7cdwE+kuOh8H7FjdkXhVTf5
E+0ogPOP68YJ0IdN6j6H6wDgwZ5CEOoBh+j0TVCZLZj4Jlr8uxrgY6DgLYetbE6/zNyg8Szgb27t
MRdAKpnfOiOkCbHdh6nl1Hja1LkLN9vppvQ24GZbKPQOJb80tXf9GEyvelnIsq003q1neVsxUl9y
S72J5wC77NLt/5B2HrtxA9u6fiICzGHK0ElqhVayNSFkW2bOmU9/P3pwt0Q11OecPTBk2LCLLFZY
4Q+pmmzUJtuIRBhSOtyJsXhs+mo7j68CdDx5epKRvp6KnZSUTq2+pNLPsPglxi0iqOB3siDf1mrP
hdy90yC4lssY4ZuJAu6wL2PLVnLLSxJ8Ip5ES9pQxnXDIL5qlATldJkuwZxqf0bAg1bsX2VTgw98
dtQkMH2AXjConLBHGkRtX8DpUvChcZpqure6+K0iXA8SiRVynUW3Q94IfAVYTnV5KzCVJj/Uxs6D
dC8Cgys4K7PQFoTRLmK4a6XXlc1bJ7R34Sg99VpOkdLcFABrO9kAOHhIFFg6wX2MYuUkGntrTAen
F9v3Ovjz/X5YDvDP5wq9NAS2F0QfeYi5Kr0oVtSlvlrUpwnUhdCkT3k9XCVlj4zVsziVR19TvO9H
/LrPFVOHRCcBDVt+rm49KxmI5tKuXjzK9CLZFMEvwxcu3K2XBlndWyiZilqft/VpqFq7p/OblwOU
rotAqa8By+eXWV1Wcl1k/WwwTvCcX6OPiEvPHZFpebu4ys2w7O3S6z15A0MOF5lpl718P5ln8p3l
AQxouxJ4xy9GCSNGcJkmNfVJvO+88RotEf2YPiw4rdnR4NDaNXvkIT2W20sX9dc78vPIq9R1SPpC
gKv7z3rCEaWBzKaBSoO9HdpfCZHJhTddzv/1SqVZI6OPhbDpF+X0IOfgrkvGa7zBU9zFIFjwyp1y
GLf50yUs2PLw68HAm5sUrQ0q12t6rjEiEmvSpj/RtnSCFGD8RXTN1zCbeuN/hlhDsrQwiZTSL9kH
Xr4f3toHuXCWdlu38R/G5/hKv4oPHKsXk4xL4652fDQX6Ri1vJrxENO3GPfl7SIuDKvVxVGueAyv
2uN0dUmX70xY9/l1V9c7vudNa5j18vkwtLuZ3n1oiP6tApJIpVNyCYV27gD4OLura76pJJXeDLPb
dacxAp4g3qbRpa7ppUFWWwDTpnz2WZWnsX5sQuz4aigCl5zALizFfwWtDzlRJzSlEMp8L78QuB7u
cEa6sLOWL/7NYv/XLfgwwlxXqMSJ/1aEflB28S10OMe0JcCBl/zFzkAqlmWAuQdbmX7QGhxoBlrs
NzL3jeK/xSlFirbCk6g0r8JUfUR2EwKtOHuDTBe4niRkXusrTaQEl/TgteWXAWp0PgQ3ORG4HIi/
9MGfHfwqq/33c/Kv6fx5Tpb47P+T4+RVSujDYTfTCe5YhkLmFksF+KPJnXUyHN22tp1LxBxsq2tz
U1IpM66Lv+F22qlYRhyb28S1XM39/oHOdK0/P9D62iSkjSOeiKwcF6Lhb0R0cRc6tIu2Df6agDwc
/aH53XuKB3TpEmT1TPPk8/CrC7XQ9SxRanzu6/Q16t+FoaIQIXrZ3DooU3imtpdQptTIEL9/77Md
T9wXcIFZcF6wD1i8HxZn0GrJ2ETJUiHV5520UW4H05neJHYbfGbZiwBNaa8ShsVIsj76FrJv3s3T
gWDrItWNu+bLTuH2oVhqoVGi4mS9+gitUupt3bJ6hUr6NWrWQcjiR4BHoW01Qr5rtdhu20xyUgmh
PrLye3nwQ+hRTFDUC043Ain2Ix/JnUg5KMPEus7uS6Gwu4omZFUnu7H2y21fpN1BI+F7ElosYBTD
AD6jq1BFi+cmLmukNYX7MEp/NlmykbqoxtrLegMJlGyHAcvHInez6YbKwKkS+41v0gtGJ80rhuaZ
zf7UW3W+Ezq4BXnuCkoKE7MRFI+u85IGijd5jNKiVt+WQeukufo39omNzQhN2ozkqEN/iWpImfe7
qFSAORkUg5LhzsQcuO8HVxiP5WhkqOfIuzSvcFkNHzLJJ/jtBfKI4UmKrKM+RScE0iR7cTNrxmlf
i80fKRo1T+7jGWUBTbRzRX9O6zB2TAWrVdQkfg/jXdvmf1Sp2AVq9Z5XEi5Aeb4LS9V3TCtNHlFv
Ktwc5OGmruY3eervKs3AubrtfkFiVDzkrnovSIZ5G1Sk7QJYDHtI8wzlyOEgqZCu1K7fir75R0eF
ym5V1FbL5rEA6KVbXJMzSgfIbyPortkGIDChjCLv+xV/ZqdjNwL4g7asDsDr3036YcWPahsnY4wd
IlbcOnmaLb9VzgwTi1V0a201J9uUzxi93F52kda/Xjafx17daFNNC4yV1p10k2oHQmBZp78OQXsT
KsopwbO11rKtVXXCBn+j38kweVysfdvc+XLyS8yTfVVALewkiL3oW8hzyAy9Da20nOjOnJ1ipd73
OTyv/JjNo21M1U6g5Vqig9XMwlEKk60Mo6luEV8xkh1UB3y+xj2e1n90f77rZf9XnEhvhYw1YzHA
bLGqjSyo3uR3R300XvxsuK60TofQld7GoAKLvnGQIuCXD5alMe9QJvgJ7/mnGESPotr9GRC9jsXp
zjRbA2M3XA+iS7HImXb758NzdYbl1ajEynJ2t4HHfZJMNvoyN8NrcMh3qNTHvMe8g0PuRptLUfoZ
+MWnsZVVqz/sYhWqFhdZWKjPPaopYZd7BrjYQE03QXOTJafQt5ypuu2z2JUHdXthOX+N2z8vqSWI
+rCcqyIqRnlkOefXxU2+8fe/Ryc9AXR2Lq/fM1GmhNb0clMgSGoa/w7wD4MJaJ92mYRxGCagnu5E
B7hRwVN+NW0kAk3zhMjn96+3fLrPccLnAVdhbUiiIMEv7E5Zc0rqP3mMM0/aqleTr3mo80T6rzLY
fT/kGdjz5zFXsS21j0rudG05IAr7FQLj1ncUe94AW7vD+5kC4ZbO7fRD/TF7/b2PiNtFatWZZfX5
GVYHRRcMqeHXPIO6zR9hb2yX1uFwvXg8/A9G+xpofx5ttYaQUsmqvGe0lvYPSiaOJTmCp9qUaZyC
Twsz9P5San3py64iwCFNxmAMFWzvJMGuxYM/7Y1Eg36KHfj8qjcxvpPJhWjn/LQi8ERCr7GM155P
VlznCY6rbJbhpcHNQY1eawxbdRyNAzl8UCbRhkLqiNWwU+absLokXGKe2634GZP0mqgs8Wu1W8cG
7Zrc6k5dGd6JGM8VaUkk5ReIdrQFBtZa9haUOMP5bfxGUGPLY3o7aODfCu5ZU0apMcshb8RGwV2u
q9eGGF2LuX4YpuxtEKwBG7PkHbTPTmq5QnHN8bXYmWUUUpVs03Pn5uKPrrI2kf5gIfEcJ4MboqYa
KVu/jXZF8TygRMUddchN8Skbsn2o5Js02+eqvqksYFQ6olQaYaApbuUMxjLmQDtzwspYVNxM53+j
K1oWyk6TZYR96fCYw2aE2mnCdGg0+ZWKreQUBbjEtJltqXiXJ2Un59siee4A2XUhvE8DwP74x5zG
H4EQXGsW8ZaGyzZqTXZZIVA58idwlj1LUS6oIJy7oFUdHRZ4SsiHrZuhXaq1voAIE+7AlKk1akrp
RcTeuSj34xirMy1OcmCBMWOoW/NQHVAFRT1ndoq7dnupr3H+wP7wPquzrBu6fEoxOabFiuOiOdl0
oneGt8Tzsqs5sWe5lySOL465OruswUftJmDMYrI7jxhlceTR9wliwW5FqceND8Lj92f22QPsw2uu
thU2rUHSVWFPPbIh2KfenC6KIN2ly/ZrOZeDEiXvxTDcora6SlCqXJtLo8TW2SgaN7aIwYLG38Mx
nObAEWgoRgRMpvxsRHeNdBfqI5iE1DMo/GSxvJfNnxqaWL1yCdL1ddWyaSilmQoQUBD0qwAo0Swy
wwDKi0jdvWt7IAPBhWb9hSHWkF+jamtZmsQUyO+O8jIKbNqlw1n/Ckz79Bpr5Lhf1NmAcloKHwR1
jlAsXjv0qN2oaBBDS0MI292UH0orym7TJKnvJVkrMeqGYCUGNSoSuY8IFhKY3jyCqsashhZIHT5G
ZZWDRM0fjDZ7a2lRBAr9/chvPcmfcljhJuLvt0WO/2kmP9aafDWPwy4qbjNNvK0C4XnCJnNThL+T
oHiqxSdRhF5NdnFTWPl9YYg09ozsZpINoLfqLzU1XJo/blwFbtsnp1kzNlH/ywfYHlj1cY5OagH4
ajzK44PSdNdmPNrQr5zKQpRgBIMAGiCzRDseH8tkoQzBUEoNb8aovGy3DUXwqX1RMzjvoekutRsJ
XhlKcI7aNXabN1tfSZ8yKtNpnDgDyD69GV/FXHFNM980sXQzlOYxRMde1m9D2k7idJSzgqO7O8XD
FB0Ag6DpUGOB3k2t5IwqYhyx6B+rUDsWg3nkVqMAn8+/Sq2ebPQ5w9eqlJsD+Lf5JvNr2UlSWqGG
iCJQ3XcxNPhqu9gA5I26keNysQmAkfcrsu7ypY3aj3Y/+G9+ObhSg+xEXt9X/FkMNl4LjvL0HFJe
TIfb3E+xPpx2BuBZDAgd3Hpdcb6a2gxz+Rd90sHhPAgogEMlWP4J+H8+bYr0HpQ72NQ5CgVmrcI0
Rc+llO4jQ30Su2QXNvUuFn4MRrSv9Nbr/Wu5MAFxN8bp+zPq0g5aHftksjDmQ1a3gcdliOwypMAL
W+jr8fR5A61O+3DqAl3M5fRUl+T3NIDQ68poBObDLYqP2zi9BJi/9E7L33/IB6QiGLMs5FRouVoG
6cEoLwAovx7sn99odbAbadrJQc4AUHmcrH6fSnmjJReO9eXU/pxkfB5kFYqaYYxG60LEDSLTk+e9
HuyGOLyahJ8B++j7VXD2hTQ0qdFvUBGwWt0gOnqNeqVxVMdSBQBcs5s22uqT/18Os6onyjXqmqQx
6Smc70oAbnU+O7JxAXf9tdXBvH14l9W1I4XzWOUqgyCluzGk7Crl2G2kNz+5GDNdGOrf1fFhoSG7
VQepqqQngMu3JUWoGrExP71uxMek+xXIHfUN1fYRvYiUwZmbZzF6RY7bjsPxruGA/68+4tpvME7h
dBsDq3IQ7nIsawLKtZGe/nffcC2WXrWSWbXiQmQt1J2fZOh145mGNPz3LyOLy7GwWv8mPF+UmQxV
tmg7ft7FUWoGghCJqKqFMO0CavD1n754pLGNmIE+v6gyzGXOXIiGAHnHrZS+CQ2gWfPQaYdu4lxG
4bwW/0ax4fYIASLuhKJKKo+2lj8JaI3rcHcoHVK8JZMxjYYYKJFSOw2XGqEJk2b+lU+6HRXvmJK/
KVJ424pIHhbxUVdHHene7NZsKYPqqFv28WuFcnwwYNFixbZfG3Yj/SpAoErJ+JgFKF9bGGhrfX0t
DD/kqLTbuH7WiyzAjER9z6mvGsj+5ksPJPBpiCgsmKKPczvrVMAYyGRnd8Yg2WgjbMvlxtCGyS6s
5pSCT5iLgv8HNwY7HYPrsHkZA3Bh+rMgvw0+xhq6m7LbEg1Qn4zLjv4Q1r/96jSBt9PrH0LyMxFz
YA8/TM3YLsiRkiXdBg/TAn0w8p0+3JTa7ywoHo1RdDR9dPqocMQScMOc6EDmwGa2QrXJlWQbBC+9
vmuoqUZzYjfFvRj8qMTxh9yJj3pDeRFhb7nNj6lE8GAcVKB3mp5scDn3OkSFs+hdQi3VnK7D6DZQ
301oDWCTw7x1OrXYyEFx1STjbeynNxXo2Cb+DbrhOknlzdwFf7FIemXOrrNg2jYWwUUkeMDrANIl
+xLIjClG93FdRU5EektwejWCMkXdjO6O3tszd3dIIdPP+ptO1p50hMBso0lvlFh3I4SoZHF0fSu3
x8K39ejZAK5ZJs0+oQju6kVx3ertKQzEhwATmR7hPyF56LI3w7iK8sDRETVJp6dBps+mxqU7pfEp
V4fByygtdzTsA+N3o/vPuTQcURJHwy2EllgjyYIi0COiPg+K/EPvcpj1l8AZZwoQlAsRelJob8Ax
W7dbdBSdaqltxZMhsB38Uwo8Hp9LlHZb2wQvgy+s2dzG8tHwLU+ZLnEDvx6jn4b/5xvz4RhtLH0u
sHkUT/Dut+kk20FRHALhPu/vLxwqX0eSF9di/KZ0lN/Q2ft8pgADL4B8zwV9JeFWBgOGxw50j6Ij
iDtG+h3dGhRnGpdCO+CgrfUzthddVUs4Eb02CDptL5WJ5TPREY+0eH3rqLF/weLIpAaqNvNIklAB
QzVRWNAHI/fSdFcZreEgfJhiPQOv0Z7hBfSR7k2Z+dZY77X+rIQ3RRPZVTse/A4r+UlCfln/06Eh
n0TydZoomwytKS/2g8JOpOpFmNJiUxbJpVvhDKxtmVn4+dAizzhCqZXcS1UfAeTDlnMYK6/C5r5O
6I32/gEY4y7z6R/lSfE3mOjYhMTAol7T10ViUUbLKABzXoMmJ6CaLdTOGtkpospLMvNRgPcjJjf4
IOEW5s5p62XVvVn8iBrTS6hDKcFDWSBZPwiuhAgXjmqeKJtO2AOumgMA8TUijkCq+NkW0yYQDdec
T9+vrDPVft6fL0gKzn2lr2VHg7Y2KrOditO4Gd32MZNuS1xwDAfppN+KI5luWNsj7oeX1s9KdHkp
8zOwsWzdpTqkrkv9habXVVMjX9l49R7ft9iNsx/h/I9Kom+S21J9URtkLy6EAf9kNj5fz3Qg6VTh
hohQzFefqkxKs9igRWs9BLvFHzY61l6467eXJb3OnE/0ghflfAsm6aLX83nbIhreK2VSVqd6M29m
N7mK3czpfiqHahPehxc4+GcA+YxGG0EkUz9Tt1A5gej0MZpVQU3ylMzJMgg68YPuJnvzN8YQm7Zi
ddqIprPc7OKhuZBfnH8EIL8A5pbnWK8mVY9orEd1teh473LTFo/KVeCpd8EWxO+23Q4viNGRUe5i
L91eUmc8UypjAj6MvsqfxkLrA4LWisJ776qgvxdXBCAQwnbaJ253Nf68sHm+Vt1p2yicgqhgot23
7rBHUWfk1MVAuxxHN0SMzxVHG/13lGo4mhMwdcDpXBrHOhWMDOESh9hNv0Tu/poEKbDi0DeCrkIV
bR0/a3pV5FKWNCctRJhODDf59DpK8f77lz33rh9HkT+v5YkFXhV+3Jysxbt+KJywrJxGSB/U8DT6
xQYfBGxg5Avn01kIDrpjiza7zCUjL4/14Y41/MzPmjGiX5XayQ1cWEQ1yQ2ofIx762reCZxUsuLI
v+UfLYwkMltEiS71Jb/edcwwUr5MMgwrU1/lzXCP+4QItUF9M9jCXHUkcdhBRaY09S5LidPlFy78
r5WAzwOucghE15J+6sPmNCLpkEqyMyeXlP/OcAsZw9BZL6SdHP6rw6kzqWWUiDaeZrUl2ev1Y6D1
WCfgJjdXG5G7LR/Qzs1/IVfqDXX0ZtainUQg4Lr695Bru+/X15lXRjlXEo1Fo0DX1h96KjJDg0wL
wxJWcKznO/GS6vq543gR5wUNo+kqam+rzwiRrq2HBkBM41XkGOA+7fiFXPcaI4pkY4ICcb5/pzM7
k84u3SmROh66PKsp7nMynjwM6pMsw1Wb7UJ4GuqH78f4Ghoudpb/GWN16DXy0ERpwhitBF47lBzc
eDwJJVc0FzffD/X1CDDFJeQzdYPCuLE+3SnjV0GcdTP96nq/hAndptpfbrN8faPPw6zeaGh9LbOQ
bz4FxeyYhbRXmvYg57QIxv/1mvs80mpBWHXoj5PaM5IY7pTxtWOg76fM+Nqe+jzEaidncdgHOS4v
p3KaS1A4hb/BL/5JGYbEwxUXblI7owVWDPF1lynSzp8qyRVKqvDpBIAFY5E5hFFZlCerz44WkhAz
VFSD5MYoy8d57B6t9KYzANzfyf5NCE7KnFNIDP1ORQu2Ka5RadmSC3dBd2U16i6SxrdGqCNPVPQH
QWwojyuJI/QEnv0kzPsik2pHzyJKT5H1WgGbc3Rx9Ld9NvK8mR12ohcnwgvSxfcQ3TgBJ69toFSa
+0YnxEhEVxpOmSrbvnnSgvEUTwECZWCC5MjR/RIlO+kkF/1jp76PakUV4ocFV+nCrHMpfI7xPk/6
qiyoRgOzmrfzqSUvHGVhg/mB04nJPo+7TVddaoR/3eafh1uujw93lCobRUJWP59U5GuLqsOv87cC
pu77l/p6QH4eZXUTjpUuGI3A7pPQOPJf0vzt+///DDqfcwonEMytdH6z7taOcWVKyN1MpAJI+VIb
+UezdvFWpsLk5c1GdFFtd7U7a7hIL0Sl8sw300gndVGBvoO6yOdJbEurwyg7nU66LjxOcXpviBbX
TbJBvf0O97LHkB5Zlt2o00IJyinDBxmaA7F8SisoKVVjXkWS9Fc9iFT5aDYjizIK/ouOKvVWbJSN
L76WAyq+2aMV3iyexTWEnTnK8UC77aAjWuGTOL1njWaQ/sle2M4TyZ1GL3lEJdrA7wK3sc4Oprc0
FLwBmewgTZ5SFZnEZK8qcLRrGbfWiaJPioGxPuq3lV/txBQKqhG4qvgMyKbPr5vglEbazqIvVOjx
m4DAci08RUqxyfIW0d/aNgB/RVl33wwc6IZKLZisNMDxcOzcQSZVUsTU1jXybfNoiTm+zqh6wbNU
i+RYNcluMQvxAxkvDvSpcKKdg/ug7nZ6SZcEraldgPfsyFNZ6JO2r76Qe5qCVkqLqkoy7sqa3LxX
rkr1oOvpISq6m9HsaRLJxwodRru1+mPcP3PhPeiIoJqJ4AkWZReMqF25v6qM0GlH5VqniGkmDVRu
y5HKCKXod63vrzTL3JYjwPPg1i/vrUq56ep2X3M25EXt9lK96ejnZZxnMnUnoTddBEMpvttDpe86
AxbSW4XyVSw3XparCCEGsNAbvARqR8Opqcjp7XU38QiPZBaRIKMKp75RRdiU3eC0+qNlnJqwdGeS
Iy17xr3ufpbVW7g3+zl6MPFMsI1Wv67T8UmxYlfzEzTsE8XDbFJ1LBRlvt9y5266D/Wrf5fHh4Oj
izQLDkoj8ky1HQ7UY6eO5sIhmX5/P9CZrPdzqWoVvTdKLGMqU4mnQE6RlY82TXCvdHepeK/Q5i+f
gl6zS0izHSY4/4ehObnI8VUgbl/YKWUszkmdxNJJSaJDTX9GGbS9X6IK11qPIrododE+lXMmOob+
kqYX49yvfXATrZClaU/cB8hgdRlIYdMGU1lIp358MSf8J/5VyzVFAyKcsnxm+HgEnokd6KCys364
cBmd+8iUGqg1gAyXzbVoyQSY2WrHYToV0rExQS2Gr4J8nHLduzDR5y4I3UKOFm0mKEfrgTJFGGRN
7RmovPJrAMhiuu3i8FBr0kJPpQO9jc23CqnDSJWRbw3mfWBa22Ykq/r+Uc5diB+fZLXa+AhQrTpe
OYONTq0hTlVHLC5du18bjcB2P7zvcqN82D2tkvgEpIxiBTfycF8Eb8nUeZmoekXQXqhsnJ9byjga
cDNCo/XtpEh9EQ/zdGqgcU7Za1g+fT9lZ0on7FBV1BfcDYaPa/lOHTt3K+0REgcccGOqIOc4U+0N
YDIqGJixNbZ1yPbI6YEwc3VP2X8//rlV+nH4VZxK6jvMY8Dwep+7cvnToLHQyG9l9L+GhC2viZw4
2jWwarTVRxvDqanijiNvBjGCnI0r9hewNecWn7HYmJkmerXaF1RtQwJvoEx4CkkZUgLliJ6aMVzi
Zp+fsP8Ms1rjuaKWuN3Te9Dw3BvkfpPpI0O9VJeW3qX3Wc2YpqHAjng9Ev0IahbaY45JX9ZcKB6e
qbMs3+U/r7NKusLaVLRp7MUTCrnNwiIyNvHGchJYkn8SpzkmW/1B3pAzu8EtcPbBwTri+xW4bKF1
0P7xCZZ5+LCd03pOgmh5giR30QsU64Wa7Yn9S5CJCIlu+/z0/YBnKiCf33m15ucSc3ShZqVUKCT8
DWV7dAV7eFqUhVTVQzsGaCUo90tVgX+w1O/edHUjBZkwya3Cmw75H9xVEsOVfvtb3Sm2FvHplbxf
WFvi78a9S44U1TbhGyq9ilPjOvF/IFh+noNV7mLVUoZ58Mgc1Dax7FjY/bW1STfWTbD9rW0b4RAw
cLDpLnztM9IGnwdenahK0Cha1SyT4PRudhXu1e3osujcfrfU9Qyv2L9EWxBGsq059ZZ06lJV70w9
6NMjrFsQmT4LJU58sNS27bWxWcw+sr1p/8/83c4wZRjtA0lvtb79Wk+ykkb0qSxsvJUhjjTmw/yD
GB2+TLBNU7sXD118jcnrVNiyO+36Szpa544SSOxgElR8g7/wGRFjMZHi76VTbvwxgUVb/xhCl+h3
/ySi1usbFy1JIZODGbS+LLUB2HnqT9KpE6Zd07S7LG1r11+6sn05a7Zazdd6faNTFWhoZqMw+FQG
tTtM9MQU3AqVe7GNH2SgE0aq7Yop8MZ8dFrylSruXyv9ulTabZfHrjjUN2qVPSNn/5406WiHaojf
UowheW86/ywxDPSwgfIJNKyRBLlu5fRH3ZXPeBW7358m546vDy+9bgZnw4SLRD9IpyJSt3Esbn0g
qtW7NPu3fgdmtzQQ177oBXYuuP046lJ++nBoql2ZTonJVPcb+PQ7qj52bgsH/IsulMrOLB0JKzua
WIt+LBZ6nwea2yDs1ZHqw6QXP5OpxeWkcoNZ2H8/i2firI/DrLdkrPUKKT2VGz2QdnN1p1vZ9sII
Zz7UpyFWU5brsyg3YjNTW9eurbSEbag4Sq4DzqgkyHxKsFOrQj72fXQ3N+Lvqu1rcv1JAhI5P6f0
+TalasUOChqcFfWrNqaGY9XPQB5sMGosPYx6Z20na5OX+Ucfl6sBe816vukEDJjxWJUi8V7MaGRY
M4Y+8YB+SJH+CP3uR90gbJNXpKBpbMaeoAmTF9bTZkilTRi0GEPBXel7zzLeJt3aB5aM7bd+YSWf
+wZYrOOItAg1UIz5/KkHQeuGdtamU9Rk+0ZtNmRvF07/M21nejkfxlhdO1rYZlFvyhPrNth1WD4n
bvywkIMhhLraW3ufHqZdSgfiQjJ2pkdoYlpngBfBQUX6YhNSqKOUN5ionajJkCzIXLv5Q8Q9twFO
37h5Yv8PiF7nltzHQVeBhhhmw6xV/nTqqG9I96w36MfB7I0yApbQSnel54NfpoPYeLN/J25okXqX
Ou7nPuvHh1h9VniyVpVXvHmqNRtjEF2DEtL3e+sc8frT7K4/65yoXYwo0Mnw903ijR0qoWEk3+FV
axg/B5pZvW5c+b5xCat79uUWvxDE/XGoXzezikKAZaMFS88gsq35KbjUnjp3/ikfBlge4MNBO/ad
BF9YmFDiFI7zOG0llAwLmMLfz+ClYZa//zBMrFWZGYvhfMpjjCmepoYSp/z0342xWo2qqGpVCmLq
FCMipVevsfkjVh++H2NZTKsQQPo4XavFpqSikaUR75EJ83WKIJQgTvZcPJe4Ey3aXt+Pdn5XI5at
LKL8krXO+QKpylQtjGeMDijuzRCqKvANqXxIA7xygjZALaR/hSm/rdjyuWWOrqInIKcuaWRziHx+
c1VblMNlCV85Gc0ga92N9wtE6dFKqW/xPPql9BawRxkS6xT716IkbMPGPNZZfi8hoee0yhBty7Kf
djhsNTY0gedUyHBejmSyf107wG57F8wmdoS6poxSQC2X5Zh/DMxTKZLfUUVRXBXAXtWB8HvUKxyC
GvUKaPq7TI3fEQrIzX4zcJX4WbVrZflVhzyOR6Dh5ma5mbJmNyvcQXVywOnlpauDcKf2ndfO/W0U
JX8HWPxO2KilbRUVNXcFSElhWPd9iP1ooNyERXU1B3jQChPV+VmTPGtGqTxucyyhrR77uq7whNr4
E4vUl+VOu11sYctkelAk4V7UhIMq6EcEBY6aACKxjRHslEYTF/rpPi6e5Vm+6XvI2g94HaA3k8PG
HrWxtucOhccmlCXi6NwCi8BBY5RG4EG5RxdG7UevjDvBHRG513XkwOoo4T3S90g0Dnq5aMf42PwM
bali6pVmoAcL7JQ05kMcrefG13/5veUGfvyKjUhm93pwMg34qmo9Sw/N2PbukFPa76LbMBc9QKJj
MqKP2m/TzLiXA9nRlRbXRMuWlH0rAzZVhveqTvlXstdiCCrJA6LQ4OME5SoBBVb38+wZ8rQfdeG+
wdWx7qvNqET3oh/d1rr6PEg0DBP/2CTBlSiKLn06F9uITaf1aOjLblOWtqi37og4fNYzS5E3F9lx
6kqvKiGgls3BEmtnopsoJYUDcfLvSLOuJFAeu243j80GY52HOOntyY/oIN+KQ3RSBh9ev+VB4bWF
7nWIEV41xV9p2kMbxIwoaq+tybQpY3tVmrtJoXuLiySuim6nt06plj9ndbH6LOhHHzMTSkii7AsQ
cKL0J2gfAdu6cccskSQ0A6aPNb41MtUv5O3po3hq2cOOUqDpgIUIrI1uckP26VYXX6a5RhKhpicK
o7dsj237p1GNrVREP4UKUdkBMGjTs48KRXS6MtrPDSo+Pcs5vVqWkJL9aivV1cLeM/kws+l7PpJn
Go7sEIBAv/c2xEZbmuJDHR+pM9GrxAIiuK7LamPlqgOZAu+1xK1HydGm4ZdVAGRjlcrpeEUUu7Um
lpVA7dXUthSJUGyL0Q7QNqb6l6ALGwHWvTA7HTq/hfirzLBOpqgSWJZTabdhMTgAlbd+8DLKe+hv
pozNEq1f1lPeo6EhvBcpn2hy0iyxeyS4k5mvWApXvvgwy49NjODqgsZld5vdQcgP7DHBl5ysu5Kb
kIgyPBYRTklm9DD5AP0lbNKizazj46rs0GHc+cyRVAZXqSq7g5S6Db3i0IxeBp/OYGPaZjQc8hYz
Kml2UmMjoUsx02YV6lOSXVV96HbzS2Wd6u42r1OnUAu3UR7yAmd7TdlCUnIsqz2iOcdNelOp077M
yytwkP+Puutojhw5s39lY87CLDyQGysd4KuKLEOyyWZfMmjhfcL++n3JHqmLIEVotLGHjVBMaIbs
TiSQ5jPPwPPHPAxZZcF2dDNCXgdUhIuYJEFMr3AK2hJM7VGzOI3aRSgCnd6gvaxkW6XDkcn6214x
7Lnv96VabFDsd1iMTFpBRwWu0NGmjMDWUu+77KSOj1N3pdGXlg42wCLAZqiYPfWETn1sdObP6Ulp
bxgZtpAfHjR1U2TxoQWJemq5mR6xxPzb1I0wNqEuAcQrhBbxrMCRrwHIbzj1cAlUU+IzZU/jrdRt
xBHWaTGqOxmssupLTZ1dPZtBrjsyTkQggl1MQTJBTVJorBhEi6S+FrPEnqYt1SFtO9yjqywJxMpz
IdAjYQePcQCcgRlHAlNfMGBLE0KtqfsxGpqXVKrfKKUPToCtQotwNu4khoKamvhT9WPuwArsr1Om
35JccabomArmJu+Qe8yyE2HlV/EzKIEwILPHkKJ3CsgBA5QQu027zKUtHKHhtfVANWxb86EjrVVP
mzA+jdHtJA0bhEpwPL5DzZVmghtFqh/nottAebnNfmh5d1eAqlNzr9f+XjQyTy1rB5mnRcXwWk4h
4N4XN2SudnE8oEfZ/CiAbm/M+bpr3IQ80MTTQiMocQCWVRVo7MfUHaNS9qgcOyXFbTY3jhA26OwK
29jsb1NlvEb73JLj3I0zPZg7oMZE8OBgItaAIFgKylWSVW5TJyeCg6eBlVqVPgz9fcTF1CJAhUbp
MsygBFP3Bw0NSjOhh1HKNkl+VSYM5MjBr6HlqLKTyNmpbN6bJZfXojSxenCgQayApLXRXcqcnt9g
pWi6lZDbruLHkQkJ1Oo0wfsEhZ/SAASXW1GZnW+wdCczOADLBQv0Xnc6E+y/pgeoYZg3Wgx95ew5
jiByGnZe04QexcoC7NgN2YRNomJXS/tYasLLPoVFRUEaQHpnAMV1DTa+074L1UOdCXdSDgt5zZRK
fAnJsDUtBzyk3g5MpdD4USAhVYj4mhTt5H5XRbjbxwl2OHFtzsCWJ3iKA4me+uaywpo1IfjU4fLp
SmcIezvsEx8C4VacyScCCxqnHRXUN5sEk6iy7tLoCCKbYnoGYONOD1MBVoqIFSdToQGbajDvID0H
PWXucBDPuqUJ6RQ0ff5EYEyEDaDvJdhlJw0y6XDEek2jvPKkFFBIpNl4lEyI3T6JYIWZgPWeQsvo
WOoGLLNZ/prmMBaW5S4LqrZTjtKQcSLFDYIg0ddobDpfh6k8+zkLit9CQ2gloPWBPijwkLyYcxbc
F0RBC54V3QFtrctOn7w0PvaUeeFkbFOR7WjX/vh6xEXi+WHERa2jgQhoVGqUHVQ/DPKtuRk8shV3
a6nlspL+cxxgfg0e88sflEwivWHQ+cA4vWccyGF2Ki+D8bsTbnBJyx68UmGVsK4OKH/2Qs+G5T8/
e6HIqtUwMgR2SDbNRrBan+1geQc0d4qy/eokFznmh0kuGjGm3FSFAsr5gcOLAduQ3XDLrBZwVLvY
49h0k5e18vwiHfxjSA15hAhb8A9UdKmczDCfCDso6jNrdDtVCput5WrL7Gk5ypKNPhMGlOiEr8fY
AG2pwjaUJuD6XiYkIlTuXtLAtR4NAhH6ZXKNOvXBFOjK5lhW4z88xWKtIqyfJZQZuwPyKoe0o6di
0dT1PqS100BuLz6VI25dCTQFHK0dBCi/3iufvWucGQSGrlyN4O0tnS0mzYhJOip1dzBjpBZNQGHy
Ua2kxWtjLKoItKYROC9Rd+jjCwkC9RWzTXgefj2RZXHt7U2ez4Q/xdlMTDVq9ZEi8EogvqfVia0J
6OtgbGfO202P+ILBSJ32zM4z1TK0cWPOgGFk4OLJl5l2HYbhSvv80yUGgpaO2gyQZajSLB5JVHJZ
qlh3SBHCjVPt9c3WhEB6AwXjJgU5ojQuI/EgshkSu1wFttup0Ln++sV8dhoSCOEpyM3BPdH4z8/e
y5AUAumnqTtAk9yPhMeKDdsw/x6mP7T6LqZPoCCtVM0/OzLORlwSbavWbEawpLoDhGq2bRNBLGFc
m9SHWQGqgkQPPXWg5DXDWMxqgh9h0pRhejSE9nsH4qGjxm3ownA5tOFK8JiqvbpnhqHZsqwdGlWJ
kDN3T7ICe2gpQglypv1dSZ9Vk24ZUi84eCC+hYzkhM2POLwJX3KpgJrcTVNAu5CIoASJmwqg9LQu
7Ag0NAPQZilv/GzY6THwasJd0YZOSDpo2cXKbcmKnVqIEIgQA3T8HAP+jKgi2qV+W4j3eqH5c43A
VWA2ySWXUZSEQRidJckfw9AVhcdOVizuph2Nud0S/KXzk1wWVtwrfhxO+yQ+9N1VOOVPk549J1O1
0yU5kGfpppegoF1VHTJe8KlCLHIW5vuxgdZNieRMabAVyordpVl4MnRwrjKCHFQb2KVcDkFvTAet
SP1M7J+TGWI6RHYbquxH0bSmkcxBzYW0hSxRPDmKU2h+t8c0ib6liN7B0ixWWvQfzg7+nbk/HVYv
Igh18Z2TockgiU2TI6tP8/xSgEYcdivYiSUrC1Ssd4MsQ5S6o1o/RUJyFCB75+u37SX8Qx6jW/nJ
tJJADLqgW2NkGSsT0xYHvzDCtRebJD0OcrzrR+ZrZemYBWQd5TtEwqiS1VhuQKSKdZAy9ThnN5Is
b82o2iaGdMw7BJWRBimzEuIhc0VekkraS0PpzfCZzZPUErUQRUGKfIDeQs/vJUZrwu6Fca+X4LIw
g7wWkD9v0uJyMMoTGdQDkghaP+qgBNY5VDQaaTv16mk2TpJ411PIxse3KCLZXAtAG+45fU5PI4e1
e5k81hDhF1TJGcr2lI/Fy8AOIrwMK1R5nLzo2REBFI593XyhaX8x9Ob3WEz2coK/p+w3kAA5oIJ2
JRkMtHxjzuxaydC7LLOXUjUNW1pzzVgiPz588kUQJcWCkhsS1pU2wVoOhRMtIk4f1R4Ikxqo2sE0
QF1DRk+14eIgzxp50SbkSVsSnRpxxwpflVKnR50mZ6evD+y1lbGIuDQJpGeKGtwxJ3sNwDwlgb8o
XVOrNT6UbBeLfnEr53KrzhLsoY+6pmwEWXFaWfQEpvpZezfgsMpFwxPQsiBa01iy+qTloHOBCj+F
hR1rZujPytTYZdOHGzPTDSvrUI5RZumhbiX1wjSTO7W4kVGUSMT0slVyHxbAblRDoiWvdkLyXQGm
jNHXAuWACb7QefjYl9u5RoEwQ54CLdQmmv2hzh5TLByO+M3lyk7QOzMuc+jLVqZ2yVTTKQfjUpgk
zWJyB4eW+JioFKZh5V1vRG4VqkepnR5KLb0HyM2dpiHI5GjXJAANj1DSn+QgUcwNbA+c3mS70OzA
MNacQp32GfC9rTlbwwhoaoZq1Uj8rz/0Eg3yYREu4gM5jfU+0QgON0/3RbfcDqMNeg7qozZEgkF/
soRLCs5iDHnAYVvv1B2c3ldu0k9WG8xRwTQz3tw/l0DRiRoMADhcpFQ6oRkLQ9nUDhGhrUyVL9p3
WSAMUc6HWfTIhlHWGrhS4LizJbDmLG6lTva9Pdu6DcjVvnYkm1rFloN9RH9wdQpG26qs2KJBw1/4
u6dY3CaEztXQzVCJHuwamgdB5tH7evRxyzk4KC2YuasWVJD85LSGJFhikZdDm4s0mKat1FI5SY8E
gv+b1o8OqL0oPtBlgZC4aynUhxDs/UTNxe0yk3buO4LRJLo1p9ZJoXj89Rf9mLm8DQEeHQAvMuLb
xeIFzDEbIYCXHpmT7rngY1va+SXQKz74MZ2zKkO3AH38fIEQtkULHbG0vowEqoGEuBn09Cj3sh0n
KD7SKQy0GfXC0hmN3BmMH1V9kupxZaafvstfAy+jA5UMKMg1ZnosuycDlkaptoYdWpJQlnNbBgMT
nedILTA3gB0aT/IK5xBa6nAi+Kczw2dWNhEIWAwn0yrN82MZg3/Is/ktrkKxSfS5lwy8WD+7ARCS
+pU33kEgEvAsKzwatZ1t18sYn547Z6PyA+MsLQmlcaJCzEeNRjcbU0eqX5NM+XdOt7NRFpeckKkh
Wkp8lDqx0u6kh7uo9L7eCZ9cpO/e32IjZOM4NkmE9ZEpz02LN3gsitdc+/b1KB+TycVn4o9x9sLS
VC2m3MBUVD+iluiCSoBORgqwoLJVe+jaQU79z1LbPyzMRUd7khUjB3ghPbZu+oD4Prenb6WNZYmO
VfytxtoEc2e06GFy2muw3CFTvDLttXWyuDhoWHQtBK/xdjdsoyJRc2N7tEf8E+I9NlCLvvC/X5yL
e0KDUinc6TFoXN9G/R6SN2J+szKxlWNlmSW3mahAnRbLhkt4Forb2n0wnqCHl+2xVB00OFN0Hd2v
R+UP/uEaNgiqh1APg1bB4nv2mRoZI0o+R3rJNlIQXg6e7sGWcWWYJSTmj3Xza5zFV4sMaCSFBsYx
INyC9l0gH7m+c3pYq0+uTWjxpSIkumVNMBCv9UoBCzQfw6wCAZc41uWE3vKJs92XoXeay/A+xEaQ
PHSUiw1H7ULXovwW29VthizRtOGbIljVpf5v5Kc4Yf7xNpdAj5TFUheKGFzcAkkCKYCtsYu8vnKZ
1bjET3aoGdK1T/j5+vw16OJagNlcOkIWABsvs6sNdz1Hrtc/w5kO/hVTUNPdcLcGEv8nd9GvQRe3
woQ+p2gUb+dN+aBdZMBFp3ZySz3IxQOiXPwIvfDu6y2xtlblxR0RYgG1ooq3m99yPYt4W9yhoe7m
h7UQRuFR1/vdpxqQHOB0cg3ilUuUjGTk0diXrD9KJnqLg1FdRH11nZj1JUnqJ72l0G+C1L2Qbyqw
TZU4vomn/gLu0r0lioMIrWL0jzXtiNLQURGgaAoPp8KS6gyIFGL34+DJMeQZWgCNCxhqRWa4V8XH
JkYWkyklTmzISriTmg4/18p/Po3/Fb6Ux59TaP/23/j3p7ICaiSM2OJf/3YZPzVlW76y/+Z/7B+/
9v4P/e1QvRTXrHl5YZcP1fI33/1B/P1/jO88sId3/+IWLGbTqXtppquXtsvY2yB4Uv6b/+oP/+Pl
7W+5maqXv/72VHZgO+JvC+Oy+O2PH22e//qbBDFc3SA4vv7zfJA/fmP/kOMPXzxULHrIPv9jLw8t
++tvpvi7DLFqXSMKzlzA4bEyhhf+E4P8ThTOzUGB601iAAcYSJ8s+utvivg7pCpU9MwgFiTrio7D
ui27P36EmicsCTX8QJIVUfvt74/37mv9+nr/UXT5sYwL1mJS2vsQRkBjDkpIWJeLmKIFeS/t61rw
ZQlSkkqLjvNopls0HzdwYxusaozuhxaRRQL8+iTdg9zUWaZw1XEPh7HasBbwmzh5grJgbXdKeS9J
4a6FdUMDST7blH/E6rXSd7GfdCcZmktWL+WvNJ9vBHmC7NFww6SksHsyO7PYFugkV7odtjFyCa6V
RcPNiFJViejKI4zsu6ENLXhO+BmcTUCgLFKnmlpvjFBWTxv9Yq4aq5AgzjdnrwRPDFTkBe2nHxmT
gkqNZlRXb+RWJ7YiUXCVTTHQISjHkv6qaPqrUGq+o4XwNDL1fhLjl45AvlPuakAR5bukn4OuEZ2O
mY9ZDcCMAmibRUfDFzvjkJgAikDFq6witNzxFK2pA4WD+kFupK5qNFdlJt2EKPA6k9a8tMoAYYR6
2xoZAGgQDEW5o4ByTj2H3gTBAwAhGIjWhWEN4K96U93D2RS9XDOX0FGOw+cY3W8H5igKKJwzIDAz
5N9rwZIz9BvzOd9q2RABvMVO5lyCTq7viZBKGz1VfJyuKNWSGf4w5L6hEGekgPhkRgORGdF06yJN
HdlMI2+aJhaUOgNvGhCvUWQ3xswGD3o1aKBUYan4tTG3ftzF4wUvQ6LGnfpiz8XaSdcf5rCBaaMJ
8FyiPEVjbQYgTSiOBHZDOCpCQChVnBjFrawSj6RtBLuSGeqKWdjY5lQXbsLfTUnlOlBTEwUhluqv
UQqn12QiP6/X/4PT66bM8b//B8cWb/L88wPLhhRk156fV/z3f55Uivq7Djom6DJc3o5r7/39pFLk
36HDp3BGr8ElCwjuyb+fVNrv0EYxFQDnDViHifxHfz+p1N81QNfQyAUPWsf//VMnlczv/183qCFr
uqnAeYcr14GOClGb90lQTssKsDXIQvNudH01ICvheg0gH0iAnaGMk921qCShYBmENkBq36g7PZaP
Z2/rj/Pz3XnJQ5/FUwAvDLljiCLJmLf2/ikMWY64RyYiW5f6AOtg03BFJsMv3EGwIffl/FsDEpMz
uvH2l0DviSpyM7ZMtgd4MViaJ0EBilmCZk0O58ethWH8LX6c36/hFm85rJUEqpkQ9RNQ99S7ymq7
25UZ8UTjwxDoSkJhCp1tfVmgUppBAg1RUuzJV0+9Mzq6nR3SS/0ZSh8w9LYH5y3IrGAbtJJRfjq5
s5EXca2kyhFfrniX8kkangdzBX0ifz41BateJZqEyPH96pC7JlEEBQNMNvRCkSpvJhtCrF4JsVL0
2C3lbgyInW/YnnsWc6IhnIwrX9vEXnUq7LXG+KLV8bZn0CUFCw/BAkz9lhrAqZlkRTXOsg3nDVet
bSBofdmd8QzJa7HT9opv+DSQv2PDeKjjx2v+O4vq1s8HkHFeQCEPVAXorLx/IRl60qY5Yrtwr/px
9iBUb48WRGz7asMfo3PQAoDzh3QVO2uz51txuc7Ox+Yf6yxvKwHxGNiIimGonSBqaWmlP60Kci+K
ux9nuEh3dTit1ooIBzLVT/eqSzezX240HECFvbZ81ya0WF3TIMC4bsLLjNXRnul4LKXMVeNxJef8
bJecvbdl0ROe13OPsBNY3+hyoLdS8rJyAKzMY1nyBAOVFiN6MlgU3C8osiXo8hogkYH6P9uTM17m
qQB40dpZujaxxfYXI4i4mfzsFpRb3j7t+zV9E5wYnyw6xdBlsE3xww+qbmITG7FQJYDDZzWwx1LX
XE+sTLa5lAD2B4H9cFvO6O1WmvkSEgitzCJEdJRYtHTBACM6I08E4iU+4jNUYSmSromouwjyqtBz
Dsfn1gh1t5ST5H7qMxNS24LhIX4WA/ARUIhjUBURYBxiyXpKbqSezn7FFWlCYCdtUzDyrSgY32k3
uKgroMtpTqGHdj/EsbsaV0rcws0Ip8YRJrSRFeP3fZVkEWwc6gxUsc7wRk2E2d4Yb3pJhRH9gJON
lXpzPwKL643ZTGxDmgH5jGkSKGM/7aoZMV+oNuYtNfRHpc19lDKfTaXZZT3UdQqlhl6ukm66JN+3
Waadsgb6Q6kCYa+W1uV2ysLZr2sFN3wdw84yUkMnK2UU/gpgioxM2pBCkpy+6h0JOrR6AiVO2lIf
icwTsN4xBJ5BMBHbyAVunwHhlUl7CF48RJ2wyRriSVQICh1aTx3YjyZMyRLBa4jk1wPQOiLNr9sc
XEQtR2rRKwHe/t0UAsjbDrkTAlP7ME8N3VHWuG0PqJFZoxtq0ttZU510lnfR1O81QhX3LypgqnLV
wRqrrluANtgrqE92W0gQ3+7rzV8GhGRDZIBI0WRgzxRjIMAophMH5CwiAOFKEgORXtqNGX0DQtxE
IzYEL1gilpFMgOcp+TNABYe/NBU018RGgM1lC30lPVFSh5rqQw1TR6soC3i69sA9f72l+clzftTq
uMtVIDVAOUNHCKHj+6NWIhTujPBqtrMNh12yAApR6G6t1qTfV1EQRfJxTF3GDYsiCnkjYp8d6ZNU
SJlg9Mpb9JW7EC4AfR614GQ3BZ24MqlFm+vnaBgOUR4KcDp4Tu9npRulWaNFAXGtLT+lUuKWMFLj
xUwKZ1NvrXH32Us8G2557g4T364QysdL1LzWh3Gqr3pisFY2fZ/w/zErzEdWVGhPwuT9/ax+rUOR
gL7B15+Ohdir9WuFhfn1uljGQ/x7Qd8MnwpykAibF2P9WouaNOWAMzc6VMiwDvMarpnJBHgyX6Nf
j/nJa8QqFA0YhqImYSzZvEJoIAYbVGj+bhWvw2sMNyhyrK/FZT6Cub0bZzE3MtcjCAQ4b3tP8eYN
3ZB804m7oT007uiW3hDMIAh9PTe8sw87DRoyiJk4JR0Z1VKSUgS0oergcmSTRLqrE3KcmXnVMeOu
iUVI6yseSojAu2ftt14QYf6ZGOykaYK4G5PYb2YAD2e5t2NFFA5hCVZ7ChhOOtH7Tqwqe6hTOLu1
F+LU7+KG3Ulg67CQ3FTjNPnoxgA7HmqZRWfS2wY02n1dnkJbqQENzqXxnhqtsCNRfSWlzBWE8tnI
EerqALeragtEHqVe2KHl1xjlTqmKaCvDuC7Ickk+hHGK2kJeDyBGG/Pd1My6W6Ae6dRh+00qq5dm
hnx61CmaDdedfd+W1O01owEiCUJW0NauvhMG1ZREviA9+dbrqEaIY0PgOdSUuLTyABz4PYTBB9uE
dx44JdVdjITLn4t+ckhuPjUG5E8MM8hIpVhGhnAdFakSvBAa+o1IgKFMw9obRGO8K0oRqAVcMpbU
lQ/irN2QOvOrrK6tJCTPmTSDfliPmxmMRgv4T/gcFaoatHF0Kicg/bJMqS5lObyhCmi1bIL+ZQeq
SFhpa9iLRVH9Z3SqY/8h6UHlEWXD95v916Uyy8YBZMZnk18WkgZgcYL7Y+wawUJO+6pLlRvxK0bG
XcP4pUNx+0wziv24jb5exIta+NtDQRUM/jVICZAAvmVRZ6d4lqok7kpTs+PMqt0u0K6bi+zYXADt
dsu3bOIQm72CKPr6FLqCDdtap9rxTSU7owsioAcu6PHrZ1oeGiguvHukxWYO05FVM/x0bNaOPtT5
g04rghRiiUqxqXvN6mvUEcMy+HrU5WZejrq4YIx6gBEGxajlAJZpthvoGr36s/TkfGJLfYmcpkaf
U7zr1tW+QyjMz3Yj0DZYzqv51qJR9uG7vn33s+/aDY2UobKkQYzSivfyq+QoQRrEW0QwvvkUBeMr
CL5vqj5rTcfPikPvprkIQOoW1q5Aoml2Z1O4flnMM32uNBCe8m1y0J3pO041Z3Dm7ejy6lAXNJdr
D/Hxa4LioqNshvgfiKo32OfZ9JupDjMt6lTbaE/EuMlQkv16uUjLqxuGHyikwWoH7AiuSMyf4GyE
FCX0fiCFZtMfEnBMmebGASRlY9d0GvhQbCkcDHIndtYSp0/HRRkPKHINqs5L16lEokQsG7zdAoE1
pEGT6JBAUrGor76e4MfEEIhuKPlDiQP2FEDPv5+fWtFoAB9NQ+j6XZJdeHQCyvqnUMV8kWIMmLei
GiJx4e1FVUAOM6UupUqzZ/V1KhVI9aUOg2Da1zNZ4Ir/GAahMJo7gI2qb6ZJZ5+q1pSQwjgQC3LL
4WZXvPCBJqrVb6enGvUBBCQrh8knW51wNpKG8ig6jYgRFm8v0WBcOOLtCcHsGV7to8wCTBuYOmhQ
r6pMfrLakVygEPpWizXfduTZBGXc5jCi6VVel4RwbMCdAy31ugcZqbKxNtzIXSvorA25WP7gUZIx
lDBkmz0l07e8+XOkjbeP9m5OfH2ezanU58pEux+YW0cHSpHPCelFhPbYFhqt/4L/9ycLXjGQNqFu
zpWGlv1ntSrbTm5QkZAyE95UkaW1YDrDq2plNfLj7zw/w6IHyFODPiAcDXSi81j2bGKZmqMIF2mw
UN1WEP6ad4IdXkzQN0YbzV/7TB/yprfRVBlVEEimKzAzez9amVGR0QqjqScoszvTZe6ntgwu7Ebd
hU7+uDK59+jAn18NzmP/GI5P/mxysZb09WBSXoGbXCwOv9lxaEu2Xd1hH6MEsIxwvAOkgJgKlpTv
R2p1kEDEHMXxAeVd8QQVTj/fVzBN5y9Uhad367VOfiNfRNtVIMhnqa+Ck8REDwTwgeWB0oeyMptV
xxsPo1Pdtz7I4sh8lYdkfZ5rYy02GrzaxmqmsmgXFxwRyGWK+M3NPeHXapoLbNvPdPR8Xos912mQ
JwZ5ScQ7LTY5iuOIUQzUhRmSCrjQr9uVL0+RtxrCWa1isTrnVq7QA0Ydpi+MJ6ZUsGQPW/3P7jjd
BNCKS3ujE4De/3KpoM6Hwns3SG+VitauDkDI2sol8XtfvFvzBf+YZr8fbDGlRuoHtMfa2e6NjV5d
KciLVPMWUrdsMv2vd9tyCyzntdhs4jh3ZpliqFCKD0LW+y2KmW2N8h2EGaLT1JhXqvD96zGXp+Ry
zMXplQA/XeAfwIu3jzJ0EUn72A2vX4/xyTp8/w4Xa17uGMiDDIMgFig2MrQMHB65iqFj+LKjVv+C
LuaHg3I5scXa73PVjCJgdt4K4dBFtOpvvLlXbkC4+bYWxH2IHpejLaKrKNNo1PFVAi7k4MJPrbPg
jmSnKDqDk2+JnmZrKrYcBQfof7sdFlFXI7ZZ2SUYe4SThgB7YgfB0JbDm8dvyLLWQvF/8mYRiIuA
XakImt+f1BPOz27sKv5mtSfVrX1pD/9yMLrAqPD+9IX3883+Gm3xZk1pSmU2YTTmwNv+jVvgwE8M
9eN/qUf7+Xb/NdziZRoT0U3QGSBFIESbOMq/y+D9x/S1Z+wprOXNys74eBvwnfFruEVc2UBOmxol
hmsc1J041LK4o9ejK92m65xzfn6cRyo/X6UhEe6xJ+vG4nxR80goQhODJZs4MGHN4+mObqEmGqiC
vZ7ZIMT6dESCH6D6A1F/cfE2BR2EMDolM4z4oh/tNN0nzFShGNHBdCAvYEVQ6rXPCnG2KqWNLCFW
r8xCeIRIYmLJNWpJDRahW9aNnUqqb8B9ROXiUjQ9pWPhF0DiWmbLMjfHFth0cHE+FMUwgnUHcTit
zWZ0SAwkqjDectSoCSoTeoBJW1oEWddpzuB7Wpfgx5E03Q1zU9oaXCndvq39vKxNCPq1MFRnzILS
wo9Kn69aTfd0SJ2qke6yDpDNGvxXYvYp2IUd2tAQuI1D+ZSo3UYx0FAhanqVa0qQzeEl4EZeyrRd
JJMfpdihg9OJnsG0oE3ii2rIAMFRHfjXIz/LC4tlo+oodAwh+JMDlNWE9bGaUciqWQx/OXEyNloX
pZCrQD8qxMNuoCENMaNcv5BNE5aBg1wE0E6N/IFCNShqB9Ata4hLkVGYjrFhNpdohzxKNN7rFSru
Ta1NngBDEDgGilddIg7HGMGf15g1EE5EhhARBOFhc8BxUd2BzdEEn5kWwkOFvhFmiPzq/VGDDJaV
QRwKJvf9fd2imk+S3EkT+DQUWj0dWWqIkNOA5obZxtC2RPMIUmKxXaKflPDGkoEOk4xOU1MMMCfX
UbwT5U3Km1E5b0tVvEFF5ZzZk6wzK+6K2TfHudwmvKWV8uaWOGkAPqDfhUbhJucNMK1VMwsiBLuY
kudZLPxuII+DgEu85O0zUOKmnTBnaaDz5hoLuccElEO8Uc/ZNzWWvIE34jrektPQm2M9gu8GgC9P
0voM/qZVBGgpmnllTt1hAkZUSG2Whvs0HPQdmAUdnDXR/0t5JzBJUhMfubEj3iEkaBWajH6XC303
VzdJrTwRUYPWGaONDUX9wuqSY9/C6CJXZh8ac+QmGWHdK+oRDCILNDcHBSo96Rwa6DYWkZ3VyitA
Z6+dKBxD7L37Ch0dt4pVYpnDeDHUcXkR8nZnyxufAilfCW+FmrwpWqA7OrT1cwOzyY73TMsS1Vta
MQ/nxkvB+6pQO33tBCVzNapVzw28aO1Crly1qLbTgHc8D1tTYxdC3j6YcJyvR2He5jR0hEn1wIX+
MQ45FEbh1FkmuxYroYuJL9Hs+1g2Vs61SsvIE/RnE8RIBpHqUYMR3NC7kJzz5mzcGtoEDU/FZUTc
hVXryvH3phoDFc7WyCtdaOTYQwz5LiSxwBFt0jhzUUq6hNu3P2YQReuoXeStn02QUu2koBShCEbI
dYE93EminU3iTQYYsd+MxGFheKmo0JFWtecC+kgxTEDaDEIWEFqdwCrIzatZhgWKEd41jFhqDbUB
4wdRO7+r4WBKYBHcjQVwlPD8KIbUNqBxYU0QporHwouiacfwHys9v0WvGk6eoZcaCM5RmhFZfFsI
056GkqN2nY1kAS7ZuOuwBqdQ8KJ5gkfMfIpjfaOUuieGN0WF/6zSTUTkQE2eaop+92DsdCWqLSAP
3YSJ2whoI7EdcVCau3nIJc9IZk+NSSAl2Uasa6fvrs2IBDOTPaIh2AUDN846rLIfopY5KQqPap7Z
RIYXrpyf0hwythKEtKwxV7YCxNGIwIJYe4Qz9rZtWyhMvYrCHZcl1GLIT6Z+A2fWmSrekF8bseGg
ymf3nYm+b2jBegEoWNhzhrkjRLA5BZgk74mbCDUm8kCamb+dEcv0W8QSv4SYGZozQZjO3xtIloVi
4qjm97lGk6NBLzH7waow6NXJyqluTyLubxPtiwbyFV2qX+gwDQHI1IlQeWaZ4UNgEaOU1jgavFnn
sV6BioEpMTAl4xYxGyltKstOY+KKTuIgMeChIB9l9Wjqla8PxSM+kxPh6BCnFHi56l4uNbjFmGGQ
RsOFBiQ0QHSRI5LrqM4vBQ3ChwDxgrGNv31wE2W+T2LEiuAEW7FCISM4jveQHDoYEHR0olgVt6HO
IlcfCPSKilZ05aI0d9AajINZYyGOLT22kzxk3sTycqN0hFyAQ2wczA6+4J2QnxQaHzWZyh6cPuRN
Juvxt7BKJNDG8QutnDZWR2vmIMjCYR1Jr8oIFZq4bXddBU/wLj0mVYEnnqPQhX9s6qZhgu8qRcKV
kszJjV62w01Sts2hl/t6n5cxQbElinIoynVA7SppUQFgYeQeHdCvQRNLh6AXGe1m0Pz/Ye88diRH
ti37K42e2wW1mDpJV+HhoUXmhIiIjKQWRmEUX9/L673XXRVZrxJ30IMGenALF6jMoruTNDt2zt5r
j0YhI6Khx8BN/T4qveGh1J33flyeLL1rA7/o93G8nuesS24nKW/UwF/XGtKoc9+8SZPxIOwaW70b
b1H171Ivv16H7jSOzr4VmOxaEd+ULojjJH6t4vEB8znx5rOZB4ZdHRplEyOkn0vh7eOq/BknZVT0
GpKZW+XFTrQS7FM4yVYb/Ayk/RwYZrk3Rob8vstOgjo8sGTKnbOac+vbh240AdsN7o9ZYnyPV9hQ
zky23Sh/xnY9HJB0TtAplq1R8re0SYPGlzxyazVSjJLbpV+ijD2krYsrt52uwE6mgYOHfuNmqcGz
253zjl03rVe1a/VK31urffC64Wc3iZ2TmUf6lMkmNcxtCVM7kNAvB9myrU3xIfNIMVfG3hTGPl2I
KbywzYui2DXzdIBetZ/6vDilJlKLuLmyEuBjbpb/yIylZjro8656D9qof8uG/DmZfPhv7TMx0oTQ
VN3znDmAB5NPQHuvS+acJ117Mmbz2JTriVCcH/YIYW7NRpaVYv2cYufDtheYbStceqzS+1zy78ei
jrwGf7mBIl3VF9O5hDSWDJEXJ0swIu5OTKGjp27s0OrahDhnKhLD0Z6Fa57ihsQj1SDlLFNOYqp5
BIkY/lFPNPOdbib6oV28CofIfKUckqrk8DQk8Xss5c73/H1RWXe6gqjfrERiF0N96D3jLh7IJGdh
qHnC5ia9R155resjbr34mj/93gv/Pm3K8zQBvfT8a9rHL4afH42+ORRzfrZrRGWG/1jYrRfEnv6Y
6d77uKgJstnwKmtBIcATs8nT0tr7bqyCXlfPrWj3LtUTuiE/PxgevcvV7s+wcOFh2VAyez07xOkS
6qu6Lq0MASABYkXxbVqM3TKzy1ZLF9YKedJYfSbCu+9SXjmv1T/YwR+d6kItLQR8ttZLmZG21zqB
W9nSFRuzXeqXfpTJYfEJf+2Xx3Yyd4tjhwOYsUXgZujxVtdzTkmQ1yXp1sbFBNM951kX8iAwcpvB
kfMgzpP4rGHtVYQKhvyJs7kuH6MxX5czA13LBFGHdutYadUPTZuPvpNF2WoVhKaV00aZILHS6Yq0
2CMvxHH2Ji+M3ZUmfMuCyb6/UTHZrUNpvUun/lQsS4j5xwBIJ7uTXK/QkZ2saUQXX3nk6GZht/Dy
6AImk9UtJ99pAlIT945TPZW5jj0wHa900V+7TbWzRXlduD+rmR1qsNtHaWl7ClbOCNIE5tkatIK8
rduN77p0nz0t+UgTFFFgPVm0TPFsp3A/vHI5KgLMSPu6ThMZ5JipbbbgQpqfmQLfp/f2Z6wtb/2Y
f59ijkC5zhDbJdvTnNIMVF923VxKBV/UD3KEOut4t6JK4OZlsE4Hm3z0Yeqjiie6Gx03FH0hQYwY
B6jYQBKzUmP0XWLpnMbnnM1FjPW2mzj7+HgiVXprdfn3eiyfLK/DCFH4+xnijVFCh9XMsMycq2QA
Xzobfc9k3fvmNtbKLhnvEtsKrFp/YTOpt0rnol5lPzO4gFk5MGteISH283Lt1Plj5gz8Eou7m61q
22TdM+lN2aas5e3aXN7ztbpnqT/VtdjaGfEdyicXpqyvFgw0nvJuCOQ66DbFVn5BZrDjtEGzqCRQ
WrdNQRKb1LiriiFOqFeOBO+Lne2yRd8WNd5P2ewTABqpN7wMrv/CyAVHNAzEsbmSWXkzSOO7Ndkq
ML0yZ/9KX9NcVUSk842yRuwk2IZmNFGDL2RtilmFhUP9MNdXUmRv+pgeJs28MZ3xo8vtOuA9g2JU
mENIcpS3yWYLOGP5M12SbDeL5NWrl21nDductcKqQdW6MYodw7PYXhUfd26nbN/wkwelSGiBL+Ib
osRABwYja3iFTbuTQnzLrPRbXhc8VvpnBu2CoIHhzkJyXSJ42OZjuSV59xhb5VGrJ8DDloy33oKh
129JLdRi6YS13jdn/FFI4hpvaw3FrlXms2rs7zA3H5HfKE5b2dmT9gtiQEisEwRIZ4BhO8XV49Qs
4LBt6h2VeY9uH3+v4MqsPCV1ueQBClSroqLSewpDV6Dz62wU2x7Z0re+6OndZLh/B4ZaalzSvRAe
FOqZeL6WU6/V9hWY6ey9iGW9bTWKpb7mjS2ceQ3xLHWnKq+/LcloHColFx7plWZ9mtfnid87ZCzZ
3tgZRoU+Cx3PvfKEJCc0+1nC5WLlfKla/3pt0pkVwr3WvHyrj8w38jy7N7Lke2JzQmAyF7qy26oq
l5iFxuvCFmxTlfdUGGYfpGne8ESN6c4Z4TqyON+PLvI16Z00vqGrZ+luztvbJE53fjrHQZ5RbNaW
f0MhunNIMyHYE2B1P1whDTWjXEuyN7vicQRi2d73RV7mOBMvtdS8fgfkx0ZjyXu7JXncnG9Sf7X2
kyeSICVni+WPglWDurfRjPmlHdYnc3BCa94P9pKFqw3CWhu5z2Mu0HWWxE9IIzKmZDvPnL+RbuyM
SZ0SqzlQebyqZL1NLHeMTOE9mm35bLGNFLO2zybvlJfyXuTO/XAJSavq23Qu9iLrXjPl+xvbEEtY
z9bbYlG4Zq5Nqnbd3JmijZJ43UpnvHeVRxQkVGwv/hiUx3ZpJoFRkA6Wq/Kgj/pdnkpCEzQvXAZ5
LGuEsnPRc/QFJ7e26WlsiofSHnZt6rbsU4VH3pH73dPlbewVF9YqeGttziNdny4yeOxaGuGzcrTn
TdXUR5bKUw1x113Ghzq2XqdWHzaLa1AsmHG18WZf2/iFegNcep789M1KmkNsjztW1SBdL5nWnP40
UNp1AkamK+5UbZJ7w1GjttIbz5SHuZwPauh2VjmfFBSquvUj3eq2gzZlm963DmnZ+kCRkcxTQD7a
fv8CQPuuFOoaO1bCujQdU52Y7HI4LUN66O3hHuI926Th1lT+C7McwVtVrsYp7nHuDhCuXOMsfbXL
zSYaEvOQJFBZYUPfdlNxxqS6XVLvVBby5Cnt4LCLAhzjAcvX6rvv9vcc00NsFeVG+HGzKyCyBpYl
IqX87eiYH15iv2TzhX4++vcCOD5vY7JrSiBX86WxYF1gRoikWPcmfpVGaw+2RyvEELRd5Oqn0dS5
P0vP25NKd9t17luPOC7oY6jQQq8LKMELERYU2tj68vh+HQn7TN2qieSCKG52G6JJmi4J5s76RCF2
KBv/1GqGeuku34lKqzzFpbSCtRFpJEbgbLG03seqH6/LVfVBsvTHZmzkq56jiRptBjgurzxMWdpn
JQfbelYYGJL+s036p24dFzjmYOuGOTbOI+0+TL7VtBEpKjp4L8aNflHW+Rb9FkJeeNPGeo76iwCv
ieW5v0jyTK0+rEb3Q0Orx/N7H9eGuPJaK36XBudg5yLvQ4rBrnOR/KUX8V/ZdsuuRw9os1un6AO9
eLgiZfOk0A0OFwHhP3ee/2buw4xVI5EFkyokxS9zn45Wj2fEPjei/pG3B+n/MOrfjJZ+MajQbzZt
ZgQmS5TOLPnL6MyXyhmHCtn7FKzb/myf7H2+vchpppOzGV+9jYlaCEy4/Zvv9otagwtb4GNRCtmX
iKGvmprF0tvapfb6Y/aDcxaharlhXnHodr9T/P6iAvx6rS8dfCerOQ76XOtindNPRdR8xjt6OYwk
p1uWG3JZtuP+n2/e3w3UaE0x/QfgpyHb/iJuS9J6WmZXWxjLtwcrwIO+XhW7CeLyRnukdxhWL/98
xb8ZTf75gl/107lrDnpscsF5q041U2tE/Ify+Dsr/999MZsZvM0sHimu8dUC6KydmMec0e4lyK19
bO6J443gnIXall1i+O3t+8IKu4zIfWKqUW04jomg6I9h158EDjD16pgzsxF4TyRVM5CvIaIdteuL
7qveWw9jSOsn8A+MIt7ktr3ur4zfWIL+bnaIf8xgno1g00Wy8td5WqfM0VpMpvQj2rouvKg0L26d
+tng3L6Zg/5gSyLcyA6M/u2b+pcLf3mK8gyI6DjYTOsZHPY7tTcRxf8+7evvBoZcB4EMongmT1+l
Z13iFXHXcB2ge3/oJLXDGqxoBckC/H0I4d/MnFydIRfNrMu9/eplHWtVtqYoNdQBS3ShoOHdoauG
8RGmzeNviZN/twBwPcT4NuoVFCxfxqEKcF865ivttO9zqEU1OysD2CzQbZac/iC3nGa27CL/fO/+
bnF1WeRcDw0EmGzrywJe0mqrUg8DhXU9vxrHNZTH+kG9OwfAtx/pvRkMu/Quf/qdmPcPKMpfhog+
F7Mujyt7h8Y3/uvTajY9SQOtrwXAHecPceMdYWUjvxOBernw9fjfHsayDPBXMPB2v/3OyvGLxoQP
wOyS3F9Lg/3wFfCT18YS+zlee+mgwHPajUUr659/3F8vobNxWej8HAKAUCP99Ts6NJDF2rGmQ5HX
qpuJgPN/vsCv6xwqpz9f4cvdc6QyV5LXL7vGRcaVRTFUiCuqhYhG+1Ucmb9La/z1eflyxS8aDDl1
XVs5XFE76uG1uSdyhMfUDyDpRjlXDYDj7353r75AYFhev1z1y8sxObnb2SZXtXbDoThe9uEpvDhv
fqcf+2Vuf7kQSww+XLT43h+L7J/WcXqrualJLlTQGPHSa9KizImgPH2fmW//fPN+3TO4Fi+ehmjX
IoPb/CJJqAjys7NqoCEZJG8Om4W5xet2VdCKuKp2H3NQ11F9XE7DeTqZwJni6HeU0V+qNz6Bp10S
odA/Ibb98vgkpfCH+LL/p/n3jjq7a26z5nfl2+Vr/PVNv1zEQ/Bw0bxCU/nrW5BZ1pwuxFQHnHbh
i8JaZlJisR+L+ywgl+h1ODsfDqlzgHz/+IX/L6Aj/t8D37CW/PcIid3b+vY/APlk7Z8xEizvf+JI
MCmBB4HHDOQmD+D/5khY/4I9hnyScYWGwOMShv1fHAn9X/j56GDDtkGGwb74fzgS+r84BlxWclSX
js4W9m8Rb/4Q1f75mbGxoxEFSwWHdpkrfSkp6p4+RNwyzTHc0domTKojqgJABAJzrs95LxyayolU
bJcMyQ1aW0tnRKV0zEeh7Is449LUIDGly/PI6EyvCGw0AaUzHNo2fdeNz2Qct/hmw2Wxg7mgeaR7
+9pubgj3hOdaU/ymPUp9gsEMYpUma7nKl+wl7fNw6k251eeXaqZ8HduHxMIZ0rZi36Z+HQhjKqK2
J1yrWCDuEdyFibnLr2vD+kkoE3yBkYHA6trfwORYoV/qUBzzFAYoDaaAfVLeyrV9qwm/ht2MxgTc
eRzNnlPS060+fSN/nUtJPEcGLhcHg1witvAssF2aa32Cf1nrA7CgxW4dOKL3Zs28TtnFs+V3YgEZ
ZFk7h5i1fdOad9PQQMeY4Fq9sw4Zt+5C1mTrPXoN+WAo6gjOGloQ1rfZirrgta2a/sEvdxMwYEY7
Mb0ipMWMieKtr6Yj1sFAs0gYmyrzpnb83qe17HZHBjTDc5bM6dlhph8s5n3mZbDRlswOi2yKoypr
96nuRknTnCqtWT5Vr302fsYEvJ1d75gnAx0IgwKsKRrmHDih7pZq1TeSGu0/eZH/f9H4n/plN/vv
F41D9/ZXuNblj/8HdsYx/2XCkaVcIqVWx5fBQvIfgCzL+pdmcyinkIKExcLBFvNfy4X/LxdEDccv
vDD87Ysc+j+xM4bN3+JYhr8MKo3Lsf7fWS6+bDD0BZg345aF0XX5P18PlSJhhJZVVhyOhTjHwxhd
gpvruTpVvwvc/Fr9/HKpL62IomGSWaHsC5ejd1eiFEZ5EpY0I1Tglw/VwdzpxzWiZD7+u3LJXy7N
LfizhL4etKJ14rmOrJ2J9bgibs4LumiNysg/lINiAv8f2+dfsHF/BukYGBD+unf/ctEvBYKDTqjU
qrSJSGBBTbM09j6Z2pU5t2stxNOVS9STTEQaWJbAoYm1bre6MA8KXvedJWswK8qw1VOjzOYRY6rE
sOjPE0DUvkpMKke9Z/yY+MvVoiryEgq3jcZmKG4mZm+HuPWXra2v63mh+OMcNtrdbdm7xc9l1tIf
VlES7eO4tKCLyqHLJbzjxaq3s5CE7GurQNkd18yKunkKqnWygqqvqzDG9vitWlPz2pMporp6KD8Y
3U2368gTixxlzUK5mPJhGpx4Z6fuhBBMqHtlxP1WaqX2KOrBD1cdNd0VIoP5Z6KnOjq0waZHlZaa
tK+TVpju2XXaddzSJ08vw1aTdAdftelbnjqxFdAWXO/LemUi6xU2cxJmRcQnuKnVU3raVYmoZKl8
iG5yECRcFrVBKlZSFWlMn7XS8sjP47XbLt6aiVdtpV0MfahyOAqnrmk8x1i4qm2iav2tdwC9b0Xt
GZdWsegY4CFEcLPdqMfE7BnrFHcRRvryZ4JLd9pYmk74YA14QnuUsjCclLBELfe0zTpYPSEICh3Q
9Gn1bcpUc03txSHsgEi1kBjfvJJhgUu5eHZBRXKuTD1L0o5Ip8rzN47ZUgPmBAuKzVjlndp7Fokz
oQYIBn9Gl3buuTO0qdynqlJMz23VD9aGrC/xufi93altvxAYL+n6DUnj7sZlJheE/rCljnKqE3tb
63ax3pp+V4B5IZ91uc7brDBJRZM0oSHkT0QwaxuCM1HGtXaOLmLT23ZjtjwkcUWQRjGrAmGeLzFq
n5OhFxniuxwEWjDT3x3DvI6zmat5Egnc5NbxJRC30l0IF7Jb34Sz+IKBej/1KI0tJDUvdV063g/k
BiaJgNqSVaQmSACs2veYgZ0XmpIEN8QtS0Y8aWdUpZOjbemr6dsa990YeXYq2h1mdfSF1UzhNm+I
BunaUz80S347x0Vq75ZU+d0LY/FRRVnb+dojbCzXpFtS5736XD1VQuwcnNYari2nKMkhHRwd3QEM
v1TmRdTHSnM/5jWR3XGtSR4Da91NY3xT2WNinwxWn/nBJvBQtOFY6eZ8t+hGIz9wagxjRnh0nY8f
ok2MZk/wlmVd6Wo+DxPjcZJEB7uIzD6p5Y/a7iziG4hfyZd9jbUKCaVorPKm9MFovcWOh8TRmMgU
6BDZ3o+T8kgMHEU9OU8XfdP0JCqh5P1SVq15pYij6qOMVibK2L5J0AUFxLOOCUKbApXWO8pb8CqM
kXXhfVOMHporBjGGg6LIkiNajqmLhyeP54inwvDgUdPZN2zGESJnInCXQUxB3Rinqdu9IZdoiZ2I
+0a3zozmtSy9yp3eH9JzjVBqRI7pCn5uETI1shftTrI5iXqLii+f7KgvmpbU0oTxoEHv2s7LCYpO
yjSH0M+hnTwtGPw2KTiKmcyW7bC5JG1FfIPEfM1ahnUbDqZalE7N+5QV6pIiWvi1ExZihMlfMPQY
f4ikktonaTAkwGp2MTVuAMIm1/emwbtTMD+VRbpLHWla5gWSYqLIbaRBFt2m8xYWeeSRlS0Ub09P
VGXQuGVdHzIJNPLGcYlAOg6JcCyKS1W33rxpNc3ge/fWWDCHF7PWLuKmGL2B8l3LTECoNZyVSA6K
sTxLR1dsORILxCdF6bYvibTAo4CsJsyRmY5+KJimZFpIW9FLig1qopn76zQGc615Tjo3mBPSfw+u
zdl1W+jKCGM7mYsIGfUMlNkwZOr8aFQ1iesF916eBKVZdPVVrGvNinjYEaxaWekmVL9QoWLW5SIp
Ci8NesMf1I3Ws82/rLrG4r30PckHwpsPrjCJ+2mnxU4OXdvm86FYncIhRahCOGCqehVPRj87zZFA
8wxkhzGYo3Ga8lXUu4rKCuFg3+PWvE7lkl8CNDvX/VZOho/U1BU2EMqRIVsyu8USLTYoy+cq1tr1
myNkNd9LyyqQ9CLpWA6T3xvJ/eDFqjiswpnJYOys0ST7B1dfWEHCzJ+VZrfzZ5s7eYOFo5gd7zrR
E/LBebAKtdfRbqtIG1eBEDQf48tuWMw+03hWTCC3iil1ubH9oTB/mpZa9agb2JP3jQkx6KbJNGFE
nj8a0KAa1dkvPNdJd6WluVYfralU+XY29AwQcwuk4iaNdaEfrCpLilc0lwngByfPjJ4Ebt1dj3xs
V9uvKtOzkw1CyTn0TVaKo5bXrYGQwxILAcBT21oBnhFhhU5ttgrhq1fJXWLMPYjPNPlkhRG3KeRd
fzPJxq3DCX1pOKxz/BlLwu09mel5ONaGvevjFEGIqll6pxTSaIwu+SlDa4NSNyF9VJ+N5lrPWUBO
Q1tetGnOMkS9AXx3o5X+2G8SonwDaEXmYVS2uMvny5tQi7QLaVaVT2ayDDy7ZAEe1iSN72fZ1Yik
Vr3edZNk5meVFUYBBp7dlS8rfihNtqif+rl+cxqdQHB3WJtgLo2po2xBo1Q3BvPBbqL/lRsFTy5E
sxbCKCGrG8dIgUSMrnthdKJ5MgLZGhbc/mp4zN3eOzDRdjfzIMojT2KT0POU9kPdoZYGTu9440ZD
GeTvEXYv2g4dQ3mqpJwfvYXTwKF00uEiCm8v6h238Gp+DUOGJQFf4yHucu2akmJSiLg680Uk1ioi
QqdjPWxZFqznzCNJ8Km2KiPl2NosP71FN0nW5Q0lJVbp9zxNFeLDXGRnq17jQ68NKMZV5rz6nhiO
hm1oZ7hg84dtjMttZwltW1Yz8cemioMB/gqCklUdlAKnEjE5t0LIEP4+s3J1nkU3s7j1OfGeUtiE
MzX13sit5Y4izjjrpnL2LIRI/YoZSriAqRqNlWNGdOaSPetP+uJyU3aOO8271tYhAtpTHpbWoHbF
urTbviyM7YAk/my1PpogSNi+QNbqCLjfooKcwQfa63ViPJgZYgHQtLVx3w4lCc6Z9G69xI+fTX/M
r8webdLcJ92AM9CVu3iR9l3drpO4tzv+GbKTxuwaNmX18NKkaaK+iUKbK5BlZdLAzjInKpQGmiyp
UL0ugtLrkp9F4/GKl9rgNbBPcO83+9xBWzUuE6LIElPi++JYZ7Juxq2DxP6hZxd+XJxVe5/mXGrh
mtvpdsRGHrbkEYeOqgxutWXdEWtLFowiFaLyeuZL7FxXLc0W8TiYJgmCqW0R15iLOhREw0ZNKvWt
U9keEdlFP4RGbmvbZizZddViYwUe5HRdjq2/mx1j/m5Wwtn1JKFtLUF+agTEuH9CPjWPl9hHshX0
0XuTVdVv4sJzT/in+xDDwQf0T7lhiM/IZiVE2NJRTFDEpMHQCWfddNpU38mKNC99Ma3ALP1zhhpn
Z5gLv0ZafYq0/iGbxN1NszaH1DH5a2LptGYzvblBzdijvCEYyTWFfQ1reIm61rpwxhrGByy9IuyM
Mr/VlTltq2wU0aC0djssI32aKn/PZDHfrHjAyUdJfXfnoFy92A3UYex8OEh6Q0y6QcCVpWotLHGl
AHSeHq25eqLarm6LViufOyHcA5YdVJJDw1YmyJS2JSL1fr3gmN8cf3DJrWseigIbiBzio1ygO0+X
JwCd9qct/O8IcF3x3C652HXzwIzJmme8qUO9KRdlbia7++7Ew8F2iSNGWIv8L0M8HjvjtjKXp0Hv
w6Ht9iqfnmXnt9tJr2IQ57HzSvenu9LL2kKZ1vUPgoXoeylqsfGb+El0LRmsFV4lTLDmo5Hxida0
dW8r9vR94Tfr/Ujq2r4ZU/EUE7e7sW0i8EhjUKyYjTjRo/BPnUdkdIliIKKz/U3v10em5w+9XoAJ
SnQ/tKxm69WXyiSfz6KOD9Na7BwpGiQY2Q+Ki2MsjA8zUc+TxmHKGR7SrLkfGve1p+KJhnJgDXpN
+A/4Pc0/1fH9JxPjUKX19xhcAnxQ3xtPf69T/64rafN5eoa7jxSqxLrNNT71+klH8DbX/XO6ziGH
ppClMOwwzmF/sX/m+RgU1ltWyLBhu0VYdARQ8VRZ73lKBvFa3NM4QeX7svruq1tP73mvPSE+/M7L
t5VpGcTknrHDbprkbiEiLp5e83S+yZrsfu7aV0pHUKIaOfNoitxF23jxuYxPHYo4Yb/1LHeJAVdM
Cw3/PPTfdK+7agVQ7nozl7eJu2zS9qdZeWFJyb0FVrXv9OtO4rLy3aOIP4psJ2uEbHaDbEww9V3k
rpXmA5XVmaINCWkCZ4KwLl2DQiKqb6s2mxvbHb8XpdgOfXzUnTqJeGOvll48FVV2u0j9rXb7MJmt
Z91k5pn01a1PunVuGlvB2SgZi7esMSXhX025s62sDAxfHd1U3HZOdw8l8ciqzjqOG8SwMg792P7K
yjhog37j6cmzbJZvXY5WUhvkKQdDPg/+s9dZZ7k66ZWnIagffWLrp758c2Lt7ZJC2Xf+61QU0cia
ZfssHoilM+UEo2cEMbLltuRhw6OrysesbQ6q3/VtjwsPxuH4zUkfat3ctHLgjHKrzeW2MtzNuu4W
rCQYiKbaxDrzWpjkiPlNHpAWTpcALEeJt37xjnFnhYPm/jDNflsJi2MhGkRoWsWwT/uYX+shRu8Z
12iKqHgS/63SOPxZgXCcjeO8If/E1+VtmqwJmxR0lWiCYR1u+x7xa3NbLpRuFhDUpasCWfysqUFo
1ZwU2fWmFMdWEaTRlGFnPkySO2ne9tQfhXyf5bZvH5X70ooDlsUHWtYnSYLmanwORvqgax1eVx7i
tEI7TvlTyCaKBVJf+TNDppfl6JX0Ya6vG0+FcTHGNBWezYnvNxXwnFqisdvCigOckH0orA+JPIsb
gQNiAb7ht8NB5M39ZOynRUXD7KNBHDc4z/cjXoaZI6vC9tT6JF6yU8T5zbImR3fC2jalMLRIBida
HZGgbDg1LIEiMUq3MEUhc0d0tsKYPOqq27prjcMwj+LcLwOVP7lDGwn/YKX+D79KFkBTyU6tP+z1
vSow9jh2e09AxPTksGnfcJqOEv06L3eJip3NklPper2Rb0y94A1c2vyUUb+AGHsp4q1ttvf6hOVn
9NHdGUejaANjUHhafyT1T30YthTmoUwxGmhqBoh/LuaDjjzfmZe9Nd4CGb2sa5CB3Q3np1AHmVos
5f1CUKnukdDRK32j5uzKMvIwGftD0VwO31gC1imNjAJJCprHddQ3M0sJIQUo7Qr0lI2BtLsnuxwk
QgdJv+lRNS7Wz/biD7PxKbHxa2Zzr3onilu9DaQ9cpxnc0jZe3lrssTacvBkeRDhwuphGf2hGiiL
k3H4SYcJxVpyZSM7FulrNan3RTJITtubIfWjsb8q13FDOYbMTd+mpvls1gxmzJ+6odB8uE7otsm9
o1Whjm8t0xz8ifKx4qgSrAY58IU0L8XGhxR3Ix2M0sKowwAFi53cxg1m0XQhFH42gQAa7ZEldsdH
3hClepdjVJjLQ5fVfiAupkm8OZh0jWpFJm5s4yzm2IJdcRjBz423WusG2ToGYhgOppdQajnjLi57
3Avl21wtm6zTthcvG/2SNBgnOyyNbF/503U+e9umcW6wo7qbAny421yQR+pEzAjONv/Yxc6Rqn/r
O+uBCmYP1/Xs5eyE7EemtlMzO9EC14Quq+8jLnC7jFB6EmWpNnmYmy22vXLDiHdr2OXWIf+h0m98
uUaK0FpLWFeMYa47MYRmm4VilSdM1tG48KAuPcaJsuWOx24RaLraptJ7psWdGmNQFW00MbbRymnr
mjVFvD8EROmaw2XjZiZVmI9tWZG5QFyE8G/zmsLNwV2dJ9tY+R/WAK1kuPHUxb96nLDflD45KRmD
pcoNTHGcUgrh9LnQ+DlMSlrz3fHuZHvmiJsigs0dFY3m52LvbM2lb/CgEvO08sOarb5bCYntvIeL
qZSjUjWe+1qPGve2y88dzC8UmAkK9N5jikTtQSrlxqOT3ar7vvlQ05O+4Eopm2OhXnv/nHhd9L9I
O6/lyJEki34RzKDFa0KkoC7KqpewIqsIrTW+fg+4tjtkksac6RmzfpmurkgAITzcr59LHseXzPMW
tiHfZWOwOrUwJaoK/WWqPJPXZ8gArLmt2ZJ8U7HCS7v7mzf6Dg+Mcyok54rZncn9dBib+NAyCSrV
ORd4RPT8efqRb+O5f5QiIpA2PlRYnbMX+1OIf5CV+CP/Ce6cNKV4xmJfyMW8TRrQK5W1jZxqp0cF
7YTsBai+wzo9bwr1rFKKW6xfn8m5Xeez7lnDQgcndoOuTJ/RkFnXcTM/IFvJeRdsSm30uHB8xPgn
bZQVs2vTyt4vQTyFO6d+KHr7cRBWQreEddNM6l0ST2eRwX85RgMG811I2KCl2C1PoK67B4s8jR0t
O1UVI6/nVjaN7WipB/oCL+Rc0PrrNFx8Jx6/czv5J8zfs9xp/tJopnDwNTjjcIFy1PpmMKW7suwv
TKe8lmf1StL77Vh158j+bxquYrlwtvqcerqR7lLR7/PRQaUle6XKaTEN02Mipb+qJPRNQkVyCI80
NN8mhqBjbjE2fde5orO1Td1IvjLSNec8JyKGqt9wQ3oiZAnwP9mITCJPqneerfRncZ6dDXQzViWk
XxUvaUE+fYNjR+Qy6M5g9qhjBQAY3Z98S3dAkAz6HXYpt6HxXOk2iWJz3/UDzAHtggQUQcwYX1ux
cr/o8u1sKA8a0E7fSkDZ2uFvmy+q1vo+bbTzPDJcZyAGEeNl1dMaameEE3X2Q7WmdJMpRk67stFt
civhOr8AL8skX61jqqfKPVetdkPHamcGGMOcOVzZuZsVYbWX7IY+EOiec+/V/WHSyMwaEc22mXWR
5E9LwSk60yeuZyyllhNXH64HI38sJgqx3BkeM6E9OyHl8RhAPHJ5q29v6R7YSbhT12PlO/T53etJ
Xl7QmUJ3Q2j+Jk36lJf6XZqCtZ/E1QiQT2/YcRyh39N48dJN/WUOZAHRPIAEEu5LczGXGEc4kC+j
8ZI3v1VaWnydiVMl3mgUGExuKpXswAC1sNtrl58S30nOtS3YgetR6oM+Kc+nAZP1njbp6mniYK1U
bUfjy42jpHiKN9FexNSy1KEHqRpeDQ6U1tRpQUiU016dO4DWQ2Fea52OZk2Omnu9Un7HQ31FJ9hV
Gynni0K7T9HSNTF5mfSHjmqvX2ooqX5l7rKQKtQU3YzaRL9o8nOUjUsj+411BPCBcZuOK4i79USk
EixgIxEXdFNwrOPaad5xLnraWF1Yde5rKITkVt+WUXpejFd5VF93NnO6WrYpbfKpNLj4oVEYql0U
sgGnO1e46ia0X8pG84xK9sJSvyyT7iKmNbrgStJmpkvhx59wF5/18Gy0aOlYNJZ5b+1KU0JFa+Vn
aKa8gpZeG+YrXrRXDU0GcWsQs0+oaiWX1OCLMT/L9XLl2O3tLIk7rtDuItdX3K5JjjneJM+kP0ly
xzjNRGz2Nt0n1XLfG92lRO+GnPV+Xsh3yxLv83B6za2DJQm/7KC10lqL0+CBLlZ37qlFJfV9jnnC
JidJ405q8TdDJm8M5aPT65wkwyFBj59hSrN06SEetdemnrcaR4ta72upd9uYqprJdtEDHi9GeZMP
RYBQCc7HXm/gmFgy/ed0IWkNcQcxtSW29ljRvNaeo59BB4IdLzRW/ddkdH4G/1bFi1p3Dr3Z0a5C
g1RTeXOT4ZER0W1OQsrC7WfMrhQ1Qy5f4baUEbSeV0kTZD2+una3GWczSJruIkqS3cp4aJMOWyTh
Wcv8p9P0/Zr1VIonK3mKgI5QddySkHVb+TKvaM8oiOK0jcr1XTiPTrQVQ+5mZeeqBfYW7MozU36I
I2LK4ZAuRN82kIQFOHl9M3FEKLAcIz2iku0EqSHTyCeZP2mj80XPg8OG5napGMZGFsWlUMSVhoVz
4/hTpGx6fre8NNuSnrmhzs5IslyZg3ExMIpTYd4rD5jSz65I60Oty1uRjH7YS9txBtitFQBTCLBK
QLOdsolm8rcLl+8uBVAexkPQ6b3qW/JrH8tuybWsaA1XS0h70qEmd+XOoY88bugTciiK5rShq4vP
tNmXOlDFm8Ry0+FPlP4i40iAfK1Y+ALqV5G1467DXXFfkYid9V3Tn5dEgib5cBuKgFN52Vh6UUWX
FY3oMP5pmfFqWgeVKsRsdiuFRBpx4ibzPqepX9Pp7htfYyyx0h5gmaX6SkW4ziwf0sKVU9K/tkRj
G+D/7rGuf6fN35rsZ1izx8nClfS70kk8yUH3QwWqaO2g1s8WnL+LmfQL/lsTR40aPofOLzl9cYxX
ydgmbP0WyR69lS7iLNnZ+d4ofKXT2O3p2a6q8rrN9aCz/6aztJkUBXrDjoTJORXDs8XJ/QqfUu4G
17p4ESZChiry0tA+F850jr+ZW9Ni6epk/0l3wd2dnyw4E2Vc7dFFU1vbLJyl6fKiUpdqppktY71W
215Nv08d37ct6XjZj/PWHwkSmlD4XRwGhkpyM3c2izmd9c5jM1BMR0hgjXSdUeegzwu74HlO2VAM
3mN/plo3ZITz6rdQs302jTsqBZu0pF3PrK8i/rYmNT3IWVBpxKFSok1VyGdpFW8LGa9JpTiUkbFJ
cv2QJspm7JmK3BJqhYqpAdtD1b2oI6rCVJ3o9GBoYp/UrZvFqt+LwZcW61LTW7+a88NM2ivvkmDW
0m1nrQIIr3977LPQFN66ppXiMTFVlCe/Iu4ETauyI1z1tFtSZK6r/syaSbrKKcsaJfh1kloIo1Sx
yclaFVNbnFGu/ZlL+J+Vdfhz0su7bG6QEAztb80UHPMl3aFxvTQbebB2NkiwoVYPemycYwyle7bo
MwAmbcaSLXFBw0ZsayjqbY6vHqF0+2PKsgb3wTIOpphs5JwgxGwcLjpGI/9WDNzf7fwsVBc6J8cZ
Ic2CnABD7gt1sX6zg7j5UB06TeawsWedZVUtSLKy4VqraZOOo972NeC3RIcIyguFWzzBUjxsNJGo
BycHPWqGF/R3/XIKFlzf0G6lqbMB4EzhwFF7KsWlEosdt8H2ToxtZNGVlkX15aTqdN8OWg4bARNK
OphrSa/YyqtFu83pqbtf5NL8O9GAUaNKS6PSvshxZSZx+3ugUNNYZrGRmFIh4Xtdsbsu6bIns/Lg
oGHZjanz6uSkNsOarUv3MCGRoVwoN/JUrxH5z4Y7Yj6JG5ArXoKMYZbNm1ElhRBNB31palJHpjeG
KNUl+UekWYdiHA6xTRNZG3eB0CAKUQa8TELLx7T+TonnW1xp9lKfvUSV/uJU7YvZOwF9TldxHZ1r
zZpLHv406es0Y6qbDxcQYBL+jtYveyn9IXMlSO0yWBQ9qOjKpeLMzTH00MAE8JhgQK0fcJ/oI2rB
9LFqf6JBuRJdeD729VnaqBSTp7NxTl/CpbqhgLemLKUHhUy/cOA8RDT2TZFxp4SDDGacvJom59uo
rLw27C/kMApGc34EqkYuH9p6bnS0r7e7hu5Hy8g9NENIJYadjm4Th4Zgzoerkb0BLo4vGm1H08Uj
udHQK/L60ayKhILOylMxBxJ3kjEEpGBYbYImThnJx0YqBo4nc4QCb5GIiySoCZUX8W/qErCFiatX
hLCjBdOUDN1OqucD1Wh3tMHERpB4MLIS9pMqEr+Pox+mnvvgddwki7fOgDFAx6/NXjuJqE4i2uL/
UrtqS0WVp7TZrpwrScuDZYIzKzJPM/oLpdavERy48RidzWW8a1SS46q+4YFdNkM/otgriMMN3Eui
LL1RWmWXRPlBkVIq4NbGGp6XHJjMXFFzW0ZXjafSDUPO6EihE8FcoVvhr2ExdrSq4loQnaty8ZPM
6aUdR25RkylsKCX1CflW46pY+/MhGhy61eOI01wzC3YjM4jVaSv60B9IXVlcqqxE2sfhHS/LjxT5
aqZJycjTM4Ve5m2Uma/koMkCSd0f06a+F6e+mQ03ABimfVRTgeRU/zGmbcCh9Is0yMFRq2ETO/Zd
xWIkLWDcy1FNUbI0Z9Rf0mhpblRQ2pdUKUhCtb8z1VQ8TZbR0kKrapcxOTF/qRTjJpRz4+eSxOGW
wt5aeXHtbvDQDSXnc2JDe5mr7obL15VYyvFX18XOtdRYyZ2UqLYXJVlJvnfCJrOAkTJrnPRL50mC
NNygKbObZ7ywYU6eW0GZLF78QlYvIQicm0bYkfjRlgk0gt3DDdJGzRtkGGjhmMWhp2TZdAk8RKfN
diTq1tWnkdq0Nyy4Tc5Oc44CI3tQy8HEG5FWVi6eOdYEPUieIGEbHd2ug7+zEfIg9qo8T9dWGYeH
yZnKvdU24jxpzH5nayTDsoktRUg/cqrnXtxpzXaux/u6SLLcNTWSqaIQlARMroaKYAPUxrxfiUAv
o2FMuzDLH3NVCHq8xsEbh4ZYMNSvFk0MW3Xp2y2kg5QdKrsNO1Fyc28tL5+jfN8KobhdDqMpqmu0
X6FS/ba0WTkYtph/OwYEkH4a0TmF+d9ezUtXd8SzZjbNNh8N7aaBrXpdZ3TaSVr/qqSIUBYHZa5R
VApp7dbCpFNCnqaN8n05lzZNAObr3BF1dkxKbzC0/BFZ1nzDTxbkJ+LwStHTfotURUN/0/yicoU+
I+w51Uktl/CEevlQtg35P3WiYo7ipfTjNlMv6kSrr5YlIao3YqsiG9MkPhItElaJ6ngRQVoQp+Wr
IUTlZ0qYeabo/wC9Q86dWfV9xUXOAJd2LVuohzwcaW2vFNx5utCgfCHl2KOoiRbuLURGF1alXcsm
0Xw9L1ymZNv6YQ9Er4M9nlHWagL4ddx0bXxPjfRc1k1AKUWoVz+IIHusJ1AUxXl/S73f8HqVnvpU
XqJtlqw3H2luyLQo+X1oROblYjDbJzvjk4w6rEUTOo2o10jLin5WTmSdS52Z08++IEsPVfUwLlYv
B1Ldw8eaWg1hJHWYDXcozVtqp7xaSo124c7s8p+VFd5KdKgQ+qR9vTUa02FNlY/UaaQg6zI6Nmq9
8BG165dJtWT+JDeLb/SGveljou66c4QbjkVNDtmCnWYL8ov2xKnNccHnM9CNxKDuDnNf2PXOqOLl
hhgCyhvExiE9M7pppvMjyeYyUOJCuyeHiHLXJ5VVFuyPem0hmY/DvCF1CL2BWwod8CpR2JAlcPCo
RfqRiJUFPlhqcFm2R2umg3YYxzUaNtta/wN3YlYudJTy9UWN6RNCVUI06aFFY5Pczwt/5iCrKTrW
zTBErE5biyjhU6QeCYzzuFPTGyyroJrZgxNRxsUXEeDVQBFDu0JvNXV+I8+pfmXRHQ6NStPSPkDu
0duXep6q8W2W4x3BLXBYIVYk19gg6rKZD0WJQHqL6hOJR6rLJAm0wSCLmtvLY9t1rQJ5DPzNATlI
1QSFXBSzLyutcV7KOb0MqiZLbpSPzTP2LLmbOPFrJdjZgtJO1B/0GzVXJC70HVI3aZuWEEh0zQgv
WsfMiB2ihS4cg1irTRbuW5jAukXYyLcyaq5NBu2h2MiNHP8KuyK9IT4pDpYOQZKtN6LmZBjbrNXT
bRJT/pv1ysZXzJB8WHGkS2b4XNwH0loPirxM1jxiHUhaSN97thAzpdzDFdtRQUwu5Mv1PiTiagoU
ApnFrCsNFZevnHJZrlaB2WnpqxVN2q6Xbc2D2dzhSIaVLXVoe/7bT8oAPQR+wY+OcPTGbjMizyqc
D7NNihE0UcXFXiqVx1Quor2iRQS8zOTUl7sCyt9ih8mFkg6Th/JLJz0dh4UPkSrKyZ91GULvNKbF
Qcu40iXcze77RFDARpVKyIBRV55yt7PiBYqBiNA5os5Dnlb9mUsIGdgL63eiMrPrJSle1CY2fANA
DAgczmsUwlGgy5w8ZjHaxWaMG4qJTfZjwJ2N2Hg8wLxWA/S+i6dHGebM2fjsmCRzDBO+1cAe6IYV
YUwkNOUy19PICyVVv8qLBig3m+hOjkxIwfYyBDQoUqaPzZ+h5iy+nXckZtmaPEpOHNFOmF9PGlA9
m339jDLZYvtRg7SqKcyHtJrgVCZy/ITrTuMZfXHXc2HYGILYPzb5ccNQ/+kxiL6TKhLDgCjvyqhJ
wQtZHQm9hmWKEntMAhKbOcAwUpyVgmd1ZcVeQfg8yMlBV+qE2k+59Ls8zG5Q2kKJmmVHeRVLp2yh
tD1VGoLOZhKYCzkGxpSZQJCeCqTRCAjEY5dL8S2TcWvM69HXJYDRI4yJk9L5PeozcDlOEaWMZyh4
aRbUOV50kqDxNBcqQEEu+bWmF67ZE6lz3edBDb542EW2zzGM+izSk3070QcjMjXtWTC18jAbXei2
MPu3KVuCp6Vk1Jbuxp7TB1zJEr9S5vveHsMbqYyhUdEJkfgpSK9VVQSV6txckW/DiqXVVfEkih74
Ra38hDt1r+sZSItGIzeLPqBL4GRS9nBHIxr9ctJvpjwf920R6c90ajW7VuT2i4UkOCZzCeBEmqy7
bogG6ImW3m3QfeJZwI7qhk5eXaU2pdxc7REtLM20XCeCtFEzCmO7CPPVShoFYzzZpMred26tpfpD
mHU0N4Q0IdnagOZf7mXrBmVf/Aet1O+c6xWXfzvqXmG4jRdzDNBFWHEftOgEN0am30pSw+0LfXGV
BPBeITmlUw7ea6SKB0BwUB7UyKi8EttZikJIQjzJNKiuZ47MA/dKZ/hYWNvZTpKBylQcvA9RGA7h
fgxHpmVihtUT6apip9j0M1HIvLZn888E7IeUyaBfi3kmW1Oqv3NF2NwU0Hi6OD3CIKP2ZUeQU2Iq
wQstC2dJtyTAY1RcwxOqClsIA8oa2IGQtVdQz8YugINlhUbBoL6uloH3F3Y/SlU2Hpdlsrg9KS3Z
qEXqn7tOkfeSXlbnnT7WN7rSZYGWFdNWa9EDzGpWHUxZKBulSaZNgyzXE1IFMikzEBXY0h9p6jDg
rLPMpR3uSlnmybcj/aLDF84Fx+TgKNPJAHcSgAO9UiFL7EiTp0rxMnDV36D1u1p6ofgqQfxBs2pQ
FgIssEkKwVMKlPFsUxdGj2pbmJd1ZS/enOSEcFFk7rSmvoti+2DPWXuXQk7zkxLaGoDjOehnKd4k
iPYfl1mQ8WqL6VUUBcXt0sD7EVPXhLwsrklGu2aAZ/m575i+VS7hAS2PrzrXz11ja785JYxrbthq
YEb6dK50EPdQBxU7USNghSqXFmHA0swOqJS4i9W2jThFJvcA1dHTFMJYqxSUgIY1hIZm5pdDDIim
Jxioc1XZi3aARZc1VD5iWlHvk2LNo4xm3Pp9OA9u15MWKsjMsuFpKPvL2Z8QVD/Nls2fo8OFmE4T
EoWNmNTeLpUa80IiiiDWQKbyh2LD4zR1KYKVhDT53CJAnqOSEmyZoypibZXmyxxbs4+PHKJg9qTb
bDHP6L6TNxBgQ32bJA58uFKLf/SzTFld6013pEvjUGttSu2AE8WSqo5dQ03cRVFe+yw1aDUwsHor
l8XrOhJI5G9EBFOrep6Gnl+jl2G9mexSpoA1y/klTMfb1en0wo5hq7XAMa6n2WaKw5dE5lDVUnM7
gZd8IInduwpBLQh6Z3RrIVDbTJLCdVsZtYu2cl7sXuZkTeIScFaI9nhQ1b+GpeiAltDlA+US+YXJ
orqtcVjb0I0AQ6HufsMBi1xNbq5aG1N6dboHoHcfA9n5CV9TvERAEaDuKhKdHWKFJ2dTtZv1hqsL
YATgEhNJVrq/yrUeY7RBOjgS5qbxfCdpZQObc0gDS2AT4WZCveutofNLB1fQSfysTONWWpJXsmA8
UaffLJX9UrccNOF4TTYbR71EVUeuDSGSKiVbECuUkRz/4X5bo/wvW4MsOZfFZypf2q+2jJR7KyzT
KzBwEJk1JJh2ZYd+N4sm6MfQeKzqVuybWuI2PYjooerktucwlISGHWqSymwy+rArW8AB4Mo7q065
9iBRHiVH/6G2qxJfDdM9P4g7+AzyR9+8a+27/t9W2ve9XcdGYKiD6aoFWG6Zq/cFRI2P7WRTLBXW
QCOSV/udt3hOkN+EB+lS36MlNK+c1SudSucGkPrlKSsM9YiL8Gnso45w08q1aSpp2Ks8YOaXk6d4
5WF5nELe+m7cro4HzRl0KsfFsMULMZSlY+KcqGQ8q/9DP6FPv+Wo07gWg9kWEh19XbAERpAFw87E
zA4GDggTnHBOAHCOISbH472RDt4BBqpOyJoBE9wfsUjarBZQJDM2K5hm5ZgUFxIz8PtPfeJtv1GO
3o2YopNSa4XGwak7NPS/ZepJc4Uv2gQh89Mrbur0gFvO0Qd18FYMKenRgema2/VzFlck8dL7cAuF
csSMNfGj6NCftbvw+fuH++p9fhj66PsJzRksXbEyP4Z5sxT6JhtR2JFiqwEr1N1luqww9obUI4xc
a686wfc/4AihwPcE+mPgPAvcQLGMY0c5IgYAopYhPJV7CZZi6IRs+Owv34/yucX14yjrv3/3DenW
Z6MMNeER/Mbe4pTqFidPayfnsbYpaWPyvx/vmEbz6bGOtod5dspyNnmtrW8ewt+LZ7q4p870ucr4
hs1n5GOphrv/5ahH86ituXzQ8Q0ZfgNW3C28ZXyV/NpTXKjfyHnRTvUerfX9iSXyZvXzjjfwv49r
0kGsgTAD5rR+5XfvtwVpF0oNOxJcSpB1QO2CFPTMa+jwIxLPQc9JJn+T34n5FnSvS6lp/5/aLH36
EUcfWZY77MWhv7I1jP7qjNgY+xw349Vrxiz30knPQOXT1qDIBvQf+rmhQYCDOBqxgXYYDRmPXc4Q
ODfpbryogmW30lzAUnPV2kgnwUqnxjyaWfhZyHGSScIbJT/KYdYkp6gmx9w2kEIO//A5wVQAbzo2
N5sUY+5EPQsv2ztPqzeW3MNQEpsO0zv5pG/Opx3gaDT149zJgEukUcFonnbr3NJWSNeqLzwyyhSe
z2FZ+vLO2J9YKZ923HVQnY1Nx7dwxZx9HHSeC4NO5zWD+pLcGUEVrNaF2iVGu1nirqZjqjdDgN3k
z/Ipztj6PB/WytHQRztuScBomIi4vNbHwh33F6O+Bfzva/68awYC1uDEs54Y8Li/v1oWCI66WAfU
gtVR3EhuamxmCVG4+HJd/EcDGgTk7OwKnZ5HT1gULWzMjgGJjAINqpJW+bFLudgj5UjK2/v+AddV
dvxCTRl2AkAshY+6rph3m89SdmVJrCa8RMEyQExehKOVwMSHePn7kY55UW8r4/1QR/tcBV6t7AqH
xecipfgx/UGnBtUMd6cSucW/sdo/n8/MFkgEzFNtXYmQHj483Nzm3OYVVkfr0/0DRs2+nn+CM3YV
loU46Qf/9bv813BHizHOR6uvkvWgPBT2LsoDkPHMmdCn+8FfOf0b9Hjd9t84u9YH+fwV/zXyESph
SRwzKWYeVN8icfWnnfJLezPki29PsiA+76EfX+rRjIFHKpWFxlOC7C7Pcurbb9w9+xZhQA0qB86r
i5n17vvZ89We8/5THk0eOVfT2IE565GyPhT0QzaYRagDYVYE8quVz78fbl1l373Q9VO/WxYo8PqZ
Zpv1hU7nK3tzDNRA351kRZ76cEcHUl6UlEdaxlntrOpfCGDeNlAgybenSIlffTdH4X+yzNlkmEff
jcYDo1Ow0KWVLwk3iaHOl90kaacOh6+H0deYFF8r4Kkf31yi14rUcBnlbgeljTzTA4xZT/JbqNZn
q99ZHPznoRvrnGbQ/x/z6GupCRrbuieUQOsDLjH2nWJXS+SIMB/aWJbLgnfLgFwCQuHv58lX5+/7
kY++X0yGX1Zo8vW0Jb/J49G1cifcgBP6fpivZj+vUkH2xImrHLNSEyAStFoD33C64m5SIldWb8ep
8tUQtzyK9t+P9uW++W6440OvmxskcMJcD73yQfYh6W/bcdP40hayZrexvO/H+3wnX7/fvx7vGLJL
+sMcAbA7bxFwUP4o7ubfKGR29TZR/Xg7ubM3w7lhChGLl1ckLCjKb05hcL/8lu9+xfH2TR8Hk4jY
wkoVz5mirUSfLfP5xNN+dUq8f9ijvToszBCkSkwCIrPo50HIlsBNRc1+mLXlRIbhbbUd72PvBzta
9KD8m6TsmDiLTkdZ7Zw7qD02lOF4kw7WPyEtnLMpyZvO6slw9Up6wOVpB1Fv249Y2sXq/NfRoAqR
SlalyDObnzAhhNtWWh9MQMJl4NhFL3sJkuoBM5RuwjJYpigNE0FV1Rday7dZFSpIFEZzN1v6dA9H
CTA4XVHP30+j4xeLH6AOwJR4FFWMrdhH36+hAqq2i7A8KEwgYG4M+wnt9llW/viPx+HG4ti65eAJ
aK/4uvdnQxNZEKEFdnyxBcINYtsscNulwrAkytX3Q33KlPFMKypUt00Q0BpJ3Y9j6Wh6hK2GKtQa
VNkWxx70uG7eT6G+aVXtXIWcUtCdhXxtZ8ZEG9RCNBl3xPqlLCn4GPqPin643CmC73/ZF4tFIaLT
IORZskOA9fGHTXpvjVPWM7FGOgEiuU8fKjPuf+GNduKzfnEUw5QxrPUy5QBsPdrcM7mJQiUfhdek
xcUsQME0pekOLY0dqEyQYs7LQ4kN28ucRvrhHzzlu7GPtvcoT0Y1Stjeq/IKGJPnjLEr5+mJyHid
MB8Wqbo62lvwOIlUQX8eh/xpRr7V4VbK5xoPFu1zXSzG//SDMQi07dXeGyoBOMyPH6w0UQAY0UKk
0RVPpoMZQTtkz1ptn/hcn+/1bwNZK7kYcoZxnI9LZ3maKgpLpFclIIZgNt9u9a2XmTQXuxR03dMX
++O1D+GNp/vXoEev0JYl9FwzT1dghqFNxiXqnx8ExfvIkrffz4nP+Rp1nfmQJilJOyrw+Y9vEglZ
Ppo9D4hbmSu2mjdeGIvX37cTquLt6k6NNRbqHcR3ProD7Jy9U1HWp9W3/gTUTZatyJbhWEc/ITSg
Xo2CnwDh6VdUPcTyoyi1E5vPp6AD4J5tmDaLzzHeOHkf9rlBppwIsIQljtoAP6kIM94yv6YeliD0
m+rzTFbqE0vhLQX9cS1A+ZPh+esqtBXTOsotJAVosiIlIM6kdmM53YVIu+1oYkpatRf9qAd2Pz8V
IUdU1p+4Yqx/9XdDH80hTJwcdEI2rAuD+uhI4ywWNBybg06zXtOphlfHHf7PVd9tvp9Sn2cvD01L
B1E5vd7sAh9nlB3ngLgwyvFGOvg2Q778iWenP1DvQ9Kq9acSrKeGOzpUjKLv5RIJnJejExmSaXW2
RKkmybRSIk3uTyyYLyYr3B4LwbwB0Vw3jzbRCUSZOqck6LED1wa3XlqsaSqyS8R76E8r7/uXebyb
chZxxTFW3q9jsAsdnUy6PeedhA+ZJ9nWRedIB6m+/wcjYAhsOUCq4EupHz+XsuQWZXhVwW1QR8mE
RBXTkNGYl/TEo3z15tirbYtMEE/jHH0oTdXUeMkFCQUgcJBmN4vxbNJO8P3jvJ0vRxOfi9q/hlnn
y7vLrpFabU5ItSZmFDLfMe7BLhaviEb+L+SmTrhP3DQYn8Xlydvb+kE+Dc/WDZ2Zo5ar2sfh8wTQ
05Da64Gh9Ft4JpoXkhmChdPccIB4p0+Lz6kolTvUuyGP9k9AMZmihwzZHuytQ1hLbshx4eDSSPwP
zyeak5iStqk5iJvkoxWed5M+SxkzvpGjqPfNygbW02uYE3kJfpFYJHe0IZz4sJ8iJ/XjoEfTR0UY
AXaFp7SEjab4z2JeDqnzC501XpsqTtULDcaa//1sOl5+2tGgR5NJAt5Szm1INWP6K9m3DfLl7wd4
KwwczRfepc7tQWPDpIL8cb60odrFlcIIXTAFa8HP6W+zQPIbXw0mcR7+wTfgIjydZfhinhpcwNmp
cWbBseRo2UOAUZMOs2JuxbOPFW4d3fSgUNdscDbfY936bxRJvhwThwBNc4hw1Dcng3dLU+larA0F
z7rmTDGGdUvENnAR3N5bUa9WeX4qTfRF/KZx4zAtY00Ia/i6f3y9yoR4OJbo++s8tKmHyaPHmP4Z
CuJjQKMdxkb+yQTA+uo+flIufQpaJtYIHi1vCYJ3jxmmNlTSLFofc60+tVAj9xLg6RW3R97B2a6r
srhYqk09JTD+YTfLGzp8lsE/uR199Vt0BUM+lcyxQT3u4/MPIGcaOF9rMgL7lmsgjzsMtqgjT/eg
b9wTk/mr0XC3xRwVkjFeP0cbw9KaupPPjJa/jj4QQBcQROSp+/mpvO7ulZ8nhvs8n6gwvhvuaO1M
ujOaes1woxvdsdn7NT4ty5a+lEDd4M5y6vE+x5AfxzvaDRL07RFUsXVvZ81cablL0y1OEdRyR5ws
N9phtRfACJHi+T+ZyR8e9mgmixx4LRSs9UuWr7K71m9iXx436Xl6vfw9fax83vp4WFXWHL6Zgujo
6OUaE7bwjrAczGRpuCvvS7E/8fk+pYs58S1ZtblV4fZjHFfehD7PcV2xHdS+DfwZ0TwyXuoZZkCX
n3JiJ/9cynwbjXNSsRWFSOpobs7xnHY2CgM+nvOi+uEBJhDAeAyvkB173z+a9tXLs3FoYMGZDmqO
o5dHxyMS8JArzejqB7IYMtKg0c+WwIq8BrDQhlyLi1KOiXMZH+jA2EoFO6C4pXtolx0KuAirHU/n
z2iR/63i8ee0KO/j/U88mszclUsBDgXfbRz1NuGu3QI5uOte9YA+639QZj0a7mj6mshGYYDwRtba
ACIsYBNZfViL8jL3yyU6aCYGNaUXe9n9qc/x1bNykuNgBducxNOxKKEH4kPqh2ddv8KyhyiDGZh6
K20zv3/+r0c7erOqVACLUxltPebo/n3bIrRLCyVY9utUKemL6A8i/LtnO3qxtoitqdPevmO1Ry9E
kV7faxern1MejLv8+fup/cXMJnPHBZrID7+V4zNcV3B8N3A78YBHujYGmtJ/OcB6xrw7PbOBricJ
7yqvzxe3RxxbJr//h7Tzao7cWLb1Xzmx37EvvLlx9nnoRluSQ3K89IIYJ5iG98Cvv19ROlJ3dQch
zZU0ipngkNnlsrIyV671+hCuITm6wZyh1aQBatDg3L800VFRypIG1yaeCMqqOqLbCN0V9bEXcAOE
C/XfqWvenLozs+I6OxvZnMLEivK2gMZA8uXTWC5sxuvpM1gnlJl4iTcLKfNb8c/FUMVnOrNpQude
9To2fw+5GsjAKF9BhQCIY/6Vpgbe5P7r03sdqF/OruT7UEIf4I0a2CE72P9eqo30ze8WN/6N6+Ni
aNIxixGeDXsxnYLGn3b0aJt/qnxE8DbT7C9dvzeu/gtj0imbkEGlokJ/faO9tyZzY0NfG+X60Rjy
VRwtBDZihs4DyJfcPykj5CHoxCGFcrloWmAhba6T+09N+wkoc+3HVf3GNPpPr6/Ukh0pODRMLbRO
uuL4WktHsDIpp6PilRmdQt7SphCLcTWks3KG9EbtFPTfAAA6fgL9JY2xXXSnRHSDmOF4DBr6hV8f
2dURf8mbnGU1pLMGDN3t5tZBeeVB6VbRk72G0JOXhvV82sGY+RmI6KJ04fV0ktAXwQw3PlIdMgZs
pnyBpqGq+51Ki9r61J5KOPTAGvZQBubusHDOrm41MUaDdz+YSc8i2yAO4tnZhq+fTruRMVabaU33
3jp5dO+dnRAmDLdLwL4rT4I1fKZHMYqMFGlaaQXNuMoNK25oHHvoNtZW22dr7Y2xIwWe+fthv/Ry
kZ2lbE7y0UNEAwNAQhoJnP4wwWFgRbuFPSI/H2QT0h6JbPjB6VY0fBciMncX7Mot2YU1jf8GNDgb
YpHtEr731qgsRLxsV6cqiW7L5ZKd+mA2Z1jOfSNUhe53Z2yqnmO3MDLZBYuR8eJ1eGaTptFNaa2M
rMssFQZHUMTzdvazDeoR9WP3FtbxXbiDJpBUFNR0NOCgOTSuFlE116f90r60eLU+mT30uq7vPNKg
gB4HTaorWqE2yuZb+RvYT+D5/nS35GRu7tHzcUvTi8QChOAxbD+t76wClBdo1AcX7m3ox1K4+/xk
A7PDwj66cewvJlus+dkxrBrFrebccPxRg2pkl1ctnW8RdPHaTtXpyXh9bW/uINR0qZOIxdXFpzmz
drLapkUrwfNLyHLb0+ey+fC6gauA8mXznFmQ7tXyZMR1nWOh2Yw+L5RsA2z37VwCO1HJKa7DbZ8s
uOubU3hmUrrwFPqHTyXofT9MP9n1BwuchjYt2Fgcl3TbeePcDpGBEWh2+1W5He9E4ol0Fyjkcr2M
Y7s1KFtH38IyeWmBB7xcKaq8WZx3CqwKMA1PHaSosFopYb9ZWK9bO4LXs4MVtE5V+dqp4sYZppCW
135rbNP7kcAS1Cws0Zt2w4sK8gB/KRMiPvrlbU4u7cyktF5GPdPJfyo8/0S7p5tWaI0hEydIauzK
74IUtTdlvzBM4TNesylNZwIxUwTnqQgrje3JeSdguu69GKKFSPhieHnLhdEOIaSINYtISHKhExTK
reYQg83uCSkFKFuU5n46obbcLEWyt0yBiyA/SWLUgWnzcqPobdNx3LgUqJz9CkfvtwkiCUgMKhqi
+sPr03hjUyLS6gHCMGiy0AypPOFls9s2CbZOarANkthXW+cxN+IFMzf2JGhqG0QFCHLe2+KCOvNS
YaQWoWZgBrQOgux9j+pmpAwLe+KmFQEkoXrtQoQgD0bV8qHzIkR/dG381iNlfyBsyJdg2jfiBIJx
HWdr82JUZXQI1ayUtj2ei0ntk7fe5IQJwdZ+pB3Rz0hYLF5jYsGlrW5yvtCHdAn+CRMuZ6+IzHhs
I66xlFyJ9vW0I05+bEGmjHtlre1QTua9CEXc17ZehP3eOGYXtuUrNM6or+gNOmxb9yjKZ5Ff3rnv
9K2+hxDx0+u7UWyD1wYqFvhsm0w8quABHIWx9pBvBTAVEv2fCczZ7qT+0FBEVFPejZOhmtDmJa6v
FHq9nhyte1/ptNB3RTd/eH1EN86XJYBbpEfAcFCzvRxRx/AbZwJONdbBO3gW1pFtbeZT/stPmIEl
ksIftUwa0y/NTKGO6FaOmWqGxqk5wYDhrLKk/ucHjH3/lxlpI+ZJ6cGlwDFOY9U8unNef4OXpvz1
/28w0pZr6aG2io7BpNH9PLVvdHSGwiL65y7pYizSXjPLqSo14fkm5bc4fOvQsfz6MG54owsD0tKn
UdQWfV64oBPBydjvRlK4P2OBFCbFMzB7cofcOORwrDUMwfJOj26iHrrUWYDJ3B7EXyak4M9rizru
e8fxbSPQYXCzYeuCEuGnpuovK9KNl6dqYhtojaDUNRzcIfpeBemX1+fqxqVqATMAHe7RO0xcdHlC
asQNhnHmbrBi3VvFUzW+1ZNOPbheY9er2LHN0+p1iyIAkZzZhUXpTOZ2xpr1tgMnbFIcXVUrf22G
xPhE4iN9yKlQwlyp9ncAZce3r1teGqt0TOtgthvdYqyDFqt32uCYH8kYIPTWeuGmGeb4/ev2bm6S
s7mVDqw68DDJXkhVazN8b09tdIwsVHpet3LjFryYT/Epzi6HZq6mEEo0xwcOh/6GN46rqov7HXIU
NNsPyA94caH5rxtdWkTpEE+6PtlezCICT7X30ChCdm5E3YfcydNPIXQz/uhlqPVNsb5gWfzkq+1D
YoB8H5hG0tKXw826oCpBOLu+F3TrvP+YjU+AXBYO3i0j3HYqgD+bBJUlDW/MEAbMaWD058nxIQMZ
V3CkQTphoF3w+kTe2iPnliRHgt5g4BZi9WApXIHuh0/j4XULt/bHuQXJiVS5A5YWjko/Nuz7eDbf
NWyHVRskFtoA9nej0T68bvDmkKil8yygbkDH/+UKwVxc16O4QcYh+AiJsramW3n6mRXSyOyhwStw
C9IKNV5jjIPCqJI0ybZlkqMGqffKrj2hGPX6eK5Korz0ecRZqIahXgnKTNpyrja2HWLE7IYitr9E
MIc+WAh63iHRljyUxWzc5SgpgqE/9b42KVQsnbY8OJ5iLBz1Ww5MZKuolOKxeXJdzqx70oM8pK3P
h2Z+N3QVJGpD/SYvhs8eenMLM3xrGS0gCrYLJoRuQMl7RUk1uQ1qIr7bK5BDVO+7wlsYz61jdm5C
fIQz11UXSuipSu/4tT4ab3W6vfzKLY3VXAXhwqa8AhCJRSTctCjGATkx5BZd2ryhAcsZjujphNtP
tHuLWq6ZbyvfXplb2hpcqE2Xs3w3oncQLshVq8DtPNuWVg2h2JheJQtpTbiIUL7LJ612K4i5zMzb
p7bRzR1KM0Ok4GV0IDeB1Xf0MMFoFnSjbe57F0+rr/O4c+J3M8/J+K0Ck7EKv+6c+ycEHtFQ1+ai
GgJ4iFt3Wjd1X8ebhVMgbkfZ8Z4NQ0bs5UGvIE8rKGvuu41DYlt96razyHXBWrGULLx1v/As1k2R
RRcVyMud0cG5buWKRQK4VexN1YXj2nDSYRNPTXrQ00zoeWj6BvYX5f3r47y17QHLsOvBPhhXXVd0
F1SO2nDYO6SQ9hChDghO1uPCY/n2+P60IoddSNSNeTjOPEyKMtildTit01QpfM+1nmE125atZn2w
01Povz66WyfubHSyK8sr0xjdBrvBaE+7Ma8gRDGtYU8/WbswxCVTUrQFuVFGpzpLCK1vvR/TUkE3
ph0e6SiqF/zILb94PirJVXl9PDpOhRwyUKcCwFhEq7Y9Qq+N5md3F5qpulA5WNgkMoCrMGwVEVwc
sWfaz3auoMUAx+lPLBWZSsvWSQ65Mii+SDM3GuFS8AFX18dsBqJtpTE1TrXKFhpfbzpHzPxpS3JR
QaeiSIlENCAXF6U1P6fUuSp2vX0UrakD2Jp2XJ18131ewt/f3CW6DfwPtjKkacTXz64AIx5qz+ux
nNF58KPsh9M3FJOtr3OgmgujvLlLzkxJoVaXIc0ZTOySEM7NdV0P36oR0UhU1G3qLGhsvr5+t+Iu
ypiit8fB68uBahoEczTOmJsQZH5ItZSbupzjTWjX4TElfvCn0P6ZFyO4UTrHRDYW0OrldDp6inj5
iU2jkkrMAI/rY7WwL28VCCwQooDgBUAdK5c28sxAV6Yq8ZBHe3faz3tbWQXfEatL/2iyr52fWbm/
LMreEgUXRZnFVJa5Nh3jOnG29YDOkDlOzRevSU5vX1867ebaQVFFalYF+CKD+hRvUIvEVE1QWCG1
vyqGlCXe2HBgr+xV8hYxiB8Ran/wQYKKWyrp3jwSRCkUrshyg2y4nN+iEbk5tr+f94mPdsV+6MN9
ZS913bx0LFxd6KYDdkKlVYOY8tKOp5T5qCcRbzhwNvHe2FP9bJ5tIPG/Zr+iQ9C3K2uDYCpCe3cu
Qn/r8UNYkt1cKpmL/fLa5xDO9swF1AXSqbpK2pEECgQ83ul0TCLX3ZsTws9I/oZIyFf9DvZg9T51
vKUjc3uxX8qhAvZG+Hxp32x6CzRkzOoWK+UbIL/6/bALqcFaD4OPYiXa4Rt6XTfRcYkL7OZKw/ah
UaWkxduSPJLTt+0EbZ3tz+GXPELLQeg7mQtpw1v4B5qqXKpermhDkNO6p1NWzahXmkS+E43yBRRZ
234t6FPyB3ZYtnAZ33wuEc9CDOWKZhxPGlUDdx27FXv9tr+nCADveAOeW0DXu33A73/isDI6AjYo
/yzukcv1gw6yS3MAA/64bT6i+v7Qxd/au8r8lJ3aVbyL3mgb99MJKsQ5+o6YheN+/McfwASSQ6mP
7iWLCosUrNZzBlin0nS/9k9vzHW3E9NcrRW62OddRxXCQ6TJD31lu2D4OgwxaY+1VX7BvMAxvhy5
Wp80OzLQvaaJBn3uDQ3XLzUXNBhAxZZrdRG0eb1jQaxTqeUBSnsgcORLi0EWuiRTLVDIs6f3G88Z
6xGBQk0L7tyTETYLjv/GXYM90SAEna3DbSPdNcNoanmEmDsjDJHA/CAgqeZBO9rb4rEZn1AfXLi1
r3oRTVNg8nn2gjoh6JIDkpCtFKtJpMPnIsC+7iE+RPt6B85yYd9eu71LQ9JUDmY+OFar6xtD+TVL
Y7e/y0gzPHtaabyZkArU96nihNF75LnV+K3QTEmWWhCv4V8kNRyarLnEPcPBSUjLCY9rBbv75LdJ
fqi04Kin8dqo889eDF6/+U1N8o0xvzlF921brBzYrbyjm2krWGuXVvrqyhUfhdceve8a+Uz5xWe2
NY8DZ5x89Vk3t3O9sb7nh/6Q+tBs8NSFVkTdwQgM5ppmkCWfdbUWNGG89PVTxxagd+kqHEJvRmfe
niiai0U/7Wrq5fp+iWzi2hXT7y24CsjhEKSRkbicb5gMtdFM81mAyekhHvcn+s+8nYgjlu/Vq55l
E2sGrwOKIDaMAnLPFMrrDdT6DYStoh5Lm0kEkqNaFcf2qXwXbQVFiuo7P4BmJs/qp05dhLhe7y/p
E0h7PBzCqDFbPoH7YahXwTN+Y03zwmH4THbDehZz7ByWFvMa3iRZlS/0TIGXXIx7otFP85udY+zL
u/rO2Iksj20fHfoaF1yxuGQughjJpnSSRivTdKPDpnqc7409eSWCYeX4N/C8+g1LwuW7IsEKPk5y
+u6cWQigGQCj/+C3Un8ReRi6tPbBelyoc135e4Z1bkzasE3Z8WxKMZYgr95EKWzpqKZHS6/Aa6/r
CLIukDmcfu5SWzqA3UCXi5Wo2DkgLOzcjfue3cmbmna3w+tLdXVpClOO65I8NiC/l8OhqEwnp0vB
PrfOgEreZ8dcQi/evLUYB5BCXRNpWunWQgNTG0NkTvz03j1OD6KX7HT4HY4QbdKdsXCT3Hi+02T9
pz1dBngUg33qJx17+vODuyMEAvNT77Pd7y1s/Ye/EbRfHzLuyXObUtCj1mZsJqHC8QL+1rwVF/O4
Ut8hPk3AA9vDofj6+rrdmlWdXloBGzBpmZdjD+hXwtQRsYCDsPj8FDzH+/wxuLeeDYs25YM420sO
+2r7E+gIqBEpd4/tIntQqoVdlwwlg2xBtq8yw6vVjVUP7aciiaxuyYlcZwUvzUnuMnMbGG6GVuMa
smr/ofkouh/mu/TTsBUvkXrnHMPvNZCWnxonAR2PTa4Mutgu76Wkyew5rwJ1Y2joSCsodH6qSltb
oVpS/7KwjGIQF54STCaLJyhPSMgTtF/a8lCMRAoq4EV1Lzp51U3uFw/OZtiWe8CvgE9Pj6Ff7V+3
emMhMcr1ys0L6YInGVWVtqpisFY+kfRpnSiFsc/pJ15r5aguncYlW9JVEI0o00QQddBLgpLA2/jO
/tE8CMyOCZlc9676Xu4Wo9arS0FMKmxBQKFgkrAMaQHTtAk9tCrUl84tc536xQ8xpdXB3CsH5/3r
k3njhYc1UkC255hA9eXGIFNNYsM72SrAK2sLWvmt/l3sUB6UO/jOF4zdmk7hRzn35ON12ZmODawn
biP2y6E8faBIukE4cIWw/K66T7qv1B/Ali3d57eMAlCClUQnDXRNz1u7DkVgTfWjGKTcjuvCiqnS
qEpq71VRndssjPLWAp4blI6+yDcBZnPEpgFN/KT+iHxn08F9ZnxoPywhKa/jUFMktmicgckKYqAr
+FVlzVFIp98m/Nj78H6Cl7PvTwfhuP/G5hSX9+WJxxopcUE4SgFMFZN9luBx7QhlbktFxmk1vfSz
u+0JeqBwJ5ow6DncLj/jri55nqgkXU3uQjK+EHZdmjylARzktAT5xmC3UJsmT21dLXbPXC2aIB/k
YUruhn4PV3ZlChznpa2MyEY/hPv2kVzKul8Hj8pO3w93S1vyetEka/KYaIjIcjEm0VZNbOH3e/3J
2Once+HjEmX+9f0uWZNiGDU0+4yGULLU6/x+2Cgr6067U9arfo0eBnnl/WIMuDCbMua2muGxmgss
Cr+Zfzf2Im7qN8XT+JAv9uDf2CDnSyc7zGyax0ETS2c6T9HQrbLBXHJcN8dDk5OgNoBWQKbAsU3F
aNEAI4O44wG2adbhUX1C129X+OHjUsH09np57HV2I2HSy9fPDhnILqMdqAqTBbOP9b147oVHtLFE
ni86Fo/LeerrgIwtomkmxVLBs0vH8OUh62AT0idPzOEOvY91tdN4QPPsEW4kfud9XyoDXGdqifxo
Sxft2I5A/EqOxOqZTqPHKwvS9HhvNe/UD/kvCJEKcgzE3w/BXZY/oNyAdts/X02SqMCaGSypPjKp
l4Ol1t6lQ0XVRvsmsuUzT3dnHb3Rt4Lje/E+v7p/SAZDAEi0y91DlCSNNJmN2ETWXNyw7aEsfXoy
7sYCMs4Nb71NurEHe5sp694p90jhLTYmXW/dS/PSbVT04Tz1NubDL8MGWem98UaUAbsDC+svDvbq
fpAGKwVnLsFnP7hYA0Oz6w/i9WL6xb3g/Syxt+hIxVJd3EeSPcmRlkalDE3MUgYPGmzb4THYFwfr
79m6OZMkpWl3ZBkBrV1uG62q7TRTGRtO4B69wp3pW7vfR6YsphRvHRAAa5QrIBKHlkJGvtoJCgpl
qosTOW3qx+Bj4a1FMkI0MidoLkdwB4glRLZ8aVavs01iVul3hNEMYQpgNpcjzQh7XZueKx6ExtYL
VvqXbf6kD/7oC27qGCKZHpj3vNL9AToH2oGXN9L1wtJw75C3xT2ILJ50ajzeo3Zt1iLh5azCO5HI
M1fuajgsv5jEHrncQ8IUFWsVGKBG7fpytKFmZ5XroEjnBuaz1g2NX1AQLLLBWFeW/XXWf1GSp9dj
xBsmPcBngLFE7Eb59dLk1JIgTWaSh60V7jOKdgF+t04OeX5a65X9LhqGpaTs9S3JOxtWPupvOghh
V3J6qI95TnEyRV5UNB6oD8n2tB4+0yVJABAdeVr4r4/x+mlBGvjcojhPZ9eYFWl6DX0UGWkPso18
G21blFX8/COSLsd+WC2Yu3qMvpjjIQMFnw7/iDSneIKxAGow/VEbQ6fvR9j5HqAH9Or8NFz3H4KN
uluichSn/nL3iFH+ZVaa176nN57onL6Y1kNZPUKYByI5zY9ylKXhoT3GmbFUb7g1VG5N+PgoGhGN
SDt2DDW1QQd3QvzVQZ4tmFH5DknKltFe0fWlnXOVDxXpfDqOVN5CVBhk3qypGoYGSbHJV0ZzXqeZ
Naxj8uF3aY7cU16ddKrbZtxvYyQ/vVU6J8EvrpOrzwvre3VmkOIxKEPy6oBqijfB5XZqFd4kcevN
xJQUERA78LX3lLoJnrNdt3V25Zu4XLnb7t0yDdLVfAvTwuXzPxrk5NyRV7WqXkwKKc3CjvadYJnT
tC+GMWoHrRo/vD5QsXgXG0oyJl3YlR0o+QRtBjK1LgMKy6NTG/Vq6payp7cNQVpF5w6MR3LcbLg5
qsd5TJhZDt+QmjyYgf10mpZaOG5NHvBrao0iLXzl6xrdnMy8CGa/qlT9B7XP8JcuMqPNKazcnRIb
zT9/yzGD/CuY3uA/hZX3cqdEpWb1TkgGelj3xQpe/h1UiPfWLlgld8sB3q1pPLcmhSDaidpjN6Cl
l4/WKu/ag5qB8bKWRmVchR/SqKT9n9Qqu0/HjqBwicgLicSwiNEjCtTtpwzxHWuXPTv7xK+/9kf6
vzflsRz2zvAe9/7+hQ2FmzrYLErmLHwyV/K8CmKQjWHxyZS98ihCTGfjgbcI13AULod8N61xhVGx
hj0XhZXL1e1QUA0BLLysrj++0K2c7gMAPFR2D0ue9voSE7N+Zk1aXcPjpaBHNjc1bzGLRHy54Rm2
bnfpetHWVfAs2ZJWWMk9sPYVtsRaZW87Yp7KN3bVIWHdhrt/Xtu4tGdL6za1gzFwxYjyk73TXyi6
ig/t3nu2tydfeVoilLnOegh7kC7DhUjqHxjA5crFTTIWU15RqKSXlNqGQDicgn312dkZyPGYS+IO
16/aF4PipoRqUr9qM1ZPFN2VuRRxrHlEiWCjWrwt4ViCMedEi/i8pLwgVkj23ZSE/zQo7RYbIWpu
bQyKju186x7qTUPE+s+TftLApJ1ymrwki1Nm0n6Gb5GnyPjWXgUv1G7eckFUrMsro3qp+J0FcmNU
NKepxJpGGeEoBHHKr2hXfFb9bLt0Kd0oH4pN8ucUvhzIM2NwS7RNH2IsOthHBHQPLTi96rCcpLoK
iJlDUouQ1oLaoidEumezWitz3YzIQARu9rUJGoo1SVoGS8fsxp4gZYQ+M1V7wkQ51rftNo4bF3/V
2t77U4muMZyg91abwbiSd+/LwXoubOL9qRsW4Fs3biY0TU32voq+Ij2Ul+etRc04IN0JWbP6Lumj
VVs9VbG1EHcvGZEOdR87oTMhL+EHOcqbrvG5VNt9m7j/HKvK40UAlcBS8iokA305miiLnD7IDZEx
6n2TW28oeVL0EFoY67DylcP09vVA7DoPR8AiXkvASeCl0h1ph6g51USI9sWLQrCaWnfxsb+jt5/t
iC7bnfe0dK7lLUlHC/AdURuhWdHW5SR0HmgncxTPwib/Okfeupqy3etjumXBUnUiWUHRQYXschJh
Bw+cKER4/WSpduZPNVoma2UonHr7uqErvIgYC2Vl/D2vXPMK0NaZuqLaaTyzXPqxhaGJ2Yvalcg9
OV+yg7Yp1+XDUvHzyuO/WDVsggOKkqTdJMeYWEYfWglpg2mo5nXtBfbzOHrWvtPTpzptH1LkiFdO
OTWrqdY4cnbxdYiid47dbovQXnqyyI7TUoE/icDXEqVYVDak2Q6NXC160sb2aV7nB6r5EPO4xrAW
41fvlhLH14t7aU4c1TPXqeVto86iqlCM1aYKnydN37++qleZIUZEaVLwoNiMC26sSxPDSNO6gt6N
H0XmKuyRhEYQ1ta3gUO9xC7WqFZ/SPT+0Nbu2hxpHZ3e1om+QnElXk1KxTO8XDlTsK5P6rOTZtFd
ULRL6V35wfHyGYG6iCoqEpWqCLPOpsExCjNrMz5jAILCoaiZrSEh3sP0uVmX6DiqX5EIWngky15Q
timtdN/FoVIqeEEnX4niuxUpWytt378+/UsjkxbYMEIt7WMxMu3ZJnhxnUNRHdV0oc30xmDYSOSn
DEGQT7x2OYGxHfdFT+ztO0N4Z5banWkr+wrGkYWVklMnTBq3k2AzFmhBco6XdtqgnPq09VTfCyHy
qfXvkO+Wfje7zYrs/XNRLqFsb8wfBhmXznUvYJKXBrvBaD2zVMhO6+/LNl8X4zGa4vU49QuX4lWo
+/vQ/rIkXVbJabRzW4AUzOcRdvp4k32IwTzqfv8hXHwSLQ1LcnpVpGZqkmCsiOd1XKnlKi37g2oW
T3Zm+K9vwZsjE2I+NMLQy4Rvu5zDFhIDK1QiAeMVhMzaHeyC96LpUjyJlqhXr55fYh7PrUlDi0t6
ifIUawnFk+JZ8Bka8AXnz8s1sFu7XlDHsenxGUijXg4MaESrFSWZu0F/1utf++xT6G4XJu/WSp3b
kIKlMKWv2TYSDWhhe1A+WZ9g1/fe9sfBN7fJ3rxrHzzIWT8tJfRvXAy0rf41NMlre0EKia2JWSNv
HxRHWwXj4uNuyYbkNLS+79rZwkaPFrpAAqWoddoHwRPuHavtdDf+sjCZt9zH+ajEJzrz87A9qWMG
5xy4gxV5HvW38M7Yj+0qfLCQnvnVYp+4+/mheOc9LerYLi2k5IlTbcrtQcF2d+w2ZCL9bgdkYOcg
YuDsvKMOyX64XUI+XQWk4jS83LsO2EqCCslqbrmJM1Rs0fQwfeybvWjdbffxvf45t1fzl3GXHpdC
0itxEdmmmImzWU6t2YDjBZtCsbdZle+KtzSK3Xe7GdMNZHJZsjI+unfJ8W/gJG5Oswg0/hiw5LDL
2XAKqhYc//viY33wthkaxe+UN8FWO8a/pB8NdGBNZ2U8/czWsmi7I11pEkNIbifUm6RSUwSmBX6h
eTtGq+65enZ/iPitpf3FvB9aJP+QNvnHxWkx34Db6H4RnURXuHLlNILJdVIx39PG8GnxUVbue5Pi
v+5DOrIokHx9bgGUA2wQb2FaXmSqr7qp7diZQviDH4JdFa5O4crTV8MuIHcxbkr3TvuwnMS7Nkrp
n9cVpT2eBvCMXW6qLh8TKztRUqjsvKRbTPcgo+6spl8Iy8RldJ65sFSgiTAEwOEgSvAyztR2Cj1M
Rp0S1FAhye42902bbVWXXdsj96Xn1h7VpIV3o9gc10aBijh0VXJ7SU5+1odOMLhNfoqOQLDqrXQE
6tamBpzN7VBMbzqvGbI7m3h9Rsd1SIZ7QMxjs5SXvb7QaE8A50BdUwN6IMMcInc+OQbt6JQzvw/z
Tq2slVcuJi2vj+ilFeluUU7o6oU5VmghtVYoxqnk9ZRN1vrN1tqpQBzM++zd8GkprXLDGV4ali6c
POqKxhKGBYaqoRUiPrZfXf/3Huf81/yDvdAFv2hRunCgFur7osBi7Wvb0/60oQkDIjdQVIjJPKrt
Kt0tMSzdeNBejlJy+bYbhWPfYlO4A11AiEVSuPO7e5cuASVZVFFdHKXk8JWiCmZHbJvoQCfafB8f
vTfOBhXeafuS0f8leliSiLy9Ux2ODLpAXGuSyWloEy0PK46pW3+1KuO3rHf6leclS1QzN/0B/Tq4
PKHkJD/IT1EcBK1hTAKE87Yxh2xlODFscs2vZpHtCaEPtZ44C4+BGydE8B7/aVRawiZJbNMMMKo1
5W6iMGR6hxTqqhPF/tfvrVtu9dySNI9kwJFZdnB3yZS8KUz3Wz7k4cJobqwVADHuCtGNxPUkjSaq
8zapymTy0Zmt1sHQtrSQVfZO62DLeX041wGewGTQDAmhJusl3xJJHxgny2JbNL36nBDurYyoiI5q
kn0AyNFsTypDfd3kjdEBY1chJtV4l151j8HXYdJICGYhSD6p0b6aT1zzS2mhG8tkUoxAaEtYIf0s
3X7cV1PitiSpJrRSzA2iCOGmDVf2t8rvNxb6LNG4XgKC3ZjMc6NykS5qyhhVb4wWdCaX+V0T2hA1
PAbuF91p96/P4k2vBZjcceG7IFUk1+rzKcg9J0tooZoeUh3cEDXKnbee+k8z3rI+nrZLmb8bh8yE
KUGAy8WFr0tz2tZeh2Auic0xVvZjmO+yTv3YO7nfneaf2COEpOSW2CqcJ+niATWlkL9lW6pVdV8m
p24bz/m0qgN9CTB/a6MwhQRJLx0BcsHMVufCiWdccVU3K718P6ZLbaO3dgX8a5xo9NCENtHlVixP
cJUpRYFDjOMvWje9GyD7ipUOHJT1fQrcn5i6l0qIC0iHfyTnQUbHSAn5Jh+UCRpLp7yHp0mprLf1
CUnQn9iExLOQNUGtIliZLscWzKEzRCdmT0jgCJC1Oay4o1fFeyE9ku76XxYMilBHCvyoFPxlUHK/
p9DO+zR7uauHTfJZQPFFwjt8srf1B/Pt69ZubfhzY9LTSMOW2fUYU+an3Ns2wW8KrVvlUjb15hY8
G5O4Uc+ef3Ewl6WiKKOfZdO2jQ9BPS+t0y2fez4S6eh2dZKZtQhx2m9indp3qYKApEI77bxJQjSH
Vyr1b23hjbcwf/LlcircYapFmGNX8WrQ1I0Ja0NVvK+CRbot4RBe2Re29CDo00nNLFFHGtaiiTUV
8piHei/0Ds19uPW+v74zrkTHefWc70Nb7NOzNRvqqYI1DHuiBbp/p7AJmcFq5WyMnbKbDoLpREOG
b93COrtdfDwvDVfyjznPjtQRx2B+RAnsC/gssnaNX9rUp0tEFhefIGL+rub3r4eOK20gJYd9VDnB
2Fca3xTvUKfFNgvUfezN66z+1Sk+ThpcEc24zktr+/pc39q7HmwRPLK4fGjOvpzqPDCpf+oe0dCp
IjcBP1bxOQNL5a7itmqChdjrRjrUNQm+aEMlYU4CVjI3VVZcTAPN7WU9g3mDrfiNU3TB+pRr+RsF
woNdq3cwZag9yRIlIB00UmyJonwpkymOvTzl5x9E8j4lMoRZWFk0iCIXuiqDKt8oaeasusgOnz09
C36LNT0/ZqGuH35ixumLA4pIfoacpjTjnRKdqF7wqjUb00fCfBNmFVurX7rmrzPdPEReeiFEpk3g
1y4taadinr2JbjWR4xPyL+A5N793Vv0NwPPV5UGvphDVIL8n5PpcydGaseueQD3zlH0pNtOKF3Jg
x7VQbEuq1VJK+ApnQf0XMB5t2g61bVHOuxxd2psE8BHFQnPnHrPjafdN4GL+RpP71emUDEneKOj+
t/uo9eM37lH5FBzMVefr/d9oCNevziMvEpL3JLIgjwHTKMUzc5LmdWHRx1L79bbb6Eh5xMf5UB9S
BCrT9zO1mNPRPZbbmAumgq8h0JLNSziwDOe6OiO07pCfduErp6IP7vpyhlUzmlALiCtWtEGI1dJX
zTrxT7soWAsQmbbJj/DMrL1Dc1yKhq8dhWRbWt1CnXItsrAtYh/3Y4X4n31fHLqnab/UXnYFTERb
nvwSryUkFjTziuSqSxo6arKo2qT3KtmfnGa2NllnabaKC+W3vsiP47MAaSBQCo/sijxJsM7ujHQ9
v5sGb5082A+DdYy0rfswp+VjhFLhRBPXtzjS/rH/pNDI4w48DrG7wPReLomnhFMHOLTcTMf8veHP
9DI0oM+sdbRZ7HG/OtCXtuR6UubEedHEQ7lx3pEo/iz6XOu9q5HIFe3f8Lm97hev3dWLPTAPdPML
sJu03eaqcLNExZ72OG+dgs0GQR08g74glABuu9gcfRUaSgalPTb3pue22Vhu8s7yIX0V2E8oRf3s
IfkaTMl+8LXN8kPvGlgimZX8SRM3Xts4jDNw1sb3dusCfPc+aVt9A32drw/5i7xmtPmjwvV/vo3/
N/xRPP1+uzX/89/8+VtRTnUcRq30x/95iL/VRVP81v63+LY//9rlN/3PY/kjf9fWP360D19K+W9e
fCM//w/7/pf2y8UfNnnLg/y5+1FPb380Xdq+GOGTir/5d7/4Xz9efsr7qfzxn399K7qcpoC3P8K4
yP/1x5cO3//zL+62s70mfv4fX3zzJeP7Dk395Ud69Q0/vjTtf/5lWP8W/Koe6SAEMjn/7ILhx8tX
zH8TELEH0OfhbkPv+1//lRd1G/FNxr8hsTFAZ4MyEO1pfFNTdOJLuvdvHrvk57h5RTciCJP/HfjF
Ev21ZP+Vd9lTEQNuYSTSIRTHQJQX+I+rHA4o6Q4Po77JOsOc1k677rTd6W257ffz5IfmxvjN+qJ+
WkplyunTlxwbZNk02Ag5GARYL11M2Z5OgX4yEN1Y9776pX7s78IH5cfpPjtAZUpbfbAEypHuPCwK
bkNuWfGIp5NfGmNWAO1XemNcF14Dg8cQxavGm3g1KYG2gCiUowZsAZikpkLIyzXL7y5HV7d6aznD
3K/NnfNZsB6ld9wqj/+8DiYsUQUDGkLfhUV/jRTntVk4JoZi0YRNZx/SVfvw0PkC4iro15aeEJIr
ezGGgCHicaLj7Yq6tFCMGZXrdFxbivkAi9mhzj6eHZk/dubFTrxeJQsJwb9MSKF7MJqDOSGrw8wZ
29J3d+GdAMrPx/7Yw/Bm02a+WCKRXmJXw5KidHXwcugXsen+CufXi0zWc0TBoqr9/8fedy3HjWxb
/sqN+w4NvHnNhCtLVtHrBUEjwSZ8JpD4+lngUZ9LljTN6XmbiBPRoeiQyELBZe699jL/bzk+vx3x
oooFo7xSR90WVI14YFvhKGDV5xdvSGr0e4TqaKhE7DO0sHgRvjzddff+0JT8dvCL3Z1rlYUgFTZT
eOiFOTSDK5zQwc2mfllDs5g/xflGoyOMEdD+fnF/1+318uCwtkOrsK5s5iUvJsmEiazD9/sLmST8
yN3NFA6bryfy+p8e1o9HujhNPUEMbDO2GHRhhcGRAMJTePwmvh5MM13tChlGRLCboPC56DJMpRq/
OrGaNCr56sW5RHrfr/mHL3MJo4gCA5NS4Mus8ykNtpst0pjbIL/GmABcu/+blLn1Tfn9SkO7DcEX
+EfqxfnDtDZxJrWfqYe8lixnZMBsHDPrrGi/8Ib+0wOFXeivI10S31PLWcZywcnBqRbOGjA7C9ek
9i85Fr/fUejRoSsDTgmlKwhIn1dVb9ZFtdpmUReMRfXdcRIc+51zWIPCi8C7/lKb+fs1/HzE9Rt9
hIjgQV2lWJBw2+B9pPckTd+7EwbEUjlZ32VDDFoiMDP+ksTy+0L4+dAX21WG8m3GxrkeOj/r0C6g
HB8eURXv+yhH3pYZVQdt8/dvJyDf3x6az0e9WH7b1Ci7DppJmhp9YwI/ScqfesPKsw72w+Mk6mXZ
KKM3Axlz0dD4rPTas5k4xXObJoMWaR13waBXPA4ecSOp2rvaMVdM8eJlUmz01hIwMRhTX5ZsRmfB
7DxUEGLgkFpLtbix7GELY1rPAjdvbHYpnFXboDLM5GnJ7LLxsyUxW79iXTcTYYyDHiSN0jWhKMc2
LmQ3PHHwKfLA80bh14aReEStE+l7nVZGANysGDyC7LpJXeaLkiOkrWvbJ0BWLKwhSt10qhyf8zoB
VJJrWZb5wBuqne6mKqS4TbM3R24hX22CiTBt2Wy99rPSZPhZBZqZBRR5vGZMRQAnt5x2OMCjVddI
uzScR4pstKtSl7pCcjuZxI924ElDuWG0LGiVfrlWOTzVN8ng1Vq8igRT2tgVOqAa5OnmWhi1ic64
5SZQytY08gjxJmkFaWVd1mQ2liyQxSi3w5jDCCNRc6qLlp/6UmDVGxs38RdjABBWeBL03sKrH/XF
TZ6mqh9wx3LZrK4xGVSrdinTh17P+ms4MiQq6dUZZRm3zVdw4iZMWKaSnYulg/81lFH9g2tgpkmq
2ea4dXVyy6AEZqSSZWpRrVrsM+NNfsVXIyG3yLJj0cNP01Ym56HSjTF0UqGGA0ZVt8WIMyXWLH+I
tETuDMKm5Z41BkoZpWomahVtG2pJy6gFid8Tkia9vaOk/ZkVaT0GjimLW2/o27BecCF9BAGZT3Mu
POKl5o8kbdRzkzQschVph4OuLFfCG8ZTprogDJSFMkfTMhQtKaQ+7pVRyW9UL38aFVXGZq15gcJV
/qNtkjdtNJqDOnfWKTGy7LYzNU5aY0yIJavmLJI+i5K6QA/rGTO2HjbpwZhYGmkQNEZ7VuREd+CP
7hYRyvGalHYKkviM7NRW8ImY5njvaVMDsXKSkqlPBtobOff7yamI3mcPhXDeeImJtbTL3cBhaGwP
2TGvEuT1GokRFIzfSEu5FVVRknKEOhYvQktm0TVb4VaWrxaWtykxLKNFnUE1xB2LtG6u+ODjgKSh
G7C165YHc0C+eLssCm0s9yVLW7yvUkF4lBSMKMvwUhbLa83zEu/UYpBxSJ0ToodT0lnebTNoO4TE
3eI9NAiaj6fCGoDH8gWSAtzboNXKAYx4URMEmGy1usTnKhOH637eE2XsJzpqWk+sFCznPk1f9EH5
0XNnxguZK3i4UuQjq8l8u8wOI0We32XliJAOLDdRyXUlmp0MIJJY0khkKSONK5L96BkpacZOjzwM
x+OaTQ6RDPB3LwyTtl6dg6efjNRouu5sqEm7s6qpDFVn1vy66TCmUgcWZsbIfD23r3SE0x1tjEdg
JOpNV7CzGoBv549ZXky0aquCCIcpZSBr9btRDn04LrDdcXIALxR0oCVwa8vys3RqX4ue84F0hQ1Z
fDJrxhvvFKyRRt0HJRcc247zJI1mIm6ZmEckZyLOwsynWF/S5bUye6xTAJF8ORZVKNJm2Jfj+BNJ
TpmvmWZxmGtV+IynCHDH9homtT1uNaMBcW7gr7OrzhOFArCNbNnK42CXPGajXR24AVoNWZ+RbdI5
yZvbolWCPoHDMTfrrQd9brhFWDqhh8uKIeCVOm8yNbvzBkBTVVU68Zz1DqyGirolymB1tHVUHpj4
YKL21s9Fa5JAgW5ujyiQFrWXe8Nw7y3SDdPMqFSA7R8hcjNoW07VvjP1Ngs06EwfmJjLnT556Q6C
2oEyBBYFladWvuIU2V2e5h3Vy4rRBQaKZFAkbOE0BCJKt2/9ATAd8YY53+kKy78joabe83HWZGSi
ZjwtejJncdYk4NyTAf1kG+rpMMpXA/q+ihqltE9LOicY1ujC63/kuB2BLZxrTWAzs/ARWxtBFlTR
xo7WhjSopqdI0pJImFxYbj3KhPOjKBuYV+q5hVM3S3k7eUbiBnpmZGSoE8cjiQrPR1cYXbKt4JlM
rNq1Xz2eQhnS6lVW0EKbFuPKmPRUw2FG/MnSZd4KC2bO566t5aGTig4eDeh7Uglm7OLZttTVugBM
nup5E2lKaRS0n9x09ucS4WO0sHLvjByTmsWNnlnZvRClidVJF1zVJrIactpUHaWr+3bbaRBVm4vR
E8EEgFPbFTBZqa3iK77OH6swOCqASgM7PIAGn6swcyimOXU8pExhyHBUBOhd3bEsv5Bz/LG6RBsN
w3h4pcK85vNRKm6Nk67iKEx5mJ2bbvwCFPhTQaeDVgQX1tXx9b1F+FBLDoaKmJ0UsWDVOJFeOdnp
hFzL+O8ruK8OclGwYjPsrHq9VFmSEKWxaWLZVOn+ocE+2hlkf0IdAod91EbgRXy+Vm3RuEPBoNaS
0fjYb3i0No/61eRPm2L7Dyk57wfDGMbGKA8wmOtcnJOOSakiFn2hQ+X8nHp+VcjqBk/ubW2xK4y+
fvz9JfwDNIVV8MPxLh6EUTYLZmWjisYRsQFr51jdiFg7uaj1NZOY+yz4qtH4vYP6fMiLslsyKfVK
z1UU++zII4GhN9+b8Zcd1O/d9+fjXCAdidaWXlfh1Mx3Ifvw7kIKH+XdV/fsEn7+7aZdIBxZtSaV
Cty0BbWeQ0cOk0ebzjuUDhpCGqFDeDQoUs+/VPn86TW2NQxbMCZEt3iZEKD3aT1DpAxnAOW6U15h
6/D3j8cfPx+6a2CvBuhNl1P0eurbWXEnlbYzaP782eos+vdH+ANYAGUmZNeIeYY3O9Dfz2+XQIFV
2j3izkS4TorKwJyoFwz+moBc31lPX6ETfz6l/znexb1i2G7GacEppShcSu88TY9fnNGfVvCPZ3Sx
XpTzIm3TeX/uPE4H+J21JKPgd/jpEGCbTF5hixkmgVt8aXu4gvQXOMinq3kJvTAhZ4CKyMPufeHr
qw1IhDzUbFOEGPvA/cNY0E/zhyz4crr4O6qOPU/DCB5+PBj8Xd7HGblqo9MwaFpXc0LCD0qwhkuB
4Qpnp+yL7euPT83Ho13cxaLs8pSzesG7LfYZdV5MgfyewV89ApsaIkjyS835n1HPf8P0ENOeVQrw
v/4aq/w277nl9ct/bYbquX4bPk19/v27/xr9WNa31ZgOHu9IJ0C5vZpG/mv0g3/B643jwJ55lUAb
eDF/jX50+5sOSiOECatCe53f/zX4wT/A6w5WK3AkwtMFafpf3/D642zuz4Mf+1238gElhGkdaLQ4
DuA72Db9trmOptVbCzpp37hp+w0QG+0a6Izb02oiSbFdPAIeLCyy/WFCe0gF37ImsI0wN2EX1FM7
pSa8NeCVul+ddqoEMLJCV8oWD+2nqaGD8EUFdZBNx3CCBOxd8OaPYDvNhNcc4CTRcpgPFU+8o8sY
ZBjHemhtYePpg4Tr0jWdwpT4CfPEQZ4JnXDEe2wCvQ3yU7pjVaDcQKzSZ0FmY/PEi9ZTtqBR8jHc
Ne/ZyYALUOHr90NKvR1M5CRdw2ram8S3/fYKMgy/od55/WZ1FxhxueM/x31e0Gqjgp24hPDrAU0p
SPwC7egeog0qr3PPR4V+V29GO0A6fcwQCDbF48ENptPcEP3UT2RRSKPRCvFDCuUusToyR2ZDXLEt
4IgPutFWnCe/JyyPJJREm5Zmp/wF2Yuh0pAkqylbk3VOw7yRbpCBulgcnQSQwQ/eBHMNbjLpjjM0
HbiCwxEeMdDNJ1EbQqir7fQnXJfCxl/Aahzi7hVqt3blD7Rh8k7f5rt2s2LvakmG8/KAK4PDae/0
6lgewLcXN90hPTRb6C4HLyjCcefaIOXp1HlApTcA/RyDfucJIiak1CA7aqsh3WIk/V5Fpj0W9jFW
N+l3ZuyydO+EHS1CL5B3Ka5NBfdOZvlJKSMGTGQBBWKifA4ZPGcytN7XUvNbRlYPhE0XKdA4x32s
nKuf9fO4q34WoevneydyClrH6dbdp9CtQ0HPn9yCaOdVaZfu8+/WMQsZTcKKzGCKixd9w18HDPzK
kGMb9Z5X8+6UWug0db/dVfdIIabNjXKYn9t7YNfP3LdDab25sDku9+W1EqmPdaycRuNk4wmQ1N6k
G5kF3aOGvLT8GUHio75tM9r0fvGztpAOZ9/wp/wuDzI/exgqmuvE3iMfiXb71SwWDwLvwTGnSMDU
N10auZqfJlvlHvAJPEHqKyUQKWHQhS7UYb52tKK1/Fzto+WrdTSvNEbYvjnkyG1ZAkCbVH2EAm6J
UjeGXEpj/vBWnOWr8syBgD7xV4YfWbee7DjceofqDI1KzBJisspvzVu84lS775StcZYeYbf9zjmV
dHXwMGMnMjcsi00Y+aJhYcQeSeaEU1dQIe+6aj8g31XsTQ9hRWE5+JVNShnmgvQ2fnTD8kDXfcCw
S1Rcmdc9ixbakpVJwl5mEJxu6rM1YWAJgjO6T998TAVuhTiVvvcE6AfIZo/ETmT0QCa1Han9MMQ9
uDrzlR0DOQaqAEv95migMn9SHao3mHmC05T50vaN1/YVu55pbhCjqtePGKbRIsLoKW03dRn0Na7l
Mge2fcjybWsj1U4/GNm28IISLJS42HpbFg4PnUP6126H+xzr31XkLqDx363K1e4BVvM+CCMwM1gm
Ai8JlXh7gKl1xDHWBoBRoIWYUXPYEhzSwB12OCvM9FZp+2T7HIbZc0WBRu9WMtt42+8NML5JJoL+
kYGtKAlcOLpim+J2v+HIWkuM0VeemgTPz7au4ZVRPC03mnsPrdE9VEjDz/oRKBtvH3LvupXXehHz
QN7DVCIzz7oaZC64l86dKYFzbRS9I9OuCgAbd9H4NIyEp8QAOA3rpxv5lbrnsgz7tdG4YKxjHAVr
+7UI/dD+ukthjPOS4xaf3EghqxR4TZxL9waqsCaPZrq6/FZRl30R6HLZz61HRiYJ3LRQsWMO5l6M
jdxG0QrE6a3Rhmv5V8JeJPMxvzm4RIcbmnP9FWkQBkmfa87fDnlxskPFIZ7x+BoIZ4T9dX2lvTb5
7RwCuraTQD/Y52zDGQHz7qevKaFuHDBpNYgZZdcFEmD2GfyzFTxEJ/zNHBnYC4uEyOc2J81xve81
Na7XmaEdeD6HOGbZNJGKR/CcTBCHRV4G35bVktrP7qCp3E4BdsQJNtU1Hi5a7hJJuEfFvg1T6GrW
92mlWxuhwBbNGoykdbomKkwVVuowifBq+AgcyU/Yefjz9IO7PuYjxUZKf2VvmPeAWoHOv66t8hzz
0dev5FNu4xMSP0fsHoK6nXW7SXyH2hW1turVwojAbbjCQxfC5ckhHl6sU/uyPHQKaNgvGTY2k2L7
gDNp9TMd/UbEqR7q61fBBvxWmJvimsVrnIZJNZLddHcl6IJjTdIf07mLpokYCcXGdFpuCxQm47UW
r/kCNlHD7CesH8S8Lxpgor7ruzf9Dgvgdjmb+Fed0Taujvl+OTbva2Z7D5ehlkr2bNZ7D4MN8NI9
6hwcMyoA3mMLoQ4wxobmsE/ZsKDAAvAyblmkbjB7jZzv8qnvyaxFAvAnXMiWeNUpO1EdwLFuh4jF
uNqC7b0XP5HnV8FtHhp1hFCC/XZfQIKEEEFJoKWkMlbCAS5B57V8cG7YA2RRuet7gjYvbnVAfFss
ovxGOUFbCkNBPO8jrBx10mFvwK/DgwYe9up+wga60mXNV3Qh0OFrVEX1hHwVjPf2sDraZTu0Qnfr
b67qj+FG8V2K2oaWYYNQH4LNOlaj+jA+wUbwOuVYCItIqAHfmBwbBLbNeF5og4SKJJBY6Eusc+1d
Qg2CzR/9XX/X9zS5boPJb4+oHmFEQIvARuNHeirAvscDrdzmV5jonnBZQEKAheAWHmfxGKZXdlBh
HTbgyr0S5LvAw7iM2sWTtdzOmPRvkpsFLrbKxoTr2hhhsM9grsA2oO/uAI9HU0LHJ2ezClP1I3yE
X61fyUT/6YlAGvvbdmjTP3ef2qD1x//VAZnutzVqecUzwKBWPQOt6S/ym/sN8TQ2qNUufHMtzQJw
8Bf5zflmuIAZEewLKiqkA8AM/uqBvG9ITrbApFuJ4DAuNf5JD3RJflNhTwYiOeRj8AheAwov4JZS
VKmHhDrxrh3GAhMOHpyPoOOtEb0Hx2lHDF8gPBeAy29HvGjVYXY1ji7HEWsRpbpLc3X0P7Sivxq9
TzyqC9Tj/RA6rGQ1xISC5n2pvqu6pCjT8sNJzQhcB057t3qNGNHqN2IEIPgo1pcI3G+733pB4f8L
BagOOxjc8M9bPeYkdd1l78fW4H2D5XJ+7XI0D7ima5yh52XYTwJc2q92XrDyL3ZekHpBWbbcleOn
ur8x2x3M56tEqLU/OAZjZ6a1ufdktLOowOeSToeuzPOSEWNtTTKxYIGAKeHYUHsZDMxCjbrqTJWO
nfrklrOm0gJgvknsqjARIOsiC+4F0et59TZhuKoTt3brJa6l0yc+4pYkejet023ijG7Z5KSXvTOi
V8U0L+5zifx5nqVusRAjVRPPV1tYD4ZTU02owcqyTK8XZWicLEx0jXU9LYohd+Kq6vQe/LAyd1wV
w1MxwECbYbgrNpYy9Zgauxpn+0ywKgtgMnvUMTmytsw15XU7m3N/uySw2w6dbkyupgyjuU05STTH
i6FyFOOuooIK1qkNas1Onx89xWPlMZ95X22AQgiMrC1wIULkfgggd4PZQx8edPPg1oiFmOuSnRZL
W9iWJ4M0A89NGAzaVebuGNdEeyw91mIEnVVdHrRmZ7HbYpjr50wpbbTHfa3IjWrZpbUDEcDTbmFI
jEHYaHkSnVshmL3ncukG6uUzBuezK+W9oUhunbyhlTeF50l0lw6m9ddaoyowEq2HDPnJNeS2HZG4
eJbf6wzNiGzXqdnUzZ1HTKF4KhmF2ae3ij0Omp/MedPsVLVNYXEHAoMH2oNwmrDB2lEHU6Z3Q4S5
QA2Kk5YuKFdGw4u6pXbVMK0VO0GU8jyMvqFWot6U7WK6fpO4Pds4dWWGE5u3fVsUTsBMpj0USt8n
FBRA1tGu4lUeGoOYER5cKpi9J2WF6F4knaeM9oiHUYixwIvwoZ7ypqLNMhYyYFLM6N5Mxi2C62If
wTQpzGCYTekSR6ttZHX0UoV9HvRY9c/aaCpxZbTWBGposyhaNEue1rRzmd6Fig6gPjbyxFRhe7Sk
AH9qg2PjNeZx2qapksLhpOFTF6e2h9pxGCwXGdmKNdTIJ+dwkE6V3Hapykv9bCVWhu7TBhGZWOa4
mIE0jTSnqZ3cSD1v0x/9oGTF/dx6be/DbUV14r71QEuQrVuk2xRvmXLiVqMjixVxsMBOXKWmeYIn
HrHCCNiE6LyE/xNguG4MIBjUgD7pjQqzwF5LtACeMUoWs37Q8bw5VVFTUZkLKj4EP+qk0NSU47Eb
xubIbAmqJb6HTZ2kbtVQGEyUxHLw+VQDwSUhXBfDeDCXrr635qaZA+iqsgFfdZo7XzdLlLYCPKFH
LVGr6Vrg7s7o2nR1MbfSm9j3rMnLAvWhh/rZtabOCJN0Ud2TUXhOHYKIXee4xzVwGbAPWlD0jRQi
UjkvfD6kJmTNcd+3WhG5taHxqBpNe6ZtPltvei0ZbUwwmmixWJUFjMzUUNuPSmFH5lS5AhRnR/Zv
Ve96aHaH0bXfkNJYu/ulmzjKz34psivkOUnH79W6lPB0UBcwbKuWI48yq4u7zuyyNm5lCqbAVEAU
jw7T6ArUXuNYP3djLTBIb8zaXdLNMMP+3QksAQJZwIu8cG4Xty2082xUC0Cm2tIAmzisk+l9h0dw
ZiSx+hZ0knYu7ORxhr2O8zyKXFqogWVjgSSBwa8GI/u2VuZlPtkahOvdzp36sXplY60lDUQNstVa
Ooy4e3yTGHgaRQAgnLEttAt8TgnMZTQsBK47sfJUgLvR3Rj5rMxPueaOijwogzHXLu24ZTfWMRW2
JrtwDWFWrJ1iN60KWM4wOzCgIP925+V6KSZPTa+Z4uYCviJ2riuOGs6IILET0pqaTMpfed//qSn/
GyPkD3XNbxD7DeQK/xXwYXwec/4JZH//xX9Vl4qtf0NcEJQQIPijggM8/ld5CZO4bzBPgoBplbqB
Jb+WIr/qS835ZqE2wfaN0vRX6fmrvsQ/wSQB9QtgdsvEB3j/pL4EYv+pJkEWw2pvhGIER4NfFcjt
n+shh4+tp08aSNZIcYJhhowFj6v8OHICcU7yHa5sJuiIPXbJIV4qqmlE64PeI60Tr2FEVhlmWCo3
ZUVgIOJ3wKHHyFJCCcg9uy9OQ4wiY9sF6bFTo5kH6w9nqDF8xzuAEFQIYi6xau9S14fxUCtYnInI
4tupv4e5baMd8OdoUmDuTbJvn5qz6ggCHLkBRnVsMWbHhwFkfWMAzN+ksxPVvpQG8ewrD5rwOhBg
p4DRBSG6Hagd6c0YBGvDiscb9l0t73npV32Q4PNqP+OknCmgigEKt84H/AZL/u8uCpAi7K1YTkHH
/cn0DajANex7JLmdX4zY2OPioEyprsRLf5NDo4hd7mztsquZlDTfK99NzQefDR/1tDhh/VOvaGuR
fgL4moy+jcUQBVoVAes/LBkRCgUXphEbtyZDGgNkrkBzLGLtiCXYvk0bWlzVN2a+xcbnvBgqMQtf
NL6CSDODZGjH2ZX+hr7yoKlkgg3JSLXmURmorj4KK+rzUDZhLrf4nMw+eMvZYmChUg4wkIeN5UFH
fzMvBxviY/WAUThwYzYRqwkYxH1JPKTbdbbsndvpzeM/lHzCIktwDoV5ZTf7vIzg7tI3MdNDJ3vK
wSS3APqcBpuaU6xOT/IOO6oVqMt3tSKKRtzIDJyBimRj4bb3BxSTnhujiMF2qDyiLka1PG9W6+Y1
PiivgvkWgwGMR3/MLjGfs1sJsWJ9xShQj6jcVx0+hIJQFHsv1XV6nGHrV2I8MpIB6HInNrhhzaZw
Sf2ADdR7APsO8gZ2Xjb5aZW44/rZJerkbTYQ5af7iiehxTio8L3nXNmmgCQthLHHowTwES8QgXo+
k9dY1x1YOaXrlwWG1XvRyLf4xqTCXBcjKtMmq2xUoa8wfUqIs60xXDYiPETjS+0SgDLdHXDiOMUI
tiyJuNJaX3gh6KxAqTb2jYK3LsDtrEIrdu9RHdsnDyNqfDHaPyRw6uIHCwGqQb9nQKV/smeGOrEJ
hgUTq8p3N/lmOeo1Jl/WlsNYtFtnC30MBAnALnwa2rDVSGUQ2aF6IoyRKd0kT/XDckJClQJCBJ6r
hOpKuJwcHMIJMoCid3pJmu8uADFwgOHvzskIW44x6F7tq/65fMPgfK5izQ6XH+y1zykqB36z3Bs5
eGY3AmxqDcw74iBuZ6XHu02saXFanrX5TnOBCLUlcnjQSdDylbnbsvNT/Le8lTqdiieZ3FomSRit
MQ4hnhap/cmoiPGjvDYAnHab1tyyMeB4evD2Twi9CSCXGbDUoCzBBah9NfdRZy7VdmE+mKsajB7b
2CiJmRMDPog9mNIjXZ7R5kB6uxLs/SLS+4el3Q/Fk2ofmLgewRgxiYGSVnOvUVjVAxjHYMAj0LY/
wlkQ8A+mETqU0lZczLHl7pMuWP9fXNnzfV1eu8pOg936/DRmcWUdF3HIimunplbyQwiYiDp+mT1N
S0nyPFzrXs/ZF3oo221iXukmEtLclwbDi5OT3iTHHp8ERfRIkwfnh/FcYDFHwK1OtCADPBg3cQ6k
TL4IjFZgyaH0mGnIF4wH5E5/wW/pzcZbts6y1VGDv4o5tgcqgX92QdluFj1MzVjXXrrianJOWrOv
MVUtg6ELwIwGR29jTGR6qDrwADFUkNRoiXlqQAiOMOQAb6hF6RU0GE20sRShOR5z41louxapsc5t
PVwNmDOZUcNDj9+mxckejqa+cayStBZNHzwnKvQb3gYfdus/oRCfu/FfOx/088CObPg4aRdiW+7A
ERPRGZrPfq7rSxmAGzjGMy2O8Hqh0+7fwQj/qFb6/05YqgP2+j8TDbZN//b8WYm6/sK/qh/Dg0bU
c1d9D1gGMEVAcfFvYSkqDhCxUMPAgfzdKuEvbM34Bqd1E20HNIMgI2r4uP/B1lYsDIJSWHqibgJb
4R/wCy6xNTgyObBlgnR11bxCcX0xe0EydF47EjLP1SF0fQAShdjv+DMLE3BYvwDW1i/+iexzebx1
MPNxyoQ0FXAFcTwzWkfcUBNgWB13M1pHCnJB3EaJAzdJbMwzkOYPd+UPT7vxDmx9IFNcnu2KgH48
uphzaK7hLILWPtH1LU/HiseFCtr4QFC7ooYphsEQtEabc6coWrJcNTmrE+pMTutslmZSah+0dmsA
FNAVMmrLOrG2iTJAv3wcprxoEdXkFAYmpu5gDtjhBhM1mJdm2CXa2SiLyNTSuqxA7x7HaTN6RTNg
DlKViXGlVHOPAUPbTlX23Z0MnhQvvSdl0LkWulmtkrVUnuuqhFso7RShdAenhiThKIXAxGcaZ1jI
WrUHPbDX6iAFSxfdkWGCaL1RbVmz7ehUmeJ3prNokui55/IiGLS8K7GVuqKeHAAFchljs3es2u9r
NX9QtawzcW/UpNbvZSUzd6N4eXJGX+bOZFiEjXYwT4qbTMmsBwZ3ZsyKBy/dtODmdUQvS/7sJdly
oyxdauzANB98UQxwADM9aZ9To0hulwlbnmp3kDlAw1E6ZK5kD18Fvddn4pWlujW8RjwVpWUi6nqY
DrXU7VNbqpAoiApYwxkEcHcJjVHFAMOTrr3hElxkOTZT6LGmjyoTvg/nKjeRoDNUOeYrLUQuIXNZ
/8qq1vkB+QFmv44ynIA+Dmd3gIIpKOEQjjkLvGU5sScual9hRQL0EB6PxtZcKi6jzBzzuxEYSEsm
zjgK4nTIws6A8d5cADcj6eSMN5qSYvJrTaaJeIEe+4HVjaMAgJixe4gwPaoYvIp76ai7JFeMG4Ck
16WWZrtpWNxDa8D0p9Q1FCkKBzm8sZoQX7UKJLQv98JdcuImcBduu5GBD+GmsYVW+LYsF36QXYZR
v5JnYQXSO2CiAZU5TyfiMJGMxPIQraVP0xxCjFAgOpIr0bCkdlQzCxYMZpJsEHJjBnqaZ3tY5S2+
yUc18nRcKYASoEvMXrWH/9m4tctMiawUw8cM9ORTM0BYwlb1CUtBmOHegpnTqlGZ8wx5nKt2pVZM
Z1/rGZhCjWKRJTeacFm1L3xVwVRu1mzZqozJK0NuvKJKQ5Z5ne/o9f/m7jy2I0eybPtFqAVlEFM4
XAvqYJATLJLBgNYaX98bUVWvSSc7vfLNuscpQJgbTNx7zj7+uo+HelnOvhsqLRJmglzaREFSIcOh
EV+CIbSyVr8f62TcpWNRLBpTGg4Fzi4njiNrlzNH90kZ+9ug0pRTMiXZNkm8/ErIPmd7OHwbbxw4
FaglfUm/l5YRn+cysmAvtYGItqVnJ0vPmrKVLukWhc+5r2gFHOaSHpYq9jK8o62Bs6UmRyGRxbYr
xfCOB0N+NTJlYKjq9kaXZBPRhmRggurq20SHUCaaZoV1x7znJuiv2z5Pd0nuPVRTMz6Mfg+LNkmb
7Sih34HB7Ea9YhxLClY3XWSIg5d64bbyp2bVeJm9V70g1RxpsHJt4dH4D69LQ2uNt0I0IwehjvXn
WP1xxE1lySvodWaGbvnHNaf4oXhjVZHmGkugmI7XxdztTF/KDl6kT7toNt9JQ2X+9FLZRx+mNdJ1
MVv0Kmx421LvvZucgtdP31OxLcdJcE1dXd9Yf9x+FMDdGnalq2qtqeGrsSeirfSBFaoW4rc6GgXz
IagqdQl4lLsSM0pwRU5YNDEalt6ThDauWE5mR/kQYkq8RlHP7XI2KZq0rTaVDb/RITY4XIVZ1muu
3cviVKTJS2EQLTDGZfdqWYNyKmcv5GCO7bX8xyCZBozJbkTyHe28P3ZKlqEuXWrxPOpVM/4M7MC6
Yx2lR1KPdolsRY65MutNvqUQ0r4J/q3NZMfNYrShyrwXkW+n4pr2gmxcoEN/s4nbpEAgRLaABVmm
cVa/kBORWAOGUG5as4SPe9ZK4tJtg1zK1peMr5+PjEAFeNaHh52jFi0JQkVd8DBbvM3ulbz7/dfb
9Hl76ssTzs4klC0rGMV/ziTVYUC3yLWRjj79HZrhzNn9f5ANNv8/P54MZqQsjE8yhcBx0WM8G8Ks
aeJIRYXMuYSJRg1njZIAaQPSrqVOw50y8r9C1v7WSfj/KIhlBrr9z+flfdu/hM2nXvT8H/y/XjQd
XroKmAPmUuF/96J14x+CiuAcsq4Tuv7nUPzv87L8DwVaAaW7OaHJsOaq5b/PyxZlRNAbKGfpa8N6
s/7Oefns+ErXdnbREwfFX0Ik1DmHRensVknbHgRYGbo1iCepvm6QlnR1dgnEMJ9FP8zIP4+ih2Rz
/bJ423Mfw1xN9axRr92wWek+BzQtdweRHRIhL0pNoasQLtIMGQ3N0VB5+fCDfHNU/nPu//z0GTaK
xJm4NwbuPO09Tqq2xIdXkfDht7NCdE20O95Yl95Df9+t49VFR8rZJ8gL8xOpMw6PuxJOtbNP0PIC
uaAzhJIZWWyabuoF8mR/2XCLV5YVhc/1pQuBcraWnT/y/Po70srqI4VHchsRFHLDnQGPb8mZYlU5
ZCuurFtxf2FkLz3z7A5S1bU/KYJnJlsqu+rLnC0/333abV0d/QXO/othDJceOde/P166dBmYzux+
JajI5eKxKeLox4XX+vbXmwUhgIRngf3Zoq0HemGSaVq7onXC21md1r12jrI21+FT5XCtu1C6+CbC
i+nCN0jsksBzOEvwP75U42uGx+WElPPs5AtqrE5UbdENaS5VN2er33vqgj3EzE+2vBtInbgcmTvP
yLOPhK9kxqTo/CHk0H3+E8LSIitab/Dl28Zmblvn/XEc5aVHA9iH5BFmPyPpEsn2fLefJy2dD1AF
OJA0tDdncpgkKaQo8rhGRQcAaatpgxDYnSVUYAdWf/fC/uVpZ1KYCf+2piV5Ta7GH/DOzkTz14Ef
dspDvQWt4F985jfTFXfY3JTRQCD+kTV9/GXVJtRkiXOpmyP/0H0Uxv72wmz95hFoBEg0RhpKhtYX
/lNhm95gNnRE0HRf6bBmgpW9CAOX0+TOvpFddXPRbTRPyLPZ8umZZ1+hlmVGmBctX4gTvsyyyK7A
2TCruPW3YCM7lBsvp0F9t5B/eurZd0m/1Da8ljcNtgNmidmtMYtrTVwWbuoGVHb/emi/6ppQuXwY
2XnkP6w1Sm9XsO55S5w1eCyUbt0MIK8mb5VmW3+oLomHv1l3Pj3vbBnoPRGPysj7Nat/v9/c6tAx
gkNI+g8+iM/NQkBvoDA/vuB8RPjwggW0Dm+EbOL2bBGz1vEPHpvnzeP59wFiX5539rk3ytTWkc+A
BlvcNtU2I204XGQm6Cs6Xhf3iu9mKUGrgOvIRWDvP9uezByxjDLG4CyK9qTrktN41k1QDhe+QO27
eYI4kFgbVjCbE87nYVTBPAalEbRuneBk0hLl2Ex95Zp1E/9Em6TOLSE0xxNHwa2pgl0IpQi5tN+S
/lVPrwTgqZidlKsEZf80+ocWqEqWSWszTo5pahAoOConOer6O+pmu7k6lEcoFxQ10neDUTXLSPNT
+pmUF7IaU15YZLKTqbHtqh5CYSnJ8C0oFmerVEuOeatemLjfjTMXtnk2ocOT5bP3j+NeGvLObtxW
1um5tPEzBcHHZszySwfJb0aaBAiCc/Gq6QoMw88jDbZ2iGNTng85WLjkJUIwzEyP6pW8ylejE6ir
ZBfczmLDS1fF77aqT48++1aUpNfMslLYPJ471wc9ZfyqljMydmaYXTpAfrOmI2D9U2LnjkCl/fN7
Do1sdOGksy9GdMV61U2k4MJYfj3+M1U/POJsCc/M1FLy+UweWzBuZk10d+MbS9+4GPk9b6tnm4UN
P1Kfn4fM4fzz0EQe9oMhWNa40gc4D4ZFZayr8k8fd3YZKdayuAmebVrtBcvcpePVtz/dxz/g7FVj
PdF73+IPQNTQuWJVcwGg2ocvnM7kf8CN/m5oPz7vbJ8qFVKQPJ3nJYc5ZsMz2JFjAmY9J7wm+XmR
raMbfI8Xdqv5nvl1nLlPzrwybpvy2cdBnrWHyNJkNccfoSY4NCKwMNasX5DnTgjmCM7nukYQn702
4NxzitxWqwEyH+XHJVoORJCO9AQtCsT/j/Aa8xha/b/eU7//MWghKbB2mODnCugxzsoxlG10bdQt
V/9keOOkE6v/bM/50wf5Mvs+PO/s0Ff2kQbn36sxnRo3Ff3gVflCwBAxmbPX7zgtuxt91f2u3/5A
gJH6X8r8+uZkzc33v1/47GStZEmhFhN/gL4eDhms03ZVnNTLvIV5TfjyotQE0Ahz7aQ59XnNSJU0
9eI2wrGKDwjk4NomBWWuMxHINwyXfsbvVijgpuSTkLjyzyrFx6ODNtklfHTMMrOdzJgWarhoKmLG
aPZjyI2HVULRdt1u/nr2fH0qISVwoufSCTv7+brYqCihM4OxhGCmmtHSn+wLX9HXxYrwO25g3Ek4
NhAm/nkUAVx3U9bxBCuh2y5jF0ZcIfLKQc+Q6Yojp/ryr9/pi1uNrumHR1It+PxIOQEFFBJ2z7Ev
2RoITQCPbcBybOa0tvlLhQOFJeVS8u63bzoH87ALkAh+TgxQkqyYLKNo3ErRdnWJwCvPCBtshHgI
1YJcUujhcnNp3syz8PMstbCf060nZolHi7OdLdeLofQKFqnCHVYIV5c1F5Zuby9nwT4SoBUHXWiy
l2gkXz9CHjsDXTAoEIJ0jnOMUHR3U8luJ/pEcaoGFGdtO2MWLZVAXtmNR4U08JaFod/99a/73SjD
r6G7rfChEF3/+cdtY0MdaLlw5KV9upGs5IcXeajsjFu1CZ74DbTlYEnuXz9UNb7uBUQrUkvA6DLf
rs+Le1pg9q2cROjbGtFubd0vH9pJt4lNCDtLdXKtjR6VqrRe+3YUO4Be3nOujuDBRxpwhtqqWyUU
2baMLa1Aw2RWu8QTD+2Q3PtWd5vZ/V0VF/gM5BvOxcm+zJKdkWcrwMHFgSabfacgZQfAEuf+thQC
KV4bm9IVYmNrORlGsuyp/bkjvLSn0KYGaVf5w2DalWtMBnAyGIkODc18Z5YKVhLftpxRk970RIs2
XmiyfQ+Ivnwx0mWCk6XWBA02VUmXVEW6Fvq5S09o5/UgEo0IbZHcdW950JykUDl4YZ2tpNpexXl/
LfnRj0RP44UU5teUQBI+cBllnCaSlW72d6rSrEJJPvA74pUGpV4Nm7qK7wx63JaZXcW9etsq8m1U
BwlyZrGrUmqZtt6fomx6Duro2iurp8ST77NAI4GR8WtCAyZfuZci+K9dm4+OR84Ex2bak1Xyq63V
61xkN+wo136Z/lLNCnGTJ7lBPC4HKVsHsQ2hn6LKgubmi9EFVyKWMycb6k0XpKdRH45Jnh61MDma
wjzoeKZzo1l6Y/laSrRvk/ZnZqVvSk79TM5vhT/t/Ih+Dy6MG7kTt+pgr5rYkMjmTKAS+Na7sMZd
qQ3YzWPa4EnpLxN4mUMxrZsJ6s04G63D+mffWEezAXerdgHD7quLJk8RllYFP1UQvQa9rLuxQnhQ
J6O1r3X9XsoK7NNa+9B07Sqa8C03+JcR+PtugCrACfJyWSTyXdjppZMHYjtO7aGepggRqHcdN/qj
RAAvdE4vXZI8/LOUip8QKA5JXND4SwGcJbIuHEWbm8Ro5JlZpuYmUYBNYqhAtET9YzwIba2UsblI
UF7TH5/nQH9Fqe5gD+GhT7Hulv6tqLI7iw0PSMEQLoLeRk2JMb5Re7gFvX/rzTxJTeoBMMjZbZhF
q84oHiIdPUKd5iAh5c7BFnOQTC3apaUaLFodt36jvuhGYy1Lo/01xPYpKGX96GklwqnwsdFqZcmP
kyzlqqlOitlWDiWJn2riRU4/0qrtaioTnV9jt0zJ2MFFAVsgmOQFFNBd1BSvCgHaK7TknD0jtWZo
y2jtZwzCkPSZ0/j2hiGv1tg3TBdf2gPgxj18PVR3UdcReILAMA7Gaas2CvpUL8kWdpMhIG6VkGja
KsBAm1Zr4XWHLhL7NkiOfqHcNWGBBLdtj3EgtKXvhd7W7Jmk6QiuD0RknLmmQghSLYpx1U16fgLs
561aM7fcRG+L679eD42ZpvJ526EBw47DqXzefb5g3cbYbPW0YltTIvLANiKMB52zf6vYbO1ta2kP
pl6nd3ES3o128zRM2XPQs84kXvyay7FY4ivadiJ7jbShXHCj2MV9fq3lRr82G/VQ4kVwjSFb+Ya2
hWFmngSemaXSmjec1wEVW3GxRFIuO3Hh4QVJf2GtuR81rz0qTfcw2Mo1PYPrboyPmAeSRalmG6U1
lkMS9G5kZm+BFUSPkanVK6/Gi6ASt+CqRREcGl1BuVDU9kycMEMT+qw8bCa6wT+KoA2uxtEwFoRP
5eu6GtKVPaEQDQtFXUWDgF6JzpOJGR7qRnSPoG67R+DRqIbCMS1+l7R97Tz5xd2+dLxs+t0NyX5S
MRZnk8vMW4pUeSZkaZkV6UYxk1NZwNjUzP6lNs3nBuh9WHorr7VuwgrbtZmjyLQy/TXPmruggKI6
dX6PkNjYBK3kFmF7rZcxPmSqRAhVvRQFsJz+jIR6rL3hCpjmPhDp7yoKt7k8axirvcdCoec+Ax3t
7SleC7O+U738BJuSxQ+sR5//FG1wqig/O3la79AOLNQpKJ2uAVhq9PpmEOkatxG+prdSZcGrNMxy
dePkyDGSYVr3NqrPwN9CVaXYmcEprgF4wG4PO2gC8iN7G4cK5MXjTaQDoZUqVCEvasGOJ8ebEe2R
EO0h8F+hvjeOrRP9EU54Z0DV6sNdyII+CXvfxMMmEAerik6eZA2uHQWHsO7Xdbo3iXcLcYA46FE2
TWbfq5PYC4p0XVHf+kHgePVvH5ueicknx3AXoRA1zZlbGq/TpBeO1ZTLEdypku0MINIA7x89Drd5
1q86860a8rXEujI04BKg4QSKDCiLs5+3VjKxGKb6KgKjUqfBQg5CaK0gqGUR7mMFlbDAZEbaCJYD
SC1iXZBa2Hp3Sf/MTRRNr7fMJmk9paUT09PwfJJWlA4Vf0ROo3HoVDAe92aVHlT7oOj7zPcw9Qw9
/0Z+5F88GvgWNRM6PLOkJsRr5gWzvtUB0r4iRLSk7s1pLaFY4DfGSiUvJKnaD2PkMHkjqVhNs5ee
cplUmsccGKiHajmRtKVSH8UA94CzTp1WRy8JFkoa7zwk38J7xQG0S1vdEdJVlb5zDnJjepahXEEI
8d3Gbn+EheEQ5bMIjWjdFtZyXhPaol0WTbGUPJ/SQrTIZWsxZcVaHx80LX5vQ93tEVYH9AFK75dd
mUdVaV17eG1jtL64y0pdh9pLdaD4kRdIlCWW39xYNoO1YJmwZUoJQeqY/XsTyFe25a/y9l6zckDA
uId5KexdGztO7wveP4rTn3QEnaC4DZGl291zB64gt4e7fIwWbUpCfRCsQ0qi4VCeurKiYldthZZt
BrL2jLS+lyNMaCUytG5pqy0aL/kdquhrMye41aisJ6V4zHAfNQOJMqLZA366MtQkd3LfXAkwO2WL
ys0qFsLiOxeatPKK8kpLXzEfvutq4eAAc+eJhSUKy+NOx0Qmx42TtQGT5gBA9ChX73UOJUA69ZHv
SlWziLyXvmfCFy8dssXSupGr6y5Ml2gQzTiAOf2uyCPkkVeNhTCKn1UoL4kabQgAcez8qi1ekrDd
h1K4yatrr4YHMLbNSov80PFGwMxFyVcpW+Qcop3nqin2vWr/QEzptPlPVa1uIbTuq9Bzraja2Qgq
RsP82c6nFUyrbp6IbTFcZRwXsxSqNic31xrFg9qVq64gX0i/zZE9h7KEdTbdRb3xM56qpdmRu1SW
Gfgi+XV26g19i5lU2bci2gSVv2nk5jRUJVs5Dchph5BtkUTiN7y361GeFkJ97w2+MB+JvYzJJDKi
1TSON7EOrSGM1vEk3yv4GaXMdlSr4Z8/TaF12xvacqq6VeEZ9DSH31pDEkoNuKcHHlXIPzizQleu
LIDk/JqZOriNyHYa/POKuCgr/NmUP/CLHvtquLXlh0J5bloPoG+37IxxW+ecKCtO8ZlyVfqc/0iV
SpjVqPrAhd7BpV4MFvwd/5CH6ooc3HWmZWvfaE5q2b/1DWPdS1Xm6mNySBO8NYmphQ6V8k2RIAQc
ymPrtT9nV6c/9AZ+mix2WkX/oRrQxezweSjH2xLH9MIqfehNSTk5kw3evLPCdiXUcZm03b5v6qU9
6q5qd9um9DeWn20ly1yqURJvFDSVYRQfoyFbS6p29GWDm1ExIWEtFHM35ONLFeuRo6u5WEaCkpkk
SHjphyBmbcCIUonuplKblzYrt6GZXAsOA63adJtICu/DZrIcVvs3Qwu1t6ocOPDrvnrIWsXDIO1p
kFZsn82ilFTJwnpRtYgH1MmknBjVnFyrjmQpfA8p5hgP8veIs3hhFGpA6G1kHaKpk11FLQw+itko
rRhcHsxoBrhft1nfHEfUXUxTLE9BjBtTdCthNDdSI4AwyyYSkNEPC9dIk3rblpbtxkQFOYMtDURL
d/1aBziIIwgyXJ5jSWkI7DSKVnZT8vRWXS25aizj/vcqyTEjFWmHZQXtc92b8VERff7Lg4GO1CPC
EuMrR8VPYlzb09Vg97dFK5Xr0pP7u86WC7eXB3MTwFxf26YBVkgbEcgpMXQNsMbvRjIe7IZ12zdR
P1pZSLwJe/+kqKm1tpom0hZ6VfrGnc8Q97/YExNj2admjLeiba7bdErxlPUiPXai0DoW4KCl99yW
3lXu9f7jaFfWjeeFNvYrLd5nQdg/F1YeLUNlKHcZRuirgKDbiBk40b/32ig7IJ5TjmZb+vgqkvja
DtT+lOm5B7o/0OKjZEh8QLaSFIc+zscbNo2ycQjWDq70NJgOhh3Eq2nwUYnRctq0Wu6fit7XNHfs
FRYprRnxpPgdt9dK0e0Tk1UZnCnz1TXCRdXbWO1oooat2+qGKz1CarWTx70EiPta6RrvpKUju3FV
V+kpqaR3VcWX+6518ZSvRJF5wdqujWqVJ0HHjx1R2N/h060mR8XQiw+lrFJzYaeZMbxGpTgKbUSj
rQBKjxTdyByaVh7Uhwo9tkO6AySgNlJ7ZzD8+hSIAiABokrQ3qld+DdZL6WoTJXQU53M88VjV/vl
Zojr0F5H+VBdwCJ/zeCj2EUzngIQ6VO4Bc6qe2Wp2ZGCmNadkOouOsp/h8pOJXcYc/h6TYuVJmnK
VdSQmCkkbW/Bt9+VeXaJUPUn9PCsDIbykCB1uMYAqrSzFkFVibSDt926gRIPB6CiP0zkn67RitEp
BzxvBtKahRW3S/TMO37iq7Af7VOilPVOH5plLMWulqrNCk+wstSkyV4qpn+T51nmtMb0I41n0N40
VCiRIwhMQb8F+lBvQpWGEidYwE9B/mr6OKuCyXj66+vWeRwOfV7CsWf5GrIrxts4K0UjIVezPFcB
29kTLL9Cs5ZDLNnPqcT8lUhkdQIjk05pp78MYYRBHWiapUi/m8AfsXp2xks8RPU1AoN2hazuoMMX
q1O9vyVsXixyYn1cfcjAWgXWc6FN0SozK+lCWfabxgGgTBNICzH3GFrOdRVZIfWiKCYEVKESUgwS
/aa2/LpYtCTe40go7eG+1fO3SOFYlwcyRlqzVG/6vDbXpaQVmOtqcn6weu3SCG6kP/ssEWxuZC2J
XzW/InK7Ch4mJXv46+H/2mJR8AAjN8GgTPPbOJ9cUx7Wcq9VtFjmvDOgk9JJd7FnoqH1V9Ilxe48
VT9N5flpc8LSnH9rqedqKXmwQqsW6T+1bt12zn1wAjemnDtydV1Eu0u13C9NgLMHzv/8g2rB7jxJ
Uz0woSq1BEP/FZSXIMVf14mzR5y10uCmBLA1eCd9Xb7AK1vFa7klNxwL3ubfGKdPIYaf+DmXRnAu
5n54oVJp29xseFoHdAtZi7axru3FH9lH7vpP6epSE+5LNfzs9c6/T6FXg9XNryfqpT/gFiEENJDT
tYavMgvv7GHACRlf+KK+faqBeZ7sv1nvdjaoRpciGcr53eYM7Nn+q631VbW+ND2+yoTmt/vwnLPh
VMYA5FHEc/oduPjn2airrQf6YDNXbEZ5/f98bh+edzaavdcCvuegREfTIMZ2IMF07tvMTLOZvvjX
T5sH6cvX9uFhc7/hw1wR9BI1ZeJhRrYPK2yXT4Z3Ua/7pUnzZwSRys7deg2mweeH6FMXYgdAlvcn
Qew+0Fxt373OWZ6ozJbaQ0gCy426rx//9XZ/S0f+v85ROUfW/s8K8cP760t2Fu45/xf/slQa4Mr4
jf9lowTSTMeGdvGswURJxNL2b1m4/g9sXQjNoJN91IRrUCeEkGmlzRkJGgXOv6MJR5B4thjh4aR1
LGa5lDFbCM6lyxzTlE61E2URhnQyDNXM3S7Qeq43mRT9LkjoWFO8ms8cWL1Ex75bAts8YA075Uq3
yXK85V2YyJSIu5kZQdSLnbdjv4jC4U2dg2CUyGpcOfeOBRE3zqhQMGjz4tWkEL8QUwuNYZzelLYv
1wamNYr7XIM6NQqO1Nc0pzWNwQnmBJp4zqIZI814ASCzKZpsTzPshz82B8+T93YZb6Mqwm4Tbryp
Wk0kY7mYQXZ1r/k3ZW2Cqsz12eNujE/Ck5qnNgvHo1pxKEt7bOU19GBYNnN8TBL/ghRlX5lJEQ9O
BWWGmpR46NCVx840ljZg14G7oB9KGBMzFTJy6sdPqlaCKlYKpbuT7ERyJ8tUcHzNd1FJC7alwa1J
merJEYadb6vIUNDha8JB//TQV0GzHjzvJo0mkqds6gBdEXkwmZTZ61TD+JFGuMxG2cmOr0lPBAlt
i1A/9AHnPehTsDIrHbBCHquHWpFgYVjpU6DW7McliCtMo3eSbtfgFLvfgdQP29ZX8SzSFl+kXjm+
EYuzi2rphn9Urlo9So9mn0H0qLidxBF/ZSGbwU069MMh9pPnQQxHzHt7I5cmJ9YIP6qs4NVsQnRq
VuC9i64cT4Y3aSvNYwzNybz2hiYmKT56Rcw2kfQi1/tG8orrLpDSddD28TIsIUZk9D42NRIzOjim
dxJhBZVZl+6tCHt6U/iC+1tKSHowEveQFb1jjxBIq6qLl8ILu7soYVwtEwhuPmXaFpBSt4DyVW1h
ShF4PpKIlpdpuQkM0BnaYD+UUp+t4zpLOX/nPqESI8WasWyXVcgfDMFPO+II48KS8Uuqw1gfuLR3
T76hPtohV7mxDvUHr+wrgncU86ZOLdbMUSeGwFOT8D0PcSNaiqkDEVdOSmHA2RysJ/JOYQUE/hEN
XbeAueZv5rGRu/hVl1JSMzh6uVQSyaKbREMHIIQKnrS/MgEqs8Dk5qa1sPB5NbjENBI3C63StqKp
KV0olbbIxqh382h6nQUOzhhE1D8Ljb4M1Kofiuy1C61MX/PAfhp0q15W8fQc2nK6afHy7ae68hdx
51NNDLWrILTSta/YoysVmflM6wZUxhTYHO0ZoBSk1TK0o96JUvUhEuWLqo8vVhKcelU8UMg4GkVP
iFQVJXxFlrUyNCjSJeZkCn+xeAlqvl68jtdxF1kLodESqufpPmQZAGPkjXWJyrCiMmUGPVQRKTnV
inegePMm6nkRgmCe1UdZZe1IuvI91k3ysqS9FpG0ZKo7CRBrpIVXVgYjJVB/2Smml1yAyy2pKvB1
ExvW9pHYs0x1S6+DS5FDMCMESC0XFYO0CkuEeW0NR7xLlWU5kpVVd2HuGmZeM+zKVZLAbgntfMM1
eVtRyMKWSvfLJ7tuEWa+skrapqKk7XPkU0BJA4f7TeuVhqlU/6ySIHQjy3wpk4DPMzeva5Uarhp1
P9NOKjZxQeU5CDPIPKMK6YuQFVeLu7e6LXa+jenaKu3XIFIf1NqjKNlWGQFqkUlGlnYXZfbo8NPC
Im7r9z63bwatemNd+VOAOCphdzBr5SXqvOuxru5IqLv3vVSFymfzfxkKUD0DBKouh2FDw44ANyFB
s9FocrYZq81oQdqt8Xg7WRI2uymcnmLPZjwlQL3kO7rc+5axmb0HAH2qJDtmZvDIylxSnUt+BJl0
55vqa0lGyCJSu6MyWSfUj/tKZgAMk8LPAEyiiMQuSaRFX6cPWtmo+5bM83WAzb1O+5HyFQSdJu03
hD4+Nzpr5OCXN10rlvS34NfH0MN12tcdKCRIYPRpKkGpL1bv2S0jeuX9VReEAHEiZSHp+pz+Q2OB
wCbH7tV4oeBOXiVF1q3aCbd00q/ishdLY9QTt0IXUQQ0Y81JzEuLnVPV0naVKt03OR9860s3E4Uo
OCnlhjLYJh0r8IPYLAUd9nS6tjJ1MSbWNlWHt3zonljsbuucn5qdZZN07bUVN++JVp/kxNonWEdF
RGoaQo9bT8qfjTBtF6zSoGpS7ZhGtL+VOqdVoWY1v2t17WPZdGvbvPalufmGQiKCvkPe2TN2zN+D
pd3pavBSTD1NZM3YNX7tPeQVm/RUmwe/xNHdJtJ4bda9uNVxrboRyXEVUQ25Td6rlWwx76+ESTOm
ygnskiamTmxn9xHv52QQ9ujvR7eDUewJB1qp+bDXvOQUW9OuGrxffWEbwGcSlWs+wg2/qP110nX2
skSf4xgkPE5pbUHJpAk/tdkp1bqWwwfwk6aAO4WT/D4JCRyTy/K11cv9FMqvOuidarJWeZzelQas
lMJjfw2tBXGQW0tDHZ0M+Sruw2cp0xtqrpRZOxEQeTDJ+N2L8AfH60UMWbPMx3UzF3hFty3t9EHI
sTsm9W2gcMvvlJB7oXUHJJSmj3mIJziFo7mAe0D+hIG8ZVimhrrxzd6JE/nK6vF5i5pVqkqugqyk
PqIItxfqJvapF1iTuh4oeUJrqlaZoqwTO34QGWjnLi/vvCBZy0ryIKdZ54SptU0Ktilb5AgrLGut
FeEvL7FP1OFctauuh1xeDmlwlEpf4SjXTKsmMo+SNALRTNp1FScQbgar3wZ6vo0t8WRH/n07IX3j
C3gqGrjwZHW6slXeJKa6pCi9rqX+0ATSLUGUmz4xfk00hZ2EoMCs1lBDGMQJ8FJLdZbeE9xadtlR
LuSjrY1ru2seoypZQ3V8YnjVhd1O7xO2pIUWFg+tXZPaQKV9UWQRwom22JQZ3D61TNizTO8p9Oi4
WuEVK2a7aqqRsll2Z9DiyTinlrn0GGH6zyjQ4JS2yw214xuMRyMCoGpHt3ddNpjVEyovquQqQtqY
sb6wcmhVidCXMaqKsd+1o7eerJIR/Um5hlOHWIB9JwmPV4sTVyT4I9RHuYpdCwaZBkSaLrou40KB
DtR0DQ4AlBKZ20b0svtcHKaBtsLj1GscL26grd57nHLBrj3n9F/G+io3oY3Z/AdJDn9jn8LlLIN8
VSToMkBSaC2EqHqTElNRQWkS4e9A9Rej+SMWh1roxxDmjU7HXAZ3YO3a+IeWvTPZ1r1+10+SqzfF
XdfThg5+1chY0sey3ssKGIRGP1npQxI9FumNDmhBSpXrgWakn8oLGourLP8v7s5jy21kWddPhLvg
zZSeLJZXlUqaYMk1vPd4+vtlqc9pEuQuaPed3UFPWloKIk1kZsRvvIMkMANu+6AjOpuV2Grh3DTg
syLJX7z2lw9WK3Z1NBlovpnuttGVG6itGylNd8hYbH3whGP7Kqp6aoWohP2lKb8M3ec8PYThD5AL
S0W7H7lFWdJR9fdm+CSMRRFe9BNnW9qfBnry6S37Je2OWvbs1H+57r1nABcbmkULC6h8StxmQRsB
QG+pkM6fA3MnI/rRfumzv7riq6/zCcdG/6WUCUa93PFRMu1okHrxOqc7meJG03rfC9ne+Pne88t9
n/2qkUTVBPxzGNd9QweBNlWTRJ/yqF2ZAw6I8WNJyqq+Ax7rnb2k0/703ZvQKDde82D4bwHLhHmN
o6cUFS07Rn8s2Zlt82qW4aoS3XTE5bUW0VIHdFv0wpVgRbM/7YY16uYIcqzc3DgianDAlXPhmWhq
kAE9DHBqFeROb670scdx1Nyoo76xUNEqgVIqx9z/FYTf9CGD+cmUvbQy/jBYQWqJxZkHpgdglkeH
R4redEVe5Ir/ZPjKpjRR4uIuUiHwqRu/Mr9aasLOFRaJnHDXQAlKA0Uio25QhY8Fx8qgIyyVDPUq
9wtat8kukTDPHL8F2dEawp/0gVcGpn4rU8ofqlhGgN+Hw2isCle5S+Pwp+UeR/XWAPJjFxD7SxNX
SQ2gxLA1vGyrytAeu2DhS/jBtKjqReHXrO0WiQxirNEQp9nn3n2ssDUQ8chjNOZMbpv2i1mzzIvn
hrM65E/aEh8EHa3WJlnXmsKlW1lWkv0c+8fCZ1B9j9tbb30bQxxvimDbFvXWH4y30aoP9oD7C2Iz
uCvsBmQ/O0Xi0oVLkGzdVEmyQiHkzc9xE1OcT8BV8ERGMKy1dXGgtCpWK95LF5QbMB8PnjIOy9yo
Qm7Ywq7FcV4VABNDO+4MFAFdlJyrnIZ57iOfaG/iQkaNNvjmZQxtaNw1tnkc/RTz5Ajpxdh9rXIT
zxADyZqyi9mAhvpSS+YGr+WlbWk3fW3BACre9NHaKgZqa3WLCkmvrhO5vlX98SkprYPUWjmHIm3G
usfXw1XJVt59k/Yt0DasFvOhWqu9Fi6LJEBqrJIPZens6yb8KafYHam+u6Vfdtvp/rKKOGOZ5KVb
3iTOS4/gUet3z1Ul3yA54/Od8Q8X1b1oSNd5ZL2qQ3mMPcB9qYr0SYFJhuLtssS6GQZWJw9Htzs2
TgIZpEhwHnIX8uDdDIIIM2Q+Ch141dK4b/pnLuTLrI6XTiwOj3IZlcWNNWCP0GNCVNA779xbWQMo
V7x01Dq7QV0WwY3faGu7DbYNbf2lmn7FJXyRYRLMsb2j78kdDoeXBFBA8bkJyiOtFW1RslGqTP5S
WFgFc4vglvSCHg9qivlwH7rKX2NgYT8NKSkv5EOkjSvTTlFoRCKu39qtBKaNFgHAGrX4FfDMw9N8
oZoPaRs/ui12Ne2jDOrQNDAICbuD7IRrzZAXY5yvtVb63Gr7vspfRrm80TM8cH33Na3cW93jUZ81
kOp5tWjmc5qYeMPyolqYSu2sWhk5N537LsqDPidfCZJMakBZV7eeZx78jsdVzG06y9A8bNMbt02X
ngd+pwY/QgOORZQh18PTmhYSr6ZY2ljq10FuthL5YAx/RVQDOvto2TGaiw98IZxTbCEQBJVG/KW5
4a1tg0udfjAi99aPqo1ivKFcgguzFeCx4yPP1Q7ycxt5m0EBNpCH+cJs5Re/w0dXNg16VJW2zfQf
Q/pdq7K1EIhRgDt6UbCNNBtZaW0rBc2+g57sI7IeVnfl2N7YmFCMPAZAet/WWNYuFSv6FKDQixST
mS79rFRWXQZyEdhPsK5jUFmZirhR0Of5KvGatyricVZaw+eibMp702sjYH2UpfoY8FlfbhTTO+Lb
+VeMTwga4TujsL4pWv7V9dH5jqp8FVlFv+7y2r1tsiD/1MgoSNuZlR4UyOZIDPPwdJWyR84zfEmH
gRKREmHL3g0BbtTmKkmVeGuS3ZdlUu5GBfSN7rA8AiBYQV3g4ZFonzolI/NXCLd6Cdce147LvdWb
L5GhoEPomI8pSu+ripte3st/6TLnhaMFBycl9ZdoVZYWcsqWwERVRgGeBFXo3uU1HFVofRtBZe3Q
jRoAB7LSG4fuQN3h9eFm1tptyoFaQMECT5A2Khs9WNWl9rOMeDY4MUYuuuHJdyc104ffBe6zHskE
wElZUuiZ0L6FyqmD4J8U2RMKj0XnScK19LfRWIO4/m23StfBRpVniuzT/s97NMHopPTtCMLJpFUB
HsJz/R5LNX9v43OWbdMdBbpFBEl1rn0wIQi8h+KTEKwTn6cZk1BtSAHTKhqMm9Rk3fWIri0+9/qn
Mn+pPG+GFzDpnF3EmnRGeB1lfhoTq+u4R8q3uhzONEPUy/IxNNCTz5nMU4xGE3mLEGQqmtdr3v6P
/sbCWBQHpmWz8enGKI8o5K9QdnoNb+RddZOnc/MnWBUnXZKLD510SWSntuwQoiuewene2gSHdmGs
i6OQpJh3gZ0SeN6j2ZgtU58HzQun7bxd0magLvSBaPIBS8Blxge/S73Cbc72eL5tEbn/Os+Hn/TT
fod12BACSWBcaAtUlpy6OctqKVMdS0seTjFJLXqrkztT/qXLtGERO/54H87FnNBZUM7L2zCwVBwL
BY+y3hlbBE3me3iTNtf7t0EXlYFtc1GEzHA+pJaSx9T5DZzi7oVDVMK1CoEBLu79sv/L3Ng3wQqj
p08ff9zVoFD1mEt0uPWpDMdo23rjuwgShr2CHO2TLyySpN3HQS4bLHD0VKS+NTR8wKQKec3TDl5N
TdrWrdRcgqXh06gY2gtpCZiWPcF3AeDbzkQU/+LZbiAiWBfBt4KhfrFQslYdLLPCHTLe1/tg3X5X
kKFCwdrbQrxci00RYO20/28laZg50cZCQgWTc8ZzOolJL4WqLL60O6BIhiVzscxurTseyAdtHd1D
g51ZnVfH9iTilOYVqVmdSx5SvjVUYyHckr1IGNN2G2FnbPAqmAsotvb50BqsUSG7Iexv8Bw6n8yu
ToxSwPU4lpBruc/3FdLQ7XcxssOqXjaknAg621xc9eLUMIkL494Qrr+XkgNKDY3NK1V0IeAGxaiK
lI9D9DnrpYNKoXm8l54hAAt/0/r7SLbVos8Dd1cd3XR4HnRVNhV62Tpuingj9PGz+K3zTuNTIAoL
4PxXTrIFLjORVofUB+0XaIbIPZSYeeIl6WzRLId8PLPOr00G8jkGhylWQFD9zifDtUM1QZkOdXlw
L803E5c36wkfsb29GF/ReSJlNHiKGXNxr03GSVxnQuD0LMRZcpO4BvRyiWEv9EVwo21QD98I2nVJ
JXFJPWer0QWdW4GXm5uLEfnfQeEK+JCpnX+0nDldavqhjuptuwK2mt9n37yb4GDcdXRWlpmLv+vK
ePUP0s+Z4b5Il8yuKprU+ArbBrrA55EhILo2nRwdqT4hAYPxh4v6U78UwnbYzXFbclb4G/2LqBZg
I7I0tzN92p92Rnvs6dkaHO3mFis4tNnvxhv9QViWo/NrHszPziyH+0LrV6xkS8G2HE97jBreE88J
7MKh96MMg2q8n3tQEnp/Ea4ilDuxHRS+qbgVf5Wyp3n2+OVV9D2yhdMD5yBpZkKY7cqMTmJJa1w+
uAdBH9cXzQrcDHllFjlzbUa5x8jIa3DrRbzwfEZdX9FTzxsxsd1Yb068hFiyizfJFptfGBIdKS1Z
yTf/4pwQd8b/DWtM9o/ZNWpYgpRnCbvDkofewjx0ODhSTyhXxRGJjVkE1JWT4jzmZFh53hVWkLKM
ukNiLpx36ankaK2tLbn8/g/02cTYTU8KS7UcdBlwwL7cLZYvqZkImAPLq48G1tLDclyN+2LpfW2/
h59RJvW+KLfRhnNK+1ug8T9jzC7eT2IZwYuzVKQhVKS2zqc2AejoAr4yljAjKNTihwrXouP4r3E9
nJOimAqavSf+02iTxJ+WGgVLZHeZURlX7XhDoUnYflr52lpSrM1ekmV807CgsBe7N2DJrmfShEh7
F8N98r2TtFiZBRyDAAKTSIsiJ2u4sC6xtsDZ2EYEs/j8ccAp5vX3J4NA13WF6VW0yU3A6QynMbEW
Y+8kd4jQH1IFEzq84Uj9S/1BmF8qrxTVlxgAUXFYi/wY/wofZ3fT1Zk++SGTt09cC4q7xQ8RVxJh
MYivBe4nYBdlao0zL0rlaso4iTZJGXVvNmYlog3L2NuqT5SM9li9rkXzal3X70+uP5BYuXbUg+IG
Y/wOZZxqnYyoHasdzk2MtvBcR6oaSV3UwLxw+6PH3jMGmfGOv+uyw8cTPRVafJ9oG8gV2p1EZ8LP
d5JWelRmrY4DD6zyj3eJWkpaOMf634TPd7h28MGYGeZro3waU/z5yfHTGFR10CDTl73xZDe0TCB3
znzXtfzEsuXGrqAfw8vkPMTg0/UtK1PnnOHmQtJnqx7q7ewl7drGdPBqBAbKrRkBovM4DKucZ7yA
3p8/YvSqX/2N2JnOtt2WtNjm3lvX9sNpwEkuGvuKKnhPwNNaDgAIwJlztRwx9dOkcxpqknRsKSnk
qiKUDtU8j8lz8tPM6hO/9qMQk9VXKsBNAN2I616/Glc0ApBcwTEF/St4SpuPo11ZE1ClhQyzqimU
pyZrQsF5kDwe0wH7G7FbYmvwB5pA4oCffBRxWHmqKhsAXibLG5qeKcUdqt5gC5/AvCCR0x313fwE
XdlHQvDEVGWFy9RFpaZMQSOENmioTvSPlbLBCifBnciMHXVm7K5d3Kgf8kEmki5Iu03ysGk0SYs3
gLZk/PI9dqhLexVpS1UonPzXirMiKxGNQjAvah3Fu8nSU0YjTGsTupM4cbtvvEG20YswUcJpqMCi
ee7dcWWpn8WbrEMX/FA4RnyP6X1K0mOLrcDHa+/qVJ180GRNdFHtaMX7ByU9sMRmm9YK7lnSTBjh
WXKx9gRXwuDYZk1M07kFia/KcwWtq3JXFLhspximmYcEz6l8PdgWRmX62laPgAzhxK1tLNMQYwRz
OTuk1x4ZuA+D/6UshM7R9EEVg7mx00zU2bfWDxkjrGxrf1LDBZ0TnlQ0GVHF2Ha7ual8lwaebr/T
uOKJeXK6yEA5QFm02jJEA3K4E4XabtO/Zvezyf/KpGrcf2VyimZYl5UoOYZ1W1kGZQvsbr94u2Td
ApcvXxEb2CerdGsdtRnth2s3/bOYIqOefB3iSqbn84AmZnkEGkW/8Q1Xi5WM57Kcvs1vjSlzSOzF
s4iTvdjRxIJUxFeijZXdoHOB8voes6gtvYS9uoamv41uAw5Y6VaW4WlWe3s3L0J9ZYee/YrJDh2B
BdRdJx7Kbnpr26jEZHNDe+UwOgsx2aN9FFt2Kd7i+qNwZsP/6WuwNRdY7e5inAI/Tgjv5dfJMtVI
blwQqO1ckveMhIVFnQUT0iM2M8tx4zyLugPE9nClP4wU3aJbLn/gM7AKiH5mWGpFq/SWXuTHP+Ra
Wev0h7yT+05WVBF4htAT/P26oYK7SJ+FDq19T1VzM/ewUMQ58cFna5MLU5lEfpqLz+Y+gWTPKsmf
6r1wujZXiovWWrbxfC6cxdp3junSXX78sVdX0T+Drk12D86tCoQBvtWRi6UpVxs20+rjEFcqWGfD
OdkukTUobj0QQioee6CpWSWjELSTHXvuSBb/0kdDOdkSA5I/Nhx/Y2nySlEQvudtquwSiu82jkiU
GZRubq3Mzd5ki9RWP9K4F7OH1CKezZuGV4q+giyQUeEAib7hQrBFfnP+FX7tPDkb2ElerwY65bAK
MF0DfXkUjUyML3c0pzbYw932a9HQBGo8s2Jmw05ujVbmqJFWUSvDoOiAdoKK1GK0RGW7apbOVl5F
G+qwy9kX/9VkdLJSJ/etOLSqTPFYRojiINCa0mpsLVTb/Z1+E2/Hudw3t2onD9+4UnVANSJc8Qhs
ONzjIbzEWRQ+zGoY75Sn/C/3jeS7M+YiX3n7nk6rLp8faANKO06dMK36Vrx9jc/NnY8dZbIcn5D4
rNfami71zj9qPz/ep8pc4EkmakNKZl1GYNbxW4KAs1DTbLiug61w8iWYh/3f7aT5++2VV9zZR0/y
0IBtt4vhjVhU6d7dajvnSV9Aw7mD+TFz0Fy9pNBbUUQV9JKbDVpM9WOTUF3mfe4UeWv71b3vF28f
D+eViydPkX/CTJKRnKmjAjcMPjMoaWQHEEoCrl+1i0qX0MR+CGQ+1VXXH0e9VrA5CztJSKGF/qIs
jhPxppMAH1GWg9n3yTuajKcKGvIPJHHVa0uHWol4CmHRhzHx+ZqtghIFFMoYTJ+7BefDu3U1whHC
yHKpP4MLv3cXNVV0daHepL+cFbbpeyQpHtSnaiffzHZExRaZHgQnP2d6gvu+Tbk54ueoZYA77Q8f
UBTw6QCJjxSeTjEec0Pw0H7MDL6Y04u4yB8qlK5MBDAnR13e9kaO1BYXEyG4PiIOnN6PO2cNedzY
SgekpG/+1f1XOYk5WWcFcnClXBDzty0ixsU6PsY6tqoFXQRvM36Z+chrW/U04GSF+XTDQGASULTD
3IOyc2GD+3cA8g5/q3L/V3zR/099h0zm6T+zSu+Tb+cuneKv/6aUGs7/oduu0XKHNqjxmuRPftNL
DZLm33RSFQMi6iwy1SrFQAnDZiX+7TKkQEk1KGPLqtgh4JL+K1dOsbpOVrzMXV3Hxghgm0qP8kJl
VlJtyDw6KGu1+tF7KjKe2swVa5KuiUCepqQjHs447UxTS+GrZiy1MW8A2Bklby0zsgHqa6uT8X34
/ZNPEWjXwigic3HvFOTcydaNjDGpNdSxVmqW4UOMgpxnLvSomPmaadlIfA7iGdSNFMBujN0kU7Z9
Y/h16OlYa+DKS+NivPG2yV5bc5PYf/xJ06fxNNbUMwjXTh07xTDGvwe0pYVhtbgLIzq0H47pYf4x
MT183gMiwygMUWimAl84PwY0JR3Doe9iiOXiwQhxTVhg77VttY8PcO+E+vty5iMn6egi5uQW3Faj
hJkPH2k9m4dmO+6kNZq0+/H2XxhqiMk7/b7J1TccXS9PSqDs6GoBd8i2zlIbwSwJnCJ+6eXMt03R
dr+/DVFhPBHYRzyKz8czcYywskykm4Fq8poBKlqrC/DbabtNdsEB6/mlgPi4ATJVC69dejhGCmLa
WlsmXP3n+n5X55eap6lrv3/T5IYY6r419DF7cajLTdkPNJHL76M1IOmnKgfFA+YOKeZVDdP2tilt
WHPuTxR37lNf2oFX9xd5AMV7ZgFM7h4MEoR2Gz47Mtvc6d7rCifPdSV1gmwodA1dfGEpGMPMYmcl
C+MuOTZHYVfefbZ+Wr77B+jOK9tZyFIJZCe/QCSO8xmKNUVB/hXWhubw5kRAGESInANcFbjAuTbR
O3bsPNsSTdXJhei/kHon0eyuLuRUs5N3iQ3olpBwlZ26dbdmR7Og4tLlruR7CWDQFwH6et/rn6qf
yHtm8KvmK4uXSfP894jT4WToJdPw5Trn9wghiX7vvrrFghoqgKz4qX6qowUm6bO2PdMO3fuEn47C
JMs4Y8MMY/W0QqN5q7/yyl+j1RgsrC3d92W8BXo0czhMHoN/R6Tj7dAkEen7/DvRxPS8AjjWKsK4
3R7hu4zuLjeo45ZzRYyLAxUXu3czQQP3PtpokykeGt0z2yLvV0UeAvAMlhoM3JkdMylayKxXk2Ka
SYcTuMLFNdUVfrDcKKEZbcMHkaaFt5P3WFE/SMDw9mv/BqQ7HImF8l9eHi9CT1dMB5WzbVyURtb+
Q7ftqRxEe2eLdPpqbtIu8gJfaQHaFRuTuFOr0WSwy6iwCGUMPV9SCOthKzokufloVcHKrIKvH4/r
xW5gcdBdZeQAatkXol+WmQ55EPt4ko8RFIT2Dq/he73ulh+HmRZgxBiexZmMYZfpQZcrHtCzzbCG
4lpt7QecyMu1gPlx6m37LViTTfB5Ju6VpWlhv87jRkCknOmAqpaC13gPSUokWrFsilvJojX+GxKW
Pacv0KM+jnltSB0FDBqdawCYU1iLUmldkFY+ssfqz3xEeTHdmsN/q3Al0resI5WCz67Atk+uZOj7
uIWSA5yRH9VDexQuWeZP/5Xr3yY8OA9zXVdVJVucZfHzeFM8lN24Th8axAsGY61kNuweJNxcnLYh
07oNrtlutXADZHPXfZvDz/zRdHcDbMq4idZK7S896T50IAtq8PD1AAIV2OL218cjf2WyTwdlauSA
4VPihVmABgQq8g+8L/3bPJOBL38cZlr+Fov5LI4YrJMjJHBSFy9yBuN3D9p5kl8xBUb8hUcsBHZl
gT89MiovAYbiCN3O7KXLE3USfpJuJaUOm0glvHjMquv8k7MpttqN94jsyC76Gt0OX9RnIQxWbtNt
tktvk40cbIrvfwBuvr4s0LZSAVwC5Z5cLlMH9axeDlG23aefpEV3K67rLXdL5du808q0ySHGnW3s
gNsGqSHjEjcZ9yHpjco2AP3pb5H/VwYxG3TbIhJAG9SvS+2hHNZReY+zCIxd51/subPwkxxWeJ1X
VAHXFlBMw6a6Q08XZxlEcu/ip+znH2AQxPdMNh1vx3eMpWGZF6cBOiVZkmSVOPOUjb5M1s2tULET
GmXeD2/+WXIlc53Gm3pPF2NUe6ZbinhYEqHw/yv1FwJqSUdglfeL/pfR/8Fz6Mq2PQs7ualo+LZn
domYNIiYfVWjSQOPbGbLzsWYbNnai9O2VYkhtmwzbpuX8B6KPdjKdO3J1P2W5a+5w3wu5mS5Ih4l
9YVkmisr0R4l2ztihDdzfF++bsSW+GeJWJM1meU6Kqa+biL0Nm4En0GC+YL0LE67w0ZZu/oObXR/
Vu/w2krRkOQSjBSDgs3k05oq9yK35J7CdWaN9iWE7HHpIjLw8bSJU2y6AU7DTL7OH1o0XTOpe581
DQOiaA+/fNba7trpRnXqn88Rn3uS0HUfkX5XVQfgr+0quxuPA+8SJPVhLwfL+CdLsoBEsZXW+iLZ
q1Ai85tWvxnTVbKZq/RfTXKnv2VSG6A35wS2GeAGi0QEzUDIW4zsQvraHduX+Ha2FnFtlZ7Gm6Tw
tsQ8pO7FVB4gLUOiBo+w7W+qDVvDf/zNFZkD0lxWeVi2p0GnjbFCQ3ur5zaPIxcFl5QuvXYn8Ha0
4nASdj59vI7mluvktlSkqY31pM0NXg8BwlHJD/HV9WaizC2jaRcMdF1RB+icc9l0H9X42Xhz3G+K
dEDvdGN+aRf6Iocp/6U6ItAhKVvX2gm3v3lD6pnPnT79rBx1rRScI5d6FGC75CbLZATwzJmm1Nws
6pOkmqWqjG4y22a8Nx8h2Yr7tSisNxyQy+wPHKEvn9GsG6rAlq2+F3CntEYE6BqlCsVEwuNEPmBH
5eSx3onbfH6wP8+/oq89XHCIEjwLfESBZE22R0JakCExc3Ag9rS2tAhuHBJ3mbrXSuEPuRngxzbS
V8O3jkH/qnXhXVlsKlvBeeStlfYfL+TZnzPZOIXeyy1ihUztm/FW7yvoVP13zAE25sI4yMcSp53F
H/TPr91ETkdhsoFKves7OcAExPDW4ObhCHxKn511tWo0Ua9alNs5u9HLNSxwiqDWwdVg0zkty+a2
6Vqe7fWrwEFfKVmb8jFHMWxmOC+TH4AvRCrFIQpMcfpW64LQDmoRRTwPy+oRP2XBkOIav7ZSlHl2
agsKYu5icGXjAFTkaETEmcLYBYEmzKQgtju1XAWv3fpvv8lNve5WQP5gA8/l+CtfiXU8cpwAgCxY
LZM1rGmN6qqJj6yMcldi2l769mpmIC8fAgqPUPiUUMYZTxo0ZydoUJZliN4QReVj/CnajTc1HuZq
BslM/gOk55TMwUvgPJz44tMDO3YGB08HcTEw3qIn96CtFEm87aGQtOvokxjH6Dlea7wyn+dxbJcl
VOIbwPyxjINqyTyex5csfZDbmJfI736itou2+gLO7OEPXgFXdsJZrEmWHUIPV5CKb835Wncb7Jpt
8+u3szn/b6RH7a/924/n8x3BdX7zOv/AyXy6kYnLg613K+cZYYyhOSoD4mWrWkO6Wxhk1wy0tCbV
rxQa5OFa/Z49F/c88KWDFi9S/kK1QQjGeK3uodPPHTxzQzKZfsVCJlDXxt/DL/jKyg6nGh9v0YYt
1H6Nvw67uU17ZROdTYP4TSdLLqob1FoiuVu1g7Py4junUdYfD/qV5H4+6JOrn4UKZ5KKma5X5iH+
0j+jHUYuagFod5+6e/em3M6XHC/v2OdBJ8khR7nDTxHb/n3HvhH0eVFDmp2zaxnidMtMTi4r8oDp
eIyfvk0/5V8CrJZ19mrKAt7Oo+pnd+jkxEJRtK8Hm88K99Jb/k4Y5IXy9kexLk/HsyGcvputzrJ9
NeLdbH+VORv1X/7KehL8puBL/+sPvm1mKK1J9sHIQMfPgKFEfKlbBbtiK3qkaC3Bnz7SvJhZl1ez
7cnUWZMMFDdYV+gp67JaV6/qFjfEt/wnrAhMYPYG0bFyboH1D82buTGRQZjbelfeROcDPMlGY65q
ZRW+fzA2gk+IxYbQejseuEWz+IP+7NwAT/JLUlhGgq2OWDzuVsDu5XsWD/Qtf+1Clvx42180as7P
kinTpIpxgs5Kkpk3mjsdFyK0IBb2CPiqVxcfh5rbFdYkw2DI4ueqSyzqdQ8o4b5Xk/zd8PwHTHux
oT84QqZ3dTPQxxgdXrFK+1X5CV1rC8MteHiCWdWtLEz1vjkmuz/fxrf+duZLr6drYTQrBHqg8pyn
67pWtGr8fUILTisGrlRF6Lll+/YOlcxddzMHMr1+KP1vxCmAy8xaAz1xxtZNkXWJQ9wtKYb7+ebj
L5vqLLzffWCG/M+XTcHXYybpMKXJbNpCPqCF13xr7qxddsi2FpAm9AsX8ggFy1nXa+OgLVHmbbc1
Dcbq8/iNzvJhFrl2Pf3984Mm6SF0U0VHlZYPl7pH9IrlfSe6V0mEyV4s+z8cw9tKg3TTdO7dWOWP
ZTHuMgmve9uu54CoExTdxeBMMkVUqkNtawUPxILqd+xibJcuEwlDWzTxxh4HwhX9iXXazTUoZ9ab
NkkZqZnynimY/TLgBVH9GMdk+fHEX3s1cAP5Z5wnN5Agx3UthqlDlWoA2OsvYywEt/pK1DDjfh9/
nT2z5z5qki6qSsfIJONgq9bJnfvakTDwSvuODt5dscmkpfs0t4mu9FZI9QgLCEyTzrkyOds0f4ic
zCVroNL+TqV4Dg7YID7Yq5peISbK2+GYrZL7+WP1SvnmPPRkHWsUoi1JPCqK9bgx3uR1fu+vzBXS
yRtcA0AmaNsAw9yDuUkfgxWetC/N3BRfzZmag76Qwxho2uQy5msuKmzC9FqIxeRfcnoq5b3iLwQg
sz0ggrjqEMt59NfeKvn+8fK6mr5OQk/uZ2kU2pUtDvkUBdhx2AV1tUrnglyfXsiAQkjJJDdP1rBV
9ThGpmyTeI8KdHCH2ToySojcJssAzYroZ/46HAX/v9n9Dcz8z3oDYv4uDqST2JPVbMZmPTbSezVZ
2wRUjvA33WAtgB6WWj//wTXi6pCeBJzMZtRVZewY77Npb7MnFWN5b63vhThHs8827e080ev9Lf/R
R06mESs6Q24cYlbr+oh5wL6n4Y4VLohX74g44aO6if+A2XV14eqArAAU4fwxRfnkVRXhMUdvLDXa
4BAYKK9o6jeahveJ7OJ/6BdPmowd5Mdr9ko9kC17EnaSdXUvkvXYtDvqN+0K0VBna23Gm2gZHP1g
6eUL45s+i9S+mhRPYk6WcGb7XGw0lwyVGj8TTb9tu2b/8XeJlXg5if+M5mSlulCP+0YiRIGIt4sz
ohPd5np1WwT1TKS5j5ksUXQleUu0TseR5S2b4bEuotXH33J9E/zzLZMFmbTqmGYuK8PHFT0vynVv
HNxc3X0c5Uoj7HwlTO57wxAUzRCTWASMM/2CCu4q+SqSdoMIT3dfFov59vfM4NkT1oudN01nIGK1
KnOqXDaKd+2Xjz9rZvCmSjvBYGNk05CysDAOknARIwMqHGL+36KIxHla2oiqtvYCvmM0f1jtXY9A
dNb/+jjGzJIW4O7TGC7uDyVG3yADYnXf+gkuD2l7U5uNTtspfP042NW8YDpC9oRa5KUGmmPmfi0P
5AWJBki86byNYCfKD/U6Q+Q32mvL5rl++Vc3YWSnQELoDsDyaVmwQZ7UiMpEoJy8HbdwxOWW1lrS
N1SNnvxDs9DUuRuDuA9NU8VpyMncZUlZSvbwHpKyCnUOa2ku8jsYmLNSElef4aexJnMY6XYZGAWx
gsH5oTnVrgnHG2moDmWtPOFYuzJd+cn2lXs1Srd2jJW4lcyxF6+tIwGYFYJqCAhO33VB4/hWg2jR
KsTHaBDiq3m/Kf1P4Nj+xa4QMhMgZIHzX8gTDWOfF62kgjaR0CNuO/27bYV3ao1f8cer9QqgR3kX
tPifSJM5lJxBUqqaF118FHTw8K09CgSGBvE9vh9exhsbViZZ5mmM0Uunoh6s9Cewjt/+4NUu5vBi
PZ189WSO9SrENYRuDxUChLXfKwTo/C6ST+FO3Un7ufv+tRR6Osjiz09Sj9eWZeFohEuibOfn1U2l
jzMqMlffTQwt1BH+E2DH8xgFdzDZ6jS85LfOj+apWMJ2/SQK180Dj/TnuWrVlRUKiwCVUE3GCFSZ
Qg6NsI4xO4rMVa62r86IQXykfE6HYK1r3ubjlXPleCAUXGdYJrZiTL8M3havJWr1q7jrFnGAbTBW
6hKlh4/DoN03WRX0qehSCQg3F3ftot8Rdb3eBSNiP3rTpJg+Qdjr3GMaVG56DP2o7R4Nd1OiHlWv
JWklAcaSU8DNWhBkX8KxCINj5ynY3pRJa1obv8Auk0ZXOWDJupS7skGOyjSb6BDJquQCmaxiCZNb
I4F1jztA5CarsNd6vN+yrO6fZQzFkmObRHjySGE0+rsqCq3us6/lloNXV55ZOwY9116wcq1CbHS5
O7gbzfOi+xzkPa7dSFL5x9Ez3M+jW6beawi0GU+P1PL0Z0Vvu3Dn6jqI28xVfbhw/ug0Gx3rCiqg
ZjV+tl21CvxVaVWWjYh36w94PgyuYSHP6uIxk6LEXTa4dalaLi97r4d6Fsedru3DLrLLtdBPTJem
qbXpKmw9o1xlSDTUu1prQnebI0mxrcqg2nJvqoo1jVBT+UyJUIoXMdDGp9421EPgVcHnUnEdY1HY
RRUv5AgbowVihL56w/8NUFJWLKnsH9UgK14MvKlxCSl6rds5mL/4t5iPBMnC8cJqp8pN9z0a64hH
WB81zj1KaYm+1t0+1dZB0KXdxgma9FC7vYHsniYFX/IoVXgh+r2aYLBsGEe9t8u73NWCr0PmjTdZ
lOmvgVb4e9+ovX2MVZK88UZpPAyBUuDVp6afR8NycOlOUr1f1LrTPqdKE3b4qQcY4wWu5+DXHeCG
9uCVgd5v29FJjQdttNTma5DyryxNqbDiWwzVk3GLLkDfYRDTDu1rknqtUi9jMwnKH3Kc+/bPzmji
n2PTpmGPbUUTd7eWHoVFsGRUFePeMIKwwTcqko3koUyyDl8GzSjj3dAlGPg4EXd+fPXS0cKKKZPb
HeaHkbb22XElbuMx/ik+Suuos+xYGT4CNzKuXulSGcs4uzF7xXeW2eDk9pvGqaU8QZguf0VNqH/S
8eX7Wvqx3B8zJcTnw1L7+7brsbQGut/Cjyg8I9xSGYjTXcrMNdaia9qw/isc00J7VHTcoJdKadjS
SyKbUYKhLsLd9aeyVPaGr/qYqVZtokEDYHkrFQ27LIqk167RQm8bgOTqM7y/B1ZHqeB5tRoVI8xv
B9BquPf0FtZGbo7B1z0U5CBcGpbd1utUHs0Wo+oCNR/oNcq21ZzxC27VibEypEE4+pSp6yxqSdKs
da3YUrgsUzwjNl4NVjNfoAFQDCvHK41oEVee666DqDFSxI0ro3q1awxO1lphlf5z7OapuePgt8Lb
nhrb3uw1u3qzEr0GnlgGqNhvUt8fhsVQD+bw4kRN7D1H9Py9F0XKMd5wqlDKN0rbtd3Oax3D9ZaW
3LvfW7uw4UKh5GPJ957nSda+jLymfjMSNYcEltRZAlspGf4vaVe2IzdyZX/F6Oehh/sC2H7gmntl
LVKV9EJIpRL3fefXz4lU28oMEhXVngEMTLe6+2YEI27c5dxzxiJxms6oZ0yUQ/5GQkug5AyhMacJ
sGjN1DRoOGETUZ0rJYA/wEw/HIKuV8Wg2lWSWIkQeOvyNA3cVCdSbc2YlSVQnb5fQij+f+RZMSJ0
XFVbDSNITFQYBgYbAxfHhclV8XwUOK7+xHDqdOQIAWkNhHGA0UIuSANZ8O2zGEHxXIXUAygJXBDQ
vk4OKXNll/GszDIeCOqTDD+HDmGti+5Y5Ag0JQ1m2cn/qRqeLg1Yebo/UGT4m0qghjaGge570eR/
TsjawLIJ+otPwTE7SPiikDQ8CZ/TTb6rAX1jAiPo8IP+DVRyKhqT1JQCfoMQBr1ZxdVdjJmrpJKe
qlhy+wQ8AvXk6kZ7J0dwvkVSHtCI2qpaC8EcCBc4ZZMHW2NCj3zM+r0yBm7OzY+Vrt1xvrRpmugw
d8WXblS+y379lOTyEVpYnuLre3QoAjMIu3MoSa7QDBAKU74anS84gyG8zVMkgwy53RmRdM7T5iyG
mDeJILQw5dsqkc4Q92SlEuSDX4d+2Ax0zVXkLYCk8KJCbQb0h1qM8sQhiik6ULLad1Re95FDkuhk
m9bIpCFSZQL0BGqJN2ZlkAS571mnjuNU+hE8cRLao9seSE+/ssD5dNa8AvyuTMKKlQ9/vVaVSt1L
KVbj2IC1DgJmoOa44Pe9cUcoc3hQyrKRZMsQCn0oMEwhJETZc1HYRg+zKpsMw7oSj6lI4XvP9VY6
AcHesHQp6B4I+Y4qcEUC4CkIMOioEBE1hiCyEUmCFz0om8wTvOLpQ43vlW+mYaxSQ5ALgkaNTsb6
OAgn6ARhavMYnCJwqvp2vgeD1EUCgxVXL+J4rAvWsCwy8CzyNLH5KPBZLCMSsLmN6hHUlG6X+xHF
VAIa5bbMydG11WEQHcNYsKZj/OzWQY6ZAFeP63oBh2F1AIYpp8pOzoXLJm9ZOR6gbP9tjPz5VSI0
G40ABd4qsvP40Iy9mXBe24GwNGNhb1mGqGyoazm5lrQ8snu4PnUTpjE0cUXEG6ZSNHFxCBvE6877
b82i74yuFZke5/E/guij35rO0JMhbXEkf7kWcEbvX2crO7OZUlZOiQGZFOwkRlJA3EgPq0+dAaVo
PON4VghElMCVoNEAa2QeptuLD4ylLU8J7GngfAW5AcmNqP2cqlnsx2yGXIKNROOJDCZKD4o3bPsj
u+K4gGL8av8BzQfaAjTIePJrro5JHWOwrFPSAHd7gsjRU+cJ35t7omBSOz10E9RN9QRVeS+6Q/uT
+V6ubi4QhODhhgvDTArVnRMKIdOFKQ8A85Nct4Lh3nwdbP6AORGbSc23trVgpQNvvgEk6GLKoGqD
Gtj0iix2PFS7ENHJuBNdADE2w4YVCyyqW5etvbJGlSIaeQQFTQdrivkLMSCg7vKqeJLDs2kO1pYG
0gYDg7nAZaJWePsdUbTkMgXg6QthUmNqz/5ZAZw2fmi9+I352pEzePu2osQBnCLhiUDAR3fdEmnM
+xApsKXcCa5o+Z8JyW3lyVsg0lMTElcuxrNbE5h4RkyxYAP4FVPgjbhQ1S8ufprH0F6WkSqn7Vza
iHm/+Hn3XQkmL2h1F7GwXUXzUyUBpKAPr5Labsos2MfF7PAQbasbHdg+tYdKAQpgceEqfb/Drjl9
02xbvYYWSikyoI809SSJS69DAxrxLYKsOpl6hAakBteY0S7wFE8ERVizZ7gO8pFvP4t+4/OpgEvJ
ZD2Jefj8+FBuk8AksZbwtbIzTBfrm3in2bWrslzx8izcGqXiLE1PuMrA6ChcMXQzP8u7X8PUNSg9
aofAJ0V7fGOjYxYlefJ6K2CEQLigSrpIdwhrpQmUDlm7rR7lXX1uUIUDtHFH6nC8LW8+gBpbiYNu
LFIXukS+54sqeenc/kBK44jUMbX9X7lFrA2AHCDVgQdevDkVROSNJsWeip68EyEAAZCTM5xVk1Ah
Tt8r1sFZWxkSJyhcIkUirNW33mMStVHh5JREeNWp8xJEeCDGPrL1nFYcPkkSBVS/oOUOcDfl8IMg
KuogzoilYBO/EDhqak6uARpuHt+M5S9WTglcPXiXQVcKrqDFiKeMiZU2HuVfZJq9re8SJ33Ut9CI
sbofib1jQlxWHDHgJgZiZSiGLLPQQE65eUgj5JZf9R3JAvwzGdSBQsoDGyq1zLAwZS8hswJPvAAm
Heq79QnP8WOTEK/fbqU9EkFwIbPNLJqheMoUTMnKCMqhYSHRJegpFDSpBVgftKTFqb7rz+AAtGR8
t9ppADwoE9D2MsPzZWBpgKABXNYQutHBiEotbmoKUIzXimFNOzwyOwhOWt0xRmTSgkis/TZtayv3
mK/2sopBrMpIq8AxoqAndHsVhKI1YDf0QRQcbWoAdhKLO4IR/Jh6rMh5AV4h23pti3IouTRUSU5s
VT8hJ4/RlP22h6KZ24NOR32BHklpHlCquMckwjPjqVje+FvT1OYmUQOh6x6mU5A6Avn1GHmERzth
8yGvXQgZhEG4EfDVSLNuN7SE+wZfi2FY/QvBX/2KZwdXBlzlA/5l9fP9tkbTPY1GkPI1mqk4NPUW
amB2cjSOUMaywr+OU7x8vitblC9LG32EbB1sDVYOorsMFUez3Iw/CfFQYnd77a8OjF8MSkhEcAdx
POm5G7nONS4IYLC19XvfAy/mHmrcqKNgMoK8Q0zvubKbZKgIftpAwrpg9hGlFJLxfIrQBeZK1z83
L7lJcMvIj5/eP5ErrgzvAu4clkfCJeqY9FILpc1qCvC4YgwNTxA5Ih+YfiF36iZGMsjoHcTvEP7j
/6UzR1Ho+GqUZ+PC3Bd+IWpDrQnkN4KG9qJjxkK7L5+8i0Wgigj5/3LiLzLaqksnwbBIAkl0J0Ib
OszWjMyj9Qzg/t7fyKWzpuxRUaBmlFOdZTyc9bYDmYNgG/sUlK0aMjoyECYlJr9hOmviFpfb+nuR
1OeLJzjNMcYi420PGiZ0oaDZoB9GsOHmu24vbRmLXHiV20XS9TZUVnM5GLFIAtSqTjibyD1apzyR
4jIrsCbOcLE4A5RfeNLBGEgXikTQO+VdgjMzhLUZCg8ymMYa/oGxpLUtxCQq3hwgTAgx3q2jzORc
7uWmhxUDOpfSgxw8zYk7RTFYzSpLKtS9ECHCTeVNWQLMmWoYJmcxAC7jJezr9Y+gDs9YheMYdIMB
+ugc9NHVfWXJiGF+zKfODjfVYyIzW/bLYg5sorON64FUkiSxtwsvxoTr1LAzEMWgXI9umgP37aqu
9AbCaIexy2QB9LfUIGpDaKx06I1RD58+NILejZkBllby4EI9EA70CMAoNNcRFIIudR/8IEnzlJnp
C8P4wp9CPhXSVCg3amDjRzXpdqVCXmiyWszar+DiMXShFQi5kf7TB3w37egk0PlImFQgvCYEqUBu
0FVlBxw/Y1UqqXapNgq9icfQJdFTBeBzsxUgOMGcC6VTwV8mdYziyyhxIua+NdlHcllUdTBDfRF5
LkSxxd70/dCtMt7qQmbmSfsA2hx1Ydo61XJo3RN6kXaLWvEZBF4FsCW6mYNJks1ESH892h51N9RZ
EmZwi6h2uI2+CW7/pPCm4Vsz+m4eYAXgXYvsjDcbjAN8ir+Fmw+VyFc+Kw4u1F1kCNaICy0PWet4
KVITsEFtom/TZ4J25gB19u+4r0S67gOEjyyL1FfN87GEzEKo2eWriuZGbxnPJESVGmw0povABwLO
gdxkPinrdiE0pqGogXSKshuJuVRBJBHSppilNvxP0Pmye/BIKLuwcMTW6THmx4x4yH/02j3gG2N7
fxulyuZpwUl9T5gd8sN4IKRifehyjckVoDwH0hkMlz7v1JwZsTjvaJEWuL5by9TpGotYzA0gFMC8
0ttgeLBxtAKIbKITbxogCjE84x5acjhl3JMQ2GNrv++cVi4vIdEASRykWTAtQG034DiSGtT4zH6v
WZM+7Y1C81q1tMC1eOcLLBjvovJ8WS/KiHhOQSYIx3jrLJQEKJARzCQA2PL9t1IOAdz51vdmr28g
W+CQAFB/SaZ9KX3hgFDIwm9k9R9A1a+cMwM8wZiOQNanQWv29odkeSxoGFgl3CGE0g0Fwu9agUvV
2GCwNAXMYWemzHjs11YPo8DFQY6H9EYp34U4Xi59wrsgQy9F/gma+ckpHmQntlvefIVuE9RwsgMH
6cAv6jMbU7Z4c7H7N/ap0wbmPlWrtEDD7vtehVmvGoNMYL3w99NGzRlHa1EKx+uDDgOpLq3SIujj
3PtKmcyXTht6KK7yUDu6SdhK2D2NxUGmjFEPX6IAxd8oWJpi3FcQTJ2OmQQdMclVxZIVhtIxG1kY
AibQh6DJDfFp6tLMwMcEM6EDrO3pIsYMnctNuW8d2c1c6QNSuIs3jzJI+SdFmcNClkJikGTTiZMc
CVcH0YU1oMDzvktYDH9clqciNgNc1SDqW7dXQw0VvgwrWBswIUbqBOAZvUeEFukg6LODHb8VdtxO
yDVTbE0+M/+f5snNvQphQE2SCz5U+y4vgIxBxMARQYDntDtBMxs7OitWhtYp92POXYbptQ+LJi2E
X+CgkP5S91Mq8jgoNHhjEiaiaoFONCokoHkkH9aw/3LXj+z0tT3qPpbFWBWSFGuYY+IRcjtkDs9/
FKwaCU19ZALLSUh988zBHFINeDxwly/l0se0AaY0AeWf5MufCxWoPW0vViBKUsNDLqlWYOgbXU5d
UcvvtT7zRAwkdAmAScFJHEuz6KdHH8hhIVfcomcCbOniFNkMYHhUNLIgIA++6dvv3oo1uq4ieIBI
cqdclBo7V9uJm27z/mdeuP5bQ7SqtaYVvjxzMBRKMZBUHcZrGRbWNho7DeCEoaJfRvv5tEz8SObh
jIrpLp3AMDSedDmwZIGzICtlRYgX28hgGF1kcb828LdV6jQV+HTwgHjLE1zZz0Cj3E8q+iMhGG23
4Qaxv/YRqPf6bv62Sn22eBJ9zoilCXcGZY7Bm76SIgBhBi96qzmHKTSrWAEbwyZdBwiHIFHBIIPQ
YMotI7+Hj3fePyPLwOxySP6zLLpHnWpNHAsZljW6ghvBy4JGejxqosMPjn9O94QXDyRjj2J+72f3
DfcBrM+CyYP6oCr1phW8wUGdG8eofa1dHZrgk2wKjUXiQt2sT8DxB5a4Aa6UWQ9fc4Q6GT8B0AKQ
HJqLeW7CcogVbDApCPR3s0la9IgUfn6MyY3WGCaJKlB8v+1RPn8YKmP2O2GyE3BipuH8FZWXFz9V
nAjEukpfmLn/nM4TKPPOs/wsF1/KQHfL6XNe4wLjGPSJ2xulWaIPLScQHBFKMxrTTcfPTsmzTt+i
tkf/Wur9F+pYl1VyNrSktEIRe1J3D/UARQN13A5S6fha+4CZO8SewOYdwHqB4lFkMU4ouc633lzC
oDqeKtJqRihLPdNBVulilmK8b5KFSnODoWy18xh2VXhOyjBNweoxldwnSa3L8pAnRdm6VZUIX4ve
ENpjh7q9se8UTCs78FYALetzwuUmNIAT3tLatta9fEqy+jhXIkThGT9+kVWjw4OzxUOpVEJ3gL5e
XJqKrUwiYVCB1RAU6DfDF8K/nYABleXvVwIaAL7w8KE8oaCYR78sRpFw2chpiPXt+QWMw0FjiqqZ
OIWFv+WAQgJkjHxtEwDYB9q6S2d1Y51+bvRA9vuswFJJRkv4V4k+WnRoDkSlDPRgDvOdX76ktxap
3GbquCasE1iMt9Up2bV7IoA0bPkN09LaZ0SrAHV1hMHwuJSlouRig2+AOB7d5IEIwGVoEM6IX2qm
vvIFBkifdw2yLUQVRSYIsNv4QCvjPBQHUEwmqdmlppGb4k44EL2l5Dhuhq+Ybre0o4/qMyZ2oVbd
gxLkW7flXeOe82IHgD9GZ2btw17/IMo9K0EMZLcIomi0tu20eMEsD+sVWvphkpr/XjN1x7nEN6aR
mJBLC2UYUiAIwVkDQeHiQBTuQ6A7GDeT/Or3tplyxS0X9ghoYJIgO/jPFQGU+DZJi1NwvrEv5+oS
kYKjAgF9UYF+aqYsaHlgSVSS26AJJMBcdBx3JBUmSg6sqv4yNMOOXpmjlidUwzAHHTgI+Z0PSoh2
QzpO8p6FOls/rVd2qDdCavFyjRnsEA4GoKz94EmUXD7dc8lDG5wK5MCCCQWcI5ExqYxNB6Eu6UEb
HA0aqpgIgcDfTzAK5GaWm+ORze65aBhhhA1irQLaG5cRSIk6Wgaf8lmf4wdWPzPVVCvLcKGWZidb
35S+ZSJ6Rh/SUFzm6cSsgtlW4B3RGaPCxWLU1HaoYbZxqszm8V5bI8aNnl/LGo4DSYbdvrWYoYIK
A2tWYCVAhkAcDi+k2gxALem8vfBBthd2eAdIqAoZGQcNAOSULbJKItLWvgExwuxZ0YAGss8QYAa5
ObThdZFGawizVAJlAfYTyO3dB8DJQTE7dOPWnM7JQfM4r9wRzQImz/iaa762S9UMkOAkWafCbm0L
rv6ZkAuSo66AT54ZEK3YAoWhDNwqENwoUVN5c58GiV6MoWqLkMtFyr6PjsmlmdOyk9gV/wQkETTm
wFeNbyhTz4ASVCBTLWFLP46QmUO1dgsRnssl/kA/ZcU7QbudMLqgSy3zEnWN5RwjoUDxkcdbRQCe
2lOs2kQJk2CyukxCwMDczZV35cYm9eXQjJuTKbvY7G0ilFXozhBLJglWZBeAqVQwDRD2sDz/Sthw
Y5f6im0KpFsuDgPGh0rkPSVSjTFpG0sRC4czIjvVNXeq5ZewUz/Xataz7K992eu9pvLXSulnNYqx
7uQzj6oTqcMnoGeT3fL+AzX/lXupQMnDQKEBkyoqjVAJ8iLJQEA+ovKue92D8T0GLthu7v0tphcx
nQhNGMRnWWmzwGIrcTuAcCpg1+iAohhDHSlBq9qy1HuwMWBsdY5A2Jr3X6VKyJ1kjkRbFvytptb3
7z/rq6tFyRl2cWKhr3MbPAGUnwtTjdVyA2dnAm+W8xFDsiaXpNb7lsjPp+IHxbiyRD2wGENvYgwR
4hRp8S6KUivxB4tTO8ZpIf+Z98zQu1jUehTFMKNww/PUp1/rqC0ZS1nWywkw8mot1E0sNaWq/Al6
M4TRnUwTBbt8w7sSShosXiHWtlGXb4xaH6kXPpDS7DjM3HLJs9w8vv9pVvZMhZIsamvwZqQ8dXsI
0hJHo4xgQ8SQdR1jFgv6vu+buBwk6ruApQXgPQGQdBVdpVsbsa/Vmh9dmIMmp/9BMD2g6LPKEwDw
Zsl8Dla2DS11kEABQUEAFPSSikhqJwDj7Xw4YfgZeG8U4Hv3/UWt7RuhnhEMiJ1heoha02yUOTfx
oKYTjXHLF/53dClZXn/lgkJh6LcNyvmpYRIgZQNPRDzqx6T9UUN3WBOOZSkwFrO2Y9eGqAAsC/kG
c/egvsjQzSyR3s/9TgkixjlY3TLAKdFEAH8B2k63xyBvfdkQG3AKBOFTEX3tgXB8/5usdJcAXEaA
A/5kQCoQUt5aEFHM5noOr7F6nF0N2jXyNtrOUNrN7A/AUsk5oo/1tTXKE8gV+C71DtaG4hUT6FX3
ZYS6w6B5s/JoyLUdyKBVix/L5JWxTIlheHH2+qAWDRiOfo6Q5gBHNQK5JkbEkz8QHjvW67SSH91s
K3UOi6pvi6aNQD6DcmeeBxslHZxhqo5D1TlhHknWnGvQJuqiF8ZKV55/FQ1ZjMhB1ZAQRdx+UIhD
gwwAHABoF0qBo+4I1l61BR/qKlC385jhztrOXtsjv+eqzyQakZyG2tAjGyBBq7KBwN0XAkw3PMDt
eSa0YeXdv1kf+T1X9pIRNPV8D1elVucEaoamEYlf/Q6ylnr+yBv3UAL4wdjStVt4vUTy51cmo9KX
uZwTFWTWyovoAL/9EAUbGdhRwak9JTYxG8iWpWRtLHUzk7wN86nBh7zQqYVeDYGci2JoYyu5181u
ykblsg4PdT+HuJMLH8LX+JiCK9mFl4M71HcLSEGXlmEbIZM0bvVzqmiYYygR/Cw0LBf6emUUjW1t
1+E3MucjGLIlZbk1pQjYtRSaBqWZaL0datkukV8L/rHWS7NWnjXu2PVvXDWDNEO0GV98Ze8hdYBB
WqTXIB2i/S7fxSATk6BKTCYtGkt6NiCNh/d3dmKHA6TPGs8Miys7f22R1nTDTCO4LXLIAoheBkQm
ipsb3YQ5k1D2s8DzK4/XjTHaR0w1huEMLC/rULY2fk41GD5633x/TWtWkF0C+QzBP2CuqMdLGAZh
yPMIh4mrt0JW2SM/DlbN+Zz13xgCFEYhlDiLNyyrRtBStENrc9r3Ni1NvZPdtmO59BUvoKGTgyEO
BeINaK7eeoFU4zIul/CFuALENSCyEFh0WmuPMeG3QlCJhgRGmGgTUH4H1TWkKESvPigoJNWAbBUH
UoY1tkwI4EqiSgIxDNgBNosEjjoFSGL5Nqkb9MqbeCuL2bZG2wUsJbPyCfGgqXYYx48k0eTGv0yU
hmrOjWnq0QC7R5y1oIsEcZgt7mSHQJbUGk+UCDZo5kJX7taNNWpbtbCqFTGEtX97NQWjWnbvoD64
a2UmHmGlDXe7Ouq9kOZk9Gc5aO3+ZS7MqEE3CPJVtgSGU4xWOhLCq/vRwZWzU0ux4VZ3hWh/rCW4
Vqy7WTv1iog+bqeQ4SPLXn2RFy60Qw9lhuQHEXgOPdUr++3713Gl4Xq7fuoVmRrExDxZf7oNC5MM
PwSYF5ahz9cdOhd9RlQEUvY89DK4RHUQpARoUiGXWQzLKHUSR2KRk0N1gGC5mxLa7frQOuSVZvZs
lu7gxhoNR4atuURHimysnmxUATBaAcTArcMD7wLJcgTQbEZZEqbexs8XzgrCuwBSswV7WplX5TAl
vGTrYNvpFc2EgDKmhr8O/Pc4YEWSS/8NYwrU2OFVVyoseglSDjkciS42b0WbacR0VWJBSkaw0g04
lXJrw3qYFrTP0kXBBbNy6GnCE9Ll9CjRqyoWIJRMtFyCfWLYkr6TKzMSX1Doj3b1XvJ6x0d9O9/1
iSdNTwbO0nT8gKzM0msQMZnfP4W6xbGk91CWwU/BPbbTLxkg7Rjca2zeTXngBVjt1SWqUUANDa4f
Bxi6WjINAK+MqprBNy2RW5O58TlCH05xRiiyB8Apk/uDHpzoxbmdgKwk3RDMdG4x4/nlsvG5DbAn
YNSHUHxQrwIImSpFzfEzGkdJXaJnoaNtBTjThdiDDRpesYeDDPwf6Z+ASZJyFoVfz3LRwZ702DkI
tlDpmO/J6DPo5Jgg+5VSlHZjjcoD+7xrwqyBtSxzZORGAZHNCcDWIAJ5wuyUsNZGgt+rxCGc+Nof
wC4HHyFDFSnayYqlHCdsJb/pnlvOZDjeZTCNlE8WL5BDABroEEWMGzEoMPQKYfMBdBuVRyYWhh6l
WEJHkbmKxW/UB3KeMWfAsL30h7e2qeuCoCaX/RjkgOGWIIFzF1hcdUvAuLxdPeaWwtRBXnnbiEkM
8KIlRHAJ1FEF296oGjmWm2EM2slt7fUX4XRvRQrWm9gf6OuuL/O3TfLJrz5pV1adr1VqBqcooF4C
9INqaacOpLKgbIbolO07yfP7W3tp/996/dt1UvGLnulaZ0hYZ4seFJD8ri49S/a8uUi9gKf9nDuc
LQ2m5JRejYliW/f0zn3/R6w86rc/gvq+XIkKcYC5wItnLk4o7W9mSN6FbuARLioOSBB0cZgo2uWj
fmuWil+qiI+iJlLQ49zBFwGHZziK55vIizZMmZL16/P721KuaK4ScWxkjXxbDBsqTuubAtq4h+Je
32oODxSl3GIUfTyBnTKBTDpjh1fNQ1wPiiE4z4uOhhEWWpyS20s+cwgxwaQ4CN0bvjJ+ijOC+i1z
h+fiWTzqkPoOWcy3K1g9bPWVfWr5wIVAshtIf9xggpIr3fgOUbkV3xFBI81DmRPKMPUJN9xhbv2K
p8QUA1wzaJeQANH1bqEc+DnTORJrdA7RIRD2RNEs2xK8DSuTW3sFbqxRfjnjAwNKq1JyucSildv+
Vj0YXupELgvdslLJ14E9wVCMQhiQFNonp2CKRDlBle3BRwF803ecUpmFoMbBZkjq4bmS1NjJM27f
iiEcCab1OzCXWWoaqSr0QjV9gzJFzig3LEI7NAhRIsRwGyFAWAwMN9koZGA00u1KKUACn0oY2M96
0L/Wo89yHBfm9Rv3JWL+CHKEEgZAecwNU246arUozmIdiTOvFxtMBKhu2+vqRgA34w9QMwwPeSCN
r+osGJXbBXURg9uz7sC9WSt6ZKbaEO6jKYw8UOIqJ00mrVU/0vZ8WBo7RWqVUzZo0qdULqYj9G8U
3JM41bacEjRPQtpymPvMRA1oQj0755kvf9HqJnhOh0p9KP1yjEylynuHG9UQhttRf+gBO3aqYY7v
imnOPmuhIVmxVOr3kzFpj20xFag6Tkn9NoCRFbA3qUxOqZ9VW2mslE2iCsJr00nSbtADjL+EwC3g
bQBF5UbIIBZkTWoxnCM/NB6yVPcLMPNqmdf0UwNuT1GfzrE69U9c1MLXt+F8kGpdOUJ/M/G6qGgC
zPiIoOnUQe39CQyXxpMfVECVq7OCLATJntMbbXyY6ln7VEh99gUzCKkD9HwPwl9eSr1CGPS9GjXF
qegmHtZlfjxzaKc6bSfpX/SST9+COO4e/IQzXD+VBw9ggdGJwYHrNFLNbeVeUU4YpAgee2GaT3Mv
A5dd6vGDbGTjQ6SOkKURtOyTDnq4pzGIOaBt9fkpQtFjq+Dcv+pDj+dD0kOc9ak59V0WQsql4rvc
DFsfbB9jXd35PB/vY2FIQ8wJBvFLNwbaE1f6KCqnUnJKAKTb6o2mHiRDHM9tOYapLVXQO5oKNX0Q
Zl2ziqCZzmVdhD+kSAM/3SA2G0BkK7uLxepoFGGz0cBMfOIToXZibQLT29DKeWbGbSIfVCnizphm
4x6rWhdyK2nE6CinZbVD3Awks6iH26zhQ6+aomTbBI2/EYUiPgZx3T4aUwtknRKBWdQM5KTZTlkq
2Bhik066GvhOI2eCLURz/zJkUgvYUuBvQ9C7bP20ynZlZYz3o4b9HsMzFuoA79SFj/jMde0F2Zg9
BmGimHERlL3FYdBxctS216oEOJwq7/B21SpI57kyfx34MAcAoap4KNLlgxzu+GIMwjs9DobZnXzU
oczYKBiYvmVohjuP4SxFU8BqigNMxdkiXmwNTDUqplnBxKa5sVt/r/edC2Qxyf8/okN6ybhpP3Nt
k/LqAWdkU1PB5i8dUGGjbgmli8gUHVnW6ajVUZXNMR+nFtIqvyylP4qv+na0dBOoW6s8sjBwZKuo
ZYH7A5Qq6M2iKkvDrTAaJpfgDdbsKBLcNhEcrQtMPdWhmx1ZWpmywpDl2wDMMoaQMbdEGGkXiA4Q
riZR3msELDnX4CMQTOU74VB6jUHxBT9gxgGE4liP8iKwBqURT2RrZQmDlMLlHb0KrHGxOkHxscxm
Ei0hfsl81kgUiV8WG3llgYpgQWnBdYkMC3HySRe+tSoog30ZcJG/rOyHGjHWgrobYYXCM0q9eF1a
SaA0nshAEgYUAXgorBKFC9Ut7v76tmEqHvgtlKTx+i1wXPGsBeie9LrNz8GLUAKIGU/3jMB0EYMT
OBEKaiKwW4D70XmWJBT5rIJGF2ls803ZjBsU8Vyo+u4gb2m9b2t52BEFElJD8JlAuIgmMc0ncZIr
kC3anB9Gnzoh/F6rjXTq1XE8zLM6OL3qM1H0i+AT60PUj0FpVPdx06j8Cu2JmReHUrcV1GNBZUri
Xfmus5stCDE81hKX0ScJvkQFLX0N7aXF6QBlQ1X4PD5ZM3zNzNxItnBcDofGRVeDbv1HK0qHTO8d
1pT08obBLtAdAHmgvgaCptvUFey00GGMdd1GuGWp8UORCKwCxNJ3EBOkYwZoqrEYeKkTUQj6TtFt
/2vem1gR/2ncAED/udgSRe3mLBz5Z1bitHZmUD8CmpGwJWPe8HZdWhUFmVqMut0JqlfJldeFkam3
lQXf5uoFc6aJHIdbP4JFGsDl4EJgNo2GTlZ9OsZk7hnQSclFt3LjbxNL8dITgVrnFjODWPotYg91
K0ImtKxr11KaNio3kOuHqQve08B2xZnJTsURQWkOzAUSCBGDR9b4Etm35Tr/Y5eucAuY78vqlPhL
FNP/zSokbpisImvX72p9dH4wDfrUTCrWR/JOwx03CqgPCXCdcEKwAEIrbzc01wF0AQUUjioaUben
Rej5fO5D9Re1h2wNHsopyO6Lrb7J35h3fW1tYCNEnqWBpnVRzzbkqQTVB0dGxYkaMeoldwm4hICN
IDMrDPaitQuOO4dyGJrWqNxTSyv4ola4XgO9BX/KpW99wyrPr4RYeNmQLKDshocauPPbzQtyCfNP
yFpwJPJz5xHeIN3MzmwkwpojuTK00G81WllK+gQuOW/34iA9iXwxmUnRP73/3qzaIe80aqYAKdLM
Weil+GKvBLodlD/HHDQv/AwFEdahW7WCLePhpQAZpEOqWMuFWqgNTNVLodkOp7SEBmrG4Epdc4P4
KP82Ql9XPpgmScp9zdZy9ZnLYgcljtdpEt2mGZ2QNZu7dtaurVEhjpyoUhMPsFZU0JbpMZmRC/b7
32ZlQeCplvBUgqQaXT2qHiVGDa/mYa3bScHnmGSAn/e0spvNppn8+yFoBs9Q+8B63+rKwoBVQIgB
2l/cWhpXnEGMhE9S+IdE6PCCodCo3L1vYc0FgfMAzzAGWwDqo+XXIHLQ8r2GByR/HV8RIIK4IrHK
FNqxgNkwA+vVbbyyRhZ8FVhnYamXERJyFE0wfiQkp1htnDniT2Ff2E3MOobL7jdY6FBcQqyIiTZ1
QRI1QxklaGXM+irm7MpeelYd0thR9rM7Y9IgdjFz8CXyGlfzsh+pU53be3aJb+XG4VeASlTEdUNF
lXJU4JDS1KGuQTYQdm4YAj/BJa6gPL//JRcVWywV8ygAShCvuHC43YC6HyTXDDsAp8MEkVwZ+iNB
s4HMpsnrz7xYMA7n6rII2xfgoNDJogcFO5SIoRTD6XYYT4eE8z/5IpLPYGTU7NbuANjEBMQbwO4s
YO7zJCtl4VeGnUrTvdgZP8Y5khmx4poNzBAhDiaaWQv0idT1kuqPgm6nvmhWUALU1a/vf521g39t
gbzNVwc/rONJaMGNZGeBOJsZNz7kteoKteoJFUo9E1oajDVd0GpUyCRiKoFIqCBhWpz9rBKkolEQ
2iuPqhfshT0hNukqs/z+Sibd013yKu8/QMOztlSoWJAxYGRqoGe7XWqTqfrUzbOOKSXdI2FG/iR+
gq4uVCA467V1RIjTgXVkx4zd6NgU3UYR5CbQ7xFktOAWAUEaF8jZQZTWuyg7uYKdwJn1G8KXOFuj
A0Y4EBMLf7F6TRmlg4Oh7mUp5mC0A4IXVUyAA2N74hmXmw5/f1kh6Cigo9Gap/ZUl8Y5LouAhL++
13n9hsBXwBPgvX9KFzEV7JChX3Q+0PoATwDlnwW/0fhq4DV0uAiExAfQkAwoifs/SwX/eyO63Pzr
H/jr1wI8lVEQttRf/usYvdZFU/xs/0H+tf/8Y7f/0r/uyrf8sa3f3trjt5L+J2/+Rfz3/7Rvf2u/
3fyFk7dRO913b/X08NZ0aXsxErwV5J/86B/+7e3yX3mayrd//vFadHlL/msgus7/+POPtj/++Qdo
zq42nfz3//zD07cM/949/ka9+OffvjXtP/9QxL+D0hTFBtSdMBCH0PmPvw1vlz/h/44CBGmIQYgb
zpZUcfKibsN//iGqf0cvwyCxFibowOqMs9MU3eWP5L+jiquBG5WELhrG5P/497rPvzzFr0+Cffjz
r/+Wd9m5iPK2IQvBxb12KMijMdxJVBfgjJGxUCF91MgS38kTIL/DZLWNYSo15h4hYFe0gVenrZ01
vlUbtVW1L3py7rWXPo7Npv05FIbZo8MQfIqh/4lng/FELIIYzIkglAW1rYQdQn2SCgDnTBjVtvYL
WwvSztQ47lHWedOf/daS8rYzoZYGYgAjUc2pQ2G6EgvdHIQisdqq/3n1NVd2idzE200iTz2ZQsO+
kxrirfczBkRTURKUduY/D+1PH9iYPrN8HWNvPGu87oJHeccYDdTlxDHOiilq7UBU/o+0K+1xW0e2
v4iA9uWrJEuW7d63JF+EJJ1o33f9+nfozJuWaU0zc2eAAS5wL7pMqlisKtY55yZaFsXWxHlX9UG+
01sSOfOMAf96ceUi/w1GR0zOGJh3Q5cdIDkrqCEJKUwgIkWnKXrtktA2kmXXBm9ql9tL3tvoxye2
0mKMTMy9cai9Ucl8Q18Sa1o0qyyGWwIZ0gl3Zm5IVpL9lILcN4KlO3RdF1liEzpm1j2Hcu8M6Q+h
HO5MEv2AMuVhihsbgoDO53t/1c2CH0BECamsiKKTQlcvN3+awT5OMgMyapj/j4+iFfjzXe0bx3HP
GwZgUwbGFCvxjCggkVGFqaVQLC0pLCP4+r+thu3czkUjiKNo/lnNhPmG/201ON4Uq6+BuPWcS6zS
k6JetCSbzAaYqxoMa50jmNxWFdu5pTu2tsE8iWSamrT5GLVO09t0tipw1F0S2d1Oc9ExajnZ6XWw
urTGuEImxkYmSLCW+LLbe2TXuhBO4lJYbLkBBb3LNAJRCYtLjyuKsZOhGVo7WgORlCnd1RrvTr5K
a+i+gUQLUReieHiQuDRRpllOagWHnMqOVKA18QYH47PoDA8Yh96BCASsEd0v1f/c/bZX9mGW/vuV
S1QC2A6ABoSD57qrx3guS3kr2/xGuMsgAQMQ45VoUFhFUV9RvIWRhdYIpn5bgkhG5jZUbiH0SP8S
PA+H+jSfQIuBsSJeK+QqRaYuCZkM9I9ADIdnElrirNYIWYK+rY3zCRNdSnVd/BjO8iNU50HCyBa0
KR39/p/EDgw74GUB6EOUbMx11WUBEMFzDNkbzAcI+mzlHaf7thkJ0fzWMYuGEc6rhLGM8WxeJXCa
wYXTuJGLqWucvNcSM+0x72hvuQpUR3AEQLGH5hVz1gJdWcBgjOu3yr4W5e2CoZLPfXHrgkcC828L
OoUPrD6UsCTG1GRYTnYCoNsCavch9mgVU979BVp/K1IhBwavBIWHohl3aU0po0GJAlhDHLTFE9SH
wbPQn0I7OXAb6lu28DhB+7IKGJ9UZu8a8HIJxRTUeJ5LFJuCbRSQvTkAQWOsC6Ryn2/kVUOEevzK
HEuzpmdBaSohQSpwlglb3Mn0J2hiGHsVqsXP2Fhwdk92LTka5GNytzb2QeQkDRg9MMUIVgsu/mfL
eTC5gG4k+MJQwTFnUEuhyFtEuEil2HC6OLSK8Nfni95IXNHvpjO9AKjihZIdADDbQK6AwwdhNobZ
FAyzgfpM9jHMEf0M7psjuHl9gAH84iGtHFCODQVnAmEjJ7ywz9x8+aQPUWb2YMMZp5tAnY9t91Vp
C69a8sMSvn2+WrYtgy8MY7jCcepR/rM9wymGl/VSBExJUtnCdINWkDOXnMth04iCqA2aBROoc+aE
xMrYCRDTrTH7n1iGWrpi8aTJvClAtqV1XgpSBvCy0jFiNgHCG1TWEnnB2eiQq09mtVh1jQcSTXhP
Ox2Fk3qCaPPMOSPnH89k1eiEfpiVLo//XClZAc5uDJqfAXdANxRvyXfFTQ6YldmFT7yHmc3NRKhB
18IEsS6bfFVZtUCleGjQAA19zFnOaurAkzkJ0XVtfxbn+zDDeCG0D2nrOmno0d9hDmrfgCjpr1SG
6AZdbeBqQUxMq8nUaqgDG8S0/vX/lWLo+Ev79BesRxsBBKKD/17XGcuwuhuqUDKmwkQEle8WV7IB
FvDI7Xy/gMHMnp3SQe5PeJnL5ole2WRucAEzfaTDFBp6XLSrhmQWz67xbnqr9n8og8HEmtjpE7fH
xdnas6zearHlLA6ZlqQNQtm4m19lJwE/m/hNcCWnQVONs86traX9JgWMkRv4bRAWdOGs4kN2qg/6
K4uEPccreRaYs1Y33aCkDe4jsQNjkxRaWsVLHraO13oRTKwyi44kVYboD/ok6AWC7X5K9ok4/I8r
oStdfRlozOOdYWzxXeYK4M/nTuZCKui5Yc/VeiV0pSsTBUicW0xC4h4zAr8CjMGifU56wMA2fkQN
cocGjR+XSF7/DvK1UYoA0YG+oAQqfwQr5geoZZ7kgSw2TjxLzyAOeOzz5p6Uw1e8Kj99fo1tpXwY
CxHxnIF+JAAVjK1p0Ea1j3DEBNVqICQUOMsjlOgnO4AqROHl3GJg62itDLI5ZgmSas0IEB9rvBFR
XcDShtz5d+je7OInHjfM5iWztsZEkC4NkkkLcLQoxnq+obY6C7XcawLdm7/IaamXX/nOx3bqzEGb
SDZ1XX4OHOX3ebYGP7mjenYCiNMwKpLe8WLHprMih0bfEhNNV9itMk3CPiXIQ1pNdYH8tIjaeI30
xVz8RWlsPers0nzgOM2mg66MMquMqyHVUnoX0BEHPbaSwMofF3gMxH5NIE3N6l5yjLf5yIWqbQUy
xEhKjw8U85WKt5QAgBlIaAS0u+xZAogYV4Rn7kZ3PgFAN+5TF21XPi/o1mddm2UWnKBhX0TRiNwB
9P/SL8rqGwMXqMNpU5fc8z7q5qlc26O/ZxWCuhrUsw2QKbh/NE+yCdCApS3d01Isv+PBEDcPCZTR
0R5AP48WSZfWJFCmCeC5QscZCMxgtjCmDOr4+StlEAPbBn/kb/srfhik/rVa3ijmHRjcsby6PKoQ
2CryyeK46EbBBxznhwmaWqxN9EQbhbyhXT0q2LDs8RIOBUYnORKftA7HGm9BTNKXlksKfsQepb8z
Odk9mGptYgv3gy3EFoU+j3vthWOSfhQ20sjAFSDdpFBKllpJCptKiwkCt/FCFcRAoWyZOWBDkEK0
QHIKRl6TLz3F8gfQUoEWPZSwAG+ACrOrelTKiwBuxHPOjrFQC+kYGNIbj0c2urE6aCig2UfLK7AP
M7ltKGKafBortMXGyJGE1k7JgGE/xf58Fze+G2TDMUVLC0dAYJlzllSD3KqmWTqR+Y2Uv4eY82y5
+fepPAxeTPDmxDYVi7Fs4BkUFp+O1qIGTlI3/6AHhTngDxv0N6w83ejBxFMizjtGhVHWAtJ1y+Po
5vfoI3jc+LsRCC+MMaFCqIhWxxKMzV7/p/l/7N7+yI+B3IvbOtwoAC7MsYGiM0ZzyOnaJCBM58Cb
YqBEJjdOQGgQcGfdNiph8I9jM1FzoKfHeh36e3UgjzoNGhR1Ge+62hMN13zMfuQAi6E1A0WjtwlV
XWWNE6d9sdEmhcqMhj4iPA4dPvZEV0qcJl3TlgjDdQYOhSV9LKiOhq0Gu9oPjpWX2cK3OTzyJ/Gv
OG0B9odtcN9g4QKe+JjvmtZ9LHZRiekghMvWqm06c2VjUgh4MTxEApudO0b0lTfKfn3MoQEDw1Te
DdB/tkVLIlmX6ymonHr5PiRAQNmgruBcBddn8NIGc3cTOeoHEmFbFYiZp6JhVyqPxYVnggkjgzkX
AalgojC/ZfqXruGMtWw0FTDkAWg+Hp7x6oaAeHnGSd+ROtek0jGlx8LwZPU2KN7HeF+FP3U07KXJ
l4Gk+jw2bvmEqGHqGWrCmJRHhnlpdFiGsIqBVnPUzjY8jKy5SeBI4IrTPQEFPyU57vdc9t2Nvbyw
yoSzKO+yfNFglewVb3Ly0st3lIRCscp23/rakdz/g6iG90xMr2EgAFMf189L6hSVyBZQUEqgq4TR
nZLuJrRkrQ4H0Up/olrmGt3w/QujTM6AOTZ5GqOswl0qA/vbv1CSXHD6H/VvEDWGGl5R2uYz55te
p0V0pXS4UoZuJf5/+U2LTCDxpGOlFO+Mp9t9eNbABm6emzRfFwmXphj3IYEx4czTTU1eBHiOkAhO
b1aO3LU7zqror77MhS5NMT4jEF2sxKSoHFF8xek4i6mO5bPu0Zor5tZcGwkz8gXMWwN2ieOBHOxy
F7NsXKagNHqke1RWWD7CV9x70wuOhfde7j9f3Xm26XJ1l9aYSzCc5jxRobbj9MOwD1uAOcANO4u1
reu7TunsbAFidhytTtMOUhs4Ykt2ZRH/HGfDG4QY0ivjCdA1yKI+IRI+gMjqZFAul0GwhmUEGAp8
wXppR2PvTPNLokmWEgPTAGqozxeyEcUuF8Jkj0oUpaZRYyEj+ILj/XIMMBBK6Z/+a2w56K2o7DpK
KNSK12RugzD1QxmfLQl2/Uirp2JPexqzHx24ZFPXh0rD0I9hUH5YNI5YMJEO4ro0BhARTQY62jvt
u0MJHFEKOk1u++T6VMGWCXylgNGLaxh31CxGkIUSxnoPZupGqDeqmzy8iUEw5QJ05oUeODJ2tFCs
+ARI19kfNW4iPmMYFZc28wHxHpIHRqO0Tqi6kJYJ9xBndge7+a1g1ZTdikuQfh0kMSwhwBpmszFg
yZamyzBIUWkIoOAhtaXFvZ21jyE6DRzP3NrVtRnmiPWTnsp4HPvT723e9WN4SNojpf/LHqV9RvaV
pxz5CifbZsH6hroKU6nsQJWcQysuSKiASoP7BpI4s44OHMhjwoKDFNi4zOlGfphiAn+rDP2CRJqu
ULBLELDeFk/DsdrLs008Cb17S/kx8uWQriMzzOJIALGqA83KvgkWsVi2ia7TN4r0FvrIgEUq95BD
spMjX1TlulqAMShE4nGcSqKzD1lJ3iY9cNvglG3mzprU5iU31FvMaT3GINdG/aWHDsdxto7+2iSz
rSrIelsIrzagepjfkgkOiibLTRQXp4QQd0mi77lREr9t899jp0eghQs4JebGZXS5auaerUoyj+OA
LabdG/IlR/yZ7xbEus7OQcLDi0DXNdKlOeaubWu5S4w0bJ2yyQRrAYtvtwh+rMRgZ20OOlRmGg3Y
/n+yzzLGf+BKwGqwDzJNUBtJ26NQKBPzqWwIeGeFbxPGBga3CXYZFMCJqe+AGjKsSoseOdY317yy
zqw5Vuu8AON9jfseeOxG2AXKcwGqVN0W3KK1ovwgDFYjgen3qw66LkR+bkdw09FWP4FJOXJDGctF
xk+g5zc+pofYo09gBQj+uWXw5qFd2WKiIagMUy0XYYsSHgmxTee6BsjSKWieowbl2duM8StzzK0y
iykR0wAPszWUA5S7KlRsYio7zjfkWWHSbWWYQD8JWgtHe4CqR5C6GsA++W7ZQ7TAbsC7Ig/HDsE+
drnZyNa1iSsbmCZgjnF/Mt+u7eolbABqpt1BCLXPUG6hApm1E4C1w4GqIffa3Ei1cEpXJtlP2OdG
odRISYKbxh9fBlAXL3Z9/09m2an00MoS8/V0xQySRUEvl4YfJHV471Y9SkvF20Z6yC7T4EtDzAds
6kFG7oFxoVD0ogU9CvH9cxe5fkqBAbASUxYLiMOx0/9tjTnjyUBzM/PDfX4w/OXQ+iB75gTsTTMA
2ABChOT0ivTPzHNjaYIZ7t6XXhtRbb4JJEFpajVFciqTxBvyOrbDqOV0ETazjZVhxifyLCylxYBh
s4DO1zBZQPP50WhYQ6g4n28lzxTjFArkvQihowlq8TVQGzfUwF1Rd04UyPbnlja9AqA6vEbhUegK
bRvXOUDUNHgoenUaDCif67zLZzNyrEzQn7BqsObi0gskweMPEaX3Uix1NNrLXVzHt58vZdMOBJ40
FJWYKWKza1JrpFsCZIM6tMusWQaz3dCDCqdXefNpPEvMUWrjSKlISZAMCvKdWIunEtrBVpTVu89X
tOnqoHOCfBMGtVEwXO4cRtclhSAPQ4ujg1QhKFI9ECzseTO0m8tZmWE+EJBZeqQP+ECBcCNFkaWC
LtzI/vsBB4SHlRX6K1ZuILeYMYXAMqyY5nu9dF+j2ngRjdDkePR2qr4yxJzTEChokjfxn4H07H68
rfFqDdiTDgT5vC92lT0eeVnd1oWBmT3a0wAO9hrmDd3PMTVUnCMToXXOU1dvR1upnuXOHaTRUrrv
ZPoaBzydvo1PtzbL4rrCWo8EIZ8aJ4/QZy86u+1MK/xfrdDkavXpujEeE1GEg4RF9Ub1uRc5/TXq
xeFzd9/o4KNBawAYB1oKgIXOqfrKzojZrzAQz4+Ok9M/VqZVLhjCR7KWeCAddfpol5e4iOko/sTl
YN5IMy6sM8egDQKtEZqic2LDbultLNmLX94oftgdBJdW59we5kacvzDJnIkyCIV5MnNM49B2Yjrt
AHTHDEBxhKaHE5r7nvLm/tWkxabjrLaaOSRZBXJMQR9RhlThATjxk1FK/jQpvOHI7YOxMsRcZeIE
NjVdRr2DyfpD2c6HdpAPU1S70aydYrwCgdXMAWmyr3ct50Voe3fxjI1HVzyFsvUsqeXamHpcCLL8
S8pju5pSR02gOzh3Dsdzt7fzwxRTx4LkIQsgI9w6xmRlaBUCOFLdU3FZ1HXzz/h+eBSs4kZ+5pjd
qDTQdgcHMsBkIONhZzIbMYrFRMZ7fPgd+o2gDJMfNdBLtD5NirneunVA1taYay+A4IICHsAOj1yT
k2J00Jks7ZmqUqF4/cEvpK74nUFOQ9GEAHhC6BVNLOb+E9MibYJWrVC0fcNByEBF92shd0l2ol1C
FFaOVN21i4k3hqk6avvuhs9/fC6Nmbz54kcwYQGAaCMtE6xaNC3pUXoUf0LnY7Aqd3mLnKKxdFs9
Jo7hQJ4eBCwy5gdMinXhYnjoQfnsdzCxIhYjsSFx0ADIPliJ8grdV6EDmUR4q5WcQLxlihItYXQZ
xPASO9QGVk7AhQQMuyvVqyyabrokdh7rbt4SO25K63Mv3shyJKSHgEKDP1u+av8a5ihBbADWmuSx
bxdb0X00gwaAh1Irmnu75RHzbh3WtUHmi2bd3FWU6hIzX70/aAaozTSrSsiXz9dF/wz7wdZmmA/W
N72aVgXW1ab1SStKd5h5jABXpIH0hKxtMGF8yfrCaKIzNGhywH4q/BogRozuNjSltb2A8RK+WuNG
KwVqfpT4SwA761VPOVajNh8GVKzCwTjkB8oHToXWOkgv8963N95usL6VLWZ9BXxDFQva4a2hSCuF
kLlplTLdRaXwU87F/SDr3yJFeRCmzm+S+rUsOmDBYx09pGIA914SHhoSHcrAeBZm4RjkymPfSfsw
VX5MDbggouwhjdW7JuhuhrB7HNX6a9gPrqkMP/tRfMoNk1O9bvreakHMddjqdJ4lTTuo9KimFZP3
Kqqg1W48/APfW5lhQrWSJ6JZLnhpEOJCsuvQ+FJnJef22bpe19+GnutVtmZoXSzLAZ5S+miykgia
O3JlKdDBSweTN6SzdfWsbLE4Vr2p8cRBBwgjH+yzCpTMByvYz64EgnaqGsEDO2x1hdeOx+YOY1XF
aRoDDKN4pDvQ4eX8JcXBUqXDWXbkjmdxMwp+fDGDySDKPjO1QsapQkcWQr3DntZ6fBGOzaCEUXmN
liny1ZOJufSGMcvopY0hZOSUTPRHwMztz71v2zM+jDBrqSaziLJebTEWNjjzkni9CMKSavENxf/c
0n/4Th+mmBRhqbWeTKi5zjmJOUDvwnguXgNLwtgl6N/euMOeWykXxsoxkWYiAF69yKTgqCxFmrLT
CiE8nnM8SzwQj2qGK5yWxqZTrIyxxzgGZbBgwFjid/6/AH5/4RQb87IIswYmoCkPLwhRmF1U6iCZ
SxnPMHNjBQ+UAyXAtCeZUYXQ08WjyfsP9igTAgYhr0UaSdTNRVtjYnZwKW97/UDpnJaH2s92YcEf
Fdm8sTCY8i9zLAFBHuWTANXRP07yAVFfbjKPB5rdSp1Q7VB5XwhSXbGytyU6HGNiNE5JTlL0JWw7
q0zxjk1AWxBGu8+9f+syAUG4AKwc7XeweVoyKVNdLkhkYrl6kwPDRXL1TYkkzp21+bnWdphbWBzk
BY2aqYYbZvd0PGRsS18/62xHB0WrfJ6U75bfrw0ytyRArWrVaKhOKcEL5VEE/9+h8XiHmWeGOV59
D0JntG2omXgvHhtcKOJO4JIfy1sxY70c+jtWN6Xa5IME7WxkMWa7K3oA9qrkFNTBfmxKP1LqG3XU
XVVoPKQ1+9AAo01Z+lVP/GHKTs0S3wSJvpfm6kkCv3iZYGyeaL5Qde6cVh7mgA9pku6qVLGjzvAi
IXYL/A01Enw9WG6nsQC5+Mx5EN8K8aslsTAUoZ2GCWROGEE31MZeyJLaoP+xtDp7rBSDd/1vHeC1
NfrvVxsIgkZzJqFCax+1tFJZ2adtgxZbIx30OHDQVvSCWkytoSl+1Fm7B+bT+vyobawXQ18g48fT
BlpUKvMLhLxrSbvgXPfZbRDpYI8fu52cIPktI071tWFKWi+WuT3nzKwHdcKprhq8L8iiP7fSbWNI
CCnTw+er2oxWHwGEbTCTrhrHvIlgqmgOba3usrkLLTUw95K2nOK44XRkriRRaL2yXhtTeiE7bHpT
xyMUmN8qXwNWHcDAoED5QPFSkptDECWzG65a82ahBLpeTCgCo3U9mjxFVdfVIQZhzmjZb/rbcszt
0It9qrlq3i+1Rd4/39utPjTW+m+TbG92iBdtlogOulkMRRbKKTxSwojIoa/eDblNrAY4de7Vuu09
H1YZRx26JppqgoNZ9DZqaEyslAK4RegQaGw3jRtL1lK9Cw5NV3gdom13+rDNeK4W65Um90gu8UTo
jxrmYQzDEp+XynD7UvA4+yts1Nfr/WWSFjVq2tTU4Ev0ksCImhdjFlMGYxzvfWSDpoJ67ce6GK9N
61xKJxOWFE911T1w+VZ+igCWGvfyfx9nMJemgGYBjA4iuP4uI90iEXTZ5BnKn0CZNkHq1b353BDJ
N/uvn+/fViWwtkQdaRVTpUzCrdHi8huL34gBVj4T53MLm3nD2gR7jYtGrJox/KEzNYh+mPpvQM++
pGb5WAvBQ6mD2tUkumumZJcAL6q2y4++Szg59JZTrn8Ec8mD1CHopBQthCGSFAtPnTd9Xo8WtF4k
e5LDyg6SPuUUQNyVMze+ATXHJFrgMVQI0Pjde7mX/KZBLjuQr7xjJ9IlsJ2m1RLZSJMoeR9GCYLb
8jO5B7oiAgAhegqgHAmRFm+A/B9oOpz+2Nzw+JM3MiiI70EIXQA6BxPXzBkU9WaKuqH/E1ZFCIRT
zBu/D7RV5lGABSZAwP2M5yFmP6Hq0g0YRkMGBVohGSQ49ewZKFGoAlEz7jKuqN/G6VgbZEuGXgor
BRz+qP9N2Yv6YN8qwf7z4yHTUMx8NoyhgitJBwsGBH+Y44ECc4jqFgMFXdUfhqF+hdjIYxBqUMce
AB3Wckig514QjvsaYwn7RUeDrw/aU6VDXGqRXsMm8+J6sY0BsrMlrlWfABdM0gWuXhzjfr4Ji1bw
lhrqE3kag3TYFCsnS6LT0Ahv8kRuDAPXfVeGnEmJrdv2YmXMmetaQHhV+nBNJ5WpHHStni8+2pZs
HowfxOfVXVuOCLALXpjBp4bxWsZBKsTMtOnxEnK+31ExyN7fOOJGMAEBDvhEwDUMPtkrwFumBfkQ
g4DF6HCBQjAnTg5SOdmddBdIGae84xljrp0Sk/MRKSmUQ50so5KsVgNnriJaU/dDiCSOtc2Ptl4b
c/U0kjKPmGpAj+tOdKt74aUAXdy9+Kg+YMDrtvoGtsDy7fMjsHXK1iaZOygBm+1iBsAP1u37GGLm
tC54dxD91ewh+0NZhOYGZlwYx4iWSBjqGiaohmNUWcmXxIEmqat6pW8eBi85FC+8gLxhE9JlYMFE
rAIYjZ1EmSV9MaIGzFm9oYIx7HtX+9oUcjKFrTvGAMoOFxie/zCZzMTeADer0FQoSf68VbdoNFjE
7iz5IGEcgMuysRWDL+wx7jiSLi6gJd6gC0BvmcJpwT+2l97BW4vnrtDkPzhu5LLATkF3AxT6+AcW
bUNEJS9QBtMm7FzbItUCAPcx2F5FuOT0ffmF/Ou94KI0N7zyotajiecqM0KjUpZyHRuL/MU2Wk/r
Jp5XbhxtvGvCR6h0jwqStUsTIKVO4zY0EI19yhRW2zFq5yC02tGiskiSU3lpf5+i4wwN3Zvp6+fH
bst1Lswz8TkLBRlRH+aNmwnQ5wqKBHAczFa6dWTxYagb5+HCHHMGzbinT6gV6Lya1AIy2qoEP815
KMItBwX4DKSvZ3AFRkkuNxVjgSLY17Cq0W5w2bm1Z2apLd+ohwxUHH16I9VeyHtMPL+xMwEGwAA0
aWkGBDpi5lMmPUTYyg70T+2u8cVn4VeLgaNwJ2FYK30+kx56A6pLzB/9IydaWWa+op6GpjjnsEzb
V5XgtC/BfYXPeJ+9ApPgSKDNNtATvDVCizdzvOW/IsRgQN0H5ClG7i63us5iIqqDiBHcNn8CN44b
h9PLsEy2SqYfnRm/chx2I1UCtzpCgY4B9mt8rbqYydhrI93k6L6C4EmwpxCh3OVDhDZO/4Up5k5a
MCofSgTNTlEPfMSmxBLTfuQVCFtHYr0gxmuaJV/mUkGdp98pHrRJoaFE7PsMHG8TwulfNd03F0Z1
hvA/DVk7cwoXNOx0EsMkJWWC3rsTjjtiAxc6gPCAolEF0Gzx1kkvIfZ0ULZn4J4gt3X13qSoXTEW
2YDizhp/Y7rUpWouKBK+gAnqbwa3qc9/Zo9pQZBZjMVJ6eGYNzoEEB3xFNnZ07QPX6pdjmYPJkVu
xdSZbvndj81IAIAxZXgGudvV09BA2VeXCGutf2e+cAi8AmLZhhO/FMfh0B1bh3g5+El3PLqtjWvS
RHeCIs8pwcT5d63uK1BEy2YugjgZXL8gKf05N5WtqcVODGJOzrHlQpDJwVsRIGyYDGEibKUsS1cq
sJRjLqOWkGQkPBObUXxtg/mCBsDEcUUvC1mycTR2YQK9KHAuCrYM3HRVgXCSt4Fbh3FtksmkoP45
SqGBZWUAF0B01qoUASKRPO4t7tLo9q4+FHTUIV1JgSHh9+x5eM4wPwUJLqcB+BAHkI+P27znoamA
aUowo5mQ9bw0mJZ5RQKzqZCyKeWRypubu9gPDB8ZogMmYN5pp3+PPX14PTRBtqjIYBhi/EMbs3SK
9LE6lxCKne6WN3OnWKLdP0vHiPMEsbm6tTVmdZNQxlIcwNry86x/DNKd7I0S+BUPfJTNVnkEHhLA
lWVk3FBvYLLCKs2kOBFgDf1cKtceQ9/RvD0Lb+1y13QEXoK/ddgwXUOJmjADibhy+fHGmixdCoZr
J26/L0NuSWrM+15b0RmTVybGlhGycC9cmigTsSdDjgE7xStv40c6V0Gnh6BxKzkJpJ25KcumQbRS
ARHRQGh8PiGrEwChXaPNZP0Pfn56pjPt6MndoVRHO5r4vEGErR48ZJQ/7DEnDmQQbY8kpsJDM8Ix
hZy55S8Ik39BKMaNZ+yKX6rDyVW2DsHaJrOpI8ZgFiQy1GaOxB6joMQe7M7AIaf3Ou/QbQUvtMR0
DCPg3OGUX37DHCc/inJkvVopgVWlFqy8n261JvsnORgoNFBtmhImMlnKViNu4KyjUTvFKfAqzLZ2
Fp7/fMoEl3CO9rXr6xD+ojqgAv7hSj4zKJUgqwhmLqtY+9GkGQYuA97s3PW+XdpgoodYCUWvA/no
SIGwm6D9JuIlauAmeteX86UZ5vN0UqZA/ZlSJJ3IU/WsfM+iU+JSj5BcofOBGwHf2oE4XOq+zfVB
ZECDfjjA5iznSQvl7cJIwf2j3aS3ixO8KqEff4u9yV52YCVTX5QaZOXc96frE471UkZvEcxQGCdh
1htGC4GWMsxSFmOp9NAU/gVWXBS1YrEDHCcuLF4TetNbViaZQz6ObVUnC9hd2vZ9RvdUXb5wjvT1
U9Plopgj3RphOIcRFtXuErCT0fIDLZ0jv/jYuNNgCR9NAeZHwjMZk6THbZFHUoCBzrhXvqhj8zrD
S29GUGnas1EmdtxDjgwTj1BnUiVPhZK4tYzVa6Ev95+veWP4mv4SHEBUmKCxYa8frW+I3kNqB46L
oX1EL0x9WKJVeprfAfTeolQBu4u4a7zKU30Nk1bpj89/wsa7xuVPYArctCvlVJ3wggqexN9UKAkM
bXlqmY+dbv3p706IQl4IjARKXZtjfcutqKCBieQaz3EKc+HX6RiMSwjrZ4KZnyoqpghTGtBpooPe
+RMJ98GOY3MrWoAriAo1QKsMCf1lMBfHoKtJDpuUEB/H9iTuu/0MQXQ/fhYcCvkvXiJv9jhm6Z+9
zNtgCu1KKt5wVhG+NJsH9QxFc5glR4AMB1uzB2DtDwrCe3Y0H/LnAcpUHQjRRC5yYnvFUDyBcja6
mCyHwyLh1ViK/7XiyM4fJtGmbEX0Xb64gXjr3xAWXV/RdL0fRpnYb5Zk1HT6aSnuZnHweHzT7GlE
znbzXuM8QG6e6bU1NiTKRmHMEazRRi2xIrspcIx0m5K3aIKl+5yv+Ue+5/p7fqyPiYh5WQRtGxuF
k1WTMtq6mOWHVo2XxQbZndhZ+ZCJ340oBtavT7XdqJDDAn0dM0OeMiz7XNFOemsica9l0w6l2SVl
rjq1HIg2KcXRj9u88lN1uJXb+SgX6tFsm7uqi1xJyTBQatzFHYKTMup2oIVfxcFUbASv3GqX9ruc
TU8mdNn1pd9VJdAEYTLZ2dAdSTy0lpTkt1KrpNYkQJVJWYD3aqQ7Q8GLbdzMR1XPYidMgxEj0yhr
GnG40fPCbRrIAkWKdhfhj5I2dut6DjHqkL1rTYkLAWPdsgEpOTk/FV32khiyJy3tTQyV2WIST7Ex
76ZpfE8CtD/NQDhKSvJjycqS5lOPRQKRMbPw2iK7FwbBCQJwFweR8iMmmEhStO6lNMrXRO0FFN/q
W5T0r2qtP5nB+FyP5mnWY1foR+C7prIBsGzwKl2+b9V+tEia/kiCvPeb0Nj1Zl65fbi4Yo4XCrH9
okqxr/btHcR+CyDstYcQzTXkkdphEct9O8/AvUhC7nVE2kOA82GKzDs06Y9iORySDlx/UbEHVZV5
IuJwCtr4NyoYT8mS51zsDxN0lyJRPpIUR76TDkFhvILi+hnFfeLPU9Tv9BmfTxaTo9lrb8GsvWhm
dxMs8xdpSUM7yLTHKIvsQgbWOg40IEZD4x6MZ77Uz4pXBYRYUz+/N2Nf7QALvYvF8YTI55lLYVjT
GBKvrMP5RpuUX3M7nEgsJ1Dfku67RjkQNS13ajU9a2WoWFI170pBu9Un/W6uC3hm65YZeZU646kJ
5N+DLBuncBq+T00u4jVf82a4kiWX9YvRBN91NfCUfHzQerx1KtX8FE1oU3aztyTBglxhekxMebFb
nUhOl5DJTQ1t3xjFTd+lstWEQa87ddTnACOWpPSMOS33VaT7UTm8g3PwZMjp3WAWuyglB7CYDHaa
zbdqVGhWHhfv5pA8tkn6g4j1Q20Wpk3q2a6F5k4MpZ9ZYYpWpys3QdXdkrZ4IzHKZRJ9n9T5zmzN
B9KZR2FR97EMAjkphk9VX/UerO3LkOTeZEbOJKPXlWTAnE01MGdZsRf08m5SY5BCNxGaigPUztAd
OGgGeRqa8AT0Bm5ttFLtuW8HG4XDSxM2b1kdWJAeO6KT54TQ0BpmDYNgUfE8muWrHBbvilzsIat9
pxE5tvJCeerqaDp0WabcBnmdPOpmQb7EgRi6lTHuiZwP1mQO0WNThTuM6txnUQGCCG30QE/yhGDj
gFbwDaxEX+dCtWtNqK1pNl11ei1VQIIB333o9H1W1vfVEDZgSE5Uq5u1XdvHN02VPE6V+pIMGNsq
pGax4lZ+FcLhV1+NpYWtzx5bbfKrpnQxIuj2qeoteCG+F0F52etolA8lxlFSPbP6pXjWzNdJD+wx
CB7mrn3Ef2gbzWiTmFhEn+50rXjCAICr9jWxxbion5q2rS21WIq7XJJujCJy2ljfAT7q9MvsEfV1
Wb4UAtjTzG5wBYyZVEKk2//H2ZctR45jyf5KW72zhwu44Np0P5DB2EO7lEq90CSlRAIEwQUgCPDr
r8dMz0xXTZvVtfuYKUVICpI457j7cUeumEeinYPRYIAiE4HMshC7xbSIOpf3Y184HwL2pBKvmRV1
KYfvaF30gaimCAfewzl/qLBfFq6bIfNhMd7M9UbN/U09XFX2bKiLtRnZVmVNYVfyHvt9WIhpuV1n
P/ektxu9O8+bC5pOuRnsgVqvwOOjQciIQvp03oVNBYOoHhvgVIY4huyPifm44eN7NY5giVz0Gclv
vOVrQ90TTZYfLZmfEmyLT3L8nNdkV01xlCtKEbTK8JCllV9UdIwL5sjeJuPHTNj7VMUxtEA1QFgi
CxhGHLEK804SpfZB13yPBD5j0VA0OCaIRKUMqYC0NNmhBJwjv7pk0bdXNwCXeFamvblfaf1Yc+S4
eX1h5L2vfsbxWfn3Q+dveYyK0kW5i2vYRayXqOu2E5hKFqKPWxzDRdP5YN0jJxfXiWKhSaFaWKoN
tjtwvhoUJ3UzY627n7FwIrAq69WHDMqRPcFt16zjiXgcd8Vc536N4/4tGRBW7mHcki+Law69Q+xC
tZaw19sq0x5lneboeD5Ha9uDXNuckCF+0Am6rSnwtnVXf1KATMB6/KWYI/lRSf4y8+m5jTNwK3wj
3fWqQUBoYFDsPUdtWo5dlacLPSFKrIy96SjNA6wnN6GKn0PX3E5XADWJ7xbpirRiY96TG2Zf/GDe
z1384ndrPhlQfyi3M84qeqb6o539gqO7F52g+ezcqYaDaweZqA7QsdTHKnkj1XwIDXvidYUz17LC
qrPffM/uYGW4bxb9Zqe4yX1iDyNL59wHxgqL3ds+W/Nk/TkYfZuo5WlpyR3l7cYIemAcNkQLNFIq
KXiylPOgimBtd66uC1v5OQmTOzN1u9RT53i92uwhS8J3hawfWI2/QGQ7BaWEJw3+knWrw6j0+UPd
zAfarcj4NvnYfIbxc7aojxqVMp/D6dT19WFK4AKI1Ye+jcq5dbekSrK8h7VyQVrcfLjfwZEgp6oQ
Lb/IITso3eVDJ/YJ9Q9WZVOhe+/dC3EKq7T55O382MhA5W2bRnnik/ssoF9xKodSpaHexb3nb+LA
ytyr0lxLynFzdvQuXcbnkdLb2NQvWHzNawYKcZ5tvqbyTtP0ppnpQ2TJG1IHXmPmb029oIAtOEQ+
p6y6jOECxUFYVh37YRi7hMNapjE2U1h19Cf6i8wLaNFKoa2BvR9+ON1R1m2bmJdw99xmQXPRaM6M
l5TSJUXTkTwduu/MJM/Sw8SJFeQXtk5yH3fJS6OyvaBLPiagVCIfgmGzh4/kNujpZvTons76xUZ6
r6IE++W0TKBH3wm3XOSq3uaVbyDc/gFTqnIwTeEtwyNMS6F4TGEuoDucGF578JbwpE178fvpsK7W
5rbXP8JAfabjSjZugaYvg5K+cFSBSF9stl1ichdT1IuMO5ZHfCijyv9MK2/OsU/wRPzF5KuzR9q0
N7Sqn02EHs+m3qfLyLFjyw/PkZdA2POywIcrtrswEg9+Qrf1zG+YNx+DFUBbvyI9LKvObs1wjWyX
A39HeNF0aAlipkkXlKivplht020hjMfhzEW0h7BTYoRm5yZrHPruecfS5hJOyy5YidnwhD8kY12i
uX2YudyYNN7aBC75Ad/xhecLiTbYuDuorgLZipw72zTF0q6PQevfkmW6SaL6NZTDybP61LdwFuyg
33EEC8k4Pbdi4bukN4+0m0QuR7KNBd3BDHM3x8g9MKmCFVkLl1bbbJ2/AhADr9vX4xPgK3ty09hu
CU++kAZ9dt10y9f+nsEm0wr+jLCwIEeD/jF1/hddlz0P+cXr2YatagJOMGCPdyjrcSgXVTc7QnxM
8CN79PqwNHgkSD//nPDMFhgI6t0QYoOFGHfb06jfICsU/UB4zoBwlipx2GLUWy+uHpTp3hcSvKx2
4sc4gYOnwuXJpwg1MfMSHCdxEYXtjUF2dc47u4liu0cqCbRU44BdCxphcbWuX6MEq81xMre5C6Ip
jxqP7SYb8aJOlxTLfnMHoSj192nTvlmJymBdCOZQRSt+hXrdLJbxpxXdPTR6S3zy/TrIiRlvu4hc
qG4/U+nVqDjkYInbTDLdNWhe8tjLojxT+jImEN4mCLuFGneLB/Mukm6X+LPKBc2eQiefPNL0ObNz
eswaiArGZushuZl0va/yNF3cqfPXeaO9mBRL7GEBgtOPaV36MV+Uem2CAXckus5J6ydVt3aDDXKU
g6Cv8IEFMJZ1uGXR8gdbi6JV2+RJNPhYUYNwYicIwB4r72kO9I0K1BnxeW/ZKGFubaQoEoVl3MnE
XlEv6a0NmtIl0RHLeCcvUns9DFtip1PE6AEDwVbE9fm6jVunAd/HtsWhMWFRfkiyp8gJVfbD8s6J
1+cgyQDysPgu8FeRN4FGOHaLzZgQXpJAhcvKwjJi6C627T5SmA5f/MEdhxgeepSiXvt4unI20Pd4
qsJtkjbTmevurY3a98VD2ncwzd9tVL1k1uAwDIO+w4cUIQbWkYrfyYG+wJDgYeLrU5yQHwv2GdAt
G6tLaQVEhZnjZd2w0zpjBSXth02jya/RfgQSJRwuhTjXfU4eWuaHx1nMPjZ3BlLIyieFNVpvRk26
kgZetxlFXHazPNoZYIsnxSaN+KmHmgPBYSP2aReC884PVRFBjLRpkv4MOncrpdrFSfMYMEhZWvup
zFyuc4zjjaMOSMW7fV33L2EKm4Z8cMHyuTTZpZ5GnIYaURjWpHsXURjshbYMTVQXE08fLfdf9KCL
kXv3cyJLw7AK0lBmiqtz325SqFcVw9Ao20efyHsUXihRZdTlFZrAYXY3tk8vPAF7lGV4wsjWIZUg
h88kuiyNeW4Jnq5bcCHsCQtR+be+R77jKjjJVpZZ1BxTxDk/mop+CqTN5NjhqDHfZwTHeHsrva7O
PbSD31GdvKMenGsmFjzdjXmAgQHOPDwXS/sWaBuWGRMlWardEiuZQ9U+4nh3Vem3FJpo7M/k7ZL8
CoaIHMQUfYaoodMwY7pFFz6FEbzN1/TEV6ilDYWOGoaJuRjSZ4A3r0PYPGEfXuy46d+g7b6ZxqlD
UjABhtPrO3jPd3CnXC++9r+nMYo2ncDtuFigKPXETyyx51Rosa8sM/s+rH+ZUAflGmI7C8XYzxfZ
P4QeeZ4kgJgOdl15GFW348h8NGAzy8do/uUY2fgVfempd7/MNtpM4eiAjyDXvbEVEFlwT+CwhS2g
kNozH7iBijN0h1a4XHBy3/bVY+Vg8hitcBLDVhgMybHqjNdkCVoX9e7zBHOWmnerX20pVIx5Nnes
nEbxIaIBDmFhtQ/q/rGp2p/Gw669jdSRLhyr7FmkEC/QXxUOwweG7jbnaZfknj/ZHW7EHbHeAWFk
L7xOz2p1h8XO+wzW/B72k05dmH4Gne/tqR6mXLYBbv6rG9nMxAdMQMQmMumPYWrvx0EnRUSWN9Lj
HBwrFJNZeRAxQwFfhglAFTuMcBgbeVS6OXoKPNOWkqswj+Yqyps2GktOcH8tfQWFgduyLDyRoFMY
A9LdRMyuQ1cJH9l9zMQJ984NFKTwdOnHEWeLWgErBDBg9ojE/9VRUQXdAHVzwvLZVkkpvPo5pfbs
hXhXlTz3ofrwnb6nfVZWffUjqNXBNOYDXshHNNKXKfOHnC5oJBBU+Kmn8CE16ys3+PSijiYYxJa9
z9XtysmUz3VK8jmDggc2w/BWb8x7MlSPE8Mmt4e07y2R3iOkG35e2/UeCo7hQAUfc9KROz3rj6xT
9yyatnRKsF8SkQejcdZOgts8WrzPiiU4mdl2SNShMt4mGUA6D50500SPAISDT8fna1st+WZR09kK
TGdTgr+fzMNdJSUCrxLY8Klg8crJUSg4Zn3xa5iLNgRSFGzGHqTtAfnodCdUg4CNrP3yItQSM8pn
TywjbtL6LWb8MZ3ws63GWBf1+oWJ/rFK0kvPJ39L2foeGPaKa3Bba/nBGNgsaX1XCp1tq4SspRiC
pHA6izZeFnzhv5tN0FWHKTSQvqcN0Fc0qYiGnAo8609Xi4uiWsI5rzt9mWz6DCO58L4iGbS0c6Jz
0ntgVoVi5TBmMkcne4w9Lco2EdsEWEkTzzgeu5sB3kIW+AgU9fohmgHN8Qa6TlCq7iB4cBfOzT5h
brOmA9q46JTh2dg2S/hDarKP5uhxqXH7RYhmSsayFkm9Qwv37SjAtQ5HfLZmH6Hxm1tm9Y8YUA5l
7WOfjuSITMpLRgjf+h1Qmz4QB6rjIzjonxAR/BBsaHLAwFvQZOo1hF3drMQTzvrP0WBkVKGWZbd2
9AAz9O7UhkD34P4i0S4mR02QnEYzkY8re++TFCl+Kv0xYee4WKYp3SQ8UABGl2frU5ikz4ByuMR3
BxO/iMbvy9bnrsQaHLARnmVlyCQrOH5/0xNxcgsat27yzFEs9N0Y/hwFyKqRzYJuRocfAtABWkxE
kI5Ns4e1I1AbMz6zLmOP2UzxOFfBSzLM8pnOim+qYFm3kqHBDSMHDWifrBc9ieCWcFH6I1ybMxwV
5TjN56ybwnzqJFbwtKrhZdrTGyP4y8hIOaj2Xrb1kZqqKyKInOdJFh2YYTxj+Uhj5LVTjWNXeHi/
etwqqm+WCLBqFryuQj90AbmJw3GvUkDQFfsGVFqGYjzoeTr0kNpW0eXan5Gme4mE2aSB2y5yeXBi
3FpGbjI3b2FeuUlGc897vSfRB4oe5nVMR4kqM7IWcYhkNEwuJOmKpAkwZDvYHCIFugPKw4OfTcW/
/HTNUzPcGY59wxhxNrV5zkaMsX70OPr6mPbeKRjVOXJo7PBxFKarS0RcbZJ23rNgvjF0zCkZHoYg
jjfVigENhUm2AgfTlAe9NRAOtuyFDSnd4xZzmxRGTjdLo1uHU4NdR5lphdZXpg5ITDteW5nZWjxq
Voz3mkg83Mskpz8V5P5L3u6fyJ0/kLV9HzvWXjcgNaIoYBTl3SJPCnSLKRf+ECOiW+7+TIPxLzYE
f08oXVmuf9K11Db0R+ddbTWw69nu0ZyV9e5qONg+/qmG5n9rYX//s/7AEWrAAnz5LzqJ7eXtVRF/
1W7z+/8P2+Tf/6w/MLB9EE+xd/1ZVzbf3TAontCCbCN0BH++YPCvWPb0ny7cH7hvoWYQKlcqkB/Y
PtpXm8+rmAuuPX/Gsv4J/ffH5a7O/c/VggT2GtTT5NeUwR7+E+7jHxfs3z7t/6m/+rv/5N3U3/8d
//7sBzexutF/+OffL+xz6lX/rf/9+rL//rbfv+jvt8OXfNTT15e+vA9//M7fvRDv/4+fv3nX77/7
Ryk10+5+/prcw5eahf6PH4Lf9Pqd/69f/MvXf7zLkxu+/vbbZz9LfX23mvXyt3986fDrb7/FuDX/
7Z/f/h9fu3nv8LKiF333wd7/+Iqvd6X/9puXJH/FnitUS1gdBJSG+vTbXxakIeNLWfBX5BXAFx6Z
BeCkkZ7z219kP+nmb78F8V8RFAFOHjs9NL6+7Le/qH6+fskjfw1DiBwpnOtBU0SQmP32X7/c767S
/1y1v0jM1kg01OpvvyEq7fcnSQxXZopl/5hCQAYDwf/laJy2himBKruJxma8DVQzS4Q7+7SOqOfy
2UtROYd2mdNHNZiFwFZq6GPIiwHB5GltboNh/F5Xc4hS8821rb17C3SKFTB9jNymUQn7zmy9o7yp
c6wuPNIItWrBR7NViRD2AQK6Gt1uVfny0NZShoj6Y2EotmvgD3HuYaJ3pYy0Nk+y4YAjQuGP9qXL
0KxMQGUDG76brEce6RxkiMPB4hoMNb1gaaocvX3LT6RphwqanKCeHqbGoDu1a9iseShNFX1gLpmH
b6MkM7s4Yi3Jl6ZN7VZ7xs3YJjQD5nF8DPLBYP7EnAuq9MFv/VEVQtNRFD0Ur/HWj7AFn3ci7ZBL
3fstwr9WbsJdQGcfI/4KOVHRw82ZADClgY8c9zFBzkHLrXeslrrBbNaYRMApQ6Zd3pihGkpg8X1V
zHYEPNLW6TwxlGgYhaW59RAmUrphDYeN0kIjigLgF7/hmrr1pW9an9WfvuroWwp6gefcIAUakFjn
3cdjXLO8t30G6qeV6n2oYoH/mXuJ+THCJlmTT55Iszes2y4kH0OzVG/TUDHp51YRuJPPSlb8lUCG
Li4jAPAaXRUB7CRNv6JRVhHr9oI0KoQ3EsFmE1J++vXHlEQ8AH4yQyeWIAk4EFiMhrWLzKmv1gdR
9QFuk1D769O8+ONPwN0eD3IVBS0khYDWgYoROWDnQ/g0K2isU3ykQrXZHaJVTFUMXE7eizfi8UGQ
w4g1ykPrmP8NBhp/35gtMBWhy0Tppo9Bgh5HYQQpOx0E3r7vfAhfcy9wAC9n7bdsY33kC55xj1bm
CiYFAAI4pzuT0jXZz16HTieIW7vkHcdOYQ4+Nog3CRosDZKnquPmMDYhlqsmuPJH7xFy/hAIGqZO
l6Gd2/7BsmBlJWCZOj6TBnPfAQ8ofEI1Hwb0PdKsLfpyUwdRvEEnPDX4Os6LwmBub4CvK+VvRzGx
oGQzZctH66J0fYt84VcFi7w4OsBUKWi2XQb6Yw8OQhjclNSvm2eacbmW0P0YUHrR2vwAjw+xxIi2
kr5XWnHzBCBh7T9XoEzRdhKWgR9uJ6QHpq1z/R31AEHtSd94Yid6lRoQx84qNF241Jsm1WJ5ZROf
m80CQbH8FfeCwgFj8dhiyklokiJmh2UszbmKEdsXjn0wtoAhG4Uey6x8AYq8DhN4/srJRudeMlmF
swfHzhkxxaK6r+GFiul2WUdAY0yYFYNBD5IwUqt/BYlXtPlNCiapqiV4KDJnlQbkMZvhgCZmafOK
VSQ68SbBdIqMrUQfxdosCOTRtIPvT5qZ4JDhbUCZaAt6ftQ9FB3oFcDxMIsFWYzQEfQYe9qGgHdA
qw7+J7WcZXC5nf0E7r2ZWs/JgufhxP3WpafZG6Zx67UzoNHG1m78CWd8JOf1LB35idvGimNKhPeR
KZj9IbViTcMP6vWZ3fgDtUCp+ojUG2MRUzci9rKTC/grG8zTQ7cOA0iDKYMJIA/FUKwyqU91YIOo
iPkQ/6iEmaHpGkhXH5RM8DkHo6ArZr4J12ROEJBVqp5gmdMbBu9n2xAqc38CErGEurK536VwnW/j
8YHixAEqilQaXcSk7nUutD+BRkxMeOpwSywljq+JbYJWtadZotHPh8FkJ9jdQ1YLCAvKTD/qSpGK
4Bd0fu4jthNSUA2m8TPRjcX6paeWx4nUYelMZe8UjbI5b5ahr8NcL8ja3QwgsLzNOgPovIyiUenG
I4N2ZYDhriqTFjPPuzAkQzZ36Nt1MxGiUAXCXrX71F9pu4euUKUJoCXfLTuOlfSaYxZ2FHGsVRW5
MvPSwRyThUFwUFVx8raACq/PXdxQAVmcW6bxW4/Mc89qEJ3GdmGsAmCNKxyctX7OwgqyInpX+82D
5sHJ0mQsfLkcUweQZu3DJztmD2N61S4ZnIJpEGp4ni5sa5HhXbQKwFKCe2rvE4/t6z4Zj9jL1qU/
A39HDX7VMr5TQ7aTSmOICsec9Rj/PH81SJpZE1yPSORcwjCWBOf2CvmkLloOWS1vYe/2MrXNYxw4
aFad+FqYvR9XhZTYGJ4cJlFftfXe6yS5hfUufi5GzcZF+hgouEZrZC+f/WUiPyLk2sCFMjDHSbR7
aZrmlCH9dRePiFz3RIbdtdGbANODWo+89nEZ6CnjxOSBbjGb9qBGYqvrVz9GnH2GazLUEtxhW6VH
MXR0F4R9fa8lX6BClUOLlPVFdrdLkDT+Nqg0Vmea4VcdA6RvPNvkAidUidzpdzBr9bmxqgd7bke8
M9DgZu5QzvyVZHk26FvXNPADEfLGWWfzCSXioWcs2ULedIMzX7/jqHnFqhVoWh4dl6598liDaE9c
6521aKaruHmn/RjcwnlN76p+UTllBFhT2tOtH0/hl+a2vV3Z8p1CbLSlvuPFLNKj1zUPIbAIgETm
3oR+k7e9vLKg1uEBh/4BvMK76Fvy4JqleUGl6Y66wQJDb9v41WmvPcm1j3exodFeo0oWLJAfbprA
lgzzefXGdKOCTsLBPKhglg7kUE5++6GMfxFCINitu9GrW85y7PnWVMMIwVuclNRl700LV6lEGp6H
64TM1qg7pfXKSxR1SONYX2gq+j2Inm04szt8dMuZ4J7qF4AF8zh8dXgS8iUY9pPM9sAlXqY1/Oib
cc9HAsZfiQuLV5xxNN7QFkP52PCiDSdY/8Vyy4W8a+HoBQzwk2h1UL7ZNhGtIVez28XabRM2EHA0
3Tv32mm/NPWvNkWLIG0X7xaweTvu6KuB6AP3dLBLlzUp6qjfWcORXgfx3AydSrtkC+pw/4Bm/DGu
wxPG/rOqEWndV9jcdZk6WQjtxIwzNOS1V+okjgrgkO228lp/73kRHmEzJGteky7Zwbl13A60pk9k
Zf1j33D1A6Z55rEGwPQFk8jqkUHfzOHDMiUHw/trH1w5faSDDNrnedBolqBs33Y9z9y13WlOFAT4
uXJXHHWa53fULPucsqx9wLeIu0xneiOHuLk0ekIhEXbYohPPvobUx0yJXmsvHR1u5m6tX42u3E3r
Wg0UVybfCcnaOy1nKObdOPY3aElhqSbmIEC3PBld6HVWr7SuJrGXgVz9izWD43ktKgcvqXDtAYpx
t05bMVV0Pki00x+TNFFQRFkdYdsk8WrQE5Mzj7FrGE5+o1N3wGNoYE4wiwQGRoZJfoyS2cZvvWCp
BnsVQNK+wPX2J0Nxnr8y4bN0N/ZCBtDnulrCwoYi0gnKlYDWWY6F+vqeCYUrDYVdB5KrbTObM2cR
ieAvs38/A/m8yHTyXxybNCrBQI4+lHUub8cpm/FH6BV4Xaqqq1dUAC0dExiPNivpJrVL1ayRWQez
DXQ5tRjFVqMzpXs7YnQAXVAFH72X/OAZ9P4ktOm1B7R4ZobllqUof4R9VTZ8nDpub6u6gg1WEtgv
schhz5VWOBVb1N9l8LZd3SUFwlzXqzCDHpYKNEnMeXDEcfAkUtI8WDuNd7J20QkdMaAd5/PDZPxD
P/uvMkj8jR1DyBM5JG89iV70FL8RMSS3Ydo/dn0WvDXhMB3R4KI46wlJrfG4IMvN+6KjTW7XwLz3
a/qxGGXLbmndkTPWFOiK5G2sO33qgJDvFB7YC7pZhWLasIIuYnkenEOzuvZsi/6i+16pcFsc4SsS
gVmzxV0pruPEHNwPK4/3miDYAAC/B60K90tENosNwxB1iuMOJjd0gNd66rJEYfbxvaOqY5jgwZ65
Q4FQHqwlItyKI1c7Ocq0IDW5iJEP+Zim5hym1VR0SHWD1MjvmycqfWTGzwPaQ3g64uBNkFGcVCOq
zvJr1HQpXWb5jskKCjHZZUUf6RecCw3+sGwrrsWisvNNR+Jf6Qh9TET3cRUXxokAqC97qOG1D5v4
nzJGWmYA3ULIsLVAWyTUV4b+1BWIE4aeFEV+piUAXoL0+vAnBPGo8h6UBGTqj0mKU2ZpzFrIBIP2
WiV7jyU3dohuJk+/DANYr041m8nWz3xQyKY3oIF0cvGS9n0O1SuBOA/SoOC2IiHoi/ZdB+Yg/WyH
XVm4kgWu37dxtW5XP9y0PhRJ1Fuawu+6deuS/sa69kka8G2+CnKsV1zQd10m5+tLytACRBWEoUlL
vqEjZ3l2NTqbWkSnhMmhRYY5VhTWqDQRIDJQEKe4jnZDA8XgwuIDpFtPAPB2c4LfIyEzBk+q9W7y
sN5kSP/ZBOu4nTXrNxWKSJEmGBRrhhOQJyzKWRuDja6DuPBsCFWbtm+RhVAldaiTC0JH/WF6ZnXy
rBXyTnqHnFPdz0+V7nYwKoG2MPKHnbSpOeiGQi2BA/YwLOJer3YztVog3tlBvDJV2wH8MNyp+Q01
skfFoBZUP6elgp6hGDr3wvl89sFXlSP1Np32EGW3YFUeU9LTpMd7P4HxUN/Xfu4WGZaxP34C3EBs
YhbdrzUCDK3/RDi9w0h4DBt1S0DANhL8ySJZfT9M0bDli9T7ENNrzkNI+2I1giQLRHs3EglRnZra
IuEhCD/RzelZcJXgnRiCn/zEnXsGkayARhO8WgMRomBn02X4r8Zfi9nzbxBmeEucOkRW4rdBMFYR
uwHl2c9OtI+3BMIIqJVYd5gwNBehaA6V6EDdBCnE3RRxqBHkJllCH/p0OZtaXFzbwZgniPY8ql9i
4krfw340JH5vwA4uKnY/hFHPrh2XEitS/Yb7IYQ4XbbHmTfsMygty3SuBEZcuxRKrtCaLuhRHY6X
3OKzyEdSQTyIx1ReBgfkoBXVk+mtKIdOPgfecO4AS90TTIUHKHuH/SjAboJlgWUlKLiz73vDAV3c
uBuDhaDcpPMLetWozseJd2gDs+kwKXOV3I0k7gA82GiL/SKkagrdqa7gdKggMV2m6mN0gzk0rYbY
Nx4conF1OMDlZm7tXEKRBcEyvJNQE2PZGr+kDdSOuWkDBu6uMg8er0COrgrOv5EHIBOQ1RPLrm6B
zH17uGg75xtb1hFxt11Cqi12VBUF3IRYHZwdBPQIEXoP7SdI2kR33yLw4qNOMlAs/oiJKwlm6EVm
PH8hW53MdZ2wDC/CmJbPDf7YweAye+vS7LDKjw2qGZoEHDN+1cVHCquJ6NR2rbqQ0JtfuwArBDve
BjiyIavoggNFYueOUUZPQHAWehGBqA9SLC2eKNpWIDk7jNPJGqlbX4X+7Yp9rrumSRx7AEOo7EHo
NTqvjDQCHzCMNy3IqN1YW/8G+7hm2P1f0s5qOXJkW8NPpAgx3AqKzNR0o2g3iJn19OdTbxiXXGGd
mX3tjs7KVMKCH4QhQgVZyVHndhPKXZ6uTBIwoQS4fpCOXh214+/QN3KPpAp+3Qwlw22VGXyl1gpc
B4ZsC0L8oAnzdB1J2XOlyPNVKWvBpzQD2OarcXQX1GLzJNXBQzH3V9QbXuS6oT8lE6xOeo0zYuQ/
h6Ao+d7k0bryfQLAuasEOt3qGADuNqWXLIsf/KC67VoF5/muuVc7KcY41DyOsXyrjtkuKRSvMMRq
rzfazzQuTxKZQV8L37KRHnw71qc5TEUP6MhnAoK7UsoLzzSjyZEom7l61uSOXGUdyd6YsMt03j1d
3wVK6OG3oriy0Yk7QtObLjKJ8PX4a91H12h0tw7FRnCO9LL0iZZzYp0EQ/MwZcauzQTuWqeUFTOk
px5UjRpKRy/LlQIRkCnlXc8sfBoDJllDrM6D3daGckpkKbqzyAvutFwGLEtRoQCSnkdceiq/TtUR
V8PmAZCP1aXXQ6iR62aieCuIauzISX/TW2RpQljmLEum2Uko7PW0uO7U8GDO/ZOSgC0KyodaphzU
CQIcGDU9hNWQOG0kXMl+86KUrbpAYhOPdjiYSqHlElTV6IjuZkbo7KO6iZ0ATeh7q50/N0Nl2f3o
P8cK768qt1+EGvuUBNxGaYy4HKkUf3MRy80oh1+TtrddbvCy+dmSUtxRn30t0BDNDf/WCLOHGICN
JGv7YJoeU6BR0ABKlDAN7vUuQdKtk18FQb6iXhzYsy58R9TpmxTJ8zEG2esubd66SO4RUL+e9Omm
DcTjHJqf9Wn2FDV6aVL5QNUUTEtzVMN5n89DYMsi7FizPsxNER99X5Ix7R5uJjX8LQfNKZvHGwAO
D42mPXDtPBigLwKj+q1p6amgAhAoBCBJNt1VckLTbyYvmYz6d5+YlLui6ZM8A5hNUQqh1tmU7a/C
UJcq8ufaDB+UCpFfABVHNe2ofQp3gZL+LAsEFUe6XxECYkN1IDMmbOHzagB+4iKj/CSHYG6Ca9re
j+mIOrzfevOoHGUK+Wpc3A+y+pRGWg1mtMEfOdHBZQu3ihLcmqZyVMcxtfUwP7boX/AEf8ff8DHx
yfUmgjeWujhOeDVFlnZV1MZnaCHfopbMzKrKyi5RAaTGGDj0J5CRtgz9DubVSH4ywVfywSUAgJT3
rS8eg14AQB/y6JaSUX5qWurwOA3XoGQJIKvyhVW9M+P+1M0djKPxEBfildUTZVX+eIrBPZhqeZWY
lQcTVbeJJCN3rhKIB5OY2dwGnzPR0mzswoKdFaidXVCiFWL6B1rxvYmGPYHmSwALa46LV5DXtxTJ
roO0+xFNrcZGTZ+TuPbqWfXqsbyLa+UOxSEwes3oorLiJkJ8Tcz6DczsQxr7OLhTj8na78YCgYQm
z2GEy+C0crOnCArEgMwKDZq7Ngw/G2UEFg19qDGvgkNY1L+KPkCThdSQEEdyaV1T2kwzFLms17Hx
X3E93VVB+Kw01ncwvBW1SGLARByPQjjcJEH6WSmLyVGoB+wsDbJQ4SdPjRXtWd/hE3Sk5oYKqkTj
IOLMkztAUOn56tx0+BYIKDlWIiBo/X4qddkLfPOO1+26BcfjlvL4SwnjL5bqVx5lI8Qv4/YbfCcR
1e/QdLjimp3amve5Sooap8duVO/9FJeeMgDR1CSj5pWW+gjDEvWUDqTsOL9I8BEceaGhaOAhc7O7
S02tIJXLrppqfEyKEpHJeKf1PfDhWUl3Ax5e5i6aCutqbmfpWxdF/s1EK4468SxOmtuToT6I4iwB
+5XrHXGUciqmDBrNOAe3cRgnTk4X7Yfa95LTky1/MQNBO04gC1SC6Vm91pXceKJ7Mz+qxQRNI0VR
lPYYO1v1ze5JgPV8pJw1Xme6WP+g94DT3VCVKtgp0UfaoRPHr22aBYeK/P/Kmkfpa12r9XeqK699
NVFdMZbaSx/6XqhqPOchsLqhz6AuTNF9jbKHHTbCs9kr+R7ril1haEiKKpEXDF13Yw6VcSAjvdNK
cbabbsIYTpRIGjKNzxINriQYFIhjA+Mv6AWSL3IZ6FZKp5CzQdGjt8kNHtREPQEyfqIjyN40TFr2
eaLcY6KCZY3WYBBWVak7JWLoTJUOVDHNKzurDCTTiuZRWKAjRVphMGh+njIdjHuSfNNj47UgUHa6
MAHxXPbVQfb9z3RE3NQsEI+LxfEVhu2XKTSFL1pT7Gkr1Z6oQvJsxUdfkl4BK/4MjdGx9FlwFYOC
gdonn6cRd+hSn0I3ruTCLn1ibmlB2WpLNjoKJOp1xOcbe+WYdvOzEQoQ3tL2S5sI10Yg3zW9dNtW
MjZ2WaMfAvqo8DQwSNN53e06zFJbiJrI1mOkr0CtG1Z0KASESuVq/kIJ4y4z6u+pKD5hHg3zoCte
UdMWb6W6P0iq+uSzs+h/UsAfFRqDin5UQNyOU6XSPCCYyfABPWjUK7xObelJaGXkJn0/7Q2Vn0/J
5F6dCihwY0kFTUu0b2K91BpyQ91Vcqb9KiosyE2lk4D1DZCgAzl8UsohehrzuT9pskABzBzGO7P1
U4q+pSr/0tnILr3B+C6gZAi+utYLjb6mlVMjDuOnvpKDW6kTiqvGQpTEbkRZ4NZUq/QXQFWuhUHw
xVerTnvbrCy6gexWx0yr4V5PQ41Kdid78JeCTwFcyWswbeFRmhX2vJ6NJXRaqdFvNYqzR8Eo1Pu5
1VXXBL8RUwaSSCQa+soI5IdA+cScnycri2RdpBNJhebopbLZkTJGbfdACw4Odj1XbfnQhQrPYE7n
JrJTcZJw36mpdlakUtloxb9rK+I1V3LlulKafHnx8mulL4yTUkzywbKE7Lc8KMFVL03Vg499sGaH
UdIwqJSr5c3UmwKfKTSfE/wljsmcV0dLCYeT5INATlpLfBECQ0F4uxikL8pCS0rLWl9qUPltKxfC
3pf64eArRbOX1Lq+KiQr3jdBboCIsTLF9ctS32XGhGDlVEbwCLVWhuvjt91LphTKJ31JvhqzZEF7
hawhR3KH2EuLbvuhVOmMtZ03mHp0pdOr5ibEb9POlL7cAcaTXhKxiY/aILW6HVYyQPXC5GWPjKRx
AGamR18IBFBjZoYKdDCoV9UUKr8zLShke0pbJXPU1ko8qQ0IymcIGcWjlDYT8E0OEIg7YjLKPi8S
bRvTgesTfZOA/0GIaBMvo/+AbE8VUhpKhvlnsLAe0kTRvilCDdlNpKqZRsP4OU4r5FUB9N9Ag2gI
akFox4Wq3cmxMdzX8B/gv5dFrHt4HHB5dyOeBo1Wc/WZ2uNU3wkg1sCeGXJTLz1S+K/0xo3hJAOc
O0hje8j9FCKbn1O4s9teR+Ler7v0UasqLdv5bRKHnhD0+S/JV6SffmMNEP66+avop7IKY89vvvmU
JD5NbSbQg+iVEXDbHJk3ZaqAbUurOf4m5cn4LQdPqHnEMK12pU+WwNOXWfUIqxzzmoofQPZg94MO
qzXnTFCvxkCBaEipJd4Jo1d8bxgVrfqZ9kE/QxyN6vkqgNlBX4L+V3WkWUEY1YbgM09SyGV1DKm6
TDtOY/hikrDjH6umCsgKSOSZ1xV+I+ylAIDmzujkPgBHMRA6DW2b7NOum3DxhgKauqlFFdButBzs
f1Tnimgn1kAsWk80+exq1AryamswEEpGE7SnfSb7r2JsISCbSQ09Gq0viKY0HvZvPhVcVAK1QAgd
v0zHGjxuoJin2WiMB7FbMsGepMda6tMHWrwx6IGqSVvehg6goRWNhOFymhryQ6Yoc55Q28iln0Uu
0Ks0hZzLVtfhnEFF7KioaoFKWssfAXMoer2UpHwEXogQlET1JCDOtdvgaKJ7sWjm2VXIq2vScNKy
6kbvAzO6KUYqwt81LUk1YI8AAG+aRMu/NnE3QPQs5ZQuicRPm+yg0noHHK2XVWNLcDT51i85n7Tf
vu6XCz+p6JorJpA9mGEvYOlL4ciJa0ARjmAWcJYM4COdrTStiSKJ2Oa92/gBTHJ5oJ507Cyx/aUK
Ms0OkbBFdNNwfvEH8BD4HdNQtdSZS6NNoh8ZAoKlV7ZWZ1FNyBXgIZllTY9SSyAtFm3WXaVRRLBa
UPh2otBAZ7DzfRA5oi6Y0PJ6pTlWYkl7fKbB61iNUIk37MwOB10rolrQBlbWuylgHlLGdCgjvJYq
gf667nc3Wlub1fUkg205zGBZ6P0nMRwQNjl1ak1h5QC+lCZxT1JExNugCaLxRmiq2Xgq4BBAuNai
+k7vZgMUd9DGGgxVIB73RgxyzCOd4/nSggAqIgth0DIzqoAcOBZGAvvIUK9jIy3tVij7+Qgn1+qe
aH5H/Y3cBT2hzSzIwHl0n51JJw58x6DlJjilUSRrSSkalHYfhUKCroTFnSzBic08qYcvsusNAWh/
AdrGWlD5wo+wFEXlugS0QzFE6qkwFX4V/xxnA4xSqxcEkVoMQLYqzIdeKFLVBcGjw+SUk1BxpJDW
P6mcRZ8pgxkB0GUaxicgQ01AGjbFL+Y8yubDFAzpa6zNzXwcjDCsnrMUi5ddqwtk+GITAJCOCd/8
T6kuj9mNFDYR8BL+l5EOWtjxWo++0hAQ9Xn21RCWYAiafhDvDKMxwd+2/PVzL7Rx6ogm2EyK13Gt
O0Yahp96yaR6JRRx49/ruTz/HKrOn91M9uOGNY7mL81kBPgBmf0gwQusLYFmQzWIN0pc9z+qkATN
p/hnOEKGmyR3VVD+EpNKkB1i33aBY2gTYFyuMwSgVQU4vFcwAQMuXZwPTqWiZGOH4dwT4KDTke4D
9B0/W4MwWad2aNH/SNU+F5ACMOR4+aIdUdMcRCXHatLRAFfw+XF8ugSQVQW1iZ2mHPWQ4rReSTaN
ObAzsi76sTcPGja7QWCmFOok9IPuByrf/jV4aS4alcg78KIsjBCD17v+oRZZT5velfUalKJwowfC
/DTVFG1YP9ohTjEa8gJGzyzBrqgaLTAH6bZX9H7cKxMyhhFmMg7oLiJsMR6LDI0khfdqDIpZO5WC
Zole2/O43dIZE+9jLc3HQ1XkwKUBjVPxaaKKhDtQG4T+g7SRRk8cdCv4WistvWthkVXgtHALTGyx
R7FHAphkU+9VT+VhW5o9oTzuVM6FD+NXpjkEl7MzDr6s0s6FAwU9JVEUjfpqYE2TS0/KD49aYs7t
1SBwszjV7A+N01sx/4a+d6w6tVXNkhNRyMkeZFAN1wZvxsnKpqTZi31bfqf3OMAx4PoubUmil7HT
gliKXtIs8lGRVFuxZR184uKpTkfuE3O2YESPbfRV0YRIvSItRyERXbzMrgSjpjWFqufkdV3PySVX
pncyyvXkgzG3ZnFn1mIbum2uNOlekDr1RYbrG9B0yXlQ0p6z5yErC5wMqrM/soMycyJN4pzabVIk
gE8ynWQVyA8x+5xLUu0MZa/eAhgx/L3J6WgoQyANc8L+cLA8iWrIREc9hDqqRkTti6CdAQxl1gtS
oyFsOhf5+5FaUNZB+6BwguNUG0aBdAoLqnSOKmdlBH+uAjbwUg513BzGzO9GxygaaTppPEMJ8eww
JFTFSlUACBOXdVYqztyHUKXeoF7/DSw9A5IugPO/1HiAkeqSiPS8ghyaiHPAgpp9Cw7PkXSo0ZKK
dv2uuF3A53/cvi2nu9UOkdf1XnCTHOWdbMdefgNXJflKIRBLy85rDh//lHeAVn6JpSE4riL2qFva
SvdoatVpxD413mXjV6F+ZdtszPVczQlHSdiwMgBc5DERWJKs1QCQehScQCmGKZ0c/gqlABxUu8DB
LKRJHqoe1ZO/J9O1HlL+o770BnqPfEgqUHGT3cqbd8Zu2CtXCI0goy450k3xFLhb2tfnn/P9gCs5
p1gK5pQTj1oMxT8EluxcQlL1+eMv9UcJ869N869RNEDOuoJOJmu62jSgF4cJ9ljsmTfaDwDB+0Wh
PcdDZnIXkaotVsG5Atj74VbY+zAOB18rJXRhy98xVUIek6uoLdxSbK6tLeuhP9/kfHKLIDRUb00G
iqjoyz59883gtyfRLOgKdAnR6Z8Xh78KIVwkaHbiQdtQspOW374ajSuJjakrLCdsrvPRKInqqabX
sbcIX7fP1Ly736Mrf1cO4S6NHVyTUVK6QxpAc/IHxKOaDfu69xsGg/a/xjdXGyaHr0oQBjVTnABA
x19aCU2GeeMcvBvEQHHalPEEUQ2QKtKKFRKbtIpBjaZeMby2iJA0U0VXY8vY6N1S/hlFF1VDBYYI
LP58Kec478wyqBRX3UeHxZB0PsX4YP09RUd242qY1f4gxjCUTCy5RgQUV343YrxxT63UfN+PsNoT
yDIg0xQzkcZDs+I6AZfq9TUWYpjifBlvTfDO9+244ex3+Rv9tXorltA8kBjj96y4klyntygAEvcD
rnaTIDEfP74/zm/6f89vuTZAdC8KhquL2KzHlBwhUkChUF6tlFMTQWb+eIyLiwg3gtEkXdYQhT3f
DbEiR6iXsOdww/1BOFTfS2gwBzfSQ565YO1RRZ6FjUEvreHbMVcfDr8wowxjkwqI9C2xYk9RTkG9
JQh+aWY6YS3QHUVFhnHtqMXLWehD2SV/rozhVlNhIy3Ofcic2c0zZLnwUH3eWM3lRj+7phC7fDvm
6sYf6mikTxcmHtX9U915qZvsux1CxR0am1szlC+c5LPRVhsE8nmTVx0lMvMb8HCvffJPKHUQw73Q
RsqP2a3uLArX08/0k/8DeXIH0OBDc109y9e5p++Awhw/nv+FD6urMOhNtGoNjOVXh8OQ6ZiLgD1d
XwS3FUKZiG6MrbfgXXzCGqsiCvaL7bClrndsHuh9ZE2p4hbGlV4gQPhHnexn1Uwbs3n3nq4GWm1T
1ZwB8Ehi4snys1F+8a3HuH0Kq99dGrr/ZN3+mtJq3WiXhvOkJZz0Kkc8MAr7gyEjU6GK4fjr46Eu
Hot/Ea8MnhmUYc8PPLXTailsLu92/OzvKZjeAQxJORQ+bpbgEL9uqbBe2qamLMrGwsaiPrz8/U2k
INEZBmHC7FQjEx8Nk+a5UlUqwCBaX6Ar/F0eIK2SSJTvB62et4K9SxvmzfjGSgQ2zeK8J1FS3WE2
n6Q8/jJL5RH2xqOuhBsXwKUtw82GBiv3jqgoq8U1RaDlQARUV65bO6A3MiARkhbWoqFpB/5W4Hzp
vL0dbkXtzGq/yLOa4ULrB6gUG9asE0Bw+njLXBxFETVysMUR21jtzrEJK2GKYt5ZkO1t8FKhsBb1
W35KF1473XwzymrpRLUGvG0wSjRnd1oi34eS8fK/TWS1XDGFJUlNQ8UdSXtt7EApzlcInCUKGcD/
NtRqz3fRYi22rJkx3teo0raWp8Gs/58GMVcbe4KHZOnTsmTlve5ToOqqE/H60z8ZhWBRU7HeNcVl
e7w5vn2SBXQrchW8PRomYCu+VhXtgCxI/9Ga/TXQap8BXugqPWegMO7v08z4YsT9d9VqNq71yxvt
r2FWG63ozWqeEOOgCqk6LcqPcZbtP16ylVv4n9ANuRVTMSDHLtYPqzH8zKcNKcQZsYe5b93scd7J
3nylOyV4P7v7hGsq9p6u5i2i6opD3WXRV6+OKAQ50ApPtVPcd/fARTbZ4Bdn/+aXrc7A4FdDSBfH
cuUHsLNu/+QfMyf8rOxHLz4Ud+neeP54Lf5kLeuY6O1arI5CAThMwp4FPucJMRgYWRBmvPYYnXTX
fFLd1gsf/cKeb3AX2fgMFy8uuMcSVRten7XVTdEjQpOhX+CKVOrFSHZTOEdg9L2NGW6Ns4rDaEJQ
raqM5UmtUurmdv6sOtbVEkib18nRv5NmTz5sfUr5nGv/7032ZnqrRK4tISSVs2lhQKcgBWgDckID
orvJ9oj+PRgTG0tCXNVprtpb41S40W5rgS9upje/YPn7m6shpPHYGFAv3R7vsNsqMYtdGeIX/fH6
Xl5ethAOqVBLtNVhUgQ1DisjZwM1QGZFiigiKmmBtTHMn+3wbqOCyfnPOKujMddIm8Yzs1kEIMpn
48titkMn/1r9EXiIajxlR5gyt4vLDxzI31sHRb68mn+NvzoogPlR60fUicTchEXlWLboFBTEggNY
wa+Lqftt90V8GnaTiwLHa3tT/jLuJRRMNp6Vjd+hr56V0uwiZD/4Hcn4GmWxEyPq+PEXXXm6/Hvr
QoKneo89AUH8+cYxLQXUayhaf+TUDbIy00b7xe0R+ECxDApRtQupn245zC475d0XxilHkUS20Tuf
P5M+HZCOAPmL5hecbHTIOuExtJ4w3t2Y4cU1fDPSai+hF4XktcJIbfyCdA3O3D8/XsKLhwL1BGwd
UEsQ1dVmmQJEdSzIWm42x3vJOqCZtGuUZGMa76t85EAYMhoKpT7MDMzVh8rCXqqQKbVc6wklqt18
QOp4H9371Lm3je8vfR58GJdSu0Xa/u6+Dlpd17KC6FkZj7KGZJHcFHeVgeJjLByHztxQ9b+0hovI
hLq81QYeTee7UCtDK+4rxsvEaRdY4VVYDHsIw97Hn+ryIuJ4beLcJyODJ5+PA2ZOKIDNI7SAVSeU
sbvsxnIWXRT987aXkHQp3VnsLtC8IgV55xE4hnMrZBmvkZlilzu71amCHeq2B+UmOubfh2uICO0L
j+Ljx9O8tOXfjCutrg2p7I0agIKFwjAtqDp3A21TF+jiDpHBRZOFqBSdV/WV0I9MFHJ50RcbhvRn
Qpz0gEW2h1T8Prm3HpYlVRNnu7a+nNf1zYEjGv1QhUAYr97zT1gJZC5/4nlYKbZi/ojjyVGl37l2
K2cAmvJ/spYmzG1ZofqnW6vrow+KRA4DdqYPdAvFQjvzHz7+WhevYLym/jvEakY4lAQqQqLL262z
K4EG5FVJX7G511vjKi9kSP3RoxXoj9IgHqAe3oIZT9FFC2/GIH2aqjbfuGwubqD//iJDXG0gfS4s
eCxMWokAQiW0zo+BGRS7jYkvYdH7T/mfiaNodf4pazlEJxXwi6vc6afxSPvbpQt9PTu+rbzk+63X
dOWA86+37q+FNsTV6W+rOhridKkJoK1uNyeImt58zJ/iJ+UW+Mwdgl75Iy22F/92q/KxtaKrCFHX
4oKHlm8cJYk7A8qKoT9vLOeyXO+X09QVE+Ee6ACrFyJP5jYLJ8YAmeiav//lrBQ/dnfbV9v7+xpn
YJqSOq0LdHPWzjop4NO2zCBaFuW9GYA2MqEtqX/7UZAp4KCnrPEMUWNcrVkqJ5WWhj0Ebg1sMm2L
CTgLzXBo4lud1gtn8Hys5fu9iZ/FLEHNPeksIk6Y2IOnOwXmjt5i6+HptuSY8y5xM2u31UO+kJPh
N64poBcwrsalbXX4O7Pr27S0fO5RfA6edWdUD1DBT0v+qQDuubP4nPLVcLWlsvb+Aj8beF2LG7p2
7LV40NysLj+bVroQ4wNIMhDNO0hB/ZRt7M8LewaVXw2mBN9yCWTOlzjvFIuuWu27kwWoJH2Ab2NT
nHM+PgUXpnU2yupDUqeW52nijDdh69TaVZg9J8KuHFpbR7zh47EuhBPy2WCrE4doVmCgI6Xy8cj8
dpBV9v4xvcJM2RVft7LMlSzecn2dj7aqygSyD0Y8+zNa7wZX0GEOygPYYls+CM8fz+ziKmo6UZKE
EAtNm/NvNWhdWiclQy2WQXp73wi3Ua3thpjsoE023oH3dyPzejPY6onVZRC7Uzn4LnpVtiLcFtLr
x7N53/5fVu7NCKtD1ktA4rIUjdrwuHBV3O4xdrN94gRHY2/KdrLb+lYbU1p3vHiSZ1nI+sxLkp+W
8jBEdx/PaOv/X72cyjBqLRgbFbEZ0FfzbC/CWh8PcSEJPlu0P5W1N1fiaExS7ssD0NzQQaj2qHT2
vAM7YYNMhlC8M59Ryukda18fpp3okvEID/ouIifvv378U95jDs6/37pRPllGB3QiXM5ZdAtGf18f
5U9LUWcxH21cyYHD/QAe3RPut6AcF7o05Deyqi+pCXe0trq22rAsG6VVBCBtduepjoxgjbOYW1Im
TGDl4jWswkDZqihf+sJI5REUEeiK4DrOTyCM2UacK1lw1fDLJP2Syq2I5MJ1jCMo96Go028G6nA+
wARhqKrKPOYJ/z2nD5ryHEpfNr7bsjbnEQk3yJsx5PMxEjCQYwjZzJMf0me6FnuOnQO5db9EJdtZ
66XH9Gy81bfy0wL9NBTrvHbXXgP+u8tGIJjYwwleeaAe6GkOInvJU3cF2u/juW4t5/I935yW3EJD
TzOBxRTF/ewfzQSZqq287sKt/HZ61uoaM6oR6b1YU1yAdblnSMOVIePRbNU3WTJdmx2mXx9P6tID
92ZEUtjzWYVqX6tFyojpdXQbHeYDDts74cG3/z/euxfy5bfbRVnnA0kTSD0uOmwUNHK+59dA+Peh
qx6tR/Gpc9Vd+y28inabAqYXjhr+yRS/cPXWeO1Wj10bgsMx0EbwpDvxZO51JzkJGIjZM6A3xdOv
yv3fj2y5Ryh6mTKCmKSyq7OX5+goRbNsuqL11LUFojU/ijq//vjjvZ/W+SCrw8dUhXEMOuSGO3Nv
hL/HcKvpuTXC6rjNlPCoEjMC2kd2mBXO0P3+3+awOlWo1YVY4rBQpZ8h1+fv5rbafzzEhT1+vk6r
IK7OINfVYie40t28S++XIob6tfihfqkfBFfcKkdeeE/Oh1tFcdYcTnNUIb9YqLvmU3IIvFpEWwhz
Dqd3Otf4baEfdZo3ntDlfz2/ic9HXe1xQYwmCwqX6QZzQvQ9+QkeTdHXqM2+JkPw/Z8sqQXIxLIM
CqNr391q5FEI0953xx8Sgp/76Jvvpr8XhD6vZfO6lcpciA+osZFFYagNIteUV58wnNK0ADMsIKwc
PFJCcdK7SN5NN+mO/oR5DWnciz9JjujKB6W/ScyNAPbiFno7/uqb4tcTC35Aptq6oiM7EGlKlx5z
ct17Ocbv1tbRfl8DO5/v6msaXWWVAzA1F0lbDQ0sXBjS8JT4puhUiFGVqP5tvW+XzvrbKa6C9EYq
KlWslim2aCYhlyO1G4/N+xf0fFKr160erVmuRFJwTHjsMfoaVlDX0Ab6eG9eHsXktl9QFNIfJNeb
d7qtx7E0EkXGbEh21e66KMyDJhz/wSC6RYeMKrP6DnxSZ2OoVj25NSIouQvpC6cLIBUn0ejbjevr
Qu9xsSSH/IBWvogvxeoS1hC+EOtco8ZzHLwqsNN95fXX1C8SO9whaPEUv7b4/+bejMQuKY+7dfou
bEaOOqBFCR8U5V3ZyYLnMNSzyV1pNV6PgR1XzY0aTgs52dE1xJCGxvt4fS9ECgAx34y5OnCq6o8L
ohs9r317TWE9fNZ8LDZsHfBU+SjlbtU6s4YnIk3XrfleOAlnY68OX9bLRYEKMYIq+met+hTFzxuT
ex81n09uddRCuPjTWPFF5ZvJ6a8BuB5iV0bR51AcCxcU8la2eun+OpvS6uhJISL4msmUxh+iM7vo
YdC67p3Bpf9X77vDxgSXyGP1GFlc1Ra9MkUylPWWFQGs4KQjZt6XceefFOpdyMWbtnCq91tTu/ix
6JdJskl9TV1j7MJhEjoxZqOY+e+k/xrmnz6ey7LR1lPhZZHwT4IGgr75eYCsVTg5xVJuuhWkSj3/
HEmfMhohKIt9PM6lebwdZ/WFePrwgWmXDe9/xu/P0bqtfHBjhD/3zJuLEetqP9MNZtI00oMlBN8z
SJgbs7gU/NC74Tvo3FiUllbT8CdzKJFWQlapcxDEOkBWUlq7fhWPSEw/E4OVTvBk/fx47S6Uf1SR
QJQGqg7MXlr3uNPJxxIaF09v3Em7WXFL9bDwP+AiPyP10fF6vghbY75/ZxhzKQ6yyU1NX5csmmwu
oAzxXlbe5CAWjC16VziKYYefdLoMcNbtoDhs3U2Xp/pm2OUrv/mKVYjiZtqowlIp+Y7pvYcTLraH
XxZsk/Ir3Sef/8HasqL0o00J7uI6Z6OqhiIbkljusraNXTz0VxFXB9bRtnqInvSNnsCFIiiw5jfj
LXfLmwkGUSsMPSpNsJEnBNp5Waeg8miNu34liNdx16CLk9QwpSfDDkpUu2wkskVnY9rLRj0/96oI
pkxlxgqBlrp6deUI0fcKDTAvPvbHyvFdlLz94YjfI8bbp4wC8CLvg6MlfO+X6jXlftv6Ce9v0fOf
sPrUjY5vAR118gdXPy3lYAHvTNd/knftXvhavG7MePnvPprxsuHfLPzYV2M8SnrgwSp1zH25Gw8N
puvdLnJmR9+Fp8UCbPPCWDLhs1FNtOg1sI5kDKg96quHPpc7pMcJ2LylzTwT2Ucnf2fsZRdS+nFj
hu++6Wqs1cNuosgfqQFjLYzCP0YmLlpG1m64MSCwGHb52u1Mu0bxwV7sgoEEbnzSd3fG8gMMPAVU
QwK0b60nq5dWpPha4gV0uRQNhd1v8d9+sP6MoarygiYB7rP6jLEAPEXPEMqY/RGaDoJWI2RicsJS
3lrPdzuGeUBh5GrgrV9od+c7BmMRow1MUPsCSmB4aRxF8s8FrDr07J80QU1G3jd4GIVSSBfq29yW
x9R8CvItPNn7uuDySwxaAAbxhmTIq1c6QjxDooqVeOqefLSinPDTOESn8WB5/kFVPRq/klfsIFpb
qABvENYuLYMqiSLGLMCsVHE1eACHGlUqVnws8L3oeBlQ/i+Hjb3z/mlljoZCAmBqls49vPqwc5MN
QlikWJB5c2EbAITKg3w3dXbrDW7uDYcaBeeN5OPS1N6OudqwHbYPiAa3mafMO5WLV9bqjWktZ+78
/DOrxdTGhGQLN2pVgBRqK2xRqULCX+BMlCW+V0Gd3sBbUux8CgQ76vSN6sW7kI6FNBmRiqBBI31N
cGyRSEE8i4VUxeCoi2D5za9IvaM+8evjC+fS6r0daLV6AwJYkJm71EsXFc0BIafk58cjvL9QmIoG
MI0eOmnoOvAx8JnWhYIRJOXTrN011U2pbwQAlz7Q2yFWk1BMv4TsiiWcjjd2O2TA7IyDUf6QLG8I
B/vj+Vz8NG/ms/yYN2+Q0vdqQ+Ma+JYUV1/C0YxPc6dimBygTYXzh7CRqVz8Qm/GWx3dVBlQxjEZ
DzMfp5BqSvo/Pp7R1vItb9KbGYFSM1GLYPnSVnhIUYIPsttUvlEs8T7Qt/imG9NZO3WNCPopWsR2
mLKncPj9f6Rd15LcOrL8IkbQm1e69j1+NNILY2Yk0XvPr7+JPnclNshtHGmfFCFFqLrAAlBVyMr0
QUty2xuWAaqvHYJ6O0BjKHEG4Uso34tFyTgOVgOa1A7odyDDouuHMPcbn+thIAUBcyiX2Jtnws59
241lmCGDBu8smW1D6k7j5xpCOyFNXOKU2tswvnmYgwIJPZptfxxesIOeCXJIkQwZUxdkqYpSBugo
XqQaJbd4cKaboSc5t525DKdeH6HXVqTrEIs6smUgtOREoslzjgy4aGSBrqyBxOOGd4BoxihmkDwN
DgR1XM1qvZOMwXFoSNz+IcsuA86JubskemaxDk6uIIAuYuqUve1vM5co7QFeAHYeG5rMDjNBJrtz
6Tg60Kpo6Comaq/tgXmp98HvAq1zAHqGZ/DrvISHBA//IIuwJzzsAL5kD1AzYZIarFzGxNXfpqlT
scoHHYqjkFknSn+CHToxWjjevebkO8ERQcRqsgY+L0G58BZ4alQjGgrsS+E0W90cnLtQTCLK7slT
nbmp8lUwfkh84AwlurUd4dQEK7rASG6WGxKOzqxSIQzJHEgsRKCZytN9jjdqPv2mAGR9O3JYRqgI
bn1IHQD7jCQAsGAoZjZOWvDPcVy+/o0dFbAXvPdLyJGvA2YUwP+OWXZ8NfkxUEG2qjyrbc1wZvlY
QbaB/NsK5U0JTk65UGCltWowJzS7ch/ZIPXgACjobbBcncDIYvNmtO//osK4tk1vQR7qDFwHujW5
blGvvnvQLq41gbHT17/Xbw+pjddKoS+NKlnHluismWP1Bq4ghpHlXXPtCrXFvAwVqeLDFaB7TmC8
sXRNtW/Hw+o9MPtSVLohyhmkVFL4IeqeJaZgkSENZVT4fMmdbpv6L9v395pRqQaQcUEPViKoUKDQ
9Q/1ptv2bnovbv+izL1eOCrlGP0xrgIRltLX9r165n+S4ZpwAzkTt971rrGRrBQltmKxu7GMwKAT
kDBLgpJPMYAWo6KOfJz9smrmvcrYYpd6bnkW/lpMmiOI68FVOElwEQq/IDkCJ7wFonjbdzD+a4/Y
dP3G3zf7cDO6cWfxW/2MBsZZO2Hs72tqG7uccUoyYpVmCurq2AAfOfzWwEPuKVB2mD4Z8UPOpoXL
Kk5+FJjG8uzSowQqcxnIiHorPJPGH4QL7qEdDRHW0GaxK6z689sY3agAm1QRKT7mwDAEIAF1VYZQ
HBsCAA0Ym3zZkkGszgzROzDie63Sscn74EFNAMlQdXcMRlMYQiuWTxDPsaqcUf+xnKN2opyBALUn
ZyRe3Mwxxaxiw7o113My9KN1HiwVeDygTkigbEujh0IK2ofDEeRvH9ACBgnsPrc4SwbwRLIAPwAJ
QGgnm8rC4GBtsWJy+XBI7qHZb6AOUFCyx1C8wG/gttpT+xp8h6iLDZ44SAkIZ+hpvXIb8TidMNgB
1rrHlLEl1rPBmXnq0xLccy5oMI8nvB1k7wEotGub2xiv3kdos2B8q4E0s0Z91NBPh3TsYA18d9Yk
vKoJaDeDl6z/yPnKDOSDZ7AcXJZ2ZH1BtYBmDI+1ploXQyemIa4QZC1HsQJFrSla6TZ/RAPD8b5L
6KHiCWRPTtkazXLGvlkNMOjtonshiMKSWigpAw483ghisOiNFSCv4Fj8UVrGuTHj3bRBGroJztNZ
2RAoF3+Apq01fL19JK0GGMo08RJkpKl5nU6ByrBSqhgL8A8qQrVKuF6+xJZmDVsOtHVmugNJ1Zbf
ihC9ANE94xpYgvqx6vMfQH30uAsUb+DxA0Q8vjjyfrILN34AIeRb/1YeeRsaWkw02VqgzW2Sf5+l
4XpSQfhvhE21LVyoKL57xUCkhKSnGh0uE0oxJ6FCfo51Yfm7drti/pBwN6BtgGGCa9N8okaC4pdw
t4I2ymMrfPc7VlCT/4O+ZsCKhT6mQZ5v6fZxAKUePuDQ8QPTU+KG2/LCpCZ+pinOrH8FClw7jgkf
kgEuZQV4dOojahUoJjuuTvHMQV4AMMy2f/ZP5IXpKyiRvrIOihVzGE6QMHmsK8DG0mMRU9oqTTNi
QlDpuQctnJxR+DsTGjR0UWdoKk8dvHj+hu6MBxNV9BiI75X655NAEPUmExb/sUDtvD6NQmmoUPkS
7fc0scuNblcAQWUQBNkwR1hWUo8ra9QXSrReDPIaDQZfbb7Hof6UjMlz0IefYt98G4vokPDBscg5
exDLjVQqRxB5M7jAlqNdlMfUttOgU4m+EH5DY5MxbSgCgYaJHLX6d8xI/JTdyvJdcRv8YHU1Vjbd
3Hm6V5RPEd9ANRCnvDo5fYQiLkoPhlbajMN0PS5/fVK6vO8HvgrkFnYk1AfeS4e6EcToBfaE/POC
OAOyujgIEIUBQ6ipoecPVnoRtwsrepdPzNdLfbnYZyccxBzGbJSw1HVlqpuguAwDyPeAGpnZuwT+
PyadImuNqYNNBtmr0JFwRr5gGx7kZQ1X9TvGdcGyQr7AzK8mrEYIFcJKzCtO1PmQWgScLmMUems3
81XAkJ8xM1MmQJ/FHJYPQrcdZOwsSLLYnWZqB5IJlhvDmfbqJwiLRjs6dC/tXeCgYICs5+2AWvUW
BwRSBLwY6fSr1CR1YKiV0S4SOagajR9G9xEZLDat1aA1RAUANREDuxcY18zXDDy0WZ3CSKJ/QkTG
FA1GjrFmAKg3yOqSlpeiUQ3nrh4LTVPJ7ounXYksuWpCxkKtJap4jP1tgxx/Myd0I9UxqAob1QXc
iW90MpxPbSM54R1rc7H8oSK9hI4uPyZYsKksS0sELxJ0ZROWR+RApi5x8GKh7Yy3UGBi6Ee1yi96
vQNfFTzi7ry94ZbWpT8JbH97jA4SsBsYdsQgz98EnSBibhTtSbxD0/xVbahJkK1FXR5i+lXx0HjV
RChlKfafxzZ4jcHHxWMyHWJ7118sUSplEFv4FxmpXYDSJ83wgA9NvNtmlihEnIRzO9SlU0cpSpgI
dvSTZn4jRbdv7gDRQqe3cKCft2l5k5nZr23c30YxhHvtnJZxEGjK8ktvY5++C3a6B/TxmGMmCf1d
5x5qI+GmcYACsRrZNOxx028LKN8xCYyId4so+rXKBo386flkikAch5IKw2H1pkG/KgB7KSu9WN0S
ZPQR3xHMQSKVLRkDiLRzsJE7SsV3T9VUBOdB7jTn9rdc3RIyMBGAphEKXepTttBwRYFYYEsUPAAC
kd0Xk9U3vCn0j0P+vWxSxj2w1vAD7d8vi3QvLMu1wcsMWJQ3/rY/pVaHykx1kz1rARmu0c0wBQQQ
vgj+c2fqhC88VHSNSIN+p3/nGZCVCHkbLNZ/jNIiO2PmHHVm1qnSdzF0CZCAVjvA4d14I4FlQ97+
5ZkyM0UdmVHpgQSNhyldeDa8h1B8FdPn28GxVkjioiTEVYCRyDrNsFxGMSerEIBCqEuucYhc46za
2rfOkSx0Z35otnpi3QRrT0iwibkklCLY7zSeQ6iEVq59IB96K0MWXw5mYH8qD6ONGQpXs5M9Cyq7
etHNLVI7reC8XjdagrXYBd/bTXdo3RGMqWBS37NR40z/qBoFWJgu7iNYU7+pm8kWIdDIWfpXDJhh
nrNFdmv3W//L7Q+5dnbOPaQuhloJkJkrsGloUNcrgOOSv0A1kXH9rKZ4czPUYSLJYwJRT4SL+AAW
2CNyugMpReITWnv77lC7UM3d9U+c7VnZSX1kd7sYftJYXrHyWx5yXei81F8D/muV3g/pn3dJEZ5A
GqHfoGCAlLqGmhqK0o0AH9XiBwexKzyHMq7XtYN/boHK7aBUBvKROkadoYWfLYRKUznb3Y6H1Rtc
0bGpBQIogLXryxQyl4AVFci3CNFY0lnNsw4xSQe69ocYMiXgAYTcWb0JXVYmtObczDCdgk2jJ+sJ
eZvmIeVWGlA70r7f9o3sH/p6xnOADvJfQs8jk18wS1sLqNzokDnDmTVItqE/6vFHU+IFZDjpo8zK
KFfcwUgNWg4EyQCWZ+pbQRS8qppIxTo+oJ3rIurtYTtBIRqtR8vYJ3vfHR9v+7d2KF/ZpO6YEkOb
SghtJCfYqXvlED2p95hgII8ehLlx3Krgy4a2DyMql8uKlA+obrR0ecy30bhurfHyuCBEr+2QgbJj
AohSVu9bvbbRlvvaKsbmtpvLrXxtj/qMkJ3Xi7QEfVkmBZYe/WxFwSpbxrlIwvw6Vq6NkB8xixVp
Apm6TEiO9LLWIRAyPeYdpHDU5kfDQfTWKz2ra4xtMOWsj0hu54VlIFHBxSWAxoUmBVErSINHHWik
GnQymp0Inu7p0GyVDbl31A8mSmLNHpqXKrQSeHU5eqKoY5mLBVjU5AI7XoSqKUQF8fQ+bVp7INyQ
UKFgDhivfcO5Ueob4oFLCTKgP+3GxYgW6CcmoHDyjWxDjRxjUoHTnEUzvWNd6Cyz1FeFVHNm8CNh
W649yUpaFAbKOJiTnjImjVfwtThAZ6tKZQ55rCj10BkAlu39bRWAmKEpHL41NYydxXcK+J2S7bjV
LShqfdzeHv/FNPDhqCih2aCR/ToLXQgg9bmegeusdiDlNtnVvTqCgZOofpq5pd83+xbinXbR2cED
M0dbX+Hfxql8IgOouU8JJ59fWhDC6EmOln2Un9Er7w6b+Eig+H5g6qPN8JqcbfS2UdC1+Y/X1L0l
NGOQ6QRf5H2D8Nb9tJWfCQ1GvxPN4sRit18e7uTr/jJGkxuXBga9IYuO8PUbt+ohgyrVrAuEXBA3
HKLpLtq+U9VeR6yGVQnJoaQ8NnXlyl54V0hQiawkkA9AHDVU+y9VM1mKyrGWdPVb4u0EfSQeVMGX
QJsFUldoBHqPN/pkV577b8pHdAGokWzU6/BKVVjemfUGu2oTrStQAxIFFxqhVglKCVVOBG/I7zq+
NrP0SYiZJA5rV5Yys0LtTmGKdIULCPdYCvVEVJv1xniUTglv/kPFER0qkJWjksEIPNP4aqTOjFP7
U/Urf5RHcCB2b51NGCSAQDSTd1I4sWnJVooKDcM4EA7D4DmoTWjAs59LldeTk5aD3LLF/1St2ko3
YA8rHOGnZNUgHWFlcitlEx5ZBYyXAeQPshZ62F0MRr4aG/B/1k75LgN3AXihK/xsrMDxrMpl7PyV
zTi3Rr83YMYJYi7/WBNciMdupoNn+0DvECKo7MG3WdNzS4M6ITZFqxjDc4JCk+bFjdcanjzETtEO
b77H7wH2cG47tUw/dNQSCqQqRJwyIv2oGEZItLwxj9At0C/joK3bH9k0zStf6toOtRGCxAf9tQTA
iia10DJU7TCHLlgX2nkIbiu1PutdvRuMxpG54U016gxksSHroFlxlgyfS0ToD7M+lx85O2cgPSdB
YvbibPf/bTP5X3R9VvpLlyH3X3ZIJjSzw7e9zsWKEGJRm10LTSg0YBAi7GVdCRA4pOtAnkpgV9Oo
uyitPchkVlhViOGlFZQoU3V7Oz7Id7m+HIgrvyzQF1AnQ7J9GFIAjbC7zVGtXzux3qWB5kq63jGu
orXvgxsAUShCmAkIjut18yqhG4ZciRyhDaDzLskbNfMzUzDSl6FKXMCvjhXhYfZz7s/3NnycmabS
iRYDaNHgyxCuAwmOm+WRuIkFkKj2IWQiK2iFY/ZFn0w0Ql/HzIcAL0Qn0MLIACDSA6L/OqSbVmNy
RK8tP5GQQdMenNyLyaJsrCI5zFSiSNmNZh14W9GPMivQRrfROZYk0fK2Iovw2xq1SZNiQt7Og5fK
HzUrV85Bdg6S75N66DpGWK1aEgCSUXBmglSZamFAyT4ZOUOLHFU/Qx/RBinPTg2e4+DoySzyQ/Lp
qBBGaxmMKBDvEGGPspXFHprW4Ft0xiyQXqHkCAh+myKKCi62lElpTrHvR/eJZ4ib25tnmWMQCuff
lqnSXOMKNetLDDJ6YwEom2ZKoI0d/kcjJAuYHTaCwhmd2OqR46mFFRtQ8eQrZ0jz3W1fVvYmWC40
IHnJLYHmxrUZudGisoMCK8604Vhv9B3pmDdM0oC1JQPntSSIEi4+ABCvzUC/RYVSDHTBcwUy4FVq
x/LR9zRW1cQyQ+JztmixmOaC3EIWKwJawfuZ2Q1nQeBYA6Ve+rX49hNy539eEuqEzfuXZ9QCTmEO
pQAgj+yweUzSB0/6nsbPt7/RSg6mY7xfRtIAtjywfVKhHia1qkyqgMnZ1jTeuvvsLsCMcOdA1sKw
UJ/8CwqStZWEBifSE0nDWzBNohqVUeB3HkzW3YsQHHINQrHj69/4hZ4d2mmKiNdLKio8NBFVAcBp
h9+H28yuX9IX/9SYyqYwIY8MHi9TYSwl+R/pQwO9AZBkiCJAhBr1tYI8aPqwIAp3fGwV7Vbxvyo+
XjQjhmsrNzhURjFthJEn+Ebf4HULVWdhhPJc0ERkrh5aSQy+yqUnKGNATAyeW4BeMYp4HeqF2E8T
ZjfR3Dca1/BFjP4m+w4ERlXrP97+TstYADBNJJEASiikrJSpiQ9lxe99IA2jfWVs0xBYzz/3BvO8
BoDWOMjBjk1lPG0B5RLwQnq2XoiHSoNcu1A8Zo/pWDEMrfgyN0Qn+4k/5VAjhi/S4HYVBmxOQXJ/
e7kuwKHrIEPB+9uZy7/PTiEOsFg0dOGMGpyiRhXMJO7sNpl2GBWN/YfcS50sBHUGNxzy8eO2cZZ/
1LVRGJgGVwJU/XX2U+G/q95+QK1928ZK1g8HiXIjTiRsI7q1oHtNkglQasYjXWdL0H4N7JoDS32w
xXDFV1YSt+rSzBrlkuqXSeNrYEPyIZ0tQQFMVAczTd9uO7XcsaRLgaYpsP5IjOm390jsQZnbQr9d
63qz1V9EjfU8veYHlg35Hi5AcfG6r1ecEoH3n7PrfetI6MVaGTqjO+GBsGG3z6JZBia7gF/zC2QB
YFoFZpk8yVyfE2gG4/mVA2tKWjcmN0mm2P28vXIrqOTLNDQRmUAiBjqYaxOymI+tlIKbzjt5G/AS
CCAZsxQBbQJQRKMda0xoTXSn0J4idIL9txCvdLd/wsrSwkcVXSYgaZF6Uvd+F40Rl6WFbisVtN6V
J1X+EU5/fKRjcp0oYBLaI5BaUjaEXsjkmAQ9iGPVbcqpsR3nbbq97ckKFvDaDHVDaaXHy5kOMwTE
UAgmOkvn6pBt1Tv07w+az4QCrrz6EItIK/AGg8Ckz14+FcVUJFRVlT3Y/HuJoYluW9oXrk4LrdYD
G364bpPAlkR0eQxwLFyHjKf0uSbUmADuLeENqp7TM4eBDc5S8VZ9AT57uhm6EuNkXtkLgL38skpz
SLfS2HG8UUKLR4b2e36ISlZRQoKAOvqBwSKyK0AYGIveuZgCgtVIhCE0VwMzj7ofaZvySEO7t6Di
H0q/YU1yrt02VyapgIFm+qSPoCNGwBhvoGnbYCSWjAATqbXaZxz9axtt7h/13fhUEFG64jQBfshp
tMr2PSDd/D8vfhCSv5eRbk9oQtBpqYZl7MJjCGon75P/cxVDctADqSeCw4THeBd1ajVVraWigQSK
93urqFQzCMBIARbPP9/QMlIaBT1UtIyB27wOddRWfhbGKXlOEVyxNoXG7IAmJhOpRYFxJB+kdLdN
rnykK4tkG8zyD77Q+HZQB3Alcr2pJhFmu74l7CyAZYb8+8xMnUWZ7HUlIcaa3gR3+J4QCeLAFR7J
0BFmbksn2QwsJoGVYsi48o4kxjOz6HmOkjYkhq1+g/Ad0MsQIgUFKg5MU/6cJqd9gs4rrnH79qIy
7VLnf4vZFz6MJ8MGehQU8bWG4ZvAFh5VE2QwPmDHYIz/F73A1VUGmBgoOrCnLAqxMswxdI9+BD6m
4QgRZ3OlfI7y7Ott9xhm6G5KEJSlL9Tg1/Snu6B5Urp3rn+4bWJ1BbGtJfD6kd43jQhU5AZPMdxI
dkI4WVNoB9PRs8XdYE1OM5lyYBr97m/gbGRq65dZGhbYT0ldYOzGd7IO81GNbgqAKUkBt7nt3loa
dGWHOlCMvkwmqQB7WBZC3E62lG3eO9qZ3w2H8EV7UTa8jQGl5qXexgifA/8Rfrn9C9a+4dxRKlGW
AepsIWPgOxxwX2n4ncsANFNq1kYgflB3HIG4Q16ZsHks2Enl3u9LVYOfHXZ9/+jvNSs9Dk73GAJE
d9ujlSEU8u1+26I2u1jIglKJsEU4/3hLsKs7f18DAPMIIOn0kB81IGGEyG5E17NYo7JrdQ5gKYQV
BVp+Cti1ro8aox3iETIzPvAwna0AjKzvVLwKX96gXeOZ4etK7kCoDQkFHmA/yIqurU0+BtGmpibA
DcSN4mDYDQl01iMTg3o1ujzGfbWPbc/JWTnnyhe9sixfWx4UjYNAlYcv6qbn6j5/0Heg/LPVDucZ
Czu7EqRXtsi/z47voZ7UPNUMjBF1vutnELvEg4qutYxrlwQGFaRXZqjASbIMQEheQ5XdcA4ffQsb
39LG57Jg7Lm1Q+3KEPmqM398vx5iDi8EjrHNdlPqyj8IbtxzWwM5GAiyA1OdbCbohmzlhXuoQ0ik
kAdSyqqgiGXNtYgVYMM60IF79zJKLTW/0IGDVYGxmuteashqL0yRaENee4kCaxIGDtLI7b7JzYoU
ryChiywwjY6W75nJtsyAjPfeGXti9TPO7FKRCRpkKfAn+FnZCgA3EI/6qrwR9hfOUWpTGR1etCWL
N+MnVl931WVgGPEAB/wCwFxUXi0Uk9F3Sg2pzsDi97I1hOBKBP4FtOv4S8nqHtjnHUmf6c+KB29V
wMs3+bjU5gCsfCy6zgguz7aEsELa1Dv2++JakQmE6W871O4g+WiKeXnApGzNnI6dboItRT0OFlFf
FQDv2bAar2sV35VJKmJ7NKXCMIVJ4AiyI7kfiyc1Mg2i+fI8nTGh5RYb5kwW01PqK3b9EGAL6QHg
qBceeewV30nxIkCmjf42amYrSxVIXNiEPQAx4Ahym8CRExP9EBt3VZGa6ifoVU2w4GUbVotsPVjR
N1UwPYImBV3Dx56RNQWmzZx+f5ljdEqMPwQfwGgAhpI+YdyNBdIgO28RqpCZBZWoBJAhjQvpA70f
hwB6dWEFRusqMkuOMRm9lEvCywogaIDaQvZr2XHpgib3GlELLnDUwBIOwVt5ztwATWKzOwC+n5/k
zAIszhVNkcM0auWCE6d7qTskA39xEM1/CxVHfitKpWhkIWZLhuP0Gd0rx+Qut0RM/XtP5U571Q/j
oWRczGRPLNZ4tgBUMBl9LmZJV4l2W4du3WCA0fhetegr82deZ6Ufa0ftzEP6kQmi7orQez3ZKb0T
fIdALQhpD40JFpu39E01PVM4xa4/2bdXlmWWyrH8qKokowCpVipss/ZhHHizUnJTZin9rADTr6KJ
FqrtPV4FocvlJAhHjNkCGHtXbbE1if519kr2poqZgr9hLrs2TN2dOWba/Ckgh+0bYdZXCc+vbk+b
zknvMQeFMbKSOdO2fu79Dh16vsZQo2KCeAXOIR880gqE6K3I1lIztgZQZ1u8h0KEdWWu3l4zm9Tt
JYiRCgZnOJponJUHtSlFz3V51ttdEAxm4z83fczYIevXyswmdZOl4LXOAlCagj0BfCDoJNaPEoof
KDXcYQrABpa8N9MSUFkWwmp1hQHNB5UOWqZ4qKQ2JxcHTa3h0QqnU/Q87MJ9tf0kFyg49y2QYDAO
oLXqEg9waFihMkCPm24/4+W+KkpijgxM6bIZHvhX8V1SduUPfzOAu6HaZzXKhCbeDLVJJoM/AkZf
aeXIRxUNUkUUImDdpZPOri+HNmmxg7REs3Ptuwf4zO3DYO1zgosSuGcM+/BE6OY6zxwVjlOEUsHN
ie63r9qgccNdrXwjZOvTy/hF/pJYBgs1QDYgdcxeGaVSEz5r00lIPHLyla/R1xo3TXyKXstj+dxY
xYlnNVHX6koYxFsn3lJRQS9CRy8MP5BhMIB0Ij5nuxmwMaXCGhySHeQOY1XJ5bR08Jc9urmjAIcL
AW+sqgKi8dEJD8NTe5K+9BvSco93QmJ6nx20u61iMzBZlFnGqQN+qnVwOBgw3mA0un0njDHPPkoy
M32ZNuHOQFskD8wR7GUvrE2zGk541MCmwR4FnT4FnKj9tqxksQgd7yW4n+wY6rOdWeBNAz2n3paP
w7fQZdVKK7Nqhjo3SjmcN2o3JRqM8g+dzaElr33EP9rHxPVj0z8VTufUkJiH7Jrom8GPFgDz+InZ
OFmL6fmPoHpB/BRjrNnPQzRp1D3hCQrxqCPfZefMqSy29O1ao+bKafJ7ZmVwkEh811ZViAH46qjv
oW+59V+0A0b1DHDhqTa4JURXwqVHGjXMBsaqt3hz18H8hROKRhgWnNzWreeHzvAZvxMi1ESwtFPw
jrElM3rQfWb2u3b6ExHlXxZJ1M/8FeQAfSsNFkfZDZ55RzCHbRVZ0AwVFFKJu7Er/bk4LmBAwFAC
VCKgUSTSQAyvTgHO7GEUr2auisICgPMG3GZkyqb8YBUVl3db+thQQNyDGbQLQIy64TyhBin0hJ3L
beufgitbRoyON4q2+hvh/UvM6CxAnsgadyA/3lZAZ7PCeCWjgMO/fgHdui2yPkxHnpzM2hdojph+
sxfvRbwrtNCB4O649oFxUq5dcXOD1N7t8fjLty1c7lw8LjgZvN1wFnnPSN34SU9NlOab/9EmtVXb
RuhLz4NNft++Cna7Ue9DvIiSpp8FErcTO5kgidjiw140SjUoFkCD9Tp4Wy0Afz6HZZX4z6m5H9Vd
qrME79fybXBKEyHUf4xQV3ljAOMLhfvQkVqQpU1HvzKVjw4v2cOeMOmEoGwEEiBjztYsD32iv4qK
kQc4BW/a9CvvpNUel0F4gqSEjrePUPt+ttBJJWR4gyNg4MYat8yvuKhjiFUgUdGrRrdIodlfdKB6
qraPyN6s/I2sg+MPzFqR22GHttpWbq0Q0ATTa0zfZokGLE8jyji1U3sh74umubgMOA4kYwrR0W0i
N6VYSmujwGDtzEUIXVukb1a1k1OIH+K8hzaRXXZ3PrqcVccAay3bGrCCABLweIqRaIxMXQdqnja9
qmmouhvDbF9lZ8wtgnwEQFA1K0z4FZj2/uPGhiEClY05VIiXQrWAZgMpwgbaNBKGpJNAyo65Nxr3
Y8hrjF2/KO0BnLpoNoGHAFCBi+ez+2PUuT6NkU47fZx/z7oINJGFm+Tac9qE+zDNGVX28nOhT6wR
EQYAV8C8Qy1k33ZSg92IcVTlTWkeQj02+4xxeC53wLUNasNXtZIHYwYEVSh7j0lvRGaj6l+UVAPh
m/h0+9BcnNOYipj7Q6XsY9xgCiqCfLXmvcvphwFyp9sGVrYULIBiUdDQViPPMtehFxVdDZETDCLq
p8mtz+StFwpXe/3TtyIHj8/ObXurH2hmjsonGownTEkCc0PZWVL4XGpYPpyRt62sRN2VU9Q5kcnJ
AHlFDHMpjWDGem4qLq+9Y5S1DyeGqWUajE9ERsegyYXiGE8H1wuYtGIx+Rlm5GTIJ/Jn/138JnyO
uFKnL9UhOUSv4UnagKvrVdl7ZgFh2L/YyICkYSwZZOoSwSpe/wCOL40WYlqQOMcYvRlI0dHXBgZL
3jIOQWYNRRAMsOO6AZ3OtY2Sm5rYKBCHeYHnCOE5ZBKl0Kkt/l8gpHEEgv0FmGWarNFrO12dMoxz
K2bv8O/5ACoFfxPv5BAYaUWxkZUwQnER+jCpy4AK4uUD77iYIaec8pswj3TdsyOkIYT0zyxfNEd/
Eqx616C3wTRIBz/R8oESqgw0s4CimCYk8nohKJVI4+zpToJcopEjw4xc7Txtmp/JWXgFP0vGJFta
zDkTqwYOEWD6gG5exIdXScNUV4MP1vjONtCojxpQioR4kCjM6lF+Gm3IBkPaQWRtjcUgGWWZrscT
jfeTyRh9p298R+h908vR0yl7K4KUUyOlFgL1EPjcY1oxzk36jL5YBvuNTJQ+0X2gCuJ8atLc82A5
7WS7Q7Ef16VZ9wNIu1kMFmsfFUBaicQsBiRoYZGK80t+kniU+vnPtJQ23oAprElzb59oqw79tmJQ
DoEySwwTA1aa5AUzhgekE6ahH/2aVWOuGsJRZpCXOQJ0vd4U6ASOGuBvvlNPotVzvmmMmc01H1GX
7G67RJ8pl280s0R+ySw1SIoSj60dLCmlsS8CzxmqitHJW5TrgCdiagVNPAjayRqecK5t5Go6NXoP
qEgBgZTErI6iJRy9DZj4LO4xhmw299DXWx/a0v+iIb440kBYh2XEWB5GjhSBps/SkwgJ6zRgmFe1
+cSszcTWNIDi8BUnp3oE/9Mm/XJ7TRfBCK4pGEQyamCkBEDoa3/1qqyHps9jRy3PXXhXlYckYjxX
LY9N2MB4BElW8fUAhKZtJF2NN5QYtSOIfGWLj+EYaewp30p0nXiQTDFPTlIbzis5CIUQMmhZRc6K
V0caep1PIMz2lfEfMT9/G1gVmMV3DWgigoOMPxihuTwzKXvk98xic0paOQ7kCQNWudn5tvcgWtNz
jdyIg7t4mYutSrNBDbtR0dva3P6Gi/dAOAuuMCRkuNFVJBfUXm+nwmvajMMYVFRYTZmbubTLxApo
c87OJnk3KKqpFXsVTPZNUL7gPdSdhAIZdXBA9utIHe92UbtTQ8nSjHMIRdlxqkxoEEUiT7J9xtG0
2Mfk56Jdg9cJsGiAc+x6rXg5HvUgCdDR9R8Hvze18P72giwMYI6ODDFhhBQvvosyHsYLDDwOocsL
e1HVbBS+1m0Li22jY+5fB2IaR4WEO5rKSrNI6Yqi13ib0x6L7meVV7bus0qh5ca5WAErmyyj3sNp
dL1QgSdLeeMZPHCB1a51RAtS26fki4woHnfFi86g0ls6BbgkQfxiNB6DqgaV3vCcEibykAJLFnvq
ttLD4S6PIt/UI4/F1krn25DjxdIhpcHRA/9oOao6CwPMJQQiKnAPO1NtamHXaxJoOFquMKOgjLdj
ydgmi6iATULRqUDTVUD3jP5mNR92U12Kdj7iOQrV+diXjOuDZYLKrNui1oKggImynkrQlOPcTaya
xQu1ePICrgoiU0jgkUKg2qMfg7wCs+kjtAnRyMk6s3qOnfibv5Ud8moxbYyHDPzTkJqqt1s2Emeh
KUQbJ592dtIJWZ9XslcS+usqNAubPBhjFuOtfwdfuiOdwyNgvwJp3uOKZJUui/v5Yl1Fdxl0qwZo
AKgVrjGLFOgYfMI7WM85w1P9otylZ0JxlBwS3eK/57vmrADzNdmJxWz80juEsk5niZD4TqIkg/XW
iKxU9zepHlmGij/aXc0/puVoxs2nwQmOXxgYTganYQgJzjpwvTB6SHUoQOcvhfxQy4md+73deEep
KNxShK688pLHAqPWXJwg9A+mjlq9gqRtLhdQMTwJLvizgURHmwiNr8fqnLvcn7/p0wape9DIvSir
yAoprZkngPuiV+wGd+ouMbPX5L06g6l2e/ssXrTjLzYJc6UOgA9aE1RE6lFZxFOM7UAe0hpQe3Xu
6KhgAg0vXIhEiGLaQ51mG2xTCCoxW5yLqMBxiUoe48fojGHii1pkpUlC1CrYdGp2CANMdMWxlbce
w036bAErElGwJ/UYXpghF3q97yD2kFf5BCt9l1pcLZl+3dm3V3LRVsRLIDoDYA7AkCbaijS0L22H
PhVBgOQqpn8O7jW33ECx19QeRJfIhBEWydsWl0t3bZByisfQTF+MKUhbq89+OMUctDmK99s2LhXI
PBdE8xkz1HALxwUaVioVH14WSuHYXPSKesfAOOEZxOvfuLv8MX0llLEo+k7SY4dHZpATgVVedqFT
8lGAKJGJ2yb+3Pgp9PxOXkRNoBa573auvhe2hCmFvIixmu7LWIHHSAhxRQAwsJgfryQvzKAuHbky
J3SxPYEzMTGDodB6h7G2DEsylaJAogOQDJQsbnSExPzO20w7gkFN9/WPJjAxUzBsVbtzRqJRHkGT
xMHfnKtTZoHb6/ZPWYaShHlvVBcgt0LxdjkKZ/dShPIzDSaEUuPdpZjwKp/LkQWIYNi4tPZmNjq5
aQQIA/puUTxkYBCMMNjTfgUFQPJTUUyCxfhXVFNkEa+jBq4BW0zghEg4F651kjiFXhW5/nsENWkQ
FxFos77zj4RwnP8XAbSoZxTcsHOT5LvPPJV0LsA4eB25/ANfocEmW/XGV1E+QDyAvHHixSghcz2Q
MPftPx1HpI2TzzAznnViUeR9GblcL9dbUY0TW+3L7M9Puysf6eHYTPJ7acxL35VPCSIXrNWYQMNg
wZfSNiBWJP3QOFN+vB2ldLeEco0+YauuF6OoKXzX619k/wmAh1H7jFhiwqtx+jtgaK5ZSepKbSqw
Kwf1B9/xZhrclylT+oUkzNdhqSAPhdI4usioTujyJCxQjHpBnrqDW5dWQnRQJqfL8aiZbv+R2Bqn
8/B/7H1Zc9w4mu1f6ah31uW+TEzPA8lkbkqtlmz5BSHLMriBAAGSIPjr76FdM2OlHZXd9/lGdFSH
Q1IiSYLAh+9sLHc25OPlpfTX2iZ+P/zZFFXexMp5HT55qJyTeSnXCJZ82AzeBzv/V97DX58dCFhr
xxnd3wRr69k+AvuAsowQql5g9yycubxipDtAInMY3ODCNPm1xMeNRdw5WPbwylgDyd+/ArUXVhyW
utam/yaw0DQbBqDWQQPq9gfDgO2db92986Ieys8+eMYXjui/XiqG/879gq0V+Bpnl6q6gHtaGmuD
ymbTjENB1cENQDmj8yUoc21OvJ9FKOdxvMXTBIMDCsb3V+qDEeSXSbumCepNtVvpggE2xfLfNx0H
aw41DeJWIU2Cwfp5r8uZQxaahVTFMjuvvcs3bnXX8+CEfizUGmHO6JhTJG8HwcNClkwZc2GLWi/l
/aUm6JCu1LYIrwYie99fqrYCT+LH2D7oiwQ/xJ6eccKD20GTiuHCff11CXg/1vqEf1pDSxMapiqM
FYMzoesl9fr7hQwX6rffXRHsIdAxxTrgAxR+P4quOtH2c0SLob8bCHRLC5JmZzhpuZ+sqrkwKX9z
SWhWwmggWhFIjPh+MGXrZFL9CCHtbFx5CvhU3/vhbAcZfD2C/4diGM8C+n+0LuHzA+j7/XBxyUqn
jLGIrobd2P9SDZA9rzK+N1crp6c9Bf9m3wrMx7WRh1IV7z4IGmfFFJE8iprSLgso6Hcs/kJov//7
7ec3Ff77Ic4WTVeQynZHDLFa9TU4OM87H2ums02QmQAjtIt7+cURzyZ9QCZTDgNGDKNM7BHTgJbo
stVFc6J7G8kh9d2l6vc3O8P7izyb+zBwtytrwpDuXbwFHQx0/QoVC7ul4A39C317FzPh7L3GcwPY
CUvJaGVCvZ8pSxvopW6Wsmj3yMcCm6dE3Ph385Jbsb1k5PqbVw6gLTLxQHdGnzM+a2NNg6soTjxl
waM6q5ND5C0wBLah1P/a+R8vTJdft3gEvCLWETsAAg6RUP/+ysDo4TYL1hmZhnc21LlxRndQ1e3F
UYE15H4SfRYd7Bx+if/d6/k/r/N/0Dd+++MGqv/6T/z7lQsjKwpi+Pt//tepepVc8W/Df65/9j+/
dvZbN+Ktexjk29twehHnv/nuD/H5f42fvwwv7/6x6YZqMHfjmzT3b2psh++D4Juuv/mv/vAfb98/
5YMRb//845WP3bB+GsVe/cdfP9p//ecf6Nv99BzWz//rh9cvDH/3gHuBM+6Pj/qf3397UcM///Dd
P7FCBKsPD86zsCHDJ+m39Sde8CfI9mEAWHrNr8Eq8sc/Oi6HEj+K/gT/c0XKYQWDXvI6vOLj9x/h
89ZNEQR6YJ/g9Th//Pd1v3tC//vE/gHW9y2vukH9848fQZv/+yoAgAB6tvYoQBKC+RZ65O8nDHE6
rDDCcjM/ItWclZSgRwlnSZNhodb+NmZcbqtq0sVg0NiOTRzubc/AqbyhyQwxWBuqFka6xg3vgJ7q
U9UE/m5J3Ok5bhr74NmWC8mEJ1Sb1egzRWkjaRykyAU2j1xq8oHGJLyPaqsdUlcolUtqld5RtOPy
wFwzvog4WNoMblAc8cU45XyE0V/z0NAyAttbefGckqQi91VU1vF+hBqQ3HWNB1uP3NNl/bHRKrAR
KmXVHtuNbas1zmLKiwgv1Eh1+wq1u4jib14yVgxWP3Qw48Pcxso81gMXVSbRjZiLSmoPnkNDWQbV
Nxd2ms7LSEztfdCBmU49I4PasBbV5v1MenijsLoMYMErpTuzdLCiJnjQhk1u6jkgQtAsBP7DbvqG
mfGaesq/g/zW29eIS6MAzauqeTFS98zAcmvpmqfGaS3/K5t7JLJ1wfD9iLD0Ym9oBUlO6ncVOjM4
7cGJf5Q6fp0kgggQUGRPMnWIEG8m6pereRy8J2GWHthvjwy5JbHfSi8ZjtqP5IZ7o/2AZqD3WFcN
+RSGSfWRjQ34IE1rYc8ewuYxqRN159eLgpoAWVMvsRDyA09mkO59TuZHPO1e5ENbdkdppmm4qytp
eTtLod+WJq7FxENtW9xrU9R79FOd9PF+UonKgpY0BzLrtfNKltcgnNrMQVCklcZT66BiJlx4NKcx
7259JtqtA1n0Fe/qdsccY+/gfVIeZouF91p1s8g89H3hANna5qHVMkw2nsY57tDz5qYJbCAYUWl9
iVlFnmCJuJ6Lp2hy7hLNqLVJkt6Wp0qu1qoeabvHWQtYgZZmCJqdPQDJSpOOlwjLraPWKfDb6Cj4
ZZm4h6HyRH3w+8gxjwssdPxvYLHN5oqKqe5vHK8EBIV2uNvc2EY5RS37+KR80uyTeqk/4QAxll8D
xcsok8TSVrG4lQHZ3qXIwMGL458ovuK9rjWEM33r6e2YSHrCyy+emmbC0coa1NZ1p/noN8SCj2Mb
fAwEXMdSZYXyG9yK3OSYIFbtmgrhBBurnMmH3hu8uxbuSW5WaStW9yT0PJ5x4GgHjvjuLx0DAHQf
DIHO2iToeK54omg+UU2+MV+2d03v0qt5qu07US7hDRz8ym/Wor2UQEMq8LL79qego/4D9arqysBu
5a5ZHKQ1hnY/5vEUdIXWmMCMlmZXuiNUVor586aLhm/CUnExLTYdUj5SmuwVr4mT2gC/QNw2LgS/
jedWD0vvpRYjIK8P/CPRRB1571ab0OvNJ22T4YjjZ7AL3MUUAjkdmNXU1+g0O9R2Ml8w+zAtU3wP
11c4swkl6NXE+fykxtgqmsitsq5MwPvSDTsipJRv/Imlnmx4nkQqeGndst0PXmkOgxkgdm4SHP9A
+nwWtStu9Eydu0YmHf4iGU7WQmM8viTcTz3xt6bXetf5fX/FysHaVqT2oKWrl+FuTHxOM24JU6at
DdTBBU6a+RAvHYG29HsppdnxzkO6ijODU5VAJyfBKP46yHl6UqExm0jVz3zQ3qlkdVjMqqQbbuGQ
WMbIPUicFlys3v9YkhCbCA88A1M6CdfrwbHSRQ4f/BbkOqeSJEUNjzko5jonbfjk69iBz9vy6Lju
Q2MnJAuJc1oG57aZ5Js7sC9+U78wAVoGkgu/RkH3gG3uCGy2yaxEPJZBLzZ+OTd52EUnKVgLTnzk
Fg73XxMFVysr6F957+g0EX5QuIv61HAzZFFjPRGghakJps/TJHVK7PnVH8H96DoB+ZjlvSUhOl+z
1d2WTX1X6vpbr0aZcpgYp3bErnurde7JYFVw19HQkAST2fQ4OuTE58jcrryPHBVUrv2SZAtuTgqV
uZU5bHrDwffL3LlY0IcxPNK4Lz/DfmVOxzBa9pzSaIeMSYQ7yDHYOFbtXPda9vvGmXQeV6W6EXTw
PkfCHnMVeTEyISLE7poELUH1NaR+s41Mue8DPR+cvm8OflmHt11Z93ez3SQbBS/tfTUy/9CwoMLe
J7ojjkFWWqF7nDVl3Oypace9JFV51cqg3jpkLHUKUzsFI8CBHmQ49ZuQW/aWKaG3Pl3qazMo+7Yq
yb1RZAzTJumjh5mU9bVw7CmnSR9uLV46uWiXh9HRbhFqddNa1pTOk1Xm3CPHwaf6kVWxz9AlbmTm
MfEamch/7CITgwxT0ytCO6SLwD47bT0JYIL7XTHUfr+ls99dW6qL80R3SQaL1QZKR/FAjHU/B8y9
0sh1eOm56SE+l/xW+06/STANU2wvTl6y5WUS0xqePQyp4S694c1gb71ItrnNqbeZm6UqGj3qtHYd
C0Zi9mPYSj+DvbPMqyr2jrKdvxk7KdNgNriPceIcmF1HGQm5nREriPaWj81UNfOQMe6p0+Qlnzvt
77ym4jslog9+3yXgcKCCaececmNCbzxKvvTOAn2UFd80dAozwaMH01fdZuThi0vL5157D8m8kuTU
MGVgf/LDJMtoV7Opz7ragw1U0E1XqGj4Bgf3aGfihlk7uO4n9abXhGajm1ivTOrXeVb2DZnaOusY
/VjDKyytdeui2zsfFg4v6brXSKZb1BeYzwcf4imRe1rDlhb3b8QzCaov8RgViTP4NyyYrbwaaZx7
wrodBvHYiVLcwIur2/Ucb80wVzxdPP9YN66+rtwRkSo2BKtDI28ChgApp+llyhbsbITaNyAuekfi
qm9dSKs3m3uZoxJ2YJEG9Gd71rVxGj9zJ1EWEwX5hYzOdOtO6iaaITRgM4TGZQPodQmxRJRdneHt
HrOF6y4jSZTWE8FXisIrbeyPzFCEJsowzjlfnJQ15k54DVy8hTfnxo53gpk573qniJS8UQY+faVi
AD71zWw5H1Aqy0PN+n7cIZkCxWs73I66HFLHTm7E0pHNwnq7P2kRH8DMIGk3OIg3jx8aHX/D7fzU
0AZs1rrBqzXBMTe4DweQC7pR3FK3U1ekQeUXJCNNA1pdd52Ct1LFxmzU8nPctfcDAXuDVuVL37hH
00FR3UzjrXJmP/Mrea+peW7d+bV3kn3EoR6YejcdA/Q3AGnuxFgGm84pUSv6e2XAPQ2XAKKNGMP1
iX4ABbwFfUMHm1LOBYuaxzIZpkL7AvnXmGQFCQa8JB6SjSUJH7iunQyn5Psu1DfC9eu0bNwPgwxg
lRRWYzo4Bow7MKPTqUVUgqXUkxXCDUeFiJFs/GVF1v0HnzFAknJgx05Ozw6mSFYvdLW21F3OxHjn
jfNJRMmQWaH7BaWrSbtSw7kxKj9OQ3vCi+tlbjjwDUuAgpNEpaZanktTuQcNs+C0p16/hSeHuE4C
y071VCVp2wXyum8bCEGXEmCIqBB2XYsPFRcPk4xlwZPJ5LYE54DxMdkloxduPQXSDOImHpUbfqER
AoPkKA5uM73GcdvmvnHBHPBrmdYiqLJ2ssTOqadPqgQBPeLBLWal3HYieGkktvTE7qytjJGU1VQw
FxQ1bnLZUaewBstkqMvhHcI6tYtZt+95v8NBAQkrsWFXplQ6dVEcbhwTzE94x7AYzDglJBNhWRUP
02bQdXBsoBcCpWJgWcwUz4TP57RbmhtknY8pAhlumql/0zSB54u1LGgEd68Nia+SuQ/g8kaOsscm
K42NatXjce4gqClzKnFnOy3rMmu0NUMeFUrzVJtx3MDsKfwMz0mT93aJ9x9mkJjLrQu9cYoQmfZp
DkeCWanZY2Rb6lQaEZZZGSvY6YS11n5K/K5GWs842p9DMZR7U3O81uhGVkHajIll7wakK5Sp4tP8
1OFEXaHKrvH8GjqW17HXA1UyrV8/T+Ca5CGppocphI7O2AaiE2mpraaTFmmcROS6EqH9UvWmfhbJ
Im6liOUnl7bsJir58tJCnS1SI+PhPmlkc+cIXd41PF6+1P0SPbjCkzMKMDXvqKXn/VoI3zd9Ejw6
Mx4Jj8f4MAmbXak6IDe+PVLUCTJps2ECTz/1J7zvMa9wZ0AuWtLanoeXEd5ttyuET7aez7qqqLSz
IAULkQZ+1vdRDzRkCtiYR61MosyfKpwp+kGG96QVwYfSYD3KrD7WG5gy19hjIh5XW1k19rcayynG
nqMgLBQM/WWe2AAfsSXawRvtiDlZ+JUAiq2lfJCjPe1qvZgrEKah0YsXKLct2zx5SKbcIFlUFTjn
qNRmsSgaY+wvfBYeVuv6lkCC/NCDPHwk3tjuOrRisyQpm49l3AUTdqwwZJmRcuCw+KPdJy2n4cEJ
RBimwiP1x2Tl1YAQOS4pimpYnzhDWD1CLTKabWPFybCzA1NVeQCRT5c7UskREDS1SBoprMkbvLRL
nUUTafIWR/Y3Rhz5Cm4Vcy70rc8UfxGa48DJPLDdQM0MV6rI+6bIWEdOZ+oozOKTvFLXI4J0EpYG
oEqtsa6r8Fj66Xi81Ck8o2r9Mu45LzRWwEBGEoZZeAq3ToEojxO2Tvg+bKut2AwbG358efTm7qw8
vF8uNLPfd+t/HfyMFYOyn80R8RKgHDdJ1GGJ3gt2STHwnk/xfZBV7gshC3qvYIWddcwDG0Ubr0UE
9JFsoyPZe1v+4V/whVo7uD+3tfAEVwtnlL+rvjg8zw50k7id47CC40K6Rkutsg9TwCfp5iJx+X3H
9a8r+mmkswY9vFIpHw3mSoeZslp6qRPJVeHI77mBfuHmENwW5Lo84azyU5fxr27ez927s775X2PH
MRKO4TGLTvZZq74r28E0FkrV4IHew6KpA72h2lJTYJpuxNZ7Zheo4evF/HJbfxrwvL28hK5iZY/8
x+GeWF9reql//ZtJiDgpJMrB5dteVbfv37y4idGWj/DcVuvA8GWlvyUbMH0yu5AQnTZ596Z2f38X
3/fnf9zEn4dEr/Vn4K2xrbm2LI411whYfn/2+SOhXuEJUqhE5H8/2O+ubwWKPPB1Ycl2Tn0DGOC4
cZWEGY6pw+ymMz31JrwwL9an8P4pBQAcbIh3gfOjp3v2ktX+GqdgSJhFfEZtFD2E8XiCuPkYVeMl
fOrSWGfTPzHlzAUkT9mIR5ZcQTFQ4Ciwyi/KAnWzLObNmnZ28bVbJ8LZNa5ZQDEY6WuP/FwvoOoW
ZvpuHWcDzZciKuCvAhLphzE3cCb7d6HodZKgRw8E2Ae8gs7kOZmPTBZlicFwzoOdLfnqQVS9rY4F
iHYoLooTfl1T0Odd9RegECYw+j7bf6quG0iJHnSGZVi+mmwGnDmeKMIPYVZIAGkaf+P5BYwtYTUn
L6Us/WZZQXQzaOVQUIYOgP6z4R2cHNEyBHQUPjqf5J4dSC42C9KBtt01z9Ezu6TBPsMc19sLZAwz
P8CWC78c++y1F74sp5LqOPthbofpk1yVxeptZ8PNCi2I+vNF0HF9r9/PoHVMxMph+gDDPd/kgdxK
cNm/jylg/43kQ1jIZL2CdIcVNA8vkPV/d1fhBrT6t8QOABcAN+/WGehRkBosCGYslraAwfQCkQnX
mLC53i+PYnsJnP5NFbMOB/oksCR/TXp+P6BI7NqjbEyyCvQzIJ3Iz61vkk2w8WluvYQJ0k9RUAxb
tNCyv1/lzqzcfzzPn4c+WxX6Dhj92FpxVl+tcxd2k1t5DIBYt4dLbOLf3lfAYFg4V4AVUsD3lynZ
Ule2g9XOPnQf4sOKkMOooIAHOqzBIPK8pMA6oy//dXE/DXh2caEFB71O4r7qDIwTs5n2XR586d/K
+iays2pvbevDymV3hptqgI/W+iX+emP+P9b6B9b0nybbL1hrJvnL8B5t/f4XP9BWJ/kTi1YSQMEM
0Qiy1PBZP9BWx/vTBwjrIssNICd0ZljU/kJb/fBPdL3Weh9BRxDSrC/SX2jrit5C0wO6E2z1IbYB
Ze7fQFt/eSOdFW0FKTQOwfUFp+mMdzBBDbtM0UxSX7ENRyhyVsdcFBzZW2nd6SlLhGD7rnfRvg5q
jl6kFoeFTM2uHqpPMBecMumWYud1+o4DjbhEl11n7s9LIgoGyIjAik9wo0CkWfelnzhIoDFIW85Q
PSQ0aU/jyPqjda/DxcvjEmgM9YAw7sPh2ETRbnL7dlu6LS06AKfpgHDwn57r7Y9h31W354XZ+m2w
C0KKuCZDwRH0/bdBL2H2iQUE0O+/wHriK8Az72702hsvcducuqHaEk791FohiqkSCp0OAqH3CDsh
8ah6XkJ02i35KCARjqNLX++88vleXQEzB3oPFQPSzN5/vYmPaOvaaH4Ss5GBMVuAogaHfYo+CxqU
qka7sHHMiHN3B2l2W35pXfRCvH4/hQk8u5i743V1h87whft2Xj2sXwxYCryOkK27Grm8/2LdEnSm
syTN9OgGGR/83J3Lk2PXSxEs0Z6PbbTHUrqs4uwvyzIOm9hyaMobKIHIAPlYhICbkjefW9Vv1dAi
3ZheMkT5ZRHFl8RLgEg26LuQVXQu7gpiWGxpj1npgB0qXRK0DqgL4C0ETgtzsy70TlDYuzcxS6y9
TcyUGfHo+nL5xKj7YRm43HdyeOPtiOiJzhmfY9bAvbnykfgSJA+rSmF/4b5+9549ez3g0g6WJYy5
UJsFa0Xx0+tBcOBcbHSxMx/ISWFxFmdLSeqsWqy5SeG/3O25bz2CVgB4C2nKVghp8ODXN9KK/Ptx
tui+TxAOMKjm64yc14+0IddhbX+qKWvgZBFClBgRhRaQL3J7hN9NWTELJhodoO3KQWsU+HgKJ3m5
4zG6IK5VA38YTZlV4DjczfnbMlO3aCuFxmY9wkTM6+ge9toyQ6dDnUJ72jqwZskXz2tv9dzBOoMF
Beuj+TRG1i0WwnDvRU28C0YhUmItKZqq3bYzEdpqciGFMazMvLg6kmB2jph9OzqNzdFY1Esnd2nS
qlHhdu3ZFOMs3Buzuum2S1GD25x7tOrT3uHDplHjjoysO3oWH7NYcPSX0KouJ0teC/zqYQT8XC8u
zLi13+wVXXTh9CMyRdHubC3PvQonGD6jyXWUSc2Kygepw2qE3E1MHpLGfnJam+dW3MKiCMGQuGoX
8yU00I7o5ECDJtmCklMf3Fh8GZnXnkB4eYvbiGxBt5gL6leoy/phQ1uneyoDftWQhRzRFA6KC5Pq
vArFe7CW2TiAApb99T2Q81iXLLRh0DBmbjfJqzYY/O3oRwcwsJbVawCoCwryfOIzhBpk/so1eu7N
pJ1Pf/9Vvr9yZ9M7xDa3+tGsS+65xlOCwgTrpclCJJkcATTCimZZ3DlHy1YVzOMq9/1+R4wdFlNC
XwZLHBnKZeZ3sD6k/IXUEGpbnpp2zI5uvu9WIZuHDeBpF8/WX+F5eAXCZD6PlCVzvO6PTahZNsXd
afB7eYX7nv/9RXm/u78ogXGeAQMc/zuruiGeihiNS0BUy7CHYQfAVpZsseoVXDvOsY3AUehmOFfq
ZSjwNj9ZVefnOuFIRAmxorjJAtFrpf3cM2K+NvwZTX16YEiyLJwx+mZpl27oBFtaI3AveP2hRxTu
RsMLQ0d9sLFNr3KuS8Qu1N5DFSK319LyQlvmzIfzu6kKYkhWQz0bifHQg71fmRzL16yLfWzcmjhX
pT2nSRv1oFPEzwS8r+0E77l8YoDlwDrg+7Hwevpo7Eve6N9XwPdTaKUdQiKMI5yL/zsvjQEngGKy
IEJv7J/JkrRo9Zb62miJcHeWdFtXOWPKgpjl1VTWRejXXVr2I8v1op0Udby3UcFwr52oTye0OLY4
MBXQy0Of2MxdulhBsgVEPUJMx9yt7TxFEm7AS3ecZ6GBl8If3OsDmWM9ZJux1x8ty/KAbM3eVrbe
lYCP29FWkcK2o5ZiYUmy75j/MLnNnYmapXA0ve4aOMbEXiwyi8Cez+rEh5gENlgj0bCpiRrShCD8
tbfgv8mUZx0msriX1oVfSzHcyVX/DKsrdCvP90es/kDxmbDSsOu6ffxEInc+BCRH2BOg29HiuS89
nOy6g61tOL5ofksarFg9MpiPxG/khXLH/80XAsQDFmu00sftc/ENAxEo1sihyOZ6ulPYr7AgANIH
doZvgvc2cpsaAqMGbB/bn7ERGL6b1oDc2vYA47pj9dkP1b2owq+07/ReAr678xZnIy2/OdayDRG5
tNhpGLfkOHeMZOU0y11jhbdyCU7N2Bycwbi7kHtdGnmDwtJ/3wU6vjOl0ZlfW1deTLyNsaLysbJE
l3ktf4FOn+W+EuqOoZSDwHui26AMoRdsS3NhrUl+XWvwrFyEwEEIAj3buVV1Xc2OqaUoM9OtpIHF
BzXCceBvHDjKpEwkskgmmhyrmD0sJpy2IBE8zsi62bdAelYuFrZfWD+oSNzTTiVbLhG82i9yzrxO
ZYn7Ai6cv+0SHeaDib85EPPt7Tb+4nWxe+DBDO0XpPhpWXkQ1DTj8wi2zmlqovqU9E5YEIVCPalm
F9y9yD0lS1pKfzjNkTqi9mC7EgyyI6kYO062QQRHDK5PJZl7P4UYEcGS6maolyeAwnwbUYXmbGy+
Kn/Zji5QauWFBZVO7n3vo9YG7u4AeEAbHJ6bYSPaNtoMIbgzwtj86LjDkwi6XDRhiswoK63BCpoP
Xh+Ku6gSuRvTpwXSukPfxl4qZ+zCVcc3SdhUBZiV8xbuycKrH9zBzwixxmOgBY4kcb8DU08Ctv1E
AebJjqcNVLhF0iX21Y//JN6Fx/7d1On9orfmWUHmi5IBSOB5WQi5dp0IV9Nsovd2KeM07r563Lqp
JqfPAjBDdKut48LhaSKHaV9X3VXFTXWIobaMIfQIqtEcUcGsTiCbUc0P1QywfXTJHePL1kOSxh40
IlQsDLB77CqFU+NFv+r1UHB2EXAlXInjqGKR+re+/j/VtjWCWJo+AKcE50q+DXFm2stWbaPZ7U7V
zl7iQ0Ti+xEKIzLU8wpGg7LnLjBeQ1/Sn6/wNRNQggOcXBf+jNKYXXV1/Pr3u/lv9jlIgiAoWTWV
aMeey1dKwJvgSGK6dDOSaENrfqRGett+jINNzWBNYiqcFMjSgZdcBmTb4U2aBbGyAeLBC+esXxdE
gBSuDbXXyuHGOfD9HQt7H9QtATpeDHZYn6giEJesR3Hrf3ksa4MbtHEPTHHgBednOV6O+HhsA57+
GHJcqjeCOBbGywnJcTWQd+8If/zn0BvLXRTh8OYAas0XUB03GlX7M57r60iYuoGlVGqMZR+Gsa12
C6Lmb1BbZgrMuJ1mLclmrvkTtvbXEVD6QcT1aZ4Q92wReLE0Krgt1TRmVhWl1Dr2/syfvwrOcLCY
6BF6Cvo0z/FdgB83nLef4qi8q1wLHAqYT4C1034Ddwm9stErLFeYU7jsArkMV6JsnTwGuQpExlQN
frMD9uPArQGk7n7OaG+RQ1+PEO4uAizGIdnEhCfbuali9E9muhPz9MWZq2QLdhqGag4girUbDubE
HryCIG1lDRDZiPLg28uUuzRWmTuEV2KiWAWNNPtahLf1NL3WTkcP6GkEGyD3yFAgGo2ZYPZTUJt2
unfVMR77D5GQ8gNJphONkh2g55PdgbEFUTdSPpdZpxWdDnXZfiR0AItMlVMK348FDZNbf6gn1J39
uAGBxH7SbhXlYevfCgtZdQPIt48N2jp5BAC2AV6zEeMEFxk/MpnvwVOcAIYvWCVtsC/HOGt6uDSA
A/bcgkUVTHLLE3izJgnfgOy/B5NOIdRSDHsz6/1gPVgimG4GuXxpcdcLuDPeVH0HIZtb7cgiXuNR
W49hVB9B58Ahg4qPGpMpDZtx3sF4aBdgej3gFPI4dM5NbA/OcST+qREDxnX9qkgGXBU4blsR4SDM
lA0R8CK6bYOIOhhh1R7Z4GwDilxPwj1OoQjSrV98gdVDQkKQ65Gh9gv6COc7yPl1+RXtAIWd0bvn
OIanHYnpcbZ7CRJmP99K5LkfkhlFCG5a3AcffWf6SAPVgCXMU1dGby2x1Z6KAXEUUg0nh6vb2YEa
DOAi38LNEbcUganA4uwMlw4VKvi5mwUcBCSAtshncWqT2rZ+81iyLxvLLiyvslN3sa+ADhEcyMsD
3svjYIApowOWArug6Rzpb9R2wc+wMQiLkJMDvpvXE3jlRgvOp3PcpxRA0gFAR8oJ2B8cWqd6byBJ
gGHezA/+FCOQdKiQNOy4Qb6QtQpuGctxZpL7qLegGloGAFBUyocSF4xb69xP6+bQ0TLcBQTautgz
OdJbo20v+2+NKvdybnNd8+neSSR4VlG8b6xxvp064qdJ3Q5719LIMw6r6S3wrwNS3nQ4tr3820s3
ggLQXAzQ+AQEcp5aQkIyd8Yd/i9l57UbN9K16ysqgDmckuzcyrJs6YSQLZuhmGORV78fep981gzG
+IHBADM2pG6ywlpvWiJIHKbeTfGM6MxvAr/O7g0/Mb84fK/OdZ5lPsBwLZ6PEG5YQy9t/tYTfsqk
2bolMj9+Rwcy/hiq69PJPXW+XnMMiWDuNXNfqxyoLFV20Onpa1dlU9Qh8QrM2J/p7Cpm47jNwUW6
cEAHf182ax6hwzl0OjGLZmoQmWK+xfnyt+Hk/wqRMQmadtzWcak5n9DY0qntNbNQWdWaN0eNihX+
FeMmj4t1589uv1ca+JJr5CKwkTHuCo/xL63+s+nJ8ytoSwU/m7F7vXsYM5O2y23fk0nWYRvr9EQW
hmjLGb//398zcAZ0GnQeHqbPNJdjp12vWm5bi7ytsKhj4+gvw43FEArDXaJ0IVFa2gSd9WjTAj01
T6y4Kmi95G/j63/LZf6sabCDbrOkfBgBjdlnf97QqqjE4haos4yx0A5SUZoJeuEJLfG0tljfF2DP
cciay+wpRslUc3OfdZgEQEDNvZsilPOL4UnrvR8c18Nz5quva1EnAVlt+RMK9sfebq4Nw4YOdcaC
sI1hZww52aIN2RrYWHaei6BN+tBscysvpEAzY076x3rUq6jzLERUwC2NPw/vipTMIGsT65ZcOOM0
e+uvQqIXXBBKO3rRBWOiTiRAdLcOhXTlD/d9pk0BnWATKMJrzqOayG4du3Oy8jdnaxrCQpXGPh2K
a70ZqIaiviQos+eWs6SXtf3Qq6tstTGs/UZ+cXFWFKZ67iBVrspPUbyby3tjNH/D9X/btj+9Fqh7
4gdInGWBfNZ4lHNTm0YPSNBvB7lZVMGo9P5SThJmuXWY6lMLDDPWsOtQ6YLuzr+YCLrDcmIGCA53
WHTMaEX3eplNoqy4WDjvyLWwy53hcLbH1qs7qrvRWEAaGUS5G0zmSHvzwMovuY8GxIVB2yzNfjIu
6+YZmAeXvJOmuhll3LDxRfTfm8L8Z61I6baFbW6OU5qET0KduCuKJNMyJjdOGHeS3NIDI9HutaR/
6MCu7lKl1agHEfxOvubulDVKZok48gb1aFBzBgWSnKadMnRi4A0qlOktkfn0JFN1LNbBCKravBVl
i7cjRa4MTFufc1VTfUw5kw1UjTt+KKzdbFfpqW8Xkukq7auYKh0V+kufGH8LVvuXSp2xEZpObhyk
t46V8c+956WpLNpMiYCyK4syWtV90iDppEMYA4CAgyArZMcNjtPDxFovPNnt6DCfzIW389+P/x8U
MUoKVBRc54CsDED83JiXS0dwUTsLDAIJEQIe0gLXCIumz7YAVIC8fj6CZ90ONlRXgw6Y3kE7FOJn
6SfjX0i239/8z+WP2ICedosUQDf+eXiw7zZC5jUfZhWYMwZp9seu7B7XDL351GT3XfmzwptzyifG
73pr5YQTxcHJEkvxkhhIXcf1tdVT/z4VpXbJhOFEszQm5jab6cVPs2eRwE4U0xqf5x4tYbza6n6Z
KDfcJTEOEmXvwS5qnQY6ZtOk7a4uY+1+4Va8MSYqtXl1D31mGsHsDDI0mk6/w+GhB7OXoTUev9S9
EZ8Xf990GX4uQcYhdr6ZiLuoguHaDeVwiaHriU5LNmGsdxJdcfW1wr7KOUaUXvlHmRo9t/2k/QUI
/RQd9TvrA04JhnUTB8HlbqTd/7Sxo1hRjY8pF/pWFC09MxMqdtq+2M6BKu3j89r7AWGW2B0N5YTZ
ZAXNVA2h7VTrk6ZvJbyIE572eC4VcAkZIv1ey/Uy0FQbn5tWY3s5/XuFt+EgcodyOc9CEBH/8N+L
1th2yKd1snHO4Nbutot+77D/+SpoeMVYj5oIfER9fnXEc6RfE6dqA8jve/CO9tWOQ23QyqOTaijw
dfeab3xF7XA3xMCV+XCcBPSeTzRkkJi2OLdpCrSZLw9YTo2XiWNIDJWxF3pFnyO6X2iOzFczOf7l
q/yTKsXEDLjg/X9Z2ueREoaldAkELWjHgHrx2pAm4KFhL0z5yt0vMz+565L2xW9mJHHmECXjOD3P
TgWzBb9nW5W4MGXqpeo6goR1sQRdmh+6xrFwa+QMTR0Se09J5++LSotMv5rvpFtQ4cfpX6VK/wL3
WFvb77lbpD4ixU+MgtOIvJxHeN9MIck2iroOYzd+sXoVR25e3hvFku2r2hX7Gh0jneqyXzCrYh1W
mKH0KruX6sPNo1Uf2zfDWA51nujcUT3JxVoJVOrUuwHbhXzG/TjtNK2WlAl9QLUy3v9Erhzgle2/
FU1qBJyhJadpUp4mqdmPhrMBfKh+btXQTUGt7OG4LNMhhePipDGcL7bI/FDP7zCGOk+x4OBdbWLp
OKfqCNDHu1bt+koM7bWLh+Zm7Y03b6q7JzfVn5ak3gHatk9uPOcRFU6nYd1yVjVdVefaoPA0V8pa
GEpi0PfAQXprf61SuqERYDfsC+1VuLMfTFN2NdxO27ckFUWeOJmilztE9uWhZQZlmjf3vo8xzxGa
Fs41YmGLBGIX0XuXVMvB98w0dAf6Qqcajf26wfa9WLII+BtmFjLPbpGg+xmCAKtdvdusN1QosMZF
FppgUtDH8k1AQhWV5Z3ioSZZI/uAAvejYqjnO2rxPfxvEBut9ea4WLAXWc77iryyiLRAbScsr72v
YklSYtLZ0ZQ2w2G7TpfR1l5xieF4LNovozbYlwyWvXTj/IqA/Ytng89gIKj/Qkz/nnnx6aRA6aVB
tzA03eafPw89t/Tw5C0ceq6u1sDrxywSWBAvrpWb0SjxSPl0+oHuPQz9ekwbo3huVuGdYztfQBKW
yGs97dlaWcBFTJiglmgnywUFcMvpY/Y2C02ZkWpkdh2IzTBGhGkOs7+8ZZV5SEmrfkykRr9dL7tE
aQy8K7DGSq3ckG7fCysfIhPeiRtDqV9JNeQP+mbszPEkXjC0dW4anyzFytBK82BNSPKKqQpmqdor
zN7ZHSxxU9DF3mGRRCGwjHuZaNV3x+zgR3VG0sZTcz94qR0aqTtds2HoQzEJcYzVcEZw8XWsfeJn
nIaMereadk2WPK+rZT624/a81gGnZS9eVat8/Fhzd+hmjphVNtbZyCp/l+PF+LakryuDhrpiWt6c
zbrsItQP0gH+KY794qLs9SH2Sv1qQhf/389P4mOpHT2dWkpzP91qXFt51RsGKGCz2IGJhS9Kkszn
gEEFME7bwu7d1zbN4RzTSzYV4m7pGzOM69ghlcBuj3phu/tuqU/FRPtt1K59T+OEN8W05z0u+z50
MahEJpfZ3s4vcv5pKDveYQMa/3Kv/QukSQgK/SyRL5vC9XMmX1cKNZVIJoK+L7JdPjAXyhm+Vnn9
bbBin+M/X7e3YIf4TTJAJjbb2mPf7Iv4bTFF+mD3AOfulp4ty/6CaLe+w3zz4Anj1G9vZyqYli7s
4j3RJ3+/DIR8G7CDh3ok3TtTNKVd9ToN5neDu7Qy9OXor1kaxKP7DdsKaj6Ps0WBl8azrB5JLQsZ
auIdZNzX9BgrZpyk27eVIcNqUOYRUPcKllU+OP7YRVQmp25x1a7usVb/9zr4NBBqq27QIbugiSSK
IPn/PPwmS4H9+hxljw0dH85zf5P39msiVhnJST6jNDiLBIZ5EvZNbGcPwy7r52drVG9S8OFL3V/+
crX/S2m9SaMNn3bOhUv/DFAj251mc2ImvTLTFyIfXtIGgLqbZ8C2jFHGWEeDBM88p8C8BjiGQeEg
wXaqaPhg89+k7+Y/Sw20xAShImAiFhv52J9n4YRfN8lkAWiy2Zf5wGhPrWp+SYDs5LcqLmcg7Vbb
8W0wkebMwvEADfucDy2rqj0yTOxH0dOCDZ48OAKPI4nAjwqg7aHTndMqsRca3H9tWZC+FJf0lNjI
gkWY4JVrkFWZFk0V0Q6OooQ3ICRTj6gdu3oYjO6hMGLco8v89N8Lw9y+1Z83wKag3kgCdpUNB/Xn
tx4Ih1smj/7SRq2VtTPZ+bZ38vFp7hlfxiCSRvbh0sMNcu7JiCjv4q5K18dxrGEWmuZUS/k8LHZx
WyQbeYsq49RKpgvjeGzDaaXAGO03nfEwkzdYL8DF8V6mNuNM9PSQWqMVdv4y7X5/PVN9myif/nLJ
/Qtox1dkWquOBRxa/LPgHxi9yuqiTTCnum+aC5q7YExVa0eNuEG0CySxFedzYLdc993a/PRNdIG/
97eosf4nLddW5+NlnJz1JPKdPeKh/e8XYZj/fBGEnTGYCpk359vv5P//Kdr7rnUSfwJyKuzpCwjE
IdXs4iQJnQjiAiejK0MtyxDHsBMrBOHBuKjnpMhf9E09RcOE2Z5ERpnPzPWU1hBVc652o/uQEzV2
KDxjPM2++MaF9pf5P/+ykVGQ0PaSQ/R7DX1imrTEXf3GYSMv65qc3GxlUE2W+od+yYrQ6eaKkFb7
xltLK9h0gex6a+eYDsrG+mymnfm3nv2fG5nPQ0D0JjpzeemfAISSjBJDsylQSThxg5IbfC9nK48Q
nkSrVPpVpEjpZuE+F6pbqEeMt8yFCPndpv1WePkr9JBb7H9jQP/9nvV/glhw/NqmddlADhOP2Z87
rvUKWUvmD4beqo3YWgEKj3widW0zjLjUN+1urDLrYtZ2gpvegTGnmML+FrRZsYyRHhe/fNI/rpKk
gGsn2YOlUZxRWBVNkFaNcRxMQt542UNgwqFfk8PE47g6i/poMrCrgZGwSCAahHpmbNBxzMsPiOPs
ghCJtn5uGYfTtHNQMcDsoiUjugynmQ7aAK6W5XTmo7aOL8vSRzx+82xMZJvK8bqoAbV6hQd5ns03
4lx1dOw89SpbCS8r3h2CdQK/4wNk1pCGsdzPBQeoVfT6ycGIO2jOi8qqNWhK3NMrysW2jaN0TsYT
MSffzVZjOnpxb6Iciyw7t25UMexMhF8kLJXxzmY7m4o4YPRLycVMn9O1h+SC1IsK33jpXWjfNC7d
KLMH4zQK7dEu6GhKQnCGirM9Txkb7S9GeV/46wOG1Rvg+uRadcvNUsEkjIMs9jVm27iwiXIdoR0n
6d1M1SzItrLkrpOgkPUkEVZkdfqYOGewyuY0ZZep8bPbqQS+ElP8JJRWhpbK7yY4uVMd9+LGlZwy
LdbbnSUt/ZJlPWVIxvMk4CF293Yx+FfYauco1uoGmFC/uPOqX+aqCxyjaM+paLSL0XpGYJF0G1F4
22cTNdO5QxmReJY4KMNOeI9z+eMvy/kfzlM6WWyZGKd51+Dln0Pq1KSqeXSTNOSaeTdJlbqz1ulb
R3TDiaMYq+4PvLrLecol849AMsOCqbzXYunrqMWxd/bzTWSqgTkVuVg27pm7w3AVKD8DCNe6vwIk
58cZQubMgunDefCc0PKqHwTtBDo3CcZ2gYrHIRal6dwDvNRtSkrPbTflF2f95otJolEOafff9KFM
T4zuLo/WYNxmbqYdDdXdzrHfPTCgmdm89bkybP1qmMNNtYRjbsVnza6Tc1r+BCKRa+CoBqJRy8HH
G1u/i9uT66Xx2ZrleEkl2gb0MhWxWsK4y/PWvFN+znjc4TbvCNXLlrS+1d2uvl2N5ntS2beKbgKS
ThH2YrcPhbm+a71aDgmpCXlesLXtLAkK3e4PyGWCdm6zfbNwScQEM/cJsV8o2iplw55D0A3Si3BZ
nuKJTtTot/K+lURWw6BF0l+nY6YnBY3xjcwN2pQOKZbdjKGfLCXVLq0y5J+2WztrhhBobMghe7qd
G/dRx5SOd1tV+xJJEs0EUzUbH7VV58SnGcg5bXX70nDJXEqICmQBl2J2SqgipnmlbVL95U43MT59
vi9dWMFNQm+QV0R/84mKc1vi1mTOemrakayU7qSPdtTV+tfeKKf92Luhsy4/0h7OzdMIfQHrIB8m
Q0Role4LmuA1NPsMDZE/nsw5SdkcLdOZ0+9GTfXZZPoP1yTJvBDJex1v2RwNa7wmAynvxbqTNdB5
l4rIN4h6yYf2XpfxE/qwjypWD2mcfGFwbxqs4z0Kk4OgyejnSe2auGdK/brucjP96hCTGMavFLby
NBQtglESMhg+oLip1EBKT3EQC28hUZ3At1fvm4LJrWoWH30PhOCsHBoOVGQxM32B1IhgISBtb/X9
sSBbdD+mUxc0jv2A8CyIs+Xo9eXT7FYk36Z8+MFZwTqFDMv5uY79nwRH4JLt436jLxnM4tgk8TCU
fGDYMW4DZHkWs7DMlht1Nb+bTTSyKoNJ4/FALbQtzApgpx1kPZ6Tpn5S5bQTRVwGuhtvOa7Z9iy1
92YYPKRKzP0W6XDxnjOU/vuKJLxgXOUjYsQFotrEt9ukSLxinCxkYYQd5X5qWq992US93qqTzXMc
dKJZVN3nNGna21Ks9iFp10Bridhq7aeOxRHFzXLxqs4LFz/doVCGtwbhqeAMdrlda3Dk9gEP9i2z
Js8E6RtB0jFnT8uTNzj3q56KG+ExZclqeDhwbH4AancB7zyPM8DpxDBWlOJkvSHAnyuwi5UrP9Ib
8Y0T6HUpycAg5MwiYgFWxuG/5OKi1srdiMiDO+Dw29yqx12co3URorjNs4KGLDO7sBbpXWqId8DN
S1wZ0ZjyYxBZkjnaqGgQdRz67hah0qdrJMpgqcZT2aOJa8rR201J8ZpM7tPakAXVZt9FatwXC7GC
PcIC6f+yevnAInn1Pb5trO87H01eXjKVZHDNL3E/Z2FZbmEeSfsx9/4U9Bx3TppG+YS5CAoX8Unx
VTNTIodqB93mxIinujHC0bn3hvxdz8VNO/NVR58Ht4rpp5NPR6loI5yE/6MXN2bu18wD7mVQmbRG
WSJ/zV3NA7aqL+TH9G5yY+T86bi0XkgEJQH8aXKX6Pm7v9ZPWVwukTsBwvS8drNnOfDkyUJyH1Rm
8VsoWULlsV+kikkHRMilEwwCh2B+GI2991R3GQejQaBtEHFCVHtAusAl7VuGlnVv6Vpd1wGmxy3i
e2naj4leokr0LlJra1Auneaut+Ve0MYFq3VMcpesM4NWqS0JVbQdsYZImI/ubH9fIZigUkYgQBdM
zx/RLt6tnIkbeFZEq09zUcWvTBFiqM1aQ2hXA4qCEiamzt6UTvu5ZM+/tytvMN21Lu7eNMcd5NjX
OGUnVd62lbPplx+Pweh2PPHBQ/LiWtQH8aPRDs9snlsWYbJz+wbOzxr3ItEYe2HxMkTR3SXt8N6g
Z4g69ROjBaSxTrWGReXHOkNsIu5p7uvB+7DNiqQOJ3V3iccPN4kdqXMiaQYOos6Wr4J4T3cqHx2M
N/S3/rtgU/p8HzIbrTDFPhHIB3sZtaCuisBLtV+yERXHbfFapvxala37VA7oPKRO2IyfHSZCmOJK
Ppga81nJlXJCJBRBsq4/+3FNInWEXCrhKOqTkhZfJlbvRs9T1Iz6q+uUF1V27wooLyCdTRf9+9h7
ZkhVTsE4fSQkGbK2l9uK06qoUTjEkheNQ+vgTdZPuzkoWxBQQsRhMCTySWv0s1ulT36RPLWeaYVF
zynvKYSVuU9Oj2g+tFw9lm7/Uq3TbvIEXf5KTYvu5mpo2bWt+Laay1MntXElf5Rfr4uXtjFtVBbA
AI0nHoyGxK6Z47Zc3DK6aWrBwtW8lR8VOgbZK+T8scRpsoIRHtxCGMErdbiHZFWEK7L3AhJNB/kX
gGMhmpQhjIeoJrII8xgn/N71FTB1nQDejbzeOKsPlkweHHkv6hlvoagAudfiqenF/WqXjO5r4zYS
NuPmbRl1Woqd3Ku+p/lC2gdGrWjp3F3tqR+N7I6op7aMtVSG68hi0/P2Xnjdr85jyWomeYPWBEOY
nCurJCF6YaXm7vwUy+GZaWT48eIGyqYByh1oxxFt/8h894Ihaa+cCd+ULYpD5n1tRt8P3AINQDqK
FjEGyMViPlWV8Q2/lBnFyAHDqp0vjSW5XOr94udu4KSsmc6pw8RLCOFqzDmaJhhFT5HzOe0bI2kD
e+brpW7iBAucl5x4WUmLhb63voquR0hvSPJUFUKvjMOU+PhZm3DZkJyA1CKZz7//xe8y+sLcrSsl
yqZcMXxEU0yF3Ci/ZyrpH47XytChYA4TfdkptH8BVfqPqUlw/83MWEhJLUW+tcCYrHuFsSiAQz35
gz7uLKHVwVD7v9Cnn4mofE49FtMAoWWTEBkWGi+1GrxbvRyv89pFyu6RZqV3bqy9dpogPMzt0ZVN
9ivqeCwNEisEkcJcVs1X23a/6QtOFMSMMdye17CXDmM+vtckCobKoQD0l36OuLpC+BKqHPTgUnPA
SH2cFrVf3NlGy3rWkyr0vIhgWD8YhhUQzyLGveANZ1+LEvV//OKV2lunWIx6ks78EOM1Znd7S99F
0mveibGLRN1h9EFUOPn9tzqGTtYW/cz4uiZo1zLsS07VZkCxObbm16Fc3vw0ziLy3IgRSp4XsppC
q0ohldnYGmly3HOK14W2e9a15tg5aRmIPEEyT1bs6gpi4HIHlXp5jKsFBxWzOMf1F3N1GOnFHFyD
cV+lo3oqpJz8JQdn2mq0FyVnLRhs3Gx9Nt6JpnWCXCFRoBxCrcLuzteCCo0SYTH9j65pXzVfDfs4
vu899KrFmtI828ldPm6ztAh9ZprrYzl18Y5W4qPQQOgR9U2hVXLLteXFnXr7QMH3JEcTsWf3vs7c
k0VRfyNykLXRa3ZgZN6XZsBPxPZDSju/e3NaRpNNZqoJHj1D4UiisTJiV7PkqR8A5eqFMdHznEaJ
BewLLLw3Bmq42smfBpiisBx/Nroz3U5++mEs17Jn/8W6ddAMTjOWwFcnJlmOmYmcISxhCTOgp1oX
xa5+KFmkcHmFFywlNDnrNNP9r4kvSKKbHN4q75B29kXpy01V+O+jD2dTkhYWrYK6x2+60+CjEm2N
4n32oc91vvFU5lRVEL+wxMzlIeItMPLCD3w+Gy16E+d4ByQDcbuYgTbaHlUX/pC1hdRSjh5uwc2Q
BflpXDvCQPL8Ue+LV8YTGvws8VyV2i7Fsh9lVJVE77kJ8O0yH5Lmg3wvRFqmfNQnQ+389YfVtr/M
OtP2ZtmHcnFQwdqVzVZOJDQq4U8aPqO16hmIpBRne7A6SxP51mITjJFSvzRuclIzkxErAJy9m3Gi
caAHACm4OGrrrYSGT3FxnQ2v68OYlOFw0KqwrJIx1InYvhgkxbaNHig8TDsi3s89ZpcdSdVm0NTT
YbJK7WRjdcrao4nVxdDSQ0IAbmA6drPv1S9dI4IyaZx9h6yVnDQceOX81jQk2jkLHaVYpn05QUyi
08xhj360SZretU3roSCcV2QZ6F+UrKLWsexwQJbZpt0RbHy61IZxnkdvvlnUdyBlBvFUBgrVzt/r
upEfhXIjP3brky2Tm4kuNTAWGyCJ7MnAsbpvMYPhA8SMddivy1FfTUJWN+VKbDyAn3/1SQYDl8nL
AHjqVs+1F1C1s6OXLifyCpDjDqHmpd+WvDxrHWAE6ZfM/PXTg5HJH2XLosdQE/g86WDUfsyx2+wW
syKCqbafK5V9DHmKB2P1rxbppXbWXxvlULFXmkXlUx3mtfmgE7prpEFeatmhRlOSErEbvvEXK9Ik
iZgZi+e4SDRS6vwxdFpWRI3weonbb6qMBf27/eAkaRKYncgDy21utiCVEzLk0C2JsnP9JzH6c6B0
DojWuaQpBvFx7qlHFthiYwvIK8dAzlCYfjIg2lw4seihKeI5RdctKNYjVXSmqtxVIIacZimDeklI
pHjo6+fScolzrN03lSM2zIYgKZkWYRvpTYzXqm5HpshXJXfE5JwIDpyi1U4mdklzEu28HBumsaNg
fJ98InZlVb51GpGNICKM0lDqkA2lFiZ+GZa2/itPQTMLmbWgXBy303IC1NrHOka+emp/9UOacRfI
CGXXUWO96WRlr77HgyzLr9U8R/gRhj3TMrnl4qWnMzsNLU7jeCKO22++FV1q0AIWSB+86j4hvmHP
Bin3k2W9DSWRkd1M4bLq+vfRBaJyl9jk1BhkZCHzBmZPv666+tAUFupiyHiwOvK6dpOzcxihJNAD
MJifQ7IMoZq8Y7mS7z6W+Wsr86NjyzawRgJbu0dlmx23YxyO9tLiwnKxdmpKXHNStReJPSnpcDqk
afeFZtLJZvS6OsC9o8qjZqhT0mb00/Vw41a6jDI3JghsjJqR+1f2w9aQRZPZMD1aMf8tGQcEoAHR
j786d+2CtMnLyJ5N4h7JCS50zz5MjTos09wdM+Rr9to9SJ3PMcUATIJVKmNEwW3XzNSZQh3ym2Il
0XPS/epcGon10vj+z5GlFThuN3GBmnyvskqPvLsMe+YMELVac9CZ9qFBGwdLgQRR4zpoFdKOzCxQ
83m3otH9G8uagqorNZDjrzgueNtm7t7auuCt/IYr6vqWdFlbjWqvFu7SVPPLQ0qKhMhlMCy62I2g
2JFpzAxgFOILOkQSJwz/mcACFcb28j2X/X3Sry8GmYeHTSMTrCn6wDjtSjyF7q1L+QXEjXtuCwfk
VIxvxtLgbvf6GPkoYflz+eT3WkRZTkI1f7gSd1t1h8l0HsVMdZvldwgGSTvPev3SLsOt/7zFtCOD
Q/wGEH6crbbft+34Jamx0CWme8mWNZyKwQ3rDpgzZdO2DX7hFKn/0SiHKB0JtrSyEsEvMwzQlEWL
vrzLgnNPS2B5Ul+GRVt+zwuRRaSqnoQOGikm8+xZqqJwyR7bhp88WZwhSh5yc5wPqY/Oxsx/jVY6
Rk7LfEBXkLg112UwWs3N3NKIW4sgeDfm2kf9qy8eMp0k+bGm/kI5bJdB1yTLxXTfJ7fPzlLEbz3d
5ynGT2UJTllVt6Cv3fjAhfkWb5CEtOuMZsOmSbS6A7Dl81B535vqfe0plit/fZub+IHKfgjmLV8a
x+5+zJ4xIB6YhzUH5jrh7Cgcri9KLQ+cOH6vzPZi2XIOCqtmyvbYU+eMByYYgEgSo8e4gBuaqi+V
tszcLzUS/JRnRuljZEiaaC7T4S51faZCGXSkpkGqmcj2iQ0X4+b6TT/oDwBnL06CmoNlgmY4dc8c
kDicEtBAN+OGMD+YwhhMyGWitEIzvGbObaOJEzHwd02sfy/x3gxD8uHXUB/W8GAx3Z00gV2T0l4N
bTg7fRvQCU3p/FYTyRLy3wtYQbcZ0HbEK+/JNL43xfoA5jnuyzp5x/SxHIwqPlWVuFOle9/oHTm3
ukdUkF5f5zrrgGFCciu2MjtaK171qnZMqfZ2epx/n7PGifo8uelcBhVDL3FP3w/KupTzZN1gmbtZ
6S7Qm8lT40t5ToSHlDW5qZTrh+Ma2V3cHUwtvq18sUa9hzzLjB+0tCYlOokKPuchH7dTp7/rtGo6
ckvir3Q9hTQjP3nWkh2K5BvrqzD3atW3+VRkLbR9+6XS1Wbtb3MqwOLD89uPzM5YvTpnvk+M2V5W
2Dr6Pg+YLP3IGfa9LeZgUs9xBXpQSnKU86mjaq/Gj7yYb9zSJae5fQOpMm4tS36P5fQd/Fo7+hXk
jNORg89wBwrsqgp1Re9vd5SPzNRpQ6r1ipjee3MtXyH4aUHE3lvHHzSe896wpjejWzt8QklzqZVZ
XwrKTTQDxlk29rqfzC3HQvvVbX9bG8af7ejk+741eaUdjm+tCbFP4iobsrexaN0be1yoTs3ORYpe
kWdaqms5ibd5C3gxXXxtYhhaVM49023r/MWGeHbLkkRrk70rKNqYiSAP+GYwsHYeLPxXIZNsZ8dW
tiuGSCnR78emfTc04syH1TP2rWOCeMc73SeYHm87m7LhbjPaPDSyq96Cg5HE+2UwJIAYUTAoXF0N
y9QtnVaKZHELzB984s3sft6RLCLDeCzUrmDCS9Ao42EaXXHJa5LEa8V1Zsa2eSwTZlCofDzKDsQ4
T/0qTLBFgV/pzf8j7DyWI0eyNf1EbgYtthGB0AxquYGRKQCHBhzCgaefD7mae3usZ9NWXZbFJBmA
+zm/5AQnfBw89s6aC67VlFlXWHrvtAInmL+A/xrP4OCtWKXInZJPVtbsKOx7dQSFakQET8EYkRHu
QYla9U42PlKDqT8koGCCUIOr26urRKO1lBwGWL0xR2UjC0uhs8e5QkJkJAInPFRTV36FsW75Jgim
H4N2V/ji0yc0BbVU9sOUbZzdqdMlO71BCJvmTTNd8+Y77a0wqv6QGViHa/LUNgvWiKwAp2Ax9Det
cu74oYPznAj/bFntb+1lxb4XJR4LdNNbKFeglLQG6GgGb0+X+Y9bLGsFGe6H8hBaxhNXxXWZIR9R
uLWB9zg48lGmqG4DsgMqXMzgfDus9xVIB9xq3yznzgwPmQznp9BpTr7JSWzrmVBmE6RsxuEWzblk
uYvFzc+Bq7PkfqZ4Yy8Mt92n3VquXdXZl1O52bbxi9d8den3ufoQhNqXdFcIE5mczQjohnsZuLSI
4MXR/q/Bi/d1WJZba8l+0G8+6d4ZohWe4hLprjZKb6bnJ7NuN51OLhY3h+yd+k8/TtA4UV6MXzgH
y6ibYeygGu0rJ2QUuJ3eDvhjxJeV1L+Fvyj4EyR5oNfOqj7rjkGeXZTNQoQuyInSPlJWKzmbXZKd
9GYsgTrr1IEr6XHx+KV39pb0vmja88I0AgNSUrMQdGe7H9dfMgiZW+tb4Zp/7Hn4DIn6R5jpEL1p
zEeg9zfJw3OzOvneFN4XF4S3g0C8L22uik7xinnLyO8HXJcmxGGLQALkS4XoPxEVp60wUUp4b7IY
7/B+Y9UcHYKB2zup0kOMkYNAbc4CkuirQTy0VfJa+L9ix9iQTu3Bh/tq45cOil2XCQKnD3ixJCwn
Dq/GdB9k8cJhSoR4lhlHJ8FHWXWkLXS+eGxG0r5Hxd8QzOmveu5uo92KQ0DNwrZS6FvJVMiwpFVw
YUP5V9hIow2RfScGCHdFRA6vwUPhVSXaMGciS9x4z5103nv01ylSuJhl2PQXyd+iSQjaMmD9gbF9
8SxhXcIq5GbKVaR8B13s/NnOkmEv55ZtucfHMG8JO+kpVTMAb2sfvLa4xF347PbjtQ/OjUO7seTv
tkSpGeRrRkIHm5VZRgEJB93gvy5JwjPhDPDKr63XP9f56uiOXTKhTMJopkkGnJzkW8DgQYWGzldC
5kFUT5RfK+fcuYN4Q4qEPxM/E0Lxru2JbjFhBlDs0zFiHKcZlYsxDO3Jbdaql5F9WRYost1KYhZi
5NzUTgZejWpeORahurYodo0lXmeG9iSsXOLQ6iKaKkJ+jYZ7LV/oMtHAJZzeFl+QwoWZooAtUr3N
OHnUZMbLweSQwbkLE9rtadF6yLSR7EwPLsxdo6vsPjvPnZeQl4E8Xg/qEhYVkQ0J8p9ppKmBV6FL
p/gELn7vpOadYVsfkmqBSyoSvWlc/0l07UOhnBEpvF/AymTGnqRvrja/3E9GIyLO4NNo3mUJp7KZ
zHhbuTHR99yJcHkvuxnUfvpyRZhd5ewejDlM9q0Dm5NNxk8HLHg0dZABTiLKHdLhzBH3ndB4gFvE
vZr+tNMrVxHXq9pP66/AGR+Gdv6mz7slK4eANKIZNl7pxDdklqBRatPVfbYfh/BdG1wAtv01KCE2
EK3GBZb+6JWJe6zxOFFedSQVLzzPffCrl8WLFdxRJnv0WFdlDXyS+mxSVnOSo3Foav+EbKqNEFtc
+t5Ci9wfTDgnrKdgzKBGe8jYNHJi4wmMPUqGEDnw0VmYPCsdXDxvTu/EtLyEU3vtS18cJlu63NIV
CLL84/ZmjQDT+2kzj0xUf7nlcfKpu25Xs9Hg9eWVxVmUMBcEf9u0hAh2+O4g78DNLK6TgACbI+Ek
xqFLvcfYo4ZQi2kP0AXD4Bk2wqGMBXymZUViEAa63tFUke/VNHFRq+FgEnaHOylc9nGToXR3h7cQ
PfCTXwjy/eeT6gz3Bix6HEwwGtdd3q2gmJkIPYrYuJ8ph5B7whPOUmgyNZrilUIk/5AX5mu/tOZl
BJ0VtWLvXurfTm5fKE7AdLz6DXL9tRj2T1gOjI1YX0kO+EwLPR4dYKdNhffRGzIXzqv5zmdchwxa
DZzeqcQgDYV2tBq2SSfx4DGq6SUPxFVkXRTq4KUKIY2DXgBtgT0QQ8YzHTIGIfxDT9qmV94vjpwM
El8HVr7Xof2Kih+Ns/eFRgIQYsyfdcqqUvCw8ItB5svQZNZ/Aqt8wx3fc2nV9qnPhwcuT0jlFDa9
jYObNzQYDMlCEMxQgozfYXA5FoLhVJf5sC1sIFUrhz71Um/n6iKS9d8Ajcch7dyENXb45WV5e41r
Eq7Iz8PaR8/BMLJzLq+aEoxjlkR2AMHtFBhGbFughQ32vQPCgLniaUBks3V6+35o+i9cCw9oYHDB
GAuY26yhwliTuzT4bRCMafpfhQ/ii4h+P9fqN/QYbC4uT7OzP0KjGTbAj39xpl5D5JtHZiCQR1r1
tq4VKBTUJ1/bbtSs+YkaYtgj3Go7Og3h5TNYAHQrF3G7x1H8iqI/3HOB3KVJWeyJYODey70HBq6L
tnhz+8DCV8IBAkMBD9jP5JdVK27rm2wvCKcZNoOlgZpPjlBnBDekTvaCtxG/U39Ppgko0L+kMe+x
qlZKGqYySspljop2es0YGKRDesIiq4/GIWPJrAe9bSyQry48GgzRm2VEhO9owCjMFVFhNs6pwN/u
Q/tvQfB36Ff2wWj/lpmweNqs7VLGzxLOD7tKS3/MetWlGv+JbLYl5Vak4oknqcKjGZwlVz8mZ/qu
UjhHNj+KOtxPUkT/YtZP4cfVIQBbIoVpceGC7OALjykS8pYwAAwowFmf/Nek3XXir1rqbCPT6hjq
ZVvzts+me/DHZIA/p8Upjcn6c9hD27iMbM1YTfEfsF7Bv668V966w2DohoKPHGG3zve2/aFS9WIM
ANEZQS4U70Eb0T34Gbcqwzb6t6pb/dnNzgmH3kvfzs45TqzvXiXnPoekKWr93dqkDvr5Sbd3C3DN
KhjKSI8AFIKpypLqq8g06QkmbT2pck72/FQK9Y5A7XfN/98W5UHBTh29DA+3Y5tQUajrOdlABGdv
Bh1JxqNuGupqnOpkS1rASka49Ws4MswPSSIOnjVefVNg6HB+TGc6ZMB+qnPJ7l3qZBf3/Pk0y3+3
Dg6FIU65W9VzF15M/qnvsGnWKD+Nqd+G6qJM45At8sHVqbETBkh56s9yM/p2gXjZHihdLB47QZMs
KOeW2NFq6y9sLWlgIyka1W8usR+UYw55PCuGB9vgfiED2pSZiHpyBSPXopfN7Xpq6t61N5MIQlHG
MCzFoet/7In32mzURdqwmXiyaMGx+2cofJKqAopmRnUl4aKWGb4Cw0m3UOInGS4vc2n8iqs1Gs0M
ttKfjKewFBeOKuY9mb3hkf7IAvULE0V1UPUdeRLvYxA+5gNwkYGTdpNb9nZRs79NbX4TzvrClV1j
A03kMOxAXRAR3QFDpNoZ9i/4JxPUJV5ZEdbkNiMAxitK0BV4Ttza2Q5+4MQWy8rTrW6n2CPkeEa/
nKZVlC4d7xFNkeCdp9wowMJhNj1lRAPqxY03NvnBsLetBRLihNQ9Gov9kaXLhaitaVOLHALTCx79
iTkaaS+Y5QR7GNJ/5aFvgvdLI74OHLfNR9w4eiAArD06ZUr9hph/IfegfhG9W5w3e7zyYRYMR0eV
hI7NBO/kAYBUojGQDDO7LudLWOB89meL4xroUa4YIRz3GaE8faRujeupm9vzXOYvhTm6UBIVvFzs
PSba3LnDAIAW2IqRxj4sgXfFYoVidqJYctJ8gOnyyyvrPTFEQAIogHa22bu7Nlz4U/YESwTKOTkY
1aQaD3wQxl5lIWqwvvgkXifg+SLusSc40aY6ZYO8FWpWcZ0aaGp7VRAfEJCV4KNzY4VmiqZDlQ64
1wkqHBzL/GI/Er3kvvJ4AaehOIdIiyLdwRvJynij17Ldc/tvZs1Z3XZQMUR6lJu4pHgytt84fw+9
SeJIXs1fjR3m6LEWf4cCkIo7fs7N5KKFtQzA3qIKnka7ng8xihE2UzUD+noIC4aavsYBkI6UKvdp
SH323IVHqwlujGaE/usipEFB32mvJdOmY2Kbwlfk3piFZbtbehx+9lurRpRPsuZbLdiJVn/ORTVT
cG6nD5rI7C3PFW8y6MimMbw7ES9GlPjUHNLXtf5lgOPq06bQJ2qq+lAXboOmodwRFEPDko2gcDQl
x0Ewb9W0gN4rmGuv4w8375CryaHrYDZm2PGifTPDut4zyCHUXypwww45VeflR/SoPPQWesrK4y7p
BQCUgxKua+fq0NbjLdREpbJkmTuNBR9JdkUaal9sE03X85hy2ce4XUpwwthD8uO5bElxT0nZxGeb
DNUfWyTvkx1QacNKZPbQU21WvyjEMjsUv58e/II2AFQkXZReZn84Re1F+dxFE4ZSGHgj3tYB+rGS
nIpIwoNzZ9kJfrp6U+CU3qYFv7/EqQlPSK1VjUfxF91yqBK9ijVZT/EaPoryBfktzbxHafEOxgHH
zDjnTDX1fZEO5RY+zAVLaJ4Kqwbv4a1NsVujz4BW7cb41lfth5+g2EhyC9KgQcHGGpgh+ODRPMG8
zZsWgezegpXcmHbrRGQA8V27voyayT52E0iiBe8bQwjv/h2VgaR52A1pM2rIzE5T98+UqeNo5zDr
lAXb9fIO1GJuh+rbLwDUprFab1nqIL0mb6Iy9/djZ0YVXCdpWZ591hyPtQ11Q8Ap0RnSdumXI8NF
TvcW6xcNkTZwAxs/RzeTv+u3Jxt9BkvasJXxAHC5msVSbt4LjzmDHuD8xkNohZq3ajZuXz+UMr/2
qTtfOjFiMErQONhosqpa7HIqfClyhRlD7yKOFEYB7ro1ahRrOQC4IT2TfXGqzHqdZ1Fi9wcU8+k2
7NDGsXnsIf+zK9roMswviBniI87AZ28ILZzICGQmwpSrkfrUUcnunlve3GQlQa4IVHC2F6zSbkHH
IUP1vrKHeG8lQFDelO+IoGQZt9t3Stx8fv+gF7Wlfqem9YWrcSRPeDZ2Cdo6t/NO1cAhoDeehBwm
QVVSyVffpTqjca9FqEDjOQoTxASROVj3c3w3xaQqyXQkyc/IBIqGjgQGNB0oFdQR54TaVTr5LhBh
lQJbiTmwwwJXfVj2bEdFxZRWrEAKZSCHLOgg/VsKG3xRb7QD0NqbFqwHUrUIix4XZ01iFDLpXaB0
d6YU7rFTeXfnhISDpQlLoAXnjzT9wyIDqg6KLjIDpU4Yo3iX3a/Fn4BtDZBpr9EvrWTpIGKHX6Ov
H5xRDzuN1ImYsJ41xD6ip3+yLOQMkov04Kl85E5gDCe3geQBPeTr0fNeBiyGs9k/h1Oy67vwZw2s
HvLImBAcasOe9ihY8SYtzW6Mi70hQSrSigovDpezEOHIjDz0RDCHTFcmKKse+Xr4W9kpmBZeJh1e
C85/axAvC9yjO0wwEphzc7IJgno8GiFxjiT3Fqwf7CTocD1Y7E2eo0BD6f6aq/y9x4ZJva9l7PIq
QRIU0MtJJk/ihjAa4NAMuulB+HEBCX8yk+G3OzfIrFbA1y1W6ZFZ//bK5TGJNakSeRtNNSamxVnC
rca78G+8iUOM4CSF9WsX+AuP44K/HSinJsOa68pDVNH9+Gr+DOL73mPv6kpiBavlvuqSECQQXrcu
CG9rkm0v0xf8HeahaKEBCjaLNDUBVKToCZ3g10p2MYsl/6/Ax1HM/XyoaizsRWiAdEud7nN/YIaJ
IaLLuBXI3Cj2Fc0nFcSHxGNtBSxnAuQihZoq+BmAa6rpVSh5dJhAo0Ujd4gLpz83XhpvOmhsMVLG
IkO72skTekpKRu3keVYgQWJ59b0i2ylktS1Rltzo1t7tG5fgNlLja9Puo0Jzr3g5gTuIgB6Vj5yj
FC5+9VIy6ZaHYmzLXUviz9Huat4du/yD0Bp/dS5/gcO9BAj0B8R6d75o7lvtf7Dm/SUPDyUPxN/W
GhbCAXRDGXo+RACg2ANE+1qm5kufIvwcHFLcitJ9DGhB5KxUd6jF5NZMvJZlB8jX0oBPLmCtZSsK
DnknSLsbtvwCx0PmDU8SWuhIOPI3HdG/fc+i8NC9tPn0UxWZ2llQ1CwI2HNMcGjE0d98891Zo0Pf
sNqjiLBcgljMvx1FltdCll9eDPzoo2xDN6aXB+oro+4C9hHcN4V8SEeQs0ASiWYE+Uc8oyQey5KY
e/Ftx+T99yF3WVasdG1OE3Dmui9eWt0wSfyVFuiMS1br9xhwBbpEIFWIn6NJTOdFNOEhcVEi9Z28
tbJ81XQAnwaG28kTv1Nlltt/yUKY60EEZPM1tbZ9AY0GfjWCe2zB7qXCcy8y7R0d50Tq2YjmEapy
tMbxkqjqYCwpUUvAvXVmY1QnOoS83ifp5qiY6jE7oI7hBMEHvW8y7x5bJKa8NeVgJPzt3h76+wkB
0g4n0muPqQHGH4WVsYYgopWg6lRn+77zXv59AcsdbmDz4Q4T/XxJO74NyME9PW/TybARyCw9DQkp
rrNIMNwuQezdVrNiXSiEcnQw7iwXdraUAnlTD8pbDSN2Jr61uuW2Vdq55bmyHsPYOo2UxR8sSMi9
tuZ8v3jvue+Qu2XSGSt8sar80XIEoGwxKi2PlDepS/bYFQPy1WF2az9CrbEbVQWa0lB2kbAjVYGh
TqXNSVp2lUfjAzCRb78ns+VGWJLQ0LGzwSJ2EVr/DL/EsuwaGR/+pXE1oqQxkC/FGM3drkly2MZG
7uw6ydxsmTI9gjeDiOXPbmk4UUGqynYebeQMfX0l5fza21q81N8CUXCECig+/4uhyttbnhbBcU6n
5xQU5WAtvr+nOBs1nDSsEyrRu8yIDcawBW9i22dkRiOkIWHMh93lFgrbjkleaYSMlWbyItg9MXCy
5T7mpAyNWCONk7XG1i/U91zqnkMurlK0/zoMiX9rd7KA88O/sFmlYxsXb88ppgQ88oeeOxHnPjJI
Qs4ai+E/pSPnEMcFWIljlvu27khByMZrbYgBlgUwr1EeTEIjju7kcULU0xI5Vla9pKHYhuZD10+8
2yr8krlJTmGWvIVVZxPVa36O82jsg7Z5Gwg2vxEfDPoT+A858DxyxbtJzvo5NErAU3JREkaMN8cP
nv/lordu8BebZ7W1YHkTEPnrQEd4R5LWadQBZ0LCx2omGGr6DkApS37n7L+3pWYssAYel54MmCie
kObPZsxtzjj7QWDpqTC726yJFkRgygi9sHPQigt9mHbZlyzKu0qsE/nSBpcgQS4S2s2xoAjyfVLp
Fsgu/uPk+kNkbJKe/ejYyEoMRTTl3JnWfWhVf8o1SRLUFPm/Lodbhz1BWuQjg/i7R790n3pJ7UYL
gm8yGZz9VfrIHWbeo2dyUW2kYdT0y5VM0PKN78ygDBh1gEUM1RIEHx0ULZP6Br4PXgsZzqWuGQLH
3H6rBt/Z6txKeMn4EBl2+puv8C5YD1RCqIcSWyot8bGK0jLoI6/sqc+c5vpSJckekWoDMjhZ8PnO
izc545Z8PoVMbLgKe8IkMYl9FaSgfkOQRXb9hENhfGOCJHXH73AbeNV1siCmWwThTgMoNLxihHbu
jbGkrIJtMdHORzvAnDbkUW2a0g93rN/l26Lcre/G9ZNEAqfSxji0liwObTaKt7S0diGZ+kuGhiA2
4Bzxw8DyAeCII2HXwfOSs9UP/ToD0RUcoY5xLiYihZlN8JdYrQN+WsIaKePWh6W8T2v0JiNF59tp
qpNjSTzLQzE41S6GlomSRTyZiRjvBP49GshlsQura+4jAo+5Y685+RgIRtmEp9gdozqpULgLq9xZ
dvvkL9b7ovKbWbXFftQtoSPrWxqSS/xgZujgpr8FIHYSDuYlMf8ExKBdFGq+ZUD36E+2uStcHHgc
Xd1JEhQONPlph7V9piMiKsY++ChRZTcmjKZRlbQyl86fptLtg9+PuP58R0R6qnpgK1c/DRmT9HiZ
QnDTpjCyB0AYog/yjdnF2Rk0Sh9dWjRiw8ueEIJczbCnTTQBjnCz8WWmwztnkznoDsaUDJmtlQjz
DafXcCxIHne8yTggkj4a//zWlNo40CpoOsoliuf5u0XAfkdwdX00RkmtdAaRP3bGp3TI4l7RRNcd
c3p1fWtjpdTl+v1SsFrIfh9QlH2yyMlgDoqrAwvYGGWZHO9CVrFGhOIABcRy6kBcKWO8jAHK0p7N
x7TEceJdOFqI5Dvl7QLKBw9EFluRvSrZefX2mBsQ0iVBc/2X+tW52bAPPE2RRVIgSDdjm5mqSa9E
RZyapfmsxrdpnOVDUo63wST5AC0MOlXGZzLNx3dehrwjE6GEmZnkGhm0PlyZVAiv6th8zkW6xx5/
zvq2ufD2Hb1u6E7KgRtw41A8aBhAipLm5D4cOEEqR3/a+XhPbN+ZvYhI3p6sU9G7AS/RHTopdayB
JC8A8F9ZnvEUyNJBmrBaz/KvLhY2dDfPE74V8N+w/vEN85XQGl7XsvjoZuWeiZIFgqND1mynO1Qj
Ooopu9vpHkU4R4v9IPLq07C4yWe6Oa4Ld/bRnWVyyPrxBvqXX6tgrvcytM6z0/rXqkYA7oMtDqns
LmIiDA35Zk3XPNOH7cnnPCvmUzuZqE11Vd0bP95CgQoY3nxNNAwRkBQ0m8DB0Vhj+tx1MMy2nB4d
R+Rnn7yGc+nCctkKvNGpCoEwAONUFrcAiePIhDFcxwUZQ6qn5G4gbv0QDjheGb43NEwMRO1W2RTu
0xjYPjS+2ryE0Whz/ZDFwanCZv9W5dgocQCs1x6umrHJXku7n6N/cdqqgO+xrTXxxYPoS+axvwNy
SLdl2lxTuICNB+CxqbBy5mpiQKi96rjYS3PJyuCXZmjaEVeJqSXMwt0U0vVBEF6zQ2pPaK/HGkfm
369+xNVIRUOkjCH/nrK3jBEL25U0twT9/SibXLohjZ1oBoRFd5IyndvZI4VA2BTZ7XiVaAZIVP+G
63wzaB/cLnMe3FDp27DGwTRpjRKPYd1nrx2WOYP8DTQKFNDXYAaipxdqPJevQ1GLP7WQZ9llf8PQ
osodJQv4Rj99ipnHLC7OeUCJwaDeVVtoGnSgPCh1+GNgq4Al8Rk75pIOQXx7vBV9xCqPNL1+9oVw
H6WnwUgsfkNwpHiRRl7x4MvqCeg083TZOwFq8LADmZPZi+vo8d7hJ/Da8Z5P7yXpAIrMfkD2aBMZ
Zrq3jlN9Q7vDD0q43Ywh88vhwlaJ9wPLbb6KWf2k3LV4w95T7AvvWucvY9uEZxcBGu6CAR7dDz4g
63dziaaIPNzlY1r/aW5MVo84Hs5JEZPw6y0GVj/+IyStHKeCoc3AyPFbsN+MC+7dagryW6LGH1ks
DMazCKMBuPPi1GRuZh0mF19aX4hwToWoz7qY5g/CYSIA3AUoKMvJbHhOKWzc47FTpzqEvq2bYxI3
5dWwQOVNn/gSmRDb14zuXQ1w+bhAv10NOh88gJoBIDGpYAxXoNHjxh2Ix+icVW3uMgcu+lchchfR
JtwpmfGAEm54boRMT+WIZUWeCdLjllTE7ywMd5vUJETY6ocPlvEUVaxNGMzcNidCqD7iqsjP+Hrq
Q6tUvUfxdmXL56cuqdu26OPa+H4D/g5JI6o36TYJVVAcMvADOMHS/j1LFvNqkkoqmWzqoi7ZJB3W
/abNo4WeIwNoYhDBKWun8GITe4qphNj3NHmqleu9DMiaEGtV5MVXMwEC4XLhXf0uheefMyTTpScF
v8L6rozH5z6OSZOLeWP7YSI226m+FrMKIvyxXTyThoHgdu5KcRY0LKE29X1+C6q5FfPBYWB5LE0+
Dt8h7yojaLYCljnKCoA1yYw7vUA68FH6Ozvv0LaZ7k9lDUhUZtA4Irk3hlljJ5cBpl0/fxEtmDm7
J/rA5iOkme6QclkbkqQ7QVDbvgwguXDoohdMz1Vu/+K5gM8F9s8sh65IVUVunvpbNbwHDu5SGlVA
GfhONqRXklQ+pH8DBgmji92bN/62CJnYZmZeHkkDprdDUucVKiTIdoDsRdcvA6lFh9KbX1nXxN7F
tLWbYFC2JMTi8yUYdz9Pq+BFteswZV6HJG2iCb07RQuow52bPav5uNTWF7mM2F+s8IHrBRgm6IZD
0vO4aVP7yOPz9uKrTx/H3S2wZoDZcj5L5IjrFJxtW1cgaWBOIjVobxiGRF1CtpKfzp9iks/BvKot
eg1HBpBaOsg6ysSLbK8szj2XndEttO5MpJP+u9ILH0J0MIhD6ePjYvxbmRgLUQq8BRMPUeJXGQ8Z
hIvhgZSlJo/rBDxymEv1MwXES4BvngOzfrFjWsCMkeQ78HiQdCN59wLWKYqWypeACQUkb813UbMV
H2Vpq8vQKOvJqFFvDD0O5xS9Ays1Z1QNiyJn5VxnNwMqxSCg2RZ2OqO1gXCAfx9bNxgwJ6J+bmte
E17dnM2YAFcvE7zSyKcudTbtbQJ5n2aD352hiYuUCKPwvm3tbKi2HR/8lqqu5VnIGT9hugeGGhEN
3rQxO9esQR+BNDW9obuDqjDo1ZuWVESpGdzTULDK6PzutXXtjZ/Hr2nX3TiHQgfxtpIs+SlbzLbx
BIJWl0pVlyQ/BBV0qGywvIesTaF9aQrCq5GvZhr1lJ3V0dy7Yhcj5Dq4i/KuqshPIynyoh3tx47O
iW0zn2cv83+NqMHc7gt2cP5d4q5ekyroSWHUZXbqSeaOyQ9J0/Jq5mLct927bMv+LqYMkAaGmIvG
g+AvbFRYdd55T/Ua0zhbfXe2MJLNmBif/BxDKInv8kqGRWh+jH1fPRhNmh8LbXarHPNhIEz6efJJ
Llo0mqUWlPKuk5fAXiLyANF+r3OM5Z3JLzd/ggnySfAXovUTj/16fGSG2d7abFLvPuIoor1m92FM
eVBET8yepZ5ymUAtExG1jdMyeaA5+iyy4qOaiupHxta5KwjDMXTyaFaAJo0bkkpIleW6qPz3WJf/
bHRDzm76BtHxFjuz+a8c7f9Ko0JbKn0fA+cWJg/wB74/qUKGpTSiWag+s4rmBzKgOQgQODTYN+Ia
U0I3T8fe9I4ptSTRGL7Pi8EUie6ysYJDN5BHlcjZhHtzbj4RkptpTaXm/tr1TN7XBhFG1CvFTduW
0//nJwr+ow/FR0jk2YFFDk0YGv7/ToXKh9DMamDJ2eieteXfixAnCUSnQ+DHNtc+4CnX90nQcVKI
as9RLQ/8aG3oZk/DbLS3kLTwuIosnTl3ZoYmNJaADHIAw1eKbM5qsV/RsNhnxHakjAgtDklpuffJ
OK5NhPU7+aAKEwX/Ixzod7vkFJgzp7rSI3gOTr1r14+qTJpzafMcEDRfXuDhvgLElWc2ExiYljiV
sQ8BbkmrTWbvvivxD9tIznal7yR3qdDExhnEwbSl8TM6hUavikS0cKf6KPkuz9ZsXf79Uc/+UkWg
TqrFsws5+tjls74hdYa1rkPvYcFv4iLiv5YJ6iuTaEry0qOebeRSurV556sliCgikltCwo17F35q
HzgVnSmBdWpn6r7mASXxf38u7f/I9uJTpCTLsdZE7rUS93+GZzVgPhkQpdySR/bQ211wTNaWPSwk
V5HgiojpBL1aQXUgQqvf9ymvfmXaa90Z/nHHIOWHO6Me0d4XpApT2hZoztH8OOD7v8WEZSeSXlqA
M9pSlpTKsOlzqpwXPFzjXg5duiNg/bnlzOhscs08u0f5ryjgUqjznKXs7w1rOlAQFtz99x/c/H89
voFPM4JBnKeLB/t//uCemp2MvLP1w8Yjz2hTH5amHUiEn21ucI7ZJQVb9QuHAXQKQb5d1uP//k3Y
YfAfoTsu4WV0JDvUn9ON8L/iRLFNGpOXTCjeupzDJxGE06E+IuzPeF31TChfr10xXH3dGe/9uLzh
uEChpvUfXONvOMPDz9JPf2mr8Q6ry46UzBaD9URD1wm1YbvpFwt7Gug2wvByS1wUKVGCAXwRw5u0
6m9vwVvrO/RATiSPOvRV4O3EftqgecNSDi6+Dn4qvHDvIZqI6SHKJuIGqvHvxA4fMfKSSQd2UzkY
/1ACMoAN6oZCaKO8DHfIJIkt01E7z9PJjjGsDKi0FuyYO7elv8ENsQKaLZiDBULHIkZ5+Gy+FvJz
TtDSOlg+t3mGM6cPnfcgpU4h51/Hxuqhh0jrF4Aotxbf64dY09mwGZjPN+jLGiBIrPAzlvIFm2DO
KUBE/1PC+EhkCtl9i3EPgAdhnMJHYwLH6+oeO0WB3WCyGkEXx7XBJhA4Nsjtq4GWauYHiEpJWetQ
pgiDYgLTKi+MxlGoHXEwa7nrN9LnLFId6EwaTh+DSxkESb3g9U0YGdJ7we2NZIikF7mWNStVbnM1
J/t+neaTpLkibL1iCnsqTeJQVUJRKvFwH26AA2g9WZi2e5KqUA32TIMB5/0QIOREEtQRgHf2c/z2
ngaHzwKiKqzyp7GMh3Whzq0hIL4HfVH8f6g7s93IkSXb/spBPV9Wk8650XUegow5QrNSwwuhVCo5
zzO//i5m1bkthbIzurqfLlBAISEpPEg63c3NbK+tmQNToUPULhm7SWRXUWWNlH36jT4ZL3IF0cfv
isvexOi2yr5ocvkUSijuhh7aoEqXv9/2oSN0xhWoeGjbLS4FdI6Jk3CNigF6TeZgAHlbDwq9c4IG
3UG5KNN0oLMzSFecRIfW5NYa4xpqeLFCm0QbYyFRRYYI0OklBeSWPG2PRQF6DUg9eRpUawqsdFND
g2aPaazLPLrXqyJdpy1WEqQel2lDp3Jb8t0sO59uOIpNN5aGHndMomgHwpHeyOAug5+6KQq6tApJ
9val4HkOZJ9W9F3keHx7AwZrAqpQGK8nv7P36EylCyFQZmt9vi0MOz363pQeu+g6KoS5Y9LL+yZX
AUAoKnGqETM9m4GcRhaSfEmCmKqLLsRWV4R/YQdM+1grHiMFzEOfkwptdWdeRm02qSQaDZ4qx+8k
p+Wq0ObeLxwUZ6kdYV6PSC6yLwuOk5dBZ97mNT0A3mjQdj13U8ixQcktqS9tjUaBkKaYZaZq2T70
tTtV6YNLEaTfuzG1tlZCYOY32WWD+w8ZyMDRR3ERt0GxjiQDOIseZGtFoSkiBIqwRUY7q7Np8bZx
bTQ82NUZHRfU245jIsODpDS5ojRpLC21+4aMn7abjGQSyHCBsdNbl3Y0u7QaWF6tNqyVRZOBksFE
xzne6BZiGLt9BsAAAgFyg5YThBKSUoFNfFNbpCqGwDgIMYut6MRyjFQ8962uHoGO3Et9Yu2yMKHV
ywetlQZataX3simGraC+yVQgqGi6sdlYFqEQjTM+PrPZ82BUmAjQsQcjgYRPOnnhVVZRffNCVTmg
Rrf01qD2qAGfTdPvdauG2zCRCsfymqtI5TxGRwYHNGO6Qwpf7TO6gBFXDt1TlK9M+o4SrxuvCs+g
nTvSEQomTbQP+2ZcxG05XMuWv2xonLgFktFWUXJkd7iHsFhf1eV0M8EkYkVstlI+cRZGZDKrzrmD
lpcew654Iq7A3y/UE9eU/duqiZ6nPIfjqD6rc3mMfC2qhqBws8jggfURkISwwrmgUxKSRKSBf0Ah
i3g4FgUxS4wjy0DFc2nWFhDAMn9oSqW+htG2Hyumb2YEkRsNZG4h6WdOO2TxNsyp3dK5iMOtpJON
ytlWZIgk62nE56gzUKTRgR88ILhemjroUnlQ7U1dkDvvCoBPmRE9ZEaqLqXSZEbDkggj+jUAfQbL
TJDvlnq6IrPSSu/K2Y58TrX+ev+d9/gPrF6T3VfVOA7ZNLvh1f4xBugba8RYuIto4gZjUuNQhVVD
0qMJqZQNsqVrIyQE+jHmv70O/+6/5Vd/fnz9z//g3695MVJnDJqTf/7zLk/57z/mv/l/v/PxL/65
fssvXtK3+pe/dAxfq7zOvzenv/Xhkxn9r2/nvjQvH/6xzJqwGa/bt2q8Ae+UND++Bdcx/+Z/94f/
ePvxKXdj8fbHb695mzXzp/lhnv3214+23/74DTHmu4czf/5fP5wv84/fHt7q5h+Llyz+9DdvL3Xz
x2+q/rtuqjDqZ1I5ibkZi9nzN/xE+92yZBluITBwk0AWXG6WV03Aj8Tvs5GmLnNwV+kR1flRnbc/
fqT8/iPo5ZNkxSTuVn7717V/eIb/+Uz/kbXpVR5mTf3Hb/onZi8gZGaRbSjoJWXAvSfYZ5KrahGE
kPXoA5C+5pyTH7EEC1Z6nkz7iWxyvrVjldYJuct2cjWED6JPzctxiJI3T7LE2rRByy/ydFAPcdum
u7xWsxFUp9kevbI37rwxVy5Fo2QPSZ3FnJxsqlQLvWtiiq00Nqg4uVXBQydKc1+ZNCSrWd4v6IK9
LVV+JWjNG83L6Y7lDE30Xj0aKSEP7lU0Ao7mEwSyQwOIAkII7d/NTo7s66EPL9pWedZ6/U3To5eq
yna5YEdILNC20dFvzJWXtze6l1xPRX9X9f53iZbeCIJcSS5GLjj7C7GhBHyYuuTeFNldLpPe7bxL
kZkXFeB42PgLIwux/LOPRq48Znq462z1GAfAlhR6XYxcerZMaAphOD4q+nRvj2BoTD16bobyRm9S
skTTIYjNPV0tTzFNiD3iCk9p1kXU72c6tmLoO7lQKMrWsExHfNh8eg7xcqY/dfLvfIntaeigqtEq
kubefaSZ32TbvOorXFpwDma3GO+R8N+Tl1r5Cv6xlRTSOWeMi0ZOSkBPRMjKALmSBugmH1faVO8Q
njioE9eFH123vg6Xo37r/P4lMyeXhOeK9OcyAheCrnjX0ZNfJomDUZyb1goNP/0LhRBt7jF1u1G6
tYzuaT5aagVtXhHVIbmvNwJiqj+Ut3rfoYhPpFUlQbjLpK9h4LP3T9JV4uHLnUZbk9R2FuRXtbA3
QQFTIBz2ZtYcc01/9MLkudbbrcjzIz1gO29sKBoG+1pH1a8Ft7UI6KfN4hcyL7ATwwPGe49sg8q2
o0vfVXHChSYCoRrbtl3pF1861JYodgbwjn70EsoaXQD2Gt9WdBvKbY2w3PD0K7+1t1PGsxBZ+Obn
yrXa2ztgIWKRj9ptXYdvTQ05ljJbM2R3XjGu4T5dmhVwDtPXabRAb7owpTpb0Cj6BT3YqjaLQ6wX
r6qJdgh04lqY2m1pBdsx0jXHLv1vTRNcRrV+A1F5q/XNClEfl5tiypg91vJwPTW03SRlci9p6laK
+5fQCjXaarNHPRs2cmPdUdmwablJ1v0gf/HK7oLc5IMla6/Jj7RmPIGpyMWLKdsXmW/N/d+iXvnR
QMN0CVvWxuPZkRPKdUQGT2YYHKI+ACNdAGmsjHtgLwPeKpnugJreUza+bilKLMCX7YO5bUKn75e+
tuHWi9SLNAeTEnurDMhYNaEzpAcHru4Was6XoobnOAxkjIqR417ZBHd5jybMBtpOyrmC0uOB54uF
TSFIad8IYbYTYhzUTldZ42E0ha8zAsNSv249O6S8oAZrW/Lf/E5u37wU3wfyrW5lmJsOQgvhPKK7
ua42lsO+TYz6yGwWriaC6jYx5oZD2RIE82TDrxshTZcwAmJXmZILfAfTddbjJDp0iHaShLbKuEin
Hel+tIJddtekNRHpmN9Htb+KUXAPkGb3XmTTVD/zKiSIAFUA9yP27d7Rqeu6llL7a80rn1Tstaea
/jw4hEA0RItiADC1V6gz+2w8VpXyPBnmgx1QRKAi6d0Wwj54I8pJEXoacSs1kcB7xUTxgvD1W483
7dSqd0FFsBpRffT8eGNlMowx63uv0L5vFN5LToOQ03d9jmJUvwWV+i3HKo/8CpXWnE1qSd6Y/icr
aaheskRTOl+brX5LVjXboqz3DmVNnxAl32tFjcHuwDYjx6aYKyQmaM0aIKUK9gCcKtZVlD0Z9KuO
Y+E5nQgVDkZIseJy1oZCMweuXCGVLnzQp/jnlqU5GxAEF2MxfYESetHq7abLkqMv+xtVa76RjtM4
jczdEeV+zDzASqreybs+gJgYFj29wGFKZagwUjrFJCS4oAhQhscbtZBGfMOTW5W+k4UKnwTlUX0x
ckDifNs+VS3nxN7D8QDLpGrTF9w2DDaqA5WVI21VFc3FhrXrLP6QdIR/qNrwsq4zc4aMUTG1ayv7
TrOnuRpZ3xy9rUcHTq/mIIjtj103PWpmuVb0jp7Izi+WRlQrF5lHFlTBnWLf4lBMQ6E/riJlJFWu
k1uPphaxMi15M1D5vkxjOudr8O0d540wibL5GHuvz4gOaUp3aVF/sYpJbOSANk58rQsUydp3o4N1
E1geJ1q1gMHEmoEYPfpe4rK86KWZPRdL13HmzT4oFiY2CM3AW9Mziu/Oso2sb1nS3tU5wIzArrEj
wK9hLi/cG3pr7ROa+jF9QKJzU9BDfcyDKX0bSLc9NNgbOH1dKmhLdJPyD4IloJpL1uIU/5/021hn
xapScSzjCILg11Lt+0nVeGZBLKO1kgfQR75Ud89DlUhXAaw/Gqz6JSecZPF/gPyrChgc8gSqeSt1
zXaUefAk1pHqSe0WhgQW4wg4hmI8DkVUueTyHjRmITY9f2bJ/lbE/F9Guh9C6MviLbttqre35vhS
/P8QExtAuP/tX3Hnp5j46Q1/wQ/x8Pz7f8bDuva7TsQpqCfg56aQ6f5XPKwpvxP6CdWkr1f76yd/
xcNzaPxX/KuI3xXZkk0M6vC1pQD1d8LfUyM2WTFIYJJJJaSWCbTNk4OUL5qhnoaCNlFVToBeVUHS
R3tKYzmgHDFqzW1oNYm1EiXfhMN8UmP30so1rj+eklqPpZBxG/BEgD6iLdTO2JhRbI3Q4RqNpBx1
MroMw7p/bhVjphHjiW1E25h+iunJNAdr7tOu8VvJjdZrV0Na22UCkpMS2spmXZ++vnsMf4X/78P9
H4Z/7w6On673JGuOGLzMNDw1nd6Zqq2/wQF8RTVh2lI2duBOuv/L8U6S1Tk+iFjb8jbWS7gLN/0R
jKqjLUaXzmV5r56BwSvz1//V5c1Z63fFqsYM7ZL+lcFpXO/aw5fhiigg4Rq9DTV9FJjrZl2fqSfN
B6TPYyI5ZiczgS7OePp3Y4qypQe47gYnj2AGRl9K7UuRnXluYp6HvxqEl+b9ILJH472O4MShN4Fk
zUPvQN1zsxVLm7mPVsUejemCxqSLaY2fuDPdF4AR1tGZtL9yUnSZpw85RkPoKuBR1VZPHydwombM
gI9izbSuHutldadusJakx2pRunSmMYs4Jp2bRSclD24sI8s61BxKduQaT24xrMRexrK4dbR1d8hW
yIJ3YgXeZ9Uufj1fP10fdRVV0GzKudxWKA9+vM1TRu9ZSqM9bMIGbKuYyHHVcHvRUkM22OLCB5j5
10P+yNV8eLSmabKTK4L1UJjiNJcDVJUkmKUiVd0au2irrvAx/NIdqtWwQsrhKBt7OTh0RboY4B3t
JUSbbbcz19pKXuDRt2scdL37/8ZNn6fUyfeygDoK6DqyTHriJDHAfp+Gg8f3Srbpjb5nnVggxXGq
m3nccy/RSTlpfnUsY67jMa+48/rJOkzkGpVhz2AygoSOfgJz6RFZjhdRo6yHJD5z0z+9swzHy2qi
HbBnx6uTa0PH5ethVjRAcHAtWRSRHxPPkoaI4HTwJc+tS5/nFa5mvDW2sGnEFj98Wt+tEaHhq93Q
okVSLyHwbWHdLsH3LVo328/31HeK6+Jeefr1zPq82JsmUdfsdEWdELO8k7fVNgHIYPSCUGrrreVl
ugQct6E/eTHdh27knBltfjc+zhdLY/fCzwiUKGKwk4pgoyp1y5GSzq1D546MBnKJUpRrO+PKXitL
MrcOVOOdzdDnFohP6775ceyTK81oSI01hbGnV3oNHX0TPkN04s3BTJ1a2w1CXsBPZy7480NlUCqx
hiZMG6bKySSqLHuqooYenMJNttbacJoVZddVeM2ruiP6VR1Yl6535j5/Dlnma3037Ml9VoNEbuSR
YWtqXFv/JbwYl9VB2qCvvECw73T7ZG8shmUPOBpo6BY02LJwMkd9Av9yZu/7vCGcfJmTG29EORbB
HV9mWOUXsDiW1AY20lJzJ2d081WwQxC+spa/vvOfFwsLeyGypqqCrTEZrY+rtB3nCWLCoXLaMcco
qNCU9p5zK8kouoVTicYsvxPUdPtqEghvx6Y+82b9ZLrx0PErtMkg6J+2Qdic2De2BVBb41XTHnT9
zOf/7LZ+GGC+A+/WC7Ol38oSDNA7CHhXeExfx/e4cXkudWJXdpvr4nl8UK9+fV+Vz8ui9WHY+RV/
N2yRtFiSjQyrrYs7cq8wJBD1ZRAnnPwO8rCra3gdLqCEnJnUP3mV3g+szQHAu4HB09hEUQw8VEcT
fsMUPWravZ745xaKz5EEV8gOb5NwNzVVPnlnpcCTSqExEEbpq3QXr81jvQWt4moXZ+7lT5ZDRpqN
54iZFPk0LCyo+VWY1HAvr82FzqYOyoUmxwoJ0q3hDg4Cd1rnF8O9GS3qnXZRn7Ex/8lLQljBSYnl
mCLBj7z/u1tKq2Zt0wTL+CGNqTltjF3pKAZrgL2DoYllmXRuQfzJ9DEVDm5EM6atCnHyFEv2IKPI
WAzGpqBpRrgVtPsue8pgXVcQkxA/QddwSgleF6bqendfBk8FDrJAc87c/U8TytJ5Pym2QAFBP63P
b/C7q9dt+vfiFj+AYItQe1mvpSXiklvInwtpXa5i13eDY35mNfwRh37YAudSnMLZlNYcA5b0yaiC
xghVxAly0l2zVTbzWae+Lrbpsj4C1n2aV0XfCeiDZGdcz4Gbd2ZlPJ10gpIAd19nOzK4+tOVcWrz
3Eeow2DrZluvwzX425W8OXcO+OkwlozdFrErvvInW5CRFwCxVUrDRWQhy2mcvL6yG8SZpPA6lKZ0
qzsdjc5/86HOVydUXeUcwAO0TiNloQLL4c1GPIvYCqqHI7/RmDEfPwYHSTHgGGmtO/HKQLtwbmzB
hHn/aE/HPnm0WZOpSCS5s/PJi3Zgp1wHK39tMpnCy3Mb3Kdz7OloJ8tUrETAidOZkZ58H3RtpYbP
MPGPHUnFVi5JSwcbGM4IsNq7QW0XU6+ui1pfeVjH//qez5d1etm6rtkKzZ8GnXYnG1GA4V0qLG55
PtE2pLD7TNnq10OcurLK88W+H+Nk14kCbcRTBitEr7Kv5yaweNQQD9PClaD9SWBKU9qqJnciUp+0
GjcSbSmCcot/FCyMaj3id+Pj0yPTrn7mq32+fI4IBho3klWapp9O9CYNqyIrydjO5zJjjRmME7na
lX2Mbv6M7pQz9/vzm0UKTDUtwnY2Kds4uReiNIcg15XiR8gOunHbriDar83tmQubz1Mfn+uHccyT
pTrBUBOiykzk34YX+orS5YI+meO8PlUOXsNn9vefTGjGmy27aRYk+UfR+sN6bCU2tNJWoBnY2Y/+
DarItb9DvOFia8Tphzj57JCnuxH1dIpzglWYCI3/nw5pmz68ODARJH7xDSNXsW3ZBjpHhldGdEpw
vrr+dua+nu47p4POy8j7facGBRdONhWWo/QovqDF0SXIcMdohS08hyAdUxOkwl/Or8nKHPWePlLD
5OZyGDFk+XR1DFUMpQIbdtG8QpkrdR+4dGVxAKMusc6W4waGwy5zzt7near8atz5HXp3ybQN5PRM
GwWbXrWdkzPtCliyk67OTtpPN5ez7By0kSoxFAvm0MeR0q4ozILeWqxagYVH9hJF87Xw8lXXPppF
hfUhIK2q3xUzkVJGA0HTlkDY0Y7TJvQtRw/Mc9vCaZQl5q/Eps/0Yj+iFefjV/JiWao9wdpl36bf
tZ3qql/vxotho7n1QfmCMOJOLBCh/g9mN1SuedEkzGBk4/RejI1qTbg9sB4djPXgUk56xBfPbRbN
sk95i2OXeuG5t/jzA/g46MnsRgBLp4vFoNoaQfSSyiwrNXC4YFW68goGe385H3mV7nguBfgjdvww
y4Spa7zLqtCoDnxqU9GHqK4S8HskkvXH8CJ80Z7FUazVR0CCrnRRkTy/qZbyKgN/8Agp+tylf1pN
5vEFmRQSdIrBY//4oNMRIyxRM753xBTrAJ1lyYZ10C5bF9jhXtv3e+XMIv3TIVVZs+Zwms6h0+ku
h5aFMZcF5+EYK+gPkvu0vv31gvXTMTRNsCKz0WFY8PGyDGXSjJS+xoWPdUZstHtl1F6JnA+/HkaZ
v+unx/dunJNFootaiAeRai3gei77i3pNb+JlvW2O/ebcgnTukk6eFNt1ohVIoelHp6lyFgh/n8wz
1/MpLmA26LAcFWpQQA1PZ0PjZTjyzo8m1DLQeaVb2efSSz8+4/SWvR9jfhnfratm5Dd1YynWolsZ
ywlmizO4Da58i/RijkJoDc82+UHfBRfRTX2HzfNSrCpHbDBiODf5T7YWuk3ngxTbN0kXymWnkgMc
pjOSLr61CA44kTdoH0iywbWT9gYrjvKdsvJX9TsaUnH2qHHyND8NfRKAJoZpFRCIcQpDHR489ujx
puH617Pz5Gn+GMMmo6SQfKa4oZ68aLQ6e0mRCxyAB8PNNl3UuX93AGRGJJw1zoRzNv1kABw782ic
5bVy/l0ZsNlCsP33R6AfkAqCbZDoNE/er0ZtAyXOmJB+fSU3PJpcX/16hNNXmLtkk01gBIuEl414
4ON8DCet62tCVwDWjr9RNpIjb9tw8WccfG69Pw0Y/xqNnY2zh2KhNPk4mtU3RUK7P0pXeFLy0lv/
GbsFdQNx7BDUKxBjrrQ9t3ic7HB/DkvHp8ZHKzJX+3HYIumkokfzvsCgwfPfCgwTOPMvzFo+Fzl8
ntjczv8cST+JwP1RTLVf8XqD8HG9Xe3ghperlCqrDcquJa0xPb1Ry3MZ289znWHZUNhGkQ8BK/14
gZAJbVvKWIgn8b3P7vN6/etpcpoD+fMOcoahOZkc0KfkLDuoXWZ2CzdrKzvxBogE6XixnFbZwd9I
BKSBi1LF+IZbABji/d+vOf/5DajEKpzZZJLEJxO1Mws19dIf/NuFv6FT8aEnjUqOoN4O92DThqdf
X/Jp2vTTgCcvn99M8YDCYZ6r1bCfXBxXURpT5tY4BewqsjzdChrx/+SVf3eZJ/vcJESJ6x43umgf
JHgIIO/OLFs/exl4+zj5KkSblCc/zpWuG+1Cl6B+lsJ0ZuuiqtYfIjvZS1l+Zgn+2erCIPRh2IR4
yqcCYIJ3QlDnGKcax45otj9qV6+TIx9wVDkzQ3/2uBSydHNV2VbsT9l7DmhcmeFbC6rJYgFijt00
tpY4vBE8K456P7M43HMZpPlmvdvO50nyYdSTjczE9UyR5z1Uv6y26sba+ltcM88fkj7v1R/HOXlo
8BCLoI+6eTIWW9D/iEN3kMbdfA1pPLxXKBzT2HwPNnZx9s6eHAVPr/E0jW9X5RSNGtcY4zVEGy28
pmygAEef3TFSssMQ9esiHO/CXNqlw9+MZT+NfrLLjqzohk33DU2GzVIV+UadtZuldmYj/PQgqVEb
1I1Vk1Q3c3V+AO/iMgw7RK7Q98gCR+/hptnMOdbzgc9p9Zbuf4WzHb0BMhl1WztdqWFMR5MaEZUk
hzmFjVfQxltFXyB/gFGWz5QrPr3qPwr9BLI2u7uGKPvjRfkN7bdZUOKbyumux88crdU6w7HWtL3d
r5fLz/dP2Kaha6oxy3eRHnwcKvBVf9JQ9wBGL67j4iLMaWuJMCOrbePBh36Te+FBgyT962E/vRck
1IgjCNktnSPV6YE5sLU2qwIKEsUEI8MPg34dJm27UbGjXORDbr8GotLPrNGK9qMl5sN7Pz9GVjRc
twmcP8XOcsFk8nW4O50vptecFYmj+Vio4WWU3RTBjWVXaBKs9ah5HYyVZIMV3b4N9dt8Um/MCPbx
ZOegiLSUfuYuudA65WuTQp6An+NYHUi7PhLXJVUW02/QGszmXFqzt/XZ1LfFPafzokt6sFYjYr2u
lF00Gvs6Kq9B+j7jmBQAebMVN4CJhyfY06jC9BSlvzHo1sU4iljfGK9MefSXXiHDtRI+510pe/Nm
BIzmmfelVQQOGAIMTbLsxgKnSC9vfZ0ZnodhuXFbhpKeLGy0A9HK8M3kQoI40VzWRQt8omhzYUPs
yKU7vzEMsczg/5BibfDrG0cbH+7EnJbxhGuZGMMeMwd7QCtbiZkAFFiWh94tCb7iCKrepj4a734Y
ZlnrUOzwJ8p3AlOOpSFn0mbwFdOVCY5w+5C9jTrK3SvcY+VC0sr6Mmy7/hLqv1gbnh/NlqSp/qYG
Wt4uxDgiSiExYi2NFki2rqG2N+MvSiu3NzEOlG5nNcVNrMuDa4xohIvsUBgqMJ/IoEsXJwto2x6I
xzi58MCXYfEMzetge+llRD0h1af8SwlWADlCXmYPMGbkV5yh8G5Uq0BrH70AAPquDLS4gf+nhz6a
hb7BCd4kMRBVOr3MteEL+kiwAKi+hTGKTHwhAGrrgTMlaQdfpkGFCs82xFQvMmZT+Lw7pkOqQ/IL
yhivdHQ+yXM55VhBVNjSBldWllUdjfdDzvKWg36kgULt3LqOa2OXxqlFy8EkhawWCQCW2QEOVfSz
bxs1zqGNEsLAnQAXcbdMobiKKeG1NylV2G49U1UqTAnJB+vFTE4FRzX12C64lR4UCH6McWrvQJSg
AHH9xtNo1sWypY6Gfe+VqVS6Fky5/tB2pY5jn5HR9S0Hod69NW3o4ZwC/UNa+HLXdVSIcIBkyyss
jSbfUlKTld8pVnphNwnN8DgtBqDs4aBhB17srFI3iu/CY6LDBh7SotDWqRWWtevRmOzTlCxKkbbu
RCv2iPjTxhJKGyFymWY+ocUW0+QV3Xd4UUU5k3yUxrhS+sJAOaNkRRCg+PRS4FoTbCMbwFcXt0n6
JSkxzsHKKCu9+HXopVDDS6RptHSDrKEKv2NFZsFuD0EbUTduVWaV1FnVW4BsZz9AwA63eZNU6bGM
5B4zBM2o1E0rZRqx1MhbFnNgS5PoSsTU7ehd9bruS65W6auwfAs6mtrSSC7ktnrUu2nov+iAK4o7
pgLlJ6mdSjjzgR0OK33KQoF3VqD6jh9W6otfmVLi2Hlc76NsLAp3SjyEUR2aEpYe3zJ3LSn4RT4H
piGGwY5f4gEP8uil7mRx0yhSta6YZ4disrJdoVaF6zP5IJ70ilP57YMZaZKj9FPtNlHp4ccRahsj
geVb0M4OTdGor+saRSiHwosATDJTly9UFcDUE+D9DjmvwsVeOXjD8pekJWmwhY1vLV7E9bQbyOsu
oMHU7sTL7Qie/lGboPQVXS8WaaPZeOpZCTxdgfqfd/FuRHiz55GLq7ZrooM5QgnvE1nG5rBPNmBB
a6eONBuYeEgQEteDAzNvH8EWBnLmI8xYQASNWYBDGHWmgOOWSIn4mipYGfW6EromZjgz8XAsdk2F
cTZ+LqVT5w3Oj5UPOImGmEUaRuo6F5XnGJNu2utc4iemnWmQImfDbegbR63saNKzGoxOO3PnKcbK
T709Eu8a3l63U+pCctXW+FJK4VGt1d0siGonRLF1h3+FavJqG44/vpr67NlnOHHRfVMjdQXuh07o
EBw9kAZToF+P4GjSjZjrbsJ2UoYvSlSwq4XPA6T6hYjFLZS0NQoDoEPTuil8AIo50BywtmMHfwTd
9yEMitlLBw0hynbILwvJn+7MRo4wFa4eaq+gF9DHDCLSSkCbOXZjSrRN8WcjakJxhY7Ir3FkVQoa
fsc+Aek1TRQJu6+YgS48+AAh7jTRYN5RC3AkTd4AatxanTq5rJ4URwZx1+Qv+NI7Ak0ft3ff8B7V
OuZGGp57eTWrO97MGGtCv+1QQZjltdGNEeREoweYImiM7NUUdQTOHcQg3apVPfM5lsy3XDVat5uE
d2gwzGYZgaxZhOGF2kNWm5vHMA3vUzdkS3GjLsvcuDZnuJgKNwVtHFJV/IETTMJ7I98YZivtgxxO
eFhnLwBR79SkhX5a9Ws9q5IlOeLbscUXZBxXctOHVzF8jnWo6Tlrd3KbIqnArSi6wxEzfpTqXF+y
YjAKJOirRlOl/WgE9hFHdQxb6iFdQy8gE1F46d7TrZtINR6pPkHREKkD0nZNVuvaLLO1ORVXqte9
BShZFxipsZ1nhbygqutBgUruk7wl4I/HHeTor1iUYyTQYY0qdeUVTiSEf91rW8vY1Bs1zktpajvw
DJ90rFwiM7+TQM5WaLu3ei67Pe3OrTo8KTp6zMaSEeHxqKW0vDEazGVy+6bWxXUUVI4y5eFKnoyO
HRC7jakO2kUutLuqDdCsRSmezTSuOZOI8itU1iHGFoniCq+BiZ8J81oHLYb5THZRV5h2TykK9bZW
kps4pwgdNUm8sqUgWkhq0PFA/e9lXANb1OJkaSmpNAM9QKHUOfR8X30Gc0AY5hc3vKG3FgL7LKzo
DJmdslo2Z0OCyKD1wqkC/06Jgq8iq1xFldfkK3FaklJYydbGaotNHac42/o7iUjHwfkmdmw/V5eh
b7zqSnav1GUMCNLH5WHQqQKiObiMa1us+lGuN4YvHapguCeO4ESWcn8NkVZ7dajLKxXKRGrpdyin
1qIFAA5dbVH6/hWAiOew6V6bNlmO1sTqN2yTEllShPkLbBk+YZlr9ctElKZDawVC60AH+t6U4bYP
YGSrADKsrOMdrewrMl4/BE0LyfRfFWnMnIKKyiTC+yiWX9uGNUDCh3EwjMssUa9xMX3CYv3YFPF+
kKvLKuHlSAzqi6ZcOumocn7vb6e6vcN++hL/8yvEFV+8aHyoqo4idmNh4eobMzABt9iCzKVhewhY
Ncxe5HWSE+EOhoxXIAWrNMpyp8rBXsZlctsOEuIgeVuBkyujYOMBPAcjQavnGJaIb8EEwSE/5L7G
GtH68ra0whr2svLUquajkZn4JwzTRZB0b0kbX3k4ly+aon/06Z1fWNqk49mlNwQU/pXmKYd8Kq9I
uO6zLH8pTZtWlrzXD9FkPzYBjZtteqFlJaU9qfCgq5n3YTVeNTLLXW2O9Jmm4dL2WYAGGcfzQTMm
gl3oFYHoi+WQiWZVKDInuVB9iqIxI3r3r2RJOoJKSoFaZdWKr4XxhLCTyzTA16Gb2S5yhAMvCAp8
fAC2L/u28pepkdxpdnHHSmKtekDkIBRnkivRJe4vtigswGnZGG1yeGtrqWv8iySAwQlHN8OzAidL
LcdhBvdZjhV68YBNG4gTGUlW0OauMIGTZl/TAMvNcZyPO6G2QzR9P5sCQ/o41Ir0JSZ56bS4aS5B
+JKw8fWvXs/5ghrttyBrYLcOKtasdU7iQxhYbdEMhOHALgjs4qntaU6jQ9teFMSo6wreimThj961
+Xhf4CrkRhpxg8gHQpEY5ScssGNqSY86IvaNlCvZxkuUVygnW7kR90Mb3VpIVQ9DjU5ASN6DnppP
wzAtRSc9GOlw05QZjlstDoMKfSwxlubQ4w7g8N9CCKhEfgO9YJgdoJLlVerx/ZkbXdSRZpsQkGI8
1s9ag7IR3OpsWp2wR9pV6OLMWi9UHwNjgG9brU6+txYmaHVRfDeFtfEMmIAl2t9FEag3Xqc9Jo2h
rzXsLEUSXZoFHjp6hQW4ntMPgAX8rreLVe5H5doLa8+BzPYEyx1PNDB1eLXazxijhWtSaZdWXCLe
lkD2GFp2NPvpeupmY76yOUSR+a2E7W02yr2ddJeRidWDMv5f0s5rR3Jji7JfRIDevJLJNOVd2xei
TYnee379LLYwo0omkdTVSBAkQIIiIxj2nH3Wvq3S5l1JUIP5TS7acV08ep131FXTVZTwCRs2zHaN
nyC6H8Uyhe6rJC+jjKu7D1bgRNW3p9mpVTahAxCfB26FyXTXRcVXAHLfW/Ctbpp6NzGd2nt4l+zq
tjmyoyp2JiQjVe8V0IB4OPpVc9tP/g1T9zWRvRelDrA6yAJ87uNXDHoyJrz6YAkQoKwBYDy1+c9C
gPS104Rv7UBuW4DYeoALpLw0VpXeNHqGECxEzo8TuI3J/L00sLESjj4lsvIKHXjnm9jAiKl1k2Bg
GHnWab4c2IoZG7gS6L8D4N9G2Ag0JkoOyCYQTMAfqd7sFXcCDUSmI2whdeOuJphA8rpx+CR0qehA
xX1JkJo81pmnH5vJ4EwqipMFTqos1R8Qx3ejZnxqu/hermWI0h08XYJzM3BWw2VuOnGzPI2aepuU
1adIqtSDItZv1ICC4iwpUAsVtNsyVd1aII62pGc6JOZmX6eQZELTAoUsstn3Fh47lLhVrlFQ29Aa
IBxhT3afdHXQdjC6Wyxp4YS9hmGtwZYUg0ef+vrbWs3q24HyTxhmpVGj1TAKjD50YO+1KcW/NaVO
XtRWaSyMEFvTga6CrULif+HVe0gU/ZsG8ncXTzh8WwMBErPxHzWKgz1pwgyxDt9qDU6/yEzaGR0G
vLpZ/8Co/QmDcvjBELmy7hQYPZWk/P5WUI9d6OPLEsQ3Qu3jYhQc8S53h4Zwm1g7VgaTahCqZ/wH
Ti1h08Gvplsrbd7EqbyJqE4OcRaweU/uOkP6TNLqRYEjKJXvhjzuOb4dcawpCe8dSbntkg6sqQaL
SwO/IJI4xoe6CvDatLgR0+CY7v2xp9T60Veq1wKsd1I8DzUEO8Pb821sI7nRdXcwgp0hf24ULqoi
7188cB1CTXB29HhACWm8S1kDhxkekQzjKQ/Sb5KEKXyGHTEXYdS4PcjyRsLKI9Jc30rf9BibxqmF
fY04tfIg/o33eN28DDi8KQ0sczzlZ+drqX3wPONzGlVO0sq7YOyepeBHXx6FKeTys69F3/Xz99EH
gmCdDCrnK2CxttJ5P0ECEXQuraNXpQ9TgTqpGl4kIIagGh4pIt51fXVfiFJ6Nw4F96wqTYv7Wsdq
gz6EO71lgzQQBD56UVERH7KwmsBhBbJVwr3UC6DNGtH42RyMJ1RBj4VJcExLp1vO4/AtjYFUYeou
kWjDRwTrotEGz/mYaeqTMZsGtFV2En3T9QbrWJjhNykp30Jp+FyrhH+CdHxnFB4ia0xeRK7vB1ES
flqBelsGnO0CQAop9V48eXSNrtqJ3JO4xifP7WjWdisbjWPCFrrN8BC6L1tjxD49+QZn6ZaQzL6O
AzfOuvRIwSxJaFmeQaDiF8zlezi26Rf2CJOfB7aqUv7AGw9+rD4NmJSRU8ARk0+Hp4/B3cALh8+g
eFOstqZ8N7biG4St8YlyES7angRVs+5QTNuI43WLc94EdhJLiqZxHoyUTBfSD7McCh6vzYukWLOD
DaFSfo7Hk5qSCkXDl7M2XK3EnoSjQbofKXa3jiB7nTLlkdfrDwO12H0i3QVgA2TlQQrLE28NsCXH
rk+wIjB2HeVWdhwN9zo8s3QMEls1+8NYy08AVRiuHo6tRYYy7HYEu2562CEYStgJppCGCs6pn12+
kmm6VQtIz8yEOM6gX5c3PfBDIVGfYjZEi+tbKmJuJedU8pFodSPPeK2S/jnXAm/XF4e4rfdRyFTN
lV3TfdbG9zj8nirSJ38ALVi+FBCtUnidmvgzkKmkiaNj349o6YNPHd4gnHX4QwKBMfaC8Kbnbt36
xyQ3nDH5q6/B4ryX+g8USzw3Ijcbxsc0OyYRLnaRdTPbv3FzIt4bOHl/V6YaeK98ciaWPkQ3PMw6
wdE85YnCdPzgkux33pNvB/khHcu2vy2GhyH5jonuTmL5Nl6P9Ep+HwfrQU2s7414SPGFtMthjxnN
XmooTq4FhWooEZvtUKTe7RiPGr/8QJ1J4kR5euMVw2wAc89a2cnVyxRAfsGtQlMFXmn7Eq5DK9X4
J0QHfuKk/sJ6CtTlDWapDwTqKNYbXCIJ/C91Wyt/lEL1s+TWpiZfjCK5k0UZRkyD8jKHwYNahB9k
DlxrBjbn+Ivm/dIbHbRCmju1xILxc2OHlaydYfkmcNWJpIAIeBTfyMK3TvZtM3kzOTwDr32Wpdbl
+Ljt6vIwYt8aCvFRitjNwUcMREES7a3kP4n73yUWWCFRunCkEmPGvPjDIZPKyTGDGGrMXei77QjN
35Q4kDlMQWqHUvvoJ5obZc2uNO+67kUqeVUejPJ20FmNvvAuGH/hTMxj7j4rTp05OekE1zt982EC
lpZ3gFS4Jz7PllRyBjcmD4wUe8FTHxJJ8FoVj5POhhn7ik3fnhCSTU6CBzT7LB71PR5BRsxNuoBR
DDx+8Ex3HJL7MOW6xdFQtJiWyuLnqP0FdcJRgpt6EIgfEevyUMrhiCjx65O6dw3L4Jsa+6rC4gC6
mpT2jtg/mTFHCRr+vL7NKrIwwl8qFnThdAqLiWAc3ExJfgm4esy+BSpvQr0H0mER4x5+gs/D15aU
t4X8cEigZpJH6Qhoj+GtIWFS31THaXZV5X+j+CD8JSiJE8z/KQHvaXg8kQgFeVbzkCjxiQcpzga3
SaGHD6lgpU9aaFQHEbkh1+Euweqz1084CagOeZYeE8RWF39jQ6tLR0MfhydCool/ULzfsh/9zFtd
B3VZV/7PjqvIoTCT8vF6Omkh/CQ7hzJPpthCQQGK0mCRxbK6ARCS3rJda6VbYVSWATPKqy+x/7VI
XzJT3dCLXCboztpbykWSuojzNgbA2WLwN3k2Fu6591iMP65361J3c94vbZEITPo6TDufdoI79UZ1
usf0edZMI8x/U9x45z1sKW6WtW7LkdQWotKqttRAndGiGjAh3mp7WEowzJFqw5mHTvqAV3Tk28Vg
+/utxrdGdSEVEYy+s7qCr9jKZgtLt065bvmEw4uy2Ctx2P2Xr6hqhmaRPyYluBhdwZL8KZZTMKq6
uFe5hurmCJcxSX8XYpBvNHYh9dFkicIviUKgWcCxZFvAfpQkcg+6XY3WfqzwH2s2UrmXUopF2ngh
YqoyQ0zEMcGqyBTGvUQ+6Fj2yVNVqOZ7iHzxZ6s8kS5XfyeyFT2ItVwd6hr3RwFSsAd451gVsbiD
xxhsZHsvP+yc7eWxq/wppVgm6ZNIiL1BETR7wlWyQqg8dQ8ClxjZkDZaWhllUAiiIVELqlP5vJDh
UA9DyK7AAzCtfvgYyXbPGytynv/nCWS68qGBuasf9AaBXveh0tCAcDQP8dG/iZ12b8yFTv9CpXKh
Spuz5B8aW4gbEs8yBiwIaSx706a/cCfJMnljXl4gB6EKnDWykMLgh0qCuKaRbq/Art1xkiMjDYyd
5DQOpdpCs62Xn1fWtVFc7NdEeLqJuhSNiNFOvRHvkfxgCelYh+RYbJbhrfcQyjwhKwuwwVK7kSPo
CHK5t2zxMO0hoBF02xFuqW3rgCDMGX/qG/qN1VkI3FHR0NcphrWYhUJJGaXf6sQVe+uZeNkx4fp7
fSKuCig+NLGYh0mSU3YGxMH2OwhgU+VzE5iGV0p74Gc1GEda4eF6iyuHERPlQ5OL2Zi2dVpnGa8T
3s7Ep+z8AeLJAVSlSzgo4zjKDsF/a1NFd0PZkCzpiyMB7058Ovq/J2frjG6LXbAtuOJry/v4yMOD
Q5AIwpZQZHWVI8nk0yHflZcFWXGuNPg6EO+nsy45Ace/oXb9Bk9YZzxuVRasD+yH1hbnEPqw0FRH
WvPuy4fhdZ6cMG9fSRw4PAh37ZctsaI8r6+L9fehxbn/H3axFuVHnsz5jLkAQH3mLzf+7u3GpwHm
Ma0fjQfv2LieLe6SG38X28Ov9haoPYL26mZbJHq5z1FGhIpLtGRqSS7q0eSu5XSiysP2PR0+31SK
UX8PmTQyTgM6eP24MZMvu6+A4aDwnLQo5hPLggFBb7S+Fwq4DMR4KQgejmZ/QzIQsn3nqjYveWc4
iMeAgrzoAFfARRqx8RPmiXv+Bc5/wmL9VkROLSJNXAd+QUrwDqk774EiAMqdcEj3ZrRdGna5K9Hk
zO4xdAYN6e/5RzerAjx2y/tbszFCHOEnztU6yetcbDiAbiT89/A/A5n+XCg/trqYamnQVD7Wmlxh
sc+Ted+a5UkOA/f6eK71DWoPEBk2eVgUi1aEUcE+roASNMstHZWQmi3W+kYja9NU1f9UJiBYhdR7
PoClKbbyFCIeg/50KqB9lvWhmd6u90Sef+pyZiDWNhHkUeShL7X2qa8pZuszMzQbRm7oiG5/yN8l
qAXWV9UNXSqsD4Ur3BsUMJYYvfwbUtjlhY33zT+/4Y/rxYf9QZXyrq91Fggxd/FuyrHBtkF3+Acy
a/lrlKbqBh9hbWhZjCYaS55xFPGdD22hDCUXUJ4dcYhjhvqj4HmKnef1od1qZLHmklJNk3aiEanO
78T4PW5Aona/rjeyohRVKPeXqManPJ5g3aIrLdTJNghohcD9cdL+bKhQYdlT8pIj0p92Gw1eXqbm
BjVK8VWLi6+4aNBrg6qvFOa+kYVij5XyhIt874k+ia6B5OzOR8kiYn6u9sDlwlFJnYyXD1JWwpw/
FSnd2l/XZg+V/xyd5ApmoPX5x0y1eMTTpwbuIEVPaqj8Mpv2Xik1RDn+xptnWZc1by/gPAxRg0Sm
ct9fXEpIB0yyOdOY1UN10oJDSkpRdXyRACbRZsR9qCN29WG+pyA3qaE42yaQ5vYoegcfAv2j/yt9
3ZJer+xGZz9qcaXugK56lUHuViD7WqMD0tpm6wC53CZgtFBaPEehOQKXClrFKHsrqViihI4cAh5I
yg33V37KmWPl1oF5OcVozNRBc6HYNS7rVID9NkZBY3iO7sJbUmAclU560vfJsClcv1ymZ41Zy2es
irc1KVjq29obEzQzCF493AgYXU5Ryit1QApU0SkUwi/PQtEz1FiBqJzq4k4ay3tNesCa+XFSNff6
8lzCApmhuopKC5GzDAdEXH4o35f7pq+JMnjfwx8ZgoNny8ZNhogKeWHuXN/KneUaz+ET1jNklPeU
UT0H71sQiz8OTOfHCqX3MlhNLtHUjywJNJMQaJhMwwvK9OlRNNPHDmNcUiX5LRVsjwhXp+dkkGHf
Ij501VbbB6JyC9ImJmg7JEjpyAhB2vwW195vqJVPwWCc/MF/ldBvkZOERm2gATmWIx7dgW69Xx/F
yxU1/3plzoSw113cEE098RrdzJkTuEAIQ7Vv6nbjCFrZuGmDT6UrKovqQuIvD5OMq1tGTQiXfkyd
d1R/3bb7+TpGuHXjiXg5yedNm9lnqdQUABE/3yOzsMURlzi7LYk4W9zhOitKn66PmbTWhsFFZa7g
MUDgLCf5IJYzNBUdB7jP5ql6aj+FwE3ZJxp3ciN9Z+T/gi4x77jnE42IBYp+WYW8w7RftDq08oDU
ln02QhvQtJ+xRDqM8p2UvQ/iFiNrrYcESDToA9z6LoJqTeNHGNZwuTSAZ0yjZffeD73ZKlbYamXx
rdiLBjT2tKK32i0yngcxwTKokZ6vf6/LPQmOJ2gM5gRV7bAEzqdEmkYxAl+Ozbq665TGsdqI9Hd6
Y2hfrzd0aVpGWPlDS8vnrRBOGoxHWiKThilggIVa/onyvQAHHfUo4qOil+aPuEx/ttDlrzcOEng5
P1hmXPTYiUSL2sfFk15SorGcJAqDwpxtpYe7iEu7VcsUu6C7JlEjW+1bXDRPRao5FsaqRUWIkhrn
ACA/52hYgaeXf4YG9uPqJ0k8qUVrlxgDWBr6EfDvRljva13f61N0T4rwIRF939GL/ofVJydj0/1l
ZTTPO7SYHqXRN1gLj3MFW/lAun4fH2a4iHq7hdxYYhf+HCUfh26eqB+u5X1WdKlFOATbKxSLGAnh
rGmX9Vdez/c+LPWofMtRfkdKc2Pov7LsKU8+WVHORYeyC4sanyra1Qoyiai4Qw+yEaxZ3aM/fNjF
9Rrplh7gK2AiqbNwCPo9mfH++txZ36KpfcQcBcIztdXnA9BiBaelIkM9xyrzwrGMmeXi4pWxl0aI
ilsr/3Iv49N+aG+eyx8GXBfqOpDqklJx07i1/PpOrE4qxgEpCZ9Gfr3eu8tt5ryxxcLoxvlllHDG
KSzKvH1oBeEnRQ5bY7j6mT70aTFddYzMQlViEqEn+MPOwmhD+TmDaebLY6P9izj2Eir198T90OZi
4mJhH47VOHfN340O1Th3Se1mJ9WlCGkX1q75mtyqmGod5H8BqPxTLnd+Ip0P7GJihjxXtQ7thz3s
SQHrblHu6gfytXfaHiGf+KPHWq84oZfZzcWD4DfU9ra6qd+6Z+MmAC3lU8Bz3zyjYlNv/+cKcE3X
ZyAS9qISkeJlwqIT8rIYDBSGYvcDp0W0HVugtrVd46yJRffVVDIT4Ml/32tEt8TyGVpK7Ez9XwOW
IAT7B0fdp/tactL+r+Qed++tB9HKVYRuUmio8lShAG+5cIMRjWpZMrQz+KlPXBWv1J0Ckw8Txxvh
RhTvzJ//gsuzctacNbtYv5RgUXozAWKYy/qlXe2EhMmdmTrYHTArcq8v4HkgF/NsrgDnysVDlCvJ
4i2q9nWbSrlMhbbqOR7yu4yUV4nNA/Kj6y2tpGnZAkmQGDJSWmIMi72iysFiNL45jyeSvZDn71+B
g/DYrdy049npKjeTO9N/tnbEld3jrOHF7oEldk1FDB9SqYcfRo0JXsuzZ7fRvZWt8KyVxX6RJWRH
TUqIOVID81igWPNzkL7zXt+4if+cYkyCbSd4tM2putpBUAmk1Wb8wvJlCLUr1KuUkRWS4RYfOpfi
oo2vt9o7haeGOl+TCXqdnyp5UnW+BWnIzvV0rxuIMarC7otha6e/KACH0U5HcIwmdg4oezFJQpOS
OdNHrRadmjvtOMACS9/mjMLWJnbJC1i0tJgV1OBUiih487mcvbUQqAo3fkM48C/OkpXBY2VBHAOn
rYlwM84Hr2rqIeP0InpVf51KRNXpq+d/uz7/ttpY7JieYFF+PSKeEstf2XRfC7g4ojm+3shlEoKg
zYeOLHYLK2nGdGzoiNVI97Ex2+28T4geG+1YpA9tyD9qqvP/1+YiMIVcvvfZNhg89Tfa5N2YPRp1
ANcyB4U77DS9suW6c683ujY7TBnXQyr0debikoNKveI41YCbcCX9XsFj1XFFLWdWWTkd5XR0LWqq
CmIMkvoaJJsc3HmWn+/KBEWJHciEtBGKL1uXYMKJqRLxNnTonrGfjvofbnP4pDmivU1XvLwzEsc2
OeXAhJFatxarzmrxhTK9ALpuUz/gXvowNEd1joYqVvRNNqeNubpytzJmiiMvRujbOG8vdhO/GY1R
EiaLVY7UU9R3ZZbtlV18kzrSi/krVjK3N15y46Vp7/CDcPzdJo7tcs88+wlLOVRhEnLua35C7RKL
rD77hWer7nScMS9TYktYqfn1fXKzda24XKdUJysiqRJRJ0W83KvHOeA1U2dsXQTIbZmP2N0VdhQg
aN2YwvLlJAI0h74GexpieEtmlNla/dRAgLOztNTlT5rhYZvUdalke7Lif1FCtG76MFXfxmbwG9fn
0I5udcOvw11v4W1sy6Rct67ya91XxDkIjIRpdqg83wpDNsKk6fA6k/wXXbBsQ3orMmWj6yvfFjLH
P43MI/PhCSTWEz5PJY1MiIipcodqu9HCSoTUoAkyXQRwFDSEixk8RqaU5APmuea9fNPdhbfWbUeB
CgwYTFV289//L9RD3A335p7URbrfmkur/WSXIDkqytyrFj8iEfueYr14DiGRQEy/FdNGeGf1a+nU
ixG2l8lWLPYFTCfm+hiEwF0ivvm1+DnJuxsuUxthzMtLKIP4oZnFUWw1SpIrJs20luY7WRB9D0N9
Ak6QfuVM2wJnzQfGYnM9a23u9IfZgWY08bwuJ6JdKw/gMe4xiUp2XelDOqd6HGO3wG0L8/P15bg6
lHOMUSd9fyn39Bo23ymhj7XJcrdumvTdar9fb2Pl1GIg0bvwWGHpk10771pGasuUPRqhVvYpRelV
7/vQ/nsH3VI+ri8BvF2wkSU4z2l53phcT3XtC1TDzqhw7A4pfBHt8p2nuaruzB1i1lO+B2qp2vFr
pNri0fuaHPXbOHa2QqorxxeSSEOle0QJSS+d/xJNneQ4DUKKfVLBjaOvJdWykxDtpHggYmdt5O9W
IjrmnCU1YYjzOrw4LfXeCPwRQ2c7IVtqfAkwKCGltVPcdI9t/UYe63KN0xiFPLMCQgZguuhbq4Zp
niUUHE5ektodxSp4RXqxe33mrOQkSfUopCqIuouM4aIZuqR1iZd6tvHqDXZ/E6Eph9KH3uyr1Nl6
Aq88dGNo8NPk4PD+OXqgxoL6Ec34Q1/OnC29z1q/P/ygZTpfbiOqNtLE40oSOn3zqzenrbfG3Kfz
jeCsz39W04eNYAAkAR2SJorEmfYigKRctetP1s/ZWwcAFFJ2YiuRa+3EF/NheNoY8q0eLk6p3Jr0
nq/rcQkSMZzfxTBncR3j2bOf2YiQ0kGmUBP+Ngs1Z88zCq7LE5DO41aibeU+dj4Si30DMdOUE9aG
C/AZQMCpTuzyh/i5e4PFcURAXe+p9fFex13ibr/O/xwiy88wvynmoxQu83IfycRpJLDLDP/bkqwG
ptYdO5sdY58chZOw8dkvD5uZQYpsiz1SBJm5mOldJFZjWcF8aMw2Te1CCIfvpa7GRyAqAnX+pbL1
dl6bZ+BPNeQVpBAuLAJVlJVYwVKNklBK2AmU5k/msTML4BAwr63AMagmDf+6Pr3WZpcJUogIFsAq
pMXne2IkerCfPY9GcTFupTux3QrorA4kux+KUYI6F5KJsYFAOfyBSVCl6M9Ox9aDYT0Xerc1gFst
zf/+w0KFp4NDaRZSUgi6ZfYC4dixsZ32w3p3fdQuT2kT8zYuU7xOONWW0owoHztxtCJ2HVgrXfZX
ksEL0LTD9VYuzysSgFwbEUzpmFEsn3dCWvlU/3CAZFQbuuFEkbCuDGCg+py8YxgRHGs3xAMrHeMt
SaRP1Jn2F5jmMC90MayZg6aSUwtkUu55n5lSc69qbeFc795KpA+OjMlLBgIdtN/lEpOSTOtFQaGk
zMFVFaR5sKPwPOZSbDjivjWPwTE5EnMM91vPuhUlGscyLc8cXm4DyyuxUFl6ZqmwfuaEONX5YH4o
AsZMvSBzMO3Km5lnP/j2OOzZ4eOj2qGPhWUj2Fv3o9VRIMxJ8n92kdGXFFHBHyKVGvh5FKT9LFsM
drrmDMppGHfya37ijXscRcrT9mP+H64oc4j1/7U97w4fVoyUJUUfYiBk656r4YnH2ebtDKce98AU
QSwct/J8a/OLHY6KJq4pqGIX7zqLNB2oLxqU+r/MVEGUKtix8mNjYs1H4uKooFv/tLI4MqVcMbyp
p5Xk1JzE94BjEWWjU/5GyO3kG6+StVMRxSmBcU4ltGHLt2pe0avUGCiVgh5MZZGyL2+oZSByHR7L
Q+oArg6cuj5Gk411wHHLf2klAWGetb/sLegTpfLm9lM3EHAPMfaQ6kl4UHe+n0AzubPxxXY0aO2C
e9bw4jqQD13ZSuGIlPpm7ml4XyiPhZufEmZs0B3T/3DXQ8GCJa/Ii1q/iI8mXu+LRtR5dmmQPtdr
x8+25ANrW+7HJhZHSFoMoaelNJH+NSI963637+nBcPpdZbdP5R1EQswFt1HyK6cwAGoJMyc0hSro
hvN1WGYFereE4lplal7HKP+R1/LGG/3yOcssIUaI9JVkK3ZK502Y9WREFKrjySjk+GcDZyZ/QyVm
AVC+iw0sUvToSSqb/3Cg6MYcITWIHV6EBhIzj8uOigNby6OHrIpkuxSS9zEwf19f82sbC80gfAcj
PJNFz7tXFeak1+Cw7Cy3PnnyzJILAZL9B22iyTMLJcufY/IiESaokWzVusHWcmdi0xO7/k3hNp//
pbXM2rxg0JBkz04UF9qwUp2mBF93D3zQTwls1I3s1KicgMfHN5n0LO5nF6qtcNHaUIIu5cZBNd/M
RT8fSjHzvcLjDwpt/WeAFV8DXXPDINpf/2Kr+yY3Qgsr2jnMeZFTDP0R10Od7eO5Nh2d8uuyeDdx
djzWB4Fdk3KcrDT38HlIIeOis72DrfbUwLYNhRXWbcsLiOxrgwqVxrPziTJkKbUM0DbBbV1tuVut
LT7T0GaXWxKaF1JepRqzTBdZ34EZnzLrZcQZjreSUGItCR3MED5fH9u1eYOYX8emB9UfF9TzT9gW
cz2znMzXOOWhaf271PI3xE4r2iCeRyI5PgWlKSGBxZ5VSV4BpY6oYjp14Y7aBH82F8/2RpQlu6JT
fwxJlTzLmIv87kOtfgo6QDPXu7myW3NX5dGCrB7HgOUMgvQ8TKLPxY0X01y7W1bHuGisHWJ4Xshh
8M3oxf89zgJwHp9idtKVwHQSjV2jBwR0xzb6OcbxCxvoRhMrk4V3p8RTl+j3paHjFEhBg1GLaSc8
XEhn5SILAT7qU5R24BxzIbiV0gaFmR4UqrQxpCszh1VPBIlo0kpoMCxJtgoi6c7QUoE3Tc2jMoRb
U2e+5S3uZ7yqOQ74eFQnL59POvZKudeTvU0gW1evc1FmQmQsOVb3W5vZSgUaOs0Pbc2j/eGKCzpT
673uT6ZY28Mozb+P7aP1Urj9btbguVgfJLG7pSVY2Vmo2TEx4sDUDTXs4rT1FTjFkTgTI6vu1hzq
e20AmCB60dZQrk0WGYN05OtApzlmz7sXSFoELZX8VMnlMyns7sn4kjGiMBy4taTf4s4xAXkn9+qD
tru++lb7+KHpxV3JykG4tagxqTrQjV1tAN4tBB5KRQ3Y8T80hUwf4xHu9URVz3tppXIiTiplrp0Q
JICo5TCLb+FDQabr4lLbslGRVkIxrL1ZJIELPafv4ggEoB2YWTzx2julw6f4QX9OEszO5tO3dPCV
0Bzl3ngeoGjMNnbb6p6VVUiAi/iTzp3wMqHS51oj+kEl2EXs349Z/CRn5YZKe62LH5uYf8KHdaH6
TeSPLU2oB++gHLtjhd/7do3cPAkWSx24zlxcwezUiN8tmqnwW2wNwePL4cldCEBCqPNSqr0JXuz6
JFkZtPlZiU0K5WWcB4uPFpdjPIYUltuaPuxmkMxkfL3ewkpnmIT4V2FWgfX48rzJgUOHhE2Y8Zne
2KPmWbukSWXHjL3Gls0t6sFah+CHQORCD0oyaNGhIg3VKdZJ7xuqNCiOF3vBL68S4Uld79ZaO4Qe
5k2SUPpFXkTWQk1ICRFCsgMJHRUw0TLp7Xoba5sFAPr5WY5A/uIdMMqVPnSJRn5C1WCUxr1bxlJt
GxiKXm9o5RuhFPjzHudad1ER32hWNSV4BeKJ0ghOVgdUDTW1SRlC8yAX8UYEZWXoqE3DyYlUPRG6
pSKiGoYO3jsbkypEN5qW7Ux8IK93aC3wrRFcIFbGesUPbLH5dZLhF0rEyy1TCUVFrhk8NwDpQt+x
Igha0b0R/JxE69bTXU/tdiPVlxsTZOWQodx/LsBjLl6at0lDyKN8DqyytYtO05RU/KhAsoKxvwkV
5XvRYizthfuNjq/MGYLhfENspngZL8uL8j7RcwMGD1uUf+zDYxfYQu1MP/2Dbo+77jt1MqOAuebW
4b2SH8X3/UPD8vmmBU1RyEEuz9s/gY3vc+ZuLknFNWLTrWUtekNb2P1x15tlc4tFXg1lFJcBR01y
h5GIXZyIg0o/BZfq2L3i+uIuUPbCpqfP6tDKSHjmONzsVHHeQ1HNjSLIRvyFS+PnOJaPYZQ9S3W6
kWleWYxEanje8TRfKYgQI49LkELnDM1XHzhtyidL+Ir1Q/NSWUnwa2PCzN/l8rAhlQH2ibzNcsMc
zMCLWpAsYKbuOl3a5fFzrP/IcaYev0n4RoRpZCujsu/EgxDlW+t0ZS/gqPt/rSuL4j5U4BFSBFr/
CkTL1amDy50GT72dcC+RjTO649ZEXfmKZy0uDtehyz3B7ENsF0z/NtOiB8urv5mpvLGlrnVMpQIX
x9c5NrY89ko8I/RMglhdhZ9gMrN7//wPH+5jC4tLeixn2mQWtGDeK7/+fv//4pgdd+lu22JzpTs8
xXkuooWBgLGMQY+5LGiFoHn2qMRu3H7rVH9jwNbuj2dNLDYQjwLDSk4Ibcwh4Vq59+LfSv+ggUTb
6af0lD957W2Wu1V41BKAzMfu/j8FN85+w+LYMAu0XonHb+hEbafHINb8Hz286OufbkWCPwc2iO2R
TZkfIouXzlBNXhBZjObM25htoIZptFNJcKNf07HJbzqnc+Vd+ihNX8f+88AjIWl3fv95s1h8/bP+
80MWcwjRDLCnjh8CJjB7LKHwObDHy5fr/V17T571d7Ffo/SvU7FlWEHZ7mO3vM/CvfwNs0hnjlGN
IOjIaGxpkVb7psER4YIrcoleDPIo+2XnDxZhaat59HLLTf1k40OuXTPwGv2njcX4lbqnlY1FG/Oc
JZMAi3Efak+z4S7KoIPaPGjt6fpgzj97sV+fNbkYy9CrZmdhIo2xcDfF2UMeVjdJBQI4EXda+Pt6
Y+uLUiOVL2Kliv/U4syrpVIbm5DQbXvT3KWu9MV4iQKAYi5UxV1w1I8UXSk2svtPyil/3Mp8rRyF
Bto7vp+EbP1CBtVbUPw8iYfQhOlIRnFOHclvIWjDYFQ3LqVr9xfaohBaFmd0wMWjKwGVAgMGlLTs
6HhF59iydSMXioZw8dYhtHaD4XiXSe+TEJcxBj2/S3AzLaPBJPQepcMA9DHXYkDnSbInypMf+ji2
TlGsGLeCgl1QgLXRrhsyf4+HgLTv6+RXn6Xy+1QIMGhjvdsYi5UjEmrKjMQxKLG+0De0WgyYTodj
2GtfywbpZSS42mah5NrHxc91Pvwl2FjL7INvZlKgpqTgROmtM18GiY1QrPaZ9u36HF5tBz84Krnn
dPFyH5h83lB6DzS5TGLj6KU5tin06DPqcOFlKsCBXm9vLcXHXJ11yNC+LvlimCTEapKQgAgD/C8E
D+p59jr02YsSJJLre+Nj1oq/wJdKDrWvs1eO/MnzLfv6z1j7iFREUH9EZHIuij6fYZ6aqlPnEz5v
hdj/woyvgfmLpOPEQtw4ulebQm4O04BwxYXsp1fqyFe0bhZ7dTYGFg74pE4d99c7tLafW/+0suRA
KL0ZiVlJK7HkVyKk7DwEVzToTbUxcpcfkPzNXIPHNZtpc2Fl3wR1ElgUfCB0EB1lT47FGW4NykoV
N3reEiHOK/1sP180trj2yGpo5FY7GHaifA7BlfCkdMcgdRQzt/EupexbtKNw2rh4rywKLqXo5NW5
hxf7T+WNMeBFilisOsju1LF6buMKK5+YgsCy2QDtrDUmoY7l3sh15yISKfhmrWQxwpFBaaddl1Ti
jUVW82VSrbq1G7VKNibkylSBrck2rlA2b12UzhdGLOCR3M6p4QdBqnaZUe6uT8a1KxzFWqYJsgGd
ESas58urUItUVQsKG3pH4/bt67vxfXgtOTTi2TpUskUZ5QIuyDsTmWP7ZVMCM19Fz+bNXFL44Qcs
5o1aiW1v1vwA6dE8ZE8lKU6EjK/paY6ujreee73DK+EMk7ORP03FouphcWBpgWAGvoyiErsb/y7S
Cs9p8SbC/1nR78aoqI8qK/EUJ/Kw0fLlcpx7ikMjNR2cEhcJ3TrgXkKtOyfzcdoPp+loOcrBOPj/
irG5OlcJ6RmajsSHtOP5dw1SQZcElYO5MUw30N/HLnZiAjgVmdXrI7pykTOJDhlIySkCIN9x3pKB
rZ+SCyNvjTw3DqIvPlhSce/nRQOvKGfz8f5nc895qyF9REmDhqrwz232Q/haUCYrTWO2GhOCPVgA
DBwm3Y1q0fgaU+u17/xUecQwqMIKbSy3ZABzf84m7J/WYYvisb4SMfWjKZEDqzXsvo2yfS/ARi+r
IttL7H+n60N7mSaf20KNB/V19mFasjPCaIhjsFPG/+Huu5Ykx7Esf6Wt3llDAaq16TYbCtciPHTE
Cy0kCUoABAiSX7+HWdXTmVE1ldv7tvuSZpEeHnSnAO4994iIPCOhZGog9kXburZvx9jdic/wjm1U
QjDj0a/mz/Qrf/o9/3Xsr24acL2uh7DDsbljgH6AuSAidkDbGuzpZ8Hyf7hZl6+JkSMIsM7igvCl
XaXBCGjB0D6oDvamp+XWtut3zmw4a/2s1fnD3bocCvfrtwBalITL69/dO/msS5P3+FZVhTNq2vOz
gfC3KHDHUy+bS6n797++hn9YcJYDfrcJf/luPuAGYzRws2oPJjXE3DJXbrWCXZIr3ytG7vpSpH99
yD+7cuEiurfhO4dZxZc1biph/+zz2Y8cT+7LjD7Kyfzgmvxkd/rTwywMAGwemPF8PZVqDnJi4qED
96xKRkZvYbacVjb9d3ddnEA8bf99mC+9ad6ELDcmfBsY1qzg4v2OXKb3ZkScXIdQzr8+c392d+DW
wJzCx277hyXaw2boVYhmi6QloBKhsO/NqistuxWCEw7C+qlm+o+QAuxKsYp9o2ogpvhrectgo9VW
IW4Pgs3PPw8HZJ0m8gGWevdzSgrwX3/as/2xUvvxkMvT+N0jUIaz68weDpnXEXJhvBSqggHE25xG
4A2KFMHFsfgY/BRmArsuMeVPrdC+9So/rqHws0dFjx0YTfkfKLie3wOjA9oRGfsexhkOLHBrc2Wh
QDXSHl78IB9skAoMzCNh659143+8bz0wmxb0DyQE1DzL6999/7CDRVCnF7kM1u0DXA2RY2UW9V5x
JX4rr/7jbfxf+Ud39dtX6v/xn/j5rWNIQc0L+eXHfxzpm+j67lP+5/K2//61H9/0jzP7aG+k+PiQ
xxf29Td/eCP+/u/HT17kyw8/pK2kcrqoDzFdf/Sqlt8Ogk+6/Ob/6Yt/+/j2V24n9vH3X9461crl
ryEFsv3l95e273//hQBewI31H98f4feXTy8N3rnu6pf2bzfq9Z32yMd5k3/y7o+XXv79F8f9FSoE
ECIg9l2UHfrj9//F5gP571L7wjLUxW3adkIWeIPz66IoWDgkC+UWQdu//K3v1LeX7F+9wEY9iVkV
/tY/P90PV+pfV+5vrWquOooZ4N9/gefbl40e03cMRvFI4l/cL19HUJRxY/GmNOPC9fKoxWwtkR7C
QoiHkTnWIs8USA+t8kuNbi6dOv84Y4CHrGW433XsDtGN96JF0IirCoQA2/owqe7eluwttHMwc3Ow
ZGWxIUWxnSz2UZt8j6CAK9fuXweXX9Dky6SZi1MgAr9FsgkdN/Msigi5T8MbG4Z+yQK2rbuxDdXa
dXl7co3O3Q2O6u/GAhWuiRTD+6oPmxqMcuTmaFfBRzMXKJgYceGUk4caxgauX5xnQcdUzkihAW6q
2R0pa3HtDtRHoh+s6UDuMsxPWcI+r6udViWC+7yIA2sOz1YNfHuADYusW54qBh6KXQLmtRsyHnmr
+RMqfOupaxCkJ3pf7wo9mTdBL3WSKb7qVLFxOExqeLUtNNtoKzi6df/UmnRfI7Hcp8ra1DoPEuTC
kpPX9EhDNbynoS5viOAXwA8YwNrTVQbGYuIwt4X/L4JcWOlBouQMPvKsLSQrv/XO7CalCyjDIqzf
WnZb3TPszkk/axVhbixWMKV/HgmyebKJ3fT5ZG700BgHF9kQlqNuOsc9EYUsLNAhCZ2vwoo+GvZc
LfmAN5Y7ZemMU54jUdV9BDsGYZ7jiATJmpy7tkIGVjase7OHxLevIQH2IebAJ6lWqKzYvtQZu/YR
DRqHNCuODplITE0yxz7vUeciewx00MUzMmdRK/nvU55/a536f20FWmQqUEuhX/yfF6H/elV/O6r+
5fu151/v+235cd1fzQW/xKQZPg4hhBj/XIKWVzB7BuMDVEmwuZZC6vclyF7WLNRYKCNRJ4BWjTf9
vgQtL2FDh1Mu5p7gPBD/31uGflyFIPRfeHJYi9Cgg0TxNblkLIHRgTvmJNOuOfmbctUgmQFpqysn
hs4gARMw/e4M/b4Q/rDwfdkffz8iQDAHcaBgln2BBAabNNC95bjRYXvgrLxFrg5H/PC5P4hoOaZ/
9TN2/9cBxB+O+QUFMJWoLGnhmMhn2WVrH7pkZFFG4gV5TtHPOVb+Tw/4tSxvTPg5Im0+0THbwo7n
qOPs6O0gSbHX4wCVeYqg1w29rqqNWNW3MwKsbpspMlYgl8Kyh0H9edOdEAd5yVgsa5jVllf5C10q
qnAlkOm2Lugh1Gv6wvsIeQaOQuZaE49WVBR9amVOZNvb2oTFo5OQ44S1dG3BDJvQtaknkNzOCL6K
kKVi9akdIBt45eqror0gxQg84ucaeWfucIW4rbi71E9wExgjH7q3YDfbMUH+OduPiZPAWAgZ6df9
t6vI2KZSsP8EBBKxgUONW6cs9rdL8ho+s7WytjnkKhr+tEl7N6vEv5DV5G3ZWr3aSYBkdbmdtuML
KkKkUt35V8UhPAc7dZF2bDo7RpdO3DIPGtyUORmXTXBlhQnsDacwjGeCJRcclRtPb0ydKh6ZRwvp
P3PSXcak3oqtg+BowE71udCnQD/5exvKEsjF5ZaGqVOuAuN+Gm9dsfZejBu5taaPdrzq7+fENRPv
Pt+b9zOcZvP1Mn43d2MCZVc77tntcMZQOc62dIxMCGTB93y1UxMZbsg/6NZsg7RjGSFRCsKz3IvD
MMmNMbKsOdbeFVIPHW+trguk5R4RsQEIdU2P/kOvN3SzyMQQAoZIb6zMdJ+fzPtQAUUr77pUp9N9
B4tzEi0CpOEK38NKeDxsusfqrj0v09Lly4pvxufLnY6A27bbVBc7xbGGM18j22z5TCIeN/V+2Pfr
PO3y3fy6pHwgC3Qq192ElBYkhHX5xta7cUeirD2MD1YWG9Z1mcgNg9tbHmeIUoM3THmD66He5hh5
ACt5Ekf8tIGVAoE3nTg6p/5I7+ZrCaXpek7Zzn7gB731L8Zu3iGFHKTnfI00Xxo5sZXHzgtMV9bt
KXgwV0V+DEE4FcaViYiFFwe5n5CCI2D9uX017pmILEQIP7ZtKvpXnVTvMA8zjvkBFippnVrpfBpj
ZUeIkFw5RTxX2/CCTLfsjcFgpUnw19ANICypgco528yb9iFASuC+eLGLtDi5yMOLkcI1X3OSWrF5
kP5j+AmnEgOGmbNOPHGhT95bAOEpvYbPuwtWwZFcQbeZ6qs+mUADXpxj5NqBkH0ME6N6ULaVwGus
QE4CMs0zbNJZasOtExYh3Z2LF2DXBao5VM/lPTsZx+lQ1nj2IsZStMGIR3wNIBWHaJdFfh7BdFi8
KlwN7PgXVa+suNgrFRvrLime+VP93G/b/RxDbtcn2NrHu0Ulj5S6FVz9TvNaJxiMrgbQThH/jmG6
t3XW8LRL5vsBqrYezyQIqcm4HlOejKkdNSrSG2NjXI3Hjqb00UqrLYa60PhtbLlzYm9vvQz+o/z8
zStX7PjWP1p+4qyBai/KbUs8CzdxdBRqwIWRPge4bel1CaNdisj0C29ve28tcgQUWiAmQealYuvN
jNXLknaTJRw16wfcoOEzvMr10yKAq194F9dGgn/xFPjBLjgx0AXqq8UugMlI1Vt9VEEi7aSFBwQC
6lSy2BMiz3AtqoidytRITBxrtZyb3DkrOYmIZvC6w8aAaZR3NeDOa3C+R6zLUelG1kt3m+t1iWzl
KUJy8qd7AZC0uAPTx8mOnOfi2sYMhMf+HZQYFYSXGzuqn/Nzl5KdfUTOcnkxkuGIRyOBVgp4QOee
jWFjbqYbgWU55Q/zmUwxaFsi0lMqt/2lsRBjILaFeTXtmBPrKR7PWPflk8CdiU1UwVnnKG9lkZpZ
yqetQnyk8A8Och1cGUQZ6khfnhukXcuIICEMT3MG1L2E3t/Ye+tWw18SMbU1rNXukBHrldCrEiOF
DI6Y1669olbkf7gq6dwNvXEJIlyjxTMdibB/XR58I3V817t/26rRmQE7Q3YNAVr3Y/ssK9dvwgF5
9/JxOIS34tE7ycfxMb83znaK/Ozo3B2z2/zQHcTefQ4v+EhxhFxJhKB+iyBZ7PtsrB6oXdb2T7Ci
P93WQZEA63+xboNc68cPN1mkcYupcJJxVZ3s2N3I/RsMuq7taCkj/q/Klu8P9wWbKmDmR4cQ56I4
SCA3Dszo5pO7tlc1coOwnKz++tx/1Qv/fu7/9fW+IHt+a2amxpw1EYm36+6dlbMBW3BnwB/RX4e7
4YSRSeT+xIWCoJ3+HvH+etRvjfJ3gEndT57Pl6PyT3HwH2EcM6C5jOipeAIJH0/PavkARQLB65rv
fvPHUodqLdJwrbbNrZ+OMWw6YXfk7xBAs2cveVzvQGxPaBJup/XPRpFfQbXfPrANqR6wgcAHgvDj
XWD2wkD0I3VwmnQq32k67Jt4iKFshl1EudMbZ/vXF+bPT9G/jvj1FNmz5pxCr5+4N8Ea4er7NmnP
3Ud19JJ8R7aLph1LFDZieQ6ewvi3MB5SRsGtj2V9wbnmGDvlUQN7W4Ztxa558Hrks0dhG9vX/NW9
/faJ/62O7/9PZAo40V80hPXrS0t/6Afx+781grb1qwm+MeAeF6ZrC4L0z0bQCn+F8w2my3CgwoCL
oFn4vQ8kwJsATS0GBjCBRR4Cmql/QlHhr/gvBwMqkHHANoQPwb8BRy1A2PcPIQRFGAGB+IHBl4WZ
11e94lSrUXsuEleduthj2v5htvIAhOQ4T83GrrCTOM0VctBj121AXoA3haroR8bBhqXeqySo4ARq
Fcg6EX7QxiFiXqEn8w4hvdeO99jWNfhCjstjOc4/YQIjpXDp377bNGwMCAOo9IgHEhSgXQen9nvM
da7GMRQZwLMWIeEkdw4sRBGLwpuU00a3zjHXFvKS80FFyKhGf0EnKzHgF2VkH8ZUVzs+oBzxQLIf
Z+PMVX7xYf7dmvojgwYvm/y4rGYWmXmL3LQObnm4XFZc9dV9wDOyQ6555Pq5jIUsE24GSdu1sBAf
sOcGyCJ2BvOtMDy+7rnfRZPln8B6PWIs8YqxB1oAUoETUhEe6YHDK6uWz4UHiqERTiwShkGjGZnP
RqS5YyWzEQDEqatrb+y7NKzg0suydt3lA6x7uDeCOH+lAp/BqmcMkr4s37llj8ijHu2UuSKdmwCF
f1Yiat3qtqWJRLoJRg0HL2TPJhIVJlGsZN56ifJRYrIKkigyeKcpx7nhFTqvrOyOw9wg7ZuhEM58
tGfGq121Ih4UwssNlGLVgK9ZDCpIjTy7IXV3qifBrru2O85EXI+TkyAqtIyswYZMYyqT3Aat0cd0
JCkL3sSTy+HEWIsbmBMVG8O1Dpi40t1gZ9j3Alai7LXWXZsd6x46jwLZE7QDt66XHNcF8aeiUvhn
2+aoFEMPAF458pVnP7EMykZDly2ijrsumlHnGdUqdNGXcBCLZt524HD7+4wjuJ1WAtnYeI3ZYkMM
dEweUlUGA/uP6PdZDuZta35Ubn8plZvg5tzIvn81q8bD9yfrvvdWktpmzDxMyVUb3JtEvct+tKMw
d1AtWAhAVxzNq3EbdGUZDfohQ0QwNbaA6Up0I7WzsUNUwFTZCHT3err30AhK/7V1ZB7nA6hwbteh
RQuaR6NCke7YF8axcebztIObUBPpF8P03y2BcpFmb62jX2gYXmsMYlo/fGiObrPcW8J4JXl4rvv+
IVfTXTnsZAX01prpA1jMqzEr7n1jwMxqzHBPSnPfkXLH0QDVZYZqoBsOXo8wNl8jPYyXzR7E8XWQ
W2e7sa5hKVPh4sCQzbCu1OgCiOT3NgtGHBaQhTFP8PkcDpKy58zpB3TD5JMhV4baE40n4dwW84MX
Ik26Z0gmcgpUnWa7H43mxRXFYYIi0HC9/QAjxJhIVNlMHzIvPFRWnYTT/dBnn4W28GYGcvTyZ1px
QYx8gyI+1cx45ko/GwwCq2FJYJ8MeArnAY2p19+PQbMfWHlh1qmVhh/bQJXduhCRJ650fjY0LO5E
4x4a0b3BZ6VPJ9+dooEfA9T7zoiw8MHTDICMVGltgLXoaBMnK9u7rNqHYLl1Wf5Qd1mXqsaLC3u4
OE3dxg6Vj1PXy4h53hA1IwzXLO8APSEs7UIM1LwBPeKg+9i31dGY9V2AAX7kSSRMe9Mn1MM0Uk64
LQL7RQqGGr7CHaLZvVmEa97CUq1FX4uc82Cy9pr3FxN6x2ju2jRv6Koc2iOk3TpCUHVktxOUnwp3
pl31TsxG4OBddiQtzCYnwP957zQRjK2nSE3nwc8ejEnulc/XtQt761rODZAe8tlOK93ldxPp2rjU
yOhp+DpkWFXkNF0JJXYDbV57A+HtQ3Hr1tyNQd3FA02PrTAeeGs/zYsXa07QvVblnJR+0yGujuwa
ScEk1oHAaubvC8/jyVRgEfLKcuNawwND1tN2Mrb9HAxRPhGeunaxboX3EiDfukLAFoiH9h1nYQvv
U2hhbFxYo1HopNoywlAkVvP0whzzlDXuyu0wO5haJL3nK0+Gbzg7i8BsL0BXQJYEmiqnwfS2sPp1
VhSAycx6Y46k2qNS7FPDcVg6ON57QEUyu8Jd1+E4w9IyR7ELjB/eRNW27jm7psZ16ZRkazgqhr5d
xqOBPctX/jOium+HpnfS0bUujoORj2yvZWmVkeIjQlZyqBI7YzcK8iaNq8yVKW0qIBAsrmgNnmF3
6eYxalWG9nfKVYRTDahtQAIMAtRpZGczSbRtr5C6gyQi8dl6/KUtwVSUrQd0uEbnO5sPdR7ehmoQ
O6uBeVBlzHsup3dfBygcuoZgyyQHxAG5OzyXL37nky2DFwOi171YFNReBaQYoJyDfcDclWFMGYT7
jYG69oQMSVyqd0djOSnNlZH5d6xs+MYdZZ80I+0SGPIhBnHGrQOiX9IjW0IoXWO8i0LX4vYN4gpu
MJZZTQFiqFuZlTspFgSr8DdVlRSmYaRw9NSVv2JdjmqkHZ7z4VySFUxi0Wc4zIk82vElAL6LWwIa
tW9MEZzpX2FsPae6LCykrIDPPQ9pWdZPBJlwEDnZPWABFpG5fc84OzSc304ZJREk3ABC7UvV0rNj
p6NV9xs56Q8D/lBbXqnY0Xhba3IdY0jWxHOIlIV8w52X0oHqD7SROyPbYhz2WYwAficln1jnvykb
ag+ze/b7/J0Fwxz31pYM5evsELHKBZ7cuRNPiM6SmMitOEZ2XjFCqOGfiTkdtS9OyhlWtKuAmOV1
neLYgIcA2BAfWB8031HudT2MNJ1PZxobAMBhpZ2dnsuXwuGYFHb4rNZoP4LhRiM6wiIw791jlXWA
7kS96pVw4y7o2qiqvQ2XpYkEv2/xhP61QE2Xmi3pU6KDJ0uKK2IC3BYOxPJstpLAb9y0mRrEsoXm
RXEn7aQhVzOnWFVCoFqAJf1gQq6I18VuZWwYR/JEbt8VVnfjOKNatUSthiwcLlPZX5TjHtUcHhrp
XhfQyQyOeNc8v8C+Aesgx1iONNcIwXykxL+zkBvUSn0dqiaPSxOtEc8fBrs18WQjE5Atv+/Cmhnk
4DRXfgiAfQZEMuikG5EmOcwzjzytbn1CP0ERXHEnAyAWAiWsmhowhl8B9pOIFIwqVyHmyUWwpzdU
R6nN42T2sVlihW1Aa0vEUOzrQSPvw2M88V5wl8NXPzTvPMP6bFoEF09MJMw1VshI8yJbde9N7vBI
uhT4MAeg7it0df30zjg/CavEfj/dcIbadfJhhzIJAMsN1XGohR9LTe96ns2RC0xJdfUyTuhZbN/5
fc3BrkNhXwd6nRfjXd2JFxQ4aUUqlZoFm+NWAyYMbZaMOt+03vgpVG9EbTBsdT4vWoQJLooCsG5m
gBxcAtyaR4ERZQ7geM4EiRxerWVFm8iFTxGWCfstdMp07tQU4dxNwKnYTWU1jyPKoViMwGIxO44r
t0xgDxDsqTWWMFgzgqSAqaHNOWy/XLIXIUba7hgYK5enhXTc1OVAKbtK+fEY4jq20LrAhDExqGOm
bRCsCt+oNn0JNprVGKuqMsx4lO4NdDHH0OPN0ZNPpen2KRuqB6zCj0ZjPrgTkHxZsTSAlDqiCLuK
vSu3rvs9ThZQ6semLz8pcd5HVcR5l1VJPUOv2BnBBpQ8FY3MQKCIck8imE9Va5OYBVhL3HGb0/DI
rLToyw0twxuM5J/LAWWvab+2tjJBlOPvCMw0YwvpMAkn5qZutA38DmcD0Qs0o0mV6c+MTecp828F
duS4MludoOxNPNSdKTJ61kbvOomBaIpYZquB5TiOceOxkm90EF7METUVqtgEhgU89bLwoyLdLVa6
lLdoOuB500SQDNdRFvQmTu3eqtDvlKE0o8Fmx3IcUzA3H7zWlcCN4cCLeBinRLsxNPy1Vmb/WxdZ
VcOO+ofG98YjVOnPuR6tg9UPDznorHFtNeuGVmNadPWH0fKryTU+9eg/ZP3ZqzsLsktrV4dyWd5V
EYV1GCvm3uYzrBRsDsQ+96tEuPOLred5xazqZTSBCofkldhySypqQlbVWPFT+eDC0jZmSu5c2UJy
JYcbe7DerBHQMwFYreQN2olTKfsbSVoe19ObrLz3gaGqHAMK8NcjV55dWYkMgFJrE/Bcz6BOUXeh
W665I7CuYq3sbeOzzp5IJRUIl/ZD5mLoyYvVyMcLAZ3W7PdMuvvGqS2sKd4BavkASV/+oD6qluWw
fsMfsVSwyn3/nWWpZMPeEWBtAuRFpOJD5jgSNIngtSTMQYqm6mARZ1/N3nPXAsCeGS9w+wco7Qog
VfV80/ftBkb4UdH7BA8gwfoTDnXsese2a15Cmy5hLPWjUfh7XdIj13qlW0OlOD5HL9s+aczFbE3e
SmeGr9lAz3CQ2VLq7s2CbIfWADEYl77CTUrKroQTusV3PmHHmc93pHZOcN14zaf5WAi2WT5MPfIH
zKpPDDbNdLw1e1Sowmkfdc0Qg0Q7VD5GAw9rftdWAYpbr0E+gXLfcx/ghEJ3iHn3OSjFe1jAT1tY
/j3Fo2fQ+qg6/0UXiDOV3EqBtcTmmLcbRA0Gu7r77PLA2Ije7rYKEXyc3JMJrryB1+4cZ360iioV
Dc5mU4yQFskjauAHo9aIwe4+2swEUTg7lVgttxnH9DVoZmxEvrM2ew0UwA/2o1TvQ4aVtawYpKf8
SobBHFv1w8jKt1EPGKGhxXZxH6zEonkkc7mSBm7qvhBHTyPULndflAquC8sxYgOminWN6YMDWqvt
VAqeBBO+mIva2ef3hXMBzhEkrDFxhrCpRHjy45ZjIO3oTCe+eB3wW+6AHFLbux5lyFaZ4T4pa56h
+AXxKG9G3KBWVqRNAy/rXtmo5OBfSYrybEkfQTJBbUU5N+8qOl9c0uPBBu8RnCFo7vLpZlLZGv/Z
Ro0zoOIMMfskTfPkddhXA3pHafUcGje8LzH+qusbl5lsg8IbbjYtd1dSleMZ/v0Dwmfb7B4bxINA
97Wn3tJKsoEeRg4eYY6Hx2/K4anKMCmFFT3fTyU2wc5DrTyXTxjMTaK+CQr22BG+t/v+RVTBk0HR
6flDsLPNBltQrUtwbOi1yCDjap5C2uK7aBCQ+r7eFZMTFTnFWNzrXmrarcsZBhCDGR5y2FXHUKfN
0WyWH14zXNCSX+UjLD5nNIx5U8I63sfgB6eP1dD9Zc2dC8seQDHQqoVaxdKCYb/RmTdD3cJEktSn
QRYM5xp4k9GWd2iEZBQWQ1qY+QMVOJl9hqTVvrjLFzGlQTs8uV4b4aFeQ/Rzx7MRUU0YKreaujFS
Hs7Mgc2T8tiRji5+L18xQWJIWS4NUZuJhfem4W8UdY9lQKKweQiYSmRG98JpDgMv32d4YEVzPX4E
SEvelka3Udp7dvJsh4QosbN1WK6m4lx3pIWYg2xowMsD1S29qtDFRKPrI2TOxqgsKJD9DYQGHw0B
1QWwLot0TTQ2E0aZtvUsib4vFnUXhWDPwSoIJGhbC0GS0MfsMBTvonrAb9/Tanpk87gJ3PnZxxof
wXh9NVOymUuUQCMzy5gSshVq2NQ2n1f9gBamy0ZM7dqcpeaIRisnGM3JEH4PA4LMpj0MaEXadiid
RUFOVmZ8kDqY1w5i6xobHzUzhAD8odqIueAhVEaPOtC4gzkQrn0zmfCydR+sEMkw3OzPYdfA1i5q
YZ6UgCjnp2CmwfILcc4ecDiL5itjBssswBSvcvObUdp8OQWnssQYUc0RNkkVzyUcRkARTMAtI4kQ
/hHWzpEjNC6ARCvs4suKGp9NZXo7qSlt/DYH4Eq92DDR/uRzCRbJumWYFgsTwl7dn11aXfoh4xEW
6aiondc882MATvnW9C5WAdPLyuxoIliH4aBZPEjgcaHGfepZpY5ndCuglXnX1QR8l5Mqhulct++h
O43NzGB4Sh6bKUDFvdghqNrYNrJt4M4wPM4drhOKEQHGrSPKLiKc0oQzemk9eukBp3KcFTIYZ1HJ
K7D77MivsKD4jYObdnTu6xzdvRhQ4uRZd1C+u81nlVaevh8KhFNzZzuU8lyp8bGf8xdpYympw1vP
R6KLre85HR8rBUoFjpjUTfmBpLUVI/adtvN9EdCPcChhfejATH4SqBRzpHON1c3IwVtAC6PAxhjh
9RLR2d4aWp7HzoXFBEgDPnlQ5XnqrQL6BZXKwLTAUNFvXg8PFZ9eQicxbTg5K2BcaTjah5AktCOI
5uobtaaI5IyYpRIOG43tt2Mb/ijijAskcPsAXpwGG3tnXRkM24zhOTzByHQ9dP5dRaZnNa/cQm+I
MpH7iU/DQwMaVNWe/BZ7ksthlLfQDoTYgWwgnVJEIb4K6jB/wf/mm8oB+1lMty6FpKYeIfRU6B2Z
vC31kykeJmO+nebiIywtFwBql8c0T9oAjm1BaK2qEGOBFnr0gAHfqLyWgJEJ9NSme2aNgOHnW/iR
BDAyklZUtjaeh8wvUoMBlfQrktQ+DFYwOYhHmnOM2THoNvvxsa7kGrMFnlQjzpX7WbYu3F84CDWh
AUDXuFo4szE0eXeoUdq1alxMxBuaTIOHkqCuE0rwKBcc43hWqTcBPiu0dqA8uOUtbUegARleLyGS
Am8Vpv7e8jSOGL5r1kadEgdDverAu2EzrjfUbCV6aDhxIfQ6nupBAMPRwJglrFPyMLPjiQNghmv9
yiR4vDqt03AGoF/R8cH0xirRI6C2yS5PNWf5IfDnlVAkT9ssuBIG0uDs0juNJp7+3fKY2ea9nZFt
T8RhbiRuf4AlcYGEmtrIjxyQiUnkOqD+cQj7g12Pj4FHnUN+pmh9e+/ilQTXH5ywPlB9YpPCXs35
tiGleQoKcqfyAu72qvsAIL7LTFy9BXEBzcGakmWFgOD3CjMN1wQKKXpnu6wYZshh+1YZ67LEof0C
lAXHQUFJy0sjEOvDmYPp9+zf2PKUeXi6gjy8GAAR8PzmRazb+bq3pi02573DmzYeybKYtW3SODkB
jWgE2dZJvBI1qVG/jm0LJAk2B5bGUgxL2T0Lh2NW3w0Ky7sngP1O/VnDTJ43wVGo4oLRTaQEBhcc
93TVmyomOFzpnua2uHizU8bFjCrVdnB15HRmQEdtYyBJ5o6PQ4gci843jl0NCow9PCK5DGSm7iyB
b+iinwEbh/DSdFA8B3QAR87zkbvotfRDkf5QmP1KofDHQyXBPNa4Vcax2M94arrQARltehRtvqfM
B5SU7+t8Kdu9dUgcc/e/mTuz3ciVJE2/yrwAC3SSzuVygmTsUkihXTeElJly7vs+mHefL6Yap7sK
3cAUMBcNVF3lUSjExdzs36z28n28rh95G/VhNmVg/KX8TMvN7YPZHVxtNrY+vOvlDIQ97RuN/2Ih
4jab+p2ai62KtedUxI9lW2+FSE6TN73adTkGlT7qHDGMeEkE8YBg2U53Xmnf1T3zfUOx4Beqsnkq
xudytb6nGa46L4N6GXkI5Xeky2+R659jUruoqS+qvBRT+u6MH7YmH+YR96LufMJpkUmbclR5NwjI
duLHOA9aywtFmm08lw4oGrqtY/NLb0+SorxNff4naingJSN86ZavA28EZwoFScS3W56rkDVC28mY
3iNH/dGdad/R8PtlFj92dbcTM0J4bXo1je4MiXIQot1q06Zg65zPEYaUKl0/+07/t2+3VAc9jsPZ
DRXNGHEB+EA0PN20U9LcZNsxY0tc1fFPpPp/gKL+aDarEbEREIRfuHY4ujOzt0w2Uu2FsuNdknKf
kxJdhIRiKTl601slZcrUySQxX6wIODJNd3Gtf9oTc/4si19LxttackMd2pU5gy7LX6oobI3mcXFv
Z21KF2AvOfO7jHdVqv+KvGSvp3y6UOlxTCvyjfL13U7scBrM3C85CihyZQ8P+0AyAEJ/wE8v/lNg
CcdJYGw1exx89/ZQjg7pnvOinkgXv8sxIvAqm0mg9XdeRT5lt/zxovWzGLh442oBIYvlWCYmZxy/
p5HX1WbLaT9DonaavRnjP6xb2BLsCZFjHsyoee15HJE+rtk359adabf3tzszTg4f3lzKdL5yPErz
AxHLoVnbs6jic1G1fuYNIble51ib9nCy4cjzW5F6N5bLr2xZg1okf0S9Pntl91q50V092N9RxKOm
Ovvaz1MbTqX93fbW+wjgwUP7lCbxXRe1F2396PsqJKTj2qb9m90S7kWx1OS0dyLuVo/LYRiW10ng
KBmtO4m/ggdV3SW2mR20FLiDQemhjOKTHg3TuczUzJtRbge9Odo1F9WZc/odjld/rLcN60TImHef
czM/6+J2zY2x3VSoEW/Hp2Wk/R7E7TGW3XdmLwJ8Nf6Tivm11eVVWX1Y8ERbkX6XQUfr43QAphgP
t0tjszXZbXhwmnV8JeZQbXBSP6SjuuYx3JIpq+d2rH2h6c+Ep93gCP3ZIbJhKMWn7SRbBFS7QQ1h
tfClZodrd6tCaZZ8gMKPbPKJfRGjOI0X+y6XvKgsG3yeMUcwOvxJBvPgtfIKmejHRfpoUyvht/mq
ngkD076YrnddHQGBwgpEN59ePVguxYg4GmpbauABOpTCrQgsuXHw5DNJqYHH8jdjNA5dWi9+rxeY
seRN+Ntf2nJ6vxWKVNL0pebyXNrqOWr2oosfGw7Cuh9+Ej65i9YiHFLrevvL8lX/XGf53eXGru2z
LdaNC38J4wrvnCfH/c1FzxzeXyRkerCoFemhcZ4lFHuxGuTeymaLpHjV9jQGVwlxEMsvDdhfzsmj
7NJHhuFnR2rHxQX/IVYIsCtYmu+unzs4AutqKvndt0VFqBoDnb7eReP4aizAxwmL1YOpGoJba9o0
PLR1vwN+/zTn+fV2hYeOKwq9wEHlZwzg2cwbT78NKx+rUxRVUZC5frZW1aFRxd2o3DXQZdVv20R6
YWoFhEUi2iy897hRzX0+H6d+YANB4qpAT9myvRjDLQUFmoX9D3ci5dSQyqH5KjttS0d1QR74ryt+
nquC//2zvewfbGn/b6Kg3Z/qZvPq/vmjbvqjvyxu/z2cauwSJkYVF7XBAiPiEv5vzN5/rRD6X9fw
Kby+hsH//h9vGNH+tJjYMPb9g2ToP/3Iv8xswFc6cTDsMSaD57a1+y9Dm8O+TlIpDYflF7jd/lIR
YWjDT+fdYqVv+UQgW/+uIjL+Ro43NjjsJETb3bxu/4qKSP8nLd9/di3+oxCn7QezzYtWAH/gfyYN
YK+EjVYkkfrj5JpvtYeIwDNAQnLtMbXG12hAaqLEoZOoCnQzzjbtUO7yVt4TAI57IQsGr7vPmi7/
dN058kdi8jfFQgCRYShjN84kJxqIU7OqrnmnRTRvYQd/WI6WMFWO7dPa6agEWPCwKWdyivLiOtXI
YwrCoR6R+mZAq5V1yER7P8/9vWnn+yWvXpepDCbPi6NN6yWAcAgEmmtrMNfHs0AmMCTzbpnws+YO
444o0201O2FbDndd4VpbbyzfsjSuH6CZF1+6fbLRBtrtdgZNapP7hoRLUds7PWaPsdRb32zc2Ocn
7tkvcr9WyWvvJY+pJs4sSrujZO9auawowLvhLEc471GaU+CmUDDSSDHMOd4uimxwxQ6E3ayLHzw9
kd+qVPgWg2cxrOdl1TFtWPzmYnQRcuv6ny7OvzoX5gTokw00FlitO7dyWxTRra9D/J/XcgiFs6hz
CTERCqKe4i47TaKh7WqnJ6KgvgdDrTtSw+c/bdf8LIPYuG3U+sz7wm8Uco1pubq18ysrIPExQoVT
5FzKJP8ZlhbcObL3SRsBKJYMkLGYotPcJHt7rbZqyLFUQLUioYr1qfA71XcHkpw6qDF93jC5DjD6
GSTlHKe0JYA2VSecp0l827aKnllYR9K4WyLeNp2sD/V8XjEbIPIgHJ+9NLXJurtN306o9SsOI9sr
kOUIdEpFzV/h5L96QzlblRXrNnOc+KNFGXQy12k9CoYtZ5XxdpQSS0XWA76aj3Rwm9rI955TXFzZ
XjuX89DBrTHH2xWMWN4m3qLdlVrMcrHYuxZpdtI7JkHjR7sxfiYxr63a9et6nxv2IR27u9pLtraZ
3rVxdxpQcVk4Fiajua/d4jK7+a4c8pNdNrtsIPTcrokvgvBrkNqRQbA8DWBCm5z1WBGMi1Wpv2+o
+f+j8/xvWK0FBeu/Ls7/c7h5if+hFt9+4O+lVzh/E+TbkkLGIiUsfTb/8vfS6/1N4ulnESsplsTY
/kcjn+X9jVBLvMxsSiCSiCSDv0qvZf+NsDYC/03YPiJadfNfKb2mKf9JBElp1wEBMTUbHsvDCCX7
RxFkqpI+dtdbR8wDC1lYFtsagH/VCvqVqJhP80zCr3wzgBz6aFkOamGJmZxP0Sjwe9j2nlG42TmN
tDc92NWiuk+ziK2dVSfIQt3y6A4pXAaemNph75BIavw6qzxYKroonS5nSNyA9+h1kPmzzjjVI6rx
49jGqdTPt+Zj2Cq2DA9TwiFgJo+jVTyS6agQAOJCy5LhvKjpK3L73ie3wN7MY/bpajWj+NSk/gl8
TT4UhcDV5rYSE10FgIxVDqWe3M0Zcom+peIINkwNb3mxtpt29H5wIPYBwtT+0FcXZB1+QeLoPYJb
Avoi7yATYr09k0rk1ZgeFstDlOHgnJ4BQzeed4zFQHSfeoH8FW5ynRCdld4FHVO7rcmQYaKMGxDN
MHb65q6r12uOzsK243sGwNeibKKdUBn8EaCr2b9b9tSEGmVU2ilNnsx5OwWKRID8bdLaEPj606zk
GjhLW+4ywLEiir4FLTiFYTrL2nF9zXSboNeHIdCQE1QKUrdv+5Y9Z3Hky8n2AgZQMp1LuwssYz3X
Y1wdjD5BlpVje2JJ+j6ZsiD1nDUoCET0R3dS576AsVlQf+lmmvkrWyA2o7s8jnohgsRcz0lMTkvR
/y5zMHvZaz/mirIHghTkjRiZoF28aWOblXF2AOmJC0hdnGTlryQBil6yAv9OLEAwB8xcEdwe4FyK
cadbQ3M+NmmEuHI01oOX6C9mgQk8SzilokowBoAjo8InDL1HkzbaHDdj12l7Itb2rcEnEdRhrNq4
tRbWLBvxoeoti9UByOic1NWCskR6Aew134s4fZ4jym7vXJ24d1CzbDKbPYhyzMb9sO6VAQ8yQg3W
mo1FEb3EZlTOo2uU3pZ13cfKNBURMj3qLwiQjU6qJdqoFj1FGQMhu0TK2tmfyPCWg1BNA1eTWKEm
qm5XJhg5e0/5fVZaWxgFVMj9KLfIdh50c4ZVNbIb0piP/ux6nwWzDHBdL168NX2Lb/jFECUi9M4I
jZzQc4kfSs0ZX9aMYjcSVn5YusmfHTX6A+uMjw1zHrMFvGKU83je5CrInasgm3KPIZC0ayapwMoq
7epZWE8XGxOqbLNqy4sDztCwA9OsURekeATdUW0LHYHKjKxaQzzItOdOQSMn9nTOm3x2MZ6mHbIa
p3teoKQGo3+ErHR3IsMqiPQpaBPzl2Fg0lnscQ8ule3XRg9TggPIB7Q3mj2TpYAAz4efnDdV3kJc
JWtY6RF7YHu6Aq/uLVInc2zDQKe1tuKth4HYGZk5bxv8Yy7C7gWfOwvF4zeb3eYpty9g+MMqoieP
djsCUKNt3ng3Vqup+Ak7u1eZtZ8VwtJ6wPypIaG4KYqrMBrNXbYOBnxthg6JMmhLZQSLA8PcuMg3
mgRdSRll710uvmJiEMLULH7ngDPoiGKEJikSm+Hm3jG9Y+ppOG2jiCxDG0DetdV2HvXLQlc5Nq7J
2DfFm8yJ7pr0rTXrXdam6aE24t+mHZ/GhgEdZN4hPeG2u4jB31Hps6ENKLQpDfj2zd5PXPteFBbb
Dck+cIFJgpIIgb2dpK9WZUacCrxGRFrB2mfpVwScdTQg7EW2HZqpvk8M6TtppJ2qcdnyRwJGdOKS
zlvPHHnKNLBTga4G9HusdxwLb3lmmDdEyY/YlRGU5vw1RK7nR9hYIMTUG8njRzEaid/p8XUeKmA3
oZIzyEMk62MGvFuynMAfE1aeDm0CU1eyWquB2Ixruu8CPOE4R+1JdzVYOoq0S1TFpq/TB5BMNqeV
NHF5wqrUvI/RuMVyj2Yf160p7iIHLV9nOW8CgHfHNhGHd61B8lcXh1VCrKG6ZcnQPm+Qqra9uCvA
4QI3H5M7UVxau3EDjSUd/gJi27rm0dUsa6dHaKcS+EWDAInXxH6TsIIkWGL405vyMPbZLkGKsu1p
lhvSYAMD0BykimB3U16rsfnRm7gNkv42reT6ebTKnNBd3KWz9l1JDz4btW+X9jtRy9vs1PEgecMD
seO3JytnOpIw1tXil+1y0UqOTUOmF7tpN80y7SNtvVdOJJ+m/uxmKUG06cLjahhoqxzSN/oUf1yN
QMYroWQoDDByM3hW3i5o1cydIbUsIG4JU/emFz0k77yE6+Kog9cplIFmceF1cHdzZP70Vl77gyY+
4iyZmBsq1jTXj0lL+EWTjQESLpyUy7Sj8dlljeqDXpkuaSOc3LJDLjKO70lyY3nGdtqYiSx8XYtj
IFw0uWlcHOqVrcMUDlqR3m+i1EW3qp/i+mMa5kOfy72oNG9XMNh1g+sFzmAOwbCiE+nZWjDl1Ysu
2nKblDwFcZJc46pMj6i7m60U8eBHya4vVIfWvp58HlbRumhlRfdo4EvVZnKRKvWgmhSMtWJz1/Bi
1ZGGezjbAXV/m7LTgwirAJjQgFlzbIottMZmUdl8XCx5ZivZC11WpqVvS+SxyZo7ENNH1ATnhrFw
6MzklynzeeNGw5fTodgv3fPsOt1+trT91DiHNnEPOTqeKGm+xtg4d2BqD06HC7ASbwt7LkPCU/ix
zD3UY++EGQuAzKq8N0HKwqQXpzKhBkwRTM4NEcsWFr63FmzvjBnDH29C2mW+zAZW4aIXRjCmQUYd
xFKfq31/40Mwp7NcD0tJ4mY3T8SuiXFLcCeM7WwxZ8/MnChaw0Hlrj8NRnLAIrDlUCLJXdnpPnIw
PCDjyVmtME3u3rOLdZOxSGhN9LNUcRokk3ptIzFsU1ZsMxIuH/QwDGcKsXydJm8rPRAhKUCUUZnu
tZvEP+lKmsfyxxjHJ6UQIhnm8qJ3HXgwuYCbbHwApF+xeyNdy/TpfZ0Kl7UWOP/hsVDsTAuCwkLJ
0IJzIBU65fXo16NKHC2cUAhCvfNeTjCq52JO7b0pCnXHsqVTmyNYJ+nXb9q43maqmOg3csdf4rL0
NRYT7XI7uYeaMfaWVcVBcQOSR8oDQ4R213TL4E8rPLoRST+uoYoMZXrXCMGZNQA4WqV67Uv9pddf
9UKp4+wcvB5IIZ1w/eRWt8HxUR9mkaoNfgofsYg8ik6RVFvVz1VHB1+3KLpyqPgt5CxCQGpwkI/Q
/w7rCGzv1VPTb21WZyudx21sC3ATrzjENmk69Vqap1Rr501jo0M0LCZfre8uml7syqIjmSPi5lw6
FHcKvs2fmyLbdUGiuvyA1vePqt1zW9UDlJWF/s/+Kno9AvWOnoyYWF1vyaClbNbMggelrXzT0Vxy
1pYPUqB4lLUAP11Xmg28LVG+X2X+hrUHZzJI0UZvrSqw9HHnqXnreNVITk3j8tBmd2t6M0sQiLFS
as2uufGJiAGymTyAwQOjiYoCmYiVLFsdvySHOzubMQpMVI5I4/AXqjOOAAw7N0v8np4M3K0MMosM
jSxtY99IKY+TB8fdx1A+rtP+wjWgY1pZJ8iNCSmeM/op/1RMqtnn0FW7ND4tOqrwLoPXjGyTWmJX
R2uSKbtvjkM7qcPkDXvNqFGmORZ1r+ei4dQKOxrkkDcFxnmM3yv9AAtVbvuuGtnR3f6kssKu2aNe
gX3zQjCdH4kEHxVTtQBgZBAGlL5s0KnLODKgG/2ivLkSMqsMR2d510fAqsiNfGeoCP+I0R+k67Mq
wR68ySMIbkEuf7sKHsstRYKlArnnTpVEUDYmjgL5XBjuEkQF39fRvDcr7b+zhtNwEgQs3XjEIvq5
9dlt0/+Qlx9TayxYg8rI2ZdpyMDx9uzQnDeaBZ0i3fS69nVEsgSAiYaoK7bcV6OBXS8j+wjeNEIu
j0xs4mlBTxQWVnfzSpkPmfZDpNjn3KhDynzAusxkZ9bmvVOcmmVedm5xzqsx289xf+ZyVie3LHdF
i0ujN60vjQk5BMU9OKmytt1k4VJSV5MsYTW2uS+66cv11h83mneQ+Kuft5W9IeFLbIaKDrys6olR
K/cbk34wgWHczF2BbUBDNt+w/cOM18981PbC0vIQJOyI1t7PprQ5jJkb7dKat6yNXrTOysJ+QpKh
3Y3ZTXje6qPfO2bojcLzS7O5drQ+gerrSxyb7n4y4n1lAyploKMb/cMsbL6NyWZJ7DP9JnbkH1A2
fm9xY2rE5CANdxbUO4iw7Rouplji/jAW9YB2XL8OwptOkrFWdQMRXU7tR0W5HmaV/m7JrMTZYozh
7IBRiUV7dyUKrxQ3n9laHEUZnzayZ0n1j63ZD/vItc5ZZd8rzxkuuYnIR+iaX1MwfPeZaugFyOA4
cFaMo27WkuGoRB060g2mcXqJ5rQMkH3afmm3DG9tixJuYSpORz07tbhlQ2OYf2PtYTfpaNyLXman
ou63xqjGh44O/9KMz0LJTSJS7Rn+WA+thGgGy5x/DY57r1nioUNpjihg6OejqaGmzVUlzoaDNm6J
pqup6S9uX/0y24R0moaaMlDOonGv6WsStrLFfcnL4xbur8pp6QryF23tqTfd8Eobk20ag85Bxi4m
M2d2N2Qb4JWandsB7x6wG66Bts6XodKCKtGjHT7fL40xA23SXsb1PrWEhuCq2LY5N7VYwYqd5TJI
zQnEgjaxk/nR1CuCz8oB0lpF6clQu3W1mKwKhPuLxeyqye44G2V9VFZZ7+YBO6tAEoZy1hh29G1P
KLh7P+oaAAMTP73IPoRp14ehjoswTZ61yTL3qjefDGR5ShTs6jbnIuzxxqLi7Pba3KEjqsVdPJ+d
udDu1V3q1HydcixDvfbOyRyTAdc6bHY4rlFv8qL3j02yirt+sbfs0FUbZO0dhS67ww+CxJp7DnrU
HPTfKmbDk0pPixEbYYIM1461FFrNyUOS5DDi3m6KnbjkHLGOk2JND+9mxUz7jb0tQZhGttudXrcn
s7cvaXVTfmfOG+m8+SZlCR8HZbxsFXGmG8tJRTjNcVjScW3ZU0RTbJ4t2z2bqfHqLXRSC5BNO9CL
jw0RUX2KgUQNh447sLU1tXf5/yoFigO0JYwSxNdAunwitwgFluLjMHh+jCZ/IyHr0IbisYTK8Ud0
mVlOblHeaMT9TO37iqhqw1bodO+OZPqr6DC7W01aew3XgbK7nw6q3tKR2RJQz/hWwSE6BV7a8U4S
0JSP8z3qDKq+tWLn6mtmqTR6VyhAiS+JFn+cloPp6OUhXbRTbntfQz7crd3CosF5Pg45X1ljbAfu
3BiifWN3TKQ51DL3T1bJDb6tGqy5ANZgXc5YWN4ur4UKPJxLtfSIDBJY2FB0H12RIVAvWRrWdMae
8f5lIE+8S/adW2iBtSac46PzaCfzsaNcYXbTCpaHN5eJBthfAOU3kChGKNUctPg4to2XzsBq/GkR
h7kWt3Akpbj2Lgy+l5ffWWbMQZyw7yXLxFP5mJo8TpWTfnoT8S6a/liVrkTXPYJHRO7HqDAhDpxx
0dJOIUNiF5QzkVFtm5+mONtGnsN98uwvKQ+TOXy6ZAaW5fBiM4bQqSXHtBIHp0B3sWLz8oopGFA9
biaO+EyQuivMiunQ/F0wSDGbJGv/Dl6EaF3H7JTOR77eFqM1fj/LZSqev91l8jg9bLZFSPBRniUG
LVSmORE1I5UX97dva86dhm5hY8nswvPqBYW7q2xiXmJtMHadlr4vXfyz2H3B6oL8N4zNGyKF4Shd
+aNZzlEDfptT8Z55GU0kZptNp5HpOKMcJk3XdRg9I7m1hv5UYEvZFMmJLUnzRo3N/Rg3+AOskpgg
u4t3BZH38FzFSR8UrlwW0zpqJklnVUczAy/06nq86HTH61xulZYTzo88NbBm+hN4Gt/pBZS9oy6l
yyRXI5vdjALXCa5L6DU3oh+3glHlKf4X/SudIxXwyABMRH6HR4c1vc+O1qSbqaIAtBaahL6k33KN
U4/RG1mPa+Opig9yTU5yJN+pmsXR8qZf2YORl+W7SVNlx1cTOArBo06KUFw8DT2pX6LIDsMSvVoT
lYE1RAetzBbcNWu38fQG5ELVa1h2Wcxx9qYESgi8j8HkuhWeQfswxeDNHHQ4hT2U6gJPeYos8RhJ
D3Um/806/CIN+tUYyShnYeAAtteI2+tpx78dp3zCTf5tDegw7YxrUsTHIX5tsPuakb5bGha6mBIR
Ph3+ne79zDkiIKUZ7/WIKxEtFI88sVSq59lDoWAao+YPsxZaPFRnB6hVSylzjpOXG5f0AlCVknwQ
tmlE2tRtipakaA9NqOZ+8HXaHTc/MES1qyIadVN5oWOJg4nFxSt4BbH46BoOU21IiG/zJGlA03Qi
mXLYECZxFlZaBHrD0wwP+2utKEiJ0ePlvVGkYvmdKSKrvMa8IqWykLIMP0j4lgC/KY4WR+6mcjnq
89rsxKiz42gtLZbnSD4xRcsqNWzgRDg42amvc0GL5/1elIlEa8x3zTTSKkaItTKKgANN+Ihs3Djy
lhfY6ax3F3jh3lscTObWjKPBHkLy4jIBNNjJsTkWQxN0BK9ynZHFZ9PH3DafNhi99toMvqdNCCqx
du07wgHW5GHU+oRKdfN6pC+qAEbNozgw+RJg4O8KNjt23G+nWT7UjDmqyKKXzH4de3lLW0FxmcsE
PyKq58FswtHQQSO98q7ESaYD5/q9SzWmyeNtnYzvtv4TkX5PNB5cQaEjrBnHYJDxSzpgQjAmrOZR
+zHEBoJxA01q0QFOEydBOsCkgC7EY93rvxvw+sIiZEygy6/SXa9BBo/6NW4j3P3VW2fJPBiHTPdX
JIOzEHtVEcFVo/QkYJXDoZREf7UwPn05nSyuxrOVwzUXMr+5kY9gzAigCOHCt7Dt0sbczHH3WcyS
+cHxWIvsMdng05pMbz0tU3TkOKUyTMhoMnwgWzxT+tK+jXopji1ubBZyJI9aaT/KjHix8nZ/iXim
+M33ABSr765FHhg2ce6ovjJTuxoFBG9EOfEl4NGcVSGRDI/u01whzAFd+3I1wZyyfMp0ORUUHZnF
O2lRuUpPcf2fJmSuzWo+5GLa1wbTP52oOVi7DOimukVsVHZz38VB4imsAYhKmx/MZ2E7FeSuQt37
4C4HKdqTwZlFttWlyoxvGwXYpLdFMIp+Sw7AVnZShV1is+XufqooD1mxwyBZPfVlR3RAqkYcLfd5
vJ/yAuRFAXjoxU/uolEATzgnvcEaDdXk58TlT536vYu95+Ks7kc0eggdJ4RhWPW7fcr5YYCmPJWG
QWBIHO/MBf04V14zb7HXPWuTFu9iW8NEfqI9bK2KjOahAp9SNDcNwO+GjDWQgVPXuuVppFef09UF
yFweUui/yeubQ6YXL2ukO1e3RG0nlQpzo39oAMmPeYKhbCi6chc7671XxA7AuvNh6PNw11YCMUN8
V5aI+wsXQmTs0o+pD+1G7igsCJjyyjwVLAaS+vLcOqOJSQ4gBF0jO4K4GN2g7+0pfooactnQqV2c
WmEZNazzYA0PczfYoWd0YY/+KYwKL92pDxB/jFSkL8RQdiTXzN9YUH4qNr9shm7eF9H05rZd4Nbm
H7cct55b8v0bkgjXIb5Xt7zhek0PcE3ivM79h9PVd9lUmGGu5s/Vjc6rM9GoaPXFSIs9mAYuQAVr
11otJh9j2btxxsLGar50HUBNIaddLcoxLFIZ3SDTZ0KW44d6psTMnOh7QG1d15eNBaB7bTQSDNOK
HErSRNbspBjaIGBtLxyyQhIX3MowTqIAbtRyAcDzXGGc9EiLW0jXm+sbvWruJ10idW9frFz7WqA8
xFD8wWN/wP6M487HVlTFO12fkNSa9FQ1jr+D2TSKLYaODFaXBL2ClTSbhud1hO36fmKxsHPSMnq5
ypyOZd6EfYk5v65ZGjlpFgI4l5RMjZZy4ngLOIwexjTJuWaV+ZEOZ2dQoYyH4rEupnJjzvysgvjF
coGPz43vnMW+5oPWhlVPPHPd1yaxnpiEsx5cUmg/5VB9efpi7G1M8AgRPeC7rDlbxUh2omW9RHpv
A82k7t4qEtNvYtw6pm38MhttDJN8MXbIhmNfd+buInQHei9JsYcIN/TEQMfWdVMIhByOLZ5sfTPn
fMvahqFdp2Y8mDL78ujfBWoOIbw5nAHlhzH5GqWdgME0N5YhfTOA1jeTGffMgiwNbAvcekr/RZr3
rk7xfnStyUKaSp4bmZQ8+RKdHgE7BVfxgHZo30sPo4/HX8JZpRFXdIMTCmpgRoBkheMKSWYwDM62
aaLkPnLdQ+JGz0QHv0nVnAWLQ/zWSC/wZ5thUMW1l/p9QUD9uZ1ZPsUyI7YKCxkA136V9iTPtlXe
VVaMG8DkrxdtCpWssMVZNPcRtiBPO1hS3WP0AUzXSOzF8XFIFBDIoMuPCekM+i2DA5mlkE2Wf/Hu
OAQ3cKRMAnlMXv22KnZ5CXK0MRL2Fc9/YhjtsRxQTNv22Yu7MbBxUtcOVuCbS8aEIoiS9FeZtAYx
3gmFacJMWIrkCZ1G50sv5jEb6o73GysuTOlB5tahZFVjYHnzLs2v0BVvXk/MRjwDuTmrMiDRgL0b
QZw2+RsMOyVgbVxUhR/BJjEh0yZxSpPw3WYG6jWXHNIVQaowz0Y3d49FjDHmsY0vnkJJnzBf6Fn6
ybvASkonedKShGV8ne3tZvmoSdyGWMV8U+TuRjdYDgL19za6bhJ0M2Cogj2w4sRjeqhyGHa8HLQh
YirF1pXZ+xJjeWV4n4PFZLFPUToXMqPf4RK9sCcQ18yT6yBTtL8DmqjGWNNjuegHIMblPJqKIHmt
xmEWR+aD5zV7d9Y+Wo86wWIrUgJKHZMOOluixZOHZKLZw26/+Amvkp/EP8mEqj5CSYJ479P+P+Sd
x3LkyJZtvwjXoMU0gEAoMiiCTJI5gVFUQgPukA58fS9Umb13u589a+txT2pQKskQ8ONn7722WY93
rqcx3KXN5zSuzp44P6oRhjUS03Z/mjkkFS8vAezvNfCB2AbTXa7hzEOhxC4srPeAT0ZvV7+yjoto
HswyIiPR79Pcrnj+RprtI8l7NPnNePw6TUePbmDrFln6YRHN9VlV9MXZ9R/6nEjjILI0ypYlrjX5
A74wi/DOS1xmhdjD8WCllym8T24DjkKTHHRZcmdydq0ToN6czYCONF21Irv4TDGB3Sf7ktavMKGE
hmuRYupa0r2nhsguuHh60o396qMsPf1USas4jKW4dYmGvN3M+MJhTZWCu2fGzgwsTJIQQ19erMIw
Qn6+eouCBu13l44vDSV3ByadNuK9wKTX6A4EEP3Wu0zZ/aSR4icGWJPxQw0B4FXW7PNo+qjPsC+g
Pyg08GrQXteOtaOc3b1aKsyJRdbu8aew5NhZyfDTY6mbx6llP8JgJaTK9yXEIjiqrN3dRGdv5HcD
SmV1Skr8iKZCVXewDxMUHotBx1KS3xY5rge36A9cBs0jR6Ez1RCO3TKy8ZQvDjbKej52XcmR0/Qb
I2q1Qwa59bBmhHVMqtniKk3X2Aj6c9VpxkEZWs9+XhzBKH0rpc1cd5cgTG1wvv2YkuAi5aUvjXYu
9aCMWx+bjVVtzgibzWNGshJzC0UHde5EGXgydkMYiqalZ59skwdksUruaMt5oz2WWWQnNhOwV/P5
9Bk3XO5zKU6ExDbeSN8AW8KPEOcqrULPWRowvX8NrjGfjRW+8iS/kpXPJA0tTy0Sz24eHONelcsT
2AEG8kumqgsjMAaC3H3OA+svOl18dCzjbA7nZi1IfFfaEK2bD2GoJdf1KsUd2Hg/GHpU3CRvOYy3
UBu1s0/mHVbHYMdyPA1d75/JMipqBtYJgS4QOGhA/fRG+rCYSXaSNR2NHVORyhhvRr6Shcb+vy7R
nj32DaPKQ7EJ5KnwqLeZwr72eObI5SsAnZAZ1XKvbUNJNau7tdG+16Y1957F5JXhGwP5Q9DA1K68
BfJCsRC8G9QBXvt1AtpcklafDJ7JjWHvAYh8Ur5XkKG9nxHKomBCnC3rhYypeps88o+wzI6ZEEQS
CijoagtMmkqZWxB1PASDAV2vZ7Dp2ycKFghdlO15deCVq2rzjEwYdUThQdVqeUzhZudzFE+LC0lG
n6ChWf1bxmkQ+UmBymlZBNTu23DRwIc4KwtgchzsOdgvKz4FJbSbARXTyiuNNbz7ntaonJXo8ACs
xbFwuNQQp4KtaZLaggARoNxEXQXrCsWrPgUpc1Vf0WUXQGgSZAf30mSn/UxHdn9r5asS2l22Znf2
WAC7xk+WiofFr53DqI1/2FnJ/UqZUdRaDNplYcbFkvzUnU0VXjC/lkTAJxvHh0QWmcTK6AJKPyrK
hTeHxPA+y95N1+kuXsWJD1/N0VnSDI7JJ7BZh4vU6v0y/TIq2h64Dg97bNN07Bi5c8IfcfYOzaoz
jqUrH9KcmJc1+M+92z1bJMmK0rPDkbN1b+OuYRPo8ZyKZQYYoegCckMsKOkyIesrnuaBVrLBYNPD
TYENS1s8BolGQgi5L8w9VEELFVJrCTxKDXAyumoV6aCU9mLZQx4yI7bF3cYox1TxXBQlE65t3Juu
Fnvo5dAvinQf5LzNGP0OuWc+TfncscEYWaBky8XgAWS08lKO633aWWADx8o7O5mDuXupnqXpuBG4
qM8cVtchg3sGuuYuU7NzxWNoNxCP50q/zWNAc0orTvgqgUWTRQwHi21MV6z3gGXs7aibQpLmx4WC
xjAZ5n0/6OfSHi5py/iAo2KTKYtp72/U/Z77lVdrfCq2r5BtsFHTnBJLZpZ/BbX3i1Sl2GkgU0La
VC56Wt2ESPFMe2XY1pO5LwwCg8mIi4Q31k/M+TcurW9N6z5tyYusNxZHZYmxGqMdYJLqpOzM2pup
wBno/NVb5RCpFiKVllRPfdLkh44PUcl5zybfvvfUn3YLrTHyGqzlNJTUVi5xV5Rk9V3JgoNCT/Y0
58lR7UMC7mDn+rz5RXuslvp5maZDGVQxwIQvZfcGZ1T+Inp8ocyrIc+NicDhdJZORky/Ty5lcdUn
m7HXLaaoMpLYLFz7aiKr7DbP/mXWJ6a2fnL2mBx+O7WKUHAx17eBCmeLxXLiYpdzKffkabxrRQ5/
ze44eV3xakru703t3MZuPHopQArMmcix1hzswf/BgYEtl0KzDkRznYACsqYcxCHTvH1v0mtglLwH
PmiUSylx8UNpPBf6U5fzbiJBsyMSqXcgE3+RJglcxQ8ZJf68EgBClxNAc3BEoOqytU8JHIDgtRlW
C3cpLyOn32RjpkuGEW5eZhbcfQgdKZ2/t+KF1RkhI4zndtQOn9NsXAOHHX/WWEfTndL95LLas+em
jWo7fW1aYP7u2UlaAWwbfFw+UsW3uGKv+atxVzRgu1017Tuf/wrqClc/y7yOFHoIn3yXMVgfrqzO
Dh5grF/fi65re70Gk9zYyVkwvHluTEm9dOHbaFXzZhrskXFZ4lzvT+BjbpgdY9NPasxN7hufgD7M
yvUnyNWjl44/0gM9Uul6dlLeRfDcvedyppHv1mdKhGWjMx/M98WWuNAybokmQp1hAyOv6/ptzt0z
vwVKOdhc3Jeo0EN553fwDcDeRagmD5qJvmbY+R24N0mskeV41RyTtPgqVojLbU+vWbswnUOVAc5n
McuIaBVecMpnFp8KhhD5ywDnKPeMsGMjFPW2VPtquywQ12RURUtyOwCOLemN2PMB6qm2ejKxmK3Z
AsB+EceF78PR8BceH7o6D9Z1Ely98W1sopb3WXYtM9iKXwGRl7t0rX+5DEpak0W6trYhDv5PFqTz
JeueK/bOTp8BB10zH3QiVSSGbe21kWPcTlJ8fm4RHPTg4i8ZMeraf/SEeb9IxWfbsOXdqhX7xSEV
vT7KSmSH1TUAY3Xcq7EzEKtMs3OfWVQArMsr3C4i68xoHLhAHONps0rk3qcoB96FbCJ1rhsHkpwO
l0pzjnqBTju47Z252IDnZV/ugU2pVH1M+XqrWm06OAZ2bw0Wp6FR7jRwphfcxg4ki2g9B+naizq5
32RWr+23YGsI8UpiGeI4a7VmfBGbGklR3Y7AdBcx/j05nN+Rzgoa6SG/JEGmXRtce0drwtDnVF8D
4N3IcRUoxCAh0M0YF5q2tyJCDWtkG3yxkI+jjjknaPSj1k1PdeD92f5BVRTqWEJOUqYqaXnwzXNm
ElZccYes0AyGprQOa8WBAed2j3sR32TJoUEZidFaf2GlXQ/N1jvuep+FwYjAvro5oT5iorOrIaKt
a3s+Blf242FFkBumvoW3HunR7UKzAyHi5tO7Qe3r9ryJWj6psDKMu74lCzrUZFNKOfApqPuKzZZ1
D+Sws3yEjKaKYC0DQlt6Eae4peF86L9ypQCUSe5fqWoorhDcVB1YFhOhdm5R6X3l91U8G/ZLkm/c
ljS1wt42L2zXWxyhpsVuwQHdAOpTjv1VpDVKS+JRstCcS1VcbN+9pR1AtNW9LgPiQFLIEU17PGWY
S+kEt/nlalPEra3T26D5BwZnDxdl9UMhTWV25WlQdmw7NvbaVamD32wosXFH4Bd4iaVrse4ZR9VM
+sEqhhc3ETwoZHEUeBXBS8CfmBq0CeZyHhAyCgjZXxZjNI+edM6FsyExGEBJUAUg8dGiVGBWcTcN
N0eBSl7w/8eWAznOJxnQyq449NP0hgfrmHKBW/uGRwShJMRvyjAQa79LIJcnaaa/qhwybMJv50wg
jNkihxCJkfL84NNMdDMS2sQhYNT9uU+s/UK0GbmGXM5gXtvSS+/4+D41Tmlyj3fdyFmCuJ0b8yhG
FGS0BVLd7CK5iwdh57rynnEWKwQglGG2SmKwBepMwGVjcMkLbSDOAau1RJH5Lrxne6p/DwMpVydt
UPI1KqgDFCPZUSFTJkvEd910/WNecbOF2RcG/tTu06C2OTYTnCP1KbfwkHXeqU4mcR3rSRAH0bJD
auU8y700Dtx24DpWPXOIUdrjTjS/i5O7inMGG3JQxXtnGjOmHZ+jTMJrtljtEjzXgcNVwy9C1Zhk
PKQ6IG5xi2rSjpjIhGM+AfkhgkAqFtEbVgpUh2C8txYk1G2QZvXuvo2bPWDtTnD57uyJNjLbMs0j
egUI554qn0RHe5ktTjhXfnDP+NErIU6SWtBCpxC+QYTOa1ViQVkjEL8o0RkuAw4RJgJbDLjCVzfs
aZolao59UOnYirlA3s0CJQrtTjtTuu2xAA1ujQZ5RcgT9zqDH2n+wfCMIYwA3OKzNGUl1PRtbC4m
6ZZyvsyW8yg0up09lruL+WLhn9kZvTKuHiDPnUdgh6mqazA9DpiXNovP7JePHc7j0Kz4LrlsPGrw
vemA7TIt5t9D2fEstXBw4fOF7zRGiaXZj4WQ5kmZDluAxOJB1fQ3vRkhYn2XtD1FLKE1ivM+SyCs
7C3kQZT9HaTn7pzrijVWutxDT/gy9PIuacGYcVP4qn2ig7M2ntxelQcUIgA9QUWQrmRXs5Ycm22n
k8EwcYWXBo+C2jU/xgm3bIIl3m0tkLjF7zZbkdJIGuDew3A7rEuGS3urZoraAmQPAVYVi8G8dOvr
aBEo0ZKsYxV9nQe/jkl6XA3dwLDe+H8V85gdfEqBd+uKDSYzAxpVtO4C+QxaZUuEx2p/tIVkva0D
GnFYGLLNXc3Iqbqcu6q9RLlKHhbLAv5DK3TX/2JaMo88A+GR+ZjrOZ6tDsZ0YgiNU67irp7vsxRL
5hb0Nsctb2QppLLZpEk3n75ZYjn7KiM1A52C21j3if6t4+b/rNbKfZqb+gR/FWYOvEXGzfJr1QBi
o7d8OOoJ+J15YvlNLIbDliMFylQgHlie/nIt9900zQdgWR95Lctb6QbDbuE7dugh9s7GWzoTwUpy
rkmJH5vQjsM8D7oYAm0H1xrVI+lncInpn4xra567916i+yGt1fIAKHeKHA7uxKlPki1D1KbFscQk
ruaeT3UJHchhTxkNa5AduZ81ccBliK16wwdSDFetZiAz9AUvmi9TABtWDr1QjdxvPKq3UuQ4Y+pN
vvBaRd6QV7eZ2SCvWN9JjahDv604gnUAU7JYTsT9hE8VKK5dY4MxbUZ8wMrrvYircMsq6cutbHcP
hIPFSoZIJgPyV4ajD6dGa+7zks15aVMiNUuHyyhMHWwLLMLk+pN0lsGlskejDfQD8IUHuypBgOV6
d7/O5zRbVk5Ssj40J9ZZf7CT7fvhd8bOnRtxXJHEaw0ClKXILTXG2Mbz0mJN+jKz0Tr0Y842wOmp
zymAQtuCdbJlNFcAVMgTJT6p0btrldUCtUTEnZIZnUkepprLfRbAQTGDLjjN8xKja/JtUlO1d0Tx
x9fwI06jU945q0wuNh/VOfcehs57k6YHXNOVeTym282u54NTFMWvJCUb5ar8xpnC38G9P4zwtipl
AR+EY3sqXTCuwgH5OsqL9WCwYIK04EZzLepjt+2U7PbmSx9g1Fr/OHxIHR9WUmMEXPselsWoHlON
XEBC6U5tFJGZ54+ePjvcZ2jl06orQWjIfqaDWjL+MiCgq0rvz6lHYiDVxbedEyopEu8G5RVQT1ns
9Vm3qGkLqr0CnobfjlPd9rHnLrrzo3N6zzObgkVyvNiQIPaZBpupMVLK0n5sR8QdrLSwQoI5MI63
q53cc4ytbTCeExuTYbXQk1YFGHl1/S6QSLFc4jbkZxuzluwA7GRnCv/mPTZRzMZByVp9BPsuHfVh
+RVZIsleNQPcGw2LogDU0SLoQ8G50X50DdtqOqFFe+XUPM/Q2/xRMs6XwGCGYHocLfA9zQIcF8dR
jej6oq+nrvKeaivToqR0w0KDlZfwFptBu88VLjmyMKj9WB2PQzFrHF1k2xPVLnfphB7YBEonqqgj
5kNyk/qocQBLeTE0usA2PRVwXsuU2GTHIGnirKyPrESo50CdPZpL8p0WNMux+70nhfOTSqBMDUXk
3KFxi9PEjLu9w1Wve2kTl21/bQkuI4pN0z1QxTSqKlQbYyLK5Uv93jQU5E/vNe3yRyFw3epsqaiW
AB5BlSvr47F9lDk1Z4OPKwBkIy4G72C2t7rQl2hxaZPCKkaIixmKYvKd6oLsjjsaE2oqKawSNmR1
vT1ySMl/uqP+R2Hk/40IChMIxP8/1Lz7q0rzsf73jtLtP/gn1Oz+i/zx1vz5dyGNSTr5n0iz+S86
ww13A0ZsqVqCOv+HJuEY/3J0x8bF6vjQB7gR/99Ic/Av9EYv8CzdNCnYDv5HNImtRunfSl10PUDE
dmw6mH3HJSK9sSb+rRdKJ6xQyZqSM1L8TYiJ4Fr29DZ01UtiteegsG9OheOoV85/U7dk8Rv8v3+y
a/imveWzua/85z85J1KLbsyGOJ9h/7KueCm04sXhEDHWP8JiA1UPd/BIGUxsVnrWmz4tn6O9PqiU
KSM412eavBNcjdM5sOZHz5ofLv0jpaf3fn8dTVRbOZ/SkQmcycGCx0mmsnlE2vv4tzf68Z/X6j91
rQb2f30RDTOwca5ZhktVLAmx/9JYNi5p4upJYoIXDWBOGEXcsAIPR3d9K6bOwAAYfE1gf8PemyDL
1Oupdxvt0KPRc2n6mk1/Z/MVDuExmGHoQWI8WmQei2kDlbJPnIaxC51EGPx/sYEGWk4tBRk/oqPH
bMvsisT7TJMMlbA28JNWl9xy/0oDwB692tiIBJGdDqo+JPA89lXFzDwEDrbQ+fcUZAS4ij23ok+O
PizAXenttNq807yJ0f+P9e40T7PefNselRFZF3AyUteZ4iJnauAHHoYxCe0OfCvC+6QFfxieGP4y
7QI385Ha6cs62sUvRObywS7Gh7H/UgM2mqUyCFQCFAwZhwBqeDefIRV7c0vGKvjD1+0kqzU9NKkG
D1QGb8HUfUhUWPZZ+eP8jG82rHs49olAh1l9eQZON4fASO8Jq4UDQ9HOEfpFhzaAbYv5qazn6qHo
QU/7k0XnAs5CnawqH3tqKcku7taiDM45qIqrpRr2K5SBbLuDTqBqBNhN4wpMSWqX9mFcfWbWZMJ2
Ts6KF+PklBABGSzuRuJVR8B34zU1wWZoebIc7JoeaMdizyA4hiQ6w75kS9NA8o2rZY21jOW9dKlU
aYvqfRnnLBIAccgK03Uo5foi8i9HDlgJrfQWyIS6Cpb5RPTNxxLkoN6jyHcpMBLwRjtnkLs0za5m
Zx20VmcFyG6kpaI96lz9lo+wTb1u8k+rYPcRx+SiizuI7HhLfRL6aRYAu/bAOk2QnwtkFkLRAihd
Tf2tm3j7JXBiKIlcRxEBQ8IwnRP28/rSKKJliDxPQdXeoUViIfY/llT7nThsZCZb7J2iJ8/lLEfh
/BE4TSNnu35NrnFqu/bJ7vqz44mDpsajrpXWlWUGzrFm5QcYqkeauE/Y8orYtrJrL9IzdUUnh4LF
cVVkZlx5E/WWkCY5Suxn+QPUCk3ZMGB1IKZ4D1XSvis2ebtekfuJcN4tuyBNGDQnj8F95KJtqMui
IY82YqCrU63lsejxH6TShUTNyOwtbYodYMypwqXieFnvJnrMAdblRtzpFKBay3RMEz0eGjU9KpIz
NfVwjnH2u/Gj9AtkhV4h+hXZW27k625W1SfN5DYJNew8dX1nG0FFf4D+ng5dRO4Ni/3cn+x24na3
WfrNxtzPVvveGt6D8oDJKseXe3pOwONVGbYd5Xw3JcUEriRGrXvNR6Vbke1e1gEGThNglCPsE6BO
g2TX56jw5R3sEvzRSjOOnFBYSze0cd/BrqmJcsuqihN/nTEGdjcMevupbCXOP4ZapyXN1Y4+OHqM
aA3ZiN327SgVmNHEsAACt5QFknR2qTVz152xDex6hwAyggPuW4+ODIw+7tLcaLo/e03yZ00Zo5Vt
/FSkZsO6wiE9wc8OR7jMkZy6g5VaVazcQcOxPfHycUNeE6AH3K6wOrNirE2eigErL+7ZCQ79/Ja2
hEgswrUJJMdQavMjrYLsDZYbhTjWqZuWvdX0ez4Za9gmtEAZuN903x5OAhvE3CogPcJ6WWgwivpW
YHfxv0rAiDu3MNy3LWSjflpwjkLj5tbVAwGkemA/3Y8POJu/LCuhYBFbjr7FLFOqHiLlAu6xz3a1
vllDw2K50L0o056cfPpiU28+u67/yaA5h0Xymtu8wbXnI3Fpgwla2oUOKF4hm6K8Tw0RZfeelOfA
ZZv7sE2io343PXuN/CCbUYDa2Nq84ELgnUtabwAGkRG0Wsv3eR0JXRKMBTL3VC7tm+O1bOo7WqyD
5rS0l26Y8CJn9kW+GoIPF87r2Qh+1RZdP+3Sfqp8i/6KjpgSwnHNn4M3UGDBq33ySR7tIYb/KsZa
QYZNq8jNXBa8xq+xIpKdFJhgDCWNOAHcL1aASaUlzp3vcDvV1TOhSkZmIiaqZProhuVIjdNxqsRH
59K4JlqNZtIGDHpsAKIFeqK/eoX801vVg1y4xaSkQjz0wB3YhWfZ1ifM+R9Y+K0j9HqH3Bk+ywb3
eOlTdZAH7wVPjd3MAr6Z1uRUi9Y6oDOvWCYYoHuTZV6/+YL4Hvpr0p5lIohwwx3eyfEDXszHSIA+
9DPmd622T+PQ4S0tMaLYEnXNAp8RgOWu2+l3W7fqFKjsycTDcgB6ercQ5t/rKzwHfz539T0lAHrY
wWaHcJe/KZ11REY2JxJzQqcHYeoS8MzEIlGHLMoXqkY5IliaadZXDnmE9odL58E99zmL/ReOyhDv
U5hX0wnMZ2T3JLiNuvBDX9jsYRZCIM3sHdLO5srkW+zBqKSQvvtk96Qe3NEGB9ADP0GYz2Is6Fq4
9LSD1P1yhnhAQ+GWrW69pdpb7aOjJkVGzIAJ7cppV8jk2fe0ryEL8shdFNKu7733yrs19AdFdY3t
lRa4YPrFvMbvIqhSAsfrsgSNzLkKKKWhlsifrsmcpifZqqd2qBGA6vY125TUAZSl6a2nquO852y7
jnJawLBD0OnmkihHdoK7/m6U3qdR3LWTPtxLeDupbjx2iudK6WVwwPoEWNqqNgvQd5qL8sxrHs6S
kFJvjcnVrIs7rYfUwJowzmyjiq1m+MMaHJ/+jvy0ppUpoVIOC3+mJWFiLxv2RTYAFDyYACKX+Sr9
sbvlik2qjlcHkCmDi1nK40x0ncyerQ5NheHMEcy42XIPiADiY0lUmhUOC5UXtNSb1gmf7Y34RT8R
qXT0Oz0bfnmjj6Upcb5mD5+o6GN85A/15IWzGr4NTyX71GR7nWZYUdidh1bZ/HYUhIkxD6CAzEHF
Ggmbkj6JZ0le1kU633clZNsCR/eISQ2zQrlbT3pKEghLGQVjm+/Yn8tnx5n3Qi1sWsz8uv0wKJiH
rMel6ei/Jsd8AAbz1g3+cpSEKB5hkzDKrL6/LziwGF0sM55nrJOLSC+whsZD73KO6dYtb/31QiXB
dFiy/rW3kAPxAx6DcqKiaMnKo07kz6JTUYkxTmZYIAfiP9TU+zxZRBekuBnKdzWX7q1jh0E2O3Ic
bY6F6pybbRAozlVh3vMkuRUosLjxScOMYj4B3HFjhu23vtLHuFsHzgVDvrBlFMdRqOLerVvqMZKV
9s7gp/WxhbJrh/40o/PlWL3JV4zWvuOn2W0VVh0TBhcR6imwQPo4nlfw8YaF9GrB8rYG88ckvPG6
JH/6yYVe06LrVuPI5gNOq7amSJLOeF7RTbXBbSIb1FxIRnAD/YrohYnXeOG4PoGa56OGPHO3VpgM
Gmd9GW1Le/Ncd597dv9u29RUQDRgNeSO3ZGXLNkVpdtFrPEvWZFwlXJCrQwox1E1ljcN52DQfDQC
+4qu3oasCK4krqy9wZ+WBOlXMJKlWhL5jV4UHBtr7XDGJ5gHa/EXSIPhsSoDiW/ZvddK84nzbn2X
tHK0K2tVR2zrjCCwQj913dBF3qlbXR0U3ISLEcApBq4P7rztj02iZvL/BqEow2fua7egkvzUZ2vh
hjfCb8DdgxNpvhnKuxdmS/7QwbeRjrR+QL8m7tW63MfQKjQrpJxj8KhJAHefo4IVCfpxmlu3dexX
ILXzuTDM3+iXcb7iSJLU2uyIBUsiJYF9lKzFN3sysXBQP9oK7AF2yvey7UZFQRK8Lf13CxM0BsBh
ZJ4vsPdmFy55G1ic2rp3J3GcSwOrwdwcSZm+WWc1hrq//+IuNnAiB6NBMhM/m3X3caIogNomB42Y
CFnP2tRVH/bQL3svXbg158dAb1+rZdg2RIN/wRJdcgkB27QY7zoXh7hMUOfRhl86tI24szdZcgkO
UE1gAxSbJRU0GGGd9JymSoYGfw4VjRxzBWfBrDMm+YVOUggs49XRk1eilO7z0navJInP7aThKszM
k6fdpU21XubV/dYqjp1UI0avTxWeBcBYPOU7qj6gCuT18qNtqaZOkuQa1zw4T3MXnNPVe7ewLMUC
oBZW6I62lvyBJA5zGDOmgqhD1KS+ELJDm2TIa1YW9gUu+oIY6F4r24OQ4Hnnji34bJJSTILHtsvM
nZHjqB9NcbFHEDqQyfVDr68fY5L9aRem5BZKLPc4cD8ro0Lb9cGewOed0PEQm14AfrifnVDiaQsp
zNEokaXJvvJEtAzJBAJIwV7UVnp3fG86aLopTmy1QSB40B6cVFzKvNHedZXBe9MmI54sqzvRTraG
U16iGGIowB7Bhc12SQgWY5FR0Na5oYRvvIfOxUD9t5hoiEPK09jlLR1dLAZSDxC1J8vbT9xMaKNj
lFpgnpBevTqIsT0RfpPvJPtG4gBpXsTEKIB1uFNck01BCuuuWuC/WFJrgRx9GSmqNOaeiiX+ZAdv
xpJ/26teHvG+x9BpfuFSRQ38lkJyYEP4PnEM8hXe+lSS4VGD/XP06xpTjt8QXQUrAF8FPJXc1YPh
7jHyY17huYnb70Ae3knMPKZh7bvkjTfHjIlvekE99R4Y8UjujJdxYZ890HARVKQhysV6dP3mcwi8
LJwcpE/bN8xbSf+ZjgFCyzE6eKzbnfU66Nm7MyAE9qax7ayP85Dph3qs7mzp/VhE73ZWzeThSESM
znAWLHj6GQvCSU24w7Rs0q/lRBVjm+tV3OaLhR83wOpfphcnFzia8OOFDZvgoQ1IgIsxjZBzcT0W
Ok4VJoY8F8SpmvGjxtjEQTT5zY1ao6Mrs8dSzbcpm/f2yJmddd6ZgIl+36akDwi+WhYNZqaXorcY
76Tu2IhI5GouePZxcrCN8WHYYScoDoBW3xuv0VBgRhwfRX4VxUAFbAb+wTD68+pp7oV6soEHKbay
6q8044ZnQ2UwOmlhkuaq6jdFjgXZ5hUS3XH0GCUZoLujPzTcCpuHUiqOBzqTGR3uE3rdqta8SQOC
YGsWf5xEezEUrv2/v3NEHDW+qj0u9BM2SX3Hb+4dchWIs5TFtZNQ7uvBOeprCZHBQPIcjSl9xZQ6
n2tpBtDkWh+XF7osLkrzeRLGMaNU8SKxKYLNsp8LLG8nmnQNrhkFo381viAepi9CDQf+nU7O46Pf
ac6JF6vEnIv/bx3W/vL3v9RypyeXC48nASIdZpOor33TU8qA77ZdCfIZcx+lUz3GQoNH5/nBI/iZ
nhbm0t+LwXvxuiC4jIMX6X3DV6s2AgokyoOddr9g1NaP//wlsX8NgrALSQPdJE/kW7SQ5CVcFBgZ
D6tJW6MyqymuJoqVA6y7WAayUzLJv8gYYov3CLoETn9IfPlc5BRF6pCzwsxXL2hnrJOWvekY3l4G
+T3ji7X3tfZdWHz5MfWBRmr7jtaU4W4h9rMGios3DTxrb36483DvZCQPAxe9ajU4xsu8223zTnth
IWLuCgGoHxkVFnl3BW4JLALPVSkfh879047Zq6P6GdVnzKGu9YyD1uNIs9ihS/XnvrkUYmzDxLN/
SlE74NPIyub3qc5Or93QCrqm6ijpl2OTrhTF2QwxBLL09hOsiE2Sin2Lpx+dBQ/i0m9FQgPMugUg
AxfWNca5pcM8EjnpBV6hejZiQzOsA9njIUxdTNc1itDKnrBCfgrtKk8uecvZNbUeeNky78N5Qp1p
BgAjdgPQ1tGPwSgKCL3lua64vuKI31qfFqo/IU9kdUfG1cRnpS9f/BNBwLav9p7M9iY6Fl1SfEXy
evzSFsaEsQGnstYvZo4nRm0hTm+rHZ17y9iDIurpZHacfUBub1Gf7Pn54jGbiI5IfGB2z84kv23D
2XaqNipW4566RX73jL6dSelcp2gd1DRz57YQLXMZOvhNjyBCgNNpWX3JN2YunlpStuZPIz4b/tir
55LTqRsfwdXDDVKuXL7YeTxWlB2w4NTjBP85D2ccEUEoZxrOL4Ya2ihnkwRTfq9GvsY2H54Oxgi+
S3YPlqF/diAXqqp0efgnz2vVsOXSc+CSDvqmGB8C6z/YO4/tyLEsy/5Kr5wjF7QY5MQMBpg20qg5
waKE1hpfXxuR1avpFiyyqnvaU49wfwb1xL3n7ONNC0g/jNWGV8E0HrSInMuiHzVXjgwUgc1C11Ll
3hzAhVrdKznMgv4UKSXbstZ77gcJE1chyYSrMxsir43STkOxOYwLfB9M1ymeNaRvy7Do2uucAlzT
5Oq2SPESlZFpHmhGrouBsFKroCKZGcQwJJTf0bRyVkiiYt0oGeYEsjVhqloLXUeloUfge8QILU+I
hAv/e+5JGCpZiyYOFIWVKhilIgReZbnHIMGeHgfBkN+NQZBujYkbTR3eLjHh+QCTeZLC2WwIZ1My
Y6kPpkBFuZkVUiTuTGq7D5DYRFEOjqcsN1HYDXTtvX1Ii2Rp9It+CnFURvdpztlvqGGf6mHvpvgG
NJOCjL9WQj+8Rpp6Jvsd3nbsby3d7HZ64TbD8Noj4Fnq0Xjo8pqzI8aAtaJKa7FXn3VqY0mgMYH5
8RklAvsoXF5MQFidkx58WMLvLWpp4lDi32Icxk70GgzMClAiTobf+0sT9EScTPJSDSeMvTzICZOn
Dv1ejYM7FE452m/jWIJoWrKRjIjtzrOGNn3tRnKQufjhHorUItyuZkupgP9Ikr3ihGEuOnjMRDBA
8aGPwYzhk9vkefiYJJKx0QeBDxv3Pv6pnd4iepGYdCLY+k1yU4a1uq2n+Bq0SHKdp8NRqAjubLQ3
qWzJ+squ6ibeCqA868ByQj9lC0smmxdPhyIYhUOevWOgh2ekYYaYPV2ViDYmEaDKxNKMeysgpRjQ
7LQpZwZBT7SoKUEvR9+Kl+wYjQZFXMqt6uvad0KvfWvJ0jQFmVnAshyLww8rOq3uQO+u+omUV0NB
BhUL9NGp19nWwLuVR5SHUAbOZVdUnnpJJ6CDBMGzoiEtpOCDYdvvCPxZ0hKx5cY8ZoryFjbAzAWk
7pRiINBoekHiFdg/w2DPnes62nOMKNTjcUpGMptBqIPSgkT5XM8A6VgwNRSPVHRKvYT5tkTIqge9
5AgI5YztLiJhSEwB/QYP516XT2vUoereYiMYJeGhyJDs5Hn6GvZh6bDQPVg5MSpeXxHyBvBl2XXo
wHyQwSU8k4UU83gs8VVDbFX1Ota1Y1qa63gSs70YcluFoD1XCuJ7i5WpUh/EkIMsTXFmgUz9rPTJ
FcI4dHn3KTb5LA1mROcJ1sdGmjigpj2xMlKE6U/F7llSTTfUFsq3P94YxohOp2S6q8PzOGGdQpEx
q9onZSWq+dqgHJBZ+cB9iZGcGjTs4RY+ZOAz2UTy+GZ/myZJ5FCtKwFJbNyjQINMQYlEklJHzEBq
VO1pLKpjUQyE0KrTEya+T6W27gHQ2gXqqpVkcDiQwW5OPpkcvtY9WL103wbFip4PaIawOtUczbKm
eRhjGonjVBH/M9Gt8YdbSkhrvTU2Ek2OJelVpLGrHh9jJyNIkG90Lb8j4VYAVftuBlJtj2PQu7Em
XpEoxYxWt72jiPcSKXrbQZhW5HbYWcRLTQSx0wQck31kdxQ4ha0vVM+SAfMnxJgERF1eseNhj6l2
rdMYo3Qwl77DyQmEsxEGKwLnj1PaPE4FiVCtKG68iRCYLBOfvFAp9i1/IBs8hpEzN3jHclFiXgcc
gga9l+KVKkevVYMlVzIUy8aaqI/yIdaMcatARp0iK1uaRq3xLlHf1MMxXOal8DxCOwn4h7ahtxpF
kq2bNjiB6MHOGhu6S4TKq2703W6ARNGoSks9xG/ZXgR3QiwFKy9bYcL5rArJOqmZusbLwBZ+8I9C
3NFuyWXqtLN12yDxLWJWVCmEp7gTWAsJozKHk9/QF/GIOEM9joEnzPnAlJ4bHVK3W7RFbLOmUh+a
sd9CiCdMwiJQIosmRtjcNdR5WF4SirGroIjuu2E6EoQGvCn2H4WysE4IsPA2aLQX/Sg6tDPkjJI1
Ox9RXpEyfhuNxTmq5GkZGvk5C4Nz2LHXl0UBkyMSuwHtVRiDTWaz9+oRNiZQF+FH5Hd5hIRU4abP
Pkqi542r0eMI56O+XjSc7HufAwhJAQ3+ExPRkx66fQyWBR3YdYFUzbM4bgxkCG0m4traOt9DVxOW
Pf23hZYUsTOCjLAAlK1CHbmRaoKjGNldRD4fTDCzcqtKeZXL8q6X5tpCRojopA+8UKm+nVLyrS1v
O42RsqaxcBXMuc1+xtkuGigC+8ksZ+3ktWblYGDDnejXazFHHA7MMbSLco/DvVopBuW4XlmF02i6
VVXspKYBcUIoBeQSzBJhckNBKzamFRlsNvkUop0LOD8zeF9G4wGnIyJKN4Yrq8/urDgjM81TBggH
I+gQ02mSOGCDvU6H8UwrrwXa3F53OY24JrzTTP1VzNlr6IOEYE6PKISisCrIPLaJScNef/BSRViX
MK7p5qBs6FpcOoSvnnmPX4mV+Wzbo5VzBVEwIf7DYZBDXbFHDnSLrMx3BYqqA8rY3EXoCitAq96N
BIlvg6ihbRQerJmfCV8QzeZKbrtgNWX9gzgNhV11gIeVuF8MhyrtCzRWxDqWmkf12rgGw1VQCqze
c1m+Tcj9NZM5UHjUH6H9BTRTk9Wkjak7FsAArYQ9QxrT4Yc6fZ9MXbDJLJEMrCrH8evLjkerHZ9n
uaU0T6WEtR1uVZO4foTKC8Ega6OmbIwB9T60GXimkXSEqnmyHp14jpNOvNZbDSGdUyPmu+dENS5L
C/F+U9f3Ztp+iBE/CCgRkNdmeK6E8SalAAW4sPUesARRuiG2B+H8GSNySPSfukXXR4z8QN+b6mDs
VApOpbDIHq8nX2TH1Un00sbhXsx7hazOytUGDM9egfu+Eu66Gi23ih8XO65R4UsszuR1nTDwvZTz
qv2XmuT/y6vokH786x9vOeDIajx/+GGefVVLWfoX1Y390rz8r4+sAfE+JxT96x9u+/L+kdA5+bj8
O/9WWAm69E9RlGiPizreWZn6z/8WWc3/yUTlpBky8RC6LkqMRNRlE/zrH5L+T01CgmVprNe6Kur8
rTpv//pP2j9pQCANYULUaXzrxv8kOEL6U+yEdZQcSVPVZZXfKIGH5Td8lVmVQG98ScEojcHFcxXb
p1tms4RdZSv0jQ9f7s03iiRZ/ENa9ddomIGoLyimKWuqcTFaGLGnolRDQKVLPWCrb+lG2v66daHr
LFt7WlW7eJ/vp5W+A6f67zeYUCj/I/9mdOnb0WfdmsSz4IpntdQXSRl1a7oWDY1uzJ+r5kpax268
qW/5rK5+vk7JnNM2/o967T8v1CAsxICDIhoW0rqvQwn4Z3psh7DmKPtkTL0cQxAB6A/UVmFrhW7O
5z6j3KgK4LcM3VRr3JzlvQBupwQsZCetLzeBLy+NYvgIguJGiHCYFgK2AsOKHku2eYrY3+Kk3XAq
X5cVUqNc6m7CTtmnWoh3/0Pt+mWj1As53yXprNvZ+2wEyvFT8XSnLB768tMyT2NULUzRWJnxDoc/
NZsUeP3seD8zrQV5SUH8NuruG0tm/tonKjmIHSdm9kA6RLm0pspg3ao9nCry2aoMIa50ktt1H6BK
RZAMAkxE00RhDXgw3aPuoyQvRDua2IQivcCX+BkFj6lf2DgQQee+qIZkGzW4xNxci5xlgp7OZLm3
MMMS/Nb01MNFSgDRbUUOfS1/JFGAj8i09fDON1PKJXciBYNyBCThiyfVf6MKDK7uFr6YKM3NVG0h
k3UxAI0CQF+ZNw1n9eqhQFhOUdYRDKD/+XMXXY/RnSCBw4z2ljXu2C2vOOWyTwahP1QLvJ5Foa5l
kEmWf9NDfCAAhYIf0EhJ5SzYPMmKsOmgubCPbUmbGh79Dv/NU0Juip+weRw3QC1d0LN7DNWAU/Yg
OSgmfIbqu9Yc8+TZ0kgCVzGctmsfPpEvvZMJd1KRk2FtlfoB2TfbAErHjWgsNZYdy/vwaExEFrUq
YLzGzMvx+5XZvw+5wWHpCfqCle7BSGjh8ZdXfn6jf3rjLz5tdaAoWfZ8XJ2jOOlqWsuYkZfJS+kI
G40/VI++Y/7yRf8lAv3boJYiSpKmysyH8+z25YsmgVC2Bo3Zi0QGrNlnaVc8tG7sdom9YI9n+8to
FaxyBy7Cgp74QlwSUbrR3n++9m9/hqwYOh+8KCtIRi9+xhTGHrUcprKXZiOtUdo7+Srb1MfEDmxr
2TvjVbkn6nMXb/CfudQrbN82Vz//Cum7JyCrKvAaSWU3a17cDFXXRyNtCU+nBbXE2LhM/WFRwRGM
Bl7bWl7ChaX6HCIhn5YSCFpRkWgYGQQHvluRkf47EvC/nG5nWfHf3oivv2dOLPrycBIDPUVqzWHu
FdojNGYNjIPasF5ia5dpOlUZlIXVHTKZZTuqW0u+lcDVp2N2DmuIyn3m4b/sNuqk7J7Qz9xp+ER+
eYHmPKeL30hgnsZaYMiSSHzePI9/+Y1DOSjEslSczVcAEO8zuzxkD8kLeL1FbHvHcWfYvzylWXL7
5yvLiKwKOiocQ2YZ/3NEYTDk3CxJhxyc9NjcUs2sjziR7GI3HSfY+i/xVX+KnkmvoTf/89jy/G9f
jM1+Qdet+XpV3biQA6cUc+poZGwI9lsEIgsoP1uwuXbpek/qhsLGo+qkjnc0D/0utbNDsIrcn3/D
n4rkeWG0uM2GKBJJqBCYePFSZBzKMGVNrU13a127zbp3gnXl/jbM95dqMRwKbknXZgX71wfb6Rnw
Wo1LrWyaNzZci1V6bI/lMl8Ky27pX8HKWqKQvAIztMwO8g4j/28v19/3G1zrl99g/vkbtJmPN3Fs
slUXqfWyds0NMbPb/8bVSn9/smg6yHhkl6lqbAsvtjY5wgRdzPLabtTCRdAye1Vsw/uMkjsATisT
cg3wBPRpvqOFbyKuXzVvIN+p27BBYvtaIupDALxqWIMnxaQT+GG2bAxkscJtV2H7+ZyCtwlHfBTc
VQQ+T0NPhSs+mXLxgCT5LBFLIRKswj6AfjEbBmVbTSqa0NGeSE41egQVccsirG0k4zkJhgcTRxxC
75qmKh6ckjUilt1cGaGekVPUpWDWJ+R4jRt5yX006e9hKD+NsUOXdtd1WyqM9Ken/OzV6klPcIQS
XKzm+r6ZJFhaYCNHg1P+B74zG/wJhYCKUAawGjRDDTgPhmEgwMCpldVbWQf5IUSLhtpeg7gMKtgy
FcsTxL9dF794oc5yr9p6laxKUq98I4DeMtlSaTi5vNNAZY7TY+qZwOpOun4k8+oE1cGWuiN7gl0b
3/vl+xjtyuKdGkLrsd1lwe+Te4SsJBSps8QHFCO5UERUqPJerz7isaP8v51Dewr00gL0qNdSeTdE
8OD1S5+4oo46fLgNRKTHHJ6hJnVchBdd5cSp6+ANZuddAUnUR7leE1mRWGScNdrOb2EkSRrhw0Sn
IOCpKCU04uyz+5gYHkuEhUu9pkYcHLzBX4htukZByskaMPdUIOf5rJqcrGfLkcSC8slbrlRnmJ4x
AGjK6sN46jy2M7SDUx8EoSIoTOPWKQnMuXSGqbPRUMEqVrXS2/Yac9iNkRNJ1oTPAMI2iOBhqRLa
4t8OcNWT+R5cFeaVmEsvvb+boDTh9Fz5OKc1yN9lWjyJbXNUg+4NYdZaCxW345/IymTTdNyQ6d7g
5qoSK95ICX+sN1MnbfNE+mVe//via0ki87msi0w4hnKx/SGPbRTGPm0pu1Ef84Q11TU4vdP55+lz
9uRcTuF/jHMxr4FYIhalZhzVZf4EMLLoD+WZVmlmT2sSRRYjr7pbkmy81D7VRW/j4LWxcE39Mn2V
f9n0ff9jOKFKbDfw6l5cNEbpyhrhUNlZcQqt+8DcRd3h5wv+5tDGjeWwqGAX0VigL2Y2qAe+IOqM
kZtHE5O+ljyZtCoaxJ0Bs9mQIJIx7wTj4edxv9kYsI3inCphADI08WJYv5Q0LK5GY+cFzzME/Pn0
8wDfnLytryP8deFfth5iEYu+X2FtJpndlpfg8K6ztegoK5bdXxbdby8GpqGmgMueqwp/LkQNUuYc
ShB+R0VHdHsdNO8/X8x8Ny42FswZFDeIwsS5pVxsajQsNwXMjcYW8HQOzU3Ie1mgsw5yXgro96Nu
p/Ldz2P+VZq4HFSW2OnKbCpoVl88okSGAaDNu+7OEd4QJ7nhHQkwrnA3Oohul8JT4I6/H+3nD+xy
VAoIEu+7it7XuLiXHRokH2ER7hBHgvu46D8QXK+GLVU4O1qFNu1qB9v16bcdzXe3WJEtZJnMLwSK
XlytCtuOxHS0/lmYO2qQH0dtcltd3pfGiExYdwlUcawq+OXJfvfqaNSnVHybGP7UiydbTXzehB2i
8o60ZUSwwxT9P44w/4Iv30FjQDoLKCnbY3f2wx2E/5/fEzZA3zyyr9dw8cgqMbImoeBL64xNQDa7
lPLGYH3PRtUJrJLDUkomRqBtBE0CMScj3c9szUdRaarvXpvuGy/YVslw18efRIjidZKjtUSxuqf1
ps4RyWHlVHlpd/Vdln5GA2mDFQFIIImncRO1txI7IfJUbD97V2gXAEtcZoNOWwjJZEHPEz9VgYrf
Zy4jZnZvqB/VTKNFFyJ7BKi0oUsm/N6SznqFscFCejp0H4Gq7MrkE/1B81gCGJEkeUZWLXrzwR+N
ZVZy5iatRQhQefYwYwv8BFQeyvfQ669HTbTVliaRxP9J9y8FEStpZw0zwCj77O4MiiUpVOZm4SvQ
eRK/u2pKy44y6ZBQjEZPgJ18cq22mal92ioWq0cF6Av2EHgP5mE0zataadxRBNQyIx2UEGg6qCNF
dfMJ/AQJ1a/BjKKnxN8jP8zPpkIHEkEgXQNrm5TZHRAnkP1I2iYZ1SH97yK5V3rjYPno0ptgifZy
pQIizNpyWQjVOqqqbW5JjI8qBn1fxb0WZUo46awUMcGcx/lN0lF5z+ksqjZqssS6FrVhiY54Zuys
BBkCySz4h33gVzFwOjQDOkpkeZWnhL366TJrjr4mumKIno/Ih9i3tQIgW2AiDhX2VhvfTB5MqWA8
ZW+GslAeh7JbalmBnF1eCDLClrF3VEuw6RVxJZxxs+nc0UkSFUTrOtoeaWWEt3LefWQkdlThTASX
rmh7X3UNIvA620hCAzqgtttcX0+IjYZR5B52Io4pzVWk5qYtX1XTchtSzGRLvEoQCoADcw02VH7C
u5a8FrQFBf0mDXGdcfLPvDvsoMsZLIC5zlas2fMt2gm9xKp6wdsEc+wePOwZv5sTT9EJO6ebdZym
IvwT3U0werRZEYeQULASAnNb15bTjbxToroP43EzwLPOslMrClteSIPEP1Zyw9pO6qfZ307EbDcG
lGNFsPWISrBnslnmpaLWRkb2imqaM1TNinnxLHkFH219HRG9mMwgmrTbtIgNAovAKEhqZf2YRR/Y
MaBCn6TUcGbraDSCdwHBQMME3z/NVFQ2sPQqepOSfNdG57486+DSu9kyoiQbra1vUiV2Ee0s5uww
uOasZwRuiQYROCNMTmWvGI2DWg/+DvChkupTjShofIObjrT5Tk5eAnRjml4tGp1gNw39DGXGwikS
LFEMZakPXfXYA+InE90bRWkhVsIVpPAnWaK0GotgtIVXpfko+QqUsDz244sqBcdOyVbI8q6YiDYQ
Tpdl8QyyGamgYFdN+qwifilIUAe1sbGQ/PfRcwdYtyG2SiEQaEJ3xQ59TJDKTs1nYT17vDtWQAE6
msUV2TLU0Fm3VxkpuEFRfhZTT23506gnW5SERTpBRc45laThnKmQL5D47/X+nEn7mdJietIqLZuV
UkjXJfmEonQ26Pv3UCBDAWCxIa9LESl6HR0aRTiRMHdKfeKe0bPl4jkdQpA4AEAajiZYRsCi3w4i
imslmuzB1F0olgt02k45SE9iIUJnSymcl7zJ13JlOYRAOm0SEJfxSPCUG+r6RuREZiVwWZpsO+Vv
PtlgPUpw7LubvItWnOLWDfVwicTRYj81L5B98+KhqYKrnhQosT5nHIG8oANW5liITjP5VawHuIKP
MJHwWDFhj+deE/ApatTjD/ihcSUdaz6LpLkKfKQ6yh39zJs4fx2ts9rca36OB+1Voz4djCGcOM1G
r0fI30kyEMSIAUl3cDGD3O66AVFkDs0he7Ty1Oa06kg0OsPwMCUHbD3N2Lh9JW0zSwfWIVK2Bs9q
wsnyaaULGavCu476xk+mLW5COKTeVYujPdWv0AWWvbkNujtD4ACevrbxuBCg8Vsapi4QHkl7Fde8
Y8W2k08JXrLazw9Ad1Gj2RNoM2uQl4DdZ6DSSmyHbZpfl1OJ5Dk5GlWz7YpsrxCsLNYlHjEB15gB
nyTfVoqJJ+AqrM11JJSneiANAZqWp8prwP27AhWXDyUJ/qa1JJJxVxAeq6D6ElAINmW6WoYe5r0J
FjdMcDkV8cj2430Nla59HxCZCSXisdZM5ltBoYAuBoCoyvNdFLpHLNu3tSosqSQv/aq7LwqeTkxO
F+WMsiS5K4Mvw+wiIrqNMwwm1qcqRvjWEMdM7QcevU2pv6UaElt5W0QHq71Ttc+06kjUY1vm3cvq
WRvhcrzksxhQHFYpbFigRysVIJSiaCgedZzKMhB4H9e8fjv41jrB5NpJ4ARpaJshk3sr7/3guZ+Z
fuKN2ZAM3HFiLTwEl3VwgEEHw2haTfG4FjuBtcDYpoa055+4nvhm9YTwxFn9N1d8gK8h3nnS2jcf
OzJSenTvgaOiuau7/tyalTtHUuEh32pFsI/r/EZraEGw2zNDpEGtfJiqYjORvttW1n2PhEYLBztV
0BoZCowdcyHNIeNa7E4ePX7MuyZiIvRgyZjsq7FfTVLnIFxE2NKhXnOt/ApLi03CkyOHRCdFpyp9
0NuMBIN3yLKoCz5SejJhi3I60E96FV73erWKgnA1yup+IL2lxvnug+Cr8AdWSGG9OYM9vFMpjOjY
s2NcFgGXn/Gc9XJyDOTnmV9vAgpEWED5f85e8heHBB/J6PrNZyPcy7MNUlJQOJQrqg1aBKQmchI0
OFLGnroY4QQIR4IzliUzbSMFt1bc79VGgG8snKUC0gA+GyOEbpD3fEYDcTHCa1q9SQlRgwrhsBBh
mLF1+Shjs9NBpmIFI+r25Fs1GibvlBlwtZAqUvAQrI+pH/FM6AeNygdSYdkEiVPUT4JPPNFYNccs
w9DoH2U6flb9iKbI7QUiRPjE8Zm7maFauOxLY9nF5s6fGVwE/xU5N0EwN1ndLpoQOHf5rOKbIq0Y
ROKiFpttKf2nZOC/7AB8U5XEYkpdAKaPpCuSfFGsgBbS0gim2BvQo5JsKlLNJt2md9IRx5Hyic5t
rf9SkvjuvPJlyMuTaJaqBMJhwbLjGNbRA4KeX4rov13U3Jr/el7psUPgP7Y4TTzqWyIKrkFKLMyT
7KR2dcCu98t4FwyPvyrmkgGkRYSDQn3pskWhe9TMIkh7tjeEADsK1DXPnaSj9ZRPnaKuAPgc+WM2
RdCm42Ads5VHNolXFlmYKrgBpIFiOCZQEQk2wYBCKk6jX2MaWcn4Wse43+RgVgJpXMKeYxZICWVi
v1snp1YKNynxv2IgkCwWLU2KiggYw12XNE+qkK4LzHKhUd0PhYR7C+aUMdgYW5c1wWCyVGw0lDKr
GNJgOKi/1DRm4cTFQdwEbqIrlqopuqIaFwfiBOx50hs1JW+7syWbJO0HPlCbqCCHRPBfXqtvnvof
o5lzrf/LKZUPOpdCldGiTbim/P2gnIXWCZfdSuItTjUEiD8fW/9+3mdAE/QOzU2DeuJFN2/IRnAL
6sT0SqEvc7o1zgKnctv1z8N816WzdEXWNNnSocRcNkrSUkBxncm1Xa6Ix3OqzWzRvmrvJRtjw92w
I7SM/vSCWO4z2KrmTKiY/fNP+K6iIlJCpKQC4k+/nCUiKVNzFSmkTS1n103vSrqpIRKS0uw25sfP
Y303PXwd67IlAxoZBz5jkeK+rKwH3f9F+vFdrUGkwWWJoiIqymV5KEwtPwfpQ0mUxCwJ7WfXhisV
XNjP1/Ft9fDrrHBRNWGPCAZDo2rSNhzROejp3SkWd5V80lb6eAPEBElZYI9w7H4e+e/vJXP6l+no
opgitWNmIuOnh7g1t0TU7FrH2srr38pd33VmJdNAmMQKIdEovPi8I7PSlVzCkgVEBmnJIlhiinEx
RQAvXgbr1MkO09PPlzaXqy9Le1+G1C6+8axSrH7IGbJgZ0vDOcVFAqVSUH6bTL57Sb4OdPFtq9MQ
62Q90iy4b/biKliCdbMxGZ2krbRUVuwLflUHfPfifx3yYtUi6CvxidlsbZmkcxz7K5+c8Z9v329D
XJQKs76D2+rzSk6NuZSF5CZPy7ufh/jlxukXT8gwxJTSJ+A+3Tsq8t2csyIHp5/H+PbT+nKrLmfe
RtQ46vcMYiG5zupn1bzJa8gCBLaP0n0gP6YkBGRUuLGi/zLpf7PMWBQxJMraKvpTQ7n4uqIhz1uA
sVj/3yanuSpdmCK2d9K2s2YktP9vWtR/jHfRwfHKRCbbhc2Ff5xVO90agZCbbX/fxnyzXP95ZRd7
QR1xJGG2VOuTPfuCdbdG4OBYrrwolv6v1/XdJDUT6kxDQlyJSvLP1dob05j6FbexY0FT0Pn1juD+
3nf/5nWUqcazx9XRHmnqxd2LfGA3k0ZA2ITKpso/xlZcZ2m4/+WFnH/txbwE01xFoELZX7PEi1tX
RVhBhPmtp4MNZGQ9ixjap2E5zxXyLvtVKGmq83f0txExdrIoG1zZ5S5aUPNRrkUUXIhvjvVsk6eH
H5fUkHpAD/qHQnSI2OdrHRBobV4P2quXCx8zrgqGmR0C++nVYca73DQtzLmS/WWDJitTwYN1GJJx
TGgTdR/zWUH+XxzF9lk0b0wOb3KyKcMCUIxlA5o4Q+lYQGNf9uENJCC49hG+tlNJw1e9bpDwkeqx
8pJtUsN0py7elvhIIZzKwW2cPOiY6bIhobSFk7eXrpNBvG/i8eDH6ZVIisusR6pkbV03bDeozS2E
KHWMKXJQK5A1mxovqQjzWBa9s1Uh36KCF1TX1UgZjaOM3ltXpC04+Cu3BuYJT36uEbNLAKdRpz+n
vrVV8Mr02vMgsjENtF1FMkhAvs7gJUgs44VAplsTc4ZPomNDmg/+RDujRlsCRFko+H8t0GTBiBVK
C086/4BQqDsTh00nfHrGYyBIG51u82DdkhPqmtCPpipxB+qFFALB113VETVVOaKJL7Tv2A6ZwxCA
0lDbtIT4JPyEiAhWBU5nmH3U41vOEx61+gmK684PjA8jGVyCzABjUXvJBbiymU8ueuwWOj58aGY5
iLCA+icolt2gtbuk2KXGLVcuj3P1ljuhoWMwn83KW6bhexKNdpaZToyl3Qclgt6dE63Xbpup3/eG
d2uqwiqt9lP7mU5XqhwDHCcilkO31yp2pyr3OvA+D4wrcB5cZIfIJyVdSneV+OFrEGtJVtZLQobI
DYUCIlDDxeLSVN5mhpopEBQGmHh58zhyJsqHdUjhLZc3fp2iRIvLRy0X3gwMAnLzPEr+yiSVfRCl
TTNnM2kOrhrq3hNWbs3RKW71eChGwGx14mowennJN1KmgTMJXPBC4qSho1inVH67+ly1lCmiB5Nt
mVcAmVcOQZ6sAGDaTVOdWgXArnijWE+t8teFlHN6jyeTQUW5QL+bRSdhXrkl1jFfN3hxlaNQmrZQ
EfoVSPuqjbfwdSnGJhusB24Pngf8BtlN01XZSvdKdycZ0nUaph9eDEFfSQhkGZ1eECkUfFY0JhTs
4YkmbYaC+k4KXisx1Ye2POf5SQoq0ISsQbAxDPzciQQ/g9IahPQ4wKATda6YDUtMeLY0tE4ynYhx
WImAUOLppoLLI3Tq7aDdhRRMJ5pnIZaLVu9wowduWIFjEMZplYr5zlcfAuMUk9Uu8IkFKUKmmNDD
AQ+07ilLb47fDdnvxliuKpsy822twD8bsI23iRPRCBFTeQvy3qnM6xCs3DR8FNWjJt6Is0XFbIBm
+VTWC0cVSXQ0yl2gUvGTnsoak2ekrqQuciIDTIdMTqB+FshGpUW/9rL9DDeQR/pBmD/EDDFw92YN
93GsU7J6bvDK9eexKsCN9LCeTcTe9PT1AX5bbqOXUShASypJkWG7K4LnybyGJDfop5Snm1M4S3p1
X9PqSPwXBVIvs8YKUtmixosUGRXGsNd6BGQXl46kVDRhtyUwdT0X7ZnpEWqvnaRuGs90226gQvlK
HtOi9W+r6LrIHhSYKnpN2pb02akEVxY3Izqp2RsdoZ+yxHKZmMY6ih76/EyLhchiQATKszK+dx0X
YT2EYKmaCWjYZ4gMi17iNJKfcp6KEkLHlWWQQK/sJgzK8WhuLJGSOn4pjQTdHgdXAheDX+P5uL0k
1DmitilJXG4C1SlQf2FjO+rMkRlAiqJUiIvStlXIrM6EWcB+1vwRrBBNq9KipO5fo2vktXkbq0+p
mevPwToHq5cod16XXI2jtqtJqsz0+A5YtU0Y90yIcUSuYxaGK+n7NHEh1MjV5oE52DbKzPHGbGnl
FdGqDYwzGDREpccFs4ePH4Iuf4lFLKNIOgz7PhWu5JGkoOqm65QjfeiTXwUOXCjLp8uHG9N6CgwV
BBWUe6167cNxqYsPIQhP/sE+fKu7aqswr4xAOz2iorDurEssQxwmwWP1DYZAlar/S9vMMVR3VrYb
OgEWR7wuUHLrKtgVcGt+0B6YzrbQKN99RcUdl+MsqvGJTgL6uX6tZskpljHhstTeyJHsKhqcF9Ae
bDBWvlqvWvXFNO8iY9OEYBGRyqm4nHXjmbyPpV/GeGlJeAtVp27I4ht7comfIHitzBG6ZHvwMj5k
KNU8YcrNKrSW4lpID3pnLAhYdaE3QQ+dyz/SRpgLs/vIvMer2IMGjayzbK4zOitx1b3FRr8iRtGJ
ulv2vdjlrJUfEJY5Pfq9AeIDIyhzGiGRSyNiOswlzNI7Hh9BkSe/Mw4Jino5dbEPw798lZGb4Lay
A9CLEX/PE5nyTWAlwXCIDXPt04b126eIsJ6AgHLfIhSFpD4/7jim7xSibjSr5pbdWz5a8W5nDe/q
ZK77HJwGtwfUJb5/hJFFQlJP4qRevJtAR7CY/gdp57Uct5pe0SeCCzlUuXzRCJ2bbGbxBkVSFHLO
eHov8Iw9VA8tHtuXmiMNGsCPP3zf3muT3SUTxA5XxvdCglvz6IcQ7brqEfvdalT3RnZd1buxS1eA
r+FIeFT0tuFAjHsQuqN6E2onsbnrYKar0kSI+aPBD7FAc7dlDUV4I2Niw0Awz6/DGCJeeKshSOrz
A0B0yvuPPqq9jvqvjA8CBxHl5btA+FFI7818W7LI8vDIPPakku5VJaw6CxNGFSIS/dU3zObF2rBu
JpN8oORdpNkwK6zY2TUbnlVAL85SClelTTPXbNmK4N6kTAjTAlYwMCgoxxyOg/l56bEas+xM6oM5
31TjzlQORVLRjJ6OrU9TtyS6ylJPeWutgxQa7DQ6iUSYIQDUibgJ0WzWCXQCqJ8lwnSsH3i434Fh
bU3jvLQ1m8HfCnAq41TfluUvyh8rBM5MASTtwHdvIvLcycgq6dU0hJgt9HcT5sz4XKT3OK4B7AZr
dHN0h+tHJWAqzmY3MmmLp7dS9CAM8IFpFdlKRguu9BF+QMOqSahMrI0/sQ0x8q2hPKoavSpy2AP/
uaVgLwf1we/gu5vKqh/OrCRRf1JLPMYNUMTCnvETC358JirLGWskyLXqaiMWdXZB4nMv46F+gq2J
NyZzs46yq9i7LcbcnrE0xXCIifgolmiOoxxUbtENi4sUDlWymScVLgNGlO4oAMKy4obdcL2FOu/N
H9904xWh6urGPphuGDsqjVOYOl6dvDTM2BYvNsRaU06PFjMlyFewp0hFlfLYxpELVMJrGa5y/05u
lR0lGCeIaUonkW0BZMlF1EUYjZXQeayvycj1lAU7ADRxin8UicR28C3yxYOgRy+ihcBbucnoxVT0
oLGEOWMHay3O3NL89c1B6atjiwawHGEdRgzzspJo1LGuzbrOsWVNgsQVPl3bOuuUg4v9N1da6oSX
B6TPV7qoIxqlmXdygaKuQVYOdWUXPJRb0SUI6orYr5/871umHjqXJPp8UyP44mwrG9RKNUM1ZLyF
F2fbLhcRa+coE5ezbbbrUdA323bdfFMY/qIq+9tlLgqMvp8SEIsrzdFpGpCoaSATYSlT2JATAvNd
OfOLI+5vUvnlpj+V1yHrzByzWW8bqtDmTrfBOlxHtrFWXPX1b1Qjvji5f77exwH40/XilvIACiSi
vdfZKdpX9rjaGrYrHAenxTOEv9/984j5ODJfjJjfrnhR82tRewqmwYhBauPMDnJPVzuh03DmA5v6
nXbqbQCHjvQYHStncHSPzvMuuoJP49YAS1bNVt+391AuvxlOX5iXgPajaNQpmCj0mC5+GHVqcYA5
TUkcHWqwKR15Z123HnK0DXTldbuvXZpIDoc+V/bQnlBJ+Rvl3q8GwOdfcVGfLItEFjuVX+EfCb7Z
R25mi1eoxFbs6jff3/VX4lHu2tTQajNhKOLFBzxjCYCwxusID7MXbcSH0oNQbDfDqt8h+Jkcckue
CbBTvhvpX428zxe+GOlSpmVsmpYLD7fwxWMIpmJsT8qPNLmzoKlFSroThatsOmQD+3X8GnBxFcX7
83D87v4v1cdlIQlwY/kZEz4cxBzzq/8z/JWfSDtbCwfxAIf8mN5PN99c9ot58/Nj/6i9fvruevBW
LAVcNt02L5o3epBavfA2wogL48KhB2S3J2S03nfTmfTlc0fLjWNaxaZ3WdKCPizChGWAxQcgMAd0
YbfYWAWbJqkzPtQrdR951ndv+4tJlBYQ4mSDQA3tX1TkWlcQADoiXjfR8aTC6KQcm1IyxYgkRhaZ
fjO4vrzHf17u8qUCF+3w2LLbiKeHdm4dNvqBFn3TAPqizI/VUdYsRcP3bJrLj/j0Cqs8z3q1Cynz
o7NRLfYDysufR8mXt0GOiKHg39KMj1f56QoN2VomyVF4xNJdF8LQ4Jw8iPM3E99XV0FsI+OIAyqk
faiGP10F0mUv90Q4O7JwDdqBgsDTAoL/86180V7FAPbpKhclYt8vkniQKXtnpLFBb7Dl4T4CP6hR
iZiuSukl1NRTDJ2rRWGWJf5OLuqdL2SOEYNPHRI7y/yznqIAiazN5KfHqnj680/88IZdrkzY8U0N
7wqGdW2Zmj89CJkYlYWD3jqT9IPHtKEWA+QW8hheyP7EDFSoQDrH6zmCYJIZbgisT1cEt8TvXPRL
YEF89nUoHEHqfvPTxGXx+dNvu9iFDGLb12IWt044euZwAOrEBndwMTmXo7ydoMloCyAsfW3ya0O4
atvS7klqKsuXVHgjhcWt1dvEoI0j3NQ9h6ccWWiZUx/m4DuJ61J6GwkQR4eFWd5ASwnyL0HmrduJ
mdnx+G4OytZsHvpMdGVMVeZCZzRaDvT5tUyiihKJG8M8J/EzytaFXeIaBaUlsD/1aC9RjoZWQl8H
CMVZLLxKkK7ZwRgeNHZQAzUYmcJjGt1pxjPZdl4TPrSkU6bS/SRUezMM90ZPVUEqV0RoO3VG+V1Z
sHnv1VjBXnmYcmRkzcMwPExYoWLcvroAiQ8ecFU0FJ8S3iiSb5napWWI8AFHlO7lCfPdSk6KbYEX
b0otaOGjRzWXgjcNdyU4RU3N1r/ZTpwG//w+5S+/OZMz8TIZYhW5GGpdXyVWLfe4l3i8WUQiZz27
ELn2auMTRmg9joBcs/l5yt7k/mjox5agjc58Mgw8uT3C7JETjggCe0pex5kAy6xeq+YEMlkk3FN6
9CkC/Pknf3Tc/nUE/vMnX4zAvkXv0oUka4OT2Sqr6rUmY3slOYuOyd/4P+kxUVBZja/BkR2yZY+2
sWvX3SPU2cPivbKcpcVVnn232PRe9c0u/YvDAFPwP3/d8sA/fbtRMU+RYTCJZWPhmlAHo5aArm4D
RBuyYILwB6vgUO3+/FC+u+rlpNZJPa57Or3xmLvG8DZTtikRr1ULwQHVaqS9qck/8r3+RzXZ8n/6
pxdx0QXTNSsgEIEOdiguuMlbTWOLKB6U6Juz3Vfr26dHKl1cp6SOMAn6oqxA9yjIW1xuzp8f33dX
uNh7dlmtaM3MFYT6PNahPTKT/PkKX49aGsm6uJjbkWv8Pi4CqRdrednetQ5YX7s6h9fLmYOIwis4
lpw9kH2KTvXebwh3WgFZcxi1N+FOdOSN9QMWxxMWi1Pq5vfi/rut2Fd7QNzK//XbjIsmvmjprT/R
53Y6cQcAXZYQdxDfWknMicZVoNTrPz+Mrxe4Txe8OOGYbSROQssFyW4xrjQvfFpM4BrqSc/fNl65
Z160AeATCvhciYAivrn+F7tAOgqKJEk6b4K+/u8vw7BSxO8R10d7/QIs02nu0cPfQ2dbjy48tI28
D3fp8buT3Vctd0K/KBNIKsY85V8qBXUEgU5g8WzcRSEH1w00xKrzqq260X4o229uc7mNiw/0t8td
zJTarARLyvJfip3pRdv4EAWo8W11T93/jSPcV49VpkGtQHHEG6pdfKi+IuMuT6SPMf7rOf2p2iTq
XuNkJg7GCTeBzUFqFd9/V3/5eGyX9/n5uhefr0XIuNXXFBXNI1x1O6Su7Qg36V7Z5aQ8ombQvnuy
8hdP9vMVL77muVyEkA1XXKojhkeRG1b6EdCHR1BMuFJv/vwmP+pkf7jDS5lN3ImhmU5cj4CR29GR
4JkkaEPGc7C2AqrIbnNcdCl0BmwARbnLcRF273D27U38/t0S98W8r366+cv6RIMkRuqW2RITT6Pe
JHmH8Ytknf7hz3f93Xu9nDO1LAnMkTYFhRB5J9sLFcOkBjXawtrcg6z95q0uL+0PD/lSUdo1QktV
OuhRlGreXxqVvyPw/MpArSKQNVnTIETAHvl99hFG7LNKx/ZeXZvolZN15y0vDsfFN3uRLzZ3v13o
4rvQo4AMlJwFWu+xozFEu558E/l/vzz/dpWLb8GgzNzXU9SDs3qICdAt8U/8HwYCp0IQYaj+wa9d
XKKFC9kRyfCXxz5zqcYLN4arrsoHwh2vQnUlXX9zxa8+8E9XvFQedrmaGX4xUWw9AqncVGsymyLw
SYvCZ6AT8f+8Q+1iRazMmlYPSvAP7XRy062z4xu9zq1mq3+n2PbVTP359pbb/7RL9bFXxpHP5Sp3
som92iW72GHL6IrexPY5u8at7RSb72quX37Rn697sU/NRVWvQc717N0HV/Mk1KpAdnbLZ+bbJLx9
p+v87jVefGpKZo2DANrfEYXs0A++Gyo+ILZtMr1nNE7MKrHr+ZkoJXuCaCoh1vkYR/8rRuNV+Z7f
tvX7e3t8Kf99+advbFhrIkfb//j9j81ffwaet2ANf/sD0HkQh+fufSEiNkwO//Hvf+3Tl7/5d//j
P0CJ3/AVFyP7H+NrX+qu+QxXXP7BX3BFRf43FJ9LoYiYUywmJjPOPwJslX9DpIxaboEcGQtu8L/R
iprOf2LTICLc4wAKMee/0Ypk24KYINoWtZ0C/IFKyH/d9/VfMzeP7H88r5CP9Hv1Ann+R0Ud0z4N
KbZ/l12GyiJ/KeI6TrES5Wx0i/Q2LJEt+d10hYS8ooWuBhtTREoVCPnZSOU3qhtLasgMRkdL9q2M
sWLsadl2Ui3vU8oHfhQ++wrd2UwbWw+WXG+OZHCZxl4bhI1pCrct0SfppGuOSbudTDzSJXDikh8N
DSVCrlTGKEJU/BKa8IqCpMXz9Cp30m6cwS8XQru2Jt9wdLLVbHE0bpu5ld2qgHQ+lNEijiH03SrR
AapKh2JO9G2g0ujMSIAUFu+eITWPshWHHnhZ8haNh8I02NlnbeW21SL6miYY0aJ6pQTPOUGKfhv0
bmr0P6vzrIYk+jbFtpIjeVNo8VoxB38NIuODVN14gE+ofOjtz0qL76e6uR7y10HvyE9Q8Jhpizpc
btxwKIhx0HyETpJLHspOGSD6cjCN7W5QNsQqoQ1akMDyuFPUGQFC9tDqOgG0DW3rynBbEdNFCN1m
TJTUtoaZAFcCFdWYYjnZolRz3hJUcbFlvkc+Ir6+IkI3FMlYcwAIQ5Xyg+1QElzIG0lT/5eaG/iz
RpQwrQpwK+hILzEGhMV7RZZxnfcPOdHCT6LQqiiOUE8jX2umzO2K4ZeEmAZyW31VlM11beoQDOXr
IWwHT68y32U3eihEF0Rwta4w7K5yxCVNVY576EJt4+ZS3xDcmTqTIdzNY93ZFSholJ0IQkCHD7AR
DX2gcFLejIW/D40Yo6A404xqxjtY5Js40lsswwjXckG5Q4xFfEhzCLMJ36f2EvpJt1HrahdNGumN
NboJc0DbNYI1MGLhmgjXwrV0McLbjokEOaTlI2ZWYvyAmXn0/eY6mMOTQlbOerwqZiLuhTpi6Ytq
GRZ3YK4bnJ4laCVcZuRuRDNJlAHdEZHwuEHDgwzqvdSA42vhdT4UMb51PEhBNZROrtG05nztkgBi
oPzj6rKEY1YNdpUR4DLPCstGq0bbTU3tRhlyLNeLJKR7MP0cWX7Ed0c4wQ/FN5+gBzXrqBLBZlPk
MKXyRYK3hVEVsv52muKfYx2Q26cG97WZcCLIozspbK2VGSnwxmbzQOkCfrHuU1cdNIsiKgLZFg8g
PfzIkzSCKqFUdOcmbDdwZ4hPRytol9ODpCFsqxf/FPV24rmGdajy1aeyP7tNQWAOQaSzM4jRW6Vh
7tS6qFlBOpUR0elv02IBtCAP7PVnwOjqoe+GcZfjuPSlXj5VDZpQeRYsr5hEhzqRciUWuyIuxbUi
I/TIQoW6tVGd1dBr9ai4rusJOUg/IKIkAlYhZ+owS/kZT3rjamXMIS9NSc0YICM3rXZWByIwZ6aB
UChir5qUO1GfBpxioeYGhNyJxJHoyhViVMjglbXXBXcutBzf7K+kCbBFTtJhjGP9JIMWyGb1UaOO
iZyy2wtIBPcFMRbTPA13em7eT/iDHbXQXqN51namlrgKwBQnkYenkkCovUgY4Z4pv3Eg4sa2FA7C
vlU6c8OAJWw1bg/VYI27KZYcrc0mJ1E+yJsp0bBWIztaEO2ERDgjWyt2IKSyK6uuvFAOEAZSNzXj
oHZyQjtR144ixIpfWiXN21JCTqnnIe7gmHP3cKwLvyKgtsJh3SZIqcM2cMJShl/RJY/VMnTzqHrQ
JuElCEo0f3O+b7Dd6+bQHfwe465k6HZez1T4ssElFKL2Ki0s7SRu15FUkwjoNaJO5leRHYrurPlj
6fFCFLJzs9h/HywDwkmK3LQkjYqwhRowSEhWKX/DaY3yBKHa2BSBuW8mKF36SK3ckojHnEvlybRq
isTx7K892sjBPoizO6oeqBLrnWExc6eaVjkaxXMTVlwdyGQmjvPjENdMgBlyq4jvbQi2xYhtA4WN
6ob1vFVU0KSaVNN9HrrGVlKy8uT6OYrRaxWBQkK12T3Oxfg4VSrSNY1YZ1Jv0NKYzihXiHDwN+Az
D1JI2fUjrWyegVV5FdF3ZLRgLi+YYUtJgcGmR3u/RaJhhtqRxe9EenF5M6WvJNLQFjDS4WTK0s0Q
CYQ/eaHIJDyDiicruV4pr6WhBGvU/uZ6iCt+gyAMiOXkDr9csSGV5qrqfP0awPJPnNu9grvG5FUb
QpcdM996aWZCEVQC4BxfhHC2AEeAI5ZXWcQ2IKqSh6ppUONaarivFGXTFENnWxOdQ+SdcpfYPt9G
PvfT3or5U7a2ylg5S33+lBqj4cWdtW+s2nQ1K2WBYAJS56mxu3gQQcQni2vcWGsa9mujbDeFTwkq
NicYbxIz4DS5Y6ONr9kaUl/7SoVed6IxVddJnt1mUlOsY0NF0jyTlKbrhN6YBRzRBiO3IgeHssci
XjwLDID9IKGxU9LsitQ74ulkcTNiJLA7qz+r0NevOzJXqIZJ60DLZkedwrehp/0iCea7bmpA7tNu
p5SlvO7zbiP7sUHYUEhKcQkgqxzPrG8j3Ubis/OOQ5m1iBCbPmndwcQi1oQ4ZXSRtJOKpDHEZRHm
ykNDKpRYoRc2kmo7SsN7GZMY3E1GC4tQuRmWGyJCMFvD4hoRtDdXYqRJR/AX1UrUw6eY7PSCFISU
JWVVWeAFpDT8NfsGMs/0uYeI3EesyUZOklKpFTurXJC/OoJRMzZ3i3eEZpM00vAlDbpWYOtXsv9m
CtlEZLvR74lkgwA6FIGXh6ItBfJP5rsftS+qbpOhS619Mhll3ZGNVnd8v9pUefpAKLm6raqq3JO4
uJPKoTsNBLuulUJtYc+DdW3UGKxg0DyBCQbNESUjqVKZDhXipsQo4IzKDF1aDNAkp+q1OZJ1Zc2Z
z1OIFcfqZdmuxoG/3pSpW+aLqb7IyEDpFGx4BHDwy0gBiU5DT3QqccKqrQnilQ9jddUWWH4Ffd52
Atq+ZKwY513mYl2XdKASc4KbtYHBxPFoDZCU3Ygq/xqTtNtak7jp4sYTCMPaqkaWwkLURoJAqsrx
FQANsxA2O0mwZC+edPYNs7EaK1F3KgwgEFlWvjbd9RQHvMCYiK/hlBV1E+u9/Itk24obrCak32do
hCSWmVnAcizOoCaTl04hVEeN0fsHRDeuIr3sXWPhD5oBEkwy5Dc9vVh3Bm3JfKQgk79Kuyi7YnOm
0zEkqFeMN3MuJYeRHHCyEpuDFYhupc0RH0h8JHesIDsnAiuik3dQjZi51LDZF4XpmYQ97OZJxLlR
q4bbVaRiVCEuXLFDK2qSEqNVyL+Bbr81ARyaVJBwJZIbExMpZksVEO4SxPxKaEODv1raaRGhdp6n
fjuXdxPrPJFTG5nYG0/J2QyO9ehNc4WgeFlh0lH9tWSPDwkq91q/AjSy0vrk1PiEB3Vq6oLN1LuX
YUmm4BPfCkpIJr2hkbaaGbyuJzM+zpFPPqI48IrDnAEA4cSKmFgbxUnDiFBD4p0J/EwWI4YARW7V
jS+zP2bQJOAkygbIO4sbUP1FDzw/p1JESMqdOlU0KWLSzcxOO+ulhGCQwEpzVrEhR9N5MISBrHMS
4aJ4R/TOTTABZGrop+/KrtPdLBpe66Ikdl1OyZlpLdKLRKj2Ol0ADAu1G7Vgso1MIoPMrElxb5/q
JkR+nxNnPsQGsnA6ybNvElllGZuxKTfhaKJpVnuANZ3lQTi3jgkYpMB30qYcyROprmEzRNdS04A7
zajn9GyNM8HMieaSG8JMEPiGwD/kyGTjRaTrkewnV2jS2GtH0wWZUkOBb3t7boTogJd4K4SgkDP6
jyuyBVmRZVIq5ih1uhCaEiV35O0A5ecamCkBPOsySOCLyU2wHhlxtVaidYG0ISqTBWCqDOy5R5Xu
Z8RLm+OBMAzTVuj5r+q+7Y4BDUMrn71JIXzCNw1Gh1E9136MXD3FwROZ1knuYaPWMonMGUMtN4z5
0JtTsE7QJWvGvBszXcJaEIGCXSspLIHZ9DOnQfIqtKXk9BP+k0AVbiOtePSDBHqMRTbU3CWvcUOg
iMYAEvWWKCqEBkrLMSzuq3UX1PeZJuZeQD9+ZY4Kdh3OBc5MfLPDcSwpDRsGfizLV/D2gzWZfuz+
TAnpde/CpRlu5tmyZa3FrlLJkh3XIzQxq32sTYwB+AheulphT8JwzNBIQ6BFRDsmKGhbs71bQoC3
Vn6t101B/I7uNKHEdyELdF3vNA4duOQ09p66dSJ39lzqFg2tpl5izvtTJHg9EnY340y/gp97F6d8
9znElTF4lOsiQmmgG65O/loa0JjPxDRzEjG9ElWnYvvkmPLc4YNnc6tYGqdYM9sQt7TWE6VZdVl0
b5Uhbxxe/iAbPwUNhLxW9E4vTRYW5uSH0QOOCObbsJ+eWh+3mFQep7z0BDk5aKbIxDnfqZb/YMYT
GO6wvSGygtMdIucahC8hKegBS4r+fn6y0AEHur/kOFePTaCgBjGEtT4QI9dJGMemArmFE8QE7mg9
2+yku41MEPa9OIgOBS8LeXUceIPJ+SsiNVeBiMe05NtCarkma2GcKrvUDADeiGBPgkCYnVQxSM+e
nnyzjh25GdhfpxqfvOmiIAeagKAazXlmtQ+6ARpJGBTKe2a3LboiR5ctkkJKW7EsSBrM4uKljfG6
pbD3ANBuVYRZ4JKEFQmbLCnSeF/OE8S2QuaB9oBpzOSGaedp6A/hYIkraegfDU4Y3B1aHLE3doWZ
vfEJceDC00WpgPxlNvSbj79dxAuHo2WoUknu7GiRqdMELI9mz/KXGlFvNyRqk9iMCWkyct2Ok9Ld
9h2AflLdUaSKVroRerAdMT5GaQw5mETjIiAiIsuaTQvu3p0qciAPTTL6Rr85ki6yiqU+O/mR0PLN
qk9iFyESLpqfEgGksNQoAjVDuRlyjCtNm8sbNelvmVjWWq9q64jUuISorHNTtsm6gaNnWwLOP5Ur
sRb0p3c5609ECkzXxDImaSwcNTNx8yEYD1IX74X4rvet1o0KKSf0CyCa0nObhoCMNFavRJ3jYJia
mlMGfc2/V8+ila/TWumdtst+YoHtbBQru6KWyYhVRjSSLbteP8fQWJ2Lqsl3odWeybug55QlZ2XA
qGAmhSu3S0ohK0scSpE7dJhsqpJJTHCLKE/xfqC4H9pmZfgAqExR+VEmFlhjdm6eqJEH3cnWe6m3
hOxIQIzGMcakU0NdsvqfEZlTp1mQNlqSYHtQj03PCjgr0bNfTw7/JjikXX5Munk1yqhtlCK+yzjh
gW/n8DSFR0mKT74m35P2J8DWsu5B8a+7eUYnlHRshNhHQ29JKNnY+sycQooQtlU5PsYkLKWZHBBA
K4H8HKY130gbQ2xMpjSFeIjRI8fW1Vee37JZIm6ajeS+5kw/d/0Pvg5iGNRqN/AfkkxdggzxZRUz
oULNizH5C++6Isa01a8SwiwW3wVcGRe78YMp15saR1MoKf3Ci+No6CCHxw2EVNQi1q/wZ7iRfW6n
cs95QnULrT8rvq9ClyK7GfSbGmLNqhXmIzXFzNabyLTybSEuTpDW1QoocLWEVdNMnIH4TLm5iXXI
IwpE+HzG6Bzmh0nYEg1HF5l63VgjTh5SGgUVQDnZLDaFwkE8Uh/8rNyZFB43RtI8Nq2Vrdi5Vpsg
X5JUA8BjmYUphmgmJ05JgZ0IL1tjRSctuSYINjCWxUYi9KwpzDMH2BBrMSUUdWhrD3fttUkQ5AmU
/z7tsvRqQLKRlq076ZJ+nH1yRGV20HtsB1tRLue9VHPsSQovGI5KlJl21ZGwrMU7aWIjyf9dbUck
0SHqs8J9N1oM5axft50l2qOPTE2bSW4l6Om1SxowfCaLUmrI5NFm4y3ZT3YTz7MTDRVWS1099W0C
M7JWR3do/BHAIGjzrlT6XTZNV3GMV1GOMoMoCL84UrANVo0USkwdoDRHcXgxKv+6z2PBayjuUhLO
lnQWQIAJexOj0V/CKu8PabsnFxWRJLi0JZRRH6+GjjAsS1MyhgPyv1inP1VPpr9LjQfK2/0R991T
JjNENVk4qxyubEnNriWWRX6niUBNx6Il8/A7NWYipl6SdBxvp1nfJGOzBFczIvokOJrisRvnYp9P
1gMVZdB6PcW3tCTwPMrCbSRLxwILOmMOSj3r4EoxymiTSRg/0uaUqYZB3pq/4zHpVxK/cu6IATPq
oPL6OeJonQ8vzMjWzprmTdSLHTa6NHdnVgknBYOuyA3JaqE67NMKUUEcyJZXx4rv5BU80TRuNrUf
UiIM9AiP4Aw8Jwr6FVmyPctzw76Z4XQqhWAfEvnLBM3+bDSlFzSTh4Cf4zDEbvnHPizIgBPGMJlo
gzUyFoVRc6OaiO+snZ+FJjuJdXZb6YlwFMCfZbgOMat1ojfH6k0f9lSBLdx3VYZhVrM8ca5gy3b4
oCkd7w1IiidNBfjX3ouiQSfCEIhgFqJNlEUJTmQZZIG/n4jFcqRIrx3fsnBAFrQ7gyyAM/cy9S2q
w6iUCeKdEltmBV6FWumZsznvZwl9aJ81R1Fkg43CNFrHbFvcyegGiq+w7RSLeDm11dxZ3imCNF37
I7EjCnVI3R93Wj8TLj5DtQMLil9yMMG5+eZK6MMHk4w8NyjG7ZA23TXJNpzoWuBS4M8sdhJ21BM3
rLeak+o4IIuoW3f4zhfTH9ZRZaHcRXQ/Zs0/y6N4rs5oNoatQK0wzkd6/GI+O/OAyjYQg10pSD+t
ZrgzORMDuP0lsNnJ/Hk4aqr8LBs6MteZQIXe2tfLobWvePtVoR1RJva7qR5fhZFwbJWuSxYKbEot
mIy1KtxMLbJMVJ2ETVDz8Rr5iZBbVPdjRnVPH0M3iymF1BGuVL9OUEPld3IuWltRuQ7kkS2GIm+B
2TEVj1TY6omo46idj6mkbjA4Yl/ucyIR4zvcUOL2WpvYBnPMugrr6CbNggXUxclf6U/SIjIrS+Mp
K/tfDdVbAhHSyqGYziJGdQAkQ4PbIFGQyqYyE1EcO2bfUjqLwmgjleTOzdCo7HEWYSETwegM4Ddc
TtG2kMSEeabN/WhII7wD26gz5VgP3U3kR7InJ9pJrkmCVJcQiFqd1OWkJ5IrmUqeLD/WY3Ku+26F
G4E8sLR4NpWB7VhJsZF1b/Zqy9wRVRhtlHZG2BoLBz3QqCANFfMzEIk5RwMKBZapr0XXpPtUVNld
TGZ+U9Ok0QYZg7hFW6hsqg2z3HvaEiCBUlKXF4SLH7tzyM5NVtTeGRKsoaZmPlGE4gBIPARpsCTG
D2JLu2sVziF8lIrbBZfVTrqrJXAhOuUNtbCw5TpqDjRWt4BF0+Ag1i2ium/lG41A9k0FijWQ0n7f
G+VOZ0PDmmi9xURuQrOMjn3WlutMLyLOIyW7v5SRnkbDqZTDhKKwuYAIdZK+Y4qbArG1dlkloVfm
LIQ0tY552O6TICq3wWBVfBSip0qJ9GC1PzsxI9Eh92uHGDIh6k3b1FLfjfvgJRI4y+fUH1G0LhU1
g3CvVk6ohGBzZy/DGQXa6K9x/hlLb03xapjPzfSD/VKSnfTgsWrRXscmVbi8KVk/a3470cJr0BtG
Er3A3QQlTHYu+1YOsaMcawdRnB/zgI5BpEheTUxkkwdL5hg85EKD8sSXdl+AibTEVHenHmBGSq+F
W+eTLhTmKyz/Xp3JB6sHQ2FyfoAZFhgjpEb9xWj6t1LLn0cNKDVExSeddEvvvR3kq26a6mP8YWbN
UU2PQqhTFevLTV2XP3BTD2creSpzUhMFKaAmVKbjRo5yNO3wNY0icuNS8qm3y6+zEmqklgbKOqvT
Ndv6Z2kUay8aDA4e40+zZdOc6cpwSGNiMAyp7jkdlIpHd4Spewiz4xiVbjfJj4w4VqzagCFbxz/i
F8o8q7rRzoEsvVG64zmoz1MXPwZdj8NzHEEihFtp5Of1vrTTgSZvCZ5ygqJID0wndsGh4LarQi83
ottczuJDE1bBrqvDyrYC4UQBnd5LEMAmTvYTbDkaKOGvKtTztdaQ6EmwNz+wh9MozOLaqNr3om5u
lATbLkG+cd8iKW6mkr6j5WaKBP2rym5SBH/MK8Ev6uN3bI0Vr8hpzUAKdLO5t8C6Lvx/jKXc41lg
g+x0suJlOcKdBKqFLAqJ10QWqSA6jS8qvoC587eAdmORlIdx9KudRnLmTI4hta6rvtQo4Ce6qwiE
WrDl2gx9wSYCKIpKjhP5w8JtJw73rTUZRxzCucupn62eWNTHPlIpRwg+QA6o9vtEe01JCaWZA+Az
TWjj5hnTmiWMN+3I4xjAxOrpAgBtwEoUcThRDXSHzEzvcmqsd2Oj37SytcmXkoYcDpEtUErZ81Cc
eqw18vr6ag9hZ52C8rOLBuD6COq5aFjGxkiD+Fq9dFZinH2ZjDa152hW6yn83FQ8psYdGE8kfllS
A0fJrxLBhEwcFse+Y7Mda6ySUC96x+/xB5MLaGZoWHPQEv5B+k+OzmO5bSSKol+EKuSwJQmAWSJF
KniDUmzk0Mj4+jmcxWymbNkmge73bqyK0Ow03OUjwvTsOCavNp9gz2phl12Qx3UYxcXXw4AOJ7uL
J2BCSKPp5LQt8E/kO+l7TjcNKHGjX+PeOMIZ0HdzNQGFcbQXiv7IgwFnIAKro3zGixlZKKtKSZ2X
yWsmvlqD94iB93ET1jCxGix9Ma4K+RSVH6P9ryLlQpTZGQ1HqInsZeJLHQzCzCXYMhfpdon1vaIp
98Ig/Q0TTKOkRDur8HYyAh7V5gjKC7qc9rtHm/HZGbRgSJtnVLgzb9rCdUafUJN+lK7955X0ImdO
+Ph/Gtz6CKzYVpe2TAgMxySlNmR6t2fHI3YBJCecybcVxm+ncgPSAO5GOWLDHw9bxRCTtg/XAPVL
1gHiUle9tBMmb8rVmENulfFs0yxeZxyfFA/O819j2HwSf235LwfQSj0UG6IKq+E9HY4qnfEqebCJ
yASVAuouB5TVlX9lFb1bOqb2mRI0UwCVvT4635FT+FO2Rx0xDhneFNLka8OPXVQklMw6wDeEFq+z
MV7TO8VBGhEaYK4VywhbB27C9ePsW+/3dUGMgkv+QPI8zeJ1dpPQc8nXrdJzW7MeKkCRIJLCV4kG
Slly5JsJXdmV76U30o7EZq2VO5UCdKeeV6gxOQb++obcz26r68PrHPOMp5s5xQqgUZ+c5oE16ySH
9ASdsPRp8DwilsHQExeQZQGdxgHePAqFaTPSszfNEmResveBtxA7r/HuPrLzo+dZvRjE6BfGNhZG
F9ZNvwJ72lAPvh688dIB9pjth4TJiOOYPoWn2WhYAKODYc4hAwgnWg4GSBOXOFNkzr21sbS7/QiY
ymM6gYmbuczlBdz+2ajPmYJuAb6ybg7ecDN0HuKOT7XalsaHNVL9UL67zaVwUr935CZXKJdsHn0c
11Eq5NBQvsjfTxFxaNXEICcnStGeMygNloiVB+iomNFG1Upc/QC6DTkwZbXTsu+O2Yt3OjCtT2uU
qx4zRemoL73gnwBKSLK25vmK9q6Wa/RIAP+UT4/6OSvxPWn50U6XlemVNH7foT78ZBxJ4AfpL1Si
d/4eVIENwi2sdqW2w50BGCaSr8NYt9La2l52qGY8sCkexehEIEwyxN89Cwm/6TbS/pwo2SErywOa
k1j/0BDuZzAZ1F5pV5Y4IqsxJ9H/SdJEHHeX2mB5LKJTYQrzpeVOvJWRclObjD760nU3S0vI/TLp
p5pnpDc0b9d2OTFjbVkTIu/JXd4P8wUAbOBz71DRZfkxtcfkbGZesmvIHVqGryIiYedfJD6XgrAN
QIKlr3ElYg0rgVUQJNQhHvpVreUHXTJJUFFZrUG8+etOpGDEi3pkYoJRsOjEajXzXzJN8Ftq9oiQ
79aJYMa2BCUWSkfGhRm7F2LSgdkXtEZ2Nfk1SUhmToOGwgNjq/0f+WFPIwB6IBrW8YUc97px033D
adIjqaHY6tDe82n4ycign+TnI6CH/EtStZvvftA4bnhWaCMTXEz6vZTaISnaetWnurvJx4jo+Vjn
kuGCMJZpUxPjlE7Zp1JDyRoW4CDxPFSJgc0273k0hFFRrNKs3BW2sht1jEpxYoGoFuR0sUClzwby
daqnN1F5z9/cxbrKmSBuDD5Hr+wg/LqMDYXsbJvtTYGsWKmRy6VurliZCidsPW8tksXYQJjQJGFc
YPN2I83aE7iQbahhTEZ5MjlvkyPQGyQKnLF+UkjsYuwd1XjLCvtVy3jlekSfZBqPEpGzhLD38bzv
icey6/GrBSimufAwu8VzK6ffYQ8R+1rL7NUuyA3xCgT/yBAmZAFMBkX8NXiMuuQQh5AxrJomSUTS
mfy4v0+uGxJjskWHAYpMKYM2FStz0I4w7yUT5oMf8k4QBQ/9ExPeBPlFSa/jBiLWN3ytK9dBC0PL
KL3fzjztakVhss0vzOVnjeXBqr/MDtHG7Hw2Ne/bVJh8iiMTXLyAR5UfXZEiGis2tqudW5FeKicN
ima21lXfsyR65S42uru5xMGCG9zkRTfnNlBT40ctPquk+tQX+4tCLC5WBzCp83O8srTWWG0QR+o7
vlkzcOxmUwiixlzlaHEHG150cGLeiCbqj30yaCfkE/DeHREidW6+lYr70jTaqYn77pBL9BhV/pxk
sxcuxFAlVI1YGhkAAyE5TaK9FVK2hzym4Lex/DkD/xxZuAecompb6hxr2fsjuYm886ciz7XXsgb9
iW+6p9j7gTKBtd5DIpHCY/u5N/Dds4gpQ0puVtWyDAzoLgZUUznIAY1Glh+T6tKP5bXtd4W+A4Nc
U8Ai3GUN2bqZvcsEAqhktBSrLT/Dbq+mYrwakR7vm5F6w7LEyk6Dhp/SWU8gC6+JTK10Y3omHQwY
5YSxyRJO1fxYgN+0ZvZkk/yqjfNu1HBbCHM9Ur+r4gF9/NnN+GaZ9cY1szBK0osxfxl6CeGu0EVG
BBJHxejkTP7FGFDOvJome9fI9/Y9Sa6qPOUjeZdk0xuk6Szr3oZa89ZwOnO9p4Ip0Ls3Z9m2COe7
qUHzloYuMiPRn+bhI+1lIBjAcoe4KAuaOV3CQftwpwE1FxPEv5nRUJr2SKrfdDXUBW5B3TxkbW3u
rHuXXDigX5bIiNFzkxS1fewLch09MW9ninQh6FV/tCM4lqj47mEkcjkZLCd2vm/q3qM8hJGwbT9p
yXklHQSDK00NM3Or0ol6P0GD++YsziXJJ3Y57UU7rL1S3PIlOylVRWCUk7v7as6+NQSZvtGoPCt2
ci6b9oP2ZdJ8Suts877tpaOQINtYk19M3qboteNIRCI2hudZWlevzW8iWkI56ycHBVBZLRDfXXLQ
o8YO+/Rf5VZ70M8PnUm7IRHQbENTdel9oCmO71ftVq293OpFXcdk98X5s947WwRYGE7vVXSmqqNq
j/R5aFUXIBoAS+Puec9jZv0hIhnLDUy3C8apu1bwZFzmi+a8mN091Tru0mSjMOq1I8lByU0+hHHl
n9pHT5lYfM1WNplNuWTG8qrNmwrsjphLfxkQLppLOFMYYTcvqiJPHvxep5n3mlt1TopTBlq2rkdG
r+p7SlofhDPw3OdqOCiD+5TghPZSsPn+q4ZIYMoIlqjaaAtkJ57ofnzveORycbWV53KYQtXqAnWi
yhLXs7fE3Kvdth4g8u6eqvgJlbwjCLme2HCCMkwGmo7G14WCb7ULJb5gifyz6kO9fuGkWsmM2hy0
a6qwNsyho+hDUxGhYzyAchIdlng7M1Q8+hoY8fkZxHqg9RoSlvohWtUlIMpE8spCUhT1OY4kxJ44
ch4SyM+1RGfA7uUEUyaRWvqy9xtUgCioxgSGgxFdOnfRHBuIpcfwhW65bI1tqWa71KH+gQCxOJXP
9ZA/CfsE0g//0B5dVW5RP/vxYtPBTWBTvhtM52VwmjWqTKKTKB8FeiviAlpECbvmIyEKDVYXHdkv
vUnBrAyEycGYLSrx3kW27GHO/DzLTjBF9HxMDKeFhTwnN3+Jfti30xPzMShVeTSFR45rTJ1Wwuq2
0I3URqyW/JF1fc29KejH+lylGspgsjBKTsZFe8n6FDudGJqNO6KoLDtrlTyiGWNA2uQ74e6sjWbT
NmgdvFO6PAs0lyvTOnX27Le0c2p27hcZ/VPlA4wwQqfCRw8snVWH2PWCbBg2NH9s27E7NfJttmB9
BnS1cfMAOmOiKDN/jOTWSy0D73oyb3TRH9IeIXkdEQhnSO2oVOh3uTh/8uxRt5Gec8u9RYZyZNPY
OJ735Hh+myNC0MWeSXUaoHPQxuWRc/cg0sj701ex1PhrfhY6oiPDrZ4zj2HVRUnS1Ku61TYeGksK
pRE3iQ0ufJBvGlWfXE07ZpLpohz/Eom+umLljZxUPVYtRamZZA4oU+i6WVDUlCb8SPlr6vF3nS1X
xeNJWwjxWNcOjMfWSt0/SkSOKURuECvxa2QaeIDk+9IolJtm74tW7ZArEOIKYKCk1n6cWrk1W2y2
tHDVMRQ7j74YbDgfwj9btDe+SO72wNImHIUDeXYbun32So83X1eR2iYmKW+Djse/9iYEw1CekRq4
XvYiJNpIr3jzhn9e/u7EcMFoTTIP8G88cloHMxLFxuVeb9eWgMTJ5HuWOn4DPanHry1BgwiAT2jQ
HlIyR3nu4R22OrGtfq6iM517DR12dypAmqNWHgrR3nIXXEGVldx0zbfR98W+HRkb53iVti0RiwDU
abp8DabJiZeY5KhZ6SVb3J+4e7WWGju8rVyXrFgrzmetHpsK1aQGczX/IOrniScH2B4prHKaUDP0
V70FhHbrf1qm+JlJpx4UBM4dmLjvyTHueZGF1kIGhjumQeX9jkmscOp3DJja2RHk/7VBF2VQdYIP
HbksRN8JcF2gmSEELsv8WZtCbXReMk18zcMhIy9gi0Zs38QNea1slTk+eX0I8jl5ggeCEEbr6I7i
SJiws028+ZnU23nF+CQOisaT2mX75RFqKSgIqqZx6w5m6LTRXXqKucn4yWbJekZvxslAVNMrxGNU
HBHQmvqN8/ZdTBFzT0Qv8Tgqz3XHVmahwuo6TKzeAFISH8aqO9ANp6+aUV5iQSRwWtcnVoydXlRX
mmhQNLTTqm2LbeGqHxTrsTZr33nHhR/1MfJ1+a4+8JN8CohyIU+ifUoyY/Gnc1KOOyH0l6mft7E6
h0ZTB0mFImDR0TglhxpdQkPiroPGBr3URzk3b2NDIVHXq1R8zhtrqm/9Qh4C9c66oX3LrgsdIiv5
j8mnLwNN2D5kIykV9r6F2VlpOuKWyia4tHeaL30c8gOS2GtHYihhSKc5ineumvxbPNci+866MTMf
7eXHtZNo4yqSciztScsic4Xl5pmvNbRTdZMsw3FBABpkMBjqTDTZnFLfvBhwSo8k/yeY84NmlcTN
eUcZ1x9DvNCDZZH3WDJDxMTLSOepKzSMKPZTXQ+HEo1xZT7g1xqWAmbOazKG5d2oIACZOu+yjFhv
RvOaZF/oAQgGnIAtRfazWvQupMjiVODzBhMKmLLPyIJRarXGQbicrpZFIqkH+2YPxqUoqqNueWGa
/GS19CuoAqm+zsikB6JNHZ2vn4VRxbFt2n5v1i+VKgldHc8TFLPJ4tx50dVutBWyUFxEm0n0QWeW
GzOZtqlHebamrXNiiA2GsakmLVR+IZIahptnF+vFHgOpu2wXjI2Z9ekWMQoLRINztzYWPkDrzQAB
KgCEDUXA7berejgZ/TGtySCxBYVxYuWQvFAp8b41eSH5LXs0FC2jJflmQj17Ygxbro9MP7oOJN46
IyK9SaxdC6lbG9OOeebZmI1jZ/K8SrULkgxID0QplX5P9q8b8Yc6yZOgnEkh+7gbCEIbjVttuEgK
SM1ESR5P6i6JSTIlCoTToHP2CZNIraJIwPAUlX9NZ50X0KD5MUba5rUEr/K1pdol82uemDvRaU44
l9bW1L6WCGfKPILFWW67Twn1m+NACNMOSoPobSLFh7x9yEqhKMshvuWIzkmCpP9HVPMmvahu9pEy
Fwxx9aKP3bvWJ0fNXqqg7pf8sszYIKboOkO3CHXZupF3E8QbRw6wwoxkNjZVX7xEEwKlFOrFnOXr
DOXrpxD7kXKQ/bfaKUE0kDTrBh7MgRYT9xq5gT2Re15yP1HFVSRt2EtcTah/l0edXdEUK5SNe95q
QJ6k3rJLH+x0CJCidZvGFYcSRM8R+n42rYho7ZmOrLp796iapPxy0xZWCKbQhR2/ZJDMHZ0RjF4/
vec9buIuejyMJXLyiblNc71drdrEe0YF8bT35QGZtt8eBhePTch202OUI/2rswOx2NfGi/dDm1/j
13hIDl70Vk8V+xkOF4HZatLKx+o7slKP+nfnIV/AmrWTi12vytHze8I1a6LHS6Zr3FWL1a/GiEfK
O1B/xfMc1T55XyfGzAZhNWI0eD9Cv3pF2QjHvfOMZNGzqTEd1Gi2/Mjq/F7x6IbXgaY6B0DS0ned
Rp8WpYjYIxJwOXJPPad5ceIHFpahhxx+RpI4yYNdDrPl7dt04AHujX2/OF+zK76LOt0YSoFCkxuv
0+2aKku4tYn+6hLl3zJApEy+R2ehV0EouZYJeMvh7jpHPhP4jehlquhTM0g5MFHwZFn8rukoFBc7
b5mVkbLnS6hNdca2nPXUnNlnZjo0ZSQYdXJdapIE8uQBhvAYKuXaECiUdALIHE1MvlM3Gx1rim8Y
bHuQv5t+6fZWR0uaWzd3J5numYs8Ill8JgT66QrU8FGbs7fVS+NH5nKLEFY69rTRJySAtmF9cX7c
hxTzVf1vsl1/iFi+ijZISEVP4nFdgxNV2APXs5J/IYNX0aMFhqv4Tu+wCKc1l0wLE+3GPxIlIGzb
R0kIuWURtxAJ5Nkxr8nMMO49lVDN+lgDlDGn1KZ+NGzvGili6xThJF7ifVFkey/3Tq2JwYlxMtK7
y4wh/VHFBwxzr239PGe31hlfog6wX050DTDqDyTsj3Uwd+pBgwaem+Rej3fp0Asz7YRrPY+WCLwy
fXWVuYDCcrem0h5lrj31k0bI0xS2RuxA/TaBy3nkiC/LJO9dY0n9TV3KsHIZTvpvVuxnFNy2C6tu
Qp2MdwWZgIR2GvNhTUjgmjW9YbO3c3WdPLKUF+Cpckn8xMtMqiIl2lzjlhrynunFR1R4Rx1uRq30
U2Yi4+4baIqYZmA37c/NrGFCil5FfrVHZ+dk2YYLcxe30U+VInVwtI3Rw48Z2QvbP4Kc9DYqdMVV
SU4AwoBLAs4lLBqJ1kk9aa0dZhiFhgudcvuGoCwa0DCMogOb7TcFeGiUlQdh+ZDXW0fFkSNoWfXU
qsaWrO6nyqpuKuWSc5tsp8Z6sbUs9FKUmrEhcEg0C4Jue9t1DrhFU4mHkqbY5BjoiPc7pO5ElLH2
5VKggmUEMVHcVUGnJRurKDaLZR41Nz2IQsM6VbyKEYBC1bMz/P4bmOnRbq3Pou0eGni/69RrpBb+
GAOhsnFz4Gy1LodLtVvEKmQwFyA+3Kk+0nBCsuKTiKh61lGUGc53rLFeTmX2okZRmOvTDnfR1mLW
aZVPJ+Fp4mDigX8anXbf20C8I1QFr4ZWvoIy8uDnt6R5RMVTEWmwTgg2s8kaAo34/nz8yOP5K5Oh
vhAAVjbxN8DNrjXyE+P/n4zYAZK4sIgPA5TtolurVZeh6dYkdf8N6XIyLONKlfMaUUZY68ptYrTo
UyVU64RLpzroxB2TWGwIDEONm+xSjdqXlFpgVwzbSHc1RJrNF4rgT4QagSUh9yzsADR80rc6GFeQ
E13We5HkVE2MCxHTzcuUcZkVUIPZWP6KPnuP6vzXdKs/d5IfZoRtsW0dLBgc5a04pyM0SHuN4wVe
CYIrwXZYCNB77B46nqQHdF5o2z4BmI2rt8JS9kk+op/lewLuLUqLJUC3VmOqbBX8BI9y6pDMYQQO
LW+N62nnTox/c2R/GVBJ7fAQUlfqi4L+QnYAL1l0NB39PTL7Flh8/kiy6jhDAI6J3JfY4zAM88Gj
YydCZzGMVcJ1g8l7PXLDpABvsUV001tRUX9ql3h0WX7pGMUQox4inXgh0EOcY3p8cR4CXrSXks/Y
MFCfIGsRtCArA6A0dEKFhXG+5Ux8cbWLBu4e8aM7sMM0pnI6jMnn8gi2VhjR0eRR51Hk6qZyu3ql
S+PHsYHVLbUoN/aLpxHrNNIS4BgcsQyxss026P6P4AKvwIJrSXgfti2sY4TSucCDShWMavvZGOje
vG0hlJWS51tim9dVrVyc0d2kbho2+exDH10zp7ij36DOVqU+HZvZWKJbL4MKrk2aHau0427qqrnK
LLtoyvyW7VxZd+u+bU7pRHee8427cl+b0ZX+h9zXH5RSxW0tlBcUMNulwkIWx0Psz1aDTF6GTqR/
NIR+PBCGrTUbPhLCbEWM6qFxtlZFJa20z/jWUKvk9Sd71Qu56JXficdQbT1K3qJvKcWWWO/L0v+0
yAs2Y+lpDNYgV17Dm4mzyyu9e5sMpzmmmmWoqG+l7QWbSfSDlnhN/syHk0WfLbCaVUP9oBq/4E2W
eL0jfD6mgYTLME6Ymo7J7P46wBb4NBHO2pF3cMrXkmm48aawIcRsXbjNa2unIHjpWnfvtfrRx8aD
CePl5FEWDinxnv6u2xZadahbJSv9zpou8Wg9YZDfZx4yGGoLZA/RZoJYiC72NXe+R71fDDo0MqaX
xazuk4WsrtUJ+haJhQS3wb6zRBBTk3vTmXzwqTvvDcRFXvAq2sn/p+lPN3+XXoFMv3n2mnrHZfWp
p04QZzlDaHWmo9ZHKLFrCkSQtdgyuklNQazW33GYXWvC69FGznu3de/CuEdK+uQtDoXR6Jw7WEKr
+nJrODDkn4W+sFtogQOWwyQ9BlNz9PLxxdTizeBWIVVKKDDGTSGbdQ+1V+rRjQRIijGsFzftTlja
sai0vAYGWiypBKJTIjRcyH019Ugc1VnmaB2VhOEIs7VxSXRGM7MGEY5WKZZYYSLPx1+7LRSyzO2U
eL82+6cq/xKg68YqwsT4hNs7TOO4ccE9EB/tcyLLekFZiCsvtkT2ZDhPjzHMVFcNSnHPWd4AlqUE
4F7SXR/zKc7FPmLmrVUX8NdS/ZyTLXHKcx3D07l9+5UoxEgZDlxKe0v4Zls1Xtu1/eK4/ISEJGD9
tVle8EOsyQreSAsZhKLchM4/2jJ/4C8phqjdACst1sOiXTOGwm7kCLL1IJbmWqWuCZsJxrgOaXlO
so2VQG1zKjU9rZ6O9qIY77Wh3ypONkQxmwb/S54D3epzSlH4Ax5FoFeQu5i7H53HJ132V9zhpMwX
G+oMxKYU6SbJsfx057zMQWRSiEl4n8UzQabn+qL2tT/i545BnqOeSbRuqUd382ad3PIx3Wk6u301
37B2fnWlHYwId9MpeVq07lKJPXcuSD29TaA9tjmgUJh8YbnIfzxQdHRxGvkUXrxrMCRGSA2speVZ
ctDOU+MdZEXxamEegfoD6olOCv6ENiGCkvjl2mz3Y+VdB+3SUjpk6duxNw46Oirl1Hs/eUF99UTh
8CgD5xFRoIAMIK4wJAJfSiSN2YUYlaGtNRiKnU9i97gwqFeVd2Kn3/sFhNiO+rCpP+I8Ws0PcapZ
9+Cf45EEgT3zSbbJUzpYpvxmAGP39nDto71Gx2+hXy1Kel3V2ciHRDzGUk8/stT5nt0l6Iv+PJFc
3Fp0FNo7Aki+oZmDogNiZyQn9P/VLPJ90gzPTc06tJBwQQdyKX+7DtQ4hcgo6vmYGjTiPDjUXNzo
PKZCBD83S7lBXeBKA15bz6oTQtJ9Vqr9SBFl9lGPTAgvCaZI4kPrT5cBWoPobJP3pdDWfQ3e25Oq
+hASfyKApCMZy3Q3nJHlUtiS2iCm+CxmZdPEZZAyW2kqJMQ8+GVeUe1TkwISH2fVVkPTIkmqNhMg
M3Fd+kftR3GrZuVDMyHl5XiIIu2msIJ6JJcuxS4rcePN370031vLOk4o5FLhQqBn1mujc+znVBZw
dbLfJSHXzrZ3Ecbb0aG096K+11wVfSThJcpN5UBy68ZhGLp11yqYGM2tnBFQzqN3NzoyylF4URSF
OdbwsXtsbSVIVOQg0ZwGAqGKXhxl1vw1pvLmGbAwGYOKGPe2uWx7Vq9MFDHtViSaSHnisF53LpB9
Riq95s33Lor/mcX8XINfKLw0sV485VyIVavsMq+GPxt2cTQAQjM/1WMO5RDZFx0wMxJgq2kFUNUs
w4hqQ+lotMgjQAw0MpPqhkLXtxOOFXZdXOzatB0RNuSJfRmHS6lh9shaD4CUEm8ORqPFIk+h74Qc
1hx5DMv5OVbyT9yU78scExzw+KeBFc3lwhNlm//snnrOOCyqeTVRL8OwncLIzrUGHi7KU6soR9cU
K834kOLda5hl0uLT0x8pEP1BzvUmUfWwAaLmjFq+Slt7mlsvmAofafe60o7ROAQFcGeu56vEdn+k
iicWR1u8Kl3tkrQLQvoWWEX228jOA92hh8hJNZwFFAnxiFAyU7Vw9MY/Q6F2hUauMEvjLYUH0EWZ
BVFsJX4GrS5e2BoCmTPnVtGzOijbmNU1ExoDo+a+5HERKinhOoPLtf6IC1FmUKoWLOmtmNJLF+GY
R22EuaHGna6332Cey2p+xOXA/D4O4MIsTq4SkjAL8mGe6qnbYz/Zoy/dusgH4rznEW6eI/cX3RoA
ON1uGagc4N3McOV2q6THwGZuoFc7uLxZ/dNmVP1RcpSdycvgsfeLraq9ueaE0Qb9VBoC5aIsQhyV
r6MYNj57CDLF8wTM3iAdWEnPeE1p0mMCs+RrzI9eqmOafxfR3Um30Bu/CSNTmVUvKnNvkiw7UdBC
OBVP6vKczu0+G+IfRTHWCE7XY9+9C1PucXjqM4qYsrSIJVGZSR4Cw1J9JRLkOau8c5alm8ms724z
U6BHbRhlXYrQ/4lZ+rzzx96gZyv5EO1+wucZccWVOIex4cSptS7mm8OoVIAfgeIPITQJIyA1Tjg4
hkpZXxP87ujc1gAcvjdke3uiZ74wD52AUmjb/Yxq2h3K3aOlrIbuiqLfvOhDry+QS/2oeJoKcXXk
3wR0auUUc2Gmt7R95i4X1xueVenrdrUV0Z/X91yzDtg0d28bGMPnmH46XuZLXiswF2ELpFpYJVKN
n/diDh/KrKyFbLcNJ4ys/hm5SvDPVYubu021ilVbT0qGkS/bpq0kcgL5o5bzhpoWYcOOtzNQk6zi
UT0TWYeUufBLlbPLzJ3xOZ3wShsxJSFOuYHNOrau6Tsl+WQSC1ty5kMkyAHNkfcPAuNcTK9qdhJc
ycrDEsybYWcvCgKh0SRQk/jrzqAEyRp8Igq26Xh7nILU1axjhSRsJb04+Q8XPCaKadnO419RlaEC
1TsUf40+oQ+gGKzKqIt6dlIcrX8JfKduTKhVDlV57Vi9U/XLJQ0VI1RMc6RVhho9P9yNDDA3O7qk
CMy5ndZaWm3s+D6a4ELzEzO3DhMrGxFIbiFksTop3hpaRkMWWZCPtNY0Mb6XoWy/EBd+iN7mV0o3
1BP7hftm3V1aC/48SfHN53TipOXwp9u6s8K20lNq5+ZrF9Ria+TfbF4iW5PyWYBGoGuFZ+u6f/qQ
Wvdxcs+kFoQDlrajM2IeHHv1HFfVpekr2v9E8y6H2N4Iq3Bfh2b+0RoxITPGJRYl3samkOKVaJud
az1lvRW94MigAWvhs6WD9GPJl9+UoJmYINtLozCNtbiUQB7jUNLeHdROWfklL6/tJhrQjpXvSl2z
dxMAGYDK8K1iMicjW223TnUlT6h+LvIbbPscQFEimG2kutXrtiBb4W5xuM7R18gBSGpF5XyDTVfL
PzlsleZXz25VsRuRXxfeXUekOJesw1ERmDirNeCLyHNWpfqX6+90RQegZVJlYSrXtreTNrFhdFF5
a6v+XDj4B2iVGQUtcyQPZOs7ROksAQIqKOEOaWZlImzkYxf2QVjvuBPddKunJHE0Tzb5EhEgZHUZ
eZoVQ9nNlhtoekg3D+/9Pq8p0ZrWcYfGqQow8zIoXeQIOvjUstg31i+aYjOFuscWbg93lKIeOlci
JvRsWS9oJMx7icHPjnayJFhJkAQx+q2N/lz+pshDkkWGmEfXlvcn6YJviD3I0MwVNVQWEer571SS
BUuGmb01Y95yNZBEDD90cBJl9mOjFRzHyHwm7zcdT3p8J66XS2Ffxz+dfH4UPJru1zT66fCSgQbj
KdkDGaUeIkDK8QqaRO3oFslDQ5ddBHNYLde6p7arUQFgDoLyLM7fQu5xr2zG9pRisunnZtWd++U5
Hn4b7eD9DjMLr7bnTVkr6a6q34taIsFKjiVMXtWmh06eB7CfqH8rkaHp80pNB05RIo2aoKTLNQeK
ZFdfNaQpROobFTMrp/6QeDmVeVPkR4+x20wolAK3t+JhA9hCR2rmazDVNqtuZV/rBnwD6bikWxHR
iTjn0bmvvY2nfRB5QCgMBecVWokfPIZuj0ibpUVP/2PuTJbjxrJs+yvPclxIQ3dxgUHWwB3eu9PZ
U+QEJpEi+r7H19eCoiqTcumJr6omzywswiIkxSW625yz99pogopl8/XHm0Mxw+txFqo5yV7sGuzZ
UL61yg5tl7HIm5UMcxdDZ0+ps8kxzmu3lnjxa9vtzY0De2yK+Q5YkJzpzEECTF5hHC1tY1o38Z2J
G7GsEOiwAZmiPYAjvAkTa/4yaqOdwipN89DBfIz5ih45tBx6jOi6BDq/vTph9ubWpFhrRtzb9YT2
wEldPdJdya2J8y/WbOD17p2B4i+FNJ/9aJQ/5fqA/PwlMXA3sE2sgptAHjO1PsqaM1zJXKksg+65
4S6bLFI6k1TBP3u8eq288QVO1xzSl1y0ar2zERNlxRMyP2oudnPVoSBPxVeUAp7KCjGnN/aQxEJc
vhg8YhgQfbnRqeiH/Tq0Nh67yNLc1gUNJzQwHBJBr2Gxs3gZbpr+wQNMUMFRS4u3LG93CTYDYm+r
cI/uhSjEaAsYejGViE0QjqKHgYDiQygJ1xndz/mFMV3bolScb1taTNhql6H4KrlrhR65xfhVrbio
6TarzAU4g6put635QCQye1/eme4dmSZKEyS4NJnoA2VMVxEtUqtDa02nUqeNarQxOBYQiCOIomY/
Byv49PEnwgFpvTqoZm3B8ZqZJOQbLrEzJDSYR3ZpmIp0itJBgDsCdZuT3+dBdl9p83uNrVRkbEK0
WF12GfI/ujV81yo/QqzcZwFIod6PabDbAcUrvf3WKBZAkHG67nUKhrk7Ub8saO4UbQ5r/k7A86Id
sWZ7F1YrxyvwoZReBiEJsWXaGmTIRVh1srhyc6eaK5EUXMGrMrcFZK9GzczaGFNjU0YxligulC6B
qyS7PguVTen712aYuVWvOu5AySfws2yFHrt/gmWJ4bN+zZOCfbtSFm4ei/AqbNVH784rjJbWRqQ+
+nGN6i9K7luOWQchuzsDNXIPcnCGqUQWlUuLDi+qWcQBourZsD7FAvoqSCJfkKuFTSlFz91NCmC/
oxads85ElE/OFw+2pQfHmY9SUbEc7WEFtWo30bBiMkEK2R2C5KbovrQYGT39ysjfcMaBwW69R5To
ezWI4aDUO48qjoE2jKVuZZtUYTVsg6pInwwNMkgqg/j4428Gjd546LSDyQFOo0vuGPiP1dx8j/O+
djMLhbCvVgFkQ+2b3/vdWpS0kHwPApLonVvVEuzuw+rN4chH0huR7Zre3czbM9oDm8jv1KXRQM5Q
SmgluoPgNc7DtVEG19KI2ZVHz7GFzqIwMTpivsPB3BorXuP2lDpUkGSlmC8R9KoqZMcj3XjADuLn
U3FXZR5NHlYOie+pkZTOrseChpFa8QE2VDfliFtABSslZ2tCOTJZ1Om47HMB2LDD7jhlT8Hkfemb
8Uh25VvP6/uo4N2EIudvRisJD0pRXEdxbT7Jsk9XphIfoSOxG9j0vE8RAh88/2AJZ6TlOCVInfdt
iy1IxblVuzVSLb5hxxgPMYmtjcGMnAenZirvwKxel+zLhcmza4+aCqQNJSm88S/AbzRsOtpyUtJ2
6Qlx905r60olBDyLT1nq27Ad62+jd7DK4aUZCdNIvJvAaE/EZfuLMqHZKOkW2g6pLSyyPmK7PDaO
pRFYM+bkTOjtI4bRm5KDncnU0OcwKrVTx46h4aIE9fMaJcCAAhsviQr5LVD756Grv+kiQirbLEed
IFCsHhijkSvQieFl9dP+oHfiLgsMqI9fa0SVZcl/7lj4qRTWyvfKbG86ztgDXvEGx3vGisE6TdX4
exp9VfLbUb0NmyuvCteJarGQ+TutuM/ktxaFYWnnu0Tt1mO2w+dg+HclpgYcf64IIvCC+rJOT1pM
bwIddeEjxMppEiHbLFxieRYOF1SK+CZkkcY5BfHiIaG26IwU9FT6UwGSxAaB0YY9Xs4kP4ve7exL
X1P9b9pHQ/k+mE8TOd4eACRL/dIgx4wyk8PNG1/5Pg8M5GrZ5jHlbAOKf1PhJhFV+JCO1XqM+nXn
vRFbvEob9ipjTLoy+/5g7fk1Ea1iV7LaZcl4ZYBMWOS9sTYT8TUKbw2NMyjro48CUi9QMMSUx0mT
3g4sq/2IqXYERAShpBybfaKqq4o7Ow1y0yZ00yZVPIdyuM2GYquZKKxK4b3mTbaPW4JmpViU1YmG
ptuhXSrs6DHXD1pJFZRzghmq7kDPsUTMVz6P3nOVZ88dwU1SSe8qD1KNTZMPcw9VIje7SXHLJ4a/
dOJwSSI8PWjrtuM4Ts8UBu3NVEOLi5ty72FArbTHMKq+hAI+lzUuGiZvCRaj/Oakvpvr2bnMrT0c
m2Uec+Jkw6pQ9jJCXMR2S0WhY9MgUTD7eIURIfSSonu39sNdoHTnKIaDN7qqx+FCN68qilkmbXkT
h6ftX1k1U5fWr7IYV23rVr7y6NH50Mtim3MgDgBQOWSKS/QUrUJpgeOeSvUOpXQCY4dE2VNo3giC
jyaNnhPJbfylBOfeCWHrrttM4VUBd1vj6asbNlTac4djLq97vB0b0VBsAqlZs7bronvpzHEZbeBT
sGx3buJICL6cS3QPpzDy3cwyH2MeQMYxVlQzMImWr+IslYlAPqXbxGp0MjiEc0xSfMtN02rVVfUj
W3xHCbglh1Svea2a/dx/jzqakDrl565jp5B4uBNqsDL4YKa3cfxON3Mfqx7Kj5Oqddvw/T2IDP4w
K0H9AINgRbjQS5UbxxQpaWEeAkWHpsvLhowk6YpV4L8JIlnHjMoYVKoxemD+X9S2f0Ip/txEd33C
FgQdI96Pa48zi6UP1y3VATO2buC9rpQA253lYU5nvz7mNF1RZFSsjq2noA2hW6rHz7PsqSWD3pLe
alCKoxdl17N9MvZuCgiPOXNZX2k7JLSuPYF6Ur9mBFuxDUJ9qEz3Ycd0MPV70HxfNLZCkYJmwqCd
qcp1SXhy5ihYyuvbAcIca0o5OAvKTZRJahpcRkDNTj3MKmk1+DZAEbA6zjZBeWODyehGYD3GTY4x
AI/CbgOA0HWG9jXIqrt5a6UhOCHEvt2V+G8chTQ3v/AXqO5dXbf2A+b/DBSAEh105LqNb++YXHhv
ACYqHn865fvvDjB0TjXfcAaLUAaHXCAOgoyS2+YuLcVGoGfmjFm11buCYDBq6kOsa3c1Z4HRO/nZ
2YbkOqjJ12LK1uYbwVxm3ezsob3KMliH2JMwkvZ8cXA16NmgC9PHnUoam9kNB/psxxpzRVKXEMX0
heGRpJyV+S7rtyxaZ2JXzg3ZjWYLgHS4MybwCHFnfw84xIbtkyXIage6BxvqAR/FNkQo0dTrgcKo
4BBpOW+KWcB7onOp3FLTyxxjnenFQ9SP2/41N+RGYgDChruzdIdbHY/bmpz0TFbPrUMtZqJb8zio
W4czSWoSZq/l0DiMdVjdRIP9FI35qTSchTk/H7jIpr0X9qPHtnLQprOcnTJzT4fPw6a+RdckU5qz
YvduYn8J8o05fU/GdN3RrbACIAxR+j1qs3uDl1/B3cCHx1ad6EooKWijAxA38VhvRlL6CtnutQaB
VqO8wlS9BqjUKMGdEmMIM/u91qKhAYOpdeG2MxHVdslVk1hbjWa0j2wVA8gpp05p5ahy6XpH3J9y
bQTKfdADIBLdpjN17GBYgswEWT4c/ew6bakZ1skaCxJ9LvgIe41FwPju9zNeYmFwNLcUbxVHD3gI
bUNu4wJCER4V6QX3Tu9s6q686opXu6KSRWpcwPGghLfTxTud+he5IK7R3DZFeQbezGm0XVk1TBRN
WyTGeE616Es3nSsK9bn+vWof4sCCVxPPOgTm1I0eFPvGJIYnKNAoDAhkWa/R86pxsc04l8SF/+Zn
7KzZ/Djp9ORPVzJVv4tqDfh6k4QT6rBH0ZkAy1Esf0OgMacCXk9JC+7Ze4ugn+TVc5Z+C+m+YU8O
0CN2YXYO4JMeqNBvG58wuxLd/ZqDVIYHOiwee+0GuBSAVdo1qI90/1mO84HLX1nflJgEM6A/Kroy
P2k3ImRs7YUt30vJHh3jIwYf6OF4HzNKnSn1UOrY9PxYiq7yiaIveeQo91Kzobj9Epuw9dIXPcdX
GsknVULSHL9U3vc609yGg7PXbJ36W1wMG6VlU62qt+xSNRpNcLh30npCqLWuctr8Dhpitr15fMyr
m0kmt4p119vKV8W6ToZ2ReN+4bcIY+R7nIkjpJoF7sqi9L9myGT1NlqphQJMGLC20i9GJilvetdZ
5odkJwa0O0B72G5vSvN9DBRcp8rOwkaX6g9Gfg+wEoqfghLWA89Isxa0I0wi5IX5ruMcCncN9Xm0
ntvzHU4Qp7yabW6Wpq0MJrMA7XKSZmt7hEdXR18JBl22aX+b+tFSSIRFNCCUYu31tBRG7HXWXZ2x
utnXRiJuZt9SViJJpec+gIRQ83otwnILBmY/fPcKQJUt4I1wqF0fSwL5OK6KjG5BMxLujLlGyrWL
fZVSX/8aAsrgrIcXuXJilIUgyiEKbqPupJq76oFGi8IGNNl2N/yk3qQehqsBV7CMrsPkBiE48lOl
FJRjHr3gHHWA8N5UKm7+mppt79wH3XmaNn18DAP8bq58cfIZxvWcI8xrK/qeerlSKma6PfTCncFM
Y73rg7M26a+bEPxrVix7PHYa+Rwglruad+schHOz3rmzMgpSQ3ykezlW0aE0nQ34vYNdU08Sb8gB
eHnQ3ztsDxQy2SuKkrV1wzfF/rjjuwo2pAtQoKnPZveeKSqqjZPJmgYTi7OH8RBoQbfoqzORCo1f
HyQLejlgle2XOuGSQbEeGuXKPkTNgwXEI9YffOqaYyp3aPVluge46EapRuvoUNFyTGmJ2lcNow/V
8KoaqbIRgV6f8+El9eGcKYN/hUwicxVQZVZbOYumjw7dWOn7MGgjng+nlAw5HvQudu0SQcKYiJWK
gqUbx+bR5yfBW0t5HjLU2LodpSE4Qeg44ijVt1qf3UsH7bBahu4UV9l58mv1BlWd600V7A0sNysR
Fc7KjzVIiaZt0pKlPlJr0K5iXOKujaQA/cpScbKVU6PgThOB3x821gh460EtNnheGwDgzAi1LfX9
oPlXrQV+bIDSxpStmKEb+OXXBuUdnff0i65507oWO9g64doLjHd6Ql/bNotOGVRqJnx/r4JHP3qQ
FGneOZwaAa6jbtiHAL4ODfg0JOJFcQoUQdxiUSe0dTjmGl7nPwmzgwUIl2jz419rCXIsdAqUofOv
4g3YatFo3JLdkN6ja7fY2deIZ16jHC2A1kXjGfSTdYgbE020kvH9COpgYo7skE12E3NO2eGLUe19
oBXW2Y6hcTXNFK0zMSFWtnLNnZrJ3uSjQwUjs8WBEvBbaI7Q4wz7RSOlge1Vb69UQ1UOdREAQYwn
f1mSRgFfTItgoZTiW18l6qGhtXRw8vY9A5S5rls1dVstQjw69bg8oTXh/nKGbVVwihj1qd72I728
wenE1pHptTOMJYMKGKW27607AZK/LVGk6KgbnRkK0HVFieq2ig9WHRU4HQpJ5cVQ9knbKlxgd1MZ
Q75O684NAwCPwVybU23Qqkkz6ns/yaxtBY4uThXrIPEujC3k5FyKQ4pMltewvi6zIMfsi3+S/Sjo
mbA/Ax22901F9dtTh5C9h25u0sAPj0F4JfpJO+TtY2hbxREEo96GqGYMo8XfSp1My4BiSy2k7uBN
SN/astxl/haaHG4gzEZrM6tfnLADr8qCa0VgI00/rJa2xYut0ou8ntobbpw4qNVyCMNqN/ECQ+iE
qK/bFJ5RPSVJJk5CfYdvwiSWF8/IzCcUMMp1DXyTLaBPZ6/V7e0kWYYwB50mTDuTso4173VQCziY
DWfJoOj3gRkzlRf5S4jU6lQp3labqnTnW/n3fqQij14bYpAXHupB2VsSk5/llfkq0s1VBnt1xVGV
spqSxJsm7fYsbXcNRBzFg5kRqLTOgi4ODjT2YN6AwXEM77Edc9ycccu5liSyRduODqqozeS13rZR
2LHn5qGcBGx7XG904gUqrNRjZzAghADXN0zxLCuEahBUyS7AI4Ptqz/hk8bwxJmh3FUJdTAzm8vt
IWbDXmLsSBwViwid+DEfpgVYJ1UdPawvZ59e5Vbq4HdS+dzMFG97tjCaU3kvlHJG6XQEIJb1g21g
ZovS4gzdj7ZBPqhwjjPzKLKHGjr2rrMQblJg3OQJ5bUc/GKZg9HzzVPSquO2EFSQjA5SLBx4chNY
RUm4YK5KTfqvCoDUaWJXZLVAIgYAp9BM1/TewKGOwUDVTkMGGqIlL1FleqZXPVlsaLZqINx+NsKG
LYe9OA3nUA9at/6QX+nJLIJhSlaDNljLXm/PXVB3Z2TFr2YVxbsJNIef6ae0guOSdmOIlQqVV8iS
ZSfXEy/DAp2Ws0wnZLx1CFfQye1XoTOjx4E2nxxJL4wIB5aphFYNfIiWrDXPDsl91aaPYNvobGKb
L4OGYGS9x38vA8I7lP5JDyILZnusrp32vgjV8soIwu9mbIYbFW8pqlZFunVLLrgZU6hQcyAAbSi3
I8aVhxjzoSP7iVDsHLdpaN06Ck00Yy5ZNM4j0cDWSjfbtzLp6Ed3KmE6W8Sv6dKINUFe9+SSDs6B
tyBNZyD1g72Tw+ebtspKTZQ3EhsoF+h4CYFVhCjrEaTUowoQlnTf/WjYX/S2wS4EZHznWXhjKfUt
or0ClOtIId2tWho4Tgbk0Gz0BzOwcGU4/bAQ6vCmhQbEuDCzUHNnDxOHsIRCLVQjnlXmVxtlOmkp
x7W+QKoHpQkXNrk/Rutgwy+gk/5g2mdteSiC4atdywTTOMeTykC+ms7m0Cnv3/rWz0/0mvNTpL0P
/mDvPW2wNsUkr7UhjvfSAmWrtOQmViV1IM1YjcDDF+EEy7ejAcfOGBd3O/Y7aJCHkaLXsUSM4KEO
8Wr1LqD0vXMaYsIKDO4FoJ6F+Q3zkr2Y3/HS699iRXtVcm1v+OCF7doqdhM96hitkB+LO6QfIoZP
HkjMQJYy3iIqM2+c8mX09S11PBPzJ8w3f+DM1gaatYj0aoUTq4f6WHmrcjav+wNLU5tuNKOxgN2p
e56ZunLUjHRN6uxNmV95RYlqncVlJWmf6wZnlyBtibmCxxz2yIKhnpkcBKpuH1iwL1JEazKanLWf
OLDhTQVHOeAYI45zchKGehnG/SKw8v38kl9NAmyXQmELVVqN+++2VAx/q6BokwVw/zxm8k2UI2rQ
Z1sSrZwnznLyi+REKbJbGs45dERyKDWPhuRYlhgWSPeoVFgJypM1mPs0y23sVpK1wG82YJo5Cijt
yhkJbANoWnCqrWwMIkS0CalzDM/RNjlSbXaJg1aweWkKaZ7MnJyaGsWaJ4ur0iZY1bDZmLE+5S4N
qJR6vO+vEqVQ9qkXPgutw+mbMHOGymwXy3X4eLRyqqF5CZrmPRGSHXRmAgTO6q1KljpKO6GvQK7H
Ojiy2qn3qY9KW/PrcOVw3jezIFirhvW98OVTVOkrfjlYMufbG09F9ZakGi5O2rO4SJ+Tyu4PU2Pf
IsAT2NfgjVq2A2Jd8C21nYUPEQWgU/LfG9qXo12weOJkND1hLcp4AFcBjQOfCm552645/wXlGwWl
mziZAUqDL7ZtinUtVgrShh1ZUFPE4RpAIH0dYW/NnpoqRSIZxP111xbNJoj1+7qIxSkjUgHEDUJY
eNkqJSF6jNfo8k+grY0Hz6fz2gsAyG1tfoNJpe3yGnf5MPnOaZpl2D2HB9Hp26TwjINApRMxxrFA
ebI0+f3EtYzNdmTdRJacPgIlTNclzF8caf5ZLSE/TvHEoyng6er1N9VRvvhRx7YGAqCVlxV6COqQ
VTmsSwP/RtQgiqRuAWS6tYHkh1CFOTPXnWhu6TrsNAKxsDA5+yACwG+E0L447oOe5ejolqnVw1ce
lHVlixneZhxVNCF0WpsF1BhO0lLbcQsRnzW0yWUYAolMrcC1Bg/Ha8zbA+wXA6B51qifLMIkJD/e
t9K1lpyrsjAfKhsmWw5gNdSVaDWy/fkSqy+BGIZnSvcKqQKumiM/q5Ku3DcZaglT1x8xBdyV7CvP
UxzuBWeHK8D4V3R+ujVbtQfU8iS56eiw8pqfqBjlerJQAwDmBppnyZpPy6IHUJ86Iz9OAjvFCH51
KVVL4yyaGKiiFeqx3mS8wFT9OoxPXTNYpyaSjcvevSj1t2xI1dOIiEETtC+F6p+gR9QHwuxvNKtE
bp1bQD84GIRDeJI2zUeROAdNVZ69AdUeh0xqidpsSHAexjadS4Q9dMUxvqXMQ2FTLY/S8uAiwosD
tu7sC1/ddQrnFnTI7UpPWIn62DgMQxOf6bQuS8V7LiCro8dZTRYsvR461aJzFHTOIWo5OGxO51Ct
IBXvWk4dCvfQf+57Lz064w3JhD46kjkYRVJpSjmQR7Gju2bV4JxVgm4X2olrgsRC53XELADHR+ue
McDvxjAx1rU3vmWqIjYyPHSkXGUmjZzGNhatsGirZ+078Sp4WkKqTB0638xCshO2KH95fMAh9PKY
wlzFO+n1y9ioXnrb5ICRe4DO/BfdHh9YOzc1h/GtNTJ39S1INKMh/E3PQsTnDfxSvcPg2teFcqro
GmZDPMC4tnZJNTJjIepV7enO0nLnnA66Cy5RsoCPgHgbivkAS4h8YtfiZxUiJrhWCHyTXdraszYi
fA5a3zhLBE6FEgBsq7Rxi3cNQonRPxYNpszQBC6TzTpHWxt2dgR4N7PTfktP4q1RKegjEAFTHWmW
G2Pu0YL6lg4g0CRAkdueB40HP61lc5ReuzZCflzCB05mq7ebqRURal8HCU1UjFsl9TRsnQYNE8Ge
j1eZ8DXV2GRttC70O9TuKEjQwC7iMv6GUJwOveIQMZc650rEd0GFTNVgknEDKyG6oFJBBg4QAHVZ
tRvbEW+6qChjBhn89tI5krwpya+L3XLQJ3ewiHugmnnwjaZ4DtHkxU5ZcQhIckQAzrWuKHjhd4OC
yaFpwMFMZDINFYpCKrFuyPe8SLOZXBUH76QcwS6JEClNEmbvgBu37+uNRHdXGuZVMdSPqq+Q7lME
N5aJNjH2TRrOaHYbOfRPNqT9Bg5s79NP4RBEroVWD9itgn6NVhp7b1Yd6xb9im7VO22y3isIbq4/
4WqnsOP6TteRZclRZRjaxeCU+orzDDLO6NCPDeydIL8CCukBWdjEo8DkgmcTp/sr2V0OLMP8wHti
rP9NJbOAjJ/OXwXarabIY4E9EeucW2EwcuXUoIsJ92bV9uueWXKbIy+robS7/oiQEt5M46JDHpbJ
5Gz/LU8iHaiOOblwDkK3dthUFBKItQBTbqG/xZHaSNTScficKbeFhzAlD2sCCPV7x7P6vyKS55RV
YlR/Cgl9/a/U1b8yQ//5r/+OOo6/fo5i/REr+q/fcgpfq7zO35vL3zUP9M/f9v9HfqtF6On/Pb/V
/Z6lX6v4Y37r/Af+ym/VxN81BwIqqdQaC7pm/TO/1f67Kk3DdkwhJXMKGb7/ym+Vf5dC1w1H1+WP
2FdCeOucNuQ//ibMv7NdUS1LSt20VIfU14u81j/lt/4cZy1N3bFs1ZambUlLmJY1x91/CC3WMkqx
USw5FwIsCI4+giJkJIsPd+M/34f/k7XpNTkTTf2Pv2k/Rwb/Oor58yhVZpqtT1gpokKX/o9LdZKw
rSdz4WxySGo0S/884G+vylHnu2c4hqrPv/7hqsbYYc9ScVXOeJXra7U4xXL/5yG0Oeb4r3zc3ds/
/vaf1+SYhsA5ZNBivxhDelYZR0iIl+Rc0F4CrnikVO4qK+NKeeQoO+y1JTp+3He7+OmTsS8id388
NU1nYLQ9mlDlxdihCCimloRsVS4C31W4gsIEA34JWg0SyGc52nMS+OWVfhztImA6qgZy+lqutFx1
Lpuz5bgie3cNhIo6w4mG4zLdIXLdkMuqYbT49snFzv/7X4YniVOYpi4M07y42Ib6dBPavDymdt+v
TCLr/VXHNteFBQ5k1S137LO31ebTYO3fvbXSMg1p0L4wGP/nt6h08qpOmgZk21JdTm690J66RbNA
xrUqTnL3yWXOX9rlZX4c7eIyY2VyiCVrYZEt+xVAVFf7hhJ5Wa3KXbkuvuefJMz/7qF+HO7iocZl
7pTDPJy6pzOyRbi3sdbFpv5rLfhpKfjp0//dZ/JxnPnXP3yKcZP4g+lxE/VNfIU8bGls8w2uhBUB
E9tmRZ98O72MW+Oz2/m7T+TjuMy6H8e1hISDPj880OaKDkGIDQKWZ/QSb3YBaxeXszldpcSUzS71
T57lZ2/OfPM/XPSU0XWISwaPdt2uffBcHCz39M8X7CTW+Se3WP/kUi3159FUzRv8ZGK0eHrBnlEV
J5jvyM/h8Pab0XQtuYUdsyiarybTkYdwUxkyFw+6hwTJ6gNyMBXYMGhOq6Og1PrJzfjd9/vhScwr
48ebUSaOEYcVPx5xazz5fAPJu/mGgRaV7NJbVMv8bqRyi3D9s8cwP+M/fFLW/Jg+PAaF6BMDFyIE
z9W0Nk/z5EXt4ARWBkrrRi6tBbiYc3qGcPTZRf/2mUjsnEII27HtizfALBUtksDklwQObuWBvIqF
vFE21RIT8/Wfb7A+P99fLvNfYzkXz39AdtiIkLGE8FATHA1wqq2xgw+7QI5Qd3tLea+055AAxzkm
KnwFW99aD7XcFFiVDPXc6eMy6Vd//rG0394CWxPM2bYKzGye8D7c/aLULIl5iXl70+zqGwRdSzKl
F9ojhoJPbsE8E/9yBz4MdTFT5/O2a5w/9qra+9WJGtsn1/KbARxNA3tgsV+yWYx+vpZxaOhBJjqx
LLzDsAoewhsUhe7E+9uelZ139dkLJH6zHDjztoLdny44iV3cPUEtvlSyAgNGHZgPepGr7yT+kmla
+RyfSjXZIVVGNV8jRmxLTCyiH+QjmlqynEtu3mFKQ8LFw8q+ztK2BylZkn2TZEp/10oRH1W4h4j6
OILfyzQ1ZhdWeNMquAAXbQ3Q0ck4yuJ4bEzoDl6rvEzVJDEcT+ljU6vdyscy7BIoILuVo/f6rcTN
piyRJconJTFwAkNScRVTrze56vd4WBAxZbOczfbVdKtmCKbn+m/3pTOIuYe3L/xjjvcJAJzpjQ8O
JuF2VYToesoJag668GlfSqcY1/+DRwsZztGFZkgIqRePtgw5MoX9JJYTOOF3e0PO8LrZDqjmUVlu
8p39/7Iq/jozSVUVum0ZNmBu7XJmqsuyIoyeQYfXdiXWmNldZzXtYR2f0By52krdEsSx4cj22cT0
65v888gX71UuRyPUy5rLvVP3gyvWxjbdxMvxVW5GFxT4+tMRf10M0dXzAhvGvE+m4Przt8NRRrVK
rxIshog/V8PW20KtXEAQcVFgfjbn//rd/DTa5WQIXq+r/Pn6ytUIhmERbqctvvYVwm0W/1W29D67
o/PG7OfJhxGl7fw110vn4gXKKZSFxPOIJf4jtqfos4DHjJgrkXcdm9W0SmH7HSxTLqT7ybv721v7
YeiLBU7Co8LNy9DAD9dkoLO0upgx3Gg731sSGP883vykLq9UqI5N+K+umsyHPz/JwKgVqY2lWFIx
3dWbhj2jua42webPw2i/LmhSFSZ7Bl4bnXjLi62wF9JKyVXG0Tf2BjnK1luXO5Qiy0833b+7gQIQ
viYcW6XUdLF04k8SeeYzkvXSrsJtfUqXr3Rf8XS5UOs+e1Pm+/PL/fsw2sX9A8GGzT1nNO3cr1h5
t+YzlJWFste3n52Af3M8laawTUczdEe1WYR/flbelJoCGrb5Y8XCF0vg9EbtF92y2yL3cXvXX5Jl
T4NnD93uz8/vN1PMT0PPv/5h4e86WTiNOkFKCB4yMEecjf88wG/eQ9MyDFWz5o+Od+XnAZRyKuoh
l3xrRxASW3PXr9HQf3oPf3cdH4e5OCJNMp4ymCvEi4ztVacilejr73++kh9VgotXgkthg2gjHNLN
y2U+iLJceB5jQA3aqgjTqY5EazzPy3wHT3qnf8tO/5MZWZBSTk6d0B1NXJZHUHHg0hDERPbLweVg
u0xP5Ky6wypbhevPDpq/uYsMZrBxEqruwKP6+WGxKyD7EDTPUrTmSrdRR6qf1Zc+G+JiGkzNakxi
MqSRzCQEBFGFzW8/eU6/mSgQ6VBlsHToa8K6WMQkuvgRsiQVLAhzOzo122abvMsH6MXrYPXp13s5
AxoqGdemYUrJrpYa3cVNU1Cf2VYAnzEQziEIsxsvk47bpfW72tg0L+FfqIqHRTPE16VYdBc+ud7L
W8oPYJoUmCxbGqrUrYtPrAjzOu3NSPuxeacQXS5gAyyh/uvHaUlE5QakvPXJQfaXj+Fy0IsPLveS
JhPI9FCe7mn582ICO1j60Qol57Scz8+4nXeffg6/vdZ5G2KykAu++J/fUMhF1hwcry3jR2XrfTf3
VJj22ZN+b93FfIQ4qT+50N8PaLIrsqRtsgH8ecACYY3nyVBb0qREqozMZaGVn80sl8fuHzfT+dcg
Fx9FqegN8kquStkOa7GGn7zPN2ift7XLsfuLvwz20Um4f35vLmfmy0EvbuWYK6VHXBtU3mOzM7YW
M3O9+3xmviwqXQ4z3+APK4zRDoA4O25gIG7z4i7IboJsS4QQdt/Tny9I++yKLj4E1KlNmcVcEaJC
qgdf9A3pO1TnQMo4VxGOLbYm6Ssh8fTp//s7hr8uVLIXsuZ2wOW0o3qOMIAREgK3L6/qjb2jCbhn
z7UkSfSTK/39hf5zKHmxFZJDXLa+5EL1jbdpN+mm5soAXu/+fEPn+/Vxwbu4Innx7meKFUFygCou
bCjhnV2H353ANG61OACW9r8b6+ITCLKSwBqT10Qrdx1ak4iUUox/fx7kl53WfEVCZbK2heMgKr14
Q8owG5Iq4MaZJGNhL1/oq2n7H5yd127kSrYov4gAvXkt71Qlb/qFkOmmN0km7dffYM8FTqskqM4c
DAaYjcFWFl2aZSIKtpQzDGvzeKkskPq9UmK3urj/nz6n85tpcaayeDs0U1enZ/rPd9AokdUqNa9H
qqzoWbqhUXIer1y6yA7OulhBJrl0Wv7u8f0z4t+t+z8jtnUZ96rCuuCchmW5ytaxP6c8JDm0S/La
y2aDa069KbsLT1L7bsr8d9yz10ZXE6m7cchnaAIxpL6a+hZjxMhQptnKsOv0qSgaddf5Frl+l0ZQ
RHL0UWqUImyg9LJuJBn6Koqxbi48/q+/jEgyAT72b2TjAIJ9fgY+SvqYDUP3/ycIKtQpq0aJPY8O
xXZ6BtqLZ1yYZr+O6WqOoROHMjXHpnP885ixaPTYzethcsyxe0MirMvgwi7+65NmDBKMFC0ThCIL
+XmMPKIvRmuAaYbeq0Ilrkc4yS37Sw92+gY/v8Ku5pJ3ZLfDINzBz8MUPZ06ut3SkWT6KGJ6unrH
MtiyI9mPpJzg26+UCnsXpXSUYynvuseanNLA8PNj/G5FYYPnseshu0ak4vPPsChtbxXqriDq0xoa
blJ3O0ArUCMKaJ3/dr/6d8b4Z7Dp8f7zEfWehlUkZDBBQU2fYjHvLjy8b7dSU+jZdXWSzLwin4eg
8ME0hoDvRd3JLU3yKNEWyXxcy6U/C+Z05q/rN+P653v4/Uf6z6Bn+7fS8IfQItE7N040xG6I+M/D
hXsoDt4actiq21w8UX+zT2bHZmvskDm9f3lJxZgUSloworn2d/DN1tkh3MSzaHExn/T1PbX5GNTp
ntqOYZ6/p12R4L9MDZWdzbRBHDeUJM0pzJvjLZ5f3JJeGO18mi2HpvKKfrquGzATZMvkm7lgSl/I
B/rXL7ws58HI6XX859LOwzoQtZg6e5C/egbS0qGWO6fg6waUEv/rxTIuZB7/fkufP/nP400X/8/r
rzUiDtIE1OOUvXZW0bIiHbPs52w96IICqfBx4b387uP+9wLPPu6uoPHEcOF21CRWqRrkbgLFoHd3
lzyYM7y2K31j18q8eXOPF7PI3+3DbV3THP5Doap+drW978bGoLE3JZy8qu0Z7LC5sYe6OnfW00Eq
mNORCHbmwhnj6/TNTWZ1cB1iP4Z7PgHIyKu9gurYOUXqMxe9UYxsysNffuHeXhrn7JsfvDwyAo03
tX0WR3mAe7lSbrV1/ye6pgVwnhLDvrTt+br6cWl8iESTOaKyNn1+f0bFoP4sZ1tHOA1CjL8ZQOX+
fFnfXpVt0ZMB5VM3z09ojt4E0DPpp8jNd8t/8DDNUXb5fxiDfQOJJdcBbHB2GUOdqUKjMmiqv96w
HKyEm7+6Xnnhc/t6txydl5vSI+tvLOFsGCeEyOOUORk+Wwy0tSj5CZ2Dv/z5Yr6Z+xmAFAp5Pp3w
yHnEIo5rt4bRM84tuoEpov/7YStzdAeAe7uFQbTxckT1m2ujNt3T/w46RTo/vwmp1tOlEBEbkOq7
DXvT/HXhqr5+vA4lWoanudRuEWg/OxQJ16cvIbUG1pfsaFC3BJ6GNVss1BVND/twbT/EbOwvrWvf
XZfpWZRkUZblclc/XxcGmSqOBtSJinHIs21vHS9c19f1xXEs6pb4r6p93XVBk/bQgfG01B0Ftuki
PRHOmmVbE9TFTPnvszLEkBjP1YlFm65nnEf0UxppoEPZ4HkobglfpizQO5j2V4BnpGQuLWhfv97P
o53NSWIcNBBDMAUtlLWx35xsqmg1XbkwxX73zn+6qrNPqyAbksksHNntW9op9/XkSYm06K5vzRZK
jJgEDr07Q2g7HlMlkydpgXpralx/ajeAuEdJOnWogp/9+fl+9/44tsPWjw21Z7nTDfpnhZW9TvNi
jjs09GlXSFN1oG9ZDS+8RV/3DXwSHD3ZMDMJa+cpBqF1ibBdGyxlpmwr/8Go78gAD3Jdd+rGDJoL
J63vnqpneayg07yvndcTjJy/raBNu7nt3xkwBN3m2S4vzPvfHOYdj02ezXTMie7LnfP8oFQzj/bg
6jm+7w/DUZtxnFta1azf0f+NJH2RU/2VvfmvPz+yLzWSfCKMTL7GoLDTIq7z+ZkJs6X9cwTySdPR
4mSt8lWyNta0WCzx0a1/HuybWzlVkLKd5R3Rv6RkzWikSaLWBgQ9Jw8mAsQFcWGIb2ZOhvBMkySN
SVDk7NuwiiKGNsuNzMZTLp48tIxQ6qsLo5Cm47Z83kxy2/4ZZ/r//3nVOy/qw3RsuW0ahGEVe4Cv
urS6R8e2sm4aqxeAhzAtYXcDQVDR3eAG8tnK0NI7iUKFlmU8KJWKCkvMRqfN3x3Nhz3Tz/RBBXQI
WYc+TEr/1PyqiHATldkiCWm+VQScGJNsRmZkCzRTm6AcwRXnwNMbcQqN8LXTavqSdXXtjym6t8y7
nvaYgeK12z4DXhS69OJUSxo26FCjfS4zMR1UCVBxpq1940VQprFXxQlKxWwNjR1ubrc1Wv8+bz2a
D+W8HBCzdybSXn8TVPTOl8E6jPRVYIh7/BUbWbyxD9wURTWbOnNzdIc5epm+2Xm12LqoViX8pdZS
ZxUo3BH1mUh33vgWVdHGdZdG/bsBBK1ZN0HoAycBION7cyQNsxz2kSjlRs93TXfMfSL29NoNmbJq
goOPq36MfutjcaS5Zd7ZxY0vukPjjgc2XIuGRv3V4LFFTEvALWV1Gg3to+3LpZQ0DNIWG9TDLOpe
0vTOgdI7EmmVkBVjego1ElUZnlDzFMLaImyIUhTITBRucxpCcsWEWKs+oSyDUw0KogBJ4D1L6z5G
8CE9nLD+og+ThaxZewLwCVEoZgVz2CykEYl2knd70FZaGwBlsZTrxJIc8bwRYqm31BDOdlq3Vsfy
qCjdaVC7u7iA1w1gqQbZi0blFEUx9FS6jWodOEFLJ/Avp+xXRQ6ZnN4/pafDsKV5xdZWomdaUf3H
OjXQJUa7TAOvl25x08z9AlFXhlo06B9TnW5+J7yR7uTlBAOp+Vex+57AgRxhq1RJdd2DzxpqZVfU
f5S22VAK9KG23R0NV3lMbz8YJpO2tNiveEuxYafVg4cjMWlulTTfZwV6TPexg7DTQWDs8+SjEwBz
YpDtFqxDdHltlf/xs+Kt5vw0hnhMKnfnwgtv/Gf6iaipRHkFsNvogNwk1iLyxl/OtMolazN4VAu6
UEuBuQY7tbSWehYdFHk7yCTi8dVbL0JqOQooErgNRbi1YLLl6o0DucBoaCcLKGRb69lHUSyj+kBb
ygzMkVqJtZuat0OfLweHVi0PVxNsg1Z5SZ17F8F4K5tVT+N9XexNID2BRre6hfMQtJ8aonK1b/06
W4IOFXCVfYyVdPPA5KGcubhjrVuXyUbauAOIuNNJVSNCqvGMFuFznsNWytYNzhfRwA6DScv7jLVl
Z+X3dKdYUwqXLhbDs7DR5TsHmO2Yziy5yxJ9YSf014KDG8oP0Z/iClU5fuMmoQQA7XLSQxIihzDg
zfLBCZnarAN8SfR/kcPHDVzjUSvlHYf1By12N9XElk/Rm7pvGho4xXKXmdNuAObPMywOtDPOeprZ
iBD+Gkus526waNsROB6c+sJ5VhKYKOhpzfBDlJAIaeEj4rDAgg6erEA4cqdZ/S2ueGiS84igmN28
Nwbg5nBb+DS71M5h6mzvvAyVzAfummQGo+YuMovVaGrPY7IZQsQ8QHNMh0LPPvFQhemMaSkbOlxz
UKuAVWT6OsZPvUE5RLYvU/03ZqwnH8KsrIimh/QmUtQufknKsbT+ttZQhAn7UfBxjiKZh3a99/i4
2kHs9Pwh6Wj85HRDi0tQ1rsqfLPDZuUN5qobCj6KlG4t/QjN5iFsdomBM4CzGWz1ZLgaabdHT7qg
kxGRh4vD2jGu+kCUB72K6n0g8RDXRpAcs8KAi1Q4bn+g6Cc9tWYV7k3IItsmUHMqa50yfrG8yNx3
lJrRhKftRWq+WBGGLUenyWrI249Qa66ioAHP7t1lFmDzOPeeyyRbtpl70yTGrfS6lrXMXqVWacAo
x45mZPu0a1aVtpaiOtl58QpnS8xD8S7hgPrlIVOTtW3vy/rOSXBXq2r/Rhky893Bybs9Z2b6yGhB
KtBswwsqk2VZ48QTAkmQhul4oSWQsuj/2JOVFrs2M5key99pImEtO811HmgfiaU/Bh3ASdN8CBoV
UKDzXDjiQ44AAHTDwRcAGIfO1BPG5MmI5xB+MBV9HTRtvCvNIpnn0Dk+IpB89JloGX0ZSjW9W3HX
UpnVxcmfXrMGKgXNnMlKGra1oJkNJ18xID8LYLb1TYAIhM6YXanCfyZ1O+SQXlL54hRpuNEj0H5W
hsGzKTvenapIQJ7T/V4BiWOBzOjqrCtKnW1ZwZK0AUKMlTaJabRspgoAya4+COgzsQW4yFAABgj7
3h18OE/1wBrlo0YLLIBLUByUq17Cy6is1F9TK+KvKrtLr1JLjpvOA78RCyjl4Mkgwom2r/9EgUWv
xKAXkGvLCrZ0DvTU7vsrowhgj+IJAJMApqpN3eo2CZLgAJg0omE9aSFqlJMBVkVtS7kruUY2dxx8
86xX3FPSiw3r81ydHDHyBvFl34KBtaPiIAY1uqKhuX9y6/R32MoDIKx65WRht0vH4aAHPg7QdKNY
yWkEqiNH+V4E8tAGcu5D/eXrWI5A6smm5GxT2nytOr9jOBue9IDe+NHKNGkWNJheIYQde6OGetSq
MKRbBwa2Ek2EYEjYsWyNrYn+afnzVnbaR37e/33KH5xHSmWR4a2K/uYPDr1H2btxpaj4aR+lVV44
733dajIU9Zq2y4HH/lIpyp4SQkQpiTbExWysb4iRDspNqr8ouAeiC4erb6/rn8HOwoaGhbTCjwUU
4PzaTJ9GHboXrkx1YTa/f76DXw8D02UZpDB1e0p/nAVR1BCWImT7AS+ly26iXKd4avVR3P48zNcz
6TQMO/Upnkaa7OxAgPOjMgtzQtjp+GZem/rp57///WX8z98/Owj4kda2Sl8OcyXnrU80fO/JqmJZ
+3mYbw79n6/j7HYVoaontsd1aGIhyIFu/1aL7HtzNVacDv+TELgUEPomZv5p1L89AP8cc8YoN5xG
Y1QHCNnrVIEULJW5eAcc3S71Rbm+FGT9en77POBZWhPBR6B2OQNK7TjAQg9zKKm/zfZSzmj6O1++
3/95LfSz99xW8r41RsapcAystA27NYpmy2Mwv3xN335TJGs1nYir96UmkmhvNI59MUAx1y3A/z3i
ZOgY9aGOk2SjKmayKB17vHSy/5qkIlpB34BH/4DBEf/sZB8wPaF1IQI7neyDzVTG0a0AJm4u1VZ8
k/Wb0n2eQfGsQ7ZcP/vGlG4qvU+4wEWz+89Q/qKk9cS6IhS0wQa/0C9UjXz3OeB+JShDuImv+jzu
25t4PCEkj3POpONKpRexOcJ6WcBezikJYEt1sYb9my+d6kV4VgSaOTGel5BAtSRkGzX4S9M/mn0S
bI8C68JDuzTG2WtZeaON99QktCcPnrmNsCnVzqUMwDdTIpWRKh3AJGiYuaYf8c9HjVylKbUCJDkm
XFH4D1ntPv48W32zZBEtQ53GveKdPw8EIkIO2XWP7BNyue31cj0xwxVkZxi69o5495to9t+PSHrU
pJ51SpR659ckRrtm5wpgCZjPzGmBQLm6HzxCKKJBtoEBQjEBQok4ev954G+eGDtTKjBIehFlPs8K
ha4R/y3UoUSRo6QbL2NQLmAql//tMPx119AINk6d2+cpB10LzdDTegKEWrVBmbi3ugSTQ2qOF27k
9wFBb4rRWbzjX0ow80RqaWgR/Rib2VQGT8DgCNlqqnVGxHd7qbTn6/2jdYE+GNUiMshKfbauBY6f
kHajEsHpnOiPqXQuCr+kCreBVXgXdlJfX/xpLBrDNGogac8+m6fiAO6qJwjlUgNm3w1OIh6McDQu
PKpvg7kaORRSDjbh6fO5qcgcvRiM6Q6ept4/Ogn29ZUyh0xv3oE0mlHufPLnw5q14OeX5Nvr+2fg
s9mjjEDRTG6qOZNjtFVyR5m5Rpoufh5Fo8Ts6+o5NUZ7JiUQLGj62dJSlJ2JMBnCo64jGikBWe2t
Mr+3I6lfDZp9axrpL0NPTo3V5fM07NyVaLGZccZ55+G8VLqlLuIeHARqzT912r9ojftrzOPX6XC4
iOw0f7MxAJ9KswtAW+tXagDKxk+jkzNlF8L+gzoFnRAh0YTRz7YeMQPPMPaDcH7Z9XCrFWLhAZ2n
6Nt6SRVCSr1LtNArR6KRxixU4HRVvvvcNt6qtSEIcebkqK/YmFuySAHm15pQwTBQA59FZZHp5i1N
GwDkPSYxPZOPeWmAU1WD2xSQwUK2iYmTseXdFaFOSGJQj7rfkY0ouqWdI2WBrQksF6zWgqZvGkAr
/q26cW99eEpzeIhwFyPnoUa6mVfqFVoJUKXeQ5DRNuEONNkk6j0RmYYjJ/klgi5/Rjyp/K3JFZdb
C2MsfpVxiuY+sgtulII7sspa/8Zu7BtHLV8LyL0tKtHB1SDpjmCE6Qqpt2xAwMulCOBJp9ebMjEe
wTLdGaIrr0Agh7vecIqlFjn2oSqQ8lklohEsm9em9G8yuJePUW/jsMARvMIyY8N8rs0HK2lwmoWV
vPHsGtVvl3Ry3g72tRert7rdEVkFWLcQLgbQ3LgLW6BGVtGnCy+s3scy69cmEbtFAmo4NYmummo0
QlKLil2ioNJruNmxi0IM/g0AgFR318NI/DoJK4gINTCqxDHCfeciNxJlT04szg9tlpRLCxJbOAtG
rDmp9N5aaaXgkzT/rq149mvpO0Qwiv6+KEFdwXOlOSFDb6X0ckF137ZuwusxmR6YAidcEtvoc1uH
x1RuZWyQ6/Ptp7j1HQDOtLZa2jjzo37eGhOC3bpOKoGLbQhholsnTeRMqoT5XkfL/xjaaNggY39t
zPFDb3Uur7iDv3Ol69ZaYphMrfCxtb156ybJ0k9hqARx/JEIET8Ip3DvRMgAOtDRlcRaM8+Rc4au
tkpEd+TwKA9DZYObLkq8pw0BdYGBqSFmxeK1EvHvsm33LgZlEJEASuMjEKojPH//SHB2ode1chu6
JdBolxdXy/e27d0Xvrcl4IAJPTqa0r0KZPNQqIRiEhIARh28t578AIQ/GYrcWW2COkeP9ae2rHAJ
3whKu1iXnUQMg5y+lSthFUsvaXdE6elci5PhliM8XKRmqQbDerL85llCN0yAhLbF0wGWqhIakV7p
PlRjcw2acJcUbJfaSITLFLBWyKkcrOpb6TZviU68NiZPAewGH2uDbCKyj5bZgFlU1r7ebNtBcQlD
ES7XidphYWkRvcUBfUyueluPhBIn9ZWmXxvdeCvUGt94qsGxDF4Cq5G7Mm3vqUAjZuIWc8dPEXq0
/EN7LTFDBpZzbQDLmZVq+Aqrc54U9S8UIzearq9EBVY/iF/90Fkl/oBeVRxEbm4Db1jlnfum9Nlv
OGFHw9Jxm8XhXy3dEQtOPgNe/Jo5EiGSaHE+uNhqQscB3KRhYk3oWyUu14aev5xix/CXlrk0FqWt
HmScbZImehi1WMeWQQ/QmM2rmkhLZylXcd1t6yxc0d1CSEtjQHrgUv1GDLTxK6r6VkunmpsyjOnr
pVdCj/p1UHAizD34dN1AyNri0HiPBMmZpZXCFw+7aUADOGvKUF03mnhyGuVWCuYHNbzrxYiRqDNm
nopb2I2Cky5hJ0FVMsACtq5Yd7wgwFK1mTF5VwNX3AUBLTdNb9NvaCMhDgNvIdGi9Em66zPxltYd
Ia0QHYnXg8PmgSz1PgMOBnqx7y10mvZSVs2LKvx6plfqn86z6pWrdtEhJsC9KVSj/cA+AsBb05MS
jGaw8zN/rWD4ygblQaTVfvCRMmYd9sFcxUsihX1X2uK2VNxDoxePddQ993xmeeztxnA4SNXaGrVE
cByrYmkkPpHE3O/v/NiJV2oyKhvP7/Ibt2GIUh93Sl//1qt4bbfKdTuwp9VKG3xf0yyTKNx4iGo4
J2/DXH2oSmpfUi1nAqLcBxsrlKrk6NVJdxTQa69M7HgwmaoXEVPIL4jaElFCe+IgXMjjYKGP+HPy
wIsPMgq8rV5C+HRHp9pnY2XtBpMsUtfuIqk68wov3jzp425Rm1GVLiNAkHC10QyDRm6DbdWhaSG8
GZXUV2ipNGed5m6hUQc6/dhG9yeotSevGAKcj+GfLlAAKNcbTWanRFVu0RC9WpGzzYnTGM14NFrv
dvpoF7RqogcxpxRWda8NicGrXbQveg8wFdaZuaBS510PTRJpZSqXdqWIeRd7WHqMa2xyT0mYPA75
JG7y9NkYZ2QD4TmSYBmftN5kzVbqvaECgvBtuSHZ+CdqGrFyhJ2xCrsUqriuttZUxC7jKPqFbqNN
0DvT3zDPh5vG7mtwxclykGCCS7I2tG1NyRMtXYSN9qs2TQjvSoVPy3YPVtEc/QGbLdm7KzDUcObU
4mGw7BtYaNhN7QbLQKZv1Uh/D6tob8bmg2KoWwwd8UIbkE34ebVrQ4FRSidlIytMuQXsLqXvMWXY
b6Hikv10KXpxTLCiEvN1NRr2nBblK99UARWYEMRUfLJeecyhpBBwhsZd28Kc1Z3YFQMV64OafRjO
uNWyZGk3Hk0nVn/dMnfMTC2/D2jEr4GIY+zKfzWJ2A5ecCpYX9m4vXJXf8lWXMsmYj1PXis80hu/
SPGGWnk+i3T/VLfFm690RyVLlJ0Z4tZitSjnnLwPMpHDksj4SzWgAhK9uw7JQrPjeErD+BC37iPa
tBdXZzNNC5k/K9NJeiOsO1GUizyqTn2tP6hJ9Kha7Y2EvMYyvXd1gSPI3tl5+yvWjAfVG3ZCMU9W
Tr38mPqPaVqc1AC4NLiAk5JZYkmd30ORIc1yQjj1QxdrM9K3OxgF7pTfymZFKnd9QbzDB6Zd+NZa
0ysTS7qdz6p+kh900YOb4iKpLFzBDmA1W7CmCJd030AJHvlJvvShUla9az3WRbBvDeMDA/pE/AMw
ZIv0cYjinAQcqnh2Fi+UZy2dGjJ004DWZmMDpy25Uqp2pSGct/kJToBY2I3GJxTCGxo0orVe+d7C
rOwr1RLNYgyt+0hRu/0wOWtdHwQh1K2Gxx5CqvGhs8RVmqykjK/VmkeUjZs2rMC+Bu22BPkwM4k8
NqZpL3GzXleV+6F36XVsZ+/Q6qp5a4vHDhMVi0Ry6yfV2o8QICo+tp6afIUTyT0mpxfWlN+tp59k
Sr8Gr9JOUKOCVk5jY24Nw5ZkAYVKJoatvgP660LFlH3yDpz3F6nkZgne9Uao4R+mmmcT/StUPeOl
6weNWJ5zo2uKBEADoht88x+tgYnbkpk/FNRGxZBoA4cnZAYklVPLghyYdosS1zbxNwH0vVknpv7o
8RHGqmHeBL2Gr1cE22BsaFsWZTeHNxAvYj9FAZmRCKOxKNmT5LHRa+tAQwkcQdv25XVNa5hd+k8s
xjDFhYpsrwsfBg4FcTuoi1zvn6y6jRdJ7YMjIozAN6k269pL81UL1HZmaX73qxO4c5qqvVYwZCxa
vQCzp2EdiBv3vq56zkTspZoqvvHTYDPWwQJ+cz1je5LPMrbASkevStc19oZvi3rIcrwl1x7PyPPf
6CPmSy1x7nVcSTNXNY5Zmh1dZ3Dno9ZR+FA7LLgp3R4mZamr3BA1rOHE+l1MAJA66Wmt7b2MWMvA
nOxs7R6sZW3IV8OMonmi4S+PeD873MEzW40z/MSkSaLut19EUGngt8sKvdPo+cfMze7F+JdeHazt
0sBkHpnovZp2Gwq+oGr4ja0O80NDlTanwQjCBdlABdWufCwTm31PZR5DvROLqsn3VGzd2H6/dSLj
tgnap8wx5aScezISzsZV59aLJmSpLwwVUnvU8LHbPhTTnBtjTmjtbtdpGK9skIxF/srEAGzXHMKt
37SApES8sNJgD8MEHUlWUr6TPcRJzO5G5POSNL6vmldqGpMUNQeeThs/0TezzTMaloLUv3JSApaU
6zntSEMdubXF2JpTLQyo2dyLq13FAp9OM4aZcgry2R+ty8qhoIb9DlV9Jq5Xh0KMuktOKdzpWSH1
+wE4yqIc01Mdqiffax5FUAKeFy16cZ11awKiS1bHbZ9Arcc8ck9YeqCcJ/I3Y0sRMK8DRGGXbtSG
4o+ARo79aLty2SWwUPTQc4+FmW+80Fq2ubuJG/ydVrnQe8oRsjp4iKyYnaeWF7soKW7QjN8SxkzQ
Z8XUC1EveNDVykA1YOmbyM9xQ7W8Yr1QxwenaG9cX+EnkCUisWzrG3C58J+NtAKxPWT8NYH2w6zY
LTRePpN6gbc8ukn5Zhwp71ph7qqS3IQI9ki5SYanLXn2kfN+X7KZanG/RmmfrkYD+BQl3PUm8eRb
L/qPflTSVaS5ya7R2V5WUccuPpOkKYMP9HTEALL2uckb9CQ1+20CnQ9Orvq3zIrFn8R10vs2F869
qdj1PWtfu7H15llH1s4Zo0IsQYUvuXj1Pi4MTvoaJmWCHreRadQ4sJNmP8ajfayiJpub3RhDDs5t
jglFm8c0k6BMwClm5s4my1UsslGm1O8qBW4UPYKND2Tvr3IVHPE46pwqoyiwT5WnuNet0/UUp+Nr
Yk/EqkfcbVkZXca/V9zFDi6ozoL2aRiptisSstClU9x2CQoZKio5emYAgXVqd+Jq6Q5u9qDYiMRd
d+y2MNsFzH6X3C1591mK13Kh+2FXzGPXiZZtZWsbJU7fcKEA4fcdpJngwudpwVoe81PxSNk4T8wg
34dN5K3CztJXiWzZn9Y+vFLBEcqPQvrPTQXhoQXZHnaYzk/pj7qB111CL/fYXs7G0DiWlfGilrSH
pcmVblHaY5fWR8ca547TxrHYE8B4N8vsyoqVW78sTM7D6oAChS7JvJTk0kcXBpAtmEC8otBmFOrA
N9VKdwln3WHHaZgn6UR0LKt+fl+o/eQYjrI2n9kYUGlTGZzxyRSOhZiocRrY316TDLBSqUugJG9w
ZkVsgbZE2hJeN73ZLVU/tZ8GHzxR13JYqm2I2y5OsqgYWEtNZduXvUqi17ueqk6HeaRH2YvmG921
n1UOX4dLZRRlxksZ0TWLDruDcK5wKtqgQI+epdSYhG0nNK/QULoHtdDtybBl2deET/S1bsB0NVon
3isyJUGucHipA6B4TlwMMy3Qg4dOJ7qjy5EzxRi54n1sXOfBbpicuSJ/HZqjfzvETvheqtK5I07T
zJ0koL7RiYg5KVRW4YBkYyG1rrjybbcBt1y+N041Xqv8qXWbEZBUZWMv1SwwHwOFEge/tbH9+I24
04M8WrcAjGcWM/iyofnprW51fmtvFcaiJvr1y7RMzgwdkS8vMm5aTe5VJ30yQhzgtePnSybpdMlM
xPspxClvipvRQhfnpXxDjTJuAin2nV8Ry0Bkabbs72sHA3juRe7armzWW9GY9xHpHdlqiAH91NgF
+ktMTVE+YPtz6ju/fqWSbtuFiJwLYlu95wW7yqb6qonRY9tm7z1lbimOjoMKSlfY7jURqcUKdYmm
A8my2t9xXdIYmkpq/spt0dbEkTqOJ6R7tgafrlXLZztO3XkRtQ/ZRPENTPqH0uxAF6K6kHqE1FCC
7y3UmAXJwxJusm+gAjG+89nVLwuSjnNVds3BlLHCw3V7zjftryp03vw++XDKxJ/XQ/1E1pxWr5pK
ytEP34JMi6b4sUUJYug8syewdypzy9YSfL9pZFkU72TqA4ogII51GC5KJbr2bXTVWUvllZPS2pTp
HUdV9Zky8WHn1JW/KeoUIaznNIui9dI5hWfbUgKxD4ifJaWJ19bI0JrhkVEMZeYl/asm6yur7Px5
ryaPXuveZQNHK6UkbpMjMgsSBGnpMKprW7ffYqlCOww1epyaAi2dkmyDloiNrZTqMg+9Yjsq8Y3R
yUfQrYu+AetJKOJBlRiwBoGvqY1NeogqThQpJWuzvhf20iZMqJZqNJOIUFKrws6dY+agQpFm49RX
qFdMl4WZoScrJhKqGZCXV8bfvVViyKXpF657uyykVs8MBYl1lubZsgitnF2Wuxgdc1OkuPDYxLzG
dOHPROP+7mXwkKfFnRrkKMGqpypRrVUhlH7d+e1uoE6ch4P+gjYOtJsgbhTK5+bZ0OkvadtWc2Lk
4hYWeQFwmxXdDgQWecyDV65qBkx7BefGmGB3NMfBTFlwFNXPRjSZR4HKX2kNUL9ZNCTsZ+kmEGwB
aKMxxNCfMrOvrwKTkv6gs9Nj5lUoRpCazyo0SmlYHyI9fPepM531ofGsDmm5Kg22ho5dassy88wb
/GIVsWATlaGvA4X7OSvxNfdBmwdV5bQEUOlB1vFzUpO+KSlqQWtJ2izRQIv2989//9uMs04e3XBs
AMmkYT8PYHaK2qhRNdLNp62acVbPS3emdnMTHJ+2lGTI6jlHpEs1898UD/DsaVI2rP80B3weFre5
LExpj5Q6O7/VSLutPEQYbv/WUsrV2c3tz5f5NR3ncpGeZUPN4Xaet5VnSdi1VaONWAzj6g8RenaM
qo88xOOz/Hmovw2eZzUY+r8527N+mSLDJNQZMbUeq3I78bYm7t3UvXe5s/Xby4JYjGxXdWmBPnt4
hYmDybCZEJuKDIzir6sUhCIs/Z8v6dthHLrjp540/QshKo4bAHsW6XurfpY+VWyS2pzg5edB/mbX
vtw32NmcY0ivQ9n6/EqkNF5S7mFRXLjw15yuxrdkjTt77uzFHMfAlv7/BWe7bkb58Qxq2kN/9b/g
631/re7/I+28muQ2kmj9ixABb14bbWc4jp586aBICd57/Pr71ezeVU81buNS2gfFBilNThWysrIy
85yju4xu0ZI25UmdMAFzo6B8lncQelF8OUFhiMLNJuLdwZkw/GybH9YmkpasCt0yGv0ub1YZX5rD
1Gh3DUMtJP0R6A7TI/G2/ds7/NoIlncYvBgc5ZZDOcOU3CVMGD11BqYmjVx0Mr1gsk+V6hBLx9Rx
xk2oBcPLGXU+a1M3thLuo7G3X+gKVc/8uwimd1Gr/WIWcUQeoOhc7WloR/czb+jgIw12Bbn7Qv9e
1bnHk6mHhYvrd49qEtTdLTIhG2YZfiiifmhFSfOO+eno7uxV1IxGl62mj3cKgEFxMbWKhhBHOKqf
ncGbTmMK5yWaGenXxEDbKiuonRWOYcA5q3gqwidDSS1/PiufIsfpwYL0KFeAmRmOmSGykMRMv5u6
UEcKhfoeJbgTowz646QQ953p7H0brSmimBxWJ50hi8/5bHEp39590fG/tflSJKcuFo8e46mAHwXd
H8zmB8GzvRZYFwYdGKhUBQkal6UH7d/bY2SYKYWFmElvy4Hvz9kz1YwCAjidbb/jvblfg2QvuC7N
bU6szgUCK7/UnQcVGdLTAs4QqQ4IElRJzgnsEkLb/vYGrhmSuvOtzpMzmuAMSCpazTUKRPA8mR9K
hxHs25YWLl2Y0VX+Z1KDh83w7RZO6BB5ZwEyN2x7rwNXmdv690PqpQlbgsKmSUxBWzc4GbDSoQpO
guEi83t7HQtThxgxTANiVEZS5WlAfR6DzBr5NG1Y7CNkUzbOuTogp/ikBNXutq0lv3tjTPo8AQFg
1EdA3g4SQG7/LcjVvTXFflG9O7uP5/5nXn3qZ4V8/0tgFmuh7fpwvTEuOX2anOPRMtnO2vh8Tp4J
UxvKESvbueiAF9sp/v5ywCx3enUK2c5RQxIXLalGIYtunOHr7a1cdD/bhE4QBzCuaDhSk6d4H7CT
tv7drFFVbOyVcehFCxfTXdJKArMfPK/CgsLYuer2z1GSvLu9iIVZmjcDZFIWhAQtpQsSa78wLYXH
IK0/WIZKDaq9iIo4zEeUcpX3t43KX8hEnYIkTxBIcXA9mVhaYQrgnGUKbEH9vAk0QHQmEgr1x9tW
5N3DCqh87RWNCSO5TCOmBIgBe9oZgbXzhzx/DKoVvPEVS9p/DNjMIEFoR5NPCg5BqWtBabkd5aeD
GE6e7/N9AZlxChkSunV3U7SpHx24Lsq7dRaAhT1kdX8blxOgKm2NxsU4Iqwpr2APKSm3Gvax3a5k
fK9ogssr8T/rpMvIcBC+rkpX4ugV9LFVp3u9EodPglNHUAQWH36XjU02JAX0vLCnqKIX7geP7Sm6
K+/ppu7V+7W79zWg3liQDJ9o8vO5bHXsWJvyXXkK7sfg3fQZYNoheOh5WR0Fxbl7bBBfp8h9FDQO
4W4Nr+/KbytptTIDTWrWiCdl2HOdgepIXCdduSkdIK5pYmgnKy2KT5Fbo41OPfB8Ohv1n0y1kh14
KBZv4koPMoS8zsr7uJo1axNOYQKaR1HyGPiopX+xGEGFjTmmW7vzMqqEpF4oCkNoDBd9Seu818p5
a9Rp7SfqrO1R4AyoOtafOwjN4S7X8j2l8+YjZVwYpVUKJ1Qaqp6bKa++hRZFGaedPjVz+dPrY+dB
LefpPs5ASlFDgdUOKNjwoBXZ1yTzvkEZ0O9RbCgQeK+czdQ3zrHrk8ZXmX5JzgGDVGVHJ2qs/zT0
WvENxVY+KHnrfQ+zERa5vGWQIkDGmOpAMvkoxddgAc38MUcXemt0ZrgPXOZuqHKE/a5kEEXsh3PX
mOXEQJarGVtNcRWa6aWR3QH6BXk4dJm2t2PD/po40HzlVhG+d8ie9iVzwpu8iBnlEhCfD2UcDQCe
4jn9bHZ2fcqZgv0R9oqjr9xcV5ez7BL626vL7RRLpwAsTpqxR7waNLyLxo0QDMoSvzveDpBX+ArZ
nJQLZJYRloYwB0wWEu/ukD5FB0RMN9MpfVmnXFoOyP+LI681jouLeRh1PctzzKXjeGim6lHN57Ul
iR26dbSlK9NUet1NYmwIcnDBuBEd3Hc97OD6Vj02zu9/MF7AcArAdQScg1Hrtx+scluGpT0DIP6T
6oMpPPbI89CN3/UP/4DmnczI5cZksBd9ReMKynG2Axt9hJqK7/58GB7GEwOl9yPanXwyAYdRzcNt
D5EfQ8Kg40ExhliXzWGXArIZjYFVdpSZELRBrNhJvmdoIfBmA8qK5u0X0wUWbCJRbA7GCsbi2lne
mHaky9XQU9Nqcvp3KWQG6nn8wuDJCtzhtSr31llQQHAdmzIQtWBVRo6YgT0NgcaUhNKr+X6eQqbF
VINGCuLEW6U2AHTnCB0nXfZXEY0TBVjV9cNZTdAKDc1HKwiSY2016Y7B53BvaClC7HPyM596ZS3X
ENf5rV9VuoObNkE6fubTi8hAqe8hB+CyE/JFyT6Yt7c/+0Icersx0nd3tbKzPNInf7oreeef0r1Q
86GHb8BWts78sxCI3tgzpI/dj6M6OqiM+t3d/LP6YcL9hkAP/bqduU933nZt7H/BuS4/vCElT6na
x2rm8uGrRtuNnbPxrI+3t1B+03Fy0GDjWQDkyr4u+QXpeGbWG/qEMo++WH121K3oBxOPd41rrsS8
pcVcmpJdo2rMrmByyXcpetfvz4Dlbq9l0YDAfsBlxOvMkOpRleKgem95pGVRuW2T5xEtydsWroqx
r9ulM85vEG6uS5d63rpIxkJr0eyMffqNhuIu8zYikJYHLd7dtrb4bS6MSW8e+lY8QjPW4yrvnbTZ
uqG5zWZj6yba9ralxYMkSueIgSKk41jSdVR5QRYww9/Csh09Bsfkjl77xrE4R2DEVlVHxJeWg4SB
0okHfRes8zLCpI/6IGfov/UtZRofu4qMjY634UdGP9yreRDuCkFGUtSK+fX2Qq9fI7j7hWXJB8c8
tEo9VRqQBnb1YCNJfWDCs3kPGD483ja18Ox6a0sKTs58pmiakCaLVghcNvukBwIAY+kuY9De1/cI
umxhfIlo3tF5/FCOVCHXHHbpTJgq3xU+Pt6YMv9xnFowvmg2k8gQRzvtDo7D5Nj4BbJn1VaHseDJ
PP6DfE28Zi3EmPi2oMykfI2DOJpuBWDEeep89+Dt4w/cAg/wcPj1wzrkcNF7L+2JTbhI2OzCNrRx
xh4sIj/0nVA/NB60l/9I9fSrdMfi15fdV6hxCkp6KgO2tDyvVyuGt6Cp0V+C2XfvXsmgHhghML+i
0ucH2zWVhoWXLRt6YVFaYEWDeGwzQmesQZ+ha8dGsTZj88tz+y2N1r2aFXfMlkClo3277cVLB4bd
o3IE+JxDJzlxX9I9Te0M4I3JqH9an8aegWh3XDksi2bo1QgpR1qHthR/oFEHOFpDSBShzmumza42
R7pQ0fPt1SydBlCpDrc49curPDE6G2dnCvUGTOchsrxNklf+bQtLC0H6FdycA5SZlO2tK6YjLaAo
7gmkzHKGhbuLKCdHRrS9beYKTCwuIof2Kno/loolKRNhln4IobwaKA3od8HReJdugYQdtEMDLby+
5Sm6yuy5dB15lklJnpAtgJxvl8a4QD1bzB741Vjewd+xc6CDYnQsDdckZK66yGJ1HtunCmZCOkxS
3lMrTTEOAabMw/C5gPxmH9y1my/t5+QsylSQVa6hfRdjCDahkKDep+kyqSgK7kpd1CC+3Af3AID/
DjagO8Au/18g6euSCuu7MKa/3UplMJNQP0eN35+rbAdRNM9ZLeyYEjM9v1OVQRQNot1v+wyvAu5c
AbZUtSu+zN4bUiTbKGfSEt8x+gt/jh8chwfAicqu4TaInX22X6tiXZ8I+o8qly55GXBnT/qWShN3
8XiuUJJkoHcc6bwxexAzPrOyuuuXh07jmsftK1X5FZDfLRrN7ssCTAOCsPWJ3PzOerQO1TNT4Cus
rSJLeHsB6JwAA45byKZhPJSWZGqV1eudXfqWVQYliXk8oOetqdWhHcey27Zm772MrZpstcArP/7+
Qt9Yl5wn6/I0T9VGPLEC1CtFmTPdwCEJhYC7Uti/aqKTnyGcwAeElUHMO0jhX1Wh7I/OgLEit2cu
F1iXPysO9P5h5nyFo0L9mCmpA+qQnD5q0uZU1ufpkLd5cuK31B7zOey3ncVgBpwV08d5MgRfT2A/
N7Y30hNXkRsd4vOkH+LQy/otYk7Wp8mL7J+3N+36wDGeJeR6BH0kL2lpHSWJiqUFENY5A+DH8rPV
QPOnbbKScXamaG8bu/J4Ex9kz0gNoA8A3Pz2dDNSmBWql5NzGebGDX+p2rwdjbW67KIVUNpIAOCF
ILbfWmnjvEsy9OV82/vSan/UM6WOeoVid9GGrfKUQs1As2X2mUhpzWDIsJGU8S+K3qcsbN57hbO7
vWHXt5kJ1Nxx2C8iv33FU9H2fcngoseOPYw/z4dtdyh8xbdgGkOD2K/hT5l/NxMQ8j7snEtfDD4E
WVaoSA3Nqga7Asn8QVS1DSY5VxZ1lWxIJsTfX2SlIVm5CYINCsQH+1A8Nv68geVKPdU7oQWuHr3c
r1bSqCs3l0xKPuFWHObWcGvAACfYkHylbB/i6rGD4g4ql5WIu7Y++Xl6rrOzojmVPyXHOfrYuS+3
N3DB+d58IinfABml1brJz9e9x4z5/0r3men9/UWgK8VTnoFuVTDXvv1IeRHWmgeMyNfzjOHMMXZ8
pxvXJAMWlvLGihSy7bhkYtbGilUfZ+NYxnRJTrd367pIyAm6XInxdiWlQsZ7NrBR/mz3NJW3xjbZ
wcX4bDNB+1k7THvts34f7MOHbm3A4SozlExLnj5ktQ6AHbhr3BTfO4EMGPMnPZ0ew95ZKzCubaXk
4qY3T0Pi4OLqC5CUU/wr3xa+fRpf5jvoUsRESvywdqzWbEqeTqZtDsyH1P5UOx9bJaYX7HwdFHe/
8gmFG7zJK6R9lDy+atrUPcPhgIRnBFTqWB0UdCzKCqUiQdC+5pXXOa9kT+Q5lxGqiIoh7A2AkK9S
g/DAbc8nc1uc0l3yZK046NomSlfwqDhgzlX8cwSCm5ZfgfSA+vjj9hauGJFb3VMYjHHsYUSxUagD
XOYO436y9BUvXHF4Oac1xtIqex0zdv2Ha34Y0oKxcl+LDrdXsxBhL4+0J4UNq3SsKgUv6OvUbIp3
/ZrYx+JuQWjLpCeRT5dfdCXZVxmXgPca7Zsx7DuG+VVt5YssrgHqOotXvYeSkLSGfIyUqIjhYg7r
6lOXMOc/ZH/d3qbr56Lw4wsbUugz0xyGL5XzObzY3+t31Jv2+rfwi/o0fRUXLfDm330ASAalgFeW
djsUhV77Bu6VwUK5AUsAdDdh7iqPHGUXW629qWBjub3SxQ9mM0hq2OSOV9TgtWGAkjBY6Fh8nLtf
2c9hrWC4+LmYdRSylohLyqXZZHJqPeiHimFLBMPOP5p53t1ew6IF9HxVjckajzL626ATB/MEYFlY
CEBcTokDM6YLr8VtKwuZEDPMTKqR5L12ct9aCQarUpLKqECi/mm15WZU7tUJ0l23AM0ab24bW/os
KILySKJIxz+kJTllleozfT9Uyl+M+Z1uMOBurySs160HfE4McDFJTImMEszbFbVZ1PeGjREhAWgQ
qM9H7yB0utNVhaOl8Pa6HJchdxTspKSoLrvCnYQp3rhM60Axo0Lof1CilWN03U8TaxL79l9DUnBw
AN6aDqy+fvhO+eDeoUn5bDwGJ7Dvp2zfHdeS/rV1SXECNlfQfB3rarU/9XGrZtO2U/dd/+sfuMPF
qsQJuLhW1W4aGE7DTMlkZPQxC+5Da8UbFj3uwoTkDHVSlq1nYWL2njzjOAtW/JWPs3ROEdXlkOpM
AF9pFIVtyLiMEQuO99b4VkE2v+mHtFpZiLb8Tf42I/7+YrOGorXTs1iJ8UG4QPfgvddPP5uf2TvD
jzfxS/jgfLz9eRbTHjTSqQIT6Kyr8QSFPx5qnddmu+235mfjCJWVPxQb5SD0TsZvK+ZUViBndQb1
UupfjCxfTRG64QwjhAnuxTyIXkF/7OCXNI/rcxdLTmGgigHnmLhu5RJmndlKZ+U8OOvym12CFgWf
v16bFYfkajkXVqQzC/5Sh9yFBDw8qXcJk9On5E6kqbbJW12kqWtkp0vVAYrp8DCydwxkvkaRCxep
ZhjEisytfO3JfSGt28RPyYP1aDxYL8hM+eoX57TWFl/cyguT0hEOlL4uNYCdfjnv4VMLjG2s/YPz
ZcNrQB2We5BC0VvHNxLlHEELVvtZcqyi53ZayVHFfy9/J/tVXZD+AEVf6TFRwM6im7nFPXsSn8j+
/9RhXzLjAIOiOkSfiNP0dhm0hQpFiWLRYKxP4ihBqQd76u8qpjE/L0Z76DtwAdIfklbT5X2sQHNK
X0MvHmb9p6KoLymw0JWzuuTcrmBMdSmQG64sJDhacz3MsADRSTwfoKjL7pB/Pm/phdNU0co9POj+
bZNLniYoq1kXibgqj3iUVltokdC3Ns5w9nnMGSvfx/7363gOBChU8lDBpfop+VqTtYpb1qDSiy5z
odFVaL073qlfLUoupuJgC4VqGiSjSMu8dYdgVsHaTFA2ePUu+uwedEoQ7b1+KndJuv/PVM7qM1ak
I7Knv66K8Ao0QcZYDRM4gd7WKAnQCcuRLAy30OC/s/fxy1pre+lSvDQlBb9+0PIw6VheCBdce4fE
wW1v+H/sH1/ov2uRUhS1G0ZoPjHQ7ul9WXvBSKwg7R7oG9Nkygi6GF9dqfJfLYoitRh0R4dOtHpl
2F9iJ0NlNz16epkFn4hOfjw1iN+sLO3K0yUzUrUBoqgydmaLe+ng/LRfBGopekC0fku8+ClwcP+g
ZYnsqGuZqphDoFv/OqJxcXOUiupOU1N0vuf+yNWfY/7YTR/06svtlS3s36UVmf677Zs6Sz3RrZy9
o+ALqb1hpRa6ZkLKyC2CktlCseH30fkvzZ7/1Lp2f3sVC5/nzSok1zasoJttq+l8hgk8eO5cYLqD
CwXYxjODcnvb2NWt4TI+hW4fkYJHGsH2bZiYvaxCGQqFBZ1Rsz6Fv8k+JdNjNr0Py/dZEfh9HK4E
2qtEUzIprS9Jq7G3ihw1JADknQl3iBUMut+lE6I97un2+hY28836pGM8BoYeOuB2Uba5z85Q6o1P
0SpD9XUiKy1JeM2Fe8dK61jmgBWm0b46e/rkYMg3AOCF/uERmoPbi1q2x02v0tOCwlzuoo2W5pRd
xBbWW04xAsLzUYx9O4d8lx/Cw21rS9/LEBkFvSeik4wuzVyzhWVqgktKcU4jhHxdm3xvOtsv5mHF
1OLCLm1Jocn1ZmdMJmzl1Sk96btk527d+mn4qe5RMTpCkXt7bQvH+TXkcgjo4Kly4a2dawPFkFn1
yzODsaZ+mrJi5YSJX/nNpYhviKj+f01IS6JhGNZJgonp/AwPl/VNH5UJAcnO3UYC7WAwXribkmYl
ilw/6V/tIs8nZihUqi+ST0YD7EIVdqHLsl+mHZSE++xQ7gbDn7ZMvO3XngfLe/m3QekQZC4KXvag
8ABp3Ps6nTZxt0YrvmZCnPaLcwa5qQ3fo6oKdkCeiRpcmpmxBgc0lr/Y3wsRB+LCih2k7cR4ElaG
Xtu75wH2vbnbNmmdQ8ahZ3+mmTKBdfPOVGVat7F2kL6Nz+1cNsdchxGJRzz0ZlPzVRuy9lNSzy7a
aV4XPEA2pD8hd4O+p9bMR12r7YOnx4i5KdC+QrVheJumVWmGc1v2EEUWVfaFKfP2C/x6Rel3zTx8
tavczmC7GQe/cxo4cXQ7aLZpFkCbp6cAffoGoT7AK0+3z8pSHKAlzKgoiALq1FLu2md17oYNUyuD
ZZzsjNeMZ/0xutFPI9a/3Ta1FLUZsP+f70qPjBiGWbcWXyCeC3ubOcHDbIyf1PO0ko6vfWnpbDZa
nMYM5XP7FRCbmO9D6EOU+tFOVej4joYarMSCtXVJW5jFejDlAf5b5kDiYAQq91Aor72dVqzIGGSj
7dJkTrECIx4cQczGQ/TtPjuMFnmH4QTB9IOztXe3P5n4JNdh7n+fTC5VwhoeuugAA25VaCvZDg8o
z40RQ5wbOINs49ib3e8iPt5GOFtKJOa20E3G30iXXe8v2/IekVpdWdXiVv7t83Iba9Rn4+yNWe+b
yQbmptx7NqCGvr1zi05IjIbsn1mVqyHsMejHanJAS/b6nB6jIP+FzY9jrDJgd4Zi2JoBNtRZdLxt
9rqOLbaP17xnepDwq/KoJ1zDAMw13CRxmT7L9xDA7eGYnHe87Ve1mhc30qT1ZFM2Eo96KaYWel+3
Ou4xaQ9pcZcW96Hx4faCFk3wyIBAiZEfWBLemkizs2cPEXxksER8AkwR+GMGa6PXNysfbMWQJeqM
F/eD0kPXrqasBSgAQ+6bxr2zh5//ajGWtF8ulFJwOmHDRBKvde4M3p3QE/07I9IB0ocwbGroPUFr
wQyijFCAtw8E+ZWLY22/pEwEVgsXhKQwUz/MISx9xg99NeqJr3sVf/7++paUfUSJlZIpY6Tf2xR3
x+N4pxwQWV45NWtrEX9/8e0tryzducDJ5vgHbJsbZWLaK+92/+7DSBkIDBJKRJeMCA6rHBLZe5hP
7pl1W0m3F2P2xZ5J12wZnJsy6Nizs34wtE9n9zN8eyqQcC/xby9oMXFj1htNc4enhNwzAz4VK1o3
TGhHMBsyf+YB/C8tSFvmRQP3gcMDwa5/VPDWw+zz75YgbVarm1EYJGxWWj80LgKnaxUncaSvPPhi
j6RkZIrTMaxTPnp8sv8qydVFXzG8h0lzNRqvfQ45VBqKGrvClG2gxwpVqLnSTVo8jX+vRb43YTBG
9TzAANIa+66BgD2x35u5vlF05bHOnMeOiy3sx5WAtrIueRwkAQ+dgEFl6MoRdLTFyU6TlTOzFABo
/3JRM4xJ41/6StD95iHC15hQfrQj9ETqE7fOiq8tHcxLI9L3ge4iSUodIzpcsMrXpth18Ix31hlt
kvB0268XFyTggBAnMpAuD2DW1ciYnQgCUJ/uve7gzpA4lmuAvTUr4stdxM1zpw3nV7LQEgJXpwQg
jKxQ8nJ7KUufn1mJ/y1F/BIXRoIySWOEt3nyqs96/IeZrLjX0gvo8udLMUbRgyYDE8BWKdtJfakh
WU+0XZPkK7FsMTW7NCTFGjRazwgaIfdXAloprUNQNbDdVhsog8/ORw2W7Ep7CvuPEKivmF5bouTe
TWvFnVe7kKibkYJkzdk2dr2RxccgbfrD1KHBuuLrax9N8nUz1mt4UtnUMtzN0x9e/uNfOYUpZWtw
Vs50ZKh2Uxo+0G7eZWtVq6VgR+eNFp+Yn7hqe6gZDOpuj4VRyTYTlI4QPvXOQxh/1MrPmfGphFj4
9pquuxPk7pQUNXi5XokP5U0zoNfsxaL6vWX49l+ND70v3QmwYeNr97f+tAYfWfxOdLPBEoj+nyP5
5GDPfW5MHXcGaI7oBQXelUWtGZBcrw60oYW7WfVhiN30zd7s/7q9a2sGpE1LGHGIXHhefS18B3zf
HFZ+/rIf/G+HXMnT9H4uw7MW9rS/znfJXXQY9uZev19rfS0WSbGi0k955TKUwlzhndOyclnHdBc+
i76es0NuCX3TcBds10ZuFxd1YUyKeUkwo0IjFiVALsYxYVHoRx/X2ObWzEjepWtFh6A6azKN9lc9
Wk2JzMloHFMv+QkX+M/MQRW8Rjdsp2XQwqxEvcXb6WKRkuvNldnPQUoMOhc/x3nfI9sTr03pL97p
FzYk7yv0FkkgRaxwOsTpS+3CG8zo0zTv5l+3/fy1ai1nkhcOIj9Q9eicpL1wEPMh+oxwDyRTil9A
aPwJtnX6fIKfKIA07gTB7W3TYqNuWZafrZrbz5oIEgDLoXpWj4E+PYWmuY9HzdkgwbfTm+zjbZuL
tyV4eWKSaJ4aqnTuYmMc7BLJDoJhcBT47owO4Ebz42N41/6ju/nSmrTErPeUeDKRGTEP8TMEyYfK
eLQemnfFPj/o9kpGcz2VhbSlYQNigqWV/yvDIorKSqNowDPDU/ZZH7bpR3ift+a3856++lcUh607
dI32xkr+fpUGSGb1t5mU03SoLBTCLN3ULj3qSe9PFYI8h9vf7iokS3aMt3agdHPGrMEOwvAIhL2r
1eNtA9fgf8mC+A0ucsKUQVMzHLFgPjgf6mLz3bzTfW9vANezt8E7Y6LPvqHZJDbxdNv24uK4K5Fy
pO5Fj/Wt6SgrNBM16h4pTdUDzUJZPxvblWfjmhEpdHla3cZn6Gh8dezy9yaKXcwxdWuVgqsAyS4K
+K/FJAk0y3L5Lg5CrbftHurueir8soHAqHVz+xTa49rA8DXGXrIl+R5wDrXKDU0wMrWn7K49phuV
i1S9X7va9AUvp4kKvSlFCSikZWVhM1Nnd3Ar9XXIaDw13/PnHCo+mHKyT/mTdy/YmSq4gQUpcXzf
fw+HXbKdTsnW2yZfbvvK0kFn7p+sjtl8iq6ys4TQ1yNiUPUEMWMPBVmr76bhVHTbyYRJx36diVSH
P63kcX1e8TqjgMuI/j+jkQxAksJKGUXgNZoRGXC+lybjVggR7h3w8pvhqwo3RrhbSyWX7WHTheBE
QFqlQ6nPTCbpecHJ2OG4O4THtt77Zt+c8jvntPaZr69DLKHJpKGGbTNOL79wy85TE7dHxpPi9h5J
zG1zEDWP3fTkaujCC0wP2in2Lvi8xk+4cDjFpDj9Pi5+xr6kO58/CHuGYlrf0YU6ziap1qhgr7IK
sba/LcisV0NhRu5UhR04m3YT5X859qFs3rv2T7fPtrdddCEGvDElXXyNgt6kUtY8c7x6C8WVrxsI
poTO718Jb8zIx79OmnRGRNRXtekbA/CDHzlju7u9llcPe5OoSPsmXTylhR5gk7k85fONGKGwjtVf
/VbbTt8Bee0Sf35sOPhAlI/D1mKGboNw4GH95F3lS9KvIR0Ej3lECBuJQMhO+Zb9qYGuukcRI+RP
aBqPwdp1KD6SvG7TFKgFC9PM/L+9k9JiMLI6RUldJ51PdtqXzG83xX/wequd9OuBYWwwxYkEAQhb
DazMW2vIBRWe2k4tA94IC/v5vqs2g7kRY95ioCMqGb5++Xz70y64KeAmWLTQtBYNNenWnfLGqtwa
1dupG91t0I1/TR6qwYrnjSv3+/WIBRwHSALA52zBIQGt69vlhV01tWWLoIr5vd+qO9jBDuN98iA8
J/u23nuQryuIVKHehSCMOoPtsMa35nSoZwI71ni/QuSJXiUyHbB4Vu+r5HfL9bIlKanIjFktvQBL
TjgeUUp8yQFarTwV5O/0agOwG4B2FTIA+bU8jkpRJIPFm6sK9rXh7jVl2GoQcPyeO8hmpKgVDWU9
OmfMRHCbpl23n/Jig9zs/raZxW9zsRopagWNhzarAy1yZ1t/pmekxpxfwFzez12x4nWmCE2XR1he
kRS6kDlt4iwh4xuHtAbJjCTos51B0D8nhrGnYo3AS27bB7NXiz2YauM5Gd5Nzl4fXgKSt/xnkdTb
OG6SCdqFHgFM5ydvjPMusXTXZ+r6mwcyB3XjBph3UDs+OLF4P85udhy9rr3nyAf3g95238zM7j60
nVWdrAx4Q4G83EZpq3JzTmv3c2l1MO9kKVQQW7cZh1MG4c8XBSXmz/1IJTvz8uK+613v4+0vseRX
QEkYtYdJgl6z9Bo0gwptvkZMP8SfMp1J5/BHMZj+bSMicMnf4NKI5FWhG6hKDvkQZWxKb5q54Z7/
B+fj0oTkUU00j5Y6YyIyVeRuEFxEl738bUS88KZLM5I3hXlQGAN2/BqGfw8kZRFOu9QLt7c3bO2r
SDfBuYW+tRaTW+bwY2oyv0+/JDDU/r4RG3CKS18GmhtD2rJ6amavtTGiNqhJhA5qQyXydGv9f/nS
Flt2aUbaMnQsg6jpiY6lsQvdZBO1j27zrkw/FoN+8H6X+kNYc1xHcH840AbJ3OcWFG6I9tGfsWAj
tr3k3nX/OFfOSlRZ+j4ulPQMX/IKgTT47d1iJGHbzGFMX7u5s4pj4D3NwQoOZsmEJ0RgUDzTeUtK
11djIa9qzcrsK0mxb1LdD9FZ7L01skaRU8tH08OjmW0RT385Iz5PYwb3dD/5dNGPTVi5yP5qX2Kr
fw4h43Cq9LuS2Q+5ujblcPWo4UOBBaYcD/aG4rwjbWE4WZqZcJbAUKLbClzAeW89dFt1m21Ri1xJ
5BZ88I0xydU9u4HsOrbJBWJkV1CRLsx3PURqOeiLIvnEc293+2wtRDzYObCpwemuMgH41kG6Frkv
OxBPxPhTG2hoy5UrAW/BAo9w3mekbuyl/Ag1e/K02tXJunUIi4fPQbtW5r1K2Pixb0yIW/yiGOSk
Ku0mFRNMxtmgdzuRr/kIYz+l73kGHn63qv1qj5YFrRrYnq/wyHZmWkUKA/J/i+feTnQE/pk2jCVY
Cf9rRy74IvVYanWKDBaDpTttm269s+/B8gy15YFCr/Lrti8snGTMkV4DSaYZJA/ecfmB2oRMyXcb
pHMZjdUzc1P+dpXgdffoscPeiVganGVvv5ZX964ONHj0rQ9ijDHZhU/jS3Fqff1+nYNj0fsujEkH
qozMVuXGnf1J/2hGhT/Za7fTQopo2RcW5GsjmSwTXXUU2cZoOzfjxhuEHDGc8cWaqcXFAO0nDMIq
cQVpDJRKRYaND6SV3xL93VSuRJ/ln89kOU1qLidZ1gpq6zO8Z0ihdQVMuGmHmGT9ctvHlsIpT6u/
3wfid7g4q0Pkcl8I3RkdrYx5m+/PJ3XYlLsKRDraFWtHdcGnMQeikfYmAFcZu2aWqV040Kj7Qf8e
Ou9toj0O+u/SRuDRrwxhgpZSVxHYfLum+tzNla2QoOhtuzFpMXXVkwXp1e2tW1rK6/1n2P+hYH5r
ZQYzy8bShBnUu3w4JArDXSvpwlUDWqzk0oYUSadwYPg+pHABQ+g+fYfGAUXD87tyx010svxkvzZ4
t+gPkEkLUTzBieFJFgvbTJNO7bVXWsEAzbJDf0Rq6/2r2AZlw3+whyZPekrepEWvj7AL7wNxrEWK
S9blpChGowBeqRSDuj//nRXJxxEmxcdNrKjpXd7/OjfHRvvx70xILqdR/R5iAT8BdIL0xsZTnj29
WvG4hdBmWBe7JX2bQe1Q1WgwkinvzjXE/wiqdj3y5sWK+tCia18YknLIIYOZyYFQ38+Mj2mFWqH7
B4NmK6tZMyKlOmFRmE4bYSQvezSMd+hs+120v/1dFhK4N1sm0thLB7Pyxo4sQkEYwLuS7hz1Ywi1
WvELAIZfWOm/W5OcIUADfe7yrOX9ZXgnY/Se48D2ndxYuRjE/svJ94UjyGPLgT3GwaTg0Nr8J4go
v4j7o4qYVndut13f/oMXxaU1/e0eoh+fIH/NHhrqY1uN23j8BIvJ7vaHWvEGGUc1B04a6WJJM089
x8w2noG6jbvGmb9mRgoFiRqGapHhdM7kPFX2dhjbD1O3JhizZkX8/YXXJd1U5XGKFZVTOnNyclvd
oEG84m2vCcAtP5ACQlZGyTk7p9prZ00kpPCKPqv2Bo4hAD1CHUL5TKq1ZaTsS17658zP37eHbu/c
mb/NWPB6Vf0dM+SCcB90ilaJDwi50SY7I7dSNnCd/qOo8XfdSYY4x6mTB3aPM07BixdYm2T6UlFO
ue2Miy8Yhyc0SR3drKuecqJP59JpKpHpm3fGNtopvn6aD7MvdD1Q/16ZA1i6dUGYUlLReVtQKJIC
btCbs2NXzUwFX9ujAH+IXmxYGITAUPnnasYvUmDJbQQ9GbwpjHLQOpCCIvcs0qIOq2vOu/RUNBvn
mG5Ft0ALHibe0esKCMsbSiYG+YcD8F5eYFXOWRcE7fgqaaSxoePRewwe/vNQa9RNsRYhRVC6XuPf
BqXbJfZaqgcV3ciYSda/grMDYpL3DzNNcxMi8Vs6Q/mndR7ybsNdpz2PwZn+TDEwWbZJs7wPN1Ux
9XDpwdYLZ67RvLjn8jxspswpkF1VK7DOPEPuxWvmE/dY+KGtg/oZnjzXV5Oz+1xEobNDoi47Ghmz
DxajHmgCzQhWBar72DIZvumK0YOIZ3T90SjmJ92rPDTbU+WbVucx0gWNoSJ/FYcHx5is3Zjl+l2U
Ic5lJiLD8MYQDQ4neTbLoo85CGp0nHS3+qu2xuDZG4PxcE6q/tAAbacUPxbvi8AuP7VJnezm8Bzs
I6v4kNM6+oEoufmQKNb0DrhstxssS4W3bh4+qUHcHQdjzl5UJ3W/IDiCjJjt9dA/K9EZEOTURI15
aPi6T+kcRWDNk0T/P6R92Y7cuLLtFwnQLPFVUiqHmlxVtsv2i2C325pnauLX38Xqc7YzmTzJ7b69
N9BAG3AkxWAwGLFiLdVhlG4lp4DDyx7vU1HnxMm7DZBPiHgXbYA8+Fjv0l2+N42AS0rod//iiQIy
EHAXvROvAIN5GbxrbxuLroC5VX9s2zhJTjp7uR1fZA+7cxNC3PbcpevdFuTSpHUOVcqCxO5VDzuV
DSGkwI3Giho5A9Jhau+Gn0aQYsp72GletNbApnHuJ9Wnk+QlDrj5UUZA4RGUHoJNhtlkS8tQ+Nlo
FaAGhaFoJ6Cuh9GqDnzom+L+u2p88tLFuT3hkC+DZ5Razx/gT9Cux1Qvx07yVivNQvOvdg44Q1MT
2goCkfcaqhhczu0KAdRarVTvOmCQ5y/mLxdT31kIZuV9lgVlSE8OOkMhZjJhem8qPOf/WLL9PhgB
GWpRcGHN8eFzfQVa5tU9ZUDhNdF6oMH0hbfREQWi9FU1cc6/4vVqf5sUcqbC65PCmiwW9r52h/7e
N3OYTjWgvYimUZYmD56l/fm7EBv726RwBlfXoyTp9BUg5fy1rdhxXtrQL6evt8+hJE+7MCOcQ436
5lTMOipsTh0OjAbdiJvBVXVlpNf7+XKEczFifHYdU3xB+4GSwAZUtH6o7pwO7Xlc8HsVVbrcHubH
caFximQRztikWz0NBs5FMUTjdzTMw3JvvrpPzi9eflXmE7IA7Z+Z439+lu56iYaqTmYjn9htu+Q0
7iG2A92DuHkxDyTqFtWxl9vj0/EGWjZoQFza45yGtYFPGqZNUX7y27Z9Ldxtgtqfl5JjwRlkW9+e
o6IzvoAtQDv2SdtHxVhvhwIXiYrpRxJpIdsB6Ci6Ebg3dGF3NzsjmdWCTQMSX5975uytptAVa5Z4
KqIqeGsxR4yERTz2owuVxgEjRKFbQ1EwRQbVkmDu0v0fHwiUGQGFRbmRs2cJxVN93RxoxkAebSmt
wJ70YATbXKISDOD7IwSUCytCQKlZm/T+3APmCPDm40CTKUiadfhMs7y9b+sF74bKm4OeettfxQQ5
uNuL5KdaMI+xsv+4j/hIL5lr5Lg4tjBNgEdzk48M4p6BMTvhOA2JYuP45t8yJlTXWZGaU12g4N3V
sTsddPALJQ20SDS0eJaPtxemssXPzdk5XJOa+JptrtBCZMsx15kdMmdaAj1lJKrXqtcDc7RVGogS
13R8NF74xAraVmL/YCTrjDnEmQcbFI5LkJFBOboe326vTWVFWJsPFY5KcxBjGocGJfUDjDoHvRpL
xf+eq/06W41wAuoKrRAPzzGkTdsuveOU5BSIwuPwWJyScFRRyUuX5aC6glI1gpkI3eqars8bmzJ0
Ew+LbQRF3iNXV7HUqKzwPz9zDHRhHXPCMDhKbccBaVgN5uvBU4laSc/V2VqE29SqjMbqfVzafmV/
KI0xSrNvTDN3ZquSk5VEXAw3//5q/CCcrYeWReGsLdaz0i85+6CT+LazqVYi5JWJt+AFuGBXmgnD
h9a3ZX5ZCWCJA9vfNiSJhA7YrTESCmpWkOAJhoo0NzuNwhBd3ipWBht5zeciXKYdHWNtRiEF//G2
ySuoPk+aIR0LoCBgO0jUhdtTt53cKBZ8vKQ41I8auJuP1UdozEdZTEJnw+BKHuogyGlBAsn1BVSP
BFlTA0A+0EdgtsrCjSYcsRT3jr9h0I03NY7aW4Ey1YyoGJdHXl/ZDiY+gGr8URYawSNuQ/wTXfUr
CaN80ZtWn1O0hMCWRJIcanKHZpwj/JjIsqPbn1iWMJ8bE2KVDrIkcyxaFpbbdBzHL9kA2ljzY5E/
9loXjXOlcFeDXyJi0ALxFTI9ICK4KPDleWiBF8YgEgyuMR7hFgTTix9u4KOQEaj3TxJMgB9A/ehd
5OrKf+ysoLTsGsT71IvL7Bmp+W70VbPZV/MJcFP08kEmAZy8j1KK4CVm1gFk0EHFpThyxejkaOxB
WBx0oaoHJcuWLywJ6QgAfOD9xjQpalNGzGne+JAnPXHorJrmTfb1sFVIFDk2Bzwtl1uFMoxtVwmE
7Aai/fSyIQ2bsYm6hKgGPCROCFrN/xgSATqmV1roEXV4izuPphPR7Gs6HMr5S2oB+0wVHi8JyDDG
5cjAoA7uWiHL6ZLCpx7DQ8qY9p39pJX/okB6YUA4Up3RlHnlAKVOc93fdytFGbZlLiTmKa4ya36g
utdGGniTj4DtVp8LLytDNwN9xGqMhWIYSHI9IM3HJIuBswbwo3DchiJrhw4vkHAZ2QM7sskFkRgU
kTXVQ07yWXkdCkIS+JeLsumls7SodqMqDNFNs/l7zA49CKZuR6qreRicMvANQrfLBbyajx5dWqgn
G3XDBBNHzlP+naOp3A/DFK9hf+/et8c2Wg4uC5Y7W8WeJYnHGAbCRBCmuTkLq2DXrbal0Xsb0Ab/
tTF+uN3HSbdC5n4AkvXP032uuwtyQB2D41daaHU3kJTmeNMY5KlpHrr5k1/H25+O2PEPiasMdBVc
rwJ0wJcfkhKbdlvlzODMK2OvH+bAp/3ft3dLki14No6XDVlKoHWIEBLTusjWkpnomM6s/uYsY+WH
XTqAs2htB3PZ67NlfiGLlf+Ymg1P0GJa/lTU+n2ZZz9BiJUOhkRKu2GYn0oe5u6gT19uL1HWKECD
ALB7jnwAtlSMj9OY1q1dre+1BBeMmwZOdB9jQCtqIZEwkbti+RcOgoEsoEXeSXPFkLyCshw6qXhb
Oyn8sY99MKv5IBtR8/PIAgekYSALY6E6iszv0km2NTHaNnNAYGra35dNx4BU99Yw4JOsXhGRJfcM
r4zoLkC0tnOtSZwmOWEMb+xk6s1owQBe0LXWEOTkT7UZuEsAAUM4mTcoycVFzdTIypHgfJHiXi/2
WXtnqOZpZNECSDjIM4DbCJMZguPnm7EtrG1xhJNT4o5RYdUBnX7o+gurG8WHk8Xcc1uCh5sY9Nwc
C7asJPbG+0ZZPOY/VkjWcO//XowQ1A1nZGbd4nutsTWFXswO1mP/l/c83aOyswcGRnWLyMIGLmYk
HLqJoaSr66rGU3my0Qqr3Hmnae3eSupPa17nYaLPH9J2fFq24Qf4sv/FuQIRP3I4ODxQcoK3l/PU
N7mLvMrxtsCwj4NLdhreuMv6cjtoyHz9zJDIxNjaa1cuTbqGW4uJByh3gjywXNLtsG56oWo6yPzj
3Jhwc/XVOPZLhm5iNlUsmHgJoh1UGf37+IToJOdWhHyH9GaaNA6+Xf55fZqycHtJv68RJ5nUgCeJ
NtBVhc3n6pHt3FgHdZWKZF524kA+iuwGDTAQtwh7ZzJ3a8zBRUtY/4DLJGDEBLXBs4ERk7BOTKY4
dLK2xkUNVTgUZZtpvsu5Vh0PmqqRbz5jXhWECmWIAVlO0255YNPVg1SpCifdz7PqLY/ZZ7WExm1G
vaXIsfT+biseHU3FIiMxgNQAqHSkxaB+Esef0WdG4czYwBtNTw390KlyY4n3Q3wAMwV4UnDBFSE4
ElIvXjbiUml1EPUmnhO7VtKClVGRg0vtoFYBekkH6k8ibf5YuRmjvbuEHUYCof/GafNT81FvXcVz
VvbBfBQB8A+C1ZWuyzqZbe3OSK+pWQLbBv2TelWEJqkJQ7cRm1C3x51yuelW15XGBmLtkM4D5jKn
IB9eb8ckiQVc8Zj0NgBW0aEsdmmhXrWqa31w3rbWCpGBFEug1vz8/2dE8N3J8ytS+Nh6Sj4Z9Ps6
K6hfZU9jooPZ3XvfCLzFL1cxTevok9ECcy9mQe6qAjhXiHv+QDer3XWIG/Bp93n06nVftCNeQGwc
Pg1Do+0zsJirUFWy3PDi1/BvfnZUS1pV6WolMx7q4J3DQ716Sr7SAzKPfbVr8GOi25/3/zBI0END
xoYpXjEK6n4BwVds4li7ZRaypKVfp3XBvJ2u2Y9jP3qPWpk3d5ph0odKJ9mbVXpF3HcZyN02Uj1h
TBFQitu/SuZZUOGGT6FcDB4sYU8WoDgMfUC7acM1N4IdbbDM3W0TkjwVZLU45JhCMRC6BOelRWVP
KFrBr7T0YE84Hhsy4wy1l07RSpctBizFHipXKIBD6u1yS2dtnoHHgYMZrIQsYxbY4/5frMVHtQpz
QwRILuGoF15HNDszAeQC9bd+v2hH1K/A3t0pQooky4LEvYnyB9ecAZDrciUIKNqWNsgL7D2X+ij3
1h60VEqYnfRI8jFoDIbYuFbEF/s4lMwgFNvPGSyaqIidx7EI7GCJOHX/oCL8lNjDjIkJBmOgfhAK
fCET6VtIbNGqN0K7+x/+YusRc6vP/x27vQTSCHOoj3oe1IlRYhTMAQO0JegnI1lt1+9t25Uxith3
fTa2UVPnH3NgHgO73tDHaIYPw9L0AV4l32s3NX9goMk/tTOKu4uHrIElYxMk84QRgAkKR3nXf+lH
vTiNhved1HjCuolBdyurtu+WCeTivzim+G6ocOMI8ef6pT9UOWk8T8eAnA6OMsMPq1nVx5RcyCg0
oCAA78YYnhid7NEghT0gOpXGvusOi/9rK1Wq3pIqImxwuj2uwHkFhGxn0tN0cZFap7MXuktR3XX5
UId4MQCgmHrQioKe3ZPnJ7Pi3MoKwBem+U87i/Z1T7p5bB28YK1T49oHJ1+C2awD03+2vM+95oX2
+mOtVZUpicP7KJtCnR31TIR9cUBu862BEQP4vure34NuYJ+s+zysPvORMqOANvvt+CSLG+fmhDvc
qKeCaiOngiT7evmmV6+sBQEOpKogiLqb/a9V/fm2RRl86WKFQqiaCFoFdJi5jsoaLS/0SF63nQ2O
rTx0X1EjgDjXZ6BAn7SPCsP88AqvmgvDwpZqY1Jamoki2Rzb4N5dD3/Np+YRef2hUYp6Si9vjJSA
MMJH0op50Uv/aQs2atkG18UmA9Wqd/7emcGnGNWdtX6kSz5HoC0CuTRLm+k4gcD5785vks/QP1j/
KgHiB/uD1TaqlEp2t57/LGG/e3tdlt4Ed9q4M2LvMIaZBiJVtGx8dDjWnbVzlp1+13yyVJFcFi4g
bAkJSK7f4YgBKZ9STcso/Lqpi0hfA5qXkaMap5d+dUzD8VooKrtX9PBWam9W5sGde/JhZhgdaRMk
KS/bAqrYA0nKAE+9XY920bBNQUNBUJCqJlylJxiPLfAsIacAlkUIvQPLidU7CL2AW0Vcpa/cry+g
C9lVO+jBK+KU7LOep2NCBqPVWt5DJG3BCIvHMCbjfslqY/5hjYkqFqssCVdjD3AuozM+bVloc7Ra
kHTt3MUOqhRAZcVJvc7LkPWi5YAaAO5X8J9eHh6dbWsPyWc8WrhmKFJt3d95j33UH9kD5J/zyH/s
FV0VSRfz0qawvrYZjMnLgJLj6b0ZgiPslO65ECHG3BS2eIS7DESXpgQPMTPbQFER1VE2TBj3Txdy
D60ZIxpz0w5L05iDYln7P8/cL63yj352o5VGu/k1h6tCxbbYXrTleHvXrh0Efz9ezu9TCwaKDZd/
f+JRu3AAKg/78pBmP53ylC4/b5swrhMC1JQB9AEpLvQirxQjl4YV81AgigxW2FZQQwUGNdK1QHvj
7JcURF/1x/Gj9bnaFd/+mJIVzUVocSE1RJubQ/uF99hcTsmybuga4fGza74ab+UnO9Kh/rW6oboy
JPucKNMCp4DuGzJg4QzYdE38nuJzIrl5nGrn5JggukgsVXVb6vjnhgTHB0SsrbUCjyB7P9/z4YgE
EO0gP/KMA0qZt3fw+v7BNzxbleD6xtr0QNP7W1g00zMz0l9L2jwmoP7SreZPdb/e9+vMluDwuQOa
KEgrLmBNhHCau0X9oIi+sjh1vhrB5fXeWseRaltYJTQYICFZKrSLJGgVfC8QduAt7KNFJLa2nQzN
ODcvAbhOd5zCjMMDGgYZuHVng5wNoXAJVNVXuUecGRU8gtaOtiYOAB0NhFmzNBgNTDssX3vyAurC
DO/+eXzx1lBrysNt75DcnXy5Ls9/HY/n/ZcxpLORM+UYm0f2630xdwxwepC8bkGKgYE0UrUIZEcM
dCs+B67YLp7Ol9Z0zFBvJoCKEL3zH53aerbyNvKyWsWCdZ1k836bg5eMB9IL9+pxXkPyLtVRXrYp
QB76Ppm/+t23zUA/DOBTbX1MHIVjSreQjzrB/TlRjjiEvubgX6G8dz9uDFlIhWoV+JGSztwlLtnb
tXVImfVp7mwQjFlzvOTsq2IrZWcDnHAI16h+oIAnnPQF40qQHirRfwmWHYvKnVnsqRegRR0gzcRU
U5xWiuz2vT0rXqxIG1AvA6bA1sUisVnTectHsr1T0dng+/No4L1t5a5ogukh/7Qe8m/paQYdCJp5
4RDYd/kruhypHzRlVEb6fbHTkBZHtz+F1M3OfpXw7ujKvCCsxSwMYHEnkmVv26bFfaVEtvEvemv1
wv20NFsOjg7uZnvni4bZee2R83tGSaBjMmN8qxSxXL7D//u1QfB2eXwyYzT71IO91h9/lIzE85J8
uv3ppCY8kKpAixpwIjH81fU21ODcwXUx+chbktBTNUSlmwM4INoKQJQ5nhjrCifJaYJLPWk+5/Vf
qflrHRSLkAZx1OT+Y0M8CvqUl8Sa19B78rcdJovpsceUAnSun8c8aNjuv9Gnl+ZK51b5tz3L9+p2
yiuLpyvo9KJUl56KJCLgvbQp/uVBdCY72S/V3vmY1IHyuScPQKDQxiMMzSe0hi6tgzK434w04zDL
ZL9+zE/bElRVAIzWTj+M3e62n0giLNJOrpUKDhnwDPJdPltr0fjYQ4Jwt4Id3Dr8w8GjH1SzJhJn
AcEsMj/eTIOYqGBmXbR+2KBwAirZ/rGAekYwLl+IVr3eXs37+0Y4yRd2hFd6x/pUqybYMTmO0+ma
MVgzG3RnZdOBc4F9yghd46Riw7FL1hVP3GGK8mb+2hakPhaV/6jl7RaYCfWjVh+yoNUaL5r01d5t
c2HHraE16OH6ynkD6QdCqQ51R5AHoRx9uQ/lWmysWpG0Mq0o70FmZO8Nshr7bKmUj0SeAF99pN+2
3it4Z3veU5I5G7W2d6wOz1vdJUiPGD84DPtcVe2UVBbeNe14VQ5tD8CDLlc21VmiZRgkRvEoPXDY
cIV5rV9IHSCljTLwFEwqcL4kVealaIDHLEA1cYouLfZmgyqZCSew3fF5HsygImRndD9HFZmipP2N
tUEgENMTSBaQNl9asvOhIH6OtRVWSKIpqI5OXHsgOtVCsDf7R+8EcOOHf3GYMB/G69NgcQS8Uvii
dmPlg99gfXU+BMOQhWv+ZV6ebx8liUNiogjCuFA9QvXpPUydOUldDl7WDRnqXes3ezXDZbUivVIQ
lkiiDzqQHNdNkG1hEuvy+xn2hnJuiYy4OvLITg9bbOz+i0k3yW3IWXHgfASULqiLX9rx6WatmunN
EJ+hO6don/RSeySUtMCT+2FWDztXT2ItB/f9hLLeNj7iyR8SzzsBLKKq0Ujc8+LHCNfLuG0+s1z8
GHu/RlmYfeAlXBJSO35zUcOFxxzLIFHhiqWfAFk0avMciiUGeo1ULZsZargptAT64rNOftx2GEmF
AZcVgEoYDwC/mdjfbEdq9rk2LiHr8Kk5yer8WcPQ+pcyXdgBEMstZJhLf6hGVqtKh5LFgS7GQekf
Wbtji+8RP0tB/5nwmjHo92xUuhR+KjkMF3+/cK24LNGbskLLZt5qvKhq1zjkU+fhTgAN9e3PeP2S
w3sKDxA843DywCAnxBTQM4KGhAB3Ql4XVPcLTjZ/XECUWEZqXjdxYTYIqAnejQ4QsFxpUjCWYHi/
9RxAsDjFcGE9GdYbENgKjxdPuWBElLvrXKf2nDlDM+q03o97emftt3t1jnH15WAHnTvjHfwE7mkR
EFpXA27sOUWH8Jl/OX6oxmi8T0NMVyM4394n0eUEYyJO3yjm1cz0ZAp7uuw1kDObcxbeNnGVCoo2
hIusaryVsQwLGphJgmqbo9IeTiUdQl8DtnZhoJNyjjhtb42OgaPUKl5v/wL5IpGGwiGBwRbxNq3m
25ldQ+A3I4HHKEAxKtr8KyT7P2v8bUJ441nUm10ogYBzp3ks2dF9hgABxuNJOOdv5b0JHh5kCmgD
R4ni64ph+N0wihgGF8VBT164E/Q0bRa9xQZqZph62t4b3AdL60PWKNxf+hHPDPE/P7tJN0dr15nz
MK1bD+ASHtCpauqG35PnGd37WogJoTaUCxwQ31yaaIahqOYFJkBKGMz9m7ttMasfVlq9WEzFEyqJ
GejOGAiIPl5+ulhfBcAktZMejEFts+umPEj1iFQvf+x4mJpGAwOUM5hZsoRvputbq48j0uESxUeM
tLEsV2y/ZFfwMEanBDkBEm4xvyl8VoJoG1Aytr3WThG4VIG7k3k2HAuYeBAEYU/EdpbdTL2zuD2U
q6vQ1ff2yQYBih9l9c7NUf3mgmQVCpFlpJyM4q4ruAPG+lH4xGyZB9Ay38EzjxvGqdc7rXonW3K8
IZz157Jwdl27BnmpBwYJfetBB5fBqMe+Fpkr2/3x9l38AOG+XF2/71sbNc8c5Dw+4EGNqThUV88K
uDw8gyuy8Klf9DUu11g2GesAp6Jh+Xna9Y8j3ufergZ8JNQjXvJUMixef1TcKVCewY6iR3o1rNfM
rV3WeWNgTDZqjvauawIO48Hc3n74PCJGKwkarg8a0ij0Q/kEDGcXFi5ng/RFOpmYOG/9Rz+nIanv
vPRP+wo2rn3k+cRAhLKuGZ5SypqqSFojnDDeXi5uxEDFUsyx2SnBwuaVW16aEkK9C2LwKWcNuJ3u
tVc+tJREoBGNyw9m0CnxGdfhHcYQQjBXiWHZKxiBl7kJuunAWKbLN9Y+tT2KRvoDWRX14uswgro7
3mEAW3JucDHztMaxGWkGxZCiSfOdNUF8tDVVBAFXmBq+SRjeRKUQubV71Z03nIbSZQKnulMXL53j
fSF+YK27bjyUIyaWUt0IyuRpVE0NyRzwzKzIuNDRcWGYqllC4m8BFrprAbcazVYRiiWJG5bHh1NN
LBA4ByFe1eOoLyQhEwoSNoovu/wEUGEE+Q7nvXvhKqKTJHbAHm4XzmSLvqvYJS/ZXHkeWLpCcGRu
wM3EPFn0Qv1pI6j6miBSS1QmZb5/bpL/+XlINoxl6yekcsURxGTrzyKeD1zmZd13DNo5qhKBxC3x
2sXAuItCJhYqhI7GGstR6zsDTE6JFvQu0KzJOBxuR3nJEQNvBOf659Nt6JVcrqloqKVTQqB9txrG
p5Za3gnqZGk4mYPVQZcotb/fNihzlDOLIF+4tEhGc9OrAkwZnMnbhtQflKrAsBayXRtnvbqfJzkA
F/aES8ZPLCg5cXtcocdAK8bTgx4ykX3Eoct5PPa4aVSJ6fVziVwYFVwl7TOnSb3lH0SqcaAHB/P8
w151oclcBPuG/A38fhA74vfdmUcmnWuMSw1dSKhoM+tbrmYskPg87i1AipCCYBRcjI1kzefc7WHB
3nOcWhGji2VjvJ2cOLtXr+q+yhaEm8x7F28CQYEQRVyalYZZgBI78eaDb/TP2qji2ZF5/LkJ/udn
38ztN9vreKOom6susPzqk+ZXP3VDi0FnNkX/wtvBIg91SwfvcAwsX1prV3frthbvZmC/jhzMkxyb
u4qzS8ZapGrnSL8eZnp52cEHHEVw9XSkdekRJBuu9trQH/6fDtriCjMQ4aGOgGuMc1hcLmYc7dVP
HMR4MytOPftlJrkixsoOK2/bYq4RoPEraasqcQ3IdOAR1DOMbmzW9lwNxdHVUsW+mDK/huIIFOt0
cH9cMe8jBmmzAdh1WJv1yV+XBxBVQ1waGmVZ/+and5v5tzkf2uUNxftIW7HktQeO+H7WT8wrXlfQ
URqTFVflA5m+dhmeuyiJ3/Yd2W4C/YIfh/9f13Usp6tbXTOmcChqUBjl6JUrgr/sa59ZEIs6a5KN
gGDjFZgZNgYi2dfB3Q7YHMWggcwMv6IxPIpB1aspqWKpoOxAAbvslrfSvquGHPPgqlEvybE2kQQD
jg1gPsZ7Bd/vKGZ9sg4DKqWZLXFRmDTOa1pHkMPGl7NSFRmuzJ5BIIUOjCMXDRXOgu1nbp1MGrCH
U7db2g94xT1byxZrpqFo7Ev8wDy3xP/8LGClUNiwyhoUa20Flhp6pKopYtmVjPwaOBsUfzH3JQJP
NqNk9aa3KO4+TUNQviz7LIJAYBdy7nlT2Ui8agkjjlzY4w5ztiI6LUaXMdgDOilkkRH0++5t+op+
/RSheI5Z83Xa3T5Msu3Ca9q2QecADxFn24nHWDq3zRQ2DAN0+bdCe82tXe2qIOwSX+ejO/9rxxKy
G36RghbTQsulnB0ogHnAiI5dPLm54uzyh9ZlfQAp25khwd83SDfwaT1MqbIU4xnzk6U3Uc+yfWsO
O6cxd+PqKAKSJKmBSfSR+BOTz1dcbltFq8UyOcbRbIfILX7W3UeInq3Gx4ze9c2TozzTUkc5tyjc
1eZASqJZI39UJPuyioZX7phLjJZZwB4mGuZKvIrstAF3SDB4C+whADyXixwMrUyToUbAh3BBACjz
Z1aTn7edUXrgUK0EFp0POWBM8dKIRga3AxZ9CnVvSr/mXuMezNmlnzOzTH4VWzIf01lLwm1Ef6L2
EnZcWTN8bo3Ge3NopwqdsrcUrlqMscI9+fyUsLH2yrx0dApUuUC8RuIi1qAOOsUzhyrdTUH6dnv5
15VOFNNQEPR4qxycqYI5K23zBCkRcKzavMuLh7H/MtMXnYyBpgptst0EEAzVVPTkDcTgyw9dd5AT
IxZWZiX7bP5Ox6fbS7ma5+ChDCOK/FmPdg9Wc2mgz0ntgHJyCdcpQPwEwg2lby687dQB+JoDf4iq
R84N+19MWUhjzZltnuOchdF8oTggOpDUxTH/VXNAcHnow/nQg3p++AUusa9lrHqUvtcLxLjj8KOB
oi78RWxtDRhB8rQCQ2KNMw9akBKni4qy1U4eoQ0ewmn6i3XG9JLOGLwCPz4oKWojCaoyHd9ar5wC
xKUP6dqBAnIuQIfPALdlc+kfMDBcHnOQbZ4SS9t2RkLNqGmqFe1d20fYHrPHIYXs5OBYWZgvyNTS
VtePeUruZm91wqFxyi7UOtP92Sa6d5/oNaaWurUsxpAaLgb1NC8pd/6U1Cd37NqDXq1zGmCKq0UB
1cyNwLYXK1rsxX+oSjf9Yi917WPOWl+eUlLqJzoxLKsg2NnbTnSt0g0nOvdSHuvPNtLqBto65Qgh
ROrEFibJO/pxbMoPvRUzjGqk5s8e6pO1tgLUAhQRGDOL5pXV35P5V7a9dvljag2ha+5I6gWp/cNi
h5F+7a3I0SBKoKsatTK3O/+1QslgwK3DSAd9dNs4bNrf1H5WqsbIbprfJsAbd/lBjCGlKOKi7G5D
w/ef57Mbg6x3d/vDSwMf8Jm8TWHg+Io4LTwEV4aXNQVMkzwlezu0DsVT/uDsh8fkh6asCsjubNC1
AMqMoH9dp9XKzsI454z+vQbgsvGhn1/N7FCt36r6bdpebi9OFvrOjQlOlc8W6Lo0RNlyNPZkM+/A
VaDITGWBHLyjnNcPPQrgey+3qTIgk1XpHZR3zL8R0mMXbPdLgvtsCyhRaT5JL00oFYE3EfpIiEDC
tUFqXrzdcrxuHyADOGC2KP9U3dkEtQg+XKQp8AKy7+fbHo/qoMC7ynaMOWFQD8BmlZl36Kb1fpqp
4vtJTKAbYXooDGCiHJjzy+9nge3UcrME/StqfBxmB1hFx2XH234gc3JYQU8dtOk86RAcoV+HBU3A
bA5pTJ6cuIrLh3TvwMmzg34ALa7itSfJtC2gAznp1zuUQwgPeT2P82YjuW+bD+PkgJ+w2SXtN8dX
7I+ks05AVIEqMJwPOb3I37oUuKIGE+MwwODck7sMzIEzGDTHD7VSmku2UXhZvtc8QEbwHsDPAvRq
4lrZBoJ8042bqg9GXTWyLPtqnGXPAlSagytFV7D9ZfPNdgqz1dx7oxcVbhOkrhZziiqFQ/BjKVzh
mIzmhEQQHkQeJtjyMWRlAp5Cw2xGMzEzkUgXe3stg2yc7vtyD+zKFJAx+ZY0NjQzVBSdsk4IVvif
FELELvqTWWtEM3GBsOQbGZefC5T2AupUgKH7VbzgrRtYCQUJKvKprVlV2j1XkD+etOFUo/+H6IX/
CS5KvbRO2go/AGlb1D666OquB5C25UAGV4ct8u+0o/VT8dUlO4xeFRcDR9HJw3G8POx1vjWaz9BP
Le6tj829CxxNf+rDLEYRysU8Zg7UWBcWn1TnUeK7F3aF49/2XgutN+x2XTz47aesshT+JDdAMGYP
Lmoo6Aju5NAS/DSNR8H5+MCKL+mSKQxII7/jgrUWTCdgdxB7PcaK+JiYFBCWo7+3Inbw7100ef4h
JVImBZLjgV7/b2umsFFs05qaW9P3/p6P4TR39dECAOnfQLc4rADAbU63h2aP4IiNN2VUG6DB5m2P
9XJozTRIvWeF48nX8x8jYpVP9zKzs1sY+Uc6tUcP+n9EJvO4fbttTOoLvxckVuHSpoaUmIOEKnU+
lu4WZCiqKizw3O9W9OI/4SwWt85W07zKgPlJSXNs/Ibu/S5vDzTvUZQt57F+clZinABuWII+G/TA
d6rqS9eN3kue9u6pTaop6oyWHj1HMx63uQGJbml19zVGOV4oGKNi5udTWIx2c9TGAUycdUeOfQpN
zmLUf7VO34MMV5vsxxIc+kaG7l+GLs03YILSUz0tZszAvhz4vr7FyWaSu41t5KfWTlU4pKV3nAwL
FCVlo3qLcm8RvgyftQdfCEYPzCuwSp4YNrOhYM/fgwcjyL+tr8VPF0hmP8Ig0hAkX4aAPiRp0D1D
qkG1L9fGQRkClLGDh/A1MeviGwkqyAM0yGg8JU2YdXp0e+cl2fOFBSGQMbZ2Hs0Qtb11OkGYs4nQ
Oj1svRfrQ/5x9PtjNdqKbyp561zYFA5ot+l11vqga8gdcvTm5VTpEOmtrP3tpUnuhnMztvDescfG
BikWzHib/7ffkLgEMryb0uPskJfbpmRpEwA3nNVWB/wGgMDL8zO34K0EMpoCwqZH3rJAPtn7Omdm
YM3pgcHzo7Fxe3xTb1+X2Sc8wRWLlSWkF79AOMHAP+Z2Tt6VVbcd59UDsv+FNxX5dEwVzl8VK5YE
JUQ/kKuDQwevFbGpCCxzVUCNnQfAOeo+cErrd90e9AYCwFbCNFYBS2Vug9QKVEEAGvHIe/mNrbIt
mZPwarPzohUkYG5cb38plsXvIeG489T3P0a4U50FQmDkqdNpCX1fFlqLIEQMtB0gMvtmVzeBqvIj
3TYo2yNHRUMT15WQwBTdCH5YC/k2HwKZhyfylkUairF2XMe296QfVKODsnsfzcDfFoUTvzCMgRRg
OAPoWP+1HtlhDsDVskFaiqOBVT172aYBaIR3uY3+0RVta+eaq9W5fNOKF4181cDU3c5KWWHZrp1b
EZw/qfoScOBhAjT8H+IX/cgnBkyoZYHZQRGUZQV0IKR+r0lwxKWwhhFzW0A4O0F37OIC5XPyffu6
xNmhRroJQbIPt91SdtjOLYpe2WhT6pkL+mLlJ5I9WZ7i75fGr3MDghvi5VJNGJJGSDbGx2E1wnVB
I6nRT+lEI8+t7pCDxP4yRptZYqanUaRTslANNChw1DaajXitXZ46DNkWU7tNqCgvfWSR5Jj2zsti
DwdGlHPMMo9ERR7oHDzbOSXcpS2TtcVEFtQHeOamBWNIjBAzxQlUIhbIyHXPkFUv/T8WCsfzCHA4
F6cc9HCYDheOnas5mmOuvB3Y+WFus+fWCLx0+0NpW27FAdoOGGT8gyn0y8WVUJGa0x4v3iFhUVUn
GNP7pCE5ue2Osrceb/kBPkUA8MNqLs3QvCipZaH6McdztnP+H2lftl2nzqz7RBqDXnBLNztPt4kd
rxuGYye0ohGiEU+/P5xzdqYxw/x7/ZcryXIZkEqlqq8J06PjaTfatz8lvXzCnd7fSpVrTXK4rM+W
FxALNMHv+hh0hGlvP1mWAGy4kbcsa2CGpagsD0aagrNXOCpv/UplUeRCBB72sBYsAwmwCLosjmwc
Hfgs6shEeTnmJ23GXHp9q/VhYpVDAUkAW+EhdKs0AleZzoldM8naPZyH0kOXql1/xP8nbu0hF2cW
J+1+GqiD+7VsfW7UvUsiqnpMRMPedog4ORG33Tjh8DdvuRIwxUIjxWniX5UsbBcaoUNoDVS9ay1r
x9UBuJ886euZdTUGU0Xlg1lXUnGNuJFXEcnSn1pGSMizMfH0Ms23lFzWEsCH9sUip5G6Hhhgc7j9
HeM93ccBugW74co4/QcjlpVsjVhoygBdC6jIctrRoKhNEs57j5ysHQ3bcync9zH13Dujh/jn16t1
JXmivYQVg54g+oL6YufxoiTUanCVjiSgjMSB7ebWgHotBJwiQAeBuqSuOvMTX1QN/RjFA7GAmXfU
2FWSN578+PoZVpIWIB5/Ayzqy7K307hXgJKkcS9dOy9D3LW+W0zfiLP1IPPfXzyI2tYNsEHY2DXP
znqWHFq2pSu5kus/PMpipRm5rud1ATSaMTl7QAhdU1Fv8nZfqOHX72zrWRaHpiicroMFXedJ5Z+e
7Sx7I9eu/HyA0MGrUuaMCwD8x3elwf/TSmNASfMGN0OzPhj2lg3JWrGG4hqsZkgHYwFbixiVXemU
jwbkgYCtB1sC2wWNmto1rH0fzGZGW1l23gyL+vdDwMVmqc3OGvIY6PDBQOvOuFOy20R5zov5P15E
uiFbtbIWMEVG685UZ7+OpahwDjFjO5MAPwzmD51zNzEVlwx7hz5+vRTW3uNMNEERCkkGNCcXi64w
tYYXDopebee8UpxXMFNxKYcKDAL+nyW451P4Mtpi5Y1dO1Z9j2hUkp8KOaZE+b/ntA8RFutCHZjO
geHHLC9LPXM8iHwjwGqRC6sFKMwqQFp+Ukoe2ljVB4KUlsA5qPbqg+7nd9at1rkN95sElRKkgjZl
2lf2FFD879BbjE/sJdgSOCLNAE0AwxubZ1dUZyUwgqL1v14OK4vcAt8ZE0OM2gHEXbw9ICCrqGzQ
7erQ9rljdlF6aIijYMjLPKhFSk4UxK2hayDH8HXk9zHAYn99CL3YXx2E/Qlj6OiwIT7UHQ2ZU/sC
DEnWvnVdGnblldnPf6L5zNC9XnbAy5QVNJGlR2B1rOaKH+WDa/FjBC+3HK3AOEG1OjO05ZMO53hm
/jTUa7hKeEV3o3NoCkS/tOyZZqVfOOXGXWhtA1++yUVNlitpUmbcgKw+0651Q1wVtXpHFPOZFFti
mytH4OWbsxftHKZJUSYNGg5le2bRPwZoRdH9119nDcAKDAYmrzDpmgUMtI8pXSrcYXwCNEpAfQHe
rwn8gJ9xo/Tq3CtCEjS+FtIXvuOu9oDOiidmrPvWDX1+Z4sl8uGXWJz1zBrK3lTxS8xz+jL8I7y8
TaLaCjNvxYujPoqcVtYcuVdMEJvLb3vWuo126vI91fZWct9kW1C3eVt99WCLJGxnrS3qDOppNkvu
jHS6suhwihz91JnWPkmUjUvlyoL58B4XWRgUnVpL57qvHk6kOoBeaGxpca+VzXPPDwJc8wwKJNOP
L7FN2eB0I+7N2YF/q8PoAPFFt/pWHrd51auPcxFqkTlYkxujQZAaYR99VJL2Ma2pHw/Dxvh8K8xi
R7e1VSmyxxPpOdpCyS7FTShOtnp5K3nj8r0te7NtC29XNYPodyWz2uukdezH6VsLl9dWYd++3tVr
Cx3Nc7juQeIBehqLJ4KsQ5pMNk7jWcgc2tUQMrcgRGgevg6zcnRBUR8AG7BLwZ1d1jIJ7ohOoRKM
BK0EyiNdHXusGzdOrrWb94coi0UN483OEQRml7M1teWVD+pV9jYnCR5k9TUB+abbT1s4361HW6xy
gxOnS5gBmnsB6T52H9kb725tev3hsRaLu5Z1QSstU/7flCVG9xoXZHylLXLP2vK+/EqLxTCW0WjI
Bua+poHrNJJsASR7zjY20WpeuAiznMZXsk5H3g8wSNfSm57V+8r6MaTXavedpfFOK8udmXtG/6Ao
WwCOtZ11GXnR3ioLHYmvwmQazQwIMifggmXQUVM9VT8IQMGtMA+18jAYB/b0X22A9xr84kDpyqyK
sgKRnYkaj7rBaNBnprFx61or5S+XyntH/SJMVEmdAO6ITsWuPLxPkusAcLzW74MyIAen21ibqysG
tgRzKTxzLZYrhptjXRRoOxUadhktXHBOryODbVyFVmsPcAZR+1L01j5dUQwNrTtWw9G1LELntXgr
n8lTfkzCHACcmchneuN35RvcfHig/ZA+xLb8LT3atQNaA2AGuF4Qnj5V35Khx6xKpLB6eqTWT7U+
Qs3xxMt73mx1AdZ3yEWsRakVdx1hII2BrHBM96YTzg/aVO6cwaS522L+zx9pWXpcPtmipuIs7nPK
S8APjrOZRb8fQpDtdlsvcD2P4doEJDbAy59gG8pARzutdPQowwzyRdEBCvRufW1s0j1WVyWI3DN6
A7YLy0avkkMlPiYYOEoyRftY18RRrUv0uGifbySz1ez/N9QS6qDpMSNWgw1QVmcR5wdixxsR1vf0
RYhF0oKdgJZ2AgUHtrW9mxmR8Tm+0m6U0PTgPrl1iM4/7tNqAMZ7Roio6AkszjPh1IOwCnwl0+39
6p4F/V5AH6G4L45bC299RVzEWpxsaKxiLtzg7OySp7E9KeN10hwtXYZm970Zx12XVX5ibqTi1eV+
EXSRs4ZqjDUGtJfnOK8gBgFnA85/WKh592gX+lPWq+px7CGS1qIc/y/f7pLsYevMrkSGtztzg4fr
MhT72c0FbK59srFwVg870H0UwIyBPVtyLCpajr09ZL2nkQD7xOV25Gvw2o5MO/z6cFvfb38jLeou
x0qEUzTYb+YA/gH8DPorgQHC10HWdhrwtsj9s3fnJ2KFHPquNHo0xh37zdIeOm5tBFhbF5cBFoux
HXhf5R0CaDv7mB850uB/Iiu39llA4EMOhNYgxaf5eCuCOxHrkwqfpeybW0wwzraZHuJRe4vjjm50
VFYr4stgiy/DpclARgVnsA1A6Uxql/yYdZJ6MKrLR9uF2LSwXA2Y3K+/1VqDDB73YDSh3w8H9uUc
URaZOarzxs4Ompd4mtxlxt72W7QIGIw4cH8KYDK0hQiav9AydV1GXRybU5b2Wq2mWCJmUIDkT/WD
0jmuHR2LcTdoWw85n4ufwgFfOR8x0NBeFltt1U1lPmLZD8fe18M/yiTpez0idrGv/os5NHSa/sab
d8hFcSci2WiRgseba1dr/owzM37yQFQ482Fr6azuNwurFKNM0MjtxXYoSqUkI5/t5pCp2L68Lf0K
3A532sVvoGz6Zh9sggdW3yjENzE1BVP604R2Yj01805Hh/Nh9vIowzjoiDt0LmansGdXn7fGX+sL
9W/E5fk9tENN+w4S1urD3FFiAdtp6Q4tO7xVuW+eyNVWLWusrtKLkIvzvHdiWxkrgUMvVau9XjhR
UESOOGtmG3GvAnRiaK9r3Uud25aGP2qt1F2tlgyt7LFGkT20ud9VNAuMgbeuBsR0kFUJ2rRmnvEn
ISbmKzGk1ypDApI36onftIMSWJQQ/Ju2gbfmOBkPSp78qqzBgRKcdt8runzLlJJ7nVk0uw7KcbfU
6LP7ZCC8wE8m+mPJocbndjFkf+0pwruK43GvdGreugbEsM8dcl7md0yvcncqQKjx28Eo2uDr1LJ2
1gCdAAEnaMhDRHqxx9U4G1s24ACV2tGGyHgk/Mlx/sWBBooERA7hZguSzrxOL3YaQfMT7HxUdXYL
+hgvXQmil1PQjWdZOwqQHIHEnRXYPqlRCcvIO8wSYJ+D8RXm4e6gnuaGNWwFt3bz/FqWucoAAHUW
vsLMcNnVL3oLcmVC4rUd+YHf/KnpusNL4nJvq42wuqnQ7IGQGNShwdtdrHAyKrU+pehG969dQCoX
risqRK8g1PpDkODPcGQLS7WWrsCiBdkE7EiIzC2qumSQOo9GFRB/JTl3g634daSIjRJhtRY3QM0B
7XJWLF2K6HZTokPaEDXC+ArV+3fx2e518uA4Fcah6X+91FevgXPDfeYfgX20bKBKLTItqeIaaOzS
fXcGSMJVj7MFcLlJTFtbishJ8L6AjigM7RcrflIjU5ABBzZV8hu7E64CgAWB+bAxjRt16SeldEwA
gVH8G2txjhW6ZUEtAbGSq96P9xgo+PO9MwHIaGbjp57EFV54xN+626ytkfmkpjr0fKEssnhI0dMi
584A1TUDpP8esk3Ft68/2Vp2gmIJPNIBogKXe/77i8QxsZYlqdLCjEozA0pKV++yQ5bRjXW49iCX
YRZlXR4DiBm1nfTS3rJ87jSqD6Ck//WzrC72yyiLmyDUQJgh5yiOHhhH3c/8xE8iTy18uqt8ua+2
ytW1RXgZcFFyWKxnRB1Abc6hqhGRh2Tq3DGPXahfbjza/KWX6RDsNwVUCIzXcbn++J0oWuyQFsAp
MutBpPt3SajsZ/c6I1nTUL+FsujXEVcXBpR5Z7lNmJ8u95czZZAVU7n0zOZusG6hRuE5JAm+DrK6
LC6CzH9/sfoMWEFDVQNvqx+VY8OUR0uvD1+HWP1EFyEWL66RaQKySgOXA2rnriB3mB2cCI/Oxtal
cuthFmt8BGnC5g4eRpE5dbXciUGp38J2rnwWG94CDhQhcbVERv/4xvSID5Th3PCs8tYo7+WI6//G
NWGlb/ghxOI5MAHWcmkP6DkLK9prsOXTXLPLaUAzfXSjpmqvEjWKtzrBK22cD2EXmzfLWemUGljz
c1mbOUf9JHChxeGRXOXhJoNp6yEXOxdptVKHAuftDHifRacyf+bCnGnsOso7SVLzlX0++d3Pacvq
cOXeDo9DfEVqQSkKBdvHb8gUltfKLBRdzCSUPZimOz2od1vWf6uPiIMfOjJAd35SkWug40mJYgBG
rTzklWb5cZKf6iK9krrYJ/2mjvPK+sdj/Y23KKKMBvxnZGBcRbps+lGDzHcdV6LfKAxXN8BFlEU5
3SkERtYNVmchdoydoNvoWt3WxXWl+IReroLuPQaNn20iSapHhdahg0n2M0hrNjoowHD7A6rf+k5r
x9bs3QWHBRXmVsAyf1wPhjBGOHWgvJg65XUAJd0rwM5yaTU9D3D9a5gVZHruqURVXZ2npyEFlNos
N0jJa5/v8rdY5GLRRpHJoZ3vjc60N3nhtsTYOFPW+BEfnvRT9mqyTGUYKv3h2aVB/1OchIthLoaD
Ft1UNlzbAgZeqjkTedC5WuQUMWZlUmeofmUNE2r1LYKv9sh+cet2sG3/64Nm9f2BMDzbUIM4u5RP
4o0CjnAL8io8fycBnaZsS09rI8JSOAmCHsUgKdYJwBy3Sk3JtzLT4sf/6jH0xS52msFOs6ydIBpa
uiTf1Vt6MBC3xnpe1DIfVsFiC1dpro1szAHYpgbsamJjN+mY29oOWlDlXdu3roB9o6Ykym1nstIf
tIL941TKvUbkT0BYfQLyXJmMv5ohuc2aCaDsIhBm9ZBrbev25i/42Owaa2Q+DBmZ10DyzO0lv9bH
xBXYXUaj3atZV7pWaj/rkJALnJpCFabNd/ag+YLWYt9ZYEpE01UD6Faiy12RR/KMK49yri2zdB2L
dK5pTJMLr4eXbozeWFfrQRzbucfAL/QNo7BCQO5MP9do5gHFX7k41r/bOa08JUp/ZiVJPVZEbwVA
42E+cijdA44npePJQRqeqeVdaMveCCkm9i9pUws/b6xHNaIa9HHjh3okapBJ6yUfI+7rRuwLHrXf
tbw48wp9kxjT/Yp2B2gJuXrRPFCZj649ihgieXo4WNHo94YAS3NE3Ro1+7yDgV5GrlGRBUOahQlR
jmZfBoVZfZO5eRZKdraYUnmqUj1pCmgI3aAcKR1uxrjegy5/VWn2Yw5AgSn5QTO7XcyNCe5xwMHL
/mSjPEbJf8dpijbIkKK9K35zrYvdhOonw0gfGs4e1cKMXbsmOKuKfVO3V1MtiFvloJzrDjhUzkiu
s0ZDA6mF1B/R9cmfWoXf2SXNfzi0/zZBDtat5ShB4cT8YMdrmvliMhovTWLdKwiGNFEc5zulbONr
NY1/dXqrulaEKz8pxwAKE8xtegniigXSKiBOuofmk3qME7mPSXtUkzxy+7ytApPzFnMf/afaF091
odxVhn22KHriUCH/bpR5DuUc7QpcKvGo1zUka+Bu6VJ78mmjHC2tPWhjDfVO9RyZUCQCfgb/Qv0J
y5+fGj720DsPWC2ZZ/HxDk7RgTqx4UDBzIXH+Ni4SSXRozBYH6DKCPqOnfSEP1vNlAb4dJNbTGAl
yLG97UvywPmU+WgQAHJITP1bWuGJ1Miy982Y/NODjuz1Sdd6E4CGV21HlDDWmuy2l0nlC61yAGTU
38xsrP22IvTM2FTuMZmJ9hWwl78wpDTcKHbgC6raYWuIavbZKD0jkvf4dY5Jp/wC5vjU291PuJu8
wST4V+vEWJ49cmU+OmdNOAEYj0+2Xj2U2UR8ZQQzKVWdB33iQZelvzBOvEoL85gJfi2Y/rO36RMl
8qT2ahvC0vk+09D2o7y710CvKBTrqlIbP0n1AzxIHlIJfTSl3aVJVLqG3t0pqXHWzWaCCU5zLxKC
VaiNVwZMt0vVvAXj50Ef0m+j4WTAP2RBlDtvtdOeGLRIgG+qj04Kf/keQkNS2eUEnXu7y65tA+ZB
Q5I/JHpzwyr+ogqlcmvTAG+Ngy8KXUHqdYUDHmeVX4FMcU/TvAzAqbs3UvMMuRDDzXi1M80eai1s
+jE0egnUcQFtJ5Lc1nlLXVzWah+DF8g59wK+XRG14MZaQu6psafneGDXrV4+ZWY2uANtjlSUD0Jp
+33cJzDdzdB/H6YMRmsAAdtOyd2Mwaw5RlMvyEgTFHq5HzCwL8W0j3STuH2l/4ZDpOJBV/3YjBZ3
dSX50RjDA0y2A9C9H5q4Qr7OVJdr47mwkLjVrlaenFR9yCKduQPauWidsL2W0V+tUYBj3VU/ikR/
tBMHeORMl4Gm1fuxHkLSdoMbESSsXOVYwTiIvFZjZ15AZAOjOt1VCuxADD5dbZKnWqJUFxxGjQZ0
ywYYmMVtmAkL+uR1IIgOV8NE36XpNAa8aW6hbfgi6970YCrVu3lrPJAq11yNxqh1KK0hRQj4dW5W
LyyiZ8vp/sn0BHmjkQcqst/4MkMAiKXlGj3e9ygm7iVWHuPVWGZI+irARNHjQAnVunGvJ9VL1Jre
lHf+1Ok30M0KVcrrELaaSaAa+RWUiJGA5a1O1F+Z090PGnH1xLkugHN0tUT7pxtAonDqFvZ/BPXu
qAAErOcOAxMKG5EYteXGdY/JRgR5q1HYzHC11IAktc4gHgl1xbYafBXJdISLedkHToQ/dbQMYmR2
/oTXCXvRvr0pHHlXkfpVDLKGgZz1Mye4KA8WvhTqUhJMLYZupU2uVbDevFoarSsT447YDHin9l5l
/HWo6JGhNdVz40oDKcvlTH3rivJNcTAVoOLeKhRfKs2PKM9fsx79/VRiJZocV5+kp7/0jLc3Ron9
mSNj2/LVoXKXm/LFai0V/lTREceNcBOFPHRd9sNyihCDdjUQQm/8Ci3dHVdqw22i+GkQ4rogxpVK
21ezMn5i/DQGiqK99DGpw35MY5el5m2Ukl+2au9Sq9yVav4EmSuci6p9C4z8UUung5bSaD+abe5q
VX7WDOg1YVVMrpGwJ4VMe0HGuz5juxwY7RLsSkcrrkxbvBVUqcIsovW5rCk/ckb1H0PrNOgYoqe+
q1nJwkiM2osSZeghqiM5ZVWfn9AL7tx0kC+lLGHOMtnmQ98Z3aOm19W5oLZykFDEcQcxlK+4mshj
F0fwV4mBug96u/ltw+cd7h60tu7HepL3pal15yGW1q6oy+KhwLm8TyMDQOimdW7JAMfALprKnyA6
2aXb1vksNKej6h8xWYHUlwmdZzvO8t7lZHTm+cjc/hQWCk+mYiATFfENb/PxyNWmPwEoo/s2jngF
2nWD6itCqeGUS3u5L0XBUNahIM6iNMPbhHWA3cvHNjOPigMZVTqClmQE1MBCL3EOwNbsNVUwVOoY
3fWVs6uN9AZmsSi1ujJxG4VhCpz7xUSOJMekqa3FTdQPxb7XFO1YTN2BdKjCdaOG8V7N1CupKM/o
bIbJFHlWjwMN/dSoq13IWAZCqndDPfixUj7Tsj21Ez+ardp4owWFnbwEKIAbxbVlR6lnd3aQ8qLx
pV3dCoVCdHj8XeSGdqWnje52wsZsQsueIs2q/ZyL76XS5QdJITvIEl07cLAgXDkKZ8+TWsXe55k3
YY/uG+wEtyRo4VWsnoIh49+YKqpHRfTs1ClVFTZR3gR2X9suVxr1bJgjFJdFU3r5oOXHUkPH3a4q
qLaK7iQ4cDYWJA9HdMV9MrUsaAos1Cm/g+dV4vOexThmpthVR35DAThyOy5yFxZ/PwwNkEYJ7YvO
af2mSIDo5RxrRN4YtI192pfwQdbz5mZqSuBGJaQ8zJdJNZ/FGMOer/Jk0oY2bfKgj9rEnYaceWoZ
40I0seaUduyJmvyhrKqzxqbUBZfvwIsuGKsHm9t+aUp/GpW9xFHkYnNBmTh2LN9x0pdeGAKSUr/y
GvuVtQ/OoFZBU9o7iYOYRO3eHLQbNBHDSikhPmEWLoA62NEZjs0YXBcMI8c+fylbg2MA2b31poUU
gq6wiR4xfGE6jjOaVN4wiQe7ruHrFpnSLSm6CxFpf+em+Z1CotHSkhOIbo9TJr+TSQk7w/w2aFNy
gn8z2jm9vlel+g3SOOnJqeM3HKH0MEEM0CtiOwaMQJN+0WpgwSTN96KHdFMsdYgqxvyGmUm9k1AE
8ZA2ANnrCtWVg/get/F9akDQteBBGSmDq9TQWBHQWoza4cpRYWbpWKETlTuQTa/6THuNbMw7SSx9
TqOHxLLuMMe7BnJzjyHAPmtLZx8r2Y6P9DSYyg+dCSXAzLWGjqv5HKMQBEccupMMSz2DKKR46CPi
NzTCXZC4ZR2HEdIYVOndOOe4VWXJue1HEsg2uiub9g2H7VUxxCEQgRSa0qj5k/hX5EgnIFzPcREZ
7upxTpnVrukNYMQ5sEQlHHsMOiFh83BuO7ttV780RJvc2slRiSn3bKIn1Pi/Iycrr9VK8/Oe3OV1
4tuYSaIcL1V3qGJ9ZxNTuCYzG9fWxwIHvAPwcYF3n/UacptChAtcK2CDKK82GlNrkE8bw9H/3wDQ
F9daFHa0AHxJeW/RzyCSWbXj3ZG9PI976/BHdiKht2BTw+wrC0pva6a43krSwYuFbokKhuGiwdJI
aHsmqirAJDuWIHnNOrW4DE6gyoZVGJfufx1x0S02Mw2+LEk8z8SGoL2fG6nYa/fVoQoV8W9497Az
MYBfgW3wrMf9sVXGy2GQlY4BdGqUPvjirtq2J5FtoHfXeoyXUT61woa+z+CxB7HRV9PGLTCCtGhn
bSyY1TbIxbMsvhVqTwJnVaBx8vrVKXtXG/YK33M4jf+Ljs5FnMUX4pxYaRQBPsjyhz4Lx+rX1z9/
beqLj2JD0RuYag3j348fBWqsXYE7Nbj4cHKv7kt4vqQHdPSO21zMtUn9h1iLTRbVtajgLjBrFYwS
vtXdjnmOZzykB9yDQaxzt6lV69/p7+Mt1pzUkqJwRqyGyVY0VHAM3qrCgqL40Imj00m58b3WNzG4
rdCWgHrGJzvCpLCSAZec3uuOUzh3n3tX3mJG4DHIvm9BmFbX+kWwxSBkguypLkmFtqWCJCqZjkkw
GCijXm4s99XuJYyqIDJkwtBsSQZNbdK1NtoknpIjRRvfBuX71+twLYCpKpBaBTYcGOMFoMJUJqs0
C9g3tmb3W9XHW8Ou/sUcG7q0/xtj2YLNSWWmDs0xhCVsfITKGGQi9KKUW0quG8+y7MLGpGkgF0gg
SmMjMST3TrGR4lZs+8AMANgWpjizfMPybRWTg07OZLbvA7DWcv9My6sB2kh6kPoO8jf3/hXvDe3x
2TkXoQF9XOQKGitOU3O0Y9Tiu2U/ps5B0bZcQVaWNDQDcSeD7ika8UsqvzPlNJ0SxKB24Rq4wln6
FObl/32wDA0HOAFDYQqvcjmJhQlLpVsjLNGIvI6VIxgJu9xydhPZmMusoU8cAKHgKfBuULp0HB4Z
rGDQ2oTc/j9wSw91Hw3UW1QWh+jQ+I0GSTDmSzcKmtNw9/WOWstECE2pCakNoGKXbBnaG3mTzXOw
KpgBo6U/7rVbA9Y84Ob41taDrn03CGTCtBlaIoBGzX9/iQboCWXQKZxzOz9MN8KH3yHM86JQv+9C
9REQ9POWQMLaeTKLcv5vzMXhyAozatCW+TORMrw8KPkT2MGZh96eZ4fpzay3s8WXnHPqYgDigJLs
KA7AZhALW4ylGs0e7KmHQFKv/i6S6beqBWVv+aI2IclY+qq6sdlXTrAP8RY53iSlMthEoEZLm5OZ
luesHg03V9rr1tpCi64vV2xtpHlA6j4xJzls2jQV1h6Y44sDkJUDXL4PxSndzevmXVDrOTnaIeTJ
wk2j+vko/vRiL2IvviatM/hX99gqM58yy9zGcOf54gySkU8Qjf8P5G+2Qi6+pc1Vie6HmKV22pc6
HPev0L/w62sO1bztAn9ti+CCgZyG7ImjdJE+jcouZFY0qO+LBgZ7Ik3EjtIEneixSV43dv/ao6Ef
PyMiFeS3pXFDZE5U1g4Y3vPbnPGQhXEYsSe82b6+3mnmP/+CdQvnmb8RF9Vd2Q+O6EzcX2WcuROa
582w5dm6mtNMDTLfmArDIV5bfDCi1RgycfnXXC/z+Wl2usP9aFMhff5hywV5GWyx8wxzUPW6RzA1
vnem0ByxJpPbJnmJ2RYbZKVkgKTp3+dalD9KznsqON7dWJS7InG8mH/7ekGsRYAnLBxZYLiLKmiR
n8ehkmYRY/EN9WOtPKjjFmPmU55C7Ya0gWMbh+rsB/vxAKgs2UGIFgiquLxtAHETh7I8xfTn14/x
aQ8toiz2UF9Emtb3bevVVXMbDZan0wadM3b/dZhPSX4RZrGWC5jeRsRuR8+We5pR+kaayb5uHLXe
NcTQvrekjveGWsRb4JWttzhv64tj1IKZXl9peIukvivQrZ9dfOdLeXyw4nvmvCivY/CfmcWvvVm4
jFtQU8QZ/snJD62tziGOGKHEgv4k90vKwp7/8/V7/YSemv0ATIjGUeAPzU9WaVFMYU9SzRh0lbkQ
i/O45XiiOk71Y1uduzK/KqYfX4f8jFtZxJx3xsUr1azJapOhBeH0TgAA3O4ERrQumszHbJ/fFB7G
6BsRP+2194imZeign+rgXn2MKMHzEyOl71nq92wVa30rXOi/ml55lO7D1i3wfWt9SFSIB+gWkMA4
toE2XmSPpq+Txpq5ZOgid7+tyWPXCVo5FMNsYJxrSCvZT0ZoqP4YzF7e2wfpytoBUw5C87oNXt6n
S68uW3AbJkiK2zOOOx5cbj1Amc//+r2+OzksnxN4eDAlqApU3FI6yiLcaCoIUONMAzXVa93iAGwA
RphlGqAvnqD/afmzOEx80EJMagkqCDiLg7YCNhoIRWCE0SMGi9uCiPigX/1ii9JFF1UBXi48f+zY
PKKZj46qOFhO4n39AtbWFRw7wH63LByBy/tXCoccwvjMOoB8siODSp02IqxulssQi8SnRJEksYoQ
bTD6jYPBJQw1SDAetbBme7zQJNjCyX8+1LF8L2Mucp7Mk1jmEgokfRjtSl/+ynxyTwN0If2x+5ff
6u9LXKSDWeokt6ZezniDI8AWz5OQz6bdbkBit77V4rztcl0ZxhEPZWmnBPa1qb3lJbpyRqlgnoC3
BqUTDZayH7NMmvSYGI5oF/Oss0OGrueVZTTpGehClwFWqeTddNU6wnn5ehWufi/4FAAFC09x+5Nd
gaNNPU10JFTh/1G10DFsgNgO2aF/931Lcv8zqxTLA3YF6IrjwABIa/GcJKrHQp0QbiYiMrhgyywQ
mZd+T9EXjz0knGdCDtHWU6693suwiz3dN2M9tiaGkTNof/KBkzD20QFidTeqF3v9d7RXcEeAShOu
KBuJ7lPhuXjiRZXbDKMxZDHAv00s4x3gO3YQiS6D3ksKOyyu5s9TMorw68+6lsPRk7dQxSGJfyLR
mikclSKIKAGf1rtMKa4UgYGVtaWKshVmkWAiWpSzugwkDOwbOzka7CbasoRfKzLgvgdOJypRAG8W
x2EmTNQuEb5ceRXv86PY6zCnxlXr8PULW9vhF2He5QYu6goac5OroHF7ZFTdSAe0xHn+OsLn5jwW
Asg9FuDFgIFDKPzjFmdd0qpSx/CedKZ55EDzX/e2KLzCBB4izjg5KW19x6I0+pYKDl+gyjHOjYxh
qvb1bzIHWh5waMvBeBaMEqhfLvYgdwBIGRoASyVEO9Q9P4kAw8tNSaC1Vwp2xJxcNFsBinvxvJlh
xSMENDzCyltT2rUnevj2fP0s7y3ETw+D5QGZa+3dE/ZjFN2BigadMPJQxQ664W3svot5njTd1a+n
6/RKeeU2hnzMTzdJYSvLH9c8XP+BBJxHBIsnrHg9mug+4/iGEBFvME4fYS/Wqenu64dcuUcgQQOP
DklAcN/oIk7kqFFEZ52o/+HszHYjx9Ft/UQENA+3mkIxODzbad8IdjpNipIokRI1Pf1eUX3ObmeU
d0Z3AXWRKBimJZH8528JeaXJzxH1dEhnRLazXPAYvvlkFmA8cEhA8A4gz/H7yyxJV8E1XBH2ab7z
uq6D/ry45JZ8twgc3FNtAGl5fLffF/GIZw0A/yA20Wwz4b0lM+WX5mO/ufAxbfG/i3hnAazqBC1r
CddngdZlIOsN3u1TS1QWrO5hHbx8bc0LTsJ3phT95hZeHjhlUGM7e3tK9AyZ2wEocpqW1s7biQy1
9aTqf8xpm5TZpYrvd9sPiT1se+v0Hs8jE4LSztA75RRrdYe+a+k/qXn75513aYmzC57LeZ2cEKNA
/WBHba/2aDWJzFVfSIt+tyVwvZ/4TLgt/paGXTDMTOWI1joU26LeQ8fD/Z+f4/sFkCnxTKiwAdXx
+56TkMl1QbGDECihL+MsEszRX/r8py11dhNhfvgvJTncCtCC+H0Nrh2jFgGi/c5y0d9tiZwE6CTu
vbqMwHt/bOzm16zJQZtBGoRl/ucn/M7ZRzAOAUgAwMGPP5+cDuqGYAhBzX95VifEg5g+MHLpRCe9
hm7TWI/2dOFe+s6koVfuBIjxoKGHNN7vj2wP/uy01ERrlmVF3Ltr3Z07pE2HHnaxXTGkU94Q1RwG
VqQXnva08c5fNqJxUKJPiiWYivx9ZcL8PigXPC1EbFGI4VlPd/V+ybBmRnjaTf/gZgQ9BpcvSiJ/
l4UHdKKSQPxghAsTQjFvaraB5oa8sIp5uvv+9liY5gdSGZWevyUb2DAPiy5XHbv3QNkeu4wlLjpv
r0RCU7qZfvDjiqh/vCqK2N1eEl/77rBD3+B/Fz877AozEAjIDbD77M9gtp9dFb5jRuDPX+7SE9q/
fziTVzNxfBDDrM2J0jHmOpPby7Lt393/eIV4GtzDHvQhzpax6s5d3RYlaNQfKwjN0iGlpiI/xgmJ
87kcyB0+QZNi0rG5/fMTfnfXfF36LNaYR6gMey1SsrpmEJW0/cjtxdOf1/jW1nxd5Gz/I1nJTXtA
gxjJkcz+ay6uGqCcNSUinfLu0qDkpWc6ve4v7vGMSoDn95OOaf0z7PZtccEAfLv1vnyuM58g1EYJ
3U/8/oncTPxJz/cXs5XfeYonI2mf+MOn0OjMBviUemNTo0z8r5E3CLQDvn7roBN222ezitCXlZCt
t0YKCPgLdvTbXf9l7bOj1dHGGW0PpbjQ+CmnZ38uIuR+IlvWcS+DpPVemX9ppPu7TOJvD3x+1Gpk
YuweD2zd+j+ru/pF3TQoHu8bOCVWVv50DvbTUMZkc9Lz+ScdQrbx2/pnBpFU/srqEDVA/35OPICe
+zYmSC7oxEg0QwJ1ye0L7/l7K/jlRZ+d+7JzptAUeObT7PJ4T3fsM0SxHFAeAQqQ/9Gz/z7S/u0h
z067MuFRAB6OSNvBFMEq74D6T7pwvXCp/L08fvYyzw58AEmw2gr+KqgWm2pv5nMUpt2+3J4SNUz+
B8z4S3v27MwL8L+EVniVbDse0Ih0hb7X4+Wb+v94MjB5ABBBEf48imLoYK+tHknQyY+LR2uHHHsK
3tcUodkdA0nolrxcvf12Ucwuo/QDR/00/f37heaXBTO5hQNJnya0hupN+9hAaocf/0LMoOnmEpHl
uxvu64Jnb9PqlUkM+INxWOyCucMl0165sr27YBdO2+3cgfi6zOmjfrmonRqTM6aHIviERnYnNX8u
3v7ULoLm25iLvcuRyYYk2em8XwpHvrMR/17aP9dBb9VgDJJC2QDZy8hEBsX479V0cAhOaALQJdEy
BZLO70+3ColhPWZBeBjaqicdXMy9bTk4RJfbo/6Kdc/fJNIWSC0gU4m809kOIXY1BHODDnAXvZQn
UFXcHTAKcoBrDSU5sa92JKYH/ZdggxRR/RlEzQ0mM1L3kob9t5ca4Kfg4YE7ciLZ/v7Ypt8JUxOc
/WXjbei+32AW6I5uMduaGXm/Dy+wjr/7kF+XOzNW1YDNav1lN5on4cH97MglP/e7bfp1iTPTZFgN
9Z3TE/Vpc/Q2px5tCamw5eXUInLiPTh7dIpfWvX0W//2Sb+8xzOD1FiBWo3THXpqiFk6dGQbW+d6
gSig2lgmIMeXinmXHvPMGs1iMuZJw0uDntWJBIaZxa62Holka1xguO7Ph/+0I//0eGemqFnbBly3
kxOFYcvRHCLQlBOJvWoAWWR4/63a6OksfnmZZ+dDURquyGYCyatFjNnsEup2mCv47x8pRO4QGdPT
WTy3DQIzES0UvgFkUDJCs0PBBUZzjhjbjtpw3fx5se/2PQrZ0MY5lSf+VptwhOLDCKlcSKO8duJJ
Wumff/+3TvvXBc4+EFeVx8cVC6hkTsykTorE2erMyoYNzS61f116mrPvE2harcGCZmlFa39DNGYW
S4xBXfhAl1Y5M2seHWXozHikcHwCeS+yMQf457f2neH8+tLOLNqETB5ogqcV7DmZivWm9zCV5VW/
/rzMpY9zXgHQMpxb3HQ6Dh7/BZAcc/PuVGOmcbe5VBT67mJAvgkT5+BhoM5+dv/1VusRH33YsSYY
uITcCwHAPpQbc2nNxO7keiG++j+e7t8Lnr7jF78AkDZqA4yAeDi1MxaL6zn301MfIJRWMDP9z3b6
v5c7fdQvy4Ueb1B3xrltP6kXqf+HaCM8P121Rez/A4v19XWeHSxt6rUYevSrzv3WnJcIXT4X9rn1
ne34usTZcRoCATwWymrxkCHgTsJ7B4PfSR+zzNqyDLV1hBh1jp79GwBkI7ltsvqKXHjMb0PYr3/E
2WnTDalKferLdTaapGV+EpmFC0TAcp0SFaGn04la6M2iqHTBdn4XDIDJaIQG6hxQ9zzbsA4Aa4K5
8Jf/kuvOh3zdsZztZP7nU/jtdYIuYPSsYmoK//2+b3AOABtxQvTjBigIh3NU6vbCEt+6/qdO4/+/
xtlmmWgZmiTEGnCR1bZKiQeVzX8FGjxAP9Z/0i36rQv3ddGz7TMxVbeswKLV0ykWxqyjiFQeoPwM
uS8wNi4qIP+d7QL7jIjKQqnxxL0+7yjgBikx1YQr5tT88Zex2QojOh16GfNrGANEBOsRCggogGN+
/tUAKW2D+jvqFfE/uw++/DFn79yjy9wVNf6YIYOeX0p3PzEuvj296/8g7/BdIv7rk5+9a1EPq9Y9
FgOlIJ4Pdn6SemL5ZbGAb2/xL091dhwx3ajUDA3huGxZRKybge+o89jp9z8fitPfe+7Xhac+TJQX
bAjWnz2Pa2un7IdCx60jPQmdOC5eq2LlGwB3Sy9uCy/8GO2WXjjy3+xZoJuRLfNCD7oVf2simOrF
UpKU8PCc1O13zg4z4pkfTzR1m014uySX6d+W882+BX0HmXaQ2pFoD87Lg7rVVr+EnowpRNAiCt3d
JlrLHkPs0rcSQsUM9EqDpu61tKHsPRRx0YJsHTFQWSIbU6cJmipiOowikwpNlzWd+W41209VhsdQ
929mrR6NwRMQ50IMpfhL22B6HBS6mAfhUfv1EqNtvt+1qDhHragezMDJCKswHruGN4U5WNEqwsQ9
DV77JrQOZwyo0wpFnsoU2aTvMYJ9rGn5IYcC+IwiC2tKN6QppqgdFIzT1ILvIucgmq0RZWnZomiM
NIsgmDCqSpIZXRdPstrVZpm2hZ2aA6C+teS/RNBsl6X+0A6NfUazVRh5O4stGdGlV58YH22gN6Iq
Wc7n5gBqQRCBDOHEdO0jVFPWxBY9EIIe+USWzIx7Z5ojwZ0q8pvxhwoZjzTDj7IOuG418ih0gr1H
1pT61TXaetwYKeAbp6g4NPP6aeNpeWdaFAludzXxHkzcKtD6izi6x2OHWHvPW175jDFrNRK+Nxoo
ADajgho6pL6TqkaFiJxwAtaqWMZEiekZMAt2ZOJu3MiRxu089VHRSCeiaM6IzLCGvcMIThXVDuNp
UDRuCi8LU+0W+aCuD2iMRd7Glb37gPoExni3LNXVIjy0o82+APNU0bRH3BKZWsMDQpUgFdKw45Ux
QJhCCBa5QJhkjW+a0SCbz3mtb5ve5EltVy9OO2ACFRPZ6KTp0ZxZtY8BcBgZEY0CXaEH4ZS+oXtT
xNJHcFcaK/hNI3ZlVw4frRBvLeR508lw24OpaQkZRtPO/Zq4aWtXPA2bMO4bMeY41CyahTg4DeNQ
pl0fw/lz9uYXUhQ72xAAqBbsup1Q1+jbIQFUODH6j2o2UsxAZLO7bjxv3ljLQzWRO68oks4bjpwN
B2rlJZfX3civx8C6BcvgDkLNUSidG2WdZsIr8kmt1t+i9SyMGkuaEfNw/GgnfwHZhVpm23y64ZCW
pvC2Xe82t4A3eensER5LaX16EBECtXHMbQkrAi4OdJGIXaBNvYgGSEPHS1A4SRNokYzIuGDUHJVS
UqtXVeGbcjU8tb63q9b6ZQimrOiRQarVvPMDkdVS6cjQflp7+L8la3XEBhgsVcloMcuPZu7rxA4C
uukG735y+Kad2xDHxWXZVOGbtVZ4qyokZxQmnjJCjDIZmTAfnUL2CQUI/EexhnXclLPI+kUxjATB
RtesfZy1lbu168Ze1w7ZxEIbdAmU5WjjxvWETDZmtrLeoHd15d9XfbAXLtheQGsk4BfkaNMGueIx
EGonV72pR/POD130f3XIIFXUxhi8Mlhkh9y/clt4Asi7vlbtgo5NCOHGTsDqVPWgJCiMOEb90L5B
BARi1dpI54VAtBsfyPDFhnZkjymHuDcNQDqKSK3ztb9CllloG6DzxZ2OLu2s2DFAeCOMK4w5e1VM
+ItZz/AgAZuJyBgisG6Xew51mqg3SyPqLIrRda2fvaAPccV5m4mTZ75YDahA3S/Mvhwayxgjb7aO
8zTvwCC4skFhnkLsHeOGuXjNA/qY+rdKunW8CFJE5sAZNB7HfV+SreEuv1SIzwnQwk/gv+9GbUE/
Bp3tkeQhxB/eSruO/MFJh/55BGklXK13Po2PLtdb02/zic4swy12t3aA/q6kuC2G+q4r+k8ZlNdr
TTcmY/sZbIjJCW4M8Jgsd0rr1t1IYIjxm94bUFCQXb/HxEOb2pghisOBA4OneiiFTxysupJb0dC1
180ChojFityz6VVIunuA8jOnNtLJpLlh1VWs0Lm11OEtUR0CH+EkgRLX0/I6lej588LSvx654cS+
5V/JkEJxuJCggQACNfQ/8T037tRdUWfCoHE1PPlFtRlX/83V1tZobBk7DrabgbsKOmjZCBqIMBkA
ZuR1NewxrsopTAI5u5vBKK4sZjzy2T+0ZXfveezeRx/CYOpdO5oZ9Kg2fu2XmTGheRa0JpKEhT7O
wks7b7RAt+Zy2zKoI68FK4HDWY9yKd4aIe4bEyBAKAJEPh4xmpoOTVds9lNSO8s16GpdMi2Dmzg2
Ckw9f+8p2BCOUeZEGu+V04YRN8HHoZ4AJClY3salVZuhs9vIL5mDt2DZGVJjx6loMxc3Re4a8qEQ
VRbqEtiPieGWGwFU8AroG/o+6mdQMnD4CU+P22vl7Qdzh3elR5mGUylzBKK4H4wmXniQWDS4Iv2Y
TmsIjZ7QjdQUQF1eMyumZGFbdxLHgQB/JLDr44AXgKeyLulqIY5+bYi4G2kQSyPYj4W3pGJdwWJe
WgswnXLjkbGM2Giliqld340QrBwXEYd8urbMEwVG6SQk5p1RWFtJuylawAK0/d5IDANxm1TLNgQw
KulrsA64yMEt8RIQFiJII+ZjOLy4xSAjYEOyAvS4xVWwu5004gU5am5U+HPLG2YbMpa9DS8AuJob
+DE7NrZlZEO5KBPmRG9kYdFkcYw2nWfxxkybbupaGpui8B4kd+K28nLahJvR1q9OYz8UPr1aNKi4
A0vqEqSpCleEOQ+7YFr9qJ+8q9Ueb5TsrnjfbDlGXlKpQiSoq6B8bIQGP2023FyBUb/nK1R2WTuR
RKBqdkXd3khdXtVZUM11Lpr6aeAoT5BAODfCqNoE6L4r0+E0ph2MXeeaas8n7sXLyPhjw5kBq8JJ
VHLbisHQ2fQh8l0MX/KAKPJtFdau9DDG2Zbt8yhA0VxhzhezghtZruOm74N2706DBUeKBLvCsnNg
82+7HlVg9LHv4aICUlJqnCSFLMnyOBUji0YGihafQHMK0M9ezG7MXHWLbftc0rmNWm784sLsr7Tf
7UUYHEurtQ5l439a1O4iqMAN0aKlShcfREyv1mZKUa2ORmv5tfj0YNFT4tbWj11BUJdanRfgKY0P
gKp0Ns8kjCh1ZNSaAfB3rGWwYZObqcKvXnnB3DYOJ3d2sfPE+MngM1y1q+a3erXlXg4oMRMvJO9O
UFU3pikVdkMFFNNkhSuIOiPJB5fyBMducACdVdZeMEWfbO3Pm1DLZd8bfgEzWdU7QQYM3JjK63aF
WS2AUwWVc9sV1Qu0SOpDCUGz3BUjlunlu1I+MGfdBKTYhCthEjUasIgtQcQkZhEbkK3HtHttGc+9
29rbMOjVzcCYlzddyDcEp/teFjMpow5EusSrcC1pR45bELg1Lk3biQND8jb2V9/NebF6FmyPnl7s
qi+uZi/AxWc4yosYn8i2cwsvakS57MVcYSxBSyNyCzKldBDG3doAsaeC4B0uDk+XeVbHZjY0KKAz
E7gkuwpcUdPo7tcFdDWgUEGd6xc0ESxj79xyC7/btVR1ZbCV5WE1gmBd1h+TnmEaPBsYswhgqR5B
3MwxEm9oUI/Qr1bh9dmfZSdB3xHujeeLR0hz3TqqfLecJV/wNcG1G5coVOGDUeob7InHqQ0CiMYN
c2ZKd8vrJnf98EHCzyuqugMzHGDUhfAigsQXxRXOrsA3y1jb5LUPMj53O5oOoti45fopPH2FmGfL
q+XO9Pqf1mz+spxgSK0JzLChONASqL8p6MC/pBDBJn1UNtqKEEEAJ8evg1o+1Qp62otff9JxPiAl
DAetbVdEOsaB19OxV22fGH4NyJXd4YMo+0cvRgo7Bxg8XR/8BT5nVYn9aofhXSesKxowxJstf1xH
eURghJ+1FpiOijUJeNEsaTxwZB2EdaUPSugEr9noGPjy/V/WRKMPpqegzo7+fadnsEAXPw0I8K8w
3scKpL1oKSEHvs6bmgLNN4XNM9ib17xt4IuCaogJ+KcFMUtG0GafT+itS6kX7qyeTFFjW4BSdu9V
22WSoZuC2jcBHOJIuewJmZ5bbhO+7ddZQAW1y1e6PJNAgghoAC4DcQx1HG0V5PAYQI1UFTStFLbO
tCztpis4xf2ljFyEyOgZ840+gdBDVHN7+NnUmm7qGsRJQKngDJlDVrkrf8BxAWiynBHjNd0b+NEY
4pjwtpQO32Q91xvGIKCi5sDcLG6LueFypM+ir19C3fF9zzgEqyeOB9cLApYat6YaxaEDOBSTI/Ja
NuachG1rbAlpvURgxifBIIu7hV7jmxxsBfslobc0EyNFBHSj6wESg5oh49PyJLB6DkniyYkdFxty
xkALYnO+CQpFIqaQrdWe97GY5Jo13usEJ34i1b0luw0JZa5X+b5gSETjbvJL/gF8lQGgLoED19AP
T60WrJZfXDf+amzLSeeOO2xXIMlq0eWq968tH8sIYt26lUejKuDXK0CREEK6hh59TlcDRK71gKTR
R20gNF6RVCm0r/dt6QNEsJr1tq/wrzBkAI2xedrzuX5HUNdGaxG2udGjrmerrrqHXEebdqa61RW+
hgxstLuAVLpnTTA9uS3TqR3qIumh5oD3xX8tI35iHvicg4/nXIvR7jcedxS6Jr3u3VKwFbaE69nQ
7s0Z3DfANHLoYucGrT5GUTwEdEq0r95UoBBIlpuwRHgzh3nPUNzs3MMQ6J3HPRU7qnngC0tbpkis
wKw1DfCVq9WzcV2NE8Jh8mKX0M7taYtpQ6e/thv5PsO9SG1hku0suQlEXlNfF3rt9mA6IktAVyD8
iK1SWqw9ej1HB4exCq9ZwOWtu0iy6egwH9fQp8+Gatd0xHWZeFOTnjI0zG/SFf0QwVDulIO5Docd
2diFL+NqNRuvQizR9XWQqKUx88Zk/JXpRqQSpj8lK7Gu5FB6W+AEfRbBmZ/eJ3tS1/Zo0c8Cw1Qs
aibFEUOOGD5TQEHSZexy31Cb0R1fQXk+zvBKAdtFVONwhfZVtmRqKkBj7AdE22AUEOqRqKP9sCmN
odpTYOmSOigytJ2/e9I9CqNHamwFSY4JPzZbZ1ueNo3QcG2Ui/hhgna5Wp9NqD8FkNVo+LBf4D35
bZn0pb8pOitzy/EHhF7gFVcCgkfCn6NFtcnoCg7KZhODhDkkpSGmg+3rJoITjGwOrw5O67bg3XpG
VoFfHSlkJT6CgFxRBJCkXODyshdFrJcwRE4ndJ4wZPgTUzQ0IQYeNg6qdd53FeTD+i6ptbgurfnW
Qqt/IB3kHVbXOoJoKgH4HZ+DFuOYizH4WYe/BlBZhhFU0xgzg7OkC4i1W/iysaR96Dz5aDoo4YPf
Z+JZIl+PP0xcFblVQf0W2y3uSJ1O8DvG8Wdgdh8gwkHZvSnRVmGyY9kiEO1w6K5PN3uCoYsSX3G8
B4a4RxZXv7VGuBV9uSGlmjaSEhf4oibyMPSBcEMl7ioOUOjMkWy+mTwK1dNdr6/Bt+lLeI80PGDG
Ai4r0kUoI49F5DQ5YsjQkjvEPQqvHm0eGKaOAEWPce6icSqijr2XrXVFyLSbKjcF0RPTf4dJ/tIj
fFnTTdg6wRF6quatco4Gv+/YCzIkgbazGszCU9RHBmBln8Mpo6zZoDU0Zii5jeVbuPxs1aF27xqY
YxukbQIDFhixa7JYsUMAR9c10e3Lq6y0sDkA9+5Y+VZhSG0NXh37xS/GRwvXQ+1+BvrNdg8dQnt7
AZGa3TmQiRmDdxCzUrQBplVjxdBYi2jgRsL+VboPowlp82IzUjcKmkdlwLuiiAluQvsGKnFq6V49
KjJVB5Bq2RdoScaNmIacP9jMa8DqrY8I5I7KU7nbFti0OqOQ3gmLNlduBX4sj0QDdrGDZAMHMRK8
v8ZFARfOq6G3DfKmE2jOdfDSeuW+btVu1T0u7B2YQeDMAnjvwQkPMc2zcPiwz2MJYu7onqTsi5jD
w4jHCeUDUKYyT4TtZuzdMcYnRuhrzcBQ4/TBR3f64AX2EqRpLcCWhzVqzMKJPEZiZ6bbuTpZctdH
PktJyJUv3bKt18W+FUgCJbPVLjkmVQJkbHmfzGRgaRkajYrX1lkxj7wkLaBHqaq5jpy6dLdA0/vw
i2oXxQCgjCsLRE85ORkuCZXRaropR2SdVge4kJl+OqslEjgTYVRK/xZ9hEaCJFPKp+6hGdQjG8q9
IBgmsUOkP/rgs7EAEG1ZMGP7wrlyi8aPnd7/mMGM8jrEIstqnFy0e7cnO3j4V6o4lSWICWalcnmq
FgRswrMexaybGAngHw5TPyWZrg1uWWj6BsgTchtFPPr9ld+GL2ikXDeLza6RHa0ijDUZkUXDraXh
OakWqde+EEcNhsiGhibI4dOah8t4pZgHwWnoMZHbthvFjoR1WvTKThZf1uCRhn136IahTjATbaQk
MMsX4Eb4Q2WID1K0Zc5gbZGMZJAgqD1nPggY42Mx+tOrgz7huJ/XOYFeoUiRH133Yb3YGw2Byxw/
FmzH2g2v55AWVuqafYvcoZymmCCtO8XmVCmoKeCGwolDHF2xJbCQZWLqDWRKQGqZFRxspp39quFb
oRJ6768Lg9fRBij3GoEIfzV2txZwZiEDZp08YIkb7V4Jbt/Q1oM2vBiHxICQyKOm1Lz3C97t4C0j
TzEs3Lxuq/lmMXpQDG3KDJkgdLCGDF11dFdxqXJeDjxBCZa5UQc2dFz1/fKASHGSSEdXdRsVZTc0
seFQf2+1ozwIb0Qj82i/jQQ8UctYw6yzCg2wRUPunLJjRiwtowfWyHf5eBz1zBhY+gwJyAmB262H
9yqQ8De7uAordlhdIH3hBOouqjoAb3FWFvJgoPKMTqK26hMOdvrrZHG9x5SLTt2wPEmV1b44SKsv
INinSntJQOzXGSf1Qwcw2CP0/lyR1Iu0t1Nr1FtMSba3SEZ0edVjviNyJDPDyPVXO6twvhIFLBmy
SOihj1yC/EuBnpkcuQOLnUKvIhuXKsi1VRV7yfoWEXFTPHFd1EhJ0v4eX/F1cldrCyCmn+D88iux
jNVtCzu3qxhkBIDGmO50YbytjfJ+DkrSSOrxHmmOYDc2Fc94uSCarCcLlF8g9k80cO+usqnYMFtX
z3DHGljuoEucZajuVoWhZuSyWzRaqqq+ccloRnM4iCt7toynAuPVeVdLZ7OsCzQPVgNa9K0kj9As
rXITkVUaDvDBQtOv39qAmTula30f6B4SSLWU484U7vrQdI297UctE4ePzTsSYBaSyOEaRsKYOYoh
zdSOEUYhMVANLntcVyZCYocg6wqYYCmvhADp3evR9AGpCPSDIhePTbBWw0sgqHjp2FjsK2+BhHEP
gPxiEAV92GKkR8LmPi3WQW8ZHfxch6OTmH3gJFbLi6yH5jdg65V3xw3D2FYeHD2H2J+e7s3NOK90
IycxXRMOiCyDlwB9QNOdp4gVDSRhISrhpqTk07PEiFaGYh+Q1naI7JTfNu9T1+KqrkYJ6w947hKt
jMp3CJWtV4HWZWyeuPCZhyQmMvW4lvYiQElM9qPYjKbPXnRj0AxhLN2dlDz2mG8RW1X1JZzViW37
zte5oEPxCh/SsCNEi8hFTn4IaY0OKO+XYgmnWzTxOdfzgERWVUAKAS1VJ1PwsFLjOWBQbm8hpast
/eYLeYNIJSVWwJEFErijmrlEL5kL7N1An4pCA9W7dkezarZhD1SwHrDRgisHH8PiOHXSWxHLd4az
XV2b7caB1FHRL1ehmnHnyx53OdmtystYKA8aKuPol9sHunmdYGDhz0PggqctX7cuNQ5OBV9PN5uZ
+Ynjv0+6Q/7vWoMoKer+oC12JHYNXPHbqsRdDRnUFtrpwPhfh6EEs3coUfYhb6C5uMu9aGD/Svwl
K5mOXWElnrvpkXENkKzrGPsx10+I5iIJQ8WmD7e595shC716g0bEaPB0PiyWkzVeDzkTdD52vXUE
EOS2quvj5FtXlc/2Xa94VHo4iUE9ZBY82G5CK22AjqVSltkUwJ8ozPfaZ8igmN2d19XQlp1uLChn
BNAQkeNm9O/cES+nex7897a+keGuhHEtVkyMr8NbOdx29JdyaY7RvCd4CLeu99Kgno7jGVXIP9AO
HSfq6BU9eNYljigiaKiaEF28LspPDKRw+w4ZtPEGP4mgPmthgElLdiZlb4W0oXEw3wMPmBYSDdZw
I6fFhtLDmDSoH5po0ulc7HdMfsxBnQRw2iHJtZ/QM+dZ6qpdXsNCxqjG/zAJh4yDxB/CU8pHaKDw
ePS2a/2rOylOjHeuceU0OpLkM5TXJb8TC2KK4odRh9G4doB3n7DQDaj+AFWUkEEk7b7naBTWDGUg
tHuAgo3a3nauwVpBOW4hTqKaHOofmQ9P30ZqwUMme22OfCwTq0BOGBVSQYFSN1D21kEyVL+ctt3p
dfoJZM710iKxPVoxYi1Uuprd4LSpo3nqLujhscW2GaE9QI2NCYQ8BgbBsD4JJ3U5YfcYkdqXFgSH
G4QT5ZJMXp+VIQpaSL/aEAuCC723u7tgQEYdKYTAh0Bx8zAsSEhYfrKaNFnbu3LyUBDher5qVhj0
mIVF+TZ0jQFsDHX2FUK8xC7nbTnKWws1IZ0REwEo7/gzNuaEXA9SUAtyunBv+A0SprCQVffoLfXt
/5B2HkuSI0e7fSKYQYttAqlKa7WBVStorfH096B5jaxEwRIc/osZ0mbI9oxACA8X5zPlYWd2hBtl
hjvgi2fWpWGR3YtFkcdH2RzCPFIczsbPqraugI+T5JHkayPXt21IVl7h5jaq9rluuBXjQX2WBeEJ
Jo4JxkYm5pmRvLeQKjFbarfI7/TDUYzim7Lx32VVu5BK1dj5BS0lfdDeJ53wSxYip+Ysk1Jp36fe
kaYC9kzSv3ldAVmq8Yd9I0vupYZy5c4Iu+hIkrO/GAQr22g8KYCuh7hiviVuClqVBR52thqoL4SV
N43RXZgmPZW1tzVVilOpuESHwqaHGzUj8zV0JdxlzTaM6c4OIDTy3CigdqAnQm+Pjo/kN/2u79Cf
UaT33iI5FqJVyevA+NEW/i8xbu7H2G95EqEY5yUEsVXV2xqIexDru0z6qUZCKuQjaFJb9sRDWXZb
zagu4/Rj5NWsUbCyRzt9sH3fPxZS2G8tmRBbPKSaMwpGceTivlRYVFoS2W0aX3il3jxmaOaMqc7l
3XrbEr0MaOblmycX7+XQfiJ90266ooqJmpc7kExPzcBGoyxmp9bpJWVU10073vv1cK8qxtGNVTSr
6p8DWHnVzT28veoiTejpRYlZVfsntLb3kh7c5AVKFkne31LufavV4U1Sap9N1D9nsW6j4PEc6/U2
S9ybyAIgKEvNna6nbwTWd+iyPJOx242Z1+1aQoR/RsGnQqQDI8vrX1QJbrSK1D12ZushGqN5j17s
V7wt9ds+F/+g9CJc1AUVCY3Stk/4YSM1XrlmPCVFaX5k1eTYFY3gKg5nkmlblBBsGlGNpG3ju0TC
6chxpMiT1E1cxWR620HlftLFpLJVoxz3mVuEdhQn8Z7/P0LrdedfDgav/9hUszs6oevLJCSoqXUG
yTGyO55FiUsQ79JRNLbIVrnHDsfqwUU6gXhZT6xXM2L2U27uFYLTl300CCji+IOjFPVoy4VckOya
Kh/oELf9qHwQsiC+9uWKkykoNScpxX5Pw5J5aHNFJnGkZg99qrhbT9VDZEcSHoOd4R6tQCkPLtUr
XFeswVsxtwg09JHy6EvBiNpGwyEENDMnlEwljCiGSNWF+rEQEZhxCsW4E9mvvqnsCpz2jVwX6C2U
ktWML0hId/yTMeuiSyFvku5RFHTar6uRXCr17ZH7aBUykJ02bBFaaBSNMKonXxWuGzzVTU+KPUi5
eAgiRj9T3HlqBfhOWYDICQ9SgpyentGVW9D1PNSKvNFN3vhdbKGf0vzGu32zptS+VvY6ZzwSY4mf
QpuztDefIEuVxY6au47ZkkLqVAen6YZG/Dvd9d71xnvRkthpySbidDwYKU45YO3sh+Vnpm1YYDuo
uJiEV7znPMFtxBd+FlT1qLb+nR9SWq4aob/3KHe+MxrF3QRZ+yRWusAVnZBFoobOiWWUbxj0XalH
+8a3nJHire2YDRfkCgw7dFPresRrKgaT2GDM7TKVJiP3qOe2p/VXraLcoX3EW7iTDoJYObkwHMQi
846DYPwOhmAKUgWpLSDrXhJr3rgu6jTwU+h/dCmJMcfLoYh+dVZ7I6fBU55YP5JxzDdVID24Ay6Y
FdzLfPIxwgYP9vp6NLghqyJ0CBwcMxyiWBzvRKGQ9mpOkCWO5OvG5ckkhn9MADiekjmeXL2INEJo
FbydLjF/R9Gnrid7Ja8/yqKlRDdMHFkr7VIsbvJm8jaa+0JPd1aI+Eb1M5C8W+LrV3moPclmdJv2
CU0q4/is9Oq1i4CTFOg3PcJ7savvMzQhBsrSuiZ+kYxyNwTKXiih46B+0YnmdafhgEfKIfDDm1pu
yI6C6PPzvyIvquAeRkv1bXFAz6ErLvsGsSN4Yc9Sbe6TQkNuffQdqlq6zeCaF4muxwBkVULeLYrR
brxTCxKVtDTA+ptiRLJwI+cxEloEnHrSMXVeHVvPJ4/Yx59Ri8hL0TpuPVyJonure9VtnRBFCAmT
pjXXiMlVQEFfubH87joVrUPbjdz/AZoaKEHlpbwLNe2FCjlzgyB9uk98kXbE0NoFPc95C3mwnZzc
Uet3oNrebmUdTruQEvgGHEOkSRmvPKoOD31FDFi36Doq68Dp+imVMbrpFck+/WKwMjT+Qs96Tlyz
JKUpKZVNMZa0Q+BN5yRRdX5e/DpaBT59LVnjqxyIvKuS321WvpBfarZG3WTg6TXBNs2s30pKgBxO
0MIAlb2RwpfoQjTzfc8WKZqMtU6l35g6WiRDvNOLBIkVIXG8rFeIKJnavTj2P6skzI6yoL2pnICb
nMDVVvYbadzUtZS/VW1YEJbKUU1JrW6rtgl+NFkuXoWCHcjFrkI2CP+qR9OEF4Kf7VM3JsMcBO7v
Pg44GkVIxJaAVFxCYmWjl2L1R4zbW8rshMtctog1K9JWtDLHVVyZv5dBelMSMbOtkth0JragAmXK
2+wY9SCnTkjoesFdXZg/qigIDwqVMfXAWUm9XE9EWP5EVeajDUKnRz3A8SiX6yUDDzZM0Joph8/Q
qq8Hvb5HsxAHIJMGO5NYCmARPNK4pDIRlEHPfiT3Z47xwVJ6l0oo/0AeBUcDrL1FCOc6VfH9AYP6
N7UuUHgmhsM714N41LRsO2pk9cdEEpAxI9DjypSAARHnxo3KHx539i4wSpx4KwQROsquU0ILJZ8m
jI9qLlzphUAxYhhPch6deqkRNDsQWyedr8QZNMwxsQ0+ybuFgtplCSPrbbQUVAe9JAvWinS/Fzuf
lMvOQTd9RN9UpmSTWHN9TC4ym2gfDW3q5Roh6y9A5LQMGbVzwLYSf+kidIrT2vw4TgutrcKphST5
LI+0zG7Lq0kUwXS6nWRT4beH170xCJT9V/3kU+3/3D7kdQkfb2oTntvXUX5wqx55ICsvdkI2IHpD
LKgMot35cuvvPQhoZ5iqZP3t/vwGNdEEfdAT2ajsTNauIXE95J2srrSTfBuLJXLwwPe0IFSg1DHr
6CRe5kfegEJCGefiHWqq4qGptMjRqqR5Pz+cZVPMGUCRSe5h1j+l94phwLMEtxRNwfVNP962xcd5
G997Kv6O599GjBluSc6kvGwyHBPxvtl2nyhKTZTqqdnfjW3Ko/8bNZDv9ekzo7NJrC1VCK1JOXwS
vFFt2unuzDvLntiFCdpXqxrG38r9Z/bk0w2glBLSejlMKaXqUdkznofR+tkrYrKTIuXn+Rn9tggn
WzCpTEWZKDfGvN8mronBGqQ5EJM7Esy8jChsP29icWF8MTH9hK89Wi7gvtoLetY5imLaoDwJ6msa
aSsj+a5vwVAM1DBhzdFnDyXo1I7hZkQwJqBtFasVQl11Ql2qSL18h5DXZ+KJ6J+pOK5VmPzyA8N7
rsXxnSAjqS0ytrRDl9d0PfXExnXp3QBK+3x+Hr5Dd2Y/cNacQpROo89UmZQHemd0kgOxCHvYcgDs
Y1Iej+2WcvTb5pZWlee1nuSlj2BQRk8LIFgSIq+nk0McvqTaTaLBNUP2UrloEn+XkXY8P8QlKxZc
VngcskK/4ewTdKlbd0kIw9inRkbvqJ7QP+P47ryRpSX71chsGhtaGbs0g+OgVYNd1Lu28bbnLSwO
A6I130sCNz1XSoGupgemzqZAC4NynkuvfDMoCP4/GZkLywiFpyuNZFFILcNFaYTPsIttChaez5tZ
nK3/jEWZHV5eUxt11KFfow6yEwbWReZZKxfZd9gqE4W2haEYKD1YkMFOF5fcZ2VsULZku9co2NrT
ERneBvbrlYnenT2xo9cYEItfyMI3QE9GN0nQn1rsTUXLqSuEiOj229z64bXbgTKn81O3dA5bX4zM
zmHiGAr1aVAKdTPZpZ7liHlDMsVIDnjoa9yO72JyMEIm7hcsder4VWW2rAejLSTqnghZbr1P7yAd
aGdpD2D9LgJ1E4DkniAM6V57jzbaJgE+ton3axyBv83HJ77P9COYPBEEBERNc3aJo3w7Zk2DXKZe
JxdqS19QmpPalO6iHGKeJw93Ut/5CIlkj7mi7c/PtzRN6Nw6+HOLZaRzWMnTV/9yUySDXtH2RPPn
BO2l4WwvwRdAe4KFexH/9vLt/9HefMoDBaCnAklksic5yGg75pOyn3qHPSd5PW9tYSOqXwc3O4HN
UjUFBO47Gy2YBzzLMstXSAlrFmZtgqNEjlPUGI5K8kI2fig8Ys+PYWHbnYxhtjzkVhrVXMKCa9Cj
gcYSl/GTYGrP580sLgTWIPc4qGq4KLORCArl91YAQEMvmo1b1+RNanrOXmW92ZamcPRbDxXMO9/I
iYK6jkhZ1flfMH2M+Ur8+gNmA81Q766HDOiESyQizZFDx4ze1Y9WQjIjWlv403E1M6dJkkgfOxcO
CiWz48zvh2FsdfiGg27avANhHHqFradEP1CdpTvrhXDrWyeg5uvz6BOyYuUXLCydkx8wO+qCir1u
BPyAtldtsX/J5dfzE7poQOFkUSQR1cC5c+b2YROXAsyQMn53m+uM1/h5A0vunwaT0uLNCJxS02dD
KBKr6xB6oUfhGN1kDzQfE3JxTIcUNaLYW/Ew0i/3Gu3WEJELI6NllsWiqIqJet9sqRi9nBZmJLe2
5H9Sc2sQjF8Z2cKu4xUqo68h02n9TQLTlQUxqQdQhsQA37xDiuRQtDevtA+Do4pW4F11WOPILe3A
E5vTqL8cxRTUVvTnq6MNrARdpYRqGBSH/HxjyPdud2uVv0m8mNYvZIuhsaysxoWLF+NINUxKZCLf
9NR4IAcpSvLoV456fYn2601Sd2j8TnXgUbY2vUvfTyb6BKOL/6B0/dQYbYxtpPo6TNhU0w4yrz1S
sHqzMqRFK9L0QMGhABQ5c5GkBD3xLLNAK3s/E6PaeOXjyipZsgAhlTIoVgiX+OwMqSgd6qkyHexk
8/avZypF7Q/Vbnqkeo/ZGuhjzdxsu1WBGNaDVQ5gqwiuTdiqFuFZlDlpQNryxkBf+r9ouV84KPWv
g5xNo+YqNALqWP2L3bv1toLtPjZwPamVXjtQ1kY4/fsvW6D1CI77As81+aOFo0OI3m65ifDEqGHk
XeCsw8CWPGnGBz2Sq9qQVXW2GJWR4UHpH2y2FYXl6dHYTZA6WdpQiUc6kjaH7f/EVIO38cWuNour
lH3axtK0eLxK2pIJdIJ4xTkxmK3ZFXdiYbY8ozEn9twxMtFA39Ikl+3fxCny1HdNo65stqUD8+to
5mtTFYvA1aeHduheF0l9o0X5e1MIK++Dta81f/fkEQVYoLH/tQcMipRpjdz6yKU1TqpvChcNneIx
2K2uzOn3f5tLa0LT0Z1qfDuyaPAYQm2A0x4fy6cJSuztFbIPzgQ0Q1Xj/fzJsjSbvOgNC8QtzPH5
BacRCikCCb5+K2to4LaEmv1itDs1eDhvaOn1oX+xZM1WYRrHATokJNLSqr0K0/QgxcptmloqnQLR
L9eSDyQNruo+tWw6HleGubTdvxqfLVAx0IS81Vg0OUjIvhk32pr05PJE6rKMWDpUen323GAS/dyf
YEyFrG3L6DZq5K1prHCPF29uVbR0nTiPKhGJOT225K5CgcQlBjMdzKMjbcbDFB+dRF6Hy7VX66I1
E81VngVAz1GDPrVmuAMb0WMpitQagUr0byfZR0mDcksh/m4V8DId8POl/8XeXDAuCkbVK3zEi/3j
uGuP48E8ppfWNcLQ6BPqN2uCPEuf7Ku52aKgpk43yml4XbkT4uvC+ASTvzm/7JcWHmE5jUQAEXrj
r7zml3tGbXQPhTUWnknlYP4ugco9b2D5I5mEdwnQGKpkzs5DN6h0j1Lc0a7fWkfbSQeSWypqp6Kj
X67zOZe2MQg20icyTVnfhb2kFAJx5tHoRUR5Zxx8J7KVvXi1rvyx4CcaMkscRxFcJ3jV08Wnxmpk
FAXZjSHH3Ujz+Hcl1h+S5ZJPDI//fBLN6TvApjJJpJgzYyPpyDB16YF2r4MHxSlIQjGHf/67+NZS
zuHE2nSdflkUrRIkmut1xJ6uwcTY1s67F7Ya5W6bdstGPlDWd358CyudOJrO+wLKvsimPTVYK42o
RZOSX9TkD5nUfIjyuCtlb03yd8EPOLEzm0a5CPvKqJMJd9o6wobWk3rTihvac3tjMzGb9R0bme45
9egmm7UA18KKQZUBAV6GSoJenk1rUKhWHI88ErW4bw4BTXYby63yaw2pxmNrtcnKqlnY2yf2ZoEM
oxaDPtGwJwZ0KWm85ati5cD//uEkCR0QcqWow5oonJ5+uH6si6w1aTkh8k8nvbSLqvCmTIcV/+37
SMBPE4zBhMUVNmfDdkHneYVC80s4tGBTye3TcwMT5fwqnK6L0+Nd1gyYTBYIKrKIf7fFl2UvZoMZ
aBST2T2C0M0+2pdb40I+VGue2/d3BPevhMA2MmhTOGL2XZrYpI2OSnQ7iVw6//tdSk9R5zWHLjBe
ZZfQKzjICDQN8HAqRiiOfz0/0O8LkWQbgVOJA4VoyJxzV+ltFDVRAubPzcKbyC1cJ/SN4aowQvk6
VgviwOcNLlwCWDSRJZHp/UUCbrZO5CQiapZgsd8NW8hwu0h4COya0yTfV/G1+s/f1af2ZlPctm0k
S3IPtGy4CJphO1rJyldcWJJ/dYqJF3NuSd+iZi2AnaLjyDKobq8i9SJLn85P2rIFrhfFxL9h0k73
1kApiEdJOHjJgkTvS6h0K+t94QkhM4Z/W5i7vGPYulIZVxwQ9zyj0RkNis1Y30E/I2aV763U1sFT
3CgrA1u4o0/tzhybrLWKVqsCrk6KYl6DXlDAoofZjTZ1wRL0zOg7s+5pvNCPeMYwvSkjuj8/udOC
m+118FYkC3nAoCs0d1TDOla45pDLFTx1A5Mj1N5cf08d62C+/w+WuLhldtv0JSen8supIhWCP+Cu
VHavRxuTqnbvRS0Gh2IutJm1lU/6/TxmZlF+QDCZeCS0s1NjFHuMaia6FdVJ5cYFdVZZw6a1Xs4P
ac3KbHcplTr2TSwgaRxqezEV9gXcpyAOV7bYkhkODEPmdpEWErqdp3VBQsDfMBPF9nD7HJZs4Rgm
8JLzI1paDl9NzRyDuBnFNAin/MhwzI0Lrbin+YwGl0/B+nPe0tKuhoalEWDE5f52bgiNp6AN2Va4
jXdGfRekKwt7oUpF5i7nRmZRo3Ypzj5O4Ldj0FT0nGvltoRVsU0d2AROGYNg2ExSzBP+cjUq8P1p
JCP6x+WMfwPRdO7BkZYZ5BpqgE2XtzkcJ3k6SmNgi9yYj/1WPayHqxYusROLs09mSqMk9CFtj76f
3ilWfhc1FHi61qZPzP35b7a0OogNgBhFrIgg+2xXNW4E56JvSdV19b4CydS/FxEl3m0IhC5fWYrT
95mfTOgwI5nLs2xyrE63sE9HlOCNRkkTlnqXqD5tfskNfX87GCAXg9lcNXG6PT++v1Vl323yOiPi
vRDkTxBSLBL4knbwx3sx/347Wp2oQN5WP4Vr+Wd5A46Am8B7/eeGealRsCEys9q3O07x68YoLIMs
iT3FCyDmBZt/cfLb158QbPzt4CSOv4Xbet7ywjY0Ka5QKbIj3f1tluEc63LnEQ7R1EOJelFKM+Z5
C991w5CtnzYF7gEN7fSznn5IICFpOWSYmORY/fd0l+wDYqjSyzpRdGHNYMqC5i4TMFCV2ZqRh2Kg
sIjYVQkLNBDeEIUC5GFr7UMTVEg0va0MbWH2TuzN9l7XWEVWgtOE8T59tspOkK6mLLJzaPzaR053
WAO9f78LmMS/5X2kMShwmE2m1KpZK7QmgPThTpcuw+yuX4uoTn/E6SbAyzIkXaP2wOJpPzOR1tBp
AFcR3QmUt5FqSLdPACkYNOppTt+2K0mM73N4am52Tku0OLgiPbG2VphgUYuNa62cJAteN9LqJO7I
D9Ll8K0oTcspCM5bvGAL4speI5pPmFi5tT7oeSV3l6srS/67GBOesIGEAa9bXjbcB6dLfpRlYqR+
OeGYh62KPuCFfyfbOQJoOFnBpgDyklBDCw9251+XHCj62gtfXviIZCv/8sMV/VsOIxsFKDRQWihk
GShvo97+EF1b9qS3Ed6vxVSXx/sfa/PMhaGPbtdHDWUiqM1u1LzJnXEkfuDpLvwClOv9n3HR7RTl
ObaCWy+9tWiBNgX/xdc+Bl2/EPs3k+o71bhS6ROP15jKCw7+lMQk4jtFw76rDollI3Z0jTV2f1s7
7r7Z0wY0/pgeXtI22unSFtqBImzWtHcX7pMTu/NK2ajypSyn3tGuRfWqyw1jV2tm+WiO4M28VGt/
jUFL63ClGHSfDcSHMzF6leqaxqAhS2XJ6WCBbvxCFbaRakHdCsTsWU7qterQBWeJH4pXTL0PdUdU
oZ4u2MQ3fTHvwkkYvNtKTkHFPQHDyhmcG3Ejbkw6AVaewt/dllOLs20v6JlnUveHlG/RUcp0iEXl
enCfpULcnT+kp702P86IuLLtibkaBChPh5bHHozPaWjqvp0EkA8aQXh/W60cYyyk74ZkUSP2I0uU
ebPcTg11XRXkgTeVeWsaSD0P9/xi7EeX9pWWTk7LIUJ0GeYkUEY5Dq5jpXyKpPqn1ZXRLs4VEYJa
e9+K0GrUoEnusxHyhehBttHD0T0IavVodvldOJq/Ja38jATrEHr+HyVyn8A2XCTIilu6e1ejR+j0
lhEDPBlpC6uEveH1W1N26VJx46darTiJkvI2VWhIrEWnoH+jMpVNKoP1aiJHL+HGynyRThqOIU0V
9CNLQNXrMHoEMdVdWZ5V7UJdiCBN++kRoNlHYETFVrVoegn15l0rqltVSEcax2hWhiyWbSLD/C20
eeQ0WffHb8zXUuv2OS+MkEZOOjdSqC2tcY+MI1iSwqPvR6lKm4pl4TF3c+rQ1KRA3bFrr7NWcbKy
ehYkUAKVuQ0M5H37+NaU4/rYpZCcmiAj+cFH2sQ054HSjg9aUz7n1Xjrdumjp9HyWxITJLfU3baS
Rfuq9eqVluPlxnUk8lcsHHJx/GyEQdvEtOHXXfzhtibPBdNM7oIiR1K+hHGkgT/cQGt/TAALbkYp
fQvK9j6txnqnZuDBx9o1tkJtSJcardD22OgPuuENdJrTyyDHSXFt+VG6M/ViuDPCAYHKuKZ1R5Vo
KRYKO41ABYtymDpNnlFUL7dvIBufddOH6FJa6WEifsmBQKOYa9pJrT25TQNGpG2ybRvlN1UGL4OH
PwTS2rc1i2xNMpaEuIK3GvjOkJS//KEojwxPPYzQiwNXIHla+JQOF3Q3AiGLN0lhGID+OvABVfrL
0roPXYVE3MEMAu0GEy4u4+cEKLlT+iZIGgV8otG18V6Uhz9Rnf5u6gq8Dg6FjSN677v0WmVC2DlF
SAutAHH1yvNkn0I26aMNJVBi5l2bgNyBFPe370bfVWEmbF1XTfng4YublXdDToK8bI4Qw3MSea1j
5jpcyLiUHkOFzmixBwmmKM2fpDG0u2zChJfjNkQHVPAEOndMYCO14o6XhpLDmw9/VZk87ut6+EM6
QyOF7OabEJAPOTQRncgRLVYQwWTPf40yUDw9eEIE4MIz8NYbUm51caC1Y+MH0c/SK+/pGwclZehw
n+pu3yiQHfCzDTi7/VVVyR9BT3IzNPIIcWXX3EQWLJNSgoNGpOajdlGmMqWrRK0um54WxUiH4GYZ
+bApk/QdIA2QhoiOsWp0rNCCkM3jpIp2oTnxDtytPrSv/WC8jE3+XBfKj9JyXyhJ/3n+UF1wQ2Wi
mFTRUE62UCIRtlXVDwV5GEgVSsaR1dyLYvqPo+oUFfNyIKzIM/6bsyvrvl8lHXeEL78I7YUYgpyo
1y7phYtIliXqWXifIA/4t6TtS1wqUeOu9XOG4pvpUZXg7aXuzpdkfNF8rXNmadqISugGTqFBvmzm
F+ZGQK4sm5DTj94DGN69T5U2cPGASKO+Y7dBrlu9aRcuwMk1wxMlpk+Cc5bQD5soFDQTXbI2iqs3
dWj1GyWEP9W4QRqwyaVu6+aZ6YhjottJVimrqc+lm/HrL5j+/ZcpVgZh8DQXhsgkxqpcBRcIYTnW
HnzHxZqc3ZIrSmpfJvVO/xqOzOwW5iM2xNi5hSsA+ZvpTZY9d89wO6mmdmgWJfADrIy6qHgDbcRp
fkDAPL83FsK6Cj9hKqIwES/kv50ON7GMXok7fkJH8DHKqZuID66BRkD14TV7z0WpxEAGBtjzPzdM
hwzKaSa61bx3ZsuL2EKfw46eqi/dveK4R+9o7eVNbq+1By4sKUU0UO8kFaUpdLWdjrCT/YRe7IA5
tYzqMxcEeHAerDSYCmB7Ct3b6iqdw/g5wkVXR/r7+YEubNm/1XWkD0mHUWdxal4fCwj+ButJ6oRd
KmZTw3p1D/njOjWGdsVRXdizCHQT8pr6afiis7GqQwdHR+Jr5rIObvoJCVMnU7P/ycoUHuGoo/Ng
NiQtBcntT2smUu774GnMoXu/np+1pWcwI/m3jfkrzZT9MNQspq0mWiFup+Jc66baWft6796svQlX
rc3mDZXcNu0g05LqCh6aPW3x1+bG3UzLcb1OcGlBfh3a9Bz+csKEWj0oXoGx8Fgfpctgr3G65Pu1
QS0uvC8zqJyaaUQTHDHunS1XDyl639JulO6NYK0raekEUXi1Ez0g+GlY8ygymlVZ1MbY4e1uR4fi
2thODRji5dqAFhf3F0Ozo6rg7aEGOkuiMl1K3A8umhLWsD+/8BY/zhcjsyMZNAM5gJL8+2gN45Vl
lRHdfhZgotYnNuKqZX5Rc/0rwPkUoOqGq6+dVwsxppP5nD02E7VXu0JjPi0Qufm1rP9zR+Xkz5/t
3lJTQ6PTmMY+FLZdOJGiitu2bFcmcimO8dXO/CoHJRSwWrDjfngPk8h2QYn9VNqDx/4wOIgj5Pu1
0vrFNf+fr2fN9rGRd6MUTIetl+a7ylQvXANVcXRnQqFaG9+ardk2RmCyKlDSmdqvcvCHe1I2Owni
0V1J4Gy0FTuj1324tJ7OL9Dls+rLGGf7GhhTQm14OjkNk2BbsCXqr260/9+EFPw4b25a77OIxMlX
nFbrl8Mqrk0gIBIz2kTtZTgU1+IwbmPBdQyl+TQKcaVVc3XVTIfAF3tiCtAw/BuYoIK6uymPKYFI
5XpSg1PsxCl/p/vVPNjal5wdLGLbFUZe8yXND+t2eKn+6iirTrtVd6CssIvztTNW4q5L8TaOTV2n
EG1q6v8bovky0l6oAl9ES4XvSCHCj+HCO7SPsSMC+/qVkvWz1R3Rl84uV2+GhVoxvilPlSmRQox5
nt5WB9XKvIGPWkO9pgaz2APR7h/ycgN+ncYXi66NFYXIpXNV547QyDSqOCizczX1XLFN+5ayhfKH
YIKwrsFwFndR/Me17kVwtuS9z6/cpXP0q8XZOZqCaVFDBYtVmV/pg3IxhvXKXlw0QdIP3qpCkdPc
3RpGtSiAwXGUNv0eJbG9gRzM+VH8Leacb0C62v5tY3bMqOIw1VaRDyDPfZEJr9MqCbaJTQCWdh7q
WjN0Um7w3Z1gNUO8dON+tT07akBuS4BG2BgeqQ74m4kCeGpcGeHSJBoi7QsKuQeTR9/pjjfprI8N
sET4rA+9+kQA7fwMLg0CqUkajjVUob/RQRpLTiDW8pHk8aMK75T8To7vz5tY3MvkUFAFI6aqsspP
x1ArvooSIs/WKW0obqsbtJe2YNBt7cP1eD0WuwPptR/u7/N2l4f2H7Ozg2uUSrlT6XYELRU5Ings
OYM26pw3svh9ZB6oFN6IKkmp07FpTSbXSoWRpM+Q+UI+wwlRVl65Tul748+ZL3Tji53pd3w5D2OX
BxJidpRONfCFydG4b16QZ3daJ3AwhbkLjmGQvWTbuVZ3W/aoFW6arBhRuBhU9G7UDAgtvXu0xFSO
jqYRyPTUyt9yC/4NIkpUiKb1p+IpKJaQfXseakG6ytWkvSiMAgGTYiiPQh509+aA6IwVatnGBCUo
DQql6iPABfTBGt+8AbjsNBDVwej+7sgyNvm4L6rkTo4oQ42j4xC6t0Hsdw4Zy4kKh+IEaaYs2g15
uSsEFBMzwN5JPG6jIM9hbVJdLSGOIalgnwnIQy0W4Cwoib6LvEnYsLgJlew+rP4gz+i4lCFBxkLE
LXc0RAzlhkUd37fxw9DI9ij+gbu3oUTsDhUPpxO3QwOGt/auMsLwDbA9UUJ1SoZKbjhhjmiE7O5c
BQUYkSBj+hR7Oi2lAWXeI8wirTA2kq9eId6Ai0GINEYGxp/4yfKNGki7BKGnFBRw7bd3mlzc+Hl/
0LX3KlRfe6ndIlVVwgvF5ljvNf1FNqJdjrhj0eUgoQxixAilUE/re05rDBvBtV7SLPlNUNRGFwnZ
Av/I/xwwXr4XxSwHpa3nG9fwf7aEDRszP0Dl2/ZxtvPV8Noss5+C0G6TIbvu1BvDz+0+R6hLqK9r
Hbaa9UvNlauSa6BFB9IVhh9VQXo1SPeScFEk43VEbMUb0glFCbfZ2otSftVnyU4mGLfpjedWHK7k
9larop8INu7UViFbaG7SKtxWBWcznywtwXJmN5KRJzaSDHs6n39HY3YDLPFGTP6gBG0Xanbd9nRN
NeWjIgPDEtI8hK/vfUSap9u1ilBCWkHzRBsQASelY/FFyd4Th11vVBs0U5xGfI99YROH4h7ulj24
/VHwhpvKUG4iTfrTFdJBdBFTK6DFFUp5GZUhqFboaqH6MtQoXkvkXCAWh1a66cNDp70K6oPZ5Lfw
AB1RSjZaWf4wuxC96h5vDxKspv0GlfJA/YAjy9kl4pY2Ohs7zSAgbCrDXuiyj9IAqd9m+8Edb7pw
eKrN+BMlsEsqqkkMSW+1NbCf4MyOLmhOXwF/LdqgIUfgvCJbw3ySMxywApVzvSAYnRq3CvNRIJ3o
/YF3ZKuuBNTNsIPkTgzguj+HRMzByGfw/WvFaSpvD/4Z2HTidMB2ZfOXWhHpMZNtC27SkhtrNwoS
ECzPyK+MBp4vol3Cpe+lpQPLuEJPK+5fI10WbJkgGE89Aekzfmha1G+IIh0t33uvSAJehfBwqZfS
HXTmPodIAmjmPrYS9XuJd4h7SqiAEyeRjGCGGD/7inBhaf2hIs5KuEm8EITBuBsKsKRdQvJElnK0
GKx3NTGhxU3SomEcb9o2U7fUWz6NGQxhNbrUsnwrokzlFJr/YBTqJLHWohDX5sIGJAUZhnchTS/j
IPVs0O6pk6ACUIutA5R+uKmt2rhIGoTkXK2QNlLekSwR/WdFSq7UULrh+eduIKW+9wh37IMyvDCb
9ui5/sEziFRwinQJSZmeVs3euCTn9LM3i50V6Vdyymrm1oBmLP4/0s5ry20sydqvMqvv0QMP8F/T
cwGANq1SUsrcYMkVDAEQ3j39/51UdYsEsRKlmouuLlUqGTwuTpyIHXvDLwxJpKWtrdR26x5pz97a
9BJFY3n4YsEk1VsSsjc6MLr0nl7+T3YguK6lr0XbPK+OIMMco017T6q174OkNo41dIOTpNn2FCPt
l0e+7ES1Pd7Hpv5cWIKFcShcww6pUPBfAit+yCHxcTK9gvl9pTkSBW2nMgwYOyVtdKOVRUWMfz7k
oUoM1di283K5ZDHk/ro8vqPnfOMniERYEpowsMd1ZQXpeSR/anzlTZu3EGyabw3aSeUCfIa/Qvxx
GIunspfhem2pv1gWxCzRAFP1qUieob04oQACxA5yUk69It2FUrGXap3QIFq9P0GQBoZEVpFdWdFe
0BZwZ+dKyn+UyruoGD9luXyINb1ADXYV7ujkdY+GjUZVT4U2P6H0iTpANUC9OygamhnGceBaMS2m
OJKc1mIrRSY9ID0xJDTHIy9wBf3K1ap9LGqdGilCEGMLIWgwHvpy/CSrwRou8odCVm8NCMzCBCUY
JZCeTyWc7UOQfe7qkWx0HqEboFWpm7UxcpJ2oRyps52S/kY6xkg9siY3kCEbj7FRhIdOPppf47Z/
amUQNBv/GEYRRNv2AEmgMSAGVFQ/ZHH1I9JVrwupMu9JKAX1th2a2NOOyqcyMhsPbZUPNuqN0DlT
AQkMED6J3ofrYEzywpHr4a0xQsDH2aLvGwXGLYIXRr0+GkP3OGYdKq1RrlF4hq+3y/QeKjDm/zHq
g29lp3yVsvD+1Cn2hzzLh3STw2u7bgOrfc5SdHGcVsu5uu0yUd00btu7LkB7z0KiwYugPHHQg1jH
g/097I23wEuSDaSy+RongIZXRvdUmeZvc+QHuZM1mq15QTtKp5T3JdUyzVHh+nTSVYEeTCmNm+Oq
GEmES+rqhhJ5+C40WknyklbyzRslbOiSKxCJiHvULFawmTvREQLOlRQjNxGl75VUXAtSWLPzdHi5
FQPp1ipVNLcC77tyujoZTAcGU5QA2HyCAndoezQf6rE7ardYWVk38KBCQG0PWgsn5LG7Sez2ljeb
TBo7ovRzslDY7JS3MhX8z51krcJtXGjIU6m6THfpqoRHuqhPUDtLhaXBugR43HQz6HEcyTIGJJmh
gYdWqpbCDbKeGdRveO6nVOkMFKvSTA53aRPLD0o+wOw9tMaBUhXUpkEUQCDetn3CLR2dUCcdpKJ9
kAI01Rr4fRpkkHOyc/AO6m9q8BQ3qxBuyqJWofOu6nibKab6BVajUBaFYvsdYnlyib62AXFTmtX6
N4vhrxt6/ME4SLKyT2qTwrlhwLrYjxSNUwuZp0GHH+kI93xjwMFc1M+d3T+eDJ/z3yffEahGbQiO
0EAnLipvikR+U+X1HTLCyJx0dzWM2+hwPbYJ6iUEcu6x0+5VupmaQr+BZHeDrNJXBEU2Qd9vYmXV
QrmJirObwpFKHTaoVCEzjc5RkkNufkIR1gus1aHVUDbrUa38oRf+aR8iQBltEz823MzMV57vl934
qeSMpms94tm1MctT9GgfIfFIigZFZd//dFQtSNeTVY+qTTJCkOFUfo26WbFKpbUqm4UPs+RgvLPR
oTqhO1Ao7ypTg1JPjYq1elSMQ6nk9ULGciYHpRs0wAK91i0dxOTlyyBXZfSJ8I9umMINbsYutJgO
XMxZdW+CyP/t5w6PeZ6J/A9Sx+lzNB6sU9bXOBjLQMMYhFhiLeHdpi8qQxYFL/iS0BJQZHr3J+Op
GinsYhvQxMd+ox90V3Gkp+DOen+6tQ7JwdovFRqXDE5yCIZfWbDLIzFj9or90I2y4kR9spQ6nz7g
XoYFeNG0hb7eFXJR4WIptNGoXN9fZ35wiyZjQWa5b8GFPFZq4r6+UNPHrzAH5ZQGrMHWqIVP3tya
3XOtAA7iWCCVV9WbpiS6SJQFrNR0872YwYtaOlQZGJykyw3TR0geMjz6JtRbiFJhZ82fix7ts17b
1JW5e31U0zzZxNwUhVcUK9usa0YV70VzT70TnKl/IQUo9tj5a1vY0ek7oVYB1hQSoekelEezqWhp
SGi5reibi7jMg32xT9bJFgTM31isc3OTxz0qV/2QN+j9oR+CwCdUqZB2y2DIX5+9K06f6bAmm6LS
uiOocJOo0EGuDFz6c3ooqOfxog/2nZd+P22ija6sl7K5c5vxfHyTTAzwCyrQ9VDBxfScNISwFTCZ
4Df94MvgYGqhjm1CPTOtu0aRbcAuRwxXh01MbCTtIXsC6SzfJEn7GbKMpXLK3N4nRvi3wanjXfXm
qA/hic0YPLXRU159sok0x+obyLGFhZudQBPnLiA6ljb1iT4iNYY+sHD253GDZrKn7WIPnuhthZiP
c/KOG8n7/d5eMBdnGafJZkE0AH3gDGRAHg/dDhZ+8ItRCum7Q6ake6f27XFpmOJYnR87XcA8INhV
KZXSVjYdJho9Zs71QqS7zclsOIkXeqbHI0GmZHp8CLxwIa82nVdhkKZR4E9gPYEUT8aYNLqBhjIZ
l0K9kSRzO/Q3qNQs+Mjp/fJiBO+IMxEIhymWI+riXE+4911b+uCvnvLh3cLuEBfUdNpsDapB7hXw
KlMnTARPAtnIxLEWPeAIgb4VFBWr7ckL3yxRRsyMRqfTFyYCmAX1q2OWROhwJ1qBal9lA0PVXSKt
18czsyhYAI1CaMR2f0knn6U6Ucux8nbE+xnKc358V8eHKvkbU3ZhY1L+QKypHRGxbFx1e7zXPBjA
3Ab4xF8rFEyvfjaATvQHZy+VEBtys8vbRAlsWTudfJI3feStoJ/MevQKsu8j3RhIbTpRu4R0mVsk
5g+sC4eJRttJDFUO0qklp0PoWn+o/bea/fz6Es2VWcUC/cfAJGbq4cvPFYHnK78NbrlP1+l2+KRs
1Y25CxevD3E9TPb3eYQ7nb9OW+F1KpLXsZ84KtdIEnVONP6wx2EhvJ0f169gegr4qmMpkxt1QDXz
ENzXe3H1692BLv17bS3tUdRdmMcZj3cxNHHHnO31Xh5hAdAq5tGjvQQI4fFH9L5+KW+mm4JH1t2C
wWkEJfbi2WtBn2x8f0g7tbGQBe03JES+dz/UtXlQPOFptadg266PjyaBgRPIHgJFS/52cX4n8WLs
x2Xpp+wbtKTyveBaMp4ANXvSG4i4ts1CuHhVeXqJCc7uzck2NQKtLsaee1N9k+zzff4IaO+N/pjd
VJ7iAjoGLxUeuDrXr8/y1IMJs4YCuwmMUrbOv12uaiErZSmLeC6M1r6BBGP/toiWKoNXdeoXK1Sp
obgEgUqn6qWVDDl3FGzs0u0OBAVrZdfe+LeFN2ygeLgx7xc5DKdO5cWeaOMEZ66ueFVc2sMfKL09
Ep02B5sGjO5O+xA/1LvoFrJgr+2d+LP+9Po8XqGnpiYnnrMudXhbQtbvhZfYD/eyhn4XGgLr45gd
UpQ40IKoJJNKieQt2F4a7mR6T3pXa2yg0g2elY/GRvQc1zf90/AtvhcoAO1xqSFwyeDEF9iUNI5H
GYMFKuD9Vx2F34UhTR3pdDonh788drl6FCs4bOWDvE53iEDs8121GTbypuTUS4/0/y4chquu0Rer
KOqCn5VJ1k4hps0pon/bGtindMRGu/xtTeOOshZcSUtgldkp5IEtGCbgAZnCSbu2zJsi5Tna1hQ4
V3RPoPTz/PosqnOPQ7ic/23kZdOe+ewOqIZvIojsnv6wHlBa20kO6MGPvScoj6M7f6ela+2g/ZGt
07fq0okQHuv8Lvw5mb+MT272dogTw0dF1w2+iMmEsMuL9v4DFLfraPEJMDudkGjRzkHG4orlXo8k
DUq+kR0p5beG3h6OBDGvz+b87oDbgWc2Z5fL6dKrxKt21EoDG5TUBGn0gQY5OKqV9elhCSI5+/4V
HAVQ1aA4c0WHQ36wb5Fpoh3p23C4a9ZBRbCceLRdbCiw4sUElGmpPe7qzntZsjOrYpbP9ksxHKs0
JbXvDgdlo3nB4Vu5RhkI9GzmLh2A+UvhzNhkOvUCmoYuFkN8EdcgLXrX3lDB5jUANjhdFNeY2yI8
tyEZVy14vKaRJso5eaypieKiIOeYlKBSQ9+8vkXEV55ueUgKaMUDQitIQC7nT+uorqSUOdyW0Pm4
+iGXd2m+kDyY3RoWd5tmqqLD+ErZpZOI+xCjd9X+s5zdCO69fudvAs0Nn7uPRrrOle3P/bH0zp4N
UmgtACEDSe81w0lX2GbYDEyh8hCutnfycZcHN4JRCIqLtdl0TgZxkqO5qhNtlozP3QiWyZubFgfA
btPTRzYoO40Vtg2q9Vo7OqX0schJuy8ljmcMwYlK5hMjkBFPn/YUwaGbgF/INcLKlZT3+elbePyQ
nN6/vldmtuOFGeE+z85a7QdRBelVSQl+RGszo/gtr183MbdVeMQDTkSkYeZ9WvQyuGYVYYZ4H+0U
B8U+6alBjN50LUFm6yHT8TZ6W3xdaQup8bnBQQupypaN8vaVmoClDFk4WnLhyqbTrf5AsmwhQJg5
aTwPyJ/BRQ3p9zSR0EZ9WxjCPyrsBqKQEcRHby2BWKdvHvwhVmheIMVP68m0Q7k1B9qVRFAueoh0
N/Mocj22vHmKfbrpbrSf9v77W///gh+nx5+eovrf/+HP3075UEZBWE/++L930beSFsk/6v8Rv/af
v3b5S//7kP/I3tbljx/13Zd8+jcvfpHP/9O+96X+cvGHdVZHSIo2P8rh6UfVJPWLEb6p+Jt/9Yf/
9ePlU94N+Y9//ePbqUFLj0+jZJf9488f7b//6x8CJPbf5x//58/uv6T82r78kXzJvk9/4ceXqv7X
PyTjn+AewFgBKQRbCB0tq9T9ePmRIv8TRhj4fOCOM+CbVNmH2amsw3/9wzD+ScaTjhwDPhxWjg1U
nZqXnyj/1NiVtNYgCgmHLbfgv7/ZxRL9WrL/ypr08RRRmuNzL1w+9CnkLKCRwyXxmZo9DRlPpmn1
J6kOXL2M3ERzTkHlBscFCr7JXSmsGHCHw8AHqwJcLdPtrstBnOpSIjnZR8ElkK7R0nM7mmFddZPA
DlMsJAInkcCVwWn5AkCiXJsWBkuvhmQEIjwovu3bn2yrS6R8ly/9a2OTSJEEV5DbcQq6Y1/utV27
I8EF999iUHV5nH/aIU8MZyINiagUTa5nKa0TRUat0BEcg5WrfVjdh88vLOm8q1ePvxlOXdsTXvLM
xfs1AodWhr3ak12R7Sxcf697oH296HdDxhdrtKuKfksFIRl4fS6tJWBOzFZKgxdnFd6iUQrm3nyU
H3tXudcd9eNfYg+d2ykXZsV1ejZIGV3Wo92AVoKHei1aH2PveIcE977YZFtpAX0+udH+PUiKx1S7
8PzT4AcevgCmCqx17ukZcC4xcXOPLpsHRkPwFYn2SuPT4sPw8i3zp1lIFNHIIf/O++JykEoeHM2o
Qoi6c8HZcxEQcd3qIm+9kfbaUqpN1MF/hZHX1iaPX73sVmmZYq1pSMwAEyrl0LOOipdFVEYB7xaK
IOuwRY/2qfl45nr/dHCvOzQDhsxfQ53kvdJA80sN1WnwiogVkC4BqmCYvxUo/zlCEUkaiEbBID05
iSHq8Sr8coGL7MVek+QvcIwAuVMXtsu1c2YsZ2YmB3BoG7A0BWYk9Wth3tr1utN+j8T5z6GAL9CR
raDYMKVYDqAACcsEdKxRvwuiJzVdWI8Z56hC4MwNwOPlWmJrHOlIN0slcHnXbo6HgC5DwQ+51K02
e7IgipXheTLgy5qerMpMKhgdWHeVJitH3SKZKz0Izw/Asf5guVl+r7lCgWDpITg7wDPDk0BYOYLL
CcWGS6iUa7uflXJ1tzTAl+LV9FSJWh0bThBMTfHvQYuiO/QTgRt0XoOnQvTZk26yvbo+HsidO+l+
XBfvRTlqdP1N5UVuwPveeqO4JWFy4vafXj9oE92vl51DOEN4zBsfeulpdImqidLCQgVLBsWw5ll+
DqF72MhrbYc0uVCbGLzqbffJujMd1F7W1VeQRwtVxUmb1s/vwAsBskLa9anLTa7eI+rVauYfI5qX
pAfJ0deJFyA74W/SPdp0dwiIeEvcB3M3BgVTgnabyFpENZfONA1saIhkRBJEYn91M+7a1AG2ftqf
vGwLR1OzREg7Fz6RQ6FZCUI4S9BxXVq0dNBUQyP7RDP5XocTSwIdvQYWugGb72Xv1YXnz6LByRAN
9ENMNcRgtc73ktNtJXipoDRWyRbF6+CtsvBSmXF0FwOcOG1lGGx1VIEQj9Lw2Y+KHRwjGdw+wbvX
9+z8wCA3tQRzEyn7SZCRhooSjtrZwATKnto+Lf/eXxnYjHOgFxmIFVc+L//pRaHXvTYk9GYRGga7
hhxwJ2oGi7TQs/N3ZmZyUfhFPAxFhhkpv6uhqx/uk3ApbzMTQzAUXpOaaBbUpw4W+JGOZDkSX2JP
cOhv2IRi6op99dB9XdoR4htPvN2FtYlXPUmpnzXoRjtqXUjvopUq3WqSkrqv74f55fk1psk9rklZ
Uajyy/L4W2OXbvN1dl8vX07zo0FhATVjXuLT9w8y6vbYCDsaNPgnJ3gSgZ/vrdzVXUo90gM+sFjL
nfWNdDb/2+j0DUS7od8kKQvWudpHahCH0139lYLcxnSqPXkhN/wRfXh9PuduYZbtl82JPz5pVZee
OgZarf2ttYs3q/Vxj9i3a2zjnbwzvOEAAnRhFRetTjZLAW7m5/YXeQ7xUEHoe81TBd1HR/AnwBno
xdslXcTLRNvPu0f0CVIWhCoN/sxLr9wjAJYZIwBqNfngS98NFcbw+m1irbzXJ1U42+lRsNWVIFyX
4UWcJn6NqkZ7xWcdYW/aDX6Weai6S47fZB86LYGH5rg2/SUm2Ynm75+jg4yRiIpHO2WQy9EFWg+y
ssCqvi33yrdyf1xzCSj30Hwb9+LU19vVQYD02k/y18V7XRy86ZiFRpAgHyRjMvWbMNUEvJJs35G3
/SbYHdfR8Sa/MR8GT3VKoF/x4rU+40JpB0YoCLP0I0/vWANoe+FDmgVk2/ISKnfB6kmLo7evr+WS
lcnFajZSEvoBVrKMDopY91J/cFL/3etW5kKzi8FM7lNZb+rEHpDaEIVAoVURGF7QeK0Tb9TOzT7A
vO1llFabXfvJfIL/jIrWfdktncsZ93r+NXTxUDx7Wxtjjt5Txmj17U9i3tOPcn86dIYn3R9dZWu8
oeXKa+8i6wACfRGBMXNAL8xPnBEyBUfkn5gF4Yzib5nthJ5OzgkABCAI1cm29jrbLkEwlwY9cUb6
SaO7TcKqfCBp/cKdCKRus/gemDkiF6MTPz+bXDOOJMnPRQee4qV/9AkdvzAVbAVf92krwUNZ7Met
cV+v+7W/659O+/6eb7Hgm+YuGYF7FvKOvLuuooIyirU4aXETpad9VDxjJy4Z+1ZcMuGue/tXLhkR
7U58w4XJyQTnaqGd/B4PWOcw1lTHJ5WeiCT8YFTdtkWi9vWzNHNiDTQsoUdY4R2gb7qcZlpw7DE2
sdb4yEGE3W3TN/fgwBcyCnORqYGqBxxUcDDzfxM7RVcg3KFW+HXTG0oHCM3mhFYm3VpHFep18bZY
TAvNhCXnNqf19QKeBJnwlM690FGRcZDXOvCyfEfLG6kGVNmo0a5fn84Ja+rLvULtGVJhBSYsHlCT
Q9nSkpy0PaH+8Q+v/5ijlRKsa6dcw7YoRrlceJt7rxlE34AiaKXg4SZm4eygqJ3ataeOUXagaaqn
4wFy68/225+qc/boLAxQbL/p9kRyAPZ80ukQmk0GSJufFZLWEl5n+MPaFNtgm94KqroSL7t4/sSn
vWZtchhGlQYzm/YlcrQ/05f+XrsTeb1gs5TXm7lVLIJhgJXk8Xn1v2zhs4mUT529KkybWsFW/cOA
saMmQ/uTSadfV7Ez3qRgO0W+gWbUZKvfZe7S4/v6NF5+hclalnKgpUq4Cly7NT5KkP8V6unQ1+lS
XuHauYK80lbEdlRrSYqJ73E2VNFdoiGjGYLAorEf9I5/a2wzZBHFIi5lkK6P4aUxcY+dGTsOnSJ3
cUTYqmTrIDvS06cuPLCXTEwyCEN0Qh3dwkSnm54pxZsxqRZMzC0NbSki9crmv3Zggw6G3cSE6Q9u
vmrdcXx3bJb8x4wVgL2iXiUDWSY+vZwr6xRkbWipNOdZiSNpAGVi2tQDayl0mZkwgE1g/UjV8w9R
tDtfk6huYqSeddbk258K6xu6J2sneCfo2JDGfP83dsGFxcnWHv2hlOUGi9YxezT99INe9N5v+yZm
7GxUk23tk9JKVHQhqANE9/U7bXfa0kO/LfbWl7/leMF5CEo2lOcg8JzCy5XKlCSrG0KXHhvrwTwI
FYMRilzFean6xc7S5riODDBIipQqEnhsAB6XizYGclKZxRi6vrIt7U9VcFcpNwkh3qKe/PWbDEuC
aYVWLMq3VwWVAYxVoGsh5O20kpZZvovVdt8Go+yYtb8dU/2xyP3d68t3Hc8Ko7T3cMRWYEkme1/J
1JEyI42p7YlUdnPjK/U6jbwk+va6nQkYVNzRl4YmsYjU2alUHjGkrrJPRWc5SMJ4bWAETjJWt0Fh
7Js4+n5U/Mgt/G5YOntzZ5yaOVg4k7cY+L/LZUyG0gxCwwxde7QyKke+ZDbOsbKSZx6KeeZqZdoh
HZRDhdzY43OFTtFaHhMoKaKVgYjM2Hq+lCC83ZMOi4M4Wi/Mz/UVD8CSdzFleRD/V0g6Rc7UWk/k
0M01t72FGX+je+Hz6s1P2NLiHb9kbjIfkVY08ZFWZKRD7UP7IPqRqo+AiFx1Jz3+PWs06gjX90KJ
ejn71klV/aDAw8pvAtMRqu3lB3W/+sxD7b68W3rGzMS9zOWZuUkAAwd1nlk55qQdDee76NA6wW3v
5o5MTmy5D2nGr5OGJXlPZw11wqkWiJnSTOz3HNwUcrEsKJ3GWIodZk2g6olbWAHTmG7f/kiPtdGu
mMCtkMMJDvkNRParL6MLTcs6u5O+B/nf2ZEKae0XFlsA6tOgU4Heejj6oasLsCUNm6PlRLcj3G3l
FpLKrwsH4DrqRO9HV4luOaDo/kzuqlgLVmnRM0SpJjtEEIh0tC1t+rUAcyxh/GeeDMKaSd7UEPxc
01QU7Mt2qwwMblTgiMuObhfG+zD0N41Rf/dpdpd6lACVcJfY/RPiEPfF6uj5R8oVavR+YeRziws+
Ae+EPoigzLs8HavKV602DCK6OupbIVIcIAPnfhvd+CkDF2x1ztKBnLdI1K2jM4Hs4sQZa+rJKPKS
0WvGkznSjgM3x8KgxL14+Yhggulo+9PENFMsQxKe1BkmRGpfKFnEGzN2Vmt6HoHndJW7uKRiml6z
ONmvudWsknrEYukVIBVR9q1vWndVUik0/grJ4dIIJ8s2dulq0DKJq3PTrdV1tK5Pu9yn5bHxyATt
VPX90rLNJKUvJ1V8pbOonjZYa5UAineHN+3HASW925zHUn0jf48HJ0ucnNeE/iHwYJv5G8tJ9CN4
A0R3vzbZMX6+ao6nLIYg/QX2dwRtRfMIEkvSVpxPfaFaOHNd4wrIjwhQi4DvXA604Mltpl0SufLp
vss3gwmFuLX6O4Oiv4c6L8g3BRjZpZWgNxQpOPkil6ht2odxl2ZUT35q0mXvx4dmkZJ87uDh3nQy
wkRdVNcuLRqyb1SJLomntfQ2/J5voqPje/2T9iQqr+2WCMN8Wlg6sQ+n50J0GAlNFN439uSdZp6U
QpEbbBpOtkf5yxU6ahHVE5ikbpZwa3MDpMUIJBlNVPZVu0im9n5v5yCuSjrUE9qbEd14fTxLFsRw
z85Aadpa7xdYSJWDkd0Z+Y//2+dPlojGUnRqxOeH2vPYfV71C0VPcVKmy0H5g2I/pVv9qi1jkIMW
viEB1zoIZN/xrqF8i4zfwjTNBdyUWH7ZmUT26F6Uw2AyDvngH9IDTLPQ6Jo3y6mGSRPIS2hPY6IQ
niV5vAJzerkiUMk0RtKeAhwh3Fcbf98eBN19uV3O1cwk3gTQjXYFHdle/MJ0M3c53cvHKnC1hjhS
CEitXJPYbvBseMYXHe7Mm4wlEpECDgcansnQ9MYu66oHytqRCq++iP6PbFO8Nx91spkajSD2Jobn
5ilYTODMZcYuTItzcLbPs7HUq6TDtHlnbkV7UrHt7tXn6qlyi7vhk464nfFl9Ua/Ld1s638ddkuD
n/HBAutPNz/BLdH0ZOy2FWrtUPWBO9CRXu2y0wd5MVs88/y8sDEZZFQYSXUssOHfCaWE7FNMCbs9
oJdT7MH5rRNSY6v9UqgwNzIuM2DK9NNoV2mlVu1gRbMGppY0HIyQSRA6tWQuXS8znop+lP+YmabC
7Sq18lbHjJq8JFLjj9Q7U6RTqBf5D8aXznb+wmmccfdYxfnSCcBdPWUj1oLgNJgvg/ucvdPd47qA
4H1Xef0aHqR0s+TwJw0wL6dfSBTKdDag68VterlP1Tjp86rXxRFRNsH9ilJ5MW6bcauGbzktNxbY
vAiVJym5z7dLHTBzU3xufOLkWoBNAREoUQ9vh30EbZx3qv1sYSXn9guQeXaqQMdfvc2R70vyMiJD
7Ad3etY4fr3L1LevXzsz1wIJ8F82JrFIMwRxeUyxISB/ghxHYBqXyXEE/H9y/axkuJ+QYcNjU5ee
RFZWldm1meFAw9t8T2zuITClbgXEYTg6J94d+sMP0U+uPFmfbUeh0mdHjkxH8uvDvXas4muQ7qAT
2aCxaLJriqTVErPga/Rx32zV3uZIlHa9GY8a+nBytXLkypY3kHymT69bnp+AX5YnWyaAYVVWEiwX
+aM0vqmahZHNfT40L4JO+Gcj+eV5aGNTzuFYA2Br9eujpPF++/L6CK63o2jE/WVBfIOzm8HUEb+C
Vpc7cPUlr0tHg3uN5szf3vRUm4BlIfilq4T94lucWakTqVORw0OmpwrXJYrYTqOdvB4xywVD13fA
paHJzrd72lGgUSBkDLlhwflkEHZylCE1rpc8//UpwxZYPfwVtdcrNpc+MiQ5DeHCEdi5F/r9rbRd
bquYHdIvM9oEpFAnQWVTsQStntJ42NVOU2Y3vvWUBbvXt8JMPETHHC1leF6a8+h9vFwlWRqlRnk5
znubC3TcrVxo0/dAo+lPXQRFiSv/MnaFBUWFEwHsDrDRaUign1ZSq6Zy4I4P+kHg9cad9Gw6iivU
TJdh0DMbHZcL8h4qOaCAU5SSnY1m3lohIm7adxvNQvmPU/rm9Qm82hAqKTsUayAREi/A6UNzJZVF
C725eAICRwL0rG3DHWjH316niR31cp3qKDJWnX1C8+5NSX3aflQAUQNFEio8u6Vdfr0rJtYmoZvR
smEqBWuJgE8HQEZ8r9oUsBOj9yAtVozFJrvYFoJRAiyxSkKN1oXpJPoaAohZOWZUUANPQ3Qvo020
qr7lcvSwgsm1TLavr9qVjxUGaXURbFM8peXJ7WGYmaFQ4MxgSv0ihR9a0/0bn0+Wg5oPSTlzGrlJ
UGuHfsfn+7kZ0lpSvhtT2/u/2ZhcxIMGWTJ6VmQcWtWJ1b3WfHrdwJUTeuH5+DWIyZaLjnTHyYmS
uUqXnBytW3mK5X8byu4IHav6d2aM20IXNILoYExuCyNodNjeMaa1p4+qqj7W0ce/MZwzC5Nrwhq0
Y2FaWCgkeZODDspTP4Y+5AiVdn5aeD1feR4xdzwzTbwCKfeXKOrs8rPqLifj1bGj4VyGAHaMBc52
YQdcG9F4WdFqQJhO+DwFBEh5nmlKQXiObkg43vAUIoe3YOP6pFzamM5aUcv+KecMNnXmmPF7+LsX
ru/rVDq5nvNhTA7jyQzj9Bhiwkw8BSFDZHtSV38k2yuYC06tY32Rd8WH13eDenUVTaxOLr5Rs6rE
zpk8kZAc1ogw7Rt0ShVa/E5PAkwuglheWiVdfsrxED4Zbs4VtcTUeX3IxOApWoiqrXhOXvr1LrJ5
/2Qn+KNrXlrFj8a+lVsgyfFS6vD6ooL1AodH8z20oJo2cRd1lJ78QWa8OhAZoawmWDaWL6olMxOn
EZTh2MZVyWLemYdmK93n6+hRB9T5+vLNbprz4UxvKFnJ+8EWT9Nv4+anLhHCAm7zzSIgyw7Bxlg4
CDN3ophAPASHDfKzaXmdV2qpjiUj8+8Ekce4y24aTyTMY/LXvx8psT3PrU23Z490Lpq+ZMlfNP4o
QsJIYQIVje/jHWIaS/08c+f83J5Y1zOHBV2c34c19roudZT4nWQvuN/rLN/FiCx5EtOqqPrSgiks
gP9t7iNiJXR66HFJ3y5Btec34b+X6qrvToPILZE0TP2Eu0bbjqYkebn5+fVJowZwOWmnvghUuRFD
OhTPiJI74v1beEegdbJXb//CtliyONn20PFoRSmWqQbaKjoJ+5vhU+1Ut6LQ57vhYSmJN+efAJOo
BiUH1bjqkm9pfFoZo0yjevKoNI9jeSvRyheGS6dr3s5K1L8hI4EL6HIqERMoj8D70KBYrx7a23Qd
vGlv9O8gtoRanHd6GCg1SJsFLyIW6DLwhKYNUIHIIbwQVF1aHUvL7tOC0dGQvxGN1sFB3X9bbbP1
sFvq/5/blEykQrMEgFqqKZe2lHpU1TBoELVGzUwkaEQ+fbntas5PKSQPQAoSeggiuks7ul/12aqR
aXB5q+OBo4PvFV78RXQphOtFjraZDcmjEVZLKEhtknmTUSV+oyMej+qJ/CYtNxKIb67S09b0jkjS
DZt2LRprlzBV13XMF5qeX1bFbjrzVgqQ6nYUVump3RsPp112W+9Pb1AX31h3YUqJON00H5bOwsvU
TbaLyIyswBcA9buisSmaBuka9Zi59aYN1s3gaBDD9bt8VyuHfk2AsDjSmWOhUncTmTYSNvCaXQ5U
jqvVGGgVVFGj6WrKo2VYDlICTpwuVmhnzgKoUuAh4k0EUfnkBmj6fKX1cpO9lKPpBdsoIJ85ftU7
dWffK99fP3ozseu5takCZlg29OkesVZZnXlbD0a2O/oB3L/yMXReNyXix+mqgf7UhHI28fg0VdhW
daPGEbH4mHw+9g+Z/j4mUWhWbxGGet3S3GqdW5qsVh3mQ2KnWDpasXi/nqSVa2vP5VLWRnzOayOa
LBWN/nWcJdhRkKmpPshpsh17J6juu2pb1ksg0NlR2SZ7g1ZLQPITh9KhdxJa4i1zbN/LxW1S0+0b
7WRbWlinGVfCsaYt1aL2cM0MNJQ6QlEhj+Zm8N2uqD9n/erH6ws0e4JR7SP5JNhrFWOyQpFklP1Y
onMvlxv1uEOObusTVJXt+3GdesHDcsJ8blRwdtOVjqwkQPFJ3N1UdYLSMMCAvgz3K2PTqvJuYVDi
I6bbAW5hSqfkUADNTCIrjA+tpha4JW/4Q12PO+U+3cc7AQledIFzWw8PgTWTcu1V12ic+NoqNkXW
IXQ+CjZy4ABOoTuSKx5rFiqZXurJu8D7Y2kbzlgmLADfBNe1EFOebEMzMkFud7hCqtKdc+qT+yCy
vQbhMCjivndG904bhvXC1IoPnUytEEjHLdJMCb5ysnph6reqUuCm4n3v6e7QeOn7FagVo3TMTXaI
vKxdMjlz3C5MCj99drflx7hQVhEmXzj81ta4Sbzk6JY3OnnSGj2hyDEzB5UADxac14c745QvTE+m
uFBjOZLR7gNDemsZd3Xwxs6WNqv4+tMZhcqPrJsuyGauiPrtVadGp4HhfctuUQam3N+/sd70a2SL
lvuNZ61RfaAGAej7ik3cT/MBNjt8Sv0tfKdtBCyWfdo4xkH2SlrtXp+/uVeppsLQJvhRgCBO79Cs
71Wzq/TMjZ6RUGqRgII3FgU8UWxXTKfYIMi3XkJqzHiYc6PTq7RTtCYfThg9duOd1ph3FVid1we2
ZGJyDFZj1TRFgQklyZx6pCG1ffe6hbmw9WIUYiXPtr1cDsFpNWBCMHdEBMjR9hatSp5tifv9dVtL
o5ls8+MRmrtGmGppdA3rp6Hev25gfh9AMU+Uz27A918OppJTn7qAQXSzVjb9Pv74k+rL2GpEw9G3
5Qz63MUm2Aj/Y3EyJnuklO3XWBT0zDrAOq/6IYoRzS1wYvUvEJvOualzg2KSz9brZET+EZeZuTS+
OKVSOCXl4IQG4vR3CYcgFTs3JJzWmaHwaIVVoWAoSKkmy8gQguWTTW9hyeY8xbkZMd4zM3aXAFZW
MdMZjgn8YJ2uhZBC7x6DbaD9BT32xU0yyXtWZl8o/oklkw/1vlTdghL2vkBVyoOdyom+daMXH73F
StLclXY+UHHPng00HlOrOpUMtFqX+9XN6kO/E+jBztPAMDvh5yVR9pnw+2L9JsFqmwRFGsYMszX3
8UhTpX6bBOO64uxl2dPrq3iNTrjcLNPCS52rZWlHDE5AEoxNsrH349dGFLDCB9PrNhRrnWFHsgS/
Un2Vdj4p0ORH8PX1rzF3j55N8Usq7GyKSyqG6ajzLdIVOOVshMEwderi/5P2Xc2R40i3v4gR9OaV
ppxKXi119wujzYgW9P7X3wPNtysWCpeY6Y2NmH3oCGUBTCQSmSfP+bFthRvG0F9CkwFkjleaUnZY
6nItU/8pM1+NCSCTo7tt4hoE+LGfnzaYU6HHiY3VwAatGms3Mcb1w2dzl55EMlz8Lfs0xBwG1Ypt
pzBgyKkeI+2m195lRXQ784/4pw3G86Eb4XTjQj1x52ietUOzO9BdDfK6J5orC2u4XHtoDePhjgTy
GtnkLJbWKg690gDw9lpPeXMwV2yhvNR8EZWXuBu4MsYsbsKIf4jUufCaukIbA+CwvVYJPI57lPFw
AugfY0agmroMHQ7keewilJAfSrfJTRH6o3MvvWeGQKaCZwaNCqC3bRQiAGK8NLOoZZoo3YTjk6Lj
3BzNWd1peLGPv20jFMR93iHCtYnHLaplKG8ytsbGzs02xHsmnO/V+WuaP2yfIBrd2HQX03/gZEEZ
x7iq+k36EDfAC+HVgmqVkwPd5mhBF71PhuOS9m2o/lLGl22TPE/QQcZqgwANC2IfSrNcJHppwGSE
hlpqfIcysJtXf3Arr43QfV2FOCIpSWVPMGJian186SDUCVZ8b3slvByD6l1ZMqAiKvzh0ojZVkmS
N/TAQmko0U6jdMDzxI3Nb9t2eL0JMFPjjKJAhPPKjirVcpsqIMimVzFST9B+7CjGcvaTr9XeOG4b
432etS0aNVY7N6emtUQGbPURpjSNY5W8NSJKF25usTbCpINFL8njlNv0kh+D0QFLaurnbyCOBq2T
tQDcI/mawO24GfzaJuMSee0soEvFwpBYDOB3Ke5DX63c+Rf0SncOCB1EBnlna22Q7vRqJ+VwsVo1
wiKXaQdhkA5YFZTwa/RgpqfoKO/SV0rjUCG+PxqeGLlK18Me7bV55m7E3KujzgiI3gDx2yR+qmt/
21N4Bih6RFVATAE6Q8ZAnySmHFcReu9qepJt8q0jqmAPRSaY8NdLnZrFBUyk5HtXxK4yCN77fANQ
eMDMrAMWEeZaImY0E6LDQDbd9vahGf7gNNkYCv3P36c+svKBGALEgwP2Ivz9R6jBQ8z5lCiNv/0h
rjHKuPBWVljSIBv1Vq2wYKVFj95zdvUtdIFrf0wpc4+X3gBC76VfbOhhCccaeUkE5FNQdgXk9Fqa
QM9iHdrmuHPrQPaATNgNh+ho7akggHwjapxyA+HaGhOcGkmaWhCv0oXOgXbOdxpxIfBMkQLhXfZz
e1sZLRV0i+i2rtbGRCkpA89LbcOadOjO1XnGmyt6BNaCRt+TfQaTxtE8UFggOi1BHIgCCPe1AMi0
DqwO8pmrMUbdnqqxMGMAzICv7yGqInuLbz7Wd3pAOzuLax6BVqW8/ta7udNO/YduhwjLwEl3UGFE
MZWmiRpK04wLoydujGmOJmT+ksjfU/1eT8/zeDcbIgzINTMSLrG1Kea4GzPYCKoIpvBswHiEDLX3
MvSUfioAzn3op/hkKiBeWMyT3kDQwJBiaDpXh9wCYqrKb0mkft12Ac4Nf/GDmPDQ5pFWShV+UNgl
njP9giKFN8WaOy+CfIUTh5APYRQQ2HXUrtlC7qS2ae+0pPQ0/SkMnwby7+McurpgRsZAMKUbYeJQ
CnhmpeXA8ahVvJcbyY8zEmzvFSdxoI1j8AahbAreIOa6S1UlrcceJojznDlBqU9+g8rEthHOB8GP
x4GgERUEf8yRTKs+XjoTYCw7xve24t2i1zey074nhv3yJ6YoQg76P2hVM0XFeswbrZhgKtdaN5w8
WX9Q7OdcE0DxeMHbVoB8guwEupvXI1+mnnYR6ShKQ9mV4As8RJAZwrQ0yJ2c99TtbinSefREXWqe
y63tMr49OUucmAO1G1YQfLwbw8ftDRQZYHwuS+xBNzpwSbegFXeyx6UQoYJ43oC+vgUqYzzD8Bi7
DE16Ho2dU/ewkL7l6S4ME3dagjj9tb0Q3rVjY27fNBwF03JXAGArreQqsWBHhfRrBXoC5ZFqJMXB
6ApHxjgX6oUt5oqDyvco2cNQfhSa/ybXJyDXl3dFkN3XgrDAS4pxw4B9CGP5UD5hXxa6nRYtVOXh
BEA96agBxAVgjZTm3jz0P0XjTEJzzOIQNxxrMhBPjWeqzInu5jendbU91U4f3ekP+gJYnaXgYNHI
x76eo0aPpGTB6ppaeq7iOXINkgle0DwfRFsTA9YYIrzmtV8ku1SMDkuKrSfTbtxYOS2gn5OFWR7v
OK0N0X9fpZJR1QKcjhju6XO3z+LuHrP5gljEC+HgBccdgYiEfi0TwuV0QX8NarDeMmv+OH2rqmg3
2IKrjtcLQL1JA9TIooRDrORwCyIMezJGLOQ2+tG/6ngSDQcjaHu8aP9Rl42zc1AAQ1cd+C0OG2yh
DbEcKQbNGkmxJ08onfvNoZjB+t7cRb8xwCjE3nG84mMAHnGJ6hWxpQFrbIY6aSSayZQYbF2a7gnM
OpM/5eDe0OzJ8QQhivPp0ANGiQhwMZQJWBQJUovIaEMYNMdyjxeHHy7hbyXOjpKCES0c6sNgREGT
9C7EO15jpT5gZmMHJY8zaHJF2jW8DYfEIUg/QEcEdQHmloZkWEwIiSs8PY+pCjGZAhTzDhqANxDF
VcHql57E6nK8HcD0E/j+4bkqnkOX56OdS3WYJkD0TK2ESMZxmEEcnf3rE4IuO8Bk6A0DOA+4yaWR
pG0GB1y0yNPy9qCN6Ql5x9EoBl2Q53AOCQzRiUxMutJmLWPIDp1mICO2sGyoVMAPqiQTA/AE9Ng/
OyXX34waxBdDrR6G2fRNWiajWSwYtG2/hppw+rrtoaK/z9zVWjnG5TgnlWcsuKk7ez+WebBt4toD
LpfAPB/MkSaMBpYwOg9ZfTNEqtv+a20O0Livt4nJmjLTbGLQfFVeixq9Vre/+1h+jgxQxbZdBHPp
A9isD1okf/+TtcEVAO5Gds0mvorVdEuJRMQbhpt2Qp3xPZEFaQ7/C32aoP++umCsXptmI8IXmqI7
lOdJLWCGuH5I0q37/Pv0863+vmmXRTsOWeWpUDK0yE0i/RrkoIQ8SwTIw/Z2cTpDl8YYd3OUsmoy
DYtZ5l08/lWrj1J2j++0s8ipVc5aN/uxJIIfXUf9S6OMA+Y5NCZbDR/JJont6u3yODaBFkmBFE9P
ggXSGHpZ3oMtCLdQogg8T9hwBwSUojZ9XnlZrBn7uMFIsRNl2rlNa9tTQqf3kxoosryvjfPeSDB7
MxE7kJZEcUdTjQTflrr91a+hfChovqCmz07TFsXUN1pLILBC8CZfTnl1qlBzL8K7eriDKqDg8/LM
oeINmUMFILmrhBw6QlQ0jW608mLWD0QzQMSyJ/mjUb3W6pftreadC+VDRAa3CwogjN8as6p3igq/
LZzcK5L4WEnz8/9mgvFWYyR1r0YwUeZorc/qndKbL/+bCcY3m3AZmpauIpz8ZNG8JVb9bQu88Lve
JyY0WrE1RJIJC7PU+7U13Zi95mF8yNs2wwsjazPMzagndqJqNcz0efxEJOO20pLJNZP6i5You3Zc
/uDKR00G0BUZ3LY2S/8yoTluNiNce146w4NiEoonOl608lSKaBy5noZKHxUxh8Ox5AWYV0fNwYYp
NR2sAL0DoMBGyRG8y7nfaWVFvYzDll6pdjeUODz6De4qi9wptSDH5y1ElVFuovQgoPNjjwzeQzox
EJzm8sHUIH9Q/Nx2Al6kXRtgDsxgWfOY2TBQOQloxl/t4l4DJYcumn/j3iO0LIe02sZAPauqEMU0
+tCvb44QH6mpZJnlm5Z0qArpa9ZJP/USlIF4WyT2KGBa4AU50MCikoZYdl0TRA9TcqwBptEtU0Dp
GU7urPaYB+yJdlPUsu6XvQEhFGMqBB1u/uf7tMx4SI8EnsQdLEvK2dbfBhEYQPT36d22ygS6YTEN
KNNUnkbso1kMd6PxJ6d2vXn0J6xMxEZTNdDDqLymUwMn1XwdY4uOJgI3884Sbl+Mh+tQf76iuo/M
SXfkHmcpj2UoCRE/dIibSSL4F9fdP82wbIOWknSt0cBMNC9uGmrBONTAGL8OjejhIViQxVQ9kx6M
1EoES3Jya4eGX7XElUChuH18eTF8tW0W42ChkmVqO8FKKA37sOrerAX8Vkq4G9LQX4xBEPFE28f4
G6Cw8qSX1Nx0K8e/O31nGwcJEIftVfH3DpxkKAdRTmXmijWksIznCj43WadCX9we0g6h6APx14IM
C70poFDYbGRRnBQiz1iLnjW7BS0+BwSaffOUgORzezncU6qCUQ9dHwvFGmbXukJqiGMixubSvemc
okhwSXC3a/X3mSMq58uSNA7+fmjdyGEBucEbgvC2vQhuEF0ZoT9iFQfCLpJJSb9JiJGkuLO92fk9
xvvaAbWjfJumgpjNqXCiFLiyx1xMCcbrupgmwp2v7IaXdh/9BZr/cUdZZVUowQmWJ9pDxuW6wkbu
O2B50ozy9++yCZpecBlwzyqucqijU253nYkIsSQtxbTAhJwsp9Lub+XERj+s3k/27KdN/bz9wbhe
h/E1zIFDePWqU2UYYSFpKcwVY/FQLf2PYsietk1wNw2U5ygKgtTvikIMAxrTDB2Yykv7k5NijCx8
HCURbwB321ZGmGw4MzRi1jaMGMnZ0X4o6fPSvw/mcx5ZgrDD9TlweSi0uvkhfn3p47kaq12YoiZh
jSD2xZu3SsagnV56+14P3zSQk021/hOqqLih6sByfm9vJ++L4dWnQyYX2TGG9y/NW0Crk57gi8XF
Y2gf7URUTqR/gH1c6ohD6ILT9x6bFpNB6cGSAwOZC9Lr6mh62an7iVrYDz1xVTfzRewLnEY0GA8w
mIR2D7pyV2L2ddQs0UBvQYr2r0H5plV+FlD1ud4P3R/gbpL/AcMvf53/tcpOSkDKgKQxvaZMDIIF
I4Rr/bZ0at+2SvuvNCaQKUXdE6nG8t3SFyuIdRC4d1ab7RMClICi6JZo63lHZbURDnP461ruigy1
FA8MyuP7DNRF64L/Yh8eFsNVPFDHHzKx4A1/I6iQO4ZUMM7FRLUp6ecmMen239v77oESbrQ7jQ5v
Qex5l3vzftuDOQ0++r0/DTKH1dQ10lgSPGzapQ/jPjxm5xoNPjooJqpM0efplTOD2sdCW1kBfIq5
kMCXCGNljfsbs8HtPoNEaHsUz/VxgwKaHf+1w1xEujw6TVvDztC79t7ZTTeS1wTWFyrbmexi0Q7S
jO16WejD0i42pkoYR9GI5pAhaZEsnJvz3xI+0i2lgKL6wULoMtdBcCX9xxr9NatbfRkds7JlWLOe
MW5BubAJeMHGr/ETFSyO/+Saxag6DXIYIceYH+OQaC1MzVJBBERvfibkjiDuVKI3Myexu7DB+CBR
lQ6gYthw9F9ZfZfZ57RMXSkWNc05R9qGBoNpgNcF06xsllrWBPIUOYjo486Z3dAA04WhPkilKPPi
2cG7GfzzmPYHTJZx9LSxM21pIUkxz/ehfW6syq3zr9sHV6WQbsbtkJ5qoGXC9Dk0CqijrByhybLQ
yu0kAWZ+2aF/vY+9cC/dA5jdB1SDyHjS7yvbi5+6O/tmPojIpzlXH1pOgNSoqMLC8RnzIM5vweNN
MIduf7E6PM2KH9sL5B1jaDRr+B8YeqExwmDa9YFMc2yUVK1ZhyQMhgLosx/QENWv9r07CbrZKscL
HfRJQbYHeI1ts6iXvp9kiIK1lKxf2xlQzVBvcL1AfHVxhzfdp8whw5f+gPmjbxhI3jkvMnh64mB+
y2tXpBZKTxXzcR0w44HpFdUq4DwYD8rGDrImDoQnKvndsPalHAwQCV/cUJ5EKRTvQwIADykclK+B
GWDCV5v3wMPkdJtnd4L8Y+ulz5DtXO7y3C1cBf8JnGM7+4Kve31GwJKNmEL5xCm3GOs/mlx2fTQC
W/a3yC3mCkMferM+eYF00nCi/BTyQTG8bbsis3Q3Vqemqyd1ycMBY3iaBOoGaMmNX0qhqMe1K9HF
YfIHrWDgm9grIZ61qkOBBKxHaGHm0H746GHujGC+7391s9uCTAtzTtZD9ra9PA7/BrUM3wGdAlVp
YErEDtEwjk1gGXx99XIoiz1tQUOhwR9/LeGDMwMVa+CiwHSg4Ite+xEAkhjWQEgAUczVQDaKDIUt
dwTS8eODEj4LH2O8v299DAFQ0UNIGl1+uT7U2rbSG/BGq1CNJI47zKbgvUfvmctTB8JB6E9hOAPn
7krVtbV7o9WTkUBrVUGbwOj8aVgCq9AeUx36Rij53pKpEcQdTsZ9aZW5/VQr7PsyqnNk3MqvMcAs
+20ShIZnUHgrxfcOup/diyaiORDfS7OMp6izA4WE2Em87D18pHwE0N0a/HTw0C/7kGhpG185JHsJ
M1Jfp2DaZzvRb+C0+i9+A4ve7hzQ/MSSDe2J5DgALCG9xTvHm5bb/mO+OPRUwRfmQA4vLTLRTkFf
tDMcWMz1p+KoB+muuhne6DTp4pV6AHpyaS/jXRXeieoVXP9F+mEB7oiSKVu9GqxI16uG7jemS2z5
dSS77bMvMkCD0iq0kU52skiGgTw91+XTMgiKVryghgvivwtgDuBQgi4jL53SK7JdlCRuvVRuaz8h
eRNdSdcZNf1In5aYE1HJ9oTmDz6S/DiHEJnRA+oWUXOkKpxxIHRDkT3mKKCNMEe5Se3tw1tjRymg
knMPtAmVAhfFScE2frRdVp8Jr7Eirzps44gRnLQDMEpJfFVfXmSRFDjnbUf3EYxWlNSKtqQuPWKK
0ypNS3gEKJ7DPZVUyLwWOmh7AsHPRuB+QmvUP1cLC2UIr/U9oiewZouXHMAg7IE76IgpW/FDmXeP
r5fGJEhW21WyU+CTxVWyL9pljzzySLLS/5Mz9bmDzJkC0qWfFjTavKpKcqAMAMd3lGG/beT6XXz5
mZiDpZLcSCwdaxmar9PyFtuP2fBjkndZpQbzELtS92vbIDdSoKOHEWWLpgpMEOzKtrb7CoRnqjaC
91sCmocct03wQ/vKBj1zK2/A4yCPwE2Gnfs642GiHeiEcv3V/Khk/AOaBc4ZBvcjoKigZofyPZu9
N1Mckj6PUs856Kdql97j0jyCvhqv8D+R8ADj3toas7qmHRMlVeIUFOqBCdm2OnPvs0O6s4IZ93gw
BJqHJGveyT7ml3GZQA1C4DSc59HlT2AOd+Q4eT51Yw78cqF+FAKS/XQiRwsj02K9FI7LXCyYOdyK
OfdarKIuVQ6aS+YMIIrf/95jYAIPSlBNY4SZhfXIkC3Mmgj7R6k5unuIPpwqaCWo/nTb3YrlNHgr
AmDSAlYTDxCDVdMwxqxprT5JvSnR0aX/NYiEEDhDTMAo6RgSxOGVUUBhYpRqtnFXYWgL9GZ0Cg01
3DGon8yTlbjdA02tSOk2uYuKSr9bPCXIfJAsw23+QdWInmgms8VPoUMqEAQFLTFzozqZEzoJqOkg
ChnuCQhLM68LAEdFpvMHNBZYtgktQ8hhydcV5CaLBowlgVfLgPYKSHvnW3DBuijoTBDCmvZi6ivO
XbA2yBaPbV3qe5QicBhl49BkVWBJygmDvIL8hzO6e7EwtiK8gG05szUsrPMrFRpFORTazMqNc9fE
c84+ZL7jh60rOBbcT0cZxCi94XWhBdPCktkOEi1LDGcNAl8Rwhrll098EV8RdyMBZcP7ESIiGO++
jNm9pZJSz2fwVQBf5tjVjW0th2kMvwiWREPTlTcC3UuLfpj6YWHwlilNCumwpCIKqOhl6tvfjAC1
nQU4+H/i//yF/dcgW0oaIG8QxQSXw5SPL3EnPVpW9ZCq9fv2wkRmmP3DLNM8VCrWNZPEnfObpvwt
qaK4z41bn5unMVdPnVtx6jQLQdxPe6jb0blTHC5r9ntIarYPFfgGd7NoQJGTtaJy+rmDzG2z9IlW
ZjasoqenxgdZORcgG7GC7Q3kZQ3QkoUEBQIH/J2t0IaY53W0Fh+q8bvGpzQx3aHMEavkM9khF3/I
BMeL8+S/MMgExlAesWodnfiIhG4UvpIWetPSCYinJXoyRBh67qUNDjIsEYEYlAbMNpooc4990+JK
uA8f6yeq19cEpQr1BuKLVTZ4rrK2Rv99lYPFILtqpQWcirn2nswPJBSk/Dx/pwB9VA4V8CiyIwFt
JsdxnmA1k/FXXX2R2idJqJ3NjborI+x7aZ7RnALanLqEerptjphEDlwlchcIkUNP9otIoJL3joHY
naGoaJFTn2dOsZbORWL3MJjKXXuXagqi/KglbhbFrasOUDFCg1RCQ3kBuFcaUuLFcTPtlhDMvtvH
gfMwADEJttais3dXzUB5zqS+U5fUKxblXCm6h5R0R/r4DkN534q5C3LoMLnROP61bZe753gyAvgC
7B/UOumHXznOMjskzpWoRqfOnF0brIoYuqayvcbjXLpEBVfFfOhEE648d8VbFcNKYGO+pjON9WJO
1CXOPGCJIBEUqYCUNU/bSxPZYI5Eqqe4zwpsaWnfOV1QgVlh24DC/2ifq2D2Tl5AW51o2Lv8KL86
99FBOzh3ip/7w6FrXDK4xV2A//cjvykF55FXSsSgpoJUE9PIEERnXDfKh8GYZEKQocie0x50CPlM
B5ShUUes8oPxobsnKp/wosDaKHMhYdK1au1KTj1SZe6CnkWrvE+m6CzwPhxF19OhKkzQsUiIclpw
qVag0M0B4PWUKbW9pc3+vdgJGu8rK8xajFKyNDuqEdHSJ9X+omqHbe/grQKMQyj/WbgCrpp2ZhKa
mWT0qWfP94P1nFWCYQTeNb3++4x7O3rbppGKvz/2T2r2U3odpRejD7YXwfPwtRHGw50mk7rGghH5
RPvPVLBCh0Sn6IUr2iu61lUQAiIEcocOzEi6/ZShzAM4j7+9Ep7rrlfCVF7kWZswpAgTTgSeBXKw
rcxNFcE3FxlhUgytyE0zod8878dfYNf223AK4poIPj03aGPECLcWxkPQqGcWM/RRaEdG93/vLhNF
EMw0o+jSYDgLvOvTXlwV4C7tg9gYGikAQDHpzDB0ep0Uc+qZ5uhLcuNNzt3Q/3skDj31lD75byuM
UwP8K5UoDKRokFRn51n9YOkPfeTX4Jv0lgBDld9FQY3rfJTv2gRzM+Q2mUiaLSTNjQ7hJi6+JcoR
OmOCe4K/dZ8GmEhjm0metjMuIkNZfJJNrzMerzagx9sezs2o0csGMhMPSBSX6WFenSIz6fLGjAd6
4T0nUgAWFYgAgGl3fkj6PX1tJTtRp4MbhD5NsqzXZQlFkWzG91Kg5dSrZ7s8qfZPIxIR43O/0coO
84203nGascHSrF4PZvuM2SjBhUqPDPtQXW2ewXykbtYzrS5hoY6bfabdzs5rMdh+BzyhkQr6gFyH
WK2GOUthpY4yNGVTL3TGh7YA4C9NH6YsC/43hzDY0/SR3NkIR6NXnY2/85Og/tWDZfRPizPrLaTL
XvlfZZeGFEXYwrBI3IbUbomCmFw1guMk8gXmsoiNTFfKwUYurkw7omdH8AcKdo5vwkIJjRIE4G1w
uZLYmc1QUic4Q67/CvXsWRZKQf1/TuunDWYZS9NOtTlgtwqoQs8ojtAOpeOR9oTqCAVSO778tO0Q
omUx14YadVPWtzCZzrVXd46biJIqbkpMaQ//s3PMDVjMltPlMVxbhdy1HEC/a6cfDcQHKuviBNZ3
57FBnT6JXQPlNDto/ixSfP4AJghaVlMnOkGKqpWVq2XvkKXe3kT+h3NAuw9GESCR2fS073OzIwac
Y/Q660AVr2sP+gWaa5FA2nffxQzq3Ni0ssjEpjZOJAu84kgrklCmzVhQ3emJ6gLh5k7G9MWc/tpe
I/Xvq2C4MsgEqEabSQfwXObZUDDIU9cwu91ojoKQq1BnYM04EBCmoiDIY1ich1MPzZJneH7TNoDm
AwH7Pr8nNxme/aY/NC6Qe4DPGF62c47aH8RgiCkBxoK+GPQM2CO+tNPQpLDtgDo7LzwpBf9R/ri9
j7wDtzbCnPGqVsFHQQsabTz4EIuEU4q8kd58V3u4WgdzpruhWJK0rfCM2eUvJCgBWi6PFPYjbi3w
cCTQfvjcM+ZwjzhSS0T3DOrO5wXvXGABATkij7ZvBCY4L8wzFbQDRt7VwRd3sF62t5Pnlmv7zNmW
h2RKajx7vCEfQEB6NMBXNpfHbSPcwt3KCotUaaFw0UQEVqavYxBBHbc6UJCvvqNQQCFZkGBNbIN2
NqS+nRMdI3z+HOg/BhUA/PzN+T4CBa6ZEJjQ75J7SbCRoi+pMxHFsMIu7hSskV4Cd+SuByIvf6Ng
oOXO7l30VH4XQbE3/OSuQflCTMCqUgsbfsuWR6N8lNQxxi9Ij3Pukicq0jAcMINwKPf6y3SiIwh0
6sE6Kr/1r8WTehA17YQfmp7eVb5C9F4NGxM/QX1cvv7dcKl9w0DbOoeQmwgMIvrQTMAhswy9ILPB
uShzdHSm/qsUhT/NuBD4ryDm6EzMKdURLEAh7ECKwF0kxTWc1+0TQv/C1afTUQWGAg3KG6zLGllo
EplKHNnxUO1UtZD2yzwUp0FSWr/K+8rdtsfduZU9xlmTKmoxNwN7o9Wi33JXgTbRHk2BFd69jhvd
BoMWCDy0qxH42YrjLtb+flRTWn4d2ctHv+WfPqk5X4qqHwPCAEY8YKuZR02dj51Z60gkwE3taSCI
Rk67vXM8F78wwWxdvVhG5Ojo5bQzVkS10pfG056aYAnKHRRKDMGtKloSkzjUKRSXxxEVQbl8KiFE
1BDZ314Sx/kuVkR/werQGrMCBdWBZl8lIpN8D2dwLTTFNBEZvmgpzHktLanMLAeZbK2D5cTwofcl
+Dr8pYD6lI6/UwnEy6WAJM5RsnqEhWocbqQobn4OXfU4LVa61+tcJJ4qMHfVXRkztYgH+hq09YcW
lX2jtf1Sa6CNMwkKVJwTi4+ElxP0KpGKs/WpeQIkOprw0BjAtEfqswL1k6L6su0JXCNolWBiHJ1l
TWcynzyXlbQ3kRUrduimsgPljN7FTgriAtcMxtUQGTD8ByDO5Vcq1FmLC5p8K/PdYN5O8m1UHbZX
wnM1TEphUgWahpZuMT6dNKg9JBrthkjT/SDnNyNgaNsmeKuwwN6OIWcVIz6sr4VgLTGbDvoU5lxM
u7YlqLG2oep3bdL8+wsIpcn/mmL9LE1Av6P2OKGRXGAYZvCa8g++/NoCEzidyRpHhyQZBnR/huV3
CUImliBz5x2WtQkmcMo1UIBVhPZKNIAFRRrfo2FJXSXs7oc+FrkYL0yDXh+Tx+Ddga4lCx/Sl3RC
lYHGmr/DNK3lxu/p6z8r5XLcDdZMlFnxgMWsKePRi7mUypSoeJUM4VfSdc/LKJq9EJlgPFopOnMx
NIWghZN/y7WJuEUvUkXnvB4xOImjD2IDcGqyddsqiXICTm7g0/LW15S72c682Z5djIf39l2j7bdP
EMcjYA6NNszO6NfMew5I5oelVQGLmO/Ae+iacrYfs0ezetu2w906QKp01FBsiii7jDe92sykzPB1
5kYL2lHxC9HNRv8Ck79hJZ8WmGec7cxTr5QKUGrt7Lh2pD8skzO5mdb5RZb5ZpoJto7v3yuLzE0H
XeGwiBf4t3Y/BnRu0sGoKzlS2W5K+7u9gbzBGKDRsIEYyVMcyLFc7mCZV1qnNFhffJaNm8zyaW0N
A1U++Vr3oBo8GI80/RFb5gTZC8PUhVa5idUuI50dR6E/xoT4co8JtF3bi2hFeInqhRnGQ5B1K1nY
wox+Gzd+/woILNDeNijJ6Mhc6atCSnquT652lPGY0m4gGtXh+9l1587KjmBua/ujibaO8RDQEc+t
bCQgSdXOTXc3T2+G+rZtQrAIFju4FJ3TawsOVh9J2W2oTv2tFEqiryOywtxNRm8NdWfh44xmMrhO
QUfriuftlfDP0+f3cJjbqVX0MZxrfA8yB6hBKkCGhceGuHJ4skES5oonrfnLAlsXJT8HZIa5MyJQ
dZVDA9hLO1ivcWLcSJKoTcZdFdgdbLDa0RSfnaWN+6qukjmlDLblDzWITmhoBtkL6n8oQYgm1HnY
H3AmY2QCpP8Wxi+ZD5UOaHP2WgYm1ds5kFzlJrsdXHJUAvVGJC7A2zwQT9MaJ0R1r7AaRadMalXU
mZfWkZfJN5P+bdshRAYYf6jnRYEwBvhYdO2x1Vs3FSlDigwwnz9UQg28yRDAiNoIfb7GnYSQW/ob
2VvpQ6eRjlFeD/3NkaXUtQLGO3pHKH5ySqDvYd5TXL98EKlOcH1tbY2JaNYsaVmdpJkXA74JtfTl
RoE6nDu8g8zPnW+Sn9sfiNexh+4wJpv/b3VMfDOnxqQs8aCYeB8DOTBAfy+PbrjrIa6FYm2yQ8H0
D5qzSGEpnxuANNdjaFk6lnqVg5xFblXPztsgkb4ToJKgJOpvL4/rHitLzMXXDBCXsW3Ki1CUsksm
VXbtNhbc67wrYr0c5tqLshnT02g3g5T2LbG/knlyDRE9Af0bV064WgjjFguUK1TcQ8gpe6QN2WMn
+/1wG2enutEEy+Hlk5BDVyndPjgy2IktlTSyHNUICpIKwGH6kOWneLkNW8FDhlfqtTCXjDlXaKvI
V1UmxaxIN4ZQSDLulcSN0TXC6Wq/pz7Zm76xN97Hnf3hg/J9fkd7LYlwyI/nHuufwISnpgPxVUkl
XrTOy36AXQW4hFH3pR/NO6DMRzqilsjutkvyvGVtk4lYRZ9gSkg3oWSinmf9Qe/3vb7/AxM4YSg9
gEz+SrBsJE7UyXKCG8R5y6cZfn9DbEFk5zmkBnIYXYVi+jXHJNgljLgJwYdflw9p7NfRvaTfmCbk
BEQiTirdEdb316aYQzwRq9HyAhRljj1Nhzi0f7STbhzrKZJOXZW2fqtW3b5COSTQJ0n2ZbMsbp0+
+p7V83SDdzIEZBazGF1jkgh4usx2Z3VVfxyMOd0PRgxl8l6DTlindndJV4HUqIWOxfYn4XraaruY
GCHlUhOFGd6Ejhm6OWhG+kw6bJvgOpYNWi0AsDCmwbIZdHExjBlVKFiK1k+tW8vODmQSqe5xrTjg
1IccB4rsLDo+HgFXtgnVQbBkV62Xr0pu+6mWCAp1XPdamWHjHZjSpXZokDjYVHFPVtwF9SfXNJZH
CYwjgZwWgrDHA64Ca/y5MuYmnLMaWLwFWd7oTSXu3hh3r17h7m1eIcyMhlcc5HvRVcj1i0+jbE+v
SFNcSvSjRUP1MhH9pbNmAYMu99mpQaMe5DkUmsdOfVttWzRJY2Wecm/u7XdlZ3pJkOyTMx0RzIPs
uATdXjSCxfuAuNrBEa1BPxOoucsnZ6mnih7nyCsyDFS4SynrHqR+5JM8RYixLebc8dhv/O0jwLu6
1kaZT6hE+oyuOYikEqU6R3Z1mPr5Vx6npzYWlQ5452Bl6oMaZ/WkBo1PlmcdCJ4IaW/zWfuiWvUv
WxKFWR5uBQoOaP/gdYPtZKUskCGlYPGwIKLya8ao3NOCRxQSz4AOfnXu6Lhl7KdPyUsIOAIdMxUV
LXjrBPUg0gHMtwGPzwQuo4zTziwRQnNTPchNvVescOfUIl5NrhnkglBbhTqJajLukoQpyUDcQdWK
DroElUZz1wsVzkRGGPeoqnYeogoCK6XxYlffzemmA3X5tgsKbLBcsXITppmV4u6dW3Bczud8ui+I
iOZSZIR5IoaV1QNOlGUIVbnqFg+KGwXRLcjL5x20LP30lpavRH1i3uECNQ8wnHAHKE4yRi27nBuL
ytP0zp0xnyPQ45lneXzd3j9uEQnzt1BuAcPK9ayhVuh2hScwyMXC7+b+Q6Xbn5t7JYYIOUVoieEj
fJNgHwIfnIbJBfZOq2YyS9WoYjtP2Y+BqpMmgeTVvhV75Qumt/eireTeNZQC7D8WGXdXsiXttAkW
wSrdkkA/aUAZYBb+RXnE2J76TJmHqr0IPch9XIIZRwWKhA7GsqWFRKpUM2uh/QMaa8BwabprHgev
PFJMhSSYVeU56doYk1xbJbAcpZ7knl62/b1SdrrXQ0r3dnEWEcsE3S42QzSh0wKVIVRn8Ea/vGz6
XjEGvQ3xiB3JKXLim2EA10To7JK+vY8Gze/79lngp1yblqJgblsGzx/bSrRiI/p/pF3Zcty6kvwi
RnBfXrk0u1tSS7IkW/ILw7Ys7vsCkl8/Cc2cYzaEaVzrRvjF4QhXAywUClVZmVOkoDBYHMgxPRm7
PJiv7GMfliFkMS3Kzxh70436Tcpc0Yfkbi3YWSHBgIFqTLCer9deK6kYdDyg49H2iaaeQLqys1Yp
EKxR5u0riD8hrIVnGgjQzu3MTl3KaleifQG8O23SA7iBAeohtA6XLfHSIEyE/2uIOQ+qUttTEREs
qBtQxrkZZRGLBt/3HSD6wE0Frjq2+C7V40SQH+HIfSfBcFD2oPi/pYjjmg51fiIRMTfGmCdLXsmk
IxayA3vF/WwQcgSRyN2qYXrNtEX5HdcbNsaYr1Ss0ho3HVIEctSeyx7saZCaurKvl2cTXRSIo4J5
7xT9uPzFREaZL9bNZaZUGW6DjtQ7paj3CdF2ar4KrgOeGfqawfQDOHYhPXnugVNlK3NNUA6zpgfD
OUgoE4wilXeuDShKgTEMiM8POoba1C15mdPbFB1VjeymCqPM2u7yftEvzoYoVFjpeUUZEfiD84W0
dl+UclJCzXZWpes1q744uSbt+mqMvN7MRWBg3oECrQT4ejFFD65TpsqQrF1qTPGae5r26ug3diMY
iBH9//TfN+kvJiRRMHewnKZrLc+qk95fzfwzcR0QXFC1UrH6D4ocnZoQZ0mwimlU3Nq568frIgEe
tzdcrXvVIc51+SPxYvrWHnNlyRYYn0aZ7hrmTVXlVp4sz6wlt5XGay3O3a4VuDd/GzHthyINOGPY
7H61mjk1KuhmjGnuj8lNb6wCv+M5N63PUC5AqlLNBAdg+9q4dmRIYK/fJWt0K+l6mmTB25lrxASE
A3SceJnb1Pk33gDClCUbJKP15uWOxG8yAfA8Fz3Q6QlhTxCqkRgnxlUEOhPmBGXzNC2N3eTeCFSV
PfwclCywO9zzSZgkudskIKFpBDkM7/vYNoSeQL+E6Wd2CLlMQTtrNFnrVWaQKteyiEGVuya0eKi8
CapDLIPpomS91dKEbNrFYJ8sQ7KTQnGTjJvhgs7mXzvMcQWyp1/jDnunfx/8HFQhHoUQFldl569B
EcRCRmLexgFBTx+N4PEAAe25RyyFEefxAoNGKntDbwGpIpgq4wXUrQVmScpcKnKGNzjmJqf2pVb7
Zw1u4BlSS0BXlWtChWVuBkEb93gFwxs+ECeMEFscc+qAa+wP1yRELPeyzjVv58Dw5L0oyeN+NAe8
65h916guNXN0FwkBNtVU0PaAMIecYrxJ4kPxgw4bprvR7QUlN94hdjTkEbIOxBfoUM8/GQaXUEEi
qPs3FjS2/LpHzhJcjq/cbtPWBvPRhnq1p3WEDcPNW68BA5HtywcjBOzhOttTHLv0ifi3tUhXvQlN
KlFTUqOAAYRA7hqSJ1V38STYOa6zb3aOCX/Raui5Y3fg7DSv1OVZEk2f8jDp1nYRjCf0WpGR3oQn
6KGyUz0yu+ve8oa3+sbCeMMIIiCPSmy4lt8HlMPSxONRVNDjugeq/SjpUcZng0n4JjUxlJwuUkq/
NN2XGeMVsyDa0mWwER5EHv+aYCJ866A2k5g4YHGbzK5evDrZunOaCPF9MjATJnp1cEIIsjFK4Qee
AlyOTEUjj7peSWj7O5pWF72gAFKiV5WR+VAaErghJ9CfmWIyi6IfMLAZoyxU1faNrC83JF5PqEpe
mUSG8nJyg6tNc3trFdzMoiUyhzrNHUMG6LX2hlwNQLq0HzKg0PL8qsL0lOBwc20BtUc7h4CNf3iF
Z4tBgOQF5/1uOEySl89u+SSBGb49kIdkP15XAblqr1RR9sELzEh1AcUB5BaKxux8cbwQXUkTaMWD
FmUv0Ylz0y+vbTdypxtLwqm4vFCOm2K8HVgQClelsLvzkFKbktaBOygDMTbCynIzRS+DDlrQ7qUG
VfVlWzy/2dhiWaNA8ZF2Zg0qrLTEPAqYbabO8aV5cgsbYmj2+AWh4aUZRSAUTkRDOmKAOVpGReVD
l4co7biMA9rNkTGh81K6sQguzwknZxaYcFKNVikbELbxErvYyc7yUFmVD1r0w+X9Ey2E+VZx20E7
sgA+ZBmWW3loHrpYxHfB609ul8L2cIY8lTFcImFmySdvclDtBhTowakXZLdUzH1JXfIL44JOCIwN
6PWgXIwbPN6JKvWCpbLRDNq1mlGswNqQGTMBiktHeC9vJud5dLZQJojhkiOxaqFdDpBjuqs6FXeN
QnpfAUGQv5bTeqhIF4ek6X5fNixwFnYmy8jQgNBon14iSEy09GDLBe0fCYI0D3pFqYYgcgPkLvhR
mGjZlL2qtxNqRMSTbodDG0Z3uVdem7vqu+ju4TV2zmzRz7lJTIYkA/8C6g6wZd+D2BURBPjtKKSz
blYwvFlP2Y/mTfHqO+kofhFwd3SzUvrvG+uWNSkYjUJbJ1N+1/oxaohbEsHMjcgGvS82NhY5GqFn
XOGryddWmU/7nv4lUstPoHzOtpJJjyKV5Gku09IepEhlXECZaLJMtBQmWq16JVlLaSI3rm4N64uF
B01ZCh40IhtMqEIMBB1uNkBMrGkhK0m+aKg+QBlHVC7kFHW3u2XTf998liofoNpRUye30QDAVWJF
QT4BHYUWi7yg0WcHWfGgQiv+8iHmNT3ODDPpVoIJwNqosYl9sLwtPxTbtTMXNCCoKTdfqlOMHOU/
wVPSqMRklWdmmagFvL9kT/RQ2zfNQQ2QOeOx8b/Iok/R3Z0ZYyII4pOTNwsilRqd5OUusQUpssBJ
bCZqGJYkzSv0G72ufNGTBzVH28gQzeTwXp5nq6C/YuMiFuntWlswx1K+tV/pAGoexgfnJn6E8Ajk
i0QDYNyb608wYstHbQqUqELxgKXSBpKVXde6CETEzdk2JpgQUYNFpUxyOEGphrVmeFJeQfe82M3q
S5UL4p7Q0ZloYeUg0tYtbF9aBuPiaiCuW13Js57y2s0hbiWjSysmQuKl35vLi62P2X2ad3mKijwE
BkBO+LRMV1mzuKOQmY/68IUDxeLVe/SjEKtwjqGAuUNXLw8yyRv2s6cd21cInFdPooybm+GDl1nF
tJsCTZF3h904pLw4lbXMeD7JK0muLYkAPqL0jt/oIxreBUVGlLK1q8b5Kk0q3be0Ij8V2lC6tqmL
6Gs4skdohWG4Dz1qyozItpIWtBtRLXRoFWPyp4Mju8WDBP6L2isRxBQvDSeP8uNG37L5oEZ+DIB1
OL/8dTgF6BOwXfQSHOBL2VdPUozLAOEOmkBMvu5Bp+dheRp/lyHl2pPBCuyDzESEGOd8CVhFW4FO
GwEVwrYER9LMaHvGlPJb9lSvR6s8DqzACrUgvRV+94+R4dwac5KGJp/iYoY1pNZBFoWNFfZPJUTb
1J3RAsrrV/FO3YtY3zgHmJrVUZUF1wiIv5irmAxZvY6RRG+qKMxNv6tuBkgQ/tb96HYN4ukqJbti
9O0vogz7Y3iHYR1CyLYJJN+HSQMbT+iywYMF1frB/mKkeePGUpKfxkUVCblzTQEFgKEGYAbxxjuP
8ZqWgweuhlZOhWeeYdwS9cGo/56d1aRvZEBEMUiO3hpz5aMyTIqUAAOQJp2rqdDqln7ktogYmOMl
qgJAyjveVf7wIF9w6+K8Z4UH/NSVIuV7DHqHl0/bx90yMGL3JwAx9+44OI40JWuDmd7FraJdpCie
lQV/bwRNThu7BfoejCeffxIDIp9zVHX4HCbmxodT7zxl8eGyjY97ZVDlon9tMCcqx/S4NRQTFqI4
x3oBljZK95dNcJ82WxvM8YEEb9xUC8qVkO0J6GXkY4glLABxMQ8Qa/PKR/DNDyhZxr55Ek00cBcI
1XsVdQsHMgyMcSdRlppICIvppHpN8eY0AvQV755FrekfA+wYcW1MQ5fEAyZwjedmPFU23jWP1SL4
TrxSOZ0TBJ2uitGcDwTlsgJhuykyW0ph/w/rA7p4HppflMS+OYrpnHgrA/MtMN2AtRgfhLuIVPQO
uElbj5A2sB2M+ibrvi0UNMZFxQrOPYL5xz+2WJzcBBInDJPiDp1+LR4Flwx7+WEG93oJUpdIcLB4
PvF+Y0HQGOP/HwBeclvkVYxrZE2mezk3rrNM8Hjj+vzWBHOuNL1Zs6JCQRCIrsGHwMIeFGP+QtwW
ynxei9qu3x/MPfX5mUC+0hVeWry0DI1yHTgGVCYxsn0ePUqpA+lqDb9c7qnkAZXakV+AocQAMriP
OgA3P7Or0IqmY3dAp7L9KclBc76OVGQ96b6snrpyFb0Y6VllM02AX/+1wGyq0jlLpyzgpiJHcIk+
D/5wIGGL+u7gRg89cevr6oR5WQDlyF5UAuU+giDECNUM8EWAzYG5IKH72KElZiDTyY7V+8Ox+iaB
B091qfIu/ZCfMwklXMClDZx9NqXrqKSe3CoYqpCnB61d76AZEDojqOqaYSelEK4ZG5CxSLcrXpjt
JAVSF90khiPad64rgXob3XYZ1XybuYjUKI2oEgQK6rm7QPLZuaKD/4g8OqqY7S4Vag5zIw8mVajW
pKwirTz3XSPJMKpFRqDFV7yVmqPZxKFWhIDvCZYmMsQUA7QqbeNo7RvM2hanqFOvymw9pLX23MSN
L7gG+bv4Z1GMAyURGBlUB++k5X6kiDNs4i/zYcXDgOooiwi7RCujMXDzRCozS4+cAvVEJ5v34B8I
8hGIRKSaoNLqf/+XS2NijbY0em5EeE5HT+npHRp4hcl5v/m6Bqr7yYtp4x507Zu11WlsxXEMGoW4
Rr6f38ta5Tt6fW+I8B6iTWQcf52SaZ0MwNAbKwIGLOzkL+v6fU7+umEMVIQDgRrHNgEGY0N1QwrD
bEsNAjhDYJFXLRdJSny88M4NMBvW6E00p72ee7PW7dM0vysXXZCg0E98HpvPTTBbBZyEXpICJvrG
3tXLzaDvspaElx1NZIS5AJZWrwa7wUbFqhGMjRY69bjrRWyIPCsWbhn66JORZDPRh/RNY4G2OvfU
LrteJ+UwS9M+MyxR5ZX3VbZ2mOCjz1q0SAXsUGp8FS/2uQWpHs2II3cO1/E/qX7Sz8B+pq1NJghN
UJnJVhU2degIFxDOPpjQW3rKb0DJTdGv2u/2sfbn3+nDpx7vW9NMRNKMLlWMFaaJN1K0uduAcwnV
CdOdA3NX5C5uUO/v/QUoFVCvvAtssxdoO2nW0A+IS61y62g/qv5XpbeCK4TrLX9ssNTSY6ck6Zgh
GNldHIxzet3nUjD1puAV9TEUoVyJyWzotEBQ7kMLFki+eNAGPGolyTkW6XyQZ+DKy9Q5SXkhuhY5
azozxpyzzNAmqVKawuvGPHqQCSypLYpXzkR6wZHmHIIzU8z7TJPXIbfTFjiSGShBOXaH/O8jEyxY
eDgB/Erpi85vC/AdRDpJhsKLmrvF/rrEV8kggL/S/WBO1ZkJxrVzKYpS8K4VSNQO8XCbgKq1Tp7b
uPA7+8qo/rroD1fAZBQQByinGCwLU75ItZ32KNVM9YthQAlFif2apH/v12dWmDuDrE0+aARWeov4
rUlcvD73ffxy+YRy3rXni2HuDacy5z6uYIZ4+rE/VT7Khyf51jrWVOj0IJZm4zocxV2rOijyHTaP
H7pB6tsUBpvY6PZDu1ShJfdJcHldfCvAhbzrQqs2c4cM9jpVUwKdqFWiYy4+WUQjxNwzCimcfyww
t0dmTglpqBdIunGqoMAD1SN/riZBeYNrBm/z98FNGKP/vsm1xhYoCVQ3UII0bbddftikCIpVkACJ
jDC+VgM8nvYx6pxqScGat0P7y5kFYYD7RTYLYRzNnDMnWel+yaN5EyW9NxJRwY5TxaA9pT+bxcRN
XVoNZ6iaEnw37rzTdiMgvNU+Vt+pWiVflONzl4TrAE5AlZFYVH9fdFoWVRUCQUoKX9KHOeyqvPI/
4cobK/RXbDzAmp0eA2TYODMje2fCay8Xdfw4WYmqYOAHpSZagmYL7OqQEXsY0bgcwZQsZ3fVkIVL
/1YZsmuqoqSAe5MiKwDJBCrqNjvCKkNwKbJ6SM3ORu+uMcb9MwVorW9DJ0KiiSwx7gC1hFmPZ+jD
m+NTXISL/GYMu/Tv6R3gdBb4EnEZoCDAgtLzLJYlaYSVZdnPqd91XwqRSBz3fG5MMOcz7ZeuQOaI
5oCDeays2Jeds+syEXMKp8ZyvhTmjJJCrubCmct35J7iktadBkACZkAG653z0onLZFzP26yM+UT6
1KbjrGLziirZNeNDAbR4P+71zHbHQnDXiXbROT9IiQN9Xki5QctyTTzI3PsduCZaVfTY45uB/B28
AueJHSKQ52ZJq6RAVHCOZr+4TnRNnE9liGCk/8cIExSKnKD2RDPEd/HFh2yEFLUieCDxj88fG3Sh
m8Bjx2YV6zWyKj0FLEXK0/tey8O+mq5JOgsKtjxbIJ/BnDGw7qANYz2PKF3fJgQyZQok5qrXSk19
KYVw2CzCxfI+D+iBaOiBaAdYVM9X1UD9UMmBEMQcbKd4U7m2wVjb9c62ok5wrXLvI9wNeHVh+Att
Wib1NdXVkmcbitdZitY0HSnJQ/mBysjTqp3ohcfdQ5B1QiABDxR43/nKZCePR1XCWZI1pX8edSA4
Fbuf9yAUje+VSRLx9fDOLniC/rXHnF1lRNodKSZuDf25SO6GRPcy4ACTR0U0+cq3pOs6Jo1AgMsm
QUUcKXrWtMjvVeO3k4PKOWnHr4syY3SmhjKKXj9evnO5TgJ7/xhkAm6VzkOpOTBo1BpQjoYbx/Le
Svb/nRXmgzkV6J4SghZBBklFjA6vehoMQlol0VqYz5Q2spQPHdxirItTE3XXreXEXh0PnwgX6I1B
pgNirRwhu7jXY6lFyq1FqyeT3JVWaJ1LP9a/R//RtySQABpq4eYHDo4eYaRdR5zgwZmlHwpoRnyp
t2q3daY2vPyFaBhlH5YYdsXrHugDgEuYZ8SUK7KWpX0BuZ3mzs5xlvp899cmMAgG1i0d43pAcTBO
kPRplY34NF6Vk9tWgQClav19GQaNChWzBah+oy3PBHJ9GEZpVLFhKdiU+maHocNl+HZ5GbyHJEA2
GL5HFgm+YDYNWrOxkdcC60CsK67Ne/DvAzoLRl8wWyqe8yYGzfJwIbqhYljEBns41Rk4D3ioN7Qj
sPGFZyWuFQcLxODAxg8Bab+3b9EYosoQtDFERCyk9JswbnFmmAkPaRq1ibbCMNTGXN26V/Lvg7G6
PVjM4+oT/rFdJOMflox6g0bTiSS9Hu1nyC4LvIN3Sxn4arh5Zfg4+lzn20gkCSrpaoq86HnxukMP
jQ/lFD1QeYtYCC7k+cmZNeajGXVFpiGHRC7xVs3rfySU3SPQ3bF25zd9p7rii5EjIISQtFkh+73G
ZukI0N1gNwyqg7WL7yUqtOz9Mo41nQSw39l6iCscGuTE3jPDzMebzK7ukxlbKxlfKHGDZT2buqgv
yzWCyUSTDi4jIDKViM60c2fosbq1fUw1UHPl+0pXBOUoTiREVP9jhE1lMG0MqmQYkeKrLn+WhPz5
IgOMF64qWbtmhoGx0+/NGQqIqRkIYhTdCebcYhGIFCAWw2AlK+YEDMmK/Ahs7ZRwhaqORXcGXE8K
S7A8i8RzqFNdMsY4HR7tjdlmMDZND07/DbPFbm7/jCYRkJv/+f8sivGxIm8SuTGowm/3OGmHRnu0
tb+vr57tG5NCSDK9oTSYkKW7GwMad/JyKu3enb+bmqBMxHuDntliXmnxatS508CWarj1V9rMLEMA
R8trbXHNHQ3nxuNlt6C//sKHYgeGItMyu3guSs9Rvo6G5dXWVdRjO/PYzdbKXdfny/Z4H0wBeRhk
HDDXAs6a83gr6ao1tn1VetDAcyUNN9WbIoSf8Fx9a4QJChrJpz6eYEQPh8N4QwED9oONydQMmkWr
AGLN28GtMSY42EQ2B0OBsa7DtAzSpMxcr1NjhrxL8zDI6i6rvn1mD4Fqc0ywBGJo9HwPlzEeJM2G
l9iDGVrlzulBTvWJkiVwJn+MMK44YMRJyTIsKwWNS2Eci1awb9yrd2OBHf6I67kCZXqNqDp40T2l
AYgDoJOJT2fYxRchL8Yiz4SKHtBkNIU+37XIUDOnaTA0bM0PevGj7QRfhbseCtABYRjA0MDJnRvQ
86LNnA4vmkIPzGMZQKsLk7zgofCcsALxTW4JriVuOrG1yDiCJZnEmvBaew/p0Zv6tO5Rq/iqxz7o
FGGxvrKFc2m8s7W1yfiFk1hDltqwqd6TgOpda1+cG7x5/AwJk2hinneN0GF2vAwAAzRZF4G47LK0
Iw3vFjq1yU4ud+X4PE/7yweK5xpbM0xQSiOpdNIavt7MsSvFN5JQm5f7qbYmmJBEZ8/sIYcJcjSe
V5/qYdKwpIPHBQiuFO32TxTower2Z++YuDRlACzYM10UOc3aoyELnrxcf98aYJIWedVaZbJgQA/p
WMm8B5Gw9CTvVH/Z9/uKCFJ1enzYm2prjt4sm4rcbA0qkdCt81YlhlKK4RZDDNnh3B8gbaP8uOwR
wsUxCUysEzsCrwc9Wh1kHDHI/ZCGre+Etb/8FBWvRP7HRA6VAFiYmFiaZbwWIN1zip+XlyMywASK
YajAwKtiNZ2TuVL12uW/LhvgXeuaA0w63qMGnTg5/zggMi8qo0Msb/ufg7PL0kOlC/xNZIL5/rGD
4rxVUBPVq0kOhgNqePJ6eRn/zzH9sw7msxcm1NtbUM1BadL4NfuS24c28mXD08BlhosJ7Ltha90L
rPLCHPTcUWoB1N4AvvN897rWscaR3oT51xnjM8VOOoGwIAK0FIzZEFvY21+SYLzSBe1Vbrq5tcsE
pV6JbWtI0TLEbAneAyFtGUZ78mzeglgPV7AQac3zw61BJiYlU1c1TUZ7lGCOxxQGuNa9zKe8DGT0
DAIM0PAfkGryPGdrlXFOcwF1TV/AqmJJXrRUBykPyrUQxCduyNiaYRxUz5CtWbSdY96sO3ozpmF+
TddEiUJF0zlCa4ynlkapVE4En3EeKD80iqc/KQFLcbJ3y359ueyh/O+GFzDONh0DYBwUT0pDXVrs
oA7Vcim7kUQ4GV5wBxco5fFGn99iyzBZljSlqmI1xTq7c1Ts9E5xE8g3L3KL6QnBMecuZ2ON+VKS
MRhy32E5gwZtiTIeV59M1t/z3oH/E3plKNIhfwGY7/xUE3s1oqYAumhS2tM0YcpTcqKvlz8MDdzs
pbi1waxkTds67wzYsIx2h6HEh2zOv5VjhkonCSpih6qcDv5lm3zXA38gcG1oSICh6XxhYzQPUlog
k6YjaWUAPVwgp446oHS4HPediGyNGx3/mDOZIXG9WhNbH2EOamnQb0qs+gTVPIIecLPsJzX/fnl5
XOcARzmd4QLZlcYExTaZTK2jMzVpLF8Tbd0b0SIIFVxv35hgwiAeJyjKTTSHnoBDzKLvq9I+Aul2
G1Xtzl4HQXrLjX8bc4wjLmmSQ6sZ5uR+Rn3aUoHubOrbWJFEMVC0d4w7yk1aO5mD+sGihQVKCGYm
nAfgmoDLaxaF/QN/cu58sjZHhpzDhJO4Zu6+VzSPUJ501dGVn5M9JR5XBRcldwN1tN80nGUo+jLh
L6kkc1wXbKCF6NRqrVtoNXrCIoIdrlsgwKLUSDs7rOeVENVuOlCPexqku+vlMGuHNXuI46+LIeg4
829+EyRFUHUCSkxjjnCfDXrbOyisQ1F7cddrxQUbhj/uAArQwNqdCl8jvH4FcFz/WvxQaJpkY1lW
IHmip/5N6XzFR5oTOD+mKID2KQSMygc0bz8xjnlmlflycMge2CVsaTwU7jg+6kl4OVpwM0boS4CM
BnhtIPqYnZRJmReTA0RPG6w7iMaEC7lPwZ2o77oQ06WYvK97oXwf9xD8Mcpu5rgqi9PpEyJwg6kY
+82YXcGyaJT7cLFsLDAbJ6lTUgH+RK9IjMT1GOCyHwkmntG+pwTdcySIUdwgD8gI5R7VADRmttEe
owTqAmg2VtFtVe216GAOz4tI0op7wv5YYecl2wGhMF2wKqmsn+0YZJfGWqgnkCap4WqNxWNvL+3T
p7by36WxJU8Q+natbgJYBK6RYH7FUQvT0AiVIB1dMYM8L1YZwFxA+gTz1OhKnsfHcdGgr9GhPQeB
AeWuB/+HaxYku65W9eXywviWIMsENTrwxbKQiyYeI9QYkO/aaZKEGgbEgyyL+nCYHBGrDtcURIQg
Q4eVQUfofFEDQalyGCD4q6EPuIRjc7MYgoPMc0A8vcAyBrJsJG30J2zKC9OaY+siDUXVDtou7ROp
QJHV+rmI84a7FAj3AYQDeYkPY+hTr3VSpgPsMyb2rgOV6zyhgCtIC/lGMD2rG+iJfWDaXQdIpq8S
nGCybwv9RzR/K4jgwFI/YgMEXqyAnqv4IEimz/crM2Z7UkfAe7recYv+RirvRnnftRBYyR5jkviE
KLvLDvd+PC/ZpN9w843GrIQwiYJvBM6PADxnbiElhwbEBF36I3du0cBzFSeGup8oBeXu52axjP/l
mQSaCQP+10THWD/l7Y0u8guat1xaG5vXVGVXg5A9BczxNpseHeNLL2uYfr5S0q+9iECT+/HAjPhO
w6siWpxvZJl2SxIXWI8aUsX7MlRCJxRT6fO2DXAV9HmgMMtRH7fa1ulyRL4cUSLvXoc5C831y2Wv
4NyFVLcNU+m2hkYsC/BIFRU8RHmcQY6uddXlrqkFkYFDxQbWiI0Fxu1kM0bfOYGFfAmaQ/kOsmjK
ADSLfr4T8tLSm5VxBBMqTFTHAa9t1ITOv81AZPj5QJAo3VDN0hog7hoqwP+J2gjn+wDbY1PyGPDB
q2xYXTqMVrSg+/ZqTfYh4oBxi1AR1W05Rij+D/QwyKAhJsqsB1HVjhYFz/g1up1I5hracbQeL/sA
LwuDCTCVQEgElxEbvTH5TcD5jmll4qUnDTo0GHhXX6L96LevA2b4xRRHvFcwKB0QXyGIBLp+k657
E4wsk9gN2CVoCt1/pRXi+Fj9tDx5VwXqIJTZoD7GeIVNx3w03IJAq7OKN8aYtPmq0XHsZnixTGBT
TIz7qMVuTcj95c3kfTD4A5gHMWr+Ebhp9CCtwMM/8+r026C4Rv9miTDdvNWY+FqgYwG/wwdM45Aq
TpZOcuZha1/jrj5JTjd566R+wwNSAETlxAfQtFNQKEhLgDVjvlMRyUYVm1hOKQPLjVtdEfGYcKIp
LECIyEaARsGAyZWJXiV1WsgoXh3ivbIf9guyf1lIBcT7LggJGHUFyBVsQMxC1rkgHcpnFQaCM5dq
Kc7royTv/v7jb40wsa5UsjSNKfO2pa67SR2Aah08SKL8l2aYC8hue+DlLLzi+0q7Nuen1XJuqlTw
yuVuGNVusiwbTBvssx0koPYMXUUQS8ajGy/hAhKD5O/n4WxrY4OpFqV4yaeDBZ5oB7TQUn+1JDJ0
LkRKXrzzsrXCFIzkbnbsklL5acPBAGFNpQwuYNeIpZ+YKAU/EkIaHmGg0WAJhY2lL8cCSrWeIb/1
JPPa9US6h7/3MbAK4Q+UYvGHSXXM1VR7ZaWTsZETVBDRSNrBrXIR8pMboW3AI/FoQHLwoWyDMh6p
lx5Mbc2Io0knoqQADV4tVLwkdnMhcwR1WjZGb+0xvjCPpj3aTtF4agz5syRzVfkk1ccmf0Dh2/3E
HtqYEteAwgWegblVC8xCpXJFGTrXLsAc1k/K1+2YognZ90yQXRPF50KKBlcccBPntxy0E6a8n3BQ
9XtQwspBDgyhtuv/r2sDaan1jVxDtmhnHC4vkFeiwv2A8WmgTTELrzIhYrAXzBaMkO/oAww1p0CY
oskBdKtPpGOMepH46cy5KYDeAOEJJMhxXbBzk2WSaRkqsqAaGYcQ+rF+3Yg4oDkh6cwE4yKlmvYT
sUHqYNbF45pjVreqcs2di/YTI7R4xyIhxn3kgMme+XAxWed1WBeolibS70yTT2mEcRLMuD0LvhNv
11BGROMXFUsAbJjYhEFWacjAoATGgk71Md8/vsSK/JAVS3JVLxBKantz8EdHn092Z5nHyLDGu3yc
h1ORG68J+rr7cY2mL5d/Fm+jt7+K/upNdqZodSMNhMYYKainl344WtHvvzcBZDkU7JCvmxY7mNHK
SremQH17JJ7BWqsc58k5jEn347IZjmYqWBWhRgnpIRUACFauqbJme0bZitaP+q/mzRhQugawPHrq
ISncKZD9ztN/ikiheRuIAgJtXOH1g8fI+QbW8mI7JFoyYF7RuJIfGoITaAtuaF6IRkqGPBoUJOD4
YXOaaF4TjCLByjAWr4D4Bn2u+3md7IhlhFJSQwuhWd0p7p6qJLoZ5ORKQmy9vMEfHRgzSsiqKXaB
TjowobSRpBhJAtK3tsTlQL6PtsDAx608M8BWHbMKPB5lbKFs0QaGdqMtYUP+OsmFCTx+3/unoGxk
1pAMJVgVpxH3tfRNmys3WgTnibdJGC+mRKPw9A9jFFZLDLWqJWiJytlh1PSnrBVVQD5enyC42phg
Us9onlCWUGDClGv0dpTGOSjEKDKMdOnt6DqdpF05iYgaie7M+QUHq5iJA3UpHWJlpWZ0MrWdQqQU
dJCG28rB3EHWzXh2Vr9aWvztripF3Fo8f8D4L55zDjCwH0q0WYnKnBPDZB7dqd33DhQa6ZgInI5T
taAL+9cKyw3SLuaktg4mPpv11QagLU+f6/WUrT+dYQWjow4la4LC2TPipHf5QH3MVmEZjW9aGAZw
jw2Map7IJQg28R7q9rId2OrJAaF8JfDIjwWzcyuMu4DUAFjEGMfW6o6gY+0V0Ddksm/n4H4qfmmf
+2qbVTEBsZm0VqttrGrOakq7KSWRu2iCYM89ZhsjTGqMuv1a5itcYwEx9NJPbhsLYFSij8NEis5c
7dTsUcxa1ptYvUoLNE8db2lEHSSuk6Pko6IGjUoCG/Ria5Fpaa7G57nJjNvYfLV0EYKYt1sW2qUO
gjea5ixZkmVEkmkUfeb14C+C1lC1iwNZAqjSJX6aQSw38gS1EZFF9fxWzONeXpShqlCGeYUqlVnu
Lh8dXgyELjoU7cGmjClWxsk0JxnbWcWKpjzDMIjXmPdF9Vurw2wW3Bi877O1xHiaEyea2RcYIO0M
zE/bfW25lWGDIlUUiHhLsjXKZYUmATJEZklLodm90kMARIZMjZ7uFbvwx8Hr68UlVS2IerxovjXG
rGrNABwoDNyD2WE4aCjFrEfaiO0Fh4jTzUZvFBIwmEHHspDBnPvBOFhg+gUS2jO1qSYoO88vcYV7
t+gc5XoaLQL5ESgcJp1e+R3EndzUnHOvai0M3Cy5CRLF2dqBM7u/Sa1ORAXCc9Ltj2OOeDRARDTV
ZhwL0DTqmLOYSXDZTTlBRFEU5L2otuL0sWP+kjU02pyoGN5NivLYOm3q2XWUeKiGrEdZanXBjcJx
1jN7dMWbbB6tsjpRqYQfrk7kNvdg/XbjQZCMchwVRkw0/5ANIh9gynhdu2KEN8HZTtek+1mOBGKb
8liBdW+crkpUrK5i3UyeLu8k51udGWUCSgPcbEXALe5l1lO8Hp3q7RP/P/AJQDKhNPmBgAqSpS2E
cID8lckKcExjWn5KOtHEDXV3JokCPxiEKUENhU4CyxadzFBAlPqo8kg9NW6kpb/HWLsvJeer3spu
rOa7SRfB63hn8MwocwYXa87VvIaeUnQzXeMy7u6o3JYNFIsRyn7zAzmPuOzP83wAFMF4AhwQdpQ5
WzqQW2DWRX20RZt40D2nPxn2Q60KHJ5T/QC0DuwC0C9DTu9YjJ200BvHksA2SDF2021zm+yU0m2C
/lD+whzYLhINUnKemVgTnrFU/xMddpl5x2vNgjJCDNlKAKvoKGx9TPDVQlKBAmWFfjhYe4PkOGlu
K4IFc/b0zDJzupvcySK7Qp1OX24VI/GbfvUxqHiYHNFTj1POOl8kDTSbQILNtswE1QrMLMx+4i1I
GwBE8lFfykCICqqkwUOHwPGHl8vHkPPQhWFUSZAVAx4PEt9zwwmw1vVUOlQ2kQ6HY6wPePL2QBlK
iSuC4XGOI4zp0I+2cT0BLHdujCQY0okNo/Is81dFjguojObBA6eDa+o9tEYESSsnOoPz3sF9YJgA
8Lw35zabSqTGtLMZRLaLTu4lQm66zgHsoAoFe0iBnkyUQbcIk+2q8a5ezSzLBh2LEs//Q9qVLUdu
K8svYgT35ZVbs1utdTSa8bwwZhP3neD29Tch37EoCG6coxN22A+KUAlgoVCoyspEbRrIJ3cZHkdQ
08/aKV1+Fe0jkcN8uaV8qZetcm4FPEoxLoutRFqmMbfCNkBoci6a1uuG6lw2Umj2bajr2TFeILNG
CKQuLxvk7iYeTpjcsfHCYRPnDbT4U0dQuYI40md90D21TAe3VkW8IhzpEBBRoVWK0h30rCF1+dZL
xokYc1Jp9YughXozBHNgvdTIyV/WTYdG7UF7kt3MH6L48xyJDj1HSJSapz05NBtlk+0CtEu+4t6g
J+I+j+GUbnmXetpVcooftXv9aNz/PVQ2R8axPNk/NU+P/vsa19s/gQmyfZONwwCdGm+xCzetrqEk
79oiGg1uYN0tlNVNbGI979sNl6N8ooKo8nV7u0WpD/FoX24w3lF+yw/SUTQgwHMjFUVscJshFqC7
//br2pJe5KgvI+lUrEOS9a6xDYGZGILj8YLMZw/l3g57KGVSpkBTQdXwNHw3fpKT8mn0cRvTsJr6
jodhfEiIQWPhCQ1eb3jEpwaWIREORPDXCzVUjHe+8B6+XW+u91PdmGbupUi0k3rzyLq42iQqF4nM
MEmHs2KtkCzOPS3VlCcUBOYHacA7zq0XRxQJeBmOiuWASR/3Mpo99OLcBdayyvEv6VrK8VGf7VN/
m/qL5W6H5JGEs9+C4iO7FWcCvDWCXgYzHQB2QS+FCXlZOtvm6qBvqn+rmivVM73kSouS35lGU4EN
FGLuePgPKOepS7KutLfLuGyrdl2cdegkmJZXH/XqRAk5TYgsetbBUI5VKIJB8bIsbPDrShnnbSSr
aO2SijnKvn4qos6rqJL2z7UM/0bciE4lJ91/Y5BJdQDaHWq5hbxYLlef7RJvMzubRY9T3j6iU/DP
UWDCWtJui5INSIwp0wNG2Giz7kbH7GIdSP4HHjCApPwxBkKstz5a9LmSSFSIMyEPcvx7yX9dvg65
mRNyGBRLwdAIrCFzCNbNGqfWTKiUrxZWpzxsr7YbmpLSCedO9IF4vr+3xlQrbEWKy43mopMVyerV
2txWIrZyXkaBejOQUNC0NdExe7tjID6I54rg3iWG4fWp5RdtAio7y13ap1JUJeWVgVWgaIB+wP+g
4M54nC1npgnpiBqSg3OgBt1BvqPPoyoUz6Rx925niv58F67IYBTmrNJXoNq4w3wbZy14Lv2P+MPO
CuMPM3j4eqlFdEpKvFOaGy2K/e1hel79xod7HwTmRItivlZemujYpjhM6XHyVc8Ks2CJSrA7jQAS
bF73Kz2pIoolrk1w8gOJTJ9+rOaFXafrqCQQD13zaIPqF03ahSMg9MOz0VbdGWFusmGtJcPcYGT2
nFugQP3uugAOFMwBHlh2T7UnOlrck0wVVECbR7kHX8SLd/6hl+1mrARnawgUjEpkgZHgLiN+GslX
jpDZhPeqpD0I1HN0CmBgbjHHTLatnpG4G071Je/zKFPM2s2U5JdVivDW3Bxvb4y5uvSMjK2jQvB4
DPWDfdA9gGqvKVyhhKLo9gQYVZD4orFxnptoChVpA2YB6FfGNdWtmPJiwWUSz6qvmeN5Ts69kEiW
f0nuzDCOgs69WWYdTgD9bFUTkMMYAYbvF3fdXV+4rVBiUbQu5v5aFrVXinXoPCu+XazHsg6aVPAe
5zn/buvYAZrJmPAc76AYkcknkp9H6eFy2KBbzx6u/e9nnC+vh9UuFOwZAHvIvnPPWUDH1mp/9W12
aOPsI1Fqb4/xP7lK9K5NC3qY54DKYNbmNU60Z9x0mFofva0NreUgOtGCD8VqYetLA/YlDfnpqqnX
qd49DsS4seGIlzeTHzhePZBlF+hLXY3HmsqJv8hLYhT/sw31NgsJTZEKobaib0dXvQtTSWZkU55h
VVl+NJPfuakFMUH8J7HXLaL7RbSFzG3W25ma9yk6IzHaIhpZ3EQbwjntRLcmzWQvOSQTKyDz0pTV
BGyafMqiwfDTLKTqF7TgZUNULfbqa9EL/18+G9Bb6BEATfVuANqYZSXuEYFp5lb7zaGP1Mc+WIGb
l46qsIDJ38pXc8x3a4gyZEZLAz74Zjs8QGkMNmRPRzdQhZIbhgvv9Y9c1RQq/WeNzPez43zqEB3B
E91FBOUDi1RuEn/seGMunoJxUJxlj3eTboB/ItLXZmQesigLMCTq+OqjfjucpQO4GnzHb4LLx46/
n69GmccRxh6M0TSRIDhF2G7nKr7WJkHL5V9c5NUGjdO7s9aONtXUQZzEUTu14RINIfHpNGgBUjpR
uOK/p8Er+2cbGQ8ZW7mwVwWp4wysjz9sgQlIYXYA40r7vX6qQf/uU9lv0fgwva/en71Xs4yPkEkf
tznHEGptNxEphqvZsN1V/0sfqgj+A8VTw7PRe738+fhX3KtV5sQreqb1vYRsi2yRQ57N5el/+/1M
WmDpEkmqHA+/Jpu9tITqiCVg3qP7cmnfmDzA1Ixpm40aXl86N6MSJ6BTrY5aCtkRp6lXwX5xZkiQ
kr56B0s2ZRt5I+Ubyg9TuAbbsfSXL5rlonvqSQc1kkYM+4gyOO4KacFIRaaP4XJmD5uGGGVbI/qj
eXqd6MNVreqBs5Wjq5dGdPl7cb1wZ4vZzSrupDlucZE1qNj9JmtpuciRp1DN6savLAnDC+U03BdE
slpX7nRNsL/cte5qLczhg1itqaUVXocdkkZDsn3DlNwmC+qxOV5eKT+q/LNUja1J5JIMjnMbrl+e
Ma8VJac2sG9nXHVpgGlVT2CNe7XurDG5Xmo5Q9IM8JshKB+R+fvLlf1Ii50oId3PV0KSSOoU747F
zh5zGdSGVluYlEZHIlg9qmWVPNB3veRBRktuXQWvUjrDX9iudrf9EiyW/vL3xoFhRjsZ6AdWK3Vw
1tpoEpzJbH0hHMboIKz+mk7Vkd6xpkjGghvFqFzG/9tjNlfR1nkqB1zqqnJflD8087+mdsCh3/1+
ZjPxtK+UNsPNmmmJl2rHXupdNXu8vGvUtd9tmobaFTpILzoZ+PnultuqMduqGUbAOnQ1pcp3Z9C+
GEs3u5ft8J9qO0PMld0gbzWKGK7xp/KXBalvAjPvHMogCyVBYs79ODtz9Oe7dcXGEMtASLQeoMJP
aqfFoOwxHEHcEG0eGzf0xHLALYamd+1nya8hdrxxbcLLO8fN+XcrocFrt5JmM6Fns+ELDXqOXK6w
f6dV/W3uTMOVtap3Hbt5vmxR+K2Y+7lb0D8kBXqIRnvdggnQU1zKf7nkpxLa5CGlKlVE+g+iD8bc
N9YAsfcipdVN/XMVY2D6r8uL4n8rhyKpkakC+/l2G7VlMbPKhkM06reVrN/HtffmNXm6bIV+jHfH
CUSxFL6mobTDWCn0Yt4w/oJZyPGcdd9T7B4Z4kNTKv5lQ9zl7AwxwSEd7HlpLbwEG1pgkZMnx1pP
Spd/uWyGM9eOILSzwxxbfbUa1ASoOuuJEiot0XbojnqECvGHAgRAmTKFsGgGyxq/xbJk6SCmxc1Y
3KjBFiWH7kzviwK1U5E1/vZB0wRDIXi928z2qeZW9kBCUArZU7ecFvW+Uz5f3jqRCWbngH7uZmlB
cOgLO5LK9Fgk8dVW9KKMgnvHo1P9ZylMpMOoqonKJZryQzA2tyPxKFneGOmfFueTdE9ZAQ0BuFW0
MvrzXURCMafLNxsDXsNsHi296F3bfFanXJBj88PQbmVM5JOnzBi6rig8TTnrKXA/1P/0X46JYHuI
XcoFJMp6+dXSnU0m9JHOBn/nAn/v/cUvHqogC/ofEshyIFblTkCjuvMtpUTdRNOt/NVCxhv8vFAt
g2LH211NtkG1pAaWKRdLBx7R2rX9CW3N1W8TYB3wxhCtlhutdiaZmKuNjRNLCUyi2l+7kF/yswJg
282WPaMTpr5ct9lZY7L8HoF03Fo4qmQd9JPm5358rD9hfM9NjXDzVF+P0kCUAguWyI4atKTFUJcE
yex6GD81CjzIGh8VUnxuLEPU3ORmv68LZLky1W3Q7ZzCY4BXka8pRXrslz/yJ0xc4/sFDQit/ASS
6GLFO24rbd+OZ4JN3bXyPNFEnzIzVAieQziiWwLV9w8QPOFG2HX+mXizAGm1pQbykRIcEbkr5y2o
MZW4FnDd8W+enR0mymhKZm/Sgj4dCBTCQtLdgjw0+VW29KBFxPFwvqZW6dvbz8thm1+JwUgSUA0A
GQDg+PYcSi16nwN9oQ3Pi59FfeaqwYAnTOnmpdvifX+q/PVLHFw2yz0cL6A4Uwa/xkt02MVUK8sd
kLXjCdpUhxSveemsteFlE3wnodRLGOzRNOddk4tAvrmswVEzVwHlVgEPBab1UYEMq5DIrqimxc3o
HFznIB2nuoLMHVsk+BFeZCjSQVUknb+12/3lBXH3zKH9d8wegref6e/XtS6ZpYyaWWPan4zGDCZd
/mpN5eF/M8PkdJotad0yIHOMVwxmO9mJDMPBwoTSf29GB0LxBe+moi791u+0pDHkFHhoT1lyxI+r
Wq5dK/vvZ2/BYIrRbBPKQxZcgDm99dBN6bY2jQe2WzASPTY6dNVFgZDuCJsFUyVZ5QVx/U5Kctwq
qWw0OFo/vkT65GQ/kiKkDNXlb9ElxvMC4IIx8wBwFebAmXuzUKqlBqCqQ/HoXGBAkmjnFjRqlz8O
z5f3RpibMu6dKSnsGtumOU/Yv/vFEhGJiUww379W8ZDs9BkZfWXdGNtyJyeiVgvvMqRiUxRVBEoQ
mfn4VVr3m5FgFaty1EiwzkcSjy6GsC9vFu+L7M3Qn+9iWZZWyyrJK1CEIE/I48cG7EdVLohmIiN0
rTsjbdo0Q5Xg8Nv56OeK46HSdZ7b+Hh5Ldy0bL8Yxr1sg2jbquLlLR/yR+1MufF137613TySgZAW
5SuiZTGOZgwp9NI1NG0U5dmYPB1CVj3xL69J5AaMp1lyquWDATeQ2ltpxeS9ZrqT8WVzfl22w/Po
3daxcGEosyP+l1vrte00uCCQtXwdk++CuMktqe7NMPG5wd3ZqiMu7CIHilX2iiuqXGX2qPuVEZgu
g8urEuzey5+zc7ypVIY5KbB7LQTHwflr+tocH2wNXXRtGj/yBtovjkns4i4vh6GHmyvEpQ8gSGR5
lhXqwG7Q9A5UPqJ6E3d9GPzRkL4pwHcy3qFWcmXPPW6ILT5J013V4WUwfyeNaBSX6x2vdthyrbkk
XSbFW+f1a/9TMabcVcpE4On0cLIXkbGzwbiG0qjlNm1YSzGAOdFS3Bzg8bV8ANfO1AoSVv6+6QaI
xKgEIjt+023OsilDh2ykvtLX74WaQOT8Lm4bwZr4+wYiHCRyGAphM0WSTwDNKRgmGPPYceV6089F
3CSiuMffulcz9M/YuTn0V5d6rLEcI3VnzKJIrnEuf9JCoLa5JvrWPWSmlOsPjTEB+P9qmLk9qm3e
yrSU8Ioa4q+ppj/pVeK4qbI+1toSXT7L3Gi7s0W/6W6Rjd5OW0l5MuzVSLHS9XpTGxLkoF4VJBAc
rTtQlu1MsfeII48KmeGKUzj66xNEWaFdFG4/xqiDJA5qardIX75WYeJrotIq/w4DTyAdtjMtnYX5
m5KeTBpxwFdzWkJKmRv7KkAqxN+CFwGAw+Vd5Xrozhxz6uRJMZKmwGNUGR+TFcMFqTDmi0wwbws5
NVe5TDTgwA+SDtYR3QMX/+KmfiKhKQr94MmvDyKpAf5NA0QbJkIcTGOxqDZdTRqKZwWo6DA80zIb
HZWYMKuF/l0WfigV2FljUgFrsDdZXYD61mpyY1jN7VImhrtaSXj5c/3LsgA2By+vRp+fb0+BPKuZ
2VQ4cWPYHtUgOalHEyKdfw9DiKA33C9HlZApAwOwv8z1YhVprBIF50CRtG/1YtzmhrBdTv/gd2H/
1QZ7tViDkuoSesWe9QlQvQKYWNq+GHzLguTFf1JO5g4s4enxZ1Vsd0Fp+2XDoCmFb9TH5Vx9h4oh
gLj1lfoXaTFOhxFQt/ukBUWYH9KzsHnC/YQgpMJsPvgEcQcx0SVuF6dXqhg9mlB+htbqaXS7r9Vx
xGrjB9GLi/cJTZUSp2KiDgRzzPmeADseJG3AM6KFokdrQJRKFaFvqHOzn3BvgzngiVaQzVjUwiuB
gDmaXvMtPlApEZQovfUryjAUU90eps+OrwiuPt6lsDfNHAcnVfQ427A8rWhOg0Y5kAkEyU1fcOxo
eeLSEuk27y6fgqhz28QJdNUhBVhCwwlTbQH1TlHGyl0Qzhv0ATD/g4f/W0OZjdpIMdiFFw+ja6St
a8rozS+iEhb3mgFzNCbpDQ3m2DhibrpRQpeZHgKKMx687QoTs1cLROYA2+7cjwTIvT1mA1e1RUEA
bTBva+dfZuYApoJpLllpBfUMrr/v1sVkJDGoPKReg51at4O8SKKtE+SONOi9c4WdBSYPWSWpHgoq
RAtELsrGU9QjI1CFNJ2ihTBRopGtQt4STKmSrruddO1pHUV9d26Rcf9RmFtLguqAY6twgvIMfKM3
HCYI/xXHHC8x0Wg/t0S8t8XcJZu+Yj42QaKxgJJkQ6eGTOglqJBfu0q0T6MOMhzIP5sf4Nx+oUj/
4+jswza1lqocZ5Rq5Ml6XFYHnRpz9Fa7FTTauLgvWj3F5B4GJUGz9vbkSg7kCKR+Bdz80wwlpbHF
3GKGSrSpIccpowLQyl4Tvad5t6eJuQQNJElgwFUZo5MjkSJT0MYw6tv4ALVwjEpCCsNKYfPv9oWo
G8v1y51Fxv31VAU5w0JLX0oR4g31UOntR4L6zgTj+urQzZuqT2i+JEs0Tr9N47zWohIe3yF1FDzB
LAT2arbkHdvDHKcabXEpv6FgsswGaqx3mrr6eRc6BjRhmrvGEeVv9L59Fz12VpkLa80dUso6uLLr
M+3Rx8fOJ2g1jQdx84d+iXemDBBRyjpgT5ATfeuQa5xmZT3TCGJcVdupbzU3WULURgVOyL2ydnYY
H7QKU87kCiEXpHiQUly6r7puQulOhOES2WE8j9gd2dQMW5erz8Twk7V3G0lwffBtgAPK1CHAiszi
7Z7lXQdijg5ryRzrr7LfiJdkxW06TwI/4NsBGA0UMRBWYGUPlLWobZAx4jGLnCnVIGG3eUbx43LW
Qv/Ydw5gUjAqIBoA0zC+pjjDug4zjIwo6qb97RB/S+aT3QRS+wH4G3brH0uMqy1qM5rOhjob5CFd
gGpc3f48lyL9dO6m7azQn++SsGZCM6eTcF1tUqjIPzfr67B+AIq2XwjjY42jjuPYA8ZgFJMbwxIg
1pc/Cj/9362CcbG4Ig4a9liF0aMECuDCSwl0kU/NcT3SN8dle9x4Daw/NOTQTMLF9HbTygqQf300
wNyTrInbjDJon3U5uGzkXxaFEhdk6lAOYhtiFVHAOEb6wmu/jn5zAwVIb3JrcIsHlZ8GokcN37H/
WHs3LCzNfWebE5oWVqV5MslAn/M8SI7Xy9emLqjq8p3u1Razf2RpSTGncO0iAxS2yJfNzyfpGxA+
pmAT+V/q1ZL69kthdH/KZXCpeXn1zQAQXukFmSs/3wM+5O+vBMbntxY6A+xaa40qRWzod33WHJec
nK22DaceZRhl9eN0QuIM/bNt/px0Ihlm7gKRjeEf0DmiwPXW/ARESTrTfiaxrwrjYbEEh5cLB6CK
OH8MMN9q1MvZhv4TyAJrzPTSlDaFgBG6QC9lUBt1khWvbCH8nusiO7PMh5urzBpXgg8Xb1oVZXLW
3HQ16I+m1FIFPsI1ZVPVe4CmMQrFbGGzTvk4zkiN8kaZ3VUl5wXoRaXQRKUfniFkRqCmAxxAV9gL
auhyI196uEqXZjfoq0GaselDwP4+cHNghh18flStBBXPtz6hL3qvpBZK18pUfwHe6lYxFzqXgRvr
cojiOd/eEPPWcSbTWhr0SrxMrc5FK18t8UdatnsTzBPHmFIwZWc2utsgJYyTTwrZ3GR7sFJBfsx9
agC2ClINZP7o/jCG+rJB+VtH4zE9mtvxb3gIKoIGav11HdC8X0yrwcsmISWDqjTQ5w6eOG8/1Jpv
DZrFKs6WDkWHbDgAepe7VaxGW9UICbbokWFTF8vCNAsmrmULOJi31rI+d0YTJQJvSvwKmi+Uk/O0
yYBsu81RuZYj0ZXCvcEsyO+BUUGjdKP0QOySi2IByi+RppeqIAJGqEXFQVrwGl7Biz3+Fl3L3O3c
mWMSjZwgXiw1ipBtvN6lZeLVm3yU5/VsF6Z32fOFS2M+nVIkhdQMcJfSiv5+JE6u8Q0QN6q0moUi
LNG/2ANTp4MyCfIBZm1Tps3LUgzQA1pdzUErlFZJmp/QoaIzxDB4+NACXw0yCyxRLKkVLUPP5Nn5
2obbl9JB2z9/qIM5cqJG1NXjxkYQ3P1ZHxNKwC2nFRrNQ9NadhsTKgIkPmTpfy/vSpHpr2aYU56i
CbBpBU6cAvmceDoT59dSQBrtJikeL2+gYEEOc6t0ZlZny4bY2JsPi/JZle828tdlE/SPZQ80Bn3A
AI8LBXO8zIG227mHroXcUPaqY4cRXqpcKEdCKh76p16ywxzjDNzmLWyB1qO7i+XPJoYyhxY04B10
hbs7LT4vSBcX0eq4Lr9fHuPynTM1Sq9heZRYP4u6g+1vtEYMwgbxw573ufbGGHcfl8FS4wF5VIqr
hWTtTZ5Ux6ZIBFczt0YM3RPEQtDu4gXJ5DWTkzY1KSBNpX0yD0WUnWzfPFvfpkD1gWXwNIEXctO3
vT0mPW372qmSFEX2KZQR8q2oOSlXSTC60rcO0mVpgLe/qN7OBZHvjTKOSdakz5MJgfglZ6S9c+SM
pY+bx22r/2+eA08o7p3zfWa3vYyrjko7kxXM9J52OwdGmJ0kj4TNmbbyxGB5rs/sjDEOuqTKOJMM
y+yq35IRLNkXezhePuLc54UNhQnUQCHoiJ7r2yt0dDZwHA7oA232wT5pkYRPZ1WHDW/AVXxh07/4
3UnfWWM+XNzrVTXVeYcOhhLq+GSx30f0v+PLV1MCNSJXiyCM0V/63iiUrUBAY0LamzkS3WRYDuCS
nSeZaLp2X63ydHkT+at6NcDsoaqDQ1CBrLanVLJbFo+Lg4NW+LIq+FjchUCkwgbjC0SN2NlWx0kT
I04JGmcOSR9sAqa7Xkny6PJq6E34brt2VpgHmY7tMlcMCnn9kodZfOMsT9b6Q5W+OeVPtFEEKT7f
ASFWC0SuCYQpq6WnLUmp6csMDRl06awrysFGiXPkcxV+hPPR3plizpNFnHRsZ5pyzJ9jZ3GH8ZhO
AmfjR4idESbQG7WZaaOJ9XSr9qWS8jsKXLON9DrvVa9q22e5rSLTKb/LVuqP1XLvzJIIkMIJHJB+
Bf4UZR3IJ7HkLJnqNOssAY+i6T8N7TMtis+Ci0ZkgjnJRpb3TdmseJpN6Lbb43KC6M+hiB1Rnsg1
BDJCpFVo08hsMzxdobFNnKwEVamk+ONxODgBVbdNPdBVgQbODtb7RJgPi6wyMQNc4xLJpboEO+CT
5EhhY4VmsQr2kLoCc9Iopcc/S2PiRqFX0pZMMNLK+UOXTWFW5V6ih5hycc3x7vKx5t3U4JKkkgmo
D2CAm3FMs1q3YVkwVTZ9NU+6p0Xm7M5/FY3r3P/ddyqvrV+1CEnEiVmwitiLIAtRpneCIE08TcnW
QN/dUa/HLXZzoxJU+3hP65fJDqgIgY/eeSfCKNtdH9sO0oFPskf5G4oAQPIfxqG96V39ar0SPTy5
3gFS4D8GGe/o0JvMtwRDT1TtTaO1OQkJvwiiwbcCoWU6roI3GROISdXnfYKrxZPwAiyekwcKwkrD
n8NP/TZ90MDKLXqUcS4ybOSrRWZdQ7xmQ1obHQhUb+3mR9E8rsU3SxbSt1PHfuf4OzuM4zcWWBBz
tUWdL2gTZKl5WGJazUHgt9aA/ALqO7js/Jw77c3CmGiVDbmT1AoyqTou3cqRPSU9L4bs9e1VB3A2
tA4+cK2Bww81UwNzM5TDAFuwK010hVOro2zTNn1/1OlcpV88fri7+8aU89ZUPg1quWxwf7N9BmmV
JIkEB3l3GmpIGNWCE6L3xd7RRC0mVPhy5NhnpG1Bc8DoQQhq4Resl7AUwfH7N9aYa5r0SzmZCayN
X5togvIZEDyoCC+R+kuJg9EGHNBARVh6vOwjvDACxTMFfVcUNR18ubf7aHW2XaGNBLnqLWqPkF/2
Ks8YICmDoXyK1gM+RcxLxDkKEMiB9JUJ9CjwAExUhppn2pgS4iOeMmMChUUVE7FSUM0uLrnkcUNG
LDrlvOfTG5uMbzrqkulVTGPyYYaSgeM6LzgE+6gNrvY3CsE4/Sfxhfc6tQAXB4ROh2bgu0gdN6TW
h6nCFj/VR/k7LfM7XnasUNuCL4kfHDxX2ttjAtpIQOozGkAKyMZXfTvF4BNuRXUEzg2HNeF0YFGU
ZpU9fkpVZ3mD3SQpWEKV30knSCkFBthKT6xYpaJ1MLBtEJMpg3ayPhCtsAYbyic6CKfReXzr+vZQ
NWMLGkHP0QL7QIlObT9JAudghy0ktC8fNE7aA1VWAwkqpuQwJ8lE/3TT43a2sZ51+kyGz3IaY4Tf
T9UnxfYvW+J7+s4U3dpdFFaMcmnQf8ZF86yF+nfjS/ulfl4eNni3HZb3SO9C46/qx2WrXKfbGWXi
yAJRt1HucbuBh8slaljWd4YlyOa4PrGzwcTIqlxJVZSwgflyr2xO0iBCiPC/EsZL8YkQllgO1bTp
SK7G2LqiuWrHT7H8VGxf5u7nmgncm5eYUpXefywxh7Qq8WKqsr70MhsMlsPmYozElzC2jpGB+sEC
Y3FPI+/h8leix5LJQd5YZbwQo7N6oRFYzY/xoQb93HJSw/EgenNybxWkb8DaYI4W8kJMeADYy7LS
BEn+eq+fyta1rpYoDqFN9VPNEPXaQ3rtRJeXxknjaMb4xyQ7jrBAYV1THHw6Yg+QZr2pUuKb3e1W
C3q3XEdHRRuqHDSZYydDraquE7nAFk5Jhd5ZpNUYG28FRjipGxbzaoS5rCxoPw5TOrQe0UJzGMOR
QlC3Oym7KfIvw7QIghP/itrZY77XtMVZo1ZYVPFkH4qrLcKoIGi12hvVhZyRL+rZcg8yRAvAjoaG
LWBFbyNUVwyKsxKk3GmFriDo7ey1F+wg7zOpso5XmIXE5t20cNt1q1HVauspTns/mUrUdD3G97ov
l72OV8nB8/LVDvOlhsVI2i7F9EZ9Blt7AJ2bE23fg9DR7/57yNcbU8yuZesKQoQcb9lm+JEt0Zx9
K/vPl5fD8zsVEuWGYWq00U3j4+7qWLVya3ILIsp1DsZSyjsoZY+NtJ0T7KQ8TaNvrpPI+XjeQFGv
lJdMwQXJPPmqTAMmrEe+MucRZBCgkI6RGygWfVIV3zjJgOXENyJwKG9yCkCIV6NM/NWwm+WaLWi/
oKbia40rg/nKU73pE82AMfADdfHeVQxXDYEB+QgS4415JhAnUHgt0L1Gw7gcPMiauqtzNFtBtOeF
xP0amUSgbIcuU0Afj7vyMSE/1gUCIeO5zz/il7utpEdx5zRqppuJEmMt5mh5xXJvj9eVLSyZ8t4M
wBFAIAwEGhjzYbzfMQbM/dSU+QhQNPo0QkU49tRH0uATleifGiLyHPob2ctyZ5FleSnlDfLwAyxq
+bkDicZSliF0GdxRvbfq1p3WQ6MIcdIio8xh2EyymXqMyN8ZL3yDS5T/GGV3hebikTLH0/cYOfYH
45g9O3eiwMz3mH822WBORerM65oouLetrv4ymdJVPUgR5uJw0+Ui2Q5uhLaQCuPgUyV1JnIiSx36
RioBQyfpuXfsp65OrpXCPF4OaTRkvfuKOzOM3/Rlb+VbV3TeOKnZ7WbF/V2nNBoY7kBDalZxe6Wb
VeJfNsoPL44MNKNCBdDYt0XSguVUjVHALZ40xdXziCohrdfNwfGkz8ndZnmW4RZ3f0/DCYsJ3DXv
rDNbW64SmQtqfQy1JCjv2iME1P3fqa/cS2g8uTKGQxNPRhlZsGxuKAfYS8GqKcMbEwoAxsHUSVqj
MQqwzC2KaN2XdlOaoInHJSRFYblp3H5OQCDt6luaQdSs/LIMw498iL/YZvO7bKFLJ/ibeJsBSlSq
Bon/Qe/ybXhy7Klr5hIOQGmyN78IFtDdUuplzHyFw7m+UUF0K2aT5m3F3ixzlMrENst1AwAudrSf
labdkXkUuDbXy/Y2mFvE1EZIkMi4OTuwYvfRQBnVcYdVQR6avjVtLkHRqGowV43CBhiiRI7GO8LQ
2ARk18Er2mbThWmOO3PUTOAkU9VdZH/oO4ySikrCdKfYE7y3wnhzVRYjUldwQ9FmmQElscmdTgqq
U3RJqcAa/7O9LokJFzEIWIk+oLOeSvLj1EundtNdgUdSj/v3BUET/a1HKsncD2SCjS0J1GcjLIIp
wkjRorwgTUCoftne5SVh9vetuZI4c9pPQPtlzZUdp27/kbe/BvwbLkuqVMjKL0JAoC0JpShr1dSD
bkfY68vRliRBx5lbkd3boQvdJRqAjZO5s+IOjpCBzJFSAA/QPlUwby7GIXDDxm5RTCibBjMfe3q2
1sXoPa1pba+LleWg6temcWXXw5fLX0m4Oqa6EeeKsjpNB+o6uHn7CX1SDJ07BzMsfBB4CXI27osP
GwatVYwzYkKbLn+3lwkZZtCZv6RTM2jhoV0XghrTp0ys/cHxB8G340aKnTnmDEvzBqEAmliQFKKH
U2iCsSUWkQGKjDBn14q3jGQrjHR262pag8eKEcmWYCn0t7w7va9LYZHNukOUaqK9WXAuADBYHEhI
+dJFADHBYljS12QimzMUdGAu9ZtxcoGtaMbfl33upUl4aS3MJQU8uCxpGbxgCGQP0+X+8kO+kx6S
szS4y0m+rV0N2gSpm19vv+qD9Khp/uW/gO/1u91krrCyz1pj1eD1HeQ46V+QhvpxOW1BGSShyOu5
Z3pnjAkgIPA17NqiZaksPZg5CvDm0yIbQWFEQy84YdyoqxnQo8XNiKlHJuo2YyaXRQZEiVqDmnIa
8z5MzOXb5e3j5evazgjz/WpbidHdxmthnXzy3C2RtF2vXfC/GWE+0VbKS9ZMMDJqGAGTfBnauilK
h+T+sh1+TNqthvk8lSNJUjYgnZB6koXLMnVX/VKnB6RAsVv0un3o0Qn3lEHFk6iTgwQJVlTVRuFn
hjEfaqDyRe7Je3XuN5ie0l2YtEwyY4AWJefqOYHmO8WKeRkaqZ5zr+PVKebnEG4Ccw2QxSJgBkOj
QLklzz2QH5iKcxUIy71wZM/RB2Zd8Dp69VPmIugNMtlagTOhJPV91umBTXqBA9FNehdldiaY4K/a
eILJmwFwVQv+lHb00Jf+NiSSiIZQdBqY+J8mWVtpqQNFb6fWXDUuT1NqOu7cYAbTyY+XvVVwvtnq
wEgGNZFj7Js6fU/Jd+HgJY/9Y/9h3hG/5lLVDytt4wTl5Fpf9ScK9iy8n+lN/lQcyc8GUFMoy2JO
PDAPIp0A/l7a0GG1oEIJAM1bx1ezsa8nBWiPtr22yElG7ahdxDUWrhlgMEFvBZjiO4qRVRmKQcdU
pjcm030vd6extVZ3M/SrJttKQSLMbbpoOuRlZDxWAFhnTnM9QzJXoad59ix0XjK02MGxf++gsZ+o
0ExyoCzUX4uaLlz331llTvSQr1LbEAppqdJwbu8KGSy63dNldxQZYY7xSmZJkxfMoYzd45wXboFB
qCwXAZv40Wm3FuYor/OQkxzoNE/FRWMD+1wEKYS1bOuYpb4cUsUR0fZxD9rOJOOJ4OrG8DvUvEDF
CUD8QlwiIo3jO+E/bsEe5WaeFzzHEJ9q6Dq4hBSP2uz8kOLVr9pEkBZwUxCMFb7QpmBgiHHBbE1H
SP2lKPya9ujhSVXdxumcuPOcaT4KqXh49uocXXYO7gJ3RhkPVPsi6war6zwHVcUkH/+PtC/rjWNH
mv1FBGpfXmtrdWuXbUn2S8HLce2sff31N6i537iaIppjnXk5AxhQNlnJZDIzMsJLxs+lfmvKemNi
97Ag3AyyFhTzTS5VqNMB+m4bK+V33hyCI+kTWB788i6/AwYOCZ2sACH0jZ099u+76zmZl65wbbRE
2uJqU7+Mk6TjLE6Qdwa4z5UWZDBmA9ht8KejsmL52xWpg/nQHxK0akM2dAVN6si5M661m+qe/Noa
SdASL9G1GFsHullvv3C3RAL1V7qCqMtHv2KATlEeTKMjG2MTRg/MNf6fES6PtNdWc6uZYKJ3aD3a
hSYmoiEWedkLhUbg+IwCRDEdHtIx5UiStRzoMLTZ21Ct0D/NHX31jdpcPrJpO1Nc8j3aG7FLZ8ar
Qj2m/d3qfr28FOGBAsANhAWs9MX3t+3YJUrm9kgLiyLohquOPgyW42kfmKJl6E40PHQNJGp8gQ1V
3Hlo3arze3uIZqWKBmr8dDLZnKYwKO3McFF9GTvI0o3gVF36ASXD1vxZ5NvkLcn2KbW3A0ROJG9o
caAAtRkb8Mb0Lg+uW6eNzO2Kmxhjk8ocrCEFFpL422O5Xf1n2E9am2bfnM9CocTL5j4AUcR813ms
oP3kVLkx4N6n14lJA7O7Kesk+gSx0CVy20fHPUwSrLPI40FlYDPVa9Yj5sJhu6a6pRGQdBhr2NFj
vz4kYyJxdZErGjACqDEUTvC4PV8WWSoLJXfUmdU0vlbKOnQN4Oisrrsf201yeUls8RclaIOqBDLD
GOq2lVs1/051/TYryVU1z5JYwX71u4/1Z1V88mvGqjk7JdIZcwVOO31Utx+6lkBk+3Gcy9Aob9vx
9e+PtMH0qlwA9QAX5yL9mmJOQk9GwD2dJWjWFtp7m29td+BXkXwxUUTfW+JuY6Mz1FZv4YgIuKk3
6MuXuE6Dy6sRet5uNZyzTyMmcxoHNgrr1Tau3Phhk9GcCks3rOILIAdQnJjuPvc8tFwmB6rFABPd
bJEdtQc7VA+s1YD3uLTVINq0vTH277trEAQCNB4sGIN00CcQhHxS6lbic6I925vgPKDKQSOpbzCh
oJux2ah6TZqfdBLgvijW7q1wX99MwZeZL7BCUiUNG3sgXl91VmRO1U07zjeuicz9sjOw8M0fJsQg
HVEP1SiAYc73zkwrPU4pXLs3IzcZveUXa8k5haeqVwP5QK4J7JKKI4SDhL7uuTHwD07LQJfSRx/f
A2zaubeSgPTR5SWJItHeinZuJWlXR6vpjNPqWpFVgrMsfzVyJZwtS7J5Iq/YW+K8fGnVZVlXWOqr
f/T+gCEmT7MO/241nHOjBGvNtMSezdWvpOy9RoEoSLJ4miQqiA7Rfi2cIzhjYrdLjrUs20uuPqr1
0+V1yPaK823SJYYyL/j7KIh683RTlq6/ympywkUweCauOzzm+dwrzRtDyVRslgEtC2d6SWXZ0Bv8
/N15+WOBhxLaZbdkUwYLUzSHxGtqNI4hDsMQmpUPGlvMLj2TQxUoP2RvXWGFAoJk6MiAAVUF0uXc
r2kXJ01hVRXeG+lDBo7Z6Uq9csPFdzzyG4rqQH/Ynz/w0XYmuY82xw74MQbWA6iuVStUqpuxl/i3
0C+QpCCHRav4XYNw3Wwtc6YJjZkSMwX14JWZiilLSVIus8IcZ3dFONrQ6umGMDfZP4hxLLIv5UcQ
yEhX/7sQ7vOk1aRpVGWRFDNQpHwk7SoJN8LAtrPAfY0CBDRQU4GF1NiCVgd5yQ/N6r1RlpoKTxHG
5QG/BH8caHrON2tanRaE7ziqa9t7mjr4QzZIliIy4WCyBFo6OggVeMi7uZZuOvfIfs3tmq7UA9hT
YkG0WXsL3BfXrXS2Eh206koNhpfyudTXwKCdF5vh5TMiPJdQdMd8DARu9HcPPqKupLJd1AG6YA63
oAwSCJ141nG7iz/hvRIlUWf6qyScipf3X6N8HBr1qbM2Ry0xkPMK4eIlC9Zy9BL7A02k3dp44rV0
qTQzJ0mHQd0sXFdEu6n5pTm2Z9NegsoVugTY94CKQoHo3Xt2Rc5Q9ja6GRB2csKOFN2X2a5UyetS
ZoV7zuqEDFraEZALLUVodOXRbixJliMzwb26qiLJyoKi8DSU5GVd469QBg8u+5wonAFE9f/3SuVR
IgBbkGmc8VnapoVUAZ5/3mxvQZ3I6NxEGeneEJex0Wmph97VMHllKAHZyu+qRj0rLm9dF9efbf7L
dWnnkac3WjIthYmepXVNnNGbzV/OKhvkeJMd4+9wPEx0HSO2DF/IFr27DGbbSGKlAMQ8P2qn5XUs
ge7dgtTv/ykOcaQehlDDPEL1ufPuINl6nUN1R3aZi9JuBD+MDjpgDEPB9/wnWNOqqxUjjJ/maw1v
I2he6FtzalEudCc/lyqxCX1yZ4+7OvJtqyxa6Qz1t/yEkB0bnAWIpP+5+FqUXsuJQYQeujPI7bEG
0LZDSzY1MPV3WjIcTFA1zXbxEYfZmeGO8+JkUCeZDYz9WJh0Lu+0sQzt8sfl0yacmtp/Le5EW1lH
zXnE7tFX0wjH+lp9VcICgP7JB/RnzG/6LjCgaZcE9ctl05Jt5Imfc7UkmUIAuoeOZWBvRmiR4pRU
VHJZStzjbZJhdyKALtKmeUFUrMoctLFJMh6HJJWBBWRWuNNdzPE4o2aDJwb+T9AWRu/bSyfxCNnH
4ksPhpZNZmmlqIuGakQD9WqE7qfuWcEC5i4lqFCWZ5DwMvtAAWznJG9zT7s9ZBIyOOn4VJ2t/UOt
p6lIj9VihLbRRf/OKbjgAYUfUjus1FZt9S0EVSMzXp6qWXbJCIs4+xVxQYM0JVNORvkQcr9BPQeK
dW/aP1qzD4r8yd0ei/E0rd9t976lj5dXKCrx7S1z0SNeR4UqHb5hN7VfyTAFVUFAQ1jUmDsCstTP
8zrMuuxqSWtJoUeczRkYpkEWo6Crwr3pXTBQ0KTF5rab/pJGR/QzH4Zx9etu9MxZfdXU/EpN61Bp
Qkq+6ZpPZllyLDz06OhAEdTQUSjhLt05Ved6rfATKNYY6GnpkW1TfVoQyWJlhrgDubZ2lxYaXDY2
Gy8fbqdlQQ3t6fK3FA38ORjohrKq6ThMa/j8rkNfmAyNhobI7GffZxCLlREJ+4i+sdoAXw0BouNl
k4J1OayaD/ocUIxhhPfcYmkNGNBfXWRgZhk1xnMeJ0FqLH+/e2dWuN1banQ5NxtvmNhNHmNjelwG
59TPjQR1zHydy1Yc9qrAw99CU4RXWuk3eD0mLACPjGnjBPFYNsfJ6V0fVQIl92c0GApP6a1fl/dQ
EKxdKLJhzhA9OcA8uMMPErwBBUPoWpIF8M/KuVXU+XDZBPsT3MrOTHCnvE+gmzPNMJHlRXWcSucm
J+t4s+WK4lVaVYWXzQlX5GKoRFVc0GPzJ7t17XYGi03lF+2vTHvWV8lyRPESGLM/BtgP2N0ARjob
ZpdOIElAUUhBdSg7odRwZCI88va2wMcxTMHe50xcF2zV58YWanZW1S+oBi3hNFQeoH1qJkPFiLaM
jeCYcCWgFflRFXtZk2ZosKKVQIXEsLKvVT0akoefaN8c7Bvj/QHzwztKnHFe6tXt4OHlTf8cn7KT
/tSFql881GBASCVfSbCkM2OcX7uJMqx0YMWN5tmcItt+vexlgu+Ct4Wiu2hcgvyVr3HHRd6iUc/q
Do4SZWgizqt6N+bfL1sRzZaCfBoKWhamaTBGzZ0dRW9onRjIpTSokRpmNBhXcwnV+PYGksvBuP50
u6hQDooshxMZZo1ZdC4xg8jm7c79ri3iolkG1DmNSQOkp8bYmdP9NmbryR0GX1fH46ahq67QaBgQ
gVHo8S4vXRQ10IVjpRYMjxv8MTa6biJEs7FyKxlPVFuGyMlVG5U941PutjLVJMH3dHFpgf+NBcN3
2lPUNlE5ymK8gO3svrAw9LkB7b9q0eVVCR6EiEuqjv9hZPhdQczNOrcujayCLID5Yupq4FYk0jEZ
BYrWxVPAmtA39dVlm6KlqSrGalWcbUQQzofcjuq0sKGVXbrHbgW0rrojUuAuuwX5IL83wr3Q8tQo
0zYpQKUfYV7drw92ByYDaIAH6cl4Mj9fXpLgdLtvS4EoPIaUee8sdSsGQRpq5J37fSwOG5qo/84A
Fz6cMZ6V1oGBWb21la9zJmkBioIhggZLQJmyJ9iFzs/XgPG5xe2bCvRu9k89SE5G0N4wPjLAOaXD
9qJ2BqppCotX0OF7R8agLHVRO+UAa0VUOT77QqCovlMAgmQ01WtAw+75f7Mt+lQ6rmINGBmI1xhc
+kTsLNGXFfLjaWW9WOt23xZ5ePljsb3ifW+fw3CxSkfNg7QjVrceZu2kqNez7pH1fky+/r0dk3W5
bRRk30NxoPIzUFRksYvG7BfG9Vbcpuar1T2O1d8ngxBUAzZQ1VA9xxT+uXeY+jxSs18BXqJD4aVK
7rVZeRpn7W7tzGNbuZJHrahWBoPQ+UOZHmpufPKOOdV4Wq0NOdoz0s7IvWd8V4x1zQigj3GYMEbI
XtbDswIJIC2qo+z+Q2KDZz+CO3RWk5XNFONH9E2feGToPdK7EQVswUntR9ftQ2tSfJIZfjaAtKk2
r6xVRnEncleoFeAmQApuvKNdzNueYugAsLGcfCuXyBmlDGliCybgQGDE10DMff5tE+j5GoaCjK55
pZp3u4YAEoaZD6aDxrsDx3nwsSWB/4JhDrAiLjTbsWPkmwWD6ayfYnBrtakEIynSp3KBE/+vCW5N
NS0UizowMcRfymmJ8vnBtMtgzaMYRItlfdCHr0r2gWO/M8rLD5ZqnagIE+jHgqp1cJJ7y/k958qX
ZEhD+Y0gmrR1kQox5Bh7cvGDzdA11GvNhHfmkE8ePcfdtHAycuehiCGcXZO0abw079aHJpktv0sS
+tnObYBGzXqOUtPpHlzIWwKmmqePdCaUQru+/FmWRXnM5zX+6wYI8kb0x1XDtDBvyR9oYtiz7lYL
+INo1E/XlinpGL1PKlA3wWNfBZoEfQi+/Fb0qwUSbiA5TdofjC77R1/Iya1lbO/vD4uDVSAFhR4o
0mweTUyhVmK9oYnt8kvj3umyqoVoGSoqFhaeiybjZjs/jG7LFFCGDeLaboJS0KkHpnf8e0d1cM9b
+PmgYWZ9r3MjHTB7LSj/gfdptXDMR4DME9+c1nBC4Tz++7vj3BofRaty6+YN1vTpOl+fx/L71nsu
hMml6C9WIzu/d88tcTnMZszqSChAWIzV2oKI6jB4WwLiwM0HX/61lXirbJBZcAphU2NYM3AN47bi
63brOGkbHZlNxtXSo8NR3ZpbYNoejIMiUfNq6s0vmOd/2KSzD2zv3q1Yt6Fmo4PeEuDE8y+pqDFu
0BnjRdt9fjOCCL0IGW+hG7pf8mfjp8VY46Q9YJGPasBLgxEdhdh38G+0BpJ4AuuwP9fWAaPwQWWs
D/MWXU5uRFaApWFziiamFfnwZhZ5TWih4vLd7kneevZ2SmpJUBJtn44sA5EDbJPYxPPt6yea6Gsd
o5RW/OOQ0EmaYLFe8R9J9i5eyx87LKrsKjTDOALMomuVv9RgDkLhdjTtoKs1iRkWHHhv2C+HO9fr
tPTo7mHLqJF4rftLHX87zveqOdXDzdQZnmFIXnJvH+GSRe5sF/Za1VuChbHSE6uwMjXhoHrMvrBG
H/gRWUGl88pHN2iv0m/9NRohUfyUfpON0QrqA0hLdRcuicLU++d52a5AYZr4JeTTgp4qhnYD9c4+
pNfrVStZtchr9qa4r+nERbrkCkzNzbNVXpO896h+0GVauW+hg9/cvR3uczbjMse9BTvKo/0TR/tE
fGCbD13ppRCZBez08+UTJ1wXkDFQTsaI3bvxYGxujhsW9rpizUFAeg2h3htzcg9tPz//O1PcI2xO
AQzVqF754wiMByXeGH9XrN+bKlOuEp08y0BsRH4EZTO+XDmZSQxVeRhqhx8NVHyMyfX67u8bGnA+
6AAAOg+p0Hcjg/oSzxAeMHEMFO0qpXNYq8T2zFH7a/D+uR0uc26WwiCFCTu1WT8jCnvqMBzAMigJ
i6IkBzERTGRQWYeMGed4mw5lCLeykMimyQ0QC8ctl5W3RCbQYoLAEToMusN/F2XNCldZgPDLtkNB
DqWsd/7+CY6eDwZ6QHWuYryHf7CqRY9Hs8NmRYvyhLgQmsvq61oMFceKvtTa/OmyQwv6d7hAcF+B
WkkXTI/kSte6cQVGXXP0FHrnotALDgv1pTgUzkGH+puLqkYF0fO/58eCEipadg7Y8XQMCnAfi05r
6lR9DJ/QDimmK3Ny081fVfJTskB2JLloBJ4WxiCPdZqoEp3fYVpWr0CbldQfcqjvNlEMPrzR9RwV
SljQTYtkBXNBRQqfDygVPEmZYgjfgCIVqZq8phQlAGBdgTnNDtr95jNFlET6JhVaAzUoWjSoor9/
P+QN6EDo3FBoLMWH7cgmf9rA8aoHzNIFMiINqTXuCtESSFNlPawNr/9Zm3Vcvw6dN2Er16uSSBID
sT20Od7EAoF35TqTNlkzvZ87yCndMuVkRhw+R/WRoXflcxGCmMtGMBRkpQ6EInhyn940stKkNT5c
OkYOUIJ9elOoXy77oyDXwcPXASoZQnBAonEPpSJxMHs2YUVlfW/QJ2X4pQIGDb7CbCu83nyNZbSa
EoM8JGZTtFUr1Bace/qz4SvZw6A/JCT1iImysgMoaSLjDpBZ5D7aWLnm6s6wmGbdY1E0Htjooj5L
PZtA9lrvn7LOvKktXVLrk5nl7uatL4gCzQMK0p/kqj8UB/1gRNCsOlz+gIIIjRIwa26gEIvSFhdP
hiFejc2CmbbEdpIrisrW2EapPd2qmSTdEPs/5Howj4ZkAFfCefDKK6BJ+wIuSW+2GxpVBwWRBNpz
ONvjtZTIk30YPlTiPfFfa9zpHkxzdDV2ANZT9sRo+oE6+M5oa0kgtSUKy3tb3Da6vVOkWYwoqd47
B5RIb42A3LKc+3+ZeBLU1RxXx8MPZXuma8pnBqmb02HVelRxQNZcQU2BkTWDKdQbJTm2KIbsDbFc
dfdios2wKqsBQ9lqYmDnd5kuXiYbZRUkIS5LdyHxrbPpd+71XM+52dcODliZfV/G727y93kUyKyQ
N4MEmjU7uANcpgwQRhHl28EKquxZW6n/94dob4E7q3Qryth14GlKmURVsnpp/Qukwnp7RVDKuWxL
gHDDx0eCgwkqG2KzfIsot8xJ1UZsV/J9AW97FXaxl6LKwlTDHBIpXbBqkGdg3GCyJOf9l0JFD7Aa
3cIAv45Ky7k7VLUz9n2XAkdq3uTFS2NKCsbv3Q1/H6yfBgZjHRQoOU9A7XRTlxiEjLPx2d42lGtL
Dxmq5BoWWQHGHIAa4EDeV2v6ucyaho1or0mpeOYGUb68ir3BkdH5iQ2hc4w2PcPqc+GODqSgqPxh
rB0filpzOLmtZ2KO+q89ghEq/LHDfRayJFXrUtgpSrz/3RrukIT23VR5qLd3HpNLB+TRCelPRfIS
en97nFtmO7CLD5vRd266wPI8xcGYgu9cwXhS+0TB8hDbPy+vkz2rzuP5uTE+GCluZpsDjGnNMyWV
l7jgcsvqoIznoBwiVwZQEnm7ibcR2GAQmgCEOV8cRuLU1VThjUnzYCWpt0ySYjn7we8WZED0Ae95
G28HLnmqtYw2PQg4fB2dfwcDQ6mR4aX0kumxxOWFlnBkGYsDoIW8/I4Dllt31EBJNLhfluqpae63
+qfZST6Q2ApCEnoM7N7l1lPV02JWMTg+9P7RqX7FCsAgDsaYXy/7gaDIBEdgoY/ZAUkmN6GUTnM1
kgofZsDIjRoh+J3im+qohvmjLD0SHuGdKe7u0JMpRxsJkso2KX808fiEqqRPE0dyRUmXxN0g+VSZ
SdtgScYBfE640QtfP9TH7Vb+UpUtiXNro1hco4nBb17GJz2O6g3azYfLX0h4UpGdMBIMB0hM7qS2
c6m0ywpeuHz9p+gcrzW+x/SkjodED62/l4GEN+yMcZdGs9SOU7vghnPanxhR7GSLEYaB3d9ni93F
uJK6mdWmqLMrNPYoyjFFI/n671N9rAAPNYasAi80j2lyiao1OE01Pr5zYkLTXWifIP15dfmrCNLv
czvcPZGXKcXbFIhuRpSuYlQtDbLDciKH7pBEMjyk0AdQJ2OVA+RG/MuQbFVuqSNKP12tILChONvR
0zg8IhX0enXxYlJLgpzwMvpjkX8aVsNoOLXloryvuc95Mr4oxY3qngrnNNHo8laKfIJB72x4NyqN
b2WonU8sCmiH6VqjRltnBzONLLS0L1sQpHmQPEBbkNUzAdHiCddnSjRlzUFpu6le9r2+mz6VKIY4
v+xvzTOjUjCu6qA5yIrqgmo3zGomqqfIJyxce+febq5VllluB67Zb2NYPY2H4QqTE08M3VGGculA
4UbuzHGRYogtopMRhwtAhNCerACt8I9sJHub6dBrA7KKC60tbQ2riFESNDAmhwnN4jo7Vb4FKYln
Jpk5RoxVhhzxPrhsWBRncdP+1y4XZ+mUoVBpwW6/ONed1X5ORydCa1cSa9kO8UkECBxAqoUKLo4Z
dxnqq76ti4J5wzV9Af6gtMJhwmz99PvyagQ4fjjGzg53E/bQMp2tEVoOjCQdE2QH50F5cO8mHxAg
9De13C9eLpsU+gaEMi0TSlwALHCBt2qtLsHwIYDBUxqYnROkspehoFzMFvXHBJexpKALIOkGCi2X
eis6x4af5G9NKx2k25isT/x1+B90s4Wu8cesxX2zrVWcrmnAcVQoX7dJ9aaxCgeZrKTQiAE2fVZi
ByCS8z8rz/vMzECg2NRfp+HFnkcPo10fcfKdEe5K6ZfEinPGMTSYahgDGIWNbKBK8QFP2FnhgpI+
rMQuzAQP2r70ev0arWqJBXHc25ngAlEzJIuqEdzBU1Rdm56D0np9i54fOFEQHrJIVnsWHtudPS5r
ibGEsc3i2leWUKNBsQFmuVx9pHsJD7d1IHLQhkHZgLNTxluSdYx3j83DgWD7mm7QGFz8N0zpwc1D
WY1AuDBgylwUJ3SmoXd+gahWG3ebBYOtrgQtgHldhwl8+tVYDYnvCfMZa2eKCxApMSeSjjDl3Bq/
kTRfuyinJ7/+N8CqOFZARBqUuCBF0PixIlWtNKKsCLQTmgUmZgsZ5wf9QX9bUHUyIT+bBMnfz4Lh
64GDXWG6NqiH8Jtptmm5aMht1fQLcQ9xMvpu+W+NcNtI695pMgtGTJAK59A/GWxooMg4lN7u2XcX
1W4tXKyF0P0KVlzEWtNLP2e/oTxSQ8cGHaxj+dJHLMGYTlO43amPFYZm0H7x4++Xw4jwkOMmwfAA
SmdIB7iQuDr6Zk8rHIa+aieA7H9skPoYf9oHPdRe5FVh0QW2N8cFR81cElpQcCcaZhzhIx9njNJf
XpIoyLPSATqemGYHOPX8tOVqvg42ARsaZNKS7qYrPjkyCiLxriEhBPoVnU2NF3Fo9GKMFwWTwfE/
fcjUe8vAOXYJLkgtWg5FJOPjE0QQtABtNCMwvqeYb79nl1xn7RCP4wB7Rdz7uCgxfvSthrwuxl3+
evNQ/0MKj0o6ohUP2xozq7LTrgS5YXck012xgjFI8rQTPezPbHCHCykbaAAU2KirxCvqGZyWjVcW
B6W5VUhAyQ1tn+riZE/Hy2sT+N6ZXe60dYm6bgPqS77ezF5PntVWNisrcD0NX8dEjEcn5x0t3tQD
qKJOFcohduEt9jfVCsr+1+VVsN3hYgZsYGILKAjM4bw7sKOdWbkKG1kO7VD3u97dOPOVrn5mJylJ
ZSBs4abtzHEHttUp1Yu+hufZRoALNXDG7O9L3Gcr4lKZgWCYV2EmlLcDO8+fmuzq8qaxM39p07hU
pozjRl8rfHp1vVu12zEpUJa9U0BPRlIZgETQisLEzW7LuADU4PJoF0AEfGf6plneElsBQfIcr4ce
8z1k8fIcU8WzxLvFvvfHL7hTtSArKIYFS2zTT5P6OTc9a5S4nmwXuQOUzGphJBNMKOlLOUJkrW+9
KY6oe11ZsntJshyezieuqK5OGjbRjYujllu+vl138YM6r34O+QLTAO8kuksOAK19kQQW6byMWi8m
1T+RZo0uu4/sx3APvcawu2VrsPDEvR7BIa8vXicl5JcZ4R7l7malBkOW+Hp3qscnF2g6Imu/CO+R
P67J31tpjAdQwZxkordaqnuq8Vo1966ZHS5vmDBqAJHzBl+FCDGXVRQupLZys4Wd6XrAuG8qcQ/h
Xu3+PheVTL1Up9zG34+1yYsLSImqTTg1sh62eBkopwNCB4Sezn7G7tq15yp1lQKRabAHrzLrm1bR
v1zeKeGZQpnz/0xwkSkFfdRqE+h1LfpTs7206FfVTGuvHE95VXzEjx3AltBOhDQknxr1+mJYgwNj
ufutnx6z6VDosjtQ6GIQ+wVME7mXZXOfZgHCxnbdrvNB3HlF0LZRO/tpJumzspg/Lu+dzBT3eRpl
Jo0+Ms40M/eMlnq1TX23p14rpUgSfqbdqrjPtKaa7tgJTNHhZNk3GSM9TdTAao7a9OvyqoS+vTPF
fsrO6ehUA+OiraBenrpo6271/qHKpg95wp+vxN8W6CivWw9PiJ3k4HSL31ndsdC3j6STu7VwN0Y2
IFGuCIsD7bGzjqkRDbJeh2S7HK5wVChbE3cNUuIxibb6Wb11ZLAj8YX+ZxW85m7rZHSb4wZ4YBDz
6UbqZVZ2GOfrLo1UPNHodR4/1arsIAno9JFH7MxyF8KQqB2tmXi28ghK7PQz9PyuMcPh//S00bMA
tVYAEso0r31DyyVSBI9sZ7kgrkBBea1X9tiAQli/ljdTc9ebmuQ5IIyxu1Vy8WK2soEVETCzEcd3
S9PfWc7fMx9igNjEXDeAQUzil/PCeNDy1RjVxrfo87BFdBifa3vz+jaWpJmiHdsZelfE7PU+aQul
8cvlt71uwI/fGk4cXI4PojbIfjkWl410saYUDrWQKHwavg5vAr/tt+TRCVBZqjAZHXvTl+aL9nTZ
rOg7sZYc2DzQfgG04jwsla5eFHMOUscJr3el7/1RBnoShfO9BT7G2mrbZxosEMvyOjRzTBJVxvOS
9uHlpQgNgWUe434Yj7L5DRyrGvGVvZ1HtQ+n8eS4353uPldlJGKiMoGGYhWaVWAihbIt96VmaLfH
a4OG33/UVMtgMg/FcGClRlZAndXQ/nt+Qvj6ziQXNGoUV2LTRNDQJiOgU+NVw0mLn+vJDYpFViIW
+vvOGBchRn0Aj0IL1sW0gvJx1gSV6YSZtkqeNqLLd78mPkRUABMhhUKIWL6UYxzGeWSuEUAk3qRL
3qKikubZ/nFuPhRUK5sNT2mr8PDAZshFpnFugb3Dyz4nfg4BE0jwfuCeVNEXQ9sFoD+bL0nP7UQH
l6UXEyD59NZx7kn8fNnpxc64s8Fd+eu8UEJjUIhBFiAcjvpVcdtcMUwmcOtReSASEhthvNiZ44Ju
PqW6UqgIuoPWR0nS3GQ1lZxjoQlU3zBiiOwL0rrnIakn1bC2G9i6FKu+ixOM/cuYeGQWuD3Tl6RX
m15Hdq5p2bUNBHKYqfX0ka+/Wwe3VZg5BwCvyzpf6+MxzC1tDsCwaB0AIiDBZS8Qntg/pvhsSbET
lFoWB1UCW3mcSBlpBr3blljy8cXOtrPDRT6nspIqHkBDaRzM1y0Dt/0G/I75Ddg782Sif1jISvaS
T+VwgU+ndta34Fbx9fGwKba3GDKQpPjiBbZYczHMDYIO7oLKF31SrQZyVMDcKV/irs0jOvfOVY0K
xFO1AtEYj3ly09lzfzABPwwcAnmMdBjsaEz0IYob1XlI1cZ5HKdt8/R5k+kTin4iqqd4qiLPARMQ
H0jUJTVaIwVTXvE7udMjNvQLWOB2TcIOHK7tjXvq/PxR/3rZq0RtpzOz3DmZZyUu3QJmVbP3Cvs0
K0bQO2CBn+7c9H5Sjr2WeZb+3GwHwLclYUAg/geOsd2iufPjtCmijQ3rzuKxcnx1xZRRZ0wcUS8O
6FX/dQjJwbpKQ536VxQTu5JTpQmcb/8LeJyNagxp5+Kq940q9zCh7K3TjwEKCyX97ChfeyfMjZ+b
ctf0phdPN5TMXtqEvX7q5puth6/Gsa91X61ygoTGZ2cyvaFHav/3TARn+/RWmN+9LI02I4uiYp9s
4wcqTG0LEscPJXG7M8LFZLfrgTFuAQOaxx8AsKNCfWuWJ2WTvSwFO64xnP//nUXO4+Kph557CT6t
sviWVsdslDiVMOfY/X3Op2jRtCC5zDufuidLeQTPZZ89mHMcuKPs8md/ii9O75bCCwUZG1F0Cs12
v9tqliGieOYxEeM2r6M1+TpWNxs5Xj6wkt3jFYPqrigXJinlq8avRJVrGMj+PheMe6sxOrUEP/Co
TrfgZ7wu+kYW8IVZ/BvhGsDkGP3jonGr9xCXtrGGdkYySEIy3K3JU5lOweW9EgU3uBpjdvuPIc6l
jcGdtLU3wdIbIcxjaMYIzAOjT2BjMzJnEPvdH2OcX2u62W5KCb/D0IGvao95+Vr2T2V1qgGEvrww
cS7wxxTn4vNIRkz+g3J7JdPVSPRgsMtrRfoolnynd+QzE95GlNEAr311X8bfx/Q5Hfu7eJCcWMly
eJ5BNe1VpVtgZwPIcerCrkgf6lIygiZzBh46Z0P3SiUJNi09KhAB7/34qD/1b1BAEpDPl7+QbOu4
91VdQcSJMDraORtuGg3s9lMeKfqzY8ueqrLNYwd6fzX0G8GUKSxl45exOObuS1ofLi9GYGJ/Ryqc
CS2FY7ssNUm0qxrMI+t6vSmmd9mIYMfOjLAfsVtH0gO1PNYwUoANrB7AqFStgNne2W0pCQsyS+zf
d5YwOEiNeYalkSSHxHmNF7y1jeJAuy+Xl8T2hbse9kt688idIeAYE2fNYKg1ocGOrlA2R5ctiDry
ZyY4P5vI5NorhQnFsq7mJvOqTvdqHVPbA/BKXwneCxWuPbXOIFQkU68T+4WBGSpEcRCqcBtpkW20
1w5Fs7b6Jy3vizFFj1nGUigzwsXwZCtiS69hpKYPC6g31NRzlKfL2yi2AfyzgecB1BTYv+8+VEWn
2N4KvHhRLvZGeqOVjwroYS4b0QQXBL7VHyvcdgEhUjbOiJVM3Xg1mo/D9Lwo1yaodVBm18ojYxIY
9PvY+NGb8bVZXbcEXW9oARu+vfkDPelz2IHSwvUIeXK605CTg+MCuOJu3lxuklMi+7XcvqeLq5It
hmfFCgVdeuRqV0qdRuVybHvJ4BW7GflzApYVDQONDkR1+eaWVjr1MukYzKz0Fnr3ZCJWSHMji8bY
+hEPIJ9tplLdPFcjheRWYHv+zjQkslGFAgsBsHDnX74GmnB0Sph2B6vzQESoelq2jQdo1YGk0q1l
gEJRSHBBQIBGGogB3hE3lwm0buZ0xLxjpleHTSM/SjTDJEyHgrTUUDRAcQAnBN02DwUiKLmAzBu8
aGzamkb/mbbuDh8YJzozwyU8ZqFiIt+dMSYMqrdAGYbWV4mW3rtlIStXii5vyC8aOhurRWfyjTRo
d0I1ullbp2BJ/e/40HuYHriD5EdQf6YnOdnAmxQQ5xWgRcTGuXjxvSf+GWjlppj5of7/I+26muPG
me0vYhVzeGWcpGhLlvXCku01c8789fdAe9fiYPAN1t4Xu8quUgtgd6PjOS1WIRRht2YiBt+fTVTu
J/01Kj9VRoot4iBP9+rwTS8HW0gPXXZrqo959CrLhUvwBwF96RTTfKM2hxFTeVVkh3Aq9dj4lf6m
hi+yttPGT6rGyRCki88PtCId4/go96NNiFXhc51O5jIWQ10qnWwhpG6iUz1i0lgEhte6A4fvrnNT
OVDv/i2F5WUFicg3SNUcvwWWuqnoVEWZpJ0zJOzABfRUp75D0bewq5cGb/pt5U+7mTe0cPkMEpHY
nsNfwCzBNzs/srUkpSjmMmAN/n+HPNxZAUGi4PfWLjwGZADHRpbwTGB8kB7EaOSJUD6hXW2kr4Ch
s1u5twHHbsfWX9ffC+Y9AoMVM2nwE9iQpt72YZjSsBZ0Ah8SrXa2iw66qz2sPyVgDIDG5+m3GYvI
yTbyiO/a2Fgfpd2QqJBXiFi2tbAcP+yslJe7XBa6iBjcHBbESDPsAkYnl7JayCyy76/5ZkAw9bC6
BSBl4WkA9UwbNF9078f1u7x44M9l0jRw4pjn01xAZmQhUEGhY91Phdm6mD/WOF3RS/Q+ShZVQC2H
ZcnkCApSgN1yX7rNk2T3e4K0pXnlm7iXvy/uSLbUJMfiFG8vXpd30bopk37p5WtWJKlYVoZZOrqi
r96UCkkgyL/NfEqE4O2CCRDIShocKLJ0oW/aEN/PmN080rwZwETaoCAvUH6bsw2yCOYSDoNWwQXa
gRCpstnKQukozV2IPBcLR3JY2RqvxcK6OGD1ATdERePjAogd2Bp9F2VR5TRiqJD5l9xvwsZyr2vh
5TgCOQ6g0GDTkHPBQbD26QiwCxC9rMLognU3Hhc/UQIzfNO7fW3sdflJF984QombOHvMIBS2JmLF
T4fTor9X3AmJkYQJlkFeqsSZY5usgiTO6mQ/4s5Wd9EnXlH1InSkJFKBbl7PY5R1kLioX4T2awIU
m2FNPUuO7RqcFdfPx/h0aM+CNgA0NwD9okc8knoqUyWGaefKzyR9HXgrdwzXgREyKLpkYu4KLdpz
rzjJBbh+VahGuaY+mIcPaKILeclRDdYp8GqAlxuvB9baqTdb1AYVxYm6cjpJuTX64k7ljnexDrIV
QYVrercCzRf+AYlUarfdfsrfUpED+c54HAHw9nEM6h3OViU0OkSFjip9Tdbe7sMbBROgIP/hJFPM
w2D5AbgdAIPCDsT5V1lDwVzmFPfVCMPetE5VNvqq+eO6ajGFYOsRJUpJgVsg/795EGurCMFa1mNo
YhjHGyPWk4Ng5gsAoOv6D7QYxAVExWCjiNrORUXgXsb0fgXUi+gBew8Njx+BpV8qYB8wRYMuNVKd
859vZJWKJg/G5rNlPIZNFwwyr/8u40dQfgabth8iyK+wuS0TmLFiVkDEdDCDbNc4WGI/ZWi8Zy6f
MoZ3HurTtFoKoL+yrfAtbrRBsA3uthIrTgFaMvaGYY147eiRoDJKQxO8XTiP0+4RMB80cL8LIBNQ
Doigb0UXHs3lxWCXiQ5ZjwKLALwA1Bq4cee32LVhbeT5AN95MB8Mn/T/VDt/E93sX+D8sVKFM2mU
c+uyNVT7DNJCw1EP5QnQUu90iiRl7L5OvnLQscykgLAh9n5/g/99Eww4x1hDs8jI6flRwUSiKjER
TmZs5OchGHdKkN4qTn4AwAvHwFi2jLwA9R1YF/6gDGBuRKut4gkOo8hcrfvSaa038LAPLvuZ5EhA
s0IWApQcIGGfH2kcl7kyChxJ+WSoXr1v3hQgE4RucC++JI4WTAhwTWD1ALUx8Xm1BbbGbqQTC91Y
4NhPoGURIX32kX0i3wOl3m3xlDnJXgjmAHU6zB36vHyTdbNk3wgw9Sg54IbPpQ5tkarqiJuVCsud
Ovl2XMGpa3Dx1sgXov0LiNewTQV3DPgX6gvqnYjB12ghwBLvVY3X8F6+74EFXN2rO+BwJ9+ue39W
tIY5eDxngLHAPCdNwDIBDVTKJQhM9+2eaCdg093V6wNjz5HEejY1wlGtQHswpEc9m8s0SmuiYQ51
csJgOkwA3SYs7KbbuPVu/flu/PvfB8OEshIaCMTwIgnpKftTsRykZBiKceSguCUwLWtAumMRbB1p
M8f+WNnsmTQq/IBymFYXimQnmWycZp5wq95bTud2++ou8jPO12M9ELqBjS74FeAP01GvrsUK6MUR
RM3RHORduq87XrbFVJCtDCrOBfdyAo4NyCAaiT6fA8z0A8lgTU6BlH0YE1tjFtYIL9KT2hTUIksg
SJqOQtLYUvl2XQOZAhDcEgB/TNvSQXQ1VnUCjE2En71ySpL2AK2xr4u4nM8j6raRQXmnqR1KQQwh
wwKatmBjTfCxEWygXHbu30o37apvRuJeF8s7Ge01jHwQK0AbO2CzswFPcjsmydfrIlgZP0IETDIi
bsP2Kl1v1Vpgyc8hZEwOqWdgNOur/iOsbfH+e/IZ4DeoQ6U3CFDUzJZ+cGQzci0sswIUFex5GFal
K1/gnpdXUSKDvRg92QOG0ml3YO6R98rt5K/e+ExqRbkjKTY3QmI5fhRyAMuK1BJgXJT/KKpsyQvM
B2LE8qc8DG4UPoRjylEbphDTBHQZ2KJQjqVco5xkUR0i5wf72n40PhmCV1s/OXdIXij6ZUH9XwVd
DUoNF8ufTaFZkaziDicM+QArAYX5R+Nhcis39ni5Mfl9aVm4LBl3hiIiivPUawmWOcXsYnShp8bu
+igYm8I349gJF2m0J3nwkXHgKlOOorDucSuXsj65lM3UyiF3FT5nwK421M+KNQfXb5ItBG8mFBKR
Bq2MWV5HlaElZOV02RVFE2iz4cgFzx1yxNAoMbOytFURpxhQzU65UNqyCdBI8bfRQOCvMJuC3B8Y
1SioUZ6jSGdrsoCu6FhgDU0U2cMmiavpOadeyHJQKD0h00BeBqAMSiFAWlt3uoUPY8qHxnjKDU5N
kBVbYDwZSQwOAugUykpRQRvEtcPbsYzLjZTl93GFSeWhca1O9H//8+OukMOSLTUM957rttiADC5a
gb2gWEGVIA705oTzEjLDiK0Mcp2bGHcpUMnKFfhaEkbIjvEeKGm368G0U7t85SGbMPOxrTyiixt5
xoh8XSZnGoEUpDupLzjDVy3QQQ422NPD9Qtk9TEQahIIKWAfESadc2lT22WtlBokJEseiSPKnNzu
n/uA3+RiOSJ8KbxWCKiRD1F6UZQFgPNEkBul+2hXA6dNCpp9fuDGtixjBVoVUtr38qpKHQk1DcFI
KwsP8Ev09jqDas2OXd0FE/TiL67mJD7PxV6iO8FytyIpX4csTLM6IrLzjO8JNq9ioMlimtGr9gBA
cqad9ie1j61ESvNrzHt30giJ5s3qG6gTWB5oLgLNITUCXirL/HKbG6VMIEkmU5kTPFfpHi/+XRJk
e93P/JTTGudeI6X6dUIavM37NQ6F29mdE38CPj+artE9OFfA4sY7mcw4GiiHdMxgoECum/RrP6AK
k2QqPLsaoDruYJD+QbiT3AqVEBEWCOxwZz0SmxCxX4l59A54Z+SSR090w28YpthfN0iGc97+PvSA
ZwR+O6O18Pvo6GT2d8LEu2OGdZwJoKxjEEKrL1sISJ7NFgEcGAmeMJXmY15H97VD6WVuHnBnxlhe
DWUtRULR3ELSSWNum/piDoIOIA/1QT3InrQzXSkI7yLn37BJMM+4EUalSWORWGD0gbBM3M35S5e+
mgk3uyAWRsVVZyei3BmGoIw2z7GDn5+su/kEuup7DLK7q6P7xSc+eDQr5j+TR6WzejrWSb1Anvog
Hlq0+VK/Q489dqRjEahY8tQO7S1YjBFBcnSS9UiciSZGtHmS8mpSgX8L0X/vpnV2cxP6iw+YoSMP
vYblA0gTH1TWWD0HQiTlA6RRmfKsgSzziRxTR3UwBOWhXbxogRD0N3nAS9wZ8QoW/DRwj6Dkjq1P
yiKUsdbGUQTQQdynXtXn+w4l2FFITkodPV63bpZibkVR70RSxZExqe/gEJObpCh5FqkDfnLvuhiW
EwF4LEmtRXS86YZ3bYRylREsgtpY3XVpXkZ5+npdBCu51jcy6Aa3PCtDpVg4yhq5bQJFhKP8Yrr5
z66yS4Be4lsB0mvliSVWRVsdaQGDLUNlMDCmySKPjY5uyOj3J8LwO7vo5x+UWy2QXXkX+ZLXOnzU
X6Lh18RSHqWvjA78ou9i/8aYVQIryA/c4I/lVLbHo5xKNeVaIVWQ03nqwTwQ2gXAwRiAmSWkz8uu
1Zw/+Y6bC6XcyqrETWsu0BVQLzxofuGlvuVpgfSq3o0eERkHPe8j8m6T/P/GnzTRJOYozJGPWO+l
7+Cr88NgCBLSvwGjy+fBr3eDG+/knfVV+8E5MEf4e41tI1ysV1HtCJxB7ye3hHFQPxRe7CuEYpHs
AGWOfocihouw7fgngSISO4yTITUywD9E+RqzjjQxXt9vGwPH8OI+ann3ym3nZp9lt8K7wVsSYDvU
jUjK50S1IXWAeMbA54N8WN3aTx7I9ItuW4v9PrDkc0USnbm0lo9TUsFpBjLhYgFzK74vdn1hovM+
8YrgH0q7HthnuW4nqV0HvPeD6WE3p6VCVWkSsUOdQnQ+BvH6KGQ7c3zmaBDLvYInHUAEhBQDEdm5
+mJpul6FGTeqBotHljzAOuwlaGDpvnjMAQ/N249lPsDAI0PyhJ4wSKQotyAn6pymC4Z2xUOyqz+R
7AJInifdjw+8rWbWBaIDgXkbMmqDx+r8cObYalI74wIN6EdTPqnzp4RHnMe+wA8ZtDddFNhABBlF
+CnuHsU/6D2DmuLj51PXVetKnHQhPtC63PbLSfztVV8FlbTNz6d85jy3wLAf8fvXq5/Od3nJCRNY
NYczAZSGYUFQBsswDtB5YdDfSzvUgW7zZ9IcFXf6LS8C+h/69evC6KzDHBptWBUcCLxh7xDqjSsR
YHO8pNweBnFxtHNAaVXSMT4J6qT3s2/8r1ktcqlm0GXCvkPwKwd/dRQsy0Pl9tctlanLG1GUMxjV
Ps/bHKKi6SSFR0EK1pEHm/5ea792HspgInkN84Wcp3XbExDGnNQN96k/I2v8Tg5mHuPXacd9SYjb
viaWsiGxbGWpKt6vsd4PD0RFlMLOTslnwqtpxv71q2Sa7OYqKZMyRqGWlRTiLCHy5PpF+n2SS2JU
GwmUUUXxqLYIRpC0zW/CkABt+aijV3P9GKz5gzMplGVpaStGGTlH60p+sSv34yk7zjv183pUv9be
5C5AAbXrGyO1/wCuHUfENB6mCjHVdTlfO7eioEYzWguJ3vr5hBJiaHEKQ+Sz02qxFUGp/BRVWdMJ
E6CX21Mc3RZ6ZfdisISze/0iyT1RcrA/gYl1MliI/XYqkCmGuZBMEsKRYp60y4LJJ31I3sQ/Q+3O
xFDBS9zoavKeMPX6tz6UnXnl2S9PAhWrjFXYWSmJyGrxfkwfJG7BhRHSnx2B+iJhItZLjnYnogXg
pH4nbe/4G4F1kUH5g+kIXvTFcHpn8ih/lAlmaQEMCsFX+5DIx0K6N5Xd9Y/Pmjo5k0E5n6RZpGyY
kPz1bvp5dcE9YMsOmAHAolV7w0l240OECRDZJrDOvAMyVPxMOOWKrGjS27nHAUv1rxgcYSv2DkLB
X3isMryLpBySmMSl1U1EjhI7VR6YRmibEadZwlM/yh9FQzph7hlCcv17UT8MXCIMchtXDJV+2uVx
tcKVwDiSkYHOye9UZHjZbt1Z3nctyB9JBa4zbYPHFs6KKbafid4bX5ZSxxQjTgbQ3gPxEfo94QRI
j3idvOv6yMpx0BcGqxuQHeDe6fhYbAG4p5KHPh6rVxmTQboc/xijPOj18We0NgdFbP20qLwqEQJN
ql3dSk/FGnmFyet+MbWGoFnKKM9j9IsyvyW0Bqsj+3W58SPuWxtgFLZc8eDA2be7EUNZoGWWGFMt
COAamF5JDlLuqj0oTRx+Bsm0t40oyt4GEScSCECnNUu2pB8G861WH+SUV1FlmsJGDm1vnYXRvAxH
EhWUkObvUsSZFeZeGmVsLaaPBkzZE5VcfaC1B8ItGVQbb/hLOxw1oDvGVZm1K4A+EM10ih3P93I7
2Xrx+bres4QAehsqj0l0DNpSujYXc5HnYIwHxtpJNk+xcD/xBgyZprWVQSlaXQ6CIBAHNTnZW7TD
sImrAkHTFl9IfpD40Seef2dVugmi+K9jUQrXa/FiRuRJJgRl7X3mjTsRlZLYV114kJcUrKDaZJte
6HHbQbwbpXSw1pIxbUhmqtniwdrVL9a+dvM9+J5OnVMFhke8p/qjRzsI5ZrKHp8jp/KxmuVe/7LM
F3Z7B5SqJlgIKcoeqkq6zqu772wQ3U2e4SevhqegDu9Fznoj+2+Hf+FOySnpN2MjnK7t9rOEhJDU
BMk+3eqTpCbyBEf/2vmTW6AV1zqLnTvxiVf/ZEWVW8FUVKkamSCb5GlXg3HfBO2O9L1JCfL67TId
wVYOFVZGZtMKponPXJ4UH2ScoIYafIBbgS/uv2ozPWhfYriuHIiRzn7x9jf3j+UTibCh782+cOub
fwcPwqoibO2IhtftTbmpygQ6pAaEuck4EnS6wQ/vVtTI8a+PnFslk+LX1IZyR3Dbil4rOKmcWxgu
2SniKUrvK9kd+7/K9FilT9X6fF0m623afkjKOw1SZs0pOAEwZJTbctHaGGWwAbearg/XBbESx7PL
pJwSFhyWIrUgKXsWfyqnFq4JbfebOsV3nDBVkHr5LaFQLHz+Y8JzwgbllqIhmtsVfQFkWyoKf3aD
2eDQz/YrADwrDOoPXJRBVsP27LyUA4qlSSpykuDVli35NTRWAz/pUQWEbPvAn1LjHZFGm8sk8lwS
ZSUzBiOQSvu7cD861am8TXdY6HD/oDiEA5IZCpTigQpIJX7REpH1bwiUyjthdc1mL3B3K1i531YG
CXk2tS7klWa2dIgCejQ6sl0KysDGzfaE8IZsCnN9DfFblxb4cSbKAsfZkpeqwZkmtE5jJ8Oe62yP
qPW3t4XPW6dgO+sPYZTtWYqJWTVyOBmZxQCK9WSv+jKIcq9b3iXzDaDptpdIWZ6qxgms+10zksfs
UX+WD+XnGHFI+21+IOxBYmy/oWOFEmLlm/+iCPHOk3HtWinzy8NMUI0EJ21dcXJD/DV50W70wa8c
ov+OhYsiqL3lRQNmCFZ8MdewuOtNzA1PWPPfZ1dBGaVZRK2QT/hFylO9n4JwX3vF5z7gc+/8j7fj
18dVqa0gdUgadSblRewUr374TEaaRjQdpgoXPt3xyxYcbaILSoI8SqlOAh4Ra0/F4e+CEmA6d9e1
if1gfJyLevmRmGWR2uMGi/a7IqV2pHv18LTqPHCh/+HPPgRR7iXNZmMeRZyndcNA+Z7smiD/ItwM
iKDIdkV09weTQ1vdoNnFs3xYupXwHEzxJzV+nHkT+6xC95kAyrkMqrqOeYurUwPLVhHONG8YUd0l
AYinFs8KSq8MDBcxe2Rf/2bcu6Q8zRpNVV+SvK1rbesODGx+6ZOAtHML+X1X7F+EbeQ0V2xepbxO
aK15pS04LaG9nDGM1v7dHE7f/u5VWBjV1jkRFFOmifVPPEoYlKKHMdt2SkshgsyhTfx+HJ7SXLaN
ReTYAMO4sZZlof+iayqW9umx2bpYQuyEk/sEq13hRV70pGI/4kTgVjPX+NrzpgwujftcIPUOgky+
bYoWI8fpPkElqN0tmNMQuU/F5f2di6E0VJ5CTeoqDfXA/lFeA6M4ZhVnfo4nglLFhpQoDB34AAMZ
ms3V6dAk68NqZM/XdZ6o17n6YXQHNF5kJFGSpfe5xU3ksBrKEnWCXDhd2tqZclcYfmf9CJs5MLPf
RsPDttJGFs2fUzVDF2oDsqHKElMAQtW3Y1xj50dYOMVO5qGwaUpaH6oMvJjzcKgvxVwYrAicmrIc
6KJiK+sarG212pqKHZZC4WTRl84eB9vIo9ROaWt1brMeiFJ15qkR1h+iYT90c6BZBc+myM+iPxhp
76gGFnMUzDifn01KJEBMohjjVOte8lEmQIanJ66KTF08rU7k9AEvW2bE6ARe4UMmlS7n9ZQ002pm
sGPCSJ3AJSq3SqD66cFyBQ7GEyNpPpdGPZ2JqcRo6sI7KWV1SJY6d8uqPTRd9JKE5Sczs5ArdLrh
DhomB/qhbL1qLYLrZsEyP0PEdg4gizXgd1FeWVDHZhlJIlRmrxaahEulOEDcdP6bFCrek4F+Hi0Z
EJcki+hn7wz9sEsbHgQD0w9vT0OFc4OJfY9Kw6zjfNcjShiC2FUek/fl2dyLfB7iM8v8NuJoO5cq
MbaaCmOxQAm04ce8IVNfNKX/sXSiHJRzmXKakSyb2Aqk9FPWrLQRKrh9QQUplybac8yNDci3oO3O
kOEsCMSJerEzm4pLgpJRir18d/kZfwWOLNocoN1OEZvvLIDZeZKXIzKpXQysc7SR5V+2sqnHILfm
cel6nM+qPtcy2JjUQ6EIfl+0++sKybQ9A5iHCnRe1wEOce5doH8NgKPx7CyH5rY49Mfcbk5CQFhd
dN7CC7Hjixu1JGBKAecCiw2UjZmdDnQ1HZgxpPxKkhuyZirfEQbzPOCN6jANeiOMMrV1ysekk4Dt
U04qllllc7JVg0Ap19ha51wiU1U2sihzS6oqtHIZU4aTM8JdYmDVlx3xhnjq5ATkZK9wsZACXSm+
XZfMCn8wi/vPjerU2zDp6kD47lHMDV/l1ZHLt1jGfo3ROZPld6BvnyPFvi7yfWr5ylekt7zSVcr6
YoTGdF4GRAcwxNvLQSGFHF+7TU6LK/w070qASrRB/Jju4gNvaI3pbYBspGHPHMPcNIDeEqZCpen4
spbgN9VJXe40OOxGO43j5+tnZbqZjSTKDGtT7bFYjqNOYD+yTkNUcC6TJ4CyiATUxcAPRzBmKE+F
Cg5NTlzESHAk4EF+3BVlBVkambpV4iEQAzMgSVUR7SbQhziiX3rjX4krfQW86n+7NcoaKmVc8YXI
UL8o+Zrw0pszJ2Jg2zZWDZFrYCmeTjNmNa/APN5hFgVogGHznBaxvRov14/BEoLVTwJwiVVorE2e
e0ZxXqeiL9HfDtXli153P2ZdOOoCbxiAUf/FeulGDvGam4C8NAQFOQyWM3s98htp8buhuS1l3TPX
+qjNgGFvBkdTaluVsWNeFx7a+iAMit26G7zBQESmpYWtW8mX1VzfsCDZcZSUdxHUEwG4jCRaY7jt
chZ1LBcIPYo18WIva82D4WW9e9u7IPayuQsE6kXSkTaNDgrCtu0PvVn4hW4eFqvZ/cnnBbCjgjQI
WByUloKDJIo7kqoaRnTs6uUN6L+f+0z4+Z/E0KGRNQpaXzZwIaF0iPJjL31eCo6iEhumHTKQ5f45
yTsE6ObSSisH6Bx5BDKrsdPcUFyr6T5J46SCnjw9pYKwb9eU17YgX/2aVEptkVo2naKRvSsUaXPs
d8KtlCkqJ1g298tA+5HwQGHYeoi01TIxiIYR6XPlQA0KaUEjgZey+T5avgZE+objL3kiyFVvrjJK
0naZ3sugcX5IIkRebfUpTUdeJMSTQykfqCHnPOugFel+8ibTVXbCY+GMzrzY3X64a3yC6o8i4nVd
ZKYFwJX7/xsEVsr58dakbiyFBHuV4ZIVgf5ovCoGiq/Sodurx6G3Zd5JmWoiYeWcQCuAEIbcxOZG
gdad9CmGBxEtiI7qlFisMe8zh6zx5B4wZHlKwnpRAarzSx71ZEfNKEWlCdi2Th8BLvJj4dKuE79/
ofgbCZQa9tk6Ydgnx+rmiaTj8y46VXsCDWZx2y5MNdmIotSxl/I6KVWAEVdW6BTJbTq+Fbz3hy0D
cNHYuVKli25VrtSZWpLia9qlj0WXFLaiy67QGL8NDoBnDmBH/8ihXHumh4Zg5YjahDDdmRkwncLI
v67f7G//IYLStagz23QuUG6yJmmflWHQFMPX6yLYJrQ5BqVfcdHOEXZekFl/nzysmx5Ju309iD6Z
XfgX1WK2tn2cidK2qo670cg70gsjeTzwPALQf74PtXecqIp3fZS2tVjOKGIZ77zanpbkr0r/i3N3
PFWjvJ5RyImwtnHmFPZRADkglnWL99vT70ycCfe35427cM5Ed5siMU6EVlLAnVcdZyN01aT2rp+K
J4EKE00xEYym0eAOFj2xldxK7Lwad38iBChdgNw3AXFFCcHgdViVEbQglbTGtlpdtMEPyHn82Cf5
EEK96OogpBl8OBBVkwlk0ymWGzgGSj7wpev8kEBFkka3FBi6hussLMsLlcO43qirJy37PP+yWl/y
hiOPrXAf8siJN4/PusSJZg06igzCydAwE92+tNHn65+GKQPFE1UxTLK2Sim1UMm1tRY4UySNB72J
XFnKvwlLy3lIiZ1fXN2HGLoKvAgz1mjIcmGSZYatlxHIfvXHJo0elwmLsfXyRw/pRiClcoaUYMBA
gcoZWeeOY4IalMyJR9hnApQaNhbxp0L5tjJJpVVvkShKdfoqTACnlFDRHqM9aHK9WZk5RsSsagOq
+Jc8ysGN02gUq45PNSxe2nvzPvcFj0yeFEBYx6jUjlfGY8AY4tHbSKSUY5QyPTLIfrv6MGHCb92V
2K/7Fv8Ehj7paf5YHkxH5K/wMB+ND7G01xsmpRkrBA/v46hkOXI95keyVl8HvOYw74h0e721xnwt
JRxxvRuwU6bs0A0JP2tepNqqO3rErYPsTvgx8WZSmO5qc0jKXSXpiE30HI5XFD4l5rdZ4jgPxiL6
2cejm0ph2M1TMeFk44sZSKf8LnoCgW1vrw5566NP8WEW7IrzCJP44dLOf+ko3WwP6x48fCOEyr30
Mxef29x4lcr8Xi9jTkDGk0Qc28Y5Sq069vmIwM/osGCDpShxRa3B3BuxxrlJtotErY4AN2G/npJk
JnVomB3CWMTku0VYHFB6PInrxDkQWyE+xJADbw7U6KYpZGRyfR0ATTrqh6XnMfiw7+xDBOWxDDkN
W3MNU6eYQz/U3CKR/QRjj/qfPMXAT/7nxihPpXSLLExyDqQhKDaIO0fOVbHD2I0AyjEJgJ6awx4V
6/QkfVd80iCynDXI3wil3L/Ac2WmgR/y6N34SsrGKiHGGv5FyDFVL3fNvR5jX3v29F3GBU5iPi3A
88NOM3jCUf881wVw2YLNxYAujOm612Rjh87HcRKGxVbFxgW61x80pNBD+SWP0r3ZNJuwUgsAAKdI
C+LRF5eBY0VM3duIoHQvU1drMUiZp64f8vlZMHTXKL8BFIvzKjOtdSOH0r0SpYkiWfGpikV/jZUo
srsWnYvZ+nI9cGKfBxiFgNtFUkg/HGVXFqKQoIcuSYKTW3CliQhi0mAOeVbLVoYPSfRLIQhKMjao
CYxlF9uh3HoN8ALlPH2YwNoYgkfg+snYN/ghjwpzlbLTEEijtDjkP1dtAAlDaAPSx70uhf0+gU3i
nwsk/nDj7yoCapWbaFACTepx/mF8I/2m6DR6qh+/YWASIAj96F0XyvSxgLiWSVcUsx2U3wAqfmLO
hZk6AvrjuTU6Y/X4nyTQniKWWrmMJpxqbj5HSzDGD9d/Plvtfp3gvSG6ubV+kZJ4HfvCwdaWPcT5
ba7mYLm17LDkoeUwm6vmx229B6QbWfEwxTMq9H/DgkdHbKrtdcx057s64G0ekIu/iBs2oiidk7Sq
nLPlnYqGQEoT/HGs0QS/P+WImGgjhtK5cR0VodfQeelBL92vp6F4NfWn1Op4ys1RtHfl31xdrTQ5
JkFQjBglWw1ErznU910QIvzKWtf4CdqHP1gJxtmA2Ab6NKBLXnAkhKgfSUqN6ije5ROgC4NoNTkp
CNMzbEQQ5dycqtDzLmktgh/W+bV2I8/HJOQEkMyL00Fng6EFQBvT9Aiy0ur6XEPnhHY59aD16uWF
4wTemxYXyraRQWmBZeLnNvKC3nonTtiqG/VjmY3zqV51rHHJMsiPciCnt2AUtnOJEGDGc2M35qzu
AK7YHkdBiux5VPHuY2T2uBRoyeulrBz6rkbDejABvQ7+2fm2Kq3oZlY74RFQmRgcswpTc1sBN1dF
RmdDQbDlMujJ3rIWqbJXRdA4X4wdKW3OSj7p5pPVK8ja1hLPIQYkQIL2RlKcfrdEbr/YKwZAQKPN
K1qRF/ba9VJaUo6ZqK6kgYrA2Vbj7L4vF0ev1wGE3VVrN6FuV1X99bpfZD6SyMHfwcoIRcj5OfXa
iBZdQ74PMjS7mcag6ZpdJY8nWOJN0s+v18Wx73Ujj7rXaenLLtER4mp33bP6HBN0CwC52gm8MhCa
yteBV6ljev6NROpas1Q3l/dx/9oqT2UFDEgN1HuV9YCPE1w/HcMIATgB2BNgxwKtgIbRFmYDswIk
/BQFBVDIlngjljknR2D4kjMZVJwWTlpaNm2ROcrcYL6lsFX1MVU5ZSfGnQFZEWyiwHFVFDT1zrXC
ysQ4BOxU5oBZxk6E27r63o5v1sK5L54YKkIbl2Yaxi7JHGn+ok33fexHBipOKWdPlyeGeiSNaZFl
ZYBvLJXVjXXF7jFiaCy2mPNWjpkfh9D3YT7FwF9UnNRNSTZY9QxHX0devE7B0ntT//tJB9KWX0Lo
VeBEnKVaHhDXZtXy3YwBtl0XkeX9gSpvhNAa0GmVCOYoqFlWoUyABYN+f10C+64IHaYCzjJABp/r
WN6ZU1HgzUIhAgNENZ6QPo721RC9/Tc5lP0D6LtR0SyHxwktpxnyyM6qwZ3m8E+0TLdAvgy4SZyK
eNrNi5H2UYVxEsQRvfXUrifVAmJv/Dxyy5mMnBpgRx9yKAcwmr0giiu+zOiXeyxOYFc/Qf89vyVb
n/xdQeZn2oijVNoSKsDoqCPpQejH1qzvhbEPmnjguAKm6/wQQ9cum2hGzS+DUrfdcBiq2gWtLSfF
IB+Ael+3F0dnngqwvee8R6MjG5+k6ERYkkugVaT+Wgy/nwriHQAKqEUgJC5IctdsGZZ2yGCiQLPM
pvh7Elm+Xv5BWnYmhnq8owZF6Kma0JWUZLtvgCQMIvDr1sP0nZuTUFaqd1kutiHR6mV8rofU7RYT
NBRSCqo/mRPDMlVtI4uy1LFcgTSkwU+nZm8nSu0Ws/pStX8w4XV2a5ShtpYeTeUCx7MWgpfXwg9F
HINSMTn+jXdzlJ1OpjwO7bKgiz/ktiY/LhqyF+3ryGsSskKqs/NQFgp8pioXZFzb4gxe80iywNGZ
sBcWoQgPRERObMDqp2zl0Zu15dQIa5yKBdoMki/Y2i7cA8fABmK+O33jISgwguIzYdQ7ZEzSEIJY
G4Md5c+mv9eW2zk+NeVJDzM3XBKOtrPv0gLtNOHAAgkWJa5bwnKVCNWkntk9hmUI+dW4q1JULGUf
BFRYSLtuXwxwCoRzG4ny+bMh6H3X5v1Kdi7i+9o1A9XRsNuXBOutclt7GvZBHdI1qr7kAu+0wCRm
aSlgt7D+IBOEDPrAiwwmDxEIyU5edm5jmrY8yjboUe1lPLXry6B8zpPe1hPLCQvMbyv7KZuCVSlc
VfkktwoKnoZj5S+qlWAITL4fUu1YrZIdRpOdl1hTsXxByQI1DLTBcpNRxeh+YpfDMawwC5TCOOpH
U/pUmx0628ODjPq6VazOYI1BntxYY+3Fs7egKd3Kx9W8ywxAdyQ3Y2P0Tgj4jLr5WspGEGKWStdW
G71RgCwf9bnxGoDXtdldZYZOLn6ppXHXT39ZgvWG3YQA5cZ0+pFr4a1aF89gyDo2U2w4oLUS7FHM
/HHpd2tS3HRtao+x+BRnq73m+aGdXxSANg1VELaNrQj/R9F1bUeKQ8Ev4hyy4JXY0bmdXnTsHRuB
yJKQxNdv+W13Z93TBumGunWrcsv3knTwofbnWjBynQx5WQe/DPzxKGcs9bbhIZwOwdL858c1S5pD
uPJzHGGHR8HPpo1qmI3cxx22K8E4tW3wMY3vi5pKwclhTd+G9aGPmkfDvwTKiYWdhuk3hl+5b4ph
365Mgfx5g6Z72+h8aGBi6z60jXNnk3JizuPkn12lIEN9xo7ZwdIg8yIDJudDkNzb5afzbhJYvJpF
6cuvubuX+4No3jrwTxnl5dQfe3NcfLcIsYUEzddL2lTh2pTuHNbdlmbBmGR6vKbsM5KmntzKC1QN
KKV09Wsq3on3rKKL3nacnh80mVfW/AS9LSz/Z9e2YMM7OCHnbgQkMGs4NZ8pn4+deGU4GRKl2haN
ZSt5tjVjtiYXCzOOxMylJLZmzT+ecFiyXtjw8fcJrb9lafgegD5K4N9opzVPuss2NAVG8gdHs8wT
rAQ2e0xAPpOUZ+P0NtA3AxMHMszZtpbEHsUIlcD21Iz/RpcXEoRX5pyHYS/nwSsGPmWePPbtfZTo
kvm3lYcV6bdq9dYihN+0l2AxfnQy9GSFtz7yUD9S7l1tiG4guY57cFq3tgShs3Kc/dKsILliN5Lh
ITc/oknKZEkz4XWngMDZdIIiTBxfUm4xtdhz42BwIqPD2kIKG0caJUc2mwGn6GF3/SzqRaZMmiv9
kHSIxDGr1gWn0D5aeG0tSwXf3nwJzuG65nrBj9o58wJbTM3FSZ4tmwrgvhXrZJZA4Hulh2j4TXS1
ihPD9RvHpWQywNihKbQ1QFB56bljxt06Vifjvo5LxRwYD8mj36X5HN95y1LsJMl23BsxRzzrwyaf
I5t1FouagHrS+NltQ2Cv5iQl/EHUvXDizBD/6my2Vn9UYzIXS+iCI3C/q3jEG3I/0rHPmkCUfSjq
rZfvu3oJ/VfT4cXYv4v7szkpy9MWtf7Wd3mUvmwtAerknGAilzVQTHLdINdhkrPUnrZF5+Mob11I
SiWiwmseu1iBM2LK1vmnqHhoggTy92K6TxTPxHBm8xkCXZnvffXd+OAEcRnar2H8p/szU0i+DiIc
MHIZqKqRumr7NlcYiycOzElkmjXeGxYKAmxG0cPeaQhh/Mxbi+8rYL8uctP2GFOttFS+LKKJ3IPS
Xaz7VJj+Yw7OrDVZSJcs2tzMpe9B9JyAemtWfWQ6uDd9eOK7re32EdO3wb2RpjLtlm3pN1u6u97Y
X6eHN56z1FiiOGKxtXYNgefQdzg8k3i8n3ZVaig6WzfvBSRuY5wQHmGRBPTecTy7Gwbg8Zqp9bFr
z7F/bYaf3bqZRx/29o46ezY4TR3BT3vGpucS3KXyRIb7Tt/reK64SY6Dt5yn5JNrxE8dVkH3Pawv
MniT0XyCRnCuzOuqb2t7o/6XsFHRTGO9Jz/DgqVs89/k3K+46m5um/k4TVALin/8gV4UaR6d/tja
qbQOTud4sPNbMkM0obsLpazxWxl9a70bw9rrhnhrm0tHjmv/1qKNAUf1yJ0UKcXLItH/lzTqPlpj
lXU7nlekRKblepwEOSUmgTKEaW+K9F9k58A7jcH3dC8c8ElG2/hTjfJJd8FHykwebGIpiHQOG1tv
gQ+mNJ9c3Nrufdf+s2RLKRMsCbkQJPe2og/Dt07w8zROdzMxB+km2ezN9eSNp242tWiWq4lhTemz
Ei5YQ77Y+UM0uhSmX7NeDTeX2zdhuovPqC4M8T53Pv0nQlMGw3RsCZqdNo3zJkqfV+Goeu/ZI3EV
FtAF9CZUpG5BGM+1t+IqqY4tNZChmjhxl+FM60yk43Pqz11G3fYOInxl29mjb9Jv4OlYteXrtQvH
YljAvvTdFwgUVegPr77c63XF1uGOvWYafvvOfHNccYj94Yi7WA3Cvijp3UftvmeJP0LoRmO7NZgq
r4tsIUfSgKGjnoexqXxPFEw2OH8+UVlgnPtkia+xSXILeWlU13/2ao5I8i3BpYQAC4wTLxqb7oWn
1MHEwfroTroteTKq05yY5aAoQlVCw1LJBpECcoUsUCrDPng9xvK/YdJLRTt2z1YYY1BxjhXMSJHl
OVU3Z5wuferWfIN7jdvbKl62e3cnF1gtnT3G8TWlf4G1YqGsh28XxseljcveRveOAsWjYx+6b1Ew
xPmg5KeWW+5HMKWI+xDSbvY6JgC50za4imS+zj1/6W1aBO746nXuEx2gDkYG5Lt2uOD5oQyOxvsB
uhMRjgpf/JM2okRzhpJFeg7qOER1LZ/G2VMHFoo3zpo3fyI3vflnJj2d+VF3cvYY3InkRkyHVfRk
LdrGvXcHemRyODQwk28i59zufoatuttm5quBDDygfb1lS0oOfQLxe9QXfecXce8c053Xveu+A8/O
Uz60WZIkj1ARLWCbkTvc+0yJc9o9v803QmsfthJlOv9OM78xO/w3OBq6DB7orpv36GjvQlNdeYp5
eUwV0P+UZWx3ShXJMtH4Bs0UmkxElhVe6DyLDTZJkw9rtbiYwv2LrR/eSI56g2stM0+h451djBd2
s1RKubXhvVeYOCqobup26YFC4vOdpXsVKmr+DlROu+1gwulz98caXoxlFCDyxqBLd1yqHAcgzfSG
GUfLz8mwP8+S6kz1XSYM4LMuyLHAcIJVMHS91S1ZhyyN9guU2aH+Kb16msMyNc5DwCGA2LlYBVDU
u3RjeBkovTq+D4Nw2pfST547SSsX3QKKJWhsTmi44vBhkdG3185ZNyMTQP63FSjWjH7mU3Mb9jHE
upzI8Gpz6i7gdi6mSBkvZh0n2TC0v9Diu5Nz/KJs5GTNvj3zjuekNy9k6QoVbtg98huVzQnF4jJ1
s6BFySQmyET1eKAp9plVFJ3aBfKXSVppFF983WoapE9zj1QyNGftQlPVaQrs4px6GlTCnZ9iyw69
VbXTYT+zlTGv3ejRJOlJ97bmkzxoFV+wNV2xKZizfZ4PPkeJJxTdIF6QVibi77sMDnwNXehI7c9j
ut/YsD02+3iINOLrmmx1iDk55obzdXLJk+ZutpG4WkYI/fTh75C6lznGjVmnzJKlJnHDqz7lJvMY
e9W+hHLBOl4TQy7J3gXF0ohPT7SZCpsXqcC9TF19hYvcaSLpj7VtX8Rt+EqjOPf4fM9H/ykebC0X
9+QSZKWEl2lr30O23DA3O0nC77XdTIli/24naCoiJATmp78Uj8ojA7w2KXuUaVjGc/g8N/OvP2xR
to/qCKsbgvegZmyrR1jiGJNrOFp9L+ftl6zdJTJTNTvxpTVjlTZQSrXdTQUO4qakN/RF+SbYtzPY
S5AsmS8gghzGp3V1jiHOWbTviBL6H3cMKDpkrha1/jehb/OnLRsZeYw3eYeEcOh8PCo6618Z7zW+
SIadrTuWTs/GsBXv1DnRCIs0JgmvxOlrdwqePYX5nyOcKmi9Ux8up3BjTmakW3prdCXBXpn9r5D1
KhGi8lpj7BEGwTVsNpCTKVqVubcDsrBRWSxQmUWIMo7PSOaM4wTAqL9h4xleoQ6MhyVmkOhZakGd
WnPUdfh9PrsAOwipeEKh+eHF9sZxaXCekn8D74OsJYvOVqruUrd/s1y9AY/Kl5WX4ySx9x0ZN4NU
w7dumA/pzaBi23iWU/fcISZkJup+Oj4eHNbybHKCksbhF01xYHjiZhxiDtlEm5du6Gzeblygl0hL
7XWlS9PSNqROrThEy7Bn677c6fkfNBOR2lXhs3MzmIuBn0gn71n7vFD0GOk7RyKcotu62Gxt76Yw
QXP3wjaRo2oMggcKnHudHsWGltwrw6XUexmQ0qIhncajpVtuqcjDpTtO/VDTVl/D6M0b4ly09dTA
h4nkTg8DWDSClDe5CgMURQ2ExmdUevKykP7QhBfZzBkPZd6l6Dr0e5deOvs5pB2OGrgCLrALG98R
fT9tXblPvIAkQAYx8XvEXiggNPsdUeUYnVHzdOiHA1RV9ESDX00/YkFLSh9mURP+PfmPIQKjv4JG
2/2TqFmSvRLR9zI8LvN1EQbGEi+WvaBRQcDMZodnafqR8DcZv0jnvPINtRb6a8neJ6MPftxksflP
Ia5ZhbajE4UaTmpmR4l0nRr53EGSj/VFJK4O1prN0yIPszXZCAqgjX1g1GmWAg6Y3WpAQzQ4banX
i/KbjGJ7C+PvnC7/1PAYelhuaFFEw3fbBJWT8sLlLw3byyb4aMCzx0CqDOMXLbIN5Ao0zbt2aw/2
PC4rBTPodr4W8T3ihmg/Kr1oyJxZoqX6r4vL3WvzWT+vHcxXzxRdAWuf1q1SaJpkc16MC4NW2MGo
S7+0T/1Oz2MCQTN03lRUTlxurslMmpSxd43HW9zkeoRmRCyAvVRjCE0uEx+JkblwOGgL6EzasyVn
3vBs6a4bks3Q/ouXwx9y0/qovnAHppFl24IXPX3CjyeT6SFyarKjRO38SlgU40MtQWjdPKKzXUmg
Q9MP3Qiga+dfrFeQtAb5AsSvcLQoWtnnm0XV3m934G8cmj+QZ7uMw79gvM58zPY2yYQ+kUBk/n4i
3esC8ajmJ+0/FpKzoVzTo4P7tK9R1gX4HPXQN1+BeZj12abi1EdbwXBUpxFNM/g5kJII9w5Kzupg
efPfqtrrRIFX2aSAI0Od7KJw8XFa2C8LxYQ9ACVh2ErqBQ9YsCt4gxZEileuMc3u3P3UyxRhIUEI
Wh5H2NOMUCH28J+kBbbBT8otSOujiX7bhtpjR2hOH5J4yJYJh5UeArhx20P4F+TbER/j4NDdrZHJ
UG4CBOuiJz4W6QbwJPSznR5b/3n1rn+BxadfrX0YVFMazCB54fkl1HiOuwFMIr7ZvGW+wjaxdSsK
4WqKBBrvR6xo1WkEIciB5EkD58LV4Kt1OdcAIjqvatkLwwes85o1PcnaTRxSvr/CgaEi3XtK3Ip8
J2tzjJB2vO0Yc2gvLFG+LYUAEV0DwitMcgnGm2mqrampuItEua8/4Yjh7xZhBugAHLg5g64b9db5
Td6Me+FiV2yecDkMtO2tzGOIdQWyxsZNHjhHKppj2D0my7fjrk+9PrEtOKP6KHi/5+Bu5IsrXYB1
zikIISfo7aXe2iuIHShJPEA307lreRWLc2+nSmCMKgNzZfFvNK4nZW29osPaUsR6tBpyMK9M6kIm
+2OANNH08wdEQlAibH02LCnyGuLFvlULrpVtQZ60czEtCAjkMuA2wVitSNqzy97/1r3T1lQTmDIG
sZoLrETxWpLmsAcwIEvZZVTqxVn5gSAY+C12iAdVB+OLlnACHIAJeF65iwsj7yna29Zlb0tMLh76
FPQ7m6z48kxsB0B3yBL7S/YNDwJEkmEspesjZMNV0PlTNQXO13F79WGBEDJ96hYAMhreSqovWHBO
OHRPFkC/gNei8UUhECt60gSZFBfKmWwezjZrNnF0GFSl4PEVPPed89gua+41ugjpJYGTEVkOfSCq
uBlQXkCLYC42PeMDac3ZO1yIMi66OqXhxaqg8oHb7QiqLiqXBFhBm2ZD15fT+jSvLwyl1Drv7zbY
TyYFVjZ/GE4zTtCC9s9u+hEGgPlwZhM2ZwRvfonXnFLQgzbv0KNLRO+545kY+5Lg+3l7f453BKxR
VmNvDsC/M8/7F3THwKuWQOXSh8xlXKUAm8ZwAwsC+9XLMegYeoJy2lTmDE3WJxcjaE6iKjDvgyyJ
uu4jmELDL+UTetgmU+IhIb/WPkSQxPA+hPMYu6ddJ2eXPjrtQ7ph8xLIbWwRWPvLBilmEAamfcxQ
OjPEXjotp8F/0CCUrkOTd3YobXyc1ZUR+hwFhxkVp/TBoxEdDtxTMzlZiHlmNDdYA7f56D+4i5t3
8mxmlDhzNZk414QVMKC9WD/KRsRw4WWc/iTddgTRMyP8agFbuexlWl4dF2HDfoHmfEb3Eeo98/w3
N6iVuMh0yCKkmE2z2sA2frp1bcnoVDYzKGFpPU/3wXg0wAK5CYDLIn/ObRUhWw/OcfF6XG9dEO8b
RUiZdtBpGcEBw0Haoy6fHADTw3/jKl48BLpQzCAJWXT7dx0A3DQ9gIpWpL1zaAQCIQN0DtlONz2Q
HoATJHSXu937hZJU2rilv/wXaK+y638Rfkj3B8XS426/3ehDIoWsbHukybv+44K6a75pnJT2oZWX
mTV5OKQ5acY6kN2TcstuHPNEyoyYV89/9RcAfJwXUxKe1mkQSM5oDLEOO2ZEI58jLTxy0vjZFKxV
E7gVqn6EVTDIwOrKXKtvu14Y0Iv4cZ6ll63Eq4XQL/Eqfnwi/QPr//6YJK/Wc5ds5qCe+V5tVAJI
++/0dx/4jn4hRvdkI5BZttH/Z9L5e9lXXAp/DhGE/dsGLbZ8S4fKXZtbHNFTEqzowAzHi3V+OzgZ
UAWnvEF+7dIXuNLhnoGpdx8Iv/JHgnrK8754PF7pFBydOH6mPa46hXDwvIYfEV1rsa8fDaYpKf9z
fWXOT4hfGKbkumbbcN0YYBaLvwdAl/9ilfzSlP6XsvDJiYf/FkfII7QYAafg0LXLkqkNSrZj+DBi
XIW6aLpLWvoACXdIFHX9nW2A5vNEorNDM+kvpLJ0vmkDz0iJCZGQBpC+AS9qcMP7mTivUOW8uBMd
M3cjXbFu0QuCVi1V9CTD4RoY9m+m8ry1tg7a9sYi8hBT+02Ee0uH+Dlq+ufxzzzbm8d87bZ6i1qF
u4ECbBzJI5iPR8LXo53VA6frL1MCRaWd2lKsmA8tor9rnCBvlEaa2NQP2eOnVqGF77l383fHQw0U
3YFxfUcNviLw2cPcysLpIZy3y7iIrXvTf30xDcasDyBkRD0KwN9H77yHEFPVYzYR9HEiTR4TqDvK
KDomofMZDqbudljLS9r/R1j7GU78wYqmzYHoOXm0kSeSrAiSje9lI2/XXAq0qA575MH+GSmA9T5P
HmdFnlO4fQJzM99qcS5+BwqVcrdsoBBv9VC5mp1dOtpAGES092KMgYGwe7g5rHkHDaPMn9kPEGXv
r0AqlpS/CT3UzPIX4/KLa4Jc7e2Oj+/+jVNI8zaV937rVRBmqYz3N3cb/fcl3p6XZfuVOGdONL/g
w92sc8afNEwe9jlEmnXHCmxufIk4eoB+FxoW92ux/pJbpXz06a5+InPa1Q2L9ZDB/4A9y32mx93p
nCIBtyWnthvvowV9hyNC+h5qjDjIOFik51Dp/9zAwiLUhd5Q5GLsol3UIyESyFPs0rbNRN/J18ly
sF6jme9FTLb2KYGXF7qpebyCsLNdBrSQx51iMuV4MxqnZenL2KI9SnUYnfwFPeU+C10HkzNcQxWn
pDRQey/9ybCPxtmTRwOZ+TYLjdquprFbIUmQfrUq7m6BWafbqPQA4gyawJZ5kEhKE3qK0Zm+kQbx
VCvTvjhxFFd9SNbKRdop0qCJQPf0VL4sdMZjtHHFQpDXohUdJU02VjRQ/CgbHsgPWKT/ya7F/aXt
F4HNULYXkZyiM9bH9Qk0r+bNJKo9sxR8kSie9haHI/TOoSEwgZ62n+EPkkAzvT2vsRk+phWI7gLg
pewpBn1uj+DfgsScbR1HuLMxybQO5MkhPLwGzYjHAxUBg7bMomYIuD1CyDX98hCf3EIne3oAmIbB
HVtkPonF+yR0B/bI0hBG90p89mYAaLnBE/yLhKNJgZbaG6hz8WuKZFpN4TjUI0OOSOaxqzw5w1Z+
w/unLTGZsxteMdX+DcRx3xLimRxLoP+ivvmcfPy4XIj56qS7f02QQ10zbUNMBwTf69D3mhPOCj96
voAb6TZNh14DbSazXEoXTeAdjQZoo3lNexBidzJCQlZOak4/Vm8ALpfI/ciIsU8RoNGPGOGknM3+
uzk+BTIZ6d/OCfwgX7oQcE4gvPDahEJXFqYER85a/MHQ1E3fhRcRNOLg9Qa3njrKf4n9CKEmgjZo
5kQY2CulZDmBFJDDORZltlbwL2W8q8Zto8XW4V/dqCMZ8aO9bloA3koEaP+SWZVx6qyHBhmpTg3F
T8zTnvd6GfI+CNBIRkZct4n/toMkKLI0WAPj5t83CUvuYxt5Z8CPBCt2GyvpxDCggaRg5oU9Pbt/
Lbo7z7zNVo83vybBABN6J/1h6FHkzZKhRAgtJo6rjkWBidpHZx0U4D41JfM6eaH+vpbbsr+DAeH/
BGE7fnMR0YeFuaboN//g4J+KAdq2OTwHzHnz9HdjHRzFEO4kAUzd0X8FwJa6YHlnSaDLeJTpaVja
pWb93JchU00V7AOLMkvpLzceDLn4Pp34OEx30ZZcG6MxEV/la4Ov7DCCqz+AsLXlgFTvJ9GWGLPD
W23PBcZbsnePIG0cEH9RXyGMp4nJpHQ/4mV4F9R9dGSckSg6YChXGZTNxjMVQlsJ5ayKcJSr21bP
IsqaNEXX/OQM6qR9gA1LW01dl2Z7gqDVGXlMffFisakUGHvpcdrKPdmggbmJItSgSWJ+fwAVWGRx
oIpYT2XAP2IzvuKtnzw0A76x95u3D3kkKR7FTB/H1ru4/voJOBQKhn74X9P/JRMw0yapnsLI3XJE
WfS0zVptJimSBqgFdZuDbZ0Wm2DAlzcdP9Fubw+J+6fm4b8jzm8Z6+y3p0k5U8yD1agLDFaPOiBO
sU04SxK+Jr3OwU85j5LkRvSF3p/XmT/4xP22/fId791T4DVAsdZ9zlI5ldTZSjujn3E3fQx4XEeg
u2V6AblgYrCHow1MLtSa+dqvIdlW4/rWGiOmwPvXSGiaNOrJpH3p7hL8B/9s8JuEsa7ivb0fZowC
XfevGFmqDmCHncNT2y0vYI++KGWLXnhvREBAgAUY426wmkK1EUWXwQSlJ/yv1Y0uU5L2edeheR7d
TOrxaZ7aN2a3vAHLA4/0MgZqKxYVPg/oe02jSo+Rb+KAPwdkvOQgA0gU920H3X5Ms9FaTC8LBnju
hP9zE9U48ibzev8PN+vfXB87cXiZz8vfFChIqcq5R8p2SiqBVsxpvHJpx2pI1jsMq+tWRagPAMZZ
OTOMCabz5CTHdvPhx7sBR5ALmolmdW/TTGsKUAHrwLU76Nx66X/TCAWVHhcTMqhZv5hTQPFzSRyV
m+dVYwQqEU9rte5nmTTnHbqGEfinbjh/7RsL615NlwnOGZD5DcdPvSeY38pjEAQ0G8VwmHl4Yjb6
40ocnDZ6bdz4CXG1dpchzjjDm5PtE+vHL9ddzwZT6q2ZKkCHlVqAgA78YbfObRv2SzyGN4c4H8my
e1nsUL+aeNOWaqPoFiIK0JVisBo324crfDRFj5yh/0m3AnHzBQP517btjg6kQkoDolTcyzOW9B8i
0ZVBfE/6/s4FSYmjT8Pi76de+MfcR+XYh3iEPcn9uHtuDTmGQ3LbRFgmeBOYImx5mPDD2DGEqeYb
5fVJzOQOQ8xvA7GdbG0AEtDIjOUQ7tBlBCEjgXQielXi5PMW/kzEO7mAzKBw9Qe64jbFM/9eln++
N4BQTv6mPHhTuwRTK2YAhs3vvDWYq/LTng7iBG3GO7Pzv67MomTQN42atRLBxvK2STCkSFM0qcvQ
l5Yx1PMLSJDCgEhkqTvfYfrff4mEgVPh4l0fR0HHOg3DcxcHdyD8AL3qv/rRuYRJX8Bbs+R9U3KX
bkUCylfv9Ve+mAfrzYAJRSgedr+P0WhG23UcfXEYvX3DZC3sFH5Hdz0Y8GNPHuWf2kzf1rKHaXDe
Ma/ADZ/odfaAOgrCnkfpPGs2D9mOoApMAN1YSFHCmnS8SyEImNnFnteIwajAoeiTFaLHSqKHXnY3
MCw+jLVHPEVUsmjANab31SzMmM2+35U0ZcETgCu4ScSU1cKXpVrcA7UYPbukCSoTqy5Ll3gpZkI/
ZtKfENre0zldr0nnYmfMMVeU/QV8fF8HwRNsV+mf0ZEPYDbh0bgHE0XINviboRide0gH4+g2ebJi
YC1d8sjMCPxUhgql5PS0pdFpY8ClPH7hGMQ+pxDS/pvYbHXUuR8k9G3Bfe9mGP+0rUswpkRPhST5
jwzDVhCCsm/txyLBUSBR0iJ/JhT8OKuyxaNoPAOEz0A3XemNiJ1BFN7trXlp/RRHThuwcQb1rHqG
X2V/JPvUHxgEALEuA+QzsfR3jhmKGnT7tEkeBt86ANc9nsUa3XlIHBD52+Fz8Tskn3j5kLEqWuBV
g4cDNQ7y7Y9knnl79EvD/WTj9CPVKHZUKP7oi/p5cPu2kEDv9YapcwTRI1A+z2knZMUMfTQLux/S
+FeQ9NtNIV6ATQsQlJrEKSerMJqb3K/ekjfKNFbQJM1Fj55+XAJxHY3X5MwwTN6jTiyYUegIOYpj
wtnOD0qBcxHsDdLY3+13k7GmY4ruLXLHu3CfnevsrMExMdsMgCbo/ufoPLYkRZYg+kWcgwjUlgRS
Z2m54XRVTxNoAg1f/26+7cz0dFUmRLibXXOH9lzHWtvLugaE7FnHNvVTE0+iZE3WStzcswouUE09
m1mBSZyCNbV59qjWfNipGreYPiDwjPTIpMNLV3kSn0LH31MX15cfTprc1rz4IK7yOfSzFVSCO8pQ
24SKodZPZ13vVhzAt+HXHZtFtTX0uvGHe9+L7KQUDxy2pyaXWTC1dRq5Lv5IpXuIOrRJyj1CJTc7
5dIEW2Nx4d/+Jyq+F3v8yRz4rkxQEnormwEy0/mtndSh35VnnTYvHFMD6XJa1nBSuGnu7DwoN7mq
XDJ/o5yRlW3tJcfuG/3qwhTe/LRBgEabS3kihJJnxQF63soezk9fjWevuLvq6/SfZSj5hrjshbJx
T4xK5JrMvLhMS0Sn5FBmYHyu9BFfOeOXWcP/0uVeL714MrO9IdRzMrZGsG3rZz1CUgj3bEAsuenw
YuXrzXC7U0Z2dTNbpPJJfyfAh85ov2c2tb6j8n3W8gItVfXHHZ1Pj7nnHBX2bRL+i7km9s4uKoZL
2K78mEsyeHQ/fvFUmQZ01FBte81tvzwwwMDztfbAzfqkCi/KVHFrtCmurBeb7zGtR46S5eY1Fc97
uavUw9ikdxflx5TPfbnhgrt32m36sqUeFwaMZDbtZ9M/MHbuNeuMuFvo6mmqNYSgUnoMmDTDKq1C
s506tCyijxsmdbpUO2aBsv6yehVFhVOy/WdNH641BJq+xpsjDl3+baTqLNKuvpoZ5GTmvybWrLFZ
CycoZd2NLtg06dOwmppkfxnJcmdbD0y+vzHFaddP3lPjbyBoqsdLrOvvhBdI16Yn2LSPRUspJViu
vFz+jygs+s3Kqts8yIn2bM120hOxnjsXDW+qQl/1VnUaEycqGEsA4VGFbpOdKqc7VP1Drv1x8NDq
RUZj/uZKKywG6CJLxlZXn5bC3be5u8vTOrboTbeVzacWZ6r+mowKRJwsHsrIg0dp1ME7e7p8cjLO
dMs+qdT56Ga3Dq3pn8Hv7jCIACDUMecH2cMlWNOuTvXrsGX5oa2xEnVzYq4g/Ww41flBGMl/tuvO
O3YqHHlkgkQ0V9GyYE5VVeRp04EeXu0KjRn2+hApRast/Qx1ug4yw3hDOnzyp+x3tae9NWA4pz07
Ojz3txK+jeiT8YOjrK3ib2O0z5rhsEiKxFTQ3Rc42HhkPjvRKN2s6SFp+yBJqPXq7iYTZknCt+jp
GE6iC6V6nNIOXWkKJ33YD3l1NMV/flpFGhZyyROoIdl1gj4qnaJ5OebJ48qM5cDrYQPr+bWiwzln
Lub8lliPCKTdvpVcvq3vPNauE6h2vLH2Q+zmDkpbB6zY2a5xWHVUf1LREBGA67McfxZtQnLo9Hw/
jaWBG+C7YeavD9pAXAAF+NR49iPSFzKLc/DM7p9I9JvrepiFJv+hCDWb8qkoTi2dyuYlj7x7EdMJ
drTVLLNQj2YpLhkk7ZgNkWlzQI31udIwazl4OycJiwZ/pvjXDYh7c6uCqkZyTlva2y9/ffRNDQR7
ClujRE+kuzMFHeATiCQ2BAaCfczr/zpssRY7LW+KEz3912pW/IfzcfWrX6fhNiu7B9V6iDEe9lm5
czc7dobpliVvvclEF/q5jWvETn86u3iASPsuO4SBEUJcYowv8ndaNfowHmE1Spxw+3mx0a7N5GG2
ze+pEfidFfeahQlaTNe2295VsngBDd6BF+LaOfQBln/QBshoczgVpr1rZo/CnyUw4q8iOrptf4SN
nGjghplO+d7ekSpMCmZfXz27Cz3rx9HfFsDYrKj2+mgDWXLlaPphnab0pGd4jWNCRHzaqvdZTLsE
aQjU0rRpGMZlOCztkv1K32YqXp1B0Ih8ZqWnRbM5t5O1b4sKF0C5Nm8qTYe5zU4o1MC5tiVqfdWF
bsZt7dh7sfXsGrON7uBnrsQAt01tN6/bBzZWEmhm9zNzkMdNp+MmJvPwJOxexXNZFZw9vT6dS6Nz
9gupmGC0VjQ7IxvBWTUK/7TNjsudky+HVsWTsXh/i6LkcEYC2pWNoa6etVjH2k6tRxsXc97lJSdQ
3td22CcutFvFy8XXXSQ7xQ6t0BbJ+DiQn5Z4zDJ9WKaZwoPTiq0IL5S6JWRRmx49lkwkwWT343HY
9GLfMrv0VHSLOCZa0bz6fU+AYp2VomIfpIwTt7aP02pUoc3Ulj/zvYyjX5r2PaLYnzn361PfZ2iI
tiVKvr31V/jz9Jm2828t++7TyVluBFyw1m6wFoB4QPVNTdWQdg9+6/a8+W5pysCqWu2AvOidNrfU
YHZyQCqjbewfNpqbzK2v9W3buYnuh2pr9FNt+zOovOhPo5vVR1Nfskcqw413jrF459ZpR2jxzrmM
hrf+SKPVH6uC/6VlQRWXzQIbuPQIqAYAf7qo+SNNi2d2Ig2PjqFX36WRDn9YWFBEBT96sDS+G9Su
+89vyLvITl9DK5VS46voupA2kEWCIkU7Yakodb6QaPQbwDyKLk6o8rbd6q4G5wQlCLNIu3MyWzj2
IFYoB3I0mT5X/MsZTIjwsg2feoXvzIrCJMjxYl/7gWrSIFiZ1MkXSGP3k5YM9bYyM93rc2rsBzOH
HW9MRsq5frrP82SM2jV7LbpKDxXiYJ5uRgwwjKDd+R4/UaXj2LvJuTXcCeNVNO57VRkrVlrHQr+c
1sTSrBVGsfqzWZI9dFOSRVaZYct1jRVXG5tQFrAzOnwhIs3olmM9lWgEk1XEmTN/1EPiHmWe51/K
nvDqWT8EJbzlw5euvHFfVrJOdgmtwY9TOyJkq7Z5Jh9vHgxROVctT+VOMzI02srNl4ObJgI1rU9+
2ibXH3M/XeNVjVZUZBxsI6LzpSo7HBItK0iCuW5o6o52WFzxYptc3m7WGDttTrPA1NR0KRgqE1gm
RaAArb9Oflfw4pWQnpsJ15jVqDZ2XWLy06BFLNqQ+2zmMrfX/kEITzvyXrPKcamROhTZzdJasdCt
hFFMemW/GErD39JRKMzOpjDNGNa7zh3TGpgLGkpbjWefk+Cg614TF4Mhd3ZlfSfdbF35RPT/ug4F
zk/c7K3fFCNEU6vaC8lgTKgwcRoqupjUTNSrTJP509J0479sFAhfosoAg8dKBbLUs6gbtQKDekUG
nbGbOeYKHj5Xiw1FikuMtfW3o3C8KFvr9quXp2i3DbC3M435E0tp/MC9b/wxE3cNK0P21zFN0pMy
LRG1uuVt1Bt5QjJsnNhy0XtmHjAOcyJF0Exhrov6mverPHae40W0+H5IPLCIekdUEeo21WtCaqJU
aeEHZau7kZfmOXl1ywzQoYpHdxbDp9nOrb6rk152B9mr5MHSh+ZdjuBcq6V/ctACLa62IneqzcWJ
Mq6N/Mnqzsbm+pTSk3GxLJkyHBWde99qVhJ7c5pea26qD0xERwXUmPj7K4A71Y1n//iG0GNzHRNe
ePThoJ4z6z9gBcgyJ1OHaVz+JujlBBxSsDX69yHMvb6Ih5yZJgETzVS4zLxjU7LWe6Jn7qnaPNad
5Uax9928v5lNqV/LNGkva16m/9rKtV7gXDPYrKK+YgG8TUUrOPuUebAFI/hgOLrflhd9Dotk045z
nXSPHY0kZIGxHgqVVR+u0cyPDpuUX2VvjnHZMAsGfsyVD2XHWCuHcxrcCe/XLHAsUpTLc1MtTgjJ
0h+9LiMv0Q/ao1c17Fra/OagGdJ3woLk7Z+kW98ne/7YyuHY6FcHnzy/j2tx/haiPwyTeQTWpABQ
sAZiVYektR8Rxc7DlB7ywtvlthHPIwQA6ZzPvtB2y7Yg6yiX4bucieOIheJnz06NlkDA4er12aHS
RvJzbU8qCYO+UMOJ7VRwBviqsxu3LZGAMXluRat2I+SHNVFl1W4SzfVDe6e4ZhgmrzIJ0tHnAEwZ
4z8siA0/0w7u+FzhLDt62ygz9MgdPgH7+Hz3jNUNCgrTUrxjI4dDxqrdojiyX8rDzO9B4EgjBCka
cgUgZaTfLEA9an7yotLq2xnXoGqL0OyyS56Wj0mBBTra8tBvOT5K6ezaajtOWxt543yrejN0eZMA
OU/zPLzPm77jaTF25AHYOFqwtizVBw4+zmxjWonOFWmUyyYNrSWpQByzw7SRYrQqiEtTHROUln03
ec/aNo2gVSZLw90FzbNqH7wheVazGi4sQHuwHTTFRtEGK5ufi5Mc4EAWJ8fOqQbGlKu4bb7zFBhD
Ty3s48ysX0pHnTGx7GtuN21sIG3tC7E0T63Ttxc5VepblVD5gzl+WwvNW5Wm535646cADBeUjMj1
U0AG8qPwB/mPaopxOWTO6CLHlETbug2kniijdkNWpldh2P+2ajjXWbHP7fooV/ey2v5NkVDB9z5U
C5nMvAWZa9y70IjQF5g5I8THbQMw6ZaQBQvQl/RGzEJBwNj2dirjypZw3P0LtQZgVAfgSKfhY8Ra
iSIwBW46J/6L1Q4hWBgoAUBzwDbIMqqU/Z309whY7R+mVN8tnbzZOStRJy9s0+mBy/w/3xcnDakk
ELp/SjGqs9K5sZQE99IFTOmnMtQA1EdZf5WJydVTJ29WJmJy5ge/zMxwk+rJAdAPKnp8NP3BfSvL
7uCwikJgpcOeQFGashjpYftXnaBWprZjanXE0XRci7HbEzPBpRpdGB6cAKve3+/aERkwKc0//qZI
gCgiXs1pIeTpzTdSIm8IDnB4ZShy2rpuouLBAnCECFKEVQy9fVFW35l+n5aXoOWamwcxlu/aldNP
0OdUxdWBxIPJyAOPizS1KzakuI+pAzPsl0aEgXlTHFHCjhV9IlbrrR6sqAeKAjtTVO8wtL12qtYN
GKXDa1brzfJrHph1C5tMvkg3W8H1q+dWN94XpJhGy/sd00p/8/+/ZAIff1sBinI79Dv9u1Xt21il
D6m23Fq7eS7y8lTReDOu4EvoAzEGVbw2DZsOvFX/nVPcRyeFly23n+x+czo1M8Vkwdmhj9NZuKCt
usUVKktAmyQbr1WTX/XSj1LF6C5WAj22ZueEaK02iTbEocwEWsmtV7lab53ttfE2t4QpvFPZIXXx
qZ/Wzr7OdoWe2ug4oBjixgCjtTERwG27g6GWy6gD/FCGBZKbRN/Wa7nqImYqlhvjLbTMLPQel0wz
A99MwAw8M9YrawvanCuJwWbmKUm1GXyMUs9c3saez96uHDpwLKaaB7dDNpg55ijCztLurX3nooMP
lR+MBk9an6033zQ4Dywftstf38eCowV7O0hnJxoG9U+nNQ+w43RIKO8GCdXsdJHzJ2a34yBrruvd
r9Db+5DFNE3YUjhHxQJjvUrxb2mZF5bWwxGXCaTLyvbmIM7p+GtUCFUDKsVhZcYI5CEPlNf3TeR6
1afdZh2vHCe3sE62P/ydBVutUD0woNZLNZKN69XJ0YxLX5jMUtYYsIz/vwauV86BYtVqsFXmP+Jn
kZ7ib3QblFTBk9v4ccJ2p8Ab7QMubsyD+OFBmTYzRAHpn8CvWezWti/zXOyYk/sAzRsLSjGdPHVu
WUfHtX+0HGpdsbyjs87otqUVzyZO9MVYAfdDS1VxDvENzW50Q8BsprX4dhGMvEkQku3CIjtWXBom
2nijF7TU2ATkTzVPC1uGfOeaz7X3mQzzYWKl6WgGdTpgpBZgyP+SBmf7cxz2ydASo7/mMw+agYzJ
8DWTVGJTt6TbTy5isEAq69z5LRHV2ZbLkYBm3LcP2fzX9qMeZaSl7imcv/naRVT/O44aaFU+SCVz
0v3FTvIejXSfDqSY5FEvJYt5QR90rq62G49qMx+ou/FjsRCwwFX52S/6W5/bB/oqsH8ZJrKm6omV
60U0YqFWJUElZeht23lr85dp0b51520AqCF+VUbjfQyARy0F1ZcyEiFZ+r3mFU/sWXt3S9CW4rEn
wGQNYzhqoVKUXugSyIDU0pehtVhhMFIounzqmRMa/NLGTDOYwkOqtiNz2QWrIYiprhFixc6dkhtM
fgy0EaYW/QKHLiI1aIFBMKbcXgRIzJgPB6S2XQcAnDgh21J5TVIixOSuDTIxc/G7VFvcGcOTYVVn
S70IxBpq0hCWErllu9pTt0d3AoPftptDuMwcSY3exlFEemVgEWnnXiuDUS/Qtr6yVX/X8fq4He8N
PJQZjqUGxT+T9LCc7srvi7GrwqmbbiYb0Kay3s9qjDVXxppennz8vtbK/6XlikH9VAzVa1uNEfZ8
OJTaU6LpVkQRd02VQzDQPRDLCzgY2EHudkGedwevpT6qumBj7VOFHU6O5ymdrVDrXPZb46XkiIZz
N4d2AQyrnPWJSjgay5X3nxi0QU6Pif8QKCmAaWgMNYOKkAW19KdfnrZV3ATbUvOG/GaPpAdfqI+M
Za1h7zNQstJff6lrifJk+zIhgIfZY2xZzMTxAzH7t1Rb/+Vi+NGXlpfDCLwCiwIkc8SiT/o7peyy
+686Ur18ebr+3ifqnJvlK5Gzi5FukZwvU3uH0FmnqgwZ20sRdrI6ejb9jdxiWf8noZSxJ865oiPM
2/2iAbomf6U4136/6zD+Gniju8fpfnM+Lm61q5Lhmqx/+Xq8JScpT2tyUwbLFB3QORRKQSqjk2uk
YzlUJojcSM1phZtzVLSNDTtxqi68K82F3PY0crRaArOBTfS8L48u0W2amf2yvqRrdhRNHyUZS4qM
1w4pZNVuDJ7duVR8FeNZm3uazuj/+LhRVfldrooSyN770iFnkfp7S7R7bQVJ16owa9mgRxqAv3mn
cUkrUh76LODKkDLbU52tkacs2gnju4WI8cj9pdx+GGBhbl960bwykTKY+zTqB2hEKlGBSLoymUCb
61ffoecq/BQkxGKChzL9YGJGsvSWODO+3M7aSTqMfvyRWU2u2DuL1f/FxI28zAl6nUip8olxEnIw
uB91z4UH4ykgKEnAEC6BTtzT01NSfhRFQiGGPSj5HVrz1ApIQMM9wZbe93Jo13tQaXCz2DXHZ56k
fbM2eEC8l3idiIVoh8l54AXr65E3z7jVo/fS1nPs2uX3wE/T3UcPUOX16W8O4uPRbmeeG05u+2QY
w0/fraGNyQNQQ2ze3808iGLoLrr/VgN76g6bSIq909EwIqoJSz9lTR+661WKk6X2dpOF3b2zk7C8
/c4iElZay1s2H3oWmDQoWFNpXF172fMOwoLQS28EhMrpYPPS5Z0f2tVyMHgk+NVqU4uXsfvrGlyH
fvcsjOnQZ5J2sMNlIcrZfdbywx+KB+aQBFru3BZ/5nKR8CIL/ndV76U7RDKbyf+818TMknzYd5Qi
qC3hyqjImUQKsusdd6aRKo4zC+GqdiOdq+2BRf94tMxWk9GJaz91ox3u0iqwyhQsRh7iPn9YZPt9
76fVme8JIwhifi/P/SUq1jfZag/smdxbm3OawfC96V1jAqetj0+L/Qt19egxVBkyU4vcld0R7Raa
W1HtWmFDy5bhuhKSZebAwGrridgr885JtXR7arKDsSwEETliaMCWIV6XP5YDcz7whJt/k/JmiL+O
/F7qamcgr7TrRyV+JQEWXU/C+81W3SqtuXa9d0LpAFXaVfJoWn/9sg7MgYqeM3Fun+/jReb5w6Bq
yJwX/N2AeaXAu+UhcdlbaNIIZ0+VW8S9PK29jFv/cQAe30qX7NO5u2sByXvpvrUC0eaHXYRRQsTc
mkja2LuNDtN04boSK1zx5o3+sSDIX92/e/cfUqzm4Jtsh0GBCVYvJg1SSsa7IbnGIPYoL55NgZTF
nWb/0hDSBh7YPIAwflv6RzGT2uvFXnBXm6CI47ElZMynbUx7p3wW5r4qVVRmTVhzcSm/PCuiUBnn
X7OdjObJEE7cIo0YVNjIBB4NA5A2X8mbNV96As8i/RwnvP9bPr6TTFubO9TMsb+FwCu19TMQHpHq
5b7+cIF+Lmj7pvlXWv+SbT9Lqj/vY1E/hTp72TtNDsaZCk3Ti5Slf202608zkDn9keeQ45LYGTAo
EQ6X3Jz031Lr3PundvzZdAwaFdWpDJlk9ZQa2VFyNrssehiWNsz6vKfgUUfUzHqnqDuybjoPM8dV
Zv4dKfzbQeydeckOYzWdtEHe4F8Ps7Ae0i3/N+Tqms7r18qVmU8znldj8nzlU6AvUzz3GHZdxgAV
+s922lE35FglVKOOHsGYMjIDS70GS2i07WWBtq6HbK9P5cPoGLc8k9hDLB/e6phtrMfR9wHvyne7
FM/bKI6jLoi9eTEo+gLRUb+3XXlmDskl8YxwLgiIyo4Gpo1Z3BxMm0XeA/C2ZA8mK82JbdfNo5tk
F92rnqdM/cFQiIbtrdzES7r55q5Z1y0WKr2Hi6Yi2O6BcjHunHGInYlZat361k5nZh0fjXYh2rKd
/EySkls4ApJDYdIFOCC+TQ2zxjddswnb0f13fd0oWlEIBQ4dGYGdaVvXsepOvbT2s2Zd/co+Q6UE
XupdyeyDmxZ/NAJbdeb8GWv9o+Hr25kpm1aE+oeKkYZSG56NYYnmGSfF6HwngNFioQ057Z07NA9Z
VZLfHeqT0Jz/3JXJhgIksZHbF5n8g0ahl3rWzuwmskqDnUV2A2uhT0TFF4aLOKIjJzobToSyJk+q
g3sAtIyG2tzn/fQzVtoWDoMJ908VVwnjNZftVSs1zK/qMK3u3q6KbcfAo1dmKUStXPd1ygOowaiO
isljtfVcW/1tzu141nrQiE6+2f72kDFHpxKsuRDrLsdzD4SzPEL9HlOI8kB6PojVuB9URuG+fuCy
x93axYbb3zZyFFvJ/zY1HpQ+8XnMyx5pmfEUlvkOjLz3fAgP63PL2+euKFAanC1kZmI8DuZH4eCr
E3hkRsKvr4rDaIkvyPVuV1jLs6mh0dGpdwWfwkocGR3TFqd+Pt+ZFGs9ev5GucCEEO/InwlGiMQ+
/9b1W45+IXjXa+tFbfneyZ5y+pim/6pJdks5kHO4Dxw8TgPkLVJ6jdSTSxb3LJeeb4btASHuGvcl
2lL6mbJQt2JCTs8kJK8nXWcJyrYm6JxPOzlLdVn4DZfEfUTu3y1KfwSeDOqVtRezGfWjeryblwiE
F7cRTwagRD5pX4Mmo00Op4pRXNKwQDtBZUf6XpNWuCW5Wf1Xj/nRB3413Zrt9d6OJMDByqiVV709
+0KLzOyhm88F6Hl5svr/bMJdyCSkb8aThmcWYeLxjWKeq//8wn7y6cEyrl30w8ZTr07/klhozrh/
mccIJUa+gB4/zQXTfTB0mX8WGWw80YDywBVulaXvMxqeaSScxE0GNRVp9WmrJem3hzr/THPqlIHs
cBIzppI41+NKBq1dxa5jCEmyfjTmzzh81snZRfGYUCD5+Ye7dQxbPrq/9+aknR9T77gYj2kz3xJa
qIqfTtXJxXC6n3y5rPNzt3xLMwLe5S9CoLQ/ev/Xn/eaP1RBAasw/tUnsoSMuK61MmYqlr3mj62x
RFOVIaGjcOlNOPrOcXLlruGoY2iz/W3l+r714PkbzK9KphFuz8nWXup5I/MAMWkpttCDjQ8ultsW
TR7qcF88px7PHI6kBOnuTSqdTL0A6TLOlIHUhzkH6rbSyzQmUepqeOJrNGbNLcnyU3sfFZphr9Ne
ev5w6Bo7GhGXqpk4GlDJdk/CdSIw/TmqK0CFhCa2n7Sdab6vTHnpHGO/ts7b2s0ZoeoYAFBjKJfN
Mzgsz46wdsYqjoVfPqiuZcoNscimuoulGTE4Rm3xl7dPWLe8V61z7eskhGJ7L8X4x3WNq47M0qek
GrVte7XKDklBuU9+tZ5YEc48vC4PORU+NdjH1u1CY21/8tGkvzPSWG3jri/ST/7UyPB77S861lHN
bbyW7WOOFZdXKzcbE2ZgsXa5Q1frW7daUgiaXHnuBKeLrzbX3lNvdNdBecwtE8d+BeYjRiUxvWs6
DdqhdXtiC3woJ3s/2Oyb98ZzJvWdmry9q2k75tR8w3SfJNFUZ9TfTJuC9k5+S/ZJLaYVzFu57yQB
Xb24bTVvVlvTeeemdUXC2tdTxewyL/buk6jy9mDlyPi2s55AxML7TyRGduMarNIciG5NbTNCfY1f
EzBtbq2nojRfu9ROqdkImK8lpQeX2FxioEAQ9/54Mwg/alp+KRrBjEP7SzpaUKZLbLp5tOr1rpXa
T1aIaOzrj2VtjoWXvKQth8t9BViF+sf4g5vRml96VTJ7qb2Z7fTAr8GcOiSuUVtCTwD2UJxHPqos
ROGb3aTfgA7UZst5KJsTg5P2WemmdPTqm2b8LAr/vVrSkF4rXKR31NGQCwHBMjjU+TYCZyAHcm5U
oQSGkiK/89z+A1NdLvaUgBc1F6mm/bjRpGjZoWFoEIF6mL+uGDFQaiS/xikXYjzOZeCwZJJt91yl
w8OYYZKB5/4Iv06CJRuOwwhiZouLIdt919DwFkWGKMtgBYaJ7MyeaXmGGZp1j6gyYkaMBW+aMH76
jYXPDEKoGFXQmH6/t1fm/+vexa3NP9VUvuJyEr8XgKgi5o58uVtNhkPOQoyMPmfMkEGW2hUatKvz
rPcdlbn7NDTlQG9mxoWZx5pMY2DcExbgF+mv39nB+Vj87QOPW0VMnoq3iokN6ADnzTEPYpN1rAwt
CWGhuCN68DBVvubuwGwAoIzd4EOr+6gFfUZqZu7ao6zJh0x2zsAMUqyiuKgk5+yg5Xc9onCuihvM
oVQsV0IFn4ophLh2iKUupqhzbQbKCsc6Drgsokz/VrqK6wFvXwAbF/Ynt8wu0waytT422HyRXUXC
Yy6JKUFmzk72xzSWoNPNB6CTl67ULpCyU7SQ8SX8e2hl/TEY1qNLnC/EfFhJ4BroBhQ0g1H/Szss
gLl83OZ5DFKePsvqT4lZv/nTQMYQplxXEk2jeWTS5ynLhkPhWX/6cXkSUn/3Rwodl15Cqx6s4j6B
yE2eeV3pi9SFj/fmaAUjJsqcr8u+0R3/DL5/rYsZuFkgPJJXtWZ5kK5JKNNnYleywyRipFBxmPhn
M9wRAGp2W5i8hZHHS8sd5DGRxrXSV60ly6Knsd1s1y5nLpW+ZqfNhOomRgfRCCa+c/X2SzOoEwxH
+1xGn75rYKRd01fvhZHftC0ZQ4SCfTeKW5Or4nksjI/NmU4NcwD0musa1d1gKqNRmDGN4h8/z0Jb
cw6zxyBOhqsV88gZQwGyqleXZ2ns8vfEgFuWIGkcV6mLAlcha3scXxnxAFgLRY1nkblGoSGakQKW
Jbs2214sBQI+OPZDNWevEHmc34zkMJaDvhydhf6vrJ6du+YGtqWYKzCtdegU/tVyy11rkujwmk8w
CSK81HuVc3Kl9j1qjGGE/zIAzv3pL1bIl5UkzJHxZtrq/jgyrUmkiF3mYD2YnApZw3A9VUAKVZFg
8o7ptYxry+7vLtAADYAgXo8w8+y5nOyjGedMxnWWL44wYnYIaBhJ6GNzvCzpzcmTP9LTPqxNnkZm
EG7igbkpTF/bmI7oPeiEGAGbmOy0sNzK0rQzb/BPY+oiICC2MF7JBjZWIuobhzewPozQjbWso0kh
lg7eGrcMi2V81b+adGHha4ceRzNJ2Vwh9CfT43DaPJd9c+tVG6bj/zg6ryVHkSiIfhERePMq79WS
2r8Qbaah8IUr4Ov3sG+7EbM7M2pB3bqZeVJG4d9Yl8/Y7d1F5jVPrgbBOOC2TOx8GXTGOppTrb13
CyUPLycwB1r4UgBHHWtGcsMa9k6dvjZsygLfOVEHfBiiaB9m082tvW2rXgabaYIlfjoNO3/2kdUu
CBu+jKQrC1JoS70xnnHLHlTMJ1my0sv0W9WKdVQQfq+yDYymfWYny7hQ7LkhXdV0+gQuJ38gtlhM
mQrDpUqKdzft7y42Tl32S4PJxytQ6VgFc29edigqXKzYWD10ozr3WHjIT250KGD0cW9TrTxNHHY2
kIQ4d5bBkGzy4nXqpkMthz+pj08I+AfSSztMxouWh0k0qIyaXJAHWNfVnwZWMXCGt4nTiPNzScj3
wxLqETfj94Cgswz9Ym2H/FVZCabpsHOhXKAZrMY+I+f/QVR7UUNoiWYkJrqH7ZYsa2xweD2p3Wbf
Wvh4c+zevfWi0w3GgT97Rnc6oisZ1ZXHUnjCWD12E1ZqhitIpRNifw3Ps1a4eXgRG3wQquiHFdfL
VZ58TtJYWUWO9LLFG05cJlpa0gQhIZZicFZd6i0naA5BHK/bDoACe4mgYmjQ2k3EBxh11nJMoBTi
JxhY1Arb3I3E0IEd7CTIKiZLOCM5X3H/YRdqT8Trt/DyozeDYkbzFoNl0Szv3iK+6/y1dferKRmS
3Pcuz+B7BmiOAe0U1jPx5a2IBc246WJgM+1Ud8UwH8tfgf+tmMyN3SBiwKWJeD/E2rS3IvZqwT2r
qgO9mC8dylLZAmS1jUVLoS+hy6VFNozpk3n+bwRu0Q7mVRJGHRL9orVkhaPPKeE22kRX3UENGaNL
yW1HG/xbFKTfgzkix4evvk38klzKQ8TRu4qwGTf5vyp3b4Vj47jgtgfGxDGCu4R6mySczKHcMf1s
CLcsJ7hDZTOf1NBcwAqiMyDJFEgSJSeq4WjWKdDxjPBhJ5jAqaENFoOyvRU2JrmZ2+iK0T1Motvw
opTIE49emKgrybbJAL3g1XCM4tZV9YEYyoo88ELpGQQqD18Ny9T6dWzgZ9RAONoVFsOPgQoIyR4V
J8yyI22APXxVSUBknbszDGdfslhh898rfkyhSQYg6MGPWc3d5tU4Thb0xHrjs54yxD8yUVBHy6WV
u5fUT7/x/+w1HCRBOLyYVf1URvqfneUQTeammwxZ1GMY6xceVDmTHXZc83quesYdnhffutrJCDio
44EtK+dikjOv2XxPKH1G2H/pVr/OcSbrqbl3SGtMPhtEfjeqI9dGkRzxi2w8thzDKO86W63ETxhS
inVefhS1pP1GYfRzp2vKRs7b2DOudZzRuHaQ8Tp3fFYaolm1qhz2dZxou8TTUtQJ07i0U3GrY0Ac
4URVxz6pfE41f9cU5Jz0LoRxR8BxVqWhASEZb7LB5Y7e3Piqr7qKX9RN7B3Cyj0QKD6Vpb/uLVYB
FQNYFlW7WGs2Gbl+Qm63UAQAm8rpiJi3Rok7Qe7D3p5sgozjGbgSUOEBtTJfZbJ8SmvMG8TKeW5/
o3JaMO6sYjBzwMd+zMS5TTlriEh7IqDDQZGcJI9OpcVXNyCfEA4/KewdBX/bxvfk1O+pnX4rld0o
DV+K2YjNdplc74ooTwueBgOR/2YHcyZN8D7DsjBYZ60QK59crxfZsLzBAcFsPQpYYSwgGQVD2Bju
w+ZLnQrv3IzGqYQ6maAUaCLk5vtJ9dOyd7EZlfnzwE9bF97v1OuHsrAPJZkuUUBV7t5MG28Lg1NH
wioeNmDZEVUt2K/dhCMPp4XLWgExuuSik3vT1ovtk4p0wMa8F8d8S9j7HvrdTc0X13nRBNMOdflZ
sI3SDeufVVXQERXJhaqPd14dXKzGfeDiV6iZxPssO99kcw9qIFGovmQ5kEp21XWS7nMd2s6aaYoj
CBGwI/kad87HGJQXvC2rZGKNXVZvujuB9/Z/Ahx/mTT6i2y8v3gkUlK63cFDwFxIR3KIhunG7Nzt
FDv7xtW24ANKfmvZEaaKXkYJLtVMlkNpri3xYXjohR73czSyOG8/+rDm5FJ8n71FMAU7Jfonsyuh
XTickpnBq35k0sahBu1GWGe/A20c5zVmorZFE6mrkgxLsLMNujU8bkCRQFjy+YBrdu1OHAMskbRj
+TY7qHedIwH3BkknvmDdpUnyF/zo7VUZzUMPgWVXst+HNp+QX/OTLfRiL5krlnW7b4x5M4YY2Bim
2qVDgDV4slkw50GML93qd1qaeavAz/Bq1c2aMXVA6LZBA7viOBHK2gwRIiR1TQtsF9Ua4GyEJyML
3mQf5S99X7oXkMHlXh80Y92oMlwDHq0PY0XqOMxkx36Iu2MGeolbTxHgA4ik1LZ+rj+XHod+GsiI
zxEAHLDMlFGCuaF4BwPQX1wz6tkVFLMsHWdbtqER7AbFRxZ3VnMsCeR/TyVeYwwZvbUPgVccPVmo
ryA1+Tv2neXvq0lAn+KihfW7MfadDZkoYLBQfapex8H0XrHRtDvkOx2wTJ0tG7fVwLLjysnRPZyl
b1dsAdk5iLU3WM4uScafabKTQ84VejEWmVMvfN0c2N03BlNwAFs7Z3uaTi7ntsLzq7r/IaYeBY1J
pB5OaFs7VWPFtx38jgLn7grXK7IbtrF10FW/euODelOGj+eLCRq30LD0SoZQ15oEC0ktAnqMKHyA
Ds87OYW0JoUCd+7P4l/UluOx0GcmCDwdIEftR0mgdY1v29sHjVXvMQoGUGvlsGlUzb63I+enSmNa
qiky9n5pN6sGMHKOUZjtUZLM/t8O57MBBnMNqgJyZu8KDso0A1Jl8x/yS9AkNYAFHco8yXs4c3GI
lLew9OEOnG7THQo31VEfc5BwvGzOdqaDx6uceEEjqEnUt4tXmd7kqK6Cxgfuo0zTGTjRWpIogzEw
vFYQ9KGtLdGHSnKQrnqxVSpucrJXwxXSj9bh8cJtO6Lp6h7DvwRORSoIzRTbTn5gISOugQEASSRp
fSMUBbvACGfamBybhxaO3rVPlLNrB0Knnp16ZzA56aZWnbg4doNhj4jp0q84Y7UyzT+ixEpZf/nf
hVPH1yTI5KWabDxPfQ7PFcQzj3PT3AnmTm/F4L5iBx7W+ZBpa41zbOl64XfcY9ac+P4vejPw9maX
xwsmOjxWfDnXMEYAa+LAXjpkqteeJMvTQ4xYZATdXKkM5jqJ4N0byVnaQOOXgxLeRauc/k3Tes6U
XlbuF5fZlrc9I4FEeVimdowh2+lNdqDKTLatz4Kfuz61D05n3FM7sp4JQsTMg7VYlgFsLRy0wvnO
u5cepiUfySBrti8nciPPUVMfIwZbbD0TFnHCEQW3ApWsJvtFTxDKclZrDh8nUzaEv1Y+yhICYs6i
pKsLaBD60rI+ay56mqOvEn5ZLD8bwkWEsBkgDOOWp7eRfzavPTlUd0y4lB9Qakj1z74qWlaLj7rY
62m3isSIv/plHI86t9MStowHvu/DQ4yzQnZN/V/OrpPNuzff4b1gxcvyYInmM86uA9ZEsDUh45Ox
4l2y6ZD2FbuoKgP5G7y7sMUkmLPSr5e135wiST0HSQhwkI5t/4o+PnUBjnu9FcEKSMnSq7qdSN8V
vQ4K60OC7ZGB4dx65Uvay2Pj3nOW8FP1ZTTHgasMpJSFRMEn0sDZ2v/IQP6OyvkQHZui+tXLg1tU
NFsLFL0AKymwsRCJ1YaXQmIyNlClmWSnQN0KDi/hpyeVINq2EIQjh6xiQbaBl8+fajgDUMQzE0Hj
XwfTdri4s9iBySixh6cyZgBC+GnvZcTMCRZu0N6m+KoTgHCa9CMefk3mR+Yd1rb2AyJYzoc0aWCM
CmAJrPoHL9i03KEDo12T31q0yMCe/pd5d0JzOCR8LLUdW3RiyANW8n5caN3wFWoGgyIBoUpbdSia
bvIGeHyRImbY/Vlz7hp/W9Ot4LTfjEjDNDmd03iHq/kIUprlEG8SAui9w3EmkycdnmkavlXJN+4C
0I8lhFbshrCh/OKeC3WP49kiay8S4zCvUu0EiidOXWkYq9HG7trxMLE9tVEKbNuRbMfDU+bT7zBW
SH5Omx+C0GVnyk+DoWoRl4RrshuwblxKQb+2Inxk6C4WwkBQHGevk44aZ16wIC7jqDygP67r+mRF
t6iGVgubrByMPVomG3YM3iLfB4qGIC6OU3UjsR+3V1uhaql2H/feM/028FcwyJUwHqriaFt4QLrS
vs+EswxfVtVVl7GZ2CTCVenxxxbNTzEASRUuE8aEhfnW5V9t+Dy0T9xtdvwJT5QLQuRdxfZZaaT8
qN9pxY6Uyoq17t7jcMlFD1FDX7dQiwVwMSPiZVsby7aQ16pl/1/eyXlzK1cLLRs5buHMa+8c6rOk
BJ1ohIO208D26DSIeONTYlPPCepwJD5UYyPwg+qSk5mImJYDR93GKbrG2Z+CJixq+EV/Ol7EvP+a
0n95jnQ9brjxjqZ+C5W9FMJYIYsRekh8Ht2KdNvU/rCJXoXQsKyKH/IYIPvxcg1dwsj5c9acPDM/
mLP9dvZmtuLktLOtZJE7xroL21NbBHc7mMFlf3y7qNyGiPIineeauCOrcVAUr6AMDqYHwUb3u7Uj
83+1gemEzDUCXTp8QmXj9mruDfD4Nbk+i7DfMrTALVMtuw79B6Lj1+QNfJUmiCUcb237mchsSzr/
OlbhKi+bR6HZLM7EKs3jg2e5H30CpRW/aeEN77abnDzqgsJo7ovZT9Ww6F0ymWdVIl/AgNzVbrmI
dI99ULvKsYoQTiBEye4ubSFxbvyu2AxsdRJLxw97pp+d2Rf4q1aDDcKf8khAsRUhImiIHcLH1VB3
xD96rExAcE6zWcvN/ki5zWI9AQyxYqOAw3bpJp8R8yEkviXMQu4u3NFr4CjtfNw1/NfQY90qeQLX
x4G6tihZIbAas07vDsK/9T2fILNIn/2GTEibQGpfTp+DoGR36hjWazceoKCxWma1OA4vyRzjwO3E
pv2zLL9Srk5StdshOsW2TkShWMY20cWQI9bS2JZxT6UWcFdRVJMk+klz3gx2YfOKaAy+zVReaFc7
eOnOn2nF5jfz+7YndozHXJms82hAISi20BA/ExngoPLvvc1LZYjMTZF/ae33oM6x5K7SkrdIKWUZ
M+9V4+7Y15Q09AVGa//SD9lphLmMPo10FN2TxtdXosS9IN34QKvGmsK6dYil2Cj6ZVJGa4F9smUR
Ex5FxHWXgFVkPwU+Bm/YPwiFVvVbW7Rj2aBaeqSrico2TteuIbwFcx2/PMwnZnZ8l/MGIFh7DtxZ
x1x6fDDYVQINYyTxCJWFfP/EunIfEqe+wjc3+gUhm4fp0rDBhdKUJdtZHI0OGS84YCC9lWXhzz7l
ibVgtRqVcQnwgJYryzVYD+Gw7OSREeVtIAUDxhA3MkZvoXW3rmuWRTUhbIc3uCInS85mJ1a4hHaR
r+RvhkpMLvXA9WEVOeDJDh6Sn9ZdAu0xtS9ZsemKF8XqYMCPXchTw7xGVHEh6s/E/SqtZ9ldBVVP
YtI+DM5ATZNc0nGaTZb7Pg71scjuutmsW+elwLVaKeBCvqeOkzYsBdNkEp38jJVYzG47zFgoC3iX
bAn1Y0ORSGirOcuKRcLf10SMG6N6VBL6UpxDHuJK6lT1pzG0pxg/o5dhOwnFZjRucXysHA8fwpM7
9Me61tdc9FYpXTcIVORGBm1t4z3BFLKpxvHsZiBrylcv/NP4cVQ+i2kCXJrgesMSrLGxcFbf3IFg
WmTLqMLM8i+u7ya9UwAuVgUAcal+tEnfkkTDmu8uE5KBk/SxlwVHvIJ9RuBndNcEX1Am/uUk183h
EqGbgonlOsMKmNen4rkNYOY70kYTKbYkeQj4hxuJ29znhLVs7x2n7iYUDkpoeh4QlNyGuDhLOjYC
eHP4jdiQ+sPWb98Rhtn8oKgXm7r4le0x8sNvIERscl7x0+wbqrqjl5rCmPgFYMNWG7aZeepT4Agh
/EJ+JAi2uXCuHpoAdZhJHu2C0tmx8dTye23/Ec4yyoQwD+GjapuaRHh5N/OMXAN6vduYNq5d7lxx
u5v6xwBvqlVymWl4iBoPs8UijE9m/s9JrkF3lsji9lfX9CtCJcm4c8sfcg8oZxTaJMN+4gApNpSS
hHI/R8DFqmcGcxG3MqYLuN/PTfIgx2C4bGFITOUbWa3csMWjgDQN8LQ5ZL+dtw7zKxvR0T25zX6a
/XERP9FLop1Ud1bPZntJ32PCFdzeAnHJxyeH2Gt+9EN8hxqh861CLuPCScLfL6BTv4EhWKrqFe2L
Hf/MD1q3MY5Z6szIqMrkHsq1QUq2ld9VdNPJB1AENO7MuUoP+5B483Jw8T67zr0rPriQxw023rMZ
vDrsy+UjKsQyo0gdkRBp2AYZ8JV8ulAxHNAP6fhjAUQxD2Zen8lLiXgnCKxCndLVArv9wfGys64N
70EwlKtgrsoxc5pbNKFtvMrbTzarsDF6lFiRbZe+Ayf9KH18i68DZoVyGD/1yXrqu3Uq+f/r4NEG
gNG+dml0ABtG+CYdiiPYEWbRqwr/kfjfe+1NBo84/BQ9NaPuQviKhVR7cPx3YTKoPqPCINWARsvO
PW7LcOJafKo7qDFY/iOb9eQHvTJcvpYl0RZHvVp9f+50nOI8OPwkCu8wMFQEaLeSVjNLN1ZZ9lJ7
DxqWgtECxaN4km6cSSSsSYZwzxKuvnfER+8nG+J+54Z8vXQ4J4iQ9cNxsoztZJVHM2OBnhhkpvxV
b1G4p3cbVx00i7s1N8k4SLccubsaXsWApzGKsKdUx8n5HkjDaAp9D/gbno6Bfaomn3uM5hynp8C6
adRiDNMLFVEthVrNnUiARyegAIoUEzobEnNf680vs1bbfxjTsVb/sDrsaLRcTl7/xf4hXBYBqf8C
Ld51XiyCMmOCVtym5Ngw0vRH8JATP8S5pCFxyI38lNVv7G4TZjrGwtT6CR0QVuavPVY7G5EMICnY
6qXGoRdBluPrSYmQJVcq21TzxwKdG5yaHN0l13vCtxIpZstgjLnbhHrm/hnZH9lWss5YFJp9b3z1
LiEjdpMSylNIyWTtHXPWAQGggxZRyGXJpFZ5H2xqzNZtiF2wiRn7Js/a2DlMSJIJ7wEkXt/lLf8c
evSFjeT55nBUmDP2zLYELnKHTED74CmC/i/qs9AN7PDCPyT9qfLNM6bpiURBRMVoD3cw4LVK9OiK
KLHJKElwvH4TGUCWcBIjnDe8tevwH7DqKtmHsXmJO+qaZGlbC0e3AfOhU1V99lXHNYGYxD6oyCNe
GgVncxDfVk3VZFdBreISgk+YK/GwSQrCKS0/POG/R6V9DMPuM0hTKDm6O+6FLdWCEviKCDXRL6u2
XgqbcvPJxDQ9tzQVsO4Kdyk6KKTw514inFTTOJzikSi2n/5NcXgqE4j/iCIDkJn+lwXB32jmP+2Y
QnXM/rSx+4cZhKNwUtjEzJazIeEGabR/wZj8m0yCtl59HHiyN76XwyJI/7lt26LY8g62ow+PSr/M
GfaDCFnRa/9c33nGgE6cZnYs+VxCXjKYE7B7mAfZV4JW49VR86IIZXaNHIWLzD+2lXjvFVJ+W+bp
AlMlDhJKHuyqY5pP3N3AYWdI0HcFPNyufINmswuc4l9UJpe0L09WU+8Zz7mhhiYV48CTvXc9fc0y
qj0REYS0gSK0O9wN24ETKAJgY7FjRFLdmdb0zSZ267b+N4Fbn/8FESetqk9MsytgRRutUb+1Yd11
x/qyy/A4km9r2IgjM9HhERFnI6TIYNlQsNAKPAwqefbsMGeTNN5HbDIBq8VFS7WVzdy0cFm4m7Qj
DGP4ZnpylWQOD7S1K8L83PbJc+D7jNoWPndv2dvyaLrecRqdK1a7Ttg/MtEfOtDFXrOfrbw7p2G0
rjwMckXS3ARUlRUekj3v+0PVQuv0QgD+JZAOHIgAh2mAMBoqmpzo0HvDa2Qiszs1ZkNneIkMB79n
eAhafzdq+XcXlBq9ctk6muhrqYytX1db8r0edY7um07tVJDM7CExbmSqLsXkgpUBGjQmoKZ6LcPq
KX6mLLy1LLiani9BY5Qd/jIoYqlwz1EVXtRUIQorbRdix5CowFs7G360vOXE0Io9ycMTtthtLBsQ
pUXGoVF/Z/Bd6KBasVHje6Wh+ZgNPraxPhvQBrDp/SmboSEi4UcSORYHP0do7J0fs3cYSMpVZENc
ClTFaoOXm18DcOmGghLP8lAH3T2w0ZIVS3jwZZI0BaxAu/K4rTm8VLtyxYP+VEX6vszHR6L0fD/a
7SVQjHXKhJ9ARq6fayIG70IXISt1KjLcsn0veez8DAE57rsD23KqwpsnyWBrwVIl4bgRbBTcBDOg
GehnnJ77AW4s/TsP3J6E/NAxB2fV9vEhpEwJkAjWGpNgX8QiMUuPuYC2VUFG9jgdJejjRecZuLm6
iNVQhoNPurfMowoxq4/mlO3NGfFVDoeYWd/WOQliUBLEgXZFi4g9pfBBPKjpYb2XbYxq5u6m3MZw
yhNUVXuvmo4gpE5G81tMOnGa3DmR5oUybr3LjPI1vOuE5uBemPWWG4tYE4rSFpKobFEhxrBn+FN+
wbPO1ququn2cseVr4/F1lNFzU6ofH7NIqhVPAA/uXuSRw+yPcATXheCGNJXxh1Djp08FX1knl3z4
Bv78BAGZHLq1daGOqb5YR6H/lXg9qVmqMDVTbXGDHcKOnrkG27blg24MTzLSDnbUEgbDweM08EQR
Vy04wG4wuqy8ePOMAfN2220MNV5I462dtDpKvtULRXXt0MTvBfzOYnyxvWalGKv4LXdmTsuGhxHC
JSHZcuyWE96i9iqp4BUWIyYiGWRG9CjWz/tiDI5j6N6tnro8iOjmPLA5ntqJWj8Yfrytk7+R6yK8
bIKu2UMztC8QAigurrlW6JNxE218blqQyBENvSc/DKjzi+5xhIO1HM+GLZ7MqrnmE0pxwICcFKcS
vEZc0KGUEhZwMu2S5DkKuWezP2bf4YbVWnO+4oqnoEsnqLHBzMr7NE19xzsCeMRwdML0FcsIHanx
rcfY1aT2sWqsuzSbTeKf4UScrclat4n+5hgpPrV8i8PrvQunVQdWruIS4hXuHvLn2Uvjg5qzgyml
ZMYwX8x2WqDvrcq6w8jYlgzJedd81SIGqoUmdCAW4yz1pCTzbLLw7ZlziSL8NCJcI5eavnN1FCpA
Vg3dRRbldx5ChI9jE569g32dUgTSewOjK1yvLCq+SVIf8JHTR0e2mgHpWE2A9otmehUm/hRzHkQJ
ug4bO3XuRtd9xXr2ZDj9IzMVi91eXqVfb9u+8s4Tl3bYYBif48TjizzAceLb+Vqk9BQUEqg5TT5e
evPG8aumyw7kc7FAJAcG4KTHMQUKXtvDsmyHZRo6L7qVsCwkbkX5mWss8wlKGD6BTSatiFeV/yRG
LBRxbpyUhUWMNWzsseKkVvsZdCrHJrGKTkx3vGb9bN2EAhkJfVW45HEzOqi+K+CTW3gUxd6OBcJ5
kjXrZEztbU/IYmkA0C9WmJtZ0/ZTaF6bKQK5BBVGh2hscJmRpiO3viLB0Be4Ieoa+o5mzeiKnkJh
KJUW4Tiz195C7DQg4bhS4m/SZtYD7SMUvNIp7b+09uSt5SCCp7oR1spSmb8u8KMeE21qkCSxMyIM
V0cwX5jtc1d7Yr0uoPNrVKgoh3onxpzUMIONSGjE7F2+BhHctXl/QLy1xyw0pr6i5Kdt14Ae8ks6
uuE+ImXDIT3F31mERKhr/bRxZBbslCG0k1WXDcppWjwBB/I+KPXS71ZjV9faBLRThCkUBebta+1B
kmgDSlJwM0Iyo2Ok4qgRCBcW1K8p5y2OxZI3rrJ5GPCjMOeyoZGkc8am+Aldp/rgz0TnHdCXs5fp
FdXUojpPkkKSIgviK2Wv8WkAgH7Ue1wjbDPpeqUXZjVGs5c31uI3GxonvmTypJaqNQa/sdokMmGF
krLGAmiO0MeNlyhsLRRLoyLdC9jmO0QauVQ5YWmVZcQnNaybDnI0m2WAoLbJ5rLRApb+IoQcHgXR
vevdYj/5uKvGIFO464xsU8dT+9bonrGq4EqBVOnGW1KULOagim8cLmdETUN56ZzkXHXwBRKZe4fR
9jm8wml+FUV9bK0RDbmYEiK8pnk4HDrCtTzRYfMmC2jgSUBrsN52+gF3QrMqLSrKEyBI+EbZvSBd
iBXcGhCzCZ9M4hMGaCsWCDJGfww05R9qgqn8XzIIWOY6jxx8JcwNFaLml8D6xJqZsEq09dmQ2mgW
hYnZ1/0M5K0cuvUYPILgr6OBBPQkTtAQDjz2SXas3o5wMGwUNllTdq4AXgQ+57Fmv7qp2mcFslzn
mojDaCpcB0sHUQJPn8SYo9v0ePCcDd7S0/NbyUqi7y2UeK6jIwmx2uY0dhBAz5X1N4S/lvsGc/6l
c8EGV8vJkWwqG57kD0yxXL+bDZY+1uZ0DPb+qeDK70avHo7ammYC/ht+K4+gNrHATcuudsTc5xa4
RCzbOIAZETtMDGxHA4L9DRuwPuZmkW8zuCs5PyIr+mdnzdWjmdHzyyOOpi/hRvVWpjbis8V6F/ha
NycrxaLSnYlSvRLMCovxHltQ4ju/omRcH+iqqTgHiqbRrqlfNJ+TS72VOXrpPknhekFe6XmiMOqv
VB5UXHQb5GeyK4cpduV8b4j2dRMGG0OnB9TXiOtig7ZK456XGAtQ8aqZZhdtA/cdpBj1f7PXGWoE
wUwaWvLpSKCFwYqwo0FrG2U7vUWTb1/CCaNEiOgGxuQxOYucyoT8NRIVXuU/ydxo4j0KYwYyReFS
c0/kxwynTClxyplGUfXvdlJ0jzJIolWuZU9Oxx+8ynZZ02zAnq1zp7lBxr82Ogtt5943fCMsF0cX
OT6qSyo9fCZdNqcHyFvpFyeMOc2aIzr6pozqd+LqfJP0tRXPSvgXVgdQhvEuBdkTonhYEC1UcJrF
hYwntsIcSLkWEupXz/s6s62XEEhpMTR3/ODww/F5lPJhhZ/l8JsFVx+2VKN/mJxY5lgdvGJ6arNk
x2yAjLIXrU0np1yV/NXnZz9FqFVgEKvB5nf6KrAymi3dfdHKxlTS4NZVZOzC5leBk0sURm5eTYC5
cLvTnpfgNdvkNmCWCWsh8AgzOPbmB6Wywv1AjIRNxJDFWZ33QBJAeuu/AuSsQzWyqe9J8yB48VY1
M5quQJYy53NkL0NewTZPmk6ADVUxGG5e988abjntpqpMblRmexWRBjpyrAp8PaoFPuZD3iFBYJLA
LiIVOHEKA2BemO5z0XbP6Rxa6qkJJdrkY6KqiJB5KfcWm5YkjF/YH6kWwWygrVNTLYdsV03mKaZI
aeyPFqhOd+RjHxiDAcKKZRSylusxpyTrxqtwGaVb2zN3soTKwNpPJ4vsNxXSUw5502Uf+xRPQFxx
XRfssCszQp3pF3Mezhoy3K5UTtW4O3vjZcol1w04yjGWc+PoeOwOu4qWsyb7Zw4ZoP9mh6N7oc9L
P1ZEAD6JINmrKNR3GLBLdjnB7J2o53EKeWttTcmuJwMVWawmykNpNqtE/kYV0Z1mvIBJW9gZTcWe
TuSOzBLUgBCJMIvZ25B30gyL/pvfiDSCSqBlMrKGJmQ/I3tFxGChXG9Lrigt42oQJyfREi2Jwzcq
vjc2nrX5mNRCiKkSv2KeHHmn0d9jLEqE1JFurXK45gIuF2HpWEcQmMc0/doP3SZqnnN+XgX31wrw
ypxKR17eKHLSIc7KkPI7bPtbh/rgwGSZTf4+isjQGpP2WkQI0aoEh+0h4tg2FkSgHNx7B73aRCGX
+N7Gpa3gi260SLD9c7o5rd39aPwFniMvCbYNd9cb1Qv2KtZ7PDAO0o1PCRHF2sRgDMmrUHNGkPG9
fYOoX21j/mmbWJq5pD8c2cEW0xV7JGaJEUhAB7KwgZ/r3ETUQdECakHIIuDN7ZgfQ09TJ5OFpuy/
FMxkNWFia3ravYLhzAn6OkVkLVLxatZMwNh+MOIklKcp52yZ10p9ZTRATMkbXL6Nzlpaz/+4vG10
7n1ocxQrs9fr93DXr9zdbpFNEgg2CuRSp/tR0EfIOgTsG5tH4JNYMBxi1o7YsrA7YsHib2y6/2Ks
ypPGwp6VBNDseWPZmf2TrDt2Dd3DRwikDGfaiQwvXZC9eYr9Gu5kLGCfMc+2Ryhgfgfa8NNS925y
ZnCtJCY4nnSdrJEqGnakaOkGH3ZFQtwd1BsrXbwFlsP7wz7KWKOykglWSbXvKod9NgpTZ/FaTQ9z
JVPk+U+jfbLccNH2p54sdStaVuD+ifQAx7SFQ71+EXwriUHAkN8AGbq69cS/O9FZOMNVC/A+jDRZ
lH80KCMtqjdzsrahjRfZNX5jeYyowKv1K2XGuOW7Da6qbSH1Dem8janzh57/wKhyRYkbp/fzr64u
l7DXFw4TQDK96w17G359OQX71GELjiAcCnrsgl1l4m2pwXq0HiydMNxFbnvPSdKkE0xIH4x86xNe
yNaN9p5R0aAU0kud7ceyP1KIgRpwyePwOLEpTmnUiVjBUeT1yEB7V6Pzo/mfw8jzOvyOFZ7jSK69
6WFih8iI3LoG0shENyrd0UT0WXFYGSNkvKAZCu528h9H57HjPJIu0SciQCb9Vt6bklRS/RuibNJ7
//R92IvBHWBwq1sSmfmZiBPL2gABixZNZ9oaI0JEVrQMQoUTHOWU037HPLCBbpK2XB1HrIxSQfbX
0gt0xZocuDnt1IH4pFlVOfteVkvRMX2jA0RZqav5xnSGudoamLfBKjAwjrMawZW+HOL22oBySz/r
liZFtfP3IfD3ScncWtV+euhpEYtiL/spDUhDCQ9mRiMrDUo3UpsDHg47Gg+dT3tQsbsTAcOvrhog
Qo8vMxMLCH/IrEZQJcz8y3jte/6vFwIYFGHPb4YfZoh+67gC6faDYH8eq9NIumRZ2e0wNLOyccg8
al7EpX/IZloxuo9m1PfolO6JZz1Ky3kZbfRUokMrYIpZtCh5d49Fv5AlszcoBvuhJlMl4xNxMaCF
ImgTORpRACSq6ZzjSvhPAF/sGyCqZXvL8jdfFxd9QG+ovieMtAMS1VNvPKSti4MXcUstb9MFMHa/
6gg5lF1QgbhDBxM7iI2AoOooYt068uql5ims7FuIisaN3cOgmSiVqU14s5ivUluglBAlUCurNk61
c2umfL2guJAKurUHgRKI3Z3Ivwiqnw9Ec5Z8aw2ZRWbKqQA7jswR7QXPfxsNFMAds6YyXPdl8NKx
9HQ4HwsPjXKE4RorMPYH/RqoYuNHgk2N9WEqFzzkh1CACh21ZVIOmNL6f8SocKsr9zBOUdCyY1Kj
K6r2tW+JvwzPhq8zVGqteB4A725Vzn6RqH/O2Bwwwq9ct9gQIM/NTssguz87dc+1RrprizgtsYkX
6E9VQmJfhlrMYchip/xThyMtGTcUwZKms/G8LyHVRxA4lIKYVMGfX0UaXWrX3DcqBVHlrS31e8Cv
5Ckd4v/hXOotJzzmufqF2nZrwThxKBXhgZPMES2x5eG1poMr/V9HLd4aV8Oh17DhkUdnjGdO7L+K
ycAS6rD1VH2PngE1+sTA89xPHU8EmlECiqKDGeGxM/Pms63tnWWH+ayrCS4GyRBXP4YOXptRXmq8
oNSqbJ1JUDwQWxQhA3FYowc7w663zAk+kiw5cIbzH5LpjO5Yon1Oiewm4doiyQhv7gsl4IxssV44
K7s7mvjk3NghPg4xhfQfRpyviTJk9N/P6MQ22XgjDGUDuelhcgINbIyVEW+Y0157A3YOmQ3CcXbY
1Jn3LHSU7QwiVpGGWwEevtX/dJRd2FtoEJU9q795lGMfrd5w0+u22IJKnY+865YhFg6Wu4HjMQ4h
k8Tpv7QFdhrob0ZgrotCWxhZcSwz6l0MnEFAQGPv3ZIs4mgb9AsbjA0N4WoIP3xvqxKT7bXKS45i
LyZbPbWsop6nsd9ojCuBnESnNTNIYWNXpOTQ1MOGHahTAHFHX5G92gIFZwvjkOgWF40Jbeyp0Otr
DFUso0xMWQeXtoJHf6qUjbkRvLUJDbehrEHTOiSa4BAIglWZ3702ZECB4hT1RY2ThAHPRoArDAsb
nDD4E/qhnQoiKFGfgf0QHSIAexOloGdx8vSmXOAing0dTdxgLnWUWWrhLgJx1qaUcnAiI8GxLnPL
6mqqj9RNdloFag7VLFrZFRF1MB1wxMAcZTFkbiWEId37oAwgdMz9bIduAbVka2vOj1KYZHvlR0+J
2T8bzZ+ac+i6GV77Asy7Twqu/UnYxziTUfCr5cFe6zEjOML4ZynG3Lf6K5PoYsFeaFZ3Knehjtoa
xYfHScvYP/7X2Uw1p5WSXtRLK8heVF+kn2jWxfLz+6A1N2lm7x0XNMOE6tqVya6c+NW+cADjePIe
JfKCaSNdxqp7cXucBpQoMGq0cOMmgE4zZE8s283fVHwR8tZctFr809JslVreOXH4YjJN+BdBygPH
nLqLdePTG8JlYeh4GZSRX3r0MsTcOruQsigwl8sYNj6evs2I/7ii/bCLV5RF2c3khv6XlS56thwy
fMoD1wfNt61oKOPSBimjmyserl+bUBLhZ5+DA1mx0pyeIyp4OYKiw4QrYtT1zvEVumos7R1K0qJE
SlmO4NHaRmTrwUSvPFawDWjZJsKCr7nvYy6OCkN3tVIuBu1voLv0DGLXRWgmsbIju9AcNl7WkxiU
DQtHdEaRq69SheRyUhjfq04Dlqal9amIW3SATDnrNLO4rjuY8s4+8agIapX/5hWKsmHFbv3EOZo0
bkaN5kbaN6M0uhfNiqSQ89tZ7ahMReDzIvWEdh3l5EQOjdpsMscx/qQLp0/L6voQxkN6IrdHewdj
o2xq2/Y+CfBgKFOPqGCLGm6NHbAdxi+trFpW7DjwCn9B5ugzlSNjuNisH73raetYT611U9TmUpMp
Q+1ayw9KY2TXQMTcVVULTc90LfTVpdgHhlNufKuOV0mcKKsxSqnXG4jirceHT0iHn6tNrsMDDLU7
vNnkX5un7iJUmuSUI8NbIfej+gZ1+EzqhAdaT9jb2El9qnLBkjId2lPb2qLeJHlonbDXeacYKAwY
OFgjdhX8ld7AlqdqewQtrAeij04T16HGWuUFeOl6Xy123kBwgmg4rQjZUvAfBBmBkln6Fro+Qw9L
Cbb6BJhFUc6spsfgRr2BdriOsYf6yJkGb2rxI9albqUYK60CJRy1cXuyYMstBXiCZTGkkJBKv1p3
hsV5EkG/LFr+NRSVSh2/O5A5uE/PJPK9U2I1xga5jbHQrdQ9qSE6Ux3i+9RoborAZXguG5+zrKDI
Y7cFKXM0n65adjg9LSblgPExrgCY1CerijC2mhKg+WqJFPNjnktbcrInyO7XwqucWw9Ll5zZZthI
uopTnDRor9q8fjNdHL+D18ZrBQZKqmMOEJrKUCRFzIlYJ91JY1BvZBVhx4swfg1tWm4zxw5QX4BY
SKJWZ5XG7eND1V1KlTg+y06KlVNEzbvtHqXzEbP802vOfIWoH0qWML233Bp50V0g/U/Et0mK9CGC
B6DZGjcV7tcYT6hnkBQUenOD/E39U8ZypgNdkm8s8Wz1yI5r6voRt6H4rFUCuay952/K9EMoxL8b
FFEpWnBXUeq5YrHvEJ6rs9NirGSm+FGisC23quMHa6Ng+KDgltwJv8Q3YhnkJVgmk5gh+auRh+J6
RwDi0MKpI4HsLrVjdum6iZtEg2atJqG40z7a7N7rTNDxFWxL1COSVfoQscExo4Udgg3r6Ba1n7bj
wGQJKyxYZUG6yI1fNTsWQjuz2Jj3zlJhgEbA17pAwW/CSRnZXpEWNvqXhgi/pvg23TfLwbQcxe9x
T45OBm2m6rAF83gyk4L/uBzhfbcmwWrRt5ne8gwYXPXd69g1SKiE9T8UKxGxUHLAsJRIqQhd4yAj
790jiK9mEtwzPOQPL9sSpX0tt/pw1VJjjkEETeCfEOcy2AQyWjfeCoKPGunz1G4PWovEFdvNED+9
QsxxhMU9xsW+vqGpt5GCu9ZvxFPIaoieJCCciL+OT4GXzYi2LqlQ8HvYUsfBqcw+mvqmJHBHf5it
BvEveeYyvDqYoOLu6uVbYwy2otMOjYcdBcDLTzkAfDONVcipABHSwTMA0KrOvqb0Lg9JTB+hT/mA
2j93E1K53/XsPWT36SV/uNRmGEiANebzkOfOaA+Mumc2pGpQhi5ASXgusJIRuX2349Ezf1BALvKe
DPGDj9BOGY/huFN6Ba0UnZiJIOOqw6Ohx9CdicSBZGxdYzemCLVuGnCazmJ0IzdJC8YSMqSib3Tk
TgMTeqmuC2JNwAJvZbLCAaVpGI08FlCsHCa/bb0M4J8L4AW5CwFjOJInhkbxJ3AOU9ZEET04q6DB
oipWL6Vxi7h3C5QxKWzYjmJr4quU2otJzZCaS9Sw8+lRdca1RqJhd1Ka95HxamSdcqaTTP+XHsJV
TjryfB6WZz4BeTBYgc5XKHRjyAk0ahNjpRubLr93TWW5jF0rF3MOwUEyVvhfUbrzKGmsX6GhM1t0
GaCljsUHAsLYjVmOIDeLt4lglODGAgBGAnckJV6VKst6V0r0+mAYoy04kWLFsAi8QTCFA+a/JBM7
2jXskWYyzSJfnX2Zy/fnNh8NRhlec9iu1NAjJZZ9ph6bByyDiupihQxf/toeGEbozNru6CHl0iAN
dahXPVyo9rFEJOGZ32Z4seQDozTtX7aRNmdLw1VoYOeuAQVA88VTRjlxNpSdw+DSXWrBPyBEmfWF
DGOZdtcGKxQyYwbOn6CSAJhhGYRz8gOMyFf3NQGyCRtHETL46w6ZZEvDVwBttPBrZqVXJefXi6eA
JXWJJzZBJRVqh1i2ZBzi27EvlrJjwZ3m72gT5pn96QBUrj9NaHexsjeJGA2Qa2r5PpfZMgw2Vh7N
8MItRnrppn9TqggoADbT6ItsHFRLeJISrHCcl9MSzNrqE0OGE2GyoNjGVckeNvpGLb9OZPykPzOu
nY3tcozvMQX8xI8U/Xti38l+pWpjVF8cWCWU0bfHKS5GEImoym2ws9OOiaSNRcIqO0gBkDarKP+1
46vl7Zz2yB53lhsVnxBlPB1C/Gtk9ZLvF2Wl298zC2tbyZ/McKl6NMuV+QzZ8o76WwywgroXq3b3
LyLhRQb7GC+CDO4QXl9QEmDFky8e/5AYYKHpds1fj52bzash1JiuLppXYYAQfTOan7rJatDkfSf9
ZoS4PHmwKph1/5rU3qRas44wDDZ1/pYkDaZmBzoDekQibnze/TwdDnLMHhCa5wTuasqB4mru8RSM
6AA6SLCy22fNm1/VOFsz9EUsaXQXWE2ywXoCvJCc5UrdJhFisG7djZhhan4vBOc2kxyn+RAWgt1y
ZUIUir4T2iJH3hTMRiqjahG80B/GPjjumoFKD8KFV4lFKb2NwfoBfgh4FdfKkZn0W9kQJGI/lHxV
oN0a8GaEKmdjCiLCw6z6U40+dfxPErL4AmTHZaOYTNlxLznoC+rkjGZeopWBGGa6P+E0TRdUlOOv
x0HEsp2jfXSnpuuiDsj5exDnhgeUijmPNiI1bL5rXIz8EVzb3PZP439vYXkfgQ2loXXNfTFTLMJz
Ucrzs6suMJLd5H9OymyBnH9WK7/scNYyZJIOSw1yuF4VH+205gHTzvygCDiNeJO4AIv05Pl8dpUs
vA1r9rXgqgd0jQd8YVvMk+ECRbQ/lDBVOpJxUW4y8y7wkpbtrmr+BBNNrkieYTZ6wHkjgmF1rJkr
W2PFU8GLJcwzohTkUyF/FOAYNHy1TPH5BZroR+f5z5X+5lZi44k9l5E//gbyKshMCAEOO9G3pYDO
0eEbwNR/IStQKaqhrU11gNAFGI5X4J5VMiIaDhv9rTepV7j0GbHjsGoYtshVKb+NZDcalzE+BON3
Vz90fhzEqviIpeqsCqKh6xjTKoudViINh7Jlb0mAWTq8NlCtU/ulhN9GNyLkGOcjyH3RIU+0kRiR
Gz9eIjdFJ/ky+ffsymDdmXgd05NmXoi4Ptb+TVVINwvPOmdbzXQ3wBYt1D9JBeQzbaHloIs9Rvmf
T8y8iTmjG4+x+1mgto+AcIcn+ChWrnHxvmNVODZSbCQtZWN1mOPeEbnuCqy1HFcABNasZNkyBMjB
7jWbodGJ1zqMljogZ4+Gz4Y+NhbuHCIGivqfHBYFHtQ8YTaudauKtct0YPV49gz/oLOy1cs3R33k
3Zc2qmulvsOgn/muu3JQmSXmxguvRo90BacqJOCwpu7O1iX1lJWY7z48EVSapJNw1k9oDTzy41ED
ipyctHQduvdKxxsH75CUXRE96/Y+9P+s7o+XbKsSiR3uJ5uLhKTkN3QWLyhimTaZDv2j3+X/TENB
koc3Mr857rnXn321EyJdGfySpq0yZCDO/laWCrgERBLxvkO/kg5bo/IXSQBTtwc/dDfcL7KJmPFB
/ZrqZnoQK9qW9iow1SV/mqhbrzrrBTj1e+gVM12gs+upwFa5jpS8aOEAQFSnGHeYF9YZCDovukGp
DziU/PWAE4O7JgywPxAy0MYnX7JCAyfGsKDRLgXYcfGK0cW6cxBsrDlWkf8FaF0NN93wM5Zn0ZtL
5ISGfa1QS43KLVC/6JFZ9T9KbeQMwZKHZCogiFDUPcrdn7b56PwjE+JWZ0TtkF6JgLUlgMNf18Ae
iiMZjqzc9gIYkxVRSDGW73UdzDpmL3djwpmZtCsxsXs1S9/w2bfFwvK3OlJMS27JhVrTXy5te62z
cOf+iLVwxS8+nxLHS+9Us8rouqsCAloz3hOMBPpbwoDSFU/ffrOVNxVBhDHp88tL6zF1uHf6NugA
RFscURtr4PZnXd/jrk3mercNWD8P2j6CWdOh49P1HyW8lHIfMNhLuY0Yjc6D8TGi+USp52bXIqc7
7WOkoMa+rJ8Kr6ta7HX/bjJK76plj14GBnQhf7npZ/CNVC5HhB8NbHtgxO4hNNclqdfBq3NRIJxt
gIXjl5/uZbdruF4i48fwsSDwBbXNj26PKwtHlPMexDtVJYiS+JvAUWc5KKv4KPJgMQbMjJBNuSjU
nFtnEYrCVj2Han3201furnsfz2PJMuWzt1DcsFPJ1VXAjqM3V2GH+9TYChJDPUyzrgvc99Vy79pH
Upci1oDwx+a98QlOUGVLZEfHZAp3tq4+eRvlua6fxAVWESIU42UwckIixbgtkUiK4CGQj65azDqY
X47dC00mYqFTykRV6fasMeMWINwAvUK5xPqTYFyTFHdWvybJltiBovLgO2vDXIeGdmCOsAmIsLCw
soc9P0WP0zm8RNjHtfzT5TYsXTabaPt6MJScLMiWmjdH3AwMG9NasYIbH/LJc8CdSUd+CkP8mFc8
LCGPmNbelH8if8baQLCdRollLGznSgb1jKKYXQUWSUtipGXIKXY6E1gVm6GA8k04ZGWBl/f/Aveo
qQuBXqAQ7wPAQ6BkjeIuqJ1XMt86wV3zdgmqg6CYtiQgfVl9WSQJst/QuoQ8IPCI3p9wqTV7uvZi
MfjnCPUzk886jOHF2HBkSDZJvlpcnR0FStzEhynwAmqtRQOKn1dNfxMOaZOJjZXcjJ4XAqIYALDA
I9wn2/kNUTv5dWArkIlPhdE7OYVpPhxiXDNw8ymFqwPLnWWDXCJhUZ4L5MX5k4TC+eBiv8LM4kLr
CLZdWawL96tMftGazVSLvE7qk71hFLgR1lIgpeEf62d09g5Dw/7uY1wk16fJHhrDe9Xhq1VYa1Bz
FSa6zJ6J5KFHM9vRK+a4BJ33Pv4nAaJlyiQVpLW4DnxIXFnGuBmaH6KBOYXZVBMHN4aXCn6fJHlG
mq8c++8UtF6AE3LueCogjX+TuUXOwqygnE6nsg0wAUqP2mAln91F81GEj8q/xB02OvTS2qZGktTG
h7T/HJVXqcMlaY8YUKJ0WyJd0QnVxBHfbmw+HBnAjGwmvcFf5xtcjeVENM6qZ8MJ6tEvIPqvOOFq
tsBKSjYTWJXumIUHakrL3enyXCtrxvQbhxUajbQvufVAnhEhWvbrKP3NvXeve9jeKtZeVn4bG1TL
BY+k817RMGnaW+h8qDw+5XirWdZV9smjPvXYF2v+rxnvBtKjiUmyMZdLV70F7S2it5HmOXBwjMLB
Sg49sJJyEnpy1qhQ+pCm7YDMD/V6wP8rDRKmifwRxGJnf1rzgiY+87D4h+UOADgzuJ2Les5H1Kmd
R8xLhGXNJsEUh2uBcTUKs30AcpmIa2tgq2GDKdj1xqoW6L4PVYcbFC8VIWzZRearrM2XYZFtIjta
g9zaRNQ9Y2dDd2kOjEHnyDGxQVqLVD3I5FPjBegp7kuUW511mHA+ndDJowclq1H9bSN7D5rGHHjr
xGMqNqp3m2TAkM9mmcUcX/dYVwD/8CjZE/kKeoC+y3n2dfVVOr8Km/ZY52+xedfeY+fPtoEis0/R
J6Ya7X5IJ9ydMzdZ6abJ2Wmv+xp2RpacK2YMTMtygYRDlsthOOcp9cgfhA6i9IgfA76M3WEpTfpF
kxT5HHMZJ5q/1qchDnMm/JIafoZNCoYYYDiD8UWaPqx0H9r2d2cMWGqXoYa4f7ozVk59SetD3m20
9GyZaxmpnHlrp71xAryQUtMQ2g8fZcGw4R5SO8xJRKXw0gzoEEFa1u0bgUdjundi9tkfKVojFl31
peT8s+UO93Cr7zP1SwoOUTNZ5DzTzTXCjYkOzCJEykcDIU2fOTpyMvXYmshhz1m4z6OnqWzGwqQx
W3f9d6nfK3xkDB0M9ZHYKJ1v8E4RVDjOyc6olnW+1jXpFzNhXz16h1BeavurYSJS806xRLfSs0T9
F/e7Nr94DVrzg67Ah+geJesa89JV9mww/mC6a+U38Cerf+bNwu32IG0M5YCTjlwtU1/xFtLPcU4R
B6X82PHaJI1r0EHjQj68+CyqDUQOvjrOrBhNZLzQo69RHlX6y5hS3J235RMmPcGQK5ZweAjPMZ59
wt5mI6Mbqe17d5MWT7u8q3LgR/91AvoD9RLlXwWMDqiGkpPQqfWNECsvfDbuMmK0EnOID71L5cdD
xocY2eUx+xTRskOOiTzXUn5a78mM02k2tIQ2rYkNY2qZscst1n1Bat/WwIqRf6cOB8ohw1DeOkSg
vCLnPerf2DAHHQvnbQRtXNs7hBBl71rBsjU758aZjhhy+noaJNYOdtl7E6wd6jmwxtFFU86tetea
C+QlhJIvLqfR2ML04qK8q9Cxy/6XVGwbgEtLjRh+AXSYwh1cQpL4dwDvOprbuv0h85Kaifkk44NO
B/SgKcvK+QUeTtXmKGczXufZb+2BtRS8CDAfQjSVI5Qj5h4FRuP2I0fIXAQPW2DZengx2+UvRV9h
Fk9R5aTKSVP+lOaz4zOGB43sOzzgVcMONHrzMx7ru1WRVSjf4P0sgKGs4vaB5kHkJi7Dell5d2s8
9tEl8J56dKooNDmPLRoV4A1QVE3SGfHsirObLNgjKhgIFXGtgwt0bzCxwPqOdXWIig+CFwdeKrmv
NS5q3ALilmHvMYmzWifqwYPNi8SjuOomy/ziX65uYbW4cJ4C9tR/2B1cU64SbVu4vxMivSFj04So
E+FTZVWhYTwpAREW7Qd2OABEcAJObo8wAtaPj/Diw6u+XGDlBllro8UklCLJqMNVq05hQBVeddRJ
1REXNI5913mEJbTmyp/blgN8A1wNJ3MPcCQ2nEtp/UNcsmktZZ+4H5Vyr1koFt3TZNyTniSGttAG
UkDCjNuzxmWhPX6ocq/3BOQF1JOY7EOkspbFIGE72rDUPjnbFE78rvuxUBZPPIB8jgwf2cXdxQGY
40p42PAOzewYyFch8TRFn4n/PvBNCi1bqN22R8bGzJoC/ndiXLAhaBywTwiJysqYEe5CLreS7Yfw
ldrazCrZ/oUxQiTiiNl/1T2usO4fQQkwMx6FiOZ9BfNO6queW93vnoq4Wearww0bEzY2pNomstiM
ZjMIzWTgIDWG+6ecfcwWYX5Hz2Kr+5Iixx8+B+4R1z3BzVBKHrgp4eTh8IK31YNoFZs5AhGik07f
jB+29mcP3za0Dl8yRFPovTVj2babhBKmCuUca21VPjJW4xGL/pT7t2Y6poQaYPJ10fzmaK+rXV0c
2hSazGIaPytuw61xHfJrbB0qUBy9eKFEsHWHDwnXF6mMuGf49x0S1kS8zX2Kql80Bmye6YGCf3oG
FzdeNHHF1GM3pR/l3Xfhn8oWR44eHiXfmPZwSndFzBDZj6dUhyG+ZwKMYAXcGE5ndugoOAWqfJuW
Ar8pfSEZWrhldR02RPSOwwBLSLyPLETJJvhDVMAyIiz+2apsKVjRGsNB4YRQ8otGG6QrPElTGDEc
ElgvenuIQYVG1d1ODonF9Is9UAGpuERwVbFkBIc+K5OzPTwHRgPiqrsEzjvg4IMd/jCfzBUcGbOI
M4xdUg7nWYkfsX6S/cPTyEpDZ2HX3RJH0+h+DPy75ipdSGku+1R5l/DtPfStnoUlnhwFBvF59qET
/Yjs0h3jJbixeSK9pTp8aAxOvNZaNJ1cYoVnFnmIRxRBx3Sy1Tm/bXfSsEE2ym/TgsTYaR6XJxs+
qGFaUBHe+FXREnRfDqqwpvrRs6sEzNefe7K0GvWadwpw0ATRX7bsPQUvOeEYhDulhN/A88MQztNX
U0ad/GnDEp5j6ytFX+GRloEdNteomry5SpVCraieknCnynvS8H06TBTUcuVW+zI8eABkR5rE9EX2
yAg3jb0DXzE0OckyjTOJSPNaQipgddv0+OkQn0SNdrbIWJK7gXWljjgWZNNMpUuqGU+XYMGwxE5R
7Xh5I/eQhi7fIgNnaxVNh1UDgZFmq+62Rs1usvmd/pG1Ta/PenmK21t5/Yc5ZSlhD04EBRm2pynn
Rpkzisw7AjyWcpoeHnzoAu2zR9hr8Sxi61vwJ7z6KzYWUdnOlejLN9+Q9fn5h9edvQaj66TJWqXR
MRrXjGFDH2WaSt99rWkdTfcI4UIExI2e3eHM0hiTNPVolQE102cDTFI9fSQUrA12EiUY5661jtpb
Yo4r21q7ecTKiJ9Hnjv1t6ruU/SfWu40RV/UfTCPimdffvtdti7MbUSMHaotC0cLTpHQmDdQ+fuI
3vsdsNBofJjRiacEGTaip6dBQ9sS6sKhRQNG97RU9T/LtWDox3fSWUfm57DCKjdYqLiOq77jnHSu
PtvP3hg+HdayvvIWgxj1oUspfKF5wCamzu4ItzufwUK3cYLt6L4S94gtsAdrMpTIA0BicTh1bDNj
JrvyQI2RQPNPL2H13iCMsm2d7BXUPWh9UYHCl1nrGhRYLpo8+w7LQ2/Sd7DpZGgPVBN0L+0Sy76h
JCyzPQvGI6N38o21RsGvsqQHjjDWh8im7BJrpzlm9lcV03ISTDkyUsERj/aJWSdyO+0YRHxstk1O
nMOXZf41tGwz+ZNs1pryTYP93Ho/Cf8/mmMumGMtHWZcdUwkEXsH75TbB5V5i2bdBoq/3Dnx6vJH
oE5kEzwHgEPzEceXjgEOce9zRaP+5g8Yza7o3gcYYXF+9bI1k3GDopQ9sc/sAt/hXKbwdpjc9QR+
Mq+Aazdj9qFM3v/80JR7liM7DTcArqq5ka1rvNAzmzCUFIxI7x489dFTdcQU4HVlLwYqjdxwjh6Y
5mU9bXwokEukmD0Y15WO4AZzCBVTaIWLNPJgLSG1KrS14TAKK0OioUZ+yHYYMDdN9Fh3RMRJukYy
4O1J6/oWUJItXFHDDZ9EUtL3qQ8BbCjdUhdgmhiHCdX+MAxBnaOva8O75wGs7mCQh9zQ4H07NxmS
4K15Q77oM3I0hSPudkaL5aubOleBOOc2I1BWP6E3xaATJO/LR4Bc0g/Z0HgRaTKpGYt9YdHpJw2H
feGNz8GpGgbcozXr8uyn1eMv26Glt3PjTdTmLiX9VgG/XkGHVpCUSDjL5hi/6Zn/mFQ8it9sAuSE
RncCe7TWW5bLBQnHjrtkDj83E4ynjU3CCjj0IMRLU3FdD9wJo3giZGIhp6kIsMgLi8uHOZQfhk+N
1tBEh6r4CiZNtgWpDSGgWv6AJvgym/ovJ6LBaMhGYi2v1MfEbLisHMZjfOWqwr8JTXOqCS4cd5KE
zHNbmZkmyDS14++57TTFZL2GZY/36GJBkUSRiwINHh2VWFHWq1oPN4UrABlKLKfeDm0HMS/S/ibK
aBFHb6k3eU+Nowe9s07tvyG9B8ySY3mVDMBMetEyf8sTuHd5uxZquhSGWDppebFws7okcSEUJVnU
fuZVdtYHnwNEfsJWgsSNHCaWNpI9lqwgSoVBAi9M33LMtgazYxmnC9M10eK3X4ZHHjTT2Itfcgrn
/SqXAO5w8gnP5jx4KH2EHZtnDuRNWJSPsD0Zsf/mdePOD82lTUrEQmDmEDx5OaW9FgAmij49xl0J
6pcgdXcOW3sV2nTX+3O3s9dIvLbS/sNze6o5YTWkKCOiRRLI5kGb4BlQtA1WS2KrO0paribN3pcN
2neEPRpT+9LM+DkkHiOsT3DTHNjM0UQm9okkr71sayFqRcm7SZj046c8Ff2HL6IbaUIz1WxQK3gF
y7cORzejHDVALm4sVAQKPdkARq9vLa/a21LbgaZbaaO4yDE/+ua4TSWXYmHdTAnqcjDvyPzRANQU
pegUWFHa5a8f3vsGQWVS4QQeF4Mm9gyF/aK6+b1/JDfVesXyD/jINYzaVVuTzS4dblanjr4EV1vh
okWiWEKeOSW1lBZxuuZ+8O01rNBfqepHpzGo+zjvKucH1+z3gOckZh9e+4zHgr6dpxk3chY5s7Co
1+VU++VedW3xuDNgyqV8020yuczxMICuERM8xf0rJOd0Fa5D2mfWqNocuzxa4nyrdsPK4GhXTMed
626H1ctYummy8Rt5yslHriJkJAV2lp6EWeQBSpfzJcPSYwWpIswGrcbPGiO/IM3To6cYQEYrrIIK
Myb2MWQ/4UYsxhO0s1lf7MK+2JvqVxpwKeIm9kmtwO+1xyfQI+zWfxAtAaJpdrIP30qUyjo4TMdV
r0IiegFEmSETTpZswaakaAwmrJLGQhyA2dIqs6WugmfJLEVycnfxh6eG/8ySr1t29qfGwKvknOKV
X3VgKk0ziudxL975v5s+GA/w+PbZaF4aId8B1B+NhlwacMXrPCxuY4lamXVmUoXHMB2frTbe8ty+
t3a2A7a51Xv2zzo6LKX9dnSCNRWn4kdLD1qQrFM2jKHoz06oPkqRgCaFNQOkTicfNs2RA3BN2Wy2
pts8SaqzD68zLZASsOXKEK/gNJtBCiRFKvixMvyjfkcBmzCCGlsMBiOCA7PBJQqqrfpwqAdtBrIO
aUNKVWwURS7qgbY6IJInrFDaETCkfSboezJYVhYjs4J4NXSCc7IQVxDYF+SMr6FIr0rLJ0lqD/iY
lTeuLSiPZqD8S7uIPHssGGk3r8xqGzrqJWH/3nuAp6abw+NUcJP/ODqv5UiVLYh+ERFAUUXxqvZG
LTeyL4R0NIN3hefr7+K+njhuupuidu7Mlac0Sl8nC4wljwRzCyX020Jb97Yvn7jC7vzQ5XC2jj6A
1eQnRhEmPM2XXF/ioYS3LSFBqZ1eJoID79hMaWzjkBrat3oym1wP28rz7xwM1BGgFw1TvPHGbZX5
+5YYQeFfAsbipo02JhRPgbi6Abrgws3LK+6HrmXemndFn6JV/puw/VTQaNw1a0PlTVu3r2aVCikg
7duFS2m9H9bVINIEIJ1j1hRXW1EiQwisByvNNOmv92Sv4P15KgJ/mwGj7Us2AVTulOl3RAn4gGBs
GtYTS0s3xKcXAulsxV05TRs3u1m86KzlJ+LBVvi21hiphfmjcmH26geXNd3SSbxZbI9SVneReTMk
f9J2OHTw1Uyyvqpr7jo4o5tgX9jc3eitLRLn0OfV1uDrwBfAC/aLROiGYPZLthavEo9Qc/mTlq9J
I88kzyGdEJXHtjON1Q+tL8TtLOupQ5H2WI03S3PfT/DVk+RqUuwwMYbRuyZl8dIg/yhFb4aYod5Z
Er2mlfkxJiKzKiPu6usZtVzu5oYbtgQjf+cPhv4UTM/EEbeirz8mL3zMyZZbpf8QSu5rzvJGWPm5
kbhCO5/rTf8nGYCqRJCDSyd864z4GmVIa4gxBDas4zSJO9w0BNoXBkI42QDdeVFxfeP6a9XWhra2
u0oTXsXEGvAOzooP1Y7XsU1PHEOz8r5ryJ2AFyiVW7bkIdnCIMExQxrVfLTQ3xNKQipeVZJBFubj
vqUUzm5ZNovmmLDzM1xOaPraN/Gr5XzZTrJVlgUfh7KRQR1cVgDS9t751q8ND7JwsM/yeGV1+Oqj
txQx2VD5lzikzxdINoDpYbGrN1NCIXfolxBkLg0/6trnxu/Sp9U331mNMspxuhVFRmSEeHMxVfu5
RQIdZpTCTkCmUM0fMULtzbn52AOaj0wBj0egtBlX8DlACPgGXofxPw9vymngfARH4UKFZkefJed2
ac82f75u5MvpyOjMxVO/jOeMtpska/edstFHiNoCenEm5z2CYaP48kxQH5t0eR3n8twDHqmXbBfp
7n2Smo6DDtXK50L/6GBzUB0NRRFeFGPvB4jO41AcQjfEZhEeraA8Nl32PNjzFVfaiUDAnaiyM4yS
G1fajZzxWtIS9zG72LOxAbgOrwbX+U+b1zbtz32f/zdTjDjjvEjclM010C2/fg0w9XrknfHEN3iZ
SH91bJvSPiDtOVFWBPYjp4YV3hcO6x3KCUM23HfYPu8Ejq5pQqEFMMc8p79G0Eczif41driEYJM/
JVghiae4D2HBKD1r5DOluaE57dpv7KeAbiQEr36xiLjE5Kpna3m1KXo7EZz9jZpc7+0utDjU3BOJ
dhKHxFh3Cib5KUyLfQnYS5QwcDimi7r4ngTk/WYMPxMZfromPtaG2c7P8dzUbojrdbVCTxObCSTo
Cb+NW4rlkb3Bi52Vr1mI1aeI0yMovhUp5P5d0ikDB+yC+Gc6oZOeETmO1UMnLLkbXFyOhB1njSer
oiEiroLokDH56gmR2g7gtuqMMFDVROB7aBFyvebqMCvHXG7H1TFiY2WMVrxK5fNWIKOUKHp1gdzv
ZVg7W3oAz+Fif9JnS79ARamQRabpruG+vAQlfOqOkaSPcb8p0rDGHkI22eJrcpr7yTVPE7UN+9qv
9KoUPMsu3AwyOGFAuoCwPrQUlZimkox/DhhTF1wRloiCJKK3ddYLjFoZxYu2+v3gocOLyQcgUJxG
L3tZXN4NuHBBq1WnSFqnzlmJKfZ7g6dBhz4+AsnqDDYltawz7hk/3Sd+v59CjGTG5cUufQJh67mV
5E/dHIASa3N6ryBMSehhpex+4oiy+sBtj60d3Wf276KoK03kW8MM7JQUfermy8q8LebVbSnnP/jf
37pYnQIVHBXNvBjZH7AiMdlyx/DI0/hAJBFOwY0kLcrKesixDeJXxWeIf8OJat7h7ZHMAcXML1Nm
7ruOmXZen5OCSnYMOVGZPhmH2B21qmrbdeTuxvmvF3g8irF4W9yMfrmpuBCxO4mkeFyi9CCH+Kak
d/Ld8G0iTF8uzr9wVr+aIsH7WfBda9HfsxbaOTM3jNS2touYaffqqBJpfKZ1k/D108pw8VI3QPy0
rrIOcbyhwRi5dkraFOVGAYu3cO5201yGG7g9UJib5F324lWW4yqF0fsVLl9+Ee28LL6UTFN3pUiW
u2mynpJweOJ9+OY2MXpyku9Cj/D6PA1vLSJzPSJMVwQj5ry1X9cc89zrtWF63NXWuBUgU+WQHgZy
hgz7GDrpfKYAdUshx0eRYnoJJnSVdsEl6NvMtsN8buvyj5mwX2SBd8BkPsKcs8wm5WGGvZlgBGbG
iQ2PxiLARireGMlMjqP0MNj5ycNcJMeCvYzruGR4+LiMH/Fn609GxG9BllzGyb7Aun7CkHmzCpYG
QHLvdLuCaFlA1jngmCgAL+39G9z8KYIhZcfTBw2ReOxxBKZJewmVeGAafhaa29iCVW9Wzl/H4FAP
i5NU5VE5aLwRlWHLlL2ClWToxASEuy3rvXM9YTiElpHgQydtcfbtDBl2/E3cSJwLg04xzHj2/JaL
KRaaAKO9B6KlcSKK2wWBKZOuJtdnz5AzUvO/wPFemqTeyz6SWLRB4xmMwLGucGNV1Kjmj10CpdBj
Ps0EkxLWYICSXGeinaSuJJA5hn8wrjiwy664NnZ94jpL+DM4hpm1jyZdnMqx+6mnBvQzNBDxVQjn
d+6BKeTdNQTvrXBlg3j9b6HxGzEqzoiZOAD6kjCgjWtW2XmedXRUKYnzuNOsCdqEE59jz3rQ0KLy
HCGxdGHve+1+mSYYuON30gGarJrh1/Prx5KwGVBu1eMnKiSvJGlfpT3ofRSwCsIVGtcUObkeplcb
ichlWpa6OY3xeGua6asjqGM8suzSAe1kz+lpsBmkp1Hfgl7izRof897ZTuwmFz5r35pxHwZUoYl4
DHdOH9TAAAFXeFPxHCrzsTg+T11M/m6yo89ZRDWQ3xzXs4hOKrYuVpMjjkYa7Gb3OtMQdQqXNaRR
0BA8DmgoTmozlXrP2pvepbtc9Igu54ySnov5RNs5mK6AlQ+ptA7yWz851wFK2hGkGekbVuYUCT4N
wsPpTK4hIkFhYZTq2T94tUuKCCCu0ZJFEZfQOK1fQlMdZxzgbQkmIoNWhyKkd+1q3wW5CCzc7n7p
lGElG+XjdlLFjpHpURnDGhH+E02Id1UeH0sFOqXk2OzQqLb8p1gMk3xesuicyvyndcd7hdHGmy0G
TkaHTaTaneePH7GL61ZgsGWxOpYMJNoBVay56IeMjjhyKK/kWntsTPJoZfwrTM8UU3j1a1MXxEMC
6GtUCZKKw4/Gmy5kCxsEy+PkNcEb52GHA5WWpcDOqRwQrKmz3mxJJSJbWGmwzcSIxMm/v5hG7LMa
UsmQBRu6wvgmCvTARBf2rnfy58J2l8PgW7cqLi7RVByGoGHKXT37+lmkf9OW8GLkWRmNBpj73TA8
uBlurbHbG7c6twaZTjBuk1TfZ/30z07picIUh+iLvbmOdppyczbJBlcKVvROdta1cc3fTNHRkkeM
giiV+6of3oM5Iw+QVQeIB/MGaYQ+LlHwDbNqye9EEpxD4B8mJaasVfpaYq8JKiLFE0jdlQ3hE3yG
tnXSinqoXhzHylrOUR9QhJVdgxHD7giLir1U3V+CxnvuS+s7xh7j1OLFZu1hC5RQ3uk1rEXvnc/s
OUpYPFTTd21SQ9lNDXV0Hg+iVefOCumJsbahweKK/Xej7PaTrCqTeHmaXMWdtHjk+rl3emp6jMZp
7mgrZBmpNstEcNoMCBVml0XuK2wYmt76wtkZZd7qqoB3pP4KL7nh9tjmHv9oBdcpnehHp34OaNPg
0iBeDnLfWgoltpv2wYBZXw5vlWwA44qnuiQV5lRX6XNzEfPI9Xv808X2YZK0B85YWVYfFJFGe2NP
oFICerrr/olV+NEtGTCziOfINbAsGM5IB7w7JSYl6qHYGD3U3LqqzP6Ovbo78inaWydexlNaJt9D
2pFHNvi1e8HrC2dHP7tXe54o45jPYgToH7DBDghfkr/vAufaFhjiBzn+2iY4GYdnI6LMRuT8xGIi
rT4uupkk1TQ+QED7skrvMtnzOUmLEBWZKUma8jn3+1Pjs1akp4EbOOltNXyaVO0hVs/I5wu88ppM
NVjmhowOkcPdTHu1OwwPOfhpr5lBjzbVOTXBO/UMAukP82aWdZeAY++u7gHtuwsHvSLEM1jjm5H5
fhn4FIYAops++tARDFgetG+OYZq/Izf94jn8zE1FQrLG2gkUOetJcC0L2a5RsInJTMsXyE1+qsUN
St/fdIxvfuY++EY/5RmFkrj+Rpird0CJMQtM02PY9ljP0/iFC+mMF5njutd/a4/QdR9yw23EN9di
hiaFMyfZ62R6jvriI+vdN7o2vtqqJ/isSnR4nF7RPIHkJPYjmdkH3d1Ho/uVFsEtXqq9F8eA9blP
j4O7tUMyAO3cEjyR4wCcKUF5nnfCivF/ZTsKxQGaOKBKmT3tiE4oDBJwFQaSHoX7mwwNnara+y8R
yXTo8vVOQfXKLVrch3EpKRLLWZLYVRdfcA16G2hv9zYWCU7s+LUoucx17kICznL9a4G6cbXZX6CH
CfJd65hiinbjCWcjLb+5Wo2vt8nCZb5eN912iyFE4zyLDNYWOyCstMjZYzlcYR8O8nRNgUVstSj0
E8tfaXG3aV103rYiDG/7zQhwHbd7wBUq696zPniNeDJ3YBzTuyCKZkJzw2OrzSNL029u9+d27GEk
VWyLwrZFc3Kax5KI5kwK2yM+uWHa/4rgdPstcVhDxffdgnRMcLW7mCL71FTWZUv/ikuLkErc/IsD
PHf2hJtbMK05tFQREIbqaIbnNm0/fJcEj2VoXihPXdU9SLYCdRs826wo2hbjInfOMRpj4jn5f0Po
POIW39VIYMbuLhmBbPiyn4Hd7fs4vs9S61E1a5g7eQnyaB9C2ZwdYn0VFr2xPGvLx7tq7Rmpfitc
Y4Oq7vPO+1tTjkew4dnyh2NNyNmd2j955+DoYL1mUa1rpnjrqJBfGAJbnOzZPTM4gBwcgW1oimyT
0LoHYVSc+pgDK/N405jJYcDD2csC80Rj3TpsT99cjXczKDAMVIAH6T62chi2S0NUp67LU5wRwE2R
hpsQbzR3KBxmSKQppYoQtkTafeawPOxq+Frg6UerrdEKqlMtfGJz3qOr0109Ll+O1e0afkRvZZz+
ZINFRUrAblN5DDV9+zUAHbxr3dI6WXYIFoDa+DspMgZAw5ASZ/Pn6I+sht32WQ7tQU/6q08RuxNF
I4+/3CClP495zSEU8BEM+ndql6OtrZ+gGMWVINXG6etzaZFZ0Zn/2yCEXaZlPJCqx5Bu711W3jJ3
rEMSIbUOvYCtO8j/grlYbosi1ZsI0mZFxQsFtGIIaa0o0v+mjjXkWD2Wo/dK8TpcggHu9GxsGKyo
QhWFb3dp0Nsbmom53VLDciJdLjnOLYC7JKSPTtD/VK5f3xTf115rXOsLhLqN1wCQD5wRY4Q5L1Px
0OTUORnO8qr2UF2Gf3QeyW2dE2zOUvZc5AEwpTQ4YlP4SwsMw9rOfhRlwTjEJ/ucdaEmPIc3xM1j
JMyuJRqQN4k+pKMvzk3WsDOK5aMNzYoJDGk8iSpuAHoGskS1xmjmG61Yb0SUMHmJn77h1VkUAJwk
fAzynvgaZFlxnXcf7BrWbC9pWsISQwSc3kg66+qGcF1lN/dxF549Hf3TIqVm1dl3CfiOhepOMV1y
Su83ScFqyPXb7z4IOSXwu7O1re2d2zJz+BE+fDoufyMJEjXrvoG/4d9tb57qKA/RT7AUDmFtfiyi
YfkEZ6ziBZUstJKZZD4FIsIcWOx9BF7g+NyFCLxgucBijSO2UM2pzbj1YlS7qiq5inJ+6Pvxt9Lz
rcfPC0f97A68YdbdYr3CdETzh8pGSP/uQaEfZ7Jj970cu/ZXjvnTlMzsIhQVHTaq9Z3r9hAfigUr
pVLJ8ieCcs0avadjtqWxSkdkKVFayX73//yForat4qcDLh4TSlytkm1C5IXUZAHoZzsnITtRggE1
ujsdFlEMpmbejW68cURF/0o//wfI+BKHZYqa8ncyZXRQWTfgEJnOtunfayfgUtIUf0CIY58Kmw+a
Rl9MAkgnSy8oYY80bW2E0wFUSc/Srr7dCt5KXO9Kjyd3sGvBJnMkZ+ma7KIxurWztzUDZj2rvDXj
DzxngjBUhIbW1VqrxKkfvguK+j2NkJqzbBlOeQt8xckolEBF0ycvicRd2mK8C5ZufjJxRRK2iftN
a7PAk9hT2ggSpu6u4zQfPGJQTZn+9B6RILbWt2IoqJKbwPs51uPUsd4JLNcmiZDz881+hzUj2k78
PR52SrsLuAVQtRkoB/a+p0nlDwBZVmbJBAinC4NDVnSXUHJTTsRdAr3ReNNbUBP6nSdWDB71PONi
E2GNuZhZ1jtllgcwxlwrHf47BDdCnlLSp2205l+jnZ+Oe+5mlEBX+zHCyRQn10BO48Z0JSy8Crmj
J5bVc2hMRf1dD8WIpkQdxNi/2BqSZBlwg2TSyUcqY5OP1sBMoOiXqyfzCXWXd/RQsVjNKUcNKbPp
6WlV/IWmAbTgKRcwkP0UsGWfZ9q4pphPPWFToD0OqLKcYAUlzpPIKK9ksnshIE8aTJE1F1PRXgtp
bpT79MdWu9dZYLMOFmhHSkEFrofu2IYEtwdv60XAIen08vFPxCROoqxi9wmw0VNU/hlOTYBoLCsC
nCwB5zl/mgZzZOLOMKKcfU8dSM9hHhXwS8ripQ5JeXW6/TSrLF8mVKSP5jfknIS5Lo5hQomRTjHU
ONbwUSHzpcK7T6bgpemGn3GWfxFdDn3DuRiZ+K1POZr9HHJ7ofOe+OmQv8dtae/yQflbK2uj/5rR
4zfY93/yzH6liHRAgcbK6+JmzFSLswLfo1xiZ09fN1Uaqf8ulD/cxVPqPClSVJJY7oVVDR3G/qrR
gqgMwPeFdfYYY3XBul0fzSoSGNyHeeA8DnP1NPIq8wQ+4YWcPcdrsg+AbvRpiCmdOFXdfQWcRMwR
+D6H+TeIcGGW3ZTjzaTYcExRj2jmkDHboHhtF9yqnguPHfVgWPSmxWQsOdC5UJzbDCpd4NFtluNT
Eh7Zk6RHZaxpMhCr+okVwe1doJ8+qWnuFbAZoDFfKE1l8xzQpltOqzGwgPJVnhjlDjHWeq9c9gtr
2Xhc3vC5cDJSyjSqZ258IW1ADqYI9Vj47CuchLAuKdkO/TWw9gG0ior4WciZcFfPzd/SiW+1yj6d
dMFPJULsWfQ0lZoqvCJD9DNXl8AwTVkCtOKyo6XscWzCw9BE5zDkQEslbJSWY8R3GxQQUe740T+W
JL3LDi0nBiwZTOc8wEOyZObihf3zMpGK8gN21lXp/xYF8BNPHaayeJTyj4f3i9nwMNHnkDmADHB6
LNTSOHHHKp/5wY6baDdFfKwdfE0P1EtGpnImnCAWebRFuvW83DtaNupICLQoism7IC0Q2oMqWnBH
K4E+jP5bU2CN7IjBjQnBN8AanZe9t4v6r/WTg2Vzb509RPxZmPRUqV8nlfsk7A8iJHKilQbAkd2C
ZH7GW/EQp/0DFYd8JwYTASgFqkd4vbTSuaY1shhwnldZzNtaOA8NaZ6+Yu2WkJHRlOAY+5PM954J
8nXu2Yz2PC2Osx35WaV1uk1G/Gx18GRnFr9hNo6yp0rriwTWSa5Kh56gVlRgkBKAHDNFG+PGD3rE
O65IpAEKMNF2LU+jw9A0/F8Dz+gwMvumSfYVvO5Fpmx0s02JZzEc9D0fJ+NocRkHBFEfABDwS3OO
Db8PH11r5vwco3Yf6lTwcCGyhVZ6rbkBEXbSP9PcUwo5RgzhnvtmJozddtO9qpqa99G/qNb7SVPi
cBBmFr2cPBM/GmCTJW5Y+MNsB2lsSGkkyRS4wkru3bmHYt/8S3V9rJWiV4cbTmd/eM5zjUhhVpsg
Du9OB29YRu6Uy3cY0Uo4Fhd6mPco15thce/ztH9MS/oNXUUhOd8j4zfeSqwtbshpo9ZFvIrWuzh1
41lbfjWrdLNeFn1rZWyHxEa0exS+IMReRPcuzXmire5dMjwRp6Cl7fuO318cJTuplyNlxA6oe1Kb
0U8Nr3/O1cWGPGxlajvBvmhU/j7ZApTBsJtRNgFBMSgDEY6sz7oObqqMtxlIavr23GMVNATE9HMR
JPlGpiwJpKGUylnaCSRGDFjIfp/iNW0WRj9JX3/LPoX3C9eW28FNQ0iIZixFVin3FHfP7KxJtsGN
gngNaq7eJ5A3vAbVmx63KSKOiUagPXyTFf5KHfUvAwMp5Kabg47cRX8GiJy2M56WKnuELf02YBKr
c31qWKKOXBc3of3u9dS2ymKbQlGKjT4a+kgWU9eclN0Da1FYL/JfFLZEXnHR4WNSMemCiSZyWTIM
T/MmIwxPSBLKThj9qpGQZu7lmJVIIGRx+dwpWoGlvIE8peAi+e5rxuSu+xjKCKsmfze1WYiI8HHR
ZttdSVAaiMHcbKYlhROHo73M76ec9Z/v9/j91fr/STRP1rT7Fmw3KX3WGrUg200uzUCDBpSBZaRN
0JR6hcMrCHEOS/tFpNOyQSFhS0zpA6C9oNmPefcGvRtjMAVequ7oHx/ch15Y9slbsYl5Q19ez6OC
Z+69TBOIEM04eWdX2rj/BAY0pw0fmG5BetqPLZaCWbJVRb3xWRZTyUM1+RFD2i5DsdzQWzzhmLaf
S7f6hxMNLifO8pHiyK0nyKLFk/tfir7GlBFd0oguKKraNjr7v6WdmkIhsPRO3dxdKA6695buNwzX
0HzzmRY/8eiySP2s1memZv3VY0BkOdRX9m4FKlXOiBE6v/rw8zpS5l62yxb5V7nuJuwk9YzsLxQO
wxVmMnniwYJBMgbLRY3pZlG/RmIyT9g/gJTwA0oWqGKLbPu+Yeme1NnZyaimsZN7lvWS44tOC9tz
Lqg5y8aaxDEIMcFKydQa0bZQ3C84c4GFUc3j2vBBAMNAmOEW9e42lwF8SdK269eJ77Cwnkb2QfDZ
cHCJSL0JdjMFmMXKzc+4Lzh+gvpRraJHsSBTG7nW33XPbYfprFvV8F85Dx8RPkPakfZ64VWDz9KW
cAxERlDdCZ/E1B8l9Vl29a9q1TFIWYW7/kcxdx9AVDeFhntgWeQ0h9l6Fnb8XKFb+uFbQgEYMX29
iMcJ/ZpjHHGDESqj9LgtHsuA8IbFbq1rtjG+GWWWtwp2ue34v1Nt7kQQ3mg5tBAdFhdgFuELzESb
EBMOg6hy0Kr/+No7T9ZrvRA74mNDE3PMF8s8nFTuXpX5ZnDJYKh2L/O3SKXQpDgvO1KXPqWICoki
ieqtm7N5U+bo6KncpTlBsYA6gHIY5s2Qg/+2XfuaFtk5D9P/WA5TS9y8kJLGVYNLDNtg28/wCod9
q5uPkkWs9lmV1mv0Vy/7wAynJP7HbgeannzIl2Gfi1mvP+aNCst9l36Gzq3E/pIqMHkJvHUAP0U3
7+zh2eIVMdYF95WJsm+oA5H8KvAvN3lIzc3y41ALsFms4EmRPe1srPWoSjc45hWuY64nWhSAwoVz
xUhyc1bI6syYumVF/2379h+rW7E/oCocj++nnYvvKl8OSQmuiORBUJGuYghjrjvAAt6BCeMfxdfd
pHgXgPAS/KZUD8/IXR78c3G4owT8mJlEcKK3Xjow4jUPooWCYkLad3B+e/WeoCGL/8Z6twczbjx/
xTx2IZJEq68uohGAkF87pBhINpRXKTj6iOaThbWSZeymzAmRasZ2KaNPxxf3VtTfljJ70TRgr71b
AIBl8zBG1b+oiVnNFANOsZDRyCjh7BbFBIaQz/hPr86OUcPfJqET3A30QHS62zP0IYZTEWrLBwW2
zG8X1j6pOfW8gpQN30wjcWH2aZqHZWzeohy3QT7pf5nrOQcpu+QV0wmtzH04nYBJRceoCWmyscYE
H7YJ7z2gLvjv+2faZ1nkgOveNA73s64BHuaAkj8VPvd4Rqf0otNxN1eWusxNdx9P4QBHjF4sFJhf
vT4gvUNsomU5u0EhEzvCbPS8wKi6JshP97zp2k2rwwe3nGPwyFiKxoLkIQvOkXW7yY4ht4ONnXig
5WwctNhkegu/gMKhNQ+vflDOW2Pje5NSDVe3xZavbfx5aYcPvV+HEuNBhGKnJo5eUeEMNM50IAiE
Q9QLonvRknw33NC3Xe+TSKSCD+p18Tf1U9qepuzJQcbZgiCPNunsv1kg8Hq8dK/2VHpsp4IVjjZ8
hLHjXPWaqabhqj94fL2bKl7UrhW4C/ApdDiLdHtSef81NSPJMVcSFnFS8p3ar4fTslT9Xtdtez+P
w3c/ACNwMcS8W8VSQ+jEeBrQy5onWMn93hKcw/F4aKzRehCRV+7J97N8CWnsqucSOEozIW0jb9z1
PrOS7Fe2mhUHsBjd6dK2zVtqWZgRCmxhLYPPBxM45fK5/mXYqY+9V0Ami2wfMG4LWMuz0VAkjk9r
VscBYhFwnMqL9toghreZX92mmjBGPlJLEndefBS18yd1iANJEuHbOJ1JsmGnoOXa2aNo77FgvqUO
eaRi8AGM6/bFk9mIstcrLJv9yJsUN4RpFZYpJwpeeF2IrUyyeRslugNTUoN1yBDNjafHc1xInCs9
mZss5qETK4Yip59ufcsLJFdWP6M3ehDfuU0EEUdn7GUIp4RWjinXvkCM4SFsCVtBZXfAw7DFovqF
H4yfSxyu4YSyH+8WTPO+Y13Cvr3EsZO+Ch97uePVOHnxC/YaU4VSrn/W7BXmmBr73OIu07itvkVO
i8zv4IqP1V8nybmjW/ukt5N9MhdEgkF8Y1Q1JCm8iJVkG2OGGz+NbZ7l8os1c1dpOqpJI7FCIniP
UbhZ7PNAEXw2kA2vAxrcyvRP1CbndEZA55Jod9M5rTVGoene0UygqsgKEGf2xvMEH2GDs5C3ZU/h
KnXjlgrehiA8BIBeanJVBcDGHKZrmOc3L2nwufS4ZeJn4emNDNgxjQlZPsncI3ml0QF3GFX7GSjx
VWvxd+yHS1LPf7KS0w2fGpSM9ETxX70tI7V3MUaDfy5PCXswzYI3H7iziWUiWz64mynx8p0kHHs3
w4QLLfXfQBc7DjUK9TiyDcjGvmclOVTWN2t2vXWBo7giumdj+ipDdMlWfDslvwbfMzvfTPAd9N9u
gfPcLfk79ohNHaUrL/BzaWl8ROjmcE9veVA9Bt24Zs64wA85RYOtek9jDCODj32JvOmdbaP1EWF5
ilz5GY/iEKQ/RRLtOy5aalYvkVW9wKfbomr/SN6WtYR45g7pOZexe2L45Q6XLCBGp+puNPm3RUrS
VJRvUg33UPTwP1BQyw56s1VYtz72fsaIrXk7vIBwxYEIcjEm0afMf/PofWpMS+zeN1OPG2NJw2tO
5xEvwFOMqaUSPpNQuZtLAHw1wLAp2fd1uI/U8pI1w3HBRUm2jWnQf87mtRF8QhsrG4MGy0ojHMBV
0Z9IU4VemfoMBjOYpQWwGvcG2uveljQ90haKpwyjfq3fNSr83dyT7xAwVk2ciVuWfpDwWVha2R4/
uDEgOsE4fmlZwO0d7t88FB5cRYK13c3ryUipWAWf/mzpl7Kgxso2uHKLtrSglDQMEpBreMEkI5rd
EAYPgT9OfwZRUv84NurFp0rqXrJQuTca9IS31txTVWhdOjN3R4It06eOKD/svLyj0AsrIzRbcHQF
SNI4qin0DuavVojuPkjBpi0a50XndWyFakGdvN0XjCsLl+BJ4iN0g+6Yd3N8qMcCAaOPoXMzLS/H
oufdNYyiu8ZN/TcwqEwWhsODS/0IIvZSAROTBa3O3OIXkhHK9W5+GP2Fb/8cBbeqZYroB+fD7QCa
4JUjUiYthxMqti9WguTXRAwlNvIS8dtKZfwJfPWLjhsAsauGR6vyquMyCQUvm1I2jDWfVluVe8eM
T/EciEsausW5sXyOnLpAIIZdb6i98HX2Es2O3C3lcurSZNujlxIS5Rme4dZGTXFw2GaHof9aVA6/
QiS9FFwLPQ+6sX+oELkOgf5S7sx03VGaFafLri/9t8rB6LMUFzOlB5G314qFYRtrsjvJhZjHSTLu
1aAgQbte/Dbd0SXFm0NuezpxSqQlzomdyngNWHyh/Kd349AcSs8Bkdr/caz4q6AajZsh97zK659z
N3/OF+ePQ8qlrfStHWl6ZNetSkwofvioHfru2SV03LqTga6ZrERE8Ll0ZSSHOdAPme0f/VH+C1T2
QsPN1mYJ2XBHg/K9yxvqz+kWwQvy0YT6UNkLDWTWE7M2Kp/mTV0pnoFoBHRTs6/0AjXADSm3DkvA
yBkPRcb/bCK5kEZED1jwC7nnDfI11zSnDUF+pB3+OSA9u8GDL9k1eTdLLsfIDL9Zx/8HmZuicV9N
BuPqf6Sd15LjSLKmX+XYXA9socXanr0gSIJkalGpbmClGlprPP1+6LWdYqJgxE7N3fRkd3pGhEcg
wv0XeGN+EyZFrYwmXd12d0Kfor+Hro9u7erJs5p74r7S8PvBTYGWJ3clleu3cQhMvmot3QgxII0E
GIzZIH1T2y4FFfizxmFHL8CxdWgFfnggxTzg6DwtT71mHDoxf6PDc1AN/10dgUT6VDvr2sWgMnnJ
VJ5zuC3sOeM47bSQhmZ9zX3lqerT+9ydyInSdyuEamShY9p46a5Sh28i3Xp9MsJINHMvc3Dj5/cE
HWo3ClgqeQ1nGn4THKmCBsYxMq/iuN4igPIl9SVsbwTjUScRbfquP5QkP1hd+wWVZiyVkYeHEMbV
uij3StZ14K6Gx8k3uQcSdqArg02XyEVEfFdD7BwKP+YCrk1EoR39j2aDULmDNc8xqpMv3ogs6RBH
6O4kPwHp32COdaiBD+OegaAbRU9FECSA19Jrjxa1nRjhXZlNkrg0XzX+4FxFiL2pcGApFRSfdAkG
Ug8fpoNxIVTD1lVxJzCD19pNvvUFE2mkYOfpanQ9pIvBlHcwiCI70zTHQjlw0ycNGz8+BZJwE6Pj
nqkRvHB/TzHdydFbEAAfmsDQdm3C48VFMhcxyyGv9/gsmEhTSGz/aHiTgRm1465NnTh4oZE2PVL6
26b4aDRePyhUIgNc052TdMXBt2/viQDBAfDJLntafNMRm/apipj18JHhs5UK2bHkzSzFJ6tBGMHc
hob0I+T007voTmmVu1S6ypvHvh3QVRPjve4bt5NDhtwASzQKuNHTI9IRO/HUiOZHPvxIPUCKOAaF
6Alb7U7wxx+i5gQ17IUy3gXlw6hnJaoVOGeDAtQqAB0mN1Z74GUU5ncjLbUS5gFlXbXHJkmS3936
uQ95T2pPQywceXnQb4NnCK/3SXa/h6DpxZbOfOkGqChKdxWvw7YBRa2dQDxONiBUqeR3xA6FbDK1
2OAH6ODNhgo+TBMJmBWqhAFqFpkTUAguEb/uR1DmT5movcOP3aime5ChJbt+Rlm9c2QQviQbDGTK
vAqGHPFTrHh2ZB45DuIcaAvWKZHif4UCblQoRU1uKll6lYNo9vDWiX3tawVUSRLFrdUDDONPKmAl
3hgaUKzHFp+ciBJkgTjPkAF1B56bSP7WQiKn9ieyGbFGw/GbHJGV/lQMxRF48MGPfEdXaXhxN0Ti
s6IMQhV3I2koYB0yml2xLh7xwgsN4IL9uBNxCtiIqfYcctB42GL42p3RuFtP+ivpio1P/kW0kl0U
AdhC2qPZmY+S913E+tlyH82JYuBikgYLiPMZuFh3bJG4bHhJoSadlFxvh0PUfRfBxucUt3xES1I8
SYZTgUlWLRpoNlvp9wiBcJF3G6g3R5CFG5kPfmZ2D2U7YazMA79ewRk7fEfE9FkerhNW1k2vCzp7
fi9BvqD5hhlJUeM3C8ABWqv0gtcy/6vctepzxGSm4WPlPoDbaCrIq+zQQb4BU/ohoMrCRx0/wXJf
+gg2IWil1y+wMTc+EpQyDFHh3dDAiL8raXPylVdKX273ATbpqstJ/3dFhFspJ08yFaIIFilqqaex
LEF53OolNw1sgjkP0p1m/aShc6fiXBIIx6mHluNqqKErxVMISa8a3mkLnKYH15LV0DrV73qLGcq7
wfnTedPTHIQbDzQBYVOR3gNKIUk/PXvBjIrq2xC/tAD8JKgJgnRD7e5L0yq0L741/T3wXDHkdo5k
3Kj5L10jww9GF0amn/91ED27QduL+key9TFJo1dJg/gNvZBtANoIc8+jwKdNSgTaAo4L9sZArlXk
sMFnXkRQrtSv0ceaxAFUpF9GYMuBdO9KCFt7/U4I7irUMFoolFDaW0290eCKZd6tKpOy5avJg4q8
L8rkGt4vHFxus/uWx9YmFbk/gBzxC+0hyF18RMrrcEAwT+Jipx2y/i0UborUf7Oya2HAfC49xvqI
sx9DoC7QwWRJsU0p1KeWDSkO3bU5TsjlW8oG0DGfM6HhDfrkpddN8ppD96OPuYfWhHNPtK3jj167
DVptF2AhkYomNdsOpaJx36XJ1ugPUkMpSL8qED1AZ8XilUb9+xiYwrNFOYyaGE7SgV1F91kifKhU
52rD/6sVajhsyR2nw+sYA5PhomNE1BBpwDQJiMSefnPN7ZV6aQv2xi0RXQB93POiNul+aaP1ovb4
vUOMxavmmwepqUTQVWqUU2C5fKy1jdDeuagOmnzRRpi1cnPfC/fe8L3Q8202WSz1uJJdSR2iErr3
M02Eo0tbyPA6OHkfVRM/Cll0q3fK7ZjQ2Y5fC0V5Lar8JoLVE9Rvug++0wiPBg6WPYTRXKaOhkxn
bN4j/omOQf6Wte1OlB0RyM3Ic23SGTJQadPl+IeEzVeOcokJLF3HV8CoQPyjy4cimYBCFKI7+M8B
msZ7svJPimm8eQoa1/pOqr4OPEBHKkaya+7qUXA6elQxv3vkjfa3IpMIkyulNNpQRmqpi3N5KTPU
IK+K4l2sbmWQwg2NWerCZv/NE5nqiSKXN/sUMIUIvJLVzpjNoUJKF2CJKKBjr6jP4PG2rhi/ex1A
jgTB+gTce93cUUdD++G5FJ66quZ9/yRO4D7dqmjwpGCWA3VTS9kLniS7UETA4SPSfyhkZt0k12by
JUcfGmQUnHOTXjZyfp4AtCbeoo6AiuRrI6NJgHIl2psKcEV2J+WGqzwFRuQDzXL3eXcyOBfQSrRx
QI9yE3Z3xKnrU/TkN8SYjfbDB8JKkxZPJFnPlugdY5X/PvdPVGXt0buS21esa3Yt1vUN/b8qQJ+H
ZRuS7s7X8o1V7BJVvu/6Y2WdxuRalgmCfSoyFkmN1x5MF8rJogHQipN3gAA8NLjk8HiNugdYliQv
2l7RuJPTD5E/MB+AJHuHVqRZgYFCBb20q42rIq3ferB2bv5hQOjsg5tGRGoQlDUwTz3pvmPdxCUc
drj5lyac2k4n/T4G6QOPSZRET+XEcTZyR0C8UQ1xRE17eLsiVntOqeZ2L91mBaXgCTCFbyw74CBa
z5KeX2cjLPbx3kSEzPW/0JPdNUiRDuy8VCseRV43bor2PlA4r8BzJ+X8iIbr1ocWjBapFP7swvpt
gE258QCrWi5OsSGddsAFEu08F0v0N0FAsl9EXAp5Ju1r0gCUAvI0Sl9ct7jHFxNJlOmiBz0Blyrt
WqIq10RvGp9Rrsp7BWdcuAn+iBzmXxPMTjFPKToeUvWEgDSSS89mHjiUVVzzLkaV2rdOoosnA+w8
dSqqdOqNhcVJAcS01EBpNMFVacZXVBRizmbDx+EmQoO3fwqlb3h15t4XjedbRp2tC4bbSn6Nkb8v
BtkRlNuG10YHLp/G84TSPQjht6C/h4K6T/3vFHzQ1equEwgB+EuDDeGFKI9bM4gp8Ot7ZeCihpLh
eJfI7/ilY4XAIwQXEewscu7raOappQy2CchLcotW8SH1EdcA7NxKJtgP5EWDR4yHoERDOjIDUnNC
oVzn5ZtV7UU+8ZRsXE2cgIvQHlKYPMWAsTkirmmM4U66VSyeJSlYKD7Ihek+8fHZx4YLBniP7tm+
VyOnQqWHp7zXhDe0nZ0ILo/ufxWkV900d0P5re++5miVNuWzDo06dq2dnKsgn2mDUz+He61r1P9e
8brbj8GNJ7cH6r2HOH3EcojZKB58DVaH9JayUXqo+gPkKl6np6A4BrTqVPWYkiY97qt+22BU1F3X
Ova1xaurvEDE+dFVxkuXGV+AH9DMBm4Z0yTGRc+n+iSWT7GOJnYS7qCuFew8aK28hrsevSERhI37
aOV3QZzftyj3lmhdNCKv2tGP7lFDpwSA53RrIG0LVkAud+l000CvzYIOqjgInwCdqH/o4mMOgKUw
AFGBZ5NROREz7HoxMguZc1WSYPFBYRuxWlW5c+tPGiR5XbsLJ4O0wriT8/6WMiBvxAANAQ5B5BOe
wrJ7pfoLsQPUZfcCiG2nlo9l/eWfpmYlajaJOPDOoUsxfutb+P9q99p54u6fUGU9s8Z7yI6bI+/I
UXkcQan/s1atsJO45+Op98CrC6qAaP/TGOC541OV2UP7Litvgf74j//6H//7f33v/6f3E2hYPHhZ
+l+Yet1n+LhW//0P7R//lf/f//f447//YcqyIkmyKeu6KhuapZsyP//+9ZHmFv+y9M8iaaM6LwqU
8MrwscWMU1bKKbkvR5EWw1iWqaqSqkmaLH0Ok4hoT7QQBmxNtrEXPwED2gKjt/09tYby2O9qGw0F
ZyWquTS4s6izwSVF2llhZdBRunMfkN9DimufPrX3IVFRWUOj6yTBybABDB9deyX49MvnM6vIimkx
rbIoWsbnIbdCGXhT89rWNs0OdbwNBCgHC4lr/+Cf9NvL0ZbmV1FEQ6erzioqyudgWekPiBjQrkUx
gDLNzyR8hDi6uRxE0heGpBoSuWIqGArPV9FUdWGkQZHb1Q6s4a5nCZOHcAvq9rHYjjbAfOBuh/79
cti1qLNVFEu94D7Jo70E6pbUOMm4G6WmkvTzcpylOTwf3XwOWy9otBTIF93Hunwo4RfyZrgcY1r0
eVKcx1A/r1MKJyyi+5EBrugPhoshtsp15K9uRB/LO1yOJS1l4HmwacBne3uQ1AYFbILF1/1W2FSO
fq9u2p26L+3U1ta2+HI0dGpV0Aa6rs3yfTTktoYvjt/4DW3O/Ig39g4/jGKLG7mdO8b28ugWV8uU
LA1ZFlMT5dngNEWSLXgI2QT5OLpRy0ks3eijtXaGTCvy24qdxZmy82wS/aGz2hpcgT2cUGN9g0O4
xeKSXI+2qYPg+zZcSZHlZTuLOJtIoxoEQI98P6pd8WLsxwMSSE51TVPJDlajLW6us2DTEXo2PBEa
iOAjwWMP7q3nndD0kktkR1YWS7JWZnH6+VmYWO+BYOV+bKOhjcCmTcHvGSl3m4LdUdsBLYZZaeuH
8ABFyvFX1nAluCJ+Dt5ZFG3GEXg6+ifRIc+ULSYP5gG1t/QhznIZSW8T3dUSaGcZK98u56m0kkDK
7NOHRkZb+T2JChKb54IDzdAOPvwt/jWIYW6RTLGNtb04jehC0iqzI7OLgqjhZoXOzNE9cevdIVZv
w8J31j6xf2+zS5Fmh6YhSKWZGeQPQjXPLoD1DajBnbY3Dv7e2BXfqRfcJja3bhuqgk0FcJvatRM7
1enyNC8dB5qiqJao6LqoqbPjIBoM+EopWlEVVRWtqvaChPUNhJY/CKOJuiHKisbHfRbGMlsF9+Aa
EXqUi4yEhxME17avVo7uxdFoAO/AbMgWUrCfM7byfZqE8LjtmkKF8ByBMcUFe3N5LEuJqekGh6ck
Is84P0FzxaQvGMAgN9J32OuQYR4vB5gOqnlunAeYHZ2hLrodnVWysHlTzZea1shASyDMXlXPWFmY
xW12Hmz6Y85OGEPU4jISPe56T9SrUcYYt/E2s1H+QlvGFh7U6/hjLfsXr7XnQWenZyb5AgWVLrHR
+fef++fgBPH1arhTHpQTnkwHUEJfsqvLs7r4fTgPOjtLR6iuYhvi6oeOwrGhnLGHgG9L9niTfmDK
vJIli5e+s3Dz0zOJR/i3mgVOMN4WL8hbaofggfr6Hq0g867b6vvkrv8CvWztmzEdUhfSZ35wBrzq
dDXH/da8MZ3kAOhui2OdQ7POFla/g2tLOT8yEzVqRqgt6Eo9DDYKbIfoIUM16wrIzQbwY32Lfd03
pKhXFnNpE3Je6apmShN2Z5a2lhR7CFkAwfCvh/EIscW3oxNuIzf5Syn9/dWP9u5uJejSzBoSRyXo
MQVE3ixoMibADwQaUs2J6ueetrPtb/UfmqPsAPSv7cylj5GhMDTdRFXWNGf5Wvp6RmmcMiQfIwcY
4gGXuL28IfrKqbm0M2QZVJVhyBLDU2fHplVnCuUun5ogbxPzpWD3Q0K13U39gKPiSrSFlfsUbJrk
swMnaxvJQKuMlTNU4XEAYfSQlfHPlaVajCKLOvdqvm48nj9H6QGvDGOJShCqJOV1exRe6UuhnAAF
jE+6tBPxN9xI938QVSEjZVWE/GLqs6hyMI5BEyD5RIOz4/HaPEqHwEEEREFolqMGBt6hTfcrURfS
UuGTqpqirBP4txdzW2VekPZ0af3IutWmapMf+xXeWUb3Usnoh2uuWj3KRja8jZ2on3An1nFEoG8v
NFK5sjUXbo3MuQh50TIUTK1nNxuA97notzAzCoRZN2qlHvTU+mrG6hsaCgjaIoqQdNgLY0LfrszE
NL2zk+9T6CkpzlIr5QUeFCmqcPEIOfe+rr6N49vlyV4IAbNO1LksWTKMgtlWyVwXSmuItidYFfSP
4wfQou+h1r38Z2Fmm6SxRh1ndKDCo/kVIgBNImA0KBP/Z1FmSyWOQuuNFcz4xMOXMbrzfRgNcJUu
R1nYiopFJgDB42hRpdkzonYbK4MkP3FNBnR99sB5VyJI0x86W3iFepEMgNNSTVxAPi98VcWi7MsU
WNwb0VEdZd847cG8hotX7/S9eEA+9vKYltKA9BYVicIRd83p52eZZlatVDQx6kdWlaKs1QKQ0J9E
wHyXw0w3vd/GZVh8cQyFC6c+y7aev6AQGtokmJwbqi0htTm0jhGsXI0WV+gszCzb6Fq6hTiNBlXP
JwUBMTEctpdH8vfV+9JQZkuUAvHOTQ94XrXDIOCoOmiSSNtgl9hHPGExY92P9q1xghbhPKzVFBfG
p4qiqFH1MEXT0Gdf0kHFEDwLQ14fQFTzKnfUulx5Ry2GsLgY8PtVlVvz54TQLE9HNYViW6+p+0DI
DsXQrJxuS1ctdo+CbKtBspvibBiiYLphNCn24wlJf2XYqfZE79witbWltKfu49tsmzvayldNXriI
nMedb+Bc8jtVG0iPHs6nI6FDdd18TbfoKtm9bW7YAE8Uoh/p34lbuAjrd+npXjXLnU9/wGwbuA00
TmFgcsMOyg1GeNYhR2IEaRUQgs1Kpi5s7U/BZpshdJuyUGSqf5b0sx2/67R542hlwy0vpaRYvIgl
Q7X+PtDOzg9YAMidtegaVzuT+jpPLr7rG2FX7tD/3hhfo+2hBdb7B+9j+jK/wk5ZfBa2cwcP8gHn
ZKv8sFzUWOgrjsm3y1tdmpbjt+WCPaPKOiOTzdlydVEW+bEXFTb9sqP1CoeTPMFo5j53qpWJnB6K
s1AUMvkQc8djU8zrCoj2xSQmbZ5AVJyiyHaNOFxR7QD+L0JKHxsfPJAmPF0e4cKxrEn0fSTTsiwF
ktHnafRqQY6ENGQa5ZpLsjLpuavgFk0pvhPMcm3VFs6WT9ea2Xw26LSFdce1ptW/WdkrzPfLw1n6
fH4KMEv5rA68ssRa0lai/WDDIXykkcuqocMLI3Kk8LT25FjYZJ8izo9LX9Bq+W/9XnAYuPQ6ViCg
m5WujGzh4CCMSsJbnMny/MSMTbcr6ymMXCHtC5LvKaL9H4BaGpKVi+HyIv0r1PyQHI0YOkrEtVdF
HzxGalWMg4+VdVrMO1WSdZlrDnoJs1nLh0wdevT97fat4/Cv7OJx+AkTU0eIZOM/QjdxcvyDQOJs
LkdeHNxZ4OkPOzs3JITsOyVOclvw/S+4hkCdj1aehYsZcRZiWsqzEKqKcoOpEgKWCWgBWuOJgT98
urs8krUpnA6UszBiHmee4TOFkfs6ZE7YSigxl2BTf1yOszac2be6r9EOLotJ6C955g20qbvHGoT1
5SB/J9X8+ONG/f8SQptdrdtwdFFamyat7n8iXfAjzZL7olJ3gzieygpuWdE4mereRN6Xy6FXMkKb
nUkVnL5SSIksozuW9fq9gmbIStatzKE2O5Z0qR3GUWOtOrQn2neBQlpk5Nv/bCCzs7xyswY9EhYq
74NTY3ZfGwn9o8sx1gYyTeZZ0qHuW0FFJYaif+lr1BmfG2tl+yznNYcCVQeTJt5sGL3Ru1JnEsKg
JSPK71pfb2uEwgv//U/G8ivQbCyASvowtghUijjBFPIkbQO4upaNp8uBFs9u9VegaVLPJq3OUABv
BAI1seR0Ywu8SwNp4h+03rINeFWXwy2v0a9wsyMuDmNEzz0ALml7CoAJK+BEkuN/FmN2xrWm5qkI
2nH4pC9dcA1O0ltbnqVaHq3kX+OYHXASyMu8n8ahjCrQxOwHb4adZWa7DG/WCsVXyGMHEXlZPmXY
tuoQCpPHy8Ncy8XZ2Yd5Xx7ECOaCG9awLng1zRc3wg4jKP9oPk2+8KaKptn8omm5maHlGoGq9Ic8
6c4g9Duqa4fsdMz8fsj+ijL9/CwRxxSWAWLCE3qj2yHaxNVIfm/2gpPQxc6+XZ675XP1V7DZPsbo
zBJSZdpeQG6hm2D5958FmO3fdJBdRMQZjSkg8TbpQhT+6+UQyzv31xhmO7cNyjAwekI0MuxR7IpT
sHpCiTSAhbJaVN9cDrecbr/CzXZuL0KZMAXCGdJPzQsPFrjfOPyRoZp/OdCUt5cSYbZ9lT408Otk
bVpR7u0wQK4783q7qtDzBAQDjlJSUEuEXmLJK5k+7dpLoWe7muty2lKmz4H6OkZxMIWXAIvPBgEY
xRn9cn95oGsLONvAaEJDVm8ZaEQXaYBL3UvH1Hofs1s1S1e218qkWrMrzDBqbqmbXCTgAoMjQIzX
E5DFkxT31pWRoArqO8NAnzMeHy8P8u9uzW9zCqjOEGkhyaI6G6USdZn2d41VhY67Ka9HAAaY/WFQ
x4scoAoaZ7TdgV3+/BPMD4FB9cmGDrB9/mwNMt9UfSAUdr93nZQqmExdbD/sYXvAr9qIKyi3xfU8
CzfbIVj4KoIRsJ5IV8AhkPZipAgbsYjwJTGexlRfuYwsfkvP4s02SkGFDM1Phjd2/lZJ3gxuogkC
dysLKC4UGjRJ57YDWkvSfkNHhmLogqOgGC/Wyk7w3PsqCd97c8AdMoEfE9e4ZqVohozVofPjQ235
+z6uHKnRrsmrHVxBfBeBeAnRLtewBzJhsfqFcl3XwaPgpy+jK0GpLBxFEt+FSD7oufzIN82R0NSC
pY0vZQOTEgnNk4aBQ9kmtyWyeFRVJn/VtsbcUnwM4ui2i+KPQY+f1HZSiAsQkEivrCT7GnUIY4Ty
g+smNzEuU0ar7Mc4OLTFX7GGBKyF/DVyWPedNjyYBuLMwLvHBIs3yX+o/QLZjB5uF4Bc1euudPwd
RtW4MqCRy/WI7mt9K4jmFaTlvZbrj43QPrfwd2Fm7XxILYE7OYVQEy0kJ62Kk9F11x5ks41RuHaM
+5AqoOGti3u0UmxJqjHN4f0n9Yeo0R0TKeQ0gmJXjLtS8DHZGbaa0qLepeZHOdOQzAjLx6JpXlbW
fPr+/bZpddMAS8I117Rm744mEVPs21hyFf6iDLDY71A3xPUrPlTZXg9utOhhNF4D4yALCCYUXy/H
X9xJIJEVllnF1WV2ZshaHHSmReVHiLV0U7vhlZymz14ATQgLPj2VncvxFnfSr3hzEIFfwK/B1woE
GxTkBJtQFD7CeO2KszKqOWJA63PJkjKiwD/DyBy+2fitg3vu6nf5HzTQqJv9awbneIFx9CiHisSC
NXClWtZVQA6reBtenrjFmhZtWCqsEhVzfd6rF2RZjBBx4Qy6E56S28Yhce1AoaA1Xdyso7xyxi5e
vM8Dzj7RXYoOOx4DHEYPSNYcCydygmu4L1uYDvu1jsZSjVWT9QkRbtHz+q0B5fpo/mFJTLSTti8R
ywWanV1LO6yqcDRYmcylLJQN06DTpU5wi+nnZzfgrhiHMhUQJPGC/FasTMeUCnTvlJVkl5duOUAr
TFOiKq5o8yZKoqZG6/tMYV9Vd5aW7eW+flGS/idSGdtcVCbe3H2d4nktdtz0FVuoJt3W4HqU21OR
v+m6v9fqib0t7GRY0X4+1jT8y22agF8stKtWQ2OiG14URXpGGHoHC2DlozR9SufnkwrIDV8mUQeC
Np1fZ1MlRUqrD2rL9bp6zNEQMYwrUZbhPScra7L0UDgPNLvHo4rdYGBBoEj86DQcwcKVts/vh4Js
ySoblUa+OmGFP4+k6VRgWn1Bi6JAXgFL2uGl5Z/E5Iuwund+H8znWLMLStPqfTjSmLPrfXArbbUr
70F+9xxs18B5xg/B09oz6/eM/hxwGvzZMvmNwmM8yGIU5JRN3sBBGTAb2P7bZxBRNNkUpwuPqszh
iHiu5Q29PNgbDVyG9L5zcB04Vm/pi7TLnpDQX8mJhTPoc0D587BKK/OtODOxZjrF7cY7VI5g11xp
uM1yG1k9FxaX7Wx8s2TPesxAqq5NuBqcEhey793KBE5/7+fd9Hk8syTnHqENSCZNnST9r3Q7HtqD
+zTsJ+ZJfuOvvCMXoJCyxc43p3ICjTlzlhQSjOtIm7T7Ojs+Zo/dbQxF43t0XbSbCXZlva+t19L8
0SWTpmcAiFVrtlxurcdYNfBAFowSuqacZvsSAZrdH8zieZjZMuWjl0VVzvGt3+hOcFXdxOJGfJqQ
EfLBvV1tFiztrfNws0VDo1GJBpVurVwX3rbLFFBAUtPvcC8yVhJ+LdT087NtjNVfVFlFEtuqcF+2
P3VCmRhk/8n86bpEwwW0B4rhn6P0HkViX5xA+NfjPjhALNjhlrxHmwdigbkS7fcPCEkIroOvrKwb
sjhbrAzYj2j5bGEtebfUlzBFoqL+Efcr39rFmTsLM1sk+G+WWpIVNjBnXHLu8breI+G+EmUxwc+i
zGauwaWzFBtI9W7+I6vETa5JK9/btQizL0cmtHXQoMViK5n8dTIQHbr03+4xf16R2bHgWjLygRpi
oOrwgZC8bN3LwqvmXWcBeCPkeS5n29rCzK6RAbp3IQ6MvDCgkWbIZupOEekrQRZux5/HNHvHRLHV
ZF4zCZzu02cQHTJsTBg6eGPrCA9MiY1hx8pSLZBZPgX9u5t1tlu7SsTOykC9WbFu5A/dBy6Ml9JB
pZu4ab630NtRRHSsm+mj//+DVV7Jlb/v1Ofx+z4K8YjCvwenQk8sN0Gw/5PF0ydaFXAjbQ40inJf
CHKFC6yHeJehIgn1IOCvcDmI9Ps1mXm0qHdT8+a3zLvaQylW6Iowj+2b6Vh7xIjSrb+H9P4G47x7
63fprjtYB6S7S8fcXQ4+Jfv8i3wWe76GboFYC7RszLGD9MkLKJVhsIag0CjvXASnt6j0fLkccW24
82VzSwh5BiLKdqjF6GLkgaciC4joVi53UClVNAxKPWmf1RiGvdc20RfXqqKt26Go7vYxRA1tsoos
QzyaTZ/mXqYnL5hIW4+NWjcri7O4fS3KUdwiFM2Y49IDwCidm5IBnbJHlRR7OZQXVyZEWVyDXzFm
RwSi8I0p9nwiwiP+CMEh3teHchdc65vimG2Hw9qaL6CVpoT7FXB2WmTYzPZeycciPGr7aOc/0Vgc
Q+yv4E/kL0h87nhPP1I/ujzQpU8huD0qLcAsf8dwm24Wu6YI3B7h24QyHjpmXvC1T8WVXbsWZ/r5
2bmQGShdNTpxxvym8J5KGbk45coPv10ezuLt/Hw8sw+J3EseYhFxbJdvbBQu5/XB+NJsx12yFbar
NealLFFFBfDoxIQCBvN5VKjvdbiQAI1CKunQ7Opj5Ri3WKeQJDXH+xrtZOlwPQ83/fxsEnEglPVW
55KptD9z2j3Nw8rsLe2s8wDTz88ChD0v+9YjCYWDevJtSAo3Hlbgm+TachDTPEhH/cvqk2BtEmep
EQ1ZWbQVLzj9Bt729UQJlJ+rPUbf+6n7twadWzpdz8c4yxDumTqlDj7Ldar4W432yyYy/S/NgMdY
6PkPHr4zl6d1cVYn5BwlF20CtX+e1UqJi7RpuUG7g3QXCK9DXtzISN5cjrKYHL+izL8aCp0cuRl9
FAxbFQBuYzfqylmx0M2RgX4Df0DKlurRPN1dS0eIL2VztXvvIJ4wM7n2Duk+ccZb4aP0AIKXt/Ih
tmnP/ftj00RFRw1SYZvNaTr0/bLMRAfe9vXvmnuNF/Pl3794+p4FmHfIXDcvXB1/uumuVh2E71O/
yNqpd5HnuDxMp+08HNZYOkt5cR50VmdvcS9rknzkyKcjUOu7HuBNkFgrc7eU7xpITIinpihZ8uyM
Qo5M1sNCpFMM+1QvftbtlxCREwxZRf3n5WlcCzU7n9KOpIE9Q71M6B81BHSjrDt6pnBM43abl9Hz
5XBLGc/nX4GTgFo5EK3P+6oJUvRUG5dSpuWU3bWxWhpZDmDJsmpxz/wNZNsXutR7IhvXvMEwY4dU
Y7hBwgooIMzC0tGHbe2s8qOXjkPewP8KOhtVrqRS0CNOPvFr06O6mzQscsx67lHnl/fIPW6V98vz
uPRt1tACAUaMPAK90s/zmPQAIZWa51AXIOP55Jm71rwNmtfLURY/zedhZlcqbE5HIZSmMLZoIzpi
0x9z4k12RKlgXxwuR1vcW2djmp25ftQ0RTmVuaXmlBsPWv3o1t7KzlqMYZHQKiI1SNXM9q9Qo6Zd
ZNxpauskY0clf1XllQLxUgZOzRVUKyxN5tj9vDTNMLRio/JBTlC8x0v1a+n6awXA6c+cPzfo3QDd
1Scs+bwzFdRllI8Kw2jfxi3+glsc3Q/hbbpDrXXtBrN0QpzHmiV3JkZJlKG1ZMfVTeZDqhivNf8u
xpCcGsy/nwH6JDujwmDl6JtNnSi3flUg7GDTaFbcq1h5SJSVJFtcnbMQ08/PrktqSW6IEiH8ujng
bPJWC95KwXRxwqj0cUVXTK7osxwD7t6iDChOhjzuocT/ioIw7sLez1xOENazVuowi+H4UKBlC9hH
MWdIkSQRsAvEmNmOihcLg5zRfcNDfBMM12Zbb/9ggc5izYYGW5EqXMnnDwN57E7BEmA6ukboWdqj
+lmQWcLpI6avcssnKZNROgqE61RvN33V/dFYaBEivaDxkJr+jLNMGE0vjEORMID9cFwr8LjIh7fL
8zWdj7/tU12C8zpRoKR5tzUIFS2Wc2KU+hHN+I3ryfSNXMDwwj6MnipPWznfpjPyUsDpDzobVJi2
YqUKLJDWokycjHtX9O99vImxgUItQ9fQf2jtVrJWMdeLR9LZUGent5clYgVG+P/CATGn29YAbo94
iRxyJ5BWDorFXYyHJt0jUab5OjsoTFQh3dqUeZqm6sYc1Q9X0deQr8tr9yvG7KSQTXzvW0lhXzU6
UvPjRvTafUK5OzKHa1EFNyO3K5+Oxcw/G9YsJX1BqqomZVhZ9BQbASD5V8FYeREsTh0AEYPPnwUh
bzpOzjJEMwNfMtH5twc8Uksk9rQ1EQJ52qC/JeFZiFkSGnmVjmrDzIlOfnT/st7C75h3eTsJe7KP
iT8/3gyb7lt88HfFtwYlovRh7Uq2uHiWzmeejpViWLMEkVM8a0UkW23snz6SWH7MU/zYiuolGNr7
3ohxWKmtlTvZ4m0JHbOpTcbNlvP489TG+IoHZc24J0QsZrbSBvmHI7ioHXbx61pLC2AHmRW0DEtC
Es6gLfI5XttlIKcSBslpkh6VLWeyv00023BiPFIPa8oLS9nJA1KWmU5d05VZdhpSXE0K08ypT+0w
sbZCX+zI5v3lM3OxCH8eZ1ZcaAVRK7hecbnZI+u7xcBhG6ImDvgwu6czt0MUaCXi0p5Ahw4oGBib
qRT1eSI9jfTuQIjbw0P7hl3Pls4MPC+cgrUHeV873rZY+Wgvz+WviLMxmnUvFAPmi7ZuWsdUya+i
BBB1qzqXR7Y4sEktkAIAUHBj9iktEk2u07HkjRz2V2mi7EtTWTmKl64f9OP+FWKW9H5nxo0x3aiB
S3ryTScCFNWuhOh7MPxJucTga83iQ1gGPPB5mUzJRPOx4aaTIx3eAQjFXuDyfC1u4fMQs0zAoFRK
Me1hNCXlNGWLabvd4ICAwbKTvK8LXi0v0K8hzfIg1GiiJhnX0VxDEKZ7LVfBQ0vfZVqNqmiYHPa/
kTIVYcC4r8rYsSi+byx/A8V8K+3R77MTJzN2UbDxbzFCAVNywirxVF153y5P6uIYyT3DMrSpAT47
pv4PaVe2JDeOJH9lrJ+Hs7xJrM3MA6+86j5UpX6hlaQS7wMEwevr15HqlTJZ3OR0r9m02UhVykgA
gQAQ4eHeoNQ5NBWWrdWuyPBQRo+XP38RoIAg/9PA7Lwp6hC9MIOG4kvhQ7pyBC4CeVDoL2sQA/U0
YKIciP6tMgqtjWt24wEuwpYKzlAADdmWxCg2JfXz5aGtmDi2oJ8c1lxGnVsBANydmPKV61UACazX
yyYWIxG8A4BvnCHGnLFVxT0jhb47arYT81sIwWRC7G11Yy1dTFGT+2lmFiZaIGN5yNANXOcu961X
9Y1tio1xE+7sq9ZHrh9wZLcGa59gdEvktQgvPn5+JTk1Lyb6ZCIpdBuhyGgBMNo+DEbhUNCKm+BN
Bf84dOFaecsYg5bsfc4g2Q4ezeGvzLKBbk2c1CoImmaPNLUdht4Qyhc9hMCEqKJZ7WLQBV9ey+Wj
0wDy0YAhsLDMXFKqZajNpAAGjRvujz7ICAL9zvRQGNzkfv/yV4A61i9zc/ekKLdVPcWsqimkfvJd
HfZrmY7FHQC9DsjXYDzKnMKkQ2dYYlgK7lRAoiG1FvnQCdehbebqTvIUb4sA94Rud3keF/cEWCx1
lNdAgzu/D5AYbwsGmng3srJ7VVL9kdHrVl5rYF9gkMAF7sTOLPpXGdcbJUfgku+jG9xJCdDkD92d
OHSmve7Fb5A8crMrW3EAq/HXSU/F53/YFSf2Z5FZnXJdnQpx08pUaIZBtpLue+l3qq745dp8zgJ0
rTYJ9MKx+W35cwxVGIN+zZOv/781m7k+ZG+KDs0IuFGZwwPRcdQV+VMN/bfLZsRXvTBl85INoQbY
VHFhdKHrOO2LDsquppSotyHt7jPapHs1Hyn6ztu11MviRvi1VvNy/whVMxaKjdBb/H3Q1Gtapf7l
sS0/KET/ANJIuIGbsyiZK2lllRPe8NS+KXeqz96Rxx63xn/2nlgg+xTu/8uccJuToBxDpVsuhXBO
fKW9hq4KXj4L7HTqNa4qvvRaB5Aicm2AUTfJpn9tDuZteAvc+Gohf3kbAF6Ndw2eU/OHDTCqg1nw
FKLYlbHP6eAlIAOLOtC4FGtt1cs74Zep2Y6XEiTNVHEXoupG59eqvWvDh5VV1BZd9JeN2a6matnL
vIYIgZ3uxR1WVCNy9K58p1eyx2+Tv4R3RRVTZKLB7way5vN1NPK+LRro0LsTubazXQNxqctDWtp0
YHHDm/P43zwvrMfNlCIEQ9r+CjXSfN/ZgQaoQH7F9ZXc7dL6gKcO3q9Ylo12lvOhhG2qW32CyF9O
6dYos01HlAMd17jpFgek46EhEwUAyjmIXO5xXUTDBw6Y2N5PHQlykJBDHdzRU3INTcTXkmQr8Jil
+IGUFYBRNo5RQDbPR0Z7oIJaHbG+1sLvvc4hqTZp8V84OG1AhHUc1+Bzn6ddLLQEa4WNcelZfGcD
POlAr87lir697BCL7zRo1YHZD6QfgAaIPXASOkBWEXZQBqJu2zVEc40cwlJQ2EmmDeGGsu3yeHie
Yqh1DAnRIWI+DZ+GQZZeiQW5k6IZpODyF/o4u5qsGACV6HidfqS+gSCBHbEKeRGgih9Dc9jGhvmn
5/bcxCw4y2mVpwWtqWtFD6H0HpcbY7i/PIqFlxTyqYpuo+qsIG82J1ZLjKpu0TsuoN5K0O4yf3iR
7waX7miQeejq3q7l6Zbm7dSgOlvHEXK3dEC+ukHpWU4wMj1LV6KH9XFTn49q5ixtA4XUzE6pS4yS
bbo6+zammf3cFVLhUzUfgmTI1E9tQWKfWE16y8xW2kjd+FgXIdQHLQMKsRGEuQtm5dswrxqnr02+
w910eO5Ig9YpS9EPbAzbTTYUzX2vhaB1muLamcCK6CuSSlxlgiCJ1aegfS/GIshSM7qyug5tSYM5
uv2UMsj+mZDfDKfGfDRTpgR0bNkDhGuVaybX0y4zyhSayh0SLLyr2RvjUOzLErVwwIqj3uaZIR8i
sNQFTEuNVijNmVsJT56HGvqc13zs37RWkhVIFNmFM7R1704dFPxKAmEsuZ/Cryyz6S7so9Yb5bhx
mRYPUNiD4HyZ03BrJGX4SWe55CVTHe+Uqig3g5mUmzRRkeuk+SC5mtaTp0HTa7+aWiMgETQsVxZz
MXKebPzZLmBGZMSsFy8cs/e0qnOMcmtlIDyLDtlwIKi0rWyJpdOUYGsD9UEA95szutik4XE7TTm2
RLlTgu429QpXfbRvgSSAyIhVrxj8uCNUcmpPPd8RdjGptBV4LmLwjWpAMy5bI/v5uB/OTcz2g1bX
0yCNOApU8qJF2gM3QP6sxyshcfExejqS2VJV9jRJsYp7SNGOW8nqdnJkQWFHGm8hkuzmcfmao8Uo
h9gqsYttlFR70o4eqATW+vYXwhoGDGEuyNOgg0WeH7cF4FVlWSK/a7UQmmTsUGgQ+TKhAV7ZD2o1
oCAWX3NaOblsOn0PEhC1cLuGHeTOflrxJ7F+8wfE6XeZXZaqHMxAAwR3USQIBW5U2UJXuHI6yZc9
UMy72kpNafGoJEhqo59O1ArmkIc4HKwkTPEwgmqrL4EQukILpn58UY7bNW2ERdc6MTbz3iqTQ9Q3
Mbq+ucJp4qTS1TSsMaeKKfowhSdGZv7LlRaHLXpy3Yh9qZUvcfdNUV8JX7kKrlmZue/Ya9CxCPEY
CmMQzfc7hUL6XL9vtZfLHrFoB9FFkRXwEwGVer7haalkkSL01VSIaDX8gHsGOrdlR5/WGu8WQ8sv
S/OuabsetDQaYalN2Vum0HvoGK9Er+VND3z30dMI2j3PR9MbTTmZeY23lGFuO/Qz11l7SGLDJxHY
5Vh307DMj3Dwcsq3SdpskYDZ0ZK+X57Uj0NF2gZcoGCxQL8poGbnXyM1B41D4BpyLhP1sppt1ND0
LptYiCq4kCm47orPx1NhdqPuIFKGmy0idYN8uunmHkFFYpccGa1Vp3jEBe1pxaT42ueef25SnI4n
117I1JI+twBelpHf6z8Z2+GLvhNs69G1thn87oZdRS4KMBv7GeWRy8Y/+qm4f4LbF0lipOO02XDt
mEvKWMB7+v73JN7hOoqLvWOsAppFKnQ+RqD30CtsA5eBSur5GFVVohXVccILzBm9yfbNFnK2W/Rs
rLWmfzzasd1OLM2CFcTQyrIZYanxwM7gQm9zE+4EKaftqFfN9Vr9VBUzdGlks7gF9fEop2ArFKo1
6nf9IQMnrLHjLoMsj7btDpDc3hdbxQHIDtS1spfegIu09QVF6Lqa2dJyng5e7KATV7KaUO8zdcCX
iY2N1b1YOXHqunGizv7zj7XzeRaHxk9T6t9bvDv1FkRiLsjYPOClMvADZZ+rBrjZyrhrwsgE4EF6
+7vVlnquR/hFaNa14Y2armWTPx5P599ETMrPb6L8vQAtYF1OyFT0bueBKdJJA/Nz3t41vpCMk7dU
dqbSRWn78tZZiIqwKxoXUV/BbXwOJ+90ptipDRS2Drw8pK+DAn0OXzu/3wEX4cXP2Ro1gVi9D64G
YmzEJxlSCfN+G0mF8mpeNEgwZC1k71s0CQMw614e1uJsnhiZRaOa07xMQgMiOXp1HzWlJw/dpyHS
dpfN/B+z92sws2A+DKEFSiJos+LIh0BnkAaT5cQvQnxM9uhjvlEfLltcCrNCwxAAGRXidHMCNVkC
7cfQdUKkK9zwjb2DdMburwAq4BWQskAOCPIZH7g4iqlnWm9o6HNW28eBcmh4AlHecP/yaBbnD132
oILHKWVCzeLc69OR2HjbwPvaEGJKHaTUQg+Khcwvcwf9x3622vWy5BlApVo4LFRLsedMwFPVZoRq
IIsuBwBTkv6NDrpvheXKFW3JywHeswwDikP439wx8MY2ADNA5ySEqnuJ3qlVtuLjSyaQXwLgABNn
mUeupZOIoZqFZBSDKCmD66GSNqxei0lLp9Cphdnq1IYZ5Uwdfpx32XZywt5F/efGOLYx1NdMWfGH
pcVB7hF1O+QBdfjduTuEadmbuYxjr9a/DsRylfZLgpLoitN9xB0AdHBiZTascrQLeRTHeBdA/gZ1
O2A2oh3e7OhJggL2ZWtrQ5qdrBYp0QKTAvxq9njhaF/iacAD8/GykQXpovMhCV858QVTNfr8aIW7
yRvEXD0RHHB4oT+39aUNsP9u6Mb3awDshTIh9i3Y86EFhsoxEEHndpOsopDw6KFDs0eRMLvpKkdD
v2GxkeAsaLqyv6JCyDGz9Qboh4d1ovml6QU8APo0iCGgZptNLzIRUUgUcZoor5N5j9RVR75fntyl
kIvjEbd2U0ERYR4xmoKlUlSgRKhvGrTkZZs+EL1ka3ewpZGcmpkt4VCHhtGjBcBNO8mLIIgBVfm+
WEmjLsWMUyPiS5z4CWgkw1QXeBQ9U4IkAfQmjVccfqH7CSB2PG2AgMWsfagg9NIA6eBQQQLck93+
BqxbgupIPOvpXfzwo1FcXt3US7Hq1Ors/hT1kVFxC1ahobUvA+lBlZzxM/tc7MS2Bp4h173LfrE0
l6cWZ6+OvNRJbEqwmLJrLv3O8tfLn7+QHjmfyNklRh7CJsUNQDwCyK14BCR766FFw73mt89r/O6L
oxHAW4JyGZhUZhspVnDKGzK06E3N9IaeXpnZGtJk8bRHcwtA0QJt8kFsqehBoKhx7KTytXebXRmk
gDKW2+xq8KESsYqCWnpHoK6EJiTUsRCmZs7e6HFNuwjtIaTNbuWhvbXVwQtT5SnTE3dlrZaehqe2
Zu6XqfD4TqiLNrhr1w7TE8AjKp4Het+hVSDT2Y6FGuqDHKyjJuTPD3m7mtdcCiGnX2LmkQntZSIK
rG4VXZfjd9FrwZQvl0e65Cdo7AJhFuDLH3Uh64EpvRQPmFQldqZuz9Q/32qDWq0NATChawbN25kn
JspYK8xCjBqGylPj2G35cxFbweVxLM7ViRUxzpNIaOc2bdQEOYOhf8lAdNu92MOnyyaWHtWnA5n5
n6nwalIrpDdLe9s1j3X9aEXXdXaIkzXe9cVFQbMBSgEKyPjmiVQGGfmYKmCNIsr3Ufkmr7FkiEgz
f7MBpvvz82c3Jl0ySAe9bQo2ye9a7fPYx50dxcrtQO84//ZXpu2Xsdn6F6NdSSAoB6NJKimOnn3N
CuutFQ8CZXpLFGUlC73sCL/MzRwBtSqlqgXuoS8TsKqADJRTJ6d/usaNgrqsAhqMeYRw+exm25Gp
T5UQQA46mNcsVgNJZSsxaGkgqAMZJh7zOmiPZiFID5O2kkLUTuLJVJFZJM0mTMD6mY22vXLGL/nb
sYXBBOc43m+za1/JI8VqE/TKSpN2O/TWlQF6v8teIL7t3OXQoSg6V5F8xhvnfH+mZV4bGgqabs1i
X+mDKa0Dbdghw74ylgVoEZYG1zrDhg4sTr+ZA6iDLqfDJKEnxO6uzaHzRnCM9M3kdoZ0M2n1E0+p
X7bU1zVkNkPNvzzQpSiBXgmL6LhDoxlrNlCryHoQHMI8wBZOLkiLshhIiMTTGWBOpbXyMF30khNz
szOiSgHGty2YG8ckQPYY1LYjmoPXnHHxRULwLEXnAqpauDqfr58t1R2vZByI+ZUK0PNo+6pA++Dp
+IoKsKeIp/2AR4G8stGWQtWp3Vmo4kRK7VqF3cyWg7KJDmaufbM4tBy7FF0AlVc05f7yCi57kA18
BVr2kCshs+3AIZ+YpAwPyrbdhWDnskHOVNgP1fBC6hdJ/myohtNWfl4+rxgWofDDJvlpGHp955Os
tSYzkb/88UBH/57DniW/RRP0uKs3ob9WcV70nRNzszWFzNaQxj3M0SawjNvIeOB8JRovvijJiY3Z
+lWx8sdR0++lZmeDb1tcFCGI6zBvcstDRSBTyyDwbe3toF6V+V4snQi5Ngv7AO22806pWspsKe5w
lJYZkt1TfId+OjCwFI07dsrXiGdPUDa7SWoAJSLm0ZC4aph4XQeyhXSNJ39xvkXTFpwKmrJzvwpB
utsNOr5L07c7y2y8LOsCLU78y260YEYBkhgpF7TKoF9mFhKgwMksViBFUYy/h8WX2CpcU1/Zlms2
Zm+ZlNQ5azls5LntTq2CdkXkl3tre3koC7v/bCiznSjVdZ1GKGUAGxoHYaO6YUS2VBu9aSIQEOL3
Rm4+Xza5cBaiPqoC74UcKKQExchPL5JqiRxwXWD26juWfbGMl8ufvzikk8+fnQ+FSWMNZWsMKaqC
mBqfaGpegbf6bZL03+VB2xvZWs5qzeTMISJdNNZzDAlLBiFz7tHy85gGVofLUXhd0iK4PMRF5zgZ
ovg+J1NoKoVSWjnsoYfP4clrGBVuPn6+bER86VmsRPoGvaW4HAFGOVe51Y1Gbse+QqyciMh9VMY2
BmW81/PceqPqaD7kcdetXS4WvePE6uxygR4BXaFFjan0mY1zMDsoh/oQfyon13BTP74uN6s65ovL
d2Jz7pFDN5hTBptQnHSbp0wFdnnamh75XX4NX5MrUZvIPDNy9O1a38DiSp6YnjlrojSa2jKYjoxX
3n8Ox5tuWjttFw69s4WceWdB+B/Da0HKpbtlEO3tu6/g7Q7ig3pYJZQSB84HvyHgfAAnDB5A84pL
HUGKlKjHFZSxgKXXHUyPeQRJVbDt7y476eL8nRibnX5Rr0RxKlCO5XQjA8rV7s01HPFSFkaBut7P
Ac3fV0k8SpIFGyL9zX9P/O6ge8InCmAppR02+eUxLRoEn5m4xwum3nkfF1pYR7m3cG0Y982TBi4k
yVXwukPGXejf0ZdoradqaRZFN7CQEgda9MhafhJPCkoJUIwImbqdbTmqVrrEAy1aOzeFM88949TM
7LApiraedAVmEuBvCmAlwXcnuqdSY411aemGCRXQnyOa42M0q22baRSHgNd54j6d7A2UYVRPPaxy
By6Fj1Nbs1ueXnXQZ+9hS1SiFQ9klcKc+TlDDldx4wMDab0MeFa/XWvaWlm3udJA0sSmHopRGvRe
UR4siztV2HiX3XFl1eYVgwaqbmMuVm0iz1zrHV29qbLPOR7+l+0snTdg+ycA+6BXy9ZmobBpa6mV
apw3NpoOzOhbl4FxZRtZz6NdrphSFrKPQM7/sjULiSWtkfjTcYBm3VuffatT6Gd/V60eGHTVCbvX
UvcH3dhcHuDiap0YnZ3aWkzSPLNB5KsagCSCE6IFqGnot/8/K7NNNpqp1tXCypQQPIeVg2VQ30rr
Fe6JlcHos5eUGjY6GtDFLU6+rvLDJJcOXSP4WWC8Qzgy8DrFgQFFDXMW3fteN4GSh0tQH3q31/Uu
hXj2jm/iIHHjT1nl9JqrguK7dFchUkvFBEU0qCNjoyNDNH/XKJQketQh6jfeVDm4EBwEnAj6LxGu
IaW7tpWXvP/U3Ozek/MJhUEMFipiW7M1XD4cYvt+Cq+6LFrZ0MID5mH41JRY2pNoH5tG0TYKTOW7
dqeA71HbxFt19WqzZOaY9gZcFaTzc9xKrBYoW4tqTGo/E/lKZ29TcY3GCj/KAgrgfRm/Xvb8pSk8
NTjbX6NRWcqUq7hLJShiSYfCjpxu/JbJE3gm13jZl6p2ghYKUFzdFgJbs31mZHYIrRwJhzSwuCog
gwEpHJAbAXGmuY/5Pt9UK0QTSymiU5NzmkTSDI1UJzDZu4M3eQ3YLSLf3sl33dFodQtelGAt3bt0
G4FVZBjwPyT75tjIdrLjVo6OVoVyReYnuhNB9kXUdPXIQUrhz+dlQQpPkBzC3IJBbDaz5miVcTUk
jUvKyEU/BDocCh+pxcveIjbUbBcguyyjHC8ERSGQdr4LGh5OtiQg7abyeVJvk7U05dIZAwMazjI0
iusfEC2t2dhoEQToOG2GDS1uooqjQZ25dZo58YhyPzpGTICDyZq8+8KBDcMgexTkLqBNnB1uNcU8
MA0jgxZM40stSYKsqfrbyBqGLb5tsnKuLWz0M3uzfUettkLjMeoPncwCgJK3SMcqzxrOtwQV7awD
1FpfOcAXFw98QAAxIJeAo+F88dqxarWMA5pMkmcJpMkgPlwJkgvnmyqfWJjdRmiPTmA1hgWFUcB4
HpRIB9BgbRyLS3ViZbZUahSjCpHASmduee43kPeEEFs4NitLtHSanQ1ntkYKZ4o8MTFhUgqpwbS4
RdmF7/KiQ5WctamjotxyP/D0e6xS5kzgVXLjQQa/GHqIVxZvbdCz/d2BEpVVFvyTZIGdHQj/pspX
RXp/eX8vXR5AUAIKedH/CQ66mZmGgUyky9rG1UGm1KE8oJgQUPtupdd28zvasxyhbFfIsVvqnaOB
AM8qN3H4qc6u1dan0krwXvLYk28zj91DHY/JODGsdHjdSa+5uZIHXvx8XJw1wSSJ/t2ZJ02d1o6l
yfFMHCNv1O4q1LJXJlTctuYREzDKnyZmPhQCmjXZCkywfboTeKluKz+agB3+J2Tbix57am22fB2v
QRykwxqpnkTrM92A+LXd2JEnB6jWBavPuIU0iZAa+2N4aDY4jykZR9tbaonh+aIHIA1sb7rRQVWl
ejJYlafHlelcsgdNTlR7AO0A9kf8/OQaZjMzg2jl0Z69QWt3QPzpRlwfxGsxBfjrsr0lBzk1J35+
Yk4ioP4Ee3njpmRHottWWvn8xQsRKMwEiz4Obrxzzg0A1pZJoW5mbvPaHrnf9c+sP3J9tW/Q2/OJ
V76u9SgthRL0tiJWoYgPjo/ZHPIwQo2bCTA2BLTD73b1ZHHPqFbfi2L3zF3/1M5s8rgWoVEy0zO3
fa13/X15ZTfovhLc21UPiUwQLulBBTFVVJD9y8u2lMlQQXejIXwf27Fn9xSdyyO3hwn0c5v8joNo
Rwc+UNqU+/U3yII6naYiVMogaUHYRAvT+RJKE7VzlQEPA7lPr/W6q/JKdsWVrxCbL1AeFERMEDmg
sw4FycEdfPEY4lDiYF/GzRpYcmlxAUNCmQAqmCaILM6/jaWFnNY9vg0gAB56HJzE2lByW0trCLyl
rYGXiCKSlSjpzD3XYkpZg6wY2OMagntohlGylfN36TZxYmGejjIL1ktpUzZubrT+gEqgPDi69e2y
q4gNNndS7AQTYG3U48DHcT5fRT71Wp2UaFwn7XUzsF1U5w7Qi15EM5fqHSCf1qYs13CYi8t0YnZ2
LLSlmuqkKio30dWHth3R2EzCJ9p2rpyab5eHuHipPh3jLMiEOvQSNQrUHYRBngp/2HZwxvyh3P+F
xLzgNf9jMlHZPJ/MrmzlpmVQoAkpnI9tgcNzVe398nCW3eKXkdnetkt7ZGOG8JUUe9ssXVn1ubJW
hL68PmhTOB+JHhdWNHIURaHF5mQ0Qdf4QZpuDTSSXB7NYqgCVyjaEgEOMT8wOQBOF1ZKEyJlYlmv
RJJvpAYNseboR7ruF2HlSZbl9227H0jqana8EioXBop0EXawiYcBEDBitk9OOFokGjcmPFTjCL3x
lZTuudI/R9y6VSTzz6NCkJwH+gX4JKggzV+PPIdgjBlhQ1PpKjFfougtDT9dns6FqAQcJoKfAH+i
JWLm6g3X03Ki4gUC9oHEvrWjeG3BFm50pybmVGZmJkvFlOLlJm/sDVKe23JrOiEyXIDgrWa4RByY
hScYE5AhDAkgpVl4su3BBpsGkOcteTasfYgR6b4dbSS64+Ofz07iwAR4TAGJNjxydnTkpWxRExxO
rq2W20hmbptNbtLUKx63dOeBHdRIMSL0lXx4Y2ikHWpBE5t9Eno3fFOif+Alc8dbusv98jnfx/dr
kWnJzVVNgXoeIJ86mOnP3TyyczkERA2KEkXuJBDLMA82WBOGMHEuO+BSvklDolC8sKFc8eEArkGV
YLAeqDUcHNyhU3LILbzU7GmjKpGXCxoMSt9zVAMaojhk6q516Ot19vQABks/LarbtF5rXV0ImXAe
RGaB3ARUarbJw6oIR70E+pAVh0Hzw/iKhcHKuEXYnXkq1Ew1AEnAyQ8y9llYNiVWjFYEyBevobAb
Pow8c1iEroziPscCV8V9Qr6AHtjJ1kwfO2IvmZ4FaxYDhTXlYkdKV5FaO1X9zVKkQE4yz+LU6xUQ
G5ixE6aPY/E1HV7z1i84/i5kUCjjt7U23TGbxY5SXxmQD9Nzr9auU7MPsvq2zO7shHzG5d1Jzfhp
UrZq+qprz5H8bMY+77gDAgfHsG4l6jSj7OnkbSrfaL92aV9YwrPpnW1OuU0gCWpijIQkd3lh3aNb
ZGfRbOWusLBPzsyI+HpyHFQk03hcwIwKzXlwrzhVvE+keD+N1cNlh1mI1GeWZj7ZZ3Gtd1mDp1WY
O6ryLZJ+BOr/+jr8d/Re3f1wAPbvf+LPX6t6bJIobmd//Pdt/V4+ts37e3v9Vv9T/NOfv3r+D/99
nXxtKmQy2vlvnf0jfP4f9r239u3sDwBnJu14z9+b8eGd8bw9GsA3Fb/5n/7wb+/HT3ka6/d//fa1
4mUrPg3UH+Vvf/xo9+1fv1m4V/3X6cf/8bObtwL/zGdtVSZY9x+f9b//4P2Ntf/6TbX/ARYMW4QC
wAhxeYcf9e/Hnyj/wLsBd2AQVwn+TBlHUVk1bfyv3wzyD8hsALCJtCgSzOAH++1vrOLHH1n/MLDX
8Q+s46fhR//7xc5W6NeK/a3kxV2VlC0T3+YsiCB9ALA/kDNozBPgAXVe/pjiKZUyM1K8Wh+HuwLc
VhsgPF8hUzA4k5VNwaCTzcgGG9hp+52ZwzMKai/xVGgOYVxzys64HSXNdBOLAApZgLkoNsFfLJk9
+sgLRy3sNtCpPtzhzb1LeNLtyim/CtGf7KlcapwurKaVyIiG1g+jOvavCfUpQIyV+b2nt1raD5yi
oX2QP6l1N4J4phkdPVY6KKAiX2hIrLsiIdnr3PYSbbJvZeTXDSvddJAiAjDqu1kpm+OvUgkULZWS
POYN1A0gnYuqaG8Yvlr3KbTA0imwC/V6tAawyRLFt4e4AmaMSkFUQUEpbVCW0zslCiyVM0eK4xYE
g8YenSOtX0ZW5x4/1qCl5tC2nQI6qHgs9HK9rVDFaymSnlY1MM8oa8vHmeoMBvoaTW7ilVaESGYX
ZKNqIHPBkOWtrNZPSNUqQRkNmaeF+ZckiXLPZDF4bmXCNkaamI5Km8dci9nogCVzcoFGfiA1Aa/D
YLwnSp74sTrWP2zLsu6VAymh5oCnWT5OnUt4tGl0dMNADWgKTLNJnUEt37Mu+xwbGVSWCuaOuQSi
nbJGuFeHzk3TK7uMI5/WxYsatlvJYMxLa147RhQ5WtzAkYyO4QVT195Y5zfVRNieZcX3LvWtUXqa
mk/dG7pIQ6di9qFqVBpESvvJ7luoI0wmcY7TNrIrMlrgixIeGBkJd9SmML26gUxiXOGpp0i57g7p
2DtoFu6dIuwe5Un6PR4Lzael9X5chpTjX0NRgCDPGjmDXXe4uZD7BvsUbNZWt8HRUP8wCBXTyA+z
ymfj1OxyXXooy+5L2CH9VyR0Co7Ll0bQlJ4K5klEC/cmnvCHvMm2Rq+A9gog1JJ0X3Nzan2rxN8y
9aWKNO7IrJAPBsXk2Vq6i6bpq8YkvyJMc4YKUqZjP+EUpBwpwJ7UezAWao54DPrlUDwnVG08NVeb
XSoXBnLK2tfj+tlq+sXEfyOEOLGOe1vJRM8Hfk8psA3VBjyEtK+8XI3IJqJqvZu07rmwcs2Ruops
GLqdESfIPuPZXpno18SMnhKb+KQPlauuRUr6+EFoY2h9mQd5lldBXktjILP4kzrYscN7ExIdXQm3
1lp2aJAFAwnok5m2+6Mv0zzo0/KGdCMBkBQ246FnXq5hCY/bN0lr5h03Zgv6d0VFs3zYYzA11bDZ
JO7g3Q2XLWGdRIabaOGVldrfji7RVvauR5Hhx79P1cnefKmKWnOAsWCe3GJS0KPkhTwBtQqHnTjE
Dyv+xnRi+Y05du7RVxlL/Mnmd79+5+i9qVYxL8oaBm4wbPjj4ttJWPmSKmeOucvEz2spn4JaS++L
XNNc3nLdS8L8DgkRrB8jBoCLJXeaqIOrKIhUSTyNoIgIgZDG0h8Hfvx/ea11btvU3DETqPiKYAR9
Os1B/h5/L8LGcWTHX2t6sBdnXQgt1ARMbH08BSDlS+4TWjrWKIf7ihoPE89A0J6qnik3kp+Cf84B
pyfyQOLXjx9tZSR1cigWwy55moxNBYjqYLajM6Sh5ORR8U2KmieuUfx1kj2aydjsLDEIrTYhUWra
iXv8I1pxUFDUVPCkD323sfTN8VvHeItHhj75URT5NYULkpxrbsbsL6GSvkACsvX76jlqx9A/7mlT
kfwx6oG1jLUhc6QK7PJR/qXMoU4hcdMfId7oJI3ZIOKRAGedgV2ebEZT5jukgnY9oBPumDSSW5ha
7BLw6wU4mBz0SvpyUleb42pXcgv+vVyyHXhjbpTmNajfmFQyb7BsD6BMvslEyAD4/Iqn9h0VoUMj
3VvWZg85UEEkfDFDrKwudnMOWVxtGp+SEl4LqBl7Kajc7KJoDOE746ZKjDKYkL2+KuqrvPbCeKxv
swoRJWUHwGk1HKnYqrbClKvj11Matmuj6Htial6Mpp4r3hbg3I/7T2bynNI6RERIiZ+SNjjOMrhF
MzjCBOKViFJ/AAdUDF3rDuGkUxioF6VJcVp0WXQc0NYhxM44HuZh105OOtGXUrJBm1u10J3NTT/L
sT2NQgGHH2qRznHwUr2pJat3jotU5326nZTJOW7RMak0h5MU/IRxhTiEqJV24dMg/tqkEA0wqz2D
d0UMB2sJ5jTMGo5Gphu1U9LhDj0ZkZfoOjKHOCcHUKpumDrdFUwKHZubN2UDT6s5oqlZjupDCbU6
XcdrQxxVjRbh4qtK2+POOB5cfTcNDjf8OMTBJuyCGTJ1enGo2hRQduaNJFQDy0QwULFrg9BUrqeJ
4+OjnoMQtnCR5nQ6Soebmia2I4/MGUv4BqL2FLwhCdV4LMbRFmbFlwkkKa5B2HCjkElyQhxwLu8y
c9dQvjF58VhYdrJNm6T38PKInVHCsrd5FrmVCdWEWmbqXWxcY0NSbI2WeV1hdjtmxjteWyW2jARv
xvavzSLdSWVhORWtwn1KtNbPdfPpeDOroBa3hZaMf/xVixHLSWnxoNi6su+B4pGp9SLXdNofvSun
422VQimEvoxa2G9HLgHoaQ/bwlB8OoxbUD+aTtOR0GmU78fwJKEK4pR9pDu9g85tzelSeC2Rm8xp
WN/4Wg089kBkwy3kZAqkrP0fwt5syVIcaxp9IpkhMd8y7TnmISNvsMohJGYQIAFP/zuKtvN1ZR+r
uui2yszIncBGa3D3tfxRqr6LeobvaP8OyIuu2iG17NPobEEiebfF9Z5Ole0PKDu/C4qMQktXn5bC
H2OcM6QJTHvFqmte5j0Jjo4joiEYy8uImN+JkF6pv1zgmIiMXvUUy7SbJ8spn6rFezcPovNcnXUr
fTW5j/jCjZouqwL10AI6idYaDzh3ZvGssSUzNU+yzVnaelJkDUY6IswqT/HELTfjYvnWM5XReThW
lrsk+03hVR8PtF+GCDNoDr4+Gg81vpei8aDEDKBmbRu8g/6It4Eheu9/ByEeTgV7Fb7/ipeotGa+
xq7gsKRHFYYFIi/FXoFWw7glQmAvvikkGnuWiaRuGe2BWvXfqwV+jaZEMIfQ/JcQoMwB0Iuvm9Ea
GZbp+tiFG0KtJ0/TjFcpKO06wdRmGxFtz1nLAph0ltYDiHF1WSO7DV5MFvR9BMfCR5s+PhferXYQ
AzHagizUYWS6LYY7sYO6rfRRgQfra2OPCmeCAYja/xmTP/Uea8K9PO+whLLePpTr23HDC5ZM3XAY
l3xFItqr90qhYMzVGE3sedTr3RDIH0Mwx3hDJTQ4GsZLGoPazpNlq+1YYL1qVq70uIgFpb2WJ4j3
WdoUxWcxQi631NqcfVYGTWyXxY1viM3mrYD5C3xKZu9TV+GamN8yocRt5/fBlk/jhmy+lAXBS748
DM6vVSz21z1gvuOvyS6y0UNoM9EKlvdTamIP3Usu+JfB2xpBvf/JnXpMvD09QKuISgSZeHasIjJJ
wgR9OGNfeoybRuWMmGhiF3FxJPIOKzmCqblUe4Wk/e0DdlsaqdCZ0r5DAzQMPPVn57xuwcu4VxVt
gVz1X+3uf7rKv3WRf/Zb6LZ2Oygwm9BlB3Bb/TuIoQZETU8CRjc1lHmRhyWASWg+Jwtx3sVaYzKR
Wflha/ImDWiZWB6KgxJr3cKON4nliA/ijIhVlvu5DezdWxDemtFpoonv2Ki8lz7YzH++bvvvkMgu
q4KNFfav77ZuDHN+f9Anog2dqYI4Px1n59I3bZO2FA4uXpvsX3xGwu1cVdgtye2Lqed7MWPnPk4f
JmjaqBfjdgiqOjxoikLDtcrDSMiN+aj1c1c3R3RC0RjMEbT/QaSJwpp+huBhT/WhYhumRgr6jKOr
kjD8pZBvDquYP0xZvIkx/ed7NQOn/4fZmXvFMhkYNgYuDEHYnwNNIXoVV4o2T6wVr5hoUKETjp6u
3Qtg0uvwsAiCHna/XvQIX62t60kA7Q55MPVOZU1ONPaQt7Zjb6dNgKqWS3kiqCOlWrqj+eYtCkMr
PsVqCuqEA/f1mmX6l7sxG/L/524w2wZPJviOeEaX8V+wmdei6t22AqZZbTIV7ufsTGtMWX7c+Mhj
rA15oHIGtzdiAWzXqeJkAkdvBafZG/2kW+v7wtKvDVH/OWXmbNck1EcvHLKpZh8wQEgCq1lR7vEB
83k+NoJMbuTqrjrScEFuRYU6rXaX+Big2h8qSHAnGmB3JH7+85dnSOQ/bhfrcCDfh9+hv1tV/v2A
6UBXpXKHItWOyCPqq4Q09/a6p4lmvnQjwARZYAlymd81a7mgPEZ9wagSuCakQ1PA7TnEfBVNoDOs
nqpjt4Bj4grr9nxGpB5W/HIvDLYhx4D+EV8xJjXrsIjKMISx0R5gACStsafGZ1Z0iQ7Y5z/f5x8q
TrykdDfJdUGl70Zz2Lf+x31O1oYOuIKBzN7PBuswJUIhQa7IypFt1QCUFFpKAaM2el7D6lkTvkI+
23YprcnbP18N7Mr/wJH2y2EAyVxs5weH9qf/ly4w381p5SSY/P81h1wcio2g0+j3GjrXY33QG4AO
ChcvcJbCi51+XbOh5V7q5t4DDDrrM1Zz3208B64BfepxDFZscaqWU+448iQc/EU13kzYzKvi+1ii
BG6t8Io2FdXTnkDReQZyWb7KIzVYQTzAgXc4lCvObd8HGPaZt8j0FqbaIzmQHB8zkQ58U78at1KP
B8vlGCvBgjQA94Aa9k82xz8AuhI0FwtLERO+w3q8xLIifBzsl93gr8pBH1iEKvMWLuJhb4H3er0s
K4Kdip9juzzh5Fy+et3JTlGQ/TB5HAa+JcAf1O4yD47jUqGd95Cq1IbumL+b8yIL1OnDgr42pMGa
6XVCZN30IZdFfjYYo7VpeXCCq3lABmRgqnjKO9QjS9tEVc3ttBxIF01qheCYOVFvhy81sdLFRt0B
zGdv9jH7tOW4ErIg6O0lEdelvhE5ZNs6nbWDxmYYxzfTiBkgqVXO3Vaik4ChqTwtOY5Ip4vfvPKu
k+N+2K4oksoHVjqW/FSLkGVY3F5npauwkL3zthgT6RmfxCv3DnA+0F8l8NLRtJ6dHy1w4it2ldGr
bIoHyRc3aoOMeWv1pPFhkazW5W5bAfV1G2Q0O7QEd/ZPh2JFZ6USLd2zqB2RMMxVpvl+T7xfz6UN
z9VACvLSoNRXdHvhDBXg/m2h4FZHmIiSxFPITX49LQ8jR4W2khMpVnHt+BzXiuhMjQuBJcSArfDW
iBL8wV0Ru6kXosrB2kBdFjHtVSz3HFBPG4y5RT/GrJFWZNnem8kl3gIHhmErf5mQW8GZGD3l8FU8
0Rwf97uRgOGwNF5jKhSJc/RL1ILW8MhJ8eIXqo/sZqcKt2KLfB/rxdbVP1N3joe29CJMzSIGu/Kk
wwLxl6BfUyOYL8rCyGQp3aFj24C5mZudRuUnxYIx1zVczm6ggqvzyxSZBYmJGrFcZUd6TLm9yioZ
EVttYIxlK56+cOu9/6ytbTgh0Dj77v1l7VBklvjdZjvQCVu858A/mQTiiem+R1keu3v94u5tI6KK
islYttjzDXlD2AXs0E4+RmqAq1RLcZqGXJ3mbngOod3KchuYBJcltgvteNTkkLtydILYhHASEOvU
Y5p2bVpsVhTyXLo+vjVa/W6GjWQ51/SabyzTQbVeeszmGbCANEjNvsNvnmzibvXXzHSPVFZ2ZC1D
bjpuLI5kiU9LoJ4ILByrU7I5TGYxo7MtLoCweMo1RGT+CAfcZu+JzBlu8yEh3YBW4P9QXI50JMrp
nQ4TlgmtaF2d1cbCMKsft8x0KCUKJpS4fdbT8BW966neYYSuDB97LN5M/DavsrEPP0wamKETj5oC
EOwUBpnbz3UELXBzmrziQBqoXjy54OmGBB/nYiPjVKUUtaJBLB2ph0T6DXbetuG53RMlQW8SEyJw
+JGzq2AGFiXsOuqxQ+sc7LVKsQAvW7h3tTb/PiynB8dtPw3MaO3v74wUzwNpoYZdRGqrk7l1vUcJ
7O9uj0EJB1aLw7M+X77eLm1Lehnnh/GHyuFSIn8Ue/kV6OJ9wbZU89aaytCcGL4i8BA0SJGHJSaZ
JljYjv0UV9MIOn3xzXZKcNuD+2PeVP0vEjCM3P5vzkORiAUt0Ct6WNWyE5b/VVnZ2H9Ws1b4yepb
9No6B9oERdLtzenUef/hT5w95bA6v4qk5poBbtohfIE+vPNhpwEts3XNU4SyDjB754Cl3akX6Ijw
AwjS21zcvGJ8U2yq8ELdDWi8r3vklsSp0lX0VwMdBRX2h24B4mNIUdmNBU5B92oOWiueq2oK470B
BXaG5Rhoxucd9px9BTgbTvF5GUgsdsG34pMxiJqljyhs+c7mcfv790yC+kCx7BVum3sPaqNlDXna
VUOf0so/Md2K2GHvVrXQq4GhlsVF6txgEku720L1c9OMr2ERvJqGzG6BCw2ItV8osenBFsA9iavL
WMMCJSKOHXuzKG4+E0e/b06zrWYgPOTA0FEk0onWHvD0nqL2p+Fo8o0Xgf4iUf6/P7pQYK6ZQbRh
vx5hGxCNvzDhmduRX5CT+TqKwQEMJbH+qDxYezGM9lYnnWtPT/9cJ/2hLzFVWwBBNzpA7H/DUrY/
tB40XO16rLmf2BaYKtPhsrp49qfI4Pbm3akD9V1Z608yOyHqzfKicT/ojBAhixxgi1T16V8u63+r
Nwji9kVGWDgGf6U/93q3ZbDoxVdeMoBOikNBUqWcF8eFZcfXm7J/6yhHY1jxztk4CJ0sjP2buTwK
9P85UZCzodZzPHC82ObyB8UfigCGuBsAYElLmLpCuV9OJLG0+NYVMmp2qMRUHbxBoZKPWOrezu7O
zyDPoblUHJuDtEsjS4DG2ks089PbQk+Q+7wRSPKOjvhFyFBlq1t9b6xNRDXeD/qaV3466nhgmNnf
ARqyAtiQPAdn1j95M3tF4wpI6cY9gAqT3xXpShYII627KUB2oiW/qIb2d1xhc/603nFAqUUh28sE
arNYraOaAeIvRLvR5hbuGa4CrzO1EHHb0E9Kn+BvANkwJ9Ygv+WAJlgD5xgoqIXCBqMa6h+rP3kZ
dde3pbFfA/7RuoR/nSHV9ViC25ZPC2n5UcsAyDQuDNDm2wS5c2R39scC5OWrT8VoBNaR2BEEfrh4
smAZMMZjvzgzOlno7Fkd1cX6NGigcmiBXsoKT8VE3XldsFrExvyMDnzQxUjfq125iT1YGXaT/EbF
ccWgVNaC89CojQ74DdR4tMwzQ62VsKFIUat98cvQCWPH+ZUtwPFNbOgL/uKK8QPrJR9Nl/x1RHv1
Y+3oXzs4A6j6N+FHk0tMBWho31CcQ74gyi7ACknuuzHxv2Bzc6q4OPL+2lk4U+bY7Q3uOEjUeHuB
b1o2a495urv0+cpThUJlngFImX8NG0dKR0JDJ48TkKlJF3fmQBoG1Fz26Om0lG6ewLekiMfBuTPX
N/v8h7s6QDcQqXaadgzCf1Oz/2HqvkcVCPFg18cgjcCoyJ+LkAMR8k01HcPWVLAarld+26rvlMj3
cn9toGlDqNk5MZMqDM3ch+AEzMtmrpJv4jdb3Gs3jcEbbKj/Xq+oUHOAtuX7P0ed/1FU4LLhz4D8
6cJmCpNtf2BKeesXFtHKTsBGodvYUxIboaeWXn8JJT8uPnRaX+yWOz+t0w5Q7MmV7b0Sm5wnNvdb
Kvz8xZyYflOX0M1l9gWpAh72mxa8+R4ldsp8CvV977SveQON1U4PgZ/9N7Tl/yfAQ9wJ6AGCPlit
Oe6O//1XTTCFpJ0xj+t/UdhVjRJdUO+BFO2WubrwAbVKkhhYfmzdg15Q7E3UeahyCdpm54vIyl5H
FFxfkqO/KY7+G3m096f5N2AEURVaeChQQVAAxftDrunXXatEpb2E592rA14NuinElMAw5H0GjGi5
m8D8lwpAj+k3yxJETLXrJfDNbBqBtu0aGuNlPDXgkw/1594/mQRh4FfDYvb++KhFiZ2zOxpvSkFD
AUBljFIQI94jRCj/og4F1LDjpn+7O0A+AEOAwu9AF/x1//7ceQ1JNAfSD31B7d2wZxAUX6dP/ZZD
ikDXT6bR2EH3ebOw8E045WEq/EdvdHqslDpjP37zrJdXz+9egykML928TE+SyaOluvmEtbDOxfwf
18qHniBBczZmXSm+Nx3N7+mQ0F6u18HJLKu/LnXrnq3zBKHyne8RzNF74U9Sq2wWOXbsKJDXdDmE
XrWmzm0FJ5XhUZVxu+KU0cY7FnCry/LGflLItrjmfIqgK3FjpQhm3wjfTiMggo1irSq3K/TSGsQO
eJGXzr2Bjwd7uiDPYTF/Uq+UvljVLaQTnjuR23Hy9T20yUDIrSm8emDcc5Hn127GBWCSECDXQH5R
Vz06XssP+VBcpIWT2Pmln+QqkWx1IxIM5Wkl1a1QA09oDY8m7MfE1DRK2QSb8sHTJU6VkIokgMPO
aLsP0CWfJamPkvmR0m9NsB4moKdF+FQ48lyUWI3t58hD2301VjcMuEY0ySG/qdCNFLz9ZfMFq/rm
zw3B18E6piYE1CxEr7GvUsel9RkQ8lLy4F7Av1rj1bSVkyGh8NIhie2DuOzgijLhDSziGrqjaKyn
x5b4sFClSyQWeKShMBY5ubarfY8pgWMxhBiR2SQDdjNEW1ke13o9N+TnhCUxTQsKdKy/B4NnRT1y
ThG430C+Z7CNfodwIhTJ+mpXfeQBMIusonkeGxaXlKI7fl+miUP+jZ2OnKV97x5E59/khX3Orn1n
LVDojP2DWJZ0CCgO4hGXGsFnrtLJgLK+9X4NpbrZFoRNW5zRBmRm5US3tbyF/TcNdDIuZvsuJ1Zi
Q+HqL9n+HGv+pqYm0djN0qLe3+Ayp6n69HUPvvnq+07MNj/2hiYCQnN0KsgeRVGcNoyDd5jEspX6
gX8RPqJ4fdvXSh6aC+nC1NI8QdEeyLsJjH6w2nfrhMc4qwwMXxRWBNZiBD5s0FXlwQhuqzhRb73b
JvBptG7ScClQovnhjQ/NlRbzBcQVeHTvMsIYvsKHw2zmhzvUCZn9v2osXc27Xwpm07VTnVb4y6kq
fMA4KxpQBorV1c+LIwGa9Q7EE7BSYCIZvfzmyyabxHLvselYh+5bDp7HKuoLLutjreYnF3db5zV8
Th7qco3bwX1bXfGNjDCxKINjpwMv2hg78E5d2kWiDsVKpKiBuVCVO2lJ26waneMCFe/GprsB3MYS
wBWn0Rn1LAaunR2sbk003PCsJv9W5wNQrFyfwQmnTACtdSvUloMSxy6n8SyLJGTD09plEAFdXVgg
jnX4yJl1aoIHAoc2rXPsBP0GlVjsuN1T1dnxwqoPyyFXyLMvLUC0HLo3P0QjJ+4YGR/6rb/PSfuB
5RgRh1GHWsCYOU17XrzukLftPavBv3bjbSIKkpLHIs/vWhif9QE9DEPWFdZVBPZ9UVePWyfeFy9/
CNs5LSwr8UIS7SS+E1wQSBIkeRTGeVYVA4SN4iRCJBMi4Q0+PazsSKrHUBbfKziDhbuvgWNNT7oP
L0t4JQIgGvMS1j13NKvtMqXq3Ra/qXi9tG0XFfOYMgrRBdaYW89F4D22PLln6i9c+pJzzPMA7H6d
nde8XaPa/+wcnbSAG2t+3CZYXc0dhAY+ygas4r8C3E+2eo6C21SMccieLTv2u7t8fWLyp9U/WHKB
FOmOExz5aT2Bscl6Aa2Ui2Uya/1Y+SV8gvb4yWMNrDcEPIdSJZ+7NNzKhE3yeQb+1s7V/bD4EbdC
CCEP09Re8vDC5HmE6juHXcACddzaFwAGqijoeUyn/n4ZzxIHusc8s09l5EAsWakfE1ZN+tt0GR2e
JWIJozm/BPiGsMYcAzj+EYu+M+48bvbPhczHRcknF0ano8/iFRennf5CnPrMd3IN2jxC1TUg3aHl
n0O4Aom+bkOYUAUbTTklYSGzwP9wZJ8FHBIfNqehy6Agq9I5uBuxmFW5I8TpKt6Yf6hb6CP8JpUj
xp3yB5HfgEEdBzpUEauu5XqwKCr9oH+YHSzxoFY2uhiy2X6onl2XFisvAHhiZwsqDjwDWZ0X7FZw
7bQTkOtrvw6SENgBsG1kcedQ5kuXoZU7ya4+DOCpCd2SMhgj+ECiexhhPaOAubnk5LfWE3PfS5Av
BNSohsNhwZM8/+wGDKgjkuRIofYU+8GvBQu82ZkydH9OG+UV9FdY+TRNYCVd7+dse6cx6C5oniNL
vlERoIEbo7q6pxqIOLSW3nYQ6/uENWKkSu2cxEVhnfzl0wX4JdiWuhsQFhq8FyGKUTdPofV+mXGJ
lMObc2osiDsArHTjkwPSnUDZAXsCiH23dKUttPzrs7SgrgwJCEVXnl3sk4PDQAoNIc4YIEPMylry
SIZSQP+I+QbLuod5fWZXw4HKIraaFqKJ8dCQ40zVx7TlLGI+fFnaXl+wVvEek6o/PcD1lt0f5eog
OdfJhh2jaBrhtnTJO5wj28fslfOAkdmfy1hV0HtMkPO0/lvlw2AjXKgVLYBvu1+OJVTE2zZxGO5n
9t912L361Xymiwcrnep5KwBHT5DjUlo+sLembBKPPG3TkrDcvlN55CR9IZ8dyh+kpStglc6vjpZo
53P4ocJiLdrG6qos/2h35dOsb5ivi4X9qrxfvWovMCiD2JfGzK9iRXZQGHWNB+Fkfx7b97nleBOA
27YMmTMbAbStVfeXrWiWr97Hvq2hbCobrys5sqp65OpebeUlAKHJmuoIuvpBOA4Y3jrrICNp7PCB
4q8GH9hXkFaIZ6E1Yz8YFHW3wq4OHh59lQ8P3AKDBApk2LrXKpiuHUMFAmX0j2EKfgz5fPa2rrh4
ozorjj0igwgurEalg6ppA0jrpqvk9AkEfEzz2vrYoKCHJBRlm2rn+bF0jhQ5SIeVi/qxwMJDZiG2
lPTHVC/gPTlGep1Wog4QNkSDWP/rWX9BGQiB1pxjcq/Oz9zHf5Wr8qN2auVVT4FC7NDtpffQVQvR
rKeqpQVEP3w4MpKTZ4kJ5ohs83LGnhD+4sGj/WDXQZ+YP/Vqou+DaT2rZsWCFDIxANJ1i1yEv5q7
YZ5s7QIR7f5L0XXWpbdX7NoxP1yuv72iU4mC5Ccbmq168fwKCThY6nM4cAaFAbVTVMYdBoUwsFR5
F7ny9m1tw/qMwwtIUTfNm6Xn6RjIfkl0XvdYSjyReFGul8l+clPzI5KOc4q5jfZgPmABlosAsflH
vWzNm18ioI0w5T2bP7V3yrfTaK/Nn4YllNtwBEbfyrwKern8PexYWukBfLCTd1AXjdgWt2JFnI2K
Iv9Y8/XHaOHqWwzrLNZb3xUne3yuveapLDaG40CSdoV0b/bXI3gjzQHnrAoFvyqw/bv+WV4pHR5F
Ccl46fUHT2HK1O9Upkf33NEpawOZOMp+DvzNjjCLACoYrNa3EqozMFvFux5/ATo+W0v7LIJ8gDoG
kXTBPP8Yfq6l9hMIHnQEXcPBIdvvAJl2/x+VWKnWg5vQgcoGq8JwQ+9jq2YKk4KjhN4LGi34SfL6
KDTTWS1Z6rYNT4IZ1scrhV3zmtQaLs6dBTpO8NfQHrOZwd5KBsfCz5+GkXXRWm5n1d3n86IPBFKJ
lpQcqgp+mLb5vLLmu7CyfN68bFeniXGM693jAVaL+Wah1GOgWnqoNMUmoHqlj2EAc42yvfkRZLji
rBiBfMvjH77woTqW0Pw7Y5G0elIQvm13a1V+IOacQ90+2o3Xo8EN4bkgQ8i3EKNakAqwvZ2ggyoc
RNuuEw8u9PKWVhgKGIGC994NLCYke6C6Zx0AJSVzebbEOzYGIfODk4KSbvk5WyBt7Sq8LsE987qL
D1OsLpzwWnTbYbLsxBmhgJQMatnel4d6W7IBFHOCEn5iA/Znd20m1+B3i/IgHEr0nKdR1E9lE9ws
p4lJ5b5VmLYYNKS9nc40867StZNVuzF1ReRb07MDAxof2/HchPfOb7DLmDLMo6Lwj2h4X9u2yVjp
5llTkcPCAUhgCWLqk+II814stwOuVa3NgivZ3lwBkNYafjM54WH7ZR61qO20VFiFhHxrOzjQ3IVe
uBSgrJDQnLm60wXUB27eNGln9986JMIUWtwHsibQuaZ5UKeAlxU2SaKyyVVYRQuGvbbxaVv51SaQ
pC6DePVharf249kpZx63ZUkP/ZtdE+fMVdSytrsrZlZFhUibioU34u1DjdAR3qAWeZiHR9vbYO27
ums0YfrjiibD8Hoe8zbgAHUy9My7UKzlireGBIeJTsWBtl5G+kacfAb9Dmvr9Qh2haGTTKBdfeom
0q2ncPInhCJ9CJgYzlW33ox+ddtpCuJt73nRNJc6ICrKue2ksg30jev8vO6ramol88SvmHUHSawH
A4Mx/xigMzw1lPCLVduxi4qqOMA/po3gkDzc9NzISAYwEsS2dbzwDenJ2Yb2KhHoXSM4nj9vELMf
OBbDHbG9+7KuQ34ZlH+hYFDQs4H+BtxkH6bBsi9sDpC356HMAK6po6CrisDedEcVOG6kO/+9cbvy
IVQAfbk1PcC07ncl6GW2nQWabtTnqijsK2mQFovKedQUddCsbHU0wmVVK/sAv/WLeaYzy8p2iPrG
lumMQTxg+tsKebQDyQVQ5qifNpYijj12Qbr0YRd/idYNjhmM85FgIjVG24ANBTb5qx2Dx3bNf1HM
O4CZhPJx49bvjbfPqE3cxDzKHuLsdAXS0oEF8DBvZa8dQ0zTr2YcxQChRsDgh3C6J9BxTCguHR+s
6f7TQeXd1XVO0txDg2gDS/j6Gx0Ow+BhatXDljWIv+omKavwQysHZco2ntSuYVOzO6Y/GzPRUNkU
ywcbmMbsonirAI7AxQqtvNryc1E3OIaVuqjQPtY2dKVWhzEIawjTbsS/FECdb2Y6RgmxK0QBMOeG
Vnyn5xwRHmUxvDU+OfGQjFh3JHVGmuDViJoMQN2IEZGWBWViZLohEKYI1c4hbKG9cwX2Be6SFXO/
/pT/Zm3VXhbqfImbDT/vkeW3X2r0hSMWDxT4OPOPG5GGkSv8H1Bo7rxr/DgQEDwYbst8MtssWNG3
KjXXVbKWvFh8ublwpGf7+FMdhKBd0F6ZBwylWgMoHYM3oIsOBZOPyE/gxL4EF+ZHBMVwxxZA5Rrs
Mm+s30HFU8kBAW6J/X1UoYAABrI4TL+CM6rLvk16r36fcgujUM34CJMGDK7sTH9nW0cthMwKfYKr
WnFYlp/TzhBQcA5f0yFWtO4hrKLuySCbO6faU4i/sG0rwjoZJ4UQ/5E4GvXzTitwxj9YMx6MAMPH
pBoIUgtgXRHLsMUhXKrzbvSSgLfvo9K3HvImMFJYItc6Ac+5IEyRsjpVe1Hro0DR4zejSBhn+raN
26UMsYzc/E61EzQFxqwi5o3vZsxl2548r9xuO0VrbtFgtUz2IX7GOpj4ZJgAvgzPQCI8o4HRDTSW
JaK/eWLcDuVBF0NqBLxGAWLQdo7ZB1utNYAcKHSNgsCwNWsok1WOaGJCKzVjVkZCQiDex1gC4EEf
YhjY6KBN60OSBNp9IwQQvVESm8dtZgpyfzvyZjt5xPGiBnPd0FCGmTk2ZEYMXCA2TTxXgJOq2RqN
iqD3m5vrMrMloju9bMgOw4F9zeWQ7dPLixaAF3lR4fg1DdHKkqBdBOzdoryD1LHsHZaQIcS5HZzT
nqKS3gKXzzmY/RzyJ4UwgkYMa7JE7Uf+Ll7R3U4TBXhTuqDVWWNrbN2HvMSMfea7ZqZtxUlZyJ99
0KCC2D91cu1Xt5CIgDu6DiRaxbs2xogM0RPHtt2t94DzpVGmG0Z7QbM0uGhhRQ+SZO6xjRjwdGy+
fdGnPl5ASNsVBYRDsD1pZ/Y8mC8JPiTqfSzGPjFcoqG/PKtDIGgO8GQst+YgA14dC9kwvDB4byV6
jIP5HpYZihpZvJjg4IV7WTcDp5YEb53VHlchf40TemKnAKbHxnsz3yMVmP2dYOuX5rLBcTSrB34R
esW8HCZ6sHclPJqvpwZGh6Ef6Hq/krDNxgjJLPw6/m6Pmn3xR2yuBnwaQrnCKw4PScp15I79o+wR
i9jI2dOG8faoRpj+UtoYTqtaMFMpjoYMCpfx17w1bryzcF0Yvliz+xIUfsbHBqXwrk+rfLVGpFow
7LNCfL0PruS6GyHkwmfiUYJ1h7Jz197APnNGWw0nCgcBZdd6fgXNfZKPIBMHUyfTsp5RG9NixDgl
aMMJwdYEeUdKmCuN/ngwL7wckPc3cW8+PS8wQuqqSkWk9EAww6I9YqX6xTvnQ3OPxHUV3gyZUpbr
k3R0g8fQ/aD2dtc3/QcFaCVC+a0TUIcXcFyRLi0veWU/26oRR8sZOLYe9Amx+v40QLj2NUAwNAIN
75iZ8/2fvDSzE0PJad4hi6Ol38sZVZdzJlH7zZzd/NYG28Cc7zPHhrBibkAO9LqHCmqfL5swLBRj
giEyUdJI+k2YMK95yVBz5RibxQ7PO6M8E9BbJLPfW/FU+xvSrb+vFL/l8IQ+TrZAEYck7HvLveOp
1AxJqtrDqBOkzREsGIMsGPo+NiGvahsHyjQPY214haG/3Y6DFKDI4TUHwqBKVjVczWjHrkM4gEX8
6PdCvgowlboPUS2Kfmr/dVASEIN0fzpk8vEmzN+x/TNrPY9lDk505EDlCVQZtKIIKhnRFdt+YGeO
nWHCgwrQ5hmGbQE7djUgt2pxD8H/o+48eiNXti39i3hBbyY9SKbPlFJeKk0CKiOSQe/J+PXvI+s0
Gu8Ar4Ee9uBeHKeqSsOIvdf+1tpGxuhkeSHr478+hLqGaTA1bytepc0HhtnHICrLvwaXfLDVpopY
p8MatW23wI0y4Sve2Hwtp8XiJ6yvvFeHpkuTv0YHyyBXImIzy2KS1YcA2Z3Hjffz5zqgW4fA63Gx
Hnnr52Li8thZTX1eP/88jX5rRNn/LX5X9spy4WzNH4U7aqe1auw6QDcTNxhklne/vpB1LLtchq5j
nipQEwiM5I/rOlBRcbLRlXjtF4qyRvqe+qi8a9t6s4J/UsRYjAokPAxO6/G/Xkh66h6rKDivD0ls
OnAS+Kh4t3Gq+4bYBAUzm3IZYq8z+tTFn6c9MlF5Ssrkvdd0sbdBOtcSIU0JzG5j7aAljJoXhv/v
IWWBjYyzXm8GjYedFSZ84XOKmgg+erO+S+uXc6WYsqKNNjqqzLlvjmtJuVK7YxF9JE7/vV4z66kj
u+BRh9z4e/sAaLFAJEkV7FEGarlgdL7xS8oImcvesO7c3UtFn7vwNYmVfBScouuttn6CK8rgZvHP
IkJyXO9efXI45N17qvSn/3MZd8Lfzm0yHGSD2uo143E171gLSuamn3gUQ6/AaK/6ACl+8WovSKWT
2NeZlokuH7yxLZTc26V9t5yRXhthsG8mOCzJz64MNFzDpojkOUV+EG72Y8B0d8h5jmtjJmdo4WVl
NcyQmuK0PugDGhrnJpAvrr1ik8U2Y/EiBZ1fYI+Vbmwm+vYp6sU/RuVyIHtv7l9X0GRlELMS9c1t
nJsRO+KcLrb6MemDgy7xD0as8DIqlugQULD1iYgepfk04+xfjzZn4VFXd+F6uxDVhtB7SxfH9oq+
+RUfNCzwb0/KeKd7OaQdVps4NzZjzPZF3vX9ejurpkcp1qcwwdXdeZw1dm4GmES598HaW+p/7bQ+
YbCc1c781VfgS5FI3ixNnti7hbqW+eWmsOwiXL8ZKyPnGVj+YhbIHtZL1814V3RvfJAsfFtdzgt3
owaqnaSVT20av9rldlIsa1yRGGuSOPRzcdAwcRATKm71QokvSNxaLhBIeVKA6VMb7JIhe+WVirNj
uyfHmV5aJTvKAf6YrmjfZ7pus19sRjDQuanBr0YH26zNw9CAOWvlL6uzukdvFItDjVMy8uHqCz+6
JzhhFxg4JEYz6fgS/F5Ri9Ulsb4h3iCuiDXoTOmHGvvxaA5gAdXSakDzXhMysRh78DVdPXvrF22N
eVgJFBajGyFpZ2oTTZn4ESncKI06ELTBbKvp/6ycZx8v/lkB2W7pRXyoLf3B9VBPpRMzKmjc65x6
d7Xgu1rq5qGtyms668lOSpaYLITU8pKtrsKpM3R/TYFdh1Utqr0Xh8iMgye6cH2/7aB/G1r3uN5p
y0OyYotrlVREL7YqOcOMRiPc4HP9ZqylwfomrIV2t3Rt65M2l84T0Vls8Vp+keVKQNVDmf6HTDKd
+Nutyo/134gZFX7OSJgeauPIDSV266HWLEqn8pebQKdtaaYtK/7Otdc960Z8kCQsrwRTU+jwJU3/
rZWUobOzIKCiP4xjVpHpINs9gwAeYaDhha37e4ItDm2/J/+yz9RF081r3c/FfqU1h4axuLm8WTlv
1t/Cfpx8lIOO6Co5P6x9QJDaTjjWxbBZn8D1DJdenuzq7m/Z1yb9ndaKFvsClkxyTa40eFdX5vdi
8VmtqIltyjfhMJJy3cVf3+ukVBo4GkfDfQSh+ijT7ooO8JdZY9z4UQtW6zkOLaRebtfToeubn+sn
Z+bjUzYZR8uoPZ5TarEVCV3sV4EqbcwP1p+1rlqPnbWOkJ0bbN2iuy9bBg8zA/KFolrZXDW3xGmM
+OUXQ+lqLnFwA8MaFX9hspXC7obFgKvXl7WvXb/w6wVWlNGDH1U71uS9JcHI1sO39Vs/qsUmH01m
OGX23wNhBLcVXbF7rSeNPQnL9yetaHdRYA+plR/EYIGbSXCapNXfR+F/r7cGljRtkxvMMXyNnPWF
rF9BdaHnDyIoPlWBESDpuuCBMUgERriC3HoeEYug7hK3e+IrX20y7btZvOA6zeP6Oc6pi38CT+Iw
X6hUtHBt8sXgUVEDl63vXTLu+7J/9BYcue817IoFEpZR7NYvxkrrEih4NlOggnj+UNHMWYLH9Nhb
8WOx9EVmRrITezUu60sdNf/FyuSbG7dxqFdMz9bfq5SZfu6JLAybxTM6tfwy6yc9dPp3owW0zmjW
69G//uM6iKhcpcdymqOzHIOaprGMcbA/NHnRRr0+ryemM2WYn5ODVLq5FzaCY1+CS6w+ZpuDczkq
1g9r+Qu59ALT4qyo8jAZmXk1dvScT0r9PS50E/cEs46/tt31tuvnrESHSL8RJAmNboqT7hrn9Y1b
S8m5J8FC6Ky4yUw7XKZV66uNNA1NHJMDaD9nr5isgkVhTOxy27impsSB4vD+R1zZDsyEz3kpymne
a8PzQPuEilvIXecM2t4eqpeIHRgX4RtPvtL7f0zFdJT0LX27KZN1EEOpuZ7j65d+/fOxkymiTKRB
8VMbLSpuP0S1y4MZMbywezoc+0+k0h91JoynZDxEUzD87aIct3yclDxnvgtaviQDjVBKtHkYH9PG
brlYWaXrUDi4gFOM5YUV1r2Z7DyVd/tYbVTc/VBdBtXgqoopNxn0MXDnFDHY8KunNYeAVmG8sL1h
2KwflquByxhtRafOEbtSp72kJx0C/5ba3t163+JcpO1fTRnYwUe2cjfKeqnt5DVuze9Ydy7rMb72
zN6cAM0noAXr8VF6Zr7zYnXJJKd36vMqsORGTBO1h8ZB59HS6tGx+UBILmQeUHFPuiwRWpIsppoZ
OzevHQqQ600puWPYZ15gdfWqt7gwnF1uJId44FeOeiSfnLnmWo95/nD2A6R9B4Zjoi4/alaOQWNo
n2TnPSNT8dbQr2aiFzd20WzaOq2OgTXgcmZAlddFe5JIY4q7uC1EvrUy8CQzxQ5ZWIpA4DQIhTU2
aM1xfzBIuGLjXeRvXVKYHLiCTZ+xz7vJOYRHRqaWP5DaB2DMtNXNd6bXPmRVLfYMjr+0yfb2rYnS
X3jHwqcOy0f5UwgxbjFj//Cc5ugUZn4eYGD6mmigVEuLfd9cMKRdaLk47nwptkxKb1EJfK3F6SFO
JePZPNQbWW/iqIsOkmBaeiqn3xp2z5K+OVSyHwECvIZEPTZ51H19qUHF3CI9mwSZYiobmFljguq1
lKRKF+Ta8qOLP0uSPojsePIj1ztJ1fwZx1kAAJBfMrbJJY78TTq3JBj12o41KDuVTAyxrFI7mXwT
Q8E6u6gj2sMk1yREkErYP3cdyiXDKq0e2jwgfNCsCFGMdv2od3fCKjelIxy4D+cRj0lO44+6NBWd
GXY0GFtj5piMp3s/nuKjcaqbOt/OSju7Jd/qIbaeeR6i9rtLil9xw1MyGJN9sUb7oZvqDyV0fTeM
RDis/1ehwJRtxSlsauW+iMcHFCYE6976VjOMYVqpraVN9Ul4+j5vDTg7SFW3X0IiYz7aNsdKyztT
4CEeSe2IzP40AbTmcSW5b50H1/afW6fy8A7P0UYxH++G8b1u82vhIA6ZHhR/a2oflReR1uVU067B
lxh7fv/pB/VXELXVvvEK8KaMWk9BSJt9SiyF7LNjG5g9E0JHMHVDcrDgTsYyfg1mIq58yBAkZvMh
LaTaWFYM4CvY5luTe+NpbuhPFTkASz/H+Okr8qJHRuLQgDN+mKLNn7Gu/cZ1us0Cwg+atLk0PstF
A6hkHDxjtvHb7K2e+oF+QU4b0V3ifEAv7APGzU4UZt1B3nUTQTmSPntnSTs9xs3yc3ViLTOSg5RD
t+eHc7BXDf9GgDdvGrMfNBvOQfXNm4bOqkZCWpryw2aks4fTW7awIHQFz1b02wOmuFbSAh/0p4s3
tsFbb34FtfXbmQJrH0fJz0SfzLsEg52pRHz/BmmsLgJzZIt1iDgupC3LK7edT+8NHw9kQOOSMm6H
NjrFE/2b8szgUHjxc88UgEAdfAfewLvPwsotdFlAeMr81huNt+vgHQvCmU52JYmKweE8NsawmWtj
uDOIhhjxJKXS2PgyBsQP7OLqVfbHhIZzKYZFF2oZkRDYN4etkL+CTEtOdt75Z88ab70avX1CFQUQ
Qssxll95xRphs0bG01MGy3H5nXpThqWhP6GNyctUD7yMZE6hNzFYEsiN0Okq8jv8gug2WK2lKyhz
Nqfz/GJ+TPVrafkWOKezQ8Uwd63Tv4mpdg4tG8UPmMp3pDmJq49GZMdefRq96hUp7mDZoLeug0kt
F6aLwTiODr0/tncSjV5rrfnsenkHE8bkXkftODd+gYWGbyGHG4xFemkTPdtg6jL3eTBA8Ti8EVUQ
VWC5pL6WS2fk1f9sI/kn5vGfuIl/5Ur+62//1+FPuWQvtv/OjvxveZMvpL2U+f/1P/n/KoQSM/z/
HEIZqj+/4n+FUPIDf0MoDf8/vquzBhiS3GYfhYtD628IpWH+Z1lbj7XRD4iK9pdkgf8dQmn8Rycs
2Cc7mlCPwF6SK/8JobT9/zi2GRhkFvNjjmN7/y8hlKSF/NsiBcDvr2YPfP8WURz/MhiocuKPJv0i
rOOBNWZQa0ZXFJexZVbeVcDHraz2bg5uoenysWzfc4SDUE8GtSPynDVrvkI3KVPmmL59iighN6SE
vZlGnp7oCXZVnD93Gj4WFScBTvwnqWPgd/TiI30Cv/rl9KUBzYXYlqcXnfQkr4s8Gj0mdalvXqKu
YNxMLTWUvrNxwdJoy82Xppm3hpGKkMrP6mVMlap/9VFGbLi91RLSsZKYxMbeIM+FiLVlxVDhb3or
uQ1N7DwtRRTpuVwZwOdbTWQso54I/1Ii9KtquHmqHIlWS84FqD6zoZSMNlBvEigvWYoM7RHreHDb
njQH0QWbsWrvvaqbcDhdcttUnOgdo+zMJc2Ci34OIJR0wbiwCmJQP0DmTTdZH1FK+jlJ167vfJs1
aEpfZe/CKH+7AVK8auPvts0/6I7NwzgrNzTlkXimYBuZ+c3DRLOpneCOMQYWC3/Yia4xt9BAme4R
B+oEUJGWtwtm4kVqQ/2UmfZuMU5nsNRiL5vOrT7vAhOPIjluH03mHIW9T4s/sRzhIg205jnC89DC
41oB7kV6TPDlYpuUxkmM8pwEFqRh0b+2aXSsy+nTdk5z4H7xJDjUExjimia75FNAsSQJF5qbcdcF
MZ63Yia2yf/h29wJZYow20XWoxi7/djkn6lFbHL5mKXGc5KkgAypOW1FVvxkmJVs3MJ4kuMiLiGO
TGivmybgIiXXtN0HYtoWLkeum2KRs6HasZe0t1wyWuqGJN96CS96Ch4dlSSbIcOTryx5FME9QsNr
00ITQxqFgUESeFrKc2eApPEOD5ecHnkAItmOOZGsY00ui1OD6Sa03VnJt9LW/rBOh7rkDL3yHpnM
EhgOw0WqTzdRZ512MhTBcFd10U9Gd1el+cWpH+cTiPMcQirrDP6iH1XWkylpK2Cginc7HaZ7VonT
LE8LD3SPkt8dPGcEVai4Eq2B2U37razoXjj2cfT3qR4JjIkh4abJcZ6gQXl2PypFpyCzSXBlF2Fu
2eGsa+DaTbKYe3V9kys/1LUsOpdutDMs1KbCwMwrlqGhxqrNtk6ONf8jAaECf+5PDBiDa1+zxL0n
FsTVgXtmYwkvMN+YdV2HyLn2hE3kk+/ts5n9Hzaj23LmZGCGMe0JrqUjn+tso1LvXfN68MrOvamq
uURjdVeTXB7VpEN5KZACpiYthIwhvQ1TxCavEYYsXL2w2162c2La7hi6cgJ832mY5RFJ9+p35sSQ
wK0TwmF1pDqkd1EkmZT4ivdkdvdVoow7YXePs8C0CNLVeMaewhj1pAquJIkWu4RKI9Su7sRy+mi6
Rnpl3EnZn1vCZPFQpGfXmvKdpudia7Anikv7WYy2dUySl44zjww1l6mYkf4YldjZUc+of3K6kF0t
z0MQ9AfdW+DRpSrVrKI6jGZRnWXTn5OxHY6OQwLeoALY7wKqWsgLI2g7VB7VXeNkZ32mLTMbaGbh
zbc8V8mmzuYw0PP9YCOwkv4BYzUexYQF27a+ioQAqL6MdnJSN55ifP7CP1kTThZPsyjtsPFi6iBb
g1A0qD3ANOyw/ZsKULMy56XwGgTr3P816EivWtA9C11R2A7HDitxtHwoni+GjW8DFlrz6yRYiOYx
rEyj0rjCZSpeeDed7fsGp7WwjYfKCe4ta/plJbLdDOao72JDLvCGs6mGl2b22psxRAMdYLfXOye9
OIN5P8VNebCt/nee5+iREF1QSLCp/UR9lhOxsDBzLpNdzqlhGF9dx99KgCVG2QRr1hY2FY5BGdpe
HmyRmZAMed4hSDh1tprv9TdZuvdCudehN/pjEw+PZgwVVZCjYDb2NZW9v/Oc+KbP2gfYAZtM4Bh3
A8j2Bm35d0+o4UkpFkxGxrAPJGkNuN0hcU1uPQY3pl11p7rEjkSKCMa30ZtJiKVMrZZtud3oasdA
+X9kDwdJpa+2Zs4SZPWD70WxKSgJbwPu9Si2/KPWVrdmYpdvbtFkDkYQtqD70kXulCmeAe82OaBc
oqWCrhrxmnAm9qykPMhR1qeOE23qjfOkOdkuTsTRG8fPpDX3jsaUa2xRNGM9JgYxqWDOJVzqRB/c
lXhlimQJ6mpK2I4EL4EnJqz76ltvxy9gmYze3SCJNnpqRvum+bm9Z73iSXSxv6tq7yunVieJhk+R
XLKLYfVXlk6xUjq4BEmkDtpwkZlzX3uZPCQYugIrPuX28Cm1b7qTh8wmNGRCG9u1pfHsut2pIBN1
I0FW+6SrIab8t1Ir002ZGZsBe9zRcOMnrxqRAnK+6+Q5FAz/tnZpZtvRthOsMjK9Jgr+DuPXs1c5
L2UTu5C9zZItJexjM3GOt5iZ0nxujvbchFZnqP1KCDWisy+czPB8I/AN7eklVd14Ew6PgiRMQ/qp
85Ww08SVGI5mV2NqKw9ZV/RfZqedM8XaHTP1Xxg9TTtaIKQUF7bUrooCLaCe9/7glGQDFfouhzDN
p9w8jhZ/homgXvJnRrkN6k/aoSbsE5xpBWUJl/SYMTNNTuVYtNeemAKjlF3Y21ioR4VjpyjFvdC5
fQZdiyEwOeChTttpNE4qLr6IlyxPWoY1hbnw3ZC0BexTX+ytZDp6ahyus0G8QCETTtcRGjuumrue
GNp9JcBYncH/qiwMbwab9Tjg3X47ZpbD409g2OzXF8UjoEdBcErs+awCfT614LvIYVzZDh6P0gWG
YGwZsnEpoYoDSEm4HtjQWnqcst1CSaDo+rHl7KdYf2Kw+m1PUXZfBdanD0F+QKNM91MDiMGlSuBm
dyWqyt6zmIymV6btvmFf+x2D8EOravneLInIcWkz8FULDK0c2Fjqw0G48400Y4YAuXEXeQH0jL1L
VZqRZIx05GfTwFjaOxqxxM7TIYymAaMOGdjB398iJ2HYKxd4dHLHo90Z9lOp6p2y6/joihEM38so
Ojxskja8Qz6/ymSRs/RzlhcNeVtj9mQ3OeB1EfcLTx+EE9LgMRgJXEvZnxkMI6pNPgZ7V6lndxbY
aOosPVYaT6uWi0tVKvpAv47Oaf3bLesgBCKIzk4xX0undA6FHE+loYazbvktyejlvd2PV1CAgkW8
bvrA4gUGvb13VRbCfc39L4UkhLjvMCql9XQ0KoJ1IIu/6C7UXTAad3VcnFNlF8cSkLsjgmjHhruT
PlRPbCXxL74GFwFEdiGvvtxuW1H3FycxWNjsYVgSWVvftCS6Q1BAYmI8dXFdHFfwtksu49TsdRtT
oa6bzj4dIt6TBqylgktosi/+oHhSGqYLeVuckdz/ZIb0dwHLQHik5vYi7djdGJaLxdFJtIMw+l/t
yApSYWgpErl/LMgaJuipNhgZ2c21q/SzWWIVKvWi2TW1dpNNJ8mHKvFCOtt+9MgoLP/oTBBVvjhT
0LGL7pq3DN8mQvA2uouVbqbOKqX2VrX4xFu1tBGTT1Bd7W8nCJhNaTUXx51PExF6BeGLiKH6Z5kg
WZI7N+ytmWW++eRs3RyQo4umg90EVhhpHMODS7XEgs6oSq74ZpNdh+ElyJJoA5xLTut8dIgi2wsj
2niIp5QOlA+Nu08U47y8RGaftfKMrQNTf0Ognoffok1YfKm1N6noY9iRBDQ9Gn96OGVSFP9Qj2b7
jNcXDwkQv52eazdLt+Cwx0HrKA3IqGDLxXjXdIIeIXuDggBuCYqfiYGLtW56miRTdcdS6wWpfstm
HCSN0G7g1Qlfnb9A5vR5A38DqSoKY9tzOhGSuI0ME7qv0qftHPHgyYJ4G8RDylPh/8zshogsZ34U
lXeroqkPe218E41Rb+Zufg3ayt6JfPa32pSjqfq+JGvGPdmzhvFw2qQac328FJ4RkO8UbYem4yCo
mmckxJm+zNICN2yrXu6qkZFhotSN0Wd9wFzLOT2mVw9XovDi4VllRWjVJHDEjSu3bjf98mpYvc6s
6IcKmxkWBLRvXPSZubhkKE4TeemxaZYkuZBe+m1rJoImVXJjsALb0ZjvkykdtYOBgktRzfTgszIJ
pvPtxf2FUSMV4kKK/jMUTXqvZayMN0kse7WpEbdjVZIFPGqYgit3r1vRnUhZ7zrprLA85JIcN7uQ
r33M5J98fRIUG2rPllyK5U8wMewn+KvE4kyuSWjBFU8ZYUMtH8BucXz1taJJn9yvxegdDb4G2IG2
Oo72H/FDDm/jxJyZxXZF2KfgYQ6wdyGRW0sx1ydb4Z6uvR/BAMBr5Lg+R3ar6unPzKFuUkvrH/9J
Mv46GsddaQ2PquNm9yJC/OOxuEV2GeCKa886N6vl4B6KEpa9u/nj7HIUJ6zGsUqxb7r6y9HszyZL
904tDslU7qyu3kNCYq2K/Tmch/lXO1vfWk9SR8zPzRPGJU3HOupC0dKmEnrl8QjlKe7WSOMP9ROZ
JQvbrvbDuDfffCwmikjKEMjlcZCpE6bReBtKaZ2CgjY00QeBw6jaVl6tbUuPEH8RVCd/8g6WWz7U
rMUEfR0KTHrWr8qoJFog4wOXxDPppeOeqY0NjZgTo0IxFRKN4vkZEeklUc2BkLdJtw8pm+hYNl4c
hxhBAov4Cxspb1XqcLUE6Lvaj8ZLWcg4p78HByU7r5O72F+6CLO9ipTdFZp/tBz9vu2q4dh7bFNc
BkaEfhwwUh+cNvry7JpUSjv9mFSAH9CeftQiopPzB9bFVV/MAyJGuAZNvckUtOHey7PytYvZdxNQ
zluRAQcfk1fG5iRenlO+wM+JjcdUflNrqCPJyGZFk44zmysW+FVDt50abEVaDh6rpfrONoto72Ro
KEmJr71vWhWqwnyfGvvmyFjfwe09zAzBBrP5KuKZkW3OUu08G8jMcRsqWERbg2hFNzOPvoXjWBkH
3enZaTazXdmynW1WktHjdQ+TH/SUrRizJQdsJ+Uupq1mKjcsw1lSB9z8rYRnOwwOcyXXq7+xMTYt
AlSaSx1X2HNRmBYPJrQSA2LM+h7poVTWBw+hSYuCGuh3+D0ZOE9aalaSlePPNI3koTaLk2h97+j2
GUlte1uokfwZaw7LgipAVcSX478gfKr4YRrZzXNarKeRvdPQ7Rje8a/deZNbhb0LktFAnHatc8km
lUII59INrIGx8aDO+sDCgSgrwcCTIYztZRImimxX9mdfe6ySasB9jVkUmLav9zLmD6Oy6XlK3Z+N
3hs7R5aESppaqGctKE20ta3sMhTRbyshq7ZIkDmUR/41zXFvfJuMlPewh+3GG4NiF7RclpXfXIa2
fCNdlSxob74gJT2NPuJNIecNM70RCxOjjjxgnpozEzhUOLKaKHF263/Blmh808C7ZkRkhq7Thbtu
2Dt4bXAz7uKxARQ28KaZEw9QJdxXv0dhGbjzqbbb6kzRf4eJcj4RqPME/d6/Zv1iNi+7mq1ZTNjI
kXmxjJ0ypQqtth5xlfWXJGi4f3W6zZ5Y+MUCcXM72YSM6z8b22GJRvPmpemvVJn3bYy3Hk95BkfZ
Z6BqmVUN0Ib3VBScIO4w7Qo0tK4gZIoEKXoV+zNOnXQ3FvLet5ndOIL5nCoxd2rmT6F4/jNv3Lb8
kzAzfrT1Z1qXpyGS2bZpp61L/srW4YDeFpmjDnkePYh+9u6dKT8UgDxeaVhUG/VLlKERuXX0gKNV
oyiQOa9yWXNNpmEGbp+1BVm2Znegs+7cPH0jdJ/wQyJASwMxxo/j6RrbCrSbwQY5wNHOVUNymH2I
tokYj4F/vqvaedulkTi6xn3rc4/5conWNitrDwf4zkG7TaUT3YHQP7DDKb6MPaEXU8EYZlbT95Ro
lxkY7ZSn0z4jgmpnDpxtrSBPFPGGhXNAMwpqPuJ78TDNHmPTctlNnohNKqtnt2ecm9DkMO0k7FXp
v9KabD/Cg+K9V8NLCjzYmH/ire2iz9hUWnPHWW627DFRtXuosyrHWnOC7NbgLHDxGTHqdbPAjBkB
uVqF47tz5q01tyOQezIdiD/cdubcYLjP3nsDXhw/rdTJhTGnd8sv460XjXooe4vezS4vXYrVsaaq
cx2LmALHZWkcC1pxFT+UcuJg5Rfmd+aCwPG695C77L6br4Pjv9sK+2GfjOqQkvCy6V1kTe5RN44l
VrpyDF27fZdpk98VJtZGR1YHrymuweSmF7rdx8omp6tTxWdRE0RKbOLbOHR/mCN3Rsktk8V3wuuK
ey0QdyNwm5OlVzR4gjEYz2+47b9KrFtbo6cQk/meQWm+y+r2vU+H79aeENi79F6i+uy7oPl0yi5B
0qbEzdmmBEvfhthyUf4I06A4T0O3G4OtSkVJgAevW1RFSKIYo08EhdBlYUvT8WnJefoeoeofzFQ/
cW6duSRgV+0ROzIwbwDXFGvs7hgN5C0vJ8y+ZKRM3Moe/qLZDsnE5ayqB/TtZ6OfuMYqgJzU0czQ
Iz2ELNQJ5Swrz96cD690I8fI8rGgmRE5gp4EzE1CdoU89UzxSZuQ33xFIMXbRuGlxiHlotfENCyM
QJKNrwMjapZOhEnqhh3X25FcZcQfJLJtVWQJPWZdbvspTsIkMB4KkcxoWfzdFNufulaSklE9pr2H
dzbptbBNtd/KLR5yj8syMlA+fCKqojHfT2Z15w90Kl7pAEIUL5iPsfqaMtvNzqWsW3HPpsZNVmbZ
tngmUgqBnXDD5XK0huTNdPdBivin552GWRNkJ/WijvU+JIDFY3K0lQkGjsSw0cuY1II5u4uGL6/2
022RTPvYZHY6M3XQPUvDKQsYkz+mAHWhVk9fZk/ZhtMa8LHXj5MVs6xQaZuJldVsiOF2jtzsnEok
86Ryjm7L6rLl60HHkle3LiDjtSvyOx3D/J3sZ4OgiLKBhZ1DoQUws+iDZTNQpZCShwjH8DPq0+qw
bGl2VGrsjaS7qyxrOECn3xJDvDicUWGh8dW1o19WDPuBAphuBmIsD56WveD1WWIfKRn0ST51IuNY
GYsqBNCoYRy14Ki52FJz34cQ6exznCxbeduIRx9BqSvw0NVxCUcSE63TSTOsnSU3Rp2KgVRd2Srz
ZNHYu8b8WbXDuDcTiV8mHRHbxyv1QI93Gw22L2cWzxjiiXe4wQNkeiHb5++4AYxdaZRPYw0XQBf2
GZlJsfflCBY+bTuhGWfPIQdhxC7q3rjwqBEb90JSpw9yERgHTm6geT97B7fdmaOV7zoz+ZXZI/af
lCgYXVk3Ns6QX+53fEMHRHUD7TXDV4MW02YYNBVbD9AlSOXN0jLsrEk9mpnFYrPuyOYOr1til2sy
NtNg/DTd6B1/BFaS5t0I8KIwEmOY3vLTZvU4R+47cdVMrSpgl9kjDyShDnUh/ltqeczO3iaxmR7C
dAVh1eFwb9kNXJoUAnVnqdCM+4TcoODJMb1jljE2MTR+WGGdZocYp63PM5BOdCu41A2gB4lJx6dL
K4iv2hpd/RT/1O0IVUYlAzp4tOywCZqNDlOgc+PWxkWOhbcbAIo2I+E1fpFj9JNxdWR6uS9V8WoD
DyCfDfvKzN4NQqwupyFzmk2acjPlfbF1VePt/atR6XibUJdUy5CSRWlPnaaB4Rdi55J3tVUjWZgD
kWNYEGauueSAj4GPyrTe8u6GR3fZM0VI+Pw+lJlAW9MhRkzvCd85IWy8tyFzgK3IZfDQoebr+QvL
Z9VGH7P+YkR2vhf1zPrypPjUAdUEdNc5MRg9sdeN37xq4Lf05tWfuhdjNt2wrkt0sYpMf13gqNb+
i7vzWHIky7brr9A492euxYATwDVUIHTmxC0zosKvay2/ngv1SBo54IBTmnWVdXdVRiYAx71H7L22
oQYcJIAnFu26z0wF6cTF6m2TfNQYz7gAfuiRaDaYUwHI6D9aA2lEXUU2JVrcUqGveGRl1J7+wrO4
mNWfPNO/OrOrGbvzdROW+dtulQG7PtDYkSNz7nhU+pb91GjWmrtgzaFHKhp3lpzJy1kkUbi3L5ZY
SVNKlyfm82cLM5GiUEsaeP6bJGEOKgwR9OBlCcX7DQbmUjR/d5Kjurn2q976ENV4ldHOBKpe/N6F
9sMrJyJmVV/Smt4v0ebnjaVmOKfOT9mvJzVhZFVbnxr7yyTpkQBNZ0djwldMy3O95WdJIeu+n45G
iQCtMFGsJsJCALnQCDtoldJB+5CRaukGYcfN47p6zG1r5OSH2upgCukrqP9OxoQt1KtQNhwtk8Kq
nei/QBlk66Bgh8okJHZZkdJv9cKTlgzXn+PnTa2ezF7B0q64doXUqLYVso40IGqmtF70ll1FOzgI
7OXkY4AmfNxl7SPDmqC3MpXHnt9KxIUHaRPplR9waNd2PMFHfcIxBPIBMK8G9Ig5mv6B2QXrHqlj
x6KDO4j/4Wvch3jZysQd1umnHKWeAQBFiWMVb7LVqVGdvNSZRLSY8U9lOE2sq9kHWpsKSrqC+HxR
sOJt7LUWLj7KtJ4rSOqSmzYWhduhvCI7Rv+cgYh5pjIwu+XQmJ1v1GHRUvO8lpvx1SMLfoS3fYKX
0d28fhD8hW3RGORwPzT5nsrdBN6c+KUiQVSe93g1d7P7kzcJw4Py9XHBMRQnGCkDDBhwKLjdYbLG
X7WOd9p6RKXnKtgusbxofbYFBeaO1rLOjORQOLRZzAHzNdTEEIkeebtpM/+v8IeaBCaoNbR8SadA
V5b3vpRMBk7mrRX1HcXhh25SerdqtwR6k+fHaVDjMk2ohHTpYrNH6TFmyCNwhB7PuImmzhYJA7qE
6Ve/Gy/rqlQAKVAONwVFk4LxWB2q93pitlA46gdJ8j/Q00/tPr1nVQPeTRC7A0aaV7tdBoosCMxe
L5AWqDI1xoo1kZHBt1wXMhP8KN+mr9pi9t19G2QpHY2eTtPs1avSVadcapsw26uv1hrPo4Mmkoxk
GS4u5NR5o4vK0G/xlA+NN42yz7E3RbOU3GrbfheUVcYkffaJs3slKpWjMYxfdZV9agbuGgAVDCSa
UEYZfJAjk1BTDJMT0i/a6iMJ265mZTcLPvCBkWrcYwhs7AaueCHFyrD5Y1vBnLItC1qPc3CW0l3n
RbhJA5IFErRckYo1dAxq3E5ICj8QC5vCeGnKonTcleOqq4QW1dYPKjvharvCR1iVT+2qu0vVYlwo
LR491hhsmUEw5S5hfnwD4bbwc8toFfaXNZnxarCdWxxQfQWdvqfJ7OInIAknBRlvQQ+Ftoycxs2Q
T1aSRluKBI6QE+BNi3XsV6oLAjpOo0lLYEpszRUp/14sycBQjoe4K8fPlWfHV3XeZ92pWrQwLcg+
ef9TtCRk1aIuWSHT7pmmZKHCHVgn9o+K0yaOoQe7hqWI09WfO4SeQ0HjTjTpHqrGV2sY1pGTtfAq
JlKeaaR6IE3Fx6DJEI0zUcP8gshVz9w7HD6eSi/t6zW4+KzO3axMQIsQwXYgkS6wJaIutVZRaWko
Ycu//SOwjpgs5plsg5keqywdjJbQSvQ9ZDIedU4mXr+2u4VZvNSrjWxuQbbMoIFrvQbyotrJL9Bs
VvuxjYyBnJEibOXdV7YRKliqPe+yAlsOy+ChlqEHpo/jOeUC94jbctvcfim6WndX9AQsCanJQFK6
idkZjEVv42BNx2SQQZKRgIcbFuleIRzCWTmT8h1xiwLch9UMDyWAzAP0HBu1E6ZedKjpQbeSF5OV
ZdtYtcs48KOSakZBKxOG/nnREf0XQjzscuOP1Xa32hwtJlv7xEhxD/O+Qh9r5SlGrqBW0/2IqmI7
VkodKeypY1NSrsqqvmf9AhygSvxNmr/4ZAPdkWR21o/3LXX7efqTlEwm4CTgkZ8LXYf0BudvyH93
inKtt1k9ErkkI3ldkRVyXVZL3LBBG5H6eM6kf7LawcZh49uZlJcleWXSRoq9862oEfJ3IWE016QX
PuiwkNp3WGDf+2x56vSg89BNqh1r9w6a7QH5F1L3/EMYPHo6qGFmGSrFEXyJddXOA54hTMqMH5vd
hvKCzbLTIMfJU/FUG9qF0Anqz8bi8TO/5YHFZuPU/7AWTC5dger90U5NHT2K/gaKDg26hcKJLyF9
urcsGcM7WdSuimIKhhdxn42mI0dTviXORuQY9Uezl16ts2HYV1Q7lc0+1qAJFvv3nI6uUVUI5BT+
6P0un/NuZIWuvY0JMUWDBFTTHv7pOIWRxFu0nFnXHNNJuoPK+sl3MygLy47rhEi0eXylkzIG2DMG
6gAzb48j6xppaK6WzGhTXSztdQE3MZpgGRP1XHVVxdxv+IOMnogbOz2as16dWlSga2XmfjlbJHu1
voCDLfHKMA/LQN50RXV10PpH3WCk6qxUto22/WcI6UE4Q+ruq0UCYn4Sc9n6Frsr/ObO70JJv3PN
el8QVSlO82Eg5UnNb0TolTur6OZUKc7bEu9f074hcf1CKLKegJs5nqPpX5KmvyAXxIoCti/bazCf
hhXpmU7x88hh5qHjOOGMMdR3Q4fUN7bg5oRQh+POZk1XtOqlcNZv5qnYbHXtUhrobblJv7dGl7yd
UTRKHQLpt3mN87RCep9Of1eJqTij5kv/+IA4/MTDy1AG9rSqJIuWZaA2iMLw5FM8cQj1dmd7Mvb6
EN6Ov7Tz80RKMXpxBtkYKtymrvqjPZtOvELNV3em+IgfKZ+QGrLeCoaHLENWH8c9Phkx8P1uyt04
KOkQ2Y0kHdplf9VI1Un7JQJOhRLQMnGM5/PjJGSkqOjj9/LLGFBvbALjo6QkVjDxVB0wHJBkTZ1x
3VaYVCn+GGBEbXVQjIYjqmyxRHHmL1y3iqxQMuYbdm+Y4SzgxzdnESsVTbEc7GJYUWcax6SqJbfM
ckGaeIFaHjs/Dr5nNdflgzBTBVHPpJL4ZoE45oljoXXDsHQqW3ZpjspvVS0pMbk0YQmOpcN+Kbv5
c1VZl9SowQ6IOIDRTsT5zR1Qr77iVGxBh5Dz9mXoCAmLer9V5a7TsC/jA9Yqkzf6S54RgMj7EKAo
z/wWB4881flxpOBgaOu4FQTFsynzhqj8XJfOGu8IEAADm4BPTFJmirA12y/gpHQmIwzG3EQ5NVoc
r86gX1ld+qIBLy83KEeqBLKBqFAwWWt3KfL9zeqbqMtN3p3hZZ7za04lYK5LdkaF4lbOZEZZSvmi
GTRMei++EeZ8VJYKeAoGQJNAKpDVklABJBmVjGTSdhISZnCT1o4S4XUhJxpaoPvI+eL7GK/ZhyJA
T3Q10wArnYBSgbZt5sptjGWgR7JO2dy/JQv+7l6EhcUwrgKaJLiv/JVwDiJ4wE9J7P15snE0NQ6E
3c75W27LJVuZEnao1BndvxmzeMA8kwzeVfNJxgprydSICE7z1JqBsW5lMOWWlbxJo4nY4pjKA7bA
B3QfQV902mu7fSTkJCCAQDvAnFVZUboZY0fuCzigWojzkv1KbKuN2o1pBJKyXHKeiU5N8Sxjj+C5
yyn2orRhdEpWBOPVDT3+KO3ePIFRz5LMQz5YeUK1arz7lywVTw80Cup/Fe7Zo3BY9emUJ2xPupZ+
2loLDxVtCpQxq2Nb6YhaIrlPm7ArocPwWv2hNZlwj4ImRqVLhZWg3sXZiNKQrW6RoghmCfy4Kce4
kyabCVmKY7W2aCNBf0Cs+wdy5TMtAzX9METQDw54yJ7LHfEdAqSHFaqGl1VH49LcK+eNQd6DYSaz
gOH6kBJDvTEppJhbm+6IYu+fXhVf/YJyFlnEwVyYMBfjhGVDY7A+5N+pxMbZMlgPoXc4LPzfzDuX
idWQ+ntTFloG/UOXi5+yXGExPaBs09QfhYqEoXCUNEYP+7JrRDGzVs8N7Ar4pNA6Y2NniEtD1shQ
7Cq9CuGF0idUmBoX+OVNtfC6cgkGhsQKszcDM9N43EAKyAuEmM002H8ve9yOpnVUMmQf/V4i/c0A
cbZ1pBbOfJa3kqiv10UGU6JZ0/5M8bs/O6CcRA9fk51Jjvxt+9flZR8Ec48U7IWvGstlnbTkaOYl
P0B6JNYCEjwyrYVWOtBeTtMcZXb7t+oTviVI+RYALuisQbaMK3LuHs1kKjUAfKYmWCVg39mnMw1n
S2ltunXxsbRoU4eq/KWY/Ykd43upoy2pi+2vBa5sBPWa7uOl53rTUMVuEGLJ5I6SZKJYmn6XFpvG
JMGrVFgOXKqV3iQznbcxT+9zjTmkGpi+TKX5PVHyw54R7LHt390yozysWlZ6DDAf7r8WX1mMYdqd
dOm5yHIf2vhZLyygCAqEFAC/aQUvqxqXC0flSgMVIeFGj82OhgN1ECFqRtfJs8rLJbrBLDcYEOzN
X8mojtuAoLnT7VfLSJ93PSOueoUwyC3/uRKhe64lxyeKfoxAMTwuosfKo0dya3yPi7R5CRYgVxSL
HAhJ/XA6XhYRF3jwEprlbHhSJxUXodgW6Nd0zaWKdGoavtRpuZjojRDlITwoVCtWs4EAFxngbkG5
Sl9Qu5rCSDwtL0tZMpKYLNh0Nu1Qt6QfEpBtXE086kL/tQ58aSVL5oIyTbcANxOPe/OT5FoSJgT5
HfJW0rydXedRM5XylBukf83b5LYjRxY6sYCxUcw3/q52LI27inOnY7smWokpo22AUs8tTmkVboeu
YeZ+rulu9dL6x9YTrNW2Cd9t4G/dStSm2YuPcQFPlsi3SdYIt1DHf/Qy+51kqwV1Qo8TdQaGhk5E
mDqSWbocxvdMrfQhdqKlyvZTimzXhVFnJuuTI3gai5qJ3ebgAZAt4LO4OzHWoaBk0loQamki0SVM
957iq8RuUFXY/TI72Cy2asZ+nFs4G2aFZgDkIxjJRL4YCcKwiXEGq5YyZQnfi8ApVvFR/pv19SDW
Df8uU4FRGxktLebvAqqx9VIt3NBtWzxvJC4SDkAOWpMKH0MCM6g5zowJMRdqfVvHjai3j1mqt63Q
R2X9eRz6aNNQ+tqainUhkYErSlUXbpL4zfTErXrpnDZOnOeYJJVcobbAEMAONo2MeWmO+M/EfFmH
8U+aZc8SjuyoQhW9P3YnjehXfLsWvl1Bxcq8mlnGVkTUZi9tU41h2r/giiZuDi6G0B8CaDb0W0Gv
mq5kxqgmHcsK4Kdps6spJYKQAPGl2gqrrwDqXeUybvJK7MTY2XKvswVDxvKPTHDLMZtppSDcEnpj
ukqN3UBTB/WqrqafQPWI0ZERwsAGusEdX+3W8zAVwao6IBfBFlljvrv2XPxkDrV8rXBKOQ+Jj6q+
dvtOOmEa9OlxlN4TBeVDoiYQAht85knG1qXkUto6PhK21X3QlISiiYy9mqzeKuVfIimBOWo7UWGQ
cI12nixEq+Mp7dAizhBa99TbwTO6bWsxPS/US+EwkMv2d1WD9F0xurCRCyrm5A2U3cBTrbMFIv1a
Nvon1RlnFEVgTLW03EWBSL5N1pC143yA3FgG9MweIunvoS0VbK3FKd0pwkX2hmIS26dl0PhCXJOR
kNIoEYrOyRgLOAKzCoC+JZDB5Xn5kVMOBrvTnnPUKHTH32Lh6tFqJDJASmn+m/YLJi5XGtwPd0/M
s9iViUQIJtYbN0MyZZO7Sw/9mjIj+iSTeNS+pVqLesI5lwKriTrWQQPuOVMhiFiz9GvMqZWnPXIk
VnTDY0yCVykc1HqHYV8C5M6JjjOF4pJ5OJzHVfJUFQ0SrI/12MiBqUDda5SMlFnK9HQ0PpcyI5nV
+VmbwbioaFzlHi1HAdYlaEmlFO9TJeKOezddH9gpaf9rWkBxTfHdPsbr1VQybT8qc0KiWje84+9g
Str4ePl/t7Zdxf96z/6fPHr/v9nv8Kz93+13flaXf+pvDHf1mAHP//5v/9XiF/yn/U5T/gOmivXw
35mKY5IO9D/td6qMkc42Ef0SL2sblPD/y35nyTjzVJVdtmGqOPn+h/XOcP6DKDPbNE3NVmzNcPT/
F+sdvzVevf/yv4fMYA3VDdOWNUux8L6isf0/Q2a4MtA36Y2NdpwtXArf0GdkEOxzDtfEQEK9R4KL
X9S/NBLLtZzI9UR6XbovR+uuzft2tPbuNPfyae/qYETI50inJpFOAB5OFnRWrB+n+rV+7cgtlWU8
KaD4iG6JjcGOMFyszhVp0qVrLDSr6qkayD1l4Ms+JEq2X7J4bbYQ5RPKBS/9ocnLSRtItvliiTf8
DwZlbdq4JoITuDExuJ/ozi8ue6bUcqhZCfvjJigVyYeLG6BNJp0xHkl+1VJwi/YPLcPJENuZ7KLj
FFeowbd2Pr3Tl1NgsWFjiDx2l2E7LJVHKAKnAfYZkxN/WW+ttj1R6T4TjDZVWBSRyqjHEneZZHrM
mar1vJe/Vv73yICdYQgBBJTpCw5pr0gVtx41VzIjh9mi86helcPEtdqymn7YnGMDC1UXaQcTSkYX
wYdziV3ykH5QdDsgd3AbP2jRHpDQdU6vZlJcykc0g5LenS6qWNeuy0fR9dDaUixE2bpctqU7G6+7
bpx1Dif9slrkUbCrROfX0l9Or+myobZ9EL4F/urfOq5hZsk+eO/7VO9v+5C/LQdnt15QW+CNPGmV
Eg92huuPNCppifhtlDGciAiokxBzDa9v9TF4ncuHTcpEPjyk8WY0J5mcC+f6uZnL0+ogLHVu9IIv
CNgt6bI0y/XCmCndP+T5jyGw36SkwyflLztoM6T06hYKxJW1jkq5GUOpYty3ZiH7YQBTRdD3vzHg
3e450kJw2UxPafko7oEdj34/4MMDIoHiAgmQAjBp8HrjaBGjMB1O8M2DHSInfRfxJ4l3Sj8qDN48
z3yyS2r7DVCsBaoAzvfCjtUA23eKmpM8iMCkoNXRxCJk0CcPn4bP6obkWdxy7PD5u2YFco/cKZgS
MxQkF9Qii9rsWelv+4sSNfKfTPgwXVxJ24PtnisuOWGurZ9UU2IHZLJIu+4vE/HQlMKf2dgQ9614
G5/PrAzszTSEOwQOGKe8YfLKvUCeEXv0BJUT9cLYMQBIT83eXquTitz4OMRVB/JImx6Fz1FNS6+f
7CA3jeCeuqsUJl5IAOclgYYBrFnZYxxnp9w2oiH9lUO2NiGUqUiutahgB1cenXO7plcGNeck20OY
a0HWodGqngxkcMDD/XEgrnYIeKkQsemiLd1lJxQuR8PdpjaWMU5w9dIB2ykf8B6SrBAVshbtX9pD
9T4F6pZEVgbzcvXWUYmZEE1NizMtc3tJvNDZP0vm8FwGdxac8NL3p9o6Z9Jwskf9al4BZz9JA7nv
9nCpRqINUJrReQRW7ZyRSD6kWf8+Dg2UypXaonXl65Tq51KbycM5p6CLW9HE9kOLYN+yRn/B0PXW
DTkO484tJ+UD4GcM92zbDqCalkBb1aCYSYCGR6ZlItRHRCycJBoulQL8hW+ROAmVBb7E/pHO23vV
t2+DpF0b9YLh8M7A6wmYTdBPykGN3cXMMNlNt8VSbp0Mr1cqXaI8+m0ERtQEhoq0xopSYyMR5bMB
rzuF0neT1t7DR3naoCHwK2E3XLsMc914WyhNR4mQERJ2VuvklDozlo0kYvuEjtKyllMhZzebr+gn
tEPSsi+J6SIsQoi2XI16CGxk2Gi3gxF1ldlrfK8cf++yYBHLcZ+sGMkTsjp5Sc8qWxDiwDxDkaIt
wCFEOu/JALqTRJVqhi7MmySJ5Ck7uTAVYzKAr1wudzVAHXXhH0ZOt7zWvQMmvQiWNCFEguSRqzJP
V+vQvXfj38vCZm+N1mGPEra99Qj0mLCkqIa3L/e2b64aujVSSNpHjBOhIa2bb8JH/YyGBsUUh+4c
sR8+FV0XK9+jvXD0Wi5C4vtima7gfBRM64e/hmy9UBU+D6fkirn6aD2lbivRilxr/snEC6iXk1Db
0NQD8kdjueWZdXu7jwlijKDl+vMS92YSbDu+6JqDntQ/3IMW8Qo9cJnmmk7GDYHGXS/U57LIYkew
hsg1RvXtG/SKNxi2aXmfRiR+xpF7RuPy5Kxiioh8SHhO2DDQuCN6YGs2yUGGYQc+vZtqv7e+ZQq2
YQsAWdiXnhzwR/lE9Cmv20m7SSkQjU4jAo507kxBYj9EUHFVWUHg3Xr59Fo/FkuoKRc1ROeYoQpH
JeKZuLtW2vVxtm8Ju0RUzWkfmsVl4WpoaoJkgrvcK5HLWq1bPNOuvPmXQKqy7SmT2MIj9EFUvx4X
YTMiPfYEOxeJKYB1MQrpVhfSHdVPqGb6cXQVrQ0cYwqc3AgmVQr2z8sudqLDiTxQgoeFZPssVdYe
lhVsYiEs+UewVsxX80XnTQRO/dYxcZnCNJnDHZVjDwlNrtGxkxxh97wuqI+ozYCvB0BrWnFqrohl
0uZ1PyexCdcUeE6rXdI6u4zsSP1Jqt1RJvAFk5mMTSHD3pOPxhUN3gLtmYGm6d0b1fYdfG7NyfR4
qkwjtl6lsygUkjn16CT5zCYCFli+AIfvNPdC2dwT+g0zcg2XBwafDxtd9I65Byrq7upXLKBTfrQ9
13kVgfKEUjFWcEX3axtC2tqMIJ2qWMgQAAxoHGd4LbGZwKM/mJeRbB+nhrM0WERavA0A+S9YMRgH
F2zgZsx5PTaQjodzfSz389elkXyTfm4qns1nE1/PuJ4Jt2vqc56Gdl36Tk9F8pRvnCIzgJ8rsak9
Qi/1thGfkXHLLOvfRF+81j21o+6zAHWUKbAr7NwEUbQa5/x7UxpQicAKtDHL5ot1O8EfcT7yCAWD
ijUZ3MO+BQ/3BByscO0jaM6efXfa10sZ7dsKfIirorvomriSEHO1+fksPRAPT/xlOG2QTzW9WRa0
Q05feKsN3a8ejreDkkxPIweXylAUJ9xdvJaS+pTpZgR8JzIr7ZyfiQnxO2pEHX+Wh4h4JPmH7lmD
MVrUn3PxtOTbMQNipTy3K2yHlmwbmVGzlbl49e+MTu5ZZ12Wlgrioum523JOa1zFpXMoFyXsov7P
/jDLowKwndBp9RABSrlpfkdr3bdoiBuG8eifIDYFG5wn+LzcoeCNhBaqgK4li5Nof0uQebF49DVz
Dqw0CxGrLOiMBmweUsu92mEm2dnb4WlNhkiqmIKIgy7pIUBAViK45DY92sKaND6+zop5k1wjq0Oo
MwcHvS5LjicUyzjnqAzyoKi64xAmRyOfIrSOiBWWQ/PxPVWS75Ccy2zKR7bqZ39ZX99AZSO5QSkn
Ut9E4z0lHM4UT8aBl/EJYV3T0IZXoSI14ciWmhKJFfNkrpFWsTZQnaiOzFYJKMGk24yDavJmdyXR
p9Gz0289Zt11nKeLSmIPOlpfLUtfiRAm6M3ZRuh7PxEMOdWhy9nIaeuExmtmlxfl23XCneA/S//b
8IgW+8olJSi2cXaS30FQQf2Aj/DnhYM+eKjOg11vA1d6yZKVQgANRjY/qZL+NKfWEwPQa0W9XwL5
h9y5L/lT+4qY/bUhpEaTl8hWmOnvWTSE6WqFgN4wKerB5Lg6NBMTX9CE45oFZ3NHUcKH5VzM2W0/
T0xqxzTeq5r3/pS2X3mNsMaA9e9vx6IWhNQXrE3qZ9JUnos/pHUh7uKk8Xd/8poOsazVXJphuDhy
d1H8hw9Ys60gkbRgG5WgfMJTK6qTwu6xhciq+flgBIa8BnlWBr6s8CDi4ttHJhXNioWwxzP3t9Du
hHUEBXQ/IkGXmGxJnjc8LWLE+NGQqMxbV1If1Mb+uH+JtLmjTQ2YP+3iWr1/ynzdR5d/X6veuq54
z64AuKSP/qx8qpRNn+DHwhlepr15D0/O9iOTRCgjXS97Eo1/Qwgoyn9cjjEIbcsWYCYLqdnC8XNc
Toz1j7QP/gYcStazF1VSX5e6eC+29kONWYLy4VD0Ls4byvq3qRldvCAhH/ZbXSqv7WvvSDjV9o+1
mv0SxeZewJTlKmR/Q4Td5ESCYnwFd5gbp8XZz1uMYY4kIFpmHYH8VYrWAsrI8rPr5bl+YxatZZfC
sM75P4kYT0ioTuxq4lzqY431kuIw7ZGHSHRa2NsVT+f+lJia/83h/5h4Z9jTrVtXNQ/4GhJNztGS
e+tW6uZJyMq5Pp+mbfONm3HbhzHacMoY40ld7JO8VOfPz6EZTmpMW3Pu+vJSLsLTB/YDSn4ZVPvU
/VmJIcJecbaz9NxdcRhx/dGCl9cOE+Wslz7WOR/lEhYu2qc15lt72BIZHaXq2hdQ/+zjuXNN/Wk7
QiM6yrH0slO/mFobl2RqSSvxsaYZp60B0hVt5SbcUdfiJGAycmxZtwHFi6ukjVvcDvNKIqySsyPs
+WRNtyWsT5Xg1LYpMM6TNtphCco2D1kBH52DHTz+uzoDCbEkYAHPIHfu9rXPVXdewWWxLzPmj2Qa
PrcTe28Rh4hUhU5cKQKIrjkJ/pJtAgXnUGYVXxREvJr8aeYutiIJetBQJXcLbbB0ncl1AHsbrAbH
imnHc1GFC8ggZGR8r0cEl4R9sLYn5IIeoi4RBbKP5t1wKAxNtKFOdckjBo4o81DE2erFUM96rfkn
qBOTFqPBzu3LbqY3lVCmybk2pnQiT+TeITGDxevPVv+MbdKv1u/pI8wZlI4SmS4i8R1WhbJuHcIp
LAssEqMLsDXQQ6Nv7slfc2TkHo/B0kEbEPZZxiE710PMAgUYxxVtyJVoKWBzJWe+VY0fe3PuK/2u
aPW7vZZvloYVNAk0GPqmLWE+gwoCNgLJEUyj6pA5XH8PiZpDAdqsPsymACv0owJ2MxIZzKb0uxZR
c8mVkVoBpoM1ATXS6hFqIzbozGrK3i333cUFHy5Yk/8tUjlNilLxRvcEv9dl8slwZjlaL32mvoAC
f1s/C+cq31vpd8s7L6FQKvpY76WY8TupiJygEIDU7WTfyVg1nldfWbqLfc/+JANZMTg0voafDZF5
e1a+IMwFn9Zt2n4379QF5u4PNuovmI3vncbakb6FSOS1Ns6sSc8tqRzEkXnO11aPhOihESufxbdz
MOQxMpkJyd4yVxForXAYxlCg68pKVlvqGkC6oXF9r+rMtco1npVz1dMfHTjwlTkurTdRSnfrZfZ7
Gq36TNBGDzr+OT9/Ts54G7Tm3rvabafx3/WFMfY7DtmATXdg3BgM4f9aZ+E6aXWe2u6+jftz2e6Y
Adfb3J43fpJykwz9hjokUbLrwC3PPtolR5589/06hUY+fiRIqDApvewI/RIu7zrkrb/2AHKQ/kQE
MBHwYxH/PPgoALzR/mcR4GPZS4XI/2hng8QZQk37WrDIj6jExgogCOpjMffnlPutZYmiAcAX49Pk
7Z89WkiVTd74lHKTgsh9WlPpacqMp83METj9QdeuO23cyd3NR8vYFRe1yk9UbD5Eh7A3YS5g3Xi0
6eTGgQUcVC2YCZGcTJPZUBdlCpMKpYrrDn6Os7gOOz8MSz9lA1Z0jR1Zi1F+xtsqxfKPgIFJCHZC
1N7+qyCyqWQ60OYs1r57Q3Lv3DtM6b61SaCLWEMpNNjw6If82LqG9tTxlGJjcgdgN5gcDuZ2gYui
9WDqKSO1mwlSgJC7GISQvzGpK96VyQgdKxLbw8YHcXKG42CQYjW84VJJJh8N4qHrX8pjmAzEdg2y
z+lmloim9iqwve9sntia14AWOaMylgnIs+v+ZBNcy5sDViPYZjfDDmAsHtnEHkYO/uNKoX6BL98h
9uPcQUWGvqH3YGJdqTOCBmcuUzFHIfIYLmsrBTPTyZUms0eMPONRPKAzYjySKtBF7MrPHEyn7hJr
eR9DaGDN4k8QMrrNeyAnWoqm7XganemJ7M47t0fj3FlYP5vUs/LLVKCP4nSvtvqQk3Je7VWsrVqs
Ux/SGOSR9pIZBIlv3sp3Y82MAAUAm1XpFW5hOjz3Ll+J6ld1IFk349cIaTm1ORTuJjkz1ywc8poX
qJPUw8SXciNIPXgaEqubma/jGiSr7LbibQDEwStgA4WzRqOIk4OSsCZB5e44q6dQ2Owte+y8wdUz
+xaFzWIYfqUkvhhCizqOTRW29grKfB3ocVuVL6QjXadaD9NGD3cVwnB6H5GVzggJQHkQUmiQxAuX
Bb+I9F0GzVa4sHD3CZ9J8VwAKuoM6WqTuoKBaXBA2qbh+/5d5Z8gaq440Z6UgjLbfsqxe110hEqf
kMEGgCc5JwdR4kl1FcVwM+3lqXIGzsHPib40vV6U+pfAPw6KHSUExzJ8aebJVIFLGwJID5zwVE7q
Oe33U2tPcS+pgcG0TZ6CnVwvbrwwk+XIvmDSNfxyoppQQ6pOKuSWFLCi+6rP66eEoqNM6YX+EOPZ
V2HK0CZxmuukaNeOsI1diNvuS30fK4Ix6B7ODxYnFzkiHQUmQJXd/jtP57XcOLJt2y9CRMIDrzQw
9EYkVf2CUEkleO/x9WfwxLn3oaN3dO9WSQKRucycYxI2vH8PZ3Ll8k7AWrQ93rADlbIU0YNUDH3H
zLW5CTUGwDq3YVtJTpWnTvs3dJSQOWgbAFqwPuypvw+xxY5AxK0jugA95gGBChzMdBvGfuNwv2Yw
9lfMTPj7e8ah0aYUau8OjnGcZ8nNtG2bW+SbzvuecKbwRAYkxD44zItn6GgoaSmbjE0cABCg1mUi
jspNBwGcV696/I5chWmAopKkjR5CW5iuoAe0Qpaw5kYdIexNXAR4YSjQxpr9orztmfhvPqWm9zRh
e1HmaFLm8uvzQc5sBs4x0tholu+2+Gdn/an5NI6N8o4iDZnwtGF/nvPslDSb+le+txG7ithPwh/m
X0vU+3apehpuQTOvXTWAWVJ7IqnPwaPZbPKyOMcVqrRrwNKrrAJvCDwLxFBvOgMnLhk3Xk8lTJp9
UxPftwPUmvjGaDAk9GEcurNdctIxfTuJpD+nTXRJJXHBcfvVSeHZTg7I1MYMNByGxMBwFnjXDLHx
h3JJ2FgtS/G3yFW3xaJMKC36eDCCkQsn3IkYKxlRforH8dj12aFLmV8y3CJbb5OYHHa/Ea+rNBuU
ue/ChKdNsYoPFHh7J3cYotklZaygADaXq08r3c0SZyPQoGGDV7Xe93W7zxsOao31VovkPYb+btp+
etOoUVXQ64S/Iz9KTzbYh2BnBXdznhyWwFJJ+WYd8I6zATL5AuRedb4k+p0+K36nWJ68weewhe/E
1PleBrY/FwOAwdWIDHDECZEzycWhsK+UmPbiw7SjLaRcb5J46TDkYN6vCeN552R3TNRSm9R5ti0z
s3zMzqPgSdMQlWy8AsCVTcj19FbfsJEA6usH/9l0RUzQV4xz87jyP+Mnh+8t/EKdNacchu9KjBjq
qvNNG1zC863TwLi2U9NyN4pbLGTM6uQa6rxQo/EBj+Aji4S/FIyTFenmXWEhnrmrCgrnVJKvWEem
fU2XK3IfKKY9siYwtq3QKCn2pp5sZ3YBXKlAvyAqgrPH4Oz3u2DaGkOySybtuJhEXQPs1rq9ngb7
FMJNeOos6bhIyBtzlZnfJsHZo/IXwBsyztjtNB/S99EuCaaWtbsxKbdpUK953106xSQN+qZGl7Fh
jkC3rc64NY3QC8SukY3VXvJyU96RKoHjOlzrLAux3nDQK8fRXE5mV57rwT4HVCuL05AgU1vHpPhD
2Iz3duCZLoeylyYd9Y/iHT/FolDb0KajlmPos1N7aMSoY9URBwRZFphQCSiuASO0Xpwznalib1AO
tjY8q4PYGXwhhl+epJFnSA9U+Fa6oEn60PvRF7/pyeK2KYj8heZE25/PN1sRT4eGvpJOjdyf1Mk6
5kl8LG8l6ArV2toSKnL9r3xODjhfV8z0ykFzyXhzNQzaHRRyaxsL7FexP03Cy4vQIwsKgWS43lP0
MLju/RIMZYGFaGFUZWuzpwWUqDMLLn371QKpWrBpZP5cCq+SYy9XJw5mNh8SUYQyvGOwy6GbbbNQ
PfSNdOTDMnc0ru1WgSc3VQhC9LssDQdp0W95X94no78D/7nb/lISXH65EqSH9JGc7MLwfn9MQiJF
shZ16bWecXrv+t6TSbYZ2/+32NH0cFu3J8E8suDqeMq+tTwiEu2YmA9d4uBRcWi+2Avq6418D3+X
83vHRi0ArpB/p/33lBp1h39Fb7ZtW7pvete4/rSU6qCJkqZuQLVUIBaxreH2bn/T2OAEmxFulecE
MOGVYLRDbZRH4BpXe8FMuMVWeqtU62bW4taGI5sJidDHF10AZYx66SLtDG/otEBSH8+m095EMmxj
9o9ApWAuYXlqFaT8ayn4XridkXW5nxYU3NGX5YncrUcFTFdfWJMtphsiC4vHzZC055JaILbExTwH
ZGOMyseAZM4vmKG/Of2Wzt6WWVrhSXbm68onkVtbsYT7gRhvS5sObNhwAZtHEocHmRwgshJqwC5Z
tjcYakqb6pFNyQNPE2c8G5JsyfzgZl9MNowLG8belt1eG10U03gJkUISd2ZuoNeyIjdOLAzd2itL
7qSNpnbX2oOoy0CvAOgKwWPbsI2Y5oWUEIAYDXkCPCa2r58EYlXGUdbDcxxhBFo8eZzo9GyNFkX5
Ta3qoJItgZb2wAt3bMLhUFISR2O9NmVGPebaph4ny9z5TBhZaRlro2tEZpxJaH3qIMxq+aXRNcMl
YQqynPEvzimbpuHLsu9NLvnEl+740q2iPJBHP+IbxuxK9yHH+Gqj+A27vih3soh2iRzkrsbNI2rn
P3rqmN1dvccevYtAPU29hUq6JdNI3UziRW6El3eNy/6gLZxZE04SFq6SGIjtG0ABpzfaNAnpOfFC
1HjzWFUs6XG2yGEzAKoxqq3s40S3t0w/VfQ1hCCMUETq0T5mcS2IPG3sVaqxI5AzwLcST7Oanpko
X2muv+b9qPWPMa8fUEY+ClRqSt46ybH3RGy6STizcPWkhFDlC498hAKKhUcOdgVMZYMaKG01P1mH
Tgs7w2CGDtxRU7J1cgy2KLO8YBh5Zc1LYZmXWvlqSu2iN2IztbrjkRKn1jslUnfJNb+bmmD2p7lm
JrmKjuRQ38bnNFRcIbH6KVVXwQzN/FIhTqkZB1cOWreUc5fdNMLa6cJqZj/I+wV25lSmJzhkYWGT
hxHu4xcEAn/WY8/2en1nKCyuMX0O1bhB4vj/C94EKh0seMBVIROJsthn2JcCPhsj6/6OTmCZNYfz
mqA2kZDaFOcuMYtQ6CueFOGIMWBd1IUz/OOu5bSm/azXbI3Tap/MxR5w/z5AJWMv0y7rCH4PVJ8w
YGwHZIuiOJj9ZJA8ETEdr9ndnYCMNb5uBP4kfuDybzu1OMirM8YDvyIvuD5GZndqWXXUTeoUrbxu
wa8qH1FTP5RFfkSBspswUE3gk7TwgDF1z9SNuSR+4UeXfdp0/Knq5MN4KTC4tpdSMEPJ4zvslWNc
f2lRd8v/9mNxSC0Zb7qJNME6Fy7NthtCkx2CAmFv7ArWR7lhORoajEAh04WAltarUtWtl8ZFboko
Z94kbuLq+XBSi4bG3oc35LaJ5CAWwrO3Rm35Lmt6Ldvsp3OgzLtm81wSkjJZTFmRsRvJA1U0vri2
oEscd3OX7q6VRXAVsjfmoitIYfsZZ751muieFfplBvLgxaQt4vCVHmFRMqBVzMmexJ49Wss9ac4Y
Fhp5h2EMbI4/etkxStA434q+OqOYOv2MysO8tNEfpieOllfu1GeuHsRuwzAuzQuwhV8j2TApZGgZ
5QnQ1xC3+HoP3RKaAv8NFVxFBedB1XAs7I1jdG7ZEbc9Laoe8kuivp5UH/gzY3IG8H6ISlIK0jsz
K2gqKFOohLSeWVQCReipMsCIiR5o2H7aHWO9wYmQH8d2xnwMIc2inRP3J8uX1U90NH00/tyXam25
XTu4GEVKwMXaif3wbiw0v0DsE2/3VFMVkdDetUUqELnSYa9L/KfvnfYUsT2YN+9K7r3THjiUaRI2
yf8pldDtZ0O9h5awiTVyclYM9mgT5mQ8kUlEMapdOVWljnXADLT8aeBnNdk9Wqit0iC9VtXkvRmg
4U2Jg237HLcNSWdJXR7ACB3MJtgvG03vnkkyPkIj9EPZa/MXqRorRog2kww7V7ZmiDWBNUT8/OyN
3q9/mVkkyv/WwpZUg9+ktqq3xWFeJ/Zwq/PiPi3GXZmyD45yuzZeea3vwllZByh5mIWvlVxb69O0
MwcUY0gnsbb5VjT7qv7LLG/dr656e+YzrVfs81FP8YxZj7+FWtjwV/a73IVE3f4+VURUHbs7ZjZX
7BjKsE3j0JHPSsTQvSPlaiw3ARseBL03Nt8t+dt546dhynGq0YsBrN+mrObYHUslJZvK1V5TUeKt
krRhyyAmea/0ac0J88v/Kam+h3r9oY/gCXv7sADcAOq1AXS4wJa2b5PUHl4amqVpZX/B4thofDVR
J1uON2wy61hmNIuRPDcyZ2TRMX6CEHOZ0ns2jJqFCnVqZU/MujfpThfLTsuUnnfN7LaFYAgtAw6f
3aFEAof1xGAdm1XIWzrLIRypiH2owussHxi8tezersZM2BiyJlNmxBBuZL06gLY58MVIvggfohYP
a0XxukxHMLpH0kqPlvzOBMnXeYiDzi9++xT7bR/i96xvBWFcWPd42wp8GwZTPEWSN/a6W3WQnmyK
MZ5MSQoH7x2Sbe9y0Qtpd3lJtFEhc0T9aNzFe/K0RjRdHWn0ZTwrc5V7vHoVJF1jdUibjWjhH0yh
n1r+oqh++JGi+nAzxi7Yip7Y7cjiLWijmn5XkxQ4voxJfjXF8uqqfyHOBGac7rQ9laI/KUlI6c7G
TlUPhjMI1Vn3PtCY3ayC1BEvNeA3bhjoTCo3i2NvlOC1WTOzkzmNtnM4rGdLOyWpfFbL8TIn8XUU
0wFWX1Jr1xGa6BiiJ3BIdxprF/S3m0mFayg5hTqxMNFOYRIJvNaPaD2tG0veoEEiFPgL8kq5UqnK
pIMtK2jGJRfV3n6R0v2VCfAjRWpudmTxGpNHAqunxqqbvMlBDj05I/XYMWFtD+JpqJ/asfQYGxPQ
RNSBqwjVDR56WDopw/64Htm4h1tpShkZby2Ug+HTnBiRMNdAPJENKsfiuM6wmCgDnFvqqDjxdZE/
Emb3Qk0dE4HSkpvXMJ5vuhneRXdQ7dCThu6ePnXqw8z8i3rsWZj2M43mM1oiQn9L/SABn7H+25R9
4toMf7JUAEEx2ICU3vB+E5OEyy08/UZbPUa0Um/ZM/nmWKJBavxxL4fQ7UbNb1jE1j24fACs/atH
XyJONhM/6yp0+/LTvqpW2xFXKNRH2v9y8O1N7BOivZnKctE3evH2uglHl0ZvOTeOim8Q2H8x4ntG
hapL9r5NMmLX8tOA1uU2TuNBpMW9GswN22jkMPpH/Vw+NRHvsR/u5XTaT53YW25gRccmD4/Kms5G
Gw+ROA3SVzezjCiHy2CY5zxNEJplJ9VKjiLE62qUG3kjAZ8LknR3xrePzO+h6/YeCP1RxT0S5J2r
ZPK5RWYG7q/M9vjl90Vp7MfxD+3Dm2UGvouDjaVax1rj3owFy8Fol68jp+zMF3FfT8sfPCArZMo8
IaXuVbHs0OHsXEepUs/isrK7ARNg6ViG0xKeFo26q2I7xuzfNg48dW7SwY3RPhi5Ad/sQUK63zaT
nxEeR8eXaQ67CAez62aqK+5o1JXCSeWBXcQao6bbFwj1htmTrcjfJ368zE5CYUeWzvdY0CBl98Aa
of1SlfdMzvsIgBjrbezaE/TTVKpOEmIYkuKmgYKrp+1qXB2CWoDZJb3LrfGRrS3UwqHDTYkX6Q8j
XWNHvBWkdO6qYZ2lBk+ucOwwRDVJ/7jurmWRnvMNvuZdICgAF+Z0q2zXlY1zZxoKurcXESCTevdu
yGrq/plSRuBU04a3pIMb4iBdYokeLFAvmA4ui9DO7UsyGYHN4BjJz6WpA8iweAwGyzTypbL1lk78
793ybrfekzUEYGnRQCVABLPa9Dvbm5c/s5ubtZuQTx0qCjdfFHJK8+cZJ4p7pINlD2wDWZ2h+6H5
Lu0wIcIpfVMlyy3r8HXch2Dt2ZIGYGOPxv/dYwNagvc9tn8mh1bSrrO93MPOOGr9Vz50Tyd/6rDV
YN/vYDft8BfvgmhtzG94VvLRGd0dQ6SCJ7K5Hh00yZ7ewQ6fc1bItht7DVsq8bXwldkXs5Fr1XcV
uPCUZidTIidJla0sMgfUlVNs6klcNTV0ZYOl7ln3OrM4B1N60VLr0uT91Ukc9S+N+jXZyEYMBeA7
VYVbrvFq6S7YRVXWToJ1Oyl2tCV8JNJhkxk0RcVDmB37ZvZUL/tPQPfUCOWQuR4s0CcMm0cZ1Zdh
Qro+37iMZ5jmHZ+zkM/dCMazEM5mM0635TLMEZua6X+fkuQtauawwDxHbbZNDgaO24gID9tBZUOf
xwhjsDWaGZa4C2ER6SYeGCmgXQZXRYPRUUaFK0lD1dYw1eiZA1aLrylE79Lljluss5eiaC5ZU8Ao
BQePfLYdCUZPkWZ2oTcl+7KKqFVxLr3eTWI1C7f1OEZEBmIHOewlS1QX5vMaoYAuI7Ijy+6pb5rq
P/MQqpWD8sXAigmNzCMk0W+wOCU7ltn7kVZAOPtuo2rBJWyiW781rklpHRUj25uWWwPGWMjVyir7
VPh6UhzltDjaqBwioW3VfN7JcnZo6QTbBSLcOGMENnd8pzvpIB1M5HS4wFioExNv7TJV8pcKOBbT
9uFbBlrCdGcXHapNqTksqDPsxiTGY+tG3dw3bNAWA5lYUf6Q/JL6uQSLOlws4sCqxB36bU0FhlHu
q5DT6Dom1qaa1F8xNSDBRuu2hECsouLUzW++iKrvNKSptd4aF1nb5jjSxs7AEhz99677RYPCzoQQ
D4iDmwVWSqGSpdcRatCAwV2O/ZTvdEt7VvzjiPUrwfXyinpOHZ5JxI6GNt7CblyDqUh+qsaVOhof
NHIuN6RMygeoP2X6iKb9At+0JulPtN+i+ZEIUcXinaQfkeab3PM5sthUClc1Hx7VV29D9cpqr4Oh
up5Jtj5D9AO/ACmPDD0ZNiRLzWMHqOCTRLaEuM99wzSi6nb9tKlar37bIaNNHFyWDNzrjdrVltaa
utgH+22LH9g8tm1D2NNJhDPaeTCc8rc2n4HfMB8Ea9QCbDNKDXeKwq8lYDHZ4wFW+1K6lmZ1mIZs
G4TEc6fNTx/W0V5b/KyVmY334kkcxD/wEQ4CWy+idsmwvaIInOXtW0AgEOrwJ0V2aXDbcO8oXbOt
CUkyRn7mMrksI0FQCWBEBrvNQUFTQD7J3p6z7yFY3E7t500uwp2cIJILo9wlbIrMxkwT66jj+fD5
qVC1Dj0zaCt4DVr4V1cQO9TUlhr5DXaXzlxnxUcqvLYZT6oWYSZL/iXsvld5bIT87ILEJBUNwPjo
dO2YGQPs96L8lPMzEpV3zLX86qfhmLxZvzlUEUtHhWMREBGW+Wejk0UB/R3JL2DcdEHospTNc6zb
I5jgVQQ4AcinXyWkiAwGkKEYpbfGsKNGord8WlyKkdlYgFbfjD5N/1erWJ4lHB6jxK8pGM1Tk87b
ylAIfLE/MnEqIHsQN4xQAAOwjGRWt581k4f+1cm/qny38WaghMDyib5kUFZTdDOgP0j3UlDqyabk
DKlS09xkzLGaTHmCxPhsiq9uaE5FGOGD/zeTYUiud/YO0RDPiZzBnJTmk4a5ddNB8zHMgDttRKhl
6HyaayKD6JhFx5qzZ00MZqpPrLUVsuVujM0iilsuoCdY7QAVr+8+DWb6FMu3TiWXkn1OJm5BOF80
VDClSs4IEL6LyilNSivbYR6ZqYTHsMaHOUzwsEt0qg3eas5rykkwGJlp7k1ooBYt2FutOdqmvRoQ
SEWoEvBKb+cx3FUmWF09YsRHWNDMhayJ5O8gUkBpArHJYjBLti950x2yqLh2UupapvLQQPvAQvqV
uz2xRD5UjZ0uM+JI8z84NSB3Poc8Otc1goxMZwgnH9H3XAsFGl5fKOcqgH5iWftmaXZRD9q8JW9S
JfZB2N8A1IvXYBLATbqScYy0qAYf1UXrimUlJugJoSihrIW+FTEDC7Zs779mUB2d3n3qzXhmxQXM
CZCoUq06XWZTqu/roXPJ/ihXSzcdh+9pyh9s7bpP7b9OQ9ZCGrCh4XqVw1sWd7+KGUcc19ehLkyH
tbZY9yytwBgQsT7h3jQywJK10eEObgFLtuppLpHf5MlHgOJd59WL1fmmFgEC758+WvBCFcRsBS2s
oGkxzyMZA4ZtHBRMVXZF6pwqyG3L2Cf2S+PULZHwjEbRVCeepP/VIVgy3ryYbXKUMDvzOQOaDPA7
fU3RQDZDp+vbJWxRLrEm86LZwbWqrgZYouuZyCNXN+vhWtrTbZKn8AD2/G6b7E2yN2bTXFfwcHHw
t++wY/Wmhrew+Zabj8HaJYELRd3k/QIPWXbqwS7Db6oIfHXL+BoFdrqUEhMxip4tfmmTYo/HTOYm
xVBSzPcp4FkMDvJnrwQPMFE1SKwqdIECG4yTjKpT6xbSy9XqYaYcpfmbSN8T18KoNSyDnyZkPh5T
Hq8ym1C8WEPOzDp8kOxd1MUM/bpHyAilVtUTgT5+FyKWsUakVbMcM3JgC2abkkfX8Slbf2tVwBYc
WHRO3ac6FeFWIwdpoLctR0zw6rN7H9GmhOuZqVBbO0WTbCcUo9H8yrU/i2l0r4HMuiBSokdh5M2h
T4J3QnJlEvQnq9Bv+a1nSCJPgxVgmujNC0vra1vO3Z9lTJl2zAhpoT8hyxpNdPJdiS63kepdjBJu
NyjDWatyBk9xe6QMh7NS/AQlQNKGQvUmsVyoywuGo688JXmg+mOpfwQyd2PB9XtiarexMKyAWGnA
9XDfp+UeERyaSbGhOw8fuTS/sm/e3sMYGi7GB5KNl3tj9JLLs912Sm+v33wN9LPVNL4EVIai1WaH
FcLNAI3tF1X4PYIwpj6MnQ7g1nYJiLk2P5Up3mpkq+oSn37WPFj9pfBfNVAW853CfXOCjv8HroCl
Pcl2x6hAhi8CP+TDJozeagaO65C6Lt90pjtM93z+b+J9kMj92KIGVgsnhBOu0SwwuQT7Q4TVWvs7
INCjukL9c+s+y5tFS78njnnx63/iH0DD1NzQa3JYMVe4FPfkz8KvjW8QpIz2Q2IUWDFl+aiyFlg9
QqERpfXHUPlacbeiuyyKdVxfkjTbQLHmTxEYNzcWCRIhxugRGTPPzqnmS90fGtOTmC+r/wgM9Jac
Q05aBBtUptiM//uxG7d2dGjm/Itf9gqTNXwGBXByPHTc77BxGkzZnGm5u9C7aHwRKAIruZVwCzHb
CYdNmOafBTXYRpdrEgHD3FWaQn3EEglpnWGq5JxtVPXWIRic4Yp96+qBEJRKXchdDGvGPED1dyVb
LxZP7XpuuEbb+B7P/0UKULup4bg3MrftH1lAZe1F0NtTPlsTghBZOdR1jQaepsdXNHlYh0bd7GIJ
wUit7vSO/udXNh4LouNJ+SfFHM9zkRZXOyTnm+n9g0PGuoAsIx+mpBUAhZzTsJg6P8mSI3GfyYCc
Ul6+oVMQQAyRePNt7nlTPpIIzss8cjcVUIw12UBSVPJaSybyzpJfNCnFHCSf2UheoI1iKihzH6wy
Vs2McQuApMOiNV9cF7kjs2qtGSljqtgU+XAdVSXbjnr8zwYQ9GYrrDDYLwGZk9DFad2v1i6/NSG/
QQj3aAP4JnCvUXByceDohXylLD6pG0YEK89NUUgAVaCPbjbtuPlkObpnaDTUkLHXNX4lsFrRGu1l
opEO5VeA9qEjENcgX7V3x6TvEd5o5oZjrsCdCsgMKSPGSvxVmFNhNos/0nTqNrb5GNtDy/loren4
J0Keiy0UV3lmd7+b8y3EkAyfse4M0dZU1gbsMqR4hE1lcAfXah40zCnCeGvGA7p9wQuuFw2LInsm
CYilZa4Fbl7xRqNSzinP5iZ7LDGDigwfCrkhbISp16q2R/jRdxpjQ/bMSzOj0xvtVa612ySL8i/0
jqhuJXRoxCzKfMy1bTFreJW6Ak2YttVI8XqEVnglxG3m6mSFVs00AGTVNBcr6MlXyVB6VKfETn1T
XcviAmyQw3QfYv1Q9sXbT6bsR7hW2QZNjKX/GdV9XB9s8TeW0GOyi6qx1aCM49V2yFwJpuuAHn1h
GRSvCDkasZmaOyQ5Yf7KgoeofuTPGXSzFD9GKGJzn6908qLe0Pa+HMQZ4HsDCHNlhWbgsC6nR7OL
vWTCuoUVn+5ldsmz3o1PIndeYcwyDt6Cwlw51GqiEKWzZtfKpsukclNlkocKn01j/BChHB6HPjkV
iYDFFrNj4pDJEssjcYxFsYJSIoJRArknxFeomtuir9HEF/YV7biyK1JmFXNCexL1zEJUMoBkZWH5
3SDhpnwGOcqUwMTSrCng/fkOAbcsG/FFwyoeYXmQZSB836m0iiIwStzGyUlHXKOibuR/uynZg8Gm
VkCnUIXjzzP/JOKLkBDtC6014uhcu6TBDRKbTtZDguHAKc4Uu2G0IYE8/0CmqvAuDce5WpkcGRc0
LQ0T8OKgv9u+jYYyalVqLcfVooszVeYXgUOgTYm2OdRlXL/CGtOMPYt7qMUg3nppF5qDJ2e0PEGt
jruAlYFtCrw25GOxxsv0l1YvR5GSyCX1Ba72NH5NP4Y58/OpCtVLzLMF/VJ4Vq42mJFy8NN95SpR
TpYpopTORL8TZ+G+qRRAZRzCpo3fbeyh9IFoI6/KIJ0jKA9BmK2NDolfMNFVGdCvs1k+CV0sm2Nq
iviQxFjU6kX6T6108UtmJzpfip7qnzYMys2ox19+nvzEv5AJ9JvEXm7/BNIBDVllOx32KZ6P9YE7
aMW7hr2TAcl5mCFD78zsCyoNQyliQrKb3h1L9mIDohcCsoLLRLtEvmLbniQiZPXyWDNBSBBKg9jx
LBSmoTJvEK3EfKA1qNoSy4TRtv1Kr/diYqhT7/KMqMjmWKExQ+x5RNK0gBJRwk/8tDPZepU3zx9Q
uRYygJKjQriwfRXqXjVp17HVQa3MtOMQ7EGw8IlqtwAbepoYGQ8fAMqhPdsViU7AwsZ8og4rLdCt
c+Ym+ih/CKJI1q0cfRKswjiTaampn0Hwb6LaYGNocjfF1e8YEJqwBnuLJteiVQbEgpIDWJhtJF5e
2cuax+0novwttOyuBt9RzS0/xsW608ZdFwBPkdk1o5H6M5HPFRYNP8pgZy+K6VcWEy481/V8D4eY
Y3TpCGQvkTULsi0NXgmNSDm/qatuW0VkXZhNhE+DLCFXzWHVoUTMovovfCEYSvyQA9BVyXJ6WsWf
1Fj1JISUK21bmc0vMW/xgysLthLpZfdZOOYCxH9dfs+f5rFCs0yW0H/DZ/ZpXIliePVQBkCmOjVW
8od6GG/EXaEvJaYZkM/i5TCOP+K+RKpS5sc6wcGZEMG1q1EhBxDo5C6L0N6+x7qzfCjzMiN14wfc
VunmeAjxoxa2yxFDzJdoFA65sbmB/nxUCaGqRgy+qhlLBgJxRaczsQKNhr/JXynmfAzM3CMj3C1B
9+emuenAmerEzc7bxH67fJNV2SOyM7+nbi/rO0u/m6ZnQ7QfjJjACmiqG5tOL4Bbl6Ap0VcNEb5Z
RxbARL/VEhGDd7CTgZgXX6lIb2BEjkiSiVXu+/SqMYMD7YXff+Kd3JnKuDPFD2EIe9Djo8DAbKA+
ray/UmWwQ1WhFrWf6UhwjQrQF39Z60wwydlUA92bwJ91mHEZsrmG/JYB9PSHVtb7cYqKR1O2JCs5
CQgfJnC/AYPrdNeHuG7/q42LwqBN9WXly55YKhnC1RN7M/T55KfMMwKLQJPhBIbWzxpGSzxhwVXc
RLti/h7jCxoUmB/cPvNBLbEQo0Dg+2HdHx5pdTG8EgE8wAIiyy7ppy1yLk9n2jtkZ7M9ZZoHaa3D
QSDeJI6E3JLxmtXgVM5x/K3imjHUS6Oc++FKMli1IreO4vZrVu5V+tn25655yelnxn/f9x+G9at2
7UpFzJ0NT1mUFDtEoykOY9FqPE22o77q8tErL42xacGofp2h7R5/8uFIOHOF/ABMZbox06NQL0r+
FUl7k5RVEhbWw1vUQIeqxzY52DcxXDPzo8EnkJWLYyE+pRpvqwPmEGP5pNiWEidGs4rJNejpLtHL
l1tA5zD5dZYBEZndTosaQVKgsSnHKGLmgYoHxTpiQ/4ZwTCOCTV9aNeVCqC9+gr1u8G3qQBwhw5J
W/dfKD4n7VzGp1B7zSwdkREO6XVRHkt3Ypkjel/UnrwczXnbKG7CIIGReLaLylNH+czGGRwgtJIC
VnZwG8N/7xyRl5I848XFpDP0HvwnKLW/EUEEDUPR8quQ/hAzCI0Z93h7S+cOlOK5qzy+k4TiTcNU
IPEoKh5CqNabUgZk2NcU66R5DL7SnAP8be+wuPQaZxcdefq74kpwJea3PniiN19haJ2gqCDFHkmN
Jmpo+V54i+RU8ZZ9tjRvR55sOEbR8ecJvb/Osf2ZMyo0Upc8CS7ExC0Jiq4m7rnohXRGptLaKtFJ
Uh7katBR0JAwfYSiMG8U0N96zlsIZEXnaAzs6W8ZRMJdAHttlSn1VMpzNGOY0DqyGsRv2AbIT3A8
U4xxCWxb82mwS5svtL4+6MNN02mQEhlQVo8SaXIQRGidKiDCDLNiwObL3/69fdelVYajUcSDFynU
4JG5atWfMD/2JTgvxbcGKOfQIxDi8gGGF7oR/VVg8QcqoTMKmjclHSDpzU3+a6FVjvqnufyFZG0m
5Df/HfRdqbz6+TOedz1+eXilxNKBsfZKAQKM1fQ4uiM03XJGNwNa/zgZRwlKILqfvW0gcfwfos6r
N1YljaK/CIki89o5u9t2O70gR3IqQgG/fhZHVxppxjp3xten3Q3UF/Zee1lBqkieItw2WES6lecA
Mv01/JM1vcXkUeYdnDU4jzCJ9rDKEVIkOqjlrxBPQrsmcTFVN2pHj8X/M82K4630AZKui0qpVdQr
DsFVke5mDwy+LlpeeOcyyeC4wSgPfe0Vdvd8zs//ux+Zj2Uhuj0iaOus4mMYZ/3l35eq6//7U6BQ
BPpB99MDtEaA6zQ8SRAydslLEKd4Hq2pX0PibtbVNBSL0RPRhTwW6nF3NnNEprPKou7m2KP6EaVz
m+ZJVVNoR1ZsFJtZCsUNZCL+Qju1r61HtLVa1Q8hFsuaz2EpjtY6ekUbMTxSNiIb0bWN9kIeVv9F
LUrQCDNEMP5I9e9NuqH5VO+oXzdTtdbi3VC9TkS/WFwWB3cQuBz2Gh4H7yazt7Q743oZu70Kfj0U
ZzYKmEVwVR8gmWOr35SlvmoIZ5NGLndtB6k1AEi5LDLtNCAffnE7ztlEI8ncG4zXNmbbZ5ZBcqJX
jchKLu5g0/R7YZ+HftO6j8l0smRzSjT11LK59/ps31eHeHwmhqIXxoNIWP+9V8gpyRTQGuchPLtQ
qd3pMYBtGgR/0AMR+f11HRTI5qjbrx0Hoah488evGH21ls8Agbfee4Z4yk7q7nZ/EutmRqaCKe6m
i92+/eFK1ygEW86a7sQqL8thv+HGqudZwF8OPncwP+uQSRtL8jxG3ZQ/srkt2ZowH4/sx4TZIL0/
3kZwNuSIDOmHV/y2M/vqvUod9KfdHb0WwJKL2cD+hxBmXWo//zbLxD5opoKCL01tR5w3fLza8Lix
57jKiUCCCQg8gQRh9fDvS+XXpIGbDrLJhlWT9MNjWkX9A0vCaumXIOZjJPS1NV0KM8HxUJEOJMEE
lLjNIjOJL//+FKT1g5OT5DZpRXvrcbeiD5vqzyhg/RP5tJlG3D1WPu4YwNVL9232ZZaID9g6o7xR
vjDXtcZkOCXMBi3ZkbgO5yasfLhbwWstCOf2yRqkEwWbMwj4qiLUmYcw1Zxsd9sKuztNdcX5zsDU
7aqEwcFgXIn3Jfg9gKRoc07ANmeWyFyaDg4jQsRDKmcux4yyC7CcNCZlRr7W+sLEtON8lo2FdNcS
+bkMSp/SknIqYuqPJHdeEqu9ZQVMiyw9egIIrK3RrrBLCHxn34OdXzuB5xzxQX8rL0WL+/8vKaiy
+DwgLlR+TvECNZ7stbmCK0idHClsOFBsa3CuYeQ7V51Yk7qQ5slEvjtkgTjagztSlaQxcBXs9DzO
mtj2H9KgCx40pGtBCXEAN1Z+aucvuQmFteg2buviqrHkrWIcRJNZ8kSrnO5GUNC1NTPxigUR6FXH
w4ee1YQJ/Jh2gvgk1TDdmAh8DbuBUoW5elwayYlp6rdI0ToniUvKZ0EcisyEs0rkTFBaCtpkIqzt
5NZRRPcFqQmoMH0sNpc560RLPsehrDAObYeUoCCrSz57xPSq4UJ2jScbqm2ghWhZciLD/Ex70Odg
KstqgOL02GnCXmgANQtvEeujTyDkzBd3oCa1fXJ0xthcWDgOQg0QRiprPhjetDiBQxPM+c2prl8j
Hzyvp0f5T2xsyNBFAm4b9SUV5AmLxI4vWTiPKIQZnfSSlI4oAQyqI3Moa2TIMj2klQye5jKPhQsa
Tz0nLNX3D4XHU0QvSD+oPB4ZlRvobFyC9tBn7OfDOLQRvuPYMsnxI54bcaHq6wm1urFOdIPWj0TR
Ze4M+cZ1dPTObrXKCZ9ai3qArwZ6y3YQ3JborK7FINxbk3GhRtNQU3xlXBPdEvT5S4Dm90ESa7QJ
RUQzofNNVUd0ODkfkAus+C1LgqdKgAl1o9xepT6xTHn34brUsiDVBoJC8mXgMzHwWdodMXTx3k7Q
b5miVuT8vVZ78kEzpoWyPPgFd4ECEdBN8dJyWkRp3GiyZWYv+B5T9DOIBZilaYCIVfMOCMeMS84C
z06e37UNkt0vvIdQvItcPzbS948dfAxoZx0bHl4zk4T/vrhaAfSXRRzIG626lhXTZ6iqwxJ4KD+G
kiOUsyBRH/NDoHBIagNJfXTGruVcITuuHfmlqovRnCxwP/abJ7+axlmVANySaw2ozUJYDwyiEYs8
7Te+R7nJ/x+0pOeWF8lA0i6wGsTExt08MZHSite8C3rwiziF37yxI4xpKD7AnnubebvItGmPBHPP
hLsHerRrsPFJyUij151zh17Xmu/TyWDHFuHqLZwAOy/v2wIUe4v55k3pbg8nwv9tE+YCWaCjoXo3
peJZ1DWH2AKXH3QhmRMaaaWJyJ8NgMbtFNePihOWFruBXd13yHyjx7CLx5Mqra9xSO0L6rkIa2aL
wouk8ddUu0ZRM4tNiVuMXCblptLP+bwxpsmnIR+yg+nmi4Tn9qI02leMBenKZrgTQwzRWHyGDG4J
RHvxw/QRnRSfuA85WUY8sVBr1gWhoHrQWgyo6b3JMqZyoSl2WHO3vfkbxWu75rfp9Zj5OAkVxJak
bKdawsFhuDBnNfrGYg5p7WJtLZFktmH84oRymzZdsmur6sluXOdUEu+8kHEiXzJ4l8oEtejA0WKJ
nREKlf6kkjWc1w+YKKmHjS5NN1keEdBjFvXSCZS1y+vRv1jAunh87BxDC/7GZMSN2LOwT1mkmSbh
lkydUV6WuDQDi5RAWo7A4QEF7hlZfeuhCuHCX+tGB1wjGYtL54bhoeHo9DV8GUVlLYCPMoz3hks5
YWAytUnAWOcbcNR+JtJD/2QQR9hEyRycwUx/wNTm40oKDFc+1GF30qtxOozOjTg5zB1eVe8Td7o5
NRFcdsA2x7c8CMKJhgjcJyrGdi6B0ex8de3smgQm3FdRnLyF43vqjthlJuLV0ujSwdxlcbQiVYiY
AL94sP3IQHeefcRleHNr+WyPLLOnUqz6iS1DB6/G9L6JPHpStX61cJ17rrgXFQP9LKPHR/bwipXg
QOEWrMzYiFaZJ5k7B0/9PJcgHQKY2jM6PrZIhRYxbKdmLVsNvlCF8WLGl9RgZ9b5hOJswChfIfTX
evmgRVADLA1CbmmvdESdnedS90bZPnezk1ZbSLkXRU9t4DY7qyUWvsQDBwydciEbxK+pZS8PihRW
8gBt6CvJBjnf0Yt88GNIdOcp4ykhmSNoipJP3ro2vnEZfe4By09epTVhMi8eay/GoczaUPaMqKuT
N/KIlnPKXmKy4YyrdN/0nEUTx+5b5jE0V4M3IWHEFDZh098SmOXcghCtJHJzjPDE1ieiHRdYuOTZ
G7Yoqbpbl3f7XvUrV44TGhaiLDC/0AFGuApSb1gBqbYszvUK+S5SKH9VJziUgx5ujcdy1uFzyBG3
07wNl8YeSO+emi8EziFjpgEVddzyy1v2U6k9ls7XKG36/QVasnBCW56NpGeg6idNWiNgz+Xc660H
+m7FloBVeR6SZEEzSSJF9kQCalh9+xLdCCPzpFaLgAG7P1+8LdFAw6uFcCjY9PlZerg06Z0Fcwrh
nNNfCeoO5Ak6KXdBjkfM/TZskYkyN6iwoldLHm3FnJtLKtVyijYhAhzuh79CW7boZt6itLvi/b97
Rg3ViPgfo9N/8iIjQBAXulXHyaodVM3xib1mrtRcC8uEO61wmaPl7Gpql04dRye3T119F9PY/VHh
vAw4U/XK5VMw82glBv89TnOk1pUzP0SUS1Qvtr+2YRDCNsDo8aeKwsKz3fBj+VeityRm7lrroMxT
1mEmwXrLAmve2jQFeM0x0Z8rZNwtn6ZvfFZ9sy8BtWj+TrGimmdHCbOEtP1GXwha0L1X0C6oh3bK
TzEmK3xwlB20oTDG4ckV1YH5sl18B1yvRec9D/BCe7feDlFNdYpALjEoGXidfHioSBNC2zKdOQv9
8RpVKEtty17E4+SA6iUtqC2o3gSq600cMrfz1LLgeTLV/boxkbPJRd1yPcUGNIGpuSqZ6sAZ6U38
kEDIkgklnvio2E9pfYdEnh/0iQkSuvdfasQAbySXbweRMU7KnFAk7FNc61np9w9uVT4Z2WyfmNrD
iFCM0aoTfvos8nRMp7GW/Vbeyo5ec+/TSb46+eH2367LTPLT8snfIODtRmEbGacyfZrsNRsyPBue
c0pNIFHn0bxM4lDoW/Ic8mnrejebKHlmfrN5bmvX72Zp/WQhKZWuUwNd7AlLzChOjZAwxYEBv1u/
jfbVEU9zFgeBJe2D7b53ZFISWDrvXLi2FFvo6jJXrVa4FN67ltBp8Uzddc7JrNbga9A4MCzf1riV
ylUC9RVN7ERcgWt/mRT2i9Yr4zWNXLgK/XzY4aZGfiF6Z9O1zdVzWQD0nTk9DoZF4HH6DGE/WE4K
KZYH2d5qiCPe+g3b+NonSDyM/3zU1zUpu7qR/XUOVk3ZcNWTyEPbSWYvlVl/I+FwV8bWtnd7DuGY
FLR4WrPi/Cu74NOxZ/EW8E7fYodMx3XKNERDZdOz8mQw3+l46wb1FeuhA+mGXfA0FfGH6cW3ZojU
sR/m0b6XynMREA+fVCmDHJ1IeVO4BE9Owbts2+ael2INlFa/0Wm86Lb0QUhqzcx8BAlrNS0Xon8Y
w6B+niZHINQT2Abhe/ZRvQQlYr1zYNeL1Lh5fi6Qj0GHsRgpmHHxGXUi/2Aqg5JuoNizhLX3CbVf
kijv7Sinz2H75cd4wQYiS5fCRduSrkv/xwBC4gPWtwNYz9F7Mn7rGCmS7Uj8oreY0DNzrEdMYfu1
L5aqwM0PDJga7z5ZL2X7lQPooZLE8QBM2SKlUbunCAXQiBHHTTDhAFEgEs4yDp+T8UTjioA5rL97
rEJqLcYfkd3D/mvEgJ7LPx7eIGPOqvizDjE7MxW+6RzrBotUTf/TxDWL18I+h3q3EJgYWc17BCtk
N7/lxf0Ww5vyLnn7IAB+jxcZfHhs6xq40Pgugv7Dzz6Pev89E2WE9q0XLw3+w/jkQp9iysiIVrBl
J0tvb0fERq8MfcWNUQUvrvFqqG+V/kUWGi8qUkjkWv3mGORdT+cSGqwDAW4XF+sQzQ3q2wWVQRu9
1O5T0UAd3mE9Y4ueOF/KI9lqhUEAkzsBacH4pTC+sio3UHNGr7MntujPVXL0xBKnLMnVExkA4s83
WdNVa4RL8AjTiinLAwRgMsTMb1NnZHrXrLPOx4TeOiaA4zhgMk/gFu/GBLriezajA7CMHQvvHtHY
RumpTl5dEuCBnMt3Lmkm8FBCuRCwsJ2SYjfA+ziTJLHQvtMzxUFWrQ1tH0Wbpjlwipn4X1Etoicu
9yYpVfJYA92K8dERYbwEiajspcOujGRDbkrzzBSB1FnQnFWB43HhNQ8FkQbiMPQsqI9Ri3LlCrms
BS5pQnN5F94dqqHpnUFKTuavVf5k/iMSACuD/MW6uLzh2yEz8pwR1e1fHMCT3aHUH3Rt7ZEdP55A
ApAJV0xPprvjwxDOV2KeQvI5xlUN9mkuAB9QiuKhb9UhRmQ/MgwDvxz8gkMJg6MSS79H43rjO6xi
2xTAg3Zmf4QtpMTaHhgLK0IphkVrXaFrutGFLKwa9qez8+l2kx05gD3+Kw0l7NmlXBuHh6jbIuhU
Izlbt4hVMKzX+EUrTjRRsE5QXyO/3WfJxzis2WMKQEIRZc0RvUqcHG3ojBMo2Jsk+wP8qMMbt8Zd
zmpYmt/WeezukH9ysQXcosOpcdhKXbmmNfuUK2A9u3LaV/5B12+uEUGAX9MHhZjTm/e+P7LyVvlf
VJ3b+NJ2aHgwMWFOw3/1VQR32JaZBivmzDCgSw8ImVz5xB7femz0LcoUYPwhF0ByyByqr2PUoOne
mtPeZTQCw1OsmU2r6TzIt1xbo4SS5kpD7V5+8uTCL9lVQDIBi15cd18XF9ZUI7ALiGUmNNUntioy
Pefg3qx9Wd5185H/jJSBfr0dKQ0B9Vlnj16+jD8m+TUWGxEsrWSdjCiBVhE2am9Y9Dl3NhabemQX
t9M1WBm84ZViG4L2oVpzUUuXER9E6oW9ViTP8YrVTkjEzHdQcFCt0+HDLfa/Y8+WkspR7QiSdZBZ
oojQNqw3UJxJbJEwmJJ9ZiztfsUZzA/NnSMhAS31vkMo73xwDyd+kMvotrrQHqJ543b4QpbIUpgI
vosXsOumebxV4oWzGM0edYKRvLYzjxiym8udvWMjNQ90QFjr1DJYisAq1N8EDLBIG97GYscFSYA9
mgYrXnXeGnVfMJ3x2atq2xEJALePE/lP/ba4qYwd05eKuyogaXJvm0sILjHgQxLTXHJTWMVi99hl
zEfIjGSuh5YoXJs+wmuuVhzHK/i9AmFmPpylfoGXPo63SYBK2/fTrzIPHhOGhCM9NLe2+YPillOB
n9Bkv319Lupnh1ySNWMKDURDfOrcFcooVT0OxQ7BNGJPzQDz+4pL1LaXDSwQd6/Gs9NcMOLDwiuw
hDwP1pqPt+h5QfhEz1gQE8Ts+YPoESO+zb6k6smwjnF5bIDViZnnsUD30A8Xe3iyST1UT2Q2Ge7R
MxjzJB9OeyJjuGpeqxkZ8wU+YRpflbo77lM1HqHTTXazsM0TWLAZmNN0S7Ohf4sezewjsX94AqfW
hwc4DzJCujeKH1AW3nQ2mPEQ7bmK2U0YgIRNnPupMewlLaZ+7ny10p1gKbOTdeu4WnrGSakHwZwu
Ms8NztxmocuJRcDZbm9FcZ7Xkal6Dhi5hLyDHfhyx6s2Vs9+uQq9ZJt7rEiRYiZAHbWHzkc4ZXXg
bGMN73cYTdMHOnCLcUjgcT0TLIgfRuUvPjgnfDXBNhJt90xB0/E4ArSEfC3DC/ISetVrMVAcS3Qz
mzwDpEACJq59T0+XVq8uyvLSXYBgZI8h11pFP0bW+nwsuIaaQv8cTKT/QZT+Tqr5LFENTla7a+fO
Ww9bfMQN4HngIyd/JFoJkfOb9KuKzCqigvVas1ZF94cYG7ArgPiVx4DkaIIryVMZP6IfYCyAFGNH
iXcEWT5BBZ2ix0LDyjx4AfU8q9cpLqPHntwz9IADbtiCSCtnuv374sTtw9Cl8ZJxBUnFruovFu2F
oejoIFEk716XnmvmTwtGn8mzia/Oka1zyrPI40exoshAVFwHVpGslLETOPUcKVcworW7K3YXAAz4
PIiwsAEVAJRCc+Wv+5zIw1IP7kiFrBe7dMZ1jKn5NIahRqx5WqzHlgawSd3+KaqAPLT9c+1m7k+S
OhDA6IJHj8DisbYWtqydc+EwngwJrQDMZFWbUEeX1tjqoeq9dj/hoTNKeWbh4c/jIQ7CAlAy4c6Y
8fu0nBZmEzDmctpi6UnF5n0qKRFC56y7c2ZfOtecJHrGW70w23WaEP+ojfBCPKc85ZqOepidTSZa
+mfLtM4Nd8ca7UgB4Sz/CTybhWkNyzUg3V5NpbNuZ/y2abY3qHKPwucZaqjidxy2CmuaYV7x5qFZ
LDNSbwUc1pEII3Q1aMGE0SB7DfBTkx04sAmfvNW/v1LNf++UscNoaQQYi9I8jQBGZUMQh+gSslAD
ha07N1c0fux2nWslio9IVtWuNYLZ69RcEdqFXGxkboGAnE6aImyySdi0uvr43tQuPvsBsJZOrPWs
M9Geu4l8Cie4Z23k3FxLqG3ex18Bi52lZuLep9eFzS899i2kVDL+GiLuaHFUevqcjzSzaoNd+W/U
+y2qo9cRAEo9elvJNJHMxoVjeSa7YPs7lHcnM94d5tQLUqo6GjHYYoiMqLZ8XLeNZMtZO2iVGfim
U7k2qANHkBItzJAV9Mp0PQ1Phcp/R3ss1pg7XNN2NnyQpAbn01fBFspoMZd0lZseUDGtY+mxpspF
uJI2BidouOdRbPvMvNUFGSNpUJWEp6HzzyrF+wOADmzbVbXEPuMSowHsinPkUFPk9GDrdH4oBBDh
fGfJbA7RXfkdaunfRJr7Bk7rgVfXSqinsoG63uo0cb2erQCYn9qcGrIQ2LnqLru2pD4PFSuxNNc/
obfDUWDq4nfGk6IGnmoetHpNR+8WSKboGjIC7h6KQb8LCMpTKNJdAvVhO5ocM3X+lYwVtuGMBb2F
jNXXdHqiGO132pmfMVi2ZaAx9c1BADlIbRkTBote1cmiJlIiBkHUVueo1n9SAPSt0cJMOIA65GPP
IzRaWruXPthqq9jIILuWIRRydpgYhvuXjAQC+v8c8dv4XXlti9IX+TrzDxNt/t7LonLDy3oIvT+3
1tKV5pGAawwSBhzaEtWO7VYbSwCLbFwLNbmQJn96jTKJQuc+qYr15NgRPavhtGkHKBP2VubpsCym
R6kvegF5RXnNPoUsaLhYkEqbuiRNybusayXw66Sfnp0Xu7hCblXn26GGjx/qzUFDM+VFKS+mn9Cy
E7xoGtV4zqnNpJS4NqqOyTW8BlcDgdAitFqEts3CL0OaBhJUYsW8wbtIDirpXm1IuT22E5+fWo3m
B1rhXRq48KA/up6J2+BAMzdksBIuOv6SKLY5rOZ5cLOvRmn2umkNknE1wL5krG79CnfLOEsdJdsy
Tr9xR1LtnYDMhnkzner0aEWTjx3GhCEfnCaTZGhmzgyBgf03wweGXVok1vRbRtXEpfiEDYHbaKt6
wyuVcoB27I1ARSMPIyP0aHC/hDn3XlfjH6HNTGzt0U2EZKjle8vWSQDdh+T9+erHMkAFBBQD6BdO
2aBXT61rjxtTZhPbNv2SGRbpNkJu60xbJoztdrpJ0aQx4Cq8DJlGNNvva0lGiBfWDzasQq+R5laU
NqnueWLuOW4Ji/IDRSk43qRWyec0QuyrGsZGPJyXhETjRxQpDDc940N2POhEHi7E+VsZMOCdqLUP
VbOgzpKB7xpnvwoTG+Z1+1GG6smLe/fJhEUWIdv6p+62Ofovhg9luAqz6c0Egd173sdkeNk+rpgx
iVDpiyKcHwCk0bGYDfJP10OggSjQtbuXIjXKt54owkoVHyqIxBf2qscSlAZcnzIOE6RX3HrISKOh
sk55j1udwE4m1Twcah8b0DCL30gx6OAO3udvHsDLCNQmg93nlzx4mQ1BZdEZa51tyTHvaFtdpE1m
kT2UWbycSldd4gkTPaNBDkoG9mnS3Ht7hBDVquZc93lzrghC5+Jj/KvGUZ6VRvislASymknBIj6o
aVr4Ai6qPKn802yJMZqY8yaGzYwobA/IHfYwYGxOYb7YpfvY412Ac8GoE//X/t/5VgRqzriPSWHw
Iky+ohqRvmjVJm/j6Uws6MSNx1Fazv84Vfkz3VBVTvHOy9J6IC+2egM8UOzCzG8xKmGeDzsLmU+f
7ZuG6Nmsh8EKrE+RfYalCfl9eRiL8pPygChyrLWbMnf6p5jI5F3TojIBVnawpjFYWMq0Fw6hhgG0
EiXExY+kuEzOcHOjsN/NO42aB+yl8djXowhDSJ+NpI93bY8PJweLT8Ab8e6cJvs+rcLnPI5539z0
QauLt25ytWumx2fyExWIDVYRgZDVRcTOD7rZ3z6X9aHERD0N7aEVuCHskkquAquEzS6I1qbTLiYK
uFMv80/hWzllMHv5FjQP5ULIkdcOy1gicKmgFGH9LaIA6xZiwek9A3ZUC0gXs9dyQioyIBYe5c48
T1N/7lvW3qKNj3rDXc6/BWa8BvrsGOwQm7Q4Wp76NLFrMQrh7JU7EXg3AarLJOCmFRXWckCtaBCs
8ogaapvCGdEj71ykCJPwSCewHtvA3BmlwUy3uBi4vAriIKwcdUiP9iLEXc6tfekBAyNEWHUDamsj
/jYQu5SGs+4akPmIKTNSmPLq2c1/+6Fb9G558+kMSVK41NjpRsJUCaE9UnZTijLqqso3yredRzCw
0KbXHLK6Mi9ta20tX1slGKhccD9Zj16ZtBkNKLXR7x0nOooo3Wvic1DV2ay4ikf1BKnq0Wxcpr+o
vWsehFkR/tVzmpP4tWVzkVp/MTw2RDpu7IATyKVVaDPnMWDKxervnE7hWbOOiTO8pIbx2yv7tzG1
c0kfbRE7aTpXB+oIoolLJIzzaBhXiwasyH99bhCT5YgWwqKuEcyPxAi0/leX+3dU/RtPsGoxcS5k
z77hf6FcW7UmPCBn3CoSqIO5o/VDlgIh45f8OFbkTxQw+Dgw84HZKjuZDmyei5bGfElDtRqFgzkI
uyO8jpI8hERoz6G0Hgp1CoYGrJra92P76DFbjxx/HerjU1tBhENZniN2C+WhdMOjEM5pbAtmptMq
J4NID5AqZ4nGxprhmB79eUFDTiANoUUzl0h7pgCIj0n3nvqGVQepGHYHx62Te5bvczGT4Iks/buq
kCyVI3DNKtF+dXz4eRJ+T1yGWW39OHlyrkFCDS44W4MFaINjQ+zisjmFFWEkGsqjkLT5m8SkVE7J
m+p9soCCCaC1tyvnM6edNQ+WtiWrGMMP9SdDPxfUjo87P/bHxy47V9EPdvkFiStLdDOEA0j8ekwH
Y/NJEcfOHchQt+GRjEOk3yRxtEhnb4XHToe5XKc4m2zGnfUcHuzkl3EMyIOT4it3Z6gyuCVmrqtg
hGjXp9m8+2ofLeubre5T4M9NvrlXJQP4gMEwTVEeoCWAltmE+l02XOEIXIm3xTjA+CN7zy0bJirh
rqjGG8SJhgG3hjsb2pE9pBsZZlfTzuBPutvSD15DURCKFQFyyL61hls4L6gQKkq9ilmSQCpUOdQ0
2rqF5G8OTIDkd+J5jGSbs2Ju7oAVI61cavFP09VnjGXHERJP8S5m+1HO5VAhTZWEMmoxm0Ys6KC0
FnFjLSSDnCxYUV/iuHN2lluwVye91oboRuPlXnTXvmeFs5y0EXm3g6U8pWXFqZxgp4F+NK16qloe
pkEJVN8bXhPsa/D0Fubo7hQOMRm6bJcpyVrjFBMNqWfFKo2cl5HEBLCqbNttZh7R3jPpuYy91e1w
8i0tt944lOwcJt7B7qpn9L5u+1ICBjVw/bEtWxSQIoyGUAYC8trNQAqFhvOz7iAqkZ6Q/QVW/lmS
YmFpPff75Fzn1gByDV5C3y35++TV4TFFiPSRBIHXHDEXXcUNZRBDDMgeg8RYx+Kyn6bj3EvZwZfv
OAdBIwAkAD9Y0pzjigwnbmh1DvoTxeWqqX5z6wCgLhp+bLAcNW+izNq1RrSnFx3t0vMWCadBAHh8
sDHvo4fWjk5i/XVRoxPVOXMirZe+Mi+Opt2yHBZ8RcW2ScE/k4LObgsfkz+kr4qCsrQg8pV4s3wP
lXaC1UkDpeTlBNSDszRn2SBqn4FgF6lzLmftPWZERitgMaDWp+EVUdStZ14ruQqmrxw7a9GEOx9R
pmaf6R1+YzeKFhOV/dhh4+s39hjsxj5bKX4vzYjZRJOyylTAaO0dQ4a9RhacSJk0wyFi/b6rAx+k
EFYcjGi5L8hbwVecUGUwHBUugHiOtwg+GzJw4ZX7RkuOeVmfY2FcC5/FDA2EMzHVpx2sCYJhUpoM
2lbHzrxy/WvKohnLpP1hkx9Z9vV7xdbUgepvRNh3crbkGmXlkN7a/Bj70V2I/k/k2kHq06VqUHvo
j3UYpUygdDROfxzMh5LkgCBART+WZ0lLOA+6ImLGrQS2ZDLr+RUzTsRs8+nbsSSe+O1jKnvbeO5W
ueVwm/0FzPMCXmtZDMdUCxYSXHlGajY7/Ki2VhVGlHR+zpKsFDCn7VFR+ukrEsL3wPEPWGAwmVsh
WDZMU0Dh2NNqYOjF1sTOrPC2RXmzMErgLtCV9ZZ1zvBeG1RJFFBaEixaLWYRQ6hGgUbIQgbRL9A0
+NwYqJsn44MJIrNh7FzofUwNZuy+sIcvGhe00BeDzzrYViU2NeJtWhsDAZesBItiJ4+6Pa1oc7n3
1FYY/VND5+AyPggejBH+17cLTrNviRXAKWWgzmHxZBHaOuLEi1oXfVCxq3wyMQp9necbA/20L5Kt
ZjPBwTnUmv25ZY8Vzk9Q58si1S0foXo6bwMvBwE9ZSLKawhA7VdNNyjCgYf7MwC3hQJA3mBFayWc
YqQGJkr7GqimlEjvxv4+HJKBNULE9dEgjUHzy0Ni4VYJ8EcPvr3BRnWieJggInswKJpN0Jmr+b8i
yfdx7O1F0969rlgbol07ggk4QD5ikJeVRR5T7T7A6efQrdbkCK6q8ltmfwOOhgxwXkzn1+drPAd3
+ldw2UTa1fYFx9N6ZIQZ17DUiCzprDNN0sl10x0Lf9YB7M3yaJvJnxQMrZXDoW5/Gu3d4VPztXQZ
1BbOASLzCmOlvENVgR+NR0ivaM9SaBQRZnyG5jHnQ8IdZijtivJ0DYcQ+4ZcQJqDBYCF0cOgSq3v
iGJtEkxl8mZhvVc8OSc8eoH9DY5wNdaveLiWc6dY8po1dBNJrb/5Rv3RT9EZDg9vMC0OdXio8I1L
sYMXn9Ws8n/G2FtkRNq52npQu9YSSFX4o/eSKLjjLCj59WL3D3XkUiMpY5qnBmHvs1jlmBnCm6zG
5yki8slMSXbvN+zK16bCasEtpDJILaa9NtKTgynImczj5CA1oiU26+BEQJ6EhVUwB9rE0Xgxuwog
oBw2g66vOsynLsQSUWSPyIzPcV4+zC6XnkjXJkEcoDNOE8vS0GCp/RVQLwbP2cnIWcS8BZFuYtVo
l/HYrMZIHrh4F6F6bWWMQAw9VuetgCNtKGgxbhTbmBzWCMpzLFi9051r0DAUXA5ynbM6JCLEAFZQ
INkwHw1OxJShpt//tLRarJ78lreWJAC7Ym4Czfxf9cG0iRKWhzL5DsQjxBk/AEeLArTMfdH2j776
dCEhp/Fdaook2eDVbVBM/o+ks9pxXM2i8BNZMsOtIcxUSd1ElVSXOWZ8+vl8RjpqzTSkEueHvdde
oIRH0YR9Dx8Vu332Qv9PUcVlo9EAFri5K/GmIxak/JASH/0GrULvkXIO4uevngAWoaPCBvpoBx9f
gkQXUehRrfnkkxTZcx5Wq055N1AtwrzfEpQCzxwpYRkdTLWGQ+OK+liy8eBXgpnk0HMyk+wXnSzM
oPcCGsas15lBkxkALS2I4M4IPfKhihnIOM/yc9Vh1KkHfDWwVdWEbgloBrzZpYOYxMPoXaoXBNtH
V06ej5knNJCGn4E7YIprYE8qHMX6kvmbTrlmKIT6Mvr5oL7py96p4MG0pFNOquURhp2BK69wKUXc
hQDphpbEox5EK3o6gYFiqsXkRPTC4Re6BkY2DIANwZXCwisldR8M/WWQcY8cV5GyLUr05TffAIjU
Pkvm8uG4ki2R8NDG0Tj+Jl5Zm5fOMzEXltwi4WHUlV9CvB8x+LBNC1cbkhOxP14zhmBUKHCw0z+U
hOoQGSE0eybBhnCyojXgAhT9qyBhqTmgGxGoc7W3TPpSJ+4AtfgYMx+rPMXc9KppN033FWDKmzzp
La2FCJpj8pgwbNjjDg07DVNMsNxhL04ltKWTJ55WbmfAu0YcZUXYnctktojxPO7OevidG9URtQKw
s/ETpsNPgz9AmKUzvZXcBGdCPy83fffkfAU/UWU86g8pAHXAbYbnuID6pLoRc1G1s1SgMO2STZB3
oRM/uYSFkKPOT1FUW+ZP3VleLMQeKdehckuMs9DgzoeFNHYtcdeD77sBG+GZb5NawiRCdI0ec8iq
Mmy5wXnBlG1oaHZXw0bh8ilYdlKfLGPd4LClauwRFu2xHvQgC+yScV9/KnzFutmThNdcLaD7osdE
s4PpDYxg9ApdM0v0AoFYhoW0vhCMwE3RV/pkG4GY1niJQHDm7MVwQ7hZIodqkjtxvOcEwSYgcjIs
PyxKjOCm+CSvFiEjk8QNcPaN4NR2AcMcPI7yKsWtqcJeSDkyIJiFqABqazdyCIKA2mHH5DbChTNz
ZTQjehN4cDAdPZisacjzaxjQqASVkEYTcVHgQFcqzA6timvyjG9+2yMKcSSNQ3q8B7ihVRrPCxGj
YW1qCukm/Vaak25dRTW0dTg8CpWcBiA7+RAMEYFxPlHcmezxLlyKHL6zyZuPdSbsZXTFQ/dEZn1K
651AqyYYvfcZEZhlxaxJSEElgVQ2uIyEe+T0WGYNoOiDiAHEDSVdJ/KdCH/E5A05jue4r+ufnGmf
PIsMfEgAWjBik1TM+yifhJnKnqvIHvNhAQ128DkpKSpfHLHx90yLM02gpC8DOuFOvfe8UO6W/X+M
azySURQoudOI5myg1ATbRYSyQ8lcd8fSuqWYEfDRFORKhSp55ojMooLIlnMYdAuxZW6f/4QKDh0S
jNGvzDxWcLODAzelxdB2IAhvo9XXCC531ACjfg6tsOmeCK/e1Yf44BEMZ5cHWxyZbAhMAYlRjJSV
7FYZ/zIooKPSOx0kZPJXwsqVWWPGW+rCGROk6bP35E75OQRRrv06+QvDk471snwRJbcZDzp/YnJT
tBMlX/wu1RUC3hjjgn6T4cCQ0kkI8hvOPoqhNNpzvQSELVqMaahnGfmTl/c5h+UlG7/44Z+U05fK
BzwKRMdh+u5zb7T7JgATXYzFO0UHw5wl+mCfGZpMzQgmmgLxcn1KKnZw9llEUkaTChhCtCQ8IC5W
PeEpYIeeIz4HbpyKWlyMkNOrmGpETgmdk/EaIXiV1/ivySQrWKrsRRWnw36Jv4uNWUybYIvjRRTX
ZsMAW2fGR1hINs2xiydVQ76ZxiqYNzu45GN0odtD2pKuetJ7+s7I9yIicVugcl2CNIPtHXp+6xzQ
dhrh8hNjtj0bcHyC4+eCVXh5/8qZaxbyLdN/5WDeDOuqXlk5e4ZvCGvpwnh95EscaZs2A2tPUsJg
KWvlj1OmZ1X/K9LgHAZer1zoUeYtXVYU75LuaKrfmS47sngVMDaX8clqhVOr7ZTk0Ib3UOf/Q7Iq
fYZUx3qwoCmAnhLdRP9jDoc8+zWfPwObuzn5sIIBXZYNjMAWBOAj45jMkaUm96eA7J3gqX0HwKJb
jwyspa+/redNCEjamKvKRojPBrtrwv16jKdExiFG+icn3019jI1tC6vTyq9iwJib+U7MVLILuJkw
cGtYVTAcIKXn8Z/SoL5koof1JoXgh5K95ko17Ww5EItO15B3JzHh/mzhvWzV+ALnkvq+Zuy71MZ5
yEkGcAoxdtVSVqUsejdisKzuj4X+XYt7hQhY5N1QoM16gh7YI8bCNznhp9auatwEQ7syulPiuSGM
E6ByO1T4gkVGW4/GvKbKbQS3lbZPcWcm+1Jdp9rtgw6E9FkMTAbYJXBbhmYmcN8K4NCwyyE+k2pR
wtScx7I7YfyoO/x4BgTbtbPPP1GEsOORRx3jXISrivVSOavx+4oX+SRmLG6fBHB2ZiqF88GZAUwf
c8qDjvkRpoIx8ipPCX6FtMfEIXBHM1ulEpMC1UZJMivrDHIiJqhzX/GUbB4UvzG1WTMNQ+gABggi
skSx+BvgIcTy0vJ11x4kRigct1Z17YuNRu1UM3xlpUvtsgIAqAQFVSudC/MSyGBkIDBgJZGRLYJY
xM7zm1aFbq2BZnFEKUXotiyO8rPzg3cjch+MV008lpAuy+KmNqtGvlbdb/45Pa0jrT5eIt8SlqWF
5FUSc6plh3ZBFMM7fH6APXxlhfo4ojRVxRfx6Ym6DhKPpW9ilU5Qzo/1+RkUCOHTevR8ho2VyHQu
dsLoITwhB2rfEupbeQ00WpOUGPxjuHEoWkzWjRDWW0/urmeAiSVn0Xwp5mH0yYVsaWC+xoA99Z2D
cwlAd4SJ474EGinDVYouhXzFN9T5T/lXIsYoUzcuvNhY9fqXNa6eH2ofvPaNr1KkC15nyTclO43P
sz2U5D9OBu7APGV7CcI301juSAxw2bz9FFltelR9YTebSM4fqlEAKDHZkkqYWTP+E61j3CxKcVnG
X6NxV3M8idlGWslCxw7fTftZSeOHao6LT/nT79bRp2cWASLUnDCZD/zxx8faVVXk6dmlA/IbzjTI
SErOqFwieMG2kK/HfGSRPDJieHhX3CQ6HNDKlrAIgxDgpMm3kv1juq4pIs7R0HtgHCU00qr6myYn
Mfwx1X+DdNDQh1duE7watHGttO38HarWFgkaYetQeLDQ4tWXAXEGOJlhQ94tdEIFhCd2U/iHMlQx
JXgst3IFf7ZKL/4jkreVvzPHt4bYnU2ElYUxEnB2/OS7huQZvmZ6YMRvvrDX4AA3xnvAeL8Nj3J9
FqEak7FYMSklw4DwwEcfe5/E1VVu+p/S3Og8rc+dcGg52QyKp5mb0V8RtEE1P6zk4U3lrQtOjIOO
tCId42pKBB+j04+eB2A5jKGBr0LpFXR4hcVk0MYGU33cFdyyRIxKAeFbl+p5GV5lcTWJSsyxskqF
dcwUjImio3THpwFwkVrBMUV40udXf9YAyxLgZkfd0a9JpPcsiPYoFcxin5qLHr8vnI67s9id4wk9
pYy7dQlBYvNKW6XNv0BeNzJTnpMUffXaXfjOuPYF7a7kh5yxSHlNkltdwNbBlEWZVcwUqJfjQKXX
hDOm/Eojc5edhrUSnr5id9fjfeIzPLBkR5DWDCU92YSm3+MJOkwyDNw0pKKeNWJtixzwvrDJrW0u
/WXRXY+wfCIVfBQmEzIV1GzXSHakwFY6VfW64tKIxxB2H0x8bY8yhpayj24iiKFfLPh2P0jGu2Va
fpX9MU9vuXocjbU27sXoGub74GR9zp/iL8Jc6un/QFjqsmyVDcVWlSUnDNb8nQpvu4oFIKfIzqsT
MhXluYkDtnl0t/x9kN0CtV2YSOjEz6OrjX3HeLHzcXVmcRP99oSw3VYbTDd5uO9CWCcEw9LfcXo/
wYJhS5jF7whbc+y/W2bmtKaEfYOnKyRJCpYnMSTtyYWlFYpPYvptAhJ+Pn+pz45b63dGhR9stQ11
cH0Dx5kWD7yEMKTiLWBCGaiXOjv1z79W//KNANgLLxDSi7VFpi2p1QwALrLVT3m6qikxK4xpW9Pt
g5UQ7cz2T8GXnhWieR9eS2H02OJ2GUfXNl3FzBPU6MdgOlkc85g+8Cvh8smzf5/ybTEO0TOZe/8I
q0HKd1m21UanyfbdeOgGxOSw/rSNgOGTXq0k8bvy17J0EPu1UPxq6qGYnMGBFU9DfP3URBpZ7SI3
hXUAuJAm2uZjTUVZL9uyaJiQW6YSE2+RQvkDKhFwo6NG1VCr0bMLeBsEiGzB1Okac66glq5n3Gu+
5GjIGfV/UfWrMbFvsfrUhauG9ZEFKVHGoL89fT4vxV9FDJqxfyJqCLhZaGFvXo2sdDrrJx13LWps
A3BMlcB78HcCD2kkXMHS0CY778NyINL7KE4GqJCf9Zy8NnzxYgXbUhKyWxZJBZqQb2DCEdPzK78y
ekWYXCSX1ifEfdyvGEgLRFa8FWCREOy4ekcp8Yt8Vr/sUNNbi17tl/jG4l4deqVFrnD5Lmi3I9rs
nMKzeRvEg8ktMJP8H7htjA9V8apMcIu04cN9RbCURSAj1j0tpDoPcR8xCAilGUKvou+M4DI2/6oM
7zsoWzqbn3MYqbwb1i6aOLcBLsTnmBBrIEVAVFEPYLdH+w8n3/BQ0UFXFn9Z4T1Zl2f9yELDy/TS
liWE21PHixt6C5mjpoRIAtymNGAyq7EDIOcQ8yt8uqrmuaLge0np6IbJi3SAUte9YPxXhChE+U1M
RLweilOaQ88yZnoneEasn1QK2qxIF0YReh25PGpmOmXMBCyQlyX+uhqLqeEeLHJKT4HM5M73ZKQs
jB1m1tPE8R5FCe2RXkP3vg/irQRKEomkMAnRYT6sZQcvUR/KZDoo3sJPzeyXiqY4K8W5DPeRslcZ
wT0rZRVUppuCauqWhaMnBoY331cBxb8qY4vyDQUC0IyB1h10gi4Z0Lv1UObrxoxJaY1E0E2fa3Ba
xOYV7vsIKwIg1559KaOvzuvcbbhZkkk6nBA1zbrRyE/NPj5wuUqXomC/+o6kh/b5bbjSm6tFrLyy
lvPttEiKmtgvLzDWvXEX8AZKPQXOEo4JCbiQJ0y6aDJuABq0rpwRHuuI/DskKMDlYbThIxLElDLh
hu6tnnykD8oB9yQNaI5wAgif5oRNEaADZO+AXyGFX9bZTR0OzYCYd/mBdZWCcuPZ8g3zp8moQuA7
oAl5aWWI9tF3IgyMgHM4auph33z2AxF8XLkJgbSz4HmwIoCKxaea+Q0Cl9VHYAhOhsYW92piKfmb
mAPm4rwRZs9iWVebnOOnfE2NmZYg82DX8OSM5I9gH5YahTAjBcnFqqikpUQahSNgux5IoRru7eB2
7Vc84Gc0KW7MHzncyMRmpi1DeISSEmhvA19ASf5IKbGN8pU2zJ+J4AKwS7BfEk5MjrHGw4GtqHdY
UaLBzCp46bOntZW7tZW/x/pHN/dW8TaAdQCV9eQnys9JhkS7QfRBZCxvdzpmFHAnpZPdGOVgrt27
eFPm9AXnwv8JkrOlrWVry7eZf9Z1dfKxb4wXlfxPLDFFD+wCz99h0rF2OHfxrQTlSxZmCuT7dM3Y
o7O2n2pjDIuEohsAFiNgpPTAx7TvSOD2T8zE0PtFK/U8EWpwM5GOtXQhmp4W+GrFqxp+xhEWDqm4
zFmMcSlijRYtevZn6eGwRlZRgZOK8gWCFNSzESquPPdlbxoDCdN7bs0zvpvyk0n+1hJxv8FXl5AD
N1FIY0XX5FIpg8HyInh74xarYAnNGA6uCV4FDCC2Ekppcth4ZnD5oeIgqo02vFN6G5i8Uek0oPEi
yQGOEjr9N8+EOyVAu8WCoPOS0RB4WcJR4OXVpvBPQUxhserHBazu4QJg9nxRE8MiazsXsB2CBWGT
RBTGbEHPSv97L6Yj4HMCww6WNqxxZFejkw6zQNpG9aYyr2N0ZuuwROm8GVDygSFVssIirgjfvEa0
Y2gzPxmp5B6jPjIStGihmvSxDhDLcAHUSZFoHeM3g9zxpwe/ZDSlneR6NeprxNX8mFymmdqEwwz6
OWidsWSxgYCazxXXd8UON9w8WlK8Fdx1gHFv6GgtowZ1gt/5shkMNUgiiXxs12lB7J6LhphsrEEC
nJzFlTf5HSkno9/X1iF5HpiU1iX2QqwEPl1wzTGPCmgMyqk5WAa4x2r1j5QwJ1bvtXTkY6aExII7
5judoOFyC4zo/BeOughSj7dhIJSbYl4J0JkzoeCGgnxWjQfTP0nVRjBA1116yoQJiat8d+SYth5R
dEm2Kusf3DZtn1wihDjxrMm3PN8vS51JBsZkLucELnrU/hMxlxAOEBv49rQ16fzpu/IUceh2wozP
XmFTRsWhcBBBdGSy46hvelXyy3ma/Du+V2oo4e8JO8sZqhUWEy2mjowqBoxCQaZcufYqzicDHiNS
cWoid7hkDxCdZ+NYg4fo07eWyug9TVKqbRVfXdTvdroc5/61wpYxRWyxGA3U1yQzcnFBb3Lj3wzb
Usp5+fZh609IxgLqTX3lK2SGqpYu4LeIk5HgcSlUUNrt+oREScZ3E+NbJDGY9dDUvBOaBigSLYts
rQhzUm8lxNC3RvHAtNAg1KjYnvPackhB4N8LnKz0Ho3tn9UvOOLdJh0gRZHesHt2uLR5YLRGsKjy
5WRmFs455wzkihiUdleTUoC5Fnm/D7Lo2IjjMtSwRXPElALKjUlYuzfRhuiwoUQGP8M5Z8qF1qZ3
8oQshU+uaZsqMQtOGy/LhFRupzDniMen8DRMOzHBxu9qoQb7QoUTfMrQCD/nfsAeWiThimKTYF9q
i7Be9K2LTwzWNwVu7dgp/J/L5J/AIct4iQ8tmySmcv3sKeMFApNV8ksdiSYem4t0UnHhjcgG/ghe
+LSlHzpgtnn9E/RYmnPbeB1cbhOWh50TClwiDWNQ4QioeZnxfhAALgC0aZ6qw3MNOr3mi88ODQPm
wgvDmabC1cffec7UQsR2bdb6iAodJ6HrukeI/znR8kUzEc13neaZAnNdZs+nVpoHf4zuGdUX+lxG
Fk3ue5ZstfAgGxepeUjagddBn21CwW42WEh1uNIfdJjTpkccfMxY6werOPBaDZUtpeg/WN0J3zjg
NxJv2StEGOK0lsty2EsxvpXzUaPJmJc6kazLsr+Wzx1YmxASy73hoO4/nlU4yrWf99/UEU6H1wEw
2gNmkNdcQDHVp61LDucM0qOQAdaseHAl4A1kmcyUl8wceA5BfuCq0LJTo2+76kxQXERQmI65Oyf6
asDlPZqbL44x3rLBkJ/5PhDHTEs3iNjCeNuU6xSK8i+RN79o0aQ34LQJ1dDEgpa+ZfEcT+FzegY5
4YXVUn6uCE8imLyppg3wyea0de0nAncCCzF+njVGjIhc1ffY/CTGHUJDmazK0YOugPOXWK/U/KHT
hdDL0zp5iHy7YvEsV2aB+96aaoVtykgWvDOH66XuujURxz2BHaPX1HOUEPBTanEZgb9VmL2sEsyY
rD3weoDE+XYuztWX0aGOmkErZgoDVx0E04Tl22wYY3PTVIy0SC2ZE8pCaBzcatBljq7+O5bB3bgZ
7hoRMZ108v1rNGy1ZBU2Xpps2mbj/6aXD85n+owO4jmgxnEeMpJ9i1DfPxn+0YbEHaM5iQISqzWH
g3JDe8R6xQ0MPLFatPFCljfcjRwHnwqIflbLc75mTo0IbS8wGfdkPWGxrHN5dAVyRmRwWMf68/Kf
dp77iyBatxirUtaj7wU9yOfaEiHegpVYzrvzABA988I3lbHIIAkvQ0BphLCcDXS8x3znad/6b/DH
LISymnKP3ybFknKUX/m5PIzsUf1Wh2rfXejLhzPVsiySUmjDayOhI3uhB4LdBqjwZldmZ/Hlv4cN
kmvYggw4Z8nqM0cGyiSvWOf/IHxAgZ7qC5GKe9W9GHPx0q8UOka8HTFDf+RbeY3u1W2y6f2EBwr6
TfjARMDXPZRbphNVM9S++zM//x9sHlO0eU8MiNp/AZLSE8c9L4/2jJ2IabOGnJeL+OmCOVWvMvhV
mWezClLPSjxprp4FDLvuXCPlT3QMCw5JW/x6il9lxR3pDBd8Mcmfe5752uCLadLiI64CfxZhldu4
NMDkoanp0sAC1Idf6PJFNUBwMTYM7jRqIjTtadOBQLpJ6deQ1vdO+uZcEVK3Gr50Lh6MowEqsdai
SpsqnydiS4RPd/iOGncOz9uwUfkZ/X+1XzGHEePjuVUjBuY8xPWUvmDZk5nNPQnrmGEgRRmRlGQ1
KC7jHiS3HfXnTOMOAEGazkbZmvFr/i9kJknZhQkPPxA3FQiWtvaNZ9ra/LhMi6KVptmDW9rc2PL5
rbrmZdxpWxjp0UJ+U/Rax2HtvyRjbmwoyu6ANPi1gFhHP/1cOPAXMsiheeJWvmu13zAQoeUYllNo
Tgfpa5pdrqraVaf0U37HybjEw0tMLgA4v0/eHJiPq3PUTmP5BSOFikE77ivAYMTi+NuIo3XiPWzl
8g4Bgllww5mGnlc54fZAf46DS8TTQzDVzT9rnAOt5wZTZw0ZQ3LWmZGxSn8raol1/8d4noR5fib0
pfzECAFLTILU5bW5GL4K7ARB8CgcwPEzmy5fuPFsR9qKHwVW4196MX7Udbl67jnma4/UDe8zF34H
wwbS/ysqzzyHPN8VXuqOdZF+KQmoTNFVM5Phc5GCQ6PTkJCG87iN9MZYAMOOHxIfnfYP+2nGVfxP
kHDyWeqdeqf6peKL2UXNlY9ocVPltk4gMvbFOIZMBvsImlA9olOM+E6QhGdUSK655zX0PbSvfGVF
zJXdMQIXtHGWsKUrcQKsKwhE9S41ie2y+5u8MY6Mi+JLAcKs2/RD+NjAmJFTu5kKmwlC2pZ4zNrV
11TOOT3GMomHP9wTYzMi3REVXeUNqzCQvenA/hkuLAyp9+iekxufA85x/I/6TVBXI3FX7E/fzv6R
vKIUuLouqwdrCqTQ51D6ja3pmVNBGN/jXPMgvwNqzci4m7cO5QhP/bmrFqaXWDZYovM3ejiQuEzA
/kDO3zToXNKv7tA6yry8RWQ4Fy++ykX81zgmo9bIhliF8Roo1KZ481y1LdK/eWT/wTtftg8sclAy
TcjSXJ+JdxzGQa+9+lT/cHBC/p5I5eSlACw4+IrYwj8Az4Ev4GOb0BiXEsAIfunI9JwqmtNBB1+5
Qf/nfOSFilkvkWF3cZ98CZGjpbZ46E/UtHyvxjrcpV7KnDh3UI4rfKv/xpfBBkWzA7nikAFvbmFQ
3X0bScra2PrMVxx1aT4wW//ChnSI2LssEnVZL6AFbgARe8c0PByBd+YSUw3nszHO5VuYxS/tEMwz
L1oa948L5jwnAjecX/b6Eam5bezoTsr+FKnzigBtvFnVLZonKLAL39sTPcKMa6blbvitPtjj9Rci
SWZXQb0zdlCvRXiac91VTnzusttojIxayNZkC3g6x9a+/eZAAmUaT9Kp6uzmHh+aA0cBJb2IXw0C
dwNbcahi9ih68AWZIeU31kfMBPTpMKsx8Ftz2JkwNCwk+TZIQ7Ard8kuuHHIcbT07Dp8Qv6FYDNL
a8u+x2g7cNRz9atbdGA2bsQcOeVfQTQZHj3/HaDj4Khf9ZW5DEuXDqP/78gsLuwQjhOePm5ReM5+
DriiMP5JYUxsw122Ek7yo0OgKdh4U/Fu8Ijmi2UYjunZxLokzwZ8aLK6oj/PjzUr6IXlIU8RzTVe
kJkLDcxlnp69cT1gY+efZfuV4tPNgqLcsos/fdWuqbLlX5o1+jcmXMK/5s7eGvZ8jOiWBxRQlA4u
L5neZRQnwIi35KYd0ztZl2ewDPJ3uaZtaa6fh34COHjUQUKWCbwHh+nRJ7HVNy8M2z0Hlig9oJsG
fNKGbN4xm1v5B+0WfTdLdBzvbhl8w+9rXi6+URuM3wxqHv7zRi/ZGdfijvUQ2mRMgd/mOfFkF9IJ
pMbt5wtGLIqGm3+wlsbGvOrX5ylYcIiYMAJW2gqGZfPuvWFNXRLujbnyrcxTN9rVjrUp3+C/4yP6
l8+xlFh1hEYzEz1K3+2XsTP3SGs25ilbWlS2woWiN1lGG81VPOmRbLOQuRh7SMOM6R3trAuOafo1
5iXCVwyFgg5zbUAwgyM/s9zxrH6L33h1OpgI7WD63lvsBoa5evpDoecwjjRPzTJfcU/gpI+GyVVw
GbF3vZPdOXLKP+qh5kt6jA9tOSyYA7n+0nBY6pAOxuMBZIaR97b02Og7WHcOwLzNdBufD098W8du
Ju/Fs7JTFVf+ZVn1J/QzG7wd3MBWT91acoyjOFOOEp/hLB5iJ3DJR3KwnVtdyMFyDK91dto8uBmQ
pFfY1c2irxNn6ltcAau6liPcWqdfiY3dr8Klf6lcj4v68sP4gLc6vZl4ScfC+Obmzz9fhIfM+nW5
4JDAJ4g/+aw5/JyelE+HhSvcVEgIZ2vz4x+uzx00SzcDGnOrRzqnaXHlozUtc1rDubisbS9Y7dQ9
fjesBp6ZfoKG48rbIxUUnL5VugHHeI1HJGoOHaOtHmt3mTr/kq/sTVyYozgELDsUo4tTQCxrPJ9P
/wIsZv+veqgH1S29aHeYBzNwtbu5Z766+2PSccyW8FT2xumzRnCaItmwsw13fHCj3w2dZA1/1YOq
7qC8m5FtYT9ty+3cBeTVQ7Fe5PZmbN3uUa9jLz+AhbvNjCUFYmxzKnKrUJyv8B3yIJo8ELh5Xz/0
tEfuQ9VmkObGSxM8l3fFaNPDhmfe/F0MjzsReoyw4TJCm2dLv5jw3xvnl0Xitaaj/HVcFJwsQDlF
5MoHzXtuynVDXYWT9M7f9MfP0+uPqvtvZEB52vezz9JcfWb9MuNcNDc8sW8wKpMukJNha56z33ip
P56zcAMWQQGxsPCzmf48J9KJS0DaTenqur0L/uXfD2VuzbFKS2yyd2bKzvKeio2Iah7D3qYY2TLw
dGDhoE8/wfw3D5hO6vNiS87TPbaPf/KauOOnx83lsL3BAtn6+i/nzlJ3g/Mekrnb761N4RX2acSs
BZj4RFEA/nZD1J7umquypZTwD8a3eUm3/kLwpJ32TVgvrsGgvt/WVrxr3/VC2CFHuiZLcRffip/u
z7hXu25bEwmlLmHiGbvnbMSyzKbT2YuPluhrTCFDKN47E4dSzFxt6UXcKFY0W5glALvuyJIOeYTp
vCVRyKHLdpIl7uWnaXd9mbY2z73njDdbv6QTZLgZndVWOgfIBH7vhk0epMuDkXZ1wmbDxHnR2y/I
Jib6EPaBAvN4B17lDr9UDuJhKh/2tGeQZPb6eXJJ3zLldZ47CrF9dOtXz4XqVi7Y7oRBEHzkqqTb
sEYwJbDVCzN2r3oTX7OE/2CfLdeJdoU77lAAGHaNg4ndeO3dnJuHF7W4Ryi7R7qZqzjD7GvcpZEL
s0v+hYi5Efcai7RcY6bo6Htyri3KY1six9s+fF7CjfdBM9DMWDB9yckCRYOYD+xtKxes8PBo7v5G
XHJd2PIJU/uFOJuWSImq8F949b/R6B2zG1ADXDrWnrws3iKTWyoY5oscAuKps3fakTb3S13UHvdy
6AyP9zu5fZkweXip7I2NpcQZETrh9YSGaoFVn8AeU/6m49P6ATwMXEy5thTefI/NbNzpLpoB8rem
+ux1FxYdBwrtNidHxo6ngMCpXl0+fxlT9K+aqY5nHpv500UZKj+ey5BCZjziE4TmXJp/+QcgD7tY
cNlRyexSm/nSQt/B4WTjsHCOH7ziXfWAFl86GTsusUU6p5DJaldfCicsJIEAnfwvIPLePhvLM2UA
wy9X/03v48ncIPIERWz/QCHBBxzAyWW9QZe3YcjqwpL2OFrHhHLIs5YU9ksgHZfCnoJkKmmps7nb
NS4HwY1fBD7YZ6zd7nwyZ2H9WktGb7/6Rl2KS/LN7BWch+mftk7z0E4N4JyDM4cnU1snDsAJu/6A
YiNfE1uzibzpz/w/bbljvuIN6T6uViEOqNQ77Osl87PBZv8ouzxFlcM4mC9E2bVUM1/+ij1CQd6h
jSQgc08CTkVbe4G0fCrxzl0y5d9J5HJvQtX15yp8VADcMXdyurFlcYlW07D6M1MO0wifKxsd9h4+
b/w1TPRfe1gAT/27kjsBd8ShRfQOuuIyvOUmY2JO89jZmYv+wFEPSwp2R/w1ruaGixJkjOXL+l6h
yZt/buksOuUeBF8Cg51wpu8jr360ke0745HO4ljOyS5/noSJKifj8/YeT60nXH02F1f7cJAPeIHf
pptaOyIwzezurZ7ZygvI7tQKlFZz5Xc8Cxt2HyKHI3VqRC3zJedTo1w99Ev00h/Bfho7+lyYxql3
1aV0yijia3cA7Djom/xrOFg/4p4hAu8SZ4mZMK9X4pkHL+4ZLLGe+TnSkYou3FTvz0K3V8GWT3H9
wiV0rbr1ql/V9gEC4OwfMeyuuuc4ab12m7kGEXSklNo/zYyVLJ+FJXZeu892+inm3eAhRC9lK7qM
INR3xUW4iBbgAP+BB5xd+9L73MQ9Q7GXfEkddqirHhsPsxpp18ysb4Hec8WUc93d5VnMGxmnQQIw
UbOxtlR7WyoqYaut0Ki9p8dvfMugReiu94wPqo2617YjsZsOnMOlMYcHwP13GoCXsOGNw/Xwy8q0
u0U342E71Dh2Mz/V3PtJOZtaLxgJu+gImdw+BC9a5XTZHDB1P+Dy3C12tWdcKRQiT/inzInOceA8
L0xG1bQd1B0qe9Vl2MOpil2juVEP/hLP9t1zIdwowpM58Ns9WU9WadMcDpagS9l9pTKw5jrfQ9it
w022ocTO7smLbnYlOdIK2srGmjqhnXhmsqJ50JGYvc2G39DJM9CfRu+jTRdZp0L3lJgNkAoFNnuL
GKs/8GoGIKoP8SrIU4MhZtgj9oDP3PYAvqZKEnQUPoYBa66yjGpX6oxlbeILEeo1GVF6tSR5kXkf
7kCmMWHn2A8OY9hsDa2HnCPiwp4+xX2ALtnPRMrpchT38O3Hot+YEdhDI8bfuWKN+///0vyTP4G0
HoMuQrUw7FH3/AusFNMvk1+svJJcUsz+x9F5LEeOK1H0ixgBenKr8t5IKpkNQ64Jgt6br5/DWUzH
vH4jqUQDJDLvPZeTjs26l0pQvF3p4i/hHL10oio/esEstFHqkMB+XaR9x/zHLB6JyLuNpeLySBxi
vsNPAOonsg94n4eJCFOt7paDY1sH0+KsEpVIFqThhtDrkaTrrSMwICIL0Rtv3CQeQLAhJYi1ojGX
ILqAu49PO/C5E74RrO0an5t0RYfBGn/q//9Wmd0/1036g1XqwTGqPgMr++tkLIEIUo63pb3LTYOF
1jWjdTnS+6r9zDl45rWtx/DQ1pCHnlwCx5Ye6vSF5wTYvuqhuueVGwNFnuzjoJ/MBHNF7ztv3eS5
WJCYz7h+DdSXKVPBZ7nipyZU+hHpQ/UbFNWra/XVI80YD+Wx+11OlkFjTqO13Q09i0A19Us9TopD
3dGeFC5zpSntGK+Ig6zyzQhifzET+JjeyJIzJJPNsLLFfihMBI0zXqHLtJ3TJ+zjRsOuovMNczmW
Sy3U+s3QENrrqBFxIs4VL7R9fnWH6IT4qXdf42DfFch0qm/eDl1Y9lkFZYzOmOiUKqdd5bruR1A3
IUWkucBPcsenSTOyIanBFpjqmxavVq551k03e/B1jr12rGxcESE2bV3B8x5CMnVaNIru6D0GNQLn
08ujFWpE50zXrAqgJBXIGcxQ3seZ+f//H2UcfNQZ0nMLwQMuIwIBCjepdg7ZtGFe7XE/wdmY/z8d
IFBYxeVGejJhHi04CnXMUwGyHKFbc0SfMO/4MQMyharTnxuXSUXVS8UOAWWVlTLYFWF69koUZizy
li4P3vyFoRCXIiInREMwUOvofuc36/8/ioK3EewI+iSzi1H6M1q2rV6nt1aQ39MRmDtvrk6jn7BD
cRLSg3GdtH5NryaGChrotLdCRmxN/t7UVnuNgC6uLZOOSlRlxNnFxl/NU4fDzGDKq0vqVJ+2BeHL
7sV051gBAHFV/Rqiz0iHIjrAI3GQlz94hhny+hFUlzjU3gflbgYt11+EOpMEx+ifIk2g7Doj4paF
sfVgXSP2wS1EyPzcpW+CzZyLUjS9/l6PndyRXqVWnfDKvXRorHsF9hDsft7ZcqA2afMXVLI5WGZP
1WdWCiBYnKzKwd3jfy8wpLuEBJd5ytxgeKsFEowhaNvDFJBoopIUMkGPzYg0QO/keEQAx4bSTkkR
XZ0sr69lZdtHp5bMkLHYRHqDctZhumLC4MCXpP6lhtYvRN2ogxXjyR+mxEMswmprxYSnFaZCk0M4
kF7Y4mBGfnocq/xLM8t7WtHjrVLC8oxwuEiya5H+JJeuY7btmg6tCjWzJc3oaGrGPcgZcQQGKpEK
leWBHDGXjlFOusJx8g+IlafMTyAfxtExnf/SNNkhm8xBdcmSKSISLYcses8CFNy53sPsnf+qQl2M
GqpV1tIZJIGLsnpNB6/bwyz6bAUvtjS1aV9F7Ysma3nterRrsk7usTTltQqj6JoNo39sBboiO8ax
ANtUVmbzDGB72JL/ehsM4wEiADd0GN5c3cflOe6Slm4wuxGH1hh1lbZsXW5O2U8fkOzfokDIW6xj
aykChFm6R06ZNWeLda4FejKRD/Y7bQcdf7zhwmq3Qw9yBPkml3Y/pm6F6ZHZd1TY5PqO8wAnb9CF
ttHGsLiJBR5DpDyX//+YyB/ZdcH4SnpTevF0uFtgFA9VabNSxyNKWqtrqBE6zDhpPfzgRVa7qSWQ
t0/il0CyI5I32v6MSUcZbuhY9I1qxbMR2dHeCyeEGI/GTqoLxhgCpDUaOgOoSFCODM4ieU9QJRqF
luNkwYNr6y/sRmBpFIyQmBEQnK91qackOUX2xstbd99b4z+dtfGuvCncNuOOlJV1V8DixtqK/CBq
H4n3wOs6eCvgS/Tl5KJM34vsq5jjhmGXC7WPKhAQdJRPFuDO/DXOdmZEh8OA0xbV700j5mZd3Fzh
lnZ4GMGOV5Dh2V8got910iPkWs2xr89AO2MslzTQGenF8YnQicJgO9ya6dEPdhC9OvOq7IXBzjEg
t9b0NUFxks7Rd2/y+n23aBIQljPoeXJ/Wxeq/IbXwjI3A2N0j9Gd0zyAgnMLnlHioZDTmfowdkG6
CCb1UiJgo+Oejt+oGeXG1H5Ir6ZD34/3rNumb27IHOWgE2cjVLUKVPsB4m2pc4bTkdDn1bjr63/S
cZdGwJZtw6+cksUgw+Xg1xeCrbEjIKFhCM2bh+rCWXtefDWTYGMnzVpvxEb/jRPAyHl1bIz05Nu4
f0X5PsBuIO2BVHfYrqLeuYXVIIY2n6tGIFblYbSbaxEwW4Iq9Fs2/tyRtjEpkBUEB+1J66Od5wUM
voj5jPRno8r2NSEMvc2E2PDxbCl1HgS85tHdz7wBYZd0aHrOV21b0NrtrD+t2zVZc0nSEirUaz3e
RResZpuEPb3TUB/pq43fXfvRmG9ZgvkFs0QdvVSMSf0/xz03HH8kM/MNnksr28Ya10CXt5EyrynK
Z6DCOgI3DUBNQ/07tszhYa6RsoEr81ZL2vgFmrXiVfTta5kxrq+btaulxA2xxPpZvkwQBNmKoPH+
VOftJutRguXEp1XOQjFZziwD/lqL2EeuRFr9qp5oG0p44QVvnf+csGanLLVeDJCVaaWPGE6nfEPr
JCmnNc38CAwd9n5uA77t1oVjH/L2FqJTYPbuGUcLPVMoN5kuALQ9Z6RtmBynZvejSjGu7ChIGHZG
fYGtvyJlCv5w/VXV1AivalpFeKaaax4cSIbu5MkJP5AkG+O6dniCcMNu0P7HZCvLc/aZxFc13GzQ
kk47LP+RlIbpB6kj0Bqste6HYXwB5tibdnjwyg6JMKI639v2rfaeRuCiEIHxcAuXxgC0WBcPcgRF
x28+K29cRChAbK6Mo39Df1zG4tvipbf0Vw+BDDAlVIA1HSkdy++iwdVrfoVE8k62sfYIBYfQSzZA
6YUPu+s2vcRfJpYVUB9QBzgYGadjVGa2WK9BmVAuG/ymBo6MW0fQASo+O6FZDOOcBuRsAuwZjdoG
T9SeEFXBdN1BChpwqIF59CLBFeLL2qVt+eXr5U1ziOZBBN/6/coMuzVVJ/0XfELFtXJfcwyWrvhz
zPpKWvzG8a2bTyXZhD9ByEkdKXY2CmRMmEcDokSydZ1zuTNznWbmETYtLkO6JN0vD6NnY4P89OaW
pES9TFqe9y+XF/50VmzLi4kzKuF/rQE1S3321XcLEyBLUfenV0vdjDi9xvSRsY/rwzrgc0VghQLa
dlO8II5gMcHFNVnFfEaN7rNu0E0t9Z2q+hWRjEuoOZ9x+RyhVshG6EbDT5A1q2iwFqkJz4DVOcMo
oZOLa3y1MbJkZvGU96j0zm70gKleNB8UNUnwZ9KSVISdI1YLvgZeN5xD086KSL0E6R0AbbuH2Rkg
FJcTjPnChLDQeDP/ZBaVItDDODKiVnTIVzAVxHFh4sFaT8O7bryZIXvx9D2RlESvDjt6Gx4dnn3e
uKH90Py/wNhqbLzA+kWFlNOgUdL/2EQ9e48Rj2OxyiwCqRE4VG+tuUPGjU84X02svx0mhwBo+UHx
6idIGvIBiy4T9HCPLkZH4O7ukuZYPbJbS0S6u+/G7qmghS1pyRJgYP5DxOsRftoTq8WljB31zAF2
T1FUPLMLY5PYk481g7XjE5Qb2XHmPQ0j7dB223XPTlRSZry7GiY9BshweRlZZ95Xr2+K4pQWb3n7
F3Llc3tfuyEqom7NwWVERs6JuEBjy+sVMa2T8bcy3wSQNXveP4y3fLwPLeJu/Smk7RIq1AVA/KZ0
reucXu5++5HlOL3ni0LeYopmwn84Eh8k/kG0avsRnwICNMAlGY6z2X3JMhC4t6jYdzy9Jufcoiop
QBQy0I+4fCvKzxKFbkjuwMgnDbR3QXoqM/hBg57SByyWfw3Lx0QuCSRzfj6SaTd79Ya7wF9JntGA
5840yWEBxufrzyI+xfYGf2XvM5nkfxTPrJkehv/qIpx91i3z5lAxFofaR6AMBGQ6InG51Kl0x5pU
uFPmhwwzf9P+L+9+O/+3dW7CeWkY3qvZNSEWEa00RlLRxZ5fyOle6q8iSeAjsxxmO58wwOElVS+W
IJ6JbRqW7xQATcauwutBzb2znBeL/nz+4zcvQ4arAitb5//T0R2lwaxQMuM949exWP5KdVbi0LSn
mu1Y5yE7pdbGqJFiG29W9xN1v1n2VZlnjxtnnV1UNZKJX4bJFEVbRgpR+AHSAtAVbxZZcIDr3VuO
FwOrFHoeWz8Y1gZtUk/wVtFtBVuoKyDJtcvGQfB9cEt7r8cHY+yWKo3X9XfMQNowv9QsU2Q3rANz
nVuXJL+LajNkG3/cGiaWurXVH9iUUmyaPjZTjupPBg1v+rtuBAfOQ3OI3MHtPwz6HbMzfgSSZPJm
oT3Fs7qCb7aU0l7ZkLodmww43jEM866Njh4vM2kVWkNblPka3PESX6Xf32L70g2nvKcciNC91s8T
A/dDChoCYDL9AcBh7U6Hbg+e0ZIvlU8/Hy50p+EFGQm/TJHWpzDrIGuKfYJefcBdC7cpwoSR9c+W
O/PZcPyxvOGNH9EKkE6giaOUD6IXGv8eJn8Vz7+FtsvHwTOUpzT7a8WHF9anSv8n4Gfo0bFCpl38
dONV0MgB26MXWAl/jfoPOjf+kfdC/LMGoOI4qLSNjwOup4bLmz8zAaQQLqmnRu0dThoQ0GSLNK6j
gejhDqk4HSsgDOxI3otpPY/p2odTOl669ovWyPSFIAhToGCeHhxK+nGdRhpfB8phfveouhVP89Td
0vimhRG3jL5q/yg48iCKaQrWFtScWIRYF9LquUVO1vDULY2CXydUvP8MSFZlfKyZizmkFxSI8ijt
+pngHt5y79fClZdRbuaXNn0d1R16RwXsUwL42A75V805Rib1ajS+9CI+W8y8upPfbwky78xDHOz8
/FCEAxHTJfLsrynZY17W8rvGiwWZ3IsujcWiqtqrST9dWiaasGLnGFiV5Z+NwR9pRXuUxi0K9hpe
vnpfgg6KgnCrsLfZU/YEu5BuYz+wo/JEToqwbgYmuNN5mSdiBIfoYWt/QXIrEWqNGEp0PoDYanxp
wLcqUe9MQY2d7o5mdfKOqf9CAP0qC/5Jw6Mp9+kisWzLZ7SOOgOkQDvU6mXw//yKqoRFx5+KrZsg
lLKYWLGg53CIqugYE4jdLKfgz7A//Q4tpPvhtA+NsBMVsSuKLw1JMU7O3P+wKZRD8Q15fttD1mu7
fz6LQvTjEYwsr3xgCGfu7P8nAxlW75OuPydoQmq68Pbw7k2vKnsdUWbkpAqSxLmSHvUwe61B/qYD
vJOYjEDDjwm5xupmVdDvkN5nU3nIZ9R2JRWZ0NvVRP/PJU8oXPT12act7swptRfYtiic/OWoAfFD
RBvKi8lEPGaU15/c8rOPTzPx3gckbgbBSu8OQ/CTYac2tZudXjQFmSw6hgDktSBbG9kePh9ofqTe
XvNqY4NJjF9HnMbxEsJrDhEbYFVqdwSolG8Ife1hSSEy8ibhnKXOlay8DVcwoOKT6ltnfw9MxsPU
JK5zdWk1orZ4q/LwnozjXwUsiKbZTxfZd80a57XjX5G9GnyxYYmb9O9iwG1YuhoZ47BFireSqnWk
xPUECQDrhJ8Gm4RzR84FMW8hVb2xn/SdobXgTiBkDQyvIftbSKBK/UvlLy4k+PRCUwNHCixLVsiG
sZ/kqFkQhDDa1ZKINKI8kG6vWIdqW774Dqrv/ki2s9l/+GplRKBgKJ5OZvoMvkLJbWt/pmwfMvS3
bs1PDMlmZGQ/fJjeypw2Jb9Z020DVmqsJUhwWw5QNH2S8G4QyTETdoTgldJNjlekh1TD0oBYSJO9
59fvOTTAAE4HjAz5W9e9dcaZR6AxzyK6SJT5E14zm7N4juhQheOWRXgpka7b3Y1YmlYDT3vpO46n
W+WvBCO+DrmGMyIqAifebxQHBgISnKMwT3PqD45lbHFXPJog8jkuxsbX+I0hixhCX+3zABhLua2C
/mlmeGhImesKzRM2Z8HTkpKvEZ59eoNNukU6bURHTb4IE+YALAq8ThvPOrnaz+h9BPGtpwWTvQs6
uf6qSvdyWg3MSIp1Q551cyloGNnbFHFOyVFmLXmfJPAP9jUkbQS6et17bK4GYg5KdfE4sY7Uw/Ty
V9bwrfPZg69WvMa4GXMeUaKW6uQk9XfZUQETsr4oC2KSdwr8sYoe0iWo5qeKPh1Mdpo8C4wbunei
9rHwWuKSHI5G+wib61wdu+hE0uPEOcObTB53bFz80yI49niuqCA8xBX+3eiPBraUnk/UZcx0JGxu
6rCU9dpqGQSBPIGgsxj053C8N0AJvC5kahFi7VHLuasq/afJw87BOyqickHTbE9sRBLsQzxh9ngl
mFa2L3Le4T3MFGx1hf7naLTnC4wdRMfrLzqijL77ytmnEobzwK+f6JguAbWzGtpEQNSbDgulV3/J
kHhAZEGzjJyatflXiYcPrzmmBeXDkHQR2lUCepZMydtmio49o84exskI3uk8zmXvONMhkCtKXKi9
jfKc0i5BhBDw4SumLh5Egh51sn7tiQcgFy4mnmxp19/A/UYPGUKyJ1whi89axDKqlnr5Kc2zLT/r
5F8+b/TAgTouhqYyUFefY12z3NHvzl6V8WaHD8KkdKOHunq2o+VUXbxZnd7+4rdcll107up+NVbP
Tn3gG/ss0QbPjOkeO9tnbUT+DGcIV2iMhhNce32bhuVEHzV5lMNvCm27W+t1T4GLZBiqb8VJi2sV
k73eGWLVueHJ5uDmuESAUUREBMbnzFomyE/8mJjWq6lwqM+lWYxuBbJWLabViBQPsjdJAiTDMXan
ib0MCm9V83uFVLZRsLA5k/WsgFV6Lw9lnNFzy3fzY11SgrnsE2OfrUmDzKAcBHz7Ztw7JTk6SEqq
H6wPwt1Hw69gtuQNP3I0jgaw3qRAm2HvR6aS2akxDqOfgQL/G7P3xMaMyXTY1TchXF4b483AkKAD
Iez/K6JNlV5Imv+q2W/M8j1A1+Ju4Qx3GeSUlgwN1utUW7vEKJJrOZRoFPKjjSNh5JirSARb6CNI
EZo2WO1TYAD5lC+7IaWEe62GAMZaSPXEebPC40VT/jAOv1n9CcNqYfva3o1dwotowuTpKvBtrCF0
acyt4Vdg33DTsIEWqLWleoTg15tLNM/k+o+2Rvmn3UMQUU35GeMa6MktRPXLK+zenOgy5McJ3wb5
eiPLlBcx/o9+Kjza3W/gfsj8WLjQKLBw3Xz106NiTilzHNgspyT9UjTLWVx6PI6+j73hz3Uvnawp
fT8NQScWWIOobtSUqqbtczJdC9l79xEkxTrBXTwRCVXjqIjwIzTq0yq/y/wt8/+SCplXQDdhDmpy
GYzLgjk6Jdfk/Q3ikXLeay36g/698TmZ3uAcRvZraV8AvdDKi6qDnt88yOK2Qy/uFun1KvWfDRQ0
8Xb0nq3OIOzeA0QwM2z2mnkd2aBsDvgca40c5qH/1zvTk4rJENt14B66z6q7RO4n86inUtx9AJG1
vgjFsSnWCHVASwV3M72n3SON3+P+p25/B+ZcFv5405bLhgZKzyvJxJY9nQow+RuSr9D96OqLq76J
ZoZp89kY56Q4Cep9GWMcmbSNFjLqp2XUqrfE2zgdfWmaSFVurAYci829tKnoaJfymvDrTLOXEJtO
YB+Ilbbny6b4Pun4NJdIJtc7QjPkszMqjNdBR1WL/PrBSp+yfJl8iCTB/wUMKwBHEA8Xx4SgcWCS
KPyPCUm32ePq62AgwBLwzHUR0EKmJUVdjS6LXNGFtM4BluQk/O1L+Izo2eSbjubdijfBGKwZNu+N
JiKYut0SVafjgaiTlaPlu0rSoSWZ2WUtFKhhMu5MyEEpom+WcPEsDLcVL7/LNm2MQBjn7rDR3azA
PYdQvUz7u6dBGVcohZV4LT3jZEr8azQlC9rZHZGPFc2CJolPfjk0CE79z8yyd1DeCF9aar1YlTla
kcg9AyPfA0jfpcRaV9GmoTBOWNVzRDEeBzU3iZccd2euB7HMU7izBuBrikyLL8v9NoHj+tDYXeoM
02Ho4kPvtbnhLIIjyZl4XRLCipL2sw+vkZcuE5VuGEo2En5fSXC5D47CA2A1omqmV1IyioFr65U3
Q7JvYymo4AI2W6dfE76CUTRcdA4qOCp8iZc4wUlKPWsMITDDGAMr7rikNzZ8DGiqlfoOY1SBeVL8
TQxg56HuaJOwVzS7IciOYwZHCcoajdz8E4MP84HQeO39jzp5V9YZdm7O6uBm644TgkaMcIMlwxjF
UtEDzsB3Djw6dYANB4hwvChCfo/+oRwAOTuNobxurpvirgePTKHeStsdNZEMnePkjH9TK8DS0ycM
RL/3nOklhE+UHPQAcD/n8lT/Yu7AvWQPwQQyNYhw8wrnJP7HnUSKj//N8qx9zLVRXQSt2WLkZuw1
4yztkdRvA+WIgcbdtF9DKi19pNHZOsEpJw2AWAzIowyk2Nclc4k5qG5qrNeiYE7P9pNI96njSmcd
4VtSkCdSv4sMUYp1rpjPJO+lQ8BDvXCIw3FamD0CXIVWgxQmiaPesPhTE5DbdgzES4KhO1YukC9/
X9O2pYdxIWyLhn+7FAMLd0/crBvApf3hgcRTuc5Fv6Rb2stTQEd/cL9bTvkdw/4MpFkkzI0ivkEG
SOMsFP00jlJaymJW8MH96cR71OHo9QDGAV4qqmv7q1BVaR+g/fGi5ZBhUCfPVI2yWzUStDTToXGo
NiMT0CGqoJiyVhb0H1V+yORPQOWhV+alocp0suVEj6lV/lMdGluzCV573XnX2mJRBi82NFx9qyP0
hUbbAbBN+Nx+9g+mX7Tu7LdcfsSU/gZFiWinF/vFyKeDOwKxKv071BD8X+5BMYPq0V5xojTrlBXH
3qkcBmOa0gnSiaezgU207dKw4TY6H3luf2eqp9kWXbKgJUduGRWw2mp760fJvgeILATaVzL9bDI2
CSWN/fxqxOp7JMsi6QuMvtiDLfepDriXxldtvJJytFTc3X5u6NcJIHoenbLvn3Px2lv6Rgzdbojo
m0bJhJ0U3Bx7hEH6CWtCyy4fFC85WiE3Ih/QZ7udcFDy/IzPo4UrrCcb0yYDkI6Wxcwi6QOOGvqc
srGVtUl4YIsKpeOQrm9dnmhrmw7YjphGTTrNsFnyQOSmoelbBq7P7i5I5c5FMwFkjG2pQnrHfwpc
A+u2xASZ0o6on0MHC4+E80K5kKtiVWjl0pndTJK8PZx1Hr00ETLmSb5drVzTI/b6I0OzxzT2j5bD
NaFkl9gAlGkejbj4kRkram36J0fXziMkzRTrrU8/TCs/K87NUzrbTu9uch4jOmLVNSo5+d0afnxB
7pnOHGBbkqBpy99MXfVyRuDPGY7uc9/y2qmgfrPRTyTOV1mX+4hKxquMgskCUA1C31pR/QvoMng6
C+JovzbJQNzpY0pLlJnZUjdxZFM7Oi5x28xwO5qZgYX0C+5ZSmmoYcgt2Maq+tME4qM9m+OrFqHE
DPk7xiT68KoQdpg2wavezgtpidQvmvhscJRXfoOqRW2U8R431FlYBSp6JrQxVxVPAt3Hlmdppr6p
KIClUnII/TOcjTBWWXepWtTas6+66lajyeqEaOehATkx3XqThkAsPCR/erQzw2pd+i6QRBajscZP
6aH7kktFUW634+rRDuqihw0Y39hdSZJwSw9crL0k07PkFEAz3qSRNxZvBWUfdFuvwED+pmweH2V9
lZmz1zLAJEG/Hkj0HOvnwMOZAlTIwc1IjLSiIdOofpHp+appnRF7G7q/DDCSebI0XLIoQ9KWrmmw
bAzm8rkgF4yyn1Ix6IYVBq642DRZu7LhnXmjupRc+ADDBzW/qGfOxHfIfIhbDvrLmOcioOWDD0n1
F/vM2RQZrYzMu7Emv6rYKW5JzFALt2wV/+UGnydk854RIGwj0O6fKjdbej5cZ0LEFZjjcXBvtg68
Zeu0wKnJnMeeBwVRzAWdgo0zatEqdj7HMT0EzMHZ7AfCfuPK2ii/XVeDww0dNqQooUiccbuA76nA
ZosviTvzuFsI50iPa+lWznPVusuuRrDMePbmNtaqNbptLUtavGzpFXM45daX0qu3iq2GCAJmIqSU
Dvl7YeNGc/7l+TfhD44anhwsOKHzHpSzEOSfHK9TTmeR40bDQIl4YU0eI1mffDpx2shumHxlrlxV
lsaTVxzCAf6msbeyYuNxzCGVha6P0/04mffwcgJ5Pfpd7FrC+iSQPnUwxbNKvEN9At742vUvBBQ9
yRp3g6LyGTY+5b47V81Z+i284uCxidgtDpTsMwdu5Y8UF0YDsrbfWMSR1u20UZ27ipJ2qTuUsuTo
RcM5YA4kgWvb6krDh98/2Ad9dI+Gv8bWcOz669ZlEN8xU5URswTcrqFzMBxxFHp/StEKeU2PO8w/
zQH2qm5XPueSdpZzONPKNVs6i7zTErNIjhJDo+lBIje0+gafahEPJMl5i7ydln6EN7YTAOUIl5iP
we3aRlRhUtrwHZYRA+LYu0k0dwOYA2jeDsTH4Cfs6Xtv25IJEEFPEMH2FkH1oYAK74U43/DI2ZU1
22tvhcl5EQ0QiVycOJm/Ftamp8/RSvYnDN51/DH4xnfrcHc8DmxO/RahHdKY6eG2vyQIPPWpB++3
1cl7cwYwCcxGBcOy1u2+DA4RIvLOBVllOnpnQl/tBkQX+Aozdd9I7jnoKJ3b/J5WAeM5ZkXTTI3I
kVLjkvVpxwbAGrCU1+SPyWoGciF2GugEYrpCka4E4s7UAjHbAPzp9sEUnYVB4IgiKcJAWIksns/U
5tOyZv6ntWhHp+RimsW7Aa8MZidDzPYUApdQExQNZtVkhqJrc0mL+kneWR0XVht/595sDEzsu8kp
Wwl70c4aBGEQMDzs50N+Rk/ETFAH6giRTXYPBhUTJpoQBz4GrikciJHRV6FFhoKW7H2by9/V0RFk
+LbuGaMbVwccZf8+qs+mwTozjaQhmUSJ1BvQ1+xKufkhnBQXOFkmiGpSnIe56Agx+Sj1ZFU5KA81
yGGEZpDBVDrtxifopqUzMoL/9ym6VewvYtxpscsw0kMyar+XHN36n6gG5zjFt5B1s+FwR17jvgwk
vhQMVJlN1pKsn1zdJAlu0/+fBONOm6oqZldAwssZskf2DnqizAVlRZQW1X5tt5+Cms8Sf7ysoFed
BZjzqDbWjW6vJkkXp+/fnNLVudbk9FmxuqIX21XCvliJeCokKnpgLf6IlcCy0E7M8wIu9TmHHibb
iua0eE9NXmiJx9QqtG2SkJvFAqxlnFGRwGvox3yOVAaNaEbUBYOVxnhRGscaDpz4GqNSgvXR5ukA
fBW6qepL0y+D9jAluh2L+aUDe87LCcXhbCCSTTtgLvX2ZkTACIooq6n2vGCbvPXXYW6sLcJv0kl/
ivP3LIOd3IXbIsoXdQf2DzmZNGg76FyE2F+qLDl0437ei63eOquiIkDJOzvgZR2WLG38SPxwF6Zi
gaw44qCEmnXR2Xw6ggUrK9172teYf+opoCRrHmURuNOfxogYhSjGwYUUS2xNZqopuxYF9gxsDnN7
Fi4jWsAljsPGCfvVIDtY9w9ETjubiZItwVbDQ5ijSSoDz1Z9G/SLbx4s/PjlSEwVJqfs/51r7dk8
zgyL2iKD0oPkOAGte0WDt9JzjzYoNTZ7RWmgAO6aJ8dj34j/0vQStij2S9pp9biMK21hSeDPYXnQ
R5gThK4n0/8KUZBaxlMuv83kpypJQqf/Tn9fo5wKGXwz9Vbju07NIENI1ajBZ5ipAonQ8OVzPIEn
jlF/HQJj5cqKnpd/0oNoL5gDN+WXZ/PycPoJ4Ev12qu0YNMKWBJMWSZ7O03RWtl0yBBX13ayyFjA
u946jLX/UaVUYiOMT24G8XMdZK9q+89GK+TxRrtND6iLJYN5EgXsKuIU0AGsTWIDpjequSZdjNzv
WBuuEgKR0VJk073gS2vmuON2DMCQXFMbiyq6dlo8CwP/edEQZ1sbTw4Nbn9W6uFAnmgZVwbiQEfD
DQRrbuPRvp3oFzgYDg3zVUZ7672ut3PuhSbSPWuuQPEcw7iVPo+bNZzC+HVyMbEAoBgqprN6uWiS
X6b8C7N2tkYN1Ew1m4HzXV70oAeOIRtPjir8zUqxriCIIwCizT5Rk++sOER8i5NHoFLgpXJzNOw6
gC3QgzUu8RkO0LyTJcHcgmV8UmuvtVY1EQ591fyrLRLhC1L5omkV1iOT17OiOzYwXCtdmkD0WRlC
siBhjOaQoLMp9PR6WLbRQRFvRlNCf2st4tIn6xrRh66DeO84/SGf3M2YfpAji+jFPsdZN6+PSGe/
xvRz9O6eh+SQ8XxV5lf++5OdkYTw0TLmV16MsJ/9mMiKBNpHoaAQ1N6qVyi+EQr14aeH17tQdExq
/F+NpFPMkEmJY846LSqwYTQai94BQbpWQ7pvCRapHefghGSt2Ggbx3WDciq3wwuQjz7Kj5YcDq7H
F4HqrdqfnOpW1owNOPpLjh8D52cW8ID3yvdrnktzhTXkmBftOVFvE6kt04TaIDEZGnqnIevXZfht
HHrrVVfRKmAJtVDDiil7iZoeril7gwnGYqT3Y7mXlkTQ3BPnso73Ag1CDVBCjnsdn1A6pGdh289p
ApVN1z4sxKk1s5KK+6KnIMBH1gd7wuKPvjDH3h64MTMyHhAdG57BejkOxDqVAu1kFdG5r+HuDS1W
LsqK1MZ8X8MlTePgonzUJ+4i7+xL14PIz6jvjKk+K4MYW9/7j6PzWm4b2aLoF6GqkYFXkUjMpAIl
vaBkBeSc8fWzOA+e6/F1jWUK6D5h77Uh7BnNdSJbruGqjs3kq7cFLnLB4GaeKQXo0pIWc015qOnB
nlJrIBVh0CY3KepvlcWNTiJ7vU72BsXwITNVVyvETyMVn70xIPWoGCQL66tpLL7csQaEGjqafYky
wvli/dpZbSCR3FUQptgM1ZGbThWUeyJCQqVzqBkShhurPDWcDRsdWTrjoFuHo6SkUa1i7GyNCIOS
v2LTRVgIk9de+VB3MiEGOntjVzf3Blb7PtBU6FAmqe/6NbX5Ex6rm0txLh7PQunKFN8jI0vEbJDU
ifucCcHoNR2jDRtvUJn2hBEq+pIGw1tS/Q1q40Yte9btCK26QxrKu3UYvqTyJPcMvR7R51ddf5m0
Q8GBrevug5KNogKlmhVhZvqR6dTMUXjGyig/xAvC3L1DyGSFGM3W9z4jJm7bYiYXaC4UlVF/T8vd
jheGJZtG+hcN3CGehBNdFC9JbVM1ktkQ/8YoD1qmOzmZTVG9bq0BrgncdRBRQ/YqDyBxEAssxdPK
giX9QK0ChIOSI5OphPC/ImA1wAAR/eJIMyLnVwC35068lAbE99HpOKlJtN08F0goNZY9MmzCiQcD
vwGTyvc2+ckfwLqs2grWNi3Cjsq8jly98b984HyLt532F6NKVbTfRoVeFY5niUnxmJivct7tbQa4
evFbiiNLGSJW6mQXmceWkKXkI6ERNLY5zlL848o2grrH8BjSG35KCKJiZ/DSqRclwKgOiUHjVBfm
IxCrUuBBQJTY2PEDcPMC7nYhrrzYsWCYftjYQHtnh7R+mebWEBdeERxdzO0jFuWw9pIbMDGLXRy7
GBSqkn4CINd37mTP2xlnLSyDnGKVHR6AbnMbRk7RO3GBJu47kS+lQCBy1WDaw0hoDsgf1N6diC2j
IpN686kCb2wTgeaNFYzwgT9DfempFexqOJsKsTK3SPrKRMPohACL+sjlgOj3WPAw6vtkRSTK+PQs
y++GFYzmNl/OQvyORNSRjfhErAN02eWh9qleQ/nekd5qo6Zugf9U1OgIxzSyEBUGYbyvtK/alieV
Am1GXjijk2FgwTohT4Jc5UKPUA+rqx8tJBNmyk1mAl+TeRYx1J8TArvopUKRBQKJZaLMW5mglGRS
z7qO8NNmnyHBOTw3Q3wgH+0lwzNC3gzCBG44oz9a4fo6PkhFN81Gu+/XKIMWJrFpi2oew57VnjPg
eRUi8oQOOgOJKycTGahbmKd18WNwp4bsm1RkIhald9EsZHag/JbQga2YpfUHNqr8eYBR85zEOZDy
FnlVDRm3OSziagpq/pfqnRDBI06evnkV2XV4rAsNbPmwL4ifdyOO8TF6pukkhcDKPiucHEatUop+
xBkbayQRipv0xWubYNuAbm89d5ZnUnLCzIJQCkyvHLwse2Hn/2zP5BwjSIx2orZOhD/b8wBU8G/J
jw8JouFFYSDXCK/i44SutjFQrCE/MGN27VPqyDw/q1L6KKBPOsCsMdfQoOKqpECg/p9+yDHZ2szD
Uj4XCXya5Iv4nrIYKS2Eu01xGwrQlGazJfZD6eDUWJMradEpH1mWjR80lkE9BSs8gFz66am2Rn16
Y8n71UfaNkcmt84v5Rw8xCBkK4TcJfEQflmlFSj269Jj/6ABA25byXsg8OrbYP5Mw64MnxdOFvIE
a2LqatJOFZJNs4SIghWfwYNBkN2VARcLYbENKS0snCuOzoy425nQVjPfaZhgcUMvWeXK5MiRFdPp
CLS4rEAgANwY7D2X7C3S2K1Yi/y7LD2r9sWjUMJg8LbGYJJRIRWk0TRZFtiPijAeb22XXeSITpVZ
1YpzkUq8ebwKUD3HYdpKcb7HbPWsz4gb2KtdDQpDydZAYIgkiBlQczDZd9bq5dju+Yq8XFDf6grF
ZmnAC1MnP+kRxM8omrvHYqDz6xxMblc8S2z6nuaMretg/VuWJdCZlRU6swxlDhnY8IIryl5C8mY0
OkL2jitZCt8mio0e7Kk+Gy8iZBI3npVs/FfE4xl/5XOWE6HO37kyAL421mlY2KrY/XLsRzgIIfM6
SZro3zkqm2k/G7FfxzR1WfhpGMNtiDgI+s7A7gzlVlHtZ/S2dqP6g1EjPMAUlRmHjKWQXtO82Pj2
Q+mUL8M+XOznjPZVI7BoiNER6Q8X7TGP2m1oDU84Uhw97i6DGAOG8W4rA72IJ0eMM2K/wumIOl2l
7myx1VnL+dss0r/amtgSsCLNmI0ms/s8j4QhdRYZWuidOwYSlThGrhrXALUsJrQTX1FPHEB+7gbJ
6UR4FvP8F0n1a22ZF6kcghkVoiJy/yfXw7dw/i4AmfbrvPJkAxRjmX1W+/QrJQieJCr1JhcckbHs
ysvIR58gEc12Ns8UEv1daqHfVDRY7zWJLcDQhr3UI9aU231Svptz47EK/qaKLoFc1dYTV6BP0PO/
onvWaGo06EtCiRHRyvatM/lJ3BYtNUly08rg8QnaKQbw8T2VGf3dZ3pvnYGoDgA2VotdDdut7r/t
+aNSAZl0b6lK8GcZHbQQpoAFd54nQOM7Pie4qstjTsqC1NR/0oxQslFx/TzCM9oLkc83c5SeRGhc
q2H4VNb6szDZ9S6sO+Y0+9ZtTkOj5unPtOFz+aDP4N5U54+iETs1LwKZQ5WEZIZzEQGYKbzU0A91
nDBj87p282t4V40ZnjVmdHvkW5YembQQcU2yXm4BA038TtI8iet9nUzMMiHliLGzGMVayeHBYDfQ
dokcFpos2P6in7CLbUFu2kRxbA2hb474DNgvt59SvLhWV1wKqiOrhAOrgvjvTWcd7Hdms9c0mdFC
fAldok4Fk21fChzqMb7L+gH1tzEVUBRZ62lqqXGS6MT3141nOBMcyGrGd0e+SZRZAyPWmGMwD1al
2Bnar7buG2QR8iOEOzyr2ocVfzXrJa+4/eRTjXfLkEmOA8+pVVAWLFhVOJ3fioF6wwJFKGvH+CGI
QxOq2xasg0q/9qDvSkioy7B5hMLbo+pE0rpVKinI0vI2NMmVHLFDRVki0WchlbWj0K8sxS9WEjKn
zmm07llOmPHl0fqbTz44ec/Km7dlr6bq4wvVujQB6zVe61pjj8/4wYhwqL1Xhuy2WvqdJFyMqFV6
JhNql4E2JoWv0ANFQ0EHkVLBGJCJkElLfGzGd2WUj8kCUWG1EPmugcEKtygnYgrzf5JG3pe+h3Ne
zhNJlgkzODQyGOA32kMj098qAt8ytt9hjHd0aIIB3afAjc3ZhpaJbtH+UvTvAZJ1tzQbJIXIPhua
+GJjkQupD1Ggd+YT5wdqSq49NGF68afyGkzx61q+6eTTDOaXQA/W0R63FaCz8CQJ5I6sAbk/znPs
x4SwhHsYxDXhfzOSo2W4aKJnoe+kNlf/uYaFmBG99Y3HSAZgp9GNoIao7TdGKy1bbDO7NGq5mTWU
jnAdmB+1YPvne2ERKCHvqHg2pthFIry3oxpY+iOfEu1FBvospVN5n9SfcEY1xQeRlr9wmrWEPb3Y
rTNxu1SDywUouS3vWk4lZIpsPkAcUtrY2AYZqXOF8+86H8FXO7yWGJhM6z5W3xEfqgQGbyZZTFzX
FAvTt2zvrfRftr7P+jGV/6mIi1WeR/OTpm1NX0T5VSRvmf07W3fSxcq/ur+Z2S4jB5B9TVwh2KbR
sYu7ingmC7TI09MAQX+2ug9nB57l8Uy2ihEd6CfixoUTipB7zp9NRQS2lkEY1oOJPt8egbkpKPlC
t7QEHOiQiUHlNXkZ6MsA+x3e9co2dBXBkgq+QTh2aFgswQLEAhC8WiB4jVdRM9OlFeQ8DFazOs5Q
9PkjvDbjQzYUCBR4hZmhWLF9qmegMQwO1og8o/G1al70+rIieJUe8V6S5hq4KptraJ+Nfpfnd1nQ
9/kcmyPax5z4RcDXMYgTN4JmkqkwcD4HgLCatFXEocg4T0h9zqcWIcu+WqhL0N199zimmpeyvtjN
WyNfVu1Kouim6l8W29dDC6n9wTROTflSqJeaAbl4RHz8ccMrzV3GksTOPe85vSUV6QGcKLQbHaTA
CuygXI3+w+mgNzhasM8X0Fck4sJMEuvnDKAoGhWb/x9L4YAktd9L/KLOtSqoJVpjYRhfMCC1mGth
ImDEoOWrtyp3u7OYyh1Ff9JVRBMQSad7KeqnEG+UrFPIl6TeD98GO1+7/gv137j9KdkbRtGlWO/D
QRhMj+XH/pCZ4cmykJ2ui2+jrxmY+jI+ueQrGmM9Pk2MtIgYOcYTiGOe64wHYwUnrhsQbem4xNGA
2cBG5I3dgZPh6KsYX8k0Z1aHIQrRnB2BUDhp69/AmnXsMKbLP+AHCJ/K+UrH+ovPc5XF066VlU3b
scKaZnaL0FsXSiJYLByyFejbiqjgnAy/+d+osYs1dTJy/paq28yicObhXzVYvh6ZvjbF22ZltDh9
VbT6NSNPeZxcIZiJHGf9NAENSLAZzlQ3MXj5ke9fCZJLI9ktpyuVI8aVOsICGyRGbjgjlkg7epay
t0nRNgMbDQ1MwMhLxE9n4yH7oWxi1649/AV2srXjXcOGbd72avm0Ms8XMSTuiyFOYqTPfc8bSoX2
Vxl2j5d1hOCVln/R8gwFnYf3EZtD5ZtecEK06V4SexJT0STi/nQG7D7Tjwq27qHsJL1ET77j8UOM
P4mcA7AExoX2CzPmdmJSZXEb2qyb8Pk8pIUTe1/9YaSms6ttFEPVQdUvDQj+Gp72Oo8eHAqJ5vox
3zD6d8vonvBKAPC1A2w+QH/tJ4OxndCgBIMW7J8rLnqFtywfsZDUpOyAkmu4CQ2TIcQjEw+PAf95
g9w58iRwa50ii3AiAasPxjzqfNyNDCwlBgiz6SuISbU7umUsZOtmpS9eBCG0n7KgD1seseSQRdF/
EFI7y4GxnpxuIAmJvNZWFtuYqWHOF66uZ5LzTKhDvd8DeF2RIPOtWr9t6qa0gootk+nwlT/w/1bi
NygOM/NFg1a/GC+2ztZp7ra1+SasxBUPW7X6GUYq1hS02xZnsMlCv8A7qFrSHS+G1oFVXFsv6WWi
IXV34ufG+GNiq1Ott0yN3rBtjbhCVEr1aJp2GcLVCRVUFn2sy/tDJ0QIVwkRY/xriQJTz0Z2rHDx
43N+aP1CDIBY+HKI7+l7M986hOKLNWyNFH8uqJL+XYHqivwEanJaoiUrX5uVe0+5x/22sxniwADB
1bM1jdcmJe6TkPVNmARKElSaSyLwPPiJzK3r2qiJyHYBBjbSwHmN+gWRup13M9Lg0o+eKcgljXnP
RgOiThYHRw7SKwIYeRglNnBb/kl9KBNHzMx99jSi0oe3LAEifwqhUVueXh2j1EeHuKTv48gTdxoT
4A+BZTuqgSYZA81uAl1AUqp96eSXOrpJSboxUI33xOIAbMHI8G3ORMF9jOK3DX27dLPxRx+ONW6K
WYdjGOIjYP0ofbMmfJLg4+i0lpJyT6bvIt0t3pzfcp45nUkuC1f0BzwVWswYJ/4fBs5zwgx0xnkT
niWKb1S5cfWVMzQTW3pbw/JynTnvX0aypLaJiwtxnEl7lrpvSwDg+1molVZikZlOODoSdvUhGYUm
nfP51Da47a8EXiRxUctryxD/bUx82zqYMkkGRGXUOeX3VytKXGjE+uXk46psBxqEmB0No+ByqToA
V8bnqp/05hIRAK0JajRElQxFQdOC9dja1mM7iB/DqcZTl54LSiVOghUhpZG8DJwGOoEYOUWUHv2q
80uyvjUZ2tOZmwfPfy+OnRWdQ1JgOVS7RWY/iu+5eE24TEizEOG8jTiOjZSvquaKrd+Z+G/oA2F2
16wpWT+85M3X0MAhQWxoYenTkRtpmuaHJK6U+Chl+6+BPxkTLoE3NEfbp2DuGhJU1Y/XvwMtJLC1
hY1FVqP2i35NszaDzaC6n7cNcUd9Wp1Ctt4hedsoeegZ453cMqnLvwsOjxEReEa700FgQI6PIafg
hI4Bvf31Y+4tWMpHtXzLwuaLT/qh2jqqzBRieeDx4SOgXUlKvve9gWg9NLi3tDoO4uhPqwyqW7aC
HL/lQDLiwlNSrJT3DRulFriDCE+lpn5j9K2nHVIea4J3Zytuid6vELDYEb12HN0fYXRLbHynkZuV
zKKk9ZaiMSTyhbQ8jik59gtBEYpa324/68qJoNxa6zOkmUk/i1Qn7w4TCLOTvnle+tGZYnUzYrun
QBZ9T6TGyVzeo+hDVpdnv0Q406YXk6O/YutGvqxoiAyjSI7PGTD2ZvnXoPPjqNlqlM5q+CeNZGHn
0bkJMf6a0aFKPkztrpVI1ARabGRqfaxtpYJcln7XlRnq6MRR4pfGhrxyk8iUgnFUMbKPvroaIT4z
ZevczGf04RVqDZ1ONmaWpU8vI2ainG1xjDH0YWQcofb008M1ZOmOybNtszKyZHsrr19r8ycDAV5e
ZxoboDnMhQt2PS3N92o8APUWA40WADtepsrXimOfYFZfDgSdbxK2ua3+3OZvqQWcULg1vnvjLWod
Y/kRLZAH+b0rrkb2Mkn7IWQCXCWHfIDOx93a96jiGbJNjwMbKZjOYSMnP0bJ5zAfrerdqmiWHo8d
pFjMxRtlYFgFnMm4F91dCVUMpE9m85qGpF9m8auZnsh43y33iCymCs8Y/yVktc2GNMdCV66mFeHP
vEyIpsco2udMh82REXtI7dwcU+VIheNYMuQu7j62M/hL2Ww5XXbQxMWcgXSXr3ihOJChVoi+8lNV
pfkiO9Hq2Ow+VEWsPUk5QzbHZg14pUyT1EEdy5z8M22+SElmskH6GBQF5CHRNS1DV5tXb0Hrg5ze
+Bf1kPJbidemxM2UI1Ejf9aWa+ZpbEs3HdbbsWAqqk6yzxlOOUIKUdT9SzMMsZONGaMdaKUNVclw
/AtcMI9JDhUGuuGlBlBffUSNiWlH9Zu6VLEpesUj6BxB83gzi3va5P5oLjpOZYbd2azg3FUa8Mup
JHnTgHJTybXKK3V+ralMaiXkcSUJ547FSkIBVoCA0trY5kDlNb/ZyXrSFoL50jeTiTNt/8tqmzjh
GYVG2tXaLMjuR4wvkgt8H7GWVRluTFjcSkzdG52MsyyTV0ADyuxLmEB/qJyM2f/AGx6jVZk2+1wy
0cB+pFPqlhhhtWk69Fs1Js89FbeYgsrCkTJDZWXpC5F//bTyOmiX6myNzVk3s7Ps1qp4WzP9NRvU
l0mwCNNeRiaYIehp+GQaHjJDbvwkejFJ/ygw/RndCqHwvRht1grxDpF9DW/DgOwdETOkNM3Zns1z
mNeXEDf56DfoLau0w2q5J5ESKa5bE2g3fyDwouqJDV5DiVyMEXSG6qJN33RRhqh3oyFpi7BXRNX3
OKNXJ+Yh9xgYeg9vArrZVZ99iU5+bUbkjEB1gDFDqRnTdNs324KVerdmmKEWd5pDd54r/uwLti74
85K3AkdcW/f4vhiDEy2VUxvRc/X0jnflMkjaRX2v1eJNzZO340zMj4VQglPWKSzJKyh/qjQ9Txab
1m44AsQ6yOWwV5zhNMvs3Id+mxUFCSbVdlCmbVnr5ELhnWvgS9wHutSPDPBv6BnQutLGJUrYlzjs
F8G8uGRFqgXzwufKKlmBFTw6ZRGe9HmHgnoXFcVJCuVjRz7CEx/djQySqRN3pQdjb3JyqOm9wSut
y/kBnaZbK8opm5OTFn3oiJBLKfSmEsyEXnotUtORCo1xn7KgHt+g1Z6ZP//DEtrJ+2YNg5Bsc2k8
TLF8EHfIUvtZGxDY9HudAfjk/ynTfNBSdRvehnndw3nbAF3V9SPBuoStcXoU+9QY9lxuvXViyHXq
y/CkENiqSSHT3GLhCxPTcezsQ7hJGK6EaBTM7Y9K0fVoT/MInAJozVQ6ojJNsZtpsXQEr4yPO6+z
i2UtZykJT8wtTxbooZka2WBfGdok6pQtBxMFyUNOIJx4YmfYE5xwhIzZmgh43pp4PsGhT87WRjpM
q+3RQhPHy2vNKVQ5vs1TuVKXMt45YVruIdyMp/7BgerEMZtMlpj6UU0UGtnlaG+R5I3F6EssF4b1
NggUJBZvk8WCicaB8HYMbIwiQQhT0Ldd5Cnp6iqn/VDmrozQt+MLt803Bf6QlMBjip/I7bBOFmtK
HPnIbomybClEqZ7LUAtM6So/zxAI+jJ2G+IXFcCCCoQfOkBPKWSvi22vpQcSdhAu8DOkfWTXILtt
d6p/QjydskrI3djv2qk9CYrv+FMlbW1GnRNDu8vQ327BplmWaxK6OEdeo8Vem4RuLkxwFmcx6M9q
o98sko/0AKrkOZoPAontNBVeNMhumOZuRLFum4EpJCAxyWbacW082ClkW80S46uQkEf2jQ3zQmRq
BzyP6sN/lJ6MVT11a3FGTBRD3yvkK+rua6d+LB1f20ISQQYNskuDcRsqEi7HxG8PMib7Rl2AS+h7
0hUsaN2F7mXmOwLFocmcGXYio6e+B5z11I7WOVHSM/itKi6Os1UdzPpTV2qMBRml+nxuDlOZ75q6
2oX8YOG6ylFQNPkuveV9EUSdHsTA3QCTJ8q5uHQGkZxTdRjGd5oBxAVgWZU1UDXZ75SVp0EOuG9I
yAPytL4JA8Bfnuyn1thnUgNOyz7UaXVMi5yppBM79SsBKpkzSHXAYn7Pw7QfS3m/LOtepbuWIn4f
zke/26MN8hbKymZGhrFCmFfRozCb67D/9Bj1pWpyaBx+ZNoUw2l8KHPEwQd2be72+3Ilao1v0dDz
mDnwFohAgKxsdMneBmwEr4d9BT7R/dzx6616mCW2uSI+ddV0kibW5V7XTKfohrbnKtL+KvL5UgdZ
pl/qobywaDi3qXJqGRjrbsSIJSxmR1j7ZkYfq4TbAVNyFTGiaWgFC8YaY+cwl8fVCJMbCGc3B7EG
rZ859Zzr5OqoWxSIC5AGqAn+SmeVmda28be4gtwHGGm+sJg9ElfuPK4A4S0QNNRD+76NW7+TdVeO
kt0quYjbhwUKFfrSEq0bw4xJDrRRZuNUB/rlT4I7xarr9oDTNAirADs2FkkROWBLJ9paCWzk6lBI
/UWy2LFdSMz4SNlrMf3sa3Q+tzg3naGbnYRLTtERC4fKdhLtNmJfnqbSGchdPbcOQoo8HKnOxksF
Ng91ht+MpK4AjPMlrXKrSDq2eXjys3w+1Wp0apv2KMPs2TdIqE073GumTiq9SWtBCKY0of6JjjVB
3HXaeUOe+DNSibkJFAyvtmJciqVm9qA8W/JORfjazXAqPgbgVTFvfzbGuwGDl4o1p2BN2U0/uR2+
aFPxUhm7h4Q6WceA3n6i6RvCDzsudtpc7ph87YYx2+E2GvO3SAyvUz2+9CG+sdzwo/RlpLeY2nJX
dXJAMAQotgZiQEmxT+YMt/cydcHIvp+VArSUHzveG4PkZZrLWLtPKaxXF3Vxh1xB5tLS5zJYaIQx
zyYQPyyW/svwFbdbI64vhZld+5LwHqu/zRVzcNaP8rVHUVAS8ik2K1iHGXtkNSHbsDWvyGU/WZ54
1+K0u5pxd5VU8zkagYrI+yImVRLNeo7neWGh2XZVoEtomsimFTUUHap50tadgRVqGLtYkuJh9KoG
Srroghi4BY8BQiuqd7Zygdp3b0a4kScyBIilRBDPZ3rJp49CP+sAEOOiu1R1camRwCsKf3dbOzdt
c1lT7SLH/L06+Ezdv4VsYhFinpk9fTnXMTx1FAWRNXgpdkWpJm1PpJ66a4Ti9TDabSg2RB2YDNhy
4VfETJarfWX1dElJ6dOV/NQ35oFwvCmizme/CRHD/B2JfRCkRoy4wg0mm5jhENGhH90A3fPb5aiW
EVNeoic7EPdE7bijfFbYegkQCwuimXsST2e54q1JLbZd0VUxgZqbWz3pr2tSX6dEujTFelm2YxO9
GovyHJW8sABG7Va+RGRxQrrl2d0PHPbTYruMlb5QYes79c/UF0Q1k7eqBHAN1mZm/Yhp6yDs3G1E
Q2s9sq/tgkxpAgF5aWButGxz6rdGJQismcgdp14yGIyv1tGa9EMWafu4W9HSWs5qMF+DaEA2J+tI
K8tZtpIywIBVzuQg6YQva0Tmtrs4qd3RM2dC7EMSo2z9mFjaaSZYtNHeMr7on6UtjrXXHu2FUGKW
Hdkjh275aazJU7PFq/lhdUjEUUxOe4U55IKuue+rAItLEhSriVYbcC2dcQi4JQLoE4CjgPQ6LpIT
A55DbLaAqYrq6oArneWX32e5TybgFH4beeyyowUBJBf7rEhwaAKcrKk95dZPRt2f2xRCXR9ELwe9
sFzm2OEX7twEQ2xYJ68lecPxdjDhwf2TlIhTU3M8I1jH8ElPXgwmQoIyUmYROSEWgpOms6Ww1S1W
ki0WJpgInOrXVcxBojlNSfuYEIDIpk5iB4VSh+6XoR4pb6rXLeo+meJDXfWHSJcPyQtJZCs5DkQp
mHaBKnlydXR/Fd79cao8i8Or5dlqWPyMTnwCn30Mzx/0Njm6Lp2lnwHHpfxap1dndDTJ2KOU2hea
ui+tZS/HR7VZ773Zv8Xcz5V6abT6Odos6uwOOUKgDZL1SfLHPvcRZguCUSnwBAaGvF72WikfqkUc
Yaed6F5PNfPLwSmJqG/4SMaJlFPKuBJsbdw//WJxa7T1ouXGCUkatp0LEJtfdjep9vltO30RnpUf
cYE1FqB6if+V5gdBJZxQDZZVWTZ88aw7cfWdbMxXiY0dUORXbASkxcBHZHvu5i2BBWthHBGYE41S
nMP4E18GwUfysNDqdH5yQMzjoCUi2kE9IgLDJ4NR1enc6hFqtpe+vE4lmEe3/CeWPvXehk82fdzQ
thyUfthfAMqjpH9iIILzBAUcNhJBs6LfWlWmNOYhXf6l91Dd9hiw5xLMC0btVssJ5Uonov/yzdMA
qI3NYL8r3jtEF1i1SGnTtJgc8d9M/FVd6czh4qACrY68gpHT0tTEanRgSYV0zQrNiyatF7ynGZal
UL9EgOpW6uxf1GnmZN7sE26pKyvmeHTF7CE70enAYqJOOsOlaIdp2Ln1TIkwgI3DZmZCLS4GB7dK
SzaTiv+f9J5XwXuWpKqnXBBhFYqOEJOz1cN8nxCuEUExwK7Ox8+3tothXd5LOEBmEE1J8GQEGdyc
FEW7MWjnX+XShSTQFLk7pP8bp5yFvy/UIEcxXnVWdEpLyPJr2gKpk/cIkQ7kQ2ETMXwUh2RtJUgj
dCvziZPTEFApVoxYjiwHJSH3VOl2/AuyrjDe1SLfR+TrEkDSo7pYnuCqls5kPy0/qAXRTagBasFw
Sn1IoT6tywYFytYSvxkDhLglO40FC06yxKnoLcZNfqez9phbu7Di8XIblk/eWmumAQ8YectkUrAc
nVOsXrTuBLe/lqTfEVFPpGrJiJV+RYZMZm+GDzJdgFTIBj2vAfpoWbdxHW5D0hyHWDg2o/rLYeaf
5NoU9eytjUr6MASRtIUm4kCNj6rcg3qP+OfekAgGx5rKS0JqLW1ulP753ZgleFAr6ruS329uVzTW
47Ngt9vq8g5B3KGJ9RdNlfjGAwNHhGh4tSj/j9iK2NkMV+Pp3j2u1PQTzzubikQG9FedVKGeJmYl
Laq2J7m7jbvh8Q0pkbZpoy+jfO22pKU1+UAEJrHkrJoLlbCgRD+IJsZq+8WALZ62C/N5BrtGdFYa
6Syb2iWPCfNbfU4kt+ukq6nVty6ZbknY3oR6iGfwMk+HMpp2NTQm/OvXDL0IfxRrN8KA7ONMGzMo
/T7X6oN6zcBBri3DExG6k555fX8bqnRrNJ2HoiLMGBUNs4fCjeJg1CgQ+DFMvCFK74mh87qh9KhD
vMH4yQDZmzyPYp2CHKF1UQm/eOSQVMLL5MQzCAogcweIQ1nsO7vf0ult0wIGJwPlbiWoFSSsbkmU
vKUrPeYJDxyafTVb7rCCL8+MYW0hP4krLwH1XJ4xbJ01Iz2XZODK7SfvlVPR9Nuo12YzvUvb+tMW
wk2d2sbqqqOFYGw44UTgHQDrGq9ohNnYJ1uJmbjevM7MKWKdOUWHocEmzyvKnJF5hYq8Lya3F8Yd
U8qegOIMbSCFNoty5hiwRgp7uDGJt7LWaXMSRGr9Jpvj1X75CwtjL8Bkx4a5T1AfsvzXMUUi9YTI
gxe7kUkFJzCM0g6ZsIU8N5H2ghgtFUOwKoZ9U0b7hVh4dlus3vDvPpXMtBsEdD2aUDWuLrqEVmHa
kN4yRj/0pOolQbZtnCpOmSQLsC/4a9v5Ct7nB3/L3MrE5MGzCUHINAD35WvIPYKdE5Pdu4nxT8fC
2RsRElQYebOxQxUOfUNyGSwIeXIrP9azPUuAf0ozOyaF39ofQzIltfWjkgz3SfVie0Edcg97L3xu
RbST1XoX9jO/puw+2NdkdMdh8ppIqxePhjemDBxIn+CQlUlJLgfCjbLYx2hnFj7RAY7yMmFyS8G1
hOEnUSpcQ6H2r0CmwzrK1qs9vqNS0q5def4Oxz1bE35PxiUmPkDPVAabVG1fddA7eGxNT2qVDX+Q
MyHdFvKhXI/Nlql5qB3U8kJJPEn2Pm15Kcj+1njwVg9pEaokCwJwSjwkvAVUNCEm4oj1bLhhxJ5E
7cU4r/9xdF67kSNZEP0iArRJ8rUMfVm5Vr8Q7Ybee379nlpgtbODnUFLJTLzmogTvMeMbHWH861O
FzSPXFaVJ2TVa9p3YyR6k6ybGCxo8bbZF14A/uyMkzvTnziFTi+O8n7XoLRs6t/XXwC0hCPjb8SZ
M5kcJywb+W+Zd6jnox86gPDrfIm15IYBGf+hHEuRMURqbhH67qe4EPTKvnbtcCvi/SYM7YbeuGsC
0SKVzWWPM2IVtr/NHA3EUrxUNLmc+z3ABlN/H3yTlGttHUL4bq18S+L8inwmJ1BkMe1wUGXIV/Vt
6NS7hpBeNC2F2iFtRaQO42VknCfxRgEzI9t7GthtcnHr21/KXYpSIOQM84lH3RDM5AmlEtsD5mDX
rPOLVYTIXI+TI28KjOL/tuwn9yTvIcCv5WHANS/ogWD5sY7dMwhmzQNy0nNluTOb0Dj3LGwNltC/
0IghXfnRs6HeiJOukIpNbIWzHbI0BXBDUhUU2KL6Nb0WsdwyNlzp1sRsYetBPpjHErxdTJo8VHZ7
H84z82Az7lybYXCVHWDyaldTYeg7L1GWfaR9+Z6J9ZQWqIigAhVZcrHW7oKEIGZrkRNWJySG9x1S
lnOZ2fcNiwRhxl9FVHecwil6IcpaQVmbraqrcUlNHftRXAi2VntdFE2KFjI7C2eMZO2A0p+FRZ0A
xRmHUGAPwWpDDJA1ZEF8+JUlnZvlCVcWySEIRXHuaspPHJAMFvWzimBNsFdHGfOjrN/KhA0ROLiu
IPyNSILOiDSVNRqujV+67W3Fx/Cy8iFyuNDyDyMBAqhsdU779mWrka7j/Mvi3pjoJUlROI7SV8pt
sfKVWZ4tN+fXxZHTeLEoYig+Fv4knos8eaVVewxsSCGBiMBaZjtZzAmkpnwYlcqTS2Bl30X1qPmK
fW5l+9LK461y0u1bVk/za442V75Wml6cDB5kGI7A+rN5scDGwSsgAWiK9CShLJ+9eS+91gKLD2Ef
RSlb6Q1hPqww6hdTPmtL9O9OpVBP3HvvJSMsKM453X6iRELF8qxcqh/xHsItY0hZuwN0uI2AlrTt
PP2mPOxdRpuNBxnj5XLvMOP3mT8i5JYlfOvVZRtdfIw2T05DMwrxwLHpS9IsdRX6kp7/u5d7hx7Y
NDV3cybjT61KHyqPAB0Yb239tWXDF9/OS3S3yh8w5iNhsBqzxFs5bs+qzR/mAJs1FpfSpH+TNr9R
iGxhRm9TDJZ9AMQuWI+SNJAReyYCSk8eVrNFsf6cjORNGfW3qs/fu3J4L0T9LlZaZ9wmNXlOwqwe
kIm6B+LAbKl9boxA7CKY9y3E32KlodJSvEGNRHp9SMEjQoJz8g0m6JyiJ24gdfb3DoaRCaZP/2HL
7xlSipx4BYkc5wyalSWsM+g1Jx47Z4cTbwNqBrPc9FqAHUKS5utaX3Xqofm0DQbOGqpOmENjwmJ6
MeCNHJNXMZa2x9xGETQ407Q6JnTdkrgbU4mdwWZ+N0BzYshBoF4quzNDDuVou+A2usEvr6QvYX25
9e2/fLCcqmucVMbhEW6goQrNOuMnqhWq+Y0S/kOCX6Zu93wyboBghloO55h80UR+U6flvTOqj7TY
PsoNiG3MrJ5e4wOlNvUlqYKvrLoEGX1BcAD34H7cNsOzKslr8LSwJ1JIMCyImcUlJkbbyfrM3Tan
oghRtsYlUsaVctYByuhi6J3ljxzKkr18SZn22cj8LS6j7WtovqXNCvfjdzLgcJ9pl3kfK15EemAN
kYZNIdfErRvHZGokP3Sy2hqDmLgXihgDJ9neNJbSTk/TXMwMYeMwXNXBvKl69mjn8tlzXY4FQMxN
vKEE6tVzS7GQCSXq95+x9RG/iRJe+d5+9Yr1pUM5nNo34lZ16wsgHD/qRNBAW+DsL7/sfA9aaQhs
E/LWaPikyvjUIT7v1Jhc1NXAnsIH2TmsyZZUhQyoEz4O9YEyUTvV/UzkTXnqUSSlDD1etvN+kbDx
3YS9ntUd9RzMMUDDDpcUD5dVqowGLKexgPVtIG98Q0ZBysLDWymytzWNNkfKt4+5+zR+lvvLoV08
Vn18CnN9Y3Tw36TPH7a0BdCOjotKQFDZ/7C39Ee6TV+7GD91Pb/K+9dVQ7SbPjsSF2Yabi75hnas
ROGKig3URVjuC9PzOFpRJYk/JUMOtX1Q9uNS631C3OwL0cLY61X1Tklf2ydC2is2VnHGBM3M4KEs
QAmFM3SnDB6sPy5/bBQUCYKruldARFheLzKGbQPCBmTAK+NS6bGQRiHrZKbGg2fkwfBnHaob2tfF
/MBmKl69z3QyiIBK292VGEKildO19I0m9sGMn1fJ3zVc1Qs2i+1iymAkMQMcZ2u8Q/W9rtNyKSYz
rD0cPY4k/p9f2dp8ooprXpB6g08pict70xrIxpr8zvbncxp+iCa/Tyfd6J/DqD93I37y2j1fyOdU
vu022uqeinUjvhEFue5gWDc2L9srr+wIZ67p8eWvmBU7ieo1xhZMl9iHTXa581AAFeGxIYV3MVU/
hZ6xfW9AYrTXeAJdUTlf4S5e2AYfEPpPSGYW3yCvw8gveg/cSny0m0fi5M6KIKGo2Vig2WJ0OJFo
KTZO100gfShYDMDrqI3QYiqV7X0kD1vEW1pt1zqTgf8DhI+ZHpSIdQvtIuSapSVcLC0C1EmaIVw1
n8mhv/hkhBxTbiPVZs+651Cw9UBOpqBYRGgaL3e+cSxKG8fETrriJMePWvpMxz3SB+Wt3Yr3N+k0
oOao1TBnXBhjLFYmPfAM8k62JLm9CEV5XMMUhdr0NNhBGDxA34WWX8yavWa9Htj7ud3kUXWbpuWq
xu4RGTi1HGDJdIM4qGy2T/LojvP9BXWE3IOMHEm97x5Uo7pAWwISepEq81quQCdyydtaSi4cn137
NsTxG2XuNGOt7pdrVm/X84yuSUNLdSNpAHuwqZyrBJVDYz0YyizjjXo0k+ZHbyr3BRTFUzrWFoEE
okQ4v/gSE6U2dZSnHHvuzkipLvbTOtw3SoCPFnXswV87KC3xgPSqdomIOQP2IWFPpZDsSMr4NzN3
4/FALjGOROopCUtSzJksRNUrgZAE3R8P/DrIDsY/CW6lYvnbEbLEGcQsJF32IyQSLJMhsBTFbvwm
KYOStXKZ3jf9z07laOgOJ3yLNi82JrdFipIT6Pzy5qu5Jw+VhwMJL1XvgQxG/X8jA+629VybedAX
8hVqwWZe8YoSCxVyFl3myoyGlc23yXAjTSlc75L6nRcYwPGmEJx1Xdrtin+VQC7gPIzAZJ+ALr9H
sKFU50k3vE1De8lPlaJJN+ONQGNEAMeGQXrcf287jY+MADyjcpp5DuawEDoN+/emfHXafZQoUJCu
R635Fi+Fj6a8hto8MwwgUUScEnWhi3H01u9WQAQyxlKHDRvAwm6L3X1SXOJ3J0JseYuLkZiFfXD7
OHbkkYAJKyw1tNiUFiXNxyRdRN8EikiC4k50Ta55UpHdq7ImEY3Cm3CijaeLPXypj876YPI5VOH+
FBQLNKtkWytk+da55IzpDV2ynCiBy3qoSc/dCakxLVXXdpd6gi1tC2dty+PX9keTZpI9p1L15TwL
cvNFwNHIv0tD2yxpVb65fLhKX+QE9Uz+KoKZS/tVQbStfxezGpEeTBGDzNhrLtXiJeeJfSzbtdBm
JnoqVJQOchVWfeFJtVfvS6B/w1MV6c3UWrJcD/A2GDN6IA7ilaVp6a6po4kXFKtzzDNOq59J3Jy2
uzaxOX7hGRgCaTWZniV6Fc+yWGUvlkuJ7A6m4dYrVqrrAvBPTTfy2Xr3uR5k/eQXF9HOV7HgU0zp
kosfFqtt4/rcqYL93puZIIzabWPwWVnlWRbm6Y4NlhBr2dqiiWQnSySspJ1i0SiGl7FnHrVEFa1Q
fJFwTEWg75LtA8eMM+SQM9aHapff+g8tsPG0yjXyqVW4i6K6Qy5TKdMn/ppmnoW6crGXuxYvTr9w
cw+NI3qJNS0MleS2xMz6xWc1ogcSyJ7+Idk3+CCyIZAl1u+W5Fs+/XHrsX3G16m5dW5j92TVcjn0
a3axTvUX9EDnnw1ZWDhABx0iSDhIRm7Nqepcg1CswdXWc1I3N6FkD+KUy5KDIWfNygiNJ8NJfzXm
74UX2ZjmsJKRVNUEIthFxFkYVca56VVfkqTwSKNsuIqkuTHK5IzxO/ailZ8QL5mbCWYH/ITM7For
1PXJwysf4jv0JSxWmiH9kPL1R2vYX/8ss6YTjgrX4geyiwklU+HafPt3VvypOOusVwoQgMZrmspx
BUGoA1L90ga9j/BoMVw5CjFAksV2aXgqcxbCOzsqUnOfso++NEJSX7el45KXGSIRLGBgqavKYETa
XEpMlmngcCEOeOKldj5r81+G2DUN1pa9RuAbz6Z9fD0gRLy7NSexLjsp/8Qpw44BJO2rLAqiNap7
XBYPqVKYMqV+UVM/29KzQyVrJPapcTFt9EvI7cC71oYK78kIdWpOwIOwVJaGOmCoTOhx+9t4bVVZ
c5X55Ga27Ty37wqAcNOXFIfhP+WqKm/mmfwYk0mAWvM+nBflcOAPRB4nA/z8f8jxSGfArDZDsL+0
l5lxbRFRFoKLXBw+aP6qY4tQts1bC93rFyBS0ydFcldUXgNdGpsIDSygODlt4DusTgRbmApOiq9V
L+EYUs9qUp4mLqXsNA2Lb/cTT59C3f8AJ8uzuYTGuARWpFx3zqxNu/ewVA8HIPzuzFZe7w1vqRf/
QOTGTHgJ/HlNNc85KYAls4QimtL6Thf+sI2RaJ3+zX7gWKV0zWcstFgUVsTi5V2Y8V1ABugVYs9q
47FM0kOdpcfYTbcRfFY5PjCsm+LNmI1Hde9X46HPDLmcxdc0wRva0YAI3vUGvCY/7SE3iAaxTVzd
o1vDvaiBqfL8svvYH2AAbkZ/ZxXqVwRF7C1hR+ntNXa3DXHKtD8btCRWPRpKdr6pAKFYgsC0CEcZ
YSpDHjIBR5X7Y7ipkMt6xkpcyCCCpBGJ6lGsDed54kjT5shl5hqXwUlRbDT2Ia1Z0m0QrziQqAv6
M4UKszRa36ywr5mCySHr72T6MpYbWAfaj54luMmXQAGk2ZpbvNvMvpOAt85PQPCkav2yVoOEGH14
MX7fhvrKUP4hgLFWqjgoWA71YfKOyx85k/wv8qxAG8cJxxBYGH1y+R1VeRxqpA8IbIaTVEFSoy/8
wXVz2RFNoRAhcn1mzrO0cXgdomaRTlvGEHD6kmISI5j2GFvxaeXxOzMZ+Toxp1x7hx2EnLHC6mNX
SVCkjp1XNCtjStlbpS8NEy68Nw8b7GfbDaEaj+F5eLHRni0xMJwwQMLYQ5X1o+4p4tvtxgl07ZXh
ksvnvV6ObE+PVnIfu/jMyJvfSO8HH9mfQIZMaz6SI/uu04cUqMrqqqO3KvGpKWSnJLrA/FV6Ajpi
9VEKjrtUOcsyNhfkny0Zr7ryR8HVR1XpCVIqK0wf/tCZbpx2YXV7m4SJ7Lbw+dT9YQwFfL4SvECL
rA+xLniG1d9JelnghbFwAbwXTvgLsBFgrS3ba6n2TmKh+9WOlia9oHXX9NdaLVdiUFXtlkpsnZyC
SnS1YbQOfGyRhKus06I558bqxsjsx4hRyMHceFhVavq/Cny4lfQwYGrnZbIJARyu8ohSSXVZyR25
8Ohgr3Y+3ZY2v1tTelYVBYk64noyDwDCZ3JKFHw5l55GnmKMKxrhXQtiFa3NfDrsuENOX5IckO0b
MH1W66flr1866Ta2TqcVxoxC5av1nc5rlH0UH3I5+Qlrf5Ted7FguTxIT/TqCA/e5EJ5Amh/9FJ7
1++6H5PdefDRnwKVHiHXGv3xX98vnoV+ucpq9lzxe0abbbEdM9iOmXZzXsCBkCvWwEZAemRTvc2M
zkckROyi2ks3dpeyBuzKzGBFy8t9dMsVvAEI/evDcrJVm3vE9hu/y9Jved5+SGPJMJHdjqG+D8MU
zOeGR5MC1aP4JoBI9jqmMWmdQkBNmLMiJlw1B71HWp0U67rp4m4N0qleG86zGJR7d6lU/QL+4mrI
w9VkaWVIxSN9NmQ1AG+3YM/asr9jHRyYmZrBNdfEE0IIaUMra8HeJV/Y3bh/qVmcpWC+mFlnmRmp
pROSOyJyN5CgQ36Dx6LL87kYmhMPDZt9AhrPpFP6c9MSz1b5XSfRa/8xMChCxjCNY47yUKCP51vS
W1xXh3mnqiWoJ+btNhUrHAs1FM3KhqgI7f9UaTuczT33ZQrzfBg9MkHRYv0HvteiyRDWP0l8d9Ri
4j2d6kDUSiDuI446WhcB7oXUIBKuGJERILpKloPfs50oAw20J7Husf2cksatOnA4+Uji1xLIlEox
uu12TAMo9ezUNoRjw/6jZUluUMZYTB+7nyIDyJaq3rgsgD0ar+ot1zqRGPPYh+wKMsmIeQTyISrz
H5WG4WHLbiqd4gviTLIa+8aKI7hguKe9LlMmke04h7OQwqoidVdaztl7B/AxqY2opZ2wVCuyXX1e
UJMtvnJkYSBG80GjzWRYuefFeqgV4fajxP5eXCSBxhCc19w4ULAkzQK3TcDYQWdiIvr2zASslfDs
C2AsX1ZWH5IpdlGLrGN2+oazNI++ba5+VPlFT5oaX0tHzSbCcuCJOCGQ8sjy+SPRhqH5DlDNoXYh
MP702jwDBHE7lQK7Q2vz4yvjmC8ywwVbzdGcM+E1koo6+YMQ62OpQhzZVDft//SgWWCXcfEsJ62I
L9VgXZK7TIZKV4S7noXSLgWToQUa+JJMWk+lXQW9/j2ZPeQCWriDjAjy2l938M3pNcENUN76lIDU
FEXsUf+W5ea9SpXnqtj3Lkc7J3nLty4YbuBCgrHfR/aYXu1NoYxGcsjw+msNGDjc1El19VeM1Wcu
cYYzKKs6IueY9+FX3491lUelkpxycoi+v3b8ZZ0mAWMltrKnQlCErwSFH0twqFFZHaXMdjWktvPZ
IM7KhoxxFenwNc4mwJQ2QiKr2t21Hv6MS+ZJXH96knr4HL3B6D3DYnJ/7uhpAv1Pa61+3Ko+2GUt
6KklEMgdZzKF9+5zXpHiQXZBAlBe1/+kB0TAAxMKQDnHIfqSWZ7YLRMu5Bkdkh7WkSHIKcack/s9
RQnThvxXjx3QskUIvd0V61uzp+TzMr7vkASNRhhrr1bbxYE5IWlp40ueLZe2NKNOoHJ9VydMx1hA
GFerqGMWJnKdeYP4wYhY1qtHBK7sAtNAJHFIlGDEd7PHKFcE8Df2s3oRkY562xBkCEB1NG1d+rbV
3F9MEGY+3+HlJxXMLsmno7WrRe8O/4D8lcu9x2yWSotTJuKuN9Gs/hsMqPAs4je4cznM380TtvAU
gDIJ7mowbb6ED36DpFzVra/ztQwV1tHMJzvZW5nQ6F6uch/b1kGtUMfzso2+YRhe2bdeowM9w09d
oQhJPfEfs4ql88oKgklZwqktjgrusoalTmFtrr0MrrlSmjmzbD6EUt7HBQpf6nbFGq1FR/AS2LXO
uq/t/CyI/bws7BSTYvOkxPB6WoPs4Kt7/jH3+8dsah8MPz9SR+Qu/GsnS5CXsJvXaRSJxarehWq+
packkPueoo2vA+S3PUg57MyFLPoRRssSw81bjkm2+igkyd9JWS+jtTzKcHRrH6lJ3ActgkzS3b2l
Iy6mAM5wInDQVyXrUpLOaUWWz4y5xtYTW8aHvDfvqDefvji1gLd1WgWN5hH+i57zq1YDPqAUNbtU
3UcgWA2c6IUhUHpwMyU93GuP6bKTUNQr1veWk8hA2YuY2TWefFc2sjkfwTK7/CSOXVNmuYQXpfnA
5A+SuDg3pnGKHTeuNa+pLLethcsyyBMvVdehlqLuJFd1aKdjVNFMqVJo6yI6rIGWtjBQVb8zvZdn
tJ2kQLOKR2d+cHBPlRwm9RaVLACmGtwhHHpSZvnnBu1fHjefhqV+Grv5OSky0vTqszbGj9GAOw63
ML1k9/Sp2rtDmtRhaZULD5Itgj6fHGoVBqKRWQ6XBdm+PmEj7bub6apSwn9PCD5VLAZd/dbmOW4k
/Vlfv4fJugyFfJxh8Cn2QL7TqS6nGxbgdfwAQugqM4lcDRPsziBM62cp2sDkC8rRWoeqjcmzxXlo
odSXA3vLzi/4hmLZvp1tvCiZTwW/FWGdw5c3R1+NoTwMp7novNkgdaTfD3fmvy28TJ7i89bhwGow
T9z4jUHfzHlHVcN5vdNTdQPAch/YmVmdxN6siSwEEOoqB1jNkw2K3/jbEjBsDmW1fYxV+zEUyvtG
vxUr+nMtye22Gfvo6b1Y4Vie20m+qmV36fk+FvFLgUzfvBSBpj/0P7IGx+5Is8WfXIKXIWcFsa3b
mRgJP9di9GZOUFveYM/RDWkRu6c1LRkMfVCM7MoSaYsWmbp+ALh4Hjctsks5mrQ+iil2SWEPX9qM
7TknIGwAYpRFJLEiMGtxpuiO8LIdJfW3+Xu7mjH5yQ1ZtWnsrjkjxYPDkovCXnK1vfEyXueVYt4y
M79NOr+2WLmlBxJLdATS+5/07wDBuRnyqN/k0GraMO5Uxrp5sNWzT2sI9wz3HYOsAMcYvvuNlTXo
qNKP6yQYfqYFrXH61qvsIVX9NTMJ1GHDLSECpue8vxSy4gsIciDNd7kAGWiTPySC4lHr+lXDYlqj
K2L2eeOQvG2TuObEUZoo9s3pP2BRpILKOSK97Dyho89IopBRbVa7fM5YIqtIWHvVszoYwvJrc8w0
6FB7/sjGy5fv/14Rl6wYYEqyLP1EY0JW85lYPpV5SYmJrwSTuSDcfK1K3plhMgdmU7MC+jMvWSnd
pA/jJzucK49IFPdAN15CTxK7ccmheM/N75H44jMA5qP81yTZcvtbV3PIqbL9ZYDV3xCiT9sYpv+N
HuFrm4kO59i02wVsNpkAg1fJhmviGSSdxrmThpjtXkzR2wF/3P5KWsP7o0dZdJdAMw2pCoz5wH84
W+6aAHT50C6zEeOvIy+HXD7Mi46ur+/dLt7fk2A2VTrt9db3/Y3mZAPVi777WFyKjyUBn5bZAZ81
7zvmsXfLl+r+1sOI1+wMfQAJlGvExqTu9KtEtBzuT1/uEndmkGz3AK/IGOR1tIPSwMYXiJNIhvNo
b+B5niYKmRzxP2snSOBIyVwdOY4BlMq+AP7AIepolxpzKfulszSfFLtk9Km4KZMeE5b3AGWHMbhR
AgF28BWwC0MWuwnPGCZXCYtA29OvxlS/8pM0omdKVIZLsptKKEQ+ckxQHUV2a0DkQ/QlRhQZ/0xI
KKizF1mm7UNNzVRSI1wgly/TxAj2dXw/heiDHWsDTDnPmmr/LqGM7JjyVqw04VoRp1cjxlLZEhPw
MJNALmDD1OrAtRenmp/QGJP+U+FkH6jppavAmOHEJ5pHvMqwRdWocie5v66adsFVEuVWzqz3X8e1
45N7BipzOQ19xWjSOufokkFfA60+uf8g3gUYBbu2gglIrhVLAyZeWuccBqSZXCTn+5eNVKs8cHT1
SD0hAM6hPVTnEUFVWypEl9rInM8aec7kazojy9imUp2pw6YF8QtBpH1ZtNcZNiKxUIE1LIwJDoWP
68pLKAjTEsYqxxmVHZLwyN4r/DRF1CZJ1BlaOJPxmbepq2iPFyosLuMj+DE5v/eaeZWjX6OIHUVi
r57IjoGOP5XIIB5Ofc7ZM8qIEHmXiWGIL2tSR7NVXDqhu/OMaHlc7pPInpIG7M9c31sXFfCjtAmJ
G37ayyvOtHmW8fCEXqFP2qntuIIvWOP1o6EhVK9e7Nf5M03h3pwK36grf08GRh0720OnLxeX60/r
cTqBVqY3rCg6h9QMp0VmJsjEpknDRJeD6xnnKpqHbmFm8IpuZTQ0WQ4SeWduUSnTuWbVcrY1Zr4N
28GBPGtwNUwkSU1HkS+PiEw0PCO5a8jA7ry13a+GVd4WdfEWHk9rqFCVT7RYy10C8N3tY2DYn2gW
S+Wt3AFxAsRoDbTvnnlCDBXkkNcYe6Bjl6YzTz1VR0FCd+5n9uyCgDmOGPfiLGFW2Dv58rWWSIUH
7Ew/uVO14TOzVFcUJd8O430ukVnvXIhPmuVmJlCyJEIt5uhiY8YB0cYYg3XXUZ/kYXZSW34NRu9q
6eiOmL3T4s9b9qbHrd8OPU4O7i5wpS8KsletXTDS56a25fexilvLKJv7f/ZJosFdCPhpQYq01dVI
ggTo2wtuY1vqeYj5TRfgBV+YtuxWcnlLaegBUDPs52JKz/+k0xJijM1po9n9aEyf4DvZDQI2s45i
0rbxLzmDDkxrlaJe6y+qN08x6v+hYF8d+wRGRFLVRovMNOdGlHldcmXsxD2tOms6CvIwOUm+TGYi
mJO+bu7NHBN9+ifH7tHm8TV3vWHm3b88NiN9rAO8sEG/qmBlX0YPUqrbFeONQCWd7rhz9cBQRYgp
D5jEm2o6KJvc3jFPBXuE3KTgxBInY4nDVDYulzTm2y95N/BK0M1oOAUSMFHnBPbpKLEY6TZoXEj5
LOmSXkHanHXwxBIylc1s3bogw/u8DOobzhJJym5kbr21onzWU3vv3rW5vSsVN64lLiOBTjZlFVp+
PeNqbHjEqXARF/HU9hJXbuxssjirG2xtuDoGMRAr67J0+asTG7vF8ORAHnKSjUobTgZyS5yk3LJs
96eaSVC+HmsCSneFqddM5DVLB9NmyIXYExNsiQk28xN/V4ag3L05Ljw1WUNhFBFLTVTinP3cCkQu
eaYApvVAr9Lpb+w/gCgbmPCzj5pZAsGfHh8x95rxYarjR2wrMAq1I/qP9dhwntnYyF/zWUvvUaPN
Xk6ryVGWMPyqWQTA3i9bb+PrwAqeRDhpeHXXPUUXXQTV2E5htMfGEbnXETNssGaKz7K2pAwSkydV
Onm7aLlj8sbaH4tMebX3fqbRyJyMiU1BwauUdQ5/tAMh07FnPqjmmTEqkgcJyhH6l+xQkwBkFtwd
Lbc12R2XeKOzk+DfZ0FvYZ8lpKD6URSs51aitBizl4N1atefWHKp7Ptg2WjXqyKs/PjF4ztkRFmo
uNrlho1wXZy3aUCAianHqUrr1BOmkAgziEFjkkISmivxRStETC47JAuRYZpR4/qtzjY3nNotSLom
bNomHHeOWfxPcIvqJgkHcJZK3J6q4/g1ifwBueY+eigZzEtx7D39nu/70Ve/e+yuBnbXHrsrlYWV
y0x2kf675vmZNgEz0VaLL0Ij9/JsMt2JXwaZksMs9l5GQk992zYmE7Ptz6kRiDe7sgJTeR/37Thr
tmNXFKvohsmsrwzqOcbnWtjAU7LS4bpgGpxM2UXQfTJkOyxP72NV4/fd/KwQfq9tPmHkORQruQs6
fgcx5zTU2BTwaOJVl4YLG4/YlDzF+NOIF3zwxN4NvVPzh8gIdqrO14fmOk/zrRXuVKWXteJydeWi
eZQ37QvUO9gsmoUxpdIC9bUgU+BLnhtfIihUC6th/Opcv8zi+8goSaGyiZvqkFUrO2jpXn0sxeqX
OgKt3+uhS20PEeNJKvTzO7/YuXoDe91DtzsRygtSXUYZMfu7wG0oePIBCGJlqzdcn1nFGr0N6pcT
dOEr7Mn8s8vs/Wndm0IJ84VZ1PQ962owFeSkaAc8XHN7YQgXqdiQIdf7nHFfhDGkhhKMSnOdsvwe
d6+sEFQJ2UF7xKnkq3WNSz8sP8GTjMTtMdxaSXadsGsPd4CahByOH1Pdf/K/Jo0zw31ZAUtsgC8r
YIINcDClIxyQg7Tm/piTrHO0mUFKtnEjyxMJshVi+zub8fU65QVe4UNl2icW9PxLebSbVlBOmq9d
NH2PBgcTUyudLMRJRC1MGp84I0RcDC5/C4k/V331JTTPjUDeOrC5Wmi93EngZ2cRgnP2GGRESNVI
eo/H/J0RlvWnm7ZoHEac9CS5pkmE5VEm0pLIrkIs72QcobbI3GzoH6U83VZBytP6Ox2RnNXFTfda
Yzr1x5HdINbMlyWDdbfQP3rJpj8YsKcUqDlqx8aZ0eGlMBjdg7r5vy1Dw5aRGbxPS+eyk3dVcqZq
VzKjoreuEkwgSfqrNktI4NAjPp6MYvbqrvBMaBX9dTamS9aBg1iiIRaucYI/1gkMx2htd4O0F87G
G4uls6yDdlUCtUjY0DcOpcVnwQhZ0sfwh8HM2H4gb4Ify2qpRqywDUyONq8+KmT/mNLq2a9LXb5i
gUgYEFa/C+OfukyopVWCbwZKwUkanCSvHFYAHqhQJ17V8xWfWfTSTgvxt7rLbEtp8xMnZ2MEzg1Z
m3HmaW7NCFhduMgov5rEh7NdCvD/o4rOTYCFj2+kiGOshb8FovZcLAnEMTp/czhtjQhfTKNe4EAV
gOAhBS/Y1xJHNrovoBfsd0YJn2H6P57Oa8dtLduiX0SAObxKzFSuoLJfCNtlM+fMr++hg4sLt3D6
odunSqL2XmHOMYOjcVsnNgpjCcY4Wore72EulR/xRamSL7NNnyxR/YWVQGIPWevsAhRKTbhhHtkk
LlgxudjVE2mOT8YhIED9Lj9EgsCJVReJO6TlArrRh51SIZGSvQThMkyJgO67lAtP9gok6uq9/1p0
RvSfa515CQV6xpAx6zJf+iN3Ejtx5suwo4pqxNvQBWTHzxYq2OyzY2+ZCsIpac1wAkaazuLnV3KZ
S1dg+N+m9kLqm1KQPJnITGkUb87IkZ4utZdSxjVWG4gJw0qcN8YN4TxgL2EqAZO1Hnq6h6T39y76
hm0SGbcxq97ysXioj/hY179Y7R4L8BnW+KOopOO39APcgVx8+V1kjrP9bTptgocOCdHcQSHCzagJ
Gmqo2cv+ZSYmcWmz9eZPybfSrjBMIJncwNctjCbRcRKkqk90nFp1PFtv2WK80+e16ft4ZA/vpSPD
7HA8ls5eLae47i6Vu3+kWvJAFBZPkLmEaPw4av3sb1bPCfrnKJJNt2N+UXlqEcsNaTBqgPZxNU2A
ifQuDSxT8F9V/bFk8VZ/4YmqxmtKPWvFj8ZkiTDuUYY56WBbWhkWv0WWfBmAM6EWSd55wRhZWxm9
3YqFMxrl+9pOj3jcb8wgsErh9s3Pc1FdG1fjCd4bOCe/R88gr8YiE9YYp4CusGKwNkuhYcThCzwB
Mbog5c1QpyjntY+jqzS/NHwdSunXys9+mc+pAGEPR6aPAxTt6QYgXIbbV3TpScpLJosaebWjNofr
KKDeYcsew/7elWhn1wAO+TTHBD6w4pJfZmBfyWNnF8GZUImF4MsbJMxI9r3xV6OwWxEu2UzxcSNj
fq4RSqvkbYoW7ayEZrTefo1AU/fa8PO08ZXXVV0nMLBR5KuYBisB0OC5stnnp65WKU6KuOE/ILJP
ojltXbBUSljZAB11SoJnrnReqMIA3FD9TSe+7FQzaDK1doG1edA2tNclF9nOMUvUhd/jNJSz/Ypy
Ff0jWoQ3IsB0J5cSp/rRwdvg1yB2hKleWeJXxnZeowgoLbceNk9OKj/nhI5N9Tyo3RloNoFfRjfa
guibErIbDi9ZoeYAmLFoNUPJ2J4fGkRC6oKS4UX7Jb6Kas1Aqqd1AOZWwVUkBB2j4mEVCNvUjHRz
DowkoNGSj0s+Re1ukgvWhN2NtPuxvZFxdl3UY2FSl5ZgJBFa2YwyA0mhEjR0rxsJnHJHsImxDy7P
3pu3eiK8YCYE/FBCUc4uuXZnhgUNZz/psDFjOeGNaW6VXUvmvV5U/FyH3lwh1Rtn/PDpPnyufA2I
VnD783iWDf1ad8PNpEiRsuaevW2HDKeG2D+HnMwF9WDddvx7qpyQ1iNFcoLt8bgbQhDPWzBPZWCs
om8j5SKPxCJhdR1mTr0LFVWQI62WUX/VS1iRQAx0kQmNaYRSLQakgoZ6mjrMKt1Bbq6H5n1Vyvd+
qd8Q24eF/ndstZsMyBj70hkv5GlGTc1zo5XRRqJhPxEo37ZAR+MQehlHqEU2mSNhaAAfyIGwVkqw
Q7IqyfpdrYgcgQpfo54LsGaSy27AHHctjv7X8T8MvGnEFJgp6+mNrN4JiET+nk8xzAsBrs+BXQ63
PRE0jAx72N0wGT0RpcWiLRhZYz8P4cMMFPN57tTaG9cTWpp/2FN8q0jPKtWatpLMSk7yojw2nygO
cEvDcZtFmL/0ysuMyhqFFvs6YE0aoKZ/7auOnC1HBorZ73y6/ps2rleFX1jUAqkgkKd/dAb9KjqS
5WzFyUUom0sntBcmDZcKg1EF2cCAZFzuGogkLadVGO/rPr3dYSz0ryCi0RUwDUPzcWJGY5tZOSbI
Pw3UZrFhsJMdBhl4FhEx4d0FCFfVXkkHl+qCy5ndIuJSPbutr/1IJcOOHn5GWd3ngSuuU8jJnGCQ
vljdQlRoyQnJaKSoRrSm333Wu1M6RtWYR9SfoWF3TwE+1riKntVRAuGV7Pmxst9lx6lh4lLIRqdA
3YC7zZqPRUoaYvdI6GnpgRAqiZhdWMcSfVeNoAk0+NaxhqJf8AbefSVhesljbzDbWAusUnPjd6T8
kHlOWJGtDuRtJcvVEdExdZZ+64XmzpLnLi4WWbhMfhxZzp6SOn4Wu/iRQeFXXuuZDlCryfK42RCi
q9elg5+hf5uZfIkT7YwIlLw3EGFG6wj9HnJhnpbEvBpg+iU5YdlMLQSmQQC+Iwsgr9k1j8gwU9mJ
NR7xI2TS6pN7zktyHjlcCzSnwHolB0N9boSIZH4JVo0m8FlJg4cgEa0cYuMETzHHAJBOp/quZJQC
ALLN4Z5gWLM4zmSGjGiRtIqmnQHNlgQ6a0wFWyNyaZOXwBYDWBhnPnNT+udF/acklFWtCMUEH4GS
Pl4CnX7FlH5QEbj1p0ISI9HW3bkbMFd89YeUbNA0mjCfcA+tWWiJMJu0yiewr38Fs9UxEpQbWAGG
q7IzVtgbWupBILZbzATBQkui8262hgdZ/9jlLSsmalAq0kFacM8CUhmQzfiNvOP3zbH9vkSNf3jY
dMx6sejV1WcpATNcdb+wZxIMVTmP8lHCJgBPRFqZAuin9u+0WJG2FGd0hPxNU8Mvb08wEhb9MOJm
29RfDWGOIDpJuTg0shSIWxxMtF3bcxz7YKWzpCsCwIODMNymlIrEDGYBawQyBdkvF7ILgPCANrBz
Y/W1pvDnkpEPL+nmNyaQrvYw0oNX5T2FZTqkYEHb8SgMajgTA9ImAhIu2qJyJB4LOcFzPCv8Brku
g4Yk0w037vo5QgQu5hlN9Hxs6/K2JuutCoYMkYEhKRdcsxe+KldtNi6N6Utly/kIZgL9Jtt3tZ24
/3Zhg3SGoCpltVtuSPIMn8+JQYjQjV47clSCluGo6xTa1yXMtC5s3nInjFPLVfjeWQVdBt+7wt0W
E2l0TywaZJL6RKl0HeoemzO1pqRfxXi7bmQJ5sDa0sk6ieRRpe1HUgt0RCIzKoTntH8bAly5CuaN
kZWVuYUoOUxcjpTmeLN9NiuBBK+/6+aotzW2oIR3nsvZ4i0RAGvvkPoS4Dy/FAMSlMl4c2C4WOK0
knNPduMX0+YkyQ3DcRQZcXskUrMYZbdIRrck8yZvYmdhkK3y5ZVlLiqDhFO4KoxEZcibJFAwMmmc
0vl/632lIoAlWpTczJf1vt1FFws3mZ52JwPDLK61+GIk9q4kaYwfb4Wy2n3T+dJO568TmbIlpHFM
IaCVVxOgWH4GWKa1qL/BRtbZEJBXHpABdjRnibt2hurCczIO51jOz1aGfELrTxrnktW2USGy1xaf
lvpDEawAtpTKnpWZ9sJMG3m7I52ls9x0XCSIf1AvO0mf+6hU/EVnuYNCVZUCFjxhOm6h2VrMi9EP
yk61/t2k8UKJgNDk50b+R5limlpWf2TfsZQz0r16ovLCwSe4s4bMXjUB+MOORQ6QKUag62MIsLz8
JHnZnU0oX3RvxpKdgP5afRMRj4auKGgACCTADiWKj3odjhbkZJXZFAuvcPJV1ly1kYUZjPFEtYsy
DZJx8duGrKGFQhWsWuN8CgxNotx7UdlAgvUJSXbzNwN/Z0bTXeqCrb2kYE76d6/N+/c/Kf5nXowf
IFmKzTHYg0AzhfBC/2BbFMiwktVNezdZL1ub/DD7GTHvQRPLsyl89AYL210LJx1yQ2nPy+CkveaQ
NyHrbF1oOdUfMYh2uzZahinSo5dTwHotNHwRe1DlZejKYwIz1e/XGnRFcN5BQFR54ibx8zVnNVdk
fQV6qhG+n+x1cRK14kYLy1Zclk4WBAwzPx5AgyJDGIos3Lr7y7rdaQMD5g1xoF6ZQVaDwVKScGmy
EJAT4yt2P7SUEX1SlGRGJBgV3hemsQ+FPkAU9FBe+pDs92ZIzsbCVLiCK5kVoTnYyth7e54Hnc6e
QsujykWI4uo8PVoJNlUm3WwXsfvLXg0nwixfKr/fI8c4qbecNRNMt4V13isBQfwPwzRQsNQCyKP3
MXF1M790VUlSUXHmvakoFNPMa7sHNlgc39NBrz7IXRUkVwZctr0K33rz1abG9KgEulwjXgjVZfdo
+AitVP+vIaxLYmkXUAeCH/cpm38CNF7LgUP9V0iGO0dS2Tkt0SmthZhQb6OOtWpK/TRWhCPDi9BQ
tIgdZX/bBByFGGC+Oz+ePhe0hXzrPMOORo6we0f8NNHGKGI2pbcH8RvFvoM8l1i5yiFnY9PZ87um
rHqamfrzK7WIzVGvi77W6zhyLH8CeZ3Hgt/1zwQdv87VIAFWzmfFX4k3q0swKMyAYsnyKpMo12GE
T7edGXYRCIADm4RVTZg4IlXWOGUA58CVysLXhJy3JrOHLQ4LkeExChkvWLX2bjDxH5RL2lLAA0+Z
09wlRHxU/FQdff5EZkuP2vaoTZpDPX/3TPixPp6NMTm1PXfCEQFKxQYip8NgV5Dkv/Gd0NfjBTAa
P+ngiOh8/QDOJIyfEszbLW5JbtKMe3BG4w3F+aWSI5JXrIdrs+GSreubmM+3/Wgx98YXP7CgsCTu
NAKWu/oi9oThtPVZ3bdXdYUrBN5q1O/jSQYLaxQd2JgygMaxTwGmLW9NA1lEGkaLKRBGp0jFpdHV
izWO18wWFcnNZzQc2sMgj3JX2G8ozCnU3G8mIBS8NnbDRAP1uh7kJnb6wZ25RXII8rIrxRbiYzJM
IOwriCSRHi9mMKp50GqdP5TAPcFF4CPw0zoJ+O+BeDBJnlgb9Ta2pGulb0z8HzU9K/i5GGpXSpOb
/oSulith3pYRKKtIWbOT6IuUtdnasEVpCFFcH2bSoZ5voXoRS5VEaREa47ckgHsnJ29i0qHZGRPV
BVYHb7+OvXxVqKEtZna95bb5k2E6FosayeiunqX0qG4XMGqPfu7fROKeCAbSOfTj9j2rhvc87egT
9DexK994wo2JWf+sRVhnMgS30qSFEksVLLAg5TJ2+DKpOYvsbhWWlNH9JcPfL/7TRXh5NDDIIMSN
CUFCryPIottNEqXwk8iyrrxq8ey2kwZ/CV69aRxIEvRMvtY0015X5b6kPWfyd3pmmhsPlRRT7ve/
T0lQGNNd6fWHVP1riB9902U9FOgfleZSaPNH+WuXkxDF7Z4IuMsmawlm5Bot4GOtSA+5dIRKfUAL
TpbzUZvrq7Uv5+yjLODPmtopFRGT7vOJFOeokqBaop6YjbcqKZAjk1Rm0ly30+X5p0RuYlZAHWTE
l8Tx6IV4EMU6GCH2dFHZaFGFy6ndqv9mMxNWoByz+9Chb0/Kk44BvdU8VcbQZQXLljoGkxiDzXxX
w/8wN4qN1tXgx4x33PpX9cQMIWHaoaC/qLvOr3Oc8jvRYlYaLO6MsLzmyU55shOe7OwdvQr2+f1l
1khEbmpWa5YCuxZgI35phkSe3N+nV4pZ8WEiTJQNZhIxILwJy6FGlr0GeJMaACqRm0N6eAW0gBIe
XsjZIJkwjNUMARlkaIPltxSPI1lYeV05Je4WkVq/oNZvqfVJjPI2Ps+Ew9qizp9G6vvnUde8kTUa
VNZeKoMR1XWCOE9iUAfhFrYj8g18GwNgcIQCOxCJatJ8JM62tv4cHWEcP9Zi+6yE/mmYypOBQg8O
RuaYbphB4l9bFboYMfV6jLAWrjX9neDwkRVyzIeyVJEwYyUMYGll0WRWJK714V/VxhpuHaULt48t
c0dTkdkD24g/xZFgWfWbyzgn2jrg3YltIz9vEBhed3lBdCd3By1f4bQAG5JRdSYc9DscGz3ckUYK
M9Ke8pbRhNYxD4tQ3R0joxOlP0Klkc7BAEcZLUM9DVHRplEjraE5ZmGSwKhCOds/Ur+Oh0taEmh6
3DeJDS0VLpoALV3cKvnYWwMEJp4ciPrSojOMMMTsJG8qSp6RYTtf2DXB89Nc8G/DKCaaVlYZUegX
JAfZ/jaWTIYr6aFV5t18IDsUG1uRsdA4A03MeUAOuuOwnFSvNQf02UiBTsNTn2qM8T0g6v6cZYVX
qT+j+4TLLPWs98J02Vk8NVYT0g02IHz22GKx7W9kF7QEPLAqf8xgs413zf6u1ZvGKSUSSXnshP7a
qdNd2OY3c68+9pCEWVS/oILYorz1//aQqHvk2MoWP3CUa8L6iN9GYbnz9QrIbraJuUDM3AV6DOkr
mW25EGDetiGreJcMthNUuzPz7wuc2NDi1U1TmMzYx291NvP/Qk6OmUnGbdMWc4ATb8OAK8aoUdHs
ZTDTJcVBnyFSf+ss5stydkIM48nu1k7Tlo5u0XYy0cKzSuCfRdDOocqKt10yAK/EPTkopFf6yL1J
NdaWxI/XZWZuy5qBz2Y/qNOHYs42kVPemEjn0Za9iTE6++ZjqshgJ+ogb/ag57cyqiYE2jfa5JLU
xc8cZsO4gX3ORJIgtRPpF/CCn+mNxlNpvjrmoLX41kvSUxI1m6ADv30X1PxR1Ok9Djda4ySI2Y4V
1VPuGRTE3JW/+HEThVwQMJiT5u07MWXg2rAyaSCu0XR3dATzhBYQRQoCYsTTKmrEOsQPUrKg5z/H
sSMbkEQmHXWKNCVUpm3Usowmx6ZYj+OcgNVJ/T7nSj4iWBznS6H0Fza6vB+DH+e4ShAAy9g9XprD
h3XRNpyAyiH+XmkEGuznnnGpAAWOsuRMW4LQ8FM5KIcaXBc1O/zOPUBWkzbEDB+2sGFjQ262ogpn
CTuS9Mdu05Z/zeiLpGDw/HJqJmClVK4FDs6ZILrsAQwt5wbE0UpTLFqLJ6YsZKwXDtvyCNZpsG02
3XSHv+CVL/SVPrz1Z/7ULM+Xwkeu7tf09Nvy77WAG3m91m9Dv7OrIrfcxDpX3pWNk9X2i/lG5cL7
oY0UFiqLN7I804mgTsGwx/nM3wA9jlJdOEyadStX9TrV/sTSvhTx/MGo1jHcw6ROnkogpLdP0+mM
d8G9T7XFXg3JVm+E/gSiUD6JynUUAHyZn3qiOyzmgf6wR3bG5I8FTcN4eas3VtRgmuu48isNBZ8S
xB2AehSdDIK1bw0zmHlIbiWcVFPjMmHqWWEHwPFJOVdohG+hk69u++dWilf2uBepUehxsUenfaRg
hFNNBp/EPIqoF9y1AyLL2KiYCq9VZthJkEJ7e0Z9OxpfJps2HzOWL46KbbSZw2VhYupYC8npnUPT
ntU3KCHEm9RkRtYxc1+GNGQcIiINmlwIarJ/x2kiF1gOgaWFDPrzNFrlLKqtMjJxmIh9EaVk9BTZ
go9HCeuMC2PA1ghsFuLPXHvxy3fNbGFM79lQn00FjTnteRqlBANq57VDbmDZMy5OhbFYO3ZOxUxM
n3d2T7bCWGxFaGbOgquTgrfABDSFHPsAfV3a/DUZrDbKBzw27Y8ERFrYtnO9LVBkyxL050QLXcc6
s7F/8y5tzq4wRF8K4baOZXtSO/a4UOWIORim0jH6qeDBUMknK1vpUpoJheu7muMIV60lXEjDOWwz
MS9SWetA4wzWMhZbUqW18ICkMDNTdDiHjtELKd1Whw66Bu61Kw7mCHbybDYPXZ3+S7BYyoTFb29w
9LpEepNukPS0LOx8CIQkdEwC88Dxh5AoqM7ASwHFSP47/PupBBaohVmPhNwG4AtFyuxccWhtPpPD
dBQpk0yPu1Dfd1JDYaPX8kkiAaYlqU5KW5f4D6X0xhkpIQP8mojgvWEAIzbBgHaED/TYp/gfjhhP
JhiGNRIvFeay9hcGxHssEOqB98Ikbb1oN6fUgDcfe8ZUa5eEqp5HbW/5zc6tLq+HFXkmmvEG1DZ4
rnklHCq8aNNj/TSH1VeGP0mhuAH+jhHxblwxtf3alOLsWo1w3rqD9swO4KKG7rMYxye5ql+roH/l
b63ZPZFaC0J7x9xwhw1YjdIHFo5Re6vM5aEH8P7BJy7gE0ezAKpANPDYXxrtqEzGSQwgJgqBpnz9
XXQt0Jsm4L4fEhSqMXEzFXGptTkeYzN7FszWT3vCuKITlt8IoihmuuZppMS+J6BAfSGVNr9Yi94G
n57a1aQwiGmzWzJR37WVj63UX93ic1wBx7tferzQo5D33dyrdAi6T5kdX7vmj0wYHwuRJQrBnHX/
Ncvkqc/bpwTdlkf+9SLAefioRKwmM6LWFgCTWy5IXGnz+/kqNOt1mjgzVpHMkYXFPOushOhLIb0v
vjAmDx7M+26V4TT/7fPmtpNZJyWXLanOIM1Al3FPy25nHCpRDtsM+uFI8taMIMxu0EBron4oks/p
e72wPghVE5lNNoPvU08A9xSFq7IOCm2EyohjRirIqh3psZFXjkmEZ4kUjqGF56dHpHv4fIz+sGt+
0p+3TXXa1PAzCUPQIvlzsrxufb+D5YZm3SsqZNBa44nx73FujlVMhMA3sm8BOyBkuVKHBdvgq2ON
QNNkLyxdkdXxuFIi4GVHb9sxdTCbHIUw2ib6oHnQ3Ff2D6QMD6dizSGQYc4ktijv9lM3qqcEQf8S
GNk/zFtFF4iyEbyRaC2hNWEg2AqftUU/r/fgdvBJ2Y2ifC6VAZO5o9kyQaTwHLFoYHkjdg6JlMZ+
6xbyyZl6E8+Y6Ka7bZIr6iiWfw/xEPnW+0IqtYIKvqyHU+eTldayPWAQT9CAIa5RSwxIDL0kJaRe
4sVIBIX8BrqMOwfKtaMRudUQ/YcbxFbepfbQ92XQ+FAW5GvjE5Z2a3xGMGh+RJK4S7Zd6aVN81tk
a/yq/CVWvYba3EWD05NlYC/xZMfwcnshJHcgKhmyVYZ+2ro/Cb7DYtjPZdczPMHozfyclWmBmhB3
TKdlkY41ZsUas8SsJ4laTNg+v5wxO1qVLlh1zSdE0dcpzGESegun/jw5LYuboh293ywFC8UR0hRc
LnstQ3IX9lq5WXll3NspMmJG7Jmjp9KV2uVmNd2tLaebKQHBiP9DCXCFLV4Cm9vUwFTJbM3xmBm2
UpEJmKX+mKe+xasVznzzmHTFnmJiEwemsY3E8/hJZblGn547iymQaV43CACKaLKPKR6kSL/Nq8LO
UecbtieA71LA0qwqcXO9FL3MdfCft8xugUyoTM4SpKXoLUIdNohSnwZtOuLMY+nGsvcwmvqj+G+a
VzlL4jCBgNc12CTEmiGCeJaGePna7YSiFsn6o23lh5MYoFc5dbjMMNZtvsILWau/g0Pl3I1pUXNO
2t1JkCOp7eyqgBBbOXP3xHSIBXF6pOn7XBwG689uHZtdOn8oLKC6EHc6cgQirbwazbQxISp1zBXT
rzC8djjBghWGW9epGVkNoxi2akmrT05Cd3ZOHcZO5QVyIwpgAN842eUvYfupT509W7NvthyEMX/j
a5Bs0uCuqL6xaYoyil9WAAXixsrbKBTYkhysRTnsvzS4bUqx+LLd3YDxehUGsaYDE/dSa5r2gPJt
pIes6CG1lAFX+2c9KvfJ1UzRjVUBiTgQCbJo+n9xvQcVHUBOivZozmG5kv5CKF+cgtxFeYmHShvN
UHQL0pbIF73VPZPhl8USrD1fOu6A5ERYAdtxXJ84aFV40QPNp1DtQDKTvKTcUXydsqRoRW+pPrRe
PSKJcfO8ddcYcfShmBHTwQS3kE8oocmhshVHEkFPObBTMPK2QSbDDPAU5NZli+JUdbZn+yE047Mn
/C5Fx6CQr2T1wydjvXFBkWXRldRHgyw87Ufp6ZZ4WpTuZPzQdw7cxQg7tgQbz56RTYGR88HNdzz5
voGh0PLZIcI/Y0MwVBT4KLeXCYJBZrr26Foji3/eAerBLrfu5Ul5Gxrrum1HnT24ldQHFhc3jFNB
Omu+DNZrEkO9+rcn03nJ4nMhNJcdHpdEFquVf40Wk0QgIF8S3Bf0c8ds0uDLTBGJpRGxvHTvTGFv
yrjfO0lGXZG7JYY1cktO6XHBmzOgS1Vsd5pYHPe1M4RTWgXLnIdmXgVMfrMCU+0ZGZrGv3fBo8WI
w+4wS8fr6MnS5uVg+kvN8FLzd8xCibgZf2emmb8jXErn086wqWfY1A9xhEb25VmNUwjTGMcqxnia
SzwLb5117QFQjxmzDyT5hVlcTD25LZt6r/qVOb3Pfq8yb4T49Yl4xKVx3o5loOfPs+xl/DTDvxSW
5BrvDNg0b3WXdL3Xo3DXxfKRyeUjxjRa8MWYc+OGPbhIwSPWt902Evk0LuSFl6we0qiQFfdrdVkd
uvWL6JhVnkHKcc3BUEH+VPTb7GJ4AfvN2yYhV9iQokp4ynUE54yL/SnW/W5PAn463fBWeM/yFN9T
ohyt914QbrPwT7AQSlqGpwFMeIFv7X4pbwpxOjppyI1kuUiUzl3cs4Mtoj7HUvfqACVyw1V3h1fe
j+V72fdAGwQPXzKq+fItlfgmm7uLedFKmXPk0m3t2tskCtdhGYiOxG6eVe44YJqR4lN3U1VGBPVw
3J3XLqaqCMeqmE/jazT5KYhSVkduPkxAs4RQccDMnjuzil61BINcsnNYCYClIoC/O1u5rUiLw/iV
UWpfE/VNVibtUotcqdkSv9lgEQjwsWSLIp5g503xE9XwJwWrocwq+PUyVZ/C3TeAbJGzhWamjwrY
2gMNNpKQIF5mTKDsLrDdJRqSJ/EX4EsC9dpD43/38YMEOuUVKs7/VILzoKx+1iK0J8TSisR0P+sy
j9Hys04EH5VgpolHYmPhjhcgHtNAX5Vgqr/xbZ9GaB69de0abHNWuFRDpMbPUd/dhtyu9ecXG2Hp
L99gfpMjN2AU4x3WergaJIfzI0krMkXDrvBT4ZoE7YQwghA/ZWBGAyBUuxL1Kf6o4dBMMT69GkP4
C3SpPszZeE8N9cNYxE/9xYHWop6QduOwfsk4GrRqBfKr+mNvUuAlEDOKILUKlkxVILl7nv7oOybF
DFOLR7n0n7JYfGaL8q5zD/L73ChLXtMrn60kHUuc6kR/zddeIZo2RWKiD2GVYMDWHGiaZPJMud9r
KC+10rWzz536jAXjXLDEbj93rPUqaeQGOpyxPVGiGOYnjsynOabPWpY+yUx7ZL1w1AlmHZ6E8ijN
u9F1b+mHMhSPXFVoyfgzLdDnhaOQ/iE4aJZlt2QMlz0tZblK+3Rm7u5GgjtAzuS9xT3mSB1L6IN0
lbYbMAR0RKdZ2I/TKiP/3S9txVanPCT4nyXtT0fQ4Mb0uWP6zDQCPdnyjkrwQ4cYugrqh/aFrR6p
sPLW26X0mcksvLKTOWuO1kBv4+PCaiqQR1itkJSHSynqYQeSKfeNYn3txXxZunfWWzx/aoCQNkBI
pJ+TKXxgj59HIhvJPP8eu0NmdyvRwHcLBXE/kTCKfg9X7jgDAlfpzofsVCtG1CDA/jZZbRNkGgzR
wlaMMgF1GOFqQOHLlxvL40HHV2xSzgjsghWBQQ7D7EPURGBEefbS6/pjI6AkVW9VRKlL+FtkccvW
gFfkaDPRFkI8rAd8NXPxDkdbiJePPabkst4lZLwmMt6OF4ouZjwz8/FUFAligTzGBv4QOwxoLqCJ
xES+Q+zDCuLjMHElPXU738T3g3AwUzwB7CbcxlMVTaSN0EDQYImeJiysIaeAiIJNiJptPmPkoYRi
pK9Te/5T+Xp0GMfbHaymyQ8yHqopvtblCNkVnit3sWFK5039mViKWz2VW0PaqnRDOHgwwPbkMCgY
+jYQ7r7R6nFQmMdPc2uOCpPdjqqEw2AGPjj8MzvMjgDFGj7/bOndF/ycf6gsrOQtdjkcDsxSD/sf
MaHiouSdqXVNVhvKH2gJrwpd/9Nq24EUq6zWz8sR7f3PhHmD3ELG6qeDQikn0f7sPeI6k7545wdA
9N5QoeW5u3BjLq+3rvcL9LcrA8UUjaD2g1KavNhmOtwhDU1dWPVxkGwzo0wBI5+wGnDvETkG5vEl
M+BZ67NoU6ltwPyJGvCBfGfSBcXoZ2lUfCGEq9FbdpI/uYdQ9mPBuw6gYFQC7queC68j9Zxklr48
trAO/nsrnKgYHqP7hXz+3DbTBUM/jZbsiXhvtmz0oXBglpQPc2cyN4RlCKKiQkAih+KxQwCcqv9S
gAIx1BALz6fQx3wXcKjDmuh31l1f1mC5fXyWKtMfv2qV3LIufYihrWqHL4yaxGIaV5UYoy0SAJGC
K3AwaSJBT4G0NgframIuxUvLomhGys4PxAxkpjLnjuYWEbz5ZMQD2xvVrtT0kWkC0WSfhABecyt3
NeFXzc4vnRRvtVJ/aXt/mnd/gGGhpYgoyif3G/V9XFxxrF5rjBVJR2lDtiCQ9iKlflOgRaN2qyhV
9vq54+E84rJteNYtavgdT4xpnfoeV1ByAntwnbvlNtbDnX0wVP3Mbl+p6DkANlTz2kwKgEg+WhPw
t25S0PAS9y0Q5NxuaH+IwAzWxbyq7AjTDxPxeJdW5/LYRauSXqddQXiLFJojZYTTvKBqotJUz9oL
snZAq8+2sEZYiSKErIKDfm477bAWlbPW+kfr5UQdF/UBP5kVQIXJ2sLLljigTkGqbgZtwg46x0eU
fpuYL4nC2q3lU6jzD7kf3hj93JWDhXwSpsQxE77mH40D5PAMaxrmwH7hnL52NBE5TYT5U7xLKPOZ
Is0QrRfEFHMSqPfun36f3U3AWaox76Z8Q/LlcSb4/2PuPJYjx7Js+ytpMU5UQ4u2zhpAuJbU5ATG
IIPQWuPr3/LorMoIJi34ukdtVirLScKh7zln77V74DIm4K4JDw5nvAfIMMHXJVuvw2sY9UQOVzvu
nF2E404zqm0bGBsBGZ2OvwX+We4mFGNhFbvd8JyzbgyoOVg5xuJO0KWddHHjBLDQrft20r3LTdyP
1UGzL96BlCc8is6BSz5t27WC6iWRaLo3D/KMoQQ8jrwhFKKd98Wk7wlC2Y8R63R6FvUmjeyBwBtM
ZwHg9UC7wHMgiD2PCxMK4XCG6Gn7TbDJWyTY0D/AfZj7WMGPs5Wbb/J4iVWSdvjCAQ4LpChTDwzJ
MdWnU5kY55jmvPRoVMM66K2jZbSkDZwxM55K4VIzx2c1tE5FNp5k0BPacfRvpzuGgUvlKC9xiewe
tiWpKqDohipeA+xWoDt0Xjfmbv4So2nuCn2pk4H6JPAP4IX5sii58Cxe+GyvqTAeKnM8ZvZDz6Kl
hHs+Upvq1KbhDV3whTm3S4EKVe4DT0sal3ptc9kF8SwuVcjzDQN6C+q8JJV4WO8yI3UTPCFZRQ63
1q/q0lzB2wM45RvlDvlmlR5EaGEyt3uvvwTNcBi8pkUV5TM4o8ghgN1QaxjO2EJCe0+0r447AX/6
sU+VcxCUBx3w0GJvpdPBAu8MEeEqh0bQp+tgzAB3ThtY1GtCJidtM9AX0akEtvpUbrHe4iv1JkyR
I4PVBBVAP9i9QQCQftZbnp3gtgcEKELkiUSgSD12OpPO62O3ikmYFKKTjNUPVcZeRufdK/JCjZsF
KPdWKIg9U70BLEzIa1LmNXy3TUjUqtBSzBxcgWw3140vQhtPERcSThLaTBDe9JFFwKh7RlAs5oig
eDw+tUpDwGxJZWHYBJ6YYE9r2bq9m6GsUKHTG0QR0YylLQKLWjKOnolZzNxFqgk6RMQ/T2q5QnRO
A8Mc+hYZer4EOTGP1tosrSaR9TbjthwRmqxVTjY84LYgNFCiuWT5Eg91R0qkU96UJzkRj52mHfoE
hDrmrFT2dwR1yg3128T8ySRKD2kxYkECIpCVnhkyXs2CcS1vQwYk9Q1OJuLHLBPWF4YPUV3WI9ou
nRI3Ae/JVRGRJIZh3BocBaFSK6OBR6hUKiUww3AVMZSLLLBi/jZgHGe4Rvacyqxh4PnpGZxWyVyT
xpD6T9qEqgtWJ7WAgbIbH3WHkSzypjLxjO8Rtr6X8kUHXMcdruOajMmRtdwDwOOx9AprAKTgMkta
qyLPhU6yY0WE4oLvJ9dXI35uLTKIAxII+JuyS1lGkAKZ9UWRLvTep4NPktDUO/o2ZDA/xGAU8ZmW
YrOrc30XeoxOKORJrJKMTYyXPSQtvpSZNVWoFBWftAVjk2dcvAis7OTSiCY1TQuGkw80aa7bRXyb
8sCLrmSVgeokH1VkV029bWt5F3To+8li+33serQuEa5gnfFdbIKqJXaBOi4XDrDOAU7YkngJ3moO
mRVeYmpwPur44YPFeCQv5LJQDBTzpsNaGjSPyGzgDAxu7zBm6TcNIVZhcRiIIyy6GPfQRU0IiSEy
kbyVKUuoyf19tkKxl8FruZPBABN6Ivy50TzCmI8V3NuDesh55wlTtSuiB79YDgpCdJUTZw10oVso
I+UGr2yLY8Pq1wMpBDgQC4ZnyINz8sFxQc7wuNTagDZvK3q4TOvZ1Q3cpyPrcw+/3ww/JaGUTOcc
2ypJa2W8FwitBxwUkUveNjEMDSQQ1tK6bnCjFjNp9CbKhdI6B/F0JTrqmN7M/YgAd3CGqCeEm8MI
4h4PRXDqJASxNGQV7zno+kUNkmso6T8hR0IChRG54HJmXmx5oZjQFRy6bK8Y2p6GspGnW6kGQ4C/
owxyYDaMjdH3MdgQUwT8WNO1C2UDaJCI6WrCdEUa70oyksXvPnaERqBBT1hL6nKdrgdYVTNtHH8L
h0Zo73SyBV3eY2DZIib6l2U8baVWk22JPyZdpsDyBot94N/PvYx6hzShtSmCDXRazL8ZQwXjflan
jbRUbc73onpIaRX+TrwGOqlI1slVZyYYhbsYsdVRtgRvHLOD6KfHQgpOUiqfzLg4N6o9zIxWE5Lr
okcmRWj3zxGvxxkgHXaQRXCumMOHrhVMpyz4Btl3LREPnkQKlRBGkCX5rXHNecLpXsHzK0+E7SyT
gojwDs+NxHMLWTb85OVTElc7X/BaApoU29XbV7MDpX5d0BrQ9zA3YKNcMmV4bal9eWVcN57IaiVo
kDHzaGVUuzJjFcucRYudFNYRZH5tN1JwTlvzSk6uzb45PCByEmV4ZOQ08ZoWN/VYUXw6qinvS+iX
MQdZJ1dZDsWDfnmhxeVB0yPQ5NOSoV+w7ZVwF5rV1kIj6ivGjkS6XSYGu3nqtlISuCGEGd8xyAiV
KHpa6oEZ0rqwrHbehVupv/T43uJmHSNGEpgdNA2qMRHqK3ODqScDIXNiNBUXj0WLr3OGCI7+L6TN
lPiraeK1TjyLqK/qWsF+1qJ7pdrzxrZ2HrVNm3HFTOMmJweEKCTujIWRbqpWWw9yuwa7uC6vVOK/
VI0SsvDift4swaZB2y+qEdIKBrCLQ3CN7Pt7k5kVsNe9wN5FmE0MYnjJd1QXxswMibi7qKX0pRi7
hLCUGjpB/dRUN+SpcWcXds/wgZgDzn2kEZSFsgmi+zm4cRK6kb+b+pQYU1WoNJQffVLBWd0bKTIy
amFo2SlqFTkG59KrS9qu67M0OJdEd9gewJwBRQrq9j5yWCYuM7CvMJOt299NlEflEGIc50VktZsL
T/bm9yLo0CVk1FGzm/dEe5nVWrBFvfB6rDeDSaQFooFintyA8EdActzXxOh03gK7T3TtU6dfReCb
uWLbZKFXi2py1D3YG4C2WnaAaavVlKvkGR4QbgJPLzVb3btA/4M3VpOKt0VHkaXfgjfuiMFi7sxy
IQm0LRfdkyAPjsuiv8fHvjknhTsr5A4KNo8qonXpHmRQTpc9A0ojRZFIDH1st8HF7cpCsGG4FTC0
jLV5zTYEwGu528aNK+8rT94nfmWDRbR7+kUm/P+WAMhLIHmNZSZg0MVez9fy3kRMJ+8vXnzSyakQ
bF/pHAUt0Cx5xg4cHJOqOqZLnj8UjJWG2oPGwYIKbCLhHUaFmNixxMAOMgZoY55vmcB3zEkv/rVs
wTwV4IkSZM6FYjPDW5pwZdKJqZZGCODTozqf8Ou1y5R03LyAseUYI8MEG0FKirtxF9TTOpVQwGyQ
RTNTmMzA6RJ6ClJH4Y8Rj7Rlca1P2aZHSGemSNHIDkGi6ON/bcdrskJ2pSbtkgMSG3gNwrqww5Nm
6DQPwSLcqThDdB5BaRgQ74N7PRo8tXLkpFuMGM3ByEkTLlaCHgWvn2QvoZGR0m4VabfGDGDbrATO
cRWUoMydpqEV6Bsr1JlrQ04oOBsSwDztUSFXoTaCfV82O3c7zdwVKA/DZSDaTaxclZLCwVdeZ5Lj
ETV0MQssh06M6GwvRJbA7oKMaOVi4+v4JEIUbHcX3VcYkUY3Tds9o2I/gaQKSWZiYKqVy5FDKrLW
N8AiiX1lx3TYZd6CqcaDTMaWRoxy1ywzLi8pYzX2ls7zPo+ifYOnq2rH7Ryq6+pVCWl3jSycvofM
WX250wJ971cbkMQp8lOkQF3ZuSZ+WTUZMJhVaH2FKl8YXPl6LHuampEBi52I5LWco1xNy7R7knk5
hYTiRKy80mb0NLpiLYJJn6mMH+HrR7PDEtTDmdIFrz3h5R22qVyiT+d0iuxFQumF3AtGca+riPJN
f220t1m31sOtBsrciocFRNVFQnGVzwKTEPxtjMZbWrXhc22Kp5GVYas1mwkQTgCyRB+DR85RCgly
PuTcGwaLzRDJemkeTGbXkkaAFGqwCNl8FQoV7YturyX5jibYRiRACfFwgR+7EZNdUVf7vmsOFnpG
iBL9vdgnx0CVL8qbq2Zsr6MajFQgYyGpHd8y90KBzHJkyiwFR1/0T7R8xUGFGSORqThTvg7LL7/9
xz//62X8z+Ab9KJ0Cor8txzZQxHlbfPHF1k0vvxW/vf/v37944uhmJrCNW4amiybmmyJOp+/PF9F
ecCPS7/jtTCEWRtJbSO0YzpjfSLgsRuPZcrb2TdB9dSrwECt4NfrjAyDCrEJb/7ntnkwUhK6JWKj
4PDX/q6Pci6aYg8dy1OYJ/rSBZHfOBEQyVQS0V+Om8bMNoFprRPG4fXN7I67qTVpr0uLAiO5wJKN
ydcEeJcEA1RltMvgD5ORMpvMw7iY0Q0G8zkid74xsDMwQpTLZtNXBDXErxQG+zC58BvDtQmhJ/TP
AkIMwg7JILoYHWiERljLvV5prqdkvuZ08HS8o4XH//T5spS7Y3Y1GuUZruKJRp2IJYMznpSQZHze
/ph/l/IJguWWCOmEcGayLhyBUIh8a1yp/Vk/iSbUEXwhQYUIsjuPluqSymzl6jrWpZVlKqtyUNbU
CB1dSYAQlBkBmW0wrJkS8UBkUVKg2NREnnsz+ZekpEQiKSmk10Ux6iozJYdMnMlSarsNjyLNCvd1
SO8SPJLfFLsY99fAugSDWsoktOSW7kGYyxshUte34Wo2sl0pMeKvD7JrICCpEZDEEu1rZr9MReBJ
YzLPvAA4dy439Cf2/X6jXBT4TjRJ11oJPQAvJiiO6zCm3pjMgxVJx4iLsCRfJEQ7VN01WGoFtIil
nt/psVNMzbVgwENHnxSiT6ouzeBCCUivNLwWO5YsOgYLYFQeW0GVQXNKGHRRKDLkFFbSqQmyk+ls
VTgTtSFQc+NsPVi7c4wybOCRkfDIUHhkfHJzyOrfbw5DNFSk9YpK+oN6+fyHm0NiFBlPszF/l51M
1P0X0UlJJFo6lARnbDVeZBp9Mwkgt7oMh5xO1jn1Q4Z95VoqeR2zZO/B7alwQhdupiDMOkI0YsEu
Q/9DQLDeV1P8mB3mh1pW9yKdFMx5hxi3Sx7358wkNISXoRXl5yDBDU/5HtfDMRC51kUitDAeK3sp
xggaz1sI/TyB6nWMDKiIGjvNlK1IRghC87Y7ZS3tHRVWkmx12wwxQ4hQqMQC06u72PUpYduYL5tq
90as3Utjfy9c0cIrL/70eu+7Qzrv0m7czeMuZ+phpcM2VlBKFRhe78VTtLRI8uJGeoyWKuO9nmCd
qX0smPDpE6Peq5DG0sjjOPXxQI6EICcsIngSAOluwt0OxgBgH0Pa2PKxMTETXIzmtrKvWbDRPool
T5ZfQddhHCiJQ5y4dIBCqslSofl/ycGaeXA8UNrWxkFqqmNKH1GrBl6jMLndZneBxIsLT/4TQG2J
EDpIDEMHejd7Umqd+qY96XpxzOX0QHxfke6Mu/pqmIqNoeIC73CgTWte43ibJF4T6L/KatqWrb6T
mtERE0z4dXCMoNQYqXrCCw1v0Dw0mGB1EBVFL9tB1S2FU3nrA6gJmS3lTnDtiwmjp+ErPtwRKS8y
S6TMaL5K2o6AF7g0iYbDeOKSA0mZXVbJITN9V0wrpx7EZSbRQQC4B41G6sRlDM1zTAl9vuWFhuh+
AGXqhvTQ6QsWGTaErz10UgvqpbWiZBHkz14nuvXzHaMqioad1pB0SFqyZIjyz3dMFQZyYMosqAkb
3SoW4jgalbqvoiRWrxtrvE3H+5S4kBJp2loJwpVAtWy21coaugsrG1lKmxPokV5gxyt1qq46ELAz
0mSFNnNP3zoSi4OoNaf9RFotdV2EsYA1/ELfY484UJcf/X3ppmBIE2LURCk5q2fFL1YDriBznG7a
2rpN1w/tWO+M40NJ7tDENKsiunumlpE30pQzjGbkfgnB6MbNwK2aUWMTdMgi4YGTvBD9ZpPwJhMN
C9M8d7lFMopG7mSDJLx6643W6ddyzdpupVTGwtKgxMmml+G+8PHy00Nddt1TiveyZLqJyqiW/ZU5
1OtQkdbtTP2elJus6Kn6p81oDDBtN8AyRukWe8ftzDUxp/ukTm54fe3VOtmL8bxDV4NTJUOIjDqa
Bu1MKiAz6ZYToOPuak4DNKLsgSUNSuabwrjjgGMUA2ZTzvDHp5WPsgil16LkfjPprpQR0cvUgsSy
eCliaZnyD+MXa7LluOleErlZREyaI0gQVl8sQwZwyYj3QKVcC8k6xgJrOLmd2914/UiEhrv2axWH
a7WIBAQeaA8v88GiZc7GXJLFnOmX3qBScWYm4YAu7uGy1t2WET2GYy+F7dW4y9IUz8ML8doiHa2d
3iDzMJPVzidBQ1cS9L7UAIi25Redgr6OOGcLYc6OZd4dU8YSE7q3IhuOcku7MwmPbSoeApnQ8XDw
nvvnqMXfbadRuTfFaRdGkJpNcRNuU+Ar/Hf/kqqmuxFvZCIyzbyieKI/xRsTF5rXQuKbeFcYLD0Y
WqnoHgMIpvIKZAWoL+YtC1D/IAqxw4Skr+N+nXgiiJzffJ/wTGjSc9AxwF3Re9paJ02S7xUhecDi
cy9V0i3q+cA/SIzhLSJgwKaXQr4lvMTJTN3t7NeLHH8myHO4QMwJ7I4159fvQ0n7+2JR1lgkapoo
a7SX9Hd3dzhqRWaAM/RUZd71Q3VQKneeIK1yebSkzsKjXPhPUk0ybUhwMPOilFAA4VpHCl9zXURk
F+R4zho1J6ipWun8uxqq1Whmbhw9hwPhT0jiJkITdYhr/hJNPxEo7XRIe2mPUXqnkpqXpRUAlDOs
JW+2mL56YjGthBQQthJCepM2eg9lWXdgE/F6KXdRM+8Qlhv1IXaj8yQyzsy2ZTqdGdC34b1Wz3fk
ooeqcEWm1Q3FR0mcLsDQ6DgPzNJVnDRxse1CGrkaSRY5XlmDPJNo+WLu+polSWYTJRoxN898MIRR
s88q7WDsjf1Ui5iP2m18JyekMMEMN873kx6dI0s+5Xeziea5hVMextf+S5X05wZAu2KVV8lJCofr
Oug9SSk8oSjPgS4csTMeSiRh9VBuBwRq0bgh9aetAc77K92Y1iI+mlJSeU4x5/RvGgS+VobwndyU
9oDKHhA3a61+YAQsAmGdD6ZREqFrkebT7sPb4qta6wufonT4XpTKjEIQtzhSAz1mZ9HjSjdjVqzv
3KgtoT1jgqm29cJatYAdv19r//FTZdJ8r1ReoGPXURC27/7xn8fyW37d1t++tfvn8r8uv/rvH/35
F/+5j17qoine2vc/9dMv8ff/3L773D7/9A8eRNF2Onff6unqGz6H9l811OUn/38//O3b979yM5Xf
/vjyUnR5e/lr2JjzL39+dCm5LPGHu+7y5//87PCc8WvL6Gv9nLbP9ftf+fbctH98EbR/KLSVTctQ
GQwqEvXbl9+Gb//6SNcVydI1XTEo9ETly28k7rThH18U/R8S2AeFaklRRBH9xZffmqL710eiaeqi
KGnMaCRV+vKvff+zfvzv0/JxPSmJ0s9rZk03WCpLkMcMVddUWX+/AvAxC8RaWbzhdwzX8xoX3pX0
gFkcRaU52iW0hddkA1XCmXfo8CqbaQEOMWNrbadv2q5/pT95ag75DeXdMX2NXyWXFvbNjOv1Zbhr
fbt6pt/rwLBzKg91j8N0Y4V4azuv+1f4ewatB0xhjOnO6Hmf6V+9Ratir+3kZ4vClkgNeGl39U27
azaoljzr2LqY4ejZpOvkTj7DDfT8c7xWFsWV7DAdO01edUaVVdDduMm8aKVC4lnkx+I83A4jVhG7
Oc87cznuurt2XV0JR+VF3qDXWgzLdocQ5cDqYum77SrxxI2xCB39LT5BAHOCg7Ilbv0uu4IOab2Y
bwKDT9MNeydYdbqtUg1SEmIt3VSoFBxSvuujtdBW4m0wHqtNaZ2+dvvo8vzbBIcQMSr61DsO4Y59
eANXvPDXs03kkAOMe5sfDURq5SK99m/kdbHkCzqNc5M5hpd55Y7yfBcyFCJc8GDe+Jt8wUvEUQnz
JFLxG2aBuvPCB21FaOjCAgnQrrq9f8ZHQbvRfzJWyVK9nlN3PBOt3Go26hxCBR0oNuAHE6St/Dx6
cmRfX0GIKblD7bTuHN0Bs73FfguYfhqczDEfW4JaXORug25rD/MuW0VnAAysiG0oE/gCdIdg8zXd
Ig4L4tu1seCdsQy28ia/aZ4EXIDmiS3ck7gOns8L1+Jkw5Rd0KZe6q5xpazgE8WvAWT++2TbH4el
+cbUkyS9e+sqsMd7Zdte10eTALpwOaOgY3jJF9VsYSUeogVYTLekJyctumdIbps2d1xL97ItdM1r
rs/eicL8GGUrYyHZxZ7fdyOs7bAstjRuRXrmoFcpdB8bmzTYM769yqb3pTDRsaGv6u64CtELia50
M/qLEDM86QiRU+76xeB0mZ19ReHhonWhwesE+1Pm2KpTXIGUsImHW6Wvi/YmCGz9Ts4RFO0Hk8P0
VKAOt00P1a/TeDJedvKComX1lO3nLY3GY3Hp2toJf+I15jISHeZ0hq1KR70K8LNcglcDu+4QkD10
BkHa7RudF3uy3lLEwhkTeGeER6HsW/v0wqTBGUcvX1UunY/GbUVHue3P07V2S/AsvfsSShO+yeQS
7lMQjP5C0LhNXeCZkrOCVX3hYsjEFzpiussqWvUdM10ERjbjoIFsAuYMzDpeRuQ5EZeu6PkIUezp
udrM9zn5iRgOCKGVnDje+C/FTXcaE6zMeOnYiw1rBC8hRW8THbWb6o3x12oibfdg8FhqF9Mm36lL
mIviN+2W1nnjNsfuuoTYAkN90RxRM9vYBua9dqcuJCeCzIvNniCVfFFIi9xgelyTHkkfGMmemtgx
KE7cUKnDy5qYaZi8KjHF/VK5qTfcwbZ+K8rMLuy+OPe9a7Q9ejYbvkG8L07qqynbugfypHHkTRUt
wnFtMI99jq6Ftb60kBXYQrUcgaZPDi6b+4KIT9uPbVJAPe7pdRjii8Ee8MzxFR+a2pXV+4sWwMm+
lfW94CVAc5Yo7cnXIDpERZNk7snyzL+SxIOC18DbExEtBybKbh5Honczj8aNY2JugkNC7CJzSk9E
UIOJg8NHZKZ0P5EimRQEiEBHcpLBTf0XH7emgnwT9koWnkbJbpHleMkd9AnpUd0a8j6/rYi7uu/u
I3AQZWCbdMgcsbbpV+9rU3eeDJRlBOXcJSH2xzuGL5Z439A/IqTEFluMhF6TumLuzg8d46x5SfI1
OUTWM8d6uga4a66G6+HauOOacnIu7kN7JZJEXNqCbteb9py418YaIlOHUoxQeeBVr6GJB+ocMBe6
b+7pmzCZWYiy12GpsNtlJzhETbj5rXAyr5rVq+VWjHbAM+OIwD7/bOxFAe7dQ3XsaG80iwtcWkLS
slCOXeCMCHqejO62y+AMEc8oXxpkpFKNLzGtfro9FO3rCKBi60ZXgzd5us8sZB+7eKPDG/7OQ+qE
Z3QijJEW3BwEIoabmvb7XiZ+/Gtm82ddZODg4sI1jw07aElUuFdIWVOWlc6SsvIIs0IBZe6Hi5Cj
c7LKNnpXuEsRqj9ahGCgh8/20YOYP0iQ/Z6kgLY6eXe75k1pQXKUL1p9ax21ZNthiUUBv3Qrr7O5
qaj6Rue297zhJWto/IMRdzDuMa67D+bXfi+lxHiUeAd5TnoEw5oOz3YUWfZo8FwlziTAvtLG9Fp6
grejSDzxwgJd8dKYaGvyOzUiSwi/OakBA/nSbnINEFcoyfT00GYNdrzp1gPiveqreQXKKeZQEDoI
kwGD/lf+o92nm2nnH8G+u9VXLIBwYSZOKktkL90hM0dkKqzKtc7LRX0K193XsrKHbfdVOSGL3WqM
wXvgtXZyArpUudXDoJ2kFfWXC+rfZjoJPsYYl/yPULUZ9DMKRB8oYDkNMSA7ZYRgxMb5jmjbSFA9
g8jEtORCnWu1+0F2gteOMtkdobYJXp5tfLhd46Iwlptww0XG1dzvKUg0wmpWkftsrsLRlshxNhEP
bfz2JBYbZoZj675S5yPN+Z+vym+KjH+9X2j/tDhffisuq9nm/Q/9X1yNU8L+e2Dy99U4BUHefJt+
WozzG38uxmVW1SxyoaGImiFrovXXYlz+h27oknhZVesk4eCS+/diXLX+YVx6ZKJoiprOp4xc/lyM
8xGiXlE1FFGWVV201P/RYvznpbgps23ZlAy6CwYNbN28NOt+aF+jTtXkMFVpHe7nxeyiSVlBIbPD
w8D9VzuXRvoPR+eDcdJlWPTXMOlvG7yUOj9ucDCbNBhmNuiXL3LMi5MMMqY2vWn/ejscvF9uh3Lm
x+3gMBRbWC4EtAqPA9ljqX/VN8uqBvs+0uKOD7/enELl9PftyVQ1hm5xbr73RX44kHCLhiKf2C/l
2rpm5eOVOM/EK5INNkxWjxKLejjz24wlQbRW3mgbk7FKs6HizZpwxINXeH9PAl2aX38x7ZPvdTlO
P3wvw1QFkoov30t9m6VbIb2Xk/OvNyF9eE5/2Pf3F1FVl0OrsY3WRTWw2ssUDpFnBbbmEVfupefs
msjFTy6kn9vIf15If21Uf3chKUKm5LnPCTZm3aHtxPrviBF5HFh5V7dlTA707pP95Db+4Byrmqzo
hiSp8qX39cOx7Lq8SctUQz26wN3oMAGjyJmX1pKZtas9frK1j6+ov7b27szpiiwP5CENaG4Z/awb
8gYdzJuzl3vCJlnEnzTmpY+3B1/E0lXVMqzL5z/s3VTUzaSE3/eOhJZuhSrFAwHqSE7OPJ3cd3SY
v97FDx8+8l9bvHz+4xYnI0wbnz0MkrfaNJnyfHJXfnjxK6qpSIwadNqSP2+gsfpgMgxSmqXsaSBm
y5xeLwCSX+/FJxtR3l+IcRF1emhwh5nHHiRCftOHm19v4uNz89eOKO+eZvo0iklesyM0Nt7gja/8
Be08W3ICUg6io+n9ensfnpgfNne5EX44MUVfK2JBHhRTRdZNiJ+LT3ZI/vBWsnTdsCRmQJL27mID
VzSFs8Cpl5doguAN7bIrEGQnEJLLYAnsxridnfpAbJhTL1nKJPgtlNOv9/LDE/fDd3h3+c1TlBaB
yAXP/JCBJhONY8Ks7dcbkb9fZH974/2wmcvX+OFgSuTBZePl6WhMkmtQkCTJdSffzAGh4SM2busq
LHpY38o26bEdilujIxf3XiYYNV3nFuT1S3QVkfGC4NQUgEJvuFL66DOAyoVVXAGzhYRYjyR1BLOT
EfNYjREJAru5gfEQYE7aZwgGgc5bz2plQHXH+QHc+IDsgx+1bNIjojaxu+Shi7+l1N8ZJVZpPiv+
TWzsdMit1inXAhvvX0k50ZHPF658gnlD+W2Uv0r6uqh27Yj6P9wH5Ep0/deqDd2Z7OH2rUjvq+h2
NEfXz74q1U2qJu40hw65KYZ+k+tHWb4vUE2q/lPQYutqmSt7wrwLklWmUtgwsKXkSsfX2ljNmcT6
Gf96njixepOATzDvAuvWMm4a2ic4MdMLVyx4aglBVTIKz5Bf4BLuqQkNtFXTk4rxXzlQuBn62qJZ
Qt2udwghJo5v8hJkoCkuxC1SZv29Er9qGc4UaF4wtwjbpotvxk+R9W2QRopU6uI69bruGyYEjeY4
QnItAi7TemMBv2PGWarONg4km4Mf4zfpSKRR8FXuK9IQJdPToifNpIoNQCw2YOQDzWnxgMVcK11M
7u4xVK9KnKk5nTIJsm3FZXr/vVhQdj1yOmkeYSeuxe52nFlDYE5sZX+REkMutSHNl+Uwv8hQCtXh
LYECPLfozqhEtArx3cnSFYIOnpT4hRhMLbrzfZj2467pcGG/6eIJ0NVAyHwhvlVE9un4RduNhoUI
LEuf8Gbol0J8aIXnuNyX4gBRiHQEk5x7zH0x9AD8FRH3E0W4inHNAsqFXrOlxwO3B6OIqAa2EH3y
CpMvj8Ff3WrvlEpqUoIxy7mj9ae5doMV70wXe/xddDspdvpG7s5BpNwzHXp+dAcWIXKDz+73y+P+
V9/h3SJhyOPUUiO+w7ABI79rnAaWkz2QNEdbKmb5h83CwzXGo5u+4brzUf4sPnnmfPj8/uGR827p
MOYZKCWF79C+EI/tqM7lXT4+DF7o5K75aDk15hzccbRi3OKraAtL7C+fLvXVjx7yFvUNQG8Ggtr3
0/XDky9WNcKeTN5aZnlirmln+r2hnpJhN/bX8wxmlk5n+OBTrMbWbVk8V4z8DTonWdUukM2UYuEI
5I0o5UuKJFh4Y9Xt5h2Ie5oRshCdwy5mrbcvTbKRXVxLdmdsrAKbxCKubmukxdy3ffCgh08FlzjN
y6K9/vWR/uAVokqyovAOMyVVU969QgZxkIPUikY6lde+v0p1os4/eUtJH1zUP23j3ftDL+F4zN+3
sfOX3RI7/A5fEPApRtLOr3fno3XGT9t6dwMVZifjwmN/aBC4s5u687ZwWrtbENHlCdAXf729DwqH
nzb37l7xQw35VM7mSv2txcnSxYuqvjL1p19v5oOzhGzxr+vwcp3+cB2WVd7j0eE6jMCZYNm2k/hW
nKJP7nzpo4rkx828W9MkPFHJALzc+cyexDfSExbTXUqRlzjBevSqBUIdMq+qxeeL9w/3UFUNUzY0
TaX8/HkPh1KHnKIGI8lFeznBlqDZWmh8toMfnC6Sh//ayrurAyQ1bC2TrRhHZsRetbToZSEFYTh8
5OlvAxrfGgDxPrkqP945Kj7TkFnGG++Oq5Aalp9/3ywINuUJXLqCX+LXl4j60SPTwrrxr428u5N9
JR6nUWHf2rCjt4Z1gWGaOb1Yw30kzraAC9R/yCC6zuYlnpyJ/mPGoknHXtgAmwkVu9ZqAvheWxYn
nXQ0myvDPKPGQ5Op78QhvlZifD9IscEVyYAqEkQxcX4J3gTs1BY5nWXGAfNMEOO9KNxi11j26O+F
CBOANDvydD9It7/eaemzI/vussmDstDHjp0mdddFDeVlrP8QZtggub3JLVxSNGBhKJ8c7E+3++5C
KqPGCoeJ7Y6LlGUk7VLKaayWxDU72hPsCNkVV4ErffYo/Wx/3z1vpAI7Ii4FnBeW3bzhlprdxAs2
4+W13L+ZFjklYKAc6/XXx/mzzb57HRuFUsXGTBt2rs+aukQuXRdX/4tN6Ez2UdyoOq+inx8A5VwI
PZIqOr309DXctF1/34rlJyfuwx2hZFNl1VIMy/x/7J1Jc9tKtq3/y5ujAkCinRIg1ZCielnyBCE3
Qg8k+ubXvw/2eXUkmiXeqprcwYsTobClIycBJDJ37r3Xtw5GUdw8SAGUjKQDLiwNqjC1P1f5Lwc5
mByJkE7qTAxiKDdp+yILP2//g7wAGY5/XsfBPMDLpHBtdblb8iqlq2rYVt328weiLQ/1MA7Es9gk
w0ael57Hj08kaauxRwE2cmSf1pofr4Mf1MORP9DCDTcOm5/okto3RZxQrj8fe/n4B0PTX6E7tIGY
mkt48nFow2gnzQopdYSm6dE3KG2sVV4i+rGL4eLzoTT9xFgH6yb+s1poZoy1kLNW9mbe8jbjF7T6
n6WPT453MAUncj1KsoynXnaIqv3w0l3jzr6Ui1Ji2FPp02MREffS0m1h8iwt9SDzMlhJrwY5SwaF
x119QS8HPRAoy7TL/rXm8eVfPr+hR16xD+Mt9/tdrEK7TNMIOyDHiBJn0f4MVPNJpX4+yvEZ8vdV
HcyQphksaCRLMaxsfBls7JYwOwPd1tCf//D5WEfCog9XdDBDtKmX8QhMm01myWLmZ92mucg39omZ
eOzw92Gcw5mRs14Fy51bwi/6hFcTLIPlDJiTUUqxE6YcS9s2Il6OXjqWL59f5nIZf750f9/Sg2Ur
iCbHtnUus4ueNZM684nbePzfZ1lyqSaZrn0wEcU0TLai8u+32h5zgkI/tWAtz/zPC/h7gIOZZ2pT
SGs2A9Rk8Q0OiiM8Pq9eu2cZrk7F2fjy+Q07drDhgf094MEkNKXRBOxbhOWvtL7Tnn4en7WYXq2A
Fp8OkY+/yZgiGibFM7rQl3fi3Zsl6UuJHcmbnF1cjb7md2d3ylrcNhfZJfgq7/OLO/oavxvsYMsv
g16Emc5gurPFeQYABqZpxYm3+NgeI7R3oyyv3rtLEm7YxbO2xDO+eA6fAA9tGi9EMwquHhfrvTib
vepmeXim/x9cn/2rrqkSDFgHs1FtjBEQECP3PezufdhdVvLESnh0jXo3xMF8JDPpquDNOW0UDxGC
OPyEE4zu46+CvMF/dzUHM3GYsiqylrhwBubnIM1PVup89/kYRy/H0RzLcE1Vo0j48Vklk6aYfbbE
HL2H/ofeKZTJFFaKs6Y8sRQen+rvxjqYfWBVR6WSjAWRZz0+pHT8ru2vCLQvMMgtvYwzyYn5fnxf
fjfkwVR0hrJz0yU0rCIvOIOg7aVeVbB8QDQ/C8kyfX43j75f/xyOQvnHu+lMaWnYOcPpkJ1QORvj
fS1P1PsOlY+/aoxCezfKwSwHC0mAtzyzSRg0l6Xotx+i7KmmZUfQJ9moKyMCFzxsmgnaHLl5W5Jr
N/zZeWroM1Rflp7MHsf04Xyqn3TcPmTzXEnaXLMG8TQOSXSn6be19rsbforBgAg8H8j4y+ZqrAOs
K9aie3OTb7M9rWgHWCkEO9lbVHSrQSmgFb8U9HxoyWNHL2jkXmfu04SXy4hwulYMrzW/KRhGDKYA
iQ3txvQMJfES+s0xRnuN1fYJ+zZ+TGtO/rOwSaBPua/C9QmNl876phdYa0A7TU0NjT3J3XpXAtpI
yde35qXB/19gVZSNMxLg/Rzc5Q4EPjrE14Auw/LRUO6N8I1kS9PdYkwQ01WO02pcXE8WlmP9i2Nf
qK2+6prnnLx9kqd+h66j1Bcbx70s2XzgNYKAiW6y6is6Z9nEXgJ5i2YWsjcieSDtZ6V7XI/U5EkC
eC9fIeoN+bMZX5UQT2VYejiZevrg3NFssekC+9Zyok3vfp3oJ6oBmLszvYjOlyra2vZ93Bagno2V
kqS+E32P9WA15DQvNsZumAUcnrexuyzp4nK1hzh4GAFDQHoNk/hLgoZzgmA44GXRwunVyu81S/6o
4faaD/5o2Ous3zmh9MLyYjB+lGQmTYgBQGLJec3GsxbsS1DUxTWmULVzoQy3FGDCml5B9ws6eru9
cegWgumEX2EmrxUTOf+N0j5U3d6MQRsT68fXYYwfpXE/xBcd0OJQ/tCHa7HoDwFwz4BvNAOQk/Uf
nNcMTagaJ0Kdap51EHfFaQDTrE/GVRRczvK8m3Gp2nz+th9ZOw3NEIzA6Zbd+2DtdHsrArPHEFP1
lHB4Gl8bhbxLtNXMEymCI+sKIzGCMBHa4lnycV1RLGGoEqeslWwlrXpYskj44OYpUfWRYT4sLAd7
G7YHRpCnywJtPzrghOz8PipP3DRtWQP/COjerV4Hu5qpZclY/T6BwgfZANrz+3WwMs6b888fz7K2
fzbQErq+C0NQ2iaIeLiahEZ7NOFn9Rod/fmpCPvEtmYfPpyoQXGcmIzTrGeoIQ+ZD0yG9npPXAbb
1A9988fnF3bqMR3E9CC6y6EPGRCuTK9uRuDZp6b20Xu36CB1B0mkc3i+LF2zT9FYk3fcyAvzHHjF
ptthAn8iJDh6Je+GOZhwVjlFgTkwTNyBWJvv+vF6yk9MuFNjHMw3bHHysekYwyyvRpZM/UchTgxx
ZCFAvvL33TqYaR2CLrMcGUJHt4oP7Th9zckFN/N+7JtTIc3yef+Y1u8GW6733bTWC5jsoclgGhjL
ZWLHj7TZr9EVn+d+CCf1P5hs74Y7mGxV1ppuqDGctEDp6rlXQLbp5hN38FiVgnKVtTQPOpAd7IPY
sLfmoE2px660EAUMYI0K+pRrU7VdDEmIf/t9or8mMOIdID8lHfXWtzICSh1O6Nmf3Fn6kfuzwYf3
88s/9iK8/1zLz9/dbWHmcjDLjLRfkUDO3wTqbVQ/FFRQ5VZ0VK7FydzOckcPH/C7IZ2DINKQgawo
z7NzXfR+v6tov0aPsSUi8OQrXsHX8JOurPXn13l0UF2olGeFpXN6+3idLubYYaXlnDUi+pWTOxvw
tmh3dXkiel1ehcOLMzX+M36V2A7buXrTVSZFME4rgLRcD9b159dx7HnR2GoiBzNRktkHr+Jg5L0E
J7As+i1pnfYc/8FNDYLp82GOztf34xy8hWJS2zKeGGdAUQOufLu8i1hOecsJw5Qeomxa1CD2bmGF
nsiJHL2H765xeZbv5mQ7W0LNB8bWnMduIZydeOUP6BG/DxgWQlnVNG1T41R4MECaFXoplgGukYc9
axuJcgmvDT9cO/6iYUqe5juL+ry+ijcAy86VlxDG4ee3+NiTfPch7IPXoBVuJXWbDxF3r6X8GWm7
3oKN7oLMo5snL2uvNsvV52MeKwEx/f955YfpLC2pezfPG/bySzivnrFeOr+Utfs6ephNrYIvWFpc
fT6mfmyDej/mwSZom1lTZgYXGu2sWxRnPjzZTXRf/xiuYMvdNJsUYQAumVeSI3LtZXfZmu786PJU
e93RzNf7D3KwBrSY7Dr1cvHQNCizN17/DRto/LWVm1Ox2bGDuaFpLms9nlOWdpipMcuwV6OYGIYY
fR+530z71aIf2jGzXUA5IDIeyuHeaCBlRfjMtta/v6y/L/EftmCS9pjwY2VXQwi3LBPb+CJiHpsX
nz/bI4/2/TCHTZhuWM+aIhjGDV9b9CdieLWM1/9ujINsQJIaRTMsl5LnOB4keJF8YTL5nw9yrDPy
w5UcTNI6z2YlWkIcdanJnoG1hO0oH2gdW8Rs6C2Vu2BTxqvxrbvIfRcOyfWpNffIFvXhIxxMT8Wc
SpHju7FaBEJpZ3p9/W3MLxutPbEKHH1qJiIHXOD05dj1cfnrhkCVsWDPF/VlDLv7Z3MqqDo+/VEZ
A8gFVej8URits6RQG4agWXD2hI8XNdWbgHwI9SKIFv/+WmrwjmkaiUthmfbBSdUeKgMfKE6qyUVM
Qhvd/cbaSIwOP58l2pFAmHEowdKPoQlxGEWYjZWm6shlISf6DtEPd5lnEGuoaOl4WmE6t3SZycvU
t2Fl/CdP7d3YBzt/6FpuXfWMDZ7JUwU9W8M6M6YTd/Lo3Hg3yvLzd3uvJaTkyMIoBVJjYM36vm8e
P7+Lp4Y42N6hHajT7DCEBfZD6Z667jntTiQUjoQQHx7UwYTQrXgMRm0Zo/lu1/cxgfbnF3FqgIN4
3oGMGWstA2Tli8BXbT5Zp1newoNI8sMlHAQpmTu32DEwgn6mbap9d6XQoItQsH3V0a9hXNacuCSq
WUeGJDJXkU2BBQUT8PHhG3niNqpKZO4kl+mse655kw+PLUriXn6F32iHj0F550oSsC1q+eihT+7G
7M4c76t6X4fU/1IEjee6ghTZekyBr87irdV+JDLybWWDBxkSIN3roJuL+d4QDrC+hDRtRH4M9aH2
1EONV9xLU/XL/mdV3ug9dhGkO7WbpcFCwdMk0oFsYlAyKavJJl+Y0siC9UJh3lt097qTunJhN9sX
9XiRhlcNhePaegwlqlbfXerxYLHIvMofQ/qSzaGXI43PoTHLaWXTIq3gsZv54XQ9J5avmW9BGfrY
Tq4cnbqm8VBUlEUMTCbKfdZBie3enJFzWQ22I7pVgTPn5u2U7GkxwmPJVDMk1ZrvTh0uh/T0RWCD
h5h8nb1yxXrU7mI33eRjf57a5WpK35r0S1ANKE45oIAOrRSchS+lPFemKzuDJj9uXfKzYX2uYxgU
Rsgflexhis/KDP8gsYUiuh8nViRX82bnocpvlOZ7X4EjLp2VQRZ9FH6d3KKVUNpXpX4YBtrVA3zP
q+0cflcNyHo+xklDjFSX+2dlXgC3Ss+AJS4w2+4mUuKLKTbvKof+cOsMOpyvwZvTY6CnwV4YV30U
XiMdWk0z8JhJ+kYY0H5r3asqNTG68Bdqdh0qazBd+AHbcFKDrYZpaCijm9hRfcWGSEk7uWsDUINM
WmqPpXadOJu+B8QwekZ/V1XdJgqQYmg6KFe8UM19UZ1Lmse05C4HaDsA/iU1FYjtrEEkoGQAuZg6
IH0SiUMlC8elvPKEvmSx8eEqfmYu3qn7mrbsHh/Hpqcr7KErAnCc89ayyfy7QHR8reGkXt+ndGv3
8t60nw1yyEOtPU0KJjL1S92Pa8s5L0Yk54F+FWSIX9TrkTjWbniUOSpWij9VhPK2wUsnmu+cuv7a
NwLPx47qgIPqQL/AMOrCmKCBq8qVmHFZQhfRtG9DZ67rIfdSO/ArC5Bmh5mlMfsRUNuhjzYymTb5
AqMbMVeAD4zjKw4B33oFP+BdmRa+NMJNa2SYid+FYjpn1FoaOMNHt7lQvE5pfavDYKgD1YvXr44W
IFr1WA1MMS9Nu1Jh70zuZqocz5xfjDT2Clr1VYTBDvT+LsY4tgE82/2oMX+puT0BVDTjSciSHDjE
u2byWwjpsQEO1JQXfb3rCYVHsILzjKmeBoxKhJQw0nXaNa95R8smxjYLy9NO7yH2eE5OH3yMxEGJ
PSt4beHmWsEdfq/6jAGHwEjT3lU62KVtLC/0FvGwUJmXOjPw0UyfSmX0Kls7l9DMNTv0NEX12tx+
7CXfy6M70EW+2xSbXkEP00Sr2YDIEWAz3JwXJZdvwOYOgpUyNp4rW3+Ww36CsmwWo19nuIcCFajx
KMtDvO4pJWk0J/aBsRLj00QNuu7fVByF0XmdOc5LOoW+gVXRQsPvi90wdcAd7QsOg/e6GOGZTZAB
qOqQaZUujzwerjH1PRMDWJDmW4Z2OA4UVA4vI3NUml+L4kdYqL5eU/o6H8Jt2Lncm7MYh6cqvArD
0DOdfpXkC5h474jbGUjKgMHJdK5Lf0AWE2H8EDn4EBj4mzgPMHYnTDNzPpeZG3RXomceiIhxgrFq
4A8YwpzV0bp0oGMUupdj9uju8LVLzPNGYwqiXYjtF6e+akSMMxbMeJn4OnjDREnWiUlnuP0IS7Fn
3g35TzP5Vtk/IUksogcW0jsNmLES/WhcMGmtb2SYy6OTMMSt63RXY34tYl67kcV6yPwpf4HMCFE5
TlxIFM/ACX3bvEtVqB2gHcbuNsdmbgJdtPCUNxSZFaNajfJiTr6x93mu83PO9mkdetLcYxa/yBl9
3ApWOtyTRL/rCjol3WllJZE/ylsjq1aZ+BHXN6X+aLvXufsw5veYbHt4llH2i1e97ksogMWPUlxG
4l7BExQnA9BMuFB32WWrPoX9DW45SfhFi7eqdmGxTKjW7STOrOReHVg55VvC5NPzrZ4mYCIxZp/3
VUxzCFa1MVi33tfUNzGE6HhLaHFYToOeE6Nntyjf058G/GL3qaYtK9hMMJZj+KfGjzwQaxWWDMIe
gb9nu3geaGftFHhFSapvjUJJh5DCnqMkT7Z7pkhYf/rPUdxL/ndotx0VMaX80RlXEZQAPGWVKQGt
/C3AYAiL3kDs5hiDP3mdI7KtdqDVA+d2HJ8NB0uv6UvKJYU4R30egf0Ktg8DJF1z0ReqcPPgJ32M
VsSML17TEa0ku96f1vj+XYY/Y2/aAKtNV+FJYcXJAQ8i8DzBaLxtGLCnaKB71WXiL6rt2ZufwAh4
pxJEx86D9F2jOLWod//R9plHdjIOBemKxPqqznvPa9QTR+tjQSw4SNw3DZMub+sgSpaDEZqNSmYG
24bU2EOb/vwRHYv0EdIjdkdLj37+4OhuuFoQBUnHQVMjIixbQrUfOb52n4+iH6m4Ge+H0T9OBKdy
lFKrST9kFr73+JvXFdaC5V0ub2ZmIFK1cFzn2aM0c1okcbbXgCEqlI57PPgMoBLyKmT/L2nCpmP8
9zT9i1d283tCHgDSDv76ryloH+AMn1LV/hcSGnSbG/2vEQ2rsniN65/vCQ2/fuMvRIPl/IN3l3UW
7b4D3XpJG/7FS+NHhq5SkxG6aTmUhJm3f/HSNP0fAumqIAGuofoXC9jhL0QDP6InyhaL5JjTueOa
/w6iQf+VSX+3vFD3dn7hGcBvG/QSH8qoJKzcWsHU059D3V2pNfG26HR0giHsJV6YCU0DQs6RWBZn
r8YZXa/qLLYaR9xXdhSusBtejYQqbV1D43/Fb2ulh8T/YbTrgDA6lLptMFCW8b3q8DWo500cx88p
WQyDXpKYBEI6mJe1Pm8wZ/L0ZrwdLOXRJtBty8SXUvFliKINQyqMdKjOb2e4J0ZH11um384VqtP4
Is4QzUemX7vKGTheN0rw5AWtAoLdyyP5WNZ5u5ozdfKKen6zNXfVieytLq0Mee6IK4kBKaqTGAuN
BAHKvWj5ZF28sdhj1Lg8S8AsjRIDBH1Y+me4QCQUIZ7b6XbALhcLA4LI51QTZ6odr6OYk0hY7Kye
diXsWG97t9mUyVXcdQ/9HLzEU7BzOOwFauxP+GyMyusI+VrTu40sBryg6OhfQki2sNu8iHaVwJzr
NbbJDTbad3NQ90NBkCo1/W025RNitdbTc+470cO1dHhUwjRvCg0sxDDfhSh+MUgneiVEdmH4tgKr
S6N11smQohq1Mdsgfs8eDLe4jUPdm2YdGx2Ikt0UX9CSuhFj/GzrlESbhbo1vcRJ+yWwwIghcF5V
OFUI8dbFsNXNxHNCCzPX5wCotyjr81bRL8fUveQ44Dvst90wrWNHAa8EZKjOORxxzMrVRvUiCw/W
HIuGEds5/PkiOn6SgazTPG46ml+Ksd9iVLMKJaGRXq/DZLh2w0X4C1ozzc4MDBvaarqLTOwQEFsI
xC6Yd/lysQKyHLyjCVvGeJf2wU2TPjrkoyMFEy+ZXSZO4Sdp+tY5HLFDnvtKCSSC2Z4Q+sa2y3WX
Vd9lpN7UuVt5Ae8KJgZrrCDPBgUv0KYVrPh0jNf3jVSfp5p+UyXr9pZUgHM52T6uIQQO2oU5Rtsp
nG6DcOG8w27Px4dSkx0nmtlCC4t4QxFrI+JqoYMyy+LpTUQVIqjZdFZDVtwNIc5Iwb6LEJcwA4IZ
5+shWWtj+6q55JdQcK2GNAkx/smurX7awXaVgKeV5quDU6Um6HJUnhMsvuaCE5FePAg3+RkU0XU6
N1jkVvoPB3+8dAQ8NDVfpxr00TA2z1FsZMRzNaZ1A4fCmKXBLa1nK7Nu7IiHBlL/S5Agdw1H+HtK
UwnmhYSakef32OU82EG2frfI/rXdvDcOONhzfy9baN6gPFoasdHBnh4OcEntsUb6oL8EMa4dMWiw
7PnzQQ4Ch1+D6KqgmE2yiD8chF6l1tdGJBkEMr9XoqM3hqfPR9AP0l+/hjAoz6kO0rM/+5vmLHQa
qxdAJm39NrGUq3FM9mZl7pLZOS9NF+xwet8sxotTbSxq5zu0+E9uS9O+W6SvdoHUecEgrOxRrOLM
PJ8U94cpOc8odnlZZPJNEKf++tD/f6//P8sW/K+3+rOfdf5aTO+3+uUXfu/0mvkPlb3URvlDlO4u
GJvf+7z5D2cJDV2eL2Qlytl/b/Mmv2Mte7jLJg8DdYk0/h+Jyf4HakvboVVMUGZf4oZ/A4uqfwyy
bRXBjoWGmFDUgt76h5R4toNcYu4ee53RblySMPQpWjbNiLLrQdc7ruMJDHuybpJXs9vN2LU7hPxp
UdyQx8baUmyqRG/ijZtZV6IKoJBqSbTTFK1aqa7U17/+ascB3pD18COdw+Z6rgzpt4PVktAVJypy
Ygl2/w5bfl0QYgUdgpVJTCx+qcPfJfDtoUkTJYyWHI39qsxGsHWXLyaGUQ4roaPTWzKTOt1OutL4
bhv0uyAsh10wpyqHc7xzHIz94tbdJSz0D2pZTtdBhd9yVGSrKQuMM6mZsNvm3ibGBscH5t/ZEf07
u+o7NrJLSzc8ynC4yuOSTUHH27Iv5hP5fX3Jr3+8TI5FSL8J90A/qYeVx9ZoZCOthE5T0eYESJi6
AAma8Y3sCfBBgnYZHbh5ol/Vlp2ttQQbBlUxSJzFiTiPpvE1x6eBxG5Z4pTRhRunn9Q7NajEVd9A
rE+wEXFojdnGikJTZ1bGF4XeYe7gVCU+4I22tVN6hu3Myfx3r86RBVxbTkUHl0a06VhkRUxB/HtQ
WujVMquqiYZhEkC+Uo3WRW8k2dOAowRKMmcr2wkqralRTZ5kuDVHEhh5lJ46VX3cSJaJRGepTg8I
hzcNKxrezveVoGYcxrZTk9Qb6grle0Za2piydqsNxmPSEsUFrp7vyEEWu0ktqrOmkF+iWOJT7Nj3
rnkbKb17iS09doXLn0b8gX//KbRs0rW95ax6pat3Wh3TIWkRXnfNMJ/lwJtPXcqRO8oENFBRczSg
/2F5Z969E3KQWOQpTeJluHCcGyJksNHK9wNY8TPiCHPLjmmf0S+cBysnmEBp5rTwaBF2qEoDH4VQ
YfYwuKxcvCtLHE2Z1Rzan3P6+/Yqfd7wSpoMw+bpRDvRgbzq91NYdll6VSxwdmJ5Su8+elNAD9el
hrhZobzYjmm/bcVdk8Xa5a+/dHrLd5ZvzyVhJTDu6TxerujvL/McmNuJ0s6qipeu8mUJyupwrQz1
tjCksyqa9MTreWwOs66znFKR5XObB3NYdq1ALCCAGPc4LykhPtCmlvr0K6P87TWInGFCKkBzL/JA
Mc4s401V0hNL4UEn7q97x6ZDQctwmL7GYYfNOKudlYmKc4QMsAerwu84Emi+XgAN7lpD3bmhXuFT
oUeroIoJ2Kr+xMw7kAotH4G0B3bebH1LluWPd3mK825M8QdPs8zcRhquWUqTlVdxkmEDpAZbp2y+
WYlIzyZXCbdxQ1ZYDLdGVYjVGMv7sYjGK8sMPL0K+606lCm5WbdLT/ToHLlVYMsFvb22xY4KZ+3j
NCtEozu6HOGXKh0vpyLsq1rT50sd09PC6KpdZfeuj7ORsYvy+7rUTrG2ft2Jj6se84ShaRhQLQ0i
+sdPYGMIVVS6XmLvcQ5TIb4fI0yVDPUpzdLqxUpINjc4EkD7bh4nK9KpQSlUTMxupTi5trObFDK2
Q9o8KFx11zoNy5XQo7UajKj9WRNWs2kCmG6tO7XBztTAQ5hzMC2PePxa0i2f7d7qOPXKca25oXjM
+wmrpLSE3IdgSLVmY6/jcQTNosF3bHnFRqttTrS+HeSylgmDNQu7Ny2KqqBT7WDVTR01LNtgKj1K
sFFlz9R6Xc61UWOre2G3V+4U9Rcm2eSub5A4W+qDVhfiUcPufc7q7NLuycLreUiKEuA7DkHiMo1H
+6LFT8OLY7yNP9+tlir0x8cGzp58DJsV9Dqa+D8+tnlSjQjZC4jjZbNsKxWYN3SWXS2qjmtwn4fW
8jCyp2JKIeTzsZejzB9jMyTOXazu5Ik+jm3lgZEkRldiGtu5ZyLh0LmahRJ6jejyBz4yL5OaDqfe
6SOXDDlNgOSn5YQ46+CSW+zTyAIgchliRXjNa9FRogxlbKMYhiFbWrWKDTGEbGPilNIJfCsNK9nG
ALKdOqL4mDf5ZWrGmKw14nwJc++bbZ/V9b+/d1A74/MRpBJI0Irz8f60RRPCB+P+RLgSfBsog4RR
var0znpMRJRvSjO6S8e8uU2UtvMGoTZereCA0+OtRcKrRMWeUwXM4vmbtKr0auzqHHByo6yaIGjv
1RmuC8faE/f3yFO1kZsAKLRs58+lqNLIlBSBRao2V7NNGPcJjSLZVdNWpLHI5pzPGVmzz2fSQY8i
r51FDYG9wl2Wa50/frxVnZ3MycwtXKWVtpA/Xrqqay9Tfbx1o9CP0Rh7uV1qlNbQpWQhDtAxCGAH
1INwkIgVTnbTqsn91ITf3BR7VBwe/DkPnkUKb66tlLMuiL06SetVioMiXBPzxHto/DEr2V9s27HE
sopyBctB512gUPLkFNGPnVckcf/gFjZ1PHd+nUoSgmo0bct6xAw+sfAiygUJydl6nc3FqLSyuttB
te9bqZXP9EjqwJ4dmF29smrzWd2SEFO3uguHTGlJSSpS3XJeujdrRb2rasXydacurwQnvHVVRdd6
XhVYleZ0bUypcVOEeboqynmVSpE9mYko/XAcnJ2cI1w+i/FaMTrY3qpWnfet3VxLe/07DMMVBJqB
Tl6YsDPFoFt3zit3sq8CdZx/n9vJrh83x/ilZPqwkvCaoA21cOEgp/HHoUmUqdsizMf51Kgsli3F
XgcoK8ncFa4vZ9h0qdqwuNT+JJul/1lgNGEYL5h9TlT3KDkIJVtlXRxucBOf/IkViS0biVidOmsj
xCxWxeUvkST2kjFwfNHsWQm6Ukq/GvL21uwqY+VoI64whrEVZcYJZqBpqc9D98GZFCrlkXNbdWO1
cUR3iuAGsITZcXADHEclo6Mvu7BlHMyefoxnJxH57MWZolHrs7SbMoi2SatgwyM5eJhpqN3nuYmW
sp2H5zqLfg4NHvVznJIYJsmkowl1gMkQoawtOU176RTTPiV3uk60MEJPaZYUEpXLLlfGm7mupptO
u4xspzlXzLC5jSy+6I0TrYxSokvHcXNnV+WrqItvTT08N2PXXKdRo/tjPUBVxGe76PTkcXA1HHTx
ZIVXAkVfhaQ3T6X20Cqatel4JLREAMfDGqW5EFIv77MkvB/yAFa+SJSdiNRyS3NRTNlahpfVNNP3
kpVU++up3VvgI6vaxEaQX6RvMl3JJFMvOr7fd1K7NGSKXYTlFud5C/BwClr12sq7+WLsTWtVlQWd
QUrmLufKfj3YQCPnLnQuZpnhjuHo3+IiAdaetWtX17MrYAaXeW0F55XGXmqK0aVrI/xaGtGb3vfO
ZnTk7DWZ22AgkVReoXOm/xVNZim9SzPrtt8qisaBRNP2tcrKUy9e1lk6PY/G+a9NsqLkQuPUHGKB
2cX7QXFuxmCy1mwh5T4yK9Wz0uHb1KYlHZTA+iAskSSfBg0FKl/GwtJ2uaveTZkdvfDhLiOrI+Mm
hseA4zhWhCShfyUdqrIPtmX7aqX6Xi8D87yfGkIDxYT+r1Gvx1OYRpVaYHHcbHTJy7kOl12q63Aq
MCr7ShBj7rGlwulYb64HwZo/RJRDiOK2GDhaq8hqipuo16ebrDO+2SWeZg55B0wCjHqnxOUPbE2p
cvcYgfWGyG7n+vukSfph0No6Laatug4Cxq0ocAiHxEBS0sSV9+qXuIzTtZK4qh81FOjrIaUdJGza
s1jm1ZVj9X6lctxbNaJ+SMk2+zOLgl/mNNiUaV29qCwhVHH21Vib9/OExjZV2AFqy11hWq4/Ws1o
Y5IMD3KOaHAwxQwMQeNimt621rLREh+zVRVbg54eYMpGa2C9qleGQ7qLKbJsPt/7bCK1j2+/weR3
yICTCYPDa1Lu+rh3JGzsLV1T9EcZnI8nx8DAL6V9NlY23ZxwUnSiwAui6CwTsX7VK7TwImi+6zfG
GDIZ50r38dpURV6sDZOOOktpMOMI3HDdywgPNso6EeUHL9JyilxFdiNbgVWoxUs7OH2x0cL6dp7J
q5m9u+HBu1dkZC56rcg2jaH8NKXfF1q8Viy01XOZblmt7wrQ7neNQYOJozuIis3eL4CgwWjWYvOi
CaJu1U56u9azAAZn/1Qr+boq5nbbLZwmS22iM44cKwFOM8fQmEa0595iIe9xaFvHvct0k7PwKpGs
BqPFgQW3gMYdHovaoGdORj8biRNRM2irgtyCr4Z2tW6V7s0aOM/aSXGNwttoXPoSXGU7SGVXVI9O
0DT3t1LX5LocZLEmXmy9ocksf/H7Zl/LL4ReYItDqtDP3NdQHZF8c17ye9UyL9UgPY+MQfhlgUcn
MJlnneV63bTELQnOIlpSXGQMW6fhuMUd/GZUDAkDPLsahEhu7SCxvVCIBjvf5otQe8QHk9Xgxqjg
YZJvujK+KRNb92KtpG0ugGanGNBCG01e9mU+ekl321iAvqVm4MNcBx1sbBLsg652dNcRL4RSdhye
6NO32562kvFLkk/fxmhEzoYLs68UycCjJT63X+tJrAlJ9PWYmsVSir90Ioir2Whi6HI5uylWtLqy
H7MU74WeRl7hBKupwJF3KpTv6TDugrYcr0Mtm66cUvPYULCR0GNfWSwesox3tqN3yYq8nLwgoUwa
+12iLLVDGsg48iMcD3yZd+tRxxe2GePrzlEtzMBJR5FNIPvLgXjV1I1zKbuLuVaNTVoBi6NtbhvH
KYXU+jmNBD4wFBY6q8qvR0mAJHKZnjH/O4pthaSUdFmH/5ek81qKXEnC8BMpQir525baNwM0nhsF
A4xsqeRK7un367MXSyxzHLRKWZl//sY66aQMMAqwf8MquEqCmTdVWZ9xHKbSsphaHlVHjl4a8i8Y
6vlRDEh/0rH9m7ErcudkOq3mr+cSwEQycRVVZVbu2ChpYuudtzYlg6fTSRY5dRgJzt5xwoGqlPFM
5Ghs1i5BJ6vsNtJ2bzBnf3DznE5npIbatRtjWvqdFnz2IW/yRlTVGNWB58GAhJ+KRa9xyjEyGHRK
sLzmX5NXOoyW2ZiidK6/5UJEaFrc6LtS7F2tT43gLRdMuuQ74v5pVOO6R0HqYExBOW+70tkOg5wO
OX1nl5/7nnoSLpbc6q3bZ4IYqGHfrhbGA9D/NC3oNsukHVdHKcDNjbLx9nqWx64kTGMRyCjz2VOx
2UyKcFGb+34K6Qj0qKLeUZvVmn4kKbUblnFFprYW9xQMVX87lpy0WWSvlU6Cje8priLXlSfGhCWu
TJelctHAW5sgaNIMbzsP37UlNJ/s2oSSWBjQbC2hYplVeIrI6TlzvpMhbCEc/7C8sOCXmc8tFSmq
XLqaUpbeIShpLHKLwMiKJ5MoGKUUmH1R+uYxWD9Ma/Z2dlH/9fjVBKxNQqSdmcaGzEjidqMA654t
MMVzVi/ZuSzgbeYW+fQd1MlkOdoqSy4FMZ6hV9fQpG28WBFhRMIpmm3utC1ROElGovCAH/u6a6RM
477GedqrH7qwPOm8ehbqmGfph4QohnTJVxwzg3Ao04w7gxS0ELozK8+4AOfdFuHUxnm39BHk0tek
5A7NGvu9s/k/BgdXhiPp1wEpb2r4Hm6VQvF64sB9LGc2psY8IZRgj7HNF4SfTTFu8mbSF2fwPt1e
y9uS/jPL/mVF2UYlweRR23tMIHLMH5beeJDdFGxaE7uTNiwM9nzGRxBi+KMa58FrdBsVFRcI7LHl
0mXi2AhSu0G0kWa6heZeyK+9ZaLGCsKt17nvhCz79zxf6uA6xzPu4BvfLd8J+bV2xfRRDb332FSq
Is86J2hNQY6coT7rICAmmLZhFQvMPQsSkTOuUeIat9Coq+Flyb7IwJVXo3wyh25kFKg+JTSCXcB+
hYkpewbH+JV0wo9z716GpDv0bk5aDeTtrdBYZihkVlFY4S6dSiUjVcPHs8C6waJovirli9iDpcKS
2SGpbRBo25zqbXQf7XDeS9eUMCmd45T5/bFTpFrppt84YTbHeUnL3rnl06wqL/LbHKooCdhbqdPv
zO4mXM+l3iv/0zVuSaz9GLvehf4WXqIg07pXLiHpxb3p1vcOnR7sk+rHCRtUzLl5mGaGw2XJv5rb
0Wi12HCjq42rTfcjS1mE2yI/hpa+6KLodrab/uGqPHYwZxs6y8id0vfM6oq4UvYEjTG7d536TnqT
ewn94AugC7amLru4nadT1RGn3bvmH8qUvPYTaYSCn6tr6sgS3aWRxlsWJM/AtMeGJR1/G+yN0I7R
ZDuHcrYOZd7hfO/Ajiynm/cmSUJNDlqiRudQNw18j0KRkeTKnecTg1wapHfrBCFC52HpTAyQnZrf
9Y24ETLpzzbRcTL37U2mirdhafGQD/hzasWXpUxY8uG8zUhGyWDErl39VTvLeBwU4VRVu+IsA7cc
pjGJ2tsS17htYuluJyXm5Q5MS/i0hNj5c3+fZirjmC9i77TGuHU88b3oboWaEN64ub5/EB7lrh7F
iytH/Hp4lS7474cb/3ZGzYVMe62+hPGvGkh8kj0092oZ7e1kVAGDVtVvRxFcgTbuVgsuaDYMGJ6v
8O5vP2WlXfloaGY7+9Lkwv7gxiOnbCREsWjHePJh3Dse8BetYDwo2Ky65p9lvbVt7OmUVkTogVv5
5+epkPXfblRPNTjYxgw0jjbad2NqVopTqGqq99q2nhBfTQSA79MU3USUrvahG72jK4rf3EHcWBlf
af8ymy7x9fZhaaBa90tgxdh+QP9LYa9TtTfCfchzUh8z5rqxlG7csmDcZill3izPxGaa0Vgoyt0M
e91PrmQJ4QFUwO/xhkM7c4JJwc0eRFs+1wXnv7VqIq7wKhl62DWaniTMSoUZrYBj3Tm401rp92B7
VmwX8pCm7X0NjXuzBMmFPu2zmCSqB+LJ7HT6GDttsZWojmnXEtil6E07N43mkWfaDxOBgx595xDL
dn3TznLAgZhsq3n4p531b1jgPdzTbboTnO7pC6uTcj+XcJlmZ9hyjXlbbU8PtWE4F6PBhB2DyrA1
JW8aalxtHoKmiggGS2LpNgYZdqH9Br74LNDalHq2z43tpfFiIrJYt4Vffcgwo7uq4d8bU3FngxxJ
09d3fp98uLdXohLWH4ppvS9zlEuNmwoQteFh1DLd9p13rcM0uJYBjkW5IP+PvkMI82GC4BFrPIa6
LiBGGfTlDIu4o9GemvxAkTVAY+zlaglA7iXHBH9RDzLow2MhbFA3x00Ihqf7VNm+sPAPWuzhyZhv
PH2jP6SViwDJKcIt0/9HWc7mPakBnpYmXeZaXTzm7w2ao4tkfxUVpvynb3ZGFQ5JQI+q/VP01Rhn
7ggH3fLVE3PbXuG80z2w6RRw/ox0Syj2buJ/s9kR7W6sz5Pj/J0t8keRy3hWd24HssRseEr9JOnv
KPMWMo+0jTyz+O2p1iY5qyXUpo5+UGhnf8tAUMK8lDgDM5U8OEGzadpnt4Ct7pFbUDFb12YCVR0z
aGl9sk25dWhfeLHqTflqj/4j1l2wEOsjQIMZ6QHmdmUb1yXP7ojd2QQmaozFA19QyIgaeEX7sB5x
3CzLY1J7j3Q6+WNLX6XN2jr1yfDGUFKOqtwZjFKbKtU0HFNyGu0QK1JpneqwYF4LCZMkmno/Zf1n
V0B+KvVC4qetIva/z7AbK7eyt3blSRCxwnju6+mc9C6nKiFkcUlWe3P7SZVa02PIO43Zbjxpch3x
nOTnTdRb3iXYUolrJqxLXezNOn+oHGGhxYSYNJg/mbIfVW+lcRkEhDVYIB/w/2LNroc7+gP2hxOV
GrxndLMXhA4oBxs4ik0S69bHCN/5NUv3r2nO3SYzExvPL9j2CEo2SVjfMfnA42zDFgFo/ijd/FKQ
+rRdHbR5ff1WlckLbwbO+Z75kfvBX0e7cSnEu8MnK+nEMkkUa5kULx754ZMx5MQ2PvS0/mxO1SGr
nWnvgUmmb8yWS9d+6hWOYdM8DgP8TEj54BhOS+B9OsQMRvmxxDZrzddXohDeZCnu2sYHJRNdTiF1
061jn/yute6WxMfk1LGOFvoiu9FlJE1m4toi0dIS93mOw1hTGYQ6Nnm3X9sSdUjdVBspCDVUlXky
BLoxw0KYrI1XNOyNu8vXLj3q0XxOauekrCmMvFSSAimyf3WeLLFB/skiwnETyGIfiPDa2HK/WKSb
BllzkUx3J+7cnSN68KIawM4zsM+qafo8tUbmGIZsmKqvtjc+rDUptnJwfgtIgdLm7FDnEuW8lWH2
7Rt8rtzXfxa/pfEltoD1FKNHwihglERnzgqCrGGwOwtzPBSfgEX6AyM4eZTFUUup0DXegC+bR+On
+UzaaYPp/0qjI3vzmOX5demHr3y84+r2xoks3iRJj42aP0WBo1x5g+YyFZ7qzriUHeGXRvZpGLI9
ZMIj/NFODAa+QcN26I7K8a6tFIxxtPrNIcQEfsvUyYdXTgc/PScZTuZNmu3UMqCJ8y0rqur8GpSs
IlLhPy3kuhy8nL314ldUyT4HnKbIyKXMN1isZG+O02V72Vbp7gbFkFhZdxu3Wu8C7ZDFuJTkTwjb
ZFJykTH4MJzzYL8UEtiwLXnxkvGx9ASmEGXpR1ON+iYT8Ef7YCVexWWmrWpC2Zvktm01xgdnPGRu
ZsazzNdzcsx9pz/ZIxxodHUkZoeMwIHAZWc89qNzMlhM7twq/2zF8Jt0dEtOYt7ryeGYZm8dRnz8
Rl4Do5ovWHfdbOL8X1W2W+O6sg/cN4koNph8RzpwEX7aCGU81E4DKq1NMKGqnCv9WKrxlClP79sB
E7iFZEqE9rRKVnU2W9lFZcMxMuoUv4/Cxq52Vf8qq5tBNnHTCxgXlj5jKZE5H9CyIUsTC9tWyWvL
8jbyNTfNhPJ8k1V3jsVB8VKnjunhDgMEN+zAK70L6sE/JQv5u3IKj7ae7pC5fc+THRVNQdDpbBFi
pYW3b/P+wUnmTWr41i7h4WxyQ7zl5WQiySnsWE8G2PpP0BHX3E5OtutL2MvOWAzHThq7xfBx2Gja
d2Mm+8V08iYO3PQatA5qUPy8CUSKfNn9XVxqa50TGJAUudz2Pezn0edym2FK6k7kgO/H9oYh1cN0
l0kJnhHoEn8pCy5QwIA6Xqq82I2Oce3RnrVUdrItgT+r29gZdj9hCtin/eTTtrP9WAmcNirvhxg3
nP3YCmG+lz62RfpazUFOFuatmM1cVNInkBqc/9NISJMT1nHxlv06G5SB5DVbhzutkD2P/hkM9y89
DVGlTfna1O15kBVPR/MI7ewtsOC0gGVfpk9YVIy/bq32UJq3TUcqT+ZZPU12I6KZIuWHCjtHPzgW
QfMXzOCY3gIx4AHNMcQ3LlEjJA26M8pt1xKzQ7jLXZZMepe77JYrHdDvURQXURSb5KYzaxKk4HAH
Jd0p/L6qfOlXubVLJmG3IRq9vc0OHRCpyNFoSsOP8mk9zZ7bR+uESAa2sdi1zBws+/a1RcHK5sbY
Zk5D45uswcbqYjSbXKuuIQ/mYnebho50hDG/WVPOfumStbgiuTFt0oZr66kKrfSUC6+Gd6NJHjVp
+OZxfZ387N/gOW/gI/vBFZ+hgGCP5Sz6rpHXZ7SMCFoNC4tc/lTpuA88gDt/Igx8alEv9Cgbe5F9
K+38UlPZZS08NOiD4h6KNUMEkkfbFYw87aue1GNdw/TheOAui1Js1eT41e5V5PwmWd8f62Tct5lz
zevk11gmtUFY6W9ckSIa1wQHieFULwGNTkqXY4JbVDZS8U7OhEp2frrNBtCu2/NoHc1OBBx9nvV1
stpsH1rtM8kV9YlRLz2PC+4yjXvbww5JtDj6PLKEiYGwy8iqbCCI3Lj35rtcYO8wVlJuiyTfTrpG
6TYYZPcsNDB4QoccNQ7mMPVHMgAwhOgRUqA2L43wOtdr3C7qagR+c5zzj67Oskta91tvaPdilgkF
AuXlarHuKY23sHzz2meNdH2sVufRtyZAFnOzKlcd5TS/QWYnx7FbFIFfRtzN9hHzDv4k7d6ZKQtE
maxSh7Z7aTuYzlNGt54Nd2ti/LV7VModPPh1MBHyTUW3KfoEhWbqd7t6VofKt4lBzg5g4liD2sNL
yzTWuFN/8hWro3Acd35dUvCECX7S4ggwvoVOaJ6IyAjTVMWND/JXaPMoh5ChMkz2lYleQTiQ+IKk
uGORX0Yq452qfPFnaIY3u8t+WGCPkWcbZP22todIxY3decov9kLSM2sfQ/ZPKvEi1sjHqlhfbKzt
QsEupkrs9c+q+hZDzznbTZO1C3rnT++TXmbLZAWtY8vi+nDdlNd818uSHQJcrf0EBUbjVey+0IO3
OMqaLUn1rVNf9EyrZ4Lr1tYIQdBlWVCP+a4y135vjfriiY/ZYS+2WCth5zygXVWv90N9QyRD43ug
V2glDOFVqmAjNRm/zXhrmNo6xEW04i5ux3cTRXjCxZuyRpElqIAZclQatvX0MmejK+8HCO84IVCI
GMqhhoUmTquOuWEsvRolUI/bVluqC6O3rA3oB7BqSrSBJp3CJstuRhTO+AKWRa5e5y5707T8zbjK
byPjP9XWw6PhQNzA5ZVJQuKD65WOGRn3vIr0SYhcbc5vMA3B3vMKuXV6K4zyv4tcf7AXwM7aYhuP
zq6McycnsMOdj2Kd9mpan31lAAeNw9FJ2C1WI6dCpEkar4I9VsdcMAxJsVfml0hItJRoAnmdijMw
Jj1SzQXMPpAcs5pthA3eOjfjNW2WnTlZ6jCWc7BdVEjQ3mh1rKAmXtm+2pcVaKI/rRUCJJwoDLha
sE77O2ALtffN6a8R9uk+z9aTLThTi++00awcY4sX5A+DFdXase8wqTH2RTj/QHCST0vq4qrAXdU3
BVeAQ2nqSle8eqC+I1KmoRow+U7mLWhucGSVeNUtUTRdhb439J7cwf/mEgFJGGFb+CL9CafuZcQg
6pgL49SxUgFLk2yVfr3AB5ZUb05AX5wlr31X/PSG8YnZPAv0JMFotz8vs6/3Kb8GHyRUX2dw110W
QKTknmspzYzeTQ3wp1wbNbAF0JUutHDNrhihp+i0LncKBwp3dOTZIvlvFrO3hTr4VbdMCSK9mz1O
3KTzKMmV82wvCe/vIv9oCwJpgBXX5Fw9ZpGIXJpyHJ7XYtxlGYolqtreyLN/6ZRdq/bGvqoZA4NE
oP4J+t/OsO76JG13k2G/5O1walfz0tQ8oErgbhHA/U2y9ada/iBzajnpmqtPWuMG++xt6jVvvEj0
A9VvehvYZtHSF6RcfJmZ1bEV3Nicu8rFzHn0WVl04YJRR+e8DLOmy6ypSFzVw5jc1WH9u/YFyaDa
+1lAI5KmuIGh9t2qy4fG7pqdnRn7GicahjpAR0R23WZQ7qWZ553ZpaSnj7A/rJYfvZ7fxqFlgTig
mxMaUrTkVYls3e/M0d9CFfipjOZVJs2hDIv02ZvTk31viuMc/vhtw++RPAPtPEEVU7tksq6Jdt51
QmVmpYxKbD4tnNubY0ixYF2AdxJqM2wpzPkTmZUdeZZBvnmYxOO4DSuXn3z+qqEYWZ0Z2aGB2Eyz
nraWb2cZmIfB7pvAeR2E+0ckq3dikXFMeBuiQkGRL4vD7BfpJccLDWtfWtVu5UP2BgqGvHEspn+B
TZFShtXHyTRcXcKEDewGZDG+DR3vtwelcsqy5yzQvBx8jWpruO3BLUCagJHJL7DNWqmKci5LiBYy
xAVi6tCxdSlWC+Z29oA6g+w+9LB34KkWbCWmneVUxsZ0eydui+CpwQ4vc0Pi8/wO2aVVVXGeQKEY
M9+Mp9S+mssgLhP3WZNxX7ZTbW5d2b8le9Fnn71lTHsnH+j/ynHaFXm2RH0in9rZXmMHuAv/AWCI
uUwiD62gXfoyCj3JFaBIrW8NYljLv6ILaYoaio2xwNep9LxnVFw2eSvbY4tftQNnlvPp4ZYQztY2
AbuioekeatHXGDmYSdR58g3E1dkLPwUcdQnEtBjAo0T9VGDGhx7QeDMxoG1E05C/x5LF0CjcgMQL
xdEbjPHe9ww/XnzAS4kKg7GBwPqxFl8+LV3syI4LN6Rdobi1gCHjuztR80ffcJFsFj/eyvbAbSbC
Yhp5Bgu6EZkCLmSG4zVlW8pa7ugN4txI9lTVkPOjTGM0pro9O6btsG4keXIOAzI8WnOMYEuceOjf
C04mSEvUpi4YhXQRZykCO9cetm6VYJC2AhYPE6S9qn5gG40MTbpsn3rn3+QIsa2qln8KtyBFHOOM
23aXgVoV8dIzzmpm2o04yWmqo2XEICjB8MFhfnAdw9806P63ol92bWkQENaBXeCaslTFCQYIi1+7
vKccxCX+Z5GpVslnx6nsoQb4Ggqfow6FAw6chvvONd6cfvh2QZsBCcKVFafxnjKWyCB41UZyH9QJ
/v2DuZOqV1sI9HRUGHJv2zn1oqrR7ItC2A7KHy4Z121uNOrAXHnOa+cPYOJCmC8OaHymq4cTRr7o
75ltcg2GNS0/1kAV6QSDwzy7LNwYbTvbvu2y7wSB7ZvJJKirXdt3terXpLDPQZf/K0Lx5i8LWJxQ
r17YTsdWlVZktDgrzpaM29V9mpLu5g8BYcnN/ahVJG+OBiYktyOk/eOchHgFQ+YSnnnipcujYSx4
XVTV79KifwOCfrQ7cT+DjaOJf00IuUNhLFr0qTDQ25k+QSbhFhg03Af9xJZQfXtucYIQwKvu+5cC
XijA07LHz/ZppPGsK27xdSzDLcDHx5eJ1nVh6tvj4KSw+x4RF5nFc66SR2zqEZZjqVYkZBt5CMvg
rWp43o54ZHWHIDTDZT6vZ6zQstKJs2x9dxfJqKSC77FmGIfXCAMr/GnHIXat/q3rE7SiufPeUEW2
An/NOGmT+zYRccEYnVqPVdUF8cggXliK8XA80BenefVG3m5zCtS/7ibJXttnU66Qzov6xRxbqOAB
DmmW92yFxjsE61MzohTvXApz3QOwj7NH+ynnR3wq7kRneodSA9Xh4XYnOTJj+zxWdCfseL0dJPdv
yccZKeD00nkE5PJOSSrzzZKS5hqMXZyIJQOygUoZ6N8Ba5loKMKrKEDN7EoeLX2LxpXDfk15wydD
PhWi+w3S1IzZEGw739lnNaBD35vtTpYcNwXcC1P6EPZet09n9MGZLLiixboJ1/XRX/C046R6WzF9
uaUgNAFdsAVVaROW9KdqKT5UOTyOiVJxz7PaGQk0MxVUUb/8N9qkSJ1xTOrBWH27Iw9VYJWVLt2T
BXW0rIicQwjd1y+9LGOmDptynJwX5EJR2PH5BTm9R6dAdW47qY22/PDYyPHVZycAVCRxxqgnyiHj
wAzZ/RaAe0SYlz8rEwdHuUCgrx+TnpWTZbVfXgOQqGqoza7bRW4OCbZWFuFLgrje7Gdk1XEoWXOm
Eqsd3TwVHl5QBTQPySCQMAEY1rVL/EMB1kun4dH2zawLA5NQYDzEF24N/Il+ylqMaIARy8E4ARxc
qoe1f2xmJiDPv3Nr+QCDGlaPYFTtlg0zwD7D/znMTNIgBu+wmuxKFhquOsnfi6ZnYgS3Cp0K/M33
621lH+vW/9QW81lnrV8uTMKk+8ZiAQtrayjivlwu0GPmmKkTr6MCPLsylpe0W8xdyeKwHcMLjt4N
NzVqCceQf8rZP9upeip69vkhoMNmSMo7F7jk4Hj5STo54wL03Z1ia0tQHGQoHIdtfjQ1YifWlzB7
+O81dXp2RkKfHPA1t29fRyyDtuRn6w3hFSsXhOsX+CSO/qlvfnKHpEM6LHYX7itdYbatfWwIssU9
zroCYGjMACI2P3OJkN5NyMSwqDRxPo4wOfoOlrJLbmDSPXrOjNtTInZE42ABgsub6oBmNahdr76W
obDY+lDHqiJ70d5onLiDy7hzjp4FkDaCfHe9tO8Wg/fMBRlpqgAxW/As8u++tK7WdDMuUQNHTgB/
qhkLPu3/ZjibRIY3vQ81z3rkbu+ZJ3deXXxdpQxo1Xz72iwGhlU2prZ1/z6a+mWdCmgQr2bLEBYy
ROD6jTGeuVb5VvV1vdUN47BOLiIBM7PZHnWBc6jChR4Hx6S87X3MmuBr5rATV6k/pQ3hcmE7s2mH
4W86QUeCFsZx/fFHIKFu8J0/MHs3eV9cvGw60Yib3F+Du82q/LUszK80LOXGNazfqTRZzk9ixj0u
/TcYzYpqEkIcDF6KGNdpsWDv5c/qfbGKX1PDivEHZ5O2Nez2qvsH1uON1bU18Q6c6f+cgHsc44+d
CiAprIiyI4vt58bU9Yf260fHGnfeWGAg1rI+KCteR9dJtqP1sga4YrQQT/EgwBgdRoWVhqxrBBQ8
zaQu5FQhGxS/ZrIM7+WKlcS2TxwsEAznKV+oPzm+faOrX3VRvbcl7QN7g+emXA04SGhrZnS54DEg
trQXmeenZN1/2P5S7QKv/PQJxyWqB7WEml/NoGHpQ/GOhU/ZvLnX9OSHRrVrYbVQAysoNvE0WxXh
MYLILjv/duuHXwX7VhctjFwXKhy+tW8jSW8PeosMZj4ng4VnLgY/8Ri2b3BaISgndRUbnoRPCJFA
YNhF127HDWPU7RX5R9r8u1XCjF4L/ZCOoPR+ue7Ldnya28mKZ3sc8WrgDaiNnufYP5qEJizyVsCM
Eo8JpX+T0Gf/CKHn2AcYcuQ9FRIqWSywrghh+puVfwn4Ye5m0ojhGPsf2hbNXjfLyQzcvTX/BMpx
z7CM/raro/d1qNrYXMmhknawnUY/wOGAvn7s5FUsHd0fQa5oXMHUeXAjoOQc2PTW47Dz6eGjOWud
aGqSLlZeOGDYBYcewP2vlSW3jcfyNZmeF63QK2HQhjvuzSUqBP0VQkkIuv34sIyPyuwGbK38hNj5
9tsa2lez+pt7eLXZ3oi5mrlAYZgG8Bv2UlLBsSugDCjo37dMhvy2wQOIy88WVgz7Ed4QZg/2fnF5
qIWryF8rJ28b2s0xDcVfwxrKU28G60Pt1eYDQZOPyrJeAzPILks11U+zuz7DYK5YgRFINJrTSfad
cbRCVG3ZVNxjidODBMPQSQvWPFhxn9oOxHZO7HudTU+lWeztejU+zGx4VFW2X12c/+21ZNOFxDdx
s/bPWnaXXHB/Yzb/ESQe7pl5Ay2PoWbXWXR6He4qOexUrPP0ET0Ga9wQTYrrg5EGrmYzNbb71Kxr
IHDp3c8Ofme59WgZYKNOuhBc1LT9q+LBBo3oL2ux/EHpUj72Kt2xsD6brJXPWdjjRWcW9K/rm9EC
maEySXnkULQSD1w2mddfn7Z8LoynTJWXccjo1/HMcYPcPpluAanH9+/qdTIilUPBKF33Ws1FeGNR
bxYNmj8uaXdcfQw4jHzFDM8NPC7vEaDKme9nf/mstHU3C89m+ljf+ilsLwGr/GhKccfPxd/OX+Om
S8TBC4yzakFY7aKyI8SvX66JHNiH2Ba1U3rVgMKdMW05+NAB60u7KqJpzTw7O+X3OFLgW7+691F4
UoMLc0MrNsQdgK94gPmZbAEIj6tdYm95P9MSn6wgH05uM+JOGAT3iNRumGtux4ULxunyGxZU0im5
J1QTBVFL5INVZbFaK31Xz8MdGiH4Lo7c1LixqWxRO+Vi2gaJvy/HOzOoy3uNx6Y7+Y+Dbuj6Srs8
mV23s4b1vjM685wvmI/4IPL0lclJNng1Jjl79abd2sBeAAoeRcKV4VORfM4L4h55kF13NPP0uR3C
q82VRG57CL7K2qPT66FdU9gCC/Y5tjw3Yjha8K+WYrkPnHGXJP2Cc0vaHkMD3Gwo3TcJ+L8pPQXn
zqhKpDu3tQN3nwz0VmI//WIJklEnv87+lc3O8fQ7sKXcVCgRztNMqzZO8t8U5mlsFkjuBbyTjSNx
kK0HsvXmVhwsI9/VPmzSfGrhpdBaxRJHkSgDo23QlLAvg5gcusn3vK4nvcjsQWUzlqtYFBz0svf5
ZH+DzroGGIjkydpfLZa+V20PmDg5wj79963NHR/NEqq4myjjLFITsrdKedQlvgKNTMwHx/f6u8bM
9lPfWA/69uX/f277D42vl3NnBwg6ndFl6dzoS6GKQ7qSPS3bOXty2zB7CgcDtwJP5PvW990DHVRm
bXwhFYFcjD5Whv+me/vWn810Z4ygfxQgAxNUJsw5CMs76jY2prcvgw9YFDgpsDeLoEujX+opoe1N
s/5+zvMZrqDdXOGgNw6movYcpGcjCdZXRMxfStTJn/++qyDvjUSwPk6DGQ03QWWZTPdc4M6fHKzk
OZiakrqtMYK9/cUcX6dj4d6J2glpajv3afBWNDNYY96+SRuuZtmWf8oij2v081fbTqyr2VRnPOjU
H9PKqmPSK0wYZe/sa/gZkFXd+aF7kh3b0ClfNtng01kvWf0BDP48Tq2PM1US7rTB3pJtKx5ZlP8j
9z7w9n+2G9DViPlySS2r22Y+97ed5n9fymlhu9k27rEgB+Q/GwLzJhv5Tzvy37f/fZHauTP9lZWX
qcEGCZLz/sfVmS03qqzd9omIIOm5lYR6ybLc1w3hpoq+h0zg6f+B1znxnzgXW9t2NcslQ5I5vznH
LGz/6Pc5gtlv7LhpNMbQbvhdq6l9ND6A4WWPQ+i3jzZwk12qCAwbH5OhP8w9Uip+/vextiAMpc1w
VHGWvCc6O0evl/g0uvg2sXMM+Hd3W8dW+ck2mReacf2lSiu7NrpnvHSi/RqWz9xp9jej4wPfmRWn
Zjd+LZgrnGTlhdjJPecRv/byK78vTddZpzwf3nDn/ui42J6nAZFGECh8bfKk3PSM/m55TRWt0+kv
YUQOSnrY7cilVlsLUWARLV4rKEirjvj1ehxlM63aQM2z/1AiKDygHlgP1oMrKv+BmHUfcAiiirDR
zSUXbJ6cuDXJTA8/XmwiIdsIF67RPCdTXF2F21bXbkjXpT/4p6I99F2EO3OK463LcPT++9JlgHvG
Go1az/s7rFXyoB50/rC3Sf9q1kde7siQT3+Il2vgyMT/+XLG/s7FMWZr+mMrcuOWTIhRsKXKtcQR
vZl97in8Wf3abCwuGIIYaw3R8cWr3HKtZXb/Wmcx5gV6OXgUwwFzo3NTFtm7Hx49MsgHvWry17Qu
24MkOHPX5uREvFwhbGsMVFyYo7mjto1vp3fNDd1tPJgjI8Ka3SNDUp4JWGnwhJIUirs3YZf+P3Ta
VhF9VXrBI0C48rRsC1bETimvzBz1kDXOX8QKa+NbXbdSAtLo753Gfst+QjzJLTE8uSlQzqoet+yf
xUnDDtSAQ+TD3xczs8CYTDmhhzTzd2P4psWe8cQpP34xRg+chR4+VJUotxQFyiD3QHYo1ZoHq3yI
Y/VjNUZ08sicBm7XF5C1+29dZ9aTdewOSb+ZxnkangvfGZaMClt5twft2xKZtJSdno2x3xWudet4
ot6y0TF3/H3d3hrU8IQzcKXFxja3/Ojy+5JNZfzfR2Wlfiqd2IFDVApEcJN8kerFV8raei/MVBxl
P3Zszs3olqMgMh3/VPhnfnSf/kaBrPPkYEvcOUKXO1gK6f53HTZcrzhG5I1XrZ5b2xLiSaAl0TVq
pX23uz664eD/O2Jeuaq494PIj7caBr6T27FC67TlcZ5wd+xUi502cX5LRonjtdLp5VwWB7WsCrPi
h8jofStw5Ng6AjvpjPbRtdtsLUe/OwKawV+atq9GaWNi8tnQV1WSvIe0iWybuFE7zZFQ5xLvw86r
Ymt3Bse3eupOUVF3J3P5KG6SbUgmgLLC31l1/eG6cb/Dbm9t4TkPh24Ca5R5zBGHXun4Fc3i/vti
utabhjsWuCFfIkfE7RzFm5Sl77/fQIph3nnadxfSNY4Ffbhq9U4twV0rzLsHJ9G8fZhZf+umPGpF
9V2A5mZsnSQvPe0a0HPkvdUimPb8kZMGd2bjtenI7gBhSNW6+aWD7cLLJH7sCAN9mWSY2BtrvFlZ
PV/lxGRG96s/djy1Gx8mYdCk1r/c8OmkkwwU1/aIuyPsc3a6bksMT+BvbOsQhZ2h3bbj+Y6Wa15r
XeqXcnkxMrSq1e/nlirjLeFu879P/WKgpkYuYN2FmCLnOmakXeZHaS+hK7e+E0pL8eA04U4zOd2W
rYdjx9LjJwj18ZOBEXoFwZLx24KzkJORnH5/ixzc/Jw4uFS4HCrnDe30rfKM7qvyKrB3p5QhwMUx
h/jJtBqxN10tX/tu6KxMjEbBvKAbf1c5PBP4KdqtX+NjruO70Zf5nhy2s09af8HSmAt9/KbifDoh
lKse2UR15/8+VKMEPD2apOlj/GdDJl4LdxL7Oe4ALlbsyUUotKCEQrvSk8K/g1EczkbFuSombsVE
zHvDZnHrw8K/dT7k9jxnX8sTCGktZvQakvLq1JOStrPFfMMQ0Y8xVjGKiIaKNM3sz1iXDkhWIzvH
9OjoFDW7kvyT6+xFEX2ynARp/GHoA1djeASCez+QgW6/QLTmp8Jc42IXGDa/s5u1qffjW2dv8nrT
ogX9FJdsP59Ij0Wr9q2vN50XDFcfxblbxd8hCXfscMlG9HlgdutarJvH7q8m3xsQzLlxjAzeYb4e
kurDpPZgj/CtNhBc0CG/rVB9dvB48uHuq42+VeGnx2jfL9+b93lXtlsNkxYU8SCeN+k47ZoprYJb
7/X2BkN6ULHh9+vXGp2146Tls07o/kv3xQ9gZZrVBc0EXbxcwxu4JPVjrac4TOv2K+0NhpVV/W1h
/omMm8Ro7V3ND+YHnlfvMpaUgj4DlbFfZqTWQy8QRn2y77rWsMbg53gDzUGtwRqtmJyK9w/GCSSr
rnw1mJCsibtup3P95cPQ9sdXeOTlvrZL6nx8HHYBhk3nOdqRgHJ0e6XTSytWSdFtPPwn9vDZbeQa
p37iHurAXacJ3P99rT+7ntzh29Z5Kj50xnDO2KxGE2Ald/19JsAsi5uD3Qn5xMhWFnVQSEklaq3f
74U7Q6+8Gbh8rNE6qrHZ2QYHrYDz/indDJ22K3JwaqshcFD7YVhqNaMp/tVVdbQzuW3HE9aQE08n
bJ4oDYFZQnbRqHvFytK6eEuGZ395wNJh9mH1cgfZGg05/9K66aCjuXC6e8v+QgCFtrYNb97N+DA+
kh6rTTYxvquJKSNDecMUxJ5GoTSFr4J21DTIiKygBnnPZsFwNHpH+JxsrrLPwnuNv7gx7PSdCxOG
a2wlG4IiLU48/jv83XdxlcYhP814TJmKhNNZ//HO7sv4KP7oJqnLQolrOa19wmkUuDtQ7/MjTNTF
75fssLg1k0TcxfSurQSWe9yzpvs+5+mX0+MjFQS07/Oj9RRjCUba002HnGdg6zvsgzgNPLlWWnqj
DbHkVDoG0y06WylZ0JF3+93/jMd4N3z4n6YhTpaxtjtutUatlveNK4NNR2wP9w6nEfvxmnqH1Xgf
HzNiBvEkL9rrfJ1uxmEyV84PtvA4C/6G5rJG4VvQ7uMpOQ47efCOU/QYNzmMeG0sqEcE1squedDN
dVEj1iz8z1HSSXdyDqt+ry1rROXGTxlGvkw9ZlTiSWCfSersQ2V+yuyCV36xcOFm1Vgu11hGJWcf
ck/9alWpx9Beg+tMTp5mdkc5rXgA1wp/3kty6LbhNtrdzeIQ7aJduI/0k/a5WsbTboDtBo9tEW+G
d2DoYt60b8aPnq+FfvHJe7Jkr7XXPl0fCLSYxd/WYu6/0t607Nyzrm29Q7LTYVeum435R92mm32N
XibOzjoTujWZR8HBf373Oc3lt6rTd4k6hnL9tx+Kneiig6FXG0Ssnq5Pt73b4bk09rCtMnTBNkjM
K9dAyR1J4/m0DbWt5V+M6drBZz2kREbceM3koyu4PNbFuVwlLVadFdYg5r1rg0Fgjne7xLDLiInh
JIdccSrrZs24+Eouf63kvvUPouye8PRzpXp6s278Swb9P7UpkutAzvqnZIZiUZ6px0FkWSWMnugZ
yF4Y5pqWQxgQgrS3nv1bVG0HUk3UNh+RMzYM8FBPagiGTb1NsPHMpN2KXUu7BamptI+vkXiVOPhu
c7+tmovbJ+s5O5KZR9ZYFqYQPCGcDa+BWvETtcd1B2djzYQWCSWXX667MQRvBgfRCFIhALCVo9iu
pvd8CXXwxwyt3H6P2IpZOADFhRc1YFy3o0uCDKl1WI+STzZYvGOeccK4h/OE3hYh12lDgUfLU3lu
3hyrZp+yJc+9GbN3Y9T3fpDmAr+xzSgJp6J2wAQ8Hz/77trln0p77Kb8B8vRqU01BJ/uLXZAUpqk
KtRA1Xib9XtFnOkjj2y11nSXRxP2HHfEQ66SnhrGSNYXsl36oRpre+/NdXdtpKoZx0/Zc6yWEUgu
KEwZeI80bXwrkbS/Ssv474PlK1rF8CqJiNgRyBbbGe/2Hleu/0wb+30gNkzICI97P6scHCKJald6
EdeRYbz4jq4uTRY+EW7aTog5df1eJyVkbFTQtVPXC4SCJwEx/5i3ayaM76lLm7pvQ4Ski3ozXtAl
xt2ctMMqbTL/UIhl89Xn9tMoRvvJgrdhd9o969xXi7gvyp/7ZDoJ8OSUGXIhmvpGvPqjS5lZJTJ6
7h2jf6h78ss8PKkZ54WU4aPKNOsE+NPDFx6xOPx/h/7fk//v17C6uxjF/jZS1I+k8EmRJ1nxnUlv
71BHsu1b1W/NEb3RsZPXeEmE+IJ3mc1/eE564Zrb2AAz5yzCjWSbd6Wb4ssQFceOBVL2+xJO+KMm
2m1MaaqHcWqdbWohXvlTY980TxWBXxknIdz41E6u3EdO2q5L5jH4Aop+Py1bTaGVw4V9q03w7Bjr
/ZnrFf0I/8MV2ri4+HgrQ7iGtLl3+7jlxxIwK+/2ecfFmRAc+tOIpY0i81+KLp0P5ZB8lXZ1MVJO
T7qU4sHwNExHMcJz2k9X2AX+bhpnbAuloQe0UE/r0Es4ubhNdPhVBGra9B5SMGes4Ir/8MDsxiHX
dAPr1l891QFoFpzgC+yih15nRGYMAFfamXDm1NYcnRM9/oJJvZcitvYFhH8WGr269G1TXeyG2nmr
odxw+Uxkw9HX8+wyNU9I6+4tHYzwUXO1p5HQjZH4PO3FjAHETsWtLeIo8LPB2TTLp79f8yVbfSUX
mMS0gFvzuhGnIe35EJnpszamcgciHkfY8lI5TnVUfAdx7DXnrn/Q4oZDOS660zT0AreqLcggeOPJ
rzHONPBQNl44mAe8nlz7dTh2q3qYyjfeHnxM1fQnSWObuzQvD6FUmFgcTEAKKO6G/5JNeKF3n1NH
nUE58U52hoEPTqKJ51g8IciyLOlZqgDKx/HFBWVbdCr5KFtScbooMdnrxa4Xytu3htM91brBHZsN
xsauMXZqlVeck9o6jmSl8ZJ45352AJ4w1om3STcSgixV8TB3p5DE+6vZgOTI5fSnMwnlRrUzHWJ7
tB6d2n9JwA3AGpt9IBSDc30rfB+zm7AxjMy2oy7M+q5Tn4AZgZ+T77PQ/YuTvNwOZmScCCK/YyDF
apfLdIv5GJlRJgwtuplaFCtsDt0A4qP1cggEwjScbWFf/SGa/1q5jWtpjJIr70qPranR96ALbqVL
G4pownI7hwKCE366bezk7qkhGYjEzvkDr+r0x+x56PuTOTxkOAkeXDrNLDUsnazhVUwZi7iQPM09
z7qPVg5kMJ+mcxkiKYeebeyiCeNh3Nf6DswQnkvlDw+/H8HjlA+xPz8TH1bHqmFM5TopFLBl3etm
Q52L9j1MMouCF6vd2478F1F2+Z+G+/t1qXR7F8cOz/CpZJ9QYUPVK/xEXEOw/XBnlh0B6//7S5qS
fqB3PGrL2TWOFgbqcFlmtGWF+f3ITEy5g7322tXRdPrfl1nW/++nXWYj/g3wOv/7LQmu1tpvOhrM
kZd/v7Xf7xTMk0bHDybJ318YEg7xQkzpSTXhqalm+UeYrFMZwViG9Fmyi5w5PoVtP50Hhy24TgoT
5+r0OOfh+FjMzaaiGfsh7CUP//mzavrmMTL49dG0eSs19kXLb7RjZXMFG5AbXSM7etCMgQTdGgxW
52p5SUoXM/P/fl7g3Pad/EEDYvIpPJfMWdN2j73PVGqUXU2iAufsHM8BXOcfXVjPcQI2QfIY3SaG
OgDM+cDfCGTFwlMIRosjjgXSxEy3XM6s0r6drRojSbaIvgfNMZ9SvssoehyMWD532vgnYbTctyHu
7mYb8UC7uLb/jk0Kmv8Y9LVrXXwnjXZgTL21ZWwGbEbr2sq0fZGP4nkyJHlljD9NYeFoHnNnq+rq
jC6VHpWeIqdl5XwQinfes6o/qhwhxaIX7aO+52DgtGI1Rv1XRSvZvUwpFiWTeNCN3AvWhUYQBsdl
Qv5SG056pXmB7xFi0ZM5PFMGGZ79sUUmLTIQ0nyGAXYPKOE1dLEIQgy0NypBcFCK1ss2utUdiI9a
xNrGYF6DZDCfagLRhZ5shwYzvD5Cz2ldetAAzz40zgzfctmWu/ObZ2PjsE18HWl7ZDzyz9QxIlk5
vS52H73WRS5Y88fN1A94390+25jRCLafrBZSkAMqawQrZbrmBmgqjQcg+wAWGGs2df1yKh+JEMUw
QTSMSGl+zOOkYnRBCDcuAZOJ4hR3TJcKo+iC2mj2ZZR9uUN3K6BbAIN6iMzmLYHs8Kh3xaX35cWz
G3ctHWYNPMLIsWnVoUE0ZrOPx3QIV+0EaYU4kcRtq6uXYRl9Wx32TYN91AayVA3K3j7ieqGPAWP3
IrKu9WZSzwh+t2hK5mXqwSRUV09WxcazFQkhTM3X+/3I7iMaz3aK+xR0gMdWmyeWrTECaaGJza2F
LXvIzUuWvLVV8drMHnqyjqu40e2gS/Rz6UQRbXoYckqm7owBTswPH4aQnFclPHX0Ch7npBtPkzFZ
AUv3cnWaqzDu5SZ0+mKP+qQHTSX+NvbOsbEAj9Q9nKuiPMwNxVk1hNvA1etbVxBl0aL+Enbtd9Ul
nxqx9PUQqXJvx7bF6TryCJqMybprna8xTQiZybYN5KSokYhTY5NRN5LbDYJU8R3N/mmoE5JY+Nlx
sYfE0WLsXEXG1TiDCPS8f46c/vKAR+o17L/1Z1N47yPTDTKszEzbybnkuko2WYj9FWgBTyNrJmTb
pEiZDt+l/hFFUI9IeN0GBt1knoo/huNNOPMVrY0zFa9RO64xgoYHjIaB1gw/zaDXj5he+AuniSqL
bs02ySPE1TDfb+buuFxBpZYetaZ1DwuVDvGDjT63PymJyEbHUFMhV5UXc0gcGHOLBiR7JiayPpj5
FsLEi6eMxzHTy92UNB+ynNK1KYBFWX04bMhWVJtw2JaG512hpaNfDA5ZXMMHrqZ/+z1SNJYeglIq
B8+eyT3IlGI7RxSdtAIWYSUCraAdxgMGRUoODs5gd59ZAy6b+BFexfmtNaodR0Yk71dZ2vkefzi9
OKq2An8on2xld4cija6ZbCBhyXrcdBbWJjfDwsEcbFPnFuuifBJGaK415WyqkIawfjj5stiptjrI
ruDx3xcC7x7HuzEFKBDi/Up9XLu6pyY4Mpr2GB0oHy12iZay6MpxBo8c/wuJuR6xupYoQ4AePFUG
MtbNQ6Zjy+McGzBYMbeRoiN06MEx5OZzPM4avhZna1BwiYnUQEkakYEMHXE2sbc1Z2YptZ0zcsjX
e9oy6ZS9NbUIl7QmjYwxp3VNadfJe9ZCdsVPEJIgjfgdiW3/dVJDsYpKMrqectaOP/zxdY5nnX+y
HKvfRx3ghgrvEnc2D/FE6/H3O9SbRPMRXOIhV1jChIAXNLpsP8a2RJqsYpylE8kc27dPHkIkZseM
1IX1WJv1OlIRPXgWcidxuXhLGpBC996D9U1LY150HOaJcw3YZqfRwN5Kmc4+N8wcPYoFEXcuxm14
Eyl2L5YxVgx2l05C90HBBeFyJuEmmch9TVF/6nv7MtEGcDEGuaVtPIiM4VX6JnMcjX+tVYP3aapr
mClrI1x75BhslBBdE5LqyyhWVsz0847ax04h6jh53wQ2hos1ywUne/YTeOLJOA84S50oO8aybs6Y
Lt7BdJ6mEkVD6+tPjxl6U7LWLc/ETcZoUoMSgP+ITj9GmTvf/Ciy9DGLyQ8PMypdM3/1FjpzUXvV
xq2Hr1CRmCmm8oTbaTep7sn0kqOlRcVG2laznfojhACUnomJIWwnn3LR4Tkr3PdqiikPkM9118RY
FKm1JJvMeL+vH715houp4SKQRf0vp+ElTbUwyAT9gD7wQI2S1qwlIIeUv6fGCN3RntnTTctQm2NO
lbgPvXIlqfdG33rZ4n9LHWA8hhA3m1jDyiJgOCcKs0s6bl3bIH1mpTsfBYKFAIOfRr59xf/ht+Mw
UDaB0YT5SSQ/E5I8NavGVZaadxeugXNqqReadT5zbgUr7yahQebkU4eBtQ/tijw9VYITBmY2zKXP
GacljFD0WGEolSNXVLVmUDvRWx6TfYi8l0RjVzoy8+A2CccDbVBMxPpVN+JyqWLtT5uznUx9iA5W
Zv5NbAYH1zoew0t6YqvrrPU4JrQDMpLH371rWk60FNUCagnABWPepZ1Bn4jqeT45ocRrGoIc8RAk
ojlklYq4F9F0vBz0mqbeKrtp3zqjfIYR+RQPqG/c0jgNNZOsf/QQF2LmSTadhpLkiZ2iyHtTfymt
or6wH7XJn/vdAWglaU97R8ZiMbl8mSplywEZDeDSQCu8qr5qfa4fG+FBAEklrKaIPkRVMoDKyyKQ
y/nYDHu4OI4X9IJck22MX34i7lnfX6XdiUNkjn9aSjOGzDf3biz+OE+GFzk3d/Rxqzkw6DiT8uQR
jzMxoY3b2I9aRhdyMdvYaUALJWejRgVrIq6prk2CXxZwHtoLCYVYfDzotw6vd/3ZO632wMMYecuG
4RLTKR0KjgV16+xIC+FYvtE/YWyIm7BShK91T9dZ41pHCkeadSG6b26lH5lRqtS3Qa4Z2GsV4BvK
U6452h0R53UayoGboYPcYDCkK6oWt1EWzL5L0RmZlI3lDTp34WiTNqZJSfn/jFJ7KzqYLa2Fejha
iHhDyhhf2ozWyKj7m8EYiEF23ZkiKvjEDpqcbsp/ktXglONBrU0J+EXHNaUickhahzN2MI9Vb+zm
Un9SNsuUE4beAnFzgwSYCRwW9mum15KZFGszww5MosbcaWH77TsjSRLIkDiJyy0tutapttJPofH4
BLc2TxxRLP29N8ATpdZDmMavkCzSrb1A1aiMBR6a7Vn6MQA7DPMtQsaaTUB32lqFD0C+8o5ah1Ag
ODTRc9puk8lJcLDGx8nnudoTaENgn7/r2cMy1+IMSjzjE5u3oDd2eNCn2CU4myGtUSWTq8BL8ZBo
OpmOUd5Vzp3pFBMzpRg91hGJ/+Lba55UNZtjzNzxp8xtIiipfFVhvi+Lajzklfzjdf26pXokYhS/
5nhFe11PVigsrAOWzWKFIBpBYQg/6uHD05HSa2J1+IxCFBFpnMoOrhx5FgzFmPLBXc6sw5W5K2h3
O8hkfsK3iFk68d9TT/sHhLXapokHNqy2d2GKUa9OvY/JyThyFXcnpM1rihJCu1l+aM38gbq4f5Uy
XmJWT0LkYbhtTm1daefGARmU1x9ZhV5kz3tfIvQzjBDMDNh56ONd1ojFXVEd86SYCKsnO9pjxJbo
FuXmcOJoRBWvbux8JrjDN3kYI3zIl2GmkKCOoNQO7JvYtcb2eSZ8ENUt0cU2p5Blqj5zk+C9AtOi
YFfV9HzVLzNxqnLCUD5pR688aI0ndpZbGeT7qrfJFY8NWT+JJx6WdvYOM1Vw8sCA4k+I3UZj86MU
FdlmMs8hWsPG+DNDXOVZSJjEy/gZxd6lk+VDozlEEJ2aIj8Hnb/HMeF63Lb85IJyfIF4qBbO6if+
LuNuJfIr0iAv6C72d/R4y2aFPOSSZl9tKfrTlz2xYdfmo1t6H15X4CjvHpKipz+56MNdpdGeDL3q
jzP+6OjKqXDeUoEOTv/TV1vV1OSGv0zCZ9VQFse98ewJ1R9Iia8jQxHlnZ3lVuiCTnJEBUR+8PTp
CfDNinqLW8izdk1FHQZUmuMSJ3qyIT8wUQAAKzLCL5xU6h5r+RQW6UaZyt5WbJpzt8YYE5FPaGW7
G3JuwHkip0ZkgCx4SgKwJ3Aqo5jITe/+EzMjpiF/GmqDCGJnXwdcYQIdEXQFUzistjznpHN2Trxf
2wGXwCrlIQe6iNOhxswr8UloGNUA8qSytlJwiBmyqgkiuw5ggDxpHsloYsG4phiNtGiz7Nx0uDIC
66lhQpuqEqyzaIdOKtXGK4hqAWoofGhRWgiCQI0nIocbfvofiQ83bBzST21odmEEFdYlSJza2Qtm
jsAtONDJhORLPX9xwu1XYTjz59v86CD0DqDW63DtMUnUoCbYyafqyQtmyTHu2j99w3nF1TrCBHn2
DZkNHjOk0LqJr35/5ubeuUP1YQwkbnG/UNCef/q54KzYk3IY5u3cEk5KRfdVjM0xyoZzZ9FLPnby
Ar2IPbLRPM2aFVhaReZHyLeIFOFqSsN/yTzus5i1yTO4WOBDUIW0ct36TfnWJTTYsMfCYqEcz4Ok
uNxS3bI2f7txEsj6PGtPeotUZBglm3rCQGN2r5V/zs3wOEvw/PZQPXe2+1p0mDRnBji4SfDv5v2L
A8imQE5KvpHHHSylzAl9rXqtR441jfWiDT1Z8Qq5xNDVTviyY9IhdyCfmENGfYVxcdWPzD88o7zH
06Q2PB+OlBsFjXXw2SdF/HQ3tJZq+6mfX0XRllud5ySZa7N4nPBZcOcHdYPJYVoWEIheKVsFmsJb
vYS5iveshoiycon7031AJLq0X7SYsRwS2srvDRp8WLHPAzhis4RH6+rs0qhlt+7FkuXNieRfLK3v
V2xt23Uf1QjPbn0bfTIETTN81rH2hirQbMOKonp7NH8c95mkFaCYgZ8SgTkRLKtFCTOSsqCoZQIW
cOIBF0O6Ira6PXLqAz7Qn8UsGUEC2pamDdJUw5ruyihgv2FgeiOA3o7O6zwMz/jyAF265bMrinMe
hw9Rw/PI1b/M+B9QbSb5LeJ5XMTXDPsO8Kh3XEdqXaRXhWEA/tCLyUR0VqOzNlxuJ4Kiiz7jf2st
4fu0JafcQoWgqcKw1pEHNZQxpSscLnuRPJpkN9EW1M6b9C/L6Z9HUmozZ5MUzVizqnscwbzK4pi0
RQkZSW+LL0/r/L0qbYD2tvjSEkYzGU6hjT3xL/WV9YMMw0TZJP0Zpu1qKDg4usxpuJR83oZK8bxh
B1pq97jkIYi3sgpMjgMrIWbKexJC5HJd9FqyqVX4bugky6KWoGPt2kFITOaBfeMxL+VFNtZeK6hP
y/2D56Kd1+qjaPUHA3v7Bpv7FQzRzRymDcrSs+WTaAaXznsCcb+2JRF1aOtAoeG3Gh4lDBLk07pz
BHGZEottbxrbHwOGbuCZ0LyanMTJMNnNjm2mMWMbdEV7TRxQkG407Kec3Tt7yAkGRe0zPP6zoMFM
B23aGXGgs3l8nqPyh4Ah4mgqCQ3ngg0OvqwesKIFo5HNWP7Xnu1PkffPHOpg6ChaxF3jHLYdYAiN
BKbD4Q/GQgvZiateQ6ZdFQW3mQ4mb+pC+5pzKKqYXwDGrIXJu+9Smdq4O1LVPpm8W65r/+bynkEe
3imLUIinEvTUnlNeraWPKdavyesRCRy5auzJ2nSleXPr8pthQb2xZfwUYTuPqCJiEUqCfqbH1/ci
89DBx0o7960dsj81vuuJgeamcI2LmIy/1oA7Ul0SUAtKAYCDi+cHbQWyzMNeqo/kOBIwGrh9IPlO
Nf0PVvzc0Y681ktuxEq67Gacu0Etb9Au3cCxl7wmYZmd+squt34C11lXLmpi85D4oaTfvpiCbOaC
zC3npEKSeBPgqLLRvpmA1vz1ey2296Xfx5fGLviRhDyPk1BtoKAysZlyzCthQLsqRDSXQgI/Yp6k
LeP5bHjTiyo644IFPcjuBUKsWDhtFLNaq8YRu9bVbg6OsSPxmAUp3LGKD4m/Nv3XBEUqAENVrqqF
s9b4H3GbouraDVL2aP8lfUXlNk/XDXf7FmfoWp/1eqvV2DGcGbFz9gGCSKZJgIIwsLit/2npuNqS
6jY6zO9ZzugDge6/wifcBazxcM4IC+S03cKv5FlPfnZvCLlvSI+uMzcEjqGfZ8+4l8BuVpHj72K8
cHzbrsK0YsqlgGxVQtWB/MOmGZMmS5/jWRe7U2+FyUZ+KMgqEeIDppGhBUwJ0lbj+T+YVcF5Ne2J
02h5LKrpGeGvRhM1zp2oP+pyYrzd4nCb5K2i+EKJS8O9k1MHvO5nHSbpcrt2gz8e9cEMbDHwvBni
10g/hlb/guWpZW1rlqv3GhvFqx2Dt+w7tyVGQkGyyhLvQjaT9loSpQGbr9eqx8DWQxa2nfk9sgyU
BSfcysG+uyLCk01VnyxAOHu6PM4aZhavvZaatFe+zvw4nThy6ajUiSJKN7HFnlxbp+kxvhWO/hVK
ztQsV0duAawT1nARQ3U3dKM6FzLaczYvVkgAD6JJP22zYTKm9QvO7JFYWb18tz1C5zHDqhD0Pv3I
pFg3FQO5K9z6GCiF9tWW7G18L8BE6vPATVZjKwAawqC2pxflej3FGVDtOFSkULw2ncEmb8gjFmon
tTb2YF8cUmFAkSt0ZOe5fdHScslheiOlA8VZH3BwaoPkUqMPvvVtprtjZa8jF2dfkdHjm/fb5X9t
l13TxjMuGXCVzZxlZEbww/0Paee1Kzl2bdlfEeqpG2jeS2+AKz0EbTDs8eaFOJY26IPu63swS903
K1UoNdCQUKXUORmW3HvtteYc80euNqJeE4PS9Eowmsb80QPd6JaJOlFKcm/LGoPKiaYlLRPW01wr
3LFvabkIEBebjsNJlHuc3Xx8EGdtEb5L1IGVDIqZzSZDEmisQ4RkdzFf+lJIt20HqhEEG5KUGKqz
gTNKSawDLqaEwTLfNC1RT9bxtyGfxKp/EfnkTLG8WdQhsclWXahg4XDUCc0II244dF/xIWGEU7yB
oM5o6Y8z/latRLC1qN1TRZqUG6WrJFQI+97YydPkxi1vUhSxjmWSgC6vU/AFyL5p9PGNaXJcbFJK
rIy9/k3VlNMUXznkDjdI8dptopg7Ya16iUJavAE0yEbox7M1pYW7dGqAh/R6TLm0sobO+tCTwBCL
yVZSpe95gTcgaYM9CWLPrlrvY7GnSaRDgbfoNMi9nVfxp97pEexSUFcq97tT9e07chCacxkDrGWn
qqYWXtGdmnF5lizlaQ0CqC6fqsSuo6jGZPfHhKxSW+Mf/tJLwdDlj50Zi89UgDHeuejc6jKx1cUy
7ksihZ2izR8Z6oqH3JzM0FrBb+qItqR+u4zY9qf2E8KYhjSAoEWNbg/zPAYGcYKa7vosF5KwV5Pm
AOhf97MuYapQ1yzecu6KOUuwNeOeM5bOQGCGdCYjL2N+rgaGNwkKoU2GI8ORaqbsJXrR8lbs+3xb
ksLTM9PhZAsuDrfD4k+zXLkiia+sK3YSkxLaTcB0oC/vqqL9UsqhxA44JisDD6c7JFbXFK37FEZV
11zYg1ShDUQTxxuqEtcaqewGVb2rU9VPVcNCtpn6Fm3Heq60UwFh6Y57C+B399wKOFAKGqaSK6Nw
t6qviWVfFmldaJLEJJD4HbzyxMgzKWJ9jRgjN7HGJBREDKj09/zaPNaDdVAQa9XisQNSEc/N5VkH
uclxbOT8qlYDc+5meVNiOgtq6oHCm225HybaIUMow37f5dpj0utZqMWVjjwtZ5KHL3haFWpguQuc
/QCYZth+M5bGnlaTWUtu2rXuNLOMiHNsOFKS3GhZdkd8hL4muHThhJGt6GloGjFMjKZtn/SxSxw+
TurOvN4Ja0Q9/+6yRL0bY3g2qyNSFdHQVsk3YUBbnUOdKy/7jumQX8nGqWqt4xjTEJaGWdmlg7ps
AVHRHwZJBi0nBjHZt/dTr1J/9nnmjydrUcrtUFUvY4FSUBrlI+gJ2RF/IIo1arsBrBYGU4flCoQ3
XlS/7tY48ktzzq1r9Qhd+DV2JAXgMccgjAs0meN6YWe4PiSGhT2cK4pz9rsewwvs18N1wlKZSGgM
dTk5SAkqtt4YbTkkAZfDxQzaUcd81zPjx42SnlKNwkFrpdhm8/7KdeM1arJzLlWlNzOMgH/d3Et0
3hA5FDa8mm0sMmOjBuDYo8hguSxXoGKnLzOFDEj09t6IVhjMjL0McgtUsA4r1exo/axCGwFIJMi5
N6ntvV58mc2onuirXZHHp8uq7C2i6jCK5hnDw15T0sbrys9atDSvu65SGpaSC2UeBmxWM62qmKYU
NX3g6JyN/esUSw+lptOC5Ohb5MZewEccA6JuOualU0yrmnoItC8zCtZGRyMhXo0ge+CicsZx+LwC
YXPRMj9ikJjAtXF7yUP+sOjcEibttQJ3/lQXQVONAwwCKuZ4LoL+Wpwy3RTdtl6lVshKQPNfcxYU
peMTStGtUB3Xnlhm2xEs4EXrIlyN+n09Xh3m+68cRD7iKyXs0iElFOXZb7sGZNkEJ0hhbmH02nHq
UjBA05NaIEPuGuuDTLMvdRVbGCrU8ZYeiNiKA60dmELUP9/V0t4NRKK1Bu2VuiA3AI5ZCtn1G38V
Fu+ruWwkdkdDRMXIxFFX1TMhyZXYpL6mUqKb9esFbZUNga/mppkv9Rv+pg+sBl47g5AWebNii0JS
LseZjc+8n1Tp5TIIn1Kjhqml9Ydh8ss6vjWMKeC3TwKnDqeMMtiVcjq5+CsOCOzXq0YT4P0wuIgl
4R5UmGUvwuSZLebCcSC9uRY9rJV7NCgAKhhw4U260AqDpD+gRFD68vsyrm2fHqmAqXxHg/I5iA8t
nNCB4Yent0QyJJ2lOuUIpKMVpE8r1zJXNPFUNcoyOcUijtsMMYD1lV1u8ZO95krR0d7ZVSNDWrOY
s6DB4E0XCYTjxOFApcabRP0AsHwo4nPTLiEEIpExD/lJZf4cFTqtJpbsDWCz70kA26ZcxtzGinRv
pOKzyugFwYN60ouMzZspeZaAoMZOmJD7M08+KK9NFdvoZ06JkttN/V0ZAXkGqSe1+QfB34yUmytS
isVoXavXGgaAHLBNFN40xxM8FAphFjln4CuAJ0FX0VeU84OYi7sB78lCY95PLKzEMjCtGFsOorr0
k6HXDls/aBNBFGxyxz4aEmkBH+MPjnv+H0pNcF13klliH+1xxV/Xlq5qeBlKd0tMnlrdvCXWx1tm
M9nKfX0qUZgM/J5tRExJY0AzetVwB2bJK/s+LoNuQR7CGR2K68hikAG0NK1H4O/dPkpYwaVWirzI
Us9SQ5Eht8NOtgjPMdPmtGDx89I1+csCiaILtSMOCcsvGZRKYbyJ2g2q1vBiTE9zipyvWg0uKaMV
5uZNS7QB2g8/MRonjjNgsbqCgZlJDJp3CK3rIOxKtN26BOxlM9uBiujL7JvldGAc7Go910B2HRU/
UUEElClQxK7gYK9ArbhiK9FGEgciDkKkqKw6uOG9Azhe4mxkG49e8xJvnIFGWCb8NBxih+O/5fY9
L1EfsDBGynchxmS4NPOjcOVDbLD8AIZ7sKQJLkHVlsyAKh7QnIN+zM9GQdk4oDiZxhlJYszQVliI
/cJOuJ+nIjCuQS1ZObMBtOB1DhYvv4ouJ70YOYT0goYU63fa9zhoyEhNCN/cVZF61lEKpSNuzl5R
PqOaDhcchoMiRUIwLviGFeMiOsZcjje0sfq22ploCPVM/syZ417jOKBrM20MOpBYCrDmMN8JrVjS
bMVINM4F6OML6S7KiuO1RjFb89pLCfOJdlVeFbW5ma+j7JawAM4LGeWwjrZJqSxhsWiiq87QQqFm
9JJ4X0fxlXI9Gb15at6auLsEKfJCndxMn7L6XcGlgWMQj1VXnhjZNuGSVm8WAHqoIqVvJtYXuJPn
BUx1likfs6jMgTHDwJO4DsYhNxkBLI6kzzetPIB8pEVQNVq+67TLNjp2YmHeyOOyG1v05xqWXBdA
QeG0dXHd1bV2C9e/u1VXONtstGyHy0CbfNTXIzPiAorOfaVZMNokVfVMqZRdURLLXVuRrixg+C5L
VhI8Yxe/0lTNnyhT6ouA0B8NywLG06uTlXFC8eRPDaQOyxwXZ+wG3EyyYHGe7naaTNjoAH3CFbjc
N4qwVkxquKJIyeORdwDYgQRhUrf7FDxmL9Y+YSjWBuFxeRw7/NtdyOeGX0KQ+Tm9MJuiDteBMgQk
Tt6x6jOBZ8ahqa24LVEvb0xdgnoKhjGPmFNVZRo2CkcwEcEXkIDJuSbya8uLdAeRJq4gpdJOEtBZ
yUuuHWu0zFFaD85C3ch3ckzyLtrpaf6YdVOYXXIaTpfVMNCVRCKl94XJ4HDKLu8QKL1pGHwSBG9T
JOtmIgQkR1abqzZVJ7OBimfhjdC5tWEDQsCwxtkDjgnOfaKHXapwufTpuyvUQ9aSjzAgG2yjMvWj
qLgZK9CjIveBI6XmlxTX+1FNFLIEiq2mVG8VsQ62SacaVzXDbwP1g9xLH0Ykj6AOc9ohvZdKtYE0
fJDd6WqA3a3jbzMv74qFKVm7DtUVSh1tsh6tJH2PNCLMFNx3G2virijFjFy2a4rShfWG2B1Akxnf
JkkZzMRZGnNBwvjOWUVAX4MBPCBoBkjgkGksFOKhU1jaKLZBcbUiTWmdMD6c8/sxnu9GNcXdmbxZ
MZrdJb/AQsYehzHCNyjgyUXWnQjVbY8lEqWrqYdjjiOtk6aDWDU7CLeoc9CnXhkZ/5vow38NPpSJ
GRZF00ADZFjmLwnJVXXt1QE0K9kCJG42dYM2YOJsyLWT+WlKoxbAvt3GnbBL6QX5Gp5t+0c6+DUy
2lM/FHtlNS70UxJwJJuPP+yf8fWyz7TlBD1FCn7EnWbGpXV0AMTRJplKoMYwnXdaFFl207TbqxnB
lFj17oxBS7hUchSfhosmBMwztZ01twgRKvGrHmLppc8IHFLqoQzGiVEsSV/HDogURh6yc2YgMmSD
pxwoXSVNRme41oe0z+iYch6qR4heXMTk6lxpG+LZT8kCiOPnbtAh0HXMQ3/8cSo5ZsIaxj2QluaO
3jaU7YVAW6UWtrmiP5HuBIhI7iNlS4jzUUCraAt9IdjRrOZ73Hf//Ecqdb/HHP/nH6J6u3/8F3/+
qOq5ZX3qf/njP+6rC//9r/Xv/N/f+ePf+Mch/WjBMX73f/lb/ld1fLt8db/+0h8emWf/56tz3vq3
P/xhTfXo55vrVzvffnXXov/xKogcXn/z//WHf/v68Sj3c/31998+qmvZr48Wp1X52z9/tP38+2+K
ZIhk8v7nz8/wzx+vb+Hvv929pWX/t8Nb26fl3/6H176VH1//808e4eut6//+m6DL/2EZomEyITIV
prMqd8b49fuPlP+QNEXhxlAlc8UzSb/9jZTlPvn7b5L5H2gmybM1NFWUTUX+7W8dt8jvP2GT0EyT
28gQNR75t//zUs+/5wz//i3+eR6ztN53/x1HjCla1iwoQpKGhVw0dOmXOG6jzdM4LmfFYd0gv3cD
qzegfLWRZtxY3/A8g8iVtj99Xv98EX8rr5cz4ex9x0e6PuhfPanJzz/eQM7H/Lb0v4ijg4NLWpCT
7dVQOulHIRBOyzO1/r72GO75Q6ifDNc8F+/WLbCzTRQsISoar0WCRNCgK29SRzuDHrxN39Z/V+9/
/Qq1f/exrBngP73CJWGqBhNWcYzpWFKSs0c9mt/G6bIjzsTVbfToO5yfdCMCyUEC5KDB8CWHIYxj
2NV+Pqf+9MS5OrOlWxqWGzD/AUmQ90ZoBorNWcg1QuUBhQaNwXQDSlR0Mjf2Woia2/Hmr9+M8ecf
N8ckQ1VU7V/WXpWKIKpLEYz6vtzKtuy2W92uHi6u0G9ZmBgWV8fxiBSdwclEVjgs4pD9WvGaN+NE
Ro70bH0UF699MZ4Izgss+nsO4glcm3vo9vQjR08JYb8iWjJ8UuPt+tjhjd0AbN2az8LN5dN8Jkza
Zna4EfwimA7yroAaYSdh5pqeHAgOYqQvZsRC75jH1Bt31v6vPwNJVP70mvvvD+GX3O2RMIpMKOX1
QteXrSz6mnWynqf77jW5I5cBWT7Q3WfW3tXFTWipuZCD5E69DbsM7HMcqG7n93fUMk7txbv1m9bt
2DU/UbQgeuQA8hVvl9Dy5Q8jRHpBZSKjqbdTzkSbeqdeEWGf5nrTBtMud2W7s6en4ql9jzxsoxsz
KN8Apx6FG1hO1dl4Wx5gNtWhujg5XuQz03c5hKHqQuLRNvG3otnZV1DmR3E3ohl+oJD6hvixZ/DI
0+YvGDud4iGz//pTlP+4i/++WrA+SgYwdYvN/JfbArdWhceMDxF5bJG+kUdFzhDC7jjUHbR+mxKO
xkaqz2yDfMVBdiOE8m50cETbc5D8vkP9YYP6eRlR/+wmlVCQWaohyqvU+o83KZxd3DTr4ACVy6Me
qjanh/ByGBkoOdNdRJ/5aYLHTBLAZz644hlntoFu8ySFmDS7DUcXenIb8rduLve4GvyWvtWmiWwE
leLVuwYmGd1Hxs3IU7snuuna/V9/nLS816vu15Xw57ewfuA/rTMGbktod4riKB4Cubl9j6uzKN3L
2k7OAgX4S+GV1ol8el/XakI/iMQDmkoN9biiKgTQKubljnxmTrjv9NRz2R/pBl992n3CKS5d5Rn1
k9QFNbMrJj6b4h5rh91uI/+0bI0AgRVW0k3kY+hglIK+gxHAvjpSlXAGL+5bOpL7fo+tfHu18YhV
V+YYGyU9mgzfCCfDYkTv1G4yG9JB9MXLq1dNByrm+vnyXX1Pz+VeemY2r/uTRyrHa7ZdnqPDWtci
gn6OHiCMLqCYNsY9D1Dtmh1TP1SV9nV3XRwDb8Y++VInQvQ2F+uFCFgMfkxnjMyF2MwoFr54t5OZ
3hFqbmTHBjGLlHw2rhQHonqCr0KxRAObet7Y6Jk9biYsaocye4gUXo3f9+GF5hJ+1deRTlWC4Elp
pzcLFKsy+tfr5/yI8rV6kz700DoNH8TmOus/G7dyy223e0Rv8GJtKxfLwtZ0hcC80V7Sb91F5eUw
q3HLg3oc7cEhD9AFiu1ZznLGmuDkT2AT/Jjf6bij4zromGOxKdAB02iKslIWLuRku3ZIJaOEx9VW
bIxnVG86VGV0lw/NO3KK+qh99XZ2qzA+t6dv2ZOdxF3c3i9ei0P7QFYvDfHKHZjIb4hy8iqGUjuU
kDyYdt1YJyARxbbesm95JUGvmwnmpTPDCaDkbJgPAoDfMBnHZe2lr+3LxY22oIBzP3UnauKNcCd5
COnv4pvukNHpv7OOzQMTSFK57izYhPWGFOXXH5tlt4OukfvKbnnKGQPtlgBIUrVddtq+utHe54fi
xDOykgx31wNAa3olPPI9siJv2FrPYDFpGwIQDqF0Dx89Wj2XaYUreeU+vwVV4dcvyafo6m+kA4Yp
Mp7b621zrMI4qG5AndEHIU1zMz31u+YVg72XOPlrG+AfHwLjgbgdiMyWuxwJz7II1Vg3dsu97Bem
ORv9rn/krPItEm+ZOBrvS2CXXN+kR4BAHDDtg3b4PtxB0TzmaXCRvR6lC1ltgn15GAIZbjaI2QBr
HK8kf8CVCYDw0Pl8ItZtxedcBXO+i/LdwmxxsqPJVl2UoosVMKZeBwTAP+rzkLgac1qEyGystvCs
hkYXyN8aXtLosHhF4iqMAIdNQvhrYdcfyydUI/FofQrb2i9fpQfw8fN9tx2O1/3wOjcuIj3tnGyN
DcbBBDqGwkCJz01abel8/UcsAma1Swp03Jvou9+396xSz/J3PNyKYd27tRBOCislBgTD41XcamAw
vkfTbxMbK22wmHZDhiDVzok4FOYUOGBadDmpzuN6wvUs0Z1dblVj31mP4uC2ROSZ6vGShPTGBOLo
Cu10vTqpBn0BsHKOpwLSzqE9AcQm+ExZ9oXgpJePmm3Zeu0VF/LfsrdY4+j3caMMzuBcjqQK3bGY
Et9yIPHKvrqLA2TgMQ2mO7jNZ9ld92LxrfEtd9hWr+CQOYUXp5FhisMbzwFIMJl9VPDSXWxi0vhU
SDvjE14NtJ+zxUXKdRFm5NRwEXBpxA/SOz5VphWpm/pSWLfUgdG2+lKC6Ay51gUkBnYDjIvocY4T
C2w8DmNnMqYO5uLOb/ktgc/L/nokrpkJaIwZtH+eWmdeoZNhBNodFOyRDE5bYzmLUBZ+xs64nR70
YDqqHq3Xbe/VPouHT6ueugop/RYf1/TCukqvSb6VPqfrJn2cngeKlEcIxeriWh8dfIZHFs/FLvc8
brsxD9Lz7K63zVYLoHQzSQEe7tXb0R/2+a69u/hGQKAmtAWXMertEhD1HUSeuiHw9h5nwEY9E6Vn
oyl0mZKwf7q0l3AkIDQkEA3VEMqfTRpWYfUKV+3NfCR3Fcgyt85UO9dXRHj1enOvu/p4TN3aDMlA
E56KjyE5GjB6ibiug1505lewNNtY9puLU0DP26s+xwkHQzwHGS1A2/mYH0npdaW9chcfo5CONqMG
u98g06KGY2zsCTdrid55vFyX7YLMqFv1bn42Hck399GnvJ2AVAZ8mWSUFoCPBka/Gx3JLu9c9a1p
H3HdMAtMCFL9mGAd9BfXNA/gY0jTYZR+agN6bPkGC4st+UrY3VPvnxggAAhwlUfaiTNWFdoNtrRy
gdBYbeavzCHq414BvbLs4kN3yN3GhrGzJUlmS0QL/794Alhd7HAQRnflW0Zgw3e1z/czTxc/XPaW
m7JM9UHndPvyjq9AdeCm+dBmvuQtb5JmfUd78L48Iv/4wEPw0j7h0CL70Ikc7TC4kns5lez1m2bL
nhvIA3vmo+T2b8lR85tn8w4wOLOkTe0WHNLwsdv5lhGV6OROySYuuZhSdKoTZ5D9grRmnuJe3TWg
mWLAhg+M3+tXK/fz0YthhAQJkXwxkD4fzXPxgMwZpH5Kf//1igfOLg7raRRPo7XHxcMO+dKRLLDB
Ysmn3GyEF7QUZ3VH6gKnr7AN9DsmxHBZencIQbZasWOgUN6S+Pd9IafO5tyGN0ncMHQ3riHpdMfo
kctOha1sNw/RFrfktEE4JN3quJLd+gwkf+HzQQT3iDfpzBuNuO4GrneU+zMpg9axijCGuNJruRsA
iJ9A2d5WDIZEp7hj3UIQPFAVUDCnn4pXOplDxvgDj3ibPRq24V6gOkk2TCd0UpvkiCpj+f5xvip2
a3gvwhGJV728kyDv1+ecZedic7tt0qDx2Wm4KNarufNMp3PUrXZcH79zRgfeyPp7dhZwEnnB/cul
v5HI93IYTdqCG72kh8tr90o25m3MY4Ozub86NbctdCxfoLbz2MOYg0R3fNmX5gb8rL4Z71DLWWg5
91JBpKLDn+IXI8T9sL+w8gwPhWuhcqeiW16G2G48ODIhYhw7c62XEofl5vKBnialhNkVt/2jwrrx
wUtcTsSVnGl3doKDEg2QlL4TwgT8fnxGUpKfSZRF4C/dqB/oTbYovNkibOMz2aqhtY/v5l15M7zC
O1IIDw3leYe9cQT7EGp4wHPk2gKrIbEQGtL07KEQnhAuwsdpVHrA3kgRKzZOp9wal2NMSroF6/bc
M2WFHnCENchhH1PJXR9ANcKM6TW+fp4Cg8+a6/g1fli/VQGqGLGNXC7BaOzBm1X09eAm3phfwAnE
7+uxsYcnVANq7F4/ijejsdEawqIsXTDPylG+U270F+4XW+ZoTSmBxwpm2yNKAZK9mhMaXd4e0gnO
32iS45l7MGCXRcCL964N8m19XK+M7KifMC5TVwTl1bH2AIm6QAgKSlCNU5nA/YVk0Il2IPYOs8NX
tbs8dSfYITbB05vcuZwL93rPFxR0XPDxdvb4X3uZ/5QuXzh3MwYgRpEPxpv0BjUmOtWdNxGjGN0h
IS6/ZQ1otaMF2UnFq/SdPaE1q+UwewQFRLnKKduZsca9EUpAY0fz5djtv9vSFzv+LVwf4vviaIWY
oMd7+tfP3SeyPmh1V2WfWj7KNKSC1bZz8gOrNxsqUeU+JQP+SjLVtv07xNYPlkn7gxXXOkJM84Et
C+F+n3lg93zzBFhqvYCvtsVdmK5LV02/ZsQNs7d8DOfcIBTopS94uof8k1KqCXCeHS9O7BHs84Ad
5C62kdh9Dcf0PN9fThxVhJBV6UeLKnIL68isWWEbXLsfuXfdZTTl/ctdYbOwcPbh2XcTFX/3WtjX
TYtSLt4OXzDs0pPJFYd+UnZ1RHKb5Ia/7wif1V3hE0H13HxKX+gOzffygD4bF1x/IFRHkU4REq/+
WkNxD0eUKh6f7aDRY0BVjxmadAwioMEc5O22D3siGTatPb5nm+U7/sy3gs/b87VHQiBiQhkYpWxA
zTniE8ebejMJAfjRXL9FoOIqdrQDd4FI0thd8j3fHzOPx6E+IoCNEKbGNMq/zVO3t8LxJAZEEBJN
f4z31b7b43RHfkZtreSh9cpilxmOeAKEnCYOK0zaudEA2IKKw6PZVBCTtx1s82SwPYYEmN8wwyzC
7KHapc5y4KUgqSfYCvPAAcga+m8wXM4EL+Jeu4+XWyBp6E2/TJ9yj2PLcdlx0HZNwyVTbT38ILl1
ekfE9EfZJASD/2PdQQLjsI59me+j5dWjmx2QV/sS3fnWg0u9oVnJpuBhafGMLVKtIkCL7XD/jVwv
lOoUYngrkDA9M6Pl0dEFdgHyUfQpNlwFEUvz3egSz2k4k5MGiGwJzbz6wnivx/7sEU7EDUqQsD/v
1jOd4qcYJFEAbS8O3U+/o6jb4O/2J5fLDRzLsb7l+nDEzbiHen2W9zjKMbQ39yypN4N7XL/omRpR
DCBDsAiHxvkheUREz9CbK2s9jQ7ed5R58m7w54DM1+f1mr2cudhZLNpjYvLY1altjqTJK8PeQOkC
hUPcimYgLPY12fG10IfqbcRfGXuyRbDM5vLMyMJH8wbdovnSt1RbDlYi+mcLILbIqXfmp8JeycHv
cmDluBsfiHFbS5/ukAbsRSEFYaTcgZeM2UCZr3jqXbnYlxfClFg11d3lXLo6mwsxCIy22T7XlQsH
4k7ECu9ytJYdNSBo0m25uHkLAdx3ms70+zK/C2hriH7kYiJudsLu8g20Jz1dnjg5jzfr6X10FxhR
jdNiZgiqR7J3AsiGN4W/nC3ZJrkhJNfMhaFFi4iPUM5sdBLrwTsLs0Prc9+8iEGCZslJXgvgrMHF
o5YZfIL/fGH3bzpKTAz+pZ8ki5IkyrqsMDpYf/5TP2nJSri6sU5nnUYvGUY2O5OrhIo7B03wb56L
GcRfPtf685+ea4TQZVkoLrh1Fk+jE9DY1UHfGn76koTJw18/m/ynzyapJrMPieGHvjYDf342AQ0C
KSprs095NjnIzTfxLUFHmynQ3NinnGFmATWZravZVp51/rfv9886yPJPr+CXDnKWk4hR68v6CjCS
BL/v8ylnB8sn8tfTj3/9jiXxzz7fn57vl9GMdRGEcgGt4AweIG7/4sdbI+zpGl03/5/P9Ms8JpGt
NFFU3lm5J9/Fxqi9YzyKWNN0//qZFG19qF8bnuuVyeWpr43PX3q2pBR2iK54U8AsWh3pQXwwEiYM
BMX5ncu5HV98fSbtUXaNnd56WnI7ZviyN/Sqeo6bh+6RdMj6Q3kZESjR3GPrgykQnXEDVQYTjgo8
lLYrVCRrxF+jEGwccn/6jy68vMvz2jx6sdCNOrg1n3tS4jYEK5Ymov7u+1N4WQ7s8O/CnoKRldnY
lef0KLupGzmID+pTvU13CJXpYn60e1pmtKyca5g/ji6n56vf7/Rv6TQ4yTWksTlwIPgkq87u/PE2
va1xIdnmqzm79Cjww9K0mngoukJ2clbt0oscNL0UAdUm+mh3tMFgD9F5k0P8y++os7z+XeMFlV7M
bnh51c+Rd6FJuQHbdWHMID1tiT6gf3Hk27udQRCuw6hd4dGviG7kIz5CJz4OHLQIlLdp+7zhBQin
YFN4+E2PKJ097Z5QjnvxbaahSd9nL/rJPUl8NNrUsPfY++7GHVnh80bxcvbv+mn9q/Kj8JR4Fqs6
mAiE+cA7XToeXvMQ3+h0PCb7yLfgE6JFC/MBHzoHpuiU75UQTBd2sTDxBuhKH8v9WlbP2UY/pfcG
xSuHgG16Twe/OVz8nDbSuvvbLZMFlB0dIRpo7e0rlhgq0BiCarSNMyL+bGboNPztGhiaaz1qGJuI
YWS7tgmUtas7cEbMI/SNcaN77UP2kHrEYBA0QqwNp9d5hziUbYRuGVcw/4KqDhZ4Q/cdEeg6qBG0
XWqAcNkl2nML12N0rk6GcQZjM1C5zbiWfgn8zJA0Z4r0goSuxTWlM7Shl4r0TwZwOCXfpJqJm11C
VQW9NHuyV7GrZ4fsFvqCD63OqY9sVgHxe4fFpzv2o6As/CKMbv/dWEf5s5VNkZGSGzqxjbr6y66R
daQ46SMr+dpRZUzotfcJhus994B7OVoMu9AVH1hmQ3Hb7NceE3sotQRgFXd6SIKBOQ/brLCN7L9e
L/Q/W/V/fmW/7jExURpLA2mqd0Z3PMbB6BoMErh9btMdDc1wfYk0k28ZrXJaxct8gBbAYIczAScw
68egVuJMoDJ//IgfzP3EqIqAAOe612xa7BfKb4vD0PAM0pdSnz3/tn2WjwDb73JvfDecv35HpvFn
Ix/VUiRdVCxL139Ma3/ayLrMyKwmsxTHIcqQE5DflqeWpN1OI/aMahvlUF+i138qDdKgxTCDMfyY
nCEKHyyyT33TzwMcq+ahHVwFYStHVnIn6QYSqOfM8ab/iPt9N7/GRAnKm+sDPUmdXUpnqaLmdYDu
jl+XAJ7aRrZLJzpPPafa5pYQI1f7iE/qob1JmXeNLBEJhllqKc84E5/NeefyON7ApMb9uHldnrVn
Za9p32Z4pSezjawnqbnpSGhgcMyB4A2+Cd8X9sct8l9ntVKBYthQ2IfSDuI9S6xwhsF2kD6uoWmz
NPos9LWMRdchyuFqIGLcMI5NWsegk7eXsJe61TvewYoGOkt7dqpjuniGARW1csSC41Hi4p+8bYKZ
tg4ZeJzLMKVRQ6/Fn41k8r1/aXZx69O9PQQC/Gjv+p65ldP6qrEZCGzwxCd8wkH1vqIi8O2erX3z
nr02QXFY218SPa1A5JwMb3lgIqbeXF2OA6J9xSTpGPfRcQwIsb4+CeeMqj3zE7c6qcD0XBF+D0nb
gHj3JI5o/uLTevt9Rcq96FYHeQKX5mCcSajnvdHZ5TXixBxxDtgyoPQFXIo7jg6UUjZJFuU1LRuo
No0wmyjFKrLl98gWfQrQ9/Vldy72jG29p921fuhNkB0Qi5nHObDY+opt8gDyoQqUOxWhMIeel/yJ
z27HN03/ya4COT9AOd2MdMUXLzoYe5Y0/uLkKXQE+sPkY3s4jLvIXY84kU8whukrW8LivJFvvAqk
Z536QQ4KfzpNng7AjIOM+l1TD8ePw3ObOLJvcqcpXFpySEt2K/64CmBQc6nRvnZBtIXz9+KUVJck
6czM3iavohAqtuvZe+1NW165HWlUUiHRqLa7Q/MwuoyvmHa9t7T/lT3DtVPEIE4OExan1llLxqsP
6Mu8IeeuPjfGLg0KJw4BtwJiYsGYaRGHvYkMpUR9/56c1n7t6BzX025ya5oEW+OI2Kw0+LtiNemS
VPuQMrGB7WyeVOlpYm+Ri1sxChQtbAw3MW4kZdvWbv4gPQ004BiacN5pMBMfLZc/zJJXfVn26P1v
6s5jR3YkzdJPxAKl0bh1unYPre+GCHUpjJo0qqfvj10NTE+hB4VeziZRicrMG+FOmv3inO+Ik07t
UKovUkEZK7knm/khVu9lG+wr/paB7bAp3DfHORbVY51+uPLaCRI5twoXqnvq1HbxTioHXxCKV5v4
1lWHGUIARqf5lxoK59I2+sX7ATGCLwBfqd78gNTZoqIhRiTfON/Bt/+e31PN9/vkO30YX5Low+tQ
3YQN8Hgil/sQPQTlBvmQH8MniSmn4a/9zQBaXCcwzTv1Cz/+4u5AEFr0HujgpgKbz6aZ0ZNv8FzS
sd2JLUzPO+d2nUmOrNnqyzoXZ/p/qXf9jnn2Ib3QTTCZ1B/iHvEjbMuTu4+ZOkCp268+izOZjfWn
+z2/+ztxcg4Mop+qn9jlbWEgKfQGkx6DzX3+CeIvXF+y4Kzb7XhlZOSfkb7v+Jr4zh+t83gime7W
uPHOb/ZJM5m4d27sd0DY6dV/qN79G/euOpV/5/fMu9RHg+Kn3873hJdNPoRFGFcsirBJtxMrDnpB
ilL/mg4fOIszK2QlHX3M1iUhi7WBMfrB0qeYDmwB1Ytzi0cFOc097nylt/ROO4tVcrA17yMmipq9
Duci7jZGsfOe3pfJ1ld99G+8x/5vtwfDdOovgP0oHfsN89it/+LwhXR79bKqkNZKBOoFv+tRhbTR
jIKXXf533I/bFs0O+TMfzk2/YyaKqeSTnAeJPMc5S73p9s5j8vq9HNclCZTDtXpCzYTN9973mLjF
obwgV7A3ZLRviie422xLjcf1h2A8cYJvcU4u2ZnLI79BAAuI/1kf0VKc84OjdpRABYaH1+rebp/d
ZGeMn+2ngI9+H1Ad/jQTapkDZ6VztsSF4i1V18Z7LP+245ZJmskIwLo3bEDEpyR/q2/n00SY1QNN
ewlugFpwk79omFrWbsGKV82P4k/CKkzLPU6PNYQcKmlLDgB0Ce6qMuwYhscb/2NBcdaGwX31hgaV
aoYN2XRADF9sOh+t9aY5pvRGjLFAcH/wq3FSVny7NaPdF8jezabFCR/s4XqOTGH2QEfwAK5jTo/z
o4SetHPTjR7C5sm418fpl9vVukfrbIb2g3Hy/k2hsUpx/rXRcgPhBcLxHc90/6XR8u3Wwxcvna17
QPfK0gdF3wFoy7+bAvxPXep//3P+RcEi59lZgB6tf05/ci49M6fgYO3Mo/NvVIPyfy6c/s9v9C8T
gCEZxlr7/EZrP4w14Pwud+w2t/IPSM/yGrw77+2pveY/oHU4Mt9rViz6tSGY5ETpc/Qv9Qn/+Rbq
XAiJ7iY9x7+QugKOEnBaf4O9dZFsZdku/cn/ig1sYurcdEuN0R4AIZ/dE9UQyzd7W9xhny+YMEHT
Z/tAcuWuD8WxeSK69LL8MVbhSsfsrn/VJ8by//zE/1fC3Lv6t3zq29/f/uaz/v9AVGuZPJ7/b0nt
UZfxZzv/dxHtf/4b/5TQ2vY/JA/yqvECiSLdtWL+p4LWEv+wrHUahBwN44Xp8v/8l4DWlf/wpMfD
Ytq+SZ29/gD/paB1vX8ghCRzypG2KWEI/68UtA4q2f/rVePnopzHk4ggznZtz3H/ZXxCYhsujJId
Tj4wXp4hRF7M3HtnBnJT1M1dObrRKYf4qSHeoeUupt3UVPs81UhgFI752mBcGqmzWwChNEVRIyaH
S99IeW8Su7xXppaheduU1iGbMNSXPkWDp80wb2puQpw6HGBEVnQEW8uKotCdAbWagtCdqmeT0PAP
WEbyarmqwNkOutNm2jkOdYYDqkRjkq8BQDklczNQBPTFSlxc7OYU/+cB6lnHCR4mmF0XzwmB2dsV
piZVdFpToTxtvNadey6Zxxgp6S9J4P5JOwMlgKNW0ynUscKymYYTqbot1TyEqTE8pdNL5KIKiGP2
AE7wYsYsmQANweH0tkvDTJrgyQ0GfdZeAa/sCg6ba8s4KNUwqi8JQE3j9E/Kek2VyUhRZeKXI1SH
SBARrdsQYzxO7ezDA8erO+nxQy4PrTFE11E6iDACunPbTHaRvxJPVPmB5/woE/Wb9+OzM6LUrGb9
6eeYQRIxY0Yjh7CYfuVKhSIzktlJ/1lEtbENvOBvZJEXibOZIOOZBPGAJSUKUzNLgtW87OHJIZqm
9syPRXznThbtoiI5OJFXnolSA9rLtw0Z04zA0cIezikQgizMk7NVsy9oYG8GM3UGzhxW651+qPN0
74DNCy3AvniYaAiy3j9Nks03VJSwqVquaqm3lmaPs6xRUXjJ9GaiFnU0BrdxHt4cUeIubFiYCs8M
F0kDH8cy3RJShP0OamcNU4GU2fGrbJ2/q644tNrkpc8pjaIP3SBbNvLvzOmBSpsmmxAJdSzC3rve
q0aBheVgewTiCY0GbwgQplpEDGW9uaL+xWtgjC+EfNz3tXrOGpBveL5Qwejq4E/On9zQ3OkjnV9p
tjt75eQrm7IdHB3GXEy8gR4gCSWJpmlmwdsOWMimN0wUw6kc2Lm1ya+UcNWXu6HCcBkNBQmejmSh
aqUO3yjs6s57gfydQ/eGi7TGi93btINT+5N0kIIEwa6sZylvfDhKDDLdwywgbrkfttmSC1C059rE
qG2w7XTyEoKqN9J8MDqaFHNL8lve8goFJr571i6y9zF9+kU495QRA63HNH5Jmd/bgAu3VlZuhx5s
YGGjl0ia+OAZP0HULJesw1u2tCZYvLh5Lb2p2BfWIDaTv0CjSGhdm8ncVgMb7HQClmYRoADU0g+t
YnA3Xc+EbCnSIoRt+JtDOW/6KN/OK2HeCRTiInCogM4s8qvjAMtuIL68QGHlqyU9m5kd8tWvKeFv
jh0a+AH3eCjmZDibwRbV6qtblpSgndxwEtu7sUNQVxbmQz+VH2aS7UgcZr+KJYhw3JkHo6Pgwj/3
CpcXOldZfuZG/jHGMgsTn6VhMvmfqi6gUSZv9QzMqdJI3lof5iMAI6BIxT5QyLOTUpdbL0WyUid8
yuvjPS3W1l5qhLo5OARruvU7AwnXbBhHJ6MraskBzA5+gj16GEo201BSgBoQL66H9TSjWWksVnRL
GfB0Nmsg8nhy0/YPxE43JOsPXQbu+9Y2/O2s2WW3Y+6C8OnoKAzxYjj9haAHgJAo/tMIMQpRYdux
AtZipu9zCVkRq2IL7Fke8NEtfJsVbTOKd+HL+tJPw3Uyc8rFQaGhmu97H6ujGl5UKvS+MXovtOQX
jjpk3cCMkB82P6m2dm3p38Mo/fAT4xRYikxm8GgJtgUmNOBskiEQBw9PCr5xh1FMmrxoF0lMERCM
Ofcq38HNJ5kCoxrPg7JIh8bDNwzTc6w5A/SI5Kt2ehhq9kOTk/GWBbg1UzsAtZe+OAXR1iV6LZkC
6V6AilprKigvaQxFW9rvA3Gblgbe5SMgmfzvSPrMsPvTWPpHoxcALz2z3fgFw9eskr8Bo4zR9n4w
KWKkYhrT+d3tos+GzQiXpA9aQDPHQDDc1r12SUqq2I/avQsmaNpIS14C37IPLRkZ20WkD8rBBZ8y
s7KGd6KqFyyTvNVzTMaTzbngeICWAs9+VzkOSzksqHKWipWsrw5WJR8mXOZEfCHcdeB9F0QO55N4
wjQebxoZny2aFO7Jd7dkgtjpnynCQjtKmrtlYNgbHGp2RWGSrXC4KDm3Ds+NilaV9ZQUYYl9HGDt
e5RYTzKjzRtGA25v2fE4CgQmXHbwLupHe0Z9Dp0UmjMoDFMRvsQnxnHAEzsV0Pz6n3iFPwQ+cMbE
/55xE4aACZkgzXYYR5G30R0hxiPqAYmeZtQgygKaIkI8KBc619sQ34wtfkQu3TdIZGGtCt3dWAH/
QRJEfiwTjG4tWoAhJjqntGKqmnM4etF7vKS7uYjPKXnlNl/lpm6Ga1mVL0OaBVvBy7UhO/Lc4l07
GjltowEP3bbgbDbkAXE7JTtoIbRjnLEaplRZcMt6Apa3bTG2qwLMzHG5MFgao71MACU66RMhLL+B
n93XkbOhNLqJ2/bdlcibTXtVDgb9Y2PwuZkQxrz2DuD1zFuAODVhQIH3HW9iuR2XPsJtCM3cbXaz
SeOmOpIJJ/mnBTyziXOmDUGefKVOQCYnJdMyTc42TbEnqXmXImtOMrAqLYEJ27FGmTGVLXgQNxwH
InKFeep0s05lwDrZbf/YxaT3ugQe2DGktWggfHn11Tr+q0/KxKYyBflj8BmdefG2xMWN2EnAAXaP
wxgP+2SEgg5a7lTZOegE3TQbcqp5dYx78IOc/611znRZb+zAPZtplO1mwUNTpo/FHKwgtZumpMQI
nAjDagI2cGIf5g27suJA9gWi6j6PnpoFyWrtuAi8tHtxRkYCkXEqJSqr9XP0xu4tMIAMLPgjOzk+
zDCBIGVsqYfZsfft1YiWxxk9QNITWJxq77taRz5MElSUwdmJ5A2UMAwIAP7z7M7q8mnjNN7ViKsh
7Eu0G+3AcM+j0QYkcSg508NekDjiItSMVHVxo0eXazn0CVA5GGCUhhgTr4HrmqrMQPhin/yIp3SZ
3+ErsdGfbWPrrp/EiDLenaKrL1YtzQohzGZ2NtL2YfJW2IJPlRmAj5atQ0Yb+rqOQDbXem4E0K8y
YkQ6J+PdYvxxOalwPsWvoA9PNYEaFBwate0kw2BhrDuEiaMhAA7zj0C0WwXdY4AV2U4oI7zoVzks
Dj3OkIAgDM/A3sxYyORnBiN0rgwQau4A42+aCCMKYJtGJCfUGYDIivg4Zxm2a1mTiey2TPIDiejb
rGYGMVMWL6RrUn0wFEvG/m9gtzvIAbxuCpk4AHivF1+UYFStSXeORysGj2PxacppN9rBdUKqm2ck
e7nqc3Gy/WTax86f34BQIX5yrFsOSYhtbQsSM/fZsHrlM6b73Pmdkxr+b+r3kAe5ceAnUrvvs0g8
+TWxC1EPka+sGL6rZAnlGg3jw+DIhHHtCaA4Jmb17qiO8NISZGLNex9X2XdgM+rKkz+q7pyQQooC
Gk22A2KJg7B7dqriI19TKYyAeCSzgTjo+CzYanVYHDgkhXg3B40EPiLfrx7GHclr36pc70wWByNt
+dBZn65anhIIRRtgvT/ZB9g0ZLJTdDB9zsamRgHYe8hCkmKFcJjdjTNFl67rCMjsivMQxexbbEX4
Hq4xUIm/U1FMV9jWzqkbuRa7aSMENX8OwbbOORqM6hvG1Y/H+GaXZPW4L8ginWP+sTnSOyv14I2l
+S0O8hTEeXms8DqFoNbznSW+hKxNPsYKmbHBGMclVKYuGGo0lWI4Ty1rz0kDOg4KbpVr7kjbAuXM
QDHI+wQR+4wlPxQGNEyCza5V4I9HvUzE1k98TNo1Dqnu2GVOF7CizsHuxgsMOPg7jjcd3KxGQvac
VUjRMysiwKMbqkNewm125fLpzRXVdUO9WJfQszBINKN8c6h8vTS+H1cmZj0PG1s8YHP6WxTtk2EU
4MxgQAgbDqzFO+oVBlzRLL8Dv0BY6vqXkSjpjRqYBsvxJzJcJrVFdBORvAUOgQ9PN/6JiCyWkijF
XPTqkWD+XgBaYkYNP0X111lGiPg8OFoyAN8IqiZ0aC6TFDBllT8NOWeBU4Ep8Xv/SRJ6nDTFixoD
a28tpBAJoGa1eZ2WACBI3DP4RjWaFwOiw/pqF/GF3LibrDaeO7+8q5b0j82fs0FxH/l0RQkRn4Di
UXsLONKad4MYmquH83vj/RSoc8DOFj8dtQS2pOUJ1/AO3uU+o0VsxfhN48s5rarnRTr4a1TEMsr/
muTEvFr5L0QnA6mteto2iEeCrnsKmAdock3JmEgMciQvXtNdR89KjoHkvU8hop98JTgvzQpAGbBY
9oT9lu7UPq5ky3KB0hTw+8F7EoRM2HFBpZvvnXZwdvZsy7AtPG495yoZwO1d0uF2HTEyUz3c93F7
27YgqrJUeLuxkZwzBcsMONSRweg09YheY3rzYKmAi6BrcfEUh3Lg4oG3m4fzSkPWpXXn2hm6sSz+
o20E1OU40lRALU06jYphHj7sMviKWX2MLKYb/CpV1Ly7mgqnE+ODtaIsQFhug2IeTpNNM1GOi8kO
z2H7NpmX2GI+MixeuemVp/kDeSLKbHiwoT7sluQxhVxlOowmuKsXW4Rt9s4Df2Om8avrTEeZ6rtu
Hti7XhwHWozCXlUh4eX1SB7tCMdJRUtewspmVj+17oHPPeT8e3TmO2xUjZNvEW9b3bQztbMTeXAk
Y/N4Qy6DRH0iCASG2t5Zxn1jDLtFDw+jtY06ggkIXWkAkMee/ku2u0zjx1xl4E1dptyw5k/LmOzJ
bZAmAx1R1ada4iYRortp4+C5yMZ9MCVomblXiyp5N6fqK0KgVlXKJCWUIYFBL4SuKQ+lEXw1WjoH
Kzpl9gQal3bY3vBW7kwbOGCc75qlvwSTDc4aqBitwIN2pkse463KxN+A2tZdYBhP+jLJ4qGEWmrU
RHiPw0lxHTrUhEvQ37dYZubosfaN90Y7dzrvfqkCbz0fEY8v70XE7KlVxasgdi1l4w021HbQTw/J
AZzRQ8P6jHsQJcOVMw7fQY2HOjaXO88fW7hO0bcbLMdpobCr24vK4lPDxb/NWbrGLmw4fSFg67Ex
m4sXN6gQp/izqPw3y00eqtl6bql/idA51i4dJuC7GXga5l9Bj0xiTrKMl7rE+0uRoNpLYh38Naoj
qlgKOpqVikt5BEXLInSQ9DlbOJvEwMlWxFjFW5P8CrcknDYtBAhSDvVOQbrkf1FSZxcrGrNjBWK7
uOHIx+7jz1d3fHQWwK+weTZ+1Z9BQLxkMdnHUV/RGHBtsWBABapqHqO2ML7M1PgZbe5TUTM36Dny
FvGjO+caV9M1WZcTg0O0H9SMsbS3jYlEV9rxR+3aZy+y/0x8+FVJxlsNaXnO530CBcpu+l9/gFwL
12KASJ7xpzZJ9DUExd8FPE/v20ivDX5kmB2YZVkbP5YWyBNpR0+Uape673GAEGko1MWcsVlPliRS
z+CzooIi4yo6FASVDEb6APHtu5jbW6s0TjRu+0jA+x8q94N4xZOnITGi+xQFvhG9K3KlWfU6xE33
hzlZ7i1pHQGg2EwFcF92bzGZUTjFxqMha3qfIWNHSk6X8bvk7zJ5BK+xG2z/DVjJuEvLAdRSRWya
LWQ4pClHkCmf7JrJ5OA8JIEX3TSQ/jOpXycRX2ciXECkA93C5QWo7pxD9FnA+fSyeF0iNmVOhaq5
pSnMymJbQEtPLOjzDl2WCa9IOqgNgvLBVsbr0IFDPsA7uZdFHJG96djHnoEShJO/gWZb1TbeW5tj
cS0aJrqALehRGAS1EVMYOb1rumFLsshoczaQZjuiRpzhrCcBbZRX1kdtAeeLF+pP+sS9ymY3hPrw
2q0oKXbKUdWIQ8ezJiSb9IYNlajYIy+TdbIpDhDI+6Fc1qvAaUjusviA6efAbb+JxjuCoYf/1I2P
daH3lcW4qKvm4Y+KPivRsx4M/IfOSU2CAMHXDPQnXU41xlgn74HrMI8MnGpn5zZyyuFTTd4EzEc1
HKBh6uQQvdyB8UCLuYqipgidyX7pCiRumuYz8v4yQrmYRcG4t+u/W8FrFrOsjF2qyboSyPqnQmOM
HFj/tXraRobXb6u5TPbRiuKJdPwllo6xeoq12OPrtwPWi2BqgMSX9Y+l2j8Zo9sjNwfpXTMnGEf8
fW50MWGu2WfmdPdC0AMo57luPLpQkxl3AUbm1GT+G1yN8cbkpms8uqE09u46kF8Xej23Bt5OvaKS
9FakznqhpyEEGazrspJbU/GjxATkESHbscuvlluEk7deXkiQUzWT5QTVQ+zP4dgP7ab0PLUdyIOE
COwFx86cflJmcvHSZBB2uYlbr/9yVsTakHqMkrr6O+8IX0mJrs6W5txRbN/XAy+vJnHCbtMvwh6i
cJgYAttZ8FM0uFzQH5myDEXLmWEQ6LGRzInGPGpvDVgRlMrjJrOpa7us+5lN67nrOLkiIc5ETyui
EQfWsgqjgpW60Kl4QZaCBiPPuEO8Dk9rLvhQvVaLHRx3tSnRMPSV02xV6QSY8iNrl5W7SGQ3VGh/
s2FtodUitnHJIC8iXGqbFaRTpnWbwY2L0DIFku+ItlYxoMAZSORLTYaLYZLAXRPJG46K6f9kEu6W
EM2FYG8hxVNS5DrDS6US98HgAa8hOrlzfGv4GC/53cGgKdNgZVwj52cwZDCVOYwOd0RTYxvoceU3
0GFpd0A09xasn1h8xl56GIJo3uc1LCmfeaLJn7XMDlbb1P3VgrDBekHiU6UJiw/wVJveXnZenT5X
S0n8m0bL2A8DXioygKuZUUMnQI90PJEk3O1cFX83WWLuHFQbQUMj20X+sk0zJE9y+hIKJZVNbsSu
1CY2ftcJg0Fh6ZOMPkTGUdq48R0xhLjuMpvoFmTty8yMzGs7GSpjJrOv6zCjivknKGOf6k2ccjuy
aMTpCpWvToyWbxMWAAw8WqLaVMJWNEvR1WTbMtE/aA5vVJPcjQ2F5qjLk+D2vS66Pnf1iGeBTLJt
DrnPh3h527lIRQNGfDst5LVxkqvMzDUKgd+mVbcEJjQhRkdXWmjzO15qRj+gcZkaLe7GRhmjor2g
IQQmwgcARCva901+7zTjbVUPJAAoFhSc8HSyBszqxLwyVSFFoX5LG322k2w7mzEOT+UH0PYeojsz
lfqerRnhInyBrKPqZ1Gwhs5rj23J4oJ9U8A/pTyOKMFTUjBF8JA2HWQMM/0wFNVLit8WbnroN3ht
Fr8iQA8BTN9g5xyE3va5NZwbYSrokA6u0AVCfWYhFqDUxp4trFPnpw994I4hD8ymI61iK5M/cOtv
K2Ocr5VFqm8pb2Pwk23Aq9/D8GVdZgC6neXWC9AUBnZ1awiPfNZqWBkClKpSZts0ShGOsNUEdEYN
YbUNkmKMfD6SUA5TG36GZnMEbjjq8yeLEFYGVTMWbeTQTFU3SXpj9UUTAp7ZVamlbmAZHZWpBAnN
zaaBQb5JyYU8+Az/0R3pO89ozXV2dt8liiAT8pQqFLgAZaxIHcwS4R1bO3zjXTMdMmPBwzDwnurE
ePAc3tVhRbgIAUI4aAn3GlimJsr71F0wnItlwPwVfcYOU3imRdORiLvjYJsk1JgzW76JH8kp3gNj
JmWMSIJheTMDIK9F3NpMbP2ja5DFbPEQb5opvytqCIG+bzfbyf5c6OTW1uBX9QI3uYGdL2VfYQoC
t+ZA3+cu8Vr5WKGUbJiQTov6kcn0UqfrSU4RqPwFNSr379SiJZ4C6AMZpbjX1x+cKGg0RRzsABav
kHn0wV3Nnlc1Vpjhje1dX98MJIRYHkuSHFHCdO5rIlld5b6r1qkPy0KS1eLjhitmk0BHXPIV24e0
S36UkxqHng6sLbLfxi6jM6ZVq1GgB2efJs9l+bHMNVETsXGbFQT6sVytD6NMXmIfPaY3OHKva3M3
zy6y8p6QnrYgUkDb+yhZm7PMlywN5R+1Yr7HiEeJyD6kl766JmD2gHvSbTftjTZwBrkuxPCUjp0Y
kGQNUyV9V7KCKPtNFkdgRyzW3zG4QN5nPsoRZT6zrnjA7i24DciW3FQOTaTuze6ctf132TM1KRhy
MrjpXtIIXn9nxUCiXORoepisbUKhxcaYPeUgmuISs6Eounw3lz2UbInW0kloBXhmQ0PhxoprupuY
wbzXPjgW1iHZfARjDgTC0M8yIXNMR8U+1RRPSeoa8KjXbTVv7zHS0ZmnrmckWQpuV9xzEaeBrllJ
mHl3GASVF7aOnIxkw9qzk2Z3YNKrqpx0VZtIjNYwzqKyxI1Zu791moBW8dEK5nN8ztLyScYdMhNb
/hlyJrPSQ1IEM3MnmhY+O2FeDJX8j44CdpTV85BHd55FVzTKFztjSenOL4Gr7+ZSPfoJsQ/tvrBH
fOxS78wBSiSJ6zYjVQPNerDcRtBYa/EY+1+z9AoWMHTIAFUeFQVn0TA+YZXCeTHeg49OWyo9QMYo
I33EvpXN5exrMmj9EwESL0rKV6NkUM4G+KXuB9gu6kI2yeNQVDdFhUw7SI4wPW9sGyzUinQQw9+q
a39mq/lgPL3pxfJkM7XfxAYzLVdAQGgYuQLpy29ih9Fg7QEurRHBZqMmB962aNzoMqgJSKduOM0t
VmhJ7jI3bFPz4OTZaxaVD8qMX6elPiZSXcYWK6bqRigI1mPWNKjlyNHgow9+fb5Xe6YHdVZWO4bH
uWjMw9DcMlZ90vZsHgtBDT5Nhs3tjOa/gki8G3qB0JbNdNgQbHmBcnpMfX0lakWewkCVFTMZPJME
TvqnxEFQYOdgZxNzmDZdmqTPHcEOA2sXhI7kHsFoJTqBydSdVbLsrYxahuk095cOJaEwk/426qg0
xdzKo1sPzLt8le5g/r3jWxJXP3efzUoVx4KrL2zdGkvMnAa3sSnAcdP7oJe5FSOpg30/nku2kode
z8/54nq3HBDkz4Dr1TEKOy8gDC4ltZKfRiP7K5bulCmwccQkMailFPedYr5mabscvASVeTzCWPbN
FyTrhTUfxDy9+TN1UudHoGer4pEt0bI3FxIHo8U9CnYZFKXdnnwS3HxJe5j0cMnTutlUvvmoEvr4
0R8f/ZRowtIDyWGk7W7JhIn7j3BqrQ9dxCKQ8T17qpFxyxwMPeIVmnJ6h4nHKdWo+erWgJdAwMHo
JB82xZEPwpxJO29Pz54wobaUtcDM27ooziYqVKcokSLwZm5z6t9wQuiyswlyaCMD24fLeC9VMYKS
lnB68pHeSdJEachuyoIkeD9XeyZI5ZM201PTOdzMZoQ4ekXEBgTkwvQFW8NLwRqcmyT0NVJ/QcYb
u9OhzfcitePnOO7fSEWID9no4l2Qw0OVLjHDoumZpQxjGBYIslR7UjpR6uSVdxR5eh0bk6DZUiDH
bia080V9IG2heK3iX0NMC+TVnCJjaQ7WSIAp/2lkBPU40EIjxJZA0AbmAyGcdxgoZr5w3JAja0rd
HOWcn6a22LXc2CcZ23s/0v7WM8gDl723b436FE9Rc4wCStZWO491XmN08HuIq67Y1H6CbAEBF+N0
VEVYJaIdmUTMg6eGmMfCgpc8L7eOhqAQNJENvpfbNNNWcYpJx3HIOKaPi68yHn/IPX71jQXHUnXQ
ysZNXHIusNNm6tIynK0Kst5Iynk2O6ZRHuO3M6FSYUA4N7dfzuQMt7cxJrB9kiTb5wv4TQd0Tvnq
RdPLGAUvjnYpnjjUrdgJHuOaEBHPjoh4Bys2R/3KEHKNG03tkGcdjYmfJduYKvmoRHrLGHs4TElZ
htZC75zF7JLqNqn33oI8PaeYKGwg4hZ2OPJyvKPLlvWaDf5yjQcUWq5jGmwe1XIeKm7/FCRWHQuX
kE3NWKpjY+6XZkJEdCF3ZG6/F5r5Y5ZBhcqH+2ktZ62OtAXHmV/GlgVE1PRPtvMrWiDVmSarnewD
jP1rKGHpz9vcNV6VsfrnWuaKUzR/qCKPdrxXep+NMdYDqmRjIdw8b+jJCq595rXHgKftaL0Zvnzt
YpHhaG7h4awTam2npyHOJUIoixEGU5+Z3bORSXvf8vpT+AsIz0B682ZAZjR6915cElsVgAuMlcsQ
ZRtFgw0rQGv0u3ccEJAVR35wI/L80GwYTzceBewQlWGR9qQv9dbFb0p4Pzq/NUVEgHXv7xZTnHqy
abHLk35Ty5mBsoFYzwS51+BlH8vPycJgOovTxJZhdsmXk3CWKnl1qAgRX3WfS73qDRLnM7a4mZvB
2FmNPE82BfdaGWZG9uZ7b5A9mVJ51ylW09lBIxwPTbHPYipQAm4qzB2dufX85MtOaCDLPD6YhX5x
6Shr5uBOFd9LY1p21sj7anUPZosR3F8TkfAtdjlRH+nBtRIdzqPd7HMPB13M5ZyUtcM+kDQ8KoSX
LsNKtCByF9ohxlXLYJuzxTcJwj6wnToOmihS/z3jZCCCjmuEj5CnZktIcbJNsqQ4BXRQi4H2z069
IswGopGFnNkgJ+9BweVlu2wlvH6SW5X5jLF6cUjm8RAhcYMpZSBpr3CttMy5iI6OVQoK0LA+qPrr
cASObualPMS+uksIhNysHPNTZjQ4PZi7MIorrWwfuUCJRW8fUOwASix5Qs2Usd5SIw0b4iCcTIPx
l8cIb1kYYGQz61OVaXISr+M8e0+Rmm/beTzSelHEZHcIb+JtW5l3jokEx8KjoZyCOXUPnSrq7lkT
USzWnsdSqj8YilW6F5BdMhlfOQsMpD/8AHoGYBCBc8lls3Wt8m/veI9DScxH5iKEQzix7eb4Spxc
v9e9OthmU56cHPWKy/GQiDfLy2EtkUkoVcVLYU4u5YR9Fq138F1g20aZSwLEbrs2T29yNr1bshpu
poEdb9H10bFJd0YQkWypTo6b4/TW4FjMykfh7fpvgc9TAG32RpQZWcsJ+WSqT84qZWEsSjTufV0X
B46fezPGTLVQ+xHZ3VPrADUVuI2C1iq3FWNUytOuQfDUpnudGshgWI3IobwUdXXm31IV3bnlKDrz
2XhIqChCMUzwyIPXYq1bdQZW31fYRAKqJq3YzaHi29hF8ib7/2DuPJYcR9Ms+0Qog/wBbEkQAEHt
dBW+gbkKaK3x9HNYPW1TU4tua5vNLDKyKiLTkwLA/4l7z2WRL7c26z6pw46jjQ0KNlfplIsUm+N+
Qjmo8dQ7NMxLKDygSswpTQd4tCwPcIJ/WnmKXCGl0dUqDYdBkr4S95v4Zj9zmfEIkAtddmNLnEMb
rYMC5JzrteVEF9EzdXG9LTSyZ+oeIUBDzqMu4kOjQpGrzQQNYeUl6mtuhgSwTICSGguGR9s8LaN8
yXmiuuymA42x1DazpW5nkiQ2CNXpZXvcrmTd8xTSS4dL66fPWOTS4X9WYfbeJpqxo1gcWCxQKiWd
qTg6ISyjZKs4QZGQ2Wxh7ZZAodXmEAduj10txFw60Vej1zjXTAoRNDDLrW3WawQ5I5HEaVuYqVe2
auckffKiNGH0llhEFmFV401th3GaXbnXKs8WAzgPttcrnfjOmHk0WXEZHlbB1rPTyMfKxfQna8GP
xrkMy2fAMEO28eQsVITbseIuqzIpI3li3BU21pqiWo+hynNFQwVHT3mgVOkxxagQZ8hZMPJ6PHQh
+cBI0uplOfV6NrpE/W2MJZSpyhlwKxGAyMnedYuM3IY1QYavVw2512qFNXUVxrDDKsHChsjCjbZy
Uky1cS7MIXeIEki3spazypiLM4V07eQ9YL48fVceQuMOyZQwBp/I0pOEVhs7cHSxScTeLoKisQ5R
1WXpbDiKXn2WUrhsU4/tgqJUu6K1WDXx+CNc+kk3xxHpjHbPVhRj+iN6rM5G4UtFdVDilu0fT9qw
FvDt4z9LSNbIHE4f+ZpgvswQmc6khLVTgl2wuenRWY5YbZSzfRsFpW0+PWKnH4CuFkdYZ9oAaqKe
cMbXMi6ao5kwIdHG/JINFfZLYugCJiZJpl/r3vqqMjD3soIwABKoI1o0uEuGHCotJI/VPLwvqDeE
06vMH7TdrFbPLTN2VEwlI1KupU0+4Lbpl+h5WEIaYyXSkcJAsBNK61W2ctWHmZ1DtCQHvRjSp0jU
t1pDPRwlGSEnKeydXqrPlUwoMp9kw6i7/DBMConEthH9mMwOiEJRotPYp/ulXt5J4PvsGPZvZisO
GKF9ds2iB1WbPPP3fVE1858y/ms3yBgIIvmjVSTdaJ3FpWp3ZB2Uw/OK6lFB8qBnqtfLM3zZ+BE+
LtAn88GjztwA7pdI12YUnGkYM4qUq49vaERwtyFa1itF7FoAyeK49Nv1IWhqpb8q0eRIC5c/an6y
m5xrdG05/ayPhSBAIkfxos4/vSCiYSLPS9esv5Svf0IrR0DHvBvaN5/ryj7MIvnX9hdNesrRrvAg
AEfbpPiAxoldFBzr2M5ZIxVg20qe36lEDPyo/Uhj4RKw7Ag55c56tPVKre/botlpjzisZQybDTMV
krRbbKoqdoEKoTQ2JClYkvI91iFASkh8jHh4kfIVuZqS5mgjHrzeohW3nE2kND/2HGZ/wfBkxnr6
zA7eRlQNfs1aa7QOj9xype+dAto8T3aqjKIfuKNiPpuOtDdvUgUy5zIHWimuycBQOooKWABDcdLL
HidNKr2IvHEHIfEgXGAmT+hAmX6oyFowq9pq7oiZJyEfkdIik9FUYikHC8mg1fAIj4zmWJlkKsg1
0U62/C5JMpwrCuq56n6konczc1q2nWJ+rNWnVBs/JjBg3iY7nUlefW2KmPzG7bUQ40fVGpfeRINs
jtVTpz++X9ty04dCZEEi0OYl+RBEu1e57g/FS08ALTGJ5H9F6BUeBi8jRVnbLcN3RDAIGsNx9Rr9
N58zPmW02/wGfmROGH1l+Gc3ExUmmbdFQRuUVSQ/8HgyhvpvIsJzKOrFV9eZ+iAbrnpSaXtrMJEe
RPXrY+LTTTmQUcI2GsBhMbrXcMzu3SrV7N60j5CfONnay2Q98rdSFh922YGhVDglM6Byja0nO90k
eAU7zT6jj+CtUuQQnfdMOM9OXuNTRFc/VSjylTqhntRMn1iCjazvuXJJBuRJsa1F+7kQjOKuM44u
Bb0+60bghUr0IU24IdAAsOjSvkKyGclCQ7xbY5XOtEPatD9hhRV44KNj/aMc0lx5QWwA5qHOX2Jp
hoUgQeZbbBzmGttvKRSsLvMl0I31rVeyyCVBzW9b2Thb87IXuURzFyVPljG82uiynEyymRWMSe1l
3eC1E0rFllw5N8vYomYSbNHBXmBxpp+aJDRUjIyos1lCB8Hd3sTiphIQ7pmZ3fit2sC1izHIrjrK
xTomzaTihq46RIVoTGU/Wljp2RVp7V36x1SVc82shtQT8aX3Cq1HnfzquCtHLYHGVFB8WVNDD7E+
J4oVn9CIMmus9dNo+hOhWARB7rRQfpKmFmDVkLpRSgFTR5hqOtrWmSEbK8JD29XghStmQiMkE7Xe
96hAlxHJ+VIj3e5BIBbnuSpJqbO+a1XYgeBiqfh9o4gMn3Xjo92WD33HUFnVPojwE84w2G+ksqQu
fiAOM/ZORiKd+QaQpBNgSHXesCRZPk19vBbz/GEzKkLDgx7UMGanM8QxkpBTx4X5qS5joEvQyOXZ
Apkk2bOfTPJXrVdUkYsdufFieLpkp8c+/FBjA/e4vb4lS8KoLsPTq0TLniwKZ5VOK5OwKeTGtTTy
XpJpDeI6ld1SAtOYsQYCQtpcK8N8+qe37H9koPt/Sbb4/zC0AuDTf+Wv23//5p/lz//lr3v8G7//
EVGhaP/QdZ3ISVvRhGaQj/WfBjtJ1bHRqbJqa7oKeEkT/8dhJ8Q/hCJUBZed+M/0iv/tsBPaP1Rd
yNT5mqFxAGr6/ySjQtXw6v2rl1XVbWLodeT7hHNwMj3yOf6V/YRSc0DnglO4pzvVT69K2jkd44Bk
kjYFOBZYq6WKha1SmVHYO6Le3JodhxT5mgYIdV18K9P9PsXN3MOvoM0s2UZFCQLtkUA/mM/IW2pr
zztBrLTsS73ZTyulSqv7SLh9FC8fpfljaoDMY0jxGo2KBd9xb7j6mvgTG/vwweyd2EZ1AjY4wsZI
QHshOZVCNq0oPYAaG9N5LHgT8tFQ9aMGqiru94uq+fPy28vJlRqHUAnlNU3Ct/wOBEBKL2a6Xuzl
uPbTYcLOP0f8ZMORivGCiPZCqbeZksXTe3Ee/Sio9RbDBziLsPR6tfAI0/SGmOi13HCXjjPUsRBB
F5mrz0GVkFl/tZ9kcrnisbzof8J9VipPSh3emOTcIkSEgAt+sav39jGVOQNj5dAKGmbaCdMtOxj5
k7TTQcGCLYL7i9AMxi92QIKHtRLob1TRf8muYLVsRJOnSBD4mCrVBa5/t517b8bSWA6C1xj7dKd+
qZd+Oja+wl+LyYpseLJmEx4uXkeyMXSGSgVuvqYxwO3JXlvxVt1uLfxZFZ5IR8+Cp6rrO8v9M9fz
bSJyXI3JpzSGM1BhkswK5H6K4lctQylcT2YHlGPKvHHSvDTmTNj2enSdsY1p4myG1ZPWFfdVdYkA
AzIa9htDaU+Zq5jzs7pgw8++mwnnMVhjc+peS4SBeEqGe9hUdyVOEe60+0UihMiUoCAIP4xdo7W8
FV0O1o7TvJL4iLEpRwPBhR0aD5CD4miA6MgfcMLzOAAXhUNQqwxlIKKuptu8pW19mbr+LB2rr1Fq
yKTMcYKJXYO6MI0aBl63lE1AKyHHxTembV4FAl8yIvf/8gi5/oeV/F/jF1T536zf3JbUXppiC9VW
ZcPQH3/+LySbZsDQoveWhIQLssHR9nOCpodgvSdgMpJC8ftvAl5I5opaLgzrUhRWIK/LoUJ/Zglx
JGrE2qfJfGCrQ33LCpbeB5nztjRMLpYRZvTyMsrXRTMusm5c5pipjVJd2DgQArm136tzigRVp6td
cWOF9V9iIv05NrCFbDUJcEKnHhR9CGbCBGfmo/HsRuRUd021QzPdZBzIcezW0MbMgbJi4mcwThAE
vxqoXMr0j21PnlaclgU+uDXBvU92phV76Hfpo1svk9Ftndi6NPbJmrIzRzKpXdDjFdA3pMYvuz50
TO7BXos9mW9PAgLSWUkwD8peNEAlZpBm5XZiRtrqk7vplci1DY1YaKduRyesc8xwnZPzrLMRYFaE
eoGFrxBvqIV0Y1Vyn4DRobXb6XzhnR+1jZOWtasUzHgHgxW/l9UJfVECgpgRIQKHHvFmglpNA6HY
dTVaaPketuod4bTdH1WTKcOoUBRihmVHbRS5r1S2txwNAoinufMMPFYgstTe8KK08QpbxzJQs8ID
71McRiYGjTnAWlwL4lAqsU/7MagzOsdYO8QaYmwJLUSqHE3ZPiJjICV1e4ckW0zXSn5KjeFQRhYy
WOM6+QztJIO5sbZfwe1NEaNCFgqOudcwWx2SeXC7lqblF4vfRqxTkHQZaqN93OMTXImMTcTObKYH
1MEqGX8Zxd6p/Al7g5owlXhKa+P0390SuvVvgDtuCqHRZqsKllDbUsx/o/blVLIxamnJ4fZwySbD
FMF+1DoolnR8xxvu2sTQyYUH50NuzmlfXZbBvqTxeGUGjMfTgATyirdbg3GPRTwg1zVDzIJOCvwO
aKRY3SfaGByWgG7kwgPgimKC6FiFSou6KSemOCFs00pjRoqlx7DZG008M/bmPSGirpbL5y6OXozv
Wc8uVnQq9xKJ99aQvTaf+DqGws+fgWKtpZ/Uir8SF1xZwx5n7msfPy1Ff8xb/UkuyzsP4Lv5TQnN
NogoT8/ctGt6IqvymJiJvw5cPyjzrWCqLCbxM3mTGy4aYrobNH8j7210sTneUXeJsX/hxV9CKJzO
qTLUVzWhHVjPfbccm652H/+Jtr1lU+OjUDsy3Q3N5SAZwJz03mPH+QHTpqoCtE/BYnVBZ9Zw9yuG
8jywDd/IjpKmuzRue1RRc46EbDkmi3GYOyQI7TaSd9T3LjlYxMpn3LfpkSjQILfLQGxLZfXTzHbZ
u+0IbKcGn2HL5njneVSDJnOarthhQJ8BZGeNtnss07j7hhJaHFH0zd+mwWMbzkwXU9G86mSjNJjP
uT9Aba1LBvRwreFL9GZ3KLNc4S5nj9FLTRn885eoZoSSoj9zomhODgtFmstw9Xlco/oQCZmHvvXI
Hqhn2OJJhNBgBEUjUFxKbUoegmyOB3X4KcM6OWHdWsBtd4pjJbN6sssKRmoBHZqwpgnJl5sZ2e+0
hvG5Iai80ejgZqYGjpTqv6OxLWX5Yjz0H1oDtbByLEFrgedwq9fzkWx7cBy6+s2yaeR5tubRU4ub
VXSjY8hQ3pfHYbdsZnGUJQBrUYcOYsITW+j9bZb2DT+nwDSrSPLBHBZ4SjxL+XsqSjaAzzpAvqre
dengzW3k3WY728bZ14DBOefUHQc8owS2s0eN0Mgkr6AhU+mHGee+VVxbPuRxv1F0/jOtsues7RPm
FizMcOAqpMn05TGZKZ2G3VQK1zJuDQKJAcEBQyJtg1N+W/GbmAP2Kw/n8aP+BjlW8Io1or5ZkGwp
yQbmiJaUI+qsVIjriLTNaHGEziwyVVWa6TA9ZBxd7YIKLRl/xooswtXIg8Wky0qCrqSVSvEWZUSj
1+He1ImyMARyO0mDf0ycI0tUfNZksrWPINukRmBXILM8//OXPNN+jIk4yOlexOuTwXJ4jqori7FC
gvxk/x2pDUIDUGLImLofnEzPOR8QTPW603D/ZEMgCqYJHRC8juiAUDqavCVCxq01oilbd80CEc+U
eYLVXNuIeJfF6yoYvXHvp60jm27cYGi0520X68jNUSn2RzbGxMVk9aUHY7BCTlRIWCkOPAYcGUuY
VcVbhjp+mK5eEl9kNIFaqx0aEBn7ZoyCchXcyn4WXttu8AtT+MjSJWu4KVr7NIyfiVUf01q9p88j
r6q15ROouBa8Tiz5JkofHSiMeKEAYhvPV939SgaLSiYrXQGga12vKrOKjIdxm8OvwhXLlgelaki2
lzWH+37Vtj0LfoxEPKgMBmmIn79lDH/btgbkm8HjZ19uhiwO2QU0JIxtSmvaR9J7ARKIwyckI8iA
6BQpzozDu+UHjkN+TNLyiBV27h+ISIG0U09wMowTwUMVmfX1XRZYjYtK+U1Nrj6+t7TvBmqcaYs9
jI8NrYkZny1b+9Njxhb28qrzTkRv39fuT9uWu3wU/EDG4uOcI1dmLxEZuaPNUeEPDRCmOJychm1y
2C7PyPWd1miA/cc6rhZI33mn72JACSECClbLn3P80rX6j4GBq6IIH6rdFEUsgxJG8So05FyLmct3
WB+wAjs2oPUVtfAgYffgjzl1IJjg42VxAFgiht2QlNp0mthf8nRMJ7vdtgl2pNyST1jDr3oFg6+Y
gzXieUPwqpJbPgo+kelsUvk5q/CVNXwb68bBQ+jlfGdSj640KpiXVEG32H5jXxVeLTUOim/ZiSvj
D/gKVknIDUpUSyQ8yPi4+3vRJjQN84tNLPqqonfXGJB0ot0Xhc5oclb9qCKeQPhmnpZbfOOPlDyO
FgHXf+GDkIpoq+dca/UKZQmJPjSGZPeIWh1aV2eLOjNIzAGcoeSLCSKd2KVMYK0sBuyW8VFNH2wx
qlZ6mZfWZ9x6qgeIzfRohfGu6BH7/rUL9IkFc7rwOSFY4yDBw4Sha7DONl9UpBPgt7XkMWCi6HY2
gHhz9dIQ/ADa9QhdIoFFa++lj1tIdDeRqU8yHEQOKGI3SFlYWRueDgPWRgfbaLxr+EwuuZyL3Tzr
JzXHOsB2i5g1Mu0bmX8qNBnumSZHqeROUo4vkS4qwkHFAiPMTo093SbgELgtbdASBTx/LrnyMcFd
ldRfJCXbVSF24a5LN1Gq3MYpfZIZivmig0MhS9WZwfsx0qYjEoRjrbb45+SD3nUHvPWaPPhKKALN
kra1+UiYNw6dZj5XkhJedL48qvrsY1DUlzDPnKRZ01sYk2dT1ZwhQl03eVGI24LaNkPSgnOkFarl
RMow7QAmhly/8CYyT2rbZJ89lOIhB3Rkny0sU9eUr3DT4S/1ND5YoeOhglOCX9G2na74beKBT1KW
p+gcNxYS0wGwzVDiK8XNp9FXUrEa+nClTCjU6EZE2iSTIt/wc+zUfkm6KPF7hUtdZe2makgrcSJW
J2UAgZk10nwa5kHaVQTHoNFHPZbz6O5VGTtwIb9axaHRVAiJufo5rhyTEVtD19DbTznLcU4V/eg2
ufXWwDwI+gk1kxCFX1dVXPnDDG14ui1jBCwQh3rwz1+kVPlWMG43A8JfqZq1gG3oJ0sndCbRQBzX
45cRSAy1/i2D0CdX8eGfv2T6+BFNPfkixTh4IUPpUg5oqe+TXcmO1VQeOp8q6QK2qhtlGoH+TUV+
aKWZCEUovjFvbDaLtypmySQv0Q3P005S8CcOVnVNqEAc/eH+CxgZHghzZoW2ebCJEN84E0wUlsjO
cuN0YTx+UqX+Yovlqhb2Db2u3DSXR2wVDX2DrS4mL09ontGFHss+0JWFtnhJg70LTINc/Uat4sGZ
8mRjAcA0exJGXHWrZONxGo6N9KYxHFj7F411VOfW2mtTKDdzcS24dzrzVmGiEZX2SouyqZsrjzX9
gfFX92Z1X+rqo+l3sO0dJSwN8Ioit6H4Hab8GYgPiSdl6kFr+kri4qOIbW+Y6a1VndWh2f7mVlfu
V+uzUPNDnJLG8IDuNAkJTWV+KrXfCT8oeRIyj3Ucvw9civyEvtMPk55rH/sp45dRN73BVk9DgznD
pBGnEgX2Ly/kCg39HkILZtimt54imzRP1R7f8uyjyO+YUkN/knma5jCRgrltCZJJsUipEpV+qPIo
qGUJVcAAlCUOzR12oK8Z+0sYym5Wv07LxYoZb3ON0zmE+H7Mtk33vb66GvOTUzvBz5EuKt2sEXPZ
tpobA/LOm1OcLGc5Q/8WQ3gkqUbtggU0iDOjrmx6+9K2w5ni5gAwTD0k1eTKWnzKabTy7r3Ol+Fk
JC+rDOd26KTz0ABhBn9+I40e9nZZJJCYQOS24XvSodgu7DsiBvpczoJ9Q6uEQPg0dGKiTm9Jgnmd
wwjLqJghIXeBxSQyg4uLh14mccZmVG9Pqavwd7n8yZL1RzCybA1EiKz9dpLxZVX5dtJ5e1+lvtPD
wbFOnSqOlO4gLFT1t5nV1wffSUaEjx6XECFxbe3iTaLAV0zY5WPxZ07qu8kCijmbD3aqkkFQcPKs
ktdRmSURD6/yd02O/NkoM1RzihmTOWHzjAqfpfCjr547LMI1ZzTPgg9Fe+qlriVrDtrUwizuraY2
RCPn6hR9NUlIRqq8deVVCm1ouu40XxYYH5hToe+QRMSBK1WnmReYhLsK2s2mlCoSHBBoLmS9xkfW
h36uYC8BHgtRwkmbFHt5v9NrDTisbJ17NJ7QWRBwG/dcUm88be9RMTyjEnyZ/iJn6Ot1z81f0Rea
ZPbATpuLJFgk9cRglz2DeCy3SbyM+21nAz7U/lYp4RytL+Q/+dT8qYrfUvkbowK3ObztXjuwlS2s
cy0W9O5vGDOctiZpHSn9oLtgi1FGm+JllLJAUY7i5Kx83LOgDuq9ApFoLr4WojUAuSjHHkd1xNk8
UUyr/WctfUjq6rYsysYMAcOq+vA6dgNYYJESVaGsTrdj3hWhktCsS08eSX0LVbBeHYBhg51hOx0t
817mJH+Z1TXtglem9QI2sIRBwk31h7MYSnrFgwG4h6LmPE912vby3JvojhcTQSyL2zm5GJBNBB1B
yRdH/2kmNMQPmTe+aeLHTJIYteXG7GXTGetRZU9jzTbhIADQkbEn66lPPswuZix3t+anrIj8SGL0
dleK5oSY5NK+R3F+RbV+B7OEIuSUWNVZ91b1aBSkGw68iGTfQlcQ7ZNhBy0F+0jBUdQYZV519Asd
TPdCyk7mknnW+iIGeHYPKfMmxUI2jQOAC8waTbKtY/VTrrXzLL8aNCaSFe4J7/QS3UUs6kzK8lVj
lZvDj3DAlLcwD4Sr231qPIHDAhR0+Zw1X3Jksx+dUEa0WzZh24pwZ3qiUkBy6a4SEYBj/hSp/XX9
Wab4BpTbyObnuZ42HJ0b3MqeLVkvUYzHRhCzBR5LD2EpR+9Yzz86TYUe/zktSI8TgmVpHfHfAWCj
irO7yxJFh7B06rH+mHP9IOJnDSsBNKNtyrL3MeqmqcjY8Mpl0LCTharB8h9Ve1JuE5khAdPBbqm2
hwnBsJkOu9r8lKp0p+fjbomfl+FvCAdLount6shns8Ox0O6mwRWMO1gu4jTbJyOqBSPzDfkV7Tt3
JCiv6EmloGF9qN8UZcNvHfHRnHD1hvYJq9tF0n50661lf9wmx2LCgMv90VSvqgrzVeEd1wngukw+
dOU5t+fdBKRAQNKWqW9U6ZiXF56SJidO9a3wXVoGqWLhQFnMyFD+u5IfYpaxM9a0OrM8yjtFjf9o
rASj2HS62ktH42/SnQ9lj3JIXzhCGCXANxZ0WYYjU2/VjL3tpENMoTgIQODK1Dtpphb7SGrBDoS0
DgK35Se10s9lNZ8mpOsNFZha4Ba/SWoVINn38aPN87lKm4sgkoiA7IfL2oKNuBIShnBjy9yC16sC
lwh57PH/FpmNxMMxxTCM5+YwLm7vdtNHylhI52TkEdcQaoUTdietxMUgZkta7GNKYDIIiyLFHXZ5
ges2l/aTVgQG4ywdw3BCQKN8re3saMbtDVcYbQEtGiALlDabJpq2cRSzMS98bRz8kFWXjo4BsJCf
9jS62ra2ag9cvnIybeU8aYRf8DTr2W/NUVAVfwdG80LMF02o3Llq0BvfrH2fSLcVzNGiNahVLchy
NaipojIQLynk5XEIlA7qQMCa3F9D06PT1AvFjWp6iib2CuIqjeiwWC2z4diVNj0LMcVWcNl1pHQM
xBwaTssqbOzbHYGxddQ5zIY3YHGYrE+rjUiIty7pnwyVnLJWd3P8SOVDmpW7Tfi2UhDI9bcFhsGa
04Dr8DfpEDyJKmW8krKvOyY6TzTr4Q+qZ45BI4iGT1s5LgNikEU52k31bs0XUxufJI6ZfgIDzPAO
lVLdzieJs5RDGCrjurYU27caAf/4UEJSGuATQOCAZpnB7KOsavP2K1df8f83QkCxGrdFeKUjsdDG
oZR3xm/tMtqnCC+Zzg3TGIdReW0bAgYYSVLkKuoPZ82ps6l3HhQL7WkylsBUjmUhXTRYcFxSBSdF
RMmLF/MvFZZWb2t7s5jhmZyS4CEn7pK3kuqANgtZG5etVIcqipmJ7ljI3jxGd5AX+mGy2RHgT1TZ
gTlGgxZzSDH2Zqs7jWzgGbllLSkZBKkROEAwxUqqSttraEGjHXetZn7WHZAuLmbui8msDhWTIiKe
h5bKS5wY0ZzX92kUp77uLkm8XNaWGVN8GsfQ65e3SeFQlommnmwoL5uZ6GhOz8Diry4PTP6hKaWP
ZS9r0vFZhvmcP0A2NTQ2ikgCXqbKCxX6DRKUK8Wz2BymjAeYydJPbGsAJmMfVGqQkDilMd0mekXu
PaT/j6cfz3lIWiX/m5VeeGmybj93JHpWxyqOjmEOutds2D6YAaO8fb83R2NvukJKDubMi0uqfTWQ
yttDW/uLzMQoWDzeUkPHcwwA3w4/LToBIkOWtrmsmnah97mWtgc85whxalfudTU59A1Oo12TLpcJ
fSFQTieM0sscqWdJS8/N0p2KVj4mq3HQ+R5ZvQL5rHMzWAplP5psPlj/mk74kQ7bBmqnTb5ibBen
DOBF3KfncNHO9TGPlp1N1a8J9JjpMQ0/DZ4sS9pfrUiBsf2URRMMz4tN9GFcdG9heI71n6lLdixK
d7qX9QnruJKR4GNwuAEX5XfgOZTqpCdM1xJpp05kZa5Q8yPs/PizNDSaBOtJt2IqAiVyNE6BqfyB
rGgrnavYp/WhwC8P4JxSM8YurO4ryCh3YVS3yeif4qa+Mxx4DpvvomdvqKFMzax329pHtnXXRPVe
ViNC1sobyTFscoi0JTrjpDv0Ceit5YxHkHrEfaz807j2F/ssA8MNWwV9meX3yF1HGQ6PDRpBWFy5
bjM/LYQvalBiy6rfQwEIqNf06vvhL0pb36KyKxWES8XvYIb4FhZf3Gasl3PTurEqu4Vzb0uT10TO
sJQfkXMe13wEc8boqDjMyXLAYXooTfNATBZKcYKCBvtgcBiPBKUWysHe33pFv9zC8zLkr0rTveS2
dFdNIwAvsyEZ3O8S5E9TdEy3N8Y9WOqSHaHiqu5nM3kzNbtHtXbVE6Pw4JWHaM+RUtIlHYdtrhan
YtkagOYZshzrlrBUSlJemMa4SO4SV34gRcLmigeMj4/vPB+e2Qm8VJv5veAcqAn0Fqr08v4Ar9p7
dMSBqkF0r/KAkLFNojJErpMgEfa+7NX97LgmAC1lxMEWe/UKOF2vvPLa761KPqsE1E3Nupvk/hiW
xQF492HWTdB8bLudmA/FEKFPCknu6QQ9lIwoF0IOLKXaD6W2BwgVKDqx8BqTDRGA6KNgfEI5dSIl
zkbJWZqePFlel4GvxzaVjRYNveGBDvBoPE1Ai85+UIbDXkWrq9lGkGao4cLfuqFulBnJ85nW+DBm
AqnSlGA2hTWEdU7N4TrNHwcDt1o/AQ2q/HiQveUJU0wOZgvML/woV+5Kt5VXN7FyL2YCOlRv0/zF
sIc6f1/HL0uTuLDX0AX3Ry4eQz6IqnCq0o+aJqA43EPvTJKGqR6b4EzxNRn9GTPQfmmfpGaf1zFY
PfRZA+bIAnmv5tam3yz0g9NBp4AC5JbReghGt0r4sVgNajsBRdfNZ+3SMFszBG5LfEr61YqVG0sW
UkOgGrSuPd3BhmFOTEsQSUZ9ZEBmXjTJ3vaZKzEObQAKFKrhmmrmFTr2/nmHFYmGaZvGlWsmqotI
BD0rVuJrT7mXalu9VPx4LVlffBskGiPZNzhmk9siqtv8zury3s53fYQ72KEuTK39g9HgvMvh24Q6
NnetwnIXlpemDZKU4GP2lwvc3FYnJYw9ptZ1nsiQJRd3CaMxjRQZuYz56+uEeAd8xx47pii9KdFe
jTQMEsLcSzE9J6n0JO9ydPrSZO3F6xhdS6UNEJVvWoEJWcXA1nCZbaL6q5P/WB0TKP2b4RuDpUc5
nGHCmvFTAm9A24hfyzS+IunYNkg/2l2x8C8Ri2wBsKadQZxsr2hgGr/myzF1aycXtSvPi9ssmwJF
pxJIJDrT6Rh0yXlG3imw0N5TsKGLsPPlPiLpcd3r7ddEecNMF6fWLqa/wy2imm6GDYulV12D3drC
+64UNdB++n5h9Ow9mC7xfh5iv1iwsmR/m0Vmh3u3O9hOPYhvsL8Qtiwm1/zERKuPOsNcXpjAAoOw
aFsOxpkeOw4JA8qHC3oc3ux3RVFasl9Vwk9uB4mBFQhT2Tpo/4uj81huHNuC4BchAt5sSRCGBOjk
tUHItOC9x9dPchYTE9P9XrcEgfceU5XV1IEplhzCT7PxbpAxrnM2yKKCLKYLpNw4LcBAtSuo5X2s
rzas/qz3MukVYAahGF664kxub1Ol3rGVPcPcHOAtps3vA32Ne0GpCWhS78YlM19K/EV6m3r6eun0
3O8mbmlekzXfK6N43Ggyxao/GczwVjFMmYIsHVqU6Un+s7bsbswPquJXaIl8qDREh2SBUGZEEjQk
KoAc+r/K7E4+JduT3bJozL8FUXNreGWr4bCgslPsoktUHc3W0WP4GFCvp44wY2YX5V+Lk4wpVTAI
Q6iKCfewbXSzn5BNKM6BPikBKPtAH6Kg0O/RoDtagWKsrZj1MEt3UwtPKgJoMeMcyjBP1oNjJLkz
YQpWkp6BQWQLjFDR8xJXDRfhtF3EeQrrw8o81JZvwsSgiSCp/lAl2uOW5ia8x0t/NhPh3KXzRZa0
SzwmsO4Wb4QJisv1TxyNM8FLheWGFabZWlDcLaOVaWZmCw0Y6tztRMuZUPavwlnQ6EJR21o5IruG
3azZMH7j6yKmm4iFR904IzWgbJEwPk0Tg/6UoOjV74vsmJiUqi7EiyoiWgckC5t3PfmH2tgFIxk1
p4UYUmGanuN6eMbk/Bzv7lBVb6uR3WL1XLRAeziCHpWEbKzHFjdCgqHKVV2Z6mdxGim/9A843hr7
al1cKbx8o20CvVieDLCCUkVDY44vepK8Kqi1Rt3gOKYYtZmLP28x9lohe1LxkBnSVfnQrpUxhjRS
gfWc4NDz2nE46iy6Y3iE1YTtEf03l9eI3yWV2JVBme0OJoUywG13FYI+Oshu/le1ljNAKInrc6Om
N964e1PKREGdN3MF+Fw8w5WMBd3D8OvFuuUxK2YkL3jaaHoS6oUlFz0+I5v2HGMomocgwzxSjfe5
sa6R1l5mHWdYpTETgzohDiETyFOXfKqHScOeLQhA+TqnThXnUh9HXKgiiCaNI5MVYBvs+k8zRlAS
M8zj0VgSfczwVu/LRT0uqX4sy++Bvb5QSnaWjXa5mW9Jt7637etIRlAy3DaMJCQUpiVreRZeQKK2
Gl3Uwz0Fax06lkAt1+I5Z3IcqkMftmMRapoZZMUUTGoS6Mp00pzC0g/1vRh81mCtemutyJmt1Unb
ymFHBv5jOER1jrgdSVXCgN86qMOyF4cGI14X8s2NJQXX1l1QGOfZsVOH46aH7cpmSjaOJqOXMVnf
jE58q0Dfm6P0kr88BllEkAt4He0VaR5eNEV6dHGg32AhNWblr7UKT5m9iL56a1R5UvxIJhtYZ3FB
calHflQeZ4VYoPqmkkyjOy1YBWVAFVkDJtnL7eqVynzQtJdWko6VOJ+6gSk13AOjEsK5BsIGJJJI
d2qJSWZcmtU3QEa3HIq6mM63JCputYWKEaWODDIiv0Gs39Hb7o27zIqfDTYCmxd4E+dYqsLNQjmI
wPSrnI8RvdsUm45a35QQd7pTsxnK68jFQ8XFDJFcetalvxheXlP+UVoB4CFh5yBCOgTTOlPwAqoc
fZk72ixquKfrcVX1Yw8owyopEczitGTNKaovo/FdSfERINJxBO/xpkIkURF6FlzBTln8ZttytnRC
Hw8jyWTs84ruGmfLtcq2a9w21/Ugm7zAzJSavdZg5ELaIumlDaBm30gKKJkCp5u117vUk3rCwPGe
TzrxxkfYzghuQ+UdxgI/i8Zfq8b/tDRYmUhBt/VJSe9K011z7pUpUPKXRjcuSZ1cQMifl0X2TeWY
rlnQmgI4f82vB8UHOcN6ubNWlFEHMg48TcnoMxQ6oD7Iaz0oszpkwVsu913r4qe0O3APZYLNlxx0
CE4WnBMzqtBCxWHRqpjdp6AXopO+jsgQ3oW5chbkPWsV1IKJYwZ5abjkApkGjhZ/bEhX5PQVIAMB
EruhmUjUyA8TkFKsQGdLUHh90Ek8V+O1IrbOOlvb92hWrpleewlEaq45qTgBnkrQR3fnZUzDaZFP
DNYOvfkPiGAy7zSGgQv2p/I+CirKguXQ1ISD4pYK8LghISsZGKrya14OtsGsfWtDWNo0O3BI1uwu
KNV9XJP72Gs3Ka9uaAmvRk+G0fgu72vDPMnt2TLqi5Vp4RD3AWtz2Ik0DZ4p36zOOut1whj0W+J2
S98Mo3zlLXixauGpvpfyFuYQ8su4pQPeTlHJlzzctGRhfj+eupqqUmTxxAlTlK4iL6QbLvwSI9XS
hlzrTCrBPQyjRqqk2JMG02dT6tN27kQ4EEI3hrAIyiIoH+iI+LtpUn8eB0+bNLcrCrdKrmhSdkmj
ucL6Nm0Jw4+Z8x+lcVWyiqM6rSTHfKDpvH5BxtwSs5G4FvQvmIgRls2FVoEzS0txEWLI6REKlIeR
k0tVrANhHc7/LhFAJ0/YQ6BXkB8vIQpuOy9pZK+6JEaIsdmZuCPHtEZlObgb4tNs3ACX3ERxtHs2
OYsX3xSFyMCyDJdMPwkg05m0E7tiLp5FYQWjH6Wo4rK8YXGAAnuSnEKP7ALggLZXxC+sRPaIEEiK
yDp7X4zOrvW9WJKMjmrEHmdu8wgx0dRSsRv3OT4+0HY8zVj0JY1PW2R6efqj4v7N1JK43ZbzuwQY
tzqlUgTr/LzWQSWcJJnYbYvI+yh1ZWBcJdNLvmSBi0yST2B7vXjh+e55Ualcr/n0rGbSEeUYnBd/
2UjuBlsyIaMYk5d63gH8+VPY2Op0Xhn9b0/nhdNH+kwwz0TiXwyeI6OgoAlL0mCoXvO90UVEclVO
MXzhSwcdh7jpMXPfARmsUWjOaYA6B+RjW0Zug25ZZj46LJZvUGeks+xa2gm63knQhRN5dmb6IjIW
yRErt+alMinmFxz080luvsZcvE54IdnqIBvcAHdlom9Oh0wllBKRsKiFDboXS+kxGwTpvyQdg5yj
AclsC1UAmXkJ/4jM3jXyy6w8LmLLKHA49uV0nMThqLIw19MHynraYZkHjNEXwrOeLS8i9bKmli4z
0NdZjF7ioX/pSvXZjFcWqroNYGnplyAj7EwYj+USHa2KtZkShew69xkPv33EDesfDcnpEe3m9NtF
5lEd/cT86JoDxMFBpzCKxstc5uchReFV2z8mfSabbVYW82P759JZaC2SajIUo5nPAt5K80mvn4Uv
HJZLHTEFaQ71+yTeJqz1rOdzNHtjVEHRBNjOG2mxw6cBVaW3eTyMcb6LHmOpjMn5DAw5dfGwuDRp
N6E4mMwhaWOhZgUtmowOLXyHGkJ6nhkkz9xBs7W5Cz1Dwb0BBpBNB0FLX4l0JMmLFquf3xAr7ZfS
ldbsqBFFPMZfD3EVLHd9Tn0tihCOuuZzxydWyIkgzlneGgo8C4n2GM6Ouhut+0ZQz2KdGv41JJd6
Er0BqZl1ovcJE2VG88Qm8m3RjsuQspsU/g8jFpj+8R3Lj2cu+/NHhaJM2dDDAU68FPwuBXC0aa4c
DfsC36bJ24tcnhcdZWbN84ol2HzzPi6/Hm5rIQaZzS7gexNJD0IRjKqTN2SvW/+MfvbkBhskXmfj
ozGeH5wgabWHGUI/JYWIMZUDAcpGCixaFH6a9R5Bzaz4qHTE34yh+DELpPCpdmm+qg3bmOGPnaMC
nbAxXfU3T0DU5O/+OIYA58aCwPkMHUSUOkDmJBTt6V4dQ5PaIuNOGlYjMKLMNyuHzKcd/BagqH/+
nH9LsFLI6dlsZJpqrR53uVmTEyGF/OECmthKKhAfMQ9m3VK1T+34IRVqII4grScmAJGHO3PViNgo
2eFGu4jLD/ON+jHB457JWDVIggWQJ6Icrd6S+VfnlpSl2sHeyUbkD8qDHnFJYLJ7fF6Joegvav2S
IIBcS0JIqfsjWtGcDMHlaI18nqCCfsuyBvE7fRYxtSCKpIUXvtLcvGk9zBKLZ1vIL8P0r03LJ61N
7wtf6YDwVOJPw/DN+yGeod0E+q/CJZkqA3wbTXof+LzN+UcvmLQBs6dY9LzYATuVNoJRIAwQMjd6
lXGyq05f/VoGa9RQYzTB1NbENo9swNuK7OapmlDZVGfhp2Q0EoufRV8H0G2DoV1O7RYf5qbfVddu
6y+NfJ1TySeKI8wHmmBmzx+l4YyYmJA3OKlBI4tG0zqZGYTVgh0Xhe0CsmfD6UtCr1hex1G8mXq7
q7uJlgBdcBL7i2U+JwYxxLn+Mmb6C3PEqTuVdX0yNEhU0FdyKCTFDchcLzOvscawx28kgAE0fIPh
nDQb3gMiZHBY6DqL17qgBl8cMnec4QiZ51S2bcgRVL8j51HQR0qvhnqMHLR5AGMWu6qu196pR7+R
OMwM6aiVpxUVkDB9Ik7eWRtfaGqn+5L/6HCv6mySrfyPpd0ygTOML1AIGAPRG5MW2kjpPhZQkBFL
3DoZeHEIulwDqI2sh9a2uZXTrfheo992fMzA98IYBz0KpcLCQwnqAH9JRxPDQIFrrf3JGf5g+3RX
hBkgGDygLvtRZHGxcG+h+8/nJ8vArRAFcRZEMDI6b2ERNAufICUgKT+P8+kNUQ2a9JZpav3TjbBr
ttxR2D0y4xWKfwCF3FTqIGPurE+xfddztm19AAKAXTeYdmRgiQaCzDhU2vso/+NPzPqgMVjxW92z
4tIjx/BoldnyTXSWi+jSJ19HfKuyFDRklWhJbjdlFDS9HqKGOae4esBtscVhxqQYM0wpW3/CHdoc
eZFmg0mbzYFtpPN5/VnR+b4va1hxgQBRd2t9cw0z9zLtPUWNAX3dli86ezJhLIG3E3KxQE+vrkpq
7fmZWl8J+HQxq1xWnxbgi2/5aSLFUxb3bc6ScMclxZi+N0iVm35+qmxPQiXS9DaPr8zulsYlGipD
rjwULZLRYwXpYEHTxJRsQDVRWW/beavLYMu38G2r+FRYhk8pxnZ+l1oPBuTCRM9p4HwcMZVVD94f
kvB7Uy22IFR2V9gAz9ESSMhg+ErpuxRS30rFUwjUsI44U6hEl1AE7BcLXlvPFAaMp06zOgZg4zuj
3xf0YqPy22nHVdR2BgrVxx1J84Owe8H5VeD8UszywOFHLq1mqMhS8dlUzpCY/3d9Fl9viq+w4I6W
/mTW4aiQ8FeBBLVajQjW5mWs/zUPOmqZ2wg4SaNKgqqLTuqEgeMV0NBJNlJkdij+fhcrtCz2GOrk
vTNXlIr/T/n/t58depPUREnzVOpMc+cT4jSWyAdQ2hVvRaog1RqEYySwOczAc6WIBy3ruG6QZggm
M0DLYNIUIgKY1ReQ22UWc3BYbpoR5gzXpG0BLUPYYbnVZEFhfKuq5lCQgpuLQ2tBqbBw+A/qHS8d
SyWQ/yQjm9V6V6hdRU8l/CoZ05cIZU6Brz5/4bGh6rGeFzm7ry2f1wNxUzQNi5eLrWdtEcpFMmna
X2iRN3N5aVfz+BBpXFtZYA95WB6W0oMC5C+X/Lh8i5kHKKwP86Hx01H1ig8i0I4G+/dPy/JbINbE
a5N8bnpZSkjWT/cM+MPZSmSZc1jXXARyGHXbIZV9ieHaCvpexNPA25xTVOhS58ddA8CzOIEtZJ3U
EDBnd9ylnSkxAdM5iOuSzRUATMEI04rYaBNzef7RaC+jaTiKVTKCm3jFdLH28Y1MJTpa9kIl5cUG
D3hoOt4nuBPNneijI7N5oeCdSqIrE0/2sGxbh8scGVi0tusMxwRwA+EJgPwxZkn8GYZ2Fbro0gDf
3hbSvLNnTWi9zcwBbgbcxxCEChncEYHJD1yMAd7YbChQJk8A1d7HjB2ExdMBNIJbq/Pm2Mmc8o/q
JIJDzLBEE+/oF91hOCmJZccFmsxYZhUmYpVkcpmt7vIGVJFQNeLz9Oaki9ExjiEjMXzUBV9uW7c3
DizIvZLrvsWWYqoJSn4BJy2i3Opr48LhnBtrCI0HlflsgSyBssfCgkJxpqmh0asQhztsqz+lamtF
FcDQ7A2ibuY91+Wcdf7UvMnYPInAoLTRvbksd4LG0jZaUJaSgnw3me3qDJJXLBEDhtncQC3zWLkQ
/F4q9Gc3TpiNYhd+JC0oj56RHfVvxS/1W8c7SgH73svEJdBRIvDnlVGG2k0AjDfVaUQOSvC2gohW
U9yxi9xOrjwI3F65nTPCMB5n81T9RqgfNqSKM1smYwsthpELlXpm2KbwGSd3LgE8TgaQP5VVhrwy
psNpbaBFhSS/qE63Rc40A4Cja4zHy2LOVy2ab5lenGr1VyL5rPIaxjUNH0xiitJ4CgoG72qa+vF4
HJm/40rbCWjLFAknXH2pXkeAuovmZfUJzIWErffEnlbiZ8L8wFJwx5K0LDTOBEddI4BjUbxCD1Ug
RKVBQsuIa1mjtdBj0FssYOPhpG/RUdjPnUip1zuEqxHAg9iymQ+MN3g0KPmAPearHXkNffys3Ov1
2kkUwwhZm5bhmaf115pKtdT2GhkiZvwKTPKxACXisMcIdhysa8X6D9giNw6TXyBxTi5tCF1DyFoQ
+3Zxz/bpg8wwKOBUxu+runlm9Jm3qEVXsPsm9hA7YUkLVZWo2PQ0TW1gEVhZA1zl/6WvvZPWENe/
jXZ61qLGVtFejoJmD8ZN7fO7omhXHH8AlrcwKhk/S/tNCXvKWEjNDCOtwYYqxESPTa3goMbfEnJP
fxNeBzpZpDpCf6z6hz3e1xrxlM2kBckfxnpGtK8Jn1OWkZ3JPmLUvAFVPy0WUJl8tlV+EaYx8hzt
XBt2h4alnVFvJqjvE86DFxld1IyUMiaacmhCLRb8IYW45pT1GSMkXy86hu55gK1dNeFaK4He6rDL
jHNK091lwYSLOGbNbnhiXe8Tvb3FwnJX5D/2GcscFHzRoEXpEgvcvrgMGD6NiNcWFlINqx0xUEST
JVcSikhRMikLZ1JgNZJPZgt/2jFymZ6xOsNcPhsCRa7uImhwTeGA3+cmr8V1Hn6M91Ur7lV2X8Z3
Mm1BbS2nOsUBXnEiylzob+UM2WzpQ21k+zJHJ6ERd1WM0ZrpFHJ6dW78Vm+9IkGWZR5RQznbhGfC
2DMoTwsWclHizcVZ04jVHcK6rc/TYp7NarlUMEatm5o+JBzBa94buxReYXxP6FZdZJksf9mOBKP5
9AA9tdYpX+61ztlu/hEf5I/cHIKyeRXEqmTBs1O91rLi5t23Cl8StE4IUJDGr3BrLPnsVGrxWcLK
Qs2FRFfCkZM19aXvgxWZeY4wi+jRUkYlIf+xtlAwvhTWRRKlAPXVlqVHBiIgbva0fraNWtKXHhUB
yb0K+mqy1aqsuhbkGRL/gwH5e906J0xbtP7+Eh+sCQTC5iWV9twt5SvLM5CqjJrRmBjfAm8I60JC
ZV1J/elXuwO5ot0yPpgTHVO+XDTRwjWJma+/67J6LeR/MSDL2s8CziC/ja7EJD131qXGflOhnRks
NrCfHXvspIJgTA0ekzvA37GaZ5ajG9dAw980DezwKlugZFNxjaJzBArtJqaKde1ZQFB3ItPvJGdP
qYR4Y/PLHNOP8bIZfmvVp8F0m+yTMFqH3NoNivyCcTQn2Y+wNZTASHkkuIok6IGGRxSA67aRsb0A
32QVtU8eBSbSVzyaTovjyOC/H+wLts7zMLh87iJHMWpvSF4UrDPDes2sUK5exVIJFO0b4YprSA//
2pf+iRW0Lf5FrKtkgy2iRWLiLkVJqluHrk4OqkTXzyCFDf9qXWNEBNWQkDDwx/efqnK4zsrZ6N4f
e2KqL5gDuGv5bfD2b1nf+jyHiC90oAXTP5FQMBd3CnbfRts6Ko1hThwholjaOImZ0VP8QPT3bsZb
yYqo4ZREi5zygxkchOA7cw3Nl5Ytq/I0qu9VzCn7Cp7S7FhXlcjFG7dClCDfiGREp8fC5ogVidPm
QZ2s/8xQMvxhPSvGS3/obDZKB23kZ3m3DMhKen1e0YPL0TUxvkEvLZNxeZwwjJ71tvUQ+SX6YiO7
FfvIzgxvsL7QyTxOPZtDUiM8adyQA7VsTPr1ME6NXabbwbhsULVLCp7tqigy2R0s8BivFU+G8T1x
xgIR97iAtOVp2mQ3q3DQR9zN/ANGYx7ms9VUZ+vdVLonXZ5Oeo94sbttmnB5iMwYlo81CicdgzLW
mfg1AYgiLVe1+NXZfxUKDxpq3BvSScb38DAzlnEcYli2NBSJiQhp7WEUXpR7N9VPbAq2NRTh8Y0Z
P1phDIE81rBEtkFnpa5fFOjdZfOSZctZgW0Kod4QnralvXdpj6WCDVQ5nH+4aYQvFUZUU79B5lfr
T2O/3SP6vJ5ihVRmxThr6smc9iywUeWDyzvHqI1pQkyU1ODC/KTq2Ly/WwZswx8ZMSmvsSA+j8qP
2lcH/BEqIgn+pBW3BMWp6jw68YwLRTY5Jt+10sNr6Bhsn2vjVSAStSdthq68xlgk/BPRaq+/g/FE
4llNakZWqf72aOLH59j8m/sP8nPpEhgI8k3qL137zXqHBxAyxqzwPs8MGXOJacBGJ00zWiEB0VoF
Mcqeuo5kYb9PgzXW6GK31HeNrPRT+d/MlpooPUBnp2a2e7pcDf2Is9AMl2RMarzmanyfKb4m1REk
zRGBofT5wbLeKN62+pWiTo/xhAmB/rQYNJGTdsDpIPCcuFV10MiMQOdPmriUElChn6vQ1CjW28h5
XJo8xGKnx/d+fko5TGjfGRXkD+C9btfyr8D4m8nIWl5G/BcD8Ebw63ADmBVwJfEdG4/+WfxrsidR
WuyFTc+0wxkHB5aWk6eVE7WcauBLV3vBD1kuZ+awj0dt8JvbnWwmr5xVkrMeKnJWq9VRYF8+LXc8
08ZB7GibDMlT7QheFpEay71iTMIgZmaKtnWRnyaLL6DTmvjeSHRT288pOq3M2hg27WM1ehYxq4Om
JheU9KIzRXE4UF2s27FSP1kBWDQf216RU+6Id4UEJl5SwcP+fJZjOTSvffogicoBc50o+scoA58H
3qrjgIC0askXpPhvQGnpRuQmmBxGTYdvw0QhAj4L1DMX3OW2I7I9dbO3QU8hx7UuywZBCYnl8tdf
uvRs7n3l8Rx5LMtN4kyrkbxTqmtdwPtV5qbXLajb6uXYzu0pDwCxHrYjcZCOaO3UBHrupeIqqpX9
zF3ZNs8RKod5cPUJ1CGXg1PspI5cx/qVCc84PT3GEgy7LH6cRhdU40uH3rjE5/LgEDS3Ed1zMX5J
CL8nhkwjCuIEO1OQZG/CS51xqDVh3HCm9KptkIzKIp0j+dsiIXrr7iluDVP8V1RnDTxkavgVsqRq
C0UEhWnE7nMfaSZXynkQTLegtgWGXVKKn7booD4luXayrC2o+bhUHyUXucbUXVzdlnVv22McsSUq
0MeLjk4sBzIJkmm3bvk+jTkhHwiB9VkuRGi2hNt88s2C+7VVZDDVCH8orA31sCKAFBix5DI/bvT3
axoYlOVTesIizEDeCvvMOs+c9QBhr91wx1SBBZwFhYBNrObxNwEUgqCJoQ+SH9pOCagncqVxZydq
ATYPS1xanvAzHPl0fRTLVzF+qwmF+IHVTitcWu1HH1yzjVAp4bLGEp2gR0CXryFE3fjbMjQeiRj7
YkkGyjwSV5D5mhQDmrolVD8ThSx6WYEe+OGLgeH+mHVxVmgibVl3YhZ8zFgUIHSkN1m8GZgJP3pW
VV7ECSTzJq28SeZTLcSnRtiCQeb96nx1XUKSynNNP4pZchLY3MsIkeORtze+AYg6DgyX8LEeLSCT
ufk1JNlHKvZOXg2f0D/ocx/j6a0/qwb8JCCjKEthSa82UKMY5YsCFQBLs6sxa5htyLx29ScSFJZT
IvUbaERObBj6kHFv/SrtS8O3FoG12kwD8ZZimJKVeyTvx47xBV6xvn7mpoBXxnDlK6KN6gQKwc6L
FNZQwyXGQCHxVPhuLS6nws7Y4mTm0wZrapX+yMiYKSpUlIFyawaDeFuZ9Gn1DylwoFEXXu2UWgHv
PUcVwd+mXiDQ0G2CXw85OndWjSSnuS2m69h2leR5nIi1InRBeXT+5Z2kKOLOax654sYSUe9Ds+9a
Un75n4yjFm55WHelAxTooFGIM6znGFpKX8Dzs1WSHzndgFiiV05D9gBXBX1uhuwlWuphXmPi2OwE
qA42p8c8NK2ZGCDIINEJCgJc3VRAljIetVm1icPYpUN1atXfLmdJvQISNhnYzkRKa0AadSkgk6Mm
hnFGgU4OwL1ZlENDJBCm6BtO+KslwRSAibwa5OuRAVPzjudsRlP9tyR5jFHILiHNwzAebs5LOWOu
09pwUpQAZHnAR1e2nFp8U9huwZP0hdbwoHEl3MUzSjBDMZGPPfgX2b5Kj8Uatss18+SemQu+EOZD
hxZZAiY98V9mvg0ERqWBS1qLkTybKCwIshcVe1B9Np2jLRjACtieCaflrVgSMPuVv0SNn/cdqIja
T/MD8yljQRKG8Lcjf2KNdTtZg64mRsf6sGg2h0pg8A4MLTvE08cmDNfHlKYgyCmu6Fmll35VLxYD
qzL6NzZriFkwMOSL0EOW70OLSJWWQf581bPxbMrrtW/CarPJ5oMpcG82G61vwPr61CioRr6271l9
ksv+msgHHa1RUXO7jhe0BMzlStmW8nm3vcWfrXmAWpylH3kd2yXYZN51Y6i9Tik8VU68JjPcxpRc
rWCVT90lOM23kpY0h+Qt5WlQmebR4M2amD6r0E0MrT6lzI+14i8jMWGzGn/RcJ8p9X4lskEbI68S
2aqwVCzZjMiNx8rBE/ayjn+QMsg44D++kEVxRv/DDGqXw0hZ6CjX5V1AB1mgg1yp3n7EwnRBkHoR
Pl+Y5DVFQI2v1VwcWSlBLlyt8qSt+BSZFRclR0IwKBg2dK/nt3O2PZxWkZIHVsZ9ce9FAkHt3AhM
q92PxkFq8qM1TX6MtcfQ/KzRj2OEhKbOGSRuQeHwX08YXgSW5LW17kWih0ZzRUXc7FO2odPYHfUk
7Pw5TsNuXYNCSyDpwRRGi8rMFcAllYttiJiRGNUYxR0W7K2h3ub6OG8oRgqN1Hmq+6hzWOod8Dcf
9IQ2vPV0k+gLRBDaetiwAGBiItzOgWfjGN8Fk/82WEYhWBtKPpQjD04Y/nnMf/2jWhpkpJwYTo3z
2LdsvtfDDHN0EogZRaALuaHJEAiinRZF0naZcDf3QqDja9zeLduvbCAckaOWAES3/ycvcNSGkYN3
cxNJdQHPIiJ+rcrhJFCC9lG3c6SYFln1+uQ4d2DSi+VVRUJHjptjZe2rjtaxKs9aZzBD/4n6Fuhz
ihCCVPSq85VS2ktjv6Mz3j32pyoL154wtMWSvHZBZWwu7FTXIEq/F2lG7+1zyPYojTvrmi/6oTJL
x8ieXEi6vbXsVuavVPiOwWY8ZQYaV8FsvIosxAZ09Hz+KTRx6fXMZEkvP8DWo8iLDq38qxNRIKSm
AxTVpVyGSrNX+hnB+R4a8F2T4H007dHqEW4WIcXpo/7H7Km16NiwU8YkzUiAtDLwJfXeWI27YI13
VOEdAz3V3Cvm7BQmM7Q6vTYkzAOEPDyG4kBjG8VHT+PxYzn1+bI34IfFY1jEHwLaAaHmKSbc2oz9
xN+h9HGa7Fg0WAu6SD4k0+Axl3WkXjhMo3hQtfJQAJvOOUbIy6p7oCi9eh3xOxhIgQhpTjUPFoyv
QMFPRANF5D6rAYMwCpcr2KsNmhRUuUr+UbfW+2zNL/hTCqV9q7OTMPZPD1V5fcQ40zP3z/noATvW
UCEsbpkqkFndsfzSiX2y4Buos5vYrTQ+afp4F/XuVjTR5bHAVHwNW2Vt4uPQA5gQ5w4PJGSvvD6D
CjtPsRDis9mxWnT4mwnd0CXhMMjooDr4SUxa1/azn7gPdOQPCyKpp5krccNgJjN2hWteHwrtmBIB
mu4N1liK+plVEHHM/iTKb3qLZlORfRIyB3QUeFq7/E8FuaCFU+pIc/FaFXh3Z18QK0D8ez2fjmiR
/fxfQ85BNuBvrYPuTZKzS50Y+6qxTivjZGafOIjn44QGogSYOb42iDIgPT32aZuROhMCcQF2KGDs
/PGyzZg5RePQTbg2Vk+AIiNYzO5xhlidTyACMoXxaOX0KRpUCv3UlAya5KOBDNBqqWkO7CnWhO+x
teyFeXK8VD4xt84/+eMhOigAGpu2O7bdqU9gS57L9DUO//XTClzgRVJoXjwyrGZo7CsRdvFGIsyv
mYm2YThmonsDMQTUu33qxsCJei6pDqwGRnGvqXj/YFEqdDl57i1jxwY4SJOXGMl6nnZHWfrXnSxj
vCA+6azinEfUprnXT0/MuFLqoBn8IXN+9GssKUsrIizE8tXpDf3cfgI9iYm2h1DX8FH6QWgG66cq
6qc1M281g4qNlV3HmWdaoEeZeLdQovszgzOuNcvHD6XBK15RWa0QIBVUVhHGCwbHFHI7ZMt+lJt+
W6THsemOAomS2cT8J8F5yj8y4xy0oUs7Pk+lbfTWTTf9FcXnQUyuCn7raQ56imO1elbZiC/lb4Mo
21y6w6MdghPANb/4GfKjLdZ3I91zoWgOlbibMM+RDPEqxtttaX8qa7Ythnn1R00+QofIAipRUK7A
OeA5YY1D1VySryPX6Esp3dtqnzFMG6nfyESLseb3mVsw5SrDFJBnjwZu4hPyH0fntRy3EQXRL0LV
IAOvmwBsTuSSfEGJEomcM77eB35QlS3bMrncxdzp231aIUwAxX49y9tSJscF0IaPiJNGpAbrTczG
drgB5ViN1QtaTtgeBtBxlBUmmXXrogpQOy97iSF0Yh5bjyyfJGys/wb7N7RAT0qG0wclNSzfdVcd
reLrL3fUfvlZNsgvt5JVB6d0itVI5RNlZm5AaEUam60CXK/6AAhkUORUCUqidPpg7+abAfR7BhTW
ojpm5FZLn2WCvB8gGuThJ8y9VUUKAxi0FnNpNxZnICeFWW2URnWjpnGHmVNioLW2TB1F4l3hOzRb
YjhGeaUQCY9y7veOaSaumBVXQakd1waIQjL5A9sLSf0AAUVvCj4bhMl9xXDfkZFSUEItQfScBQe+
AIGggSlMH1iZwIEXbY47Zdi2LLcqllt5/CqF2MzGpzqNtFbx9Cf6v9O5s1uWg95UmsxpRXgfhkMn
0aeLvEndEZSTg6K8OgObnoEcg6/TeOKe0v30OpeOkk6bBKAZLykW7eXrcCPiMcsgNt7G2NorizDf
sHLgOjxFbx0uD/1DI7HScc1v9L8S9bwpcSff38eGvlNBN85J6DR8qGsRO42VsPGDR5qFjuo/bDW9
T8mbVgbruP1OqmDdzSoyDi2hYcTnyqmpnpEy9Tn0+hNGNwbkrjJeUWO8VL18acZdAgkZmcdifslj
RAzHgNo0OjyYYI3bQNlH/NrZrqd7EZhG1W0D1pkWwRCcsVazyfhA5WixcVttZfCpUYSJOEGG4YyS
xW4usHdasFHl3lEixVEKk2m+2rbJweyxdKS5O/WFK6QDFblhY93mxRkom4+kKB5uzkHcy+nR8PGM
lm5pktJms9G3l1CzLrgeeYYYbhIrfNquRvZRB8FW2gjzV0NtNMvY0QxgE1rjZrsOL/8gPQfdZyuQ
7uqp3ckzIOKJ1E3GK0wugK8pF6StuctGM3Himw4aWc+JWVFN7Df0MOlbwRwWl8xhhBFqRyZJ7du2
U8XgnOUPXEfrSqOIhC0OwFGtPkxyzlkpwUUQJ6H96SzGPalbqzQj5elf/pM4Ax+vtudUGGdFyQnd
4+GrW/SwVzt4XW8fbN089DV0SHyaOFEPVf+LCPqRiviVY6nM6FQ0iMZiGTBp4GKcozMnyrRdgmFY
HzzAroA1C6ckFxqOD3r8HhQNbiotBVCA4A0D0e6PyTweo00c7i2JO0VBSLLY4AFBcuIlZoc+De+a
qbkmKP62fMv0O07GN62o34OUHozkEkvKewwOqdK9riwIBp1YzxT0fxi08JhvFYhCGe1vxlyk065j
85gtUaHFZODJUTyN1aGfy6+IKqZViztE00Y0lI00GmhuDxHqjtzyDic1+NDFJ3W0uFsSTLn5M+KS
wL/cFijG8pNDjN/wERS48K1rdqe+em9ap+eOMQ+0heGOFjej4YqeD0/NXmAYJx35lObi9EdB9Ztx
xEzstG37OrZ/Ork9jNKRb7bhLd5NLrB6kEh/RMUyHDj2scKYJZG2t99MaDhYea2HgrSgctoOcGT0
QFlFlrEDBgRRjTw0/xJ3xJZ69YqdFaG9bHmohsv/NEj3Otw5Hx6cajNzqgAzCTavSaNxA+oBdAqQ
ChAEWnt1pAZBx2lm8mcyQm9HBcsAAAqf5SJxPY4MhdhphHMsXVnG24LcjntK1ZMdirGdX302TYM5
rQLOugJ5eLJPNdv/ktVQx1+qvWs8FnUmZ8cl2PqXz0j9B3DDWHRR8Rny85sBu/D7FRsVNkM4bWtI
tvgf4meLySxTZ7DF0JgzyKVYVSUO01XkmbFyJ2jO+jf0E1e7GA+U/O0gb8CF8y1GiENK5S0v6Dit
8WJEoCf5qwpVnLa5jq2cKj7V6huzcEj+0WCXRLHRJqDfGtAtMFaCfD1gBn6i+gjL1qJHXV+Op6gm
aBoBR/tdCiTqbSgdfcSffmRNGdxqcjnJTo9e8tdi89LKzqVr59gh0Vf2if5Qe76FnCKVfBz0/hI2
d9XY1CjsVzN/12iSqjo+tdSPiVuJzBiSG18pT5X9gg0hJMFDbmMMiII7js2/YZetzMUsiacj4QNr
xSgpKKoVmAcpuo4k+FIbkmr4hoy0tVlClDBohHQrK2RBdlHpj12CDuKgDOIt/ZDrHhjfAFrAzLZk
WeKc/QhsjUPXPU0EZ4AgypIQ8Alia0QEZkN9SxMs14O/9vN7nIZv6Zg9m/bi11yRpJ+5UO8TVcvK
tBrK4YZZ517ScejKbi49w7K6SdM/iWh2ITxDrh4iD54+V0otjPftCG+Zqm+1ZCAMQlb21MVIeNCC
n3iecCGSc+EmNqZeTusLBhUYeOqaRLYN09xOE66pv9lIxIerSM1VRG25zXFt6ZFjkvwedYEzqcpu
YBwl1DuQFMAAGzEZa/Te4VDmpuD792QAdZvcDMarkKLAc9dz+NQYQP16ryPlT+0miXq6ufH2R7Dx
ZO5DL14m8JWov70bRi+lhRBX7a30UynCYx81pzTbZvWH4ITTvzWBlAZiSoVxQwBkiT2S57B+AzyF
5sA0DhSsnlw6imGZgPth4uMKPy40tX9pxbgFEtLgLjqhWHdYSRgI+T5xtpcdhy34OWYxqWj3ijEc
fEM6kjFTLd5b3R8lvM784FNSIcXLxPI7rHnavVda/qZL4lH46s20D74OS4RrHZepYmr+h4bHkTez
45kwr/Sdes6Hgaijq6PBz5Pjs2NTSdHqceuCKLeH7MjS9Ngcw3kNYX818DdtLI61/wiMeym4mWC9
SGEOxLAgSxt3cbc1SkYtG+FCvYc8S9BpZfb+FYvseEbZ/QJFiRffqDxy8iO7q5oQLVrt1xh/TIhG
ektXcH+Yxeh1abfHYtq0Otak3EsSVmlUvPE0kxYVlDQ5WHJ4g1N1Y0UAlYbaxr2RJgdqy1iDpq4F
8CE12ZURiR8C4fYt8791hAZCMK+YrxF0Ck0iO/cobIZJik1Uhkjt75KBM3FWRtA+YMjV2xY6YEgd
egd71my0h26Vz5phytYM/p5iHHN6Flb+nMhnrXQStJqdOLOu8djgULSwL6ZXm3DKicvwpSXQyrKg
tJsz9biUSRE3sbjwVAL0HhsSXyOPVK7KSXWENbgxelKb21Dht2HwMkO6pqAEczVVP/piUxvljmcE
ghdpLQIA1MfG36Za7uwUZAu3ZMS/pFEBYO/QyA1ch9k/fjJYq5wW+lKd/ub1t9EqTo2/S4/ZNIfd
peVpjapFyq3cV+PDCv50RbzhTRCFGFm5cZRFzuq6Z//ePlK5foDwqNWbmqTwyfBKNsouL0G80JjM
1ztzmMX3PgpZVoUPLIyqTL7big4lxYZx9auIeItvv0EU6UmKzZmX65Q86COFFYk7pZcqUrZ1RQEH
QjysrBBSF1im4rPHVMcGJlBZkY35wVp+ZeGhlSWa5WOuRRwdf7Azz+AlQfU05WWhP5VIxUzTN03K
4Lj9wK/0eepbrhJzAx7K9mHmqExTNHzrae9zFofnGHex09qUawE1ptLczg+6jxdcFf7JskwS49yU
bF1R11ksdH44kDRiWHi7iLttLxkX0NSKT/5qmyVsDDPVQ4vd23K1T+ppP0rKXidRG/c8zWN9E5Wq
w2rP6WU6o5iYaWRCsU5YwOcEppAwHZgETvDTSs0BWQpKdLGPAmVdRvJK7XgGcDsJ3EmjDSOWnKkj
yh8riFZ7Ucp3iDCER+0uug8006VRuMGMVOT3+aDYIUkVex8Hxr7KJhp39ssDGsmD4DGRpaoAGOgi
VQHP/0lN9IO5O5iIFYqFN1FGuG+yXSnJDPFsTxrf7STfMc9tRkDX8mGaGU+lsRjrjBt574mH7sh/
PKKlRfGZvGGPHJVI/5aABt2XB7XTzlPUgnmkMDEBb/aui/jC7bjizSXufTVvrMDwZFrHm9Z8UVp1
7TJlJRP1iHWaIEhx9hSHwxoRdUOY09rjBFvct/tQGQ5teqkrA6jDqAC8mzXWn+1JiORM49mZrt1L
zBCe2jsMO9e8PfhUOMy28WFK8oes2y9yWZM0cMRaZ7nYF1TwqkQ3qomrGvHNGmVaaq5pTbyGyiNp
/hOlvvO3xaCylOtlXk270nJKj0iYSeWpVu9MvJ3SZUrEW5U0e+bYdUrezKfYgc7OrV1CTmKeCkcE
4nghke0WfYLRobUWs6LJBVfmg1Vg8LNOpvypQlW6pNgv1Wl6IjjvB4JpFG6/twpbJj3Z1WgOU/oM
jPxpEydd1NtpK4c1MqS0AZiezJvekFbFlPPHWSsqprZF+Nb6XNDiR07WJcqnjWxKKz/V9tRorijB
stC09X3Bkt1Ut/3SOmJjNKW8JJuXGYd/pan8dQGHdboIxll8rDxXjMgxCDzJyL6sH6yAlupRbLtl
6AlfHdOZmr/LPf8jqyVaB/sdT1jgFERuZuDXOdByA3y2gpM+6246Cp3Gd5kbp0aegbS5GkpyhOlO
M45SWdMayO6wSM9qa64yp/Y3RaicWlGesD4fR9TdFA61Yr1Hby3velVzdO2UlcmJqmb97hOxHvEy
y8Wm06+Tj8SjiotAmq9Z60wEgimyKsvX4iKt8Poq2K+z8chKEz8zgmYAZlGXqWPE8rwDpbCBHFYy
JFTltB4W0UKiJH3xCfcJdlKcEjq0RkhKyXRUAfuOqEdJ+VxKZfhi2/QjIA+T+AV9ssMhIRjVEdZh
B1nzY2xt/wjUORiw7sNpJF1SomUyt8yZupNRRaBnGDxj0/Guhy+dmtN6vMQpCe4kZVGubP0wXRVV
5ZWY585TEC05sCrC5zA4mO83zAjbWqdVztjGCKRzB8JkQ/cnHj3JitiCYMWDgGMA8DQ/rcKE196T
UuBIUP/SoI4sgsOmxfowK/BKMy9MuO0SeuXYQiL3W0SL6sP+I0HsIimRQsrRxdPCwIOneC39yYxu
33DDjTANe1aSbxafNabpDNM0t/5thGFanryYmKHMoxYvLmP9yGtYhaBj/IyaJih86QKvMHZSFPIB
tFaRymjB/zhmyACmoy/W9vDQQw4pdVAN4TmDNcO0EHTMgizRbflWZj9tF3gtoqH9FRb/uoTHU+FD
no/ZskoEprpzG0tnWUDVjD1MIrfUh8ufv6LQf8da5KmgvpLgkI7KvW/lW1uP1yJOL3F9ngk6k8rP
OPEKiqZIJte5OE/zY6g+CfsfhV8dBgu6eLROUaFhfW9m8RUVNCbRxcLwXTvDcnBhEOOxtONHHwNv
5pWdDN/Tgq+OdIDcfcW0jtdYZNgz6HCVhKJ5FYrlw45+xjjY1gCaEzhPGYa6+hLt1mAVnVoCojQG
LqsxdxoKd8owSNothVeta5vTOr1lElyq7JTe5NBt0EVyEks5NJaeQ5fJkn3jyMOLrVyx8XOI/4Kb
fk5JENvFWTtzp/7JNB2eU9trnt+LlaiTZ8a2wGDDStmytW5f4cUIxDVnmzpHH9LZvy4hWqgwJ52P
c1o/tCB3h3Ef1MkJIWYt9ySz/d+pE1RaSNvlGdVVINeslPYDQlKR2GjPNCDuzqNJ+gGEnYH7E7TQ
QvilrMVFvnAL+KlpzzuqlPaNZhykL53eIj1r8ILT8U7NY6PuxEe/PHVszNSodSFqXc+vCcWO7EOo
6Fuu3F3WX9su5bsRtFAhEHbSutazu07toAmCUCp2rJl3vmHuBgGsImhWRTmfU+RK+cztZLPT0aAq
NCiDXWA1w9Q1K9LuqSOxV/SzCf+vzeJlWyvbArWA3V+cQm/Y1XDXJ/1eWtKdPMUqnTCcjfVpCns8
PkeW+IQVf4MKPCGLbNqp6OfGW50tw89wSg3IoAnIEwOUWkwTjHENcvkQknEuRXboZDa30h1tduP3
T4LB1mKQ6MlYJwT6JPx+Jb+ctPuVOChkfbyq0kdvkm0lRs6Kw4LFLrMYYysVxI4AdOPrJDA0uv5Y
+qknYJ8rgEmXVHNa3C5gTnuERKIoWurvpCR2E8REmd1nycmlp0jy+1Gnuot8dAZGy1QOgdIdQr5S
6iR4I8MRiNaDDPYEjG9Az7e4y0xisv1UJOlqEGYZg+k6FMm17K6VAWVyeLc0Lp69S/mqqTB8UigV
CIJvDN69+La6xq3C3O2GBnMHNmLdGZTiDk7sVpjxrYjPtapwFhGt5odWUlca/AtJr/ZzspKD6oqF
5Ojr5Aj7q8xrFfyoxEBBg55K2AyhxQMQ0xOdIXl79dFvdNCzUonpOPpWiCbzzZ0kcphyCmgHHmnr
9+cEvgdOoJn4wiwX5F7zLUS3vUAPsabrdubpjsuSGEL1EbAxj83h1DVfs1GvJZO1is+Izq/aVqBS
TPspvrYY7Dqp2DPieWmzxl2wNtEdeD2T8J9BRMPnUJpZEfstJFa4RQYBIHn8K2qNOarbEB+8IsR5
cnsll3WPu5+KCYDa6km74qEJC9+T1K+JLVYVvg+52JnkW0rs61mpuyTogurLZ9M11fzp/r+YLFhY
jMcKdB6uHSvC4NcyQgbVYvrcNqyh0ZZ1CwcrQwXldMmUeP3kWVzc1rV9yJvfALxS98+Z+SvllXBP
nsd8M7ID6M0KvlPgKsxklvpXTjcysXpVvMm028SvgrPNshDZ9Z4Osb3Judpi/p5tXN0NTgXgaxbY
t2hbU1FCPUm94NeL2aNZTpO1U4Qi4XfdeUqnMylIxgw4RAQnE1xvRIqEcsHDBBQTUKQ8kGJ6pN+B
Yq0N5VWn88YYPxL/X6GefQgl6baEXYgdj5hIuZnZoGLAKrGEaz0Qli+TtGFi9JiCdi0EnOIvI0XR
nQw13YcaKaR817Gw80sT/2FGIg84kPk2oT9q09VGpbLl9NBzPeSSrGNLbGEeQE1WoXkzzg68odpl
mwIk1ZSOI4arIS7YnkBX53g1OF67zUjsAxiLggLWGNSQsu2sl17l36ILNzZXbIu20myuDrHEw+Qc
NuY5LM/t+BXpXPH8q4SDdSLnCPZbOFmn4Lq094IJBtEZvti2xgGLs4N5koHvqsJkMhtAadmBOD8i
XAYWXr1beKYSwN4avqkUKSLUS84Enssq+OD8JwG6hPVwmK8WxWjdJvBPutXcJi0CdmrfmlTcOyKI
RZ7uI0ruo8FmuvlrwrmZpH3lXyyoUqFueL4Wrk0LahuxaqXB1l3gcIWo2yleoLRgfDmdt+1oOFnB
w2GjWcbeRCmQR44GApxY7QaQp76E6lbfemDvtXwqgmy3gI2tbuCJgwMNmkmSmjs5JStSo5VPG2kq
uVcwUbCHYqpK64wR4lujwgZ7WAkbtVF+fGk4jB0NPoQt2OKvFK3d5p1KtxvUDNpsx9+q2M1Ne/a1
7hQSPu9VaC8GlTRb3fLp7QlPuKdz9cKB7HKuYSaFsaXlTkGLWyVo5+Op8Bvg8Zvp/aG3pzU2Kt5g
OX+PzVVppo7ORo04W8sPRaAhS/5R/ULgcIyJhhfWKdqAuE+FAUpZKz5rdGiE3gkN288+Y/EnQDBL
iFRrQDAlNjhYImtw6RNlRHy0Z+7tyLi7Buu9CiEci0eCpjxgQyxRvjPtr6nOK/BDbDjazcQ/Clha
Vi3so3A3oDmrN0TtCNv6RFWySsIKw/1eYxbPUe/YpS8p/5xLu+REuIgbQpjWtm7/9GIdAHwI1L/Y
CZLBQEUASmsau577OxGxBGThRqoJYKXmCciK3Wnrjj9rMKlEbBpg2nTy7Yh9gePFrd2AySL3Lcic
yLydY5PgmFW86QybAcjxyXrlmvgY5rMVf/l8kudiY9NZLbG/xvxSyvLF17JNypgVQU1q82vCsoLv
sib3gmx9BwdHzPQ8jxI7b4yowSngBZ7zc8KOtRi1U4kld5riD8twBW51owmPcfFPsDH3t4CO5pyf
mv6hR4MzUhPhR29Qmj0YQED3ptpa58ahV56CkmN5zI5VD0MhxOlLvm+eL1RWvTpreAWt/j7W70oW
XrJrpP/OeQy2ESyd9DaF5r4NaFhLeqfu2Bhh6yub3Wg0XkOuG+3No+ze6wfusvX/y3MLU9KoWyhc
54jUiT7dx2+IrrR+DJt00LBlAU2KNjoWELIr71r0N2hVpP3abf3ItWFS9ETYooNO6wQXXxfbrKMp
uSMFO9Zdxybtzkhx1TVP7FtSQ/9IXFPv2Vzrrj4CMkhKT49JR40HFcycYGNnG8Kbf5UP3/evEfUQ
jH4Kv2YWtgPeWpEcYz7oo13uZzPYz0Ci5pEqRUAJVX+zJPSOVnJTzTxX9JfZ7wI0aIvPoyNEBFaZ
BEx5U8eTCbSN1YhTPWDuoTP4azOl8SwKQBSTB9Y45iYTxexLNZjLtKUDBsABQHNu+G+lbu6Uod+2
5a4UDeCa+tKOz+kbEFrVeWY2eoTseFyNHvzBqvexvlqeYrQudzAc/E5lXsYqulTNdPVl/zaq1cNU
A4Yh0yvXo7U1hgAHMOK1iRnikaW5F9mNB0LKq4TsDQhdBAJa0r1U4rgx6d4w+LXVmOPUXLUaNb4U
imMbH+ik5FnPjqjiC0z8cyz9GLgzBajHNPrLYlfHHYqbgDAI5t8G/mAg3yfjVtNyM48Q1L+prkc9
52h4UgxgKG9qaX/oKoUVwxOl1G06zZMwtlPZrvegwYq1ASQuCVVi+/5+TlMSj1vexT3MCmZfr4YO
KzYNrTI1L6vtY5vm0wY6pgoOvervDdbrrH7IG5y56WXREwz3Yyo2o34tDM2V0BCoVPPk7hNKce7/
pmFN8RUFF7zd+M5cfJJc/E1XlySX5ZaN40bNGbslAjDToRE2iV4CpSVSLEi5cuRNWoGQIu0YEzy3
XUqwlgZ4pXOk3jwbvkxBXHnucOiWlU0L+sqJ8m4ZvsO12k9PFa91jlC/VJ/UjoK7VX0VKG4GL6vN
JNUZoxsVbFhcgFpL5511YxLbhRvKn65FXlyDSqbk5ZHG/UUZneWzKDCyTN0n1p8SMYW9DwY0eoZW
QuXpkHshCsrdYDtKAa7W6IBhGIArHtLUVsEtKdn/FOCgAgZtu+t2PbHcoQaQRasDeJgwBr4wMS7f
F8WoEdDMcWalJNX0dFvXYLFmthhK7zIm4RsfVoLNcseVPrfxx4XhQXfyXtrjzz5YVnuo7M4ZxFU1
NzMCNNvDqIbxMThFx/cSCOhbstNR8TNT9SNT88NHdw5tmFQkFPBlj1zqkdmt+J1r5lWtoyscLbHY
pfGfBru2x9fH+BUt6/1hW2j2lvfxziw0ePZcC82TZLTnQi0vxVRyfi4gP4ON86GYtH09sItSe/T0
r2r4hHaIQUZ30gkvA1Zmm1xj27zP6MGMB9ue2/t3E/8YQBw1fROml6GUHH0uaGlVAIiYLnymsjS2
U1d7fj56Zv3SIENVPxK7/p4/NIrgxRrruGq3MBHqjsE9PaQ8NUy7PKT8Ksd/KD3UwnN+E2ZR3IYv
dddu+poVdoDZp7MvZtBfB5tOJgm4IL0EJxYapuKq/BpU0guN7DR/as/q6Iyh4HDLtTaKeo/VGZbc
vo72zEMsXVovMwIvLCD2Cswo5o8cjOvuHGsU6AUz4jaeETkEJQwMyzL39cMuQFIqzZH05mWwI89q
CCcgDcngsqwIXNYA5nA4iQoGUfZhcyGUck/0lUPJiIMYxgXZP1ORdU6z7Jxq6slvWRYm3/lcASzr
DtI47+PviR0fXt1tiFdKY17OMBwtuSbV5zsh5GIC81UuTuCVW4nfKvgt2UZrovZzxkoWWg0lQX86
rXSqZnRqovTlM3/HpzxwLpSNo/C7M/z6sjccNbbxrHBrz7fhmGwDf9VvgzR610L9zYRXGNTNs5PL
hzy2RyO+28147XXzTPf5PMH2C+HFy2eY9FVwS9Rv0iuKOZ4Jac3ZKuEbCuW3MKovOJX8xcNe8mMi
oUm7pMUJh0/FLTkEWYa2mETwjZ+VT58rlQ5URD8LzV6VZE52sYkDVgEeKnn2lrOER7diSl5IiTGi
fpB+c3VYKayTdc7aAvPXXD16nJ9S2+2kGazCe1IzFN5N9FWTNF6zNAHdB5TMCiT1XOys/K2hAzJX
ZEdR7BX9AWrRX1JLuYwqloeRURH3jwmhLopULyrugDmIPsqejvmsq96grB9bcK6KUGgN6I8aLqJM
MQ8K7DN/+gByu/efncXDTFsupd+9OR8YI49kck+iUIA5NknxZvcWUwlFcCkh8L55TzDiV8Ujz+a3
zPKf+PYeMra86Z/uV7hO+H7wSABMAA3sLFSMcNMgspVWR1XQ3h+ti8yzko6f8zDXZ72hak5AH/Fd
sTx2O3/NQzBi8UCwTQHeN+bZNeATnpB01IyQjFJ+xl7RBf+oEKMiK9oD5edVqMR0SqbiFVvVK9Hi
l997pMY7ni3Z+CkL1tQ8WvqkuqUPGuqpsJwSfZuP703AudEzGlVv/XS0+nJtDu/CHw+JbrELB5nT
Knx5NVvJSxrTAEJ+Xg/FEyLpW7xTuXI3MUXMy6ZW0U+xWb1ohn1nv1+U7H2DBi0VO1JC2dK0GbrU
S6F5jUjEbTo7MstweGkocxbO3iyiWeXbVk+1K3D2IwxJAx7w5ECVyobbCtJU+UaqGI6rZuDJAHAX
yfKbGYTvi5k9DbWtRNFaNzIfWTOlIdGWiEikmo9Ug5wTX2wsDXPCbBA/7XTeSZwuefBJsCHCiDhn
s6M3PABSThO6LRG4C03CnmsRCMIlbl18san07xIteiTVRqjGVaHgzRVe8Mq+KPUHEA8m7UuRFui5
MSZIaF1Vsg+kwdPDi52R+mY5TmiWj942IjpRoiQInILTwHKPgZL8PmVm8XEBzUnUpWqojyNMOb/I
dn7wjmDoArXZEpSngVDqfVK/vaMhEuNTcZVgmwXdpmv2+AtRr1EvuF4Hyrsgd5bb55QocoIhj/1/
jEdGAdRe4M8pUARLIN9pvQ8J8wpVWstgeEKu4qjH9tcL5ZtiZNagxiGj+E2mmG9nimzfVLfEhux2
LLedjO2blCoNROcRh1dTu3b1TUHhOgCFpGsWnv+DxMRiGWxO1jrNM0AsUukjQFql1HAXYscinxLS
wgWeRCFclISeIgaq5jCVlvMhajcG0jW+v7rYqPzDUG7dSOjcrQJGkTvIWYUHzzvbtgXWhJ6bKFuW
bDuT5oMgZduVYGmzmWPk24goY8q2aycPlZtJJ/b+ovPHnpGu7VznC5UOLHOtxWNsAyzj+f5KYYgq
uTvCSfm0uFXDNpjdxr9b/8JmPiQ5x3UpeyFUSl/7RtzEth1JdK3ywFRpTpmIx1Fbshlg7y7J2pHW
S/ttZD0xO0XVepr1R7MYg4gfeMgYSO1gQNmC7YhEr6rhFZrPYA4PdkV5HT0I4wUeyVrFLpThx20n
PNYD6UAPO7EnaA3gGa6RqM/7t4w/TZ38nTZW67w453MAJPS3Z8M/JJSY4Umoq/mk9DG0WN78AdS5
Cc6kSXxXU8+dwGJnizWGq7GinCJ1g2nJMOrMRQMpqopYGVfXTsEgSpaftXSYb0LSW4oBiBD02JRL
+NQbplh1m27TcWslFo3QH0WtuIlcgx2vrnH6Xiu3BQATJuJYddNxivqjQriF5Sm1LwgpfelD3M5v
Uldea59wcgHquib/VDy6qOZulDADTj74Vf/G3T3ddrp1HuoIRDIdykrhcZPG9grbO+9uknGV1fnD
7I13ru0TJSD4UliVp7RDyKzLFW439iycFr+QTebFjN5ltjnd76y+bHUlKL7Q7WusiMs7jFcWUiXB
Qzyb9rs+YHuhypOJbBMiWxa9tPUheMYGmo1YftJI1BMC2BB684KIZHsCVpBvIo/ZodzChSFslqei
FaeITNAQ9fd4+LTEHcXE8VnhJ7ysQnOoKoDJ0dCZ/cJptnm46T57LFub0SKuleWuAU0KuT+A2uDr
MBPYz8hTg3916dghLnFWeXCCeB1V4aAXORYDIAk3h6VUPQGCbj4piyt8kILR50gg4Ubtw+BN6Mn4
O2kGqONkSxyjp9irSta9QezIoxPuMA0530F1nK3+aIIijTalJm3j5qvUX2rU3EZsCRKm8IiAW04W
6U23PqKwcdvaxgH+1sTdCg80Xo50b8NFiTHIYbhZA7Oy+DEHKmbr6Cxp5YXEGgh6osZeNC/wDZA/
AwA/2IIDNkCgXIe+kg8BYoSCezZ31EC7JoFyNcottUm4BzQMb03fv6jIXLHsbulrSpqbZt0sLqxN
mZ2EjHmLxZM1nMJtWouN8tK4lvWkCRP/qcqpxxoLR8EhXjWdAWEWnvP008PbZhdRv4kg3KVEtdju
78LpCSQbTX5v6Zc/qnwyYvMAa5tSXIrsmSqPoTYcBe/6/BxVkocDj1DoRNh8NVmx2zzznKiHLPbG
0O2DJtoLmUdIyXaswz0rzjA4sBu1zmDEJK8phzZ3EVFKOWBdBHB4ADgMArUxD6VvA5XjVHwWzc3P
4hstWgKe3Vno/9T2WwwhZg3PNMLzWa++ZWojNUShgMS5nRBiBN18MOgjWimQEAYtyk+DPi2MTBgW
thyitk7y4lxqUwjBpDzYMEJyAehXYFDNYLeTFasvgga+qVG/VH18FxIVU7Xv69s+af8WgK6Hxuop
y2uRkYN7IlGjjQk5Z15UM94OPIRYavzN632zLsL+oBGWMugNtAbAlRCyzVtHFZA/YuZojxHFfUVi
esY6YI3sN5ylfeKVXBp6EoOyzPKB8AA28LSF/rTJ0uIkIn/TJ2zjeVbWoXw2W+vcdZjEJ4pqcv9s
LstJrOc+pJjFKYld27/nnOzc1RriOnZ9iPLkHI/mMWu7A25+Fq/nxB53TNoY3+giDd51FJWMwahX
7ceodXfNM7AwqvckPitQTUtVHNPy1SBpRla3b1fB6T+azmM5ciRbol8EM4iA2qZEak21gVWRLGgd
kF//DtrmLcpmbKbJYoOJiCvcjyvKB3Fz/EN46raq7QIDg3HJzl3uq1DfpFB7lKLyBIqsb0qKCcxM
qCIzSoq9EVCgEwK8wuNU0oY6/+pSwASHZzcdae7Pwmzhc+Z3DYaCvzbycy2dw7AcQulVnek1ZrLj
CezMul42VLDJY8EzyVEad/VfVXvjoCVZ8lDwupgEuDYyvo9m8MiMf90cJKoYmOoy3u+F4GOAQlo5
lkOLAE8/jS4Ys+eooPsHNW8CVykBgZE12mX/AomtkcnnKMFEuHID5LLbSNPcRK2LNTEkxoecZbR9
dfHbzFqWjoqtwfF0j/W9pUzeQNid9R34FyuNl/Eb9/XgN9cee3HsWQahhhM+I2BioboTnOFLgfyi
XLOyP1Z5v8ube8fOgZME2NCeHgZb/4zqYvVQTLHn9qMXlY5H7iIInfmS8LR6URvGLicSidc6ZpUT
Vc88g2xS/CovFTm20b5KFM/BbFLk+1h8nzKSHjUbSYiPiTt66grcB9g9oLU2f6Pxqk/y4PjimHG6
duCc9OhC/9jkSE6shyXuBcGLuvtnFirgnZ0uU55esfNXc96Z/94i4WO2giyyA4am7vPyavUkGhj5
zu/lzgU/Y30Mg4X9lI3jsEZBGRBTxuLDIVBv0j4bWtJJG2lUUaOxYgEG4nR30+geDURFvfnQjPGZ
/+lSkD2giqdzOV2EST6dYh1t20TD/XTiF39lJX5ZjxyHVD2y2z3GKluqlpO6Y24/7SITtbYZ7HI0
l2ZSLzSFoKWE5Kl49psKssB/7QIXLAeiKqqdqBXPgtloKReAc2epfzom5SYInWhsPZU/Q3ke1pg6
kOnY9kplaWJwvGZGfXSBhuUEuUR9jwh8ryEfdLiay09LWI8UvM7IaUlMmiRCPIZHiyfBz3eZflXT
rwrzMDKWAWFIPlybHbJixUzvIq9vsivhX2cXy/+buyCnvodoyWGFWJiiy2a84g43vUsv+busxVlX
85NSHTL/x+minWFGnmI52wT4KmSbPsH8WmwsNO6LbS0+pIa50pEnxx/OfsDL+U9oK6t/EPQgAKoi
Aps/VCJ2TvwWR7C9nNWJ/k/LryHko8LBxWOt/TlUMik2CbwUMqMCbVNgAAD0scmxFPXFpxvIW5RO
tyqbbhnRIhOpP3i7ih5DpgqVyb3hjrjJMWURrpyrNjipR6nJY9GHh2JV1pAKFgYXXu8XkDE4xN1i
gyOZEbNQA/SHMbOzbBvtUTtcw4hbuPsEgL3Pw/FalXS6hn6pgv3Y1Acx1ue4/QezfdXjZyOBZd30
4lKhXjd7RjvOaYbBQNlh9Z3Yb9N4z/Npm0FLEzs1/Svzdot9cCvwpwKfzFQdiJ2HlSpyg9MQPw0Y
9+50taqv0dV3Lr44CHAGdwmxJpZqk4Fg7anZOUICshW56GiqdcM8jaV7cuzuWFSLcGXzOdHgZrxJ
81erOZxposgUaPsSdSyGMpchSaNikq3oIPMFZl5bxw4KVL4hVSrOGi8tqt2krkzCQvoZMQYUgivR
XKd5tSn45y34/5VR4ZWyyOxCxuKqXk7RqGLpVjGfys7GMhgvKrFnpJcmkA7RTgdJ5RVuSk5FnaGJ
bcrjgHjfmsFu5M0X+MzEwuzFs9W1l1FUb5EF+hVVX4DwPBreZOm8WsXTbfsKFgwmgq+4BLDSPsHD
bmj2BfK5mmG5xXWHqU/BvCDZ5+cQtVXa58Br6OaiSecgWw2kT5mOtXUrNqyc4XAeDgJ4YKJsmviv
f6xH/eCWMHVYs8XAwVgOlkx1IwDmJopBn2VOxVq9/o8iBA4o7ncpECEyNSSfJCvRl+lTa+xbOOdu
EXZpjduEOAafJMBMME2TzqYjm0gGcqMsGiLmCGVHCLdl17FtdPBIi2D8Isyq6nhtmOpVH336j4zl
Xh92dZRiYTDQ/ua45GmDodGGOIdG2DnUa91qgllRwtFAtPzI0D+XCJt1Rts0VKumbUhYj5EfGkc1
tRbuGK7rpwoe1u6JoYpB9Ydip62SGNZClHjWkvQ6K4Ls3+0N+9IYJ4OVb7oxK+Kr+Qik0t6GcQsa
0Ab3UO0iMhZr7LH/WpPf6SJvUVv12GMgfmDHIUR4sh6qWz6HsX+iS3rmjtc0+Err/QkmY5Mwm+7x
xvUriZ+t06nS0fjF2kmU6dnaops9tGXDzFceGnT4BPoepEF5z3GdWNGh9i2mtlBzJgL9tLL770Of
QartA2c9P2bNpXM1SEDSrzbVZBTjmz866XhRTPuix8xgZH7OVIwUhECIBBZEhDAU9VW6EXyYmRig
jU9IcPNJimLhtnH0ikQoawvrCgxet3gm6aGHgRhYZ2M8JJp/nI5VzwjGXxhomQPDP9qBoIefzyVQ
YLVLYhpB2KsRqgWIyA2AT6c5jjZmdRdRUw6kounh6Nv31MmehpO+ktx6RV+EhwxTdM+CaMWWn1I7
fMGYRfDWOiXXTOMZJu9gztp58gL2V1Mg1ol+UEbWWTU+kk8dXG0+9VgQuJq6hpLkpOaksFa/9ehC
p3nFnKO0vJum/5v6KurIdncJ3GtExT0M5ExcmX0HJTvdTaj1h56ZPWrhqZPAzciMegzVXmpMl1gE
FsEl6C6RtLxyQqiG0FjpEWXDCmjPLe2dj548pL0bfI04JhrRvsPYA21k+ohhoEzlGrhIMVtAdV57
6kf68bZfEV64dgLKJpfgtdrl4l4USANgWx6L1t87sNL1pNh929muYL8TS0GyAiQrIuhM2/xxz50W
X2QbnW0VRxH7o9bwyhLgJLByy+TEUynrL4aIlq44MS1bsKYjBeYg30sLdKaSMKYmaJgRWjN1G6M+
1PhNcPl7+SGUQD+jvwyTAn04RGa9H4tq42bnQsPDYSULtLGUnIyD9FEebNUCQokdCMhGKeUW3QDa
grwbPa0kGTg/wD/AKFf6/AfpQRMuYW2hwyZyYBUhHfoogKYygrInyEakosNtWIvqQ708K+XNCoq3
wo3fSdGADUwlmW7jkglXAYmQP8GwiMNFI5BFjMO6ZU1kjgJBnb0ubPWSiPcO/mUSANBCoraqBvGh
udZHnoIKjy8GavNOp9elS22y6WijAcvvIsCgsTei7IYYGtsaM92gutnNsHJw5tbKcK06h5USSyD0
M5hXyT2l6Wz1o2Udww4iPiTGCtWRe5e9u0TIp51R03twgP0lKCk9b7xw6LdVF3uV6FDWotc+Bkf3
JRdq+GVzA5EEQ2InPukgooN1srN46MZdAzQmOUdp2y2JlY+YdlQ3Gs9aySNeGm0Fqb7w750ebCZN
W49Rs1ajFCTGXwspFRu9VQFVWEGHVKufevQ34hPthdwTdtYBrjpmig+Jk7+NcpxGFelQVzh7k3kl
fudD3CLqHth+YckvgXZNS00jbAx8uTM8gMlCEh/VayE/Q7EtiwqfA5KFVF9Td4U1TY/7PrSHjgGN
8KNdao0QO+ZecTVOS6krlzGJqSg0L+0A70Yn9BOlfaiaaT8FqAIUyXiGKbwDx/OqDkjiuOAx5dbo
NJNJblp0mhlyzrCBvQGxxRmeSSTvDaFsNZHiY0UGYcVoXgnsVe62WNfcvatOxB3g8Gs7jECAecC5
zJgHVvsGENFwSkB+lMRwU7qv3br5MLv8g5O4kMmzcnlAkwtS0HkZeffMa/seAPrIUkQmTLhEPF/C
ezt09pNaHtvvIofURuLqeGqNe5f+Ovx6Mf2zJIo13jLan+KlVwEcGe5UYhUEWLWtY1xLNLMl7HOo
i/ZaG0vmM/IIJL00vpQ3uPomEOuy5EqYXWHU7zO9S2zobrsGxAJSdBakvJsBi+ZZOu63Hsw/CMR8
HuEtxXALanIhfBJgODG4s9TybHf2Ucv3cDaPWlecuqW7tNU/sw68lwy0rE80R+Heetbk8fXtroZU
bEFaSPx8m2aIgUNGNIIsPnOVNdit8LI7SrVR2DQnLIN6BTZLsizksDP1ZC8GBkt2dkhLOIFnAyno
iJq2JTkw9Z8DEybU8asxaZdqGxHjGB1t2CRz8lLmDgfFLA8do3mfgbyxqa2eicymbDtizVEqzbJ6
5gcYt0qbgTAO14Ky092ZY4IhlABsvCBG/V6C68nZy1pc+HNIRqjBZV+ahrs1O4aBwacFzMRkfV/C
dbFZsNUoaDtqNAXBogA5lZv4hHRnNzW2F/auFyQNWIWHyTFGnvOixu2aIgPl8iOvCl8Qya6D0e19
mEa237EPkJfEmbZAB1uru7MnXVjD+GUoPdFBrCqpJmIkfozOm/C7xIRp43DpK/3Yxwrj179WEuyT
jpNJ/e7QVejoKioSvYdX0++SmKmb5r9C03iJJsaTqj3Ih6zIceGC1aA6RtqBlfp2UhEcjSFCGoYp
ZO7Ef8kDPWhBuMPcoJCEqkyEwiL0/JhUxnMUVcDQzckFAk7Cx78Ijq8+Z2dgCvYxXeNqbnloA8b1
GHvEP5FflLQ/j4RFCt24iCq+iuFhpAQ/AqZqlwTFRHFyjVELVXw+iPDobvlwFJ1AqPmb1VeSJNZN
3M2EfsPEBkKMcQtEKqnBseURSha51hZ1kMFaN71Bcbc4VnpCjEdCjGm491qJ+cq9STvcsrty7KMV
hiiew1MJpYvCAsHOcb4CBDJtX7MPULmmjtTNzFMDgd2zvAbmeNbOHGqbiYEavJYCy4wSBptq0M4q
yHTjj2/qDPrvkYhYOSiMZiwiwXTP7nsv4V0qODoB60IeaQaIffGzDpJdZgIUREjrU92P2qMt7oVQ
KXnIKdDTl6Y7z1mcH/1mps5GGKAQ+HE/TmhkXM4kiosB923DJZKu4+iZQStwiLG6E2XXROyP8GBn
40fTp0cDkJiNhRZXhFowPgi+O5btSb8XUGz8iO+y1TiUqFbyVp6NRD21+HeFuJauSf4W+QGsm5X/
6fon6zaRY4U+kPHVrVIPTdYugIxytEP2DBZJmy1B+JDOs4kqCfid/yn8BTv7jqZu75oTZTW7rHZj
BQZ8dVZtdkaTLrcqo3gjBNO7qSOBcAuFu5le+Fobi++czeLuraY4BFZ7CEIEO/4bUhuCIoenXVWv
2gQUp7zBfYv65OTHRGiIN0ugApjal9DgG6oKY892X7a/MXCtBiJWh9DF1nc6x5SWYqIIFnVob/2m
25pRQu69vokY3qEHFnhwi6Jf60W87qyVtO1l47zBo9hq7kqHjQuxK9ZeKtEGwZYsqTnDqeyCY+z0
5zDcdMHCD74bZUt/jY5Xkw0qTOmp2PWUcNkxJefvXCAIBaa0aFjWIv0sZ8QwLFew4vRxyDrT+Cxc
NtaU2drCgmYg3ODAsAyTCWzA/HdCN9i0rJvc6cwIKTDexsogkJGxbVyji2DkpGPYybjqk2ORLV3j
ovBj55gFrR2vNc2VSkoA804qAcaj3CNqhBM5D3d+9VWk5mYKPlU/XStAytA6+LjFTj3GAQXzRW7t
8bgQkZlxYCJJUyFFDuZpii46OBrHwBBo2Iu4YHVvOrvQKHeBf1cjOo1VwVktlO9YfA2O5tkpFsvg
m4GnrdjnRAFj1P60aAb1nSX+tozIU/XGxjbLXxX4Fw3aa8i2DomSM5kQfIhzqz6SQfdmdo4GYlL7
1eGoouxcojOfmQSpLDk3LgnTHj8jwBGFQ7Osm6N+aePBq5xw19Xgj15wopnyvifBH5Oc7tiGytVX
Jz/RTiPD4SHGMHTOOwy16tUZN5DFdgOhzF1FtGVkH7QlmJpUe6Zm+jRCrBtNdxuVV4BhMLfelYI4
AlDWhH2RRyp+FYBieVWvMkzBw9UCordyUMFDuqgUQrDY9xEpYWcfKmsxc/jBFEpA1qfiqmcCiZFj
ZgDLMNojuTEw+hvYWMs6A9HNrs15JvVX1RAbBvKoJ5KDrXwOESuWZzXsKErcre1P39TfJGfARzKw
PT17yseRpPpfMRbU/vleM4KXSlfikNzt699Uj7PwCOCU028DTIZm/CHC79hlN1D6r7Y9sR5gAYzJ
DnKDMRysfOMu04nKl62cZP7w6hhGTCjrE5QoGltU1XPxu3f9CLqCBvPRNQdI6L5xZdGYsURqaXEU
TtMRUA1hz54myAvDP6g7xdGIilWCwscfkDYqYMCCU84YJGXNYwwlTcxSyz32gRz4K41MEIMkkWGG
8zTbfNAvUeEeyd3G1NBtIvDDFpdrQu4VhdAMb6KNAgBCx/fjgMgLSR1vq5R5BgeH+ks9szJbd+mI
vz4CaHyAEhG1hBHRZYeBlwpPgMKHtFH/IfHmzloAGkt0nDUBZc67GYc7A3l1zdZ+FnfbFgGAfk6k
JkjD3xZEdCoFiA51l6O01p3A04CHEExFGZigvwbhSuQ2acZfgzLiSiJRCg9eiQfP5hWy4Kc3VMyp
yU3rbDPApXOebHGUJVD9yTnUqnMggvTgas7BEcYBpFzfOafEt7f18Echh9dEQPZmMY19avQtCCmC
AriuiQUTplmMZS/87jA2KiMuWahQREqlCMuTjkdwbekWh5mdbf/x9QDwmbjaQ3kXic3EcwE4ejLO
U11dQvQ6V6RnW+HvWf5MkF3nqEuLoFT0VrC13VXmRMSjrsbu1riknw9kac/MNhBXU0hHaDdcUyda
u9VsaOJJlT6LYlysPbFl5VA9oZVtoEwvfMgSDaCXAJF8iRe4QCvWzn9A6WYULzMxJ3PF0rUfwBRC
JiqwSnoiHOanPOXXOdlrQBIiMI3dkGHv4QSqRkShVd8VBA6jjiyeUSSEByMBhck1UP4ETw3l3oCI
fKoRwY6bwOFFTeqtSaaqJFM18pOt2WNjxa+WTKRXj8Ym+WFMeyGncRc2bwac/C4YjqSzHcSU7i1H
7KSotrF97r5EJHeyyHh07t4ZiBJbswvUf/Jw2rTFsFF+JTFpLValMdnooH3jf4TK7OGY4+c+x0V1
8YP6Gv6xgnXaWqcAAic7F8rD+I+i8gsaeGdUytgJz+SFvLyHOdWPvMkf7SjujhVBkArvEL3ID0AN
w8A+zeKLGpzTlPS4bFP8WLlK7ZxtGyay2IhpMP9O0x+tRvbtM0EOvDY3PVIHd/kw7pnnracIMg1k
Jz1wjskGkMCrZGLM7KtPiU7KGFNB2pRKeOAUG255f7IJ2KhBxRQ5a9FJEnyev9L+FpX7YOUgiq3d
N23YE1jzBngqQnXFfLPEppeC4PQ1shs8Ufm7BguJ2VzyeNX5/5zux2SVMQzPwGQpoDf3lnG4UwJb
4JQx28+Eb6Nzd3ZEF5bB3eWgs41zLzBmUrla4EkFf5xJPZpkmT385GNACyVJAXvKWe3LKCdr/6V2
dzN/TAMx+lFtzv5Iq0CtySyIQwQKy7uK07sCDFm7rOpxU4KiETbpL0Cj6d2sG7J0JiiTpGLDc04U
OoGexlMiHuWMaXocqmoBe/fmFuqmRQ8FhyqI8bz88tzzuT2rD8gwahtsGYrMjBtpTIFG+eXVR73o
wqNfFx2rVjJ7jNbT3cMqxiwlsUi1v92c5pRTvgL269JdJYRXq/gXJ0rwmglnuAhonUT7W9QDOKWB
Vb6+b8IL1ifWAKuWmZNhZ56Cd10t3qOMVxRATP1jDep9Cm/G2F6cxDxJ3KEdcV/Bd+h/hAFb7z9Z
+sdnkIS1hFSJA+ODU2GsK+5tKbFUhdlx0JqlzCyeQnK22B2BRkK572YqLasFfIC0aGy0MnrK/oSr
bxtObDI6/6Z8Ety77NVk5f1LSxU7mNjF0Y/bP9NX2zzGanqVyHnNLn75VMs5ZoWYl5QVsjylTKaO
MkJgbTuUvau+f9NNRjGzgDb1bOXHSBg2dCcDtXZr3/hVNOgMx3aVx98GjXPKagQamqNl7M+Duz/0
Xh9h8rGVqw9hudiHSg4OnAR4AlxtqlbdiwS2YIorw3nLcdlD68c5RBf2bhY1Wez3iqo2Vn6yKlze
jM9xAA9ko57o1p3yU3S9Z3xKA1YEhsJZ549XUiEcdTVRYPrrW7qM4VRUkpd0AqECp0IBihm+erJt
K7YA7WcZn1XUrQadNmb5+SPdOPwedJ0iB7fhhhFFv3eHD2uSC2td6o8a5kaDo4vJ3fjRNZelSLBy
IMdzVziycCECidr67RvvBsqscF2JU4VgtMn3MaL12J1pVV951l4Kf7qgv7kEtnFprLvTsmNXfGqu
jLI2Vx4tKn2oU7ChA0w6kfJlACXl+GdEz/G90qUxyzzWoFtAwqwLbaUTb1KxPS7xoPQQHfJmJcR7
j7DAQSglmp0uC+giq8ZWvBi3QZqeatCibA6QbEeXcIYb8OMJh5BzhXBxin+EpzqdnUUCMIHjMNAr
gob1cmJz8TOF1c7h06iOW5PzKVCfrpm+uqJ6hXDwxNMKMWOjbcUp2cENMfX+BBuDGKsBbX8Qf6do
XnPDeKm2/3SSvzaRqVoIbJ2PJj179YgQO3iIROaGbADuRNyMjvtqJgnMl/r0Fx1/wDqvZ0rjIKG0
mSUHRYIKeFjU5ILGq0zYV8c3bgroXSUIWYngsZpq4lBr1tgFY3siiN1oUycuWv9hP8s5ozQ/BAlm
rlfC3GkwR/beEpo/AhoR3eLgVPTvNrdnVjiePXyxgiaZw4rHrWw4WwGxKGwZ2R3gYleDxyzVx1G/
r5uAZg8dYXqLV8jVXdoplZH66Ocnno8lL44U+z5miA0rRW5qbelI65xU3VlCoYUNRV08T6hyfNOz
PcUqMew8nE9BuZMRS6GiNoHqubTjp2nfCr/Z+ghNMT0pOFwNAwc6pyNQeY453iAiETRUHmwPkajD
2kLDrul7456BAppZTZI8xDsxv5ZxjiOLcNIn2vgulWuwR5uKpCSYIOhFiDqYF30Ijw5T9zNadDiB
exrI8B2zPwzbFq57sJDF/5Yq4FC4RP+PcHZZAEa0CC4J2ipnv034jMmvSFt18JBb/ayy0oOqXwJ9
raxlNx/5HFk1ww4jyHdMeNi9N9tSW7J/RbTWeyoldV0FkGI5ZrJ8lTfmQ7JZd3yST/FVIZYi+CPu
Jb8OZ2cy/upAfBVcMLmqH0wO9QzEsEr/X9Eu1EBOVXkakOnF4UZClWgtx0MaeoYzDvmIMIRypaj0
aV/1EBxt6reRXjOdKbNZDRUiW1UKWUYl4crxcrwwUm/JT2507TmQZFSG7BKlezdSbdlhFo95NBNG
A6hXuoqshLNP+KcO4MZIYk6QEyk4ckiyl5wxsb32kwD9EsUpYzz9DSpjRLqvh9OuGqlHkNo0Z5O/
IaA671wayMgLgbom83OGH0KGew7NLASmbHFm+ezB0ve502EEUlYWUpjlaJs7l/7W0IUnMrLLWQJj
tkeoaq5MEFTgWpwhPOj8MNjikKSzozFgpCGntD5DNEaVw7qLyyV2r/SCLTUdEKRENbFqNp4WPjP+
v4avrge2+PiFLevVB9+E4MRusVakv9ExPAaM6HSGjBk5BlGoeCWeXGwkYHyQgJC6g40M6YIqq40j
CQ7S2CkY6i7V3F2ox3uCJfb5QmTKLnraGCkHgADJnH5B9WziaGISYuMDbUjXNdTOI/g2hRJoEW/L
TQEBY0XW0OzTcDVcIf/zaVj8FD63TIU6luJ8Eg5RNQSN+cWh1NRVNOb3odOXkDoUmaEUgd00FGtt
YiyljwetwBy9T1HXdlW0kipYDYiCGYbiri+2Q0wUQ5lviXcK/yAqUsmcYAaZ2WjLFKZQ4h+lJnP/
DJNjcejhm6iod+PGwEE5yzTyLY6dbaKwvyPQYcIkorhncwI/QnKIjX7ZjyIWca9yiNYjg/vBy1zd
w2noqQ62MqzwGpHnTJk/pKFesVLX5RKR7WLi4XAzcspflSJaKVF60qfq7CfNpYvKa1Xd2Ka+kTrD
Dwl9A7gfVc2ygmuNOB/UCRg21uKzeLdBvGujtalTnetdY3wZwL2A50JqCoSiTd5LsiESS5ATN2wS
6Oddwfnca+uMUFMXBTvyBc0kRhlXTQe9HLyZCt6MUDxP4PgfiDuJuCv8fm9xEWP8lRMNdKVhDVX+
+UyG2SX4fHbVtiXWN1mBOEmYjykzKEEAQAMNM2OFbXAIDLnJBx83FGiSVPrMCXBd1Xenbr1JdYFQ
a1Q96OCCesu/+OyOh/WiFSfqYwSX2tklJInNO1sufel38b1WLK/nTq6LQ4MyIqKKlugnhxDxwpeB
RIx4iS0hc42GW5G28btT0MDh+6+UdBOhHVCxdFKgQlC8M/a084MeNs80CrD61PjxL7mrXSw3e2Em
uTIOSTLlkSXhAwJR7QZ7I0Vn7ByaFuNoKz0TRkYEm5fs1I0JSp408/GUfZdgCbmAaz9eqTUvr6Ku
DR1TGoOPJsbMJckUeJiq8bAUZ+Ng/FYQ6fLMrEfZrdJ1qGO8EgZaYpI1yIqNRLXPVbHXoYj4Yloz
YzvIAiEg8GRTe5NCe3OM9q0Zv9PhS47OAxdxFayD2r50dn8LmuISagxnBi6odwwWg0P01YOWdAB3
DDsOfLpRNCdfh5dgfUPSvBEDzhDaesQZWWnWSZcfuviRPfUotjY8e003bFmPESPLtkCXDJvYiiAK
6YZXhDNfwVHlxKEXDe5GL8hdwjpRfwt0FLLfWG3D1xRsx4m/YUhdTrBcKuS7BZH0+CryUzs4S2GT
U1P5+xxTSdf80Zjt5xNg3spc6yOC24QXvzoK1doYaQyvTTLQeJgtSDNVYAuJjnVWHmX4qyRvhYZ6
pfdC8zElxq4oVxInP/VubzMnCVjJVueeZAIJyL6CkThYZ4X5vSL0M9nj1YK8Bcxvvg3vpZu2U7JW
WxZYyWXE9dti8BF9uIeBW1psKUF3co5opsYlGB5L5yxgyKbZj0KxNvEWUHi2BPSS+JBgVnTM/Gak
0VW/Usc5yq5ObtIoqaIxI+T3hCFGyYQuT5Z6C9Ktbx6hVt3nu+FuMqAH+I/2rWaBA8QGP1jKjJ2g
LioSxrndnKPlQ3K0vAh7lK0A2I/nvXRtKmc0WRazVEkknz58qLWz4PwgIz0hu1W/mBjlHZ3G+1xC
XAG1VYloH/AzMRG3gKk0LB3KAhsejagevrUxBranZpc3U14TdojxSH5c0h9SKn8RvnWcDyMWE1Ap
0GKWnREtQ+waU/sW12h76kPrM1BpdwTU+nMmr4vWz9lKk1e+x+mgHhLjvaOIhhRUIICqSQzynd+p
HHewLXTtZ9Q2ijliicR3RzNqhxdjkKuIOXJFNEvD4TvVrBdAxE0KcEeG5xXhGKTLOX6xjKN3WNOW
K3bAR5XSWZUNvsPmCAnYoGSZAv+YJzA2UFezqZlfqNEZbykiWl0i9Zy8ejTOadJeagftCq6VtPxJ
OJNirk/LeVhN/MRgHcLTq3DgYHgNjRE5CPBmjmXHqwysg4ij7fIe1sygFnHQ76Xf7G0720vb3WUG
SB+woHb+7Cr1MbxlBARNa2atSx5DUJ8jZ8BWYh4p5vYwGqTu7IsRQWq7dkdno/mc8wAiinWSVawy
Yg+f2QgkhXx4NXaojLVl0wO7HAIgHxO0zvzYxBp5MCFq/HAg9hp/hDWtjGFZ+/qxnACwPuSo7WWZ
0mmjoyKvIseb3v+TrBvFGB8GVrTkHXgFX0mKwzKZkAx20VXgFfOBWTTawXRS1KvdkeIQEHYZPOIQ
9pEMiJahlw2Vpwsw6NEO+T4FpdsjvsQzYiWE8BAsZBHQEkDMDNdF7C9NsBy5+kgs+VBMJtLjQGPM
4CUG0ZffsiG/qlV4KSvjhLnMdiF5owT2/OxuzYlYKDT5QCv2Z30Iom8l+YjGlKrUw5fHQX7vWGTh
nDaw4bO3ngGgjvz0Id9W/+XxOOC2COM5TGJrUf+LcjzRWcXiKOjw+NIq/CbXB5nVgp4qFghUA9Bt
8c0OPht2Jq1ebFIyfDubErluvKACZBO3247t6xRqC67dgrOnURYj6dWFk+ArwNoYrEfKUbLhqLoD
SY6roYEGQJ3+7jZo5ppzgCkb7aBQWi9ZhnjezC7ksxcu9GvCjHt+H2G+L3h4KNQbZ0DMpexKRjBu
f0yWPhy4MTpg/D/LmhQK3n++odPvDYoChe2Wz5g9YN9BZTtQN+ClRSni1bpG/FCI5qjl3d1b7m9c
kc5VbGw6w0To6xQFDCXplOd7hwgnK3izWJ+pYEqShpyFQDJu0tAIrBhGT/GD2NWlfdIHa12V7sYA
8RHW1jak1AP/VrXxCQ7p0p2qdekWZ622z4odXZyquRT6StWdY91XF8LZkXS/4Bwe2gIRtJ+jagsf
iorU4p2P6saI9MU6kS4JkOMB6clWIydOkhPnChfeOcrEciPRmE82woPmGU39E50t/ObZi8ED9Ok5
so/K3fqh8kAW9j66FNqDgp62fFPq4NUa5ePcj8ZNgy1JbRQ5ax+XSEJyqAiPfXcwTuOP1hRrHDZr
82TAlQo2AID4L914AG/ecBTAdeXCHD0H+Gh/jJaSdAe2WyXtQ+DjrvudlPrkswub91mk8JhRtsPY
oRuYci7ErukBYSxqcSJ3gWXcwajJk4Kflw4mFt9l5p/A5W2arNirIL6wZQZDfRQGQqSnjaQ9GNU9
3uDKRNpfp+ehSc+f2Pj90j/IBORnugkJ0fCvmWFvZyJwh7lxpmBW1l/IQuoFoZXdf5lfcFDh/c6d
gQsGgUS8RT+HTYebYbR22H8h51j7Bg0NxJyYouyRhQ7ELdIZpI6W8sEMbw/+XJTKpfTfe/YD1f90
89ZAWHSMfRSmQBX5y7B6K4w3CTgXPUEELq5yZyXLuWp2g7CfXVw9TVE/dJINo8xHLBzfEsLVhIuX
WoJPkW+DjYyQifikzRbOo9IU59lFJ6v+OmBXzlCoaNEdkSFBpNsq5188s7eV5W7Rlonw/2g6r93W
0XSJPhEB5nArkRJFiUq2Jds3hMM2c858+llsnAOM0egw3rYk/qG+qlXFYdQw7HCZXYXm9C7qnqos
3kAUpZW/sNULwV34pTS1vFNOdYvRzOiMBd9H5zHwR/7WLKg/AtkB3lXArsOcySirC1dgZTUDq756
78q3PqGMF3YOtRMavMHayzENh3gE65abCLHyeEBlR/RsCkd/O+YCNr1TFcGVqPXLTIeg0WEnJgpU
UmKtEXpuTkG3K+UcCf83WG4Jqlid637CcKStvw3hJnGnpzdrm613+/JZUSwaEI4h9YZIgDmYaIwp
IpluVJXiebDJqEPbwhJ9Sw0v61mDqUFiffUSc5LvyogIgtppL7xhzHaP1ixzFN1EnEvoZUQsI0sE
zHjGzaTzUEh0AIDzV6bdiMfJxBqnyBjUPweKqwaq2SvxD4iKJ2b/KmYztVPPdmSAyQdlxHhOoq5k
omKCVm2KX6JPoX/ibpv7x6TM5wiQMTFSpYKuknmGBGOj8ZVWhVUa0yeQ7xLhU68w7YIKssJiY42M
aLbZJDjiOak0f+I/hV3WEr7iB1bTP7m511zwxtYAo8v9VnkfalsHC93YEd8ScSCxY7lzA64Xldbu
BX4HWiYg8HWUSewHOkATnV2bmCx/qcZnnbzozBBD7Rj8m/COSbUbjlha8BKZ0GyrSDsYK1M7ZmXX
+1sxmHeNR5HdCRkBW9uTOBoTB9RUvd3k7FlgZOyMIDBpJm7nTi9CeiYjLrFsKHAKyFUzaB7KYjPS
1LviXBayHgCSegN/VbQt2A1impUI6LIpGMBAO5DkGqCZYmdILbHdg2p8DGwtRoZQMIQS4Yg55CBe
YW2m8b4rIyyqmE0Nc4FmhOQBM6NnRcU5lItluJ/6HsvsLrIa4dBL4cOwrM+qlN4EUQi3TAA58psz
d1dNu8dW/sqQq+38obX8uc3PrjIMZ1EA4hkwEi+mc2riZbsmRIusjr0P6iFLYwntvU2OSaN6pkPh
JosqluhA85gvwg8QVwdyYPfVCkyoPbWRDpUsuKyT8KKYnevZnvzuQ4q/w7/QRA02XkqD0w1hTPUz
fRYF72VHqHr1iQCxispXFcNx5dy6sHZGBtsWQWPjxDAOHQP4YXdueUTq7q8a40MKSW+IsQnTIZbl
bk6zBCM8Zh2YCmUC9GKEAQ0pKdEte4KoKWX36RLXE7tsw04zbqpq2uXU5OR8BufMngA5oNM1mDsY
EY2rzRpOe7UJMXhJDKoXTsQJY9osTI9QEzaN9NIKid2bvS0FnwMA5IypZ8goNQbuutDokSk/BfBX
A+DdIKRez7reUgAy8CmdLiX7EH+euE/oA4lND0rJIlhHHMEjpzBO6Zsk/2DswfiqWJneHATCP7g6
CtC0WvF09WiC1hNr0xboQm7F1sEpxnEcRBmsCkpIUeipleLPtfU3K562VSF6nXJX4A18ESylfEVy
Yl5akwojgv/UZ8jUITSuCVcBn4jaM9L/1hSSMviWWNEG3lFRdCaUPwuM+4hLVYlP4AZoBdkGOnI8
JwBcZnzEa77tzE+HZeeoQQwuZ2ZXfWUPzImzkRFltfj5/Knfslq9y4nySiTnrU3nt+JQnAw9v6lj
hvrRbCe8mS7OHWSQ+iipi82nkiJBHFSozRLTPxnxsd+3j2C0g5AOZnZbYTo2lr9AlaRR3Mg/ivlM
1soRFjIvze690gYnp2+pzMJdWgJJAQ8IQWbXcMRZ2JNlgn81OdwiZOIY4BKZXJI3qwbjxsb7sr4Q
UXPo5oZB0DmMLxDbvArNFF8tah19nt2big+07r5kPltd/lFJNmZ4iUxVxLy/CS022VNGnSqQ2bOi
3iv29Axy2pwFGw7k56R4C8r4LEwCiIzeCRBRG/yElXKX+ajp5nMcPxkaoyXOHKQZGrDc4q67qExn
MkY3dPHu5Qi9SbcDovhj851J2KXy7k3KTDdvT2OousZcHOo/keVYMyBLbk3zOWMKqqBC45iBhYsF
KdsXnDwt4yJSFDd2b3hG1tXPVrhPyJ9TjTcagZb/RyLEr0H+a+ESWBRhV0OhGBPCHTiEpnnH2QGV
G6AL8j3F0IMxOLLBrBFVs0K7izGlG4QuDUKMqf6+pIIr1j9WFnKg+eyN4sMEKjzjGRFLXCQ5+s8h
HMC+0qhLeFfWP8w8t0tK5BY8KPWAMvOWoLIWfCX8bGn5E/A8FbRaL8RarXCLHV36KMFJpaw0GpeU
aDUxfOvJTcO9w3U7NXHZcawf9NOAw9nEvoK/FZNPaBvZlxL86NotkufzwAZRh/FV+k2MId6Y5BpY
NZpe+lhPTFhjDQxO8T7FVCHhKJ/opYrmjlKsfSJArSDYVL4O2T0naQAeZEbFV0Un5rmdaVCJuXc0
TPZQCrvokUWPFqndIjNS1O86p9oeOnWBwTgA6l0w27bIbkC3djgdCck3HR7sFOBKEEBbFPJg+q7U
qwAAAwqV0R90Awv8XfptVyOdGtgNG5qEPsmA/Bgbrx2+zTTZLpQOz2XsJGu/CJdKuYfq8NYMXCpw
c5b4VMT9GGnHrDNZB5Jz+Wc0TmIcBmXG4OXKDQ+x+WLNqp/yTrFfERl6xE3zgo/xteKcVPVenGte
TUBWnWFrpMe2+w5TN9RzDLIlH29uBcQDF9js3I0YRgKooqJwDYKiYC4crEU0czlxs4TzZl+7I/Yy
M+/cathIdemNAQNV7ijIbNIQ4PNlMmkgG5vGns3KGXXKLDJPgGFZKPyAfC3RwGmi2DcJJ1+3Zuuu
UFqsPGPgne77UmcMZEfmo+o+BC6PbPhyTOyc9w8DnZYehQG7iuoW9cGSXuhvcDE5RFdo7buWkdrA
/Q7dd90VmL+q06mCUdZSR9nDgAk00jXw+i3UJLyunLdmNtRku77e8ouY9nutzqD/ralPZnacrXJ0
nhqBdrmsB1EBJ/n4niPQNLigWvWdLQZ41nZgsyKU0lggOtT3kZ0FZKn+NpcB6qDdRuZuZtepqcBt
mN47MH43FQafCkBpI9mKcte78dQvPm4G9IB4X/Ag0CfndOyjnAx4OMjYy8tOosBEkiGYAvzLKban
uF3bcOZz3gX1p+ysS2qReHjE0j4kJFFMT9L3uzlVtyIjC20AfRLlZCEuEAx0Wp7odnZYHiOQa1zs
RNliiswgDsAjjQuHUVUOA5zTtL/HdbgTCWlN20B4FiD2Uk3xM6Pwi2ThBQ6ONeQ3TTtoCACKsO+S
bwWjfRD7DcGj9FUmZhUq8wFI1XaaWqKI/WNM6weVYG9oKFmwXFGX0+kcMtgMiQNYvDMCLHFFRURH
7aGdmteA/gDdyckPJfGPEdQUCMQ7C7Q+HmANp1yGOVE3VJuWztcHCqYGbT2ik/UIGCAhdCP1jvkm
USIBAahBwB4JpIDT07qdxd1+VoZNduqYkMr+YvljMRPBwcxgc3fC5gTPVql8oU/9vhBwxcmnpG1P
nWXR10yj7dEALmVyQDPxmWDWaab4oBkPIT6OaBXWb5Q3B5nhG4fdfuD0kC4AqDgVB/sy/evlxh13
rKz6Sxlvmr+YZzI9dH8lYt2CWGfJ8z5HrMs4oNYFULhA2TPn2PcknEmlxBuFt0cfxGPRtcdBZ1aq
7kPG1naIQfVgjJ1tYgFlUNqx+busxAuDTLoQ2OFgFTgxPeoVVUZsYRkePZNLOd+fvaIrOJVsnqf1
OBTdGym4J4n4sk2y6HWeqA3FfNttgmF0wggqWOTm9FmHxGap4kDwRPoeYeX4zODIQ2RcOWUOMYRL
8T3znkU7md6EhjBEilUcKIJdhMIpK4xDzdWup5yvczewYGpYD4gPy51fKcONk5AdVW3NmVguJ2lw
a+747y1RsEIxr08Kv4vj08BNa7E6XjJeW2rp6vLCbQz7H6QkQ9yXHcZcCSuD6OyV2xrPp/3bVXkX
UM3cQrHcWi4OVcRjABMLyABHHy7WaegbXXCKc4yckUEMcT4RyDpZqnnsExhrbvobf4REgoeRTmOm
XSFdvxXTLjloHINpVxxwYGSgVrvDXs81t9Q4sS5Inq1+TIblVELaK4fwqMg7bPlJ7hEe9viceiVw
7gLoZFXO3gKYe9wQbvIy/8bP6BlmTNpYO+hSe3ANVXBZGWifiemUlzYSdy/xHjINT2sKEtix++1D
TardAikc1coO//L62wqUTfin+g1pLPmTszTMdGVDaixzFi5XcK6HIth3P5z6NoFVXmeWGLAO7+M2
JxRiUHid/+Pe4So5ET8BRwunu0pb9jrEI2XzXurksJ0IsbqKbdjgtzkzsCFscmD6yUDMFpatRckh
sx/R84PimH6F57IMd1P+XVDfrT84XFPSWzzkcrHbxnS4CVg+J2MMIyoFuERhWfEOCU146o+kaNsN
H/YAxzg30kKfvV5JD0Da5BFyW3sTtO7eOacwa96sZH7ktOIwf4IfRDybQAkXWQr6kEXIXuGEfBTt
uEvwQ0584TsHy4lQF2i7Ike2FVp6iHk1e/SyX0o09ssXCcV9TdmqSNYz0eMdflA+BZTwKfz9xqqD
XXuRBD4t+uhKCdzDqYEeoENUiLh50Gu1rYGpsj04zHB1jfgjCH5VhQXGl6G8wEm05TZkD97MEUjL
LkEzl70aP9KM9NJU5SGJ5HUDnZGYBd1pMe3T2L2b98lWZPYgcdvOKCET/sveMeZDC6B3JTQPQwvZ
/EXdFzp7qSPe1mgH0G+EMp2TcM2RvmFAD1jlR83/5RvS2ei/AYdaY2BktxySvNiny7yvQJCVuJsJ
PMcgc/UEZ/35PVxwYDL/xV8SiaeIbq6+2OO+9wIT1HQfwHTRTmEh4r7ITuBnxOIY95pnNKJDr3L+
xBV9CJXkIDPwFAaNEk66evFWgL5fdwGQ1UtuN9Rwapm8L8TQJbegCcw6aNJOvZpxcuSpReuVJWXr
cQyghAgOwjGVSZjtrD50dRYxq6O7FT7UrGv7BjYU6FJiAvyrXS0TqN/ImI+WXR1SzuqozXBsk4TS
qdCTGz4JiW/hriVluWlFzaka06cIwdfefU1v4If08Gw2zRzZqofkUPFR2ky58OSs7kxTsP+UVHVX
4g9vu4Cb69Vyp0vLQVQk1NNxkzbWdCU8c2637Nc7iB+7piiIhLxS9GzPXv1HvNqBZE47hI2f7NYv
0mVR81s7bwajP4Vq5Cfz5OvkCMF/GBY1kNHZYJrPkRyU/21hty8qVBy+VBNbYr+grLIMhtkhDyw3
v8/ktZUdI1m7inMc3glFAcOhHlRXHk6RdpYXg96c5Z4u+b0N55txIH5aYxq6E77iKEuvlxlSyBsz
ppV3olr9d8iSkQx0LUWMNj3SY6TeyC5smx9N+9Y/9Sbe5Qb7kr9qZiVpqMiftyxP3ugJcM81bCOf
MuM/gZezDKur8dLZ6ojR6ZCHwln07H6MGSqCuaYlxT+2UXWwStIXU3FfquqlTaJXIvWGQNPP+2Bb
eXla+m3X2NoPMY4UfmK3AnSxFPM/tXvheX+RdmNRvRnK+Bon40tuZXctPGoxiVtCHFM0+7GqHRW7
l0oOH7HTw/OUGoH4d3pp+vpKbR0ZpfA+5jpXxRd8W5Ayxki9Ruk2dMAjUIuhWrG7aixNBTMT7i0u
vaHZK7oz9LcKlldGsVKsvoN1IiIl2NGJfY0HtWJDL9jQEx5UJn/wAmpHVt95xtcZxQjqmxHDu2B1
foORfACepeXbWPQFKj9Ym87Gmm7qG3oignOxHZmKWteKuDKgKDHPr0IwXnLMy3NgCwzDFB6UMIPA
y8NSiOJ+iEhLrVxLhsXzypRwesRjfa0JiigiiOy0hTqmQfCJtF1Li3J+HAy67KxNRM56ZkDY/YgT
ExyGrlQDRy3jz21Do7PBWpXCPOejFIF80/NzQ5kPINFQ3WpldxCLsy5pGDVxo4fEmdJDPVqHEnVi
bak/yFW97WLrQIPDWxFl20l7Rl7ei09OTu/aYDwza3rqZB9W6CTzPwk7Ko9hBBpqlcyD0gv6nXHo
COJVazwVZKf5WtfaS/4MGUHn3bXmEoHn1eo+OKd2kH2ZTmeZ4cQTNmmkNvzRygAGTP/oSW/UqFqy
H04FqttXxEm1b68FFycsLSWa2zgjBHMMphn+KDdHgVGf3p47jeV7HQQ3PpehKpwhTqAMM7fVrr2L
KZCYXgPPPJho5XEiMjgNVcojvXF7LVVvre5ZeGoRxJoAFZsHFSXzrqBgZp1/Q0KKtPAcAxiuB+6w
EvcFcysE9JIu+r412k1S07qzSX8/KCsYBMjtc/xW9OJLaSb3KJ3sRCXG3YnnoJBPWjD7YPnwnJhk
mdAuJbofK8po1xweZmbvn8JWhQ50aPD6FAywiuS4ZBGTF5rz+GQvSbsRUUzhjhvqe+XUFsCLw6ZG
mKVEK3DEirUGrafnpvhogIi0t+SBOLBiZrV9P9fbaGJF8DdR08HUzClLJgU0JDgZFn8BfvFBHcP0
UpYf87wzONUKN47IrW+KEwd83Pfy5DPw7s3Oia0RZwr1jRSnf2k3S6te2Xv6ER6vvm1GnK2YrJDM
5JuEh1wyllNULH4pU033WCyu2z0x/25bc31ZVcoGtBdD42LiRPTg+96iObg/KcWSnM3EVchyWsRO
TDpKSzCBVV7hyGO4IfgeAxLWhDIfv85kJuqjCLYjAdsxRACQEt4wr8kq/uk+Nt6EJNxpY8PGDzKb
puU5BmyJlKGBqcpATV3nXTPa4BDkrjtYbAwBG4OoqL6UQoSak3MehvRY6X5qfWujzUUDx9NJgvyD
A8c0+319qlUahvr7yvPWhKORd6fM1E9KhQlZeHaIe2mH1VJ4wpfwovtEgm/Y7HsmHeQDT3LjKD4Z
O9uYgA3qIgKhXXZ4brFX5TIcCoGlg4av1jFlejsvT4YqLzNsflnIr0yA37S+2/c/7TvTx0E5nsh1
LLGJvYvgzU2+EMb+L3gUswx29L3H8y4+kLWrwpEjP+3CKh+jiUNXNXnknIs/CQmEJfvWQthMNJ27
Q4CjKzpL6JKofSHBm0CZXnKcAsVyWDyGiHC197CWXJXODZkTJoj19CSiNkrcrBM6HX6gWO+SB+5G
GindaQuWLJKlywYXt0DR2XyJchrBAG1NnEhFhNGMm3dPLVnJ7RvY5CtpPDAAxRebNCapvwlCwEwl
H/1yRXcKyMSMGZ7+C+DJi5rED3aZti1Iis2ORNE25Jwp1byTEFwhgRwnOKfxsDE5r3Mmosf0H351
Sn1qT7nDqj5KTedVYwt4Z3ZHalHmrWYi5W3FQxw2nqFIR90QTkuaMTZB31nMl+cUTG8nrHeatl3R
J7Q5XobjqLf3KdNvgWZcayIdxUEgn94cRequ7o2b0tHlx76qKNdlIqYgHkVVO1Hbe6ycO+N4KXgH
+2p1DRo/WE3V7ryEE0Cnd7th+5Sm0KY+5dbSZV3Qi1j9mbzywEgqnBunzrH854I/DSrJjqk1HbIk
KmBplNqrqqtvFrnZumCIDTbowBAhHm7SaNqp2jgiLKwuqW5na6+sB33lVRCHY3qdGT5i5cmrM3AS
H1chjsZqrq4xIBuzZzTUGqtj4BQK3VkV86sp0o8msd0P+UuzN82MxBhOX110ZUF1V8r/2JJdbaJD
VIM8wFd56zvk2oFKo5iofkw1Sja4bVO6Ne5nXQeh7rZitKcO95hostNKXw3YpAYHqxzec7hA64eL
ZDtEMIVFbllficalJfKSayBRIdxd+IRTgDiij1SMX/OOQD6lMaPlxhoO1PooBI2vCs1l8BTU2wph
OeWZskwG0eAZ5NIvA79AQRIZdwtTB/UJDftnzspNrN37BmMgDqqp3FtNdIVieo0i6UrcrY9dLPzu
oAsUmo42r0guXcfGJk/4ouHaW/LU7jv5RYV1uagXY+igLdKHAX9e8zpGyQWbRBHQQCt9AUVwIaXs
8yJD29rEqIKY/TfJE3YiBcrs4eTKtb2cnxKLQ4Ak+9ca/aWmCEk6NZimpw7l8qOh0L6X2CiZkI+0
E5YoX5Cou9cDdwoLT11HnY1wr5jCZqU91hhp8AWjq//gp44BonYkaJAwdJizVG3l074zMEmyYLDR
bXIe6zCOibzTqLrEx2KDGGyTugO/AI412gKd9IhfMDQ2XyhPCdoA05qFlL/cjFK7yY1x6yNHSwYb
5+1MD8YIApwG2nNLgqYkegiJoHE75TAWPQERSpdivIcYt3u3jSRPKh0Tuli8VqADq09Zy1Qu7pnE
wnEzFFCuIVb7iMgziTFCiPNiEoahtEuEaq8sp1G40WsT4C6Lv0fG6orffxgrPIs5OJZYFhcnf8ew
0xkUdJL9amnF4KfbWIXHYz0ti6eVBrcHeI2RDd+o7D96DPmyhSF53GKxv4ZE1wX+9ELVPE6GIskF
WdrTkqoH+mYlzXDeWivVQfOyxwX0kGT/jNkizsjVDgsnOAROqzrG4RAj1DevnTAXaKmc3fcVMNBA
jHBD6L46lXYneQkqRVEcc9qQAhpt5b80IolEJ3y1mk4tQDnRoa+IF/XdY5bGp8zLDv1FF5mA8j6s
Lm7NQCuyI7azbg4PgKQO5lIfRjrng9pXqIQ2uSxlhnIQKYNWZrCEx0JpXsTqgicPVZGgq7jQOYpw
ZESQcpHdZGB85a7Ooejn4+qBNmg8r1T5mJLwgG9QMlnFQjiXb2hauwCcqGHscgzROAFYfE51omz0
uHTmlQ8B476lcC+j4l4cDloTXGCEboup8tv53SqtY1WhAqynUEpD+01sRbZ+NQlUCE4Kxakk/RVW
wH+5vaOICzxmoxns0eDiWvMH6MbJRMHKG3gHEglwMNYJ1I065Y3yCRvdGWFXk111atz7ObIBU7sd
XoCVKRkYh3FW8dTyqwxHok6kjnu2lbzH5E/kc+q+UlPnJkVHPYAy/EBx1Z/zrL3wDdBqam25zMs1
1jnlTOaRl/4EbHMaBY8YecahQilZJmrSGK0MgBNk7rMpiHfyYa65PXQyZE74vzgwpf7R4zowgBwU
u4DEeKJ5I46EFAeJKL9QeOJHY4ofl0EwvtBeK6ET4hLWsFZ2m2qK9nAea1xoPYvaL6IfNzT+M+ll
4tKap7BZc0/Kf2VEFYuW21YlLXqQ+d2y4KpAV1EoYSrLFqsxWS7A48AZ885r5NeeMHFxTMKBXNdd
rkRQlRGj3OaUI3Yii810/ULMC0YSxsNdh9tNOrYks8YLIXbaayUbr0uxH3OYhjQNcWL/0LMBqOMV
upH6/9728bj2n2aifhB/4vgz0GbgXRtl7d7T4GUwYxkFea9i5oqNR8w7ZEafJQyIfIXzMAgsZjpY
NZR1gUA+TbPTbcLDolI7lsG2J2bOWNuS2TzIMdCoilM8J2Bv9deOH1ytXoMK16OrECsrMs3T9rGe
21MCGojiPhryCq4/dr8U24W2Yis5WNFWNvK3UTmFV0shXqBZhyDb1Y3P6hkiGktwfpbxlJP01EmQ
Gryp4m/0rMQvhoMKQcKZWi4mmNvNdYqK06h2flhu6GRo/1ruH9yctrAJ9P6OW+1WiSWXzH6XZ+nq
u9ro8nktIIii8BjhhNAWWpFbpncEcFk5jW1HgBVBL/HWZELLDaZXJzfHEGXAQor0W8f1blKYlUMe
ZCQ/Qin4nKuRaD7BH+7xhnyoE8ORaT6WcD+18LBqwOQJkk9r/tMhm1m/E0CdOQQ+ro+XoZg+exma
jVD48cCNNxBokM22NSOIHjgM1WjHRKWgAwz9wJIf0rCju5nCdjduxsDa9da0/2lUnzFAqDwLprKr
97nhq5IJMvGUV8zMtDwg2El/umltVXY4zVTtkohUkobuiAZsGYdMlP0ky17NqXGaVKIDpb9d23f5
pWDa3cPM1fq3Z40pA3jRioCUFeEE3ZGDU3irUvyO6DaSbbwlIsB9PfdX2bardEogf/k4Wg2IpuRb
4DFjO5EAMYyCZJsT3VAMxI3lYxiBtucSPoU9TQ27LF/hJ4eIpwRfj6f0X9ZnDKoolx8aWl3Q+Vjg
zl1tnJVOcRqRiN6N5QFn15Mz4cJeQorZb+Dfjm1/LjbME84AibiutqsKGtCiKqR2xs1GNHvYBIQY
2WVmtgWdrEoL4RW+v7AT2hykNxd/f+DILefDtgHzu9QSQCzLbWt/jXJBHzlqfCZ6VIy5ton5SAvZ
t9khN7RjyWK8QUmy8kOuR3qrioNhCWelj6leAb2qU5GAdZjOx4n3CVRFOGLDQaMkVlfsW0yZ6Zi4
DKvdJxS2hHNyw5hjYFqtXlowTlW4wofIseaTW6W8U3bM9TOe70qTPuRgeHQPLQvfCEaUkkKdkeCJ
muKJC5fRTnIq8z3sNUqEYRFyDAjj1qXRAexiME7HSoeq8LUNt9p2Kw5c3LbGg36TDRy0VCezifsA
lk0ZM6kjeijke1EnCBXcpLzcN6ZI9dLeAG0QAjAey+MiGMdBxNEQGCfAX9WpEnM4NCPUpc6XXWjH
YbsPLfiCss46OF0WjWoU5Kz02JFEYX51nPFqRECIAIbKiz1/G6lwFHhwUIV9nbldYL42FBYTgm7k
I83N53H67ckpp9mtmug9B6K/FhxXb1ZK/nNqYT+3bsOX2fFPY0j7FBirI9o+Ci9iEVrx2OkAh+1C
6o9FmB07fFyCSQskB1TgYZws1GOYvzexeMMjmYqxb2XpVXilCeAiLeFZG72Qert/aivfeFsyHOXU
qImC7A3tZy7h3ErxyUaEBC02vF71RIn0sjW5JeHPmbq+bgsW22zOzaLDMI8vFb8yDlQ5J/sbw42n
6YihOyJYecavtpW0cxYkT8ZPT4ojgupYiBjqIAyGestdVMMOyy2qJ0vHB81W0vyl09p7Eoo3mSpX
mhgpDZrjVw1JqoeMU2LwFHve2LrcizygCjP6B7NnJAE838NJsX4F46HzUCf5l9W/ynjDlSncJvuM
DDX9LdBC4WM0OnffGR7vtecbzuWzJGQZE0ALKXhZg9jrzaeQo2NHejjBySLhXNOIdgOv5574NpMl
78Gs/S6DYxzKnNhs/6EzIKknfHDQYEb1XMFZHh6iXt2SNL1CggPK2fhg4gsdfOC/Ro5eLKm4aU1G
+1zso0ka4j9pOC4vOFNn+Ck97p8aiXVmFjJu1dY8yrUCucDXQjvrNddaigMkP/k2ChjcUKwnJqkN
tJM+5CauYlyG39wzJsAz05bQ7EVUt2Ljy4QhWjKIBE+0G7N1S8/dljNGs4CCH2A1DgKeJjx1G5FA
D9Zx8iDlOpgpi99phDkNIqSF4FSxKVRYQBwp+6jsOGMnDVJPHANEoJcG5ZxBXam9r/jdkfXjr+Zy
PXOEQyDGktA4k3VP8VICsjiYKHXdn4wtZ7oKzA3yjRjmCJDaSQt/HthBD1mhcCj3+QNxAxkU13Rd
u+W+0WEDFPVXqIzSWmiXuu0g7IuUaHX9Hpc/OceFoYa1tG2JICZNdOqjLeJ0Idl9aV0qUi2xHr+M
vGLSpMC0cofWCTAmdBgTWpOUuLXpSplAin5Aj1+BU6IfnwHpWbjIetSaLBZdc1B2ecFljq7j/rst
O3o4apfkkTs7s6UcErkjOUlnlIMn4jFb6TPOuquaPi19xDJhG3PmiMqrBhu7sGR8j0Be59y1GMjN
g7SfKwAS0JlsHU+fIPX7EIA8pEt8ULSeANQKcIXElOnx134+jDTIDSuHkTLPIficdVvlQlgDSFjl
GKq3MWuGqFPW78zSlSwbhRNqQTuQonlppx/kT+Skd01ovxbCtl1X4BHVbiH2WWqlodXEo7qNKtWb
lMJvdfoKuGMpmGab4XUeDbds8teapBN+TGdszyn+Ca0N91DrbFHDYFqBW5n93PggHQNPjXJNcngV
bdwiQfqcuESs0nDCKR8Tk45VSe1lqoOx6ON7SXoVqzDmGI2rWoVLrvdk3W6kf7zBGstKQTvFY32V
Ro70PBD5heD4MccO3lMKS61EGZgUy3RIwB2cAFdWudXhiiI2vsMiqvvVT4BMwc5wqANnXlqw/5Ov
1drZYqDKORPxLDsxUuDSDUVhCJrXCea7KV/VEqa5/JCbGrOLdKllryiYLpZ/QktJu2LieNVOaf8t
qip0U/M9UajJoqMXh2DEDhP8JP2rlIAJl3AjTtJ2ZGpd/sTlQ5zuoASPQiQelwufS6qMWQdAJHLu
a3PalPITNSXgU7ivwV9IGsMTZMZpOJa6oqMw+KjwNFiWF3FDN9+EnhWteFShnYAljYgt7mJxLzZH
qZVPI8jD1UHO8bFjaGth3Oh2JCGgYmEOK4GENY5k4KxWDlnEK7WQk4JfiptWJe+uyhcIDC1uYOBt
wC4beC4pNbdQMBTMvVwRyat+5+2ZynkKBdrjdB0Zmc4txXHE3cnhLiAZDfG++tFnOI95AlmGriqZ
1szVhGz1LvFC3H4Td3oFa2aDFJl+91r2NEjapfy7RcK5laVAC/u9rq3TCFxwpt+2Z5o/8VwZMYgI
3VXL9sXiWzAlEcXsRvUOZXv7pYNgjaeeCnIFXCWR9qQe4ZucAoSgmliBAsXsKrZ/ePvG9qrqN4Hk
HsyZnmWMY+92uQa4cBccV6za+muXfekkYgPuoV0KtCLbGpanrtXyfL++fxhKivdiK8ogKDFeFETj
f7CaxzLxIhTqGHQhAxdG8Xbv4Sizx7V9ttvm5kvAn9D+4bZ3wgpLzD8Jd28rfsU4Whp6t7LyBbRg
JvzGwz/CxGh4TlUM53ka/XClk3X5UWfGvuaAidBxD5PKiHgpuLPEE//POCZwmyOTRj2im2fdqS6v
i+qsIYNZwUxmcLQY/FFbzkqIQdERpM6hg1gmi1cqhmMhg0sZCjm063/JAknpfTXQM++naIHF6JSN
XIaJOjEHj8+mxe+GGNZ1azYLjzN3zXNhjfdbTP87ti88WcI2YTgVmY0HLnQbF6YjIusEI5IR81sy
IjrM2EEosBOBGPklImLoTK9BSOTKQT0LFn4SSG2CYpPghPZaQ0sr1v1Y00iqqcfifQkiT6wEbxI+
k5OAwW78H03ntds41i7RFxoCzOFWVKJEZTneEG4Hxs2cn/4s/sABZoAJ3babIje/ULWK1O8sOEgI
eA12AhY9MGGqab2NlghEBAz0ToALBqLKiZZZC7ELGepfchUpKGKUEnuHSqciT2wUf8GybeAnWfly
AhsIoEzfwVCXWmyHVqHF3Ao3CxE8+TdPpCTAurFXwRiwk6miuuxSWK3ff3CPoCLY6OKaO78VSc8a
7Zyuks5FWmjFPqtCWx4u4m1IGIUkPiccb6VQc0LRhrWCKL9qaBrrlZBtnnsqPaAGScuQj/1EQBeI
1rQr3xS9vllVs08BYIGqCSxm1jDIKJbXfORI+AmJg2Rrm7eQHauMbafGgBtXfO6MdsBkdqM/D1Te
RCF+2JG2LubZNdNbPN8Lgz1RNHqBzQxO0/c2qla1gKqDeMgC3Y91I/nHk8UxYp7lVj/n2AtNC0cL
GXUscBX001EhreV+rdIfC27/qKpYf/Z8Y2OrsI8xNRKninifQjoGfqBiSlYBWDw7eP+xiA6FfslI
aLaSfg84eN8nGsaCbdBOXmYzOIRgUTG1BiJGUQvjAGa0ubJRM6kzSXxo1g3JnxLGf7xtnCS58uEq
0xXpFDcYI14qaPotgiScE/lMlSYdSY7SQTyGX3V4V9Vp3UUqY0fpOAXXnnPV8Z1l9oEGlJ9CZwOP
Zq9CAazI1IVEXbbXotuqpnFUVbYnFBSMmN/iQT0GQeMX+TUwnVPNJx47N6nyGDP4tQZH0VOUzkcV
GsKlYD7bJaS0MO+nB+4DlJyxnxDGjXo+ZsT8OqXtxljb7I3kLfVTh4InwJnTWW7Ni2JxAaMLV7Bg
td9tgwSXWUzJkNdMbmFUEbKB7yj09TvsA4lDKtbrnazVoAjznQD5jupjl8N2auDoFirrwjk+5XCC
SsFYF5Mv81yGdNfojO1CNT0kJjFiHRn9m4RSR0KpM88a4MnJR/FEa/wnpEtr447ohq0+qQ9n0UPU
ypWYPBklT1eyON8ztNwjD8uSFIZA56HAqxQfOzBr/Wqd5whVIGYnM0RMM0WRGj8U23ow2H1CTyND
RI+nazn2Ow3VSiuKawUairerUO5kdT/nsnpkcHHVgtQIjxxiuARoj9DHxFeMEkkD8g0QejnK+5hC
NoYeG4VWtcJAUeswPrnZM/wpZgWgKW3xuNu8N8mXsGLgSfg18v5KtNZFl9JLF9dnx7KPJG9ZeeXb
W20WHrbM/WCMu7RN9lbDXDls1mmEgsBGiOaIo8H3WwkE39qlzvVrQxaTZV5MMV3/4pDoiRa5vyZQ
4MLc7cEculJTbXJwDZ0ZbOw4hDP2CUF5O0UIVZ2I+qDcPR6ynaNKbq5NCIpD8tOqcs0Cd/KursXD
yOC7zQbDTeWh28Njlp17wLsHC9Nawu9nrZOdeRdGd7c3txlmoT1yYLYggL4dnwz2bKdx87XDIWUB
AkxoAyl9XSAbTZCNVrRAHPuC9sV4oDPS53PTLroFBMKfncQKgvDbyW3XXabeEaimCCPKzViD8NIR
IJusSmbF69AgCGfYOlqzprRQrPEtlrtXpOgvDO4fqNUQZ48oGDV6C0EQQEwVYcfDtkUNM7J7eTVW
LYWnwAw0kR2/hJ5LazoOji+jRP23GnvCYTQsVBxhByucH9rs3AW5UTnSsdDxMr3ftsXoUvBcDTgi
k7ijrVwTa3XknGkXRZ0FnG09sIZTq4AklxeZtWRQoQuj/iADZCsdI9lcvZqblgsibbVrh8yXBc1K
syJ2ng0l9KuUTsQnkGsQX6yRUT6GbwX9cgUXP8KT3AI2DSiM4M2pDsU1A+wo9pVYPupRhurpWHcl
Xz7HfbgX47QqGWkvf1vauM+RzutKvLYkHY+wsx05wZKWh8rcLipMDZMHbghZM/c1qOp42giHqcei
krJYFrwjTfUEoShsrBijJRTJxSGJNm2t0hF6Q9+5Ez7CYNOo2AU432lS8u6Z43IYrwpyJQslxk6D
nBDCaTVMQkoIpaF+Sg18PSY3tLzCMQipxGw6CJ61P+fiGM6SJwWZFxx1JYQfBr6/KE4NJYqUoaCi
Ns/603I362W9CQaChKcLakp+oi0ZXS0yIKV0OWR2xjTtOG27/FIPxmU09euYo+EYwDHPWwMHsI1p
dIqMXVEK5LDcJSwxWN8nU7cacF80o0OXMHtSFD0BMoyi/DWM6KTG3UlFCFIgBBnW6pycA1KRu6Fa
J4l2GqXiNAQvA2DJPq0YKWnAuokYdw0EBFNqsXQCtLSJbESDpuXZvXMYNLISY9tH1WtjrzYrkirg
IAAhHyPlkkzpGfifXFTXOCOdTVRXDvl89m0IfaQhDUrIamc+2nUCGeFfo1E9GpJHeJaHBQaDbsz/
1LMQUGrHO0D1jPGdc4OTq9qPOMr6idBwRvh0H3RQhxTUu/HAoOjnjOaXbDPa6z78CuO3BHfdgAID
aWmci2ugqher+pxlmoUyPRfBcWrPfa3T7yQkxuIs4fmEyAgnm5fsxobt2VBvp2m5zTCPa+uy6NGS
LkzHzQiZYKE+DjSUtCshKakG8mKVCQIMU+ZAekKvw7g8txnqIl7U3vUU+IdsHq3+GDACCep7i127
Kl4d60uVjJV8E0l21tTUL7G7N/A8qneV5tSSXx1MhQDmGoSTDXrCGSIss5EFtTCuFPxWml98ECK6
GozXRiKGZ8rPRjL6vd34fc0qL0Opal0qWEiKE2FRqVcqEJ8ml/aW6ezrhlYR81X+oQQzA3hxiiDA
/2NCv7HZSTgsVgBMbYyROAeKYcNNp+DgFOkBt1rJjsm4hy9Oe5VtVgHY/aTkNqOCovXe2/YfswDL
3tPD7Zvs66rlBLzgErhqBp4dI/JwT7NwthtjT8SBN06OpynloeSG1hZgVU6a5iAfIkJ3riqkIOek
ESMHc2wYNVB0gkRN8JTEAud14HMNMekTVAjmjaVtiiK1R/QpS0wuEz+tYfspxCmxuq+Zgw1dyiKV
DpbXWl8c7EH1lI1sGpjQBYbrN1OSAFxFO01ixAWDKGkmWnueO3JSmvaoSmi/pcmVA4fXzFsc6yfD
ONNVkpFydNI94ouzhdzeNB9pEj3avl2l40zumnMNVkHWwX2aD1qK/XXERgEiDmMxPhuVvCS80e0w
bQFEzrwJlNnZ539soDrKPx2zjIYiOUKjhXolH9ZRjYIGeuyYr02IrmC4cRnoiyXVPgHYbegUErHp
kZ3PtHrcgaLE633rqGyYocDVt5jsWZW2JVNwS72DJEKGAGBhmAIir5eHrhsPG2hvSR+9D4CSylvU
Eq002MfCuA/VzUTQVemKr/VfWvTWlkQ8sVBBHCuZLIMXnZxykAuAJWwVal7J6m+RXO+mGTwre3og
iVTA1Q1Bd0CTlsbf9BIBORmd+jDOQwoRhVytSfr+XxidLp8HRIml/YF1BO5uuzWY6QyaynOFx/IS
JVBVaUSELvmEYMfiLsPeQSiAjBx8IMcgNu4a+zArByjNCC8pcFgV7UmShoy9Ys/mlu0XWT+6c4hd
nyDyFXbq08jcK+OzI5MutfZgvjMT1x7+2bmCbcmmeGJTTMmu0NH9v0BtiF+aMHDVekR/tSX+PSa7
nY1vwBKpMU+tPZ9piEvlVhs9W9/MJchRLPm75fd842iuFf0qB/M9z5qV9LsYV2nF6D5YFs1XHsMh
+g5rtqrWR2qzLmeTvYho6eVJH13HHXkjC3qT2sZEOja1LGahEAUDrpFAQdZli5NwvjKW1JXaEACH
RYPJbs6cEiWrtgx8abHRSrhF7ZWtdOiazcA7dWzBsIoAz9pLPB5luToW1RPcRcVSPI2QFWRX1AW5
MlGIY3oP9GsihbcuTG55vmlzvD/83Za/YPZchDgg4Lhi9ilLFBShDukhxeq7CZsLEkjrsfCjx+Rg
924cU2Cm/A6x+o77Z6+C94IjrjFflEkX8iJK59FHqL2ynxPjrtpNhspvsIKTsic59ZFxaZnvk6A5
sWdigujKTDQogNiOssINsTg5bBmqI36fjSUT/GASsfBB8wcUlIRMxNu6cVXoJZFpJr/FoYzHk9X1
Fxl2RVt0txgFvnJJs85VqgYzdXMdk+kayfdM/0qRITt2cknKtTZBDCDsm/lb0Xmki4P1cQ6jcYq7
jBi1/oBD/ZB3ChDJ1Qx9KVSODmsZ4XpBxGxORjeJ2Ee0zR66PHYE1Axph7cjgq230tn2tsO30p7D
+jNCcqQbBMTxtRHZdPFPyAqoEBmdlThnpALkJmFtgXFQlE2tWn4vk3vc8lb+MVAFaJAZu99qQAUM
SifWHsRWmAYOXO5jfsShAUUZv8LzFeTzBeOxUsmLYPAUyV6SkGBOfSvdIRXJVn6Tpfoqkl1VA0tt
LiZkTla7TWuclLtlUqpB8MF0vyM3Q2muyEUTBLHlNSNrT9KX4bErtTR/Go7U94Cbs9dKALtbAJmj
pFI2e40qeUDFguajw5BQrH9L42C3p4l9EN+LX2Ccc+xDIJ12DV+C1cT/nnwkArll7wZKpwVIobHS
6SYUbYVnR7Zn592hJZxJoNawiIaZaLUBYEoLrshLoCukyVXY3U1B6qh0YE8Sn6Efr0O/8qmcmTUm
+G1AhGVsK0CoNlAJi5UR9I/ZCe6RVN5zqTwMBvPb9uoE4jLb5imoez90dQTHVkBr0S1JjC+T/idn
n30n3scsWxZdL46VPUkOc76HJWxaT665iM99Yp6gVANgPAjEPFHSkMODr5GcVhzuo0VpjNJ9eDYy
qqtR2/R9/tDC6o5xpzmF81tk0kC3GzlDTPYxB2fyErcTK7fwbNYKOSfxKRtbXyhoOnLZzUOq2QG+
kYHiFmxocJThQ5fxoyAgaz6ybmB9mADmoDEZy2lBfIHL4glsesz57JbC0EMYbjcSXJ6ZZhH/d0km
7pDt6Hqo7wUYfERcY0JZsnDb3VnPXytSRghkjO8p4pBA4gZZzILoRVKd/hYZ2h+yqsyWV52/7GTa
3XLEWAzOkAulao6459iXf/2wzDow42gIUAn9043XTE88SafUX3peG0Brdjk0F2f6KA8109tt2rHW
XQvV3BppwksDvEO1it9boZ3tdrrWrkZEVmwpW0MNd0RXIvda16212cuKvpPpYZdNbBs+CIDsxuSZ
D/mjaGkaCH8m4OjqsuOVYsVTFYoy+uYuXwYD/c5q8r0aBTvaUjo2r92pBiJCfM9ZDLzL6WACQ0B2
Kt+A+JVEMe9xWBdGfFIFP16L7ArkLytljGD9TlXrnSZwHlFbc6XxMA7WDfYf0q6YsRkU1Mg+Q0Aw
LmXzKYfOOpbvOf5MAcAwPo0Rqbh6T3WY+CH1uaB4d+jZBtJNNATX6mZkhcrEZjOa1nrR+rMfYlDI
KDbVD3q1RR87YNoCQhEy0FTlZxK9YJSERIQpGKbKduinXYrBzmLzP/K2DT5TViopmky0CyGibGRu
4s/RxC3jXB3LJ95poGKKj6ReWa2d6r3m9cikGSXa0oK6hnPCHFYlJ7ltzpmOWwspqQYNs562Bt6a
EvWGWGB3O6ut/ZBXsFBuJrHz42eoy6zlsAVbCMwKEmibTVt5LVHLVAgEaOLIjZL12D3Hrl9ZGLp1
3FvrcWCm2BXrkeMJR+zWhuk+wOmi49MC8OrgyxBg0s0yi22j7yY9EZiiTTSC9t8IdsQWe/TNLM1S
YDbjBdET9uNoRpRLPLdYRTsJZ+/nbFlrKcIZuMu4fik6isT0l1ltSiU7o32q3RgV6SdzYKbgMYxe
thML1UQHRaOWj6CYj46M3RK5Lso1IN4bxnsdaV1M7lg71+QUBXxxy5tBJoFrQuNifcEfUKJxX48E
CgfXrN4H+Iunmy7jIYNwUrc7pvSRn2MFCPFFSBQd0rgtRQIA6d9Cv0C50WKjozJl5Ye/x7hnNi66
AWuMU12FJN8aGOMmQlJ8dVxsY12DyEgQiLgCOrlib5O49ox5PM7Yfhu5P0yZslcVqnc2wmkLzrRj
CbsxdJqczr4TEJjoBPzJ07ZjFYwWoQVkFiHu2sZZs50ZoWVEPEUs4pNlCD3xypdzjhbt0lFUjhN0
biJDrNdCfploppXsK86JKByyowQvQqB0Rbwz2OdZ+Z1DeHFsKDIsdHiztEE7TohrmMwvBjaL4lDR
foIpPiYUTfX4liQvQjhu7cCIB/Sl8T1YIFXDeYjkcwt9pFlAqvRAUaYgmHm3Cqq2W8i92nNTipWe
/wyHBucTpKdADFs5gED71OucDFaka88KwAjOAa+Q3tEcwNdmvsHzGHS/efDHEALvQ0S5UB0gZnqc
tyvD6zHawndM5+RCivu+sp5994wwCeeuei9wNTdEvPU82nU2rQH8rjtmjRr6H63OUA/UzSGjlcBP
S6fMmG7LFHOnIr6u3rKu3xGoBd8NyxAAQLhHSvoPw3E3zZsExt2rjFXriWAE4vYhBhE+8rlMLOPD
cvSHhoQXmLbYHEY+ETq8/EUZ5U3FcimCQqXBG5luUwmrBhA9CpbsiwcARqfLdjpO37GwjHjpLSPZ
yCrmWb76hccpZ1URs8uYoYry2PVmfcUdsIJm0RrsBd0EFqCUlpeme1WXtQVGpr6XNnq2weaeK/Gh
z1Di1hHmfLZBHMO7mUZrtC8wFFgXK8ROzjkbR4U7jWardEdJ9yqURMrovQKDHujieeAa9CnmWsa2
b2Pbp7Wp24WOX+zzYiXZf46MJondCgOlhOksYk2IWIAK2szv1TMaJpye8b4unojoLfDeP0H5qHjg
q6PVXIawPQ1Z7iesSdsPLI2u9aya9hB2vWc6xSpDwKfjjVAUeEcIX9g2xJi4CppJA3aRkG+s8MDS
cG3bcG0yLOsgxbnMYxZmkMlKTJq73SA/e4tpga2tQ1o/8D3gZ4xNkDzKgtxgeZ3+td9dbXHKBl8p
3CAD/HQ5nkqzv7Ayl/pjjhWlEb8IJboX7LSluHQjmM/oRZXtK6xLxmNBBlo+9tW4OU2LATBOsZsQ
u45bdziwEsrbtcBTzPk2surggA1lpIyT52Ddp+xuGAdpu7jbAn4nie0GkEdBoyCfG+L3WMsndFYM
3nBdBbslohEwRgIgqZA/EnpkRQdLy0OmOSYmYqf4TNn/m86GUJ1V1t0K/q38dmB4tD/5d5GZp4WG
MSm4+YunthzIIeUrtCzOY8vcWMJXNQqeYkOVkCLIHOx+h0XQ2Ud+a+2AhEqyL7fctVSOixxhAvYW
hd1agpyhuQBi9jMgnlRmqsOgJDTxzjTrULpObBfQ66rQnQJGNPzyBfDUQ+NYRcLejfJv01HhgdLg
rA7/+MlrpHYy6pkY3QzICX1gwUze0FhgXUGU+gjJTrSZQBensoaGagdnbmUJgf7pSJXs6nDHa+U1
bJjKhoCTNrPJvuskjGOUa66aLd9YWobZ6S3yWVju63cjHvdZJHmyhZ8AOmIS3W1+O0qHhsOxtl9A
AZXI13FKt0uk40ELvwT3hC7HjI7LY+A0bpfcLNrBRpkOzNsW3Ex+wDOi5Cftp8A1YWqIm+JNFG5s
lwddJ5VPdKEfdq8wxd+C3iJInZ1Z444xyEFtwDdKGrjGn2duYKNa9zmO3UJnxdO960J+a5VjXTA8
ilwllHZG/3TYFw9C2gZ0IJI1nVkF5/0eaicm17Z4geBssHdSegYbH4XJukTbSOJuebx/FDJtne6U
BVhC8q+5eAnjLWun/y0rORCDqfIlElwI5EDDPEfcs4OABzdvM8JKlRpXDWw07stsJcsuJqXRUU6j
bfisOZJoOmCAPyB6wpiMzJFql/X9rPWbnKlPzGQiVp4BqLFocc8BrthhRR0WDKD1QMcSclDKDlh1
OIFYozo5O+K1DfR3CjY9Et4ssfzl2ZpIPjiV8rw16wLhkAldHDXhp1Q8zc/lqEjH6VjZeAYTn90V
BtBNi6G5NkjRYs6EECajIJRX2vDQrTPPnuAXoW7uUAUAWV8WruYpfq1izzTwbxhUsysJdZg9fErV
Xqk8bTz3/Db5hkRAoMtN5GNmuGZHa9HnXhu9ZMVTjBedKf0JRVSr+OPFKm6Tc+RJnFlvZtwyJVdl
sJxN5pwS+ysqPxPAKkUCQxvSa39Umc6SXw68aINKJ6KnKMTGtlgATHCnDl19l2EEoHIBtyafa9x/
WW6cO5BC/dtkATZkAaomDx5XngqGzU38htH7oGo2T8Rn3kZrLmMj36r8HDv2zob6wFE4IvBOGPGF
dUxeCsxYuIev/fBAgFTBtA/i4TwjuMOSVFMwd+KIvB6yFMWfthLTHQHz3GYXtUWD8Sa4N1tIcXgU
7azYZxqUZMZCRfLgYw9f1JrEP4Q8FKbxP4Fp3YE1uJDDpoWWhaNWP3V8vOaEyPor+C04WHmDuxRh
qwVDRDVk4E3gDyzJqHP+7PalcPCVQc91K8STqUYUm/hBLrpPEyITilVEBIkW3nnjjdHL4ojv+KNr
M8rXH4IGTcCIrJTT+lB1XyX8QGqod5ump8J80TCWjBuW1zKZPxIqEuJLLaJsMUeXIZRedjgkUUzJ
afoL8sTXMLYPkGRpUU3ES4m+coy7lcavY2S89Oa9MMND0hge1lpPalG630FgwIbKXCQy4yUH+MXU
J0TeNcHfNNO/XrALBu5G0iE/Pj0HZ3+FVhOJEPsX0CK8SiOWVJAyFVN3j7w9yctk+zUA5BnT6WTP
L5K0Lhlfka1Z9d8tlNoFjGfF/9ioYV5bIb2yU6ZlkbzO+CAKCnQQnBrFlraMJxlqsLEnoI/Y417e
txUW0fZqaf0NmgQgBj4b1rH6tcXiMdFUF9FlRgizPNB3VeY1yjf+nUuGQRQA8XMp5GIAXxPlz+TM
JyP7QPwDJPwS1K7JiKvS2O2jEspclSceRQNuhXlvMkIpUeIBQ0hilYHfW7P45jE94R2mYbM2Q07/
rOwy7PAzc5qamJIZM7zN/C4XMHKTXc8kqmfOGlLkoSSi3pGeMfINST6qI3TzDijli6bj1Ax+CIxa
pTqsIc5WwIuAYcL+T5TBLdEgM/Qni69T4gyarFX15oCbNod8W0ftSoh5rZNXEvHPOVlK3Kcu8UhO
Zp7Xufqm1uVpwPuhagxlEBR96hoCFMFWdFOH5dpUvgjppqXrUCGO/c1m/NwSnjt+2xsNR88SdODN
PEpvJlKuGVc81Ap2qKvA+lATrF5M7fv4u406N8CFk2OnprdAyus49SGqh01tAxsnQq7eRVRs6hmv
jkOBKrOZHmTXNj9Ekvtmw9bkqUgmpjmXdVc3+OpdZlKnsFq15C372oQcFjTxNfIZPn558G0DMAOS
G/aZsDZGZDxhfi5VyrT6kObX8cr4pZ2bNQUs6XbMG/4NGKyZGaqDv8grycGGdaY4zPQZhUHA7IGV
OtFZLc1VybCSE7IjClGsAM8wHpyL8C6Ry2MV+gFdHwLRepODxkNqSydDVijWGnSf0xyyRj+1AHET
GRoa+Dnm2YbECpqFR8O9mXdI/w4Gzj8EfdZE06kGDS4v/YDloiw/Cj5XEt0GGmoL+0eAIkgnIomk
4W0xQ5OB8yb9mIxnJ20/9x5NB80Dh1AuEbQM1oYXLcC2jAxVG75hM7GD1Ch0kQTSwbQ6dBCEg3y0
IXvInrxD9FvSjwqki7RKaFbpzll8OdhMhv4HCaqIMQOQ3tZTd8J85bPnco/Hrv1r+GvP0CdBkQBi
9F4huXbg+0ehjsNlwkvPwsT6MT4sYl7rBos4hkfi3CQipMKYyTzpdnN/G2bLn4RzTB37gNnKi7gd
nxqf9qAwrGdm0L1qC/cfYrmN+kqDtsAzMNsJAHMAcecRi2aGDq3QP6XuWR21q816c8F2aVxfKX4t
tTd0yWdYB8w3+i8C5onoipFoMBWH54vwSmWoPDnlK7OM3CEhVQGFKS0NdAhKobIxzo7Uhdgwi3Iz
KV+8d7zlaRvaP4PDKR59WeNRkPXdMGsEOIk7olOjAaJYhteaWNGGh09JOk8rXvAlvRds9K4Gj9LA
FTHUh21UXFNGNtZVqOpxOS2saPbRLbAHB1rvGTSrglhAxkXbQnFIp0LpJBFLKWRGiQwJkEzz+Oah
sTGJW8oxA5YKqZGJcgx1AqXjS2AzUdIEFSwAkHiyn0kIq6PLqNIC10ZxOQQbgOfA5vXSs3L910Go
bbTrqfszKeg0Sj0hMz0KbjZfMAqnXSzXjBrvS+9acAEsKDfOIW2OS+pfzGWTGNYzY9im2XtKSHLD
oTkFlBXJLbF8nYO27jcaRSO2j4O8JCD01qHgNIsqZGGZfVP0FheCslVjaKMz7h2Ffa8S9oLpK+PD
lDl5wDFjXI1W0tc653IRL/Jba1UghwKE60Ya2tUUbVWrl58GJ7ARQ74gtCJp2DIueqlufBYc+z1D
m/61ln406Wewn6S/7JQQ+hFmYkGSVdrTrnAwp2hTNe1EC7FVTIr6XtxLXSKvTr9FLwU/DySe0xwQ
Ko2MPFiY9qC86Ga1N5OfJpO7P/iUEaHAVXdVR/3cqtbRlpqjsGZQk4xBfKYZ35FK0BDXcW4rRqh0
Do8qZiRpMSmJ2Npz3AamkqGfomTHQ57hSoLapK+uNe2ozCYSsC6G24KJYpfAPWGgiGN9I33KHON4
JGXGMMPKIEikhdJDt4K2D/Y+PASTcq8L+f27DhpO9AciviSrBNvdVWWfp7TGZvVdF/axTzDENgyg
DPmavPpiHleIMvDAFfqDQpZBwYT2rDXO5iquIAXhLB9A4S3cgipEqIQK3LI2Y6XsnAXZvNLfM3OJ
hH5mDlwIwDxOMD1nflH6kvTyI2hRjjvniPgzkYyuafgRPeiEgi6ma7WoWjWYv310lkR16e3hip6O
fkzdTiEWugQmA/Rzr8CmaKiOJ1MwmfCCJI3CiHS/kCyfFodi5emj8dTq6CnlyYMdC+o/d+qmcw0S
yDDmE7H3R3KS4vHQEqiYN9ymBskqEZMsQMRKtauLaWeXFhR3CkW7ZHEOd0N+V/FO1oa8n/Zi/kaZ
tnMU42SW8skImFTYuAJLnT1D5Zs8+8sjqF0T00Yd2Xj2Ehz0FhH4xfFDeWRl92pfodVtFvnFwLue
Dg3RTkQXbUFclBSvHk2srBAoe7HNk/6gN+nBQUEnywg0cXTX1C+bAil0JGgqY8K+UXBSylJDg0v9
TzGiwkw6pdwMAfcj2yUV7ZZSwX6oa/y4HlP4K2PtYAb1Ro0ClGhtx9ZZztZw9/jXcLoYzPpxzBXY
0skiNDvPelijxo4sP9r50WQ2skyrY9ZDNpIVv2ZXW+GPUSws2NgynB7tOqln5j+LX1Zi+F4HEMnx
mYi0e9bqa4txskELQrevvtJBz4hSWb0MM/FPBmEXBWU2iHVV3Sv2zsAcKLrYHYu/YJBfzCh4qlu8
JlfIQ5cmVc9w4vpyPsSGz9ekxprPHa8d+zelbxIzZgf1hxy1TcSzNpGf6Rwyrd9HeAUdZmkDYBjH
2Ui/8CLhH6wXhAnjXRrFkwo31IIiu9Oca027A1PGca7/2aUtCklDaiIrAFiF7cd1f2pudvRoalcl
D8te9zJvQSsCFVgds77z04L60zpVo3wyk+qs/5vJeal8pPB6SoYW5vKwW9Xsf+V1GCan6uF0AXo+
4P9ckewVq7K6IINhIgbR/T+iM8J41lvmK8THW93aKI21DOVq5D8h85UrIF6CMGgYo3TRC+SP6Vxs
LEowQM99dtfsHdDhgYFz0N/JDuvUaddBIpA+dSN+NCxOS38Ov7B67OYl3dyByFnZpxIqTY4Ya17I
NNgJA8LTP7kN3A5Dbzf/y3nZZz0hfEpyK44UsR3iU4oOCK4tH0bQf1oo62LW/CEDKaO5Fkp7x/y0
E1N5sJUM2nyx1+dTAEJ5Tj7NG5LnhhR7f9yCFiUg8zxrGE2R2ORKdTSH/ojr6CIIZqsKe5v1gIBc
Tkf5WCMLLEgZZlQZqOaextd8QTigKON6NF8AyBah8FKGTjMr/Fxpj2bc+gkOmHX/kbEoo7qgVDe5
Xt1Ty4/yTzKrJ2ZLKZkTIrqT8PEohPwif2uTcQG76ho9XYwTXDHX7EZLuHbxEUC9YFRkQquWrAc5
OxXtMlMYoEUr6qblviIDChduCcFRwaOepQer/eoT40iaBIDTfQDFHmiQxBuzUP8m5W9krFgDVx0G
/y2W2lNkHhXlYyBZmu5owF9mM9HGuxLiqEGNVfGbFRtNzxn/Gx0FiWZIcvOPIMVJMZ7p1gFCxgXi
eviKrxEperbCwCQ8NYTIExCIYc5ofKAZbVxeWyvENdqgPGq9fM7uEuFHP6QFKOpqRghopcquguGJ
pmNfhF8zrl1NwQCItx9IU2oztFf3PYkq9uq/rEo6ogCSAt2NSzD8dkqLXQYnMGErtbCXz4b0Ms/q
xrBL8F3/AjKgZfbTrG/yaD0VqC7qBeu1hVm1myCbp7+pYm/SodlKo776j8T61LLqgqUOTWUI+J2r
85uM45qW6lom5eoJHN0dov0Q/Snjr6nf2ihfd8QDkBnTtetau8rzT7JRU1jJyM/aF8jaWkn4x1au
ccxO1Y7dKP7AOliBrlZVvJU1GT2b/4ZpTqdZj8CNOm7JEmlt5ZeWIQKN/2s/ef+VphgrBgctD2rC
zSHvMjaemoHU2VsVGLqGoWLbjdyNbtip9pNmEM4QbFQ9d/+LCkRbTsP7MtWIEaRcK/v2UMT9nrbT
IupHwz3EJ4EPPL6je4vkm8nujpbO0MNX1ADIWlaFO2cmxHrzWCaXmARt3ktMd+9Uxhro5U7/tIL8
inGqCFCxKGRAAFQNeZc5Q7mqjgaueISwBf8ngwQg0Qny8aB9El904WgM5ajEDWaAIcUhwpy6EwFL
sYzIcJgZsM0COPpkv9gVm1hiJYjP6b2epoMRVlnD/EYXFLh1clLI/SikG7e9E2dXDX+JgBUy19uE
1ULGM2eBii2z1X+REVRdNZFtihs9WVOGvMQDXqNJPK0Bo0BgrcPfmZmScA4B30S8T+A7tJm0g5jt
rgbwrwbsqWvRvkvozVlcOl29SrqHrm0jhWKjebHMP9gdSHhAonoF09pRW4uJkWvoQp6k2/9VmYKb
gexL87sSl3CBY9Q96NW4+CXSAnmEa6L9H2PnsRw5k2bZV/kt14NqKIdo66pFaM0I6uQGRgkNh4YD
Tz8H2dVtUz2zmA3NMqmDEe6fuPfcfjkOalUhbKipyVyeAd7OZh6EQTux9U2I35dYO4dYu6aplr/+
+rd//Men+vfwW14Z2oey+Kvo8qskVbr5+y/D0X/9Vf7n/++//v7LA/Jiu45uCMv2Ld8XnsP7P9/v
4yKcP/x/EdbdT4NkaKb3vO4Kqp6OChqRaIUH4Gdegr4654KBXr06q7DfQPvZhEOyTcOa5tTYCpJ9
xhpdiuOu7Wn36vh45Avi3eAXAUITQYtCtjk2WkZsA4wQxzrY7CnWedHsR7btJTwrUOyOdxQcqkMK
7Qrpb5lau8x4MBowVuayhxRQFWsIXEa9RzR8aELtgOj3aNXdqURjbw7Id/t9KpAJcY2E177Or46U
16BKrz60EZ3arMcLxb/u820C0CphvPK78rUHObgPi+ID7925Bjihtd9AEmlMfGLN7fECQfo0qPS0
TlESwxBcbAPRAz8g5XTg0o6Tq9TMm1oWwjnpZChOHdxzgHdgRHLmo3aNaAX2QZC+sNh8gbT6DBXO
Kx7bWn+w6ufS2fiavofNcIvN5GrU9AMyPrs6aqL6QjZpGR+rtD7JHA7wgALLDK9DNc8o+L4s8tv5
mGrvoeJEHMWRvFnoVlWQ3LSVI5DFwPGWeopnXDffo9he6RPiK8k1EuKf0P1tZQxbG4tBz44+fTlG
ZbWdE2zmSFy8NKXTHcIfj18uWf954v3bvzzzmj/PxE9Z8gQIo/Z//PMf55i+opE/7X/Mn/bfH/av
n/SPu/K7eGjr7+/2/F7+z4/8l0/k6//z+6/e2/d/+QddfdyOt+67Hu/ZEGXtf71G5o/8/33nX99/
vsrjWH7//den7Ip2/mphLItf/3zX/JIybF5i//0anL/+P995ec/5vNN728fv/9cnfL837d9/md7f
TNt0hW44rmc7jvfrr+H7zzv0v/mOC+pduLxULVO3fv1VyLqN/v5LeH9Dkmzpvku7puuWb/z6q5Hd
n3eJv/E1PBgjrm2jOeBd//V7//Ns+M8/yf/7rLCs+Tf5Pw4LlzGOKQCIWx6vcosf5X8cFoijSPdz
8CH25AZHRUdgj5YRAGVm6CQsIvp0kYZHkCKMncvD5N9GKwN5jALX2xozq68FXrsPxvIegwjScbEW
RMhtisbTlk6P7VqyPk+aAp8PAJHUZ+AQTujHjE4zAaiQz2H4mnPQo8e8hDeYZcZz7ph3NpXmZKSv
U1OY9PwW+SYdq4O4O40a0gjGXEGnN8exs16yGKllFjK8Kcl25xVUjcLfZkUBHW0mTZBBjiXqDKHi
wVDOS0YGL8k4SEbNVBhnkipPfdoUKxu4vqNVyAeicwHFxnMqtMvS3vi19eqyTMLnYNpAjzpMGx6p
n7AHpf9RxBK3+PuUWF8hcU52g5KnplO2aNvRojp1ubeHMV6awEeXg0ZlEWa32CZiCXx8GWTfufFb
ZVbCKJzCJ4sENKqexz8L3kMWi075ERWEV2t4SczsJjUk44TWtE22asoXd4a764wtQ3OVuh7TV2tb
1GhB0Eg7rUL8pZ2lLddhzGhsyC2Wk2wgaqZPBU5CW4Y7A7mIT6lcoVaoRs9Z1KyusY3PaEbygPuP
JqRgzZeDUzNQrCTVbbv19fy5Ktrn5ARO9zt25XV+kOvIJlhz/Gh9sWpZ+nVBuSkMRaS3uaZYwnXE
rMlyPnrmbJWb7bAhzDRrO2bkSiz8IlLQYTV/D14VuIHa9RYWFNvc165167mwtWjCw2oHS0n4msaz
jvlJ4GGGDkFkOZN5yPggr2tJC8OX2Rr9qRode+FO4h7eQPFUGVQCHd8nuWYuwi02yCHcjt7kC2WM
ieIUqgT+0wjapLRfw8TGwjBMI34sZ0n+CMEmxXvmMuyNBBDW0X8k4Ms8ljS2uYlRNG7xQsjaOPa2
/dT38WEC4lpiOKHvaqDt+iSwufM45D2l3U4VQ9unUIbHtlGPpZ7gtvSAPNPIa2XBKsnSm42D6EUw
jgo0ubZTcstmZrXpSHaXjdkuajDVFgFvQStQ5YQ6xoyQcqeI/HmKlb5GCoorcu23BsDCWutBZoWT
fupVhSzXBmQRi5i+0XNJPWS33pTABQea7GKpioLVIgGB5XKoYakKALCo6MVbEeD9/4ibYVbsJvs+
wvKuIwPJdQMrlk/qYs4W7lZUfg0qGCta01VIgaCt7g2Aeboyz3rDmjVzItxf6FMvbhY/6XZuP+Zh
az908tK6XXv0o/7WasFCJzipp7pkA1Ea9yxGVbqKKj4/fZuMU8OCLgJjqDo1Q0oeOyYCEb66Xt5H
+rlNQHaMBHf46TGFXm+7iKuD5YShMDXUU9ggoo7Q8GONH9ufymWDwgLbSRS5Z2yf+yfh47oDEzH8
Qb9BfxlM0ByKVQzyCUbj5utgIAgyD4wdWiatuas/9L1aZQF7OPEe6DVZKABy0k/cXnuPeWnZmXDQ
0O2BePAw/2hstROkz5ODJbZh2MQaRsZbD7Vk6oBgq7Vllz8YJKCqgiRPt2bNTkAW1Unx6lCn19mb
JUmuJGZ1wsfcP6KTLlPC6njCJBCCQ/06Fbfm1gTVVsclLVoyFo0njXrHpD2tL5YwCB7Lkd5rWyaX
29wAaoNOSVp3PnxUzSIFuPkdKRwfAaK63F7GzCYrfj7slMhY2WwgdIuxXqCJkRBu2KdGAMvFxCQl
CvOGo6B4KSrmtw7KAFCIiulsPSe8wLzH9YLsBqWshqit9e3nkYmVXngHhT6a/UmcBYTekhxg7PpK
rSbnp7H7g4aXbJo5Lkm5V2Ci6Pi4XF5lna7H+iV2zl4OeZF3qE2hJZsa4PYYZxfPo5z34u0whs/h
EF9ThS2xWXfWIU4/Kw9wZ7ieErHN6TlylrkFfMSMrNxmJqnUDSO8bBl7EOmgzsXKXIRs8lu5z1qM
m+m6lEjK8pfBix9aak0HmcmEBzzv3nPcgVFOArPzp/MmJqJHb2+fQh/+KjMt5CY5837deAujn4r8
qmlkY5N8Vgh6R+Vsh/gWG+5jjXalVXjRffNW9wbycabuprHkD4/QUbKl/2rotFKX3orTxM5/Jgu7
M2QJrYDSbNTdxWyac5R0pEAlhEbKWzJoKxWtQkApmbvFG4tM0/R/Ehavf/6PkB29CpApJpDUmfDb
sI+YJSQ6BHd9DDDeB8wGc9tju25VVJuSzSxiHUR8zwANDzXpqGNN4VkD4mgBOOhhil2WbPA8vQwD
EnjnLTCYoNypfMAv+AGKdBVzB0+AE1qULx5Mmfi5aL3lhCJgZhF0rFw5O2ibaUEzWs+qZb3jLhEQ
9EUHFFCA2L/PHaw22bOTvPIKwr+Bc65lDlpuYrU3gmgfDgzQDfmR0sMK8odyKAaUb+xHn4MWrEis
1kNMgMhQbEcvOPVsxtgT50hKOyjgetevvHUBRjisi7s4JS8WwkiggLrkrIEMKByILQ41o9QSOHUY
cpGmuwmpQ9eWG3T7d/qIsGlUa8+hi/ryOV2jiitLfBcceZKm2kNXoGo27/X4mrcQZswabaVkr3oJ
5rRuWuMwV2s7rFdSr3AQFFt2CNtRlbuscTZSEt6kC8ZT5T43+zNBnvAX6/SDPJu+6n+L1oe+ijpO
Qt4KmeRJZZwqhzuI9PJw6pcVt2ciMf3m/k9oj7sgeEiYyUihr5j13J+1IccZazsPTeC/Ezn86BTJ
x9DxBI+MauOCfY4s0z/nKUQ0l/G8XTxk0DyB1JCQhjOV1Mdcf6OOoZAMEjyDClfzwuq7q4X8ahYa
LNIBy5oLN3Epw/DgVn26KL6mRH1lPost0YunKrSvgV+tFM8AT5+n9gQEERhyyHpF4gWTxMLo7xmh
IqrbRjhS7TA8ZS4qlgzYmlYSjMLidVfTrIbQjuNB40kRP3Qeqa5hNH5lfRMy25yrOU8sfP/JTKo7
qsddWIz3TDhPduYTU2uwcUVnir06jZNjx+k49ZdKP7aW+RNa3lcLRNHFqNPV46EetC+W+YuJ3PgS
Zz2wGY6D7ihnKFrsvdrMaj3qGu/QThdRkiEasQAHiw9+7lMkeKfAy7ijybyvYs//1fXWzqpAcIIU
MefgaE9QLfMFOgU3l9i57Giz39WJle5xyXcowaL8To0fWkyqYXTLWOEHRXns7OxU9mrTaeWdb1Oo
EXvZMx4lTIHVHlhvLxe/A/9H+vJUorEe0llReRF6u8+BNiZYcSRa95B0d216jiPzOPBfk8ORVbJf
YVwVhiSRgpXysUKBITkP2FpyfgEsYgrrYJV4q0o+mL61k5p6dqkPAzdAIrwadY8AEeKsyPyILGfZ
PVeRh1jjK84IjmFv1IwDGED9EOpvFbFVtg8FXCMJK92pCuvz7PhqoVXxZ8y9HEBqz02cPTqcGyPP
uVi8y8Im62U/2ZyuRsAmHjRRkRFVi6Q7dx+QKbne45QWPLpowrABRkhWxYhbZdCAEMrH2E4OfOIm
k86NlR+aJCwqA/i7EvE7o2JciOXrgLQgCD/nVZ9WaMsGi1JHvL1GGY8h5OZ31A8BFGajBECdl3em
zogsMZl54r1LPHWfMwsMBy6TOC+xsFPFiFGRXkRAqqb1DkWmm966eOw3sQMAndB5agthQ1bKtNe+
tH97bpSvueCvSHUfEtS0QYDMUyNrrKyyJ68hUJpBNqsvpjn5dBei8yqRew+OuUFYy/pEW0RgUuPg
2eooRamtZfTlKLiddHEUOb6qOLHRN/HYcXQuicEWtlyGg7mMtK8ifWpZfRkzq6hKUEBEe93b2zx5
U24vUzAf08P3Fnz2BIg6HCE9gpGp7uEdt0yLdM9eBqW7Tu3xLGy0wwYXBvnx3sWBw0EMhTYi/hKI
CYlZHgLA9W6As5PSJd0r6MWpjrxxLNeSFGfa9WXjCFLOTFBPwxJfkAkYwkZ816ngqcLAN/nDKk3I
kqTFNZn+RVNx5zbES/eQwOL2nJ9JqeSy5GLhHgpYxjjhUSHKdObidzdMIHdHeOgBMYOjug+FAQfr
J2QmHQSHnmpDcqm1HBZ98ZO9I8Lj1W/DJHtUDNctEWGOYaCIFKQuvAsoQPBFq5SgMU5zpmgtCzNe
TqwQGrxtBnqygiIlnw4uAv/MfIbsBgTmxaBZyoIPQAT44/odKo8nXeepOqDGlT8JuvhYZheIy2u3
uDe896YGlFWBnLI+64Jhsf9eGMBavC0u9Yy6fzNtUuvR0wXQlznVizVgSr957frnkhoMaF3Kui1m
6B1AvwsjhLfc2Em6mFoeVaCVne2hvEyQiCw9vKyqfewpm3UCH0KOikZ7ECOJO+RpZKW5MYDLwzVa
YIZY6NnLVKVcyh7Rt1ypisDCjPYUc8RIbxZuJt3d2ohwwJyS1TnQLYVorvptieCm9s657n/0E6VL
Bhe0wHOFKpPyyhzPZRrCM34UI5gTC8DBh5Nikze+LKjjGuEqVrOLEfWg7CV+eWCFma2FH55r5Ete
C0ZI3scDlmk02rI7TGgxPBMxxtRueWEsnendpYQ3MwMCQr51KLBc4EgRCbaxh3q9pesh3M7xWclw
7Iwnr7gXsbZLEac4Jbm1bCRrl0GydTEERbWWXfzI/93hS1BBypXsLTLKjlErccWaFxNVInrgRYeF
k6HlxsqeTfunzqbzmNsLK623JZq22JYUW/GpR0qyJHKqXRMzgDqpvoNWjlKNZF+r1z5EEt9Ihd6q
gFNy0MQqEHbLIEILsC97D6NJsEqkbVXVv7iCs6DiEcxcjoxkYuRfDjf0JTAdEjgbQ6vNSjOUktVn
7j7FhavtWg85ipHf0jBAW1FRH+pPAdIsR4BCo3tRkJ4D66ce8Ca2BK+63S3Byj+jyX2oq+jbttqc
n4AhC8YjSIpTWzhcnBBLOPxsD4Ap0YZiYB6aaLvK6eaxwW3k9qnJmmpT6u+xuDEvW4yfTbufmLuA
PssalCTIQrWZQimNT08AY0uzg4VyoC8I1+IRYvf8e+BsNUMQ4/QIvjjiqVxM06fFYn4S+cEOIExa
74rnhs7jViIap60PA7UqC2CtlkVYNXk2AlcFcKXI+56R1QMgKgHVskqYyJc5ct8OQUd+jEKiB9tu
qRGD3poJIrQJg1F0CcZXTBAYbyYB1edVR3yTtOWibNBr2ckmdMU6tFBn5B6GQ8QmQbbyBI7obuv6
YJiG3779PWZf4FG3wZjuGiFuTccGS082omsQJC77sOcCksy+q6vLNCgsUkha3jnWunfXd9hVsT7t
x3Y93Ge6e9fBthvW0veW8fA+0L3Wxj06MLw8LbFgJRuoVmdVO/jZElwF/P5iHWjDTyFdqJ5tRSyh
7vRLYXQg8DBznjHVJT99uw4Zpj861VPifuljxfKHsrM2eVQ0kD2ZpHGNTMhAEWQHJ9RIprLSU+RV
35b9PYu9LDs9ubTaCnOLtMZ1THiH2dH3OxNAr9S9OvjaKmr0PBneYqk9i8TjZphDVayF4naodYuO
f9sNezkrcSumWVWJqHNf9hcqDKQ8iDPzcatBMZuQPsVO/xMh4tJre9+ZB1mz7LeowRiGDvk1ruyH
ykp58B6mYo4W/0pIf60FVihnqxFAzmBm7fW/HRt2CbJl379lTXzv8DpQNpd8qZAOAGMcHXnpioKf
Axy0oz8GsPOykJI28723cQ72CA56D5vQlYc2mb5o14kSKVb64D/WpAQicHTNFcwsrXopufYD7ccp
GlDfr6YWbWix/9yUepW8aE2C9ZWGU892gjDu1KaCEB+wW9jPkekzfJP9QsXoUiWC+I6badPZP6o/
O5pbMkEzcGkbW2p7BIDzQJYWzZ1eA7rnnjLfMPNV0cg97dBCNvdmNrJsXvd8IZ4N17ZMmalF6t1P
q6dQ6xUHF9/L09ynOq2fraR5r9Phu8LTZtV0ZshHmWBbBRqH/M2c1oO2ZTy4InVyOavJMb0uuBor
XitBwyhDy9fkp2F2RjmBX5KczBVj2GUp6pei9M/2WB759KOepM8DLaNu7lAD7xwfDFp7cnH8TO1Z
5WI7GiYFbbyqarlUU3yzg4dcxEdBDRy1L+ka8QHldOUSZZMT2jM82zPW9quqGygvj3nA3UlPm7Oj
bF3Qksp+yIezSbNFavfRjCtw40VV4nBisRgIKLZlBGGvj3aekT41ekczKK5RDR8THrOdYUwqxIeP
tYDEJPyn8rFX2VfJxEcz5UNBwpMdh+vmXCWf3RBiCVYLP3I3hmSMxASg2EeNvu7BY/kzDIG8MHQj
R1t4FHkYxXD/GSYFLKi03CmhE97s9LnR8W31CDSrZxmhgi+qR4WTTVefuXhrTHkps988HPCj8QzD
DX9K8YDLxGbw8J4TEzjOLi7y0M2oWjSgWkyE1OGMsfTVni45GLoHnGmrTNreavCWWQqaLjN9OGb+
xWPzK/y3xLnlk77w6s+EoUcyQZ4gucg1qm+RGysbsiZ5XYOJfA6eBNmWJ0G0gMGfyPTvm7pbx9rw
ZAFK9InnzsJVS3GSChBQzjpz6axieJ/JW5g+T/QckXjz56A6z7gFoCia5LtgoZAQfIzIHAwxGxF0
Qn6pf8UAQJ22q/edjxSsMAQgRYechjxd1I27bYj/8rr0OcrUYSzNMzX6tTHrFEqzO6BP5GVvlc6h
Kbh7B3OCxp5p6OotHiqjyYwNwF/zMBL90RsWlhHtUoXeYzSxhaAR59WX23d1Rq0Gmlv2DeyaxsPf
qIXlHiH1i5G08hKzJVdx8Upa2HPbTQPnSwGiF6NpDIXXHd8HsMFTXRy4NMdbozjgvSR+cVuD9AVI
v5kB6DcnmIPbTG0tk6o5jwCat3wDr/pTTlaMhVAISOOqSU7kDqfrCK0Xa2YNgLdGBBeji2Igotdy
XTjcNeylt+yttqE3HmyJxUAPDzkTJw1+ceNaNKAu6FOUWJNDzA7aECJqQmZ6bvI6ztSF1iyRL2SM
K+rppYQWqyItAu/OG6apAdR8HSGQf4st0kTwqCOaA/tjoYZ3YvgwiAVcvLGI50yiGdIe67b1OXDj
s6aJiKVH+B4BT7F08853ykeHU6U+lG7VgIr2Phz0DbCicVoEGTbq8CfpeeWnxzIv4JNrn2k7rsuQ
2ocJLrBv3COsMPIo5/ZO1JNS3osXdXJp9pSAo4kAviyROzN0Aq/ReVhY100FF6zYi4r4XpeL1YpW
jTrUaEkU9vfI4QgqFaZj1PlDdhrTOYfztWDj5ifgwmWFpcNcx12xrhg+mzxbKr3DyagWfZ+uavyI
ONlXQhM0P9lMbRt5QTDiOddoGfaaR4opqjm7pFm2UnILRhUdhVOEYAD6m1FpX4FG0EDZcX9pURAA
jZDrSm/9U2DP9i13uGs1AvQCA+WwkZ7z0TAex/lVrJxix7hfrEpxzgACPiL2YZRE4jgiPBZvKVpn
LZz2Q68xo1Y+Iy4HOdeQDc5Oyy3w6Y3cmDmu0ZGB4eTyA8QRdMnwpAQcUpF2mOCAgGKfvJ/CbgOG
9NMyWI4pNkwXoqCrwD54QXEa1UYY0XgiLC2vKpK/puC3auBRVZCucRfTu4Pn+vNGl7zctYqmT8/a
ez3W/aMz5U92SuK2mz3oEJXlhPkmFDcrsvGw+/BDjbM19MgTvf6nNR0PYWuHITGzVk3nirOHWL0c
EGK3Gn8fTLzU9yLjovT7+oCWzdxA/0ZywWKDMITD0I+A4zDWGfoUHFJZ9kvXzdtl2FojYOtuhdaW
096MwMmgk4NywrjItnkIU57tyi2fROQS8t5XpxT8Aj5QUHkEfG81VYktP9pz13bmWk9AJlkeSh7X
AN0ZgCAiJAoAEV1thy7YowAfnMlbh2kNJgjIAhmBMyQJgvBiwhNLRCc8SldlgAh/EDOb6042GF9L
h6mjku8u202SbcsV+hVABdZwJ/LWOwQZWSdtkHwidkF/2PBAyF7xdXnaH73Sfs19uzj58xAKXA+k
GZvyCi4HQ8xz6FArpVSbEszUdZJAVCKG54GnwOkM+nMmLX9VG6a+Ui6r6cLmed1H5k66EX85kJ1+
yVbPHbJy78yv0no9OHZ3KJNCLDLLlUycfX/bdjEgEn8BS246Xi2Aupdk5pnO6644jD8cBRUqqKyv
3nznT+E/p56al9IA4EIoy3b4lYWa/yCAJ7U55Xdeb4oge+0t8+wKboC0fIZNj8sqSn7HvQFOoHOa
lWnzA6VJ3/Jw8oNWsXWNa85ZO7HTXeqxuexUEW8x+9B65gwx/ITUmRwBltYee5c9l2MZPRChDD8F
nxfoGjgHL4rXDXZzlaApsQNjlRbRl2zyByp9H8waNVjoBlcQQe8Ex2t0QyVwI43BXMWzsLIDzNtW
dJcRWE9VYV79fMJ0oxAHKBk99VaHIbkTZzYtwbX1Tc79pMt2VkcBEE0s3EJStSkmwbuC49j4fvUe
u1731pCwWYqSLbVLxEZraq+WC61BCkpKx0xPKule0KFvTCSHi7SJeNVNAM48cc2iEq1ZQQxSaHb7
pBiahRuyfK9zMoJRf8KP61zmYLoPSmXErEdiks0zf5+VE04cTpaos35sVuRUosM1tDS5KZuSsxPM
F1sM/mjzGysCz9SpihmufR0MZR/bedbZxcWnFjY/Ci6WNcMAEcZGwaGuK8rSPb1DtLMiReseHDru
baYTrYlwokW07qp81UjrNgBDwGnO+FZV7bkH6d4lHu41NL9NXlwTz0OknbjylLN9NQJ3yXFIG4tL
NgdQtExkCNAlrSGF2C52h0Jb60O9zvh9UpXERyvXDlKBnAL68t1MymUoV1T3Xqcxf6y0w6TDWAX2
om2IdEgXUdo+IzGrmBmlh1qHdY0q76ixa0095H2awDRNPIoaSoReo96tSCDjvo0JWvISxJR9l5E7
E6/4rchq0qYnKfo7IpJ87hPo7vA2jn2NQjgtNpxt4ZoA5jUTr/zQd9UuqRHc6sRkYpP5YLNEzUEO
q5nnSMRAmqMTec9Lgr8Dr7oGkZGv9S5ioTbV5TIUxLgVNNKmxQw9S72ODtA6YJ53V2pKfQwaTosH
DHF3XnooPTse6BLTWN3g9k0zka+sMH7VSLzPU63e17X3ohg1LVLTk7uOm4wUp+DOQKViMoZYpS2c
sKG5D22AGnk57MM8X06uRbSJnyLJGMiFh8Suswkx601WJ3SLKsVtwyp954JXSdv44qUk7kZjdYzj
BsFg7c2vXct4dCzivYMB4kHYV9Co3AfCV741nLL30hUjy6WUh0SGJo+L629yTysezDgw7sVsZ6xa
1gOD2Tm7SppbvxDIwip/zyNIGneQo53x+0vkNWSbeiQGIIofaCiQ7/lwoRWnLXKdnLzwydHWzZzy
mxeuf0t6UjsEM3RGDgbyf9ukD0zvKhOuk9ZM4rUQm0QG6rfpA1XMrVnrVpLk0AdgnZIcp/aX20ui
i6ZqfMyqDHNNx18wjcVz29c4zUbO7KAHJvTnn+WIByAbu3at2fFDnFucMHlCaRQ35a43hMZIjPVc
2USvvJrqbT2WkFp0p3iMob1QFLNCM5qSGOyUXz0diArSq+paKlg8qfDFBttddaVCXsUu96w07fgc
qTg5E+A0rgINC78zFjNRmYEGIGuo0PMbd34TO7kGrOsiSOk76HXBjNjoGQsGkbUxcv0jN2WEJ6Fg
59KwAkCgebHJ6FymdgAoRcZXNzHBqBrhIcw5CWo2W+u4MsQxiUKyMpNVSv3hFufJC6uzMb/JGwyl
VqLHhPpy23bJqF2cJm4fB/DTke2Pj4ONvEY476gJo8fAtllsBxqxyaUlUW7i0ZEGQGbDkYT5Ie2A
8gJyahD1hKmguvaG5l4EaxPVboLMNA9lzVhgrGkd44mQbSMyt1VbfGl+VZ/TNDmUIa2ma+JjcgAz
xW0ye8uzXd31/cWmu9taVfp7YrwWjGZ+zY0GuZYeFdepVJhpo3IVkleIiaconglhkfgUSdhwWRPg
9/S6dW5urH5i0ueG9tosVf1YVDYSeUnjVgj89lwjz8JJSKlLWmPvYALU9VzeEy8GHqplOuQ5Bbbv
vrhnKbskonNGwev1LhHKffS4lzZWJ0AUuAXDx2DI9jImir02YbEkhASh2CJnIK5BzzKF3ciyhMrt
OAahQtnPZCfRMenwpQGebcxqWmGNOMeKBGTHt6sD5doNv5q5UQ23T6mXrNoktihvfuP01tukzHEd
sZZqai24m8pKw6HIm1RJGKeGjdsKi7mihLo2ka6uZuIwe2KTZFv+cP3z/5470rz2YtoUY6etywZi
VC1cZl56ahvLGBMnLb7Iz6jWjvwt1M1xetLmvHCAIGo/T03iry2dSyQtyTC3C9WdS8NEE5VjWkqc
BsybNu5Mx2UaUkofannXsAIgAdr0RGPBrLNAY1Fob+pJWBffGXHrjIG5cQqdvX07ms+1hUsH5uGu
KBP3ao3at8vClFsrM++E8gG21+jYrV6+jYygqw6NLJG7p0j57cmoCOYE6sIwscvlTk8nmBs6HiIj
5h19Fr6wYWg2A7b83y3dbDI1l9KmlB0G3OhMXtjcow/Ay9CtS1fLD6pJwseuFoiIRoweVK9nPS38
BcoDhmqjSDCiocrxGmisJWW20+FoQNX52qquuZMec64wTx0qpGI4oa5tFqUV5mQFyAZAA2bJS2V1
u87G9xg3yXDXlJjV0b1hMe2CVVq6zSqa8ukdrNaagzt4mUIdPU6K5pDX7wdiXMq0Qd6lgTM8uxPX
CDfQLrEIjOYwdq+j37rw+hhUh7NbrkrAsdso9R5DS4kHzJMyNZpFYNjTUfi+91ggq0/NFao3DG5N
S1WGQGzpND29b5dRTEh7ZKCnyAHVvMpDi9anGzimmCDMtrqO/VDBlu7RNEUGyyEGQAdrqMvXem7K
SPKGlROdpzwer9gJqV0yOYAhAhKUx+AOmyY8YEyF+WKBhAxwa2ps6NapWzPg9pP8KYhndHofPYax
Vh5bdGubEun30ijqDGYM8dhBx9h6DIK7eKAkzZiZ4LiI146V5LuhUA8p+WehBzRMdB57Xju1X+PY
3CYFM/gRaj6Au4xRD2BuFqL9l1tl7mvoD+cmcO48R5Gq07PjCFUMMleNxjJMRbzB00LjuHbMaTx7
PfZppfebqPW+68yG8Q4NpcJ2gR6xXwGiY0OqxHXwp5e8pHV1Qhe7Xo9xzNJgONSKvU2LggIihuSU
HsZXXUFn5RMXtdTvSlwgd8BsXsxAvheB/jvuxmceoBjvTqAzjrdOo4cwJJSsxmQ2XEgY85+cvF1F
/mC/EaA0XzlcmqpgWh7mnX9zdBfyigYHT5bawoZ3p5vguEy4KNQj0ab3MPaJvv9tyo7o7YC44ToT
j5GL/xf7kMGqzDkn/IxaguErjQpyfLSQxauBJ4nYCVWRJBc0g0NfxPAi5zTQu2Cmf9J+lIVN5Gut
o2szdVD9Isu2xaz8SqOIXqGzhw05wfnJ7v12W1LP2qzQglBjvyKiFb17vcREQKJlWg5bk5DNMR8u
jdcT6Qpploy1F99vxS0K35HSPjfuGOzKzjuNuuwx2lXoHbg561BH3YJpXQ3HOkmaQ5Ki0emUiq7K
fPjfzJ3ZbuTIlmy/iAcknaSTr4o5FKEhFKHphZCUSs6zc/z6Xl7oi0afh4vutwYKhQKqsjKloJzb
ty0zq6Kq2DvEtiVSyTMI0khOQKUONVZRDppEYAihcJMlomAeh8XDG8SqPArYElIJ7RecFX74Jrme
rkyZie1s29F9hx6/yU023MUwiFNWc3kc/HJkQqOxAuPKsnLp1xAVDobagNShOMgHMTsDDeMf7Cy2
mVzW+zIfN2ksy03kkzoa0H7LwYJk4MdXLEoV+UE2HTBp4W5sc4Qoi3sT5gWGs6Zw587NeZxnKyHd
Kkofe5/KRj4Ah9Xw3dT/0wJZB3dkXpaHBL3SzVnXuLgl6sX3N9Mi79Epti5/4FNifc2VKB+y2vjq
Ta/bqllifhslTfPLjEEvTr6nXJnHQjeLUIpZ5yyAVXmSY0DodkQ14WxGRKWbZXEIIupMh+dhKmYE
bsdbE6VTTfXX4kGB+tNnpbGZrLF+7dR24Y7YYaYpDKRKlM1/+GhmeU2tNiqCL3Ki89HETrIJ9IZP
pdiWpvYYTC2x7hgIK/NXmWRHhDNCvmJhSao3Zn5YPjfmxQgeR7YfZS5ssKkdYJGDIR2HUBH7t9Tn
HAw9cKuBlUimqMfzFWGlfmLxTbNm44XV010aEHjgluRyLQn2tYyQ53v2ZwRs12xzqdlcePYYv9mM
ODJBWVuI/S4IOyTxnHmUO/tD1y0Nag+GRjOwtgvXaDqFhbdtcCe10/y36fvpFMTOdDL03wI6d+ra
I7s8oncmY7zf1umsm4lEtvItb08OW7MuPHEdRHViXKZQbeY+MxY1r8++wVZr2cu5y94dgtQTJ0y3
k5ld0AwmUJl5Ju9fsSfAiL+jmFiR9CUFwad0x5T2ObJIvorCbj855Go2adeua2f+6+SGfF5cCteN
aqSZZpzgdTAi9riYD6MkIRSNixyv3PR3LDIORTZaB1mbhJr77lFcI3MxaSagd9vpP+yBxVPpEwVH
ZQBo1rbxO0ged/pKfaT1tBZ/XO8W07t0h7a5kFZ7SNV7PJKLamc+VRUdA0mbWJt8JnfIGxIiLM0g
ZborwRK5Hk8mWIUsAzbivMKbmpog5eMVKqfDjIaeecwnS/hDWlFFVoOFl8/KVgtxsyvTbjrW+ty3
6zB+Fc6b6QJN2ANKWu9tbYXdwGGFl3jg433zUHgQEEs2cWfFBQIryGDv0o1ejkZ6SIU1E2+gKfw2
JKOYoMKpgjdMdJ6T0RT3o9M1Os082zhlSoTCzAXHyhsWu11Os6BdOaAC6QNn10gONnI3cd6B31BV
Xngvdjn5hFvTC2fm/jYYY7wZoi5OTdG9IH9S+Oakxp0bcf0TSXVSfnitPbMBhecLIR4O49CypbuB
zpjETZ/IzXO2rNLtcw7uwtJ25Us57QxjmQ6NV736rJR2ow2hKRqBHgWXYSv9kmZwLxdIyorOHgIR
Xcp+7OI2KOdip4l6pA73XkzRmbP/0+6W78RcEiJ+Nt6Up6dOuxOsjmVupjXurDIoy2VYJB04jQgX
InqSY9bYNBFui3zw6j2X+lPFUuE4MLCAPSO6kXDHOgmbetSCbw8AiRDRsDjpPbB2sZ/ZL3Ut5e78
DAzrOSF40y//tOB9S0AvWgHK4iS83q1hxBvf7/oai5qbR5d8bHl5ad9s1XUJIRQ9VhgURWuuUPCT
ahctp2mJp79y+CBFm5txWqhzEP1GVch6sZ2Z9GITp7pN1kiOCSFhAbIKmD/1JXPmI4Prl0gIc+Bi
V/efYwrSmKTjW9uH3G1rflz1L+OINDs6HoIhQx8T4W9iF+7aG3FIexZkTrqtRxICzUVMaxV2f8Yo
htiwLbJzHANL9ZIYu644JCn1LyqBVLKWdm0ldDKXqrKIJkNrjNGdaDagoXromnPLTHWf4uZfSAcI
8TKsnJQwp6ZcBTKim4K787rz+PCnWS6QKqncjt1wtRr+gJGc45271J+twvEAiYK9PZguFM+wHqrb
DE8LQS/pEv0OOB1yFiJHh6ZM23OAEYKaDrP2hQ51tkE2s0vRu4+mh/98NGGDPO6Dq9iDvyAELAyh
Uhm+iFYcql3WlOyZRl4b/p9ByI7jKE447X7qzOhovgO8QOng7p0E1slcovFuIlcTqPStKXr/n0PA
L1Mqy9hbtnRakYJFrF1cbU2qEWFqkmW+JtUSsEtlpQx8QSaODfSUwcV3tVo1HMV3k2DZVzTzRlgL
4X8enzFbAu5vH0YsaPeMfjsvak8kRQA+5/64dkwihJLhW1lerVUecioudkX5bu9V4ypWrHv9HHXR
5QIeoT2RrFwd+3FALO0qRsLY/DTtQhGDJLpVGD43qnEZxKKeRQQfdzCEBrpeXzyEvqIPMev2pN18
UZSErag2gpXdL/zkz9XVMTgrWBvwDRo664HEqshxf+AQXpMgbz8qkZydQrq/MjQOgXgJ0qp7mrpQ
XlncfY8cVKcI18A05s/SoCUuj4qjndEUPSVj9hITW9/jAljLPvZ2UzfJPVuxCJdO+Z1n9rWfkvlZ
ucxA5c1vs/nqhagOAdotXmJCjJK2OpV9TxDTVH07Jfk8KYH31rJ3Iz79TivovhpBH7kKktztIgzz
c8lHwtouKDBDEMNssjnySPBt81d6e/17yzPcnRPImM6EBfLS4lvyv7dOXquCv/7dDfnfXJT/M3fl
7rfSvsTu3/9X/yeNlTgb/z/GyoQ0sq/y372V/Jr/9FZ6//KF60pckL7jSlPwb/7LXOn40kNIc6VN
Rxy2xv9nrvT+hXPSDwIOfNOz3f+yVop/+YF0fNO08GJ5wvb/d9ZKgYHz36yVlvBc02WYgSMPLPnf
fdi+ZSlbxfQw2xn5e9lrGndfXrFwc42dF1uap7DincgaHhPzl8YsJ5pyVvaEJsJbmDeJ2x4LZ88u
4+o4AKLUC9jGcjKqYIteD7Tp/fqyQvzVHhcSFGqS1AQ0i5KvPnd3nAy819HxW/mzlP6hquQDfFkR
jw9Fguunb87ORPxLKp8HAaBowlaODrqAc3GXJwzfPWfxYrenUpTXeKQgcOw4y536ONTzKZLDEYcK
2jOhLo34AI7c2Z4FcpCL92ZSwPLPBpJVlYRfDW24bdvtUkolZ6Ybgm/XFQ6bSJKLLPzHgTDihr10
hk6vgj/y0e6TbQTdikV6b4ZPpLEOVXBRdX8sZqxzHvXnJJ24TfSAF+BOldHKH6rXZUvXJ0KJhLuE
ZOL90ZAUE7XpoZ/L9Tgkm2oI14aDZ7CbNh4lMHqNEOXFU4PQV0bH2VLPpcoeB9Y7XemR6z1+i8G8
xh3pzkF2aF4txGCGOWIiwqKCuu/Z/ImTPzQbf66f58BpORmLpzadt1nJEtXO1UOc74ooJfzJi4iB
ydc5S+Aq6y61HW55fD/sWBFghzNv4IWQJ2BllljVTMkZhd2lw6AUOleZf2Q8NTVMeMXsxEgFe+T2
BGcSqePz9jAdQkAIHHXYsLlB/pwNPAE5tiXoPZIUR3aUBSkWo/xTuZLc1+Qm+CoWnEIRRkDuL336
FjrLyfPxBg0+m8dkhd9zlbT9VVEkw7i3kn33XXHruOMO+kDr3rrD6L4JlgA5hu4QyPaBUsQ2zg+C
0EICAn25vCVu+OB2WKkqXHfBo2xrFoTt88DeliQBwobdo8madsb5AKh8n4qv1i12je5JJXOzyz7T
qRR39oChhqJrQ3CTTaDDGmRMIMBdUrnHOL24xLVzdV51uXFviuhBWuapIjSOmwaORdpJqfspOvjI
RRrsGlJ1Vsp9YZNB5Ep4HfA4li2lfumEBSZhSqfNbkp4l84vRN/GIZabHkSw5gVRgpWpJboL6ogu
2W/WXCsiptbhIrHzGeljLG5B59+cfD42MujuyHe6xHZ/6wDviQ9ton1bUJZeFd4hSEr8kRA4NK/0
rNjSvP2KXe6/ktAI5olu/iHT5I+bSEIDFoZCXMBNF74X3sCooJd4qTS2ZAccCOLAMWUD6swuBgUR
tbeJS8aqDwVN6cDz861SyYbqhpPoCPbs+GRNN187c3e0lHzs3Ok5zEr2bxG3JYSVrnXfq6IhrS46
GDLa25ZH+lbyadevHXavljqFolCvjRfHIDE0CVGNbpiv3mIgez5mtiSDGzXa+I2L+dSw3quQ2HvK
dHAAM28Q/hpfAstmK1+ILQlf32a/fOiYjdiLfmOPqxrjSwG1k+OwGEjg8m7Ka0bw9CMbzBgYN7DW
beZwN+n/kC3zTDDVnmv/T0ne0KqLCEhyTEyzdnQNRPtF6zjurMZ7cKr6pyEcS3r3pmGg+QAxYYHf
zzm3laF3P5a+2yWKa7swSUMVLgjs3O/tIublrdHg/D4YS8rH/ehFheWxaf6IMDvYWXc2HYKczCOb
xbcuy56DprtIGsmpYh0uzkC+eFZtnanaLAQYpTQ+LllNAVd9m/v8opl0kea7YaQNsY0vmaAieMT/
YBt3cDP7lhTsYvhykJ6BL3DACujN5Fn0ci0Gqr5MFoNhTFom1ZpcKHz85BPboQm7whqqS7R0cHkY
ra1W/Cl9fgwyHDNccObozmygmwzEs2gC98eFFjA2Nt9l9CcYzFUEL9HxgzBfy/GqMspNyNgztNpf
LVs4kfvGKo8mbLrHqWTbMQVRLKSLhuoUApCzJcKqhLiEZ4+4fncG+Ho3fXdVpp8DJ5vLWjWG1JoF
l+KYJmFqQakhwaFO/DgNehMgn86oUpNJhunMpF6775J6sYaqLNkRCa7sl3Yg7T1ltk6W4Lv25r8Z
ckNX8WJYWByshtHeyTCd1w6Psoy1lB5TpjURjyop3OloICzCYxlXb4WJTDfbpAWBdSDAgK/3aOzN
bO1i3J3WaI9cky4CBDyi1ybKOaIXaklDul7k1H4In9LzOv+NZPGejuVvCMU/ZlizVda8mDM5dEac
f1ot1S0530dxoTiLpHZoFdLusTBCORH88VVFzXdA1cFaRgT+JOwYE77HtZ8cljFmhVh+CPaiNoZt
k8BmlRqEfvMHDuLbKK0dEz3faHFpffMc1t3fHmOhbxY4gK8ZLCvhs1QVNCEXXROlzTTSMyGTh6qJ
f/puru/ylovo/F2MVEyRxOsOWyfC/sO1bgzjTTNhTuua9Jp5eutVvo6YALhnDXR9cAwdq/RxwfYE
DDfdmZ3xpRtuYdZiIg6XMNyNZfYSWTjpl+6HcJX4LnKbbeUbp6GK+H1GoGiYxySO1lXdHl1qRFdk
mshpwZsxxF+FSUB2M18abDyA+tic7C8oxJPtDG9cnB+MoeQTMapXAkDvTT+9nzEKOQUQBbWdGNy3
HKbuVgryuArrW3gWXsvGZXmIs8JF3lcN6mGnpCSf09t7znSMBJmutccWfCb7amzclwQm0qe6s3Sr
azDkj60p9oNdENRLuGlWyBP0ynpoWf4tQDZOCMqneqKGn9eeXH4jwz+Ww3OWHiZbYgdhgdK0917R
8vyGpPUn+cSmjBVnZuZXfZDL8YV4AtwErr2uU+rK0/jXJycR0X0tR0iN8VKF4Su74rUZDg8WOLpq
eIxTpwK5quyzhdQWFMEptYsPo69x4YiryHpauDL45xJdWR+TsZHcuPes8BVgMVszzzJH4AJFewqB
ZMvghnqMZkg2fZ6szICchF/Pr3c0bq0c9WvBxDvOuZy/JJ6xmewmwmyhS0IsbebyyL7g0anbEwzJ
Hs2Qr6ZMXyfqsGNN59TEXUcEnt+aObu5rAo93IMt9/V+oKSuoiedh6loEJL5ZizZtaEZrS/Sm4Md
bnHte8NWzzUvks4A+yA3HXPpMTnO0Yuhdn2T7B0vuDQQnkbe0f4zR9zR3VVSPSGofTh5yfwSRluP
UUq2xaMp4g+6F/CPxH9i1RGGldYbv5fByvGNDZxpYBQmB031XaNSIbKRXFcinfEadmmgHcNuBxW2
qdyaFmH+j9lNCve76CY4UO7wBksBqsOuCIgNJE6D/azAa8Efi7dobqKVGEcW/7egbm6e8qbLsKhj
nIm1I0oST/B1bASaTWkxuy5i7jEAJ3cNcC8ZCVu6tiIqf5o9NhtAk4VDDqmRcOmCD/xgT1hOYdLk
wsan1EhPLHAadSJ8c0iFd+iFmukRZ2cRXXPEjhZO2AyrS59bPASV2IU5uShi2uQLLrmSyNGIlsl/
kmI8GtgcOC6aQTc9klozpT9hGX5nkXvMLGx5SWccx5xupml2qKgdsDzQdgM6EMrmpc9dWHQw3FWR
0EBtWbvSteksIJe9TkDPjZgDTZI+ZrPWRp8rUXvCJ2sfS/9WYUdaF0pSakQnnKRqkVSAaT6z4+fH
HsTBDihwjJ5nfI4+UmUq/ja8bsKcsW+k0G1hlVI38uBy5tx5o/3jziN0u9+Wq8qGcGqmnRV37K66
9yDO7tW77MsLe+RjXriXhJnXJoVU+unJxegWL7ga5c+Am1GGN6OvjvmIEDt11L3ZULy80KiKc4jK
nKKQRZY/vauFyZTw9noWVLWDH2UjfLx26ig2/mJ4DwXpClyzSNnjP2Gi2yRDck98A57SmqEUJMRU
9BYVhAO0ZMQZtcJpgvkQBpChfD6WCUYopOUCll6yx6xDf6ttWyGLZzWxlw3eLWVsh+CHNcgpmyiO
9Hgf+eo1wzJuTLj04pfEMTdL1m4Mycsszox1V0S32KTwA6f0HF7IAkB36pf82fYoheL2ho9keO9j
zAYVRj4/+8joS69msuay53qA0Eut9OoEi7b2UuXHt/AqW4nXyfHId+dZ7taBotWlLRlQsKkeXet7
Kd09XLncTZN7SOdXe6GFKVX9xg68SzPpMR/ag0uuLZq/jmmgB+xjziNXySMmPrJ7aUK55ZFNHG98
cLIXBRVFzgqKPwml7YQFC5pAiezRR7EZinqXp2ByJlw/TVWm2sZoYzi3cTl60XNeLIcO2werooOJ
isPPIFG5vMtIwCS0l0BNaREV9ko+oxX8zi4/AOys/44DCbhNdh/ywFGaAFJWwJ2cmuFcderO5iS0
Qx0xEW9M963N+dAYZ3s2uwEoAcFsX3rqGHBEzix13blcjcMVGll637k0j5JlYdxHLzPGH8MsVw69
gbXFcJAPWzkQP0sCOWvzOo5fsPKTa0K4SjY/kORxCf32JeQr6Nm9Olm29m3aBQVCR7V21SuXaDyZ
LTDWH+EG1LXXp2ZCap3ik+fiEY5ya8Dd7N4zGOTEgzCAWQnH8bBuuX6WRr/j32Z/EjkpjJfROs6+
WfaJksh3NRjPkRlj5yUjzjUzZv1wTc9cDR/1R7p0VwXjfdF4j5MQn0UdPFKiQIBmeS1csqoWG/G5
aj6sTp7cuCSlj/wdlJPHWbDW84qR1yBuKD5C8txwptJaNpzc1FwPQ7jzXfHE6tHBziEeTQy9Zl+F
a7n8qbFieo28sifC+G8mnxAblGWM5z4AMLOnSz85+X0xqG8AAz7uIp/uFD33d17uw8ZZaxM9mOqP
racE6LYSN8NislXOT6oXtnF9yJ322noE1hEJzsSPL3tu3oba/PASKhXovaGhm2sqLYqG2CddwgW2
oet52VneQmS08+LR16SeiGNfNmaoHqFt7q2coXaaVmpQ7wXbDmqROXVqflPCJe1WfJBZtbeXgWpn
M1nDSV6agpDPuD3nMYdQMqnnqlyIvagUhTbYl7S5XjkroJInpTJa2Ebjif5HzgWGQeSi7H2M7Ws0
w8kOhlfsHPQRkOCzWxKQA0d8ZD/grP0uvAWDs6unkaZ4MwWOYOpXx2XC5+H5Irpvi4rYVN98GnxP
7hNw8FNPfEqM0wgPwaMgIGXKSUCgQriFvSrT/GgGdKzRANNV6bdN3N/MrGFn2abLAxJpuPgneUEg
PSKZxOrk+sWTSb8IyHqyiAdJ48qQIIKVAYmi2ZbWgXqbFdlulOIWVX+8nLbrACsvJGEc09zm159W
R6U0KCKWs5038saCQmN8pKNp/gOoQwO3j6BNRvKX0eFh9oxL0CodLEUsoc9zzDYsJtAC/ketSmF9
pxmJU1AwK979qBLeuo3Z3U3uTzepFsSBsAy76K8BxeO5sA+94IQwHetMRPsXsB019aNqYTOf7Rj5
mhZ05Zy7Pllb8WvdzvSncxg57wq94a7gnpMk4Yl9PxnSu2o8pUG8ZfzfeDDrfv5eh5+1+VZluFSy
pHyZ6NzFd7uugom24yKHPzIZPU0USk5rek7Doy9ipPAIp2xSkAzr6DRXsrbdAd7V5QLYuKjLLmxi
jrWma5D3O9A6m8TrhHbqjOuEaVWHMczeRRc8tuGbwYTDZdy4ZfEYbJO6O+Vh+Bc5kY2F0cM0k6TH
/o6OD2HHP77Z//o1NrcmdYBx0gxFj3Or7siOlzh7KrJc5noOyU5d/mZEVpudOPX1E+cyOTTUo0Zr
ozFIYCLGoOM6zXZ18cU6G8nUks1Tn3icxfMX+9uNxZc38UQyzcobyvp3XnUrYd+JIjlmfkQ5zFZI
41H18bof4nPmUndHWTrJtHeEo/1JEy6/PlMN2jvumhQhuzeH+4mE+3WYuqwnG7Wvudi0NOMlDXcl
BTa30LDbtm98xGeD7UM+DOvED7bk594z0/kY6zAP7IjZ2Ib0V9toXiSdr3pv3rjuGfKRsFdIyuUM
38gY0axpv6Xu5yfj/E/j9jEpFccaxCs3TFDGHk7JtF7Y1uD+49xwItx/I8llwYT0c5nQ7VQYsefj
VZgRsZKz1ICGxP5Wl6ciRVQrHgtjOtq584vSDG/B7AtWizMrywh5BtCcp6PoWPbWEed6Uwyrwl+2
1SR+G/+O+Jj15L/7WUgYtA5usA+S3zIjrGIkooabx4tShxFnduBLBpdu00Vqnz0kC8/DJvbODfcw
ldVAs1SKQKgvRXqoOrE3mRUbgwY4onVr7O63YSSMPCk2Pf0XDZAghSAdzsP2EMgtAtSwgDOqVTXG
jPz1piREOcEZtIRrNREQ39mrWpdtkOba90Sts0YzAK+6GO0T+r1f4v2Ecay0u83oGLgN6D9u6eZy
1/hL152eRFhcifrFqvrdQJT6iJHV3A1mucER2rCR4I22EwkIIb0SM2EaGDKAeG7knPBA7t3QuI9M
b2VNMxbJbtsW4242nybzuee3xbibAbJOLHMZ29eGSxcLFjA3+A5TkD2qAqPRf6yH+9AnZbHbzvS1
oMeppDjkHnaghe4C2pwYde1bTLN3VzZnpvMFn0M9kNFAQQ50C/9McRTicUn9SA4LaHv8GFGpaWn0
Xfztym5jJNcu9fdRSRY7ntgSd0IU30xLvgREWhgUy/btZRSk20mSijhMChqk8+y96Q9YkbjyqS0A
ppMQQPTtLA+GujV9dmbVBcvyBO2wa8h7VN5yhf4ELBvvRng7E8evw8mckXuerISZf5Q+xVbTZ9HO
3s6KMrIG2XuX1DkNrXOuiLkl0uM6tWiGUjwRzPgQZuIUjuE6bI0JVTZDejeFfYwwhlk2wTNV031Y
XvLgNCbtzj3HUT1nPw6tsMeoruB4Fh72MrpC4q0aVl0twxjmP7riKf+MemJbO3Kt7wwEoBoCV8bh
6xz2X0OMX6KYA4AB2mAKUqNYbnLZC4uf0Uu4+3gM31hdIeHm/VAgjTbB7J24ppPTEt45ntoqCqRb
ZA+gI6Yda53WRMC7NLRXIdo16c3TT4HvJJjofkw/ocxImim2dBRtI0UV0dJtp+GDnHF/JJLNp9R4
ZtJDKhFyL9RbFXvbpT6SxoIKPHi0xSRsCuiwM1aI6BzkZ09d/M/EfWeMOMTchIYOq31CXZ5sU3YK
CFwGNZQLFQVsltL82YwKuhWatXagkt+R1dYmqtWaFInVYMmtOc4H2Fy2msVjGUGM2TnBGJsRfcoF
Gsh8PKNpmJKvpjeJMp7vCgG11RrNGZuEOqUDlXCuIV59r7sM48glo7UI8NEedYmfRQeaMrKPmyFC
v7I0QNbyiFta1xVa4cV4ytVRq7651n8pEn2VWhF2tDYcapW41Xox8xUJeY1prcMGT1agdWWlFWZP
a82zVp399MlFhKYctvqukKV9rU93CNWhVqwJ4Ea71ip2deu1pj1odRvk9zoid8MQRnRhoYD7Wgun
SSxfJ8jjs9bJhVbMC6RzX2voYKP5cyywDKCuE/z1TfsVertW3kPx4iPEu4V0f2uk+VRr9BKxPka0
9511rDV8KKqI7xi6fo/AL7TS32rN39LqP8TJ16R5AAMwIPiHENCsAIarHc8lIQmtJgmM8Bk3C8ei
ZgzwXH4WmjoYNH/gaxIhBknwQBMCzSjQAE2spuYWhCYYlsuseYZekw0CxMEFdWCS1k5k2EzlwUH0
oDIIoDsXQCIElGAboYM47be+WzbM+t261VQFjBPKXF7clQAXiSYvlGYwMLzgeunGK4Q/qUCHAH/Z
NiFIUdMbEowj0DxHA93VasKjAPUAlDxamv2INQUCrZydM02GNJoRWYYfxw7w6nQO4W/qT0hdRmem
ZDuW5S5S+LBCxbyekVCuCRSpWRQ4sxx7Be9qexSPfQvINM44mVT7EmuWRWiqhRhhWMssOaZhRNxj
8Mckjp5taAELk7XJ2vSGS+GULmtKiBkPdCbWDI2taZoJrIb8CbmdNWmjNHPjaPom1BwOWCOPYXo1
NKEDlUUALNEhnkOHpFmd+f7oxqnIWlU9AeyVZn1sTf2Mmv8JNAmU8nGr4tBpQsjXrFCjqaFJ80M9
IJGliaJGs0UpkNGkaSNJ24Cmj3Dm/IaaR7I0mSTcc8F1ttPEEr2fJOvoHHdNMyn/edF0kw/mFP7D
O2nyCVUqWKWahpo04FSzuNyWoFIEM5ms5RE7QvAgTVNVmqsiOWPWnBWtTAnYla35q8KbhruaUpQo
nYkt05RWoXktD3DLjufhUJe72uxorNJsl60prxncq9HYF/hXooel1ujXHc/xZmFsNjQrVqv0vtT0
mKO65q53GFV0bXc+fUWFCeypmbNa02cmGNrkzTW+L1K0Einp3XZ+jIULcrGQRCBW5kx2mo9xji8P
b7wpCPpoMp8tCsMtQdwH9uLfQVN8tl5IbCRVJ53oHtPGvrS93pkSd1fFBt02tDivKk9tioClldDc
XUv4VjUXJcnLwL7zWGC6aCdaWs1pB8a8it3x2fKFdQYcdT9dMj2e2oFQviRblm1QrjFTaPYUFrAH
Clw0HUjIyg6HCzcrTQ62IIRSs4ShpgpnzRf2gIZCE4dUwrzgMLTYbZ1IEOlXTsEDP0zxQzIE4mm2
DDI6a8zpI/94h80/2CfRSMwTeyXCyeLivqlnvDkjkSCds4Vx7lajZiQzTUtWmpvsNEEZkYXWsRzD
2sLbs1/gA8RCPIomL23NYAr1Ivk6hGYzAUZQhd8mzWwOwJuWpjhNzXNKTXbqQyDQrKcZ/uT/sJ9A
oJ6mQROwUA+Oc5jMtZFAzSvc6msjxYkj7WI1aKpUar600KSp0MxpQwU10HixDghxYLP/VpqHmm/t
oxUQnhKoWwa+mmmO1W7NryYdEWBCmjqIrskCFjX9LDY1EKwHDMu+zTw511kzsj6wrM0t++CTGBc7
nQ9fuDib0TBA2TvPAH0cH1wO7xVGIWIKNJAbzYt8VuHwdw7wHqigje7sxubCAcQ7apq3LveZpntr
zflKTfx2mv1dNAUc/sMDAwanmhB2QYVV9m5qcrjXDPGkaWJ2py5fe9/usGGdSk9cGyA9nC3uXi0L
NKPqIlrFxmnrjcOIfg6f7xIq1mqiudZ/87xsOg1i+Ft73S3U1PNgGsm+CGxrO0/AgTwXlyyeaSwm
YjW0qG8qzQlwVbPUraaqW3ICNWWda9660OQ1OcjdvalpbE9z2ZkmtDNQ7Voz24Gmt/GkiE1nTiyW
NdttAHlzsatXJdh3r/lvqUnwWjPhXGE2vc+ZFvRsk+OkR1yx5QOdygKJBtOr40I3DNMv9vLH2K9P
6VQhZLUlJHqLCzZsCspbphh+xdfm3sSv7kdqpTXLTtpcugHcA/7RpHsO8l7ZyQwc8TmAkdxXRvE1
JQdfLbScaFreGZ5D4PlaU/R4dGnj0GS9rxn7vjw1mrnnBrcrgfDnf2h8sHxH8/nRBKnfa2Z/MKH3
czD+RfP8qfXlab4/A/TnYbkPGtvfeFgAPO0FSKE+sQOWGOEKmBSPa5FDLx27zjDbhdDdLIYeZzd6
9LTPoPnHcaC9B5Z2IRSqkRuqGaC+E+ZfGv6qcxBfM+1eCLWPIdaOhkx7Gwbtcsi034HrMLlBWCAC
7YWwMEU0mCMoMeRdJSp9CC6rcS7YfPsxv2REHyvcXGAFZ8XlpxwuiUOAfZaCxJhqYIk7veGQ4ZhI
TyPM2GaoyYOqGxrMWZTRnMs5P6+s2rc3uZuQHKEinB+M84RwpPLs1MF2VBGUsP0yaL9Ipp0jnI8t
PWP3s4FxaigA/PWGYyLpch78/iUX3inzMVe7tXq1ps+4Tdxnc3wLYiIL/a7FREowb5G7ByuIx12e
zAVXZ5wuNpYXQ3tfmDLplKpOrnbF8HVz0vY4Zfw+IAXZUJRM0kSxU1YLaBwQnReYC3aSgSYaTPk8
Ciqnjp5gVkO7cmbtz+kWcjvy7hQDeNH7DqQlfa7liLC32XfO6cJPUa4TjwmLoGONBUgx5svRitRH
W4TYwwZmlwKugz15fXCGil0inahDjpOawOIN5EzwbGHB1hMYDtMKN7o1Jc5nA/eFg9K/4eV74KDP
eLuR9FuN1km08CVD3bCjT7G39fOHhelJWPJNd+E8UsX+2LNxyEieualkfHcx7xP6ggwtar7Xqcc+
atLOKqk9VqV2W03YrmrsV6X2YREhsG7cmNd7V6ag7DaRZS6HrBq2PvmagGuoRt46ruKLlch4nWlo
j4cbrBeo2svxxOHt6yP+lrPSVamskZcbDPgJQC+XJlotiYAZUut9YGV/cEOLXxP+TCU5mzlZU1n/
lsfWXxJDrbmXK7fKyRPyissyZwnbFJZK0zxwX+CVj6JO0rR3sHtJh3ROSgcv9zPbgiiT7yy5AYUG
4oNCUVXnEU9fgWkTb3hMMli1kD6bb3vuM6zbrAvhi2AACX/qGkqMpE3eqbERLOsZVRoGqfTuGfbj
+8x88eK6fvAcmhHj5n5uuF/5kY25+j/YO5PluJEsa79KW+1dBsAd06J7EUCMDI4igxQ3MJISMc8z
nv7/oMzqP1M1WW3byiy7rVIpiTHA3a/fe853ptK4j2b+H9sCd770zS3a+qrWHOMJq92NqwfswuAD
EDqRdzPqtHIb8MBvUI5Y6JGA/j6sKQp1Ghx4jfa+LKBxSVPiM5+rAHlMbhDmYAR+FjI4cjM7OkOx
//1//f9f44I0XU0IUPjAzjYjbb7I9iBnzFxsilzHUrueryads0KD4E0zjgc/NMbdIMd5a8WTftRR
4ogWfZU2ENDWErWkxY0ON9jPp0lte6U3ZxAjb0WzrNF7ZnJEIaMxRbjutCR50BhEt6D2BE5ICmEg
x7I2p2NrxV4alujPTL0CJQC6uXOe3EnyVVBf5y2GNuBxeLl8czEAu6TQIoKBBAe91J+WhJQpI7Vf
1zv+XsVIIK0QTHPYhrywxZsxSF3nTkOt3Q/zNX7VDkvscqrqST91eMBV1E0njVRClySARk7uTT8W
NVh1Lg7KjauTbpGKaST9fWUNBAkWzD01ptpQnfCEGHBUgmCZzgSU3IaMmoSjXw+pFNdDp21Kk9KC
idi+KVRz3wz1cciZji9lQW607lj7EAYqPQ1nQRCnlBPuqnw4Lk3nW0aJWIPW66ZCubIJ25gotBL6
Te0Aa8ilCTsNJOQpUQ18Wp0Ia5M3C1hkILGJrrqIA2crDKK2uQ50O5FilZSmrYBxFofayV5TQUUd
zY11MOaD04znJQ7U1ZQnLnMW+1x12mEqgwR74lGaaN1pmb0Z/XfDzQR9W2JqxVJTakfBfbqU5o7S
PgK5sxJyotFkLF5dhKaFCCWR5JZOoO9TiojNMNQ1seCJR7l5wVo5HpuouUzS5o8MkG2tdqppvfSv
Tks1EEZYMtuDVrf2Jc+04rrXWMVuT3OaZL+HYiJoPQT2nYTkHcF/qRg/MU8wHxRwMb8EHT8rnmTa
XjkdNZrZEFsB41Jhkutp4vyycpSTfWbdm/rSkxmCDEEMGREHQfWyjPEP/O9+qXMvNoA84BXmXtnI
D0l61KYe42ddKhwH4l201mWk54f1KL2eU/HhCnm3uFV6iJDNU5ibXxX1juaMWxN0BNMtpml0ZTy3
HnXGmeKz7sgna3IHylXbbKj/szTgIe/wIw414lZjhkxoWXIr2HI94Wtx1p+YdNaerXL8sxGna3hw
yyneuQvS1ygM30JV70i4QqHf5FBLUxtYrmY9ull11lyQ7glyZEwjbJgtcZpO1SEoRogSL8Rtzi9V
3ngLkquhlUeq7iSUDVL/Qm0VzXvcdkw540pgZWvfTBLUg751/bxAgFigytwkAfFsZbOOd7itFEGV
+SZfQ6PsBQscE/haTbsBMKUsdKwZ0r5PoukBlfboaYi6K6QNc3M7ocmV6xdjLR6pAZvRIHaMqOes
LoLVRX0JMu22oc/dJv3drCJ6uksZoYjLX7gjf7SSsAtjGp/DFlB/tZTfo4Q81GHg6hEVt3rca7fW
V3BhfmKhKkgk8myrcIBbyBa50Ybr1Qz7oUEspkuf1uW4o5Cb9kY0bCJLBzxRV2QXOGJHHAXnvzHo
GzBJzi6yrIsTxLgoemyV0UyHZViUh7dsW9JZgrBfIzRdmtsxH52vbodBE/v3XujYlBP91s5cGlc5
IScjY7+B649VpLg+wulOhUTUG3pysq30SDzeN76mCgkiUidIPNs5Nh2Wz3ios+JrIVdUeOy2W2Tg
aGuaqfeaZsTvGKGomNYpWwH2WsRrl4xmldPYoLlXOHjpFsS8RIemAFcN2bCGjGrsjRHbbmVU0B5M
tuFIkO3dI9CtG+YaIoxQgU3JLusjGFNcvn0Z3xWxOdIR1S8tT6DRQ/xrFa79oCyAQaIj7tPsR5PW
MzRJc9nD8fPpv8NhS961GRpKGKWvA6+f4USyRZ0Av1/EtyEay1LAmPAdu6W/PWRHx8n0vWMAlQ3r
FHBjUx2qoKTv51TXQEdXjbrhaYUx+dEpipn8Z/WIBBrGJGvMui1G3k/BsH9jENkIRrsd/Sjr7H01
hg+uupmRpj7YEmQ2d6Qzb44gyr6JtnY1lNcpcRhQ1vCNSopfh7Br2i48CHNQ3yCNQlCXnIdEs+/G
hbEONAsTv1zOfBcnq15V07EQGrdEuzZB3gxbY0mtrywK4roFUfeDzSNYoM0TLsA9hsypcPeCXdte
GmeveonYkzdz2woE2PMzQKKKvAqANCBUol3f0f6F5zUg+a6PUhnzXdJ4qsnSc8NEOOWw+m7Samqd
1vKWPj0wUOwK+xYuB1t7/dQB/EjIJ7a+VYJymvFaMAtPQldtvuoJ5RF7qQCTTy+4tqG4uim8nLcm
eAMaHy0GTjXHd7j/C/czyBBWTVvbHQAuLZS3pzS3/I7wkpHvQ9qfQfPgSOJyyh8QIDZpjqUqAOzL
F8aH4bjlcXKJo2nbUxsmuyhXVxZcCGdIT7neA3MixjNqj/d9yfmf2buWNz4ETFBKlKI75AUWyuxs
fuxK5WnWdW7LrYvCHw7xrUL3EX8zVL01uV2iMiIyxXi1DVxNq8o75ZKkqqc2RNORiBvH1O5gRV9C
IjIQJgDZLcwPfaab2KXvQjan0BleLFQEC934ZIi+F0kPEe9u6MrbsGcSNRFPjZg3T8uvlkt/1Wx+
DM0hby5p9qGVZwi6G4JcmuFqqCBXu/JS2VaN35h5URHe6Xji3Yg5OG7qAvUJOPssQfaMIlkyJHOe
yz48pH2wQwNxbLT0rM2pT+YjbAcy65DZSD/qBemkawDNi40Qpk3Ry4wZYZ5i5zo/xri+CzOieKk6
Kk0/yLg90Qc44bm57iJGnmKfj+X1aqJQzDJiOA+sF8zfLtYGVEcgjdAl3LSUo1NyX7Qvhf2+aN3W
AOoJbAp4fWwEm4iWoW4FX9OGBnCnIWdzwiPdyLs2q05KgYT4mk0U/bW5Dq1NOobEV2hdfOhnIm/J
g/O0xHrtnO6Kvcc4jbm4KSL8IYFDEdGLfBV/HSYXtVW74HF1wIwazC9qTSCdsJzvMjP44JTPhQ96
5FljEN0xylxAtEt52xn6u1WzZcykdlOy+JYcrqpGAy+ZvwUIv0X3YlJCVVRuRnRtKdABFUkP8Toz
Iakc3UXOmiYTHpzLLrPU61QgdDZaDLN0OWbGyX6vFS+hyN7GYr6To+aNa1nCVdlos3fRJydnzs5J
6x5ynYU1oHmNrfuBCjUE2m200eS5MQKkWB1GYTsMStlxmAVeIR/qKdbxsiMawvaBJADwOEdE6N53
dYWpdUGF3REe0ZjjkVijbemEJwgse6yJt3RpdxkqMDOf79ogetXc+ckhOJmGB4YC0/CmprmOAG23
DuWeQR8M1MEB8CiTwvBYjbVXKfEs3PZTzxGMSihVKd1PxJKruqWpD26tthYKLCNuAfwkW4sEW+Ah
jpeqQ9uyx/QDOdMIWMtGHIuhwGTL/RZrgiifcutE//aqgyCU9+GxMGOKYUa2fdrdxVTA+WBfZEGd
6wYwOIHpd416SeePhMwtSA1H02C8CPYh0B+DZrzSFMLcWXxLp5ymoA0aIXzgDvpCeACIOeBney1K
zsgdvTwrfWIhtpMQsJwQuzqgTeeAsXThpYl1UpIqcuiGG43T0XNA41flWzcxNeiqeT3Jdc9p45c/
OPnu/k5Mqfobd5xCPUXqoOlIiX1k/e9/SCkts8SYVyKIz1RqOmTJUwhdy68DxFqleEjTGGwPXz6t
XzdwcK3117KyiRJyeeK1OfZ/vpzfwyN/fz2/pFX+8q//g4ODf361Tf4fd2BauBb/sQPz+i3r3v6U
bLn+/t/cl7r6YuKwlC7IIs3QlcM3+Jv7kv/CzECZq0uB3qx0cD7+7r6U1j+MtpTmF2c1ZLq6aRq2
VPLf9F/i5KQZNxOPu2Z24vpEnSeZmhG7aePCdH+xX2pjmIswJapqNW909eDBCKmsaXWjb82lvlGQ
/ibnI3GMI8Zv6DA0aD4MMksIVNQrTPJF7pPBskeV7+vURyOQ/xppdbNSQ9OrxYmO5WB76kRkSKno
pmzYphcDuwW+tZEYNq+Ak59/ahw+d4W448qLtSZ7DE1Fs9jTeGWu2NKsxjXgag9JfrsEt3P5fWFw
PhQ76KCw3NHWXC0EKs81r2l1+tH2fiK0yXLvYKVMtrvRUelYdFRmDHHJ2gyN5Z6bOJvokas2/TZa
f0SFyaTfEJNJvhPhUAjG7qoQYJLVUsfRaUVBBWdxt348kZhgVuF4WGPThrWkak9o6vex4C04MAAw
sJkSHVq+i0FRTznKnXf4wRJRPVEaDqYK9jy66F7KeR1y1DWzJLpFoHfF4mBfa+RMBQZsN2g8DuZR
amxPG786GZnOvO4Jsx0XJWg4EVRpUgjckIS6dK9X4S4vo6uwjrZylcAEP3R6Oi69UCtYjgV1whAy
vQgpG6NkP6I2Xvv88wCYMv7o6zPcOLqhe0Ru1uD6On46sFQoZ0zo3sjWGbaQA8C9Urq8iJCeNq3J
9XUK8zKF6DDi+zF5NtfcJg4YlEOM7BgQoEM+JNZNGL+W2P/bN5vBjiL0OmaOJG3Dy8pLA7MfH9fY
4XAkN5h6vtSRV3+sfW+U9UgILuurxCgJH6H2gGdvyvBDKAYbZIthEt7V3Eslfw7r2LZB79fF+j6f
8N4krzxVnITkuZCWp+Bs86AyHfMEySHVQCuWyhEQMG9lqj/WX3GRROaT2Jprv5VwT8v4GGryxyJo
1fCha/GeL/pmnC5FRl0MxZkzmm/vlBNfjmiNZAyE1XwtbZ+g4mW6bKFBicft5BIR6Aq/TrhC26Nf
wVEqnU3TvJbthfhLdPSeKld9HQ8Ej9cYyv3iMhngxzCMpESBvqsZXsHoWUUPVrsXJYXK8G3qNK9P
uPW1zsbQvnXtSadYEAsPD0/uwsW3JLwLR6/vhEjtRhBTde6F1qVC96SRWST4JnpMBMhGfa366Lub
GlrN2vInrt6lbiUozK7CLbeKTZYz1py4DdDTs2rurmuKN+nd1QpFA5nBDXmhiARj5xk1WJ94PakJ
JtTxjRJQuH5mI8/K+u9xx7/Lj4oXay2zb2jauWaiPhWzTyHMF8USY4pFGw/nweSr9Vmx7yzyLnsm
f+DqvOgksHeIgcy+jz9s4n/n8LV/OXx/2xtNjRulJAJYs9e98w+Hr7RJEY86oOtG9tmWjb/cuhXB
eqijuArSEMz2PPV5jqqtWN+Zc9VlBksNA6FzVHbuVcu0m/nGB00/jvMePIjDZlLRa9Wh39Pj7OjP
aKmP9tOLqnTvTHeNdqhmbnPN+vhjUCHC2i2wBc8f6yKbpp9roC3vNe0uwPPmKpJZUEsqZIp59JGx
gBztoux9bkj6TizVVRvVXwJcgUDZgBd/qORbvgv4aZZ1YtDmj81HU9+3k7ERGFIcUIJ81vHcMGoH
2G7dttEDhCoPzOU//3T1v3vy/OHT/SVTubeh+1OK9azXp3R6BDLu5TLk8ccSlACQYIrV1Z9S3Yjk
ZoZ5PePWb5uzyXTxn78Sjsy/PQNpaFkOrVED2t+a/vyH77kYhHBok/E9lxx2u4pBC087biOlHfng
THdHC64LTsRouZ0P17RuKZy39NE2wL7LEsbA3oJy1+9b7QpOUtZsjOo+LW9zrgf1R2Ve1bCFY/55
lnIPTXyjWchZoSn3t//8rayn9S+nuasZGs/r+m4c4Ax/eicykY6mORk3E4QA7jtjLa4gXPrtMwny
3j//We7f/VnSsiWQWkWJ+uef1eiZG0VTjgdV4RnEzePjn+j7vclY8b0NN//ip8n17/vTe9M16WoW
tZJmgRwxfimFR4chthFEKFDZb5YE/WvAsorSPcq440TXB8AYyv4PQ9QvGJ7QWcEScxnNXMaRq3QY
bmGpMwXVb3RuaHMqOUeiK0Pvr9ddvmhpUizphfAxhuPVewioKj+4cfSUyGRfsMjHuPtu0kMN4MjF
ZCG5BomJhjdOQJJyY7O+iixL7lpnvB7d+qCKD5tpvJx3jcNmMd2rfrsgX4CLWPcfY9TQ1D1qHK5r
GSGwezoJsSH1nkE8/3C8ErqNBmY+D7k8hqgAJioCxSDL1uHzrcEYfQiH5U4ODwFTolZ8y5V+FBGh
Uaz5uSbfo0ZszDXS8HhSaNZOfm7fGUxN4wH6Fft9zMtejwcDYc2IGWYM1pwmMl15t+H4aACODS4a
YdAleuFUNbjV4Xual7Vq0PgzYl0cTUinEIYDG30TNKf+3QZVyCgwiUhLn5+HbsTvgT5tRCGOBovD
TxH/Q4N8o8T3fdY9t/Vdt+yQPO8S2vf4wBk2M6Sj7pnJ2SLle27R1dSYkFJGz8sPld4JlIMBQelG
RwmD+UlPX9f3tR4oefm80G2w62uCzGqkjxpN7F7wperfCCv31tdcc+bNSFDWgm2o6XHf9mS/WpG9
VYQuw9JPQwrgkr8MsVpkCs9GKU4zgmOyR0hRd+FRxvmzWTcHXY7X5YjRavA1GeMCd25mJQ4WOidc
drw2v+9f5RB5Osb4LKW3GEeASykWMdDig5xKzMsJ6KR008ZkMI7ZPimHrQxrPuG9ZqIezM8L0W0h
x8rAoakM/nZFVUUmQTlQqp44LmPr+ue5vHVWnlL61kYmWTrMrKyLjia9Kn/g8VjBfJ41nQl/OKzH
tWQauJZHFSJlUZBWyaJZTyQz/0AQT0jQZUkyD7Tzfs7pQ6lzWd3XDCh6CiED0KuCBJsWtE7Mq8FJ
/CQMj12FLVI3IEPzQIjLzPS0QFyqo1xJI38wh+supDYoWoqqj9F5N6iudZIZW8KOQFDS3qP7zq9L
/IWF/ljAyl1/gkNNzYNf8uKmAYntrsRmwrPcjOuwgxOLrh03HgLS+cM0stgHhtHYc1WGem2Q+dod
oCLsJJ1TShGqGzec/XVVxsxGlgHmJkeerBnu2qQJHgQDH+Zo9H1CjsPKoNaI0IeVBulZdzb9kXW/
sGu0/s2ltKefp1UPIwnbn61BIRjrQ85cRYLNW1dZw+Myr1X19Jh37+slwgZMsN4xmnrc2sZHmhk/
XwVTAVjEH6uePU3Crczv+/ZjLaJGAi8R7XEoKqrwyGVchTwksiMsyQP+zNc0BtYqeITRmaeztsXe
qPpHayr9Yg2brT6K9pmMqAPJY5FsDkaRIBDB2LIyn6v4riUmzuL9DMJf1u69uwWuwuLK9hFp8O1K
l2iDA75uB1Fx3F/y+gbqi06KbeqvN4sWELVAjY+jRmLCyBBUrBvVRADnz4sFT8N6dXA5RV0eNIUi
vnAo5ohiVca9id/ItvCYxN8h5W71FzdjEXb3qPT0hk3afl8/c4llN0g/moJ9nzqTlt4Wo9UmS5vD
eqPq9ezWpvlr1UBesmWjatMj1Ql27Z48AJLLcu6Z3FjoImtBe8vIdV+yizXOa9C/rtDqKOXTY9U3
r2jLUL+XAKzzA1/rZhovffKkF58xQNKR8SZCB39EClrxGrRhQIzmmyQzdzy+UbNA1j5UlPSVb+sk
A9ib9f+Qfm1Fp/aTvO6pIOl3Z0vvyYl+dlXcVSgeSxIDA5p2mjA9Ayul3i2+O0XbUDu0+j3xJUF0
qLJHlxTFCIHS1sZrHCAn/0D4sQkfOyri9bseibKwvmZMlEkX++uLLUlldbsH0CopLeC6Q7TDDNQh
uRiEOXdfODJkP2D4Nqd5r0iilyjPAlQoNJtxoXu1KWi1cuhq+1L/pN0c6oWHomdT19dDNu6oMoxm
G5omOT3PBQ1gPdmpjlZua10X0TuaIit+cvpHdlZo+5sefB+Nib3FJvwjgorhpFdaCHqdRPH2SrBv
BiT7Bd1TKR+n5E2wPXMCBCwfLqvdOSUMyixLsJDIOOxzkT3W0zbsbq3Uj4dDEB1TIPPLDZ14UlV4
F2sRtH5lS3+xCXHsPN0G6WJgEIX5GTpncj9nnFs5SunxzQX3UjKFx9xlRrTb1YBqgaS73twkQj8V
OFzs5qhL/LSp+yTC+naZsLsuhk9rh0astne1fteR1xrPM/BZXmZPwif9jlrgG8PiktZY+qX7mJK4
prvDdmZNkWYJsJKFxPanZ+0taGdPz14rCn/wNKKNTmN0KOuc1xB7wHobDgS7oT/ZWHjSPzX0g/pz
SGK4RGTRrA8QkQMjJh0bhCubZJFfTQKlUsJIS6DwXTqPjm6wPJvGY8FUbH3/rAM1fLONJ/qNmwx8
coiNAQ8qQdMToyVm016KvWUuTM8K0PHj1Tb6EZcQc/Og80yTgfpsUB40vpMi/nbVvSzUzkBrarFJ
5sm5y5+bgeg3x90YVkisIacDpKY6Y1mVWG87tirqRgVehQESVQO/hmxCz76uP7jhKlpHiGvylrTu
bCudgIkUqLvPnh6Ilr20knhDipc1zShkP2zTT315gXou5SOThU3PmFaJxxG3hWF8SmPYFKAA5CJW
6ClfOFgk83N9UAz2Jh1b3fg4yo7gCZOrByHb7V6rUTlYn4uEzcxHglJk00wmekZe7BxtD4zuCfz9
tDS6/whX+vi1gDKhXOU15CDos7bJ9NcC206wpr42GZpxoId4hRJaDYDYPKYzvBjyVFDWNAz4E8x7
JOV5EkimieijwIW7mkobBjsG7ka4Qj9/f0a7RvAZJRXIXFab3UE5RPGLTK7TFKUpjx2BNTNTg44F
mCY92XAMFWjDz7C2EnIcY3Y7we6AroNr1+vcL0wxs8O6SQgbMs2afM66mxQDD7Z3t98proSTPd3n
3N3X30ZeBXmt/ZrXisJ/2CF/IV2bZUbEuqYiphfhg2qznWUVrzN4BD2gNO52Zv2JwP+6pSsV0zxI
8nnnKKbHFYfFbJzd5jbL8s1625fOtKNGmQDEijbdrhFvixSHgiDbcaH0NaOrPJX4wJstmUakAF2G
cMbAAENovuqb8LjE2ms8BuzqEKIhaq/9js7srwvqsXZ5sJDDORxnA9jTgP5erJhoI4Oj6F3bhq2E
w0Sd15X3YcXvUPoepO1B2tFuLTzTlqN4moie43RLUa1zmuN59DNBwCI4rgWlwKi/NcQlzChiEw1h
DkUlR/ZmZI7Oo2wtVzwOmn0wRzKa1h4kE7mU+V8L9bimSlsTIovOz4LIJ4aeqUSw6XSQMnhvWJjj
B2pzZRyHjO8g+t4ygrS7gJMS1Sd9n9bSztZwIeXlBpc8CXwJkIJl8x0YQwt/SKNLuBZZmQgQIqd7
4LS3YmxusKAdl65GNptcpNHSI4IlUcQPP293/xksPM7Vj//+y0fZF10zP+C+KYs/DQoUXZF/PFg4
xz8+ou5H0XY/4r/9c78NGNwvFoMhmIymZtlMESx6Ar8NGNwvyraZLShl2HQ1DMmN+fcBg7K/MDww
laZcyzEs3Tb+8l9t2XfRf/+F/4Tyj+aBRZ4Xvhtl/zuARxe45B9v7ZpuwTzTHKZY/Bw4cgxG/thb
QcvlWlpDDmW1DhJ7a25JtpM7xXbrlsX94ChmjkHX7+ZKtlulhX5uci2NzKaHK87J3k4lXj0ywKh5
otxlWotef4T5oFW2e5SUWakkfSbRa2ajM8CwEk1+ujDI6ML3OCsOqNC3Ts6aNnBLhgTdEqxtEkiY
giJC0JN06XnAciqAZx5Cd5H+FFv08vPnyUSYlay3zmaZTsDJ4eKxU4m60K4wr9gHTKtF1rY79PGr
7NRI70mZ4tyCPUax5+yKYXAewrz8xICw0/UFGe7Q3qkCntWUI0BrF0EfFsjIsSdKus60R9Pu4ofU
sI9VwqZn2bTgUrNg3Fi2vkzHPRIYdTvXhNBHqVUijZzu3JMQxKYi1kPcqY8oA2XC1VCYmAd6LP4B
UGZae0QhVOJgCrQHxTQRdS28LJz033pC/1nH/3Ids+r+yTrupx/5OxD+8M+Lnz/02yK2vpiGo1go
hmk7LEzJtvDbIja/MOQzwRS67tqFZkH+7yI2NQaIVA+kSHMDco11dvfXRczaVxZ/l2u7iuGi829N
CYHF/rqKWbmsXXYax9Yc/dcO6VyZUSjXlrXR4oWdUgtca9d4XY6IZyKUITbS8pDguMfBRsSXXqKB
c3EPjfkhwY+0zasYelLEqKVZGHEFqmD+4n6IoHkmfyyBr7Kg7wsaugttxnDHDW4CbLYTMGS/LLEE
cggTy2lk773d3o9p5y8C/NCij3C4JD5sArMao9rXlfY9rGhpNVFwM3dXzQjLpJagj8z4s9CgiPXY
TdOu3OpR1UFkxUmjnHc9IOvH0I0jzub7CsWIFY3kjIcEwKGMeWpt2iWgUDziwzCLB9UWFZnfZMGd
vZKgBy5RfWncYgL55trxTZy5RxBIe4Aih7wYrlG3n2BaFbddYHFLIqfYKIAG0pn51rdrmysfkfmQ
PyLnjcKssAHxVG5jBOTcCh/cnk3AJS4OpRjD0lDLoe4YxPEUuNUDiHhcs+EzlfZ3fSLQwQl1DTgL
8rygU+9hQOdPIyThAPHtvYc+B/WQzqfbjPjNzfKBuBbc9p9ZDKNVax7dWXuPpBr3TTfCY0rv5QSc
CU/aWOv5rndX77HNqEtEpYRPx9QBu9L3rJ/abR/Ry9RGMPcNLUGVz0+qHc9ZckM83ci9X71kluuB
1iDMuSYLMWxpIUWftq29h4goIiFuuXWf07h+BKBEIJM+PraTddFyujtECcHqsVe1YEhrEbHDZkQv
uhv79T64fG8CgopUe2gY/8XkQgE93VqSJlyZm4CqLeet0bfBd7dHetquuVm2TXtEfhclYFLOqHqn
a85zrJq3GVXvxrWrO6zoUFkq2oqm4JnPjWW8JuSN8WLtqAcHsSBXu06BI5g3lmv256CjPMroUYUx
Q2GCuJ4KDYilY0ESnNBZlRx1O3K4cZjS1qgMLfGWqqm5RA/gd2x9azEsJQvsXhOvevrCcVnslm65
ICIQh8hA4ovZb0dcegiUC+HpiRvm6LdmBWdHNxnb4NjqSr8qEGz1y0CrdWBMq437paRCD4eOi7l6
qqc298yqucgZne0wYPZIPopqvreN8RC79ZMkgGxDVO0mA/Hmab15sfryUcM1wngmONWji6Mlfcii
4WIQiuaMCIVE8zhWZ1g2NFA/zLHVvWFQ4Q7BfKwrOkkBUAtlWNcDfShnkBs7ry+uQSUbzXShCciK
A7ixKlibVfrwzCnFsBsblDLqr62Oa2JuaR0qOtFR2p/xUUBMa9+LakVK9ivQWO7M9WUnTvamN8Nd
oPWYG936W4tHYJLnuo5uMq0hXHTA/5mlHzJfrG1PFgcYs+41RGrLx7M2v95SRmjMkyOcj9xH/Fk7
hE5+6jvufGE4wwFw9fdm4OLooBybUkL7wuLJpKfKPBAr9lDv5z55K1OCMzI4NUWG9ReDGVc/I262
s22x7hb3VqXNS2MUxhYI6rVZDsaVPrbHbol1T61StG5+CUcTc8yUks4QbPBhYI6esrcEaxgkjegZ
4hrJfjQFaUP231Lm6iDBIFOu8rXhLlTLzhT1cBi4OFmDre2AwLGPzMt5VsYpWvAQSRfoTyzWBKxR
XQsVRre6IOAZ1w4x7Dx/MI7g1JLw6AJi4iNBgoA/lsc9IpXpOC5oShkAvYjrmOWwcaDR0RunTR2N
n92Is4d8JQYKVv21wwbiK4hVGT3ypoKJH4hriHTxrpsmjOTQ55teMJuZwg0GLOOmybuDvpR72dAp
b0rYHfpRCb6Pciwdv6s+525CZlagDV3gXAbUUfHgvLaa+S0Nw3fOnXNgx/dcoBg1jMsjV1OU0NyH
8SQE6ONiqXbpQtCn1HLqzKA6CC0V9E64PS9KLgBv7CtRlQv4bAsVelokZ080FKlYiAb4DcThbTD8
fi1cy/UHSDxoFLRn+pV7IcKbjlJR5tzaEPIzJLLbowP/cHARlSbIe3G6ERChBQ9dxIasL29zMj3q
OrdCJAtkLvXc/5jDv6D5wBfEZHiTzsuOHSjYOcEAvoNAhHXn2ihg56WJETkAjImyPM09Jy77GzZl
ar06Pivi5nyhNwytaPTPZOx1C8o6IVNq5B46VQxDvK6oNSt8u4YdknM9FaeoGccbmdvOSUqK8Vxz
Dk7uABp2GJA6sCviFu14guHtFoqoCWPCNXxdn69MHTTNgEBBk4RDaP0IAqM+9atG3aiiAlQBFuD7
wInvYndMTlFUfSNQ9plZEaK2og33dZgdjcr95Ci40crVmls+Bjm+mXhN0JyIOPV0xajKcN/Cor21
4iglGa5JLmUWXPWiv4OL9n1JnPsuNWDx9Ps4dnFX9slLuJJkjJAc7LhfnuwsaBDvHEcFq3G13YcO
J6kNpcas5EfcKn3NfNuGAn/PaPYPi2YxNe+IeXS4/+rTrTvZe2xGCCLa4rPMwBk6WYOoFyX+RmBf
3Bt28AF42vTrlKYXAfE470EboBg8JNGnGYYvFbHZyWBdQiEZmcrhOsAxbLjdGeo7NEU3rzal235z
iXBD9AHcMbHGh6w3zv+5excEW83/qmY3ufT+45ody8D3cvizrG/9E78V7JLamwJCabrprAWx+b8F
u2F9sXSHytuyIavopsWf+eut2/nCPVynGjBMXVk/tYB/LdjNL2q9ibtSOfp6Tdb/nVu3zmv5ZTyv
mTjLHKQApDuQ1iCd9b//QdSwjFNYWbXCoTGOq71XCkp2ys5CdCj2YHyhu0nqXasTeWy6WJQ1Rv0+
Scsp7euR62bHgDvvwfTZzKk2xTTInZGbFK8xuFVr1gn8pAHFO8p3uj0+IKvQt9GosfOJ/tqKwgD7
dusDQMQ3NHc4Nw0mdpQybPuQkooGAA+Rmc2La9vWKaR1bDlwBQOV2x4YcgywBXY3RjztMBGh2IKI
MG2iHUB+kE6XbaCXPYuvoMsmBGC26Uml5VsgV7WHvc2XBsF6nL2Rx/d0dDsxHaa0Pnbsydaw9Gt8
yw9lFjjBgvEU6MX3MtNZhFN1IKj2OsV4wysH71wvByJWfWvpHq3Ovbf07hJDctT1CMBgEuCiDMh+
m1/4PAevEw0Itjp+SorW2vUZcN1h3kwYfZhDwnoykP7AiAEKAjA5a2jk/gS/aoKKXDXqLuvDW8OB
fyotSnqRkANVDvsyKV7aqPzmJBVJTGLwIlsvfGNpoSZow8tQ0UQtEGU3IfZjgpp3UaAtW3OqMaoA
0Cp7g2HzD0Xg/EK7WIVQ8fvpAL71kieOvYmQPi4uNX1hjA1SMu2xr+r/R9J5LTmOZEn0i2AGLV5J
glonmaJeYCkhAgGtv34OeszWZmd2u3sqmWDghl/34+kWFzHSNOxdRyIdDFn1owXBy6Bkfwac9Flq
+cKX/TnW488YoSu3EX4MFeZPQFZgVJl3q7oTMNgdFONun2dUD1gT18UqJ67okWDzBEsddcA90RBQ
TrjPrdp+pbrFsjMgAXc5C9ppgOmCuTMqLbIqFflrobGBQxydwAwQ6J+bHjL7BPwP93MNHDRVO7kR
+rBrk8nYRWOTLxMNIvAg4CDkIVYx7qMWWbJMLHqHVQdmW307GgpLbTqUzk4BkMpzt00j9VWfF0jC
LoazEjApsuhHZ0zTPnVc2qTzakO6kKspP9aymUDlKO7bOE5fmYVnttEweyUZ+VaSxDprezT4mLZR
nyp24VcW793GModl4hALSdXmWR1DMz4UMpuo7mCryNb6rZ+G70TtlYuUKFTSBN86THpyYDlf3c15
Y8P1ikrkT+D8rMfpaZDY8tlAjihoeuas48HeVF5bvctGvk8YyuAwYTPN05RdH+sYSYFqVXkrdSyr
VaZGe3krw07dmxFWEFVU070YcyZgSDZmP2aMampyNjr9lqusrgN55wL+qhM8STpaHyd9JrU3Tr4W
AWv5aOjClZ0bR63ojlWZ/+l9+2JZjVhNMfsfwyarIez+6ERw2nqbYcMCDhzH1l6x3GyntuRuJmen
9GZ8JgKwZgB9RAkU0DSAaSPw9IDbXdgz8y7LOKJcJwX0kHrt//+lwZcPfcXlJmxWrN/hpuhZ/myy
6LUlYxZQj6GNxl8ri6cWxr9pIOQm6axyMWdsioTmX7cn9SRUHKey8vhsg/Qf65N9X/2XkAeUJjxw
TKiZjhBMzP0m4JlnJVRRgDZwu7ENWontF8/tKc5qw2yVZNK3wXETJ5pj9NL+VwPUwC98yb3wU7Hq
FYSN46RBHYpS9bPFjj0pZuGXP0lN7K1nyFnRW0sRo96fY7CYdWG9Bm315djjaxvrbFRbsXfcJtw7
prUzgb0EnB5Go33pExQptAPqL4Z9EaWXYozWRWgVS5pOYIYh+0teTUR0JPSuRGi4U6IlXkd0wxRA
WlTzo02FwKhBdhleDWdCq6B7mHvPay99bX12cUDqbGFp2DZoZoHJwAW0seQj0uN/Bkt7lq9/PcwZ
TjBBM/xK65E2sthsoWxPh7RoTnoY3uLUfeWFxJ7YBvSS8l3S+PO3eNixZ39PiUcDQob7N8xYrNFe
9KeX+BnMpgNxL8wFCyIqE9dguw/c14INha4fLlbopSNYTCVgPv2xR2Qxu/BKDG9c1gZsHWywgHdC
hsIw7qZ9ZqJlUd/xztYEBZV7qSFNprCc8u8h/m68JnoQVvG8Id8FYcXf6iYXQNZ0VkzgkbuOzIwB
KSNQKIXRG/k3xPojMDCkD+HdZXMUGMGXqZJArTr9KEPOzEamB7P0cCMVJTEZJ92Osr0pepg8lDY9
wuilxNmsJS6XYCJ/BnKui3CKZLq1rgvntegklR4NtX5mmd+0nEMa4Dr5LcXdlXl+bX/DvkBdT3uK
bVqD7tLOIUUXs5oe9eZD6VDku1I8ysn6dtAl0N3qfxCZyoWTsN+M42aFL+tRFJQRAIbCOuAAUzGM
91GzMKpAM4n74ta01dOG+Z7P0wLE3XLAoBRT2u6a2E87TgkYMeqO6zQ7gJ6voMu+uIm8N/bRyCxX
3NUh383uaI7qd4m5w+aH3zos1Ngs5yhQ1VfYQmKIDmhyeKWNT3JHFUFCFR+ZSR0D5I7Ou9uSkKX0
QPT8JER3d3FnfbmVuTHm0mc3svsliJ7CHxHcquhqEVC8SJLlWigvA75ovMAUTqK5SzvLV1g0vG0B
e2ORpS0hPRf3sx69jAMw1ihybpE+XSwI8SAfnO1QPMYKGIg2/zchmGFfEz3rtIZNsDFwZ1Mdol6Z
awSQjsxlWZmSQpK44QHrHzLprX3ZxGvieUZbRzsbZ4oIjc6PJqiilMUoXXFOzO4lns4W7KQFTXrz
RAM1NdLCwNc5e42ezoJI6LSS9FTumQFIgTrf1SBS3ai6Nc38hg2jt7yMvxqP7QYFnEA4PLzYxLFM
Xj0zarIPjZ5SrYhAuj7dQpuFrdAMzU90/J2FAdyGJ3dhWtVZG6HQe1m07GtsGrqrPZRKe5h1J8Ht
OvyoxRp3+hdM259qKokcdlfdzn9AP+1DM1NX5chvPK4uylTcucwalCjijcFrQgMhadnUbnahKK4Z
v44kQBZoAJCmESb+rtW3xBIOCS1JaCMwBDIQnV3m+iVwWdLxKhYbzWa8rcyGrw2nsGHTVU7fqV4n
uOrwb/RoYG7051UUtUx23q41O/woAnqp1eSXegBmQhe7Ytm393BMmHtiXENTPrnQyTSTYFxeXt0Y
J0Pgslg2k3idh8Z6dOm5Vyt913sWuYuSp9ViElT65HGx6gHogWYeY1mhYoYXXnoA1EHzLpxwNDdt
xiVc6MmPSPG6xoS4QCNhGmoaexHBDNnaGcYiPSdPXfYfWezxpyvypwE/HhvVPFuhgytdDjglUX7y
uca7dkhgwEPB1GRIalMglevc5o1E0HVV49eU5gqDJX4DM8eKjc2x6p0/GujhrkTRenBqrNizho4j
H2N/jlrNU8K+jt6mS/ts4wKBJf+oxduQMvBYQ/GCDwkclv4BvTYDTNf/TqgKduPgLFELGKnxD6AS
PC2p1zDo8gUpE9DZoOfeKa+udkn+DWskPVQaoHSV5xfSK7BjqS0yfAFl3WZ7TKgHiCDejDkjTUig
xezQemsVuzwgr0DHgZWodBgM2tQsiuCt1XX+d9xzQEzlI1UMOgCyvtt4y9Sd30k2cJKO+8EkWg3r
FbxUL6MyJ7TRL0hsAtlaGmP7CeME09ZDNTveDG5Lw/xQEUK26Okxx2DZuzTWhq11cKd4PQiSUWxo
U8IboJIqp6eQHNyWHfa00bbBN8hUeRgNBzFdEDDoh+gdO+gLxslVUnIojC153UpP+CWKnLd7iLV5
qgVQ2OQZ1PYR4ZEFjKp+j+a1rzLMNfWAAF33bwm3NM5bk8ZtKuilXb2FIUEBoYiL4xk7iwLPRWQP
r4BjNdBIyzDpTlXN+7NxuT4lCb4HG6GLoPG9GRhbkGkZL+O4W4VzLW3QFMR0xu/YhCqHELZmQSD8
wODz7oMZbi8pqck8Z6fWs2uuHx+RgS0Pg9OxNzxxUSrbJ72bAZuOXhulHfaThcRXgO1xKJRgcrb3
uoIBKsr429wI3wlB0SVjMzmuTvy1JLu88Wvkec+n9IEClC9qB2EyJEqk6ojVDqDOVdmCxmcQxsBI
sstOi0fCHnrlFRgyLLd6RnULzaXsqqVnXgyDpoAmwyEbGi9ZzcuBZibqr5NiN9DD14ftSQnbxp9Q
asNKQLduI/ZYWCJppCG/yrTTTd5np74nAutZU6EjjjIW67gA08qubKlY3PR0q3vtyuja2+g6bjo/
DpKZve8lHjTjYOFWnWStcqAz/wJCm/8Krep/Vc/yi35jmeV9csfXAClN9fT3cf7HTEYBpof9kGUY
0wqIQUjuJ9SodhmqtVT8wPSoiEgclu6qwK44/rYev06vsCQ2EmMhC0p9lDC0l3UkDsYIe1mG2imk
WYa+QRX0E08by25x8ZSsWLl2h8482hh7bE5Bw7pAp6LtnfY0ega9787V7mVlRKueX+gCl8wmUip2
2kSPVNHgcnVmptZkbdPcFcu0wcrd5N2TJiImZ7c6NQ5GtjHDdBeBl+qjkQqrZm+6A2ERanPEaK50
JraFF037pMP8BBEbzpAMP1VSdASsUrB2Of4b/i1FKAxBgUmIajCfLUrgyDIKtUPZRw3LpDjiR9HC
8mgnfyEFKa5VvowN+Z5BEhEW0aOxnRvS95bSkx39RVsvDX4G/eGM9VlU2WfWG0e67uE1dJgSBNaK
ReLuRycvNgxpOmMnJ3RC5R1hEBAe7Ows8ZaaqN1tbJFZYzViO2O4w5b5iyDB4ZK/Bog7YJO47eCk
TFC1V1b1wWU0WKl9es878SlMhRJbe6NPFV+7iO6+OpUbFijPwdV+x4g1XNQn+XLKG1/18m/h6KtW
O7mBjFe1idrqdtW7XYd0ySQSe5yCO92hsmJKmFCE8iia6WnP3iQU2nlBK2M12BZC7XduZ29yVwVt
ULYrAVDZB5QiXYXYXttcyyTr9zTl/kgZE9lhTI54AjyMcbULDsUz+WX0+ayKE8asLKjAWa9yqeGM
KkE+gFfgrBsiGDl2Q/VZH6QERx8lBzldSyLahS4auAi+TdeAJDqFVPbO9g38kMkDYoFc83JUINrR
5JZU74AxjqbGClTo2g1b90fuhCW3mE2jhiD+E+pegrlRuo0JCSQOaXdcNnjkg1ejaQzcbozjzlBe
pYLA33fwSdLooEh6+wynkitFJ7ul+4mjAuMyjBfF4MqkFynRywMXdjYEY/IXTNHLbOmPBQQ1Xc2x
mIstDBVs61p2d7gr0v+4a/l+KkF7UcaI4IK9mMJTpLwFEG06lRWI5Z0khb98cU9IYUevH1KsrdhT
LLV5RJ1WEPE7RRW2/84rL+YM1YZE6GOoixhgSPyneOZUkhJT7XCa4G7x3bmtmRWk7sitUwY3ow7H
DbVakA8JIgz1AXHexsLCV5qZ/7dluZRpzBm5FsItUvE2uwbz/6PJGB17zAv8ZcZT9HtTAI+s+zlV
W7+g1NBtn/I59gG4jB4ha8GGAn8fmf1QZPvRPM8ma4kd8iqk+Z54rJHHvjL9hA9TDtZPVMfGHp4R
u7DkxZ4EkP6InasWquuCjDT5wEJfWZlcqyQk/Vxl+WqLFHNN9tokhroxzRHthEu8N1rRsnYkjDuC
y11q0m2SdiWr6JypybGuDPo23D64wImBBbiz9V2DhVmO2d/QjaWvV+MJLuxflGaV35XDUYyUdAyV
95dp3wE4AM9QPwt7+taKBOx3I/A0F9sQ0pfvqGnGhp1vTEuqxhtD2Fsm8hiwJydnTVg6yVKJx+eo
5jPZcD/o6rWRyiphQAwLFsS99EDkB4BSRF1s6sD+jgGSUWRps+zNJIJcr1P1CIVfcNw44b3tTexE
dOy5arLROBvi4BAmkBVK5zWyyKKWJZ1CLKXxkbPIs1zuvtJybplg0peAONymupnhsM1xx47VGPjN
iHej0slic0n7kzps7ok7iqBycJmypPFDEd5Uy/Z2NoVkSuXtG6H9wC14aCmaaZj27/FQXqzcAN4u
tFebNz2sWFqRpOj+RJxsgMU8e7V9qTKaykeUTRrgp3eEp2xRYxndORKuy6wqeNIrIJ47lwyPOOuy
mUzKrmgoh2Uw8Chyf+dHSrP32PTELEgLWkiCtdMyAquVgf+K6kKWMXgONMaslvNXDqO3rkbMViKO
iFN12rpL5+alXCxhXDH5VixkMCcfp9HQN7WBIij1/NMc7BiHNFeW2usNXjnIhsIeeLcCeLPcghE7
y7d2oN7bAvsu4VhUDb3dxXysbIu0tTVPxAPYavBG7b10ePsPyUE0ycllebAXln5TowZHAVtI30LE
wVycH+wBX3JshNcuQOxUddQzhHS4WrzIJ/rNdoA6L12IrJKUtAZJrpsuNzGoScY8jwcHSwQXuyU1
VqASjXlOdbw23XsgL83QqreKH94HT9UtVSd8LwPV9RNUSH9nSHnN0cV3mHy2IVVwSweLHnci0KRT
m/Jh2kZ20AYO04DtKA1PRrpDfJuTPvwlKMOzt5S5Sek/bFuKix3ZRzch/0O/40RuPARmbJI/BfOO
KjKYG6XmnSDLaK7P4ybQqqjHGaWQK2ICcmUpDsc2jtxNqHXBFpLtYv6ehthgD0p0kU7izL8Zd9lT
glgpY7JTkujKmq3f4xTh7jQqp6BsdgnEcBBTZoKsmOFjL97qhssBVcZnSFnn3E2RXjxeLJqnXFot
ehQjxU21VR0imd4V6osV3lpaVyHihdMfIBp1XVl8HmmBcb+WxEtDL3U3FTVFpTL2O7CrtFFH5UYb
dNKF7fx60OQtNixtM3o942/+DlymVJMHpK5y1bUa7UwKJXG56Fl3TxVqVnoXJS+IERMwUoUDK6r+
5uxdBl7k+XqK0txXxT3W8ntHC6DaTe8cRxmpDvX16JakHFxh0f6nzUG3iBBLprrZWp+lhylnIZ5P
vB1V87sz1WzXVuYfmLxxC9/5MGlJ6g8KK8969oUJZxiP4DIPXZC9dBEhSqyQYLYlzsghGOMdC6y9
JqO7hjruswBfMkSVJvuhXIH4YELfGyPsnKGq+0UI3UUQ2dMrnvMsG7Z1Dm0u7Bg1FaX7bCMIemr4
UY5IOIXKCW5SpFzbZgvt09m0dn6xCy88yJh2rEJBzjdCkhSmMQfe7WuVB0fsWSYTjNeTJtcOg37z
Mmp8BkMjrzfgnXKQw0XcxHv6hwodpKadwDFrVH1dTt6vESfTsm2VZJPoTr0O0G0VImLrqgF6nMdb
al5GzhRrHkJIDvSxx1UCBpPljvipW4Y2ykQzaOBcvqlAG8xr0XJIG964N2KssNwafT1H+PQ0am7c
hjlUlfRx0keUVmWEGYRmAV2rYAFQaWkZLWC+8kphhXBGZ1UbnPRWk+8g28qNmlgKTvakXk0m98PG
hCivOiz8tXag/CV014FaGlyb0nRN0CXTL5S7sp7mt5Q7xBeVwTHxomUnnn+WN1n7q2oVO/MkNtfM
Bmy3Cc1R6wOaXg+5AzRawHJKL4wVn8ZJUBNtxR60W/y2oEUo7QnTbumhOLeUgkHG5/cNHw+HT1u/
jjYiWRurVzW3k22TTLQqELIN5unR4w5ezNwe4klk6H+byfgeeL4DQdJVDT6lbj6L2rmPiR9oPXQc
yUsd4RmY2mTvJ816Lxsd/wYSmsNl0tXGd/hsr3XmWksg9fYKkgbIgql4iaJKg+0BUSqFJR1959UL
vgmrubjq1+TSm3ER4mICny0LdBj3w9NfQLLisruG+sMWeyPciO7Yy7NAKXUOLQRB+w4mTmynbt/P
2Ld7yo01hxP9Ymh3QK4OqwHK8ogs8vfyLejmDgTr7rovoxxx8b5F+VObs4lsKlLeOlAGi5isZAxi
u8hWxcDuq0QphX5/z+3T1PpGfssc6B9kk2r1w40wxOGME69qb5+CoF6iKvlG8JwCAtSz4wilITjj
6q8RQfuXMTun5T96PwCVf2cmEbjp3egfmfnijsfWfAbTX2C+Ws57XD1yEW296Z/ds8yz74pDm/Gh
JTQ1rCfvaM8VadjO4mYTucch3JfBYQJOKw9e9V6Zd5VgsE1weAIaLaQ/0qaa1Du14S72hgNz7Rm/
hXgmpDAdcWzQe4qrah/0EoTaq6P9ZohHlIv5tjyP9V9LYEy9TeY9LP4S85XqXA4QMKzaucn+ReFX
E4AjZIBQyPoKwkQ966eRTEvPIx1+WPJLDR66/hUgAQXmU9fuRkBLI2JlUq74oTuaHgVbLU3oXHiJ
GBWLWE5b4fKYWe5yyJDhNT5YtgRknDlOForaI9GNvAD+aSDYmvgpi/kn4VvGOD7YP5nyzCFW5Tud
SJTGjb89CAyz3cZs7mVzHL1rkPOAn4AIxzxu5jEL1y59bHvRr/kwO+Ot6U82p7bIMHtHOxe0frwd
4q0BOMukqoeirb3jXCb30qEQIQR0S6CH3kRmsiy3YVeQYaQMDGGl7/+13EQ1jTK7xCOswv1ibkxU
/lmc7iriv+dpGKhw8SJfc/fDSmND6YrWOnByDQFpAm5doznN7Yp6soUNvmACXjT2J24JJlIe6fJj
6LxFrOcLjVEqcijkooN0Fts9SrWGOQNfo48QyANjl/IlcMeGHqMQDXmTTNeIqADi/7w8I3Hz3ujv
EcPGRRWXVFzT6h/9iASSjmW+awa/pMOCCY1qgKS9JMmhi8/luOu1B3UW0uJLGi8TEK4drkrwp/kx
Gm7W8OD3TI/LWL9sLVjCif6uVhSLoEpECeYh/R5SiVXVyyrg/7EPxCW7haR+e5NzTZJafmgJJYwv
WvHPTV4G9U+mf5r+I1jnOcm/akRlQ2xIDQJ7I/ue5Wjcxv5zKAG30a1GicjscgJby/YgfvLi1Lx9
OX65IMwitjmCUFiKvcK2/439FdMyJkRZRCsOPn38G5il1TRamdxX9Dvvt0WvfmfssCnqIp5FmBTr
cmxEUMw97j9kA8knCe3prKT7iPXPvqRDUlzZE6/4KFSoxs4efChWw1cDM2WmRIuG5uu4/8VP4sfD
j0vLVzJQ0VrEy2C0CKiv56e84Jc0fy9rzpyG/1x6tNVrEMWDozowmhHyM7ufID051dMp/ywqzSjV
qyH5vxbjpdAeSXYOB9p2Pys+iwiFevDeih5WHLpdi3urXsUho1SOrTe78bgj1pH+/VI+6qpawMRk
ypoWxdNh5+QkswSqAsRxtjr39Yzk9DTnU/H89dxrbeACQ8dT/Nk3n+zgfbStBSOBeR8dLNWo3XRz
sOsZqAr4diWrgmqjKjg4K899lMahxkoRTW8unFOYuCA6gTnNPeRU22KyM+Rn3Pyl7ERSjYen/AIA
2aAC0zjx39njWrCmnAyvrbeJcN/R2d0kvuD2EtRU/vBnzTjcx6Rnt8mYS1WtFrkAdvl8A/zS8W+J
H4T1cm743blDopfYyPKCquac5QavZip2tlZt+JBpZlMptCmgrgOX2yyAdFLz4AMWZhnUtjRGcmuM
RsnAFyzKlGmJj68EGsQsZGfbMcKkMDZE74Y1jx0uEaJ9VCyLRO4o6lg2TrfCWc9nV1r10rPoZVWf
oz7u3Z5uVkannH2/ScVCpxhkgIp1Y7yJvKEyke85agPLIioUoBPwVg3yyo8CpHhysbUkceDIlcg/
8JU8zS7zXRhQOV2VSukn/AMr7jwKLeZI/sVNNvAeJeldiMsQ+gxW24TmaA7LjI/QmhPzI5TZcZEj
QqTilYRMO4E6/ydcDNgYkOeu89DC+vLSM3fZAfFy/nB6zdM7HMe5oo4doGx/aP106H1OLr31z+B7
nHc/IxsEbmr0Vif+xMQ0mvSzTR+jSavGRHh6p1B8h5pHH8VPKMBAUAXiTbPB74P4BwQDfmBetCoH
aIGXeAjRm+ov6KT2yFOC0ErK0vdCbE4ajlHcq/OMkMJq8tKav8ZexYW3bCDLFFTj9G6yNFBoutmM
D0DSds41n8jg3ef/HqosIdIbfFPmj7cZ4RhIc9u0Dn4fpFkG4/y/4hEiUfppphFXL4LpNWGU8n6q
9sPF9e+a/NSsxvXOYR+KP0jwaOE+9XikLNaBnfFTFOSKqddSv1Tzs5ZH8hYMbiGPRPAnsTdR1ewH
yMgtbwfkOcZQsTJ4wGNuMelUbpoMzhYr9DCG80kwgApUzitznQftjbaSZRhPN2XObrcGok66nNji
m4Exj7NHDFUvfTicBWg4V77DNOZdXeDDjhCJX614r9b0r/JOrbFFpB08Wny4ANZXWWiuoC9TZ1ds
cgz/rW1dWy/hJ5HuM8kF76D5O6evG8faNAUCmI77zYIxp/AF1tp9jgFCDQE4wf4VtNmYOT6xLj4p
TnbM2+hcFepelcE26Niuau+1/jWBX2tQ3XSz2HhDfAg09SHinAJ2nqJxgEyKQwq5xg4HYhflnuAA
/v172GPOVyFma2s7LjaDzHcRdOXOFJsRhTZMGXR08+RK7+ZiIM6q/qdvx4NSACHljd1SnT3hp1Mb
lxTPCzf1sxv3FxePV+7SH8l+MhzoQe/EXXTFSY+UYx7G1zLAk9+xHO7UnVkHd9vTNo5Vn4k+nH29
0E49Op0k59DUI9X05GJY/1mTs4wDTFZ0OJpkHMxsPGqJux6GWVKjBYXXjC3xGcT5swj6e6MCi4iz
ZjlJjQLt9r3UHbal8gQX+BiW4cGhJsUwm40bofe6xlupqR/0R52r2nzBF3mm+muTp/8ot/2ypq3n
1Oey2NUerO9IOWhJftAjhHcG01SVePbl9AoV6krL/d8g2IpwCTiZinZVWIumWr1N901V/quU5K+0
3HPWwzixV3ZR3Uvb+a1dXvkhYZkkOYXBuKMdiVyRXX6mHioyx0eKDIhLzcayOJ/tvftRyozb26eG
5CuxV2oGv+ddSYAqL79U9uiiM5fkZgaw0nn3WyWHoD4EtC94a4nHykOwdPdZimviNnq7OtrE00vc
sh0BpnNP9AdoBK0+VoJC8u8YcmCZF1BYjp31XvF1kfSnRSHSgXWY8nSJ7ENtr7mQrAv+hea5jl8z
CI4xS+GUhpYeQY0uDszqYBAZFvgPFUEn96TtF9pG0z/QZ1aSlHwQ3bvst1hgaGPhLoN+qVPW+GRa
Ga5qt8/US2Lc2K1C2dlIeSEejT0KKM69i/6K4Vb0vKVIOPqq8Uzqf3yrOYhPBHFWJBf0U8JLWwMC
OxlnL77aPsoU1Q9nvkoUJlbEF1iUYyjF8+lndBLlIA06RgUX35KBF8MIn7W+NR3YNOy6Qe20xlOv
9hoCqdhp2aZvN1jj+J/YoKh7riwEvaDu1DXXkfzPEG9VjLcThu4W28GU7KLylXflIivFwr645ala
QBKvlsVyBjjtYXjATjtxurjehjMNdMm6wlmnfadIJ5hhO3gbRxQnI/MTP18N4INCnGqreDWJL15e
KyU6Nwh4AXGO4mRg7dS6l8Lb22ysdTwf8UiJt7ME2QEtyafkXvnR0by9VVYXvAu+jO4mvYxC43+C
4yK+zZJBy1OBi38Ynv10sIOdp10iH5eifWXid+1HNVAw+jHoL2b3Wk7cAx9S+YjtV+5H1eRTEzF6
z4JxPtNOFdUGC5frzJbNPhGRO3/ydWRdpTiBZQBqPKyhTtgHNz835r2A0+kQRqnHC32kQI1WXETG
4VIWm0499N0rf5swdqN1ydyrq66sek2tL/WC6gozKF8E5nS5T3xrCWk83fDgZLs4Og5sKYEdGNm3
nH4V6wW8T7p8jpiwfmkMrbV7FP8xrPce1Ug30WypiyDMAz7X/OnBLHlP5nCSVx+2drbtjTI8OIxV
9+as5sD+T7Giv9U5Jzs6NbILLCl6RDk3l3H6wj9z2XibMP+ltHCh5R82wviwblYsimNAIexzcl7Z
bfHdm+9j81spG4diH/NsDXslOUzlOoOswWPeSlrBDmpwy5ZPCplgPPR+U/8rqOGlay/eN+13x6Dm
NPeYTAUFOQu3e0nMk15uhffJ5+87Gk7oG7n9+VexEese43LyiMZNSosuZ4brAyjM1sAbloK9fCAE
r6O3bm2tXHqPGVidBedRw+fgrIAMQSYNFpX9m3UQ1a4hw2JL82gLyKq71dxy9QE7JpYkhTvkxlYp
Ni6PlsdCecseBzbkaxP4kjnRBhA5Z542xd/cgl6yOIrQR+LuLag3ElUC5/LCuQkqDSh20NKtNccv
oo1NIWTKvx0gixSof1P1GtSnIXqjfGJ+0jKIk25M9AjB3u5YcC35vzKUFOU/vTrExg5tbGEtfnCV
czF5z8zrNP/GTr15mYM82Xjz+ksdXiO9XTiK7+vBZ1iduBJxb6IrFbhguSvqc9ScQadb/TFXD6N3
b4qBpWRJ1o+NcL6V/W5U/hy8GJWC2h7/9MpvvIHa7nyMTJitcW3y7/kH/Liq+mtV4rPFYjnUdzA/
Zblz2LZvNGvjeiwtD1X1AH5WMTa948buPI6XXa28RisO3JXenbgv8hOfO05d0d7qlQlC8yMPTnr1
juUGvx8YNdrcFhjTynOUboHv9e4T0ihpktewPiWoB3xeS3U1ctOnPnSHzrZOuRaXwS5SznwK0fj5
336anR4YoODT1Y8G2/gkfQmNPwAd3b2tNjhC0/ccrRXNqjnE3lqlODHwY5AtDNLxNbD28byU4U7N
lPwf1CUfKW99aN0t4nyxee+1GNgYuBn2cpsKb3+i8hLPdWIe0KcN7oI4SnN717RfulyW7d4Lb+10
GBefauljbeBysnfrg2TxNsr3Du6sz9GK3Xxds6Ba5dIX3CxF/Vf7BSXxxdLEsaHA2sAlC1L3PGHb
HY+KdbatHcWHbbsvuUX25g93JTW6B5wGTXt3w02h4oNleXhw0oMWHHPr1RAIXNsh21AaZJG70/Yq
no/O70ENHJJ8g+df6y6kUtGB3gTtR0O0z4aTxwefKwe1PtDBQ+nkdzh9Z+R6FPNtdo5zQVmGK527
+BunM0FbsCQe8K7l/APAxtow3i2tIwFSDM1rWi/9yTX9rOYNTrKOOMFy/jSNJwN6GPt9cTHY7nbD
Ew5N7G0+bTRxpraNtys29rgaOc/tzc+T310R7sgjecXdy0m2+k7/BAJIXBVL9aYrrnUFt2ofhpvz
lZ86XPJCbyBqrTNcmAW7731B5x8vusDaxNWG9qFVjmNZ2XbhthbLeHotLXCxZ4mk7C2YcxbRDYEP
cI4FtOkfCxq2xcRvV1r26Kmerg4NqyBrT3c1rVUGIONvjFQLIhDryV0Miy93ZbJ0vTBG1xDlLecy
tNvOQEbfKd6r8MCtXBNeOSGFtuv6SIZtoa5xdQSsg1aIddytQKMgG101+NEcxDiw+CRorhQpYu1l
cFBB8nJhWG9Nem27s8HA47zZBhMSwb5mbZYfDd3RNVr7BsPJ/9WQminR7V6pOkEHpKMpJ0M4X2UV
Gh/+x9F57baOXWH4iQiwl1uJlKjeLMnyDWEfW+y98+nn4wC5SILEY0vk3mv9tVqHWNJMh2Mx+TCY
qFxiGnFz1GzPbkFlN2QpIqoVbX5cvpwG8U5vbgmGbxuOMUbOfUyGi1HcG6RdCKpYJX48PnKq2nP5
W8LXboLCtdpWDD/M8coB35PGyEuubCrzgYJx4MTI9k145s1EXZ8qZEqFD/lKPI4n4pfkbuP1IOJx
HjVa4yVMu5zymA0hoVp0LPjVxojTeUfVKa24Sx7JODmEvL7kiM+Cz2UsZMRRE3z1YRC+m2yC5Nk8
mGOcynJ4pBeZuc8CkijpTyUG7AYxDQpI9/rIPAN6ISKo0zHwgp9vs8CNOZ0wKaRHgRdG4wWBiFcY
fQVxF8i3lHlHztxecfGRMPRa8pqHMU5X6E26fGcOx97aTssYEIBCbhDyZcgna3S8oCbpXsOvMWwt
Y+/T9eWT5Y8pGU6FzA3+oz7r9DAJkSyZIkQmS2BRqqyzySF/IkG39P2cxgklqrgKP8Rz9WItDjh6
RVuG3xG9XUotHnIJAgBpPG52SnNqqVHWUWHUrFil4+Fo/VO8f4P8bGQW79DcogWEjrqmw4nkI9TY
Fb4rlFVyukM+UvE3JK+U8nc935aQXE6AvfiXq1zX1nW/yqh6Cp06pCkoWgbdt9k/RcZVZQbK5qAp
9corQ7Ty2qzIOoJdiV1DPAzvgdM8+K6HmzAdjOg52i2Bdbd5iJu+/PpiBlAwK0KqF5EzkhmaHmRp
XAT9Sc8+OS41dTu/8Lr3ElvgD/1rfqHIhyZTWkNmG5E4Pd+8OhXrqgfY1VHbuKdQTByvqvbVxfMM
WYrU65wzeav5B908YZ5SRjfJdtMSftk7sCYs6gIyv0HC8CR4jGuP3u41iKfJbZZNJ/qSYXMOiA0Z
0ymHtsdqzTRoJ8DcHCPKJlKeOSujBonThjTHMt0Av7MkRD6xTeazHw9mcRv4sofuYA57sz0r0a4l
BAvKCf1Jump4s8jjGpsSEgtlG3+bxQLtvcfuQqwaK6wrlxvtUhGjJx6LxJ0/QNUjB2tDHxFT0svq
LhpBz7acbQ1S7JI22dTt3wydCji0p38tmQHJ8IJgWurtkbVHle+FcEWugEeJp9JOlkzQ2JHmy0FR
roN61bVdrH+q8gdpjOTdv5rqs+y/ImEztRyY5I5Hp7o/cuAy4xIelst2ADNPN9N49vxrYN3o7iW9
mfBUNqJzxxYv7VkGa287oE40gicpo60NggvQnp2mrWmuOwyo9QYMepkruClSm0tjPoDG8NQn/0/I
Ml2/+dZPUPvzCbTviHnPhUuV4bI1poqHRBRoshN1ZxKOxbIgveuD0DuH40VnJm2FTxZedmVC2edA
v0nYmtYxwddXXmj6VeEAEniCUQLiQ/gsWzc1P8r5uIj6nVf8FOo5npion0ics96REkfLgPU2oflT
iTy6jyHalv/0BZkN1UY0WPB2tcaohCtBVP6AEntxYNxrFxESBSv/S7W/3D9aJN0XS5Y1nEBc5Zb/
ZwS/uuoO+M66bVIA5F/CiiDG/X1mSQ9+41ZzC0K6iJMT/fPwvfuwO1rBL0oA8UflhpgkuqFhZAAz
uCTUmk3Cbs3XpGhMknuoxDpBZnEixH1gJJ2Sp+rvZOGnrrm6ODLzK+NDaRXgKAgc8r1c3RTxkysq
0xlHB1et18lsnebpEq7zLYNmoE43Ghs95MG9U3HhoAkXgbKF4SiI+778mb13EcjgAKlTqFd1UDZq
8ldaBEP+q9KrbjImYENehfoacJmj/Jteskh0aEdi8bE7klAhdxfJ90TTi8IvSS5lbSeLcImfiUND
JkQxOGDwcvI5B+BGX4w8lwWfPUY4GXSWeqKlCIqKtwtG4l4YWBZWeoTmbQda1bSHtHjq1lzEwCEo
IgpYgqORrxfLr8lGTKLE0KaX0EHbaX14yU9c3tvmy2xWFFdH/k5R3n32RqvUQS4yx2rK77ywpcmW
5lU789ZJfejTreodq/EW1z9a+Vm3j16684Uo/pbcs6DaS8o2JBXFIP6C5R7uQBWxq2+U8pG1mJbG
e9hcWIH8HNikF+mTeqTFZir2vbH15G9lEWLqQTW6JwgRPe6/1uE5ju6kRXBbcGYoFzmgdYoub0jj
ZU9UZ1//yd0eryeE/7tPdyzGrc50SlkDQS1O2f+Glekobb6I+1+2q+XU8IksfgX9QVo54ViPARTE
d/W1ZW1oYFBRneT+DaPp0mc9WQa2yP9hsGziFQL11PHGcp9Ai8XfA0js/GvwdUiBk0ygdTQ55S9f
OPfSRSP1b+TMYszHjrvowIylaZ3ikPFm0U1yDpSVRLyc8qOb1OnYFcKsn1jnfXhOmNubOKea6xqj
4ZmXNUXmZKXVKicINV28pZ5aPdpzecWObfcweTpyoku8/mF6qD2yuwBtkexZCpDBcS1fRv3Ems+Q
bI+EGs9PUgkbWIYfqXqwqOM5GICLjMEILnREppAyxGgGJd1ty9zbxcMv72U2fAgAdOzXmnEeFVt4
m9MqfqXhmqLMWtskNXGkoBAtnUDHxrSnd0r2ASmeyoE3QZK3FT2q3okzgFNhxKAhsbGyfRUaz2z5
T+53hnlrg6tZHHrdrYp1wpVoqJ8VUKuGhodVTkjZZbVPEyarz0/esOOHdQQ86+7ILlcygvrvFlya
QAtHt5CVGQcAm3JF1/TI0l8cWyBJaVP4FwTPyGTJ90hfRX2mZ5Zr1Fj65cG6CAbNmGthBNuH8nKq
av//D8fwNTz89COivzb9V/bHeUjW/BBNdY8uM14O+V3r1zEUcJBdLS4YLQqX85QPS94yrBvrfnQb
ZpuKQ2YB6mFEC1J+l4HHOcvHJGzVdB2aR3JMks5tqi85RM7yVGWn7Na1df+myKU8caIEDhUw5oUt
0qbTso8/J0i5jLPSSH56l4A2WMxcd9AlK/Em/tCT1fyZQ1iE5hUzyzIQSTrDrDm6mX/Tu7+G35V7
g9Q3toTFb6BziRZ435+ErtEXyEfT3ymTbqFlCDD5olzYbJDMfMriDyN7py7y1uUOLeINdCme7c38
NAvyrtp2D+GL01xL3EY6KTVDJonUEBdGvm5ydID7GdY0ZMSLK5OsxOQWSC9mBWl05XA30vHentEt
Qd3euyWrYvXTav9MUphTuJKZwEC9SPxno1zmf7AIfxBNL74ZIb8Z1h6+eIQCVS6DeEJjzicC5DKf
ss0KxTKyqy8DQU/TfHENDsYutTb+tArgf75J8sC+gc6AUdXuoOvsaFyGXCypeFXVU1TcAZRzA2Xp
cMZsGAqncQSPW4/pvlgjp/Ls3LzMEFIZfwLW6cqhsA659JKyl3fIQQ6qSxIYKwllJAnUEXysVH2Y
8VOwTkazlsdD1e1EnBxMyD0aH9KcU82fX5UkOETF76iS3ZM/FKCSpP4psXJaoLVWtdcX3ZK+yuGL
Wwql4pOvXfd3846XHEkoWo3lc96ciZUdmA2osVmiJZsDBTfoyjhWtxWXXjp81ZGbAiVQvhZl3x5Z
RwXGnJY92Ni2i5E3zu2GC9c1P2y+OauV7nTGnWUH/6+6aOksiolK9cXTfDxqjRvkl4IMwpjkXese
Tyf0PoRvxrKrY7PuVmO4KpBIxn9jTEBXu59RFy0gOAgywDuk4YvKekgzkVlH+K74r+PyZaZfiJOh
I3d5eUqDHx2F1RAdMgAaw/+oUbirxj/qU3PhpEPtBfAoTCpifRDla2h/07cDasxmWD5rwk+Whu35
py5ezXeCPm1SsKGpneNbfyblz9M+Q++pt3dL35Sy2yQ/xJKLxnYofqb2SyBLFRMKX82MZQ8Ma+KX
5t0CDOczOhBLz3mVV9SbX24r/wbUTJjwjv3QMWeZ6jcSMFKcid2HLy8o+iu5bdOehvfhBi6fpzvy
0mhw9nyyjgn/Knhu6GXzjqWUbfChLlNO6qQiJgVndcek64F7GOksuXjPnEI7MA5ad3F8kiVJUcK+
QmzDMVf+9AF5LsV9Y7XnptjKAWqb5EPgdUW0u8T+2ArrpkKd+RebM6MrL7SM94ZUCeqcl5HP48mP
F/xDT1dRupJJpy1JkV5Mjw4NfrnCHMXKMT9vo/olF7e0PubZr+Xly5bNLY1vovjS8PN52oUHbUD0
I/v8wtm1ic/xLZouJB9bQM3ULI857h07mHceJAxo3HzQfP7xhQwbAkyCbJ1zb/iHmhlaFXgT4WIR
rVXp3s5AkYhmunui7GIsOBnBNRRxEm7wQDhJdgnsn8TDIEL7C4BHxxGfOJV4NFA8kRlFma+Pm9da
aqq8IBEiNml8WA7BGWCILVe3dgn7dqUzjvcYCgnmGA+SwlnD3zXs/Pw1v4m5eKQnkI8vIAgXX8z4
JH13WftH1dvMK/e8JHBN8CBy5wPkkMOGEhKzEVVcL6vcTMIq8qzl/AfIoKI6dHM/i8LHe2S53XhD
qkzk/mkaOTSQ+G7YC9J0nUWOZDiFuU/nkQBtQtGS890vcvlHif8B2xvyrswOqeYGGB1FubPnu6GT
J0C4zShdB/AG05mj+J6ZREfjXvwiqW4p11eku47FUFvgyEl50ZnQDN3Vx02h37sK/oiPP04vSvNQ
dEySq6Q4mvJ7/iQM5UPp75n/WX2HOolvlIvAJrMSclJRDwLvIz9jYQc4+XgPITavy+jlC4G+Zclg
8fB/fYUyRYIFks8p2/O5RTBHrQwDsOgRWO6N/rNUV5QSM1mQmCfoa6k/mtUR3yMqPoPsZYZi+Lgx
PlaYfJvVIGzH7SigZiCW2MSMHmMUUsMLX6+Ehq9mfYCLnxBfZuInDZFedYNksHWUy+SDkVpwMA/0
79btvjF+0/Bz+CjLM0Z8c3RJdId0KlAm1OZF3Q13uoPnn9IxQ7GnMClZMhOZiC3rK21uw/jhMcJF
A5oDhteM3Xlduj0H+/y9Iy6csb3coLOImhADa2ZzMbSHaO7U8J0vf7KexXcEXhhwKR9KcaPNfr1D
wCJfmdmSpmYiXebB/OTpa3PXjTnPz6OavgXl1epvVPleR1/2j1LgClmA/mlPmVjn7jHzOZ73CTys
6DBvSFKc/BbSq05ZVflb4DFC4s4NWqmIBMxDYyGt56hSZzLv3pqVzd3spYyaq5YB3tt50QXF3cz5
GPFK87ajo6/Ru4lEqqgfQ3ovw7cCNYz23+IJmTOxJliQuOI1Z/muApmIDu2KxGxZSfsW27Z0Ib2u
CJ1kRZ1s8pETWmEok0Og+FKcyJvPvrLiNR+uevNNyteiv8gNbxYJkCLm4baWmRvROWdXUwOJpj4h
QjdL+0aIBDqmO8mkTdzwfpsVd0T8NrCwTo1FFRhbsu6awymQf0uDPHdon4PVQRx8TwHTFEfXSEVU
l/Giei+J/ASNhjqLJC4LwFIZcXrffe/CyDCZ8Bg4prDjNhsJZppIWqF4V8GH1dMlyp26AVgGT7wN
q8oe4nA7O146TKIpL0dLUou/jZtdjJouNg+ciSK+9rGnqsz4JyPvyXWOruJYGxRDeesh3ghQkord
IPDEcg3zmeG45+tQni1MRDjrVUDdEV3wL0gxIwK0AzYVFcQm05V8DA82q9PmHLuEtI+MwKCtJF1U
1k7V+xLKn2rimtz3dr+K2j0ZYDb3d7jiQtH+32XAvzTCY7LoGHfnWaDtNc1SLDal/uikCdyW8qjh
mXjPsWOHf1vCp5B8ZpQPh8gu3EEkfW7NyOxifK0RL40bbU2BMvJzxBjYN3gFnt8cutofKkA4c2Ld
MXu1s41qxP3VcVUgSVKrpyqSfSx/a+PnvBfiTCQvfd47y+qnfsecIBqQ1oRWqMpPCmmmBPVASORX
qdwl1Z/mHcGiclKBspM6X93zXWv2XG61XRpX6DepvFK/C9myCoEfAKoMMwGT/CeTHyj53UqiXMNC
j9/Pdj5ES42C5G/uMPk2rV2gSJjcfjKdztQNO0zIWYsD2J7lP6B+dE7L1n1AkRZwG8yJBvKWkBMb
B4v8TMOVqpyK9uD5/ESkqV7+DPHQZ11ODADjuMgtFjABEqoW5Vhnx72qbxV5Z1ZA6mtEcSp6WZzu
IIlKeqOAQulZ7fR/MFTERvzd0aMan1b3HWq/fYnsT/ttmbFIg1mOHvcXzL22pJ8rWo+uieVfWKsJ
dKsDQslwRWxQh4RdExeHR9OWdgHGZsDpeF2LIpm+gndj7EcKjhn4seqhP2unox5c+U7NCUqO0Siy
MrtuDsmoLMpXxok1kMJfdt2qHP90FDEJKGvZniu2fuqQbcmEiE2+q/TkpWfAzI4hLyCNokEK1Q/o
1wgYrKbzzIVFH43wVsrvyd9EXIhzp5NNb4QQM26MiROBskYSt3Qc0LSNpLbkVdWGpS8Bku5q8Zh/
MAfFiErEW005DuGIvfCSAhhk9oeMBI/5oopyDsYXGdRtgXEgk8DcRyfipE5KJhAayGKUvYUT+C64
OllcgeQyT83fRqFcuqDmbPdZP9idZi2siaYSwjlq9vygdeitM9Puk6+Eg2Th4U2j8AX3u+bWHwMr
rboC4La0XcPwHZ4N/HqTdrAY+Eq84npP2O6C4WxplDvAFZ3fBVfMEv0pg506Z5mwYXjjUcrP8/NO
4D0r6Qddhou8J+eGl6DweJbWfPn+bb6XZ70J3JU8buYvv/WeNSloYc4mG/QgFIQggOxYO1lkZQ/4
Gg1AHaYdrmrdeonTXimupfCREzfTbr3sxaFAC5wcPgj7JLiY0SO3RQsIk1LrHDttUzDiejl22hfZ
CCx7CEABM2fXCw5apThjx6NraDdPXUGrLYmSBGGAxuLtnMgUm0XYfTVbk/jDc4Juekh6dJe4/bQs
dlVfd8TQAh4X3EKd1llcr9U6hZCdST0ErXBAGVk+VFlMsS038qLiKpi3LL21ltkeYxLAWCHoOw8M
1WJmGhxLtDnggb9hQeDMoCEFCWX0VV4Za9nfFdqHGKF7+C6rtcew04CA4sdaZID1hDHTVkA63PzY
gCgKxubLxA0k57+6dCmnA5FNKh0xUZfYsyg1kfmOUEGXNE0k1Gftu2iNNEwluKaENN7wj8ARXaXn
St1OYLqWyO2n/2N1QK0011l25q2J3z7XAtSBRgv6uVHBXNGo4mUKjK8Si76CIcUaf2ZZVN86nM7s
z6tc2HqMvDyThX+aUjccb4N1G5ElBh1UGvvAOeYIwK6KMO89LS1OhN0oPSqqearqX/5SyrtWIA0B
SdMHhnzkgdqUbKgrsTNgMdEkEyLmLY8yezhXAeyQt+vAzDoQYurCEKa0YGXnxPvSgB17Dfwe1NTY
0p+SttuMbxljcfbnUZ/Ev5O823yYzr+o/S3WFYSOuBSlCZbOAjJEGYW6KoXj5izlzVZzUo2+6cez
hfz0gwl6Aj2kyYL0JrtemtF5jB+qdBphmWc7SWC+G7IRhODMhTMFg+srXxKNjVb1VXsrZY66utUo
PEICcMT+Fs5+Auh+E40EyNZSQxI/A2BVWC2apbwqkjVDujNqhwBmv5KfvMRuaR1b/bNCnDESOhv5
qMd5RUaTXzKiJMQKHbQGKBLegs4M/xNk3xAQteoyPQgelBKHSyJu6mFX80tIy5aZ+LucITtjp/gs
XdWyZ5XomReAn1T9Uvb/eJPFxMZWLROP/z+1dm8NGqqytUg0C7Gyy0plGJ3oOiZ7GTchIT4Yu+Dq
jBTe4VAbxLmgVkGjS1CAHThd56DRqmyAzmbdW8+KijuhnnvsjlrtGhqfZPzFEBlO7hScc+3gp5BR
PB0KEw35pbZR1P98BNkm32AcFUQU/tI8uQqzjfetzVrKXQO2zMcZIfND9iIaAnjJS0BfbPj8hZ7t
Yk9YtkK6KVD+m/hRlBxmm9D0BIagd1iDKD4GpESa+MkZSNT6gygWGcD8TDbdZA+rjkQkXnIo/cnO
ZsxtF9ODkrIiS4RYR0yHA6Oh0B7M9kE/Jtk91BYsEomqt9JytJH+ZgDAuhSWFm9xVOyzCa3JPzlw
0JML1THCESJwcybDVcPsUOTV4t9fVZ8hZvlZrwQHSJc/RusQ40yLbwHCKxP1ht5u59NajlZcRwuV
Ol9MJTjUrbdC1BBRlwzrPh2Clvebi/cZHZKqkcmqWlm57LQqNwG/nUg3H5cCNXdBvjc6QMBLn4nQ
mqtRBokmHPIvM15p59Qrf61k5/koCIIDeY50wLCMrbpxKxNiEVzk0BaD4wyx4bGY9TEoI11JWTCP
OWG6BncM+K9GWhF3pfFZAwFT4mL5ydZCo21mDytDkcCXj6TJuwYokWfXR3aQzYueb/LkKle0bknX
2DAgrtGfIJrvlWJHoOeSRSg4qWsCiglHavb8SWwqTisfUo7AmnmSBlsl+faI1fgtudLm74EhfImZ
bSw+JYkPMyV4xZYY0fPTfG40+c0q9/MHS1Ws8eJ5m6+ApL2k4qWRj0XV24Y5bYIi3xiT6MQTxYO4
BAo5X/XcXYv3FBuORzl4VaoMTSgCZ9Gp+js6wypCA4qDdPqrUJEZ2qb2P33lo0LwHDd016QvUflC
dPb/RweuhOLVEsksHTfsbUr+XWJOIcFCAJkOCVKOwJYG4znSGIfJiPZ6Q19ma1694t52fwICoVFh
XGpWefGgr8qJAd/wkpCdBV16KgqRTt6rCq5RWKceIKN8Rv47azn30ZFwRqe0PPOyJ2RhDhUm0Qmp
u+RWmVOa95ye5egSdG8FV3zuN2RKkNwjNXbjRqwa3RItkxKuQWgp0NJJXySyGx5SafbkqK+SCU9H
BluWr7N23xFXzR7B/SiYpOjZ0DVA4rVD+AfVzO+yXumiS6KZyTLXLoPoXma/evDhJ58jToUJ/Kjr
P6KBWJ/xwvhg/UnilzgeK3QKxZ18INSCrkm461v11+Fna15+sfQoN9+4kNSD2eNYj9c8vhBMqdLD
1MKGhujLu1pclTqYwuJXY7rTcaRkDy4ASdgC93FYrCDjsOXuTJv+QYQwCetmPG0J1MjFL8s8edGN
RjMF4h3bMmYXtjMRIdbN83DGy2st2sjVRoHyRyWPUDVWNwZ/eosN1ho+NRlHAhTY/HiNprZVyTbT
qT/vMHn8v/FScIRSHCkkfeU5jeOUH9K7lqonMLje+6hgoYuXKhxmzMrS0UHN28IZF9uimE4UUyDF
nOVCgrzyAzJhSA29zCeY4X2Juo2qfRHPdg9EGqwZBsOVjie94ghMot9quMwD8ZACIFYd0EOMC/gF
F2v9Fcv7pJON4xRMTBNKhqOF9EHf+fBrpfpbTmcjm6vD0UUQeM5L33ECZkw9WLwBSJnJlyYhqqRo
HWTcTCa6C74WsqSRybCdyLTDGTuUk5W8NXBHwSy0v2b9gvS3ML5TgeYC/9dFt/w2OXMOBFXR6bUf
f8BsDRrtvOo5F8eplCsiV6NEzBbL1B4h0+YlUq/fAX/xVMMBCRZp9RsyqLDAoY3hcm2HM7bQ5Kq0
ODpQd6INJO2WgZM8BgNCWHtV0LfzIdiVmMsQY+tb7hk/2ljyY7KnlVyePUxHc6QZJbVl8U9O3UC5
mfwmBfAt/kavOnTKAWsgtxvvClJQhD9ysWERjFK3qf9N2Cg7yFuyAJV/Fm5kvfrq6bIIXS13Tdt3
apUtaEFZH3v2hm7uiomZD2A+zQZQkSGvHQGzXriFiovp/gxahiHpozQpkTj7Dl3Cpr8Sq2+JgJek
/p9I1fKtbgvLFqbAUe2CJKIKnJof65BDBn4Qo94iMQ+zzoJQM6Q3DDm4k8FVB2aSjYasKs23Ipbg
+FDX51ja9v2eMGDyku4k4xy88DJwrJbF0mBhMRnQLVyEjPK5hNy1xRAGiS6Bd++nejX0d2z8iwQ2
P2jw4kJDrELE+erSSFfJKuWf+2c5wSrwX/MixBYUZa6y1hxVWHnRvhZWNAbHJts0cSWrAAAPyAhC
VGxhHjm2YMty08mD10MGfmY/YdtrwkdZPNPkE9wwI12eZVdyuPhoLaOTBfKHP6WEa9KZXUja6yBE
Z/1yz3CRVP/uZO7LGa2VHz172HfXf6fK2yLSbXTk0+gT1OUK7V8NiRdpX/wlDuFS9h5a/Gb6V8AX
OzA+ZdMlyp1MUkd8gmJoglsFb7Julr0cL8pbwPdRhmsxIEf5HXW/ImJ6MKBUuZX6uWXw5hOhgGAz
XFPV4VADNFoNops3rlhdiI0jXfNjBPyYZ0VLPpDPu4zrG6IR7kYd3xW5ueJdU86AfxEzEJpccnkJ
TxYDFETB9zc1kPhb9H9sryBTdM8mwGXh0X83ULSTMPClYCRD05CMn2m76qwHDXVB8G70m9BfM29P
P6BQn8jxX5XarpD3bYr9kvGLDKQK6F1n42zhdAT4HdWhpDzEmsq91rvCuC7is66eZPHa16QGnYvg
rVh7wK283M5Bxz9luSa2C2Odyxhrw9HK0cZMObmLjWFem6nGVU4vYXIcuyvpIqb5LIy9QsofhCe0
EhbL6VHoH9bgom7TtA8NkEsrdlr/PQLcl/LZSLfzH8481meXWcpHgm+hHisFUOEqcTwPwa8MlUoB
R2I5XkFOArzEEme4icq1fZjZh9B8d07lpECmcTeipMQkxqat8pyGBLbGE7Fw6mEaCB23iYdpeLb9
RduvrfgAR01z4AYd0kC6tj1PjDGLGXBLXwBSnIbERSPFU66F5xmNnwgHYPhTgqPcjtiuKifEJq/u
ZPlkhTgCtgoRMSCczZX4WEDeWwQ6MckffA62AB/NhP83Nack/JWJeeqEt9W5CKVnTXQGYGP2v14K
wqx9DcD9aAHVgbQZLgpP+7K6l3TQ1IWFasYiXvAgktaKpEX4irP5LVlOvNVMmzawHFIGO8idmbpv
8XQhoYqEd8J0ADa7NKzf3KkpZGhV0pkPhSjMswuKUpkDY47FW43Bdw7NirKdYhJS+OK7Yn4CkYTS
M3yN46oXVn5+j0hDj/71xP9Yios70cEkRwLpHyqNelW4OVIx7RPsCl1YbTGbBocMboxxh1yzujog
ROWFGQjfUJFEcYPr4pF/R6ZGXzKRbSLr5RXf0fQbTX+8f7ZV73ygT7l1gXqXEnfyqsAGxgiAj3QO
bU/cGfPkFUq+RO3QYS1nK4aviwnpXZdKsgyYrv1ZTCpRoQZqkeobOfkoK47MHN1zcgrbTa7tSwJY
6JGalAu/nnQwkMijOQitiwijLvXU2MD80n7cg0To5U6GmeBCo4kCBO+hwlRp0bdl/vQdYzPmmdwh
Ezc1ySSgrPmAFLPTXlnDVS0+SItaRJKrhMF8d0nyuq8OhAggVdxla+Tz6qZ0ozU0e3MwlOpcS3ce
F5j9SNnOIn7NOp6l4lyIJzH5gkRCfC5wZBvxrge+r4T3KDL9CFgjuVgkdMal+WEIG7I9cURjNt71
iokyukNg/E/Vtn18GfJlFduqgvAZo9WQfyeHhLnZW9Ls2SXX+QgYo2fnHWr906o2moUZ0lYlhwAb
MHH+tqw6lx+m+gvAEXP0tDxFqFtQlC61ZMuqMDvQ1lDc1ov/+TokJbBDx5snh1JWyMDZxPgNch4j
AAFyuoUErHIirVdL18aGRT+nVHOXvtX8LL89jlprh1RypK8FikuR2JOsSxz+1clOCR0/X8Ow+Pkj
ReA/DRzoJdMxiC/SVPoFfBBt458H3ZBV2Jpx9qraiSSfYB2tJzz0DdI3xOmITGwohkiG5Ja7lU95
ri9eM4Y+ZUBp1q8IhJTA4PhEfXb7q9A9EFZwE36gjbQV5ctquRdkrslFrf30IV8w3aytsJonjDHe
QzjZ7a+INHCGMcZ/Bl9T62HXhr1knI35yMH2bTzp8YoZaN2ofw0wwIx5cn3gQK8hxAkThcVEgR7I
rundq+7byn5jcHkNfHQueuUcQOvcbKhjX/jFZuzfrUo+OioAMl7iC/FcARMFg0WHmmFCHYyrRyUU
X2zAIv1q3cubkHhL8xLLP5J51lN8xcTpmxUIsEdVVQh6LR198WlV79ZctO7o9sOecJ1YXPfTobM7
2IurOH+1zHQdgQZi5ooYkGmGRT9MZSwbuLSm/ER5h7+QajN1o3qniWExuY3YMnxgBXNldk7SPGef
i5+i8PfBBw4DvzXI0CQghDv2NpRRvemMXVLuyuga+Z9dD0egOwoRY3zWnr9vesQpAd2mS2wuDoM/
00dEDCMnVb+r9P9tIR4HEwQY8P0tg21GNsU1wGeOduRgbXoXoV4SOZTKht455lkXD1H/ZAk0c0fQ
CeAAFQRzyUe4tWRj6CvUVIiqQS0UiVhyrkKhfYCsL/XSbZwSS+MOnq/DmByzDhE13CB28CtOMDos
gwvC+LbZJbCj1BRxIwTibhjPs8Qx4o4LGsrb0zc0fNBsyb0n8QJcNc82MgLnlgQXdt3QwmJDJGaG
FB01TWXsRMOth9UQZbM+mVC1ZtrU5lr36RRKl6Fw4EpJ0qccXgHgkcWzXaLwSJl3FmF5MxsEhGQs
1wrfvcuCnQyfaXgqhGsbvLrkGPFu1NMehKN2e3fu1eTeyRO6rpnuD/ISTXu2zpQ/k1Umb76bHj6y
2iXkETHF167eyY5eH4yWP65cecKOsxuKnGczoSZ79Uno8UIAlOeZBGdfBP4mIHRfcvr+0QN39R1y
Df80Z1ko+tHSiYXbxuTlEaQ5eqltyK8EDlHjBBzIHsi5qIvFsxm/5PpTXVlrhFKzaIVsfoBONFZA
5JG0G7VtV6Ff1FNH4x+PnRZeGWz0UrFlT6WP+dL1+y3whyEc8RoDcvHIkVQR1USJI6dq9tUDDxZB
h1WDmpgew2PdEonFwbWeHtxF8/Cjg07niBTFKoAU+GPwwqWcP6MN/6/KDn4LWrQ1D8YVARmWGgvp
T2On2mxy/J1NTET+p4exO4ftM+n+kRmIecAHQpwbmBO7Fr2F0HxFzX2YFD7xg9dsmeOrC3nZPZcd
3X4VY0MB+R8v3oGCGo9jcS2vfdBbatxXfvr0OW8Y3JC4k1Jxj2y4B6SR3TnT8a0KblgvchAwdqLo
xtBIzmmEf9F8NOzp/ce8AffdWTHOGALnkpdgrWp/TbJNwFYkNop5r06xQEGmETXijRC4yFoy7xFI
nBDTNuCMw1vUfJXYcJX1gEGeu5c/IwCeTN2RznGZP46FKyei/hwUzkTH+8xyL3gDHZrPwpn9UG/U
e8wajy75V5YM5cGRx/w/xs5rN3osy9KvUsjrYQ+9GXTVRRiG91IopBtCCkn03vPp5zt/Vfege4DB
AFVAZkoKQx6es/fay/QK1Ww3zIZ6mDuku8GPkTGQ/ZaNNb3TWNGp9YvWWVMmDPUrykm2Zx4ASGT4
1y1CaR4UzMm5jcgoi7ZcJfaeV4Q7pGBICZBlf9rNwdEFjclbjNqZDkdmgojmilpDgIJ+sHdYBKI0
xNVxUVUcEtiPhMC4XX7FRxAHkmPa3oaPJlnx9fXoStGg1hue5zJ/l2guu+qrjPZiPkVyJQ/JMKMw
SAm4NiEmshe0x9i0AIu4XN5P+EW2iaBgSSPHR3EZ9IiUk4B49G3dnu3+F4mCBEkjGldBvHr1rZXQ
U071h4qPEEakLfW9Dd+boqk2fzuN/HcLywN6IaECoNgls6zKrqrNBoSFcB2+CwLXpxmmc3y1U+cU
xFs7fR+ouusigtuAFjB5E6hDxrCYK2FEiFH9hVZiide3zBCfMsuBg6u8AR6j5E/CN+J1Zr0Tc44h
VeCsCVFbKe8Vp1ed0Yb4F93AzAmnKh9xuSg5xQgMCqRebCNkwWoHrHKNyldVfZXKvWLvRLC7pi4o
q9LkI6Pinlj9qXEtGALl2TvzZtNcyw6Fs7xIOJ0oRCEZFB9M+I1Nu1bade7sgMUyKFJgqd23VgId
GAQJMRubFJAUUWYHxTEsaAEUHTEwUd1sgXQz5qIlZtFmzZRxuyQEZDaZ76n9WQwfGYOzGbOIGvx4
XFiZBSeEKbHGPWH3TA+miRapP4hdni1PiIVzjqFxJMRwSw2DTRK5PqobDewpW/acWv9BtCk0M4Oq
L6pLOPy00CR5XLE8Cosbe/Rcqy20bA511RWZBsK/dPoVTwks0tj+Meye45/DisVt4/oDX7qiYu9R
mc/jfhdUO+qEsYGm1AHegWcJs9dR+OotvYVE7QYwnigX0aXHOvsd5lYhaLwPiaAY46UvbJFhc6D/
mPOfBUIibmp35yNSMXpfnMrMacZm+1mjPVwNkE6AVbwWAGUdmTuZBTFypEGp0FA5aQ7Dv+rCkxye
DUjgyoZ6uUc4CDsKe3lzn4fMfK6izolAdF4E0VN/G/DOq7O1rW91+ldY/JA6MdiLFtBZjBXgUQnJ
k2Jl8FdtfsZMvlHcKXyGDso+NpryCA9FRnoEUTvLV5O9Y6zZdwTYiVJXEN8CaS2aMmovEATEiLTG
O0ID4/EE9M+UK1sxKmjlhdIu3utHjiGJBp1cnQfOQ6oQTmDLIMNyNAbIkEPAuiAuQGb5nyPrpcVh
LvwOlC/Pxj3djdwao3qm/QuBaKjhsR0ekg9KSw0CrblnLv7OVipoyaxUpJFii5Os5d0kY6DhPwnT
uvAeERFhgroFxs00T/qbjDpA0XYpJlIRbkBFcQ1Ym9EBJXcpIWPZNNXOKU3MpNplOq5sfVFGZzPc
gSfinTzrXWsOvMTnYvp6G7JbxLdWA3lOIldvpQs9Esalm9A/mgBm80+KRwP6huW21kuEiQ4wgQkC
ib8D5QeuOI2rmlcp/Z0MOu90icsLphQzja17yFeMPIV9QfhHmzyhXd3348aZNEhP2IxcWiZuNBeg
2Muu3UYifsFkjz7b0lk2Hx6Df+fEUIDAFGfY9mxnozxnRN+kR1NmJj/t2N98A7KbLMSMEZ33n1mE
RWzsp0Oult+Dc2NDU6y8+qhzstK0CVfDhVIcpQiYQkmXqY5REVAeEmaYISyN18qR1klPUNC0jyBx
hxxwWLsFM/pkP7g2NdJokgxUda/nJ1otbO04SFU4vCcZdlC2wZhALDGd2T6jyqJjgzXaeWUtI3Aa
omGlCB0hQ4CtviJnONoYz9Hw3AJ3jggsJMJeLWEwkV5lAfSy//bVTQbiI7p8umLz5UvUMPE3y10u
Tr5zir3XOvjKu5pgNveod2gFAKiMcwbKEheEIfBZ2on/D88asZu6M2Cj1mQA1PSsJQxwunvkfaW2
N7hpqGmLFVqicQVtux2+xMbaEOsQlKdMQvVBZkVGiZhDXSPdZY/m1sRVoCi/Y+1eIj++m/1bacHb
xnRDm949RmZG9q1ZzKbVaXFUG2VmjR+iUS0sw63UiyNvwTesVbxh3tHMdbcgOJ661Bg2w/AubNuS
mB4RSrnt0gNAeuKBu/fZ3UNjmZq0bgpvqyVugFOCRK2rroN+mWHmbfrzktotaz5Uy8JYjK/osfm6
vbxAFThQBdHbD2YKrQRj72ab0ZgQ+cGLcna/styYLwk7L61/N5QH5jw8dWSj0vcJKlp7Bbme0eSx
QRi4ePFVaiqMBnzV4lGwMakZPv4gouktkgjj+kqxAB8PprXVxndYpqW9QelvWDc/TWejD+wnesL0
0w+fmkB2/XsABbKtHTT5jL/TU9pe2mJWkyeQ42AhXhqdC5IDvX6JR9hj1IJjg1lLCHvl4eg3i8bJ
tF4Ez9dJT7r83uN/RBpmiXMpNsOKq3UHYugkZcXcKDSfCXvaGOrMl18x0oXLkm60jtK7fDO/EdTr
uPXXIQlB9Na9Ty42/GgCzOYCSwJBkSjXFPnBcyhqMgAMeB+cTxiDETtWIEIlaHNOqgdOdR+F+ou7
iFft65oUTm89ZZ8pAydD6/gbYAygQyjthNVcwcgoFluhI9105AbmZO98qFANQuNpRh9eeRlHWLyU
Vy11srzqHOAUMtnQ37yF9Itlj9PwjMFnu8A6lOnNxJagB8fS5NYXb2P+WZD6FsFDVJvipHT3XsxH
1mJ3VJjvBD10WOsXGIVURtgg4az+itH1e9jFekmzHFWCCVAjdeysu66Hz0+tdXyzvGShQfTgtzhR
IMNelGJXyfMCLMby19K3V1LBkEvmLYBjhlVebTKJ+Gn/mUUONTEkKQj97bpeOACjBzEGc/BJaIpz
rv8oA4lqZIrp3SqgR/cmpo7lS2yv1LPeXRr9lGfS7JljRtVuhI5JxdvbeQO0m9X5iafcUi9m1WGZ
B4ZyM4vtIMH7WjT1Nm0/S+za0jTnPmEeDm+SULlciMmXsqDE7oz2FcGH0DBv35itCw2/jqZ5mEEB
ZJTs6x9MJrDbdYT4asvQVef+F8OzhBHsSU8lWwsAGPA/iG+jq618KqwXYrzEwCcKfsL+nDi7btVH
6DvNEoENndCss5bgQ3W8HthlI5NSfxUqF9U569mRlkeD3gKBGYsFWB86yze0PQ5tkC6ojhDmGQXh
UW3jEcim603CDoyKOzypGHuRnhnD80AXBY0m/uhm2I98Ael55aIcXfQ8eAKdNZPGtfrJtEfegO/K
rTtK4TJE4QehDYsIijMKDu57i/KsEtbhxU2i65DlnaYqKPbJ1HXucoO7/076AoXHRCasr37+JJ2S
t+ISzi1UaXh+gqo1R6ZEvOa9SL8hwEExIHVJwkvq5MNkYDFR+9Y3WnAxgPaas5if+gAnQ7h3kmcx
vfwL7wuQXYss4WiFWaEUf5naxic/quBQUN4plaPNuLLGI4ipyGifVoG5qpNzpjtzzdjjLddOYFyU
VquA7lSpG9fp+oWZ4GWhnpG3AXqnAGKCGyQmR13KNT/Dtc8lj7oR/lW4tQX0y8nc9jV370Wy91Jy
xO2CqacQO6O91nelclMhn05AhVXRLCMIQSorxF9GuAexdmnBWp6BPxPC3hXxUfaiwLhKgoxaoM5s
StEgzWmiqYEYG0SCei49McuFEE8HxDQ4haZn2VT78TG5YMCf4BESM+jsb4LHB56jxriW0HKwHwsB
Vs0MiwoYNoXGARhd0tmFEkIj/SZ84hLDEd7FFnRO2Ok4QXF9RV0J1kLs2kIqF5SryzzfCVyalErg
pcT7Ukse+J9hesMdl6kQThoJH6RMH0r5qtDX1QQITEISxsGdYLXFxDVDPbhXeWH72OBYreUfOeLM
Ys9Ed8h/jBoh54qpSe1Nrpd+xDJaRpo+pnQWT7Q2Ce9MwsJMpMWYQXUDhoewSRXMsJqck9ekYYW+
onLw/CFggmYGbzTh7OXsEjhyDZY8V3VqMZJ2YmY6vvNZ5M+QIrLeNeYhXWHglW2Ix3M7CyO+lZjF
AcWQ38xImbkzTcGIeU/GCoUqqLhCmWNIq1TbTM0B1Ts6YeZrxQH7LDQgZr7MhNUzlgh7yYRq47Yl
JgbbBL2HbFwDFEC4nUIodebd4NDoXktcMxiYAqXV1gYfKkT5y3rctTd0ozZtWGKdsW2fee0OdMlA
hGSz16wjaFvST93X66CI5+SMgevAKEejgdQhv7KxtOpLaD6yxN6o3MCIQTmLE7hw1RZ7XQYmMFY6
K8CC/aTa9xCpisPg+creHYfpTLPYT9av03zorkGAFfOXjZt2VqsLIr2WpcpuR9yBbLLBPMZ6De4U
2qRiq4jrUYrnT9k+yT3x4NC8F7H9qCiG25Y1pu1xn3NLsDvKQzcjrHXJc+k67T0qbkRS4ITXzAsc
PaeIOQxeN+siO/SOBH8UlBNzrpKtETvnjSO/Tn9YXOJE0Z0To6LRg0bEpiom4xBLLeGcqu58FLEE
thNNdwmxSLUr1LhIp1GCyIcqWmuyxQL7jmkBJVxnqpM5POoMZ7kHc20pgpCt/2Ya0TYAkMBTof/o
i6P6GRRr7Dawb+cYoBfJscZzaykACNsj5Jl53e4dmsBXOJ0ZGY4Mzmu2RidkWldfxuJkx6+9/R11
z16e1oQDUKwVCTQv62r47AMKtkxHuV3RZacehTnxITqKACgr/zxgOu6fx+koLVgQOAxEtSZcNRdN
pCw9O0BZdGldqj3vDBM80YCsqekZPKjdT4q9S5B95eG7hAlc9QlEinOcQXxxAZpwsWbfo33EUS1Q
fg0yXJ1bJE+LcPgw8D5vDpLza7QH1dyqaAK8u6PdNOmXhTpl1yiG9LOxUd2eVHWJkFBDH64urN7f
aAlFACxEwnQXGI6E2Umz3n2FJxwWkTxupWXkltGKRlIcqKKr45PDB1tK3m2CuFF3aLLg6xti3N48
ZMkVIglV2jLbV0FqlBjz3pN0QexbKAMj9Eeq7mULog+WGrti6Nl+GQtBUCJpginvBjpdOM/fVUaS
bUA06MxmYlJhyPAhE2DfrzSsIdPwW9EQoitXs2oZmKGCGl8GpkTTaliXK8gZxZqFaG565vph9CqA
s5FiNGTsadFeyxM0Wh2XssYtoAZj5dskgB0hxaXZgLy/4vE8D5VjLwNCATI6Aw4HN4uTIGepJGjn
OCUh01CWU26B9Tibcc0eLXogLXNRRgtjzRqkhOq12HImdOEakD6e3uoaM8lDpl2S9NbiJRDuUd9I
pWuw3BnnLJ0VXblojTCzp5Koi1tKx0y4D8K5Tz2L4eqtC9pthUXJDGiBCQV09QH/TZq6OnrF3GXI
fwdQEYs+QyhVGhW0L13Y5OcoPH8GXD9tU+/ScV2Rx4btT2OzdzM38ZqvtH525jWY++th+g4CMlRQ
H8RLx/hMYdFWL3987nbwA1txAFF22isvofbYQWIg+AEg8iegV7PJumyPNU2Vra/j4hEMV2XKefK2
JYsv6vaK/5iCg/3QnY08BXtTrZbOSCTWW43HrRhQM0lmoxV2iXINm9I8Sg7EWuHkxkXuhfGTIHAy
0yJBijISZ07/MyW9rEqpb1qT6py7Q4RexIAicJnWGsRpgmXHlBZY7eEqgPofLUw3njtY/DkTsaJa
gxgZqqsz30nbiszsnGBFkM96/YovaLvklhXl2UCghVu6tW/hn6tc0ZQmXu5eZGwRQhh+Y3OA7zrv
aEe9s+hecEcW9Ga7W4lpS0UoZGWwDjn/K6UAJupnMST8Gqauw0w2lngwsXsCDpxcLhVeBHq90Yko
zL8rHdsMCeIVx9fEktAsnstAJyVdWj9BuIGZl1hA/tMmR7e+BI+uIYADPgk4dNzcYool39BmdPlY
rM5rDYGwj4gIX5B2gIBBG0JYQtO9azCGhouGYbhPsEc/3Cvs+wsUwRvtnmM8Ft0MFRxuPKvFRaEH
LygV4o8Jy0A4vtSdcLir+0TODnUOOLXGnu5Ea71aDs1ZF4MIUSDa72feTMNRcdcxxFXfHR4yFHPK
WgwOYg4w7B9t404gJPPmHfM8+qpDaRM3vyjxCxXIhafT1dLUaeNLou8YPsgkW7z4xfufzUceYXvu
fVaSIxweaJ+5U9gLJrqrRoCgGCz2G+9aoch3M3kH67aVL1m7GS3Xa/CWXJceL7fADwCUSUu2nhWv
jOJY0IsMmgz72QV+nfDLyvYd1zNAC4g8hKZbWcjPBFdBPLxw+D4IyoYiDOoDAy6f9+IkR2s4bOXe
xXhX2L1AzoShERTkRL75VDDepRqJWV2nUFHK9fQKPkN+0rAAfWc/opGLglPLo1fHX1b/DKNFh3Cr
BnZ4qYKDbF7r4j0r4UuthMlh71Kttcyeyrqf5yOWZOUqt138qsoC0rnreQfAkD7+0ITWOmTSjPhW
k9nkfo3hOvXYbUgM9b40hh8KwtBNbG3ETNvFAjUZFrVaUTIAXgeHsX6xEWvgpU7iqccywZghwUVi
67MQ9UPNMbjEpzP4BBxKGAQQwYFkCJo+m57OOFdY3BRbRDJh81Irx1G/W7hVoO2DHRp7K58HtgPK
2+TFdhq2WXjXx2Rt6h+5+srqVBXkVTA5RQc7QRUqOdstVCm41AzTGttb7EpOzJ44TUXLNaGF6eek
hsxG9atS0HW5bXFxSG0O1dugfKpwTWqe7bBdTGY4d+z3kUIwJjRp7XnbJjho+rviX7B/lb1toR8S
cxslBzO8O9YLBLYWj4r3SdlARg6CWwyOr1hnnydA27KsC+cWAKv4gKLGk1nRWB2kZm9QOuMnIXsb
xMzlRIbWqLiZD/VIH4FEYV1KD5vo1AF1ogvQpeN5VBF2u9BpiBLoMrp2H6TzNG0k/aFChklArmQJ
lDZ5H/J7QbeV7zBNi1tRX3SBv2T8PK9eB+jCcv/NBZVaUiR2GXQkGfP6iiwIO8QJLH8J5F/yurFw
rM1tF6y9cpnrc5yqt9hCJrD7chicpnz2MLltNoL45ZmnsD9OEE2MVZZ/jspytF9ynUp8wSHLhMtu
trayl28YYar1uxa+qPnrhBUXAxZpFerLBO9h+LJL3oBit/UxKX8Hh5oSAvxab5Vzr1OQ5BF6vtN9
eQFPwnJKCOh4t7ElMBdy6vYmogQ+Z9mh7cPKAYQr6q9BdR7QTsHU7GDS0EZiNmyO+4HQ6grLEYBV
qUVIj+AqOmNv4LcDWtqlYz2UhJLrEMQottBI5Hho2EgX/U9d/Y34rD0CPNn6AmohIscVz3xh4eF3
TmAoATYubW2Tyq8ERY7NGePn2jgAY03mmQxFEFi0VHjd/yFuB79Jz8M8YQb7mY/fCQ2fmRKVIV+h
z8KlaQ+Z18wXtfTAKAmVSJZfZXxO0ntrfU+sAokKPhUUxv4VfkIYUukoW4KSY/UuKHU21qqvvCU5
nHgsM5RjJsCQHhOWoltisb7w+pMYW6RaOo/UH5ETEin3MXiBS6350HNxATh0yqlKgEUOerOVGipt
gdXl3yniFgp901qzOYiRVhti2Pnq4InKpVamR9rMnLonKIgBDft3EHAYOEC79t5rduTQcLf0diWa
evXlGKR4BOD2zyvG2p4nB0sUD6/Gk/C5whKrEZOGpJzVAGRJbcwbjpXIOILwDJgeKf17GhmzRBhj
+L8cf/j8DBHZJOkd609/CsloOJrJJZEf+oTJ1/ASbSW+XL/NSbBliF0R0r6nvArK8wiW1dDk5ua3
Q3HV+8c/Cwfor9kpPkA+jzxxly8JVPTB+8n4Wj0W9mLA3Uh3BvclnGm7hNpCRw7O2qmzQekAGjCv
uKVuNRzKjDQply6O7aqltPoD87WLFtwjxQwPI1zMdnYx0w1m9V6xYehBNupUnKsePj8nIdzrOPlA
+5UmkLFXZO54urhZpb/X8YAI0X6L/c5nlMTVU82ToqxVOjZ00ohOKjwN2DgOqvwjgGCM4aroodlH
9rYaE1E8fp0PFSllnT8CCfgdk/bhmegIDTF+C9YVcLWz07uHzSdTHmI0aYm90zgF1tygrzZ3KdUa
8ud626vsd0JxeWSZTPGG6RIbGyYiVDSk5QLmjFhpkmcDSRGP4TuCNsw+FRydbLYcB7Q62yryjgue
D3fy06ACBVz1RwQXnur+oPef07BTKuIalxSAtgwQR9wDo76q57X737LHzXQFyOOVsBcZkG1jCoZh
Z2CqvZ8GeAqUz0CbACUOJMO1tQl45LpbnvwYym3olvieOD8gr1b+U+anOLwO5m5sV02zh2nfwxms
4YBJh0F/cYBBCYirX3QeCzS50a8iAwDmwE71fcpu3tPoF3bIpH1vB2cQky5bJ9Q0LaBJSFJQ/iTG
ljF1Qh/FHEjXoSTiK81go8PHCmYjtgPpJiJ0MAlcNYWTuY1IL1EuzQhc5E7ZCtFBK0HBwTkQypT2
mkEOr29dfA6j9xHqSB0DOEzdrDKOjQQp6CWD9oChX86A8iayXoB5pOZajjth1k7RMxBQtGXqZ1kL
u2Iqfgr9qyffm/Kr1q6h+i2FeKVDtC92Md2Xy1sG0VlCr1d1y6lb+/q6tHhsY9ziD16GbctrUsKY
RKYJZt1teCDxDGMCjmUx9rVj/Rgo6CtMWdoV6gzk8f68ER/E7IJthY2FLV87bHLYjEbQmaNX4Ii8
Mcnq5v4MswbNhCuSfRtvWGcEOwIRMYIEhEG8q+49Uh7kQxjCHSWmxFpb6kskvTls/1jNCrrhRgHV
qwcemn41EqZR/+pR4VbMS8xxzZwjRXXYYw60Vr2XIV+2Mpk7q7iXMOs5WOHPBB+uK9xhZBnMi2JO
/YeWqEg27L6m8+UxmYxe7cQlqMUst8TWuw1ncYiLAD6M0G0hgxWYGoSfJW43CPf78hC2K92kW9wj
RjXT61CnqLQEVc/NAregO7eok8fXJn32KgexZdA1CWsoZv1UWxER5KCv+cHqbiYK9rr6krSlPQie
JmSXCs8LszubKkya6FjqLC0bvSfCqL2COUCM4zLaR6TVWE/x0Hlw4Tso9foGH03aB51chw6CJFIQ
bF3E1DE9SVJEBuN+YELSohUOu9eGjz8Z6DgX+FZ1r1FMECpQYI1F32StOhy0y1U3bDHj8iM3tq6t
Q+VDfaGgLEEF2OEhFkDGRNRiHLDvTa2VhvND1+0l7aVov1IDw9DXvt5KY0J3/mBgGKGO4XxKjhBh
G+1gwK+xrsQQMCDp2TtxHk9Dlho1yY4gF318VsXeBmGuuFirfthp06EYTqP0lESq91diu+D3ZNBP
8lqPPuHqWDLGJsi48XA9OeMqZ3/MEBloCLide1nfxl2YPXpACzBqGfSdBWU2v3hCmhhrVksOUPgb
IEYJTvLjG28K8oERbijTOva/dv5ATtqCgAVfnsNC3yYYZOgwvdzC5JXw0aCwjI7kZ1pMO6L+ZA2X
oXzN+3vGE1MXOBuNX5KFCyP6+yR8psUSx1qLexZsvWYtqUAz1tM2rwawIjxyWgboM8TLFjSyCzW4
Tu2ngXGLoryQeNBYu3zaOdpWz+o5PFm5XswhDxElI0O+F5AvBvOGfcK4htWQQbkg6KWBJHEsMOr1
gesKGjxTv/fybcqexO2JKqfX1hKHk7AVjJDlML+uGIvylRi/Z/7LGL+a1pd4ZMFiozehoyb+cV7S
rzAsAms3qmtl7BT1QvDXJPYINDJW7obhewvVKuWEb+n+kwBcNHwXVSiqA5pfPM78FsbFr0ebjcuF
cuz8t3T8Scxo0YeALINN6N7J4CHOlwOGWkmKCfi5MLAotqvbOF5Jdk0J8Ii/uAP4aRPk0DOnGWis
UMXBCsEzFOamuUow2uaveLCh6zOuxaehsAnT3fTEGlOQxv6XAxWPahS6O8uVhoibUqn4w1gesOeN
i06oG9UzU46U79QazJ0NESnxWXsXnHnTmt1uEzuvJU5buMio31V2LxhTWNBp5Rf6xgITSCbr+YYF
XuhvfPok3JGCznNaDid8pBuEh/57SgSYh4syU+wXx0f5jkrgoqE2x/xWTFGiZ93/cBnb/mzZuzB9
lZ0VoCjVph1eU/XMpbKlAwBp4GPsccgcXK0PyDElNy8vJViv1+9a6QSqN4I+2dUy6zxXqq9Y/Lb0
VvmRrZhgbHBgyMJVLcYtiJ3FwvGRBbIHaN9sg3TYPjGp4aI2ME0tZ61a7Lr0cwKSRJLkr6cee4V9
aNwV4JSWAUOPOQ+aOIsTDNe0YxBjKfCQzG3q54AhNDCY+mpMGhgMLflGeLRKzWvf7abVFG1562R4
FdUXXxAPCuF1wkivxGh/o+rnirDk7kcZ9550L6zT6OzrYm92F4YImKLG4zlUf4y44Qm8VPU1qq+q
fC+yc9IvYnCqDErjgmfEH8iI+FW8u5m+9Bx3wUqa1pjMV8VbHne0XYy1fMx7EZE0zAC1Vzu/jva5
APGP0osKBgmPV/8K8H6a0FADy+Oz/9FNm3iCtLSm+0G3k8u3qDyKTF6DpLkJXI2qCjYzLssK7OUO
v9F1a70a8Hi5ymynSbqVh7OqHAn48aNX3ZtWTlG4ahwRpnvqoa5rIGgRlQLvwe8EOIr1JeijylEU
bnPjM0mtudfbR7Ue6Ay3CubY2sYoPzQs7B1d2lgtyLx1KZl9F4jlOP3ovOC6ENXLTsKUt//tpCvG
XXpwGqGZIPNdltWt6JOF1NgMvtsNMKvZfWPeB/kq7twWbLzB/GsVY7gkVQ0Upu+h+C40fCHcRtsl
KOjGESnWrw4RIPN/YOVLHtL7j654bxtwYL46kOyJwt1gqgVTLl45wUPGn08FHaaYXE6ZW0X7Bsct
m0cbm1HLpLG++HSl45wBxYBPsr6RFZqLGDTWu+CpqcVHZAB1tU+sL90gKgUeY7Kfik1vHkugaFl9
xNiH4L2HY6e2TIyvrGaKBboIGcrB45ZyPn4fkrti4aKO1k2nyh/JvmNsokRAstDolWvQv/fq2hno
hV7jz9yGpNWw6wSYRdVPo6VokT4nRMc6nBJLGAL1O3KJITPZFeQdN+QjGxXnfAXx51njuxohHtqz
ARUFrD84l2wy9XT0y0uOSZJk0BJJH2n8AdOMRqUAsYCyBwrjkDzAbA6BHayEMlrKzI/kMmHr2vak
evXrRnPHdlv0n6XAbhq4eO0Vk0PN6QCZ95x9HsB1Qv3Wap8eMNgEbjNvegbwtFFBfB/RZHg7O11X
7Zp0FQ5FDlXOryCDoKHB8FBZhsqbMVIoxtcWxxnOLUbLvnwUIsUMqgizWh4yFYidSHRXGHRzbor9
1YezL3j2qbEJSKaggNC29MjX3rwLVYS8xisMnxvmoXwzf7iYw7Yo33IKE6mD5DN8CWpNVLuEKYL+
czR48Np7QHwTgngXCKHvmyRsMqRn5P1awFk5/KND3j0mRFISaGrLduQNN129W9Ytl0EzuHYKiAwb
IMmjJUQ5Rkr6kaxiYRPg8baW00DOgYQsXJIIBUgetUQu3CZK39LpjWH1cUrXvlHQir43+oWaCtZ0
zdk7Ta7Obh/gXgH8EzgEhX5O1Sk0tywmQTZXfFTcJscuqWe2ROY49NOKfHEWrdYII40SyO239z+q
EOgWgn4Kruy4DgEAZDq9wlmLxscwbGncbP0k9Zd+/K7KTyf88ehBSpPsAmubFcg7bjk/Jz+kczB4
lrlzEFfFKWYSULFqwp3fHGXlExhMYGJET8+UTS5+7mkLR/eJOYshub1JlQLth14zwKRDAixiJsLE
Knr89bf/+Y9//5/P4X/5P/k5T0Y/z+p//Dv//syLkQ8fNP/tX//xgpFAnv75m//8nf/6F/84hM8q
r/Pf5v/5W6uf/PiZ/tT//ZfEp/nPV+bd//XpFp/N53/5l2XWhM14aX+q8fpTt0nz51PwPcRv/v/+
8G8/f17lZSx+/v7XM2+zRryaH+bZX//60eb7738phv3nQv3zOonX/9cPxRf4+1+HPPt85v/XH/x8
1s3f/7L+Tdccy3Es2zAVXVY066+/9T//+onsyI5jWLZtWLqqOH/9LcurJvj7X7r2b5ah2PyVAqfY
Vm3lr7/VefsfP1J1S3NkS7dkS9aUv/7ji/+XG/h/bujfspZketwA6r//5ei8UvHPGy2+maXKtmpo
umqomurIuqrK/Pz5eQ0zn19X/ocVyAbxwyMYsnqpKZkW7e5iLMD63QCWcLc+kKzdQlDyb/YcZuGS
KdAqXJGtO7pThAXXONvd/U6dQ3JaaatmyXyDpV/Ntow3oT26/QM3xS2g+Lb314a5ldsFZWZ9vGO8
OEvX6dpa2u6ETXNFwKAGVxCk5s40I6XWw+J0BimcIujQwV8HCeCDjfiJdwvUMqA+BB18GHhsXFo+
xYUmbQl9YEVWExS9cAGGtQsuWj8H8mx3IXEzszumUXv5qF4SBoLyFuslV91SvKARKRbGO6Q7uGhL
NANv+rrakknwFWLv2a7vTG9vwgBMvAPuJ9YJzoq2x/EH5hIn2bV7Vw/QyGZYI9RLBa9OzIXu28v9
7swOO/EvcMv3xCIsP4iZxD+i2ld7/H22SC347Ni4zR7uy4s/+wKT2WMbskyvoGGz+F6i+bfwurVm
O3nFpsrtCPFYgsR4D1w8XRnk8XIf4eyFazWjY4E4Q6bwwno6ELFMfOtmX9W7toivzQKvhX06A9DD
iiN8VdTsGprwGCJKgJakLwsvEO1SPqeVvCnWzU6P4LXPcs1VeBP+bo9a9wzva1Wv2QNPDVCKXy+D
FCU7WGBbb/kfIRe9da4ek5ssEG7ufTHmvg9IeY2F+ZFsscMgFk5BywOnGB7SGfFYcuZEl+p5fCm+
MEZkENn+wB0ktevHcMsLAMaK/vlJF8MxtsuwMEcfvfkYEAWR0UcPwb1G9jL9dAeEafCMOIlQbDlv
GdoOJpavGt+GC3eAsa0uyUveoCWKgw2pscHmTGTLO4Lx4BfwO8IPRocS4i/pjjfaQttX7+MHHe4A
SUx4CTK4XAeoTBBWNugl+1UpL6x9LeN39EYnZiRH5wJuA+UXIfkh2KsH7QZ8sWrp6M7klH/lk7zA
8Ir9fob5PP8gb+NjsJBOHGPzSDr0/ZIxRbzPOVAMVxwr9px/prJA/UUQS79HSIqUyUCFR7g8M4Gl
qhy0etOaqASxSwFZYEqlMM433OKl/QSeNfbNqeY18k0/btsWgfWas3YbnKNNtMcsrf31Lrzk4otA
6Nn5vIebSfPEuAIZUkTM0awBvX5AUS5ehCIFQjoD1V/zA97SDirsxoNIjKX3UtvGrsQCqwg9k5bG
s+av7YWyYv5roSAi4db1LySSNRgQ9XiGzIYHq640ZuGbcmYsb7wvIJ56N/kZubOGIVa3atc6nhhz
UnaJFHjyxchWcvG+ds+4jDuzuR/vODS5OjqcxAWDk5P3KhHpIp5gsubGtyBGNTarv/hcEPwYFDwM
9g1r3j28S3T2d8O3aS/LH+mLCS7uxrRWteaWw5pJjv+Gxbc6vlCYKOvxkGFR6v5v9s5kN44k3dIv
dD3hk5mbbRlzBIOzKFIbB0VJPo/m89P358q+haysRhXuohcNNFApMEtJMgYP83845zvzbobBctOd
lu19vReX72R/X/nYJJf0B0X5mRJHfpS4LLKfIQHjO3vcqPf8e2HdsHNnCXzVH8jokB2mD+6T95Do
L156Gsh4gLG3oe+8uu/qtqaEh8I69jef9slBK39PDkVwUG+4364FblE0oN/dh5P3hFrFuYt/eXfq
YdgQp/nsne8IUDxWKChZ1zwF2WnV6Lz6LU8IA6i5IXcIiUS6+/gglrfdoEq4eY6P1QNJg97m6w6T
2s3dvN0Jshp2n+6WrfjG/HBv+Qqauv9Wfrzj3YYfxLsz7ztUwNSfHzibWPtTNiH2Bv9wxM63G2/v
3L2zuSNH8dXEW5+MFZ4C8z6UL9Vtz3pU3VeMT5F38L1MgzdyG2Ct4b/Rhxzz5h1185YHxP++QkdE
QkTJiG/PO/lo6K7yHYE7DfQvhih8mf96x921Poq77nVGjHDJD+TsvQY7IvgwSbMIMreQUPY9gJYb
uKLDr9Q9I7imoqL12eCBumkQ2fGcihNf3uoDvllPcKti6wMo7j5HqXLTOYee5emW7wExih1jb+Xb
RbHd2Aj76n9GNqswsfd20YM4vFvEhY7UaawIUFrQ4LKzDw5IWLcf3scXJLrn583xl3ViJ+VeCI7c
f7nDZcRGIKQV/BCb7MS87BxcnbuMieZDwkvUo/MhMPSw/oM06RHEFZT+t/XhM6F1b6KX8oM8YkNL
f8uDUm+ope9Aj9ys7ALaCIbQ32bmHT8Gf0s+I8qDxL8Pd496K1YnQM4+6h7nEARL/p93chS3jCM8
BmtqX+P0GYC7OR3YBagw2rr5v1Je/r9UOAby3xWOdz+7+Gebf5Q/zD9Vj+t3/Xf16LqB9rS0ReC4
Stv8zZ/Vo/eHJ10hbNu1XQeumhD/qB6F94dY/4Zv9MVaIbr/qB6FTWHpaZewL+UoT2j/f1I9CmrX
vxaPtq19X6pAKxd/kPJsKti/Fo+OWtgXZAAo+sGb9o5dqhsnt5+sPkt3jc6vpYPdtJx9dbNklHGy
SlE6S7yzo83MICp+DkXP9mkwZAIpKip4t95G2gMyda7gKCfTu4pqTO4BmShNu08zM9zndXiAXMcw
sW24zP1OIKLKH5zGPTkOBuWhry5lPDEkE8j5U4BIluNYByu1fkrLJA8U6dM1yitmg0GzycJkhoet
sDd7DauO1r4seVgdgigBUNa57Yvkk2FJDbZC5OQGpDjrR3JyjhXTQl3brIzp/Zd8GXZ/uRb+d63+
19rc+T+8uhBeBao+JT3vX0pz259V46kWIlZUP+QMrHZlJWC+VY2DthaHv/Ywsze7TlnoT7sUHQR3
99lAyCbZsz2a1PvQTn51afKnoJz+w+OTXGF/f/cFyT2uFGv3YNv+P7/7s99URTvOWGf0V9EQ9Yvm
5z5sHf/ST9G5i/AaAKtkPpmuA7ymY/+d1f5hkeBlVX2r1Yj8LRrCc5CC3hFvFhK/2o/c21zlE6g/
+zbTzducRFR/wfp+Jz3hqnX2TdZm2IXszn5fAcWw3C4NA6q+m4bD4tbvdmwjRoEESaZZcV6ge5P0
EtWrUn2Ml72FYBAdlsNEhlmVKdzhzk1Z6VTsW6JB5s9Cxg5maAZ0Arre4i/2jV0nv/yhs+4q0cI6
Tb1rGATuPTlISE+YyEeoFZ0QbBZhFbxhQbbsxdiF598XSFksw+bfXxwBn+G/v/hSu8r1AuHTv/nr
m/OXvq2MAnsIsgabQJptazIr6kzlJxk5oJCL6TI4tAiekfro2KSmhDHIm2bG7BO8eqIAE1CzGDFp
UWwGmSYH4cNYBNQTnLy0/KqDRW5NhRx7hnRYLYQNKo1TxFOQryGyejvPoOVrLSyPQzbsbMvxgEN3
P6KAmKSqX9j0qJGRRJIgC0FJVoCri+FFPdhCnWTCIkAn0C46kP6nMEROOfcZXt+8MshhCnKOxh6O
b9tU1zaCbapb1JbY3a+V6yfXbIne/b4BVFx1n5EuzaEOlwihCH/IyOCMZrZ6yEtv5LsdpNjwoHVP
ulxrnGhvisLZ5XnwJZaLPkrNDC8UOWtoJ0LfXtrJf3ijeEP+5Z2Sijx4qQWtNkA+jvC/vlOj5w+5
0zGkM1WM5yIGVmaqdC/Q3PQxUthWexiNhq86Yhkw02t5I/DKIFWYJHVAPEdMfotpzd4eYRf53XdX
A7WqZH0XTugBa3dod9UC2M5igbqLLK+78DZDkTdoRBaCnU41p9MGF2Z7gjTs7DOnQoimbestt5vL
mE4eGy6JgkwgtlBJOpLkqftLmFmgcEzJF/R1Y5tvmobK1NJ5e0wczCX9grhsKQlesUm6yVCvb1X1
ktju0Wdie4rDnalRJC6CqUGRUQDPnMxYyaSjy0NRZXdVkDEBnvqtsnuIq4TNkCb6C4TrSs52nJOT
TMzQCwnpvnQ+Z7tlUx0M3ytBmd2GlDO2qtgLhXemwH5f1/6nJ9Dr2i1uQJGaCKltBBLSxcpqz5eC
TPgxF5hjtTLgU0TL0ptOUA+9s3NWXnw8znqXRKxPUNBOR2MIwqotQ/CzazSOWsgiQd5ND0t25SKf
9oI9vrKIXFs676mqvO9RbL1kMX8TSetr4JOQw2+g+JuL/JgZ7EO+7Tc7nZYU/Ss6IZ6y9wRE40WA
sdDGz3aZRXPVVg59ecTvLN3WnEXovmduGLIBnH42LOTXOTYf3HBHaDvsmfVh6oZNWVa8L27I9r5T
P+2aJUrfknJYh2RbNot/EwysOcj7doKImb7b0JPF23ENk+rEaCNBaLFSAtZeLBTA0/gsjXUfe8mx
H1T5HEmikg+6LPv3lnQFdn8WyKoUP0CRX8YaepCpNHLuFLVqR6PFnkUDquiiS2MDAe8EwSojaVb5
IOHpJgPBmJxfmyi0TyOarcYR885ftVJpDi0W/QtCuyT8QZbk7dDF9kE1FYha71Z2XYPXLnvTtoM5
l8iBRLP8qWg2hxNFj/vcCwp5o2k5hQLfAahC5TnKBhb93WxhapdufyF+zfWhFtfDi9PH3d7E4dsi
h08/dBN2JkTZDPIwTUSV1sMp7xy5w1IyNAH6LU/RMo+gntWSXUJNNz3jG+s1FXYES6q3ZsYndVNe
kl9F5dSnQetXH/Gpnyv2fGX+2fv6a0ZWX6SZJAjvXM4faYIKJ9TqxTLtXe7N8Z+l9T8Nbv+pllgr
sb+M+WyH27QnfeFIGUjf/n1I/fV2oQYk1NUAqCvmONE8GcZrzAkcPshxFxEg2nLk9qk7HTWbk9gf
mMMh1I24VvcG7f7Uf+9c8bEkRFJayN4TXxCtUbjXf39fc/42j/z9QH3hKcENSjry70XF5FkVt1DE
8TZ5LUGzy9zSemFUheOgYsLSl/AZ/NW/aJWrVW5Ekjz8hxfr973zby+WF0jPV76vHO3Lv81Eaxkl
E5VWBP+AnbFoSdbR3nKuWSox5iJrsOz0S780xYWkP/umndEwZoG+WiUNd18T1+g2bG/DxDn7vv2Y
l7W5xKwcdTzczggguFUdKCaHS9avdK2wdves29Ul9xhnajPdpRSqJB94THZS1oluhKdWRj4763wQ
bF6iU9KSExcUO90F+b7ybTZ0S79OXymJu6k5am5xwMpvp7772Yux3//7t2ntLv52PVGVBgEP3+Ew
d931bfzL9WQ7MnKtfoQg1DanbsqGSx36h0rP+C0cEd8F1WOYZV/KoS0Plz+rh4YDZivqKLsvFeqH
KrHEToZCXKzVGdelQHyG1if+cX0OsywXGNLRfRlGmAsLdvRZVhEEV2KvxKloEaHMH7+/4k00sNKy
q10I+zyvfwzdaJ/raaGlGGzw1MPK4U2n+yEhdNWN0w2Jx8B5qSiBQrC0wraU+Zr6gX12zjWGcDnZ
WVrh2JugFY4RcaXNtBVeHz8vHbFFYOkO//4ldZT9Ly+qQ7VPuS+Fy17AXtvAv76o7RioMrFaXoxF
4m5fZ5ptsV/GCdJZVT55JS7HgW6kA0zb9QO5uRIVaoPzqOnTiY820qKmuAYjCQBr+HBB+WBN2a2T
1eqgpvhxCvHpp8Nr4Gt7E9TxRzMxvFrUSyg2gcM0yo+ZeATF7JAEqLCDBk+L0oxb5pH5yZiPQJnj
nGGEsurg1GbjfbYgjJS9+JCtS9E1RArShvtZBw6g4oDGqBrS8zzq5MbLoxZrG/hUA3Gqk/pcWYhO
5AF0s3cTZdlWmobJ9oh8LMGd3Nk+BAZEbKYfUkxw8SsJDvdTkZyHwnvzarAsa2iwVe0bhEl1VvoX
iFk4crDth3KCFW61nyQUgBnKWCWyIiP+BIWbdNlOEEICAssOdjLg9lGxNqGkddk+emhkxDlCpMxq
lNuk8m1e89obzoV1aAMbo5qGUyVZ4qc9enlpzG2hmWEaAU62dRDdhjn8hU5AFjS+mRkpDvGht+O3
adS0EJDN6wkUiwLS7tpIf2wdoEJEnVwxXjauh3RQG9zTRKrs2pLcKYH/s6iLuwpPcCxD55iJheyj
7K1b1I/cMbAP0flNTeCfKxTtE4qKlDjx2h+Y3oUPLpTMAgj3oc01A1X4pUVVvfMgUav6LsqUTyPK
oyyF/RBQbsVZJHgEvH1hMiVI9bj/B0F2Zti7wgq0EWK34vsHEzxaUuTbOMHipXscCXmqz15sndzM
yAcE9rP3rceAcrT86Rp7wBuEgXjTdXccjE+8Dd85aMF6aL1bQj99CNpl3uQ4eXdTKVFZg7eahoYU
oNAHiVRU9aOPNaOyS9geE6/jUoTj1gn1RxiUBw7HQyT1DdWROZULb0jlF/VV41HKLRu/VlEzg51t
FDzOchwKkix6cQpMbmifq/x2WuSzreqXKvfbr327fM1C8CtCYCiYVQQNzECiL3t49gOjcasFBeIu
pHKQmmX1kCLj1qzikQ1mWQSl/VOR5hLxXt5BWlkpulA5J+IQ87vG2o1a/Bx0gH4K3PHOH9S3jvkD
+/6GHToyEq9YgXQMQ+e8A/RYvwoaQYx76deum7ydEHwySz4em6Vd4061f/HwFC5iNthxgR83VDth
7/PDRggb5Ti0W1c+1IutnvwQ8qIbkEtZWuopUi6YUDTqbgLkKcwvxEk14MYiyBM3bZuu8HZ633iW
q7YtP3gRtiM1NNPeTqAklSjLHItADcd5ACTQjmg/ciZAA7irfgxAIiTB/Tgi2Mn99KWskR2VZQyV
keFJxqdwI9lL3tTO1qQOnt3UCncFTp+xqH/ZFtMCvSwul2JXP0riYfJMEDNlGny67vBSUyKhtHmb
5hExqq0vRrkN1zl9aeOeF7gLe2GhTvFVcl5GDP4plXBeX6xxqfeeHr+XtcKQ43NMtsv3YVF4QKlf
b3pE3nHxLZ4nZLMt2U5L4ZGXCLFuyiV5WT5ZjTB008h8NDnR3TW9dhGNb441N7eqrbNz3FfbqXFu
7MzDxTzS4PncglgNdYTHjmxSoQ6yZa0a9ntNPV3cIkFzU7pAdwJ2E1aGxy9qq7vZNVgDJgxwIw1i
7Pavnu3uCpxUy5yH174T13COOmpvFCxM+qJNVmSI42XCVNsHwh8EjCZaANiIJvbcuEjVTDeZC0jW
cpv0OLcYFWXPR94gMy0MPvAWDoPu1L0VDIDTadhRNMy48IcI/irXPXPKR44kVirT8uETRMSNgm+r
AKmPLeYU3nMABQ7Zh6Jok50dxXxoouU8EGI0rSjj0tL41qoMGEZL5yDh5WZGX5RdX4Xuv01q5NkS
lycXFINxpF+dOUbZFLW3L3Rl8x13qsDE9wP3IDwVrtgllWACMkWPSwd7W0w0NAFyOD1ZV7kwiM9c
+1YwFYp4/XZwyhhrpGyrBmWdJyNeiiQlZGTimBezh9DV2qmAHUPaYWBRKPs6EyF3yiOCHWo7PidL
9kuOwXJtLDZz0VAVh/E86iZ6Uo4/H72GnVaPtoyW2j0sBavwoivYGJgCsSfrNzUUB/Qjl8jYb9zs
t8Kk/sZypmenkc+D4wRbG2Qax0t0EIIsAtOOzWqlpiOIgZ8u9XPmDj59A/fVVEbFEa/Vqw2cC4rQ
4iL9WUiLzBs6bRCqHenteOlIZIrwaLCzqxzKQ+fOjsCzp1aBpm04JiNz0N6qo13YDRY9gf1plcjI
i16+OB7ZmzTPCiHn3gtLqNu5QK0GJw1pz0yUXtK8OwWHrx7dR2/SX8adxEoFOXo+xfF8G9R8bqoW
Keq4Zm2NLbu/ZPUemUMA3iUsZ1ZhPsTPZcjPQUzYqxUYqtvFnIdWqmODgmpWwYxtAQ9GYNWPQTz9
cBJ+TTOGp3gaJpA2PjQDWAa9AWtQxvW3wpZkJXjmYbTy9NAr971llBJlOXp5vGVyZj6XRYik4oWs
Bq9V10GtGNNq1SHb4Zv+nAb1kwMAv/Uw/wzUL3eBwN5rBr2dhm6oMg3HQ06ALkrGWgsStrD4DPLV
6Zfspzh1t+M8todpaFtIfDiju1Z+D4cJVstQqG0nlQ84xStZwKGSi8Lso0j6zyFsuquSNqrr9kHL
Ctp7A0eiLsoTI10wM5QMm5Y1XuX8rMLBBtTaFUcr7oatFnhr0yTiIph9KKI43wpW6rWjxvMQstl0
2vY+rsQlwPY4Uy7RZDvWo2qB603+brDQb9BeLDje01dlv0597l3tlrPOa4HySJAC6dI4l4qJ9EWm
2Pnj6XZOsn1bdt3RM1OF4NXAeVvs8XlivMctI1n2dZUwleeALjtGpioy5J7ZEGGYotuOgL3ho18Q
psw3g8L4Pwf2+MUCenhsZpzIcphDTI3PTRuy9gVssVCcE3fPtFUxOtjE7nR1THFNGQI8xl7ztbdS
fY9MW/UGe0/x3YnN0V2MgXaA0G1wCoTp1UPvNazr0hqX6+rKI1dDS+TKbWO/Ej1KZaoj290YjBub
sYw3psB1HKPdQX4sEQu209aN2C2ooKNgzUm7UC7Rc2jomMxFrx7jIeQacgFJWbFhTNuz7x041wm6
CZavSwUbSC64f2o040FM21ipdbWPUzPGernPFTpQj2SBhk+OE1vbyhjSatroIR7HGrKhPKb5LLZu
g6XKUvpVtPHRSZbwluMmu0wNzIr13+xAhbeThQgym8DOL1M1XIw/Ebhl1e5mb4ctMQdTwWs6s4cR
0/jEreS7I9GRVdECNjavk2NVrz6Tuv02YbS4VD3a2tGY+eyxGqF4r29TY3hNrAghDZasuXGALLF6
etGesY590cJKVwCZIsALMo2YRAU+ovldHQQW9Hv9RnKBuGbNfhLAWtI533fQkAY3Hl4kMazZ9BgF
3rNjrBMDJ8iOFgLquDHiwQcm7VFuZMjCCaIqJtDvimwp33+XGWk5PhKTJDFYIhz/xc7KH1jvFw6/
/MOTcXeM1pUK3X2SckupEN/1gTc99eWU7IesEo/lDOMkoSIbRwKwWDbQ2EyNtbGF6E7jjm9wnx0a
rySm3Z/Ku6ZWoCnZkZx0VoOnDMhpKZHY9IJhXwI34hSulvnUHc19NTHl5D7600/vWmXJa2RTQXX5
ZK5FhKSqE19tzWY6sRVxa7J8UEEfkmIEW2F9CGIWr10Zy5PPmIqdDDgc4gadMb7PVm7J5CXVpZv9
Y6eZg/c+FkOnf41QEM9wai4jkLDJcX5ZuoJIhm/YWbNXZJci7ckMWLHCRasQxNltZhAEJ6Ev9wJO
2+S05sp9GbW48NJt2k3y3ooZIs/JutkxT34t3btyDJ+kPxRHN8b89OcP1AtwxckEPSshZgQlOJO+
b/SRMVt7kYPtHhqveewUPib0li/ZMtg3RdQEl6jk3Ax4yoffe4O5v0JaAsxcF1sTx8Mpyuf60OSW
d5rT6ivRbxCG7P4zsXFc5z8bM38rQ/DEmkC4rA2JPS21jXyZgzfi3j470b3hQiN6IpObqsI4VxYk
+/3+I3PxWc6ISvcza8Sr6KwveS2hGJT5SxPPMC2CEh0G3TWCTDvbN6qc7+J8HUUaZqnTVCMEipzy
Ke7rr+FclBdnYrfJ07bQ8c/fRTWWZyNS58GOrR33I8Q4NXpkV8v+IeyAVnVhCAqo9Nu73h78wxjD
ES5TzpqAUuvAvJLtGJSdo8kzlBVThwdsal7cDqK249z7mpbbJkjcaUsPw3NNgt/M6JlMxF0S07o5
VuFcYrhFeYSyQRVszFz5VGbxSyZskAcJN6lWMO+fWYD1eueNsNLyxTIHTspf9jLfdi44z97tJsRe
VKCr+MvlLm/gTlgLDkqTVbddJvuXNhqwlJvkYjV1f1mZF1HVJlsniZNjmPotQZW4erwO5V8ZId1q
Ct+BMk33uXjVdM7SFLNIYvo7N28BvYz5Q24a84rJfRm84uv6JErXmh4Gx952Qxu8LMOSnOZ6emrW
/UAu6mTjiYXbciDQKUtYNm1MCNXA8CSlzyHPATF4kcb9zkQcWpFd/LS91zEOwKhueAuw9S5kuf2e
sbumYz1QjXicpVNviWDnZIWcPy3dXUqC7iZLYsb4He4xzwpCgD8l/UveA/CAWeYRh3wIhiXYLk6I
5cMH/eUjTu4hlAaqRizXg9vFFduOoBAFzRLBTujVo7lew4Vp/sfSuRqGpttsafjge9fWU6BkFy6Y
2pa3bTWeafbKK+1snfgcq9olO6KDjDMbdAjS1rd+bgiZKRQfIA8+eF3q8dQHzTUQlgZWhoVPKzz7
KRVKp2eo8Aovm45Uv++Cpr/G2qWf7rFbYBugShwt3L4aGVmYs5xjsDx3aXHv+WRREPqCgAsOJ30Q
dp2KwdDgD+PeVLPZrxGi8NmiPrmLUoTUMcnKsuvJPg3jX7Eby+MQundOrjnCoxCkbtBBxS0bmrR2
mLZD4dcAYUe8t3N6WpLa++LhSPXmpsFZzM8nich+0/QHqXDAEw5J9aTXWIPAcxmjuQ5QpRgkjU9y
S90W0fOccvit3n7b9+ePDkNRXERc1dIu7ryYWVDWxeUrc1XM4ykgKVZVpzpu+pOjJWqlFBVg4yOy
spd0X3cLAcitAfiBPxZFW10cyzrPHvSAEm0cpv0YVfM3U6trks3TizfQi4je3zVNqk516Jpb47o1
t6IzhgLrxW482rbZfseN6O2SNjvbJRu4obbpvKMR103zygYLejwvL4d58N1KxnMjK7hANXO9IqD4
QFKWHPTQvUcrRbr2+ITXdsFPCRruhXo0+4FDfqWns8ueyy+Bn3Yn2+ZXBBHbONtt8REYfUveRHVZ
7C81qqpIjDPNnPO1iOynjCegY8djKBgBThPBKUlJx5gmGGNBkFekbPh7qyrrUzG1qBGKardkbA5b
RuoJk7FdRSm93o9bPR3KKZaEozZnu+vPv6/4Tocw9CUErdIV61JgALZUDrdZQ44IOg9GppYqEOaz
YW2LIMVmzpwrAYkRziXt3TCKHRb6QyfwXI7oQbB7VfW+q2qfvUIz3HV5cz82Cm+I33wqWLhxpgE4
cBe0g7Y9/v4QTrME3tG6q1OJhzXhImBvSh598Dauz0PapX1agHq0T0by7xxtw4MTVN/7WX+Japae
Y4yCl59wGzu5xQB2HX4249HGRWqVLKroGBcb2HE8bpF++wyQPFL6+upzCFacT5nEpJ9hKB4Tgp6Z
26hUbP3Cuq3hPZwH4dgbTpr8RvTdo1uNHN8zL5slCBUeSBHZVazP5LCwL8epoPIs2wkv6u+iLiRR
cF03Too1bdSuTqK6unirbyouJ8iNBQyS1epY1KY++oapLCPq/FAU6yuGw831kBOEQ8t/Gqpmy8yH
rGIrOjoMihg89h0D/V9lFRMIVjpgI924vfUD3p26fKt727k3On4cYE7tZ2lOVkUKeTRZCjwAs5Jm
Qp5eiKvl1GjhPOedSVzIrR1Bx6ap7Qx3eIxpesQZySKSND4Muel69S3BWym99r4LombnlRjCQQCU
VQiJmU9QB0amZOh0GY+eQzzlKOiU5nV/Oo7frPVCb63yLinKdr94knylQD9EnjttJ4+FayL09ERt
me1LJ5xvi+jKHZn+dnFZcpTuBABjwRCIhT7t8+FoNwMUGYnapPUfLS+7ZdvfHhWU1UM/Of1OqHk5
+DZLy57JR6ufUpsHkHhEt8vKOWdNBjivJZV6cJP0rPrkijPIPQSx94MRQ3Aihv08t/TBS4JbP4MZ
xNpXMQhiuOBZVwZPhC1XoqJotb4160578svXJMbz4zQtxdMUZnsircW2ywQoIFOW+2rdiXa2PkP8
1FxeMbN7TYcUF/OPvkKIVWANznwMpjTwWOdDDg8gruiBav3pd/0CDenaqdo91YP12ZUSFUH3Za4i
+STt8AsSpeZOp7YFBK8jrSn1aY5ahDNug1mMJmsz5xhzE5GWj12DtGwNCzEtBy5Wl/0QQx4ug/iL
SeCqmgFpRD87bz5kNK2a7BRmnrrUFcLtGN895YaMZobCjGJ2Ynr3zAzYg99jMsHMz64Ola0eipoa
axxbjzPQH/eelWXX339ENjmczBYx3gwpF04K40GudqMK89qJkdslDbN7h9zafeuiGxrn8M0ZSQCS
igQbPxWfC+OLmwoLVte7FBFsNcEz5OKoLQsv0UrAROtAMaNWR5r7zSdvb+7NcrWICExCidk84RyG
b2LwBZX0q9CWPM/stFVByOIRjwHXCh8MpDduNe/tKbhyh3zOOCe4Znp1ckZvvhN28+GblFz33lHM
KpxLEUKmSyvoiTbtqKjdDjpdXFzCIZgOgsTTIJL8hiXxiXoFfVouNukHBn9/2C5vYeY+tmFwrcui
vdid7B6CsP3ptyZ+b20EFp7X6iPKoE8ReTN9bvrdtSsSXjpvFy+dvsuQSeQQzHTbvGdW/kpPqm7C
TIP7DDbaKcoz4b2XJJPtVo+AJSaJUKRJtdmPRQyoj/vsm+dxtvue9bUQy8ucY1lwxDTfOgMDkZLf
horOeXke6wiw6GROXhuR3TtZ5bZc1oI4Gc4t09NrAYiLmLljUQ1q067Z01P4K2zT4sviLj/yKvGZ
djOmUIo1dIRnZQWIKdc/OoS2EVdadkhoUGsiwx7j4VyWzXAeeoIpSqVRkOsfs1YIPaiEtl2Nxz3y
XQLmnQb6EfQO5UuuHTF+daoi2Bf+dMqXNN4OSWEIGQ2fIVLiJXAYqlcTHBVfWAivUSVuCbjj5JPP
S5y8kUwdETWPpjnhdd9eeMmI1J7qfu9S6YbqlM0xvuWMe2A7mWPr2dN5is2XtgxhH1dquSzYFST1
glR4Mpu5BvZfVRtOOD5rLkvbdV22axIP2jLiyYemUzO95vS1F+59PsyvkZl2jqL0jbvX3k3uukUw
Hgwm3GzZU5JAVWn9nLh2xnE36pgGKypGx/OGXMSyplRoHO4jckSW2ZVPNZOs7TBi0esSvUYxgz9k
5vatS/CGhIamzfcYxwTTinVtPhn8YdEX92FNNRMElznEUMrFsVkfTEpxp3Ofu69X8ChrhY9BPxde
+Nx2Es8y0XIT9k7Ve/Bp+pK8x+B+WvzpgLx02vSxro9uvxTQ68MZIBJwIz9pYe32dz2aQ/iXmWeu
fdXXm0zWRPgkAXFJVhbtfE5HpFUIp9K++ZU3AzGV8WTt27A/9VN8Sw8X3kVtZ+HZIJ9ljDIsw8tn
XYxcOR0DRhNHQBUZ98S2A6TJfKtGBoX1mg8RfHSJeMPA0oyZOsQTYoKuGeZrI+27rCU5IHUDYpHm
z0iybUgLEuUHGqqmHB71GEWnXA3A6NkOUXOQrO0hI4L8uNTEULhrezK8trwmvaDkGxHltFPwXLTh
mzSu4mFp9upj8ml10XPAcIjED1Xuu2ShzF4eKttnOdvD+fQqjxqLsdFkQNQIm/syE2RApaaqttS9
CnQw52IVltjKoTC0ynuwGu4FVJNI2hmdmxW/WUeV2rCjpQah6Z1dJjE8wRAHTW+pF6NumgDoehVd
YlRv/8UX1UgXg++qKN8RCT74BjN9JFlhVs5hBIY/8NHVhP8WydU8HZQ3onWaH8pyOsdRDGPsPN3m
FkgJl5Z6GeYPNyM9sMJLQU5ErfrbrnBBOv7yY7xGVvriLdlLE+H3+C/bZ0LaFJLWOgpY5DEzrmv5
rL3qPObpS8qi0M3FXR8SivtbQvD//Zn/yZ+pvb9oLf7Fn/mAqbKPPvJ/0tiv3/Knxt6SfzgI2JWW
aKN8ZfsS8dSfInvLc/5wA8fz0dd7uC5ttJ3/bdF0/3B8Ide/ka5WeDT/IbL37D9stPAuf8MGXXOP
/5+I7P8mAxeSmY1iksfkdDUCOPbf1EhjVZKXbafBJtJpgrzox8ROcawW/38RdmbLjSPLlv2iMMM8
vEqcSVEkNaSkF5hyEGYgEBgCwNffBZ3b1lXVbXVeYCVlpooigQgP973XfmytjkgxJ3wOklas/b49
f4/JYeS4+77Mt0OLYysOw4NJkLoXtASoev60+st7efmPLOqv0rJ/qKV4fY6JCtwIPZeuMkog3ti/
qlbYWNMqsVEsitHLN3GfqU1rABpojtQ6zh35cwFRu8FuUABt3bTOrshynTUizquUEKl8/AAecXwv
DWwWZS5VU9N7ayvsgfAvY9GgbB7daj/HY3KcW/AdS8MNQf5nU9seB3LGjFTViJ/iCXhyXToro2r6
Q9ykn+hpxzNhFjFZGtk1tr14pZKcSZZtfrIoOnt0XfFl0LZ9VtUCFNU3m0yF//YWLW/B/xWULW8R
A0AbQ69n+q5jmv8Q9jTeVKOZqCEl8GFvpkXr9X0pvC44Nhq6lUs9c+e1iFRyJyJDygOU6lq62XqT
Gu8J6AyONMO2cWyOx2QyxcrMC9xraPZCttWrHMUbFFqoab0VXX3RI2/QxXPtkWooBYGmI6M4LWX0
kFTLdCJgXVdsvCeT4TNZLFu/VMEPzaug6WH7xwx5yI+lGTv3SXqY7MBbxYAyVyK25W1yGUr/+00U
LF6Bv71DHv5jHj56Q67nB/+8iYY5yz2zy6C2af0TfZ9GBELzNXKmdE/P4iExRkY4o/uU6OjdIYq9
Nc0UAUr0K0mBIBoiSq7f35qHBS/rIfv5/t73pfR8WPsDlVc0GfRg7fSV5nCyG7LcWQVRnr2Ktia4
I0zXudOD5RuggX5f/GHaSzEMZ12O041Dj3do0H3QUuJvJKqYbrafABbmKUMdced5YXsp49m4eCoi
tAMx0+r7y++LrzKfEVhAuF4ziXOkGe1EqDY/kY5f8ilIXixHDuQKtitVeNaiP0vfgyl/NyPdXA2T
gCYK0N1IxEHseCJbj4pxum1RBZaxXJdzVXOoItOl5Zi6r0zD25sFcIfZmEsqu0BT1rZyY/j9zass
51Gldvwae9ahd+P62mdN/CoT4vMoom7akb///SP+Vq/97SN20KsbdEQcOm+W/W0m+otkcBnqlXGC
HbtFLjOOwFULGmIxg61bVtjReehsjiVEpi2TUMymMzCDhjMFTlHy2zkRZcjUu4ducM9ydPKN2RPQ
GeUjsBrlPU6Wgymwa4uHpLQ+imUC//2tLkVZFg5kXdRM4a4WhK1V4Qi5oa1rQI7iQv6gf2fi5NjN
IcwN1xnya0jL3cpi72sq2otbDfKqZuOk51ge5WjX/7m4pvzfL71IAr7A+RKlOeHPs2ufjaxOd7pT
uzyR9UPuB/WDiLDO5bEdbjo7vs+COv9wC9ffYHnAaWq7JhgguUxWk/0QpMSALl99fyvlPHyi6QYS
3S9oyOf9kYZRd+wWnTFqXDfKcMbnsXMmm0/Rpmv/2zJv/V1BzBrmWbRHl2fTQqLoe/9Yw0QetgUr
NH2QQBgrq7aKc5L4F96WCWqUrbaxAaKPY3T2ou0OQVzQFM9lCw8lMUhHcseYphxHl0KTDNR1wa2Z
mbs66XTGqkHkny3zc5tPrE3nYhiaV7Kp6LvWXv1QWZA67Hgut3QB9IN0dPZftJfu/2f5YZH2LH43
1h4U0n/fw7ApeakRzT2TaBf8JYSjuHTy53qiaTy3b3Hlu+8xqhU0/Hes1/7hPxe6zngQiKWwiAce
HQWUiTnNhjQNIkjm5OoGQ3D6vlh5GZzsAuxJSXMn7YK4WQ2F9TFMYbcNOQidkItUh4lxSsrZbG2m
drP3Wtt8S+ZH2YekonsePHPKkaPhdBFYbgZ7xTi8JVPws6xd53dek1Rm7zpZVw+xm6H1buQ6yVoD
TNBeZKYCNhDCgp+MGfM3eq//vfiNt/r3R900/65kXW4WH1sYkgTHCALuGYqjv9YEozCtSdGIuNfM
Qz2HLLJS+3Qul5Nx6UZk/Ilp6PYJ7VN0v0Afl0tgPqN/NK7Z4MfnPgA3xU+G0PR/Lo0mE2SMgDl3
XnSPeJySAUoo3RikLw3Kk6AkDa1CRskY0D1gJxq2PFnoRRM2/Gkdu3V2CcJ6vpVmQqiSHYk1fWJ6
iowTajxWV5XTPqzcAMSn7fwITZZvEeqJ3IDGODX27wlx/Y4SauQM5ahru1zAg+OcbUOJkx0reRdU
Z9Oc4n0wq6sR5s2xJ6f8zjAjY8M7RcyKkCGm+vLVSsajMJFKZkySHj2/P6S4II7fl3mO3GMhkg+X
Bjr92lY89Dl9vHYmr9m2dqIrosvEGfSq6BtOWHIf3AVC304mLaXGuvjLpWlHAsVxuUHAmjs05pyO
OXzSkgxlfzWMwViFUpRnR0GjjGKsG13PkLwzi0c3QX4pyTo41YOjj7NfgWwoqvpDp+NbL0d1G2NC
MZIQ+RHqzepDFt1zSdP51DKTuX5f6nnaMka1DigBULJEvssE2nYfdCZ+BUZd/fr3u87+fx5i3/R9
tE/+gkyBbPKPh9iHl1xNvc+gQK1Gd5A3nIFyp2REjg0f+IPbW9WxCFFKdxYZJUnZDxSV+X6YWkmz
u2h3ZVd9KbekAZLUIdq01P8RLYNj2vu/85T5bSIc5AHArWKyrSsQ2a00xc2ZNHin1tqmKTC070vZ
MImIUgtqYOINLxJqgtLp/OPff2Xufk4gfyucfApvKi9WL1yYGH7/8aQ1Yaf7wAEOZCwbwVQ/f18Q
jBEA5Vk3bTnmQzwG723hoqPvGKwgrSqxVlFvukOevmL9qU7EYELCRaL0igLdO+hhCRhe/tSLPPwv
ju/et9pOXscowXzLLA4fyGaSZvESZEl85xORECGDG4yiuwkbJEPcMb79/rJtSothThJSwBnu14ib
8WGsqcWmLrgoifCyrVpnTU2/hfU8Eu9CMvEwavRuzSs2X7S3zGnNtCGGGMtUnDQfWMf2bZL+DnLS
xURO0zsPPyI3B+sFttft3ic7fKPTThT5H+ZCXxUM4lnmgD4FCT5JPn2MNsWWTWsLUwmKtVkjS4qn
z0YTZW/YuH+9OL8f7QI5jedswzqGg1b0oJsKZCeNDh6xMUbzR9hVmmyh9Gwi6+3K6pKp4T1T7i73
80/Mu9uwCSLakcgi6ybv7utsZg1HErYZdID+o+zwLYAnq5orCWEerqOEROAyRKDlAwwQHayrOn9C
LLXph5At1o1eszR7U+LZ85qnYfLBljoE5SLE+uigUK0GT/8QFWcH0TMEaRaW1Sges8AkqMJAteyU
4wuN9v5eo9xp9dYa5ifMi3eZeElCwlmSKkRWKq+538n1GA9bw5T4nduUwBALr03KMLQZ63JTKqax
yoy2yqp+NHYLndAATGMXaPUMt5lg+84FMbOEWvTUnvc2DSJbpdvGhCeTCxzTCVZA0dACz+iyDH3Y
bGwZ/8JPK4Qf/KaHtWd+l22sNHE2JvPvPfDd0GnxUYnx7CIKZWLbG6g6HznzsDqR/IFpkiHPuC5D
AuockleCviJNDqL1KOD7mWgRUTYE7r3VG2Jn4TsY6IW6gzg5UZwcKhfFc48WSycGiXc9knYfyTxK
QCsiUcyVI3lKMj/ym/m0nEnNi6yIfloPf6QByVZMxqMhza+EUJTjYGE6JpYeihjBNKo3wO1u+4ER
XxDInWfJlVVxSB5RVVnSPSRhAZ14hJEuYfXxfjIMaTSQb4zn7gSQ0MrnVyZA1bp1SL/Me77Phuhv
PFa9nWtBzhsJsHA47O4G0noh0gCDrl7DLvgs61CvEFzU9oNnA4PuOqPD3KbUc2n4X4ViBOZCGxxp
G0yKAkM7fJyNhzgpKWwMpom4mPNT41Y/25iRZcK0ZmYJYfKCnCZ0dhNjb2Q9dw4oGjmGl97KIKv2
1rYDVYZ+gmCELH8VhvEpHM1eFP8omCxOibEbvOEuf04T2Gzoo+EI1P5jN6aPoxlMh+5HH5IrNcrw
HXsrmYvIUOZ8ICOMjcr+wJL2K/HfTdHCGdVLuFJjHobxD6r7+r3khesRQiyDPP9aHmJbQb6dlpxH
I0I83PAwT259s/Lw08tnc4fUNlzRx1iCImsH80gQr4rAGTZ+KsyHwRgZX5IKb4zV9OKm2a6Na9Th
IRuh3bfjqtaGdTBUTPSMnf+WeeIcdKWc9Vw2IzBOz1/rqbmGSH+wjKC7dbKf+GmqbZaB3KUbGkSY
C+Zp4AgQF+RthdWHnU7NLpPF6yy9S3mIDjrgCVR63JUNT1oV2NbapGOBLTEMd0288dL8T4C9oLCb
zTB31TqqSmPremAzI4UjhaHgNHnTbl7VA7l+qtGwr6roqb6WOaBJBKC0dcuIMNF63xcR4yTtwXAx
3VdKD/EQahPQt++izERCy76fhnhnyGR3Dsx834i6Ck60YM584F9ZwetqZSpQ44t5NREJ24n+qslG
7DxEUmgPtnKqhgefmT4JTZIPIex3bp92dwNK/cZVB+bLgz+Bccj5MZh332LD65AJNptSMtaWiUEm
hIH/Lm26lzbKPEwFAJ9ii0AEW/5hRBqat5S5cwaXAD1gBZVF9TPzToJNzah8UHIBAUbTj07C6pwt
ba5kpInCYACx9hVPriksUE0p5MZWRyQxlX+CIC3eyjwChRijtU7n8lLZF0SsLwzybsrymm2cn1Xb
X9Nu02j7uaqhtkYyffI756TdYSOzbKb5PGNZy4s/XavSTTmO8JC8EXqCP+aYvZ0/UeGBGG2XGKQA
WoKedoEFFaaURXqrfMg2aBG3PST3poM/FmZo7ouJXNmKKaAKN1YBAKi3zZsIKPcYGTEGmsBRmshO
nWfTaapVhnByNYfFNZsME7XGylnGnbJtyBnNQR371a4qa/g5SQp4TCSrNP1tBXOzTwoWRD2n5d5p
mlPdRx7JzbWxDhkWbHgUZDP8Cmv+oxgKfytHA0ZrwBCeeLaMu/yZzfa1GcBCh4OPhikVD64GyCOB
hg6Wr8+ogok9zvI/mPuGTQhgWDPmu/cd2BdZygHMmMaXgCPXprTrX3a/WM6y6sVGhB7ZTxkYgHuv
bl9dG1SlDnzgCMxRe0us+aiJfhAVwh48bboBSd4U8cp2K+yvDtOEBOtr5jOlF5TFx1bIN63Jx4NF
8tMg54RZIHiqvGJ/qImPSvvTwDEYowxz6XIkVjNO6W7IFKB9kGBSqvhQ5iyzIS/nIXKx0d3ViPvR
hA3l9NDT2UHY6eid18U5VhSd7N3RfDDc6DaP1XNuTFuTeyzylLdudIKZJFboRyGhTGn2EzngRWUC
CC1uELB5Gk8ZFrgQDx3q78+iJGM7zoDHMQI/djmzve+LOfVsTWx+svSLk4fn6kI0BifQvjw18oku
ZHWM86E8VrD5j5wrXNIPgi/fYFtnjInDONj4Ck97h9lwAxumx9ThERxHd4fAxok17663vH4bfVoE
hi4SekqrYYkysIc3tMtvzHvVJiiZj6XR+NJ3+gPz19JRK/dDvRxxW0GOH6IVIgTQBqeYmeBA3hUJ
hWJITrQag7dW0kMq7YPyC+9IB4n64TeoVkzNLuEfQwVRAm81JrVeGgdsB2iDm6tXV9l6CAO86cvG
B1za8tNuzehtXfKScflpAqey+SetIHK1HNZMNfkE7IGIWZcVATF5Do24DSDikpjzwyZLI0dF1kKz
s3xj23gOzgRh4Vpk1h9GUl8klJtwUAfZouroXaQqbp28xwSjNHSlVDLrzSDLB6NIV5OKPxKP+09H
j5mf3PkW9ZDmL0yaOmZy/WNoJPvEZ0rd9r/T2NuJ1qE7XD9rJk95RzQOPKCXcEKkMWqSWvtgrT3x
ZXUzMjknWmPiLVYaL++dL4d1njZLB/7EDJyRJYq3uzQ+WGGG6XbsfkUjGiTqLnh5/dtoBGo/zYeu
p3kQc6IpWhBoCWgQLMwv87ySIa6vbLHlO3YHCq4H9jfgcESp5zMiwZkMNEoKgvSwuzgKvoRJJGbm
LPKdFCFEO3dInSRHfR/xTNPN1dr7CkruB1HC/D1mY5Yek+USl81O94jLphbiJKPpTWMs0ViSgTDl
k8zsfk0HHBMScTXJszUqvcsrYsnmsccbaIvsviIVIjQxEQ8zqiejXvKOCiSUKVqWxuSfthF20ylw
Hzm+UqVWFEdTd5lH7sEhdsDLDz4mLTIOsUT8SKPhpItwl6XRpSxTC7GPPeFpCNOtQK5KmTQ/knP2
YyZEqEW64A4JccJ8boEGwS8y0gkNWgV9Nhw8dql1ayyQ/9y9b0oUto5oPnTgAZ9Fxcm9XRLA7ZCB
PCKhEERnmDl3u4hg301G8iuR9q2oEcPozkN0IoliNgULTopx2SopaC1oKAckS8iZBBrMjGNCManf
dlLnK5NXd5eTRTroU5TZ59nES5zlKYr+sbEeZvJ860r5dx5bA6cgxrCD0XB8Q2FExLFo6u7O5jm+
c0zSwdBzLiLV8ZrhESQ9tX0cg1jvayPFeZSQijp51IVuemym+bPEgwFwt39oFlh02OK4RKK79lqf
Nb/hbJPM88EzcDCbhvM+Tf2qHMJTWHrXoZ+jJdIRBbck2KzsSXUIXTI4e6fYT0P7IpNiLRYnSh7D
lZIMVwga7VdtbnzgWywOQpX2XZA2Hy3KMPqXWMhKKwRLGsJEm979On/McBLeiZloF8G5wDPnz8Iw
4jWo+s0ck95ljemxyNiKLMnz1iVnFSPl9uZZr8YAaGFc+vN6EYel6nc6lXeYQcONYZNHJUcfplUG
pUKXKSF9O+r6xxxB3iXuxheHRUWOeGFVxb8KfLpoQBpHgZ0iuZVY3eBa3IZU6jvhJc62xPdAshYn
YD8P9c2tBNgJ+rB5ezJN69OKh73plmBRxbCGRZPtDJQhPuvLTpkpSSTIx+77BmE2qqsh8vE6BO5V
ieSdCpxpt/MRMfRBceS+5IzN86F1V8zoH4fxRzBxvEcI1EOc4bEQjBh7sDPO0k+Y8Ewl1inPhbmt
I++lL+Uldhc1DdzHysMt1wnrknS8jAoFn5RqOEyRt0N4bBCZxJsqcHNgzuOXGzHXWnOqVm3l+fuh
I1SEyCSRznLNNvfaSueTJyxd9SGn2cJQE1IDtDPJnHzi36M010jKgYUgj2xl7m8K6PtuEVFq4p2t
TBO9Qbyw85O3nDB7qfkBouf83YmOMEzNc4C3B6vM/DuL5VtsgxXzdX/qs4xgrGgJATMxss7OU9l3
d0oYeh9ExXPOzCzJkqOTI3MPrBY+lGuRxhPPRKXbz2SWFla9stiQD8LL9ynDEPArutkgo+cDQtBb
CePdbNwz092IQD2Wq7kv/8SUpKrYuHFUbjs9/KqdsdrXrdrHoPTTvOrO1gWHOen2ttluGLrB/Oh7
FklGpnshmJB1gw1AKbGIZK7peQwcLGP30pDsHgRxzAvGW1ez5qkMQGaP+AlhibxHxs0yAYgAQzUc
0EF5u27wTxQ1T1FNg36yhnWLDZR0GPfLtFgX6ea7Tb7BSvMUzWfsE7QHprQ5wrPHQ63gGJpm9pgr
/XvQc8sMOT+EIwbnfGBPCZV5pLbu2M2+2kAT9tAMRxVAaBnUF8rUclsRBzdExju0qqMoYWtky1IU
d6SJKAAad3FoMEpyw249eutBJ0fuVzoCoiB/Pn3IImr+IrU/7an6FLJiCDaU9+iV4IhDHZ2ZRTOI
izYBzLdAORdvdIi7cfmQPLh1/AooiL15VQZYuqw6vhm9uQQUFi++3cEFSXADgejibJsMHtUDHPeU
imGS6SIU5XYURsuudaEOZsDh+O6qiRh6dBasUStxl7/I/27Ib0rk665HtGyV78o5+H4JFypyZ8KO
CPPFWYdGfwRm4L24IhHHfqJDbdREsqTkSHl9X29QHz+VkUKk3A/lKuXnEGGJ+0SbVKTUr0qjx+dc
u9wn4pRGprfnGcpZ6mfnJEBwCUn+dZNbmEbao2Qac98MSH0qioG1ZsrsC0Sb6XiJ4fM6PebVgSgQ
N6dFIBmT3qu0/EIMDm3sTXjFMUebFOXpocubRxtwu0ZISz0SX7rIBY2lzD8FgfTZrLjbpv7JaBMs
d3i/oEEVHy2Z32GpuXVo1fFZ5x9J8thpOayMPOD01OhtOGGi1sZr7sQjueEDfNHCPo2dk6+MlGLU
nAGR5ibSHLPPV/hmfzK9AYcDVASnfrQKTfepL+b0cpODgQixlzeZtg/CqjDZxXggfuINLKIx5GFz
90Mx1ajTSZfwFPZir8ROFD/XynzGv5H21qac4djT0+CL6jMNG4if3U46WGFTvegV68X2CqJ3KMvH
OXdGNMUEJ7ucZr+/ykfGi62P86iHVG238a4d2JG0GcpDZVqvlSIcZBkdWWVOjy5OX6WyY05u2XPs
o//ECGpxOEGmaCQI+bHg23VDy7sDGzpYf8YuFQcNk0aTHDw5UbMVLhKTIZCYash9H4n/VPmObHdM
+AW5XBaltdeNUJIU/6j+TDVtIV4XBthxSd3BGRVmzSpzvU87YTwo7d69s4r4vmxi6xrrlgqc3gYz
MTJsKybXGZXNqK0Xx1M/6pFugRlO8Rao1y0uXSq5yvjTllAWRiee76yZzA1zgKE/G82K9vdLNUU0
eAfvEcs9Lod643Iw38WEX7RXZYD+Ujkeni4hYE5ktC4G732bEu+GNfGnFyxMY1Fceh9mSFMgRiwj
i2Sd7quwDCrvLH6LMPpkRXkxu0YfQp0T6KeHaFfG3qlv29+5+dX4McExMYuIbb0GvhmRQ5m0d2Jg
iciWCLBqWjsGRyHZpGvVd+W1S5PtSBb3zkEYGB+McQr2bot0BVATpk0rYvlRH8U4JauTYTj08CFi
8fwrEniAIY0thv3EealKUBdj7yc7aXrB2Rnr/g4WHSehJfEsPzRMF4P64jAIsQUfkiueoKpRQqbF
A/rKDwSu9Ad6sZ7CmY5O4D1FXX0qXUazEfZSNlJWqSR/9XVW7IUtaQQa1NgRLX7ceY9iYhXDOEmI
UU7VahfY040aJIJJLWjkDlSupcQx9XzvyfYz04Zx1MthMOvcrTea0C1oFPmMF/w+eRjnjiA3J3DW
CivdplISRrS2GSHTnbBJg+cV0w0w87PIgDXnCkdCyNxhh2n/V120tIjbZrinJo7NJ3tW5Aopc68K
CFYNwfJkJqJ1HPOdyeZ1V1vkysXN/McIqgX7TdiUy70IfkHtMyh+d6WQA7/b+JniN8xolJN/S9gD
TKICmGA/dayTTv6jwNTWQ1Z7MhDt6pHQKNBYkFqM5l2LaNx3T7ZymgeSWemX3XuOGLaBtuQWl/w5
gZwRmlZ/x534h+jLkA8jN3pmNBlFDoqtPwwx0LyWp57Hi+0CV59VBO02DNn3y9ShrvlkLeN/jGgE
bBb0o+BxMtNDFqVPKRXJGHADuRErp+54AAuFdEjhNwiqsN7NFYihMscpOKRHC+Hlvhndd7F85jNz
0Z0749MlNo3tAJQ8OiK0k8DwoLWqGhQnw8KvTsx/JD3AFUevT9OkRoapQAxhe5kQUxzavNwVIbVS
5YJX5PTa8QwHaHMI/yi0CyW+G978boZ3nT3McAS2ybyfMw5eGTAmK3yldU2LA+u6ldGj08r/HH1O
y2lIQodZEE8zMv44hLQvuymnDRDG7Ta22I2DBNp4xoihSUyi1SLymCLDf7QgqlimS+tOrCUDi6co
7EGjcKaJxvJGmmAWYzL0073yKYX8FJqDr+IKFRXetvYP1EDeu4JWFm/kdgjaa5fN8ATCzuLgLF5K
kUKKjxyYyah9mUCQ/5QUKxzWFkGoMyghx/8qATSrwHx08wAjnSLGFE4nT0FIZF7WoMDVtLTiUUEj
aaMfFPzROqJe6eFUPvgy/RXkk7PtCfs5ITfiNm1x3YRUnXphQHa2+awXxbuZ1VuLivmuMkbGSwFn
9Fg4BHtVxnTx++lQeVV8Y/vo9kzruQecJFxH7ShwtBvR2aVwOQfGksxbzTgECLrBoBweETd1ZzsK
OJvF9Sk1fXUWARGikE7upXittPyKM3Ygs3a7Ews3cX0qmrYTldvGd8I/bpIdrSZQp6wc71SP6GM0
ZXKRTVHRp5SU7TTVCbsafgo4BpU3VXsrSWnX5aY6YwoGfC+77lc2EtXb2HeGXRkL/MfddECcHpRL
TyAtKrVSgaEfdNOXOP8qVPJ1d8PzX3ZNe2NQuB7mWtMDg9kX+SCCMdS3vBePHj65fRd7w2PqQrcK
0PTvwOviMcs++7JzL1mmshu2HPc4u8lb0Ir09n3JBqINE4dDuw0fLvFScBMUzDfOB8geHALhhzpi
Ip3CtHBrzDV4ucZtZMrpqgNpX/qCo4T5PqBqOCR1lF7zWWZXQSF7N3YRGcv8oS5K5yDw7lzMYZCr
ockYm0pHXOh16TXuJQ/wTNKtBC79jR/m7Q37c3tTrcMzmOizkbvqFtZTdOSXJ562JPcnN+xDWlrB
U+T/iiVnZobkBLmynZ1MVzgrZTvNyTOBTZDBqPDDP1jkeRuzNTyVxcsUyObGmVo/JYatVpOciQZZ
vjRm9PbAWsvNFPq/654H/95YFTqonguXtFknr78IwyX2qGnVc1BZPjrGMtx8/2HcNazaMWYOO7sZ
TRL+0BaYQr9qyl04D/azq5mnDqmxiQJKUCOzx21rA+QQqVM9WTEfIWcRVuW4rZ58qxf39iScc+lw
u+Ty3nurx6D+slI8nwgby4fEHRjszMJbQSkYz2GSxuukTS5znLUM0P1Pe3C8D8WE675RwU7lTnCt
HIYc4+D9jjhRL5uOw0PzORbJR4xz60XZwHNb6V+zQJgrs+4atH29XvWqrbZL//SUuE12cBYhV9lY
J5mVEoGs1X8pZT37wjNu5A5Z8NGA7+h3OZUbSKvNybHplDsCwFsWPCexXTEsddEO9TzWozr7GWNl
HFtYfhxv2uqOeLhavagubp5yTkqm+dCn0/CjNqMamR3ZcwC8lFliNopxH5iNFR/hNm+8yohJJq8Y
gbnPQWbfCx9yRWK32Q5Gyy0UeX12BWFvVaITmKW59SCKxZTPW8+bQsiYLrvX0jUxzc0u91acruF+
NhunFmt4h9EPl3LrYLho+lP3S2YOsSI49m55pp4nLawDXJacphvQ6s6WyYn2yhXCibWKjNG6D6DI
YIYJTHITkWsyJp/oXhQ1Eqxqq1xIxVCa8cU0wr1OXlE90oDejE0XPlV9hdFd+sfBCQ/uUBWbgCYS
odeIPKw+PvV22azLqbup6XuQYjH2COrmZM+le2h6lv3ELVAXYu40nOBYhsw9KmsYyIEBkmLZToVS
ef5g/Y12fu6LfZ9mpF103jYWYXkzwTDs1DLDrL03DJze3pVIpGU3OjwJ6RkF4VtGuXCuVVDxqspg
O3Pm37Ztc8k7BCqxSr50awbn70s1eju/KcVuQr4KKOgPxCg2U8gTc+P/zGkjuIWUzAUCRrGj5ZxS
9qJQ9Oqch8F6ssL4MHmpu1ahtwvZ8IDiEhcbeNyoUhB6a0be3o5jfc9pGvmLd8kFmbjsdSFCTVyn
EJpWUyzKXdTRB52hqqyEk8JNG+R09AV4V9NLOQs0i84T7xUeIrPbp6W/jWVj/yoreyUXa6fZGj8K
c5pOzAcRQWRj/uTW3sq0s+D4falTdNIi/qGGsrr6ZezccCMRStm/xQhZNgZjlENqmcnOqtsPo/at
e6vMfjsWdUQQT941QO0L5W9p7Mw0alu/O1XWYtxvkeEOgFzgRJ3DkFZMIwXux7yqLp6Brst3u2Rl
FAz4OWypTyvsfoeP5qzlLWdXdnRBxVXj3nVMj/CIyS/QsEApTiZMXFncI+Gr1FNZ/qniajfl8/Ro
YQ96ibT4LRq06iKbzikO4EOQk9SRAqQoXIhAlps9GIIkicF2X6euck9N0AbnDMw7PB35gNcLwzsT
Pp3H5jXvPEZxs5nfCQDdVKyxua1KGZLjnBF2n2MxFb1NAwRdJ8oIeUUKM19huDi3IRiPqhYWyD4O
KDlYBuAWTvzgo0wMCkJ3rcFd53YcnSSAMnp4UB7cxCDIkRVqG9rTdJ1HZ5/M0j/HI1l0dVt0pwxX
8hgUepMt3x9tDLTEcDtt7lyKmkFi2NozvfluuAMQxxKV9da6nRqCrzlUYpReeuuZo09T5fjHUVkm
o5mBAUXriF0wRfNr4RhbkVjp533nmvoB/y0JiHFj3ZuGnzEqEjyU/ZTvNX5IDGxciiij2VBZjFQ1
4uywR/kfZD+D6KVfCFaY5BmXs54766Kxo1uVRiEVB40mM8w30ALD59Zrw+e6ebeYsj06c3CDHkUO
8dwXWOelgyB2sYIHhnvIbNJfm/9h7kyW41bSLP0qbb3325gHs+pcxDwwgrNIagOjSAkzHHDAMT19
feCtrk7dNMvq3JT1hnmpFCkyAnC4/+ec77ScDZsmvW8PwLdXcWGb98zFaAQB4KY19XqU3tlI+urb
jMq9TwLec9sPyi0sKKZOTVVSy1seEuw962kun0qIIrD85nYTFRoTokNJdpTr+tbVWX0bm2BX2qeE
cP25zSO83Ub8MnTudOUmve8Jg/yiCsFv2nhTVe3I2dIl6fuf+xw5uEdU9K9nQkhg97uh9alCUt94
UUlxExssgpgx5neqT/lu9It74Ny0CupnfzBAVoqQXi+7pEfRKkAYZvj9HKM27ngO0Ue5MCjCkU2K
8qmU9ugh9TumjdxXlBQ38ARTQ0d7MndUeTvwG/iCmMIuWBV0U/lPXh/tMTUsuXE3+xbPO8NrvZMt
vZ8FDcTlmMgHM+loqAkqsBzABTijCLkptDFtlO+ViGxFf4nGrdcHjyFiYyU999EOmUepOH0vkoIp
YFypmybC9KKNW6em6X5SxmMJ5/aGjltrrV6Vn1Kp5GvzKapA7nGkYAY7p+EJ0XPdkZqg3MZncmcw
ywbfGW7jmNERrgp14xcls7oog5lG+mTHLB+lwcQRFzYZukgQNf66mGvrNhxJqc1dYh+cMqYEtQY1
1fQiv8P2htavuuvXZ1YEYBDvZbAnp52dAGW/O26vsZ+NHrOJRB/oOZB7zIFU5ppm/dCEdf3g9J94
Q6vbkH3DpUg43rSzexNbNR+QmdazCQfO7OP+zsJodBfktLQGtnsXO/oBCgKdqFBDn4bsyUoM6/nr
k8p+rENB9jO2nlz2x5farbCyZ3P4Nvk1GX5F2WmZFnvIONF9607l/T93QKLx/NUA6dq+Y9nMCALX
Iqr1lw6SJk/6to8wEMGys3HPtMa9l0EC9W1QU05Wd+dwccqnZhWvDA0SsppGbqJkOnohGAw7MvSO
R4pc5U3lMlWdoRmUeFYS+1uZxQVDCdNfT8rCWShrQGujjBgvKhvi5LAYNnZkQvyAJIifdxfOJ/KO
dO8tmaX+8vVBkLLeVCN2mq9PjexHnSLUl5bfn4ERbdq+bQ9kjr0zppzkqEgkn0MQVsepyhp6jr+7
PY8rTWkkHA5N8TlojteSLFeXBeVdv3xIWq7t2TZHUBoB+2AusmJn20w2bavAr+xVz0XfuecgcXHL
yB5ja+RBeYP2BeN7xfg6P8xsOVazh3+VQ3OPE5H9PN/HebP98CD8epHgjDMWPnMlgywA9Su7l2rs
SW7mRXWth7lnKCfHtcgj+aCZEG9o8fB3X1eencKx6sSlicdXKxqzb0gymPtHur07+2XEWPPw9SFw
2IwRu7B28iwJcl5l1DU3OXzJzhfyse5gXP3z6+cfTMO+h+va8X3PCizXs7y/gKybKvWl0S/zkdFH
TVSpRJS25fZHn8/iTXudu+6x4dCByN/Jsm44lSGLm2UxparJYPCGZTs/HymnQwe8JAHpXxaV9G7y
qdSwARCvckdFt8J2fkhdjBxNME4kEQa42nwNW0l5Vsfzqy3bh77I611kSkbTDQq5acL9JDdw/Oe/
svM7Yt3l/Q6CMIB9RtYhdJ2//spGEwxd3XRqJbXsmaJ6cpOH08bupbWNTNfZVSMmx9bieE3w27jx
IXMbbZTedjybb1MD45s0VHcCkr6qQ699GVMpTrIx8k3M/uJNx4vk0V9LnWOInyrGipKvixPvmqj3
3oi+z1XdXU1LoUM2LTZSOQINSuuXxNHGKWrKlyA3TmaJlEE+KjoDW8PMKEQGvlW+cCIqH//5S/LX
bIsfGPQsBaHj86oQ01vye38XTYprCyZ4z7Us7B4GSJ799Erxi2rgct2IZUBv4g7o3Zh5vG2m/8Ul
+JVt+/tg1PKvA7wnfoJgYdrGXy5BpwrbIU3hTEeT816I9PvoOce+zAj3wwBY5SbI8qXJQ20RYam8
dMZ3pwjgona6PfzrLwQDCsuggyPgrrB+fyFYBkUmYxTnyKo+x1axs0+PeZ9Qhyf02UsgKfvOrA+y
sf58Ff7bssv/H9bGkib6u1f/H2LJj+RPflbp+9/Hkr++5M9Ysun94TnErIKAa4N4rY/z/89Uskn3
F2VbXvj1RlH/839Dyd4fQPlDkn1fVbPe8v6xgnz1xrp/YL/1iDfDcLNDx7X/pVCy6/9+z2D4Ai9o
mU7AD0fk4h/umXB0zaytKKvLfTPfRCY6BiGXXTaBeV8YD0kx9euph1skMvxCUwsoXmWdukXMJAzS
cTYrsQmleYqQXLWPmYoi5lT5Oe+u/pBkN05n7gLVmuvUcpO18jW0m+pdWfU2LcziiFu9WwMUnveg
hUE5g0tPtRCHQlG1UJRsnNpKig0lplU8IoSLPtnoxJ0oEM1pEZF3ZYSTj+1ctu5t2CrETelxzAzn
jLeR9ETEn3mlXjuYzYiT+Ih2FdzqipltUEF10RX19IYYSe4YOPJsdwOkAcYLOCiWTVSRiPE8ZWx4
+TnfAOPZ+XUOrNFH90ZtRxApwGh01TvRc4wphvmStGxMsEVt4747QOr7OdQtMHTXo34v1LvJcJK1
YF3Y2AW+2wH9DYPpAddRum1mWaLUNc7W9iLmqrnb7MBEgrzLjonVYk1ZHrgmebDcwlAR+yY/f/PK
xuk61xpTrjHSO95G4Lh1cwlD9YDdZWl1nxbXxa2qpb0q7c5beTbvxWxmh9DHjhoxG+g6sgVDrhaV
G6NdLmY6dWtPrqWnZ0Q3dPwR7tXaQL+aHQoHPXxMq7IKUpTKDLeS5/L1tlcBP263dsEkwxvdV2Sj
fWimBQ55jE69euuY1jNhbJ7GIIWFlQfIYYP4aTEWEF31sxqQiAmQBBto+Fjr0XQG6eGuydsnJcMd
NAhKNH1+TbNreSmaZBsQ3tkEI1CSWvZXPC3V3k5zrhSIRr4sqKkBlrYpKuEjcwNbVi21sQ3iSNdh
cak7hMba/saYFHU5q9fGFPMjT+rFA3EKsGtFaGeR1CYUK7hT0s7UEfmVUjS8Nw7GmnVTyb1TuIsM
375htEF1tlZy9JJtlsICNLvg4pu8figPKUR3ixsleu3qITjF2ejTU+e33FKU4jaOwQm4eKnKFmWv
2fD4X4rnxbORR5fC7CFCWfMFmnzIVTHCpK+Da4SOSjU7rZn4Ix84Lw87yvjAY4C6zFrGMvB2d4J3
Rk77MfMeSvIM3Ad0FBELT2uuRWrZTHCGjb1EaqvpuzZHeUrgcnL5f4OQfasNwB5e6QCfGQne9Iwo
9Jyr3TRa3+icoWSiqrjaBeZ2mLKkH0o41QwIXZty34ZLKyif0wbjzMx720mXKnncFjXZooNljtRT
EG6k+KDYW18w064KOWfQOyG44K2gegt6WHT1PLLfavt9z/AUuAm+lWhgp9xRNZyVM0Yma7Q2mSdr
dvn1zrfMDzWZDPNCgwp1Y6m4Cm6Kwt0bARqb6U8dlgwQz3F4D3ZhcRH03CglHkzLak5jrqdND/cL
JJU4pSlNDQ1gR+AuprUd2WDFhIZXUXCNe7rtWxyHm9HieiQ7St7Oz/oDEYKJlvid20hGGSCMTPNj
YJHfL1oEtl69tlzuQT3pbm2hJk8Zdy2jTH5tZW+Av3J/D9hyJw+CrMgVMhlBatLgZyPxXp0kJwFa
IX22jF4hB+11JBsErInEDJc3PqqVBL7WBj73My9M7pfVtp8K6ry8EA/dbG2MrgQ16zM1cjxWV/Rt
t4CHXuPTXPsTxAYQBtbKlUTPg/JzNLBhOf6kSO/yVpYAzgtV06UdzDj/7aFbT+3EQZ+ru/UpXGkl
ywzp+XuGxi+dvNCqVu3zoP3oZvEq0+wbxyFWnlKcC9cyHuLKDNaCspi5pDc4nJ9kHB6/lso6zVx+
b343p73pU1LTyH550D9SHIHD2ATyUofdOcvpQqmCH7oncMC0Yjd4U3qIoxdPgZMokuRQJzSsRSV2
AkY8rfvdJRuU0csMDA3dO0t/2H37CVZ2xAJptKtO4C5nwxqdGhEjNhb3BKAQ+nzI+7E/cScbhFOc
MTFo8k7vlEm5VXvODV4J7tQnPxjsjUvZWrgUrz12UbKuHZfiuCz/DFmnKYchPKeUSzt6zxPIGfZe
9VHNAL+Jot4Ai2IVC/N9IdqXkktISaJBuPaqI/yHN10wVhi9ae3nfb9wh5PVoAGmEzBPVwoj26Hu
9o4NFjuqjc/le1jTQ9wyLjMlAp/RWbuhE/W1FBl6bgqx1SbFlHj1vVvq7CGJJwqT9EhNVmje+aba
+xxDV7MZO2sLe+JWT/FTqfFkZSNe2s5sOQBH4cLdk095aW+7ijHejEkPN1a+z0uxb+KS5tCIVaux
3AUnjQQIPfXSdMEPgyHmXbLJMPGcCi0BQvXFbYAhio7rsmGc841Nwr7zw2xHQCdmh0LYb8DrOac0
YGWzuOcupcUc0K7Z3s8kNNdi4N6PupvaxGXZ9fN3Lx2I9o7Zm4C5JEucr1aidnElz03eewcs+zRR
zL27CVz70WE12IyeeIBqlawqFVxLuBPUJOd7KSIYv458h02wGL2odZk9z1hHZU3oMY1vY7LalMNQ
z16QCTBx4Iz59JgUGVKdsXKShAfEWF5Nu7DXtFcx5Q9IE8aFf/UNyNi1xnDC2LznQC4hoqkJzHi0
9BvnusMZde4mIHZU8WypQfT2KZ2H3hTx7zMz1k5Oqnqi5LousNQQri5qphPU6BGd1Aspl5z75J9b
OqZo8OtXwQjzUOPaKXzNkMXJ9xBDiF8GCLiA6KBttDDh0wXLXCgmu+QT3jo7GTeG5/HcJlYH5hlL
jFe1q5HleDXUTO0yryzvUjzjK9FBHZPzNqsDJCetD1jTQQqk9kfSx2zHZAqG3Qz2vUU/J6BZ6bdP
oMOItPpsM2uw+WiEfJdgyfu1sFFn+K7GiBYBnZkIDkZPG+SuXxdIv17DkyasdqOHjSBwCHnYOVpU
l+EhS+mlz3B4v0VyY1pY6e0GE+kqLwjNT/PYr4k22MT2Y2wnLT2x5mI9hmoKA6BtEBiYBrgzZJno
pqf1Zpv6NAJFc/Yy4C19rgqX1S8Iv5MEIqJoYWAw7XHYgZK9Q6B2d3O/jAlU7OzG9sscAPhvXIBT
AR2cY543Wwvt6xh6hGXsACWuxJYWWc0m9+xwE4hKgU7DxEn8OD4wWzmFVhXSBurc25WDadBCr8aG
5q6d2FlZSN1OoA8G7A927/jtOp+eGf9hisIH14+fJpoNr8pN+5UgTrOhzLVjyGtwPE6O9oTWYM6C
y8iVa5z+WEqDg9/m4pBN7rRHWAqB/7jWGqA4W9VgPvCVsHlLyq9rb3z2Cz0fFQEhVka6ltp52ypq
K7A452wxG+ZKjNHmnN0vAVg6MuLqQzIB2/QJs6+GjB5LPHjWDhsSHh/iFkxmR5Q38YujeM1a/dHM
rolchcpklCiH/nBPjQ+7tJlUgJOxp6yDYJ8NFSqgFcPpoAV1kw35xtJpdSj5m3aXkhHoE3nkiHwD
xKjd+AMDK2+AwJIwc1mPulJbSGWS5mB2lW2tN/NkNxuzh5hmmPrG8npShlH0o4D/ILCF7TssFgjE
j+lSuZTgY2A7XlIFw3IO5TTcKKBIQ0TLLz40Oi1Z5OfkFWWdIWSfA/CMr6UxXbp6fkBLaS7AcWn4
Y2gM7WplGrCY1HQbYxsqxJA+tJsmfo5NbQNX41rAPiX9Ljng1mZPUme8BOShafFhfCpBRgaxk3BZ
hMZVcRu44dWenfbY9nAYmj78lZeQ7aJAvTTevMuMmjp5+6kV4Ia6tCD2C4jBziTOv2UqnXeNe7eH
Y02HlICyAv/ouz3gvyiHugMIOLwXBKriYCTeNFPHxppyjxn+XmsegIx+6IvrdhI/xyoMcebUFv1B
hoRON2dPTI2+aZ2Cjx6chzgLbpHoianh3YEESVeSlnodAsdjalKdJN9v5ly2n2HpaTJN1UBJLMtr
s0+1e1j4CGtTngXtCTh5pulojnSluS8FbVgDtvbzJMp2ycrDck3IQUc4/5oc7yMllAddO2xl4qV+
Sk49oZ4wubFHMS6LHOWhTrgnrXWObDaJFhJS6+2jNM0A8zrkyNLyUrAFv/P8ZKsbn/vJ5vTb1Hzv
RLFRoGFF65kGd+MCc6JYlfAYcGnG8Sau0DeGiOC50TXXoEXykA3PBNjHYjvapGPkPGTUGbKBkfb4
GeFJvyTcRvYEQElnwcHiHV7Ex0O9yCUsIxTzAOFh1bFOlsh2Xhg3Z1w0pHgUdQJtb6xluHAS+iBc
iVHChM8YnelsEExSKR0i3MQ1izK2tkOJYdDNb3IxHAW8/YqSsI2duff41XVUWU+2+abAWK96OyyW
opW7Pif3EerGOozwjgFWAtPvK/NkIi+vpPicqiqEI4InahrNQyqpkMXoT6R1XGihTf8GQQjUaiBA
/8wBqp9RDduii0+tlyuUYklKCchktHTiCMO4yYowRH6aGq7c9AAQN15JY1hyNwnn2DF7CFNcMSqm
6xoT8qkPsTnU9U1ShI8+GgHxG+s9GdBwx64qeVwuz78Kqc8k+UxTSRKRXMTtguwmF3wHLG4DjpeL
owXhr2CAMRY3duo8xhkgxqCk28puQ9Y2oEErK5yntRQGGS821Fp1x9jK9R3QUdyIRpLs4pDTqL+f
XD1c3Mln394AIqpDtDQ99kSlyKOQzyTZzgrc9j+j2TT3okBfjeGAQsNbYWE0zj5pRTPgHGvqB1eL
9jBM/TN1WfmxGoggTW54dscDL4F/Eug/GwrM8j0GyA2Vyx0RRxkc6DwBwsKAk5iL4W77dvqcda02
OWVQs83GzqlxuJZj9B6V9G8Ig4iyEu9Nmy0r6QMHIXzo0j/zcAv9Jjp6hmKTAj6OAmWf78LdDvGf
Th1qokqhJsJHwcdgfBBPUPiPk3uzpxzXtR8MO7eoyFzNgxXuie17sAc4CkZaRlvwAAROiCqkioqM
EHsyWGlNmofyLJVHnD0m7Z1Bbm3LnM0fo6WsxexQZfFz1vGEYZIs9+MUhmcqp9K1mWUcn0hmw9mm
brG1R32JI/XgogKuCKRw9KJSee1UpJ6zknpApfARTRlHd5c9hjLGMz0ELIr8NFigOV0FPdbsYvg1
Vl0BnyanIJP2MjY/BVG5YYx2OQlkB+ClzOkeUc2pnhKsmtkG7/K2noKfhV9GuySDRRnBwDlaCMSE
YSK5E+o2qKLyxM+8aSb2J8KCdWd16qMMRzi+PymB+ghwr48qY8BFSm6bwHsayaIPzqtW6nlQNjO9
aLiLqK9axPsgp8JILoFoExllUzXwZyL8/rH5kWtOwVknqq2N+WXjqPTZpSV9qIpPxQmQR3u27Efk
tqGJZxj6djsZFD0I5jG43unQCMVmdgmg467cRKS7iNTl69TWBkmy3D74prVrO7h3ZZdv/SMXULhE
VAY3UWcqI2fmhu9VYr2ZBvyfkbLhvZn7XAmeYo4UufdxXbv7OkzfS9zfo2HNOzsphnURp/FhYEd2
E9jlPonYoZV1uoXWiwFCkKJmUkKv1hCyN6d7YxWEYjUR19lqt6YCUImBx8fgH0jj4MljO+N1mxGa
CGfou9iDciEaqBYjYebcNCpCNpNz+5IH0csMOhGTZ99Qo9SNe1ktNzhrlpii/kAB5C7kjb5RHTZ3
CZTPHdJrnpsPHFddvucPK9Dkw0V0zMb4OFr1KTfHFwVitcZQCqqCjfw7+6hwjX2Go74DXTwcLmxw
7pyxYVOr2422jLNIjW+1Zx90xS7Qk52DtB1hruSkmVbffdNgbYL/kBPSXiXBa92AAWmcifVARaiv
XIJJj52O/r/bRBjeCrtEtnEZM83U2bD9zk5Yqr8ZAJB9iY1JJQaGzm8OyNhG8ACJss7CPUx4vGXj
Y/AkIt5PJr70BxA31vgANgREWHAfO8Pt5JeHKXhOLJIm2IYZGR15NWhAUgdCuTdlRr2mUDGJLu6q
/ORTuscSt3w3PFgr+lAAshAvVhpbS8oSKBinVma8HR12/vbw4Cn7NZiyK3bxX6iHrCxiW4H5a930
6jTxoxVwz+bJvSpiKHtB/gorwljHfVlTlZbeGX1K3P5Mxn6L222+83TOLgrzwHqc5PeKBevGLZ1f
HPpdfNC0J4YW0IrQUyfKUt4NhxrsvOOq5YbjWc8ayev8w/S9s+dZbE/dT+3H7wn69CH19EPILbRP
4l6vAyMzl73D3nRzArfWGB19YhlGDJyAe5Mzrt9dDKdkRgNzV9uz3tZJBGOBRNpQdc9JjQEsyTE6
j7WBG87CtoyFkJ4cfFD1IH8BAn6lAfa2Z3W/hHF1VFP6JPP0Y0ghveR9/XO2WsWFNolD3jclh/Zy
b85l+lQIl523S7tFE9y7ZH6XqMO8qUz8SRXX98rpuCkT0pU1pt+V6rJ3z+OMFs3Pk6DaffLTR8Ra
Zz0BTKGCm8oBWuuWyhyniLDyxvo0Noa/caBv8cjJDln4zFQ13qBhFgR2ml0y0q8r3Lpei3jaR6J+
m3SJP4hypS4ahk3mayZg6ZjsmAsNvCYxu5epm/Z1kz3UIoOcs9RS0newIncO+jHiu492QJ4Tvbcx
iTrWMnsye14wRxOdsuV6LoqQvNOt7XIqq3EjrIP6rgoMigz0D90xEbOBrBCF4TBsmDRVdS1F4HMH
V4Hy1q8xV5iCq2SfTgKRkSTdBwSK45k2GvO+b9VnUdTZJizI5aHH0kFkD5/50qmHgImvBHd2oXex
n81bJco7zyrlNcDvmSMEbtqU+H7W5i8ESJ5b3taVG9ETT8kEVhKbQLlRrGf66Kgg7g/08awJ5Nl7
zKxrsGMbUy+N98W2H8MbG5vvUwiWUhzEQJtg0/nMaxhzcsbrVpEI+3sG7SeMNguqDcBRBi9WOLre
+A01bGKg2nKAs8NyTvr5LYnjD7dNANH0OEhdKoiWrpGRcZI/LzWDI+kQt2VwkXgFl5fFfZ0IItC1
e6DHADt8QA9Pz9Yw9Ud+Z+6J1ACtw3bgiZQd0wGvY2oi3e/T7DDcbemNDdBYTXxGujZeHavAhx7j
FpK6PPWNVnhmbGa+3J8K5YrrWCF38AQoQfNsNXL2auJ8AOiBSChFKhsBzgRzBZmk3OOFYPKOpXGy
t5lyXg0NWgYSqUPghPHIGL8zwkb9AcTvTROxtJQZQmNkX4sr00LBKu7Jq6Gt28GwQHxaLe2zzRAT
FOA3A+B5GZ2ZNycFMcllqxngx67yjmLJJ0+A3oKy38RUC1RW+0lGKr9hnktJst28ADeW/81qLsX2
H7KeFKaA7m/7n/L6Xv5s/+03jfdvv3/a/vl5/FMuQutvn4DeZ8hxr3+q6eFnq4vub//G9/+Pv/n/
+n/+j59f3+W/IFFbC735f/399/+Pr1t+gf/9Px/r97T6Xe/l7/+p9zp/UDwUOOEX6Pl3CrUZ/EHc
Ply0W/xNpmXiEPg/GGr7D9/3DRdk5fI/EJj/U/G1/D88wzFgcLieaUAP9f4VxdexgsUF8ZtPwXZo
GHAwSSxmCQTg380BADnblEHVrxSA/M60IMGlg6s49wJ9q8J3PcTDIxY5DKvVs0Xkc6EjtmnnAl+E
s1FDxbzmLkbVDeyYj9aLJiouaLfULsalZErkNTGM24z9wi7Ug02a4tEOMEpy3O097iSdMoXUPHsu
lPg0z6ZZUaor7BdNfAW315gz9QJulTN1BNbOpF4N1VvRC0HnVERMtLG3Csw20Xpat/rMhY+tguZi
ahxTfYNeR8QufyIpYG5n52NUzXRHCs28jeVVl0vHWFd+y4OgPXXzHN7Ceo82Q1FTnpxZ6QnD5oOi
AeaG831+U9Yqx755CiStO+ShsbKTrtp2fobp2GF7vtIRY8NOv/kcjO/73J6xJ9KowaIeffbL9/dM
Gd4m6fBhaH84kvYja5v2HWmBIT3w8NbbLvSzY+UzjOlbUEhCmj120T7b4wCwwWPy9UElOevX+vj1
I9cZrp5EjdAjg+Bg8AiDJt7l5ELgSsUiva1nQSYN+xVQmYhe3UmHxxiXT77LamZ1it5G3E+TOH39
11LjeBoteph4And4/lWQbWYhrBWeHiY0wULphgtz7exguhqd5xKdpcYBfRWNjhNsB4KOOMIrenux
R4qz93qojAf8x3ZXGj2TOSqRYlSWR8pPOoZrTXdwbZ08lmIYL6Ub3hVZZ+5bXXNNOWasDmJ2ovPX
B4hALrt851QM9wbiCLPH3HkJsqHbw8YVyIPg2ErvBleYs09r93VI3xxC/pMqPzpzDLArLz+mHWq8
107FWdWTN4YzhTuIbunWjULmSmHjwd7M2nsrBUjqpjS7xGVubT2RBpz1eRftsApu//xtgrBMjtS1
V3ed8rGiUnO7phmPgJSP8SFsNHulaI7OXx8Ax1Ao+vUjAJvDlp4J55SNzMWmptcPg3OsPM5zMWeV
VQrMGAqH+YMB8lGSs7tNRueSZ444UeBoHHIXhSK2KJ9Mlw++EzIKKLgGA6dhK5pm04nLiTl4SGxR
Mg27c5tLMSXOp2qZ03cjQkCTPXswiPZlCxlu6CmAzebyg7RFDW59ZSgfMvtimg99s6KIzxG84ETY
tyik/ILmp2s06U1sa4JvradPf74ikJggrofqfpaNv1MeaKfJzt8Gtwi+YfKC3dYHHzjZKSD++szJ
zEPAwJUp+2LsiLz4UhEtWvup+Uy0iWF3sgBUW6KsWCgyEkMWXYOGOxuPw0DdvUO/8vJJuPxxb9D+
K0pt3qQUyjYhgTnpPmkzn0iGEv5hqa7fAu19Z6Qj76F+/YKkRcBw+czNg3wrshzo59evGsCXb0fd
3n59CGv/zlfTI5xh41RBWbnHsf0Zwmpal7VTHcLUV/cFXsbVvBG5sA9kTqo72ZLmmvu85MQSZvtx
xgX49TcR9LCWxDETw7yR1z7CH1GwAfb97mdQ/Upil6q53EmuSdMP36eB+EfrmdEDZbf5zitG+2Yw
6xfeomIfRjpCganlD5YWoNY/CkqB2XwRl5MeGAxrKYwUnf9JhzHNpTWpdrP3rGdgcJ9eyW6vdqbx
zneasyWc8Jo2zEknNB5SBe7worsBpnly56Umm5GF1Z7Hwy/y0/QhEZE5yyIPtz2OgVsXf8KW8j8O
nHDLgV6SKKsHWBtfr2bHeO2m5flA/6dKjqQageQk1Z0/qCuv2nxmofwmsjh7FDH7GzmaJ9VSbxUV
c4LtRnmPMipeUUdy0jrUdU5VIC6eTqJ5ZdRBSRjT41igAA+D0sGfNL3qGY2EOWx4cBOrvZ3reTrP
lXGuu1idirz7ZSw3uXKX1vCv1RuRoD0443RwBhQr3STVU5rFuOJzGIPIi5OeUlQcHI3stEiz20Z7
sFxnYy7Bx68PlhcF+9B4qQzIX951auMhWdtgvE8SMAcLyNEp6vYWQbu9VSNrqk+kifZjPV7yemFO
5i64gHiU10FjdRlJwK8H6IwUtNTPOLH7Uz0yLvQ7wvRfPz1JwoQd+cSBMMkhWDFEa46cSu85h1Ab
R03UJqhUculCZMOecMHXxRdU21myJJtx+yPX+oWQRX1yQkGpDjlp6FGq5bZOYChh8ggL0T3Yg3EO
cmWzMrI0AvCW5fesqC4eZbS/NGUzofdR+mKRuxjY160/7WrFkDd3mCbRZymg5tX2cx0ofqHAWOss
VXcd5ZlrF3HxlXjAExAXWEwF485kSMcDkqvc2Ny8jm/5p7ZR7a1rUwMszPhtrO+lYeqrvbyvY18I
DjeeIqTj8wrIcbzHbqVXmNvlFb8uobZZFDeTPe27ubO/jUn6boKhfTWc/lz7IaMPwQCD/Jh5zpcW
DmYJ2Saem+lxSKjcCacZlkAGU8kABplIfCdWadGG6rrXcs5O7bQdfDt5cfHDUrzFbE0EuKgEBnbq
+OqIIWhoH+RcVYfIK5s36h2sxZr/IdO6fP/tP+I4pmens9Q+dAUK/NRtLAUaO0wkOuqyzifLh55L
5Ma04l0+MaLx8HDsMzvRN2oES0ckbHhPvO9aynOMWeo1XJSK3mrtByvjb6bFkB1t1Tubyodgy8Y1
YQOH7Qw0YvPmhvxL0JWI4Ebi2KSZ/Wwy1qOiazpOgg5Bywiyh68Pyx9l1HAdRa3uQ1VBXYy91wCp
o2Yik9hp/6TLvn9SgccTMwqvEb1ia1X44C2M7IxzvHuEFtbdjiV2OsY7KUdb/EFGUs93E8zfngPA
g1U579xboXeKZ9kepVWZzPFUyJ7HMQ4O52yy9fO0a6PBWvdlRK/34PuXMO2x/Ln1U2zJBKWO9S5R
sWQAEu+/VmaIVjyzj3OrL1lSVi+CSNV6nqz5PrSmdE+MyVniW3Sj+s9p154dEan3SFPd1NuGdTOT
KLih1ROaLoc7Nk2wGGd7vksN8X3uaejuqbP7VERIDRtqmT2M5SV3K+8iOzQHNjf1S2Bmbz21kWt3
sM3dCALzLRuNcxrU7tkrmW7FZf2z8Xv7JSWbszeHyNyiajsvlCUKTHFDcW5ddys9Wr+NOFmokK35
UHfZZrCD/M5O4x7tC1DAOA3slklSblLHSB7nQZuXRORHJshXP8/cb4GkQqtZWE+2ijpqJMD7OrmV
v0cEFiByHobWb9/HEXYd2iFTBAszKJaEEe3is+ePpe6T+yHC9xfNVJn2FVpHPpbtfRo10b6LoVUS
+8bAglOD/zDSZLo4UR3s+MT9+lNsVV+PE19bJQLT7EHv8+m5rmi2imtFVg4HzQ0XPh7Oqp2RIsCM
YmWWp1y29n6k+mXXBONbAaWDJ4IHhab6d6bOa7ltpluiT4QqxAFwy5xJSVa8QcmShQwMcnj6fw31
VZ1zw3KULRIYzOzuXk2S/f6o0HohyJoCmw1MjZ1T1xIET/yKkIYJuDWpzD1KEVJ/IaddbuM9LXx/
vI1+5a41NpgXe+rsiyswXPV3txF5kB29b925dUhjls2cPLg8EVYgNEvYhzwyKpikxxZBZdli2D9E
szjcN833l6nFTIp1Cna7068znD8MVjEduaWvb5y2sC+YR6kxNTwWnjJs5Qa4CkHMKfhWPxi7pHkT
ID9q23pB8xN7umWaq0U55jKudUSXrGjZdCTpqeWglVLA8j037Q+NFe0faIbQ9yJAiyT1xdkzZb7F
Vvvfj9QHO8wU2t1//f/+BLKWXXvevraQkZiPE7skTXBh00cySwdOw2LJKHnKSRtG4KItHcPBfQtt
9gyvAMYtXPTBVSkjySlpAjvQE0laGch1YRM3JycqD7/7hKoPyw/2GVhOq+mroXD9d1vpzL6zIqf/
jO+Yp7Y6hSZj8WPMHjpAZLFTcPFBVsnc/+Es0/8xAW3qIjNv+FgYdpva6f5RFqRc1kPhQWDFIxW3
ETkwXtqelGatXv7fr7VC7uI0f4skJbo2l+Jh0Oq9S+vaeVbnyNgWp74x0lM2MXZzRj7Q+xDudxIX
JtFaH7pFRGvY8v78+n2IqWdWnIP2wZOvk1BjIDjZY3gAEWmdg0a3zth+bUb4/DTiBltXJXAt0ze3
vrTZn0R++Icg4xdQcWAi/KsbhkofpcEpt5at2gSlNNujsb36NsfssDL+MgajY28IPiEYx1dgmc26
iYBdI9P2T9RxzlcHmwjb0I4SPuhGU/6Yh8Xmd+OofuYSb/Maxv2lJDnjdF1768YwPtU5jompEdUa
aMd6iiRYFnSupNcgzfc1AaixfEiDHkq1p9yNptVc0tFZ/+681GdY1O3vL92nCXkelFuQaYK8Ouk9
q7PCxzDMP/qx/eCDG05aSz9fYEHxxyWPZZO009NsiPrJa7tl0mEsZhtUPurwugmFVtpm9FMf9w//
jdbNOHu5xh90QYMjgY5k2QN7BeoADHVoVO98/shsNVxObEGZjo7y3c3S6Vo1s6De2QL07eJP7Avq
r/HjvueWtQ80Uzz1fs7D2knL8KaVWbYG8w78XJ/7+kJCdIm9zvkKMpc7IXXb56IgzxhqP4nvT299
NQP89ZmLQI4ALle8lLMeHjuj47Ju2iiFpyujdRTnxZutlRcbjZb6Q2bhBfbK+w7aAnW28KUxbO57
7qjCjR12hLPpf6y2ABD0w2Rq/6YwzLY6ltLNZDQcmjvIDvB/rknfeod6DPJFMZvTihTvuAnHsVla
qP7xoon8ll4U7LidVVEYjptehM0DsPf+quEOSnMhVzmSvJweC9F/MpJ9iGfCrrnBRhU/+VKX5AY8
48kj69WExrNuAodu2UYvnB83HFdUDRARSp7yJHmWTvA3BGtlCVzZtLif4PhlyzjnuG83j9iZnMaE
r0uCOCGTtfL0lKc3xcxRYmHYmda9XCdaeqGvEARkr0dru1tHsjo0rb6d6oTx0kDJrwXgLp+9j6TH
FgNcXi+dR6/WNWzK5iII6j9gKMyjFsynwM0q1OsO/1uFiVv6NQMgmLjAGDBhjclWgw+zKHhnjhh3
1pjHg/cM07so6BAcwZVROEHKwZj+BrkwV3kDF4DMvXsGl7wG9+cuuhYXvYVv+JxVX8Te4cbWmGXs
6cNFuDoJfWbym5y6iCTRLC++Cc+FoMIqmxwT0sjcLGRKFeMwmg/W6F5i4kgsOVgT6ActcsZR0FWW
Gv6zqy8Rm/wQc68n8D5Br7iIBP2arIq9M6sp28WdpLklMB4Zq3B1BOI1yohdOEbT7t1i0J4aO/2I
yQ8y2JtfQg9GNei0DWTJ8NCpYmiUzyoPdLKo0rj2mv7ZOPmw96XYdGkf7oOJybZeJt3ZC7VtWoXb
tCmjk88D5VQxbhsrQ+4HbkBZ1M0qTzGiMBxb21+ZVhJ0bjCTCJ52LaRdS/xpoCkcO9Ncl65ePGNF
X8+d/+Dnjf/dlNds1oiBTOJa5NxETu3NJ01Z4sxuO2qJvScAcAjqEJHE6Dwa3MaHjIj3KmlBXQ+G
vsDSoAEApL5GWT57Wt46Oe5th9Mlm8B8ZXkDjpEKr0PpIxhkcN7i3nvIYkRZr0gBA+TOxonnR3yb
aCXEhFdVvXdcWkxMjex4NZqvfp47tOFRNGojNuLusnECRhgCqin3z+3C8WNJ4Z0oD7O0jLUPLZPv
BCACsytMz1bxoE3jD2eMH4DzmDF89HdT0nHl2YOKcWA8HLoN6WB5RHY5VglQijhAuMfuaBGZI6gs
OYlM5QUh7dBLEvpZwJlWBlu2w/FDlh6awi/2uo5Bq2H0sIwYgSAiATas2sHe1rJnh1Pq5XkyTlgD
i2NF2/LBM3hH6CJeBPRJ7TJ32NW42xdpN8bLBkUIo8RU7vugRqBxf6yQkVycGMkWHdrGyRG9Sa/9
MZ+DubzVBBMfUWvRy3JsfEizZcq4A05K4lov3VCDXK0xK7CUH0aqiYWAM9y4jPro7EUvto80Ux39
VltlOghXi3A9o+2IeXJhPBExWgV+3DwBiv0oo4j4UQM2wOX3Xus6pEg0PZhhaZ67Xl71UL+5rvmt
SyXM55dpaoelRb3xoihyoK1xt+nIYR/msAaJR6eUsqAxQnYZZVl5D95xoJM9O6VW4OwpgdtawoQ7
R7pkpkOW7uH+i0cUWuFgXp2xefKG2DgWCdmiyG13hfuBBsQJci6N5WNcTgfdoPM7HxreX1hfY1TD
r2sAe4PhdeloGd6Y2GcrvHGgv1zInA55G58AsUFJTmVXNpvKMuWLH5rZhEwyv/lZ+wy98Ue9B/iA
0tfJnH4q3UKxirBZTFl7Rfr9sXIvORfWQLCBwda5D80Hh6MHcxAtxsZjZIV/kSzKAGIJxDRatmca
u7fKquazp9x8tgYe6lRlPdq3qUFZiGOkTImquPAn54otLFkOpadtbVlHC88gwSHmiTDGfPUa01fV
xk+1lPMm8l8iw6SWjXNC7kbL0XD/pF3+nfQ2JETluja5DIia1atM4vP0BqweIzhAGBg8mpqY7SLm
chGZr9E8vdathzRfwMKy0CGhwv/Mne0t65KpdFuReKcSfVh3+F+YrfXwwCYvYA6dkZEdJDmFAIDe
MP2UIjwyDyTB4Ra3zNIuyRQY23Gk545slM7GFacaLYBzX63mapabodLJtQTyA0IMSZQeXlnSMMwN
TGT0jNPpgF2sLKvpbcr7RWTDJbH8Gauaj/cpj+obJoJpOxf2qR8E4RytOxjO3qzhtJidUbEtroGP
VvjytTr9Zl6PQzix0o2cPbZMlpC3uOgv7HX/5oS92aHZi8a/whfB6a1lOBWbPjzqzjBu5qCXClgE
khw9d9ZRUkXtLyBN27TbpWos4sIdGnpl8tOuvQvEXNJrl5nPfLnXAoAXDUURW/txNNZS1y0SR4KZ
PzvnpdnifZwcgH6xW/xlSfmsMO6x6ypX3mR1BNDpcWu9/t9sV/8Gl4vdgnCbtonLNdxuzcYsP6rZ
PwFdWJtgsq7XrE6Z5pOZz9IKc3OIpzxDasjrhkvf+0BlAzMa2//CsRDLKDZyHMtgETzS7lNsvuON
lMx2GpO/CrZHy73XpPStbSWfK/TlF122/yxmY3Q+V1vLrrsrlG57w3v2r8Ii5ZbBmw5eZs9N8iyM
qjyA0eIwI6qGzERBzgR9KxU5eRJ6dywspiwTLWj9wklXdt9QXjCnxsZvN4GgzIg0psr9O99exZDc
Mv8Jx/jqTDrlgDEgN0/xM6HqQ1vDrQMVoqPW9O9RCeszDwHTmUN9njj+QeW4+kT+NhWWkdXU4dbN
+2/PxenSifSxoVNijYsXniXNSe6Izbij5Tzu5ucmpFxGioehcDnw5LRMhMQtF0FPH06+jFCry3ao
1x1EuoPjjRVUg5wJZifjvQaGQfPL/jGO/gET4uTg7SIxUtMOuZYC8/c+YnIgRwZ+LMu4DiTQ17kK
VkEhov0MdnlfKB9p22dbzmhXIx38vReb5EijTsViSHHT084emLQb/6vgZrvN1qYVaovYRfu1YGcX
6OnzYN2ID8FAgWexo50GAS0JNg0QejKEkH6o4/qwRT7C/LS+EheqmEz1CygibL704DQJlQxoijiw
W4J4efUh2HiSmxySlQvwh3gC3hIHctxGjiPwezJAdlfCf3ZnDicMvW0V9MmLK+5NbZn3LRFNv+zW
6LzMiyz/pE4QTkmyogk8bT93/1K3FqReSsJanXOKqGxdiB5QcZzKk5DVacyzPfkGUgx9eE5E8NdK
GGBmYZs/6HF2iBxyjdKEGRbm/U40jGVQT+Q5wKHEvTe8z7A516WB5T+0MaZB//t0VW0hllYu0CY7
9QZ4NYdy7EzmET44IEwUrLQH4F4EM2v/HXBGf+XTPPl1BXMfhht5gK1HQ85BjGTYmjLf+3pKesvF
JhmUtyCkLB1XNb6ZsbrQzrzSArIvredPAKHBOxbJt5eAxopHuZEUqDIqqLEdaUlGYcIEtptHR6B5
X9j50zV5136ZseVxAypORq190CKPWWZOVDVpaiLMtW/y9xzgDo7Gb7g+4cGBIUQ7TG9qr5Q31JNr
sBM4Jlb4d8Ly6PpTu5hNA34csDPBZ0leyV/7JkM56U0r9qn23uVMXfeTtwvTv5GY6w3qARPbNFjl
MT2hNhKWNjpQyAuSlZ1I3q3ZTTHMc8dyRMytUFGs6IMKIHMebNNn2p8nBzMKObmYGRFXEtX8J/Rk
O1N3uJrEa61bP1mCwQdmdZ8RDU6C5BJRo9PFzCekxBvdG8iPTkVfCltFPZv3Ri1fNTZIhIYIvuyF
of1EE0EusyGN7HgwOEyn+TamqlnHeRAfdNqNLOyzJ3RkhjZjYB5H7DanwdS6haYejDMtqPeXYgqH
I4A5ggaUVJZa/nr/ZUqh7H06989x71s3S8XtnMDjDFKg+95/rfS2QgqcXZHDhkHTYZiAIcMXONFr
aCbuGa2f/coccW7lZ1KP0hVfNF1pTUbdqnqB4f2ul7a31QHdbEuv4gLubP0xF3ZzEBUR8PtPXROD
noXERcPZbc4881XQebhmfsEEC+8suy6o5inunwXEdgT1IkZ9JghAP1tH/xHn7Fz2zOk0VhybMmPk
hYHW3XlAaI3oCD3mSuHp5Zie6JTo9tIgBBgpOJB0EoOfepsuIRhsOFGzhNUqF/NcWutAKdp12QdH
CZzn98v5La6CdIzrtUogvbqkvAk9LHsjsvE1wIOx04KYBCjipTd44dkIexcA98hjOvgHbK24RUpP
Awr/YeYT7UG+M63R/5wN1cLynXG3xqHHGs4W8fMitMP3guxImvs9XdUYwSrfSR4Zbz6IurZO1C6m
j97csl65Ax28dp9Mt6zu3jHEOU8+0d1HM/in7BmidfEYDFP9EGo7GD3Ghmd6sHEHWb3XBC2ckox/
GN2Fn25ma2c1u3Eywxub6nVkSLzUk+YfBRmAXnJeu79EnXdUVVz3Ls7QFKCULRdj59TSFxXmfweC
ynpm2s9Bi81x9ALl4VjEY2Hvf8emeNN4XDUgH93WPSfqxdP67FiFcleNoALNWY/JIDj2k6a8GgPM
5l7r6tOkFDA/tJd0LSXLZCB3fb8K71/CzEJ9Q2x9WpDbtC9DGVLvNXtkeXr2dA60PZQoxzni9s7x
jTmUM5Nd74ON6dNiVjakLe4vaThD8GN6RcFdFZkMphkFrGxG1KcRqznRIpy4CwMrA1MXBPQyJXuR
4zC5FO0YXKbKFJwmJSuf8hZMU4U/QnTf4AqHjcd4AiZadsrcwLoYYraB0W1zZ2IRj5yRo0QzxRgi
6Su9f8X7CzEidOCgZqNVGVmAaAg60SftzSWTHEeCDrnpnO3W7DalINAZSi8jHGXUT0nczsvfr976
nFzJ5W3KNDCewiBgNqC7s02+n+tISD/Akcn/19ep3vmdLmU2BRD39518Wn1qNp0iNEa2PJY6KXCh
fCHUdGyhMYyHO8SOgw6PrizYDFNRXWVD3MV2CzWaTvm+TTzdkbOLp2l4qoiWSH+oroFv9IuEGuVN
OxVjQ4abSsV8GL78BJV70gV3a9j4R3tkJkxDbX+o6uwr7Gq5c5SpcszVuLiaxKZwmvqhC0IAKoVz
bjKAEL/fehbLYBlx7j9KXbzd74a0deJ1i5q+JMphHK3UNlgt+ZGMxmnT+bQZaY0bnVP76/6v2Jyo
z6G7L5TLqFKmIw416ans68ff1bIl0pJPecp/dvjvJYSil5QGBJ2JHuucLoJNEIIAGjucg03NoPr3
R0loHahQXd8/g/vlcv8gSjwTUCDFZJAk5RwHhXBRpOpyVNwzv4etIIrY29zvwtYB7CxRE8xrHeU/
opL2xVMvEGuDjfBIDsOAfiAvMewoLumOqGNMt03r1RtsANFWZ59zOtBM3Rm3KAQx9NvcRdBLtTP7
dVCCFoOlORbalkHu9FbUBV59LXvqG3rq4YgKfA9EMTLVf4FzZnu/OJjmoe4fEo4vXdaIa9YyCGxR
dHiPKOlodbEzJCi6Ism3rFTFZ+FC+Rgxbi1wpuSLKZvSDda28uBBGfkd3LIdPbUDGs192eVAlx5+
f8Or6SHUonwL66JdZW2Gh4nAZeSX9q3hQUOS76FX7bSY4nzuzZRoeJl3pI4FFvAq0XdGXphrjwty
4bs5LMyey1did6M6jnpwws/FpVPyf1x0/rJxcC+3jdySj/KesV08Yo/Iv+Rcrn8XOSrV3wbD5hhm
6SMJPmXQ+X2YNBjZD0blwwS0TZtHDR5v38FtVmNRo3L1CbhYuxuMtNmQZyr3eskJu+0psOnvk+dJ
Db9HR04rzxbRQ7mvhN6dNTysJ7+Kp18f290LJfvRXvU1vdcDbjERIebcTQTS1RVAhOUZNfJfSFzu
9feW98aC/urkG3bJ9KGLAt2NUPrqV+Xx6bSBlInGbSlNq7esGyS4k84HmmSp9mreLWQiKr6Bl20c
V88e4Z1ib+Fn4cDWPOkdrDcIb88BxJpI+CW79XlklD6eHRCFG9zUVFKRGe3t3nwehHu9Py2xsRAU
4a/JPBm3+shgcFIOlvsTc1A/qnImsalmtrA4h3hlj5b54dMAOQM+/33TB4ud3n2JuN8wxoDryCMX
QkaZFNt9lbu/zKCYVn3HY0PEmO0XlS63sxEZz6OZP4ap7L/otH6EvLmD9F2gjdmkdtp0k7cw9u9f
f/aJ0Fs2PZxGM6TbwC6H343Z1DAEb6mlAZc+/LUbVA16wWk8TZx9V9v1y+BG2zhFLFSzfbNOboK2
mX8Wvv45qI0nxpe/33IUimFndtPn71pmONOehyVRJSXatBlFFx0p0sQO4G54Mnsv4/5hnrrhi2Mz
zTTd+Hx3FZHK8uShRUX7qmNcBV7K0IhPpJ/2LGX+fmjEjCIc/BhQhl8cV2OjAtF579QT1sOeU4Dn
9yqr3Udr/Cl4OOEw0IXQ5JRceP10MCwOx2OlxX9ia9i2HJzXhncoEKxPXVvMiyCrnzTTwK5GmRZe
cRoKN61dRNthPic8lBIt2ritVR80I+HIPXJkY/FnAXYGjE5hBSqUyytWPWGJ6++NnChEF1n+AdBI
uQ1SHDFVOGugzR1clI5XXNMBoGuZB/PGq3R925Braqvy711O6oagXzkh6c245GwFmYcHCOm8nden
7lNtUR+q1UCdM0luvbY2g/JbOYP8TGNhnSyjfyLdi0as9/VDOkV0Adtavcm19q1qwQsUzK5Rpt7y
oaWgnUtmByU+foMU8jQxfQHFz12dCvGWTiI9Fp54vwvdtuHJs9VP6Otl/Fna9oSRHUZzmgSfd6VO
sEdf9dLjFMEc6TbUxMR8wZAhrtzqUtBDSurZQm8IDefSYzXArEMBB7eeixPCKZ3/PHQGQiSjLHOn
5RO8RLwlHVfS3qJfMSzr8ez1c4+LUPc3syNIMY3dX6GFFD9QTL2vKxXHsAApQSFEHAvCqVzftwRQ
8Ef4iXR8tlXUYAyRCrt/+V0sIyy+Q/aHiQRTNLVLLYu5Qb3nnfDoRdwMsi8vwV/+18ZhaqKephYc
j5BqcTmh9GwThc/16Yhc4Ykd15obhVdR2l8Gk49XZib2vh48jWe/f+g0Ye1jU38ZbO/RmLvkW8vD
ZxmI7CWHXLSBJ0kw3aCh0TL9nZ7QS/F7H9pmW9/06TUAhv3moBMZyhMIVYzU7WTuXRg3DMAGe3OX
vVlN/BVlQXI9DIaGmSK73IW/+0us3ke+/KEOaHkzyuwm2o7unjZgzY+n52jO508d782i08j4T5gc
Ngwfi0fRDX+aWZfvhswuDbDmlTcwjTeUeZB0Bpp56gAPiOMnO5jRL6M2hCgSz0ea2pol/DJ5q4f3
+1ED83N3K0xbv3nhTJ4Mb8oppZ/1lGv613C32vl5uW2nkLoIvGJnszXdcwXjeik6WmCmrusPo9sR
sBqvRc1Z2AoQ2Nkpj0xdlC8yTPpFQ9dCAF7CnYKfMLRwNWieeevojB50UFR12aKMYL0JdCJRkRu9
gCozdxyvmQn73YOl5CoXjb6pNZDIWf8PmV3Tq+LSh5KjSODoFOABynazmxM+QtZjMKu6ob3hZsDA
ehop6tI0XNJ0T5Rgsa9NxtKKiQbUzJys84bOgpDxSxKXzbZRNRaAPZaDKrbQVcUFWOl4lQnq2YbA
/8QZTZzcF8c8z7ydQBLV5Jmco8/5az/5VGjYWnouYp2ukvGN/Ye+ST3/zJVmbUM4/OxD8dHjr2M1
FOXOpkHm4Ee3DPTZcvQwcHFG/WxDEawi2yROUf9UJWUfehKcwjFcaTjtlpEqBEE5+CtmWjB6190l
DWXaceS9d2xf92OcHk0avwv8ooRjU7krrH4dURK1IuAVLlvZNdBP8HkgnK1iukqqLDqweybSZx56
vIi6KjWZ689GlZxgnd4aqvYEcg6GZCbPQE3yU8bWDPPfPxqLPBzys4CZQ7VlteZ7++epWpXQMG4t
PSvuwNnfsbV+O6gSFqg8NZUszZNtmuOez+q9cqjssfs62Xty2Hc90Vyp0SPbxK+5k2gnR5JrLdrw
ivWZ1sYZ1jdCZ9B95iOjdtXawE5zqPc1bntG3Z5appmCyPlfmNEkp5MgXDCu2qG9UE2hymjIt22m
VDf2mVvBobKeph0LOsAVVWOjWc1X3SfhLlEVN4EquwGedSlV/Y2lNH3SXsNAMQ5uT3YFxBQ2o6vZ
a3xE2QarNfe1ICnGXTANJmg83dnaGEzI11P+2o2fc6UvY1XMw3ygWQZc3Qvdm451bdjrxOMDTiRj
P9ZRpo3YmhNV9zPChF4HloRMUmd8NIQhdHXRzrxFUVUC/a1OU+Q/CaoRQC5oa05FeJai+aOlY2Ec
wFuASnsyaSGy2PiObnWb9C1zLFVUJFuExjDDi+mjYlw4c0S7XFUbhfbzQPhhmTf8W6VX41S2kBQo
5ji/yZ4LKEm7D0wrwbIhlLDwa1ClmvD2RRAdCOJ6VbBzZIyCZucPHNPpRwfk2yvaeeQzkqaeKR1S
XDNA6DAWOi/xRIQnUG4FZNaWcqeMkieEigDnOb1PegusHXTOzacSagTJATgev7Xb/+CIfmgLhMMw
7BC7iRTziGftKZK/lVO9Hamnek/4nciLwWK4ib82i3g6ds2DDaynoZZb1sUmISw2UWSVq0YrmCnP
/UzHlY4Vw5hZ7/wqnZlY0oTV2eAB2TERiMmAszjhdnBNmjfz7rV17OcuqbjL1GNDdWyNJD93uEwJ
jHF26zxqRK3O4QBgYXumpMtLIMZQ2pWq9i6Co/AmVKNXX34OFHylGZNdr/Igaan2r4IaMO6AdBcY
MGMXCQVpKybBDDFIz23DkMa6wti2da2Bxnf+zXRsm6ptjEVnBn+3tmdCeL4TW+vyF6OY/fGZDa5t
mb50XEjrCq+464Df44p+sSXLU1rmLlq6zv1gu1uMYxdysbSOOsG4cSOM9LUOxk39DDv2tVJNaiaV
ajznbQRMWtZcp9ux1dgXU/Op62h9BdgWBEtyLQAbrT9z80eECFgFlEYm061y1pZwSMQeFKtP0+Iy
/TuE7Rkqano0REsXev1Y9uC92eHC8ELGfiJCy56qik5sZ+oFsJ2/OgDmhNqA5TSAA8PWAJKwZThZ
e/bJKjhBwxoaKek1X6LJWZGWH/CheWgDHUm96Ko16QfSNBe76rqr76V32QfGV5ZO1YeXTN1TPKuG
PKrybCrzAAWlG9+PwWfQpufK8i2KOB5h1Tp4UEm6gtPduyq0rijj49qZqGFjzpiQnnE6GvvmIjtw
v95KIxebubrSqNWvYw5kC1TRGZWpPWqSBkAyouDBqi2/aJ9m1RLI80DQYqudbNUgWHG8WXojVW0x
s7xJ9Qwi+L3zbeWrTHUQln7xBHqqxATnLJsBbEKemOOC4b12FMULFk13XeXclqCgN6ICxl0krbsu
omPP12k6DJwUIoLqfRxVQ6JlMshpKE2Uqj0Ryw+ZhgB1q70kuGcXAmMs/Idg4oVoaA7wi5OioGop
aBaV6mgU7CTVjfSMEyFhKxQ+ZqrRUXpQFUuWCAHTrqzAO1UQjpYuQ3V3xCDhM67DBNYt5YwPpdFW
uY+BDyETdF32Ofb6pzXUxiqwT05FW4WO5Xjv+tqh1delaqTUPDhoVLLTsNZgd41Vc2WgOixryiyT
XhXQguTAFLhtqLusaCOQ473/ckAl/WkdtNCREgL+qIcTnc7MYEwPHDKbZRrP364M02tT1jxKayBg
qnOz9WMSdMGlNMM/EEJTBHXvopu7lrLOZoiG9USDta96PGcKPZvePSlDG0gcG/kXH0kReqqUQkEW
sI9bNUqHpzpCLcpCXTg0RwmZR7Nvs2oTbVWvKJhrrpeWSENA6Sh7VYvLhB5SUzWS4hGlp6hjSmPA
uaazVOv1TQEUplBtps3Qf9mq39S212TVN5aZ/Es9MyZYhbWatf/i8hYVHqDK0QdspmGwLeJiWBIa
33MM0Ng8UejRPk4RxH59eG1z0oE6d/AKXAEz84E/Yc+MLZI/BV0s+xwkR9qZT+g9NLlSzImyVi7E
QIjbhGuiTfkbYbjvnHbipYs5rFPNsIyTSBJwSlk2QYLngh6TkhOy8nrlFpqO4XrbnKrZVnXO0lbL
th6qNmW0Y58fWnwZLdg2KmILbkbVXBvSKLAyTeOzdPKXusCzPmHyqhN/6zmju887zMh+S8F1GU0L
TNSNNe3xNkebqTqL0dnxOWMgkcEJr/DMHta4zQ3EWhn3q6Ep5u+AIwsO0GcAYSzSzalMnH5plYqc
hbNoISiu2WjK3128NAF+syR9DWv76qkaCKboO/ivzxoY6iWpuI8eZmlDSbBBWbAbWdpSOnLZddGq
z+jKrVSzcEEt7M5ziT16WgzeF5PdHGLZZvsUJfonC3vNFOjZt3zCASPIBcB9mIH45kRKIHBAelwY
eW49IqOkk/ZgjAFycvDg0ohMTf3CAPSztihLhhnx3IgmvHnCusLFbkcneiFWs4Sy61GC7eHrQfXf
TOCakqb87szTkJC1b2N+O64gHhTUeC7tWTsThvNYkZwNi1J81Kl5bgAS5Kr3uUrGT5e0dO3SlxBX
dEMLSqL96T2jMprKUjDypk63A7bArUuxNKsdqqjqmq4pnUa56FbUgipCFNMQ1UwN5X7dFNVzThDW
c+iuzjpWNCa79gq/oeDdZCjjUXadUXo9olGbOkh+nTbsUNViV3CSHCz3LEp0Ztd+IxaxKdaybM6B
hz9DaMOnmUcUbQtK66VHITVWR4s8y55A4xUwy3RIp/5h0FFX8VezFWW8sQCMxDnB1qp1hQqvVzep
Gr+dlO7vgZIL4uY00YyVeYbeHKwmAwJyScOWLPLhVKP48lCaoyRdjW75rXl83pDuGlq4GTqnjTjk
Pb18OATHldG4JfCD8pPKxIa3DSUxpMZ8pM48UL3mumo4j1XX+VDupY2lbnZiPlPitotBs9Dm+vLD
Nyog+i79k3rlbFmyyNzapAxtmpE8M6wXMdyhra180bN2KTjS7CbYVJr5OsqRS3sYFrZqbI87utuh
hpnrmDr3nlr3KOhP8Vy9Bqrv3aX4vQO+zlGYNQ/l7mZN3tE2wCrFmnUFlgEmC8rLMnZ/Rr+nsJY3
jZwUlc0Rya5FEhmbfsbuXOgVey0flhZ1JsPOf2gqOqRL/mZJi+KaG4CegBRJA1cT0F1K7pE7w4jb
3+bA5sMHhk7Gy8A+CcwVSbB9/B3PNNhA4KUgWxdH7CI21WsTa3aOzR7bDHbABFIozoVllAe4isBL
zYgaBMTGVcvKV3UkH20MH6AxeUJTFwi9LmM8h2loz3ktXmhIxk1nF4txPgy6V+99s2NJ5OmQs+BE
xfBl+IladA5JC3c1n1HKGTSfPEJ+grNAb7gQh40xW1muBhHbDsk1+qoWeD2M3KneRK+ybz3rljmu
pjb+40zln6CxoZqIXdaQoSzYQxbhvur84zg4CWaVedhoqP8WToh4CK6hoGK9Dj9mTsydzM9VxB+I
6fcbrArnUvDGg4AWbAlXKtLkwSjt5SiC/ja1kp3w2GDs4RHI9bxldJWtStMTu/ql44zjUcSNNBQE
oI4VbBdb8roIDFYj5pzIvp0gJDL8TTrEfnOexMKSsKaUgT4oLFCp2pNrkCOexkgBMm4aZ0yFRdUP
omVn3TYgx0yHi10Y7GfdT4Pj2YJQujjSxOPBYF4UiXirfYPRY0U0G5cC6gwtr77cTBZReE4O4Top
WAnDONvnIkyALLYfRds+0xat5ntDvemt/i2QLZwaWnmIpcxE/QLUpc/eFB3OMAQzdwkHFBDFZLKC
96S+JbPJTdFToOVSKLEJLLzUgLowTv6YbBwWZWbnR7UWH8c8YospnyJ1OG8JoldmON8gWmYgF7Wd
OXX6scPE+vsiR/OI4QhbRW6aUFA/g4ZsJ6dHSh//x92Z9MaNpVn7rxRq3UyQvLyX5KJ6EfOg0DxY
2hC2bHOeZ/76fhjKQsnKKguNb/OhgcyAQrIUQQZ5h/c95zm9JAsh8dZdkDm7eFLXeD2++UI50JkA
yPeBXKR6Qpw9M0BcDVsit+8dw7l1relEuTXYw02KAR9bOHSdMQZZlY4n1jTrbNkFzJJdF5NcFrGI
yTOwZ3bgbfIwJf4hoMCYwIpalxWh2Oz/wPLV0IPz+tWN0QqUlPcWtdnt0O2/dvNautKKL55baMfQ
zjGqulSXrFYsTUlqeZH4q66k5km/c2nUNX5yb/TWjamxAKynU+fQyhXsSmVeP4be5ANQvItG66aO
sgcb0hphqumrHZuQQMfhoSPUddE1hBpZMiXVmW2J0agW90XwQ8BjWlMS6y9RK9zQqkqoprrUSW1x
ovEyUgiYeImsva+BHxN2VF9l7vAt7hJ76+TwlvKye6UvOjhOtoGlqK8tQ1JDMHIUPmFKtN+Aj9uZ
yn0Qfjc0AlmCUN+maU7qeLaDQ0V6Z42uRpADDFlwFY6UNkY3uQk7BGC6VaJ0r+7rpnSuXDEwC7Gj
catujbPz1qCBjqhgk9LQBbVDjZD7jJIAovHGBJPn+Vyb3BXY/knbhOu5MA2L/XJxHw8V/dZEtXxU
1g9y2wFIqYGAXlSULOEqTLhx8qM1p3qbR9G072S3UY114RbhXVUMIXFvxn3QbLIGGGh0SbMcQpJW
3rpx8hDV19D/0uui5TPlKllrRhZ/kRqlJctmdZ3ixHCBKcF5qxAFJgB5PMYWpm6D7nlO/tXYP2lj
PW1kStZyh+2JDs+EUD0Ta+j+/iYY1U8Z3DUhYW/pDwvAFKJUYgsCR1LXqx4mP9Hnu5QpOFIJKNZi
w2q72Xu18wVLNjMK0lDQyJvW6KtDpG+bSKtxghotSqPsq5iIIzBGtz0VEOtqxD4L3waE4U3tDfuU
sISlXpf8mcxg+efJ7OeU4OCOQufC7PIvoC8QoPoaKkH+8UQx1G2tndvkuOZ633gs2LhuvFFOy8bK
91XqvWiQ0pdJTO0yo3bu3XV9Zh56QetbLEs5jrshCNRSlYyXbnvreSSOVzLL1kZUlhtmBNxJP0K1
nioDIzaBowugHua6tZB7dXjt+2CApLxPDmOhrsMiebSFLHekiL4kbTAtNIHfM/bDdm23PgNWd9Rb
dg+U57+FBGKhhs9W+UTb1aMVN6YlTlfGu3UeB6Qoi/j7VEFez3qcu2bL/UBHtLrFBwrFKYx2E0kI
D2lO4E2rDz+hAhqn2IHgo0FPpk2TW6x32MIRcQZ/MIbIBbTu60BvjqUJFVXdixeAt7D6mpV+lRy8
vLNvugHEQYIKKGqpQLbDD60wDkHP7krX6nbl28/h0L7W4iWn9duF/WpIKfMziW77wn1uXMC4wUNv
OONhaPCdp+7VwMQ4x+QhXHiM5viKxtgNNN9IiH6yp/FyysTXBIpJM5XJsqbJ5QixhaOELW9wr8HT
nGiFLhSS39aN2SpPVAfGFFUiwLeKghBiyG9DdmfUpneN9nAu+CL1KIhxJL5GHufuNE3s4KownaMn
rZ9cj+V9kDfNVgr2XpGYTrRVcxhJgS2/VjJ+BMRc9dOwFplIdkSMrxPeDaaGNtsVfWMjEIKqVJfU
DvWKPSWn9pHNm4HVulqUJTpgq0YYF1usXeguXzcmXiFTiIPKsmnfwntWErufUwBq6PhD9rZs9ftp
SG4Zg0ucOirYuMIHjd+NPwcEo6aNXAAeHB8UY20wUavra02tIxGye57RwOTu4dGYJ/SJSAHU+ND8
1kY7B1/DnBKeHxysTrtg87s1lbkwkFnvctDDyyL0+5Ur7WYbjBwOi9p9Q0D0MnFhrAGlrD3TfsAL
4CGiXAUeTuuWH3jctbMY9NLEPbfxrwONeGGzUGID2jHalNW0j4bawceyoNT0ra7ZBTv0syDow7Ir
c+aW1Oai6MxNaWH3q4gylqOzrCVWCJnUyU73o3Fnq7GGaw2hfMz5OLWSLInK3bJ90chEQddquYQU
+MQv0UoiEdOlEOiKZqtr1Bi1sbgJMxc8FmuJNnnQIY8b3XRXRt3WmjYaNrqlSIcHc4QJjiEdKz9o
lD6gotAprkTEuxhy2idU/LNyuXwJaX3g/bStvVTlXandw2b4olneI2gInCDg4/I8vkvK0mBIJWE7
dTEL43KEBzARwpiVN5anfc2EVkOUcS5NkZLUGAFLz8qYHGI5m9lLh3m/FNu6CL92nCvNrlFBJ9dB
BsqyDC6dhrw16U0v9r7onasiqXrcUtzMTu5T1FLWthdJvdRgAIIpzLYlC6ml3XRfWx/0s8z7meWd
5+RnBA9+PL70iIy5RvlOw1as1pyfzY8qZW8/CPcLfdBnXNKpYO2fTeoFjfDacSlBkGXzfZeRd+9z
VhDnAWEsvysX6ovMi3vMtI90gyhdULLlohyWbGa2Xj1a7NscPrkCucTZHgryG4Kpa+3PjlGmIY1q
WDtA+Y3sx5pSAWVAL4p3Qa8ORmPXR7+CE/qGJNKYg9M8AMqGWxhnxkgH7vxQ0Y1wsbXtmBLYnfej
OpaQYx8pn58Y5aMbZHHsDFCMoyXRsQuHCMZnyoIIXElqonWhsWu8kzJiuhjiS/B4kkmj19dECAsu
NOqnec/ywg+seN90pbMEVGs+nJ9aNISoi8Qa0Fy5gEeOZaLW0pOR68OxTq14Y0vTZ8zmUqrQe+/p
SHLroSpPRWG95EQyrIiM7U70gP0taT9HdzLr26lhLFdZQQnJ8cyVxBFO5cVGb+lZ0dxk2mRVO94M
dfgNWV143ZJotCSo174YPPin0iGNuBoPDkiHq7fWsVVEZMxO4TEUTCvR1BOUYjaXtcg2MVFOt4GF
22Qet0DU0qxuJK8YFyFanmrE2Ti3n/2wewTLhMx7Cq5EgE2F8ahYM5bBgyGULMzkpkbHVybd+JJb
pJGKECYvgFWQH1PKUxH/pLaX3p/XpnlRm0CsAoethOx2OkGDK5VOFoJAykYqfTU92gG6T5vPzU5l
68j9fJK4uqv9GZAUQJAl8GOc7eWZV66Y/3Dbz19p+XRhDzXF3jR8xrHaH2g5IRiOpyvP8cYXD4HX
SvU/pUrlBfTibB+0Q7ovB98+2SSLralBdCuzRNM6ORFjUm7U7f4NusJ6Vl8pQTPICNzwqpwNWF3E
znbSSBwcO26KCiHa10RnPWhFzkiA96GbO+0Uy2UXtSfD0ejyzXLT1uBStgvEr29/W2M3SS2RPHvz
pe1Gde3qxDp6QWNQ2eUA3kHfrt+QaX/L2vQ6D7Om/sffTfVvSGrSklIqiwwtWwGBe583V+YWDArh
/jBcixFyVIc8MGjbZvLYR5bad1PyHAHrAgop7iMkO2uJnAq4iM+y5E11c1YbpXjhsR4OF5FD+8yu
RbQH0R3ccKcvRkgpK8e7we/Qrx2VgettZfpJlKD5lyhB9lxQSZV0DaXbDoi5Xw7EUR2Tcz6hlSsV
QIJK35ppeRs02roAWbemhFXuZ7k+mYH3Ttn6MwbsJ+zbEOMM0BcWhGwyETxkkuWx17HIh1DAtKbM
Ky3UjkPga29kwjeg37859/Zf8kKVbQmpO7proTWw9Q8Uux47sx+UwEVlMktvrdRKt3GZZts6oZ4f
YwF6rhpz74yawFEe+/uMaOVT3hP1Q9/SxGNLuWabq2JAMpl4B9+m3pFJ4662o0M6S2KQ/KGGdMyj
O6uvzw9FERClC/M/dTzvwNTXXeIaoCpKGOEitqkJwJaoyIOZ1Mqx47tAhzHqWgpA5axEsSJ6L7oL
aqix9It6fjh/pRrxIoBcwN6xKDqBDjtRim6XoNuH7egBt8pYOE/Up6/pqOKKcGxr68sJ/YJlO1+y
tucrLbgqba16msegoC7yu6YmdzEJ0WuqCFORTtrYhBH8Mg76YTcMrGWLAj2YDaPZCMxHqtraEcFO
dNsps7nOWQbFQlSf3DPuX+4Zx3YEF5tF9h1SQuvDPcOKMaDqpcEUYYoP83JP5oF/NzaqOoXFeIXR
YmEGmkq3plaES1GxxSl0mmxngByYCHnnOx71bAsGbzgV236mNjUyQwtES3B/ftoqMJtDMcMc9Oa2
bJN4rwUaxhjqobdlCEc/sk1nazkVU4Nl9OvOpe5b1tjryiG4q6vpTo12fKpCibJ1Yv86SzTTAbOy
cGnihS5Z3kplNO8QB52H69EeupWajORogcBZ0KkMj9KyfJJoXSq+Tp0eEWXs4kS3Hx2QdLvKSbhs
0w5fUJBoVHUTGEgwTrrg7bksxUVUtnQEsL3dVSosd1PnPA2pe3PWoZ4fkBffgF9DtWN5hJOkLDW9
MWgf4MxjGlT68NBUxrVXgthVQ4pqwzKpyZBLhUE6o9kR46a48CPSs4JMFi90c1ZF5spXZ1bpdWQy
LFWHDa1TGlMCznRME4l7msLsG0vqePfn93JfnX4/sqq/DEjuTMKULmkbdL3hVvw6IGmBYkNECAvC
P9vd1GisITKqeqNJqrydFei7ZkK049s6ZYa+dk+uiNs7MTIYjVxhkFYNB0RjV+C+dRD82aGxMjTx
0LVhc9NqY3A1yS821sjbMqIo53shq6+KbU9k3Oh1kwLO0ZKfRZ/8dIvphDJTO8qWrexQ0REppl7b
F5Go10WAxvoMY5lqlJy9IbZR2CXr3k/GKwcrUVg5ZILMD3nbggxB/XRvFqxZxmFwUJESrAMjHgXn
PBYMpPJexFOU7ntp/AiTsH7W8gCFdt48+QD+YDAQ2Z1FevIIFnJcQvK0tr8/8RbJkr/CQcmANFxd
kh7KlMa5//XECzG2EmcVSQSOi9tEFcWcBpunO2D+etq/RHo8wdID9x2Rvn3hFR4Ijaz+WllxdVnp
KLoiBHYIuHLaNmgtqHHa/qmW9rUfR8NtFBEeZ6Xsa60Ks+dMDWRwtQ+2NzyfxdfnBwD/lBEM/5sz
mriGVOeaD5CANjTg9aVet8PSgw5JISOtUCMhNuutfrogkA3RlU09JsgvfUFK0u/PjaF/PDlgSiX9
BYfAXdNSJKv+enJqyHSFV8YwMuwg2Gqjr+8A0bDcDordmTjl4BdUbLkp9dlLmenigc+2jplz3tYn
hUFaBbX3u1SEPRIFWR2ndvAuhN0/SeXTXAEBZRzPhMC2UT/YQBlQS+uDmRr1g5bpzWHApATpzN9H
tTeujTgnGtzvCQpBykj1OPyC8ymA9ETeEyXG9GT2DvVzK09PYetR55yoh7ujG+zrIPMpghNVr7E+
eWTf4a4gDq0GPe5PXSIa9sSuuqHviJqGM8ooal44JZmN6P9Z13XetJLoR1dnQlkioVNiFUC2nYEl
iguDymdn6Mt5kSDAd12FE8ZuApf6jTE/PX/Poe+z00i/s2fbhV9GsGClgsLcuAuksNY33VJrdqu5
vxgMuabz5KNYGIzxWCryBTIn6A9jxLZQNsq6r0R1GRY1FM3WfkGL8jPzouJG19jV5DFS4DOkVMMA
TzebMriarnFSxrfF7INC+/gdOGN4PD/zC2IKPrl6xDyzvefuctEwkEmWWabULVPXf716YIFOiRuU
8QIHo7U9403L2RGGZpOQg6J26CjZ/ZF8RNoaVk6kaNxZr34evHRSVje0ezxIDA2Es3RyV6JBK8nE
MWyrSm+PQ9PZhwn4JsFvGA6MxrrpFWDsvCr9CwJjUjows5q6dXK6as/n79iM8keZQqM6Px3DqLrS
ck//5sbtqo+jYlNbRX8RDoZxcLgSt2KU9bx2oQ9jYKp2lHJBNDT7Ngiy17pXt1ZhXzJjT8czSajT
bea1yIXCWPYTgRId6F4NEiPBB2gl2gNNqOJbaFHoCqiiPeKEzhehPl3hs/AuLEL03nwwGprFt4uu
N5DQuUAJgPBl8bjqKXEf9KzM7nRlfAtaO/g2Qe0Jx2FLw3D8QquG2IraUDt6fGQR2HReA7031wk/
WAZtAxRdHwEsDnUE3qXEsJpANaMtqDmXbzN0mKPmLG2jvHJRis62vB5F2HIswa2cr/zz8N/XbX1k
wzRjW4Zr+hQ1tPjW2pyfdjN2GKHGjXDSi7PSV8xyX32Vwwg8iaxwOYMWNrXQba5As44rLK35oysN
OnmQOnESs69XtbY+bzvrUi3HRBvBXiWrLho4o6aG7oBp/imiqL1Cl+htoWUydLaRXm/pv01zrNn0
nCTk3Ire+glza2kwx32yKjes+SL+9SK3bOZmi6Bj1qpKfljeTf5gpHZpsAuI4hjWYJmsIm6pxwGQ
J2D/0f8OtAaDcws33gYVSS+9xqttljemMq4G04ge2vGqAeJ3VejRLpsCICQ0aSk9+0ps4xydRgN7
ARg0EBIauogjJXRWOhZTsLYT3Tw2UbQsJx17oG13UGTCkJUmzYrIrOV1J+32oSBwqp6JfInhylPT
c9kJ1EFRdl/Qmr21B+PtjmgIWb1+2y1Urrb0wx7HtC6sQ1uK4E4ZSD+HrDoYfdM1CxVG6UX2bDdB
cDo/nDmcsmGVxC2lUzXDy6C7iyBri6eRmvomtbmGLNsvnuJG3SsXO1hgwevrEGYstJC0nq6n4Xw2
CfG+ihXBFdhPZqX8+aH3JeR3OxZv3/ONIUYqj/ROwq870LVJVnop3FONZBWVDtEZVCHI1pvNBG5S
o6yqOjg8kp7rjAG2G3zmY9bZl1o40i8CH0Y/9uatPEF6xSnVvg6WHHdSjx0U/aZ3VaXKXiZOGUDA
QA+RG0aydUBUwjmIZuApolM7uwvbXge/JPJtz2qbtSwNjXpueTMgVwcW69YtkBKyPxrzwRS2f1kR
KODG1ZvzE+ncF2cYkqPnwUbTR/05BCV32c16z3A0oJ5mvdvunDRmb6aYsdBT09uTJZGo5mRsTYr3
HQp3NHaXCMK1T6LWTcjs765429SVSU9SWfPQrlsAa34d1oPeGEcr9lAW4QBJTLkjgem6y6fbgDmn
ANW6K6gNU93EIjs4e8PKo13jXwtB99MLHgOU0xE8tdHIjnbfinsvyS5d31m/TZUGeiujhs4wYDEF
UwAer2DN2VLD3asm2/x+knJ/ZcNzMNy1SjI/CVdJTtZ8sK9fgQz71D+M/5roqlJGqqOFG2pIRtGe
PFkFjbGzDcQsGC79GQYWinKCVNFurb7E0DJvmvSiRNRY9weDli8OA3bYPnFEq+YMNcSnG+4n4LZI
DMenzoadkBCJmAv1HbcC3eeofHn7l6prNBp8WgFIsd0khldBIClNyIbdtD67DcaBO6dlKjkHBYah
cSHKBEnY2dZI4HN9rKSxlbobXdQhBN7CQ8VlhjAkfbqd91RU7HUzxNaFM9wlRIFpUcaVozXyDjtL
fzLOUO0y+YlrEz9Xn5I6N5Q4MLjVWTqM0wEVTX6p9dsuIOSmz2FXGP6qNt34NNZoA9hvkoLSS3Md
WJTFG+97EHs0hou+22mu3E+gv5dDVIgnFxTdEjV3dujTbHlen0QPvvT63eDQWT1D0stEfwW75h4x
D4VQTuPrs1GuMqmYR5Uvd+enBfy0Ty5s59eduo1HSgjDcQwaxAIdlJhXw++uBRko2Piq+Z7PbMxx
mh3w5vncFGImTTO8LArd166jmQ7lOebJxmZ9ayEzXkYdUfFnirY2UsWdqWuZPSADJ2sUY6jmLXF9
xicC5Oxl3zbbknrgJspYSmBS8JZJVHVo4q2RfMO6ux7bWaRKV8pgcbVnuQdex2vFIY/RFJ4vCcRj
/7LhVRlxy92Ib8F0rOJ5FuqRtLwwe71fc4NNB9MlvRCkJ6oZG6CrbiuEEqQ+zyakC8TUGVt98gSL
od4mQ1rfRBMw5Xgq4RyfDdOquFK0luGXlkChQ2JPWaHUpAjckDO4zD2hL861GrT640Vopvc97peD
1uX0POev/F5ZK9W2+e3kMOVkF6aqHfBOPuQXfzo23rR0QlgfifEzIAibZV1EMR6Vl+t9DZPq/vf3
vHA/DGB8zo7OotQGrGxIx/mwLgW1ZiekPH8fzMde2N3bTobNd7FiTu12YRJUV+nExqKNg0fbDHYg
H8cXo4Or0ETXb5dEH+ItiZqOteNIWcoivinvRPlcepQJ0qTCIzPaxTPSSNjyN1VqJ1/R37xOyonv
tKSLD8UgxRpGBtHKpv7N94n2jgU7I3Z2RIxlK20S/un84MwTLNDx358FNmB/OQ0OaHxDICw2YObZ
H2qglPxCtsbUL/sqRTVnsHKMOnP6KhNo7J7/kmX6tEmj5Il48fICM5hFyDgOWDjRxQ61ZA67gKWL
LlCFhfTCv5bZFhTfSTh19SwDZqcksYCSBsWXImBCHtNwvD4/OChBD1YwAebyvhhpjimQL/Sa9Xej
/C/zk+mf32W1V2OZfuqzigT3AMwV7slyeV6QhPP6RFnaPc25/BJUSUqHbkK0Rb2QYDx/yx3l0MKD
g5whp0TtA0wriFoUi1CF869jisAED2R1IuBsYc1tnKYLv7SDjDF+FK99mbVXttBuadbHF9ngfekm
YkESPt+TFWrtNmmY2TGN1otzdSpM3fxYx+K7IHEXlzbGbdSU1OKjfIf91noqPQEpT+FYqqoKyr3X
yocusAD/RVDRcZjuTPVEweF7NZtQC9EUzCEZzuqwgqmEuvDQCcwh3OQuqe9znaxrhLU93/bW2Ji7
ZC7Z0fh/+0cSP/jBb2dTWJRdN+OfeGTiJRAuwe3cGQPikaH3fgxNuqsTHKlVBW4DV3R9FPMDu/P6
iANH9gQxU3o1d287FNPL7W2aqfEhVOnKi7rNm8/Pr+L+9uzpnAZ55Q7i0gvj7NRVvnciRYQ6ZEKT
+u1vxIN9padRBRP/qUDr/oRe5oRcUNsgMC3WUDSCbxAvCremyDyWKKL8jAVYe29Sr31IgwBrfevs
CguvMpla3XWRqxGIW2IdCqXavWn19FnYv+T6lGyzNiC5sbLvs3zMb4RI5lRWFCdpbt6lY67dyMZG
bFQ2p7lHBf03dg+a0OncDKK5zG0kiRMp0mtQpNZKjvBZofwkq6ZqbbTfYX4gWIYFobJ9GJsYeDWp
6aciK/VH8BT9TnZ28qoyJOTnzphH+CNwTRiJcbNLy2lnCjmevGn0Lv0e/qclfbHNams6WLq2mPwu
f20YtjAmjI8W6+PLGrbZDrnLNvNHzEelK54SWObrsi7payqIGSO7CpL0xtGrICyy/hCdFoEkpAJV
iupnZnI6tAw4iC8seI75Bn3pN3+KLsHgNhe11JttjGd347V+v6tl1Oy6UUf3U9Z7X8XDqQ9h0zRG
cisg/IHnsm8ry+5XZ2BrJNPx8EY7thydgcHpT5mnk3Ebun/Sjk1yzbCT5ve5B28y7pO137vTY01l
n3I0XEODDROOFi8ZYIYBILzTO6u5OQ+Cc94SMUnXb/s0EpbexzJ9ePrf93nKf7+GMv36G/99Cl8r
0uZ/Nh//1S/BTv9/JDkZOhXM/5zktPvxtfr+t32dfM2+/23+//SKVvBr8s/v1e9Tns5/6y3lyRZ/
0HVite84jrINZ66T9j/q5h9/5yemRdXasm3KPURvM91medUE//i7Js0/YC7QrXIEjh/D5JfqvH37
kfiDvabLH9XhcCqdFtw/46d++dz+9Tm+70yK+Sjf7UocupLzK9FfUbbt6o78sHhrfFdpHupJKBcX
ExfcInURZVdlsCns8qbOsOG1MSU0ZlPkkqaPiSkUq9jXTzaXM0DkEYlXU6yGfpaIGAy6KXC7RRNd
wIpLViGGzlVWpbuSPATPncbV1PbAGEhTQZZPPkOUA+I18REMU4v+MHYxtoWE907mzqzaYK2BnUDr
gEMvhOm7EYChFh6/kij0oKlOOHmt4Iw3lEQW7FeaFVYyUlplRxkmz7ed0RxLZyJHVBdy5Y0UlErH
JCUvwyQk68OoDc+xlm+KdrzXzO6g9bQo3Znp5BA/izmBFGl3bDciPeIdrg52o/Y1MI5lBZF6WfYe
6TSZmyyhxF86aeAfO4zeetcizVWIGykBZwmBb6YvvkUJ63pL02/rAsGkPpDLk3DHmiVVvJy5hRya
DUc2hxwWV1HPxmb0M4Cm6Q0ytmBdQcjtI3SOfKRw9FhMlgb5hbUA36l695RnzY+JahPmrezFJ6fD
UDnliewyoy2/8iglLgyj3/am8dwThYhTUU+XyoccpWm8g7pNCc2e6N276eVcFoRBFvscvMeOsuuX
eWFiRbblVi+pQnZ+LJaVzyrOtVIULv0XrcsOuB3AdG9c7z5Kg127HmoU+9mIyoulQh6U9AbwVI6y
xAasMiLBG8oXFuyR3u3vLcK1x/EImolVYbC0DDTqalqSZ9EykOlY1FreSlE8RgypQBS29GC/mASs
LKpQfw3FUx6iqcZXCOwFqleuvR1SYBMNQSs0THARV4PEFp4NRGY4VJsFORkphZI0I5Rm0QnQTlG1
7oE21LX+HMPJ1NW015uO2F18z+TgxLm1JVCceOSmvkXFu6BZfue0l5kGDAoLbQbjZNQwLz85+ONX
YaWw6yX6msLbFnb7q1/wu3oBUkXgnK+LZMCtjvBgQEGsgVjJ1c7EXS2BLdMlBxL3pWcWdTzmRQMO
68Bn5LdFvI6skBVY6lwKh/QZ2Z+kb9+QTwW+iYp1UmHpDQQBnuBCmZovsbuQ2nTbSd9cF3Hymhg0
txPvEkrlNnZnKJ6PoQ6p2ARnycb2p6ecFW1r29k2IjzYpbVfP8eyXjYyWsWE4oJF3kttnSQG1CvO
HXOsA7coAEkVqgjCkn+kcGYusdPNGaykxBFPtGzQ1C7CyfhGn/TCruoHWTF/xdOJaPkesCmtAYwH
M9EAhKxO29ntVnqbYTGtzJ01TSQaEZgT4P7T8JP5JgGyXfQ9KzDeT9FXTxfEkTQQQKXGhjsabjhG
UlRJvlsYAQkE0JlZqvMjE4+NrV8IF7Fk2GDZGbNUo2FUHmTMOFc4NpnEmU9yatFtpTv9rEkf+d9P
of9xfnw/7/5fm2hNk33jf55o77qvyTfm2vfz6flX3uZTIf6QtEfQc7hsQhU82X/Op4b+B3MZ/+Fm
Quwxb9v+nE4d/Q+HXhx5iibdON0VFKv+nE5tUhiFJed5WGdaZar938ym6te+H9O8IfGKzPMykgWm
9A9F7So1IqylWrGlxaPvDHsi1A3T2WOnuwDgNMMmByKzMrnQ8tG+LlJs0GFhpgTUjsawLwqv3aSU
WNe90WJb60pTXedY4jYZZR4gESm7v1Snr87Gck6jHTdmnznlUmplCeXAtdsrRX4STFMaJhnza4xh
Ia5N+3GqOSEMPFbwVXodsuo8e9XLGoxXpqnxOh6KaR90nnMXIVsEk8tBmNCWagsOD55eW9frB3S7
7HEaDRDbamihoS2cCIqCVosY1Qh7grUel9vKJ7/dIeyJlNOgU/oGCXRG7VaA/wQGHxQyPQUa1kPE
b8c5qpC89yU8VAwTSQDFeEin63fXz59rnvdrnA91Vz4UW6da4SpLKhqyxkeJQIZSM8s7SEr1GK26
TnN+ZDGsYkBX08obbO8hV+WxC8Bn//6Frb+8sjkLWIQiP5N1HFfsr4WxvnVpQaWe2liTNK6MKslv
PKesLgbUpavRV4jKCQfGs2V23sp1p+IGO2aczxipBua+58k7MNmYFH01PlND8l4GiIvbBgHKdwmX
VK1s4dVPpRk5uxZlTL5wGz1QOF0a6OCjiyG3iDww40kQs6ir+z7HOdjb+mJ0rfYh8DPjWCVKnWyN
OPBFrgngQdjQUJtOWvXgeA3lph6TZcKEHeckzGphdF0Z2nBZAAvZaNCjLqiEABpIXWdlF3DdUqF1
j7nW9S+iotb/Sd/oQwmKsjuFF9pGAjGnwWL2wxml5atVWo3xP9kzY22bndgGO333WUnz10Ux9/GH
l5k/2HcVzT7UG9crfO4vKAwRcXTd1nMHn9nF9IJPDmku+/+rEfbX15oP+d1r5WPtWPSayakixn1c
O/EnEhmGsN++gPpQtrOVUOMI4WdT5tTItRCzHa4dIOz5a2IjjGiFQ2Rf3HaPoim/2HQDf6BBA77r
o+z6/R3xyXk9q3neHSsJMJRdbAgRukPyVY3762EWov/+RT45oedB+t2LGG1sdq1hTFh/D6SKGp82
6D87oR8GFDOMHTnOR1Gv6QYuyy2QfX+RLIAUbQqSYD45HuOzszYf8LsDskVdJ2Enps0Urge/Xwj9
xo6uJrzl1rAlEvURDPbI+rgh0MtMSIfaatlt3doXvz+vfx3Nfrn31Pw2370NTWOk1kku2GResnAI
zAAjoX+zs0fH3cIn/eSoPzvoD1VWZCLuHIdqcFQPDX06cdsNn4zPnx3Qh8Fk8Oopy0sOiDbTRWW2
45FTPcIY9cd11qH+nqkKnqtf/f48fnZkHwaXwI81TAi8rKtuhU0Y+qx9GpLd/9urfBhWGCdZi/jC
RwJPvP22fK7tT3qAZ23db0Yu+8PAEjRKk2Bv/W1bgjFxRfAohaJ+QEYICB5C7O4ywsnhYlxNtbGn
PbhvYCrrEXVJXwfRo11W3vidtjRbr3ZJmeTZH+TPasBbA29mZadwUQYr2fhCLIHKwesarobK2Y5Q
iAc2BaYek7X4WozFN4vA411Y+BRwEdSscKhdShxmU4s1NtBcemvmRdrF0SbKh/vfn+jPbk97lii+
uy9whzq4byHyRPm0GUqchBP2SyArg5j9myLYZn21RXu+a8xok5pAj0xS+9DaHtnBjbsMJu/qk/f0
yRBlzz9/957yJh7Z8fDpa7tpY2/mIYpV3t5Yxxt/lX9yqf27AVdJljrSpJIEjurXFwOTllCkh1dT
pBeIzdYoGz95hfkvfLzS3r/Ch1umtjGz6zoj7pTfuCE7zAv9hxwAYX7//Xn7d7fm+9f5cNPAxiU1
LmLQ8YA5euOE72JrtdPh969ifnLCztqYd59OADRMD8LJ304S/loLF8HpS+sqNuFwp8XGnfo7pXc3
NDBXlpPcGcYXwda0HyKocF+0Ql0FgMibCVvjAE6uZXtb2nm2ytIaaMHwPQ+4quA6JJ8MycavYtu3
pYpS3EBYAx33f0g7rx3HkWQNPxEBkkl7K0NKZbqquqrtDdGW3ns+/fnYB9iRKEFEzyywOxeDrVAm
MyMzI36jaYuVrsdY+Og0eR2qbJgZA6u4Kw7pMduHztoN7NpF7zTUYgFHRWQLcIiDE2bvsPfo4+dO
+4qJxiDeDO8ezuHtT3L1w5+MbHGkN2GuKyEKG86U4tWHxLmjVHqwb/Q1wPLV29jpwOa1cfLtlcCC
oqiMmNQc273uoEfmyq8Yw7qVi+z2/X8b1jzsk2A8toYyi1nPojg2AEmzxomLNSgwd+9r2/Nk9hZn
tVkGvmz1o+JIzVxKDHSrlO7sXit/m33diKeO8udhMOCcNrS7XprcRsWuD3JVc5I6n/aVXz8jHF9/
TCM0DdXY+FpqYO8RF6VGJ9JjZEWHceBxGXs6rlWNzcZAMSX/ZBopSiBae18Ok39IDChBdWNPmYsE
KOKYsAa2GJZj1FFTuBYRFqCzalmuPFYKspMbPQh808UTG029RokUN1BUPD7sNsFKJMyMZquUdebv
jXJs3rde7x+rQk3e4NjzghoG/bMq16ZxyOPa+5gXJq7IVNCf6sKmgYUVFf5RwVMTodxMZwBVj6Eb
3wFQkltc49HePbSBOm5DpVSdIZDaH00rIeeEmON9KueUwjlQty0OE9uhERNUkW7gBZvlb0XaQpHC
wA2V3YmSstyiPKGYcfMKgrdF+b1NEEyjck3Btw3EC0zl+otumdJjJSCYxH2KGEQMmuJeSnP/o+L3
v0Dr6oBhMMR1dR3pw4AXMZaoBZbywZiP9Jdjqa+xUjT8EghiO8IQqTo7cyZwGnfwUbMEXYjYOxRB
MryWeTEcjCbtnmFEaZ+8QpJdv1FTShjYmlELt9OviHcmKrCsMae3X00fzEzz6i++bku7akZgxmj6
QjsPqTLgs4SiEUoCqLVETflb93X8NxRgEg+Vh8VgoCiV23ih8r5A2I5SbSq/Fjo2cVOKZ3KRl7jv
pbn9hHue92pQYZ3kqn7VjGk8GKliwE7A32tft1H22VfaptqojSZJlJANKBAUoVL9Bwx960OhW9Fb
rFZ2fLA8iA56jd9XB/0fomSvV7ssK6v3WlTIikunMUcgbSwpOCR5K33XLAWlUHheHcOxzI8i0JD9
KjPQtlXTRKiNddVPb1LB7NKokA5wusuX2M+mvWzxKB80D4lXzYQorCGOoMTVFj9T3vvozqCAhZpH
9yq3CRIWsKtE8CjR1AkwPvahCZuAyR7xrjdjANj5nxTX6j6XE6PrqY0mryUQkp90iEwODws9yL5N
gC8MyS+EtLTnuPCn97wfPaCs3hAZOz0shme5lHs+J7DiCSeJFBUWEzUVfF/SMZjRHplN7xFFczBo
TfBbSuX2XVyzsotSndw+0320Qo1OrTBk0u1HTnfM2vJEd70CMnQdIOs2+gnccTkiE9ey/aMS0KU0
f/qI/IixR3ZTUKDFwRgLPY+W1Fw7x4EVThXmLh7tnl6p893k1/2mB2PtxB0cxw7Tjb1ucbPnGGu8
bYWeq1vCjaBLklMuk7LG1RRT+wEVWtpo8gwIGsBYhCn4aN8wOrcegmxbjEH0PqtGtzO7jpTh0bco
aSl4EKSexsT2f5hdPb1YGHjwf0ApaBCdvJ9CLXy1IH6T8hKEp6SoRwCIi/PcITBn/k6AP8r3rB91
KGjSzMdvR6qIO/SN0AVCLsnotkBA8/7HqDY5Gt2c1+XTlBj+LrZy1Ja0mrZbMhPdehu1pCg/girg
VgCV6x5hAyrYfcJexg0qVF87SaKAM1Y1FcY6pdsT5k1RoWdSt5+iZOQZixA+rBpUEPe2EiGVgEyK
cqcoSnvM4hoNN7CX04FiunEfonSCWDVa6uHUfm+RQNsh3RHjLAGVKi412621IHo3cIlxalvVj60h
z2p74QtGzMjFBd63Rm8bgFzYJOyzokDYk3WEjY0oZtSjNOCZjABNFbopJNytWqYRoqqW/1GqCrH1
JbshtenBbqzCYxeV0xEhSJuOVSt9CNWku4fcP3wt+hiD6gIF5Ie0kNN7NO1/AGT16sd+ihRMQ1BI
Q6yDI6RRG5SdkOzEaFKDKeaJb2VnSl9jUvdDjp6gcddrqvXsjxMnBDTtYZuZ2KcoZSh/autWPKGU
+p6GMFCvjv5UonnecUqH5zLmBtOTFDcRNexd1dbqPYC+eJeN5KeqyFDhr2r9y1hnBqJoaYcHkKHr
+EdKvGFyaNu/tDA19pbpj98hEUnPKULkGK4lIgX6Kliwbe93H6kHJ8/WAJJBR68OsiaKPVgxBO/+
9nZhGvNVULWBy853//PbRTZUvdwBfXZE9TkOf7IA2bXFyqXz8m5xHmRx9VesXGknZFAclcLlPlJN
5inU7ouu/n57NGK+pZw/Ms4jLS7/pmQXMA4S4eil2bmt8H5ICNPsJ1+u8HHtkUCbguApnrTkXggS
qzaVmDV44SyHlUuoTFTeVo2t73WEDJhVDmA3O0QovVFTP5BAP5Ql4l8WlMVtP5kjxZsk4XwZKaEb
QV0dhBzlP+NQpgmc5zi9lQEo2B6o47ZFSeIukKngAmUZUKwG8pn2avasx4Gx8qi/+po9vZ8uPqrk
V3KleXbupuMUH70ENHqvdNDYjP7NkpR+O3V19ghhqD+EQ9892y1tiHzARBLr6Rohmr499KbwDx3U
id3tT7T6AFkshgpUpm/To3VVqgnbUjHFVldj+ssRmyiQSeeVaCA5wm6JM8V29EDutnUC1+v2D7lc
KrpiWBzaNnQRGguLpdKZoedbHIdOaz+HSPzj2toNoP+ilcW/EkdfVFj8CKJlG6P4U3RA8Aal/KSE
Uv2tRUy0HovI/U+j0hfPOzoviQVgRHaM7nGof4cIDaUuesb/LYp6njW8LGIvoWBGoVTvWS8cx2aH
7U8S9a+VXax9qisPLrY1REWK+iA2dX3xtBtsiDkxrwUHMF2z9fqigGwZPQiRm3fCAHGmxOb0yGv8
wWD7vx9zzC9lqfyJsk21sn7n5XmRYU5+yuLtN8Rm06JMicfPgD/RMVLuuDy2ym/ll6W/3J7lq2nz
JNTi5ZeZEyC4jKcFLpp9Xj3Ah1SrcKW1cC3IXE+zuISqQjYXU2v5iFTTEu2dHH9JXAyKH5396/Y4
LncALKGTEIspa1W7CqyixpqjhAWRBtyVtppaUztd2WqXJabzQIsJMw0LA6WZbKOU5aPd1ObRiNLP
eC5L+3RCJ4/KsP/Xr3NC8laUaVobkNwXIdMECTh4FL2j1ZjIv0fiEquZ29N3WUY5DzFP70kBoDf1
TJN7c4Tc9AEzgxrtRm6Odls5c/sgmfY5cIfbIa9+sZNRLXK0koeN78sFx1j2MxWfJnTkgCMm7coC
vxYGWJ0Mqs6GfmwuzqlW4owKvVh1AtNwgHptehxqtjgdvTOoGNwe0rV9S0/f5pEsuJ8uO8hG00x0
+yNiIdCmxtPDkHrHEL8mHtwbM8zv/VFdqRFe21qnIRfrHgnnAOqMREklqN9YnMG+GFGyj3lLrCyR
tcEtViEtj24wIjxT4Q3+in0jwSmryX4WjfEex3IZaWifDV5BSLs9qWsjXCxNaNqI88QIPQ+ozEgu
jiJpuXKgzZO0zLenk7hYI2XZSokIEtUBtPCioRi9pxA07W6P49oWOw2yWO9TMGtKGIwD0/MjzLk9
+9mp3L8/nBE6OFmDiyuH7ldRPSi+6pjyu9Gg7Ks9Iy0KmNFYGc/V76LxH+hdoPeWLXZkeNM6DXTF
aalyIdV7GLnbeUO3sqeu5VtdB+AqDAMGmby8bFAD7KqKfBsm8BeVAjyXnma47kiK7Q7Yj4F2V6KV
jt+1sZ0GXdw9tBKhcitnQYBsbNKj+Da1K8O6tuROIyyORG4gIxA/VsPUfbKhAEQfbq+2tb8///uT
hG5hf0BqILv6pr5tR5CW1vh6O8SfdLbcNigVgZqZj96Lfo46eaWvCdKddMBjzKndwJGfwYNupn1y
FzprH+XqkE7CLTaQUU9Ka0ExccZi3KjacLADaSURXHnVQDG2dB6rLGgVhOz5tNFiTYWG8K4D4xUl
XWoJm0pL36Xj2OEajOF10wbNXRpJ1DV6/Q75MwQGqF2jMonkLfL0yYMcqIdozFe7KleHP8O/hSbP
mhGLjdB6ZpcXkUpbnUJzvkWx5PbnvPL3uQOAM+f4AjOzPLwaK54kaEyoKQB2nJCWnGin3g5xZS+f
hVgsSl5KfpGWCocVdlGlfOeN2QcET363eJWruvr7drQrm5hUKEgZwrZm4Zfzb0nFMzKjKR6dvvxR
YkGa3Rvmyun7p5O12AKnMezFw6vtMcDrtFxD8LTNkWCY8JzNlRelnaUEtQp+ptfklKaLuHgD0hVg
/JSZbqvkezMoym+BbfaPZVZ3rtKgyQa0uQCpWoMTx37uxZAGdCR1A7dDM/5eI+SxSVU+jl5lJkId
GFT8gW4btgq9rFIsBOVbwT2jGffciLALAGT4OVH79ggU23TzqaEYWobBV4SNABZPUMFJqsqDP5r2
BwEccXf7A1y5MZxNzmLFdqLKqpoCMIWKcAeae87e3n5mZ/mSRmXCDDDq8va3g15dxuQkYQokl/6f
lXeS+KbJCnIZ2q2jzJq2PaivdlgJcX1c/4RYJKICCegMpaeeu7H9rtVBbBoTZcwSoab9gOTOHhsJ
2g1TVK8cGldXNGVoEywqp+FM9zhN6ijo0K/oUC4XyrhJcOJKxficaHD2/sUcnsRZXLlCGkFmP4y9
M+M0ir5/naTs+XaItaEsrlzQc70molXDk7CCi555GcjvDFt5fVxJOmuRFl+rbKZwVDVbOJOVcjTp
3Pqpp9EVKVYCXc1uJ7O2yDdwVTuLNtfomJVWoC6Bv3E8dxKnWvrdDDJ+oZkl7//TNIpF/vG8SEEY
DEhFmf4EFA//Y9PEK9t4ZVxisY2HYuTamrEahgT7Hsh5XYRGXkjD5CjWXmvXY6H9aAOE1ew/cgIn
u9fH3y8PBAWzDC02/OnU+JAghrARWqEi8Fa/S9BaXdlV12KaqiFztTAVmUbd+a6S1cpDK82k4SJ+
yBi3i2OmypuKyqr5dvtrXctNp5EW10qEEgctw6fekbpPWJ7H8t8X2kE//TMSsRhJOIUcK/z93ECk
I3rWRb+L7HplnV+7952FmYd58pHQdBSI9RIGDwMX8WxXRz3oHU2Mnb+N9sEvtK7/zbwBvZdNTYN8
tthZMcLZTThorPL+qOFBPri3//61FGHS0BF/mHcXTxkqL5Whdvz9InzQ8bwcDyht3A5x7cwwBboH
KscxF6z5J5zMWRLw2UtzGhytitwkA//clvsgLI427r74oh5y8f12xKuLDckNSrGCd5NYLIZKZd9m
fjY4qoZ7JzK/cXy4HeHKtFloGeiC24SKDP28sU7GZEwNIleRwmaV7ibTQB16m0r+yre/sjvPgizS
N93RDhouutaBHUOCUkqxS0P0xOmiHirP/DLgU73yrdZCLpYbrh6t1TSElH2OP61wUkPkz31fbi1p
etQT0/v7fXs6xiXyuvWiDLaIzPqGg9/E/v0AAcQU4cpt9dr3guQwiyhZKGUuy7C5HduxHLIGedWO
dInCGp+dfGXy1oIskoPReKin+qrgRJq26pg9JuoXGRPP20vvynaCofHPUBbbKUTWGb9zhetDlbtG
jLh1+wXIDcw0Nd1F5rsQf/nbEa+OS7OQtdXneseyCGtCnovpzQ7AK/Dc+TB9rdUVbNm1ZYfgCJwC
XaXMu2xATJJHhzqdU4QNdtt6Mn4VAI5wStG6lQx+dSwnkRbfyNfjUZt6IvXpvY+invwC9fT2dK0N
ZvGBbBukEPLfg+Mlv1KETIsXcLyb7quMAcbtSPNldPEEw0bxn2lbXFbR66/asWDzNKZ/r5oSjECx
U3X7HfvAuR1qbVDzvz9JeChDGh4FKG4Kyq8WBHONYr3yUhZ3db1yPb6SvC3aUCoENVjh8vKxLwpZ
D9E7GJxImIh+ZFujWLs6Xg6GnKOhNUVRfFYQXAzGB1CWABxhEYw4p5Sy3X/2gN05g4FNJuYi+R1u
4l9uT+DlsM5jLpI5Va+ZgeXRpQmsY4QUwdwF/m8hFsk7QlQ1b/xWOImE6rRpt/JRUsS320Eu1xz9
Tbh7EO91hSrRYhwoU2Q93oOgTvF8k4ftYL4aYIJ093aYK5/oLMxiLFIsmamlsN4QUf5ozWanPObR
+E2qD3ECyMVfe/itjGt5EI2lF2d6T+PRFgWtn8HScCfG6t6ekDyJJRyobw/wylXybCKNxd27odml
NYU9OvK4rY6wbnf4IOAVsQWY9ADl11nDoF+mvvOA6vkWHlEmNSU543ga+10ICAudv48DQNS/TrHn
cRa3L6m085lzLpxGdM0xCULvLgqAh8VSuJYA51VwngDndShmjQdbYcIWG7mVusL3PU5cgbfHT0+O
qkdpGCBjJrj+5EEgv6HeHB3w9dwJxf56+wteHsTIbyvz28m25gbv4gMCaBmQpm+Eg5qR8TtNiudh
UgUoz0nDfC/wxrvK6pBK8CHprOyOi2SiaTK1UIp77EDKq4vdgVxspyjU0VFI3in9QyG9vz20S0TA
eYDlbtA91Ifhvo5utZscvGz26Xb8AtDfkQ8Y/366He1i683BdNlkKg3DUpY7YQrVYja7QyMvf41h
6UpxiWGgfxi14ng7kiIuNoFQTUq5/A8KVRwuixWTpj7WQUhUH6ZC73ZNFg2vWBfxwO/rQ11ZgTsh
toOLXfEsq9QiC1SunrEfwxmwDFo3Un0fy05THZ+yCVlwHFOwSANQKB/tSkU+U7UbyHpUPBR5I2t9
7+IZUQFZM61Mv8Pb1Pjl6ZNHs6AYJAUMhaRv1SKKekqSVpU+SENuW5tcMZJ9AXv60wCkM8EHKokO
UmOoj0UatoBRqxBb0jbMwm1Tau2LbnbNjgB6tY1LVXYHowKC2Q0hMh0TQvqbKBFauEmUunexafLf
hXBR9qLICoQeElFuZIEhYpBHvrkdqHeguIguCZTbEXN3ewggIgcgTdMi6T5kxRTSHBjR+vPaEA9K
GyuwvjYU5DEDvMeTsVZLZrLLH5sgir4ZQ2t/mNRS3uutqAynijT8cwZJS/xtDso6RKujxYamCmr4
XYWWjdC2Y3Ce+6z2TXWGmDYWqk1xi2xr00fY3IrE/mYCDpcds9WafIsBwYgPKEZ8oUgwp0D4F4+z
Sd8MuUlhaKhDRtAZAkGuqR2xfFLj9FHXp/QI4rVH/FdEd3pVGc+N7ac/EDYouo0ciMrJPQUBPa1R
fW3bVGJAhs82lS9IJvXIKmcgwWupzffaWL/3Zb3aRJGqfZOAJ+58C11tNUx/hjk9qGHSH+UEsmGp
RyE4ZiT+eqF6h7idZu67v61sfQ/9Glsm7MvcOlC/W52ODbRpD/tWj2Z2lBn/wKqD5gcoVcF3Nyvp
KIPjXsuoF/sDDBB7kZu+YYJWUReZZeQiXmZGOKKnLknxO+zKOeXRWpPcKImi37e345+n/1n+Po+2
rOEBslZE7BmaK+tsyaZpBFY7kueaIkDceyi8r62ljV+iBB76PpR8bXa8G8tjkmGOs2Hio3dUzaJg
G8L+H3ZyUUjInEQJ+lJxO+6CMQZkbw1PjayMLjic8Qld5uLVwN+1RfximHaVOmm726O6nMLz5LxI
MWOGiEahkpyn8i6IDrjETvH3/xZicQnrRyFKf0CSLIB3rgTKLMe8yS1rZSRXjxlDQa1BWMCXlnTW
LgHdnhT56OJuhpQa/kGrDMmLE3zO/Sch5rPh5F2BwYbZ6RUjQS6h3ii5hGNcPzZ3ga0pHxoD4GSD
AQVWVjyeeq8F9X57JteGuPhYqSw84ND66OajvGuRkFCT+G8xTPMQbZqX81ttfnKcD9HyMZ2tRMJ6
qAY6WLn8Y7ID4K+z8/W/GAxVL74YbayLPiZYt7BuEKFz67L+UZjKuKunNFg5Q+efe75n5+H8E2Se
0ZMv1qmYWiR5wdoLphECUvcsajN+Cwr8Q329fyZPjv9iXBqtdq5Z2vzfRVIaNC1qjCodwbY/qzPl
UBIrK/3aFeQkwhJFmnlxCYx8GF0l1I+g4j80rf69pcYPHmJ/+yNdSw8YhdKXtQ2OC32x4gezFzgs
xKMr589pPG089WNVdyszdjUIZno4UNiAOpcXY7SvuE8VBMnb910S3etqvyn1f5MftJMoizSka1Ux
5tE8FESxEutxaAz39mRdwpnZPKchFp/erLn4G10wuuaYwzVRRx7PeuX60QBDC5FcG9NMNdiFkuxv
ymR2ytUzqNy2ov28/UtWZnR5Iy5JkGkE7QOwV/Xkq/eVPe7VbK08dXUd/jOjy6uwZJWlKiXMaFXf
IY+Jg0r0tS5WJvXqUASvJhtEJctw8UBTuPBKZliPrhYd5Ohe6+8Tf6VIeXUcJyEWScLWaksEBdcI
b0rv4qbfJVgbU0behbq3grCd/9QyHyEYTgcLEPOslX+ej8wCo6pemti6EtpkR32tR3Z1tnRUm8k/
iq0un3lqihAR1kKjGxYhPsXvp9x4LPB//RfL6ySKej6K2q+LQnTq6OJ00G6qAai8aZlvSdzbb7cj
wTdazpip8fbBSA1OikoyX3z/HvOItok0iFk1zIogUXwNK1ZYSiJO429KMLQ8J/DrEbPxfK1uB6mx
y20/tqi12qjE/1ZqEx272lczd8h1E9xgX/zOgonbFo0Xt8919c6oMXmXWil7QvYuRfYwxyMrN4v5
Vae9aHVEn1go1hb2EUwEM1B6FHdatd1Yqmm/JWpnfjdUSXmnpfBdKahm8iZILYM315Sr+Q5jdA9H
pViuEXHPJ+XJMm3henmP2VUCGzpBTrdBEpaHSdnYs4m5Ih9Nz0rhL49tVR57ASd1Y3m+bXOsmOZD
X0vKs+R7ylNeReoTNpPxr7oUze/ea5CGCBpcgiYPYVeYTLDLMMELVOvF6zqKVPpkaPGu7hua0DGy
qIcp0Huofjbn5AaGY/uSjw2KzdiOYoOMSUgYeDi1DtA8R0fvM+MASQmCZdQrD002JI9sE+VZpdbP
6xItjGifd+jkumXp608YkukPtlTv9d6QnqyQ95aBLcbeYAQHf4h1awOMPlN2odGVzTYlyIs8hMqz
FXvdR2kWYsfLNsBrUI3fT3IaQ7ZtgYFutTZAEqbRE/17Bgf4oHVljKZtS+3N83pvR8FBQZo/qNPy
iCyyIm1YJRgrxI2OmsPANfz2Sv2jkH+2tZHR1lXNQFLbRh50maj8IbCzKZzHPcvO2y0oS2RrvmMg
jVutVMiPkZLGu35mfhbQSLOhidxsCNTHsMfHoYUdhyV0DE3YFtvaau/pFWbUEFEXeS6SMTlgPfaY
V5a6R//niDun/kzFD8FxTRnw2rH1XZb3Mca6Wv8JoefvRV8rW6Ua4U4j14tMc9ofx4kbq+9xgLd+
Nu59dJ+CMWnfEqHrqLBbGJIXNTI+rT9mOy4U2iYdMLhH+t7ps7i6U9saKamMW5oSFO9jdI8fmN88
QzIXlULb9xESFdNHoUnlh0x0OQKefnps0qbcGVWjYaclpZ/4mfJ+ZJ2om6Zo3tKgVA6SEh5EhOYg
f7J1h6qMV77ORfnLRJeVSy39B64zkDDPM1bb6UAEFat3La97VYb8MR/7fSULWK2GQvGjvvfybEVf
5yLXL2Iucv1gZlWeasTMjcYRIKkKey0RX4aY15xhGqw9+oTLEzhN0tFT+2p0sFq3x0Ofr5yM80+8
XNP//P1Fou8y2QsDv4FBFE97/O1fRPmF9HaHhiRbyVsLd3EQ/9lC/4Rb5PqoBfJIC1tmW8ebIXnR
1J/2L3vls1wckYsg85yePAmGQkKFvRUKqJX4UGMg3SXlQSvNlZfHZVVyEWf+HSdxkJ8btVJEo1s0
1bQxu/5Do/UQOJ2mSz+YPvp5PLYeuhxB+Dh+pL1EY3QNyHllfUDkFDKPEXjX3KHOf8OAV72i9f7o
irR2vdAHFvvXEmAmQFQuNFiHoBZvL33jRhpQgR3BnoblX2YfEiRmpc+3U+uVVXgWYrF5pwanw7rh
EdfEuWMIHdkhjJuzbzB7MEV9vR3syhokGLcn1B4VFYj++ZTJGBeZ6nyHnwrEBSvNTWofQwacmyGr
3w51ZSWehVrsrsG0pci3CFWB8AzMO1gv23CtkXJ1CYCutdBN5FBaPuhV5BwHVeZyG4a/zdrbWX6+
uz2MqzN2EmH5sJqSKTUHb3CFkJAj6Vy5+KCwrIO83f+3SIvlLJVKkDQDy7nKM3eMAHYOv7vWez/U
v/5FIF2mriiD37yQmEztkTK3ZQ1uGB1qrDcg9+Y+TlprL9+rU2fAefpTo7jQF82kpsERQgxuEcp7
FcKYojdPZfsajs3h9oiurTUDJy2N7Tqn0MXUYbYd5TqFfDc1K7xMMQNvMuhO7co5uxJGWeAc63D0
MeQjjKpmcKGNh7Le4fi0ksIvT3PNplygW8BrtStFqthukI7AIhe860OMI1AfmNuAU9bDwMvWoW3j
Ynp7/i6/lD4jpyz8nsmn6hKT47WGUqEc0mBdieL1r7h+Uqx3aAzfjvKn1HF+4BKGJt2cfegxLT/T
wKO9byIVY5zQe0g6UKJe+TEB89hLA5rkOJ9GjbSLe/+l6j93AtuumHr/NHZOoll7vjKvIBdPe4y9
cJkTpElFvccsK3C7ptC2pl0/+sjZqAWNsaQvdlMk31fp5w7f0k0cmpg5hyhNZXf0sw95mWGWmNS7
MM3azWzhzk1k52v5ZozK106MP6bcR0cajBwY0BrZDK/UH9FaOuhgW9VKP6hx5+joqj9gb0FLJ0GI
dOrbe+jwPLHKn0k2rqQidU6Zy/mzgB/yUpythpcds7i0bTUpgt41M3+btfdSkKMyMruhOBP6OvMt
rEFxsRCYdaTJVlJ/R+2vtoz2eop+j6YePTzMdPEOghkFE3QC0u+iMVdqrJfnGQLFJz9ymTC73LdQ
VOncrNT2wEq2+WwGUT6M0dfUX9kqlxuSWNBEBM8GlVrNvK5PbiGZyCQaWmbjYuWKtL332KbNMbIj
sbI/LuNw3aF6p+BkgKTKH3vZkzhjPaY0RJTGlfJOc+k5sVLz/LveysnKN76MhH0ysnQy8Dj+uawW
ogkCWnLKUMqc5De9ey5wj9u0hr7yka5t+NMwi4+EbBxKuho5RqFYJ6k/B+0pqsNtr+9vb/nL8/l8
OIvE7Kedl9hFPLiDVtw3ON4nk7Rypbk6YzMMj+cPe2L5MkWsMUzx+BzcLMueocL8KGe5nqJaqW3N
BhcXmw8Nhf/FmYd6sgYiuMmejwS+WyZls5vs6lcnV2/WKPaFpLz2PVr+qeg2cZDDDcxq2mMWXgNy
8qIjJWnVg4XhlQx3MJ4Ro/mwUwMTRwNRrSTZqzNOTfWPdZ99IXMS4kqGatts46a3D30u7Wi/r+wG
5eqUn8RYrJ4yjgygxP7g9qGyj2IJnSq2XZO+l/DjDQLFIBEiC4TYD8I+/cbopCcF1RvQIY+q39AJ
0VYGvfaDFsvMk/28TgaPQXvD3gQ8LcbRIYWubM4r5TqW8/8GDiL7fA0MjYb3rmf3bgDsY+NR405A
xjWRsjN1eaN54bPXvGi6/ErL4VH2jv9iM1Eo5mbAa+eiWCiZgw9IgPdwX4VOHKhIiqxVEq7mhZMQ
i0XeyrVhSnktO/Did2le39Fm/4EHIBKnWEH8t+HMH/VkQ1moJSRc62XH0hwDw4o1wdzrO+Gf6Voc
DgOCEvDDEbXHXHdI91rr3P791xYdOvxYSwqDZbGsRtPsyIc253PIzUMSf/aKR//v6ZZUWU5jzDeC
kznq+jwcUFeTnax1w+HFylay2toYxPnfDxpOVjmnJqHW2s7GR6IBVJpI4bf/NlWLZRVBMPSyXlac
ioK6fjdhmmL/ixPtdKYWq6mrBoQdDXJSEX0IsGCJrFetRhav/Ber9jTOYlVxia4QCoP8UbD50NDa
CxrIt2fr2sI9DbEorcFxTlOrDgc3bjEXkaJd2q2RC65/d5yskQkTvAAXGRwO2BRVA4nMH4btLKWW
Y4zk4255eyTXwpwWJhflBiSXUULWDPJlliIgGTuWX4Claf9jmMUuSaGAS1Mx1z8747EU3ict/OKF
a2DKa5/ldDCLveIbVVIXHVGy3KMeZG+Gtjz8t/la7BM5TIM2NZivsi/3pozhnXGo2i+3g/x5pi6f
EacDWWyVdhJNlPgaA2nzr4DKXsewfixt1UH84IMiV3QItZ9tkjtB0e//Ovb5TXoxibIfhi1Sb63b
8RT8GABc45EnRe/VabbLsieZLkljfa5tpX6Ug+B3lk3qymq5UrucfwOgdoUuIq+oxf6Ses0O7fkc
pdLvqPvIkba4Ng9ba4MR86Hq1+JdLpzzeIvNJtdtMZoxEupt0Jm7AKkv5Fga9W1UpBKLsLp/mHBu
+FTUk4FSvTU9RVh2HkZTTNheAX5WYvVLBv51d/tbXG7O85+1uDRlLah00XL+yhI2sybtPzyv1y4U
V65MZ1GsxZUpbUCsDdl8Cj8Ou3qr3Hf34dZ0xT5+XRMdUVYmeslX0GrPCKQ4pr6A7KG6bRRDOsgd
ll+G76M2OeQhpq1JuislNXGNKas+2olCuWNKMr6DX+8MxFa3yqgUa8v+8pchxqMgwAYNDsefZZ/X
7iLafpVhO1Glhk9GqsWPRuVXOOKUoVvIlX+QvSja8FbK9iP1zCd1sqVfepx/T1KR76Dyhu9zKoQr
S/NyCZz/rPlnn1wvMI3sQttrFMeMtHtz36elvI2CKVk50C4B9jTIT4c//46TOFZqDGqbstRwEHXy
u9xtv6hvxkbZUtw62G/03W4v7Sur7jzg4pS2c2nCA4ZVN5tedK/BK1Xud/q2c/HofLsda96959n0
PNQimwR+4afUuVs3t1L2UiO+SHUbx0jMjrgFlOMuFH34NJmFvDbIeYMuI1O2o1Q4G8BfoNni1szl
Sip46Twad5kTvJrvu+/ys1FsYEhv8DS9x82svg8/wfV0pZXb79UpPo2+yGqSR2vTo/PrNI52h2H1
ITvkR3VTbf3d2vm+GmuRqozWM8Z0QrKjCuL7LLKO4CK2nmGjpqx9Y5f8bGnCyt5bE+T3elOssAvm
xXJjnpcpbNQTqY8EguGK9c2w9oZCES3fturK4X8tR5xM6DJ7mVoEOJHGtut3Gd5+8qw3WFTSyqq5
NhgekACLwZwodAHOt6Ld1Zrhp2AvvGjaSt1GtFAX/I0Bye/2vriWW04DLbbg4Mce+MOS9WE92crW
TJ9Le2UNXpux0xCLrVekVtK1EWnFlJwucExtZQhrf3+xxFFXnRDl4sPX5mcAuLsR26jbk7T2NRYL
W0pUfEI9UbuRSPMHTA3DO27swBOy8OugyenKgJTLZGXP7l5zlZ+OOhCt86+ve5GBvh4po9yjVu8E
22iH+PkWUokbbhGnf8e5/BS5GDKsHAHzpzjfQ2eBl62TPIi60ioS2fE92gyjDvG3B1n03BVJA56p
/FiMpb4S8/LzncdcvD7GVPGFaDgEIJ8g0W30E9yO5q+ftudB1PMZLYrx/0g7rx25laVLPxEBejJv
acp3tVE79Q0hdUtMMmnTk08/q/YAM1JJUOOfudnAOXtLWSTTREas+FbYwSxg3o4M/SgETRvbkOgZ
bQ8weP73ZPnrx8PnhwoHcqw/EBEj6ZSdPIqlGzJUot0BIPjBKPNT1DW7kSEEhH2V/ki8ann/98h/
2YDxlL8MffWUwk9jD2YxLrBx6UFs4Qx7C7PTnOdD/pmC4c8l8ftQwe8vVPXMKtRbgWeagbRWb26y
3rvY7lENK//9VH/uUL+PdJk/v0QlEo0lNqBJvUXzDDcn9YFI/N8j/OWqdZH1oazmXRQKuHL8PkQK
KDaNCdabHxXodhh9yKbQLuGRr5rCbBec0zF6C7yXfw/7X2vI9Wr7Zdjr1ca8VYbaG5FaC8zdvA67
9lUhzhQPdAnz1KKq8F0kQ17RmxAZDOs7G4GSNplfwvm1UvdtW8GLu4xGnktdbZpXmpJCBB+DB0qE
/HDJkXiPVfz137/6b8v11x99tVxZ061cKeVuLIk3zeQeYMzw2f53uW3868VczWMQv5wa108PrvC5
p7/A3VHURaBOMCCEZ7JF5fMTqMLfZvOvD3U1m/2eJ2RcgeoPrDMUxEaqWOSa5nyYnSKuvE+m9N+G
Swigcf5/VIJryRQJPD1FcbdsYiSoC4D2myx1ERAmKJNtcRX67IX+iR5LCESg/3fAqxcKNVorNGlh
DxaiXczQ7jF2K11AsQpH0Hj1Mncmt6sFlc+aXQ/LDthhx3vd64cJ8FPhoZHY4P1XLgxtXfzDoCE2
1PYlRpVdK0CZOiGOGpk847smG1t7aGpVhEx8jyaO9j6KfywdHCIY3JKPoY4yoHHnMr7wsNyVlWia
K9O0fgIt+qs/xLcr9F10jpJPJtbftpJfX8PVZ0Yvb6Roiiv+muxb5+jYW8Xu/708/rb7/zrE1W4V
DDZGB19cbxcPlhpwJ+5uanWDdse6/irhnPDv0f5MkqQgyEJ+ACMBVCMBIvx956qgSk+bGU0/3q0s
Lu6V8PZ+gSalDHf1Jvr/He0yr3/ZiuEgsHCChMd/MB9x35TN1rzHGTw17klhPnmTf3ysq0e7ChvR
3QKTiQofq06+cFx24+WLccZPVuIfu9nVIFex46D8JF0afK41nM60Z5jm3vbf3+jPIUCK8pHBQudz
HCd/oDos0LdVBEyVBzXEejcHn6BA/tMT/LZbotr96wCXH/DLV0lRUYuNt1Qb0qE7hgmYWAeKn8K5
nU6WSZH18HUpfI2OPuI3yWayVbJxZ3ik2Kq3xcqaMFtrz0N6qVqeXA0dSxNGd/9+C39seVc/8mqi
1lOcrC2aBTa1e6MX3DP2BG5on3EqPhvlaoJiF9MAj5EBMjCaUW/am2nJLd1Rxj45Mf5Y53geQKZw
rwcF/k9Jm5cssC9GQ/umcnZj+DrKW9JtuXPHIsiO9v9+d5+NdTVJGXyd+8Al1aYWaBaYbYqFh35G
9KEsukzbpnpK0Jy7g8bT2/x75L+9z1+f8iowYu3Iq3TFV1vYTyS+0LyUjx9SfDKDPxnl+ubeTyAS
DAIqcbCGmrg7pK7aQg0tEv7678f5M0BO/5MoR5CnuyR2r4uBnXU0ZCpYi/A3KpwMbbAHd+9ugnLY
0k+W/WV7ulqVFzX0/xnq6sjt4b7DuzSsNqGfNGUdoIIzp+gN8Rn6l500gGAq/eym/WfJ/+r5rg64
WbRilLMctjGwQCN/X6QqwJnNG/l1tuj0XmW2krsF9NDgrervAByFTXZTQPH1Pz1pLz8kggoHsGco
fq4j6lgTiMIEXP2wpawZRMVDNlYt0m2u+Yz5/Zcz8LexrsNo7iJhHwKGtPFvFCBzCg7O8UkUSzEW
0FV8cgb+Za7++mD/zbBfNtsBsEu36+AGt072pkdGBuYpjhjLpvvkUvLn8ZfE6DkCwg50pwQ46993
dSm4alDDtBvdYC9zguhQdc2LTbtPTsDPxrk88C8P5MWzEPMywD4Zh5/aByzjnzWEXXaJ66Xw66Nc
neRrK8fYOnhnXfAweHVWPZv4NOovuPln7BXC83+v8r88EXSL8UUNjsLRH1n8gIWtoCMWOcy76vFJ
iV1qH/49xN82kt/GuDpzV0mrtNWX/NyNtwnLcevuh3OdT7hpf5aT+dv8/m2sq5ngjBRmSSEftheE
Yo8U7jzkNjcFtLM7cqo+yZT8WQUAIQbd0LiZpEEM8czVnq9YT6nmeH389X+HlLSICx92kiB1A7Lz
/7BP/jrc9eoddMd4r9i6cewd8BVaPo39N/bakp///mR/Wbi/jXN1b4WvmnGcy9aowdHHlui026T7
WoefTL6/nNWJj2o9AABwGPmjVTSK8TRDhbeXtuuNv5ivbiyibAn4I2k1Kbrke2XlJ3vSX2fjr4Ne
zcZaCqNsh9k48uyyAdKN96APtpw3zeazDfDyd10t5t8e8Go2wpdg6KHhHrZDILsXWvvJIU7EZxru
v51kWMAIseBiEsGS7upztSnaO6s4BeAOm3qwUdv6vnkSX2Xp5ahe3Ijdgrn/P58hvw55dWJHPW8c
1ULnLKvDoEvF38b5xk83/x7lL3HBbw92dURTGEig8R/z3RuEk0kx0pPfzdVmZdHeabrotteq/yRY
/WzMq/nRL0GkuqbF/IiOi7hL4HaMcyQYYPr29f/v6a5mR2P9ELwehHLpkk/2jJQdPDkKWPn5n+Wh
gr9OxF9myNXBVXtQwM1OP2yRjkfymMXeGTROkGuMWr/pOYE1Idx+H7j1p9xa8sy0bErl+pWCrAkL
xfbw80N1ajwBsWoPQxOzI7zbvVu0EtU75XLvMCag1Yg2VEVtpFtqnMhZBNDafT/aCNeqpj8GTdzu
6nasHtYFrbAZocnaZ7U3eBa6eZXs/FqsZ8MZL/79prEU/txr/gP+AUSLSBP/+upclczrlYxlDUZs
5780IaAZhQLJfkUJBFUFeGt2Se4CGf8zVityTFEVVkc4UJn9ykm8B9Cs36gW3r1eG2Pn1XUMcGm4
fkFDEiiw2k+fIbDvDZpfhXmORRjBzxLNZCANoUxc33boWu62vV3Jd5qOlZ958HusdsI3IWrkbtX1
B9jozocIL2O/VjX8ygOvh0wartt5a4Dzw6cK6xFX1nH+IBUJ3C2zFK8P9PvRy3zpTfaxJ6YlGYsp
OcO7httymgR3SzoBV1hoN9LProFWKSeGtEC7TB5vCqeJ0vM0Gf/O7/xkvzBwhDIyom32vLpVrXMF
i722TCxaDraDz6b1OKlKPjHEkvAnodIb4GgZ2cOUOBXPqE3jW5OC6ZR5RmuAQ5W/vMIStHoxkwXo
bqohJ34SYOY/jsklTevAbh6TDLbis9umgC0k/gktwfMrrNdknIUTM0hr0OjguPBKmoPhciN2ptMa
M6RtGoF8fTINOUshVWSO3jHr9XdThQeCYsbLEhpCozEIgmoq8/fpFCv0hCxL7vfyiK7zZe9QuGnC
LxZQrYTcqYu6YumWsl1rJG2Had7AmAoNgdz70dJGvsMXE8gYdxmftLQmdy7s0lRP/msYTDchg+gn
SUdWQHjyqqFZyihe0XbBh8xq6/t5RJb1W+wyteUSpVCP2C9BBRJpb9FoTCHFRdK6zWUtk42K3DGj
Jhk3hJsRSYDpxsBBquQazYiCpnMZNqtr8lZzc46k6Tf+lOjdGI/NNgitRfQI+2lwqQyD4XCqhjaL
rXR+EKffeqqPbtDHJks79QHUQk2c0bnzZJ7GLCoT1vo3kYPm8SIl0HAV6yzD3TSSsBQpHBgzt3eE
KFHjm+sisaNlRZNcmDNtrdwtcVkN1CCsFN4hywPpjEVD9eT3AXmYRlffRPBoeATTbIrzeXbUT3hE
J5mHXvybRmrQiM0K9+TMRT8BGDCIUN9DySU7egz70NYNmpmUdQoOYDYNLNmS2neKYa3DQrf6OISa
nVs4FTxiQvRBZviwQgBjD2OrK5qzRntZ10tM1S6ZnFsWWbLmmiHpquIFu32o1/kHcydkcz11Szum
7rSZycOCJvcTcgrTmEdJPz+sJG1PPA6/+hWvy2RepxfC5yfJG68uKs9iaQ6L09964+I/hE7UH6rA
mI9ocpLnvqFq34GjA14nQJ2uXbwXX6ziGGErzexqq03lTs3NSKS3kwkUn66o01w6UbdtefvYw3Zi
V896uQOZMM77JPjGJczE4AnN33xvwtd2/TZrat+/AfQ2zVtSi1eOzAiBQXE34DUE6s0DlGILMlP0
hRkRlv4co0YiW7LXnO24z6fDkkAGkk3t2vyAums/pKJ66aLlfWyibcA78oVWgt5X+CFwzOh5uXr6
cUZF9jgMCbRXPo6IIri0n8PnemZZq6bhu+x08oU0lO9o01Vd0WLKYvn1yn44tQxAo3e9BYg+Icbm
6I2TvFsXPmYBkyMFLq1NCr/SyAq0kiJj7PRunI3Gn+ask0SVdI3nM3Uq/eSwTt81eFOZv7a6xGd3
wZoAIwn0hKDkDoWdRML6Z+yK6BklvSoVkBBZ5zvwoRF9d2BTCCKx1gZGoVo7ORgK6nbmK/ItLHyB
HwGodH1DNr7uvXOSSGcb8+gIe0gYhJiuKmf0nPW9XIFjcB7g4IuM/kxbp0zCKoA3SdWWnevrtzF1
X5NkgCnuGpQh9/R9WPH22GnOsXfW8fPcBinsTGVzdKMlOi80CG+EgKrQqoHs0Civy65r6MuFYLLx
eiyvmihZgmo5boXr0pK2vrtrmQiemA9TZl0PFHbKAzJ/AkrE3kbDNpolrrQNHFegXeT65IGr+VqL
eiiVgGwxhCVVDr/b+mHE9r5trUpKhBP+Y1jTFBA5nESbFSbEB103fbtZFlCW0dfI0IberFDax2sI
9CHr3yYyAVg4VZOB+mBGUpWjZc2ZAyePhLsfkTAwQPnFYitS/kPCy/kGYs67WqftfeSZKoM5SFhO
vtIkJ7VK98SsaPQdu3SzkqC6GxBvDEBVN0gg93N6CPFdSR6jqSAbWew/zqStiskJFwxizgswb4cp
kjqnMoQXwjAraY4y8jx4QbtLVAozulkDt6myUVD8bbQn+WaAI7XsW/gXTQnwGysZH7RXDVPJl4Uf
19qnzy6YQvsJ587LRAYFEocBZBj1rfgWrND2PFM3LSgzNus4II7JKtQ3f9aYU15PdrzzxYcHm6Jc
orX50HSB8y3Ge92sUwBuoliNvavqQR/6fgpPMEj2sX35tj6HJoFcCGzZc9TWepeiV+WMzBoIElHf
JMhftQy+zDN+jxtaKGKBlXiHsR7dC9qSg1N31YmJAUby6WqcPcc+9UPwkDwEQ0PxDWmgc+x+aFiE
ufOSIUoOci4ddjegy1dntWtg3Yie8yl3Ruw9HCqQXavd5Ttgt+EzGPNtLtQwHdaI3sKVfiqmKGlV
zutKfyXo/3yaZuad/UaOuxiQwl3srKBl+KHWWWgaYDA6PWwTD0/m4K0WCfbkrWts9KhdnL3aj6t8
WT3zYMly7Fy4TMA5l2TruvSnPvR3Bq8LkJdJ1w+wkxU0h5W6wjIAoDH3hz7CkQ6/37rsnJTkoEGt
BQh4+MkhhdBCec7w3e19+q0fmjQLajXdKzduf9gYsrhJjObIuqn70Gs/5aTXKNQFfvoexnTaq7Cf
9nMSkxx5/SrvfMbCja/aIMx1I+YchEF734fAurjBlLS50mu8RbdVnFckRdJM9frGX1N8RmJ1j3Yg
AT0aw3+VyzY4QkKHEMMNViheRipyYVJeou90BEwHeI01r9TaHjwcHyehTPOiOuQP8gBvMJ+YsAW0
2f1tPTcLyhoQ5d4Jjlx5PBKExW6gEV2Grl0PcM+i20XaANT+NChGhzsPjMBTPqHpchooT3kBbtsE
t7IwEFDoUSg+sxaF1CLkEnX4CXDqIOPeXIuczmMV5sJ3ql3A9TzhmIKP+ujKnw4m91nDMHyrEXNk
vCJx6VdReERw4uS9FlNmJVmPQVoBuQtFxZhj33L3jSDVI/rR6lOvfXm/wn8eBE0aXfbA6isIRKA3
JtIVOJDa6jEagxf4Ho47eIa3BzhAMWhWe41swNgDpxguY7LjADbfRe6gcQta4TZvvIB+a0KnOuIb
+ed2TsZDStfpdmnqYdPGaKLMAj779waqie04j/5Hl8ZOKSKt39qqm+dMeqJ9CHSQ3tTtjJlXgZ9z
7oDUOyVVNG3GpDFVnvbG7t2V1gyVdLYq4H4nBMIC0qeM+R643t4wHKLFGo6oV3KUZeWIwBl9Dgc+
66EM6kHiCuequGgj6m1nt++2sNN2nhyePLUNTH4R61UPSTV3cWZDSUo/YOTJX+CxlquoTzbAfiIT
bjAPIpeF29i6ldn7Apc4lqZI2YlweORxHeC7tyKDsLs6pwzgHBcVoAJQmKAIQ3R3IPSkt2jMhy6+
Ih9VrCzLxzC5d2ZrsqGBl0kTwQ94tc5TW2lyaE1IDw1H9J85g/7GA+3eeFW0QXziKBCMeF/E3qgO
ge38PE1avYsmIret200A3spmZ/1onbeqTpwnlaLT27JgQhVm2UFw3h2sYOC6Lu0N5ZRu+rmSmcto
LzIkutY87aq4DGVC79w2IqDDwvRrnCO5X3xmDhFDNh6C6/6GuPrFHeGdPCmWln3c2jMHUukAuNZa
JEzU3/qFX250HCrxLIyM/YjdVm56t7M3swe+nGum+D3pGfKStF3pCVhSda84M5meaPOdC7ibt6Zv
t/oSa8sJ2wgqoiAxd3RBX0ufhknWzhwzzaBhM686ne4MRbsLWWK4nSVSrVkKOvF5HdakMIbGB/yZ
j8QFMrtq0CjdUnXreGnzMERT9Tr3FSIk3NqrwqnBDs7mFsQiLaWDhcDmbYNr80PletNtKqO3gaIA
wiIp3gfh8t1yEWPmaCPWBx3V0yX8DI5NX9/EAfOLDqjzPPU4RICGpwgo9fI2u1MEbzL1tYqdCGqG
trtR0h+38HIzu5H55lSH1t8xGfrvzcRXvhVLKp6HMFVYFsBleS3gwm0M67agkyar26Gvc5q688FB
BJyva1KNWWps+tpNwU8GFPAb+gGGPU31nPMJLS5GD/EeMG9gsiJEaaNF0/3FRSafaeM+9yZaSkYV
LQx6PAuNO+dGXO4/XMl1v65B+tzQNMrQJKlfojZgO9LYeNe2tvtWJ2sj8nRYRYfJd8Eza/eup76+
F4DaIyp1ow/a8zdP6GY/Jn2ck26Oc97KJEegbbdwEfnWg/eQwCNYeIiMKbT7DgdbAv9nWlbSIKsA
sWF9i36P9IxAEHJKG3L/C/EROcgwnn8sM4vvg4G3+ZrW8lbYEGzl3vdeXUd3Y2ZJOkIW2Q62dEfc
LiOGZWZxHX4ZFn4r0VlyhB3HQa9JemzW5HlGzvnOmZoqX9Grf25Av96iE3n6AoO+cMBpZpp3OJrV
eSrm/ta5QNuWlcgNMMiIdD2I71MAt281Mw+CufPLuop543rgE8RrGp+H2oEYC20EG6h/QNQKiI5E
JuJe9XnC1EPjarhsxoH5yc3q3Y9jRaZ9zGGkgPSSKC836KNMB+9QI+OzXYxX3WsnWQ59Mi31RiVt
gjaTtTszv2FTjtt7MB9wc6Qnr64FdDo4+U4YrXkRJNUCLOWUO0Ufp+KMumqa4Ru1hRydZXyZIf7l
aIUOxq+1IfF9BCPQMum8aLeAqvBdx1S9SADaNzqYoUOzRANHA2ZYf/KxJZyJ8dp32DLrTT0vzdl4
jGQ1H6oN8ir2jSSKvghAp2XBkxlHnbsOB68R8QkdxzIz0wWdNnYdRLVwrD7Tyhv8bZv249n3PX1m
9aIf/YmMd4Ppwi88sljIyRqLndv37a6C0e+JE94/eZ2naNZORM15aOlLN7bec90uuKEr5P82Hpq7
IbVP13QHxzXztNCYfZlHZyp7g2tAahJ5P1CnLXHNiNtsrZqPKGH3ITJdiM9g7mVxtj9FhHx3A9vf
K+3E8Gdu6bBF4XzAPQrs3Q4hc161rtpNAq7RvoddTAdR+EMtNELtDu6gUGmUcpAI3eWwaFn2jazu
pDTslKY4U6GOeNFWcfTEN6LfsakCvk+Hs/stcACWEwS8sngJw4zhS2RxU6nTIvAugZuGa5NMWANb
x7iJ9+g+BhhQg3Sd897D+p7CKH7p5oWclpkExcD69fsciGgzdGCGgwRp98Jv0ItX2QM+fbeDESYY
aLgTwZlUGtSPARHLUBJgO6+tvs+8rv1MCOIibqrszzDq8KNQwgeWNUJotmJyExrfhANrduiKva3m
dNmB3/XDWQZ1sGPPTq2dG9wem9sh8iOo2wliIKu3DQmQEpQdvmAGcnf8JXKi9ofTDZdwVMq7GaB0
KM0W3GMRV7BDW8UNgyAwGTM5jjghIy4rnEAgJPQecH7IFHr+jrreC+0oANdds5kC2S9ZvVj6Naw7
7wzS63evXj6Q0bmEB4ApGtwXckXDcePH+siEG+SqaasNuj3HnUm0fHZxN8uMwSpqcOvJHBiGZ84I
DBSSiWoX+3N/kwAZOGahjCE+8ZvOwpjHJLijAIIkipbMvNpbh9EtQgn6sE5CfFHc5T8SNauc9qH3
NAwL/hNtfkwRdYBuTO+dtUGQOk5BThVERDP6zFZnDHYhaAvAzUzyyBdxG88OKInEax8lboRPep2m
Y63tOyp6kN2w1L13QQ8fAa5qBCD1FWEDrGpXU65ASBdOj6dIwg5nkOMiAqe+WyLrJV490rpl10dv
TRujetYgubF4Q3yuArVul2X0c2BpvBJ2AM7BHzhYJ4AtVkTWG+Hpk2Hd8p06enlvLPYqzYJ2D7li
U7pBLG7hFB7g5kVhRiri8EEDGgtAN4UhtRutSMmZb7af2a2YZ/jsDX6/7dME+fgQlPxxgJkp76Nv
BDT6ondTrHaifhgNaT6EBuH9wixMuXBJ3TfppbC90p/LCDHv1Ow0EGx5MHrzzhm7JLPL6JyGeQ3u
B7dlODcRd3LiOKe+E4+wVliALTGyrAYHDrHBm7igEtFZ42YD7x6j0IHayB+fUfiQe0TzOI24U+eJ
JmeLdGOGbMrBtP1F3FJyz5BDM4xbopwVRJswa/4L5ZyfiGQ3glAEvf3wWIf3nlcDIgqbjOOauscZ
l8bUwZV+Sm8wx9VXIoMlX6w6to56RI2gmOZmLka1G6BMYJ27G+ATW7Rq/GhN/YVDPpiDibjzAvWh
1RvzIyQtkHpkNX/CUYarSY03snB05Olk+uj6BD3TDAT/pZMZNtaipe7RUZXKTWLzvqrcnM/1eYXT
8YFMc4KU2vgRLd1JJvoA+NOlhTLQWUPWHQw5xrJ2Jf7GRO1xm6AXMYjMUPV7DkLygcCyhoZ8YXm4
etWPLvKn8bKFTdlQ4y6MfL2IHR+imfi16U2d8TQ5OqPEn3X2yuCX1c6b04UR0q2WYiqvaamrhRVY
Ml8oshoqkhtaR6UJojNOUVuiMLMzRp5HMW4qLoPdNKsfCzflGIVuWU3dARqPTdyOh7Ax35sw/VCz
N0Gm3RxWAqREmjQ7L20VrldeUNIUzoYColXkA0u/rVvkW9mbha5wzxRuMhG4fiRe90Y+aF9/C4cx
yl20o7cThzf1LHayYs3BD+cTQocoU224oLEQUYA3r9Fu9pDFXmqECyiTuHmCMscdLF4cGFqgIXLN
FK6QIJjERm+o1iGsEZDi75jr3umlWVCx0MQcYkKQMjEzEtBOWn3FvirelxjmAXM6OJkrya0hFBak
nqTHJaiGLKV1+Iwk6bvv4ZVWk5UlXDeOSPn599av0x2MCxHCdWH1JVyir64M223gmrdkBfa0s6kp
YDJgCsmQ815aOiIc9y6JApefWM0OOoinFzYmOuOLU+9x14Vdn+/K47o4M65Dws093Mx+Ci98Rv2s
OS9rxAsLu3p4VABcCq+CGAbyAM3cwtAGFkTw+ljycO7kbT+HPWaTXw2PHtwodhY00cwBjHoztBIK
jX74Ng2+/clMGNwnGiPZFJbSkNyD3kumbkdxWc8vZb0iIgOcZnkTq0JG4bKvKypKEtMIkZ23PofK
Jl9X4W8q3LLPHq+ifagA5FjDBrEw7JlxgEcIiWaUEKShkPXjp+Hi0PivtSdfPUcs5dLXzasiodxF
FTBlsqa0zanBfkHgCl5UFwCuqcdXvjpODoxMkA1MVXcm7b1T2Ht+ZrkVZ2Kb08jF8mZiEew6CZRt
qg3AB6Tyb6Omve0i2b57SDpn0IGnm0AEhbGj0xdelSbFsqzNHv4qrCp8wSVqOhPUHyS5LFPPazLX
cL6dp0g/p7T/5sRkOI0mqsH4IvM3g2N3VzE1gF/ZrPfVJCzIqvOwq33kerK+DR2YcNbvFmnrH3LR
0cYRnf8Um7bOWVgBjwv3jFs+h/fc4Ui69UZHCO94sptWggKXXutsjLzuBgWxMYsZRUgUkHubOM8J
+uNv+gBJOrYMtxY4Lwi7/Z9wKwkLFB6Dk7cAnIjk3pwilU4XnNvavTRuixF/6cKpfwStrCmXwKxn
9KEOkGfgWGIDQcWoRpbZn4LmXYpuPFg7Udiv8DgDwQa7KUnmUxitx7n1SZlWCVxWOswzhB08dwcX
bY4acdHkAboqumjrdEr/TGj30KPm82JQiTxgk69Pk+UCqigXXhux4kVjCTqgHI2cVLrgUuwHKD/m
OOvEFqKd5G2eVlsMLQ124+qkuTIx+za7CccvW9TOGypgxpwUJw+gXkveMtTi6jHZDGv8DlMYxCpr
Zw4ShaGDqsd+Kzo1bKK0f7CaX4qBjS48LtuSxxQ3xJGNJWFdtY3lZZ6F/VoyRG67kGqyXXHanmAZ
cs/aQeLS4Q0oqnQLxQ6jJjjwjKjYFOuoyDGcev/oGuYiAejXma7xjX1raR5R8+yAiI+Ug6GlUGl6
DKx3UEo2uCHD8J1dfJ7dtX+CgTD+NPp2y2TEKQgaMX3jEUjPfiTOa185uROxl1DjYMVJ7aLo5SJC
m/RFmpemRp+0CuZvU1BHP2yin5FF6x7qOaJ9FnMQkp0+uRTmXHQ5I1kSNC3QUMojZSWceBOjryKT
gzk76HyBw4r5zhTyIh3ayG4DuN5/rxGZ7FVsuxJFBncrnE5nE2luSR11hzhF6iJO5p8DdFY4TFL2
kCq33+h4SlBk6W6QUQo3VvnhC7fW7uQi5beG986O8z6AvSd+aeeQ7m3gUZp1k63zEJffFkhVHCvj
HQF1+rCwJN1EfhtvdTuSg4CrTiYn+FZrF+Rqx0Ft38e2jE4tYMX1gAozSrIOsNQ8AV8OhfYA5dgT
JGiQLjvrCGFNTcXdIrqpL5k3a7jCIkUdZJFNGnizu13dQzVK268NVAXvI/eAyZp8z1F5iBzzLUUt
5tFGxnwhA6rEAJGzL+BVhzRX67wcR+hfAiw+fyjR/tQ+topVYznUDUr0fFrWm0Qm8W6NoQvAKzAB
gH9jeiRrjaivw/9+GDo4Yy+XGURN/dWtkNxIEi4/FtX5P/FJUJ8nHHSBxJ3V/yLtzJbbRpI1/ESI
AFBYb0EQlKjVkmy3+wZhyzb2fcfTnw8+cWIokEGE58xFx/R0j5NVyNoy/+VxuYgUO8TG/S9TL6fP
MlZuuywByyxlKJ9Lk9rc0K3K0zvENaVwr4R62x6NyTIfk7EvD5YxQTsa00czyI3dHITI16qFFjhW
nfRfZm2RE5qNlCn8U22R4l3dlI/TUjob+yLdFUrbLOeW7lDts3ZsICkLOpgbV1WpjUZzn9x3Miel
j/kia8eic0MbutihlOm/oFY4fU7D0edvA/tODrNncJS8UrFUptrPr3cVUfnvzczmEWIXdWOG2fRv
J9EuLsvR2glfBymo5zT+Em3YUYMNuchP0YzzZWE0n/1K9W/VOmv2eT9RPtG4fOAnmuEf4kRRaumw
A/Lotgv6juIZj1Brh15TNj/JSWXU7FIN5l1lPUgcErgsvdJP7H8oIs2pPsRGcIzzcGoBeChWcTdE
+Z0eDUgziqWHEICH4J0xpa8ixCV3ZzbYrg+FRREhnNtscNWELpDfNcU/sSKh6k1LxJZ3dqz5FG2V
4Lh4mXuiapQDPd/kJsrGaTeE+eTVtf26CHRAdKBkN86+5KI6ajlZVrTeALXhsW+n+ZUmrXk3giFt
nDZI4i8i9m8FqIjvwaj3D3KG9HsViGjPUxzvmYC1QnPiYCsB3c9Wan6rsS52dGDczOaoL4OS0qBd
98BBqkmTviV0VVOejT4PhUFPP0/oWA8ADWiqcDibPfKYQpnfrblVMHuYupl3CYrA7hgZ5ZM+UivD
PkF6Ha2c1jfGigPYFlnc+XYffqkl/Cc6385c0DLp14D+WuKOOujvnd5JZYmoatSVXhp0lc5tWbf9
u4EaseRCKu/ey4B/D+c9HnFiCjVHi2ttdC1rLv4p21l8ofEqH3oJZW1rDs2vQtJheWaT9WrWCLvz
tm4BQPntv6Wc+06m5gHNEYzY75MpLQ6cjP6jL6GF75s5DbHOnGd3RoU62LVd1X+plbCZXKEvDftC
bWck49uBKojMxj05SPcVuQOwID32URu+Wr79qisRTa4ULxZBrWvXTpVkO0WrWocwsoLfhjRxFx5r
ZYLq6gt803A2b/oHrSgaitRZh9wmvK8yoTwZKOVjQTeMxkM/tD5vGyvMPb/t9ftsgT6wSKbPhVFT
hgnNKRzvKgru3/KhlPpbADWic4HS+fmuTnTxzTCy5t6gL/hI813/GppGg/cSai0NquSS9dDL82w5
tdRyu9TGqXlvDFn6RfNckh0Dys5z9Kdhhv68eadPETiY1uchupzOaOE/pWOh3msqmBPan9N3re21
0MO3o3qK50Glh4SEqBh83WkrteReWyeZU9mluAEGEO5ySjk7u1E7L27K9tD4vniU7Fi/S9T+hxEN
4GhqFuAhQUnR6RowU/WcI3jeKOag0a8Lunu5UpNwNyA1dqf3Id1sQK87gxrTYeoT/UdPXv0EYqB+
7a0Iy7wGuaKXoS/qQ0rLbz9qevhusN39E2klDOFKhLfd0pNycr8NAzTHa4m7tKInG7i4c7D5AopD
kA2fWsUQ6go4Wqdx1ZsDbrh11VS/MruOMJ6oHvVyLp9BvclO0Se8dGTzp58io7sByrsISjSw1sQP
jhf1HyLmCZpeo7MZlQuGFIBhec+LeyfuioO04xWKv503vUm3W+Lal+Du6knIFWx1SjAjk0bAnebk
TeEXVhQdruvDuoSdPg2xwqyq41wJm5vYIddwoB9MLbsDtd3Qo9V/aEa89QkvjUhomgmnyYRmJVa4
RlVLo65JmMS8vk36B8pFADKvj2grxAKtPPlOgDtjo1kmzQfmEypOIhz6WVvZsOTaGit9OpAVlB6g
hjbyEMT0xVO8bB96BbKaLn4o8I3yLRT4ORrUXNwXFt8PDROrtV6WyH3LiBFB9wB3UpKq32T0g8tQ
Au/HAylfCsT9z+uzeJGacBpzNY0m1pJa3TON2mF0hRt75sv8Aq3ZKw/iWX25Hk09o4XzyDmNtppO
VTQxazql8t5V734cKU4PIASALjgMpQaXhaVC4KZ07t/NzgQCDzYp2oMQk3ZsiskuCSTN66pI4OfS
1Z/QusjvTL3V/h3NIL6XMqV5Ah+wSb4+TwKoAOxGeEqgFW6tfvXcWVytAgMkOzV3f5+UGxvehS3n
9M+3V9JdVZYFrR4Y3O8jUd9ZEZt8amvv1+f+wnr5EGS1q4aYp/a2FucHJfW08JmimxxusAAvhTA0
oS8us7ZM6ebjkhzCIdHtGspYkRypC0vRrbpFlT0/G0wEd/8TYrVVNnE0YsNDCFpWNzTxb8QhvMm8
ZmNzubBdfgiz2i5TPZEph6NHblB9nn8YVbbr5dvZHDe25UvL70OgJTVOdrGWLzJWVF0Qd5KP0U11
sFzq8Z7s0mJ1t3hIl/LsdPKW73cSbOI9ZYsGmG3IC7eZx7si/y+Osg/jWUH681K3O2sW2WGqudKF
DkhlIAv7v09lSPP4kfyR41qLL9QdwKMg00evChxFu5v/rfsNkdNzPRF8rk9DrPIMtHZvCkrQntLs
q4BKRubISOko+idK03Jl8HeL+PLu+sAuHAAfoq7STq/jCujMlBwmG2+SegR0nBbkhp9brqTPv9K5
PRTZ/O161EtpARUais5yARTrw3rW6nCYFqKOVXtpuS/ajVFdTPLTAKszJjOtdK5KkrzY9+60z12U
Vnfjp+IWWZ1NvbRLc3gabLVZ8xLwdSNq08MUJt/pCKROOSrgYXEUO4SD/08/xyYwzVDZSJlLO5Op
GdhwLJdGkJAfF1dQjGYaz8wiBePR+Fxwubd+lXD3Ld6WSvGY1RsBlUub1GnEVY42LYzCsYKHlAeY
Q36a8p96dj9Euya/D/KnHOhLOLSujd2zeMaQzSnlT9U3lAjd6+lzccJPBr5K2gHdRFFUTXrALg4C
gJody6H70lq+sjO0OfTAaLlVpMlbw1+G9/FqhmiGzCJFL2lxQlzdMUE/g2wq1REpi96dkbwM9qOD
67S33M22VPjOj7aPwVYpbPlxA5OeFPanm17dz/FNuyXZej6PH0OsErf0WzvPoJV7nYDBomJGHmr3
fj1RWN1Tyj1CO/Ouf7nzhf+RfbQ6D4zS8iOz5TD1rUeJ+19ye/3PP0/Qj3/+6jCoYc7MYGOmpWlP
Cc8sNHfu8T+nGaZ/VtpB24h3/pE+PhxXCwI2TQdtgnjG8iSwnabdy/nWZfD8M30Mskp3O7R72w7M
6DBW8jetLx+HXvpNHbT4nDbdGwgff4/0mv73Q8NLCucl2sCmrqwtuPqpF2qWc+R1ATyVN+pGtX9z
/WtdyIbTEObqFiq1+J5LtjV5qQCNHSWzoH5FrfV6lAvT9yHKapsMaylPQGJoHtSq+4iatBnUN+Mk
vkzgaJdCH0jsjTS/cJjbto0mrMm9FKeftV2qLzV1k5cCOrkIh92Yi92YouUgutu80uHdKFjMU9rV
RP09lDe87y7k5IfYy3yc3Lkiv9DKQQSzF8IbcjLTvskGBKpkpd0ItDnK1f4x2WEW+IMJoLLNjlqh
HEpUSRVVehTymDmK37nS8AJ77UVMYkMaZp06HHqKBVdMQZ9q8XFbbcUa/qlU9+zBy2q6Tt7kO9eT
5uwGsQ6wmkWzHec5rPyBgrBnfLcljeL/Ps/gJN7J1oMEWqC6jaaXCfXh65GXX356yCyBbU1FxppK
BmiW1aQuyO1JDoTqWWlHF101QV4Leidq7Sm95frJluHfpam0Ie3bmq1haL4+1aJEkfRKEYOXt3S3
sDPNbvwIFM/1YZ1Rb/+M6yTMakJtDtaQEhs6WgBFnQozehz+aM5is+DYs4UZlASmK0OjHMCmtIPW
l+Pyan8qSuCZjZIeRC4mOua68lMrQ5rSWfEuQd4Al5TQjq4scp3eghNEmvlMjfEtCECJWr30TU7M
n3lUHmOg8ugw6+BRy4cJbDSG3emTKJWY9rtUbYmRr9fhesCrD1kocdbasjbwNm2hnvAyid7m6Mv1
ab2Ypxg56BglCrpt69JlkcNfCuVmUacZ9tAJdoh+Ui+yD4UXeH97J/kzpJNgq+Ouo+Lc8B/ewgFm
xvVehvnTNe71Ia3P8HWQ1XGnjU0F3rQevRBwj13Bz20++Vn8mI9v1wNd/EA2TkyagT8aJmkfN0oN
9kqcWObgxT2clH/lyJPmjSvjhbEASLJwRFsMXLW1IIut1bKYRkIYpXLjV9W460Gb7UdT342Fdbg+
nvVBx8SpHDfU8WwIvZa6jPdk47dFJEfCHywvzP7VGx28P/w+vb7VEovaVb4T5lb2XRweNwQqiJpO
x2x1tAZhHSggMIDJ5GAXzUhHutlMpKeh8acdfUg72dgcL3wyBDL+E3CVgLDVU8sKU3IDwBR4lJ/G
pjre8ptX+6+K7Bq2kxawfW0tItHGQ9xDweCSH2Bd3UTtkxaK8k5WR5AgY4x/9Gy4Qq4xVWlh3uWT
3t/2hsh+Xf+Yl0Z6+jNWI4WqFiOtFlAErt1CeZ3/VeMN1ZFLH+80wmqd6VqT9jDMeIRDa6Exa9MQ
UioQXxv3r62RLOfPSVr6aRsldkacDK9mFSeyBMLXVtl8K8jyz0+CFEZiVkZMEEM5qFa+B81ZwNH4
+2+CGxAPQCFTtPijzXoSxKjjFMAI32SQHjNlfm7iHM+b9PV6lGU+1gl4EkWsbsWTADSnyxLbkip9
VyoQVSYUnI2hLIfPtSCrlRtLlM0wNqPAfFgUINubwdO8+Gjtr4/l0vGk0pXRF2UlRT7bACMFoe26
JE543+11rzlkO/VWHOa96mzLzFzaAHU0bXQ2QcyV1tuRatVGbubstrmKHgHO3i3oUFAJC+eusg5A
fa+P7lLSncZbrdERxlRmJbnwFpjPoKkYM/qItN4WGcrN10NtDW21WGuFUo/BGeNpQGcAowfHEo/5
33YXoiDYJNk9op4YGMtN81+s3tMxrlZvYSKpCstm8OrgezwND1ZpAVsLNq7zl/ai0yir5VtGwcil
jyhWEkJp2XX5PWSWfHNzX6ZpnfancZbfcbKC6wY8RI1cuKe8Drv6tjv4z9lOc/RPk9vu5Jst3aOt
Ya1uGDnHv251Fq+Ugv46QiR3bdTMD1KCyWwDiPj2epJceDqomJBQGdNt6tTr2wbwU3SkUn3wsGKl
czUXL6EIfzS6USL8gMYE6Jit9LiQl2IR7ENNzLRUS1tdckdERDGELRUqxtp9LVeOUBpICH3kRi2N
sgJa+5jBYf3rgUJ3hEfJ+UWPWVulS6VO/jzng/DmvIzu29LYiygdXpMY5Zgo4UZax3248dq98C0/
xFylDgR2agaAbbxWiPTVl9Pmm4B25xSj/w7x8Nv1EV7YWj5EW2VOFprqpESRSm3X1G4qO3oNact+
NaW/9r7i1vgh0vKFT5YEvG/Bmu6wiFICKJVKyKsdpuDGFxNbA1olCoqOoQ8K1PIa8B3oTNBartsq
eREmvDjHb9Q3MXfBXYe+xkFNKv8ebqg4oqBg3HRmitwGEvaHMkhr12x7xdgNvQ1qRPULF+R/6Ds4
SE/4j6G/XRS5Cc+AjvZR8rXhVamN8ROyR+oDUzG/p0Gfhk6mS/FT12R9ujNj1Toiyhns/AHRVqiA
Kcz5MkFifWyb/fXvKi6mkbE4mi/oUPLl43QbhpXiQ6kpnoUAjNc0mcVl0i6cOUIupJoCzUNhxu4c
K4iHh6rt30oNzluI7tK+nfvQpXxk7frafM9UzXD9QQJ2nBT6o93mwR7TJ15krdpEb5AMEZLwqR06
RUHBVR8n/bMPWP0tnWRwaTrO6h388dsxL59hQmNxPMID/56EjeUlpBmHpwlPwSgKL+auc30atmZh
dXK20VAGhYX5IZW/ZxwxwRZLkoPQjNOUWzXaM2/lPxl+MuWrs1OA/zbboGfKY/0YDnhNW3447KHm
dx6cjeBfykvPUwocUq1HyCsDmPG8l8aDnCCTUeTz6KH9YDsihYSTROFN0tjZpzzvlGfefjHoegT/
S7/4JmdhspEvF5cNyWItDxLZWL/p6jIebLqPswcv3TiEpf9cj9rwGWy7//c3QuxHNYv38GK0vjYK
LzpwnVWLKjhHvuU0fSU/5L6YHlS1SnjgWK/ClhBxSozgNsslDMyuZ8SlgeowKhRZp2CKWtjHdaGX
fTfUnW4s4BpTvVWinRAbI9wKsUo6Seq5QQmYH5Y6Hf3iDlLgwYI8fX0gl668TOR/RrJKN6WMYPnM
huKh56A6SRqS1LrVs0MZCdTXIsOlLDSPfudbx0Jqx8dUmbOHRDNvVWso367/muV6trrwfPgxyz8/
2d1zlHNa7JUNr5ZfShQXUWL8f87qMusnEeIA6DGcI8NDDGZXTeFTHYyQ7pKX6wO5+PFsHLoNXVjn
BvP5IseWRIRpBuz8vrNv7tKtftiF+5Mg+f8vxpmsaI1CXTeTILCVngroqZEANzRHr3b9XGjZxm1N
uXAZ/RBulfJ53jey7pujRym7c5WgjvZzD4Ojj9UJTGdWHBKE1V7TtgZ2Qrvc6cGFYn/a9MqXdDaQ
lIp9pd7/v+b5T3affM5Qygq2I+Yg0bRXuY4hMYblgz8Ef2vsvOzKp5O9WiZjUnZSVPBB5+qm+Z6J
R83aWIkbKfPHU/BkKJYaSpOVL9QH3dqH+lPZFw9IsXjXJ+zyej/JmtUC6EhITnrZgFCEkGrphW7v
KP+CRdmrbnnYelKI5aJ0tqJPwq3uofqErLMsLSu6VKyDhkDeU1zJ6uMIT+A2GNi7VQ0VsKHM5b1o
A/Ulrmd0JbXAzh7NrFTekgBGijOVMtjzCZmN11wOZ5TFbX4yEooPTSiSPa1nSKXQrLwSBNSvMEeR
Rx3l6jls/OTebisU4vyWtLWy6ps0jqmr6xM2O3LXeFwf5RFdF9V8p6/XPI2TZN/EZSp5tVmqP40F
dacNyUap9dLXxp8NzJywFFP944918rVhnvBQKHn8wCQ/qoG09zEgEX2/Ifh6hoFY8vY0zuoiOyx3
h4mdGl1UMe1tDeeDcJSzvYW8lttMWvujxbYjqKzgVyQj6FDXA1Mq3cYYYewyyVZ3iTwp+zErcZRH
sGAj6S89yE5+3h885Mk05NOcFWrJC1er6DhY443e6j98aXZ7H6azPjgmXNDrK2Bj5tctiDkUiB3q
FXcUuBNf4FVUjTNMFgztEemz67EuXRxPd43VuyhFtbjB6Ae8miElT2pfam4JSAL9quqxDmkgXQ93
8fg8WWyrx9FoWpExww/zMnUS3E1VA32n6fv1IJfm73RMq4xKi3rQSytVvTEL5sNoIf8AM2RyDWl4
vR7p0uyRv7ZqaLJpnb3Wdb9XoJxIuleqlYqmX2O6eQNVuzCVbgdOwjhcj3dprzqJp69KmXnVtmYd
somkM683fyE2J/7wrCvdwq9YDpkWFa+s6l8KzQ82VupW8NXxKqcZ+6CRsQIle/zRTmG8l6rhDq0U
ewdZPH0rE727jWL1HnTp3xqQ/dkl/jPTuvrxVmS0pZZL/WLoVlIK6Qp0bq3lPflfXL5OJ3h1iPqI
jAWlaBhj+Dl9b/qv6Chc/4SXkvM0wuoCGXZpr1cSaG1EF+2djDgwahe22zf6y/VAyvI91gfbyc71
x7LmZOfqKJTFtH6ozXXWTrZDFyr2HukgzEuo0FXGwazKpzJKXFVoN40YP12PfzFdIGEsKHjbPnuY
8ywJ5Dk1NK8d0CN7RynnmC6oYvRbhHZUabsjU73Rgrl4dzBlwDUmfwWBv8z+yZhzWuA1LwkNrH2K
8GRmSMceR1IEBozxOYri5raO4G+q3ZS+W90g30TJiHuWrkoPjaZuoaf+7NTrT0DnUKeNiKMx1PCP
P8cMCnmWQ2F6haJ2PyofszgIqvW9FGvyvS8krdhnpjbe2IOGzl7dzPuGLjd6qKQdhp3pIyRabgJQ
Qe/iqNUQ2EvltHOmEK6fmabWPwmwJeRotBoZhTrcSNVLR9/pr19t1qo/wtabeOfnZvswmrWrhfHn
JolfED/0SkP9MUibqN1LSUunVaA9Qs2VrtDHGdPHXhIQtU3PyP3RrWrjpgx07baYza9dZJsPMH4M
dypixPjU+sekzgcrF8HGoXhpjZ7+iNUa/fN0VkcLyIisPZuDVHoK/u5HCWPTf64vkksvpNNI63xd
rtMUOxdJ5sUROZV2KHBoh66b2kOXa7jFqHb85XpM5dLKBB5iLy1Z+rHrtltlhNAZhx57acvX94mZ
3o+tEo0QOUr13Zp6+y1Shu5h1mfYwCjKgYbL48fAqLvPA2pcbkuV5ohLO/+PEEZHg9j4EZ3dxI2H
WjjUEOX/IhFPfvC6gwe6OUSdA9esprDll0VJ71akYbCbFH6Iihm8A9V9hnaJuPz1ubpwwGsLHHhB
nkF7WaejlCK32VcCz76pNxD4tJTbvhDG7Sx8b+rrYeP4MZZjbLVhUJYSJi5lmox7xeqMjYxJhehP
+leKHrkhQivujLrfLjIl3NZb7saJXST1LpZLeNS16R9aXU0O8+zbvzQ7iBY1FP0uj5T6STQt+/xQ
GfZDFqbzwQxk24ltTMmq1upRFkRahS5e9d4UCLq2lMMXvKoBXQ6ZKVingkPWNo36NstsQEF+ltzS
K7sz5xqpbD/RPvnwWCE+SiDpsyaH720o91Mmx4Fjo0/+WJmauCuR4tuldhu+lRkbhiTaznACvZlv
kMruvE6OR6eKamTFep9GWCoE/OQcSRJjjuuHOKRo1qDmeKybgreBHMFFi7Th0JSzPjmYpzSxM/rF
Y0Vd5s6aM3vDs+F8B+SuagCIUwWersqfisPJcRLGyCQFy0oxoSzvtAbptz7Nnnjb2a4Yu3+QxLHd
bvD/koVjULRTKI0rGjVt46xIKVqErboWtlI8QQ/F+wyxGdO8n3FDuJ7eFzY6DFLoNAE2wcFwXTxP
6gKKdcWVLo2BqulobHpS0HnRaBobmb1smevEBvy6TCU7O3zCj/u6SEbZDOdAhvst9y5yFMVx0Ppy
a7le2Nq00zCrnTuoi9gE1DLzvhjkIzItwy8ULJIUrrI8fzP8HjqGnwv9TpGT9ihPanjr+4n8qR7p
6WHz/TwZqupA5EL4byI3JeQkNEeZO6XFJkQfvgwIs+6KVsve6ZRZgTsijlzcJzbioAPabw6ck+ol
TaTuR19IqexMKs/0ojCOlmSi28A07IwcG4upizp6XRmio24yoS+PuCZS9rThtZuuNH0vmbPpgLKR
kqIfikZ7nmfwWFHc/irPU/QWGQOSLtwm4x0Cok9Us6pFOzlLHjQzx3qsE6nbFSngDajWTtzaKvqL
SfCiqtN01wFUSA4Incye5VvP3Fu6m85CA35SbCQQa7wdHq0wSfcDAgm80gzdjeTkZ6FhXdEn/dY1
6WyTJd0BRAMD4dUGWXh1SxqkUalUgN9eNETDP4tgSsUZhZ5DVB19eqQbp8lZ0q/Cra41JbLyqZWC
Je7YivGDQ2Q+4YjPwtL6+xIK/GPbMvQFsIaY8cekr62krfzGn73Y5J5ipwizy7exsYWOPps/ehmn
YVZvo3YqqmlO6aqoFBXl/lthynctCrRTXm3sF2cIZV4umlAMkxMKQJyxhvjFlkgraxhGLy3CxItz
Mdw1COJhnMOzbDYbi/coji4FzpZfowmNKX2YNnaSC0ucghG/QlNsi6v+alLnNDYNqu6aZ49GsZ8G
uXwOjVTBxgT9s1j1mweFXPuKKuzr2GMucH3HvFSusgSfFLMX7gNnJ/SAUkDIvYOVExetvQOR8HNE
/CiN7dL1KcC6jVkHn4aoRvcgsKR/edMKxCiN9mgP5dcUka2HdAoinEP89DFuUaK//gP1Czvthx+4
ygYguAWikiQdbHtMcJpscmudaoGZ95qb98NnNVU8GrVH5CBCJ0kk9VsqxehuofN9b6nYEPRlZx+a
DPSLO0n4/1qc+YiZI0dZeiCL7XdkNJS9pRT12+h3/c3kQ44K0bl8zxp1vsftwjgq/eCadpreTCaP
Mfx6aCur1VEpQtmlA4sqisnUOX4ct0e1s4z7Lg2MzyjDVJ99pf0tj6GCelkkP/qzgrRSqVoPBtWp
RyQxG16seaaUN3RJssrtE5QOJir7L8GEtPVOIKn2SaQoXSe8jpGvQ3Rp45i5tIPgIgvBEFwZh/SS
oifXgi6dY3WoktErEUBALMmWf/txZvBAsJXf1z/nhbUNk1xjqeGWieT6am80knge616bvC75HYo9
wituFLgd7eTrcS48RD7EWW2KBuqp+pwb1FdGy3f92VIR2sat20m1dv5mNiiCpB26htejahfuu7RI
uVgBtraADa+uBUoeD6MaAnjV6xJ5bKsyLWA9KFgiW4QuX6B/L2JJIN+X2+mPzsBuAD9L4bT2FFcO
N3E/9EIlFDsETvqDbSbprtbBj0qlhDrHhIYZivxOBYpFS+J/kVNXnk2UxP5JgpZDEZ3gYAR8itSb
9rlPo3Yf+SyUuWxjzyjV8qHJksgbW9/36iT9J0mln2Bwce9M7PE2SsL2U937GZVTdHi7IOk/Faa5
MUFnmSZTVTyZn9V9JkVmJSlzuCeFwTt/qH+lA4h0c8v89dKegcgOvsiKrpzfA6EGKJU9qJOnpmmF
zhFNsxQb9I2981KOnUZZ7UxxP4FjTqlSDiVqwf0Ew6CffL6WOhvHGJcAxxqDceO4uLSAToOuMkwU
PXrmWjV5yAiFaObCi5LbfNdLX4th3tgXLkwjdxjAYibVHmGtT0dlMMK6VYkllcPPALVAtM6jt+tL
5kJGgEQzuK2rFsfG+kVadUEdaBOWpJrE/pmqQj+ELCBcXdFd0P9+V/gQbBnwyUY3V34V90u5PtZC
mDr+TV+VnPDjsccBQJM2jq7zTwUyBbVhTVF02zpjMaO0qWWxaEfPDD7DdRKF7zY/W2WLELRsZR+e
IjS1BNQcg740d4izW1nZZ63Oy8Arh3r4nCb5vkmn+nahaeDmM+h3Wrbo6NmltvGsuxSYVgF3F2oK
lr0Woej8YEqDGXpeKaEjhhAipyvqe4bbm+CjUA7yy7/tJDHUhWUPwxY6hr5GE7ZNA91LbfA5A1+3
m+PAzBxNrYtdmtnyRnvgLDH/xFqQyYop8FNeLTRdGocO8zkK2zgUTE3vYM3qDNqWKeWFMKQ+JHdV
R7COKtbHlMQQrJNsDXaVLAoPuaOjXL/C+3q5vsrOUlHhpaogSgxr7AKHy8a3Sga6B1CsnV0wQ3ez
KD/jlrDz1WZL0+FCWuhgOgFicLzTal0d8VI46/iKo/BX9e4Qejb2N8UtyCGuSHd5YG68fs7bAgqp
oMoq76wl7HqTClIzLiIRTZ4WLIUU6w7fJuTHDmai3DRG6DaatVeLb2I62uGX67N6DlpUYHrDbuFM
E+JcXqThbWBnSjd5NL3bnQKqXA5CV2D9gpIfWs7J0c9/Z+jNo6P2O8OCyZyMZ5izv0TY4JJoP8Ry
9eaL/IsWIeas6vdgrBD8jI6ALF6Gpr5Ps/CYtvrOVIvf9pC6aKe/Jh33WpF2O72VjrMV7mM7/KWb
fb9L9XpjwV34loa5KCYxvfyXdf2OAkdW+lm6IOZ70wkN+zAa1XMXdLvWjr75eb3XdWS/rk/r2bHD
rJ4GXZ2rxjCwYTX54CEZSzEu5i+Dlm7kzdnhTanBpp66yATABLBXyzu2zdygr9dj9pGYyOGOGIVI
E6xN0cCjLL/mRRNvPJ8vhmQioR6g5XvePUnAZGfV0Hvm+NOfpzs0bx8Lq32QFHTi03xj/zr/dFRc
bYViLzqYvOtWy7BSU18pDdnfW4uSXeWgMpkFL/7YuN384je/r3+z8w3mY7Tl15ycrD5Kro0m8LKo
W9OV0/aIJPRDXMrfrSHbmMbzHZMy4p/n6lKfPjvv0H8dVR9zuH0bfbfC/rGoboRebMzeeeeNdxAG
V7oKOU/F/2g1fVrTmGrVMX3Drne1HcKCMCc1N34UaDkUG0PajLaaPsH6szUMhPbaYdoDEfJ88UfU
CycNN/+MidHff63Twa0OHQVd4kbFjW3v9/jZzOUntTFwgyn38SRvXBK2hrYGnIBx7jQpJdb81LqL
6TKC0MLpPOmg3QWuvXGdVP4cmB+vQx8+3Po6pNH8HOeSeCjomwh6GupDNWC9LLdD+jxMcPtJT8xL
2uQZw4N6P0bQIEy27VGjz5oZCNtooa7vYh/nhrYKRrRNrWEv9aiOSzr/Wzca4U5NeZu1OrU9ywhS
b0rKT0AyqtsyrT+PQdv+tEPRtrsWYdX93GAjJ6N6u2j2g2Keuv52aqf6gNEM3hMx+4+BeVmf2No/
mkiHt0kPJseKoh9QNt99yagcuZMOkYbkJs4b3xTE6B97KhluNbfBMZJkWglh8op/172KDtG+bUt/
b+OK8zzh/bUP8HnEOIdKRV7RZcrjJECPWglwypLUn8tudQOg29/HEKCfwqFMHtQq9gPemWri6CZ+
V5TrpGffVq3fQ9KZjsmidkQ5156kluWuRUn+RkMF1puUyXwwzVHmX4mzvYL94rHNUaxsccV7zmwl
24NJjAKnrLL01eAEBKqOHZNlzOo+B+eCU0c3uaPatcC0aK3MRYJct0Xxr8IFhA1smo/4v05OLCs/
+tCsHFDyb5JOHCySbxehyVv88HAhSCWc21rZeGiRycTctJIO19fQ2TbEkwWKH+QIlCF5vKwOENjB
KU4bcYrR4V3effHNGyXduLWdbeFLCPQ1uEvxDju7G3Z2kcp2OedelU6OEu7l8HMVu5SNsIJ0tOjT
9QGdHbsUrWUORaTM/vdC83ELl2jCQ0cyU8+OvKg7RMVGsfXCn6/BPmLH1vUL9ONO6PmAPy16fsNP
mcLu1kvy7HhdeuUW7F+uy9R014+DAKECReD66knW06TeTYtaOWYYiB9FuXd9qi6E4g1O/Url+NEA
Z3ycqlovWrTiJ2PPU+V7FNTYztaPkaKVDn4eNDhfr4c7zwNAixwACipSgq7WKlyStdaMQfHi6Fm9
o3P+XhtUTei8NPkhbgY3ybbelOcD5B21dOpIBtQD1o+fioyfFK3x8bxIf42h/jam5a4q8hfE+vEz
SoyNK9/5YvoYb8mdk+sDJpjTiGI1lxVMllyzLCxXVtiSKtnP3OuTeXZTWZ6I1iLUtjB01TWkBlez
0J4mNkjwv6U3aE13E0s41SlWG3pBY20Uic6zHmarbesw4GxVNtdyHYaZGvQ68crrqOui9W7rL7HS
bUpPLbvNh1OPUZkGCgJLW19lAXycQMSsFZVOsr1vqgqvswwJ8iaq+j2GnHiSihA0H5j7+0j+H9LO
azduJW3XV0SAOZwydVC2ZdnyCaFl2cw58+r3Q82J1Wx0w/+egBnAC64uVvrCG4JbMZiaO1SWXKx7
5q9Sugi7Ee2Sy1/53ILShhXpw3JKNnQNuZDiOSLI98KsUu1AweN0wuSdmvA1JZZrI51kCyp3ZMqD
YXnC2N/WBdLBAWraOK5eo2ZtzsTniPCDRvTXHo20QI4rkRhNGb82KVr58P3N7woWzMLkXP56Z4Mm
Sg8iZQHkitGe+LycOk7yUjEwlrhDg9evUfvFW+wQOgi9u8GV0TYngon9Pdj6539NLLGmxYjnUfCy
cKdgFgEIMhGdHtrdv86Ky0RVwQFIBNQcwZOwsxdbqqVUxv3OFR00413zEO5aV9jlaJFcSxM2s2Iw
/gP2wEKLjfrU51m1NNxM2hqZn5a/1PmHgEoMHu+S8XJlUtv9R6+SLIGSFE6xG1Kt2c/LQC+q8LGT
sFH5Qkpw6uzB7mxjh5S+gw3M8Ro97syYa9WDEh5NG3x2Th4ELN6sFG+Wwm8p+5p/4v4oTT+uzGvF
3n6+Uah6kTyufHm6NacIhxEElYCBV+GPrfBNL8pfSzLtYxTAJcFtBOEYCitdSMSFM/3v8tBnZvdp
5JPHoDXHRIw6bET08oui3uC/OuC9eXmMzWHW1tkpK5cNrQbdPLk18B6GFgUe3Vfmr2byWIbeLNyY
1oMUX6mgSOdnw2Zf9Q1WQcvP+xAPh1SwwCf41tf0fnJ1B6ehO/lVtWdf8dKv6h6r2CsHevvmMDEF
noNpUnzmSfg8ZFkmcC0w7fY7bafluyq+AiM6NyWNUj11GukM10qi3xuWCdsvGb4TXHcDPI4rr/T2
BgQzCQeWf69lvY1Yjar0ghRQ9kFWFyc5l//dZzeTs94V2U668khv7wpeT/TYqClDF6dq+fmDLSNI
nzlvLS9u5Jz5oAaqQKBMTINtnl1pCyjrin8+Wbz4VMzpgBLeW6cRSFNViiwAkvaKUUxvUzHC+qwV
opuwtgwvh6YC0kHALlHA2DEPcX3VClzdqOYU/5WLiKnOkL8o2qJ+MTCCcDHp+oYBIy9/N9TPI1TQ
aOlr0e5E1ZUyVTqKy1D7YQnmRg7Sp8aMWxcplBl5mqzACyP9phbhm5Aawfd/PWLgpC0MvCl2QXA6
bfWqZpAleYvl27LUNwphiZsXugKx0uqPVbl0wH7lZnd5zA/O1udva4rEdCbxPxnA5tsuelNqg5AZ
XvgHV7tD7iWu4KjP0k70SzfyrumXbE8CmczaGpNlcGdID33eOLCSU7y4abQECOVQYpsqm7oROABL
+OeCpUYRyEAryuLmggZ+MhSw0ALe+2R5vEbPTaIEDsZgexXDqDeKiiTqQVJfK4KtUePJ1+QaMVYF
B4QKQf58np7V442jWnzN6aH3wn3hC97yZXpCg9ijLu2M/5yBUkanMMqLLZGEntZka4LJXuh03YvK
svOwtFR3oMnfL2+RM0um8NdbponYHLNb5/xXtFMoVjqpcmkgnbfgDLVKgOIN0h70AtWAfxxKJ4Rb
yQIK3QEUN07u4VZrBhzjZeYT6ZMNeuOHjAOPm0uoRF0eaXOB6VCzyS+47EkCNjBzQcfUI0/5ctJw
U70rq9Iv0nnXMuxNHvoxCq+KuUozb3KZaoFZGHH0PGtq9rg2truoGXp/UOP6WQgw3U3k6HYYsiu3
87qzP+1CHSNuVCY+6rGG+gG6+GvF4iStLEBSWGkN5exGnWj4gshdJ1I+kwEJajLKVEoIwi40+86V
zPrag7rZMxy3VdiX/wKd3sjI5/NkRSHCDJ5a3mfIiGu/8/HKWdu82bAPCYtNXQIMJm+G0LohSiax
x5+r22MJdbCE6Ur9ZTsJdKmg1LJBuB1p6nze+I3c98B+LdmLAnk3dbLqIiHyuxyhk13ejGemgiKC
YhDkk2hLG/WVfqjzTuwUqsvSQznXT033z0XllRRDZABihxtjUxmj8DcEYoScl2Z/RAfutEez1ak/
9LuvRQebD7eCA+mksPB0XjdLY+AyGwJGmPwwKp3KqndK9N6HV3nCm7CAYWhuU1BacwmG+rw+FqBN
sydSBE7iFAfVK3cxZr626GtOtUuuPZTnR0O2hAh/3XbrpP86VFUImy8SGS06SL7ihsdiX5Jfpm54
VeRfljfvCEKldD1RY5VU7nXt5M4d4xAscVos/mTRSF8kCu1VrSm+OuZYusb41deVlN13s9pKTliE
g3YjV5rxRTaqbDla2Ji9ibUQ9LZSp3DfDXXBIyYU5QS2qpbLaOwYMWYrxqgofsRLhk9OZqjYepdD
cNNjoKjaAKAWe2xzRFrFwLQJFOo9JDXxQUji/hW82hjZC/c1eX3SrcDnJJgHVwH6/AMr6+6ZotEU
O5lZTpEvxQmyHlhejakf9jmSVDnC37JjQv7903T1t0FP49sGCOBvaJYUDOj7gcWaKx97A/UwZdAA
5ix+kgegC1ZVYkU1K29K2KbO0mo9kjND0D3qRlM4cRpmh6WUBxe4hXmLtVQD2S3Ak7rPxfxGiRVq
nLiGwZFXR4zYkxo6YZPKt3GWYOIclFN7q+qlgtKpYuYPXTL8t0wBJhVjE7hpEj0DOcP12RgwcqSg
eW+I5V7H0nwvlZU3QBW61RoNe8QClCXVuCH6PnW1ivvaEMiOgrXX0SwlHKny5BVPb0SsllDREG3F
C9MxreJ5kUs/ijAyt0BeUzysXbUqnEjNpr0pYnppFrrZuGkz1T+SeRZX4+fsGcNN5TBk4epbh/f1
rSbPv6Cm/xF4k9yU18ALIrPx6INoe75/hN4Z/NSiG2bNXpYy+TFqQv84d81Rrwryk7H+HYi5suOG
N73KSKN7q8GmSQREX7imIGhu3iCdFqcmXseV2hX7LG6i+oCloW7SLo2C+ygUJScSjR6jPaxg63Su
b4W6FX70U1l9Saj9Zc7UibIvN8vkJKFOR1IWR6V11rAdXPFiZ133vY3i3o0U8b+onOZdFekGdpig
JexZq+UXeRHF2zTJY/intYYtXG16RhoonsRN+iUf1PC9oqF0b6ZgSAP65Hbf4I1VlLFw02nzsx6b
+muH8M+r2UzJd10J3zCHL3s7bGo0N/hUmY3JsvTTwKuxcVL+whmWEQVDMHQ+9mnFPbWoX3xGSsud
vC8V46lY6NZF0/SVelCKgxly1ZIhvJkhSkQUJgYBworSJ6APm3TBtD2rdmqLeXFZIIAMwDH7sxRW
7k1h/9SWXW4LONL/F8RW7XNXVL/0rNWdORC/CRXeXVlvSZ4oYzlN7Ca7eG4b39Nez9F5ndFEcSte
FlzBxnTC0nToXxtVkN28qmuvUvXlKVFlxFQMaRCu9GfXq/dTBEILBqVliYNKKKedFnFnK8C0PaoA
3VnKPjXCn4b5BCLrZz8kPxLzWu95834ymoqBHgII6irss17df13NHcb3YtKDaJm0ckRGF/fCRJ2v
ZKHnpoSSDnE9VzKUm5P7vyS+S0mUAOJ2srjHogLSswo4ukwGWoRi/aCIVyWEzk2MIgjfT0e+ehN6
TwhLmXi9AeWOsu7bBNL+VSmu8YSNTSzM50NafXVFIjPblMKFCqdgpL/xzVsS0W1FoTtiQzvvi4lU
Pg6LLsbJDhtSo8TUdtLq2M96+o2YJKMI2VfNbhSlegcI+lEazXk/lmFo4yAjulIvdzuQQL8IsJ6H
wnibxAnWxYSiw2JJN3h/4u8+9OprqyypO1tD89Ap0eyYERILCKFHd0WNtgZXFKy0Lk/nu6zQeyfA
dvqQ9ZOyF8z2ycRw3RcjNffCrjCdBG9Km4tO9Hqih12KTpqvlGWEDCuXTYQo010eK/dK2LQHqe4t
p+2nliBlNVosxOVmCoz53lgynqNYecIikGtvKdKbrsfBDw3Z7EgkaO6raPk1yVPsh+ZUuxF03m8k
Uf/lAItvCovzqCDYYIvRfN/gQgTgD8NLducEkU/VfuMwK3uXY8iP8uLpkQMr80GcNQHPn+xPQC2A
1hqQ1HGLZ2EaG4YvlnH2p9aX9jBqyi+AZ5HbK/LDlORoJ6fYvSca1ULM4W+UYrDcKz9oHfD0B/19
YNZt99epbOoU813VWPy4mZrKU8X8uKyG5lKhtDdNVIYvOfontmgUUe6QIKW3nQJaYAyMH2LSZi7t
bZlqDTVwp9CKa/p5mxyJTb/eiXR/kIcj/P7860rgBjKO97NvtHL2M8YJ4mDM8uwKELC9eGzAJ4cF
Uc1Ab15Tumh/5etsqsUn459UCpJWHPkOJZWBJAsOedCGLldA8bOogOBbndJ6mQW3cMiS9zwrK06k
oP+ffgPBM7rMgFI3PadyCbqkakTIcmX2pNdD7sFW2qVx2B/AD96Wfd7YPfvKJSAGVdDr7ZUc7twW
AYVLIofhDsCAk4s7BqYf6yLPhEKaDIBBxmwdfS0nUvL3y9/746862Y1oiFFUwLqCBtFpNQjMUhDF
+JtiZ1hqzqxbDe0Na34XYvkxLbC1ptgXP6S5puyMtgmctFSfpJGXREwoPjr4ise3WtUObtajYdg3
eehRl4QBgmUrBNeg2I219GsW+1+Xf/iWcWWQQ5MYypTBNEqgJ2UsVIX7hvAWR7Za50GvA1LEsc6I
LIA64gXdY6gAq7E2zfk3II/cJvS5Jjty5u2jR4qOF+eEu/qUMK71vPEJLsb+VMT919qK3kOl4P7I
UDCwCer8UFzbppdnvimeMHGKy7x6gMLBDpyckEIQusyoViH+2VP0Wx6VRTlo5ffUPGjd6+WxzjyB
BCrkPmvndfsEyl2TA6GEgdg10a2GiW0u53dD09mq0F6JI85cPDzmFGjoIJIjqyfT0tJBaauBaSWH
7iDdhLvOQ+nqqv3dmaNFiR48AhX6FZF0sm16fLfxhDQh6i0o08jRFKJBkb32Q/PP/WSDw2NR6Vrr
rKvc4Oeb1BIkIUILiQ3KW+1ZowBua6oTwSEDoah2eaG2EZHCEaBIQqcNou8pskNVrK6SaqCucxg9
5oQVefzf5RE+xAQ+3xS4hX4QvrnWqCGfzEdCpV7CkXtAv7UuQFSxyeGQSdZdYRK95qrGYeviH6Es
31XWcEz1dLkp1kSLzj1hxiDX+xy34qOulPFNq2SP7QyTFyvs38FqVaPW+nsTzDdarliPEt0K20zx
sCbWk24UQU4cAsoaVxJlQClTTChukItenuIWAk5HWVUxegEWamyRPxQ+A3NU0fWuvcWXvQz9dRve
kyN5za6/Vgvcni2JbI7D9T8k0+n+kI1CC0vkZXxjmVB0I3XmkurDnIlHSeRaM42Wy/PbXlcUdjnL
ikbTF47qydteKKRsOACjXW+o2Q0Nh9QdugSDg7kP7hosrt2hMYsrKc/2wPEmUoyC6WuQ85y2f/Ej
0dLUBMW/sG2PeRyo90tVIpHRFld7fds7ZMXvc7xlCDMr/OzzkaNUkZNUw4HAgNpMXKpg2nODOJMT
zsnSuXWtvIRrwtonC3fzaB7iyFIPeaSUblpJ+OlpQDB2Syr2bl3p5UM5CfmhQzTcCdQq3aWV0FzZ
cueWhHKWQV+L+uamzTRY8PcQwkXSLNL0O/MNCz/JDoRauMkKcJ29cc3ja3tRoGW9tpDXTQDf9+QU
5+xxgdLk4mfQ2FLZzFd8xj/Dgrlg14Iqct10mbjSP6/D1EZWnEe8zV0n4uWNMo/YxvIxnESKdgCM
/Mv7+kyMz4UO51kiH+T/nAYxQ0tzLetrXLD2lNr81Cud3JkfJ8fadTvBvYayPrOlOT4Eh5hC0S05
ZVoHCTIGIeAgX8zH2C5QVHKQALsfcrG+kiycWa0PSttKgYHweHqthw0VV9Og3pmjYmDlDe3ka2u1
DSfoWFMtXvHpK83xpKQqNYlq1bo0+E07ZXsBZKBXFOmBqDbd6eg72HE2K0f8p+MrQe5269M0oyXP
y6iL3Ecnh7UdzGYcJgkOlql/q2T5phiaXROEOwSlb1S1f7+8SbafkstHZI50dfVV2ePznly4nsbW
Wka/l7Fhot8zZtmVfXhmRutTD8tLAT2nnN6vrTiVcRSVI9LjcQSauVh9uzFKQEEi8Wpp0j05s/Ir
g56bF6wyGEsrHmqT39ZZC629jkc/re+FnpS2H/+138NcQA1T2gd7uGKTPn85QhYYld3Mq4iHltP0
FLLBlR1V6sS7y2u0fRIZie7jyhMFV3PaBTfnWAHyHmJjMKpQyloCexkjg2NtZo4Zlt2/fzp83KmO
0cViXqdb32jSFK2ebvBzpdo3nLDAupYhbK8KODMoIsB+XTvup99O1Js0not28NFqdpZi2Y0Z7ztm
9Zc/3LlhEH0g+COmhUR5cpZ0UQjHsWSYqnwutJ9N95b2/8ymMtbTyoXDgUUA5JQfhzlc0JF6cFEg
kZCimJekV2YhfXgencSYn8Y4SQJyScqnSEXzVGys9CVYxOEYBnX7MIp1eh+UYe4m0by4edmax6lK
S7vXFNCTOrryHs4X7U5qhdLNtdLaDWi7uJXYToYdGlP3XaMj4qG/09wIvUiEUJBP4+PyfYYksYsk
o7rRy6pHBUd+CcpkcuUkCneCGoaulA7ZMV1NCzTwr24QFtPd3EwSJnKpHrtKMf8JrKn0hbrqD3qY
RjeCimqY3GEV3Y7vMLJUj9JX/NRqXfIo15G0o8617JrQ/GYIsuAXguy3BaIUSC7pD/GkwoZTjM4W
xqj1ZMovsLrUydPDYX6mQWF8ocMR3xqJkh70Wfpi5lRao6H/PebCaC95r7+0rJabyEoGpEN0ItOE
ZpETXtK3Cu/bpg7uCnmyXqCukdJJQ+kpQVnf4jHYPjTZjL2oPCpOOGXx3VhA+bLCTNvLuPcVOO1y
RixVx24DiXo7DKrGluamOgqLrGe2VA+pZ4VlmtOvWILUtqKhS+3SbILFVgY0f/rRzJ5oVd0PVTC6
g9zEUDf+XD4OHxq8n/cRbyVwE26tFV9w+m6aoT7C/50p3U595mIMdV/pL6YlRLbeaMcYkYOsGgt3
mfPjJJWlPeKTqcutL6InZqdQUfRI+m5R5xKKL8Sp3y7/vO01RzLNWq6MOiyEtJNdPi+m0XeBNvgZ
uCq778lB49b8HYb9vuuk+UrUv70bgAFQm4DVAOoHweLP13c3DHPTW8nod9R5HKT3hSdpGII9IVm3
/9eJEXQjmaWCreC+O43DWiExBH7C4EvsJOx1EBYYRlL6YRJAiSuBfqVmcObtozKxyt1gKEkMsT7I
f5VSg7qJ2znjSpJwnkMu1BWhn12e0tkhMAAFfSYBHzlF+VSFOpg6QlRo5vpJXhwbBNUuj7DdDQof
jLgEDhCrc1qREKJujLsxHXwz7tzMiJwoRc5RqlwYZN7lobZbYQW/kNxq6KexTOuf//298AuI45jv
VU360SgRKxengzhfk3vYCikaa7sJti/sCAOG6smWM6OliLUOJYHWeqQ+JQqybWV3GXoljZHYcZ05
fdPtJOshEcxj1X1dpOqJ/PMQjbc0J3eFRb1ZUD1o8+6/fgCAHmS3xLo8+/zr8weYNAgivY5VZqHC
h4xCn7xuZ+jC98vDbJeU60eB80KeBdbstDZZk6dUcoQ4TSMYd1bX3BqLqjmm8ic1qm//X0NtrI1r
eU7mnAyhzW+oxZiamzSG3c1Xnubtzvk0I+NkReVBrJV4HcZQvowUZKLvifVyeSbbk/Z5CPnz2sRV
msvoM6ECkaCWNdSOOfy+PMI21fk8wkkgaxL/i6GYAWw19M5pg8jN4mXfKZofytFLEDyM2jWdzDNH
4fOY66z/OnK0Loo2GofZD4TKIib4yR1ZO3oAkVLpngZlWg5Bs5heqoi5E4/tPqaQ3WvFbkmCH6VC
FCfJACwsHGx7iRYMgIfIzzQturLAH42dzZPJSyEjfbA+TSd3Q8FG7tO2G/0hJkbqdLMMbWhCX5pF
NnbKYva3mVD95PpQDpEwPQkZhsihVCDlgqSeLWkBvXVdWZxIGhuXrJnYoEKtvx80f+mUXHWbrGqf
aqFQnkRt1B9lJufCU+tfwjKChUj30Ztgs38v6kWxx9EcHlq5eA5KOTxQnL1rA2HeqXKcvQULAIKu
1Yf7WQjzq0XAbQdK/dC4AL/N47KpEJOezCkKr7MPqsdNh8XWzNiOEiKradyhp0k4hdXR9I5w87+/
1GQicOxXqCEinSeHbKLikFYKFVbyy4xIJbg3W7gRwggK+/JJOHPW4LyjLUUfAYTAaVGOD1hHvaoM
PlDd2i4WATJ/NPZXRjlzaegmyTDZFbjLzXx4BFS1Bgvlh0t1JODaxxHCqwiuXJ7MmWHWgj4rBaaS
0u3JpR6RlbTqIJCY5HdNrWOm8oZw5L/P5dMgJzHbmIDgwuF98DVz13SPVnHT6k+X57H+zpMTaMK4
4+HUiNU2BZFSntMAEcnR508bLyzQPZi7bD9O0fBDS8bbpjbTX5eHPPPp2AA6CaqFmeVGnKAapxz2
SsGOm/Bjio3gkC7iq5YU2ZUawrZE95E2kj5SAV79bk+uF+Lq/n8NCqjjt3rdEN3Epd1JtVsp2uMs
ZL+FTHX6UHtu0/lN0CrHGpU9uB/hykJuHgF+CCEQ35DwG77VySHTFCClq3q3T22XzHHcK4VwxGfr
zpKGp1b/1Quld/kjbw4bI1oKKwu0H5rVaTSkZj21SaMecX1O9kY43ltm+q9HYB0CdigdBWrIm6qu
NEyyYKBd6INeUvex3n6DkokF3mxc2TDnvt7KDEXhcd0zp/CAoMm0dFbZMBlNYvo9je7mqJI7qZIr
N0Objg7tWNrCKli4y19xs1XXKcKOI2MCdc/d9fkhbbVqylOArX69OGYC/izyJlgSlwfZNBCQlBO5
Q8jOGIZ21+dBMKuV8iEgV1JkvPuiktqdFB8SsK+2pGe9Z/TKwHtQKK4MKeXKDDdR48fgaxVHZ6ts
eniRJoXaaPQkAgGKD7XUicdqrkDiCGZo42mvX9mXZ74oFZiVKaFRTtjon0AeXuKuQkZGLH5b9XSL
hJPfl+3Xy5/07KzQi0KYlOt5o+KUQDUpmoh1EwJfKsBFQVgjWVN+Xh5my/Pi663EuPX+pH54esqi
Ua7CMUfSq1o6Z2lGakaiF6kas+scKtBPyvAa14I7mggbaq8o717J484cc1YN7g4dXwhgH9jlvyK9
pejqqCmM3l+Go5XpJL3x4fIcz3xK0AZkVLx0yF6eArtroLRKq4SDXyfHpfXyrrTLIMMeKb5yDM7s
DLQ1UaQCYoCh8qk1uWoNK4JB7/2m0WwIfL5AToH06JWYc9tvNfGiWAmGGn1XHqGTl5uSeCmgbzj4
kVg2e8NoRHcC1+dkunXTGrCv+7hofS1ZptJuo+jXMgzhoSUmutaGO7N2IFNJWsm/aZGebp7WkDJx
ob7mG3PKIyR6anTNru/M4jFLyqbra7v2xT5fLVKbTJAtGSLR9wiZjJxpFfCpdWUXbqXEeF1XRhIa
Fiwgb/rncTJBzvUltHCcBGX2JyznfTsrw5d50uWvglXWvZvnRXJnTQbm5SgO2kskjh6IaojvkSR4
KNVqT0WZv7cY0b9MkjKukajgCG2zTymJOQqqlJQmYa8Ic6M7Egn71DWDg3Jc5Y5jhGuHNgTHYQ2f
R4tuazXOGNeKJfVNs0p13gpqtHoDMiDCcPXKpbYJotbp8zTRmFt1IE8j2yQpAF5n0UC7ObJxZLXr
5XERDhnuP9dcuc+8hYBjEMVaW1hE7ScralVpONSziix80Nbu2M0Po9kXnlmpKnNExDNvS+kwwS76
cfkeWP/iT4Ei1Ki/Bj51O1LnOU/iWON4pn4W2EvrRD252O/uDUx/O1x58reXgcyTSMUEBhrMJXnd
2H/da92cKsC/mGaBjFEAOuyVEvOVC2d7OGQRuBsCOJRlKRqtv+GvMcJQFhqEpJgFz93Kfex2Vumg
xvN/GIeHnaowVFIUBE6CCA3oZFxPjJOEXoDW8vxf2e2ra4o+29sEDqe6cvgRwOGsn8xGAQ8TYMcN
oS11xtYLrsksb/c4vjn0azneNKC3iUI5DCK6vhzx+dD0dl1nrhi5QXs/Lq+Xd9qZtWdhiF4pCUAl
Ol0XqNnd3Ett7yOAxAE3qO837thfg0qdWX4uXvACvJyEyacP25KLRibHRuunebJru35G8W0J7Eht
vUXJtPfLkzoTKqyAYDCu8EPZ26e7YM7jPs65s5CPGNFZyFxkrBz54X/yEddIX9vDymAkpWvICmzv
NDvNe7nRhTAEi33U/Pau20tH1U+O9ZV7/9wnJPDncaEeTvHg5DLqOhyYubpRkZKqnZnfS60L0+FW
+335250bBlY08+CgUqs4GQbou5qMHRuiao/cBy1uI8m8S661nM8uERIfcBcMQLDUYz5fCCI8yTpK
zBpW2apbkvjNjXm77NCh8aod9aHLsyLkOLPTFfAjqwcWN90mE46NQclD+sGe0qX9YANcXZlMRdSh
6ys0i5PqReLJeal0thJpmTPDQzrKsVa5ltEMX/JMDL4lSLVjT2llD5lkRYUdjrO1N6ywRae7TRXP
yMXoNh/LxuvDrEDibUSMPSq05n7ozXAX5nQv0kmoUIJJyNyGbGy+kFArmGxqUY8Amfo9qNXqT5bU
9XNJF9NrK224m6EOocY9dZ5QDItdD3L+FQuOTEErbpqcOY5Mx+qC+E8+aXTV8Zn+LiRW/KWiAobo
c9W9mAbGH5oS30ex2v+pDYlDbqbxUUMd8W1BNb/z5GV+UdIip1LXIR6fEBVK941W1V7Sju0tLNPo
JtatQ0q/3l4SrSO8ySLNDfPFvItEq3uLwELMXjBFwkuh6fWLXFnzQ24U+Q8RO6FbQUeeNKil+c3U
BvMpTKcUIQNN+RZk7WyLaa+9L3WLr41UZvUdIlaoEy2Cus+nZWmcWoxg+QHpC706EZu9VGWmGwz1
EeTgENvL0PSo5ddtfpS73kidqjLEhzEbULFchjZwdS0rVUfS43imqztkX/rIfIkm6U2hMHlQNYh/
4pSkT6o0ozMzivm+s5A3g/el3sbJqN7UoQg9iqpacdDV2LSnNkx0Z9Hku7RNI1/X+ymyhURGQQF/
+nvdnHFAB9rYpPnipdNYobGsEsxPM7ZTo1RgHl5P+H64adxTq7aqyrNYWG8Y+komixLV3O2FSjlK
lbib1CA9ju04HEtFei9zay2gT9prNNco5BR9eYOdm6uGclDtdSBE/w3CnL4kNKEPGouKYDzUQaVT
noYwlvYZYg+qvcj5uxk2j9MchLkdSRrd9RV2HPEPVkplYxST/Icbp+mB16e3jYaTahc6rexRzbN9
1HWRm6TqHTKb2nFBys3rIwuGYFqJdsNjYw+p9qSZ4+Jg9pDZaFmUzwaLxWZP+BFam6hfzKX70i5Y
xc51sjzUDcEs5ggm1GZcDYq4+I5eZwDSKytglGWjutcTFNNDKIkvFCqSfY0IBo+8RQ+qyq03iDWG
m+WDfiSmC9EAWWl5tphpws5UYvO5lpR8b0yq5XVTnGEfZ4FcW7JGvJNyq/NpjP8KzGDZ58sy7g09
7nRyr0ayOzlIYFBOAmI9vUjqJ4hTd5ur8VJgoxLmx1TQh72UVynWDUXsJ1Yg7dO6DG/rcVC9vIxH
L+3l6ljPQnDTmGK2z6ZRe4LvENExCwArFavZVSIM7VOXx09L2ICpV5bofg6F8ltnTS+CBIC5bcfp
KBpDWSFkDZ1Rr2MQNFU8Gk67aNVuTCx5V1UzpAaxeBLEBc84oeRsDmb4TuisgPaK20Ky56Drn/Km
K6l+QyQ9SvKifFPyaXqdla79OUFvfm2rVniMg2l+NBQ6l70sCX4ds6WXskufZl3pb4dwxmEdtxHN
NgbZdBNj7J4JNsu7uDPa17HvRxsiq/iQSMiNEFZSb+nSDimTLH4ORuo9lHkQjBP7Ydkn3AMPRjGh
cWvWN0vTiT8XeOPOJFcrBMTCk7gbj4YxJnspaP7ggiJrTmussmFShVVePqeSZStJHL4YtZzeAnnQ
MfERaZrl1mQrMqfaofQ/2OPUv/Vdmd8K6shtBiOXaiRlbl+s9PipDgV1sYGW9/cKhgdfo5WVpSM4
7ynyhGqTHv+ccrV02lGtvKpPDOx7ajZJ0f1qa5hO3QjTFlqo8a3qre4QIFEh2eKcGHYT942HJL91
26WsoT2jUxAyW1P24jDTufd7PXH60mpUp+GqYpuuLCBGLN4MmJoPtV4bzV3WjVrmCxCpG5sZKA8i
zqi2ZC7mu5q0PaWsVJBUJ5ZKRXXzWpF/ZGLUO2WXpL2dakFzr4XJD3Npg1czUdUETEya7ZZ4gU9M
w+U5QekUEc+mav0AlDdmUEshHtLWLJ7icRbuWypZnU3cUz5nM91YZy6yWrPTJJbT/TiP2qOFYsau
UvWnUM/CBwnt9/s4j1MbJEt0GChX9ciF6sJt0QXZz0weqQTM8TD8WCbVcJPB1H3JCCs3VpHbiDSa
JDS0KZnnRb2+3EG8Iws2X2WzKyI7qcXmZmzC8Hc+mN3OWBIErkdgyaKHKwHsjDHPF1eyluU1QHv0
VWE/dc6ch9KhGKPhrewK0UfmI/B5iK3QQzM1GO2kKvvfWV05CV63e61UE2eG9vcyWZXQ2WkpRrYc
BTrMXILZAUNrtxDFb6Fg1N+joLudUZn4Io1WcBdX+j7gsL7DAxz8Xi2mQxQWmmsGaQQ1vNOD/SL2
5e8+6RAeC8Oo31GjlB1JCxdnWupxV5VN/QMWeuz0fZEfgjjDxmGcKomkYH4Mi7JmvgZIokbinu2L
VrqRGsywbPzjih3Pp+RY2gg7MOykOUNkthskbI7HKN8XsjXfjZY5OVRepbckj8AGLa0k34H1ESFB
5auUEO5KtR1KdfjQQJtyIbMpTrzCo6Z++ZEsK/VU6sbQWVLN+n8cncdy3EgQRL8IEWh4XGHGc4be
6IKQKAq+YRvu6/fN3jZCuysOB+iuysp6+Tf3cfaVSWH2QWqtzqn3VnUe2Mi4yy71sTZKeNa9eBwy
9nkNtoNZdSatSxSYIXDrcU21jbOzlKpDx04sh/25Ct9RUiZ86pKH6GnqNhlROQzPY5t1l360HE5x
qykDK4Faa1hu9aVlOJSCMr8nAdl647zQks4HO/XuSuvi+ddWpd25ydfqoR8n71CwAaoFs293kdBX
+UqmNquXWNWWPYk7GguN+YOkyOcaIsnjj7Iq+WZoenYbsxXEbV209hO7/rzHbFTtBpz+u5ljHvLO
AgtHbwp0CpX1oVOONuiVvohWu9JfcscpY9db8mDeuvpl042KPcDVeLOWnhJDtlVcr4nJGarNQ2Ao
uz2W/jjGqtPNB7dJNjQai3aa88eMBzW6Img0JIoiy84sQItwEj3ut9pcSI1hf967yC2lrK0n46yr
+p/uiuRlIqDrmrRl9zm2W/vKDd3HnHbejXT3hQfFt2+2kXnPlTc0372YqY/0ro10uwM74Boyf6jc
0v0SedbHJndTXNj2ElH7zHvd6/z3evUpFtndMrZYNHkbNJV70tPWfy3Gptk1bMnt2DNZSHykqcd2
CITfc4o7s8FY1e+u89tjVXIIRNMm7ZI3snF5IJxMPWuWvGxll1zkOj9nRaHea89qQythEWCypb6f
68UvoC+27eta8+wublIHhl42N2eapycylvy9lSfGTibemeX7/gvQ2HOzWkketBPmb7YQ6qAx/eHD
MBGbltGRUZu0v0e1ES+lsSRZLYv9w21S/BLOLD+MsbDjjq4wblq5ilN5HwYJthgDkabmCcCFxSXk
5jcfOyKfeKy+jGro3toe1kXP2Hhf+mvS7HzZvbl6mZ5cjWstgkDdvbIxIh+V7c77yivb/TKU6feo
DBXqiZmFHGY632qhfhvOXIV656a7IV3zk6K+v+QKupu/TeZeYSULqQKG2C8KIGaKv0Q6Dm/t0H87
cy8jVoHzCCBRyoMkDrry8gsRhltk9zpJvGow38RkFk8juSW/ixmbReqxYdFyCuw0208/FUzNf12y
igfaTFzmYvnu8sn9gRv8lzzPLWw3/9yuMtuXTv+Ltf35luWV/pdkMPOh8v027kHNHj2nvRRLv7F0
XG8hhIYMXkLrHmu/t//M1uaNgVQUs0FXkRHIbofrPUqnK26YgOz3VmTHsamaPRvs+WmyZCdDhZEa
O1CZ7JERyRayGu0tlet3U5BaZrZVdTNBYEdo9MnRHiwjhJf0QmnMqeBXa2guFRFMi1WHcHa3CM6I
8ZX4nWD7yeNNBr5t2h0XktJ2wBg0EVetzSjJ7WwmaNKz1q8mT/omsl2VvG197Z7KyhFh7TiPjqM9
I1zLqzbaw5stGkuL2hw3eezSs8ETGOVAV9ZIEknvHtfVXahjkOzD1c3FK01PuzcojvezZohLY7Ze
wDI4/V9RJMvBNLXhNzeu4BjKAcI96WM7nhZfltTrKuEHMv7NvcFZ5ANprMgzv4zWCpjbtyq3Odma
Xd02O1ujejFZ8fYsYpi7ezNsSXs8Ky9J28CU4nss7Zk8jckM7SxtIncQ2yslaUZ0V72cNS63Q0O+
Y5Ru7vIoVnZzTL8t4qbLTSyF+EoWOtLAcLUH0dU/ZmKzv74ouzmIwq1iAHbTWS9tC78BVaLfEU+g
j7+SPvfhgS9mEgG2K3cU1Naedcfqs6+2LXbg2D01tsLuWVdP+n2deMIeeS7MbYYH0tNrmo6Keyd5
rPTWMlnUEuYuadoOp2ids8GdV2TL00pUcSbqa9s36Ydlac1hBbX8sSSLlkaD4y//erdz/zq8Ylrs
D3cqZbU9kwUzPZaLx8281O5F1ll6pgjiyXULqwt9oUPEyJlqSRuAmZ/LMs5X/wQyk26TAO9A8Dxc
CbuRN2wQ5TWbTf/V6Jby1Jep/sSJU2FbTqekD3wIBqdlmZyfomp/illvjqYo5ofF5rYKwBTUv5RI
6109zl7Mn2YXka3jwZ2W5nlbvXyf2Pn43kjNE5EUsGrIH0v+2NXwLMSQPyIAVKE2ddopZ5M4sEDX
hNqSZKHiTTxbxtYeWoqag5ALcwE9M2JLaBOL3OtMdi8LkU2K6iuYDx4pXCXvg/B3epHJ04ZF4bkX
IjeirNvcZ4d9yuPsWi2WVoO/r1hbczdYZX4k9lrbaTOeIn1gvNGVbfPVNEbxG1bzfDMMyMVBrsqf
1Zi6JFDjdnVHTx7xlWT/VNU7j+VdciZPXAaan/VPszs8DwQ7xtxv3VfXtYxM7hvOE4uQoaN1M6bT
un/Le6vYpbkxRMZmEQ8jXZf7p4Nwui7Vnpc+C9Nmmx/mZux+yXzC/q3WPrCtrr64c5a9poOynoEB
JGHOXXktNB92AtCqPPKqrP/lWTM7CqWnXVix224YuK7rQIeBHmKBlSi712GEg4OJvYC2kWTPRt1a
pybP5T+spXAjunl8MbSsJ+1V+qfMT9RRdVnCmF5tZMEsLomuVVv0P6ku/X0yGU7g53n7S4za9NrS
BucRuRxjHzd25lqxtq2iCEgL+2P5w0jQddNrR2n7O40h0YtXWvKkY8zVeFMTApBl2aqwX7YhGnMn
+yO4TBDRLD1/qiZND816QxRZmFhNq5HvB2llJy+DfVhDRjl7pZSPA8EHXwZ0NnvuCsbyJmsBpDrv
kuIrX8fz0rGpOQ+nqpdNtCa9u0+zFtwTPrU7M+N57apXfDUrWJgZ4S4pInfqAOrQFjOVIg+xT6yX
UufrTNfuHwXOowUtZ7/oG3+j6LpPu2k6nHekBPTV8pD6xrKr71oBi4I5mONOfZAdNMdqk81+08vy
y82skhJILv1j2kg/JHLcfJytxQktYgvue2MZ8QmygKvUJ0edcGjauvV9yddLW8/nqvFjly/Y3HS+
8uTVSjiZlen2cafM8mDpZBt0o1+eCddks8gahzNFyngZ5/Y19f2rVm0PDTSgxxrO7i01Xe5m4Ydl
7j9J3WgP+X1bPPtjok+YS4LoSMTcOPcHquCjQwHB07vtxeK/WEt3UjYl0qz8aGytqzbkO+wTn2VX
eZSwOCLQXYizoHZlynsxOiIFdATLkaifUeXXMjefKJvfTV2+N4v3u3frMhiWek9BdytF/lCK4lCk
xVfXDAdnA8lF3YXyVaCKkF2qe+lNjbxJ1Lr7ep0L5inrrwrUeLBW6FFToWJ1D76eJAsPqrWrCLi8
/cA25/aRKtWeR7qDvZMW9VVN8nlu08NYeSdDM5Eb3PfBV6G1uvaDp7VP0OgVNCysii20g3qmgtkm
NgHcK9AeFnTvvELBAJQN9r89BzitpvWHYAywCeWdi27Zj0sqQnDzf0kl3G3KmkNWOa9WKqsdwBa2
ibkXtQ485DJ50TZMn6aJTGzRNsWL1R22bkv3ZVM8+/zoQd0Ov/u1G+Ii5bORYkEWpH0rSs8OOENe
ctFdc2CNCFTEDWmOcV209WT7032TQSRQotYVVod/aNbmBmzlcxXpw5ZqoW6kXSh9P6id5Sps1FGg
rzQY222i5g94kBi/5Vsw2tVZHzryTNy0CZJMAvzIyAsAcMAejfE1FjCVqvy4zeqfZ7APJLtwsgou
2EbO0TLPl9bEYuXl3pWdzS60azJ+N3qZzW/zQE+2CJjldRjdX9z0ZZDI7p6slT7JtPjue1DR02qx
PrIisvViCPMW1cUjShAeCAqyO7zqpfM34ZKwJ/s2rsm3k66fd7kFXqzkYHbW0KC6ykv9TaWtHdSq
/DNPzqGw1AX3amQm+Xs9qeFQFCzkoEOso4brclF7rRgunV0e2yXt6YGXR8It/7jb9BtbN4Umx0zE
zt0QdqWJHDG039JaKHKpdAPf61PSjBkvCndczjNkt/1EB87GSz+HNtaQrUmax9mvxkOdD8UDdbf8
SKTS4Yjqrbtz9MrYj4a/xbPQup3ScoXKP7qXyfW7a3EXNBnCqlhI/Q+l0m8ifw9qlcfK0ufg/yAT
3xM3i/9f6Ms02xcK131iiIfe8Y6mnb94wIW2lDmBZc9bNOrWbziYL/nC/qo+XrSEfanGx6KcbGkV
uOaUIBdNqDeb5kYqXabIGDkat/xlyt0P0U7norN+FnNzg8mQ7/MiPnOl/1FLf0k8+6/hzSFMIQ50
dSkb+7g4yVVp9HL9ln1XG/TvTIPAUyBoJOP9GVE/os6OsvJZvl7i2sz3q0MGteGc9MHvg8KpXkyp
c5wNp1rTrjzDTtwWSKf+cFjyLl7dMaGZLNKg0pjVTFnzqKe4WPJSO7C6yKIUku+g5V8+u6dQ8ZZP
V7NNct7Uo1UVaWTW+pewUP1areALq/wxyF37yarKv7XbxvrSXQp9uxaK9n/Tj61lDwEaRmQV7l9O
l24PMu6jMbvL1Mt37vAjc4UXLj+qsAraQde8cgBfC3chz9tYiNBzfhH8hhjizmda5mOXIUBKgnVA
dtVcyvapWX3kCe+S9y5zkFm989rkyJXZy9J6J7FpOBjLqPbGRzcfjg0kkpBf3UFMWRc70NRCV5HW
mqTGTz7SI6SzUPFkzJwo4tlabAHNcJ5P5T2n1ba19MDO23hGjagY8pgfRl/r54LneTVq673uPUgN
sNK4P9NfOc/lbkrFiZ/oLCvxoWsd52+2hNx5KNdjefDHtb4YVk3sjOOfqqG8tRVyDPbALzl0KQkd
HDea3Ty185ZEGQugIWQXdp1xGga5Jt1o8zVoVd70pAtmD46VTbHr8Ppu1PJhbTZGDKSJdGndy8Ne
6MPOxZAeIPX3O3biJtjbM2+Zs9EUT8WRadvzxu9oBw/Sjg2RvWtm8lBbiAuW8dppRR3OI6A6q9o+
vVm7FQkheltq39ZFvUO7KykdZi0gepYedzLC3DGaE8FLF+gYzoOq1os3NhcCoyiXfWBJZqGOIoXE
7SkYxNRyY+N+APxhC8Zxm8ioappd769aMdEo4e2KfCuItIe4yCoxi2tIaaVnukHXZtFmGi4lJaqu
O3unakbc9KT3YNrVo/T18YxYZwcsUMaTuf0qxGDw72UH27e2eFuy18HuPugY9sppjNC1m4dFS9CD
ivFs2+3EZF/cWMwdA7adloD/qgnnisM01S6z4V+rbF7i0tcawH9Ui9OYoniO7hEY4LKvxIBulrOs
4G1OvKyWf4dfPmVlVobd4D7oovrQjFUe9BFppppIA8/9wYudpiPTcbAfGg1D8FjQ+bdOv+MDH0tr
EEEt80dnRWtJOlVGQtvci7VMf6ZStqRfuSpmd8mIvU5jS4KnbV/qyVdfDZBFlglS4EowBMP3KDcy
I2hxzobIsT+tqgr+85Ss8fugyc0nK5wcb5+P/hz2RnEsU1dcan0EX9fbw75LXSq9ysleIH9SgPTl
zdS8aO5bXunyNdMkWj/S3FWai9y7Mx+gLl04NouosFT5ety7/a5y8dj3rREWcISiqim4Tau5uhnj
OB0dvf9XaaSBte5GbFvG7a1X3TnhLQgby3pL245jVCs/MpuaEYjn70VA5d+c5Dn1kNNNDgRqwsdR
kwicnHQ59tZ4M5gk9hPpwVO9BKpJdlvH4dg7BQsGpdxLNhhw9EBw5wUc0bNIXmUx+9XmJVoESBId
cGntT1rorNZzN1U/aeZXBzll5k6uxg/Ol5jJGzucKRV3p+URiBteaWd4ndCR8JxS1ZUPdkZDUqkI
INxT3ycHooDh4FnVL035L+vQ7fWlPrXbwNh4msmpqzcaKl/emfNPdktf0xXz8qDMdjk3OgYn2sFH
vx7ejHnoKBBNGZu1tr5VMyJW0+6SwT0W6+Cce/sDu0SBLLrES1/sjfJbl8axVl0TFDWwV8ICji4q
SJjaTiwEpv7l2ORjdjZRLqQy1ueBLa7L1oFIKe9AyXliwEQfhivFzm+DEi17yhnU0JkbqfAbLZSp
ke5hlHCK5cmLNARA6aVB/RiGnkWLJHMd/u3iSEcmj5o3GmBfy11St0Ww1slpafpLwSqzvfEHfGe+
l3wzoEoh3KefhlZ89KuaD1QdkGPpRUcjvwKjmMM0R3ICKTp5Xf2IbSINq7FcH2HOanEmCambcZQ9
WBXzdo0RsLbCqJVa+0bV+BuN/M1N/UszGP7zWOvylNRUeXXX9sG0zG4g/fYdpOtRDMnNnPnwPW64
yDO1OcR+4FKRe/98WKV2avzO0aKoNtDONL/dWdsPS+KvHlJstHrG5+Loz/kIPG2y04gy9Ko8c7/1
DWqbYExb/m1MO5SbftPnt4W1KvatG0Rd/bL0+rcYnDTIxuTUpDnvZL832NmdeC0ZESKhTsZw3qaV
wcdf9JgH22y/F3axD9nivQ0T3kUccyLq5opfZlI+ahONp1ifpEYB2Xfd45ouRehvzu+1z7SQbWVU
043vlggRVQbUtRY3m7dE+ch41FgGsa/rmpt29uuw7jks7XRwAKoULm9s7W7IuTkdlxB/Ebm1Q11p
6ttmzsF2MYIazzFNYS712GYGGo+OvcGShHlEEuAU9sVoRUk29vBvV+4QldDkSYPwlHzZw5g3WDCv
LsqxI5EwJMo7uGw1o5C0rl+bieLa4bVTfLpJa6YY1nke2s1EbdQZLPuo/LloMp1McX7KTgyxpqfv
QqyP3JQ3mBx726emKSslw6bhjrH98sAKVIQt2QmcOg0mrf2Xpdt1Gv1vb+brm4wtOaVO+mRKGHJD
096wiuUBOfOcf3Meuls57Em0jyonvc7rr0VoX5IZYNQMHZ8xsTRMkx3msgH6DmXpF50yONih/WLO
cJKtvCxbRVWU9K9p433kttOEVl68ja75BpLn874/B8buT8oIO1aa9aju847VA7XJJOSyzpK5kYJ9
G3FNzqfUxQbT6W0aDjmT93UYzmnqMzlU5rkuN/Q/s2To6U60OM6hmQjiXWlBiRvsolRTdBKme1VY
52NE0C3QmqzeawbbkQGjkXJnuObw4lblt+tAYG70cvzQ3W47Ah1rIt+r/nlzdexUR0akdI4TkZZh
pynz2N7xA9QL2QNZztitnda+4OFNby4p3E9Q3ddXsY5XUJ96KM2SJhW1WWPXNVzvSlSyJpek7CxC
gxS1CQYNTbbAffR/aW7KHz2rkx9RaG1IcJJxHvShZJTUdjvqMh78le4EfZB5+NxkUSsGa6/VBj5o
Z9HO5NOTNUZ+yOTnzYUVXvMCvQWVk2xbN1g3x4/MXssim8qfyrRS3gxWdLAhmQ7kj3TltD6o3sT5
nLxqtEWh1Uzmhyh19yHJZxwJg2uE1eQDqJ6saS973b8NFRSHQCsXdOKRMf/PxGt1tNLupBebes1s
96boS9+b1O7NgARxPfAlw7OK1SEndFRO0NXYOfvSYpxtT7oMBhaTjnkCFjvQ000eTBQ/fkLrxC5y
PbxzMn4ulcXMenC83QJ9u2I8Zlr38qetHgFO3fQ6tYK7weBM+8kA0+HBPsyDybiRkK0Qbdpj3lP0
XjyNK9K0XosXZQ7aVUtVEvYoQaHJCtyftuaXJ1Iu+7iEGpIE/pRM+8xbbcztW/W8zQ6jKUkw6DLy
zNlV3bx04BRz8y6nlY0r6kg4i3tunAQqt7a4fP0c53YCUWE0a/sZobFA5s2d60YE5oNPbGrUC694
bdbKex4M52pkznZslVVcVm+5T0EHUdISeNNjOlj9YVNye/DGzfu05EpR4aybgmy7yI+Gjf7IzVnW
mtPVSWK3GG98gdvjgA6FrXxOkZJc7yTxke+EpsHP5hgPKpTVk5muEukIEwEfGUs2Q5fyxxrF9D3Z
VfUy9hvTAp+SYAEd/brk/5/ENmPmSZzLkrV4sM3tF7lz5mu6iP4dW5b6U1dMrdca2gecUoVBxWjN
aJuHmjc7s0JXdMnLIHSCHEvxnmtWcyx61fA9CnPfzhRLVaqXL5lurK88jJDf+MmDzMynD8+diWmA
KkY3mBoj6NVxrGxGJPVL4fPwiIXothlb2LleBaI2d/E7LsKHpbXrsKg6g2JhqE7sM8NBsK2ZaxgC
TJeV5a7O8jOB2OaZuZ555gjhGiMCJ/br7V9a2BOjLK1A4d0SnBq+0rH49sa8wXx0MpY2QcNlQz6H
WVtPL5PhTrecdPmHe85RPPdbcUkbZlx7R7BPeifHEt3MJME6eokz8Y9m2jIYSutsC1pndU8oa2a4
CtEdAMTxw/Wa98tn0PYy9EN5cAflHf26FOHc1G6oySH/Mc0cA1U7G6i6Wbaqt7RESaDnJGLbyKcA
xXrljJ0E1Al+U+6U8217i+rCeqHwlh2nITTxevhrosW/+oOzYspuXf5v+A+m0JVY0MjVWnezSGr2
Q/ggrEdbYuMOp3y5FWsBc7gt+NE4N5MI/qcRl0PmDVG5GuKfu5TShWznDL8Uy3G/03GrL6KfBkYr
zI3ILCz/qn5AXquG9EOjZTqAFUT12lojDczJKPbE4qgQOH95TiRpK1syFe9p5tzHMkbqoNs5+K+b
rMFTWU3eDgziGM7SfhogS17hHHeh7iBAJRugY0116Semz7IMzARdIvHT6yiy4so8lrpwu2cPrI7x
SAic/BQ24gO5KLNP2vY8TDe1quqVfQwmSUqoiTcMlvJOdHaVB55biAfHm+ebS/DD1TGKHcq8dRnc
BGh1WxYhX+JfhS3zgi7W/OFQn+0Prbe/MbA/JkDqg9og27ST2xJNSlRhq9QWTWt93lZ3CoC8YeXs
GaNyDXwx71hCyC1rJOXc3Wpntn83yVoFgz/lkXC9bW+ZxXGxlNwvmM80LfOusuu/JxPaQjHjmtE9
kC8rtg3iByR9twEB32vrPKJh9pmHI3u06wL9B3/aeyYMdStwMnxSSiXxwlr6cRzvbkWXVsBu7PRh
YMrada4+oR1v3ttqu5nAG5FzpyinQwA0UvPBX/mu0OTJBG5gvqPCl5fKS5KYyAPr7Mipis3//5Qt
6CuGBwf9dDL4kBiwxhJJOOWjweTz3wBtjienmf4sKUlXdKgiZeyj+ViQzEHfVb7LoyLprJgIT/wu
q+04YV/ocJqtfeyMfRq6DZBO5mplVM2cS+D187fanlRg1FkXDt6o4Sop2Kwfob0hA6tT7WblXteY
EOMJHd+Xrvcol3B3rgG5QPW+rPULpcAUTvpCPbA0BUDtZMdxs4Q840FnU5KbOo27x2GEAXORTKKG
wfwUuXoasknGNaZoVDkWjskLHONVt+oHqjL7UkmxxR6F0SGBurSVVfG/00hEE7D3c1ZWf8qpd24E
V3if1bIC03Gshcysau7+kUTundaciYfvZ1DDe4Z7duHQDjTuU5tW9TPq9bVuqCLjwZbA+uz1nG6I
06NTPlUFJjOunpU8IjXwIKRF6g6hrWHFngbD25memwa+U9THodXkbQDL9+DpEIgGr7glpTRfMPqX
cH4KUpuJ0rLQJiSjCpKcK3xT9/nOlokxImStu5j8OjIcjNlc8Ibo/GdIpk3otTwlAnEiMgUuC+zU
s/nMlSnygBuPcWy7TmeXKuQFi5TEKzeN0GQHRZkMdUn19St3yfjOpEs/cfLkNOLC5Nxl5Tmsq+Ik
KGe+BgLVVtkZ+2LiOVaeTDDEWm8Gr91Ta0wvhuwxvy9Nc/QFaOHcUN8dD00+tOoRs37FOi6iFTM1
GBLrNBKiUPzh7v0gcKQMSPUCpmFUca5zaszlOuz8cl3RgNh8UQmv7FiKdUdFWNwLmXSnV/rjUFbp
ufFb41RIBvtuXuTRtoDQakHNB70P2mdjnBqmmj9wua0EUPR3Rubsmpe6bU+QgJa9PiZ3fNYMaatI
rGOFaU0FRTUJL2q2IfWDRE0zhSpxdRkrIJHS0+naLv6DmvDPIg2fVj395g0j462GokWI8Nnexjak
3M5iKmJAxNOi7fgnUQUgLPQj09bqLWmqP/Rx5uPmaCJwJn99cutiufZNXcW+qilWZuzxhbx36xWX
fF/k+uuYLn0atRvMzaIbn/1sM4hAKbSjvmY/Tk/Y+kA1FS6+w1gRp/q1cdHOEirPJV3WAPLocip1
RGHoePP/se97wx2Lh7TsVvy4A4eKm4PkcrPpT7fV1alqtg0v3mZ+zWx0DZiJi+EJBh+xdhnvTcuA
fVfhPwtwfghGcHb7ZOO3TUME+r+Q4ilBWeNjMmkPGW2XVp59aFZH/l8bkw7XIJwGKYm42TGqncI9
2BmWIgC4qOE8ykcqGpAbOWOkiSIDVbQ4zk6eRDyZFEt9jxPeT551X3S7ZMOJXrS1GyxTvhx0vdQx
lTFUa93OZKbe0BTrJmxjqugFsI/X7Uut+pX1lB+ltuox5K+FZy0fd/etpsu4sqwer2gBd5dMzzlr
T9g5kXXbMZOIxVvr8yxmbNJyiXRT897azhx29pIGc2NT7mbsoC8J6STB1Dbun6QHzdqq7jzkGkEx
dv2jbNRwMS4d8DHvD+G+HS+d4pz2WnK/WMBOIpc5eLcZoEoIJbADI6d9HJLuJtih2fWtLK5tXiCI
NkbzVPZMwuw5bWJjUSQpbu7BsUYn6gavfaAQyI5cKXcKT009JNTjJIfnZMs/EgtPB8Z/jBapvZhx
41ftudha76k1dVr2wfcjkmLyyB/cH48H7LQAH4nK8X7eVrL7BvadnX3loDNINgZKNCaLVRLLVDGT
l7M1Fj9eCkrXals1BqkhltjChRqJonR2btOfU21rw3LzoRwyPKMAKlD36vtBQUhYt5rVw31mEq3j
Ii6C/CrMjFoXsk9N9zeMvzh5xCMa8hj0/chbn2StG2IPxabQTc4eIx5yeLumn7xDWsyRAFjJKTLk
v2nviaTF0kA1vOTa09QS8mokwPd6V7yC7fJ2LQaEd/KjECMz6R60mg8ic/Mr8/xsCFxmjofS8dkc
9SrDIZCN2chWNMWDrRE+6ffaRZU+d6Soc3mtZ19+bHxDbthKSbB971X+Y8pTGeFpZrYkRRez0JZG
k58lv1ha8G8z0bQcZKyof2qG68dGyzmWdtiFI6MjxAcffB4s8BaIvsh/SlubEL2TMoYzTGuvsvoT
gbc9jjTRxE9xkySZvR5B4ziPWJC0WEtzufcMv7i4+XyYuux7nemzamctf42sBKHuGxYz4S2xgv+j
LKkkKknJ0nrvDShgZDq3khej7bs9JrZ1DwR73/V4FjRG9L+r1FLnsbEROb3uIxV3YaPNzXe08yJe
2L2NNVTlC9FHK09Pnz4uZbn9sB6RmNG4lWAbUMCf8AcYv5gnsi9ryLdSmCu1aGscamtWIXZnK5rN
gWhR0/hrK0vcZoniEfRSbz4tdsECPdebSKkSo69W5vPjxJF4VJkuQ2ObrWNDUvpPx4wfokeaHxJV
5OfGWrud1/Cqch9r3ythHHTTPcMMrzZ25X8cnddy4zgWhp+IVQQzb5UlBznJ6YbldvcQzCDA/PT7
cW92pyZ4PBIJnPNHu9rB3okP37Jews52T/SHVGdOs/kkWwSqaYfDZDBInJExlN9UNECNJZVWJ2H0
QfR+shkR+e18CgCknsqN01jd14Ra/61caWoh0+HZQqz5yKVr/g2ZHZyU29FDpO2/jIHLHx7//iAI
ZDj7fdxTDuiVzQtjHPvgMEUPVli1y9Fd/cVxnq6WmDS9Y2A33m4O0uVuDFPnoOt0vEuWBByNatpf
z8o7cWXwD2hUtFvDrVVG25RB4to0VkL9UU+h9ciX2SXCPUUhWI1Vr4JrCf6nDf50tuZs3jkgd1tT
IStZcpJmt4sw432HwrDayrgL3hVC/veZUzLYsCA/N2Tj7MpIu1vjKnWqu4ofQdnklT/y34fKnnau
ysgSCCYP1jEdNAv8Mn4z2jq7FRqBTmkpy/Up86oTIh0XqGZAzuFfPFk9uBOURNePHwA7E5Kk7leJ
AkdDXaFpKn05IDEckNJ5hD8/4npHCRjatDHMDXq8RD3bPCibsKi+l4RznbHzLGPLjQ6yQdkz87tv
/EoPb2M5Zr+F1XM+TnAbhC0c43pOTtPErCQ0+YJzWu8RYFbPWYsKaBoQ5kQNLUsoGHd0FPUXD0Ma
WXRx923H44cwJC0mA2i0JHt7Z8dtcuH+/U0cCZHuReWJPYJ6UoR+SPPIMEyha2nNaTdCLP45M5m6
B3ikoyBWGP7moN6mtns/DZCRml6KbUagz0YvyEeHIAVmTF2YTuJJ+w2PSHwb/frOKYmYrCxpcamw
7+PD8p+tvkIZY2Uv0inKdyjp/ZRH8b50lQ224zZ7vmf0VUaDlrUGAwImiGvE5HKOKpXh5+DXjIf+
w0KoR34O40iZBF9w3N4hayz3EcVh8wo/ycTie8WLSyXmu5elv9EkvD8cL4w2g3lop9A/YrJ7UzYp
USapqDYbWByyinSXIhPIVsIl9jf5yJNLhkOz75R97hx7PjHQXFxiVHahZI8sM9PS5RZgRfFD662J
gjt3RsMUNaP3FCx4j8iTdHGQJs6uKawnFc5/2TjgPuJogcAJx603Yh3yi0DCevnWl29r9V8dN8Nd
6ilY6mCpEOjrPkIMGbNcbhxy0oiOIILyXvpGf9Js1zBirNV05eiLpyGv0N7iMOaGEeVd2wob8Q5b
jWfsm5fJ4QtcU248qeWR0OVsT9Mc5oEW1nKsI7MNCZ79kIu1PMsh9l5rYWzK92r0S5GjH+ZILb86
L8QG8Zu76bFosFvraddMUpIe5dvnKfHAOVxD2txiLCfZWk3VPDZRcTcUyIubQqdgzHazKkRxmmL9
MJsqzN4JaiXmeepNBYG1zJeu0eE7sjQYKBsrwOzE+L66tNr6DidC7C/2Z7j6QGhSTZ88zce8ZPYB
6E5BQM77zLG7c7+wbyNXI9o1HVlJuGOfSpBwXK5edkqLFSAcOJBJGqnKbbIqziVag2fRCH5Lk4cV
gEoLet5RGrGzCjiMIon788SDgmq7+yQb9isbA/GS6PqCbGagdIP06KZAOMz8fW7j7kMG4F/U8Xj3
IxLwflLuPxnL4l/SDNNWV6piaGuaZhvKOEy3ufarNbpiZk8T6cQCMfKgsXPdtar0wOoGP/yXThkR
LOwXZNC74ohttr0kw1L+505R+i8PkR3kJEA5kNzMWge/Vuh2AkZP0ynrkOVDeNRzSDiggrUMKXqc
BwIX7BqiNDGNDcmnA0hzp8zvXUjvUxbPzZOVOgMPDpdLajChkEIjjs66fdU58O2gOelkX0pY6bj0
jrrNu7M2fnwR69GX9rA3dtdwUUOISgudiksJYbbvlZ6/Mu26OVgSI25TpPKtqEsjdqKa9cOic5Z+
h9LvzVKk8QPVgOE947J9iJbhFnnI7peoaM7scdU72QjoWjpuqv9yK2ERrbmQN50VIJxY6PoDMQo2
Djj7vq98P91MmnnKzjP9rSk7uxs0WgcUZWtjb6UfLL+G+Y9nplk/wtZkEJViPFvjivz1YA2tm8LO
dIvrHCa78+kL8zJYEd65jDfK97c8szBPsd8/Nr7Sdz3g+8kMJSQWv6d3l6Dk3PtdgIelGpOtmcvq
xhKV/VkQfXK3R8WptfnZ02DJewSd3RFcu9yhHEl3Mg1PzcoAEymlDourkRCsHTZd2Tyh7EdxzMm4
ty37LnCypza0EPJJvKCphD0ZDCzPRiOk4m4Y1fRc1zLTl3Ga5FOjuC0t3UkcpEH15rh9fZfTOrMN
wzY/z61uGWIjNFQzSFWOaq4+jV7uPqYxKaDVCAFiaXxeTlTad3Ik5oyJqdjzIkZfy+xJ2Ps0SndR
3fp7anG8IxnOZG2FtnPqFWtUHELFO1KSqDx10d8CMGITlEl3zANGnSaoZE3kPCdO6sv4yCDAlWu5
htWNJybmKOeO6UExa9XFP3kbbpd5VCC2mPaszujnEgP0ZVFTcR7mdrmrRBIi2Fb2np716XUx2j6W
oX9rO1JeoPfwYdd5cDPoKy9jHI+n3FQ0XsLJTWjCtw4GlF3XuFi4nB9L5M85syqrbjxdWjzKm2ys
3unIzA7GMjF7B3XQCk1wdelr4PY1ohu/L1vFk2ui7Bqk5keFkIsmd+DgesK97ZD9gNs8Q6XaoKt1
XY/T3kLD7Q29e42dzoXL7QqGGVU23yA7DLTZCunlpfiixc+n3tRJ66MAkN+7UT6/zJxu6+xF2Fcv
0dEop8EmU+HsA49PXgXpfZh+u+BHtzakTpxn0bVEsI9S0fuzzKsfJNGomfDTLn7V7lsfww3q8XMx
DRUGJ8GyvwqIkRi3EAe+mkbmCI0r7hJhKNqV87SgGXBn56L6GoXEgP3b4weHGxlVq6wNlvyM9MF9
nnr0GTz82dayav9vEVbWJiN85IAf2TvbfuE+DMTAXXSwkBSiXVj9Qk7FPTYb2Ocuivv73Ir4QOdu
gNDUpn6MOuFdWbD4BCNaAw8xwNdbmwTxZzHY6X8dT+d90TrM0XXoEwKaIcaQgcaIag1QEr4v7kkN
f1hGpBVx9M28O764IMIbnDXLDc5fMBNKvB61ZbfP5Lt3/9Jx6I/IqrMPWzTW2Q/ptVtG+aREBjfl
qqXej7VSB0wZ8nMAm8ZBE03wywkWkv/YvOOHgcjz9tBG/OL7Jo3GhwHX0x5XBtHQQe884/3LXLSs
wbIcJQPpmW5EjKLJkK32K4Wl03Y01Ts+0LZrfYeOX1y8qsDfaxZ9yBuNH6pavEe3GJ39Qu/rwUrL
ltCGENmM0HyNdWMjkaKv2tkQaWo/1rJPQTHSEkAuQk2bonVaregQccsvxWnDqafAz9oEnYXWa5L+
gnYmtIJjElmF2Q7830PbO/VWpO0MUyjOoFawgDMSOJWk3i5Is+XbqGp+ziev2w4mBWGa6eOeYznt
gonCBCelK1B7rpM8xn2j3yTi1fjoB+dQSRVtNcKSoyR8+q5ODMv10LjVS9ujXgsa2z6keiiPTs8W
FRQpE4ITSRzaNhoRAbKwy+ZCgyUHjIqu01efRUASrJ26iLYUXo64x6dGoxc3S6Bz0pCi5lfVzXDJ
UfI9jYRj8Hylw1XmbArtGPgHILc/C5/igUhlNN/UXR3RSNkP6dTbV+DJ4OjUZULazepszILKeYTf
GD9DC3QCAeFIYAQ3dY0o78dtqBSmfAFfZFA7NZ96EZMtIJG9HByVN3yCmYNXQaX+dmx1+Z7QaanP
Cq76N05l+Mf1BpPtlNOjL62z/CH3luVlXFz0kvQx57c4jas7vmb+BdC+wTtbsX5zTIIvERD8Yw7s
AB29QojqAVrTJo3iZwG3/xiSUL/oUjyHbWLtYKyOMVI1fI55+TC5KnCp1kub50nzEbQ2Qs08qcuX
gcTqU96jyaf6WpyDqqdGuaUxGQOQQ0LXIv9jT4SYr6OnsNTDva2iAKtaYZpHbj4bALVNCdhWxC9g
lr0LA/A0rLHWPg2H4BVNdc997csdmulP222Ck51H/WmIJDg839W9K0aEL4WvdwwrBZfJUJ2trok3
IZl325Kxd5u32Bg9OpR2algVDKugwSP/ALA7+tPPOTdCAx4LnvuTxZM6lNyRm1mhji+RQfFR4AGI
8gqtA81UsmkiMJ0EQ4Eliotvs/TiUawfHd+itCDSzeMM0qa2oDzxsVwoGkKmzzPUtNG7q9v3Jujk
vBk7UjGtGtWTadkl0POaT2Dy8rOBvGR0SWX260V58+sOwF5Homx9/q4uih6nyB1usy2fqc/BsM98
l2JuxMDPduqtcka9IEem6rioHSbyziOjoGmwMWbWfNJIXnZZ5tCoMy1DuO/bsr9RRH1OuWzhVdLb
TOj5Tk/siEowWQd47FZTndmNgVvsoRlrb5vqzj+oZtZi6yG3/lPgjn4IRv3fkI+/XdLxp6Oc3nVu
uJ29EEdBAY21C1rUlLlkKzGhsI4Z4aY4G/l+ukX+w5eNh7bpSPlAgNMF4KOozVrSmv2IeoQpLbPr
IoEsUzpFfmxAoqNbquWznpofs3C7l3Ui/rPGMmE+Zt9A156dHMt5nXhnjIgA/io/vK+kwhcU1Jga
sEXvvJYMFLcqEZ3IlN7zHHbL8UXGGN3jxLLsCgVjkXniYuy25nIKHcoq2N5+MO33m2Bk7WgdAIiI
aOxtWvQSXjiktDKa7SOZJ7ex96Ydpn/95Gpx36N/3MjKILRrGlwbKC0Hslj8eYv0orsu2Nb3/OXl
GNZWk3C/mPpWEq4B/s0cUOt6eQ9ne3qOCPl5sofyJWT73rYN1doFKZlnXrR+X+RDvZ11TMJ7geHA
bRYEZumyyJe49rljGq/84ap0jv24ZOcwDwWGx7S9GkTnMYIsCO0modlmU4oRlVdtkwq8HRo0VlKp
Fymt4YjeA7cL4NW0dXKtjkxiCApdMW3d0qkPUjnmGPTVa5jX82NexpTQM07be+ZT5kdn/KBdL7qh
eIwf5lggl16aiv6SqX6KdP6nE+NwBV6t7jzjJftWmYZR2ZPHNT/vLpcEZ0SZnW0j1uUNTiOMyZJr
ZtQTdqEEhancgELol8pHYqJyh1xWonf5mKrqmpWycKD0rPrP1Gt63zXWe9ENjBNh1PzrEq9NkPyx
6qIFsHihka3QXj/F4uJMkbUfAyVwONYKu9DURv5/Qa+zN9wIKwI9+595kqsNtq3+DJTOsi5K/zZK
1Gas7XIJt+1s+4Desz739HxUThRv8zH4UD0qppSSKwhkGGkMIiNDzjSNh5iddPIT8dxokcHw+yVf
QtiRxRT1jrOt0HPi2GnSU1P6P9Itp22PHPwhs9y/lBz771Wr5X4ae8KwWLOufhF7sBolIsxmeK8B
hPZDNFYICyNz5xX+fEkjBZ5Uzx1yZ6QwlMu+swqaJ46A3ywLimtB+s5/uZmTd0K/mp8gqd8n5CSA
dQkLW4CrvXNC+EP49mPXTxvXdZqdPTvbYmRxQiePQ8NPntCjE6gJB8LqVTbb1EF94hP/80vDI9q/
BE1M6g/AN122D0e0VOB2y6Zbb5+AUr99omKQkai5KRE5JzP2zy1o4Z68jvqpCBrU5vjsDqqbvRVm
FcwnGk1KF2TlydbkhOi4e6+b0f3jIzw7op7H/xWjb635nz9U7eUnaJ93OWBuNFwadVXcB4s/Mu4K
87ZCuRdbu/Ephzy4cJ4Fh5yu+EOF3ONMFow+I6IFPEhcO76Du1QftHPZp9YqvINkRtmLXOGxHJ6B
IgAdS7wrbbPCl6oBl7EU30HrhcFVtHO2B6FZMONp3EMTCgp7sMZz1nYlToYZV5XvIThevJ5DrMFk
v6l1f2nyxBDA4lW/ipVy689ddFumLnwqM8tGaxn0jxnhIDupEO5G9ObusIclD3PnnQrVBcTCkAp0
hLTgPeBX3PbwuMV+Hns2IwQE9m0w4fQa1EzEG69Zv9Nhaq8FPpLrYjcXygwFKAmrDz/VpoNX1Ttw
gvpz6IiFiBVS2W6a9aNHhMCWfF7zFhN/RHBF74MGptMX42K2Fz1Q8dgV+T824pcsGLF9APbdLRIB
9EZJYnM8F4FGnHn/dZ6NZl+g2+wrCQKCzO9S9YhLVSVvUWnQfMEzbaZQDQ8EJPhXqdr+xUXct8NP
kR3ryH10Fk8+g+xyt0P4+vvRU/6jX1TRmd4hBsUF1UaTpOOu0f1RhESWWgmzOdWR5kSbkD7WtClt
QybZrQjwfnZZAzsOmr1PLT7mxDJiix7A3qcjgS1W5sp9aHt8YQlxdX3pjW9ezokdW4sPibeGZMg4
ekxdy/9stZ/vfVOSv8+DsFZJDfZHrxiLHzPmsI8sDRnSBW3QXvDLRO3uTKLBixe+RWxaiASKlk0g
Vz8Bgvsrk+NwScj+wqWo/lO4s3G+W6u4hNdaAdh4ObuZX3Rv9eD4Epl5g/k1sSlTSLP2NgV+cUri
0H2tkKAy1vf6YmCEF7z/EXufh5N3ZhqeMPKDNeFvr63xKAQt9LUT1dMGSHDQB1NM/ufShMDDGjbk
d8FxiG1EtIy22sW14XJ+hGTaDOK/vGNV/X/ORBv3/Usfj9NP1Uz2a5ubjB3N2ITXzgrj68YhwetV
OWggchPOH045hPiVMY2a0n2sSHYDaiyfm5KM9agCrWkjmq9yUrNe2speXl3CRw40MGSHLCW5EJqt
Ew81MtMrqr5wQ4hst7NcHFTTQOhNblVvGTfNAB0L4LZZrC74WkTbY+2XbnELFuneMZOG/prJ1cg9
lVNy2tR5jkKaJJ76gXkBwwwzXQr3fE1HF/Us2qDjQtQHvhM8UkY05P9l3KUdPMapAqgkOK//bNqQ
RCDQAovQMri8vhb1r0Q49J71ifkoIQxP5SxSdsOZbWCMxyeRY8cT3gy3ZXL9iEmmP3oLuSdjb5rv
wbfDlzAaG/4zh0Bvy9Bb70VjLo5VdDjOSDO69xCZ3gX9rO7cxLGO5H45Z8jDVcwoVrF0K+tDX/X1
v8S3898uDTJxiEpL3gW2nVxaxKA7z07+ykYHJzoRHf4+Ca1dds2J7kKIB9tNqt0o9JPEPPjDy50C
UbbNHoJL75dVb0vNRW+t93SaRSdlJ4j7LcR+p2zlNp05DM7sMw75zU3CfIVb8jnIbUWzyUBBRwPA
gEYEdIBRzMrpjC8z+0sTXHoSynrFyT8eRNzkO8qk4mYzF2o4kxXXH5JpKK6eG7q8D6R0Phqlnbtu
ceG+h4R5JjL48KLa+2NK72EIi/9gTrHdBhgd7XyQj5Vr/glrmm4uP+5NwBA9AUAPM02d8x3QZQhY
ijn2rkuj/i6BUnmCRxP7JhflSVkpvu6yywVeQ9PGX20s5N1QOWwNc0RC1UjMEFFNNQkQ9MVWbu99
TygrMVgzHv5VQgzPKNvLR1fAxPHxrV5GTBJR4GWkPhjvLaqhGxh4h8OYdPO7xYhHdd10V2RV257q
UlcHcguzl64X9YmgT7R1gVNHxP3ICXM6vOROmFn+drpL/jXJan9xUWxsJkecVJaF7xOpFi/8Lckp
XjpqYwTE4rNjh96pHSDSgjizrwNKtnrrAcYmUDgzfUstrxIKFKfyb6GYoo+5AqEt0QjUpxLB6xvZ
jsRV4/Ot/4ZoLI4mYEpCG/CnbOy/nj24v5pA5GtCweyjr8x8TtoV6nJdxBsI80yGenPiTUftyJEH
9N9WFXlHYYkLpEjJhFIT8/kOxchkNl034Qo1lqgP5Gth724V0P4dISvAJ5ZdR4eVInVxSaE/71RJ
QLlgvNqyDVi3QQp5AgxQxMP5iHOI7FwZ5WofVKo/0Rw8ohfP8rI7DzF2n6es9eK/Hk5mD4zAqPzo
GvIeN3DpWOlqrYavRljBN2gW0UEqJm05CRf3PnJ799hplQqoJsKhcLpGXDja+SQlO3nyKsEaM6UP
flosYCho6AK3m05kbBecdZaVvsUD05xQk3gNG0QU0+odUpFvYVElZjOyzIitILl2kNLHsUuTv7oe
0n9GVGfMWcuFVBskBQm9nPSOStTHkUmwbMGg7tWI1JEgmKo+kRgU5BsCAf6aBe4V/gnU2iIUm0IT
ua+sLD6SGvhedR1nQdlPu57K3g+bAL4H0S8Z1sguvJimJtyE8/tYLdmNJXM13OtVQTmHD6kmriwe
4/Aa1w5M5BhfvFQKTFZlgrdG4T7pZbiefMU9eTzqbax7+QJLBn005oCdHh8hUR3lg1+YnA+oBqPs
TCj3OjfJb0Ss5ckmc+8MDaW2o+32J2g+ckkdJ/iy8wTFdqGx9lVL8UyMoDmnojIvdhVXH3WApJBi
JYQK5Ix8uUM3nDzY5L8zTpzL1Ef2Juwn4llLLoddKnNn08JTU9SZx1xqJCqSlvox4fOxBHe4W4AF
B+Hc7IgBIAhdZdZNQM/dI9C+VjS/3g2299ZnOr0SGhI+9F5FbFICzL4JVptHMZf5VfHgPyeRU33w
L3iLPaJOtMI8weQ3vwjhBzfeuleS4inCqocXv1j6u2l2ws95WHja8VlgTWp9FIAgzuI7n6ZpByVe
vvg5tuMta6jBTTx7PrFehFwYQ1xY7tvyQA2gOCAY/OiJ0PqUBUtCScALCkjyN5qyfp2l655z6az6
YpkILObZM+IGyUIcWIfOi6g+mq0q2E1O+1K3SfLUeIFzaAWWOWDT8OL5yM1EYGfHMSfpoGzdBEE0
2jQOMJ+Mnv6NvpUIZCEbP60pB7TrEXCXe6GM+YOuAx47d7T3JrQX6s1MzFZFnHnqfZHVFdxrudp+
FUptNh+w3Qo2Pa+9Q8Dj7OIrizC7TYRmzbeco/TQ2SOGH3eo6qcKI84TQo/8ecAXctA5T4ous+E8
+0GGShjBbXcYiX3Rm6Wzu32rUyS+eVUA6PtOS8zx//WieTn+WC4ZWkDPZ5OJ0d43nUUOK2qO4VHN
/XJMl+YDKah1bhK/PC3uYi5zl/qs1aN/5fyxd4RQjftw6JwdyKPZlhmeAOw3ffCd46c4kFkpjlFB
/dTW1QuseVG48gx1elctwOmo1XjnbdqF7dFO7hmbkvup4uCzQnCyqIq3o7KxpJjqmJGovW0qkX4s
rbeAxXj5KehS0vwxeyJryKy3bGnbNw0DLKEMZoz11HaXG2KZ/0UB/WuN7Oxf0mWsXd7H+WdX0fwZ
Zn7xz3E9WAZE8d1tttiJN+ShKcEEapJLXRBWscxBeQhVear6iNi+eG6h5RzC6g3SBy7N2XtKOfhe
kxTke+sLRpUgBH5A3d6QG5i7ptvpalR7UbSkeKlWi32qXI8Pbs7P/NV9YM0VAxY4EvxalOW8GLA3
F4r35m85NeEZBhfLhNX13qZMIXMrcI6/iZnyRx8e9H5CAfTgeVb5txxXOIFP/DtV0KgEmrKCeNbs
PeCx9D7w1wZwkW6Y3JykmTm0PesZrQ2BeYhUV9/8hBKtLpLnPhvFvRnbdpX7ueRUlUACxOQM0XQ/
WxOJa3Ya3CqNUZ1YC0laUOQV3Mfu0j9zKZNRIPzVeTmRHP+Lg3m81VOFXXGsslBsRAieXcU50uh8
jL0/eejgxEyX4sfrFv8eVivHoKjlZVCeexq1NEQoSeDSrtYdleit536PaHe/QNWTo29Neptw/T/m
M4LlbZThInXXLXRwkNemQ3XLbeExms05CTbZG0KH+ICfGy/AsGJ/IfKNM31GE0rteDZnBi9MM4mD
ycvl9ktJFsLlXNXlveVj53eKoJ22cknmmy0HruI0asL9OJFfBnE5buH61HuZKhzYNZT6cx+GhU+2
TJI/Ncx86PLwHdogO/j+huzEG+/xACJiOpo5a1Hox1xXRU5CJpkEpGjXWbH8dWbF79QXHEJsB9Mu
7Im22Vv+5L+R/PmboRXaVTnMBC76+C2rW/cRZjXzNwpz4bzzjT/e4ojxJY7mgpSHZo0XJZZTYWaq
oxURfvSyAg2aqQ9un+c4MjI61CoHDJVthpI8jTesWV2U2R+yn8YHbnd018hC9Mkva844ZyIMrE8b
dcxNOv71CWKEKgZkB8sWHTBPrsp/UQLQ0CWtJuKRF+9M6iduSPArSIIoHrbGITIEDzF0SotXYKrI
fhet+qJSgZ9j82Dn6EvR44/bTJKBJzO69DaT7yKTCwyC/VQ68VMwD/KCWGE+8U6aXRVyhlhcyy/9
UhGYTDzE0U1bGFGGszdSdaC20MQij+zcPN+NUZPdD7DHOx8RQM6AvURYfdrwMNZdmB362fkaU5zM
RCFHyNJwPpdGd484052H0rZvuQrUaQyFvOp2sPlH+TdV01jjpe889wiGoi+Bbzl/7TCAjw6ENO9L
PxN+UbbWEcWr/Rq47fhq6VK9Uk5lXtkOku+EGeYLzo/YXXca3qKBOmSHOWAjLeZukI1p1RpjUhd9
AwMxN+KIdQnRCXv/Qx1O1uM8IU7eAPGCi4vFO879TEW9mcZranfszhV9iT+yiMiP6+sdUi/iR5J8
OA1TLYsN4cv2dakNKdeymTb4vLxra/R8X2T1XV8m4RZ5htmizk4PC/+pqCR6ZLydj0anCEZGUjIH
7od1BHGgw980YqczHpLg2MbZdG+Tt+OzlBCBJ8si/JyoIDvNDPskM6Y0vaSdAC90gL+6+cEyeATI
0uswDyafYeC9ByAWL7NU3/OAvR3CZDh3ps5B1xoH3JWEswOxDyierMB6i4AHPmGmieJhdWfQSLxL
SprIblnXL0sy2PWTdyGi5plrB/TLuCzncbcmhFsVxNI6gxcCOl8LEgQcmTG4xO3wYlsL8XczL9U5
c+FDlrEr1yTcQw+wMVBjkJIu3WPQyipdNUA5SfStkvYlagnnV8tcE88GHLnhsb2FMw9DW7ebQvcn
1ILXdpzm41ITkBN4ziYbFmdTmtA+O1X9m6l0umc9ooOu5Bqndam8DoUHPR0Fs0YNkc7TNdRkb7mV
yV7ayfnho16Tu5riRIx67cBKtyD2SxITXBLi7NoEKkr/VIv7mrEgcgIioLDCMPSxI6fdT8gteC77
OP3Xd/GX8kyMWwxUFo/5msMUIOfZoPFuH1sKzwFmwfeHJbeeoqAJjsQS4qYg4+5+bAAgN2PZsvwZ
m9aienKf2CYRCUwpodZ+tTymQM2kec87VSUDPLJsXhr0GwTUrvmg5azw8OJ+g81Rx6HhTvLDmX8U
gYV3zOZwfBDo3w6IFvI9UyKR/5XOo3efIM63zOrqg24zjNark4VUkE3eDe6BvT3+9UuZ3yPHI4i1
gFW3G0e+MzSqbRIhSg5TUgTsIRPXVC35f6pyhz1m5WFXEne0tYgLQN7VfylyjTn71g5y9aErvBoF
y9umIWBlm1C2UW3Ib3Rv4VTaMJ4ljg2Slnqi3O3oq/CAAINMXjLZZ3dz3NafTbQ6m5lssVL0rnwo
vPmN8zm7+A28xpZ0Xy4Kehuo1BITmGxDQ1nLJIweBuO35xXre1payPXwx/x2Jl2Q0OjgCE6oUIzx
h8+BGLM9HpHuvWi7/IbfCXCnF4GzxcSD+NwlmTBe6mjlfF46jbahdm2is1MPLl7E1gvZDfelpYmU
AE19dDQWCu1a+W/ONbVh18m3rsWTOnjkCG2CoBHVdvD97tSLorzP7MTmaC0Z74awhbXEnM7PqjEz
p+RHJWH7DneyXGccotvcoXBcEeldlQSqVEM930w+j+9oE7BXOMMSEBQyTPtFgB1tGhssVJocesZD
yrZn3wEgR3Bg/bMq4kTwCKrDTKI4mUCB2EXLhOnaMhIcrsb06ZOau0fOEO/HGCS9qZ15Z7Cwf2lc
qznKmqV/MR0sSE9kS912ZGuFlnsFw0v2jT/4MF0l/EtuIyf0IjKhl3jpd5kbvViICnC5o++o90PQ
rR4nO/Mvbi6SZ0MGDUUR3otpF9RRdqHBc3yVJqewEij/KFFzN0Me+L/M32aP/yFC/4iw6pBC2/8d
B5h0xta1KDteDrUps/uM2eDq8EKRsMpR/9KQCfECSU2ocdFH18yp+XLSKflmvpGnsnfOqSnAGzI7
2nba++sidNxKOdqPBFmolTVfyPMdjIURt8NDpdJZ3HfBbO5kVf2HHpjc+yJ0SV02wU8V6vEs3Hg6
FWSh7uspKK9Tha1Ii5706Xj+61d9eYpdLPWSY4KzHEe2ArK9JqiHuQgW3pxxDs0mZRPei9QTH0VL
rmjV0lHFTZM//I+0M1t2G0e29hMxggTnW5GipD15ex5uGGW7zHkU56c/H33+6JIo/uJxdV10d8WO
ZgpAIgFkrlyLN6/+fojV6AnKHvOY9qJ3ZPzn0FrmzyHRyElMWSO+JUYUPOWzyMZZAWJMPyENIE1V
nxob+kaWtnqfDuhwKDZCZLuxbX8VhvhbNy2Nqh6XvV2Ift9h1AAF73Kr1J4n0cSvRguqpZ9LW71a
cQ3tUnE06g5hkyCAnBGuFy8yovn1AmxwR9MwgB0qtk+8W9qvLXvJ1WjK/WjUqE8Ag5TMYwAtlDd3
E+1le2g8Mub+i0w/B4nowKcHxyLJBoN0+YiQGkczaF1I++jaTg9dqtGUQWdkpAN9JOMDKDRVIk9I
vv80AVUC0GbV7QdCt3x2z7yEv9CqnD7z+44K6RPaLVH4KKfPE8fbh1QZpmedFJhbZOfsG09XQETQ
aR4LGcZiSgXFngoj2UkG5fAs3ev51MOlnNjeANcNdKJVaDtyZpCtTUd9eJDoENur8RDzqBry49gb
6UsXdFzNI2iM90Wuxo+kiCNOlYGHcRJNH2yG8XWs05iAes5Pcx3NlQxUXkE6D2/kSS9f63Ms/6yF
bh3VTCqcKib/78SW0r6hMlt+rqyMfvRBr/JHaDlp1op5nkXaQKN7bzyfdSgCf/MSlEHHdYnsbS+4
GqVFtSHV81vA7Vr8TKjox5rAyKD7VsVCGYgsNXUGWpo8YIL5iY7Oo/azBH6x93cArA62az7dFwea
P7g0KEyF5w4iJZZYCvdlZzuK4woEaV2HLrBpEX+RbQc33+m/bE7kadgYopgl+m4t0ocnC2ED/FjI
IppaTSFCae097B0x9QnQHZHetw9qkbV09suifZAaP8O9Yrjf5Up9iGxYJHgriwcTrM6xg9IaPpm2
8KiI12+oir3rBH2jnBXNRxlIL9yAXNqzmGKme3+2VtdH2LpsGLIpDNNaiJ+lVDpb8uWlZ3xsftRP
wjk71OCcDDkCT3fKg7llcEUNjZKuLiumAJ2gGwvBQ0PQsKklgb8v6XzgdtkWrxCeHnvpfQIGO59C
x0x4FyYHKlgub14SRsbbVgRvlJT6ofpe+NPz/TlY+UU4iqmalmnLGn3TrO+Fml1ZxCbYGBTzhupk
gZr5ovtfeKUG5DXvG7pV46JHEM1ohHGFYtrLubYltHlkCyE4a3pLn2QKA4L+PZE3ZvhWGotjAxM2
hU2h2csdN/WVgoJHj/JuRFvgjyKgkpVujGTVhgmgj1ZrWwDHuJ4yNFq1BuABxZ+EJgtaFXdqe7o/
WRsm7Fn3/WJVfIjZR6oGaAzmtOFTcOLEUrZUPpUb9XiLyfpnIPZi7YswkAsKtFiZukfy1PFbWIqk
h1BFhdaSSjitNFV5hrX+e6OblIXJJG1435pTXP4CcT1Oitc0e8ly69mwr4ozpPBumLynVn5/Om+d
XJUtXRP8h6IiB73Y54VRIyxWI+5eJjB7crfpZe2bFsC6moe/ukF+c9/cyuoBHqI5mDoT+LqlEmEd
5GSKeXCDET07rcRkwlKY0H9338ytpqeKGSKJZdmKLpZbN6j7INQzzKhpfojN6rs/fkiEdQp4yqq9
+CSnG1qea+OC48cQhozks6otpxHCFVip0YqUuJdCGMfp/8uH+uz+sFZ8guDIaTKPTrPUhe4lzZS+
rsTz7BVvgEcaxqmij5Qc5n0zyu3JpV7Z0a59Ly37Wh8j7HB1dCYXqYhT82AfCi/wJO++rflT14ek
KuDo0Sx63zXAkYuIAfd8EJeSjNBRxsbiobq//31lbc4sQ0aHm3w294zFKQzkcNBbRI88GHT2wkHX
41R6w5F2lLeTQ9l0R6T6vHWa3e4qbRZ4BvbAC5HrxsIdMltqSivGqK18EqTLovCjCbD3tRke7g/v
1u80Qa7FMmW6X8gKLaZv1KjmiWlALzJ6AvU7qu+2pCLXLAiuAfNFQObutJi/tD+DEshHFqggR4D+
Rw5zs7kRhW69QBNCUSGQltlFtr1wbM6SKSFlDwbIp+bSuNBabfjBPBHXfoYFW+g8LIAQ4GnXLj0B
rOoTpJA9cbAegFueeg8hlkN8uL8et952bWYOTBenkx2qEDHJmBknbtMwziEOJHaJ2IoEaxOm2dYc
4QiicHBe2wlqEKFaiB1b/wk1NvnAz/cHsmbAYMI42/Q5FiwOwH7gLEhLDMDXGZ6fTM39F9/XbBvP
svn5y32vj3YdaeCPPRk6IMJltOFRtyeAjt7t76OGw41teD1BlabRg2Hz+3X5fdEOP8X0hpzbw9l4
p4Bo1UKojO8PaJ7xawfTFWETxwxYnEkALu4lZUD3dzsPiPI+ldKzqxlwMlXUuKLo3SCnG8+Z2/XR
FUOjjZPHhSFu7ufKKHdGBQ2cB/k4r1NV1zfGs2oA6dB5S6ITu1wgfyCXmetMYA7cs/bU/o8jl67Q
tMilg7uixdRdL1AjQVo39Xy/GtCgLfyTJIMbyfM/9jMdnhL+IT6qQPwXkYXGkiKkuJ56U3Gq6TqX
NwR7Vx5KbI7591uKYhk37xaAEYalySxE78wqxGiufcuPKKsfhAsx1EHasLcMxxyVtqzMS2/Lus2/
XU+br0KVkCi42dg8/X68/hW1f9/35OXKL03MP+Eihsl9J9Ee2qbeQEPfs6aEsisBBdrYoFsDmSPp
hRU6QvTQGjqskKYISpoJ/B0sR/eHcnOT+d+xzHdb2s8NTVt4GYW5dAwjPq/vRm4ykBM/0o15gFb0
uHXCrA/oP6b0RQCw6dwwpwp2M16TD5UFNH6nd2oPWr+qft4f1voK/WNqEZxL+nhHxF5gGAYFzeP3
SyXRe3LfxtZwxPX6DEUmukbGCxqF1ClZTNscPtHH6943szwwFwu03J9pkNYF7D6pF4GOUkYono03
KNVAjdq9/e8szZN64XCiLybJQAmPZlwN6QBaExOquFmRvUJ/vDGqrcmb/35hayz9IS70CRiqLVOh
75TxYHfx98mXpY1l2nKFxTayhzqCbwqcE+x/GpiC3HatwPrT+9lylRbXjVi3Mzs0qOfJ/kupfzsP
v+6vzdZ8La5NIlGrTJ/rhVn5Yp7/ptsujj7dN7E1UYtIkLaQmOdwZcHdAARMmp6p2m6s+oYvG4sI
MPfqm2nKtsw1gXhCKZ9PcZGd+oZqpdK1EKzcH9LarHHmcNvQyfRy9bj2MsS7zFGfoTk0AerHFPGO
fQ0FxNOYxMqGmynL683sAZe2FuEgl4M8zFKjoGH3hdM0bF9NMDvwgllw++nUX+OHGmQTXaIo7uzC
l+n8KzCe51wZCeqNH7M2zxx/qoJL65q1DOqAg+n6a6ksRV3pDvn5WwMWJaGD27fSjSzM6hTbwHwI
trZKdu56ioPSCMzxLAoPheLKeKLR0ZS9+6u4OrMXJha+D+4L+QMtmi+O3BxN5AKtpvI9mDibXQqU
czcg/LvhOesz+M+wFpuBirUFwiKJPV8qYnLPjRuFuuq08o+ulb7+m/GZXPY08hY3b+GmDw1om+LU
Q9oNeOf4EgXYFL35pg+R8KJvfGNwaztdzDdXmxyTqf6+sV0EXy2pDL+EGxjRi2cwt3K5sc1Xvw8P
hKnbUHEZy21npgARQ4iJPKP+qEN3SDJ6w8HXvE5cWFhsNtEVdlHYQ+EhWRBJaJ8Hzoh0xP11mdf4
8sEy7+hLI+q1a5sjidq8awpPU/0XZCuhUYc3IS2O1JrdJN5TlAIoOu7vW/19Qb1ndp7di9Vpx7OJ
oseUezBMPQ1P2b5yGrQhdr0XHuMH2C3drbC8NdB5ti8s2kZeRsY54KkkQOE3lOBAVZYzclrdgeLl
pRZM0b6K8o6quW2e7g943VtsQyObrAvkDq6tW/xlQjKV8cbCo+f/xdKCjQiy7i7/mFhEEAAFMi1b
OKSqH6zhC0qtEeSefz4MQ6hCYwykY5bDkIxuCOSAYaAA7QdoNW34xdo0GdQDVVVWbUNZln8UNZoi
AywOlNoZYkv+KdQ34tCWhcWmskrEuuGYyT3Q/R6dE28g4t4YxNpC/E4w8UQjx7R80wKmDPIA1U5P
GV586TOQdAcioPsLsUxsUC0FbkKRiGliopY20K2YInt+l/PXYxfn37q6hNMzhR8a0JGJgqMsHe+b
vD0tSKFzzyDXZJGxMReRIm6CREiIDXu25n9uSNaD6ISBLThWQI7vm7o9DMk24V8yqQ2T032xW0QB
22FJqzY0tqgbNQfgpQC4ZG0nKYf7lm7dAWSkqVBvw5ImLy8RpKJrFbp/ElyQdIyD9oYfs5GjuakA
z5VtUs821wfbJge1GE3b1xTkojD24JpF8rc5+SiC5bSeqcrZ2k1GdqrhXJx0yEvo0lfz4ZfZtwAu
K9j3h2j4ZcQ0z6FIDRUcHYYOtXQwx8ZnPxl+5RqpxT+eEY3yOJkF0hm3Kb/aRjQOdGPijdym4lea
m+9//yZVwnQw0ZZJGoadflOVqSM7KZSCHdh53RO8vZ78ajyhau/Cz/cABtPf2I4rr3+yvYJLAFNP
CmBZlUnaLIUZosw9WzjWQdvHruSckTY65Pv8EG441O0xgzFyWvp8H6eau7iN01/dR93AwZbTjGj+
lcF1Lj2czX1kHCFKruKN5+xtrJnNWSZ1SkZmL9EFoCoKSDdnc2yW+DE0ASMhe39/yVY2yZWRxckS
IiQ0+hni9mYJlTwthRtzthJZNGIYPJVw0+MVi8hiqGbdBWbGVar5KCHlpD/k0cmqN6ysrcyllXmU
FxeAJvYzqRrj3JMf6Gs+0ky9N8j9WxvutrYil2bmv1+Y0YSfnH0FM8ia0bogPiO1dn85tizM03lh
QbSFEaT0+Hh2B4AZPjbrKbPFu/tGlPkgvL6h6VeLsohaNkkfcPYsClxQ/gGypaPxIXgyn2lePQSe
snE/WosKZM41oSJUQGlmWSuLIGaNOnnMPe0QHJP98Fg/lsd0NznKHgaAz/ZGUF5xaZ03wQy0IHNO
I871HJaaGEO6f3PPAnROI4K8sUZr06fzJqXaRHpbyMsibaaldaW1SeYBQf0ddLz6qJ2Gt9WT4Y3H
YiMfvDKcec7miyXpYIL39XDolCxHCE1S5FI/63m9k8cf991hy8DsLRc+B52VKOLeTD36Swp4GsTG
5WLFp68GsAgBEJo2Dd3toNWRHWxPtMBGxcbBszWE+e8XQ8ikvisRy+HKpHkIoJMnuz9FN2gRDjYS
8jym5oMNXMPCp0aQNUo/10jzqnIj/zPskUH0hBKn4QMK56bZvvhiA0kx78LFLp0rJ0JwYwadtHQz
u9Bq6KYpnHf9o+g+1MCJzb8EZAHmVrplbYV46VJBpwCs3aSZEi4GaWDNSZ/pxS7f01HR/ovDDN5D
bkqGrTCHYuFkAfRmsiKpKfqmnogSkL5PcbRVM12LNFdWFq5G41ALMSRWznvFM5zYCz3bMZ/RAvbK
g+/IL/fdYsXtrswt3A6gEojijp2jVg9Ncoq3as0rHsD3TZPyP1CXm8p8L9LGblO+38gIP/vhV1X7
KgEIETihopqv90ez4gXcNbjNCm6zsrxE7kAMNOpBpyDxUKrD3lAqm+t/D0WmfU42zuvfMXjh21e2
FudcoIZVxc3A3CupQccoenAPtRymX61Zq/WcdzDzBp30DUZyjVZr60MN3eiOB576jra09ntkGuXn
PukfoBiQkAetQMVbI7w+pZ68ndTGAEADFwEtaTU91qgF5DR+IGYp0IGCrl2WN+LD1tQtDtTJL3yI
mmJj38eT4cDe/AqbWHpKgPI79xdpzSUuF2lxX9PSHGg6Sugkbz5mgemotkBS6SPEcS7tae59Y6vD
4sT+3xo+ReLrsNpbkt13oRV6sX3oaHhEsWDcOKxX7odzTZUKPigHXqALE7pgB8UTV5GELjbILdsP
cv+oyR//eCA8AcEjzzVcE8jY9UCaSNFMwDq5V8Swi8Pr+bT5al+LPZc2lrDFtJ/KgMak3BveIC9w
aA8ouR3lU3SSDhmwqnFjC62szZW55bUgo1sogZ7Wo5+ikB/bn7W0YWHtnnNlYhGzkTXpzVinaRLq
K95WxcF6QuMd9Hbiwlq24dgrsfTK2CJ0F6KG/zYm/aT6LoSXdrQxmnljLCIO3+fwma9RtLvP83lx
RYACP4NhJGG+6nelv5tMKC++FN0xlZ1QvL/vbmtOfWlrEd2Qn9BH5MgYS/ceDUl71ksWj52/cbFa
n7J/hjTHioshhTScjRRWeY7E3lxfzTcu7qsuZtgWnZoyOUF1cbzJqWmiR8hFmovbZD9O35L6z++2
vKX/sbBYFJPunrSRsODDl0phGNaaL/9iKS4sLJbCTxTRQFWWexP8qoWtuzS0GnB892q0ESzn2b5x
sAtLi9WAk55iHRVI+mUrmncg/BxPCk3Z5QdF3bh3rC0MJOvaDD8UvKkWpmAao6MM9jCPzo8pf2h/
Nlu7ZcWDbTAo4FrIavHPIrqoJqRCJbIu3kgB0P/0tzrTgf64vzQro7iysQgvUm+FmqRF0CO2h0x+
hN9RK/b3TayFMJvkyXzzhDCG59r1FolURDjVFhtnusWBhRaO5LTwRLj/N6zrpr3FmFK1T/MRxj1P
S3/DUEO321Wo1O+E1zjisd2IAKvLdDG8RdBE9qeIUNDLPQmlIX9nJVDnQQ4sPt+fxtWVgnCeahJ3
0Zs+F3mEAKCdvUHyURNt0pM55ahrlBujWYlnQIQxoZlUIW7Kem2glu10RvW8tQS80Zqo6WR4d38o
1u0uvbKxiGm0xULiCksGVMd8XoqDZwQqnuQWN6+g6kWsRn4q/XbrAXkbHAihKvBXBkbaXl6EoWKY
UL2Z6H05Z6L/Gxxb4aRJV72iRGq9yg0K0rDKpYf7Y92az3lZL86HvFDVppzZx+gb22etDClc+682
2MWaLQaGoP2UlFMdeOGpc+U9kdyVv7ae8ICSu8X3+wNa98N/HGQR95S2qgx5tGKvaP6y/jLMv/4U
Cs0z/8o7Zu+5mLGwUsVZmSGLwXQsfTednuNgI1Wx5YCLq2hHj3bFsyTwfPP95KPCDN8avToDZLDx
qxp++q9mbIlZDdRGlqQ0TjzDR2uzyr8NqoUmbi129+2sB75//GCJJi6zPJP7pOQisp88eU8mJqau
g9oZadjgPbJC9+1teMIynWBqZaTnhQLoM3Ei8spn5Nb4r//OyCK6dmoDWbpyjr2uOuHijor6mrbZ
viDuRySxiEiTGRekfKm9yYffO8iFRet1PjBoCnSljefWRkhY3oKzJoCAN2pJjCijf1IbhMqCc7sR
d2YXXtyELneRWMaECsaAGiFOb4oszqNneKas0P5YT8/Rj1L+NcXGxn1o0/sWgSHpWhp3bDKy8gE+
Ji93kS92zI+yV3n9Jgx0reh0Nb5FlBCFChM7RGG8iybP9IpDHjvwsrrCBXN6/i+dcBEvYi2QatH6
sdf8lOLn9mdsbLjExmqpC0ybHcp6VMA0s0+Vn9kY0hMOpAuJhi9lAj1P4NpI8jq6kDbeSGvvZTq3
yJ/LXJrVG5ANHdmj1YycTvN7uT5xDaR2pz4PzujSf7/fwoiser7OW0YYmkHxeeEiTQjEniqRtR/j
hxY88rDxlFmNSBffXzhFAgN8B29v7CVQQVW2UyNsCI/pn0ekOR8MCJ2CM5fz6/MpkFGZjgIr9Yr6
uwWLaPFWEd5/ZeJ3JvziCGwDDclcbc45JkjQ7ob4Aa6n+ybWsulUT/4zjN8b7MJGOfrVGFZF7Olv
6pN6tAh3xk5+ag7n44alOUQvQ9GlpTn4XljKrcbOoTGbg6t1EHvlsbY8zW329QvKjK590kb3vsU1
N7s0uDgzECfyR39uFhghj9Q8kW+MaI6dNwOa0QY6wLTbHl8f9mh1hCvPU+FsaX7WzWtLnNvys9XN
OaeB/5+ZZVAoh9YIu57C83kvO8Yn5H5c5HJ3iiPczJUft3oEN+0t3mmyrcGWaPCQGd/ClUEw8F3b
GejfE17mBt4Wkn91lS6Gt3ALw0igEBA8oBFPb4OjMW5sovXv076pkOWmJXGxTyGUq+0Ksn+vmk5w
qErDhpetxWzQfeZcFyI5sywNRWnbVObc+xSfoqNyhLMFbB3cZBsH+VpMs4Qlz0AduhCXCASUVyK4
8jCjR09S68X+Ho2k+/tlBS0ILkAhOSssEs3mEsGRAoWkq7aK8bTgGDqxS9nG5Z6F5PRO2dOZVO7a
jfhzuzo8xkC6zY9MBrYE7QSx1OstSk+e0jzkxtuw3Sjc3U7b9fcXR0EzlUZWqPSGmtZp0vSHoXkn
EnvjvJnPq+tAcG1k4WK6Sv86srvUnoK9qboo0Epq4OnBr376fn+J7g9HlxcXhE7v4qGHNsXzM6Sf
jlBcDtHGBW6ekf//YKCIuA7T44SUaygRNfv+mxw4lf0TAiHTdAfgdVu2lNXxUFIFTomEFcfQtTGt
hSuRelvo1TCi7ea3SqDtZpCS+tJ7I/FtvrU6W1Cxdav/ZAAWQzzLKXKwA0rSFRcDzQxieEVbRzfG
rc742xPiOtWwiG1Z3pyHYNLMvVpaf6chpF5VlDyaPUqtXTmd7vvGTfM1bQlXiY3FZLYQDIKxs/X9
eT+N3uBqcNA583HR7IYH2WuVHQSlqrN9tG/N57zJL052E0kjCA1RgS6TpvLOvYnck4LETtx1Gy/2
levK9Rjnn3JhqoX7IYhgL0GkDHYyyzrJff2CdPVDR1EyiJIffpVw3ytcU93Kw67u8ou80eLW6rfo
eHS9Le0V6FHE9NAathdLwhUQQwZtvnFsrQRjxD9l0qTwN1D1W6ZLmclJK1r2YeMiC+tVh+hvJJWQ
TePcF8fI5XWjbWz9laP/2ubCX6fxTNkMaRUqZLAlefM7AM79fedIh3QvvVYbF6i14D+n4Qx6Ojk7
l++APJakQTkDFakgDkRAyIVyfnd/U6yZAEtBeCHI0Ly/2OoBggAw5RMwx+loiBep29h0a05x+f3F
jPVF15vZ7PoieF9OMmCK6cmvBjeWVNdolA2nWIsnl9YWO9waNURvY3zCND6OfxvNs56/qNLGkLam
bLGbRYN2UiRzZMaCFuGj/uc3mRnXoOBHvDXlG9x2mMSQUaW8/jIt+XzufRkyaVAhMnpz99d+7SS7
MLS8OEPSqFVIpbA2kEZ3PKih+ZQUJ4LbXUUJMJEC977B+ZxfHp2XBhfOZsFinaMSG3lkXLRw12sp
qpqU7fQPoQn3OPy6KFdJkBZ+RrwycHTEMb/d/wWrDvLP3KoLd/T1aERclvO0EyGqkk9dm+1ztHik
rblddZILQwtPPMN/PWQzHKGs0ER2z+2/8fSL7y+cEJ6+oiohBN9XQckjsdS8oBwzJ5klghuS3Bsr
tz6cGSo90/2JJd4GJfJyKDRuvnmJkpsHZ+D9dVk9twDz/MfAvHCX51buQ/s2NAawmOGhGKTHzH4c
Kq3wihb24vEXqjuf6woWPn0zuTOv+a1X/mN6cW6d5cLuezsOfvfM03jkFE7yXO7R/6Mvu9q4Cq9d
BS7HOe/Ji3HSLBihxkC8LdFuMZ7O9Unbgq9trdW8Cy9MKINsBhATmnsz6d/BlKk58PLbG7FjYxzm
4qLNEzhEUZ0r/ZR0TpL8SPrCnXWq77vFaoRSNSbMgsrxprSLdGQnoDE091YZP4S+NHkppMKPVuz/
Uv242MEr/PYMWGcjwq/eFMEQ/MfuIkwofQJ7oUnHtJ0NuhdPZfQc5ezhYKyG95qNOkJh0zyNVFP1
aEOVfhQFaj6FaZ5d+v4hiAtHf4dQ1awmXTxPaDX9vD8xt8cqdPBzSoUmRu2WcCMc8xIAaICghEHq
M+7oG4MRbDhYvV9ASJ39kuIk/GPXheEFizMmiY7G5QsbmdCUnVLZexQyP6NtdELfuINZd7O7a2Vw
V4YWe0RVEylCT8/eq7SeHuOsLncjElIP9hke7DC0il2PKtuGq9069PXoFrsmQiMnMdQUfsSpKV1b
9Q00dVGiRWj3r/trt2YJjjP673RIOm7eqIYcT1pXlOZ+pG1zB6HBrLCS+jwJqmwjbN8euJCZAMhU
5rhNU/ZyUIEuagWJhb0tZ7GD4swXRUVyVzZL61MhzNCZ0N316s7yFBPUwR+OUxgqPdEqTUeyjkLe
Iq5W8SDbhdGqsI/p1U4JMsQ15GmCsbTtnPumbssc83RaFpRaM4PnTTPP2WjNSW8nYw/ZwIydmLEM
cDf7b/4vz7nbEg7WaB6mMYzDEHDLvMIXEXYKC/PsQ5u6r/vHxCgR6HzWJYj04cBNnpsi2fXVN9l+
V2sZMssbB/+N98y252IE6Tpi3/LZE+VhnlUWs6r6zwho+ONLJ/24P5s3lyRM4DBA0H6zhS477M59
XyeN1bFwEQIFDxAwQxxSbz0Xb46p2Qr9ezPNJOigJUw91fJIVSesaPXftGS7TZNtTNWaBQid0Jw0
lBmWvvB+kYVpI1uNui+nn4MmO024lRFctcA6sMHAg9IleO0IpJ7rpIJXZY/awYjCL8IJRZOK0/31
WLMyX5t57BroYS6XHK6QJvU1rNTTu6JF52nj+6v+PJ91FilaNDeWkR0qY8QoRgx0P1iHk3Jsjom9
G7255yV1os/3h3PrwaYMUQIP5bmxB73P60mz9Phcg9FR93Gzt8JHpLnULRaDLROLh8aEmI4Zwsq+
N+uHFG71V9l37w9iZc4YhUnmYVbP4dq6uOCXEKEHSokJlA+A75OGOOrPyKiRBt4G76+OhzzfXAtU
uc8sQmkpQRrVKRibgiRB0iU3X/zW+Km18VaJf82SgQHCmzlH0sXM2QPSr+SrVGiYPXEGF3jcLAyu
TR1YQCDOGGLbWIvbFbTHuZB1bGjPjRscgWrtw+8tDHgz9ljdcO6VAV0ZW6yTAQ8mwpg1wYy46kFE
j6oXJCBu3EjSHx94vIxUhZc7oKlbqOOQKknQlJgaW+mbH6HqXZpBu2vhhtvwvtsIjSWbyEa9AxHa
5Ya10TDRZ22ZfZy/UZK3sf6lHBDb3kgmrk2dCXEpmMqZf/Z3NuzimFNj0ej6mbCA6nTlIJaiedqA
vs0Ujlt9V3MovnqDzdwPF6bmEHhhSm+LjLays7o3EgQazztuJFWQ7KrwI0BbJCh84+v9/bs2gzT9
ahpNB8Z8Dbs2WNlxE0o+OyrPY7cbg6+BIu+7pCt3VjZtnEMrtxNGp4LS+835htr7tbGimXJTSKW6
t4xZk8DcjZx143T2VHM4ZcY3ozZRB3lQaNWUjNf7A70tIXAv0qGSokhIJZ6e6mvjdhrLqOFB8I8O
wbF6Wx1kCO9/zngn2W3eIn53tF1Z3riQ3TzcFkYXWzxV8vxso+zErvueRD9oqXINA6ajHBHTV11L
398f5K2nXo9xscnNojH6XomJKApC1IgW9FbnGmlwvG/m1mmuzSy8tPPtWJFRM9gPMYKnIUKMAWLJ
b6g5vdW0Kvpzt7k2t3Ab6kFl7Eshu/xp8tBWfvCf7LeqE+9zZ6ujYcVFoW2d2fwgPqXDZYmDGkSi
+KWPLX3XucIJnehBPo1evi8PW1nttVm8NLU4zMa27pLAyBiWT7Mgco5VJQ415Ek0Pm0k7LX5LnEd
VxjWXA0GETzjwxfOr9RlOQJxFXvZnOJDgjbJt0gNJleMtRPESrLv4sqVhq50ujL+ECSm/uYs5Dbc
GYRyVwl0260mnWatAdHTxsq0H502KYcs6uN9Pzb6CXGRcBf2KMFXkX+sJ208trTBvupm4D9KoIZO
/pQkf8n10KMJf7ZdhOb+rtJ08qSq+elP4C7ac/xiSY14MrQBsFucBO/6LvOdSMvSnTmQ9LrvxWub
5XJOFntzTLXGiIdG7LM83GVVcBDJE90T+/tWVlf5YuYXW3Iyx1weyLDszejdlA5/IT0RO1kyvQZ2
+/O+qZULxfUqLzwq0Jt8CMxK7GvuYqobIQ2gvKiHGc/JXezdfWsr0wdtPTxnHIgG9NoLYxXiKMkY
mPQYmZ6JblJeIHWk/ynTF2z1cIrRmDOXAXR9EWn6TElUyvHa3lbTwekCcTQBQzqFqP7FaC4NLWKM
qSVNKxQFNgpUOw0LLSM2o0avxp9P2qWZ2Vsuz/e6b81W1bR9w3ELW5bbhtIR8qWNAM0MbGz4xcTB
UtqXSoyK5uhH9s5WgzN0J2gERcNUfDSUqKA7qPbdwax+QiVxfjNMahju5Lb40Y9n6Yuvkc2CZKJ3
wjSEB0rtplcr1psTHDcN+kwiQtU2H1w1M1EqKcbPYeGfnVwLo+dQCqoJsfVU+VYmo/Q6aYbP06Mu
f0p1jcr2mftgGlU+3dh9Gu9bRYq1nU5IHoGPVJP0KORzIXatdJYkB/7O+LXx8zxxYAqyfkyT2Sg7
u29QSWxb5fvAk3enJVk76w3zOC+r5JDI6rCzAHPw71mp5LvSt+yTpVX6jyCJfTRlguTFR8PxdcxH
601YIF8Ed2uy76tZKzv1YYHRK1XfT7kIvlJDkA6otbqq75NPMVBkz/WSp04mk3iIel6GjUhdXZSf
En9sXitJjD8QzcC4gm6LlhiPeVBXaAgOJYKB3UCnRAJ9nMYkW/64m/todyIdvShC6jcAZPdoGkm9
y31dcmfmiudZHmenWqHc7GK/Ng+l3iGzU4h3viS/tIF96Hu//6j6vXXIQujBomqWp6a+g4xY/Fz2
QXTIUON2ExO6vKjXfJSSYmRs7eZzHUmfQs3vjhCjlvSgKBAk6udqJyju7XJdfTVKCRC6nzb6i5Wh
8TpMtfK5E0PpyKA0XE6v74h8a+/Pui8/FJ3UHxQ7aA+d1iA4hCSmYyhDAyt+0T/Qrh4dOn6y7CcW
JXnhRRZACr+Mv/c5kpAsOCqdrYw4kC6FaBjF0V6IfEJyD3lEM1T/NsvOwvd8lE/5H8M5K/dTNU1H
LUhmmtJed1Fe7x78PPkqmbBIKGy1XXYen5oyaV+zogp/RLZUImeul1/l8ayAENcbRwYt816esjHa
t3GrdzsjDvsHUfeF02kKHcgq8qGjKplo2CNNuNOmwXoXRNp7xe9IfamjzumRZvzf5L1CqnbXj/Ln
SKs/gAJ+pSmrdNsariRTDt8q1vBuFMKrM//5XMQdjZPdZ5P6pkvvVr6b6no60in2Uvr6q2T6T4Ho
pF1XW7/8qKNtrEbiGsmwHVJu0okj86U+t6gX1dlOrnUTNdTko6jsp7NRFm5RZih/Gu8rFelXa1A+
DbRMCm0qnHjIHmlcGXawffvoCDW08DVooI9jj7BN0lc/Ub80H1sLUTseX25R170nRgVR0LR7FmMl
OYMvoQkUGLKTWihG+VN2fp5aPzieBXKzhY/YUmRRl0BcSf4UhYrpGWFysNPubVCGygernaydVE/V
k3kuEdgN9OL1XMjjpynVdnmd1Z4iJ6GnVP35GZorBSUzTf9SjRXS6Sh7HskoW3sptA2VfYSYXquH
70dBJRXJROkrELjJkaVe9pQuV5Qdmd74WcmQVenGNnme0vbsQdMToallFm5gqYOTZYiETSJUHcko
n8Y2rZ3ST1Knp6npOE2W+J6qQ+uqINC8PAtLNzwXsEOV9gnoSukxTM0xUptSdYSQHZDls5M0LKjc
a18pWJeOZVXVTpKMj+hq1ciRyQmckpXs1mXzMc+F+WArAjaXDBCyoozqzqTo/DCK4Ns0BXDi1Apr
rYWNN+bCOATRefqI4p7xJEdxeSAfYk+E86aGqAF/NdSifvZTKXwpU94bZZ/EP/GEh9IP0r3cI1Fp
+0F26mgVb1mhsf+Qt+f8Cz1VsWuFrfiVhPZTjDc859n4ybQwW4zkXfDy+mtmqSD2g7O0a2Rkd5Qi
GR3bFv0pzTsUvxu1/ItnnuH2DbqBkaZQvB5GlwdotUtpMXCklIkL/Mze6VNUn3jeT07XJEgtIXrt
BdwIXTnXQSBlceOYkYHo8qhUz5boP49AAHdpVPRPee7L3JSlv8cEjsDBKu0H+Nz7EW3d3Diaca0j
B+7L7pjXwjMrbXgKh0SHldT243RXKiGEU83/kPZlzXHj6JZ/paPe2UNwBW/c7gfuzD2V2uwXhmzL
XECCC7j/+jl0952xUhrl+N6KcEWpZAkJEAS+5SxrE5Uq/baLk/5nYVXfSD4DlKsNBhyMF7DK9F6F
NFhF97woNbfNdOLrFqzDHZLrSlDNjJ6LxaAXFo+vZd19rXqrCGGITtwGvtwuJ6IN4XfSOl1SodJP
20nOMS9IBIUwVTC3etWC6GAtks2NBfhcadYfsoT8GFXWhrTByRf3oNcbmizuS5wpeDdF6eCd3Y96
rqH3XD1aJCvtWenhoVqMX/tcWHYhS66ZktpDNNP5MJD7qZnCPLampLszDAQdCR6K27ZOKz/myTZv
lZc470PouqahZfIoYe2xYP1dKVem06BoBZfRtHQ57Md3vRLfUQJ9BEBxe6dPYB+tp41hUymDw2k3
WB5e4MwRozHsUgWnZtryH0IZAQeda8vppOnHklq6TzvtC2LK1pe50bifR1jvO+hIuX8P668iOYi4
pfpk1oo3N+puKuiRcDOqEulcJKyxp479hP9dpIAnVlLc9J+Pvga9n+VZV/Fdx9JplPIYqHUN4plZ
DzvE0kQhLDHNbY1LcB5vyal9kF+s6n9rAw0kT0D030aUY1VXxIT/qjfXRiBn3evIU19tUR6X2/Pn
k/sgpvwF+0W71QT84bp8g/sW8ceA4FU3IWw+qKZpS8s8/HnC9GaUqyVUxr7uYXiqeULStipiAniE
e3KCS7N7+Hw+74ttSC4gRLc2kNHHvU6Ku6Uymx64AK+YjBWXBS0sgH1wfy/xPWmqQKgEDLXuRiH2
oyztzbBXT4yVHP1AvCgeAq8NnGLY62TpEMGLUegzKkoPfTEMZwLdPwdRgXDHGW9i2jV5xNpBudHM
/vCZ/rYGV+lpnMmZZXUy8Rqzdgy9hcWwcSMZeY8WXJO4FbWLZFHDYl9lil0mLayl2eIxGOOORmUr
RhOManKQ4P7eVJZPVZQ4JbapcQ9owJ6yH3DwvnEuvH/YFuq3MHQDqXw1abia6KxIS8wUoXgxvKcY
kMqpU02+/lKPG8xegiv455vr/Unwdrx14X/L9BoYCaIzikmXImEuzLSNMGMAZsbazG1VGUu4g+r6
H6eXbwe9OvvE1GoanMlR0tC3+fe5Oo+D/9+YFpFByEKlGun/VSEp5mndGFKleALQwhbBvOifiQIb
XNzj5XTLB+397sR81twPFyuFGvfVzoE5dQdzTYw29JpXo1hUwPj38wmtS/L2xEatb/UigZMSdCKv
m7xWlaArq42q1zAk4rB+fzHEz8+H+GgW6I1C9RqyOQAiXM1irPsBERvKpYOGXNmXb106768AlBR+
+/1rEfq3rbYgbW5ZwfD7890oRUPxM/2qk6fPJ/HROgHBAClgMPHgVHg1CZ2jXJlZ8ezFeneXsBiO
rT0OpxRvzn9ji6HiA2IynIh0iI+9nU4h8cUSFE9kHLtvCdzLGY1Hh/Mq6lVhA5Bwo8b04eNZ7eEs
jInuy9VLo7cZSgktls/olMdOLr7O9Mvna/fRCKYB3DL06pExXTcTASSEMbw84wGNCZLRx9yiN+bw
waUCeis0ctDdh+sYXpW3i5YnWlV0DVor/WyvgGywcSLzASravhYmfnljM3xwpL8d7mrLJSSfMsvE
cOql+RkH/xLpmP8l0rHWyv+YCQolkBUB/usEByTj6hmRlkqqWmI8i7g58SDY9fkT+mj9gJZZVVNk
DXoC1+snJV08YHCCTvn0PNVL7S4JLOgrZBR2ZybZvmfscS6G5iXJDcNpBtjHDOXAoio1lVuru0YA
V2cStGrxKEETAxr9GrDBJL3UFomgbW+OxTbWjdiXWhj+1PBfsWsxnYdqkGGc1PRuDj5RqMfZdtGV
dNs2k37/+cp88N6bIMUhPFp3LlST326sIk4biPys4BEIErzqja++/s8GuNpKtYEaYjNjgLR5ThWH
8Ef2/fMRPnj9wIYD/AWNdvh4v3Nn0kBXmMiEMHz6WiTtUdHzG3zsWyNcbU+TZTPlqYYHpgmkvDX1
647c6iV+8CRQbF+BZDrg8O+8v/pl7Njc4hRZUMIyrPaoZ6qddbckLD+4TZBAQQoaVolQ35GvwlPD
yOhSadh8RJ/PJqce5DVsuMcizb8ldrLunat9/maoq5jMmLO4ShYFjXVZP+bCeB6yymuZcacZ3ztD
3Nhotya2PsTfrkm16xa1r7EN6pwHcq5eZjgt2Gx6TOcqv3GefDgW3DOhqw1QzLvjZDYWKikNxuJF
HKR947Nx9vQyC3XUfv98d1uAK6mGjrgMlppvp8UrE7T1xsDlUiYyqsgLC8v2lgTPB3sPd7GMNwjv
0XuQWilNltooK/CGZU95xZx0UfaZ/Pj5VN6NsqLTgB4DmkMDnPeaKt/rWZOWGoAjgwbJutmZkQuM
7Maj+WgQY7XXBRdfgXLqVXgx5FI1KRnOmwK9cV1qvDZTAKS9ZXX47kjAXH4b5tp4rARQ35RBd/OK
tEcLPvX7/uefrxYEbmFpCl/Y98grqW4UYFGAFYGi4F3XPIm++WJNyY3leveOrvNYQxfgZj9IkkE2
L7hmrmCexrTRLJXK0Kh1m7NAv8Xwfpei/RoKMTJAnR/kiWwmdaq1GKqFlFRloWqkW7lN2v7RHMeg
V38aJijmnXqrKbfeMG+Ooatxr26gokM1GFrE6Pnr7NIJ5UhyJcpiWKDQ/LGHO2yR5f+dZwdPyv+a
6tUmbNI2nmKGqWpKZSfwH8ma2iaZuHEvvYczYGrgzEJ5gkJC4x1Cl6lzbigdAFKtKUPEOUE3a6/E
PQ1bhPq5jYZXHUl6M9poTGp3rDfQp+glyFuVCnLkP9+vv3+W9cz87fxt+pbmqow5Zyb/Tsdzl7KX
Mr7/nw1yFa5UhC5KUWKQYc5Ht5Rh7xXPRergPfI+H2n9uNe75vfpXO2afKyy1kywa9JxeJjqKC7y
g9lnOIFvcUzeB6cqzCVX/UsdSRHGvNotWqlNUiFwlqiXFSgoAsnjYbn7xXu+aczz/xhtFX3WkBDL
1+mqBB6kGDuM9i/9DZShdxxKObpTO5n7xxclpgaTYUBgkYYj61tP6982BRC3tE3p+u5JrcO4p7bj
RihuazY3dt8HjwsVKAVmFxReJu/syTpLRpeDYSA5i0gTlPRFeVK7W2mY+n5TAAIN7DDgvEhZrjM9
rSZkaWWuevEENgyxjM0IGgXgK2pbAyKPfiGac9mdVnbofC9ltcdbkZzjpe/spjCYaY9tJb/88UYl
v7w21vIGpHuuAoR6NCxBGgDfuiH3rJZESdfe1QSUjjL9/odDIT9A8oSLD/g6yDddveIou83m0Gjw
pPjBMhiUmg7MQ3P9li3Ru2f5axjUFKFDj4rNdRFKL60+LhX4UnaZ7CX6JW30o26c2vmmbcA73NTV
SFfBMOSpdKWXQWhoSL1TKxYQiJ4SxN3WIryUTOcOZeKm3JrxrdPy/WtIgWtFmAL88RrYXRemYNLX
CIkKDD3KkZgsbzISW5uNSDN3KBpvM705NQhhBB9t0HAdre1u4F7f3YvrJ8ALA7tpkCBwkbx9N8cq
L+YB4n0etqzPuerMr7yOw5QMYUI3uXXrFSXvAoC3A14j4oeyHLRRXmYPGWFQAxAPtzOo/tKwTDSn
/YFZ2xLiaVN2F7MJmUa9LBeekir2/LXMJ0dmSgQFSmC2qf/5xr4OGnFerIIn8DZca5/W9TGFVgTv
R1LJ6HJRtBVHT4VbnsZv+YZ+NAxYGigSouZo4p+3Kz6jTNwkKpMxg8QdU9lb2hcLWNzPJ/MuKlhn
g8NpDYEhzPhONV5K6WglDZc90WV+1XxlUhyRog0XqwpjjcCEU4ToPdfa9FQQGn0++kdz/H3wqzOi
KlORUQ1LWUiD5I4L+upWB6CRbkjKjTP/3VDw4QbBYiWQA/ULWPXb5VR1q4FRBsr7VjcQN6Xx93FU
VBteXa+fz+mXv9fvwQC6b4qugAahA2K8+me/HUnqaVyAxoPy0RDrbkX7yauFQH8fLioAQ3F0pI02
Jc95OTEnTltNAiopUS8yM7NwqhPlvhB6+0yEWdpC0WWPZpp1Rtlr3hSL+NLminSA73sVDg0K7Vrd
1JdRH3sWSHI3P1tyqvpFDnaOLZKk3yW4WWSb8AXaF59P9Prk/TVPuiLF15Dy3V1STkOFdAQVOIg5
dh526sZayikBWT1lzpSSIvzz8ZBFmajBo36DEuDbdTUTMpVl0xMPLfKQp4lj6cuTXqd2N2h/qAC0
Tg01ejAxoP+EHPTqtIPsasq1rCOAg7ZulVQeQ6MbzCb38xm9O9cxDoQ6EOkgy1kzqqtNWVqkNxVu
yF7TzVtrNF2h8L0+a0+WXjvqK5h9UQ/y+kQt4LeMYFiCzz+AdZ2Zrh/ARK94zbBxsOtXgWs/LPGU
tejY64tlvepmnWyyrkT+oQBjOdiFwbuA0eQnHzK+b5oaythQG3Rkpeygkb3U2zGlObjUpeGusZst
ZyW4CmbLvTIFqCbm1F2EApjbCH3eGoi6zGq/8FqqbNDgXjp0VB1SaXeTAcBel+uyOw7Nq9JbrV21
8vfMTM6odJzmMj6M5qgHXVbIW8BaBTy10AlCX2r252oc7ETNC6czuHKJLe1AjLx2lXKpvia4UjEL
Iw4SVG7vrGlV0x0EnOZnY2rtEagYp1f6OgQepYxqTMZLqaw6AOFBb9WiDT6fyoWw8wmAgaxsq8BQ
TDjpplYTdgJjlSweon7k9zFJoJ0qseVhpgkPZl1odiH6yJKkNDS5qB4FM+mpVevluaOS7tGJAqCX
UiBfSkJ2ZjYH8yR0r4cNk1dlS/mg8XyxkWujP1imz0OZkVBlqdjjBjK2g9AIgDsK/DZg8+AmWXnL
RvWDIxMiMqvVFNphQPdeBYtpK0hJuwVXA5I0JfGrgb7Ufwq2xQ78tffWWByd2Gu3RNGIbKozyOdm
mtBdRMV7yOMxV0+rG7j3D2aDgXB0oJaJvtW1XEMv66WspoPsmULzM/FVn3Vob2U3DsX1jb06/MEn
UTEGmsvqOwUedFyzpJU62ctNwx9+mKJ/nNDpJvQEN+tvv97e//V9+o/ktTr969eKf/4nvv5e1TN+
Mu2uvvznsX7ll659fe32L/V/rj/6f/7qP99+iZ/89292X7qXN194vMu6+dy/tvPdqwD369eY+Azr
3/z//ebfXn/9lvu5fv3HX9+rnnfrb0uyiv/1729FP/7xF/K7346o9ff/+5uHlxI/dxlff7y+/4HX
F9HhZ7W/g7VgmLAzWc9k6PP89bfxdf0Okf8OUAF4S3AURpEVSd1ff+NV26X/+Muw/o5Uw/rFE5Th
ArUiVUTVr9/S9b9DtG5tJa+odTws86//mvibxf+/D+NvvC9PVQYJLoz5S9/h92cPFiKyVziLolop
Aw11dWusbVGipZAkWtIlSiRt0+RhmxQbFFkQwCm2kodFrkd0KTdqL294t4FrZ1Cb3baT1W0bG1uq
zoE0XQZpk9Fq/zy4k0x3xZLv4Yu6h/nF3liOQq/syY1bW0ixM6v3c1EGspIHVpIEiaT786xCHRjS
S6lrtegwe/rETyzLDuJQDP0+aZJdQ7UNHLeAndP2y9B5k6o5zNOkYtfpaBcajd3F454l6SHbkDBu
rb3UloeYGbtssoFfO1T7BPhVCtn6MO3SJyWZHnV6r9Ze0vReOSTBWOggq80+k1JbBw9PoY8L5zuV
im2jHogU72xYS7p0rnyRmZ7FXcpxynWa37iaKy8sQoK6ydqwqeKgBTwjlSLdnDetVmyNI9vFsL9U
TXEmco1KVQq+dOrHbVgb5GgsQLj15oG/kCE9UbsCvit7LKr5QUnj+4ZLF2tTy9a5lUoHIUXQS+ax
1opD54hU7Pqy3RXGENSc2XOhHqeHwqvm8iCb/JgsP0Z9jlSWnDUZsMx6w0ltN7F0J03NBUrTF8u9
NPl8wnKotRGOuRIi5AyFbPO+CcRyl3TpZujUENlbw6NZykI0eIKiG4I4A1idPFhc29SdKyMSlAxP
4sCtSvmN/AWWKW8PKdifGSsnEzUQ1ADQJl6Pyt8KLb0xT1QaitGLRxnOtMCWT8cYXC0CkciusXzA
VQOl/WaM6qEABBvhct+Hk1/aQDT7fQWVPf46zpKNuMYfessnIMLP4BIRkwV96aKssYG9XqBOW8Ws
N0NTbLpGilqhR/piuqb5XU2LSPU1YC/jDcKMoZTDPubhkEDkVaC8K1LgcmR/WSC1B2mLZiYe+MQC
aEk+siiD8ElFzQ3TtO1SWXYMdPgMlYHZ0PeF3+vKbpatnTKxvTG2+wmrT5VtksuQldkOXNolqbGL
oGgdAv8vKVEqD1EGm5d6NkPYCSRmUMXw/7GgHKJnwUiZgxXcLSzf8jmU46+zOXmy3G2lh/wJdRqv
NwA2tzzZ4juQh/fapamoU80wBaeHocpCSxvCatDDgpfR+CzyHTa3NxAePi0bK+vCvCVhbkGxEJQM
fU6ipbiktPfyso6o3ESQwIhGfFC2I47sQ4FwP4FMu0RSNkQN5REYeKGkcBuBklMZxIFsj61hIRmQ
8uO9MQyn2eoPeV9vTNVvKnac9uYwQD8ojRqdRHEVmXITpBPZIEjZtHuEfNth0bapp/DyaZaHp4J3
T3UqPeYPUlIdQkNT9213zIThV09tZ3kKE74GrVkVPI7U4MFkWT7IYHYNXZTO2BlIVdQ1Ujkwq9hT
b+lnb05bT9YTr4mhA1UHLaLD7JYrHpQn3u5z9HOA5FhzBahCoOB9XUMwirFVSyXTnGRM92ZMD1LI
xB05glq3hmA7tamOeaQFdB/vAYHe9TVEK/r80MTLQdn03qALu/f6MrYtvfMk0P55f3yu7DxZTlpM
T6MnwASWHdcUIuh2WqXel4fKBpXBLQ973qpnifFzEuZZD4qFQ6xvXNf8mkw+wkFfUzKAiA1vLifs
ocrTHHmK9xmw6ei7+rrc7cu8PLbHbhm8KVG8XI89+JP4S2N49cVMJ19hXsoKT9FMP/MWu2qYH0Uk
JQejjg9zkh1nKT2mbrIZlAUKNTZOnWrZDTIYDPFGVeF3OSB05sIrnQho5sesNe4hZ38x9OGcEhRU
yKb/ksoasq0lzPU2ar7LRRZM0hDoPAsZm0C/cIDKIWkXpuKbPsO3G8dDkQAevZ4NJLAaujFJtqXT
xaqov+T1VuzgJwx2iWoMsMO2whktiJHooRUcWhYRRyiQ0hnmx9hWMvAYlgg/wzp9F/fVrkuWbX0H
qummkZfoxclyNZRJFrDczm3QN9TUIxV167byhLV4fZb6Ut36o0l8cIaC2mkkoJNp64hyOXZ77VtW
Nud6Se5cuVvCsVDCblJDc1TD5MgfxidptBXQV2h7SUCNT+qVepRFGngnQMWFE53CrEWdpE5C68e8
tEFvnwtJ8xKwJQGOt3E9yE2zaSYRVaG541S+AdkEEORqj69gL6SPgGMgEYdP51VW3PWIRCAki4jg
VVXTiDaZM0F+ihxTFHBQXwqHtouGTIo0ZGakL7xUBfy/49tSOUMoKdBau2dpUAswg+Q8qCkLFtgR
gTkcMI7/j6hC6h3NHOy9L3HgNZ1eEI9Lx5KZoWWzuzktt3GtbLRF9S35YI1KpDymk76DsrG7LCIo
58Km3ACetfcbRr3UseDf45fhqBsuzmN36VuPcM3jeFptabrow44oYiR4YIULuRVaBih6BG1tBpoJ
neQJK27WoaiHkMhjuGyhoCvowzySB3qqAmVQQxZPYRQBN28POOUHmT6qUv2ofbF74L0NhlWRmnAm
eqDpAnt5k4rBVZXaBxnWMyDFy41A3WfgkAXLoVrb9rEKyOYSpY8o+EXKUR2giJrpQS/noVDbkNuz
VO5BT4FXpZqiFFzYomhPgzcXEza8Xo6BRr8VyuS0ShdIRRso/uQtun6c2v7YRNKMEs106jTrGIOO
96iVpt8huQWnqwPep3N5508p1o5PAN1xT1JiN7dn1vkNnyAd2LvpvF9GNeBpExaq32PDK3kTgQkT
IY4icdgXPJJDq28jY4BYewrNLsm6iNi6SG6iJbuys7YVg4AV9VnabRvwAWaybGjDNnI/R9RZcjsh
ldONTrPVI5WyrYoygXFWI+uedgDj0TJ8PCtVHEFEMcod3RVpsgWU60bNEGc3XcsSbyJtZKXAICDE
hFwGynnrS/FbADMprTb3sUKcYel+IbblooaavgpJYNVgttnpK+nEyczxxJLWngpQJUY7rRInwYW7
KErYTEmkpY7Zp2BCTEeDfFGWiIo7S5q8yroQljtalzlza5txB/rb966NcF8x6giZu8UORGSnA8HG
kiCIpnyXu9J+VpOHDI3xFAHGsamdOus3Vj35kvkSF69pfRbpeOjFXVaiYG40ZyZNd3RG2WMnSTAd
0+0m2dfpnfi5WPOpoBHqmI4ugx5YZDA9rDdjoeH4etIAzsZlO2kC8qcAXSLMz4sNe8ykxKl7R8Sn
EvASYgZkQbBOviwCsVvixdlTbRm+0T9AT99VwUmEFoA9kNRR5eZQK7t4b/Y2Wr2+ZHzDlxqf0eKH
y70qOQiotbvFjBo0PDSjtjM0sQi0wPJ2E6uybQCJRnqbrqAArD5tvnVgHRCbQ9S6qYMRNxp8QfeJ
tMPZoEsoyKjf1c7hiKPgpgMJIsXn5JXNdhqUi7pPC4ThEPhcY+RwrqYdl/g2eZJnV0sgZiUSezQ4
8ACZN1DVraBHiAFEH/vxMAcqrcK6pCGfD2zq7cWIEaADzasN+Lh2GVdepVOX92cQ8vYcF4xJmYu1
X44UVbAUlM+O4zbufIsavhIXgZKOwaKYQUryUEeNycxQio262Tf46zAB31i3mwX3GmSt8GfgUBf+
yXoTigGq3uI26UMLf/JmClduZUfhKTk1YYmyJSxwnPRHnEXQ3bTnjVbg3Cleel3f6uUquRGC3BzD
UANtHw3czcStXfjau3EWQmfHngzLzXN3LKmHK9cDI8zTFSdZpkiYZAO1mi3Oi2jpENxUeD5Vpe40
lLjgBBbVNKgQui7EJeM2x/ZetPhk4Uu1tyWyq9E5kXUb5TK1zF15yHECy9tBbuxyKwnhiKVw1Kzd
p4gMm+cMYYEO8g+fnoFzsU2ri7gVR8oc6el2KHr0o2aksY+WCNomKr9B1uSOGO2pVvlh3RUEAJJe
AQVQOif0EqPPY/opfRxiugeIZaeSp6m4G0WKx/cocXpeNFeMYMDlh1ma7xStPoPIyrQdOF9bVjUb
VqPkKL/mrSFcJhu7gR6NAWw4+cxwIkjpg5lWu2m8LMjEdbw4lXXoYf2SlME8e0tWOjWFu+R8yI34
ZOh2JrSLMWmuSgPRwlAlR7sd5FI9cTusgmpsyUJ2wzNjFwH0Biuxow8cILnS1sH64c8F/g3ZoGI+
kabw6hbEqwa7dSYnCTfkAEpbei9P3AUKuJqdckYK+1A0kVZ4BX+IMe2uPzezWwxyKB9oF9vgfuWN
ZstTGijWForBrPtZcJgxn8ZxtjM1mhO76lAyRdZ0JzJ5X+vtORbLVtTeJOFbzSZpzGgo7xbdkSQO
FmDyQjoXlTHsfWuXyN+s1HSoMJCWLaDi3WkZjk7tSYSt9cipFCWxa34hhRq0pfCs7JQVjT0Mnh6D
aa22jlY2zpRN0disFEifkBh973ED6Iya27RA6bae3XS8hz5AnlbeWlVPlruymey0r52c39XdsRNN
AKWS+LDKZ86qiNDjjSoLN3kP9+ThcVGf1NNI7/GUD+iAeNM83ee1eunpvVwazsIgMhmTfT7Xtian
gcyemdIi/v5ZKfqp16QDwu0F71Vh4Jmog5fjFG+/o+cE+YtgkBdXLmsf6F84qFB/lgqQmD1mXbTl
C0UAZcEHvRw8WUEpB00We+Ei5CXWZzogpHDieS/194Rh8RI0mGi/GVS77/3e0nBafcs5zlbDVxcp
BLDS4JsM98ojSFaukj8napQUzBlAM0cVmpGXpfuiQUmjabfGYqMyAP8np5WFm4FfMeCD1PGPJndi
Qk6p9WoCKSHfVfjtuBzAjugbBdqQj2A3jq0znVKJuOuMVcWZii+lfJ/hw1vTaUIR3Go3xgPLLxku
PAgCsPqijQhq6NPQc2CfILWt3imz8DT5vsYZL0MPYXCWydj00k5nuVvUZ13/lrTfuIX8RYgDEZum
9Z9ztTwXO7NxZ9wdmci8EerCPbob2SOrkULgOqYN0B7N90nzAI6ESbTTFshKWAgEvij7+9G6WKRz
NFgWDgu4zMOLtiiumePIuABjf5TlfasZaDqUTiZHi9I5rSWBEXlp1UfGFATgxSlTEpA270YcHuWY
eFL8MphKmHDmlgrdStYDxdOPWTQYCgzd7sr+m5YvmxImwwlQUHLxVPcU/+mPwGaoRenMHr6APoxj
inBy2eQ2yXPRFhtN8swk4PrrDFq+2YtAjRmgFT7huCUL0CfnJxlbcyK2lIxg6UEiJdmKvLWHHVd/
5E1/wD46VjhoStUKuTSf9O8NAb+08vL8IYEyEhj2UVW98h3KcNtxottUPrUEW14DSV/a5Ajje63c
ML3ctGw3CgZ2PepcOkyTqRzV4xhVqBssIHfm4FcX1rep3UtyYqtSHBI0cPRicKAZ4CM7VjjdzCmy
iXibmPUOvX/sI015JKXxRJX7IR3OjaI/jzDn7oOpE4GMsNa06mBS3Bis5wI2wDArOw9dfpciQqDl
eYhR3ERHLW8DVFCCjHRBgR+WZl886s8A86GqtKkWCTSsysuAF0ELfsPbwZkId0qab/JBiWqjifxZ
u19SZTdwc2s0UMsjFsLNdCMqAxxV1SmXeBfr5Y6DASutPGLFPGiLJ0hx6rmLXzg29cFKLKyQzX/A
2j5M1mOzC4sMlyOAxz3UMthawU9g0A1gpWu8Guirsi7ShNhIcbkd6NciQ6EDZhAntV/wQhtIb2w+
licNppAVH8/5GJ8ZCF/j6NbZF5bM4bS4s4RQQLqrJMnVyiEstTq0kCmSMgCRJsh7WI8/Ln2yhTjG
llO7Zc6o2VOFCIRagXgtLlIVGrN4nBTtMGY/FmLh/rOVZN7G0rTlkN+Usm5LebUFPXejwnQAShYb
82Do4FkLVKEbFNlUG9I+QnON9BfNH/IboYUzXDYGFP/2uasD5FHCMpbZteVXqKQRLduPA9tbqJ9F
y0JQzB48P0e+rVkQdgg7zu2cO0NFdyjJHMY0motxNxvzHluwQBdNj+bJ4dVzLD1yVQtUnoPvXIdZ
PocZ/6aW+4Inx0Xhx9rc9MqWX/qy3tHy29SQCx4NC2ZTORB8PD3ZgXRfMQUSywe0YbZNw07DYhy7
kR+FFDadCGXT0xHN0q50oOyVwDU2RYiXcADKwUchD+PcbwdT38SaZTfDfWVK7pzb2Lpl5TNIvps0
QymwqR5gco9g4JuJ/Kbp94O+QURB780ZFdoWl8CLAlMJVHBBUkV6Cp1uXIO4rM09s3Z1P9lLwy7g
8NsF+nhq7LPkiBq7yOB5uDW0c7Y8QOeWdOveG4nqM6v1C9kHK99ZpIdePIJjvUvz0q5/lPq93nwp
MleDUhr/YUxiq6iS/VVOBw8aJjZTEOuCsIbSUtyc6jSo0vM0gb5amGF1h6tIgWfaLNV2F6E2ZGNP
K44iXdbCM4vwyi/4u5A+AvqstJH18y6URNTeowIMgxWKA8pCu+F/c3Rey21rVxh+Isygl1tUAiBY
1Cz7BiPbx+i94+nzKTNRkslRbIkE917rr6+WTFd5H5tL7aiTfy6f7fljUJurAvQ4c6i1PINtoFQ1
2QFJs79nZ+XBe9NvcDIEvaniYrcrJt7pcphOLspBliqoFuTAKMSg3fcgz0DerTDnaErTm6mUgSkl
ZmcFeSNyWvw65Z3TmHXMk46cLsfCxnteQYicWWDYk6Hh5Uc9t8vO3HdXqxCddAdjKF4MKN0oE7mm
SfPheFVLoA34D04W3yh/CVpp777EVdeLFStKHm25Fg3nEZ9ld6Wn+1KJSb0NySmrSdMftiV91ACG
eSElUtHetFW7GbYMWmQYIXRz/D1Pfu+Q2Q0E8n2qjXdCED8IfPjoD+HeNa94fd5l9Tujo2Du6a5m
JJ3HVWqMuO2I31AXjxF9Nr/aTLUXYvm/a0b/4OQ01O/GoBU0yznMzWu2MhhIhcjTMxgrjfU/v1SD
Yw6936S127VBOv0HURZo3XPvCe6astDc9JDxfihv+Vndyfp7yFrNofFefE2l9NS28sUwxhdaRl9U
OZqv/RSiOhP+jLz4vT6/5lY4himvfXuAvfORyYPNiAX4ETnSvoM+PP4NVfi0J01j3JjFKlWIRyju
fR2SbtUTebSL/HtvvjYLTuahCZm3wqbtwyz7TLeCWbIK26oIJSvgG/Tg5MqxhuNzIVhIsaprRgSI
3N/UX+beRyf1OCZ7xB4hWojBMywtlEzuVNzLlIPcWWLLXQSu6QOIQr8/Vv/s7ZTZaBZJXWGYEvHi
9qoZsn1sTXbp1SkwrocmebsFIjXfy/cZ8K5/F/4OU2wOq5cnmWRcu4H3OHPLXxJoVF/9ORD32N+6
NLfQmYOrjQGQkVzlZOf8EpHJZ/46T++Ucb9VSnlX07gspZd2DbcUe7f1MP6u5vnk3rw3Mus4Sop0
jNfBlUU5SZX9brFMZMyBp7CFKuq7s/91pp0LEBIgX12ZKPv1dZOQZlTq2/+1pS/i4msw+AUcXLku
cYYwsDlJg/6zsDDX2hnIO7yL8W4OmaeLAemEWTe68pP+64yFxuC1lQpS20TpWihdspvvu69QlcNW
uLK+Jnu2h6SsgxCvl7EzA8EnmYfPsebLSWMQVaS4R4Nwv/656e6umF7HMiYsqo+rO2BAlA3wrU31
xZzlf+v4vEfAfWp5fGTF+UPZf5xI1dXpJcsQPUnKvQ5JYgpVyQqHD/ZY4rOr8k3Ghsr4qMn/OnyH
mSqGA99QdDyU48faah8rfUbmb3rKybl77gZr+Hu6l/R+QlIkuW3006P8Vb2qYnqv+uGxVtuDXwpT
vuFo6k0B8q30X5Mp3tCh2FO+PNRdvy+mr7VjWGsClEiiptKTFFfXQAWiFetN+oZU1l9D7eapCoW5
X6Q70RxZFyl2ucXqsl3zMA975fQb5q1upYZ03IMkK7WoBFWsodwMmjUJluKTk4r5TZoZDxlthVq0
k+3MwpTPxrGWIZ+IsC2R22gj4zX7mnGpdonBdJ/T2Bh25kQ31fj+gjffjFUYNuEsghaGrSho+lWw
HrQpMyxlr5Xf76ef/7mnOvE4nXSb1OwxtdVzF/80T6SEAdU1vNPjZRnWCyExPPpSql5KvppBv/BZ
4zOgLx9KDg+63BfjcHLfbM8rQFuevR2GcKnxDB3p9rIJ57NSTEc80qiiZm9Kt1DMNT8Dg3VT679e
6/3iEDxrhb0Auakhizqwp9kOhYbZbGp9RMXD70nXfVSGiTA1d4Jvdo3kgK0O6OQNJIUPX1YGoXK+
TBuZNPngnmrNfQev2fZBy5fMnZXCP3fx2jGNd1K0LkNkLD6TyPl72cwg161g5zvze2NowdQ1IFid
04m01YKY85bOfqutHuf9sF27Ji5+n2obVIvkt1s0sGgsf9P5Iz1fBrW+TGSOliUbWnZB0BBkLmoh
rxpf+/GX5WoHF4vavhPM1gyBMdQBigF48YXPKlEeyGSMqwUIZHUlrD0HkfShrfFIOlHtjpad8YGq
QBdVPc4PzOWvlYFYH3hpzgBdLvLGP7dE8hSvVcfa8DHPuZuTzcKWIihUtoNqzyCHa99cFD4Q2epK
PeRMPgaMsPsxhHIk4wHIR9x5uK/dYxmDUYf8oLgmHWxyv8x3i6TMhnDJkUobt+qVKynge+Wq2xan
hxXTaGbL0uK343mdFvWaR8X9FD//9UlTZ/eySv2c5IescvROuE6aca0TdjdhtxkGTohbQV2vk2rY
e2q4OOHjcfVUcrlSJg0OR58aSleuuauzIB+wKkImS2MgTXUgCJavKLLf97NfAaA2OTSaYIuCypj7
qWYQkhzaU3bdUDh/H7pj4236BrZAIIhY+UBpKoip8O2APA465zS/KvJAy1vy2c6AdsSAw7VWAFUP
fz6Me07Xplncm0Wxu/7W8keq30hhK4RtJ4QS2Zk1nx1SehgehrO5529uIXiCdafpITnR25njlDTd
P0RBQSWsUM+v4vJi6WG3Dd5yEBrVXHagTkZt0nXaiZg0JSiF7ALpbm/Z5oBr6c98/yEuFSpq0VHC
xawTSBHihpLDYPKsQ9P4aZYkqVovFXPDaXwQGpfWNfCnyjhrHy/p9GiMn/q6+KJaP4dZv0uPvdcc
eYbsXZjKflRa9AGALQ225sIGcnkWmuKvazw3prNE+52YCF+xK7vaxmBfvE3N0Mmd3kyNdTsgKxCy
YPBMXuIxE/kRDadaV3fJfhJjEMTST602vFJEI1nP3myUnuCbTrUhupPUS73ll5YjYU9hlXCNzJmr
e6t8qz8NAQYE6fiwC+TtSZcjWqJlP2KQu0zi9+k8XvPI2BVwdcupB4hXt6InbQO4bJ1Slf0UzGbb
Wr8kIr/5YUJ74L37P3pkXLnaSqe7WAWfXsndxNGdh4FY059W3aDLDZVxBBbxBWv3DBoYRLTVO9qJ
cqQdy0yMe3sVR1u3jmiwlrBegjmv3bpU7LN/n9C6T6cUtqp9lji+1zKmfTJqs/8waRk/t0uLPBTe
Vloaf/idvuxd9ZB5wQpBd6vJafKfupV5c3mbAeTO9TKs/xUtG9la3GhGfDtJs8+leNC5ZuRXmS6G
zirD1vj4WC2u9r7xmcklYN4MkH1bDuA2l1LXnmwtEqXWtbqTraW3t8P0FcC4Dc1PUYWTwAoo9hdZ
0JnTv1oSD9vrPIrOtw9jIg+vgzKEoNbtvQh63XCzcXVTAzfkwnqtX0Q+M9tAUMFxyfsdykAIFjjl
o1AvSi37pxkQBBSOkMgmC48e899MqYwE+VpzI66uivrkm77UhszhTiaQmB4c9drPJgMTZXiCgZ6h
aYVkUb/U5STHTb+JVnnvO2cc3gGCwirtb2LX3ODBb8bK0XxGStpFOXWB5I4Gs4qg1K4dvZTcLgcO
uNH0c9eF+vZUbxoDEGPXZUh1bhxuk6/FngWAH2RNIulxO5w96ibYCzZ+L/1KLafjIK8JmDWHOF9M
e5+mC21BZ/qi/BTeBrSmBA55ednFZOIJlvKsVvnukk/WxgblT8PhdOkaiM/2s1o0L31n5jabG2Ir
nRvRl+5TXrmudKcgipw0Wd+esTiX0d7cK1l8ZB8m08e87MkK4jTPHbf0GuWlK4UqrErB194bLnOK
M/JW9fXhYiFwiv61mzWvzDof/Yl9cIL130OcZyZ6koddlfnFPvpZKvrZCRvzS7t/Gq+7RLBoZafJ
EckVm+drfS2l8QUNiKl+Uz3w0cZjuGgPCyiiRIaTnsNLz/8GSHT/6+bBzMzedDrnNbGlObVHpsLH
HuiNU8XsCjeVvDqrQUjpAWVCq5GoyMXd4MQ3XFANI4+tSYWd3iLFKKLaMVpHJZjM4NGoTxjRv6uS
x3jcoi7O3NRbLOmhTuldlMq73EiOic+0IWWiHZN+ra/jApzdSuHof6iDfldAbdUpJntQVpza4REh
I/GHamqRXn1KHdn95IibH1lrvkvL/paXQV6QgRl3APNoazkFnIILqFxbl+jBPuV+l+j4mRjDjtk3
2sOnD87XZ8Gn8BQ9EtPMa7+LflUeziT9RmZc6JGe61F2P34sufwQMvFR1cMDehQmebyDp2ezGuqd
kei5cFVvEIZEdV2tv1mpexkBBWidvv/3HK+COTMCAt4riJwvu3GG+mxcxIobZa9js1Gu1T8AIdmK
Nudjl0BSLFpC28xRJMbBXroIVh7OO3Kl7wlc1sPTt+4HwwmnuZd2D4nlWTxs41423bUfj2uHdCtN
zCpNyrO8NbLsCjJ5Gl8kqgpCLORslccPncrvXmzj/q1+k7fhvmTlfTIQER47A0Fjj2i5uWVmosCj
7V8585Sa66vkV7csNy6DCpbJM2xC+ZJaOVAa2ZzHW7MUZEyw5tnKIv2gIfFztt5b613fgUpmfpM0
6SrxqkbFAf8jIf9I05fsIvb7k0eR3glorUtn5xSipUIiceqAiLbm6X9jEKfiZAIMYu1Ihxzgmg6m
ygrYQfJMeKhic22kRDWdVba1bQ8Q3QXfwgpt6G2dVfhkmt/dDJ1XAWwC7oxVED2m6S1Mvnl+n9KC
zZG3CFN0KUi3jV+rKZz6iOfVPrG5/qo68VoM/xkinyEGjyKD4YKa1V4+81yF4TvdqSyv6rFdK3CC
bpppE5iSI5WTfjSTURCSNWvsToThs6VdDmREaRW7hqC0BI3YALhg7hX4bVpvAQ6/ANUrxE1n61C4
1dW0hFg879vE7z+docVN14+ZE1dYRdaVNG/gi03WGNnthnuRqBq/1E6/PVTfHJhkoeHMoNSy12FW
X82tfivQg6cqSlkZkwH2EsmuNW93pSVI9SNepikuzzYuuzzubuB5ys/eNIJD4BrLF5txSq8CwgeD
ihfMhJlNT3x6IqsmX5LFP1uRNLnE7+oASdLUResohDWgcSlf0dmV2hJkzDiy0MV6Vl+k8qoHqiDF
SpvG55EzjfIKbHFPsoNQiYzFw43yglutVvdhGe75NN3NYCe8txa+xNTk0dw+alm7pNnu5s2vZpjB
G8sLgLPX9H2cW0qkOrM6h4rxoixZQpgIsNoc3XVkONMlPfAU5GnAbmBMc+zLXRYe+DZGEbUFlKA5
6NcmSof/rAzUDXblJmymQ3r1qf7rss+j24JynQJraQNYaKBL029z0W8MIhiphAEbX0NDKr1+Uxzz
BERdpAsJJKRCAl+LC/3RgB2pbdSGb4o6Qa5ioCH/415QLufACKDoLNaEHO/uIl6KPk1qfedZTq+6
zJ0oE2ycn7G5aZGapQxKRSh7HPuFWF6nFFQnno6vQy8D0RMmL4X9QFUdSACEXZfaO/nMmYDjRHrg
lnUsDl3EE9mYwSr2KCWMpzKoL4s3q9L1rEuCNruf5UZWPQ/itHY/re34HOGUU2P+gJM+5Veq7Ob1
iXPkXiB7HO1jc0W9BxYcUvFRSKN/jmg+8vk56ZVvGI2rlvNzLcpnV2kPbUeGTGywhHtN/HfmYkCk
W7BoR7BNfjb96XkAp5a4BKQHxueOrNtI2c9HW043/iaEaWxjRBz7G+v/yvpvlVpgtqhmRgw0PGvK
fyuShG17A/x/Ex0TKRzXrqxmMDxFvIhClPGCfa2r8Rx4jk5A2OyCbTJZLfMq6f+dHE7VVSjLpzjM
j8JysEWzH9VPBdRhosDPNf9lR/0wUwEAu6PaKkPqrFy3m8Ubs9P1tmr/vt9iXe344bJgspzU4Mo/
enAIy+sHtJxKsA0wZTNDf2fzgDWsidkt14abVh23/dBuZc0tPEdMETe5cYdd8jtNChC78vZNd+1t
grIckF8NhxAf5ZmomKN3YOlO4z2oTb/ui8D1tVx51ry9yWezNVdWiKByi/MjX6U4m5Zr5Sr5hUzj
bfYGBJcNHYxZbIJRTluB+Nqvzfolooq56Ugnn2yj8XqOvHQwkyH3bCt3qr6LVL5aRMsZouV84aTj
geNbQiWFPWsnGEJb9Q0lh7AenwafrX/dYoaZs40ChVe/x7yNsAuFZGwjupGg6LfLVM7hLIpQNKWb
DqAEhJgxxhlqZJTNVTCOZHSA1Pz1FJ0qfa7vw98K+qk3Om9TLLc6qGawz23yOhehwFyabEOkphuh
9cGBqA5k5gJIj/WlTueAbBgUj6g+5OzSTdziqB8lJS69s+sjIlajpvTXd2VdPPVHTtGJ6KZ66pWk
n/xnzXUsveeHo6E5CurzcIvWcvWL9t+gq8H8S9idoUYdf1rJHDg46D2cGl52oEqrCl8tS6SXji4D
OB6in1aqf4AF7S+TbLwc6CO6snpNM7RDVpSWDnzhVTegOVFtGj3CEq24UveVSDmSV6c/Zx8TCH9S
72jtb9loAn3GY4uh6mutA/HNAMdSFF/5skCtpoc4eweDbmqbGQcPj6laiIBOqbOa8dynXt3tcP0N
gnpgrsXm26Wzvqljm1RHd9UKR1U2Ll6nKVyBvPXNhE8mg8MbDMlRPMzNsjlex5cBG1ka8p1fyt77
G6Wv2YKOIEd1FBtj5ZpW6Wfk7KNnBKqiQdU3utYf+Jwc/cHa0noWHRvENBdYUNlGXGTbeWr4uIbQ
vZPmng0XadVJCq5R7XFxh0pphdoRSaanKkconmrYJ+YR78J25a9GzgaQZlMM7KtV4+tkgHWKm1cr
DPt13tVL2iwX2tHk1O70j15lzM6sWHuHX+pQerI0XDJdcVVVc9d6d2ehdTejciuLjYngBSVj3fF7
NFB2PlmXDWlmev4VD86kzkPRGR3FEKu9Hqd7e9XS9Qo91TcJw4SP4hUctk+EtE3mpeIO068ArlSf
h1pfXFG2UWA0ZkdQovQA3ERuj+CThTsjTLDSM2/LYBhnT3MJZsUHYm9PXjn9QHNz9EGa/8gXNRnS
+Q4qswpiounrCz9escnvu2Z9kNAOwTxR76PcW30lz/H1FHypmu5GNj6w1f4zIU3WaQ9I5CX/KRwt
Mur/dfbS/gcr5soztFLRhyvgzmh9pTlohfW1qIerDTkTS5QmAshB21Tx4bgz8oTmo+sexjGCVXOH
EsnOgD+cyg2xD5B2IYHayE1kdkwZjfYURtkrYKaAE2mgLJ559c4WxjTZ5m7aEQCz+anMetsi7IPJ
nz4akgaa9kaF0I3as8g65rDJnjkrVDKQO6db6DaV8Ff/Nn0xBSJqvTVDmkATJuIgXjckUdL36Y+R
z23r69o45Ym+39EQhxMo12EbgtcTB2fMPX0deCraCyK7S1PXiN44VS0jMC0EFtCDEii4LmIZcdmu
QxSIwEcSwx+hGg6pnNXN4rA3qG4SW/igbYmM3E2qagqHL9VwCZQC2fsv04WgaqyAlIqA4bX7mvCL
QCm79fg9GnNX9BB8mRFTUzAc5c/lozsdOYPMZKY/atv6o8Irw0yBQ1YcJ8bZemvdJmebJfg3r/yd
jNVp1T/HEJI0u2bDzZKEe3apXvQ6Kh/jEmnF5h7Zp9rUF7W2m5s6LXeyE6w/2GdC2VDA072pxq9j
JkovJUeeqFnjIm6Q/H2q4BaYFs/ak6DNrPwGP1Gn7cuhRJg2LsfXHIopG5DQhomFNKMYAkG9mvvo
jvNKZRi7ctz+VI80WYQjGaK84COnBXsJI3s6ApHHUokBBiH3VZjeCiausIgZ6ExTCADhS0ir/h8J
eTi8MNOS3b83juy0qXzJl/3SdfWlgxKW5sxB1FAgkOhWH/vtQpCRFYx7PGPV+RzawKh+yehKGwTK
57oHM2qMje/JcSVk79QGTO03x5WsdZYcXlX/mBBn0NTzmOf2MbTH9wva9rciK27tjHy1cPutiKbT
/rUJr8OtYKWXNHTy8oUpmQtqvPCn6IdfChR98bNPS+Yb2e9COm0cWt7AmWRJuUfqQaOjYMI2wgRu
olgpzMmTxjcE5zzL2XjDNdTxURhsPU9khx9UZhZqJsZ05+RN64BJj24KpyxlgQUzk4mK8KcZqhJV
B5rXUo05oaqLxdBFhElwllfNZMG2zURokLL0f3Zy/FuIGPLBLq0iXw4UOcvMUdHtl+GjG5zSgDtg
C2pQsQw5Hg7B4+VlB9rq738drXo5mZv78OxsegJu2QlU5nRCf+U7G8GbMJMMxcFyoK+Fw0TlQpbE
2HhjQvDjX7kiRjmbbT0LoSJuIYN5QXwA43r6Tygs4NDFr7heRBCUwR8nhImn7M1m7zXKt9z3dBfl
k4h8RgO6MXKUjHYu4P5x67l+xYf1lHX2yaCfw0MKy0fNTlC0TdDxEc8QGZDEiCiZtDK72+drxcjO
Q1htHp0YWczzUfEgZKsZLXzKdeQjaLJ2V2hy7ExakLWc2zaZ6pE1jtHOn9K/N5rxhkf8bZu1KK/f
mUN3WXiu4/mouvLOWpIQKJbvjvmlfPY087a8bnxSj1fle4ESijurw00Tl5uu6InR44Xk59okDPJe
/7aMRJ3CU+ND6A2enEV8bXSGtG1+nJP7S+Jvaf8SVvAw/EYOTmRekm/UCMja8nXCDKj1ysOsL7Lq
S7oJYOmN3PVzxqYzPOsVM+X3pZCnyGCGG3mIt763bspn+gvKdOX/cESHgXtHdBXMdNq37LmBr4cS
2pxi1e6KWjy7tX5prOK17eTX4bwDqorTradwQTr58o1lQ8IWJ2eWRsegReOYjAgiUrY1y0ZOsoei
IYaWyQJOO5byszkqzzyZybS3NJgat8cpZvElOkcLh1+OT8jNJ+WZXj6VbmNpd3ESbnTe3XrBvGpA
SzVe++sx0DQ5wNlvwPP4LuYS5gYSsLV+dXXtTPQwdNmPY678gpFsq2+1TC8N/g9NR1bzTzCb9041
3gSzfUMwyg59ouAQeJQSijUE8ZFyBSyEp/8cvnYIwCW9GuTGYdbFJGXzD40F5t4va+kNFbpvHbmX
ihcq+ZDXEbqeNQjoV/wPHYBB4VtWeFaaM3NQHBwUtZx71H6AqDtm49aSho5nfD3durLI3rziq3Xo
kfFoi/JyDcqMXpnThLlmumkIHInSLvOrEyqwuyvjdB+tYN7bOH+gaLkP2XOtlIfsbGU41+LL6q6q
cl8O665Ixp3k4LuovKnGp54b16xmwOQnP+Qc7WX9XC3jrg/izchquxyY7mQtzoVgwzs7Tiiyo3zd
oyY/I3y8/lhbtyPd782UP9y8ax85Hxih+pXXKxKy+aGcwh2Azmhf8n59jv35sAh51Se0xQVGS7vC
7ds0EI0cqOb+tViIRzhTRy6QBl9ZBfC+Zf6vVKjjdvlshw6F0R5xl0edhD8mKIsaPsAl0KdtzlCG
EtkXMTrOIv4UXjNgjGMa7ka54ZBoOKkmS7rXuXg39+E+HcaNle9q8HbT2h2QzUNqh2viA1pTHK+T
O6sVKqMiHi1OwWFFuM4soUfcbHy21mBqx6BTS7SDfIBAggG1jxINpRRZdRUj93O0Ee/ct9jZjI+9
uapWf+UBu+K748xduauA9rqvIq1jbazigSuAmKjI0nJ7koMDRNXiLgAsCyU0g/jr1pfi4lejeG0G
OT7nSzNZyL7ROKF8l9knJEzIk+HodP1VxANsLFK/57dTJFbCtO4ye4KzTf1NWG0aFYUQ4C2rfY0W
BB013EAdlOWfjV8IzR0gt8GmgeVshTG2Ic90gjS6QNtln8wtf5lSf+hlkmC+NGziJo/9uLDSqKHc
9hE2MKqL6ngfEQTa2bw7RR1o9gjVRFg9GrUVLsLAoPGJPrkefh376anrGmoTko32vZcl+7uh7zwm
t5cZNftXk2CJaRkh/E2/BLqlpqrr/xwZ3j4OYHQzcuqdjfhOEUc1ldybONaQm1YqvSeNp2gC7T6/
q7K+iHzNGhQEb2fKFMeOGChC0mLs5XFUS+O6I2fqdi1WRgC5YohGdithgJlqEIgvFnolO5fzUAaz
KtoiNkcBaHC7IjgZ5GQvh1szpbfpfTNSPBF13I1drFl9XMI3yp7VhZax8vUrU+JepLMoR4At4CwE
H69p/KpfJxaxjDfsWku2Xj94AedaTcAaFrisA86ojE2SbDdyNw4s6b+1H1s7PXOZTr4m6WXtdVWa
N1gJJijkYT/4zV7GlYR+oO79lu/zjSQdk1VeHm9q6e7xkCM9qOZkQ9EvWFziRbR2bjGagTqtQQdO
B17McxEadXrvD05EJUClXL3v5xqK+NG69muZNrcapwvVWn8LYeck/J2ihugK/SLtLxrbpKzAAuNG
xBg8Ln5DiGiAUd5KvSJd/ANXZq2inObaKbYf+FO9c9M8/Idorr1icQwiwZRo6fPrDJwxJHsTlNiS
sXXuxn43zeOBKGKohMsMepOdQzjNGw9BoH5HJZUOnj8vxSiyd7f8y3xVjxtIWcmGY76P1o1WsBWd
AX/TvGQhTxgVasot3XuvG3esKN+DAn1uNlFtVwYoLTi7x/G5YW2aPStprDMoWX16sFUaaC/VDPgw
1LcczRldW53+Q6Vz8yutFmw76OmVAh2Br/8xgcRL8bKN31r49+Z41cqwQbtN3c2sW5eSRUHhy2QN
gIJim8rRRVv5bjdS52pY1Ht2qsPLYd4lYgMaEV6Cgri03+EyZF9CSIgZC9ep8Dx2CEuOtMmvNE8L
UvkqYGu1Gs8kgTynn014THMk/2EM/mjwuqRK7gw6NkuVHe5JoVY0cqUP1fu2YWgHC8++b8kGu6hQ
BUNqO0rPkH40l0IwGE4GZB0XZfxrsUAYcx9qHxY+o0a+w1jeynK/pkWJF6p0zgQX1j5MYStLoD35
heoiXkcbtSqaJa5s2euz2XvPFWAP6Ycs7pdpsWspApYbM90uRwFO8L/NspWec4XotPHzgBWmGOe9
MEOiv57mWr5I1vxSpzfBrDGNupubzku0TWPU4XfyjqN80c/yhd11OxNRHhK63ZLiOFh2YEkIoqhV
FCqZGnZ/86yK1umvnI1xJ3ZRycBRrK/7kEWdHm5Hk0zHftM271SqJG2K5zx8tfvPYqNyqG0vsrxd
iCq9qJOzfhFhEKRCH1iRKLsFXY2FTGCkwR2F+21RAMVSkBMlMkBKTGq0WXrk+UOzBD51uKRYRC1k
504L/7RWl1WPm0YILRrXCpvCwRnWJffyfr4afPFLF2l1bYEhOqt5F5AEM7lo7UXXZJviI+/ARrZh
0axvUDKNW8gK1GH7kFGJlEui1gczq7MJUYULDJzkMqLmkL5dYOAy4Ubw9Hn+WhrWJ/YrFlhJzyI2
clMdUfmn8ddW2BZkVPZYkaTBI2RU/dG/hOhFupWs+paZ3yqYSIsLbxdex4xcoKkP51m9IE66aPQl
uBh9qMpk+9zrF+BMHmFltH9oU/7ZNVowolXABZMy12rP3jYC5dCTitI4aKmqD3lRdFsjl3vv68fa
9g+hnh+qwms8OQMPw098VBu6lkZItp3DS7XCViec8PiRltKbkd6+XdwQ5GGPCq2f1MsSUmw+l64y
PDYd2qewPUFp7vj4GqRdnqiUF4EiVn2B4vsHd3YsW2gxA+sr/wmUwM3/P5bOY0lua9miX4QIeDOt
ggfKtmGTE0SLBt57fP1bdeMNWmKEJIpdDZyTmXvvlRM1LEoRKUbpMiXJOa0wE2jqJZeHGONiUuGj
JiDbXGQ+WKqzIj9b2fyUVuuR1d1DGH+DcglE2xIwKZz6d12egn4SfLx/QFtSny4Cdw8LSewks4+n
tBwcojppvoY86fyHoKOT6bqtI5T3uCEBnuEeXwx3QaauQZoQYCjlFVmsOpNwgxCI1dVVsDmw2wfx
hbZxvwpd72fopsyozbcZHUxQ3XVjIFedi080LerF1CkkLydhvCa4Fizd7zhBx8G2RG9lxx6DKl/o
IKHV55rztKdPhXrv10YZDFUXqCvf1DYFS7oEPzGpCC9cAR8UpUP6vijYtXX+YJXg7G0CgEaIUFO4
z4zoKOVozuZokD39a1/5DkcXS5Ukh47W/TGog4Ut+7I8QjjyA+9nsGbptebH3u1PbdYeGj/J2rWI
XO42o3H/enxuDFPGH01+Vv4N/dnYa8dgnoh62xZx0dF+h5BtvmTXGtMfCukZnMvAbUsqoPxcBiYf
i9OwShQpZC3sWyKgeg160KxWqI7Yi9MC1cC6qNk/LZ19XXbNZQgkf/67HmOsLGoMfAurOIvNtfzy
ymyZNIytOy+p21m+xR4HNuUwKla1dyF1rJsp4tGvi9j0+n69Vvy0KjKl2z7zMFfXhHyPWOPxVjEO
KUqM91620pB2NDNUjDECclkPrGS05/ZtTXHFDioyG4JztAVTgRyurBih6OLxiaT9WcCpTZDea0/K
76nY8NsqUf29sxKUXxgIjV8XTaw/c1O6ddZH+RpP80fji+hkpPFCF1Smn9ZJrULrCx2xoLKY60Da
qMmZB02BAUqBvmBfZLsxpoupswSYna/YL8o2fM0yazzgq7xHlaVHkC5Kawm7lqSkpKIw/h0/L5XJ
ekG+1PD1q4OvjMAEcyBvd4ot8cQDn3ZFMqr1VJVsT1t7iZG4eCb68TfTAbHMHvnc3fXKwDfvsC8T
PYgSegMVMD4zPXMMjCMAGgHvPF9Gj4MhORambDAZWNL2V/+QWAMekofwKm+PW5YTIzWTe5pvDwDx
xhh2FskpvXsaTA6P6WtfrAfj0Ibp5RDMnweXk6CZsWishFSyuLkrFoUswiccxb5nMbKVUJif9kX1
ORl9SWo8yBnEB0+Wm7KcW+yfCesg8wHqnJp6Q0L/Mitespd+KY1+Gc6EHgRihGqOR37LfiTt9CMz
wg7po6U0NJPM1bHZNLNXydz+U+Ulc+rVwJK2JOov6VZh6MC6tO8X9hBd9hl8TWQRmGa1uj6Ufv/q
I0leius50bKbcPZYfwqqB3ejYhJXZqHsepIE0mLsahin3SGr57BKMcGXO/4lGPzJmVu+m50SNPb4
SHtmy+epIMUk4zYtZQ8Uhq90gy9Iqlf/KnTDbwzjhOmWUcDJVfT6XTPN99cy1DoSN8zp5RRh64vG
nNrgo5tLolFauCClDHg0Sd9k9RurBZ/Ba9micf2bbd2FxHHc40WXRY1cYnKeredKcHG9W2S+pZA9
gqZ0ZvimxRwk3c//LMvPmtkvOwaIv1mmKSfnsoL3kfxKxuyidVgg9vauLPJj0L1h/ZFr0SGB8acn
EpDKFSGYhipgosTy3lx7KdyRnPXknHboJJgELM2zMPmyiHYqtydbXp4r9I9uZeNcLUWVRyypuDcD
mZ/1cwSaMv434tvV+DH0yuplCBjblHrmSo3fTm5i5e7nn7q1KwBCBrHdzk7GxEkxftWG6eGn8Ftp
C1JuhGxAAfLWLSPKnFytN3SetY8mu+dUJA8UyGIRShU6ONKDM/+TfoMVLBd2E6eXEXHYyjtG4ZPf
4SPh+FaOjHGYGfWcCDMa0cHxTUrGaRiSqgNEicbFwOJAXgkretfiZymM1xKvLJnYaAfFkeNeWosl
6iozLrXyWu/TjQXHL3XqqkyTk8nqmcHNMNdgjeb7mpv3PisfdVoSpi8eJCUOlc3AGmNDv8LsclyX
VQyBAYUSonDzNslKNOnr2cLAL30lOt+TY+yKbbDlXcZn2EkALmWvajQiuLJXvKwZ91cyKPE4K0ft
Ib1gOo10L3RqoGqCvftXbEBXZojLYh+hYb5WQfcXceWhn3J/nnMftZx/BvYhO9fdnez13VxtDM0n
o13OI2/UFJuPvmbyb8AFYh17po+nJRP9umjcA8BNFdf/OHqSjVqVNrnE9rtKP5t1iNNrERgI01nX
eKMENaWJ4OlEZipHa09SB0ejjCFdqFyDUqpvBVy+zjAmUfksn7NSx9IuRoLURIsmhmDaFjSGSYxd
cjLjK5calpMcZXxc0J+qV+V2MF8lwtOiY+ZspyUGULEuO1Eam5BVKNJmWKfDXSfrsaJKPMVkuaiS
/iTd87/hUX81/2ka9uSVGZ+jtyKrhbfLxnjMYvIvWmM4m114uRCHra/1VUrniLnh+ai6c51OoeKO
xRqm/igZV+sgrt4acT7yvQ4pb2znrHsXVPkWdrUSNdSAZZisjixTBj25kJDPa/V9LjZUJ2hyGGy2
I+iSJoD55udUqQjG7LYlhT/8a0d8gu5/U1ECQUvIM+nBUCucVGqZsqh3CYitn9qD1H6/4EdXQ+Eo
Ik3oqFj2CDjpzI91XZ2+S7+sRQ0OxqMaJjx6Cpu5N7fy6stE0Tvig2nnVH12NhtqhPFakNhhna9i
m3UOxo7OmU1g8t8R9Kvgqsyh9ofYjdEi6FHHDaOvHCardOopltZpjEoDTcfAvWNEOzdf1hXnXSoC
UCsNnS/iyGmcdUw7iWfy+nZT7R94owYeTxnNzaSh2HCEGyccfQ2z2pYqpe5epJrrkBAw2aqL0iyx
JInRILw8Qob4w1R0W8wx4HNV7ZNAcE/2zXUOFKUM9f5bNwWHNJik+IyeX/0cwxwxkKLxsprGW/+h
ANBJ/FapgiYvHHX9qYpfrx3IyoqbnAvcaAx3NcH4dY07rrCTq/M2Y7WypgiYMoSRa40DC95ltPGM
1pCCXnOIszbLqHEv/YCVu+LmjvrA5VS6+IQMPsWRql0ugnWefI3pmGTvpCsTJa592TGFxN3A2uTG
Gwy/fZLDof4Af7P2wVTLwVbCQlG6sJi3cGtPC1MKmSKJx7/91kkpopHKtGHV+yAptqB8FhiWNgt3
IiLfRuaReXFEiWIZ75PSvTFov888BObNYCVLxhrhxSVL7rLB12vsPkQDC0wZR/Ryw6sGnCHbssCc
5kATjeCdkNHodxlgN2i0DRbLjTr7RZihQnikqxJrgvg+LLhb5vldKIU3lApzqTg0u4siXtO2esif
3cs3AgegyGYng/qgKPCPmFTLWmdjy6LriosWL25dODpDGFYVOalsUXABusMhKh+iCzpS+Jnzc1YL
bEGEkbVbMuzhVqAyHMnt+CG2AOg+mJ8dw/hV43jWVw/m69nFtoXJ9VvYKG4lLZYaM/4vf0XgnHHs
nc48nP+sLjmbE5I3Y9upjHttuNTycu1/jWn3bKua2pHf1/LkFGiOaT5l5GaVQH/PRGdlopNxSQ3k
QBac0ZzOZMnOnf5bRzYTbpqV8DCYtlml7izUDOMHN9MPd6tlV0v5kThdzMLHN3XJnZS946DR3rUc
KSbenbzZHrPy6GcN2ZoxeSUycmXcdFeM9pZaOuL79wIYDDJa1HZLoAq7P6zGS+vzWe8tULoXdIgX
FjRPx7ld4rorT9F2kwlFR9J2TYv+tGtTvLQM9uEeTC6tZe3Zg12J2XkG0sTi+yjPsZxgaYU1dmK/
tVnrkbhY0f4DD3jWBCNfMzfmbt6yjPiekd3ScruOfuHJgmobg+gOQ/nsW3uf9mAkz1CvrI0m+dMe
vCu92yVJMHdCKI9mVJ8Wok3pDS4Ka0aaZ/mp4Kx1L8fQRJWSnVx705lwSruXVRqyXkIz8aUc22WI
v+b0CBcboZEamRhZyIrzsJcuRMFdGocU+U4B0ChMuDPo0rUcyhfJjMjqsiiTt7BUameffsufL2+f
AdIrKV5wnMFtDBWeTk0aFVG1t7DW8k6+FUhsqbGeWm2lw/+fMZwqyf0a7C2HBT1gL5+8QZ29ctS9
Wij9jazbQutKI+Oz/y3GakjTowU4TVmeFRnFh0YvOFLc6KMWjRQ3Jsdty5Vg6kF1oI3m4BvxHxr4
D6uZecaBbG1h1CKkjCrL7HuzGhLtvUuwKxofGwX/qmbXrt4w0ZFeyG+SpF071EWtSK+L1l/4WMZP
DP1BtzTXw8K92RtR2a8kAjhaN18QD2L8ciydOO0r4vJl7ybtTtpSdweLswR2WG6MeBjuuyp6ko8B
QCdsOImXCZQWVBav7KxL9nZohMAWQmabim6Kly7bvYPMEmskQI+HVSO4ZNiVYnD6hVAs40wx6qj2
BxV7EUmdXEFQs/Ex/yl+gKosuxf5zVmaDHjUcTUl+a6etF+TOIblqiBjjfAx7j2/5aYLzMe/u0Rz
Wrz0CjUVk60piwh0hNLIfdFqDNyMYHrD4Mv12w39o2/zt8rubl1GknYsSWrQOFirN+1/sGKdvza7
PQmD/iPf5h+dKn6Ow/7hHrYyVUheiLVi6nTLl1tWq98/ZWcwM5Y5zF1xK6HFGWyd3wL1W9FelmAG
K0x+gTbH/elXZ6m0R+ShaLYLPYtrdqjkpOvmUgpGfBgwFc7JBD2lo20/GxGgO8xMGkhcDaGpF7y0
S3B6Ym7XgEGx8xsyNziwDtSIrC/hS7HDNGkSEBHa68bEbnWEWzZAOKO3u0J3aKSLxbhP7wnMCMul
U4pL+bRO1pd14l/tAT/KCYELaG55L1wVLApV1/lT//PAibkZWSzxyfINo+g1XjtILvvn3Y2aDqxE
Vlnukm/eIBE+1lcfpigpgJ4UgJT32B4J9a+cwba16YyPTDdD6zj0zNNJOL4WkTCN8FpSjrqQM1sn
XCn8ZZztJsGW7g9cFPcmUcCeF2dBFq/Dul6WV+iNjht0Q8eCUIy7g+40KX62hHDH9vp/NVIT1t0S
LhmLGbAOaU13snoKVYLxaLZ5G+s4nTbiYpDRoAysyA+KmL6Z2/6+DNaH2CFRopY3ybcIDW/hPN+l
xB1hDcqEdYr3ln9BWvIfM3RIbCtTojrKH3bb2bJZo8CfUshWoBCcUgIpDF+15uHMzIs4F9T4nFU7
br6eNx09rXhrycoAqdiFi5Kap0P5nQzP5CP5ACpGUo6/ls2f3LLQjAubRVdetoueMV+UsXa3Q3Aq
jRXxLQnOXLK1d+KeNttkcLmDKhEWmgs7FxUv/dfZJsia0w6vgF89QJr72tCfrGSygfx0pzRtbT2d
7Jwpi95B9eES7XvmJ2xhlUtvIee8/Wa3iFfgLGBE7m+r5qtIfLxLgAnSjnAEZvVkx6COQ0/AYCJW
bI1uHBWvOmQybwb0zN5lj8jcWk+29ruzlk8GyMve3sAuN6v6zO7I+fLOWciw+eBgfRmxqx/CWvvj
yzzUazBtd089Sz0XSklzAT9lKOzdyv0+IjjFRPSpAhSC8vNMybCuPEK1Y/l4ZfODdJGdV3+N5n3F
7jD2JjtnrhURSSbjLtHZXDHvyxe0ECYyspdDUOggKCwbM5x0vgitedHK5rpq7sj8xvrLhqe5epWq
kYoBgbu36jLuWjauip9QWAjT5fvLdoM7eoJJOYZuecpw2a3nY2+CDYZXK9ZQYUSI/BnW4cBSB4ai
4GR31S4zOYIjx2Z1gztv5s5raXDIjbYM2HX8cnW2B3W1MuwSTzPP8F7QGfRg2JQqXjNwG2Non/tO
cAveppQXS8h/NwRrMX4XEDtIxYo1IwVy4ORKR1/6mS97MJ+2UrSNZLmzxup+EPeZjAYYnRFbcZSi
PrxyVWg3Sx4kZeuv/XzGQS4UI4GEdyF704f9vkrJo/mV1a/Ydfps++OZ1F+5uOGwzGhB6kt+E7DK
EXC3z+BgffY0+gb52GJ3W1P1mcN6gE7vbdnfCUwWH4Q8gWgP60Mp7Fm9FRd/fs2fqs4TrNxb0sTt
CDyWhDyhPmHMspzyv5VnXarn00poTzEst09Hd5bmQFf2sGANw95hEz+nxEIAjJZye+Hqdyd58C1k
FAFkBhPAIL8yUxAJZXoFBYk85r6Q43ntFpBEwP34Kkw/kTSGffX/3AGrIXhCp3laKXJOyOclx9Oq
C1HeY1ZML2qNawt3pMHUX17YAGiwLIapP0tPLoayXZKk5Ww6mbJ+wcHq8qQUeDRlhgV6RVN5KNGF
gCK/QZUxjp78DTZfipdARXooptnWWi5C4uR0OOA8NExpDB9CDCPFehV25YZz5S4K64NkDEGSEaCy
NZ5b+SceKOASydus7O9DTGfSiQRAF6Aq3Be4+eNiaON0PHWBvuveJDPmQMCycE78Wj9XxuSv4W0v
e/0O1TDj5X7pPyPUOt3m8tSyWIX4snYHgVUA8kXiG1Pmj8a16GgZ2Dzc2DXRV5Tgwpv37pLSNuSJ
FklrEmr2i7vWcvXhBN5Y2dgICRMrjAK40QqYWRgo55sV58i7483+0wwDnmmiyhzI+fL5gnnquF8b
58/om1DWzwgVoWXIwSoUQT+uvnmW7qn5ykyhU8nSxXh5Zq0XeOBSqSlV73zfz+ZHI9ll4Sc5G6jB
K+YEgCTORBgrKHOvuE7ps3qb89RPED6Yp7z+9nqbG/x2qrjzVku+RC6twncpyh0JB+M+5ON9ylQ7
b+EqZRr9oOXAsluPGu8QqYqSWJHYutqG2276S/TuNBiNV7VYIKIcs6oIYWCAMNCyETBL/phoO4Xw
GzJWyFwXbd6GJZq4A4Nodp16fXNN+tLJLYnMEM4O4EbTNt3eXrBfvNSO8jEVDP25uypIPfiiAgu/
QeEMXOYr4ObujNOoYyxmDdfiAesuLM384suUheYeby+GDQHB7oO17dCchEaKhASnpjxHyXOaykuv
GLF6/CdTEdKARupaE8oj/C1hV1SDYc2DoTmzCMhuHe3dTK2TzgVWm+lZvvDyEl8scS7p+NxsYzJu
yUUk/doROFFr+Wk+hLdj2s8V0YUu3oY9JlF8PRT1QmrzYlJGZddZ0wMIt+wIveD+wDmMy6/BQi8T
DIS1xfreSHOPGJRdKApApwPMA7S1/en2XycRJlxVf72OJxXP2Wppzi7ODvsNndv29mo5lfTX1DYU
xqxgkWoOUEzoBcWk+Mk7xJCPRDL83QT+LSssM5Ly8G3qteb7uMwKbHcRNc+CPITF+sDdS2G5bMXT
1GhT5epZbMLDtS3srMToh+UkTMaDNVcPs4bEmDlUnJf+mvr/8+72lgcB0KRhvEs0O/N1JvGCVYcJ
tli86/P+hM7Vwq9hzQdtT+7BKFP/zPlPIkk3Er63+mjwTNntJgXWnXF8qI8Z8zk1kMgmZ/BC6hrj
xY6vWjmt2AiUYNMwCr6szDWVe6zvFEk9d9z8rpeV2x+SMzWWy6YZT3lTf9Ge9g4pZvBSsz+N5rMU
5PdtrT8X23ozJ+uWXksd89COuwwkzChG2mu3hCfzvInnDAyGVKoPQEXYzSGmQubsucc0+AhYLxbD
0YYVB27m5Yy0RRUGx38zSY4xHtI2Ir79YrbTYrD+cWqyeNuu7OsJQJ6FlaoDY1Nie/lCR4wZW5T1
GB3k4apVu36tYY09ZMNmBppr6IUbcNY7PjXZOigI2gtvRv0tvCl1yyAS9UlS8EBpIXaArXKQvAzs
CdZDVdLwVZcz2G2/DY0s42f6HE3001Z800jrWEzkBFRZvVmQM/EBanPMkZF/FiPuGhlgYLLeVbN8
DA1oJ0mPyI38BZEo/9LsiSMMxN1ZKBMWEJi+kDGqvg0UAC+iUaeZ/GHxd31CHEjKOrCKgqlye56p
QapxI/QE2X3Sroccy8a5Fnbncw0lONzLxJRoCDr1cEmEw+g8/zEoYFsq3R4crU7WZodbasyk6fmv
Eslw7Cr+HBk681bhdiO/TOkm4U6eFfXe793zNQ6o0Y7HNaWGwUk4yTEkKILWlt9irNBZPDkolVvI
0B3etvta9f5M7SEw3mydTzuqj9QVmneT+kNhxy7HrLcDdTeX3UcUDawRBzsZlFO6azcCmbLIzTax
NmSJ1he7CeF4pzdnCWD0xQ9HrgXOB+Vaz+u13cj6/Usr5aKANAZgPdJGT4wtic6nW/wfOBzmFdLv
IscCCiW+zT36G9rIw2P85eHDFvL7RlbIQjuu7XL91O7/oN1+HKmAJksK35T6eE/1SFagkR1HmGC7
PuDHUP/Fim5SWOR+V9/sMZQHAFkSGh1r7NQpDcR6ReKLd4yOE0bHjuqAt0ZXP8DwnChvZ+Ns+QAb
xPNCmy3K7uvyfArH/CbvT+JoMUwvenBLB5GOq2ue8c+6Mt8yZ4bM1bLqZ2H0iFKSwIK7mIA9QFOG
ebQteIu58LqelSPMPTSs5RbFjdX8/Co/dXH3KvhdE8PhmeGwqTR+pQ9ocYVdaH9Yt+XzITeDjCla
BJSen7pzUjZBR+hNnyMm9Iy/V0uOik2NBqSrEjCe2a0ReXc1vQIhRTLKbNLr57FtYkvdoqxVw0Ux
8WvhxbsUI4F8iJ+T/tFQgvdr77A6wcmCyJAOFwDGSdsoA6CPEVN0a2yHfYWhnDxxna/ewi0ypZkf
5d9D1vnAy8zzZXaqpWCMvV6nTYOiLpAxpy4CAUYmW0ZJynWFZ2a8gs8kQLHS3R/kltYqjQt5DSb0
maLHzj1hFZxd5oMpiaaFGV7XaFS7gB6m/iwJEHbUIeLV2IagbhRms/QTNK5GiSbSfW8VtothOmN0
DbI1iSiIXHFYkZs48gy81A02euIYe4q7pT6vpMS05iRyz5fyEpo5435Gf2arA7V6DjDNjJ5jZLBu
pDYVYXP0B8NB2rlZX3yNdo6se4nD748OAU7oRrq2jdkDFQM2G+WrPr30JcZTZ1NtfJwn7PUpMKiA
rcw1GnrSdz3QKWVWo0aaidEgVFmYogksmp4FxUx/8vQfDLNlfru7QM7bCIzkT7kXN/wJFzO3ovlY
YJ3gPKc5653PhbTbRMFDKhLESgtv66APreFtCUrnvR68mqO1VWEmdO/di21MkjabNCohd6SJA4GD
G8jpNMbc2atjlF0mR+6AY+Hg+9vcjNZ1R9josTB3QO+r/LhX2Jdx7dowXGenicddw7n0c6xALu4w
P4+rmnWYTGDja3SIsxhZTOLo6KUeG2V2ufzqrZ0duRTwTyJzfge68tSbb72BEnh0YYYZV2U2Ibyi
CFukVElkPtCb9S/qWgbwGFUGxzIxzuyeyYf/Eit4mT2FrwNFkYhLhbSSKyEJVWcgtcB2Lq8h52qh
fIxa4anQvRhIdRjVjS/k3/fxgEnlZehn6+cQWIRTdk80IUqRqdjN8UrK5FLIe6w0c6R+Sz3YDYAY
L3RfM+N0S+lgBnuG0d70pDSwT5IMo2vVyyDNRowaP4rF+pjk+pNP5hMf52fznt0VcOEvDchNvGr+
ygHQWuzTKbK35LBQ7yVCDQfOAcbbWJNU36y2E2aws1IvBHYJ1HX0zTnWjA9LeR6i4eFHig1zuWma
fDfm/mKO8USg1nzsDT5i5Z9MmiYdwCftIMvN1N8PRlqlhY2agVwgcnkuwnz/wtIx6zaY1YQLSJYt
37C+pXYKyA/ARSKLw8BDfmw3ejgNTKeVegukOQFekcpCivpkT1w2KpfN4tpy+2mmK64GOE+lX5Cf
skBob2561U31Llg14bjj0al/zRL4FNkGuZwemJAfCvj0xAQaFEiMjxRh8LU28+dV8jrCVltnuFoO
Ww49RVrOOByiQ1cdJh+OMRQ0s/SQiHraMnvaYEBxqHz3fS/tTJ+YkOkPeZaeytK+cXiU+/1AOeSO
VE7Gotw0tX9sjfocdFIdhn3hu8ERtrltS1bdoTnpf+dXVIpiuOdXnQjHFOeFGCcPd8IraeJNbTbN
VoX2MW2R1g+slJhYaLHb42B87Gr5YarVe98Vb9M72ZzDDOUNTy4GjmoPZKwpzc/MUGxxnuxqbm1V
hsylf6fKhGLOOq85FEYtyOuww9BWLkU8JD0Xr3o+bO7ExaQBrSFmbL6+xC9867oA3pt2T897NhVh
FDHgP+Wc+lak81qooE721J9ZV5qpl2Kqr3l9XHtYrLzhzcSNPR50QvggbBWOmvBMiR+J/rLTF85c
uZgdB9MZBlLpKl29vHod+VeBlZFY+BA8FR40tNZDeyQ6Ey8RHNbRXLt8jOXy1Kuiq7aQfVZwF2Lp
j2ccpRZ8J6BhJy2CFxiNkH06EDAj8s1cQdFcME6dSCkqMHDnNDa2gnADBtf3art2GcwRp/kaGWAp
TplVl3xWrhu7xDTS4u1KFOFLItuwR4T8Y8WqL3MKuOb8lSR3FHhqLDtnTKwy2Fe8Lq5P+5lc2sPc
z4MhuIdWevL2Gt1NXgsZAxXDIysBDhlvGTB0E8mn1libTv3f0g2OFmwokWt2dsaMpxGUScMgnf0g
w7fRRs7P/ZiA+TdYWH4KnD5NaQCPG0J5DiXADSoCet3mwUGjkg4ZK6ZwuBPlySAzFZFaKUwXt0CR
JEKYUnSsBzurz8MsRVZZhKlxKTfzCqu52W4z2EPIHU4yb3Zul/lxaxLxxgIcplLgNswTPCwGUz0I
cIDaj4p0tfyQsLvgPTKVW5GewgKzBZtLcZJ8hxsf1UiccNNcBsCehO2me5wPiewYswj93TLaQEdw
WIo32VyxNx3xDotoqLDZbfVN82pt5B9iw8iDXOYx4cOoRlbcUydyV2KVbDToMOBLAEyLa49tFtN7
ezNJqXB23MT2pB7aNXvGqzo4Wki4J2rIv5QtEbnxd0NIcN9merI8bEq0/5qMOTK9EM7vkpEGDbJ0
2hLFN/4ZY+1l0uqOObTETfHKafBFiJPYbdFfc7ptKOFcl3Fb5Q84OOytC492CaV+D1NBDnvgPNR9
Ici/Ruv8eo81g9CXVT2/dRcUIUTaA7Ut8fWs9KEsGXTFa7l5BWME8cgCABcDa/KS+pmdzmIy2F32
ZpL+pD6r+4e2cOcV8E9X7rz2eLaT8pzy7SkX+LdIXs6F/LDsA6KgPoETy+bzLK1vqb49jjtNr5Lj
YG+D5efI8iCBYNTYnUWagepg4vSWs9qMREdx2Frikl4uT/bWXnJ2ZMh76X5qJzGXvPTVn2BCTwW4
C8Ti8zzUWp5Ow2IVcB8x9NM72Kd/Jbw2Kp6bCsHX5K14MWME3owO/E3CM2+dJLdeJZ90n9+QER3A
oXBvDAAtDPnVdN/Vs4XxaL2lCsGAGsNQUUSKvT6V7mvKR6iQmGLPxjp7DRKKlCP6y8zIcuyCNftp
pHMpjn5e4Rtw93q9S0kXdVz6YrZegCuc8T6+H/YWy4QroQwbcnOWaFs2o3jxfJyGTXm9Bi6C/PJ/
GYmKO7f6WTRbx4I6AykFosC+28lK67xDoep3XA+6a5iATKnUXx/axB6YxjqJRukP0r9KqdlkwDaM
3QoorIlh0irMf6Sdef9KMJq1ijPFA7EwO/83MgAnSYYBCPE0a/AbEczIvASzWxF0/x9QhZPid4O9
YEUq8P72eH/7fAw6vL8WXxt58UVGNdGbICNI2rFvKFPQHrTd160Gfyj5Y+kAYkLMjm2QDmqY05Md
q2TBliw2GObnbqRZcWvf2PiZ5rlPt+dr5h4kTR1mvA5a8bO14imhETqsKHcEthWPg+Kx5pZEYOof
/6GA7ouNjflEF3ltvePHAReCZdFMEh9WKZ2yWjhlyDEm47iGY7HUc4h/mm20JLXb1FmM79KQwiL+
RFyRbjPHbn3dW+u2mPtjSMo3/VFUDPWm55JVb0WSvFnFyDyWzAw2ArOUHsdyU4c51jAWHG0wW+uF
CIExXAVK0nUyr426glthMPKx/jCg5czWTwDr/t7jMynNoJNrRLEhrNDTid2Xv9ACvLXYrwYJEk6/
m15kvpzOp52EoNqsN0Wrb2kmX3dbpZMmc886mt14lChYpoCUERnieu1LVmFAbpcYPfPxj+jqQCEy
RBLmUymE5Rl6MNIuj/QbTOCXTbMVmNt0fqoQvCUSkY26z6VlTZC6Et/3y3qOyQdzAPZxDZLJtoLK
GsBNjayKIBoustt4/TzU5H1IqrdSwolybf0WpGMDf1U9INR2vjZ1sFIUPmjooB3sT3EJ2UGTsaST
1RVvx01LRQo+SVBO+sVmy3H42mwEmiJSkHzMkakgeKkdIq8C+EsnaUEPVTTsMu0vutnCBEAEhRY7
r0lcbQxAc1SXRo7cS2MOjsCHJU3LXWCYjx4K4gQEXri2e1BuhGEvKnE2HsxzPv0fSee1KymaLtEn
QsKbWxJIIJP021TdoC6H956nPyvnaJSa1miqehv4zRcRKzpXxKZV1aNtgABdAJ5kkgi8NRrq1hlE
EKojfltnXMWvslu/1w7elgwfrBh+wMu3KPqrN9YrYLKMPNRjpMFOnFXpIsjFdWRPYUt9VXoTlVR5
MU9GbHMmxfyCafuVq9nXbFaf7ctUk6AXZHzAxDoYrGzs6JSLqsBBNuJKOWKvYPeV6M1rcayG7SjZ
ojr4TckfM7Ygl7m07qUTJ5C51zhs1SycbIJvcAOTEQsjFUmgGakSd6eaIGStRzL0i5kB1NtIAU+f
Yo48puvDKL6ERPiSd8HOLqDIQwtjayYwGMUf2JpsSE5CZLsGzICrOOwHcj6cJNZhPojIYJ0o/c+O
h5qOIU9Dqx54Lk2eyyXlyFz8IIp+GMX9aAil31+hoBCVJVunxcOzTq2XV1PeIgHyq5wXa0I5P8S+
euY9z4tOm8/ytzn25v5Kyc1pC5Q9bDEFYMuXnujn7O8DMNknRdSvVjHsLMe9y25F7ECrAix6PnXY
9I4wPgL7pxQJEcg+EJY8VHjuSvusDlxG8WeWBDc0WNIzV00Lzm3yppOhpirHjEs4xxm0VYVPiai6
88kQVluEVQ1hFUStx3DxoKOaDtCIh8cFRvA9N5ggaprf4C4aZwbi/Xxm5In/P1RmrM9Oz0lH4aRj
It+ruMRmi5Tur1rkDtox1B4vsVX5HWQ9Y2HugOYvN5X3fmI3wItmqPxcsyEyd3jLTpznr/UgitXH
4p1hHr1Ggg8rZsrNe8PiwYeIqCTd9tIHhZEd1oa18HccSFWZHSB7xsmlpq5XAWjZttXFqEZM5MZg
RDI089n4Y8hUOlA1gOmOmoeEbtVqoH0ykdzlqBgxRtTB05YUQgtFSE4+1ZcePotY3oSKVaLJoLqz
33G3bTIv/6YIPcxRdefpZgjVg+X6ucn5hzrmn0Vp0GSj+gm4lzciN1eNYwKZBTVwRmDQ2UUxWhi/
DdvciSm7q9k/GHionJ8AKvE/DNyVoGPiDzJ9E/tkuqdO9mBCtiowLw2mEngQjd1HKYAi4Yj9L0v6
XFCUlgRgc1f5afFzVZNDnIBiE+SrxC2KkuZgLZcbq/ZtwafVdDTINQ/A2n7iLSdkND+fCDqLdv5h
Bfcm0b62Zv9c7PyIp4VKg+4sxH904Vvu95OQJ7d78qtLWSLNw1slbVBJt7vmdGWORgCiJP4Jo/yk
Y2IQIXXqJr91BmjLwTEXlrb6dgK6vrDQqPJtNI/bPFwEoXhOrH2WZ6EtzBgCJI5RA50pkKWOoFmP
IoplSvsoCAYV7dRC6ceP4mG300mVpev/K/0CSv+6M9UF3bWZsbc1aPlm77VcEtaqBiAr0iWImZhj
jeVtsXUuTP2SLcNN2z7f979M7Z6msb4GcfgQQDVzdT1r23LA2OrXZnVqCMKK9FXRdftJ/yjdHUlJ
kXC+Xul4S00lgj9rg/YLH6lTxtKx7PdjU4skcKJhxOMGeakQzvhfzzJE2o1lTw3A3ZUAfkHRimSZ
OQjbMiTiBrdSvdp/b9XMnbTWubZQKKY6JqNKdW7djgOVoTsbqN1lzT1KrjCj47+GlND7OpjG5TZa
A/ft8rHjsdh+Jvdp7slXFBF+vTPdRGdZpNQvmvQ6WrL93J82icoI5WLAI0oilH9VOjKyO1oHBZQu
IUTzr06sR3U3rTsW6+zXjvyxY31ejls0UH0ipWtUACIj39hirU8e+WZ+aDIZh0LhDt581eL8pVfj
lwlwtsvJrUCJzD/7LP2gYKAy3oiV6kGHcziK1Wnqhk9qjz8a8rRFVE7qhTFWtFTDWaUcj8gEt5RU
ZbQnvvaEtZtxSy6pMB9ti/ldTU2JuTDKAM+qMr9TQKqBPXB52VMurGQu/hnALdqdWaywX1AHLwYz
+AVfpHqFinWIwfCUpJYSpQ/mq1Ws0ZBVZJn/1TCEioepCuikINUMsqf66lo5Cw2jwQV3EwQJi5xM
kjEgPGDJqgjuj4OHFUugAoZWDL+fQYpzgBmSJMibIsi9okTsmBJ/5CPmwpHUFVAo3EtEdDCAS8ex
2znpc6onMl8lpy3hzgUhR7tgTSdwNl71Yrz+pR7LgK2uKh036+TUpDM53DSEWjeR1tUxOzaYn1f6
d/5LaNoWgB2ndefvNZfBjznU9f2Y0t8cU5s4KpIHN3M2aEUZuLP2T5y8jDLGU9OwS8ONX4DM6jnN
FcJlEP6oy52uOt1gTshAl9Hm1J+MMT9l/L86ga4t3Qxm8d1r1nmG7OeSK9EbsyE3J9CVc+IsCZ7j
dL2ocGczBky75STCwwJKq703e76wndEekcPF8IRh8nqgrkSX4j9lK9CWDpB2eywzPtnjKAw06XH+
Sm58u2p2fHALsLcftpa9VsYgOb6n1uBR5b5XvS+hqCA3q3s2lhQ1pnY+ok8FPOKGJ5IvUgPLTeK/
C8UEIHyL7bsbrnLublA77ccCQ5a/LSOXqJmBpldBXFYcWF15pvK3wbqYqSQJD8Kskr2nSR1kS54T
7gtYDvBQxipkie37r/LOY83M6SXyGCKJ3Ba/ElvpwFGYd3OoIq/YXvkkPYeIi55L91CLf50C72CX
CqdL//a8aCPHYYnYvjIvlPqN/lTzlha9X2QkdwlTZay3LVvwAszyEUM0L6Et7wW8G8BOmxFxXREn
z4BSN1GnXCTZteEvMzNnFdBEC/baEauj+koKYLhExLjso1NPFC+Te8UZkwgvQHoqKXbwSfei+9hm
VCVAhG1eul13TjAHLDnUSXU/ibVAk1cO5g/e2lVP40e+q691BrNN4YTFa6xsdic8YfcA74ArRQfS
RLPGl5wTmyC6Ji4McPPRG99+V3VxqwQkJoSXgam/yaV7vtCyep0ocuC8+tiK7GlmYIu20tm29kqi
5nub8h9bP/7Y8/SHJo3f+2L6Gf6TrGk/8bmAxatvGly/QO7/xP9WpBT660/qZ1Xhaj14HKDZl3y9
wwr44MUMwOyGRqmcukE/83Qxt83c0tlXmUeTCoD2gc0oFNLutIkqvqjsnJrduayns7GtZ35spUUw
pLiwnbuqLPrCunBVJT+HbYYrDL/gY4KJbzNcQlqVzDiaSguS1146Q4uBAbGZoqcNBnQ7YuqWPTqQ
qBnUOSvz+JV5/Prd9/Gx7Ulh4DIxaqI+6dsI6IuC7uej6VvN1ajBzqeGjzve302Z3i350FPywmKw
yM9mkx+Uk925Y9wszkZTIVBTlzlGN52sFdWZ2Hp3Uib+aRkB4sAYkRNmIjVIWv3ak6FSMv2WQ/na
P2frtc3JLf7RRPwCnEUwgwe8GKU/thVXVNrBRCwnrMRBKWdRvMlnCw3UDAYeWgUV1EIF3VQi7ByV
C5yw8mWk5KnryHAX02XQphv4qPP7sLyIWPkptpRhcSZvQDsDDngWZmDILZV3K+q6GTZ5Cu0eOAep
buZpGXSV1ZXgmupFy/pU30WCBqOY3iAAXSWxvOj8rMVzs8enETD1cFx6EmBMjDpH+VnSO8pS6QwN
/VPINgY5qsFZD8VeByLVdZSdkdQ1C4rCrnDFuY7rzJd1nWvzol8gX1K3Udqg6qGlzBduWhelEqMs
MjaDifaCdpPRI6Yc7QfNtkULLCX9axGfVIlP6vhmRO4Wej+cJWQ0TfXF+r+FI4heUv5glag/1mlU
NcqD0PqpK2IMVlRqKOpgd6yDGGRUdIqwSQwMd3wh1P7O02VdhOviTqt+lBv6Y2YqLiT5OObIvhCb
EvKvhtI4vUBhSOxVcNUzBiVLFei8IoKQc0XkJkPUZZInVutXa7LB9fRhTPavhdFYfhH15NZP271u
hajSL/Rgz/DJJfU08aYMGwo2Z1kK2fyydZSONWWm7TuH2FcAnqkivX6IlMt1OBGqYTgLBxnHk9Tn
p7K4t+BXC10LxPzvIHdHcYJ+1jBwG2YmZox74pcxpSCFd1taYypfuoc0KY+e6SKGO+rTE7BMDeqB
BuK/XD6NsjjqO9VC9L3m88g81Aiyo9ViKmnQRLgjCW/vquTZMk8rlp/+mvIuy1R3ooaPdkGb277/
KrvGh5QEAY8Qww3D1Oj0Y0HsVACZPvne9rdl6aAHHqvsfiXs0gifgyF/TWX5TcS2H5pnTAHIXWBP
zjEJdP3kChNTwhzeqDNniIiibeDVFN/VDhQ/FcIfsQeHfbCwOSlRngtncS3PtcTLdMiOPR4cQ148
kNyHhQq6TnWNQ42aQZ4TImuPuLrCCeO5fGaSEK3CeB2oTOnWUN4uyYKsPoQj7XXZbfbjQN+/DdPD
f+vrte4/ME8IcnpMdUb1gsKi/Y8vg24+s7VrWT5lEOnXtg41euNNpB6lwT1UB/xszQma/gQEb7ny
lc/gYolg3noaRIEchghf96H72H8xNtOzC00fF8mvZrzeoZ13hLb1yC5+DuIWtTHf8TN/lml1l5m+
vek2bI0zOWNOTQn4EFQhGrBFz+DrMwfmFjS37msNTBYDPG0cj/pLquxxA6CV2H91HdNDIXgT9mEi
3I2aevuj4HtaXVrpHlJVemZukFMY7QFOjP6a3mO9anXyHoght4Red6a+dHOFGBT+LrVJvcH5spTm
0in7NQvYiCNwuuZ/FigbW7pXcThR5Guk2n0PCfHJxV1o9YdQTK+95oA4U4YR5J9avXgVYHGQcBLi
WFtecg64On6EpLMuK+9va3yXOiEe7VJjXVEOLCgXDTtCuhGSo2EyOTDRm7KQKte+I7WHACfImU9k
B8RvEy9+aJ52qww4zTIuCZWEtE5hIe8JLEN9ZIxzZEjjtScP0684dYvkOUYiZYlKds7VImp/brgu
aLo2ZIUM4OiYK3nKbg3ygnQ8zIK4gIKjjHB0pJARG9GRZvKUjqaCmitzifGaJCy4aVLu3jKxV/A+
w4JFOkfuIFk2YMGTNpzsjDVUfirMUmsC9A0QJfxd8BqmbX6nyT2VIIlEDY6sUmCGhvuz0hhSked9
iPnvamqYhuD5GfXLSInpeF1E+fI+iwrSfYyJ9Qu/UbCq47gv4QACySTm7hum6VR4o6kNtqmlssca
Hdpa71oRqRnFjZhci/J755BsKtMJ2CqcslAx2pPAiVohSV5lGMH6NIR+EYwNPnbjkE/vdpo7nB5S
hGguw8/82nbCuTKhaDSDW614WTOKgkqkAa/Dyr0OFnVIUFA7R6JmWJxd7imPR0cjCWYLRI5jwwPO
2aLLLBwUVDrn17QyotEYz6rKYf18G9bvdCD92mCJ6kxy1djVQCeYxDEAcw10uL0Ho6SZMMGIOGAk
KkSqBKaXbtqFTKvti9UVjoA8rZyLu7D2ZH5Nw44cgDGUUX416b7Fsqv8KgW8Pv0ULKUYBPupN5WP
5J47cpLcdyG9Y+4JtgT/T0JJPKsLEUalQMejr1FuhBPL9bnRiCXpWcT0J+oYrhXnVWmj5lAL02Ob
Nzj0J1GY79M7GNJ9TWLzUixuC5Jxa8mFvIdT1J4RB5qi2CBMUnslJAl7VBj0ID6RUuNedhqoJx2S
Zw4CSXa7ujrJWRrWjIkbhfgt6p61wxSTz3OhRmMpXfBvf3mCIXnzQmGL1TORxd0Cy9Q6crrw8gVH
CWs0jJ9itfEJDkl2EnG4mx0fCAOgTWnXiloVaFX2SMTisQ/xPaHuKd9jl1PhbuhoZABdgG5slxEH
39IokBNqhCQFbUoMK3xCnQD+dqN2ahwjeqrb+kBT/UHkXxbzL5sRhhSQBsP7X2i2J0OrbLPA/QQw
1ApTOmHasQ4TUwuY2XvIXspi+Hvc8fJmB5EGpIK+EIY/7ULXA4paPjjdIjlCi3+AzUJhdfuy61aH
D/lIUurgoRQILk5pV6SXuUbi2PidmBwS8RsNChdwsAvdWgeKeJyQfmRqIK2GiHOmHTGe+nbvShY3
IrmJZPkfLQVI+dNFrq1LT/OURPuANHfX1c1JoDa6jvUBYQVEm1Z+Lc2CbfK3lWB/S3tAeoBf0U7e
gh2xE4WAZsmUqRiHY6M/lPqTIQvwGa7Ha3vAX5SUlKfSARiKTX3SKBTrMu2cqnMUP3/Q7XjoY2KT
+qEgQx2w7B6a30pvHLbOadfroAvn+VAO/yTkRiQomzGgLRBMG98RJ9v4KLRfglEefysrNUBrccj/
jXJyx/M99vZEy5nYuyPEGzymQ/si+4E529+wa8YpY6IL3rUDi85tkBB3V2+z5qtROvLaYcEBdgCc
E+tWCXB/7e1hBMHIewsKlTiSjI9IChWOywCFRy4CKC1gKHFz+0rUkY+P1XMJXKinVqcXw0EZT9vv
31vDRQFX5v82qZlG8LzxdsRsoj9XyGE0bNLPauFKloDb0oJYk+59ZZQp0To4yatTz4Jd6GNkiPe9
PzPHcMaJXnSsTh3zrK7HkkGiZ8sOQxY186/MLHEFd48Bg5ZOInvBfvYpYWmuDBU3Ye7O8BT3kT85
FWwIP4c6p4MO2HwJQHCl6CI2TuCx6u3W5xkLS55l97GR72Kj3ud8u09M4JlW7KZ2MymCB6cmpGRq
eo0kzT9rZPqOdUNiVMGVmdPtqx205zK/6i05T1gKLXftOihfl4J6aQnPr9BQcvWpyoNTRDRnG/W9
pOJLa0l3pSy3f5odu/KBgNkunzAjEQrlO5o/x8K8UBww2iVdbQWJFK1foduiwg6XhQdv2ewNMC51
nbH1h5raLue+kZw7KSXRiVBKVbFWuMN7Q9jIKaTyda3T608ij4y107qCMW/SeA21RSUR4l8rEGr1
QHsqCLW1Aj/AtmsII87O4SYZ2UNisJ1zcc2qNMLCYmciFwsr/0p0+Qvrl1Z3N4YNt3TIbqakXlNH
LOn/aktvg77V4H0xjPw5a+NdHX/oaO+GWgUTx8wBAdMIC5FTqsbPVATodmfjLPKAxDw+jQ+JhWNL
P8zEDFID0GxRsEQ9mcHa0GPPhZB+znS7NY0c0Bg/ttppAgbSYMuFyJcDeVVoSKG5giChBZu/EmRv
6TUvq2JvbAI6Y50qy5EQShK51dFScC02TmqQh/D2Exh3/z06aRZ6R9TWF/vargrkt7YP7JhOdyva
1nChIwtfSW7K6D5/dEqFcwIYKpMpRl9sHvz+LNUF4Oe27XPfTa+iZzd/Skz3pnwIjbULEagAbadv
10Qg7RAe3LaO77G6gXBdPTMZr1NsRmlDzlXD10zA9fdxhV6owkGcKEdDkgS0lYngYcKBb08Y8Gy/
U5ItREg+E5ruOyW58HmnJEVgVu+IpDUuh8H6LHcIqlbsLKozyY1nCeR5fy3Y4HchKturVNNY0/7V
lVdezOdZSVntDsMKtJlKcjiqimy3CxqSZHmL7uGiYQrBP4v9H4GoqqHWuFWa0FzawIKNsrQTXAgR
pRLGP+a07Z631VtDE+JXCb66glVLSxF891ataebrke6kR5dlzyX+ZJz4MWY8fqmvWa8qpekBg86+
nQ18WF3+9nHhS1ygiBsukgx5nyDGQLpMIN8b9SxZOUy5HwQn11I955Z2ihvGJO0zUWXUbS6BhicT
RWPpSIYuAK+BS002OdSHJTP9MkczD4vETc2LdDHXN5fXdK0KaQhb+AA3Jq4u6Vi4fQfPvHJj4Sfq
fLOQSB1RDeG2r+/UKmoN+4OhV97bVOntI9brA0e2gh7J7LANP6zsqpowamYpEKQhUGPTF0lIdB8r
LV+YpqUC429ylpkG4kFzLPmvVh6mFGjG8EudPnWiozqbak+WRCGuSbxQZB1XV3fpOBJW0BXHLlCu
+PlKnJUbgx31ux84S695KGo4pCBqkqoRBeS6Z8b+oLLZSpzr9veYiJxO3YRl14c7JF+N1np0qn6a
wnSewooAW1p5KhFDUOVGJ/iAWnw0p7M8U4wiYCYYRpLjwlEcl2PXPBXOLTpzP6O23PQgE0e3aiUs
cpMTCXML/TAo6knDoFLNnkhQPR25uBBUh80cJTPG4vhXXW+uLu72m+Kf3md5uHYDebjBYN7cRNde
MWkkEm9lrKPM+LmcfWmy+Jmu+FoFJG4eu3Z7kgd+9Gt/w3mQMRmhuPiCd/8XIalw0iT+4OrAvHV2
WTqk0PUmEIAj4k1KtI1R4Kidypaw0kRfMAiUYSI9imtynLWgDVjdrokAuqw6FJAuJ7F6k1U+yZO8
6pupqU/6jlZ4kDrsgZxbkA7HyVSPaoMyCHdzWCfkX1Ca+7ncEJLn7iOOpc9tZzoMOb+Gzb6+1EwP
lNUIihSkqUEKwDhnzUNI9HDppFDivyrmkTNbk4/HIxdABNFMrSabl063xDADiXE8hmUOCQQW3rng
GayzLHFnVR6/iyM8YzsGzZkvq1+8+YDyehyY4KSHkShe+Xtkz2BOTVStD5o3NnsHaBfT+DPKjsoA
t3LHUYjEcb2OTXyT/6dRuLLcPYuSPU6vOOibL6ls3QHYdhdPp65Rg3fHpFjsLF/nmsTNbCZUdQH+
/nB0YP5i4+4AYM1p8ySReDF6RbI4qjQ+Mq6N3Iz1Wf7oiuRr4kKMDX1fSsgLoWgqRwUhPOH2K+FG
V2jvqhsmL0ywZiZYb+Z4AZpZAk76Hl91M8e3+ddAnUkHb543eOis20ZmvxO5sO+BMNSoQvGM23BE
EFGH86L00dI1l2GMLyXEaYJ02lMoc78wUVuq3n/P5ktlZDXvDwl4EsUYfZi60mhEEzcURibVO2tk
heMp9UprwShyoJbVHJovC16dNd5lLX7hM3lqm1PnJtGCITI4e+2ANumUsaVLQXGigjcwYT4IFdXF
LcAJPD7nUxXqBhrO6moyJF5OsTSwXiU1ufcw2jk0LnDlKku/CUXYZHVEO5ACclPEE40EJFdrYIho
F/IcbOpXkjeucGFVRgbqGTdtCDyTxMhA8jDjUNjZMSsy4fZn1rMV12O3Zs7239vvCuRpU/co08rL
NHRn4rkZdFcrvg5ZYjcLoGKthhaXuPQi9cpECkz0xo3thZ1blRj+l5/zuiOpAPtf2Ia5SnKB6rlA
KeP+v05mnRN7zg+5uA9pBq/js5y5fkuHplhuQnzIaCxR0/UxDcljsvp7aq23nmbEZH4krXUsTM5I
jEWyR7p745nOcNinq2NwptjgMkzQD7f5Q8TSj2HKrYrGkdCIWmI7qxmfDEcLkjI5yX0XmgPGZVH1
KberBORqn3xAsdsJToi3bF6RoZHqD9qLAoHHmaEb1PVnsfBuKdNxashQlY293BMrO9NVG50cEtn8
jj3zPXE/D0w0sVjUIjHOcjnVGu9ny1WLMwkc3KXfAkla/RjmdnlPW+FzFI2vtZRfON02RP60uVtC
fd/skr5y+SST9wALRiaT2XdyqpXnauKBOf2ZmBzLEilhih4bBs4lA2f1kpAwTeYaScdwDQ44JQlG
pRUPUIOBj74L3OfjJwErRNHyzf+kMWCuUD3Am1OIq7QW5efgn8p/aQDch8TeQhe4KFDtpk1cvIAO
ZGDp5Zz2idpnER3YJlhtTcTTMtwhvr37UAaKZLJAi5sDeOcfoI8P0/SHcbxNqBwdWjxNhxWuPDS+
4bYQDWPC3eBHMGhjd7ijnx3lVQ34y0Nm0SN5pvl9d+i9ZhMddQuM+fl2LXD59dLewoFItvyf8cxo
l9an/+LZPDVGe46aFPBPH59H5DqCidkHcXBz/ojUjdh1fehUK4j5VHBh8RkF+8qIlJAz8JMltii1
oz822CcKH/Y9KExsuPnA+Ehmq02IbgjA0n/lmnrIf7cYV/p4vOxGfO376T6KyoPUijBXTqM9G/iK
wvo5Nwa4BV79JySXtTtqCTQbwcsAqK6eoSDygLUV5jFolg8Zbxd3GsIQQzTxXuy0CewQb8H9buSQ
RX2DywKGFMQ9BRwMR2AbN2VHjal4ykyGAzM2j5xSoYQ5z0K3ePEoIabGtNkIv0e5RYDGdFGhcwz0
q7THhSZrmdYdg2oDJGUJ05IMO4bnUVcw+uipPU9Ir8gpO27BTokqCm/U4fcbjI7gSH/62ocqtYws
yO3YeDiYiIrLoF8CFRirhgei/kty8pSYwgl2hq2KYkCtR6gel0z1J+qOZyI+AqfWHhyfSFnnJut8
rIAvLbRqXLwmxXyAt5fpi5T0jAd9FC+mork48e22gmw/UYJiOvLSejNWt0GHIUPdACM28FSJy57u
5PhFtfkw3iAShNPcou2pFL4W1+l4hQN6lmWIT/lm46O5bB0t0bh15TwHOFzd106+J3LxmJpHqV3h
sZ+IJN46Rb328XZVMYuM+ksAWN88V2F7SEp51y5/E5DrqBjHCuS6KMEFOQ5MV2RgvM371eSRx7ZX
HDTq5A32AuMgB8rWHPhNuAl+RyY4reZz6tWW2m/0NEjUBzLWefrGGrdJBEnlSMPx32znkqu9y4X2
zco+ZCCCWtZEhd9wGhYxyvekBmpL8pnWE6oNKQPHnzP6b0tJSSp/sP5Zy+4W3ALXSngH8uzfHPgJ
lVrqp1jOgakn4MQkkBPuSHFNM9Cy3hveKn013QkH/M78cpJ/qjt10kRARCIgpRn10xeYPXJ4lLdr
/+0bKJ6tD5LsH9ZLbqMV/B+GG60VTiqvpCNiuUiwXGhDGkgZbStVEQhlESAFzJig2jkmbPe56yGL
JpUGclCUU7CJWUCHRGxwO8x0UsIikI4RYLNt6sVJo1egk8/lCTHCQav6K+hYo036bSkT5PiEnV5H
IdAhVqpFZqtM5Tu0qIyUqiS7E4TVViQYYdHczTTdG9T5WLgt88JY7I7te7MTKFOof+2kpfrhuPN5
V5AO1XI0//cpcGa+LGZW1vvmWz0hUgmMxpbVqZrxVF1FMmdVCHCiC8sN655khIpG4UqfnFo1DhEK
w39M3VHNGKpTsx5mUnKujfU08J+u0snrZaQIjef+w3RFbk+QeEji0L4km2S4TX/qdM78pbvA6U+J
C9ML7pWEJvOisc2Y3oCVp62C1Xfgj3FD+Gft0GAGtyCWaka7jDSVXmejDzcLZhKi2pfJgj0deNPw
4B0K/AQpTHen/G5cU1lI8rKb6hbFqc0R4z2VqK2++0Qi3W3afC390EgrIhiZi3IRzfVaUdQoCIgD
pnljpSZtWFXfrZD8EOncqgCglGjupW9Q8FDT1bG5VmJRVORaIDn2Qjxy7y0ecUO/Y4oiYQvfBpSN
HpDMDEu5R3Go+G33cAmzGQo7sr9iOsp5eltO3DfRaerfZ9bdlTKOdRsEevGPmdLjF6dH6xeZejxs
+XEryDLFyxEH0zHb6E7FzLEVvyWZYqw1s/MniKLyaAIanvikTQs9grWZjzmVxwmVYoLSKynUn7Qa
s/7UU3BuVAbLs0mYkwlInlieLiZvjpnzfmfvoCX8Ls3YI9qTrhG8FPdT4nKeRGGQrMnW2KcaIF1a
YRxTnELZQwOtJHPuaHjBjVm/Fq1+SQwpSheiyektWR8C9kmK+yS0GfnD5Ea9o87szXeV+XmcXdI2
UNqrmFM1wgTBW94FZqIPzM7vrdzPzJqgEECJGcQRVCfKwISJ63btQFf3Zh2D24+qQvDs7bn70b9a
4efyJiMVHkUqojRHG3tOI0KT3ZLlIGeA6vU10ElyoKOHokLPC/dXWB+hSUsTlJyxjEbY8zNNugBf
EutQkpFhOF+Lb+wLCkSlPvK4fwFaZpxo+UtdBdhIp6Bl8rQzhBkf/aQ+9ll9SONOJm+zJVRoY8vd
mCUroaIIC6jAo7gmwSK/9IUbEZ13nPYA3UnNvU+cnIixQb34hHWjZNxtSHbestKUMD0Z/DGrVXtG
K2xO8t9mXw80FoBOIrWAJpA8OpTqGYJvna+P8qMzVb/Ir3s9uDJycyV/LCU9EBzNBbYJLJ3HhCDa
n/TYMOxJSwOk4rGKqZ+C38vJ4ULTxB9JkmxHcyaNyy0vtWZQ8nUQIV2Xp9OJ1hbrnZsvaZKzpWu3
wCrj7e5ldngVbcfN+o5E8Emg8jiuKf0sIcg/P6WsZ4/ojnp9W4f0PC8mF2jArma0iVCJtuu7O1Wi
7L7QxMDpwbSoXMNwMgu0FdJKx6GbTGGOv3WiA1gTjtE6cp/F5K0Cgi26z/6s2buQ+CnjCnY87jKF
Zd7Amt2TbLyPWX+P+M7vWW6xoebcYaGUftJaBssvUho70sC/i+Z2ojLnNMkCprYllGGbl3rr1vP3
Lpp+AlCCSfX85u5qQSEYFPZovrmHQgIOHTykNs5Xxc/16zXQ694TGDwyb/Jyri+NSQXRU2bmqDCX
YwqKVftvlyT4qGMqehcqnsG/CFqgUgAiiXMg84KZgunXyPcXHLEPlXJ4qegO7XhLGb40PXZSfrwk
ZOk9AIiSRCxDBpNRn8JHFGm6q/j1JkCZ2KYMd0vYrJwNBX6KXWIh20aF0Ub7YcDSzaz3gZ6dYNQG
qEEShw4T7SAKb0/iwVj5qw74H9zmt3kW8cphvx/zbxuSEczGSuX5tgbfrAjiAYlchbN8jSGYt1MN
ecoMtnTFaw8Wbf5rbv2l6LdIMykdereuy+vJFGSbH4s+mNSp2K30nwC4TPTbjdIdc4UzRYttjoRK
BbZ2NwlsLSBSUlBjQv2ZdD85UpL6U0PZ/FscVjjXJmdxlrzhB/crk8PYPslAvkIWnPYkmcAFkQok
hqaSeN3K4jJjIv3YpY+NEI4xeWKKXLv/GromyCLLVWty3F8SX0sz/x9N57XkqJZ22yciAm9uEZIA
gWzauiGqsnbhvefp/0HHOdGd3fsiy2wlrPWZOccUz1hZCHW3Spa1dU2O1VombwVkznRTX0nPdBKG
bFH1qDfWZzpIj6Td7pHS3hBv1M2hICVbTpp7auQPhdJdwREtgN4zskAZVKR40RMwwZOh9sJs7Ria
muVJHYKVmD6y5dg8UQivhF7J2nBuEvyILEdagCXl+N+qpIfyUwiEYJBIVPtjvY1K87A2YirH7KB4
9SVKeHwl05sfL2lSLyVBGkyJnLlgYcAlp6NiCUfXyNTHpiv3aNRvbbwQyfmaMJeAVVcAd3xEkJN6
oaXVgim0ISUlWNBu5JQELcMt4ISpjzIBZYHARPr+KzM70lfH2oFLJPSOIW8s4YwMPGlUyYyYEXAi
IAxIeS22czfbaPZPegTbWf+G1VFTrAqpSQZk5CW1faknjhrzaghItEXiD4kxUXJmLgxNgb/QXd1b
K3/IUPEnR0pST8xlWySqoyfMTKsFbvXQsmjl4VElzcroRLkJUX4rTXYR0haWdB5CC/6eTPhu88fn
H1WLMFesF/WdCHKsdgI4yAGnW71+16p6aX8xe0iR7cd4SiqFWWsSSnaPESdbyVLJcqLC8ntSQHv5
g47RUzbUfS805Wg1l75H+Ps9qt2hq0120gWMsmNuSPdNFm+p+S1T7n5Hh1bu8HpSLEJsKnlxVYp4
Lf5pMf1PvGUdGxjl2DIhmMQIbT+plMlzrtWXNBOiVfGRyYdEkg5jkQVLNJLgblJLQXeZtdWXlxJ8
nMbiA3ebPYAw6/Do0i4Szknwav+vlJCfQhJgEJwkeMwT3oKx/R+gQwMghmdBGQ8CvknLkh+burza
f8waFfEt1euP2v4oBMxV67HRmWc5URhhNBZn5tEZhouMgxuLlMnJLnKqV5zqMac6QaxmtjBh1dPm
AdXhPtTTfdCNG5mMEE4D1uPXjMIgn1oE/InHNGaxxLBiU6dLl68sKAfzknZKgJwgnMXk+rXilmd9
RLKbRDAu3IGFITYJE9Gj+4ms4abI6WP5gYt0236mn2Eyg1WG7oGZSerGq2HFN4DtYjj+KzimwPWT
ZIvkBiDoPY/Lc6eP5y/px9zpQ11yX075b6A76tg4UGs4pljZKp1mV+xsR0MOLXJNUF1OSPwZTCoq
saW96ap+aVsx8sq5YtmYu7OGaMLUXYekAAGbU24e1CZ1UUW6oj98DRMrXVyPJhvxEOzTwOK1SKlF
CyizpXnCMcJ39keLoJSVy3ggQgXdlgsoXvuJgFLKLNHo4fy0N7EDmz5vFOAv838BjGC2sUo1HVu3
v+K/KjHuMjyLZBGcfI9QXyIHGcCtzbKbyHuz9+IS6Wy7KRlMnZSMRGxBmZpo7jszjDLCMFQmIs4Q
i7e+HW9mnN2mGM3ob1b6DYNUKmtSIKP4BQ1pTOcvNgYgeWv2TL8nXtJC/8t25Fq12HULdzLNQMvA
Wea/LLI4TTl6tkv3suL1xR5KWbElIEusqv4tbpM3SrHxHyQPGv2iRHdO0pE0HloLObSXEfHaNyfi
D666bH7SQOQR/dsmQPrBVCWLrCZ19i17Fk3qJ0ODhxWrA1JGYq7rs/wxyyRd42NKAk1TLpE0XTQu
AHzvR0PiTYRQLCtNwA/lZCqmbWTc4i+SwxOkqmjlxD0crAbYtzJA+Cg5JW9VEKYdclBGNVmcegsB
XvS3ZIucStjr2Zv2066Ywf/B/Zb69St+Up5HQ/6urfjwMAAr/xoYF8tL9sX112g4Q3EKvyL0xgV3
y3zM2NUtYFo609X47c0x85D4eYqVg6PPvWJKWDAF6j+OlWfyF+cxoZc1KKMxTcPNoLjCqaz5eW1g
vsRwi0s1MwveJxKlMEsz07MH40PsJgeI0FUkqm2pYZdOI48+8Je6DfMtvcE2PEslKC2TWPQhoFb8
SNLCr1hTmBt8Z5QghyLYftD8W2H4ZTF3S3nJautqKH8BTtoZmGxWXkWgw8RUl/QCkIbFwXv5wQFT
ssEq6qCkgOQD0Qgjk5dfigSSFDvWrylW7Tj7VPPezhXCaBBU0KMOTBr7MKNbHIC8XCQ5e+j0UNl0
ZRkefCgcBJ5S/BZTWAYao+L/wTrXjDIAMxPNbterrEYulj7es8wgfDSQW1ZAnCBWb+F+z7mkBTIr
KyBLw1njpRfhssQWQ1RfuElwvCrQbgZkGgObP3b+M8hFsFAkHq83rX43SaKPpEeUpXda+avSyIGI
MBm8SB3n5Hqi+l9xy6vYjjFCfXxlTfasN/O1gehV86Br1uBrrYtwTSoWtBt6ejXkGQijIgo7Ep7J
dEYm5exGbw0pfPklprNv/aQGHtMPMR8etMYPvVruFmcwgUNXpgUfM289/KpIueTdXSTFdpvHMDPE
XUsUMpT22uiVU5W3pSPNO6pthD7a+y0Hk0z+kcQFSmQoyRYbJLqiVO7q8o6EGrnAcmAaqr+jYD6N
JDbKVnu2BvRtCkF6W+Wmy+o23FFtRswXmtzKM+nE0AF7UyMzRbctDXdfxbgwa9x8Su64InF5xX3p
bV2N96IIosPfUTXpt3mQvIuyiO72/ZEkHG2Yr6fvkfn054zFMhIvcTvsxl9B0ryKfekHHVBHQu6i
H2bx7Ih0bsfux2qzsNva6xeRJqMlnogWwnx9Q/WNwjq7F17+EQ2w3nfeeHtYH8zMjiOssx5vkgRb
iFHWbr/ddNx5Nc2A6Ctbc5S4prs6vxgSQnpSB8LoMYv9VSeSSU7EK4Gg9sK4Z82a65TGVxkkYa7G
jprwsuI0Ic5rYlD5xK2HtX/Gw5BanMqYokhjkhPE4rQLzDxFvkqt9DkFbGRN7IAzvyFVqR3qQ06D
RA+8NLdttK4zAAdT3EJTVQLB/NHawkG9hK5QwcNQk2wBrU5ylNgRAcXBhDutinYij3lGEFTCC61g
cMutcioaWNCoTaEo4V5EXr7rPP22jQDqtWEmLqEsyCjXFZ5YJsACxGlvPe4ZyqB/o/GJiPCyztVr
I0N5jxqnp68mr0WdOgOzws3Uo2MZ4f8Y8H+UXnZbYTjtB2cHmBRK+6Ir+ItmB0dlMn8qt8VCQWnz
RKXelE+H9tid4g3zSKMc9RVNcMF965Am7XOx+kt1q+sGdg9KXSA6y5Zho1rdmavaeu0YM3FKTw2y
R11GAQnYVjJPOkchqE8wYxdnlBDVT1jYW83F/6hTzxoKtCk4QB10ZDNsjxoKF5DGXBtV2h/wl9pw
zh4r4b+mK3MW6drCw8iOh1qMQ15R/yK/O/a8XTvvFz8xk6yWSRbOFheHz3nPgJpjvDLNjHUZvWSw
TtBALeGwMmydFXoezlxukOVVV/1lFPrH1BiPZhQeIiPyDLUbLSpbUhA4pw1J64YLdqHFWDEINrlx
lKuJTd1L0OHYKggoiDr92/S3jaxM3OhxkfhSLh9nA2kAOVeSlJ/znpA0UjqtvX6Mqmul3VOG2Va0
xwOo/1N63lScw2sUBdoQQhsZlL1tuOdktbUzpEBmaZrg4Nx1RkifOeJwHVNk2qbHlOGKJBwGA7CD
jUpspT1e6UeSxZ0FoB/ASjpGkuXyy5zwKlKfZvLHhPGd8LbrILCRjkLVYOdKqFzSCo9GJ0MFhLeW
FS+tIXx+JOBcaM/hZdxDcSwJqWQeyLEIa6GgjU9P2xdma585H4A+t0t+Swmj+AXwo/xfQ/8X/aqp
RrM4uagLzFrrNe4Zv9NvTvuq7t6JjOiYSlYGKUlQdCuq7F7iOWwWd8LtOh+Tjve6HghLYKFsK+SP
NWuEfIncoHSClNYCO2AsM9k0sIcU1d3C1cPjcWgYuCCo9nswjEle+LK1+pNpESUw+el1BNQq+DwB
NvKsNksAKdXuuEAtGivAgOvZALirWitqNMJly787ylac4eoO1VNSoxfGlHdBtT4M83211D016muV
ta+mVb5m48ugElNngnSYskOusmx6AiJQ+T9z7Bm+xKFMNBkRECtSkfZ6kmeYl0cBm77Bgq98Vgqv
OmFehTa6ItsmQrgiVnPT6cOCzl4V2R46dTVb6wbINaiUv2yez5PUXnXoboWs3Oqiuc/IEQsuIKmi
+SKvuOH4BE0mgWTslhey1oQspVVZUdzqF3UzL9ok2WEmUVpE00dOROpYqoecdJoFrUVfvlpzdfQS
GS+v18SMOJn7s8ayTEU7YAwkwIBSUUCplPMfE6n/hGIxJyo513SnU/AuTE7Uqs5a5UdlHo5mz+rA
TOy68qsIFjXJEkXc03fRF9UGU8m7qOOH6WrHiHfLu1d1jZuJnY/CZHdPaG8WyS69iMaqkm1ICkRC
mNOfBSFNBNqbrDRGX9UNtkCKbaD8o87pc/xjZP1dt5pHHi13QtpE8iSRqv+dtz+SBF5GOkarg30L
3+gYE6KA0FS0aAK6szailzFbfoV2TGKy6/SKhfdA0qx8MAiCM17IqWxrp5qvHXoohDpceAsmZf60
Cb7exlQTlRt4C0a5LRTkOFcPBRg8KaEvqh79+hRzNdjK3zKTSQSx5YxWMulx+THieRfVzgM1F+YA
6gW3igncM3FfLfx+itsOiFD5SR/KIr4Ry3ors/iG1c6WlQIG7ULEV3ot8VKpmF8S5mUgxUrlNecz
885fjXoXKpJaqwFJbVCZ/6rRE4Uv2FDkYFAR9JdcOmxbY6MlGQAW5jthS4mvXduFcrcEqijText+
/CcdDVc4rf2/+ijuiPx2cqr2awXlBF4eB8AJBDoEeddUjQMggHR33Zy6HYbaAMrcOjdFED5TrCoQ
hkriGlKMA/V8iinmrZIAYjJ882S9paIrWHlQZ+ttb0v0nEZcaqPzBgqAPtjuu+6w0luMke4iO/Vk
in/LzD0RuW8SzGRfMhKxlsVXZmCl3LCoOX3hSyw3X2QCSo0qzbROyL4RMRGrLsBot+RT3W9uo98L
84h3zXEPRVPfRbSgGcAcnItdOTGJxmIoM/XRyL+MBXItWe0XSK4zdDtQxaQ/Mgj3nC/BGZTETRvp
wNv/zDfczLItZQ7/1Empt/JkZrM9dShtTeokgM99/1rBZIzoYy3RZIC9hdF/NfJ6LXbbxUJvc8sN
WxFmlGtHsUlZD9QEf/wHzoFpu4BlFYVVch3LBBTRNH1KJmIFdldfnfihLMMh6cnpvnYgcAeJb4Fn
OnQ7vUs+TQipW4TUaP3PM8ORvHQKppegLI6UjilGoC4iGOxR0SOAo125/HQuP4XLb2iWM8iGmGwh
zVbp9aEZutpK0BxGZxSvRD2TUrxeOieTpOtimMdaZyAIure06gfLA7tR/kl5dtAlFpv72f3/+vjK
ozGMh3814rDsWJLGapElKZppMKMdgWpq87e/LPIYcEKkno7UmkOXBVwC0re3RbKIZmqb0iLxRxBP
zP6hvg2bCdF3PKbYOaK2D2VzCit5Qc7Vh+WOnGc9NseEn2CYRXkJ4aom3gWMpEaAVrcnkLPGSp1I
wvcWOQW+l7aQXaz4+PWIvli4sSAcRItb8ayMF/YDb504vur2k5RxGnc6R2EhGnLn9dMKkvzSJMRp
Ee0usx6Ukc6TtRxt302D3xIdQHuEmAZjHvQw2K+e/f+S1awpNDuHJpVSeKAwc0R6x7IXfAVxxJhn
ASrEoOWqJBad8/1CdC0g00OViO6+J4qNxpf5mtrC71E3RgQoQKSUe2q7VdkzXroa5k17Sr7ba71W
L4hejz/hkqu3JcquBLz0w0euYl7DmBrxHmcYJEkD1KUwYwSfDd8iIzx+useEPQtMzpOq7Q+HDkwy
YakijYhBqDQFIm/RBuIuqib+idd55XVWM2/Qe/JDY2+cMi9l1KlKsSdQ4vbtXzGlXV8kd5FGt9x5
VxthBGgnU1fUgf/DN1km+XTKIZOzHUUZOFFgVKwKiDw7zZA6e79DXiOIuN5lAKmgiWhfdE7zCYm+
KLF1AzmhniX+t+dgMiXR0RgjUjFRnEZKf9w6ktGMnAl+Sa4BngJI5BtfOalpNeyZJSaqho+y5KPE
bZ2ofNehm86j1IDILM9QqE5LKiIxrJiDwG1oSV3F954cyIEzW2+c//QDD+p90RY4w6iiNQoDLs9h
Ioco01mVtu4cH1L4CwQSruZ1Ve3VvLczuT1dKBEOo7cdj0cgjumzx/cCUh/+lrOMwIU1rDAT1kLW
+7SyrMYzLEM4NTyDCjhuPw1h9Ht8n+wVgRbFog1tje2aCMojaUWCJVB4pWdiOJ3M+m8rzfOst+cU
WwVcf2k4gCLFnl7fE2+RX2L6NlkauAATzg/fhR2JAJaV+TCr723G8VLIR0h7iCSRVGqOnkFqZaWu
tMDkGB+I1DEUZ5jLx4WBF5E1RsTieJUO8TwH/eZVepBVqEyzFPn4UeqUS08ui+BVWu0vjQ3YAZ/L
YeJPq1j6GTyMG2fepudozEys5DoU7ZiQg14dDx9RnjMQ8SWyjOXxQzEtlLZpOHCk+kr6R9V57RUd
8DZy9jMYHHEn8Y2FN9Fvt250zFsWddwFSrt/HnxaqhMBPVvJdVrgnuzH51JlYQnMntlGhZJgnjte
ihjrmcn8jRkajxLTUeXeTuSRYPWZSafqjzGwmZLaUEoDeascna7x/yduUVi7o0WTXOjhymwPF777
NaLmYWiMlCyB9QcB1E68NiWNWwCrMSm+gNdFmT9ljkkJaZo8AO1kpl6nYL/79gbWDfVS80yvYDG3
4cPIdFcrcUgwKRoTkh8wz+16BTP5rNN9mSAfmuSnzYDBIc3ZZ0uE+4gX9vTM8eObbPZ32mhBFg4z
mGlB+kgh52rEeazZZyF/8Eb5GQOffTaiMhtpmN6nG0M9VuPo0wbHeGm0jYn8D7H3WWYKlSyvJdOC
YhtetbgcZEsOaXlDjkLE1IrTZBELLe1LFfj7S2WwzzMxFbrJdK7S8WKyB92k5X/BqeKxKWaHJGA/
av7pfW4PRAs0zfaIJVC+uO52lCDSLvLoOwoWe4uArNfYHTbjoZrmxdJQYAKgIhZKIhZKIxZqezPA
oP7iQfCyXcYcWx4KBW8AAjBbWEVVtlcz+7kJzjkbUaCObJ2iKIJPLPlFNqHZOtDetGMV7NE1pRIH
m2Jcptg3KgxsIEUk9t6kkp+RCjEQvHak0hma4OnUDRH7E6waFi6UDntWp3DCOypXdRE/4czKld+M
31pGxTWM/0u3HeTPFZ/gmg1Hg5dEaDUnQpRcqEg+ANfvQUAGiKNF/xNj0tKU/CzVuINTzD97pHn7
EEVExWuGg40zEMNZZr1nwIBE+bGSgKSlqBHYWI1klkvT7OnkvSco0IwcoZVwG4kQ1cEWjoWrSZrT
y0xMQbyLLE75MvlPr0fPXcACD+fQFfOzUHGH5BEESZiS/IAMlTeYH+zAqHzKeC84VhuFnC0LidLa
HqPmYFDBQANn28RSafVEE3iCyL9a0VC8MFA08UTVGAnmk8iLqNFlm+eC/w7qURVaFHIgFhlUDCLO
vfT9f1M6669RcECVnMLwZWZm4eqyHMhytYDCGyw3BDx9LTaDuSdDBJvBxFLEYEq9nbqI3AH/pFjd
J7iyL/FfXcefW2F+5VfppOPSa2HGbhbFASCzX+b2qxGk68SkMDXgMRrnvPu7NeiYrzdxKu0KPUFC
08c25Fyx3UjEg54QZC3cl655RShDZF1kDSO81EV9bUQtGAiPxj81AbZWOaLrIiImezN+pqTDN45P
QL9YcOCN5q2s/qv7PzmD3ojSSaR0GuFK50R+jfyMFq6/XO5O5Fx0w5dl2RVxdslFkBZbxhDdaPNn
Izv5ML6NafFZZTNzVw8FMLzlS1SSgkBMDpq2zHBL05mXH6OhRCOuqEWor7KOksrfc8L8jcw2gxa7
u9diexDHBeWE9TBaCMM/m19DcdQoGRP5MRxjInvrTrwcqo9kJlsSNhwNcrwmwQb8aCiSM+6D/bnl
r0m2mB/Fkc9vxGrvjWb9XTocR5J9m9/fgllcmHdfkq1xFpb35pfcUOGIoJSqV1vNz35U4HVvd4aX
Nw52e4nxWqor8e2o5raHVEVOA8hwEwixRBrVKn9mmOctdlkYRdgRAP1AkExOi0hJNBIXLhXn8mQK
sFOxDywwztqdpgQSUkYAzh7IzvYYUuBrVm65qvK7m2sPnrVXJpWnrQXJNK5uwscSDTeRKPCG3v3L
1nt6U4clqEkL6sk/EDLxKh0i9V8NL7SO9P2QuJr6dstLWDBEdnDWyrCRNSF+9CwYcsSuYxDfVQjw
Wr7cr1rHjib/2JLmYyns5BmZiFjfJLW8MRW5rnILHGmw42o66AbgHbZysJassDsuvWFb4ZlxbC7/
tSLFpeP0VJ3hlRgyoL6W5mqL3XIukbcw9RKiz6RI3syOEyP7jtLkm62+/DU10tH8kfwapeHEqZ8o
ukfIG6ad2VEQP/2YdhtYbF2nHGrpQWX9J/BjLuIvaWhODZjEeR590scAzvMrVeCH+VF0musC9WSr
mTmrSOsVt1izgCk7xkNE7wZ6soRQ53Nf3LphOcBeOTX8yHo0bqaJjlgXz1PyjwQ6xHeZm/ldyGb0
1AugKS5IDU4DIpD0NGD3nyPZVwFUNp3km+oGWWLw54FgZUSXo/coDgkIo3RSzyut5GKm54dJXYLB
8SZL4jXpoLu0M1xa+WKky2HjpyH3v6P/5NAIIlli383hB6cFPv1BAgsgF8ekaU/AaU5DwYntNDDD
Krk/FTDDCpj/IMJYrQ7me0wSVhQ7GsC7Fk26IDgtFtwhilwt1oio4APGDv2Wa3LYSdP7V0Zqbv6+
nIAanXqOBMOk1OE4mPgaowhZ3yvP8RPw1Vj5OaUghtPeQioDxxhTEmcxE+18PGn0GBnmzXkY7jnh
tSVR9+0bWnZ4GkGPzikneXtBDMUOJPolsXGeDxrtLYzIWWE0THE6w2tgO9aiVwfv6BWCvxpJKNyI
k4smoIMINUEUD0HE+HARiU3dTiEY13fBmN7r36sv+kQrMewq3ArarskscVvdvlBdWl+AupY7VdQN
yCxa5VvfQhKSzhYVU0JT1dK27hBEFunH9PcYx++FN/e0JavmKvzqNF3sWIDXxpZ2Yyq0Vym1kly7
IOZum49fzDviLMGCD9VOLw+4IY79hL2AxeCiIbOIUqQ8tvKV6+TcsW/uSUCPdWZGV3rTkluiRdA+
LSzfwMXLB77XpPO0nLCnEJxk+xdKdKIxWYr09i7k7/owRxWf0uauVh1Ok+l2zS2WkHRuR9OwPCs3
LkRL5nGgt81FLonzS1WvsjQXKZ+2Q0/TEuAWP38GsjXckuQaIjyZd6/tQvVPDUwyM4jb8tNksxKN
4muWfoln4cTCySymo4l8alDoQhiYEUSS/+PuCTOhvLZ1i6yEUgb4dbUdonBiAM1KFGYH/orkMpFT
vTudjIhguvI3mMdgVNjOe5PD/YatcOGxgCXiKyazcR66mIeuoQtTOxraCAupsKHY/GojEErI3Ctk
7nNsHvFVkG7SHheoZx3hAmYC5I7vQIbckRs0oHwcUMdOl+4G0LjdYEhF93SMrqZ5zIv0pfyRLkUd
35Q/eTacFXM+A107y41ybuN/SroeuLzPs0RyArTEjolfhGUZKZyYlcir6ic5HA+9fBK03poJKBqc
sheugAT3Gm0eBqvSnQ3uPIv3XYGpEB8JeJe3hn9H8wxh1pKYciHuCFKmjGAJQi6jZABFgr4rYus8
O7nVvc0n5dHXymFsRlu1cHxE6dn0vFjiAlxnX9VT38CFnY2TgyiPCxi66lFnGV4RZxWTnzmSnymx
lJjRp5e0p+Y+feMDYaDXOhz3g8I6jeUuW0NRim3xNpEfOg/nIZWfq2VnW8tvxSZ0VW/tCna0WZkk
VMEKCseEAGd5elFdZAnQMqN7RPpbGQXthoLxXBkOuSAH/g2QS4JVDHQw8Q03gKr3fgVR/hud7VGo
O59doB+TKrHWmt8oXAg6Uoz9CoPqzutCMk1DGDAGcGY8OKjlDnRIFqSk8BEVL4++Wa578EbR+m0X
+6SRXkTAjyARm1y5mOkcwLXAmgCsBQtz5mtVycoCnXGbeUq1edar6clSn9XjxJYzs3SqnCyIoybg
gwvE9sOalnNKM9KQass8tyGSoKc/JwtobO6qL3flFz7/z0xLPxPj2QnK7VfytyF3XegQZa+Xki1C
Ubzj210BGWgGK2SyQFThfNLl7zi27nqj+dvwpeXbPRmq+26SFzvhum7FVTHakE8JzWe5pUiziqAo
GeVad2vFhSbcEC7e6myxU/Zps6lcCVVHWCu4+Lq0AodYpSC7h18P6UiP2V/K4bzqYaGrYcQ+k1xe
TpsG9w22H122+7x4DBrZq2ty1Ov1RrrrdYiWcENm2t1JP/IxHqU8xsVdM7WrDHJO6oyLlh4ZCuWA
CFREKkU3hmInonwClceFHvf1YWi/hIZlyfBboF0kX8MqIKSzFRnx9o5ogsp1dSG6uJuQeIzueub9
KJWIm4kLR6zpRuYk2IPCdD79FcANHRZZpt22e+THcyfwjnbEJGlobmsFCaqjy+8NEH5Bqp86EnF8
qPd4Q6Y52S7WIoFR7jEX4Aelt5Y8CGNkuTn8mzf0g5N0Kraa+T3qHXJvi+jXbodDfgs25TebgoYV
KaeAN6Ua7hzi4OprjHxGHCZYJfqFUuhc5p+TQwdLgGyHOcLga7BGeiKIwhJ6UNkM5jEK8k0JZIE0
Dcr5Nm2DZYguU4awtj7/Er5SGllt+0zQb0UjWPkMkrEwuTBbXLmwt5GazxTOKyMqY1vOSKs05rjs
Aq20ujPomlir0+DpY/dK8wTHfP8mG6x0PLr3xTxP5hiQcBk2rLnT5ipGLBV48aFO82eJfFlM8XuF
TAtSybOK7Z6oHpmip9Oz1hvm1sk9SvM9GnCfoT47lD6oDM/TBBKMmQdgmJNZ7H5Rknv4/on2c+L6
RTpW59TiY7HH+77VafOesI3j5gUQCAXMmt7HKn4fjcuAAB0sIsB+yjJW3HS2HFDQBRp2bEmzk0+9
oXloNIA18jYJ/6jBASSrekCsHyGFsb+yohgw3U3Uc7nzkYvfEqnEufkyCfXD6gieGoGn3EdHmStO
mnWySB3TOgoWAZ4QX/bl4iiQ4bNydWOHi1q7BhFK3N5pLnEq0l1rLchesCZG/NxU8NPN2yx9Q/Y6
k/9Iy9r4o2WFReCom3CWk4FPsWNWeR+ixHO+GBg+yiF5xtn6TBDt81w8lXK+YfSUS6dK3uuusHcM
L7iXfLPcsTxnDWpzfh+9+ZkK5dB1rUd6u8M6zSacoE/BnaAcLLToPjXCo/zoEZu1uMqa2bITOvqN
YbKu0ne1ta8W1tkoThItUoxVnP1YVAm+JbJAPqfcQ3mNJVfTL43BozJxQZC5gqznSkjjdYAYrTd/
46um6Ojm+jO5S2eqQxzL2ALhRmdve1OpKulFKZJLhJqv0RTfTGZOOvSOSn1cl9+AvjseR0uKX2uL
BFoRvfGoIkeeM+lRbwUDUGIjf5vSeSuxUTbVPeuqu6EYeOmZUCWUyra+jG/lLtbBgl+TW94+YqAo
VTpdxWu/x8ky2MoRpBqmiLQ/vVUmhGwLr/nvrVGfjbUAeU5SE4Bq/a0gBcmnd8SphCoVJAgO8Xpc
B65nYgPa6FCTbgea0utiCGIjwgkMhxX7UAWzlC3L2KXrzCOZyzOx+SmjSFxgeuHEMEAZoQIbOidl
kasABlkj4dKy6JpxiphoBBc2XTBhhh6GpuBnKpwHTJjSypg0L7yOImeR70VGPD1sESohTbAnwJHS
LxI5qMMlR4SG3j+7RL1sWMEJ+FCU+aKVGegV1M4W8oVSuqUVBpLt7wIZfm1Zw9+zQX5oQvtMBOG5
ru2rp0XpNkdKi+NK8zoY40cUU09VDXb0oJn/S/SQJBM8aIvHuWDSIZEyVLMxadisVX3tggMe0dqn
pmTHvcZ7Ep3SDGWBLh5HzNJxzJ1wj9Dua5ASR52lsNa41Vi73NAEge1ZnBZCwwye8Xe91RdDiRDD
+K2S88YnV/Dh1wQbw2amhymScTDm99TPhleCUalK4JAV/aPs1MdOp4If1hnyTRPWmxnFoVE7Zh5d
s/TUZ/cFhQOwlAhijXb3CHaAzmFiKyyb91xPbpvSXKGjdeXmRBOGXrYRBgvzmYV5AQqwr+LjMnZH
BtNL2bJJyk6pQjD71jNmVTCRxuc6R5ZZrbgGlTO7kd6CmYWzkEIT+NlVEsQr2lvOTliGGPFnPomm
4CPkk2BLk6TVscf/bCacPGwgs8NiC0tQEpue8PkkGC6LMnqUOLwptqIgeuvrGmjD5lK/nHuFJccl
4q/xox0ZSwzvPzi61uGyPLhNDhwzdpnAMtTdakaPacs3GYafOGThAMkOcSdNlRBCkB0XREo0aJKl
02lkIYKAMI1sViRqDSUEYGdGHRp2kPPXNqFeSsJWFULtIRTUmKYMYFW+NaS059jzDeRKJsO7arPT
eLnpA/NFzJmoNUu9ephsMCLMcUjimmaxM4h1M2TQjdBWkkhKgVT6+YdUrapbLlZLjw9yolplCj8t
RRNgyHxtYW3l5B7nt+SnOUVYvZh+nJoNCLDxWRf8POqVBQyic1z6Ei79QeA2115W3jH5Te/9DgKW
3+zYj3/lcc1rc4qyBvtGHlTFw2rqVzxoz7paDlKyPZuIj7O/mMTXY99Q791nPFPGa3H41L2qgcLW
c3t1vnicJoLHy5SJiYabffA3xVm1gvvAyyQwzfVKj1oTnEMCnW0W941Ih6lFKhahi4VAmEIYiIA5
YpkkTsvPR8lPyWSJ2GycBgtJbCaHDN7+j6bz2m1c25boFxFgDq8iFSgqS5bUfiEctplz5tffwQPc
Bx9soLt9bIki56pZNeqY0jAgW8GxUu4B140/0w/nV5RfLlxoGwhCU0CAjx1jMFwfTTsIyIAHCjrU
5JIScAf22kmm78SQvm9SE7iZC230lDK0Z2ogMFvxAF0WLkFnI67BP5+d2QdL3Zi4RL1s7G4WjhFj
Ih2fgtERYq8k4GSSSmjHY77IRVhcmzhdqkdOMgfHCV8phzcmQf0yYfVqM+VaY/Uyca6FF1lGN28e
hWDe4VhMaXkSrPw25eGVlsBzx8lqKg6SY8pHed27fnhlio0pyolMAjYdy4cydcZ7SI+aC5JuyFfa
4Xus0kM40nU62VoJZI8sJFyAmchPnAjkFQ030DAng+ILie/TF8p7tvHpvQ+oM2gYVvOgxPRe8vyO
gsat2SsIMzoxagt27pbMdlhEEIADGHyCm1D9gseY46PYffAS26VurskXmz2opwDamwq7i4W9jt4c
tFQG4E6tA4asjHq5WUMHZJ1cF/aIQ0ehDE32KpETLYI/IrwvCXtJHImoxvsmlFzZHs34mGr5ugq0
Szd80T9C9bx0KaMvIHyJdiEjSSPkQedIB8NRiB1FuEpUxhlMhJO4loFOYn7UnEGkHLy3IGFs87kF
80Ri7jBRkJvwYV1kgODPgLwKq/Gg4wnQDnmk71idAPSezGpHW9U2WVLegA2WlzDt1Y18FXZNUe1G
4TOfJAcWboiYZSzj8zM+aGwG9egVjLJjfg64drJ+AksZrLuaRFGSLj6js0lUKWM2mECNcIhGiq9k
sE/Dh0Btm7ZQgFoigO/gi3/kNP3EPQ7DXq6dlDOm4RNmUTxGnq6LFGRMWBiHpDvLonbuyvRSD6gI
mJ9xZLLhwC7ZGngCmH5VvkYm7nqkNJFxu6zJJiEBT24ncFDOdO5QrBClaLeghK0s2IKV3wQK17mt
cPQWClsHC8EuxqRJSru3/MY1UhQotMERyHEGwfRRje2TJ8pLC2gzYQqum/w119ozVIaHRHhik8zz
UaLDF+UY0sTslZeKqqOQ7FvmpVDCBSTAmhtuuBjAvLB/CKa/bZfOGh1KlwEWhK5o1KytGSc2kO7d
k7QGsyBgLYZecJgCBcgKzbXQq5My2QuEofqcGoNLhp1yxCxKtwn6Ts1rCsOGk1w6QYfkulYx3vla
uRr2ovpe+HQGzr7Krmn8LX6EKl4L44nXQiwPwOZxj1J3K5wxQWykjvOJMN5YGFjBfDWv+YHV8zUs
jGumljc5mW6x+icMucfh8yaw2+vJgATDgmAA1CvekJ2vcA8uwmydMqU5WuWS11MczGsk+63DFAEG
LPnbLXGPFHfRQLxAUHM3oelsypBjY/ezLgU+ZADoLHlXnHDf8go24wE5iQYFDXxdOG3MG7OnZIy7
Kz4SYnjh0byB3WL1V0s+odQcfJDlWCAvWzg8cnwoDbqH+2NnTcitr6wIHVac6zgsbxyCYiSoCt2W
y/MOvupkmPIJL4pi9QfRjM8Tqp3avUUxehv/FOuJhIJL0N/QGH6whOLQKLKnLQ5UbVu80CJr/2xC
6HMqbzmIMdNTqpe8xXAD4CIlxj5TvwZ8IeXj3a2ARo1YuO9irm8o2wHeYtoWrWwwRrBTFCIrHgaI
snWHPRXwXkkudmaI7EExpEx4eCkLIDkiKoMRnc22Oqt7U4CQyoawYDto8tULeCoLTtHPBpovO6Ig
Yg8yZVgDaW2VRsoS6Gsw1c1M2hh4AD1Y54TDV7YDUZyNxgH3mZ1ZsesneGZIctac9hYn9BPnMddq
DNJ0YN6e0Q80g/ojzkMjSTEJHze+Tf+IGziY2PcU5xnmY8r6Ca2pjXa5Gu8UvgZoS6OT9NFO/lv0
7RDLaoJjEoPX0BwlA4ORhlYVUCoD2d8AVt0PgjsCTujVbId5kfola4CYnctbQWZX3b4am+UXCOFA
Sejd9k+6hVhGCWFNJFg8Iv+t0oDBVHzDtj4+Yjb3afVkW2Na93Zq7iH+srzwr5QsDOO2fuH5mINy
9R/rq+K3zxP6axpvUCdPw0Go8GXIdGvyLACC5gEG9axVH5PRQzHqRTC6yDDLOhWU4EqHbmFx8ZTg
Xkmt+5G57jNMu6yLefvWZaGuszVLK2VGZxuMdUyYcFY7QH8UI9EHyopSMTLkDKIi1MgtSikMlxzl
nGYQWWOXzVce88pCqpjihQwrwnciJlWaZ3psvrkzNEPicIzb+FKw0bEhZNFj4kEjynC6qSwlyJCw
V4qT2Q3mcn/U7pjsAcIiRya0S3BpUiBTgo6eDQFXDrlN1P6MChOWC53OIl7WNnL9nc1gPZp1iqci
J+UUkSqrDR+sK1ImC9am07cWnd6pQkNmxHRLHkPH50luocoSJ6eXb+DqlYvSjabYDcDCNDNCrLwb
vixRwHzV2IUynwRAbdo5MIdLHok3If7syXyoJPohd7oa6wLtJ/pSybdEHR6qjrfQl4/KGKK/8qrK
JSQxbmXrko+jicNKUS3OrZo9XHsdL2ZqjzJ1n7KOtPJiPe7VKgOhQrVC7ErgTmQKtCLKz6aRmc9H
ZOPBqAu22P+UDrGcYt0QNxag5FMWZaMKWA2cD36TYdqyLifPWg4rqS5t0nOs1VfWo1Zy5NzoEL3M
WxvsrehnjrDOyg2KoH421ciRxvoUJazS1aWjDT7oVO4iiUFGsxfXSBQ9MMObsO5rYsMRra6mvYwA
o/W7bLV4lMMI+iQcric7MTO2aVIicSNifoQQIGsIkNyejd5NPzpvV3CwNKBagtX4aMzhDg9jZbW1
5693c6OfnJgBuiIwEy+U+xHS8TCwMTOS2q3wO9X8SL2ByZT6d4EQURyaR+UesgPLaU3Oui+P5HXl
Wu0CEGDCT9mYDHx4anlfs/JEnDTkLRQHIC+0iY0za7cYmwENgL1MIVz2QCOndbSIuUPIxjGMJkTq
YBs1/TkekoueThcjNC9DEF2FS90nJ2bwY/ph/ROUu5Gmq+4bzy9AfNlER466i+UaF5hzR/JE3G66
g5kcMbUhbRsYTjTXZCjXjZUfxMALUjdo/V1DxwKW/Vkfd3KS23XYrkh9UyR4haDdYEeOCicwCJRn
riZouyT7XZ7yonFqsCIlG8jGI+0JFa7O8i1ua+UmbvO3AERf5mMqVW+0zRRLaI6kFTyptN2Nycgx
iQaOgdetmP+HrTgy8iLQAkKQ5YlFDU0LbHcaAmRjDlxV5DWEX5fDr0uQpacefgOPohAfehzB+gz0
zWBMm7DEwEofuguezwNeE5CdYHs5QfVfek8HXFBNnRDpg+Yaam4/3GUK0zuKH9D1l1o0Jsplp5iT
UA0PSk9wRsmu/ZunOdY56ryMytFJVGirdw532GToI/dEWkgDrbUQfOVVGmtbdYu4i0FJ4/vGeAYh
gsZTiZETs2kLR7C98YL1o4lCJ95hSrGVxz2Kcq8Kr5FfNdZvURXjmDE9CwGn6hpvQr4JkmFPxQLP
Y16o3NHumsQbe9WPxAe2AlaKWE+x4TtKiR+663YBGUsTHMcoA/BzcoUn1ulYh7fW4ZZPJ2N8rCiv
UjPLjjPpGAQKB/GEQ2wGu20+hjkhVycHRZmAopRZkwwVR3aKYVrplM7NVhpRkqKCQxAQBshHIZPi
U19LF9L9LnVphPCoenZk2X3+wtbYFqK5WRg3k7zAtOCjjdym9KBl7PcEL+J8xPNzRgfJGQtFKNuY
JpwaGDyGeO56kbStqw6MC99imX35BjohI/xJu2ZeCFglW2m9jN2c5UuHTIsVqe1GiDvynr+4N8iZ
ZeXJ4NJS3l09nCgQhQB2w2pPtJ6d45HGI8GUL5KVXf2rSZFADDe+8cIjXp2NQqdEo5do+MI6+U4i
aZVZqOeku3AxZrgYMRWqwbzxwXvn72KKzm/51LBFV6E0SK5TEBeARpulIdPiCMzP3FYDlj4D2hI2
9YkKuOxXuQejsE1hYkMxwR9CoQKscTQDJn7JDUd9L4rbgiVBTJ6Lf1Vrp1hUzs2fwbNacGUVL3ck
00e/LxHN8UoTmuod/MBWGX2knD8wzTqm2H5EcvJB8X3WvOqhfgZG8lFFXAH+boy/8ktE1myJwHYn
KA4cUGyBWUWepa3P1hx5+jiYTJtWcxEJGAnAXtilG2QhCWsZHbN5rr/mTYHGqgvtLdfym9lb11GE
RSx0aw7jFwyhETdJY7ROEs1umFBYa7OQDie3qMk8TibFYMNOWJU0mqc8TDkIddkATV/DBeUqGGDl
qNxYlAR3uHZridErg+BRAiPP18awmZRsU1HUO+inZSIRgVdOTbPHTc2w5pHtgRO/mT4ssdhppbxL
nbwmMc8Tg3UE1DDSXN5mzKRVBQxzVRK7j+9RxfJRh7pPXEdSN0F2Fwwd+qjG5xKMgtAQIJBNOs9z
8JB4GXC9RLiPw38hU5NAUGYxiut+Z0v1tKeyba/n+FGc8jg1MOXG20ThnvJRyN2HKpmP1I7r4Ab9
8xSiBNWDfChe/lpCd9FVcsUbK+j3V+UfVXgUKshuJcSox5jLScz25FV4sxYrPKWnwzsUgbzWBY1q
ywn8WjfmDQKuCUC0TXv0iXSfJDsF45Q+uyUswlon8O3G2xY6oq52N3gXKWVd2Qyi6Bjzh4OKbT9b
6EmyZ5YjwAIKZ9VLzIND6B4gOS9hkpzaaMuYkXLIAzmy18jns3nJKTmWrXQrlSNuam6TWGd2lv49
aN0axT7tqyOPSDIt6zIUr3QVXIbCocF3FajyPhWUq+aQ6ykJiCj8lrSIhCTkFEaTrkYMhqpP043K
BidNehSgzAGb9g7YOac42FoC6ROsZsqhoq73RupOtYOVQdL+c446wzBDgocKgLeACIwxeWLDgNxS
uDQ6wnTPiUBTK7OSBIoSsn8aPbn+FB5DQrHiRIaw30O/82SyclmAn/ocFPBzM+1Qs5nrWv9gbj8N
9rtgFkeGvdFwdFV0IrC5w4TVoUhYq2HSaPLTFA+QOcADOq2m0NlGj6ae4z1L99ZQbMaA8/3nSLiD
GWpF0PCgNTHb1/Ck+2u6RQ9t7cJeuJmMqpL6k/BklthIwSoj+9UxLvZ1tslJNCYvOZqpfUVQn8WD
WQHt9TG844XOpWbjSGdTYPAK+KdZBGsAL6eRbw3iiGzvEbv8vxIeKPTajbjYvysI7o/0gxPGXk6P
JaWHnddxxsOCNBsbiRtpLsEI4Aba0TATAZcTOZmRERKNf/JNc3BGWxBwiL+PjVtNLTSUljOzSnQ2
WptDtR6EA1mtzRTvmL9WKk5UXfyH5OEMQnsQm9mrOFlV26d885OWIGaCpZtOJ4ZTCD80HCO5pqhu
lKWNlAEQ9GeO89PqHFdIAcMd8xJ7lUBLvUqGhEJaUWVbb1ps61FPxm5YLSn9urN9A9JydbQmxdNZ
6MT9SrKsPcHXQ61LhykRD0Y3HSJcJpr2G/7OkUHXD8djyMkdDOeybYgDsQX1KCjeiEzvw3AsQa11
DysneQocw/Aw2FHxvtb0weW5S6j83uq7kXfGsLhMMI6VZAjQ+vAXeFKKEQLqkMwRQA3JWR4SebjP
vnJVK1rIWMxy7iwyrycgy2mcONoyz9eueB0B4CqwCixiP4Tz9XEi40Uysq/RrwY+rsSaa/HV6NVL
MNZpm5wKakMIKlm8m+bJvF35SOyVpHOrV6s6osFMnnhlHh08y6FxbdrXCQ6MnqIjU3BJ72G0BpUk
N9xdl24uluVTSX1gudXaYBtzeaI1hEQNZP2q+ZiCWIZkNXd4lrujb54zp60Fb5pV2E/DUaQBSatJ
xY8PGbe0MRx7mu6Uqj0zpzPZNU9KJxwVbHqP20bXyHgK5Ay7altjeCn6cNWKwN8mY5O1K36bLlxZ
AkFiqE2DIvIGzh62uUslDttinO0oec+d2wFrZnfCIGBh3qeWEZU38ww6J6ZmbxY90Z4LoxmNtuPR
r4jZHvxjxEeTvqo/UON90e0Lw9GS4uC3Cu1GPt6u2AEjQxVjfxw6eMF+zyEPxWBDYupKLSkZqoaX
ob3gBINi3MEQrqjylNetyoYTWboJSYraWSztkk50h5IdPus5YDpeN8yHvsuO0WqQklMn6SfgqUN9
NiwOyVq1Sh+6lD7kihkUCVKhOL4vGiruXIFi2qklze7OeLh71s/6K02El+af47zYJorl2aonKQEO
zoLItLbRv40Z/xH7j9AqdwUmVUHDdoplNiy2Y0khwbkeFoYWVaE43j9lbdiHQoUZCeTqACOiV/d0
L+0TOpY6aiVaaiUU6DB1vw40Upj9NoTTu1wnNfsCo2g3QHo3tEqDAnuMWU0JwiU3Koije8pgsvLc
CZCOAnY/Wo7QlVJMF3jVekFapgTYoFNsC82wm2zldK8p1BxR31eJBOgRLGCdb/b1niDgwnHdAcDd
VAbn/hj+vGjeJN0zjR0X2iGpjx1p5T6o4HRg9f+j0nYYNETMwC2MxDXwH/ZR407d4I5k52qyCigC
4EXwoYH9Iz47PZkD3jH+C3PuSL6zs8QwV5B1Nsk6axXL75pOWvWh2KNSnecoOnUps4CJsyggqV/K
djQJxAYQhPCcoDaHOjtHzIsN9TMiMRiUunlwG4mGLZ4Mk9G4gtsZsDd0nD18BXxVAalnhfXA8lHk
/Mxdm/lj1DDzZEerQFTnmK6vr2Nu+yCyYFEgZrnFjts3jR6U6QhVj0He2hgHXVV3Ut3sat/fTstn
h3tBlB7lGY7Fwo+uqSPwKUV11BsCFuCnl8Z2NKVXp71qcXJp9enktWl9rDCZ5Yx1zL5Lok+x1MNg
mx/C3GwiFHwyPf+fDDGPws6nuiAgEKGYgdf3ADtSloHWFoMm1QiHnuPOGORHSOgNz/kCA2jqn7ES
egqaF9FCj9vOdq6vAbJX3yZe7UYzCwdQPHhMcbV3K8vQyU8TQyqMzdj03KqYGTGNIEVLZ1jVZrXt
uVKnEs9R/DJbgja440ppx2Wz68eKJsSRWIDiluxzivIiSzXuPVoxqBs116UiUTc6u0CXuvlpRePT
ciuzPM39USyVm46MZ07RMQbTZ0edutUufK4usWCdzPXTytiEcQDlkQda34l41YarSr6sl70+EZ5p
qz/5Z6N27wRe5GGl+cNttPqruYZEgMUPbTyuq20gYjMU1xK8Use3wy49G9l0ZIM+kzwu2fjXt2AS
XUgEMOV7ZmptPTTRZqB1GIRjHeQnwD93jSRiLbKtLwtbmfDM5f8FVbkpnvizGC7HBsPo16cWc0FR
ZpILuhcGhif+SUx05TbXaMUp2W+yW/P5E4wbGp5OWjxMWik+QsngWqs9HH+KcQkZRxholq0CiYed
iee5gqMaSpkjAkuoO6YnLhVn2AtyswJyhJMkvzjTPoWntpAZu3Jm8EtPPkgIoWZBLpxIB53Z/51H
Z/LvhlQfGo4uLEsgdeXYbEz+FjpvVZbgKWDlRnY5xh8CC2UhvAOI/7DoKtA1684rGxDwiDhNxusB
oPiYBI6cvBGatzM/cAMTbh7YQHteRLKrF4k67wSvRCkXuGMBXxGQPdEqCrFZKzkqNCgvephGepjI
ATpO0Qeu39AE2HtEXI8wOFY5IfhWFJyQWxvWo3Hd+A1YVjod04AwbtSbUH0RO7qCykb6f+mFmyjY
QTFh8h5lwfUn9hPoKByyxAwi48swblO29+FWBwrenYYVXafu1NK69EX9L+KBy7pIPrGTBPcbi4lj
KDKljlTUrEZLJe2RAHJMxO67mUxm3ZjVNy9KOLLl5ZhaNOFsa1ULQUz7HU28U4FBRNka6VrjXm58
t+FqHvHkggZOcvTmNLjqaWSPSMzhSi0PSfWVfUbJum1sGSwsrF7SIY0x2QlcImLUFqmghieIaHiJ
ovgrif7DstxrQI+Jls7lhznS43s124OJcnmoUaMIEhB0GHjtqV/IsYeKx0bObBgmlDjBRgi4v6QJ
d6dLnlDYpYMRpMehqGz6PfalYNhhz+7uBcBpb8anOQk/Er/GB/tBmFOhlTFvXon+sji1deMqyTo7
pRZ4KEeb3i/HKt4MDnynlRz96hppRNzBo6Ksogg0CA+/GUdAxmmrKCDh+Ql0Fg4tjza7FtIbjNvW
mH6JyCTFS4q/MoPtDm6c9EmDU4w6ESkI4GRSIt3RMnAUBJMpaBRqgneEdZhwFdNfycRb1SDEx2O3
NU7sj7Lb9/pfGX2LbKVCPYCmSMY32CTWuht2Q6uuBoFDWYcLGzMxgfeVPjyI8610aq1LEbcDZesZ
B56zxa6aJ8jwVieuEY7UEy+JeI2mi4KPkFhkm7MibLBX518d5wFSGxTTGJ9aXtmm+iqjf6URHBi7
sKCieQ4UWPp/GuHpMpYctqyrevpOgTXXIQGWDOXxxSkUAo9t9qWNNafgoeDKynQPg3/UUA/Eq1qC
MIO1HtrPMYTv3fbrqq3uHQtnfgEp1lajdua9SoKHWs027aZ+/VmKKPhL11+4K0QILUAd7z10DZ9j
pglPR8LGFxUXmdZAyji7dsUiJBcdfDsgpWWWPAApzc9WB0NwKFTlRxX9UwAVo6wSN1+e1txNio6F
JIcngla5rRW6HQV/WolypGO36PBG23E+hHiCpkVFXkVS56nd4Jh+foS676Z+9TVQ6jabwbNDEG+C
vyagrWDMNlaD04s6xXT0aSoa7ZznhJ/+yHW1jva6/+TpAovvLLAt6uLiBO72CJjX6S2J4Y1eAtss
1P+ECu5xzbm0WVBbOpapqFwpjOEZEUZTyPl4JluAQLL1V5joQayBNeYCcn0wvEg6xYbdV2Seqq85
e/ThN7EEyAEjZXG9HZbvtlScSMGZXrKmgD6CAXKaCTpOH6LQrxK4H631nbFfaeCejP6RltOVkLHf
ThRE/KfKHTj4L4Mzq1Pm0Jf1yogeIiRvbTHwdZeWQsn+1Fg4JtyRYP0QQXMDhV1xBXBtzySdho7+
5QvtGK3+WTbGURKojqlM2BfAYBqF1DytuLzSTiPmT0v6CpciMI4TJs4vPLj0FRevxGuFD3mG1XOP
/S8rP3PecnLW0zGXv4V1PR5zHNjppgJTKKi/CR4680dHD6CUI7vwYlMSlkcrjftjBUABmqfoZIEb
FV8S7z2rv1D0z0HKeTacf0LQDWG+1kIYAACH2iUoVEgs1plJp/TmbzBrxsNPoLx0Q1gQDDZIRz66
P72MUItxkLtNBRpW745p/wuZpfEhhP5npv8wGWX6d7GseTjRRMh0Bu4JSbyaxaObLkWKC8qVaOkL
HyqnemWN/yvmyQ5TIvPm+B1r+wFvuo+Na5shwWWnRN/13VOD6z0C3ST/vuGOnILDTRz+V4ntDGuK
vjcxztAx0NiUSAdoh9UqvAtYQWKnGfcqo67y1bIa6EHw7Xr8dOymSA9hQSToxjZ35FfegQ4YICQo
BNDQ4D4My+ZyoJirha3aOpX8wuoNSeZDgbNiVibv7S0TPsMn9i0mphq9DsKZEjP63ZT4nUUX7jUY
Rl8UqTiq9V+J7GYkR6z5zXDV+j85L7yeg5FCwdI7Df6No2WnPRk8VkpqpeyGWqXZ81+qBE/VfJps
z4z+F8ELVx+nX8LjM/+tNSotr7/YQl45DCiTp5tVGp9BypsmBMpNUj6lWLclM+Jc8jQpmkEidGb9
oYFaSY1HXXBFmDhHasJh2Vcu8UDgzsVVwXWSsVaauXPAsCekw+dMZ5d/LrnuLZL6wiw5UUT2J6hX
x8o/WRYLo+vAxTWhUcwTzwexc6LPWcyRFCcn5O4x8vkv1JfS/fFc3ymCTPUA15wQkjuV9pwB+GFM
7D0ntiNASyh/rdINOrTdhDXNKQQB6dBJVAAZJf6caqsk5LVVKn7aex4eEho3dKrY/jdSEPhUaCzP
8bWbbUuV+LtdPrAD60f1Qxz7bdXVsLP49toFD1dlVU7GvV+PmBkwkFrRsJp5/8mxQcwC7wUB0cDi
DRBdYs0V83CV+t+o/6dHP0skjvuvOiKrDL/Ut0Oro3NNQCYIJK+Jva5/yPElSy5wuPUC2INb+HdB
/gNjQCwCv6ayl/T/xkBY1fU/dJJKODXEKPM12E4bEZmucYdyZB8/nxU5Gi9igyNWi+LNpJt2OOjU
f0NGpK2B/xxlsHopntk7KDMC6vp6srCGab1LbyzmGYIMU4ccmq2pCLYj0jxTkK1jUEAj79CknVLu
YeKhlIgfKvFmYD9t+V8VFjC1YRnbmrsCEiJ31VbC5hVyIWh/pY8toicyFPxkaUxYDG521aAzhbYh
nPuYJQ4lD9aAgxRHA7sy+yxKOFpksq1fGfJC2d6nisLt36EBC8WDS5v/FOkE4SI1Cgaz1pa5qQX0
wYp5y3pKZ2YFVc7iVyOJyE0el1o/qmtTzh2In06aA7FAHlHFbiVM8WnETK1G46UjDlFGqaPhmKOE
Ya2JJw0Q/Sgcl0hxdpKDd1BfarClrf4rl3+a9leJkGitHymXVjI/6WIrLURYgy9G45WucAhqTxYG
2MaEcfnSoDbLrbiKLBxIuGJ6KBmNTuqeC0RPsGWlyHat1+dvBfKZxooEVWNKWGBrjRMQ1M39GQQ4
6YYKAD1/LlOJVdIF1gYYJvKeR77JT8+OC41t4g2UVaDZL+atcvjj9awox+uiaw1oAF8cmrUIUyx1
Ve1hmS2OhdsUXEP1SQXcID/C5t0Uv52OBdyjClRD0ZHUxO54niJroZb3aBmF/ClihK1ARekbrt4a
9wb9eIN/0E2nb3ejSWjxNcl7v7jo0nWazrgkCNI21YX5yRIvqvzoOYxrrEqFcS2htouWf1qA/nJy
4BTx6LFGrQJY9ikIWmWmmTUtsbB/igVPuzizPgaKIlsTSpBInHJICOCrvPKSp0SyO7a8uMhR+gR5
NIWzGdGBE+LFN8UtDH5Z9u2R36uAvUkyyC21DGcwzZLjXZzPAPwow+yTM8NiWMEzPxeh2+WOqWEO
21q1q3KKx2KZ3EqKLAqIUHxaJ4B3jbCm3z7VbjE5sXqXVm9oJmn0nPOvKX50JdLdZ60EtsyyUmJj
cYxpfY+/RcuDVD0WRwPXYwUyhRCnQmej8tNX73rBitB4W3+PpN6WBuxRIDbIB5xZWwHq0HNh97mM
KLJXm0MEQxtrX2+edUPaB+NnE78oQ4jycJURmQvy/9L8X6HHdqKnTpFfEvIZik8bTRC+FYsQMZFg
mtOR/k3/pUyv3IC9W9mSRr0vdnMzuTSckzDuUtlaS3wImZ6pMkvF7376wX1UlayGzgrwj+Vj1OJs
uEzMURUzMtq64XtR4k1Yc87G4hHgbBlv4vIskGJIyMYkmm9n1beK5KaIz6L7mLWY+8FfzXRsQg1I
FHDpESF8EwgJwZWeLfvI1kckTGNWtZ2RefWLXxgDfuKvMhW6HxUQWe07OtFvnxe1gU8ScAHV2k0d
QJbSb6RwfRV8Y/yy/WqW/ixF94zsX1QV3347PSZB2i9k5HK2gJ9BuCmUY2S9NTE+Ai74HPUmXyGk
ympwFWnPKPIlC5M63Zzibck3MVV7eZv9lLq0meR3pGO4KulRlbTdkI3XomI3opPWi7GOQeWtngad
GiwqcW3+J0fcMmu1ubPqJGYX0HpPuzV4MStP10HqsQrYEBs+9FV0TeP8xs+wH2DhaPCdE+6yyyeA
Vi+NNbUCq1IKUU4DCA9w2PEhk7ZTsI0lIR/t4GWaxLmCsCJdQuG05C+rYWQ9WpdEe/IvzfBlZJ/8
oCOFGpEGxNvypuIvBxFet240Pnqeh0HABlW6qUltGxryeD4dBj40BaHexSPQcu9GvK5EYdUKySpq
YB5T2s0Vq6dfkiYAbym+kogCxBAGSGe9k9agKMd0rBzUDkEWq8kuQTRtmvozgVJrsmztWDjzqJen
ZD3AdjXjdukrsEUBaIViwcqzwFcfzHHaslDZA6uB+G3aRq+AdtW3Zc+yMjXPZsHikZE1CdKjaDD0
pCpNPpMtvNgxfRAd40ZFJw0nniKM9/0Y7Lhz4LKRnHnOXZ9PmpCxS1INmIf/SMp+aiXKg2rBZuE8
+zMyOaU4/1bSXH7mHZXLgXXtaYEQxfaWBe1FLXBUVGgjE+6cuvzL8OIZ+VHCGAY7TqQFMeYs81xM
pq0Z4jQBf6QxYuYbf/zXmj9tzOdiqRwlXtMWwtpSCe6071wgd/BGt3R6UGcaBuI+ukWkOuzWAPtZ
SdYNEhQHhARJj+k4b+7aVH1HCPCZhGu19cF6l1r5Y9KQFufvRqq9oEM4YBfEDVsnghDKqpuY1i3J
+71Ps6zUJAwqPBUgdkUUMGScEfpMuSWyiUG2jb9GVT4Dmintbh7h5aU8O8efTPOf/ykiXEu2K0HB
PshEnBPKD2kc/1oOKckEdU3Izqo8/LGdWifg0tSQ/3s6isWj0NBWNVICY1ouZa3rRx2NPFPrjRkJ
rLqHm5nFf2I+/oAhOYgC0GFAaRnzjdSP+KaQuST2KEm86cXe1cMGXTTAyNGtsqB25IF0PyaN5RVU
EcJy4yhM1j2bOi/2hVNokVtp5DVceTqr6GONeuSO8uQzrFfVp6LgpaRyomPhY/fBCBNL725J4n8S
pn1MOi0K1UAaDUoW0RODsPuq65kB2oltFCGxmTNjqVvbdCbyltYPs6sYavuzkvTfKU8mHvH6qD+6
Dk8nw0Ql+E+ryQ9GpUXEnFpCybInqdIbAOo611IA6iR1ZixcBN++p2S4BgBwOeNB6Uwn4pU0z7JI
bjJiBzSEz8qwK/BmYLzjNiqSUW21peeo9lLtOMrWK0IDXCV0XgW+CjFIVj7QG676yNVf8ZMGUeoN
yApWzu1YqyoGNcNAgPJhYwb5D0GiSxn2N7jP2zpBvMBHVnG4FEP61ZJny+9MAnE7T8xSk/RfqJKt
yv+Po/Nabhy5wvAToQpAI94SJMWcKZG6QVGiBjlnPP1+2Crbu7ZnZyQK6D7njz0xp40NyE5pWHIA
V9VtRyP0pEDkkaOLg6fv1A1Fu4NwAYncmcZ5gylvsEInNtxrYzAu9V91Lc1DrKhWAqGcq3eFXAo8
ofdQpksx/xyLWyY2bvEXPguSKzOFRVRbNurDwM9QfMqCJ833f1STGOBa5TBeZ7Re97dkwtm8ybfr
vTq9+2zqxEmktwwaVHRrgcGla58JjcweBLdPwIpgTba17whdWJug2imSS2bRjuAGs0r+HD9GbE0k
sjsunuN8IH+ze2tsDVMfCT8jT4eAJIuMAgbBGtGH/MZ9tEjNzilzMcG/LAGBo5d7n9rAjlInAz4I
m/9+bP65fTPPijtv+sHy0B5QANGvboW9i6NbnjYfwjrDEhojEA8H68rObgHjgWi/AiW7R6lYot2L
u2safhdEkmaN6UTjd8FE1cw774oVjIa0ZClRbqobEAkchkp0bop7Vd1VZV+kNvtUM09Ev/ZJwhzA
8KvoTqPuvEcg26oGC87bLeyezB0du6uOB4QkfyLlEXnNSv5/VdWdgWBERXmn1ssz5z2JL5FmzQaS
kzp2I6tn8C+PadPOgtJd9745y/BwdepK2ITlXszakVP1nkwsCcz8pIeo3AIlnHwbEEIYZ0OXqcUm
N5iQNyqMWXOh8uRhbpHXr6ISySe4O6D0BO0isSyOzuzlZ9qFFKGNC6Gqesos7xVYHpA3lPUEjVmI
XnnXZoQpsYxo7AFENnf5SuDeCwCIgyyZF/wJIMkWkhRb+Wqze++ZhDx8jcU8zXKmX3VRRf98+xj6
OP02qvKwjSMnsKGjEaL1+uVlh84zkFnvOepIJy95RX7im1DEXI+7oy5K1Bz3MsEpkoF+t2SNrjyi
KHh+UrmcUT4IzebpZFnuyD7MsH2VYEurwjvb5OXUK9KWVMpyvYVuI5Mt5hCxjKc8kZrJTo+iw3Y8
46BN2xnIKQxttU6ai8JjGfg+yS9YnjL4tXPLxf6m0xFbp5E5RAbjkNGbjaF+ENxiDDeXxTQwnXAy
3yJD+YgiMm86FBio+dbKmtoTIzmN9kaDtTIhC1ZAe5ToeOwgzH/GPDLmJODbwbPirjD3+DUbGZPR
R+nuazrBfYvrrd6OpX0Pia/xzP4Y1Cb0xr+aUOmKrwe7c+4DJLY/nbdmhqo8BlK8l9DW8yRHwRS8
q/FRIVzqSxKFhOXoDWbwSnJueeA5NSm/ORR0ZqD9vJVo+uTrSMSXAes3YOSSzR6bZzH3I0YJBBtF
SIxh+BRIB7h6Mx6X3H4l/V232DLSh90kcz/HlyiBf9vwoh6sif+n4g4KmY9CObl5w0YvUSmg+fxN
E07AgpIYMA5kszNZIjrG5lCl1A4xyfiwef4wFKHP3UlDuzYnkbVFfZOKwbHy37a3c+ldr5ckHzM0
4rStZhnhhck90M8EU/uyRozEQfL6l9QKIrNIlzM25cRDd6ZTNOanqZlcFy9C42Cj0P2QlYVjdWnj
7tYaPCpT0QHUPhpdWo/rZSqNs/QYmCe8HxGd2HZ04Zci3tQARtfwl5jECCocPcJP1uWObbBr74Mb
W/OytZjY3HXuw8hnUkFAEddqcjG6dCpOblrU3+mhMeDExlhHzigDoNEaQyV0oSZ7lxc01EhHQYit
SepZoyq7G04+nvvBTRGCWuhjZOtFqhfeYBiwUkq+9UR+xybNfO5AtAj4jzGO35jEEcPmv0WjddAn
Tb8oLJ4M7uSw1NZWAtje5BxPUSYvG5uCWDN4DVpx0rxsN+rZuQp0g+sKEhgzexuTwGNGXMq9OFoI
80ztzFV6LCvq01O9uPUcqkOTrWtU51UwwjDLwAyoKAD51QCspSYvjflYgtrNQatixT8bhNakQ8nK
kmjbqQ+7xnWj++ISKNIzje2NoutXrtmDGmOuHDY1B7miW8uS0S63ZHoU6JPyT1EDeT8QEJLlHTqK
HqyCjIGQOaEiRRuPRq/docYZU1AMdaa99y1tB5a+S4EI++4LLfIBygH9k7bQ1ZpGZDBPfhu7Akee
vm2eBcX8y4DuWvu31r2ZAF/UFFSOEHfeuMoUsHuwAzI9R1xAhjkeIsqGGznbC0zEwCq2ZK4Dg14r
mvU8Vv0WfVVLBknSB2TjhquY8NcIN0rvfWfEzfUhcHpl8RIOH0lN00dQLGyBR9iKtnR4LK2nAQ1j
Gt2ezHjgdaInLP9jyK6G/J30L5dyvMrrnCg1D8jMZ4P8zIjUMZoB1VKyGVQCGgccFAgNFOXLAp8a
0FomeTJvu5ncaU4+TaQGEYsU0KX8XHJTW9SiXbRRNbesA9VfeM/lRQK5VgWMYXEHKUM+dq8DmkfQ
B4Tn++BExsM0CYGo4LbR+haClUdbNMj+iM4Dkx5nLGT7jp5lXPpCupU8H3rCAOp/sYHQvBCVOJ0p
LpC7uYfBRpBGr1XGisYE6rHeWcNjBOFeg9mxFc217o68aV+zBjJuH2S9wqu8JkELKY7MbLjKXkGw
EeJOrakjIzOwVR4rlD4T8EtYAOkOgvbDkY/HlYjKQNidM20WzIQC6q1n/mCvYl1Qof9Po3sbVzXh
0YpGIqgWHpG7IqwljKI/jZ12CJi3PMiOJFLn3digMi1mtp9zT+UkmZhkqTCN8o8aRTPDxJFAIjaE
eunKbOSorhJG3LGyn12nbbMKqTGBUUOnzcQwOALcs/FMGqIwLPmAwd4WjZgaxSstJe+e7PimeCGn
nKmEF1uJvbf8cjm4KomrJ1vehRka1474ZVNyghgMuZtuwJycFbCP4aFEeyKcHW+6d4FXIk1wdL+0
+NfrfnJdnUVmu8HAiCuHWuLBmpVesdV9nuFSYrkY5gnLQpZ2Tl8e5erP6MVMCppZAAFW8GKRjOL4
pr2Ru4S0kpMcowxS5i2crg9uTOLowrbz5YAYUm5X5RDNdc4Hamtq72SIs2BcqGmrKljb7Fr5ojDn
GNDVbUVfcUcAZwCAx4OXQnMMpmAA0mcEyfMHXRPG9BIISVgrSbDyQ7WPgQ49vo9C7K4afX1JsjAA
E5sfCc+IohJnoIojgX0OYWdzahdxYMDXs2GMT7OvZqbSrvvMOkT4wnFbHKqJMx42URpzZdpoGwHv
VCyunB51i2IryNj22ddJXYqzh8t8kPHTyhqxzBR3KYP8am5F8BsRQZyXusV2Tx0SH1DZq/AOGc5o
TMYEJGjAh4P0aXpo1l8Wt2mGPqXgrSKTk0AV/opnvC3OfnhXWL8L7ko9Z0mueaZHhRfBCb1y3ybN
Nid9yRPeOu584qzJWifs/aEkwJHUFI4dafUbqwSvo/08H0zEy8ncRtJMvjm7snmMmGi8MD7ZNJjO
C0+C3LOGL4nEzh76rCAMDyOqN5iO0dS4q/9Vk5JFb74TY0QCQGUxG2xrUFKbs0eTkKRFMxwI8y4i
ViwvYG1VXnl9l1GOCVpk3lRUKkQBz6bKnZ6km4xYLmlMzkXo7rJ/A7N4nz5tA6VVxfQgkT1Ptlju
4vqpkh31yyQ8p0ikOrKh6REDoVMzGJxsEzBBWsMzl3GW9Lg5KKtVGrL4OKhtoT8zwdfiEUmXdBo2
2RFWC8Vz/+29igA9hH+uoTVc0imQEJHFN73TUrzBmUmsjroQbk8MN54/D/Mi8wKmWmcUK0mBTY/h
0gnMH4kGJSVNUYlpLNgeqxCUXKMxDwA3pz2ASS76aWkckD7tV2Ba+9YC1PL04gT0uPI5t5tmrxdD
OxMkXmgif2hjfPRabVvDfbfEY+u9y6xOtxi1AyH3KlCCNAYHGVGrFdTIojUk2wlULkuE8eybimEM
grQkDt41ofxnEreCCz07Glg/MpcABIYlk+iV0kUQSvm5auyUaBp0zC92y5VB9WRu1LtC8UmPmqDS
g+jjV2u2LyXy12WKQZ+vScU7YGcrdewWCWpPpTgCskXNr9FdzOrLFrHTGtNgYas/dhU9M9datT48
uYeOU/swMpvkK3NTB8GpENarn5rA+PjdrgVytLy7j2ZDT3DIorhXivTRFuVRAaJvWaHeGDBYB/NF
1D8DWCXrHHYgFdRvai58H+sUOkMDfZ+nIpVvZcelqSZvppYDAMQpUCMiclxnJ0HzDJzhZ/2h8LMz
v4NjiWae4izFF7Vw8XtGHOAxcaZYzzGzQTQEuEwU4BwDIssztmiySQMM5mNbUWFPZHpgLxsdQ3T/
J3UAZRR+K2UPzHVC4OdIiDnC/hBSboNiH0qwxWxkLuqGJ7MYV7ZAH8y45Q4Zyeg8jMq30aSURaAb
s/JtlvxYU7HaVPcKZ2EjOAkq18mVGMHnzaruAXFbdv2grTw1yMC6Kdq3zstJ2BeiHpK0UuvTbH8V
UFZAd344Osk3NvGffv8mGY+EcgkGzl94ySu0PMKFIT2zYj+SujPsG1LCcxooZYrk7eQ0yH8uHENW
PQoJ6Qfkp6s5afYjFf/qiNS1KHnUMhEBbusIou2NrlxFZnUcROASXO1ULtoYFSOVRLsTfbbnUIet
khq8B4l2pRBxLiO1HE2LBH265/mmpfSkptUHZF/Vcgu2JFelRHEJwgjiknBSVv+u4wMmm3cgN8D4
nlahyDChW1yYAE+D9SgCztGmvZgrRdOQ+NnntGgdfapbTMqPVMuIXGKAbDhmC5LcqVrJ1QGC8U8w
VMD58pXeTZkpnwNYgq4MDaYoOJu49lHVeN8eWW9RxUyBfdfj1pLUH6XqZxpwmWTPy4n8HcKj0YlX
Q9Otj+Y8+qC9caGB2I00AssFjpMBiUiHWzDiSKOSSgJSkFBspeeQXsTeI08MOcxCR6gmKIRIIkQS
jLdqh7vA+h6r60CGnXDpLckiwhgQMITaK0JvmZZfNmRfuyzsEgL6S2Nm8EiGK5s3iosQk0OGqDhI
d91UNEUWDLRneDwxei4IViewi/SAhmwdjEISgrDSJtfSmyJEgjWYGtEhTHhm9eHl6JG98HMUcK0l
a6slFXxI2mwCGjlTDRx7f1ZWLCKeBNNkMNcAVDzyM6YTSyymuxjbCxRCQtTvQwnjDylucWhX8zJ8
ddoNIR98JylSI8wLYc3uvQI/LL0WnI8aV+keV7fQelfVd8Eg5rUY2Png8Yshb4lXXQaqAxNvmiYs
auqoQGJyyFjfZPvKuPcWbQiDfrcZYUnfnrdy+a8iCwRbJGSGmjthBSpWIZyLjZeBfcKtvnpsfsTC
mYSKCuf/tvbwZPjvki1trZasANRoNYiO3O4c4j9STwG8rxUzfVzkRF5PhLtXfrs2XZqNxmaJ4Vhh
BjasPSLaeiai/NeU6FhVV7lwD22J62DoPtu8+bS7nUszLJtqFP8o2OptxGppjlDNp6VdIC0BU8Ho
yxWN5snHqWoQGNdX14ItIRX+R049BmlXjigNQIseUMRlfUn8NQWeVngVEhWZaUk79gy4hZpnfilf
Ep+KtrJ2tqkQOMBSTGJOUIlVo+SIVzEeda4DQAQ1x3tfVjRTV/OCv1ruNTMeUz9FaEREcU4F8JXT
qDc3pkDeBOP8v40JxVAzC2kMHAIoD6VnVNOUj1y+l113tSpUIA2hxz3xPBE/2xxNTq3eTfVVuwHd
BSYCpG6WgIURPrVlYfmR3eTkV5caw2zsKpuKqh4GuXU/kO4kidWU7clIbAL/JrLHVly/8er8mMZT
6Cio0P5UurqgcnSZsgZEGQdG4eosMwTQo/brU1zL1Vztza1Fnju1WBdrSM8iG7fGTWnGmzCqbSzX
s9x/dvpXiHlnodMemoPACQlQyp7r8qm1V4bYlu7NQyjSK8ZDq917jXS3DXk8zRRd55zAUD5K5ShV
ACj+L80mBBCZ68EjDygo1yNZIyNdUbbkzRsfXVcBYgS8o3aktqD6k7hEJOkpIsgiOLL6FBEzHYX0
fCnXTn5MaiHF8+eEBcxtiiEAXZwaV2xLT9JQUIoCMU6eGssbDFT1owpUKWIX1OuUDU9mZNT+qeaP
AKI3aYKwvGxTSfxUSSTM0owwhJT8MmtTadonEULzJrvRlZN1W7MI5qmH2miAei9XYqi43/OFya2V
8NMtjU0bP6r4x9AOKBrvfcF948vfGQo/JjKH+utZbkqA9viNI/Xuw0QrFKcZJZu4GGl6JaWqVZat
gXd44NHxkUJZQr+H3SRhVNTfgDogT5AtoSIdw9PTBrA/YCWF2MRe80Gf/DiseauMAoDSxExUMUUB
HyusSqnyiiCyVVciMD7e+kvbGG+S3G3akai06RqRjeEv8MDt+o8iadbEyjuq+9mQACOWBPHMXGqF
6BnrPgsAR4x7jkGWPjQcty+n/VyiNyiRKb3RWDSRMnWS4VjpMkdB5GqnSCOo8NHbT1+9I+UIYb1g
Bk36w5cDgdt2lnCB4iFgqY6JmkBMvcnq5K9z+RHC8qKGbgY0uBiaARxG4ZJZ7EvrLoXaLExn9McV
wFZnEN3NJ+3TKYWjtUCu5R4HCHCqX5xKPYtqb0SSozS1Ew9s4bAr3SBmPquKnrT0M87ouPkwNBxy
5Slhgei6ud6Sd60sUrgmxhNH4ebXDC6orJ35vvwxUiuqFb/mLz2GXM6dQ91ORVBDsUVSwABGZuqo
8mPFxoycsjFQ3AVgLQJhe7eOJH8zJDrJzegLe3lR416usCVo+nrQ7W+XNCJkZ8TtwY10brotCIsq
FGMWDsa6CJV9bfToJKR51/LSFT8eUeW6ax4KtT3Xeo3uxP6w6HivcgLp0mSeVGxnFunyooJKQmuD
MFEgko/acJEyCRh9ulbQz4+kHn8RgbxSc3/JALBx8fEJKrp1iYrZzwQGGv1X4r2JdHUC7eB6cNqQ
vVG7z7jFCvdSWmI56f3+/69QfXL7VPjRh8eCWkSxr5IjsQWOxJMjCSrhvElkihxYuWrep90vVKih
KaKrIP6F0JkxD+ZBQcULSUecUkAf2MMVIoe2cV7OJSa/Dlzbb4AL/w3DMgoudXYSsbIwIChQ1W10
ZJQqopSBSkv0W9AbCkucrPzL6d5WD0X+7fIlWOFPVx198znEL1V5F6NP5R1TDOhewyenEXLJ0rUY
5GJWN++4+02jR9p+grkSzyasZQ/OSVXgribT0UUsIl9ahrnQ/CaXQm6/w4gOjnWEAp211LX/BJpD
r/8wwL7GsMCtezLlTcmPJeOboZqJ9foK6Zvob5e/GcuF7xI1vJJ5tzETIBH38nur3kv9GOp3hIA+
VJP9x5HeavUpbUPUCJ+y9SdID1NGjbJlUlSNeZ4eAhedo4eb4a/MvjzrlSvPou6YHEnc4kjy+bTJ
JFzGVvUMfQ3xxj5FGCd/eEp5hsx23JLo+G8zI4yyO471H99LXxqzOt7TFThLklfS4nn+MJgTe4jd
8FftzrIHz7mbUHfz6bfvKrt3we//4kJ0uVS7ylAiQ7YjzMgmdYqZjwhhJpHYfjbFt88YE0mXtkIH
3T1DtjWtPvo5BWefBWdxijFRBccXdskeTbJBTnitvtFoEglRzVkRl0Pnbz2Yhqz6Hvu3a5rbCipD
R63S5R5wae8iOLtj1OOYJ36BK76lxiKz5uqgO2TGjEr8tLWJsbGy3cCiOanSsHOXibRUyOOy2TU4
ybRgN44rd9J9AXeCtdevneB9DD46+18XzgcNG70P++ch1jIVCkhhovWvMX3o3d/IjtOoWzvFloYV
cJPkJYGteBAGdWf3k/AOf9lbMTcxYjPjV+JSM4tFM2wkZXQyJEcQnNOGb9k0BbY0JkLaWLz50+BY
bqvk0nP3GKCsFPv4gLw1o4eUkwvHwB+QigIP6Jg4BKmmWNQI9k3JnWuRvI757ZGfYzTnD4TqkTsn
H7myNQ7DgfQCzixjaJ3O9PadKlMgCTkYwxO5fz27Hl29VCx0xD0vU+1Y9u8qJkKRZWMOzMYEAK2e
uluFZCKNHbjTbQi1neCPcQnHUAv835BV167qFmUbHLwYK3fzRpE/k8sjXVyutc9tND/pp+F9RuqX
RZQw39fI2GH53/SQf4RdM8uRf2WoqGTlTxmfgTjwG/NdeyGSrOgAzprCwAFmDdFGMX8AdgbGvvHS
E5lw6gFvbQL3qqylkKYgsw35e4JWEig74Ei3YyofObyC6AceBWnZw9gxm3uVPQuILNFGWP6KcqPK
dPrQRvDFFkCwu15/5vU/V/0K+KzEALEV8ZF9hwHqZ4xxhqkxbCJUIdWjhDvNAYw9+CTPf+UIi5oc
cR2tQSrYiUKI1Z8Hs0MGP6YH4JTmVvZHJT1lyOBzZSPCK7wfuSNIgWFxRTA6/DgraJsAYbgNyGG3
3q6pZMcfLgNnMDRdT91VprmY2A1E1v4sxvPepfEHyuWFoKOO3oAKDYyy09tf28UChK20wzNKohPR
q0CxNgN4suNfEvC2z13UfIb9jtBC3ab079oPe4U8Oy84GGCoqfzUM1b9dRR8RkKf+dqa+Bmkywye
oA6B8uBwSYNjToTI9Fi38l16US7Px/NT8xWNNglLPDMlqW0Z9wOCevthFhz+KY82cjP/yvrPWBG2
5NQsW30F5+81x8ZwKDYkSCbWF5ioNRtZJu0ED55LKTqP1tOSftG0MhD13E7QuOHV9W8J5k5/gR3K
TRtHIz5T+qowgbeZcCwoaMqTFnEhMZwi/iC2ENkhhnSbRCl3Nv7E6gukU8AbT83kZxe0k6BxR6HV
GmTLIPNv2QmQv7kJ2WSmWOX7cIZxCKeLRsoNqwhlBYSvt6R5YmQmJS/yhlVe1BQITCOcugjwE0EU
NeLQV4dOJWT3S8q+0n5Ej9jP+0lhT4dMPRdxjSOF6gk/o6VKYE/AE97FO0gn1hHvUqlfbXALwm2a
LyQuqGbCydF4jR+UPQFmmebZ9sqVNblCPBv3LI0y+jcFuAze5nCd9KvpglxUsH1ObdvHzbxzDTxS
un+jFADcmzSUDmSFFhaYCt4mH9UQ2/0E+VREgoU8V7Z3xCAmzGupvODwHVvQItnbi3b6X1EsSxRu
uJsMRV1ACuxST1ejfE/SBqkXHXmEpeachcRg51+1RbkuWhs+UGB5+9KI4Zxg4y/S+2D988jZR9eg
XyKh/lbMTKTg/0GHX/ovVduk5tuaYlF9WuVMjjNrFoQ/Df9wE+AR5E/LXQIIohmXIV4HVOq2Rnqc
Ky+LZm1KO42rpCS3Jz0aRGUn7xirAC433T+yDyIAFfCtBi3YCcJJnWSFBrknITXnjPNkcH9hOkPT
pim3mvUThxTtreK76vbx8Iuikyn0GHocBAxIJODMB/5ah8UxHQjtw3dL2qYHjXqTxcmaEkQTycmk
NVH1eIGXA3yx9Na5QGVUSJKkAUx6TmYQECKjnk8Ij+5BopCywiaNQAxRerfHu9E/atbJZDqilSvW
clwxAMACymXytnx0/gk3hhX8uhqtW/96FaWDlKx8+ccAMMntZx+TnMOBKKN+JCp/2hkBCMyny6sg
9G+ZtlaEP9qHpG01im9HNZnFGt0Yk51sBAC3uR9KCtfsvzq8kd3NjU0A06ItrpYeb0rtO1BJt3f/
hUkJ/3+TrR0WLyRfrUAtmeA0QBNqslmY1kpvP8ZGWpYehH18NqS/IfiUMcun4S2GKTLCuRzSboho
sOcQQJWXFZ8K/6gYJvVmsDIa8BEaFTMAkK3iYzXZIenAudz4fyb+rtIiyA5uSwvANcPm1Gjwc7ye
7c3j0vXyizlhg5umfZV0wgH4LnxiVJJNJ7Y4Nt1u5XV7Xf9W8+miegVxxZbATUXvTrfK/R2VLPRS
FO0lGe8ouanC0ZHKaiUj2VmLEX+m8qKiusvF/BE1F6ByOV1QRl4g6xAog+xh3tfQAaQ40BrA0Dho
H8h3mhz7VceYs1K6zyyDlwCoS6Oz3J6jEPyvHtY6PawWa+/kZSxxtgmucQwf7QLldfquMW3ZL9M+
0hmHnkLTrqGFxxH1WvhoVRkILJozU5ZcNQwRFWqfUXoQH2DaxD/Fl7z+63WPZx5qiqhXLLF6f6mj
f8L6ckfyJ6s/bIC5e9L4SVTdtkxPyneLMAp/tMxF38b/ZMDgJnmq4q14+54dUFP+pTG8g/Ju7Esg
rQP/k2MIv01AktJIPanKjZ2oy44K3TC6BtOSlKP34bLujblWbpCq7Ns6AfjE3Gqj9KXywcLPBhbG
kVZRR53UL/Lk1hUhcCkTWNrC0++sl1JdDVRyOSRu1xMLfARcKzH1eb5LplBIiAaCWFKb9cPkdEB4
TkXMzESAQEbBKvB1vIH+3CMVHeRR44IfOSA1hDCCyczqnj0bfwI3bwX5TuegFtp6QrNcT2CcKcjr
Qv6y9ZIPRZx0Y4WgX6EWg9oc7QiEiQ0c5QlQqRAvtqlZ/RMlESVT7NfRVrKMjUmKqgsFRgaWdlQG
ikRasjqQ1nCDQI0oWwO4Gw44t2+M7qm2V/1T2UxEGj1w3jOTLma2ygAypxx6C+fIoKFtvFTikKWv
sOXw+bXUL8HtkfLb1XudopdkB9EUIRUJD39Y24HkS2rGkeu6jspZwTBdoxsbOHjd+ubqP1AiunFL
4InySb2AaVV23zh6DJyUuoyZBC9Czy88UZoo1/FcATMqlXs/XqD4qVc8cpSHEmW2DvZiPHtMtsat
Nc6d/c7bd9r9VdI748wx3d1YHVR23BhemjapNtrF7QN6rZLINdtm7Zwr3KtY967ouOL8WkZTqSbb
NoPuB4w3o4+A9NYEnwPp6yJfKDTL2f2FwZWMBZIKnq0JxvvTkApZt3+icxcD7lDUFQpjmCQ9RhNX
P68ecfoOctu4+DLqp866Z2tE7E5AAd9SmG8k85xTwwP+jHpk5dFKhDIjnr7PDc4O9Jim/5Ttz9S6
4bheB/jqsmx8uM2TaPLeOwUjZbk0XcMB+RwLk4dvaPb5cFFV/kAMMrm7isQXU2+oc020vIY5rocQ
8IBEyI+G6LearzTX2UvxNTV/KVewtMvIjKhfJed51N4myNSS3mX0MBE0lAxXzWoABOu1fdCiZN+O
0b7pHzoFbPqmB3CS8qu45OS5x0Z4jYtrn/LZpRGI9CxJwWesn2DE0EaKJxxla24A3rKzeOjqLok2
fjvD7tZ4G6NukSjuEl6yyKWUW9laGHup2eXVQs64CLjfWyJRSJFnX8u0g5QvxvjhktRXHfXu11Z5
PlA4mTXzePApqSvP/Ruap6sRApYvmKVrzFED8T7avBx/NBZ8PjS5f6igYTJBTGFE0vHojBjkp+nY
YidzIzzZOa82elMQavB+1qqZZu2T5DKVPpFPwY/Qt9YNKZ3Ksqt/0KlF3UJjJkncvyqcFzwFJkDl
Z98ceubhnlm55aMHbFa5Tn3e0Mx3Ut6PsCedDmIUeXjG4haG1NkV17JRvz3kEBEkgF2g+VUHp+Ax
NvieMPuAEfqBP+WaA7bQZtR9ueSkovcoEZHF/lJEyUkPadsDlCa8Rx/44l+m8iT1ZN6YdxkARc11
x1x49r+cwcf+542gowwe0hSS+6IfzY/PfftOeHwjfnXTKbvAJ+ge8jVvyHlqqNQCTB7kVZ4ouDqp
jve4AgrEAOo5AbMNIKrT+C/j62obMgSOYsRvwb/LKbDSbMl2gI6C18+V7JwiXSEUMIjg6PQsuUkB
+C5wMt0XMyD03Nva0bcGSoS0jOsAOS13GgtZlZO4i4y/OQfogclT34/cF0RvotlUa6o2qT3CwNSS
dEvoeO/jYGvbjxJXuc4rJA9kR6EYIs66DxgUX429SCWSl5f0Hwz9HMLfhh3WlTsU0gyPUZwoc1P5
MXi/QgzjlQUzU3+HEBZWx0sY2CjG8qXRmMupx5SIsL6RHrT+rbwBgqVo5yE9MmkGBaS+rGdiXjMU
qoo9+XulxbTP9yzvMZqwM7bM7HsoD7FLCsjE2CpYDDzo4SVqN9N7luWe94BB16zpKmFQxR51T7XL
aJJuj6qUioWClAlMCQN+6niTDlfDpCm18BclGuEwv5W0sSgpWIi2lD3U6Tkx5ls+SPT227hvlwqp
Y7aqkLMviWddFhziJ7+bWvKYtkoZqZkEiGqBleMVyW9V7j8wjkoK/HNl12+5ZTVlCAwFpSCokMMS
r0+GBY005ZpzpxTdnmkuSfVlbKfwtLz7FlNphGmgTDswiOYu53eT+7Ce9ruYTg9CaFFgU8u2EA0h
/K2/V00yKNRrkxcEhikrgbwQOHLF4jH5jrsP8NG+uVMrgtUZb3Ud3DzfdDK4qEZ8dc3THPCNoYUG
iSEdC/Kfprh6uIDlJQloTlqT0oBiXvtrG0bloitocdUnpVWrkZhlYg4mmIPiHzskLwSXJf8wX1zJ
BhEwicdkD1kuWHKwlhr01AxUcadbi7LmvxAM/i7cFtIBbLjJokuFctKLxNWavMMSdXllZi18Jv+Y
VLsmzR4+MUS9yxU25Ls4dtfqG08nt0hNBDTFEC5RLYmxFDirS6tYyWnxUcc1AnWoc9+bwzo4IUOc
cN1dQLBcX/3LS/RPEwPFDVIBZkth81RgwVUu6nxrcQCnX7AD/XAhIQRuSJN+AyoxqRr8kcB8BmUn
WQezIy9uiTkOzWy1770Flztw1IdZgwAFVLhzE1A8Nm2znAmO9aY8yWPoZkVfQT32YoUyPHHiauWp
ONQYmKjViLg0xKmjfdFdawmt2Fj5cUPvQd+be/YHOgPOQwTimF+BucHFAVIN76LA7RoEhixrektD
yoj5c0882Q3LeBxUj0SFbYXBxZGZZHediANoKBp9CNSm3wJ8qJBqimpfFNf10/HMWz+QMdRfEusz
bD5j9j16YUk7uaRutRtDQ7DsBtrm/79DUUgqDFQidsiCQ1zu775eahu7sbXN/3+XUC/JrZwX7Qbx
fSVL6kansIFxPu/FxvIixnimK6XB+vH/f/S5dM8qciJjnXhXUv+wJuWARohcamaWOJ/uTw5aGO+x
u0emfqoI7VnmOqJlIhfvpdfnx0JX1XXq4krTCN445Lb6iwpFX4XoV+ZG3En3BmOMZqMI6AKz48Mx
Pr0GKt7NMv8Scy/nY3M1W1CZymBdyjTS0uWSsiVrjGQ0zX1GWgOzvKiK70wObqPv+difUBngATD+
I+o8liNHgi37RTCDFtuESK0okmIDoyhCawTU189Bz8x7m7QuFlnNRAIRHu73nruTamBKts02PXSk
WHep3gbUM9jF4SInpJ08GfOSugPAM/AsebQzS6yYRYtKRm47hEMS9Mopau6mxlEOEVRQKFF/isz+
GEYEiy9pP7+SUEQ8R4hMjdopcpOml19HM0uOsiZZGOUdQljt1ynFOsTf6QyxZBLy4BoGY7NUt1pi
CrH0KqI9hbFJO4F/GGVskS2zFtCR4FlqHVtqrN1audNujgFJAgquugudZGfQtNnMc6aDWQd/Cab2
O7ZILSn/+1NdZBeT0G6aL3JBH3LGu3fh9CHJm5536cm9/jesJIWumYpnpXPgsg7FtSr0EREgQyEj
UrLnSTdyGkHTTgcBtSly4rlKPKDbvOhar5iDytHtJ2vRRyox7vghh+6mkLxR1H19cjosp2NEKpWo
dObmjXSvpkl+a6YWqSRz5BCQxKD07K12jC1Y6fXzrGv6GY4euMq8/4rXL6HseW1B43m86S/AAvp5
EoYGWZn/oodNrKRtEx+vIs6VabDhvUdHmkCoWRogRP/zkiuyfF7PktVq5tQ66V2ZIvlsr9VQYSOo
WNY/xkpt7DGon5JRXc6dRhuxkPHW5Iz1Z8Ax1ddSNdCTW30+xx0vTgOOPM9o7GeUjETaOsfMMBNo
TclngeJ13lR9smad1JjJOd17ES6D/34ybMR8DsdkP3XIhpPanM5z3SH4x0RYS0iTw8JkCFpn83kp
VoxwcaiLnPDlzia72Rh52NPsVVbTUXPRN1U29tX/vuG/l6WUI0+b0MyOIMXjpXqtZciU5B1REkvk
7ExSAghR4uxboYo9mJjIEUY4CmN7r5aEeCrXFz3Ji51GikNosT62bZcCOowt2rfTt6axVkeTnh/M
rP83xmF4LDKs0uRs451APFbDFwcotR4DZMQgIqmfuYwNe7spBzrA322aGsxsimE4d1K4V+w+3NOw
7s5dNpGdy+AtcyKmFEubcbPUPXBIXjh3K6A6NKQ9YXq2ELADlkT5Zo4ZKuqFkiw0/6lx3l9oWrid
rsdez2fgag0x4YC2/G6xfopIeYQ97ikpkt8t3RgITZi/Hcd8WUTW7DVdH3emnP/TukS7qiXo7qJD
VNB3/lhRw02aekXkXOcxm1gJ6SfrFK+vqpnNoT4ovZYfVXM65ZbxlFvyXs8QpigOOpMmEhKgg/yI
mDZ/RjWPxhZF79ZZ0nhXQOkQhWP9JmClEpXZeYiIrVcawigd41/GVyu9UC8F4yXZqrdmowLHnB+F
aJWnOYYc2TSma5aJc2aLL6aF9zDk9TYhiqdNp5Bzelhs2f750bwh+7WFndstE/mUCiQ7WJX9TQ47
4Ne9fmlzIExjJNOXMOjSarXMkQcTKPnwIKTWL+EC7W9KwqItcX7A+814dmSkJZayY3Quw0RzEtBd
3QLVeDVmOSMsWygxA/c0wd98GTaKi3DQ8hLW08touLAslJ1hjO+TXnYX0TvtJVKLn8mZu50+EzKb
1hOLl8zuyl8NydJekAefJmC6shFFu3iwaXeWpUaLGB9gssgNPFxy5dSSFayZwvFG3OpvpTf4O2S1
O1WJMt3MrKP0tn5rKw+/8AHhceAdO0m8x7BX3v570RLOT1ZczzT28l9pZJLDwUU+FyizjpSJLz1j
DE8roIIpcTHcVMcUWHoWxTVX0vDAoCHEz+iN5RwBEoDE0zRy7OvqNO1Knj6sLV17V/Msuax5753U
RHt28m5jdk56j2hQzU1GxJ6T6gfZLr7ysfpWtQLQ67CxFVK+BNRT8MXMx8MyPBUV17pLSNdrDTx3
pfSG4rN2ewlIZCzxzw6DfZDaUD01TWheq2R8ZDjF9AoOmVxzaw7lW62Y8m2CSic1y7yxdU310UBD
bcaO4xUZbIc555mz5qY9GJzJN5GczKSqr/oBIZPLZhNHGPFEeFYzyFdh5AxPc6xsZVn3exCC0GPs
lDsKPORmTufmqzKV7znmzdROOHpVLjdHvCqwcRwnci3MzwEOgtqLG8va2KLNjtiSsqMmACxog04C
Amtt4fTTMS662i8T1NxWO4/HMrSZv7V0Wtc/DU1aAIHTCsSMJNhgBh5O1lxyuygdk5YBjUgxJI6n
JOhWQ0X7UOiHFWM8ndApwm4aOXgyNtG+DDVED6OgB+g7IBqg+7q1I+BoHb+ooY5PnByfOmbWwzSJ
7zqc0dtVMnEVcwUkKc7jLSWd7KotAVEx87MtUhdv0bTmo42QXWtZi+HXQWasksbkSXarX2fF2o0L
gKsy7zBch/aaE7+tRGfuJZv+skTmkynxkUspShQDTzlymJ7JcMgczAA5l+f23mrVAY+O8lIMxezL
VvIXOrgtBj3xk3Vw2xt1go+LVMxahdCrhbeUaZGToClX86G8R44zg0wjHJH+Vu5o01HJnPtshfqx
pVV0NyMFC8Z6B8thb92KZKOYHYMkaI15LF4IBMfSC/PAAV/BPfiOBG44Uwm1Ly19UYoWjrphgwm6
GbqXNbc6j0wUPvhaLkauVvRt6RXIOj2iCP1nFku4X5lvPmGH4gjModtC4/OBdpduTlm8R05m4vzT
vErSynOZAmSqVaf7ZnuEVH5YTDO+EEL7M0UI9gHLlQQ/djkb44pe1FYaxpL/ODiPWn3VotlyGkyC
dpum1fMuHIbci0L5JTLU6jqHxX1pxdsgVMw00UiqjKU+5FgeXrumyLejqvyUcat64BGip1hZWNLX
EKFFEvdi0Nu7KbCUoot+1sRXn03JU0bODGa7hSsSdeA1cwAdSfvc6iuIYK6+B6u1T2HWfUWDPB8o
iQnBo1agFac/2FVSTtlWB90sfG660NooXYP9kc6elKfhWzRwxlaTWGP8JxgGd5rxUItzLmJKRNre
XAhiwVldME+Oa19NrraNboBMDavhaUHLX/WLheHIAYur9sLrJaQlYsjbo9kYF0MZwS4gygiyNWEu
gnD//1+2TQ3JOxprNEBxF9+MPGRAUsSQUTXiKdXGoJG6rqMhF/ms9zre3ec0HqaTaeREEdEoSOcy
CVh52xvld0Njl1ZNPVTfOKToEqxfr9YX2bG0PRPN37LLOfeZztdiZNGxsyzp8N9LJsI1xobR439/
oTXCJTr03nUdlMJxWPdqiBoEK2Vu7JT2YY4kC7PK8Jo2YgwoMsLDLExquOTUOp0Knabt88AGjjGM
rXMI5fjP6DTFZ9tyDmb82Sxmuh9Q5qx//t+XKawLZHKdenBgBNDcIb1BVwY0iZO4y05LVq+COmBh
toHDcmOrRGrApY42gHDSlT9xngeppXbqYo/616BYC4rFvFu5bu0Xk5Qpg3jYFTcz74jkWfcThovZ
KNPwK7BLQWZZgrQhR2QiKrYmtMI11niXcBjprWvZV5RDUQ1FqXuqjM98aCTj1BikIE2ZTrkzcldE
MOgWQx+uaqGqx2jk3u0VLejsCUGAjqIu5Jx1cBTkM1EKXHWKXmJASmOoN9daTPdMZ70JwRJsk5pz
sCEQeuQRGiYl5kEiejvRlX2l6I+qKFfuu7rQcoCdYI7MTUF4YQbadDozziQv/9q0mQ9jlAlPseBS
mDroiTHfiSxGv1PLhA3RFhJXWdQs2bVueJOSjNtMmkv8wNJwihNCsqzQTAN5jJrXDBxxnOmR3zcy
jCnb6XembmB1HQqQP2WUbxdf1onuaNIvWQudUx0vL4apFW6pt1g1qZs3HV1y0qnooDrZPo2q6bFW
G6nW9dSWVIBlifuDEBv1HMmmdpLNgiksBilFFil0xERsGw5Igk/iUYVWtJPpYLtt32c0Qhf1USjN
kdwK4z3CY24qLCWLMwpcm2I8gANNOfz6WTNi2yrs6iCn0TkPsYKmMpppTGMZQ/v+EWlp+5An+WE6
PYR9PR6PohmUc8epiplW/OQY/B+abuZuX/qfVnpLovaO/DrcJQ31SCZQC5iimDhJ5/Epzg8JujIs
+zFpBskC9dlkMRRD/c+oQQ/nQyBSC304odZo7gXYRLWASF829CloRi8NeJoEm+1gokyLLF36JUWN
9uLCphYLZA3MN/iQYw6I8nQZjAEmhtUPV7PMIbe22ZOuT+Yt13VSTCaUI3BxrZvNNGEB+gQ84j5x
rxKYkbWe0oE8qCXsQeFoNrj3MS41YPiUJEW+mpYNXbRiBqSovXZjTRxZZqVng8KX4muVuql6dk7I
LAA5Deelx0+LvoYGWqZFZDDMEJMa0ymIpruWtbXcQ9XZynk2uf2S1DsLR4YXO0lNl8zutm2MomhO
21NoC1ysAk5TSATumJQvywKRTjZgMpU8+6fWerPUUIXbhrqxUwr4MD3ySe4ShQZHdw+LaSQpHhNF
qU7HQa8Y78NywJS5OG5jttmL07Fr8ERdSmWEHa3SwRUl2gnVQaIZ5y2RYBpK/JRAqsCIUslXalyX
kpx9lUk8n6cUVGSkkl/XCKKZCxOyzOiZiaU+CUXHIo58rh/S5GbIiINFReSUnEfFOeO0HiROT1NJ
WcpjJpP3PYIAStYXxsLLSDrNYsuOh3re2naz8mGqJUDy9YW8leI8JxGFQIeqTO6hNpjjzCzDTrw2
7lgpNbIeZknbl8wO6sXEQJ1O/+8FfIu5NwhIUi3NOU4j5/b/XuB9oWJQI4x07RoBlCPNMS37/744
CaF3OssAraC024z9WO0suzvHA+EcDLSYURZdRHwJL4omXTJdIoopC997K9sts8xQFn3FaSxNeQu8
9d0aBOoeuaI7LCdMyxfYBySKquyxYfM9rX+a+hJqLV5mahd+1O4WTIpDLwfWQm9hjkPwcAZ9Tt12
5ru6vuB8R6ukMl5TEdw5kybf/3sR/6lhU4pp0TGOQkyt7Dqlkg+Zpf7LU8L7hET0T24a02GIKAct
rbbhgfb6HhY2c06q931TYFgQsTB+MlLlOUB5QzNqb8bCqQzLSb1h1gNRkaDVsxXCvKRKTvza1sD1
a/9EMpY/dhf9AA+8UIqFF0EijgVlni2a3quMFIX+xF8PbN6oTbE3bezJkWkbO5HTELPSYElzggIm
UwSQh5yhkj4dQcvfIK+lSKCZzhnpQ1JiaVtnaujZLbVE1zA8qlryNuJBzqqrQ9TCOTSg+zdNgcec
4dQ8mNoLIx3skZVzH2Ud7kkRLzeNOKyqVCw4upbMkeR5VKzkNczkTQoYwtb6iwBhE4SNQeCVyDTE
D7q0KbpiDJbaHIMxxgOr9waNFntlOU1K+kawGDCe/D2lLaA42ls2zOyY4QoiyJAMA5DO+ky5m+Fs
+q2tXBcBXU9NZzWQlKa4tCbvfWgerYSdmK47QgDEEVhYMeJlgJkKWhWAVbCNtTRypC7ZMTQrjg7G
lUa+AZ/vP+s+Y56+tPmlV+9q8V5kDm6oPqtuArBiNdLZjYgfee1nJig9N/UgMVDSIH6ryYDOta5J
XnLy9tCKa2mY/a40xuEgWgQ0dqH5QwEclTf+6oz2jy2J5TQ6Dp3WRilcTuMWjb7syRhLuM5JKl9q
C5x2PFtvRseAttGt+VRpAodVZ/0rFV29T6McsIthQ245mCRkTddYEM/lQvM/Z8DJfO2oWgtIjKTc
xIp2Sc2iwWXCbksbBbKwhG5pNJmx5Iuc77HA0UaSEqxcJd0a2UKP2ZFLSazZaxEaBKzmKNGXZmHa
iFBcVXC70eZ5BqtwtBy5uzRymsNdGRLE0DShze8xZfyrGPlTBL7mPbOLR19Aj8iazvIxo668Exwe
QzMxcsbut5mQKjJfxHoe5fIuqxPtMObO5zg18EzV0Dd5mjBbxERoYllgGt1fCsDJBP3QXqX5Pp4B
P0JwU+iKF3X0bUzdj1pZ0l3Tn3GNxQdc5hA8QDZPxlutwsTH4j5uFRXYtR7vx5QMBXUIe59+JDOB
XHXVxJnpVxio2Qt9K3RC0AaZwZcp9ZlPz5E8XSXlpie5B+iTdBYKvXsaztiG1iZdiZ1Ut9P5HW0W
AXAynzh5nIHo0GwvjvUYrGqVkBsM70tI5pWl6owqR9Ltkah7khyHVzUdthoA1WGFgtJiDT07sdp7
PqIgGXP0LVGJMGLSOM+Z5jnW84bGCac+Cr5um6py6k+YsIFWpGe0seQEUA8uGSBlx+YoaVQKj4FW
kSiKxG+2DNapepJ3WgIypIDUHMe5g05hOBrCHnfyWJ36RrlxckM5OzwJzO47PM80SdQTHl+aGCV5
hMaI8nIRKCHD3DIvIt4mNgqx2m4uYcbvMvTVWVXk35j62wuHUgNAAvZIkoY7gg9l71BnvJSxs5tQ
z7eNlN5qegyeLZDIjQOJgBPp0YOa4BAjst5PJKH40YIgvcCtH1StbuyMkT5CIrIDVo+c1jv+94aJ
K2R/ielL+oMgs32tE45TJfAFdjNiKSrmx/KAx9qSkGIJiaCF2qyR0JOrgbp1FAfJ0OkX9ijSjPIl
p5UmE7nw0k0O5ikpI3+FioBwWotDJhwkW5OIgin9fAS4IWULVrOyuKXKYl2k3nhiBZ6/JumfzGEA
9VkbX1ZWWT1h/yiQVdd6/GtrdErMZPwS/dIfDInUCUbzxUEdyWentdXvEjr6QY3VLCreaxUOixTl
BpJrwjOMCsrSXA2unCUyi5Oz5czzpkqkRNkoctCp/CtnVedSAaE0VLLx+h7AqSAfPWJ83obUmcLk
BGCYdrmxpFR5YX/dV0l0lpRBv4xDdZWYHRwh7IsC1YFcmG/JxFaljwW0IoX9Di82wr6+fq3m8qua
20M/VOl2mq1X6HX2IZKhrEs2FVP93w0nvYZYc42USJUwmjHXM46HHm1adLaIESEmIL1NYyd2tt4q
p5gIJOTZqwl2VWMzweU7rwDDJ13+6mY7PJRjLh2YXDzmGvyODKDzaEvz7OsRb0uKjCWA2vZUV5zF
tZke5awn1FBJpeyhBhNWj2N8wiWm1WOxMRyrPtMDAuHZnfWSiOwGGcG5VFeqpkIYKLBU+7TMyxc3
LNKKoqXvVWJVAmeVdm5vOwgYm9e6XsiH7atnwnWckumpjFSyMvLXIoWRmlcpK2YFrjbulUOaimxr
9rgX1KUhHlaS3PhTD63uRMxgoS4Lpy7AlQSBaELeo5ySZf0h59i+wkhc1ARJZreIG3m4BdX2v6TS
PGnoX0Q/6ueIRN1B4Gxa5idjQY+XFjnm2BGwTNN8I5JosbNGH5baa8dOdEw7CTFYLKMggUn7SU3Z
ZCBeHblWsTdXXfMeIT5GlH82NG36UHpuwoUGGvzFj8lRR9cJqV7hAu3Y8jyhOd2J0yOG2dbnzeOq
HVWmy4m6iyM8lHYdvi4w8sISQIOMPAYrg4bRs1yetZzjOrdXWaTGHvSsoKtHYYe5dsQL34/IRGjn
cqJ+T7AM7hVS7vFw+wXkCc/qoQE0o73NeggreCFPkYNMuu6d2s2lNML9vASYEzlIj0lIcKwClxCk
3oB9fGiotKgCUQQC36zC/tzM/bOq4tKroxXP7LDlFaNzqI1u16FEJcBWf+AtRcKtxfl+sOzrENnE
n+MMLy0NDdLCSWCA/qJTg+eVc6bO+WnHZWCSnh3bjgW+SbsnM0ywkxkr8yVy/hWDlLg2KbVyYWTb
ISmOTELra95TdC5dhasGeZ9ivCTT+DPHvrMVJ3GapGFn5YP2ggXJg8sPU8ZRkCcrNjMr1ieasqzQ
hac08rBlrIPDqi3BcWsVqnAhrHMb1Q85xb9eLg55OHoIHBvrAaPK1KPEwaOgaZfB5jKBjISL29K8
SxuLHqGF1qlKLDpfnH1ouCikHNBTGoyQB8bSiPKYoQ16IcMABrFYBDwYm+3s7CcyDjLkfJS6eTCR
0uI7cciXh8wP+/JoDg2ey2metxby7tYh4JOkxecRh9IV8Pyu0uO/pCVmmhOun5vyXYw97p1kyk8G
Q1Q3GZCqtKFxb60NDzzHT1QCm6kXQSq171amUn+tyr9G5uErvha0IPM2/lkQ4hx12Jte8gRiwsA+
+ElsDu0PyrBFweeUVEQ22yMdHigVgkE1Fu6G8e5zPbzayqOuHnz0Y32OozMR2VG3T3vmwU8YoiWc
KMVvQVImqU0OJyZa1Wu+SbZQHtDpNaHxWf2KksBHFh3XxX8K6mk/F+cm133SvyvNr3uCTBHweUZ/
Gqtr09yB9nN4R+1GaxfrIlm2Rv4XF/9mJMLNd6p9mvDYXavYbKq76aI5w/dDu439GOJawtGWjkzr
YmMi/ChCIe9ndERom817rI4CsTyTd/UK09exLsuEdfFWOdelujjn0NzNJhaILToiq9hjkQinLZ4r
VgNC6mjnGIjcZxfYV5Z643QgjXhRXtAB0uCEJ9Hh06e3a23KHUOJ1h+loNY5tvlEvag27fbAQT13
I79H2Dz6pCgWz5nCnxnx7a0J2OJpyW69/uzgXgZVgQyBthqREE/q24qp3nGNnTs0HXnXHIHDomS+
rgyzY7rLcJwym9UpO08Ioepz9TxQLJJnVbniGwfwc/mPfklbBfRLis34HXGa1bEuIaCmlAMdsJ1e
9YDzEWugyea/7KB1yf1BRv1NJjwIvAfc4eIXcci86X2IFlbL0HFHX4oLz1SAax9Nz9LELr8pMV+F
WVDDakIZpvsQifhc6CkU+6jzXw9MYDzZG3y223dw0/Ejfmjb+AKv2WMDla/xw/okhCjaO4NHSNRB
OscXafaJf2z6Q0mTi99GxtazYYlcDia7KAmtn8mpByyPI+oePg+WF3/RY+JR5IcfgBn+4of+bJ3x
gOhXPFJ9QZvc47tjArk3au72f4vboExDgvbJcy3/4HsGF9X+ze/Ji7YqW4NknwGoCOI/CrDqB0lQ
84NV+Kxei5NycGJ3Yfv27OfkxOUwPhGczzeYd1hbWiqEAzpQtT7nzjPj5838TvORsIKu89c8XL89
w5f4oQ3AZTOSN34vrmSJksUtXnHo4b2lcBDrNyQaUiumWygCkLKBVsB2B49wvMPEcD5lJPLNu1OA
tNgwi5nd/gFqZfQmk4Jtc4/ZcdEoR7vSPkXNIQrBD/slQ482vcFk+CW950kMfyK/O4M/EZjzNyuE
KbBlAzvxhAsJj/NxRERF6Yr+JsU3Rb2ExaUPuBOf5i3pXNfxwKBkw80YLM/1O3Fs4ZnYOgJI0/30
jr52p2/Vbf9BxpfhiY28+TP2zLUItmuD/+LMDspeuXF3BtovrVA38n6JPiXqGuG6h8noBuDBA7zu
OkSwj+7gwcQIMhJuThLRtPkWXPMHahk3P8fb0M88TIUulC3C+2DJ+dLJeFGe1zPpt+FpG9Q7B+Fq
RP2uv0t+/iVV0W92A5bDm3IzL/ql+CZBAVf6fiZ6wScxKpgP4ad8ULdc+s3sFpuWqbS6XyRKV5eE
t4nDJuZZwtPLd/luPeM0kYlZPCi/iHDPxRvJxfaT8vGn3UARvEnJNreIdT0SwQns0nhZzXi3MA7S
V/tJu1FVR578JnniiLPzGPJWaecdSUb4MPj5V4yGnl1y+Lk1/S1skSR8VPl7pb4aynGSJnS+pyXa
8WHRSxbnNSD11FzNa3oYsXYcnYSYCLTvSOQh8VKUsHG45fpteXbprhL+XAVQCZdeBp+JfjFF457U
B1jzDf3lAalBANyMwXRk36FrbYaOv0H63zFP7wivmXEu99d+OEc9esydCkEtpUMa/yu7YKxiT8lu
wH4dxO7lkzLS2/MYjTIYFh0ZtD7DETUoTvFj9iTP2hu/TB+vGWbEvfMhH+F0AcZhZIoKZQZQGDAe
3wO62xpue658/czQFVVVtyv/ie/2n3ip3jBqc0GRl3RQYoed6aMj/iv+uoMJcvMblzMyTsUfGLze
9F15Nrn4aAkGMDM+0tfOOEcJoZuQk150vMdE3APD3rNsKv5EdFhCfPmmOuIKsWlTY3/bODsqdOMF
t6r9TVjDdMY6z/dI2qWcDrXl6xz9wCzqWxoLfHgtlczVMAC2cRdtrcyDcmWkv3L1PqpPMwL2ixW/
p3Tp1a20JXMZQZmWHOjC1CASGnAgaIGNAtsaxw6FS7oByPGhqr4NiQY8oLU156Dejt8pJXjjYyvM
SXLw4k/rH3IKSIRQQNO1A4ZrEl5soGBUGjecq6rxRjqF+c5x7BpDLgLy5Z3oREPw2TTscvEW2QKo
hk47lZ897BqiT0nagZ+iBoPGk4sYjTCh3nQb47EShgTpnXgLRlqsu7B9maZ9pm6EQLO0LXDDq0Qi
3ZTJHVjN2HGRDqAOZacg6SMGYIB7FeJe5DMaW8fb0JAVBnoXaN0kcfLxWPnTyIW1WRSBW3k0EXOU
i9ZTXrxVzrcgvTmK8J99TeVfsjIBZdSmBsZ2lVSyT9HuhdjWC2hYt/mobXBYgUKoiuLNxLCr28n2
yLCaanqE43E1YJMdkH4UxnkmAK/Xnm22d33TSR9RBvQPBOUGsa80+Dq9GKLry53SX7tjF8LuYpb/
xFg/zvyo3tv2nfJufov4rEGubUiwtCidCcnwKuDVNO+A28Vstcwo93b6or+lAj39U2wfcQB2+Uvz
m9lQQ1yem3A6xccGOayEFJQ9m+IYDbTEjwE294UFxhq+Ny7ydDPQUwuPOVYzT8ZP/d/lJjyo6fCA
bmNM43jF7U1W72vOnMRAeMNWTjbJB6r7Qr2pUKfGSxSfQAdhg77QBuP8aVYbHmpcZAp4O8lDmyW5
43TDmp5Y2zk9acXz3O/5WCxkb2wVoCU+aRJh7V8FMMRoFgyi91GB8Iy76pKu7ReYPD4K93Fwu953
pC3PpWyta49EdSke7WH+oTOLMlGh1UXtrnZe0ZOY6trCzX6GB1UKFJsJYAQRWvoF+TY6VX6Ks9q3
lAGGwqrPk46iYzPc20fywf9SPlGAjs/AdXCYLiYQ6vWHtNElzZJTM8o/0FFUXW7MuN7NXwWt4V1R
sx7vWV9csnp/B9JfwdYDe428nHrGegkblCkmsgLcT/QZeATItjUCigcaZ2Kb1eDOMW0Gq02Xe5jJ
UZC2QcOm0gaKes/tdyO6NmaNG8FA0qVQVwv1IFLkGQ1ZqpMqwiDXlc+5i78VuySHTsMkLaSzlabP
dQEzzKkQe2HsVfLvEtWhmyk627+O+A1RDJ22kEJOGUniRJTFCBsNLgKlwoYoFsoOwaxWukpc6ZZE
TeNjab3HTD4CLRR7Y9BOPZ0UAoPKFyhPsWvZRMLbiLeNBMACU2hvZabTFTtMoiHTsR1+YmbgQHbR
RSB/BVXXRXRtFfy288QNGdcZC4VO5JtVIC6GeH+3TJ0Sv34yyMbdqJkotuSgaq82FU3e0Y+q9Qqg
B2WBygrHsbm7ThMSEXPaSnz4y2J8jln+UeJyFpZ+NFmu24fiUo9CnfSle/ngYf0p9sph8LldA/sZ
V8kLZ3POtifjjmhrz8Xcyh6xanvZ62kaHBqDxRtoalCahRGAa8qJFV0+nIRZdAVTAGZyujEjE2P2
TNBWCRi+Vt4l8+Iszpd4Rt6MesnQna1at28KMp29ikwVr3l+mpqbA/K/fxfh1zR/GlsdasA85j8p
B2hvmCUa8Ur6LwJzdHyWzt2Rw9hGDl6FJ+/Ti7xnE2B8BzHxh+NqwHvcOD718+atOF1Oo9d4WNE9
pomudr/Ix1eMHxtKxOsHEXHnyxiom794/+hIMF6/B/rs5tX2Z9612LfbS71L9sKb/N7FtnyJfcwx
9PB9zvUuQ4QAqVegBgeSfjbagQ70xnyuN1DMNqMHv2QDEpd/td60/mHmN8L+uqHWd18rHzLGhn/N
VfVH/wDY4bObXL6UA7u2z00ZuUwo3XAzB4svbfs7vvLmxNMIFRv1ocGDogeNhwFYaC4L1deyuPQ0
q5mDst92gcl6mmwuo70T2slwLpw4TfWk5M/Gcu2UG9/RZ0iWWUkxXZE5fWh94XF2N/7UHSOEzeyB
Lj4pd+AgF+1zOGT7ifra8uQ54NQhc5GjW7V3DhCiAuZqSIU961DtOcgeGIydLHSq4fMsXYvlGBo7
BArduC0G+CAwMrZtcohLT2M9y5/ESdmWfJj9l+Ye0u2z411EcDrk7sHYkvHJFbCLgCmNru/IOZbS
S3Q1ya3NfIVRcBGM3Y5ChVE6oReTi/hUn0527UN2x2wJDwYAF/XV8BUVLm5Ot92hyjpAA+Cj4fJv
niH5u9a588Jg2NwAP6L74XA0PdbgtNotjPa16ScIhoyr7CH5yixWYyN6Kj/Xo2tFtC+TfDf6oQl6
iuh1fuBfbbCTLa8KJEy5oT/Rm8cuPo6Z82SE8VMZzS+Z8sOA5dyxQauN3RJTMG2RNhABJ2Z8/QTA
HELHl9OziK+VRhj4TaZkgkRjHRKok9MOGos9n2z92i1PAi8kUwvsnS13jdXyLCRIAuffJT6E/I7z
S2JdVcKEFxLZz1EBkPEV/V2TBLPxOU8/6vALNl7WdqieDYFkjjg/H6IZTBhUOJ21x79mnuCDqa55
Vf6wuDNmz9z8j8AlixgzrE2Q/NHTsdVTwp76bfZi9u7YetVvnp5lYz3ws+1JyV8Vf9bLVwxKYs5L
3AYcPVG7bO12RyS2Brgr+D8cnddu62YaRZ+IAHu5FbuoLtdzI9iOzd47n36WBgNngiRHtiXy51f2
XhtzefnyBFAyAyD/VXSsI4iNK89IwIOkXSUcQaTkuSkB5c8/neCZ3wlXcJfTF1MLGm9mP7vhCDbC
ffxX/lonrCfpTuCgRSzI2SAczec3gYM1BuJO2w/7/JDdeGW41ujPyVG2Cqcf7VHezeSr7caD/PF8
oDL0np6zAKjgUK8fc7SIx+fgm9fpSYL1pRW1j5O+NJs9HtQfqLP54Mqr1/KnGNdcBnAbH/Vd6nbV
0fxhQeElb3KY3azX7e85WXt73LM3814feIHsDek62i4eyC0bfxxy9vwz4pOVDsUbhRNOBsEgk4fj
on/JXwgvavvzmHyVYRuOHw+cDfbzxNLs4s3wH3d+Cu40fg9SANgcfxCPbM9eemjelD/RU4ZDZUTx
ReaYIS4aG2OnhaKXfvKErm684At/Y/5wb3uz88qsyibHa6fZfH57XtYjvcwWOCrxs1U8SipX/Ei+
RKwuf9YePQov1b4kt/mQXpa/Rt8JR6yK2U3Zy555ZsryJX7IDnE9Jx5L1Zv6w5PfhzJuf2FN2K8c
/bv0pfWQG16pApHG+osr8VtNLoc9Zf74M7msBZ/nttty0nOE/cBIkqj4Db+zsX1GHIu7PkJgYa/O
Gi4ug4XgOdv5bHxUJfRSiN05fqjw6a3eacacPPx62J9kBO3ei93XxIirdXK79AlzoCwGig6Hdqc6
K5OSNKzeQFYc0Sd5wGTkxF1He0qOfM7EeaszRvtSC7l8q/atoiJszjpq6we6HZi78bGzTnOFQJYd
xU/Xf1fy52N5Z1wWI6NwKXqZLadMTnDsh0YVbXiphANWIUxeMbJdO9WflBXI5jEHjJDg/xk5S9mp
ucOrGvSH6iu/tB6pRMRRQAhNd4m859un6C2v6lm7cklrV+U4fwx/8k/y1v9kfwn3BoOiO1tfNJh4
0LYr/2j94dbndO+5wgiQuKneYJdn6niaz9f2PVMd80TrV/wOx8VHZXhdI+EgHBz1htnmYoWlNx6Q
KK0f/Yd83q4URTOFOrl/3OL1bjuiTst+FyFAvw8uF07a0fK3ffGWnMCUX4kT8LJT8vU4JzcCZo+P
O3dAHSYBpwDX9JvAevCnMBH77JKSW8O2jlBe/PRz5NYWD6sj7fMX+WNyP3Gp0kUFD6+KjJP5X3yU
TsqRPJYz5gNtT23NhG396fN/TP8Musl18GMjAMEVG3v5HRwlLSlHev1NK43yaS87XKR3usvYFoOv
3rG+xDtdDDCwkBvunZ4EP0bYsAaCQxQhgRavyqXyH2fdyyF02FBMiAQ+tKsDa/u//rskFIKYIM4h
jtjENlHZ3OpoDQq3+xpc8W74jW/WLnIOCBsObLTxm/ce7EH6JyHiP9O/Px8CWJK/esuXvmKA8GnA
diJ1lL85TECdRCVvhXqWToyT41+47aFwBUp2Rh+fMI99ZpN7dFDe8EZtuK8C8QL+SLykoemN74xv
MkbCV2ZyzB1KdvXUARxEZDczTjG9WnOxiFO6Y6al1+RY6VvHPHe36RXcSl87NIhrgOcaRjO5sJuT
nuVA5ZHbQrh/E/bFb3MkduSovrCIB8hWfU/79GV5ZUaS/SuoQ4pveTxupxSnq/vsjgI80PlOE2m9
fKSRAoCBXfKnPFhwI9PeqdQHhzQckM5F9W2kNrar+Bhfpt/hLYuYDE+++cMPM3YBU9f+0N9HCgEd
cOi79U/+MHzOvmbBsOWSMGztamKodmPtFK84apJXugekO598hPpt+hSvvCWG4igvhAzlf9K9I89K
2bXRCnGEwFcyFH7L/6j0hEvZvqzyc9A8wG3kFyFwgaFfb2fJXcN5KO5rK7CkM3WEsb4wGeevjUTD
pH8lFNut8lwuEubnNYgEMNY2Z+CBoFYYOwFD45unt+Vx4t+wiqhEsAN3RfpI9rHgYElQxDBBT2Kd
y/Y6q7dsZDqrur0R8LPQdVakRuB2B6jMKBaBTtBlYPgBoJTP4WoRWEk4tHjNLtPywmAKNn3tGEwV
sf8xPRt4iuSRqPuD6GZS0IY8ipgyo4Qg+Z3WdGJL2R+IoJvshhEG0Ks0hDEERnTTkYt5rOmENoIy
z+oN4wmSgFzwybQYGUBtMOGCdvQXpEI6/lCBLhZGD4E+Xj767H8Z5MF9YH81M7/q+g+qmDvXAEDE
vsDyZIt83vGR5yjle4NkCz78qQawarEwBWrntDGI/9rujbOCBLt41SjG+gb+mNQQxdWbfzmRBFSL
+aH3uogLVLoVbPlAn6Mgwp7uSDfhi151CYboKWSiASAJxO2CKUh9wIcEPu3SQ4pAFbZHfpVuuHcX
mtKZ+bxNvdMofgtfaiFpfhAZ1tb/xQYTvbnCk8HLJkpyRGNAniweamrY1RHvEuef4hP/8//dROcu
9vvnV7Mzd+8+5QMt0el0v/990QN5e/vHsn/8zzqkgAfhzh2cBfzVUiYMQS0iPJkDKucwU0PQ7v/v
XUrvi8e8TST6jkRqVzvRy2PTOILWckm5JKyInSaf/Q795jtOHKKdo5E3+Zp4msttt0tdeADhP8EF
xH7Fvxgldz7q6BmP+sll5cNSdyVfDnu2H7Fv2AlaNy9xyIKgflPDwkmc7h0JDZYNj7DYXfqPe/hs
3ZlghiPsxUsTCPjXoUnthFMBnyfQaNcmu7bj8J0Z61Xcqefnvcxam9Nd2yvu4328UB6crStPB7bn
PGPGsAikI4MonqbwgkiTGu2NVmHPLuGVuib+nE7TUQY6Ufvr5uUfzb/hlN3kwDw/eEZwTAxc2ies
YBSuh+otDaXrQvci7yDYUHOOP3koM+vQPXJVL3ApCrf5Lam3qOUAG0YAJvw0xLj+hsBIZyIj8sTq
eAdam9vHnz+r7yJ6HJoI9Mqtfz67aD3xoDqwHe0h0lw9fBYn1lfipb4Zaqfc5+JjawDPhg9ge2dj
r9QOMQsjm4Rg+lZu5VF3CFDjVfB3HhV24UyEv4GBmRf8yMaNcFSH1MqLfgEg4AKN9awBI7oZgnW1
edB7SxD/ItZNPClgufyJR53CCB7oPmdcgamMV7Ds84PGW9/91La+HwLlyE9zRBl57S7Dub5md4RQ
55zP6tr63RmLBKb29/oIpxayZeK1++e3mYXA5CmyKxlAexRH5/WYeWx6e1v+YpsXdZsD+0D9RO0l
YcmadxBU1c/hmxgDfh4mp/eaaKtA/SQ/novY5nBHcMfMGy2iTUwGvC50cTwvdg3fTXewsdaEseqH
8Wf8T/+oD8q1/ojD5AT8DY82Jn2m6+FC42D+x2uZIT9LxRVrho8AOHfAjXmgSbFn2ZFpwT8YJOo/
xVf11n+gvC8y/gPNzlmOCCGxHwHIqyMPbUhV6MFs6Vc8JFCDPwAFUhqRDOb0Bwbh29+Uv1PTFI78
nAAWp8odBXiiuzlif4IvD0wW99RH/DL9sSxjoYfFluqONgenJ1IsQ+NsDYvGZiYA31L/YVe5FngX
bZ7eJNzQVI3U2dk//bu9kJxxqWkf+kPxlX3J5/iQvkJN2uQAZlOiY6tzlT+LGUTsEU1ffYmetdo5
sWqSw4nA5Lr+WTmvEBgsnn6guUYH/pN8qT/Ln36m+Zo4tIDyPA9Oel5oq4zMv9a/yknOFYZW9oc7
5R+045wQMN1G+tkDq0TpilDVuOq3h0yAgILe6cy2uHuF2BFZnyyU5siakXP5YD5lT/9pETntNgaQ
wHI+JiZm1yQSC4/KXPorH7sk6l7nb6gLcsAwn09p+GMQybsRUx/ll+kGDHE8Cz4rSLENiEigsqIz
jR6qow+OcVo/uYIsh/17GPtUft1OmZ3hr+xCBjwO+5kjl/6nHm7+wKaGNUm2XwPYdUw9uj+2107s
Ykp1jKPilwf1bhLCuSt5szRmEZObv4wv6X/tQfyRz1iavptg9NgcXyX+p7n4D4+T/aOdHgecLeeF
w6L/xDa63CAbhkuQHom84USI/S5Y+CeZJyAJ3YHc46ZSoimCxcr+hhNlCB4X86LSTTv5HqpLwDc4
tTwuPdI3ORVY4/Q7OURnZ7gdgleZd/4J/uTK53PkOOKw9vXLdlNOK+6y2/Oj4Ru9b1TX6AqUk0Wh
THbsw5a+e7+1AZqEMnMwzdV+tA/UeXeEZtxBuNG5gZGP3OUfBpBHEq+uXQSjCXVylp4HEmIc0GSO
Ie5Y/RQO6ZVcvDvZrTwEYzyhdIfS8D/50rzzXEh9YfQkVPE8h3u/Eid9lwwLghHQW4CIi3j5tyZF
1I7VL8Jvg1adznSSeb6yr1iiciHxCeEQUxHhgry5pVOBcbAvXqYDWTQEKF/z/fi1HaYQU+a7cBOJ
SrrOi11jDVeJJMa5byeqyPu3WnoQx1IooqXHtWZGRbZqu+VFrEoCtolZ6ku8DXKOEFhEM1NND19D
g6f8CPIbevkn4P/SNuiQK9NqorUHHaNsLV7yPGWAlwATxc1O7gfX7ZYxEtrkVbbFRWsPvSbFbpoE
TW8JJ2NCqgV6hh1o1jWRPmjsn+oHMgqNlTugINeU/6sy9NejIUI+jVn7TQ/uzUYgBK6HKLhpC/Hq
q7LX62Vfdt3gWdUUGUmy7LSNMJfEEKdD3bMV0lM1Pw0g0HG/CjJNK5A6RSV7FrMhExGo8ewSl0X9
rkWQNw2MO2Mp2pOJ8WrKIXrWOj4pAp9LnCQn3RSfqQb+tCLOgpmKzNSrCEZIvn9+GLcTBqBRkuQu
Ah2B3SFZeyekemFa1QURv1xYANjB87ygwAo3lSg1YAmLi0EjZN/zsqmrn9M5PGixR4HMeNIuc5q2
rSx9WDB+atxgMtt6jAAPeeaYlfzWD7emui0fnZty8pZU/O2nrOc2ySa7pXa7gqCvlWZtB/3EZEYA
y2Ps8Z/MEhNk0cpQMvPHTXKXINYBb23L1lMm4rcxuqsrcTw8hL8FSd2rsNkkDfTSck3a2DGEuzXP
nlZX7FFMV+vQzGmlKyjwnvlYidR98OZVL48UMU+cBvK64dIuwq4RQ1FM9txCAFUyCaAXT1N0CQF4
ajn6S/bDaF7xydysLb8NY3xDtkjtT5SSlw+6V2Dd6Nh45/A2e7BNRZ577SNScAGjdXX5W66YOV5O
/YgO8x0I6Wwc2N04sFioxqegYc9Fyp9sYU2z8KgpMkEbMkFr26GqtgNGWu6TFR2GwADeTPNQEcwg
J2O4k7xRSD2L3MkxaXwGpPy2DtAer6NHmwMjr6Jo8GYwo4bYe5p0UCwy6Df4SzaUi0PJU/5pidkb
UA81N0lIZ4cAZL5GFih7rSFTYImpHhwJ8RLAxALxriRszD99G7wXmvYigNWwV1chSA0jbBumW6hK
l0qO2meyxxz04rhvYiOc2xRGH8m+cPY3Myw71XsU526VomzQD+19j17AzYYcIUrnxeMG4hSvBwTP
pHvVClBLLUo/R+4Fb8KxrJAt0vFV9CseFeYmXXkszfnIwzap/U29bzn7L+19LfRIxygcexUKeyUg
/wiE1hwMYx9sEwtuOmmksH2QvPamV8Zy0JL1FLc5eKkpTNgECovg6hMbUDyUNcM2wFbWkh9W3TpG
R/mfSWIOkY9EyK92TNbN0LrPFegyYeNrQ1NJ2O8zGTwzW2IJsbcs7DslYrvka4btMJrlK0sORI5c
AnSqVWDMaVCvD/+hICzJbiNxQGlS+CfdQyf1KG5Ga12KFVNIS3ypLS/WPiv+M2Vozu10nLrmkOkk
80rCeXVyVdyXY7Fv5cXLTJrgNJSBr/IWyYqrxYM7EHtrNKQdoc8y8cd0DKAWhc2jQW/ZrF5lGKh8
Cr/BWM4b5wtg6ycjCfidMBisM9pnypqHIXykHnmwz7gfByW5Kr8j8hzroNGaQFTIQifdT0kgrBSK
ry4/hIvaVd/6WvhUQSAHJP9lGqlxTtvcnRAuHLWJnp2nGmrC73tLL8YpSuR84bcb4RhxxLkf8W8j
3ZKjHIezp8T1K/dsD1FfexCsuNJ6o2UzrkZTnNhUfqicbn3BQuW5ouRK19IBkA7AJu7MHLuDumP4
ok1nXP7XGf/7LFkv+vm9iIUTbXUf9y8FFdE6IPWz1FfhOjuTJWA/Tw4ZmFqLr+lt43nfY35E26eu
d01hMoba1QChQDq6rZeGt2CS6wwETcLpsVR+3Rie8Sa56UJnmNZhTq2FmxPFiBmkHzVoaT3osBoj
ifyVRcaFw3bS9ccZHU9+LavppkntfeT3TuM2qtTlJfWWBCkkkWuJSnEEDOEgyArBpNlhLkY6rYSL
9YRDumUySJ4R774vl68gb20b/8Pkr2kZaL0VNK0SMhveurCUH6HGHM5YRY4t3nqRt15Uo9aID3GR
HwRHxtd7/tON2W9ZoGhEjjZ85fq/CjquotwftxapcCXR38dKhC+w7RFexY878pY0617EpHuxwuo4
wqWfJBHTzvw6B04F7r+SBRdE06EH47Z2tIcEjZPGCVBHOAByVGV3ZoegVF5iuIZioTAB/51/tMYu
W0WXHF0PaLdTKa0zzAQX/RiwY1V5CixwmrCKlgt7aPgXT2Uq7r7mMaA95WEFcp1EbIGAiXlrEHhN
At+exXTMYlbIA9kavKlf9okKRdX0eSB35dnqNIdrdtM2/2Hc4wyhPfnb0EXKtAoFxOv1+9bpb38x
SmwVKani690GxA184oBOipDyHoJLNhT+gBgv88WESebwvO9yH7XXA71dhUqJKJ2c1GTOo4LzSFLc
bhw8Saj8q3CxutWp/LIajrRVjTJFVcc8G5woNlOv5Fm6WqorZYNb81ZBW1ofkqPXzOPPw16BRc89
oEqR8HppOwOTH4EWDOhNqOfWUb8PqgZsR/Fwn9xG51DCzHLdtO72ibCy41gwpSk6+CWmdEOJHbsJ
BiKRyVFD7lOBgCwCuUgQiRo+KWh+xq4wRz04sCFf2l9ZBx3YUbfEWOwx+Mmh0BhBqT0wUFdgIU/N
YrjY+EKxUHjWzBHocS6IPHwYU3hHB1Q9vLbL/a7xLCQrGGTYzU2g/kEw5+PzumXHuPmVjei78pEy
At8Eu54Sf6se4LhEsMlCbSlCC+B5Tk2d9Jr9QKsvkLtyg9pkD0ZFSJ3l9RKBWxNJm1nQLZKfRIM5
+EKmU1qgWlQz0nlvuJw97p2zALi7mU91TAAzs5CNVdZoXeV6u9Y5wjLtV0nWsJrGcxKY4nrYC/u8
za610p/JcOw0gpMXb0Wos6p10E55yCq1fRBmQ08/Kn615URi1AElR6IFQxKHcl6FDZdRFvR6EWh5
xZ+qUb0JzqJ13DmMLLPMM1IS1bu73CShMQUt+89CfTeM+dWspxfTyO4ysBPN7Pbj6Blcctx/3oBd
lZrC4jZb6FjnPvNjkp/L4k+v26CH0qptp2cx3et+wgBuaV4qxXrJBus10X8eSYGdkCZfVk5CEOO6
FMlv6AYZ+ad8FZ69zRiVHvBtv0X3AhKMfCLLz/nlynu2F3v5+nQET5a1U3TrpuJA0eaWHd5uS+dr
MWow30G/fcrPWGfsW12NmBfze7kYwYT8yaBrFYHGaZnpqGP6MgEBjvmhW7Lap+1V3g3E95Vp6ieL
4m8J6XkztEzRFS0s0qniDsWbVPf7xs7VLWpNbMAlQGbqtDaWDqPAMGoBItN2VGWBFbKgEYHDGJ9B
w/7gkXVBqSIWYYk1E7rITxMO8+qWeCHQ/riVtnJhayC4Ux61pVdcp8EA70xVTOpTp/IA1mC9PicA
1Fzp2VRLv+fL4pYf+AJw46d8lY3gka1qcPM4+iO7t20cGDCdmtoTxeycEj2FVBHOm5vJor9wzBrp
yvHD6xowo2aZ5fIzx/V7UhoGdWOmBLP6QIwCLRgzlCYfW55fWar60ptmxfsMVN0jMCoj6JI6iFW2
85rlySplSrb4RM1nYPcrbbcuAsnBnS8lOsS4LFj6Kai5XuUx4VrFmcpdW0q0u8xCyK9cu6NEzKMK
WG1BQbbBTCAgwk+U4qwnRAbI8kkvSr6guvXWIU/PYwGCafibpQaj7q5Tp4sGzhvrGGeCO+GoKqHp
VmpJeJrglKDQhnFwuiF3EhkxIAq4dYWlajrVnnQ+5ihY/AlBZXtABB0hSHh8PPSbuho9sALjlAXc
59WM9Q2dqkMevHjDItutviIkQVGuATYgYPJMfZ9jShSEKWOhxEoAhRGyna6BWcqBUlgByUcOYd+3
XK3hGbxZOqq0ctuzEX5Ry+r6mKsLyNcTVqGja8+56BE2n21fQ28c5Lw9ZgbPzuxY7Z8/1jDTaLP3
brnWBLTnRFUt1PEkQjNVWNVfC/xlOpfceszWKsu3OIE74N8WK8wxFOduvz10hsek8aYKJPI80CyK
lx7LZeeqbUVXBiKLBIYunPzlaJpEdT/tXfCgW8Hy9fdNJNnkPZGQGtaADDUjgK4S4qRlOdGEf9Nc
h9VrmbTXSeBXixm64b94n9c17BW0ujQ0uYbQNmMNgCN14ftqko9BBYxfIHhqyzzcpItwjMOabsGI
GHxZaMTtMoKnYm/DMS2UA9GTBAhM9uMV6n5KBBzjMdJVpPN67X5y4WBAAE0LYpE99hKq4Mnl75Ji
FpxkTL+CXx1wRSeZEDZVR3aasm/qM0BK1N1zWvrpSQLkudN+kA2jY0sy0jyzxlZ0CAaLjvKMhbtE
hcyXrK8+YUpTcRxHyX/EH5AEHaU+RskhF5fQysd91QWzgu64JxxtNg8g0EBkksX4NUmAFwzScEem
vdM/iMDIhLWaJac57JMijcZOj3KhPQyydajstQe0I6wOdXWtzGFFqMeD3qpSpD0ExYgRKwr/Uvmu
O/aKMtPXpQsfohHWYr5P1WHfxvya/vCbCG/ZFSJmh6PsaHTWcVt98EBXpJr9fIK7sZfx2MpYdYjN
1oy9QTG3NnpUmcVBZoEwoNWjZ5VyQuZ04xA72TCdDLk7qZocER9cQEVEgaOZWihLPSA+JtbDHEzI
SEFa5u911EbySBzGdAX4dSLnJFSfamJ7xZd31hxnHFCoyMyrVU+N++O6sRW9kredgYUF7twHUscs
cd7cMekgByRuGTHIqqtzx2GwDk+xOqsRibeJY3+mM1RGHy0PqmWg7Ix8x/mQtxz82fs61T7klaL8
kVjlci937Jt+n3bR/tAo1iErpuMgxKdkr/KQHYwmkBb0VfOfiJ5q/k69ds734pTv5zHZJw+0wr55
ewx8MNMWlX0WmeK2NxzAn0a959whpgEZa1uKfkNjkBKK1iU+pjBvHWtPB7yhPEdPAWl7Xr1Q4eQ6
p6vZZgE/pJh/DnEDTpJWjZAUJa85Y62dDPmNI1fc2Vgmg5Z53Cy6m2b6Y/nkLKDYsyd1QmIaJhHm
08Vkm4YUrAh7DtAu3sfTEA0YBsZCPTaqfqro0xns94+TzjtC/x+D7xtOkAT4f/U0zfpptcTTxOfN
AGE/63uQWO07Z6yunesNEt5CkgeGLF5kXEKh6/fk6PhiE+Dwxlc4duNBEfNjbtG/k/8qhRscjyKx
wiaO4QoZXsHiTTCRQ6hcF1JohMVxnf/TCNCSJ3JEp/I2K9al5foWg0cZBxogqVr4KGLNU4DI/is+
rr1ESdTRvy6ir+gIDHBuoeWOdwS9AjrM6CU4Ek51lLC9Z+RNuoBTRqv4peCyT7lIpRGXQL9/XoUl
45R+6jwGi5527xztLhnlUfaxns2EAQMR7oXSg13t9c3bky5mIrQbCOYs9EM2fDJ8H4jTBgn4VZCa
hAsWIykGWvbr6hH4mqeaosfgBp72Uj7NgTuZ6Y5dZAjqXGnwx86bvMe/1LTlnmE8uUN4qL8E61gi
/yYSi2U/zonZoBWAzfvUfSZlYOHwouwirQGFT0lVlSl7kh2jqpeYDGBM79FIM7FrakyVz00emunp
ZnzpAsERTKHRZk6Gb9Rr0PEY2KpsXwI0HrWvth0iqxaiDXdQA48ui4ogU8191fCNWm/iwSGZF4Lh
Tzo16X9zkbgTB8psYeQHp5Y7IOzPUoH3qaVDGcrLI18vSgKaJ9Yvc7JeANFcYi/5zTBNlMY/ZkCj
emiQJChUCMUKkmmxDn8Fir38llb6tTVYakKsrJjIrQxmHj0SanUvqTTZUhPKyMW/xVugbkC9K2Wf
a6846yO4POmW0uWTRoWqJs7fMww0uHXjTQ2TSbOJhX6TU0zKJF5ZDtOyfS3Oe9ZdekVSbWc8vUu7
bfwU/ts2oJ2EERMEMtLuWMRjAPWfM++1RSdM8FxvbG7m1uroLbFCX0daCGVQb3T+o2PMmsi+xaK4
fs7kr9mCk6k0/JgvydAwCWnsUkGhJCuFH/812bjmqc3L00iEUUZO1MKYOZPY+JK5s7J1f6hu3S+u
YVUu2BVkVada/p47f8rzq1hD9okX3CfFG5zyN/J6msophZduvbK2HyDwsQr7BtE989CxMPiIrNTk
915TT61SnVXylEtTPqtMex5Js1uF9Ryv1VnKHyfLASTpMwBe8w7gLqJW2S5mFCTFeNDS5kATUlGD
YkHo15/HvEVDWaNaJiqiVg+0XVu2ch9JH2yQKO9HJSiEHKHB6ILmdYpiO5WCeKof4mnoJzJHeAPw
VHTRWMVR2my+rGBuzffquIadcipb04WGEnUEUNQNPxKzsosmExYfi2h6W1ilIORT4p0nBgYUgNA5
XD4yLPRbkXpjY7EdE4dnhDPuYvGXHUK1KLsyUQKSxQPtDeYiOcugP0wFNf/5CRHMRiyIPL/jLIHu
AvYX5v5UZv5KWRhTFrKfVCj0x5VJmT/FIYyaUKMClnvxqFrKMZG1o5HKx1mZj1JdOQB1bGXxWZQp
DYIPUw2Q4HMZ4LW3Z6r7xDxMswVaCkGX3B4k4RElzSsx3W2KwqLNA4XzryQRqB5dOW0QmeuQj2aW
JLk3s3WL9UCfSBbtUUYhHtEu8ztT9AwRA+hmY6hDsUKKwugW+6hV7CWe5itPc7NIwo1BB8V41aMW
Yh2pe9TiSTm6nU6nzgZmTSJL/d7G3laMjJiiU02As0AKS3aqVm4hFS/cZhzMOT7MaRxNWAeNl1Eg
rzuoWI0/4jcdkNmSwrH63rYPWQke7eZLJDCgfvdjmVGzcRjo+ZYHam6Z5Z0FhZuxjvgV9wjKGXUz
EFLJySyxAWfm4mqcto8cWj/yeORJY0f3+gZ9zesU7HUGSgLWX8Vi7BWsbeL4Zs6qvcwYWFfQfIjN
GYVWOk7XrLw2BXjLUrwadKO10FwV07gU/pT5uYYYQvJ6IsU6H5+NBlygpB1SvIl7c6SB1cwlUBPK
dto1eWAuwiloHRaN59P4tkyPfYmpmsF3zeXWoEIB2pcO01l9l3i3i38dPwEwKQJW0xvu8h5bnUmT
VZNhR3WCYuZtlReOmlLjPeAT8rJ6BUdahQvm67QNySBnQPJbGXfBmLA+rI3mFBU2GBS75nvKUS1I
lrtIqMuHHvuT6EkMYrPn9llSI4PqL+m3Z8lHAjUREUt+JPDxqFl82txNSnpknzH0B3B9h016jv5m
Cs6aarESkijDql00vTs9U4v5I327BYKBzkqGcznYIOg7qTjnhnhKuhw9wngEOkFYCYl0S5gxRy/0
0xgfJsTDuM1B/y6/AjkQNcNGlnbHNIUratIvqmGwIoHA07eWyKip1rBhzQyrO4TxY95RWzGg6vNA
J/g91WhrdtKwHuMtPS49lglk/sZ0UdfsvHzC3YDssC9JXeywDi84ypAp6waJTmjKeTTBJElr0q8G
/2HOFP88ufmSm/0M1CvpaaA61rtxFaaokllm9gd5uwmo9SviK3rxWxtUjIPUX1oSSfHEhuvB0ydM
iC4BSuKmVklpm7KqbGbyQsENQA+l0FJpXRV5carBTw760aRPzdm4M9geq8usEfux6/fAGgt3RAeu
vw6z5JBkPfYxt64WxiruhY11NoIZBK0Gq2qGBqVUkODi1hwVYuKJE4xaywExxdO/D8TlW6iwD2Qf
WZUcNBUnv6sfAbMB1RlYYNOh4QxFEqMbTGpQOVB1b2Xvz53+xHhhaAea9ITQm/hn+iykuppVVzVo
ylHVc7GqKIGKo8EDbVUG1O9JAA4QYAXiYVSsGgkklGwWm75ajQb468LoSlq9F8UmJH4jfsjO4wma
U+A6INhqUKClBzyQKaLATiCnBVM+L0tHrjMc9TLa+nEi9NVkCvlPkhiFd35jVy0ZSE1Ak6QC4X5Q
GGb/xIiHdc6muznIvZ08/ZPjRjMtmefawNEPM0vpcO+P8cX6pNG4T82rsuxhsSU6CavasSR5tyWr
h2zHlTFDGTM1JCkmnqFiWKidcOm9P4RXiekEukfy3Eg7sWUgBtytsa7eFAXJgNmA35LZ6U83oMAw
Rd61jFzjz7iZdgxdwSiQ3MIM27UrouBwEVLvZdu2y8nETsR/4nrnSW4PeSiQvGI+R5TvHaQhy2+k
Y2v5cauFQvXYpfoNDAT/oO6ubIwSiZ+JfwrhbpwIdCGr1mT8hhPwpY99JMJr4SWP3lZXz7puNqv7
nVD9VjO+A2g2iG6at6dpQsfIzjWanJYnK5q6c4/5wLwnascIqKXPOgtQMY1uwJ4xhIZFXvNXS0kj
ZYBt0TgNwynJxePQ3sv0LZ3C+Gg9FtQ8WDaPKw/79aNp79m3QJKAmp4U83MijOupSRlOELxeRVO4
9wvPXy64NFKe885lJZUd+zH5IyU4of8Rdh47kmtpd32VRo8vIXrzQ78GEfQMn7ZyQlRlVdF7z6fX
itZEgAZCI/veWzYzg3HOZ/Zeu7gXWn3WIJGJ6nacBFa7TqvheVBvaOhIG4imBX2vK5IysmW3EtVH
/Uu7VMoHFewxadvrjhlENE4xYcJyhjiQAeu0QiXmz4DSmj9LIuzePNGjn7zBfTmWqXZglxBMfenF
i+F2eFpFa2XTWXgTjwFWxZ7uFUFNyici3lrJIfXSJmZAQ7X/I55eIXSWeX+lpVVEXom6j0BthnqH
l0v2c3PAYovYXgFVsMFi1ueC2QfGVZyVc03ysN2Zf4npJqtqoLg3lkhiekJ+p9t1+WVevwpAJ/0K
HDC+EXaCg1i6o1QCe2KUtqCS69XSptZVoCjNgXshs4ErpTX3IIDE7RZDwVK/cUuuOsi1C16jtHvH
MoQ4qt1kW2CwQAym4ZqnLMe70jEVFFwh/ZiskHbpyL+hmpJf2NxB1KkJRYtwAScn6y02fiZBrbrm
oEGIPNL/WtZzKcMsCU30x4eiAqpw9BeyX54oOsANLsEFrorCUpn0M8nQRA3mMddTmZ+GrT8Nq+rk
OvaF5sfaEXDZ5eANJLcqB5Rg8TlOUcejZquEwdNY2RDb4lksCqis2WvSxXoQ48K4PVTnNVppFliN
N1LzsB4mAKjfjKdJ2JsjrDQAEYhuLy7UDrgyhdNm8cnMJPQA3ik35J4a3KBdRYvvxft0+k7JaGkF
QqcEBG9CJFUIHv8aFI6p0AcI9I9DIgDv3oM4K0PSdueqCp4snzraPgFalFgb0lkIR9h6FU1Y2QZo
KqpRjGI+RmaEIpvBeo0gFUdjUkV6rIds8MPd6VnTpBZDzr28zdhmlaqF0qlG02aFtYMehNZguNSE
3GZ3pV8frWC8EFDlJXmHUVP0heQldbg1QpP7X20xpejnacsBjJdUCtRZfMDiiaYP2rhqCnyz/Cxk
pucXquhs+9iiFo05tTW7w5Tp1eJvUdGnwdalQfKy00X0ywxWhVcDB2XzLAfBt+rl7o5C51KRVii9
WDgzJBJA/9OoGVxjsRyM5upKCtJNX9KDRiZiBo+ogsCuSbRQLED+KF2YOkWrffRvVvHOYQn5n4Xa
yTKo9cXYF/kEu0/ZFD634VjwZOrackZ28SNf989yMD6SZn835/JtVy6wF4TfbGrbt35Xr3MaX2Aw
McrVTpTLu/DdZK8M4KjGN6QOqoe0YTroju4Q9ddLwWiYfk9IYuv13Al1L7pzdutWIoOryDL6cLSW
wOCXjxyQyk1FsaoRaa3V5DwjOFZST2CxmAmKC1jZJbVCJPeb4n7Lxmg10sjHnaJk40czRGbZvCRd
9gBF0MYP2iUDHzOjEsH6m4rJZaFvjX+TdYbvdohfS7E/E1BA6dOzhNpYQhndBPBqDRrKJuXnKpES
vm5hjjFvt8BOtOwCMsrUckBBx7dxzTAeJfaehyO72byoKJJ+dRtshPckeVkKhqkYYIeR+xvrXgEv
gTY30nnCC56VNC8CcfaB0f7qM7diWNBPt+JPDJaTSd/bKu2vKVstU/ByIi9rsrmFbwaVAKqe/jnS
qTIG0hKeXbP92kn/UxHsj2blwGeW3iCj3hRruuas/WIx6gg97UUyqmk3Xq1nAKXwWX9opJjG7Zcs
fFP7ob8jOxoozg4/WsLTZ9xnPDVNIYMv4LPdalao0YpVExBrXGsPVcrv9ZJfBb1k93FI+cUw1xKe
35wVsKocav6UHeySXv3UKxSgWXUhExhj8WffeepEwvbubdp2bNXyLhg/mMtnUa6Hq97ic81c3PlP
PS43R7ocsBB0X3Nu8g4eidVB63oxcI+xXC3ORqKR/3obiZpnlqqyfhgOfzRkr6A74OuoR0yN9S9j
hZoeR1Pu4AbXsSgJgaSYOG05yduP/2T34PKq83slcC23XNhMQojAFojmlI137qraku4Dd3H7ohEh
OjuySa7tb1VcCELHg8I/UEUq603FDRs/tqq9jsJ+ThZesUM+ghH0+Rc0yHDqY9SH+oI6ectFe0+v
Ur8FeqX4CLEZ3GVWVEb7hfw2zAeWFd0maTpXxNlqaXySV+lCGqPIcEbEHofBY3LrDmfqQEYWZQxr
6ykwnzmDOUvFLcTwqCXbMzvnpVlWV1h0e5P0FzA/0PhgNtfxOTHJLmimc77Fp6aaT2ZpANlGl4qw
+zgI5klsjWgcUDcrfcCaKxwTiYc/FHTrZOVcw8xnxgsU1quu69ex5UlmIFq+Nr1nxio74j3K+Oj2
na8gP/hpK6J9AnpQ5e+orN7Mdn7tuDgBOVIpgLIxCsUTfufPcVTM9oeUqNxGuCo5JmjjJdMdTQjw
thbV7lNPP7GM/VH68SyodQeMTA9KsuKhUazHGBPbbTL3paj+1LSUpFicJjn2CEYDIyMjI0FhuE/8
MxSxwiV4uvv10m5qVFms9RvKmwF3Ux1YtRJYZRXW4xbSlSpoenqynZhExLx2wgKCjHiQruBI1E+z
VZ7mP8pgnUWQENuGK890klFw1+zZXVeezCoUDOGh1W/5wuP5R5WQu8Y/lhXlQ/UtlElI1eA/PUF7
mYcEJ4bk6IWVzpE5fK3dQxVIrV2bmyz8gNwZ6bvyiDUufU676gmiYFUNG2eML0jxZt5kUl3Utkm1
yKTloRT0QOrnNMb+qm0dG7ReOErodGOdQRGWgr6SMMKkSB4X8pCZR1oSRmeGpLpx35OBZfCPaUNy
PgILHWVJszvGVPOOanPr61O+Dae12P8kCCIl2Hf5ExOKDmWiPu4hJ2zzX6mWGVAi5l0XgnB+609V
JUz/kdJ4eVGEAcnxdv4LctLLF1hNLKQtLgPGMHa5nmcJPZz0mMbRmec+sBpmArZQJa+r1bwuovHo
uN39KunJfDxuMST4xAyy5QMQOfpN/Uhi0WnZLujk8+lbmnDy4J+sxompLEM4Zi8rSoVe4nvcXoy+
m4/Fpv6AFZ8dzBTl5K5YeF4weIirim9b/NUXT1Y6e2XCQDfK0SGBGITmYo8VW8YvT5wqUWNOZTWO
3jMGLzN/LE1okmvAe2lt7C3sAfj5RC2/FPhXv6H+FBLnKFZbd+uz44gAkngKVCxxAhNK6DxRJI9E
MbwF3nJBDFeOYtQWFvG9ykBGEYrWJeWHKBnvxqceyhXovA6bvAX9BYhOaMGkj2J5CxBoZOW17GSE
zTScBxbo+FzJJGKU+PTQTz2lou51HDY6F/60XhOCpIb6XDGz0617wje0kE6bmZ1l/azveSQKaJDL
kQXEHm3mnSjUSJjVSAR4tD8qFv7QQ9leYAyEtaLmr5mCm9OUvK3ECruTB9WDh96DessC7I9jq/jt
+CNpiOkTGQfuPn1txfVdowzEBji2TpJLzkQGJAeBJjCbmxRbZKHRl1BJfonqZ9ne4x2+WoHKeLuQ
BuXrqervahGg4eY85IWQKD0rCAgEzc04Af+u1540xfTUSPJZMLwCFtEk76E81OEAWQtZznsDDEWr
VjIbv+o/nYXjCsIDi3O5i4xuiJSijahTITpTtqKjmyyO6nXiPZyHKfb5nZDIEiZSshr3rjZuBQTo
7k8KR4FgIT2Hx664CiJVbjzHSEe0sQswKUAs+d8NcQLkg2em+jw6QyI7EwsVipZ2KBDhNm7NJEDH
UFO4EgOxPXm8ZIvyaCzhQcDai6gLj7WW+MBrTCVCjM8d/2YpypecgWY2RDLqE1jVfspqlnjUh2Ar
DDsn/dJMNft2BPTG9Gj09l6wVKNKlXRYRakOC25yFk0GmfI3xZaaH7WYRodUbCFzSD0dKH2ydok6
VoqbpYVyNzsKA932uRyVw8x050X0sn0IWl7FLmGkqGJIiItPRP5uVxOQTRW8sCqN5Svyv26/yBpK
AWv2Vwmftrz5c/zSG/Gjn+THU+rdA4S3MAzq64usj85i52VowkvKMeRqOO0HTykXb7J48IA0LBDP
1fpVwSWpxl9q8rbCA5DjNMxwMbbdyHsf5lEYL11Uzmakbcsp3szTgLxf8xqemyX5OZVawJm04CQt
xEevub0uXQfE56oSZJl82YrR9Fdyk0sxD6fCFGED/Sx54LAHNVo4txfZLDwtzETpw8imx8IgZCve
kyJ+1dvtxZKte6Pmt4RsZgGhQ81puzmpZjmaNEKENxB2dKTZMqGPSx7xg4S8wWLMOv8kCsYZXgFO
u5UCxLDZHNki5fQ0TuJJx39Oo9pbgdVtkfKHAsuyTihSLqO3Zu0Dlqs9Mi5cC8ITWamhijgniXWR
7haJVia8OLmdkLYM17kqbyt/tGmFpUF31EJzUUFJlmFcrhEOdh/rck2Xpgj0TRADq9InZcc3/iIl
RKFIdRq7UxJVPWnr0naywKMQSVeAuqEVLrRTkrzL8ewkyfI+KPpRY8Kor+JbLmwIo87TQGqbkT8k
R2+F25rW1/HhdK12SjExV1J6MlAXBKDC356prOzmaVPfOZ9pGWfxC7duGlfH+LO97Jvi6qZfyqjc
a8R/AYCWoRKvPEWKYUaXsEuxaNr9I2vFq6SUlzwKd2W5gCYY+Axt9dT3NWbCAm5uTaJp+RtltWes
BNm0I+yChje24j7j7xLxt14U13FnDNtylLsUMgnEnrh8U3ay0TjuhEp4xwFWY+/9fCmujbnzfKiQ
CFAgigZ4Sz18sU2k4ivnrGKt0aa3UT8BLp2IguLcQmDIQn8P6OLOI2ukokl8gTzlZIMry5qDEGTG
nrNekkrMXIaqkoQHJxNRtEPk1GXNNdkJbD09KVp64t81Icqt6TTvJjgWiv9Pckli+Zz25plgn0sm
Qz5bUkfjwTcDQVxexS59Xd6/hBoPPHuXDT6hiQtE0r2verAOVY4Q67Oa4Rcqg8fahdAQGkYkgp6i
AdQUvIms7SbKscrswUo7CTk8MI/TQX6Ioki0qBJU6peMnz5NGVl9pOjxdlcDIaPZMKwYDL8iP3fS
DSqEkfniYzrqan7Spx1tzjOrx3L2F7wFZALLVsPg9EWfasYwaAyMnxkZjm3BzDuB7tmyq98uKZBp
rcUWxG64eClG41Aav+qJAe2EsaYTI5RYUS0W0LgSdyNTUA8KxsZm5QkjasxHMcPPNDD20tDOEke2
alfIwdLZJydOiYELKv7eDz6xR94mLp72WqKtY1UVS9JtJPp3Ed9mEilodAhxJL6BpmszuM4Y3sdn
KyF0jSZ60SDehqwSmGp3AOuGSKifU4qDUQgHcfzDevw4/+iezRRLV0sggBpBOD42zJqqcs3X6YXv
FgdF5SRNWKq3xHRVpu3FZnlYRGisoeAzuRob12IOqLNKFlWWBQYDK903487nbZwXhrP0q2MpN41R
ucgYYv4eYF4tqeQhm/NX89opUEc0JtHar3HGBaIyUPiYGOJllbM91z9L79aEG3b6fllhHMUGtEEr
UpcT/GoUCplsujLyYOiIzz3+n5rxnqQOtlwx3K+FU77LpzYhA9auu+RWSPm147utYDgpWzqYis3F
sHA3w8MRQAd8z3BZ54rENgpC1VEY/tcmikIkvqi3gZCnfR1p6/xjzX8pUyCPfzImsWv7ZVHoWdbv
OP/sinO3bDzYRwZwJS9c8RGnV8P6K24FTqI3XnDh1RTR6SU/cimStS9RWkh47Y+4LewmmU59p0bz
SsXfFOHRZDcg4/gv1sfGIgdENSuJnxtNf9a9ENuX2+n8OpmoABn8SswHYKMx8v0ioOTAKmElDJcv
VsQS/l6ZbotlwWfBzg5zGi9t7jVF4TVsMlNhdVexcRHQWt1iW+kNjWFbgyXNJXcnIbtkAmE9JIHk
PKAr1IdEJRP80PID7MXEmk0Ns4WEsXpb8ucLHi8HpwItDI7XS5EiF+B4Mw4pI3EuBxKaGBYxiV8f
5hP8yB2WGY6RT068k4UVluUxyeKTLoOpyk7oJkxcsUesP+pOp5vfzbS/ovfiCZg4NKKSSzThcjQv
gP+R4OMwaHzE+GMDgaqFRTRurvFEajILIemVbdLQM4wkDplZJQH2/1ibwVNLvWan5pOyyU6+oLGu
3nP0Q2uMRh4lMmFt8XARqy9V+9tWhk+cNo6IfxqBB1oZYFLrCgp+tv59u/s9C2zM9T1xskowsz+1
kiLots9M3FjhHPZP4ifemW5K7LopZNSu+ty29HNkiBsmTfpqjUyO2/JlrpeHGfKmwPNU1m/riqhY
Oeowk5ceBQxgMLX0dFgie6KfS7294u7hnOdhmNW7aQI20NkDbJvLF+W0iw37gBYUBl++eGNDSGqf
ef+U5GVhxKufc+rRllwLx6Ki48Eu3iztd/wEoZA/wk1yUhh8K5S7/2CQKWKzkfms8DLt02qzE1rH
xlbYfSD1veZddk8XMA1QgadceGSdcsbzRW7Ulf3AWdMcISP9rxOwKEl4eyYHkbATA5hjrgCDOcvP
+hG16s4RjXqVQgt5XHUxWY0tAHknbTjOwuD0j1SROG4siKbEySooqcBgp4i2NoX2TzoUNkIl86N0
xORrWqw3EHlo9jR8oOwbkW2l97Zeb0htrwABEYL+WZv2Am3on00oCSyLKbV7nfTAAp7JxLOYFacp
Qxw28S7FJU/MrgJG8SjJ3wun0ADwk8+TFRiJOw92jkp5T0VKBX0P4H4JsASrHsSJnLrxdfzbpakP
W0gaeT7uJrinzfmnMAXyYQVU9FnHEsoqA67tEICjT6aJrxZ2u+9UY/hPCljEzGrO0Ckyy01HXtWR
HA6sgTPWQJnhdTWTa8BDUOt6ODcalMFgL+cbI54bSD+gk7d+/XyvIoFPWrMUG+QppL/NgxacFJ4s
LW5Ufj6TzLIOgphsnmVbAzpkrGBjV5nwBuPaSfp9xTOzMXQdZczJov4ep/EHTJvttGajp9ZWyEIo
o1ocdLiNkpO/FycLkrvMIzxQcCg7UG1+mmgH5jwU5ZLh5e9sOD4A7vbj4Z940vo8UfFicyn4MQGe
LNCZmhgvAxCcZX/N1r/iDPQwBvL4exCl4B8jGwzLREVgK7+6Y9DX263Li7tQTHe5Ve/gA87ZADCV
3XaPPGnS3UTJAsQfhwIwyrxqvIMPC4GGiVqFu5tZayDzIeDAj9tLQS81oZNHcztPJr+V+JiMYMXG
JUvdQWGAorNyZAJXshYnMnpk3pH//tf/+F//83v9r+RPc2tKFNf1v+qJxOysHof//reiy//+V/t/
fjz4/d//NlRFlvlBzZJkvvMi/8HPf/9EMJbwy6V/eoRF6SzRM5l695/RApQaaxac6XmEHltbaKh6
7U6NbXlXPHmgTZKeyYqdXddriPft0EJ+k4H2Jk4CvAUiwRUjiJ+e2k+1+Nvaz++ZAxlaKmNPPb9P
mz+FnLoSgYzie1r96ICUD8VCjgWI0BVLPVssDYFhgQWJtCtbadfQkqF4NLIjk7Waj6nTy+9V9132
C7JaHTFOEi4KSYz0UkVX3pZyvBl1fyNM46b+zR5a9qh1+XDWuYcDm3tVQPMC0W3pvpE+G5RUbMeM
7SLnH5X8Cn6Pe+sw/d2H2Guw9xD24Es5elcWYVMNOION0cKHjL+HnbtFjAcznnEmB75rgya2fLFn
QtDyO0Tqr3jzRpkRLDdBPjsWzviBv7k7bat+2irlkgzqTcXSsa4X5oUsVyc82+oNcet9tdxkU17E
uHmtlPUVN6iXsW1Z2b6jRlFL5nuIXjLBW3MkiswjjPKuZw1oDlDa2kmH3T/Nr0r7saQGYWZHWflY
EcwlFpYPZSpYgXzHEHPijOcPbSkFsy08CmgDWxL26Y9y1F0MbGJ2bnXxZDVWlC4V0cRLSKBQ0MOU
Yy1gliZAmfGphrYLE872CAlHMNx+Tz2p/SinPzIOLPyxFBYMwkTvGQc4iim1PccVSCGLWTBF9QiQ
irOXuaSrkrZeSH65icF+xxOj9aFodMcy3s8zlzUBlTN8EUPObB2ZlbwY0UYVIfUEhP/WGxMqQhDn
BmgShEXzgTgxbGc6g7Dq2AMCnKzH/nhki8qkGU/gcGuMihmz2xhLALG+jJKMnrEP1b52emDrlHRU
cgBhYJHpv+LOFnvLFcyX0YBkUA3XbBSuSrLe8NV3cCOU+oFeYJfGt2zO8LgaqOKbmB9PyVveotLK
orJcQkOAzFKWgVRhZn7a2LcVGBKRxTJvc53GlRnN9zy0zMwhjy8KsvTe77gJ8x38HXL2tNIDU6pD
43k4E0m3EbwwNdVHgZ7TXkzJSb/SewMjbH3vdtUrYwIr/PZtxlHzIv4aAXuAoG4LG/wFGWEAtGtQ
Eqb1AE77ojY1lJsqFJbFQTiIubgRgUxQhqYHdVMDMl7sZkefgVJVGqRQrT7N5U9hDwOXLcihzYSE
fDIZb6o8lQ2GnmQSz1shnGlEcYLr0xvS/7dMEFjnSTSX8WtiF+V4bkrhNPhLAraD+lW3gC7uUQ9u
eHtMh94gR1Kf7yuil45gGymNCLYL0QPyyw7LUnni8HfF4lftMJTBff5/jkpRVv+fs1LRLBFTniGp
uiVaz7P0/zord0xN+4q7yE54PM0nGopuHMKbo3AHtXaDyyEvJ1RSTTQrxel9cPK8wSjIJYwYuldI
rUO8qqPGN4/PCV6fX2TQ4JF+7z/jCo7k7q9XQqSwpmxeB9mOAa5Fwje8cLkczv0I6k6mye0uRmVd
2hPaSq1fDttg2mSvRLk5ndionVtyApLyz3TsuYjfzCOWLm3EehXDmoYmngCnnIV7V9ojzzYHwQkL
PoCyVn+L/7R2WdHRfq7XtF1dVoRes26e+VVg6sReK99namCTbcYU4kkDIIZkqzl8NhuzHUQD7QlT
vRS7VZF6crh+RzWtblnAORQrwhY22kA9rJsiGjL4ckw6Z/4CMUihx6pTeai7Jtwq+ywxCMtlyOGz
LbfvDJH8qhx9oVl947sEl2fwAUYi6jRkLDpoJWNwVll8is2wJ4BlqmbbBPFf2MgLPUtPrsNG6V/s
W1SjGTV0f0XTSTgkWp+ZqUCM4uSib8hWv8dvk7/UQ9Y7NWew0tcJSkRN60ETyTPhWhreyOuCgQg6
Fgq6i/CSQh6TUIqmmPyF3cPNkoj+rgHLrVTf2jWfBxzYDgINQ/a1nJ8TJ5+e2t/WzE+YYgzzI2Gq
m6YYZ1vWgDT9VLP4LR2Abs4CQSpQUPiQ/0P6ke1qJ9nSHBmLWsVICJEw9lnwg33vJwtMEfyRIiGk
biqyB4xRFcXGydIziLHNeWZvpLAjqpvxnMz9Wc29+AeheHbqsshaarDnYMUBU7ppvbuLahNDSSwt
OPHCTzDF8JNMfoq39TBOtyG/0eblxi/jifKTLZ8BLuEeQUvokJW+Mxr+KH7KtAe8nF6PAISoBbq2
LpUOCi2fkdkYkGdZOu/XGYWO0D6HSZOzzaACm9RdiWue0U6WfWC096k0XYVAw8QxOXg1LOIqy0hM
y5RzfQc6AIF+x1JkzIOx+LI0ht7SgblUfdKu+jzgRj3LNM+lBgPnV1WVMA90kEDPhiFxlrs4I5Jq
mYnbC6zDKexdcRXtqTNt8uZR4k3O7KbBzEBr6g+9jEI9oEsfSBdbA3V4SJKNniMscUeTGhaaOgtY
d8JJBz34/lnSaKfgm4rt0o3GRURkYxgwRimp1eqd1+mNZ+OQlcQVjAMVLzDO5RVsdlrW9yIRHvus
3MleivPQLLZglkyf9Cy71d8ThB9j5bGIcw3pKf222GUgYT1zuky7wjsP1/g7T66E1DfvbQYCOjwm
xvQZ3hLcH4XsxhvqiKTyeq2y4+JFkpi6P6l+KkBVXsiMNxOvE6k/XYRHPwKtsBRvWWW89Xn2jlzm
sIsdwku/gpSPAa+RKMn/NkAGuNj0xrfSA28H5jBH00IjwHbYKQAl5Sai4wxqFrKe0XBFbD6bgQdc
oKMX2JK4vO3M87B2jsznKt+X2LEARwWmbuNg/f0cFP1nSiSTHQmWJMtuTXqdcGpKGY4H4YR1bfNU
4guM5l6qkGCzr63KMAVJyCl/6ivyc6jz+n5eG3SNAzuRUbBn822kGF/yID4bDRJhWtxMIq+qR7o3
OQoFoUGvVWL0FikK6TpTSMyYUc7iUSndEnVgCyMaZJ+sv2Dus4T8s1jtnRXVlqMXlyNoryNGooks
MJbbsGSyNvVW6gXlNElsvMWrWDA/NszHqrHjygJwmkYMGbODPtfe31OoyyRShiVswsJfiIJU9/ME
8krg6etnMcw6M7SuZ5HAv9q4szZ8pzohAg1gg8GHJPKRGpGyiFFByMggQ9aU1hCxLGgdaYsSCyw7
sC60/aMhw1/m6RI2fLDA94gY0VnPMHViyyhlI31MQYOIRJtpa48dRrCSU9kx2W2t8LkR5nLZAgw3
AfvwoEh1BKp6kKVo/QpuSgl5L4HYniwyGeCuiOvfCnW+OJxIyOEcQKVO1THz9kd4o1X6RRxQX9WI
AGJQjCoZWS+dBS1Oae7aaD4atX0lGW7bA3PkZV8iHtqUv2BYSAuTD3O8ewrC9EYRPEN1arDRkh2/
PR9PXTgl2XLBb2Qm5BXIkBz5DUZLNsfKZogx9Mta/4jJ+fycAQlI/4mOGEhIFyy3RI6kMk+TwHmy
nRhPyu/yqca9YB42mQqaSB4KBVJAqkXaC8kiY8cb+B2l2m0xhruujQ90lqV2T3bwRpFm6pFgoNVT
ufpLwRm6EXOATZLi27rxTbLLU560PqWw38CPmgW0YHnA44ZnHwc8+GB3RfMGC4hvRiIeLaI952dw
0557Ju8JXilP4+jZm8NSsJwVTMKB7dJC6VyiKDAisqKLyxyT545v1vhUZhP6Z8vM1vDVh5rq98Fq
b6K1XGRYn9QTg+rqAx0U8e2CvvujLWpTUNA/5P0aliJBLuQGFCh/NkGKZgQ0Yp2fIGqUYTKaLK+n
y0a1HVJ0fC7Z8vlFfC49BZlg2Vy/sB5KMpYr3Q+NkFAWuPgWF/gJLvW+3/SodSOB1WoeDNbmJ6Pl
IdN0p0d6xLKQ2dOjv/Vs+tZppviPHRTwrt7H7qLNnpLwVjbgUEEcK5wOYVaOMGtOIH8jzDIw8lZG
FmwYeVPq6l1G0rvQ8UzMPl7KNaN9CPpV9SxL8rh+sTkxj47dhHtzGwiL7Yh0M98N1HfbDslDQ8v9
Axpjv54EAju2qyaUFx1vhlidikH0xBd0Qivji1TGDP+6zxz0ZhKRlADxtbdx99Ex2k0FxInLqDQW
h1hQhzxkotXIQzpYX+tCW22lQYkislk/agXCtEn4rUGoGHAb5B3hkKWR9tyqLaadpD7X2qlRsLEq
RmQgykYAecwwIpXsVjdgI/IP0G9kqboGErEBL1WKlwqAGvIfNl3kPXxbwDhuox/XPbFxDXwxX9VY
AoAFgymTEe0jtSC18aDmzbeFd4/KCKehocMKapBlEL3Qmrw5GFw1788YM1joCCuyyjwvJtDWIyWr
8LV8JhSrXBT0csRS9t6yzhcJpIj0so7mhdzogjunEKLmTE9cvg5l8ia2yivRH69Yk16whnIeJznI
Hoqc2+IshC3Kxuus/jVNoiN26o5CeGnU/iWubOtzXqUDBAE4FSRo3xT3OV7kqXJEx+D/Rzz1zwFj
IzMOiUW8FTAySQ/RqBvGXrGlGY7XzqnZOa1CEFyjOROAA4ZMI9quFFfinAYVmhN8/rWFiGimbL2p
kASWeeFr1l0U7yWD7i1ZXGhH7oKxgWFd7S57mMOJqlfe8H+a+1BtUSrWp5KAR85KW0RKuJKfM9Xw
IsWfgkkXqDas89STZYV72pCgsnFYWW6Rpk9rNxU/tYEEtW1a8JeT/0JjE0HJZE4jBJ2chA0jq7Vt
QigCmLwVjN9r0R5hNtCK8tSvLIsg/fRDbmfzY+EaE1LU+Xh65YGnZI5p7VjN1H6BILzzTRpJzYUm
clym93iIHUp0J+6zqP7MDPLkkVG0yCgyDNhq7rfP0AkKDj6/SNCBTqF0mjyd/4HB5X3IHV9z35H3
kvbUtI90ozZf31iQ0TWUpzj3VU/wU4Mj30p8i/RZaA++Rs0vm2xchl/WTJwOX2iZ/mQrEOWsl0WG
1qb0s5GcgfSlPkarDQFEYFE1aBppXFuIly6S8WbE43ChyGrLY1UBCx48w9o9fdQRmqZ+o/AlTx1u
ELhcFLN/Z7ELzsK1rOoLzY7M36KDrEExMJFjXVMK9MkUaSPApM/qomVgBR3Sjxoij4HlSx1sEXcp
pTsWpXsvww5bCSEpxrvwXb/CVvDSqfa6JvXG3XJh8jn5b+5zYCcHPPiCTC4ihYrG9ArnjNgRmesW
l08lNw8Ti3/QesThVNqpIAs0mQ3SxmkN2Bl0yR1C0UHhlGGREU7UGqvJ5i7+YDnDAujYLjIA7DeS
qSO+mzqzP95NrtK8Po27e7MEE1cAOzQihUVEsC/9uLwqKrHm4tnsSpRnHwz7vWIlqDf+ucHaSzQs
7++M9uZuRbPvk6kaKVsdFZKAeUBhzAFz17ICwfQHZqUb6FJdJG3QDMbxXu3X6clYaa2LXAmXEaJB
G5XiZeW7i3Af07Vv0R0m1rF8zQeWbN9d+x4nvSfok6etsqcbAFDYtHKdPdQkf1n174U9HsVdtwvh
1PH4cUhsCs5N4LzZFBFVTHjEGFoTUM3hVWfpYRgPYx+8dQ47QkVNWvJXiD+hclK+KVr+N2Nnttw2
snXpVzlR9zgNJBJTRJ//gvNMStRk3yBUKhvzmBjz6fujz9BVf3d0dESZLluULJFA5s691/rWchXs
OnERIbdsucGM5iGtALBB2WjSfDIndg90WS6jbIeJwCet6Yxgg5ibC3EVrwu11dXM+6svXiJPHXpk
jfWZ+YNvILkJUsBE1rboLkQ/5ca4bzAtOXm2y6mvHbRFpSdPxXT1bGzRq/k5x4We5qjBin3ov/fd
vGsweQezwn59aamd4g4/AvjX2j5FdChQIYc3ZyTUAfI81abrQOmarjovbyFzNcajtLlnVH7cumyU
IE/W7vYtd3ws8PT+1KX2mptJh6OgqdsbnOma8YV0eBFWCF/9o5dXp5kTUoSMg9nDA6aEo+HNBHFp
equueWkV73ts3epU36Log87mXutu39cEcwEKn2xnx/wcKTc0lRnPsXC3xMbmSQ7ZC2B9wgSoM9Ze
M68t4GcN/f6O4FX8qZiLFpZd7bIiAs3HzMNpDpZB/xEDW2VsY6db2eVH0w5ckfauUC6rCdp7w9jp
38fXwS+ebfnp5eI2ISsCdLypYTw6lzmGoJkBi4GRhqPV8O2zjHIaEP418s2rA6BUIm4IBosuIPqQ
mqRgxp097Uq0xfKmbbmj7bMc8m7tXMr3KY2OmcwP47cRiz+v3tL4zPHsUK84QFQbhqt6PI3fFj0q
blS/IadHYewn1Mmy/l5Jql2OuzlD7jG+4Q1YDwEvRQKUCxxqnhIVNxoLAWmczup2Mh+hKGuRAi7G
ZtOtyYtbagiivz+3LhvujEkwGs5N36IVoOO+aNP+ZDYJ6bUEqBQXrcdzMwiQi85x8BboBdDdpfgg
vH1dhlQJ4cNmtZtjsc9a82DLYsk5ZGnN4BUp+L536aEN5zU/80ZcvyJ0Ezm6iX/yg9nYfsjCvg/V
SqXZRrPPZDZJhfX3JktOTU08TmjtcaoenLMFDogUo9XE4tms9HZYat/f1kwggNDtu5nzyMdIu3CA
OPiV/ySFe8tE4xqrE0hgGrEchxVaQ2NdE0XWq2nzTo0yelSMp+DcSL1p6UkYI5U158QwWjP/2QYg
2HV0ttwBnsnKjZL9ukZZ4UJNf8F3AAG39r75JnrsR3pjtJtoqQpgFD4I2juxGgGFav9YIciQxfYS
UQZOeF4G6Z7UCslDQVFfDq+PfzUk7iqwyl3uDTtnW0f0homIAqy0crbkFPUEv6EmM2V0Tz+JwHjH
CmPxdHzPax+mNT5ZMPAxuODmq68YoovtqV/Bai7fTIBTZfCUtfI5GZhGgqap32FGRy+GgNSIFOg0
b8Leeh/Wp7T94j/9k/yY3LFx1i4erjjEcPzfkikzrAEHYCyCbH5Na9NG1EtcDCigbT0zkblINrEZ
RYBOIGDG25F9rODsaw3jZvrMynntkzr+CYQ3pZlGG1XesDSEAT14m2egro9Ni87VJp7Nk6xRJEpW
svYkImdvcnU15ZWjxHNt6Huc7YaWsaNafzk+DW+KsDp/gsB0K+rslrjmVbjxlXsRydSGQnDjonrA
JAOnZ0MmQROyrlY4sJNVmiIfccYjtpdwsIAS42G8MjcZ6AhBeFoF4koRBHqES4iwMKbNOVskmvsA
vjvCFJ+OSA57pWTO9LCeZjvcCBL2WDJ/lPV0ggF4hBTCBVNRTodciio4VPhcM8xeKYS6mC6Pl7LT
kLulT+oD3rEAb129cYVWHQMHTpMeCdfGwgJ5gUxVwHaLObmiGqiCajUip/EHjm2XkayMikYzP0o9
kmcn9KZWPTdkR0UULdMJrc8jyiiMdjZxgKn7iJJE/UCgX1FBqEriF4+YbPK9iRHi2NyV+W1mANqN
3ptZl+8+JeREzdJJLiHrBs8HSC5HonVPsFOOX7IfOX9FFAwVriS1p5TeDwWJJSMZVVFBUwMJZbZO
UmAxHu08GKYlFJBvlrwm9C3DGOjQMLD1YXMCPTuiWp/qc3Qm3qqJsZ2SxNZK2CtLpMBhihGlJWAF
vqDyEpgosD+Uc86FR24T2BC+hf5t/OYRsmzM9Z7EwLYL9maUHWMgsPPM0nnqXUiHVvLUF/IZAS3L
kLiLPHkN7/03PiGHhedwCYZVsPFFv33HnDjP20kzpYsJOR+cXUCSpKLlpPpuL2u9JxGqY86IcRS6
5gQaCTHlZmTpIHfaoVIm8RmxmlxndAYjH+/+1BwTG5a6ZFIHI7rg76128y5lsXJmVmqxcq9Y+hqY
wgCbmZ3QwJmvGWHVpKNU4ucI9j3hN4I8cxp8VrjWIRqXNfrpQgWraCa93ONHYFEm1KFTHHa6Brt3
vUxGj6Dw/NLGLZIf/Pue/92qR9bhbC2N4bmt9HLS3VtDUe7Pm0L+pIQl5Mi6cO0Q/DZO7AMoPap6
PxvZvg6CXRHCnhU9x9cUG7yJ5PA2psN2+QO+B9yVdfOgy+JGzrmtQcTikv5ycvTYyVbCnKxnhrOR
3LHOYB/LCWJ4TAewy1vZZlpSYaYspXSD4Bzt25aJZ4UrEhjpDKQ8tpMr2kbdoovnZVS8pF1wmQBo
NBwNiLJrECK1+sz7o3sAczUliE25jsQWTUPwCZOwitZB5xAC1RFF7hKT8zllTHqS/ZefIteOQbAA
NzKCZfnTPjceZ/rpwh76NH7lTbLCQ9q2G9YUmGanGHROhBCKwzD3WNZY79kJ8MZi/uL7bg2SK2bC
ArNgORrg9AhBtNrfK+LB8+o2BeOTLn5q092bWXJoS07CJl7RkexgE+eoA+uB3Mm2+uGrtT2vA1mz
mrBavUelsXfsYO9/RWpf2wlGvXFVEP+RIvBKGGvDQthFU0g19T6rPQk+ugT6VeNpLg5NsfyWR0/4
8d5IGe8gZOfggpmFiNcyvCSRdxS2fVwjJmiM87giYoPAdrilhCIGr12zrPGI+N66SMyt8Ec2mC0J
NJK+E3DQ2IVsOR+JnbFxLhhX/8MiEyfw7yQGkC/QMfgxAxdG4p6o2qm1X4pisx45lNocSuNWczT7
XhF72xNxYayBiIe58woTnblUlSCGv8XYpzvKRyIUXIk5U1ECLjuEaiQXImiqjD1fxMzrHQGqKS0S
Jz2UxKBRrjPywu9aCmplfrXzR1/ZH0Vjf0TYz2nP8K1ZCSHqMOimNzq7zgfmZxVknE2JTUwxgwub
UzDhj77/WqWvRjI/R718Tss1mqiJyyiBi1hufTd4AXb5Kuxuiety7xS0NhB9GWvEqaDpiz1D3Lh0
DsS2d/Vd2t2dZTXmLfKNI4QCfcn19WE8XiaP/mB1jbppGzCO8RnHOOk+SxnUixf9sydxmqg3rCYh
gbNcbtzfb4Q2thMdaSi6nwE5kX0anb/FmHFoiRaMCmauQGWV+zLo95rvjwKZwJ3lTMMxfhzCOarY
Y3B1yVVHY3/mh2Oyfcut4GoY1lWbO1YdlQybyaBfhgnne039gtwjCikSHrdsjTlyvE8z8nPWoozW
RQ6izKdD3Gqujcfe8+l2W/8+PSW2v66Y21knBBQk+gyIPqsOINh1kJSQgszFYJfb096a00NFY7LT
yRFMALYy+2EJDjltYwk28hUaTtfYhCbmrrQDeLuoHgE66wK9W03Sdi5eRhbdUovVicWydJBwpMlB
a04E3WM0vmkij+81AcFKgcZckYn2Gs9AyGdlfX/xXQtZWknmbL0uuo+GxD4i1VjaHbVomZ/OCfQh
8piLoWPVxLoI6o6aSRMYcoJbtDK6aJ0RKkHgZ6Wu/uxd2/qPLCZWpjvNXbzJseTNTXAZPCITupza
bpkmI3EawGwicxvxTKPJz8SihS6gQg3tELk5cVNR+hB0eU8VQwIRZif3o5QmEcJoNQRw6yi+F/3B
jfKTT3SzEZGmRQSmX8dHvIsg37hbrGsHNacW1s57Q+lXoEU2t0DJtk5N+14/NQqw+iwXbXGLmHi0
SCMFadZlzVwV6rmKg81ofFMYiemadu56BqkAKn66xIC0Inq+JZmBuEAZm9YBWWgkS4bDXlrxwejm
Qy+gi339M+TK7/pLpnaq8c+1CgCLBk/1p31ojOAQReEh892D3TiHPNOHUOfUIni2WmOfDYTYrwOy
qFKOkOaquoW2fB7EOcX5PYcNRd5CSSCGvjy4uwoRAKE6oGoj+nThALbBArc6v1ns4l7hLRUEqTqB
SFkzapSv2azfRmgVuurebYDFYLRxcPlvalJ3rHPRTHIYqCdr2IBO2iiMiqFnr1eghur3yVnquN97
jydgFx0mBiZhhVW623QCUPwJgRWRDID7RZccUYGerJRg04zcRdYR3OOl61H9Ri9p9YypcnDMnUlq
PSV8+ISeCNT2UVnTqtoI+pgYHlZoHzEZE3AOZ7FH0wWve+7AhfToLEtswtPaotCOEX8qJAZsUtmj
o6x3AmarmNNlC7M1y8ZbPf4YGfdYFLLQdZ/jTDw17feUqeCFEhG562Hq5N4DphSCRgR18wjA0pCr
VNgftt3OZ2Bp1SVv1UcB4l874aqnIO5mbrb4ooZjR2njpuVWBoc5HRYLYD7JxKeVbFX23hNQ+ULa
n0upmLKsaBRYT6nPJBLjJ/PqtCr2wWPje3MXSRduM0IxdALGLc13Yw8RfHxt2Q/zrNywszlDsiMK
LGM+EI20vQlfodu55HJWw9Ic0WNiegtn/HBgOgwk8/4frh5O4fQBseA6DtGlz58j/2dOLUL14tES
b+elUb71SDCiSZ6tbbdou2Gft/NOJXpv9nLjBDcWRk9O+ESiJ84Fz1ld34Nw7QftO8UicazmrjPe
B+UfCoaxSgNWCYkobB0aBvYx9+ej1Sl8y4x+bfPQhcXBJ4vNpBQB2Tjtmlv57NvdPvb5diyQdSsr
H3eNHW5dk9fVhb9NpJa5yjI8TjRKXEmHSb0KUG6uXRLozs0EFTN37knLFAlGZkrRfv6ZkDGrrOYQ
lMNh9HC/2Z8NKCARUFYPhAGnYjciq9t2LqAN09sZJkSBDkZRhLZdqOcQzWsQV0ioz70dnhWq2mnc
Brhqic1+1w9FvYAkHxDY8CIi9Mb3xCEU7LRKQhoRWPgeZ59coUFDZAMcKLZoEjIUxo4SAQHVxWFl
cL7JrAAFXc1iS9+EPcWucZAQgkA9K2gK+tkBBaeTqWVKp6DHh0UzypDju3bH96Er37VtvsGYoSVI
ZxC21sIJfw5gSe2S/gw0XKNAT5quHoougPnQE8kKqejidnDvwKGlHAcxS36fSZ8CMEcEyzKpBOfc
4BdJFgxfUUTX1smvZtdea3DAHueldDCXHGoPEe55s70YoXW2eQXkygKjHlWM+xSHnEJvNHaMwv9W
O5wDsIAAm1t7L0AuGrCAbn4genIhdLl5CoDVEbnkdas1Ktx1W0IkQPq8BocYaiJBvqg44UXONgEy
etWUAQrwkgkTd/V6kPYJnMOxr8JDF+uVJDpNK/hsK1/n4Mzig18iHRj60+RCQwUfpXLUrKW+Rk1/
exic7PsdhiiNK98pjuWcXZq2uHQjLtWCjCZ3ST6Oq/RW8Sudhq0GeQFUSNbrHeksC0zeE2rvaA8p
be91TJRS5hsDJ9G6B7M77B1rWHq4f9lj996I1g76kF5Fq8kvX9OsAzuMWpLDenFNfZtUUQsOpGoj
ekrDwqT/oIr+aJfjYZYjAhC9G0x3R35bFmygwGspD8ZgHX3VUz3VzOK9cz4PF2FwJsm+klVm6BdR
7brP2mK5itFPEjkJn/xgc+uXGw9as9foNU1HtDdAAydJ/VeNKwGTr1vSOM70+BLHzUsOYkmVNw53
pG13lFi+ZoiEsGRdGt0mMdtHWFekUXOP7tbjV8XYJmNc82i8aEY2XsVw+5FCXCb1JY2iE9bqtYv2
P+jXzrzgnuz7gzBvgV1ceXfBpheWf+oHNhYXJSYVKEYF6kk1p2c/Kc+5UngFFKrfcDGuysQ+2zgj
lfMU+EuiGbP0KW67W6ZGyq/xotWbauudDopTKf1DWVr7ETZRf/fIwaOvEiC2AdTo0XSWxHaGaCuQ
t2XcK60dbT2ciO2Ec2XT4EwYwprYLewRjPyMOV9psZnJQDHfSylObRABekwuZG8nOKg8aw3BzNMs
TL08BJSw66S1n3XdYiQDvnShJ7gnQqzTPYFxbBZBy+EGz1MaA3Kud26qt4QiZN4CuPw2LkKOnCi7
PGhmT8X7NHM8Krgul7muYL6dvRE9GaqiTtMbML01LveNW9kb0T+wBBsTqxe0vhYLjYcL3Puj9KtT
XLXHom4Oyi72/2/NouU/5Nt/kXc70jd933Z803r8bv1VspgNAHYad05XGTFI0y1lW5k90rmd3xuj
2lfzw+W6mz0oJXmG4NI6ekN8KsP+NA/c1odhFdugsNO9635gYMVkj6pPmwePeNdQPAHxP/h+fWjo
RSmfyRyp7LkJT17hzKcIrqgbEELkJFp49Tp1JDocdDQne5UiKEkNyq3jJsGAmntA93cuIUUPksoC
FWDqbmskr0kT7ARy11pIINbFoYPebM7yQJu9ine0bHc91iGSb45+Vl1sIhOG6sE4kbDOvXMV/QBw
e53s9OrecC7Wr0jaBIseOYKsiMbJwiolkJrSAe+NRTfTAJGrefJouDrETpL1KQ+hO+4ThDu6Ps1X
4W01b2nHzCYv1k3Ose3NLOo7fYQ6qF6nyAR/gUcYQn1rHoeaDvh6phQDxzvjg0nrV9klr/7iEtXm
2sDtr8dkp2b0X1lA6mh6y/P0SuPtkpGW6ha0faCvbAYc9UPDCK/DOFMwbOvadYCscxDYWh6iYPFB
abyIpKQzSjIRgBnbxPpONyTYxVyMj94X9ENWR/T++8S5miaCiKrf44DZk5HnEGxwDRikt7v8lbrP
CogNGgLOU8iVJPWdGZ3sW/yjN7pb814aMESr+oo065IWGYz35zeckoTXmHV3+HUJ/4+/WBTUL8vC
V1VDI4ji7r/98b+u9Y/y3rU/yIj+rP/n41P/89S/fuJ/nZOvtlLVz+6/P+svn8TX/9e/v/rsPv/y
h3XJMGh+6n+08/MP1efdv80Uj2f+/37wbz9+fZWXuf7xj9++8LV3j68WJVX5278+9PBeCMnN+B+z
xuPr/+uDl8+Cz3vNWryhP/6Pz/jxqbp//CbNvwtTusK0XcsWviWc3/42/nh8RIi/W7Znub7vS+F5
tkTFXFaMCP/xmyP+bnuO7ZmmcFxbeq77299U1T8+JOXfbd8RwuMrItzlPf3t3z/57Z/ryT/flP+7
rYSv8+dVx3T4KhJ9dBC4AFtty/vrqtMMjM8LNZec5it4EwT3Ve0tpfPU2uLrTy/Kv/7pPztYLDv4
tYj9aZETjulbnuc4lhW4lmuaD932n3TZ0rKanLbLsHLLRD3libEWnfCfvDjBDxVHikIdAghZI1FP
8aG9re8Yb4GGtFh6M1Anf6DwLmX71Np/OPkIUB9o8M6PVXwLHw+5HRLmiFdzrEMkfrpriao3rgK+
+LWsGXzDKBW7vrSKN4z5mL3SjTkS+ziiJTvN/3kI8B8K8oJ2dm2KN/oPS2aB6R5KIJTOyvIPaMAr
onNSyisn/OxS41sbu+nNarufnpYk+44QGF0Xtv0cJdYSEd+r9ArEIyFdH6tnINxnnr0YnSw+kNg3
bSQ6VKcZrJe4td0j9UmwjOeRaZynGaAbFrxYQMfLoWqIHFah+YwZZqhpMePeV3vTStVTlufnyIMC
o4cKk3mWcjhgYPFkSnkDxioYTzkmtnXCpUs9iptyRQErfwZdkgWA//x8PliPh3iYMI4g83+QYo29
HWL4lyb0dTHS6UgIMoZTVvcHbCk5DQhPm2LrCePuilKeSqsPdq2DdbEfEio8p1jmsmJiO+dbaxQv
5ZSZ96KVqHnugSWMVwU57A4Z0+gqPJqvg1eBGpjGHlMMvJ3UUR4W1lU/zi4O6sm5l9p1Fl5EQ4SD
yIvVhs0evVmPoNGaPPOkTNNe0ijlKJZhMhRISZEo61st2pB2vxg5c1qK8/Wpq93hboThse6Zu6dj
2yzcBo6uUqDRSFRGdun3RwvOyaJBwYfuZ3xWY1Y/0/QGwyYPsSqZkTfhzJzFZIblmR+Vk0lIEZzH
5t7xLpzQD41JOxoLkQ2JVA8vNRK2myVx2yGMD5riqqLAu3YpDSLCv6GpOWO8GdmbjxGnQLjlobFj
vEc0mBxvvx561ZAeUc5gqv/9V8lgQykZ8POMWU6ghCjn1zqNjAUKwuSDfwHoCCfCMM++pio52WJW
Fz9qiTjo9oWTWSsj5eBhxTRtk+pLZj6DsRygpGtVwdXpEAvkQ8+tl6Uorm3bu/SOg+BT+98dzzg7
dT1/hI3xAw8oR/J8dtDyPninTVHRCyudFbcYUcyVdAgByc6pxnnlE0pBU+AFETynwA7br+xt6L1T
+hr7DExzyA8JtXMom46wMoiEZlLFZOfOIBu4P1BKVA6VqbAq7MLB/JSoeX4qYjq/3mgtmqkT57bh
BBSRf9p3IxKUx1GRhhgjB3+YDgOUSHdsAH2UCX1Zr4XvPBWL2U4fOUv3Mh6nJUicb1AEE/wzcou/
nukNgT7L2DFQWWcE6OGbaztQxrkF8KvPulsUMN2IC/O5UKDU0WjGk5XRnHFo7fgLK4HyqVISjYpe
HNtYUdsVQFOy8W5aLrIMgbZg8PWmyubXyk2mb0QZcNcPDWbyxtE3u1EvpFU2G+yBtJoKY7prNDOJ
q9Avkx1kY+7XDXMokiTUnx5+/V3awlhgU4+Q90lzX5ro9kyzqJ4n0ikNu2NcnvT5qeQYfKr65Ac/
71M+mNlxGEgYJRBr40JboK9Cb52oo3RTj3P7VOfRsS0xU06ZdU+NOH7h7IQnBrWVnYEBnjzbvrXS
POHC26p6wpfN4rgsq6o7eRmZFaMImeNrJK20IdXI72VhkNzxeLBT9JwaPaMOSwxkA0SPgkVv6uX7
MMQpEG3nI6r89Jjx7LU5+N4neZ0T5R5kQH/E+WT4dbNnXvpMfGB68XqL0rULofW3+fwMiyBa1PBp
4nAIjpE3NndLpoBcwuSiDe9h/OkBSHnBMlXTp9QFFOSB/mXVBMgMG2DPM1jzU150b71fcdyP0kdu
WcP50UtgZbkkvCTKKUltEfFrRavYjlXwLYuQfwkNETTzKqQwzF4dq9+NEmskE7/2FNbYFDtvBLY5
6bNhZk8h8J09hBcwc4nzMsf9eDAcT9wCz4k5eAq1rR5rOmALcdMznN4U0XyRCBIwna/cdIY3p8cS
iKkMaqCnx7cCHNVOzKYEVA/+K8hyax+baFWEyF9AH3c4F2jO2JDFX4VTveQDHkS/0DFgu6q6V9iZ
0IkEhz4Mp1MjumAd0k+Ayu8/VNySnOguZiY6TT8TIFtNakOUNaevdiS2d9RwLgicRUepLeggZXI3
I1jb1YBjLsz9Nz+VADzqHCXXrLO1Rwv2kmrJboo86lArEiFKZdIsLMQ35L/Z+1CBxp2458DAPrCK
BOHkjgbwUzqw0v2YgLsuTzddPlefI9qJvrC+Dx0ZyBa2m1jwocqp+tdiApOajAnT9ccfyR7wt2Pq
psv0kSRh5NnTrwe6a1hwTO+hscfekol6eswM0BE+HiBOET86Wu0qsSOLiLziaRZn4Ux0Z+3oPEmi
bpBEg0tkeSusPvtuiZw5M7qfpWvNXwywPGQp9D1neQ4Q/Z1//V8yTPlZJMTAZpvMHsKjmPtHxAEp
SVkl6v3oujDsCkx+RcO1pwO3XzWWQsHoYNX1SuduF8h3JuytiTTjux5765ym5U1V3mVqguTZzc1s
79Ct9Io4+6MOabqDoXwriGTMlPExToZYhyqv8CKVHdMK+qvRlKg1++RydpSNiKnLMQMMySafgIX7
pTuQLQp5OGLlTKZiOFRVkq8CQDpbz6lBoU2qvlYOjusAanCkECujSCAzdNrEVbdKjKxLFgVSg0SQ
A+6kau82bryTU6wZDoIfNgZl3c0BOVxNRPHRbpvuJEbprVtDt4x10B00xlxhvMucH9XepqditlGB
896cbr8evDR7G2z4vYllxUiCo+A89Djfu6lV52yCvcn2iPe6Pbju0Lw/MjaxAtnf8mL8XnloYksb
nBSb6IYLkq5KmKQ3whvTW4LCdy0lnjDcTC5MhL7hzmvyJ5vT3CF23a9ffypk9qTTKTxNmhmTKS3v
u0imm4oZKJWj89aXdruq5qK5pBw8D05jEUWq2gNAE+yfPZkpcijF70yR12GBwbsHlhJKDDpx1+Oh
aGBn022mFWqV0boKQCXFfhZsG9/DfuIziOg7l0ibMcqfGiFAy9ba/l3V4yVNUZUVLSAAbUiCTwFc
2+2gtxjvAV3qSp5DZdpnj1nf2rOtizmCNlK4Z9+6IJkProMqvZ2z8dnys71rYduqHM++ShvqrmEW
3UFneJVt08dEr0DtuHHx0SsA7VS0zyRrj8/QBTHST7De2ppmH9foi6sw0Oo6ZDVx4+qu2t+xx//i
2lUMvrnKbF7h6+OFvU5NydzLJrqm6Xvk/LGcTrqdv3MX46rAHLOX5DnkkVarpCQ3YXzsU2MK6FjO
SEXLeDr/epjtiRxx8Bi0ufBOjQhOYuIzLEwUTygM1t2M+KCUTvYmgf2CkwEQWVmAVbRL1j2Mp0Uw
O+25Zr8Cd1EOZzOI42OQE6RtedF3sInBUsRtes0a5+IHBajsKpBXx3bWftnXB97MZF/028p6FPR+
y7wtwqoire73wcehMEXlLdFOcBfdc1lSlrfqYQhrs2Pv1PNPnkIqYpv8bg1cuv4gvOd8iIkEGEin
jR0IELFVKJAxNLtoqUOfxEf10PNU+7xHelhEwcSEzCGZFWzIey2UjXsC90pKEM3ZjrufcrDK68MU
G1psT34WldfaRcxVPh4KZ7qKyZ8P//uv4iBvWXMhiDitPJRMPBF24FEvDQ5KonUpT3moMRtBwwuN
VdLK8Vgg+l5WeR59lC6h1Xn6RxT3xXNcWLesNJIP+1EPdTHvTh+hbxf2GYLExBEto70Em0mVot7A
rHDZZKgPujZ2nmnYbxiOE0QvpXWvG1yl9dyMPz4SpX9v4y5/KhuwcIUNI9rPkvajrhD9x72OkC0b
auvWwBKUJJ0rNlX2HPGWEY/VhDiYcix2U6PeWkMuER3k36pZ08myO7EjWa2sk/nqD/Z0Za+BJ1cg
qBmrBkHOHGnyB7gBaMyh0alfKGjBt7YBC6IiZyLrUSTZsoZmpx6tcfHiJr2PDnR0z/VIkzUExIB2
okHF6Q4QEhtAjKk5ZS+zT0i7mgsSbUVtgSNH6jDMYXCss/73wZtfhsfROWQhW1jq4FrC/FHkgAEk
iYsSfcYCLIheZ1wdm9KJUcSEnfEcg/dYEV2iSSR2aggvsr/CsJOP2Ggz2QyhSK6eqDxwmYNe+H6p
GSS1/SWdrZCju8a0rqwYy/u0pmx74p6S14J4B5nWHib8VO/sRH7UI1rHBBQIgz0rOaqULLw8iJF0
l+mxF9ax9eZ7rhg2mBo+k4sW+uChPsDAK2+M+6pn2gLYDDJkQ6kvl0LD1jR0My48WOa56spL0vfZ
U9U6bBEehq6kcLxbnziHvvN9UMUipjYN6b2Fxad2QVQ68g82K74moX86wlkqSG0Wkbaoq0rUw49E
itjHh19aEHtNFGJWArcGdQLBOtNDthEFw8GL3OZVEi/B6TZ9Gnt8KXWdg1ePZwMMajy/NmPmMOYo
9Z78LkCQXfKIomnGXYVa3tWfIxG9cB+cN+XJe9m6Ez1Tlp2YKOVUW8HCHFAMhBU0EtL7ICpExsfg
dPucUJClN/tQ7VOUC51BviVwQrt99xsGNhNYi0WFGyftCZ8uq+gPo++fOMLARAJc5VQXwzkVikGm
PHdZh/5IxdVyDDxwcGBJV+PYoFFOERO01jmpmRLIiTAAOsPvFt1amxbQVsYcbFoXR4zHSr2jlfJa
45g45hJtp6kRvb6JjtGzUVu4UkJtLyL+x+28VzexwYLSct4iunoixORkaeaoRQYiJMyYnIBiDFmr
cDS8aMtl2RhPjhXIhUoH6rR4/tZf7HB8qZBXFJ6zLvzgGmTzD1Em4SbII3KBCOKMzM7fz300rlqU
IstWfiYStV1jyhjukQRblCOItum0hyK7gLLO9xFNWXRry2aGbA4yv0XhsoAfTWu+LaDt81alI2H1
6YMcZHcpG322shNDk/7yu3JMXkH9QGbNDc6tIuUQY37UOr8zAhWQ8+NlY0/0Rujor5S6dHkegCUS
jwhInKvg9+2IkRNRa4oGgE1YconmOx+Ri+ZUd8uCnWZR0/NA2sx7EYCSUCg6ukzADjNqtyIpjAcZ
JEjORhiRTrv2NCNlkdVkZNSiWCuvPk0qwBuCXisfvM+xdp/9QHwzet7MeoA5KYk81RG4VLM9FHU0
rzsnBO8C+2oI9laGkrAoB3zFZk+3PpkWUjQDSvxmkzBfAfeTMi1Y97L7o+2ST8YHw0Jb7SvKmKs/
eS8kU5J77kAwCZo7eiRU8LTlxaeLlNotiTahvmfB185+moivJUxYLdF77dMInZDdWdGCOfrM+WjR
OmpC7u5/eLRTFlH+s2v8ktraoQNxz8dmQ4tsX0/j/yLpzJYjRbIg+kWYBQFBwGuuUqaU2qWSXjDV
IoJ9h4Cvn5M9D1M2Xd3V1ZXJcuO6+/FnADBfaxo+VBkq2YKgz3B31w0+lUGQPQfnnA8wHMLhrm4l
LuXYeVEjFaS9/lbN/Feu8t0vCMZ15p8dkn8VVwxGYkKZ7tIRPgY5iR195oCyRVKlUN6jcim+VoO6
q7/vuvo1qHlimVAhkGF2OguK0g7E5t7MFKynaNZQwQiIcLuAfZJ+f91w4GEuxgZocXZOPPlQwFqD
6os7GLAKjmmc7WGAV2SmpThffmt6z9GCIAzyLuIGXmAbWJ+PtvTWlxmYVpBhqe5sXG3jnpaiosL5
47e/s1DE277TP7Vj7qO2OOkwemVHIZDSSR+St4bf0HTLhneRv8NJlS3ed+QWJbYFQ83GOJ1gMP/M
NvC3VWloesExl4EW6tvW3ZqcDU1XfBaG9llebB+hKJ50RqPLKHJ/E9vB3SU4hkz0ncd0ovR00wH6
I3+95D9izQtYjA1J+jT8ta4BBQzjvXFqurUX/4uQcjsBrBgbh+cB4PymujZOV/6rI5AlweJSA4dH
3MHGvDM9ThkH2/W0YPovvIBolt89UvoE4pKH+t7P/RctsZrP6YqziVj3/iqcbLtogBFT+J+TL3/5
FVz8NSOoE+j0QPFEvGkD2LQdlIWikSNEZWyAUXHwOoJdaIEb4GM3Bc6VehSwwDqPDX03PsduD+gQ
yvjk1AUlUm9qXrtNHah/udf867zHIucGtDa68RLItfJvozVmycEBErqom3Ep7+Dqg1sY2/FJ9DDE
waeJva8XHhrdtMmt5qk/rRA4fJZxaTpuHZjNgm3gpipgWpZePx8cq2+rUrQ8EOgTDsrkqbAYhwoS
bqB3qx1b5PqhDWP0ORptpWjluZxoPZctvRUJJoHrInScaPtYkSc2dYVlHOQsky4nIHnCK3tfk55/
SasRcwB2Duu0QBd9iqNdUkxE8QyvdD4oLVyCazICEOsTMCPy4hlq0B0HkHkzxCQuAwbX2nZfI7Ge
mmNToDw+6Za4c+xjSSxbyMGT0htnnsxuZtG2q23ILi+GOpWKgmPT1Y8wmWtDHBijvHyfkjY6xF34
5BgaHqcRK+Fq5h7zckGNiALHmUx/RLHKO/CnNISlHx46zi030U0azd6m96L1HKVmV/Q11ncVB+gd
XUyKc/6MPcERnT/1NlFAXeoSC9TAscAbFVwH009Q1a+VtAqqGjK2PjrRenATdY0aV+UeYOhFLHAf
Qw0AS9TAOg4luIGUZH3gQ2qYyNS6XvdDi8VrPjiXRPNmYcr/Z4r5H1lFOs0aiY0jSV9GU56arse/
pkGyJT1LAIZhKtBBKrhqPgCvRrm1ZX70e2fZrPK7i4f4rp2faVr9B8P9Jwj9p8YuPxJyAsYEStBa
b7jrdEMMw6nYF61LTC4XaTm0XbCLFnkOupJyz3586p30tlXAJGdHx5eSxRdpNih0g/K/bWFwYzCs
zrK0G7tWK9FKjmAVC2UbOO4BtQfLuGO3YUeRSx9Qqu6FtByKaqaoI4eT4DZ37NlhnSN8wKlM9D5Z
Y6w/Cx65NDr6K3l2lOByv0piumNJpLaWWXNoCrw0mf8dZ4S9TW2+aYJ3N0Xa3/j9GNFvUmL8Zjls
MtpQh5Zl7pChYCfT/DTp3ifMK7cl26+bYGCVPXLcQ/jNJU9zi65dGYA4sUvk2XCh89XXVGruBNag
LTwE4j5decNFHd+4ZnioYhDTG01j+aM3NxxB/Ewc/v+TSZmQX5wJELIhWTGeGwlUe64kEYi1tOd1
BL4rYyd6aH2HLsncALrkhZzHEjKc7u8GG2xigBInN6PQMabdcR9IXFTJ7D623vQpwvwoWuV/NGVG
g6dkbZm4Y/fhcJB5WNf4xgT9yM0/A5xaKaqL4IPZManvmWGTszTkm7K+eyhC2WxLUqkoNQQXquEg
VJATeTK/syJ+Cmy2bDKRvg+kS5cEQoMV3edcen/qgs7B6Pqls/7CwiQpcMhfqP8xt0tvWXj0jXmi
Yx5Ejvuuslbf+UxFezX/uOIjlymERwxUQcIJe6LWZbLBd5mD2R/Yig9DXOxrI8YrBGcYW3lJ2SUR
lZqeU9XQLuf29Pj1KkFvYcPJFgoqwPX3whoQ7RxDQjcesC4Pw4kuu1ClYFC0YAVWyHBf5Lx8A13e
JkwtwK/Ls2nhvcR1rPf1KHGB0n/BuVVuRikreknkAyaCeyNl+q/NA+BfwHMGl7iox453E6tUnAmV
8bLxbLGd17l/7WcXz3r1qMuBao4sKs+qskAy6SqBygy3haMXZh7IBIzE90Ns9FZpU92tGUsVx8e6
4/v2PTMc2oq4qc9+2Yecb0HNM14S/C8RimZahE5hRvdWae5Xt7XIbFG7H+vrO9GDiqY1ybBo3FU4
DR56ttwPfsnhkowHIWkYqdZ9G5uVYpV15jmKbQPItYes40J4RP741i5r6mwZPRwkHKJlAT6zjL7l
5DtHuN/txgyte+w8/dfv1+Ew+XyVqlJwN3F9gFvqX2AD9i/eglS4pJY+5utf1hgzN1lGaoipqRk0
bVwtYc3BhlRd+Ae9ON8pYuZTT5lAzjLI0tgmdVXcGzi7TSDxhCMNxUTqJ+8+LMbg5AoqPVgjdTuO
f0qMyylxeM6FfeHt+pC3qCNFQRwABBBp9TWX1Ustl/V+1shjrI4RKLpLGee7oW4J43ZQ9loDC6uv
Ser+WY0eL20qd0PI5lUob9j7iTXv1QRhAVYIqdmSSpemPAV8j9iUQvdesag1xepv0X9BP3lN9QTq
desFCDR1l1H8oEzJqW/A/lctxzxq8Rt7xHilR/4s9AUPPxJi8zqin3KIKKnW3qZpevF9sltiaimk
yyrsktMSnkWLAT7LsKDViOtHFc2/RhWMz2snmBlmBMME+6xjA3VuZAo7Kp+bS8gUjqj3VDVVcc7G
mdNjBBgRRjJu5Mrio5wdJARm4kdrrXl0k/5XNNV6LxswTMhhe9ez06cmDJhyMOYx3Gk8eZIgFJZN
oR9NBepqnN+HscHe5siHtCy+Js1DR7Wxvqg2d25LAeho5vWRDZfBQZAW3AfBn6wmezvO3fJqaA3Y
jBhrtzR2rg+zzlG/xXtfBx6HSQi5QzP1N4NhrWlPyhJloP1gM/cPEd/9vV6J9VVe4xwEBOl1biPK
H8lwebC6jk2jXqLE2F0ZtBu91jR05QVCTfglEcUjPF89GkrJb7UVgl1Xkzik+NwOKqmNX1t/ac6j
K2disS5P1YVlLNQccK/xQ5eqad+5+Bks9OFBDf2uCp2GzNRb7nXIkClajUXvfRaRIrN2bbIoAaMK
KGSpxUBpaW5NolGSTVHLoQ3y7NJj7z34GBeZSOnGWWvqf0ATuPr3lEBHDWeLDYu6mxXZOpzHn6St
SqwcUwxfISiuMLWSesOr09zzU7qhBZXmHQpxwZ5hXpfhzNW6W0SHuMgJfmtrw5pWR5yD+/6rXniz
sXnTW0Ev7OWaqxoYfRR7y40jGp9OeCS4FNBr63TJZcoG9kFrQGktbeIxh8rp9xJrSFoTSHqon8IJ
Lz7VGQ+YtfZeQJskCyzMZM4MM6luoaHEUQWWsiF9rD2Oy2X+HTVcoi2uj/3Yy0vFDohCSQ5DWBDX
rQyX/L+MaVmNMfG80jITA46ijRq585J0NcD5wufaCibvlA4YzhYdEt5PAwimJE+nnpdS2IEZsJwM
p9z5S0lmt82nCG9/mp/1ErzphupUPcmHiod4EEbJ0Sw0Y7YST/iMT0FfN4lTZOzDwKobJWqbruDP
BjiiMTGIjajzj7V4qFl87+YAYSHPqNETFakRGuwnXjc/SSQP5Yy2OPnbzBX44GS3o5Dde/TpuC7z
vVj5d9JpWmIlwS0haNZ5qekl1ZCLt3PLiNUpVxM+nWkjqSB3M0fCWcyTx7nk2gHWXLwuhds/eSu6
jo7ZnSAlbSjGCy+BisU2a8glmyt5wMEq8rdm0bQWPKoWhLs7TA31LlRLSDMNJJxmjsv9VNEHkxnk
/LWh2J51JE1R4Z+4SX4ZKTgz8NIiJB3Uu8ZdfBQ3RLqgVd8uuVZ3lj6eU8sYq4jtgOQ1u9Il70XP
5CmKWr50zoeFTP+Gs49zJza3mCPe2CqttzmS8QLz69HXAXOfpP15NoF7+O+HuqTQbqm66byk2NqX
AoKjGSd5QOG79yrKWnRr/gXcOix+qGmkfnZvBRUmYW4/i3E5y7ChRoD9KBgJd3nMroAojgPxbMf7
eSSaNfMSzkYuvbC/bsnStT2oePytp3w4AJG+Wo+7gLETs1Fi6mnb9sBeLD1BaRMNT2oGf47mEd9A
jhYRD94NhncYtqXz1SbecPIa7A8BvOD+j7ESyhTD3R6Cqbfx4pQ6hqgiCh136IA0OaclSNP/fqiS
uDrUy/jV6gi5igMu5uBuPGXXtQO7jNuWX7j6xcDpCP/REg36kVfIf+NujmezwNPZxhMJJ5zT+87S
EoLpk5KcGlA3+DlvH45abdFFsaxgtxkVb+LGf4Th8jPpBmd4qaj55ZmuuicAL5yJ6V1nJwiWxcpi
3IsscYFkQKjhYMUMFqxww/gMvHqe0FLsZwNT0KP+6+A542OWhA4+IeDD5CnUikl+nolaG/pY7pSy
weHPkW3ODzycc9v7C5wzunlZ2IJxB7KwVH6LQ7mRL+5Xqpzlpq7F2xKPy7tXEVhswvlZrsOX6HRx
F7UGFhCopbw20S5bCT0YLyk27dp8ZfhF1yDwHt3rD4g23RaHfE6gD988OfFo3y1rcMl7dmFlUR+d
cSI9uB6rpi1ZSIuvjgUS/U4DPbxZwQP2ehyoyBphzdLbvEDa9a/fokNwG1a+eCoE4QQvWd8SvoGN
rQL3Lqg7Uox0uwBjjwiZt4R6mBLCOwAe5RZmjGbQmQiCxu6LmpBRJ+50wsOQSRBG7fm//zeinx7K
yPnt6yY4jeNNWlPUtBLFQpDiwRoXfrTtB3tYRyblksFILs5v5XWHxQxwYwH+DaWGgoIv4z1cAMaC
K6DYdUjot6+Ueo4G8FxlR8AsXP95mqDKrAkJlSBuBR0Kt76Tvo1dC5ksc0nehJAK2JLGUnl//IDE
ttM/Q9ChysJED4Z7CkznR2SBAaRUJW3LhPNk5rJhHfEOcHTDo32FRbXiWorICyAtF1g2Ypk205nO
HO/XotLbAvDRdska74iwHLxWCSUaEy6TgCMHfXO4FzJNbLyyV45yV2G36LKtnli8sYfnwU+/XD0d
EiJKwO+xQ8yuONZ0wmzawnavhC/FZsRyLTRXiRhEAQA0vNNytGdf1IwPmeC1FZK/QgNHtcTbPdpy
K3qnPoRjfRvQz6fKOuGMQ3GNO5nPpQ7Kmy5vBKwQ9326Uksbnb04zqw2Rl+vSZxSW1GX+cWXH6Ur
5cu17JI827ZJzXftUTLJldff2Fn/K8rGY2wDBuGEh1zPzk1Vz+9LMBSnKeW3nsu6BQ9VeNtB97fZ
Q5Gt85OaRMf3mLI9TOkfL6DN9LzH/IbQfwP0C1GT+CJ33WYO6j8BHh+uaWYxPkxMzeDYufoIJuvJ
v5/+RBysEaNOWJaqvdewmBlC/rjjsoy7iEUYFjG6tICqUbyXQ7bAh8sDIGuowTYn1VDQWBMgTCBe
BfGuuXajNEOAheukcoBIRb/Jh7a6sJjd8Dx8IFdEfrdZMjzwcLaW6qkarw2mPrn4MLtCvY1l1eBR
OjNmkJzXuhopycwfiRMmBy1SvlcafXzZFEdFBTcOxzi5LjCoMJ2/eV2dygoRnPKWbhOM/PqFph5b
mh/V8G5SDPymJ2Dk+fqfntf8QbwFPOY3S8tLtjKsTwb09Y1ysUMS6oMBnEwpnVsh2yIb9PPdSp/o
mtrhhjhoTC3xnd+19wRLN3pOQCNyI/fNNsm77tzTt2JX/ImrsM4dT2hOI1U+fC6+K175iI7VyiMt
MQl1hCAS/ArbV+CW33UwhGfW31DKAAxKwTO6E3OCqDb/2J6A6JCu3SVz6s06dfZeGKKz+URwUsAv
wTvAhF+gq++rxM/ZQHrOTTHTUkQV7oHiq2wqaI7HM7118gyTLh3M1UjGyU3McwMKjTRKQEsoXUAt
up+Es7PtXIJJCykQ1wOCErmh2bcxseS4jClDQrcvJpIVo3kbEVOnBNGRwly9CYwtdk2hn8O45twX
zu8FcZkGcaZ/bmqewMpDiAqj8D4cCsoEhU9NFnHbpcrhN/HJ9jST1kXyKCQIcC+8TZ2OiR/zXBnN
z+WA25A0RrJbPLHj/KMpWKYks6irga/tuoceiBO7dbcvJqfZ40CcPqxrv9O6BuWK73gf8gU53E/A
fvgN8c6RDm/RluyxbH0WtMCKjK3DmyQTj7EW9uRlZbbzJzpphrl/GbPsHQY0d5sHfKPxE9p6kprG
SDSYKZreyfL+UgyyOw6/1KhTanXkf9Dnx+gwLRcXFypTYYtLxaHAZ0Wrs/pn7ocR6BRsxCqwYhu3
AdUeU/BeZ/kH7HL9dBXRGl4Pu5j+D+WTT2pQJMp0Dc+YuT4y7y1pE3Kgecup1mLcInVSlD7pi1Jf
d3IJ65x2Pzc+mpiaObf6IKLole+eCvqEOayn+7n1u9tlYLhO4KQyY9UIn8myQcbPWKTis/rvB25U
dW/q8J9nh/JQqLk70XekNrLv8svQu5taZ+rCSOTi8/HfdU/woirURY7EveOkfcAwBplWk9TMJWIb
8v+pzoa3OMiySzN0pzFrLo0JIdlPch9U5r7IsMVwJmwqxUOt/4yqYN/0rTmuEp9PtNB3lNMmFmVR
vWWG5cnBSwiAy+zUp9RRP2lbhre9Z2Gq1f3fMSTy0VLUIitU3CTLedxlWMN6KVJcvWOJKc5yOn9S
i6U0syXEo31GhKLNH2yfHSgZgHHl1usmSgoDoItdsslWJtikpMdt+phiZCSbGpZpJj3jLwy3KWNH
Xz8FEdlsTd2eLeXXGgHz1QuAqQHKBTIaz5Iwne414lY6unBpYKKVLUObw5PhMFGkTCtMe+iy1cFQ
NZMis5S5TDKmMvDaEv3LLaT/EHoko7P6EqMcJ9n413ouXQ8DlnN4TktXM9iI+Pfq8q3gSv1aeMlu
GBn+KSJKdVh6D5w2Dn6Ul/ssaiktEuVRV+mj8Hp1T0gJ/ZlsM89xh0fYyOi79LCwoeZyxO9vdL/u
xOBEN07eIJFc68Q073TigEJhn543bim9s3lxevtBASztyY6zuy1imu+4G9J9ahk7Migwj/2iT2MP
eQk8B6QPBoBNsKQO59yWku6hZuuswbW7Zf1iVUIKOENmb8QTe+H02A8BRU/J1S+z+rRVmJvKY/2/
lukMZqcH7QYUbWk4j6HEUeNI2RXg9cLsJmiFrOo1M7lKTpPnFftpYF2Q8FzpAtrlq4yXVpGTvORm
bTbdQlccH34bJUQqYoHw5gN+R4F7XkPxRCkOL4WVKpBkMDzOMRTsR7rqU/aUb3hWHlSGz5/SE7FJ
vfJTMlBupytrsFOHXFJAW6g9Y0SzE5Cq6dMISF04JLsK3Z9zMZGasuXZJklExk8wFMTOs49T/MTx
vN/ParXbETCM8RFmQnstBzJxcZQNNhhxlReTOvtw3aHd+RoxYLj+1w3lbRjxtwrfHENbxrtBgmyY
nOQ7WqnZ6FyBBhtPMS6f+m+JEr8FWM8wBtlXtBxA0tyB0VBFZMfwc21Xd3SvTCTqKlvOgZ2O1KX0
F2T+nud2mN2WNRukytINKZGxoqBFexXXfS08uUNRE9hg62K089VjzEI3G3iOGvNLx/ljELovk4OL
VMZfIghytqOTC13WeK8NYVMmI2A+1zN+mabOAYvQH0eAHRtm9F/ZNRvp3fHRNeB55YA/LXPv85Tz
M24TAYuWEuPae9FrJW48rkOetONuLUhnW02TermsvwJvZlpiQ5VBOSgq5qeevcsWS+uOEVfveEsf
dbh+VJ0fgl9ZwRk1j9KeJwzz7CkhD2RSfgYtkULf6cq9U4EvVapm1zsX30MwUP8TVX8cpmQRm/E4
pW6wySWwm56xWHM37YiwPKYG7xv1k7/swpCTDEn3FkR89EMHaFjHLh58ne2NbTjjuVX9koH9x3c4
7GSbR2RFdfKo046aD1Ueezq0XW5tmsXKZm9ZM1oX0E0ss6c0rugArKqvHDFvs2Qhq24fvmkiqzcw
i/39SvPvRJjghGkeQ+RwuzoNWESRPQfh76aX7s5PUUSLr25ZMFYHM4MjP4sJhRyrnHntDBqUNqwt
LomQlb+Jjy1V3oBgKat2ogWfIB02PFjlz0qb4HaKWapI5ttD3QYw5lpsiG7SHAQmcKia4a+q6JCb
aQNbgH1lrNYzMr7kiRvE+vxyTSC721qBN6+pm+pHkx7KFuOWo6pyl/m/1sDyFWEw31j/1Q5psg0W
+gp4khDQQOGnDkK2GQZvSwdCS7Jj4yBQAyhp0psgWR8z2JZRKhh8OtzqPTVwLWbx4ziV7zS/vTGO
wnPF5UOVjP+TVOzICwlxU6y71VsofV1rbtNMfq8I4Yc1WlF1mvxI2eX9Iit1Tyku1Heoebs47d7Y
UMOPnpp2a8Pcu9Eh5M8oVyAERH9gNAKxBQX4Ykx3Jk75pFRfPYzO/Liu9Vfd0KKaFqxjSgAoQ2LY
yNUSb7rG+8gC9Tic3V69GJJLJ8I+8hjXhBRwYyYU4w2K/T4SXq2yfO+CSF6WLLkzYAangPAOe6L6
BGPuyWVMdqMeu/GIVF7wQOcdjZdzhV3eMXudepaTd5iVbmFIhDfSzM6ZWCAEMkXLEAYmwLW898+F
nH/5vqN2kcr3GdDjk6rV73Voy52uwrcV78prE/JyStaEmXwkCawFeS7/I7YdVCdfwaSHMzeC7xnV
v4oaZGo896lKonOpoZLZyXsIN7MIXrIUurpY4XS3nfvqskY9TANHqwrJM+y8J0t1KOxjmtGj1Cm3
s0fnBLfYkz9Y966p3K2a5gzG/4Jh59plpEDECM1i33g7H3/LtskIdLiwi+eWAWddd6XnR4d0BI0U
l4W8dAPIBcmuqYVHeNf+Ui5GgbTQ+kz86s+cCwlvJu03OKlB+znO787lX9LV7AhyGa/7IShTbhp0
LURYRzb+USiS6jVkl3DmacyKZBu69PJhuH5qiA9xHDIH2rtZS8e8PJyJPLMOKFuha5Ei6RByIyf5
rTAQidIqffUmQ1Opn7wtXcImLUz+UorbZ3+kQAEJs+q7ogllGWdOdwtTjx+Hv3KjPl1XEZUKjdib
8d06UF04hnNShpQdRSbcDGUdbRuNmjEDr/qP3GO4/UpsH3dDl+yzsKVlvOVxObYa2MuMMhKYx0iy
8zBu9lv6/INxOTEEG+cSj/Nvu1jY4oHeiyH5E6RKH10Mr5t1iMyuDjK1WS/a6vDIKeqetvRHhc+6
buBETlEMXudqkaCcMaDTTMu23jtZ9Ii2RGHYCDAFqtU5WxQjWNeeiioC9qLld5TZvfZI7zAblY73
Oi9ADSaWYHAwVgYlmLqCrtChiiMu7/A8+hRMj+NHKwqz8QKoNrGxw+57sR37ahG9YvbH501ZXsUJ
Z/84tI09I/RusAFgwGmAt9Mhbdr2TrVlvJ/MAHe7e5xQPq9mwEfckw/CkjaU4/AjbLHX1xpW6nv6
kgMJtoP5J57epZRiP6/nuh2/HINVd/TT02zJCSkCpghE+sfN4pupqT8CdhaK+3Kz4ismHygqHxxF
4aCXB//ymnP8ysvLRZvPlhOCV7Mnb3Sac4+28gSZFxXxWLV6z6Bz13DNH4i+vWuIdpZSqapljceH
i7uF/sjJknmY8dr0NeAjj7K9NYo3hW1gkjHpZCmfasKfObiOzdVvkgmPjcregqz72xuAqVbi45vT
vcWw2dDdRqAfvY3Cjb6+XXzkBCq89fRXjlRjlGhRMvnCGvvQLgsOrrZi1VEOLQ5c7Ddlp94NTwEv
Arkbuv2HnthwFIguQZjiCsgwfc3EFMnaUNIrvRhbJlvdpQ1LfHeD3FO79KL6ut4ydEM+q/EMQYje
MSidnPL34HXDtVb4N6dbFuVDidUGNzzGA5ZcVwXFC0GARM85yu2uj4dHHTov129kNas+r970MvyM
ZQfxMKlZXyx4cmEdcqyW5yJjfFR96h5zlZ+BbdZbkTJ0VTPfU1w9aUHZFNkQ6jJXhDcYNQ8ugKn7
Wj0jSdr9JwggrO1tfR6SIto0lNeKlZ3DouqbEuy1oZCAzMFlDhuJbJie44WtisolgCxUF+xuJxNN
Ex7faZe4SwGTm/MLatSPF/TQKlfoNLahat7BiaKRTtAO76O14iZX99OcvNcrAz+1MNrOH6VaQxBh
/l77podZhZ/BRTNoLWq4519ClJxEDcehd26rnheylxm7b3sgYk1ufjj4sRHBQ7OBF6TR27JviEcv
4+D6b+gpzSa+9RxHvZKbfMxRJg5F1Ha8bdKL8Ybmc8nOGwZ/vlArVxxz+a4eUv0QtljLDKKxR83p
JqIp1NMdsxlt4Ri6Zp+fSlGhMXPvXHLw28pNX+paAzDwLS8ErlGOmL8bj43UGDm0cMgXAqM0QZIe
HnlU+03o06y0ErbLfJcLFZxYR2/cxhvn7OzXgLuA8t/jAaxuMDEfysAOd6km+JS8VPEa3gQIs1Tb
NmxmuICXCcdBi0lsFFO9LRf7l+PffBNl7GDzar5dA0au1uPgUYBH3Zbe/O458P7SjpL51uGWD7kj
0zHxHuoy/axG2J1SmOKW64TmAUN9fF3WbHHLe2+IQ0StMYToP3CuA4rX+lH4IDz7Mij+c3HdfpGD
hQvGADABm0cUi++laJJNmvAYliXLvizAQGLHGGGCDf8G51BLsDM9op6+sWX99DywaDVnelFihksw
TUjQqJtB9u3dwPXWsnAmlGh8SgLkex/HrP0dylqRJn8mFUCbHEIPAcBXN8xCYXquhaOOfTX/TSn1
xr4Q3ZpywNxDL7jOfS7V7hX05w7AxogZGGd9nkcUgpaK2UaHt+x7/S29BckppgARSe6uSpPPcAVq
vc5N+kikkvNVfZsR0XmcadjBNjPQ6RAkM2S8QzTmIfRz88UybhsVPtuH3Dt7hRSbtofLMju4odpE
3BIj48/tGF5QcfrSCd4AFfk+3NjPLHlwtuXDekgC5405FHQuy1HHTjgxhfMZKDzSYUjhmk3vTdxm
d7IOXmWAiyFgRcvd0Z8DGnjYdUPeGfztivvkvljXvx6AVu1ek0dVcF8UH7Kz3wBsvC+T0Bhcthop
uKJgJhideuuMmAUIBRKd7e9nl7VWQAOe4PR/zdX04DH1Yc7JkcdsIfYdmvHGZvnbEoL09hJ9iZDI
LpNITouH/d1p/Je6F++GTuCjM5ftSYw8evU1p8XJiICq/QyLr5ZP4lcbKw4/uiPB3Rmcto3/JoqH
PAnKQ1pw6me4hBpLSuzB7/bp3MqttnF0nMvA7MI0Be8+jNe254bSIu3eUm6gd57L9HIFPJfKhW+M
w8GBy8+mXcx7x7bOLhxZFfppAtcuY6hiWjoBIhz3NhluKdccnrEzkN0JU67mMQQmw5YhUCPgNqxJ
FDDS/MpGoA2otsgtdTATZwI3ImAo+99e419EvrIfaDhxGCBUvKaCbTUHxSELs3ccHNcPj4psJWRy
bJ0h3uYmn+9woT6XBMPOQ3atWsKj6ZnoCaBzeM9wAxOIoM5t6bu//WYCnxfR2C2ucWI/de9rJD8H
s/km4hWk0hJPKbizJlf3aQ5HcmT5lsLI60u3vYwsB9acek9mjT8xWsGmiyDm8BH6hB8wFEubqJui
wJwnTQLZov3La4g4aqGRZU3ablM4IdtZRQEiCPb1sKl2DXhpa/3lxgv5QOW1hC1aGJVdj5Zsl5+P
YofLGre9Ldb53KlfSxiwaMq57WMRZRAcZHiMY/Z1Vz2NwMKH6wX//DBIGDcaXGakzEedefseDywb
S0aNFbCNkpyHUXZk1d+46xLtmpEmjWFtf7yk+/LmmoyQu36nIlt28fXqiTSrdDklnyxZnFPgBM6u
9vGshiTbd37IerkLeXY5urnEHfs/VVf7sdH+/fhVRn5/Yt9MBjppKAFFgzwSKaMx2uc8nHZxDYCx
janUZJ+agP9a+AUwLdVTUdXhXln/pOvoIyL6mdJUVM6mPS+lnhC5ZpSi5SFCWGH77+T30UCBhMg4
CINUm9IwvvPDYyXy5XBd5HQOrdHRMy4xGKaIn1fXITwrrIeXlABElvNbhzS3+nlOIoG49476gRtT
AOOukiA6lBZGdi2ArLdiOlmtSOFG7rgBb0AjMjU1Y9b3WyzQHJmu5XZNq9ij1JfIJVALRgOvmBL7
Ri0nJmuuCVh3uIGcc+dxOL9S5XNc9zuPZQJ2EnRw6wFWndF9RBL4j2sCX6/9ym3hP2mHgggs0Ds8
6BOpnZ3J1UsRmy8xsPTtg+bWT2YmtMY9hcL/07rr38h3t6uNwg1YqZ6zyJR4tOAM+TbBNEld6PKy
QDfn+X67UHl7N7aACf/H0XksN45lQfSLEAFvtoQh6EmRlNsgZErw3uPr+6AXHVEdMzUjkcB712Se
zNGmTUzQxmRAHM4QwF8UBDolsFlAjxVlDZNDnFCOPKXs2xbj2le1zry6hB6W/f2v/FQnuTgxUf/l
CTBspc46/uciqF4NmkSr778MvTwAx2HugXrZbqKYLYFaYqDjqVPpcbHp0y0nwWkBLFBY6BSpO6aT
kopb5K9PtQREKsd0SLo4/QrWyApKkCCPZuJzaniXBok3qEzhd4ZshdM9s7gJVTIMFhPAWC4Toqxn
wnumgYmj0sVAXXMTiYoW25U8aizda4IPMuE3MAsBzw85g3SqaMpWHH6ZDwMMQzR1qcTAUy9YtBIO
PIh+kw2INdX+F+6N7k6x8bogcdGGaLJrQXlBmMtMlY2dk6FErqGsPGVJ89uQNMWSpZDbDkztG6z+
Dt6UaTMSaYV1CjUowyZavwf+PpGTLtFdiWD6N92ILtb/0t+IdbpGq4XZKPGUNH0F8/ZAmIc8p0wi
22SfbucgoTZTRqpbFkngW0LzEJTmD9U0gtqFTChm07xIDW6FxsyuiRAnBzP+LhjxOQWqTKcOC/mE
gp8NLUl8cv2ToJu5MPzoGXjStBtIBnopnTaGnJdnHmJqrbhHvzIwfovrxpZY3CIKJjVKDZo3mOSe
Fo+aPUtSgM4EjZxch8Teqm3picg2jD78Yv8n2otaYEdZyAmD6RSATkflNpniF1ssYOCrnijvxdmv
QvXUlBg8qs6tMhSAkZkNW2OicjZzXMnFk/mDegyrNbdLyMhhyKsLVvTIY3H6xLCubHWhDl1tqR8c
L+qmpwF1CuPDlFmpRjQLPnR79FLBGWnPUk4LuicqLgvvqrqQsUyGOMgNHiVbmVZiSrzrO0ejZqLx
Q56rkI0UN+RwmuXkZoWwOAGLdkbAZKepEUEGrXKQsBUCUtZqbyzVA4kTLgvRwG8BhfSz5VL0ZRvG
qnBqZ5YfgRK8wtar/JEAp3hA2h2LxsK7kKZen1YEf9AHYMRPsEFv8b0z9mBTzwAJKkCala4uCJiF
AgouC6slypd92OA4COP83zQmmHRny59VmIKLln3GKmJ6K6rGvcwCaRbJQ8ik4KfvFoSP1yqYjZMI
Sj7hEvbVIPwfBs46YhGugxQtu6msPlgZzYx3/6YINXKuZUhA8I1PdCf20JZkwsTNTkIKBkXjIPY3
qQZ5Y+EssLWQIC0jCQqnjDBJx0OL0BnF4JKS+6MzAy6JQejrGkDtwtCdEEQ7ikHzU8YTIalOoIF6
LTnQJDASJ4e3f9XHRTqgdM1FOWKAxlqbHRNc+QL1f52GJilWynCpyVPi0e6h4vP9ZpRC15508zmY
tMMMLoQ8jtfUlPQDBcUaC6r7eTfLgJXa2Y17RJgAMImNAIzCxq7kih9uUCOEfdEqwh6uDQvmMigd
pUf81yxJzbPHbCeAPyuj390tpPnYsqBZ3jTAxIkYiR6YhF5nXCw+jMPeJgIPonJlMrKIrMlvZyZo
a3vmDqyO7K4Xc2R5ZGUEZf9HCb4csKOKB1wm36lETkuzICUiaHpBfcAgyhGbRjiwb2KDbYGagIjz
qXeVcUDY+RMHs0ZjphG40C3mVtFL8ig1rF5ttwDWSvAYSmqgXdrY2H9hZk93A6bqLqPrVqSq3g4S
PguRabBb5b2ORhh4LiZM/LNREP7UxshGhX2bmT2mPFdeYrXxEzkO3+YilI9piWfq/38NGskk4K8q
2Tjwn2q0mlRUabbrOHaQWQskzlWDtsGxMhDHoO8jlHH7PjJPgkDQg1TSF+RlQJBaoDgDpuLTUghf
QqT8wb8g60TbKVJA2EZQvk8IxzbZ3H7Fgho7DAa5fAd9ni8k2587Bih7uaFtkZe+86RqW3ed+DTY
dNo5uX5By0GKUA5fv20pKgl+oQY6VEKRNc/zYFcUUBjfJHGTGbHl5uqaDRtDfox63RnIZoXiiLle
JLZEmSThMNXZIy1ZgXQqDqje4Kyeetq1VDhh8jLokA7LkHWvpsEyn1WbzgqkHBEe5VaQn2oL8irt
UoIkppH3LT32PBG2aeBgNavVb6YBN5RFsoqTz65u2otYCgHKQv2Z1m+x+TFHIcjaR8hcYmE2YhBL
yAm1nWkUVf0WNvlxMAiGbWJflYgiKz+mkjRWgglCMT9Qj2xDJLm1+RiDAMlDjN/Omu0aJ1VLPWjw
bcYpOJkrm7NtPo3EBEC3QhwxtrDe8+RZIQJYJtPRIzQh8r7j7BUl6yGx4mt7qAFTvZsaHFskxQ8T
AWLE95C3KLUEucDKJrXxNegO2oBkKtwJC8G2TbyXsrPUwWxl4WrU2CJzNhZTp8DExVGAVIAB1LHA
w1aumSr8RnKi22b9ZjEBqwFwIDTf14i4p8lhuqQk6J2q8xh/m53q1rLg1wUtIOtPAaSVNH8IgFur
0GSt1PoTcSCaXhL6R3cuLgwKm49I402co8ot80euA7Kd2Uv0tFCI50Q4Kj28i6Jpj5VlHWg9sGV8
QRB94bt3tM4A9/sGA3gv1p2dEWIAVO/Kwh6IXfeUSFzu1JDf+SK8Ani+9+FT0wgyGCZXB40tfFdQ
93ysB0X8Js/vJHa6oLSZj9JGCPQLNbt+eiqlPk41a8KycoPuL8eqicoZDII9NyOqKlJwCCIc6xKx
5rdh3rMaWAPGnMBpB/hdlvA0JNRb6QnQQZZgxU8+TXYbakq0doe2YTFt2vsQTRXaY6uGOV5W3sI4
JDNpL/o937HdDRUt93RImga4c2qzgXgDHLgZkG+DXN52CkqC4so2B8f2GXmtl+KNpwKaxA98bra6
ysGo9CzrXmGfqPKDxCgNvgT7JEbvEbqPcVPoRN8oR0xfvYboWy2ZgrCQ7dy4vORqfpqWz56ckS63
BQ2R+yTZIh/jontCDkTb0PYTszCDvCINYyoDsBMCy+0CkGFBgr4QfZW0PwGjFotrmDTVDI5nhyww
R+2nEn+aQmLXSxdXmRdNwbOSh+0AyqsjmCqg4VR1D2jZIn2prJ4JAoUH9S8molaWsk2ondjoC7OG
SCJ35AFzaRPx3vOzzOO9ZwNkhjn12zqys1Mz3JCO5ipFcIxgoSUK1A9myKmuelW0rwgdYSWqK9Rf
0zuqcz+k+geeQa2j7EokG4P+Hdb3VPrqCHzp8heRIW9qPeTuX6vFvwrPbJH8aBiZxGoP7E2jRdPh
LYsHYczQEzV+z0el32l+HVAYdnaaUJSUAGYgdhGJFW7YMLJb2DU8cGJwJmdAMo4xz1KqGyzvk+2I
sS1MXAGPqWzd+rb/IOrZnhgSsM7253HeKfFrl/2g+Ca/bCOyEI6ri5ifqo6kb+wFkcxWPz6nKxBh
4EXXPtvikaNZETQigdpL1ryCD/NRfZxFbS8iUQ2Kq1lWWymbWbWcakIIBS6w9IgFwh7kyc4fasVu
fW7cIS7tIJPsVidh+lKEfrEORqcUxf77ugYPU7Jl9yPqTVE7kWDNJhnJ6z6d0r2BEj4n3zZpGYPx
s0WYpWsslvGAxPQLGWocd6cRCUI+egMr7WERbUk4ov7bFkW7kXvEs8z66jc5E+xsmyNzIPgll/g+
fBPZZ8KxKGA07mVs662fNJZbzz/rOrAbPuqOvEccSNY4OxJzUaN38D36AhphxJsOhk6P5aYDUtzX
kje8yDWAdIWZ+dTX21EmORWIskiYltr8i9lGEHG/Ca1zT5KaWQIhHFOyiAlTbgnNGchZIzJAPY2N
sSH7AZYzo0DISL2FGZRgPDJxyU5HigW8ZG/0lybgpcuik1HvhPTY4aaV5wtcHrwK/UaighwSt4GG
pDX7LmOYKMd22cl2acVeD04cHEPPhK4HoomrkgPea0mO1hCKFqlb/KMCsnW2AWIkbrjeWfHwfbde
JhoE3iyQt1aFDdStAKIEwJE17WPsXoqovBGshvYL/VSMkkBBfpVe+omTJGj3lLm2hSMmVBpGlWsy
TAt9Otrdpjm54WYmiK3ga0WACKJxhqaDsBUxiaOhVwotJnUYoQP9Y54UMn6o7dnWQ0ralNEtb+hn
h8BVkZkmSLNl6isME+wbOuKd/0nTY0VPJOiyWa6xAfEKYHptQ/UHcr7fTyyZKiSlmfQjApkvirda
SryCWGK1xTXSYfit2YHiW0+CiXbiBtRnoysQTTm3iugGw4CmxFnCwMtauO/ISQhyRQPD/GJmZl9u
4KJsWlWCmyKAxfpdvQkYw0+l0u5M1M5dKu1M5COj9CbiklnkwxDeBSMhZqvCia+fiBXK4w63drt9
Wc3h+nxtCu4GRXhCkmArxSVibpCEjVy1y6rL2kdE7SRqdGrWrdYqs+pHf0Lrg2RvBLpHxhB/LfeB
kGwY0W8bgF1pqhLsmt/DrN/TIwNtPuXYDmiJ+YovCkTlk7iu7hMwDR6bDFpw7TZwjE+81HO7Z2nb
5y2eqMwRZGDjwUDdSoMmozdLSAKrozdReEesZWCFXlNh511WsB8DHMv+nwnYI+zOff0TtD/K+BY3
zO+exiTeEat5Ucjuhba9I7eyLzHDR/O3CpW6i/zG+tOI0VF5TUvi86ZyfDT69ygicSyZfYgvGb+j
ypsatczTD/JS3iXtCi9/bJk4Q/RvlQuauZVGRTLFtamSm0noWBkcYjN2IX45RVQd08DYUtrvi9iv
NPE91n9jXbU7OzBvZnvWESQVBgEMxgTrc7RNud4nZHAFrFjSmZCAiGK/r30FEH6W2oDs9lX5JMIO
VaUfEk5Vs30QYGyaP2pxkop+Z0Bf0QkPlPoCphJBrHWyAWXQqOe2woIaJxBhOzfkdUuN4Cpz3Ee5
cYYY9hHJ0DlSC/vKd58xh16ppjOim1POwBkrOtnLXprOt1aVSQYYmGPtm2kXMBmuCCxcgnOrpgi1
/4RFsdktHbLmXW7/qaB9QuabQyQg3njP5MKblPF2zfFTAYU15JRB+Or3xSFcnrUEeTkm0ZlrvH0x
LN2RBmOnaKFrmAxEkABwqpsjSc/aVpRT2h8iTKmbkB8wYOsupLZP5oRgbnoLU84p9GDrdhJ6yIlm
05VMDuG8hW9ODlLUeGXXSNxj8OIT1eV5+rEacAyhsqP/8cT5j1b8UPTlTa5jehCr84pxNZVYvCHq
IeXlJBTDFJ8xk6c6Idl5eR/1R6b+jgEiRQHYDtw7cG8lDFVjuRWFeRst4qZNgWwB4VcN60NOCkUg
PNGoP0ZGISxWfgUBYZeWM/tBBDwyUAOc8CQ5rSLMIlbZRmDBos/hjpxPOXF2DDrJqo+lYx0JJ4hQ
mTkdIkP9XOjGqJjgE3Gu6+KxLGWchiNAdrRfMSU+dRemvzRqLiYprNOcvqOmojqF2KlS86vGQ32Z
kSzOM/UOaD/kI0LyylvhyGZ9LNFDKXpzW0ioINIIWTeThEByLIP+u27vwUJuXV3eQeEiC1VQFyDW
I3hPGKOjqS77Wm+2ODI17dhoEdnu8w7bT0de97AIvPtHGpXtXEq+ALEwuTRR5mV+DV2VvOgjHFM3
zCkIAzP8jhPxYjApYEW1Az66bdR30u6IqNtAMtsYdPslJYZVCdyBrHAGU/Mygtp7/pta6lsdIj6r
9jsWlDUZgVG4bqdbAHfCz7IKpRJmxj2LuYNUBU6mRFtt9hetdSuZqfBaWAgt+/byVTdLOymZAUle
gA6Dh0XJ/WxQIHF+E2SCNFx+ZEVxB3XqijR/uYrDksddhGqkD6DL5P2k7sTSQu/Jz5KksW/MvknY
kiH0rgXiSjEeyTA8AqBAa78pQn8l4lLUGZdDOVERrTFNXkGg/U6VowuDfIrA0RmLy2AonqYuG7K/
nl32nqw/ancFZ8ZaOYLeVwN7q0Jb65+KiL2iMehy9cvSv6yKEGn40g3loK27xfBzVug++8mpjJu2
4NWe8aqhc34v8oSzfLZNJnixjgiEdqk9VVhtg0TfKzEF6bJbujMpEW5KZsEMqZbVviW8VbAysNd4
HD9LebCEciubzVvLIkrFydcCa8JqUFT5jpG7G4iaL0MPTtbcEuG0CMN9nIqXOA3oM0ChE/qigsuN
6tYvjdHrQzxTTLHj4LPBRmLkPXmiqOcNvmvgG78NFGAIOc4I1rut4/3Ugo4at0vceBL2HzP+AFh5
DJnvtcuuH1krqte2fWma24p/gTAsqFdDOS80SKgWMijsE2VypLvJBDkuxAnEor8WhYtewlg33SKg
AwbIlK7AVplFFCpsMVleLRX9TY8kKwNrLKLSFdUSJBECusQwfU5o4lOIVEzPBZV0FXTkqUGKY5cX
87vJZC0TqxvxDlScDQyDPJlsszF5LSVtGyqI8aNnoFGUSxBGbnTqdrNN9LeBxLywOBkdUFZc++Yx
pVSxqhsW1rH/4h5NVm8Bjke8nSE61JpTjs+zQ60T9v8aImlFag1+Wwyev6IwYewCAUqvTuSW3E8u
+ZZF85Ojdx76aCOlldtWN+S3O1NZd6io2kaQCBugxZsMagLCrDHZ0zG6FgPZvrzEXQWsDQU8wb8E
QsVaYYdNc5VEn3UlVPo9tpZDzU3WxrlHiQOUzmYL807Bj15ZUtCaeRBKd3pwjFffqziekRgAjTD3
VF4xmVsLq0WAAE6rfugMh0XhLOFYmMKSktC6stllJSyVSLMOikDohSFT5FGnLi+htFcgTolscmIG
K4wJvS66sngjBq51W7DGciQ4Br8Z6jUWzYXXBP4IDZhko3TuXmgT5FoH7LWbZSK6xNluqpS4pyuQ
iLRh23IuwUQE+ifeDWSCkC6y6q2fUIC89GV40NlAseqx1/whE+shrvos9eoYL8RboHQ064ataq2X
r4WMCsg39Brkr3mXf4GI/ZzUg05Hl5FZLeP8MWrVH0PI3ow+q9L4Wmj1hqLwLfawRglFjDlLuS9x
TlXM0mDvdPrVgqrG8xZZEcYaXpS54O4+G+JfJYS+kAMK3aGBKXLJay3KJM5cU38J23ua48SuGC4b
HjvIJP+nC8BQftLos7R2Y1NegKk4AQP/ZmFANTLl6S+kEM2VW5lfoSQSZgdSGahn1uK1cMrQSYXe
lpp13WbaDKdALhG+few6koePEuXkAFawLCcUr8Dg2GdCWYmIgWNJwGrK04bGWVoJxPywrXsTjKv1
lcXzY5E78qxAYadBf0qL4agK1GC61hxLIJ72qA5AlHrxrjS/2jAkZMjme2JlKabHqXYtkbi7oYK8
YY1aewa1sGFrT9jjOmbR9jFQCQITrGeqqaQr4RnHfcKquwvScKdVoz90fMH6rKg0MhFYxRa/RK8k
olOtlqzciNIjPCum++fBatEpRkq6nUL1nlZ1vKuxRMcIMNw5IWYrTk3VbyP5PjUEFqG7LFz0XCEz
SNhWiRpyoqLhRMgzouPYWEUpkguV/8JVGDjL86+4LpkMKYxYFDZoJN0QOCqHRFwlZ1NJzuEwqVup
Z0KXDybzSAWNzuhUMED9HsHqbmHdpOaK6VjW/JbxC54Y2722q54gb5w8FeJ9yiKGJf7aC+Korq01
tRsZT4zrWg3n6AQB67UYMS92Zt0fhIShMWzXnaq3nrHQ9hlZbD4TppTbXk1AAZWto+v0DFanuNjK
L1OsTz44GTzrw1D4MU+O1lqYG6w39g0vRKqLjiiJT8b5rwROIIUiDQKyVl8iEu3yh6TTjvN1l4uJ
mWFC+1YY3XdVj0zfggpOvvGkS+hdINVexQjUjeNBsqs2mLYGMhpVHLakF/aX1c1QZSIuDMjqcBH0
Fw7yl3QagD2XwIN7kTMxH9U/CVH6GWi8QlRslHP2B8AiOmOZzyzypYSkKvzt/9B/93v0i5FdBEq/
nSYMWlImKTdG3N9B1Nw63ah+MhDOELZ2Wi/luyGjthmSiH2SFrkzd3j5WwLU9UeLxjafk6sJzGuU
FNI7g49GA1i0nWt+qmZkyl2u6xqduGwdZPyGAPk4+icZAoupBTutHC2VC5HCGoV/UoDroeA3BZWL
HEDO9xbj1xJConpJNKjJi0DUNYotbDR9wpBWLmw9DhPnK1IoXkaV9twYALyScLLo5TVP0dwuYC1+
yrS1fGkQ/iH1pj9lW7MxguC9GhPuJLgzANf1d1GbuSAxcnE03HQt5NBRYsYxiMlGWRztamG70abt
vyiy1sJn4FqZZrcSZcFhxcP+Z4691CS5jZQ1HiEBlORyN9Gyrc9FPViqv6gA6nLJIrxLD56jAItL
C7O9GemHOBRAVTOWkLT4FU24sVfx9PbkDW+WOv4x5HdpouS3Cy4hoTlJs06275LJmxkZ1YCeEyw1
UMwm3aklI+hgrYgnwFyKpj9Ua8zPs0QSW9XuZSvl9MOPW1YSc0Mo5JshRpUDChGhbpf2XlJJC358
7s0p0iVGDuSd6wXGP5QIYxd9gQPnwJrG8ih37wME8UAZvzOl9s2Ym6+WQ2524YD2dKOkzW5hqGi1
htcvykmo660CTETRsv3cL2iEIazpSGCVixLVDE1vedo6WO/2ZfzsEnMvyb2bInoNh8xrDAV+xXej
K5AmJURNiSsh24IdYMgC/7f/NICzjVyRr4etlNYtORfwZeyoBFHIBe1jO3Kp1z2VgW8S3hnd4JKe
vYp7rc5m9Pdc2+UT44iHgBwULgEzrMUFsXjR4pcytr7pj3MwJbpY4sf6ntQf0h+Yon4W6/SCB8tK
CCNtt4RbjYRjRcWXYV6kBumqtSfhgaVEvgmL/k2P0i0kKXw9tWMMb+Ey+3ILMjn4YZr2SIPSr2Pj
QPgkDI25qW2MRCQYBny0bLZggqYp/itdOcSRuLXa1BsICdCtq951W1l+1stfKn9N6D1HsFQVTWTA
/DhgYC3Vs43h+Sx95BXVw1mwTFeRXlVMMxO49/VjKpizVOZrK1KU9admq2GCJEq8/0qZu0BjZAzO
vjUlliEdbNgg14UhgxLRWYAcTBo34vBbMP+Lyh9oCOTo3E4TUi76i5jGL27QHaftXlIfaQQIBznV
yMeN7Q6Hn/UyMLZJU7aDiMR7Ugyhbe6VZCObnwbhwoSuaW5m2XFwU5rXyTzqPFTRit3+LUxS4yGJ
kWVDs5IcM6ZVAo1bnLshVUMBvdGMJ9KWj0t/Aclih1VhV2NtzwqQ+v4mq9p1VJ6m5cTm4/+pr0GO
GjWQw4q5odhc9RRmr9tWQAAuG5pUQdGBmHSeTmm+OHEY2IZ+N8uznNeIIpa92kG9SYtTAe5+luC/
8ERNyr33C0aMaVQDh1oD1xFOF/KuRtxBa5YFxBwG7OB4DcTkRKNNywMYnveSIQoaMvKGopghh2FX
kbBbLNQ3yMBUxeBpR34u7IB5XOZy8bHHsHnKnVSlNaHEz38S9Y1oEXpBMGcd/BNPHy0kEi4vU6+1
9pB+JuiUMuUNt/xWocVoESlvGkFk9aNAWQcyynxx6LYl24tlxtepMWalDMhpbqTjRLYnRbYbqsd+
ZqJhSi9LanrW2P+raOILxEwZzoB9D7N3YJ4EhdOe2DWnCCSnQ5t/wFhYRhRJ5h7JBaa6VaGHDN5m
NoVJxC6Jlmyhf1o9w29PzXB0Vl/AatbRUf8i9ZcStefYASch3mVE4ZVUjsniLs9OqJ5MDX9BxDsS
OmrpLwFh56Q9JDzIzSZoR3ZFWzJXoPgy5DmX5i3WyYjAhUWkAImeHM1bamhjOkkCU5flfmY/8FLW
b0b1IiOzBEJpC8pHA96rUbA/ITAzA0TUOyFpj4Dv2fy+JmzqAFW5rKohBv8mHKBTC0E65o1C7Cp+
CVR4Wd9xUX4K6J060i1hhVCi48xnmWGhZC+lsy591dlnzisiBltkRrYsl0SfSHYN5IMEFmHkZz/1
2UctaZ5F/TKVIEUYCiUyqq4a6ExGxWX+iCFeF2YSYhoRFo9RKGugEfM6aRhhoEU0yRpiId1TU+TL
KelCmkMdtZdlVmkHrFOXGOeOfmkhBk/N73D/PO4Z5s4gjGL8cpWIvvU5yMOvVNdXYMFRS8asMT2a
TNomsJ3oLjZNF7wPSWFr6XTWq+h3kKM3I1nTZpjv8CGOFiVVpKAnmo3+bwJHHOckFoElCQ7GBIg3
MGpuMUXa6FPrkB10CzDYist1aBW3L9RPyOa3bqViUtFFZyM0vTX8ktxls8dBF1h20RLMjl+Io1Vn
Pj/U03G2Emqdsfh/VTQ0An4krkGzojbFR5B1zx5xI6CXtxRhjiR/DVL5PcBFzrrsXOR0iNypediv
jHn2S/E+Uj5l6U2vwqv+JXW3BvNZ0P5mwiFQom+1FfetHGM5Nj9GYfLkZT0q049kIuyHT4YD/KPt
GTZR0xo8zavNl3UIDhU7yBvEb+m1wMXN/pahf0NDMxBIn+NXD+PY6UMEOxbD9KqyeIT1XWip2x7Y
pyVWu5rYWTIsWJR8iFKGwnh+G7P00bflizAavshbVyhfLTQKTe7pWMzDMn1JPageBWpUSQAk3O0C
PIFuLlQsG3FT/o7HVofTa2cuMbk9oYljXm0kw2S3HO/InM6G6qXBnic3KPj76JJbEX+j21URqKia
EHW8c3hv5WR6oMnbW1Vv10fy5ekdaXLEQbjq0oJfTrGJiuQjEAxiwy45C0N2WhguDmWlPYKZHdH8
TWEo0R87Hcghk6E6fDlW4OpCac6G1WzOjTAQlRRTsHYbniG4c9FKZqxQDvGPynmuo4eXuO1F3C2h
+g8VQYGVHgUewcmRZSuBG9YnJdmL7UdmmTcx3lrzCxJw6tlYOiyNDk9X8hNg/CSaoiWIOGaX8ufK
++bN0ZPcIQcl8aHXja2Q/3WF5K8vxRC/RdVdw7FTALUKc4Xj/oJQFb6FNruAjTQoiqc8vzS1xwIE
GZtBwHwK+dnBPK7XeJ3gRPbcnSTpdSJWGwc2L1Yig4tE8TgaQaKyzsLNSm6BAoDmlrxyeONYF4Cs
Y4XRmF2igOQWsw1xS+VKIq9OVsGdxbB+5BFoiDp/lX+t2gNu4BIEIfa2TJ2X3i1EoJv4iOCEjbS8
Qw7R/CWK/MxkDdAWQ38Z7oiFEd4ES9JL7JWra6IXvs5tZzSA8pqcJWVr3LpctX8yNoGRKe5kiW9m
DdbFty7WOzOqbNIDdlmJmaofGYJy1/fZLk+RU0J61aTQkRiVWCx+uFEYFIzE7E68obET40f3+Tyk
E60CmtDpmaKed1CTZo1NbG9+Vf6Krxk9/qVEjQlgRNjHu3nXPqYnhtMldUxK4cqpP5gKWMiZB/sj
fC8fvG6r4vhq7eor6N0NlpYZk+ILcmI82Wr2CNEtjNzkfI+XDM7AkCMhGmZS3zJmJ3iW2CZSS84s
zibpOw5KRufG8CcMjvI5srytncW29ggF+od6lLiFZCzPBJ3Z1j8aDgtCOxJTJh8sR4CQ/OZXJHWY
52j8CuEN9jmrXWl21fqk30uMMOaWr61L91PFzbpp3AqLKM5y1AHLaUIOPANt3xR/8ztUAnTK+C4o
Qxfs8IVrKR/56lzxmfuiHQ43uHEL00T8xrNLEbShVuC550cbFoJ5+AH5UfCc94tXsyLMyA+3u4yf
CdUhxjsvqByhvOOpQR6Ah3MMj5noWpJPS+qOw14ND4J5yKMDt1817yiKw465sS9UB1RC6GB6+Eb7
ElodXyBkeK7N99LrTpgk5GDTGr+YfI1/5MGhmC2hjI0+mxPGKOz3IOHVy1linR6eauO7MZmcTge9
h0fk1PBwdqhdJe08K0+2ymH2ENu7Unla/Wy4u2hGw3v1Waq+Zh577ZISF51e2pofYUKzDjOnvwQt
t8fpqYW8CW9i4uWaTx55DhiDqi3gF9XvPX8q5RdhOuXQ6nVkwNJPkHnCX9V5sgiMz23DTfTCSYRA
mjEbBj6KwdhGsY6KjW1L+iOhVAQCZLpPlAWt+qQZ6JhMGycKPxQnrcaBtdWgKm/ZHpj5SUWPjwcZ
WtNi479RGYMh1ZS2QUogIh2ql2Ye7u1aPmpsOeOnFLhJ6qPpVLttnXlyu4NqM9YPDgoe7wBDBM8Z
SUEsLpiYhd9gsoMIBQ+PPWkqXqE8zN7ukp0hbef7mNvzchjfZEbyEcqUsya4o0pi04AQ27E+U85a
vAZ40JQHj0hRHfh2246/fAqGbVPCsWTZxUnr69Vp4XUJg5OGgnqbNzseYlRojMNv2VuEOiHZNc36
KykkIJJPfyhMW9vWGqdq9KWJJ306GOWhbX1R2JtEomZ7TnXJtBOH2mdetY3rXKIgjWW+8wuJEW3c
eSE3Kweyr27r8GcxbKnksqhui+GYFe4sh/hwWniZeKB0V5R/mbJX5D2YnQCK6XKpO1cFWfLHR8F3
yD1Zu2ZqT5qj6Ge4LXw93W46o/2tUCRFW9WiMgMHG22ZIRbyZZSv09kWwRo0Du0Xa1yh2EqLWzW/
TLINCHLdrgkBQ7oJKAxOoYRVgEsKcYJS7kTJyUI2wNZf2ArfF5uD9o3Aj4QyFAQKYr2SbaRdDfeW
csb6pRxUW9ZurLQdYLlWvRGphlKcUZv6gvEwvGTwsYcT9i0W3jwBwc/wuZD/kULBsknM6otNhUpP
hpTG4gKBLq44e2UcqbA8mavsB4TqhKlJHqi3hnYIMYNWEOGFDfuS3vFVye2BvxcgtqSg3zTkWGOU
LG39TfiLuVGWHagICni3GwCybDNuxPLOW8OvTi7NsGWuX8ANzfgGXyvFSz5XjN+7AknO2iPXE6lS
Ohu9Xc4foF8mG+Jg+ZoBD/LpknPT4IVlY4VS4dGN+q5jhMdhR8qXVqNuuk8TfaFI281UCIC+fFsF
JYPwYhAIgX4IHwtsga0x+HJzqhEdYT4SUTA/C3nLyi3u9yZnMC9IBqeA2E2SK51GOs2M0mLx3HHI
qPNdZZmpuRMjeRXTjZ+U26bl+HAAH6TX0flQ6Ao3aXgI+bDe88njIJaDXR46GRLD6QrmjG1KLYID
uC1sZdhaNXvmiVZtMx8gvtSSt7oOXxvKQcTb/R9H57EcubEF0S9CBLzZtkV7R9PDDYIW3hYK7ut1
oMXo6SlGIocNVF2TefJI0Czv4YgMd1g507rOcYgxmFj0x9mzNa01gLvEOZUqdFZO7A3euSwi155+
DMxqxIoXxVS3jf8N3nL0Tn1Mhecj5QxI6TRXKFVadWlUuD9XoeOD5KnAjxBgkW50uQhfmK/V3xrR
da+8YxRw/GRBKNYuJ+nKaI5GdBE8OAy287v3WYxLWSGRwS13IVMqnc+Dpd0w4ifdzketpiR+hCze
O7cglzEEVkuQYnX4SZSjTdCZvq9Unz9aGa1Tc13CImCX/9trK76/EQYcq5qPEJnkQ2nO5tXCPgYO
hUUlMZMWd/uq+UxjVhM7WijErLh4zCfRM9RL3JngglrzWZTfar3qmjtRMx2/pVn3P4LMG+qTNa8T
rwUfm9jx8BBFkn1G5wn5GZsIsv7EfNrCNVH7Q8pHPV2hRYwmQyhSCBfyqKQPmz+mXLJYYR1XNrs0
2LPIsOkhePQD92J6e6DyzG3bde74HNQWwQXKOwP7IUd5u0nY4FeLFr/sgl3dcOY0GBi6SGzdd+CC
LEGxdh11JAPt3oIspQTvo+MjxDPHjTB+J9IKYizdl+4PXx70gO+yWbntdvQ+XWcnQLObEB4aX9QE
I/UPozhE7ZExVqIyuQShhLTMTxEUNM6DyZvxynHRX7iZc3wfsV9ejLfS+s6dr7HxexzBomLEzX9U
gv5C/gHEBSKquytRdDlo7zcNbJzGt4N97W47FtzU6ig1phN2TJaePddCni1N5OPYNxY644w17xBX
LPYyAY0BOxO68GlBL1DyrqCAseYqUZ8O+LE40tCn1sBXOCKxvlIf68v0SUktL9XZuc0YyJ39NPYt
sUpJv8wmhJEwGu6KwwO/hgRGB0Vd4gDwuoYu9Qf6v1WmXihQZcf8B0v4gllxUf1SlMTON9YKbh3e
fCVfkXWWeru0ukwC9C0Nw8axyZwCq7Lu2SEGn1hvl5JMjgtRF2zPub5SBu1kjG+4t6noETe23iNN
XmFARUv9CQnO7pkKHsB7NNx32gm7QsjApFs12coq9g3ihaI/mmRpIOQgTq1vT1V00Ya7kqD7rTjX
iRHBNepQI+nHBE3Ky4QMfoLZGzobHjPqqpIWEghzORyw9hBjy3vBccdLV515/JyeztIHHQagBp0Y
3Ktt2JwilYzKmSfBQ+e88mTty6FgFQBNai5feayiYktBSwUQX22m/0/TW3T79EhyJAcHf2XcQinD
S64brNJe+35PlgYLmZ2NWRDntrM25vUh8+WlgYcnhMJE3i6nzxGmKFAfLV2XLATib0+uwAuQihT+
DGduh/o65Y+xhzmrXpWKuARkNXBoaW5ZMavKIiaTqQmGXeSpu7CK93KSfgiddqgIVaY5RRuIxBbd
SL22WavarXqf0zxG65dLu096pAqEwsgnKeFUZQ5x4S+xiwarvyg9MrxsZzJ2YUpiaP5ynmiD6aSV
jE/QVmZQGoMthZEoGXiMw5ATDuTu8syVar2YTAVZ9YuoiMewcAR7xUp1CO1W0GjTIcjuCuNzVV/H
+jIOkj7jVJRfBNJwvKOzi24NJ3tZfBjNtC7Gzwz7NlrP4kNw8o7kTyWkPCiai/oFgYz2YYkWnHW1
cUt+zp22VpEX9DuLoVgFKiGVCR99Rp0Bew37UepwrPCy1OeJ09/snq3TQiYyd4L4KKtml9VrpyEb
sbMg3LBuIbGAycSkycD12FhXN4MaxIPgDMycM2fRSwIMp2PGxIcVb9MxyVYAoocbaaKAW5n1JZbs
sn74IbcpZ/n0GuvfRUPqREi4df1pQnARVbrMu57ZFzQ+6jg+O8HsM7wK9d3QsWJ9vRbZ1bSAFbBg
/BbmiYl90H10lbVoPUZ71wHYVFY/VeODbCz07vcpekP0sSEQ8Z6hOoY4aftD956ZNePO0AIGMseE
m7Q7ERWqbAkfG8lSsMrJ2smaBCnLJULB7O9SG+wtC7dGw/Hjmh71Pl76LpKb0KQx0BNOZ80t/NBj
46IMImf31Rfkmw3UgS5nYiuRsgy42VVvpaQDxwy2PkRXJNWza1nXNZu7hgEtu8c/UbAbajvdd3JO
JXsCc0XtgcotVdhOwfkwakgBNSvKehlqDWVc4DIWQ/1OIPekJFxXgUIzPrIcJUB7mVrbyM7SvQIR
ldV/dRxsHr3wGLvyLYbqEnpWgArEugUjfgUreJBwESIEVtjO23DWatTdtueir9Kdd/E/g+c+IklS
fgPTOJV26gcun0Go9pgcaSFi8V4ipShlzkrW1WBpaVezaDEaGutgYLzV2t06j6tXi1OJ+CR8zDtZ
mv9wvXV0Q93GMrxdNjbnSprfjRLeSIJde3aw1VoGBvFE9zMbrKbRiNaAULB6vJUtbvSgbA+qG77k
WposzTuFtllDwZ0UcniFw2BsVL2r9PI/WzhfHZmmSWFsujE7YMbeaXX72wYWZnLaiIrVV1E4y36M
sCfotJr6XmTJv0oNDVYvc6hgeQw6A5VN5RLkOxx1DZJA8zNwZlpVOaEUSqFO6t5PnStfScXgviTF
C/0G/h6vLcF1hahdXJuwv7LdB2TXsl+YY9rugzMeLRy7q+xUDOldDfqEBXhyALOB51NQNLQkDOgV
Az+Q6eamc5SNVICHaZZpM29lYEMQNNr4uRYaOJ0zQzZApPCH19Gs8d42aXNIIacV1K547VlD4tdd
IXFU0Z+PxJmZpFx13QAkiJ+jpr+oZnTLSuc9HaAISnwEIB8OMs/vhioPszqYIrl2NRLUkxCLe3Pw
VNYRteYPYfSDJh1WOYBARoQQ1hoib3DWHNkAnskmwWzN4QJWlHRk1+h2UX+yGLLVxFBZAT/90rF5
+vODUthn3ZO/dsP77yjPIbjX41zntlc9ASseMuqHcz5ZyZ6U+n3mIt0eJH++bG0xBi0S+29orEML
51dx+puA4rxwB06VojtoJG6kyIlTPjzJ6rZgtDtNl4rlUKIZW9E4XwAFsbAQWAOpC4VTmWKnYayf
BtmXdIL3lFN3ESHg4lvcQHF9AZx/0iaF98YudhAB2B+We0OEG0uLd5VHSksEkpbBYHi3JDJW+cfI
8xSYw0mO7gMfqdG2N8DpZF0oIN4CekudHp/HyF8bNHSUHr7LdlMFfmswZjayFe3H5F2g2T5cjfF1
Y26blit2no7F5BtUzBnbu6z2dclW08lPTWRt0+7QjJ2f5uJiGDgpLe811oJTnTyNGQU5r/0N1MaY
v/I29mPjpTGwYbdMKHLatY5BWXJMkU260OJGijGbQPI55DZBfyZJfCQrqqScuXV5zswxQyH0HJKv
tP+Ykg7e+LEwvuFuwomaFoKVL5Qnv28JSpqYa7EhxKeFIrVgnZ4P1rqiAIkFolEq8Q67lF4NhBO5
+EuCZYIhrZ5lCVwpZv1ZoR0T/Fy0WFlVQ4Rnie1OxpoREBoxmei0Eubjk7CXUk2WgVIs1XGvkeYW
/zjhv0Zge6JT5jDbKEjNoA6ylRGATJBXa+VScsyGabke+mfjfhjuB+gzosbXbvSo0n+EHjDq6emz
UGR2+VGIGKGhuRIyPDYxB0yb7TLw2mF70edYSxM4USC2SW5tChBkpWRWqZJk1tgQYyEDkOygdR6r
YFLaCG4lFG2jQ7E2gfbwArQVHJTxGybXwnoVsj2XRriJrY+iQI0sPEa/f2AwydyJtnAN10SdoOE0
1npQ8aohZAeNNQAIEuOxGp6q6520jOVytsQ5fEymYJ8a014fOmJRJGlvBV0dOzl9b/bBpwZcmhXE
sWwndqcFcWEjug0VxJwysKcEZB4FxClrR9Yp24QY2RAvYS9ZxPc9YySwhtKwnia1GEYCElnMoXmo
nMDshld9OOKgADtQOGuaSAYtIFCWoSeWOvVuiT9wmWRMVy11VfNvE/lV5eO5C0wwOc5VZ9Hetliz
e8YgvaDXkMjQA7nj1LwiQvLDNNpWRcFGgk4W1NTVZLgZu/zXmS2PxXCN67MFYG7hxeo2lNg/AvXc
EKbNGX3VJ3IoLeVQs/6wcve3RhKkTO6dAiTAuK/qDpAvsGsnHNEE9ZU+guOsCv4Uu38njOigTfrD
jqY9FtSjg9KSuBOo7qS0KADgHe1awCDVS8jC7uCH6peITkEdbvpAORdbr+MWLn2IpTd9yM9ebmzT
qblMNiNtdjae5t3HuIF/Cu+7s48RZv9hANIDyfO1wLgSIs2JkSkbJN0AVts50LQLmt7Bw+xfHo0p
Bf1SnGXfoEF+eBNUibb/wurHFEPjZ4u1AUdh2kY7o3eZK/9Iprp2v2E/fNajdqcU5soKyj+1RTYc
hy9jm22oSi/0eC2dSKug02dOZzvqq2Fr4F1Mn6/JQEr9U4V7HuNx2dYGEDXVtwCUWKDWEqG/N331
lFKcrb4+kIdJSPBzSNEw6/oR2iWB6j1XpHyxLYc4K5BZEcpq5F/N1D1ZFFGab23nLiLDjweF9In0
NLGBhuwDhs555Cwn6y64N8xlrRzVkoP72KueVfev7cbTlNaPopueqh6fJGlM+O9hbabfcri2JJyG
w5tCG5fUTJHw8oNjzk/6xBOUPBJ+uENIlZ7HKyeq7vDMWOOEHfsjcYR7BUSXPPk2XWdAyIR2433d
oIY6SdwOGa+hFRnf7hAwcqzgxcRfaisWdSw2YRjfWt0jl5akR8vuLxniddbINEM9tjfyhF91ohhQ
Cp4HJXu0k/dWqOHDYgyuMaiD9rPLNedPlXhInZSqqgAizAgJOneFRVmFGOQ9cmm86KCVYAlD0WjP
omTRn5CFyF6+zGwg+fGpQ1acB/LbiXnk4biuWPE49BN81XkoBGjAGu7DLGSeHtCW733jvHlN/N64
9aYKjZ9GoMxJyvIZIRkgnHwzNM0JwiX5xLZ3trzmOlr6MmYHr1Zoq5zpUM9LBIc7PGj+IYJQVce3
LO1f1LoXmjBOdPfYlOXRMWedRRNiwmsvrrlpsSTnme0tLIm/BjHJLmJ9QZhXirugLcUbdNk3Lq9t
hmHDHF5hQL1XxNKVMntVjkPfnN06fRWV5udlz1OKmqzRvqtsGUWDn5YmYpBWPKrgHgTyhwIJRWO3
NuePmxR1zNMD2rbygbLpazRPiBKvfVnvLS196vyQwLQiJNzWc8cGncoPpuCQjjxso/oDPtZXwhh9
/7kndaQG7JR27NCS+KDPKREWStmq02gLokedaedSasu0l9u+Gc6RaH9HWVzMTNkUdv2/lBLpGPPR
sGX2nA0GaUorO6D9b5xPCC5XY54teIRRW8M/zRGXQitO5oh4E47fOKJcL/8RNXfRQTpsphTvlJsf
qStC3Xi3p4rYK5eZpdJt3XKuOoJDGcojfCQ4ENmy9Y6kK25KJpu9wgEEkSHMNL9B+dKwT63idLYR
8ebN9qb0I0/gAul/JXY/KDzwsH5ktxHKoaeKENU7uHmgkW9pxqQGV1yIFEMgGOCV1bIvwhcI64YA
sW25BWfWcg6GnAZw0Vdi02CvURmn5qgYRMyGyn2rmUwp2OlGo8NqA8MEZomdrcIZ39JCaRR/BMNS
Kny6AzNYirAx6MCDwTxoUUJYoC0rCJrYHZlLKEBc0nEgXwwZmRr5PYiliPC+AYM53hq/ghmpa+gR
SiS673GKZIFvzg3/QRUkX3bc5klFklHoy+6nasZVz7S8AkTWos/qPGLna7aBbJsMz11OYwZBn2RI
85pegoSqsW8OYD12vQjpyQLYbjUWE9bNToG+zVxPiGNqFHQaggeHPLi0dHZKeZNYsdLudSgvClSe
JgFoq3w4TPUa9LGWsFBG4SWdQ0IGLNtju024Xkacv62JGJy1MhKzwABDDEMA22Q3qMhTCYWfc0sh
XLkxXjMaRLV4M4WzVFiO1Xq7IquCbeCAktNd22F4SZLOV2pGaH27p+xdB2eJ1jPlWJnfgAAWsoCT
qmKk5BpZTXb+Y4SvzKmQ5q2pzoeR/Tdz3aS6Od2jqoY9+SCbtvE54+ir+CF0TBlniSLBAg0W/4Rc
20owHtbbtV0jKoMbEbPXcGB5ar8j7tyJkCuORNO6IZcwPJt9ibWt2OFgIGsoc/mfXr4Z9S7W7WNo
dnt03fo/nG0bs/yZv0w/j0uxlTQI+PPLABNIB4MYMMAlgHsRMYcqkOXAO2y+uRIXvTiib1zk2Jqb
rxHBkxoyPLa+ZUGh12VsQG5BzgPynnoP1BpTdQJ9AOFx2M1oVz3dd/a3UK6t3PI7jeQV8r/XvZuF
r3e/2EVq7Qt/bBr/k9jg0uRCXq4uAH3dgTNxJm7Kipw6brhcxCfCyk4RpgrsnM3OC1lF1vKcusMr
ACdkLNWJ4THTxdDRDuQlo9pBonBXFeGDNaeG/RTlj0CclO8d5mKWfHflZXKn/8vuLPvkHTdl/hyR
0GrmvY47gOseki8HV8LakUt7uti8kh46Txv5ARNIiukeAUURjysVyX4zvgv2T9QKLItey5nmnf2B
Tmcp9FoBiUJYS6oss3F6VSTLEBQgmVLcaMxCrdoHmML4VUOUbZzh36Vw0vRZESW9lURKhrsTUaXf
ZShlqzcPg11sPRVU+9ieWb9DrOEqadAkpdMxwmEy4eSXENwElmsRaaAxeGjwBMB14bdaqzByN/OB
Qszq2kDnUav91kVcwnxVQhow1EsUeExH2fpxoEUNnvLe8WnDySJq6EePASLFrg/2HWh2yQS7xOI3
QVOQwH0sFKFKNFJuoTTXj3Q+pmrvRM0AgXG3AITnDsNSZdIk0eBNJVufEKpljfsKmeeo+xlMGBt1
jsnXKwjQKtl39HW6d2GhuRLgBXbYkMkoqKxlGWHGwZQcKG81stCBJfXNhvkajzSQuGg5HxmDAWpL
N5PKUhRRroaAwuOujhgTIrdFzrmJImAKMWNBTBFEe5XwDEYwWR2uFDtBl5sClqtYD4SvZor/N4CC
LmImbZ4fC6YGqS8EkVE9EScxCoJe+ze62YkbY03TuC0wlgRmsdEPDNBYk9GMbCqWMVM4rQC9EyNc
wcc1zwq5tTArDHw34witD1BNH6W7LDW2FX+E1GI3hniJS+tGCuiJlK6aLUQQQSfL+tWsKY2r5ACt
aWN58z+bCZ5wtCpj22Ob8nrzMDt2Sb/etxpmxJAoizInN6SHgqKSnYU8FkkxTExiatm1wZPE1LKe
QE5rfoHGVWrdipzzlYm2AX2ET3gKXut6wW+yRnXdRjWMUWVFO7kFH3qHDLKJWvRF3PRRH+9gZc+r
3sR5E/I3S9kZdDdnlgJzhpr2h2DGzJtfZi8CS1eTz/jnJfM/RP3jyszxv8d/EkxmX8uNov7WKd2X
8zIyNgIMuCm+Gxg5vGQtaQZW8a+rb6AM/3ceoY6xAV2qJn04tSgx5MjzscnAd8b/ohTsYp8Jwzp0
0q34UOixouklVG7qhNiXGxjB0mHEMBSmt8J9S9urpfyEARBTJDCWQz7Zm8z5fcBHFHblLbu9Cbep
fsvFWxzf+uipN79EhmfNP6d9VsbbxMDWYO3aKEQpxe+gIF31X0lP3qGpGlip5Mi/e3m15EmLtwP1
lBd/jWi0gTeaDh6OrTpcwuAKdhwD+SJGD22jNtQXgN77B8IqI7uq8jHpzyz5tU2o4TnsPBilN0nn
N7xEEemyG5KKR+1VI0y2h03iID2tID9obGw795emzcz9MC+xwrVLL+EJQhgbd79tuOeU800S8Yhj
4xZ+Jlr+Y1Ht5ziAW5ZGLrwPp3uJOygyY70xRh0BAAC8LN8G5HKM7BtGhAX5xJWHNSwCBeOkmEeM
6uRdB3JdLAWgjwdRmkcpLG1ExCklWL98VYNmiYVwo3qsbFM2iUw66KQlH4PHiFFPb+b0NSuEAYaD
ceC90q1FE79147MTAO1gsuR0cw4WzqJj0p295C6N7GViFqa9YphzlYNXbux6Xfd/sf3BQLkTLGrn
+s5heuMi7EU0AzIbKSbqckSHk6zQncplXlJ9dBbSV2s1m62T9DyBLur1NYBId9qkKvN2ipOcECKu
jIBI1f4EVJNv5liEL0P1xZWr2O8kuPGof2QhEIi7Fv9MxkNFEW92v5YBGd588HEa00subl35V40Q
xS+uu8vclWD8ErwOXbhJLczEXL3C5w+SjTfZHMM5PjXywMwA6mdWoTxLVmhCfUmit3IdJg+3/cwR
xwAo6jFvtn0KEorqYu84Jh/UqbL9SnuzWNy35a2gJskoQT35XlIPRMayVEa0K18uS2wbKTYBRgvb
uvE69uJK1Cc6CpA4ySMFRjKpb2VJqY2CCfdP2KPm9q5l/9Fr7LHzg9dcrPI2oWhzQ/gfzMJFTsmp
s8XFoQA2JCxnKSNvyTW1WVXXCG3sfxbi8NLryKVFJml9EUm/BBbR8u5mGfPI6MUVn3xDGMPt4Fko
Wy//rFGhNcb74P3EoChKViJR/M1EatUmV7M9N3P3WB6lvErnFpo7zzhHyZW/ptEmLPepeUGbPygI
cBRA4cgKTbp0DNc8PGjindkWZVYs9qgaE6SeybDDCMSMb1oLddyZMri4kla07f0EranT45oslfNs
8pvEbnDy1/n/KjI9TFHNjhv1JJ0ovbrfRw2n7ngCwgAkneyJ6N5XvKQTlldIS1oyHvXY3esJ2gzT
3g/pMRyInRs/bF3b1iAhCMbayJ5WSzOIGdVITtSOIJ6B/6mEE2hgwMC0AFS3NBCKqbl1A8mmmG6n
dJFnJleo+WdA4d8hGtAgYtLttPc41m7sej7NrNkOsyULP6xs7Q03bJXJXcxsU2Xg5Epgb155iM+i
MSEvxRenJ4UjEihGh396o92R6uOCGN7VUCezZNzA//W79DU2dNaUEIXKhAFnsTX65E5U537slb0x
h4uGwyGlrCrcbp3OgPamPI7Z3Kxx3Mx5MYP7r+RSs2NMd3I8OrImVwm7Rp88hRm+kG5668iv7rGZ
CRudmB5syfj0c8ZXmf6tIGTrSeOFizDP17TJ8p2gx21l7wuAWUGSb6fU2gWUODbMSQAZ6NGdPeB7
JXJ3SdPuDKaWjh75YUCKC9jBiJJPJ2qkZKgNIsdocVgqJqunfvITN3hYNk48I3/V9UFZ6FbnYH3e
hS0L0qLvX6eazWTI1p8UsVtn8CX1Qn+1Zx5sVDG4C3gCEB6x72SHO4u5OByHdb8ce4lUpEFmS2QT
dZn2U5HEaelzj1I/RQ8lS7+VRtsd5lzXPGCqkoX1w1DMoy3brRbXbOEUyCjGmW9yl6CUKVkZLjsV
BvtUnsy8+hRq509g02fHZT4vjGa+Vm/RDo/el4SoNxIltQgFUcWGfU2pdR0yHrgEpktjUFgE8Bpp
wYHqr0CmH7E33nqth03116XdOTVYMw6R+tdBqaPkrcBmqkr+MRU8pKb7qVC6KT82OI+J/Kga0Meg
k0Q8W4kwOPbDl1sf0rfcVV4sxHkB6rWmqS54mT5zbCNlTno3+VesAlkL4JSwhPY9eJC67I5vuo5Z
LDCLCIZzo2lnk+8drs+5d/qrsNVrxJ6wS6CLVA9dTl+1jK4YPj6rpxOP1KKs+4tZJQHS0w7aF6j7
x4FzzMihi9JZs+85mO54F1D2Heu1d2M/aH9TaGGVq7wL1b2adXa36ANRCqxtOztYHhZLe2tNzOnL
7jbZxgWu5NE2kuPI8k/AgRWSrFB1XzPlL+LpGDTTtuzyO1QemzDcnIBzVQkZ1mjDI06iZ+CyNpUS
k73OzLgA157TyjmFvsaNsq6GZm0Qe+E5WwPGdIaIJkvcU4uWN1bC7UCaLpHDQMYDoicgUvcla1Fc
BhzsIDauaksUKLn0kouHTC1g4e2iUv+0dOMx38ShPRnfRQD4qWAyJVkYlFrrJyGFsPMiwY006Vfc
jbsJlU5iguWM7bVRtpu5N4yAvrjTq82U1WKbyxeyRu2oRtXVKLR3N52WU/Jqd8o+YbvuQrYaQ8T4
xmKVqjfD+UyAhIEBJzcgxuXEPhRMJwgK3869CyIm51F5Js5mBuAEfmM8WlkxVBGT6QKAITs/9ca8
j1tImA+u4AHvPwJ73APbRQepraNW+pNARWhqTA8/zekyoB8llAh5dgTjVHj9zQriG5zQM1gVn4hL
FTFSNwVoWBFAtzFxkBGWjFxuXIUyikJi6J5J5iENIfMvyTDQAPU0qLQS0OwInoucIRM8FBvSYuNz
a+t+ARk04qWvXP2a8Muw7WtgudesRb0PektPFQTsLJCfthPeQkpc2JN7oHUfCTl3bRXvcjYMUpq+
rlTHEZqAPqNflWKXGbRnzjjtgtg5lvVPi5RXVBZ2jWwvPA8vAlZy1T65g3G0ntHVDquzzi+QbDfS
EqC3Gzc3wilR6Z81quYS3N+QWW/TqL3HqvIRDtk1FNMahJzzLMf0bIl0m0kUkKRyWTYDOozluRbu
C6t5p5E0I5hFuxi5F01/BxHMedHLNd0Q/5S/AaQCoIysGVxCCJaK6+TsJvcz4EAqwq3Z3kkALvUT
3pOvkoTB+ih6X2v2cQwwjcfxaPYvU8Gh7YMwjdO5Kgo4UkATBPewfk+S7wiQmsWvNp+n8THyMRQu
4zHal7QInnnV812D1JX2NV+X4g4qaiLWz/yW2B+rF834G6t4ETfXJPlshgej1+GpFZcp/8cKZKC4
N++t4zN7o+eruqfjbXNtJ7Wd4u6VdleC6qm9pROc1PGjx7/JetUp/gnGDW77ZujvsgFzSIGHT6RV
fsA0cZz9YLhC9vqTEnnQz9/uSOSO+ZvV322F+OyfDuip1H9c867x2KJAn61lG2TrNXKN/DYlwKxe
GvmPKtuMX0jrxl1GcYW70FF/kSCwLu1Etp7mkQXKwRQvYp9RVlZv/OG7+AiJjtsMTdLeVA5Ocbcd
/JenlsS84prWWGsx3TR0S6UXYHP6wyuxnpodDPkzgXJLA0p4Knhz+YUam7IXCl77tKBFKsVFV44w
NsT0JcWh6f45/T6k8BMcEQz+FFbY/SEL9sN4Bp1RI+RiE5meWqyweFL1v0Hyo5oeevYOanpCShgf
nfZUtmfNC7HGxgvD/Y1dd5/hZqL+DUDwBKbFZnVmuS7JMGQ9T3oPsvQaJuoQ3SG9zB8vj3ep76IQ
PSnoyBQtVpVDvz9S36kYV81vy2Xf/a41O76z3jvI5lABnnZAk7yFxU/rfk6Qibv+XWWW1xZEjj1N
5dhIdgNXJNHJL70FLM12ODm9n3sbhRx6MrPlLjLuoXumoM+wcFsOsIdvp/zQaPvAWZjiK4UwrF2D
+mxOa2ybVUSyCSf4S1kx8m5/LffPkC9VfifTKSpfGdhrwU+mP1qqaNaLvAMuk1cnuGcKSyX9M7dO
IW1zE4DzG79K8zS0F2bDmQWzZQmDtLEwZb7y0kwJ7o0XTZ6EDuUeU+/Mvrv3IxL3fTB9RNYxdw8I
r4qWqSq5ORebsa37TvcSap8JluaGN25gwF5kCHQuHugr5lyMeS6m/BzZzedDunYxFbQgiVibLLQh
XZr579xvz+cE3zyQTYYU49UrTyNnPVT3uAOP/5WLrxhSzHy5nRWOv+DNQ0VMchBqmXjd5ads2ET2
zzC8e/pvov/ZzkPyeA2M3HWX/Brs2RWZmzEt8lfXA+6qVnaDyKt614OjAm3GXsXosHG8K7MiGitj
dHVN0C1+G1y6diebczYdHHFrtbNrn+3mNc+ujnhPEGR5lrFwsJ5o3otIrwDfFesSpFv+JuNg1HBm
FH9BCHbAfbpQR2LowxqjdBhOgH9Okf1bZ3sy2lUkpOo1Va6j/gLkmRaBbfWAM+6Vj17FcAL/QOMj
0au3Wn8xw1ODzVrLNpi2RoEu6GT3CI/eovDPMx4MUGyMg5Ico+JLZ9pkYqg0mbmp7CiZKsHN/RXi
OoTYD8q3nEEpl4DrPUbvXCUfYjoZcGu096z+mF8wPKbq7H3TgKdqf0wUewwWo/2SMuwOi4XMHqGx
N/VTXW+m7symbcBkrj9iTANucPfKfZ5evRFhz6qR70SBgAdHGHfQWHSa+sGhaNd2WnBh8REwr5W4
DIZzN4MLMFG2EvH3MFXgUKD1ZEFpr1IltIlxtt5ItH+GLiplhAzXccJWNwbPiIYg1GM0l0QbzbnL
tKmETgvnniv2a1FEX0paf49ZupYUO9oofh0qzZXXPVPcf4tKZ4bhslwU5P5OBMixpFevg015PEjx
1uU9uvtQhTgSghl3HXdFiAg52jmhV55NlnaVOOuckM66zU+aXoGi0gC1ayEiWIDafCK1krJAqJIV
5HsTte6MXlP637SuEBHB63aMyFqXpkCQHmCjYMvyB+WDbViUzagDcuNxINlo8wfD1xxGPtIsGeOa
eDASM6GVSyxlxcuXb+223FHoB4eMCTJ69a0i66ttyFXSG6v/F57EbaACbGpWn9FmyhHgOm0UMeGw
edAm+Hi4WSGLT3LTdOo+I0aF0a59Vd2KdVQFdGYa6a2qYdta7niG42qqEPuthIFxO6LOzxT062jH
+WFYq0BG+oaI5tVQxu2mlRyIekwDVU3eb661+iaFalbqLHETZeeOWgyORaxknEOBUG0sk2Y08g7f
h8445GpEQGMmmFcrytGkiGJZmlMN0qWTl8nFwCbDoQ8jX62+BJG3dQuXnBJBkqXLULer65nsE/6T
WLzbcfwsFfwszczGtYpioNooD26KVrIMOULmzxtK/84lnBvhEvdFX5M07v04DMvVAoCcBVquBoDL
zz3e9QnQJUXw3fbsr5cOLdvQQl52hpH7AXoFiSbKYtQwwbC1P8S1OfptY/41rlsQ+fRj5tlM6aiU
pezUaDcRfb7J+grVd8OIncQ2wLVxo2+YdBbqm6mB7ZzQIUhLP0Raea/7prprPOCslcHF4u7qrerb
gm1DlI84sCUR+67kijdpOrsyhW2ggO5FybqMWlwRtZ29FKiCxH9cnceS3Di7RJ+IESBAA267bFe1
99KGIfVI9B4EzdP/h9rciLupkRl1S1Uk8ZnMk/3XiiEoVb57IhuRp6ar9in60t0yNN2JWKPDUoeE
ek35kWWkRnCyTf22c52MaObwYS2OQ+D+bSUThjHs8CMyFuA76wFf8IJRWVrn1XeiRzAsNYZFctfq
qH7QVdeRkGlPcftpVkSVoQY5mlVefTuSx7VY7dxnMAViIadLnlH6pDiAIfvfDQqvWBnmCMlTjtpy
vLr9cl9s2gdhY/SmbX/yHDr4qCXlvWLkjfeF3QxEeqKgulQe4iGHhzNjyp4z7liP6U7ToZlQPZA7
vjD1QRrcLZXOH8dx/aGHsj6uOjsJx1N7A6AQX7wqb6M6Ck7pSDBVpRPSXdBy3iwN/0swzNREqwK1
DAzOW6jZZVU9nTOiIw9tLPBFh8nXXOGDAmYUoqrJxbMdVqT068vM1O5UtiyT/dH54RXxI4VXfJ2b
CQiLwT1SZQ5rDOMy4QNzNoWPSwiAYG1Aa8koDKmrwktIJhY1SPIEhw1h/tBcuarFzskK6PzF5q0O
vGfyZfAGFOW9rQJ2GTk2gtS+uHW+Lz1WTH6Qy2PWY0IvkJJLD9NKG3sYZgWxLg3tk4lv2nky+8mF
h4Eed99HjLsmbx13ag4QG8vmV6+m8qZuCJXwnB73DCp/yPnJjsQWxEaWLI6aUZgmIhe5KQNewc65
Kp1z3tEm+TaC4sLWqMhR1AdjD1ati4+ScR1SaT4Gr6xZJ7BRHtuAHVlq591AGAcxiNmhtz4uiuhx
HpHID3oBk4+0CpC2vbVLjY42X7+ylIwuB0z6kcnKa14F71xpJ0q2v0yeAa6uHuNRO30A31dYEJpH
gFdffj6wPtYjlYD7Xwxhxm/wZZDBc4u26rmI+YzzfBm4gdLbUjoTU6LkbycxcA0LW8kZCQLoqXHn
0fmK0TyXFRbivJqgx0XPUQXTzYmxYDG34OGOQLEkU/owduFHbtK7WDlX5m5OyFM6atovO3lvIIVe
Rkx0QxHvJ+lKwPkduaK8ucEIPm8Q0XcJ2/fkjfmlUSy+HGYTqIWSx6HiFHHlUybtZWH1CdjiPeeZ
vQswASWBOjSGjYBekjs5pQyTFrQthMjzlvXYG1mllaZ4g+JPGkmwfmslfpFS8atyvyfGSPkSEF0P
2YGU4f4g+/nvdp9Odun4SQeFWd8PQaZuMwVRYCTEpSWLbqdD/ylMONXD0hIeXcKHD4Db9pAgcXyw
juBxcqM8xMFDrsSpX+uPDToPYRmttxDzoXCI5kis3EfZtp5Cb7amTMb9lU0pEo1XH9p0NPuUu778
L4P7jMAHSvrGzssr76tc+/LJIMWcvYdpLS9RsXynzSiJa2G+Z+Ntm1pG5C5UiX+EmsqjF7NQsYQk
EV2o3qnkuBR5VsUc0u+KqLPW2zKpuOOPfdThr6NXbLs/lWVOm6RtcJyGKxtcVNyDZiOP9DHo4udF
htUZIXvICUm2ZXVYhtDwMGTtbcsOfl/9FHSCLSTJpVEGUyoPhscMVS9srnvj+YDnhXmLDWykFNoX
ctvxLmIFYxRWkI3DCfo5ntg+Dl8W6wmLdmad9wiYHg0dVxiu9LncX4pDZqIsjPpzbOncSaJT+7oC
b7oid13yvzRknJ3XeGX7GSveTUeq1ywU6Z07HQy+dhniSgoNmWKthzeNpSQkyQG/XPfkzbyP0hh1
48/xh7O6O6t4mI4pQYBjgMi6afD8+Qvn1IKHOuQ+jpX3Q4v1uXE8SW9s7hbZfHXkf+SzRTOS4sZ1
nnU0Jkdg87xlbHUX9uB6DL8TNzo24Gdv21yU6EHfbFxefIOVaUorzc3DmYBql08n7uGGoXdxqoCy
FPNWkuNPhXjD2l9jHCCaDv0Ud1ftvFY18AJv6P/rhg2yY/unagmmvUvZmDsBMiOoZg1ZX0Xln0rd
TwxvoM/OGPbL8CsLJagj7DDIZd+iNcety5ghZs66H6L8Las0OVtZ+zWgG98P/9AiPW5idy+a6nvB
xpVMOej0lC3MpN0/oxO9iag4yYaaU4YUB15wynnuAnRJfw1j/uIJLssoQt89+nsjxxzz1GvsTHrX
he9RDhyUnJc/S9glt4sBI8d6fOMzx/iiCkajPlsQ3iQnfwyKaEvBAzQ/h4QDsAfJfR8Phi0JZo1k
RA6Luqvt8Mua8aHM35nt/kkTe84ce0v629lHVaPFq9thmJnNxPLY7/Adj3/8/G9UKAZfIyulBo92
sU0NIlJBx7D8qoLgHQkFVwafRa5wOpZNw62a4xcvgM/KivwsC2zL4uEByyAuo8OythAKtvdyxJQA
oJlVkU2XS0L5O4w05J3k01C6v5991Cp5Yt594uCJIGB0g7HubCjyIMpMLr4T1gHsIG/tlkJcQlNZ
WiiFoaOYJkff4fbH6okmYC1o7Sdv3yyBj4sGS6xGYbavyuLRj5lc5pVQ/KZxdpUv71fPotkRhPx5
BSqjloM8z2nyWfeSekOurrf8ATuFRSJRGeE2dJzISGKv60lxSdwT1T54JaVIno/YjSoIW92Ak0OQ
oyg9LPV6+fC87qVsTxz7B9FPf8ISrnbyYFZALDZAh2nseJa1f/VXksK7wuz//R/N9mXWJn+K8+Uj
nBq6JtNxeCu88xWSgzkGtw9inK2N+JrW6FciOWc7puI3zGnXqOao6DDmLtNwi/yFC9a39yXgYpf0
Gt2ic8hjbNSOI1+HGhuNWmrqr6fRQXuXDOOwc0X7nraUdlkrSSwt27duABPk4s5pR8IHAycnnUfi
gHIK6BkhsZ9VhamsMflbQNuKDud3tdBup38jP5yOvQJ4mNJNDmQ7bQYsWDV1cAnCboYSVesjOeC3
gzPOF69Nsa5bVN19wCwzQoaRTXcQurEYtNObWLkUVhOAg10npOkeEJIA916zWKC7Yj3SfK40FdN3
zHg+SVEtdTwKUge5H8zhGufXmLzEgdVMUPPjoKscLXvBZjqziGABaoTBuynERzTjuKnJaBrC6nHa
gm3icvwceEbxz0bzMko+SG/5RDRNhcNeFADA0yTEt5dsCvYhuCtE+p6nzAbnpEM43WDmh/TDjndy
joru82axiHHi5NUrnE8nxiGeJR6COJctceeF335CNYUIAymSAaw5x7BPGFLshjLJTxoDpmP8awL9
kQEE6speR9HNUmyOHFmfxbDCTmvfSFneCbX+agaaUTJrmOkEF12PJz1PQAuL0d2PUKJRqKM01Shv
0DfWkAAKB1sc9O83tyGGk12E4Sz6cjdEGvFiCJQlyQlx+CycnI+yiLDHJ+kxhwSM2iuMDrZZru0w
1peq7XgI86yYhzsQlfAVZIYfe0mrKz4UAmD7W4+LeMmZQPQFeFbSqUZMFH56tmv536yoiJMA+8FS
X7Jy+lMTW7mLOkmadPFYtOWrK3u1L9QHWqsfJmvfzHv1SFWy0Wpg7y8psqaQxCmGlccpRFqtIgIE
6fBeEGP9LeY0wd/fv5uOwW3p7eUQApvOi40BzSnATBm+3e/ar29kHx6X3H9v0W+tufNf2COf9sfm
VEuUFqvgxG+JHKgyntDt9MNtmLYS/g42onem82ACYkpGBFliobLwSF7XDpkXFdW0hU/LqNthvaai
7pDIh6CGBju53p03zGZ3yfv0jXYd/GmSpddEecewzSXcYGwEiWIrkh0xCkLMIj2MSUbTPVnPxUkz
+foAf23h7SEdRlUf0ci0XEOWcDqCLEedIHaxewisXyJoxmO8BSX2OAzXkppDje+jSu845EWCVMGG
LBu93jMIaUETlcsmVPMZzYy1JtYBrvAshnNmkblFkOv7KpZnt0zhWBkSn2Iww5s4Di8pxh5zOwQI
XB0oJoauZWoynDq+eVmd4bFF1ucoQg+o3BhuVf/l2jLz7e7smPyZjPhdkbXkmgBLAPyTvFzfXO2+
AY+lZahTLEUumi+/f+gsqLMgwxhf4qgaZtiCjr8SHSvX57GkqiailGVUGp0V1wmlsnPrEJQtZljC
BfVc3WW/xyT9pJvj35AZOgzOUSOa285DHeO4BCSnBWfftNFcmmPiknKyJHyvCUUbCwguekZ+jp5f
S9M95M76tAnxhmTm70AzkI9Feps5j11LZl5d+5c8Gd/6iPu902N1R1L2rtGKLXYYIpiZZ3FTt8hu
yyKj0oiARPo1oobOnflnkjHVFeGZk/EzIuvOON7zusW7apm+4jDEOsCx3qk+4JFQ42GTpCKE0gxU
9txYlLUkk5UIPl5llWZo+tOnbNMaYDUqFnfahdt3ivC25ZY0v1g7t39IK4OJVBl7mKKXzvCMMJ1H
iIP4DBOOIF/9IpUI13N39ZL8Ws3jbx4xONYKTBnMDs64Ic8I6r7j2N41SZjswsE+8Vmko/MZEQTu
YxxmSQqJEfskoJtqGxxSwif5TJeUlCgzhseklcdli9Wo2vfF1s9mwGCSCYV11f2KU0HrpfnLmKI9
dt38FhJmxFybp8vCxdI2w08Mn92eDMxvlJdvvYHdu9RYHDJJtNkqqXJyzWS7nMKDY9tkb/60TfOk
HH3rhw7inYbYF2h9zxqtzeYOGHYi9lDPkYkxlSHd5tR/eplcL0ZiE64nkAxgXaFCiIwx9PRswvLs
tx3Gwo6KfKw2T+yMJZtQBx/F9d5R8e/IY0AUzcmLo85LJt9QUvwl+EIflglefTiQE+ihw07JNrnx
GZw4CS1uHM3Qmdr3Ec/+2zp/hzphZycYDRdbcMjMZtaa9Cv3MoxNbbUyYGbUbdyZ/GbixICeFExl
bPLEWQX2ogqhcwjkW10rl109Rj/SxVCJZTBvS6GPyUGRFIx4kFKiJUZFLcBQJ1BYTIRJ3cihC3j5
t1WBdyON+3uyeY+cbDMKMnrvAv/DTZJnplr3hAZfq8zjvOYZw5B5b8AozYpjyR+7v72VO6bPPwe/
IiCCJ7zLxrvsYXVtPSRqbZQev2hCGHZ7l6kmrA8DTnYTaHu7tMiEhoH1iBvwDKZC3WaIOwAPkCY1
2MkYxc9OODHkQZKgCG7DW0A3U5b5Y+p406UvN/aN3a3+8tvJ6y+fOZH2/FutkQuueF8tanSGpu6H
zMbfhQg/gizdwQ+c0TxxA+oOqE+Gppp8B7u9xRJwBvzoX4LYXLzF8x1yoz0z1V8lMocBwZPB4ii9
gtjZLqKUpnJZx6Tex5rHsGiD18lZH31CBGigQVIH21mnThRyFqZJ5h1rNDmDTxxCT+wAKPxLbPKf
ksYfKatLwNTEdioKpD5owsJshcS1iouKlLPszyyL93AI/uqYe5Cufagx9NfN+zhqrOZU39ICnhkN
XIiujMjS2F5IM4FfUW87Ubx/bPchjboBBg5fnty2rA5Rq97ww+JJQBdWrzAP8G7lkiCnbFKXnE/6
OAfgJFMsijrfWIUkKy4Z5jfjw9PcNDKkuf2dV5xmiB+iFTa7iJG1tZFojuSaboNnLQ9S/J2r8SOI
q5eaZHlp5TMo4vxBTcSeOCF812YBiVr064tKY+Y9yTZ9hz+bXtaFIwqwbLTvqvjTm6vPOEdIusSM
ADfQXpUUUDLT/qsj0KkMgX/gdubx60QDvgoqzDxH8rHO+S+A7yoef65r2aPzZx9DMuxGIQNVowh7
frTclGSMfObb5xbpmEwXyIjqUg21eVfsZ/wGKrg1DSLWluSfjjnSweuLZR+17E9qj5qn9WG692PT
b3/B38sSfA6EeuD6Stj84LQg5ro/FSFIbbWubIiLH37HUDDU4ZNtWjQWTiL3qXu2I+TOKmqSh27Q
ww1VuDw3Cr1WkeOmr5Elo59EeE0uWXa2BIzxUXJ9xqpTt0PNiHJBYQ17k/1ksGhAlx4WeuSvcJBI
JF4oVZ36RhQwqsp5UUhbLxbBL0NLtMs5VkUGp7y1/d5qUOGNldFN3JqejVnBiZ4du4btcmQjCHaS
nbCq+OPKg1JBGsksYHp0ROSijRfuEYPknJYj9KjlvxbBZ90sv+WWzTU5oP3W4JV75T+7BAIlbyn3
JWvSivDAc94ub43EfTnOKNSiEuZc7YVMQFomkOdO8xW8pk4PaITW/s+kxcUHuOomLE/cEKh3DrTG
qfVyCSEphbIwx7gyX3FQlYfSY4FQOwTIr1ygfdr8gFHw1TQWTNXInIB3pXVSCtgx2bx0T5qIAiZs
WKOqHpRLL3E/r+wbdhWhvomvz5FVACk1wMLRf1FDGRy9kOWoA/S95AzduSX+OvEw9co9tpoInoAK
M+j7D0T8BNGYN6fAydCtZ0bIP8owABeG3yycW3hwLitRt/4vjqeL8muHopKNuF3Hh4EWYSpoHY0z
k+sXgoAqYapAysAMku0Jmet2uTNioDRy2yxbkrmfvTH47BJmYK4D2C5eAjKA3e7S2/l2DEABw3et
9/PfKsnCHaL+mILOxbTFitF5d9rV3A9kYmMVnU+Dcs4M5p6cxQy7nhkitnvyAYks23kO0G6F6Zw7
0T3IcHoJIwWlK0YPHC7uUWWruagK6WTDauuoN9FGPeIWWT3mFn7es9PTJJmDHA4Rfm0ATFUO8Jow
QQ2WpNE+asi3DDrBhHt29j3r46trGO00qBK67jIsJGaWs93aW+7OCt1Hlk/UD35FWPUECSMiaqrq
GqYQULOUyxJlDh9KoTDJe2SAJ6l4q2pu05Yisgy1xSJbPPdN7D0HZr7xE/JHgwKlNLNQwnJCFL8E
d5FISjfDfq+GlxSEwaGtinqv+rg4TCWehQmQi6OkffJxnC/Z07T48uxLUhZ9hozMkgJxdokpptaN
UG0a33nO3fasoaBNWNUv6VJ/uKayt2XQ3AUx4Bnl+CT1uIqoilkcCNAgbGRhrZV0zi8meX+HCmqh
DtrfThqBkeridw10hokAb3bRk4VruBSyeYFZKkNI7dl/owfeJRXBtw0F4dfoOtsJIw0SgyWMAdaP
2XLw8/U80QgT1iSnXY0BIYsECmp4o2oz+pRgbhF9Y/ngUb1H0uwQkFd68ouO/GebrzOYTvTpa8eW
p5qIlv01zJwT8stDBEfcFjM2GkQ9r1+FD7Qu9X/N+d28cEyqdHqE48t6IHkcBw+GayRwkNkEsJVl
r7l++UsXEgvVfRDAHOxQ5b00Xvk8OWTJiNT9OQTtM7lVTCl4wziymceyo42ZOEAeAhYcFduSO97e
nrX9nfnLSzogXTde/bLM3qu/rJbxFyyaKXDfR7+8pYBnb21xVHYoi/m2eXxPZw5hH90IASm4utbn
boxee/vpkGkZBOsdySTyhtEdTAsAZ6NmumvC1Z4rlq2pT4RnH2A/aSFGSne5MGlK2NKTG8x0kW6U
LJ4xIEkkYSq2GepmCYRinZEMtye7wtOTN4Ztm4otJyaR22TljvNyagCk5ci3yX3mAwEI02OQKKfb
gZtyBcnoVj9Slkdx+SeJ+tt6zB86HsXD3yLi/A5HZh2W3VTvXKQdDYO3Eq5U3+wLluUnqraBMgnF
RuMcROE/Z1n1M66ST7aAcD8su90IrVN8TGjorV7ZlzElQx6W8C2C+5gIvSZ6ihzJ8xNLnZKHAJ1m
T50613dr8z63eCEFzOm+eR+mwEOlDEc1IppEER0da2JLWJMb1fws8e401EC+mdArzvc5zP0KuZKL
8ihhDlMAaK0l/9XgiPPuxq9+9dlTOVoGdJhZMcCM1OzktO4zLD9k6jG3/XaNOhNZn3KDIwNaR4jQ
Weru5PZg6jSzSxRAfP21WfYMW24EKP5tFqggnw80dROtaU9nnWTeDhOrOmSMiqsoAjXAQrjNzjWx
tjB5GZUHI20lYyt2UOy+YaKiJPQmSJHUhd5vEmJ2llWgoIHG7LTvGnfnoXWpip3fsSVq1/Tb+IyB
6+g0r+t4s5SM8shpsDtqmqcpx/ZVkFhOBQhrMiVEFrFC6XQ++U0+ADJn89yf+iji0A7OnfPVYpId
bIjFIzu2hJKVgO2KkQa9LR62RPYIoewsaJ50eRnxyfFsu6NhMXzGyX2C/MDWv0T45jMdLbfMVF0R
TJRxzqGTFjhG3D9JLeAd6+5Tm1FRvjTRMVANdlF4nrF16a9jVDJRUhy2XNUt3C/A9SsAtywOIl14
wDkDTKABFZ19aRdcM/Uds2ec1d2d9n8iQKt8HZAKizYy4dGWE0SiBvzwUUE0NW7e7ZGNzwHoAzLJ
ZfhyW/NDxjwWCz98lEZ9NXkENd+lMwJu0kopdqlitFq2Gbtup3wfPXUMnHpvavNqBD2MWsACevGm
nD/5EtQkNsKOfNxo3+aN/y4JQ5P9kP7wGkyiwQgSgWWu8zJUyHbm0q53q49S2AbBiGrJM5eKDFFw
L/B4SPumhYw4hq1yfiX5aN+UBTQzTPQ48yeHjRiX92DNk+d/LyjDl6ulkotD570s5/RBhBM2GqT9
j4kGZ2mr+Y4tSXddXWhMYR3Xd83ErmvRtnhiexzdDGEiTtrpfWIHoHCsIe5lnX94bT+9OEarvVVL
eJtYS5Ln7D9kfqtRI7UtAQ98Cgxjykvbov3hRrng/ll+RqHUfLRquoTJ2Lxvv05YxaQQ4wbx5hdO
i//iZRV3bPvtbUjMp8p18+UN6YszKO+5MRUWN/7vf7+8FkFA0kmnD5kd2X6ZtqPxzNNz5SMoHxgf
vG+olKGuyIdUY3hJBHeICtbiK/Aa8pa68MHrneXIvrv5TNf6RbmhfmLb1b1P8Dz//TITG+b8La6f
egi7nZKp/vFvrp/PcX2eGgy6c0iBPswI5DGFR/BVt3psqf0DfTU8K+vIY4u66bVp4IsPKjRc+Yd0
Tr3/5NwyrNVGv2QRIpN6ZsJmhix5DA1A9WlU/Y2Ipv7OrMh9esLi3rOp8HcaJ8ZraFAcBIP7cxq8
/IFxGyEF3hL8kczozJOIfPGsiz56zIf+yZcg0vjOn30G7FrE2twZ/Fp9OdGoJf3ylbXrd+un3RPT
P/vSVctjxInrhayn1+Q0wAWB3LWou9XRsMbc8aUk/2qvHf+r7RD8VjXWuLXti5NW6HUU6gUaIWe4
Qpe5yUBQnBdE5a8OWYkhPLLUbZvbQZqZawfuUVOY9pQHyeu24DiHXhrdL+n4I1RmuHZYW+ExzRcg
bamf8DtGOg8jT/KC4eL9UpSGeMv5sgylRBWV4RCqnJ/lOvGzgDMDNhjqmaR87CP4cv1IFMsIPOGx
qACVD9S/JCsA/P73UoVIhNai0id63/tAcMmLWE7XILfrMVk1aHyuoKfZk98JsLZfM5I/IIHeg8oJ
LmSKypIujNVDhsdq5m5lHjXYQxC3JdeJ9O6atkUGEoijFgQVln33Y47JDJAzVPQVBujCWZU2gHn7
bCYMQEj4JdN6BIQBz9idfgfuyaupDm/WLDyurLgPwgvMabJ8nHMYgU/LT+kyYYbKzC8vG7n9dbFc
0wAGMnyUfLdCdRM3QdsPtwrOW7gt21NGWGvSPEQuOnVKbWA4DpSAnl350fW2xG5JqcrM6NxGKSKh
0WYhSjZ0rpNwEcissj9Ql7+YqU7u5wAsti4pgat+uXBqBJewAMCWhmb5gcoPv1ybQf4eZARibP0l
jOzf6hYT0mAA/ga6ZOQo5G5iVn23LJzjzWS6q4Ibqat4pSwUtCrSQSDWgK3gPLvtZknDtbjXEM4a
3qjHiB9bLRHYBQW8JZKbTBPqCxCJ+pPhGFVAYX6MYOgR6DKPBurp9OnLMsJ+GsawOaTsLVkJC7PL
hQu5HJlvO1fuq1QIBxOuh28h68fSz/fOglza853pPoe2whoWsfawODPjrA4RDU3OkS+bXzrvqNog
uKO9x4TryPDQ8XHcll52a/Q0fEkFe0NgsvB5QsAQ8st7vQFqgs3aDrugDumnE2uoT/ysOzNUQWai
RH4Kllyfu9ljW2tF3z4sKfgkF8gZuI+eze6/F9wUEKHWGuXdT/Y1CPvZTT9igeJILRcIY6ZEsrW9
DIaNurOiLEf5oi9qAWhNiN99UyLpzEZ7ZWdGH9nmPcGOVtx7Inse28k75+FY3MP6NDdp1zfHfz/1
nKK4v1k9iFCKm+RmBTi56TQZWBimg3UoiS10hjcshN2T9rH9ubrEP8bV+hR67hNR3fiXQtNfzfYi
uhISlJDnrKv8i9ZufIsEJf8PUgBWrr5cXiSag9M0qP+M8L+LvuquURQYjCSRIGWnLqhJhtuUSnYP
jMi8EfI+nWRrDEs+KN1eEyT3AUqFmyFw3MdIKnhTJWEoY5QvD9UswVzo4zD7+k8dIxot5OIc+ggK
amJikqtWtR7lB2qmjCH4t6SNnJwhuAayah6mkX42mhW19oSLC+CGf2dgY2Y9zc7oopMr5pr5VDQQ
QhyI92japIEBFOmGRvvSB9l4yNIG846DHLF2EAM6wPnGPro2fuJ9tOQ52ZorsI4X6DA5Po01ZrqV
SuBV44QztumRNSWDeB7jTTNC2K1wjk1QMWHycxdtHOlQqVtcDU6oa9FFx7GOp+2xdlOLMGBj7RXX
xLHFVdiSr1vR9kjkPh+zT8zOWrnNmcvpt4EF8zBLpqvBUIHYLzj4tNcQPh+Nt0Wjx9eoddunONA0
gil1fJFcaALSa1CyaGpOSTuIh5a27LVqa/4o4VWoFpcbPYXyamQ8X7VDkpyB6PXvhRUCqSpMazXj
+LuEWWwLJOMCjRPANSlf7pecTfxsRvfqe7l93aBHY6pGFF4qPpv8OvKQvW+ZlbAftPWr7kgzqbPp
iQfudcU8ee96ncRtxySHXK4yCoLrGjvgpLYX/j3oVNJ62RMvrTiEclo5HjJynymWb00n1F21vZgs
f1/wJZ1GkcYjfGl+7d/v5lMFsCuPn+ny6s3h+sbADWg/NICHfy//fv3fj4xcfy4j1ff/+/V/P1Vi
CyGSIwHbUR+z+O26nKRHSvuqWPTDAIEWd2t+bqR7mO1kYQ3zBGhqGhqSdyUWFImCIub20bp9WoME
S/8apw9z7SBHXwu3POhyS1AYRPrgwh18+Pcj3oDo6g4D+B8eHjkl2LVXkbiwF/aZp2eo+nr2UUfr
OVDsUvvgCEZm/rDdPf/gTtsLa+X1qBM8Epmtx/uSeWyXUPb0Yw9Btc6jx7UYo8faRzGdRyHPSNm9
ebjYzon97AN3ujh9MV2YmwuQT6X/wwpNFThGMUyPPLwPy/grcHmfp1YYcBPpM6oxSuHtE/z3I7P9
9N+Peskoh20NqEL+ne1mh2zG5FbIdgVVzUtZFPiGV/x6GfqLxC86vo4Rj/9eQIbisR286yLErUri
9oxx1Afyn5gLpMG29NVdv73kXd+fhGS15fv13yj35tvBb3OQOfKvl7fm+n8vLS7Xs85dUpx7bcXG
OEVqB32A4BMea7QxrJHHIfqOxECOBQcKNtG/c5bIj5ABGYfAtl+MSKuNMLumLf6NdNAjkpwIj5Db
Oe/Ziu0ySwEdV1P/uilsRhrZ2YnHq12Ef//vhfVKdvDWDqrKmlS/4RUHhCWMbLElhMOaIF3OpT2q
kgUz2cK0A5lEswbmb0nP1Q8YggId18cQ1cQFFYy+Y3l70RX9r+ybx7a3DzlmAu5pnqbFjO9pmRaG
NP4jKmN4bA7qCq9M49cFFedOGqYDqqQeF45fbrePfiuimlUQKYiQO351zFdfkgAUUeUNIIlGjjRg
G05DSMiKq/WBeQmhXsKHeOqor9Uu+tqXZYQCnk4NhyX4szggdS1M2s9cqJb7hjqnh2BYIUE4sra/
GA3ffsYS7tBk7d0a2m8IwmtPRBCtotLurXgQUUNer1eIt6lA4WEZNMXLzw41zA5fR/YQgMi4Zr14
4Q9+5lYvt3KBpB+zyEGRcijDCvLTwFiqh9R6iGFmHurhjt0ood0pQ48WZmWVBYAUQ4HjInVfmJTs
3Tb8L486ehobqae5ILcpLoaS0I3EJ4xPMW1JVfScN0Q9VHNPWyXUPbNPMoC2iwKyT80GNMFEavnI
Yld+ezkDpYkdbm7n+KzmTt7XpX7Ns9fsT7x6ziGqzXwE05R9CP4ah3oVpHOTl3ZoTR7x5PDRMcWX
xv9PRHpLzdtMb3X6lhTyy/o12+1SvjUa+lRKNOpl3mKDA9lczIi5qJLiMczo2ryaHBGquvSUF7QM
1YoBd2GlJpGwHOzQAfTQZETmkdff6whB9pBpATlrpBmu7JuQuOhFT14iAMkaCxjjkNQL3Ie4KuVD
JxHlrXF8zLdHkmRoF6EIR9SKMQgPEewlWf8sU5XiFIv03gbjfI8WpaEmRU+6pmfcAeIwpU57O4MA
cjK1BSaY5at0xNFxOvc1ie1Gh2poVHAkPyAsfAaJWZ0bd4QMMybZ22RDlBhddp5izbjbluY4uWH2
rtwfIrDyte6b/B0M8LWDOnzTGlKuEXQub+niIUVPpr+rgtqPak1e2MQhsYnA9/PJU+WN8XiKxnTZ
qxK2WRQ1zC6yVL2tdNMAm1gLtZOQb1WKSrTuGFX7Dft15+/U3nupHB5N6eCdK7eHCdXZKctE/qKn
hsFlKkpsIlBiULjPlzQb5xMyrJxpQJR8yBj2A5Dn5DhM4ePMeuMF2sWP2HXstxRbU0u/7m/jgjWW
n9EwMg6lDjwYp/SPFg3O/8g7syXXjSzL/sq1+9xQYXA4gLZSPnCegwzG/AKLEfM84+t74UrKzKus
yqp8Keu2NpNJESKDBEGHw/2cvdcGG09MqpMrGa79lnSXtv8kQLT97d764xaaK9jpug7vbWzL7KZK
o4qEBFdZ/vg1GeL8JnnUQAIuPaLxWPlpVC2VM9kSKSgH03tKSRuyRxcvaCPXlUiqbW5j48Z7RUAB
KxA2GDAMdc8OT+r0LzQhw0or2ephYQS6K6BzlHQfb8NEMW8z62Ijc6P23ePIEAWdEr3QN05CQiGE
SEQoqCERlFXZRS3Hh7hTujvmrU+1BwPSmr63SVXDu1rKbCRsmitfpJ9Ofm8Z+Lo6URu7qFdY+E2L
zn7iUDqzUYHfBVFaObuZh0qyxz1p+dpjkrl0dNP6bBWwo7JUVTZKhjKlNFT0wAkaTq3OtXXrDpdw
aKyDbT/5HtJlfSD7x6oiMk5lT4QKG2LqguT4GMNbEXav6BCt69gmKwfW60qzhLuKKz96ZErfk2Vo
vvUlYSKWCZhioFuCjqVA+IU08DGTVoKLmoBir0uHW0+ptkjH00XAFnJdkjN455coubyuq1Y4mpmd
xwqrVdezPwtmr7YK/FHAYD5R4qXXGliEcPoBjiStVTe1NDHWBUS/QgVFh4A9z4Z8qlQd9mKQDXOr
UYcnMEXBYJSHNPQrEHMILoswRMMSwLQFiqsDMNGdd7WqxdYu+2ppxXaxVDxwJBOw/ugk+H+S4IWs
sbUjgCFgA2KPDls8EOER4Sy51L3eL8zsIUOyBzeECIeiqiAI2Ua3tJTW2XiSXcc44NfqZVRynUNb
EvxAMU48fVRdkbwjAM0pEwWU+p3srDIGto492QpLeavmyBXQZ1YbX/H1Y59A3ZeeL27QjOgL0xQI
Verwnq2vAixOFEcl42rXS5PAoyrzD50TvqcJDf0+B4dL5ReMUMWG1LLjKyc4O1miKpbfv/3bX/79
3977/+19Zmc2ibgQqr/8O7+/c+7LwPPrP/36l7ss4Z8ff/PX5/z8F385Bu9lVmVf9T991vozO70m
n9WfnzQdzV9fmXf//egWr/XrT78sU4ofw6X5LIfbz6qJ6x9HweeYnvnfffDb549XuRvyz1+/v5NQ
UE+v5gVZ+v33h7Yfv37XTePHifrtPE2v//uD0wf49fvDax28v6bf5hzPP/zZ52tV//pd03/BzCcc
x1FtISxdyu/fus8/HhGmpTu6adJM1K3v39KMXJRfvwvtFwcxuo3BSUoNwYr9/VuVNX99SNVtnm9r
lmHz0B+f/qdv8W/f6re0Sc7YAOuKF1a/f8t/+7KnT2fpGmIB3TJtQ5OGJdkH8vj76y3VNJ6t/a86
VyhP9fQ8HOwXZUOz4uLWr65bzKx6AVRkUNdWfwWiFDqbm1WS3zrBjU6v3PUZqfBtlIQgDYrdCgwn
mzJQ8WDkD+Zw73f36niiFtnAZcXcQ7RX2K8RvA32RWbvtnXy+gOOb1O7/s8O1P8bx6DFt8bF+p+M
wWOW1p/pp1dmP43A6Y9+G4G6+gurVdVRNSk05FOMs98HoM3Q1CUSNUvVHFUw1P8YgMYvplCl5TgM
DH7Qzb8fgLaw0NJamqEZggH6rwxAoud5l5+HoG0YwtFYy3AkXB/Oz0PQrdsuDiYxBq6vq1Jl0Nup
UaQoaNXHlqKZbklaFxaxTPIhFYTL+PnFoXWuAPLWsdS0Mj8WBjcMyTozZ7xPAGs6cNBeIjW9V/Ni
bUpkm16YbTzbVyBJ3GOUNWk4UNmPleDR9ttlI9DkeSzP6gZ0Z1ezfED2dRqVQs6KUVxBGCKYwXIx
1x2VprDS7TMEkkVsbGk1kP5lsShPwqc6yUlfaVUWYNFZpj1OyOTTcfAJdy5kp051DtFIXFgSZOtA
Zq+xRyAoURozipw7q2/8uelwPwjs7DmtnvsgukWMO+EpCuBzgUvYG4xD9l/PuJteRVntSXt4khQ+
KhQ3QfLs+ZPqxqkxgrUFkIoQxk0Sts9we7HdFwMkYCqcoUTeBjfR34PafPTq1EXpDQi4T5v+RsOp
voJYVR1r18o3bp5eBw0cVl7d+UH0opTpfcHGtY7KZ8/B2N4oKlLEjpMphbIe2doPgUKZk62IM7Yk
e4baBfTyPZ48FOuISGZtVYU3EPkWqmNs3Ya5Y9RchAMoWmcm2zEWtODA9dZ+pheTrygE3GoowEhw
eDDkmyUJIrSQGiwKnGF9hkbKKQgMHtkXU+O8VXiWhpgg6E24/BGYh2BEkRsb2dQtWWlod+fJwNwz
Wq8BGZeqWR19m7qSJ0hosKk6OAl53AFucPQ1clG78bs/PsogIfC9gDlPjoLdaWgZo/7D6Kh/gGOl
AGOuK/YQKz0IBJ+QsHYjuwlLqS5i8ckSD6kh+re+qo+p36+qhLRc3cfVZIxPjkx3nkC0NcSPCW4G
XjTbZl7kbX3xZWqRg7GVPd2IGNKv9SXyH+oHlgNnIjkOwFhTz33oqwjzu6w/cs24cWr23B1iNwGn
pZUTEjPHAKRG9X2BfKAPshbnHeLbwkifxgruit/fZZhYLWDlUV88lsz9tppsAGwdnd59NWLjNBTA
kgS0xRDBkRFSswuFuglFs29SJcIPquOzMva5KNnRIbyimzvH+/nejiymtfRZkRY2qHxkU8mKzqu8
Y4nXIi/iJ6TT5izJklchYU0Q2ZBUKOKhfaH5UMbZdDBtPF5zP9wJviCMSpTxCbWBRS5fVF8/lxFn
MxC5QanYfusY/8u60R/DGi0fDJnc6fYQo7rBJdXGWQWiBxI9yWTTrP+0qZ5YPnQ0++AWBcpV34K5
3ewF6uNyvOgNPgCuHSQfj0ZUA4N3n0td+fKmFwlYGCOOW7dVdx+yas9Ud2EiVFoEUaFR/pVnSm31
ctQZ2HQ6PrBfVgKId1BXVyVpT/bQXiFsA6AeX7WWUzX0V0EfGuxwvRMxPaPgkZNXJ7BKC3Las7jd
ar315qg4D9P0NUnluFJK/bXyPYgQeavNu7JEPW/d5WCbtI5RHTmMcT/Rdlhb+XTVTdtb6Dr21DaO
CT5KjXa8ruxMlf4MGMjaSncEJy2tDJAs+Qy0g9a2450EioGhWOeTvD8Wy8LzVmKcOFfhemBBoBgk
S7fVgq9vhl1/VuG8qiErRM7C0wcqd2ddDosq9Oh+UkkLWrosyUwooHuVnjZAum0BfOoPFFhWSU8v
LMs3vqHu+hFkN3+pdWKJMQKVEH2w0mePE8ILC/ZSu4TkgQpcb7Vyo0X30njGubOJ0nJtNdWC9xcp
voD8qVfZLvrquQiUNUpTHY3nzOyCE3iDhQ8OLCXOE0vlplX1G7XdCjqHGMWQPE91UYmWLd0IcDpj
CoOfsMbpnDQ5cZO+RPVP6aWvyZogVI2dXamV6+nlUM0tPVJ2JuXBbjQCZgmB7AmwuWIeYnwLKFBn
BMocnfbLxbQuQ9iJ55wCjBi8Wy7zRWh2m0bPtkMGjMqw6DcNs4zJzGp3CI0YA+qmDDtiELmB5B7m
YDyqnC3X7rdJQRgv/20V/7UB9c/GsJ78scDqp4hnz7tXcUMkZGEpKbRY6V77vCIhhHCw8LFLgdYV
3Wo6r2HFw0RWTud5cLplj91SQw5jk+tKrXqu+uVS92+yHt4/WpM8IyOjdiz8//q+QN1lDzmmY/Sf
wJDPoeWd/FTDwe+sy7BYasrH2K87SVKPyaZ7UOIjemA1Hjc+AQoFM5HODdI2iVXMsuY+M+InA5ah
Edcv0+9llD3FcjgrqnHjSuMxz5Qr38rcRMpbwjOp++SMGOgcqd4t7ZpzGdNSgv2sO4cMLA758Xcj
waWVg7krH+6tFJyMbuymVKMhj88TQySRhAX6JLL17f1ge3cRk2gMc5CcLta17rMe8LyxvVcs/Uwd
6eBZ+G9ldhw9MPdRmECAACarPaqkEen9WykZYjWSjKB6qYf4zXHrxbThxOlygTevh09pqlygPVlW
e9sQLKLATR2M/tbgNZTWvRo4S6pIOZnvwQBouSFwsEcyq6m7EN8Ctj+0LoL1zCV1ymVIQB46u7mI
hq1DUGkxdqzXnYOMofgmO2FDNKmaWziFBeAQTN2g7kVMD0ElNDm4YBXejWF7O3qCSdR7cBA9yLpb
OkQ/u5q6FFG2T0iKBjpAgtwq46tXx/RTfcYOeYvP45TmFnDL4VWI7pZtf5DXr0rkP+pCEk0U5bMO
VE2iPvn5oo7qfaEgmiUkwDMX2dHLBwqJym1i9Y+k2V6ma0ZqFXkU4tNl2OGM3Puqdi5IexrLcR/N
8d9fa8DpEDyOtqW/IZ76QjuwcMPxkOfjA+Xdx8iJd4loXuIf7UmEScqhM9JjMCHQjAkDGFQHB/SF
xuBG47m2pg5I7tHdZ6vdVqdwVJ+ybh84rzpkkPHo0uyIPCzgtPSTZpsV3bLgpNSDcjvAWy1VbCCI
rmKCwVjaIOxMsn1hpUcMwISqoRLpRfNgRQQJxm3/hT+Y6vIb6WGrkmaltu9Bskx2i0E010oJL546
PuVkaHU6fSsWMGjvESb4G5qn86Y03kTvrVH03dVAR6mk4K1tHVbGIaZkbo6jaG4DH8VrYWOJ9JRx
jjdyLkpWA0aCWE+xorciv+9A82lZupPksTCNj7IBJsqyAzx84EZPHo4ir8pvHNtYVnl1qNxbkbwa
XYXQWG/utTK4DZroPJSSpjICc5+zB4pGrbT9GBn7yClP1OBPA75ipDdIWPGdU+gP+nu/sIkw5Osm
bbICihy793Gl3GeyvRc9F0VaM7t8Vb5ypQeLQFohc8M6YPW+ZwK5xh6rbavfSiy5Unev4WhffWd4
1G2K13pMpQnaoM6SLUzOfcfcMRLoOHinuANNkFYp+fU52AdDhTyrv3YBS0izzuV8xIqBqXOtVXe6
S5MrSSYhDV710vMJXx95zL6UApV+ShEuCaNj1Vy6ZhNl/oc/FOkyGyyJZCm3F2EksO1zG64Kc1VT
yuvDfiDJzd1qlXVE6MKZGrdmjKSSyIrUMy+YMdBWZsT0Fi54Jzu/7U1k6j3qLLo/QLjRMQ7hxIEL
MGE0JWY9B7lNmRb6bkAIGCh9gCOY3E+kfvFQNKx10G7iRw4WSmkrJPih5kVr17ck7TkSzA/zubWC
6zFrzeLAwro7pB2aYzfvx4WRGxj2GUplSipTDs7fNQ9aRupB1rUCI89N7hXPjemhhhtAIYRU8fXy
vkfVMGMLStfNM5YW0ZJzU403wuzuK5lCfOUSqdPklGa2z31G2ivTp9cZ4v4k7piS0xSV4FJuxn7o
G8GpH6k72CJOVkIr96lGjgUbr2VrcUOuFfY2qFxAPGrtqwuukV7uvlJpu6v4vTmMjKI3rdA8kgAK
VbI9qvfKNNdGK+i5h+mpjrhY/bZ5pklGEI8O/9Thaw5VG2FMBiBuVItXGvwsK5z42Dc2TDJz7ifY
F3pu6jGu142K7rxH0jwPGjJ/R662GNdEMAUs4Klom5yLcd7qxUPoGl9a63+qrgrMQsLtxWzFxNex
HTKt82hN6AhlJKTd0ZNDVHvpISxLbdnZzFLhOJLi1OdEUtVf0HjjeekX403nAP/ik+CabC1tnZMb
t7LgkPD9dkth4V9H895vyh57MJsS+hVYc1Zolclky7FZ2i773KQQclVRXDQM5tAS0OaNGOJNXpLN
a7kJ6xlaWiR6InjNoK9jIQz2haHfxS2FdYPPuiizYqkWbXcItFuJl/I+m+zukezBRI8VYdmhVq7M
ZIjoPMH4siDlEkczhTSlAwT/cJxkym8k5bozw5CfbtXsY7uqduBSATYlhs1QB8EjEVQBWEebbbIc
mAFTYgx5wyWjb7zwDD8ERxz0C7VDitRFAEF1Fw9B1S0DLhvNiuJDHrgdWNjow+ucaGHSWrS1sUb/
ZxebJrK3hY793dTg2ahUhm14jZ7jsF/S2OhF3v3YUk0wILkkXUJz03HYPOqA3m1UJYDAakAFXk0W
LM280PdRnxIaVJs0NvG9R/rIrooJCGosmZQJE26LGIL+EMj+Nf2Oat4kIdD1Ln1t2mxnjXAfLW6n
fPcoTIo2P7Ku/CLQRXORuLZ2QEu9wSiXG59tG/qvAqWr7ToE2BEmQcehugldNqgF7sCV1WfmoYuC
gbCo4JM5dbjh20jZ+jirgrzjBgVROUhrV5bV7z/ltt1sNQ0xUWUHfP0ozGo3ba8DviPId7iowsw9
tLSb4cIqA2rK9GwYeHFAvkHdnOoqoAXbBzMtV46fE7CbedrKr6L2GsZnmdg4sAXMi97I3jC4mVeL
9CwVS66DFF7K6F3J7OzBw2/g6eWNz9jctT3aKY9O922QlZQhE0+9icjxAWkK9jl3TDpdBG5t7AHk
8NQ6gH0TEtSovntjAj8Ix3md6Ql5WKSFJH7o7IfRr0FwCHB6vnGUWtTdsuPaDdivt4pejCsnBT7g
kHQQesW9EjT5xdY/R2tULrw0ViPmDAITOkQMLjsbaaB2jtJb33/s9FxicvPfUyd2nk1TezDqvv8s
dHhK7fggjXA7QMyVEsFq6wDEN4lKSYkJUQ19H/gOkA6BMAyXreTmkAUKq/R1ocYvfp58stbBEpa8
VEn8kItgx+W9yirgzToOn8jRLrhH13VJ0lkVH6OWICyfLBqjhEueKksrR0ctdjaKIkgLk/uJTMYi
8VaJlbM+MO0BD1JVzPTM3GQlL4B4zax3HjsGjGJDugar/Y5OmbwpysRh9amNhE2qE6cMdusiT/Dp
9x61YjKDwhnwIcBTxkjSS8WSs6F5MhxgDtM1Y0pB3G6jX3E28qXo7FWcBV+Kk73YvYEd7xiMiyJu
PxzomGVePnHjWIrU3HrC2hZlfI37TTu4L4OLaVajmKQl1B3gYvGqunfnjv2NgkzaH2PyDZDrA6S6
UygvzPvJSzOJK1ttOCZ98gbOZK0TrxVk0J3Z50qMT0eKUUs3dXeqqT4W1TpWwq/SNk7IbOcGNFQl
JTWNTpIaEpaqQM7RXO+W2WSjhPELPmtMsRVOI4+aiFP6X93Ew+amCm/YvZv+axA60tTebRxfRBa8
SQRlhNnVRzxI+GyLSVDPNU5+mTy5VnyozIrV0no0AUgMq4S9Jx5nVO5vOdoXLOblE+p0WyvvOzU9
1I11RyHm6ihQG7QpVNU52uYNqhEQw6FJrlzpfbk2u2bYqliN17FMSVgZRyr6OB7SgNGTxS9xVm90
AnQ0H5VYhNlw6ZX+mz6a26BiI+y5EfTlboEc4KQBmkM9b2GlhtBe+sk2QU+7cNR7GBXjbARyUI2T
CT+J83mZtneKikIXoQ6A0mBqp9KH9PohWhpIZedBUaAmhJRH14+BFV/HBs2bGlz9wMKq7i+KEqEI
mHnRBQShhPGbERNwzye1HJjAQXktk/Kpi8uN4jkf2iCfE778eZTCErQEO3YKnbp91+ORaTlVTcHV
YWcgXDNKe1n7pvnKvk2QSmot3P/VqDPmgGRLQrtkR0WqSpIDJYJ3J+MjDbn/1nUm3Ljhy+IZbce5
ScFgQunaZpg+pp9tbD+A+eZg74j2KYZdWsqLSvQcHM8J2oPbJjDNjUhSdnL268KuuuOITSoAAV/n
rBTBIGETW5pOtKxkc0wb4+Ka8lSnULgbe1GCbgxUPJIo+rap7gFMsPB2RpfIBsVZyyUdW4Pr2aZH
D5RzbnOgqSCcyeCduzSFHcZRu5PlLM+JNIu9uxBhbdbRmqXBnSXmNgzodBaav/FT1F4W9WAnIbMp
ZaTGzJJGh8gneqzr5OqKmHJ3fzOWxZOnMspSJUFPb1xIHWQxW0+1foiujcfJQWAAahrrCQlu7ayP
ran4LjcDuAmbZm/fc3x5L7eRZA+W5TusDW+QCDB9K7TSc/4myLV43op3T2IoHjnt0EaKwV7Rij0Y
WkcXH+8JxvVTTcoQKMEaOWu8GXzk4yY+iDKvn4Yq+pJK6y0NI33AJnNDPW2NntLWd50WfelWs+iU
9lhw4is//jLq1MAzBO3CDbd1ySETWXjwFXNTqCXJt84nfmpaAEV6tmz/rXpLMpXOhsKG0dmBGnjz
evsUGPFS1OMDIFZMvzBw9Gc1tFYZN4faUXae4uyKJn1BHnYxbAUEkYsQmXE6yOitqphdDb897rOa
SaALjF0MFCDXlGUINGDW4Yaj3DBXRHxoW3lq3PRa6uLC/fDqePYWhv8KsfAC6vtXqWaviOpnJWO6
H2mzhHXx5BI+uwaw+vYFJM+o0RS4QtkNEX4OBnOsYkkG2olRq9IvtpAQhvOG7BZsAIijH7XU2SYZ
Ww4kkxmoWOJx0NF8xAhOWjg6vW1uY9fbl0P+FI7dgyitU08gT+UCCehti22KkZ0NdpIy6B4sCgoF
NqrpZNQUQsnp5Fh9+gEhEaOM6WUJgnus0qtoyErNLG4iXOIp/IhMeW9rRu/QxwejQLCCz7SwgmMd
JrugRfptBgFAjufEYL+CbOOh9d9lU0Yrq2IyNjp55ybd3tWqLSYYJACTL0opkMEY3NdMrT0od8Mg
TlmXXVtfokBCyRLI9atXhuRPi01BKYJ0AQJtYiLUJBGAGspP720YNdqs3C57s4X93s0xrJxyQ25z
z74LAIVMt2+YL0cRmJsu1S/M8awHbGZMpd0m8CBMLztrCYVblZcKvPQ8+MZ6sGtIywRciZJ5vveG
R5bDXJMSwkNTPfWF8QHRgXZawegtgAyk1m2gj+dWGWKKkzZxhHgB0hqNtrdwe0ZAWpgbU+FAyXZn
ohZBsMRwgeuO+g6VLDZY2nJK61Q83ORtG5GaLO8kpk1Sdl2LxROZF1BIsXACPhN9lWwq0ljNzK3O
JMgEXkXiZZ53uLsB1jQRQGKHqk7LtQmZhlxNUEwYDLXo83+2dfz36oW//L+kcVDp+v/n/eXrK9qB
b+fgsyw/v72mH9+OQUHM2p90EtNr/NZuxrH8yyR1MGw2eY4lpEpH97eG8/QQ3WRbqoapmT+6yn80
nK1fNMFDjrRQIqi2yd/8oXiQvyA1sug026r80Yz+VxrOtLd/6jebhq47JtKlqeOtaZbt6D/3m/G2
G36QtogQsxRiCJVxGEyPHBtXKoSgoGbJY4zIwFkQsf5n+eU3x2QIIOLAGplZpUree18c1bwaV2Cn
aUEMd6Pi0APJoZvRUsDjoRYsSW3qZkGyHwP9NE6hxA2LJ0DJ7Oe99tj3zB0mKveeQd4iq6RfSTIs
BKrOEQ+2P9XkwCUAgKWASYwMVbobxx8fHA18YyaGq4ZZFf0yPRVmPep+b3Werx1fdZbm+BGrsAAk
PYxZa1hvvPtnEjncLsb45IZ9OtluZiBDlYUeTb1aZ8rB0S6cmpMh0pcI4q+rf1BcUzHGZcfQdT1Q
UvTYfaMkdMV+743qCoY1A4dlqMteBe01DiMpRHF0LHucthTgKD5aNTTW/CFpPjLbXKnNeEQnZcw8
s3iK8+QFLZcS4+fVCBZsWAh3obsbWmvFQqtfJnX05sv4w7U8kk68zwT567Kbwt0COnOQ1yVPGpv+
yzK2rfkJV4USKluHjB6To6BVNM7jaEfL1s5eukFiAYAW7SlfVR18+AiOC4NWh8RRaOPEHZG1069D
g9xB9x26dInsSJ+DDlYWCMvnonBtopZYlPQd3a3p1p9r5qEXFlOiF86z6A0QMEy3mvuUK8lLbeNk
q0vvzZrgkO2uqpiBA2ofsyFhYUjlFi9aTlHPoCtLHHKggTbugq/KlSd6Z8tS15dGXVPmBu6lOOPj
2FXEipoMCwvJpcadtmkQF4S48AEHqAWhEQOf3p0wWUnVndpm5ISwK6QxxYApMJ5m9M5qW6lXOE8w
oNkd68Mj3o102akOK2qq0IvSBxrdKWQbxKwYDLYgFDHoR/nErtlKnC9H45LrFoEKvtMvy6p48TPu
fVWZcOZpTonx06T0VarY8AO02TtG4j0ro486hlQeYkQ9wQncIkiuV1Dn9Hm0GHTZ7mJ3ONYVAcNW
xVop8mW/HEb61mlPJF8SXrVRkq1FVk6UcqgNSSemwUM6WJkmI0A2KZqefDxSrAbOcVoY1fLg4W+c
l0N8K53kUkk2zup+Wt3GXvSm6/HSA5pNJuyJAtrqx2Y7jPOr31gUTWEX+96ZrTKLbRaniDxN0LPK
LkdTQOwGC+NPI3S2gEoWQktfxpzwxmlBb+juzgcGVrONZO11tlS2AkXUPfQkoupF9PJ3M/H5N6HW
3+u3JnnW3+RbzGW2I1VV6CgVYTeZ2p/kWzJVM+E1lre2YwbFtE8ZQgAxQWQwWOPDP38zTfuP3s2w
JQpE3lVz/vRubaNNcAuwI9ZUe1SdsymcO4PTKgoWk8H72LXHSo1uQgvXe1Q9/RdvP03M//BhHUuV
pq1B6Db/NHGniWZkmal7a4QKGBgsGwUteUjmfK0wPU/QGL4L9qWOGx/sNMHoYK3++SGglPqHI9BU
dvbTfUO19UlN93dqOWGYIilMjRYLxRNBOZbm77agHzeIeJm50X9xwu2f1Xk/vl5LR56narpqmXzm
n98vNdSqJLLWIzOOm4qP9raMbuqcmaTsWGuqaTnHerMVuL3mvsmiuNIuKZXUQvd3jf0yVIIKTbrP
HhrynWzc9EkDGb19oIi9avRogyX6pCgC8Srb7yKGkzpMmDKmumkjmbK0xO1GUUWEbxXoZi9/yUbv
zSQYe6apAemvDvv3Jn5hmW7TX9IOpIKX82AY6fslcNLig2sDR/H97rUwnLsEHh4zRQCXga9wGTS2
OQ/guyW6ey7LmVWUT2HFVgMjXrXOG+2SDOaipNQkYOjETglJ3pvCiYbxQS/sO8/WHyjR3jHTOLV5
NxTEOWLHO+lTqQpe5raiY6JwC4ubcp4xtaOAi+c/RsTvytPfr8A/CWH/9Ov/n7pYi8nhn6wZP8u3
4PVnPSJ/8Lse0fhlUhw6jsaE9bu69a+CRBuu5PSIZRG8JxjwfywQ5S+ao+nCoVQrNB05498WiPov
uoG4z7GlY/Dwv6ZINHCQ/nSZI4q1NS5uW0Morqocy5/muYatzpijBcJ/cWwE2ELRAKDEr7ov7Yz8
BWRzjUX2iY5Ld5FDQiqJezeTdA3VaVzopG2slBHlTaKnCxzKLHDy8sNjfEK8BC9IXjKqRQBSY0Y5
1Q/kow12lbA5L8Vkpd1EHR5rmqjov/Wlc+AWsIbqjOwdmlTtcc9zjIhSVxzPlBL6FpFuANTjTZq4
3XysR2VeQVKCmYKnNnrBLk4++EjxU9r9HB3856QtN9W2WfouNW+r7KgPTosf1yZ3GrSLOaprNe5P
bg8qrNSGj66htlnkLU0stbxFQI9FocbIrbs6y7+edVEbgQ5Ux6X0BPzRLs8pIaTsxF19a1MvkZIU
ICQcGgpGay9Y/8+zjVJiqUZnipbSAl4dpS5+FdfwWU/ByMUftFT8fsP4WUajsw4qhXVtooE4TD8h
zt9gqLLAVzF7jLIMlnAEXlyTvOIAcDHpuoRNN3mszdPOoMAnvEMFug4gb9egAlOCpTsWn4DflLXm
NPBH23iNOkhWHflz4aPTPyiBdqpgbDoDAWc8ESZf9OoqYEcwgr3Q4UtmGYRIChjxbiyoewRC/0pa
l71DwtqorlnMCfcEI10j19aZJ7LMoV8aLx29a5ONQSOg5oJlFvD8iPnInZyybwS/qCUTg95HMYC+
LQ8+UHQWnz0sVafSePFwVlqlmMuaFXnQZks9cV/dyVCYXuuGorJR4WeSQQXT2j02HS6ueEqAHY45
EiNN3cSt/9C0gqKeGW4NUPuC8FJSjSnn0gRcVgqGfl5h8MEj5m60DVx6O3p3ypMkIfGP8m4cUm4e
n8OwJVJbY9XeptppWrkG8oDR4UUhIQ4ayAbi+JKhDLSCSgikF3LcYqSZW3KGIWZiQIAwSkGiqKhR
GubRVQiFbFlMuAvMq5y+BrqqVchXJRsfBuGY876i0hGSZkQh7GTDr5apd0lN+2Rp9pNJGZSWUHIT
JAKcirj6ZUl8vIGs3QJDUqTtV6pBssMmbhPfQxWdjyyS5rZUuaNo7brU6hMa+WupWdta/4I0+yaj
4SaNzXuvdw95W92AbJFyWEPOgphn+o/S7y5DvzMbjx1NdWtp+XvpuWsPmQKO+KPIg1Xv34uuWHLy
9kNa3MJ12zbtIXHxeyUjuRZuWuoLetNHFEJ3nqSg6TYF2xT4W3msPxWld8tXPdefLRhg+tTnj+3J
PVIr74YdPEHFBtLGXrXaNx7IerV1X0D7dzMFzvsc7VBKZ76u6BE3GUSponvFjb6th+YchNrWKJMJ
hjWrZfmqoD40RftMkxSGFDV2rNCA8uU5z/QtPqFN7nrkttU7CWp3ZqjNwU+US9m1bBcia6+r0QPI
u3kpSXLzY8Arug/IL9P756SQeLaoFcZ6I6A/RG8busYUKqv6KQjjR0CN9DOwMEsyO7JWXIMY6EfV
0AYNMOPOukuJI3Vm6BT4e0fflib4p4RhSKJW/4ju4tSqEEoa1XsgNxzXV2C8IZvB0oREpvajO9KB
auzz4cfoE9AQvjdJvlWEwAoUnawWcbVq2ucASCV2Lp7o+7fN2PE6lbmBJhZBdNb27OuARaePQeeQ
Adp3N+CJq0WtYRXNJeU60yJTfMTfZlWovlIbgYy2DglxpnngHQOR7BDZ7juVDxWbxA64tUGCeHRx
JIT2pvkwSnD0XksTNRrY7GcJoyCHxKcUA906Vdl7TsiGUGsfICy8BdIvUUQSJKfS46LUfOltUMD8
z9jRnyqHSq1uPA5ojcFReEcV3BEiUvNgKfm6mY7BJtH4/3B0Xs2NImEU/UVUkcOrhKJlWZYtObxQ
DmNyaKCB5tfvYR+3Zmdsy9D9hXvPZTt1HnsqR9Ubz4MvHpwYeyonqsUkorgKT1+7g4s6Ov40slxx
HNNgGNHaLQoPNazlw8VqmZn8kGNWohaAfc2OA1fz/DY0CLMZfAPyzaHhdZl4UzNp51OH+oYtQZya
N2Frn+0MTuIRrtFvFLuMBqyNxjKR7IyDJySq7sr9SktmrlFHeBNsuNqnxi+IDGZHjsA3Xad1ipZf
fY22MkI7sZ9TDmZz0rQVMjsOHag0JLYGb0mOXmTqrCK0EOh28UPj+a+OQiNSZ9VvniTgMWtG1ehH
TiMhuiubHMlcoOlnPMOU22KRJysuXL9KUX+MtPcZjeccvA+99VeicOqQMq2rSCdhoCxA9j8Lqchm
c6374KinPuoYoTr5sHK96jnKtPvg9mrlBtLbjLFPuiNUpz41d/MMtax3vGIDlfxD9FhzO9fvwzr+
BRCNCB5higlwWarqmbeXpDO3gozB3WbBfy4cnPy5ZFJrcECY5XTz0IqZUCAT8C4c35qLxxr5UeGP
AO7lIeOR32rGdMmW5Y3ekynUgovxBnGEd6HWfibe066BTRd4n6YhXoyhuMHM388BQySwoj6uH/bM
tA8yQwWnWxz12DkYXxe7ksCWlZ0KdyNFRpMY+w+6MRL1bc0Y8lLCEVIEPoMudda0ZhJKdIcN7Nho
4a3ZMWqGYD5hbAOT1+H3tTe5MxlbNYDtakYE3olP5+Ceh1ITq3wy/7xuQnbTvE3MSMwYlU9UuCdI
LddKwzpnpj9ElpBy1+nbKZuNbdyX1ibQom9dQz/DPx2EDpWBhwZpj3Ev4wIFwJazzvdbYTCO0knG
aa8dZsj1rCQs0Wx40GswEUlgfNVTgCZa7ZNmpiqIc1z62XJjRuyWo4bpXf+mTQUWDHb2jKgmNhdW
Qa5gRfJKYloQWHNib/DjQlCo13NdomGR+jWLMR/r1jv10EJOS4xNNRRHwxio+VpiaPwZ4RESs8Tn
yOXGQ61TkwtqsgOYA+7xYKk1J8t+1KDmeOg+ggKRQx33P9UCOCTYmE3bFKoi+rG76B/X/mHyjY3E
30tgVEGUOppHMYOHJXUoceO9PenplkULd44ICEWMiCUw2lZ7yNpiYwrdwqHdhJ5ekmnac4j5XNzt
gKo2GUgFUd8J+3StYFfAV0MhcWiiZkdBMBzQHF2x+m59y6vxQgMQiuc4pIZ8aAHnh4JR7Cov2hfg
VkCfi/YDZZlXJH95nLJRxP8Qlz9x4gDFaWARTjDreLi0oiC6ykk+PWA0g2dttWlR1tYtsTrsVSoI
62pyfrM0IByquTCjQ6hnsGxtAoIduAkrnOr0ulkB2xE3bI6lotIUw7eIZa5fEsRigesZKvcnSIx7
khY7UMI3nnxCKx0AjW7TPAu/eG1KB0NGSocqjPaxL8ovmndk/ggvVj5b+wGux5qGu14n6fAqUIHT
QPH4CeJTcpZnk/vTOklAAd9uBm7TI6SRTVdm82OSjl+NzvfMSOAcdMLaI5+vmetqr5OYr7NikZSQ
ioxXYcBC5JR/WdQ8Akkvtqaz2PgNBH9Du88oDA2pUErk/ScsbUqXvEM7r7AJtyYnADoVRFdcu2RF
jYQ1mCBJFAqoSB85c23DIjbB2w4VvoO8Q8VQwY8JoYHZKzIe0S9lDpncfoBsAABfPi9ho2S4EC73
k80R9YtxcNtfFeV+qCsKgJ6YcVexw20br9yyNK323YAQpW8w/sQMW0h1BeSvjzbYDRDnoQrwhaHR
4w6BOWNmLe7F+CNrkAAANEMVrHFwdOMc7zsgDT2F9s5Io9eIOn5bGp1GLGL64ORdiRLdd8AbNNSE
NcF4EznOygGQb6TLMUvJnNihmlKeppgtlWtU/ybD40yyHicQlist0X+cCZeHgYeKw9m70oOS51Se
9HrWtrJk4dbU+2A0ttLF0p0F5cn3iBN0ARKRZ57QQzryz0gdShvNxPxFWqYrcvvNHYFsQZtuXYBd
gcmujVKpW1uelR80Yu2HjaP4b61efkDWmAQEEUmKTNDigyO3LlpbuxlOx3oom3+90x1zNWg7q1Af
UWra68IiLZgpPv3qrG+seNyp1nP2RkVIYmbXOMA2zkg6Hgvn/Yhja91kRNcEDN4Dje7QyPRz7Tmg
DkYAc1X1gtL7E8wgh14BLwbUxovqjNcZaQxwIYVNDnyd5b3ro5VykbVqg/RkN5hGcjQ7YjfaHJ77
XJ/jBFtFds2Jh3phsf3s2nl39PQKvAhD53HEQ9ZWKmAWDKwfzgDyVI6Gqf/tAntD3haw974lfwR7
4MQdGzZ4gUlYRiVKJiCOtCKi70GBHtW+f/I8hBw80i72m+mDwBdwZ8r2tiWsQySVdB9GpEEM4myn
+MY9X8i9SOJ2PyekR7i18QBEAIMBJo3j6NtPoMRfoglHkVdDfjTVC8F7xa7PLF5u9vIwIusHKCU1
M9QUj9okvuRiwegH7coYIkMOT/86i+rBcLKTSAJavegvMD3vWKvxnvgFqFSi5la6x4M5DqRUGwEx
3/bYgua1+XdRkaJq8jmTtc47EB+4MVHVM9Orj2Tbm+sGKAX3doibEdyyQ8rcmBLAhAmBHQ5yhSKH
T6M7Dnjv7pYEn9gvcS+SxrlBIdkjm5OO2gh9RP3Iq7YeesRZEz52sZDsahu1rI3pRkGXg3e8pca3
Q2GAW0j9nVFaWOi1QmM2iWsykeMjzDKWvD59vGsVx5aERiKTJ+KxNR29h/XoV5JoeE6X3OlemQgH
a711G5Ty9Z+SOLYAnWdrskq3dor6VTro3nXD2tdcy2sjGNyNSLR7DMsxxdIF+aIh0RjWUA/gZCXF
w+hjBpFFzgAUfw+qAKTWBs0PPa1Et8iRFHnqt5qJoWjguFrI/MNiYC/mE/W4BmU1rju/GbYk+b6X
Hp2lb5hqU3sGg4ThVmj9FIqyoPIs442XZOjP+b48g57JMVHG01KvHdcw19uafM+QNlaDLO2+s1Hb
AWgJwVhypSetRUrxki/HJ6PPULKKMYPzyC4eOYq3TxkZAAvCO0eQsdZTdNpT9Tzlxr9RIm9t1IQq
Mt3mESt4/I14YGOLkFbSwrvIIsJ5P7Teezk1f7rg9SjhvW8asw9t7Esd06QtcekGclX3AwcaRkoH
/OfdJY3YHaISCg+x7L5Tn7NmKvb1AJSmaMx63Wj4Kovki7Ksrpgf59jiwfhFPxkiu6YYbxC/qLEL
swsx5VxspD//DyV6wMyFSKuNQBNJq6PtK9m8TNICAlhtSqT/2FuTTTG7OAgLYmZGwkzZPKGb5Tzc
uo15nPvsGUjRP28+eXq956i1wTYJZucD2h6iMR8GuYyfW6KQ8VEVo894wEPj1nd3K1Xm2ipkHrrk
ygb5P2bZGm2HRqure/u6SxhSJLOxsgiZ0P3TwHZ13bz1AWy0Og5ukAd/lEHq3sz7DxULX0fSfXaE
BBExgVoHzZrGEEavCY7Q4G8zltHgPCItd0ek/NMzdy+vvBG9SSLD9Nb40fEM+TBp4Pbqv4AkMZBq
PBQU8Zxp404YvNOtzIkCqPduwvGFBgbtPT4GW+NvsWbgKsg4q2RdfcjA2Q0lS+Syav014JzPAKb6
6JpXn121RfiMlT/3s/1GkY4rOm5/x6y9GYXqUKyktw68iYUIkCHnvxQ4v0dNuMqtjBZGsEhzn0o9
++tN/Xsk88BZvnKaVD+mSvZVVWwtizxP04xxmOTjg9U7pHyZVEr6K/GrV5nGCC8p5bMq2sOJWTc1
EQOZQxiTJ2ziQrsX38re9NbHLb38f6qsvlvbeNc531ceoD8wLJxoEmFKJuP9NFLEELa6gDxsgFw0
XDWQmlVRIB+1sgZ3hH1g3EmUah+gogJgjkG8X7cZj8Ok5k1nhygBzBO8aBlZ4ZxyzEcxFytJbFVG
okc/BpKrMxxqcRdpv6vnXmxmXPRhygNPbUiWQjx/pMqnWxgcHJZvIuoW2/GwSMefczOP1p4ut2IW
iKHjb713PxvHehqBbDedJEK2HrtQ57xDLl/gHWlqVDPmMmBFaN396BVE7nqITQLd85+U1kLF/gu8
whdyKLz1MNDvan4aRjpTuUkSCGSSI67rs//gZxs/Mn8wZn+KnHsUmAomiogOvpDp0SBYbFUptBCd
Ex9NxMnIp787l9HhZDb9xhYNwwHYaExYYthaQG9YMA98uiQ7kzMUn7sa6BrsrhFOeUCGwvLnjqZ/
R1G7NZV8bXrsnnq18wV4ODktDnvp7Ooh6xjCzyFVUErNbf+N/B4c7vpg7PmsTeJeWDQlnX0r+9bB
ugsYvkm7d43B/pJFhH5trD9aP/vw1Nfcj+/S2Uh4GaGO8nOVpsmy1CdFMXFfaz1Dh+Ebx0lzmQia
PfOymKvT1rfkDAf0VS1veRL8FfiURTccY8YV0QyWfkj4ZSjWbuZkfQs4lmvT4AgezP1ozFZIVTUt
66gwiOU+GgXNaY+4z2mr56Ka3m3cXYXOUSB98AVG0B88qydMolJHB10gqzDatGAk2Tkiis2Otwuc
aG1lFtlj1MpKQ9wc681T3/aPRiktYqtxiTjppuJ6XxMmtR5y21lpeJdRDZ987qytK5NfFaR3rKho
JKFoYmXCwU0LnxzISCEDtMGKZHQPmhysXVT4jJElJ05N9omm8cL1k30h4RO3MAWHtgwumoFtgeix
9xXuMwL3/mhE1mZcIOZ+gVpBoYvOJoZGjWvinG9zdMGN/gmy8+bVEhhY2214RTjizZw+G68AU7n0
qWh7Krz8UScrFWCDjxkon0iBIZoP0OZrSZYX7Vz0rA/8+udIntUEW7me2Z90by6mzylnzmKim17z
mfMGGKtawGevcT1QLlU1MfI+ntlsp+Mq3tpZaCtN2/udRm5CBW2bmLIoJaeaBypEBzmvC0OBAjCI
TKgkgIBcE2EqCWp1uIM7D4gPHD2EphVEsyx5Q4ARFpH9tWwvVzYHFvqR7KM38q/YQsw6zdqtd9iH
NGg91pHvWXzvRN4YSbaRU/VRl/rz1JGU4roY8GSHI62CLsnJeWdcIXxbHmfpLJmuBPoh5Fg1nj6Q
J9FnO1mnVKdO+lI19rcq7GDtYBZBSCpH5jsah9IMg8xtnSIEJrfAl/5BPCQktCOExCzpFf3EW5um
qvbZhFYb8ROTajExBUnqUOF12FbG4K5qZyq3QyzueqtDTOv47MHHzA+u9puKmDADQn7HnimAmRGl
4Y9uCEHu0gf99xIIJlhqJQXzQ5VUmM5K1seNdMvNoKs3lbvttugRHTkjtqUC8mEMsLVAqr52jOZo
lqUZ5uIjTeVjPiJXj6LSpyo3oCn1fOxOoa8Ht/6NtK82v5B5s6Q61uy6T0Zm3QqPaGlQwCyUbETY
i2Sn9WeC1cmkZQQWzNEvMcdnZOrDATZWL0RBCTQx6Q5orSxUTCWBfBVTetpLQpdMLcaWTRw0+jYD
cY6YOD+Mz5K1IFpIjk/or2vZ5K+ZFlxIqb2No0uqmb7s2Mj7YzazJryTHECiezFF7fIURiHnyqR6
ogOInDJljxC5oSIU2U/kJCs9+gCY/a63yc1iE78uW+tvivpvA/g9z1IdWjWJC0nMia/73DMJ/JW1
LoKT7RKEOKnhzabUpXSwn0fBD6UtjzcWKvwleJIFaJ+1C+wUZACjkqz3Do1oMYIyI7QDd0IvkG4N
nI6+xSYrUsidxZJhYDbdpkyO1UQhjmigYIbouNi6jlVqxGHcQhHGd3Y0NW2bSDIUhvYnaNSHP8GY
1xoPD2HGNJYIqx1QpTSsnfEw1ARlml555mj+M5tcQ2H9qSoKdPwGXCoSUhRGi6Z3Qi4psiHj7gtF
Dr1FKV9zkfzLZ2DeefUReIisKJiTTWMzXZkwsOK+j065fFZy/GhEmexVqzyoA4sONSYGKzGMowtp
owRcndjDQzZ6pyxOP3MST2lbyJYVbq/tHDIYQdimx9TjLTQ88kEMrZy2NIqb2h5Q6flHw+pPsvRe
EhLpOLRbnU+rGlGZUZUL8iJxv+ck8jUKodSkPloPOZUChsdyM+C+Nc0HOxpf8zmBJ5Pi+kzRyTYN
L13rssRxSv87Q6YFqE9/40YcN7m7xJtVGKwbHA/zbO9nLftaIJLbSJawBplsm7PBQKfzYRjoyNik
JYAjqPbsqeRHdrTC9cBXGZzg2XPraWXnMTcmPAcpYm1Hl4yHY3xqouDUVIv4nk6YaYWpGI+b1yBn
nTEJx0XDC2S3+3GJdG5lcMEhyJCnzkkjg3yWx7shftR0heaOXe4mKRBHzu49FpqxjujeMSPpmzkm
wsRzbGL4LJ4sh8IWKlu0kTlpaKbbMwOEaGqY/mdk5m9CDulCIb5nib53EQ6s/RTLM5XGxxJagRft
bFF7cRNzv3mMsAs06aHi+qUjE0dnTp6kV7pH7sZdldCFyRLHBTOrwdSZsOslidfVMu60N73VEiGb
Zw9+0ZEr7sNUIPKZBCJ/5kUQxW/p+58y1Ek4pWCJWWLP1glHHHbwnGynrBg+sUl2A1O63q7/YVZa
iSlmsIzqzHoGEDbyJA3tiT511UslN1k0XYnQ/K4tvFOsILZocH+SyjokvvNoB1uCy6GyagbVKZzt
FRclUqystXmXvOJmVUyyyALIPuO2oOTXHbGdpF1s9Sx+ctFam3aknac83UyUiZtmmXmZkyo3Li5f
kA/NIU0DdRVGsEtwoBCC3mxdQ68edM8Oy57X15/NrTDJ9LDz5zqqvGcsbSD+t7XunJxZXT1Qvjv6
1QIDLJqnb4cDf5slzLhi1fDhKTrpTqNuGd2s2Mq+/02DirfHGf2jwhkNPt0D3ou1VnXTyU5J9x1g
ah+TIe5hIdaQnedzrMuAfnAgyS9ymE9OZB8d7S7+9iusSaWnfYy+CBMAfAD3OhHmXvbpsgEUrrVO
Jy3ZkOXBnmZJAE8h2VIvcqFjSD26fXeKq8o/LRjowRn7Ha3DASkEykV+WWExgnXFNxBjQq9M92bg
LgxIfbg2mkuwOVlH9QtSfUTsDavFdgKEA1RhJeOYUI3+cYiJ9OXmNZpNXABHGRwADllrNeGYyX0R
K5i2kWPtq0nHWlwzjZXS0x7qyXzOU/CkgSwmdngYYvmx4DT0QRwmEwX9aKAaq8zHFEzoZRilw9kJ
xXZ05Y02f+YMOFm4iRhccZrPjbPTA4hTJm8YO6x1N/vm1mSzFUqr+io0u9uWBFdEdooC1002sXUH
1gmdpJUPnjbC7Meymo5cZ37JFJjMJNjh2Z3gHncdS9oi22sJECq8MTQDSOKuP5644FdFvwhEpCI2
EzrwY96nn67pOKy4iYAbWheci/isSkwtuU6h4zj5Do/oAdEqYcH+mB3jDKKQY6LJKdy3VG+3sWcR
pZN4h6HoWXyUGKB9WwXhLA1mEI7aWTGqWa+w1hPtzC5AYrpaBmJxjJZXDDt4trRTNjFKbMxmQKs7
mVKh9kZ5MwKiLxVw6DDoiUI2y7ZApcEvwZgQ/5hiwrbcynfiM8Iq0Qn78GvSm7L8HgiMNabegPSv
Lpx778ikuCF9FoLu2DBME0dhOC9Nx6/CmsUfGsFyTerxftTHr75S+2omUEYFiEHiWv1z+DfDiFY7
NLRl0evpDXbRAtU1e8oOAJMpGLm7Qn+yW3HPqX+ByHp7DYEwAx3/ZKY8jpXTITaf+Yk6xm/b0m/3
LRLLlSglKFin8Bmicp0N3r1CQbzWIrAMOsaZwdCM1UgwTt6dprwtwtoPikPUH7t+sqhAouyl9IyT
7pLJWwT/fFWqwxBgcSVN+D0tSBR3tbWTRsUROslQ0rZE+q5IGLZ203iM3B5HbXdsTNqmCdvxoR/d
Xekpcjl8IyVWkiWwEOKQ1SQGTho3J8kX5lo11fMAQ5vAFJJ28W8uAVIdNiTi6pMFBa04R/qieaTs
+iUpNRp7kPMeKe7tW08w28rhrkeuHZyVy2GA/JZqahHC99GX6focFKMG2XOUYTWl300f/OZ++Zc6
EDVaMb/UmrUtnOlNlhMrcN4q0EuspDluwlHHZc7+S0tnDO3pfMDp6pA2O7ABtC81kfYPuTVexon1
p+wdRq3F/J3Qp/o1g5Y57i5izLiHcqMNtZ6VtfIRN9Yd+nuc+2vcAhnL0IqQVeouFI9zehqs8icS
PfwSY4hDtwWVzQgiqoyvEo/U2pKkkulvKLnUqtlFsQCA3PIRLdtKGZPlAkCeZWZyjNB4b/fzmG9n
YbEbTgtGTiOcl8Vg1QHw48Y8lzoXj1kRZBvAOhf41D2sycxBjS9KI5bvs2IssZ9MxfJVsdv3vOSj
5QQU9KKsbbOBta1XoQBf6yARwr4N3o36f4f2uhoyBpodGphZhV4+7DudngRHQMrIwDdOszURi5a0
r6J2/DVJStXanDJ7hZeINODoKhHVxe0UTlInuczFjWDWdTgRSAJv6zzENhIe98Wr9f3Yju/1WHHh
mcFv0eb4Gob9TADH3oWSPkXqRVbGn06V6EfZ02Cx/I1F+ly09U2k+MGslq4+zeXjOBj9noMJP/CJ
W3JgsItg2ccVTY+d3p2koXDNEdJDUicrFDLxr8rQz6mA/6MJoikscb2tCyC4K8YzgtUJSWjTimCY
xQ9niqN21wEnHby6P2ZOXrOoLdW2p0HMWuOfB9Z3o0zx7DaeRnUUufRx0yabCKUal1Gu1ltrjBW4
GEg+2NDwnKyFlaiCis+P7hjAkUBVVBH/F2so+ucy33g2bcWiSkqUBL0I/yq3wJaxqMziH9fMPhtd
EbdUVNAXIiAHMYOoAa/hESjaXZ9kR3xsKq5OBnOpKv4RHV9+2+V89Sqp/zq1PHhF9dFxRz9DpKbn
9MfqhC98iklI7Lv4wh6h3qd0HTy6Hg1o15AomloHW/fv5Mo3B6W501aHDt3GKvsSWvE8VTTsbiM9
2tWu3gqMNxsmduz050tfXKpAjx/InfxGqhaahU9sOCzz0FXJPyCCh9Tw2vMiL4uszygnQLCeaacm
OXyR7PhGGn1+4JX2VzmnKQzAXIcNZd9iV9FsNEx2upn3N218cm9G880ZGkJAM/lq5MSBDBzeh4g3
cIq6/GlBB2Y947VWtQxeZkDyjEQgQcG+DnKT2SGUtzqWXwaBboJdrx9MO50gnKpMugfPxtsxsGBY
l1Jqx6gDA+yOEIQa9rSHdd1aEOeG6lK4bh0yblJYk5jYaWb+1XkDl5cd/abgSKQp7stJBjBTLbQS
Y+GWjHHxjQRgoZmMC9eEgfY2X0gn46xW8cI+QYowLiyUFCiKv9BRFJgUb+GlpPpCTqFZUAtLRSxU
lRi8CnYPMFsLccUEvdKCYGEk8VOBZKlBs3QLo4UVxooxagySJEIXB8glAOiiALsgVlp2umzxJKod
vNfNpjTgwCDV4YOADDMujJgYWEwHNGZe6DFi4cjUAGXY6nNOZPt0Ic1gSUWiBHwGC4W/a93q0XLG
G8nce3SIPOQAa2CrBqvxf4ZNe7MXpk270G16MDc1uBvlPIGKtkm1Q21HvXmSTXUS1GAzoBy87AZk
Ptg55ULRaRaejlzAOlBN5oW04y/MnXGh76RgeHxwPNHC5dG42kI3YQybL9SejAGuA8YHZ1R6nAD7
iIXw44P66Rfmz7TQfxgI85DC+Fu4QIVw6CBaMm8rrb2KHMGLZLxDxAZo78R7lnG/LzTv0R71A9qt
jd55jx0gIm4X9dAtlHEQRdXCKkqBFpku9KJq4RihY0YfAdpokPtWPhfgjkpGjpqOFmgChJTzaxaA
keCArKVgtxFFNn10/DrlO7WQlIICXH6sKX/l+vYXQlDj0Ns/hGa0yEUBoWQgmQS9wTjKmwmqKQDZ
tHyTkVtuXS+/EEP/ZtkkScBiU6hIuXAPTUIiTpy8Jn1wG2z/5KoYFiN3AxkFhf0XKEm6T3K1U3Wb
jOQOFuBWApjCQOSBm4rBThXgpwowVFH/wrjhMAGnioBUZcCqFNCquTMeGP4etJithEc/0br7BMiV
vlwpJt/oCP3KIosyurYgsXwmC1rb4IAN9gnILM01N3haNgqUlipXDmAtuv8j1Akup1vk4Uda+Fuo
AKEnWkRpLWyuVNCyJuC6gH9da2sPWBIM+8Lz+p+m14H4osx+tUB+9aC/BAiwIdlDheBnpd5dCGEM
gA50/u8t6LDJli8z19JyILCQhHTpgRlriu8M6Bh3yp+7UMhGcGQuWDIEIiwdAJVp5MLYTLDzhWBG
Th+0kfk4gTYjJevagDojnXwj1MEBgLYQASUKuSmAX7Vz2+/RedBi611r5NkmTmloko1mkx7qzLtp
6teJj8gP4JrJcZwsBDa4A4/+gmQrV7ltXApAbSCWji7gthrXdADIbQBGlAN28zzzu3WNxw5rsAP4
jdIaCFwDDC7W+ZvA4RY2oQMszlmUmsDjJj9jMj29jUDltBrWwqNmhy64uQbsXAd+Lm7CQn8fQNKJ
hU1nAKmLgNUlQOvyHmPkeEUw81XS7+Wg7TwQd/MHtJJ/Fdg7mWyJpFoXwPAsPhRewQ0Jf1sHWJ4P
NK8GnqeA6ClgemkTHEvgeoRd7GZgewSKVguMp4+w7zXdtQYnn0YH0cvHufFOLvE7DpFssTkeoonM
9BjlnCc2UffsUUT1k0eJ2aIzmUkqYcZQtrt0WUt/6XVw5ibc6ADsCwwMjZl8gTTg8THcje6AXGmN
t4VeWEc9k/T5xSGKOy+MPfEML5lhXjrCZTSXsRubD/78jeDrN58mTOPXuNAQA3UJlAALar0ZvJDL
C4hW7Uma3cY1SQyNhqvpqTcioC4LXnL58wCxVHSUPVABU3w4T9KOn4OqulQquw7ZeO8I1hgIbDAD
+UI3sgaaATjfO7VG94Ie7wqo81aQB6UW4Kx91tQSVx7fK13etFx/A4tqQ2PQY/2iVwjki2VN456K
Kb2qhG9eDWd0XOeUTZYlu+3QQou0kmvSBme98D+WY4TIAZYZBuERw3WSOChTiKXJdTlJAh9zO7w8
L/Td97G5xG1+H53yGIMZ9tfd1N+6vzlAZKLWMa8GdXAxnlV96QwgEeXG7y5OdaOJeRwJlW2ZOmEH
nZHsMHJot4SOnHRQxn2eXSawHkJTx/9FfVl6B5F0SQx5FtL/aJmZ+U13MGzeKVaQyUV7KuYttO7Q
l+q6HHPL/8pu65UN0M0ahptAGlKMziPukasAgsni5urq6dVFMRYP8R2GzpiOpEJxMvbpGxvkixxI
0y7SO1ksj7aA0SDPCwNz8NSlsrT/f7CuS66WZt+w4rqldl6+n2D5PAfmlFRl1QiSujqSp3eXY3EB
hlBEycnKvhLVHnsVnJMuvVtZfC47zmi+lMNPkLkg2ZrzPGePC83TmeQZkuHL8gtY/v3S6h61Yeda
8RUl0QM6tNtoTW8iTcHXKUTV2bul4jt53iwHtfYzdV0YS+PL8kQZg/84eT8L1ZOm+dqXNjgz0Dwo
7IOypAocrjT/NB+ojnj4UihJGKWPeN0Abcir7vO1pHte/qywo71ov1pZoV1O7yqd34p6fl5+qNlO
L7RvJIbsLDU/s3J8zaR8QaH78f+lo3sfpjlSwrIYTu4LzjP1vA/SiK9Ou3EseVGyxts4HT0Ahi1W
5MQfNrCTA6Z/C3tV1zDczhJtMhjDYUuKM5V78rp8C2Ve7AmRJH3oY3mj+KzOhjTehmF8LeQuG7Kz
aShwy8+dNbyMrQ0vBUCEMbywG4CFne3JlQPEVl/+f2z04bY8vbEzwY1BvsAE17e1h6DpX9D0vM/z
cM00/Q1JzUftUL165UUU9gdyjd2UOVueTC4IeLcqupl1CeNT3pZ7crRL3IYjLSoTsWwkbGB4lX16
deJ/A0eybcV3WyMbUMdexF9j8fn/9Vrl8avU+/PYlo9GDbU2jXeTyL9tK/9s3/y5fY62BHff2vJP
RcMThe7LAoxMou6cjnx1R95YHp4XcR+Lra5RyLNBjfrDi25m74DnL5rtnlr1JANAru10pd0lW+2Q
TP+XIcu39f+vMUAN2mFJslCWoazl6/MHQXT///t0zaM2vMaz/puI+MoAgTrvc/kp3L565wR+tt1j
4BM6N3KWxZB07PzdTPS3koeCIHDU3vLWywjDCLl7SGZIq+u6m+2ZTy3nllgWjDnJXJOvP5TJFoH7
3m/5G4D9VpaLaqTa6vyxV9/sOLktl5dpLl3Wxmor2ACkYJcxQKX44tJRsTyK7xbhlpITNLYIL56q
bYfWjKx0Pi3q225X1vOjF+Bp1vRHAaHLCeI9KWK7jJrUo2PPHHnKPe0VYcWh9EjaCdKTYwBHwyWf
gnoSY/683OxtUO7hgf0kEos4waOjG98NDdGUZthPkdOu46Z8tLzFydLXl7F6HzPjV5JXhCiKY7F5
nezq22mne2l5/7pxeCqLp0kLSBtOdrpLpJA9vGYmpy2pZI3l7+yaOAuWFkZ8dbBhu5VFmre39wCN
S1XvZzEdlD8eU5SVJfxmBOf4z4yg2ft66E2MvCSsOMRF6Fh2UW+fhpK/gNTJIyZQOOYawzp5gZHi
bLDXxCKe5qK6WPC3IQqfvMx4jOv+pLJD68kd+uwnnUXeREzfhUsiPTNA3ReRPGH2IfB12PQMqnv9
IQWUHCUOAtXfJluMgsO1cN5469MnkULaxtSENsV345Mdi4c+HhBCw33WxU431SFBLKMzlgQGjyLr
Tn7OaazLNZO68yL/I2Cd3Xz0auDsdcwStRTexSJsxT92qJSXTjjGlDBoPXW9PooU7DZ6C/KO4Rr8
x9x5LMmNbVn2V571HGkQF8qsqgbuDsC1e+gITmChCK01vr4XmFn9SD52st6krQfJzGQwiHDg4opz
9l57dJf7vOwokSXKdnBE174vlkiC3mY6mPZ6n5wD9hyW/hbbza3RRbddPN1gNkDyCpFCZ06jEd6X
l5TASwsRIv4wmjkADcDhzDwA20MnsRYGQqL+PWAUqTEzUtc/FG1/p0nIImPAxnazCJpJOtTA4KZM
N1wuec4mKeNh4OOSIq8cp1MfAsoXKMQu5ksUmKiny0NFaWs07E/REGtIbQInvUfuK0IesbbtD/O4
bFyDOKABbXkq01kvf+JEPi7qytb0Yvuk6khzjHDXjsk6pUmJToNSgg/rKnTVpnCk5afk96suIwkg
I5MIUF45Qr+56Uh3hwqxpRO8VlqGFz9MgE8kUR9yjMothYMMja7EWd/MqIwFBG6h/jfcpFfdhQ8U
TfC3Z7JcpXwbKvOpp3jrN9YOk9Q4rcHuO6oJk3zCEpRQmfHDZlOr6aa5lHHvWNG0qf1pI2jR+P7y
4krrciTiW/frtVAx6PS7IpMvGMT285DttCr0mqnaKPoEVzjdtUoBjNyFerdCYeoklUpfEdlhQ5hg
7NYqvhwNp1K+HuQPizO4zgvU85H8lpX7Q0PiilKAcYrUFRi6NYFiPC13gP9a9svLU8gCQfG/3rTT
vKGldwvq6VEipdG05ZMNba+AL2Lvo1l3qSpEFESj2x7ksaTlHqf+lzxcjmrhTZaIl9i/jZEy9YXY
m/D/x4tvjleU/S8+BXNOWWUvo7NxTfmg8+rPBYDmZrxHS3YkV+Paoy4ooewn5VNapbs4brxlFMC1
OjHfxFiE3geDUo2uossR0w0CeZrUHHmWzqixWEcmCG3mzmbLmRQ2MepMz2gwg8mHNWHu6oSC/SC5
g197NaMwrG8tkoxXnHJP4L8fxQB5vonOppWAaB7fyauisTztCceiyrUWmkmLOeOEjisea4vCcdXu
ky0ODzy3l8of7miYXJVEYgqUT3o5IFIVUDlQszI7aTh2lq1pFVDgmF3cxqdB193ly6zoxBZYO7Nj
WcP+kpnMppAfJxwY0yBwEHJQ4P+jDKQ8iHArH9y+FY5BoLSQTpxIVvFx8J1sCqhyEDpqzB46aqcu
R9cni4wVyIGP6uCTWlxCuIedlDxDsA2b5bcBLO8k0/d4Nc/00nsmg0Vybkxvi6ZiQsiIL9hbFkLy
UG6mPrtOjSAhQHdHOzxI1PvCGyoC+0lcgh6xYIGEv7HOmTBB9ZUXcs8uqkVep297cXhX0sHVAlcP
XBx0TkvBSmpuB/8yT5wG9dKbpNkz5uql1IKbkmUvAtIa6kcEnlTQyJQBlJZLgVfzpaaE6J6vDRNW
lcHUGuG57OsNzqlNjzBUi+tNI9WeP/aOlhlHg8b4kMG9TQZHlZKdJaNgHcNjzC2w4YfM09YY9A22
vccy5sGxwYuQyC+nOU4swIbNO1r6T9Gc7DvyMdS3ZVBZFUQ4BNEA/qyROJCQLDLkKDEp8nG6G2Sa
c6MK47jcKqPmfjsdivYu4CiTpNpzVcqHNgo9SSFQJtwJwDelTh1PPU4MlZxDooXDWe9fM10Ca00H
CBwDWMhttZMT7aqrOJCFvtUkZpiud/nGbDu0mNaYdoAEL2qmnZnZXlZZu+U2tV/jcyo5EsmSNNps
vIbfbjnXasS88WnKUVvcdJBxqPwuP+QE1y2NbY+Kw4qx8qXj97SE4GEslRSoXb9WsUSxCeDfceQ7
6kCMRfGSar5rFNZulIIbVWiXRiYiMOxvIqk7VngOqZCtmVvpIAjiQARr3IM0o8QgYHEMiy0qmRWh
y+u2kykllO4yMfddvw0jKLJMqkl1+DZXyzx0W/Yyqns5oTmU5p0uREMLE5m7McXE2RS5OxjhUS8Z
wX3kSUQxt8EAcRGFUtS5opcPaWuekzzdJ2r/UNKGS2bYoSpxyxyVMemzXKuH0Bcohm3PVxDbKIBa
K/I6c/2c0hpHq3hsoh6K7vzR1jV/LqMiEz0tIzlposVjc5nL9DSU0g0onJMmENKiXGnq8Eh06tYA
p0bveotibKUE5UFtntWBVlXfeLlSbuAVmZzrIA+kxJvE1iEvcxf9tEclabM86MpEuhFl20nP9+kN
cGwvSe+DkgAUXVxkgnMRQO3N2vLgMp6hLO5hDWzrSfb8CK+ab21gAxyqqr4g7b746Ykg9msU5aAl
s30WjHdlwqGHAIgxsne1SHfoZY+ZFG1ijSshspnxdaZIK2QeAzE4G3W2tlNOy5QttzUf24n8jBnj
d5Oi2hKV+EjVWPNQGBVxWSFVgT+qX+uYyKm09x80VUK3X2qNe/BHKwQ9WtIgzjgJ+Gjq/9/iQxZO
yf9niXlAPVSAGf93NsiuST//UXz9x+n1h6S9v77vL4ac+EOTTQReFuk7mqbKGvSQvxhy4g8sgBah
ZQvsQ0Eh8s/cPF38IRSTepClasIyvs/N40uyZiL71mzlG3NE+Xcocksm2T9RRBaEEEuGYGdpukFh
RZhLptl3IKCEYqeNDge2ved7nZd5dDV2rdccvrsxf8Flvsc7KT9mo/11HRIH+JhC1slb+/E6RoW8
NI/oFNQu5y+XQ8RGvSJh3syOug028/U31/uRfPLteopJ51wBwKfS7Fw+93efKx2Yo33eciQMrkLL
w5FWp/LO3/Vo9DMnPGt7jGVe7sV/YnT+TKz7H37Q7y9s/kRWahrEsvJyYQTYTcKJxe82jY1Y4VNA
ljXprOKJ6ogOmJuNRSgR5pvffHT0SP/6UBWTZEVNAHIyGSw/fng/l8PCSvgZcgTg8fCeNbeV5aht
ht2LfnFyLewn4X/O6J816yZEvhD0SHHx+bF8TcPtpGAkUr72/Tlo4ccSbo6SRn+vNNJAznV3HZuX
JOEUdWeXT1NrbUzybcpXUT7580kXr3L7AMJM1a9Rvu1YH63gsy0eSuqJ8kbNt3l1E7eHjpr2GJwl
dSehbZxCuoz5Ou0WuzaaEqPGYzPnB1RATqyA5c53Q/WW+l/THJki+jnaC+hlVqI3V7a4NtZdpb0o
cfDR+QVbA8mJoueqzxxFzOgwoNizxwmNbCO0EsV5uhkz+oZYYe2nAXtj2ewna2MbyLg02NKnSJG8
GiWxeM+NXawZK0u7t6ynoPwQ2SkCT13MD5yHXaN/nOpbpXsiNG8tWwiXySiQUOSFX5UZ9Qw7BtxY
lvyA/Na4rYrHskP4dcoQrZax6Shh7y46FT8qVznnxxFMHwIWTaxrTDSJmdCTX5USOAVpE1OKkIvB
zdhll+ikE3Ub2zfcxI0iPuUYwUMxHvLhMRbtOge53imemb02SMU1pCxxSPIPgtWh8oaZ1a93Zik4
ZPgYBgQEDXCUFNy8fR1qaunTUxHvzYYygfbZRV819vwjfp55vob6deZh+PG5Mghqt1xrRFhda8fR
/xDKGYDPSpa/pCbpdCiiw/yoB3gmxKH0d7lpOR3MhnJHm8Sx7V3aell+GovgOoBxKNlRxXj/0Wst
Z8fztESZUVgzCD+odOiA1id9ZMfA5hSN18B/bdKT0uhnexAEaJ2a6BUMRjsZRKdsSr+IVtAorOhA
x6dh/w3nZF920ob+DoI3rD4C+UDCloxSqyKHlyDx0GxsDIW0ltS4x656l/fZrTwyRKeUeA5jo9nV
C2mHB1oglJbYTapZtB3l6U6qUifERisJR1gvnC9WEdj5GYJRtjgN8dDbyuMM7WOo3nFKAF84UPoY
WnMdZ1hDvdgAwBtxvF632UuYuwlxE7jyVp34gggWprbb00oss0sp6m1i7SXtI7SObSrfttVLqkDM
bQfcQOcJ8YkirWdxTKMt/B40EhF4fU9tC/iDvhtSqbUwao/a1bBKkHJo56Hy4NOPp0dLq5ySA3ER
CE8iVNvsYCJgcjJ7ur7vEbCgsoqvNn+YIuSqnJ/aosS1Z67w+lk6Z7ceOCVmexEeYqVYx6GK1ALf
WnaVMeMpyAckusKNjkRDljmz3KZkPwpuq9k860bLcaQ52Hm8idCIoreG6VvuAnxgltnc6OA6CnCJ
aLsQS+p7Kim6Xb3DNb/4bXibFrgbo21pv0ZJvWpIW2SgagaeJ4rMnRKjAyrWpIniDCXGO1zppB8k
3pJGARFpRSwnshnCM5TWUYJuVcj3JIRH+OI16z6tTlGEXrH8RE11h1newa3hFm0MFFS/94PpgrcK
9OnZr297dmVkF/q4RGhIoSsPsNWNMECNo+pXXtG+Y0c5yLRM2/7JzKBh8saJ4Yssc9CUH4ruLVe/
ppyRIBNM+WcDvrgpKP1hWfWz06g8ZulOb86N+hKg/a9jEh3MQzx3nlI3LkpTxOnUcupiRzsLv9Kr
2tE3QidZPXTg7Uaf3ETjiCYTjhS3k9CL6E1I10ba9uZnar+G0keWPikAxEUAfJSkDfKTEjLUtQ3I
/gJZgmTQub3M7TNZ4m2grXtdvRTCxhNDUWovBtyXYxXuwzY46lTpCx1BWBYdI8t2s4mMLWiimpa+
BtZTj0tHQzLdxGv2ursavVts2zQpoHDp4CwSH8mo0X1FdUSrj2b6mDRum8LG6Dtuh6V0FzWpMbBb
vo74GuO2n0apk4+JD/9JOZXthGWrsV5JCsigbKrrMDa9Dq1f6Q+gzCr6wjKrmuSPBjxCPBilygHd
VutVaTXbYRSnfm6npzGDczaOlDBMpI3XGnUyUeA2i6hGAv2c1l98TJJIQtqvlRIl7lh0H/gicTpw
Bl63kvqYwkjZMCQ1D5ETJ+dI8TdS1eF2lrO9NkRuyPrDLW1n9WEa8OeQPS4LZH6hv1en7HFG46k2
d4Wa38qImlTeb7nfKuW5HJDuujkNaipOPZW6Nr7WZOHNydfEvG2tJ3RUorG2KEM6f5fkzUURGVzJ
J7zocLSOCn7b1FdPEybpGtkXGlcjeJ+1vQbGX/HV+3wq95q4oHl/Lq3DiBuvhrBQVjBqdE9XnAhh
qxQzZ9sA0eBIurrWbsOa9ObDgK0S8c8M8YbpxkdtPsQHbeQQDGXDxl5XWS+A08Cy0pOR3D6fP2AA
j6HYYjZY28GuJeG8jw8+75bKVgCv0HYuqALjt9CIN+g8G1KHWSCmvlEZ0OmAC4tJfoSzE3DGRIOl
22deMVeV1Z2qczpND7ZFziin++mCz0SfEKXwDoTaDf2zGk3OoH9p5czpKP8EA2NanEz1ZlhWU3Ih
kgWOj0SrfCwivHiSjvtsabk8lXCqlrp8X3qF4dRZtjNw+hnTlVckCQ6F8pgPOwXhJJ5FV+vekw5E
O8K22DrO7W1vP2oymy/MBhY5muhyUv0Z9Xc5XzuayjQxbIq0e9rv2rwn5HUsQCqR68HNTpJTR1Ih
Ar4hvR/zB7oL5niW5SOtxhNpL+tuyWdbqDeWgoa/djqEKirmFaUkkF1jlX1NUBNWQGK6/Crq7Jqi
3IuChxYIk648t5r0pTeTp7qnDfE0maiORLNVUsWjpNs05y70jCwGrIw4O97l7bVTkYDjxS8PWfRQ
BG81EcNBhOQImJogSJAisbDfytKJMoTZ87Eq74uZNorLUqbETNslIgX51a7HVcReRmsOBZQ5dh5u
SDfBxrii7NTxDDliZTNDQ+Nk2KEK3simt3jykBuVU+vpyefEI/RrmexWoDtLRYHmgT2VuDt3fnUq
o3tZC9eSytwLoWGOPws13YKLWkdoqBhdGorCOyBVrM9IJxGsNK4Pjr7tmnVT0JFAt2JZb4lxEfOL
1nyBlb1q87do9mmS6k4sv9S0V+Ku3+Vs+yvr0UguCrq3rEIAvCu6xe2PYQB1QAv2aY4cTX3QAIE2
5jtwYlw+mwCGXMatSoHz+vCraLOEXgXHoFZQ1kDgldoNDnTH8DsvL1GmJcFpWiwk45MmnUsCyluY
RShrqupeic9lskOyvhrsTxWCgo7YtS2ebfGkWQ9yuwV8G3XHVn7OVYKIiOzMTkC2+PIMzhF102Ys
vDh/QYiYx7T7D+38YvWPZeMaIdY0xpcsL+z7W/I6C3oDvnESBNNVd6qNwCkhIQXzGcmNBRoYGnIm
M+3MfpxAsZtq0VilyVnqqPf3W3y1hnYZi3tr/tKBSohG0rUKBxHUyqreRfcCyk5p7xJjK0fPbVTv
0RIp5rn2iTe0cpbkCMxSguQHmI880CWyNpJGQKBwmhQM1pek3dnAyLJZPia8cBgWNgnsbQN1HGut
Kq+0ieqk+qGN8QEFBg0QjhgNSvgGlepM1yOQF7YaQqYPWpIo7ZnY8lOAu275AKFyZYbu2z165xU5
eausdmf4f2ry4Yf9JlZZfUppX5mWh84fVT+s6ng4S+yMK4xsXUK9UCsOQxEfJIvNjxkxZfncpwgC
1ZLGMKKhu/QJjDLs+wuZK8mxX0oGPKLXsKP7/2R28raOH7kzY/uaFm9StKswHimIvcFi5uSI+gVp
lBg2k25H2uwqGN+hz/TJYRyAIticulyfOuZM3F11Z7LkKQe8Zl6EJsJKd9RJ17rvTYO5niYFeK20
6TAoJ9E9H2ZV9xookm1DSGPHn4hC9VbTP7oe3S/yv2n2QJCZUn7Olac8ZeVUW8fQlnVDA7OuIzea
5ZYpvHEKenM8sHQEdURlMOTxJvKxFs+t2a8go9BaggRu0Bjt7VVtUDel81kK9Er3Rn/A+bgaBRsg
1OVs7NFvbxSCmFlSaZWOCr6DEC35NtDefD7VqJ7M+lng9f3N8Zt6zs8VFbCrimKjeqJ8s+Bdv688
xAn7l6DHzYuN08Mz5/FiTc+ocTfTFrvG31/txwiAP8scgGZlwzYprKDe//FiSECV1B8Q1+cmVm+j
xvmJF+jj7y+i/PIq4LItHfcl1aKfijdKGHF6qjiUNMFT1712ym3sb5XaYgIZV0ULTvQ2wiucgVKd
kmNlHK2SV4rix9//HPYvikiqomGr0sk+0P6lqDNkcpj7CziWH9QNRhQjLYx2FLDEnaP0C8CTgsZQ
GPX2QDLAuC7GW+BTTg0yLFLXQj/gSFWC1xlLmqQqsGFIpKSVk2j3QtXZ1N827GDFKSE+Cae5WbuJ
/WIrOBlZHfOLCklmVIgR1gRpUch51fDc9QdFvA5AdMasOeX9Yq9H2FmvKDurgUQv2+A4FHphqR+M
+SlGyppN84td3eXZu8HewAxcdNCcUChIwOSpCRYO79SsXRsB6070WCKE8RHe39W57w3+RjWeTetG
nSH6lG5LrGZ+nnj2zfQGP9Tu7/NWX1kxR+6tpSNqubOZk0zpRAeHE5SK7/EBbdXfP5df1Nq+fyw/
l7ymqBsL1Ef4QrKXIdrqMlSBm3H0/v4qyi+qWirZDZQrVWCSulhevO9Kev44oU02ad82juIaa9C3
G+3cr7uN4tReui4cffebK6r/+ipzRdNWNTorlvpzcbQo28ZOND5Y40yOsU7d6NNcGyvVbT2aYr8t
Hf7ycojDqFgqJgEhP31AYolrSijhcrl8N4IJHLfVO47jDbUUJ3v6zYf7xTylKoZiLHVfWzF/njpq
PyoELxSK7fXg0K9ej4d2L7u5k3vV9u+v9YsiM5eydM2WmUSE9dMHa/Upnaal7dKxtnbzsx0+LCtr
ihFN71604t2X/H9/YuQmMkgUWRM6//njYCmKfA70KpJWcV9hbQP1I6+k0v37z/UNk/9T9Vxl6Kuy
QTqMqX5LaPluSKY6Vt1I4R6qp87R3MGL3eAUb7QtDvD1u3nD+7xGCuuM1Ypt4e9Kzb8aL8z5sGsN
0E/i5/GStYHfArPzVyiUb4DBee3BuPtzvESu+Zsb+qsKvsrcr5uqoKxs6D8VttvM6CjvI8ugHei0
18oLThlzIPIOeYtk2dN/U8L/5c1lDVWESiwEvZCfFtI2nRv05MyJaAe9zgHStsl3wqk8gIYrWpcb
9omn2jE9kN8ny/n7R6v84ubSkxG0Kqj76rQRfhxAoJjMLDAYQByy7dW8IVllhUwOh6A41l78m8nt
F2+IYKugywxZ+qw/zzQ1Zvyk0GJexukL6V6RcuGA2wX7cfgSIjlVf/NC/uphCpV5lP4AG5V/GTqw
2IxMk7iecgfuao+9xLHXrFqtI7vF5v+Mnn8rXeAUvddFU3xt/+OHZt9//cf3rb//upSfAL7rz8/2
9Fr+/Cd/+EbSC/66/ua1ff3hf5y8jdrpBlrCdPvZEHDz7SLBZ7H8yf/pF//x+e1vuZ/Kz//8X+9F
l7fL3xZExY/dPtYi67uxtVzhr+88v2Z857mo25Ae4fvnR5H/GCXA0Fq+959hAprFXKwJTTUUU2GM
/NkoVOU/hMH8YoP/lpnUTL7nv8ME1D80TLPkDPAoWTg0vvTfaVPyH8RTKbw3zE20GE393+kTKqrF
X/XdxnYJE7CFYshEXglb4+dbtgHfTXbUUrUeTz0cS/JyeiNA/DW0BoAqgCOLVqy+Ysth5xVfZWEd
9LJ+mCTLS4qOOT+Gn4D0SS/gMFGwplhQdJdOCr/o6lnqwfjDRKbiQCVGkvZm4J8xA7hsa+ppHDck
xsHFVYxna66O6XpqOQGh+qNUPIXIn3yc0z5F0BBdwGxDo2SLUCQxQI7EHWRjdjoTi05qEwQgF+2u
l8JXmDr3Q6wmjsxRwFV1sPiBWg4bac4e2xFdui631Ihi2K1Z0j74cDO0KV5cTFQgFFyiJX031hOY
QfNo35uTgoUQollVnmRd/Vra5k0ZxuM+G49RAUgTMw3WRNJCwOGCJqwg6KBP56yIhVTqODchEkCu
KmCBmi9DmU2skna+ArkILOquW5z09ui/RAPNi6kYFurdDAluNZSU44eQKsT8DuSDgr0xUrNeDwa0
+GpMW6CCAHKkCimLilnIbKkRN5dEQjLZxjc5cQmroLauml4CkIaeZZIsnbTzCdr6NYZXTx+thAMa
oYNZxKhxLtNQ0rovhtm/ygPSL3+YwY+RRZCAaVHIIfRFhVAcYWefXFLpi9Laj3oaoI/klyh6qsv6
jXLGUQ4HosHz20wqwg2+yDud85E+n0BvBniSgkvfdFixpKNKznQWp18FG+hBC8+9YgZoTlBxa7J9
r1cqk7Pxrvv9Y2TiCNGXYAFphM9MV8mWFyDOguTgacqiuWZ4QkIhHqU8vxna9KYdVDoCE7Yu/Oim
UQF7x1etIKEj0xbUTcuERvhn9gAU6s4wEWwgC161KIrH4RqFPCK/lI+dPNOUG9s7fClrKVkEpyyV
ENvBx2S0ywbrDiLrlrpuwg48nhNMfi082EGl1jNQcshkbbHR93d5EXlZpHzJtcRYupLoR3T6lSH+
cJvgKKTUuY9dNspAwgQlvul+eNIG5QlKxQbv4GnQDM9vQO7QUu0ixZGr/AhqeGv2L00AKS8xglcp
1Hbz4hyPVestz5WHzCTwjRj1FVLde2phmGblAaUUSQIBGAhmN2xw1HuDmWNznl+a0K5WRiXepZGO
ctvnWHbIcRg0MnCakt6yvk6D4eHbV/VWgvpO81Vt7HStDTZwUo1y+JjtpQE8U5fLHwi3V6HlH8II
TIwguaKECFGq6dtgNi+y1X+1xPQW8fpj3gSbkNDNH8x6pxb73MAwKJLsGoB7wz8+XvQFa7mPOaou
baO5bl1TJ6oHRnlIxQ8KDKdSIIV95056+jTZk0Or7DjEqBD04UaYzUnXQpee4CEc5H0psle9R9/9
SGWCMawmx3ESpzkIEOdaO0Gc2tgMGwJAyXXohpU2lutM0FAmlA9uAtmZKyuIJPzQYg32ZuMP2lOf
lJA8ubglUGlBBMzm5e0uW9nxaXGkAqBmnUrUd4Lmoo4LsNy24V4GGyvOdiB9PBuZOO0e8CrkhTmV
rZPuh3+ErjA1+ZkGvy+N17mvb2MzNKiHgRhI232Rhnh0O/kR2R/5t3y6sfUlMBHnpkP7Nsdpt+Qf
IPEsHyy4NH6UflVHds0jFaJV04xOZpBZVuCdC5OKIzEYY3MW+9iIv4qKrNFEqbCLIshvM6hNsHFB
xdGwqGn8tM30iX4OXZtW35JopFbnrIdPOs86vfQivuRqW6/VPocCl4+O0eQk0JSyl8yJtcYj85SX
5ZdZALxW7abZzIPuJQRJcYt8NMAvIG34MasXglc+8UdTGrqDUJ7zQ2OuXVrgooHI2RYXIALn3KIe
y2R16AMdZvgYf8ImgHtDBTpiDcC0yAumRPJjHCsHkBm0wcFQrQe67VOFmA6igOqMxhb2k0qyggU4
o5DfJvHFX2JBB3mKaf3EoD96CQgD2Iq+5eTB3V3BBqOODFp3aIjoRSYA3peZP5c/fU7l0NDvzLn/
mKxop04Lu2PA28uKB46Rz4LeI1xbavOYzYbi6oj58Wg/pPyyaKeLtRTJEJejW7tsAAfKo5fbNf8M
e2GENARtxrtPI9jP6jX9oiXoTLq3dF/BMhG/KNWNzAqwLm16hY35HGeUr4qsXVU+5Wio+8ANtPIO
Zg5SUEXeN7pyYfFD+2zjo7W1N7ZgQJ9H/GSk05CInUgoM/wzce9HzWLENIbuQHs41j5S9FZ+lYLq
vQv3yDs/zeqCx/95TsxrNyfOYAGcEqL6ougUdW09o7Q53OtqcmiMl1afH+sye1HsJXcopcFAksq6
gtCeSOV96acfKqZlTKWY2k21hqM6RoRb18cl9aFSCFKrB3kVtCygQ1/uoA0/mJgRmeu5I1EzAlnq
tn2DebQwmw9jrOCGFfJG12Q6scyZa94AHbsKqvdFwWzk5x7MyWpWWLBNOyFpQzKAV1uv6BcfYrQm
IKTae0P0rq9g2x+FOJdBk0CGJ4u2T8Wpm7JkVeFs38QNmKBKOaRzhqMva40dcsIPUGy0VVZFlB50
/MuZrg7AojSVCj/ILTntJlLSsdvWBVUwpW4dZruL2cRgNQDEcvvGL60hH9AXAFC9hzLJ05JCrMHa
qZcuwWzfBEBUVgrQr1XXj492pn7mNYkBtpXdBuQvM915Iz60hjNeoz9qhXJP4WI/0HqRAsIc6J2a
4T365AgoiOLZUnNDIsxD/FRYFG/LEtzeYNQGEJwEMS8JlSPhOa1FsyuxgA7KcXshe5UhDMHPhJ0C
4l5tV+Fo0/WuT+TnPlGhVT0zgc+rwrgffXozTbdvfLGrsnpnK7NnKQuP+vnbpixbV30TwuCeqXjn
nGXKzE1j81ik9Uem4YOUS+p8InT9fHxvrPSukstn/FcfFrY9NJwwYr62jV6t+zHEIlnWl3aeSImJ
Ip0Y1ZOWNTZIUiK8jfRrHPPEAwuIKRFV67GKcefQEQY1ougAiqqjiWuJij17SLhX6MRR3cT0Utjl
PddDjlFBgvqVgzSS6qhmbmAtC+6iDkWMrJ/SEoc5fU0aef2mW6jVuSVeJBFflDb4ysq3ilHhU0wv
33xbuR+m8rJsE7PI2A26cT8WzD2jjnuohYNr4MCmdTS+xQULOWeFVZLRuOTzOVM6PshhQBUf3syq
jmaxaiHyz6Hx0UbZUy+gTbUszEU4f+LSYvqKAycPrS8q9Y4URXhxK9VsccslAsk30RwUnX4792KH
uTZfWykCI58oKpOFXcn38ZJQhfVw2yyZVRLhVeOSYhUa5FnBq4GIQsRVMZB1Vc45uG72viSEqdFa
BenoAMl8kWLYOlGN6aMPAReLprio2odiDvU6XrK10tn2TJxtsdpvx9Ro6epmVFnBQzSSZiIKh6pM
0BN+qYbcrpL86VkmbUw/JGmmrCpycFcyfadpyfyq6UibOKhRDhHgJ6WYXGn63IO2slYacoV+SQ8r
A2Z2eyxvFyYEbWjwyzicPqSR3oJC/JhBDFm+5JEVBJPZ3xLKTJoyEaFlBjsRxyDGLAj9T5NYM3XJ
N9NKAIu28pLNjLRkqFBkdyyk7FDWiR1vxzKw13Mm7owySsE1k6FWLEXxuNzWKulqxMR5/tFcMtc0
9QYpYL9GP33pcSxurY6dBarSpz5gLq8bdl4jJBbg3YuWDhjcPBUfhtnU647Gea2huVEnXDMzIH2A
EKkHK7rbKslejaRik2nMw/ok7XstrpBiyIdg2Z52NaRHbT5Bl2EDhN5YLMJjaZEge7I2NK5YhMls
vB6aRapc6Ne4h2dp0uvqWm+sLRWVmvLRdKTQz4vcGbMb1p7pOBndTcKLPaWwxq0Zk5seDl7X6C+0
kpiRat7ZFqZnKSoIm10oAzpTH9SZlUDqhn2W3U6gwJJ2Ya0kxEiJTjwj6rpByX0TgcdYRWjvBbCd
EHFHC3Nuw7Bi04EEA9fvBCdtFgWtxornAlML2wcTKosljgwNpYJdJOtE6jpnrjFOEb+JIMHg57Xg
4yEHRRTSJejbKn+S1qE00VPQaFnVMfwKu2VBsHtwqxHAA8k4ah3Ezi5T8Bki+bCYNRNFnIY0f/S7
1B3N7qDTjeC1qZ1UhSqIgG9HrQxYr0R8T6lJD1pEXl9S8ygF8TwM6jDFLK+BcLA6w7F7GYog9Qlv
KhcHlPicqz5F+B7N4Pt89pb9EOGMIIIXGRVh56dwiGmI6mO583vbsSO9XlWyOe/kthYueU47rejt
C8iZQ97G8aENbU9kRehFCdqqSBhOxEDDZDg440wvtmhrGOF59JAbzyUIzM08ZZcwF4EjIi241Bya
cqmcDnAahNE7IVt4BIOcUsolMC7JSMotLZiyMYffZgFxVNM1NsmsbzZjnTwoQ0FIfUOoFnDO2LNy
jioB0dXnb7/MMQoAU4mBTLTYwHw8cDqqIdbkrkM+OjxreC6BwMkpOMinKojJY4gVzkHSsF4PLUtb
ZseF2ylobtJMPYmULL2sOPUqb1Rpnls/3eHBStEjHVWtTR8bbXjj0da0jonoxcREtuFUnay2+kZT
jl3ZN9yg17dDiqSIhXnGsDVNN0EX1EAcT7kGNqnW4+rDr25UIy8f1KE6x9FkH81W/9/MnUlznEy2
97/L3dPBnLC4G6kGFTVotGV7Q3h4HuYZkuHT318it2Wru+3od/VGODLIBMqqApI85/yHv+LBX6ho
JWhuvMui9CnReUG3VghMqzagvWp/NU33lLZq4ZOhE2EMzbgZEh660SKc0pXJN3TAoaf0jRLR9WCW
IF2i586l8O0gYI42yfAwzQlOfc67NDc+gLB7ADIzoHoB2KqJ7rum+GaVCQIn4qFA56DHCW9Ku/sh
9OV9YQ8705rw7zOqRycy31VMvaTCbjKdmNaqiPuaZO/UpraPPOR4e+R/TLgckTfftz0EE4He6ZYn
CjSVzyJR1vl1LNEtiN2PXj13W63AQht3i4eySYBx9al+nebuDWBPlUVBUVlv810aVhaWCs45QVEN
ThPuWPpkAmhj/o6spmSNl372stEKyntzRrjZ062/NafqNiWeFYSxImYdvi2wjSUizsF9VpBre7RH
pGgvlj6DGnJuEwLBxrQC7jzYq0yETvXRFjVv+Xxud6MXfQGNkDctemWm/xWnxE+mQBxgtr/OWvPR
kFgz2OXwd6QBhKrfASkgnrE+I9aPAjEkmIV3TVYA+RxZfdRqNvQBR3fz+Ndo5N0NwQnM5ttKMvN7
ODIVwIfDtHqCyXOylvKbJMTxfQrsYG1YkerJx2iBl+93G3DrBuFqCWCaxACrAUrosDlLCQzRSaiY
ItmLb15KkVkLd9pw65QIflYRi9ExEzsyaLqmbRHwc+JY3HRthihVmJLkiUkgKf1CABxTrj/i95Ne
AYIjj+iJIyZzIFEbTPUM1OXC3i+RkJu7TZUWzU0YincO5nc7c0SR3fsWy60N6crCjIc0zFyl2FF2
LJOEHYOAiRNzVyDLWCWkJt1K2IfQcT+HKZjRQrdPIIHg+fH7XwMQ/CYzbTmihYlTi0S+IvKfkkV/
BpJy1ZWuhVZZLq8Kt/kcue3fiynuULzeGeECdSljzu7sBFs4sObE/lCjigG0Tw/smfLuPRjPgFg6
R8Niozn9lqE+Fl+riqmMeC8kkYkIHSmnZKwfWiVo6RhQa5GdCkv5hI37J6MDRVpV+N+E1sDyT7cP
WfuYdU39kKGxhcHBsll6awoyn/lndlpnD65vM1juN7H4NYD39r20IS1aS77LPBcPlQrxVET9rpC4
vs+92dkJaX4NZwzAkEt8SuLpk3TGYmf0lrLGCMFciulDHqXDS1nlv6oDPFUF/96m9n8pAvzHUsH/
hwUAH5TCf+YI7alklPnnEsjFSznh8O1//0ed8p0eZBgQfVSBi5jHEbCDqEN9pwcJ8x/C0nXDo9hN
jt91SLh/T/t71j8Ur4NqEewdAi6dXd/T/o7/D6FoL9h+YTv8X2b9/V/rUqpu6qIHrz7IRk7LcFVN
/qecP3LVs68j13T2lo85hnHHubbq42LCxx40NLrKpkHtYB1cG31OLORs1UExHLjj6znr2Kh2vB69
btWuuzO7fjyVUtY3SHGSiZ5KUFQWcSJ6sGoTAy79mJZksrKombELU10NxqfQnH/u/mnz5STQt9o1
2Bhk7Zsm3bk5qDik4uDIq8ZxYilf+kUzDHgZsGZDeWQ+5lmFdoDR8RLTEpTb6pnV+npO01szWUes
cA5m7KKy8Ovn9OXo8J8hgOEuxbzPWsRxZv5e1mRDe0pcOLNe4gdrb23MXmI9+7K3rsGvQlFuT7wn
Xg7UVa9uPXasx1A3QEV4mKitzPNlMd1TqkskgoCYDEtaf0Ke7HbOkMuZiEqPQuC4Bh+h+uQO0ydR
pelD70lMCzW4CVEmi6M2pl6QYzaRYOq6jmTOUgY/3e7/jhC1eru/FsnVPQS4gIjLNHRAAEApfr2H
AC6l+FcJ44wr2LQjtaSAckpXdTCVp05s9kFNoBuse9buupUUy7xBzpDEgOPVwdqYuV4HWCpXyMyr
wZ82175f1ZB1pqTfwrbULw6wINZat2sz8H68rUAyj1g0HUbT8QKvH/BYSJNTMUbkVR3tlJcR0jnR
rG/sYoCGrDufUkCpRmLoH9p5zAC56UiNhG75zjWhno/D57nP7H2ckjKNCg98TlZ4J8eT3glFaiRp
f3TXsbJEkNiu0U5UR7zufD1Wc0wSDiGITwxqoM2ggenowxyYSDgEuhPy0L32jWEsSEmp/S+71qPC
zpoDWff/PNRS+19PWrd+Oqb34Rb0qPbrmmvfkjQtzuQ1odGP9m1fZimxgJuhDr14GCmP3nRIJdWl
fDLj23kZ/3Jbo73vaxto4BLiADK57vG1KUQqfuoKgT1WMgPNWg8ZFwtUP7KqW5JkiwNZvv+EHH3G
wwpjuE+hwkvVmJrdXgMGgHiRejXyBCK7j+c83U7RMN879gDzNiHp+Ptb1/4VA8Cd61m26TI527ze
HWetiP40+8lJRzSJfMEZLo0fwEvrgBhj4yhZSIiMLDxa29FYz4/Ez9pNjbAk3JbQvzIRsRlH6zNS
OdXFkfgFEKKwuVRdgfjq8O1lzIdok7TGo2HcR3PSPupW6SA1qYcgaQ0itmWMJZ5PGZtTYxmsy+RE
/tl5wDK9PxNJxO/jLPrQ5cWltEe5m4y0j9AUtvHpLTDSy4bkvPa4QX//yzgKPvPLM80vIwx4rZau
XlFv3wsWdo7z5OX5Wc5IxaucIkuW1spKZL/WFiZcfZKtVhMIqNF1E1jkc5Zl7T6y6gxcMNlmoQHU
tucESbB0+JJhtAHlSv82VS7TmNYdR010JCot/y6TDbUQkg2FBpgW9GdYXq2bEwRI53rd7BCaAFek
jnrZ/OkAq0SZnmX9FUQJ/OO9vkXvLW0v0hx7vPNMhU5OnOOApPwOYu5wazglVly4p70rI4n6of9X
hhI2hezULk8x5g3fNwm2ypOBGMNOr2Jqf21UHX7/c/sKW/Pzz20DE/Q9E9k63Xb4xVVp/qcbMUz7
1LS90Q/0cUQzyjXN4LWpde17F1sbAT3rR389hvU7g28OfzlyHYQZvEsmo7x5PWTdevMxyHlZL/9p
xx/78/9St4KKFkn8rYsv3Knr4WGlWYOA3SB1XK8HJzuNGP52V0ZRyKBr4bNrHez2dU86Yy9whUMO
QO31oIni7EG44AjXsfVs1WDN1H8/53UP/rTJjVa7t/H6MWAR+Bh1NNgWf2v7lIxsv1p4m5uoLbc5
fqNr31WDa5dH0twxvSPZ2C89UmFVEDoAqZpZQ1MGXCPerAmKFMZSbgYjMp/XrXVsQMiRzEx6JRP0
tlxr2/Spf2orNJr1Mb1de5p6CaxbXZIuf0CA+erV+ea+wOQNCI/pmpCrfTWB/XRfTL4ThWNqiWBs
5wLZjdGkFIrIdZR3yF1HpXW3jhmLMe4o2y84g2IMPkRWjACuTwBYOE19GTzWMTHWfZnq9aGToZKo
Niu7Qo+BNU1JuvAyZma9X6ro71WTd2giGKQD6ry5E/rUATqLR1P1X/dIikCruhY6rfFyQLZrxAAI
kZ5NbArKLt7owXVtcRRpZ1cE7sB6ZNYmDpLVM3wsP8iKxT/CSPSPXWeABEMKdLN2X5t28r4f8jrG
2sE/tslhGQ66JHGIgkwdNHh1wKufTnllwRdaN/s500gCh93ttFQDU7gVxQEAnOlU6ojo14b9qZ3C
dG93zbODivUxQ8r4WGDy3V699qe5+b7ndSyNgZwLx79CcX7Z6LNRVNdePVHpDYt7h8Tqo5xCVEvh
e121tnmopcnE0zRjvfn95CHevsUcQEYA9kwEAyjOsZD/9SbJrTkZJ+AnELa7vJo3cIxJ+8etv6+6
EUFz0xosHGS001RnGNFUy6W3hP9+MQbnSF4BA1vVTUU/7HvPBfu37i0R39djvTlMvrQ3CUSPTYUS
5AOC/gEzagksih62W8yNPtQp1ZuyqnuYqTRuzTqGbarG1obYZjtX1XwRjU0ZxIPu0hb+XUFI8J96
XWm3941qOHrUJ/9OHyE0wL17X0T7eBDxl6Qro63RjyWs3cy4N7wEUzmri794+vgtR9zloTDLp7hM
TuhH1uciVa4JznS3NtRk5zuvWD7iINwHr+NIjGB4N/aU1DQj/QPqEKDXmyeaGNAzQNm7sPdJgL1d
LMO8WloTmOWhzuZ6G/pmcaoiaLBX66YW12zylodaXaERU1eERFAuy9M69vZwLzVdmEBeXZ5MH1wH
uqVUvt585nrm+hnSbqCxax0vQhV52Itu3SxLdjLWMGUdW5tiTLD/WDfdGNHbmPr6TVIXp9dD1nHr
9by1/3KG+lREiV8OLpe2O2mFTIOwhnuF0PelKM0Z0dIWV3pD8qyt3XWP6/rZeabwpg5rags6rGrW
rpb7ZEmc8c6iHvoy9LozG0S4A7KDJcSPE17PJ5g0NvjqUiBSe9cd62eu3dmsAZMI1qTrjkoCibCB
WgWVNK1NK2BBLPUon3G1+VhJRA7a3hDvovLvdRTxmxZrBrJ/azcp/HhfL7isrd3WBpfkZyVyd2g9
I2RPosmcRvgrbaPvccceoB8KKbaJUyHKp3avx9SdTd2ljAPXrsTZy+WADF5mDAcN3a2X7rqn92dx
blWz9GjhJ/Dc4I0BpUUm/rQ2GDLpJzEaoto4A8bsY+FhYWO04IxwsiygLp9LvWrPeJajCI7kE8a0
hJrbdc/a9BWr+at1c5oNFxtH8ellbLZEe2OYqBrniR6TURU7pEJNPDGpIkvIix4vYGy96dUuxEO+
MwqEqgvXt9ggdBbdrN2QiWtv9J1OjYC95oAI2pjf4rh3AU0/HnlS0L6qW5vQSrmhxNBE7qSuqcHe
fjmmMLrybt3x03FDAgnLb+/iQgtPbU3i1o09DVom0hB6Qh157foyXjYk4RxcSNlrWPyUhYPewNol
vt8YuhwP/hjyTdXrYW2adT7vChixWvw0GAtvjMQcH6yZGuv7JGfCw9dtOCQYpBytsQQGlwyACkeI
9Js60b+k8dLdyFK0t8M4fm8MVQbKs9s3w6I46FNjXqZfj57qZ7Mh7FjPz8cxiLW+D2YzFWeTUug5
NTBf55HK7bHnBlJD686oJHXZVo64jkUvvu+u4py7jFPspcxfjvs+pI6ZUzRKW2YpJ5vOi+OOLw3l
r+lsO+24Fzy3ZmLdNNwPh2Qx+OaW50PI4ZUE29yA82bCfG2HDrBRZugPa6NP3cKFHZfD2g1Hu7lF
tx99T2oPuPNRWRoa0v8VstKAAyJ3R614OthC2fllT0mPykk5QBKyiZUMjWKZmNrkHKZGeUxbbwb6
WWFy4rkopyK4H+bd7drInqjDcMm+xjZMvHWMi0ckoprXHevYunfdYVeki17PqHDJCjBMr7LP4JYq
kBsuNcYij1EOQSGPFUiSevtcNwIccj8n5OtP8RxXeDW21cV3/U2nT+7Rrqwafp2KH9UYgCD3WCVG
SxZcHazGBnXc2pvVqev5cUbh4PcrCcN5E4dYwrLAxFu+sirSTZgAvy4lNAeH9zYZw92Us4IkWqmf
K2S2srivHoZOiscwgcxfuNVzhlzjSbRQWMF21M9l70Z7T5QZxjtxsyfFlmyBEoNwy6tn/OnsAxa2
yET8GPPbyj7E6tdeh1K1Vbr5M5YM2m4ZcTJUI+vwj3PWzxnVpVuHfowL9Vmvh/4Yd63RBo2hLrrV
zXgIgOUhn9gHTtIrJZOiQtVQlg++xJ9+LiaAO6q77nCQY5S8wME3ueVDbU79JVv0m7W3HtUVPeZR
JRJ0rx+0xOiPZ0VUHNZDwjJ7UunfvY5t3nFtZKSgs6oZMhldF4hyb9YdHRJhR68LY4qy6ugixolK
G+HI2nr8aCsMdgMs6zBbFd2lQMcmnt+nc82yE9MzTPxYjx7Wg3Vwf3DjPWQgO8jgXpJo9yzyw3tn
yPwNlRXs69VYOpjhvQDLC2mscQ5rd90xDiBSsqK9Xc8q4ikjUrBvBLq0u1EW+AaHfns/tAOs7Ikc
kuGyivvRXXf26ogc2ZH1iMhJOSL9Z7ca5/Z+PWwdwobt1u5qKGWs1Fo8SoiCKxDbE5+xMXBEunak
UsCxymI6v+zqbPv7rnWwLWuYzOtgNy5PUl8+5cgK1hcfNdCjM9xHgOowMRja7g+JEoW//zlCs4Tt
saQzLZd0iWKvvYnQasdKiJxNuRsKpCodvssR5ML3Jl6080ABFW04y78MxRhe9yK67foFG7M8dx+K
RZS7CNQ53E6KlEY//WXJLHmvYc2IzdyIrnxfSGw4coH1q0a+BONvXLHJ3px8a3BBKHiIdI54GPmO
8Uyq+Fs2Kd0UC/k/V073axNFn0cQGncgboarktv+5vfzxtv0BT+C7wsd5DuUE5a89ptpw+EvEBWl
jZ3V1bmGYPyCX7tKbsUuvq+6RQm5LMkppBVoI3csrBt0aZiq9eEsa0SPW3faC2r8gRlbbjAJ7www
x9pLL5uP8LpZkFW13A9FfHCcxdtqEgyPNYVjkKb9iJNaiThujAawW2XvssmfD4sZ/RW54bif6so/
5Y3+EVO6fBvFAjFwr6uvqhm0rui8BwN72QnZGEHp4kSix77pYkVJMsCPttZt7SNUX2rmrWNqqI7m
5Yc4bRDpBFZNkXUK8NGt7hChwgMKbHwe98i6TLV5C8KnOMjI/dTICW3qUSCcpZqQJAfo6R4pVcKh
q7ILtedYQqswWTmijtlGH+xu2ktU7R8tYri7JZs/rsMjjuF7y0Tnaz2JXNx8pXfmdEZXuHzOkHZz
R+15SEMPsIZ1IyFuP/ZIyWgYlGHsbH7McyG2xFPpH+LPtyENU54Dl1GxuCyoLcZbQrTATrLqwrlH
RVLHzMYT83H+0bglCM4lxW8cLZgct1RUYcgLtltXPc3mJMpzRT3d1cTxtTFjwaWb/K91Y9fIJ6GJ
VVrh+z6b+XnzJr4soRZdPMuILq2NKNXvb+c1uflT1oUvxBMN69qCEeq75Md+fQv2uTVpYkS9ol3Q
KQgLE41/1aBdjb9zBBmAGw0+vRqbsiE6+rq71bDSeWxQyt00FI53bTMVjxaG27fAmm/0zi8eyX6M
p7mUyKk2aCugTuNvsKgU5zdreaQ3/mbdG+4NbYmMq8Gzk3Muvy3YsV9YRHiXdWsIEw1sD55Fa3dt
ykYRTGZfIP+lTo3TBR7tiN2oNjrxZfza2akGSxMJExZ53pFLEt3jBY84KQSIKwTVmkcbW5+056aR
hiwOg1URoIazm1F+ZnNtpG+n12aCtvjrmFpRAGwtU+cPIbN4k4rmapAUdRUN0nAdYYs3VyM00xHI
Rt4piqd/K/KHFFDtqQAp99LUvmxRFsB9EuxtdC97D8xMPQWF+nL6nFfA2PVq66Kbr18TWVo3tgef
J3HxOhThe3OEzOT1CQIgjcsDjdLnNq7Do57Wy41eJCAFgRRICzjUDOtz8vHUmHJ8QZ1JPKVpNOMu
Svzge41xE3W4fwEX9C9VLQQS2P0XgHsWYHo1tjYOBH7pD8Np7WlGFW6yxgWKEmGfG6XdgOauaZ5z
rZZboTdYLfGqOy0ock8LLrN9kUEHzcfkujXsGTOt5RpljvFhspS5hU2GZJjt5DQ2cnjo62FbCkgD
k55RlihAQrVlCfzTQENPziBMq4TXparQgW3rJXj8eSCXlap7Mp+1j//1Y0XhVPdgszkUtB1fXeif
kpkG2LwRAWuQIl6zT1UGz4hcSE6dSvCt/b5o2z3zzBOurwA3sar1+xGzvS4WTQB16Z+bsZm2wTpY
e2XL8qUFipHGTYDHKz5zamttgIuKXegtZ3BElBRfdvSxs0dCv5rteh+7NeqULa/aWcUBiwfFpA0L
SUZ33g7FzA2vmgnlIgSKoPM0aHrks35ITPcLftcAxXCalycNoOcpFjRrF2/g3pzxUDC8AoOdfzZL
aPWHGq4ITpIC1KwlkS1JySKOoRU08JCpk4ZXo+CCo05cnercWAD81M4f3tfi7TKfR4rFPS9sj3kO
wYc3VwK8r641S9RQFzCTYIgW8hVOWG5qIJUbR/Oi+9CC+JAajnmT+G531uZ4HzludrFrmV+0DuhK
F8V4ti1Uj67WwRYG2KUqMN1JR+lcD1aJRbejyRudUOG2h9dx1THnviMccuoTddIkaAZ+UfRd3J30
RoycVCMKo76orOMQVeehbapzsUTzsTThEdRDvjF4qz+ZzTw+WSIJZmX1FA8uKC2Vrq5UjnpYk9IL
zHcqRSpfvY42OTcTcExgC6mPogoyWV1pnOrE8UElMuTHeRakxvTcIjcqENJkbOopscvcYkZQ3deD
f5yPkB4QWOLp/exgCVGk+vn3T82/rK24Vo4OCoTr5SDfar1ZYMa+PaTgOOud5iAOhU5IuDNme3wa
qiU6aI0+Aumlm8JZqjzvZs0GMVWYW21GxcZtq6shdmwF03IC02qcQOPNFEz+R1a2/pe2hhGMDvuj
mydoxf0oyBZxrAWTVaA57ZL2APfgo/li+8dcdl9iPQGQplcH1MTkYaoJZBVgIyutHSvF9j3q6BUL
mn6Ta9py46IjGHixhsbCPMjAF1gdvTZl1lP+fO2vx4R9cvBMb9knav04rWVS1azd1zFgcgLLvh/H
vO7O++zvuKuHA+hnD3cc3mluX/W73Aew1xUoB5q2Ae64N2S1w7vdQCf3ViRZCdI6JjyKU/0A9R7k
o4pjCC/DHcllFOldVnqGnroHoZfhRYPVSpKnvGZhIg567RkPbgZKvio//f4ugIb7Js5QCWNwRPBt
bE+45ttK0NAisSB6b9gVaYnBQwJHtRckwbeN5R1RouyOUQ6TcyZQuU6NJQZDo3T3ZPN1XSNXHsZN
ACKfcNkFp1/FmI/hmnhVdPNDlS4wqOYmSHw4O3F63apZdG0SE+qnaLKPJIqmS1/zE2aTMZxLfyEt
uQBfFupyjnoSwEVF6h3VUBOAj3Sn5ZRhy/LSrN0CtyG5LMVN3I0dUO/Vx5ncnJYke4RSMAAf8/xh
ggiNKJCdXM2aZQS5ARwUVfEvva9PW/KWOECnzMd4MNSjf4hYld7QbJdO3HAhwOwwg2GJ4Aauiif6
0YgCeI0BWGkPixApA6sAUxM6yd6kvBdEuafj/WkU1ySfh+0kkzbblOhUxXF1hGyXn1pLhxW4jlMx
2WMfBikWX2fgtWpxpu4PI9HAHLXFoc96JL4alfP2BxP0lKV3e7dqrOteN9udxLD02PdYQV4RsJ6N
MjJPUubbphrS3Ry28Z778VBEfhiUkcD0i3wmuPKiDPgDS65MWASGP8NNY0WS8NY74nLf11et6Ntj
pvoSn7VD2yckzET3FDfaJy2s6vPaayFKIS1WLvsojMNrjdXPXuMqH8cWcbexIwSHYNE+kpvsz0AC
2sel0wxsHVLvWlsooIADfUSmkPp61DwinQDdDR4Uwlty3jWsY4xWawJLNQlxSrB2EXi/T0qIRjPa
kFDrjEuZif6pj99Tcpx33KiweVvM8hAymE8s6wX6XMcljl24FVFhskSgqdJQ+8Oy0vo3y0o0lbDy
QO7CpYL2pmqWdlCHyhiygjdxwxpjPAfoYkyBXjXft9YxUlH1tZ2M/nbIAmw208cB9T6maX9zu0A6
2XbZsmByjr6X5+bbkHdBUIdLdC69C07pWmDpjXlcZN8D/baDWsFl6jnOMb4on7AYdgPDIYJUNIS8
Fcv1otU3pucvt22FpCGu0tw7Icu3388nlvOv04nnOPi8ozbAP1ulNX5ai5HUxvTRc1B66+bua20v
DzNYp0BXTavAWms3mm6FHKxD1kWnbmq2+tyb+yVCfAvoSLmPemqbCOz551jF7JOQ/nntGkuP24VA
kBW99GOJNqRJvX1XiZZlbF+22ybF7cnW0+UpEdNjDBkeh1MnOWUEGlRSSHbUWCpfe3+opyst9l+y
NcyinuM5YC0tlkBc/F+/dg9XsZDSGhA5xOHYXezxMTQwnk5F+5eNj7YDt7cA+rNP7Xml0hkB2Bcj
EKpZNJtJ3nxuS2882yp8jXP9C6DhYudFCy6NocQgdDK9dwuUBLiJPLIsCoJeLSGNLC9PCI58To0k
3ZuqaL1WriNq03/4lvabGqOKmDxBnVEXvuPYzlvVGgHbNjT5G3bNZGh7K7eTi6Ma3BLxtGp464fZ
cJoz1IgjyTS1do0Id5/Ksy51hbEM93d0BPA9Q2Ee70dzHHB8tjT8Vgx+JSqHB38ZUSTreu92bYAc
HB279liDMVQPc3gQNUBweCvF8wiXJml7/2INPpzcFtuueGnSdyOB2GXRb7tkR9DxuacU+D7usMWh
4sVLNYmUoiX/dVuQHEeRCUig9Ydg/9/dElRhDW4IS5C7eDsPVFYe2Zo39rsxAvBWlNhLrY0ZImVn
kHjalYMng3qMu6vWb13EKDB8I5VSl5F71CckCb3c9a+9Ig03kyW9O3vIvDt2ApXqToC4wn1iGc3d
4kTtXUr5AogXVwWjdni8wwcv/bDOfUOGOZMlWUxM6R++41ucm7ohkJ4h7FIgEu78N/k5o5nA9Xk1
8wl5vD14AFhKsY1kIxBNB2Ji3qKKTpNGZnZF7I/w2I8x+CTQ9Bys6qOxyI8YiBtbbj+WGmRTzw6k
mbIhHSeTcN8UFzB7DmgBt0UgevGTc420bNAnyy5MpvpEfQA2ijkZ27xq5MXEoXeD6baLU+iYnVoX
zdZJDD2+TegI+E0/3JjSNd/FUX5TZc0lssNtqoXO/8Pz4rv8yDZiQLrOD/TrrFChAFtOOLzvppEf
QfazeUIMI9t2jaEspI3bRWuoQvoT9ubCjS7O1Js3fVg8Z1jCo1NRoIbvWAUwmma5tR1qt6SsYM7h
1OgECVqUnebZ97ixFk/O9BUrD/GIA6epXjmGetssMkO9NjHedVk0IREZY8RuaAfssbbNnIebpfRq
EDbSuCvH6WPaOOTv+/yrbWDYUnn2X5hGXhq4v59qget8/zECH4zJl/2nRN+/vjLBivs6WV6fWhXL
0F9/p6VGHaR1yMTICFWOfC6QcOlm5xr29m0lovGxhrwUZxlLINusDi3sMOTM9W98x4FifxgCoJrs
E8LF2mGspn1YyfgSJ3l8qSn469Hw9whK71R2yr+G73CNVx/hTT7qW3fCuNNzlnb3+xfhOhf+muvz
dcMi1cdMaVLzevMipFIJJ3BB8tSJOvu6t72trxkF0DHHOiHQ7QVVtsBKZoXXdyhJDIChXho/nzy4
P/EBED/VD/hJd1T157u2S8yzBuQ4DVF9gb/12niDs6VMPKCEYFAOOo1WNhzTOEJEpm0QEFg3Z72e
TqNqlhEdqinBNt0nCBoc66xVGtLylIyKMc0DWQ/oCkfD2SE7hdq1Nhy7vBObwYS27bZ2RY11V9Yt
AI8KF16fTBfK4BaChh2V3xC/X74q8gI68EItFMWmMyztEBeIsGSasQ2zhoJvjPXUnQn8/KVph/gr
jkTZH2YoS714314Gk8wOKEeMVMy3l2EABF9r3PA7ZFtnDJ8KYM9tq4W3NU44B/nVXOSHWLTaBZ0b
7QKeNwy0wTuRv7KO8TCdJejlAyKgGo4M8xeo/PZpbaYfWwPJpatGb8TWMa00WCIymtqAGZhq0nZ+
KksrPevFjD2EaGOo2caey4s8atXc/+Gm+zffFqS8obP88imarMHeT6svu4jF4M/czKO1GNdt5NRX
gy9G9HC8bBcdZ/wjfCqxf2Mafj+Xe6egjpbC6DNm7gRt0axD2g7IcccThZLDqFXFZXFduevNoToA
pNuGskK4F0W3PSVfkmvj9Czgyx3jpqivKdS014uU/t63UHlOhAtWV+oZsT0NpS44bcqie440gIeq
GaTt70QlnvyEaGJtqmiuz17dIE48o+1s4Z9mjf18i9DurpBt9hAhuCFGT95lSQdRj5LHplIxg+uP
/cYtl/eGCcE1WaqaUNOUBxe/+CvDrRKVO3W3ZUOiOgvT+g93mv2vS0ASbpb60alTAeowf53E6pgY
1B5DFANRXSMHHx911FVuYlgqc4WGjd8ZFKMgwV8ZU/21F568TfA5r11v52fM+eWSN5umMpSotfhc
W5WlFniU1aR+1vB3QpxY1eRmHBedBm5DOG8jTZ8PEgBbEtpHrfcP1mykh3geiit30IcAWDiyBso3
XcM1u+mvBEpg4OXAdll5wU+D+3fTYmWGaMHX//5WVJV+1L6gJrEifvNzmH0m6xpu/852qRo53Yey
LYbPmd3IrWbOWZDr3ikKI1QJwty4difP23u+lz66nRxObedvIh2LNbvKoAg08Y0oVuAkjqGdTzyN
53gNRQdZ69qt3jnLhDRL4Uc4YctNVM5fegoxN+uLkPJ3Hgh9PyezFQiruvchYrjEyaiHV35nHxD2
uZvHwSCSpAIOMabbN126rTt0wrTQpFKm1lfjbH0KR3Aia75LqqRXM2U4+U7aOaknKwC7grufgSSR
32jmBpXYeV+NZMqL1oHzhJLYQ+uG3sOSbjvybSyZzaOc5/aMRkf9h4WHo9Zdb2Y9h5qxAWhTzXtv
Fx5+nc4k1rRmZ8Y1pc2peBAROhaTkx+ToWa2joW5s0evPdso1hysUD+2OM3fdKgMQkpckjunlU9F
k54Anu3rJkEMA8zhjT66402SLZTavOaD0zvZhvfZQqXzIzhz67HkIZWl/aWonOScRTruxR4SVJ5y
X46j55Zyc4B3J86pqMDAnW3inV/bOCguEelDj0Jr1PDuL77YUzZdrfkOkRlYU86Rf1xK+RhHsXHy
SZKIFH1mOyyy49rgJeiRMsIBZzFJz/z+Xl5/rjc/p5LCs6jIswJlovr10abkOjRU4Xm0e5eAkpLX
dkB8fRiaBdku4pCk0f6avOZjNeIbYtlI5FdS9Dtyw3IPJuFsjtBEM5spuWpM0kDvozyl7LzI+9YE
2mJw/qMdYi1hIzzOim8Ttm34oSCwQFytIXaHoG0ZU8zbmjs9QWnutsm6Mwzi6NxGBldVKreV9A/m
W45apPzyxSm+I1PsYOYM0Up/uzDjaarqSXIfuQvWfuU8oPrdWIdmyM89luO7XkPoDryQhJQ+oj0A
JY9XnqdTpE+yTTMhTuD09f8xdmbdbePKFv5FXIsE51fNtqzBc5wXrsTp5jzP/PX3I+RjJen0Ofch
WEShAMmKRAJVu/bWH+PxaRocYwtpSrpDBOTcxPDp9CPEBU6fDAdAUNaudGPqdzxove0kOZVZVRzB
dG8i0gMAJ0NzM7YlIBbupw25DmSHuP0ATxjfeUHxOkxiVSGEBAQHgpbKvlfDFAKcBBmePg7hAVDg
ikP4Scw1TZmDZr2R2pRKQXA0QaEn0OqEkoRD11BBMpBFiBc7bkfsKX+q5jg3IAvjlqr76n9ETJx/
REw4HVq2/LnCjUrG+9cvlxinOoK4Idn4Lud9o3QPBcUoB+p5y7XXo2Ygu+xMqFwmy+oeJh0qMXEv
zfDgCIBu8wTZeGZNgbuSoXsqbQ6HqoLd4zI0o+w+EyqaJ4rZbvSky+6lDRy7uuo5Na0JDnmHVgMN
sVKM0V5FedPcWG02nWMXNiv2neq74UPF2BKqKzvj7CZ6twp9EyY8DqMLtYGosesB38urdphO1BBH
26tdQH0C+9DsN1r136Iz+tPII2SR5Wn6GHCS2jSp4t5C1NAcAjNAm8WcupfMb7/nDWJTMFs5wZkj
BM+vsBpB2Y/tWtEj+2XsOuicwXDvqtSzXyang/gRUgXo1ob8Lh/NF6dSdVJN8N8nij3cZpNFwAAM
4cExzNvCdTTCCl1+iJ0pjrf8LxUbVM3Jc5CEHaCnSbX/cVOBfvwfPy5yZJZmm+pc3Kj/XiRmFFmh
6FYabqB7Cw6+YW+6pkxe9TatUHdTqIznuf5mlc96WlTfXCudSHRU3k2RGNOTEnrnWterb0aNiAMc
1OpBpNOxGEjqeVHgrvW8dh8GdCmXGnoXb4Qbn8bKhygzKfmfTmz4oeLp6Hea+RWMtYMajfCf/CYB
6ai4xR4WrRWhquIxiIyDkYblUfayNs23rtbMdJ052FKX+33bUf+PJkG4jv1MXRatmh81wuU7vtWo
3cKip4WF/0TgR3+eexyX4oNWg3xGR+Sp0+LvzmA5d5der7VEPj0+lHlQGTp3r+pVDBMz3R7V3fsy
7ZZuNupnl5I5tJ6db2YbdCef2k92tw5ctHrlwilfKNatShT+bpwbExjr2g0ibaH3o3qXuIRIFpDH
OFMrQOelzj1MG9SJ2Wb3FdbKfcP3+m94llZWrDjfdc7Ii8bhfB3VtbIGFj7eNSjy8vBpw61tDL9P
J3VuyOlB1LrfjRr4npN66MbVlrL0baj9+jjzz1UYgjwF5HJnuZl/IwCT3vaTO+y5p8+i2wPVbUBS
12ZtiHt+60gY123xnJglpJ+Q27wBY3kPwLC9UyeCEF8Fi1LLm1dqSEL1nqxmXFl/eVb5UI9adQcu
9XtaB9QrD2443IZaNZCw4yr+vII8UP0fuxHN+sc3nbpygiAq52D4Zt3fC0kyOMQ621AhrUKhGZoH
WHCGULe3aVx7RwMYCWDPMB43FrskviyEglYJ6CMAxA/SpbfG4KYsnae6JOx7bcq567p6fQtKaHG1
B5Or782g+vCVXSFCj3rweYbsX737IqJWRKub1W8DKnSs1DwBR2lmwJhEjcnGCNufu1dbovgCwbin
jrA9fP1+yP+AKb6hmBTtqgKppy4a2SUUzdkRwntQ7KQ6WkaNEtBsN4n3LfVUG4F1+8OxGHnI+ZnW
WRtUl3/0nX5LtZ2gkJDv1Hug+zlCLhzCZdO3FiRe8hK86bAoalGvkRMgxTRQ+hzW7K3myHJDTSW0
YwR/YmFX5m08VM2yi32CQRIbCR1luhg54dWbzEGTDrGyl1y42V2nJs2D1+QIgRsN9VsDQkSzqdF6
Zz02Mc+LQhPbbjTcO7/XIQTyxFcPsuVlrJbamRNgvasJL9zoVakhHBX7K0XlRkP15rcgS+tdGaov
amdbnAzVAhUgowCxZ/F8TppwWAZ+CEgljNP3tHpy2tz41jSlCjFm4+86iqhhiMyJ57E9pexN7/l5
IZRDbs5ZOHpT72WjzjhHJJUGqGhtUe+hRvwYsbNmPmzO/S4JbvsQAWQ5RavgLW9Tymt5nxBdo+C1
1AdLL46BExp3JUIoSeZuGp3HrmU5JWHkNLHhjLW1HjqZGX12udSCHjXflkqGNGLEioloy+GffORl
EoceUo4D4fDB8FHXm9cwh0j8j1/lPx8/UEYDLCXihjCGxcb2130Hz8pQ1L7qrkFsT0hKIuelTV0N
5xOUoSpULiTtiD9OcZadQZilIAa5QuJcF57YJKXe7swe9lXZxAraeLGisGGA95dQgsfWWF7qvh8k
C3DOhGs7P7+VRnk1QPDWTaa9Soxky6mM3ObcwPR8xyfsP6oR3ISBZ4oXlaKulWV2w1mre3/733f3
mgFU6NdHscFtyZ7hpaivsAMjGPnrZ8Epb4AuJ422ALfQni5IMk3ad78KzftLo/VIWBlsxiBnhDzP
8TRlFRvQBTgIjUZLozfZa/rwpF3GiQa91H0l9tclKp6xfe7aJ2kyopgsLic3RNnyU1Rrxq0eiPpk
zk1NfOyUpuUpHWrjNjf95mL6tIeZN9uTweSG9uErbaPe7dou1G7QFvBOwqzcU6uicwcvpr6W3evA
qMQbVUFHuiIncxJxbt74RfeodjoxxLnpdF/s6z6LgKrMlwYMA+ViGNuzUgOhkLZYJVoYnZXO89/G
QB+hxMrUnezmqbtU+F288FeXd5mAT2ziSfDmirFccvolhWEM4UuXRytR1cGbGIpxVwxwr8npQ0kZ
gPVDHYPmURENFECqveqEGM6BTs+x4G3ikaOSO8RD+GmDymixloPSlHUCxp6hzW6kzU4G6g1AOyzk
6KVJA5icU/sgXwA+unSruzXlifOSnmWUj9Oq8jqV0FacJitThOVWLhYGkX4YexMYIJ7sjtdWURln
x1S+TpT5UUSsmlA3R/3Gp/p01de+9WgNRnVKtAFuZmKPS8pJvv3JV07VRfV9cjSbo2I3HwpS8WIE
7YM6tdEPopzPhjuGLz68kxuTQvXbyo6jM8C6fCk9+Bs7rTfe1XQFHTSRpzR1zhMchLtaMaad7IZ6
DjFCNibfLeGv6t5p/vK06PtgTfFLbnVwOZGovyvmhjcyQVzLAHjr75EaQYIR+uqqisPmJoOocAEn
XR+DYSm7VTx1Cfe4Nn7wujB+YCf2mnnIn8oeuNPu3FLl7fvaso/Tdew6073amukjNVs3SmPor6S2
CUpnk72UXTUmamtpUQl8IThCB1Lu0T6fvLPTKeptpNdl9PfAm4TjuntMrDZfEm2wdrLbxHW9L0Jw
vL1ZecWyzorj4MO4xUGSUAIB3U1hZ8ZKdkUMn6maghaRPyn5QwRchBruYKARyAEjAL7zaz+gBHzb
Uj+3uP5uYyXX15XpGCsnNfeNV5pnnuDiee5Z0FGczUzVn0GGXMZElelyrKBQ7DLWjMgl/7/nyTXV
eZX/Nm9+dfkKn68nX4HKs+KkWu23yXxw2qz4DlcCehVVDtUZ7CSQFaT6irO88bVBZ3dW6X73Q1JA
XeQ45wb+zVsv1CCpVS39xYyrs/Soh/yHrZfV01AqxnYszRHAahA+ihYeP+mRu92tDUDli2FM5lov
qucpRGE4MjqyVFWkbFRuZPdm7HKaANz5xZiaFx4g6C1+8Zy8hofbVJ6tobO+kGxUl0owDPeRYrob
xU2nvVzGah3vskxpBNp1GcqmWeZwXSav5lycWrn7NEnVZQ4Z+L+vBd/vx1qOkr/MvyHWqhWOCfB+
UVWZ6Pohca3HIOb3L3/J5E/J8lkVtVWZ+SggLYOOhK0RNIZxvwhdN7grw0h/rjjaoGujfnTlqOzW
9uDMFY4oA7q1fzNOOjEMxCNhyk470LpB2u2KMm8eZGNADtcTPnNBQZi6+Whyf7q1Rqr0/EIxHitI
QB5VcHdq6eUPveuFj1WYvkWdmL519QjZZBqrZ7cKBCHYGHLheSBGmqlThPIydWG6y60BFVzFc7+0
Lo/D2cFQQvZHPYcYjteHS2kbTLaKXapzZIcqqblU6tPOlkTl5tnz9JIDRKAXZj+iY6xE2Q7qBe7k
SISyD5mGbzD5/110GVyxbhOR3O/hDuDLAqnZzNLfx8/K3EQ9UH9Hzx4tL6JnQpDoCu8kHVo41QH6
Rv5BDuZjGYCzcqpb2VUUWOh7+PFyOFlqceb5RXrAV613ZdbZDXTtW5YNBSjgGr7nqrSMVVKY1deo
GVaZFSMgwJkXfEOn3weiqm48g+otwMP5s0AAUXpYwfAAMTMoSqt7nqYQmqo2FF+HzyvfVP6Wps8L
6RWYvfj6abpcnGKjtk5T6gTPg0HUyvYpkSuK/tBkBPWNuQtIUt/mk8SWtsVr09oExUrfvYmNdTWZ
+nHWK1m7pUPssivnOsJKX2RxR04d7uGbOIkKC4Zx+PxeqDVMqTpuqkOqRR9NEeWUg2nN/mpPdD5w
6XG11dZ0Z6lFd9OhmEyZ7+d8dKCVbRGrf3Nb8Qi803BY0ta92iJLYDYfNsVrlV1mt4DjZxc54PKU
P6hJcHM1yasi/t6nhXYi0eZePDPLeymT0geUa792BPluXU98cczAujXgJD0XSe6dQyrUlpmqhNuB
BCoiZBSwr5sIiKkclo6JsKHDKVFNEIVhKIvUUepD6CGwbqN6Lv1I4bPtSxqDUMRRdbv2nEn2AXpi
7iW/9ESU9nz/nKMLt+tZ1SC6JGdT33fj0ZnYZEK+SymRFTvuqdS77Bxnrbloe+qYUB3JzrKpTRft
b9O9UyEgrgp9adS29uRHVv1gDtnSmnuF3WrcgFEKDwZxlj0/iDhTVCXPxHkws3NEGtwk2cqusClo
UCGigbOyfPN8zlClmcZbygeGp0Iof1tKUf3IY2JToqvfCOZYZFMn5c6tU/MuVjhBpn4Wvwk/I6+E
a+Vmf7VKaj45na1skjC2EFYvm7OrzFCUzM9+ZNvEoWrI0HSxEW7cox2PYhN5cwDFcxcyzO2QkYsM
82o4yKtgGClP+nQuwUGat1oKjkbhWSNdAKVsjHK09/Dte8dibrwOvsZcLSxEWYg4SJu8ysrWgR4O
7Yxf7bJrGsHLEKvDTVd7Jue62eW60pgHylHaLgNkD64roVlmbMoAeV1y+9/SfPD+GlGb5Whnvk98
dNz90+iRtLJNHj1wbovMhjLdALvWDeX08jmpQZQBbK757qXgm+QkB3q5TQu4Yc0d6YdeqeIlyvOF
7lfjlzCJ8luVxNsqN4zxi1uwAw6T2rz7g5uY3dJf3XoYTTntU6U+2+3Bym7T1n81tabi1mvUL9PM
20yEtX8vI2+dQ5ZBNrOsV16c5T8GDy6cKB78V27a4aotdJPKQCfa2qo57UHNJfshg6HMnMIGvYbU
ac9RmZzDORSsFvWq9Bvr+yTg4e+cJHochDJu4Pzp9gZ0sXeiKDnkV3r1BEoAmFcc1D+CPFi4oqz/
tvz6Fb5qgXw14rNdGganKDKUjZUNCIUSWcpKMX51zHeVtCN5Ky3fQdM9AM3Kx69R8UOavcD9zUyl
GAI5w9Q8lK4LV6zV1zs0HbIvVaIeqRSrCKtZ6b0/hM+FMNMvbh1xTBSdv5FduGMKEMsINnRpVz4D
8Yb1k9mdL58+kOvXZZZ9cVN1WrpdhLJErGcPdUjYx9AGoPURIsq50W8nu57pT+F/aZT+wSST9BpS
+X2Duqa+iuzsWQP1RdyE3GKaEaEwiGIiv6Bp0SnME32XGeIv2aurrjVgZk26g05wR9quDfwq8UkJ
TEiUyPRIuz2bpJ24CGEqZVOqC3ssm9uwDccvRfDD50b9oiMlcVcmDVVFs7n1g3Ql8qkh2dePX+Lx
/V+9IIj+WCsc33UU8V4yERBjqWp/J4jU3/u2g2g058UlpAe8QOEngDjBP24ufQDMEDSXlJsow2Tf
l15m3yMyvgGVoh2hObXvO73VTn3Twp/NWDbBkmBP051iT8VW4/i8b6yu2We9nm95gI7nJmgBGvEr
ffE0kwhEmbvvVh8CLfP4unOCXBd9Zb+nZKkWXb2DJSd9rqJBWYVqnlOp4qs3nV0Xu4n92tma2mhl
pn3yJdHUFwryjL+j4mRy5F5kHmTDfQYeMhNac6Pk6j+uxs/Rf/VTOuMLxGT1Y1i2r601lQ9dGolD
kHvBchAUW2URLGVNmhjHcirie310/opJ+ryNYiTRk6jj3msj/3nU3BvpbzlQbuu1Y/HLMfK3hsSU
7ftAwMjC+xlHTtAczmOb90cqdteDOcYv4xQqt0YIlWw9TfZbrjbvURJW95RCmDwSoZjWReC8If6A
KErvJIfEo4iRvfB9OfvzxEvXvNXpphEUwgqEmwPFeCNKnYfOETEq/jvQE1m1um5DhTfb5sbTQwPe
+BJqKXpy0DLrj6saSRKUOcxkJ20XrqIknOACb1BRkQtc58nJQofLk6r3IgGFZ0AOvb823HOaf+9q
jV3vp7mRM/IoMW+mPlunbvju9L164F/yDIBYzERU8X6cu1VmWEtbVM5OjvqolK7DaSQfOY+akFht
qsrI1rIrjMjZOYpjLQMrS5755BF/ymKd3dG88vwalBS9X3pl38JMEu+l62iCRfbnDMrsmWRB+hyT
u/ZFYW48H4UCY2hB5EOLvlS4ne9kt6zz4NCa+YvsidkDyUqqVlpX3UubG9TJTWagxORJCL+p15uK
BNP5MqNsgw3Z/QS9BU0sTDdWT6FqPRhe6H5Je9da+nz5z3aaOdtIaedSsVYc6rGBgxj8/LMdpwV7
0nz6oXNmlL8asHY/TWczNp2hffmYrrh85SmaKdamFoJNqvh5KWFg3oFngLALYNmL6Kr+xg9jZWnO
XeBYxsaPNX8jR/XKHFaR6U87OdoZir2oEo1y+9m5qJsveRZUyCplw8sA609h1CC8S919YlMKDzon
QCr7yt0E1PRIAUwG2BxuH62ktjr1FHCG7AVfo9Iul0Dmyr0cnYJi58Me+wglQvUgCAlIcxhq2m0Q
c9KUk3w/yyi7Vai0nJfMIUOjtq1b+8mQQOsckDFSFBJwc8hJNtP02mbl8CA7A9T3UAI4/U4eQH0Y
8y/+oRkg6ZOnr0MohgczDh77QJQK2WM7QAnCRxkgo5SUImDTOPbAuO4ykOs/2RQeQ5QNi2YpvQ0+
0KOYGzlQgZG6q1H2knatK9V9DcijL4PsaWjMY9s2zrHSm+zJL9JwhTqZu5WDpTpFNwh5V0s5Osap
edNZzqzC1Ud7yiPtTaLkj1NrzlpJmJQ2+7iStmvXc50mv0yTxj9NofZS3ZFk56tdPYmw196quClA
yebxhuIM7c3Xun0XWcVTMGQqhZNTs8yCUHtrfeoTy1EdoX3yvPskV17ldM0dkmURWzVnKILWeYHa
edFECaLoQn9VY2vdFyJ5Iuuin8d4epYPc3sMBdoYOTHl2UtOcmor3svRf06SXinw5nBmx6Pu9AOe
0M6wpGtXXknwgrwSgR/vLE0DeAKUwSxzvqVX5/8+97elLmCI+XWvy9s8VdZFWpcLtwOtA8m7imLM
fOkMzgREEva2KS3EjcXTMFx50ngZ+mlCilziMiu7ZiWNspl65A8PlwVB+/bbLHcekAhCBWj0/XFt
QlS5qEOI8Baj26vHNHCmo+OWW26VA2Gv9MMk7cgRjjvLz9+v9svUoOU339vcx/QGrSxqVov+SEmb
7Mipth7M9c3QCVK9x4tVnyuTGfjWajFIptl0WU8XcN+OvngIY587ecP3JXaV+EgeYkIbAVD36OmH
S08OyKZqyhvqt3Rq5vC92m2KKdE+M36QvY12qH6yxtXF4sNdliEcDj+9hLysW69bGQakWVfvy2zO
NKBi9QbVLLmafIWOErdjnVkPvVV0ixYwzVpm+WS+L67dU+TZcLfOiT/dLv2DYfj311wg8LdiLSc1
QYJOYdXaJwLQ6W8Tmnm6XMPqjWINFLJeXxf5fBUrYjMTcVtFxCXSVGMTFW5zKBPvSwhuenfp5Vl7
0EVowC0wj4Y2X588ZtV6HpE22aTUQA6LSU0h61BFutSRxvlpWHqX8xRIZJ1tGClfL6tKm1xBuoSB
U+6DJAKo+fnC8lKO1saIFEwPTUIDEYCh2+0+mN8VKtUqIBKiIyBbacxx/LsY+XogrgAfr+EY3UqO
Amt0lg3YOooUGJE2y04p7ZB9iG9nFBRshBejHP9YPIQNauLoKx17P36h8BdcLmjaxzD37ijcbY6e
kxSPTQaPkqbMnANZCvSwK56mCVztZXCwKU/wVLTlTTN/bMysP0MCupKDcjGvz5EWsHrYe+fVnDjw
IQ2OX+SgnOQpFN4q1ZcGcqedzGq5mU2wj8Kpt7G2upvfMlpdbV7s0vcaff/0/2mN5j++Vzd59Wm/
BuKlHUGRy9qyd3kfgoLDNj2h0oOu3MwDKaMwvVXf/8E0OU5IOqer76UrpbH30iR7MnLD8fVPE+Va
cuXPiWlHRdgf1pLLfHpdl5euJjIQf1gLvGx49+vycqJc6/MP6ib9q1POe8o5xvRplp6y9/kX/GG9
f/s0/rDWH/6of/uAukGFusAKvlldvjUb2zgpDRTWnpulG8ufVXzm3abSme59nP0lx6TFzBW0QoPe
BnKLQxdX+SEfxyfZm8hTPVbZGEGIEbSXHSqyge46bVCB5Wm89IjuHQqC6QOaIs3QrURGHUbMt1GO
yJqjy0DTwAjHtpWHmXRPGu0/M+GUn9AFRThAGrN5xBkAjU3IB2m5pR4SzboNRePe20FIQ/nBTklL
AYHff2xDwp6+KLR0LV3kABBsHTZz4OyXafNcw833hVsgDTP3AodoYYmiuGiEcy8niYaTBKQH36+m
ATq7DUzY1lLa5My2TuHmjAtnc7VNxoPng/VDtOUk01HGND7JnkxVffbkmFLDCTB7ytTR3CszkZ1+
9bykuLoEaZ/FkFINnnTj19DRw1WpoA6sAWvnjBE+JZ37sx1VEvhJp/gAgC061qmaITNI/YjUWpKN
GgfxRXrJb/JmTWVosfx9YFZnKqqQ3bdpfPtpwmyXXeB9wIeDePXHdWc3txbLuuMnJd/Ixc1Pur1C
SjMnYZGCw3XV26kGB8g9erTW1Hv+51JaoyhVxFJ6hY0yWTDHMOFilQ6+Xnmz/mK74y90tsO8VCht
tu8QVKkjY9WB09jLpk4Sdz8CVm2p7v6PMUsV4i1Uzntdo/Y3YcaNG3RKyHbKn9wctKTagxiarZcx
ucrlMvFgxw6aftdwWjhWBVUJPRXQpV5F9iqtpnbbBvaso1bb1ja20x/UR/a7y/DQwG2nBOqhy4Vj
bQcfMWrH9931ZbgpY+8wVfsComexuKxfusba0AebHyQVeLnow41ndwmYaTi2pY3i1Y8rxUC3dJGr
8Zc46s1dVWnBTqg5YR0/TQ1iYX1woqIaTCwlaFdTgILkqayGpzYbzRvpNaQ2EzqVIgmjnyuWfCh3
UPJDpQFFa2pbjn7Nc9DU/fbSGEnmLGqqW0jU/zIgnR1NOaDak9wKCP+0hbS5IjegLbmRa0jLdbXa
tCjbcoyX3gapHAfqs1KrVFfNjZ8r3ojE1/hdhIq3/ckmL6sRytp4iJey535Ok10lR8nKqnNl2dZs
oG1i0rIUnBJK/xAbrg/4l8rwayPdRAQZ8K92u0ENi7tsu7QapyJluNUkv3SKxMVaZbu2BiIYPMrB
fvgY5BNApdSvvyX1uLzkLwSKBae5e0l1yK6pTD93YXH4ufvbXI9RFKvaRcPv+5bc3vRIslgsS3Q0
d6oeTI9CpNre5hm9kKPS1ic1You1f5Imf7KMtdpYkKh4zA8CvUWrsLy5+qc9QLI2UnMwpCzZG24D
OJYjUtO9mQTwtYVFwOeYlnZ+tDw3WQE6I3zsD3SvA/OVHE18QMbWRL5sJYc7P0pXkTTOPr/P+3XB
mHzUMhDD1K7iUEETykhcB1xBA8Z8aOP1pe+b5Xiail2omSn0b7MLWNMPF5n8MTPHX+vQMi01KJiI
jCn1e9A7zqaMgvouGnWqbefG1/NoAYJqpOKpD4jVmeVCWKXxOmWZvYmF02+AluqvHmWQC6P2x4MT
9uqN40TVInGIBkXCN0jfJuYxJ/gwMziE3/2ZVTovSH1PTrwLfaXe9sKIn1zv/f+BjvyTS6sP/Ybq
+W+qBX8YKCUTvfHb33eIYkKKpdAvGCm5lZMNyeef7GQV0tWEusNtlruHyHKKbzD4qWQItPhZgxt6
BQjF4rtTDlsxVmgMJXW2J9g3bpta6CctRZgz9Uitdt3MwFHp6Tey0ccgEk8qVBz3baVRg5Y15kZG
5i3PIC3Sdt5Bs4f+1T5fTutwmx96CzJFeUqXcxp+dptwPtpf5+SF0r86RyJi00LrCu8YJel0Z4Zw
RsDM2EHD09WPKhH/uXNp9PJRCf16ziYwXiKgNoqKohzC4reVT/1D7Bb3vqM39x20oqTI8518oxGh
btggAnMp35IxQIhcd0ZyI7smRCNyUjgmzWOhFztphnnnY5LGmfuunTVrlUSY+0AfXoPG8R/GMA8e
SrObNiXyRCtpk02YaMhJTnq8u9qgXrjV3cE5yFmRA1slMID1dSEPaOVO+IGAlpzFZSOcQFtVqJZe
/KStSdS/p84lRegXqIB0frouU2gkiNtRSE8BnH8n+wTe4c6LSKCNbYYSuzTaRgqxyNVJL0JK5WDh
Wf/khKhtzo9jXlR6BimP4pzNhbtKh6+1XrT73uj6YO2GiEvPXWRlON8Y7TO1JaDd0zI7y8bLtOyc
6umaYE5/kKapMptbf+jvCzMszYOV5eYmAOfm6LGzimttF5ooMKRBJTaUCo1fbecZmqnkrciSeEeQ
8sOcRc+t3XL3qyiQt1Uio6n2QJF+y7dO9W7Qw9UeulZxjuAyd9Kj6U4IZ463jdAKe9kOHe/9twaK
x50Zd+s+87dtt7HtWv/L6l8a7v3EOKfs5GVV9tXK/BSSOHGnKkO2HrS/1EGvDrJR2MNergLXD1em
ls6khUmz7xOQcBBR/nzDrVzi5WgkbaKqi6jN9pbjzPMBlSEb1YTyD6DI2yxDOLOE0XYtBwtDB/Sr
hloL09N0I22Kb83FLyF1MA51Gnd2667YBxlfW6fSl0iO8k5F5T+QjfmR+4rxdXDZQ0JBja5UmgEY
COF6khMitUUS0Eygz20N0Fp+oyLw5B6SvoBl9rM71j4p/AR5QTkayVHZNQvlcOl+OoekJu99FFAh
nPH/ytXQRbmh99dUi2lPrWcE+zHKpgXEqtqTU9v52VXtGznot5j8ul0UQ2M9SFMahz9KPYsPsuc0
cLkzZZ8lariyuZOSHEN3E93SJL+zuzpLVvKSisZJTfT9ZdSPOhSXQpUHQ8wje6gii+qIOANhU36T
+3MB2G/Zzfaqg+Q8AVmdZHrP5+DBlpvJNmgIDUVeES7lUGZrZs/2dbpLoMVb8ttrbxo/pG7SS+ul
1aXud1L+C01rrR9ujQCOoVs5KauS5Oanb0YyDnS17khfAMbGc6ESpMzq5i6bc+gAmW4IoHRfSR4A
1fLG7qwWMRWJmePtrMizTrVBgjrps+7eo5D0oIPKWkh8lW6J7iAyCGMbr9OfZVeONqkQl64Hc9Fi
qPUSmU+QEqWIq40SWvAltL12PxEOREQqzN7RV7w1kUh9/ZNHGpiQNE5dRv6B+HjSv/IBzHX7dGQj
4+GmSH00GECU/zYgA+iD9iInsUkK9Ms6Igg+Jpgh+c7GihRYI+f0cMXT1zQpBqJ44bHLpg2kVvqr
QWkMJbYIxyBkrL8qA/VcEFDapL1/nqTrqftYN+pPkwa0aZSkOhUzl7JZw57sWiCHYjftVoE50y2X
fvXPvoJK+UrO6WfmKoKk+lraJJGVtF3XQQnAp2YUF0hOE9BfNfr2terdBmU2nFx4wSx0UlugbHl/
UApslwGl0I/JcHeZ5PVOf+p1O7gbkmkXBpUVrseh1m5qN3hrqAAM17qmDNsqpv5bOl/mWUiFrPUW
ekS5Mig1Xs0h07aiHiZYp9E4nKS7bPxWexlSCDsTNaWKmY9D/pGqGtpMAq8mu/KP1LvUXmiGnV5s
0ln6SZv8CKQz9KcffpfPU/b1ed71s7rOk1PkWtl3SqMVym/DO0NU1l3QatadP44Eaq99eSVyK1+E
zlgimI3j4Kflh0+4HFIYx9nWdTdgPB5VvSR3ZICtP1pzkyiBskrhVF6OckQaZVMDukHWyNW3VRb3
x6rtuuNltm6/FbAwLhGSQ3tCFeGXqj3XMNMCkKzUw9Tw+UvzRBJ6XRcIM8suUfznNk4U0oCT8qD6
yV6au6jI4FlWx0VVOcUq6JJ6OVmWfraC1Dh3tatRDszRezYZs0naKzfd9nXSHqRdNgWEJ8irD82W
rDBlqmE7bZC9gDC4rmLUDAe+2jAy3F9t8ZDW9+ncSFtdU9QgXWQTJ3G3dNB8XjqOX1rHWSnwqQwb
eOG0WoVteBB7PRjMNQrP/cuYGC9ljrJqkVCehBzf27+6Fr31oqAZ9oMjKDHc5sPV1ynqu66a+nb3
Mrvm86rVP1ctmt5FWhLRXVAPZ0GB9MquumxdFjl709mWj2Gzg0h7JBnzHxu0CfVhRMVQnz2km2zC
cqAMVCmOpeXZZz0N/P3/MXZeS3IjO7d+IkbQm9uyXVVt5aUbxow0Q+89n/58BDViT4/2if8mI4FE
sqTuapIJLKw1Fsk7JLidU5yg3ZnSNf6QWYX20FTVjObvMvWmwdsbat4e6s7/x5lBjvMg4VMM+pFc
wHiWaPG92t0tTACxp91QsOb3v66kS0N3r+knqjrazSal9BM76lj3hQNh1Bj0V9WFTJ+Wn/wdXXw+
ZQ3N24spC5quzrvOKMuL+HjHyd+l2o3jYfPiLAbMEHB+I5CxkzWJSgNPO+hdqhwlRBYyVXmnqR63
oOWjvAKqRtixT9unI9c6nbUxGdZPl02+SQ9REbTT3fbpEGzvBq2Or6oXfggHfUYlnaE2wcvsKsC9
1bgoMyw+nR8uvwpnUYqCNHg1pzFQ1y1xo9h33hy+R/9UfWhshCRpJYQm0ECODJqgOZzHRxnszhsf
o4I6AcqZpMP+5ber4KhGiYPKILlISeflsdnfaBtE7n2Bl0d+19/8jGe3EcTp/aiE9r2+3F5oxrJe
mYgRewcnQtZSQn4Xt/lqyg36vNDQLJeToV9mLp1SyKrZj+h9IKFOkgoyDzt8Hw5Rcd9W47c1T7Ek
K+YlIuBF4Sq+XxG0cYfvvcBrL1GYQSeHjMGzmRvZzguz+VvVAgPWNT19TNtGuat6pXVpJiUzvgOh
id6n4bgPjveXGM1IQ7rMXNtOn2B9PqHBVdxvLpnNRfx3X4XG3Ru/O1TdXvGNF5rMwW7TlENdsuR+
OQynUppvgIbdTQXkz7ZXV/saKolTaiXWsx0M1rMHNdXJzLxqD2ErWpUuqgr3fgX9/BIiA0DCGL2d
4aynAc04Bsx6eskZVnQko0Xtw4gjOi9649KlemUcNKQtHlWCxSdhIUhJ1Bkqdy+ptL6t7UvkNx/e
Ztyi6tus8i2PoYR8B1gDmshm1j+hMevvBxSHX7yF+xRG/vyB5lfYmvwmOKtqTc/PzAE9M60fE/fT
5ZWjvd+GLA26e5B+nn6KmyfXN9SbLPJ+qp4iHUoPWH6v/TIEfsOvUab2BAenzLIs1UG6L5ScsjxB
fXFy0uyTMxi8VZL+vzU1pALAF3P759Srv1L1RR1gEZRBujQ4R9WAFg0/L61vkk9uF9hnNzK8s0EG
+aOrpU9OHfR/eiXH1KxJxucKgdeb7yJ/4dB5/GdwlPUAOreDM7fWraDgQLUJRkpQCgNNlBZMzu3X
vJ/6mzeQ6+bJiKu3m5+LW5ivjHSkhkmzl5BtgYbscla7a6pE8c31YX0AVRjfNlN89rIgMxkyfwYM
AYSY9GhktIdC7DdBw1y/+Fmd30ilBO/8NPpLneAMFWteTvt0Umh5P7+IZ+h79RbF3hdZWoNiDnrx
1KSHbU9k5OF+qAOSWstVZYi15kLNPHoUS7U9+9HXitN2IXpknDuEsj5nTnNuqWQ+1csgM2t5oaOe
Za4L7ujTDT0nX8C+6STqavspMkPnCVW29kKzElQ7/9o+oYF1cPIJ6dgldt3uGsZzCIv49efVHPQY
oxgMiBEg1lpFaCocigaZEn/RvVKm+acMluJm2iuTgtKHEbK/KEfkyQ3M+ZCrP8xY1e4zikkPMznO
+VC4hXaweJAdBZLjNZb/mM/Tz6axpU3E9d3Pc+inDwlH8DP3vaXPg37opCt4SWyKP8WSIXXgidzJ
dPJ70GF6iBSAqzxsITKL9TBDM3WGoFhDsLSamy+m0lrv08ndTbVrvNiL1Yeps4cMAhjYYtatYqGa
Ojzk/djsYfOpThmvEDH4ddRSefJ5l9qysJtMAchs94+R2TovYxA5TxX31zXY4xB2c5PkeyKLSeS8
cAhJEfyq3vd+9ClxUHHaqUkHugCabOHLnhZLuLGFTTvnW0A/RZ5RdoFjma9ycFi3SUwWqr/dtrBp
O7nPydfSL5Wvexx0W2Dzfq1DNrlMdVMBpZ9bd699sizhjsbt2Ms9/SDRMvgB6PbVhreOfExX8Nqw
XEwGh1YZkBPULxBKu0ZOlzy4tJvcORMQuMUylCQBp8AsWIaJCgbPr5HqT0i/J+QAOLfAnvTqKzOG
AYuW9NgBlPmvONmRQ3XFk46bY+X41k0pFnWuGQFgWpRoLDJPSmiO94iWj/e6FvKN+2XmYa7kgF7t
eAc8sl8DvWVZYmBAzjrgwv/ssXzTOqYTIhatCqnrTi6JvlLlV8UTIjTeU6urH2zIO642QjtPMkxN
DFOjnlxAJPILF19vZmjCdTwXXjkbT/8QkhW6wqj1+71gbw8KRA5J9Bg3anmY6c346IQ5VBkIfflW
rXykp/ah76z5uSxz3lumyAeulUEeSQulPWQ2DFlp8wKNSX2pxqE4d06sfahL/YdE0Il4o4yWfQkz
rz+ipmDc7CxsyDTYjnlX+15z91tak5XhpF9IUGpqivnOATn+ihRFVl7RoNhOQ7o99Hh+/DtwjqF/
qbwYWgPqOOe4tf5UFrYSGdyFqWQzZdY3Hd0KyES/8W+xHj3ZZ0Sr/xRXRI6dWrgwoPy6nK4PQD5h
BRZ/7g+PzdihpdyU2nNLT/ChKfzkKCYtaNpzhroNTZjVH5tLZvU4oUTO23GI1BqiN8XMzxvwyrnM
fPVZQuDr4BbA6W4vpiyoGY8EVzEOcnFjys4ZmsHA/HLlEsXxs7XI1yO9ND5Wbg7ybhm4sSUH5IG1
g1q1pb6TZQk0pvKajzAthk7wbQoT1MNEg9VxqzvVm8hUIbk3LQqslUjuZZnf05m0QPfG0BrvuzL8
0lBVerBAx37wyzA4GPOQ3VXx3H+Ixsk+F5mTH2Q1R5bgQU/9P2Sx4vZ4rynRHxqMNU+6YsdP5jIM
HMq4/dsltEL/LMhsrKf8Lp742xbTm5Hqk1k4Kvb9zPNULoI2D/B9uVQ3h2e0HsJ70AXWQxd/KfMp
uLnwutzsZZDZ73y/CxnTjs7CeD78/7eOHbwOua4fRf1gE0bYTJmtOgmyLDb5659aCdmv2baQqXWP
ALEG09Wyul0rVid401wIj8PRsNAaUt3iEvYFaDaYlPejOme8s1mxctfNVXaDiTu7yWxeVpDqOpkO
GG5Ps5uDpqI8VjkdZAN5nuqPdJotCbmsTpx7tCnQ6Svzd5M2fVAoIH5NHM04DsnStzpgkozfdalX
0WjXBze4cJIDCk3eu3y2zi18Qbd6GeIsn8qL2NagQj/U6cMpGvTo4ogpQVpo+3DgLvHrtG7yT4ad
TBdNq6j1paVPHX5IHOAGCPLwVgPlQtVkiLZa/m1cLHFtcWJanZXuFbsvb2XmXprS6j4BWOzvlGhp
MGrM/qsO5t3lReSPARTosVVrZaEEMd7xc//uoQbyR9YWPCvCMX2m1rRT8yZ8nh2fRntVz/M9lBzz
IQji+7Vq2i4VUil3xgWv/yOsX2KJP+CItqNnqdg3hqPtDRuS3SDxp/eF2sw3+nVhsFa9L3E0Jk9A
OqzbhNT1DlGs9hPJhYjybZBRg8VMoHE51XSBgIFPzb3lTsYplS4sVaWJMs/au2wK/UfxySzLtM+B
6SGaGgIqdpZHj7UMlem5T5Y/fkqzIb9ufpQrh3vFd88SAMvscOl19O3MWvFeAh9QYQz7PYnCYNi5
zYCG5dJU20ZhgjiA8pWG8icouUznMJeRfa8hI0CVwZ9PPDDCg1AMl4VR79SQBiZrbvWPkw82Q8xt
te/d9l5MWRVTbem26Qo7if+mh6KiayL37yxFnw9hTlOn62YDtBl5jGIlLZ9FZPw5Rm79pOVd8rm/
G4e5+GxrpnJUeU3m0fp9dsAPCfME4FT6kcz5tFFTtBQDrvoArnyYAtgt0CYrUSBEAcTxWmtlwEiD
AeK6IEZrVxgwwrq2eO0cZuQeYMmwUu5/QWg+j7EX0o5Lt3hgldFH8FoQ7S6+IAhGGKj/WZWZ+Apf
oQPCofUx0QufH7M+7KdxHk8uEm6wigUoftbhHKGwqGC7P3oTvajQnGtk1Vr90nbayffNvt2JL6N3
qYX9yavXGHFqlqZfegLf+IfagekRIbyq2vWIx56NhUagbOYX+DuhbvQzFakmJ3wAPJQcA1Th90qQ
Rg92o1A1Vw0turZJRIIxr/tTnqnp+zkv7J1KfeJPT4mOPuRhf3uO8dCOXgzOwDR5hPAJlUvTObXJ
9i6miPgQ60W679swPyAvj4JqmZTWeaKyY/KifJ3SCASZvTz7XL4RVzrbEdp2p8fBzfK7KTKSedjR
wzNwyjKVp7htlafRCb9EeYzwzGKJP8wT+xpzckUfr0AX1LPid4AZEhgp0arXRjA0c1P1yT5yPxhw
2DzXef8YqJZ2F1YozSZWzeFZpq+GsPice5ybN9c08+YJXMxZWhtuiGXPT03IvcWNleFsqVEXH0N3
emnggrjGy6qEcLYiwaeGYBI6cM6t61xQoHgkBTqpFMdCldaN+QPcRBTT2hM3S+XFDBT/BdknICG6
9k0s8WdVZMK46vh7RCT8Nczqx36vVnl/lri+avynnt5mbubue9NCVzMOM+1kTn75JZ66U0GF/c9Q
gUHfjsz5UfG8+oHuYWUvx/ukd3cJ38avzULXbqBydO3SrLvRe/IlUJAeyszR+KOI1UsjpdN0hgAa
ZsgfbZRSnfKr4JMWm9phAtbzlHRWdzf3pYkCZwRf8mh8bEwTGi8Rv0QwJr62ID12a63Am8iEvbX7
ZV0xl9pMkpAHk/3Al+1jOfvZRerOkZY+upxKbrmW8GCxO18/1zXlpc6J4CZzx+C6lpu0QH9v04l8
aavOdg42lExno7KRTakGoHvakB1QpER+khcysoxtAWBTN76YsXEZlCz+0RskudogSz7USjCdAwCZ
lyyeg0NpcbgQvQOTBDNv4ojLXMWWWU499adTbBmQco6P4HmeKhrOp8J06xU4ZZZqcVC0OD7k48LP
NblP0Cz5kEP2LaiIMZmvwzLITAbPQDjZjsN+t+rFVhpJyw6ZG5FxHejdWrVf24Ybee4svHUQF4zC
UvDLt4XJLvEv1wAq4AIV7E7l8gqTdWhDqSITJbYMqx3aDSqTSftdBDoqeCHynb5wXq2CHbyOXHV+
gD+d/Ojtq1/1/OwmxA5Bu0yHFPGDgzmFw1NfNwN6U8wQmeDkb3TKUXxBpaJvkKvTBNd0NJy3QIn2
wuJ73iT55Y2fTNNDZfbmOfDm58IuvzVa3nI4DoyPTpl/K8YkQjNGFAg9RIHiYDxDrqk/UR2zDkoY
GR/AE4CCgN/qPPSaegq6GJUZ6gvfZJbTSL7ONl+5+YwGSjtLQVu2K7UXLxkfA7tuPns+tf7eQdtM
TMhYUK5NYujUMqv5DIhi4QbN+kcxDR9QVOJ+8tqsfCKB90P21IbNPax27YMEQccYo8zD7U7MRuve
ZwDuQ71UHttRj5/jSc2ASTRfxJIhb3IfJKBh3gVK711z1/Su6TJ41BR5sPRnmhQo4JPmOnlxuQBP
NO2DuYg3uUaa7GU1D1XrMQ/UF7HWDY+p2/QfQi8rjsiVDUiXaNZzByTnlNHtPPnhEyCjB0WNvXMN
sv+pXAZ9jsI7CPeK3Wh3ibUj6Vk+GWo8Xppe/SIiE+Kqcs+7pJrxza7S4jCZEcSWWVUB71OHx1TT
7hsK+O/F1fsTNKKuG169No2Ak9zTN5LoR1etmqsM0NzbZ87S0KTk8dWty89DrfYnUELNSlIPswAk
9VP2MS8179otvPUy8ODqjgEs+Nw3/vGVNTrDZaJfZNO87JTFku1D5v9nO+WS+kAukmNyjMJlG6Np
LIOrAuTaVeHc7DJ+4dA3sALqDSVWpwtYWgPE7ZDd7HXwk9JP0FkoDvkwXnAI/Ydz681CH9Ar7UJd
P2QNImZywpibqOrv5fAh54zZqFzuRHa/m1ryamWW7CIrn54rp6bpL9dJeNs0Du+QoA4frDK/aycn
Qnfc7z/XM29EaymxmGkatlLF+Gzz8hKapfUxpw38adKVv8StziQCgUsYx9kcp6OWh/FBXXL4OWxf
dzSLfkWUHHhNuOT6twW0qr6KJX6RApeZ7IKV+atYkxQDlmFbhAZlH0ztHUKcw5XW6OHaBsHPmdaN
r02vH8jQx9E7t54dD70AoEUIdXwJ66m6pH4/PZf9B2pYPZo/yxudHQEPm6uZx+/k8jSzmw9NmUND
TeKxvsRVQCmyMIZTByiHJ5MZX2lTvYA/CG4DTKK7FlXg56Lzv7g0Wn4BKTmdaUrhD6/1Irj89XaH
UkRIa2LSfqqAdFA3jb64hTfdxjBsAS6zy4On4NC7AGmnKPxgIIR0mPSxv81jQc1rmanLsPk2M61z
r9xtNvtdM9d3s/6xbPL2KVHKksd9lX1vRtRMzWn8RjIrPhaWC9hGTXix408+7RST11YAB3ET9B+S
FmRdl8GIt64ifPsus72dLIpLG6LHJLWyRx8QE5qqVlxXZ5rc8/pFcdt2pxuQBboDJVIZHHCFSAc7
fOZU/R2DVP0OUu1Do7bDx6IAdjPGTnt2dKO++gvtVhn/mF07+RQ7XsBjb15wMpXx2Zi74ZwZuXds
tTg6ehDYHfrZCZ7r4tAgCfhkN15CycyetFOitPm+m7Lw2elynGoff65GpSCNxwYZtNRUrggKvCy/
yPyYxzzL6jq/envwdEr4DhrG4jxk7R8BIKObVpvnxl2+1lLCkuHXwizf/tL/p8oV84J1m9khpa05
Veu73rV+rE/7sim/8znJZdDAqNHY8W+zyq9tZTaQN+Z0NTtKbT1YyyCzxA0t6tqZeoB+xtqnw5zO
O3Fugb2b3dUhKEvxvwrxoH4+g538oca6Bbkwl3oV0mtw8td2pp+2lcCkgjLO3GLbdO52JJ8hrx3L
u7FAt10so5/c4rAuGCYxi/B2A6Lrwg0/vp/Uc7vKW4KnRvSyg50jhsNYnDBPMYXpabwfo/vVkoXI
nD5DkgF0C/ouXvOT7q8iuTl2Vf8InZqkU+yM75xBG86+H1mXyXSLJ5+b1wHK4vCb4TQX2ZPG1UtS
Vvy9Qbeb+slfVTf1FMr9/l1iuD9ycik3cVlkVx9d272INSFC8c63oQFqeis6VmMTvyCECg5XfdHr
3j9q1GcPYtq8Ve4Uw0gu0SIzHz3wgm69JMt8HHLlprXmWRn9Y2bU0echnp2r1Qz81Zd9t/cCzbpS
M0aUxRxDOO0U3lS7CsmUpLr1Wk39NXGffCglrl7R59eyrU8WzN0XP0NgQtX88qJBPrgverS3oTFB
1gNK18m7a+zo02Q69TFbiprgZ1sk51xnESyPWpA1PtJFyyFKhnk5IW3m5guap6lMwnVNW6L+Z+ib
7ZVHTbMMl3xKePMU59HxFJc7OAmw5DjFZn4fz2FxL7O8MKjhiw2+rLjnbD2DYEWYjTC/9UANbovr
XhjpL5ql/DHQQd8HyXdtaDXA/VPyFFRudKtDWETbzM4/A7Z8klMANHtfHL5qH6M4B+AaxP4FIoL2
vkap6aClU/95Cri7wzRXPfiT0n/OrWDX9YP9sYeq76nrp68SZZiNdxc7sNCJaXGoPri081zE7BPA
Q45WvkxOSxfj5K1RlFvrk92GaGVBWBaTdbzYrRk/5lUQHZW5sD7yUgbmsxzzv8bqA49M6283nj5W
tVt/qSN4z5QyS9fd6qgaF9I38SOvmT9313qUcp8OimV3lkLpEdk7cy4/J3kWf6BZGTn5LLZOtcUD
KZthFaV3+c+yo/nfqXrrUYNz8iGBIhtAHQsNf5FqHhTfZks1Yeks66vj1t7dOCZ0R6W6fqgms39K
u145L+y1JACS8t5OCvXkARB5yTzfQBFX9z87Sf0dFFb1VwjsfWXnGVVqW50RXY1gWmhVCt6R7Xoa
bv3oDDeFExSF4PkilgV2C8bhoIyr3Raz2utaZiTjTZYaTYN6JoQgQMw1SK7il/AjNAOKJ36PNrgM
/DWFj/b4pLhR/iDG5g6BJjyGM+wSTebq5zcLEoz6mX4YvcrZu8slHavKVKpRUXipk7hH2lhvI2PP
0+QBTUnrU1DEzX0U0LEzkYf8lBpVdWcbPUSzy6oHpdexjGfvLKtRW7u7gPvETVYbx0WQyNWfG6+j
PB0WyV3i8KUpEbhNGj2EUP7UWpDyAA0KnaPX0k2aJ3l/H5T1gwfBVbDvjFJ/8j2gIFX00mlaRLKD
IUHoMobd8nGNyq3yheSgc4vyhubtWYEWU2mM+CLBspdDEMT9rWmetqsYFLGOQ6/bBxuJj4BbUZif
0Zoo91QA2wdqreCPlhTTPKTuEZn2+uhDZPDeQav2eQr6I+V7ePsmiwpYOrj6RYIVjnpXQ4VFr4S+
8N4vaaCGL+NH61ThZeu3kDflxW/a/OzFv708//JnQ1ffvNi9M1G8uMkwNyFlnN+YgRnrHHrcbLfG
Wa0B+dESOG/TVxs3Z+yW+hG0XbaTi6sF7C0VahaHrYLAscrex2Oc7bcSxFv55t/bEi/VirWYIbaa
mRe6791LEQWUfRG53A2LeJbVNV59nkan3WkDYBWNWu6Dn2i0e8lUgpLdGOQ6yOI6vdkc9GgD/0mo
F3zSwRf9hz8PVviRhh0L0R4o2E4bgd62U3w07M+nYuQPVxZqtUYH0Cu0S8Hb7lMXOR8FvVUnDY8H
y1wtWftlydoSKbAvWFPXSOn+/BVZR5l9BGHhHaUnF8Gnu6mJxifpvzXSoTp5RugdZNHOsuwdpFiy
tg6L2KuhQ5cqrbq236OVa0fvZVH2JA4SR7ln5jfLcL9xc33fJYYCsL/5OfBqR5K8eRB3rvi2Sj5a
U3ex3zYnCdMLA6ohWYdteDi1CG/z6gRZ+b8TMm/tVwkaWRI7X1I5vUh+v1qXKe0e/k+OdKuFYoxU
VAVfJYzy1KVii+NMpNmQy/TZDW0rsiky9aKMApU6LdBcyt9Oa7ewrVBxR5i01hf68V8EQkIltJnm
wkW0MRApGmCqNAmdvYRIMGg2H8ygPx2krdtAa+3ZML+v7XliqeX3rUtb6jtB8WPlJrR+RkvL9r/2
v/FwjbX/T65IWaHTXGgw1N49RU7rAG0wHMAKzLokch96RGjzIM2um3+orG7eDXo3nAw1GXdb8HYB
bbnKspf8SQaC4p8L517n7kyVLGfmZP4jsgHlnmoWTd6LmbcjYMxllnmTelfbyV90uqEkIL4U1nuw
wiFaqkE0JCimhMFj0JnquxTdrR2HeHj7q0R7Vy8LoVrd14slEa456Yc09yHCWjbIQEljV3bUsvsx
dfd12o9rEsRu9I9JgC55UYYliINM749qZVQHV0XXewdWB65Er75QpCDFW+jjqfcrgFnCTbNO+dnE
K7ON0Nu8ZbER5xumG6G3sWlm2hcdjWrtPijpx4IXsuXGUhgLR+I/1uzO9nBwApoIQiqO630lbcwj
R0vrKreQ39F5evHU7lsAmQe56by5B4lvpsR056PlJhah5V1nAy+YDk6oJ7tXPKCye56eDRBL9xL9
u4vCdKvtkqn31ntlIzdECUwWMlG6Aq4wHD0gKktPnpM8bgD7xVUsrjWHvpihMiSPagahpB/FLe3x
SXs/tc2Ptb6n5fNdp+nWk5T3TJ4lB1gJOYvn4Jwpo3hP84JHyiZwarn2UTyb2zY77xTTOwA7EqEy
ZO30x6wq7lkA+Mnyu1fR9DiKKcB9mcmwwvPToCL7j/74Kx/ijR9rxUQm2A3KR5jDeBGw+f6LGRbp
aU36/zLXGoFDO+w5UEfIGFt+a5OpxO9ksEKzgV0ElYZ0EdITn02jjunVyaNYoYGaL73HFxop/Eev
GGP+Vmgo5xVYiDd57Ks3w6AlS75Uv0wn7fxDDxnUHmXv8EkGYwqipyQgJVw4unV6s5CnYXYKDepe
bxYG2E9IYVDF+HUlhe6lnTci+CX5KUlo2U17peA+X8XKJA8geSyXhZgCzKUYvqe6Xz3IQGalXmdi
Bmr3vVCAw7zxi5mZavWAGjuNcAPI7d/tr6ci3k8JGR1gQ8F+eQ357viIuozp9DVDa+ao6XA+0Xyd
PmtO/n+OcH0EZwpreC4DF9E/E3wK2j/9qW/a4err6q7MW3q94jGlxF7DMWouvAkyWLVl3OrWOqh0
N6wu8UMW27OPzvJaU8r71dy22aX1xe8MGlz+vU1beBfgjU8AfFrqcduwxRVmUB4Hqhl7WZWFRnOf
XYCTl42ytRhsqtRZfF2ZXRfTqvzout6JhLI1WPhdObauC5k0mIlPVn3PhPa33HsoaIBirNAUDfWH
2m61hzprjWk3V7CLwYG7R+oC37Kgw7067cTWei08ZyNy1FVP8vgg63IJU1WNfe3GdBQuG2UYizSa
FrqbL+Fc1DxGuJgsrFdc7XKv8QJzNKrRu2jtGLyzXf+DWw7p18JEYFEfxwIEVZR+nRAe1ii2kIeM
4nvuhdRoEQo4ZWqZnqsiaPZFOyo3ZF3szzME6At5Jsy4CnTFxqfOzF9GB2CqHsVoC6TVfHHzKtqJ
TwY/VNtnE2raFkqB1a/Z/ndvoEgoAdrUHlzLtWhAIY3kSi6pCGnUWsTBN5/MSPyTSxJAq9jWEui7
1s/AN0jXN5slWK6qkyy8oE14lnRdviXopuyPoR9jmqVJNMuipPDE/GdtzfZtEan2x1gBbZfwzS0b
WZPrbWv/vd6g5tQSjPysme7PxKhkR8VMVCcKDjL1W+fkN354GYGiVqctjfq7fduqpbqvt1ljwulF
ltvaoMVNpr4ZjUeX+seurF2y+7Sm1vfTMsB/UN9HZYlTbDMhrwAOszhJjCxvgWKug60geBYap5Gc
KUltBj0oonUGtfh/fP/XuDBAm50X07NcLmjdH7NjuScQLdlD1/DisJOpDCZAwkLLEGGzvexh88tM
fDPy71crC+7E9Xa/hLSRDX0/5UsKcnzGtldmg3wkr1O7NDbVm8WZg1IY3HXuNB8qI+WoADQQChNm
AFe8YidTGagqwLECeXCxrG7+3wbLZbwFQCbL21X/p09Hln6nRmDhtmDZKzsKQ8uuVv+dl1BV2UN5
M9+QkdtxEu2vukDAUHKfb2mpzeVFphKj85Q/WBUInHpAXIEW3FS9rcsIg+1ooC2OS1P21Rl841rp
2uuh+Lcpq2982za5ioS88aUdYotWnMFOtHyG6tNJvvvdZ26XVty6OMJdMOychQXDUoy7IINxvWrd
/BGUx0KlsODFqllfF177lpiuse6aZnQhAV3CFpdcSWbLohaOMOkgmtQnpICG3iMxndhttDDRJrcq
1puf0zQYZ6iwy6XWaIT0kDao7bYq9OKqMkHfHxaKBmwndzhuj+N0to30T1imWTFq3pStZfgZ2YQK
TUVhfVz3yLpj5jA7L4x58u9Totmmrae1oZn57z9cVmFHtCEG5X8kgzktnCMmwArw/Kys9vY/3q74
diVV4mwXgwc+wVjd3urGgY52QOVbZnGp6OVO7HUq3tmOzXK3xaP7+KO14vQkq+JfQ8SuB8Qo9ut0
uTr9Cu1tdOPLNI3RFRXp4BC4fnUYl5RHP3o0ESqS46g1HaFhCnmy0tU9pIZLBkRM2Bqni5vyKr74
i4huEpgzj5U2WLdtsHwLtHqffAYME5zf+P+nCcTduslWCfHYHwJgW/dvfsVz4I/Q6ZId5gRa7Mjs
+Q44Vn2u6x44rR6ifEXfu3eI+AkeXjk1Sg93qQnJuMQgHhU/GcugU1t8CMaK4+eimrW4bMVVb0GS
n9f7uVtZ1IuoOO232zZ0XM16zxff+jSQqUcr5WGKlXj/5uEwFxzmtKKvDqLebvAB8AFU9s6jKnyF
F2rkpWIeqfkg627xvpgfxAZV4O6KLomP8bIsvlfLEj6qQXlO4/GbrOYN6JUSNlHhZsoX0iaZgetE
Vw5qHhiaZuQn93At8iGaUyS8NdHqs5MwGYTRiV6yfO+aenhIFQ0kKB0hSHZoSnCT2azrwY361kJe
uqy8mhZuHgPzlV2yQQnMZteotGvHDs0O5tI4sdDNrDPxzVnkX0daz9/4w2XDtqscjYwmshTe+H8v
SMi2d6I2Ql2gL4/bhw1WGd/RhPxNMD+NupTh7OGL4INodBnQ4Fp8ajF/kYhZMEO/4v6nTy4QLigj
crqvrikbphR2j0mL0biCDo3XvvlDq04DpIXq39IljUKKf+qTYT6pYRl98WFw2JUa2WUSDznggfDQ
5En8RQkC8xp2jU0uIFY+9sVnL12UCDg8LGPI65G/DPQh/KU2qXEUa41xqCtae3Fsgy0bxabQ/3P3
tiy+9eJbjJL47voxmy+Gj+Gs0MwvLqtuNf+4fiyil2q+W+eymCpdfzch+6uUDgJkgddpN2NJEctM
BtR+vqHAM5/EP9jFP3Gvtvxn+mvTGi9brX9fd/uYVzHyia1nfaNUBYx2+ee8uvZvt6y7xy4IaFF8
rzuArxRl/JDXevAQUqPbu5lefoU3hwK6rVn35pjbH2iyvhN/7iv0q7uje0CwByzQtwFZE7qGAVY7
HNgXZpXyqx+7z5ULMS50Ds2jWqEWLH676dD8LYfhZjXvU8dIDkoeq1cZXMQ+r1E2DtnurS1LW+S2
nEDy8XPPFrNeY7Ml3DGi8eeFt+3bJYPtc1+FV0ng7kM6GPaBPjqotcQu/Z5GfgjsxoK1HJ8M5WQ7
18GtOpQiF6fYMquXFZmFGppWb/fIigxm20HTsdn/+5ISgzILaCKVdMm2b/vU7TKvPlX+KW9i1uXZ
9voLhTc0Qjv9mtq6fjU5ahl7mbaqbmeoBRZOtgZIVL5EyfpmyqxSFf0qMxnWfRLta+PB7BrjTraJ
q4Fwg6Pwry3idBqrBmWHrqEKCNNTQlJOyyAzQWLKrLAq7bqZa3QpwM1tjy/XWNfexm7Xk0tt5rbd
mY1z1dcBuGvwoVtYoNtU8R2z30/AaYrdQLaUUtzQRDc/VkqIvnstutnLIE4tGqtiB+stLPvi0Mkm
n3Kz//Zq57YHnI7xM3C9/qsrl3Qp3oCmGEBcxi9tQGmrcapn/pyLB3qKi4es5jG52+ycP1LyhpFy
2nyvYuQKqPWsV5AQTyAaMpVh9v8fZd/VHTeudPuLuBZBML6SnYNaThrbL1wenxkmMGf++rtRlIV2
H83c871goQJASt1NAoWqvZEsi6dKCAYUXEC0/V/g+633bteKK071UCgkiwBJHNiydBscOoorb/C2
n/IjCUxqZsfF8pb8UO6doxaRa0BArmYsk2HWkVYFtE3D9btSL69TglD1aE1WoG6ceuvd073I8IUr
+EXd7N3NhwVSKdOks4I75dzWdb8p8v08zsbFAMlPW0xjXe1QRxtucPo5n/OmB2EudalBQvR8LpWS
ZLL4Vcqns3J6GEPiOhCY2PPqSErOo6r274bfaR8mWcdHrEdIRh++GoBu3HNZ05MtyNGgxpRJgxZg
gFZDRWScDQCM7pTk2Endg0HpyEXNHwu27RZUFVSOWyBZAo3dLK8NapEjEJJLGaH+BUVLoLAO67xc
feZ8QOqGcgdQ5bTpbJYFBq3T3l2toZ4vwtN8RsGNXOfRMq7vf4PoVCKK4awjgve2eRgLUFw0OMIB
u3aY4btgYzR1o7HD0nCoAHNaNGL1QQwzA83oL2/qrUNMwHu3vvRuRfrq/ThjktcVuKFRckk+bpbX
qPiTUwJoekIRXvfFs3sUhhUMKbFJAyDhaHAW0ItWXvy09P0SGAIVpjEHmqqf5eVyGebIsnaItHQI
1JoorohscM9PYJy75H0ML73pcFQ5Di/rJGTpCqs/FXySKJGYmK5Bhir/ZgJtB4BhcpZEsvTNoj6m
9gSAA9kMHs+QGYfM7RYkC51Pyrsua3sGbYjKGaYjOi/HlGX5OjrDTgzAgIMFOgGp5NMTlnvsTG5k
fB0vh6mLmuBNO3RRdqZB63jyfph+6IARDXaDHRIFcZqeL5VxAgUu3ii/NzhMME6NBYJrMtS5+8v7
34eQFRlQJt46NGbt03R3M63aKTPPtjOwPZcP8lJ0eLC38hlPMvVUo3QOvQHIso5RJktONHuVixyg
3Ff696Yh3f/gcne596ZxBVBWxz77m4x3zu9335vicaRObzPSNqMAz/3YC3yZfv1j/vkfdXfJsUGl
bOFWjl8IIK6g8rk/WSDUEEAuBJyE/dagDgVKJZPnPCBs4lOXhpM5MQDvv05HMpmppy6h5rmb9+GK
5POge7gU6ytnZzVAeJD3qW7hHy9JLusN0pC7q6vLrX//w6VanNQDY0BvzSjxuWbWB5AU22dbxhsW
fRqOtjUCPAKSanjCUB5FMjl3byP0IYHl93Grt74gDL9b7auGvBw+rLNHRlE2PjYJyAEJWbJdv8oR
w+qHutSUcnFSy8ag7wjJCy2RlB15dvHWECAef5yj7JI23pG2YaVlB2oQ9daZaNK7+QckwNhgwQp4
7SCXMMXpFDW1zV57/65jdQzgTfLhU/g/Dflfp37wexD/T3f5MPZBVFPp4PALkkTXN3Ya7RDoRrmz
PgAcK7fwtgA4dQmYtsJHBjAQtL0UtfHUJZ8M2FSHZfQ+LxlAr/xhFjjSloOpsS2QCbctYJ+Ubp0V
Z9EDmKoMd0NzaZFjgMCIrtAWfyMkVWyKBGQPcvVITSvXd2smMJZhDfJwjL9I10tDnWLNs7GsP7Fs
ts4pT1CQi5imKvS1ZWy3WYYQp0jAiJBG8tApwNsCw+Riw0BuZKAeISvTqN+nXMuI3wxjXyx7PuY/
gY+CgK5sWKa3u7a1vwL2Hzw4WoHALhmqYhySHRUZrFquxWIdQ/awPoc1SI76msefEG/VjpM2zBJa
GOhRseXsM6Ba7AGYlF96BKwukVYjJilyH8l2+C6Tjqyoqnt1Id1qHh0v24ajbfjk480aaFfVZDRG
iTRwWao/20y4O9JnOoJQPUeS95g6yFDknuifLByX9dVSnXWArj+5yCR7In3UjsNFA1r3g56MuuWC
kC0B/ZQa0DiDxSRUq7FpUXCyWR3lpI5lnfQoBiLw72dG6rjo4RyJRNcEyi1yvgDMi/Ml5auOmx6m
s/LiBi7Cbh8PVX0GVXMNfqZfvcmOgBYFMqTPdp2HO7KSn3K503VYBrugEeYTM1HP2mo7wxjCVdS7
yLqRwS7bHEjixbwjURl4bR5HYUQXpdKddLm4oHTEsaiflcw9UQCMetRQoMqT0SrqKcODX2S6CwA+
pSP5PAxR06hZsUCJcQAYVygyoHJy7mrVjviYR0BnXSubAcBoBDG8EQKQAml3t742BCIOxbjTes88
ZTUSdIwS5Vc+dakBRwfyUt8ackQ20qtOjSsbEMs0zRQHpCs0nIr5yqzmQm31LwvNg/yD8lQlxwav
gDM1oUxLsF3xKpLO4EazK8f5bzZzqwGMGlzIoPze070N+3ff9YoIe+MFK68L6rp+47WJuyNY9yiv
uktVRD9JIvR3VKXcbOD5AaESuO85do/YievxChSfoQjhGdXu62jyjxiyR3XNmk40oK7T5FinHbBJ
Mnv5JBbw2jmi2oPCLvsQop72loQG4uGoUPoGvFoetFGL2wKfzhe3ATTAWLBvWebOu8EEShW5YWfg
l+XU/GG2XY88qw2zBtBtv9Xr0EFzmcwIXJJyjPmvs+S7Y2XkC0cbPdfrgJzuLP/VxT7nGLZ2dLRA
tHKhhr/1DNYmnY+EaXC4Rki7kAY2Gp0ALtVb18k7EA5Urh50wDLp/KjBVvPOTt0Y9RAnkLoHsWHF
nU+6OlqwOiV3vcbLj5QLKtR9o2cVgAcwz+qj92I5WmNTI88dzIRXr/aQiZIY+K5KvKtisJMdsnzs
FeCKdCvgVWaJ8IKyAVJR8wB6hSqRFHy7KH+9Q8j6v0zq4gBZ33Qs/jF4OdK3zHH8UnSiPNehF4Oc
UHapaWz8qu/kbOjLM87MugCcx8hKf3MkA4lVCIgmgXqFtV7EFqOHOkFZNYKEoxTlb/UPzaot71hJ
ULyunjjqu5YQbKFVmqyOhbTMluGgHBuFXRcaTY2LytMa2fn7hfD2yJHmSYE1uWOgK/VXKpKFyExk
szKcLKJF8I94TSoH1WNAGy9QDgQ7cZWsZpJX7hNyfx1Ks7wxpJA/IDV+0ab8i7/tAOdPWMDmYc10
osa0Bg/lJS1yrZGYmeX4V0mb3eqvDsqVdCBIgKfyWWVJMslGIHut0yE/73W0Zxnc3K5O/zjnwyWU
uN4QAAwn4Az2OphSxmNBW2a5PaYeNSNtppWcvZlbuYVuaCeszNQTch7qAZUIm+tZ/ADEFl/np2Fk
VFM9jCJRuaQLqBW0sgfTqNchuCZTDnSjWs6UbEA9J0kQ1bJN5u1tvb8+uGSzPbymL/DcGLVgnaiT
+QxLP5t+mwIZLeWxhR81G3pgaEjTvS9dZfzmTvKomm6DXGgKdRvznNuAxZGDSTmngBBNzATJ3TQ5
KR9ujlu5sW1qIB80VhHzbZWkAIU3waVxy1u7O4Vemoz/IS3KhJBbzi1USZq2mDagEO+M6EY25GX1
J2YO3nHW2njIkUYF1JtTWNX8miAF4tpVgMqpUBi9ErhoyI4E9BYagJYBe9YwrkTWkhC9y+rTxzwG
rSoeW2NkgYM6SU/AR/YthJArnztGewZHQ3tmsqfERzP5JExMYHTiCdJodZzsPT5n0nT4I4scEFzL
x4x6wtw9mXJ6HhlWVPnK7vHqC3Dr8z2w0qMLkLSjC/UexETgnZt2/bIVSQh6BeVDvXDEGeNGjfGQ
4GrOM1A/MOk6oseaB+PU6BFLuXM1H7pu1E846dMB0tBp+9Yz9ySRfngzKh313hMRpwWwmzK/5/Og
o/nVHaix/65bb4v14HTgOhJMkYYCpkmK5lIgl8K8SDcCIoj+RBpqKFacFmdUyi6rWgWAMYkLUpin
oWyQL8CaE+0SHJGgFBI0275GOwy1F1Gbi4e9RoeTQF8UWFTebWTudi5qY9O4MT+7+o401BiZAF4Z
8NycBBuxh2B4nObNsagzVOv+Q+CdBlCEHk8XPLZQzLCnP1xY5ZdwAngb/b1mPeKwvI6bVaf+P2R9
8yW9+p++6ZUKbKLN3uhBEAUwff1sCND1Bmu31qP6SN2xE5cYcDaHyWkm1BRJz8mpLS0Axj5SNerw
lzasZBdQGXbA53JcZ4ptANBOMgGLRoKjOKmPiExKhvslPGC3n34EX7EGbGTRHyaZY026nnfbrGzE
jaSstZKr0MInkkC9XV3jAbXz3uxcUT3tXKlnanw+gZ4Zs3rOFWzHr3pXDCiWYKIEg7IeOB88ruNo
R1IQ5z2yW0dt7i5MinjifjQNRzwbYEN6YZbui8buPzNjCj9FsQ5OBTiJToDjRpu+0BAxOtGFZQvH
hgpG5PcAb3Wcmg1ZzXA5uD3q/UsgOw4+a13nAiQF52Kn2JEmKcoZIJDasu3u3oMsPbLAgCwTDls1
lAxqHPUMSysPeWZ9JMmWkyq3B1+WOSD1MdzDw5Rmwk6ZCZKumpaMTqFdlwRIMFaNyqwY4KiFVFEz
MpDecyQH7MgXUKaoF6IuoIZxPNW1QF6Zdpyn3c1NHMBFeHH9ASy2cdjHQaeBN9vS6x9ZtDBQS3zI
wR5m7d3Y7Xa5AMIhKgvmJ2oEkJTAhJYh5t0bLdtrcz+fx5KdgLtuvdhlc4z0sPwIrBn8GHpQsSf2
iyti69Yv7IV8NKQBnrU5BmH6wKyXyfWqfWcaSJ2SM4D/FIm9nRYedEu/TdGSHQt5IEIN8Koy4Imx
i4736IFUI53PPLggh/91BBlia7lUjtOD8+1NbyQDMJ1tBCAtfWhQx1gW1tW18RNrAEAxCLPdrAAA
VN3fGd3BDo3xQiAArUQCEHXhHmbULgGXUWICkDJ3AXJuuqiMV8gAvFica8k4eKZKfY90QBCWJyVy
ulH/kJ2pqWQvFE1tgMIFFKx2rkVBNyERqv45OxYQXnEG5LqLgQWlZ5xRNdVHG+qmUqYemVsndkHh
SE4ltpKZYJp/pyQnNcaqBxDjPcqFGX1ueVHu1bwP1+qb1DvWOQ/mLivnnZmO83bOPCxCxIQqaDwX
cR60HoSOGjtykH3lyCXCWT72iegufclPj/JqIu3dgLsumWioxeZmCwyE2L+b7258C0D41wtysbVA
FYCk8XC5a1r5ep4cY8iRXA7Lq/yezy/dv7uYYOlZ5/93Py+0kJOyXhPwAxvPAEfOe7dAE5YMyLNc
hJ9464idSHJ+sBHv2rqJZQU6NsJIzHOfqsR6hRSOZZnOIAqGYiZgYXVDfBDCzOGFij0q06MeyKVR
A0TdLOMoZUv3lgScT9zuQ43ykCtJrB6SI95IyBuTxjcPXpp/Tea4bFDFHZ8VEif1SGcgmwcQPm/m
oe4/pZWJfePQzWe3zObz0plW0IeHqEXkCsVJXe9Tl3XJ1TUH6wBI5ig5gZWmQ213UW4ayVo1J21/
Mrjnk6QaU5Jj/aNIBnwHAZEpBmQYJrImCjgUADmcwNTaclTRj87ZLvLpagxddELF83nAyvGmV3l0
E/Vk7M1RxybgTUc9DYw1IL2+PKgLw423TAAciWoq10rLshvtIJ9QsbvKVI4JpjNkEMoaTvKconYX
e1ijA5i6P4YWcsJxJn01kJgIPFvZXWVc9mp9v1Nnkoo5kQ05CCzsndywjkpFHmQknVFpFQgrS4bM
s1/TkqGru/jSiOjFTn8g3oXKMDfybnxh4UYLsfP2+tkBju2oB9kouq0jup6jrt5znvQKVV5T5V1I
Ir9kSNIDQLS8DWDpvH03DcupNgUucMi1DocF7VLrePNh7SSY5W6Z5HkQklKDDCPrwsAyQzC2xDE7
p1XNztSzUVqCp6yZbJWODIko8Sll1JIid6Z9V5kn05xs8E+1gELfa5FnP0cLuBF8txQvYexGZ9KB
UcFGohkqWBHA2ji2zrYDgao4NgIURmgzlE2NoEOzcV4EXEDHwo8INY74Jc6AXrg27h6HzeDoXpb5
D3C5/eNB0d0ZEfncydkEtuvgYSQwO7ONKHkEljvAWiAFubhoRlbuUKacIXPjl44MDbAgOiTkw4ca
K2nKC2cRMm0mcRjHMKx9HgIEeqYuk12z4kBfnwBqKHO22nbBFp26qslkihYiqMjTkj4k8hlgAb2H
BCF3GE1/dGOBZ0KUBlgz8qAUET7ut4YDugrn5G8y9bhXLidgA2CR2Bq/zBUYd5KKW4eY8fak6Wgy
5LQDmELr29OMP+9EvVVJdvIkZewmqHpduw/DySmhmZQ/TYdfOaZXl4vinV4iSB822XiiwzHq0cdC
vfjtXFAZ/lFHLqU7xK/ngg9DlPiuo7r8u+aodb2gNmsXyb0eO2gOMlQi8HgG9DGZZl06W+rWlHmn
PtA7L/owydJQCt27Mg7/8K0gU07pevJrgGhOzQMl2zGSS7BuOq7eZFh9HgYW2a4NU+c82nkLtg/w
LkQ8OiBHeeJ/vIlaFiXdR42Z342wQbGOpacIOrrICHO4h/gCmkFHtcQqR0Ucrso5MQBNO2UI4YQt
XoPKvQC+RbPKWpPCiQat/saQmjt3rH8UTRh0cw+6a1S4Dz6XAPhrt+5AnmADk0gAz/BIkobDqsvs
ZmwA+za6pEyHKgscbww3U6jVO8A0ih5nmGOoBVTUSeWc1Cvw8e2sCVx4yqBKQZVVAZyBnqU6DI5T
AX8Y9KnT1NfbWHen55x5IeL4KAksQgNoY/b8ByEHj21ooZBOwgkzgPowlLBcmrL6pcOTGbWtPepB
CGyYx+ZPt2uqHTJ6x9Mk4dEG2VCPdA+ictEMzI2KGIwzJI6amkHpolZchmZ5ARFyfwHaDOgkJeNI
O07Jn0nefZ4Hc/psA91v1w+pEwCxvQTejfZtxLv2DGBGJASkJbIfU8kQQrJqyGd+czRBswtolXQK
6rqMP+x1vF4+UNfRl/gDKg6OqHzHAbG0elKVNO1/8ObPu6bcYxHPvY+d7YL6DXG0tuQGkp3SxtkB
zT7b1jGi1njVAGpz3W+nYbSJ2xzlxLS9pp05FkkgVH/dn8ut+mrzzijAb1YwTVoB0MtfLQPMVt9z
Q9SHB/0KtKn8HlYPBOvwMIR0fbIvOg44OocXRsDLej4Bd6TCKjJaZsBIFDWi0VJLsi2Vq52UqskT
oNOsnqudXB0a78zmdMgaa0M6mmhGZQooSOV0JNNEd/dAFt1qzGDWQV+M4H3XLsg2kKeXtkyO7pr2
tad0oZn3G5dpOo6GsZ8H9Bd8gOSpmQGNudOSvJrIi5kpBoQ5Fp1YXmhb7rLvtuule6N2mwtyDwJD
Q2EwDr6Rg1NHxwJpByQ1jqMBsaHWCp+6nVbsNBZNZxc0NhkSBi7Y9bhA78fSiJqUM8nuNukbEsMi
GbifNqZ3TjKk1cvV0rpwwlEVclTL2Qky5N7kNlJccWJSP1MjXC/ZTQXgwZWuKJGdW0xII9aNG6mN
6o8h9vrL1AJAxF4id5uA3wNpsWN7RRS0vZKBeqTDScaEHHIXvyp4PLgZ3TRNIHYY9qMmnsCgaO8j
WcaRUC1HKIDi1eYfsfBrMMX7+kITM062pS8Q7fEDwjedJGpoIjkH6cFbNwR525ubVgujCzDo2YIC
Ww9nD9b8kXRIBNPaK3XD0gbneVac2h6MR2aOODM1JDYFoFKwCPtzPSkoHOTyyXOJ2u6QE96tGX1S
QUcMdzIoo43TKq++NIxmGYsZ71HgNS6bQQt/CtP+mvcZewGCe3WudTMJ4orrL4M+ufvFqdNt5vbf
TeBYX4oeiH8T+8JHFI2TUAHcDef14ReSWgBpfczSatk53Ygws3QnXTRpGqBi0vYQ6eVnG1kvoJ6f
QTqZsdwPQRB4JJHYFIHOlftFwl51BBIBbqpXncKMmEvrY5k5A5ANGJJf8qg59xJLdJD4cDZBiSqZ
zGR5T+eVfV2tU2TayFB3bwyBR0Clasw65T/LZKnA9ewY0dE0RrAQtFoGtGI92g512m5WuXacBATX
3AZlsLS7GqraxuxmWC6irml4i1EEglKCOOOnlLqWLCAlmZpVbCQC050s3Um8G840wz6gBHWj/EBk
i6qcJvwYaqa+ZT3Oktaz+t+zA97TmXScX6Savm3ztvYpA+DR0S6XzdIABsSzTLBP4uS9wGoTfCgB
dT2J0YfyGTCUkJy4vDi5msuX7Z3r7I7mxgNaTNClDNwtmT5u6qowX2yEobYztm+7BsBYzxHCfh9A
cRH5wkNSNG/a9AM1+bhofh3a5l7ptDquNhw0U9tijp0N8ks9EHtY4c1KtBol7vG2szPtRipqgBHV
bQERALy1MXLB7yCdZ5M9ly4g+8jZ8orhYNqe409DrfsArxkulYz2tUK7sNzuP7DKKV8WRF9lSLBb
RuDtxvoHmySnECevCL/kkb01uTVfulIumO66URQ2yH/uQ79x3fAERsLlwngNHVZ5y8WTDbmT2Iza
t8npAbj9pr+bcZ0r7QHBY7UOUqJp7od5Vn8H+BPbdEwQ8lO3tfqTgq67aBo+GoHSPuWj7uXuwsYT
sMlwJk5/nLo1YWf5PgPOJuKN47WZnXnT65OBgpEMcDekVBaw/BiBRXGMEQvfsTP4DkiT3TOiEd2x
tVnsAyOdeciBg9Iex1OR8+6SeGX3jM1399zmeCMhp7zckI4anifLUxU766CKYaHpTyPA4CNkf++V
XzfrIDGOxthPAJj6rAzqOm96Jy9+u440aAVymhoAY6DgekRUvwj/KsBo/CnV2Hyw42zaLzwevsyd
+RkYPPnPvHfedUiB22y5QLXUi0BMg/2fKMFxPVAro8+2OSf7eIkAfFyP7OaEoH1rJ677sQAkhJXI
WLaL6FTfxN0uyds/SVJ6EqmJwwo1F9RFcL3cVHYIoCSJ6xXOzrhp4lwLNL1BkF7hfHmgtz+5poXC
+N/wv8iDdIsx3wyjnI9mWZQB1hjpjgLJFFxGdQ5SdCyQLi1AnSVVGSf1yUjtF1Kp4DSqkYuAuRxH
YTJWTdaoDPVbOwZruHpygHgg43C/Q3aSWC/NN1nKjePZX8ieBMOpROo9DFU6Ob4RAApTqilxwn2s
4WhWcijnxmJJnt3NCvoz5aH1NI79o7iC/oTg/CVnevWZ6dKdWcI/0mlEI0l9qwwLqMcTiiTln0bB
x2NiohxoPcDohMABrYZFzQzMEBsIMGsEsCjibCsmt0QaAH5jGRChNsUgZvAqIMfHkE3IgaWCJTxg
j6Wokn9IpDQgq033g12nF2QA6rfYAnBhWwNmlcTZWdiNesUAChsLoU0nqtjNk01RtR5ykJq59YIk
TgBGjOzXCjkIqEvm5bltkQ6JUunPesGiz1oxZU8xqz/isRuvqrEpj1kJZjoEuJogGUp7C6L58TLZ
4F4kdsU4E6DQEsjFlFyNpKcmQxYC2M+wngVK+onnY+/zxBzP01C+/PuBMR0sz7KQra66ONDLst3c
4awoHsHZASGom+fLhkBaCF2FmgzIw3usTr9GZV2gIAJh6iWPccT8u3in0wBPHGkF35COmmwcs53n
jgBFlwvnMRVy9dyMWws1vigqwXKZDDiJ826eHgx2DCB/r80AIwUmKtV0SbP1Yhtol296SwOxVc0l
OfQECusHQ9NK7qoe6RxkcETc7QvNGX2vGeubCTjore0gVSo0shpA9olT39JKsF0yFNrqQ46u09Zb
VCPPePXN+selEF1Q982ybeRLrKki/cKSBnU7SqZePyEnuR1Av7mQ2dYNuL+NMar45zjzYkfbRbc0
GSgU8qRHUS/O2LBksIJMxp1Nw8RJAm0T56b3DrE+byxES09RPE4n/tYjkQykG5MOyUtKJrMaomZQ
Oup1GXiIdP2vB7Xyf7iiPsbzeis0Qg1TI4CI/OtWHnxIfO8eSWe4vX3UmxvPPPyhstGHvvHBxGyH
2IROesCY3gVgt8SBMbgNPsVFiUfvxBq/ivXlE+ka0wBQlZah3rHVP40LoJdbZ652ZNSjQvjN4AJT
W9PFp4y131mXzj9cLLj8FqBHN2Dz6UjDuZi5oSOhs/pzMXvtwNkYA43hVzOGRo+qM1SyKR31Yj7Y
B8MMfyp9VDnxzaxc7wnRA5CLHSTRAiB4kvBZs7rwuRsHDSghOsOJsMHRbZxqi3cs21RRZ2ooCcnH
g13mQMCQ7jQQVKLzpSmSS0EupJOMczl+amPqfinSXBwo1Kwi0clbTNpy8QgeDOAPyYg06cktrTJg
NZOclxK22YpcC8s7YMVOnQhRK4h04kiPi2dqOgD7nrhoX7zZyFcV6U25ITERqz+EeMkBRBGwBWCa
KV4Ea4tnYafTaSzwH0aFDwoMnak54YmKdHlUm5/F7P2ZzlVeBuaAJFBlLWdQkvWOu3XCGstWkDcD
14mog1XjmWGCI03E4pQulv/9UT4SykJLNw+GtsDbqDXDF9KPE493Zp0hAeJt1aFWF6CRyYBp3Ap7
I2rkvZNPZTjTujyZbbbsljD51s9xfp5r0GWBVaNJ/Sk25m1EpHJkmojeoZMscoNs8HO6AKISWe+p
fGADGv7JkYkHhWNGwG1O4ivY4PpoLw21FeKAm6VdtFdmV4DPthW3ygDsxALsDHvD7Wo6L3G1t6LG
A29cj5WUZ1r1xsaRKFAVbWN5KpfqUMzYb849n+yNjuOCgzMiCZDEooz1JzYCehTEssWuG5cBJMRy
HDXmsXes4elOnSK4iXTvMeCsFEd8CvMNv914A2hOwAXo1nVmZfhXNLa4/8n+HrrlFKSDhRcH2MX8
Ozhw6hJWuOgAvBxaYBp410xKAg8fBgT5wijb8SLfOPN316yWl6wOXRyl5dXRKjX9o2VUgKBYgAc3
x6IMnDaR9az93COtCmDgnalfJtSEXbokYQh7GMDe9wQ+76F2AZgVIxGls83In4CJsfP6fLjUrouc
WGlYfRypJEtvd+XJ9ThCTVApPY14TweuOMDJ1cAi+B+c6ZJ4HGzmKa5PD7eiLkE9rUeuq2s0f7F2
APFgbGufE33yORALz+lU5p85sNy2XlvoWwP5s58XL0ouU8GwyjEqG/CNs28jvvbJvpm6nySOcdC0
KPua1hoSikHQZOP8aAeK3Ts92IhHJEl5BTLHTVH9seQdSGvbGDCCINrYI+DeHLBHfllF5nbFuV3A
mp4u+U+wzPiRpJAxkZYlY9/e2UkGIB5VfAFnGvAhd1Pr9Od+yoYzkjaGtad0jaeXIc4jgLRgGGAf
VpbFmZ1Dyts6/VtMQH/XNVBo8c4KP1mp/QxOs/n7aLB6Q3pL6hHuXPVgzH3Vh1xoYLAxDmFT7xut
7a+2PIXvOy05tgZA8Yg1nnRpOH0gD1IZ8tgeex/NJyM1kTd8MPEeeZxjBv+yaYMndJbhw9KJRiDo
OaL17TgcdnraAaGz7tNiu3iotkawqr16suFroFB2hwQQL70dnmMeYrQ9Nu1+EPXfOUeaEjWZ7BVJ
Uu1QKjX4qNsC/rMyU89bivhaeo9qIfFQ214iP4NmrPQ93WU7UlbWUF/vphJyfiHnp/nIh3rr6Kif
4mtnPc4/ZXGMtApw7KwFCg+geNaUoVQhneI9EAcioGPLIobHeobV6aHegUTwEu3rCjRKNKTIM6Tu
xu7RrYHXBUCuCzZo7BppsXHtCe2xXfrmiGjXTTSxCYhtaX7thlGECBlwIhLpfjeGnBKZ3hVaTbQn
EQVqYMbIkb79ljo7U5asXS3tlnVAXFP5ssqHetRQYu2Dy4PfOqHyeW9qmuZhHInRUH0H3XC18/KM
gfB0MsV57aZxnyOaVXnYS1e6EwzStHZb+a6709o1DxEglw7mOIhzVS7DvtDLJ6X6r+nJ1NLMa1fO
OYEFG9kqcqL1ciBYTRfGQFPwa+48cawgitommEOtOwuU7lV+nFb9mbmOKHakxWFCFAbeUJ0qFCke
ymmyKp8s1NzJqydpUzlJSvOBnHIJsJhfglVW9sfxd1M5PeC/TA0AIJWeakDvBHlBFrbtk4ZcmScD
L3zmh3HW+5YRxXtlSaQPidnIb81iOUca0VT8dSwZmf6t6lFFSTY12ls0+4z4/lap1ktpbc4O2I9+
Vwa6Umih2CrGOX9iIItaAhqdhfk1r5A0tbgOwhCymd56Nfjwan91Q+px7ZOdZOolE8AE4im5qSFq
mjs3ebFJDIjCKrO6A9412SZzqzwg6+pIZpJpnvVO1JjeGkWAFCy84BZUCXsMGeTE1rwSM4PB00DY
Ld7YYdNeSLeSN+soqTh0efpnyq1qH2Y1u5qjGe1mJ3SOduMWn3jEfwLbqPhTa0aZ028j75Zb7DSE
KQCzECD7wVMgwMEBrM9YF2aMncuqAKK9h5z8XP+5WLP1WSAj8eNoJZu21azPpKqMdqPHwHIlKVt0
hBK5uJLkLNMUcHfIjo3W2HgnN9pW01pv28vhWDgVx6jWgg5L/xO9xLOsEFs97oHcW8fF5yFNbFRf
2sjHke90C8iaHy3rKwnkn+TjT8Ms7Au986cmFtuFgV2NPBBRBkHgYEw+TYb3KbhsHc/HCXj1B3cL
RIQ08N3h4NE6JKjTPA5VGT6ZJUcwQR/tl9bS/1PO0/i391xmo/l3P9g/bCAdr2NB11LdUi2y78Yy
d1o2juOtY/GlDH1khCBiKbOeExw+b8cwj7Yq69m0kfWAzXWOMnADFKJ1uzW9fP5AA7oJdedpY/1g
Q7oge678DqCy+E8w4wAM1ZuSD9iQG3i+xBwIHjA00de0bbTPgFbkAVv05hMgP7xzVJl/5aNk0ZjS
9msxl+bFRdb8J52DOztG4PPVV+qMzvXzfqw/iNatP2nRgugBcLC2NIBh9fCcZs3WCrssKPUw3FrV
0l8c2YyymKqUC0nqkS60CxbMsvSKDKnrgZXBjCa789c+eeHc+zjnU3VU81BPza3H1nxMcG6IO64A
/IrD0QFPnyREqEwk2HpRdxBD1oE9faouJFvSmRtF5Kd9i+RkKZLuv8aQCdWkWGVZCLHcjZZj+mkA
S1tnHAh3j3D4UL0SnalHOoXSx8y+ArWf8/VBT77vDX3QmeKbXKWeOwB5jwimmwgbIfvdH7MaOyjT
i65G6SVgGwFC9iorH9KxWGDLj3yr/x+yGsGv9b33gvPScAdO+QSpgzoA300dmZr5nJ2i1AE5n9zP
UqOV2nfkR+YXwd0I6Zp2dgJC6KuHo4m9bpd19kMHX45fIm8UxIlVitVVYx/UbsQQHIFfkt+stE0B
dzUoIGLu4vuPXzroWncGDkGf6ZcbaR2CpxMrgbgOYzpycx9lQiDxDw8JIxzZE7JobgOysNvgbSj5
Fvi+B1nXlcf1GYDf8V7LarEpmQ3SQ607lYmRW1esGbZpMzj70l32nuN6z9T8P8a+azluXYn2i1gF
MPN1ODmPgi35heWwzQDmAIavvwtNH1NHZ9+69wVFNJq0NdKQYPcKzKgh3NUG72wc/oQMIN5uqSlX
lABbMBQ2NNnuPFODFrc6k3IHWMPAk9krDgVsDOerjYFIIaOtu2h+QZogc+NuQ2QmoiwRo8mzrAo7
QbZeQnREaQ4RoWjOcBud2VAswS1M2iG0Z8IGDnRBskENOcHbN/STKEbsmunvwkwnIW6NbZrJprbh
XB31uV/ZVX7zRJjfoGCR3/oeNgdtCB16w0k8c1WoZaOERnmeJz8oDxVaLGhZrZ+0Njws59JRpvg5
wt0t4flC8CZeZ9ZknemKy7+qadlzDPM7mIPi/7DExylvVga3gA/9uxDJQOy0DK6G3GDaKROltwlF
m4FWUmtQ2keMFmi6DBSjVYrRtNPK0TfDzvMpBgqWVs+XoXkNn6Q/8+XECpTtuq2a7b9dGupK3abM
OPTaBUDkZmm3b7rLYj+Y0vGljb0Otf4wfhjYAG7t2nMvsMrO4fU+QYsEJJZ9wOtbwQNnVRoyv0fc
yu7QY8nvdmOfDLy6nylu4Wa7gRsSDLnIzc5TKuWhwUA4huPnZg6K1mo2NQNgjMARHYgyV/Ef5Cme
9u4VhKkRYqrAFKtZ6WyA73RmjxW4t27ifvpOPiqLZ8qH6Sf/FVppJtRj8FPDewUM8wLImcldx3E+
Qi5KoBIpy6HxDQvNZqnX7EoxGky1iv+OdGwxhykhhxLyFdIAECKFQshqic1XU9eoIhQKBVwzKReg
xdh30PVAJQhqaDRMlSfKbXNMRnrVNpNyKwu8Abh2mUJOuDOvYDehKhUG33kC6WQtFuZ1iU8B0I/C
iH9SiBYpn47aKfxhqJOWEKUVpbF1HBu2Cqr0lakiWB3JcD6iGH45u0JAApgWaVhyaeqV+le9kL/w
IMoPU5cVsOYz1gVLxDOkto6QD7DPIfpcZ1Rq5b7h/E6hJU5H2jBiH095UwZnz8SGJhCt9GFWAYSo
LrOc44SG3DvM+H9dq6kEWKRQuF1rWn6a8ZSTBfKSPSZvtYkWVzgEKJvKxM3uA/Se9QAqLaPI83sH
icu7cJxiS3nlxNBQpryis+Y8yCJY60AbVS3uP0oYizoG7njQxPikglH1ZbUJggBGjEpGYzmP5DEg
6/skAnC3voQC4MlQb256OFTGOmKFBTtR3h1s3FIOLownQGfi5o2GSWlm1AbarhVagetPC5rhftdZ
OB4o7vDKvBUZuLQdvr2j8b0XmrarTOxgee82T0ADtk/MFDWQ51awoxgNofY6ilA8oC8oIIS2o4+C
PqkolBB7daIDhehzo3jVBzFguNP/5EJfcM7tQWgDrl54sMFwsk3dhc3ermPjq8PZG1zWi3utO/wF
rqioykjja17n2g5kelifjPeuh+mFRcLeqG5fZjVvCDSkF0AGwt3UwiZlDs7C35RKQxYF6HgPcH+b
17Wp74513px0y4jOmYAjZAQ+4FsReNY6CoU4FEUcv1WTAo2XzhPT+/jRSvFKWUACBbuEw1KZpkZV
TJCq6/qLFAOeSVoaHByemwC2lGI377PVZhvQoUuEjeyF9tquabjXrK22Qg86uEqXbbGvwvyae/0V
6tGQPrcryFose8m6ria2pY2ggLHrljMvXy07yFZocfm0skYGG0hKBdRulYe2dfi/KryQ4AspwSwp
IzwTtL5is7jMEv+3XIpJeNMFJeTOobxecvPktCjxGgMkxq0GKEAUepyrNAznasGIZgWb0m43FrF7
pQUaqlaIPUpNyZy8nNGq06C9CRKGrSx1cSUa6Pwg9K54fZoa3WeAXGLQ4w04AyAwlgIWaiY5IDrK
HzGuBg47cQp3A7wSKTrPYQe5dboxPlCsyso/q/M5lE1BBkfdDcpyqNOr6p5nx8mhrrMb1OgmdqSY
zJODo0/R8UOVbj7UlQxnj27OmhKdIkbVlbnPOl7i1sLR6gPUfoyvXufdhkLyh5RcPDtJOYcrhzXH
3hygpKGy0rH8eFI2ODevzvRH0JbzSaFWxCsYEGSpt4OOks9RVn8Hca1b2Y3pQuywL5+SJHppJla+
w1jL2tioN+8nlWaN3Qr2uewRosk4Ync7GO1VONO2B2rzWwAF4k3vWBxW5G3/Jefjn7gD8SqQeNm6
iSzz2KlBZnB3mI/cyPo4VQvyU+zT9G/Kp0v9f1yeUtCtbfBP7qykN280MM02b22L3ZnAa9X+00Jo
/Cq7Sl6XMIySquNQOy8U6lANvdnV/pOFh0hFuatz623Rg58145e8ulZGITmwQTsjCd5II/6DXDzN
9VbKdkWHlNhzZ05s1beq0WS3m7Q2euDTt67mxP0YT+/HoEJ0FENbPUTR47aEXCN+4DkFS8q/qYKZ
6MkIF5UFFaNhjE3Px6tMsaUp/SvV2LubojMyNBVkGvpgt9b7zgbd1myOjbRPMumKndu74WUZnCqL
UCnv8Io4xeavMOPFjmKFbePlkBLrQnyl9iW1KqmvmTQAlbJaREAnoPNJC4MGJIfTpuDVItQxDY/h
psReNanqCJ6iqutpjwAhQzDlgC8DloMJmcu10JuqL22or7nI3LOnWAqmK91zFJcdTID7p64o9rlt
ZzeUUfMbHY1Dmt5+LcEw7bN5hU3ebmqAZV5ClAYUyE/HCoCbVleigTKGFi1nyAlByEEtLGfFYTSs
4WsxrpcY/QdEOvbbupWhv1wqVecyWw/2QWP97DMLLXRKBrDIPsFsZP/pIvMPYHYdmGzDeGgUc29S
bD5Xd7SrrATo7oVX7Q0h3X1pNi8yAjKUhjD2JmyyCVMqCT9qKmTpkjDqh8GOipShMMTBBTAL8ejh
PreHWwPeOhMmHhSz9VS5zlRvHk/boxDmz0KlgoIyXEQg9lbjJY8mGpOHDJ3u3tZ7mK52IXCHiGdO
AFR4IvyskaiZAbEmzRGS6lFxXcggRBoRxp+1wHhkcf3Frlz7UVqxc6+mu5l2bQIoA/72gWd5nad9
UNm72shzn3LrIHcedR0a66CUxoamtADm7IB2qZseDIgtA3ydFuui6/jNsCEP3HZNCysGTLXC4reo
xOD23bRueGqsrRymOryBsEetuBNZEBpoY9oukCxqjj1Uto+M/gnYXfcQu1MFiyaRZvqqisPmBGzT
sOdDvdfSsjlB3wQIH129sNCcBspr3WEo51P+bXmJZexRZqAipLAC6QLU9QN0zC6hQpfnLf9zFMbp
gIXO1zJIzICQilXg8nBIOTWM+fC27Rz0BhBDeGS9gxoaPZex+BpOnnP01JbLmgTYAeDJTYNRXyzH
6IYVHXI17yse+q4hmg1ISVihIHqS6HKpAapO2hYeYALUyP/EGlP9FmgeMXTJ8sinCYCWQMb/TaNp
YkZoosdjirdCFA5KGN+vJh7Jc1bU8kxHy7DEIKuXb2ORgRAJSGCup7+BP8DGJGysU68GOtLsTjn5
lsAE5kZsgTUozI2FAg/2VSyFnKcKzgPN59PbCEt0SEstPhvoO3TlhviBoZbs8lzJ/VU9yCUU41YA
4gixAj1FDaQjk3XjMcH3VM/Au18QL66Ipy1MDwGgU+gLWlC4+Q0st5M1r6bUT8pY32OHHz3j5S64
AIt8JS5zw+Gvic4JtLuCcQ/drQSw09g+eTn0T8vBajeTbcAJV8XMTAMuPb/Qc9/TQeGWnuR33dHx
IhxBQgGK6eM3WnByKeG2FO/axoXMnVCSPRGK66DMqsMitqTzXAMXvZqMLsTLfKRBfRYFg+MyjHHn
Qh5TUakoiNfGeJVzLtFwKYtT6YYfh9aModO1BD/lZOqUSTou8O3AuYCNNh1TyxmPUdVO0KjBdInB
uwOfCM0LUdzaCFSRf8tbYqKujEPhfi9zp7u0Rd5d2DDidYrmdYICu11D+jgf0H1WA57M+QXys8DU
JyMo6iEQOnWEIRouORnkpUDKXALDsXaDXTyaWG5db4TFQ6w1zxK7BRhOJv2BYkCJa0d0qQsQ3MpN
CqPTi2g1GCQZMXyzvQ4gfE9YLN4EArvvAW6NdTbUVyCwAP7rZLpqDSfdMx6grDg+LeUOKlOAOVcf
7cm4fKqA0LRSAKBhYPvRRS2nghwKustZX9zAtenXTRWxdT86+AV7Q2Jt8Nzv/bqwwfPTzPyQZpr1
ZOVuuA6KOEWFobafrCTUH5N8oQklJAB2bwSgF5taVnjAe1D9U3DdJLMyfKfUYaQQui72CDvTaO9L
KLNqSPOm8OE94F1sS/qhNEQCurjzvCndl9wLxTHRswQAAnCe4CDeKNmQP48lkbsALrj1Cz2kKM7z
aNzHHjybWNjjJaYK4COEqrcYcWuiozbVv1tGYx4AOvA2hge9Vl1q4gFLUzwXi0z39bD/hrptCRiK
GB7cNvuHY+UGxB/Ta8s9Yw9eYO/nzM62bsMyoBHCnu+g8h4cPC04ZvXIfNv0XjwnkwrE/sM1HfaW
V5BIkLrGdzD3TJ+CWJzgJ8zXOfRw1sqU5RapYYwaeYOxA5hwvOaAqSCWaEZ5Ehr4AzLhh0wLsrdx
AsTIiWxxYXGWPprQEatIx54ZgiZgreTmuaiY8WFo4eVxDvChW6ZTn5ZFyuUhD7pV1jsVfB/CDd1T
PXf6zdIAzWN1h6WbI91bR7pjLrfZz8squxb21ZRiDa9SvtNDN7lORSaudEQD3nRBJREy3DC1avQ1
UKy2le/QjBouRZ/12OcCndXSl1CoLxzZUtY1qHAG74JbmWeqvTsFJxrcAcChAx3Coxl682yOxyoj
WBbBQg5OVYj9aTckby0rX4hW2mC7DbM7Ae/VsQh2opP8RJRUGiheBYbnu+CEbiiWq1xaADfVOJh2
/ULxoTF6b93jIpm6CGUsV1ouUrlyXTGvfbIKDpJnDwNC+MNqrxEQ1uc4L8ZVpqZgIXvHXIN8aGMl
E9oakNgBNGNQAx2ZQG5DKCzJNkssZnl6LsDCgFLm30QKZoOdnitzfGCP4+xocYnTkclwu9RqUJlR
l+t8MOflGiIc1lkkILwyCCTmpVdD7wYDsaPpCN/9366r8e2nOP6a+3aFnQBGWsqS7t0Ver5bzl1O
iW1jM3Awm4kxEo4SbzB5sQeSbbhQ6MMAyaQLZZRutp/jwFSt0bGv18ujFn9YaBiHYwljZjx+NS3N
zBUzQfzpmH7q4VBtojHQ/3kwa06y6RXIegn12fDNGuL6YA3weQp43+0XpiCRDGH3+2eBCuS0Sgt0
Bo7+nDEzDynoBcX/XIYWXCdLAQWQHlyYlNqOsagv091xIGEet0KNERh9iHjYDu69hsC7Au+aA3zQ
jVM0ecaJjvCuZdfbEpVVqHHVe4rZ0JOotxb+ZOccmcf40FDY8ImICUg526D84axmruUndmaZl/AF
F9AnCco4uA6Vt0E90DrCNQh/JsTWJN5mFpvTKm0AIcWu6SnU9XJvyBEdPcD44YYaNcAbxo6xrcGs
PVDbIXAzfp5XyQ2V5rTy33kfOhW0upZqY1M5wwH8GYZvT5Yd868S3Ntt5+ZFtmkBWinRob9wZSRN
btKJa6QH+JcB6kgpgRFKnwlAOykndWCythpNFJ/x2PzX86raE+u+hpol8UVSx2wvacsPMyOEprgV
HWb6CE2xQT/MntEAq/5PsjqXrgTs7Qq6uKtJlbjtdMzvDM21anKKK4VoyIrK3bDWcnyaApyX3emo
L9MPuRRPCgPGVlBqclRzhz6y+fNWvwj6kJMa3fBS+0kf/vKx03ROVb8au4FCj2Ohz+UFPyL4Kl7G
seAvYwV4fqg5056mDjyq4FEzxRua8qAOADYaUM0FGuTF0pi4930L93DMKGOqcnhFBjdu1aif1/GP
NC39Ak+o90mW/TZM0/SAX+70EvD0hRIggIJ3ML3ybmZ+tSQ0cpcmCzVTaAiB0TRT7LaWjsqQZ0Ai
iUDbuOYQnZOmiECFMQEmXOZRAEnypvtFi5pW4dlOh5/nBZ2XFGnuD8xaAccJnWZr6u9gI5Z+lKTp
z0l/57iV/XJwQ1sVQQXBSUsLAan2oueJm0AKYIOyoRe0JA352fO0QuDemoIWooDUknhe2FJFqWbt
aEZDSMSuZW4qeDZNI9ZD8x5cIZ8aP1xid956Jl4i/rdvRLElrceNd+kbDbEX7iCgDbKN1JpzF0zP
418rczAPJDSfMqjc920vfNAHdRTMalivqBzyN0c9AkaE4sFZkZ571WJ3p7TyWSOyQ6emhl44Ox56
CXTS0Y+PC8u6Rllzo5nO361Yd3eJEOPNCM1oXRq8fB9a9+JoofZP7tb7yc2db0UdDz6KpNrWgzs1
rge9yxLyxvsBVD3cQuN42Lsoj66q0QJ/kILOBPIRw3ZizALkwMHJXsc8dddW17V3oEi7e6XjHSEH
tS3jzabR0C1QrdMPQyd2Awu0c6lLVLPcryVPvsJwMnlL2lii8VInWzxd4rd4Qh94AoTmamVt9iVC
UxM49PhNacOfMsC5fEpL07FbcxfkaVpNvGEvQ+1kpa655lP8wHs5P0MFkZ8BAEYVwia4NgXCNK72
KgfaFrilzuuUH0AYOsXLEhxvPLhwTeLsiRQWqGmvx1eIJmnmL9Pgt8bUw7tdAOTssja/wDfTeC1L
1PZpauXs45RWl2SmkpdpFBhih53jtC6Hun0q2dCDszCxAzO05snrQeoNzG+0Bm3A5kn0YQDRuLCy
r3aGOlQcFRsolMoXKzC6UygBeqVp1Gneo89sn2ZxbcmXuIJUwQRmGhpd8mUw4tTvcNPZ/+k6W9zG
H9vfzi0d8QpSejHEJDbgLI0nODqBHgniJsoJwHxpML5zx03uBe0qgqPrhYbSrqoLSgHSjyDXuKYY
w3/4MqphmVo5dw65oR0oThm0+GkKas47HHQD+DbjupSxXINyW2ipbacGH9ynBZoGWQkRT5izDcCR
tmXih7mVX8O409caT6avWRShL2kF/zg2jPzwtvbDi0NU6/Kiu40i/tab1cuoHoKkwsbUUSHKHJbk
Y7Gh2LIAZesD7lL5eY4zthFpzw/Q1eCnyWqBOqbDed5E+slgNiDQU6qkOZCiQmGlTCM/n/L57L4C
JTuo0iOdY/Iw3SiKt180kJ4AyOFbA0zOVgCZsadpiCa+DN7DRq/2GtOKbap38Tdhh9ukj4ovkLoY
jxD+xXuVihfW9BKOWnWNp3FXWwm/VwHAh5WD5iLTOn7XUpvfLegGHMbcEnj7/U+MjvCm3MHA6k5n
MtvEu2HBQOYQ5bqtQ1gcJy0/KsGV79g3oXAGDbhnA7J3Ww644hnCjeGphDXszhCifGShw/yc53LN
QAP06YPB9vAu6gwdXgeOY5XeYb8yunjkqRnsZtK1p2zGJnIYy0KZbaAJB04OGZJRFq23+DWBDxxl
azcx23WXGeG1S1l9qoMg3KKDEn6pOvPdbnT7l11N2FG7xvtQe39S07iu4deWYrumUq2Av9eibNZu
1TabVonApYqMx1kEjZGsMeCyoobOlMHH+UTrlKrrVrYDAPlGicsptDjnWQPc1rMkevU0759Uk/nT
MMX8NHR4MXI90XwfmnY7eE75FZIgxT70BmW7aprvU/2N1qUBHiWuBR2sWLYvYR08nG5qvk/wD/BF
Pe2S3GpBvJl+2tC4PKZD1jxITDMW+s8xsFGDq2u2M63eRfE8hq9E4uXukeZRyd50PZFrSHoeRFNH
t8mRXbD2xv3UAIE8z8YW0Mwxz1r8aeL2gadTfSnG6YvORPDUDnl+LuDH7Wu6wa+NO/2kaggNlsjw
Z6qjkrUUTOLUaNclGqj44AH4V0bAAbn/0mGrvOHoCHf64jSWzzQpS5keest4bQtuvo6pBo15qce/
+6+tFTe/k479ruBk8QUN2wj3t9G9yM5Kj207TbsaTnqPqMOnxUWsf+slAHnqJDBA9hPsKL7j8yj8
Sob2wwgi8PZyHe3bUoNZrek2oCy5YKFP7VDfaXBlbJxyOG4XXtB5K4qBaBSjalpVh6Z3/+RB+r2G
dhokEpYYJSdBBrvfyTkv8bzsGbTGOZQXqqy+00JfsB9TXQIWBv2AgyWBW04guPrsNSAuWFamhPpY
W63RJX3taktflQD04s0jym5JJRSZbNL2gGlEt6wW6O4wJ/giW/OnYRbs9+TnbqF9iToOdXaoQqMi
1DSPqU0BBh+zk2aFzYPiup1/CIFzVqLRAm1qajM0I197MoXpYyL0W6AGEWnjmaPA51mFaa8oDTKH
KOzZ6CZSHsXmIUXTOEotG99nnDsnp1aEn7SXu6IHk84zBd6JRX+tOomCsQ0GGlQY+KHI4ydUUv6E
lsWawZPagZSIPxmVBjHevzlcokTOUCbcdVYGgeVA/ENPaavDv1VlYJrSE5wGAe9PoMPs+EhTCdnI
O9ONFc3orAqGHjvwOD6eVWaQcdVQQIDWcuzuQAN3diUX+WFAQ2nl2FbzRMOEzoxfVMBWdCxt51hf
7xMn1R+UgK56dtAn3AFtUAxTPxut1G/19M8J6Zj8k5QwndfNSInBKQm4D4elkgec53bNwH013qHf
Oz1lrYn3XYelP6M+9kEUADePtW8R9hF4NKV3PYJzEfTgSh2F8hbW42oaow3n43Fu+vOXkpweM/Wl
rdxsk+YQYIM5PTAU9MXltFwmkAcdcsMvhyAAlSv/xTrsNfHL5tfRTvkVf+78igpCtw3sCe+gKjbn
5jF7ddzq7jYcHoe4UYCCiQZaWTj3MipHdF91SCT/jVmiTHe1Fz50d2p3PYrKX80WopCdE/0wwO/z
zYiZFyhIG9ewbCAKaTTRj9LVThWkdP2obb2jVjG8TrAmvgW6hu/YdEhkGm9wwzGFDzcUuB/ZA1Sw
8Mb9lBWonQblo1YTisA+q4ZitgBTt2KlD0cB9mT8nnRz/CcxIB4gIrt/gXJ2vPXw5fIDc8z6K3dy
qAMXRrdttT47NNrY493AfJliBnB6qXNUJWQP/kb8NldTYguKIaEFeu2shIkKaLTiwfi/c/wgT4EF
oIydOObZVgXSqSlBx8rbwTzrUEfLvMA4lmrm4LW3XFMOZScutoXO9N3CVxflGb2sjqMu80Obgifm
aHgNrepiw/QBalFqWnVg+dARDSwdsL8qWukboiquPDCg9T3VIODa7rhHRSlfcy80XuEw+XHaRpAV
WVYj0L83STd+72QtV71jGHceJ+Y9E0N4G6A8sIQMFa8q6xmFrmHfpq594bYRvVbZtmKu/hr3In4t
sm2jJrBPnZ4G+do0+cnWhHu3plZ/nbRinunS1l9zK/0w+7umCUO8jGBBFEBP1Yb2pRxL52b3qL8w
EX6VMuqOLpco9KrFvkgKiL3E5has4h9659prwCy1BzjdP5kTjt8sU1NVqD68UNyuxE8hvY/xyQPr
rx+8HjcyNM/Uh5aHufYEsPlaj5j+OoZOQDOQN/Hmotb+ZtKamunYv74ylMDO0+ju5OBwv3WxAQqB
Q3tj+7pu27epy8dTCTVgLA3jm9kKDtkDqwGuHlM0PISQb5MeDyeRi8kPUzG+6RpeWVwehjuj0fCC
B9cN8KuAEDrRfMLfx6mECTWcKNT6h3mrRy8pnn5w7qnfjVgUl2VgwHt8mIIQ8d6GEW6i/x3HG1WM
hwW8CumBhQKcBJt4MlCf+89DbIktT7FpgLCxkw++CT2Q99pTnhN6/b2HfuOmi7v6CIt67Tmyihfa
ckVVX/jMttMrBKxrALxDe0ULeqT9gKMse7LxuZ5YAMZ+oPZw8EvfJIFxbydgCluUKi99Z/0ZOCj3
l6TGGy3oIOM2rUsN/nw0UlJxKsaQzSfQqbWBLZDWyPmWSrddqU/J+USHywbpw333w2ElPKSmY/Zn
G7XkW9CDcZgJj5bQfc/iXl6KBI2uLDITEJNYuK/U1BuaEGwX1Cxo1Y7dDu3W6BstJjzJL+bIsDny
8ymBl5gD9yvVIqBBksblVKPqm094++zRuV3RStDC6smMk2hD00K2DjCGGhhVJhv83pTJPtRl+ly4
eXQ1c3YFjS599tAVfA5E66xiPC4PFLOmqD1PofiGZsDaaiL3qfcAX8wlDAu0yjO+2llQbx38FDua
gooPwmo4Aq9hJm/QLI7hYuJW55h5e5sX3o15NnNwW5HVBjhGGByr4DKA0foaarq5jhOo8xua4Vxi
p3UASIjd+SjNJwbhG+Gs+8qCnwItU2LaJ28ZNI79JJvScwOhvVMX6uYWzPrmyYIMqJ9aVvLdso2D
Yxbm7yCT21qvih+jspLNq4GBAm1IqC4T4IQGYTB+kJa8L+qlCxqlSwpr32vytx0WeSJWA4Nbtmzc
2r4CDJKApolyGyjL8hFMCsQzlZV1nOzp0XFsiYrQS/fVNEEfQLFZAtzIBE/NGxFZNM9rduMIUdaF
6sIL2J7hf3+LFBmGMnIjC/xZzuHv+fPVTL3ZfVp1EhsEPjTJ/AXGq3E0xYrMqLcE4Z0XJktewqHc
LNBeOqogMTPn0lSLunYP7IX04Q8G+gx2i6u4j9mzjTL+vefy4HbJqTeL8kvnTM0+CNNo17uB+eZ6
jl8NtvXdDttujX1HeJ4gIfsInbpeQYIo3Nqo0K0bVZ2iihQNbpYcoiqSh6V01SpRAVqk2DJVuSlK
GoclRGl0yb7mv+sMr39oZSteRxnDeg5eLs4qcEBxsEAEs1aRF1a7xhIM+x8190Rd32Dlau7gw9nO
U1el00KhZfm+hYfRimIOnRKPXMeLnR1+vIQrWHbA7ewHJdI/SFdoG1s/oOz6dbkoxXPDzI/WFD7P
16SYHBNoWfQ3FEWyb1GJ4gVAQ786E/sIaQXWs9V2ww77gPQwyLF4oP/jrXgV179Ye+SdVf1Epa4D
7S63bgb0So8aFHTAJWPy1cnqb6G6GF7szn02VW/BTduSdgmplkyuW+1b1MgX1ZMP0tuUgvtvDuQN
ynOrCKjqVW9ApHKe0xKgfJU/Tp61r9LxucXP8OS0UXApBuyXHW1i71BUSn0td7KL5Y7DcwSFUYqP
OuAhUZOZeyiA8XdsAQqeYwta27e6QdGc7u+dehLMd32aQ5jmWxzhm7Y8IuanQSE8fpLcnU+bY3Zh
b0uLBeeyVnsCTZM+acaRqhsvHOgqra3RNitUk7zWj7QCnxtJy01TbR2BOXklQTnKD/I0PmsRWJsK
X7QMix0AxT5Nl9hQJxHwoumrG+wgguhnVtuwu10W6RVbSfjBORBowe8Jm7+/R/0Y+jY4eudP8SrV
i2uRQh1BLVJ+WgYhX9Gh5UCcybPkvFCbg7bJTJv7wLKLaxxYZ2mkeu6LqtWBnav03WBV3lPtcLzF
pGw9r5aQlVsXVt7gHoXVFLq5T6MD6iImc6QczE3h1tFG+07SLr1qRtAwTweI5c7icp+WKccxrAb0
B6/YSA123Hj+nyIlKguFEeeqaS5Q4hzqUJoDjCHFMqVPS0dxmHawQfLwF6nOoGRaoGleaL4DcZmz
qAzAZWih05J8nbixAQoJrmx26W1sbfdcVhkDqqj8aWY9fwo7kz0JBpVRN3GcHU3DqLYfEThGao0G
A+jsLRxk0jWAOvyJedDylhF0diNzqs9tBI1UNEoz1fqmCA1BYOIFPnLG1xAtNg4dTAZdqyAp5UkL
sM+jI3g7qs2gDhNJD4rEPgVdlTNrqS1zm+s/uF4CdkZtGx2+P+DHFfseltUH+KQBygI8MFx10NRZ
Bor9TYsS4BvMgVcbKPFNPuvQ5CCvtMVDjY4oVsOQiiVAGVCInNfIg42mbuvY+0m6z0uclS3w5IDg
aCwLoZU5jdceNpVfBkAWOOuDFxcSO08D6oWjCmc6GJ/YI0FjTE1L0Lp37uDKjVYCGhUHWn+oFb8Y
njNnMETN51Fv3K2ZGmxdDbX13Oe9drMjZ0czsL6s5//Ojxw4/FI+LYa1HWCX4s35dJLKF+r6NFvy
nUnE20wWsLpRFfnc68phBcDgT+SyHcUyk0HGQ62aJjgGq04HmAriQXwlmY45LS2D3YNI9WcbWFjH
Ns9NNICS8U85j/apH+ZzVQB8ZoiWqlRan7esEyA/Ao156KG20JUBqKY42CbE4UMrkRHeqP573vZR
ecBdul613Mb6kh/IGBtsQ7P3hqoONDyML6EJISA1G1L8nlaqWJN64MhROaGyA+eeJuD4TxlEOSlG
yV6bDWs2DO2GYoPLLwVgeve2xeOtcF/xAeWPASgLbPa0Lx2rgFUd8IdIUzZC5ju1xwDcUqxG6WBD
1q2PjmNmAkA7tuUfhfkaYojY9p8XvfmMbn8yBD7Og4jcJ3Qx7fHUopVV7CwDPd0BuYrK/JBAjL1v
IMuujmgIAIueY0POhl3cR5dl8f+a+28prlcM26gTGQAyHvbuXQmyS8yafRlzVLkgAHnuWV5vRVlG
T50JrFbm5fVbVMO2ZGj1f0zFBqoyOCIDgXyYGpfvzKjRj17vQkSGje+VdOHCDSVnKCcazUtcV68s
FPGPpIXHmJF71b0IZHVOE61e00KAnUPBsvHdgNHDtjHsAuyWpP0/nH3HctzKtuWv3NC48V5mIh06
3rmDQlmWYbFoixMERVHw3uPrewHUPaJ42GRHD8RQwhRc2r2X+X2m5pTAYhFRs6Ik+YUhRvtm4saP
SVZdVsotXRiH3IIpC/ecJPlRMlLdl5YM5p6TlseCV3TVdQa5wHoASnKeceHGFhKKQcKgI+yRbdCC
DclLGIC7ftVuMhdWU9nIVvNDgj/CzDFKgcs2bZv+ROVNlaAfAd8Habi6uoKotLso/L6AGpaPCXgC
cZoFgrz/Kf/ePwgJRJgMuz1pgZZRFL1KztoObpgyWXGktB4Clp36tHOuMmgko0Lr87T591EVpB8f
GC9OxhA5V9LvD16Qk+cCWnmX0iTWUdjXjlO4dxBKyvfMwlp3Wv1TxAbmSM6IDWnNdh6RdthWLXnx
wP+85k6PkEtpdavAINWtNCzwdcP4+YMDYslHo1SCGDrifLs+0mDftghlJI0D1YOxOO0w257soti6
N0gAUzyn6xcEM3iwlYm4jptY7aEvfyoHxa8HlYhrmTdHk6A+ZpNSFIFR1xqmuB6cb3RYzqAl5wE/
hj+cBt6OFY6GIG7H5+92TMXpkOngRtSASkxl6HukF64JwGguoZYMUk2nQm9ptUlyUyGPvnUZ4nhh
qOKbXMb8OqD2tG/aEgcMKt9WEO2mbQbx+gWLCw8pPhz/+/TXX+uleT3A7sKs4xsa1M21Hywwbwx3
jVcuIS3Wb+JxQY/KFu6m7VMRkAR0uXEHhjD4N80sH6N6XcmaOfrJ2oY9D99RA7jz1z1qDAm+lktt
XgEklq+nbdN5/RQmVGPEcCpHVupfCKC6p5+ZNnndKIQH24Z5NiQAg+WGAwm/DAh15qTICHjRVV8B
vVljmfjDTCBf17TPitSVnfQAsrgcoKXBd+jS9WhxO5jhkwGM1I+sLLcIfzYPssvjBSSzih3yjRWk
BoKjI7HgHDgFGDUPqzO03iJosJwFsYJ1nyFzNhX90lsGiOrdNWXFAUwFfy0YD4M65kPrqwjgw17s
tahcezoeNFM2+q0NBwN0sisg/X9M24sMbqMBS8iS0gCL/aQDTKYcmg28Ln79T4zbII/YbKAK+NVe
MR43/QoRfB/lDCItYzyrTOCJEQQdlPP+joKBJe9Bpu13uf1egYO5m7bUAYA+iczcXVyl5szKouqY
qopvsaqR8yCU9fezUk75vSKxnmOlwzAVTYHKjUAmn3bz0gI4tTBuIXKpVxGrANMeKgQqA71N+uqy
R4z8OP0RXsyPOsznVFUZ4vX/2Y5WZmK62nrr39sQQs6h+9pwuynYPov680TriyL3PkiluGLIKV5a
BoWK7kjrs9o6A4m8YRdxM4j7iJ2nzTwu1Tpisl1MxfHsWEXyCquw4jIHc//N2Qr3f2HlbbEL2XAW
GS1vI9UsgdbOz10WwDIhbNjSiKzs3CbVFuIILmSqOfDuhQv9iXF7UNLKViYy19PpoDYjVIvT80DX
b04Hjn4L4QX3ZqAlZsUIHKSGgmYJCVdhb7pnXVhbHglyXcYsOyR+DkbyuL2pzXRemk53YaiWP5Tf
p62x6uMLCwGA+VT0HQUKgJWbhwH1Gkoq0BSbIppw1NT7IOshyYtXbWPOovdxP6x+xzKnIwpFVmLo
wXigfJanOoNOJDtKKAVtge25VzkfyRBBk201L+7LhBdXiSiLq2mTg035uGlQmTMD4wcwphrkBNX2
6dYSHlgM03+jwUGnTcvzm23TgW/Kr/+dtoo4LLSte5VuRTnMUg5ChTVI9uzVc9L2/nNg5tr2kXE/
uJBH2jkxCAGkjMW5pBDUrwv2nDqqn1lI+l3JuKoAFCq9FchXxk0lbdh8FQALi+AKaDkXK0DAiaKo
Ek8xRBR73xUPIUE8J0AiDwANb1VbNL5lxD9BES/7bmko3jue1R+TNJfbUEKGctqB2uIBePukuqgA
22zkD2GOehVUeAvTAVHIzoorfY0bKTY+GuUyKBvjoaL16y/ETiltp4n7PRygISDr5AU4scVBoedd
AYYP4ryAxdmqz5BUlHEWwVdmLAsX6cLXco8s6socy6+zQPibAZDegZlX5xr8LWcYLlsSR5fgTlHM
IJFG+L0DUInoMnBqOiui5tcOHmbDZTTueHfGtMN1FHZkBYUAHTIP009pv6LzApoTm4jR294w5JkC
Qz+H6g0CUkja3HOgbEy/Vue6zYpV0Kb+yo+1Ojc9YoKwbrsrIJB8UVQWmU/bed49ZJXjnso8iQ4g
H8hZkfXgpRlGuyYmN9YgvPV2q3N6YyiL7bkTnqeSU4numgAONe6a/mSmtcPrJ5dGZdKbBKL7szSw
4AqGQXJTM92PvWO3p42ytlID4j6WXvUmQRmAIRV4Da/FP4/jwmj3sDi9L/uhOnStz9f+yFMhIPM8
UFThWVw07Y6NRaTBnMqCzAS8WkHud4CwHjcDYlEuEKrK11Oxa/WVJ1WxhEtbs4onJs2E6Yfiqo2l
e7ttYtqmKz8F/VBCcxToMyw1nGybEOCBCMJzpxbcK8j/q3SPpTndYCnN13XulAf0wdkC6M3oRkj4
wUpzcB7LwNgrC9DkWdGvoiwrj1GPECgogCBGNk5xjC2d7dosLOeD2fvfHakwv/GHs6Hpr7m3Wwbm
cXwLvQu+VOpRoEPwXn7/cYO832UC+Lu0w/vtOhDqZYTaO/5XmhpVr40KJJ2TakZZbVxVrOMbxwKD
1AKw4J5JoNB1YX4PoPIbA00D1XR+U0Odf8HgsbArDDfe1WywFoEXqxsrSpNZN4rH/uwgo/xiFV46
Y4aEMboHAFaXGXeR6xh34P41F2mESjQV4VwDLcM2MJdTMTRraL/7db5E3CSyGYnahWFp/xwY+inO
A+cYNNZwVEHyw2Q8OAdVlS8UYmxrjBooIkukmji4Z6jI8LUfuD2dbbWZnkElrN3XKqlvOvXr+Kow
q1WXhWQ5nU5JdJlj0LlO2oJBNAVJM3nqEXA8eU3DTw2MZYymlLuplLspaDIDRKKnolHjiE5zjQGr
8TbTWV2roGfONbqF//wG5uvW3Kggcd6Xir/+eAe3hiLOl8zzIBXHh4dgaPtH4ifCljJtdlAQJKfo
P9v7cbv+e/t4vKOd/rED2t3uqv7X8TVacgRvpAtM1ot511TwJeMamttma9wFGEVsT3Bvm4zfBO58
J6T9h2Nd5P1dhhnXuDWFSNJl7+jX79b1zYEmaMMC6jH3tSYhCGgMGABC+7skgAYrM+8ZLZxdUPsg
JI1FP3OA/YJmDpy/USws0AH+LyfVpjPqOeOnp5NELVOMItlHJyHlIa8dqtaJ7o1VIzzoXwWxcdnk
rmm3GAAfM8WWfhfUL1A+vc3qLr6vAx+iC2EY7ePUH7ZBxINlGTL/1upyf2Yi0f8SmtGszgxjIRIP
KRJDCahX44+oGrkDuAukNFBM7J5Fcme5RZ7Pp91kLBtEAcoPwJ3PmVxaiG+dhqIFnxQAz++87xYE
sBMo2oaHAkjEc2HAmqqO2+6YiSRam6bogLEv6aFNWzaznOBKR0lxGSvT3UDRnq5TRFIvoYztzb1M
soeQwkqK9OXPliLBq+L0uQ9wosNYfY0UF3oIBJFntIYWUV+62rNV1NkD+iaYUI3FUEEDL69hbtE2
V4IV6RV0/4ior/wwaq5MmLAeE8fF0mssjdsDAjsdM68wSZNrTnRxA6ZecVPyag3xmPz4umkAvtsA
pGsz7fQ0/PkAslLzaS9XCRaSxP057ZTgvdz8mHbArLXAD8Rbp3I2UBGt7jyatOvSCNSo7QKTo7YE
G6IanhL42kIhhDoXWFjwE8eKeNpuDTHcDTo3Al6RhxuALKDcU3U3r/EmQjjZxmT4Vcyq5rX4Gq3y
NDJ148FCQ92ma9u5KRznIiI93QWsshYh64zrSmImwnMKnn7M5tKEYGJmoaHxoni0NJwjqJe+wH46
nZUaK2ePm5C4oPTeaAzzNFJddtP2tM76x76W91bCxVKVbTzvIwuLn0A+1vBugF2ZE2LN31jLFi4m
W0x/Cwi/oxGZRPfXVuXyGTcIO3UBgd17YkHBm1XNlkLrC6SS8b/VKLfcx6CXV5FRz5rUOU85q98p
rDcY7WlPSEg1B2G1tqfi76PfZcimYjwebLLg7cFvMmyszKE7GZT2xHabCG1ZA1XlMYOOoLhRGvMO
vMdX/tu0203bGp7sI/UtGY/R4zEtjWE4LLvQRlTGHGaeJ6399Cev4A1shKpbYG3t7ANSYPf035qq
cgPB7OObba//rXh7QlQ+3Lz/MUxoOWgOiWtPvx1lfbtvgoUx6vebENqBs2r+Mon2T3+GCk7uhfZA
ZDCtV4H/aXuu/UXqB8nh96GtByufLAnkZvqx6YTYRDRXRSJbTttYyRFEjSElD36/BPdxfAVoVA7m
QVhpKjO3fpEGpz08MgZ//nv/m5OgxCzsVJcc3MDaxPy6dLYZ8eIjt7iYgVrSfJc025tQvbgzJBIv
PWSy1ryozVuRhcfpgAq0zplGx310khjCNdox5mXz06UlWzAz1MuuYEjzBQQGz3K4IACpXUxF4XFt
Uyv4meV9OMv8wLztSBLup6KDJnNDuyuEfUCVhbXWnPqJdx5cp5xBEUoelNlCgdGnBwecsXNbZHJZ
MRKvpmLYtMiSYOZDHNiTvr5ceKG4YVq+vurptfIEZClEx5yNPwRi1MvQ3B6s0YRoKuPeBYVWX9dT
8JYTN4JthaNsGVJg+sdt0x+q8ujSDcJ+6XWWM/u9YzoDU9vwAivQ07TdqRIxq4ukXzZY8RykEBcg
jtCLbixNm6b/DTGciuJ0PhX8uKsOPgKnh6nYxoGxyZAPmra/HvH3TrwZtoSPIqTc/942/W86GH1d
OLcSCMv/3jb9Lyph52rgRuawBkhmEuKsqwlJSRxIG88QlgMMUyUzS1r+fgJfvu4AY5VtkH68GkmV
Yj7twc+EC8EDQGotaJ58+9d///t//vu5+9/uS3pMkVpPk/Lf/4Pyc5r1BdRIqnfFf99AtD6Np3P+
PubPM/69ekkPT/FL+elBe/+5SMv0Z/X+qPFu/v5lXP3X3c2fqqc/Couk8qv+qn4p+tNLWUfVdBd4
jvHI/9ed/3qZfuWmz17++vac1gk8NU4vrp8m337t2vz46xvj03t6fU3jz//aNz7lX99mLxBLf3l/
/MtTWf31DUuM/4Kip6mlBQFNC2It4tu/2pfXXdZ/AbGupEU4s6RW2JOkReX99Y1qnITTLKZB6baA
df32rzKtp13iv7RW8IPUlCgLVG757T/P/cf3+/09/5XU8TGFZXz51zdcAvnh8SuPjyUEftzSuAwz
gbmwiNLY//x08hMXB9P/VTMfoW3wqVeQD9g4bbuQWX3h5sPyzfv4ddm3l7E+ugyVBDUOzjqa4nHe
XqaHzCGSLH25qg1jW4Pyqrm3TGh8kas1d4BrGkcCvvn8ouzDqwqCKwpt4nW+u2qIR6MOG8qVEhbs
FDA+eGX9YJUdMkNQ77P8Cykrd+bC5KHWoPdCyFMLSGN5R3wBMovz3raC+hZL6UsWsye/iYAO9B/r
2rgEGPSELDCl4T2G9pvUzDeGE9hKlUisGXefP4iJ2vbPr4T1B7RE8aWoGve/+Uq0xQy7A1IM6Jng
hal6LsDrm1WsW1beqokrB3bNsNiQGn8Qep07tXlFQ+CnPMvf8Tqxx9DtUMsbAGxOeX+dAxQFpcU0
4NsBTE5utIjfbzHDWRQdoojBCYSh8TWwooQ/LQwKC0zpJYArswraeF883PgV3ldBi1pUCSKJ1EL9
+XAeF+kQyrxcyUgdqrS9dBBUq4ulKYObLDKvdBr8CJGDN/GO0yhaxAGG+krBdQxyWUg5xlouC2Ut
fCNbM2CcdSihOx3vODDQQ5ZtwMOgUqJ3j+AEKfKz3/GVDuEp04uD37WXwN6dSZscPn8sNMMPHssc
GxVavyKS/vlYBjRwVARc3IolDGpCmJOLEjoJoRywkKL1wRDZggmGhB3Siioy9ywGoBGuno53MDkB
ehT0HrtlzeLzG/uoLgFix4lUXComx0bzpi6RWmcSUinlKirgkCydjfaM8+eXGDuNt19UEEIJG1ud
NCU1+ftL9IGVhlAeXfnJIiZ6W/flmmU3JcKRYCUuQ0Jnn1/QfN+NTVdE1AArGm1qot81EFnRuA8S
r1yJFpdkNwNQREqE10UcnFpvWNKenF16VQO/4snCHoIrM7K25gBNgjS6lb5/7RTVOi37eerGJ6iK
X1Z+dBQRtVUKVwknOFmx2FjpLuz5SuT1BYTPlpZrbanR30HLNphxAQt6UT84fv78+cNR/b4qjU8H
RwWCIYEge8fH/W8+mYihdBmFRgG+roHUbgysb8KGx97k91DfU5u2dnY+UorzWFfRogX5PYLW2tKT
2gChLAWO69rotlBvNo8eb9wZDawFczzP9gYQ1OABPm9C/ugMvr8LogDqVkERzfveDaCPhhAJAbUg
wVRjBoN0BT2e4gegwgDEoz1CyyWYyaQ+AXtxlk0ZzWAjrxdFkYDLRHcQQUJ9tm48S2D+aLZqVnnu
oVMVIv1FBHkBfzVQ/QgO/0vkpGunA3WpEPkSetu3mbDgKuGf0mTE5SWInMflUzCYECocV+wSKjo9
eA4zaDLeCS+fg/kB6HsM9YglRvyfNYLCwGRA9SoI7CaWj6Ehy3mTYIkCHezVEDRPYexVtlmdWhWX
yLNBbio3dYjVqCGWCOo8EmMVxuE+kWwu0hLBobo76raEZoavnsERnxPEiWcsdQCl0QD1DguKmjOD
f+UcyBQsfcoSnCvl/whqaIL4IO7BaDDyPZDdAdTL6V0XGI8Iq+5LmV4kFuezYuzToi67bb0F8jM/
YEstM+daFuayBIECPM7bWtTQhFXxZXiEGFu28DNcKVAF1m1ZRmYkRPrGtMsqAHPZuOa5HLCG71AZ
wnafdwGbgcBt2gzQ2LgGqpE3DXwHxuRb6V05UXInDQ11nljbEiQTt7qE6FM3BwUblPQ2B3iDVCuY
d2wrB4pirUo3XZbndmhKvWyy28S4h1k8iDKoYLKo9wZLEht0r3XfdMMsJuF31+3KeQ6Wc4A3UAvw
+5HjSdOnrrGeYQqwT0m1Ac9rQVm47Bjk1WDuDdPXhenfm7I7DSk0r6mfIlOD6tUXcCFqWX5ClnX/
eaOzxu75fR8mOCYsXFEqMU/6s82lca0jGIkXqyh3vEXaJi9hKy+g9TUSz9BEIn50s1PWgYicAzuh
ev+URF4006BlYRoA2pbnrlNQ2+Y1yDxFnz5QBRnOwQMh0LBmCYDdcYQOPoHIa5eIOaJy10NXHx1j
FIni+lxCbRCQ9GDnYn42SxPoHZrRGZGxpYhdOh9Ik86Rsk1s4mP9DXJFW5vWrOTeE/MQdSlLDCuk
QSypGxW+zHSt/OCcGNVSGvkz9IKgrJW2e+WGL9BrhGZFpu3KYOeixTvto+EaIeu1H/o/rUFc9i1s
7jMAmU+1lOssQVYJ4grdGve6Bgz5EMpmj5jZWQC7ASevpayVa3cFoFuIyOZQHYFwgR+cQh8Nz3dP
tWAdxG7r2wB4T1h884itWgzTQzloO5N4nXFR337+Qek4jfjHB1XCpJyjP2Um+fODAvzTCWDwCqge
Z/dx28OJ3LBzvYVjXoOcrQGcbzusjVpDHEbPmLVvQ8hrIZKN5JyA6YAPwj9kM/M6evn8zqYr/+PO
LGGZhOEfN99NgFqQ9AvM/YsVImI3xUjSLIi0NwIafHNliWLGS2cpMBdoSGR3A2W2sqBv5aFqJujz
sZq1zSG4SHi075Jq3ZgQpA3lg2OWKb5xOKeJzuzBBR2dNA81lDYWZSglOs7wggQFkjcl6E6fPxP9
aECWzOQUg7GpMCT/+baJmRY0q5C3ApMCasoZWaeBhlVwCy09oHtXxtBDw3+YQ+8smiG6ifhZGj4a
1kMOajFo96iDXnP5+U19UAM4I8S0EMej5j/uCVwWUUXwLlwNiToKKEbMsohfu1j88IEffSf78fn1
6PiQ7z6shOqDUJQRTa1x5fd23KZWbsSVNRTQNU0hgmnCOtFUF6Q0rmpAEyIzvEVEdM9BArIA3/j8
4h88LK6tCFEUdpqoWH9e20jLIOr8FpXK6NeVbG4BjFwDd7XjMEeaMd4l/x+fXDKGL66IoAzTvj+v
KFpDW3mY45Or7KUEuIKU3rEI2kU4VHJhidoOOnXAhCGaZQjqDNGqhKMNBvSXiuKEOPxi3vThG4Bz
KhZ+CoqE75uVhBSWKixUQeg9kQTQE8wMkxFLZh0Cr19+/rop++hbIx9EsMjnqPjvnt6qI1k5EEJb
AT5+Di2Q6tp0B0I8gJrGj0HEJ4Cl79s2vtex9x2KmevMdbT9+U2Y40f9R4VTArN6KTSoq+8rHM2L
oYOk3Sos2gQTmRETVTc/QoQM04zapqxqO4zYJpeAT0EBsC6DO+TjnhIDqmqaQTOhCYJhRjqsZHuy
yWhmzfOGXoc6uucU6GthBRe8aWEKlhLkP/dyAGtwADrG9Hu1Qhh/WfkQj8wjA9gaA8OKxmf//CE/
6loks2CcJAVT/1zVy9rIYDTroVVl/Fp5GMhgp3idmyD+Nbu2DqF4NpnTZ94z5DOPmBvcyB5V3nEX
lQdTTopg/ee3NM4F/vHaLWlyJghVWo514838XMEmWxStlWP1EZwqq10Jq4QiBNsEYXpuK9gqgj/f
Sdgif37dsU69v66ptMaiB12sfN/Ge2m4hAr4T0aDhbxKep8HzReX+GApJ030XGhD0mL0/WrRlUEd
OUObr0hoHHRK3TmH9aOde6qalzLZ1D6acwRv0C+e7KOu88111bvxw7W8pMPAlq/cJHxyOXhtrk7v
deNUthh2VQM8Y0kIHKwk5FqC+rmQ4lD6VMyU8LFyZuZSIjsB2TX/sjFhMA68G8ZVEJgWQofLODOr
WVwbVwViUrPAyQG7iAIbI+jGiF1ogwTP0DjpZ5xXJTzNLsFgv2MQMZjB0zvtr0KqXQiql3uQAdap
k/ZL7kXnz9/ABwOoBM4OU09Jx+jcu/BBX9KEwDQdTdlAG426fWvmUCb3rj6/zEdV9+1l3lVdZB08
KaFJukJo5hQnQQ5LyOtuuINI6MKHrI3sJRg8NftqgvBRvXp7XfPPJpNGheVjuosm0zTHBIGnzlkA
2LJUWbBxEoCgdfHFC/2w35jGfyUQHqPTaP2mlbaKMA+6XPkqTUP0ZOVFWnk3bY8Vrl5RJNNrrHaT
y7IA9U2mD11rriCvsm50aKJSuafP3zv7YH0hJSYiRAkOdTnx7gVAXtdvSYYKHiOdXzduhQU3ZsPt
vkCcDzlTyCbEztaQmQ1RF9ASCzDoMGXDbLo3YV439mwQ808QnUtesgCQcBZvx+YPdOft57f6US/z
9k7fjWxgcHbMc0m+6nVjI1y86N3oNa3wR1bhbXj4H5FazMhxCQsvAsMnmJhjNX3zbRJZw5MpU9mq
4WKdwBOmrAgiBmEOA63kShryVBUO0LNAFrXmiwepZNh7F3YJdmWm93ngLrK8m6eejGcOJGct4I5N
nl+LAhpjJRpy4XEg//j9aCqDkep5bEg5CbYFP37+sv4R9pueRKHbJdSEcci0/82TQHUdUYwuxnfN
6CM6nHthZMuMJUvPpTvw6da14T0nJSzqhsIOBXLKFoweXROBHVg87EykE4HY/+L9vkaI3w0ViEFa
3ISCBeKs8l1/Cq8NLqHKlAHEjpcF3atLz0W8umtLZRuluizifqdVyuYuIDogiaAPgF0taOf+TOv2
Z1D4EEwZrKVo4EPHIWKb5E0z9zxzsIF+CRuCJTDoyDOPIxxAwRiAylZ255aQGSQQ9J1BXcAWTvpo
1OV1EhTpvC2wFXp6G58R+CEhbtJVUPSzTNcGJfBJZf6TpvwZ6OCFCepsyxDWqC7ygj4KEQdY1+Dg
DEq4AKJB0x7J0hQST1ENekIIscvGgDx6byzTAkDPlLS254qNbAYEkYLsIGFpPQ+LZRwN+8jt2TI2
9DaoyKLBMAC8XBouBWjz8G/ZJj5AA9BQTFdW1SyNOj47dbXK6uTGG8lHoWjFrJJ4k3katGtwRY5D
l+2JRHQOCjodZCUYiA0Zt9C8C0yOIDsXdSAbZ9FSwHTQd9jONPQK+EVoU+UxYgMmsyH+/tMVYiFS
GAYV+Y8ynIVJcGB1eAgS+V3RbEm8Bt+qXkeGd0pab4TC16C41A/xIGF+4uEBfYmfq3szsIcmgjWf
qjfoh2y3xQNHAUI+TQtZelCrYEWNJGORWxuwFdjShJ/kPDm1UfrTGcxLDArzvGDfFXQG5z3wAE6U
iVtdt7OkvKODBS8UlZ9dP8HnlPEd/M8OgNSAulBmtuKetWgB/h5MBbmCEQKR6wNM/SB7Ynx3G/m9
a+En4MD1u3dRKVJdn4FX/RkWyU8wRw5wwLP9MjyYTYilOHjd7CHKVYpICCdgtjfnXDSW7UsAgJU3
U94PyoPc1l5woIZuZl807Q86QpDs0HyQlQMVnrwbK5FcBiYwN7OVD6RYlrJFHxiY7sVA0A4nWgZH
Ejd7s75DXPhai+D4VIUxMjVoQl/cyHihd41ZEyy0qIL+HqZ/73pkJwCIISZ9tkqp70McRG2xDNym
xVVWiC3Qkhe0OacpAER1epF12czoHr64gw+mZ2h9XFsQJxPjevrP/lpp1RmBl2cr1oorTwePqXYP
GTCGFLR+L3HgWK5Ppp/9aKvki5UW/2Bdp5lmQFaZmP5DTObPa3MI6/XQlE9X6ZCzeRdi+YwgUwFl
dXIkdXd2zewnLM5gAFb+9H1mU8j6RRJBsPKpJ1D77yGSdmZlFa5kE1qLyBMN8kiwNE25e+ob+TMg
UTjvRHFKYUQODaJ0CXzXLYDFO9ozay6i+qc2smsyRObWkebJgSLbBS9lMQdqZM6kuytyhFapAdcl
ba184gDe5SwqSAeucohTmEYfLwXkAvQYFf3iy3z0dkyGwQeDKNJa0zr1zfjT6zjsLcvNQHeNd/Cy
/FEQw25MgSBxmT7KvHiIRX7NBHKB/fAwuBLkb2gWevHCyrY+RA9tP/K+R3hpX6wkProxQTCVVYgP
IJ8x7n9zY7zNTVXVKl3FLLZFhFVRVh8grgcK/mXrmv0XL+KD+bOWZByALbwNpJ7/vJxZZlndpl26
MlwNzcFoAVbRUlnmV2m+cZ72vi1iSJWMg+kmAaz98zqVZ8EpvmjSFTFj2639bUrDW2hSXYehcQHh
vtthaPa1KWA+PvB9XMBiim3hKPjVCP9RiwSIHhNcIUwNHtmf9wGd0MgyO5KuADOP4DarlwUU1Hx+
AULesYczTp/2iwYQRoSemy+C5R8FujQWKhpAFKakVO++bagL+F9VcPsJSghgeVD+ZTIFRSJeNJRe
phw2mVDyTuCjyZ32i4t/sIIBGhHJVD4iLP4RPa17ZI46bWUr6JodjQA2ahxm6shIbDMwIwyurs1c
XgceefyipX30xoGYkJpJqjCLf1fDRIv8i8FptlIurGY4ufMjB1JKHuA75oqnaQOeIl0IgE5n0PW5
//zqU8r/Xb1DNlBoS2uGNAV5F+oJMVUpR7Qr5OrEHYJgcuZn/SXCn8emQL6Al+I7YB23sry23AeX
1esya5ZiMGe9QCavMxof+ayrPuuUXannUkIcJY9KNnL572CUEy26fDhashW2uc48i4H7aSFOTgWo
u4wtdVOCpYEJGffyWSLUdw8Rd6i/YWojAlDIJLP9jN6Dgo+ZyY+sGO46x1pnlbuE9dATGD7XKhQw
a63OGREB5JD6n9dMGeicgPGqRx2RUsyyOEjn88HCTCLt0YFDHSsDghC6ivWtq/iGEIjCriDoj8le
k2bQ5xcC2T3cUNJZc7Ou7+GR+kMQc+HDmgNMxPz6869gflD5xmgfcDOIvjDF37V+EXGZQUESnZpy
KUJrFVidEA4GjwY6Jtqd8SzK5kYQLwcItKZAps+zSGyCLG5sapTnCgG7GTAzW5JVha0LYyOqDJlV
Ir4XQzL6faV7hkyuW2E8IXWNtQFw3b4o1lKFl1gvPXXZOJXNWLXUSPH4/DuUd+Ai0wRw5QDZs9d2
k6BKwCTVrlWhvujTP1rtWIh3aW0i4mkC2/NnrwMHSt8Liwy2Zn78HSaCFyEPQH8sbpF5CucA10DM
3T8Q3j9m0D1BDEyeMqhreAVyu+YB7p69Xcax8cVtfZBRocCSADBjSSktrMb+vK0o6oCMHgT6o1hh
xluah7pDRXcwPQfvktou5d/z1k1sKmJvxlAbkzYFhwMJItgwOD+H0NyLOL1rWmS0+xsPhw9deR1w
upRaQkq7xqskoV6xsj0PhEcXTVOdqUSooLvL+//D3Hlsx61dXfeJ4IEcugWgUJE5iLeDIVIics54
+n9C158lFsusYbvzd2TrSiIKqIMT9l5rLnwQJE5ZzteD7UwBY9ntKYpOhZcAkdMJBw1PUBmdmlPd
bb1M6wQ7KoraJtYbLmkUr5MhftZTEBo9z1xKOUWHPaMJsclzmypPkZrNKNf9Cw/7zOQvSSq7UIun
jY7ndOUpOr1qLXPIvY46WyqTHhqxoZDgyMOaY/CL26BAKDDh2O8vlZE+l90VUTRFQ6Wro1qsvkud
6Y9dBVquUNP6iCi6XdqVNFimyZXE3SCicgg5d7T6tqm0Q6aBMl0KA+Zwoan0qZB18gFO1t2KomOY
iWnh1Um3iyRhVYYQSEcm/8xf6aG2TVT/P93afLzkaSfT7OU0NKqEDbDVY7pCO5yz4BbNhY229Gly
W64jQUtklWF600+OGYGY6Z0S82xbv9qaKlPWCJsYTuxOE8YFEOOY/vhsDtpD3E5PWRR/b3t1o5qG
E1eeJUDRTQtAgJENL69Xs5cLr8PZJy+booTGSuZAcHIOkGez000pZudFDoEp6Iem7haJiteEmZ0C
5Bcjwe0t62auV+ATNkwFTo26diKejjygtdocMmA1VvN64YN92nouz409mGwYEkeUX2KlP8ZkCdAH
tUVQeFUp7PJOuS2hr82R7oRjtVUVMqvqHVhoW2qih6qttlYTvxTN7agnjzUV0Quf5tOp9eTTnDym
WBCiMKRf44H0XmsWG2F9PFJAx9e2KybdUXTlkUrBDbLFHYrgdRiRQRuVXrX/+oOcHU2qZCAJozVF
r/vjmxrkxjgPiZUjYnoNsUl3jbJpJbcIrlKpxDtAVxvBw9fXXO7twyZpufc/rql8vGYr5Zkx9Ebu
VRYgJxO+a985A+xeSIn/46VOXhYfGyq1KzP3GjGnAcVZALqn1N/JFxtgi/b3zF1pksXqJqlUkT/e
laJ2ZaUjgvHmkdVrhCYU1yNGUOSt1Xclkq7VYj76rEEZCS7hQciqN9zSJD2Fq84nSCPNXsQ++DEa
2lqZX9hc20Yc4I6b9k1bXTqQysve/9N3gBaQQrcpW4Z5shZnNRs9RIe5h5BkM8pQHWZjKyTNumww
8zCJQPGze13ch4Jn9Ma2DH13Sjk+ZyjY2/zXa5uGmAfz/jnobIV3atJQks289ekQgqcV4rXg+67S
UWjrugur7tlZ5o+PfzJsDfztnZwxhHSN3iHl5mbxH+z7Pt/kYkKO3XzhPTlzQR6WiNyL4o4CXfDj
txvGkZg3Bd9u33Q75FxuI68TYrgiTsyEJ+OIuKSe/LyxWDbGCE+YS5dDrHGyhqkFULDW4JJD0K2t
cVj5wDv6rlgJIPBC3NblrJMxlt2YIJ2HfriLCvNgJKNb9694XN2vX9qzEwVLjqpoHCk/6QjiiT4k
2NLcKyZhtwiyS1O9qv1mVyrKAYm0k9EgKZL40nL3qSOzTBb0zemYipS2Tl+rBrEaoja+6WjiwKrr
mQu6TQq6w+yLkIwLkCycN7RvVPjtqAu3X9/1uZ3Mn1/CqWKmyAggjVqWM3bt+7Li1FVRhU/yq9Yv
sVwb0spaqgyi4fQWfh8OfmWz+foznB96/xoHp69qI4xCnRF3gBirulb86zB+MWfOtmO9rmTqz2O7
+/qCZ+Zn7pk5gQqKiTLnpG4wzloyljlrk5BPbtr6rs97HNSAo83uwj7t7KUkSOgoUxjlp+flQC4k
fY65t6rREW5qVAmUTdgkbiIYl2oxZzYAOCto3C5aGFk87curlNzE1mfKg06FoTBcsWFPbdpFDkqs
LVHxoFoytxOgwudQVFVIZiFW1iAlK6Q17gm7uVCluvSBThanTi1VDLCsvVWkU9/DB4rRFI3w3ddf
5/kxrFEKo1+NLkE+KYmkqE3xLvEK9UkTr6yIuMRCi51IhCJoaFt66gVOtezFlItvc3YlV7nb0Aq7
8CnOvMiL20bB2WKYfBEnMyg6S5i0E4fSoPcPdYToHF5BYb7UU2iPFZHEeA0m1PeBOmxyK750eWp/
n5c8epkmR1BOxRLFwY9TeE9RJRdiqgJjk3HDMlLnvCCXmx4fJCIOKQiokHFLnkJO3CzxS2/Im4bN
GHzYTaBWD4Jy7/d1tB6m/lkqNdOpG9pcpaTssbOoi1VlJp1FT6F6bgddvm4r81qefYeECFQ6czMg
waGxnU3oNTpl2xvho5AGTj9qR9Wqig2Mp3UBYdZeBJHtdA9X3hWVNF8T4LeTNCAyc/0YhiN7a9OB
ZHtVdrK3AHAixb/FH0adnYW3lHYNoXFu0KVHk1BxoE3qjvIj7aqafUYdPagZmmRIRVcQ775nsvw0
hkXoyZJK9SlQtvoovpbxfqSj5U3gRhqlM7ciwJKik5+IClO23WTeQ1FN3FLMD8MwAS+GUe4F4zGN
8+mYNOFxHtoS/A4O8C4NdzzxH/UQI84P77FtzithUqJN2uniMZ3Hn7onyfFfiqCFt311m0IMsqeK
aJvWWjOnF4BNao9k2jdTi5YzbLhIQNgy50ODVBGvUK+6uZ99N5LBbZfkTGMs4nVdK+DyVUhAaf0K
dkx2qhAuGZyPnVa3W62RhOtMKJ4jf+SVJ+YY3H7g6KOUcxRwxsLX1lPyXA3qK8aNe4Wwmk2lxC8j
wCKEWZJNjDfePzzjM6d5sPoCNCPJmiDlqqPt84d4bXULj67bxqBJx876CYb6veruDMF0u2Qp0RFI
vtI7ogxnIJx9QVJtRSav0/rjppuJhlL111Z68is+d5uknj9yVu9MC/onmpBo7ie7HKpVkyJiZAy8
klSK1e3dF8bx2Cjiq5XpjzHnr3xSd51Q/CwT/6rt4++pX70KG2nqb+pWcKJC/8uIopdweAhpB66I
P61sEg9oHhsTz8DYGb607YyEscJl1YZf4rF5iHUNYj+/EZNwJeTtfST4V1qUqQ65AS9SST+ui+oJ
9ySK6inRwD6JyMqRQygl7a+S78jykT0qSs0MqyZoKyZajgkag2z2aRernAnmgQ5koIZ3U6XeJ/6h
1ZfsnUAanJYQrXEQYX8V8K5EqnAIdFda0WJaT944IS+hXoyXKkP6JfYSU2z04mvSgZgDRLp145CS
hfZ6iZ5qeVvCmeIEqmPRDN/KxUPQpxrue/Vaz9CgBDY5sLXD76EP0nVeUVa673wM+n1NsCxSMsQz
6I+E/FkX4npVJsNTm3c3kwTBbUoeyHTQXWPObSDx8Pst/ORalg7bKvIPRWveD8p4lysS4Wv6i3XV
9SMkEwaUZoV2XOBQGgzteijzt9ygggRN9dUScaSbyVueFzu9ChOkF2LggPR7LHTFa7W3Ls1chS6X
VGX0/TsQeovyUPFpwgc5taCuWRwcyVtY5x1VIBS/Ujt8Q/6LILjKJFuvb/vgW4nIfhVU40YLzB11
98eouYOQj4nEIHgqx6IcpAyBMUtAX/eeTiYt53rhijMNuoE07ew6Ca8LydwZhrEpezEHcJ/vJfYT
jjyBPc/9DkrGVU0umI0iI6YiKjrM4psymxiWSMrMTDHXc0r+HIDrFXc5HSviCGAn+tSzEZyIprFu
JDA1Q30jx2pr9w/KRu8q4LxQFgKzcQ2IcVn6PR2HwCFWBGDd7M11IOLRyKS1kWa3gbYa0Xw7FNWk
VSFvQxN0/MBLLFn9jRjL+gry1dWgMYSqn2MvHXn7wLNULAD4KPu/Jw85SL4XTKB+MDniXD7zv88C
0+dKkOse5afySotwI0XMxQr5YDjypVd679f6JLi6Wlpb2ZeelHZMjoPlGpX4gAk9XZcUKAxLf6st
8y6jsMVpR2GGmfhi8G0ZET6ZRLc4vquugWrMkRszc0oEoaum6W/KqLHWEFE3I3GpbmsQkRO1y2xl
rboweUkMyHilVvfrfklz63QOcqZ16AkJQgexfLOjCuKmyKGlWhwCNZrsIXwcw3xsqmlwTIngWbk3
HIrhAVhm8PMxSNKCvwc5dD8b3bQphxEKcGbLyjTwtidvQRBoTtzULlKWwRsyIrM1S+0coVNlXBFZ
7cpFFTNCOS8XrSRRlLHEnRCpwwqrI4M4Y/vWTG1yhFQgEFdmWIv93bzurMpfDcQjeMBX4CMkoby4
6aq1TsOHjLxodCtlkGmuxEeJVWVn+ooN1ud9lurBazJ0I8TMzBtTRrfRKsYPwCIsPwZvFrV2Gjj9
U0ywXSGkz0WCWFvRJkKxBtrLMuFZDL+A5xcG+VsWdI+lzt9ImYvkjJdPKX8almOOiwVKHK+LQbcV
azyWuaSvYH8+lj4xvEYepY45Rda6UZfXzelG/ZjEzU0jTce4iA9yghBYym8tbcpcn/j4VS3j5y+m
oyHppqsLoWtiLV3JuuEEeEFwSURoKhssV833wlLJhaL5RuvrTkjUp5LGwCZWQjfpy5+ixYrUS0zI
UueWUtcRtiNvyTNxAK3eQhBiBLNWsnWO3gF/w2JXSmaYwmehIwK8aJPvmHPCFe0saS0p8VHvVY5H
ZpJusEWshlKIN4Ml/TUqo7mP2oYx/YZKH5LeZAnsOCFOdlYzeWhoXnuDfBVgSj2QRV/ZDhBmcN5M
B30yWRxFqvuAjOlqo6Su69sYNoESY1hOoSrZZmIcBv4Rx/PHaWqp6NXmz5AUXUUJ2fYAErOkZYV1
A2Fycu2pMAWCu6G/mcDr2okLJ7LOG0XLpFbElyz3Z7wwwugYenINE4mZMy1vxSZOYOSLsz0PzXPd
1k+tmm2iIAdLmz0JEbNIU2R7aWgeAvhtcjJW7jT5TjpomyyLeJvmPlrXvhDZlhE/GF3xPvCy2KI2
1YeejqmXiWXBGh+5+czEipDp4AvpwdAycTd3+yX7fFeb6jan3wk+y/qppyGhdIRQhjPZuy3CnHrq
H0LIrcg5PXysLNRqpq+JqIEvnguLaFa1VcBpvJPCaBth8W5l4z28H+LBpyyyR9Zztcw2HLUVO+So
ZifduG7mUvIibLBubZQHyHgsI/oER2auf2Yc0G3Q8qYzvhtl215h4kN+5ifJRo1474BC7PBrgbRj
XxhthYlFzJBmmGBNZ+tz+lKXb2mTCLYfQXiU5XEvpT3yMJopRZ/eqCaOcObcb/KQEp9WJhScgmYP
aaZxrZCtdSj37DJ0AK+Z4iRz+sOq+pL6WviuaXm/Jii8ZW1zSIW80eKGt5O0KQeKyR7pBRRtfex2
vha/j4062L74rpV6eJXm2bEFd5shWiPDbtjOXURrk8JPnJbSamj1DjWe5fTxr64nAQllhvO7JwR7
6q5oLhLJ29ozUtHVnKeSM1qPBu8c0imwXfFYXsGJ61ZzQ4oDIq6brvDbjcmGt50Ti8kr30fo30g2
yI966NMWM94Vy78vCfJy9fiHODSgagOK60E4LgC4nVUnuyHrd7I2WKsgEB4Rt8TYzpBzUj4CsnBT
b0T1puzfBePWj/dZ4syzowUrLAJytxqLm6p8yP3niTlV+aHwWvqEFCvF02RdZ8N9oL/OkGWNjPyW
8k0e4YPBb+toLJZj4EjYLgPIJ8rwlx+RavikKwRLzfjGZ8OVAkLSupz0xXYbkbUX6IaXitu4aY6Y
Qx2F9mzemHtW+SsgdCvMEbvCMvaNLB+EMb8e5cdkLq/Bdu50X9iGUQJkuttijr8OUqa6FrUMKpbx
dkxIE26hoaoxTRH5KCnhUUqlTRODHZcET2GwIQahVyhvJeGm60N3IVYbnLqoLHIwNnapPG1zaTXD
Zykla98U065QBRy57yynHFuFtVobjsCKShA2u8LRVaNkXeaFI2izWxf4O/1gnykAWgmAIwTuPuox
d+etk7HPoaS08c2Rw4u67vpl2lvLkrZJSHfwg+ahte6NrnoXeh9jmHIdaMF9289HIlk4+fnkcfV7
MnZ3ahXeJ0Z8ZYgkXy8pMv5gTzSYk0w7WtN0RzPk0MrMXgJhIrMgPypKvwcw+cNqgcha/T1bmyMu
4bJvjkrob7MwRUSX2FbU3al6tV+oXaEqX0VaYZfBtuUl05LgtteajalwItbNu0SpjrGsfcvbbGuY
5S5Q/Ze5zr6lvKxSFjwSkPAsYnmWH7PmmCi0fHAeFdO480MB2Gnj+rL4hAdrJ4rDAzIkg4lHdS1S
Qmbj3fLFba0pXpXMt34hQFoGbs66o08Fs5FpJyaFZ/oifiS/laLplLHiQkG8mqzZAYV5BAy6n6Pw
lro1S5mPJO96LDhuD6KtC8KaAIBVPJteEipEkhGrkmETAn5UMReOOqLq1NhXsPn6lsg+cgQg/ds1
FknZ6F3RgqytMWdWqS2qPzV5V2iVjQhni5yB3m+8SWfBk2r+FrtPtVVBmAmPYmer5oKcXeRni5+O
yZrsjIGQa1+u9knJ2mul+X1oqjc9kPE5cyvkSV0obIehRNhIYEE67wCXAH2aHlSLhtXo+VYJk1wk
1A61HWbThR5q6q9BlXsA3HcVHz3r4HYLyTbEw9uinksKFTESBkVDcHIKQ7S2HU3gQw6BrfYEFsqd
nbNopEWwqw1j7ZvNtmVBqGlEqCFIoNCxIhLUa+MKRvBOh2UhK/k2LuR9DYmyrXfQwteNUG/o+Hm+
kd8pigFCNsdHbm2HRtgASHU0dmNtAMRUQGuvxu6AXVqB3pZH07UOxnDFYovORFulkki9HbMJs5jP
GlmVOiWBdqsn3UavY7uU8o3WKOsJW3U5UfmQQqfrd521IefZNrF7+bR/TeG7OP/sMkoAHCoWXmc9
aGuEw248E45kZAjUZQctqTNQkjJrmfi4ar0kKS4p9ssxVnDglDl0Eb0MZZOthfOurjnYqOWOphDG
Z8HBObvq+7eQzUHCdXnQbgScQ0R+0gqca8uXZqBWbAbu3AYuZGmXxtwNP2UtK503+rDQ4tghEO8Q
qy8NL7vPlx6JMlvsYGMYim1SqIAF5hZ8omzBEx3DdLA5sa/k4GUyJUJMN0ajezWJ6iXbZ18Bmkfs
VLakLcp3aZdSkmmErRkZ7iRnT37ve52f2n2LmqKfdlk6oWlp+UKYN2gsqIlmy6YAtHNcpTG+aTao
c6Wsk8pcxWQWNUxnQUQcGaDY+EErgvVsK/G86zFyCrroVp3r4xVqcyK+LaLwePIR1PNS5hBbrfxM
dgWfytEkf0fK5uZm5wJu5JkZHvK9lwySnbgGY+0G4hUTDTWf1qlhVin47btc3vKDwZLAb6oEtjsQ
V4qGgxpbtJAKeZB5GFeUiE8CPzYn1qoRJQcHotNZ+d7ETGNxrZJFT6h02jiJXRctW8OGI7e0icpi
bQopFDjHnysHJ9eqnmUb4KmSOZ3/tgQzMh5Y7qjr4TH3pzsp/26OEugapw8wCPsCUId9r1h8VIt0
sQWEcYejPOWo2g+Rk/zIunAdTdqmztkQFVRdlMQRowxmVukkmWKLBgdQbg1t7SoPB+TuqlMBPUiT
0mUUeGKZL0Y/10DSPhMGHCjRWq5E2xzVXdkIbkFQuD/Wd2lDNGsPobpJRCfMwAYgv02q6JAE820E
wUyGotOpvacl0YOUERosS1vgpnZXji+zqV8PyGajtliVxJEyDNZgOnG1s7WN0PqKXiWRKyKWdLIx
LncseLQ9/TbyaolQMYL3Covcw4k9EvenF/MhndONrkirClCFUbndTDwBIv9UTdhYAWuwfHuZQNll
HqSezDSJ2dJKAD74uBMQ6yMj9xPSqQI3n6b1aCggd9b9NOxE/+dodtDpwHuLYEJ9yVGJzGKrCOqN
V7OLnN4Ap8+87pZg5oRev9WEF8xoOymLN6VsbJt6XlLK9hmtt6BjvlcXPsRkdz1eNCFy8jVBkZty
XvCiFeL3ZNfXxf0wcupKEhHLS2qTNfieGhSM4/GKIvK+KkQYRZwUhXGjqBGC/b/K0LxKOoJfqbQH
vr+NxXyT5ubaj9AnD1D05NtwhrEgbwDxuNaQHisx3JezvOeMcwO9G8IYCbrte4b0qOyzayHRbtno
biPK0X1PdmfCW9HlG79x2rRc++wxEqPaE164LWPxSn+Lq+FK5LEFrIVDiS6EhpJvEP07rERrZLME
uu0aIMvK7904OFLbfyV094H0XjLmO5dAD69TU1dpKlc1CRhOVXTUve2zUklxgPLtTpi61cCJvusa
r1ciV26LdQs2NcYmqhTDVTxxbo+H7q6py3rdDHW5+/1LnYgl8TrJfS8V1RrTYbOLrJB+4/L/fv82
DLORQv6/++Nff3DyT379mCmf//kDJ1kc0JP96/e//vj3v7vwx7/+ogFYoVAnfUuBrN9bQTLsf/2/
37+c/LfSj/CM/frjuqXoIBGN6Pz+O+o8UKX7/ft/+3NO/ooqz1sTE93m5L//cbmTH/X3lX79x1//
JoKSR+asyczz4U7+/nvUwdsiaJHQpKx2enioVO1JGrTO01KhPchdfdsoeM2rMhlXpd/+nIT+QR6o
0H/dTDrXOVuwO4ZMYYV1YfnzP7Q85OxVwIXoyg6aviV11A4SqFKCdkFlcK5zZoK+WgBxaOnon328
jggxQyZloPD8OnNR4K90sQdblT7H2rA28vkp6uhZzjV6vtDA3NCYvOS6ccnEf6b3ztUxVpiqYvFx
TtQOOfugPIfH4olyZHHg5MRXVdZ3sU5BA+f3ZHyvFHP+looAor9+0J8NkXBQcSwgDJLxtojWiQiB
dIk+Gmt6o+mYup3WerJAjg3RFQnEZClgwnCSApuZkmqbhoScRBnElZSY9FCWE3I/lffz3LKr4jif
qfFNR/JRmeaoaLMkhiQeXtBpLD3TE13LH59XEk96naWQo98weFRGY24Xyblvqhe0W2d61osMglFh
WZAFTgdFMOtVCjel8Agy2uc6Z6ErRVAdEiAvXOiMRgfbJbZACTWzavwSm/8xyjMd4rc/sAqZSU0d
HoZUot4W9I6qJtizx7ugdTh7OWCAOtphaBynOoOZHV6dqGgmgWvZY3qcityxpkd20QFqxq/H1Zln
aMk4yaGQqCpi/ZMXuI7SeQLOvbiFWLpnnzNeutJgSmrq7ddXOjMgLBm1JHpEEF4oaj6+wuOSS1ry
YnhjBBgho/Qvt+bD/3aNk85yII8QuSwEEzHOuJSKMBYz9+tLLB/zZFxzGwgyNJwziJBOpgAMXyzR
vUCcjCU+mUX0oy/VTShO4oUX/uwXQ5t8cSnpgBxOHldPc2QUda6TG/NTn8WviIpIKExdQCL/1S39
vtTJUzPUoK8g8bJ7SU1yyZLeGUzzocqC/3xK4JH9vs4y7v94jYRhUkaj4pZEVbsVDeVWyMJLksaz
o0yDAafAsLE0+eSxdZNe65a/SGYM3wX/usGb+d98M7j6SHyk2oDV8eNtlOZk0qbnNqphiRWZHD/X
1tL0xq7+guDozHKDaBu/EGBLjVs6mUPF3spTJgikXnP6Hk5kS2PghmwPpTMz9PuqyQ6zdcm0cXbg
GciZFXQq0idZM5j7VGc85DCIyvtqpuG3mLOU1I37/oI36dylsGQp8Ep4nsZCkf1zQEypDIQnITqs
nK0rS+C0GEgoHKE7EddzQeNzRrxlLQo+oIsG4B/j9L0d2lSzCjH3hhS+uLRfmcGdMQc3SXBB3nRu
glDRmRmqtnhhPwnVpLrQA61f9HnZIR8FUmSSQ2ZEF/xV5y6Duwn4LS5XvquTsUG9PDMDivOeYkBX
LEa7qok2hdf+9XR3TuUODQILl6ix+cJU+/E7qvKRyS7nOk2zWHCoMXEt3b8v0uEKZwiIsJQM92jt
U0fTm4qaiP6Ts1uvKh4ZlBuzwrAuGftB6x04KBdexV/+hdPZ2FIN5KCoIYH+nkwpc9POpp8yWDvK
izOsxaB0gbR7RqmtBeo3CBZBPGpoTHSK3mDUmpeERrEQa3RokZKkdtKaK7XKVrNseUlROggNd+Rb
rUYl2OUc+AQjIQgAzwJlL1Mt1xce7/I1fXUDJxvbJmw0s1nwVkGPVYWNLd0r2VPlH6OCUUih3KTW
rirXF5b95bl8uqyG/1Mk8oBtxsk0KcgZKRQVb54SmiuTMHgBvIZA23Es3g3U2V/f5bmxyv7pX1c7
WWCyCbhTGS8RgZ3Mq42dtiPKWL//+irn70mhwMcmGQP0yUjNw6RtzJFHOWrTaqFHjWLoBeoBroNd
6MaFoXdu7gLI8a+rncwnPbqQuCy4mqa9TzT8DGXyNOEplC/c1flnh4NHXqyjYGY+vn9+T2U7Kykt
mMLkCvmtaBWwGar/6m5+X+XkPUr7WWwMXc7Rnr3ggFyRigZoU3Ml9X+8nZPxXmL37yeFC/Uohs3s
jdA1rZIvjLezIwGDm8IRW8TbeXJWYtE2e+b4ZUPTeMLwruhQbQS6RNKIjsi6MOGfHQm/r3bKYsI8
EnXNwNUCtXHHwEL6A3vVlBnl5oWv6fyNsR/A1YOE9HQwENVRKqI+Md0pL10IY+M5fFreJXKvLjzC
s8Nu2Xn880onAwI6JgEv9Pq8yZCdaNiZxRIv9l8NOwCi7KdZlAGwfBzcTa5Eft4xGtridllfYKG4
SvVEhvmFB3f2O2JFNlkrYayfKqkDdTJy3WD1T4OBfF/iXgNadCG7qezCEeTzVwTbWaJGsNg+aVaf
zKxNzIEOukPu+cTzLUzuBrZ4i1XSd2oj/483iFwM+pjIdPcLkPnx+fVyGUqdzMS6XAzVxFOfll4o
hVdCEnqZcpCbfQ6w+Ot59vPQ4KIUfXRR1GRQFiczUjJbxHjk+G+LZHZF4xla71XWDBcG4JmSD5fR
WJ10kT0wR62P92ZJ6ACNjK/MWI1a62YFMhsA1NFf4oGuv29tR7YYCZ0GI20u6O7P3iFlAkARROh8
gkRUMMW0oOI1a4UFD4p3HrcemUbuf/EgdS6COdPEyHEyFw5qIRAO2zFx+GhsaH7M9AME6MpfX+bs
k9RAkVgKhSMIqidPMklk3/L7lMVebtFz0PARsLjPd0V9zBVP7ENnpm5mvIvPRfWf36KEc4apCssO
7tyTS8dykSZhPGVshkGLF8KBbxqwcX5hCv6lnP+4n0FHTnNU1ViT8Tsu3+gfR0txVoUmSszMq4JM
RC6j2mlf0r4bi2vye5XF/HRU57nc4ODowRJREVOJaUXZgERYjmVUn/jI22h+ixQ8+ol5rVjtc9rw
XBr1koXp82TEh2XnaSG0hNJ4amEK8j6NWkvNvC6W79RbVSsdSrc3sh9dOPMsT/f0qSCyl+npqotl
52R6pceXKqmhZCCpEXKbGjccCdqFFf3zIVXSJGQGuEZALbCd/PjoW5NYz7GdM0+2Jt7S56nS6OD/
lYloF6fKlWno52r++vWYXn7oyZ19uOjJnVFuQViG3IIzOMB82AeKNqAVpH3PMcSqIqcumpevL3lm
YsdTyLvKeIbff0pMQd0lyr3ec8mytokL8Xxt9kKCHNOIBuzcXJr/lu3q6S3KKuuIDp+FqsnJdnay
mnCoxSzzhjlbNZKxRmmwEsF9a3PlYlq1DfIZpmnTTQag6UvnvnN3++fV5Y/faqeXyUzdEUo6idNl
hCK7H92I5n2AsD7J9L/niX9G09z8fV8nSTknv/0fU3H+DMX5Nxk8y6f5/yw4R+OVJWDobxLgp+Ac
u2iI0rmL3r7/GZ6z/Jv/C8+R/6FRSkVWjdFbNrDT/A7PMf4BiEvXqOBQb/0zO0f6B6BSeMu4jJf3
1uLf/DM7RyNVh00zPOAFjmSwIP3fR/vwDZ6PzvllMP9zAFNnoWylAaKCs0wt5GQLKWRzJ6aTlayF
prAOQrLm5ZH2rLcHBcm/jgbZpeA4rKLcDA+RQkhEU+sPodAgRCGuzB8DdSuTwCcLIJpJemVmmREM
maVJR/521ExEowAic+T2hJWa1/QDhG/Gjz8e+D/v6k/0ooQ69+RF1DFKLZsBqn0yj+cU4MA5OW3C
qpXdchBdzQ8SW0QETJpU6m/GQb7JZTBCQSB5Iaa2Y1tmqluBAnCBY3wjiFXz2r5epSUKHvjvO4S2
MLdGyXIaHO22LKfviSzQDvYJUKXVakeUBBy83nvLir4JcSQ5Ym648xT0xyycD3HRJBtF1/ZiAIM+
YyfLLmIVsyO7jrpas6se0YFRY23uUtNGRS4j3O4Sz0Qkj9TsNUrq90pr30J8NHCmgh+gcL51UIPd
cEADUIxJeTeF07WZSreENArXyI+g4pjFqwqo6BvcuEftmwVy8rswC5tosSrFAeS6QMY/LasDOhOz
OlApsWv9VUl0Bcc8Wstjxd5krQUTGklpDoihSB6jSnkqQmTjYYy0pJvjdaCr+8m3amRUhbQKUbtY
CQIpQ8AqxuqSqAOowsHwrCjyilxLNlU1P4w6mHc1J/TA7PtNglZLbyysEwE6EauBVcbGn84+QYro
bKM1gZqJrXThc2sSO1cScrGSRv17LaJmL+QQ8WTypgq9sTHRT1EH4uMcjcGU3Gpon3FE2qY1JXfs
rVsWcB/ZRyRrezw9s20IAdsG/8YfNcwe9Lrt0ZpqJ4iD1Blma1uUqFRNASeMjDwe9X55rc0duttp
aL0urB2r7g6Nnzw2RnZgb+0bcn/QB0FE3fJMI7rj+YI8FDNVRZ2nxJgE0On1GVyPAXTiKqUdsSrV
MHYtqZrWvhIifZa4BZWkeaJbLdv3qXj1rXLrz8VL0qJI1EozPeqxuhGS/IbDhGUT1x7jn21bcjhI
Xc+6bhtlyKGCAbtX2IvZTtMSQgtyRMh+tGtIaT2AcoeQKGX9dUQ3Gj8Njqq0jG6aMUN8ltSsHGXr
Fb1SveituAbQHTtaTstSCXvFkTOwCkmWr9mhxQzl4ucgZ48J9eCn9p38b/R1yo1SSPbkA4vqsoDk
VWKBV7hWCtfIU0JJzMjPdpKU5bs5rHqOJUWf77pu4Q/LZLUMFsk1xeivtHa0ZrtOh8ZVau09kvxw
X4mSpxkSfM/BdCZpNwH0Ozal0lzVdWBs88bFp3JN/y/xpkk5FHP0wnp9/H+Undlu3ECWbX+l0e8s
cAhOwK1+SOY8SZmaLL8QlmRzDM5kkPz6XlR1NaqqcXH7vhiwnRoySUbEOWfvtWvDeU0A3+F7++mY
8NO1IB0kYjPrmfCWy+QsLaGDGk7NHCdBbyP6jREA4/2oV92IGWCc/K3bN69hIX5VQn9pq+KLY/SS
NXFr02GfdMYP06we2759iTo4kAzAC8gdB6a2RpDqrbO3cn6wy6fdxOpF1Wqv+pnHwB8UJBtvMzmL
AH895A33gH/Tcy4SnI26x18psu7CPn4bk6wO2A52rpkcunI6d4aGgVuUJ92XOSuV+Ub33ga82d7b
uZ8Coyg+SfxedWUw1MVrI7WbGn8yZoHrYFtbP4Mc7KJ+K8Kgt+j45hRAtOJSNzCM8l4ibXVnYy8i
nsKxwM5WokHRiecLdOq9IJQ/IhzACB+9z0j+jCu1a8IK65X5TqtgheVIEX6i466EfTD77qMjHTSP
Dd7ovt6PuXEiSpkBuPg5qOpBNlBF2qrbhE26W5xKcwh0vc3Sbu867TMpt2h+A9hHu7LXy8Bh/UHU
qs4F6vqKFWNb5tXHIq+ISZLlgrkfagwzhukqwAJGLpsnPvRG/XRd57OU6cltMBS1pQnrysmQRNkN
oRK6iV7cftTC/orhqtqWtVthEmzfa92VFEMS3VE8w0ZjFcLTb52ijPTupkW776S7WVTRs9kWd016
/mbG8BJ874yGbVoHDI54/T0n26Z4iUBHkKAiuvGYJ8QyDXidViTmjPsYtCAvI18qyrRoW1b5iQT1
mZ+ohieGzB5LUOufoY+QaTPG7KlRHJCNvjEG6a6SsnfRbVXyEMWMOTXkFz8RRv3oNKN5KjEiYEpi
IWm0+StLJ1ZTfGZPyRg6O71Q2n52RXkzM6XBFw/hjrdRhB7AOMo0z26ZmR+ithoPnp7Lrcu7odkZ
PxQziX3TyONYJdHe8C2Qgd1z5RmPPEzWGcHdYbYn61FG8V7WlXGrvL5Z96zs2B8H6xg1trbIGa03
F9wk1P/kaCGPWiy65zjUOnyXHmFAnE7IXiLG104A/A8wt9dtVqkHUXU9NSCJG1GT5oE2y+nSD5W1
TkThY61Khg3GvenBBrmw5R4eLjk6a3TvuGOMnl4cCst0ZeD5vUdZxOpUGYQaoBJnUKMP9yrX56PU
W7yOLrSsOSu1I6Tba49p5F4YDU3eXHuG63aYVTi/TuGMkA0R3XUUpA+1UQ3DJ3/U8M4+JsoiFgmv
/d5AI8tYPXnohjJ6TLF1u6E07q7BKjuqWduE6dfslfotmWvzrgsOA026GbU4XAuAug+ynuagpuey
UXUcY2hJ7maUxBtLT9TabYzmhqwcaXdB3I8rbyKfxamYs4r7yisf5CybgLppNzSiedWraK0RvCWq
GoG08LpDo2KcxGHqLD4/ZM/tLUd2CcX81NQvRaWSg6yXHPbCYgNIWm/TjWpbZl7I7pqFNEayDWrv
Z01h1myqKzeqt9Fyxp8hFLm5hHmrD9kcpB0uvc7D31IN5y7WsJR1cMD0pQbtibf1jPCpmYp9PPv7
VKbNSqKWWrlXp27PTqRvNCfbx73FN0OEPIlErj3vYnjJokzm2DGV76g2tgp/l1+jq7b7acd76leV
5R9sIj24ZmR4RfajPaaH2m1XjU/4cGEOI6bQvGH/dT9asz+n1XyJTOPDqzhN+tVXUdTUcwO62Kwu
j8aIPj+1u22h55yuBh03iYn7I+6/CPzFDotjfB162NtjLaGbgYE5cGpoApxzdMi6gdOZl07krz3p
VUQsPxlZgQfJ5CjSdwrDhaBGDmeB/NjdREm06Y3malQCLuuIUmjAdF5bf0RGnlXlumC64P5zjz7X
8cDRkajbZhyeuyTdi5n4pGYkkIe8M9S9O4985EKzscBq9FYzsIwrXfP2UeffO5E8ySo1MSwn+Es1
bDLKOpqxd9BEIWET6l/h0H5lzAbInyNbSBTpZTLcX5VTadg2O7IFYNme6vbnTJz5nD6MxW8Z9rem
R4SONv4FO/vZS7N9GTWkVUbTtrcr9hgn/XTR6WCoQ/iOQ6IvJ4Mw+WbTV+VrLkK5knr6RqjZzWjV
vpnqNxh4EquUfTSm6Jd7r40SKlbi4BXowl/FMD6NpHDVzatZkYNAh4U3Oj5T7jxgTnngqe2SCI21
uNht/5gqtsAsSrsgmYlbcxIWiGjvZ1qLyB239jgO5mqo3rBCJ5u4tAilIiO9Sh8GvX6dXX/X5/y6
RW0Aw05MY4Wie29oGCESsvvgSDKnKSPWlbzbUSVy9Mo4LGepfqtaOtxFLF8ZvHE+GEBKqW66O0gv
UnoLB4K468be2lpD4pAxHy3RHjnhJWua21AXQn4TlCnWsfL9je1mf8KwFYHJKBuqoBlgMlENvrBZ
/iq1RF8VgBqTYqoOLIAGOfHjcjsJj3/AXvQ51Tlj/YiUBMN7tqZxfkwydn2pUZw0QzoHep1dODmy
tfWGth3bs87U66aGSMfa4JFcEobWqRvYokPZeG+dNUSbNkyTtSit/azkxnCrMvALvz5nut7fjDK/
kMu3msJK/Mij0jlMIH7XfdtbPzJt3klZvKF8qi6qGLrHyrbeSoA9ZfiWZ0Z0QQlGpsHy11CFxoaI
pq0r40OM0SvoCjjFgRz79eSK8Sp9rCh2Hd5C3NNHX3YJdnTNv/kz2vU+K6adzuxuSzepXjfUADcQ
WPzBcZjaP7F3ypx+O06I3HuKzpFrkgmnxHVizfYmVT81w++8x/LhG8xk4/5RuVH7RKxe8ezf0Yh9
EbeSXafM115cr3423RL2eua9RTWJeThk+EOmv4u8ABCvkvQeQZTk0pZib8s+vX//2xBbay+fiUFj
yJ0IQSB70ulrPxR7P7WqK4N3FhSU4lY+74fJf3NKu9tH4YyDrPQeiF24DcL/bCU6Gwz+71Whs0XO
zi6a8YFiT9XfncwzVoxL+6vJkbeZFJO/mJgt2K8UqElxrpx2CNzRyA/1PBBT30Kcb36UqnYuqsFQ
Zyrtrc56QoOGimLDwk4CfMnRz5gQxq0xuNUaT6sRfJ+OoBCzEMtMnDIzZXe2x+skcoY9GMuKsL1r
3EYIAHjEs861njjxOo5KdsJwLe7RoJBiOLQgLTcEZj6n1aaUWUIWl7y6eTc+TiGsdTj64bqeUrX+
/tKiqIp12v8xybRjH7uXrUx2uqtZB90sLtBh++33aS0R/XDgoruh+clzl6zmKne2bR8P2whToYdb
b8oKUMQmSGojG2+snWTJYPLbTrnAm+TOhA2mmSufreQ1i8bdUKTyEhYGh0f4SEGIS/2rrgp3pbWg
QBoRt6dsMFYFd08h9RsfhrfWWloZVjxm28yZMPkDrtoNmgMFRXn2yooM69oI/UE3zAd/acF0Y7mk
XTZYDt3oYgAzCBEmZOauFZqDhb0q9j0ZLxS2lrtxcnz9Q2r8YDbGKwqzWVAB/s6D+IH/QH4UVfNV
1jY0Mx7FpV6VrgdmZfDna8enOFZQGNokelhkkfgfJD8l3faWmI9THwHXnx7zyH8czGE4hSIct3PN
lSUb7vvSq6mQq8GuprVXN1/FnFRbGePdHDNDrpOOxEEjJNU1YQWYEYlv+27x8FS8979dR4vDgBzd
7ISqOEas3wcJFn6cTDNUCo1YJw+ncNS4j9//TDQ1qZKzdjPI04DXyv3l+YjnjAGKehpW4zrJbbWr
Jkw9RgNlXpqBnbrp1rGKPyQ+5kExO20QjYRBhXK8mnPug1ysP1vs9Wtde27sZ5sTeBDVPmVJDrbC
iur4b/dcKzwbJ5i7gnkdEuHQ4XPUvHxT9d64caq526scBg1HBXpP9Rg/qSZhY53oS8l4eCXCgiNC
nf8QUGfuem6vk1SE6yJLulM6Cex8Ru1ehno6xtpcM27u4LTMQ/joLqXBKItP2pEAPNBW7HCSDHrY
PvjIcaEbi3m5Xgd3KAlOyCmpAf+9VmXsHpWR7wcO6bD/zGMBJeDHlDf7trON58kvVWDgmyuVjU9N
wpw3et26ut+PpksijYwhaMgmFYfvJUHGJvEkIUadrsufHPmnDn3v/P2QI908N5bMzimNMZtBwGMt
/LeqoW2mVf0TYXv4h2x4Ic0oIcuoeLiMM3EZiUVIgi86iCip4Rw0rfj9/fvbodHetMTeSPmjHKl5
EjfpV4bon9zY18798uxIVLRAOFiWytEXwRjG/J52E2ilQemsjdoJCxipk01mrBJ/hiaotGNT2pvS
tPRLaunbROvS8+g8RfXaGyzr0PQeEanNbNEG4kNknPKRt+MxG8kLNO3Gf2AJx92c9uJUak8Z1tSN
q7fDscZZOLii3Ssvp9qubhaWu5MeTl9dJ/RzFW0oPIiRzDMP8HBZ7ToicgOzje5drSc7e3aeSEeW
+3FZeL15LbXcOIB/+Pz+7LnP3trJtG75XC/VGeh+kFaPZq0oPoEqhGAB8nFMSN2erpFv/AH7U2J0
5x2gAbf2ulYQI+K27qHGNEMgXnnJtXync4i+WfO8KQrY2Wy0G9NgwGznc3cNx+wZOpkkeWnqsXRX
6SapmUv0C+kn6iIickdM/I05B0MODiXt/EcKaCoRMj0xyeEmZt0WcXnyvJhyze4gj4SRCBK/XxQH
i28gcsO72eorsryI0CH8YJ3K8JB5nEU7VcvPShwWcXkcpmdfb4wVwQEt7RhWeKvGbmqnNMnq/APJ
bvUAihtGXYTtYlTTqa66mOavNZBkatPhW1YJDljVezYIYtZtIsKcxMeG9SdvLP2c2dGPOu+IRYmS
9FQNpOi6U1kGOjFDQZwTLVYoVQaqy8iCGq1fVpi3DxF2864xo7M16XuSZ5ubSbJcpY2P3+t63rmb
Rs/nHZtMBWItGbBzqS74vqDfT4zGuTpV2V1vQn83DWm+s/T0xdLpT0KHQd4HH99gH1pXy0Nm9/45
8kWGZ48DKX1XcZiT8cHOWu6Dob8Vi/2gTvFL+QX7YOjYayPWClpgmbtTIaABC6zCQRYRwcCJ1SAD
ivuNnTvNyomTlow6exN3elzRvLSofBMdob2XgtRZbiPZD0su9ziBTi729AiBGKUFIwFDfng4BzdG
3mNbzFT1ZrrHUJ+w/3Vt+qQ+LAFfoy/c+Dm0fhkdXJQxNVr4YOLdVRXB9GykqzGe9iH9LhZ2bnAC
H1i/IIPvhqj6yObBuHjL8XjIacX69F+W9cicXUJuqP3/9olqvWIusBizvo8UACQUrkrPh0SK1q4a
Sdb6fiNensc7Hs4HwwEWH3cj/VTfbDbsTNGadBnjSKoQjReGBqdao/GW4LZ5qrn/uf3K6ghBpzho
fJK4l5ry2ml5vSVMWtCp0w4jfuqTdHNcf3njoKdVlIehbf6xCzle6sJTlxIr23aWQw9dVPT7LOot
4PHWLodI+qCxVty1qrlktBoh5qtzEy0VPuV9kDa6uec24vok7VuYteOzfwiXNSsSxmMNpST2wmvs
spjQkHlITNc9TtF8B1Sx/T68jJCVKNT7Ez1/a61X8UCA8NTcWBIOYWT2j/CvosrSX2mZASTreYLs
XIWrHCfcZ6Z+zw1BTEld6Y9gewCl+dprVpHLGBBiW97jCaOtAcV/n+vVz2jBCGjDCI4Iy/QA43DV
ynk+fm/4+Nl2qZHEl+TDwqF3nVuPo46r5SsNSeix0OnO+H2V4krXim1OK/7oW5wMALliZwmhto96
ENpkaMYh/X/HmPKtkfiLL1cVV+A5mVEbZ4AXXzmmCCw6JNYmMfDQruV3WfYNiyCnnRvn2xwPfN60
5Ns3jRMQxVSuSXJ5baBWZNqlTIzq1mnVswRFCzNGEas8ETZeZQY/RNmwBqqOIJaWzZp+XXwqRNIs
Nv2H74MngfPtiQEKJwGYcYOj/Wy74lrSUwbNwW1exJF/9pfDoybS5kBsIhMArXpNvZmhC6TeQ5Kl
e22c6s80Z1vHDXamxx++lJUk1iaWd62keLOQ2E1WFv6g+U5HH6CHNTTOVWvVraAnJWnvn+Z5/IyV
rx2SxbnvQFJ4YFXlvBGBeolrwz6x7zarepbxvrXFEhPgzIdEdO4trTKaiQjDB+tt8JsOFEH2FSnG
My02x+D7iGH4kfVi1/wwGgCP3z3UTisOfgK4RVOFT31suODNqrWbgQBDmjNs3LC4S1+dNZKztrIf
HwyM93ZYR2/fS3NXV/RMrEieEfothKZ2MVttatNtL5pZwSnCyN0MY/IgajE+jiOUM0wOaCFSd2Va
ubgwTxjoi6f6Op2MEtN8evz+zSo7Eq++ap8iFT1GNDVPSYr/38s2osf//31Uynz8s8KPLt1WLPeK
+Mns7Ty2M6E9sNsMSAWnzGcYMrtV9SiH7Jg7lnxUGXOvLibEuhb5DpPC+NglsHlbm8mLrGubmBk9
YSOtdrSVL3LuvjJnXkS5lEKqBJCmAckvJMP/MqF0bYsTlZ61zTXuS4LMEJf12UqFpz5rCOsRdPdt
pc9MASdtJQzIiXMeV3tPvTo66JYVkp1N2bflVuU+/jSXgHfQvdEE/s1ozt+Hd5dB93b0CG9XEaLa
aV6boTw1bWxRFbZ/YBWa+16490Q09aEGTbAWiT3gJgKgHjbhyTX1jUp6b2vQFCTjsn1pNdoZLB+M
QZdnTTPKeM2UMqTd4ES77zM8QzydDkrVz+fJ6UCYpDFBbFq+cQbDfrWol9ej7Jp9b/+km2O/lMts
osnoq0Haqg8DxdAuB0h48Djs9V40HnyJA1LotQAFxEPQZsMT1b51MGp1E4RjarlfvSubMn7Aqq5q
fMUJiLwNe328JyqnIkTkx/cRN+5oyA7T1aqGOihNm8dluTqlIuavCLhtkLX+v7R9/0NIhdWEdDxE
ASh5MBr+qx9sjtCRZQOJ8saCox6N8bFhbGA7yS12Jnv9fRaNLP8hwwCBkRuuVLFsyMNyiPn+HfWl
TDO1JtqNzK/oRlpHZz5NVSfvoJH/JpL5/5KNPMPTLOX/+Sdxx7ds4b+lHv9xST455pd/un991T99
EXqU//rBixDjn/4C9TDpphu2t+n+u+3z7u+6iOWV/9v//Lff39/leap+//XfP8u+6JbvFiVl8Y/q
jsWY8n9XhGzyf3v6lQ+/vsrmX7/o75IQ9y8OnhAD2aQg8sHwkE6p323313/XfP0vAH4RMpBWsMhF
/1EUIv6y5L7zH4aFYvo7l/G/RCGG9ZdlkwCn/p12gPzh72/+fyEKIZsVeUn1j7IQW5g+N5ngm+o2
btrl//9BqueKeZys2bG36RA+06X+KGMag+0bEQVXRlFJMNl0FtFiXLsxPAyhuMqBBKEwcY1Ap+FM
ktPSzQAZUUOG1UdrAz3S30HzCPIYz2uv1S05zVW3yuNoWzioY90Gnkussj7IG7oXzcyGA1vnqBxX
26SJyXAEgDjLw8pJx1WW2188JMSJ+u4V8lYS0N5/1rzwvXC+ZqCblHEtSLvBfV7eAoPpzwUdl1Bf
yygJhjI7ekbNC+ii48B1GZsBdJoL6w+JXuD9eoZB3/9n1tHLqNwD0erWqgzdhFZ+Rtda+WDx+pXb
q3Sdp85GtvNA+tDoB1HBd0orYz2UHLNy/9kbibJJLSaVXcPvqPqj6WS/ll9r7DgoZuQRzbP3nA/k
lTkmgoR4OpC6TUGVfaQGaE1Xr6AMRNUXg+OfdBb9YO5peRgRk8msBQkaqU0aA9iBqvQRg5eJZhra
rW+0K62ZoqCWPx3IL6vGjT8kZ5AVYc8PlAHPkg+/0VtWLnv+JLL2XMFzI/QF5kcnmue6it4cJZNV
kxO1VMj0J1DBP9//UvvJp1a+10sbpbT0HzX3ioyGezSbx6kGG9xLcWg4VTCuyq/TUIANjq92D3sC
3qcIupQYiabrYBo6E3sUwqNY/yGZZu+Ffy/t4jq6mGvingHOQp5sgfvWvkOeUhN+TaF2jtoi2+g6
zY7ykxt4XjVSPGOS+WHI+mDmslulqXrhFOYFTfpee80YSPKICfFSHy6nLAXOcaU8IFqmDEk0whQ1
+eM9yuEdbTszb64en92KYdYhmfZG7QEostTB0szxkIX5oWCUdQrdEn1ORW+9rAn3nNhnrzClEjC2
ginoyUwapM+MYINEi+5K2Ctlz+gfy/boT+xpelt95Mt9nzl0s1UivG1JFg197TtgGxe2F9gan/CV
mYKYKTTKirgFGCkiptNZ5B8MO9omafVHT416BX+IaGhXvMOcmghBNd5zw1gC4zmJpzl2FLYv8Vi2
1pM+FYcGm8eKE3kKYcl4tHUOHxPzP66HEfSNf4ay4wQxA4pVjdwBa+DNblGNSh7RwFFvSMLfxg68
zahnnPq+Uo3yMtY2frE39fjLNESxLsV8oKx7H6k1VlYfHhIHFJqWyYMhwjvSik+qn+1QkYBrJX5Q
uCFXXFaHkAfInJsNnBhzredpeag68o5idXHDd+bVN5R28ZNjqAkJCHMyR0XVmeveMK6hM8XwWnD3
jxA5/eQ4zLU8MW8+JEkpjmFIJdHYTFBkyFC2yLNADuNzwUo0VvoPg7iXPd6AIggH+aUSRV5qW3qn
HnYy5+/oRXX2quljsZbCjfbD0gILod9ZdjEzuB7a/XcAqmVn0KHmDDFJ+d4NEwQcQGUjjdej5CyF
8AB5CxfEpu56KvQK5rBrn6rIGrf18OSQA7bWB/XWZuFP19pVffqQWDnzQI1FtyuLpclcvhfZxU/H
n5Odv/tTFK3rCBjOCJFnnrYKiNlajcykY6dYeSp8ZtCwhdKM2W4L8rBZTS9WTTxZLlCbReWwJoHC
2VDAG1u/jwN9qA64+eMV3DXQpPWICSMheNWvQLJ4zR1XKuPAAWSPFls2X0e336I4UNrsbbyQkaIY
61tBFsa6o7wVpvzSBzTbhVE/d16+GGQTbmVUACIsXpgY0Fj0upuXPEa63QGdwRJYWnI49NFvji3F
Ksy3Yso3g21dW5MQemmKP1o7t0RsAJdTfYLAeD5UrQUOR/LTgYVFRgd/yy1endgMz04C2gWGz3tb
2FRWdrGu7BFOdNXn6640FpRYcqvsWK6dGP1A5Q/9Hg1ACf5Kxo/JhBpfnxCO0Ivh5mSH2mq/Swlc
/Bft2EAzM21l+vQPKo98jdhPWBZ8ygiiR9d9zj0arRI5vrq6iI6K5pNRLq8zexojjvEY2wlR9GYv
6AhFj42v0TO0jqqGxTQ73h93oNklcq9AnIiQJvaGasdRlinawySmp7ouPh1kRaZZr7QO+bwH15CY
i3CTJQtCs5uvYvaof/yyvc4eY1vDzx5oT04M3UW/BeR6jtAMrNOKVKFqAtmj4BDTtzb98pirr8q8
d0qjuRxnC9wrPVCwT09l6/9IR8QOrhziXY8aJ+sT8z5PKkRkVaPUmZzynjEepHvgwYBC7ZJ310lX
L45RR6s4Z4qIOIM8bvQbTkdfP7fbwwDo+ZU8uo1nBy4b2spr6ieREEWY6C7YRRe/DIzsnzi/i32j
N3+aqCoPDpu6LekxtjMq9773N+bgx/vaG9Nd5m1o5Bdw2er3Jm1PPvOOUH+yK22rEa9zVGLct9qi
6eq93WCzUTpOcn5unOTaltnjJNOLnkTeypHxOyTfejOb4CyUYRz7ODm0lXYzE2j8mvNV6V0WfB8S
ANxr44xsCdnEpgyNbOWTvrZKnoeNSEt7LWrCZgug+p2uJIJ/9qKRHDkmWkNoIJKrH/S2XE/aWsSP
U+E90EO42kwugwEZzCYcLbBYdM1a3z53PMjrsY8OeALPSx8ckUz8M4sVvdYaJWXi732AQXhnN1MZ
w0yMcViZqC/QVdFhLcXniDNul69SvboiVLybTl2xHTtwS9PuUAKJLEtY7822l622TRIA2SH0Yya/
p8gZ3jJBxkhj+D/mxqKhem/amk14TNZQIS8FwrlVpFqFAd/3X+xsUWaxFXtju6aG3HTMiGrq0cCA
XtTMKE/sOIitsjtUIaxqLYrjrauZ9XowGT64jLPWZYQ7xJPvZjfSte1QXjItQO9L9sh+6usMaykW
P0SkoGjcP4W+d9q4I8GxrR+VE5LUzLFxnTDuXzNwh4e+zCgZ+TAge/E0NZ6kzvpKaKFKY3Uw3AVz
a23N3vtKUy4T6gx0VNexmp6jQvgBg4xTMuh/9ISClpUJHnwaHsMith/kaFz7dD7woN37KvyTlsOb
Jsv3eUR/ltr3USkkJEPhAk80v2bb2GscztYhuP3Ebn4jlzyNfdNue6jCmDwFqU9QBSOOsUNvlGAz
UrSzYrqbBJOtIXWuEjYneogfvjewslsJPQ4xbLKuPpVu8qbyBaLU+izqlXdvyjwYG94/oCvBKCvS
rJ8izz8b/bnxh31oqi/D47juhSUdYEV7QDee3Ml+BCH1nEqxG0wHFWPCNYhzlBuRIfdKvERA+gNL
gmA1aF3ThjQDlSKKBW3PDdFYmwlNQ9XNlywyf/vZ61CeytFdV4CLGMFw52cC3Y7gG1LFBukioolk
iUrPBDCstZjYnPpV5nDceDUGQe+tf6j65N3VihKsjvc0j+mHgEauQnfv51fYtQ+ubySH+KftNFeU
0Q+9dK8D9sJD6mUvjZdDzyxX9EwwcES92BONkONM/uOG3b3Ruz1c1XpVtqG/autYQvzTL27vDFfK
buCtbNVHo6vhcxvD2Yhp1EZzfTbzPiOiw/ll5LG8cDHXUG1vg1QNbW1giLq9DAWd6of/WLhNeIw8
tH92MU58C42hSPtatbFzGS3oYqFT6lA339uoDdeWGDTWcShq2tCcnLi/Da651dCzEcHgknvccsKq
EvfA5Og5FFQBGLv8oKXu8FtOVTxjKcmaFxWq7ZBP+96XJzlRz/GgpYFQaCzkzl1qBRMtQuBZ06eI
gLmHLDF2TJVF94Qze6R/GFHMZZM8DIR0cNSg65+5nsPWCNs4tJdIb20IpGY91yHh8B4CkTCiEys7
6W94aOjSYCkVZXcVIfkiQJNWMmUCI5bDHzd8uxadyz6o3G2jOoakldA2iXPU85gGUZ99lCHKSdry
D3GLILoWQKI1ujNCkMvZkFzJx8TqyhtPDZjrIubopMOyyXxQ6QYxjjSY/BOn1N/eteU4pEViiV39
Ncav36+VI6/7/iSGugMBXTD8Sz6QS7yrUp2Aun9EEWWdU7GFM5jChQayafmaIQdSvbxWOjZKzQl9
rlMzg4+y8aoDS018sh1rZX9WxT2HG3NrjPBoZ5ZF8mLQeUMczBrpSUanTZxe6Jc5RvZhI0sIimno
N/HQGttOiem0yMTipSSgC9rde779oE9MInWRgfzTHvNRyE1eoeHR+ksjMzNo2yzn4s0vovC8m5Li
LH0ugo4AQHbaL6GhDV+4YKbdWS+ED6x8BF16liOsLLoN8bR8q64w1j0nWz3SPqkXkElP+cd3vYmm
8jAvRZVv/vnvzx0E+auKCTTuDNDlna4fXME9M/RNt2mgctN0jJ8qYi8q8PjHdqrPVVFk1KFo7XtE
IfYxQXJ8SPvyTgyvmrzmgjg4Ljr/bOfNxVKU7mkhKXfC0AnEZCKncU0GszwnE7LKLdEVztomXROB
uTVdS7LQVrHvZLvZiSIkMmvXGDuekuiHM+nh0XXO9hwi7SinIXAgczIxjVfwcmlP8+FE041RZI8u
pqD6soSzTJf6FTKeTZyD/2mRezTxPadlQTTNM1lBl9Jsv1T6ZXTK2VRL62QwzQdbuT9LyS1D8dYy
zTjHHUhN2lEB+/YQVDq3TotuDD6gzpzOIXZkjrap1hE/AtSM3t9BRjzqy+fs6T0JDTVoipZrsY6Z
xZ6jTPBKd1N6MZk96LlCnooo1p5zqg/aLte5oPMgFM64JuJ3AgbFH5CkTdjXQfda9L9CAwy9j57J
DqW+BNRZ7FXhs90vO/eyQqQGfzNNf4Wccctn1q+WpkWaMEygYxCOl+/HAQgb+pU2/3BBcJkkUayS
Oj0kdK1X/VjxS028DY5AltSJ0ON9LZ+1x2tl7Hxqg1ippgb6MdI98VD9kIMUf8ZjeegXcK9rmG96
2rdrJRBkzaDt/pO989huXMvS9LvUHLlgDtygJiJh6CXKa4IlhYH3Hk9fH3gzO25GZlZWTXr1oCcM
OjFogHP2/vdvIiKa8mKXzclrRuGyHpzrcQnHh84p7O6hHhZh4a4LopQs55AINjJkFheXFmIA6AL1
EOxIZ/qNR53OpKs7STnnmCynXzIFzh9vh3k6bci6KgHvVIPkrHnwJSssgAUDb7yHtlmHf2ivE6Zr
0oVBuOBXXReEZtlIMLjzhuyOoWfJJmnj6zbOCluSFGp67gLzjTKyFhSDrIXV/Ebig3n7biSNpU4V
bzWZwJvbwP72c4j1PRfxEzFJn7XF21p/CDLCnpRRIukvdOpSsTelkml3Ayl8nWm+3SCzJOflbt/v
vCJmyygArkTq5l1/nvTpmmQhVO98L1ISg5JXu04/taV5yOIp22I1uPiZhYl5aWNWro+QM0YB8b2z
qFbklPGMLLWDs0jz0Zw4iI2pWdzWlp7ymWNtXSBvC/cU1pRkwzfDBAxqJgQ+g7v+/LctYDLQANuh
DkS/il5MfhXLau8pR32BtTuEQaJDpGBM96KlMSohCmD2lNbbVBShz3Lesi+DS66nyRQFrl4ivoJw
ta6sW6YNNUvtHdqpFras/SQHw2dVtc/pygT4EwD8TxRq2irF/HtAVUMgilXDKsgHwv1Nqmk0ZluF
gcDwRnDUzGQ79PmB8RbuxA4y5I1RdN9iDjgxmeco4ey6gYZZFTyt70wqkA+l4du6CKy/rbCz71ZH
9Ol+Kur7OtF3NQdh3HNUVpKzwpl2JSNX58xnfHVONPWq/rsE33+QFKMYx6hJVjGmM3TT/k1SDK/M
tjv8ZHD9Nc75mFO/g4zp8VdnKl459W9GCpg4YjP033+V6j/7j7EMwW2N4QeEP+3vsWkVo6OZJoiv
sqndMghZEvTzCgN3CXqCzjgLluV1FVkNq5R1y+97osSX+EuH9d9V9jtjsa9ZPhhxizFHd0c25g+x
Fjc9Z3MUxr5FiFLPG2dU8LXWDHPNJvNvza603zWL+qq5x1ZDR+lpgbX/9kG0BIeqaI51d1Q58dZ3
vq5/I5xCvIgNK/mqhubCMU/qEaeviWgJ5+T4y5hjgD1KD8HqQBrVuQXWNbGjTcrzusSnrMC9Bva7
LnKz8m3R2TNLHCXNmT8gNuCPQggxOksSr9dqxJMVC5Cs5Ky/JXz1r9tP9n9tAvRnSfC/VCD/Pzgm
Wv0///WYyOs/ux/5Z/Z3uuH1T/42JLLQAKP1JX/Rwh8H+6xfQyL1L+p60pnk0WJuJxssJ0XZdNF/
/odi/gWI1lDxe8W8QJY1XvDXkMjU1ufruKsomLTq/5spkWrK6wH6p0VNMZAn8z5IUwInwknlN0OH
dMzTQVuK1BP1RPDK2ijVdExaNF4l+2e+NlLruMonNw4CP10W1I0djKDncW2/glo/J2F/YTRxjj8K
yUbaZi+XIDtP9G6rMRtI8Rew16O1Nnc1Xd5wCej4CgWFQoCULU+7F7xez0lKsk9pYhEv4ZG67XEQ
ikgHvlu1vg4MrH25tpeCFmWZDkH6ktF7ZrlymtXAjXqxYtrxtpwgDgwZ0S011tUN+ivKTJrZiaY2
LP0s5AXttd1tRBCBferkU5RPzFvvF+Ux6akSUxyG7nRFQSDXLd9JimEDfxZG8Y30og+gOPiiXqeu
Qxm2SbULroB95HYwCqEAyl5lsllqYyTTGj0dCkSdQX35haaBtJMQPZmN0IVuX6/IY1xgBeKIBrJq
1gBfGiBjqAEShHOLlbR0qKf+B3rhXbACCjPIQm2J79QdjN8MwN8G9AEaFvVT/Q6y9hokEeOFFaaY
5V3famh3wC8QdwR7BUhjWbGNaAU5ADuIumP0NcpP4ozEgVI+jWn2gUd6UJIVLZlW3MQCQCkAUqzM
mA7oJ5XR8nM5VY6wgdq7OskSxDEhFuxDrNxVi8YuppP7kljkmQrzJwGHbkbOnNFPqdeSKuUrRN5R
QaV0H1h708i+l31FrtyKCPUrNoTEtCYlq4jcrqLIVWwmN5JFIJxcDMtdRRiSJm2qZDpIY+QESPto
WimOwKOkFZmKVoyKdCZUu8BWU6YiMwPI6p7gtoAqAm9lK84VAXhNAF9gz9tkRcKGFRODJdHAqR4h
ESdAZkZDkFZQT5U7AqfFwGpwz5jeemPxXVgbux9JT4PIBRC3rIicDDQXANGNK1Y31mQGrUFJZvKh
ZEBVxjAebfJfIqQ32wbAL12RPxsIsF+xQLGiggnw4ARMqEX3i7RVgA6rub00iHdaAX+VorPGtVvX
cKlYkeCR0O1zKHf6dnHrFz2QEShKuMl3oRoDLoJbNmKL9Jejc0U0Y83+njed19LaBH1CtgkYpRbg
YgSDCR198o4ehjFBkJ4aANMa4PQRNsKxX7HUDlAVC901dnLygxVvFQCvPQCsBb6ndgfwrvcwj0+D
aFaq50h3nPtpQSuNyvUSW6iQdJjNCaC00WIZmCagW4qW2gDHUXYckmvcJcWqPsrRTsWxXyXNexAt
EbHw4oRfnuKpc1dvRbW8Mv3cRhy8BHJAwVM73whpGkq5uuYKqV9Gs4akNG1CUx5aUFVFvBlj/QDj
ZMZPUQ8PhjpkTFdgDSVtmLvxaCR3E8MWDjrOK4LQQE5IifeXlDAIuvo705qC4ynthk9lKR/bbNrh
cAU3CVe1aiGQe6h81Yz3eOJ9H5D+cqh3zBGjHuwlLA4MwB106J/L3FGopiLeKcOI81sCgVxF4eWF
5M6TNp5som6uLxgjQJmBlBlMQbBtG7NHQTd4Vk9ESBi+BAZDMZWTDc1qxSgoUEZXtnsckkkAmqOr
rkslqntp1xC1s4dBQzhhbZLolofH0oaFFUSl7mli3sW31iDDlrGw0x+IQJFvxTF2nYQ5FB0rvZUq
/baZERQYbX9NyEjeThlTgJTkHSEWppI2IO4SsMgh0oWfIu9jPmJfWojuCCDqWjk96ZEynKOYitYQ
40MVI2CYi5qhEPsR8T8IQWY0R9hoA/SwnPdoDd6HhjDGiiCne0BhzUObSvKKFT72ib2cspwyKJyM
K8Qp/SVOFxZdqfrRjZMLwYCjAkMtJsP1z0YP0kNjwwIcTD9AYPoWlPZ8KAnmgsiwkSYVXlmY6vwm
cbAxO0M7jOuUrW4aogtmQOVF/ChM5YzvgXGR0xHX1AjWla5nxSv7pIp1pZzC387gMvbBFp9cw5F6
XYUroZKtZvTuUhnNke/Z5+xsthiwpUcjJ2plQLhyDTWZkDPmVHqiN/4gN7NLrUxYIRF7JNl19ms7
ZU9tPNk/IC9sbbX8mEeruqLoWkNbUnGUWt08xbFgMZDIqdXl+EgTe2ywI9pXVvEUVz8jK0cuLqFg
m+DSTuScbIl2XAOnOEzJ06J9d+YCfDqeH5ahCu9Ug6WVuEbg79Ez8npPziVs3Uw4ozRvavlUGOlO
CxDIqyq6zjGvC6iWGntXtC0bvqMaHt8d/MJLnNuPISIevVFzZB3aCxm6y/YSJAVah/xBmodrO6hM
YRM0bZEWrtFAqEHToNpXqf6orEMikrktt4LdSkyOqh1QO4Y+6oHpWBf8EEEQbRNETy8EE6JkzeXX
2oiSrYJq/oPBODmK5UcZwJZr5aklPtLqt+rKW1StufCnWusxdlA/xKLZ1yFKHzuGjWcow5+a1WpO
amMTtUDm9GcIBZsMz9u7vLbmx8wKX5Qih/OdlSe91iw/g9O7FTZJHXbjtRHbOpYdwX6SxtiNlvAc
Qxmv5qE7JV1zmk06R3tGg0R2Fvkstj177FnmNpFWWUZjBZshtkiaIFGrjgJvKFdiXpm/TBqmfVnE
ESIZ03szMJQq+oV1sbosQgvPqj0qPvDEZ4Rw6WDFOj4cSiy7JRh+VIfpE5mtzD7aoT1nHUyHpmmG
XReS/4TNF3VEKS0HxELfpLia7inE+BDQ0Q1zPk9L/HMxlFezWfCosBpXGqzhpHUIQ2ZSjQbwobcG
ySJiqqK7Q8hWrTG3yYPaydWdjubjs2DCfScP0vgQ1BgBK+wqrPP6tZHS7gQIot/38UvXziNjSyXa
IF5CYNCy4WRNGB84QZ84d9pdmM+lHyb1B1WjOJahrfnWony3M8aZaWrtu4TkSqUileOgD2ywfNcI
bHBOGZn9euYcnQvyn2NyoJseBlOK4gHWttuuUdGyndzDRiIsMYBdsMZJZ4ihzJhUuznvPAHa3MXG
wU4Vr7IjjhO0rwRTo5J+lgmqrtbA6ltyNSyXwoZ1Fb5Rk7SbqqCmmnjfI6HXFck2s1F/lfWaXBqg
DmEo0yOFxw08IHYOaUdPOupElHYMiT1JxFeucNbAf9UcGRK3OoCuqBXysrJGBdSpOSrxhlje9gn1
PqYsTDEGxc/nhei++UxzsTUqmxPYRAanJJwVLbD8UpbvWcHoSV2HuEknP8U9ZiBML5iT1Y3XD91D
Ws/9UV2TLuwueFlWcwYjyI8Twkwvjp6sNfLjdmEzWCTXqOtRlc6kQP3pztvVqBRMk3+/+sdfNQvv
UdVU709P+uOR359f3vJDyL/s94v1/fboH3cxvxgPf/rzP917e1ZDiNhOYdEtgZL29XqR2KSq3G7e
ri1rEMqv+357ShzlxK3cHv7tObdXWNQ1S+W3v/n1sv+jh8c174WkevBAXc/3QxsX+xSu7rzp1qu3
278eud3HpEdawmDXYEnFJFKqi/2vZ9yu3e6DtmCDpW5snT0PKgAjAFtPvt1e8XZRqgN6ittVIx95
DktyuaXEGQmvCJK1+VO/101VO6mlFftuCMu9pfchzH0Vzn9Y7YZ5+etbhBD412sBxKKhHqAyoO1H
aqbkSHanfH+7Jq0WMmA+SD/KVUEgaYwM1ws8H0iaH5rX23+FzhKhJXAonG/+Uwmu+/72AAHyjMcl
nCPkifycCBIZJ4JZwQ7X7ZhEvlWUe7t2e1xdBI/f7rzdNuH9+SSKb3495Y+XuN3+0+v8erxsl2nX
Jlng1MbA7tQTf4YPdo2GYNyrS4h5q0Ew9V26fgGdpRBjlCHo38w1JJpx/UmbUOLxYv01b7dv1xop
HLb2guHA7b7bhVjDoDRWeVIT159DlAScafjTY0SkDj5zkNt3cLuI11/k183b14TaVkWGddc3KZyY
9Yu7Xdwe+3Xz9keCuK8/HgVkY2e43b49cntiQnrVJlDOgcE4OyQHmUBYYwMd3bWbdTRoMRdbcE0Y
tUe7w9UhzU9jHVyE8sl0zC+W4Vhj2CAXyg5vUy9sZ59e0pcDWplUck1b2xbsrzMZnwjkGJiwBChX
xGYkg5X3sq4eivjFJLsrlW3PlMp9hea3EuVnglqX0L149uHReoYVOFHT+Z3euJ0gyUMhCE4eXZQs
deo2BAak1eCwDF4aUW9N9WdY/GyX2M3FyrVQt7rOpxtHZszQRkIEZUbnQQ9y65SQbOq5oodbZ1/w
UNuuFhGkVDXzhiDQIOkcafIY7QahE/UhBA/prWvqdwwGH4bpDXtEN6blTbPiqPWmW5StB8CwLaCY
GyI/lHZ1IG2vO0xEHXc9haDWeKmMnDNP+BB0MMXrGIq9SZz3SPQkMvc9EJJfCutotJOP84QfJMq3
KZ+f+kC8j3F0XJpPrQe/DaOjoqbAqQlz8oWOYDoMrdgbOQhoJRgsjE5himM/d74yq35Tou6tJkS6
pKgSwp5l52FgK5E2k4JUbYRh05bUAeY1WKznIS8fLEjBVVRDFwuquy4eHqmDTym+DOsHENNLlzql
kfkLzpT9ZO7KfPyRZsqjoWnPjS1fCIbHgxNHAsJskxSSZ8TosyBZRtO+T5jWyIS9ZGnPv8UFv5lT
FZOUy6A0MJV7ZAdyGe2mrvZwpnQykFdTc9BkbUpHyy0/UZkxnSZIaXqXHTEd2WWS6lVmvWHCiigW
DovW7c2uegn76VDCnDRkmDxK7Kn4s8/TuTYS1CGqL3Jj08G6r+3pIVCrc4qVjGJl+0UqTvbE/45b
qfVqdalXUgXgebyX9FfS4RnwqaSDBYycdLeTzYMGVzM12l1ZVl6K9YoUzgc6ntOsPUtD6seWeuhC
+Z7Iz0ufYBQTokpCON7Filt8RvA/kpkQQFl32p7gy2VrTPwwMq4Ws2fbuP6IYN/r5lG3ilOjZcfC
UndGH59SS4cx8gS3DEet1a/fRD8M3NDGb30WvSJZNmWWGoZru16oh1So+6psjrWluZb5XkjoxXSV
iZSoR5itxD6OYAHSpgtgtBK3RZbJtQReT/sXMX2pM9TMtjuaGHJEk+pGFYtP22/DmXy/YFPX7b1c
hKyZ8bcy1s5DwXZnGbsueIZtu5NHi9OAUnOaD/qK7g3dftRAKMRBHs1rgh9Bagy7JQk/JnU467wC
8MGeV37Xp+xKR32nTWRFgwJSvDB9XR6k1tqngqDYnPTsJHwYatnFA9GvGgIT4P7huK4r9dlquhe5
sg5ybV6XSuwTjPkqGKad2TxI0FP7sMf1AhJsTU5ejNyb1aoIPVYomlLkc3N6Tovx04x+Lh3KzrrE
EKPdMynnq/UlDj5jCR+ifniH4n1QzWxLsuG26lReQX6JhfqeqZMvx/JpXDBLg+/Y4NyVycFzHc0P
ZaK/2nnxnmQdDX/g4xn2ivmOB2y5GWBhVF25a8zpkDImy2QQugnIEeKG1V0kTLRSWL9mwJx1eLHy
7pm+wVeqwMMye18oRywld5FVHjv4t4MZXoNO37VgIaI5FszUmcm7RKIwCyJ8tWJ1T8RTKnX3KoL7
ZDlOAV+xXDxXNAcpCIytL/cSX3GpciRJyr2ZJF6ghH5RGQjVun2mRX6W2ye01w99XDgp/GgNX72o
Ts+4M16MwbxSvt4HivUyBMGTIE3LDAu/RF4fSoofSMFpSKUnPU3vIOee0KB7AgvBpV9jj6VdCh+l
QtuN7Q/+OJBqiTo1rqYc+WUX7UsEuljqAIwqu6gIr/hgno1C9Zcs3vZEVOZEJva6H1Hyy+jb6mUi
eHM4x4p17oP4hGCXISkWInaP8Vp8GsfkMAvjgn7uWYsSUPFM4LR3KHVSPtVqG121+iUe621r0OjB
rJVliK9q6AdB5stL6RcaOuTpXWoGf8wf6mDZV6rlBcPC/iS7t0NcS1/mOLpkOOC2GXR+SHZms1PL
nlWmRTOFXkHp3EWeTwpHQTDMOzkh0bp9D6zoCQMcZ9anHUD6XbYU1zIedhoEJKLjoAi3u+4xIbsM
xgUyD9bNkqjUsHACDDi6A2qnvB8Pso4dTyROhjGSZNn5aTlvqkDedIhqlYy+fMiPWRG6aRrvYSA4
SRe8oXX6LsL0zcCBIGiLHVG8qzKWY5pMVjO/LnH5nIAoppZwZas+FZlnExSZPMm6FxOuaY8P1pfZ
PI/ppQ6YSCJ0c3Ti1kPNUbqPGg8/9L0Fp9FZyNmdoamXwr7qGYkhinKBcX9FnvdQt9lTPIW7EjpC
0KlbJTkjrbO1yidFkzJ+RVyH6LmyyteyCjZKHm2CCJFlvOx1i1D0OTlZrCfzDEMYWPgkSn1TYgtq
YoE8ShGewEhNFlaEYHEjveRIJjY5Vh3esSmqD2spLmEdu0qGdjoFQpRc1Zh2AdVE4OldeYx13el2
hWk4dXhCQH0njP6qIPEKNEpMMewNLb7o4tqoBFhbLRb6qZOlwhOT6oxq5qDv3k7ttKMf8w2ZyYK+
rQXIZcSq3+VHtBRZqntzuo8nY1cO1VVDoh7ma5D8o91YPxL7Ijr9IrXyXsipa+HgVFcbtZqcIHub
MW6UIyhD5EJb0bht8+kAMD3niFONZTMa+ylAqB+ou6KfT1Uj4EAR7xvUn3TNmdhPCmUXQgrLq1dX
nnpdw2dnZkcjTx1X2nAfFcVhrtnia+mTbtKJzYc0a90a652+KsDBJ5dc80zJvCAW4OnAlda0KTHZ
r5EeIX90C0H5Fe76iMWuL7eKWvk2ntBF8WWFmMMosZODnhtQtjUtPclB46nQ6G0rwGJwuVddDTZ7
pT8YrXwwmdGUerArCt5oQOMclm6YE97c3sOSPkwQWKV5+gb982pI5W5RXnD33s+R4qX9/BQby9Gw
AGbBMY3EQBwvY7aS7htCqhVN38HUdIiAZzBMOrq6wsxnrMCOonstuuqI4yvrUUovMTrE9WwELdIM
yh1I0w6fQRZ21hSs4IrV8gkUG9OZMNaZ4qBx6C7joriKKF0JET1TDPhigRcHqaeioxYSy3f6OOWK
F0rBTg6LU1ZTfGN7CuD03IvG0wPSznBtzErO/uh5KbvLJKo3YlwerQAplhG5TPe2hHLdVf1Hqw7b
Ab/ZjoanZl9sRlcK5j1Z0M6w5snKVMqsHIpCQKuuPDcJlHRsK82l4j8O/PJNUfsd2fC+KkzP0H6C
5m01OT/OSXTQkvkakY+6hNORF2SUEu7lkFNlDZNO2T5Hj7hlR2rwVGDSMLRuVCJ4NMvtaI9b3D0h
ZcIsiXD6zVKHo2y7YPLe2guiYHs7W5Vb9/cZWH6O+WYBBUvXpoNs4dZjjW6f6lu9k6DHEExcyY6m
4IfQ584gYqZw9XPJZjQtTtwiaYZAaXQk3hTEVyfTtjJTjiTjiMfaQSVRloeGcc04at1Bhiy/QFdq
o8cJc71mZI9q0caNiReXFaJd4156zhJ6FAvCdI4jidp7vc4ESqPGb3cs34C9AWRrDf75viulOxjW
3qLJhEUrzH3qbc8HL1aJCO6mKgazauVo6PNM66C3MTxY2cGBwgl022MWNkQ6gQ7FHqQS2S8zFJKU
kSDvogza61juQlgoy7Sx7cDVMjLMNeUY4y2zfmzohwweyl0md/v8RzzmLvYzgY3kQtW8Fg8sqfaE
2fiRNDyShvFWlsCslXypLcoGituyYhWna6zwHq5XXuNArd5OuJZ1DjoBPgc6/vlpInC9RuofQ+Ic
WuZoCW4vOQ1Ow4dAfoL7yLY3Mwd7Mw9D2BlytaBeVFifA7FcTDnxhpSA3cw8BnPrZTq07ukrwNIx
7e293DSvVX7fr+2RDOeeAr7vwLXtfnWtuIxYGE9YYuiTuJQiuYSxcW9EpMTXq4KDEyhJTuXQ8Tmq
bd5GLO3tQWjahwQFjlRS8PNG0f7wqEenINmax8QZN+MB9w2KqMjw0nFdxowtCL+fWPIJ1g2YRrY1
JKqkjrWdFbBIjG1CYPA8Ry41yrERB/LNnKGOT3rFxFcZoEIqjAUMBycOr7VbjxYoilV/ILOqEp1f
tSk+eo032ep2mattHIZemIWepU40LsYVLMAXGG8M8M8LlmYtmp9ELVwFu2gi0t0eGlDR2nf5+BEg
WEpVr0+Nu3514DC0M3Jyr5BO/SKQoX1YWKKObFhLL9DZzZu4qDeNASqjar5AdhcXpYtRKs3y5Kw/
HsxUKGbjRh+IaCfqweaVzRXeGfp9PIDRSvdhpe5EZLOhdngr4WBN7p9CpY8zXODdwB/EVgTft4wQ
y04DgGIgVe4hISayc7t6u4jWOwsDnxKr0VJStlL8IpY85/m3h6AirOOHQFocDG0r9m65Jvm9RCdf
hLHqzbhP3uCP39CQX/f9MxQlHqLPtueNSJZK5c2wfhtMLVHwbfrRqGq600fQof8DoNXg8hvECzNf
CFCSgnsfJc1E8ptwB6k3vT8QNtFi6fwH+oWe65SUpUXb9DfM5wbpDDrNO/G7zVYuJafTq4mxkn7u
5pzzulkttbp8fAtNWbnLTLwwxyExnrGxQYZWD29RaVu7scyGLeLQ/EHTu5e8DCSAHUoirZLb16Q6
ULYFx2U0rbseR+1DGUQQwI2heYtziQMzLMz97WbE8ChFcPJS91N+WvPWOAHs5i0iqGer11m2uz2t
C4VnTIEnsFZBJdv3iFcvNNbKZRm7d8I6ME7LlBQnJCvxcmood2IK9WZidDc31i6iG7yYeEQ/S1q4
NSt98c1WLZ1Mgd/VDgukOXqLRpO0a9pm1CtGvO3CEX0zwdobQwniY5UMO1jY46NcFBkuZ9VXXIzM
bxabkyIf8YrJxcQWd9b1Ek/9LEw9BZQii0mWr/mED0qdP+IFojkYiHSqobjpNElP2tz9UMe5PUUK
Ws1cz4mCD4L3zESICxnwZcwsTLIzZTlM+YAQVknhO9Oudkq17RC39WL1NkPGihdxzsKnA3BG6JOU
9FtK3hDa19BmVnVUVkrKvpRJkj/OmGkRNB7vhsIDKSjod1akFOazEygMTy+WBRfB6fDGmiQcuI56
AdWcHqeMC5zSE6eCVVCShq4LFgxb9ZCQ4UqhPuJ36cqmvLfljvkln3vQd3K53GNDtsoxdnNzGmBk
QJw+LHWA7x20nGRxRI/sJS/Jt4XprjP1M9EmsVxVdb3PkocsKBkcJ8jgxl2fFdts4FiwJbcc2o2R
9TuFUGEV23CrjRwZw7JKRabVOjPJPYXi28iR+qKADg/lZInc1ERe10a+BHITm5azyI07MFMBrAUK
nP18IJ7wh0E3zmwF0vgLiTzU4O29hdtJseBonjdoErNtmdqugc1F0YTbRMaRVIp3WIZuemjdZfgh
OvSSNZp10TZ+CouvLZgE47eOYC7dFB9kGmJcUSUfmnYPyKG/58E79FUDPWIX72d2VXln1BoixEOo
gAJidjsihpKqZ0U9VNoJHyl+2j2pcxPz2JjVKXJFDsjmllbiyk/oh5PoqTHueS98DW36PNlvavPE
hoiWNxoB0aRqM/ePXcHKrrwl8cpgQdAZIokxTLebyztcyZiwbjIJ3YX45JryTC2NUW4mnVH8qPre
hOjVhK8659U+LiO/WpDoydaxUOethvu90huoI7cVBqu4gVOpi7t56nZTJb4ma96DW/+koUJebylH
6KbP2XnUrKMuMEmtLiNueK3SvVEjga8AMdYwG2FXtMFzp1wq9pjOxhu7uZ+hBXUWtKj8Yw1Uz3wd
Ey5Rvt3EnZT5URrzpWqrnIwuUKzaeQ1msOJ3yegvTK9gmjUm/0sJVCtlYmsl/UOqLExYNUyb30K1
4MyW7oX5IVOrlMMhbVs6gxGrp3TT04XirgsN23yyZhV6fnOwlmlvGfXDjMXWEpk+WjzEB3PvlKCy
ltiVTN9lcpegiZ9so3wSpUbDTXqwXHvZIj+E6ujL7aEUtrek8m7h8EffhnuJ/Zo0CqDrdEDwe4rK
2V9tzrutEdquPQ135ljeGXTG1ZZlJhU+dnQkATSRH8ORYYaeL3TXMVrJx6H/qlRvUb2ueRlYTMOH
9dRWVC/TCmQGI7qbn5H8BBE8VOy76mxK50Cs1p3nDNcVyPzfyMcYHysy+0ZHVL6u7DrtgOdkGaJ7
fY6tdyt5H9IfCedHKxPPQVoNeSSXwlqDQVblY+gjq11VIynSzwpv/+FppkZPumyT9c/aMO7jlhNX
DlyIXO7QqUxJxF0UXpppOfWqdcwQ11BhDFLg4s/rrVCDJPS3vJCcFOvIIoVXW/WOTobhnYLEEH84
KuYNcmXsnbtTMFo7MtAvdlx/IgWVnxWz+YCNyXy0PVfmctYQvZZCPoDWFOwWQ988Ngg3tVEiTKRC
pFVs8W50lXCEMqNzNCfnHi7DAB+Buf+2ihXfxOSyt65ZcrqlHbTDvWASP5jP1Yx1FMYVvYHhHYvj
92Bu7Kulje3eNAnzwQtZ/iQ71mhx4hPSamUtqSNCulw/5j3Qcm5gJ49cIftmm0fUJfGXXWH+nKxP
GBWqp6kUBylHosUyDNianezFUL8pEqULDk8Ko+ImPAQl4u8Uktmbldr72zOMGjpOY4vqsURHhC5Z
jjajyMxD3kPGMtWw2meDaTodUzpadIJRcBwyn2pLlc+aPT8aY3zOVM242k1berVmWIznq/q97IId
VleYSxhJdgplmXVnjZxIsx7L3qJUjkurhs/mgk35bFZ4rtWPlmH0OARa34o4C69hp0sPALd4bhS7
co5wbCqk7LFJiuwxbg8y3vjX2z26rHXOpFiyc3ssGwzrWGXhvcyOggi03s/mYJ9w7aYtWK/RqNmn
1kC2Nkv6JxOorz6aks7NlgSDzuJ2KUNZOrQzvmmJFT9ZEiSwuwCXib21XtyuhVJ61vTa9nupGCd2
8+EnJhxMJxOcmg0lajcCdfmm1MofVQEIN8sSdFNNPZJUqh5v12bEbXdZmJUu1pgGvb8OKbBrJJY5
1IJTbJ84LkAWxDDvKXJZypYOD1IraKlycSljMsCwoJ3mq9njDpsy+N/c1IdFEA5sNJJHadc83e6i
ANwNydRcErwMkwqbAg0PbNyP593tpioptptPCPJvN4kwePr/7PD/iYkQDOz/jh7ul8X3vvls/2wh
dPuTv9HDsfzRhKnpimwKLIRWo6C/eghZ9l80BBKWIAONvD1rDRv8RQ8XimmQGGpYQofSTWLZ3+jh
6l9ITrIxx0efsnoPif8NPVz8g0xDBXo0ULroFjo4Xf4t+xqHCGZF+Jq4NqGGzAcdQeKbqmPxQ7My
2ciwbKq02EHKhEi9PAZBcxjsgOHZoS/sSyfjsN6nl16JL3E8v0R5u5nt4TQUD3aNARmSNMwZVCu5
z9PZCZf4tR+Hdxg1Vw3HiyDrHSsPPiplYao6OXnafJUWi0izOEuP/gtJqFK8xDBU0ipipInJep49
EFnk5Br6yuhHM/2bHHXrH74QDZvflbGP/sQwNfu3qK3YbEe1EwOmZnMDy7wxs+PCjncHPTgOZfV7
GFBK6KO4IpMMTxBIC0bZtK3Qys//xd557EaupVv6VRp3zsImN8lNDnoS3knh5CeElErRe8+n74/Z
KKDq1O0qoMd3opN5kIIUEeTmb9b6FrBbtdJNP7zDxiNVs8vPQVa9DDjn3yNhvWNhtuDrJ8TvaE1w
DVs0eqPFskgEHWAvodP3DMmusny1iM2yuunxBvFsf5BBfpL6j0zHbu/o+iWJmOAbobkcdda+IFqg
lrAlrGLWm1kO3sE8JM06CApt79lduIQ3F20ryI+LrMvm9XzPbt4dNR4O5ZoDI1u4lgpWo+mZ84QL
ezQ47KOoWmqx1tZvqY1s1Io0l72McB9khvmusINHfpcTsVAzc7BxD6WQE3sBLOQVaAIGCdWjGljr
0Y4ECLXAHNiwxfHv+Ol50idWn7VzMuyxWFcuiUBktehneo5va9A+pO3pRLg0b/6bm6Fn18qThml4
/w/36n9j+DLn5L9/8Eaw+7dwYUDpmrMjjX9htNVBJaErDR7dQU2zGn/kQUhb4LG3LgRmxgHa9ZiX
w5IO9N0xIAHEUfrhQtFokr64uVQcexb/y0n0/tHNtHuaqOc6aesLAnmk0Q0AcTJTfnfzH/LQaR51
5LqjUbt3pxfmWk9Jr1I+pKmFb99CjzO/HcmKwrbI/h2YZUES26J0sCHWIe1CWmHjEJApmglKko2l
dvHv35H/JgbeUhYmOI6F+T/zyfOPTLHAKRGguQRQaLg+1k6PEgdSlr9lK7XRHGckiCukjHNH2sYa
yAEWl19SqPARe8QGGhKIxJasLFwMTFxHxAODFQCEMepXM2h0emD0Jmn1XGmQ1r00dfe988uZPb0W
ywamdMXqP7wgfHt//ZAZ1rmGickGmhvemr+ccVmdIxiufAn6Cu4uk/MmDtJtGJZnm8twO5ENdkT2
rRWQH/kjFhggUWoYaNU885hGaAKCwkK42TQHbRj8dW9FBbYTrV6zZss2hj5iJgBH4Tdn0fTwOkaS
LByh1mHuXk3NmH0pYtcGY05U15mq7N7b6YxWKeqtVN0t8n58EdF8JcmTmLqtqyOkr0Kad3gqWS1u
DRCq3HhGo7LJyto/RMmzN5JzMuiz72QQhwIFxbbsIzBaPgkEsipLOsSa3AHjzZ+cL2Gre+HR8RZD
bi+SaLgHM3crxPKOWOups78LeDyNXr/hrVgF7XiCa8E5kTxFSj1AT8NwEA3P9e+J9SJOeaCxyoLM
1EiwZdggorTPduEMBi6XbKvxkiI/CCZzWhZd8OU7cGZqMt1WLhfKIDpMpfmGiJ6IzZt1rfs6PuHh
vbSB9+CEpr5zmpC4mpDmXTM/Remvhy6E8iGT98khq6O0i3DZDNiNorSI2EUvxmh4K8PW+GKwjGcg
ll+MEn+6XLGDctfwzkOWvmdGZcgcWg0rt+zOcV3CGRWfrFZWWQ60BktJiP/Ixw8Dg3QpY+ckrZyu
0m3EUsjhqQClhIO8/ihg0s+Cy6WjEWKjoRyAg/BlmU22T52pYaKHgh0RQoT72UFzvDar8G6CSu24
xY/9VDHgN3KxEigFFgyF6Vci3zmVomYtGiBDkoG/NKYuhbWT9KQvVEdzEp8NC4fMm6oDKGF5mSq/
2SATeAAecRU+EyB6hoPX9AxpA5bOkGUGQ3urO/2G4o/UKmki2bC2JgSB22jjLPfEOQ2uKKfrjQvF
1imhi6XIRc1GxLzOMtmPrXxw4n2fwUTn/9JEQyRfpFZvzZbYXPgYkpzmuwkBujiiXA+RIC/NwuRf
2Jo6WrabbloGcxiqNb65aaJVBwCzxDO3QGOIliaMnmkivzPJcJm4H33vNeWPl/qbEUzUstjnFXtn
0ctFNrwVRQH8Gx+GbbA1kllKcokUqzpjb2YlX12FaHYcGX6JqBkXYADwWDulWmY0PniCIBAzsiSi
zN+kI3EwLv7STttUEubU1LifQ9xfCWg7In1HPqbe9VnaVTTj2iSuceFludhlihSJIOcBh+RyCsQ1
Do1hBXaC5OycZjJwH6z5oLQSuiDgu3VFN2lZEWZpHFR9XY3rUKftJAoxYLIxD4LdYinr/KQl09Vs
SVey3RoRRnHRwZsubcu8dwpl2TgITHktH70aoS0yYecC8jeir+6lXrtQQXVWCdXBj3ep3oTH0UgZ
7SclaQeG+R2y+MOap7919NlrDV1A4kev9BQXvWe2FhgJvrg8VqsqqC52/yw8A+7rOH5U3niNczrg
NDg7CpsHI9ylqop3y0s+hz44JKULil0JtYnqBttSsqyy0V9Xnd7uQleDhQJoD3Gq9qB55h7ELViV
GD9d5fsPikps4xXhJi+BCGGrKDdqzrGQg/+OMvUey/DDNzRjAYt3X0qYWfkknhsj0h7jRl5MgJSL
tBVMqsal6fRE4qADUhJQoq3SnBQcxgNe5rcX0yWXMJHeoYC4uHY9LwV2VTQbg0pr0WWQqh1Zi53L
gKN06JEz0jlKG+tB1sIaYMj0AQvMZq9rtPzqZdR+BxaqO0Pzl73wP/R+uKdSIOi3hgwgAXGbIWMI
iv+GsyGziXqcqOEKYzXOkV8DkjEDMZaBuJLpY4GJHE09Qppi4Wrkb2JRYVYxriczvGqB+m5wPCzK
FF3vyvVrZjCwX2knM0hQKbibmg96GqoDtMh+7WlpS9UhHrzQhk7ZVauuIgukbaIf10F+aOW/kjIj
0bNtKDEncY+H5qKRj7BF+E9gEjBMBKmCyNOoXfceongIpMssUnhbvOBF9NZbIBns6CMxBZVQn37W
nIzc/ZoGIDiBxhIrTgPYQEnXrWRSPyUDN6HLO9jrOHCk/c3I9xgL7xS5YCgzw1rq8xiVE1FBowiv
lskexZ+iPXP/jZfo8kGLPzJ8HouY+nU9rLQQRyDvqcHWh2zYpeejw2PabAlQc+3APDtZdTqQ04nj
Fn3iJ84uMkGah0TYX+zpiIiyjH0H7oIEzHDhW4W5rPrYYhvKEgMhVxWuO983DnYQXP0c75kKtrWV
9RhH5fNgn3rJzZebJbC4DgRpU8gvUyZPncwJeOh/pKqfyN08dZaGPy/rz4mNv6BiGuepLOauFUSu
fCOQ1pam5Z9so/2s/HHd1/5PFR7LHublsKq5LZeW7RBqFdvlQjYtH3TY7Er2SPREwyieSwVhZOi0
OwgLDkW7+47SPLp2eOzMFPRon0Iw0MWzC1wcEKnBXCj/wTDZE/DJ3JGUCM7e2XWTuChU4IPqRVbg
nkMBYMff8xYB4dMdTa9U5ZdCw6On4SEzoA62ErAitihN2a/ejzuNLQe7Q/ieg3HBFdmP0Kr9mDNp
bfinaxvcvJYHpyFhVewY5LmqPFoTytMcKu4nxrH+TWMrs2og2imbugxiVT3ULDjEtqRR2nR1hdYj
rh5c/5d0k/cBTwTONEjtlTCbQ8a6vDSifuv1xY+dRZ+04dhhcNlYsNyMAshjqcwFxwFKCz+71U6E
8IFfQY2/8nFTaO66Yd4P2b5YpHb/7kz5aw1rOk7JSjFH7wGV2WtZZZR8ry4T0iUPwnzRF+KCZooK
Aiu1zPs1BG2ewAaPAcMCPKdinI0IdFe+3b6G+viiSp3xbAjo1W0Oukn83gzMvuhteBAE9a50waMT
h7m5NGv7o3H4m9Np1UaE05Ng22v4dAKElr8OGjM/gqKO7GWDdVUeNPHIBtylUsw3KuO8bCOWEb3G
JN0y9WXONozH0M22p99RHIabqGx3vYaOzqyOaNHggzUJXurWsJEI9Z8adralMvSnMq60lV/7+9pC
R9WC1S8q8YxceOSR274GcuL4YmVdaMo4j8lrS3Ck4ZeIWJG+qJ4dzDgOXOr5zWGxpmctQnC8t7ZL
cdO42ARpqvA+Z7s4HL9cZV3ccgJJmxCOaxnqwWDwPbq4Z4wM92dW+iDnlbXqFEdL5fBUKbViN39g
g5Od7dz4qW2xZ46Ijy2t9KVX/YKBiV64gYyWD8PGEtEt83pobQA9QvCamEZ7uPXNNiAeUq8UEp0R
bWyMhUZ30KRYGax4M3yaUuRGk3GDBnfJm1puI1Ou+qIF5o4DescOAf2s8YC1MqGiUy+2P6EWW8ad
t9ZipD08LOY+KFsjdDzKLKDvKD1KsebD8evNVEfZskNszZ0gvyBmkkqQeA2SqOyjIK0aU3cUTt0G
DyreJ2F/WgIrnKPMnTQjQrwTPM4kCnq9dkq17lX03OrOwK7DU8M9bryjh8c2CIHb6uUhVMmzltff
tEvPpQ/T12vwmGErx1FVpa8xHD8nGDnfBh3DBQ87ozQuRW2ApjALnjw1KD0ZZyszRWrXDg2oNsbV
BS88HYgISsPqNypXeEBTqD7wuB6QmzhF+burrR0CCJ6HPXq8xo2hMdXVxaq1n8TWP6YgOuhgbf0+
e2unESS8XdL9Q9zVy7fYjH+IcEM6G9enhroprHn4NV7423OLl4S2j7u9X0RT8I0IgK64WEPg4fmb
OA8AA50seMui+mBGgTmrFDdx0/yKK7IqNTDAxKQsUM3BIW1b0mfMicS/HQx7kvzc0AAx5HxKNZ6i
LDxnaXNlxnXPow8/kdEybcc7KQQHs3tMzfBDtfJjclvWne23HegfNYLJ0KHDAaCZOmiQEjzItfmZ
qOz3wEtMy+o8MnFZp4KiDXrEISuBQ8cjhJPOtxYd4dHb2ptpDYl1dQpT4HybHuPAiJFANeZSus1x
dHxv00D13uiBjTopPdSOj6tdBQ+CBN0FaulLmtZ7nVplQejrFwF21TZxXqjWFKgpH5UzzMy+55vJ
sP4aYvAEMfuLgYC+jqfyUmuMxzHk+UD+FfYbzpOeFnjpUANPOV7qPOb61pulHqQnjFRsSgM+/i5r
125E2ojHYMcEBOHok41SHHPCUOCW15rwh/bvM2vSmnMrPpU6eeTsNh4VGX+MKgM0gPElhgKwIquE
4jLaNIqmCqv+M2rfvTSoMg1jfLIgQ67KuP/J1fDSpsErffep00se7bq44WBcNLaRw51lDxDn90Fa
WydFVJXL/hDBbyLpznQXTjusTWsESFyVTL8iBIAJNX9ZDiNEuXJRt1CmCaxHumB/pSFUC73L38ox
vrp+1q1XHSyAhRWwPW0xrDZqlYn+88+b3qmK9KyaoiQ+F0bTriynIU8usX+Fpo1htmsBR/DC6MwA
3zrHSLUjSAkOT91OQGIQcmwkL0NeoULWrEfDbhaCvQFdSHhNo+6p0VMTcYcBy8G8Bw4a9koExzyj
dkgL7oI0NZ9DotalLx9J5GCwAfqb0RxNHrtDPY2eJtu+wCo8e4b2LBQ3HeQe2vGIhDjWCXWHRYM4
+6WrvyAlvKUTCYW5qa/JitvVKKS4Tc8Msb9izSLNaboppz77Zrp3+AiIjjmmuPc2rQug2IfWZZQP
jX6PWZ0spad/scTdTRHBs7agY8MdlhAZkV2Jk+ewH4r1GMfX7K7gbU16z+jTnJlvrGv5eR2XEWv/
W5/5X1UQ7grfwlqBNCKhydP88Kczomw1ei2zx6Z9HQ38Kqy29GWZfdeV5IwpqnwZO+HOpZlOHRKU
QzJQ4Ns2Xrrviqw7cNKe0mj66pI8XPJYuueWTgCQnV5J+XhpS+AHOnt+qdt3Q1lfugmxdPoVT8SF
4qjUlmoMfzRQy+0EcCAc8l8RhEijn56ifsh3qcXjgsROSJcIxzFKRAYx3umjpTvP/Sgfk/SzkQOh
tk7wU/oBcEYsoUG8V5g6LJ8GIxzN12DCiTQ823jJFnhkrlNbU/PMwfAp6fZAi/BsDI59iHufR7BD
8oX4nRtsi4Ga0RH2JybY7zzwcUVEpuK+nfPmvYaSrdnaI47vJOd/R113MtBM5j3XTED02iKIvd+d
FTuLpi/vrOavUWrc5RAOq7ZGyGxYm9o2v+wQ8nqQG6cg5FFbqvo6ToxWR1oWnJuIyuRXnhVoPMif
NLsXIhB+kSbNsZ8hb37986O1ZDgkY4E2SY4HN+rf44roLgzE5fDVZTo3MnjCiH1ZrpOO5bXjS+NA
Ky6pcduke2uI8EZxB+GsqXdRTSa77FDEo6odSMzDd8fJT/hxX9n+su1NdK3qtyP4J6mMr4EDtA4L
SE7d+hYp8V41zpfsnK1Z6xyahHOM/Q/z8nDRMi1hQEIucoJRvG8kgPmiX4JAHRfGnC6n3O7qvo85
RqfYQBOUVYy9s9xmKiqtxdjB3cxQRYwI/NG+nvyIwqAYT5JoPx5kCnYLwJmV8K95pV/xqDnMjDzi
MTrSnZl+jWpjQ5wcQ948QPz12vKDB0/CxUYrFXstRpEepzbaOjKe4ZdXYQhkCpm+C2N+xBGEItZZ
Gd6xy3WfmmN8dBrp7iIxXrwBDiQZv4Wvv1YhhBZv+DSLxl2R2P6cyPRUIiSsM+wDsJa3VSvGpXLP
kGDRsSDj9vsPIaS9M4Xxkg1UXrrSNm6uiV1pgwzJElQCkRuvDMXGSZrhS1hzBVekhK7bJHaprAC0
NBNAlszUL/Rv8jBV2FssEWzF4JjXVtlEIUzq6KqczYPVagixdFqNSd05DuWm8vP2aUItFevjp9M4
zin02+aWorQdhh9ECcE9JXSQm/KSkN+9zryY50AdBLvOBVTeDXr0mpsmsReZG0Gf1iOs/rxcL84I
1uGQ3cH7S3a2I+ceK6T3TFrte8rmWUCOxr4TzM0XwZz85iMfRWC1ouCnDill+VSy5l45TSC2mVOW
T0WeaTs3KOAh5XARJSJ6nrtQKdLo2+fpo6Mh26tE+UdVUyUPxUPlo5RIQqhAqafZp86J7s7KS9g2
pZblrge2jIxNyHGM5oBjRcqU7w249cZu6xkR1oGY5NLIacZd7+vRYaxa+K1u8eXSpDNhaMSNCQOy
Ys6yYxASq9mNZHiaSR88k+mXLyAHyJOEmb8OzmXE9qbXe5cWr5+uZaej0XLbErV6pF0T9B4LVRv2
t8fzRhv/77/UK6u/6NMNp326Z06l/YFUvoSOOHO0pL+Eo+3EUHoHuyKSj+wvNK8lwPJAJEfh9Rzn
JVEI1pgVJzO23EPNrJxRS/Kgz1/+/Cko2cnTA9q0fKzu/OKxdwSD1xr8zKOJ7GkjpAIhkd5k3qaP
cdon5z9flNmltOQtLPI63XWa0UIX7/UbZOTqWNfRD0x+4xZL7b31rezUDeAUnSmq9xUao3vK+fig
B/r9z9/+fBmt4Ox2/o/sGSRPvJPcJ215ZLLAsk0g4Sz9+Utd3OF9xjvRO/VTNsafRl8UG0vXQKw2
DYJRlXjXpB2DnYrnS5vX4iFlvDODZF0lgmjOE8TmMkKPHjMXdb2TTYu26TkXkMYTYzryLT2pEvC2
Ku6eKDbOVYxRASgmccqh0x1i/2ZrW4SCVRb3jyk5aWuUWNUy8CnSqObIGuwV2l8zJMPCSC+aQ4c0
Ce2G4xIhfmq4mwTN7ZuK7O+Q8IyNqVFxThaXUV1CziNvIPSm+lZqlTyqyvhg97Jkd6E/8GxE1sg4
W4p6euyCgWgVY4h2zghpdVIAtOwEsKxHagfq9gnkHv4+iyS0fewi92d+vmUihbmHJPjHFjy905Sn
sWb8WrjM2RBtrJycATU39o04DOwvTjqiVg+JYxs5Mhut8Q7NlC5BRSA1zzmbg5JB9GDVFwCqsPoR
1Jh6EB/grjqP6FPdXLwVjm8fbN+0Di3ANy6mwF1Jm/OSttrZVeVI0NYImciVDujz4kmvMvlM1YGj
vR4IrNXUAhyOt0yUoT121niMcpnt+t4zcLxaXCzC2U0O2b5A3n4wOIGhH4JwoyBTbTsESDjIhhz4
fPkT8IktQkOBHTI0SryoHLfSDU+iiMPjQKxHLxtG8yV5oLFfPiaZlq6UD/4lpU4usEXffOvy55Yr
h6F9KCu47wzRbHRrCfzIsgQOl2brkDXGQqbJjfIfnXrZTkcVlKBv+6jiqguGh8QttwBhxl3umO7B
n0XzVa8VG80gj35gdTkywTz6VXtwkMe+M8w6uCE9aaH12NsypcHAIVKEuU336ObNi1PBTaz76jfv
dX6c+vylse0ZxjmpC9EeyV46PPWLgZgET3y5Sfs+zXGOgyLTAEcX/rZaaocapRNXCTNwJ2cO6c1f
DOjJECaqRTuaaNe1VNuNYRRf/3yJrfQXmalondCV42m8ugW3AAA5ws7c6gRbau0PJomnMbJk1p0H
DOCg9rpl5zvvaT81WwboEaJ9NvzaGaFwv9ZD7LxeL091ZLTkHzrBLqrYknQyJtezLvRLICLI9NUj
dwWHep87DwZK3WVBzgwFKEfuwMwFQyvg1VC2F64OCL8pRi/btOnooyk+10RN9oiHkALo5hGUK8gg
+ML9RPKyNTQnLWXrKnRt3RnmeA1H5rnmY2+k4Q92TRN7X4zRc027li8HyycNN/MObkUoM/3X1tb1
p8CcsBODokGs52F36+d8caPQt+xr6BfRQ+20Rv9p9fJXwdBoY0qgyXTSNlQF8w6SOKxS4yaAom7p
8/d1ouHmMs5xXgXgYqN1gM5ppWP23eR7Frj21s2jAmDGrJoikuJg8vPahA2oyeWGPzPNH83Q2JS1
G95yHsbmKLkFMbvIOVIOZw46SXYKdA+yIrEbs3YB5a7XyvYgc24iF+qXz3hHVRYnVU1UOTD+42Tr
F+67iu1Ua2yGQCYPRR1+5MwrtkEXGdscf79noTQWWo93om9uuhdf2yk5HJqZh9RH+ksy9milPQ4Y
X80u+XM1M5T8CHBuR5EdgVcaZs6S0TBMMmf2EmOhfVk+dCBC+hnNNDOamrY4pFq7jYA3yZnihMmK
BUYI2AnA04hRJapVSqmrgHyIYz+zoGRXw8bI6d/Idl2U1u/EYFgdOPHB8JOTgVrjRKP8Yms4Lqu8
Y+yGGeQUT2T6kJ1d3IY0/UgGoBRV4P6uq+jJjHz31a3ESFbIwNLbi8dN0g7Vzq+dZd83+JjIHLiV
CaPiyG/iU0qE5ao0o11n9tWpLgRZJpKEeRPOEeRAe21DTYBSg3c6aeJdA8l5gW48fYVIrgGjrMlM
8hzrHPniMS1i8zepDouQ6Vuex95TlgzyGBXQDqOcqUk11Vg6TT9hI7RtKYfZ5rnh2zTtOh+Dg2bq
MRrt7KeI0C6EhS0wLvSbuu2K37zc1ynWzZe+MW8FV8qC+mB6sAhBslkobfQC+bxuzGFWMmC+KPuB
UTQZCTRSSQbgzBlI/0m92tyFxFvuXeJXYFQ0/ZUgYRT6JeuzoYwfek07eeB7Hmy4LtOsrK4geKHB
smhJOyj+Tbau3WbdTJhGNcLSCWitb1K5YMecDl5bxikHSsZf2TPNbQDrloJ3i2fOWzAT37id96nh
z37moVtj+TxCeMMykNKodFFnHpTnQm7mvqbdvdopKGcgjkWJdYfD21u17ViuvAKg4ojM2xn6c+c2
26qCU+fOxDpC5oqFkmLrzzS7fObaaTQX+ky6kzPzTsz0u3Tm4I0zEU8HjVcEzVoYknJKOs3Sm/l5
LSA9sJ/fOgtdi+nmLga154Lcs0HvVSD4cFIjKq0/11qEQcXnJoE2w2HTTsNOzQy/eqb59TPXL5gJ
f+HM+iPFl8qiKJJN6Q/+sYPyvfSpr7iJwmU98wLNmRyoZoag11EgmUN2C0dOpiromh2jUG5BsTIq
og3c/tVocsa8ZqgjDUfIHzHeYfr/3jOX3kU65VZY+DjZ5dUeJEB8V3OWTlFZzJfhVpD4RjVR7Usd
lfEwRz3mKKdsbzvN/MTWhKTYt/4DHrlsEznrwsFepndusGPfs67miBzssgPNPrNun/ickhwduLGQ
zUjWMWZ6WvAnbCdEJqKq8m7PQTzKmp/W63YO6IlJ6sH/CDl/Du/p5xgfn3EkD2wfUlz/TDzjY6oy
1iGYcuJU33AiF7dMtvkya1nYOWVr3FIxkkJhBNtwjhHCQPamdQQLKRKGzDlqqJ5Dh+Y6mCwSkojK
OZLI6pf+HFHEu3PUckKLKtKLpjnGKLFNNERBdB4Zx8HeIOxIzrDLeA5AikhCUnMkkjeHI6kQFFg7
EcDV7wrSkwaTgSucF5NBsdMVvDnQxJnyZgdin5vVSAYTbjr2BaQylaQzqTmlaY5r8ufgJmw8l3yO
chJzqFM3b3QFMU+wn15+mjn7qTCxFCP6xTI7J0P1c0YUUY4wbGOOIRJf4/e8G4kYhn/YeDxm2C5N
qOLxChA7hSErQJGG2pFYxnZn0Swuc4ugKofEqnp2N9QFIVb5HGdVNQRbQa75iEi6subIK0aH3kmS
gqURC09jzsMEPQ4hcHjNSGMwWa1tBBlaJPrUi7ZXP5VBnpUS1mM/0SgzLPCYfDf+b86hbk8FqlYm
0SgrFV4EiV1hxzBCkuHlz2Fekpk3jF9mg+R8MVlnVE7yV01BEzUIGHE4XdUcDtbNs6sGBf5KkRzm
MahYq44lVG5QHEd2cYN1uoNaajHIYcThOvOMD2fZQgT53uH4J2FZp+5HtR7M4WWx2bEnzpFgPI8B
d67jbrC+rnQyzxRURh9FKG7cZNlxR6/m/W9cGs2qTFZWlxCcBtHMiQbAcA8yrN4LrzRgCnbQtiWI
yZz0NVtuK7LYmGG+hqLBpKDuuu4OSDks4oIKgJxUxfdyjnTDzd3qFAX60KIHT9unYZDIQ4YS3ghu
hIggsx67+oI8BXBFYTdthxZ347xLYssa7KTL1NWnfUqIDX72GlzJcnCOvWEQSpkW3w6aSoZ5MEJ4
/94qB3MZ+XXlHGSnz5F2Jdl20AeDhyAERjIhjWCAnBJRlBJoDP4TeQQpY4OlbSnqKjgJROdVBRep
pYPzsOdgvYmEPdt710RAADmWnTmAr+xQZsFIXXvE2Sai3HOBsRnx4JLb8yRK4ymW+98DpE0Nk8k+
bACPkPjXz9F/gUrezY4V2hwKqJMO6GS7JsGO3wznzvx2RXrt5yhBMHyvpfdqJNjtzBqDkq55V2Co
zHcBkmhRAL6dZELFYn9Zj2x1TDFc4km/sNuM1lmCGJSUzH1Wy3s+Rx2G8wcCpRmPxRyEqDn6eztH
I5pkJMZzWOIUsQShGPwR5ChSfezlHKxImgJytjlZBQkthiOXAEaeGivbsuwjqjK/RdzG+QlOKJRE
PsxUVUp5VhxYbzh2Dp01IQZgJhGQ+ighhy3bOMPpVh6hNF/CIgoXtvKZl0Tz+s7woCjOQZKIUaYj
F8g+mlFMQdGBOnAwmYy7Kaz3dcte06pU+UhmRsXKxu5uLuNMJu3eqpuDLPuWMlBSwqii/UrmsEuc
M8OyjEDIEIMp7eYZuS1TfhIyFUmZRLM+qTk6U5O/BANAjfZuzWrtAZHm71DCZoWyhMCM+E2fHM6k
VGgGSeYEeZnMQZ1WIN5yGwVSJEeEgeQ31FGJJpd4TzJu5AZ/mo0kByZ49FhrRIF2ZILaGRVxMBmH
zO9umFc2fTG+jXUAHEa9jbn/q5x4e1Su/zBC+uhb3VirMUmO7kUgRrMgeb8NjhatepWUKK8MsYD/
BslUwOerLbIgJ7PeiLhlZ5lBXorZh9Z2vIkD6PaTJNaa9vmkm9Nz3WN/TVo8e2HC/jmuP3FPYj9X
GjeJMzA9B9pLd+ch0ijSb6cQ7rWe1XncjuiZGQYh0fS2Qmq/WkF5bivciAaB3StmuIiddf1b9cYN
SiNTDTNnkJLn42mg0FoZJQ+LSASk4kRT/xDE2rmrPGs/hi3VLUYO5SJ11nWc7hriG/jYsD/9lpFX
4F45/uUuNOEtWC6xjUAu9+wm+LVM1HSh0HiPavKpmyE6F1XzOwfxHUsd1A56FjGYa1HQVWi1+Usf
bRykYIxW4bs0vOGJDbpHf7V1stDFBk54RiEskihqfVi7LCYPWS/kikc8TKoivLSZ8VbbPZmoXYka
KIzVeXLjW2Xl5TkJIRkl4VKkdg7QvLYXDViYVVU0JAlXWOp693VUQj8VRjFtemOg20SLNImmXLcm
oIEMpkXUyK8wYEfma5VJJirDk67Nj2GR4d4a3Tdc0NMGCfYdRqqxmUjT2LDK7R0HgC32AKcbX1Fz
LQPS+v698lf/Fym/CfmTxhcbq+UaQvwFfG/nRHlSUlGH5STSxDDFDT4GnGTTOkYLmbqj3E1yLg00
Vi/tAD8HoMuQ0GT6EXGERsSTaXTHN6b9+klnEeqKlijREsH3n1/1f6IX/kNCt+7gefl/Zy88hr8+
q0+//afshT/f83d3jfE3JQnf5hp0BVI0m0vg7+4awrsdherb5oN3iOgm+eTv7hrrb8KwsNCYhnQM
fDdcGH9314i/oVW05P9n+AKv5p/tBWi02NwjPOcXMGz1FzOJSmDGm1hhkRva+OG5/9xqTW4C0hV0
VCHNafrl++EqQMjXxeVF14dT71CvC8cB492/hyrbd5MFTNM4gsV+pCEjga1NnzzoRf/w1lJ5jn6e
/S/qsAvO76b+3//1L3cLYlzB/t5kQoQMS/xF+J/bsrAg28O3VxQSaB2iAhJZdilN/9yXyIanS6O0
3b//ofqcP/NPBoz5s8N5YdimcF32tv9sNwDKQgEagnY0IJxrer5KkM3l8uTDjGCgxjgftHr9AZB+
VTCyaB/iRN6dvS3Zi07huhE2Oal2lv2HN0OfPQH/8ntxQUFcJHjQ/mtoRlfVVjXCMN4AFNiM0LlS
X3vMwAzXiJwxzUw0+BoK+N4x/4MD6c9F8dcfbTiYsrCM4U75a+CMBaQvwnhbbWpUuchU9xA1F7h4
zq0jmOd7gUkLnK7Hwlvb+QiZFsU0s5poa5EXAGMr+A3l0ILaQ2h5VV8devSo72/6MEJxnN5zNPzt
c2fXDxFcFOmHl5TJGy2s8cTAfVGN/4e980qOY0nT7FZ6AeNtocVrZqROaM2XMIAAQ0sP5bH6Ps5u
a1FtM7WBeWGx7q0iAWQI99+/c74AcTrNaZ6xDSWjRMNEp88VnOe8JwB0AQ2M8CUzCT0F6dYb2axx
Mjmt/kug3MOAFDWYzE3tEa5HoAgacqBKSntkItm4L/zfH9uAdGZ3kT1bBLehIV62J5xLIN3BfATS
Zcjf8CcY85V3H7Dz+MgX9+oAtHpWzH5Wob321O9EWhxNth3hAkX/7MS2s8XMsBl+/ZNr1PtfF4MH
JGSEAHzcwpq7+58XaW4Zllnybt1P3qMqTmUamcljP10IxaOVFH3kxxHBmdIiOrHBISdf0nSrXj0k
meEOOR7RnWRA17dRL+ZKaOFZG044pv/sww17Fbh4DqthsxtMajuajUBj8iayxih07sJzoc16DxXa
z/VQ5oikWHlNbAOTrttB0+6sdr9U77Fzm2UkeOdd3248dac1Wd5WZHAE2VOR3ZTWdnLvjOo30sYB
0XWr/0ZET4OAbdqX9alFi9DvcWw4/ikGLx72qr5a+U4Z+7I6mLiZaOiqDh4tn3PEcUza3I/BaWEI
gELDeOgzaopOY3NX18RuD9B8cb8L5T7GH9RGDvtlg+X0xgqe2wxb4MHqz0aLb11deiwHIRnwc4tG
g2ONAMBg3PnZceH7aQHPnUs+b0WMRA1n2MNCZk9SC3nosjsuuqy9RZq2hI/9+s5Wfkmfkuy08lOi
CCaj0BeSJFrb69JYW0GAaWIlybzJnB+McF9Mt6q/eNPedhiybOV32m5H/589SjTH+T+fJfryCVlU
MlDgFWXof//7EwlhwmPY/D9LQv9jUwbF3nAvRfjmz08h6WFEcvSubDJbbLyVhrGA6LS6YWoD/GVt
M4vJYyIfmS3crVZxmNBKeornDtmrzqGVb3jxWD6J5akWU7R01p5lKLEZ5EvT1pzfPNOiROYHnHxr
2ZybjvddlUT4c1EyG5GS9rFht04mHyhZ7Gyu16X8MYhnqYHTw/LHZwNZsW1diyKKTZZ980GxC5tK
ug8HIll7UXBucKj6ZxchnYoM5ygIYtTJQz58keI0jFurfliqJ+HfhyVWqiOnsUWxR1859jBDUYDK
gZ3gWN4xgWEOGCGdcXRaVdFsWVv7mXSpHd7b4e0U3wc0trtH0M+1ezGGJ0e9OcVdj47eJc/su292
9nsA0luI284+YpV6JTmFw4ozywzto5AHt39fiMa3cfJPPl6bfqd//HSpVbNYY4LMsXD4h3d8FqR5
6vpVte/E+rlUst/5rQX6Vdsm9AHoYtx25dnJBNdfZdwZPPaiJdbBU2yUplJXK20ejGG5Ccfwy49R
avek2WLXGo+ePZ5dGf8up/jqWk1P6Uml4YbfczYFWl6fH4ZUEgbFyTSTWalzlRzG2vwSgcBkJdLb
//eTkEXSP76vWVPZFhCMCy9s89r+h2s559HsZBkWbzLDHS8ISp5HQYVrD9AaSWde2YR+U8VI59lk
sMdd4DmmeCQ/4DHw8drztORExRse/a37jVyXJu7O+RKpeWNIGnRi/2uZsZb41UpTbDeM224kkSWK
U5r498KZ8ZSYaENqcQpz7NOhvR6oHDGphgx3sgj2yvqoEzR0rtcMONKw/dYVdxT1NGXO9qSsjl1u
7twO4+ltiT0YIpajmzIRpD2aI+PU51WmWRS43W5qV0S8FMBtQ4euU+4osj7ozBgAMETkmW1QjoQn
prqmVJ4i+evpuKJf05+ejarY5VYRs2PVkxUSN3XH/2So2SfWnKRxdDhnJ9mh3uhxFHPySVcAfQxu
H0cmLQ63PdUp9Cp/NZYaIyHbIKrKNtyEHIdhNZofLGFY56CtgBdCUV4GPWAMMtN9Vrgx+QxEffGt
r0oXX1lGkD8C70aN6tNrEFKAzSDsPi5d6961ghcv8YpjR+gE3+c04cyh+BIQaUCrSzhHip7XtUOQ
NRcuP1Z3Pg2G8M48hPbs4oOHHOTkfiZ3NZr2tV5nsv8u5XU0WHGmTmh7h7b1LrGhFfHDM1ns5Ztd
0WO52OPtMNstR87N8Oiv3bC10iE8dF2KWDMv7lLLeEns0vzC+OZe+YQ2iZ+M1FweG9PuCY7Tnfj3
iPDv75bRolo7m9OryCXrkiH7qZd83AvqQb4o4VanMh41h+Zme4tTnmtOmzHXUfIz5SP4dpv1+zQh
kuRbc3elOumVQ8N4n4+SF0aTfqpAYXRm4sw0IlW7wfXEHsVJtw3CYguMgPfaDzjKmXPE3n11qPvw
O+4mOh77Btax2Ms2Dw8mhUq0Y52din17lUoSDPKJRRyDS6vnHreJHC/pOfEkYiJV8vZ1v9bSIU9d
5Ud7SF8cQ6koRWq6qVX96E7FFBF7IuPl9+HBnhl0NW5ycmt32f6dTFQYU+mnxJNShvguki/CCcMu
YVC5IYQ4EE6qwoPIas5YWUpOKVUvJQuPOgaGWOIHZ4H1wVmzodn4jXbtU22QWkSM8ToDdVJEaNfb
3iVYI4YLssPrXPL+JBi1zQsi7Kli5BC7d6Lx2y1vQzJCaxjux4bwuMh//GCccc7mzBFmG5vcTzdW
jGZtUkVW0R8zM+siqzT/KGMyD/k0XsdKLytKjI0kZs1dycWGycjtz+Vi3SPFz3hHUdhp6nMmV9rc
G4HDw6YtkrvFB+9Jca1GseWykjeqr57P6RISoDyXxSRJyYnqqWmQY43DbTjx+OHIk1vSqdwt7qjv
xcmLU7UwXeOxcG44X0U8Z+6KIRRbQ/kPcSNeK/q4NzbHI5BEznbKeXnWHDId4nh6bHvlw3tHnc+y
x2OwYGcI3Nb1EDOI2CcjrwzUZMfU1qVqsRz2GfrMDb1YrMn7gmwc9a79SDq9qQgYVEn3FrhU0JCV
vvC8NndmEOiAeRXVSclr037OIXCYkr9NhcHKOMEu9+MUmCItnGV9Be/WzM6FY0vcIxVVEzQKe739
SpG8q/lXLUmTau8WY37gSLvICu9AhsLmzqLmdliR2fn8uk3igs6ahYfkLJVk9MkKMG/byOSYaR3a
c4dxYG/FZZQLbALt0LrbMp6nCIOTqGgxSmEY+sDM90uLXs5hTxHlHUMBcK1N2ylwEYu/ZeZ6Zs6/
kryEUEvBXaheGPDYjgMpY3lZY2gvq1NTZFDJulGhBa3TO2jDPMkwnhdsMjyH9PkQPxyopRhYjeZe
fwL7PTqh+KC6p4iWmiV6P0tWyUAGWXvKs79/AqXAI/HraSb+x3v8pU5flhbWScwLxYX+/MZjG/gQ
1UOU2aYdsbXbWxOJOoGMGHNYd4CJO2WMyA/JMr6wJKG5ZUH6THgKCHdAxOpR0Ih5eNwlTYf728EV
Ndf+xSZum1ikP9dVkvBR1kMIvCSIrOM55pGMPeDECT6PNYuzYs+xnjjPeC+Vco/MOXftLOOToFnY
4F7g6V+fpN1yulFLSZW4+RxP1t6gjp1r89tViYgkReeGF8c79kIVIqH+Q5GK2A+dg8nhUaTpb0Iw
mDBZOqbezI5CsIXkZJUfe5Ue+8Hzt/mE1KPsfXaOWcVIuvCnqGqATGVFgQAJU3i4PWE34ra+kZEq
BXn2eWmEJJ20Lk5T8RydrBuqpy0TASsxL6qRg+7WBS8SIpPbkvuVJEzh7kbrhQ6N4cTIut/bQXuo
k6HewIzFp3SaPE5XNrE07Bsnie3tkptu5C9y3MyJDafB+5eNJ3EG72pWzYoikxOwVATGIXDiXz1Z
HD1oDY92hu8s/THMUjzR4MTuhR8r5ixxLtgv3pXu5NOOGXoXVWaXPLA3geiW01Lifo371TyTIDe1
M4mGqclML0PwHSqnoPx7jS/Dt8ca5CoIHl7//o51NiCLuJcuvHBqDD5P/R2MHkQnxPbZbcngTEa7
m5QHIRqKR5Lj/QU0+TktLONUNr1/+/eXguXqbULfOPpPSct6yRyd54S+VIbqZtC//P3d31+6HEWr
QaLWXl87R2IuJc/7h8CoaWzz3vB2A4TBZe6TNULrQtV5ge56MACcWQcdjTamJ1Tl2bXuORlfnFsr
k1bk1ApHZ+Pj62uxnhPT5XGm6upMMTiP22mNOfjq1p3VVdjSHGfnZUWDc9oP927KsWpVY4Hc5Lxy
b1L9S2nIg1UkzTWtkC1MXTIdvLnjtN9rL40xsSMNm2CbJHl/xzdKC1k4EfoYwq1AL7KlYRGRpBJa
sYSn0Bl77Ax++FQPibjx2/SSC0oxjab4HENd2yRTf7MwmDrms0msmNuTyq7yuS7kigWtmz6CpH0w
7XYHvWsh7qs5/QvLC916nNwZHaln8NCHJHVR2LSzecPkfbjlaQTwSPlzoRDnNKx5cArg2aN2AEB4
9L9KfgZUSNFcvwge1eG8njL0KeeqVsTaJvd7kelM3rBf7/xqJH0PBL6xZIYfovAJklLFEKqkYLVU
8v52ieti2eRJKziXXvw6j1yODelkEVd2dOvVbx3iHCWdQUW/3lbKASBPreWyDAUpKLN/IFF7haBn
+TWLrwojynFUSXBTtdK/KXyjPua5/WtUH+6KsoGtJRdJ2174IeE3F7n7WJv00Of6FSmxehau0z+P
g+IaR66eud0YVaqdnvCIP0u0315Jit4fmJiMceLsc14FGQ12ZCnC29ruH1W3JqeakRjLfhQDuU6K
O0TGbZ0dz3SKPJyYjqmMtMXIrndBR+fHyUqjgPHKWRcp9PQXh00JcvXsKNSd4PQBiYZ5GHR+nTXY
wQXFt3C4JKEKo24xPiURztJQb+tS97tx3Ahjvg91Nt4gJD/rtLwdX2adnl+J0adldeotm0PTuGdz
Pu/NmYozVC8tGSZS+BNxfG72rUc8X+qc/qoT+z7R/VVn+Ged5o+96gcspdkBDHbrgyQMGDJC6XM8
hH4T+DjO5msKIICA76q67sNCU7/pZpdAFHW0bFLf1km2jKM4OV41cRB/BOAHcbvgxtNEAmg0AyhF
7yGHH/NkU8ZbinYnJ/rLY2f4s0AbasLBAXWQGnno1YePSESTEIlmImIrewg1JWGCS0xgE05nJVtR
VFdr4oRTkxU1B6JSsxa2OV8N4ItVUxgpyeIBLKPVESbNaVjF/NpqcqNOh/uEn1XfIuEgtfHFAlWT
HkD0Hyz5zlwoASdP0xnrLkGFtxJEhGc1h9pAI/U4vCaWutbAJClQCadn22yBq3ASaBOve+DTZOa1
GNQAcITLe4hNxb5qekgVzayIxHgagVhGYJbVbFg2gLdkmnNpNfEClrArQGD+/tW+pmL8isaiNt6s
CHMhW/VXpBkaQ8M0zng1wSnQELZ/1p/UNmFucpLHQ+eeZ1b5K1iOB28NpKM0rUNx7gOdACQLypcE
nCcH6/E030M7LxNNno2AP5nLeioXP6Mmgqrqk/Uv0XVAIYChnNMrpAYvlouvslXotnCrk6Km42N9
tk2NIZa/B80gUe+zs13xA+AjtqXmlPL1twW2xBnLVz87TySTo7EnpFS1/avtFg+tJp4q0KdZM1DV
NH85Rn0lGjGdJZiUYOG/ybNvSmgfYjAquJSjrbkqDqwnNg2/HRPbFRWe8BGpfIM6STez5rLglH9c
y+FG9hrCTXTfgHAtoFyGRrpAu0IQr9zmb3HZhAtCLR4QWPW0AIShNN8FVhxsPFCxRjNjvqbHDM2R
MbE4rt36VWrCbDSfwrCh4QGYkyVLqUm00A0uEqg41YgaqNq6PpaaXNN/X6tRtoClmtUfjUKZQObe
76bSh7WvnWbgBmA4oak4AR7n9/M1aCeuwCF8oUj3TnjOPdzNs6vJulUzdqR3zzXQnQN8lwPh1cB4
o+Q2bDWfJwH1ypJObtw+TzVv77SCrK+B+uDZHkxN+ZEGgIUlbdwTsAFoeG0BAi2PZbMmBCf2FHRj
eJd2cCLbJLE4lixvUsDCDsDQ0aRho5lDDG2ZZhDXsqPGWIO64In24EWDIkUItjhrfnETa5YxU8xY
s+qdqTqKCfllSpaWQcBjQ5HEVEanyM5yUMD79MDadty6mptEicW34cDraKayBa4MNWWpwC1DsMsS
/JLXWkNOKUeeYD3OmtDk5PY6gWwmNNiwnP+DxRgOapr5/mkJnzm0xpr4snDkQ0Yi1/15dC9pIhQ0
1NeMqAcsaqTeLRA0sBUYaaV5UpzFn74hfszMklGCvmNDfS70KccSAhyVYi8uQgDVUZOqeQqzaml4
VVOsITir1Fxr2ETJMmDRxVPqC4rnPJFUzFUsAleaitV8rAUoyyNxtyiLOQ3n8oTBgg2Q5KHQdG0V
vFZ/adtm/fr7Q49tAjmyvQ9cXORjkdxINOIcplDTwzPCJVyyzxIvhM+XF/ZQGkZbikgl6tawVkjv
3H4IEG8ALpf5wQK/YtfPYYlrLFs3c8+15ohXTRTXf9FiEGNQYwVyXPFoqkGQW7J/XsGwQ/jv3qx+
+aDKBM6gA4xfNQizO91y1eOdNZ6cxs8hfX9ltfGU19NDAQDtAEJ7ANFuLcyNWUBkc7hjEolLCnRT
saaoV81T2/SLFdCzgd39Hu2S5xbkNSlp3DXxW70ee4nT1dFQHLCVJrYL0O3BYmPtUkgngLop5fnJ
NeU9smaUhSQ1PDA+jNM/Qd28c5tubADxSZPi6Vy/W4SMoF6Itzu/PJBye2jvXdLDG3/C5tYTwUcn
bB9DQHQyjjlYuljDXzLg49/XIOu1ZtdtTbEn4fI1gbW7mm+3NOm+TDDv6FlpvAWDtztmZvoAJiGk
bMRYdUqQ+R50vjs0TAtoitiRmYQVY2uStPIbIdoL8aUzMiviprRQZAlsrfHka0Jfgp9vmd+/CeD9
VjwjEVoj9NmcvIH3E4PVymvvk0ZCPjPtAGDgCEW5a1EDSO0IqLUtwEEbgBAIf0DJlDNEKeD63a8M
rqdfrFYrri4L6XPaYglNlfgIGCfvaBtR8bILYucVFpBQFwNYizS6yFlIz0XLTIbuvDnjpIbg0L2a
jUeFBkGiQxjm+LrgDNgVLTQhhbg2W6/K34b5qZLy0OBo6tKQ49uAlVff4VajtJr53rKf3GnDAyA4
xsGXo2iATm0avWS/0me2/pnROJToHFq0DjXCwS3hlonADusa7X6IGXFvFR0/GxMxhIMgYtCmiEA7
I9Bu3ucZEglkEj1SiVSWauNRnoa5GOS1neSNweWQoqJYUFJ47Gx58ySPuOPHQ6X9Ic4rARHrzmHL
E5kO5xk+JZWlpyIzUy+Wdl8ERMydOD56UymiwDKfE175W4EwQ4L47ELt0FDapuFi1dB2jSmWRN79
dN9ly0+dp4+OMZz082TSZo5BOzo8betYa0yXyDQ3a3fbdWeprR4jeg9itYinm/g1huPZGJyNB/78
XMRsdV05z9vZt39h0HG2GCJh54UTcq6QnNusnRArkOxryzM3QbKdJgVg3c2vzSjffAM/dRnjYrOW
+iDmFge1ILBMEGbeNQL/eU/eG7mJrS0ngfadJG+ttp94aFAaN7gJ2H9zRjE9+YhS9AcWTwwLtTI9
pAQ8oRd3MX/7CFZ6ZhX0TqE1pImXXQSjRGQsDrHZRNtZTDQtLrqWEG2Lom74kBucI8dUw1U2K/gQ
hc2Oq/EjTn47yF+QZ9GEJBy0TcNh0H6YLkF1wYEtRx57Zlhz5KCSqf0+4Qnpk+9rWLU5JtFcykm2
/ioupEzhN3HSrNpOI5futPjFnyleSPD35D/dChq/+l4n560ID1UTMMsxtGbPSs6iSJ/pZ/gyuiNy
pycPQU6PKMdHmAOMTWIIGgWBH1CLtupk6HWKEBfMrI07jvMjSEJuA+3i8aV6sZc838wM1n3WAsIL
QPkR+JBkm7bARU9dzOImbNULccGuIEvLeqSfO8b/vsVyM+SyNzj95gw56hEGSbAu9EG4TeDl5aeL
VijXfqG8/q5sdW/5eK0mXOvtKAf2zeOdjvJvCyRFDrKisRypfkbpseTPIzKjdMJqxI+TTK3PHEx5
13K0X0gsc9KGCmkOepZy4t7HwHq2IVKF/FDSj2ySLvRl8dYaXaiEnvPgGdFSOU+MtIX9JaqBVkXa
p1AyCe1mmrWkCVnTGk5noqJ/cjZjp8q+ej56q5Ft2YLlKaHre1uotSQO34ILWB9gf/bNoJtxyuxU
OtCQ2JIfDO2PclERQGUvLjqk4RFc/lqYxsVDOjWRZSfx8stdppyjqvY5DTlsLrWpKtPOKhJ3LL8N
7ytZ+ittOp8ulNZhiBm8Ex59ZzHxkodmz/PQNbeJRSEDOEPSYFZftTGr0+6sWFu0pOrvqY56qtaW
WZKX4fMoqt8B6i3Ud39G7eKytJULzu0kB+MG1GzcxHY47eyEW18xyRcW7gOh/V7LxE9CG790fH7Y
jdoDtnbO9+QktKDhq+jrKNbGsIZV4SbUFrE2IWKo8IrZCMYUorFVG8cc1GNkmBFeFD2yMOkzXOYi
3mSoyvCN15ta28vcfnqai/jDY4FINHR5VLL/HhfewK4zvC3lgSTPrzWroPi0G43R6Q1V5h7j/oKH
KfPkWZvU7B6nmskenao+IOduxbhWoV4jj2Ue+GLH+1x72XxtaAtsXG0W0jZX29tcNG7WbO7mjD/U
kO6924ziNgmsF683eSUggUu1Da5EC+eih+vz+B2lOPB9M3d7Hl28YUv8Ndoqx6nPVdZ86WNatId1
sk9tEmPr5a3iNR6+R2cYj4K7ZscDW1A4yPk/Ha5p4fAho7Vz0NvhIv1IVu27Q3w3dEjnhPNS02G3
pEx3CnIyWfFiZ+29YQFHhm7GpsJQwYYBxX1qJm89dVGj9u2pZH3vEJ4zmDS/x0H3KgR80LEJjzkH
h9VtKbnhqLrLQ8oK2qe4z5I9xziboABNI8x69kZZnnwrxQNoWE9tmYbbqqnvMZPcJzQB7fxiechB
8Y2ypYkJq+CQ8gLyJC/0pC/VTjoxCVwThmD2qTt0855YbP7bpE+DaUVwU0OXoFnal9pmaKA1lNpv
2CM6bBAexrSXMiVnzd8hQ4SVrK+1/1Fl4Kech19UQZgCfaL861FEqDiFxVetOOyqzGS/kK0YwjIC
qtMcAeuEGmoOKlUbGrWrce6xNnrlF9JFDKTa58j2qdpxDAc3mZ27lvVEs7x7Bg5I2OP38JAZtb2t
SAqPyMYIxJunfjbZw1rZd4FO0tNeSUXcmOs0QbLc5JHU9slpIjDBoJaLUrspJ22pDFfuMWNtdy24
54G5xbfjhn8Ce1drxaVaObJoKA/eUISc7ILgqEzzhjUUqKlWZC59zYfU87pdy1tDkIrAMlB1d4qK
302TGtWjmzmHBlsUARBuG0ycM0bOVqs5MbI9hLg6Fc7OVcs7KQt6IIN6Q2RA7gFz7fu+7fvz0oBU
p+ozxwFaaBmoqbWgFgotX4tCW60MHbU8NNMa0bUdLD0UNAhkacmo1o3aPGztPnvytYjUWkiBY4Zz
2CxW0HoADGR/EvGZ95Sv+FpnOuM1bXSEOsF02mjlKWzDsxsiQcVsZt9YeFFpPch4P6BQqByExqtk
HVqZYdQ4yycSwbssH6a7aYwjUpjqrJo7EEIgJt3hYjqfaGP+kFT+ElrW2mdoW1f8rRxfFVrnOmqx
a+aQS55cNH1pm3+Y+O2I2RNqGKxPRUQimDjSLCgbP6LNuEE7dS/5AK9OaT8YObLkgTXVjGc2wDcb
hF4SJUaFGSaIP80EXa2n9bSFii990rFY/bJVg77WmNatUNZWZQwmXEgKpWW3/U+I+XbQCtwMFy7l
889SBDsTujbElStN+d7A6uT99+r7z3WD28Qkw1/g2G20bLfR2t3V859g67+C3Hq37e7opwQ5iEys
GyJt/tbM/eEghDqbPlk/ixwfZ0CIeZj8xpjLArG+pHKTt+qRBPIGLCfbLTXSMlzBlsiegYUF55d/
fGd4HBL6ghzkzbByMQQAAD3aYR5MRwcr7bGr/AcD5hLQo2TyJCdELMMd/P3GxmJcaJ1xpsXGi1Yc
r0HPNlyb+syV0OG8lucBz+KFWN6y45HUbiZrmC5ta3G1/P1t1o8rt1Fz1+ZeyYKuYLwli+GjNW6m
Kv5OpjSj8HmShzrv/7RLT1FQFh6sJCHFCdqX+gA2Id/pivA8r/1f+drL018gWkkWzWQAmR032T0x
eYwO9nIbroN3iscE+x8Q+W7oqj/sapfbsXBo/WmnI3kVk6ZBhgVxsMir4h36lyMfeMmxkU4uQR2/
greZESgemqQgS84DPOXWIe8fJs2MqTL8DDCTHZOUtEKIq2buOZfE7vDq2Ln1+JJVoDtYseud35Td
AUXDj9TqitEsX9al9S5jW2D5zCj7pmadE2AP2MObK7UJ1yXDLxUE5OCK8FkSWVF1TfEWYwh6XYFT
S7d6DGgkWq16iLzRXXchsebIdY6TkZ7p1OGjbLqVzkEX9/CU58fOoS22YcExuzzzsj+5R9wvKB9D
LxKuOieVcYlxN6EvNo4YlU9mamzsgVTFTEnIvs3Axx3FXeC5vXkcK/dtyKkwbkJtO25NDPJBZ94L
KguNpNt3Veu8rHJAorQ801u47Dxey9pQ0nLq098rkdibZba/3YpVglWl+A44zKJh0QB1AQM6TjQJ
sqwvy9epWgiZVMMzlLd7ROXkPxMIfWp62R2oswvOikVCTaLthSNBVtaN9R64uXHLA/oG60axpQ+b
eT5xurhhJ193X3WpWIBx6LNzHV/HG7tfHLQ+4iBqGaLTNdT6b9TKUsQ3cjQo65afmrfetjFlNVbG
MMvRZnyG/Vd4+qidnPnCxcWsl8PFrVFcLJcFlAfyTHJ1eg2yyjoVvcuxn0c7FkmfZToqdnfPDM5y
8tO1H60TjHZlLHvb6NODHxTWtUoQfxGLVOYkfjktU+sgD/I7QcrONVnF6JNtc8XIQoCOY/nltZfF
zbTa8y4ZLO+QrO30NoiQJb4cg6jkgDdaJfCPpInZxAj4MXa6X1eEyUEmfgQnYb2oCUI+YBc+ITPe
jDTQrM2syIcs820nMJJNMo+sVJTHlDfYcx7HLlE797Fsg3rX+Wb3Uo8jpZCcJkR2QlTI4VO/BFn3
IG2oz1hZtCeJzLiWObFQGyGIbS/9nQOrG6nZ/uN7k4MNiF1knhz8zmbKlUL/+TP3Yi5qwMlx/OWz
RmWM6oHNBeWLyGC+Kq8z70SXFVshxifDDvu7jnGjYLl910wO662muiX9obd7qqFXDjCmc2prJ4O2
Oa4+TwiGHdmRjTAd7GBj1yV/TRcEDwUWGHu1vxX4368sW++k4lpfF6zMWU2MdBEye7S5hqVL/GHl
bfLoL+MflDvZeQLOG8rMPa1NM/BCKPvjiE2AGzMqjEy+e+nyPnejHYU5D6Q0LpmG9QtXcF0bF1H9
jdO6OxposB1IvjfVcK9OvLo2yZLa15Ws2sxkY4uDNDu1yxhNwnbvPAr39pIvTVQN/TJJwMqZNfAm
c9vfrYkb5c88BDuVDesRBdt6zBKyorDiwiF1ZIwsLyefAF0w9neFY9gXFRv5lkhHvJsd3hgVUbxb
rijyYHxT4WRP96ORLxuDvqyGeqmJEC7xnyTqB8O/rZNTlsVE1d0gPtSVDoB3pKcoEU72whEGEaD6
O3SCL1yF03OLu+DE+fimmD1zY0z0y5apphYJxPlU5mwq6O4Xw6UvGEkFrwa87RuasuMnRevzZR0/
eo4PQ2PWhtXyFDbINqxW1tcSkMjoWRkKk3EJrtn9IIeRDCADyzrNzI85Jj9AUuvAxxXSnqE+ZDAy
ghmTb9sYHzheuxPhWt0QSx846gyhHNej26xXmljyLZOw9paR2RH41ohSJnXsQm3GjCj3RxQO05zl
j0415o8qbgjEmuy2/v4zPGDxsY7LH9F6zdkJs/ZM3uHN9Bssa0H3vBSheFlNv7id++I7eFzjtX6m
tF0+sV8KzLmiXoQC5W768RVHVBAkUTw7t8IDiHBUcnW9eDpMlvqpZeYeyGm0W+HX4UM3r+HD6hkd
IShG5UNRq0OwxnLrFiJ8CCrCM2Edj+fO7RAKheQufGe5LbnEZD1MDDUIhG09wiuxXexjo7DI/Jrx
24B2nWEaqNrf/5rcmqX3lvTecK+ysL2xlvYN4hmTa2C/e7lYo3SYPZgN23kPS5RRFBZLlG3InitC
bzm0+YQd1W7sYx/nWcSxYYLBqA/esFg02z6ObfRI1Ks2VU3zLlVQD6V1DUciRqnqy+2KVKGbMOmV
QlgUyKU0QqtlhXx+bhgRbZaupAvXT3/bAf7k2Wydq2Fa3h7lS80/ALDd1DysmN60n4Kaq411TlTG
FoMK49FcnG2JMCJMyNOYuUP1KFPPEeHThiEJS+Z2PEtzPTv63oP8348hya2QD8u2H+ZufqxdLjDT
Y3BTpdVrAyNLM4Px4BS+OKxgIIxtB3IretLCOLsb6ZIxBNM7K1+PtL+ywu5MDg9LRWuMj7Xe6F6b
/I4x6oOZa5sbbWq7sX2bFwYtwQKGGxSsWo0xObrZJV1picrxjGyzmUCNI8f7rHBuWj8m2UV0aL6L
q/UOEOQ5LemsiA3IzvilxBhaTctT5vmfncFOrjUbvKqPhko+k9jlCBZYoFPdG5FdTMLuQ2nkb4VD
wxVZptcZWdzA6bIuUHj3g/BZlGTxETT8HlyG3kIse0dRJ+nnxbG0mytlAC9TxQEN+uyH0v5RuAH4
Wlr5i8GVeYmtod2a7kCGpYk/sRrfqBxzQG5b9Tac5DcvtO/YQefDqOKUcA5CJ962XphfMX+wNktQ
PAkZPq4iOOYAUJsug3zvE16YRiC3ANJENVMOhPplYzMhZx9xRN7z3DKTiNp0+pMj13WdkqiYT3dg
0YGpdPafcTK+ug4g0uBqGsz+VjAQH6TPRJ2lcp6DavMh4jy0KG4taixGTCyY722kU766g3WzsnbZ
egZJ5Kz690j6/6cJ/wlNaLmAO/93mpCd5MD58r+8Zn2S1f+CT+gT0+d/L+76+wf8B1roOf9Kpt/h
xnRD33P5j/9EC/lXAdNCz7OJThsGu9z/QguDf/03ys5zx3EtzbJPxAG9mZ/0lAuFpLB/iLCkSIme
onn6XsyqQWVHJW5igEKjqq+JSIk85zN7r22orJBFxVSUf/+l/2ctNP+PIuoS+lqVf1LEkvj/Fdyl
L76C/9jETBJtLF3jR1gW5BesST+ccxh/LwV4Jwurrw6FB4mutRuITKGpujyj2YPeJ8FpGlld1shF
GLTU6/iyk/S7xlz9UjEROCsaT7p2rJuHBFRztRKFbzDlSJot1srPsrkg3xhbIJCQ3g31btD3ZAK6
TT7QrX301mOl3uUy8r0kFFNa0m69eJJHawZK85jHC8ko9TUVHB6KF/xpt6/r+LIQM3DWIcfX7ELl
HJGfMnN3AQCtrc7CoZ9W3FlNd5Syu4xVASEZjgmiUMAiKRXPMPo9vYXFzFCcdXrQd8FV3vQsYiyn
42i4hUO5Kb/OX+UUWPzLt+fSOROXtK631u78mvqXzhnfwQ9VIlX1BntZ5keQCzUXsAVD4A+BvaXs
oNfhzlwp23OQfFH/ACKakZQ8qELIiuUsfOnIw1Q2x1fjsV0IEgtMY32mPqy0bTnDjoHz3pgVGbBJ
2FFmDfhdBvOO5IXhSUUMUqHeTFFQduVX396rxvuQas4vQzRAADUJ9MtrO+1qtFtZyU0lKpxUjOZe
1EF+Moi/QOcFlD3WqHSBGVEat0hxORbFGSNDEcbnQGms9bKN7Qd6/Pw9bdZy/VoLiBqRldT1q8VG
uR48qNaOvNRP4mOmbpt8mwuBigqHER1x0+DtMG7nKruDDXI1R29JecAadB4qW+NGBmZp68kD7XCv
HmqSGoQn0bq7QNIrun1Jk36D7Eju7I3FiGKRv0vjsypMH7p6mW0YlGtZlOBgxzpE6u0yCgBL2UY6
pS/Wl3JXPzNNcZqD+kwpGJ2FAGz/tJK5amP1rgIsn7xcsn2VfJkmiAJvye4thXWMnBvuHPq9T1ZK
y7rK0o5C/GjEh2u1qtQnchPdrKRo07dV8a71pBmhuoNSe8QYRiM+57tEQ3fjKWxEo8ptSSeY95ju
FTZccrm/4CbRPqx4JV9j0rxORU3U43OjHvosTGKEha6iuM15P3R7ElSnNcJhyuXb9R2zV/F8/c6v
QZZ4nP5UHfwnVoN6dsWbr5v3A2LkeSNX4QWarcc02sMFh5GQV8crxQiubpC/WS/EgECXXS2if/wg
u9rat8Wj2bExiixhVQ3HAe2k2Bw666tI0FIOGURflgC70jql2m68hBeIDSuTrb58F1t7uSa+nJTp
dAXOVDmoEFOG16vxopUPMmSV8QPuASEeddBpe9LMcY59GkQpZHd9dqKiLwknut0PM+Jiaa0p+7SD
ox6xZZpEOCZXWmp6roe51uw2W6W16KTxZ3OjRqLtiawxQOFN4e4Dd2rf69tbMRzFfGuo+6TbJSDO
puJxtg6C8ZjcPgf1mUS8ND6U+utYPaAutZCvEK97J+v3GQxc9S4ZvvD1iTSYSUP2wgPLL/SHPikg
TlWNtAqAqtFg8zihEbQeCwF9CXd1jlSpRXEhzGK4iCj1GnzCfD1I0poaoOCXZBxZCUGdsu5lX0LE
t7bN6cCs/GPgsOkqIryYhlIow2ZGLyO9GSxbDZCqs47Suh7tejz8doXt/3Xe/+7a5sb5wz0A9hSn
Dn8NZO8P3/bQsX2UUhLYmROublRI5FylAdtQZnpp4bPpnjzx4omYoVzxAchYHPQKXGh/BrJnX4ib
8bI72L9HcqK3iFtJi5lWF2auuDXZwjYMugJjQpaDUcAzGl+t7wspkJDbxl7KiVEf+/Njn63PaXgd
Qjl9NAdbU95k3eEFK1u/51952bSPaTT7qhwY2Ub02vuCmhjrWGAmIX8DhT/5wtwRj4IWop8z51C5
rdEATbCsZjbpE+Wmd3PpJBgnCc5yeqzRc9M7nq44OayXPtsVTOiyTRE78A2vrMc5zxmZ5V5bwfdy
cAVoHMNEAO34tziN4Fx1HlOCkx5i6FuxQxtO1IMHb6vsGdqSGYFg0AHki6jNo5q1YCSq+IxpGPTH
yYrYaZisdfxS2lno0upHKdmiJL2+4AAU2dM9JC5sIg4qwolEFtk4Bbx0tHU1vGohw45Zf8qC/Ju5
IioDBvH55V4ZV7oSme16OmMIscVT583e+YOrJraCJr1PeX2aYBh8Vb/Yl57t/7bQd+Hw1NynXhte
IlIB9NlRh7eucaUmtBIXAKihIMUOtZiTiVtsgBrPdLYC8OZZXBt8Atf7xI3/RbT4GP8v990fnstf
LvWf5YllktMhI6w1sD3w2P5meu115SJ3I8rFwdEDyW9QDHU2CPpI9693OTDW8K8/8o9vwm8/cnFq
/vYj6w7FgKLwI7PNkonkXkN5dQ6h4t0wyjrqpxbws3F2wEQd3cuqDf/5VbSWiuuf/sg/KrJC1RPl
igvMndByO0s4ip1F5F+84eNB8QVB2nzV9t2H9VHviNdyhY96LWiO9Wk+lI/9W76+7orP1CnvEc71
9yWuWIhGdyTIbPUjEruktvGBOcqj4V0friGrD7d2rUA8SVcPLYlp1yctIFfE7t3ZK9bN4AoDa0lb
c8atqjhtg/wPuiBjUCdb5y4rRg87v59FxasVCad+Jdzh2X+CuuqxHHGzYFrld3JYOP3fLLPLkfRP
H9QS2PjbFxUzbrpoyxfVN/7lhKdgTcv3qDvnlXGgaiRUjrEiuzqO5c3oYH+5seUn5MNuVgTqDc/x
HbduREb6K4rP7C9P7o8EzH8V1r8/uT8MvYmlijiQ+O2EI4Y1R34oa7tba+/JVw7MnrPhK97gxSId
BALZtGnvoDcWDopq+bVn6BQm/nV9fde0v/xekq4u78x/f26mQddhGNp/QSkQUAJrrJajnnJ/ROGC
5clRiwDtem25Kj4j0e7Y6Nqtsb7y21dr3UTiuW5gGdcu92vN9HaXOrVTbpMd6wFWLr0Ds4BVpAsh
9FhpHmx5ny/Gv52S0bUkVyyAXa2k68ug463yy3bdk/3ABrJyZFBB5x062sXPhNxdISLWzTLE5BjN
PYs89UCuvBnf5vG27U/j9uwjjbzYnRnJTry6uGPIbXnlSjHcG/svmnDJ6/z+yg/1UCsCUsADxjdM
TaIddWSle/WATH/DX1Pc9hupp/g9H7l4d8RyO+JTQucjuL3DfXu2lRumG6IQCeGyx7DyRu8CPtzG
kjezXNjAU8AL73TotW4MbJwrWU+yH+9hHXPT1ZFut6lXTaSh+bfYpc6WMH+okBTN17mK9Pyx657I
aVvYdrfVpIMADdt616adgzDSQcpZsT+7bnIlsJbqLwNM5qSAEvg/sfXc8cycAYoBRkXBUu2bY168
X1dzpKByRzdqOCNrLTI8Y+RLVPXnKIu6+h7ViUCprSG3vc9RPFs75lwcE6sauixQVNNpxrU4eai7
MtVLUh83SS8GCkGzmA/I7JIpTq/eJfeNu3HTyE5LhC1JGAPSMgfnahphYWCI7shv9dmRi29hWFfx
tmDjirWmz48aForuoZWgWjjjtJvwe5HgpuzMltSpcWPJO1ANoxHcRgwNiBbRTuH+Q88oRJz6z9mK
i24Zn9nnR/X7gowQAImb7+odD+1FBOch2dktosw03Jpq23xIpMCQNqyyoQwu0AKWpedmbUhPBN1n
L7nlspVF2TSvLy60lNvJkFy8Xb0USupDy87S4qbRUM+7KjPmmMlbeN3cPJZSV5+nxaE/Ks++JYQS
M0jQEm6uOOy5B23fDpHaPBTXE8XSdQ6MdptUQQwTy1hXViQXQTX5OvGF5AAEeYifTnOXrQNM68Cv
bmu5IW7g9ZLsKl4OieCCdCsJq0xYjUaYE/fTBYbi1Te/UJ5ghLYePpIYNU+3V7LdlSig5ECFmQWj
4cEhNmhQULB+KspuMrEgreXLqdeCS+UPgiM/4bZ1Wg8pqY6mKd7qyVaVX0o8IQOvkX5I4FKnqTdM
1MVvLHdQaKSSC1UMF2Ave7p10o0VfMkK0uhL/NVjvGFuBc/6gSnz9gwhuXXO7yo4ytlLaXzMN7Oh
TYbC7uqgI8Eeb6Aji+Vepn+QUNKzO7y4zfaTIASWS1eXrZP2ldwxiMTPwPkirEQxpDy8z/tN81m4
yMp1XI08GRwRLAYKpA2eCUTxcjT6cYXeMZ8jI2udoXIGaydWDkHWF2wDT+mm98YU8yGyAswhPp9p
EW/LfDUbUSH4HFmCuKYDz/FwDLaMFqOwxXfcGjr6daI4kddJnnz2C5kltjN/nd0+pOm747MDV0D5
JOZRPEfm5PVhD6LMBe4yvGN3RqFlYSCNqdrsdo7gadAOB0m1t5I3s91AecIMMRbwCQpHXLMD6Zzu
RX4y12cqrcE5v6UYYl4yIPpBrdPSUTP3vGPY4ijGafgUy+4r5+YKz/Ql2NmTwsNwx37IBuvifGST
R03BEs/w2e7oPpZsVsgMUKmk+W5JM2T6G4I6IUEa47hJhW1rDMSdLgIRLpkB32q2nzFBOpJtvrCL
0leVH78YRAp+cKs4rO23JcKUNsLvSQfML+YKXBEQRZmLv1A9uMhp4R44ZwzHbdTPDrpZO44Wj4On
TK5584p3/bGlVL+tBaf+gI1eOyKc2tcZ82/tqh4Rs5Q2SGCWGFiJrZHXM3xpx13eevXFn1kV3gJI
MDUjcOi8eYRyJaEiwnyfhbKClJq2ct1JPCqQq12YdJIW9Qc0p84HYKNvNH8SjlAknePkXgDrfJlM
jCGtJF5ihBLfKa4T1DJXO39Ai92Eg7ybi92NnXG6K1M3T9bdJTwTgq15eb7p0dERjVJ+NtBthE2O
pR5fhKqzztiK8y6tHzEF5WaAaIqfk+eskklN4/MhoSbAho7OrHKrT9A0fRHwmiDeubnt6E7ylkes
Sw+t5qdXn0vkzFIQg7CjXbez8oDbbXq5AVxQkIQ6zJDMxoJ56ugWC4UDcpz9eTM9XxpO8QDRFk8i
QgkQS9bWkCOysdRnEdYq908dYYRpWtt46yq/PuLEATZfBZrbvObPVxbZyZ67CLsPalb0B/x3sDS6
jF+Hi8Ye9sKr2TuLvcsluDjs9QhzO2rUJKzGlgG9I2qrvPcbJD0dUC7tft5pxCaTZzNRHUTlecfp
iO5A4+9BoWvuZja1fLNbxkHzRHYmprz1TUfK6d3gJ5/Y5Fnh/Hht3ERx5qsN4ErqkTrtPoytjqmg
8MQuzONA0PxS5Ddf1dPOgABbhHWyul3u1duWCXtl+h2ErNXtGiwZO1BsXnCgiFFmoConWDgYs2Ms
+CXf29UVrrREDn93lUU5AVYui8Z1wYhGd+hTIQ5g6sA2hqB1lZ9dAO6IN+FuMBlMGK9u88aB0c0W
gsYUG7KCT653IWOmn0v3Y4Yml1q5LpI14Ml4urspDh0p/IZn6NAwElk0KTJLSx+fH5ldnuXUX6Pl
my9GSPp2VKzhrduljkAbs5yTbNBtILAedKcgyOZk3XHt2/lKf2PRgUfaP2+XbgGgA9lHq/OD8UBg
Wt5EaMpZSQDbInhgUdHZfKPyC6/F9RaKR/BvZ15kvnce4cEey8dC84sLgdMHcEUxP667a3AfdyRd
er25ae+TXRLOqa1s2oeEjgXSAO8SUxgC75B0zhuSOo0FdoVDRHaUDaMX7WlUI5o0wxYoM/lS9LD+
GHFbGozWfAOv9CU4dw+q7mMDk8KGdBdPVgERrxq6YRk8uTO52RoHIY42Xv/Zcj+Qm+Ahq5h1PPOy
OCrRq/gHKI4/2ucqtJzbUzJ4ev06tS/nhsb9mIEqeG2+x0f93XzORE5bSExO8YYyJN0Zusv4ZFd8
q32kdi8GwG2gG8wTCSH65qN0RN+kcHgWvI/eTQ/jIU9CMk2H3iPRvD9/3Kg4+53hlREfQ+VxwlFk
h1Movcg8/wdeaF92MV95k9tQpNqjx91nS45McrkH4T3etfvmKw0uUYzc2Edx0nqTp53gxRKOyzGs
HLPS+Z4Nj8hYnPaMExV1b44bSOxS7umC08m+whSXKME2EqgH2hDeyIXik1paD4rSAdlWiA4x6pqG
rwpuAdWv1zHxnWE7eKP4KhjuKJHkCccbKSNSFZAevKF2sjFfcqf6FiYyLm0zzN2BP9fwnr1aNZHb
DkeCfsAos7+84h+D4zY/JKC3dJsI0wSsbvYGp1f6NrzRuRyW8wawIecgQuTSQeyzvzxmbCwkl7cM
XL1UO/0eC3fbhZzCXAML8VXmZrblI38HtF4v9/v3ZlF12+OdwR0rqSzoPHF2z8eOz4LMV7ZyKTiU
ATGLnYi+3q8mGXTplsyErNrFfSB8p6XHyKdNglp1YLq7Oni3bYHB6jg/sKcoC3KWwNPY3UFL7hW+
H/6MbYS72TGAoZkAJTwMuSMXFDA44GukcF1WlJNC5VgFwuGVAEJ3eBI/Ba4Dpko0W7++84FYXPu2
QrEI6Xp40dFJ8ujVFFT2fI+emxl/nxyT9Bs/2ljSLLiclikIFdUmQifAC0qN7/ScyMXVRh4lkTy6
MGlRZnOauUPjpvOdTI46QyjkFg/lcxtcg/SRWACX+zXU3Ns95IsK1NwigHeryxqSlULBVu66ZMug
b/k2lAMbjEnFvQtm2h1FRzn0kh+jDAYGvtwCq4l5wUv/eNlw4nNf2ohcYSZzYty8jgTtyRUeiVvY
1zPRQaDSXRNKVulhaxmLUHhQaB6v7q1wuZ1mMepJpXyePvQPTil4KnyYiRmJrFfzVTLvcRxa1P5n
h9tMhxu7zu8uxLS6leRrKIR5ubo9+AH7Sr0orMsBLbiPPMUk8HNgm0QrYmMHUYZtNZConQbxVoqy
1+q1lalbgnGkD+h2s8P6xjm72gMIu5t41+1KJjEHtDw8c6VbvCJkK59qj8RtUEbnw/VNvR/vxOrp
mCd71Ni2wMUaTBvL6XeZm7ra+TSulFXSbtFUDR1RqsJdpdxL8RGjCSxQbXjjQUrfehruj/n7Ri30
PB9EQqdH29pdnvhTPZ/3zWzXUUcnq3jm+oqlnFvxvX+6WJ6wQvzUbkCHbNnCq+vmMOKKsY3pXqtt
bnefB8NUncJ6TvGm6sfzlgveY51i6++t4qG5eCK7okU4Ptv8Z1BIr+VAKl9G3vgHENzf1mTz/6SN
cs4VuHq74hYsHJO+RPYFXspPhk1s7VuqEhktqi1v+MmM2poDiJBJZRHuYnnVGLIG3IvP52eZpHHF
QYmBA91mP547MgutZSoB2Z6hOoJXo7E35hFTOAxm9AGWg/uKntkulgbb5bm9yL7KP1R52QPTIf0B
u9j3dJ+WjjptwL3PjDtDI/rnMR/jyz+NYRZCLFI5PMrSjwHRgmWP+zNjGJrRuOE5SGhzqZxddXYm
rM0UdkhVkbAjGdfdhrqRU4zIv5NouBgQkLkj2CxuQIZ/TWIwxVTMxLFzpqIvhD1vjNdR17C5qlxj
h846ur5g9NVYNBA7gkDWyx5VSv1g4iR8GzIXERVxObrLh88HTJId6wnsisydqdwiSpXkFNsY5wB7
xXds8FhE5K/LpBCfhW+tCo832WtxW34KKMR92ZZnl+/hltMbudbsVCyYKQkAK5Ar4yCcvb0KRUAx
zwhuschHTeb+84csLxy5H6Mug49X1SQ8TZakLd/BbyPCa2JZbUZWn8twBjGm052wUWNMGjFIwlHj
3UYlyNvYvZXuzHyOX1UFce0hs+fV1P8CvpOsP3zn/+v3+TFb7lssjreY2W6HKjSFe+CeC2+mB7ln
FpZF1H1GiojSJinCMcrwosKFuUOSrXcvaY/nLThruzn10yXHG/wNyZGYuXhe00/JvbipXxCcMe3h
+lSNVyjuJN5lyNJwPDFOe6e+JBPz6qnXIP6yYN0x6VPCPt8mzNT1a8QgxZX4GFZF7LeEGrSUmg6T
k0zYKhwoq3QP6XzpGOdFB0Qo9fb6BWaoJTbcRgsArOaYuaS99JFxfurn/VneNOfIUNd0RIBekg5a
IwA72vK7FhevHrIG0vPXjOXnsGQNMio7zFJQnxhv9R/48CjTvVplX7k3eey4TtLQfBcTQECOShWY
H8t4RVX0wlNlYNaRMJxH4ATZMsUsftfMCUe0UfAij1kfpNYd+Ch+jfWAjc6DBhPK9pnhTeUyGmO8
WMceOk/6mOpeG47QLMTR7TV/Vrw427Kf7IX1PCLj3I7mvlDXBLMx7WFhjIQqz59xf3JhLSyHvXwl
idMhmdG0SVGpPayjtLs19w9nJhsa4GpYyLG82dhwWWVTfHV/of/+gJb/mj4jO1FIi9Q1slx+sman
uZEhx/Dgp5tiEweaD32G7D9q/UgJalZmQGYZd962wr5/Uv+yTZTkP6hKIFmK8B11cZGp/NhhNImi
41lfzrYpzBge8JD3jkS2vOJI4lfF2LF5rzXflE586s3ok2MByrGfw5ra22nPDFS926eer8fLfVGG
S7Er3wmaffmmXbmZwIiciRPsjYaLLk/+JPEOiJpKXp09jb6uL8ZkAm4M9r75roD4AcQwiP0EKcqw
LQa/GfcKPAhAw8fBWA9Bi4YFyCsXerWSs+DGyOPR/DBan0XHeT/Rt1orOs6ChjbRsOZtAfAydtho
UFcqzliSI23aWVLj+CP6UGmQcjKKXDZiRTgnK4ZDA73xRXdqpnKA/FTy2aAFhsltx8yM7Kg5R/Pl
dJJvQdPDnI8bGp+q7FWay+xaum0uhr9UwCr5zW42Otj13q1z0E9/OTJ/UIr//eT89tX92KpcTJyt
5XIt0aW7/RszuWajY5Licv7WX7mSdMymqIMMms7UQzzL/LxkCi/seugR+XZcc5oQybrD8f/eMWeH
QP3cZhuZQRq0lpsN1FPejN+T4BNKVrCJIo0khOUxP8jvDHUJ67nwYpxZE9jD09IEXGjDntEzsgtR
qr8skSTrj1cEqHZuBxNNlfHjiojnOBb6IcaCescKAxKM5I/LiaA9x69Mpc4Y2+3hLRchCrHGuTDY
5lzgik4ZJoEOM3Frr6Ya0m5gAJlG4mSzml4x1DqxquZ6vTORXyxDr8ZleMIE7HCmsa6dMQJ8eigD
3c18UFhO5s784SnoJYbRKVBfFgy3iP4dwMFuXFve5KfctdcNKwU/czHY3PPIlg+qK2yvmziUVtp9
A7Dw1XhQUl8/IQzZn6P0fS9wTSMWfRS2KqaVzezQ7kBEDtKAZYddHKyA6Uz8URwYaKz7d9iBT9b2
esK4G0E7c9DN7KbTNcIZt0MZVNH2Mncv7TKCgONPT1WQbSe79IVIXidOFzBIC1mUuuDxXNaJfuZd
P657whyxp4ihAq9320eUFhHYaYcPLYoJo7eNfeXo6yHkobhbamIhYiOyygIErTKAuo7KxKnD6SkN
/rlCkOT/Daz/9/NuSJIhqWCVtZ8bZqG/qaohJsRsMpT9Zg3GQMUq2HBC6rLnF8Zlkz/Ss2na4Wa9
1aHwwr6K27Bj5hfJ5Mzgz6BNo0SFmuzHzELroPlENzeNDzJi33TZtQgfzEQve/0NvVi1Nz44PbDA
gH2gKwbMeAfGcJEziJrLBNvp7GQPRpF/pcR/p3amYgIKDLL51HzHqptyUNQB0LArjgsAlrwawgYZ
8DarSPJEghAmL2MW0g5i8+pdlZNqKYynE4V0/pK9T8yRGNekHlM55r9v1htTQHopoXtjwJU0z/Da
BIMCUbu37m+r+CRHU7Wdl0lIVXptveqSo9pCF7Lzd9YNRQKgYJdYvjVA33Us1zj95Uv6VQv/rOOI
FDCIJDJUURd/oNPTuNMVgxxndvIkzbtj5BNSChypfANi00tbBCIXAOkLvI1pml8Wu6a/r7udYHix
I74SsIbxEmMwuhxCzD4lShTQFKl7peKJg/MlGgw6eD58GmQkKjp7R7YGsFJRwIvOeGV9smvjQ9qu
DTUo1LAlAKRzr88ABmIcsp3bqFGZEe5GfeP1OZXYBdnLLeKMIMV2JOOJ+ad/eWcnmHqAOXLWRjLt
x5F7mPGZxJqRARsnYxNYbofkBOQFIo/UGy1v5rwcfIO69ZAVARa3as3ggj7ndGXBT7l4dUc50N7a
u/OL+qz7NGxsNayTsWnD4hVQ42X7N42E/Kc6VkK8CjNKRXtt/OhdZhB5mi5cUI0uTcchsxC7N5H8
kHGpOsV6OWMIqHkh2ADjfcnaSXsUQ+1vLdSfduxIlv7zayxSjt/Ke2MyWxEiOiHigcAa0av8zLcY
2iyzcdI/49cSqQvjUp5bzSvyjfSRPCIZAp7fkRtu0yER4HtHC2PYnbeMCV4ZSRKYzS54AnlkE6U+
vNAlkOqurZeNgBgl1Ok+YaeUvI2rkZpUOy2BYrb+lbwuKParqwOf9Q2MhQ/IxWRXpMq82eq+e5+2
mY8ilHBnhv70wQh+bF7QlunDGztjhgycI3xi1A7nj+ygry+BhA+fZU1nq4h3WgfbyN3kynTmqad8
sjRsyDIkj3012TGFpvLMlqJBgVZ75yrU6AQBdrCJpmRiWvHrn5zW9ZFznjLf6d4Upwn6v8hX5KU+
+K9X9bfv5MerehmwWsMatdzWw+89vPVMfr4NFOsOaix2tpTYh9Y/n/TjzbNWpX8J6HNC4RsQhf6+
7CD/cnb86X6n8dMVFZqKoag/StFbL4hJ0/GMFJuZ3RLFaJAEgBI8Xu3I+Ev1pP1BvMMT+Z+f9qN6
0rrqelYKfpoakPuXMI5KPY7+eNW8LO3TcACTAJj3SWIAxtUKGUq1b0HnlQHdNMsF++YwwKHAWlm7
9ou5j2uivCnuL1z/GnfB+uqAr/GVR9IqgU9705pFvjP7WsRMFxnL7eWfP74/dtC//4F+vOlNncTn
XsiWP9D1YB37x+HAirE6DYR5u/KeQkV+kY/og3jOtQeVSaInkuOce3/7aI3/HZ/xr4taQrTCPYDd
WzJ/fJGEOmaDMvFgXRQHCgoGm1FCOWJbhFb41aL8c3V23am1JdmRkN7OzU7LCpK0RIfR/CQdgTEB
A1F5L9zqvZsxwrqII6wPjKSFfYV3DdztRfyW3NpJdLjLkKftCzMMFp4ESnpsQFgcOPEHLOWSVvhD
/cBHC9iGqfO3tAynOQ/E1JMqUhA41qEotNY9lFWC8/7yrUjLoODnWybrBokh2AR4tH+8ZbXRSaKZ
EKSJRzXm7mBideUhapai3eJwyEE2otjkN0OmhjrGYkMLXZgIUIVlCIDGRUhikSUHxOLsCiqcw2jI
d8xF6HAYDpYnda1/aNBpmC/5jA8YjGVvyuMFxk44ffJ5Gq+VFsCIxojCIFL9Sp/ZeIIgl01y7rdE
SKAZUPtDXj8iIRw78o35RD05aAiYyFiHh1ryljMnci6iv6RMcKiaG/nD3E93g+oJiq/hC76FZwfM
ObXNDrYW6uOOxeGLcUAR84W3ms/dyKjEQmYLPTNiCCcEr3pAlWVuWiskWqLl7aK4BnOJEpJGgioG
YdroNoYrfI18mSQ8wy5HSZ6Sk95nQCKC+IQyXGcx7xPmpwcqxzcbNW6x9EE8XKByn46EGkkXmiJ/
flM7T776za5nOCa63Owx0reE3Zn5EAcVlDsH5E90c9GxoqtkRu3rARkA12VYMCBV/uKKZjIgoPp9
j53kvXfc3lPwtKMZm7msENzFq2naiv1j3e+k8pCob0X+EbfHcSSWb1We2FonEXM0GCOVT4QGzF+W
rxTUjFXHgMs5x2Lxl5NONf/4CFqSaCioyGRR//E+JnGd9YbKI4hSA52whdkOnTl0q9zFB9HdmHEz
/dPLg6ajL0WUU9oLJdvhoFPMT3GBV82Mn3EnrM/yc8X2T8qnJaadmskzbyG87Eze6b24642dhYZw
DPszN55TF5+dy76Yv3g17EstuYknNHzeLNQqVpFyEigSBKazC6zapibjsKVfOzBwJOLSLbMdMIyB
xWHRHmu+oAoLBcgQSCqrZQB2XhF5lEHTLpAUsiZ6pDqolorASyR3WbZdvMQ1IiSgyx1n0OK9AH65
veY+/3uFqEdA+u2IYfpV75lgsw1WJkci19FwGJqiHYMbKJKNoAPvs9nrC2WUU3ozF2XBRMDiZcfC
chmsihFJM9cTjpUkW8cmGmDzUUhfmL6pHK89suNlm2LBUsE5zpteY0rzB95g0U3q5ZEAe4pUgaEh
+RN5sJDIywMHqF1WME8eTIJAxlX3RfbPWfTj5n4u1zIXFQ6EYh/XzwRscJjRuTOFy1CwMRVmvJx8
AlOCGSdfoHuwN2WGaZOU46HZBwKJNkpjDQf4YYULXygQKXkKs37DjxmzL6cNGx+ioPL+zqIHipn/
eVc07YotsR5j/Ddvh4R9UwQcNaleYz7PGG61e7t9nAV/FO9pfbEXX1m8A8H1Ia5FJctPZCSlK4p2
TlgAhGI2Bq4xrPhjGp/nM1mfyD7sxoCyFt74REn0xiIRTEaUc0fzcDRgr6vjMKyKYx5oW/ZCNRm3
t7DRV/q4mhS7+G43MmIcMSjrbV5vK86k2/Fm+MsdvlzP2A9oNW7A9xGpIJ9IELGhDuvVu5J9bOqr
5UqjRaq9EqL0davPpGLQutkDa7+OAgGR3jJO5+FI8rWpudC61W6jIwlRfevsou7uZlbKqO6XTa6K
7Gi8Iw4KAo6Bqzr5upZIH92WXRG6dTK0c/AbUcvvBkN4NX8lZSQhWDyvIDrxqH8x4fIHDzc0O3+k
8sycpZsDLqmVQk1kij+9WvM+h3kLmRmHO82ImzEII8up3icJOipnWEw7XjcGy8QrWMRI8X31CWpZ
Z1WR2QVSs8s9SAatssWV+IbMiR8CpZB+9B4ZPvkCpnQ/xOQzuThXILzLiCJKyDE27mCM/MxJL0G6
yagbr9hA8YHb7HVg0yEYtcixR1dRrBFlft5geEtuxbTh7OuvBB0zgJlEx5RDEojQ20OEEBCJ0fgi
rjsTYeYsYK8b0Q8MotUjY7eBvqmGFYM2H2eS6JbdaWpWoJIZDreTS4d8NnC1+XP9lqNWojh/Ab6R
O8hY8WgC+zDiR2W8r8Yw0dCmBZqwF+F9n8mnpwtCR9MHiEZplK57NoGl30/frR5w6Z6AJkAgw0wq
0jeOqyF2q4fbxcNwogCqFZ1WvCeUis+ZFswlhPOfi4hfle9/1RAAaZdIMuyEyo/Jl2w2FxXuC3Ns
xZPR/qLvK+FL2ynf2ZZsJYWD5ztl1imxaYoa5FXtCqGcm7DcxfY6bOl7rWVHdSYuXA6ZCcXH+mQA
O4vtcQGEsUWAxf+wdIOcNSgbv2E0IRnQxhel/zUT++c/kfKnElHGyKhqBuBSU/xhYhk1k1ihjOqb
+GSsKtpaBas72cKxO1Wn3Ks5GBDB3NbzE34+tPx2glVadueZWBFkjna/z0m+taVPa/+3PgTA0x9K
NoWyVQc/C6bs5wxjLpXkkmbUr/Erun5qVz5frVud6dirmbyYDYpTBZm/DmN2tonrlmCpX5dN0Yi6
rkXhbJM5AeCRAZXSPmcsMvpDk+z79DlDTr5d9Gj29BVT+EkLrvB/CDuv3datbQ0/EQGxk7diVy+2
XG4I28tmk0iKVeTTn2+um5OdBFnARpBsJMu2TM45xl+lt0H+ynAQ3x9v6MiuzYshsaySjkcWOZWx
cPVEKI5vtopdPep7V6GX4qwaK4AlOh7scYMIjI4a4L6HB02MBoIoY9/6VF7oZV9Ap65olzxBlacr
DhmkP28lsutmK43P42ON9m6QVwq7T0/gc1DRWgndYQWLL7skU8dveWWlMNkM62tz1vSDPvwIiATm
JtQ35Eyw8MLTU/+GwRo9emSuu/K1eIb9JbQYf2S2V3TQMaaMOBznVysO695PqNPgnm6eLKDL6xnA
SiUg6ebJczSO6/s9yottqUY3KZz42sq6bHDQbRa13/TLDgVzlSIcRiZGaeSJMhnuqPJxQZhljIGm
fKfI0O0D2a8Ip0gKjh9+lXpx8SyRjzx/9ygn+fIBewADmGz4skpNtkO6+YE8AQOh+93B0qnQos3V
grKGqgtOehJXOFKYKOiXalyCTLl+jFdSQqm8QsPxhDC63vRh9mMEdFq2THUs0WcgJsU3uBbeqArn
jwEtIikGGwgK/cZCKOhVHBlcSchV+LSkJdmAd3xpzaoMjF3tzj5qsWbTpRf4husUtIhB9uOao0dp
Vo0zZv5QHLi78tvJ1CYKAF2EhrJfEIFbOFjA9C/CQjzUP5vOJ3vOJSLQbaLRG3yWDrdY8dcufNy4
vEQrYXMYNvS+bJSfeoMO+lJ5GFh8xN0jV46TnZUFUEUEP/mpqmh7hXoQg9LrcBF51B4yL25KkI5t
7DNt6MHwkQXWQVhx58DeQlVvGAIEoaKtkYez5ZxZuvjHh7kxn9KNuVd+iMF/TrfSevi6X9JNUbl5
61F455p86EsDG6RwQTgIQvD4Pk7IIKVtv+GEYBo0PRPHz+jimPweDkYADRkRthzdLw/35j1C2zdW
iFAQAa+5VWlyOsr77KSf60hQAOQT9zhNl/q+CtsQMyNEJt+T/pVuL50PmLhNuYyF/hs5C72lx+5H
/kDz1qy/ZufhiZn1Tgc9jgZUGa4gJfhujWPK66oFXPWttUy4aJz7Dyrp+H4eYV86vMtkbHDjk3dy
dZXPBMnPboL8m7/kcVjS1kkrUaBPATHRt4MiWMmqDa4qCBO2BUoyuvokAVn+6RD8V1pSZWe1TRgX
sTj8L2CnZLU99ymPphbUpJFwzH1YH91eDucQpStYdQfd4vAr3xAHDHLyh6VF/Vd2S+VqMEiJMTX5
H2i/3VmU7NVictfJvsTp4LuTUxebWHkjc1bwtCgMeQOFjJNcqlWMDsw8VJRLFlES7xSHHA+/QObp
YdZQuP6RnArlHGQBcyfDquppMDMY1BAhk9iGYdkKzPNVd5IPaKLS/uqStTGSpELBIjagbibeBlgi
UHDLK83zFc8JICqMNuFTKbMUmS3UbbiAlLfl9QJ0mNMzJzu4s0lylpNNm4XNwu/qfSaH6fWDRAwy
Z2hVM+NPQrSQym6vDy6anurLvTyjlPRyUsQm7xqvKAWO7sE938mQPJ3TUIR283PuJtfCsuGTf00F
CWIPrEHptkq2QiPvFatboKcviK4azqJlj9eCZa3Qd8MvYjvZYufrRiOFIxgmDrfXJMNDQ3EKakyq
JanGMOxzTV9pvDZhwxsfGkV2SxcpApcanwMG4GX+tdg9OEhsFu9jHPApWkuBvub5ERLM8EFha+CC
lIKBawuhhXZXoTYwPSCjFPpuZyYda9n9KMT0uzpmHb7PATliEdF8GzNxXtGMTyP3vz45BaIiwwX+
wHbD6y85095Ep+jKFCQEkATXFYoZMeejPhKaPpzxkvZk2F+iOwrJkwGljG7eUx9bovlBM9l7BDNG
f02OX6RljWTYs2WsAXgjIrNeZ0gQq70e7zT74wHUBAvX1Jhe8PocrpVXUAjiNoBJTubf+BVTWE/M
K24Ffpzic/6+ES3YnkkayFeDFOrSKTOPQ+0b6RuyuwHQJIYi3o+0BRmLC0ky0H2dDxaFW0dDF+x1
DvlLsSf14Yz7QvZQ3zcFjPpGNsIMWLpzfwu3ETp02apO/JQ5ztXbjda9FiS62wFLRdIgCcFg8yTQ
6FFyM4PUqECDA6zEqXm2Az4CHozeK1Gry16J7tBRJp/ov2zkUad8YF8XSFnOfQjZBvxBregCUpmr
FjW8l4acXlYZlVjnJlzUKEhRpTVBOkaAnKXhCFVY5lo3J+WIBcVeT/cA3qQ0UU2Lc/RW/gHXlv8V
cvvr0SHwkL+QDbZ8syp55OjArbATFlnH/IQwYpdE9fJ5n4O88O8n7YJfM7Uo/YJbyP2MejPaoJzr
Fwy5J32kKFkRaKPHpnE5Q1ftkKIEwfBG7Q2Ct43KqINdwROPuwB6tTdaCwZ+o/iTHLLzeldwgZ7o
65Vc9RvGiPHMwJQFt2C56lagVmgLuyMyHZ5G9H69zRsOenFiGIMwczvGS9fqfubREcsPRR0kDaHL
BEPoHXAOkBR9S3LTDZv6Mmf7wKSh9lthpoq4dXpeC/HGC35KcqfkreGzDrIZISuPkWse/mTz/C1V
+fuaomrGQrNVMTj/XcMV63JvFMRQuQBZ7U+xEzCS8c1JjYvGCurDCIqytK9bTp914gHs5o5G7s5W
6/b3gs6DddOezZFKGM49Gaqk2rR5wEf/cYdvWSy1t/Jz9AWqwy2IVm3RrUf46XLLpnzFys7+N39X
+PS/h4QEf0e7YQqB0Ym/spqw22W1YGijJ+0yYxCyfMoW1XLPe9TbbqL/Qdaj/IvlFQrj/z+Lvz2D
aZK2C6XlGQQeXFnP9r6OsOABFZawWByym+aj99UdfgGH+ovA8v57wdJ+C3f+8csgsUYUEeum+Vvg
9peXoKO4VWotdkZ+GZ1bGH5iMrODofkkWV0x4TGM3Nx48UbpgKhYRgfqsvzXBD1PDqBogdP1tu3t
Yz2BGnQ+BLbbM06aWy19rRZ0uDgFpa+LqGSqbFcaYcoPzDfbVqXawsBc6DOsNjkp1q6F1cq/YZNG
OkK2BrmQFXJDalw3wG09NoEFj8Tt4XSS2zTCJiQ5o+ktBh50gONym3ksPEx6yC7oPbYQkgONc06O
wB0ssJNP5hUx+wxTmhYUL3D+3P010reFl3ZRgsWDBu8hcYFWoTsQe8G2IXrWqCgM+aaRXIDcoiPx
kW0ChyhbUeyarAswMIEH+i0h3UuQWvhjathvnt5hWF2SKo8K3R3RTitM8iH22STZimk1B1Reo7eo
HKxoDUViWCrAfEhlZQb5DfkB16fjhy15t1cICNlr94BuxH0tbSOip+QjfSWfmT++7nmn8X5yA4Lb
wmSUgVUi9A0omB2kaCxZ9gPK/4i8JrOYHaoTGFDeu/gErzO2uyVjeipCRaA7OQklvIuPkAuHiNCS
/sDdqON23d7U1cwOEijpmeI7vrTs3xOk8/w7wILIt0X+TIrcW9okaLWb7YDMKPEalcx3VOYRIn3u
Z/42t9+4GMhX5Ozc9re9aIGRn4lrGAZAWKfFqD5WW5M8kmSVg4QXzqi6uA3uzTa/rm7xVuEIo8Qq
2xNMU6EA733C/WbgKJ7Z2mMVfIhGg6962kCoGJ+03oLst4anzo51P876Wpq29E8hYpzyr4cM5qpF
Q7Way1V+23KscxNbzkML5gBhe71+OEL4Xe2lHKsn4vtQaXdztdEfR/m6lscPLBBQr059vSB701eS
zBPhTRMRGYQ2ugtqTXxMjzgFc8+aiGkM2zKi9WqxIJjWNUQ4qoNWzIJZZzW/+yyMurq6S3tGRkX1
9NMXcdpXpL5UGlVWaBYvdkW86ZYSPyKpJZavGs/othHRc9Am0U30gnvmp8k9yrpIgzptbgRaK0PU
+9cP2ZNqX6UuzvJSBiWD1gRH7TfXK0sjfo8u0uxIw+SMjicJ9JabxJPIYGLm0q7+nQSXJOiuK6Tc
Qm3JhA+GUW/0xG+4Gvdp/jV2uwewEm0MdHXRVzu4nACF5VimnyleA0DPPYN3mheU/2ENoYo8+u9z
7V+FBKq5kBfogKCIf4uE/nKs9QToapYBy9lOiIBYZLf2Pt3yfhARCMHIhJ77yfcI/PchdvL5Hb3J
Cz06X5p/39+sZb/+06qk/huTrKJIW0B2Ikz6OzoHsdL0sgxcdP8xXy1Ot5XmdHtoCoi2C3wlpsCU
dH+NRRAYBt/RSCS60NtnoirPF1YZLFSwebhQSIb4lN6aZ07IsQpx6yJ0/dM9/Xt1+sfV8Jdv+G93
k1p3413KSRIDHHKycNyyj8Am6oHqAb8Lp+d//9Lkf/uENMLWTMpboKd+i4b+8ktLWoOOxWuHYMa9
kdHWB/KLyfxyyZ4WTKXlt7W7Q7b/STAmfoy//5h//ap/05zQmq3po8ZXTS7dZogwNQMoJgE+yx8U
nyuh9PvDzyn+xH9+RUtHZqtYBljv/w6e8m2RUwTHPMGV+c4ZejL3VgD1fc7eASuO2BsgPOlaYCTe
/2ljlrV/jByqqeiqrhnoJ/j69t+++u3R23LeGGLkKPE7tZgPMb3pp8aKsuIcLyjCwtNIDTT5XyxB
PpQcJnuQd24pqT8m+Dy5qCixxgtMA2t8qj/jPGiqVQ98ht1A+nXPDw0O3OJVIWiu30rdgRbjGwFJ
I1hQwIjWE788r35DdBAPyxpPSS+0FQ9qlYQYXaSaeOx5vAKpjHvUqSa/3JGcinne4dp0Xiaed1/z
i68p7GtvscQwRYCZy3+9Q1A1DuuMGOI7OCWzs36p36viaQyb5/ve/oFWLOJVfA/JjzT7SxmvGZKN
5XXHAJrBq3mQ4zpUgxKqT9oJ0Wqmb7Iu7Nqvxc03Rr9W/Ie0pD2RdiRSv3CxYtnLA+mxYpOMQUII
vhB0sAs6gFKkj71+Na6bImDLKY+cgKMWYM7772dKWfxDFvP712qBQwOTE1MqXq6/vDz3IjFmpZMh
VN4ZzFC89kEFGYVZVeQWLI3gAV2jh9mJ9dhBzWTB8ecoNVdgohlrwOjhwayx/N3oZvaQ4GXs4S1y
CJd0+ScqyjTGcvQWjQvKI8f7axu2XHIwsY2Xjyty7Ix8S4R9yqOcfGhIb6nwdZvXGX8STwVGuond
zgW9v+8AM8ngwk+Nb+VAVfmso4s11J3KPQ73i3AGIDj1laiKqiDB81o5cJbiFh59obG5PVsbjX4P
JO/WUnllcQQYxsUyE5KtbyAzi/mQLrbSbde0GwrVociurm6dH3OoJKgJ3h/FTw7XZg9f5QwxRU6C
21zMdzy9Mh8eJgUAFjIwgvbAHzYzfkuBscejR7QXKjQbHeebpgBHulX2TG2rXB1A/G2yMvQvsraX
GRrRKbLjw0B1SbdSTfzRfsdQ1kTgGZPJFR7SVYzJ9hsFZxW7OAyIKIN11tYYc/SVom5NjNTkGMae
AQZFRHPvaLVDl4dCmAOcF14D0BVm6CtITxDfewcHP+JxSGCCWEbOUHymyoe2Rm1I+1bh3z6nT5GA
2mE6c//74VPtf5xo4uHTFUNDymNo4ID/+/D1tzyr7iNnSkrXF4FshKEi/h1pbq7QKrtjR0r5CutF
gVtgGT/hc7zuyf2+rglaDK03w7274+vkY/jLf0hbLBKMZNSHjz5Z9zI6COHhdXnWxlsEuqCprzE8
ZNyRD+DXGqHTvo1zA3j9jAMPfsR+qsHz7Ip6WtwGz5W27bBJ7nVosXKNQ/EugGEFd3aUqt54DQxG
mxkt6ceUbumjYMO/aqH6QgGxt1D88RGQ+HtjeRlfatO9YWnnDBpZtaFI0nDxWN2TUFZ4N1hM3pTb
uSS8HB/a4sIBStHpkvpu2n6rpeqjNvcXJAdwwtCl+tntFZyuL7bsISOOcXRV3riNKVTqDq22qxS/
AYtGeoBn9LE2LjQgP5D+Db8aRkslIjhxMLbIUfADZoHx9LDXDMW6tsYRqhgHjeBIFE9oj5HxPFZw
HSlB88R7VM/6kb1Ejh6TZxS+NO5NXu1HoHRE5X9ZHLXknfCITdTVccQ2TKtO06fLO9Mr6910yd2I
L5G+9GheeQ5NMpdRQBz67r4s16p5xNuPUy+8W1Evu1W5IfdAeTxBaHFGo0gfg4XqSAECWLPYFa/1
Db5iqTebW/YOVKbO28fP7A3BPAU5E62MIx0zXe+l18gAg425KMFq62NmBdivMzYmV+kRHdHtS9ZL
+CDBMhp41pDiqO1Gplg9fy+BtTJCtMO28IVziWmdYg/iXVJfZ+vkl4poV9oCyt92UnXqOWYey9yk
4fzSdJiKBd0cAe3NKf6rjxHlIZRKHxGlqV+DqV3pi2OB2EERJvyHV9tALaeepALgCyVIvsgw0AGh
92Q3OQpgcOrwfY64bNkQ72ydOfHxK47IRQ98yuIdQfoTui35YZv6nJtdw/WzsmyPJkeFVSD+Tgf+
gBUHRPIgtzWwTUL2EI31Ay0E12fFWNuxvzCeyHO22sPEsTodVHgYtX9bjL+kIVKtTX5UO1x+EGuY
my1OYMVRXMTMOF8lJBaRBU1N9pJoQMHrgOSL+6xisXUmTxSF0JmO4ENx0MiWv+r2SEPXd/bwTBYP
Y0sWDHDY7dwc1DW3Hthazzv19HgdvmbAqgVtS95gr+Rf48QLIC7PIH+nOqa1wv4poSyt8SYdXhO5
Sim7U157mfpcPQBsEVnX9yg2u2N2P//RPGD8Q+zKQWYYxgJel6Bey/ob4VwVUl/Oizx2RVj/7/iY
W+yoJe1j4nxVe29ipZeIwrqee3AFkxCTOFT34lBdwjODajO5w5GlUR3NKuKMi4w6YD5SqlbWIdfu
QkJoXHgx2g7Iw/WNGCm0I3ev7s5GelaFrHZR4NQmLyAsiFEijBE5m0dFCwJxJH8W16wHEEjLqxZd
xXoOThiRg4RtHp63cEgZJBgKDc1492gMTPGRe4bffdO8yJUFv5nk74SrTEAdDUULYmrS3IU/kvHp
DHM4Mb8INbvfmtg9l9Yr6eUoVCio08jIgZqyf3WkQvK3vUx+h9BX8PLmgvYsL8DcZF1cco9SsA2w
tcJ/y+CYEcYJE6YLHLfL10Tccush9kdk2tvIpQ4qumK0HzgdpghXfzKtFVe1PPKX7ixq/CgdwkQY
O6ULTTCj9Z2QXa56BRVC5k6Wn6khuakTZ+v0h6tN/tMDIcauv4xVN22RdnEFxvOAi3ZKMgpcGrsy
jUAn5EHL6xrHfVC5UoH/bMml9N83q/L75vyfXeH3A2ljlbAWhq1of5vWLYMC9Hjg62tbfuSHSwjJ
RnBWhZdhCcaBJ59jSFpKWSMM534M/wUY5Wtk+HEoPuOBE8o6f96MQbchlQjRHjdRtmZIXt0/FquY
UBHP3uswU6l3RfbIKdIc4iNPH5Ni6Rcher+wCspz94JwwYf4dkgTWekhsZ1g3bmLwHN2hqiJyCNh
1nAQzCCtt730ou6wQJwezilbjbvsaH4+1tzleIstv5fc6kxQSsREJTIL9GMd3iKqSIB+UHIHoue7
2DwwtATqqdh8pWdGc0fzCV1BuAkuxliDDMVHIHUDmLi7+ot1iAHNImZE8f9I3viccR/tU0RlJEYs
IhrY18OL7umod1Sn8u0jvvQBA+2bFdlO+YKZOYCeXml78ceaK8BhhlT6HJbfOSGK43L0q8MNoKcL
oGgZ5a9bhQTLabdFHVAHb8bG3hYRzvNQWOCIPwpKrBrffMdvi1D61ZWO5JruuEr2xefdK3aEQLnl
0Y7QSsEIsGVW/hSiwkiIphmd6TS//fezJCMB4mH9n4cJLQ2mKFmxaKCh5/RvY9pNq6ernA22WzR+
KW8Igltwrt0CK4tK5CpYuu3FhS7roaE1zc0Xklt3YcKCZi/HOkC9REXcUpHuy779nHuKPZVLQ9Gz
aApeSvejyX02eqoY+son/Up8ljt5hFDuqgsxJxJhp7iwXJOQYnRzF4YP+JT7O9w4Ki+ebEbkCJjw
OLvQ1vwb7z0KA5qYwDEpSpmc7IdWbAfRw6J5Aagi7AsUha/PXzUEnxLBh4CN1n5GUyA1K74nNgvZ
tTshq8uPtgg9jfl2Pm4ftx9kXkLkhlyruO9gMS1cjy02BoxbEJbthf0Ny2p7mt4B82aPAFwqbOGy
WgyA9n1rpqdid/3VbPSzopMZthw2tzDn7CWKYSe3BJ5hDiDSIhoDCfFz4mnGerHqObv6u9duhprw
RSIUeGX1i2aFyC8/20/LMbZSxEf82Fsn7QTqfJj3IphXBgH/xQD2JlKWHkfq00UbFgLqBXnkz+R9
olN00IM8MXGjfdKpLEWvSrdQwMLBT8O212BOXd329xCpAXHaN2QuCG5dFCiCH/8xzLXy0/1iGY8D
aA9vfgEiS13sxsjKM47kdXewDVBhlHrLbGVFN9OjuED/aOIAGQy/aTQ2dg2YGdIXZyvwXXfyvYvW
132KzDl1BHnVwhp8Y5gA6WfuQauI1t1FBI7hcpUG/YuQsUwXcaXB6DA1lH5FajqyOd4QJng0yHDH
/dYS+vj0gKIfcR86Qo9ELTLcsmhiDMMcBV+EbntjrwphVDrM2Zl5zpusZY0EB2YcFqxkHScB4w0P
nsBmUWvsUMCtlF0JZzp+lX0wtB7L12KBIPKlQqnFb4VUEz7rNRMJPLzKR4+L8TOFcfaxyBEW3HpZ
fICsdh9nqIZqWqIBZEubKHK7uzHPKrt06qNrbKRQwXxM2D1KR/5reCf0dESDf4l2J69EgE7cJoQd
ch13cuWP0QhpbMNuItPtVbBIoDuCliHD03oe17kHq0uGNY5j7+H3izCmjVCGvGLL0Jd4XN1khTnp
yHpN2g+oCMxjBk/BfXpgk3EJTuC9BUT0ceqiq1OfOo2O1bANiHsi6I2S31R1KGcnoE68Cw4RmV27
Ri78O0kLoXLAioCF+QDVdiDsAq59yRzrXI8GwhQ3xN688NsW9XWL/QUwL+yryKywGF7M6cxPzHX1
Ta5/jf6GExvPCdxXRfgM4iDC+h1IuoNIrSqIi3Tuz1Z0Rc7DT/ALx/n31PUiUKojrjgN2+qDmGr2
ufvO/qWAeaDKwKCNERBxGc4l9Tw5tnrJsJNxfnGjFtfznb4RTiqU5CLrThUDlX0hTNWRYCMsoRCf
d0xJBT+hlQRzxjZSErJR+y1aZ6SoJBkS9eeR13HnWf0xzyK+QSggqDxC9KBBk2FWiVSUUg1Ogukz
hZ0RTj/n1p8QrWfvDD91cCMfAZU/AM8SDMA3XcM+JPeQE2PVdcG15Zc00zQbStYKgrnAiTAiiVxc
1yyOGIezzxZjdn1RPovbVlQXPz7ATDFv4pwZVEg9FtHbRZcITKLSFTcLcb/1hqhLxpblgoc2UUIe
UxNLutDZO8MdnQeeA6j8ikudNynOUW2hWeJqGKRnDhWZCGHUNPCnnvX40Quvec69+JVEJGgtmTqt
5JDaAP6bzvaU2sVeVEYKyqRPkuogqgCUBnltAOi4I+GOOsd1VgXQWeKL9PUPapDiRf5utib6hjsj
KTmXiT8FPVERfOzDj6Qhw6CPsluLF2r4nrOvWFuzMsGQpYCnZ4VV2KkoeVCey8IjL2sivQDn9537
rokaXNIrxWH48WnG0e4iQVyPjwWljW+VuuqlAzxeL1iXZW1GOPFuU1i8XIcnYEwHhl0xV5lyUuRT
xq1PWo7Nd7kBgXnB58zkgOp9TX8yyZYLy3lvb5R/nVI2IdMp0AC1/AwHmQpSVljTLVBlsk1wDgT6
6/TO/UuiZkOa3X5Efdeo3iM5kAnIK0/eeTtuhufhRH0AEO4VMXJPYq/yJomw8tadWFx9Mg57qBwM
CRuj2o/q5rdwWSpWCuoOVBm3oFLXj1BFVLM0242YZ9KrS3hS0oZd6ZHm0lUeZXqECH6j+2IS2qS0
PxeBoVGHFA2zj5ITvhLRK78vq9/pSZjmwSLQ3gV0HHHDrvNo4XCp8nFz525TzliKDHbiIC92zVO3
KQ8dqXi88fJ6CCvcpnCrifqUhdSef89sJ0KhOGyQV5Zc9izgQbIyuSFeHqGJkKLc5TP/PtLJ7gOv
Z2B62HE+pGbLNxMSbb9C+zyRUWnt0n5fj8dJiYSBTE15W2DvJBpK6bESNgUkWAZAOEmslxv+d85D
Ig5BoMmNAh4HujzgNZb5jI/ibMfnM+seuXzjAnO0T12fiilD5hdFxXWwyMKb+VKzH1XEe+qcKjvZ
x+WCjDD7UeCTKbTYz8oWLBPpbU8CqQ8DhkQn/kDBqfG7Lp4fSUBW7/zFJ2uCfkBHkqhz98mrfQxC
YodqSwdJKlCnDeQVeCMsWu9xO6iw3JIjHGAzNRYIjdet5FOyikyUuQqBvpfwXBD4oLqPWzQNUcGP
xLVH8KZXnFBgVe7Xw8lP5HFAwOe/bkAjYf05Ke9ZvIlVGPCRO+LOL4QHdTgt7jtdRx/nNAoTCC7n
FVmzM4FQmbGGRx5V8h7a08AchjbvCxlVwcTzqQ+hQMQIpjO2pFxeCEV/IriGw0CPkv0DzKv2hwe5
y7Bh56YmqL1GIYw/9ho0X0b/kZTfGu64cTMiquMHQa5WVYENQI+Y7f6tmK9xumUkeLwJAQ1imhTo
hcRrYHqau16JC7EZ3eHgcdBDcrCwqC8zvoaJCQYjDafc4Vb7MrNORiaeM7RricjxOVCQAQlBQeZZ
5CDcvUS6TPmaOpkUtRSa0A9iBfSRMRTBc/VJE1eI+uHKy8DQ6V7XyldHtUDQvvWuuTJ+FQQTN0gA
ZbEwwdpzwrx1HrF6BIwCPvfyGg9/Htym10fBjlVfSW1Ue2Zt+ZkPptrRE8A93h9xssvtR49F8vFS
qDgHqQF4IZvNDmZKJhD5TNxak2vfd1NGtBpZOA7FG5SO4i2TimBOvnUJ5P1nKFY4pPk+gMB1T7aQ
lTsK+123Km3igDvbHyYdMOYtJazoHkDpUK21vEvfI3tn9ZoT30UWEKM51Ml3TeCvh9V6QDUDiYWP
Li1xkNId5iCf0+owm31KYSQGiJgooym6LgI+fwbHyfKuj0ufs4LSbeIkGF2WKM4RA5o5RSNkRkZW
tjbMPReaTjsKYbXj5Tr/WjArtET8rK8+lhtRfF+fq68sYZvCpWeW76YVlhl1j66aeURUylj6XHTh
ZIY9Nr8duuiZYfoQKE7pJr4iv7x0CrjuTkTasj7oCPq7zQ0fU41ZyJErV6bqlpirqBiQyZEApI40
ja0oGBayhALiS/WK1BVGAJzZpWddHQLyMtmX7gy3IkfpoewtZZei2aT3hsENTzgEW7WSaEfmRaYR
bcf3zpDwjnUu4L2UIwO833ImhBpfmIsQaRLOh1nYgneg/cizwCYmJBbRbK/HONTz40yb73140son
Ca9PR+of35HLxs1VPpAfRnc7yUwziHlEPFuCKMUk8OCl+2zb55G+gI4Nn+t0ONLDVFqk6/k2JZe4
rdNQatdEFQAnw9dgXKpCVV8NUepkvMiEgoGOoHZu5mUMPQR+yNi1M0+gUYigL0nvaU0woD8gBIFZ
EqfN6w0KBp+/upH5sGYf6DcG8i9pZAHXn/yOfHSyRx1jLww7g9d02C3dx9W1H5tZD6iawiHLvYAg
iFEzZeq4IFYchxAMnA97ZCOCPObVUkpE4A++N4w4vEVvLBdVtcrw49PF2BrYckiK0Y4klRRO9lKW
J9P0xm5dQCIZHIq1YwFCXXc1/k/rVKHdNxfvubQrSZHX1xXJGVisqIojwJknAatwH2U1hCHjYKq/
8/YQsLSbiHBJEKnwRfObJ8Vepbrm9cAAnw57rt2G38roj+IWDqwhsKQVBUp1fJaVtzJ/iXWySPzf
KFwtv6oo80kILXQsCGu04KN8IHsH1qqiL3BFWvWl7dfm+JbcjmQIzIxEDDrfQnbBhN40yzashRUc
EH6TbmxhPlcoC8M2Sd8pGa4LjpxlfNSOyQuTi7LrV8aRvFm+c/A/ukVglnr6w44P/ayNfkMNnmV+
18PGWuwM+qFaaTUY68IEg+Sw7pTStdrX6X7EmWmfkdkYRtS0u4RwYPKbZXJPtmaQpYGxOKjdyWi2
mrSVmsMdz27mU8HTV681Wi8EXQB/BCWYB3IYyXei5Avp0jtaLp+ugITzWIn3PW5dkr5rH3GjvWDb
DUYRH408yL+TtgygyGNi+DeZ6eWY2FGHRHzad62v1jsKbCkCvbGZV0H8Nfz0woCSzTtyZst4V6k/
cfUGkUy71lS+jRAfY0+qvcs0oZ051ka0rZhM8WBBwgDVerf+dcHy2/IuHJnT7hkvKEu/9V3aL9fF
MSkwdOSvtzzok9Vt3ObxU8VyMZCoyyCP2iLWT9b0oj2h1KnWpKE1TmrRvLWx+enEry3sEv7cs2ZG
XXvK5adb4Su9d4NNHb3p8WThUsNNsiWAGUQVDLXilzzlmyzf2KOE8nZZAOEigOs2guUgtOLqm+UB
igXnG0mWRhdwSDyVncbqG3KFmS4PLgJXKeA3gTGGmX0ETg5Qt5DWRh5xuSONhb2FWWro3nJjYxDH
kcjPNeRb2CFwr9A1Lgmdy9w6kA/Ji3leICm45u8IS9BkgqwR5SEcKAnr7KoFNcdBk9PiuEuRF/D7
ooHrtubxIiMBPK+k/xXhPCFI5MIlrJEb7Br6hY0MXVupf5rVUZQcSF672Cqo+xdI7EilgpEeNrpP
K1tRX7A+2nzxeCugqX7L6G9n7xOx3r+sjmmOcFY8OqYZJB8ArI4CD52/NONLSUxow+/2FN9R6XiN
OOOjrj6y7ifoEyBQRFIUDq5cWg7czeN6OJUnlCWHfMssvsfEjrPjmU+d3F0mR5pCgG6vfuX1n8yh
87NMLrf1TheZ4L6v75k71l6FQpKAetIZkWDpBc7hwa/Hp5T4p+wLJ0mf/AGKlq1/KAwEemgIBFGT
NVNZ/I0byZR56GMNrwcJYt1KaiL5Sr6Zm7RoRteZ8froHfADaLexotIYc7UogUgYxU2nNOh0oH1n
pVuXB7t8/ytt9/DQC+SAcB532zXqMwZL1dq2YDS3CrDDrTGU0RX4M4nuKilDrdEyJ8UfSfI6VQfS
QFGOo2xQXxUvli6JV6K8ppZiCY5i7OlkkbyFzPT3qq/IGWNXFpKR5IYZjPQk89tK0G74MyUCzFpE
eMPlqr9SbCzc7vx97wpbWXkiO7/RfBlUHYVKv9WD7Ne1RxPjZUHMcjEKspi5u9wXAV/NBHv35GdW
ZwIV2i9AlMVuUWyuM5pue08FXq37JPxgKlX6VSrITDBAPKRIPp1qBTCvePdj9/LAK0e6QemgSqIm
FxmNlGI89vH6DYpXGDu+4QVzHMEXZ4MXxW08VGwEv2LGZxcaXSrFS1Sjs9/gy2UQq4K8Dmxee8yt
aMfxzItwRpHDyqN0Z+0l+RfK6Txh9PZgjz/b6OYT5Ofr/LTurLnIRf8bjVb/zdr516dJPG1/JVYm
o5MWD56mjuL7tcEahuFq9rTLBEqzuZ6b9W2j7/Jz+UJIWby5b1EdeiRflT/ztGT/WA7PAAFIuJXY
Vf8AlavGvz7rRIwijF7oPO5/U9PYXZHkdyFFG+4uQlf1Fxv5AQXyc/WORAntMnQrd2DxYqHccLIL
Sx5uE/nz+lbqHlpfim7uxJfwUZ6uWypSYGswr8LmCTt5yOLLgoQUBieexS73Vr2r5KJpb5bJKi6d
bYo/WiTohOtEAI9JTmnpMoFtgGQ8ITSg0hPbqMU8CUWZHmhfsCJSZc3mdSEHlIqNgcqdb64eemA/
vrRmJ3dnuXVTnbhwrmE6afg6c2gOFxi+4pKLTemKRwpwtANXnugxJlMSoDRmBdAdzQokihgebv4j
LJoQsyiAfkfFJkhD0cy6ikKlsMs98xu8hwTFf+NAv8SVrzwinnBtvyh9pGB7sDb3wUCA6WqA1c1d
IqWAxTENbXlrrCVJC+o3ADbaGoOIupG5iG+IwAGSykNA3NzXEJZi6OefUuEwyi2/YDKcCZos6eth
MsehkqBlVV+169f/sXdezZEj6dX+Kxt7jw54E6FVxFfesapYdE3eIOga3nv8+u8Be2anGuR2aVe3
UkgXo56eLACJROb7nvOcNHxMi5KyxlMPgprvaLI16g1PKlnXKy4NvgFrvwuWEV/3XFNWkXeEVhmj
QkIn4EMsZcM8r5RZj1ohpKc0KCBDn4JP2d8F3skXHiqPsJw9qzflHQxu1MUSFwj1PEd7gn98jTse
r2gzQLtCe2XiNKU7RRO5mpDdLhhz9N+4NAF810txS9mqfo83RJ2s42tzrz74786ruk0RR0+ROeX0
CTRvar9IkPNRtk3zOw6E6Gsm/Q0bI/aQQYp6Zjl8KPBtp3ugHFjj66EloFBnQKMyF91Bx+uKj9hD
cKUSCcG5zH9G6Mt/gDAl+RpmNJ6s1VDYm+ZP3S2Vc44WioDwTofz608ynhMzu6NMF1znWHqoiTTD
hTjYL2gS0L8m5llYFPEPv2ALicAvHICPOTtvZ+Pi4JC3fnWQ5buq24UuUmdqLtM0nnUC+zqdG+VM
TXUVw5uB8TCBiRLlpGzQVgqODhvBbAe5W27Zl0h3mIrIweGsWqXrAeIz4K+XHdEQdFMGFWW0SJfm
VFhRZP/9CmZ81RrWJASWCjpjVZFHdnvVaxNRlUkoAGGCuDvi7APrC4BSg204pgmVuicxvcdQzynM
owFDjZ8tsa1N+ldMs5xvzVlNS/PNLfce5w113wWAUpKFenSW6NTalIPS1Iwd+gAy79Ja4AYNoC91
kay1JdW6Eq3SsiPRowbAjdmSq77TsxnlkKnEijH49PWtml7pgJttZxYN3m3ismGQsBnZSjonLzJm
6Zxx9l46prIoYQmqzgVt4ueNw6AOYz9hDhHIkqiPNg561OqFF/aDR9M29hScc2vTiRu6QO4Q73Q0
uyl0XtKSruAgDyW+hB+6Nk4NAS4xtsJjIPAFZq82bZH4byFfvht7wuszYeLfDLaqZFeuXuP7bkeK
hbc2vzvFuim+W9WzwK6QQyFKv2l2Vd4ky6FyWN9TTr8aGJWInHAKs4ebKm/6vnqgfz8QgZCuQ1Dw
4mOBLebK2IXsk6dvxDxxOIp3anGBIv35YzPcH3qyFjBES5fG90dU/E4zSm0QWkO4IumPFgrb8+G8
PXHfKP/P2l346uMOwd6yMF4HLl5Lfx782SrHbvPc3EWnls04gEGAu9NimarrbpgQ7Lk5aiaotVGr
TTCoUelkP76g53QkZmFOZQj3yb6+hjWjUIzGuPjU3OATo6XdRy+8lv+29nl0raPPfgMQUpMirrXa
eHsWip3JriScKw+oTqZALPvT0ENX7lBhgQy9cKc/W/6G0ZW/tM+jBriYN7XXo7NgdJK1cjpsW7hW
e+4Nh8IIrDPa9g4D4+73S4X6aTsxGnekMXeDoLRyAcEe8AekVJ10axpTqmOhvqK4FK6NxZB6JK61
F3lObgd2SICQT/WDuVFWsrDi2ymcsIHnC+pJ0lLTr9mitnCSv7fPlHZJ/swsIMWz5gV/j/T28eP/
rdj4K+81T4rkR/lfw197TdIu9xy3/O//+uWfDuk7MpD8/b28ek7H/+Yvf7H4748/JjN09lw+//IP
dDe9sruu3vPu9F5U4c9B/vg3/6d/+Lf3j//KhWB41qF/HQv///Lq5fk8BZ5/+/25KP/xd0G3vpm6
pkkIxf5Igf/735r3jz8yxG+iTsi7BnyWxd8azI9xkpfuP/4uyd90WVEUmLR8MODSMvn+zICXv6kS
C6SFiR0rgowL7+PW/pWpyg37lxmrijEsqGc6D4bmgAaShKxMCzm4Mvoy2b0RmKEbGTNC+goqsx3B
syotFYMNR29P0766Fih+dFZyV3EwyPuMcM2bIKfmFNgcwk62p87KRoCI25rwrDl8Z1SFqx558RPb
8YJWV0G1Ju6KQ511120A+iHR57ba+nPJwLdI4ktZEVqASJIAIQHxCxXbDKobCfN7JciuU70iNb2E
Fw2lFxRVpjh71XWuJYeybMYy73GmbyWOYNiMPETbEXsM6p9ucQoRYHXCk2qahINvdfGHKD+pYntb
Kqge0JRZ/o1E78xuJTDt9HyAeaa2uegQeaBElaoHR9CwF76VPv/kCFDk5n6C7ldZpuVDJtIxqNuZ
Rx0zEzdStojAdcfUdtrS3ipCuSvjfK7QS8zjYGqi61Syeh7Q4nUN7qzwWKUcT6iIO9JOh+VQ4kES
cgQ+HEhDfF4h0DeC3GzFJ+RSmqjBcxUv2viqqVE1OvdFeJ9mRy+5Lbwbz/qRIvNIGhNV+kNg09uj
fhN5r7Ee0dK4M7pD6jyRxdS0dyWnAoR0QbRVAogC4YOu3qqUm4L0ukZjLNIVLNVd24HEJ+SGRnnk
53AEHz1LmIX6sGfkDGsRfEQPsqDgY3P5AqIahZ65mjwJjntn9/XeIH1CEABGdTQssaKzDJWZwLPf
9wiy3O6l796D5LHWMDTFU1J3pzYpfmLxlvgWJKqjZyQLm3gP6MOhcmyl57xc18DiBIqedkz4VHIV
Ol3Gph7QhaDQrARRpGjRFnU5XmeLvA8Ug1rDd75MOA5is/PE1MQ05cEjR2AJXUSAtSspOdgWf5fS
gPSbQTLq4Gr9bnp3KrJcoYbYBsfguouVjdgbV4qlzVvMeqEjpRN2ozhIRadY1nk8i3TlpFn9m+9Q
2zCU2zhGm2wn14ZGLDkzuwX4F9dLS0ZNhrYphqHiUGguPRXjFruqVsJnnTb83ay51gLppCCWtLX3
uOWmY7zuFWoioGss60HRkYfRoM0dLAAF56wHVSctvPKeHOtoW+wICsINJdLkUr6Z2EdVRKquSfBM
JE1dxb7rJfTUePEDiueySeTmXUT0J5ovEh4bzP8Os3HVQ5Pz2UmUJHG3OBlzDOApCQ6xRUSjQ25k
BWAZObpvVN+7onpUpOCpC6xFNvhxDGLh/YMsrnsbaQZQsBDHWlGcTCdYU0YYNEDqlCxKNYKsE7B7
Z6l8VrFroGlVC/R0KrmfqgCzWSEMKNw6A6XPRHgc5LehFWKZfRLxsedGc9f3xkNm18+pHQsTIWCn
gk4dU7YabmRU7yYLlIWyz2r2iCfhPoQ7KYSemJIXlG7DIgaq12TQuPOWanFuzLsasXSgbb3AOImc
GCeSQHawQSg5NE8J47J9krndpYADv1jLNEsDm14RptJGTfdlSaew4QUPFyEFgExeCdo6DpNj2X5P
MlqDhogNGbdNmLS46i/UI4Zqw6f1XJdVA88ivi2Rj8p5rcTVnTiXFIo6TUEQWkn/Y5t7F+hh8pcf
Dd3CjW5KsvKp5OEZse86XsIJlkxJ9S66RvWovADRpt2HAX9APyOh4b7dRQe6s9jxiNi5sD0cCRR/
frjOfsOItit4dpyoGSYLyaHxgdTBVi4cRsauxk9DjLaAUVj1TpMyBP2X14Hnac+cJScj6mbzfBlO
xdPZruH48yn9La6iY+LFZcFnfvgPfn54f93X0d4vrLQosQzu69A+l9A6TfHWEwIEup++1Yxos3l+
Jb2nVxetfqNd58elDmFEJHcYOpGTo7vZiIociQ5xzJwmoufu3qWTrMO/n2ZYK+fIxMQLj08eFfX+
GBHy/hCAREbPqGyWl6knGW1JbjNJoyygK45e3rt5S0IjXI0MnTmFdjKIqYPT81o5CGGjh9/f7y/n
MUHY//wNo6sWzb6Vyrz6KUYlbhD/+qx9qO7wk8E82wl3xhK11wqilLKuVtDh3CtqbL//EdLXt/6v
HzGaZZbS5FHr1cOPwD45o1ozRbYCeGoQNxfb34/2UWkYT7HzSx5NMexXeu+JXLJGRwVE8rS46wb1
s/RA43wa3kDuouGJX2546tlDRBf4vdmiNf797/jq7R0SFwBByYPzerTtDJtcQy/Pq5Vazn2d9Y9G
QqHv92N8dWc1y5SZXkxqQ1SHZeysbpzaTDAv5s5+TLFpcK3C0RpKl7y9ZJyxf7kw4BdzmgGx5kga
KSqfXMlEbbdxlFHTRR4KfZoj90pjBg362v/lSKPH2KmqkNUlIw2xjvXB2UCyWyQ8q0srw1fvqWZZ
WPYUlXv5aa031VaunJqRWgIu0CwjeHiQIHhdOXf2QnjwF3T9QI6gKW1XWXiF5fU/u9iznzB6TQms
LzPLUwyaz4PsG9gwyvyh7HiJcfL1jDkbafQuRl5napHDSIPCcGDC9dvBpNktZFqPl97FL96BX+7s
6Bnaap34WijBlGuJbGSXpBrF+vfzZPhPjN72X4YY7Qa0XGuErmMIGUOYSQihrB1TVd5apnL09eYk
ecKFBebCRWnDK3L2ziVqCDE+Fw3EFg8BlLIGrPHvr+nSQ9JGr7VdmKpiGlT9B/FneowX4J9YtaRp
u6dWfOFNG+bW6A5SZoM5r8vD/46pdVKnQAFKmBGGQNqRhXMIgKbjXkXiRUfZFx+CX4YazYems/rc
dlVjhi+OxZka8QZzOoUmYDBXl65r7FYavr+MZhgY16hCWOMVWMvtMnAjRpOwpKyhTi28u3LlLiJI
Jsp1R+OzfHcGhu+Fp/fFBPll3OHPzyZI4IdCJBUaVxnHb55unQLb5IwQPkechbrQL/Ar7DsNzlWv
XYU4uuq6RmEpEu8ZVvWFX3Ppx4w2IVGYhAWACYOewsbLivvQau4uXO/wJfs8gSxNJEpIlYhM+fV6
xSzTpESz6LLu3KOxSNgh1xv9gEONJYV88Qtv/PCLfzfcaBLlCluq3BcQXVSrohanTnKVUv6/cFFf
vxV/XdRoXRGDzCHcklEaDGQgnumSDUp8mWyqLbw9+sLDEQ+zDSLY8sIzG27Ypys0JD7r1MUM6mO/
3tAu7qLG10zGljaiS2IYob3RNrLA0JqHC9f55cM7G2t4Zc8mKz3nVChExrJwLfNNB7Ly5NzRQps6
bwPvv1pdGPDSxQ0/6GzAOjL6TJQYEGH0lg47eC/O00M4uLRF7Idu+QAoF4k8BNbfDz08st/c1qHk
eD6y23Rp4zTMU3EDKHmTrww2/nz0fl7h/5WI/87c+E2JmCKzUz3/DRbN3ybP+Uv19nxeMObv/lkw
lr7pOO4MxDOSqmisPf8sGOvytyHIht6YphLsaKqsZn8WjI1vBhmngwuZUrJqDuy2PwvG+jdrYLaZ
WJVlw1Tkf6dePFpd+E5wVDNlRddNCA5s4H+dJC01mqD3FRav5ilFJaOY5L3fnd2Y488pd34K/gRk
GgahRTrE4moDBWm0uDR2kqq9wSCC8WJlcFqU+uDhYlalYNkWIPNpVfU6CiwxQ+0l75z+PsAn0QBj
Fb1klkjK0qf44KFml6pZUOszo8PbZDmrMnqJAxronjIx8jtXuc3T9sLSOHqBP+7Q2Y8f738EWbFL
GYUvBEtn4ve0mFH8WTbJWA7qVjO/sBn66oGcDzdaDP0mzaq0UVGYqAoUNwrSmTIvSv3CmisNn42z
1eGPy9LZLxiyoX862WRR5faRpYGMo/T3Sv5htpEeCFalJQ1Q2Jq2m2gtTbGDBFM4in8sGv+yTfH1
8Cz1rPhDv2Kc/yNVdRI7nc6UwMksT6UdkTGn8gDjb9D5TkiUAqI/rZcIAi9d+VcPVKXMxWTXRGRt
o3Ux9URFt1KuHFfVjvV/ThQSoJ+5MCcU4odyD6P5iJR+delDbn6suON7jgMX4qNqSKZojp5tlwh6
3TtctEzar4GFJTROlu/M1OYudcmuTZ8cfE+m3E6t6JAiT/FS9Baggr2shRCbL1tqVZJ8CNR7A4hO
iA5IU0gvl14kZe/7nDcQJzUiJsI4JnhbXPtaQiJHu06o+eqhs4vq5EHE+WlgSdOriOCeDKkSH/oy
ntHHIQgN4p9NtvxNYYUkaR+V4NrwETaAi0shR1hetUtIDVRq2A/kn8fdsvRxtxjuqtGw+0qkoqTS
KYr6TVXrey92SBiul5pDlb6JN6klgKSo7nW9x46tuvlEVqoXrbePnkKawsQPSBrR2m2R46DMYzQU
NRf3VoAzrtEvi/1OxI1pFt4sGDpDhbLxEZp2vTcrMEHqggR4NgGgUqLNCxZaZwEyGJIf1ZWBVy2v
IMsoOuGPPIHcTNexH000C0YKAdEpLgmJPooODNQLPVQr5VSLwbxDs4DaYBW3tfxD00govBnSXXJg
KLZ9ahGWlPWCGhwQRHJMwmKhy++S9NJR60tVsEVE/9Sg461UBnwlAf+XlhL4Zes2Itib6vZSELqN
XyGVN91FpptDI4bqP+wWQuA94FSgpScGmfXD1sy6atk3+LhKRO06BHxc4Uzv+ngeBjx7PZvW8rOD
QLgrMB95iFiJCKBZuSzFxzYqllVEPpb07gPI1AtK3fhcrC6ZyjLhnTlBlc5L6t3VHoTJUptoorEk
mIEWC0D/AN189xSa+JbErQrWk9cXwSFoaYARuVQDBn4k6mvvRwBQIpO5gWMFQJGvITzRr40Ya0V7
ADa6ZWsGwXiVAB8M6qeotK980DMdj0uUbxI5Q8NDxT++h4fRoSnNnbeYP5dQz1bSU4TqLRMRfcio
J3XMJclrjZ9nEFfbbzWRBgKaylqBSUkrpqhvegqePnbgarCrUPCo23cD757fJN+7jmZBfjByfSbp
8G9RzFu9cRsRbEJmjyOT7YP93baLpavi9xiyl3kwJiI8EztDImHGwtbl8r50mBccOFqp0c6l+lGn
Waa9d0Bj9PTRFjFCoA5r0+Io0qx3gYhbKqDQ6occ6zMQy1bbPzRIEEIMXxFgRLUxF5Kf7tv0QcGk
lmgZETeEEpskE8XG0pSumGdazTFDFmYV3lG/xZLqwdsmUbCFdB1FAAwHPwWJo7qFuLtGlJYmCCuL
tlrVub0pRXEbiupUA87kI85PQQzltXmyegSWGEFd50ioTyrFs7qR5x22ci/bpTSl7BSpnKVtlDBd
665+m2kuskZ3L+U3sYE/usKnGR01UmBq8DV8d+ggEyhSPxQonDrvpoyeem/n6vq07+3HxOzw3R1j
Og2NDg/BqtcastQ2gi2H/dtLoJJqCTZvTrIIomVCumrbXuSlQXg4SCsSYQzx0Hhbdgeygc/TwA0H
E1F3972T7TwQAXlKHLFwMHtayT0voPaq29/D8CHM7jRF2vSwtGyZMGr0Z7qyE9DTo1aCalLfRTLs
ACZvEjDbiEQVSrrVSMUDFETltUM/WpIR7NnSaygEc9XW9xESVis3WbT67FA4ZMYuNEHa68h4nJZ+
RrOWLYSQBV0mXlhRaIjlQH1nfi8kQGuswYq7U6MbAHKtytKeHAJOW6lwyAt73qMGLmw8LjYUsYYK
PswgJMml0+/Vam8jHzWRMFop2Ff8RLXaLqMWbGpYHnzLW8hBt/GCYmMQNpszAUOa7dlTj69DvM7a
ddkTOPHY9KTC1f2ybMKNK6JFwuRYwgEhHcJx82aSESMfBuKmC9WZmtFnB74uIG1UK9i1Mmk7SbJS
e9xn4Koz0B1Dyyyj5i/Iy8TsydDB/cD9TQEAyB60e/2xbaiJ8BB9WuxZeltIytTHCeACgMPJ6gEl
0TAixkD/MsfDMN5cW71Hv9N0Xnxs10ITkc/Aw0u3om9iso/AAVD1VpNl09f9NDFSUK5vOY1lpAQY
p3NUtDjVVZAWtNlYPyr6MANVB32X2hK62Iozy9i6Rbfu+m6qW4joIvcqD7fM9bmtrSreri4mljym
32lCtkn1ldkq27L0TiX+iQgEl7qQZQNA0JOG7kq0Xix8kFp7ssqWpDKKHiYUI8ldBTq5Jta7hwpI
jK0rMTqFIq5WBTRrLewa5T7AuydAidKtiGQTYymqOB3w2bZo/m212vh6OCtRdKqNRDjWKezDU4bx
SUsADOs+ucEVnekr+rULWcXrrT3KrKJFgTAW73l8FVs1wG+iBV1AFGahrbUkWqemcOwyFjpFXroD
PbfuJj2YMBwuB5vlZRK0+pVKPpwDoAEHy6o1faSKTGSUCaq6dn6Y1UMuPjmhP2tNe5Hi72lbyj0k
m2iVOmsM96bR8DgVxbNYFtDosM20eIxoVmTKlRoAVefDZ9Hsl+RNHL+IuT8LJGUmtCwueOic4NaJ
t64pYyl8lFDkhhCkE0M4BVq4zdSjPKgr024TmdJCAUcVY2nU5WTeOcQqGzu7ErAtI2CB7OYLJ5+m
rShfV91t0r7KNSi9TlyJPgZnOqy6q6zE4LboDlr84hvQjVnxu5yI1x6b6sEnCUKKrakf71NJBgvw
KGh8ZsiZ7DEcJDdNpExs9zVLu6NYApEQr9C93UbIQh0VMScMKau74yeugsrf6kn4kinFIU1ftbp6
q1CUBj3GTEncJAW7EdbIEi2JG55UltY8EzErefs07F4cC4eQ1clTpBlzyU2WSo6aDtiThH+v6e1F
K3bHSHkswfgEp7rZBpk4ESNkjK24l2pr7msCgTR0AohL5FOw9Eli0zL/pEa4qRzI0a2+UQNpprPv
lOVjLrXTtHoSNPy/KFszor26MiQKAG050LsoQiyTYzyPpJnf4E+Ag52y2+xxDQeFuij5pVVbo49/
rWz2DWmGlwRKitLvWr49utKdfCSKdtCwGaDRjZJWNrJD6EpXOsP50R4gjF1EB5ndYiCTXC2QWaWb
69x12NCR3WxY7oJnVuOB6fE6dt57HxFAQ3RtDgmBrzkynJ1TQTH3wSZltLdFEp558T3k4UV1A+Ra
z8GB2gdfbE59/NAp/VzqokkOsjpR+7tYI4JBjK4V+iZW5O8SJERRQ0geft6qtYmk0KY2aZZ8JSv5
yc7s55xqrKdKc5ton7TlBJl+r0yM5XhEdF6uGLiGYF1JVbZMIJrYrJ+W/aZERyM5snyJtb1Oy0VN
ETW3d1pe4jm/69tsGcevfYXaM2UpNgFrNDvJeOmC70YRgEiRL52ZRmWzj9OiRlmMQjwKBEsenZki
rfKqPrBRAfzRRsneiVWawPQjr5gozQto/I9a9fikdD7eqOhZiVYeJ/7HeN4eFgySfPstnVu0UDHl
Li71jUelso/L0ynCUZ4RKUGOK5BKGHp9a6Fdx3KxVrbmuoEvq26N9e8LIdJwwBtflq4QfSChtDCs
DyD/WTFQUoo+p1zezJquvvLUrZb32zTb8zW00+DotQBcoJi3hTV8Ri7oUMdahJ8XeTb4UAI+G7wR
bL9MBO5psxGhO74JrGE0p5O7gctlLZFXs2jAqNhePnN/VWw4v+7R9AlTvwtTj+vuBucqa35nw70I
obUCtQDYYmubC3d6VM/+dLGjCdSLmtKlBhc78AYGPAO8qRkYHTCyg1GdiKp5PL0kcP6qdnN+maM6
lxHIiaFFXGYJZ77fqZzX0tOFC5O/mkIqdT/67KIuG6N6cmMqDtULMm8Rhs+8FZ9Rk3ipgbETg4GY
ZA+/H+/LS1J1meqdBeB13HFXhLzSpRKkcKVV8xzyVtSUa9G+/f0on6Kkhgoh6qZ/DjNc9dncNBW3
z5TYhQkRh0dZT48WHoGgrQi/JEMo44x2LVkhWGkW9R7hHBq+4WvcqsATyZjyOeI76EwdEeyi/r+8
BaM7bpWWLpauR+WeBE8AYjjHjUsv56XbPOqh0advGtXj+iX9ZNX3lbNthf9s5lD1smTdVMSxkExw
CgvRL4ucuIn2g30A/DJMZYLrnkgJvVA1/fqC/jmYNOoaZ1ZUeH3JYG0YTbU2wg5nAFa4sKZ9fHc+
LahD2frnNX0suGfzJmy9pNRV3gaKHIt6Fh/9N9LmANzOUBXgNkPzNMRiXQungeUkcrwm25n4Q7bg
MzIHL9xi+dJVj6ZxqrWdKxZcNakP+2ivYmSGqiZe4f/NU1Cp3T6iAxx9775jzHTJnEIzee9v0hMF
CjKGL3xF5VEz9OcieHZ3RjNXawlgp7yHFgH1Wb6mQOQfuUm3/Q6//SynRzy4hQCOLXQcheA6yDyc
ZQcKC5ML7/cw0u+e02h++1ViQZD6WLWaefxI4iicRkgM7kl7BjM1097+kwFpaij0wVFOjlsOuVtG
mZ1jrPu49GO19PBYQPzZWBuKDJe/cJ9cHh8r2F8DjtsEVUNtNAFWNfNcINPUXGS01lkn3wWJvy1r
EDbsjG0D4ASbV6+jHInVsWBzqpCGiS3PTFCX59Ve0cJ5kg32fdIzaGtEqrNMe7A+bTYvC+2ooJm3
wScHWgY0NZpJHY3MZhfyX6neKxMokhHlnNmNqeP21+QbLDUYOkhLlwnk6rB2lhfu9PDt/vRooX5L
NKs0iTbWr0u3YaR+4qYRgKp5aC0HRNyku5OIJ50oV92iox4A30y5N1pSHS/Jey6MbY1WGT2lRCDZ
POVSL7dGmM9RQEBPIQfU2/ika1641C9fb4M2HgVdshO00fuUtZHmJipnbOnGwBGOUWE9WHbaAflA
1GKdA74jf/twyZI8Fsj8fJHPBh69Pm0e6biIMOEW82iPAdeC35XNAKwSvrogOuzS6/rlwkGkooZC
TET4Ntz3s2W1ruVEMHUWDozq8qwk0hx60aJZ2Cv7YGxgV1zUv325Az8bcbRfa60/P04DtrJY/tyB
Xx7m6zt5Ns5otjpBFwptPRhuF+amRstMPuMrXrkpmBuQUJdeji+3oX8Np48mqBLbSdv6PLh6Qa8J
e8UUb/G8XiGJXSpT6W7INhksqhcm6pfnjLNhR40mWU5jSe54fiJEG6nRli5k/K5JcEtjFWGTX2JU
iXRnUdX9JGEFuTD+8J37tCacjT/8+dn8EXKraLOa8Yv5QBfE3+ZOXqWlsIwW3s3FvJ8vV4Gz0Uav
pdXHQekHw9Ve6x/sD4V4V2kLPg15R75zgMo5c1AhKTFaU97UB5yxfO5EChP/ky/BhWsfvauFKrL3
kvk1Ef5T+ndOfX/h7n61DPHlFvk/WSF4Yfjzs7srtmQXBkOpbxDrBytlG1yF28mg2WQB2jbbH9Lx
wojDNB0/z/MRR0fHqldjMQgYMVdfs1wkY3ng78K+BtNUAT3TxZccUprmX7hU+av353zg0UJkdBgR
6WRQ1eyJdba7a6ejEtASlRztAs0g0DXfZGG9qivIU+TWaaA8FGU4VFNpwaSm20RR9ADJaJOmdI9i
3QEsqs4KFRypshYbY++QIlDb4YWd6ccG99Mtk1SLoxo9LXFcUqjq0DVTk1s2qG/Qoi2HnXYKBvqS
zOdLdQXZfRZlC4Jw1fF06Owi0N2s4h494zXno/TWLCN66fa6xgVMpOpcWQZHc1fAM/j4Gk/tebZK
FgTB3sA7vLD2yF+9+yaKFX4RfkfkBb/Ozjy2tdgr+uGA2rAXKI9D+SZ7t2fdERv2SjwMpAln2gxh
VtIRp9tBPF2Yrh/mhtHNRxyDp1Kj/If9YbT+6V0p50lakgMZOHu3J3A7lXDrRP6k77UfeHaWIn0D
WY0mQbbCmjtRMv8ucPRjH7hXXW9Nc3o01GcMKKNewYYLznNcPRgYBrKuuVYLkzKjfmuo9jwwAKSo
6YOQ1lQD2wI0tXOwquY1jI2NKOc3NCMW9CQ3RgSuxlBAGelXmQEyVpIgtKjEPQPkEwJlUzrKtsqj
jaVHS0HDwmTYd9RHabEp69zHZBjwTGWhBFtrgGGMI8ABwm1YkZME3FcEg9eSiyt1IoZKWd3GNWjQ
So+TeV/1j4Jt7GSSGOvAmimG8yOx5JsUtmhic+Yubx3vqSrJS0pUXmZfng3dNUGrQHgJuwy3oOXe
ZrK8rMME7cBBSg/lEAVsV+omyJXXPLPheFnt1uxqYgIUZat5pAL1DN2yWYDQXwLuQLc/DRNI6y7h
AMFrABs7LAmUNWReSRK/y+AqhcHWayIpUzId5EZVnsJYxRnoqajnCvvaCgh0iYjyK6qW1OGMlx2y
te/RHKgT+bGUgdz3YXJtRhjkSu2u6+mb6lKlTDorgLkRZSexHKJmdS+exblyn9gk9NgERjIV2qqY
WsSs2XpkEE8pAuaRaY+EJhRev3gaNDlBUizS6k7SH2qHdHY223JMriI8WUFVD5VPRyVV5F0e4W5z
s6PvqzOj6N6pZB+NXH1PFA3/pvDDTgta6J51G4aQY13n+cL8H2/fiArQTPoDoqSwK/9UIzJbUU88
N21n1o2+7ObJBgQrKTvGMnobUhni6cVUs/GGgxF1UZJRw0r4JUD7/PrSu45pybYMpTYBM9BxrO1A
HmXNLdNHR8dCAQmqAFINmxxLINT//vUihSMfQUZTQ67saPQgqrSmljHuajfFc0wRcwJQMZq++gAQ
190tDTA4Rpe+ieNdx8cl/zWoMdraUZCIhCJuWth56brAoDmFpx6RmzAoiYapb8yc2/4e3PUDuZEX
rnjY0pwvcOPBRwtcWVW5aw6Dl7PqR7YnNHVVPoAMZHe3hBOzvXgC+WJKnd9iY7Sjq3Qjr+ueWzwQ
fAGctzNjIU2Sd+zCIf5WCFQL70Cr8ffX+fWoAxtDxHJvjSWsqRQgpAoY1UeNXBjPcvnwnwxgKfgq
ZSzz45oY+R5a1BcdD7HfGvhR2yqc/X6ET2X3j0dF1LTI/wyJf8OjPNutVZXeWZ3LEAMIDtahN7eP
9o4JyWd54G1B/V6L+8sViU89lI+BsS6h78SV9Sk9xGryPuprmRLIJth7K5jw01f9MORf5GxDLn33
v3xUf402rn90dShafcZovvJeYzIgmuvCjRzvBbkePuUUvQcIHfqM0Y0U2HKIeQlisKvrLWXwGd3N
aRAQmON/Lzhg1J28cH3nYKC1CrKdg0SzEPsTff0bKwA3KCQ/38L/Uz7/3eT4/a+lz8v3JHc8Pko/
QRvrt398/IWfemdV/0YbDfaFRqtQMwhT+lPurILHwJqJ2ljWRMvQNR7wH2pnVfmmgcDh88FpRsLr
zvLyh9pZlb7x7su8N+wmaT8a2r8jd+ZX/LJyGqIuYv/QYHGI9N9Ea/h556+j2TSBYRdlDq9CJLNR
9jz7u4QYhJUzVAevSg9CLEYTdtX3kPBTQXROskJJKWN5mraFAuHRLBX6IR3bKyur1og5FHBehY34
wNYWUSD9kFVFX+t9Wyw1zyINQ1ZJiHCVcmM2UMvaTOu3dajRU/cjZ+kUNZon1XKQdMRpcNcHBc3x
XtBnFUebddGD5pUbjxw4W0yx85LpWys1LNq+44tuY5lXU0dfNIXd3MaGWv9oOsGlCw1skzudzXNv
gJ7WXrZt6wZpRmMp9OBI/RYp502MpDR+WDUfsNgUdKSmHnzUNu90VI0EdvHVJnZVM0gqM4Zoatsi
FszsCXD3GpNcxTaBeor8apHJYbgOypotUWflp1whUtsQGmPu+pQFI8XHWxFbWBstENKZCHIiV4Mh
Q7GNFqZvkK+jQDvX9YjcFqH8nhhNOM3kxj5ymRbx4H2LaLGnyC+rmHfZ3SxTn9umlap25Ys5Pgon
6w6VXrFTTwT4iLmgTaIwjJe1qbfHpEYLmPa4ITxHRQZWwoqIwu4oF4E5MSk/zUIhhjzn0zv3ROc1
rTtUpbn/ECbRQZUEb61mbjXtBmmqXZuo8hQzfMXdAbBcKTmI2ykCdU2DB+4W6UJGekg0byvNfbgo
gBk9BFFNSOWFChRyxeHgrFXAQ0K1t5Y6O/OlYrbUJrSspnjbgCZOJPoUqpept0VdtFdlF5tHCsbk
tTqDoCQq9G5QKqigKATPOJqJJgbbWNCAGwuIT9xqkzEKEWVV8KgZVrMKHMnYWI2pPlKRcq4quRaX
6AeSx1bOVGVS+FFtgK/zvaUUl91JCCz+n3lrf6+6nLwUJhVU/Vo3JJ5hSEoLXe6nJC/C6yTwtEMu
V+ST/3/mzmM5cjTL0k+EMmixHEiXdKdTcwMjGSS01nj6+ZA9bZ0ZlTPZvRuzsloEM8Lp7vjFvfec
8+kNWsZFGgm3MHHzH6ZwsnwDLd5BmeTorqozrWemZ5lncRaK3TIM8jGqY/E2FU18FvNe3JP7UKND
KlN/qoroB68APd2kD9u7rMryRzEUy0e5IP8lRcf51oRmdEoXZToKpbEGVrgUqBjNKLoTq3W+4N0n
skbQ5GFXW33FYpJUNyd0y3TUvKgv6IgRPynNcjbVfjo1po4CRF/ChwHfGtpmqTxMwpQ8jIouBNLa
LpRq9IAJpCCs4GwVDWGjvWgQwp/H7akUx4mKd1KmbyUTjfNUquUxEvLmWo8w2RdqA7KO0354NcIs
vxf0OOduWCFuLePEPM9LhFRbSsjTCZuR4is0kh+zi2YCe1bhavaaGaS61jrNCHnAiPLhuy5ilEaC
Et+LaypDICnrISeYpJMPgzEiJpm6VDjX1hB9SUKRPqFD7IlE7ijpRrlAzSpp40KABZ8yMYp5jRYv
07ThnVCQ6N7S4ylYDI1Y+JKEiJOFvPcmz6aG5kVuUV3PWRZfp7TSrxkLDXK8rtwbOdyBrkyN+zSN
i29R60Ny1+KeVwzHZXqFKW2hMlSX11yv0OHpqSk1BzWaul+Cqvdf4wSaMYkz6T2LZh4mpUm6zNUz
cyK2rgDKMSvDREo22zRalHZqfT0RR0AgakJeiJJziTNWs/1I9AG5stxN9SEuROgcy1S/y4Wck8au
Nr8yY1bsqE2qyq7qDrKolUq3KG/HX3lqalc9hKE4jcqUoraUxy12vyrEfR6H5HWv1TAyqI3NCcmX
TJCl1QlOLqRxgISMMKFMaNxyHOc7i5VzxC7YkI+i1OdxXFqiGXsZWkzIJ3opGNPsLHUk7sg0i+Ip
WbT4fpDW9X6BYQ6pjb3jVK41KYfFspj7LKoalkbdI+3ttYRmcp/vpUVq9mURjXQxDEOV2dEF/YGX
onBOS71W3KKa4ue5NaSPQQsVH53RloioEgA7J3G7K7i6+fpoFIe6MsnVJKxm3vN9VoeYau+8FMiV
EBiKQZaZiQC3U6WPIgy96AgiaeRxKeiR13Zl5CcWdKauV5H7J8qI2DI0Laby/dwQ8FmNod/oi3Tq
lVa8rUUSOSOz+0s1l+HTTGgPMEgUxa+dqo7Hdez0nzpfl31brcuLPJnVMY31hZNDkK5xPm7wK7Oc
P4W0Gh9CKyOis84HQMNdkxHB3YugKXNBTfEQWsY7a6h94yf5r478K5hYi3VtIpmRp9SgycoSovdT
c5SuzVQi3DSqTTiSdDlevd4yyOFR9WSfS5FGvmMy45HXUm2XCXV8GqQh3KlzlTxIha56IVEgwB4i
42XQZcR4XVpZJysz03PS5MZr0yvZUSrD/E1qWpPI77VvMXcYBGc1SuPHBQlXTWTm39i614A1oe1K
s0drH9bDAC6i78qDKfe9PeREtOZDXu0SxVyDRLUoOFNEyoMGvzKcIigONTZRuCDkQ+w46oi4Vzvt
JnJZea61RPaTTuejULWm8UUzDO9qQS8np+42wejYjsCNlihKJlo1muppPGW+2K/pXW61kMs6SYou
4kzDN6lYM3Gv17KjjVUEb2iSZ78sBuGnz8zx2rcwYqO0iFOYOKJ0nswk4xFAn4M0XxW2E2eBeC7U
JUPNUGrEc6+Kka/ms+nTDrKumbVGDIqbheCjrpUm2sxWWZwW2VROat8SaWvJUcGMSuR4DwapYIbN
QoEsnRk1V5JSbsog4/Fs7UFZrM9VavF4NJpeX4amig9VH44jD08uqTsplRUUSX2tkpcqWwja+6UH
tKDRpOuh3AlDcqEbTetLzAf9Fxem6J31y2HaRYSoWx0ukOPKZ8WcjqiZlOyuarkTtGp6mQjYWZwu
FnGQha2uAegUK1SEQhsrfmlOxLNJZp9VdzLzRzgtgylNQahE4CDycO4VL8xz2klAHdCYr4IWPaz1
Zxn+sEbOK26Yqe9sWYs+1hGkSJqjGzXoISZZ8zXMqq+1QMjARUvQE0USuzr0jFMHYuU5NZ/G6MEY
0Tgmx54cU4KNdvV8WIzvLr5JcsIeZzlhBfAcnfk6nscUY0973wHZsCCT6e1XDIJ34vbOyUcfzGO/
oCdQ7SbxYRlJ1SFKnWyLK2tqvzT5izI0T+gJKbelg5bWj02tPRktJN2ydULIQt36BUAhKxdbmpCj
ikL5Xonda6vCeRz6xzab2kBNF2svFOr8Zm4h2ZadI+QWi/BBTDLlqNd1AlhCAVzTy8NDnoXQ+Rrg
9DV6opQWrSpN3/IMCyksF+Mp65vmu88TP2ffNkN5/uDhQfYcGxc5JqzXqjsAKd0insImWYMpNtky
IgUmUqphBSrKVGHqL2eVp9X5Y6Kn+WeiDqjTE00K+mFElFygByjy8N0M6S/UiYHAc7rWHIDOYKQ9
iFN4Ytr8YirDtS9Q1K5Lbt2GTMf/g0QOjEi7EFeONttKIjz0lRHd92Ikuf206k684tHTqtxiuo/L
AdkbTWWjfo4aIDRTPbKfCRrZ38kQ78JFhajWC+MNQHt/HXUrA9LEUWOYuaf3cF/FGuZxXTYwGEul
cAZ1+ezNGZmZDsOtnwgNDsUOq1kVAx/MwfhU6n0Vz9bBUspbrU5QcyqMQeVEet0wja9cVt/71QIp
UUWBkK53o4XwMFRWfBZ42JJ1WeymSjR3aDnts0T9FEauDbkSv/Q1e0BrcaInWLLsQcDho8a4MMvZ
YKdXhpc1YlVr+Ir8ZGgRJFtpvE2HBmqLCV2tMmJ7mxVicyfE5a0Fcmso0N9KGT4CXakeDTOKPaWn
WxgZFA51YXyuHMR2Vs/YpcNUdEcrpEVTanIgTgoBxZb4MSsQO9ZmVt2hJ29Py0N07AKeGJDhHb6p
kAFv02uvVjxrl3luDKgC2dz9mMJg3GvxEh8Fc1TI5Q21F1wuK2pkrlunhQv3bY7a7FMswRVF66R+
dGSpQZmG9MplDnW5oLcFYRU1bFdBle6sNsbeMJThoAedjns31AUCD0WBeyR++tHrV1G6KL2QHash
BtwU9qH+NFVyxRNV6DtdTbZPTdZCbxjDTb8hhUBk6Ux/EwaW3mp8r+6khNB7Ksv8HBo9PNet3j9O
zFV8s6jzl4zcbZvZg3wSFwWw3ZRDqOHpT7lvSh1/W17qgjuPMVxiqzFfxqpbHwStk7F3Fq2xV9RV
fWIYYWEAycUj7qWuoMhIAQ/VrG8/Gququ7NyZXptV7lfPKsU8OYUc5mCZeLQ3H5/Yu+kJFwzF1PI
tBflqBe9WBBxiZFL0dJyFrHV7rmMya+Jbsikr4fTWrrqWpSgd2TBaTVDeB+N0PgW+2r046yg1Gl1
cQWE3XOlN4yqfFgFq1Bc0ZhKPJSSRmL/mO/DLOUsqgX6a0unp/Y4NB0CGKsiunzseu08myvLXJZT
HGGTWjW+IZiTnwpq4tD2hIclrqanL/lsY08M/TJeopMksY5LJYFPt5K8nZpVt0fO+tSJC0DosB1+
zEpag1Ba4RQ2/fotynFNsbjKBel3zGdb3HtEJsYRqFHu62dJRTBZmCNW663ssZcJFxWk2OwiF5kC
oQOkZDEs+Q/VVHLiQ0MxwGZ3kQYxvdbFYB2LpWSAMk3D8mXO6XJSp4UYvZjD1e1kxh3ENk+XbghB
+k7q/IDfSD2sRozv00Covy4aA9kuXMZnrk/Jsav6lkZhvFwKoR9shY/opJsDE5faAhaXpkAvhIbA
MFGtJ4DfKQ1FbTG6S9RNmQmesIDyEpmD8JRUzOHGjELSTRCQDja30/FnHCzxrja77iksZmX0DF2J
SCwNG8OPukrZR2rGFzF12PfkZp0IZlmy8F6jTqgdkgpBhKxtt5Obaug9LYrAHEVja/HMGou5zdOG
+FHKZjCxVZMi5I+MQiBPG7HHra/YxZhViIExNZhKkorg/8kSPxswT2apkXATJ4hX+f2KJF9sLcJc
NUfjrgzjgynq3zLdBEJagfiVkUjZrStEojPrYVWIQo3lNm5e4nFQrmLFAjsqSkwUpla155xUG8Aq
BiZZaq63ocpTmHpGYz7+0ev7H3U9H6uC//2e8vuXPGCahHcfxXf3+3/0/2MUMAKK/3u383+V0ZDk
+V/anRJ/4z/jHeR/WVuCA1Z2/o/2NG3p/5MHrCv/UmW8EqQ1GAoZVAZd1f+MdzD/pVmaTAoRCUTk
mIn/1fCUzH8hGyCJhcEdw3zzfxTvwL/0l34n+kdSionVJoPaEiV89r8JqyRBLLpBR/IwgVKMCeZF
Dy+Zn2bk181rOh/LEFjVtlfolBdMzfrTBESwKB42lISNVnGZIZP0flEcKOxoEv7MxPpU1lVXgirn
7xHS78TSXaHct7C0xWdV9ZfaUQAf907W4GoFDTYHWgd0fIILAcKE5zmIYcHlTKBhp3Lejpy23ONj
frcwgKQVrJA1Xotsl80fLdrNwhO1Q1ITz22CUoQtPLrmAWkTI/WBP9l19+k5daiALZpwptOfkDfb
TVDsZH7QfiUf0MQczg5/OORB6tCRKPfNTXgFsbj9+RJMgDy2cXdut78s/hbg5Oljw1VEHoc+xoj5
HgL5a7hf3laneMwR3K/e8ti42WN1aj39OnwRGDpXdxWlsIRlLki1oCN9Hb65A12jpJ68F6ej+Wvt
7Yniyzo14yUX3eaJlMT1KHyaAaxlD2hhbGe4pd3mTZAvoyO+glSCC6LBbPZXdT9lQaL4o3iSSKID
KRy9bYCRvtttkYsABmQI3CmcsYNA09Wbd72tJXscy/nihCTbG870BfDvbvxBNtC1uxHH+8Pk1ncJ
4JzaNd3Jn73usW5RAtvlQ/RkPjf3YDdK9Bo+Dn/RzT2ostwssP6NdlnCpj0K31DuPkJYIUkgZCAW
D+LsDN0XMbaQbQLLOkrZT4b2GSM9838VJvFG0lig0t6Wp+EeV/qtgKCHNW9PVLN0qiSq+Z+VjzyB
AhYHvXy/ZSul0aGXdjH8NVHgLPXM9DQhYLEreFl2EeiJu9ZBBleUC9ypaXd6+USCazKQl2vjR1QW
l7t4LFyVd+R+pRfLjypGLIB6ha9xq4wKX7WCuEfC2QKjMk/crVUcYw5Jvml9W/R9So6O21S7FhLX
d+IrpA5WfrpbyPEkNj97TS5WsOyLy8aAr++lZ4R1cNzae6iVJ2FfXdRjo0DCTR5ka89Q+r577FcH
dOIC7PWd/HvlvjtVpzF9gDpEhz07oVgrHqMNxOvXrnJtyfbyqsv8bD7ofv8kE9ZL/eymd6YbnWjb
69cKKKC5D78kL/as1FZZFODCv5sJtc+q3EkF9PGnEswJClJowP8wrv1dxLntNYpIsiCaJ5ER0G/S
n4bLnyVJAhTl/fY49rvNRoUYN/jT/nv9jzH3X/JkthnNX6ffvA7XE520/i0b57cZztI12OZlqmEw
oA8QVYB73lfn8pgF2p3wDGeQW+EWx7Vp/NMngvEm539OE9jeK1o+tOWmIiGV/escKdJSRA0TUenl
icRcVhpEDjBKbzC8bPe/obDYppv/9p6JrdOBjeiEq/42/YzMplhGi9djmivjMUXoBVHIw46M7OYL
Qvc/SnL/TSv7x9f5p5fcRml/mlxr41isw/aS6X7Vb4a/7tSNqQotKsHB/995RTRif/M2kWwp5naa
6tYfEIc/v6Yq9Y2WNpjMA+a1lL5hRd8fGOY5qg6b3Lot3/RgpdXiJjc9s2ef7omvl97CCl6nhyL0
YrA66nX15iD2IhcOOOfXnfAr/U697BGftF8e+vPG24H56UwHYiEBw5UBHhK+RZIAHiaWO/notiIy
HvJRK63GDqwtPDglehLyW768FtOvQvmIyZ2fCQiwbuP4EuduRT5CtEtTr6uur/m4EYMpQV46RGQF
A6P7qWJzr76H6tfcvkris0jIugmHKQ3MCsCDE7Z7iSAymBgXShrcsokbot8HeK9RYvZ+pDOS+qVF
R8Lr4zCzdbU4DAnyc4ZCKjjCuXqTYOiRyTEWF0jRGoiptbwJ0YEjhDz6uNhl2F5t0kFa2Eze2nAs
ToUnR5ACmG0+ZiJFCrYUTKUAffVjauxc+MfMLqz0VCSO3n6WIDlNAwa2indhbOieX0XrYVYZa0IP
1BlbLGbkhLGFSYvJC+SpcYYZCGHJvDebA81ZAp+oW6riDN2n8CM6ARLi5NIeoHOaEuJA4UeDgxJi
iHXAtTjzN+Dk9h3uUB4MByAXxQ+Auzi+0Uyw3nQPEFHjcBzm0IZoeDjw3ef+MJV3yuDF7WvP7Gkk
d8RvjqCd/VH4GBXatsGS7RJZtTn1Nzr63B2yBgqRI6rvv8L5VFe3SDiqdHBr0NXzZSuwQZHaavGH
8a7wdEzkUMxfAA73/aHruUCsHViblwEY0TPp1TerPmdi0LslJp+vTNpJG8GXcHj+aPX1J0B6+yEQ
bvIb1kS/2CU7y7KbY3we/exO2DVHwAEShOhvUDD75Fb8VB8MbmPM791h8ubTwA7H1acpICyrZBfh
u36BEu2vo41p2yOVp3I61ormI6d/qx8JolgfeOnKXh+lB+YM9nZ5AqMZPhXDpzg/5QTuWbtaORmg
rL3pTBoO1mWv3vevxpfoGUdlONBoZAg1HTHVO+MpfOcKwrxy139JPur2lljV2yZz0bp9+ATYJwpk
Ep5so3NlrpdbGLGMxx92TbLsWGCqA1ZAQB9awxvwqMvT+NZMJ5lDjTHyDjwXCk7DkQQ0K2P5RdsW
0cyGuXPiEjcJBNK9kp0ShW+xgC1A0PVtOSOErYmUEs8UVuRYdLs6c6u3zC8dEjNeO+UpRzvpcCVF
QSLf1reFThceCiIk4pt+zp9CHiFm0C5ByiqZ+R/o+RrBmxmZ0zzyxj6w4BzzNJV/aMd1Eo+WSy7s
iY3gu9FpAP0aCC2R3DDbLeOTit39VXwHjYptcfsK2FbaR6m5RKI3yOfFOHb4eEhjHv3FC4nbEokC
PCr1xRRe9PRl3oiopBq9jcNOHfzRONGQRDiQxD4ErMVpyXhu9ixpMMAh4Txv7fMfpDBonoj8ZJA6
gL2BYpwSsnYXu/lpQq8UADAR4OLwT2WfhJvwJYZcFunBrY/ZR/OT3OZHQ+Tho5tjawShfJEakT4W
d/WvNba506XxW1Nxq3J13haNks6buUU9az4z8OxIvwfjPxkhY3rSS5esFoVdlg/EACvqZA8hMBE7
k+C8OspDQmjR1/AD1YhxO50kjdB+O4JoWTu6cGK4wwUGCmqCXUxknnpUy2tZgdwKP7JUB6Lgyau9
kKRT/mpf5+JtGj8MY0coG+jJEdWnaFvDhWsy+T9o5QEsEi5zr3J0GrtJd3maRae7yzwhsvW3Yd6+
ccIo6D2FP7PixPAblQP0raxhzQx3bPBOe7SeVNCDqq8wURnv8t4h9cCIgvSxeeZN9aeONYP5yVB3
JCkJdCHxHgBL5kRhlvK+xdo5WyaCaxwZK4qHbkcUmBmA37oyro2jYMrIyToPmi876jOJMHXnhuuF
JlR3zxe/0UnJX2rT7TDQP/IEzLLfw6RPbrRIcwzdfHD0Rvq7UDvr6ylSyVRuM79LLgUaD0G4Kcod
yTq0k5erlPlRdsi46uvTe+9GsF4y6UKlh3vBLInlo3vjVJPrmsmerwXUPe4y0iBqh7WVAESO0HAP
hp1CmCKxCrbFshEzuVP7iGWt8kLwlcrH6E7NlmGVrIc1veBXLt/y9NYNt7x71WfPEALxnXGQkryn
RJW/106osPYV3etdMzB89LOtE5FslB8itifbNJkfke967DgXc/DZBCjYIsDtPYFM3bGoYHy8NpBs
wZH7kvaTtt6q7mIMoVBPwDn6uevXmVO0TkkKhuoN8QUhGc/x+AtFRUU6FzoUxryLIx4N10Khy7UH
Bn0aqIhppw8z3+nP5MbEFMPQKi3CT7z4DT89ESJ7nPV8PElnj/sVdAtDyF+1H/+a7hBQJzxr6767
J0LMWd6smooL7mASH8I3wm48GXsOk4zJpdhrO0QxXPBvffYoVLutMN81AU8sxv3QZeCuWI9pdjG6
B7M+NXlQmrc2oi66U4Xr2pzN6koDWy4IRrSFX5w6aNc5GqwvOCYLwSvegl9iSs6ttecY0bDoFuGd
LD0iv548o9tNy6UDWckOPm1bCDFsxuKH1svgNcUDMRdS4TPDNq0HayBVbEMqHk1c/DwirWuxFtgG
R5OTZ3kfC4AivxiwkVNT77qSZ4Zl59IeYCfSWzKM3KS3aST0FWvWjlNop0e4PTBI5bcooTjPvLIN
inG/pAGwFw41k88x83rZ4eqlZjv5D2t/ETQTu4KLHnXi4tc7cDB1i2uF15SwUPfJ9JEOgZH7qU77
w9aJrDGYfTQ3baf4qDK3doHig6scqCQh7JLSgt+t2oMkQ7JJ7pwNt8DjCkClFT/rbrgffN3Nn4mY
SS/mG9Pm2G138zFPHegnwP0ggfp/hKjfTb7sC+/FI+6LGGy86pNmFGjwo/eyrR4pIp08aHHv0752
lX3m56BaPoi64bS7mfv8OH21O/RM9vzcfrBsPTDU8GBE5BA3yrybsr0cvx4Xg9aZfolcHHe6jwTY
yYEoThwQh+l19mj9esKZPg3POUGHQtABZOj8Yr/9gGHJ4uICRsVld488EY5xqNw+CB+6ff1DCe+V
P/J+MZ9otQR8o1dSVXgkkS3Y+uDULwn5LjtyZxISHQ6r/GiEL1uGHgIECDfVVRWvLWQVmsEK0zYu
h25BeUrrQYHqfLI4bQ07Rnif8FuSNs+IsmLCDf3Qp2O0PEUHQQkUaH0tbrUpZ3ej2U3akViRToyr
TDzHOrBhaNMRg43N0OaP0iEj++u+k38Iy2td04LIO3+u93Ln1QxKuXqO2WEES68Ay35olLuMS+hs
3qf1Ybb8aQlUoMEJTGxPIdwmP3CB5+Gpel/83nzEQBdLbrvNfl73Ve7Qf3IFMgr3zLMtTyYXij60
E79M3/SPYCOJ+8TYz15Ix6qgDe0geyEhgoOQfkznlfwa2HQc8pyKqHD6dSe/da52mHejQ9tM0hl9
HRZ9N01HBdOpLXDiCMturr7N6jzVj+v01JGj1+MdPtJ8AWJsnqKceXX7gH0kXxnQfvaf1TcBYkEv
BYnxKdOfkmmVJTdj+LC49Ed9484b5RilTDo8KVjVy8vAwKhk6YtBnL4YVAjC4qJXELRDyIVAEU4Q
kE13JTE2UE9icxbEoFLLvZ69y8Z+pNuy0CDarUChORaIWC68ITzM6aEFtM7hLS6lQ2q4cV4JsQNa
r/vDtT3Xh8wP7e40XDgiSAOldcN2OX9ad+ajwb/vzOU1mh9C3gTPNilu7bO6/LHSSM9ST1QmOrfE
8WY+oIYCWEoYh2ijNckoz8UrS5pv9L0YmRq63ZkEJPoiR+Dir+QAHpCKKe+rU94l++6PDgLQaIib
XKgpsFOvxjW4A450oPv2RGPKHwMkb8FMsDqrcqQksfWruK9Oxp15nVANHKUdW5Sr3HBgRx6o+YBf
Z4b5W+GkOWhEdboyGHqmpV6NmMxd2Q+phjTsiayM2jalHyhLN4mO2+JoosdicCE0MpRiVMkyblR+
KxDIJAwuV7XZqfR90kPoGCdm5i9K6i7Vrlk/12i/ZPeywCzoAB0K5WQS+ganWE8ayuIWVMf74iXO
IA7fSI8kYIe+Iqif9odNwV52CXBBmeQkLs2eHH/EO50k0hF/1M407sFORdW9oj5m5P1FFjRNqmlS
8zDEUyd+ZuI11NBBEFMCbjIFnEZ/9D5X3hawLKonfo3P7Egtva/K6wsPIDbUH0M7Zib7m36s68Bo
/ZUGmLkfjGAkw/HHBI+LTEZC/REAaV4oZrIH0oL4/DmsID7FKtsHl7yKLa4zuUgcNQ49gWsYxDmO
D6rO6SW1iJl06A5w9EpH2tgrOTGOXH530lPUvvTxT9x9xMLIf0V1+xjqt0z71vrPlu64lr7Erc+A
m39RnwIugwVxSM3sAz5mb4CizMwRBNq43/JmkjdVcfvQqcAJK3sh98omoMlp9f7syK9WspOnh0nf
NZDl255T6Zj0h4FWX/7RaxBSd1lACXRY/P4ZbtZ4bIDAdnuB3esQfk3GTtU/pVv9Mvk5JzicKrsZ
d8BRx9amHV22vvBMhxkAj8LoMD3SWI+hTuKiLIS9gL4lO69kJg5Muz1zClrsSE5oBSn9d8Ez+6CV
L3P9YCT3de1l28TbZTjcVWCByYT7VaOGZbdjJmfr2QnHi2E6NGDXYHBFF9S6a96BTx7M3da+bV44
4KsWXt5nIdK9XcVDG8nHjGWsMijcFEy1x+G9JfUYN/0CQt6WCYZktyQiEnOdF3+s+HdZzq4WaAem
Zz1iKnt+QejvCtKBs9mBDM8T7dKmJWkhRrIDSDChPoZMBr91JYyN9W3A/0h+KS1bBWFzsW85jAgP
qHo2Ys5Ik5viTtPs7IA3fOFUXGmH5zTGwbPR+f1pl3dOPmDyT51yyoagenTa7iSrXikdkIm2CCgG
BMKIQgsMyFNQBXwDbJyidWACw9FjlW5+YZkQ+Vtg0RTdnmshO+rWD5mOfPomj8Zogu3RdzRLPPMz
Dfm9BnJKWZ3pU0cl8qiQ5o66hg7MYH8wXhiJ0zDt5irvsLg+Ipn+5EBzhO/N6rx9/DI/E4bTXD6b
dmiLlFtY/Upn4zKBzb7RmwdRqgST9bR5xHLTQ4We01qELu7kHwSYvdTeSCGuPZG3Kr3ndFBWX8l2
UX1JoiNSO4c3F3H/q+/oYElU9E50paktP46H5XX1egjZwrWLAoXzjKKS1jndntVhz7sXJTypCjIU
ZcuC/VLzf+oYb93Y37unf24r/tatFZSI4KS+ghvnYkg/yYfxtI0hKr4fCtBd7qN29RYuCVzJ/PWg
w41GKf7QvRT/ZJXT/mpA+I+BHD5dmZGcaWI8+s2stir6sI4lHU66l4tDRccaob0A37jxNH84E0HJ
42+Sn8mvBkBwLK886ZtxvXwPbZpzu62EnJ5pkB4x8CMps6MLrQ36oYNnAkyJaLlLwXAa/PRO4dTj
0ObfZtH801vR/64P/6e3ov1mgSOzaa3VgbdSckM9yPf1fkTcYgUb0Ydb4n49rv7m/o191Q0v2ygg
9GMfhjpnF6W8Le63R5ZqlgkH3curto/2o6dxIQj5023qIV/oVPDme6d/4hlnLeif0844tXw9AwXY
PzoZ/7b//F/fjvbbaKHOhR7D5x/9562xjD4j+O+MMP4dRsz4wGBmzFRY0WG1/vZA1hK24jmFic5X
6Ym8RRddFrepno+GfWC4LNSe/zA2+bsn78+vuRms/tRbV8W4GcWtt75Z0ocIbesDVsnqQCU7Xjc8
du8RPYXsmIaLh3bQN7c26wEGeaTz+/yTcX3z+/zbogTJLBkGEyNsz795Cs2xJq+GKBxXPTc/tAMJ
vlT8wlMooF64xvPUx9kufi7ZnlZXeTH3KgGa5M2SLOkTxoynJv+h6Ige0w/h3OwLn4vBa19crAdi
MRVOjj16NvrFYmB8pSd1J7g6fRIbOwGDs3ftUSX8A/wkBcMLo7R/Wh3M8f/u/eGB2nzwmJt+t6WG
VVZNhN9uaQP+wAWD0uNrfhu/ZPY6xSu5pCy2cNnmC6jWnhVwIARiHhljEEE42zS1kBN9bl7k40bA
/BQJPJVuYcrVHe+KrdKwOcmPzWQbN9oC06usOM1JFxEUty5z9xTMp72Wx/KDOg3MrX4tAmNHnvuu
ORcUqRz02i1kCvwkfU7BvFt38yk7WJ76oMm79a44F/dAbgVqCTOnTUE0tYssNbmmd1yvNCwJdNWc
ac9dm0Mh3SYtbupR0uzFXUXmAHPiffEpclm+IzqW2nzPjWvi+twGY3QowSD6bIADDitXjuwlmBkY
eMqBn2+8gfBBCGgA3wlBeOHknIhqRczC0U+E+0KutMMn5oh3kLaekg1o7k732lth2PVZOMe77fdA
ZVAWF5H5f/2ViCS7RA/q4q5v/+819Ydd7PeDheHff37Hv7uAwyTPxj7hO1aD6Vl0dE+9V/aMhG3B
zezkZ0s/6WitTZ7Afs63Jr8hxUfOENFLIITM56w+5U//+Oz97VLHNacDecON93vQ5NKMUdcXMvBD
Pye/m96RuT1czyqhQaI7n2PvH3cX4+8mlMafXvO37cUIJUKkB0l1Y9bYs+4NdDbjfXuaDsa12kWm
Yz1MnsLI6afft19blRER0UwmPtfR1pkhFyx2eENFq3oTogbD3dpDW79um3TmVyb5Ho3Y8HG6Lldi
j+tnvBvMerP75Tw+pl/ZO402CkbzoX+myjdQYKPcIMk1hxRg03jyuUZrNgn9J/XK4inO2b16jQ6z
slcqdz7KV1AA6bW7Q3vmZN/UcDTeAyYzzuBHj4R5KVJQ3gApKCygKZi81W3u5yPCjNRVTrQekTQM
XMJxTLx1fvign/S3dW8ctxam9NIeh49Nj9H5yDTzY03EgW/60dXCmRIF44Gin0aTTrjyQfkcOfCQ
pN73L1zX17vF33pQe41mz3YbpGFz5lR0x52+leOi398IiD/R3dU9otfPZVBjCs+eMzJy2cixxrGS
PCqd6/C/2TuP5da1LNv+SkX1kQFvGtUhCdCJpCjKHXUQMkfw3uPr34DufZkSj0qMrFY1qpONPDcE
EtzY2GutOcfcqsHHisuceCld42URnHyP4Y3nQnTnwobO5UJn590jOrc9J5yXFsDHBR4/T1pyqnbo
+zZXta078G35uI/DFS30l5p29/Wkh7A2JX/Bp2N+8KiOIYzYyb1ysFYdfS36fbvs3rt3d/FtY8Mr
v6ZfsLXWcM+X6sZ719i/bK1jN86YZQcHY4HqaJ9e8fSSDzMdYelkX45N+27ZmuRJqoRKmpxmzt7E
YzSQ6OWb7NKcwib3PjpbhqFzj1F+sKD07v6yDf+32SegXr95MXy+5NmTghU9KWqMeCQQPKbaPIo3
dKEMdzP5TVr2iX5lvtF1GXJnUIhoOLnp7zK6k4ddOkgLyZEW0M3keTfarnjL/eWdGTy7CEjt/NYo
FvqGkuuu3irEd2kzcl7LbN5lC7meMRtfjxB0oadLM4VZ5C8BTadd3/Zv8r3yOFCSBDtaO9lAG3oW
b6iPyZVYQpWxHP9kzeP7+FCumAHxHDb0e0fo5VtoHczzsN9NQ4HGDoI5TWY0VjSY7eE5eFEIFULO
vIAE8VTTSiZ8m7yRpfqE4Y37zVRswV9XrsT77IYRIIkB/SNYIyZ/xHkQFk1TaptseFoZeqyUYWrw
lcG6HigdJq3o4KB5EZWZKM2YleEDQzwl74dikYOdmNU8ZwLKH7vR7Oy63PvsCPTvyhneidOAFJp7
jSFxo5orazzAUWILCR+oS1p9wd+teXoofsalYM2xsgbqXlQfBG1Jeaet+L3WyV5AqXuLnu0XyqYA
7Px+2uhRgyyDK/DRHbHYswDpnchsxpZLO85pgq1Q38YjMuk1cq0UZdYV20rzqsEseg8Mu3ktXjn/
ZzQV2adSYYuBzsLgtvBFqikjQdPu8H8QpZ6Ua3ZC0ixKRAy87jGEYvfHnSLTuKmjWfyEegpJAW1d
7V2eJQf/CfD7XreWRXRFQTwJZcS3aifsk0dGLwzOyXpBDkbvJED0PI8fUiSD/lx+hfCfLLRnZiY6
R/XohQyBjU8RPo1O/d91RCNrKZHdzuifIZF/y3Cv5RMx519PpwOiFq9kp57Hx27lPfT3ZMKEexEO
Ly/2g0gYZ+SYmE3A6/RXWcfNTld9uMhW6LWui71HjeYtcnpdpoM02L+z3qYDhXKgk1GFh9ZbqfkG
GXViOX1k09TA3dnMzAO9Ots7XEKbKpNk8vydb+qocHRNRH5rntUImSjJuJNBAwGfXQsUMFvzfXxU
yM2G7bDo18nGXBPzsiLWFL5qKc44jfVAMqj1HSI3OJ5YfDDjOTtRvSNs4JS1qEOMczw2F44nf+40
OvRLFKYQYVAdf7yzPx356zK3Ejlk6fSv5tLdWI67mcoxPItLICVL+kTF8oaB7jtWRhoc2evUG4Dz
N0Ebd8miW5m00yyG0+UCxykYogt7oXTpA04HmU8fsHXDPgxxRy40sDEzBWGnu6mW7qLkCWE5c9sU
m9bRy6U78424SSdATSb+lhujkgb19cJxweko97gzxsm70RxpZS7ajfr4Fxzj0pKRJ+Xb1yXz5WrK
WaWcmIE4gMdnx3fAJ2/0G1zHlChgVKpx5nGPP6gx1rPFo+70zz0vepxaFD5LzlFTnXvpE03a428+
0aQJZmWI3Iqv3z+IjCHyDMRd48k6aa9Yn8JrJpfdO2NnBLTkvKLceG2d0UFFUK85r9v9GrPtkkk/
fQrJUU4cMm4w52DhupmkLN5TvkIoe984nDusDdME1KXjnuBtAcGicCR+aniYFGsY84EDkCVEm86l
zEeeSbN3UjreSvZ0ThhP2omFt6GbNGGtkQzML5FDPwr5s1/EgldE3qQMsvsP/V7kp2On5LyDA/TK
yIFV0RZWjNLXqaMRC/WQQYw19tpKuyIYisVRLOr7fiO9W3a3TA8+Ro25stRs8wD6hkO1Bet03DC3
W1MdYY9YmXsN9ed811+H6+yhWxXGhUfng+v2xzeAmY34XyPf/Ry8il9yjHDk/NVCIGH2LXivkQQp
1/2re+Ov8/W4rqFOUttdTSLn+tBviyUV9Meo6kHnGFcD8A/m2VVy19Gi32o3Ek8emmNOcg/RDmqj
w2n3yJQuyulMcjRTZukVCMeFejNlSUaL9Df93xvvlFzIHAZl/sfyNIGBTGpS4rcnXMfX5amrjV54
esE8etPY41VHxtWVuWyy5YQ6Kukbco6gTcIhvLnJzVUIgwkVKIk5jgs+1KDxhMLCqZ7KW0KPnIQq
9ba60xAMTadOdznsm+eCccCajputPnkOeqONuWsXol3R15wpj3jyF/61vMGv3MynMs7adsY2pjd6
i3JnpzzSSfDo9LvLYhks81O5YOZF8H1iRzfT05zceAuF2bl8nGo/ndNSuG7EwyRGtKOJqooI3Vyq
9PhGFG9TivkavTg6IX7BRV7YJnTmksNeet1eu+I6X/DbJsgJEXOFaLYW/i/13dwx3hgXU3QcE/z7
6IZzwZQyjGadnhzNq3E1/Z5TbZKvjONoj3ccfbzrfM90lYTxpTGJuPMH90SajegIS4P29pOxrD0H
TxvSimVK/9YpN/0RpJZtwtVZcsh4nSrIgn2A2CpOYaNdnAjM8WxUofPmStnlqV1vS7tbSPcBE29l
bi29ecyYfXovVvPwsVhOODIUBbP8ZmKv9tZcqRxtnj+lzWISWkjoGV+Mu8EB1V8ulecBzcjcWE90
XWGBkmlbLeiNIzaCpqiuyGFb9huoAktrXdyq26ymrzgsTAfJILNNfzXpQIcX00YWRtbPle/Ngrt+
09z5jrLHM7oIYw5aM/ORXcn07WlabjrxU8pWxwgBuautNYt6yxFtEVwn5pIJQjCXdqA/eDTKfbsT
FuDjEnRG4bxeDCuS2mjq4Vr/zFr7t/w3u+C1zKrsvT5313yx4Bzy3+mpLn//rnfP+fl/+b/Rh8M7
6r/34Uwhq89vWfUZOzTFSv7tw9EszDacvET5L6vN9ML/24fDP3FSM3G/GBLEHwhC/7ThKP9QwJSg
VOddQO/CYpv5/ymryj8+YhqRsU95jXh8/h3u0B8wLipLS//oAyrTXzzvBXZJEo+mYgpz/4qizLtp
16gJIpvBkHtSnbyltr6UNoLL6GwT/bioAThNEifgv3m2ida6KzXhqAlz0QzeBJMdLKobxyUgD1oI
02VmmOlO6ApyuGtxaflYU+INcxIHgAY1N2Cc2iCL6EbGyyEeazNapkWz0Rq0kvlODTZa4QLSpKLI
kSfqVTkv012vXHdt9DxADnALRMEx6lmDYZLl3gB+2rSe+WypERt13hIkhaayN5ldXfu9aod6trAa
d6lXPSeCNCeHq0BHGIBQ0eZj2M4yEbkBKVaBnC/8UVi3qI6bKU1wlJZFy36K9RFKw0w19YFBqozk
tiQ/tZ4ryMFw/63jjhwd9Bpdg5wGDokyEGot1xtDSJy8REitUov4+zCgf+iLdx50WOuQKvFqENYj
YshRHG11ePZ47hPsBznMioahbF/iHmo7CvmHECN9BQ/FCLYBDvFcUdjZjfhQpY5ZPJbUW1hcqdtE
Ww0YdxRYnOT+ts39Oy2n1UGUT+kHt0FhOZkrwI9vZ6prbMyINpOH4M4lysRk/0E81nr6xkKV10fa
QiWnsMxX0GDutCF9CtX82KfqrdDhHpaJ5sPj+ub3yTsHhoUuDURqqMUsFdD4gt05snKiJWSjtVzo
72Ukcd4HnaIgVXEzVDy+xzDYwCyfyCwKkGt+wrrN0HrHa7zEC0l76+XRMXmnxFXsVBnW0gAJ8TS7
FZnojsd6GH/l0m0/tmtJRmKpP9STImRM5zqLqH+px7eULiBxnzdWpz97owH7h84ecBTrqE8u8Xwp
Nf2TRBfdHZ5CnKcSOXE+dmoF4kH1no/+Rq9QborFTUYbuOUVHkxpnwFtdzSMgqLOqqp25GpcS8qB
umDmNai8fMsOuJjv9msZXddQrYuScAJ3O3QSqYpwS8sXr/R2Ua3djgZydhEjfx/1R0lLrtSsFRay
yQFebCsnF8udX3fHCpF7o2Mwt7LipqqtJ0FXF5mC7FYx9m5UrDPsREqmr8laOgR9d7BEPpfBZCLK
F1rZryXL3HJqnceWd622483oGTd+h6WtqWcYcxd1pK+1NLJNL3kWAuTMZGGW/slV9OdW1pduAG+s
bpaRYrxgcL7u+aSKBvkok1/9jIOELG2AJsGvza4yTd2DgVlEZfU+1LAqh+oRKhq+cP26cz0C/6Kt
7gPzEjdxfZNIww56yDYUsTKP+URY6JG0woPyWnrMHNxbl5UTLEvTfKsK4UqQlFctE6+MkWww1BJS
hxO8K+3Ew0NQGxrbjkXyVwyY1Xz2SzSFbbzMm3LfWabTaYrT5QlKsb1qEiPbR09WQMMTxKopeNCe
veR3Y8nzxNefqXD2YGNtVQaqYNgAG44lwpMhMpeFq+yiCD3ip1fP9V+n7M8WpPMx4bSzwjbWNN3A
lPsH77QZBlloFNH7GKWhl11y7nfqi83JP47BlO6iqOECJaDZZER21pysS6tpCi/zGC/Ua8m7Uo/u
chpZ+4vXYD1yOoJzO0tnwiYdNwEno5+/5fkUYbr6ZHMSdV2hsa9ONeSn4rz0YAL7vgynmQ65Vr60
cB8+rvB/h5n/BDrw6WYvnuvnv3GJkyv6v/7ztimj6iM8fv4cvGbVf6yrmCj5L6ebjz/x9/HGAIMI
z1rSp7kx6ESZlfD38caQ/0GIPIYp5sgQ+z7+6W+bsSz9g7EqdZRIgaiQz8Fn+vt8wz8xeNVJdYKv
zhDW+re4ivLZUiGMHJoihFZR4blQcUN/XSpuUXSCEtRoTBVmtOOtZ/AWadB6ElUbe9RUBFeO5e1Y
rLoCXWpwyztzVnavRLUudKG9U5TbpnLXweityP+bubzgqvF30d4rSII/3ehvnt3zs9gfn5WT4udl
LTQS9rOsMmxxQ2sbJMAmot8f7q0NMkF6Ehd7TdM561Ol/scFz85h3C7wLAUXrGzrtUNRaIeIh5sF
rw1vnuAWvPTgymfKjL+uCH2TH2OyDJ6LTPCXw+CraFkjpabF+l4/+rclhbGF1msxJQV06+4wbsK9
+0pRt+CGz/8nN/lfn+BcG2ISx1wUVssYLgnsEXNQTVRip9/iMlNpgNfMr4qrGsWeVBLKHC4TMfsf
fQRWN7BNkW/8cZM+bV99lUWlBwnD1sqNVsHHiHAzjDk1dI8Rua7uCf5+GEvyplXrJtJ3ZEJrpGNU
9z/firNT+MdvIdFlwvqKYRT46NflJpY6KCl95NGAs1aYvKYIkU1DkiEQFUcwnH++nHTpemedPVGQ
BXWQuR7neEe0tRUij+ApoETO1i0InpmxQFiww/Rz4YZPX+R8mYMumKosUZH/0LQMpQsVKdYMG77e
kLx02nupnn7+cmfv3b/u5adLnH03AcxSknk67/jq0crEZYLyoRArDvS0Darfapgg+o2dny+qnzWj
/rqqBjKWQtGAH6t8/QVHyDTR2BiGXVLnxBWteiKJZ8pQP8VqQJsW1nlFHx8FaZ+aU+WwTjnxg7oq
iyXs+nnJDLHSAlD/2O2yWzitfa/eC6MmL1Jw9LOqmQTwWYOYq57i0qrkVR1gypv6vFPVu7Z+hQfi
jHRSU6JUwXmZWC1EiWlSmOA4eah1MsRpTnbFhKs3t2XrMbuUlJtuKK/FMRJm8tgeRkF4Eo1+lwr5
MyzPY8fQS1VHhuom0LZo1UTeqfP890AjQK1WzcPPd/HbPUmCEm/AgleZSky/7afHMejqMcsKGUKM
Oe67IrIj8ynFahqbte1HwprA2lnno7bGkJMHBCSDYGm75BAW3hqlFB0o79YI6mMUWnYh30QMNMM8
ufBbf/T9zxcxYYcKugl+aLoCXz9lWOtgUnX26kLO5wUzNA+LRyVXK11J2UEQ7UTXlge4DWNyXoI4
kN+lcYAH9pq06SyRnlSgMuKowdA9ZXwLqR42VT06vUzeWoVBJGjuWjA+beE6ngoxsr1wNP3u8ZeR
eU0F/yTHONtufKproZIaA2DESerepHqnm3yg0m5AdP78k56r2D4ejM/XOnsc41ZNKq3hWu0rYt61
svIXeG6ambFrbXkhrpjdvly45PQnz38flVQDYqkknPfnz2LYBRHTLlYRAi8qBDxZ0xS5mie/LeS8
1MkfcsKLJ3FtOhT8eV1aSHRvZLpJZ6tXkvq+9immbVCSThMegPuQS8EmPqKlG+je0LLrs0VLdzbK
76TwBkXYVanqG7N6clH8aKSvBaW0mipvoxquOgbxo+j2jtjdKUBcJbqvCfqLIYcgbC3HzlwBqcIs
Hc4ag/a7jOVYvFNGcSvjm2jGCjlz5dOlDgwsT2Lm6L68MzHGhH38PgLlCib1MT7aoEE9QYkxvWq2
epJj9Bibl1qUVhd+mW/ukCwqOmwjBio6BcvXJ8cHCWU1iuTa3Ue/nME+zVOG0ih9F9HhUrjhOdhm
WntcjpJI13mvQrb5ernCY89XGkw0eo39SNGXuZXNA+QHiqidQuk2zP2jZTRb0qovZPucS3j/uPTZ
sq8TJZG6lOZBM4Qb1YpvDKKiRzq2Mytoj9bwnkTGL7Ovb90m25d+tiYjbxX7wdrtnzkOrRR85gTb
zxp8jN4gOn1tbckPWLpxuorh6pqqsRpJg/ZIZg+GFiMNznV5E1md03YHKRrWY5wsm1i1c0mxsTu8
DSoiTi8mX6glBF1RPCxh2YjlKt/5JW7KGpdv3W6SMF5qMK6CmOiktFzE5U3a3HfCQa+WPRmUF1bE
N29reTp56SoyNIv69etPpPS+mWSiiPhIr+akgVNHAlzDMygj+IrpuwkwN1W/3cQ56nQ68YBAZZOw
90zkHJbZStnMZHe0RRlpYnZpBCh9c0iWp86oAeNCnCbBXz+eIJuNVcv4Vbw0w1SrHxKNNHrNIzVe
2ctjj3cGZkvBrMjAKSlemHF9s5F9ufrZIsoil052w9V5g2S9HeVPpX9MhQtP5Td1mQyZSv8AVP0Z
AjH0eaZ2PnZWN8iPhfm7a7MLUcvf/cg03glFVGhg02b/ehcjZPd1mKimrS69lYJb5S/oS3Phi0yI
rfMNmK3lX9eZtp9Px4cu72Saxy3GXFqswYOraI+VVi2sDiFNOXmqfotwIMpmXVtXotQ74dBu8+a1
x4X987L+/oOomsnowPiztsqsSMproKN2Lenzxn0TkShVxfLni3zzFufb/vMi5+WTEuRqJulcxK8Q
uSbiLPFJq7feg4Dm7YVb+90akTVdot9A+gLjia931u37HO45jymu7DR91OJLKo+pOfHnb/evK5yr
ZJO87+Gye9wy7BcSfro5xCZ5nHPnpmk0UU+L+iZb11vazfdQu1cVJp+3Gr2vhhfoQoH07dc1dJYr
q5UD3tl7qpCEVss4gtmtVDi8RuwsunDUPReXfLwglOkYQjCxOTHevt7ROk16UStStALzwpxPLKRo
CVcGMStOBiLgLpzDvru9ny939mg0rTjqLZkMdhRj6BOEVQlKQJYa5+c1+d1l2Mgpp02VLtT5jRta
vQKB2fLa4yeMqqdKeCEm9cLThXjhm8Xy+TLm15vXyHHWBUNJaz5lvo4bBAyD3p7IxzgVnXcsrGYu
u3i/tAc4+E4vZsiSmNirIO312IEAutTUglxcXjkMdk3ep3Em7XKIOmODpDB4jDXa/1HxYGCobTXc
YErthnP4tQ95Agk9ZJIktsCXK3SvRV0fh0YhKNIwX1FizOWQ+G/9QQHhEXhoZiUfT/JUiWKSh+Pr
ocAbr9peYr6m4VXzpFkai2vLHx8UMZlJuQDlHMBui73al+chuGkv97alFa91BuvD45TSqSlo3YJS
OBnAM0zNt31PfiwSNABuCeojTRcC0IShYRouIR7KtGDTKkSgBdI+8rV5Af8kSbEaRrgFcf6Ig3DI
e38PoBAanHc15pimK3XVWKlTZkBLyyTbK7362ycNj47SooNdof4W3FdTov6Z7JsM5BSfgZfB14E5
r8oYX41LkVrf7XmaSuFiIqdnJzors8s6r7oENDsFIoZqHflMRSnBki51dALl6efV/N17iy2JWhQN
H9TXs2eU+SJhGpLCDksmqlZ787FAbdq9eXm4gC3bWQ9j++vnS367so0p5B6pMTk4079/eoX5NKQq
kfg7OzVeA+Ohj08+NePP15hG4H/stZrBqRjoI+9L+rpfLpIpHv1UUOh2IIZYDgTtl6eRWIxgVkKR
qXDs1MV4MagEJZNxoHjDbTREiyHHsai/w+Q20pcgF/m5wwsHhW/f4DglJF5rInE/+tkdB60OPxo0
K21QyUHUu2qy+Yh5c9KNACBYK3eoMBhM/3xD9GnZnFVuskHkPQuKDf+PthRhLbXUVqJluwaUABpG
KXDtCiN9xYxRlSvkqkXxKhfSdZzwDymd66JA26RgOiq8LeQmJWYsi8koJFFGlnYpuG7LezUhALgg
Mb0aaBV+ykTSVgGMlNQCl9ACqVS6BrJMynhOs4MiP1YQvWIzW0oi+V9dTafKQ4Ab32kWsEMpsIPm
0PCftqBayMwzrY2rd5s0RUMLSDlQU1vNT8GU0IEOWCyPQp5vSiPANh1f9x3VZCKtlURdZfVtpaGk
DBjTXbiVf95JOiN0+cHPTZnqZ0srkcpJSAgt2sX/WcqoksuNAMNTD8YLr5rvFvE0RoDyhzqRwKiv
i3i0Wt9jyYI0N+4S/7FVYbK15ja2kGPHr753KfH6u83AMDBnipQp/O/Z9ShbTT2ftp5OzWeyla6C
TLgbxdtRqYgyVG/6UV8rgnBhC/ruJMIpku1HmzqLk/rk836gh3Urql6F89Sjn1fztBL18PNP9iGU
O1/92ExNBnm8uKXzhy5twiCsdK7RqqjM3GNTKLM4emqRTYUnP64ewnwVJBlG4Ii1rMbAgIoRZkUd
dIdy3aYt2K6yF0jGCxw9MxWSKt4rEUm4668Tr9k2Oupu1LpacyOlgDfSxjHLjgXqPzUcWzs41BX5
Jj9/K1n87l1BTTN1mScF67l8NyrUUg4qybL7QLwLhXw3tNHvsXWbmZBpd1YIbG8kLarsqwfarBh7
RxE9uAIoZfT8bapUcM6LmsZ4wxwq7MyF5KZLcwzXvayfiKGzO+spS6M71fL3qEag18NakAeqnKjC
0dN4xNfGI2huvF1F+uYRNFFK20rMcLZ6+qkZr3Ecr10oBu3YLfwWJtQQXSFWgS/Qn8ya4Q+ZV1Ee
OWIvL2N9MtkE932ak5WbYWWXYK2GLxliRlh3unuUaxOeac+mLYHuadxRQ49ZkwA7wuWL7KrQk0Ub
d7mtJuhUolZZZVDXJqlGm9JkEKxFKWB8VIxxHulXafvUK/j1XBBBesL7ztAXMgzEnEyBEI+QPBLn
6HITjHETy5j8NCAmHLLGstyW+KomcCEhVHNDbk6DMtpCxtLpKZy9SHWEqtwFGCu74hBqL13jrr1K
2QZoGoccK//4HKK06VmGclQCOMcnIpZ0KnBbxMc8sFAF4QOL1Gu5QK2Tpnt5QDDdVugHk1JYFqpx
rQ7RSfCC12QEV0EQAmiF5NoIhHlokdcTt/ddlh6DvHxw9RD6q3XoG/OhHpGM8CcRLRoQPuTmHkU2
gl+hEedeNzxqFlYZL5LfpFB8ykjYJmNIeck1+P9xo+1VsYSyoeOLkUSfuyZp29LlONRI+mMLDymR
q6c87txVBUmhA+4rdiDBstjRKwIyif2YEADaoiiJYJNjejCZ4ZLakcGJ6BuNABEJXk54SFzVMfxq
ShpyvLS9UfvhsTb646igg+BYawC3LWpz18XlldtYe1FCpBnAxYpSRy0BEerBrtWVq14A50sFsg1R
VhLIcJSk5lhm5b2vS7+kLr4OhI4IL8IwIEd3s2gAppQC+CMA+ZdpgBAuau9CVfTdHsuM2pz2IZFu
wVndVbplrroi/UFv75GIXW4BJNlIOS9Us8o305oJDfvP65zVD8HQt1JYcp0mp8hUjnmqvEtRwx3g
jV6EEfNQQlUqSVz2prsp6p3Z3Opl9lBU9YMke9u2V26iur+RWvm69YaFqp7yrLmJButpzC3Oil5+
UyfpryohfGGoIT4NnoriXTacKIM09/NWN715zvZvhSaVTOYlNesfQmg/JEhPETv2b/9GJdKv6/aS
ciFa89trKFP5jwJSM8Xpl/t0LhWUoVDA3tMA6MOd2lUrlC/k/TX/fuFNaieGd+piYxK0fL1MZSYB
sRmIARP8jI2Gd6C8cLPO7SRT4f3lEmffRMdK0iWRYNrtxIVlZw+d9oCtKFtOztfEnTWlXd4lyJ3x
FPz8Q32zvD9f2jyzeHhpH6MpgMIolCk5bHdei1W9SNtfaZ/epZq70eoYEx6snp+ve+k7nzfg0Agl
vTpJ2YxiJeOIA3Me4oNN4UURFe40rxMQqV7GS/nm5yt/c3z58o3lr7+nliWSQj63acstSvfyqmoe
fr7Ad32UL1c4OyDlhWGkMdkjdgOtb1Txt8ZvpoJpIXqtDLZ73+nMDSK6dZvsE7e7cAi9ePnpBnx6
LgbB1Ho5pm3l7uq1tY2OE7xicFSHKIwJHvzzt/3oN//xqP/r+TifaASk1zVhyQqSMia9eT6PTFJH
NJiOprgqvetgbIoZp31bSWkDSGSYNoyMNTWBrBhdJ5wLtNY9BAJcEahsvM/nflIfRTyebp09JmN4
lDv1oAc3kScjO03XUhmvPBd+XRdvpf6hsEyUwtG12kev4QhJS2xCkff+SWu869KIrwBGz9DFzQI5
nqtuuyihFBlFf+E+fNT5P92Hs864rgnSoDWKadcqSWLSy1iQ+6MAp8CxEcYYi3RHB3/XBwxZq0Pt
7qtaurBVfb8j/nOrMs/eVZIaeVoy/RRRJqGshXyjuk6CUvHnn/z7y6DqYn+n0jmfQKhSnTMkoXFX
Czjg1WVl6bNSeP/5ItPt+uN2qjLvXFnSSJw4e4jK2nTNsuotWySZwO/KWaGUtlEnnOAuvXu/054o
SEB4VaFUozl+tv+SNOH3Xc+7V94Zpwkq69mFsILfBsuI0uF9EljFS0S0l3pH319ZnyopikYLvf7X
Z9VsyObs6Mba2mGSSIaLYEdMEAauyZdPBoAEV5teWAFV6sJ6/fb+mpPwjVf89A79emVDSPu6yRix
jFm6H8tlowqO1f7qpeTChb7dj2jpiJKGDEX5AyhiehmpPAX1dzvC6uUBUdTfng4iV69AOAITAn5m
hGjixQcleZGs3z8vpL+qqvOl9OkDnPfxFXUwx4pAKJs6taqoEofEuB1l6UrJTSbi5UJJq6UfaE+C
x9Qy3gbNaOeIfDWhOOKopa8m7aseyvKg3tGB3HqK5oSyuU5r5SCl/cazhqXg9gsd0cw4jIdAD076
KO8kJToUeBG06C5F7l53wjpm/x/AmxqUAJoibpkEzwndvJXH+kqIb6tgPHUBSMTYWugtk/BKewW7
9NRayILVo6HAWa8hbaZWMjMDki8wevsth+AymHzV+a3VqRtDj+pZGtVvEYDbXipgnyG4bxOxAnfG
5ZWBPisUE7esKAakVYMMX4iHY1v3ROTFj8Qi2rKAz0nFj5DkCgxJTXpxtdIp4CenIxlIjXqKhlcR
Lm2j9btSJ3UozxaDRvGcz5uh2FTk5gHIzvaSDMCwbhcF3L1IBqDln5r8VYBrxxa+1MTyahz0uYYs
omtxBCThUfLWrrzp+fadVdqSiH1DxCAfJcfREvajj8lSVPd5VpySqp6OyzH5x9dxB8dT8JZpXe4i
bGM9IwXIogY2YAmOXmCOG5ReB7Eeji7g6Rq5PYGXjPpda6TS6LinESNn1QVvUgwKHTPgekXh2rWH
CD/BmR5fBcFVKCdLoU6u4yo7WQAHLPOXMqhr4mHfy1pmNB7aYaKdfBNgIXb2Qhyuq0y6q8Mhdaqx
t/vxziTVtxKxb2rN0TS8F/SO29ScsgMxLrpg0YqcT+PDHI6VQlh2Evs3AUmbSiDYrZYAhXRJuMky
jNl5Lb5oYcokGGLf8CIm3iM5vKTPtumVH64Rw++S6C2Wfw9NZzdyD9FyHYBVNmLdTkeAjcG1MPwu
AiSFmV2MoEHdfE4zOepYHSCVQn+bt8KGuKhVkoVzPcb4U6X45nA0ehhFwxysTzXYscwvJCv5NOlY
jOTVdZW57wMPjZl73Wnms5nf5gkePinaGDAgPA+MO3EM3vBWQvMrcrjErf8k5EsW9jZRHvKQ0TkO
cxewdwkDUl0iOpkJ5Lim2tbNRTuTQaFkqpOFzwlnuCABJp0W2qPh178srwdwndgCeFURNLVWyFRD
wKr0Zi2Q/0jQXqG+dlG5iaN8Swn/0BbCbyYud4LfkWIwXOXlfY7nTpB1ogvT6wIjRwoEWE7GOy1S
16nn3dKDsHWtfo3YMoQovJa4nT5jv7hpFqGm7wKRV1Wv44iMidRRqtlIPV1HjtApm8rM51KGoiXr
D0p6K8Yo1xo5v/M7oHZSNcvDraq4Ts4IoyGWj3QzR8HJEcOjJuALtqXlL4deP/XaeCq94WbAD1Sn
GSSQAji6Z8jb3lUJeA8WCF+chPtYRI9dJT0NmrXThnbea7TN0/F6dAkMAk2P+GamhNY1Esl1bUQP
xUi0q+zZshZuSUw7kk13RRXH74eZp458smfCq6auf3lhcUPQ3lL3vRVzSUAOYfRYCJCBPWkTuq0d
hepymuMnwshslBmC4qfXGkGcSaFthJrZhVVlh9pU73rhtauiraabyULxik0xSA9x6T3oZbgPBe8o
NcrShOrShtp1p7oHpW/nfunbiWSdovJlSPBOid2tHgu/SSa+JqXVlqIn4o8dAisB2OvkMTYEkLjG
rvbC+0zrlp6SYXcerxl6OKVOMCZwkVbQt5GVvenEv5c+eGDjro8bVLgtZXktGGuhAWRnPSVF92rG
lNIR/TAOuLmyJcd44WHZGbsR2xUdmwLxx1B028LDZ1a7K71j923E3aj5b67srpEFzsKK2FEMLmmX
zsrGgH4JYakftswxSqFnPiiD/EW2V2BftkqYIBBucCERmNHj3WH/gYbmJevIvJVhFelMUJueqG1S
pkJG79hmoJTmJ1FKV6r1GBbuVjYnjaJ6FLzwMaheU6M81qCtm1Zaa9VLmxQnopH/H3vnteM4l2Xp
V5kXYIHeAIO5kCjKS+HdDRGRGUnvPZ++P+Z0VUVIQqi753ZuutDI/POI7pi91/rWWgE5koT9jC27
LYSY3zNg/jErD9nMtpGKttAi4SGqwhOnSKSQtp7Px0jDsldmdfpbYtNb4F8ZKxf4tsptoGvSFa8u
yQdSHz1OhbTSzZyqfqcruvHdRx1osTFFe4gDuBWTMyg0KpRqE7Q31+/TkOmjxvpq4cXHSOzJynMj
RXaTD3YVqXimSHwQwHJ3xT5IH6P8pQqIDpGRIA0WpFtiIgs+i30LzSAZFFsS8aKF4yZVzPss6j/5
UsdEWQWW4riJchcaqXBl13zp3AnPQjfRaE4NrpMNrVsKWVgHZF4k+gO1ukG/0qi6UFtWvv77J8c+
s8o8gxhdjn3dXVGj7wXC7LpPBqkGXX5NhXTpCPB1sOnPv5wxBTH2jDDiYnyTU+xDOR71a3KEa/fr
5DzVjQbx4S5Ko9D8EJr7Ckf2zxvDswGInWPPT/idrkyyipNdv6UJQ9QIDKDhNbWUfK75V7ae513N
70NYJ9UVJoZOzhKGaMmcaQtj64ng6QWvWUQ4S2KF/ZMk2GXnLTSdj1pXZjnn9tx707FwJw1lg0S+
Lzv9SRWEawfWv7lW37bFJz/upLHJjlHtVdquTAfZr7AJHzSxixcuO1i7FjJhFbdAkEqleuCEMq/Z
DuVG/+i2vRMlKahUd0XE6zp3YUAD35IGKD/uRkTGLoXtVsPiL5OzkYcmqnGsIuObD+egEYu5Uh9r
8hVik380342FNgsS0nE4p4+venSoC6LqPG8f+BiOx/swIqdC0mbkUu5baGuqASJHAxSMGa+0qner
kFHvTpUN5Y8irD2h72et4YcUWx58eV11m0kq4cMGyJUOhj9bv/KpY8MxdlM2STMv5BtR/y3HUHfr
tYG7F0unCyealWMxVtky66A3I80k11M2oDOpAcklozwXqty2+mhJn+woWj0m5C6aVx55U4KKY7M/
KH6BuF9ZkqKLLhbONh4/HxJvPLANkcTFf/tl5ogjW5ApKVOeqaHEYlAlkraZXaJ7U3sYpOLK13Jq
6qOSiyJIFw2Oqajhz9p+rTWEphgafC4z1EESOzroKcgwCAu0ADMmOy/hsEpKLczj5QRAEOz4ym+4
8MWi1MVSSAdNFK3T9lk8hjLR9Fg8J6FKjDVXav/7I0z1BpVsNDr9pnZSQVGiUZRLlREMkT56k26U
LLd/flIXK5+oG+lJY67BAncyKXRNrgSsjfSjm0dBSB57Tz9Y0FMFYJFaSz5VcVDbcJHl2RtVb6zD
OpUxCHVBRDs/XeHmuPaLLvSt8Qz8+xedzASpWchW11DiLv4QEcuysYEUuJ9ouAQmLMIDCTU79wiR
F5jSzzfj4jqCCFMDLoD4Qz0ZudU83/IN6h9SWVGUi2ZK8axGw5WnCvXgvJiEVPZfw5wUO9JOITha
pAQBy9u4NwmKMp7bNbxVMpsO6iLYQOwHvAmfOu3t8gk64H8BPHy+GlDm//orlO+LZproep64SPg4
jmtH+rGOtLU46t0PDZVvss6XMkdIbQFbD0IIkb0/3+tLyuFv40+f15dF20A/nbshO4RhMxW5JoZc
P9c2SP/tayW1S+2sb2NND/7LWGkWS24UMVbvxtlcMpJiL/Xds5o1D613E2OBVg1pj3nojRz6dS7F
b7kovVgp6nu5a+B6GZwqpGGu0hsQxuJBLou1ZZIqFZF/oun5ytOGxyKr7qWkfsjD8EltelLp1IOv
tCRlhP61b+Tam3qyHdFisTXIs6dRsvIOxO6w9V2ljmu7DnHQO+OPzIx37eu45FSh7QSvzSD4fFIM
fL+Lre4KY9NxftIi0ArjavTyDRSFZvJPHH0iZepC3jbBVmMh9oKt6n2IlfrkYai68upMr+bJXuHb
vHjSBItCwezzms6FutQ36ry9T481kHfc40siX6+KXc+6Uqr0bbiTrVmmkY/dacSFhWuwRchQ/2s8
67Mt8/dh/jrovrykcubRNI64KmuYcEm+stCyjsBY7xkTh20lpXPlNp41eU8GPJnuqljJY2VgeQka
aynDoDR5oG2fk3mFVZ78ckMNdrXwK8ZC8PPQ07f9wwM8K/fGWiNbLZdqemTWyofI+vh5gPP+x3Rt
MguzQpUXz/bJ0mkYTaR3ceQ7BuJkzz+2SFmt0nKiSVuTvY4kZPTJDorCQnQBLbmDExMy/j/5ESgI
ZUKoJ0XUyVfakdgeWw2XqRzFuTDzgTZNQu2RdMZ049nX7urZpDBd85fhTq5ZLBtUDR7DYVwlYjBF
+EHMuXZl+ZIuvTbI9nULVzAaBP1k4i4yi+KayTB1q+1SkuVgRcyzrNpWXrAQ9Xu/LPAf1uzbO+/K
K3vpvcFsjO+Ry6SreXKFVhblqaDWArLmT1M68leuXNzf5srpm6lxEkNdKqI/ORWxpZUEAynwoOZL
7DbyKb/jTYDhLbEbEMMWYg802SZBjdTs2BMhTFRYArK4PrrQiVZRncyVikwV0N41QjszRnoEFGhR
1O468zituPqssH6L3iHwiKbSTNvVhg1b5T3eOEejhJnTLywMfSaK73n71vnvjfkHDvXWKwmuGDvU
l2CJo3wh99NZxMN/ZG49c7R7agmq4b3R99v//B5fvOuyNPk56Udh9Pk+7/e1MpQaEiFiT+u5VuzU
5vfPA5yvLLy52r9H+PvKfZn6tE5v/LxhBJoRCVsgb6G+6rZy29iE8oJe9o7Sf3er93dEE+X8ZFFV
ztYy09RyvycVU6NIPrYkFanR2iryK+/TeUvtZJyTKQDYcC6NIu+TBhzPIG+LLLZx6z0azAPhoX1C
oPocAnTNVldu6bSJPHuRIVr88wJPPpWktnSvTUOKtYq2ApSMlXXYB+CGmorKevqpNfFSFLA46zge
XKTi2ZVv9dJsRCTBv37AySJt+VkQSnLgOSpS6REzdRjntlt/XrnOS4vz12FOXs6mLWWvU33OSHr7
6BMWWxAKlAfEFhm0mahlp/VTq8HvBqJVismdWKTruDlKGhGShjbXBmFZc/g3wg+1FK7cgvNm4/en
f+pAkvw4zZWBp18tzGX528htbyHAsx0Jx7Oz49Ud2vRQzx46NsGJyDl5l09WdJ3r7sQ+9gBJId3J
sj9hwA2JkhdjMPcFhK+8LFcc17NZmvxJ2pda9pZR0i2ouW7zFM5FhKKxix5+fkYX3wSqACA0OGCa
p27qwlf9oCKf1ZFqBLMxFEcndv/8PMY5PGW61V8GOfnQPMR9kdn2vG7LKAC/Snd1WPQP+mdsC4eJ
Ljp5qbXlFIMikumnlbPBRnl91UekWGfn15NfcvLlNdrQNbFOmQ3HO11AeQ8u46kp/Tcw6YuoTHeG
kNlFc9fF4s4zBCKKemLa6PIVbe0oKq6VsEeMel+N2UrQ8YMP3i/frPfNcGdEnx0CenEg5qTR927v
MmOCSBNE+T6AEZKkwWtajqhdg0YgAjTe6vhXyiG5M8h/rrvU6TXRbuGH6UqwiaV8NhIx1JosdTWd
2fqQJ8kixbBvVfqyEULHB0RWZdWcrJ3laLmHoU0c6jFzsaICLodQ7HN8+/ylQuhXRkU2bW6FdlTL
h8CU9nGp4BLCITI3axG8rTRmC+TFhNcQxQ44briPq5qAaKOeRTrk8yKm0+Llv6s+QJkb2i1iN8JD
jdguUasT0moGA9wv/tEs8+ZVn1mU9Hz/wRDqB0mqb5MGwc9owRpoaHRbRv4Uhz6+odu8hi5e5O/8
oHQ2jG1N9CO5aqYBU3tMIbAZR6uOD1nR3vSkArqdVGKHzjBA6StR7JdR2O4QUq1a7xPfzSLx5U/N
gMcplAeJlG8l5i4ZoHjHjxwXLvp4W0XRmzURtcsUfLn0LKXaaxhXCy+2MJFQoFPDjIRetVwoiGM1
Pd6F5FlkzMYSTd8iJ+whET9V1DNVg+zOpXlev+dB8JF1utNDxxBC3fb9+MUqPyZd7EjwUyi/hoa0
VGPtDSyzbck5hVRQeqEy09TYzhGeN32xb5K7hKdduf0yqRts0ObCDAc01N2aZu/MbIq94WqLOmr3
BkhjCaNaJ1fLvPiVWNptwk+pYXdSK9n0lbegSEX3VL/ps/w+SgmaUKWZ1muo94QRHz0g9UGyluz1
Z0YtzGOCZPu4+Ehc2KP1vYqST09ehN6YuSTHAkxNQuJKEqTxAi1SlOgAtdboHW+kIltkE3KmF45U
BreyP+yl0ioIOYZMio1KH6tVUjOd+dRoNXFK5VUIegkdejL3FT5JkexY1xh+pe1IL7TpHyy8X0he
HBHhKjGUxtyoSTJ2vT+yhMM6FJ5UYfyFJ/DVpDtTIjTW6aGPMZht4UO2ho1RiPNkIKq4AXyoC1s4
fivZDB30fA6OjnksSXRNN5o1j4Jw5UI1GcrsXiHzcej0o2YV897zHVHL7cEidIzFqEiAOWcQXeVh
neuyk0vAUCu4u6m8Sfx+XkfpKq8Eio3FTMxGO6n3RQcpIOoPIzvAJJGWohrOE96aePjT4MHLfVJv
FJ/TAFRdX9+q9FEr5SFXygejzUjyBimf6I/YSl8qK7kXimbtFzjaAjjmWrKK2dFHMbvfnIToiB4B
Vpkkoi9QQa7r0peoepF6Iu3d2oaXso7Jj/U7cNAyR/EJh1wJcwNoc4FnEKCGMyp8sA28u/pPrv4O
8vhJjpUdaKuNSOEd+s9MJ8955OE1NEHGmo5j0+MtIxMhyGjGhktWl1+hyaNC8ACQOByrO8O1kMmQ
YeuJs9HqP1SNeFyBO1TjfnNTFI41acikCTYdEc/+p6HE5JpSAS9iR+0efYmAD2T6IuHZg5Ddtn25
aBNzb+X0HOrwoCGbyYvbhkp/7Slohy1jaaUmNInRF+cZWodQJ0GgbpctTO5IyDZF2DptS4x7WN36
kXWMK3Ef90cjQ1UUF9piLJHS6KSVVSZCWuYhvCJ3PTI24u7UXSOOiNjrazuRaeU/2RkA+4Acg1Hm
7//y51922DVeSws1xrQPJWx+S7yxTU7iktCA+2vduAvHhW9DTTvTL0MpdSMrhcHZz/BuKsAvZljY
Py/2l84L34aYCkRfhhiiXk4Ln6txH9Ng5i6n1BprITwKpPISMbgjq/vafvrC1urbkNNVfx1SiCMt
aCXPGcORhNtm05qfatAf1DRG0ACjRliJ+fDUDr86IYEg4nnzVDJ2oYRf0MgWvYbm1bhmubp0Fv/2
q6at15df1VRD6aU1N6Lb1KBjQqdedTCi4011hbRwdaST/ZXfCpAm3ZaDMefVTjbtkr5b7apk3cro
NdjLVCVihSHYoC+5clib/u2fXt6THVVWJ3SDRK5SUZ5ETIEWj0FKSY5g7fn5zbqwVf12P08OLSJS
0lKuB67SEueqcJfmv11CBH4e5Lz0rVJZoHOl/sUZn7XHokqNeq3nXlaLYQFU6jlf0SFfEwLKN3nl
W7n8Nf5rrFO5YaAlvJY9X2NW3qTw0l10Xz9fzoWnAzuRhCxM+sgdTx14fR7V1FMYodeQWOCUCqPb
FBx64l6ZxC5trKfCsyjTOoFcdPqy435hbufhVJYG0EdEuim8mNJvIysWlabsw9K6UvlQLl7blyGn
P//yfbEpHYZenYZMCWPqkg819W8y5dWr3cjWxfbgeticxWIVla5jCtN3L9wIqBBDj8A48TOIS2Gl
SuheoiddCW8asfytYh+uVLSdRXyrASvuE+WpE7VDrxPK1+07K3HcGs2kS1Br3WzrENWIS757Jt+2
hnaFw3PpuybcZPL1cmac/L3frzAsKtewQq5wCJuH1EttzlAbz4vR/jyF3a+YPZk7oH2Tuyv39tLB
3UTuIIkYKzX5TOZstFWeSQwcRetkrOaVvsOW2uGIE+XPWj8Ion9lDr/wKXA0nnAVCC0s7VTz0qqh
UXvT+zOMPZGfT8O1qvOlt+XrACdrRBhKphCPI2+KbiylB0V9wQypp+aV+ePSnfs6zMl3kIUykoW/
06EY/xJayRYqQgyCZR08m03w3Er5vJeuzP/ypY/v66AnX4LWRWjvPa7N9fPHrhB+l3q5GFxplpfS
e6snRNY3qz41EEIqpJyDmSGS0bLrvD6UFERHj+CpghNP0D3pIwqJsq4WbXjjSoMzyECntOymG1NH
ScyZUm4QU20C6dfPE9V5G5CT+ddrOFlHBAUlqNXzAuRWu2jaP3AFl5nQrgKFwKl6bGY+AsfRRwuZ
Hqy4nwkGimn4AsZG9iPbgJnj6bd0vOea+WSx8dCIRpcwiTTzjpAvxcX0ZZo3jRIhfkYNB59C8q5N
gtde4pMVqit1jW4F11CFG07o86Cz7J9v04U18NtdOqmo9QIq/ahktc1cABpM6SiLM/nj50HkaV45
X9P/vS6dlKq0MIizPmTVEDfCS3fI3lIneFNgwH9YBhEZFQndHPHv3S1pvc+i6cgf6a3wP2mZ6BNu
0yTACDzPace/AVDoYaGnBebvBfUI3S1ob36+0nNkg4pj/MsY8vcZ1lctV1AytizqcpA3g3A/5Sjm
xoxGwC4sD3XlTD3v6+2gS7vkbwOfTO0a6sNYmV73Qa82fRavtQHfXvhHjwYn8a0XMPcYgMjprtxX
X4ZjEWW3ohqvROaTK/fgwlv77aeczoyAfMQ4Z/ZAd+0myx5a5Vxa0V3Z5WREV6R9lvNue81OeGHO
+jbqyURppoZmlBmjFtDTVSHfxYNl+wNq1IIVYBjKJRCja2bTS7s7OkcKggO445J62i7JvFYsvWoa
FSm6Pa6zR860ywp369OUiP3znf2rMjr5jr6Odto6EbSgiPtpNKPiBOChKkvSbdCpv/C/vBjI+cH/
IIocbzFXosbNbI76qaltALrvJM3fuJu2k95pS81r6gWpOzxkRTqdZed9khyHInjHVmvZI6jOPoT9
K5b2UOvOz1dx+Rv59z37e0+/7LOsSlZ6ZXo/gid32T/InzphRWTnEKRkQIslg37mvxGt/vvKuBd6
mdw9BA2wI0iwOsUx+W0e1iPT/2IMci5eZ/YnNYASq44lJdFqu1BDZyJB6gjxfh774iehG5Dv6Waq
5mmtPgtDxGWW7KEvdlepccgUafH/NsLJxDP0BtZ9WDaOUcDL9ea6Gsx/HuHChgeT2r+v4WSGKUal
8YOAa+iGcFmP9SrvjHmYD3NTf/t5pEutlG9DncwgZonQ0Kdf4bj76H0K4w2WPuBxtH3hIl76y5+H
u/hwDPiowFiQSZ0q7wCNy705cutQw2nmc9S5V57+hUVWl3jlJg4YLrS/fcMvL3waZmojBarnIOKv
gJpVyZsbXZl14T2dL7LfRjnZLITQjAfUxuyxdS1fFLphF5FBaAn5Eao2V60pAYNTvPieYbTzjf6z
LekTjGO/t8D1sMvgmOUUhkqp/75qhTtBs2wtf/T8NyOy9tBDdj0w5ZgIRH38E+MQiNs7SfgdVKaN
x4865mflBkfPFG/ygWA7DDvgHeZmrjuq0u1iauZzLN6f/LrfbvyCqAlbbHA0Q+toJMJ2zNq5Wnqr
MY2wHaTOmFYrT3+XSnnB0DTN+z1BML5t5EFy7ABM2GOQxHbq+/znR6WzFuboOhqcMzVVHooQPL6J
6lX53XoxzrGYmyDMgiwntw7Lt+FvOx8umZyDIBBmpYxQJPgQ891Q4OsQy4NWP4ulOovK91AzZpTG
74hMWReD6ahCe9TlGtUDeT9iCbHFcuOFVNcrRcczFCqkjijhSyuYt8BU1q7lr2MrklH1asRsu9pz
H2WYvdRFNHi6nZjq3GvEx6ACuZLU70M2UmJSojep3MmdNJNb+dBXfraILf2lCUKya/nHXvux/yMq
ub7w5VafYZTxacqYa9QYT0rlHbWg3qaWcNdpsjxnUzALzF8G4OTcaGcWwNzavJfbjko/g5bNjVFK
N0aiLSr0axGmHCPsVlbfrwuC5maCiT8aBMyEvBnMIln4UEjERFyp+KlDv3h3k+QDH9Ku15W1HMu3
vXmDaf9NG/J5ZcpL1WgfTCwpA7XORjJXGsG74YCSuYUf0xQrV9MP2JzsrKwWQhTvivw+rNy3OMK0
1H54Zm+LHm5Yl2BlUXIGApErCHIalXbNABKbT02P4ViBPomqnRUdLT90Uh7C0JBpHbTLpg8WnTxu
Y/bPY+rv6VTbpWry7OmrAZb3+nTXd+LtYOIbUYqtnj1OST6jH6/UkcdsgBoqfLpk2TYfgnWaW7bJ
OUYbvXkXB2sBc6I/uge3e074vPLxzhPd7SjufXWcB9JNY6hLMzwO2GJ0+C5d/drHYBx6EMVZn+fo
wycucTuvQQZV8Em00dzW3s6q12XEVaTZvlQCO9MxDIaivq9V+hnau5I9hxJZUlF52xeBU4fxXDHc
bTUUs4q+N8KnrZwVx06MqllL/iqJwiX+Of8lkENi4/R+pUlEaeKMqXHRtOkDCKJFrsVzHWGJJmg3
ZRPw1gD9cc2JB6HdCGY0U4nGThIARVL+i9Y6RXyS4XQNJScGP8M/GMIHFXNajAWNA+05F8RZ2m1C
emu5WL0NFiZCQzygfp7LdOswCPVd4qiSuzO8p8oT7CG9qTV1XXq/ajyYWlWRpRWIkOBx0YvPU8tA
rAmAJQbB9Wa1320ydZU3715I9jJ7zUCEaJ2k/CVfprjy7Ge0IVu+HbkiLM9kPuyWsv8A+qDo78Qg
WPcdFU12zjOh2okVnQ+/nsmW9kHO51IU203YVHPZzNf0sKHWwD9qQFULG8HXnDoiUqflHun1MNcj
xVZCJP9+zmywUhP9LVJyUEiHounnEl1XLVKcEYbNzwvXpXPVtyn/5PTWtoKQdvkUPLQmcXQt2c3e
d/QHb+FLM/6P+Dc/F3dsRO+CQErvvpkTqvh8bV+qXqiXAwZELA3NjG3waVWw9GQ/NQpOPSKeRNfI
9pyMPV2cWcpxzF/KBOVNL66sIrQ93ydQS9oOdJCKwtxlLc+3+JPTRhH1oxpITmPwJirpY+DhQC9B
3RGJxQRJy2+GIoxO6a2S3xqh8SsstCkkEueV4eroqTOeuptpT27c1XbfNMkmc+sFQOxdoQN7biUw
TuCsVKG4EQGemDnRvfIwi4h7/vmx/BVvnmzT4SNPVVKOBuwpTo4iDTLiPiJKy1EHi59ZOGPX67O6
YGkt3Z0q75vmpk3aWZmDrpRgVPn00ESTXCm1yW328cdx0MRf+CF92yvR7iiZt1dycQtfea6o95IB
joLKoVauBJF8LZLlAwn22uFOpeUWLg0JZFluPDSNtlfp/Fpyv+4AMs/lRCMJTBYeBsGfVR15aU36
jp1qlo2/TYHGvLFJyNhArIDrGTvXqEfg2w2RaPHwtyQFwapn+aHWyeIe16VDJgjsbZzK8fPfW/j/
Y46IOfryMp2nHPmf/2v27r8n79XX2MbpP/pnrpH8D4PMN8SYlmjABdLYpv9nrpEp/gOfATAJBd45
fzBBAP+Za2T8A9QCHyjvoyyCRmdz+M9cI/EfIC5EDSGnykcsURb5P/+bWEzvM7v5vy91dfL/f835
OsfnESpJq4MESCwVE/PwewEkk2UV12oZOEGbiguzM3UUzUO9S9yytceSmPq8SOYBzWMNzOTOzTFd
lXpR3piFEt/Wemjt045yV0nCW620m2iodnrgziUx9J86eAfpLOgzJ0NEuHKl5JWgEfE9Un3MLGNa
EDMvFDUSi9TfWiF7qZkbI+J0UQPbVhkDFaDs+OUB/ecd+HrF58cimUwoHIkm/VY4Wicfe56NOGSt
YuLSFRYeVwW3eF+U1DzZfXuSv/h5OEmczlnfZ5eJffI3qYgjxVmwQihkSGOzKnJoLYnzfNrTiW6l
2s2YkRidjpYDmf6V6EymnIDSk6/572aFbIBInWUhmbacIj5Vi7nKLCsP0UoL1dcsjxd9Ez/IfRHP
wRR1iwJ2whN0lAc2Ug+mXDlGScCHnFhgtZNxkzTKBmzhhzsanY01aqOpoTBLhhhFSJ7i0A9idRsZ
LUQxIv+etCpPPkUX9wKZeRkWb2ZfpfZJci/xlreq/uhaxa5NkO6EiTIzBoIpNRFVgW8uAfTtpMz4
5cKmG5IWc+7A34uSNroXrTx+EBLWbdWVrDsdnMKxT6rbMTL8mdhbPqCCEYOcwCJSmgOpeWzpIKyw
h1FMPwO6mI1OUAfFTrAg1SlIGIH0aP1RN71+YaR1hUa+3KdNBzpULoY7NREk8iDU4j3TtPBN5ixl
u5HuzkNP5NU0akXeJ0IXLMpBI6yortyl5AacQLwIdUUlmDtx9DuAxSMYbbmsp0UwejAbier5ULBk
9YJkzgmjQp8UBVeBKOZZlYzJgwQ+zdKg27AOnFTFx6I3Lcz+geMGkfmo5HnnmH6+9tPqsdRcAeFx
6DqV2aW2Rtb5po0VIWPpVD+Jk2Q3FxG+kIKQmKnVSCGj77Qj2Z5EojZUczq/Zavh7auRMmema42j
TdkJXpuTrjC4Ozl1CToXRENZG2bm77Shek774hU6021YG78HTcHoP8RPPjIYHyOg45K8gbvRdFdm
XdzSmzsw/XkIoJoeHyCtuIOlGfhz+48i6tmPFhnvvKCCpGhakplFMAYCoNnAHZqF5k1KmqiD+qQn
3lHXjFfFh7BBrACcxoE280zvgDn1ZqOt2TngGW3r7ldUx2zwYa7c98aobHAFHwZCQTtSIjZFEslI
U5ThPuh9ytksi9le9Yj8TCFQ7URiFF/kLiIMO05EjjHNr6zLa9t1R2nNduq1kYp7sZBw55NYWhWD
o+hD9mDRbw997KK8Gvsg9pVZ2IhvaKZDZ/DrfpGWypMus32ADrjL/BFCSVNvET7XcwnhEJfXj3bV
JyHREJq0zEDcQhVNx7UahtWxwidr5ypvcVbk8RzWZzHPW1AySWGqlKaCaNkOVrwBcTpZkwHHJFZ5
lGM32LtS/Bp5sboUPaUE5O8ldzEMVEfNA4DclTLYYAyiZYN+0DbrHGJcGyG41ZN1Y+m1rYw0Opvc
8JbhmAL4rXRtRkcoI9Yrfer1NGWv3Uevvk8bAkwnZs7ag8/tCsEsVcphySl4HQXAL0I/6JwsL9aR
G30MmWzYppDA2kZ9bfet+SoSB0OJe15WYTuPmvAl9yICNZmabNOkGiD2pro2yrThIzXvTcOMbDlE
iC/khns3lr6wMhJSNy2p+ghICrXlho8VC5KxFBJswNYAqQJeWKa00jGsxeo19qeijiv+YjJsd5ob
9wcM/gihLREdV6lmb0KRuEs1LSAFtEJ3pbx09k2z+hhT1CG7AjLgT9m/WlEGQyLWseOJR9CW8wzG
Rt5wsXH2qCZMQxD+1j+vQmdDGlOuhKngD5jA1KeLnlX2oStQSXEUYcATZ/4JUo4/45+xFGzL5ICf
XOvOn/eu2e0wHskj09J3FhEQmKmvKCOgzRyGh6KxWdVT22iGdZEM+0y5SZto33Pm93gLfr7YsxUe
iiTCU5KyGRxu1bQgfynfVb2YDKJmoCATqX1xmhvru0FZWMhUfx5o2ip8W9kN9g+KCuhxqkKerezp
iBBSFbzEyRTVLlO4ceKh4Rjx8yjnZlCa/zoxCwp2CHZpp9dTKINRyFqeO0KQUbvYxmyeGp0mnBcs
yQcrrAdkzY6QxusWgEtoxltwS0e6mzOZOOfCoGVHlkDXXwtGkc+OkQaNFJwh3GI6t3iUv99oARxX
JwRp7hCCS4sZpbGYBauo4phNNeNT9vDnl8NjXRCO2NPDIFc7JmAst5CQJju/Ku2GGoHcZseyy+8G
fVwXolojYDQQIfe3ajqOsyIUEaiqy6Jaumpw5U05L1xzBawcGi8LMgvsEN+vIEZMGDSVBu48C2/a
Fl55TQGzUcjxNVn64tui4uMcB/YaMt4EORjmLLBXfsX5+zoRsmlIQaMyUT+cvK9h0xZ89XrusK2a
TXypcVjL6lM1/P75Rbr0uL6Oo36/WK/STavupostXro6nlco0KmOSQVIrGs7l0tjcW/hUBCPpCEk
+T4WG3+X7huvRqX5MONkR2jYVAT+Zy1Fi6APrnyJ+PX4B79/i4pCojSGQkkkwlA+GbDvozqX5SRH
PwLuH9Sy4O29wcyduJi+i+zQ1qVJ3DX7WFUvyGoewUELFKZtA0Hp6MOq0WLsCNmj1UBV8sKq2UZR
4C8F3fhIGn8ia0HY9tPQtauAICrXFMoZVruNPMnztX6k0tXr8V0k6OZj2nop5USr7S34XMHwCN8p
t6MgandCzY5YNStLQYQQHkyTqCgFzS6Th2psmKjxr3ly6og4JlZxpqNFYqttS8ymj1Wsmo5UqPo8
ZsHLB2ZQo70VxBo9B89VjKNbtWKjPYsKa2+BdqQIWckpS3ZDYVeCGpDnpS2C2e/yAVW46HR1vVaV
6o1qDBzzpLuFNHRbqO0u4b8Qw/SWE8EzZWkHu6FIDj01X1l4aVrX8SFcML0vkjFY+4r2aCrxDWKR
p74p0et3d4QR2F5K1kSXZXsPLYE68tj1qLnrB0AisfaeSmKy1GtqIwSJoHbearB/g9qwLdU7CCF8
MT3t5lUOYkxoVfhi/YchyC9lqNcOlo3CbtRWt4FZQCkORKrXqUm8gsIORShlk7R1ork7qMK1Qm80
DjvqMm5az9xqfEHvmzugBl/NId2OxagTapCRuqS41OAG6xM4NCLG9gPVizuLZGLvinpjjOEubqRN
DeFpFqRGtBgibQKZCi9t1PNL9JTD1Kg+jDXE8ThdygPunZwIp1hDSpiFBh2WkfCFHkJYpZqHOk03
LrjAWaHDRWkNRZxHEIdo0vkCr1axMzpxm3ecitmpvtQ+up5YlxfDWLxgJLTzOtpwVF+mgxmDX6r9
+X9wdl7LcWPZmn4iRMCbWwCJNHQiKUqUbhCSSoL3Hk8/H9gzXUlkDnGOqqMi6qa5EsA2y/zGEEMa
2NFzj2Nolso3OdlVlcqeUst7jqCTVSvPchftCin3krC+ATpOWQfyBuNa4RNG2U91I7h5JD82pPRq
ZrwE5TTcFpgS2uY4PufTfAPo/j4JrBfZqg+MFg6p1n+eMxVbnja3h5resSQca6nayXkMGUHCvqUt
drBiGBUtZBMz/9Uxhcn09CfSTnt9TG7SKpzgBCUHJc5g34wUllXzqQjVP0WpvPK2H0xsZMZCgRxW
HHp5vpdTTuJgEPdWiDR5LMrfoIWA+UMuYTJmb87Kx0SCRjTUlC2R+g/qGg73+DHphmNd64cpYkKg
Vt1tZDWHuAM6HgiRp8YIZ/RC/iVIGahE3UnImt0sRM8WFaEylt97lSqzVyaw65l/Cia5PUSm5Vjw
a4QQdsfUMLRJ9eCoTv5Bnkl7FTM7hGP9atTJndFjqTiq5pNuTbtJzU/5iGRRJ34uK8GVi3Ifkgm6
oowYW55+Ag/XMryqAzg+Kcp7/Y0q0qfX5FOZoIkQl5LspSWvtR6i2s51C6BKDampivXHvikqqiO4
RoGkHfW2eYgTnflQw7RQElJtB1d1YJyXMAbo4y+5Nr5ga1LQHM+eqi7Zq77+Kx/HiPOSHSgkScOZ
EPduizYpkP2i+Bb1ev6lxhvSQw7sT9/qrZ1ZmcDUyAyPUdXtycGwvZfn4maqxS/UW+gB4lRnVzXo
sTYySxQdxmSXx9NnLJ4hAmjyrTzmN41mfZti5gyRjhk7eN9bPZP/CYNlmjUIWBkF7Smt4t+LR6FT
DZC48AC05xFXwMAvizuBudotv1M7FFGROHUYpHss7v6kbXWTWeKtnit3VUWvte9eUg0nbk3qKkyP
BrQho6xC4A5dwgZpx5IJkJAqnl6lnZNmOrOq+p6/dETd4aUe1JtiUJ9lmtFhKk93GofCQxXRAdAm
C+ROMfxQB/05CBtuoJHDIZUi/JPSUPjZ51jpgj3FcqFHxW3UvwyTaTo0YaanwSrv0OfxUCj+X9um
ch1b5MMLIIW8dX0jh34sNl0aVp40Ioxcha4fRa48KQ9jpTpDnuw/TjYukTareLREz7PwWTMsv1OJ
14W6HdSfYF/YqE5G4zeth8woxA+UnLDQcEgrt/AIF4QKAyNqUUJAljafceF2YsU6QN0gw+OhpKzv
yxt6TGhR0SEofPqRhXVbs3JrhPQqqcRboP328cNfZnSEXUielD3qZblFJlIg3xbDifPl42hJu0x+
G1iVm5ZSVzJYfO2QlsXk0dLNi1FOWmbw31pz8gandaddYyN+dQDjCGprutnksF70Mg2ioUAvLoRR
NIhXGb+mh2HuC8HsTbjhYt78u5/dRTVhxJWWlgnHWLCR2amXpetif0rdA+2fVvW6QT2K0ZSKnTp5
zJFfexqBrfzM5UHJGuP3kNxkAa64oeHOhfhUasNNycA0RdDPr+XvlhW+CaECYWVy1JvKfk5/1ov9
RlTaTZ9/tdTuR9Kn39TeeNYlyikGUwMtmXQy3ST4XhTCqcsfA/y4NTn1/I4Zt18cwzj/VNaKibTA
K3PFk2jc+4y7wjp46SL5n2xEjSSUT4sYKZa6G+Xg8orfJ7p0/Tkp8Q6ikjffGK5n1a0hJ6RjLWsr
PvZHFAz3k6d74s0WUUjairP61GMjRFaaJXzqfbODsOyiOF3BSHdK5ny/64P83O+knXjwaSULtnk/
f/t4D12qhBg6JTxoV2oz0Dhr8DuSCcxoG37A4qlIh8yp7lDUdSCPe4X35vK+EfCyhCAgUHsJiSlK
iLU8vTWlOQ1YLFPSW/O0+Hckt8IeNS1X2ML1X3m3CDaIMMENFQ+zdTumN5uwmvJ8BnUaHBDXNJyh
cLI7rLHQyZEZ+e2y5/CQ7iYyIjvfbwl6Xzs03sVfzq+zNWTNqoKoN6ZWAjKmtyhau5EznsyHebc8
7ta4+f8TjkETfSBDvGhg9EEfMWjmxdbu7EkuG8mVngZsBjKvO2QbYPjNaKsyV5Op6VM/Xc4oyVPf
tKt6x9oHDubBmxjlzWirDoJkCGKcLJ+yfYWUhE93we5IkZEJb+TDlkesfHmxcNJTqJkSCmjGhUC6
CnooI2Wd35iC4pf+maq6Lo7Vi+/2jnLqjoA7wp1yzJ3Ea/n3z5/mptwDLLG34LvXH/zfn7LmLgWx
LkjRcg71lZsfETM8yN8yyV2UnsQDjeotpPaSL6zOPVnlgsPJG0mlC9SfgG9VYkByYK516l0ZZD+Q
CWtXz3fVsT6Fu3gjgbm8d8iX+J+MgyJn0AUE1DKETKtoIBhtdxorvCbS1xHm8OD/BLzi1FCpN86f
qxFhaqH+y+yXVtD7XTnJkdGmll962Zcelcpb5fOA5aU9uslN/TxKzq/qtZnvp1vZxjRzY0y5bIr3
b5enZc6kYaGG6e9akslSmDj6VVB5NZLZgfazAYzy8eNdNkvfR1ie/uzMwecJ8PW0RBiQX4vum/iH
jqfnx0EuH+NdsrDW9JCnmdFPFndeLz/19Q0wno2nIFW+eFPvQ6waTUZejlI9ySDK9E50zSq8o0AR
3Cjz78fRYvaRAF3PDSYPc9dNmBXGLwnaVsE89LfDYBx1P/hZgWu1G4FxapEEezVrvtAFP0yLcF2G
PiY08bH1H9q0ujfz+ljV4/3gN1+HoIhtcFCHOZFLd5Qn/AIibt+y0vZtafyjFxSMmf8jzPsbS4l3
imQwe89vEBpHJH/+Ni8FjCY+RcLiNRKFt8gzvIxx8ZRWJXVT7Al1iKSi/xSleLJHTYlFUtbZXQ/y
bs4n/z6Yw+gbQu0vTHR6t7Mi/3amg/tlnJYHlwNqVb0XHtD/v9eYv9iCGg+uL2i3cVs/60UNTy5G
ckmqum9ZPxwZLz40GgY+PtO+ZHZTsXIMRXjVw8JtJCQX87hjdpsvlerw0HezQhNCHpxMyHGHaXSH
CsvVgvkhMZt90Ce6nZuC7TN02YVjelcF9dOAE5LVzV9ntX3Kw/qA+YGtlPSjcYMm+Z+VXYn2ddIY
d9DSdnH1rfGzQ9C8iL3+GvgcqQVqLEm3z0vxawcwIeqg8gtBGuxGIf1q+FRpZZii0F9L9yAp7uV+
uh+N9m7I/U9BYzwqSyWchr8bM9jVaXljMTem9WeL6nCUfUyiKjoPgC2Z0u+DNP68vB6NeSStEocp
KIP25xrxUn2mQjP3eSrbOVNwgwxVCiQoAoWNlLONQEUI9CgGXqCmFqhXHQyvTtvI6hqMHgsGnfMu
Kh7ChY0/1ceymlxJH2Lsc7KD7uu/xQl4axv8RBLkJPrU3RLCE3aOWE+PD6DeqLdIiDzUIY5rJm4I
arUbctQ+B0B8mMpx2+kjfUDlJZpoGahMsyLMZRvQgWF98n0EIWZ5b/btc67Ng82gAPEfOT4YaQaS
CqEJHY15bXbLElsTphWl9icb9MiBHELjsvnRiIPj96bd1+iMGo0nBQhiMA7JDXTMW818yIBvzHiW
Sn5/DKy7cB6f9ClGYRiCkoSh35SdzBGgYVvFx1IuoWGgFh/r+qNmDdhzTG4yBr9EUKqK2O+b0T8x
NHqI44w/ZrmDHuDj8EPWC6eXMtw+VCaGWBZncnX0tVMuam7USQ22FQIOp6aKB0jzMx7rb5PB8jQZ
TQIezb8YA4r4zSzS+9UVL1LnUx11rpr3tomVYNXqAOLoJfY/tDr/meTWz242BFudVTvV5lPU5A80
s3f0lBBWB9Gs9NZNtoDHdX/8U+smTelkNhxEZEkqdWwm0vJPpTWvnaACXhUGcODpftQA5GbNTdBW
LL3OpOUXozcVDItgc+MNNJ+9PFKGoyhC4G786tjqle8VubzX5/6x0drBGYT0drbQSC+RSGlGRN4i
IR73TayeKmbqGGyC3Sys76UmvcZyVN/kFXhSJetwbpFRK9Hm/mAW+KNHiuJAtQZoPEQPvVA6MTjS
0hcOCH7t1UH8ZxGDohv9p9DUw6wKiquaCrrQk3ZbZ0O+a6zo0LTDJxilt4aMOoicGLu2LnbtgOFn
ZN0ylnye9PwpjXLRlpAHyQzrp5/K3wZZfxTT5kcvtoKHyXRni9Y00yaLn0J0BsvOuBd7wcMPb34o
SxYmePx/jCoHcw02tY28PAB+LqiP6vKFZaVlD2tQUrRu3AsC/hB+k3C29Oax0Ed/w8ruyjTw/f2z
3E9n92he+y2wZzQR/TvZCZ3US37X+bFBD+YJE0e73/l2uqtfpvmpR0Nmq3S4zFGoPhn6iRQvJtXQ
Mvc5i56ofhNlZTV6dVCULIb2Tk5Ku+ft1urNABM6bDYSv0vxKHoO5yFXicOc+HBLIMt44dFww6Pk
Sbe5Z3nVfnEjpt2RvFiO+ty5wBlu0lP50jb2+IL8q7+RIl198yDHtIV2Qv9jnRE2aaMkIgAOuGPJ
/YKqdnMkw9RvvaM9So5vx7vhkO/km23ntCvNNN7BWejVR1fNhOn+VI/LR+dY/1pQCCe3xWeGk9vR
rlSnpNl0k5b+AqPtVYZTW7UE/ITqMFf7b5GgHn3abbux7Y+iXBzyvoAOWTf7pGo2+naXQ8P3rY3V
4jLnQJF9g4q/m76r7UNkvSrm5xqcbdt//jhPvFZHnRcTqzU1VE2OWXfQeylWR1n5aZwGx9DbfQb9
/+NI1z7du7plldVnQiBZgUHd0pwQs7qPTvMTF4ujH/4HhfZljq2fx1qr1CpSNMtVyGPNz60LNPse
8a7y55upn+KYduu0e4R0tubXV9bLu6ir9SKKSVahItfTzWiP0qE9JMelMbSp8nLZ1X3/dKtNAF7c
Kq3lTbaevjeFne7Mh/wmO+LzsS03vvVQq6E8SPB87DJg7qaJ5EPY7v2y+5oL3TextO6LMbtr9Ppz
3ScbC3Mr7FLgnJ2vs5jjytcDcpT39TE5/bWcMb21s/W/bkBNCzNV6IWOBlDvFlO/j5o7mdPUCGvQ
+b8/3gJbq3LVbcq0wk9FcLfeML/o0T5RPqXBhqPJ9RAoVgCYRrJlTWjA5ymLU7mcPaV8HRnq+Oqt
lBgbxeVWkNW3MXz8cC2NjkddDaVTCvpr3Ys/mMtvXPHL33lfi/NxLLDiKoofS0H+fg1U09TmQcQx
qFkHC7tyDbbYx1/kavNGY24AOop+CgTb9yGCoooqbSIEzZvetWxslOnjN5Vr7c3DdnfhejxZ57lk
TbIuqPwMK+cB5guOOSNim4uGLHJzMIAK29oXbr5XjhsPeGVQsdhb/Dfg6qxQQCGOdYQqYXi7NIsk
2Yl2vqvczdzTouxsc72vLY7zgKvzYjKKMTKzitlz2z4bRgzkSQsAQCQbK/3SXIOtex5otQqLKUKt
Th6W07a/jTMn/RXgqQJO26keC4i3g4fTH2NoQFbm6/CAPwAGgLuN13ttiZ7/iOVtnB1TigofdQgn
TsfRxl4NOUA32XHP7H8ptTfultbjZhd565OujhFLQGjZqFhD02l05R16ztC07NQeXNlFFtIRN7IR
dVkj6314/pCrdEQrxSCLMa31xtETn/BLy/6IxjNSmF0K/dbpdMzObbokqM+B5QVsP76a35V/hNbJ
f2nZgzk5o6uipGDtes0eq59s5fakfganIRr77lee7UETAYQ4FBXcTrzC6/3mnXn1GZjVSUvGSt94
tdELREfLROIZ4lvJM7xiv8gdGDTDEzdyzY0D8lqGLGv/RnsDaZ0tC9MSfe5o1ubAo4N8cqq9fpR+
ZrvZThsHcI4zua3T64gSOvLGqXkpU7BsjLPgq2OTMjbuE2BXCHcN8skTd9Ihc37V2a5zHUpNqAWb
Ag/XbuvzkKtTZuxUrQRaxbVDR0rRc7vs45s8eY3qwBHNEzS206xnh4833xs++GJd6synAOTQllrz
3wcA9oGctctgbNhhIGf7bvZ6ZJBOg9oLDpiU7EB1G/t2twjqaslN4CZfaxepgc8f/5KrpwDQXrpW
EiDYNZBZ9vW0qEY+t9jFtgmnNB02IlwpN+n0/xthteeNoossqeQY90PcHNPhhF1T2unHimwix/Zp
APv/8TNdHTtqBgBt5ICgtq5TiSqOBUBYjFjEk+wgCpnfgYeJ3GVcBUop3lmuvKUFcOnzsyxdZG4W
b/rlaVcnTW6Nct9LIvvmsfc6dMhRBQWtUH5LHvmSv3q88xjnyF8hE//N055FXhVCgZ/JraKwaZZ7
cgaWsU890Hm3M1umMfaJtzVWuZ4KmCA1WTHACNapp2rNVSWF0+xZh6UeqhwIprdLRUQSujl6vHor
nwVbrZ+0HvGMbazeyy0s4jESz+Rwl/riw8ZrvHrMnsVZfcAGn61Mmk2MIY/552XmSEvCNl//M3Pc
6sEsP/pi/58FW32zycfNQOlJdrNUoBstd3eUKvfwshjP15bqfvxsVzf5WbTVDVKNoj4oUTd69LVr
O7SK+0Sd/2rT/RtkPUyUMqFvS51NJ7UOcuynIrBTFxMLW2Me7s134W4rhdl4LGN1WzRp2M5iyyFa
WKKHGao36huNq+sX0tlDrW6HQinEoJEJoQ29dNO20j7I/Uehs7yosl4RzjyJQAWrqZFgfACEJ2kU
PBARkOyM5m4OkEVPg43p+NUb6+w3rdLUIROTkFFC7/nma1MdIY25vvkplnjTqIykEx7iibyRFiyL
/4P1aiyf4iwryEAIV5ko997Yjr8zgwHGIEKiriQBa9bkYPr6/uMluxVwlZ2WRlXEtWJwlA6MjMqX
GgmJNjv6XWUbSbS19y9WEiR6FP1hrpkmZndr5cKqiocu9yODkl10euFu0b9Z7NDCH0Jxo7wlWlsn
wMXS4pJgSIu2gQntRLvAxghTWVozzqNebc4PTSPfWcXAyBjVLHsI1PpnkRYYlzYVk5VyNk6h6Fvf
kqlbaJOR+kkArcw4m8li13gfv3pp/e6X60tkjkyDGGryhVVmPI0Co5gKokpXvNKDKO2kR2l96iJP
aGd9pxfBl1bG+2+ODtnoV0i5h39UA1/iqkEq3bQiOBC9lu50ucJbvdG25tDrlAISpQjTAsqzRi0K
eXG1GpHU7HyVObRRPOTD/CXsvDiAhxzdQyH1qtjauGLXp/USj8RbZTohLZzj5YWdrf7eZ8Yyx2AR
a21CuiqE9VditKpVIo5y0BI3NtvF/brEQ7VIlSGP6+qlIYwQ4gVgNeAuT/reB8ckYJZrg+4BVVTv
62Er3vK+znf3Kt5a46yRUcuZmSh5vWcoDopEe+VpejAeg0+6Fz/6jvb54xWmrNuAS8C3VAnXe+ge
yuqFmnIdiaHZVx6y3IHTWv2vJG5vEIQaGcwE8V5JQ+tRr/rkgBQFagvYyqHlgV25VeoqY/MutKGW
xu44FtgBtJJTgqGfwYweDBhHDJ1jnSJPax6b1Kr2Q5HqTiBhMYAld5rk0V60EnQVcPf5bPiqgK1p
hqJNh2Xox8+5PlbWj7m65fOkQUdF6SrE2ksY0YoMPn86fBzjytrEupW9qoq0gZizvF+bxkgfSItB
nIhNy0H5NLafoIHjsvr6cZx1GsazqPTlNBWSAVz49eQkaoMmYU4H5SJEdqk29npqYvZi/P44zOXZ
A1CUKaLCiIZT8WI41aR1K9U8jlZ87jDTMdGiAkYjinaJk/vHsa69uvNYq89Tl+gPSZFVerP6Twtr
AabqQaVAaKQtktqVhQDqFUkuGSizfDGOyZMKk40BILUePEb9XSz/xcc5//urNAXhL8vIcv5+qn1h
LgK6ILMtIdk6J5Y/szonGDyjNUHaz0pYKy8GOL7NkcHH6eAJllLhxvExGx604Vc4Hop6mQPfkqzv
U+6wMPjz8ddavsYqOAMtamYc55Dc0FZfK6nMwPAZm3qhfohDjOgp7PRs8R2yB+ln3P7zcbgrtyBi
MmfxVkmzDyxI7lvi1YxhmqcAoAMNyMDEJxUQzBHttIL+y/DT952tPtmVhQmGzOA5WZ4iWcL7Pa0g
7tPFXPVe2jQPCeQrCGiL5VyNT3RYtdrGPrjYcyDVRA1YpyjrDEbfmmhn11vWqFYtimQ/4tTK0IjC
+3JsviOFgEjNOJ6mMdvq81yc/6uIy4V0FlGfTd0vQF97oeSWR/Fu6VwvU4yjedju8FycXKtgy+Y8
CzbPvTgpZRHtzXHGgbrGKAs/EqXd6Oqu0/IF70fShAEE8E7e5eqjBa2IProSA/U9RgfpsHRxda/c
bxXfF0fJ+zDru9oMmhZbhNH09L52GtS2jE24/nqjrSKsbhR1rvJYljvfGyL1iLS0KeX7jb11kXCs
QqzOq9qoUQWF6OIFf9IjqLFfaNXiyasYLlhYIL6bSNeLHbUKuFpwmVKGpjCHBl3NwnQKeZ+3dymT
/xpb0xnjFN2z/ki6XT7mzlaif3FurUKvll/WtuJgKliFI2tmG+ohifJDLxZOSmLv6waW5OrGOX19
wf93Jb5VHmcLHuSREU8xNNM6/j7UP5Q2s2fYbx9/wzcIwbvzePVcyys/i9IGKpqBJq8UAvndFKTo
RZbx3Yg2WNCa9xKOUFY7n6bBd61ev0/LZj+N5lEDA2cl4o+qyB56bTzKON7kCa6/evhDUehtb5pb
XD3dTJkxEohjSrzV+0crhBj+aHkN0h9JLj7rYfNQ13TJfDBrfvdr471c3aAmpYnFP5d3/ZylYpSH
JQCo/VA5fmpjofNVuAf3RlMk9+Jn/dsvlQvEfO2fqtCG89ffoRu07VZ3/YdYKjgQaKfQTN5/IGEI
gU0JieD52YTY+2R3au1+/LBXtxUmG/TGuKcYDL4PkbKkYX9lgqcBnNP7HhmmGEnRr2Xwz8eBLkZm
b6frWaTVatPD2jexlM73s0THXHK1G1CGjDxjiAiJg9g0TvRgQhcMefnCf2wPr67tKnziWUGKBGVn
/TojSOTlSDXs6fprnjyo43Okb/QhLpzLl6dcKBbU3pqxWMC+f58NIwFtKKIcuo7kJTfFvWRXTnsD
69DV7vPn/jCCLd3rHgClz1C5Wzv+vgnSX47C9b6W4SbI3GHUaGs9haCAxk1Zxt38NnY1+v87dsWX
HmKrE21OBa8togWNptM0R81wXc0PLdZwQtZbXosjB151N2PRvqhaZIuI7H28jC4mA28vGCUOJA3Q
cbvIYJWukUw1JfEoobHoyuel1i25A7rkZWnzbJNLrj/cfwOur2slFuhUmLzNsrWW8iwydC9n4qqW
h41Hu0jOl7WjLH7MNG8W/sH7tVMZjaoJvmFyxf2HaxW7/jHYW/t8F+70p4+jXTtbzoOtkvFCsDJZ
Tcmp+tjCDnlyhk7/q28FeF+VTRVaw5o8JlqdojQI7HnTY+u2R4DFbntQn3V7oTiFu62k+wLl9bY2
zuItz3x2oaVmNraL3iZdl/yo3UKTv2Uo7kh3kbc1Zb36+lSRYga3FPNCmzxMZ0HDNtDyyun34H8X
68z9i+/DyBjFIJqaQFHeP0sUWnOIWAY28kmhLSD8hzSPN06rt7V7cVL8G2TN1OhzIZUy+imoV5U7
S3uwijtjvh1McxdrjTPJCL7Dv97qyV/LpxBf4oikMGK6t1rnUq1k8+zHhtcl+S/kZEmqEBlMYXJH
vvrU5jO9ISPdkPq+fnCcRV0t+LTvKtPs2MfSc34c/5Hs8O3aQbUYbV8Id1tZ48Uc/m01ngVcfcE8
aykNfc14o4kt1MmwPABS3uFH2NqjgyRS52oky1UNtzDpvI/Xz4W3xSr82318thlw+lTiqdQt9FSd
Abb/UR6d1M2cZbDh4LstfmrZg9K3jbBXD7F/n3qNW43H3hhVLc/3LZgmqHh28J2RBjL0+a6+25oT
X8sMz1bS22189ozDVGTNzAbyeo3kqPKslqUjajujos7/X5On3t6opiIWxtgUodrl3j2LVqiYKNeY
PO4H6VWP+GbKDnXojaz8WpIinwVZnWGmOo3jxETcQw3SGixIICqCb8nG0Xz1xTEr0UBR035ff6W8
0fIujUbDK7X4ICTyoS9+Lx6tRhnaI7iljxfF9Wf6N9qyZs5eXGxEljp2SL/kkta7oaVMThKLhxCh
jY8DXT/Qzp5r9YkgBU1zSktwP7ea2wlPNbpxDYSbbPqRdDjfzg85jqGy2m7c3VeThIWVr9Jbpexd
7fVCyFGfFCZKqfCHjlv9YFEVJggtV3/zKv8NtAb35GFelr5ihfuiEC03Leav7dSi5C0aG+fH1Xxd
Pou0aiKUmGQiZ2+GdEMWlYHse3ZoP5fU+smJgnAXHDHwuhs+j9+TZ3kTZnx1xZwFX60Y/B700M8E
3VucZ/vZR7tCcfB1+pvNBoeX4grK+QWIB80oLYo6KuBJGG4BG9/OAX5XdfP88bK8miychVldPUVa
lmNd0Z4Lgu5hlqPURQN6yy/j+n1zFmW1Bn0Lmzxl5J0JefMwNMitm+V3v51/9ajo2ExcvgtSwlwB
jLjV9V8ziwlLSXNeU35kXX0aw/k+LPxHHe01pQy2FH8vp6VktzDtkcdg/qYhlfH+EBgCBYV4oyDZ
rNtfs49/dCFDL8AWs2wjt2yS21pr9+VElpjPP6O2/j1L+mHE0HeUylMnjRstzOtbduFws860C9xU
os+KHpUhpnDypzmS91mROVJHa7jaEBq4mu7w2P8v0PJDzk4/MYVKWSExDVJE+9SV44iFc76vdWSH
dPkulXX4c2m4le5ca9Dyf/1v1NXrluABF/GoL0XgkgvDeLj/D+Phf9CbW3bjRRrJ3N1E0FlDfWh1
6lZKPac1Dj4e/CsgW2D+QsExXWUPbgRN48168+rtdRZvdUcaeSJHOZ5FHhKdixK8rg/uKDZH5KOc
BD+Gj3fv5TB3qcuAglNYcsCra9GegE5nJ008HoRwhsen6hTS7R4nZ8GDbT/d1Z1yHm91+GW4OhiC
JLBT9sNOFB+UW+ngH5GB9cxfqOlSfp6GQ/U3N9jC6+cB6aetGxdC0eto1anUGxkb7qTKgeNrWGls
qfJcL9LQQLKWEleCvfZ+O6AWhe5G1uX7yWh2etR80fO4daw49/zYOqFfBkK1qXZVzH8gzPqZMcvj
xge9ujfOfsLqPMYstx/nGulB+EY2mbktHdC23Uu7chv7u6z99d5Q6Ftinqeh+7puxuTkClPCtI2i
fnJkxCmqvfktN2w0wBwFbZE63n38dNfOtfOAq+OmkMsxlyJSkUToFtvvI7NL20So2YrlvzlkzmOt
vmU/NGYlNCT7UFJ3i+5G+NCeqmPhYUR8/Pixrt2hClNrBQVu+RJRIQqhr4txyR0aJqesUBNI2NNW
zbYRZN3rCYvUz6yKontofhhzbqOBtpG/XYiHLEUEipz05ngK+mWrVzajuSUhJ20BGmqVgzhI3yOF
Iaw81q5qpPet3vT7HB8Vu0Mb2U59KToZsTi4Ko70mLSPFKsojmdV6CRRepTz5Gaymr3SzUezUVzZ
iJ/0oP80Z1Dk47m+Q+PsNml79+OPcXWNnT3EagN1mQW+xbAMT0Igsoh/+dRa/fSjx+bi40BXq3aE
d0npcVEzkVx5f1rUigrKOrNMgKrqKbmpUHaZPi1NndrWD8ImVPXqAgCLAGoKT8oLnSvNRP9THX3D
a4zoly/nj2KobBy011JbRVkAH5LEnXjR/ZjQa2yKnsty6JzO+JQoKOwlW33Sq1/oLMrqC8USuptV
5Iew5hvXGF7UVrQhbsehubEUrj8OFFUGz2iSrfWaQLyNXWVEMfrmw6mRiq+9jKuDhu7Bxkq4lmRw
hLJnLJMqaw24H00fxHJGs3Jp7v0LWV7WwXYr8VqGoYCiA6TAXXjhT2HGWldU7F4vUk5GdF/Hhpsb
UK373Mnxs/r40a4uurNgqxMb5cJUNtAG90y0Rw3pR9i0Wy9vrar1duqchVidOg0rcTY6ssEh1e0u
UQ+BlIIwMuwhLrzU8PpEdaz6V4+T9sfPdnV5nGX9q9RQSkNRTjRWuxC8CPXnxGrpaOw/jrGs5Ysr
9izG8n7PEmw/aiQrywfTS/oXQU53Rvsll44IEVQlUvbCX634s3DLI5+Fk+fAUsKUtaFZPsZhp4AN
PM8/Pn6m6wffWZTVotCktJlxqTK8/HaZlimH7CV4MZx2J3vtfviJyMPHAa8vwn/Ls9WBEYJn7OWI
eGMW/ZEbJPgQct74UFd7kuc14KpE7dU+bdEWNTz1cXQlJIZRTvDdJa+t2t2itKYdhQ2s9cZzqcvO
OPtaEnI9iaIuFoTJcAdi9znHxvDjV3e1VXL2WJgBvYshV2YxSjrvLoMItxBH3PIBmT6KIJyzC+/X
MnhDkhfLlsKBo8T2ju+MjSpzY6OtIUCzaNZW2LPRmF17IuoxQpQeomkLWrKx19TVfg7ldMySilpo
tE4yJoHAQOwKWcdxOuhAP4XDx692axuoq71NsyLXjYniWb9bKKQzBdd/KaQA/baxRpsRV9t7msW6
zwzN9OYHTDt+SHbsmq78rO0h799s3zRXq8vzxbPa6FWSiUrb8uGmvXrKMMLZZXvzbW5VQAc/bKGP
ttbJ6iYQlFgtfCPKoNKrIP4622h+hlG72/huV29rUwIca6gw09ZckqnEwIOq560loO8lF+OAmK7h
QuD6H7UErj4WxlkmKnGMUNdVpRWqWif1SrgfxBys3WJ4+Kuy5I1D8vrigLkBxxFpDuxv3+/0rkGM
a0a7DZy15uWyozROebPovWgO1pb973wf/dx4k9eKVeUs5Gp9dEbDKDzgTcISV0//RdotHPFtvb2r
rxEd7jcjYdCLq+0963RypplghvFbjPZV8qPbompcPZDPQqx2tIiWidTNZPS99IumzU7Qtrw6rp7H
tOGhZkLMUC/wCHErZSJeOhYqhZY7RFjZAGzF6ggeGnrlsy1rXysdmsMc7zTjXq7v2umLVnzxjRMq
51b2JRGh/RUTQvEbF+A1eAhjcK51A3kEejyrCxCdyikP+4Y3S3VZM4b0fyC67qbIhu/6A24CCzU+
tlsbOJHsFubLuBv329Pry89sAnGkBkV+wCKlXi1jPGBjCa+dbA//4b5MGsx2c6qQQd8CaF8NpDFy
B9tMd3DNM8SAuAnVkE7dVN6Ew7wf08jNlK3aYNkC7xNAHsdgHrGQYBen8ve7Ms5HS+vMOqGpupu0
Hn8A3667zsl8+c/Hu/Fy8b6LtD7WBtTNa1GtSWAQHtatwPan548jXH1jBhBU8EnAl9cHWY2XdJBU
nQAJBodSCX9VbfwC5373cZgr04LlSd6MyXU6EuuTzBSmIhZ0vB9owp3q2PbvontwnPD9/NvxSX2I
bs0HIFn2dPiLEfH70KsTDcTdqDFEy/bas/kYHJo9oJB6hyOzm+9ojOfOxqMuh9bF8gB/AuMI3sPF
cRAMbawXfg86+hHfuoN0IzgKpp8LF0e92d5cV1fjWbjVARel9KkK+vJYvud2Ivie0qrYfeT0U7fm
V1eX41mo1T4W67kXQpM3iSbOoyR0mh3r1sac5HoMNFgZJkDVWie3s1wXZqywuSw5dFTN/xKMW/Ox
K3UBK8JEiHnhe1sXoK7GqnM/m+PF8yBFFA/bQ3eoRITxxZPpI9/ZNLdBsZQkZfi1Kc0Jp4XifpL9
/f8h7cqW5LaV7A8NI0iC6yvXquqq6n19QaglNUES4L5//RzKd6wSm9G077w5LFsogEAikXmWeCj3
hmxuZJ2/HgWfd8zfv2dZB9Sh16BUdYliY2f2e2gAwFNB0b93pd27tphyL83gFs91YYZ1x5/Lpsbu
1aAMptYUfkplszel4lvaw3APbx7JZ00xerUFk5FJUgIU6n6SvHGlgp4hRrhTex2u0dMjIL+l0xBY
llRWCoXMKmTU2tsFbEHl6S7J+w8thlbFwKRQyqMfvM9fdck66XkSaq0QWxFiLRKBMwTlfiRUaN0t
Xk5ap8eTAUdbHJtiD59tl97YvrqPFG+Wms+DfodqSLH1Dl3pfqDkcjHs4jFVDza0OSWA7HQwcn1U
50PtVd9Z+9qLH3Iw1PFMBHbyvwgRl4PO6ezFK3EYBOgTsLgL5tsYigNuY5wkd+q8dE/c4iDvpvb1
6yG3VneZaVWURBN8kAM967/DsPuB0vFWN5LHr4fZXM5FNBolIUMkGu9fqAXuIXr5Sxs7rOkh3o9B
5SgndpCO+bDxGl090TNKBqjtWUd5eY1ZTB2tCQ3cQGJHCAwTnF0/D/U7vXA1+zAXcOHhsdvik6+F
3stRF0UMtbOrzubYso05oZl7rtL7Tm2dgW41WVaAJn9ErF9drosNk/QMbOSUpWHRSQCK8/YuJtZs
izAdaqqdaJzscnu8r1nXeywzXja+6lpQnqEmqFRDKh+R88/9CondgXEJ+xXKN0MweSA2DeDgCHe4
bT3isvEfsHDWFhcptQJKMQQyQN79c0x04JUEHGsjIEN+jHt5l84d82gHkOTG7pk/0zL86gaoTIBk
aMAHLj4jg8tqBrauCIteP2bNVWmmLjPtsEnioFfMnWZuqeetPOyAALgYcjk5IbOqkFoB2Frv68f6
cXi2EOdg3OpnjyBtbT3DVw/IxYDWIrpGfQeZnjgXIBngPpseZgkOc3YMuUNhxWnCaJNCsxZxYIMC
XvKMxwX/7s/vp1daOuFCQUVRVh0C9VemyK4EP6yv9+baNkF5HkVzAwrmIJT+OQwk5iad1oYIx+Ib
bY4KIOCDdZMnm5qOa2nd5UCLXVJxeAnDTXTOYHuU3BKkrupN6U2uFlShfqPsv57Xrx++3JWX4y22
iGA6LJRzWL1WXv0BXV2oSnmxb3nyPb2n1yjL+qNn7arT1lZZzUZQboA54fzp9OWjsWAyLD5bTWBg
Gs56i8ar5kEfJoxP4KS4pVc8yZBY2JdeGg6u7faBCMm5D9KbHNYO2mk8WHfNq3SsPHZqAiucbqSj
+dptqbLP8/+0Pr9/JlnsaA7b7QjpowXYAg3bUIRKCO3i7Y762j6+WI5f1PSL0Jsjl7c6QeC3Ep6s
UD7loZOMdwz6Vq6C7AD0vW4PROPXX3/etV9NbpEgkKEDTQ9VjWCEkreJRHtEGQuNE429jf8eTIgM
SAYw0yI6+OBLOE0XA4JlTHhkmuONHgtnKDrfFHDrhqfV17P6JOsLS4U/hlpkB0LSqyhuVStISBKH
NS8gvmDFtQseS3rTm6lw5Eo33cGA6nWvEYcrxBd13N7nKothaQ6nuThpnuQRZe5MjYMpHfaxlB7s
VHIjNUclurdG3Pgg/uOTMWB045uvp7B2E14u1iKq5SOseCTAMlFhqG9jy4CmPt+o7699+8sh5oh3
seFoKwqjrFARtqqPiZzsYldlwquo7fRcCr6ezupYsK8HS1+FOsYSa6SIJIGCHPZZY0c/s8TUYUtJ
vEiOEhf/C3T+SggNfj3kCiQBm+AiV1sENpppcmSD2hf0LXmF/o3hSXaue1PKvoFQ8YKKIETdxwc4
rLixbN9mqoCsovo4qDZ0aqSfvcr2GtduuFl4dtGZXkttSLQDRBTT+MmyuZvTRHPKUYEnnepLMOH7
egIrJfQ/JrDs8UwJb7MUCidhF8BsxjWvpqtuN1+mQ8hTZ8t/ay3+ALkPfhWkSz7b1Wr1MKUo2oNI
AEa53n1I5DXOXr6e0uo2uBhjseWMiOSwg8WuzgCYpknjRNBOMAscx0l4Zm1tbAF0tVfim3mx7+Y/
v9jjdSM3XU161Eiy5pC3pm+gPUCL3o37szEz9S09doEocBMYrrbt5KdiJxnRbI4A9SsBkAkcLXs2
eVWre0r0JEGTQxz1cmfXejhCU2YQ10NlO+O4a9joFbnk6SVxbRUdiJJ/wAkC71rjdVK1ULG5A7Xa
wNAtT9FQtU0D1t0TyJTK9gO8EuTxBM0ox84H2PwNjjRjoSO/iXdZrv1MaO41puIohQaFSBgp9W+A
yVh1oeDvP6tl5VkV3MXSN9bUTjuMh8wWZkDjwYEp1b0m3iSCf5/dN9ErSb/1Rgc8nHAgzuvUiQxJ
BOo0MEGUhPDyBG8a3vmg0b6oU+IKmCoP6Tfojz73/fUk5f78X2BhYdXQ7YEudGSzcwwNfrI60Gbw
lbA0qAXBva1XTjKPXUuTwk7IqFoW1yD2nSST+TIzd50u3JFFR12BOwB+yMCTK9bkR4tDwKCVIMY/
OLrMvK6Am3j7Iy1h8ceuW/Wu4RC7it60WL/KWmCEBNxImO6q7a0Zvfdys6tlfqcxfpKKDFVwOZDp
kVbdVc2x6ANEGUr7CqDAMM9E5I00dnEtxY4W244xRnDwK2FTeRv3MPcwERKMofa1MQ95KzsjnEgq
A7qc9XCVJ7AYvUqTW3iinkmbXtn5LWB/DhkMvxxUeLhSZ4QtYTJiCp154PWw6xsV6GCAIZKnsfke
J+/dlN3UcFYRVh6kE70T4qbTEmcsHvQOw5U/Zyv6ChqgGfhYdsRPpD9DVRkuDR+6UPx+VgqlBKcI
bRP48ZoFeL15viusAbqpZ83soUlnHAT8J7MEnhslu2q7/E6STB8PEThQ1k7T0ZM+FQdcznsivmfg
7kO1BX3PB1tAI8wevBw7P1Opw8zEHdu3OB9uswouKCq4rPCGTcrHLC93HAvbIaxbVe1MEZLJQZ69
PQ5Rznxwb8FWqFEpkrxOSQ55fe55gX2Tf8gyf8/JT6uqsOlUWPeARNvKh6b9wbHW/ZS6Kuximn50
GGnRZ1Z2KY2CNta8jnSOGtdep3GPatndYBZHqyVuVFZHq+IHpYfwDs6Eyq2dDPSEnPeHXvpeld1V
Tww/pTHWBE9L7VhwuucZlkcXEO7QXbmAyK4KtwkY2+Y8VPOIX08KH2HwKgeFJdeHsm7OlCjSFTyK
30xdVEc6pMIfkeuGHTQQdoo9uvkQBTnvIFXB4p0FLqkn1/mDxZXSgzQWP1kwanNIJn4qnXVtVSik
pmw46+CPTVlzPfWW7pdtJQJRK1d6y4Cci3modNjpQnActgZEk+zDaiNP4nDSsWUl2clx1EP0Ff4m
TVJe6SbQ+J2S7dNITn0yQs/JtaKkPMuD/i2Ca+5eFFq/K1IC5P6Y9zuhCla4hGMDgEf5Ad2i2hu0
wjNiyzOa5kOV4GmTiIDV0UOWs7sc/+NoSq1DeekrZbGPK8gJ4Xq8NpUysOz0WMqWh9a6z7r2XUT5
obHzyYlbG++aNoddDcvfiDSdK6u8j2R+ncJ91TNjon1jEtopUao/jtBaGmkdWL0Z5jYEhCK5usEX
1D01gnOw3SQ/rS66lgTsV5rp2eZSSNM8KKD+FWfWtdpV722rvoMiFztd0vjlOJwLPf+hqvxRtehD
rGqQYTeum6jyU+Awx0h/yHY9IJto7YI2hJclJHX5jyjnPm3q3aSQoJdhYGyCOKKY50hG3CcFStQJ
tm2MmAt5y3w8REIPoHXwotrwaG5M16Ia7GnK4sB6sp//ElLiRLSDNxbm91rLdJxY+tTqw4mMKQIb
NRBq1GurlW4THr9VWfpMEupmSfyzrbSdPuBMQ0/UHSusf6bAm7Ni3jQ293XdvNO4a92+T69FPBAX
99deaRtYkZRyyCI7TOARLaDBIBUd8zO9spxYoX4lW2jL2JXHi2jfZMODrLe4xQp1V0JSN5sQaNqW
4tQX4wmm5b5gdiDp9kmLAK+Ssux6yuSz3MCgJtHCtK9vQFp/rnU401AKSf1kzvbJ3lakwEhi/Yi/
PN1FabPr2hSQ6KL6gDkzzAoNc3AieBW5pCMolNI89drOaDC//KwRJOBSlqCNJNR31BoAnTAn/Hwq
EN6R3DVt+ZBVMIXJcgq9wzxLjnCc6EJAw02HDfQnl3goqaobmcqe9kbmlRD8clNbO5MohRcapeem
ya7taXzQUngnElG/ZQO/6zPtpMU56uF1Jj+kMgvgw0rCIoIhVD2iktIzmA7ZaL8Cy2rh4mpyh3RQ
I5LspISFkxW7UVfdIxV5HiUkvNqguZIMJ/MB56Gz8YeRE49vtEAsQg9VIvDbyed7dgiSOMPDJfHy
2rjnldhb9ndil26n38MsFRbSVQe5FQkPaGu6/R8I2Pd1nqM12RcQ7y0SH9xQb+jjU58C01re2bQr
XSKxzisSOIVXkaeo5FuT5ieeI7bUUXfNWuYNTAtKVZQ+H0pX701nhIB7m2WaU2n2Rgli9a1zkaQt
qn6wsB8KlYLhE1kJNisUnLoNue3V3PZihMV7UJNFI/EJyVeSviUxvJg0ZO/qVpl2ax6LNxszY83W
GF7waF89G50s3N7uIv/rFHoFBTC/Cv7uXyy7wrHOWpNSvNFZC32nGaEu+3WIjUfeh3f7DsLloQLH
aye+0SEcANGT569/wPqz5CKJn5P8y5wacGjo1VUZSnzyx0wziP3ieTpM/nj/D0g4q5/uYrRFOcwy
KtEN3VySMITbzUGaGCe02x4SNt6bmQZTdV15HAco0dcxzCH16CnDs1ydzGMGH2xO2fvG/LceMYt3
5UQA2bezIgvNe9RUA3jMST87qItAgVz2UpSuD/IVd/sIIqT/XoBrLmz8Xo1lBw+yWzQZzNoMODi0
dXbAmXUZogzf6gSsLztalpYKkj6ohH9+5LiEF5GNqBLAgPAqK+I7NJrDorTCrxdzrbhmQgDn/4ZZ
HMxI8BFvazw6bQWi7prhErRU+slyleo8Rj/6KXOreKPmtTW1+c8v9i+BqapdEhT842mvK+cG7/+s
092vJ7Zaeb+c2eKp2w6TNCIBg47H6Gcx6FUw4XuzvMxy5cpLnMqF0dHWcxc/fFnMA+cT6CBUPWA3
vNiY4JNGKi91I+jMfU9wiVSx122ppq8QnbAFf4+y3IJwlhRVpaOsooIIf7gw9+Aw99gqEq9+q4vB
Fl1TG25vU1WCyQpi9xkGrn5uFKGujRvlqfWYdjHOok5QWHTiGc4dZO/5A/FmjW0AySElULj/jfDW
nyu4OFtRw2pSR6YIc/0s63EYsZ1ZQZl2OlijDZfCLVH/1YB1MbnFIRttHT6XBSZXIxtnxslI4Vkc
RU5Gf0jZ88a+3/pii9OVqVWnkxTti/8IJbgVDEShC6EF6cNMoZopfna3cdrWZwiKn6FAB1I3Fzuf
UyLzMkVznaOAUEXJYzZK1yAkcS+pie5UdNi4BNT52vl81kxAJhUYBsMo4c8gUkIMYoSGgQjlgx7k
h/pUHiZIxdmPcefEe/0s3bUhCzQPMvcJqKLIrqFAHwEANzntodxBI3tjCdYDDoBAcwtTUz7JNuN9
lCTRXDEWlvHYa+ZDHQ9nWFru8OxMz0UtrioNQIwB8FtZhfy5DV/HbExeLUinfr0HVH11E1z8lsWO
gyBJL1ftKELbLp/APYVDra1e8SKz9+Y0HmNW1f4wzFqtWvehJ90xq6pvVTV9HzRxpxnlD0jsRq42
gIUgmbeSye9qmVE4WQ5P5tQ2DilHR4wZqj3WDmoru7RPLYdSK0bFogvqHngWMfLJbXIrBQdNzlyr
kEavLIre6cDS9G3GQwMdKKcYmn1CYZSbaWbIhf0dPe+wpXjRDLKmg8FsyV4rUKauSATXx5HDPXcK
hTU89Rx2ul1a0W+QiaP7IYs8swdqVmY/yFQDZAlEPGyIpadIyE7ZlqFavqamtE/UvQxPFlU8ajQJ
q4Y48qi8MBM0plI1ClfuzLcJVp+pav0Y9fso11Bm6FxZASKoydxBG0uf5sTN2PTUFWw/yMU5FyWH
ctMpb+9Jke6qKnaznsHc6QYlvN4hqOup2s8hqa41eq2n+ndaPKooMMapM8o3tnjhI15mVX+ASEAI
xBKM+KoJhafKyfg9x7PIMI5lZN3Wkhba2mPVo1g2ZSl3x7KBMtboNAXZ5YV15tm9qOEsnZvXcgTU
In23IiXUgKQv2ejz7iEuctRWYwjBdu6Up07fGL4uoYQ1TjvGxqvY7IMYlKQIIsp0woulQzN+BEQY
DxZQTt0ZDGZjP8dCIMEyU6CieeOk4sPI9RuIZDu0tp65qTsa0x70WLuJG/m9V+BNmpmekn9jFQv0
9E42GLxU0mvg/t0I9i0WoKpTBB50gvdZT/eaaB47VXoVardDKfhsN4OrduhZMXmv2blfqC+9BisW
/GhdBfB29BNWeo3BHLmXz11C9okVX7GMgIZveaPWe6L5MaHYbQ1zpaDeJzJyAgxoVZIjAP+3FBTB
UeZSZtN1mV+BjgAhRhl+UlCFTIfrbkIQlWBKglJl0rJQRvWAo9FdgbYV6f2pseoHXuf7pOZHYEUP
LOL7zkhepD5/s+rsXqPTC4iBHvTJw6IhV7lkvsFHCLwp/MrWh2LWc51L3/RiPPAOeBbJeE4SCq9T
9XYA1c7q4B8kg85H0+wl09h3wH29OJ7ONfxbmc3vx7QodlIijU7V5FeJgd086na3J0NBNiLdisAj
7s+L6LKIvdKgxYU8Ny1nUEMaOdbHgNIH9hR84lOUr3z7FD/MLkTJnQoteE8pnWjTj2g1c734EYv8
To9rs4T8BggHJ1ROd81VG9gHbVMxRNkaZ776LrLVKZZsUknIgMzr7CG7Gc/6lZ0+TO9pWOJyUb0u
AnTNkZmj7tJ7c78lCLY1/OL5BWR30U0c02T7WSQyPZGw3ldhu5GTr6IQYEuvAM2KXjqUnP+cpqY1
aEQo+KY9yGAePLjEDUy/vOmcObA/lTzlbQZXoXDzD6gxn6kI8376e+ylXBiyo5S189iw3p5Ff2f0
AeCAf9nVbTq9rq4oRMJUBawOOKsudm888h4WEpDKyFPN8CntYoeP7FD1op9LRI1rFNUJrstI08xn
uD/sGujtS0nROhCab0LO1YMmNPvIOL/ROvYDDfebrMEB3nhNrGY4ho5+LaSUPstKJoJEMFbGA8bI
PjqrcgrLvtHpsbKfBLSv5GnjVK+kcATAcOhYEvj36EsVKrSppE7g5YeyBhQoQPRS53qj/My1O8G2
kPUr+QkhxiyXCVck3V7qRLVNhgdUDUBdCSyz1LwMUJSWk29fp0FbgyzeFH1ml7yIwd/U4NdOrlLr
mjUbdS1QAXAuFnkoWEGgygDyACuIJeUB8tjN1KXAWxp5dh+NI3dkoT4Ykho2Zd36DZW+Wb3q9Rk7
j0Q9iri/agd+7lULvB6dvNFOfHBhOehm4LJNh2MPSw+5RI1PV6CJZOb7gQ5Qpjb0e/RIvpk9TdHg
GzyilmivwDyymFTmERRZHaRRT4lhPciWfNUZBRa2kE8qDBDQYNOs3VTb30dJfZIgijcyOWz0ydzZ
sR1GI0i6+miHaoPS37gvI/sNCIIgZdVtJb7jGe0bPfRXGnnXy/A+k6AfoFfPCi3OJraMy4feVRR0
LyNxWyjtvkj1XUnqgxSXIWpVPy0LrnRWBF6r/SMp0j0bteeUVuFEpNeqkj2Tg8M73aZj6o195hpD
njmGWoQUWWQ+lAeSV66wmzfbbJ+NPD3A2nS+5fi+RsuUNuycpFCMKu3BmeQXGtl+KiPzkQBqMEGm
sjKAbu1D2QCQWhROFUX+NJiOgVceiSC8bDQw4rS60MyoZ5LiwOPcpSJ39ChqPDLUyG3gLkNBrpRz
7jAKbz2Is4m09Yty+lE0PZRYp+wBTqEniu/YR7lvGeNtKmfwQa/aXQ55QDflQ9hKyRGNQjR4zXPc
p6Fkf3SN+Fk2LfTRFPzMQSYt2NJ25U4Urh5tGfk5le/rAlAHpWuQpmV7VIM8Jho3N1kYSeCHkfi7
CYB71xVOzfRbW2vuCyOOYFiHtIgiJYZXvIx+e9OjXWKwXdt9z0GK7dF4iKv0urA0dBeU9xGIG0Xn
h3ikgQqdCbcy2pt6bO+ByvgB3F1Ikt5ta9mG1nwqAm5Bw2WoIaUSSWmH2jTUtMr8hDAWDvB+oay9
1VvqSWirsgaZ5L8/2ID+AlcA3v7scvrnXSVrU94mShyHtrGz0OpsqDOhGPv1IGvvORzs36MsEoyo
Q+gAxej/5G7/4zIqX//HZfS/EuiBhcHFiItUI82bBACQksLkcPSNb/JTG3Y7EpIP7SiFsgM3p/NW
yWot6l8OuUgviqocaoByWaglc7uC1IFNuocq4rexLv+Ijfz+61XdGm+ZZkBVUStpBcyTBUFQUd+2
Bb/hKfNiSUIvjYgNjNX80F2G54v5LSE8ZdlGaSbAK07kp6p/GsSW/9Va5QrEO8R+lCLgArREpMPP
xmym6Zcw5axVwz0pAs+u8qUQx+Rk/HvWzB+jLb6XHmmTCscxGsw3DS0f+PD69QdauzQvp7P4QCOZ
xnKqGnyg9F4g4JVa5JjRxi5YSW0uZ7H8KhntcosBER7kUCrLI5woIStua/FwzBuUDiqU882IbkF7
5xP7aTP8/lRLyhG035imQZoDGjnCUXq+k/AgBMCnQUHi61X8DMNGuQ9IfmOmH0Fk5lfacPFqYBxw
LlLyWesdtumpm4cAkpiPyl0FTrufgWtisSAqNob9NMHFqOTPwJhotDRlpuFukdHD7R94rIL1FNb1
BjjyUwq9GGdRXlJ4B5b3iBKOfIh39anZiX2//wciV1vzWQR6gLs1S02MNFTDGYBXXYPuvbf2MRRu
iQuMgSu8GKibjevl85NvMb1F5Fcg0URjCcDVYrhvyQnlu8DqoNrEBN7U37oEACGUEXuSH3ij7Wdc
WcORt4BcVTNwj6tAUx9jhlcUlbc8PT/Fs18/DQRbiNXANWipVpMbJSzpiMCFn4+tE7X9OyxTNnbR
1hiLGGNrxdDFEgfo237My8yBCunG02b9u/6exSLIcMAjSgIvxNDKKjexaocVqBD2zb7RNiLN51v8
zwUzFujxqlVqk3IsWJ/wW0UMh4h2QZrRVyMVL6AzAJ9nvlRldm/G1gkqYX7UD67FyYYHjDofvT9i
z+J3LBopUZ9ohA4k/SXgz9zqnr6a79EAMJwj+Z2rBvAWPhvfKyeFY7qyH01IwDjx9VaV+jNTfPE7
lo8ic7LrJAXbAEVCL/sxBaPfnrqb9i0JJFe71g/tHk8ydSfDshoOp2F7tZVy/ErPvlqKZZRqgOpt
SZkCTFWHuknhuZsFSifONO6DkRhvU9f5dqQfkiK+Kavk2ibtE+yJ9lJEDqJOnq2yg8uS9gJ3oocS
0poDQnkCyYS6lgIFbp+10D2Y/D7JVbxnuh5UFGJEENcBRoTiVWRIeBJYeG1VVetG6fizEMrG514P
kH9vcGMRIEer42TUGxBPQwRIGLcDE4AOBAu/vmZWh4GCDqwiwbtHOPgz3kctcuOEEvA0w5nvDBMV
SGP+A6PxT1nbvGkuxlkExJh3mtbKagI4nlewbwn48EoD7QPTH5Rdm2dew9HxOYoe1f1ac/Tyqe2f
sv7RzIDfbBv361l/7oAufs78cy8uV8lK40hSbBgpHea2bv7LkRP9u0OzXRdbDYYXU18Ew2yqNGar
oMLO5gn15AJm+Zc9fe1FP8wRZyTxN52b5+/26YRcDLqMj2OT8Wzm3xbIvqIYGAd6b+v/3mzpz3Vc
MmuEUWWDShKImxw6T/ZT35Ic5a7x2S45sMdxk0a5Hox/z2tJsVHHjFRJ0iVg6A8B8qKdnDh6Dc1K
6Xam6Oc7ukVC+FzXXMxxEe+oSsfezHBEuoAEwHEDWps7iHngEQ235LY+ovebesb7P1Dg2fiKS76N
2uR2AtsWzNbpvNZw5sb2tCuu0KRI97MogYAR+DYFcH1YE9Y7v3RQl76PDWWT6MsWXpnilUHcMU8e
CcBwX5/BzyioX+v6e5TFunZFPXGeJkk426bti30RMA+8DWggcMD5jpAkmA7tUXUK1zrbR/oIqO/X
v+Dzw2vxCxbXyFSRGqBgLC8SrmiHbq9H7qI9nIwSDLoNGlgPBL8nvAjpUZWiANZiWVP7nkYAXEp3
X09o67vNf34R1fqo1BitMYCwdZxEGN6x5mAN/QarZWuYRSxH0y22SqQj4VBHbkR1LyXvRRJvxej1
K+P3ci1iNDNsGEJOYwIYQgoBEIDUDs2zAZUtyQVC+YE6qqP8lPb6j68XcesrLcI1OmFtJsUyNsU4
OQpS5Lz0/38jLGIzqaGbpMSIYfIkvUlacWtM5ePXQ3wm1/+5tZcSCaggd/1U/Fo8OCab4LkD4mCD
EHEHzpxvfxRRMJ+sLQbS+pGCEQWxUXAEjGHx0fS4HSs5T+dX6/zeUoAsTEOAbM8FLD22oEWrn+pi
sMWnKior6fJmSkJuov1sfTfan18v4+pOvxhg8aUq2USZVadxCBC2Q1swS0TrNfHGjlt/Lf49jCIv
Xhg6Sya1N5GNpB/toQUYNPVzoHSvkyAHabZ9iR5kT3jsdjhJN1tP1a+nCALfnzEDlqiEMhXbvZRv
uXno0XDI/a9XcX1+gPRYBOAe5ZMKktS3pQSSXRIat7MgQHIvDnSPqvyOBbHb+cQlEXZHfTXbvmzu
yNUM9/fgy5PQN1kLHCQmmOxJgKIGpDF1qGOGkj+47AzQVuSW18WJvrPaQVVl171uzH6+RT6lYhc/
YLHCpIcFFewMkP8xt2FeeS5esyDyU5hSarU/Tf62lN56znIx5uJuVYg1tIBSzIlD7xvcyWN3hsSl
bvnSovAXjDDDBELjHgYdW2z01UN5MfTiUo2T2gTPyMQtV0KFrogRP8utq2F1016MMf+Gi4tO1esp
joSG6SlgcgVgHA1ufUL3BbspUXbKh4pH8DY681e+9elTGhpkdWAOhefM/Lsuxu0l2oNeMMxXUu/z
1/obePYHCJhHt/1J9e0XaGffkKtmZ9+mN/39eOTCKc6z7eicTKSO8Ow9/jlMDvpGOW093l/8ssWd
rHaAuCgprv7aT89NAL/bcw19SAqliKb35vAheVvC/MpqEeZi0EWwrzXY+Boa4i87Arw0i9PUj8KV
X5tnRK+PX+/IK1varq6tnqiLcRdxX2JDxPKo+istjnfgb/xSxJmF6ylEl5ODaWzofqy/OwwLMm46
vBM/KXWVLIGLSQPhQZar+xZ+RFAJ822BFmEcpc99Z7pJLE5lEr/1JgRWSzIWkFUlmYv++1afff2S
vfgxi+0PMKhSJI391/zNoAKCypsrmt0TyOZXmzqPc7D4vOt/z32x6wcYWaUotCSheQ0kDtKwavfd
DEevQnEn3+i2bM5tsZF51mVV3PU0yLib7VFMO1SwxE680oOrqg/uULk14ny7fjW9xS5uZPQdhWJg
NfO6dCbd8IWRg1mL5qnZ82+p6H1prL1CEQcIsYQbt8NqKJs57uYvE4ZlR6GaItDYZoGx+YmHI+So
hlvfssCAYzXEAucrEWjJfy8rNeeHF8MuLogiGbOoNjDpJij23UMRQC9kbxzZWQtyr/q5Od7WNBe3
wlg3Sa5OSAGAB90Zh1mfhHpwklcf5mIBeNSP9I5s3LzrL8yLSS7PiaWAjh0xQDTh+AbGpQxbd+8v
MRv6UoPnhQrevgKQX35ur9Sr5KQ/bHzd1aNz8QuWR0dIUJUzxRwhsz2B181sEQCohjtbBGxVZtfj
8cVoi7OjZxGPeo5rkanOVHmy4RDVMWDsN9vKRzyQAwoyoFN37n9ZSLwYe3GKhm4SpAZcMWwTMKiJ
ZDlyM55SmtWo/lt3Q2EdrSI59oW60c9cr+VdjLy4DWapJpxeXMpDYIworUWHztFP9ZE8bi8xWc0m
LRVVUXhlyMoSNA5fZ83oJkyT9OA4R/o56bQASiK7NBrP9lBdZ/F4tPTuPAjtoEwT3ngUsBWwu0h5
HmP1Rs3Yy9RHyq6vSRinIOLHE3GyvAhEAXBslKFeB6ygZ6hR7kkqVqwyDkaq9L6J8l1fFH4yZbti
BJ5ixpLCHzuC4Z+sV6FWmo8TUCJ0Zslv7OOtaS92liLs3qolHN/5fTJ43b7AjYN6seS2ID3vtWCM
kenM3heJDy2O943h50/4KURfrPpicxliqGLoEyK7+SAgZeIpOyuKjYljnwsfnTxw2K8IWnmFa3vo
q309+tbcF/urkVowPMxufkDMJfIGlr5SCGfMrZtgNauBrTcyDGCj7CWqUCbAZBfTr+Rygu+tO5vS
xqcOKW39o4Zc0ebLaG1AW4aFCRgHsFZa4vVSrowKYVn862U0AYwMpmG8g2DFLj9qQcN/wAhxo3Q0
R9zlh7wcchGRSWsxi0o5GjfFq6wcx2kjT9v6+xfxlhpdLw0ZSlN6UwJ2hf6muP16N6xdZJczWJwE
2U50M2VwJy4aALH6ziUqhAo27o3VaRBZIZBA1ky4eWAZL94ZGucaXDcaBHJRuHWDR4651Qae/4pP
X0KDZ4xhW7N//eJVCl0CueUjkrquR4cfUTpCUivE3YR7wuaZ9/Wqrb5PIJ/693DzRXkxo5pkIJzG
uJrUU+P9L2lfsiQ3riz7Q49mJDhiyzHnGqVS1Yam0sB5nvn1z1Ft54qF5E320V30olttigQYCAQi
PNyNQ+q6aMMjae0dyXol9jYUan19+gdAVKZXoBq1UtSgDrGFFG2m0d/11Z2vZTswfGO45Mft1a2F
J0ghg6QPL0OF8DmcDOEGAkGm2JO61GmiyQxA7ZiD2iAQQL6RPQjJlhbr6ntkaZLbTwn6l10fgq4b
nBQQ78ptpXDBLaCAqhjwvoP6U8l3txe5ml0sTXIpHJn9PkZdkaWM/lv6XO8hq+WBUQRjD4M7foXk
3GPsRLa6xd62esFT8JLLig71N5m/c5MyGYk2BCniVHXRITgnPYCgwSK7YLO5vfr8WNrijncwS10R
VgmQCyBsyu30DphONvsG4LpZQjZ12joYq0edDYOLeACg3cLtalkaVdgUoOtsHFDo/QLZokud1sFA
jgZ0SmA3h2bjwbPqrQuL7BctjqIEpeDRMDC4hJf7q6QOhxQMvT6ILNUhu7DBTKQz9cYduopmQkn4
f5bJBWYDsm8+cJgJ8n9WJyAqOBF1PFlRxbcLF3pi3XEzHV572C1tct8yLaq0lkuB9bZZLTo5aB/d
7fSwdZOuQjOWlvh4Hceh37EtVSUbpEHAGT2xBAUTYOf4zgBVb3YfO9Me44P27LTeCFGG7SEItpyr
iM6AdxqGlqF5xYUEKISB27YCKCIqArNISjujv6fktQu2SsbrkWBhifNZyPrSVA3nxEvxqknv5RPU
u39RYFCCe8ED+sQKfvwFSSherJQJeRLcWADZsTRt4bZQJU3iDIh/TwOV0xR+nQQMEc7Pt4Pc+tn4
HyP8HIkmza2idwAuRQ1IwwLtnDWjZ/QAZQrUUWPRFidhIwKsBoAPDTl8N3KluibXqGTlgK56VYMC
dJc5QZm6t1e1HkEXNtiyF3tX1qPUgOkpwaRTuy8eAodRcUpOdydsisuvLwf3IAZ5KYQuON8AeD2Z
qhJoqbgK3bSo7SnbWM1qBkZxz4IWF3cur2gtlJhz8GMQVOF7HMRWexKo6olJsHXfrWYQf+zwgtZj
O1VJL6CG3tqSC1m3i4ziF8bTzul7cBrs2hyBbXPo/r+WesTDUhQJm0hmTwEektPWEhBJFMEkCDXX
yOLHUA2fNhziem2fbXChsSiScOpUHKZC+TZDgvlAHCZgKIBFvRgv0anHgIfLXlTRppDhSvT4bJsL
lmVRSH4aIDMDvzCyFW+y2Esy8XRHCi3xqXUUN3YEwdwc27o+3J8Nc6cg8XulyhikKvo+2pA7tYJD
avf3DeA/wB1YFR49yWv6wITZN3zp45t9js2fTXPBSywCVfADlOeDBFMrKBOIvvzYGd2+KjBXno02
iE4OudY+aVELyfTAAenVC9UA8tAmvHM1aywFEGL5Dm2B90gEEFFN3QgOU/VF0MDXlg3aO1GA2NXn
lw1Xub5WPv10HuKDGXPwJg+IT+FJfwLypbsg2n8B0Vr+rtmdLVlhDW7b8gyGuNuWr8/5Z8PcCyVq
47IqG1S5E6J+i7oxMUOtP2c1aB5vG9rwC5m7OIe6bsIxhV+EavAaKjKoFab6mHQVtFSoJQmKm0bl
19s2txbHhcmGik2gtagjNaIX5UAS9fHe6Dci5Uo2+3kLWbBexP2ZlkKqMS54EEMblupKO8OuA6Tr
iuu/bFfHrmP/Z3NckudDp4C0ASJzxgqQ5EuLZ+XfbJsK8hLFwKOOcttWGOmQULlErS8VnAn0dxJJ
foXzsAU+WXd6Ci2UDylcXh0omIupFWr4XtemuJSJGUivTUDAM1o7t1e08pJjm/bHFPspi28UD9Fc
SjQHMtLHIJjfRS96mYAjr28OYk3B9kAxIW8k2Z0xkc7CLNRoEsF4yyP6E52ZLUnxlZr555/DRWct
lvR+Bucy0G6GN11SF3Teh3IXHTQbXG8HxZZrk0FvkLIDYUxlc+v6W3daXH+M7MuAVgH3jePWV2ND
U3zMhjdfAQpzE6t2/gGCRX+RrmC5C2PcCamUDI3eGu+9MukbsxYytzLi59ufeNWZFja4YyGSoTbg
T5FHpOhOTOX9FJf3qKY+oTj+eNvUaiiDoLcCbm4iaXxVBxTJcjjNAk5gfdEL6JUre9I9FiA+rRDK
lKm1b9tbDWMLe1zozKK6GfQ2jDw/I6aqPCrS77nZGmO+VoRiGdHCCucRQoJscw4xTRF301tJ1JOe
iiiDz44vlc6s+NZYjXapBQ8Kpn7Cbnbjrt8HrWpFiYgT9SQL2S6Pfhfi8HR7+f+Lr/7Zb859cvCH
C3ELmBVGG3+XaFfOL8pz9Kxa2gtm7azb1tb96I8xzo9iqnUl1HsSb87Bad7txoqAABaDmdn7bUNk
NT1E2RGYcMyJgHDwc0zSIcAlYbaT0VbLLnVB8hGCBPWi9ua8h1xCcQZw2sX2HyFQZ/l3gjfsg3vZ
iYiFWUdn2CUbP2g9Z/zzg3gQT4k7Oh7Z23awQKMqueD66G0MNzuBo9jx18HGtLkPGubdVlWefcCr
xI2dJfALAL/Ez+aBJ28u6IC6RSq++MKvqfnvdcSZcy8scFlpE+qjHkkqC3e62T5nzoihMsFqbHTr
jpENghYh2Di1K9XYzza57zv0mYS2EvIC8BIXqstEEWrMinxACDBe5j8JHsqJv/4utP9ZKz+115FW
IQHwo8xu+BzswEbhVT+mb6y1D1iMd9uNV714YY1LIHNQdE+xj1UOWfWoD90XUkk7qLbv47EDXEMe
Ns7nejRYGOSioaanPdjKURdhIsIhwI/Se7sbXM2t37ZvrtXQK0P2A8IbQGrzWKTWl4cyFRENhErd
y7HuhWF58Q11Yw5lBUrGfOWPHS4/kbIk6HpBYkcPr6av/u/mqxqZ0LTYJYLJiCrF0wgUq1mft6bI
VoqGn01zuchEgxHk1rhdgt+DBVpyCQd+FE1NRkF2/I0jX3tDuw0vYp/p+sz/WTF3Ime17AoxR7Wk
cdoTKMWhaxKcW/YgdsjLlpOuX26L/eXOIvjJDKVskTSDB3IAwdKzAJBC4IBXIPw93fuu/tA79QXj
x070JG3BxlavlD/GeSZA0J3qgw6qLG9Kbc1TABIEmKhB49GwR2sqTP9HeQGWzt38tOzKvtpjRVYZ
yaEkK3zLRAgKqRyqNMUeixbo2lMndllRKod4npU+pN5WYrvuTAuL3OHUwYDZQlXEd9N9fs+kjEff
OLRmZ9cXzHZ5gl4fok2KodX9XRhl27BI7sG42wS1mMGDwdDbl+Pvfmwf1UKjlq4OX2+Hu/VLcmGM
S0Zkg2Zgm0B0ZYyyqHc7ACvHgmXYaO0+qlYFOqpz8WJctmbI1p8wC8NcYiKqAuTNDJ3NqoF1wIoO
o5lYs6eZiOsH1Cw2mryrkW9hjotIQGboFDzNqGaWkS3VYEzyvxibbDbr0Xxhhos+DejGRXnG9cg6
MxRvZzaeMv2ATPSuOQoba2Kn/NZ54GKOPkGeJBBUfDtBBH1GYEdgC6K5Yo1+CQL32DIEYtfZlkzn
6nthsUYu+NQkVsEVBpcx4taeUmKX8x6AgKx7wJiVqZWb6tsb554vsEdgv41UCa5SgyGKqbpGD/Sx
dJgcU35Oz1sZx0ft5npfIcoEuS8VrFTcArVQQHYVwl7jBI/jc3OOFDN5K+/70+A1GPhJrOA0HnQn
2iuIeJIVWAWK4tnRfwR/YHguXGE/fxnetzi5VlyYyvhRrPsOqRY+rdTaulRiHx3jPi/MdjpVyq+5
eLwdD1bQyhJa7jJor6DorF9J8aWQRQp7ipuFic9oVuwCsXoH3h87dsvjjB6qCPg9o7zUTtIRO2Qn
oFwDfsczrPxL9k68YVdbwl76eft3rcTETz+LC1O0EmdMkyWxJ8RvbfsU1cAniycjDDey3JX0j0JJ
WkJnFYPuVw2jALxnY8EuVhI2Zz04QZrLLIp3HKQHWVPM24tai4FLa7xja4CH+kRHVVs8hD/RGYdo
nvyoevpBdrCJ0De7bW91E/8sTuVy2zjuRjlTkRpJEA1p5ue5+GXQR2lrjkhZOa+flsXdmhW4AQw/
RILQT4CqKVrgVnJ26CZyR325NDsl94S6dJQ0OKpRaoPK/ndf5pCH9ndDLr00cbGfgvIeGhe7HvIW
ZoqBasmI0WDQIBMCWJMAXsWEPPvSeOhjY6+X0Z2g66d2Vt1wnk9N1e3qRnW6BJgzTf6ZIOSPMj0a
UuslQnWcumkHQIYtZuKLHH0gdXe3d/ojB+JCyKct4O5wUTDSKCqRDrKQ1V3whEAbuXwUd/J+w9La
DU5xe4FSTtMl6ap51iVSmdWzjx5n+tsH6+wg0kfIrUgmnTq3jHsrBRUjTTqzE14yPzjrLVq9bUCh
XoRn21y+BeUMPSLVDIVmtKtaUk05eEU/6QRuq2OQA/sJGRiJCGY4ZaCbAHlognMX9LMtUsEiIjQJ
hMrE+KAHZVYzloJDLne2BgqtSu8dxQjtkoImDIyqMflWVsm9pL1L4D6BYOwjBA/O7ag+QT5yP4uS
Xc8KJDYiO8RwjRGbZPqR9Ynl67k9N40lqLLVCVDaNsK7ISIeGSGToA2e30FpWHuQp/5nJP2c2/J3
YMDDUwgUUUBn59ZGyc5tJGr1Ph6NHUbG88McgCaeFmBSrMGvsRO6ZyaW01U9qj+K4xNqFnNhYsTK
jJLpZaBovVBwkB6bcXRiPXnMy1/55DspfQrxwM9b1UyAHwPZqukHukPA7dXG496Qu70QQu0uG8w0
/FpLd83wlpcyBjmb7xlJzHbMwa4J1tYNv7i+LQho9SCHJ1LRQN+du8SMuh1BoC3qbu/iig4tzFgf
2dWVoglkDXaKMD1swidYGP7s9syoJsmaAQFSg+cJSdoErbI4guCC8X3u0G8KJuf2utYtAFJEDFVj
7dzPyTHBh02rMfTdwA8ewHB6FNMv/zcLXKaId5WBYwKWIGP4MkRQyeq2ppiv4zB2yQC3IrA7QCjx
CphxC5C9poFKvUqADSpBQ4Uy3a4MmtpUZYiS3V7PSiMf2rNQ24SYJcjhVT5viFs2sT1rH8zt5T45
Bph8KSH9s8esr7eJ82CXCOcCGshLGNxCkjBvw10yA3iWxawIqNsd8v10mXcMvS5ZAzKkLVsrHVKs
DFw8FAV/TKbx6FdfaUDJ0EINGqriniJCI0ztLDUCnacIjRMl3uNTuojEriF1Z3AY7ucQ8itS5bUj
udA0BQ8h+D5j/M9pTAuzBM2eifvTihjvXgUdB6MIv+lB8isv1I1Ea62cBgZspNHAPOCw8OdTnSCo
7Nd4KbAbIntMdppm6SLAY4mX7LvnoD/mb9NuK7e9JtGVkd/9McsDFIC+qDG/juRdPPQYp6zQ/n3r
d8ZPsG6CpRwfKrDIi34v2IajY9jhHhI3W1iyFTKYz7+Bc5EsCOQJXIeqWzn5vrkgNjVW9qV6KyBS
joQSM47VXv6SPKmCWdypyC638RLrt+ZiH7gchfpqQmZ1Qv/2hBxF8yD197NJzK6wMo/Bp7Vmb7iJ
LbxuVjGuI9jn1XOpwUjCPBWgkOelgIanbngnCjvo3vWWwdB7ntJe9NetLsCKtzGlXSKDJd4APpgP
m70YjGLYGKxgLFqYi7cSVMPmU79T7ApxYMKLP3Kj3NyqVF0v9rNdLpgSuSTVlLWpl/Xx99kA5LT0
Hzbi25YN7s2tiLWCgh8iwGAJeHe3oGUGTvARukXfFDdzh+OWoPeWQe7dnZSA2tQ9Ggt93ZsiOq2d
uBEdtixwl3fRpm3bja3qDqp6TmLgVmPZvr1t1y+dT1+Gh2gocpmn8pjjpROoD5XWHaAt4GaF7ACD
fK6r9Nttcytwx8/2uENfDkpRSy2KFeogZ0gzQYnSFbONgbPnRi57M6kH/NFwBqB3T2LlsRANc5bj
05QBij3/7EqwkAcK2YVj+YsI4+//l6ZiNdMMf2PeqV6cI8EpdVOK6db9uZpJgVKPEvwYMOtxKUcJ
9lkBGAXDnTzNq6dj+o1p1FMoAAkO7lHgmIXL9jj2ilVNVDGFBH5HES1tbr/qkGoiNEMNN59/khp5
s9u1v25/k5VXCu5P1YAwL4EyvcbfQdQPa79LJer6avsdYmGALWjR927uXgZMEoH1Xi+sVi5Ks81U
0STj1gTySiKERWAwCuKzhiry6aIMeHxCazCqCol4hMZoZzZV9DpMamCDJbjeepSxU3OVmizMcecW
jKMgrUr63NPAZ3GPaHGX7OI7/9U4QdHBCfaa2YZoZ0mOuNPvp//+SDN8raYSUZdQwua8KJmjbILa
IvZaFMy28SFBuTWesVJ9xPc0qMpGMyjBQBCXHEs9KYUupq6s7SF2YaqnGMrqRNvLB+NfqPSsRClo
RxKKbi/U0GW+40vyxCeSkPmuBE8BmaZ/mTtF3Dp+7D68+mpUk2EGLgpW1c+L6mcjENs4o254YsOu
f0GIu24RnVtc1PhYfJdMKTCWCE1k6mpnZjEC2BCDp/9Q8IbTv+AkWclGiCYBgw26c8MAETr34cJK
nMKyiEC6fi6+docZ8SW3i8qEgglLRkTbeAcSfFs8ZuUS+GSXy4JGMgwGmWjo9Zg92RNnGi0RGdAX
ba874Xf9MJ/jQ/XanpmglLkRfNjfzX/X5ZrZV1i0OfRRziejgwYYY5EbervyDLtrHAaSRTQFM6F3
2+Caty7tsT9f2DMKve/0Cu+6kYHApdRKmy2OwbV4JqF2iOopJqWv1IFUo1SSvoV6WhcOVp3KdgT9
5mFEWu3/10JtMjxmYYpLrOIwhkjsBKl7TaE/Yj9Fe9OIvyiG7N7etbWYCakjBWM0jCX6o0O22DVI
GkuI/fDMQNIGsyUg5owFCn3QLnUV0LmXTXqXBcldXlV/870gOSZRZvZKGkKP+1LOh1F3O0OEbmf4
RfW30qy1tFjDION/bPAFWDmQaNWUEDsQ30TpUO5lu/AKQAzee6sFF8XwU/pSorJ9e0tXD93CKHfY
07DrmqzDA6Cs8eKHjDhQFGl0CCeQ6dD2l07KDbmAtVRiuUrulFMKsCrktyMvkovvErSMapU6Wpc9
317XaqFhaYc70Zre16lUwifZ0/+fwfVsD70B71+w3K3F6KUt7jSnQ2pEcw1b4QmqIVZb7cDx5TCM
PSSrMVm92X1eDR+Lr8bd34Mvk6iswJLuy4mTRIMN+uWNkLjlGNyZnquqqWQ0utyiBbOCD0BY63sY
SHIK41ANW3ntarDCHK+k4hmMe5z9msXJnkictKI+QzF2rpykbYCkH78Zg3yIUujdbrjG6udaGONS
r1SpmgT02hD0M9mzN0av0jFsdreFuU2gIGT+1SlbWOSeUBjimsemD3Q3l6vXeSwOs4TYRUrpJUkq
FyMUWzBjtoSr+4wNc4KuSsfMKucgEN1OhKlrdZdOEGUBlaY9QxlLTmNQGY8ogKuQdydJK2wE6JUm
Em6ChV3Oa3oSZkFViYy+X0KjxctdvOrBF2EUZg3ioIdtTsLVutvSJOc6Ga7SEcKJOcYw0r2wSy7T
dxT4bWBsdKs+4p/SgUy86k2n8EDt7kBP1buwr95Ju1lgWI1ti9VzjjUKTVvVM3SSQOn2rAXRK6Tb
nhpFcjYceDVbWdjh3MmYBblSBjwCyRnql409HxVg7yzdy51OxZDeVm1zNdz8sceDFxtadbidoCAA
vXiLdhATLDa6gRv+qnPXUBIOHe0FPL66kVhoGJmKH+7G5DD6vSmzmY2wsTc2cTXkUKgfoauOa13n
/IbEcz3ELUJO7wJ7uw9LM9LQzhcem1cdTMXjuG/Ph20KrrW9ZGqNEmuPGVf8G6g6iC3ra3uyIlgQ
KZ/Uv4pvSxPcIZxpWk5KZFAXws/Jd5a9M7I23XiBDqGr7Lpd6O82NnN1VRIKAxRtBNCWcx6pVyPI
UGUfVE4o6U0OqMReggODQxkmUG6sJb/Va1zLBQmelUDZw9wV2UReUz2p/Db3Ql26AMN90uV+dv1E
Rhsh93eopz6nINC+g1bVhq+uphZL09z+CkLoC0ZTUfdDffYfrS4JhGX/roexdthRLQXSAq6qXs1X
Z4Of13MfsSfnfxKZ/4KBhx00/uKQJQJGBRAPXKtS+VAAyyJJYKlMvlfB9zNfWNr0r9h+1pxmaYut
fHHpj3TKtLCFLemJzHu0vgHcUyYvcKafbIUlOWfu1qTzallCBqhERReKYp3czaiIUy3QXhc+Fpgc
/yE0Yrwv/2aJa0nU0hjnKT4ptF6ekafhLWbSbKf675Hyw68KWxV+3D6Cq5u5WBcXznyDAfk1I/Oq
YN6BQ8STtfb7bROrq0FpTGIsBhJk2T5/L4EYpZhiPsoLwHsliScZl5vo9tFzkmw+yNdyNNQfFHQI
FcYmwy2n0etsLiQ992bQZOMRZINXADwGbW3OgKOEzlaGtoKuJJoiqhg7wSMMrs8ZFGqhLQfobnlq
DSbw0R6fKiuzBvnSowonW74BEOnfVAGgOy5qIK/XMMTD+SKQC2NaIWy6ERr1UAOVtKfbX2ztjlsa
4PyvgQBXVrZN7vkpaFjxLu+l1gwLiNJqhXvb1GrZCEp9OgbO0G29UmsXpDCbK4ohoR605qNxKKzE
0iJAN8Nd7pQWALHf9GEvbCqOr61RBRRN1lTobV4pjo8F5M+Etos82e9tNRVckG1YKqRXzUpNt/Lq
1VXqVMRQnYasQeQ16fOxIGJWon/NElxVfwTxxD7fAbteOF1qMV0sxtwZT5u97LXzvTTM/nwRLGul
7bSkhLw0UoqdWIMreE635kjXbegy01GAS/JYw3pqjbzLUYLPkuqkN8X71PQvt91k7WsB3PofE1d4
bS2phkANsX/JU4P0FYgWBXpycdNu+ONaLo7yJZrx0HOEoieXkYzQXssnVQ29cBiexyj9mvgdsGbi
3e31rN4nCzv8gppIi5uhQjJAd+QwAGIAqrpDBlI+bbediK++r5bWuDzZKFq1ivP2/1B/XsvMDQxQ
oeSmi4DycxYbUD70cuizhhPYLK3xaRodViQFpxP6xQjJ1LhopuKK5F/Uote8hTI1VpShFQ1yP5+d
Phu7LBPkNPMG+VVNqGM0UPjojnW5cbOt7itFwVuhBmI/oLafDVUqmSDgh7HceI91WJWn3UuPiu0/
TTaKpjt/q97B/j4+zVra416KCVS+MWqD1KfOQfpK7iL9EoxHMXiboBpw20O3THF7CGhB3ItCBR30
8WnWdDPxKysHvVOKL5hjVPy2tdXzwFgzUHFG/+e6Q1LmhEY6UFdhL36FZPN+qjWb1uQJepn3qCW9
A/0HhfTETZoWCnFt8VplSrlV4rlmzgHJyuJXcPsLYohpHkrMJOtP/Une1eDznS1Ij25e4au7uzDE
7W6gZ4KQss5oHaqWHr7JkSNnPwuxsvR5a5CJHbUrp/ljix8+q2QpADX13+Xma/kXrgAA52Q01K7a
TtAMpBQlI8PVQxTJgHP/keA9p5iyjmSIUSRuoUJW6zhLiywWLC44MovBPJLYd+U+PjfhXm90Ow33
FaRBadJaVIqPsx//rPNfaV/jX9GJjwtWnTQT4KKjKrdUcpmLN1BVtv4p7TE465+DDIwnEHNKpa1e
xMpYGXOxPzvEhYxhSOUkJQiMwo4hdpQv6bcUwUNxkoNhpxNIJUU7L63trPF/OWJ/LHPOnUv6lBcp
vk0L+W2wVotndFatrsLAZfqXndXlQjkX74dGEQhmjVyBYjDZvx+6LTX1tbwDswQoHTLtz6vUMZtp
CyY/tKOBAbGiCuDVcnc7LK0e04UFLnsKoGTXhBFG8rNoNweKGUJvYShQPKgysw6/3ja2shwdsnRI
OySAnPCa+OzJgRFFkZ4EwAAJoE6vj2Xx+7YBSbsqCmDkDHRrCqC0IJTDlfXZhNb4eSb0wGHgUXaa
REwvymQqnSjNUrMr4/HOT0vBHAxBPUGz8xxKuVdSH0i2wfjZTBjNa3RDsqqwpKUZNAlmEH1xcqMp
BPZ4JKBlbevWCVSJglXReJxAVmTlav+t0ftTO/rHhoh7IgIlFsmhK6rDa1Ji8CIdv8p9+aBP/jdC
utOY1dUhGCuMPfbxxSchJN5C8r1Kp59RLT8kcXMvAmk/aeoXWcjfMeMKWWcyv2WqkrvylMZuTUNL
Ted9N0pxYQqR1uBMF2fN8GXbkMb3iDYY6A6K8GAImSmL3VHvVAgux6l/jpVUvVejKnaSQSggMlT3
pxCS0iEx7HnKMs8w8tIOlWCPYXEgxWVa3fVzYOxAZlMe9CrT9yoVvhMo60BnsD8lc13uNQ2MnEpZ
24LYnEgsTPclzcluVKXUG6OydstI6Ny5rqXzCPzknLbiuZUghTGNlfJ9rDPVNKCHZM49NNbForpT
MxpcDCl6CidoObdAk9NYM5uIogIKZWv8P60lhRTc4XMOYeqGPobpwPSxd0Ux3mfG/JzPzREPIJcO
44+s1RNTG+qHgOZf8jT7JqYiZjKFzDa0eh+1KvACmRLait4GpgpSBygX6eApamRMosaZU4TqfRA0
aEr7hyDWG7sKu/taVvGuqisoXovxTkgBwhQGBRVF1BoCOTrrRvXe6OA+ksMXfCd3Ito3qMoFbuYj
lret6gWQbRHb3AXtaP6qhVplT9roJBOZTFHrvoEMSLLiHpDTQahCUw6hiWBodIsC+CqXZEcGZQvQ
y+EOvWKWGHGj1X2aVm6VCb8CKX7Rp/bcUM0VE3XcyD+uIgBsIf8xNJSZ0IDhWV4mn7GwxUrlEtG3
oCpsKaWwlWhd3dASpOoBO2faqgA589WYEroxCVglKrfWg9e2Us9Cnd8nfZibWaTcG/74lvTES9Bd
HXTyXg/TQS+UA8ZlN9KSq4fWx+9AjoD5NIZJ46KdOKC4DtZJcA3Fv7LyuQpPTfR8O96tfDos9Y8J
rlAozb1A8wgmkDf+Bkv0aOHKv4yBPMJbtgjtV9cDgQQgDMBoqfCFIBroahcCW+C2Ye+p2fSQyrWb
BP7L7TWtmsGrCrNdOlBYfE8lU3OlTqOmchvy3EHdRBteWm0rG1/ZOGDaGD8uCsgAX3A5ipIDYxaV
Qe02kXhK9OgEMKcdVtBNLiBu/18v6JMtLivRQymiQwRbSjWfxxRYe/imv0lmvbUkLhvxAxBV1rFQ
uZL2CBJZJ/F/jWJuBqWyMdC68oEAakEBEqBEoEX5hy96q4HWaTjDAuaq88MgVyYKMBuB4jqLxHiK
pGCEnAFayFUJUGhlse0KLEfYVV+LS7+HcpInYaRRekx/G5g/Dr5NgMBvKp+sJBCf7LJtXmTbWo8y
FmrvcD+woUvoeyVnFXpCgsf0I4uN7Ov6ec2tkvNDAPFISUJYIw/JJdrhpjlDvSD+Llky8I2QLtig
1F9zkuWucr44U0QMle1qQJ8wlWEKo2Aa5S71H2/7/HUq/rEwRAkFlwuYZliQXmxjKEHkLScwFO8T
0Cv+0/Mq0DBh6j1bT6SVWwXf7I8x9ucLY9A8jgoFd6Q7ldQKm9QcNv2RrO0cSGIMzEyhvgm//GwD
0KsoJZOOBSE1cOJs/i2mPnUUrY/vqQwZ11nVL2oixxZpQ+NBmsbUonUy7OduhIy5hHSq0eWjMib3
daVc5EAbj6C7rBpM+WnxKdGE/lmZtcBLI3U4VxF0j5Jiko6Vr6RWFKsbUXZtOaDxxFQLZPjQS+Ac
T+9mUlOi126RHkhWOG0NoR1kUhU13NuucP1xgBkWFdQ9gLhDfZiFk8XHyShUDRqtHdw06D0dDK+1
+O22hZVTxEwwBlkMNKEKyDlbChmbtMh7EBd1GBJhdSr5HYLFZlqBTJrpI21BCK87nRIsgs+feYPI
qJQ+L0rv5bTu9HT4aOu2zx3kdZPTcOrP4LrZyGdW929hin3Jxf7VMdi55TgbXBJUzxkOayLJWxt4
HfQ+L4fzBkNOQsXQsJzpMDj9Pse4lVXuOlfwxvPwvqXesv69FkviohAI7rTSr7Ek8K92FnGkHZif
CofhuzFccya6Ob7edpHrO+vzArnLUVCJCu1HWJy1Ykcifa+BpK3Rpv1tM2TjY/FFb3nWynxgK1O8
4oKRpXIP1l+neGufuu/SczSbuZt5uhV+zTJ0RFLNzmdTfE4P2xzZ7JN9qol99tAPD164TRdg3nWA
wpGbGL1Z04c8HE0xrhw/o5gC9u3bC9/6pB/3wcJcFho1ehvwoBxIP7AdAyjM5HiQT+2HvbhTNu6x
a0wotzzuyCdCJog+KNLgsR90YUdZNIdfTCxLMycb6mwNaltftvA+q26EqoKOxxLgY1e9k7zrRq0r
BjS4vojVMW4uQvS0sZPXkRmu+scG70JlVMlBFeWD20DyxirvqzeM/33Usdz6K8jjmcJQfUa9eivQ
rHmMDg5+CJUAf3NVnSn0ZpwxnIaYlj/IypvY/ArIE0g9LEDtN9xlbY1A36FNiDcgqk9c+GxRzRww
FDTgMkW3ZH7MuhZDLbozpbp3ezvXvhiATJjgBQ6V4L77HD0J8Tu/qAz4JTQUam1Pqh2etRshessI
C68L51f8wBdbZmSWfimDYVZ6g7Gp3e2VrO6Zyi4dqBMBUcSFMABE9akOBJCO1e9+LXuGGpq6eMRo
uXnb0Eruhsv0jyV+6CyV+rCoKzq4g9WDTTm0IJHKrlMKGF1ZbbJyrQbNpT3+G4VRr6SJz4ImExFV
Dt0lcrJzuWNe3x+Ue4aWgtzVS4o5UNZFbo7ipv442z4+Xi5/BPcNy1Cea6nBjxAhY5YcGA0i2N02
metW3jWfN5cLXFWTC6rawk68Z9XxBmTV/bGBkhfmKlzGq6RhoLX0yNbY0db62M218NFOVyYQEMB9
iFfjUvL30QfmbQu5seqlOiUagDA6pXxiVA+YYqNtMLrECB5U0FT5JQ1NEnpGs3EFAFZw/ckwF2Og
Jy8DEXOl3OgHdJbyUmoBbIjcRJsviWgcjRo46WHaNajL56r4CjAcGs+o5J1R9bGJJO6KWPnpU/+Y
JuSSBka+C3xjBOVtktuJPxvmFIGUJBCeYig5QT+ntbFUlPYE8V1rFScc84OUV0d1bC+SD9SI2Pq1
2XfRg1/Ge7+IDAuJ/h6V0YdYmuxIaUpb6IfUws1hJ1EmY4ZSmF9EFaxvhn4I/FyzalCdZH7Ue0SP
fzeNAe6koTgKLfgmGkN77tWxMrsECBwNYq/NVypFlqrjv/W6eJlA5XCY9dZOW30vzd3k0OJHGVf2
QEH8kwaPWtmbYEe3iwZT96NypKRy1Ab0H3qJzpDWAROVv4B5/xEsnLNpZIkZSY2t17qXBsKOjM9Q
RtuJMlqRfUN1U1eq70P7Tez145RACIf0L1lOTST+pgjjFahDzLEK9mmancWCmIWCFUOoWqLCJQnC
89TMrhgLoMRWYzOAXpopd9pDUOXvYwa2GfLQ6PnZKFPz/9N2Xct149j2i1jFHF6ZTpCOkmVL9gvL
7UAwE8zk198FuW1REPtArb4zD1M1pSnvA3An7LAWVX7afaX604LnkN5fmNr9WKiMVG3UDlqTeVL9
ONPy8yDfO2lcoDLa2Q/lWAHtXp8jvzfbvWbS8r4y0CyL2uaLUgFUupaCxaZSkJbDtUx67TJu7dOA
aq2WdmFnLHtSo2IuJeOVZqGd0yj0BHxy2Utb5SpZJs9utSUcWkruZEWdjm02xe5Qjhdp1eI9RwEn
rY3dSXOyYFimq3FWr7ICRXJiOLoHVIzAmEz7R9fIy01TJvpVHJfdIa31L1i0L4JhmJcA78z8Uok7
rJPZ0k/VaDQsgeeReoytqQ5bOt4mbZOHqhHZV/E4XCoqEADiLNTUakbfoXJTs72cWnpc7Aw/ZwZa
UaUqnoH95Ay8cpIDNNceLLd1dxnrc3Ksa5T75cRODhi/29maDsx53cELNH0Er8snUwWrySKzh+5D
k01fxn4s/GUEdw7Afly9Vb5V4EJ1Uqn0WlJfdzoy2x5Pf3fSrbu4J/cGmUFAUyPV15CJ1rQ6zaS4
qiQwzLdNh1GCEhVLowFYFlGALU77btcNrRy0Up4F9ahdGhkFbNkQuwR8RAaRA5nQHaAmDpi5w4Z8
+zXOx84daHpRjyR26ZxK+6nAVdfzrjCzYa8sIC5UiL2fos5DJ/XKUEi/a6XqL6sgB3UE7n20UHe0
7KMpaRd2aXzvyvmYzZ3lAsh6l8GhuYtEdqUGiKOSkD2K6Wi+4skyzGXYjQOac4VNbusumi9MUyqO
GNzAjy6lcdcZU+7LqC57+Sj7Sip/KJzigHm6Sz1KGZwP0O/R+/uYK5XjqnG/nGpSTEdiTADfl2Ee
TTK1bj1myiWpJwDjxi25IvoQe7ODZgdcVKNWdqD2cuGmbXxobPuDUZa9Z2XmY9ujxgOAIwB8ylG5
s1D+8Uoz/bzYYBa0p9J0ayVWXCTvd1o1PjROfNKV4dtsSI9aJBm+PGrVcaIAe9fU6CilQ5DV5NgY
xpclkQovVqTKAzXkB6noOqwytKAOaOghqcYKWR2YJrqC/ZeS926XTOVOx7yuO2mZ5WUYQXAHJwOP
dNuNQPEw7nsZnayePnSd83WO4o85CIvcvMA6yIIOTGZPAdXpoZWdC2W22dAoMvy2J5HvYF3ES5X8
bpEBloFm2tS2SFWkrsSCR2UeQIVGXBJr3tREnmE7M/BbsMqiasbVoigHuZ2+5pMO4CQDmkc0T6KI
HBXa48pwTBctUHKw3FPrs2lTv5Smz91S3A72hGaVZn4ytP4Si+EnpSl2kiY/ll0U9k78c4keM739
qx/NnwPIm31FbWM3o/MjGRNftscjqezELaXmZpCtYMjnPcpKpzHRoHYfaKa5ulP48pJeJLaO7UEk
4bNN3diM/hqb+CIdGWaRfMSWkyuTa0oqz2wyVyqGvUNrOCNyKeuNZxVZExBSzdhNGg6m0l9ZcftZ
qiwXlIRBlH21jdSjlRkQKQetKPC6MCyAHTTXbACgBIvA7L891RczyQ5At/KaMXPLJPZVpwmSSANo
twpwZnXJXQnDM9epgwiTA0JJAmkyiT7XsvXNKhFHTAsgU1nmUmm5yUsgAoJ2R277Bg9gKRirFkis
gPbOI8kfabqPRjzfzCj7YenqZVZfA2kvdZtlIR6Zu6uBxl8bPblywK2pW9JeqZaLCK/oBHgFSZuF
VX0zF+qp6bBYU1i+RVM/lui+U9uDnE4X4zT4GYZzc0Ca2eZVGQ8+GfAvW8benrTmsEiLdlAsEL4V
2W1bVSGJ4ZJlBLjsL00dPUW/rKfhWqlkkAdlBpZ3EmwNaMHcTV4U/1UlN7NTZkHfxndF1Zyoll0V
2QSDTz/iC4UDNXdmXPvQ4JAgAC4oDKDb3qSnyMpdbV72FF0PwO/GoN3WpvxOG5ujQ6N9RKOrxJn2
dheSFrxw0vfBynwzy/2uKA+YvEy9qerR3VIBYNUHymAExGoDWylPtdE/xrLm1vMJRunpJJn9QQIo
RlICBlH6rsvfjfQWze6wycCdMmHGK/04VWCURwFjwByirVwb6CIULf2wzNpJ7irFy/M0gGP2dPNq
HI/Toh/rxP5Yz7HbOqVnLh8rdXSdZvLGrvDa9rsdAavHutIy+VSUsHpH2cdO4spS/0WxLlJEUCz9
e5rSfwRwlJ84XwgcvhkB2wmr3WRxDVAnIR86NGXxINX4f8gDSEOw8Uymq9hs7jss37S5UgbNPIBi
gXZ2QAza34wkfcxG+oBk7xSPDoZ0svl7qs54247IuRrkDbF2LO1pP5E4oGoZuyAz+wh8zsgDsfGn
ros8x6kmz1ls4EpGDcJyIYVj/VjrUOBirj8jS8ncqjc+AOXOH7rsGuPZXzLsCYIeF0zIdK7hmLtw
NGs/1fTcR+45HoqOgGzV0K/rODUPxAI0p57qgYox4iBHtjOmU9hqI+YwjC8oKAF1Zs6w3mtpiw9x
14Nio3AUK8puGQuA3GamHtpNr/pal2hX6eQAHg7Nfs/IlBt9sAyfbfT4Xa99SvDzA0UGV8g00san
WqO7rdJI7qRaD6VTDYFmJbCo6t8/+bHUo2K1B4PyGJ7invyJHetJHJmoKerx57Yqdmj3J26UEngs
6dP5F6y28Qp5IYz9ffXYSTGM3JDK6UPrwxyAGhoYIMse9NvxsQMLKqC1gC1fnKDh3i+CIDXMgW0f
eZVfHue9fVffkiDf6RdsK+9W2KnbKBfg18FhygzN9hXIhNXNCxIc/DpTeazr3RLD9f08fwOvx7EB
tLWWwd1Ar1WJUUyQ0WIcm3jVkYSSBzixXeYlAJZrXOXj+EAfBFLZ45V7RAPnS0Y9HHM+CKDc43Zh
WLeRUQ4oi1vf8nugTu9j1A6C1p/AewRuatFz8/V2AgMUwzInhpkBZ/cKgKVyoqmmaT3gOc3q/kPt
g+vK0xOfLVci5O/IkUYCmkX2VOZPuZbJlQqyipBGppBZ0Syc5bDORIycWxqylsDdY6cZdTkN1RAi
Wce2jg+qc0/Hpozgc22ZyVoMVxMA5EtlqRHEjDWyHr9ltRfWq9O/58QDVCKYP9qDChZ1rIeKZG88
3l98OM4faHgpN7aBS6QIYZfOBav1AKfH2b1lUk90n5w12NmsVVWPgxJ6rfWSF+sRooVg/U2kFqy+
unI6VQc6rarDiWYNOSueDLG+eIIvtn1ruo3ZFqBkvMICKlNDy6eBDn8v7y8XCmbMFU85JaGoHLx9
Z39E8Rh0ubwo1lK3WAItpEt9hqvE60k2hh+CI21f27Mcrvo3ohJSGzqONGCdqcGL7osEF7UcZ7+5
az8kIZWFle6tbgWU71kmZ8F2DXqbKoHMX2g1SKgYdox2Ymsq6fwGBk+hRM6iVdobM8ZzB9Q4tbAE
9REwIP2EZG4T/Ao+WOHx8GoUmZnoK3ImjibGks0RlHL0ZG+6NELMYbNw2ART0N/TGs8H9w3AD+wC
X7vI5wtmP2tlC6OpmG2rQCwLP9N3VEP2ztfJU0PkKv2/X8N+CgLP0jjzlkmjJBgBH8IsuulRjYvs
u/NKKtJR3rQXI5n7DPqSJYkrAfRY+XpewFZD+YVGci3Rqq3nVGlwYROahHp72Y3QRLzG1GpE3e2u
j5Er56ObjI9EKoP/KJxrLcwyWvMygfAh9xhjzLCfv7OQTYF0KGqhvWbFePGx0J54qRpajfZCCQBf
aCTDiQcDOuAdw+FpRSxv0K53DoDJCTGGLMTVFNwyIIBeyqZ1MqEOCStkwP9FQEKlOLCDlsj+wCQu
uNbzWmPJnJcZlWTJphJq+bQWdA26pSRwAsBOOMev3cnG+rcgPDAl+WerA07Vy+NFqG01sYow1zmA
jxkwc69hwA2szCVQ+iQ0F/JWpDrsnzwnkvMvfdXX4H/G12wQxZ8mL4Yr8Fx7xk4LouFKvOklulTO
szh0oLOqQiDA6lzaFmAICwXfTXQmzp2MtVGRsYUIDYQlWPHoG4/RK9oDVhc0r37T6oJIJudhJLDC
Rhik/h2RrGEVkeTuv0ckrLC9VJZ2GE3UCnHK+AqbQGEdTvsMG70MkAQtNjG+wz+k6r+9NGomLwVm
ZQzEApYfofgcLIVXBHl+m6GvuADOdmZg+uPeKUUfk+nDKwU1Eecs4DBqeIC+lGouylxIGUtjwgZl
171TnFJ0ZLwOkwmVH+EjE7wMd+L8aauNCvTrZ8mcGsVKgkFkLIriaZLsUTljdIemO/rzAWju4oSa
/XPnDsppUJagZCFbENcG+Jq9qxgHp/Zr+yQZB2VvgXleCTT0VXTMxmFNXOAINs1ydVhOm0y5bTLK
rnmOFc9UfgBh3Ttvlk/z0ucOyOnPIkFlUTX8FTgY1XwO7I7pU5V/mvObOXPxbvFBOOFrEyb6vVH+
ltHjpIYRSpSCnyI4LN8gJ9j7kaMMvyQFHyOGz1xSpIL1WYHaalykKpZpVNsUkcpRYjeff4KZPVDK
eXf+Tre60SYmoC3MNGpY8OSxRWeQFOej1vZhCue9AEvAAMgzhvLd5oEBTVc3DcpSeLeX2B15T2qK
9i24xAH5AkQD7nvGpYWifbr0IbZqAv1T9mUibhwk4GtWvBrkB+ifuGJYpK0j47AYB1ExxqMrryZC
0CMaSmLgyAcQAIHSyHooTt1eu2rBeBx7+gMeHPM+34mUZss+13K5bKDTh5J2PeQmTXSiU383RJiy
Uxv0RqU5FQ1xbOnPqtzGT4t0edp1KWiowzEGa6fTO58HEC3iUa/cC1SI/W7eLFeSeGMAvKGzZJHV
YxLLPI473KWbHeih8WZXPAz5GpX8qa71XEbk7EJdUpI0JqTJx+6AzcsA/Tqwm1kPEhZ4PeukhuM9
ihm+va9PJWi/UMj/LjjwqxVa7idwH3KuFlvPLPwENuNXHYd9dint9D2wJARuZmvI7UUZkyUNq1dU
nmBI2Kb4iAbIfXRvhKPBXrl5Hbkxdspjn5G4iwjNt3zb+nOyv69kzmZnGJjmQ3ESHd2+DyaUr89f
4FPI5TVmFRifmJ1WIqKlRDszgfvUd+WN801FbVa50oEvrO7RvAsYUxH5gc2viwwcmWZgoD10ku+s
z+rF+8qHz2GLnxzGBMmUW0U3hGBnv1s0gsYYEK/pR1vCb4hGVx9RMrqnkukXeH0tbfW5r6OvY0Tv
zt/Jlrmur4S79cGiY+SoCJ+K8Vfd1OBuwb7aYAhuftP3rcWwn7G6+cxaqlYvEFXmXY8sYbxbrhl2
rumRFOmfer94MyA63kI4sWU0WBfR2OIXVgP4i9YxfGuCuxdp2CjfF3hY9sUpt9XrPtJOg2SBYsg+
Gv2CnqogAWRR5JWyrQRzN7v0UmVEGgRXdoGuFYY9lMRdqkC1vszkaz4mFw2GFc5/zS1Xvz4sd82K
ZS5Zg5GFcB7kA1gpjl3zlwymJR2QrOclbdeVMNYIQAEHzEJ8Um2VQNRDy/VX9az0GduXfJBOZA+4
UlgP5gcEAjfP9iyQH09NtQ5jvgXuc4YDxvDmh+Ee7YWd43VBycpnhld7STj8ewZWVjZYyeUcfxMX
8mTXOCgqSpWL/Vlke+nX2e+85iTOEra8IAZhsb2CZTdMVnKeNyFGbUwD/IIVdRgGsy8y2tydv8nt
i3wWwSkmmNDVsowgQiLNSY/203ztNATEUKVgX2v7IbI6DKeOxqgSuTPwydDPxWwj+l/2ffKxDhwW
tagrAqATymMnX3mZ0SixsBfhUyUgHN7VIevIjDfTcQo6bP2LXh6bUXL9rbiHj1GhgsyYbFGCGJ/K
OtpFrQaMmNM1741dd0WO6nQpPOVmsWV1q9yLB1h3fT7XENv59NPwiH35GQUtKyxiT7PxGAGulF/V
10rAitjCKhpTd96tASRfYUh0GtZQOHMYGqlEB3FiMXQ4zJCUgS+o9VktmZonUVKwFZ7W0lTui2Kw
onRaSItplKPDfxkX+YdiUIPzJvHkPM6dijO7cYpam44zijsA0inDFDQz2o7s39A3FN0fZ31FC1Kx
RV9gffvyMF7FR/uy92sXjRRhdXrTR69vj7M/ZS4BWVHjVOSSsbfOw3UapoqnA5aiDJL0s+SLCoFC
kZwJ1nUzJmmHD9b4SqijlgRyTLYaUV6lT8WdWTRevOUw12fkjDCzJEsbW9znUoPTLoq9WhLq/FYo
X8vgLA5zeYraqTgU6xRFGJs1DkTDxOkcypjPmIm7oMwBjlV/yr6Dl0S15oMVfxAHB+Htci9XpTDH
Um7wQyYQrKePxXG4MIJu/8v8ChoI01RmX2fsgu/FyVNU5UUHDTJPky+52n66kGAZmAy7eMNym+Bb
OpxvwRgozLDC8VjhaiDurLvRjXxTfYsuu0AP02M93gvfOgKDdDgXsyTdJOUOjvgLlnzV2RQbpECR
+OXUqcWOTW0iIDI65eonG5CQqr10Ve6Lg+pnwNaUbhov+Y7W904YrkTfkvM8GJI1uhQzZE9abFaY
/I/8CLt29MDmeAKh1TCfeU53OO+TmyMwvAbIA3i4JKEIWqP7SH27d6vuKSTX71lZxGb9n+DkcN7H
Xkw9pzkSgLifPAqsFFCAno8UIhXl3I3VqpVu5tAWJ9JV0FXFkSsnfSzKnER3x3mcrswAY4WRwRA7
DMAGiD5ZQIkEtS6oxZdACzKfHIXfS2QInHMBOJcySRSeFCBG+vEPEaC1Q91Y3I3bykKfP9Wrbhyw
Entl+JVWz4ECvPeoaQ7RUHjgqw5BdBeg5iilFtYffhZI6oWebSuLWsvnfI0JsDVTlnDDDCKqdVNs
GGAFA478CVx0ydyjVYdG5lPbLae3AAee16RXTbpKSUjj6PgBzBdgCNgDu5U8fDbBGa2CDxz7GW6B
wT1B4XWzBrI+N5fpqGVuOgOF2DbQj/btGPTgcPJy4jeHCgihTlBeLMcJKpejGgpi0usScPGsfT7+
9R81zpI5j4RV8BKTyTAm1qx3wjSk6Y7peLpPj2W8P2+5/xA8GUQL9ihfM4aQuqEjnSCNUQwkQJ1C
DfaEQsBlfRxbD9zc9eT1AqHbH/mPTJ5BZByatF0i2BS4Stx5fqAFdQXH2k6Rn0XwiqyWEgG1wIBq
NiupYIniVkaVDq1QDAa7MoM/rU/Kv4cDxrMY+0+/b9PgwiapjCayMpys8ZlYqK/hYzfDnUO4J9UT
V2A3X3driZzmplWhSVUp/z4o8UAtAw2dsS6XXYvsRHSrnGqWwFICcBWEzcVOK9IwIh8rjEye/3bb
Puj5DrkIWeuSqY6NgtRjMgLbtjCxqA+uWkZXKKMfLXW4lakjCGAsQL2Oys8yuRBJ6bSUI9YxQqmd
L0vLwqLOo1J80+3R67If588nMjkeuafFJpvWyRDGdJMtdC7NLvItz9lVyJV3sfD9IbI3duPrCsAk
W3k54LM5zk7GblKliVAlNgdc12rIhUnVmYBCxlJiNtiU7C1j8fKQbVFSf/GSm3xfYcwP0eQNw03b
ERrjFaDOVUBBziUfk6nFNdVwnWyuQ6/B5FFj39xnNJb5fBQmjCJx3GVGsaoWNVMVHXQdcQln0oOI
Mbqdm8euRXtu8sDHjS2f1FeL0nuX6jyflbvmIZGbvGLeGrMQDG9cwuDkLsPuAygM9BAwfm+Acdw2
+j8yVW5CSDFn0hTAtgpp+cn8OLPve5GHSEhu9PgTVvDc+fCGisB2rvcslXPgRjtLcvLkBYAooHov
JzCwhPDeGs6zRM53a7od5W3DrAQ1iDUT0zuHEUz1WRbntdVRy1tbgSx9l+zj5Jj6hSd/WICPUgFD
z2+GQKA42y7gWSDnufUiWpI0g0D2Ro5Tr90VGPK4wtaUtwSxg5dVjv8t6Jr/Q3B6lsq58qRP+7lC
Rov2oBEu9OUxy50iInjbLD6u75Xz4301pTqZcEz2Vu4N3/5o7xS/z6+m/XLV+0tAnJt5P6S+4HpF
2sr5oCVdjCLvIZdNsC7+1Fyzqc74kn3Rorh+g1WKJHJuSG7jrEQj/7fEVNo9S2yt3RskChwf38OO
49gpNBN+4IlO5NeIeEvfOCL+DwHlj+rwfWzUH2rTLCGtP2IKPglYa4zBEaA1Fh2mW8Z18LaLFbg7
ftSD2gStVgLBxNyzYLb4CRhy3Qo5uPkhR497F12IX34iqZzzSfWlUm2muOOIfWfrKGEnT6GySE8F
boDv+1VF7yyLhfgxNUEPPBjMXIwoQKCwW2BTOTtiPucNhxNJZX9f5R92Nua6nKr4lstpwJtdIiKU
ye387VlbeEdDJCUuC1yfSYhbYptNaSe3TS8HgmkLIQ+96Dyclxl1A5ioHfMyzakaDW9MhTQf7Hu/
TkifD8Q5FKlXtcFmnpMFo/EK4/7eL4ab4S2zcQJnonHORAJgojp30HkstnT+HBSBbgesAw1iX08F
7M17Kx3PB+QyGYCbZnbCKv6NH+2wfSx/YbQEyTHzsMIDrHlP9oEsou9FvRNRTOLRyRstUsaOPT5Z
6H0Rk4bhTaFX8Cl5ntreSOeolaAtLD9VzIDusGWrB8AUxGRFCiC6gyAYCRy1zvmSYtGHdjBwwnfU
bkWyuERmiRS6LOwt80qWcANmc1x8Fdx1zo20Ms21FlvlYQuqTKYrQCp64nx6d5Poj3rqnENBLQhr
0lg5D6tgCUvwO4XYWDx0QVWEAG54J4YdSgfPEjmnUrOHvD687yYF9q5z3mWap6nDGOCvr8Zu0lWu
Li8Vb7x+w1WKVIRzLqaU6pMd4bO9UhFhK0HgmPkZRjM22tRmYSDGUrNtxa6j35w3LoEEvnRlDXlj
kBI3N0kNlvQeGkUOz0v4h67rH0Uw2H2uoqVcynK3UIjQn7AT8+tk99QHuf6vT1m+WpUokVlSpuSv
vsx/Nl5+F7XV7Kkd2ad5hyzRR+IcBbC/Kdjk/5bVgcZjZx/bXZT6tg8ABqB0HN+QHgvcvMF5jBgw
buiXQ6h0oR8nDWSXSwX8O2un+hLB6KOwTiwwYoNzGE2UKkrHKn/v3poTWDJfuKoAJBJ18bu+oSCh
MzinUdpK2y0VvGGWfRijvanfypMcFstVU7aC2p8orhhcKpIjF0nlmX05fvjgnWagAX4JBIkMI5XT
knoAsNqYwOT+v4oMK1mcgkxDu8xqhLQb61th6U94996C2yCsj6A58zQicI3b97iSx0UVEDMpiS3h
bGiV/d4hfvsDcVMZV9I4DcnMKs6j+F03yS7qVTK+EsUpCFEjWSaZNoQFyBKonO1j5WZMJZ90nS9w
/pte5FkUP1pAwRufthiQBNBJ0F0O1/ExmY6MMaXyl94XD08wfTtzNH64oDIrUo4Fu0Xpix2HbRnW
+uf/eCYuHy0VPGasEWdiDS09YJzjI0AEwcW1j30RtOx2fr+6QS4jnWxQ3mMadAijHwv0XtnjsWn7
TJz14w3V500vvBLHxZrOjBWnM9gHQ+WHr1O+aVNMpCKcC1EJsa2a4JPJO3NnS4EGGInyojggNUVT
yxM9mATKz08PtFUPlOgJ97nMgMtOPb39mBKwZjWCZ8tm0F5dJOc9RqdJc4ddpOUcjbZx2/HxvB6K
VJ1zGJXdJolOIcDRvpGKujSTA4vq7nkpIi/o8M4iyhqlsSHmVTQRpwDnfaDNL++W4B4121r/n3hc
QO6+TEyThiRpayFOviN2nTcrgHq/lNXH8ijr0t9mhU0odVVQdcY3FFTZ1/9nRwhQoZcC4wJsSEDK
GcLacjxgILXZ4EXOZQEkP/PDEjWCpOO8Mtp8k1+KUgrwYoiLrRATll45BU7fegJd3BrzN//YlM3D
f5Jyxr6aAylMF5OL5cK+1I7RxRsaGiJN5HKNSl4AJZhAE9+R3p93gLbMeYqEOBZgK6EbLJ6gA6bt
HUDaODMbhgsk3xStOm6/yFbXyHkO7GmP1M5xuFk5DgVAR5cPdU9cGl8XGM2RIvXKIhmW5PbnP99m
DrwSy3mSqptsycJ+fojJFT+r2xmN4u6kVOVj2ZMa85ZDJVCY874eDaiXRlDnWB8rTdxsnAK8B4BQ
aHW6IwOAB4Tg+cMJDODJja5fuVqc10sJ1ZyGC5v+MLpPKXk4L0KQCthPf1/JIDoIf3oNMuh86APH
RVMPucegHrTjfBA/AUVH4lxIVTTNVOsQ1zcf8wanOub2p/NHEongso2+1C3dLpkmzp8n7UTzj20q
nJ1hv/OMK3xqsq2uDXFxVGxQbmJfxmcL9603UHTyW38od0AdRO9VNCB9PvbbT82glURJrZR0ZsqQ
Yw+qAr66RAWavT108WxM/JTAouSE4Zv+p865wCk+YW+sjjUOlUWsHBf5joApcIoK5ywMgjssTTgL
5hTtrwzipf38C+LFSf9z5sEPBcyabBO7hbjXeFHyXljqEOgHz92VRIOJy8THSwHcjE05MMKWIJME
2sQt67C+qd8pksllIKadtQDnRbYzdpdF8pOSXOABRSqpcv4CO6taSdkL9r0FHNGR2N9X+kgbmYxg
Th7CUrodllMDyNbz7kkkgLmvlYDRAZFhzbSiSb4Cx9OtYyGxuUDPn4iBViLiOldJ5MCmEKT21j4+
UiA3sS60uWf7qbNl++fPJEjobZVLN/IuH3WHvf7/B2UNW+VyjTLOdbtPIY1NMDTgC9nZpcsIrwqQ
lL1zvPnZLb5q6tuLlS+sOP/qtSJ08iJ951v6wOddHNASsZ7K7CmhiQzjARDXl8VBQx/s4Q0jPQJ9
5Hv5IKOfB8r0Ubowd6XulT5zGokH7PXSBe8lcNpEvkqQtPHb1NIIRN68RyjT5B+LUwCPN3YrwD4X
wBjOskCgm6IDci6EzEtBUuakmrAPSIE7ha9PvcEbAgM4EQR7oDthf1GQH2jsR61McO7SeVAIVLT8
9ptyOYPIQvUhE8v+ouxAZIE8WGk55JY8VviMrx4XwsAmulDuHTOAI8UsmY7G7Q81AVnqLHCRoqRU
49yJNGAq2WK5zpMDiw6/2Onj9JINLKbYafDP64jgYcv39mcChot5xtcyVDCUOLd5DZJq+yKPkGbp
ITbqz4sTZKgal4c01SgBwh3HU4aLYbyp0stp2Z0XIXIkfAtfmuqlmFkl572BU6SBfA9fMlMsgjSQ
+O/dpEAD+e49WXTFIOxwMQXGPkY6zUyU4W9+Ix1knqA2AgwTDzOjZnmhaQrSKTNRgSAOhEXZPOQk
E6jC5kmexfC17Ko388quDahCQgJ9eFQj6V3GtBLBlaS0fLY7I4KIaGlld6ol4Do51pfWcA6Rncn7
sTVGf0nNu8SZlTCh9kdrwPpMNgvvVHRYlresnGKPB5ZhtLhTw/qrsD8Vo4BfZROvy1wdlXP1heXM
WsMEsGVcPfaMh+kCbtcALhCwOV0VRAkHke/YDGYrmezQq0MVsyxZRQGZmVwF1iRNrlXVpqcvBFQJ
YEDRy0WEaCDQTYf9fSUyTap+BJ0Nei0YrbbaBlNpoKEgIjfM/PirN+7qZJyfT5pJAdE4E6PGd/ls
7RuQ1fv5UNfBYpDv5x2W6Bo5lw82ebMBBgfsrR/DWhp8Wy/8Wb/p69aXY8k/L20T0tGSTXQ5DPCY
AEvq5RWyBedsHPHVZjQIAOl4L0k+wzmtNZTK2HJIOwOmFsUyzHIL32pbdrAWztlBmi5DPbBwg+Kp
ap/ScRDZ/Fb6sZbAGUK9YGHpqRqn1YzZPQms5paqP635Z9fCnZH0ODU/q+Ug65/sgXoJNg/OX/CW
iq5/AGcVbVQTS8KsDohzjrPeA1j4R/keDkh7LYSzA0WrHFUfIMTS7+pDD/o+sLXM2DqjB2zEiBdh
t9KEtTzOIEDwvnRzCU8K29s31acyApA2dVUZqPDyrap2gksU6QlnE/2SJn2eQZ5Rgz2sxbK2JrLx
p5oHb+TrM3FvKYLWSNq1LDrEnReNzVWXAlTfZmTWUam4hq3HrmU3O8bb7VXgLd05dASHgjlh6ydb
vLFUvoGgrwscK32Q8gi0VqiMuWaBFcTzKrWZFa5/Kpc2dcoi5WmMz/27Uv8LSRpUVjtJmOSKpPGR
WaMS6WrWXWEeIr5IjtivPI4YqX5T+i4wWL7HrDR6NLXsbKOF6VJsVAJCzydh5xp6qIbN8Q3TpVuV
t9V18uvrIHSyBjLgy8vHZN+OqF4OHkGpKKh32YMlWsvZxEJci+NcEpkU29GZuMbHpAW9JoxMRr0p
ssJvZlD0kR0aWOXfOM+SXVx28b082l5pX7ylZbtpW4qK6hRGTLAUxdmWOZC5kGMHdUfre5UB2ELV
dwJ93RZhaqap27Lj8HMsctSawNJF/KT13xW5YkJFTvLmazaabyV7cX19MwvHef4I5XxUhSGdlM5M
6CuQenEg2/TyK2HcJRa9LhVgKESDogbmkJa4OkC5HCG67aamrsRwPkq2knYyE3yrf/+23U4MVrI4
J1NXMgByegtPi2HeL3mO8xj7dLTuVOs6GlJvMaSvjkQPUTmDZa/bAy3Sj7sFzYzmgClOVy4zD1Q2
HoK6oB3KLvOVp37+ZbxDMnurqtBbxmWnX5badIm1axXqFg24mKzgvO5upX4rLeLdEU11TBIrkGUr
uzzD7oMtX/dE8hfZEFAQCFSI90ILmAcjPEfwbc0WROjJVSwTr1dk0dNAoEM8gAZuz1hG9l1fVyjF
diGyQoe5hlWGbi4joB3k90rbDB4rzeDyIBqReU4pbD6bsa4iB9hdy45w5w3Qn2U/yd+w8ShSRs7N
RD1pwNQMkYZzTfP6mGuHTi3CRf2kV4/ndVGkIZyTaYqib7qYaUgXDvLiO3USpFSEmyHSD87HFFau
NA67w/+JfnBeZm6qAUDrkPaOrte5kyky/vNSF+OioRg6fJ/3FMlif1/pfT2Vi9Ol9rs89dbgxm8f
xc7FvaKA72WoTopz/U4H/x7cEKeC5+yLSeJSl0nJCMZ6Iend82uie+T8h5yRuQG20Hv041yWwg7H
OY9qSdqyNmBeGTkUMSCqieqfN+Cz3pCJ4JzF4Khd0wI85HX8FjdQRDfHeYs0K2QaDcxbYAFGu1yB
Mv13WZzPiI0prswnz/SvZZ1zguwKOYchy42eaQ0chjKFjvzdUo60FvjZzZLxyqD4yRY6j8VE5D9q
3v57ihlmoq9SGlVTNVtXwYbM96wbWsqKXEisIT/5ik93TX5K0JdRAnmvV/4oYnTb3Ji1VgI5nyFr
VJdU/ck/6UeFXKhfphARJaRe5IOabwKYbEFu3pCWi07KuRAVbCy/nhsp/XvMBituXtG/ccxmO41d
HZRzIAMoQyZi4KBP4Sz6pIDvEViPMt4fYO2ubr+xmYD380Ks75hzKEYfyVU6QI30U2Je2MdiD97K
g4HheuAg0CLsdiKsHGZn59SI8y9lpWMVWAYxAq2jS1S+rjUKHORJ8cBudW0k3X4QQfRuu7TV/XJu
ZsS4RZfFEPnKzYjDj0h3ODejKfJIDQWy2p997nYHCiQU3e0bH8qKLbt3tRLXH5DzNVkLOL1OhbzX
qdAbLGPTYT/fJN/xjqbEzDIWHF5Le0NiLrhLvttN01KrSA9pf+yQjbu93Q5Fp+McTp9ZgxFRyHul
J+JwtJkQrW6S8zGDPquTLMHmp/RjWWMmrR3dJq18Y9nZduOO0r3s5FeFqJspsgW+1y3nZRln1f+R
dmW7keNW9IsESBRFSa9aq8pr2736RehttO+7vj6H7mRcppViTw+QYIAYmVuXIu9+z/nT+yL7goJ5
MdUCY0YFpP0v7PtHVUCJaXmm7TwLaOG5FJrVVheYSnxYMEc4LqpjDl+TrkXpE7zC1t22ovyr++CZ
cxUdCOGtozWJQ5raa2LTTUGR2uqafzmk2g0Hzj61YH6UqGZW2cNxdlriKOxp095bLLwsYz8eOBMi
2J2yYjUGanHSI+BlNu8ZXuYXYAcAfX5r4X030D6TKFgevU/qDhtLuMF3vd+0gCUORmyCt15dgHci
0G7kZVB+Uhd8h9gnb/qq0qoOItU6/pQt5Wmu1cd8WTOnpbFfU00SDEu+3Jsu+ZI3RWpCnk23YLOB
/ao0fpcageTjcZ93SS/B8MR68V9DNwBljYMEFpYDllFnJOAYVcFSgu02p/eZpM6ym028fEEq2KB0
nFsQs8EGRWnvjHFgbbKmyP4HY8ykFKS8qtiYbwy0qTt+9Wc19fvIDnqrIU5dTAdAwObO1mbSWYpd
kVS3DEoQH9viAJhaN4O+Lsn8d7Ow+LwEK5aK/jGu1K5Jf5EsOsdknWZ9GNP52X0Y15x1Qj/9DnXm
7nc7E8T92JmdM6p0YngBc9CXV5n5sGV/QjBgngkQ7iO8YJrWFJqYFpCcQQjtUeBys6wIU3X6Jrn8
u3bkTJhwC+1lHCorhjZ/nLDveqUziUK8HRUxHdqOnx9Giws1AHZUOJw4n++0oKEiGzrYBXE6P07B
C05zpUNFuwtyZ/S3yZmfMrAlT252y+7aIzlkN/WdbMtt39GfKSnE2TTOB5KOeHqcDk3zAF7XOs0V
B1juwlUKryw7Uv4qz67kZpZztOq4MeCtD21gSwwOOHQC4Lf9DtXbbqB2ppvg7DatroFYjQ/4R2Go
TJrg6JquVG2T4SRfZqV+lxR3N4J5UUx0cLbZjAZrcYykusqLbxx0XFvvh2x2UNfy7UI2bySxJKKD
07WJdYWRzUEXfdj0wdH7fytBMCXGFDXW2uQYEykaxxybU2Vv7yQWRGJ4RT+m9Wo3JhY+EAk57Sag
0cJn7gmwq1+WtOunzz6PaDh0M2tKBUF5rhnupo8HZimxXxlgZRgq2YbHbvBxJkywGoVO5ol00Mqq
v+m55vYGsHpT2dC+TCXBTPTlgjkCC+5Sr8ebWQOJTJL5ZaOe9HGU8Jrvd+nPNBKMxIxF8EjlbmUJ
fq10WEf7K8MACEbBwZXoX/5Y+yHxmTjBSixNYdl59uxYOOrZf0Pi4cSrKb/FeckNwZsw7kygYCiA
eWYTXYed58BII2AsOYT+EEpNu+TVipgtszGOW5wxfLO75J74HEuL3pu+cgNn4mT+eCUlI5GYQBHC
ZczBYkVKvOJ/nhlLrr2I4aKUq25TGzF3nt0U8zWIO6dJZjAkMaKI3dIttNxK7j/+N1D2K0ZkQJH8
G3sUGJJ/WkB5uSKGYEE2bNbTaf7lueiJV/gUdKABh/A7tPSyeyJYkLync1PzyMrC0JppRG6cK4Hk
ke3fDJPYmLkw0MMR3nRZzspAGrzpf34z9r/aiyjhPRMTazKlhkuYKrdGE9b5Tz07gCwPm/XfJVrt
n9yLKOElqyjIKsuKl2w4N6bDIY0L76F2/wtc9CiDof4/wdr/5Oli20+3rDWOjD86xf9jFl9k8S96
FqppsYaab41jRJmZA6kYqc8b0L2XjA+6Sxz5ColUPSEIqJI6Srf+b/XS03rPgc6mUI5fcfnL6WL7
r0astpk5RKVd4RrR56KTJc2XbzxWjV6fX5vHy9JaeFWopXX+YAD/UW+NB3U2FscYmZMv09Gw1OuB
lbfZUHwwtJp6xUKi2zgxEYP3WeInC7lrygVzwMOKqAhziWVv/sjq4ZaY9YM2Y8oT08iFsr1To6xy
TIJQN1I8IP0drWF8tNOJePHaAAiEFYWjaVntDC2BaD1scttV7apAfSsOKnN+mipjDjbF+Ch5I/t5
28s9EqzLEk/dTBXEjhxRjin+/xDlyhJh/2/N3clOXohVoBkhcY+TJ+nyzkpVpyCtt/bZ506JsNCb
G19WM3mndqoXbeQ0oIspmeqRvh3B2o1dk2lxh9u13PGno2P9qsb8MbBGOVPcbww2ylQWbJ5ZLma9
blD57YSY3Dvtxy8vX1SwetbcL7k1QLsM1AkVNvXGoP8dKGyJUmLvcsS2kJ2mUOqNz/jDfgz9W6dn
03Rm7Wg1r3q/8C8GnGgMjHOg72d08c3vTl04TQfJs9jPhF8ECrZO24q4SW2E7UbisFD1gdfToI3H
8XqwryQ3eDLj+nxnzzQE+V685fneacq7FpI3/7zTcSZLicaWlLzEZaver71lsnxBU8btfBIM88MQ
/lvXKC7vdxsewFohQXlzWaTq7YeeL59OsC/zZLMu16BdGd/YtHO67Zizxbl8QSQO6s0s64yJ62Lk
Rmy5A904sDdUSZYqkyDYjLHVaDJlUEPPW4+ZoBZCgfyyEv8nlXs5KsFULJjRHWN0cp9LaEC7Lbzp
sP7473o+/dfPWFzPz1Lar+PEdWreWSftPZ+3Tt14eSTBAgBhae64a6IwbEwYAXkFY4Jzm6ZFi40E
zu2l5vO7/H27n+tMlHDrojRiCmVQbU5Tp1VKp1EK//Ln2r3YZyIEt4VWo22mKNEFeTs6Cf2MyV+Q
90mu3b4QMJ7zEyOqCMWdGnndlAxxJe2u2/pbm10npiT22nVQxosIIfSasQeUzlqLUvEMGg5rS9zS
TI6ETABZbsYv4AP4YOrd13mpJMD/Mt3438/sXjwovaZH+EbR4pOycwr1RiXSR7V/E17UE27CvGVj
pRbJEpB3W3dsv/KsYzg04K8PBssdPlpBc9NKijLWW6FMJZoGNjU+qqQyUWhNu0WlWMwf7Vi/iRX9
m86Mj4UV6yj4q1exVXFqLPPaULanZWOeuTVXgLoJlUIPsHZxqPoFpF7RydbSK1VBTLsS8rDFBWKx
yW+zzJ+N7YmZ9aNBMOK6FWGSAsdW3+LVUewSpqKywr6r0aFtmu8jqBXzUifeOlhFMPcKdTKLnUo7
vyGmlYd9n3oNNnLdegGXrbZSy+1r+7Zs50+0zW8qs/INmi6O1qIyPDXj4LO5QN5WA1JhTK61RBm8
FCPqjtr3oaa1T6TClsgWgxs6Tu5mln+nqfl9WxvV0/JGcUqi1C6Zh6u101lgssQjbDj1Wa/5XVls
LnLf2m3TKfZ1mnzPioSGEQT5na0Cy6Mda/ySBgx8S6UcprH+SZrmqtTAXN80kqexEwYwTdfA0gzI
ZaxIiDPTsbZ0GnKEPxleePsauCgwQmMMzKAg/H79GrIU6y/LCJesDh8s6ypCW3uT9vHeWmAI0akB
SFFKsScqCBkmNaOAGv8TC/wMTPK6cAfEKRMrwsTWbFQxBFmFSvO8iKzluXA3Pao1ABaHU32jPRTO
NQnKIwtyL/WS8HN1bTQO6HDknEY7ucXrHyEEjnVURMNq4Ue0K2iU7NoBWxmqQxMeS1ikgI9PTuW3
y36Bv+03egP3zqJ8oI+I+LebGq3rUENkmXzuUpCqGidrvWqwgviP5aA8hDtpWYwauin4nyjPxlox
YLfnUnfs7DAUt3wborX/AD8C1swA1LeFz4kZRUGSTsp5s8iK4obmNMfSzwKmO3F4j10PkOHmlXMl
a33t2k8GgmgVLMk6AB2Fx4C1XjuxIXFLsElXpNdrkYeXj29PhA38bGbg1dm6+LSjWbNnu0efXldh
Osqrcbi/LGDnQWPnSbUtME6pNhPfWpvr9pRSDD7F5EushtPQeDNWY/6dEOF+r/FazBafcpzGNOy0
ze3nzK8S2V3bPawzXYTv0ROTjTAqyL+2R1qNcEebRBF+h4RX8+q0+C84CwbatjL7NMdpTWiKr/O3
eAI9lglGySF2lyGXJJQyfYTQY007ttIO0oqKHCui3hZJfLz8ZfZMDzSioBrTdGraTIjmmyWaNtbB
oEc/+T6j7vGWQu52oPvzgPktxZTZv29/yzN5Q+/sBPOqNONcRw6Ulptbl99Ro/YG2dinTIhg1JMp
tuI6hlKmNn3plfQYLUrtpJtsdZCnU2+vw4sywr1O43JrYxPKbBbQoUijfxyG+Kqo2UNukBMdIhUr
/6kkbNsZjsZLfflkpnDNl3bY1IRBu7rwOLVoNrnUbcH2m7vKk217nPC3MH6nhcH1EfRFpKgRIBtZ
hJriDsKgNDapuGNOjuzUPWf/nHWL1U7h46rI7uaOj3olTohP83Lc5nqDuPVkf8fNDLHObd7atou6
p8sCAobqaQk1xallR7zz8l5JFn1JXehVvxVojgeYyhqdKBzD6ZB1jvXIyZTnK1ksvqsqnDGzQF7K
EFm9fhZTrQwWLZBBNe27bGHOMGcOSzeHDH9dfvC7mlF4Ej4ipVmi36cJGWZ8xzmAaXmXW90nc1L+
pQihCBFHxO7iCC7f1O7H6ks7/nOXpakGvKLKgDZhizGoVU2E1ls/BzFrnCm5SsjoL2BEvXxQO6M7
7JUY4XHXaW+2swExg6e6RlC9n45zmGPvofO7r8Vh+SA3jrsf50wz4WW3cVpPdjyga6c8buvmqkrk
SbTi/4o3T5ghW2BM0wxdnJErVLJGVj8jSrrLHzjElv0wuWughMD3Bqfr6Ejk7cXyKj6VygE8iCpW
UzY7qeIyRfqcHdfWpX4dDuSuBxXTcqscE12SCu0Yfu1cmmAxzGRIs2WFNBpXs0sK7FCYFPCy6/pH
52ib1GY6RfwkLvoAgNPCBCNyLvbE4d/Sk/FQh6bLnMixDsk7qS3cuxqaSnVmodFqmKKB2IaqSzvb
mgOsOmvILb0CZLxxqIXVR9J5xOGjorKZlx2wYFwSHa1dfDiCxyCYwb7utdwwcFmMO1TQg/wmOrRH
diXPgHa1QxPZxvq9zmCYXps/Yg0silcVlQhUI/S59EkWSC7i3tWADpYF8ktm4Oq/FtGPagzSj407
kwWDtvMH88B3bAZfDczTeMzgwMpPEpl7ap3L5H8/C3ZMNdOVGPvMAX2n3BlBgY4RH/7Lj+M1Z15K
pTshZEciUc/SOsH22nOsanRDWodpoeT96vfoCDKkk/lTGTu5nx3zhxFrKZyDe74eMKWyfNySdzbW
VeTl+51o4dVvEULLJVVycFjaCwqpLCTohgD15aCdOLBe5UonLXdiMRw1dAdMBDJO0dAYLVPmSVOW
oDLKn2qxRE43Ar7KqDcH5YwT5qwtL2nr2mPr8LiAVs8s2Ldt6k49KDGCNacfB017p4/2fG2t8CZm
rxYfL9+HvY8DHktcQhhg0xBjbVaAb6OK8RMJMKByoBlOsvo/P1LBuqOgR3nZRMVrEgH5KloyoEpA
Ag2HI59o4RxB8jEkbkbfijFtoLCbNgU0x+t73bMUS3JJvAaWNfuTnQUjxq0clqthlMuxZXePjaKs
THiJ6w0GFNOteSBzuQaDjcR+DGv4RSe+1konP2ofAZPkxl5Bvcvfai8xIhpFpEt1CrkiCDHDpVkw
vrviKFe/8vobFAC/TIAvRbcrrD5oshLwjn3SKaXAAwMKCdXf2CfNTinmBhA1rZWrlvfjEDaqKQlq
do7ylRD+9zODlFZRbo9IxgPKbvX6Y2yUEn8v00K4GauStU2pQou5+8biIOtvh04S/u1cvlc68L+f
6bBGzKJVBBEtgOm0sneNQgunrgnaKJDcgR0L9kqU4P8U1hCWUYgaguZI/e3Agz875Dg3v+Ftd0Kz
V9IE2x2prB5XfgOUq9Ff/QQjaWlo3Iye6gGoXN5Y2zEWr+SJ9lnRTZBVQJ7ZYXHIdiJQYs8uO80h
SmceBYVz6ubrrR1mV/KBg733BemmyYfHsK8hFl5nrUQi21a4ijezT0BT8cyK8WtE8/fYcHdC0VcS
+dc+uzjEBD7wqEHff95OlmonRBtpiT4BMCNxtrP6vlpKbKBRpUJbOX0w+tJDXc8lzLoelu20dWx2
+no6AJHh26i1sewW79+rl5MWHn0/M6VOgPz8i2hdByHCy7Dj5v8W7MheS+LVWQt2IBubTdNqyPyD
s961OQYCVb6dDucq3GPSa13ZDbhJHMP3hrrdF+1gYfMWIL6ceFUeZe2lhmhPoEGB3SbNxj9f3yQz
s+I1TqYlmBN37RwsiIFYIPPo7CiAdIGNWL019TvpAvX+sZ4JFkxEVyqJZjRIrd8cq9w8cCUEJ/9K
SeFYjWSeydLhWPmqDHijdd6aQOKR+mXuA04YO/hDcUz8CpzBEjcl05MJVcJ4tnKwykD2r624yotP
1QE7eN56MI4SI8/1uKCnmHuwvrYyC53FAH0it6JhtirX21b7NTGcsQjX4cacb9dxjp1Yfa8MmMm3
nGhUPqvFhxhArFu5HJM+97pmloQgu87aNDQ+X4s8U4xo6TiVja3iY2vKU6FhedUuJRJ2ZjmQvp6J
EHypEtlrqqwQ8TxbMT/kPs8NzByzFdZBXt/YSyhfyRMezmB3ZWzOkGcVjWeWBwzdOKp5b+hweEns
VlXjZPU3m3ySfOM9049oFY1idC6xsSPml2qFRh+LgMlxoKftmJ5+LSP/Fn3QXtCALNbUKLpQIGoR
3g2ZWGX0jaoGWH38CEJygAP2Xn6PFtvvBA38C4m31wYboaHqAHOk4hD22E066wlRUV9ZiBNt7rg5
rEYzwuFzvYvf3tPJhY2fchSEZUnX8zu8JF2wR1vJaN5QntG0hZvlynjshtJwx0k78ehicVtjavym
LNwtasN01Du3KfNHxaCdQ9bKn8p+c7vKStwMFDPMasJhYdXBzNBWj4ZpuEmM+anSrIeSDbGTrc3P
JivgLaPSs63FdFij+NqE3H1ZId6aQ2UoAJtMVEBkYi7U7u2rGDmFS1RkXIMKYGFKc09D/kBa42et
bR7TyWNbMFCrd9Nta7APfb8dh6TcrrAJ8znu8h9LZ6hOlFT2oZuA0gW+CVPtUD4oMNGbKcU1iqzX
66zeDeilyN4nt3PC+VKL2siyTPRmULfA389ClghIjFUc2Wi3n4bjfDMAM9VyAIdykM7a7QQJryQJ
liDRTbuojGHj6U7rYrMktDwWBQXk6a51WA/ZEv7zR/lKpGAM1nbC7Ek6bi+lwTa5X9w/Lw0CPxgo
kjqyY3SHBWnzMBddVEBBI/6wmA9NtThW9fmySnvTBK+ECO8BAKudVY+aHnSfyYkP0nabF9duf1N+
sP3FXfzyS/Q9OTzbAtRa2eZsd1bs/EFj+tXPEExQlWeokmQ15pR7cBlYpZfLavD8tN5czJfTtAQH
TcesMTdj3oIYdaUxPmLka6neN2OgGLJC/E54d66MCAGdtWkfrzlEEXC+OG20ghfyC11WJkldd+IA
imMxURi3bPamuYXp1rxVumx9xlnVDmk4oHaiSl/ajldH0EhRtQBWNmJkwRUNaxyr0VBiD663gzpP
3IUYkpE1mQgh0VGUqCxsVqAKNOjXhobkLWokhyUTIeQ365gu5qBBRDdhFdLInWIlsiBw746dnxT/
DWfGj4GBJ0v1HBW9ayvUPP0T1iFyV79Zv9fgd4/dOkhOylX+bX24/Ip3QJn40NHLJxKsLsvINBYT
PtHwffLqW8twbCBjbz7xC68MG7/kdXfwACwFbONvkJLs+PRX8gVbXA2WhXwQBS9sNoTpVe638zvr
/Ra2tRPfV34VGl4BPjuGaTTJme9JBtQ62hmo6xEU/l8fOQFKdL0qwxKMGAhU2/amy5hjTSnm7WTP
eq+NjSqtCmhfdDTAYS48hFRBHzsvYCuRFw/eWAJYjEODq4arPdEfPVCTBre1nByz9JIPvHd5zyUL
78MY2kHNy3ULlrV31izHoJApwancFYHgTwOUssYscSJ2VjRwH8fVEljGe9K+m9oPkju6LwAHiD0n
jK2JcztqVoMCNo54Xy069U77hBGk3P1eH3E/PnQLptRkrby9u4HS2t8ShVObMt1aib1sQT/qzpj/
SCoAwGW5u2SL5Bbu5dfU0g3+H4tibVawLnqU12u+6agNoYw9WA7JvSyoBgfwz4Hm1xy1B/zRLJN2
EfZO9Vww//uZySmjroyiOsZUXNM7dnXcLBlX5N4pnksQbMvcxcC1IojobD1x0GLwSNa4WnlPx78k
N2TXb54dIv8lZ7okDc230YakFm0gf/Y3tAxV5HWAk0FeYKTuljsDCBBlwcdekoe4jiH/QYCA6FWI
tFADzrtIgW8YtD4wqO7Z0+CbWuH3cepreXw9MaR6uR0aZPQkSu/5jHPZQgCm1Za+GRo6br1fflUL
7G9iQlVzAKrTqE7q8uiSUJcNzoAnEhgS8c82601YdKa6YD8zbV2WPsL96X37u+IUmaP+taLD5teV
N94kQeMPBTrEWg9gJqyvIRCcnkBEebx8Crtf/u9fAWv++sv3FrOmTsWvWBNQZrBTPujuaqUSZflb
+P+6GqIFsmZMPtYVLNA0wgtuP6Jk9P+dHoLFUZbcHAeUSINxAW9cb7kwhm5LOueyGH4nLikiWJsp
XedoGOEOsjYpnTLp3+fpehqt9VszGzX+B4WAcGqT2dO9GvHZOzHEbdLSJl0aVRs2KG9Ah/sLpCDy
9JvNjZDq8pcpOc8d3h00l84uBr84ZyZh65S2amIFpa56dlc9v6l16q1l56IW73RNf4VNDjexG8dC
Bp1VyKSb0UExHtUa2U/hh/rm0FGNwdisBjMhzjN0FYkKMkwboH84QkOmhAU4BeLrZw7M9pD4sgx3
97qeCRTMISZTzKVRG5Qqmp/x8klfJQuisn+/YPW0pJkKWrVLwJJmcyLNBmVk0wWXr+peYZT3JDGt
C0fMy0uvvyCbI0rqZMHsX5k6Vr6AuDlx0gY7wGqY2pZrTh9orDrb8i7N3l2WvWNaDQQ02BgxNYJZ
ZEFBdSgMM1KVNZgIGpTbeNUVVxHGKi0TGBS9ZJBnLwR4JU0w5AtBoxInuj1XgGHFnbnGUKoDymOX
14E31F5yB8SpktBj5yu+EisY8KpixVjp5hpoCK8X9Irm7v3lY+RvTLj4kEDRNEA9B4Tmwhvs7WG2
eiPeAm3TvESNSmdVhys7AkXUZUHPi3FvJZkWX2JDdVOcE0WKruu9Ea3Bdoe9AmUI69XBtOgX4wpr
/6F6t7l0dKPH2nbsm+J2+1gGMsDXPYODURveIkGnTydUOE57oEZSo0IeTJ+1gLqln/ogKYAbxsgo
L4LIo9S9kva5SBEhZcXGwVSoEEkxzOEOR+2guN+n1em+6m4pn1HlPujNIb9oKMKjTOWUDS3XMDlG
YV46KSrorZe+X735UZGSmO35DGiHGQiT4jTfcJUUqZ70djKtCPvz2+XYuiX6TRi5qI+G2wBupj5c
vkT8A71Rj9kaATgJUiaxt2apKxYEbLYCX8k66QfriMAVu9My47yvl0mwUMT3B9901JYa9kZPIKf3
6am6z32Oa4OC2V/ALMNyff7tslq7j/BMnGBd8rUsCdBs1yA2r1CQDlf7qTJWiS2RKiXc/kwtjXEh
KMMlx+a43nK+1sYHLiCQNshhllb9JEqJTbN6jqw1GrU1AL90uKi3TQSqE2mIu+O4De3l6MRWyjaT
YjAz+Dm1Q1XcVX3jUPxQV1/rj8zFiLZn31i2o+qu0qE60n4BAKuBKvLzZ5T1H3at9dlv4Y/zLJ6J
QUie5go0jgskhWM93SuD+enyVdmr6b5SmB/ImZDestLSzKHwDKLf9esYgqfDAd3c8zArt2Wcz/gX
pl+LV1gGtsf8y79h36idKcoP4uw3qNWwJSP/tPqdFQJt4yq9yT5p7zjb8HqopRmc7Cbxv5+LYwRw
VilU7v3u2MUhGIN+baQZvhb5m7teo/eRnKRWgEcvb6zNmZpCjGblLWHjigezfc/uy0N0T73q6wxk
q9/IUnfvMTipgRNK0aIR73FGh7ItjG0N8r/Sr+xkHCJvcObP1V8r9l5+A85jXx4mhrGgZu+gJSlR
TGsg9wdgoENrQDssqNeQuzXg6OCJb7mSK7NnuRFmYMofkx+2ZglniQWUiRp1PoLzSTkqQze6ykYP
WU+JU270Z7uaV7Zm+Csp7vRUexqwCAkUavazscrvk5mNjhqptxi28i17eJcScPbN1o/Lv3H3aZ3/
RiGkjBXFLCZDGzAhurpRSLH03FKnXpzI62eH3Q8gBK1u+XAzCZRT5Sd+5JOnQZNE1TsJoAE2AdQg
MdABHizhhQPxdOpRjMIUPAAXk8bVl6OqnlojvdqG/MPQykb9nlcRxXtOnv24iatni6XPplzRolnw
vjqv/ch5DfTPtjP9SOH1UDHpnHxyo6sBbHmy8HbXJZ1LFixmY+gVzTLEhJiK52DRvVM8cpT6Fbh4
fMpMCqyxl7EY5xKFw9WSVbVSQmGj7XJ2KyU7sLg4lgAEHuvoL70wYUyZDohZq0VqoVgo7g2j6ly+
abuBKMUQu4qtZUTfYt7U9lasGjpy/Pircpde9T+nT9237K/qIw2qE0rMeuYYktu9a7TPZQpnPVZN
0VoV1vc4DCt1xzDOHQPj5soJM6uh/UfiGLJ7bEAyaor5WWppud0tOs+YeEbdu9GxOyyuHRboGMg2
pPaSQdgWamMngWqQ9tpDLMkK/jgDvdtxyE1vsdTvpak/kMleUaw1gmgiR8kX5P9G8c2cSxRc4KCY
LTPa54LB5BH3n7OeyFQUnCB4fdJxVSHQyvmifxGMc1iq83Hs7vRIFsnsPhOK8RRGbBhrIu6T0NW2
s42vyKqn6Whele6E3e/uVuWwQbKj3JkqYKqlqxjdBi8rRgtef7wtJbWdNJiu0vXSGwERX6z3qUYA
a/plsj61alCiXMnoIqmQkJ0TxQ44pm9gYlGqE5OJYslbTFvlcHkNpZ5C1sZJrSlkSX60C3JtTcbn
EUD+fozCiRuDRM+hXfFtUBaQh3cUw5LFddLMd5qm+AarnvTKgnPbDts0fCpNpLFzTYKRabMTj5Pt
ELJSL1Jmxav7WkZyuuNd+VNTYcThXN/kK4pGCw3UASqA00fHJlfJfKrLL3O6OhtJ3ZLiv+PmXX4C
O27qlUwhaYn1tMmMSFuCArXsdvpQjpljtgEGZyYMtLTR98vi9mzmK3n8DM6iQI6elZXRygeZAFPp
9278ZN2DptvlWKPIyr4o7y9LlCgoJjCEw7aie8Dvxw91HAG18r5COXQ9mOljOf68LGzvxZ2rJwaA
iKjNdK51PhPGGahekAnlTvAXnIJgvVB61QCHj3Uq/EMwJpNpxPUGeLqg3ujqKm12W/VDcqd3eRrq
A+jOY2tY/W1ebtcCEQgMrkOWRfOwg4GNgw2FhSEzOp9hvdfCqKKKvNJFGFcCTWV62mxMS8VRSHTl
Ru/pYVGMa2Vbvias75yqzRCyt9rHeugsh9bdikUNEt8P9sycjtSaa6v1VWIVRoCE8UCjOgP5AAqx
WfQ9bozHkpIwMatwyNQHpU3+ijhrxszMYOrTz3E6+HpWnKyoPPRknF0FdOBftQw4MESb59ttNMO0
7gzPUId3uq5/qFsFM4Zmk7lZrzQh4NLcaixzd95qtEwmYBd2YNLV6mVwVzIAdyNjmjNG1DqqjdEE
upGxa31i1ElpAc7qDi3xPiK3mj4d0C9s3UXpH/XZPpTJrDh5Zad3s75kpRP1Y6s4A8tN7GnHCxJy
W73GMm5+i9237J5mau4vGWHBWCbmddWMSpBPBgVRqoEBqKUyHUtZF28YyXgFNJprVckjF/ytjdOX
aem31Vjdznm1FY5Cxtxb4uEmJRjZylOQIVqm7TC6Iv8vNgYC5qI+KDlBzGuQR4VUmkdboDuY+WqE
mNRIgS5phglda7jSsj3N2lAeMqzbVM5Yzca1YYz4f1E3W0Yv0SrVw6DJeD83lQ8mjBlAOGl5UwCt
zdu2/CZf8NUW7DfZ02Ge19VloIT0YlbeNerMwXvQIOo6bwSD8qmrclSTihaI4MrkYprtqKyxZ0yl
C+BQ1ZmIkX/IRvNHAsYKp550rO8P3WOz9a3f56PuofawXFP0tnqj1W5iDCF5K6hQj2xel5s5A0Y8
EM82JeyzuPqMzCIfnbTv9VvFNE8JdvPzsg/hrlK331bV1cYMF6K7Mpflg1pv4ZR0t9m0+vZojIeU
WB8UkjyuOIcuybEGnh/6AaNIa6reRbWFbKXe3AFNyIOdzaBBsaLuRok6K0yi8dTEueVVdPFW1p7U
ogur1l69rTYHwG2Cvrsvx9uNFGtgLDMIOFjxOU/MgAK9PLaXQz7ih9tbHi4zGnpE3Zx6I/c2Bizt
ocElmqPTaFCG+jS9zm0LrZz5es6wiTpvXsrsj6ut9y6JyBbiWuuzP4JpwSdLEXtpXV8jTXyIpuhu
0yrfrPMD3vSp7bbNbYo+P/aGerJj+7bX48cEOPhuRMo7TgcxYH3yE5sr9Wcd99M7kpErTPaiZN5E
BxT1D8mmbY6yKJnXR2vpU0Lw3BKM2ya6joXStrFlEfeusz+zeEL+WXQsBbrpBooFjI9ztEzjoWEn
9n7C6mGJaVgAf9+aurdmbinZ3uf/5ku2Vghv7BKznRtVEGiPJxTgHTT01KQOBlP7Ex0NRjUdaHG8
HitIKo0+bpQVo77GIzOcLMV6Gh/4ba6iH61HPmdfi1sDe572H9WB2blkIRYgNgaIUgyZBFHu0BAw
WT6Hf1gexs8c7KYK24PEW/JkRTzUc4FCMNDkSC4K7F8iu8Ds7nTcsGIxBqBU4kTrsfcnJSgoiCVJ
xjC4/WbytbRSJR6w7In1oLFz7O/UBe1wMDlG4263fAmv8ONHy/8jLV+kCpd2UNH8MQrMiXNcDcPw
zRzAGorfY+6kjo7yRUru9t+e6os84QJFVlthXx2fkZU/Iu0/rH1Zc9y40uwvYgT35ZVrd0uyNkuW
/MKQN3Df919/E/J80xSah/DxuRET86IIVxMoFApVWZmFXaL8MYfcegN9G+2ZYbwl7M1EiiYAAtQA
7dZ3YCp1F/1aC/przOPydU+28mM6HqNQ1ifjglZIL9sqliTA0oVDdTTf6FzBlNslRjePrUs3DxQa
B/NQBfW32OflkZufuzLOPLyXITELSYyQKM8ksSWl+pwWlbPvKlu5Kj7LknXM5NNZICz5KjkGzSYk
t1TcEXEuO2ltBiqmf8CeB2znNRTcpoGTG2+mq2uDjGuO4rRI4oLkWA1kkJJTvhfDo/RkIrfps1W5
AAAWWHgwOmqXxFZVKhl4VOGhNqLMPb/l3gBRl8Uhr+qB37HbOgNgIEMhDDA2tLXYlWwAUE5HOvdf
xcgBKhfjak6YRd7+hm0uIK0tY6qXjmyxoLKOQD5sbPFRdHYKqenV7xmQ8ZY/WrnlgGtT9O8r56jl
KhSIalAJ2EdZbZFw17yrZyser00wq5ZJtSVFCthJ2lZ7mciVHn9WxdshfK2z/mQss42inGOZvY3U
I0hQLdlfza07dm2e8cZpMqu+ieGNQlTYVfgjTDInIpOtk4XzpTxLTIjsFLFPxTKefaO9GcKvi/w9
1TBAGfLsbKF+wYR39g8mSE5F0ypKD/+gCUspeqiRo4ymgkeOTtLMLm3t9KojjChDc6v1mx6DWSx0
1kTdMFlU+ChNcdPU78YVX8ITu7ULfzgMYOFKY9f6mbt/IE5Fl469FoyVUSZOpsgEm2HWl/cHPujr
FXccj/lNg8OuBaY9X+duB5mM7g/ApFuFaH1tm5b7VkdkNkQjNywByACfHIQQLMKRG1WPv8c/YncE
V+C3fZflLTFzKDvwFMi1gIhdpUbQCXdLwiUA3+hf4aN0E2R9Ji02M0lSLUt5lBT0UPYPsh4s5XTq
zAMZZrcGJXjc5LZlmFAKwLRRPPDiG12xi900VbDviipSJhZrAW76VK2p/9Ix2MU13yjyAeMfdAr2
Lzn5Uc44G2SRFqFiZoTQck3jF0eU7RS3DIqr/PiuHfw3vUFYM1Qd45C4cd97KiuHGUAx0ZshrF2M
vvJ7Fpuugroo2KVUVPjY/kxPZGlqW/Qjyl/C7fhGe5+mKwUL+gWiC40DfoN3c/NWFtmj2KtCpKOq
7o/WYPfDU1a3D7n4UoY3RUzAXDcFQ36QxqAvb2b9YJLE/YvDsbLPHMderkDfDIScP87N44S3E3pE
/6MJ5vwh/yynUK1mMBjhVlruRgx87n/EZt4C8huZkrmalskWmMswEZOOHoGzFF3jGeBroE+Uv8Fv
6itrFgOznRfEsHmAtXR2Ws88TT9oEEsdFLBkvznxAza909kTvjbIgP+qogjJQo/AFD/V4mkxHxMe
zfaW569NMH4oJdKk5TNGTyZ1grjOa2uVvE3acvW1CcbVtCaBHiLdpN+ij/9fGjnYJxAJwyFk84Lq
1phVCMOoWDajqt00/yKmqJmFT01xUOq3fQ/cXr6zKSaHiPUylCcFpkQR4plabHfh819YQK3hneFH
vIAPhqQXxQiE3L5hZI7Rf1cSHvJyc39WFpjUTl5qU+1DWCiA7cTclXa1HHTB1t3pV/FQwa01xd7/
pq1za9DRbAxdKZSbjsnxmmSIk0YfgLoEvEW6Lm8G+zuA8n+oJbPxgR+sMZs0TpZKyr6n1ib3HXPw
k2IxMOhkj8fykQeC3Di1H8wxSYEadzHYarrZt8xjklSeitS1r77sL+G2EUp8rFI+dxZVquRqXloq
0CW63ntahqQq6d2hloJ9Mxv+jW85m2F8Q8ki0GLqMGP1km1237P0bzDqH0wwvtAZxEwUit8cvqPQ
pILGDC/d0IU3gHbnuXiA1JHPrftsPDIwYI3hT0WhDAFsO1uQlzwpLbp8gxvJNubRF7dwlyvUkXMb
hG2Rlzeu5KXAdvEQlltI5w+2mXtR6iE93oWwLaPG7cqzPT//TjhaF8KSBjhHX2iJhvfNm1uJIT/R
UsCJDAzUxwRcn0vQxFkLQpVheJCb/FLpCccpt55U+LSzDeY2mZOsakZxBq7DTx+GY+FHruWUT8aD
egQuyeuc5Kv1Gt1nAQ8wt3kcVoaZO6asOwj9poPsJ6rqGFrlVkLtFpLi7B+Hbbc5fx+zdaPemkUG
HS+/kqzEaZL+oFXjY96QY9qL3/ZtbbVjPywm/eZVAtwhZAOMi7A1n/Sn3hO9wsf0nXkH1fUjCurf
oRHG+bztuLxaRua4h42SZqMCH2l+CwmDv7D5Unk1KqHkkacnqGyvpoFqGuj4AVlnAmVfa2QcUhoo
D1RgKPXIyfLyYPkiPKRBGSjfItxF6VP0AtQziO1GV/e7exXcVIUjfwL1ctDcoNL+AwMR1jF0So+z
/pvXBrhD/vl572Nvq/UnfaPUc9uD/g2LAcZPL8puxBE8OJMHRuBDWZ7y4sCxue3HZ5vMIS1qhFsj
x8WYgWL5cxPaCEoH/Vgc5FsdjBV28yk7xbcqLwWg55JJNEH9haePQQc9AMf+6GqjAQUIVcS+jyfK
exYeNa8HZSsF4oFqj+dlW/u+tsZ4WSYbrZ5KcOzhexHbyWfthRxUL/W6w/g9e5ZfekBhnD+gvNiK
gGu7zE1jNmqvglrg94ZqkMm8It6AaD+62aH/PNzwEdqbZxizOwoSUWh1YIzn48LSmV0xHVXA9wGR
fq8uRdB50K/JzeBY9zoG2i3OIPL7W/ViL0FkiGluGASR0EeTY2KJaIpidV+eqcXIkb4Qu/sSfemU
o2Sh1/kGBN50kv3SzyA2cdU3V6rOfSvRD9v5FWytIC7mCSJOk/zeWBHfCj8PoGvhj587PknWBrzJ
MM9fzI5kaINVF9KAfVWD7M64Mo8qatf13R940FZIWFti7jdxpC1/ECqCbTVGk7kiP5CeQ+El/NKG
7alLBBcFey9p63tpBBdO2fwEqcztEKk/9uPEVphY/w76O1ehKY7nvKvFid7lozdGw0EwLA8kzxwA
Fz0Qe5vIXHdhAjpuYRlRFknFowDyEiv7GVGwf/pqGjEn9vGMMTEoTyujjxeEvnT5SsLreqrssPNG
GbUzufT3128zAq08holA6KYK6TIh3uHG80woANXRFZpXjt7/TZXug3MyQaeS5XwBzEf2Z3QYlcEW
MYUF2fLYGbxC94eHmEvStJlgrr2Dee+ITZkY9YyV7NxsQHbZB9M3+TPldzRfqGh0lGIURb7ZX9Kt
KfAPH8rEHXmpwI/VY02j4wz0q3TQPmkBjXDcyuBmHD/vHgsb06B4mpQllrT+pf4yJ5c2Gw0qXxHa
Q+zIf1T83ExWVovKosdKoc7DaYFRUkmYwNAcEQPtwN96nQzWjuy5Dgsc+GDRLVeMCjTKI6eBuFBT
S3ZnBXN1jCSggBU01cDBmi6CbVWKm4vQhR0/dVaBWTUhcpdUOejjmyEVp76twGAVYwHzGsPQWvZQ
1d3rEoeulseuMPD6m7xFZUKbECtLatY462O33ORddtsATcRxke1LwZRBMo66LmbamLBFlsaqEgTq
EVh06bqFxEJ6hKzYiV+s2z7hZ1PMGRAmoKbLBNO/kzH/0ohpT3nnZGJ1wmwyJ3BtNRrxoJJ0sJqo
JqabmchV57EuJD2i8X8PLNzcpZUpJnCBrajvoRKDhnr6sBjaN2uWib2/S9sJxMoGs0uSUtdaImIo
hzaDoyGACMIp+Q78AHJw2Y+/L61tfoYYL4qemIM66sTmveY235HrFWV2TxlTs23pbHXnmtBVzb3i
LloAKlpAKV674eOI+ec37a35yq+5bjrO6uuZMFaaA1hcoNvmi9YnUX5Jrcke8tMY8tiONq/wsx22
mAz6civNJsygmL3pdtrolYpLhpazmTwrTP6pQVIIIqTYy3AwPqGMZKemEai9v+8yPCtM7FhSQ4g0
ep3KsRQ0ZQlZS8VXjeK4b4bu+kU6sloyJutJxDAzzFADOYN+W8h3gw4SAwMCZm1PDmWh2WrMnejk
nDeL/n2VaKWRkqLor1EQBiVoxnO0ti1HC7L3ISX0hYjd8sIJXa29z2TCSQE69wXsBTImAyjwA0z+
DnCKgeknJ+vvnvx4K0B/T5JlMAsxixor2QDKfvj78F36PlznpzyY7ptf6WcZInTc2tdmAr2yxqxn
LWtdKkrweg1o79AuLYfi55oryKGm5kG+hoTkgTsos3ntrIwyCxpVmDkCxAWNfoBCjQbzD10Fcc84
jL5FUn9ttqET1anqmVEe2uEMHEUmABW777zbceW8zvTvK09qcfFB2UhGyhm2TjZBZQhIyBl8Ucvz
vqHNIs56R5n4rQyQqSeF8fuZC589kJN8VE6KVwXhJ+6AGf3XLryVUixSsRLA9hhrVk3VPSY8iSjl
UH7IXJC2CeWpnF9+EzfMhwl0naghKYdKd3iHZYvzAI2Es3nmphC7Clp2NOtMrkdPeMdQJP5yTCCW
YnjCkw6xdsreTnz1i3VcXveXejPurYwzdwVmr8A+ULSo1rTKQ17fdT3xqpo3kPyuPHCxxBoEHnRo
KuI/xn8xuGpBFQsBYXQmjPBJdijYSCKXY/61asHZ3ruLJz1Fh/wRld3yCqMEf/GZK/uM6wpzpopR
j6quYX2d0hsxPBoRD7JIl2rvGxk3SuXOKHUA1kHRNj4Ajba4Sz/+lBfxYWlBwdxVX9qq+l4NvJx0
cwtX38b4T92F2mgM+LZI1x0A7+0GhZIs46zgxTUiQzISWS8a7sD+XwTZBg/ACXOhdVA1XWwLRXlF
BN77mWeDCa2xXqWRFFZV0BQ95DEKtzM5pSWeBcYP22Jo0rojUaCI1WPV6jeCbHAqDpcwIWalGF/D
yHQsz6JeB1DA9GsRA8KRK33qAcfS0ZZxicsDj19m74xFxvOyMmuXIdJJQMu805GOUc639dG8Gg8S
J4G5cDbGFONsvaqRJIYecGBO/RdiWNcLusc2maf/caOYuFQ2U6LXUhoFpZF+norhKOpjsB8T6E/9
cF4/fgr7Bh8zeZGmkFRBXg+/pCz7ZpLivqgE0KJXRxIPT4lm3O2b5O0U+wRvi6nqjEorA0rMMB0R
B7FTVhBip1qOH3J2SmcyWguaxyCzw07J4vw5H9WTFXYPec5jxbqIeswqMsmXaU3yJKYCCcwkvKm6
ItAxBJOPQWxcV/VPS56DuOUMS3AOsc6ECYg8dhOgBNg4Mb/uiXns6tbb3yje4tG/r1IdEVNPopS1
VTB1o53H1xMYvIe0cfat0Eiw54FMpBA7IZdAR9kEoI0sDfDKKxFqI6XhQf/T3zd1SV3K7BMTI9BN
bTs0qoFe/5XkKKovnzMfw92VYat29pa/Sr9QdQqMu9bgXBy8eKgzIWNJUkVMMzhicowP9XIqQQBk
PFGObsRD6GoFPc8n3zlf9xaWiR6yqS4hKBIQPVrzCkIuBFMKJf7Xj71XS7knxUtsF9n0Yo39wYjy
O1GdvT6qBzu1usd6AXtHKzugg0eHJSYEVLI1SgRC8YSpcQcldBfcP4eyxiBbTLSbktQYpNKbr2Iz
gzVywRhflYc/9zeQ4/SsCK2iLVKsSSUIk8BxF5LnCr9i3wIvOBnMS3s2rcJadI0wwWm5wYPmsG9r
+2tAV4zyO0SiWbSiIIapDKb4KiAkd00lPAlhxrlBto/w2QQT/xorHBqFTIh/4SdSv1STl4icQHRZ
5Hk/VGcbTPDTqw4DbdkIGzI4jy31ZTCiJwXzlslgHmOiTC9zphh2B8kxocS0nSLlnT+r8d0sVPeK
GvrSZF0rYnJs8Igjevt1f5Xfq5GX5wC4XgszvNAhY86B1lVQl2sGJFTu7HU/xK/ZEVVbn6JsY82h
xPzg0Ogc4chLSTYX3wRDCeS5MUN8QcpsRlIZxXIVFK3sdYDBNMr9LD7sfx7HiMKAGcFFqaEsulTB
krZOLx9BiWlL8cu+ke3wdf4UhTkVsqlUWjbDSuuFQdu86xBBz7fzhEAgTuL1h54neUZj8cW20YeS
BpjLpUDGBOIPoEWxesN0NWU3avcdiqR2mT3EMYd2fdtDVqaY4Dx3NYiliUK/bnKHH8sP+STYKoQP
BeddtHh0/9BDNiIAdOOA5FHxdLEM1kOEeYnHMW/qYDGDuhcdueIpuF92riECujLB+sco1otuTEkU
aJABqkDa4CT+ZHd2UVyBlcppTuKh58lro2RwuXkfrDL+ktVpqSeLTIJGL0W70a1fFYp7USVj1Ioc
NLE/hdl4VRlVdmyV4SVRw0M46bdlHj23rXVvtsJLk+WSXQzJTdO1vqrEp0rtY4c0GOhIq7s8xGBv
X9wpi+XMaXdfEyGyo7HCDRVhF6cWn1sLrWNE5tNgmR7GsD1NigDtV6FfE4NCZynutEU+NSPmoav8
dprTu7qqPoHfWLEXK0yuW119TojyBknIay2Rfy4zeTaU9GSp2TFste9ojN/nafqgZ+ozau2Qq6zC
AWe8fiiT7EtUdcdQNjCqLDp5lv402sGrIsm3phzAOKkKwIJRuJjlH+2xiEtPBrm005H0VdawYpNp
3FUVuF2J7BthdZVI/dXUCLdW3t2KGPzQ0xYT/9kbyaPIbfT6mWDa3K4XAmoqw/iaT6N2FEl+bc3h
L7NIMztbEsNN6iyIhsrNyg79w6wrMQFd+FPbLM5ggQRglMvbWQD3MIg8eEw+G2neB49gbiKgu8u0
G0QSRNGDJaOQnQw+wA+2FD3vxyqeIeY6ijVoxWnzUgaJgmzHWKY7ARP5hi7fy/P4tm9rI/h++Ch6
DFYZ8hhBmUQwerQLrdCWY9HODF8pOHf4Vtb6wQr9FSsrsaH0tRHWNV624EGCOElbOkR9R75S9Edx
YyT2EERexOvz8U4xXeqVYQVzN3HZIjyJ9xgnxKNasjFQcWd4WqD6w1f+ONWmQbDUAhKHXPySfT+J
lCGEfEEQRhi7kUAilvEeNRvXiqyvTDBbNgCYRdJpLIO4+2aA4FAvehuIQ7soH5fW8vb9Yzv6rqwx
WwdJ3xFawvig/Pn38Gdyi5l+ENbptuQkoMc5lV/2TfKWkNmzcFYmMBpPZTAYyhW0C28QfI7/vYl3
tWeAoTakq9IiKRosIxTB1dQJp8+awrv7t84wBZWD2E22NBAnf3S8mlhEEyO8p0MRfNZqYFqg1S4L
kH8873/KZd0Z1+PKEtu+C7tWQlGyq9/TfRWsibkX3YaH/J54lqMEIFk5FV9Vn/YzwifeAdvaq7Vx
5pZsJwxhFhHCR1n91FpwcvYd53G99ZzB95mg8AWdoCyzQ7qZUKShUoYkWDptsdsBeoATgSoK9Jbc
KBRclZhubWYPg9i9lbFxmhQ14rx9afbEJHIffgLjkfq0UCaGBT8hhZA2BhN74IHmYnb7qDjKiWhb
JOedO3qb7NlkHvpZRuq8lPDZ9LmtpECiWyD8BFfI8i4By+uHbW/keZWZBFKPSJoqqYVPrAhGoD9l
fePuO+pW2FrvI3Mi9Dpre6NSSFAAuqJjNLmo/bB/aoTZTQZe3L8A4tFDAWyHjvYkqLLYiWsyKnWW
oE4S5ProkigEXmyGoKIIki4NWqjycIReeevkzfjaDVmw/6WbZ39lnK716tKRU7WU4x7V6TjLgzFW
PDG/zXXMzDQRx9Lmrq0sMcG5E4gZyZVYBmRa7Gn4Houcm5tngPH8Rp3qMVPp4ZsaW6x/LphB3l+s
yybh+1aBx1rXcWFC7vrjamVFrVmWgvil3ALx+waNT/BKT04C/JSduhqndEu97OJYUV7wf6wxSVxF
MkUJZxPEsmripcaLaCjQdrip+s5V+mPRQe6Fx/FJN2HPJJPO5YPStWOOsn7ZdbUzG5NsZ6oZKAvq
U//jWjKeh3dUO2Y6AtVYNe4yFDdk+jnRElNjSIc2FQ6y2Tgmqe6jxAJvi1QfF6TQnB9Bv2fvexmn
RHsfRxIi7YEaKH4S3dHGiXndojVYyLd0HFLmgMY3I8tqTxknbcM4n/sZTmrl0a3RVk6GeWQ7i8S7
sIDCZ8QrhW5vqAl9Ro0O7LBvXrOUQDoWoiypFo9NtbgVKsqj9PRXy/ivFfbZmzTaKGCYEQ9QFwUL
qI84pfNv/4kKevKEo/7DSTxbZE5inoclqKkQoSkNASqlrYOaPIHuPKWZRiuPNwfENcgcxr7pzWYo
/jFo+fToCwsK2YVN5e8kjZNKbPoJBElRkKFsCyxnUtst4lyMOPuLUh9bcbLwOK3vrVE8JsAJzAUo
vjh7SFfs4iisLDK3ajvOrSkSeCYty9CO3nSYb7XTn3T0thdzZYu5XztBaGVwLeON5UNK08F4yLfO
jo/aqTgJ7n+tY0aD9r/GME+AD19dcaTNLIFY2DlUJXwjk+0ZoLH9xdu8RVcmGG8s07AHIx38vxRL
e7IGL58yl4CFTuZWz7a3SYMODtjRwJvLRiwLiYm5RNFfNF4V6tOXLmGCJQtTETIkxj6uXBuW46Cb
cx3IASUnWw7Ft8rDWJo9gqhsuCInpJOd5FRX9H1Vusl9fJv8ND1w/1W2GFTXldMfGr/+xmPX3z4c
59/FXB1Fg06ZSdOzLoTCSWMJD20c1fY06qa7GJNbzgYnSdvMLVDM/r+VYFZdFEYydPOMqxiy1rF5
NK2ccxXJm4utyOhOgHhHRLT8uNigfdTLkeIESJ3dq+IsuUIyGPZoigDPkT5/rKvwG5A7Hoa377oK
tK+FXB8yVbqVQLolSNlNbOGZISb5aymhzaRgG5TyV5jE+q21aE+dUCiclG7zrbH6yUxMXEaVLJBV
xj5kBXpVsZ92fjd/GwYZo7uV3S3c+3rT+1cWGY809cJqpSmLAgiD+vVpORAQrdmT15zmQ82jYuB9
HuNmyjQt5TzjXSyqjW+13Q0Goj2iTp4eFpGDtFmxa6N63g8l27Fx9YmMqxnVslQWaN0C/cYMFjDI
aV70SXJAdw4xP97s4uZJWhlj0pGoKBdNJqhXd6S/kvPrMvpUJmBKBX1c/sD5MN7e0d+yisPdUo+h
1Ks06L9THfozus7+4FGIXcabVeEuI3OdYXxeVc3q/ToLA5QmU888Wm+qbQVgjEdVmnMD8HyFudGg
AFMZgoSwXLbh9SQbXwXJcCW5OMyF/KmW6ltZFb/vL+hmTDrvHTtpCWHwAVQXRRS04D7Rx5ds6Tkf
tdWIosKj/xeT3usdqy0jswEq2AEvbdqIMgbgij7kdaAE+5s33MogE1HE1hiUYsJbWB8VLy6F2R5I
zUPmbZdpVlaYKFJMxBykCp/1ERLzJ13nzTfcyhQbQ/IRMw4WTJnRPSza+iCf9PGqw3SLUsZuo15l
5q+/8QsNLVBUoSwMWHw8ZyZkGqSEIIAIQF2gtwDqX3/fAg1BF3kBNDP/scACA9pRF1I02UlgWEFT
63apeL1e2PtG/oPzna0wFyLkZxWN6DhSRYMuEPFRXbPB7m3PTepCw35SpJOo3JjGFwFDMeheGXr9
d/5//gmMO2ZWJqj9jJAVXS8+uL0D7WH4Jr6mR6gcH9KQS5azfaTP9hjHFAtZz0zVrIO0M55zUX2S
at6M6XbEP5tgHFLXiTqoGh6ESiTY05xAzeSnAjCJ2f2sFg4ejN4ee37CXGVz2eaDVIvoaDT+sDzo
EPubyGMtvHA8ZftmOX8Tc4sVGViZxvqfMJUDuY22JaVIS67mK73gOAVvAZlrzGoEQdLAZxCI7XVa
QVMsmTEmBVJb/VXDTOT/+GnMNSYIizAYIQIiLVCMAcbaO2fBp5VuEaRcWDr1r70NY0KHli7mqKi4
UugQE22h6NEh8tHzhZZgofjzgcdmsOnwqgzBZBVyBxZLyGJJhRbLObyRNIqt5GAslN72V3AzVq0s
ML7RK/QCSfGQjpTnUc09dEKBuFq8fSub1z+UDqDKhkeCzDKjLFJuKmREoJAS/U6rDSQ0L9n40Apv
tXkaM6TH+/Y2u5TWyiBzjJUkHQ0l1uqguJb8yOlvzGPox5g1Iz9oKZK4USDd8pKczfO8MsqcZ7Cv
lJaUIe53NWhzTOKMYM4k1o828jmfRwPrhSOuLDG7RuJIUjoJ/euWTB5wKbalFN6gH0opdsL6qOaF
Dab7QAQ7bhIdZB50cbtRtbLPHPLYnK0xIVje5Aie0M8dsEwAul8ZaHFfTQfVRdYKMEf3TAeD+WOY
m0nDyjpz6KH8p2tDh6y8b0NXLluguErBcsicHEq1PulCdZrMYnGKTv/FWfjNCLAyzUQANKXkoaPJ
A403WY/JFOKZ1523eFN+oH7FY17YjgBA9+vgtAJNMHPLF4I+At6Nb62V0EeRzTVNzi20HQHOFphL
PJq1ShcyRABkK4QYdjZ5fch9mfKsMFe3rCSami04G7/HTTI3Bfe8+x0FyeVAtdLGwywfZt777XJq
nRa31PPHsXHALC2A+5AkDX5zzAoMkJtukoPLgeLshBjgf0gmuHF+3PeT7Xh3NstGginq9dmAm4zS
YSnBCtb5EcgX09sEggJqlBz2zW3euauvZMJBEoqN1qA6GXSjZZtLfAzzp0W9M4fbcR7cfVv037oM
PedPY45+C7GICgTIUZDL1a9obH9MYHmztQjyV1XEy6R5xpiTLsdJlRHIFAQl6pKWUTty/1XTX5tu
9Pe/6j9cGOfPYg520Qm6Kit4D/+W2crcrP9UY/oJU5JlDLF17Tk5aSUGv6//Api5dlGW1ETtRWEo
ADAMBP17r0qfl8xw0jjieOR7j2Fn31g+kwWYNCGNcAXTAyg/gzvlKXWkytGInT03j7UTuvo1yJEB
M8xs7USlFaCNXKNbjfFQzYZeugXOfqcZnf2V5wQGjQk/I0kzUa5wVPrp0AjQ9FV/pBF39nvTkaCX
aMnAN6NlxWwv3KjplBHd1VJDQdQWfwl2azePxAOHWG8Ls6PdW4EOXvL/mkWeBqCzYbYKgZEWrehq
JKiZ8dZgKDXnvtY3bwiIKgD2KgG8yepwmSYEd3WlK4PsSA6pV0T2coU9vOo81e+C+Zv1+l/Ltr1/
09kicyprpbSSLoRFyTyWoen0WflcK49jDZldQXre9w/e5zE719TQp0hEwFIGqYRq0deu+7FvYNs1
/v0ak+l/JOWcJJ2CwnKYZY6UW68E6qQiaQ5jWXN8fQudDm8422Ju87ivkQCbeIlpoDp4oCKsENF+
QtF6fC1+Db/KI44drsLwk3DdcikYNoEUK+PMSTMKqL5XCyJ31yIbxllWutRR+txLMvwa3FKpDtIR
tfjWdEPlpVUPoGau3scz1fcc31Sh/yZW9SN6C4GmLw2EtSL8bwh5gii8DWFSBX3spA5CR2VQFz8F
BSa6DhX0wDIFzlVGXeciJK4WhLreqnw3KK0cigYQhRM4VkUoFMkGGHvyYwl6ZGjzSXHuARD9ed/d
tvDd8AELKHIMvRjGBS2aJKWaRZAJVc2RviJbtIMjFWF3AHtP1DhJTrVxXZTsr2bR2zdOv+jyi8+2
6dKvvlg1BhJLiVoGuVnaSdvYc857BG1XllffxyQIyRgLQ67i+6jsbysfyQnwDAPfJrtaBDVzkQMZ
2LxAqCSaLgNYdiHKidlHMVXKGfggsbK1wi2b+zrjItc3aygrK8zhyaZpynOEife5DYo9pe3f8vgn
NdHNTVqZYvxfaZVckYq2DgSldMUOGoRVwQlEm0dsZYLxfMihjXNKcB1qDXTFa9FuTd03MxDa8DCN
22XKlSkmFU5joRosDac5zAqQ5lvgTn7AW8e3yPQSZihez3N3l4nxp7SQD9YQPxoj2qZpi5Hmfd/f
hL8CK/SvozDOX8lqU+cNbhLtdnDDzG7v46+h2xx0O/486TYIkYw7HhZvO69cGWVOQzuTsDP6DjW+
QA96p7tGuPWLW+LRCfs2d1BgBI8Ar1K1+SBYWWVu6JyAqXooIOAuZ4/G3ALuRexaOCQSqATIr/11
3XRXQwTLI+AYCGnMBY3D3lYtBUbkQviQR8WrMVS87u/mGT/bYHNkgLDHMSvpe6oAx5mi2NZwPYxc
gPTmIYd/gFLxnVuc2SwVzZWqUXHI6Zw47S2ifTqBA6w5RSduoXQ7UK6sMZvUghwrAnEJgBdld6iG
xQ61L2WveV2LTDgBb6RpeELXHBIZ7BehPF/XOY+KZtNPVj+B2bshLfLQpNhKyDFCBrS41tVXaB46
cS5AShocqPuusr2N/67ve1lpdf30pR5DKBHjjIUYXomp4SV5d5oaHmjzktuCJqjnz2JnGYtiMau5
GesABfabGJ7jl9hJA2xF5ZyC2Dq/i1tybUqjK46qZ+nJo7gsD2Nd3i1t6IEXI/WatH2ystFRq+qB
iOAE2l+J7bAITXVa2IU2EkvvFRmlAllU2ll2JZ+OQUkDGGcxwwZpCIy7X2cOlwd2+6CeTTLxzwTN
EYiMgSgk2uAsbWLHMo+SYtufziaYAzSEFYGGLr6KkM961jsp6TCJUthF+6wv7XF/Dbe96WyMOT+K
MJpV+t6mnA6Yo3Ba4X5ueVxX3I1ijkivjlLUju8Xf4jOOE3W/uGOwJgmxe7x6gE8i+wUgCSMZbHQ
U0Kxex8sYjr7T9CCdKEussKzL1rMqyScUhNqMnIZCGJ3nJNacZKh0u08V+nOmWgyG2nnxCaQ8vs7
uB0CwZ5Lo60BDhMm1cEwbJ7VBfC0tIH+DwoBMEVcxsfch9Illxd+02dWBpnEpxskgAktQHLUgBxk
zIhXR6qBhsoHMK2RfChySGUTl3zZ/1CeWfr3VeDrDAy0QV2CBJN1G9ZNIBtHS/wLrhaZSvb832Iy
53vU1CGZUpp4V5+SCS8aTNTvf8ZmBFlZYI43vCAvoVeC1ZswIF2AhHLWeAPc8pYzAooLSJ0BCB/r
/XWeDoM6/VNhr9+pCdrpEwSCndJPMDjCQa5tJ2gre4zzx62kdp1KvwkV/VZ/hUA1KvqtKwSm+aBC
Y8aFgERguQkPwkoDx8WpWxmmC7HyCbkCYq5FlwjoQTpGNxyUQAjkAw+ZS3d9zwxzxKIkF5M6hJm6
uLLAsphBmTkyHisefmnbxc/7xpysODG6pdGwb6je2UJ3FCFAzUVW/IeAcbbCHqSy7bU0QQGFjtKA
GAJqyM5412MkOu2PGKrn4aQu1eZpKrHaJeZQ5ZaQRIgYAKgY4n04q4NdaqEzxGUQ6cpVIWiCQ+To
SUJvdtCGL4ViRDbow1J/7qanPs0120R/1SkVjMZWGnjmRzmxRct6pcDlqSeItbXhQHPjQa6mz0Yb
e3MUBtk8/9w/ujw3YI7u2OhTNYm0UV7JGCcwnMK4rtv7NuHVuN6n7y8czhINE4HCgrQMcy2TpsDs
V473AOo4B0NIfwwU2JCM5V2tyVdQzfYlErb2HHUOEqNvYd4eQf2kHawehPtV5/ZzMnlqI9xnraQ7
Rte+krZ6kyRwhgKgLLTpvZBFPyWhf1XrOYfAufgJgKXcrpLmKp27xGkrFSR4MzdSbB7Y1YcxmUAu
x1HYSHAFK4PYNoh6BSu9MsGZm81fBEt6SXKIKPS58/9Iu67muHFm+4tYRRKMr4wTNMqyJL+wtGub
OWf++nsg3/VQEHfgz+sXP6hqmgA6odF9jjl29ohZjCiMQDUOixtkOxt101aEq0HA8/o4+WAp8C4f
8Kb9nb+OxU4q6tRMwIge+YJR1q5ZzPsgJKCNLnldb5tBYCWIcZhCD5ZtLYGhm8B4yCXQUas8kIzN
SuVKBOMaFSmOg2GWSl+fBCeTNHcESA3aCr72S4k8RCGW3ohXuaAdFfLX5W3cXh2YqxUQxEmfeESr
qgrUckaS3Cw/gG9lGDGn9LLtwtAE8Y8ExqP0qMBNA+0KpjmP0c1W7+d+eLXYxFbACd74PGhr3pIY
01+CsTNqGQLH8S0Af/2Uc8kXNoP2ak2MzRvwLECexK7RIGpkxwR8BENjm37httljYfPqG9s58kog
Y4ujPAwd8HTpa9YIhMbIziIrB3yKZvVX6Iy84c0l8U6NHeFp85igow5pAg08cXyggUd/AvC2XWTo
NZIS97IebpvzLy1hMU4CcZRmgN+igSWQfHM+JZluFXrkXJayGRXARoKxPBNDNOxspS6a8tjXUI0y
yksnipMXBbS5Rjs9hF0vWJeFbfvPszCqp6uEp1A6eMEOhVphfoiL2zpInLnDTXQCEbcq7obC3EWd
wRG6XfVbLZFu9Eqq2IpCpXfw2p06JLYYhjcxMPIkSdovPR6uy6xPLDNI7xZVP+pzsQclsyvMlTuP
k27F9cCDd9k2lfMuMOafR92g67QRItlX6ZPu1b6y79w6fRId9I94Pc/dbNa0VutnrL9pyjaMkH3A
NIMD4DZQARzAKz86ylV0UMGKcvmQt5uHV/IYV1CgOV8FCje8zS88PXL6vUI5/XQm0yAiBn2IZILI
Do+sH4+2EpUgQpsFvE6WehgLiC29a27kfPqGhPcxNyfOXm7YJOTppoa2YbSZskNnJl4KtaGsK/Rr
dng5GRwTVOTmxMOg2/DXH8QwO9j1eVH3FCSHlKO1BGhB0Dht5FuH9EEEs3NiIseCCHb1926H99eM
I4WnbA7jjlvO2FDAlSzz03yZIcT5ZKKcAe4zACzW74NzPwEWeRhmlw8IYAYfFUKMFLnJgIfpZ0i5
Zym0hPFeLTiJ1ubxSBIocsG/g5YsxqGkSRGPcxkB9zhPvxim6I9DzisP8mQwTqKRsnAKcmBAqfqJ
CJJFxj/I4oi4WgXjFgZzEeo6bAABGP4Vx1da8XLZD1Al/WSbq99nlFhX4qCJetwClm43ZYVDhmtF
ABBu8RJnCNMqp4mNt2GMQkdLsoBJNa78UU/wQBDbSslZ0FYGsN4xtqsfYANjIMaw/lWtav6mWBT1
ZgQwtHN5A7dSnA/yGGXuRxK3QQqQRvoYgYotpbJKweHnRjvauIZiCLckwdlFncauVayMBKAdLAmU
Ql72kSij/z3mrWrTZ5/1gu0EruupzuoaImh4KGIXkOmLR7EvKb4ZkGiU+8UWnU4HAt4fPBR/2FC6
+tXqtBGJgEw3NO3uzfwuC0+RcXv50HgbyPiGLq8XXR4DQKiJqZXo6S4SCl6BjCeD8Q2kLnTAAsB3
Uwy1eCcsGDZN7WrGoJ9kB9bki0flfwa0xpjTyluwPUadYQArvIE/MpfQMsXMasBCrgY/Lu/etm4A
aQkNCgB4Z+dpl8UcikScEJUwz40n00SbrDpDtWXYqcNfl2Vt7+JZFqMMFfBGu5DiMLagiFUWFbf1
75clbFUWsWmGrKugN8c/xoBDsFklpdpTqEc88bwVL4sn4RHqOvfnW9oxDAgF0RK4M2LbwX0ll7Fi
KdY1QPnRbfyAPf07wX3by5+XyBQXpQYAHJUMtM2oN+wwfxMXfwTnavsdhDZWTIw/Cr1nccyh1bUk
LIWElQ36fa/ch+3D5SPbzB9WO8eYL1lw3ZdGKIWhXRP1SEw35gWqf3Hr5zUw5luYyZQNDdYw2rhf
aO9z4zJuAJHm4QbmBnbl/LdFMZFek3WkyeWMMxLyY7gMeFLCnaNKORGYt3dMwEcPTpQ1MfauKh8j
4z4JG6vntQNvPex+MCkmzDf1VJjg4MZMJ5hS46z8rs7iCdNaHu6v921U2kAJAZxwep2EptNPoKRF
k4AQUq6rbPyRq6Ut1sGd0b83glbfxEj6b5vNtnvmhZCQyYRBANbKGYKnPo/9mtusvJlSn/X03QOs
Itlcy3o4Ge869L9ilvP09T0tWssKxVqeMshavUbOqLjPaE3CayQfO58awOfM8ZeBvH/QSiC4kdpB
idTK78WDRMxXJQ9+pEJvR1F4f9kyeB76vXawElXOclkMKk4r2ateAyjSHR5HJhVEc+BlRVCNm70C
OioDwZyX3nHM5X1wYSW6EmYxrQd6hPNXlASdMM4cvePOP1AHfGkzGW8zKks+llP3M4ms/4D5YHNd
sqRLkgGCUsJO14Z5WKDZGtnJJBzk8dVQf/Q8YqjtTPwsg83E86nNCcEMFFAOAr/DAK9vOMEAgDz0
H/t5ueOdlbJRjybiSiATyWUhbYeqQSQn8nQaieSqQfZ3q0juYEo2cHO/p7rxANzgt66Kn1qTPARF
nFiYrrdJQa71pL7pmuSm1kfHzHNXJNVbgDbTIEo8YwQBi47J3agOd9KSPWZJ+6ObxD1oMvdKVfhN
nrzFoWzPpHtpGnI7JsH3ecSYVzMvTqpoToJGlZB0+2Egu8vmwTlK9jbQ9XJmal3W+K1WA9+8t4n+
PDUjx2NuphDgUUIrrKGjOY8JT0NWV+Kk4aIYhqkjDZOVABrQjGW7F240QbPVimP128s6C2QCVTnO
YUkG3EDmFC9PEZiMxPExlnTO7m07ztXCmFi1NB3epyrIUVKrd2VbNzEtFnnjLaUPEqojv9DPE/mu
xyunMolKWMwDbjitO7u/Okco1GAjvvtqHh4BVyJjGUaqxGCagLkr/ojpHLeGKWLJGbhyiT350UEX
/MtauZ3envdVYdJbIrXABjOAWawk6WAnWfhQqgKxQrQc26nYDKjmdkclFCYrWsrJEibACETZy+Wv
4GitwiS+nSoD+ASIu75cKnYbDY9iNCHjNZWvk67dDwkGx0FbxynbbY1dwg/9Ul2FyX9TPTYmEK6h
AInLHx25VI+maPUY03kKAOM6eoaVHLXSUl5wC3wOndnkGCsV8CmcyIZqUJIAFWiMH6/QdQVKJWXU
St8QEK5UwxJb3vFuRqyVCCZi9UAxzpMc6SotEGBv7RzQJOjCFPzxW+r0O+5cxNZQBnb1vCjGA7V5
nxhJ8Q4nPwJWOHMwA/UmNI4CPA+6rSHYtX0YUOImwH61LyvSv1jQWTrjjoqwEsVG0pDu5FPh9M2C
i7U++6UZvCxa8CUvwXM9opsuz66J0ndWZWS5rVXExNW4+q+bz/osqZeFqEdWQmtOiondD91RcehA
r+zMNcrDvKIMb/1sxjwI4AwYCsRWOlNfAe7MRdcyfRFZMFT/O/ehbQdCZBHEWUQlCluCImUphzG9
H/9EckMr/3vx2zgW/p8Vv1eyGIvVinFRpgkZJiWy+8kutFz/HmrcZt68EsXYJh5gpRJDjLh6RBh4
155n8TiSyDa5pL6bvm8liLFQMsujGYoiyH7K6zg5APceN0q7UH3TxDh0MnAshLcuxjzl3swzAPxB
J3PZbbQfVRjamvA163jVhW1VXC2MMcVpaswIHNf/IXxuXuRWEhl7S0LJMOYKEn++jfwkn/q9x7JN
100MA4g3BtwdOwE5LGo5RQZiR6JIdhE8l93jZU+2mVedBbCGXJtkTqsuqv2emLEVZcWXpZZ6x1QI
RyE4K2Fvv50sxa1AUIystRC8dzWxBLF6uryY96/9FOlWq2GyjEIgRjuqOBmlie4mol0tVev14uxE
yQiWTcGfQOsZdUi0gAxucYRvq8Wvs3pX1FUeZyZlbJo5UpzzG+pyXe+DY8b1ULzNpH9fierkZlSG
FuuMw85NtOOspc5/XA3rmAJdEafk3awocubZ3/K58HirYVyTlsVjWkcI5UoDfroMlLqZwKm/b7uj
89kw7gj9VKI8AmwU7cqTpbZ3lVYcqmSyUJbcczaO6tglHWT8USxmQLeXsXE0Gk/fCsfYz98mdNWg
N/o3Hpw2tU5RdYo0AX4idjBRFJRFrEr49bPW/S4T3nYMXsliDioQ8HBvRLDhn3HxJz/i78XFzXC1
EsUcWDhETR+oWFYiwYLDPenfJgw+gHHErudniXuh3VQQxZTQUfPem8Coe6FEfR4sODXUxK8SU0Lv
I1od61A6Ah2HC3SzeWjg69GBD4QBLHasP4/RIJD0kHaOIOMtsKBPmf8HRJNo5zyLYlxiUMdSsJgo
zC36XokOhfrSjHeXVX4zhqxE0MvByhsJYrwo1YgcRpjQ0dsKjrF8K1B5uCxlO9CrgPvUVRmHJDOG
JaGbaywNqASdAvjZY75Ej/RNxtjFgDuopIc/kagB54EoJtqJ2XGfOUzmdKIknbR9rNJP9TvjXo/e
cgwdUJF1xVkkTR0+OY+VRMbCpEhMjICWHyjySevT9nLF47eXb1vySg5jXnpUiHpvUha89wz3f7Hk
Te1YiWKOrS8LSQtLCuaiGm6mmF4wyjupmzh+d9OAV2KYpEwG/nEtJ/BNHYZjQQmfUgqY6nXKuz+K
82dJ7KyDDAbBsAC36f/fRM4ssX96E1nJoo5kZVpVv4RaohX/nNPPKPx7HpezgSbjKHQ1KuqOql7f
o7BNQksW0JdJ3BDEexy7oj91QcvZBkZ0POuzAM4UDJ8+xGB5xJC2F5RfWvloxF+z4CpqDG+OcruQ
XwrexMNmsrHaUSZ1UkK8H0sFGkIW9arviSMLpctZHjWeS8tjYskwY2IDaFfoFZZ2IhEtaaytsGst
UpUWwbj08qNudKBk/qVWjS2HohPEoSOarbWEut23fmd8/49fxLiVqNGTdCrzBm7l/1Fqw0OBZ2xX
QyuMhKIfeNmV3a5QnPHP0uLVhjOuZihNfZxmmMvHWPc7EOzb3lMjuon6AGIrE4jUCc2FU0VKvxkI
Rn9ka5R1W13KXRMt7ghOXTUCiL/OI1b5F296lsvolNSlKThhoc+UHvKfegEN53zCz3+RZRoSiO51
mj0wHkEfWsWMUZuoNHIIZ3QXNYGrFeKByMtpAEpOaHYWQINsSVc92Yw5yr2t22fxzBaDP8YYBgmx
nmKTpx0GX7LjGAK0DmgkOY+gmLtYZmNrKe6MUMXG/myKoDftfwoxvKLPZsIJLgnUaWW8gbF8UVOo
D1kzG2gQbBcM/Whm4rViXdhjpe/GBDMxOqwYs7ecgE99wQdfIWl4YsK4kmG8MzgyDj4Z536UkXh6
xjSL1igJuy7OH9NW4Q3jf4aSYiQxiqP3c6PFhY6Xq/fm+8KJJ6t4iGq3fooEJ60txYlsyZJa23TR
2+1lbvMUPgT2CFhOsXYFDKA9GcKxf+aOBXwKB8yXMTpVy20AOg95Bna2Xex1j84hoHHePC1u6fGB
CD+D0jPyGK3qEXpaoqqzh6mvGbha7S6JLcOXXXABPHdu/pg8GA7AT01Xx2g33kRc9JYsFscnUymX
Tp6JEi0udFFQ1JPXvfRu0Fganq8DZ7DB8xPeLm5jCw5vpuQzsB6zciYOTOpI8nCADtAiquRkzlQd
qspBi2cHlpHZ6eyud4Txjid4U8tBTgpYK7CxyQaj5ZIWgHZhLvHyOymOGILMQBE8KVo4xvQZpYeu
byWH0fFmEMrJjKQZOl5FzrzsFtPSDoUX7KFPigTYSWuMMDOM4VD0QHAV+ZNzZMQziqxnqdDoBZk9
Cg+ACOQJGG4p8eRltd7oaB5tYrR6MHXz3ro/BT5GMKPREpHTugs1INpO8Q7QJZpdGs1o1QpetPIq
89AAf5UG4Y8hGHngAZ+vZZCN/nBdptwdlOfhY0BSwjGcp0ifoVOBL0/WrGHWPgYYBfQJREtfASTA
zcG3bGclk0UWIUVBgqaitlOD+lx6DUJOS+jnboWPq2Jv6HVmVH0SQ5PEOw3XTbJDoLXlv2fgPAAg
3uH4gi0PuF4Po7fdpBAjpesJAP2N9tBlZ9oyqGxt4SBascdtMPkU7JjVMYqKWLOEcpf0nvowvb+Y
JZFFHNo+M1gZhqfnfXslO9Wp39WcQty/qIsiaZR+RQMAzUd1WZpajivTgIkqlaNOyS5qmtsFL3SZ
nvhoaN13M7kFjoJNSgJfJBbfIhFgf03FfZLeslZTPH8JczE10G+JgjE2HbSJzVV/GJxw1/rYhjvT
lfw0t7Mv5kG1K661bnlDU0brBK3ZaZ8IFVM9VcI8xTU1STWgFrSZYNVBfcxVbsvZpzsdPeeVJMbf
z7msxyhILl4UW+WXbt89kGM4uikmF+vYUjzijqktHvVXjQPv9fnRm5HMHHMnqC2evOPFG0A3q1uy
j2+4XZzWSrz4lD8J9uiFuV1dp05zKk488Vv+0CSShk5hCaTpLKWdIvWdngcR3iX9n2WUxm33jd/v
OHb7qcWIrnIlh7FbCTXyuAuwyhwW20+uSimWNU8Sc0cIKxBkZ9Zcz26gSS8cyZvKS0Cnjs4CRDz2
saEUklnJUEP0lpvgpL5EoxW73XMH6y2uQbLoLT86O7/RX3lI+5u6u5LLRBo9HMRg6eEXp6w5FBVS
SLRTaCWnLXXTvysSQBcxq2N84oPSl4ioi6DMIKnunAFX6IFwJGymQqiWk3cSLe0TDZRaZoRyXffe
5Mm6078VmLETQHuYPg4H4a7fTz7Kfv7lU9te1lkms3nD3C5tGla9lw3mkcSz1YaF+99E0PNbFYzQ
ZDNJ2gSn1qS6N1WlrSc/LkvY9CmrjWN8iiilhiiHOJsFr4alUDuZ2Npii7HQmYc8xdsvxomMekiM
UUSsyIfMCqc7LeRmL5ueQjEM5KTvECmMBRuoj09FirvAaHdOd1U9zm/LvsAVRCr22r5yaQuFlLqA
xUg9YS/weoNooGUvAeZKPBOIlS6u6y6Fo9IfBkf1Mq/7y7Slu+/t9+A1xuVjvGruTJoDgPsPSHB7
4dvEyXS29/i8AYxOzo2kCj3aEDxZaO+mSb3Nu5EX8zfTjdUqGaWsqiHQ1DKYvWgvPKgewdBQ+1oO
u060SOCYbuc219pOaW0B+GnXWssJRps+ayWe0dgRYahqAtJ5hb4nwWsZnLLpf30CoYFgJYLR1Cgc
A0GmuYQZ3gaaG0bXLdlftrvtlHQlg8lXmh4Ds2SENcAlOs0tBZ/B7eKKBrbsxE0RN1PSlTQmrTcA
6AiWNuhF8xKcGpiE4Mr74gcFB4g9LtLzpoZomgiKOAVojyxgvjkFLUAeoSGNo9/QqhlF2aXT+qqL
5xY3fNLtcm/sUAffXd5VdVP/V5JZB5CopdSTuvfiTrqX0qW261EqLRBOE2uosr97YXoUZOkKEzOV
WzSi6Q5yj5quLF5XYgOGOFHqjkuh/k30fsREPlHsfiaDjSQPU/KmYst5SpxJzF0ZPdWR1n6ph/JN
E4t9gGKlFaOVzGrFwFVqLLeLv1emaDdD930MjDdiDlbfyjPg9lF/KOfAF+ehsZZaB3FatLxFOo5m
0p0kAl2GrN8IaBXxonQIbEKUl3BMDvpQP0hRfQUO1bdxlnu3m9qIE3K2UnoDWQjCNP5DvskoZpYI
S9Wr+QIfCsUc/BzNYJrTj+8MisNddAh07/KpbdnCB5GMduK5s5c7UCZ65EacrWafHugcYo47Py5o
Al7mLsvbiHlrcSyOhAZMwcIseuR5GZA/otYa4vtpUN1pzjmSNtTRkNGliYsRnqJBzvgxfo+jrpdd
Vi5eqpZWNl6lBgc6a8MZrgWwr1eky41qyAYsRXkJVDCBaGgcGFPeAW3sGEbuzwbNBLZ40ZDbBbh5
UGyRwgG4+XWMeQx3OYxXudccUlTdwi88VtSNxX2QygSzME3SWTfhhkcVJLalaEfzAhPjgYBtJ4+r
1dHvWGVZozHF+igjbI+qteCCUx7yJ3WX+/XftIM62YX979zaaZXsU7Kwkkr3fCVVxMxiMJH3Ww0Q
/04laLpHzzwMJ36N9POQDQ1oK1lMQFs6oepIkixecqX5Sw7DHr8Qp/RTuwXquGVgsmeXHWIuBi4v
EDC+RKoxKVYIOMFCqSJXL7XbLDBuYzNworbx4yR7MIWRk4Vt2NyHtTI214KfG5SfqGChCgMuux3Y
Ya3L/mNbL4F3QfGJ1E9EBh0IemXZKHsvDV9G8HjNGbhked3t/6KVv6R86uWLpoT25yxeh1s3bTRP
nGC00kMK1zii6jn5eYQi/uWlbW/eWShT2tVFjJsPHYSWy+hq8zHDjeCyhM9gMFQXUTyGR0Tz7yeu
hE6v5xDNqpMnYnaI1qvUHaUrMu8qS3ZofYxXyN1c00ogo4STNmpKHJv0QSIfbaHIr4ql/nF5VZsq
sZLBKN3Si11bFtg3zAU2FqbnnLgFtrRS8W7snx/RPm4fS5XQKsKkaBGKFIqfPVLCY3Ef3WPq4jfi
5Kb1nhfF1vnToidGR5UBvNGpFS+Ra2jlPVKhnZxUV1KkV9bSTSPHuj7PAjArZHK4LAuTolBSmoAI
mR3djq2V3xcY2zFt9ZR8weVRRlv68NR9xeA2RztlGsk+eeXVmplIZ4hjPoY5Il0Zjj4BnpaldOJu
SpTBG7UllS2Q35beIqKNbZREa+nTyQ21BgwmhR315UHNlX04l7aaSIco6mV31jCpqWrXbaVeaUa3
a9IoccpONDhfvp23nXMNFkF2GcyG9v/iO/Ei2OxNr7WXXepT6uH6lT/otKHxHzIP5pTaOjKAzARx
ixp+VxPTA9KIW6TD98uGtZ0brpbFHIjW93oYJcbgJfvikT5yRQ/KnjIn9rfNEw+o8x2V+tLxU1+y
CspkqBa5LSTUkRpVs1pCTuEy49VY8Qcy4elHBhovrM8HyKHg1pqwz5v6Zgrb3AqH9nlpQZE0deLD
IpYARMunW6UVT4mMeRnQZj8Umfzlf9+dtTNle9qEBejhMb2Lz9mPbsBAkryv22dV+6uLXnN0RidB
6xZ65/XBvtU4t2Tq0y7tFZPABANAg/UKdkr76Yqb2J89yZWPvDLblgZ8WCOTvIBmV1PrGh4P8OFW
dTufQnewBkDCi4/yjidtQ60hTCOSijIsKr707ysFSCIl1XJ1hgK0ho1c0zPM0gbOJefc6Dd/3ruz
GGbvxCqOJTHFmlpXtOP7Avf/xFFeK1e7Kd5Ehz4XR6gD8N5r6M9eEsts5byk6ZzO8G65fr10+r4p
dV8GoE0kRX9fXuF20D0vkAm6ba4LVR21k6dFcoA5yGqwhGrmtiNRL3NpQUzcBUT22Kip2L8/TAyC
U9uYBAB3gKvaQuqCPIvnITYfpVcKwj5WAlQ0mhoaFOlTyBRdFYB+CU+UzC59lU6ktobWquzYa488
EIktD7/WzU+vmGbbN3KELF47VfvKW46BUzv6HTDDbCTXDq/zjXOELCvYHFRlatJMY+gAkQFilwBT
wZe15F/87S81URnvLpeAcFMHFBsyTP8Lf1de+V1LLPV6vqFEMj6GZu35WBxo50ohWP3uzx7b1+fJ
evwRbEvgRgV38iHeSbtmp/pIQ7l+5V/S3vNKGcfStqVUDzrNECObvkyC9SQHgU23670ZLcjV0/hs
Pl7eXa7CMF5m7pdgEN5P0GsegwizwTQjAK527kpu5gb3vFRb3nafpq4CDhBVj/cvWrlPIQtRdKOX
WhL0T0UwvBWJdJ1VlVck8WNC8rswXR4qdX5U1egZY5cHNUieYyGTANFcuSAKd+pk9lQzPRAkUbFS
utJg3Ed1/DpE5C6oFE9VwXAalQXHI28Hs/OHM2oQRno2pSFuJemkX+smaDegFeZNSqTABlOUW6a1
eJhGzZeJ6XOOacOJIZUCULOu65Q3lfHKpDcKfc7nxTN3yiE9LjvpWrMku7EG/w+LXythjGPOxMAE
SBtKUks9HQzyPMsaUOpRgeROEW/EOCCI4CEGtz1oAgvVOLZmV2il1nvmLD42suAAqdtB3T3aG0bg
jYNyyIcYilI/pmV2s0SCH+rG/SBGia2ZoF1KayWzy1Z4mOf4/vKWb99szqfNGGNcaVkbJlDTXNx3
w+CQRPbbunXC0rQqzLDnCm/eYcMwDFkmOpokDF0BR9bHvEKtihhjIqg5lkhlg+Q2Sx/yMudUA7dS
JUjR0fQoguhZYwcMW6M2sraAy54B22KrHrqPd/3LWALtAJ0uHpfKgX41E37X8tgahTYOmWzUMU3O
y+txssK74kG/rh2KyRsch6/ooW/ty0e3VRf5IJMpUWTlpBJUi2nqlF8Xr1NhJY5p107nSrZqlw94
t+RbzaYunzf2feNXfk2dDbFeCrNHy5sYH4y+/ZLqaASrciAsxzkp7WwZeFi9vM1lYqOah1Jf9djc
ujjM3SuggznRdysmfdhKRinrJaZu/D2XwcWle2xRY8JjntNidvSegAYRTYu849t0dqudZExv6mXZ
zBKsitZam1tpF57MkwQOLrBUP3CzNd4eMhFwKktplpYQc+wnza8U0MXTNr4MuagNem5HOsUer4TA
M0K2J6qa5A7DK5AJ0JHR1g7mMfIGK+5xY5FhhDx5m6qJoTDdEFGMNFlcwN4YWnQGQDXN4VgTQNsU
tZuZFZA3GqdPVJ7ObFwhDHkljokfAFeMq7BMB2Rs8b0CRMzoBgUadBofTRfFZEeYUMRDZVLfc+ye
J5hJ9VGgnzCZBmU1TslgKYUfm5BenjQHU1WmZfpj7gF3o/Mzm1t021Ta86LZoptaxTOSN1x15wN9
PB2O8ZUBQmIZRDWZrTqXV7oZKogiAt5WNEz0kX8MFXELRrJ0AgyDWJf2pDw1fQ9odd7ViSeFsYwq
D0gkTbDDAlxjhXoo21MV8opSm+a3WgqT2dRapRZ6iTPrgv52mJLDHL9d3qyt1jToo67QmT7wF7EZ
Z7UkeEXBvLE3g9xvccZ7+atT7AXkNBamQ+zQj1R064Z2/KI+/VHz3wfpjAddutrQ4j5HgX6InVhP
7lpdcpJG4fVcbG/keZWMTvTlYmZV2P58lB0e+zvqqMP9Ap+i2tL3cWfw/PS2WzlLZPQjQBFTERIg
gHQONNGNbHJMU0xsmDaaS5zomti0j6X/S0p4HobGtU9JxepEGaUpU6GcBwOpEkUjkeGy+xq8Ap2l
+8TFZNMNt+9v27rPS2Vcmt4GSlcL2FxaYux9MLPaw0E9/LRv3qPmVgHhg8owfizVhkKdC2red90V
OCG7fXxMMSuAXnKHgO73OtrNYN7C3K172VS2M6fzxrLUf1qpmEMmjAtCr2gXtxqAZciOAtcu13RE
BNxOqcWdVNn2M782l+UB7KV0IsECPzMHLjCNrK75m0gVT2c27QMd6+AJwtVTZesIta5E+QyGEk+T
FQskMF47jxYpgptR6IErm2iHsYxfC4xhgVJ4cXSxW6zMnP1B0a6FSXq9vNOboWr1NYxXCAu9D5YI
GlxUdzL4cVSttKWmcVKDh1O/ubsrSYxfUED6OY0q9Qt1lTt9Rx7QhznbXTVwOix5G8y4Ay0r+9bQ
scG4sFuJKFjq/HJ503hLYcxeDuYwTsG653VJemyUnVkme5GHXso7GcbUh2A2Y2XocPFrO8xQ6Eey
ZEfVrL2aGJw+tW1DXzXSMBcVwSgSIetRbDV3NDIFX+TM7Rzt8LOAndZ7SnBW0VbEPyhirxtc2KnC
MjB7PTOo78ZYaKb1VtRf1b3MM7rtEzt3CjEXlHzKjCxboOZZve8c0V6cKANeV2kPVhjsfnt126p4
FstYF8A+0j6Sac0wAtLxZJUxj/18q3D2YQMZs9Jm+JK2oRGB3M+IQvExQ8dcnd1PtmHNaNHjnRhv
TYx5FRNpFzNAUCCBYCelZJsSrzduqzb3YVGMgXXBooVGii4rClqe3qeaU1/3b+k1rn7hYolvQFrb
K6gnq9mhelN1JBbN9+JuLBDmj7yMenO9q9oQY4fImyQlF7XWK1XR6pSvZLi/7E22BagYYwKKCuq7
jPFlaYi+ROqviuxqTDq0uES8DGlT/YFe8Y8ImlasagJDbzTLksC+dclqvwiyQ28jJjoca8XOH5sv
dCyNf4Gm6cGn7GgllTE6TZtVOR6gmqrRelWhOuY4WqVYYHAqsWsF44aY2hJ5OKQybz/p31eLFZa5
i0kx0aRscjD5YRuj3TxHToYuZ+EZrSmOmFjaFeWI7OxGwRNIFdrmq0msiUecvtUggFTf0AxJ0wwD
EyEfvwUM0X1oyKiXKgjtvV1ddQHmLdtTcIuBz4NSO5pFbBTxIwvKyz+B7XP/JZ5tHwTxTNMBAAAF
qOE+UK5jFfXogqO+m3HqvESWeiqKNHUxGuhWJGfNES+8JzMcHpUivm0SknDKhrwFMYpcycnYFzNs
ZVEF2zS+5kBCzGAzly1y661nfWyE0dxp6oyhGyAGpMTyIb+Od8ob2U3PgvtzXFV2jGO0AxfFD8oz
+htdcFTAZ9M5HxyjwzVRggSAsO/t+aUV7zIvPQFRwE+udUyGRYCWvLzi7UrQ6hSZMKInGogYeyTc
jTM52pfxlPr03Xq4bm8Ajc7ZX+oyL62ODSFLn2RqisJ+JGmgemzuY/1YkgehzK/ivvaEH5zFbXuE
824y4UQeAI6mmmg9/Tl9HLuVaEUPMYZuAgv9SDfCLb81iKepTNjIF1Ah69TlUnisCo/mpV9IaJzU
0BEnOtNTdlJHi1ey3OoJ+qC4jL+J885cxhbHWLr0KpwCXcOSXyeLPAP2NfPy7ykWPbnJEaSTgEc9
qngqza36KHiXt5zu6IUTZqGF8xxl07HLBk+n08DRy6hhwKJXd4a6LxRuAYBjLWwTfyT0WtxNeG0e
dXsC+FmY2OnBcDoRFiM6cfYbeet2QfpsMCyusCGh/zAVsdMUFEq9Sm509AYajwNup4YXiNa8k3l1
MI4asyjCmam3ZCxgNkAhs/C6bqca5+rEUVr26Weg776CCbdTV9etEFl9fyC8hhLeKhhPM+QUebSE
YUx4xarV60wXncvKx3NmCuNfJAkvWHGM9JEqA+brDsI9MkhHuMNosc+92NJf+6Tr4KiTMINO30ZZ
79KaABVSoH1oL7PGUjkk5oOmhZ5MeC9z2+nEShTjVERgzzRNEL4reucEvvSYvWR70VVcepdJ7f+/
y4BqgX9T274kGioqFmDbUQyWyUxUBDFNtaCns5FPpt7sxip67hrjVM2GW5ZabDVRe59Ezb4OcaMy
xKdCF67VljSWvgipM7fpfi40v5/Tb5wD39Sp1acxBy7EYUWKkjaNA09jtvFJaDqJPNCJBa74sriJ
Rdv+OUI3ZnAxvWeYhqmaIpEJI1Qi6AXoBBxGfyj26hV9CycHPNNwOz3/j7TrWo4bx6JfxCqSYHwl
2WQHJcuyJPuF5TDDnBPIr9+D9o5FobkNr+dha7dKW74N8CbccM4ljwlAWNeSOA1LzblTJiMdEb96
HND0KMN4MB4aD6zCmoOx+J8YGomXPbC9cVHzdNMtrE7Kqd0yGlPS6+gpWEWynyJfXrKgnAWp3eY3
xM64qutYw8L2EsxslbabuZRYFfCAfR299Fw7SoUIiWbzGCsJXPI4kYahK+DlGk6glitmF4UvUKUJ
OS1FJ+Gyx9ns436xkG4w8CAVpkm/6Xftju5apwBGdfOtEamiSCL7++ru8q6JCsXCB2KTQUl+qoAX
qHyR/VY5lLvIt9xudhThMsqmAazuk/Pkut01vRKe+6MMqgId/BMJhkMv3pXb8rArQZylFVImEZrg
FaWgY26GZCen6c4AsJnAokXXyNnZUDZNYad4LrEPpwCWIjHgVBmY/Hg7YT5veBHtd22rpG5hahjg
YSDVff/hhsnATCAKKn4fn9L5+5w91qJ4u/0etn/J4PlPVFBwqyCIHH3tg42dmvLB9kvLwYj3FytQ
PGWf3NIXgqngL7ZbHKRjGHqZ4vS2K+9F/d/t+337JZyJ14M6j1FZo8CefxzISTMT0Rdk/8JFLF6d
lTNxuoxxMbHCEVtVne5KPwtIUN5FOEws8FdbaE6WupLFmXk0G+GST+xtj02z2m9uAd8VBuCWxtIZ
0l3LM9kSd+LMQLuoGUGhuitvRRn/ZvJh2yobEFIs7Ki8V6AunMDwoKBKTAzqYUfTmwD9INHW10nh
/5F5vMniwkASKVGatyh7s3VLxqJtRYfYT1zZOrAGFGN3SsfDdaHbKvMmkzOQtultq2bdkjQfbxZa
n/RWebwuYmtPBR/ylwz+sYJ8qovLCRkpC+TkZjn9HGpjExeiz6UKvhf/VMlGqVaxsgpatcl4Kcpq
L7XNs0ZHTJKmhbSrlBGjlnn+F+mSQ5w1pac0WGaRYnOP7ck9cItflbn/WpnLc6WD73AuY7fI6Ucp
kW8iqXnSovQVCHKS06O34qtp8dCMomF6plKXNvZ2XZyNYdK2o30LG8taTDdIxM4cEsU5JozAORGS
FzCuuYIvJNAC/uWjSiS0YwJTG30roJ5+wwBxWRcy+YHJJrd0Reh4IoHs76uAGupjBWZgPLV6gk3b
KZu+0ckSPLa2nykrvePiZxJPpG0z2FN8YwVvegdEtr14LEwojQuis0KbsQ8ntnSj+DmQwYIsOPcI
biw//yDKjrcD25uScH5pKQja8hSBjWafTfIapn6WinofIhmcP1KKsSGRjI9kJ5YzYP42B6yeKoCp
EAnhHJBVYqRWYm/JuQhCemuHD5YhiCRbBgWOBWwYapZumDxNDpGqKix16EFBzF0I/r82fW1kv+sU
p51EOJpbmr0WxqlBGs9RnTM1yDLpk5RknrGMPwTmupUYrmVwH7+ScqlVLXx8aV9iZGA5WTfkGJ7E
7pRdPu+K1oI4DSClmpPaGFFmGolrzKXTYK0HsTdun8Fi57XS5GV5J4iDohvkNKLBaKyiz1C7RX+W
tUejfRFc31Y5a3UqflRVU1MJW6At8dWAvR8YOqOE5T6QZBm+vDceF4GKCw50jo8rZ6fKUlUWEz7X
KL9Ysj/Nf/3LA3ERQ5/HcQgTJCnVbgRQreFSGz3KJZCRGUWTX7qiMLvZFV1fIZebIUZaE2j4mGul
nuou/Rnjsj+yLXn0scXTVUKJ7JJXl1iMKdawUjz64psREjt0YvHdyO2CGjMC4m9IZLd2RfnPMzQr
idY0m9j6whnZOFl0So6GR4+TR36rl7etIyj8YMqWIeFzFzqTgmbxiEdE2qVuST6XBXEEWrLpBhUC
YDwN/ASYxX9/g+WSNsqiI8gz6lBtp+yLT1mQ7LBbgVYEG5g2sE3+Et+KysdbHp68yeXNjejo0GU6
PLyGlcmJfKzsr6UqoiUSCeGePqPcNM08YRKgs5Pv2QQQvHZMdlFFPwpucfNDoT6H/QzUoBV+xtbs
RlqONrSCjRGDXQnvkTMaaAf4T4wRt4BOED3rNlMLBkb3j0zODQ8AWeqX8wwCMOncMJENNMrlm8ye
QDuWTF5Iir9TrfVA3niQSHIYIuPOUqZAcPTNsLP6GZwC6ZWBMY8FlMWKDQz3hcqf6kwBDo7aZO4o
a51Tdf0JIJDBONPPMgarBD9gK7dfXQM/epvHcVlXEkHOo1LP1DCZXsT7Ois/ypMo9dlsP+C1J9tE
VTUZuHjvjUWNCdiFZhsT93CpUeSU3oR9vnonPUej0971QeLlWP6eXMEdbzqdlVw+fViUqTNYAzY/
RPtRcq0DuWUFEmufeXov7BRuXulKHPMZKx+nlrZSS8tI/IQ8yTUF0k4bM4Tx7HWU9cITHG7TdlbS
OD3uG61KCxVbLwwxfu4czdpFgGJmG07NZ9I4FevR/5H7WQnltBYrGXWTVbjRegEE6BKEC9iB9M/X
j7bpWzUgn4JoBsSp/NBh30xlYiuITpGZmTtb7w9KU2ou6GJ/gJ/Ri5ZKoCjsqi6C00ogu+rVh8ty
SY5yqqKTZMtBm2deb4EEQMGWpFU9SqoZAPFNIFJ0Rs4k7DSdcDqYRF0jyGefVSBa6AYWXLV7NCZE
0WrTEFYH5AxBjyMt701IY8u14TPDcGQZWvYZWzbCKblNxVwJ48yg6RvbrLAdgjdB4hTRsS6F0Zds
fjBiGzrYmE2FH34twARXLJ3Entis9pn7be/87FZjx+we+9376xrJ1PpSQd7ksftdKYhm9ilGh9A/
Leb9UGA0W6uwdtLIz4OKsSSj+zCP5H4gtmDUcTMOa29i2TWsxI5zQ5OeFVyT9GNv7MbqRSH+9ZNt
iwACq6Jouq7xSFpqs2BvEWD+ftw1TjnsCoqEVxfk7JvLBGCj/EcKD6c1peABLBg2jd2hDlTJee7a
UvwyVi1K/4ptYItHDkAwf8o06oWG6so9+oXG8BpjFrGvpFO6KF+SCPQNdr8Lc8XLGNwpqUWrYZs9
y/UP5TIf0uvWbFe45fB22pnxuVeJQunTBEiWvfGgYxWH7np3xpMAXW1Rz2fbct6uiVOzkmrqAH5x
LPc3vdcsD9MoGujedjtvEjiNMsxwWRIZEPO2dD9lg2tZr1JxMJvOAU3s7rpqbYbD1UfnvGpcxb3R
yEhVI9U4aO28GwCslwTR9HpdznZGtxLE+VJq2qE6TvAGbADTBkXwju6XgGE56c/A1hEcS3SFnC/F
Jxox6o6JvUUubIfQEj1i6dZOcoxRLLqTJENw/XxC6+EcapypVhYlSNXQi9gBrk3THBSPsl0P+rXv
0rczjCAb07mrTZd8Il/b+ka0y7HpJnQNZZ9zEneegV15InR85yaxU7y3q5OGvdfOiEBk/ifbOGQl
hbtaPe4bmoGEGY+qMChq1xzPhb96Z2k72bOf28CqPFuAa3ae+btw7iup3PUmaiVpVRdRX7sNb9lz
WPuqAOO49aTKGb4Q0HAmTi3jkTceSq8IEnfcJaMLbux5dDUdxJKeicEdDEz3z/KNeIR58+oN5p5l
DXtr/MRtPw5muYyl7Nv2rZkpnjl9kstekI5s25Ch6ewZBlogfvZTwqeXaYRLkI9leLag3gGxFUaY
3T6IPFHJetOI3sRdzHoOvRaqHYwoZOsb7bBLKtlpw1OBiWljWgSn2/REK2mcV0+QMbZaCml91T6k
XbWvx8lXaOfphggvf9OFG5aM2gNoPAx+viYqq6wIUbL0p1J1WvocSaLVlM1cZCWBy/tHLErj0kqK
HftbKpVO3b/2aGh0iuFa0hNVP6i5aKF5WwXfDsVl/Q0GvpvILChAIgxnBE9nbmAST1BYPpcuLuzw
18FMmb2YVz7GVJAAAAOe+Fi3ccr0AYhBzqgVB5t+Ic2dFX9ulM9l9fW6c91WjX+OZvKDHOXSNaad
IbNTF9nr2oeukV3SPxqYur4uaFMxgCCAVw12pS7B2pPCjqMIjxqQxzHI0rYQJIvbJrySwHnPLm77
WZrYJIdvBFrnG8ApK0/FQe/8PviNsuVmBWMlj/ObYVrO9jQsqCCk9qdl7A75UD4VOZ7YoOxxMg3/
sSMv1KL71MoFQXi7grkSzllBay20IxnsTLvtdtJ38NmjcGT8IEH3VO4yXxT0N9uuWPGzMFgEMooL
IPxhBKI71djlAhHhxj6xPdGOjTTl+9+YXtu08ZU0LnUaqoS2TY3T0e8MyXG67RW3uMP/+AvzDq5k
YlsGUwKyl3mRZ/8YRHnodsFmJZ85hJUpKmUMwLaYkPNsCe7WAx1Q6AK93rZPDTLgcjftNew/XTeR
TTezksopsCLNS9yOcNMYz7uXIm2fIwGwpcN1KduGaBEVPLYMSZsLBpbcqu2QIpuKG81HncFrCkFC
un2ONwlcGq/qWpTlOcoJURa7k4XtfYAY9n1/f/0gm66LrWUa4ItClYSzP0OP50ZnMVRulb/zLgxI
YrlN1bUu2HtF9rZp7CthnL1hN6Qv0MNE+9Icd4AmcaRZc5ExODR8aebsVg4/Lanm9cbgXT/l5uey
gbtiWfI5SXuvijVGjjBrgMtUMS8id8NOae39dRGb32slgrM2zCnLmNXCQyVr0s9ooLptA0rK+fm6
lG3/vBLDfsbKqLK5pXNsWTgJAFoJg5H8Zn4qAXdg7KfT/08KiDFM0Hb8ujfOmBYSdVKus9onI/cy
99EO+8g1xun732jvbH8kHRmqCWTzC2D6RJPKZLLRHVvse0X+MdeiHplIAGdSsqUmk2z0oLKyYqdN
Wkdpvwg+z6Y5YcX5nzNwT2MNdOqTasAvTNj1KnemP0XucmJcMXPiJE/xVwW7T4rGSCYE6el25rMS
zSmgHhdqBwwr5AYxCoJ55sJ77KdO87Gq5Zo9IM77dLekP+pSkP1shjWGGGyiOA+OHD7ttyi4C4iJ
8g9IM171PUOuZps085P4HcM8BJ/erUTxKX+YWwU8I0ZmAfTVF68p4AspKVxrVvHAAvdRaoiudUtp
wBemY7CDEDxdOQe50FEGG0RNMI7l6oNzJk1kWUJ7nBsPoABuvrMPSKQFisR0kT+oLZsaxs7RF8Rj
6r2dd1aotz1FA9k0DnaYvhIa4sCTZzZ72/4So7wcG5LiNKW8I9J3uRd4s83gbVuY7QdiFSro/LGn
pS6VuIf80IS3HD4kS+Eo5GsiE8+sP7alb04v4bSvDADaxpab19ix/Hj9DrY86voncNFCLgZgoLQy
Ymz4RYu/R7YDEiTR52X3eHHP+LJYZFANy+DveVESI59YvqudX+2duWpiq+ofejl7JZAzUzkvhnEh
KM81Xf8hNkjQyKWgGLFxcdBYYgDZDaxcsPn3ujM3IQqbGnRS0r5Lzej0pPQGYSTaMEVbVhBONRmp
gH5OrleRaEahIdRNaUJBabxJdGf42rnFl350refct7B80j+jvNGbbo5elnhDYMMu4WxME5B+hg6k
d85AyAx6FtJD/M8wqJw07LnuB49+BSrlPnSjb9rjdX3clMjkKQaoaxXeJIrapOHSoFsfSca+6EEe
aAiiu0gCp/HSUpRyOELjx7Rw2zp3pVHwPj6PV3P6jgYqUdEmV8BodpG46pU2UROVCzmV04MVlfmp
1uwvap4DF8ACx4I6TPJxoKhYDTZy9bQKWzetIzTpFuK0EhmA4IHBrXq0UT1sxtKJw/bbnA/RDqyC
+nMzpYc6VT7ZCXZU0yW+LWrlFFZA95LRqHe1xbjBDMeeFPonO7Kw/Djsu0R6KgvN/KrhsX4gcVJA
NIBas2h+Io15Qwry1CVT5sSWPDl0NAa3CNv5g613yg4VgNrVJ4BqDylC3JJKx0Jq9ktbfZDgul3V
mjoPzwH8nyRsfvfjg21iAizHCGVfhRhBrQn4lbG71E3xX92SzV5ZTcDpGg317yJpyjsjoXsy1ZVP
ig7/dPr9ulJtBE+ETRMpj2bgKaHysxjtpNGsCxWU67UeYI/G7FAzvQX5Tevoef+EfUq3nTArS8Bd
Hg6e3WoCF3jpLd7/AO4pU1bKFKdKiNWJZjpgtsyxZOroseDBtLHRw/CfiAIGZiDBAEjzvVNa+rSy
GklGCRSLE9hQ+6B+bnOvfElLp2MDL2ZQL4CZk7y+wjLhDjNFouLJRu78/idw2WxV152i1fgJ4A7/
O8KQnu0mh+owAKL3NxzU1r2uD8x5YVWRrEnBJ8f0aYmqhps+sTdwtEtcgJbrAcPwE+dHlx7k/RE5
D2Lo8zSQCkIlGUv39qNZi4jiNoom70VwdTyQXJo1AKTB5bmbdwQHovVumM5cpignONJDLpqIvyxk
vJPIr3MU6QLiziGkqLb6Q/sMlGdnDEd3JB/M4RBPJz3KnOtWyb7Ney/5XiJnE4vcyJOe4oyjhjWi
/HZKrIOpfcyW0jMrUcViA/vjvTTuXVL3Vte18NV+0zoNXt/P52KJz3rRMzAKn9Sn+bvsR67KML32
4BfVD8ccGx5/VDN6/1O4qFpNtIiAksqs1L63ndYzWjT7Sx80w4ESkMlTXPzXkT0AxVNV2xZjgKZV
xWmx2vHeRSRl3RltB+GqUbjJPLjD0hzMOfiTb/smhZnQKm8h8OrAhYOUWF4CK6fESWLtMFq5VyfT
3ujUdHdd4CW0F54OmB/8h++eb1wbIxJ3KaV1ELcmEuncS0AWuWS524TdEWmcR3V9D774HR37g11m
R0xzZU6t2q6BuQUUR8InwS9iN/lOv/GLFJDVsohj2Ujg3t9BVCBFzGYCLHbUEFCsZrU55W4AQqQx
utjc8QpBV+7CoN4L5KNcYhoViRQ9CuxZd7oajFHG01w91+3N2AkqWhcukInCUBrgxkzDQK38/dkW
o2hBXN4DfAAFZWtwRlXU/77QU0jQdNDOWbpGNMKvsBlNS6R6jGJw/Bzqbj7Q+jErqr3gG12UEt5L
4b1e1kiqpIb4Rmx7YapPrCGduIUV2Bg/Cx0Zq6+Yuqn2hS5wfpcpCSeZ837ErgHvFU4/JdODAmDB
5a45LLeMLVBwSvZv8Zq4ukuT830SBibHcoBiMIwqxrTY7yd/OBin0hVtHl4SbXHn4vxLK8+ppRAt
CliLn7FimL0D/gi3nj1GEUBca594syMZ/+97jJPLeZx+rKWeStAXGRxRNQZVpvyr3dru9avc0nu0
Xs+0joqCh9l7vQ8xQj9iBaEKauvboDaOaooq+iIJXP4kx7adZKYUBdnyiZi+JWxvsezkUhnejsCl
TKQPlZpKEFDP44+hDHW3GVNfT8rFAVRb4hjVcF/TTNTz2nJO65vjkqZ2aKR8mYwo6HbTbvzBAAbQ
v8c4tuSCfuOnamCgXToogqT4MvKfNePtwJwfTnVrUqW5aoL4MLvZY+wq+/gemArDZz0w79SnaGd5
ABa4/dksSV2MNLQuvQfORiVCALrM697/Ft5Fq+VsyGOrMqufdpqLx3yGCT8GFFd8z7w8CP+6rq+X
BUtOIOdm4ljOwjnF4WfXdMZDc9vuGYooiEcFwWdTb7FvjEFpFLQuamlG26ZlWML+Zjwx1OJTKpo5
EQlgf1+lFEZM1clM4Fg6YCvrzUkvBTnL9sdZHYEzbrvFG46Ayx4qOu/6p/EHg8+1fjBSH6vGhr1o
wP0i5WbfZiWPM3WFNHJCEwQfSRp3dKo8gO47qDie8vi1Ke4N63stIqXZTJPWMjnrD42YxHlYNEhK
zvOYnprihcZgq8NTfys9Vaf4KD0JlJDFlwuXA60AUhyxTIvfTkX9FBPzNlwOmxaqIgxEWYf5Rw7E
6j6YgAu5+5fyuHhXm0vdJHPZIN79PKQmYeiUuuaRTciYoiFXphfXjseFPLOT9IZaTRVQ7XuVHKMi
cq1URAq3rf4WsXB9qqHy2aRsLXY7mlDOWgPodvmjbfzrt7Z9il8CLlwTRS2rG5lrMkYsAOcgu7kx
F1kQQEVSOH+ULzGauSlUITano6xiQkrTP0qZEC56W+XeTsOpQFsprVkncXxOvrMT3de5AYoE5uPD
xYv8yRROpG6J1FEt1SzQ3WKmiIszHVBVGS5vFLDFfZm64776TtGiAaBED7jMWCiQ6RWvdyB7QbUU
757LEnRel0VcLqrEZqvVI2NbD73vcwT8RdkjmZMJN3K2Pp6OATcwg8kG6t7s7ysXXFCSV3bZJUEu
LfvOsFzsnXuFLByC38rK13I4x5gXaZFY4Es5r2zVnzHVB2BJtz/NNdYVm4O97MDlAWKGSTSxtZmV
ryVz7jEB9UpJMDJ5/obFPjqC3JRR7Wk30iHuvesW9z+kgbVAMXQYNk8v2Vd6btNpTCCtDp3ap/vQ
Z1shRY2PJxqM2f54b8I4i8C81jDGFY4WaR9I9UK0o94LCt+bEVTHYNg/B+I8YRpaYUYVOCktmBqQ
LTUBehRQF2wwEJcG8XHQREF7622zFsmlBelUznjty+xtM+3YO4qe5vvmYJ2mvSiT3IrXOiaZDNNg
PRGNM/BqUusEk0VJIJm3Wdm6Ztg5izYCaP8F4TqO7ltFkFRtX6iFPgIm/u3LBkxcRjRsAQB21sc0
fuhcVkPoMDBdqvfnmSLBM+qyfoukRLd04I6h4SOju/XextuCLFGm/DdPL4pj7bNB2nZiA1SzN+1l
0cNg8wOuBHJ62RJZTtQWAmXS7dQCiGoVG14evbwrfEz9vUq0OEZh8UjSzKulVlSG3LbC1Q/glDZX
J1TSZ9wxe5m8aVB7FGvQ//ieb7fLaWuHqkoP3xoFLTBd0Ctpzt/zV00oEtaENq3eQo/Z1AADhKnk
958zBi1vkhpWFNA5PMAUsZPq9YQIovr/0JpfYvjqG2guwCHXpw30NNl34Jqo3PaMf10AUh98JMbu
uuvcyob0t2PxVK91DmA4JbejYM5Pi5q4mF8USNh8OWEgASVSjfWOeE4yJUO1sqfncB7th2Dc27fx
PsWmnmhlaVspkBqAakjDE5kf2UdLL0zQYuYehdRtDr/5KNw0uZVALr6C5iUpZwu1p58aDySxPfOZ
v6Xxmwq4ksVF1JxOJqoZ8M9s/Roan3soBxk31EVUxXtfdv5Q51ci+VLDBPQG0wpRQlHm79WgvoxD
HlSUiJzzZsK3ksPZVie1tq0NsC12NPBYdO54wsg1oDrPzxrRc3HbyN7k8XM5kjyBXxtkwEF66A9L
cwTVpwumXdQpm8YrA+WPauo6AyLUNQXPDpvzjH1RR5HSwKoZMhOrVqSeGUKo+lEPDH/e08+x5ojI
fzbNwQCvvA3GPFVFNvbeZWXTFA+xhGslmQ+Eg+hkQGkk4PK04MT0+vY3WjJb7mQtkotB8mK2QFFp
k0BPyCnq9Tsr6V6ve6wtO8AEB2B0iQFaOn5+SydSMiYRlLKsasccjxHAZXp6uC5k+xy/hPAaUtIW
1DEtXlf9/Jc9oc6bizISkQTu47SDWSxjqiRBL8unpp6ekNWKdhA3ZcDpAv8SkfKC/gmzxDIG7eAy
hnJ4yg3dK2i5M6rQj0bNK9P+IC31Y5un91mePYyLuotU9VatlNcUbI6aTJ/qPvGjvLkb9dDFv3Fa
0uRoytXJGmff7PKTvcSCfshmEmFgIhEgFiojTuZMJY9Mqszau3L+fG8Hv1POZx6Tf/ZBhSxZRZkN
j03Oo5YlsO7IgMCUTT32f/T5MJanIXpIG8Gg5aYgjIkCJBSdngtWTiluk6rsWJOHyLdKPHvWiNkw
uU2fwhmrESGNDOe6/m4aiaXA25j49rjJ96Y/0KmZQqutAjX60IelQwfimPGf1Gswj/lLChf+xl6p
+lZCvaZrf0xhi4VKNLBE+PXWVnQwLEAvaQDwJYR3niOo09tKg7duquilKQGd18THhVR7EyBMVTK5
3UIekbcEo4Jcl8R70mulo4GNxVYVryLyD6Wnp6FHF0UD3gZNBgfVxNktwzBx8kGfnVnHnkFZOwCM
9TTUqiNJ2nVp5Kmztivy8HGZEl8vhge6UDeS8YSWStcYpmOVD47cFk8R8COkONppeMtQQAHVavth
KXrHTrMHQmnjkI6heOfyoTSap0jqXtO0POYNvS9H4w7YHK+9jvnevHlWm9zrUuohiuwXMz8CQQk7
eblLWivIG3Wnzcph0nLfUB5TpfPDpf4cq4ZjJOpuakA0OxpPShI7Y7w80tK4qSMFJAbdF1OTPmmD
2XjIa3dyWAfXtW0zoGJaXcUMKFBNLigytDIGNZuKOiHrVck7xG/ZGQF6awfaPowcUQDf1u43cVyU
IUbVKbOuIPlHHhSqryN24RPh4vBWf2d9KM4TqbRo1KJGxT+s+oCNG0m0lB+ATwuMUzMCrodODxam
V/7IdN8Ox5z6qjZEo9DKlwxOu8qbm55iA3MZsKCVNKL8YDM6rD4a5yMiW8tSVUZlD0zhriZ7emwK
jnI5l4s38PoKOQehdqTNbLyDA+We+sB8+clWnbgkduXXn0SyorF5kW5wTr2I4jglIXboEWFuy7j7
IiVgYUv6/N+ejUuOoyajZWpAPUAdggVlEEjSb+ULPSpHBZS1mQcz1ARPfNEX4/LkNAa5s1miadp1
f/VN6hT0x78zZL6NP2p6UWVx3aCn+Re1sl2b6O5SARuAZl42P9RT6ITkSZ3ym7IdwG/cigLXOehe
BOU3rTS5vKhJQzQ5LFxrfGgRj8HIq6Gx6lVB/pKgBsyyZfMHRuIWj3y+fvit2zVlVYbzJwQ1G87e
7Wio076D5iz1vJt1/SBH8fOfiEAgw1QS0ld+nrUp2qZYlrYJBgn13kr+eymx8fnvZKjv/Qep20nu
Z5i1Jc2nZAH/ShsK9HDLxkyECqx0WgyrgtPDoS3LwipKiMgfDOUZ4JEFffyTU/wSwSsiacGb3rC3
iyk1N7UEqOAQg57XZWz28Fbn4HXNnCZMpFtZjHcn8ccf44P/VkZiGP1e6ZqisiC7G16/1zK5zzNO
VOpnGxbGBmUUr/uEreY7VhVpvBEb/22QHdo7NuJpe6Jaz2ZuvZbNaTjwTpAIVEkcGHMbAXunaPZz
3p+6ydpLZnssCxkV2aRzCrk4RYQcW13YNt00MgW9FtQJLesCS7NJjUVVp4bVt8on7B4HPb1hQLGh
A66nIG4w3uYkiiv40OxSLy59JZWLQ6FUlPnIpKYHMJmDAtcJveEzNmn9NlBDIe3uVr6PJt+vQ3Ix
KFKUoteSuQrasTmV3VNBJqewQTvaR7t5Fs24blrjShoXiGJAYPehha9qd8NxMMMnqc33ZWHuBJfI
tOPaJXJWj7oPkZQMl9jt4ifg0ewA92XUjhJg5sK3Iif9IgKp3cwrVxfJt1KNnlRkiiCS8bcyqrAU
Y/xY17IDYGIhDfP+3RHPBrTKvcyOZoPdn4/IlpBRz3sxwQyguK1TfrC94kUgT/DpzudfySPYzyBK
tlTBfOwPseIQ/ZNhY6zmJ//1qOzr8khqEFgtovFygYryz2zdHNCfmOD6oug2AWkFWR6UNjqp3eK1
ei26V2Zfl6qD55bG+roIffj76pyyEcdozLCkDB3dWAo6zIP8d1zp3GE6yV+0ZCcdRIOcl0RhSEBN
FW98QGEAhe+i2T9W8QyYH6azDNc02Q3S3+b4Vxl6JjBNZC/dDYvXRy4eeKGbmrslOmalU3z7M9f7
9kN4Ta6syljCCWWNllqvo548VqN2q2fRR+QcN9QgpySbj4pRfGl0rK0m4eJfV7VNv7uSz6VVmooF
JIkV4aviQZ8SJxokgZPd1KiVBC6w2bSwZjC7YvJ6Nr+22BPxWpU+RCo5lVUjOe2SB9ePtBlJAdsC
ql+bLUoz41oplVKN89R1yBRltOwRSPb9TvPVvYh6bfPmVmK42EHkXp9BiwBLGVJH7V8l7eP1c2wa
x0oAu9jVOYYwGwBqOEeBqoc3ylhiRgqKSavvSzwLKu2is3ChYup7qcNTHem9bLuj0rqLQQUiNl3a
6jRclDBAZtGWIDIMFLtzQstyJ9tww1hEyrn5tGSgPf/9+joHnTKnWZhZKo4y+iiXeIxx1PB+8v9p
fuHnt/bT9c+0HYygagQvBN1EKe/9d4pTW8kXFdUurYsfm9g+tDOQNUPQtwzTziTAagcnddNlRxNR
sYMbMdV4f/03bKqKLivEUrEveYEqKodNPdgUpS6L3o7djQq+yi517Ew0O7vZOgC+gm5qqqbIF3iU
WCTRaQgsh/PUD+AV2KQzpkuZhUmJC6+5J6rAf2yf7U0k092VGWB0D3SY+lQFtpo/d5FxY/fJjZ2G
nqWL9oW3RAGpCLMiIFxVTL6iuIx6NoEWE/P9NTKzsdU+5kO7L2XjHjsPmeBcWwaBbXOkuwQd0IvZ
lEWNpNJmMV7vGl9rC39e7qyyEbxlRFI47zvP5RjnKSJsTRrXTPtdDUjNOhIxnG04ECAa4v2K5ipT
Qc4GdCqXtk7xLKu1ndUVTl2Knq9bjxRsNyNig5EVTwT+jVyZQ04XC/snox8GzXHZY+CdTX+1RwxU
dt51g1KZx+MyE6i4BQg2TNpC3bkgUpgRWkytVQeaNd7mOmVbLUE49m5OR6+hpjcWyWFR7KBo9GM9
hK6VSMeMqIc6k05l1J8movmkGk8kWxwLYXshkzskw01XqY5cAVRByr08qt0qsj1ptJ0iFpECbgRe
lMVNw7KhydhZJO8NR1tsM6IlirrR/EVbvsbKTRgdWgUxRIyquvH9AU9LCDA20JqxeVjjMbOitk8j
wDR8ap6tIyPTqT4pkWN9NNHILD9ID8KcfOPtZikWuqfoCSHK87ljZtqNpC29BiRl9ah4pQfW+PzE
msOVLz0Yj9cVYqsmgBGBnzM7wMvmFaJW4iQplUIHe4o/hDdhctfIwC1ZDCBkhH5bfBroEXD8blVj
4SzNHLMyHDBBuAUNBSZ9uYSqItggaSYWpieQH3Mf1hgbdIa0ET/FoodRXY5YZMT2U2ODQAGf4QSc
mNqJGvmxpQS0b4AJWQz9NYvsz0sR3mVDuldS+2veyYdsGLxY6r7RsVIFFrRVsGObRWxJ27AvLWhR
C/QeLaoD5n5AGUV5mj+MZ1rnOPXDA2urz14673+DE3fD572TzNz8KmLQujIbbHfrfnkD2h2v+dC4
4Wc8D4+AanOWr2OAvTRVUPrayjveCeWytRJURG2lQyjLOoHAFbqL5g5B6AGOd/YZX61ce2n6/2dV
oE8EDBeKbYps8RNzoVqVWZPNkJjcJOmxmT5ahiCd3rzNNxF8QqXlIUBgZXzHpo6cPJsckv+9aEJU
JZEYLoKoI55kLZVtf2yLvdVprdsBBPNB1iUCGFzlrqxj3cv6Fv0qrXGMMTnKWX+K5uVvfcwjJ1zQ
MF3iUZBYXRLzwtZWF6xz8TPsF0VJF1n3ldzVjsUuvVc/Zcf/kPZdS5LjyLJfRDNQk6+UyRQlukSL
F1pLaq359ceRfXeaheQWevaO2c6uWe9MJIhAIBDh4d5AtPMnwlv8OjnQJgVVQ+ERgq9jhR9KiIb9
hbI0Xf+bCwnpJXiMRKqzKNN+2lunBssb6IkXVcNM6xik3+lMDcXNqq/9C7e8crMX1JaJMq6GSXdM
FNA/3xygYlXyyZBzA6GV2IZv/KLIWdNVLPlXBa4Y6S+QzzepF2OSObNo7mfSUiWhl6YvTf4wze0J
15etkdJ7P5Df3IqMIeackhXIEfRjQw8hz3AwFrm6WgHul7ozwPCpFAelN3rOKb2FujFGmfdVBN6y
tRl6unnGUcanpLWj6C8m528fI4wl5pklEdRoswVbl5+1o+Iia7bBIXsGASdVeeOksLfPAViTgCIg
kkQpdtibKIrHoROLAsLJF9Ebg9wp7PnD/1PndsoL786/PY3UHmV5k0Q6E8sm6JWmdvpiYHW07gcV
wmjGuLOVP8SBcB+dxANYYqzmvPpVYlXmiwj2Q9OZH8CV677vRHsHBI0gyAYTCo3WGG+NNb2Uo0ZW
vXF90M2DoU+vbZR/+h+MKAChGIQoyk3Cm3YCokGq4JpXPam/b0Nw8BZcZqjdpWysMAFu7XWQ561x
CH7DFSTYj0S12qD05lNy0c6GSBm/6LzZgRdk9g48yD//WR0Tz7RZAXVJi9XV9X08TAdBeNWKH2LI
a+bcZKbUZTZ26J9vYlmpJShrSaLqxabmLg0ovbLP7+/TvgWMiMiQaECMZo5cKSjNipCpemZfSm4h
gKyxJjyRhP1t+scI2/cSl2wkhaqZnt43VpjfpcsXreFhrPZiIybI/rMStu+lgUFlaiq4NcVbSpk1
zFbkYn7f0v0EAsWZYwbpY2/HLs8Zrrgj9nbbWma8MBanNG1W3cTBbs/lc/U6O4ACoOvjGp/bJ8El
gXiEUiL9EV76kjlI9aGVUv7kQYVvC8NXd/nzCRi3TJdEEuaefmfMMkG0UHQgfxcVgJ7GzmiB0PXY
v5rHIlA805ccA/gS7hzJrj+p6AQDHK3iFqausPHYdBYjEzPEOBkDRjzUH10cceL2vgUFik2GCfAZ
m0sIctO3YYsz3wAzIA5NZWXy+vz+qdi9iRAfATI1FB21KSah6+ssW5I20uBM8UP5OTmWH3PMpw/P
1RNa9c771vYdaGONcSBDSWO5xpyg137Pz9ldZ2FO5SAF5ccWZNpXitrk3P8CV3nQeEjTKFds7xmP
1Tcu4wG1dOPKm1/CeBBo/SrMH4eQRYCI3uSjcWC3rnyk0I+/uIFv6hTUXzfW6FZvnCVuAKZdIuRN
EphwQf5WPtcP6af2PgW7X0tVbMFPLS/XjgbqDJxc6vbRw1hnXDXTtCguwZLkhS/KUffK+xh8L6Iv
HmkjLoWC9b/GJjEGmYtXkJe8yGYTryzzqUNlpc+5+B26P+/tH5MgZkmqyrkAEzTHgCCcrfboCveY
sBrOdK7b/NdEHMyamORQ6gmQjASuG4mXbqwsiH9rJueOun2NM0aYS0ptwEo2YA4Cq6rPQu7JkqPZ
vx8RaWIrn9RHcNkia/LIiRfcbxkr3tq+ijpsfHQQIIzbFFkIUQoN9I+2CRJRN3ZMG2M5Z6myJqSn
mDzyeWSiu3fmn7PBFiVbea2kFFgVry0/52hsyMtLl3LC3G4as7HBxB0wk8YEkoWmN3cXoQLZkfl1
is5K3nBCNi/AXVPj7UespmFoxFD1hMahCVrlj1b+K0Y3OnGLxorO6qN6nL+mh9Y3HdXpoYQV2jVu
bIGHVOEckKtu+eaXlEW4kqGDK3V4HaaJU4DSpYZCDOo5qo2Jsp+84M51ICbMiDp6lMqCkErHJFTJ
mrsgg2x97CmOfDR/NYVddhZ5/gvx3f3tBT8OrknQoLEklIVSlGIiX4/N5GYfUvDVg0Vq9ZPAsDBe
Y+VH5Zxwx4BvK3zXE/PHLBMSqiYqwPUJs6NXBhHW5s5P/RM64TaNQ8kP9agiI8tdCZhkj3dsroC2
2wj4xzoTKwTMBUYptP7w/C/PxV1bWTOChXhQ8MBDVoif4Q5e1OCtFd91gYnuz7UmQAnYQT2jeSNw
H8uhchKP63v7R/qfn8ZK9dV6YWS1gszlN/nNNNvFpT5oYJ9/GRwD4au8aHcjjyd9P5eBuNa1lolU
hrnTM6DHU0nKUed1qCxpZ4PECEO3lOij9OXg/VxmNwvfGGOu9CluMzUrYcwsQQ8H6LxUBJ0BsqlF
caqI1y2/LWxTX9uYYw6Xkc1qKUmIzvpTDRRUDMBq+KDbg0e8BcUtHGjuO34/b9jYZK7xVlKAjyZR
iCqF+UmKrlOamR32cCVQS1v9z7yyeVMv+1FkY5S52JMECLumwKGavycfxgdQNoI0CfWB4irRSzEf
OqYPU2sWrOTb+1v6XxwImRAYMiXMLDDJ8Fo23RrRayLU7d/RW4IAY+9OTnziE+DtnhJQcf7HGnsp
CVlbT4VpQnZOdifiihkqJvLL+2vad9M/Rpgz0Q15losJvdUL9ZxUmIyowfQXG25bN4ecGJwMn/sJ
mWMRFrEAoAoWVZ5Fr39IQfY2eMmD4REQCnJZtmiMu4mBm0/Inop5aRq5QFIWB2kgUgGRE+65bzKI
LpRr4bX+kLuAskB/yucap0t5zzhzPJZmGIW4grfQdzhFJ8XeIiDcUjgk0N336cv8+f3N5HkMczbm
us/0JcJywzCyZ4LytnKuBk6PhLcs5lYzB3GoCxHLKknsyMNq6QlPTIlngrm6FlLgpNW4unRlstVE
tIyCM7N1q4t3jZf/+D07iZ0pebbK1O+zV/1+doyjeFbxwESBHC+fIkAX4qtxgh4JV0xyt4oM9pP/
HGt2JnsNoX22hPh+ip8/IJQE5S/MFAMSzEO8/5f4/McSE0CiCbpKxQxL9JpVPbUDKi+xl3t0Cw94
AT2sk8WtJXO2jq3tmqtJSpHAJuXQo8AdIbLEbwYOueDnx6S0ho+816RE13Fz0MAmQ9tndBSS8cg4
b3LFyLGXy7EMmg8JICyfSW71zzplC/WgyOtOXhVkii3/MmJQ27T+dJA545jUyHs/gvHZulobSezw
IwzledQOinpX5+Rg1pG39OCNGjnm9ovofxbNPseqqKmA1MflO9lp5GtH+dP6Kf4xBgaI26AfWtgZ
CIXFY/4hTuwECYAEZgqqlMENc7sxdvNDmEsRjNhmpSrXr78slrFYTX0qEydOwUYTO7oNXrDV7gBZ
MRwIN9ECyl9IN+29ZmQ0MCCBA9yKqjNfP1aUmpQdWhidq3+XPd1bcZD1SxXgaWrFR17nYM/LN+bY
BNbUlRHlvQVJcpJi9JpY0Bz13o/lu12ZrQ3mu7ZdVIRF3Yfeet+DBYM2ocXC0u864NpzN//Jox/b
XxMyKxA2KpS2FA6+eRBWbUTkaU41TyKYKM0uqvL4/oqkvWeYrOFyB8CE9lyYcwrCcsAJzFrzhqPy
CJaDTyaIzO3SoUdU+Jmda1Cd2VHQnIlD6YVRZzt2J3LSg+nEjVN7ec/2tzAOU8nxBJp59PLwxF48
AaULiE1rQRKMIDadbcUb3eZBpbzGPN/ZvQA2pjUG2ygrhdyAvN5AuJI92pOtXeLJUCXklmyoi7Ax
aWuJcSG5J1WYTmi0fcKT+4x20OE8ov4lHf61miZu060h5qYRe4BaGx0PuqLPrM54FfGi1nhXNsd9
NMZBF1zYRh3h0BEfcnD2dDdgVvcL2KDteLU1zzjF7vRRqRweJ/Zu1W27OnpyNicjCpd1aZRW88Iv
wy/Zkw+hUx4W8OC76CP8Il6J52P/WQ9400TXGP7e/jHpqzgsVWVqM6bijk2DS00/CfeSXSCRzOzm
E/RgXzvU3ZzSjZ66J8r09f6B3U3WtwtnMthCJOOAqVgNYjrFHe0mNlAGDS1A31B6510kvO1lkte2
lMoUXI94TUImpAUIsVKDNsycdS4469qNdBqecCaESRRFZj5rkYLENYeqpYcRMXvqg6rltStvYY7X
A/HHBPPlhGlWhDFF8M6D5ZUSgiSX6zzSI2bOHM4u0Xhx4yXAbIJXARTaGL16654xKdDx01cEbq07
ZpoSWYJYtIdxFQ9lCVR7lpIPUmkee8W8kIqncrn7MXUF9FMmuE9EFjxgjFVhxLSZL6jZfZVV1lqa
PmeFu3HMhIAMWK4BCmeTSqJGMiCwhY6vCVLyb7TovFBi5m+TxfPC3WsXChiYJgF2BigF5rA3vZZk
0yDpyCQmt7ubn7uL/kH248OYWaVLB0k4i6Nhi92+rUFm+xK9nsHxD4PzXBy0NHdIcmoM1VqFr6no
DuFitf390jzr6UNh3mvVyvOfvcyVflqAMaCGDMj0W/9ZAUiLY3FF+oy67PAVWg2+4K7PxTF0pEBF
fzQ+zl8Q1/nMrruRdWuauTcA4mklfVl+FwIp4LQ/y3iDZaggQQ/Fzu9UmyJeeN/8Wty++eabJdM9
2UR0ks59pS20Ud3j5ae4Za60Xl2s5RdjUPU74IZ1b4jTH6ZUH3RDvIv0/usyrJDLGMojJqcDkIt8
LqqKuEph5lYkR25dSI+qAPbKcQLYousbUQxqKLw7Y7LyXIa3Y4yPpqUAYgsZtUU692S8Jo/Dpbn8
FnKGkAeSfAi9XWp7+sbNKPaeWooB9BqGvQBJZul59LISsqzAhuna8mBOjyFAe/1wD4o8C8NBB4nS
QRjLNyWpPCX7Uk8HzmHh2GeZe3RwqcRGh8NC/OiOzgVFlygYHMXLHIGr67QX2lRAk3FDAA59Q7MC
8TwhqXUSekOGLiLIKHSV84rbjTaQNQStJcCfVI38rSNqAAcvAwTr8ESfXMGK7aZBPVOxMoi+QmDj
xCu976W9W3uM58xN2+hzj+9Xz09mJNsNCZ2KxGciLdawcDkDaexiz9nWHBPbxMXMKBZSv8quhq/x
j8EvfEBpgwX3BNhJy8wyHV6CfYv6x+W7tcpcvuYgC1MCeVHPPPTOjPefXT6ZJ4xB4qp/HL/RUsTi
oaSKvqVyMD5plhRQ4k2QpXrFx8iLOdfXnhtB+kkHCBMScrgi3+7xVPR9Bxkq4DSUys1L5KpGwokI
V79nP/TWBrPkJDKWbFkREfLA8FVPzmz9W+osgH12d50/grsaWEV3fYld5f43gUV5kSyACuz6iMQR
lKPctGTP1TAMCnYqBSJLUFp9u+yo1scC2qMmfpL2C71qAP1ov7P+OADJOJ2rH+Zi5Qfl21/IT+6k
ksC8SnhhUnzhzQSQJLRyOyR1CrLTebDLZ+FedKQX8aA5qj8A3D+iWa3+hZ7ezpJBLmGqoHZHHepG
n5FifsZemVM/XdO7Rm/sWhWDddT8qoVEe6e670fDPXOUwkDFtQ2JUjYtStKwHTFikPqSNl6MpRss
BVLwpVY6XSx66phxoq9CoxHjZaAn18FsIRHMA9zoZiV5r6QmMgU570CfZFjgl/TQAGrsXJCeyzY9
QQrwHsIML/i/QapjHj4NpD3Ew4yx49g2shJDMmjUhCowuqGlN90lTIRHIKI1K9Fn3VJFgsJV20dW
C4CbUxnjpxoMTmmmOX2pB2Dm9ZK1BTHQYvW97lbVAvBof0TxJ7agHIZLO52tOhcwidVbmMc9Qy3N
ycfcef/D74S1N9+BOW24FoVGrNoU3EHxczSbnpQrp1WJOJV2nhm6/5ssJQs1otSmgDG98KVWgrQ6
Scnn91eydwG9WQpNNTY2MCuTqd0Kl6VKC+NDeT+gId9bvQsS+A/SSeRNpu+9Kd8YZAovox42ktom
2ZVMit542SOd66wClGUvavD+8nZC79YYi7csooxIQgNjfdc58ajbs8obzds7hKoIXIGOOEenp95+
wLUmbZPIceaX/WSVQmkBU+yB7K/uJieLeDWQvQVtrdE/32yXkZnjUgtrhu1aIZckPtM2/mgniGhO
a1G6b5UHbOKZZK4vZZxIV2UhnH2B7Gr1nUyR9f4u7frEdlXMeZokMhqF3vxeVftQl5YW6AD5zb7w
oPCRTHthbGuOOVckyZOaLB3i5uPgRgfxUNj1aTxSPngq+tfw5gZ2vyDg9eC6N8GRzNIUqEI213mR
51eeC1yD0ksK0XsEKIeM2LP0yC+I74UO9Y9JlpAg7UqDVHkOeENxD9rDPG/dsI+PnH3bu2e3Vpgr
HjMDKzTL4Pu0wZR+Tu5Aq4FhBfEut+ZfCCB2/yI4vHSKtzTmzVj2i1BpcZn5Yuh3UNszZ0cXead6
r3cGKdd/9oythndVajRzldI9owo0qDTGx+zle24Jfn1sJzf9yUU27LrlxiRztls1R5IYFvQUjGhJ
X3lkyeccbgImQ+3Eh9vufEkd8GENqCgTr7nr63wTTJZ4kppFGBK/7lVLlMDtJ4JD1uBN4e6boWpW
UDXGuaN/vjGThPFC08TEl8NjUjy06xcx+vdxHprfGOJAsgfZFna3hiqTaqPtYWLp3bZDyQQiqxxn
33l6woaJ/giGcTHJwTh7qyHLwKBeAiKeqDmiDuPmUCc7mHkNooV4uc9V4pnS8NQNyWsCwF5af5sw
3OZwfsZOMHnzMxj3L4ZsXqtSTcCLgbQWwcRdUS9RrA7/Ewo8pfu/lWne2GTuuETvO52sUeonr6hn
uskhO5LUIT+We/kD6EeBYvtRH4WgLO2s5OWccA4m5XxjmjkUUg12jkQy4KNl7abLS6nygHJ7UADM
5uD1jYkkOBHrn6o+hk2Jas+VvqauLfIzNUC+Zw0K6oyaRfUlF8mtagcsSAt0f7g6PDtb+uYHMNff
WIArVIlC6Ft8Kb6uQGIW+MBUbWiIgckDANvhASx2kpY3FpkbUDHXKNYKHEkdUwlp6rbqCxQ8KhCd
anXvcjx215gooT6NSUTdZCvEeDDFXUk9Fq22T83X9ZxDnyS3Sif1dHuC9otoG6PfBXxylz0EJuWO
ISZGvTFtzQ71tGOpl7k24ctWWv9DFfBW0oHLOeo9dJUzArQHkS0Bx9oa0zrQwtlfIzQBCx/kaeRF
KMegECQv0pPnfJZSB4oXRxAOc9L8XQfE7BKI+um76uZZlenjGMuikPjDYmFitnI1X/cavKEsDMOP
h/hjeF9/KI+aRysUPPffic5IXv8YZ5wvTKSKCAnOtgolNyH70C+lo4AdgeMEO6kCzEAlHZuh4BXI
nOMRwjyZseIc5/jWGCDXT+u5cFGXucMsl0N6HDJofQa8KsTe6jYOwD4AhiGsyCBpiJbDYAtaZMnT
ak2LyMlg6aOFiVJbP2NHriqlG8J6hm7EVVDay3zZp+Rz/5qsSIZ3/XFnVqByVqWqakUcWzJfYhnz
PnrJWcjeNm0tMJFeXOY0WVYqtTPLVlV3j3VY23O9+CRuOC6h0Kflex+NcYk5jBVg1RRc2okue9E8
o7c4QO5cA1lhrs+1pUV5AdbmqHTEcXktjfweshCYHhetPAHUBGzKR2ExvpeSfJfl65ewMp8isfeL
QQLVIDn3mVHY8SRYTTS7jQx5bTm9mL1ikbG5gN31CVxmXiyOVieYJ1wOrijFl1EiPxut6CzULb3O
XMAgNkPm2LRiUbfXHkFSCx/UtHoWBuAXNWiwjJLuFmr76/0Dsxs0N1vNJE0L6XpU1sC3pX5fCvU+
qSVP6R+SWHLD6ef7pvZyXUy/KteaFbI0Fh7f6mbb9w3iD/GL1xLErLQBpL9Egf5IyZaMOx5f2h5i
CxapxJ0EwVX819uUkIRrAjoCw/S0xziQcOFp1gqs2HjoPON+dVFxp0p7sSUf0dy/o6ywud1/5ix7
19c3P4LJpOAdZWGWWDbmK+4baN0nqEaA8cTGoyy3J7B3nkMMXAvgqeXlkrthaWOaOWbFKpYFwLXA
UH7qHe1IsT3yXXg4D44EbE/k/eBxue+tFaw7Ou3xASTF9m1MYHyVvgHsdpBruy/Hh3qJnKyIQIrD
iSB7j3ljY4pt0VSVAbbRDqbSQIMs0nygiFf1KFm1zX/n7t+dfxYmM54kSZgO0jJY67/3n6cjpJ/u
gNCQwdiMMXYf6HtMzQ/IMOhsEq8btreL25UyDpQvANekEL/1cjD/NAhYI4qb+ThyviiNg2yc3Jph
nAUEXnEajXT2uUN+Bgr5aHp9/yjsWsDD5trVQ4OdSQezpADvUaGqnp5Xw3Es5BJMZ+Dmet/Kba2R
1oxFzJIaEhqCgGu+PfVIweQe2hvQVD5eUwDUrVC9is5UmoVIf1GPv4VaUYugTQI80VRFmW1ti0WJ
bpeeAeCFKc7ktJ6Ms3wMTwm3VXjjCowhxhXw9MxSqKHN3hS1kJ180R5qc+F9P+rLbxyBMcI4QttK
Zi9PWI2J1cjn5Lg8FEFkj37icaE/N6AS2NIh36ZgXgooRDZCR7JQdCM4BbzVyJ7AI/8Bw/mQ22ui
Z31sfor6BIyg2X9PB/kCKDUnPt74I5TcCB1sBou7hDIM4yiRZiaaoMqzpxWZJcqfNZVTR901AFeE
chuqBjeNGlKBnWwmhejhb06fg+hpllSDc25vR1XoMjZWmNp6HI3aaDaEeMjrEx3zfooLIkMn/7j6
GLZarBXIges8MRexdpOPMpaZD5jqINjQ4kT0YmN0KfM/WFggPv88oAMjDbW94gkW59G92Q4PJH7M
R82qJ90Kh8fODAjEuvNV9wD5sZU2izmby/ltCgN/7KBkSoYFX0U1cbHr0DvPZ2sUP6c5pOXD3uqa
1JVGhWP1Fi/99pOwDq2UeZqQFmZbiAY7cutEYG+7b8+hj3t/bp0e05j9QblvgAd1m3MY3hfzSXQB
ROU+uTjepzDBYhWlcA4bLLeeUzB7eTmpeZVZGgqYULF1vWsnb1NzG6S8VaISq1X8IZOslTz0QY53
SeeoI1iqnQJwiX+PqqGfGEgJiBeLtNvN3MVyOkOlUAgBiNQ/dMmrCpV0opd21H4ohBep/GBogFCJ
i9WJv4RqPYTArhfnsc2spg/trIgvjSI5Y4MKSJm6ZhlZ0dihP2TMn4uueOZcRjsBjurVIcJRzq0b
oeClN9I0CUeChqIGKNnc92ij6ivg+2plr/qSuJ0wEBfaLqI3YO7arxWTFyD2HAG3kibhLwIFPXqr
bHapq7MhW2bskv5kfh++drgPKR9U8Zx/hTgaGDp4z+Hb5AxbtLVI88SNxXodm67B1J5XvGq6kxwa
XwDhdl0AShrhAuY9WHdD4NYek1kk6NoKYo4VDigbys9Z84O4dPYWIxqFY7bYYV8TcsAQMADDvcR2
z/zWOhOA+ziDXEIN6+t9fh7QlEAdHbx/uYVp8h76cA/QOrZD/JgE4nSYVVgs0Dqq1UPyUD2kj7x0
8XZGk/n4TFSeAYmPwYOKJ6MXYQ4HSVD9kB0Tf2ytNrfSO/MIXL/P47STbp6Sb82yAVeK8qE36VdI
g/ihrqz0ubgD5n3IDuFl9aKDfJjPGJeJgVLNfB0v5A+ygYqnFUYutIpaJM65zStA7uWCW0dkYwUY
qzMyScLk9Z5uWikUW1PHcEB/VyAZ7OEMvDrXLUSGfgaUniBqYYJ3kWUeBUdrq1eJhHnY2E6+tkCS
lsEFwzP2D7W0hYP6HeGKktCDoNvOf0F/RXoKIwdl9c9jbrV3gBG5vMrvTtb45icxF4Ecl0mNlz3Q
/4JwLjo8B0EPPuLrvx/rdsMMnbZWMByjg17o7aFfzVHtcvCDe82EDq5wgpYTL5LtrURDLgW+G4pk
Y0sImOqIZ7DRzV53JOJzfx7v6XaOUqCgfVVB3RSvPz6d3k0FCVu6tcqcb6mVjbhSFtxyCDGO2EIt
rKh+TSsBmDbMPy1z5aVTxVkrb6nM18w7LROlVpqhXS4ek2wGFEVd3DIseYnS7hnRRYLGhIFGpMSK
0marFhVSqUBb6TxiXl2n7yUUCi7X9xKd5eJeD3trw90tA91DbV7pKzbXgzgkfVZ2sFgraFfrOi2W
Qh7NrsREeNJ7pA6KEf0S0vxAovRczhXyiXB6wT+X20udHlQV/I1J3P1634H33nFQkgZdok5l3G9E
4iY965JQwu/qP6HFbNexZTxXZwzv/PzXkyxYOep+eCqaeP7cvBhDDfL0ctwtXjy2Z8Wc3cVooTYX
c5xo50i+McOc/Nrsq1xOCFhuJTzfZASggQdS2rvrTUypowBhgN3OYBWPOqWr+9IcFtAdiB7qIV79
rXVXjDa1fuRwmxg7GSfKSui0AA+t3gYZIxmnrmxmCfOIBDO71m+k52rPr5KDIhp3OGX3C/6xx1b2
8YBYIYE0Y7qwz90ibgOitA7H7XYe3Ns1sWX9uFAQnjusKQ06zRK+hQhno9uNmNXKbe6jbefwvbHG
+ERXjERJu0VCerC44jNm0gDIpUoarWsep6e4tZv7kj+/uZMevDFLN3Zz5mUtWdQ2hFkKJgcDzmn2
kkNx7A90YKX30ZPxDe8v2FFuSpL0pG02kG7wxi544JFfI3zCYahUUuLWvSVURx0EpeldeVe602FF
o7A8cLm99rdVQWlDh2gvJETeWg5zscz1BisOL6G/BvMJSjcW/BRjTXrAcSG6acxDDKv8Y4u5okax
mueMwFYarGdBsFPPtCmBGjl3EhJ83lV/OzJ2/ap/7DG3E+DdSyYr6wInSh8Gd7INd8b1aFEKs062
jB/xkwIpKtWWVae9DCce4m7fif+xzyabeGCbE1EncCWDWmZWE0dKDXsVvv//fVY2fWw7UIgBe7R4
M3TqgsI1BEt7iD9OXvt1vKQXkQeC23vIbPfx5s0uCeaSt1iXcdH8xc1OJRQg7urWWu/o+AE5pBc5
GHqL9z1vWyVvN5R9yWtS0USSDAeiUZxcZK9N0J+1UzA4h9b0QrsVCtiEsof5a6zf5VDlOBnE4lfa
eRvLHFdBljvRKKEMnDbqWYrJzzFdQZQs9bwTQz2UPTHoc+ISAcwGvWLGg/uehFqqXePC5NJRdt14
HjFrWaFOLLvGN4lYQmCek1ftpTv9awUEfO2NcRY312XamEtwLm/un2Ljs5jydDB2HWlrgSmSFJUi
tjmSVq+C7yDuoZz/KJ+aFxCqYe5YtJuHbMDwM28o4nYikVkZc7tkUzWb8qRKIF5pg+xIQb6tGx/y
I3+Gbu9G2S6RuVHCcdFkpVoQA9TyO2Dd51gEJDAr7uKs+LRqsv1+MNjLBLbmGM/EGPdckBYr61FT
rdLWI4J8ed/E/q6JyIhNDUSNGCp4e2UoeTTk6YpdI6DBJ27p1QRlfqiV/aY6Gv3qnhbUxs8cu/RT
3RyGjV2mXhMBNBEr6NvgkpwdAZgZE1wDwMbSJ0B3j8Ipr0ix+zE3Bpm70QTNXzgVBPMxURXkgx7E
Cw9zvhdJ5I0J5kqE7KNp9BKuKKFrj1UTrPJySLmVp70wAtQP2EDQ2EY3gTln8WjEZlHVq1ekKLRI
doh4MdnacfJTT3MUCBfgWVNCe7w9/sWM/961v7XOnDajNpYFBQdaTvTaQD6NJ80xnqLn+AMVgeQu
lmeOOXFrIYpCLxTrtc+VHdaD7sr+5ICbHD1XXp13b//QFyLARkHzCC+yt2cBGq6aPmkzEgz9pzr/
UMUL4Q403TL4IlxtjTBOEmdynsb5uEJ3AqorjvhcfpeOeMSUqNhR9HS+2D40mdBAaXT/L1h69mKY
jpYhFYQyjRtdnymXa60dlRFCEMlBWB2zsMeH3JFT3LdmbXefqCyiOmPe2i99bvdt79hvrTPu05C5
z6asW1G+X8AeDIinYOs5uOoMlEpnH+dl9t+PNLz1Mh40r7lSg8B09GJlPjeJWVqdmUAxUMzwBolL
6NkC8OK+b3OvIArsMfDHFJ93WzUi4qRBbaNfMfIfUBpKwYpSCrXGN47BlucAa11TqmjOWvdiHBwX
BjXg3pBqvHXgNWoVIUlqVBPiwVU08LdB5IOztL3XzdYGs4Ok6NEnbefJS9IoiELMNLclBFtSb8xf
RKGz+2Q5aER2SB0Qsw7q6ShF99BhtoRacsqRh17eO7PAXiMMqiomEFkMZolWLtDlC45T+aMqn+pO
h6wN57PuRVwM3NE6oy4BxUhdbPOgq+MoVZQSNiQ/9GsQW4l+E/Q+70m1u5SNGSYymMVaq6aywgwE
2qb565pkjszjqtlNl7aLYbLQqZ3jMVewmAGcUvJ5PYl3miXa4oXfpuAsiOWDAXdVDUrYiHhGph0E
Y7Cb6MtYZbwU5ubVC2Z2qiQlA/MPhDw7LYhmU1+3tSxfCzRj0EvueBAfKd4on1weG9ZtwsRYY5My
0lSFVqkyIlgfrD/oGx/InINYHQynj5G/yNDgCvgf87ZUyBimX3vjhb00ZtFKZMSU4LcePd4Ovuim
R14UuTnhjCEmNQsLMslTCkMLtNLV8QETmlbWCd4ofHg/lvAMMedKK9d6yBSyemqSO60+WOKqWMAV
OCTl+ciNKzJrYs6WMEmSquQDuaabY5Ack58DCvkUiFe6xVPkaB/WH+1kvb/A/7JntPAM50RUZgLy
YKZana8imlFyNfhRkj6baZS46dRZnXQ3DmYADvzplBEwAYqT9771/c/7xzgTqUU5ydWhVWSvXDpL
MgRHzR3F8Ix5Cd43dHPtXD/uH0PMFZtqQjN0E1ap6OMhD003MXlt/921KGjCmFctQhY4EwtRl2Ga
joIcytbBfKCzou2PqtPHCBzyi4UhXAgd+RnwcBwnvW1W0NX9Mc3C/nDLR0qiT9R1lKPwSQGddG+B
hO9VAPTvL8qH1OvfvIwYe4zPNPowFCWkdb0JhHe0vA0mUe0ZeKHI1W05Pei+ivparFhxCkLj93eS
u1jGZ7IIk8iQuEF634JsDm1D8ZkqFWC+FBR0gt94/0OvkK5XA3mxKgJAh4PyNq5Vw9gN9awQj6xf
jBAz/OZRSbhjb7sBYGOFCQBZn6LdEyIACAf9aXSET+ohOo5WfaASgOSsHfg7qew67cYmc9XOUhdn
g6GsXiWMpWXmkhvrPVSSi0DvD+aaHoQWVAbmQ6oPnponByLkT8VQOMCP9MQd1MySpUs2VJbRe41G
VZ4hfiOuFNJli+2dOU/nDP+GuP5Whh9XBOtC8ZTlM8lKLxOfa+1X1WEapZCt3kzthEAeDdD6PHoR
1sLNgegUJAzWNxBIxXAcou77rsRZPFsvXYuhBKWxhmMjgXJvKO8lg5yXjPhlLnKiA88Uc2I6BTA+
sUC3OZdaC2PRVjsotqg8h9Ov99e0G+jQcjLR4UdLmB2JFjRBEqGKinE48Vs4PyzRwsuu93IZiEVS
9DgeoPjP28OgDkooZaVMvD4HEXMB6j7QbS4WZbgsuTJRN3ktTt7WGHMm1LRN45Euh6Yy8qk/0Hwi
P/IqL7tmVPAvEZqh3wjGtKGZYTIDmD199HvzZ4t5zCgfrbBAdwIIlqY8pD1PKoheOWwQVTc2qcts
kqW8m9qhDGfs1EE5ZqcGwu3LA81zWwupKBcluxs3waUDbCm+6O2cZj+m6qBCiM8Lf+YBEP/fM+iq
jDbISSMgtPmQtL1LYmuPyUKzoqgrIYa9KhxclfTWPD+AAsDNs29GzFFU2LcFHVNUDCT0XZkwlmbq
0KhNCgW1DG/mOp0vS5K84J72SZ+CLJn4//6Uqfo/9lhFR0NCobKIKhFrc6P+RRK47D27p2xjgQkY
PfqCi1hkAG+xb6D/1TP+rIa5Uc12BeRYwdf7jXXoCMWG2/KFUtSQv8E67AQpTJ8gUYIIHTaLfQ6N
vYRxwA6uD8I3K62f+p6DMb4lN5PQBttYYJwv1U3I6hDcawv4KmmKkP8fadexJDeuLb+IEfRmS1uu
vdpIG4Ys6L3/+pcozZtmozgFzdyVFh2hUwCPwzGZb/Rf1ZPwBpI7J90rDuYmRC6N0paZfZDMvIF6
K9PqNoKn7w9mINiUPZ2u1FD60j8Zw7mcNGBOyrgR1HD0Rp2RNWh36SNFAACDij2C2A/i+LCUvC/H
OP8R2D7RlGrIUTC57ShtUmPpApWT6+a19Sj5cImM24/nJioUHQOiujw5/fhqqk9J/dYTPxUkx8pe
xbJ053x/XepG/vVBKONEwigVF7WGUAPoaeQ0Jycj42GOXb0/TRSZAWxQwYZT0UPz5QfhrruXduRG
83RbBDYz5fzge+Hr+gGJjCPReqxHYgwZ+gGUM0q8Uf+kK+tWMAUFF/Nlq/SAO1QBAQZoMcDSMtJM
SyADnlgiBhq6U/KWeljnDn9YX1Vb/W7hMdL9LMEmJtg5D+djw19+EMz4sCEKsxg8WrRmBBCuU+3k
jnkq939SM9oINh9EMW/JZh4TLasxx0s6YOG2ZpBVpSt0wBTJKm+OeCtI22r5fqWMK0vVWZJjzFT6
qqa6kow+NxGqQB8m7vbYRpL64WCM68ois6mMAq4kOQl3s7iTTLCZtEGObk0BvLDakX71nYeRYX5h
8R/U9P2UjBvD8pwZCjpkU2R+8yslXzNuxlPzIIMQhzdrt22FNLpK56U8xtKj2dCLsUBqMipYwcdM
MlCGeWkyVTgmvcNl/i2DfZPXvSkNNVrswA/GsIlTf6GzzuVp3DdYGeJNKtAffE0YY3bA2Z2XUYNb
MeLRM7KDON4k5q1hoP5meYn8U5Uer/tKzg0qjLnFkZCEqWQimWxSr4kXP8R89/8mgjEzAWAbZWlg
wNSUWseUAfC0KJxawrZpvX8jxrSQJ9bt0KJkU4/KbVkPgTICMz9/u36Qy37aOUS/i2HsqisUswbl
Bb4OoWS7DfYhH8Fpb2D6u77RHiXw/Sa3VWurPTrLgLodXkQUing100tABuZnMCamGT1pMwk/w3oS
LBuQjMtn7Q7tD790ul2TY+ZaJ+4QOYOneOIOHD7Wp+sXsW3kAAfEJLiF2MfuOiazvogN1jH8M0Uu
3XQ2T8IzpvsQ+rKg5MSETR1dSWOSCFVMYyWTaayVC7e2MKtTxpxnPf0vLuxuJYJxJIIUzUWHYV4/
EW5yEtphYd008Cf1/HNqS3Crf+Pc4PUzgeGJeTQKFqYtaP41+MhtXyQEOpTeXP2p3ANU8QvfVXK+
mcTmD0IrlljWgaWrQbxb6kPiAsTxjfZCyxqLTM3gXT8i74SMZ6krqSDzAC1VxKfZRANU/npdwHaG
/vdHwyLixzsUllEFIT08M7kdv6ZnZlPKAhARmzIf8Ke3uALpkdcv/VHWJiuGQDTnHgqsW5SO6bZv
2bE8RTvwLBgcz3kJKkAtfXVCxuFInWi2tQmB2Qkv4JvMt7zlVrmBYYNwT/wWOuT1+p1uOtKVQMa1
mIY1KbIJSIdSAzKGmR0k8BFYOgeshacazOND0BqtnRSoRobSsoVK47I8XD8HTwLjMgqi6XlIayTK
3Dyri3IHCJr/ySthkuOjMixTrRPDhD3FBEAH85PQ8HZfz3gu/+yVJHaQbpHipGlzC7lwO54GVbip
wpM44KVtgdQ3/5ph0aqaO8dIHgXla7TcTtmDXL2oUenqoGesssQ1yOyV9eRoEipucumoqfyCj+ya
1Z0l3/Vh+Kqp8+tCxFvQHvspyey+zLFM2uymsbKVQeVp9MXG4EeNPreMVyaktGNhLgoUjHYWMdKz
mxCmVD858AADORpwdocrQXWrlUMWCfg85YsuRG6l8MZZObZy9hYrCWVjaUtfwjh16TPYSMCX92pK
PA7ezVT+3SDPHmIlpJpyVe4JkieQnp/GTj7Jan4cJPkmG/gQkptvr5Uwxt3I2pLWMUC84d/kX7QE
AcTjBtSOQK/3xJyjCrzrY1yNkaVVYmWoCEvGrhMM7KO89RjIve4HLqdjGH1jXI1E9H6aNJorpf74
0j+AnewVoALCz+7X5FWPy0/k8ImNla7rcq/nExLLpiXIY1/pIT6blgpuoQOTXxgxhv9VtdByyTpv
yXjo1ZuP2dW3Y9xRrY1lHdKk0CiLW0WYDkW93Gcp2aWi/pRl0v76AS9nOz5e7HmGfqWYQD0Uy4Z+
vq521YN4k7iC04J8NMh2/GGj7cOpgAYTgeYOMraPvraeo7nN1Qaxfaq8SlT3Rfao6oKzVIsdtSHn
4/GkMZqZ1spU6TXyzU77IZePbfqctQSjXPsIi9ica5Txyy9dvCmhxqlgVpvdLzKTsVOjGU3QCCji
5xRecNB2A4kT6jpYbfA48rat7l0ek8LUhVRKk97SKhKFD6Ebo2npyAUqSYDIxNJo9xOH5MEEbTvj
d6nM9xvaOKu0RF4w10F2efmqGRFv6mI7sLyLYD5aqCAaK3SSpBsj2VGr+cVSk7vaafRUcdpZcxOj
ua1KQG5gsnp3/VZ5l8o4GXkAD4oxYfpBWEKvyxdX6NVjIb9el7JtcirF4MNeoXKxghqSuCd5S4/4
bnISAEf9PzG5zcDzLoxdDZONSCh0A0bQG+BIsvoX0huHMVyOVZ1y0sHN61uJYooeyVyoorBAlDWg
Cp1jVtPK7VkNONe36ZNXYqgprjxWmoYtwbI0LWnS/ccxyPzwc/VUoiqW/dJtutIXGgCn7Hf6I0f0
pkdZiWZeKtjrjfUmRxejP9BB3PGx+j7hX8WlT+dOdOiWGLoYfMfJu1rG3MO26/KhQlRolPt5um3q
YyI/cQ63mTWsDscYtzDIo4yWOGYJB0QC6/wO+ysS/EFbZlOaBjgb4CDqJmBnPn7Fdsm6vCMwAmA4
daeVNBNxh+cuN69vJYy5vqRTDb0BCKivgKCmjA0nTE9l+Pn6BW46x5UQ5v7qZZminiLcZF3kzm27
m/XyP4WZlQzGO06qThLgddPmUvIJxI5Hyo8C/hCKjMpn09oulGEu2MJkMgZ42en2ZlTFoumRSEp3
5Gt0b2LofCaO+rX5hAkjP3YwVx+50WLHlActdY19iUUwXoZCM56L0Lr6EcwbUJSVoc+ADOILR0w4
RLEdfpFgdBSfP/Kzb+BLwgrIbCNlN3352HPpETeVZyWf/r6Vv7GUaIlNbPT7cZs5hMiOVt+3GW/a
iCOFZdFEqwuM7A28mjjfJfrikPaO5Jl3XUW3i0cAvcPgHXIwjPR/PEucqwCZxFdFucoMUGgMlEf1
U3qaAJU87maRp66bh1qJY+xuibUkHUq4rcEvdcC1OeWhnWyldYDrDVcpp0A+sUvF5m/v8yTTv68+
GurHWDRFcQ44cdrtoDe/zE77HAE3mZNjbgaj1QkZg0QYIt1kor9mEdBZi6gVCy+DsisS9BDTO5G3
/M87FpOhVJGK+j5mmv1mODSA/czyWyX8eV1JNv3Y6kiMvRGStch98NEyEaifMfA+uLBXm0nJSgRj
UpWhdKSo6LNKndyyK9wG42lYnLEXlddE2wzZ76LY900+amoxoMzt90sXTGJtG+kJiZndlvmubnhg
bWcDunBWK3FMDiR3CaDXMXONcS+7K+3mE5CdMYyZfYsxBdAtHp9udDudXIlk8qEaTDvSuACtqXMp
On/khPvsaAWUiFPh+GLOdztjDK2sStJUCaQbiAdNGN7r2Q9DIgdpeEUNbXddB7fnRVaHYjxHXphN
Oc3oTDRuj6XtPDtMbuS0NxZoRi3DPZmWPQNKgY8KxbEwFvVDA/JIKzVQTSPF4k0IxmpdcpPx4fr5
eFIYt6Ev4WSkCi5SiDCEoh7kvHVNHi02x5DPWEirr5V0Wd9W1MrmjnjLIO1jtfevn+MflA8TesAO
21gNm6Ykj8RK+29p3Lb6vQtjNB2IRYaqdhAGK7Mj8WkwJ9eaO1vueP3b7XoT5ev661xMoMQkai92
KWYKpKfxVwUrbgNz3+0G4BUg3QrfAIO/4/XHtp2HCaBJcLcDNeRsFKsPphRC3kkzLFl/0KH0NWUr
w1pK8bIAEZw/gbh5nStxjKMPtcosM/BR+FWvgKzgThIf8/lJagqXoyT0u1w4xZUgxt3LYYgqLo0o
0X48LwyXmAZpv1tB6Vt7no/aNC3gLknAsqQri/Tvq0vUssGoGxGnMlNFs+t69PRq0eyprjkPUfqr
L0/1LoixYXMMUaor0fpr0GycsWBrN3kO5OQqBFeqIUbYqF1eJiXfL/LEgz/lHZLJA+I8FEHOiTxA
IZGXY+SlnVBMazROArfpQVZ3yWhIlSZJpynIbsKucS3lSz42nPxpuzW2EsHohtrn0yib0A2gc2Ck
WApBjJcHtdvHdhmeSZzab7yVUs7tWUzTdkn0UEoTmgWH2OoMsUg0hY+9fM9R+237+ltBLCYXSEFB
mCz9+WhW5uQvzQkUJRRZLnQHZ/gV9wFoU7zshjdYwPlqFuMmZ7qP0dFhvRCQVbUUoTXHyQP+wVO9
H41xj4UR5eNAoPutp/i6s+xi9KTAj0unKptnAXD5nIRgM417VxOWiVicCk0SMlh1MSTeRMD0TSon
N2VHGhI8/bjMbJvfjqJfYAELQeD8Ml55EbUapCGkc+7KnfE27Zu76ilxu+PySN8t4E0rvkQH4vIQ
azYV0wLIr6JROCAW5Aw46FqWj3jeN2DGWubINobYzcVvHMXcrL28i2H1X83qatLMiC62fNzn5MeY
TSe5EsXYwCCNYW2VOJF4CANlJ3hSIAT8JHj7c/19cazKa0rRqBMdHBqqh6H+PMY/TTDQJQkPqmx7
Zmd1Hkbxc1M0MiGGXtRSN98VRm46WAavHW0sZA8MkMleUxLdiybjER3YFxBSZraRl5hqI2CzJWOi
OkQsyb5G0uQkQhfZUUQOpVAH5VTzHqebRgOaJuB966B4Z5eQm3yq6rDDFoWgCYULunO/LCzNw0zJ
wcSen23WPBa07e/wLpEJGMsQGlM/oS2cNPNbXQLLbYqmhyUfTxF/9mZbjd+FMaEjVRdRMCWMyf/7
kfxNl/p+k+xactGOA8pA8HdE64I+0/xJyDgrE5uqhe4RtoQQuDWTfXlgYK+RRUqclZx60EqBoRUN
nNCRp0D+PI72Tyx4u7IL5rM9UpludLqJMzy1mfSufwH9uiunFyZ1PaS0ySrsBixMtkHkSr0/f+4O
WQZCrdIfd0gxaouXH27p6Vouk82UxmJYIh1pArBL78S7/ibcV8dQsWPVjgEEBI9xNJJAf+XPAlGF
ZJM4GQVoYLBImNFhNx8mqRtCkWJD60v0RUj110QI0uc8VBJbFcRPiapzoe2oi7gmkura6pbLapYs
0GHQpy3tX4DwY7Jzpzv351vQyDpciVvauz4kkxJbZECFtyISkHb3lMJPAAK7LdllAOTh8p6ivvAL
cJuT52uhjDJNopHIdYsX1HgoX7BQ7MbABisca7GTFyVyJq/0iV8bdl/sBJ8T4HhXzChUmM1mRUbI
7nz64MiQUYYnqkmUwoW4+StHHu+CWbeXj9EyZ6hWjE7vgR7HiQ/GrQUmbQS7DJVVvfQmXst5K7Ku
75fxfpJmAoKNtgKwcRKkkeSkyNFJBBAhGUBwBtYzQxv371w/6vWTYnv6o/KSQe4bbMYjL4oVXCho
04BiLvNGjTnKc4FPPMZRM3To2KBwPHtta2MbPc0Aiyh44Fr2Dd2en6wFyJNVwJs32krB3q9VFpnk
mQxNDzwfeGFNA2mSk2Gesh15PY2tMLkWwmQRRiVWJmDjaFHyecKzIPOkNMi5ndJtv/r/zk0WGU8z
yGqrd2fnBgLZF9FZ3FSz4wY7J8TT3dkHKXfSn4gjYied53R4shmfkwtaPRHMHPt5pDp91gAdr7aj
RXdxWJ4snlIyrqYYlKqSKHS0CVzQKgVGbctN/Oh3/2evDfjdj4qPYWKlaSTg+VNWs6oGFB9Kkbl3
xpUKQkAkeNcNjacijEvRTAJOigz9IJSUT6Qx3NAiPnb8VTsTBMKx6s1y61ohGWfSj1I1ZlRTwptG
BgPUONvFJ/pUjVx5n2Ob/G76NfeB4gGLvLWvn5Rjcex05ICe7G9HlqqfpfYoAdBYEPbXZfxDavO3
KZzrmOugm4EEFfDZvz9f0jnN5/ihA9Zp/AkYBXvyVhd2fMfbYt5st62ulR1ejBWLwo0j8NYiRasL
baFI7DhBkSgtnB6Q/2l0rH1Dat12mNyqe+GcmqO0bLtv6TKrJCOcWSUKmHGOTbcXMYE6oqipaDuz
mlunssTeJckQRHM6O/2iuXGs8sboNj8xiCXwCDGR2LJbaFlcY/sT5DC+2KZoWqXCPUYfeztdlJ/X
T7zpCcC3oVhYU8cTmrHSccL0UNqiTBDHoaePj2IrczRpU4Kqgr9IBq6TzELpYRre0qYGD0BteVJw
Ud3Eg6fiSWAiUA5070JNqQQsWjYiCIUGSfnxH+5pdQomAMUoQPyeec2m17D7rhSpe13AZoUIo4V/
3xM95crgTKGse6GAwQm7xQd1yA5U2JVHc7B2nx3C0OGiLPHujSrhSqJqxYsVJvDQg68H1SdKIGI8
qneoOu8y+C3ilt71M24LBHefgjzoksq8QBUs0VqEnckI7SV9C+Ov/5MA1jMKbT+aVQyv3PXSSZai
L4Bjz3mun37qi8Cm/n0K1jOigT01cY1TyA+z04HuMHcMb76jQL6UbVflDIld8pBAK+SVPEa955SI
0qzARCk2Ot3EG9GTfY0PCTJYJ9+bPral75Ff4pOFnvho3MetA7wT3rG35gwBH4Nld8nYgNuDeRem
QpdOdAFPEkBju1a33AFVZnG1tAYhiIwx0fa2b1DXmQy0pq9/2m37WMln4nthTsIyy6nkm5bo5kYF
Kx+VX4UQOt0ig6XTehtAtGMTGX7a7H+ASW+nRdgIk+tHzi/ZzDQ01VLwaygxOWM3dSx0fWyijCKe
FyMFFaYafNft0NjRsR66JJ8NHm/3bFsqhoowMgt6ATY0ZUtkaBVtlIMlr7eXSnfCRGrtsa52eqU9
XT8jPcKFjmvvwhhnBBChaayBCOhnwF+xlehYNv2baA68q6Rp0jU5zFUmU54NRQinN6PamXvxQXfA
1ep330jlF8c4Rs8a8A2Tk6m2jL35+yj4385JL33lAnNRKQqsJ6N5PT2Z2n2ifG4MTpmKd5VMhM2w
gyGkIRUhpc4E3PaO+Dk3YdjO11ZfjDEPLU3MvwqJ+/hxfgH+f34I9ySI9/Gn4rZ76AJkbLzGCVcq
kwaPhRqCtgvfD43KX8ZbfOyfy2cMcgfV1xjo7dhGw1bk7vo3oye5ojPsgIqmlDVm5XGhCeZsXGSw
7tKClrfUAMGPd8XUV9i07dDKvC52M3i9XzDb4CiaCFtDVOzcfol02amznqOMPAnyR2XMjBLE4QsC
C8ZvAlTedv+rLrLjKMgpjblIEB+xXuUqPcgmrdtF1d3rN7VdjNCxPG2I1gZEKrCiWmSwEEMjVq3b
2b3lD0+ULGtwDHBbk8QGbIqKwux1wZveZCWXucBJMQRVHbD6NKUqxlGwmTQltmEe4+VbL37r52Ml
8AYEN617JZImCysHEmatWCk6oiJU76nLrUM3mgdj5KFvbUc/OvZriUByM9lJhzBM4zHq0YGKAX+J
9LB1VPkYuQNg2BdvbDw+LLRMb+vCzkxZlWULUM0XBEIk1fUuUxDmCsxsAw3wkxn5it0DgiNy9DSg
FE2oLWW+hEGtARxwHiVq4cFFU+94+SM0UzMticLCMg4GL/dMHygGU9Oi/5PPaHjXqCQ00k6UiqOJ
Jv51Fdq+aIj7SyDbuIiGQRYiiqxAfmV70Zu/SEBPbl3sAlCaOf4BuQKZhp9I8I5MF6R3BPCKh9h6
wwCcvzzm+6IiWEsRbcJlv/mHT/t+SMZQSi3MciMC+lNelAOo9SY3CSf1YLT9vTxpiWMNLSjtysAg
4deoQy1qEuajnspY52qyY0L6xSVq/ovM5FfdlFibzGp3Gg00macm0GqgRJKcR66wXRtYfRnG1FCb
M40xxY+mY3ud6hRghw53FOJJDTEQy6NX2/4w4FlCTxtYyheQt0mpDWJC0zwNoDNesze/piDQSp14
9sGn8ScdgE2LW0lksq6lUztdSJDiRqdinx4pRe87nBrPsjYHSeSVNCb3EotoUEGWgWbnzgx+w76D
2xDbULS+Kbi9zYnbm65yJY/JtZZ8BtxIGEn+rIhvphU9NgkS2bSPOvu/2PBKEpNyJfkoIW0F9Nhv
ODBJXlOf/RFV9FZndX2XTPZFujnR9T5BfZoFO+PyUvKukfGIQ2+ahtlSXDXjqRS9IXkbQ//6BW45
XVCnAOjbAsvpBZhgSbIyLOnUKsAwQYTeTc+diEGtvsPkOTqxs6tM6NJfl7lpbmuhjHqoeZX1S4Fq
hARIDwEMYOQBaEGH7BZYZy6wg73r8rZyBTAaqrIGQFQV8MofAzeplbgFyzGuMf8pRIEhhB74TU6V
GJT6r6zOHKHilT+2vpyKZFgFgiFejizGH0glsl42EFqm6Fk3C1fC8jeK+9fPRa+JDZgrISywXxrX
oYLKLfamu5cY2yVmfcjFG3Xk1ve3VH4tiLnAHhnJMIe4QCzlfdhH+pOlvK2cH+MYgIXXKcMzO5iR
RmlS6SV8Faj8vDFZjm0rPc5S81lo4srWQutYSWXLucqt76Uh85HVMw03qyIAQp+yRIOlLQC50Z5z
we9SXlmDJ4OJxABSCMW0mnRfiE1H0g5a/11tuFyQW9e3PgkTOq1+JEpd9XTw4zcfhviF8mFg65yC
dpIg0vzRbezOAHUqL45u1q/WwpmoFo1ZPRgA6PZD0LG/AS3ebZ8xXPOiwyt3RxL0kB3a063kxffT
CzoNYKnjbW1vPa0w1CNiEEkDNQi7lzWUIyHY8AfcZSY7evfJ4C36brqvtQQmArQWycBhiuwk2SNd
ABQ4ACi1wlVtCZBI5hFYZAWnsMA7ExMIFoLJt7YTQUNfDE5Yg27d4LUhtpyJDi6t34BHF6PBnQI2
OKGUVL9qdxaA91X1pR9+SAvH0DYneTA2CKcICHcwWbP6iXOUBoF+hor4M0+JOyXSzZKaTpaotT0C
FC8Pq4damo6Gmn8aC+tUIw81suahjXS3AvJTketOVGu7JU9/ZeBD4ETEzUIHIiHIKUQdo2EatePV
Ow/Tmz1A5ifJ1/vRXwYdpLuW3zYN8FpJaxdltR9n8liqZLBxZ7tuXI7lFDtAGLzJVD1oy4X3iy78
L/JSFAJFYFEBhE1UmF9UdeI8RoYRB5M/nHLQMQyHxWlQf4xd7o45TxbVk9XpWwMP6mQyLQAOgXf+
nHcXtwTonPy3yWVnFefSYKWqpSkbEFshGQchTJU4+LgyrHpYKHBj7bwyXPwJscvlA4NK1mUM6YLY
HXUjRgvNtlriVquSgJYtKERA/XOwO7vcl27ywL3TC89PpYFGBq9rlNQveCQltTHGMcmSwBzcAYNN
kdPcxYfhaDnKQ+8OL8tLF/z7/upZqIW1fMDBo5rA+OIkqlFaXoY4yPbxrsUYcuR+x7y9h6p18K/B
jhhZjIICX7LV69CysG4KBiIAsms82qHtK3w/DaOWo6hXqRKpcSDPqp2HL3Jf2VG58DJTGoM/pFTM
QZjnBC4TGbfaxUHrhQE4hpSjuV8Oozv+aKY/4Eq8yEypOFORQbaCqQlkix+NDVAnaRs1PQzbeB6S
b7H0RSL3oYT+AuCWBsnWZt4Y45Z5g+YXO+UgG8UsJRNJZBNgLQ2BxO5tcOvbDBt46g+lsUU39a0f
1/PTy0B5Pt7fwtgenVEpBfi52jjIX6jS1w7GfOk0H0jjvAYMRvxqx0X2w0hkLnRu9YwMIiR27gIe
mf55eiXP8l57IAGKO2CMXZzWL2+GHYoYHsGQVHND7mRiL/fJKX/tS5dzA1QtL/Tp/brZIYesNpqq
6Jo4SF/ALYdO73KcvqWBup8OkqM52cH4HGMtnCeWuq9rYhn3VhUjVkgtXEP1XXuyvoP4AgONoZ+N
wK7pkPhxBW6a5+qcjLPJe6XQqg4CFTzzsc18qH5gQga4qC1W4B2ADfZ72mfmFTa27eddwRi/05lK
UqsFrlc8pLv0oO7zveJFXMT9i0cyo1WM8zHFVCh1HWIiuXTzYXYjirRUP7X6o1jsOSrDu0rGBVlp
KkwmVeEW6LUOEHrNA9algJxoOdJDGdvInL/KO157hyeVyWnDzlqqNk+TIO++NdrzNPaOlPCWfja9
60pLWOcTVvEsJvCu5k0BtF4J7IPiHa22Zmim8/p9MscXsM2jsJ0XPa5xpORUv+iH/lY4SnfqQ/1i
EVd5ar30VvNTL1dtE70KM342wGXgY6oRg0egPab9fe7mLucC2MZS1sayqFX4tvMBy+kuOWRHkJ/a
v6VpPC9Aje6KFziXhlepnGTVkhDTYDYf9ANSnKB6Eh7N0+DQcfX+W/al5cAFXtYZPxoK23QCGpiJ
thPOZ+0mdC7whSM39JeD4jwlf+DuOUorM15n6AZFKkeIkzsp0Lrj3Mg+yf419wVzKMbJaONS9PKM
a1SDsLHRgtxZXuOVewA+A9fjD0gdeVrCuBtZG/QUlfg4oPvdCwJne4N02JEOui8eud/sYtiDOR7j
bzSD1FgxPPvQbl/4w44GyWj3BxkpJyqdDXalj0s6ybJAvTWds6dJd3sj3JouxQErvOYnL+3mBAeW
46rTu1yeDIgbqsQh0sOoyM5i3ZDiMQUcWE6sR6vjTdtePh4/3iaLpJ33kVxoNPKWEnZh7PFr87nG
1wNF5WyPWGrIbFztH6zmXzZiGcFM5jO1KqnLAoJHtJaqT7KHB/KRejYD5IrJrvZFG0SSHidYcfIb
Flp7CWWpllRIrcKDeqDPxTJBbclWP+s/wLqEhmXuNqaXPHMx9Dlfl33BWTqZNFmHVYqBODtCYU8+
MvZjd6ecQAz6bLrolqa7ojj/BIG7jcjxrWdY05UuYzFGyDUN4uv+u9J8H3vOKBjvYhmn0w3gBS5M
sB2Lyw7QmBgHrbDzm9lSwQN242oO424sHaN0pQ4MXDVQJHt2ZMA0I1fPHX1f/YpP6b64bR5Tn2ee
22/w92xAYRxPJ7QaKckUB79h+iJn7oGvCNz5/RQMusN9EHPcj8KkOPUSK6Curf/freJJDGhWEizg
Ujd3407g1Ox4wVBhsp1qSK0oVGjceNB6RwVfbfqcOr0vPAjBuMcEy443F88TyZKEhebc5YmGKzVv
buBi98uu2oGy7CtluOP3Vc7vtysJBvt8jZsw6WUJ1l+QwDSinQ5uNTn6RqmAJ/k5lO5DAFDU6b8H
PP3o61QaQFfGF/axhdoc5MoPyt68ST7B0F3A7D42O+XBCtr7P2gRcwxeZZ5Ubd7WadPha0p3FFQS
K1uH9Ea9MwI6KxB5yNSD676V4+BUJrkxAf2tE5oFqEGDydNh13gtWHK5ZsHJNtgRxzwVwlDrz2ra
nNJdG5Cf4p1wQ2Hujc+8QWRq09c0hvE1kR4D1q6FsEjrT3qm+OEMEOd+9stI2Am8jVteAUJlXIw2
VpWu0CfAclfs5RcKZk5B4YwIrLJ0woO3o84VyPiYrAN0jaDCx4wOgAJh8vlPFHewnEqc4tDvZE6U
OL9hrt0n42OsuBKMiEBJOhQW68W2bPWAzMrGW1jxf6+ETV6z2MOCurndombmcZs+nFDFtiGzbG7S
Isc31W96DzB44E+z0xvBIYcxoNxc8OgDhjtzACzj4bWX3d6VnNIF/P+99OO6zWyqlyUCqFxGUfei
95Mlc7jEIr53B4CiQvwmKSkIwomt96/1/P26rG1nuxLGfOtm6eUlorlP62GJ5aB+pclz45k2NNsP
sTfGLW9t+qCVROZrN2jrpdlU4XlV3RSCFCR543MOtekN3kWwUHuqOE1KQUt2vwFEKUJX6GqeEZRu
+sSLV5vvt5UwJmfV2qoQMxOag1TKITP4UVVlX1v/65mYcKFlct7rITVKAGUJNpYfDijB2aYtnviz
dJvWsDoTEyfGqMiipIUK1pVxq2dlZddxZNiaPh5lw+I9uDkKbzJBAgxIYaRgKyYIv8wvla9h7tcn
N72P0Qqvo9/sXgQSWOxbvORms468OiaTn0r1MItVTR9Xv7eI3eWbuAelgit/40WozTrOShS98VW0
VwdFWZISWq9lANurwzqzh8p6SicRNQXTPKoxCJ+qJuTh+HOszWSCRzhkFqlo1c8E22zVfW8TTmWB
p/6MA4nz+q9ymGYBG7F90spfqs7BjL7kV6C50ur2GJ+BSYuhbEbYWOv1LyaeaJFfvRbH/EE6alg8
x+RsfphvM1/GUr+rBeQeqekxvE0OwgElMCgO5vErp78T7nVi/3tUr4+/jkVbqZoplZsUnTGsvpm5
Vy+eBDSxyO3A322LiiNo/hDwZoe3o/T7nbDgQ1Vj9oWMzR4o7+zpTnoYRFtH/14A6JaR2NGBVx+/
HIxgzsm4oN6Q/krmaKygr6tp3520O6z++/VPwaldCasXjn5Ez/OMUD7vshtesZx7bMY1tcIcw5Sg
CqOT3nZ77Th0gOWyMfdFCXngJp7MfMeJJ/T/vEhQVlfNOChpIH8lfJTdhRyrO/B1PFpfqq908rD/
tnzmyOM4RIvxS1lJotYcSxR992EAeqjIBtzAY3lDaQTp3Ev6HVDAexAV8D4xTzDjpUgpEvTo8yQI
k9JLgVUhgrFEu8+zX1VkONdPyYkx7CanXI96ZqGYHEwNppW+zKW1y3rLCZvMvy7ocnqY0VvGRUm9
qSUi9YEgT4/u42P9pTstJ/Mrmmm3cmVjPsKLJbt0u5eitZNbGmwwTsrjCOI4SovxYVG1jFIrIQKM
MbFz45TUxA5F7ljidYcPyOuPgQatSq1N4JTx4jon08Op8ofjUoG9RXI6RyqdccdD5OPJZFKgECUe
w5Ihsyq/CNlbVsgcXTn3FP7ZAk0WtEEzDLD7lfiEdDm/iez5uQxkZ3yk++tLoN+BNhdlbCux08/6
Mb6z9v/tUfS3DzBZDis5ntVaoH0IMGSZgeoJxFaIDX6fCbUeCf06RBYglV1X3es2AvbEjx+T6Ckm
nlsU0FTFQu9jrFB1LVVXMOfJJpbBY4HlfUfG73RqYpAy7dE/m0JHAz1CP8ecxx5PBONhYkWTE4G6
7yrKnao27C4Nrt/Zdklu9aWYlCepi25Sabtaf8D4E8IUIjFa5TkqcvOR13I8b89e00zGucgjep0i
ghIKgCPivgQsPuQgFPlS2PMKD5zgB875j/qQd+VUAKXitzAdHFA35r3+RJuPQIcPuhteknHdZ2FZ
7KO8trXqvIzxteKxszXlWcl3RiW7nA+22bx5/2DsgnJNJkW3aAUu2U8nWiQC3ynKRPKOB/rKOw6T
wNSdFg0T7UpHwjc9Ueyh/IUtec5xOBp+/oarTD/X5mIwB+ootE+F+Uk3eQRC2/WS1X3RX7CSIERy
N4e0ATs6UPDFoR2L6FsEBMPutQJPl3YoXdFOUlcZbbPDxA/PGXIiqnluIK1+QaTrgiA0OOM598Ra
XuP+XvVWdj1WG7/2NwDuR17maYdWsusfGfG7gI/ttT17t7oJxptMVpEkOv2go1PsyxZQU27m7kNk
3oMnDrbxK9s1D0A04YSjf3AxiqZqdN1Muig3FomSJJZCXUwYwDE7E1B8F4cCVlcOl5RkK/3UAUAA
2AtzA4JZjBe1bzVMTtKWo4rPXd4gENrVy7n+t49f/4M9ruUxZhKGqpqTGr2UYVnAxiP4Q/4oT+Qw
pMh2R1ATS3Ogasi7yf+xdl1LcuNK9osYQW9eaYtlutobvTDULYnee379HrTuqtloTkF3dl9GE6EI
ZQFEJhKZec7hmWyx22vVgN4TpC2G5KGMG+C1SCyId9xrhFmGzpnt1O99glPnQ8YNu3mEVPB//q9B
Kn4r4pLleiGQzEIC1ZUvgPiHSGSJZ/1+smpf3qXnfgeUmH95l7eu9rVdKpRnRT3L+gi7udFGTre0
v2RZuaqFFnjJiS3nR74ZfU2tzNFzJBzXxdAYW36foeEenAM+aZHzR6hQADp1eW3vqmmXrFEJ4dQL
kRLp8MvgpC47GZMbgl1CyJTDqAyh6+jfll/pj9ptmNS4mwMzKiAXOgGsaEBgfg6OcwM9+aohYph3
oOdPfrQmoIHOAG4QEDaDTfbYHEHK58RO9URE0GZfAo7hanbrHmLplcUOUuRDftmL1Q+iYtSCaq7B
E28iqau0I8IYEc4TKxHZNAO0CcB/EIIHZODzunMpmnvjtxl9X7i6P7qgptuzzGyGfk3UFBk4EwCR
6GfbpKptarQTUlKQOWuvfWpq7gxhJrBljW5y2/oaSI+7X62f7HnNHJ8wY7Zjni+yGHpP1z+Cctq0
4VqQILz/iD63Oz/diy+hMz+QmgsKa07tS5ZRuX8R+cm/fMky5baVINdSno/kaS5ENu+kaKDFN5w1
oAELNeJD6kOeyjJ89snezDQ1lMEUggfhNRp0kGIYMqgEmM78zscNi7VOluEJkI7+V21fTcekt6IB
hCLQVKVdPFd8xOtktJxcOdBzCdF06hAxAF3dJzeorbHu1K3IvzZJ+Uku1FGk6u9Fj8av9+L3DJOX
xGJ2W+QY92bVOraSwbU9ymG0QQ7jJMYZKpCi6DkQfOJjySJB2cwUNAOwREmF2IVIb+SgToU+5+A2
HfdLaZJxwdSqHIXMKjcINszy2Fb2ubZH7eLcDlyZFQVxT4jrWXVqdmfCBRhdqdBuXR64a9Y+bvri
aoXUPob1PKSVjqOitreAMplx3psGdxt1j9PyfPle2XS+lSnK7ZVGCps0xBGBZJOFuTmr7c5aArG7
m1bjrCZ9vGxuay91QdUB8AHykqevEuiMN7HSIe8SuMHWte9Z93bZwOaglS7x4NCS8cRR6OmRVpnz
AEKPCTAx4q8sdgobEHG3PA6P0W60MSJrpq7IAkkxrVLbCE4iuYboCcZy9vFOSsEVCdo4G6QrgFO7
79jVq4ZJd7h1TNZLpQJnnxZFMxlz4pXJ5ID13IyV0ErVN0XeK5ziXd5YhjF6hGQuixLkT0PiVb1i
Vml/bINXA68htb9r59fLtjYHSFYrowdIeDD7QfU0wcWOdrlwBCeQP7uq2zFzm83zqEA5UxFFTQWp
xucrvujVok2iKPUULQJ5sWTWDceIwlseBjDHHxMkjVw97CpZE5MmxtEIeT9M38biagSbJ4g9++q8
hLHN2LqtBhwAqwJ4GZHdfoHJ1lxThiqXpTiJitvcRWArIFea7PK76IFha6vKoINrS9INQxQ0uqgu
12kkxmKY4voM9q2HP01CgfYXF/XWzQI+MQMdfCJPQs9stmGkC0bcJZ4g9bs0TOyCBxlkMJiTLrkJ
wEyh2NwrWmEH9ZyacWR4aQkNMznd6QlKmC0ns145jF9ED3TyaRRH8iSTuv4+Gp/H/KxLLDfYSkBX
q5ao0ymES1ZHOWwMbvurfoxzs30oLcNJHqfbydLN/AXNGYxLEMAfKyvdfMWtjVPnlo/5YSkzkjwY
ZuVLIBKWgRW2kyvkLXpiGoBwEOWKpTbTmMlwsJmZgeFMgVIhAPoqfcnPsRpNSonMLBQLO8KoWKMm
O6kprGyGmGB5a9SPY1iD5pizjJTlRFvfdm2cuvGXYODmUsBp47vHFpTqYeArbcbw1Pe5QjrvXVuh
bnnQe05lqyN8N0HqTxDuVXMjsoHEBb93UPgtpA3NJlKgx9PLTthCjzwqnSHUz/ys3k3LtGvkHGL3
hj+0glfLudu1xX5ZRL8YF6sM6gOX1BiejIPj0JQOHOd5iDLeLBKMOhnLsZeNJy6I77OkGc1QaWKz
1bvrpQqejUa9aiPxStUDRtd5e2NBmwdkJUqtX5nj88kYNRzotkZbuYC+m1Q5mvEvkgwD4NH/tUKC
/iriyqivtkuJjU0rqDonT6XycDnwbd0aawNkmSsDqYRGAWRF8eXi7w3/ErGypM2i9NoAdQDnRIzj
tMOdUc6Qqi6vciexm0P53NvjsbNEZsmd9V2oo6glEsRARlzuaXxKo97qu/2SMIvSrG2jkqQmWDKj
qssAAjiBRwRwIsBPXID+0Gman8rOlCpzur78qZhbSSVJadqBG1KJybMrvnrP3zHsVzypGPNJdiIb
NrF1//75dALQy5/PBrTBMI3Si6TaNhxJgYbghxcrv2YXDsgp+BJAcBmCMFYxVJ6uG4jqaJSKgedW
1UAbCTG5wgN9kBJPGXL38ja+695dskV9u0zWhyyL0Mca3PwKQjtkXgTK6Z0J8iV7/KkdSq9yIqjb
Yl5g3PFXjRXiUujswpGhNffKup1YS6e+ahFAKEpUeLw0J/1Y9r0zx2g7S3n9UGY5K1Jvnts/+4xv
+vmTNkGD2cEG+ypMuOyQ/pZMcB+5TP95eyEm89mEODSdKuZweII773wULHfNASo4Xu3Gd6zn5eYL
mmRRvw8OOKY/WxP0KWiFFh/zdylCMGOH9HwJyr1gVmU3Y8vKGClSrIJlMfP1UOm4TBcUsmaAFYO7
Umbd2NtuvrJCxXy1Riqm5wZ5gBFyOo03I0CjUOm4eifFDU1mcYX1yehLQKlSCOa2iRcJmLE1TP5E
atyhYIMe0v8XauaYuFh/M+pK6FuxEPsRJ15cTg2wcwDrL6ypQdaSqGtAzoM+yoYFXgXBaDTkozvy
eFigY2MSOjDmFl72YoGngkraLF2fznAs8szjQfo6PXEWf42Rs9jqkV2KZjGZPW8uPy5HM5ZDU9Gj
FQNIHHKw20EJMOsLM5C/XbbwDjG84NB0m7fm2zyU0gFC24LZAD4nc+aICaPQjFILHC3dDtPPR94m
CuSqkwEoYc1P0UMMyQdrPrDmaTdz+dXhodvBFQeyjbx9p7WYbHDTWOVP6UmCHqgLGXDUHyVHzi3s
trdozuWN2HzKo8OmorYtSeA2p9ykyqJgGDNEtrjqbpoAJwuTfY6Whr4ehKd40H5MueIkSuQD2MB6
pP3DZ/iwTnlNyKXoqkoYJeAJhglqaphbTk84YKofW4orHcqfBNmLMWYXA6qH3loc6SE9MyPuViWW
vJEFHXwOkIWngmCtSEJWKDEpaIwOxirt0Ekx3dc5hqe784417rZVrFmbo6JhUPYjp/DIgAsF6WLl
88U+VRUwdg92KpeMAsf2dbJaHPWJy5JP81lFOjw9R/cQ4QK8sHenX6Rqz9Ya3oKloT0NTkbQzPHS
F26MUgwgzpApBEtc+AuGG6CieE3EUaebCR0DzA8e1MRixqqN2AiiHWIPbzb9S38a6gkJv4B/7B2V
pgMG5wT+ggZ1YJY9pGCYJ4ZsGhVAPtmjTm7eQYyyEA0gONB2G45ApZnxg2EpFRxWdQFkshqXNXa7
NY76ySh1AXRxHo8BeTk1dn6lo9VIOhXu6KXf+NHkHiFqwj9nt7yJljzYoI7cfQi5RZsRMTYO76cf
Qd0KYiNVeasiWMlejrVGVgjwUYD8JDyFe90eXV3C89as0QXTmUQvrG2nrobECIZIbmC8c3WPkCol
brebdm+Vs0BSbfKqB4H1Qtl4MazXS+NkpCRuIN2NUodyBqAL7BjTO9Q6v/4LUNfGzffJFpVnqtAf
FVJQN77DOEYQHUC6wAt9wWqwn+qBzcSxFRw+WaRyzWYw5lBRE4KuFFyoGnnJOfRyX3Xzc+axvJRx
dOh+ngDIAzonIrJAZbTL9rGIUFDRrwLtV8vMODeSl08Lo2JsmE5JOnEFphy+zZ7qhaHZ3uZOiVkr
FeEvVpzynsjJM3XTyPH/GhjAFyWBMgrSMNQnxLBVElciHpjRMX2UG9N4jl644Z3FL8cwcyya0g0a
HY+QpM6YjCfb5+fDOPU1uVzshWzCBs98djW3AsgKQ0bqxDJBXZUo4IZzkiHFrTvjpg+H2eRS7YkR
Y7Z97mMd1MdrhEGE7qiC4uZRBY2KtAt88koH9yATVbAdUT5MUbcjeNA5PVFRW6nBHDmUeJvUt3zJ
6jJsn/wPK9R1kShxVg4ZIneZz+c0wyOVUyGLEUjHhcu8eJZEk7GF5NV76RySX7R614WxmoEgAhYJ
TDveZedmR3o06ZmZvW572sfaqAuhxlycqMwhDh2eCZpbo5/mvPntm6aYgkV8LPhp/JBeLq+P9dmo
i6CuolQvoeXtaeprPJ1qzZ9CBs5nq8iNEPJnYTTKRVzGWotJbSpDIlO4AJ+dKzMwSVGfxcT2D3H4
wxYVNoIh11Jwl/7+XAQKuryGnuGJdrTPPNY0CcOHaWlhXYqhM1AjRillicF8X+8YDrw1M/Np66go
0Y5Bn1d8g607GoADgXLRyU+qggBYlyaHV2vt4xVuh2C25n5g3Mz/G+J2kXEyDSqMSF0WppWKTSXw
HeEsXA/uBF/gf8lWZusvqcU9tMf0uISY2yS8Xpi3uyMVsthlUQixfgkVZXSwgAalWgUuF3K7OCrc
zOBv0EIwjYRVJWBcQAYVajhp6Qulx6KhPAvEewrNMEzryAifkqVgdqbYR47uNM9qzRwwEVgHiwo6
C8a1ZU2IEk+KRE8qeidYxOMCQlGzCrInUdYcVRHu1WyxBcGws2m5F9AYqaP+VC7NwAiBjBBhUHEp
jrumNTpSNe8h0ajrUIyr7CZmIRa2ntCfzjoVinphynmugjdBfecuKBtbnb2svFrKyjJCnLe4ANqn
sDmWbM3WVPTKsEEXPou4CqDAjS89gI71mTuHhd1/W1xA8QCVNRzMQS9WehQKB5c00X7gmY2JrQc8
+suoHBgYnZJEmjBbmvJ+SQDidJdRjI7AUkSeGJXJvo/56Fk1KmU2hVo2wAoKCEuoK4/agK6wsqTO
HBRGbYJlL7sT0cg8KQn3Y9SQiI7gTre7ZjjXoMIza14TTCFQIrPje9kSZjmzh7G8vXybbL+sPtZB
J/l8GnPz2KJ8B7Ko2Wz36kncQ1bDxpjdo7bTAsu4kjFl1163OYbNAzNPTHFXMJOR7U+6+h3UNdAA
fGD0PTpw5NYeciu5V8G5RsDPUFRGbxnFkFE0Qe0OKT1LmP7mAU9yxC+Jw+onkL9fJQ68OAVKWGlk
QmeJ0T0IoXFAXu5Q8LpDN9u+vPPbFx9GxTCDoWqC+l4bW5mDrNrSGQGKmtrdYJMHT/U0Puum7ILY
0mYJE23VoXFeP6xRMaHMhg5y5zMJjophIi1yyVChfNfb5TUaNMyIuBmDVvao2CDJtZA3IpmUke8b
BNzxoVNYD9TtD/ZnTe9narWDFWTXSvRXyC1HYLGxo1dmS9gaIDnD3bO2cPMm+1jRO25tZU0uhEYN
tD71InVwoqyrXtJM1MxsVL71csuSvd7cP0yKKRpqOl9pp5ugD4RMxRB3FH+fa84sMX8/1iwFaJYV
Kk8ogyJNlBk3RSNo52Ks91OsHaFv6l4+65s382ox5Gestk4phboCUAbOPRdWbjzm+bUu3KnFyzBV
ZphX5mVzW1NvRIvoz+ZRmQAUIOa+kHi87V2wmuzJjEh+Ck9vwVlykOq4JA+4bJK1kdT9nwpDG4QC
nDlTEzPRJTNKVLPtmJiJzSO/WhnlxnUQ9WEX1cgzzr2T7uBYDi66/7DDsKoWW7P9n/aRcmJNKftG
bFEB6mzunMUmd+hsI4KrkfF+4/v43HxvFgdITJs9S8/YUZVqbpZqEPdVAtBEX/2Yw7OwEKJW//JX
237ofGynSt06mtHxelmQ57Y/+ONPEhIVQpBkFt9YWuTbL4OVLep6iaCmtAQ5FqTcodlQALL0zDvc
U74nHD+dmfr1s4CHvvxGuBrb6/yM5OGVsV7y+vhyxa1+A/U6yXg87RrSYFUAf8mvem84KCdw0Foi
6G0M+98FMSitSRo6LRodMkPccMNQqeixiC+Rei6Bog3+BSkFzuiHDWpb2xIaMCkpDYtcecA160lN
5Rpiwrqut2PYhx1q65S4qdNZwda1jrzPQGQPKFhSmP0LKS4QvFJ7ng/zMSc8QSzbm58NM5PAemCk
Av3Wz/FTjYSOa0hVCFpcESamisMyGEdj1gZzmJZ9KcVP1TgeMGd1zeX5szyh6ZBrmt3NGaMItumV
H7+ErgykiyJAeAcRoR01KxrdvEtOdcCcyGEsmCa8EBWIUsqE3bdBgu+GuyizyBinDBy4K7v/mmIf
ckJ/NpmuDaiS1tVhjEw4OC2u7Cy7wayc9ojJZZsoTl32xPej/8UTIWKEO0pSodNKXRhgocwFJYFr
DM/8rzNozCAPC2A5Z4rXpKQPwRNP6WzQ0YGYSTwm5r9ko8aKP34DdZkI09TxFaaAvRbBVZz30fRt
AYQ14u7E7H5ujlX88/Kqt7PQlUXqIA+6plVViRS7e25rS33sT/mJ/7FAxA08o4fGa19LVsgj/n9h
o+l7RIzLiu/QJIPfol8DClcFeHeH1AMg5pKbAC4x1rhtUIMEj4Z5GSikf3bW2IhEuSoRKDIDHJ8Y
SZJewVFrS6Di/YWrxWONHJE9+7rAD3tUshOntRCkEEP0+g4oIeXVGGZrWo6LcZDqCNK0qCKDfoKx
SJIYfjGq8uAsU3WslB6YXJR6KVB0Rx5iluDKB3PcPnRwtTkziJyqb3+BM9yKPAJk2jFLI2DkhH4u
oaPRNX3QpiD8vgVRbamaEWpZudftE3Hf9lY+YG6OVLCY1FFbwWhtmXKTUCkEo4faHnA9la8cCQ8F
GS+LfxA65cxihoatA7S2RzlJ36OJrJO2dQektVGa8iP/q7mOIfCXBJYGcg+MZ5jJDW+/j1fvqhCX
DzP126qir34E/bbSQKrWcx2HDywao5Xn83PDLbYaqU9cozqTId/hMz1VVXU9TobFOF0s41Ra1rQy
pOSQSeOxqpntFeGpkzxjz1Zl3TrG61WST7F6mAwQzq11HkCBqBvNfnrmWRnmtgEVstiCDmIDnQoG
PNpSnAHhRI8bnzI8B+RpZLjilvsLIgTxUEMAUvBLazHT2lbtkf8EEbwwgv46asqRVxrQ/zAyu9Nz
q68nhtHN4oWAT29IRGQcMxafNy5VwlrUB2QkedJZOjfabfM6Vbk9z5oNtqLcnAeczuEZAjK9uGMc
j00HWRmnvlrUc7kslfhq4o3cmKQLT2bqIqLzmjggyXQY9jYDwMoe+fvVKZl68BcVIxb7eywxdbgE
8vaT1XxP0BPJvJCpEkm2jw6vAgEYAFiiy1/0bVWuqtt0eneA33I/EVBAYL2aPM7m7i8vb6uusbJF
p3RJJmMYp0KlRksz26hSk1+O0nwuqofLdjYDOEAyKhJYxHE64wmx3KRREEbTAej7bI4sbu4jUOOx
SDM2swx0of9YogJ2ZIS9WAo4Hw1EVTiMBMc3ze6NjMTUbnTDovvbrP2vzVHxWqzAiaSUILfJjnnh
RK2N97FLeu0NQHaNnd1mO37H6qtsBpaPNdJpTcGJetBOM3LiGN2GZFCeq2BguTnjk6mUlytGUYDh
Eii0SWxMQfo2LweBBYrYrKSvtk+lvXnExGOrYV6VoMyVHQdVKy/0yKwAODYdoEuc3CdJOKEnTd91
eQpv+pkzfW7by/+cGpXy8g7o/X4psViCAhg94RDY/LUGAWlSAeYPaWtd9odtv/uwR77wKqoIslrI
Wj2gMz7tCoxiFs9auo85VjpBHhJfQolCQHeGIuA/1EOjyudwGeoA+W8d79JB3pcBdy8GzRUXYg/7
Ufp1eVmbB3Nlj3K+EKOrbZkA5xca1+lwSkYWzeW2v60sUP5WjmXKhQqXvudH8S4BkBbhMbCL3QLF
iWQfB8zn2uVFKV8aTgANR62KiNIWb1Xfmfx8e3nXNj0N+qEAH4mKiMj1+TAsRlktS8anXhA/FUNl
xhJ6QkzCuM2Lc2WFeirI8gK8RoVcIYV0zD53JsFKT+oxeZTd3B1fOWYhlnzsL4dPAxYeFBK8KtGg
5xhzgrIYyKhi+yJ4nkfow09HCarlgyXtZ4g9GDeEaPkviK03l7qyTB1DqPjFbZzCcmfHiwXgMRos
wf20h6Q49GR2zEuAZY86lHUR51MWZES7pv6uuctufCFISMWq79jC7JvH8WNxNOZ5iia5iEow58gA
HYoqEp/kv+duM4SVBSryD0Oiq72So/oacdaoP2jV6+UDv1mjX1sgG7oKf3yhNzIK9XjlDIUFdcPe
0rMIjNu1HLlymJywxs7kssyaavCNxkJqFrF+4MLw2VjS+yUIYnNaEv7fBGUoLCKVNmRUFSk/7JdO
7VUdzI0t51QS/yqPXjhLt0pQMAxtJykrS5QvRkMVlLmKCXDZI9244UnkzOCHdEJvCVUJoBoazr+8
5Zu9XowIQ2mWSEjyGnXDlVMtaDmhrx7cxk9R4eru5kcBfc74AYhH3HNE6IX7hXGw0Sb/i9pbZWo/
Lv+KrZl/PIQ+fgU53KsPL1YJlKZjdLa0u9Gpr1pw9ukYOG8w9iNfA7v7VjjzDkwIsP1/tEx93Egq
uqU2sH4CZhpVc4pNGYORwbEG0s8NMQUzPk0e2XsmixjZ2i+BcLVo6mvXmSFXE1GAeOe9B1ERxqbl
a+mmuM2c9C6zWCXjzQixskfd+pmhFlmcYakcGg1NpJrdeM/Yza3YLpIil6gKeArS857jgHGHIiMN
GujKT/5ymF8KyHf8VhUGzO4cWK0DmVzmENfm43NtmQodBrp7s9HhBClnMjAGygIoJYILWnI6ItLI
+nibnZu1Pcpv+EZBmYCcWNkT3DEziZpGca69HCy9lQPguR+CfupKtOed9DLuJcCEmMqBzEVTbpNO
tRT0InjoomPhj1dEHHu8JpmxumNfMOS2oo/resWUp+gTkNnKgm8LVuJ3AgXJ4zw2vHfzEljbodyC
xzPRiFW4xfNjm5nNvYRsLvjxkwhQSN+HB3bdfbOlubZIOUZeFc3AR3AMojGnn4Tred9+RyUR4xCG
o4eY5geW2eaPf7HYrRiwNk2nJLzOR2jh49hixKX40d4QXF581EGknQLqyG4bET+49BXpnCTvEIV1
VKIJ+UsPCC5vhqfWJmp6YIwMK5slrcHaXbqWoKllWwTkTTNatW6BLdxOakcVXMUhxKVLajZe4dWH
7PRXJWJyWi6sl+4aCS1m08cQ35Z0N1UIe5DJoRgTgC9PnKfgCRkyY8NXeXAJGftHFKS7Rj3GzsUo
AnCBfFSCYIuRwpgiAMYQNHgKb0owtONyIYJGcuUEwvchcS4HYkYcpkvxWTfLQjpj2CHRfa45yfye
U7+N0m0nnZaYJcdLHP/SFlNRSAnDVJh4hMJRKEy9MXazMtlj10VmM2rPWQWOtG48aGFwMvKyNoUl
80N18sOxOAaGE9esNGpzbmy9/1Sk0tRkWDpyseJJ04QeBM85U3+MbzCt1lhvPUqCoAIewFSFGYnM
4Q/szgQjVtJjp80E4W4lAQ0XobHE+j3FI6R/rBcG63BTgctIOBmgCxny2HJrVu1wVvK7MJUdWft5
+TxtDkWst5SKU0LTl1NU4ECpNwT3U1ra1WQV5uize1ebbdC1LSpEjeUIWYwc54lM+4XYvm4n+qGv
XM0/44feTe/J1HmEVt14ABuIcs1s7lzeVqi648CvstEGDH98MyMop5otY1rUHn5U72OHia3f16FT
g1JgMRNTD2zWF918AnwsXqLB9VGmhWrMI171e7DU+8IuAClSD4iMaJOBAlYliBGrJBpeP/FGNetJ
GLjCXXNsrxK8yQdU3BIXBMZnHtMnipd9J9jfkUnHvFm0EQWRh14sckWJboSo5VCMVRKiDLWPIW77
LutR2m+pD+EBOwcxaf7KOMaboWplkcotkgrg1iHDaoNTc4S41IGQCcg2mM8Ga4KWNpSlblmp4nZC
szJKe2nat4Gg4DgFDwbYkB95Rzm2D4Et/lCBxhywVv0w8mxs4la+v95e2mfTRWoNicMlACzP83Ak
0ynkXRX6IrrQDtSr2EjQzfRitVbKd7tWUKpkQkSaXMmFzOwhst+SR85rvOzEks9krI9OLLLKSOWi
QParJb3Z6KBa4kOPcWC2mi6rPaTTB7Scc7VQcJWEV9Ox9wJ/sHIfsnKoPLNEbMkx+HKNfmwdnTWM
3aJJUacjU4EMB0iOFD/GDLugqe5cx4+VFt1dXhvDF+gcoZCKpDM4TOrX/Lnib6fxQUjeLpvYfiWt
1kSlBm07VOUgBJBURyZEVID7BwnjdKgqvHJW+Tw+g4KY8Ao8ZCoUTcRbzY/2yvXlH7F9d61+BJUO
gJkL7FspzkmsW/ktoeBVvjW/SI2xYnL0bcfvlTEqwoxAJdcYkSCX12wtdjwj+QtspF3oNPFg+3BY
ox6sKEoX82V+wdom5NedPb5PPAPi0hwI/a9ixQLE8jCOUDJyPuaHpWKLJumYuwgR0xpbHO1eNQs7
BLCmfB4OqZViOv6YPAn76pbAw8oDmKFAjmHYLKU31hGmoo3ahbHSTcgUKg73sfItrQxT1O4Z5+dy
nJHpdCAuZSNIKsS00TKgdiQ+JHaOJwTWrGIEa97hVrYYJjczkD+nCMM0nzOQYAn4NGhI/n7kDCQg
ETAs0MtwVGgQDnvNw/UIfQlWgWgTvPMR7WQ6GWi1SMmDANGOpK39qduN7oyJEn7HEpZg3IkyLadS
jeWkSiPups4W9+GucKEx+bN47REQmiv5ENvgmq9YYxHb9ZLVtlLhiJvSJmw64CR/o8EEcwL9QwzG
Sah12Ext4M23/coaFXdiwPOnaUL5v3VAejdjEovUTcigUC47Q/NWgCSUCZphHVYq/iQFpNLGBVG9
7B6X6EXtOsbZ3H5drZZFpzP10EW9AXeQT+HjO2E+1BVlP/yugnc8ATQJtNQdRqEGFI+hyOVxPy47
h3T5TpZpJp6hDoVpIDAIEvAGv7xqzcyO3OKsvmDW7Fnax9fFLjwNh9gK70s/gJP2UA2XfO1ueTHu
uHvDl28v/ybmyaIiUVy3wrz0uOjkm9khida0I/XH3NcBMmZpB7Csvfvx6oESlnHfJBiG98bZiXf1
iXPms34u/dkuXbbw2+UoK7/frytrdaaXghwjGA1hYQ4YKMgCVDP0hnGwGFen/L7qlZ0kmDHTRJRT
eC8CLM4lwhq6v3jvbNnIuJjEnYwo+/6DVgblIFogS44gpGBerozvQSliNpXkClDoYpwPhlu+X+Ir
U1zWi5xBaiTSXXhLSL/qE/RkK7DV/86Aqp+sCaV/8FNolGC4RlW/8MUrMp8Z9YRMRDFVb35EgeBO
fkSJGNQk2qmPzeaqeAVhlpXtEqcWrJjJRb69vR8/gIq2spqh1ijERPkg8Dj4qGArBzK9QTiMuit5
l+zZQ4rbh/XDKBV0IYgGtRQR0amSbrP0pZtee65gfM3tj/lhg4qx4IWMgHKF+w38VRWPZlVxDAv/
kF99mKCCrBCpc1dx+Hg8StKik53LPeYZWpBrkg2M/RGAtuwG88PzPdEJ179VD6w7mrWTVIon1MD5
cCFIfdT8V5SMNiSanEJiNuBYp4SKnJIM+lBOwkpbJ+rA4FNbpOIhiXbuEMYvDrhh8L0DAMlykH+I
N3/2mB6XWvh6LiYF7j9a8wzR597TQbQFEoAyNkUXHccDa0BruxYOcjFRlxVZkmnQRtPL0agTKR/j
Tn9Y3HinPRW+hEhHKLbkey13Rj+9GzDRx/TGzVvzw/SX1/IcNMU449AGJx7KAIIZOs3BOLU+v5NY
L67No7OyRaWvgpCWg1iTp6y5kBH7gnRSLJAi3ctv749nV3UYAZa1PPFzxqz2i6hlCUwKbxNJl52o
MFEXfWyvK6RCDPfcTl9XCySp3yqcV9okdRAOIEeHpCCthVetisGwGfny9FCgWDYzM7vtW39llIqn
AwfkW0wcssakjlf9AP3SmbNmyWw0RAN+1wyMTd2McyJaGTyeAvwX8Qq+n2pZ48jDJ30Kmm9F93D5
o7H+fSqOAuj5n8ZB1AKgOzZ2NN1ctrDt46slUHFUT4danEHhiQ+1uMm1dpgOBebGB8fYd1D5ZA0y
sFZExcwRw4LzEIHvbdI7qzMUa0geL6+IhMMvVSKUS6EBAJYGnX4ZIs2cxppIj5H+Xe391hrgd8zg
SPzlkh3Kn2Iu4XpNw8b9v7WWV4ui3CkQwSwea4B2QbSUjII5vTsec/df3WgrM5QDBVwxdwrJ97Lq
JU+vp/E7JzNmpLaddGWDhMZVZGiiMSz4noi17UmFWUVkJ7BYoj2ffGM9BMg/dukjUQ40qZmSp3yJ
x17d13afLIltaNW3RdUY9Z7Nc71aFeVGaScv4mAglRv5BTIGEM3lby+fa5YFynPaXsihHoBvI+Hl
z43Htnq5bIC1V1SekYdN0MkVMRCcp/ExhULVyDCxXYr72Cb6XSb3adjMOu5YMrYs7cJv4vVytSDa
kI4V0onAYiGIGaui32ZAcsSqYOBOmFvMSDetyeecI+nHy3v3tYQqgg1VMAjrAPhpoIfz+VTr4Sh2
mSoLrqT6DdpSmavbee9jXvMv2IO/+hBljfIhCBgNddLDGg+uuipHH6H0oPYOXYO/k5H8cvYoe5Qb
lQHfV5raqa5yF16RyY/Y6Q6aE/vDr/GYQUCepa/15atRBil3CoW06FpexOCQmFhFf90FFTQ0Z/vy
VyMu8yk6UFYol1KWruuhxSy42YzLSNfMGn0Y8pgmHhYDrMI8/18uDWJRVJEsSMgWeDrHVMSoakdj
gjo82ojpDrw7lmxr0HMhGDxmtXJzF1fWqCxTKpZcCLhBAEU/BrBEp/bqwdE7W/g2u4FZOPxr+4QJ
/UlhFSq+QNGwTE0yZF4DzEkAVfBnb+iUou4NqRfcUlOq08CLndti+NYS9bb2Gj4c9l2l7BoIHPVz
9QTA1N3lD7vpjhjE1fGEAARJpZOAShGMLkywz3nfW4OKhjRG3ZajOLwkws3U9aaS7GIp93RGkN7a
cRQS0KxECPg6CVu3Rd/WIS+42gT56/YoSa4mPjEWt3Vs10Yobwz0mKuVrFRdMCKAs+uYP84Qxirx
LOR4q8qhhSBZOWS+IZWTnFjsBF8TRvJtV0ukXDPq0zKrS1ivHd3rgLDUASUwHMLwPdxUJ1b8/vqS
oOxRTlrXQ2lkSSa4pJgJaYTeC/ecpZ3Ke+30vlKbf5Ik8/+4x9RlGMr90kOhCAVoN3/Mvweo3HJX
ylXyVL0WKPrXEF+GvtT4hJEVBiPb9hFSFV0jLf+v88aSVktSUwruEhh3YyT/zPUGTN4Nk/KRLIGO
flCQ/WOIurIkYWlFfk5VlzzRpsA0nuoHdP6cZV9FlrCHnqzXH5aXGg25tDD/+67c+3f9ME/2YZUH
cnxQyUOCcwShSFxgwg664MUh9IE7gLoVdwxumUeJHM1LK6YcZxRVLS60WnWDygq+CW9kviGD4+DJ
D1DFSX4u76NDao8HVtLL+qaUz3RdzadVOiMepuhzGItuRbHg6sBvMSLv5goJM4IBBVIDuJjPm9pK
EMmCUJDgVpF4l3PlrVZGo93kuugOBXCD82w0/60KEPmOHybplE6tqkCqgOR1Fxnj76n+YOjhlcQz
W1NbOcjaDnWZleocTsWC0CqoPhkanDHNG9hZd0WEIWY70CEFyDqkLJvkOl+dUaGf2zSKBLCLFZq5
8DuAB1mBhlyFX87kavuoqxL1LmmI9VlFRqDu/4e0L2mOG9ea/UWMIAmSALecai6pJFmDNwy3ZXOe
B5D89S+pjtsuQbzF+/XbeNHt8CmAwMEZ8mQGuoXKegru0B68cV2/mXku9fcV3/alEiR8MeHiMy3r
WExLRI8zz9PfShcTRC8288jlahCytkDhnus4kxxclhBi/+j30/6q3x+j+e+t4mkXHZthQO4MDIMA
oAi3jSc5M6ce0UfjEq/YR/gTkwOQFka3xKmg6EHcGFJnrrHl27UL+LVD/LG5f4wLz5UG4RLoKcL4
PC4RIcKjoM1QncRbBcItfkYKLgkKEnsNKN3Ph7OlhSZJ4Xwh+GNNf5MQlFIlsdQyt+Q8sXwlsHro
zocGBmxH9/YZWrwYV7aFI8R5SxOmTXiUNSl36i7lm7CSi7XLMd+vL5fjyoxwdnqtSfIKzNnerA4w
w/dDB6sBfL/frDe7vian86e7siY8Dz6YG9QkYIpXlTbYDFEkzSlkYGYtgs4hNgVQddXDLDrsK5vC
WR2CCFS+DWymMmThohe/lB2lU21ZRzlE+nfe5sqceDrRqZxYiw2FmLsXUUsBGCXwMX6CR8Ji23BP
tLVS99pREZ6kYBjHrkp0RFKvwIi+gH4NbhsKv5vhOd22+I5rHmdxS8GvQnWwwspAmX++F1PYDTHG
KoGfr0a7HUY7N3OrCUubTKo9KCvh2vKpuTInbGmWBHLXFy3OKCazpiPwRDgx0xnsn0eg570A6J5/
cfdM2UR6YcxtS+GYosbN2hQZiKclmb9JpvaUkSFcueCLJQZ6ZUXYRTWJzYin/CN3/ABNSQ/KAwdP
TeaZpaU7t9cEgsalq361jcIxSbMk6o0RTy0GPsA9jOa9y0aaH7VhCB8jswYHcpXGFk2rzkob2Q0C
cGiUHeEOVC0VB0oXJ4w3ulBRrABJLu9DCXyCk6Qbls+UvT9KANv7JWCDA8hYk6a9QJDEbQsMsnQI
ebNyG/LC4UrCLNWIY6tv6bsiEQcuw04HPPsRNF+cnGYg6lEaH+2MnlltbWLK0hgQ08U8/6FBxHjf
kaKxNE5/1T3SM7xCPxRlygH0T+7SxPeMIHMUuQwuYwW2NU6LwFZ58N7E+YMp5VAXMpPMmuLwnkXN
3uyIx/1mcgu/eQ66uLCUBnOOUiGf1CK7ixr0Pc0I4I5Bfop7Bm59v70ofnGu9fKnpjMQ5k2JbsUl
TywNqjF5wi+QrPcIq1o7S8NNnCj7om+fdE2iNmI4Y+uH9eCxrjU3TeQPVl0Tp5JisLQ3l6aVwHmN
oonNQ31fKeM+qtUc//D4pviU2zVIma020LaGJO1AkNFZoa7IFgaVessAuTYABOkvNYxLu80y0058
5T0csEdJP5b7qTRNi0etDK3K0TxLo1Hu+Nj3e9BDJo9llHIvkNLclnJktQWHri9J1U035u6QKKNX
Nnq20/T2lzHmfJsnMuAK8Dp2MYUVlE5ZcicpdPD0qfqlDqxzm1S+hEO5V8v2ySzy557Sox8VQI2N
Y3ynIPs7El2/lyJl2zXDJgh9J+wgvTnGUPrNe2KRZOSHvAcD4hhhOhHS6BRHeMNqX3kd6ph6EZuI
k6gDhaYyk56kSR6OzSgrpxizurso0sfDIClSgBnDptkxufPtLm6mfVQVvavU/Y+A17HbgmrUCeMu
cQw1kd0qr5V7bUhViAMOTq5mmzDtDn6pfx9y6VFuIJCrjO+877/VeFJobh7KGv9/bH93Zvakyf4+
lIdzLU+nVA7PTRFsZKL/HFL9vjMC2daV6j1N2k3gh3s56TY6VJ6sKp7uQ+rfx6DejqQBdMJBfq5i
yC2m4CCNOHmDtngFQlJzsPsJmD8ZAYgfy4UjdSZ1AhNy1gbEmm2zD0aP6VNsTYl/0Ek6uWOu3Cch
xcy3Xx55DPesJo9V1EgWspvCTuPh3JSZG4WZl5F+U5XFZsqybRsHm2bonDFRLnFmvFE1uxtIbRcG
OxllFoKgoXnXmQp3NbL7jBgns6OZ7eeQvG2U7ciASwTi7sUPUqcshl1clVuOv11DaRSgOj3YDInx
oBR+6I1Z/KOWWreYiVGHpMSzpTT7Kta/gde2dYypuh8VcD0Zeg0JqLiudmVbdK4aUPZApS7EXUoC
q6hwoyPT2NQxgzpLQzGVMUbkZFQ5pm9UdkmrJjy0WmxDupPbXdJpgGvK+TNR8vkQ+4AxKMkPwCw7
1yzC6DHrKujJmlllbEwNAwpWU5uTm5h5cR8STqwybulGgjinaia7rJd+lKBWt/RI2+CfeGSp/i3X
w7c+Cb7rU6dYnLT7xrgE5plXmKqT5eG+DHVimdFwCCXd60eDPWqlSg5h2BaOL0mvctD23xLJDy2w
uFYWflVl5WPxk9TZA6ggKlvm2a7PQ9lmfXsGhSacuPRAgmyy5DhKXFnOqVv1HJgNordYrabi4HEZ
vJ7aVG2aPlStSS8bO9cLstGq8jVo8tZictxuq5yALaZi3jSWByXDqNgQXoJoeB1T7W6Kya9Krb5z
Q9vJPom8yIxwkeMfqlHYPfU3QxY1j3IPiXCfp79kM0stJQh+U24UODjsUcHlx3PxUtfpWR66Vx+j
eGAuvqtM6ZCZmGvJC/Jz0IO9puStraWYmJuSncG1HekiYDLM+J5QzDFQiBtvi6AJrAQThRbEPd+D
Fr6K+qCcUuhlYpCOG31SWVVietNQPDGM51pEL0BcqPV7nHisMvQheE3lYxKa1PbBSGJQk+G/BFNm
N53f3U8ymhqtVHQvflqOr5OhSpuKxuwhyMv6qPhy/pLkau3RLBltyuvKGXQuu5jZp5ZU9ce8mLZq
Xr1UE7emSnKTwXRHZG02so7YIVH53Yyqyuaq9qPOQ9WVi+ov9CNPU+1jXCzIYndSlIuZ1ciQRyl3
DVZzOyEqsXD8AweabbYEbmSaa1tCO8meonbTldk7qag7sQFDQrlyKsf2QcNec6XQrFzBPIZfmxgH
7AqPNaB0b1WSWypPY7vCjQ41/mZU9cPYy4e2Mnf1BP6gUuoAOjYwWDdGLk537E2YW7eUOthqkxFY
hm68ZbV+1ug4eKWPrw7/aOwQRHb7pjL3uKeHRmte8GKCZDGrbZIbxY4o/VOoSQ8joxtzyg6SXCl3
EdWPTB4c6uvuUAwHnulHIxmcIJXcZkrvidlvaKVHVlZSr1XMhzKCVlJqbn1drq2sal018rdqQmwI
NFpTpO16jO6XgQr5a9+oQfYM0KZMjwlVpkMgGa85aPxQD9R/xwxj0726MaX2EgdRutGZxpxYHgeL
VeF0wLvSu2o2VW4pA3chTd/pWEIcOjiWsfnG8QrAR0d3jRxiQMxQz1KO4CKst2Y57DFtz6xKbV2j
nC6+FA2bROUQBYPcp2X0+b1aIhCA/ifA+qXyWBmp00X+IzLwaO9HoGzq6vpN9RNHY0boxJNp80C2
zK7WnU5OBrvRdKfURkxqGZFX1D2zgwGDnQWrrTQKLqYMpx4WZuvJWn7PJNoizBveSDE8gbS6tKo+
sBsuv+t69gOWVsRb5kTyS6J5Fe0KQXyR6GNaEbyZLX8pmw0hr3LzcjvEXexJMGASKKYbgA4W2WpU
TJKpYYC4XU21vxiffjV5vKulmDjED/bg/4IDzbr3PAiesth84qq5kop9BTwiWmUqQ2OEglr4CzQi
5RnXaGQYGGUjGNJ7noUC8KI+6A/m2X9XQWsP/bu3CsKxCXiNV6kklkL8a/NCNY37WTaxDJkgxxNt
Qgouq54Yf9Klo5yWdu6vYUqXMs9re0KBJIPSxtSFqEyqtLSY8qIQ7/YnXTo1DMrk0CJQ51RTyFl8
WjQaq9E/9KcnFKK2GPRFo20NT75oRVdBraKb4L0Vy1lzjKxGbaF7Uw5ZphKw4tKkLuKVciXnW9yv
K0PCJQDjbhP4ho/SFQKwiXqoFa+keYvJMrhI/1mLuGOFEXe8iFVv6kyEYGCtAWXmXqohJFwmLiPS
aKm57EWx9IYhRBtXqXd4k/4wu/5UKtL29vebM2Xx1l/9Gja3Ma/Ku0iwJwroNgqhIVwsc4sajrmy
snqVgX7x6P9Zt0j7ESKrSiQ+H307kVxZ3Q/H7DIT3I6VQzCsYhyCGCNB5ZnfRd7qfOVSGe16ncLF
6xNqplJf6l56zJ+m0JopFNLfDOJU5SX+vlY0X9tV4drRKjGiapp0z+i4i779BKJQyOiEZMWhLh5X
w9AJruBM+PjlLFVNF0uj7mlQNqa7Saus28dj8eL9MSCqvHQVRZM1gcNOfDcCVmk8yfnrbROL5+LK
hNDUyHNFH2gmoZbDXjMJlaM83ybdnuTSoYqekmHlBVis6oAF9z97pgsnQQ7HcVArLKkHP7gfYGgq
QStqB5kYZzj/D9W/tS0UzkKXomgw5QCq8GzTI/6e1H1arcl8fiVDnN81SMiC3pwwqotj0m1TmEXB
ctWTqGZnU/7OkKImAchXArTh61TyhiDbFmUO9l/S5XaYN+eiwbj8ADgdibcZR1rXy1uoepyAhXyP
ieHEbbVPJRR8A/IIkvMNBzpqc/vjfz3AgDgTEAwCLwTk0Ice2ZX76VtudF3eql7VJffdBC1nFqy4
9K938bMJoYrHfdIgAutVL9F6SCJ5mfrI429GsAZ/mr+j6Enpn+rdR+RxtRS5N7oh8FFzbb0PQJKB
uELdtS6VMDM+N7FW+yxLJ+u6PimcrIloqPQUOMnjnm00m59SZqV/JSewz4NyYTin39PN+nzcvF9f
1nkVJ86f9GqdWgmNuMBAnBip3Q56pM9Tw3ZpmG/rHF2XUq/cPiOQokjqh0qLz5C52kqaimG6UL90
bbbLu3HnJ9lbSAlf+dRLGzLrjmAeAOAiJk65JlpsqOUQqJ4KdWxtcMuusQCcWME5rlmZHdrVBkD/
m4ZRiJAnqLI9YJx2kIfvRK7oiu9djBRMmVKKAv7MljX/kCtDATfzOlKxnCtPhU7FTA8IzrE9SHmc
Plpzj0vH+NrofJ2ujI5IVsKux9OV7uYRJEUCONVwJshZ1ft6sMbV7uhiSH5tUbigRSQnfetjmaO8
RwLtKE8nZhvfy13pzXS4CjpPEHVnZ3NT79e7T4s5ianM2YgCNBq4Jj8vuCulRpNLqngzHRk5Rnt+
Tzdze+1/mK/46u5ApHplS7g7jGU0lAi8tHoyNnGP/U29WWkQNPS4O069X28Fra5POEVDC7HWERA/
T95/zJTZITZ15jwL92thz/KnBAGthgFhUJKKmLM0y6UkCiodgJbqrCWOotlNZPeqg9JjY5ePM7Be
+xk2VlzbPEJFEYUwiCqttb8WX0NwBcoU8A9mEEOIi4ZaBdwjxDedBVbxC3JvOCRg7ngLuRW5KDGg
P2EVu9yNHB3Vl8KaWQvjU0rQq1odqpkDCtFhmmjDo+SnoecmUkOWcd/1dRbOHwAJTLWf26ny4ywu
WVROvlHWeJ0W4WnXBoUrjFY048BsqPgK7a6MvVlLnn5TQC4AjCfqEbsqW3NVi17jao3iHUZm79ct
NnzWDSUOuiWEW4YzYyxhEuXmzvpXIf31MgU/3OpJXU4dbPq/JhCJKFswjjKoqWse/bV+pr6GEbi6
BLIcQEqDPlsTwtQqyxJFCwrVS+m2iH77PdswI7UwLe7dDomWP9+VJSFA9cucSqafqB5BM+A/GjaS
m452AsGlKEVHde3iLi5O02ck3KxK+fGTrpy+WugadrqBC1buMim3m1K3ePw2dt3a4hYfzytLggfk
Y9bEQ5dRz/8WP8X30QHDbcjC3vyjcTc8o3Epz0/M2gDhmlXBB9JiAGdqhC01TEyaDXG3ZeO0trQ5
Vf5yz6+WNm/y1SZC74QDUAgj80OiH6etciZ75bTOz7fsZq8sCbdNNYjpsxwdtllXbXSDw/hdP0zb
6QA9sNIOf/gdJoYrDxu5I+9o1yWrs21LSRu6KvDwcK8Kor3Pa20K5FBkwFpR83RJ6PJpM2fUw8Ng
B9rMYhJaIJ8A/Y3yax2lsviKXhkXLoiCaU1z1BPq6d1r372XyRr0dc2AEBJwELR0pMLq0BptpNDm
8VqdaflA/tk/4RoMbRarsQYLgBdYAZmsgKKNriVrfnkJIHX9nYSDj1K2pnc6LnZ85K5kKah70DMB
z5y6XfMhi0sC3AySbYTiqRPe3A4JkEkhbO4p6nBM+sJSE/9+WOMiXvw0f6yIBYlBqQI0VmGlajBp
DEh/QCPntgP+OleNXBq6KEinQYQLTy9cr5wkcR3oc8Zo6F4YSifGUkjo5AG0p2W7UgYALtCmwh/0
GFJ1h3bPtuZdZTWmahW0QeJc2wOlB3Do7wuMFoQkdgM9OtFg3HVTM9m3f/DXPdEJIgtAXmWApb/k
/lrH1Syjuu8lst0k0bEvxxWA64f21Gff9tmE4Nv0mA/JkObgse/4EfJjB0kyHodBdpAJeSyowNg/
XEJIyGH+9CjF/Nzr437SigcuD0+QZLSQDrpRUJ8GXz7kxD+keXZMh2NaqQ8dh8B2Dx+SRd9vb8zC
U/r5ZwtfUk7SjDWJlmwUqF6WH9G9fobTcNG63yL2263Ymz3PrW0SQpJen1JN7hMoDHhsI7sQfDlP
4ECUNto28NS1McKvD87nyoZwuWkumakhd3O621ym0j8kKOaEPkihOcR65ehnW2rPZhJ+x038F7jE
z8aFpSZFkvRGBuMzfynYlAFphXDQlm5mFu61mfj5eAn7+qlMJPgWBkLqsKvRSQzl5kmegnPcxbtR
B45BXytHLlwmTMxAFwkGIZsoMp7F6VAnrMC6WuQvqSRZbZ7+n9FrcziFXgJgmwpiSeG75a0RhJHZ
y57UDIXVa+QcpspaSG58faI/WxGurKqnMdBMKvFY0tQObf1vqgZNdcJPBXBhXpwFFjsmEoTGt+k4
vJiG+lbO3Tjegm4VkIb4r7BMIkhVJo9dPOzUwLRpAzoLCjGqGo1dOavs2gcJUw8QWa17BM0yLaa2
iRJ/3XYA6oC2V+IsdtMQOAgoBj6QjpRWpydHg4T7Eh1wl/Lsl56WxO4YziyPlXAD2gztZ95mGEWL
i0sFZIkFutLIVpuitqag3U5miAiRAXCmOzVVL4wHx1TBWEqpTJbqVzsFivJ6zt0oYds+Vp2qpbaS
4odkkebyrjzNqK5Yvty+/F/fv8/7LfoaIo/AEmDaSYLIjNo4kYam8BBGa0/6wgHVIciCdhtYdlDl
EkKv1FT6RGaDCvzqzCJUPjLJAi+ENed37DAXGqc1ppElP/rJphBx6VMdqHyS5xTWhHxeZR5n/SCQ
70+u3IK+KbXVZOXJmbdLuPKfTAox2FRkaRvKMKnO3Oylgo7fQTZ+6mpp9TVb2dSFbwdjTEZvkemK
IcYuQAtMNa9U1UMHM61ewuw+8Fcu/aIJoquEqnAtX1g9mDo0eYDSkDeW9E1PWqci2pEOhXf7FC6e
jj9mxOlK3xgGPL/YtimtnHSKAOH4cdvCR03+y5e5MiEcQOabLQuh1OXlVZZbBYFQSgDpUZ1vpZpY
rd8cemKe+0B7DjP5SakhIhfJAHlSXrlmk0CSvE4dOVc3UevvlJ64U0idSWFOQqfABrihtlUNcM3M
iBXLByC8LZWVEu5CEwjJLgbLMCOESFUVQzyzlMAJ2Cr0o15h2Mo2O+luapl4qAGwfL+9YwsDEZ+t
CW+lXBDgERMMIE1qspH1gNgQGbdQpHF5T/ZFF1y4nu7zAJqNfoC6zYr5+YOIH8xACVmWMXeLYVDh
g8WGokGtFYv9m2pcQ8tL280TGfVplRLiayEISwVMlkAJBSz8InmNXlaIFBOfetoJfKQo4YKfx+0g
bHCc2eOl+7WBtiU3cWVPPO9pCiYNHhpIhekWxQW7B296TMoDhfwtSflKdXzpEl9bE3ZSUuKqiCOO
gT3+SArZRp7gBtrk3v5gC/n9p00UWV47qiUjkinAD/bskp3nQHLW+s4u9KzdYaIWhOShC2EzD6yo
9mq9csmFMF2jwI3gQ1KxGGQ2el1qqGWg7UC8bBu59JCBQ0Sdjwxm69NkvV67EMkibfljcv5JV6WT
hvGIYEYK5VdmlxjIKj1/j5QLfEC+A5Yeb6YLzHyLXuKHFuUvUN/e3vGlU3Rtf/7uV/aLgPJ8kAfD
C0gBZHzwIpHXgpvfaLYf6rWkZCGY/bRYITBD8toZQ4HFtk781O5mWsLk0m71y9zWSZzyW4Eq9Gqz
cCEc/GRVCE8w1iNPUtMQhA3RFhM26LNYH2qDTqG7dK4IgAXWdIgFMdO1Ttbiitnc39WB3yFiTK2V
Yw4sXaB5afSgRe1dWIRWXv0oGV9JwOY8QPR0qGD+Y0g4RyapU+DGsLUztwZE8TYgC/PWRbuW3MC1
GeG4BLwjkxTrxJvC/n6KpjuZaCezNv9FCHRtRjgoFZopFWtlw5OhTK+gUcLfc8DM9RK7x8v/exFh
Lv7+s3XC+agng4+lijVRNYB6rkkeM6N8vn3N1vZNeAcLjrynyXAO9LJw8hiziAViA0CO/v/MCNmi
lvGKRDIxvLR97cHtKRU2MdcEJBZDiD8b9pXxF+BWENRq8zXmoKRLQBJfHipH2oBJdJ0UbuldvbYm
vDx9DPpm5I3aP9aGrfE2u8XZJQM2uPau3v5UX1h+U+gN55UPexntHjGe4Mh6951xfQ3Zp9z2DV9I
fttmYEUbUUi+/Ex337+j2PoLql6WcZc8QfQcs7GrnnBtaYKT0IKyC8wAS9NO3SztvjGhF/HNtFvo
Y2dOuAeBKbd6vvLELOZQ119w/llXbwxr5KL1Yyw0UYibSJord2VzUqvUpSVmOtPxNZkRwWbRylaR
t6e+lTYMyWpRVStRzG0vqcmCX5HyxkyYLBHUUKnVxiAYbX6X4DcYjH2T+nYhPWXs7faVXL4tkKik
TCeQcxQVYWk+Zl0+pBrQf70z/pgL0TU41sx9eQE19speL751V8bUz1uNYS+JJUOpeaa/T1CtJf6R
tBfARa22bdwoXXM4q6sTklV8rkBjSvz37azfwOa+Ayna2YeMY4ZJhe3tzVyqxursan3CCS4LjfV9
H2Em/1n9EKiU7PAv/UG+b7eZ7qCi4pK9DCW+FvhqazwEoMUsX7XMKg7K7vZP+SoNgif9+qcIpxrg
CRZgjgcrT23/Ij/z83jSAaLAcNtOe6Qb7mGa0KkeMd5Sbv5Fn/+zdfEk9zonWp1pCFUh6I0Z9w20
d9/rw4xgdWPwT6EW3yCqiqDglL0Mp3KjOxAUOq/5lK8KicI2CK9nyhlvszLR0HI39oqjHBRAc6zR
Bf2iQx80J9mVP/hRe+ce3feb9FuzDf4q/rr9LRb92kz0gz4A0jkRyFKghMYAX4ZfCyHgtGMxBtcw
03jbyGIuy66sCGcvY2GkpxRbzjJgW1nYQyMpKbZQ1sPUdhFuOClPKsaLrARzYxieNJ5u/wB1MVa/
+gHCiYuGtKvHAp5knt9OtuqvwNUzS3dVN3/UviFT+hB1z46DC1DHXn2pHoO7AkImHLCP3RpTzX+5
in82XTiB/gDBdVPBr2nc0R3PH4SbDkYaJcXuNGgLR9Dwko/I007shd+ZEAUJXSOz4ou0W8u9/8sh
/PNbhEMYdHkXxQa8UOPO4u+gKLvMyZtq2JLrb+f5/dqO92hF2cn9HiM2d/FJWeu0Lz9zV59HiPGa
jLdVW8D3Ytb9OL+u/Rbz9bvwPLk1kCBrLuCjUvMl5L+yJwR7ksZzXQrhgNipd+Tn3KkKWweL/n2/
b8ANlVrJz3nCHvoWYKNaW+182EXjpmqYhKkUmrRfQCFE780ghfEA7UA97p2IrGovL9ogcysS0BM0
I4WvCr3bSE07fNX8aIxgPJ/zxQDThh/Cq/ozJpNye9WfzS/kl4VdGRW+YtAANTumONbTXXQe93x0
0h0FxCbpnCix0sfMhpb16/Ajf6YbfFhIeOCSrTxzSxcdYJR/Fi582SZoy3rAbKE3tBcJvJga3arT
mSbUToDluu1VvpIuz6npH2PiHERNC5kxgmOLubt8J7upl230BsCpHjH2LMcc3WPs3Y4TgC7XLu5i
+HBtXAjuM42FY9l8nOEP2uXtgDszs75zcGytWVs5T0wIjkKjKkdFr5lnRqjeKs9yufLdFmOC6+UI
0VAcGqaa1aEGAS0wUNwjm7RkQB27b5mdIMqWQC7PvTlvWUdYLr2B16bnxV8F2VyO+1ieL2Rf3gXa
mQ2HZnq4fVQW4AGfj4rwAJm4FwnEgFFYwPS8XmQvWd8cQMXudJSbTjnorqkM+xiz9w7qBBg2iQqX
a6gpcRAbaVlwmprmfmw5t7oquhhVdDYxw5zo/Fc6mQ85W9W9X75IVJ3ZOUEKrAk/mKHJHvlZpXkg
gIjOqOuFFo52v8Woj6e+fhAv3gOnB4XNNrZub9Z8R7/6kT+mhedRrqWQ1BWulbapdxlE+jDH7KX7
tYh4MSox0Vr5zxIFJ9lqWppEYY5XgAXoQEIusjfTFz2RH0dJdftusOUEg8W0HNHA5N9uL/K/3N8/
1gVvKbeaOhRSAeKOD4gteQEOy2J3xI4t+WA+rVhbvsB/rAl+MY5GvYc+zZy/GhvqVSeA6+X77KjY
KmRSJSfdjGsFvBWTIuqmYlMT6xFMhvpvrTjx8fn2mlaOiS44wD7IGqZJH8ek3TWbWQoTx3KzBlFa
QNTPV/efrRNnf9RYLs2ugZ25E1JA5ovtSrd15xQFLQrH3K2RuiyWN64tCr5wkjqUbRicBblrI8v4
TbfBJXR6ioC18zBb7aLVDnX6XfZye0cXewjXhgVPqHQSZcGEpbaOPIIjE1Bzp38BSGOHgjoqVdNe
mVsIj+MR/APrsPNV+4LTgezXZKpzHNh7/XFy5vKYes9iS3mhB+VlJiErwdFpHJQTijzjca2LsXai
BMczyoGq9zKCh1mlihygMrBRXAS/m9vbvGZG8DtMS0eQEOPzzkzryvZvM5iiWjGzGOVef03Bw5Da
j4uUf4T26h4AMgQooBxtYlCceXOEwh3dLnIM+G/+Bz63eRGCE595nTF+jfoNAlBhkej2gpeA16gF
4ta0u+x75EZQjwP3KOSEVEfeKu++bd6HK4tecDqfzAprhmKNBl5AnKB8qOwe/C1rbN9r6xIcaRio
PR9nbzCwjc+OMblLDa+I93wtIlo4JdcrEYNLZRzZ2BjImbsyPbXJwxgWXlScAr4b1d8BMIVxucY/
PF+vG99MRImg2RUPRYVvRvrKaYwBLk7Rt4EcrnKozjfpliUhnuyIZqL+g9KHcaI/8/vQJofsG4hM
AUcMnVkZLnTZOdcsYy0Omx+FW4YF1+q3AJtSGZ8PerSh3R9ngkOk/5C/YdyahfDopvLUQ+EpFV7G
EBTda3XGpYf/04cVnCyYK1OpzuFl+B5cQ16wHy4GuIdn0W7TWXtLlvL7T9YElwo+gy7mEuI4EH+A
asL/LsXhm6+kiTdxUltRB2KZ2I/eGdHe+GBuDDJUIIryH0IwTvpd4CRV5clZuQeDy32aN5sRdGCW
FvpPNEoPtOSnsklXLvHqFgmOOPCTIjbYvEW2xDZzQQADT44GMpgew9fadjUUXHEbTPBWpinFSVLg
5NdOCd+fe0rpsLeZYhxil+iX/EV3ayMba/db8FQDSRFUBrjf8c7fK9t6O4cv8urSlu60qppEJuZH
yUH4/s0QgEOU48CHJPzR01GzgGzZFrT0bj9qS8mwcW1I+GZ5rQ1SXXQa+K3Nu3DHXcUhUHuWYws0
18jgQGS4gaIUFBhXyzlL3uTatPD1JDRHKppgjRyaVsVlFiSeR+QaLz5LJ3OjIkpLK2stJ17bWeED
5k2Ttr2PM8PMx7aTvNGXvISvDr/MrlD0WNeLEx6cMgSLBeE4J+Cf98D9sfeBcAh/hCDVNB15DR68
Yo3MoIurXFib8ghT8LCmnXJU4nJQ6so74w66uv8L0f7StbtaGxFD+JHpbajCWg5Wiwv/PTkzHztG
Qmq7dnsXdbF2PZ5fwI1cH1QivD1yKgUxJjVwIzDpBtlML7Hn+S/1sBqALS6PqECMmTOCSoQw+IC2
Ve38nvK9eZf7lgG8cwbU5ai5szgfPuD9Gs384qG8Mik8Lv0wVgxiAUjbwbbGGzsB61ewVsFc9M/Q
GvtnYYJTqSUFUXoA/9x7+VOJqhfCyb2JAdjSBoXhWplt8UxeWRM8SyvJXIXiINYEplANtXowxjnh
AxoF0K1fywEWePOBRbuyJjgT0+iMvhwQmvzdogeiCK7kJ5rLAPqBac0JN2smF93XlUXBkSg8TvMp
xi3oMQ5C5dCOA/DcYQK17FbomtYsCb5kjHjEG4adzEjqYATEMgbQUzlhs2Ln9sGHzNdnL5KVxRSx
DJWVjKE1PJw7ulYjmr/CF6/4z56p4tCwZJbQ0hzw2igS3fgVmvE8Q5uExm/I5R1gLB5vP29rKxKc
Rjcm0CzUsXO68atSaiBYt7cNzB/51oKEwDQKVJVlKt4wBGIWAxCRh5Gnxm7TAMWs4djVa2D/5Reb
AOQJFg0q62J7fUh6zDGpcE9RaoVPxRkipfIzmo8AX0apVxxljwF8md3NU+2rl3r5A/4xLmwo6EQ6
TGg0c4gn23/PmPuzshFGETFqPqF0Lh9n5lVnDVi7GBFjkOKfZQs7jaa7rKeYcfPCY1GBPmvu+j6S
l2g7913bLdpACqros7hvvgGlnXacVaO77ZqnXioJw9GYhqIwU0Y7XLiMBNyQtZxNeHku5a66gHCW
G3aq2MU3zelQ6AAMAGhNsgu89DJhTOZSbtTDqpb08rn751eID37UjoUcxPgO/WvwO3nWATO+z73p
UB8U0A3CrVc78sx7K7b+H2lfths3skT5RQS4JslXLsVaVVJJlmW/ELJsc993fv2cLM9YVIpd2bfn
oRsNNKCoZEbGHueUNi/sXndW77IZ919jd7qaqX8c1dAqu8d4eJXly+13tVa+W35m1t1jiymdemmi
vb4/9JT5Y4GWQgqDHm9nbNpyd8zXrez7sRgFSzBnoTZ5T1Ubze7Uys/9GWRtdgnoKAXDmlAr1foX
T2o1sHlXKIXx/YMfYtYqgUKVnfo7EKNjBZpVWw+CrTZrl2YEH0mSHqRK27Z9+vv2Z17LZrDGKWIc
l6g6dqA+Wvwm14supKM6kjxjxRZddP+rL1yCRrNE/8kHfOPI2ylYv9mFTMZvEkNP5F6CTQ53nUvn
nXsslNnkDLezyW1tl594ufv6m12IZN5sbxZabMa42hjkqkrkUGT9cttvgVfhSi6mByaLVi+K83Co
DvK+2yOh4+yErBVJyfunVljnKudta0QggbkO5faJXYIj6pBuaBmxjGAzgsfWDp4mRzxGb/KPEPBw
9v/PXSus7/XFTC9Lmp1jlRA7Uv4ZO05PmFL7afjYD5vM6r4vpQe9DYhzW/CqE1ZNUwIooIypP+Zh
Ab95jtV6oOFL85BO07AhmtpwhHweRlAAKLng2mM8E4CK8gyYtSB6BmHvnUJ710pmBcepgEmmG6BG
ZnHXMukf/eD+GaHM0RI5bA0ygxUzaIbHVutOim88Y23gri5qAHfX7Q8KoR5J8y4oG9Wa5eE3mf53
5DbmVzAWBODLo9ZUMBRDKvcW+mNbAuTZnuTe7Yv8HHowgpgEYkqAztgHEVB5YZRlwLwUCYBYrcrO
TtGJTqgWu3m2C/g//BhevP0Z3eYqHUwnhoRdHolFehFUBNx+G4B0cnitydFQHhr11JrbORYvQX/B
1osE6u07QeI83c9500fBOhMXNzUgkAn2H734qJ9pWct3QET9fXTphA+3LEJ15rNO/T2mzrjXtKmz
bJDB6Jru0vvhUmGiB3RNXrITsG+LYuPP25f6yZszh2PejW5k6ajHcuTNgX4/iJKdxUgyRB5kGk8M
81KCNo76NgMTLjh/Xik+QfeQ0GEuEFaMdrg1thSDdeaVxnk6ozNPIy7BE6OZADPXz/8PEancKnuy
mbbcjXDeEZnXUbcFlo17HFH1yt3soBlN4X+EZ8PpAaml2IFkTZhx5jzKzwBIzAXSuGZR+6kkTEWS
hkRe8iza45HiH03naAS4vA00dUo2q1ojtuCR5DsoEsuh1X4JNmj/dzO3psf7BEw8gfW2SlBVGIhJ
+kaATyIEL1nyclth/8EKvT8QJoAADm1dS1j+8NDutJMLGCs22UlGIEFJxTsHaPdkg+lP2uXlPs51
g/8um4kkjC6LG4wxYTd6o3RozdWP4aaKHfKIcb8NYCR4t0v184YxYNtJhZIhXdZAtAtODDvRMkfI
eS+TJ4KxN5gPx660Rg3AGzXq8xONjmQFgXb7DJ4udxAtHmcVVYNbp2JsTl3EpW9MlHt3ujNEZeP3
BehjX8oZkOWhfVtdVlUSg5KyKgEJVFMYlZR9tBTzHsY7Mho7EH7203fxP9EhL2QwGlmHuRKmaMd4
BUD1yyqxiujb7VN8jprpK1+IYBQvn8A3lYOkhtrPO9lW7crDZGBvpRb4RiQ7R9ab8nbBP2VEH2Wq
jN9Deulr2gSZXRfZ/rDXu9CeJwzghgXnkj43va+iiEnTL1VGifKjERtDSmFGCaWN0WpcYIO6847q
YW8NG+AN3WGE4VrL5gUV14XYT6pI3gUzDqKvIqnXc3hbyp5GsHeJgd58dgCkWn3vdyikV1Z09VCz
iRkK09GjO+EbryfxeaaJOT7jOsQ8A45wSSMMtLGAEuTCmu/w+Pa8Rvt6LINFaEXGkKMIiuaPH1qv
gRMetIhYx83kVmDfc/otCaFG1Q5URyp/4JH+QfYDK7oCYgE0sz7DRxUN2IbAQQOXsG93koUyMBYF
6GAYfxdkNQdYymLsyoz8YGgmIfbE1JFeAEiIqlS5jY5jiNFs8CdhJeD2s1wzLthwATkVMOY/AyFl
fmaI5UxAVC8WJ5OkttGA27PmbQl/Hi2CfizksENZUT/rQ1MgqL4msI75Q/8RnyltYueIzvBIWit5
HP73VhkjldGVMgaAAqZBYq8v6n3Z9yBHKLdxOnEimFXbtjwdc23VKBhRKkrUodcg6LCiC0ienFK0
pLv8eToGbwm2Wm5f3Od+AXM2xuBkfpdN2H2AqjzkspVhPiyzTTsAE8c22PUAuwBq1i9lx5G65viW
J2WsTZJNQp12U+yFIPUMLkljUTMnfY1O05k8os6UgpYufRC+zRz/sebkl4IZA5MGOkgHWvoKCYiP
AO6ahtz1vlUZcNcGBk9XsLQUgkK7EYmxV/3O7lQb4/lo+dRu4M2/h12MKQne1Piaf1IWAhm32yhx
XtchDgW6gB3pvpt9Z0fhW2vGnGfOOxnjfEGJk0i5D0GNVtpV8Wp0msXRjFVLYiB0NGVMtmJ1jrHL
JAeL03h94cG2PU773tEwhK9cyKOyB2PWAXSsvDdAv88n07yQyWQOM3AFu0HAsWjFE8Z5G2CxJd8E
rmlPMNGUzU/Yow3/HyD66etbSGaCMqPtu0ailoViiDYXGrr3lpBYdFJ8+Eo47fH163v/toyegMWI
ZGmNcxbS9zp+aKaGd3vUQt36koyCDMPQk1qlCuKab+1T6sCDg2LZ9MxnfoVgNeNbfD0WCGOQQYfV
5vh6taNgtiDZF6/RbI2AcPgDHpFaGnDgXfICQiBau8ZW/CFq7UK0uP2gVe/+fpEm4yJMNTGVZMTB
xT2AwazmC5quoD3bxA+8TIh+whufmAXKmAF2ppsCDj2BTaLDqlG3Ke/ULU8MR1fY5n8mlWZUlj0s
9IRvKJ2k9AfnpVPPcusg9Bcs8vVmJpFWZnjpmlUfkb66I5pXqSXUFOn732DHrzqdxR0xpgU8SyBi
onfUb9odeBznyMWipGs4Uon6t2bHbv2QnCvwom0VHrzmeki2EM7YmEgY+rRKaAyxEVMLpK/71pIe
WndAvT12u69cjeQ8Rbal0Upz1ZkJLhAdSnxSTOrqF0zoW+QFO3EeT11WixHLt8jYlhBNwnKOII5m
LUFmVZhJ7LeU8LXBOixtR05f6a45iK2d24q07v3+WjWTsTmVDui2IIC7VePZDeTKS4tiW8bhftZN
jqjbGgSw748q2wl5Ugz07QVg5ItB4lXFkV1PnS3rvmWCru/2yT73ej+4h0/MTdgjKURAYsTe+NY7
AF/emyC2roEz+wtwYNFeQCOQmNZ0LBy5sccTahTbLse2Fi87vO0gDZHq2uKpDoqBgpYeJV4upN8U
YNEpUrOpiXoXVnVvBUNxVHLz5fbh16Phvy8G4c1HoWWEkEdNZ7T9sNAY2XqBAaTYMRzMFwAPurey
+2uLe3db7O34AxI+Sm2nXtY6oY29ND+DfVYCU10D7pzbQtbzmMXZGFMUh8UcKBVo/YQt6Emxwz3B
jn8Tv2E2tXEGBzjGPzTdLVEd5sH+8M7H2KHCB8+ilMAI5tVTEP8up3MMfsXbx6Pf6J8tOyDpP37D
qkqLsphwumnINsXgKe3AeYjcl8GYm0Q2VFWZ4DyAxIYCnZPvkC9VB9WjWx+kolxH6Bb4Z/3BHJy2
RhFvdrGR/IVXCOUdlTE+sZllmUp70131ms+jPYm1fftjct7etWSyeHtNpMRAdogTzx87qx97Oxbv
AgUTVn1nBWmBxsHTbYEcV2VcewkLiUmVJcYE949YZuytP/NxxOoilNfAQGtPB95H5D2Ha7FmIVES
JiMF3eKfAFzobCHbIA/1Ksf0pNfRm2e61w7cL56TvM4U3NDU66dYCNY7ELo0oFj2gufeQZ/AAeWu
mLj+QFsGouEKboXnGH2LL9UGWH/b8FR+yR8KR8JiN9BtL+Ep/yIe1C02Qv5NlZ3zWK8mcvHzui4z
6qbEz6PDs/Fg6ZHVoW4Efa6JpU/XcQzBEb+rPCux2i96d+fGtWywkJypgWjOMTxdfCT7zptRFaAz
hOml9XSOxeWEDsZVOxayAhBh5aDso4HghB3+xsq+Cxf53t/2e3GDowLKwr+yCU0i521xFY+xVEMK
ijY1g+jGxcT30wA19zAOastv6d3kGNvyrrVzL/hx+4XxrNf1iyxODBb3eOxpmkRdG77qPTDC9sGd
tJGcdNNu09SS7ynpevc4gAvG9EZPPP4LKJHbEThS7o92WlCTVFNKGC/Vw6Ko7FYe2h1pCx5zO1FR
7m1d30JN6BE5E8YG3PpNA3kumr3YCfdufxGeDlynRhZfJCByAwQ+fJHaMc9dZZvn5hVgDgjO4e7P
xlsBLMX0DlOtHm+Ka7XkvlD1a2V8IRpUyXmpg74XCRUFtQLjvOz6ipWHlv5DcGv8t63AdwSCLZK9
fLl9cM4Lv07sLIQ36SjFJIetbdPvNTkp4omkPHvOk8EEUmCeQNbTI0Ae36SNYFVY1yhssuttbd89
yZa45VegP0/5fIxcr6n74lwa+ATI2MN+0HQAlFRkb5R2uSPYiAcBt2O6wyZ9DeaN8RJv6y+Yr+WV
GDmOWaYfZfEDUkWvxHpGPiKkgB0tTkrFKabcTjsMlsYtnWcVJAPQWD8aXQNuYcpcRXrxZY555N0e
Y6KkHvFaSfM4yTzP4V2gEUvjMWLyZDDR1CiYcxiXpb8Jo9cEI3+N4urdw21N/weXAihgDQNQmqQx
ajiUkZ8oAz4YMZt9qdyPkW/HQ+NMwqbIQERYvqXNfQg1icTKuS37Hwzuu2yqLQttyKsonE0VHzH6
PW6SAivkNIv6AmJpgpkAuhzSxSg6yJb6Uv6ebXOvYdDRdIh7+3eQda18/x2MVgZtqyQJrar4jeH4
pDtNk2CBHetc1OUh102LzPpT20hfRIC99227AcG715raXsyMTVmQrRkarmYW3+eq8iLkXjKZDhrm
qw0CZt/Yd+TBP7YF8cRmtJN61qySoHvXT64fp1tRaU91lP0IFdNOZeAWCSDN6wqvwEOMe/EF7HJe
21TgDB+8OAdjVpkfQgNWIu/OXaPu5Cw5qJ2PoQoE14pxIGr3IFYqIGeC8KFIdUeZgLYuKdu6zTCf
rz+As9wjkezpQ+sBaeRHPYb3faDwnMenyVEYG7DGqoomEjSh2FJH5Uf1UNfo5VEITLr4LJxCjHlE
3EL72vUtBTHvZBDyUJBFTFz0E6hYKFSllSUCD+58LeKnOOciSPDQp2cnq1NJzv20hpQcZCmT1tkE
o4iD/iUvzkakWHHJbYaunktSwRBtYpJbZD9g22ZV1Cs1In4P0DdAWP+DVde99QBOQtrk8aAWV42B
KhmSjt4Sxm5Znj/STKRQYlyZfqaoTfOW7FpL96DkHndGnFpINshfymJS3kYRe8UX0VOvEOQFz5Nd
PkmY1Us85Xv+3G2IRXEXAoc3FLlmVIH+KoJhTwI42ac5U+Bba3jOkTdph148+tKR6By01NV7W4iQ
P5q1NqgH0AKVKNIKZwVYC7HJK0GtRsjLUzBWOw5z4N3RjjyYCGTP8OJv5kbbYtJnZ34xU6c6Eqye
dV9503irAeFSLj36wmKHemZUIFWnbxr1UgEU9RjheqOAXphPPlJgrdLWkBWUJ242yrs4xkiDiEyX
Iqw0eWppB8VhjKzqghVe1BPy10TYVyj3bTKMwfMGk1cT7+WZGUUNEowcDhmCQaQFk6tgl7D/qqBo
K78E12UKLkfY+u0qGqjM0ayUFZE5KqbHMNEZt5EnYWkE0WFwKDfjD+WOLhikv6XfKtIO855XTrzm
859e5EIsc1AJ6E9RCfwwcNQ0aLg1nn5Jgc5BJ99NR+AMdq0+koUwJoASp1icK9ACeMVcudFcuym3
iU7f2afz6Apl4VKpG2IeSQ1irjmT8Ehap3fouAUtP/lb0ys2uceLbD9P8VN3t5DGPI05T5TEn+gs
3O/gdQzc7Fk417vQ1rbFCfkStm8k13yIjuFM+/jCg+SKW64BXw9/3yMZ5grhkhqzMa/dm95JLrhE
SzmA2tyaNo1T7WSr//UvdkTWTDm4nv/GkMxdJtNEyrRCMexUuepecWbAj+jREy3SyJhBBrPkYAEJ
CC0rXs6++jiXohnfX0oEA98RDpwf66O+KTzTbsAGItkUwDzibpitae1SHJOb44XMZV4gWgb+QWWV
UnjShOx/poS4Zml/Pydh+hl5KsY5BoVQ7O5s36PEBep9i0kz8oLtrQ03yeecid3Y67RQEtXRoOUs
Snrb2M3kKYWTYHqHTrUlj+G0D7/cDrlXbc3iQxLGR6bSZE4BvbfGrY+yjY7p4Y1YxRNdhuUt2PCU
hDCGoDR1pZRpKSt4njc9Jkhj9PNVKyQo1f0rPuw1y6MAIhF7AMABA9byRzc5F71WiV1O53CNfeO1
h0J3m424UVxh1xQoDXK+5ppvXMhjW+6V2SemNKe0VkfRpIIJNLcbxDdbyWuOpQK0Cau/8EtVq5rz
fky2vS4Lg6Ln6YD9kmG4q6T2KQjG/9S1WMhgFCWqjE4SoxJOqczeWlWJLDCtfuV8P95BGAUJs6Ew
se8boStbPMe7GVyndI2itYrCCi+gQ+Z2ZteyieWN0V+0CKQU7J/DZPYRGj6i1w3YUS02nZQfDCR2
OVGAwm1ubh9yXUd0DSyZ2J0GfhIj0W9AnQSAc8+QTvF4bJWHWOEUX9Y/47sIxhg3+myixZRgNySI
dnM62zKgVW6fgieCeVl55s/V5ONlhSO2BRrwVNa58vO2jHV7Yf49B2uAe0KysiUQQomtMjdw/Sdx
h8ovdofoI5o58uhvZuMUZSGOmVJJ5oTIXeib2L2jY04g4PDAtPC/w21St7IQw7ykKZ7irIgqVFuy
qtvOvQ+I94DbRF2NQBZSmKekpmTUU7DkoXat95ZoTIei1TB5WvabZjbt2zclrz0jSu8NNiEgzGDh
+aNSa5NSg/nnmo+UT3RWZXxSwdtCQwGAtbjgMz9qtuQB4VJ+9M+zS6lgi4MoooAeuqmNiOT2D1r1
a4sfxFpiEimzWNdIFlSvP+ZO/ug74yV8fYW8fTtwjs+VxmiO5iPDFUTkRJoxPnYEWzNjV4ubEKS8
TlmbgZMCSX/Wk8EmvgS7Aj4XBak8yX/dPvbaq9QkEcTiskaIyibVrZjBAVUqOicaWGuMV23klCmv
G+PsG9FAMYfFUFkzsC3x8aKlSiBlb6IWUoPjormModXdFQ/mpvIEbBkIDtpve0pB4R/kY/ogHhrk
Z071hC6lW23qk7lLgZnL65GtmdTlj2JelFwqZgmk1dibp9pK8q8Nmn+9xjn6amKxlMK8KMMIxXma
cfTWCXsrSXbhN/38B1gApaG38DIdyTF/BoSjbWynIyr3XG+1FuAvfwK9/4W3mqYQTHITojUde0u6
hjHgErPBwy9UkLaRur2tTKtfFVkbeLuwcIF/fRSGOfXJTEVV2/Q+GBfFutt2sXTSqvvbYlYnWbR3
OWwLvyyVNsgFHEoFGFj2IB3ogpbx2D/T1MF3i6184UikN/VJiRcSGSX2zamSm0yn7TRpQxfDjPvy
B5bLrRB3lp5EHhjHmi1GFQHmEQRzKmi6Pn7JiDSQRhvVenme5h9q8hWU57Y2fuOca63SiyQb/sWE
CRBZiL+uT0OlA400wicDLizay/c6QC6TMy9XWbUzqqGDVht7tuBG/nigcdKUWtXRv0qiAcyZhvw8
qLyx7VX1A+uZpJsSARUj/f8LXU/U2FBHVEE9NWisyMS+TYrJeyHe3f5oa55LW4hhMvWoSse0bhHX
RiYYS1W1tLJSvE+TUbOaQcstRUrPuarycstVlViIZVRiqtSW6AWuiiq9OFvVQ/6I9cT7+GsC2F7J
7T0f2xqG1arO7fOuXt1CMBsbakZc6AaKokGaYA8aYDczb2J8VQRQDAwTcBGYVGeelxC1bREZuDkx
IxjCyaw6LTmnWPW4gHL6K4Mx+YU+oWY1gX0WAHseMF7OM8D8H6YN6hx76dvIsVFX8IFPFmMhjrH9
qjj1dd3DsY6GcazqIccswFjfZ2lTOr4mzL9NTbjUkTo7UYWJq2wiP3J5aCy/60vXLILESTLpuwha
7Lw1f2I99FeRdMdMMw8NqN7ncrJTxfBCqWotIcwSKxGmL7kkfE+mHu+rLg5NoQGvpnuJ4ua3lmvf
9ABsq7c1Y+3BEdCGw4Cg2fGJ8lRp/GCQZ2hGlYxO2lxmbCnmMhdXf82HLcSwS0qhkffZTGS40UwK
rKgE7G/d34N5+U1JhMe0RW0sHF58I7wLcxToZDk9t6WAZll+nnXlbggnO0jlxwEhinf7A6zWewnm
JgFAYRhEvBKNLExOUNWTTpSa2s/eqacDDWSBbpgfdE89JhvfFb+DeIBbzFr/8O9imSdp5lKHIR8s
Ng3TF6n6KmoXMvqcgPj66FgNXp6NMdni3JZK1sPnGd/N3Oo3o1M/ATYY3s/JPOGZ3JuAnx6cBpFN
42DsAXOyvHmy9Zv/e04WjWhU/TFBhg8F0zIbDNKWqExuoVwi9UveDpzLXDNCi/MqjBGqSEraTkZU
MTXHNAX8ksRrRK6OxmhEA54IZlVFmU16jLEfDaEK/Y3sDW6ylQ7l0dhnoGpoLcWTdEDdAuPJMWOL
hy61HjIZaOXqwECBqjK+cTJKydcU5BvCVj/ThVSltcy72ct28VY9IMx2Uk6KszqyAl6nvyIZP6lF
etM2tHanesnFfEPXqXudkVmFG3k3vEh3fW2JmwLWVwWAt4hRepfzOFeDtsUPoNq1eJxEj5vRpCVf
uoaETWPsNmPzFzB3E0bBdPJv0ALXdGh5ZuZh5plZhXOAeYSsOSbN66gQNxWPTfJ1ysA+3kpWWh0B
LjILmpXVrT2ZGHMPE86XX3d1i4MzLzeIVKkwKgRbAIy44jEiMNhR4FPaluW9UfrHWDOxODILYqIM
bVqE0VXYH6qeYUODYl4AuWryRHTvJQ25KujfPl6m0SZkxghU7JU+UrUBU+Tqc1y8clRmLR4mCynM
/WmyLA1RhvsbN92z4gR7cVfspJPABXxYtWwLQewVJQgi8xy6mWEuLoD2h2PsTiCxV0zKzvnr9rlW
3+LiXOzGvV7pcZ/QbRIKr0cHBDD4/02S7Kfpe7BPsIceaW7+WqG75r8CJjTmLTquqiSiIdwbqFs/
84dEZkL8GguUno8dtuf+mF0dpShsBI+W5nit3/UDL+QxxqfqNDINCQqaQWoNLp1ELrz83N3RQQwB
XFLDsXUVuzlrdr6PNtwBkDXTszwuo61lGWAaBVeKF9juRADRbFor2uHV/xn5xnzRxInFVgPOpUhG
dcsUOKWSDpEUyCEskejfDd1lULzqgUKkdg5ma376Evp69WkEsSCAyUKrfpVqS3KbR20/YzgYDHuj
KzsT4Oh4UMJr6cvy5zEKH6PeVwkjoDkm1Fl6o3yIi3nfjvnOnCTvtravR2Xvl88GjCqYWkd5RtiA
772JvzWWNDsTWv5eZM92emf+Kgu7DOzU49nCVSO1EMyEEJkUCmqqFInXJIkz13BtIRgTh5Hn2dZs
7uJjshwkcZHV/jjA5g629tYriD1FF/VgaVsNdnsAHphNNlVuSa/lHea9Pa5npbrE2vylfKr+C8+a
9WEBhiZ84EBHgx70fWVm+xi93lO2RMMy92phQdkx2REiuuAzg6yGMwTQCLqiEB3zQMwPqOZWKMcR
I7j+qUst7G0+tIiyKci3M7p+743f+Rg965f7LpP6/sWhkyLJ5iRGtiPXvtMIPxFO2aYUcO52/Wrf
pdBfsZDiS6raE5DEe339ovXEGoQ3I1WwGJdbMsBDil62Wvnr7QezOs65/JyMtWyIH05ahPuU3mRb
wfhBNVs+qAdTrCoYuwrTxN4I+sMcQGHa6PSYHwI8zIuwyx940+NrAdTylzCGU4uQrhIDVkzQLmX5
1fSfOUelf+Cz6r5/X8ZMzgL4lqU6orgs0iY6pCAjUbY6sDlHx/+tH3yMcfdAjrzyoWC/EgkOpbWq
UIXOPZMzSbNuE99/C2MT86zpQyHLgLdRfuumDPgJxaZMgk2TVw+3j73+YGj/0FRUAP6whb4gGfwU
dNb/LwAAMuaI+RK6DdC76Wzlrrnrebjgq8dbyGQqLkJO5kpvUbGSGqwajajJKa3dgFhxqnn9FJ4o
xh4U9SDErRnhbWKmq9EqS40MKwF9qinznMuqhi5OxZgBdZrTTm0RStVCfUFtYTNL8b3SD4dBIz80
4HBYpOttIgegvQaNZg1g0Hw+EhKdUTCPbM69rqrzewGChbNtQjmQuwnmIj5S8DvF0bbdKXDpkEQk
W+NvWt3qrG4v8/plq9ZQxWaNLlNPwBZb51yWowB8xV5lxLYWS5ZZAu1n2N0+H08KvfeFNRwmWYrF
OkAdvEXPuPtONBSqQTZ1W8p6dIqiNGA+FVgfdt6skUW1TOoq9sxtvhvuov18IZZk4yq3/ND/H97i
37IZy1SmAxu1pdO6nvzQHvP7lM4l4r78x+r4ZzqYF5asR8PvhTo2XuiaSDANELti1iq5A32PtMlc
gMujALmdvc6RN+ZFB/8T5WGKJAR/Js8UrN7j4gcw79NUSNsDrgnpToIijvlb9r+UQJG+fY3rb+H9
uzIvE9zoRSLJUBatkLfgsLVqtfYa/XkEfmdfc0dPaDD3yZO8P71rsWehm4WUtVqFttq1IK+hB0Ux
xcBdAQAq3gWu25y/dTB2v03vUFIyFIgK0uFOzgVPDrgEhKup7+I4jDOSyzEv69qA51XF3PZFaes3
2WkYJAR56XnwB8UxDHRv26wBMkDFqZevK8jfE141ePExW5BhjiWBf9IwuFNqpy750idvt/WD8xXZ
LoOo1bUsZUhBfFM710H1Q+4N3tDTuil5/4zsAhppE2EYAhxE9YZnDP8eemDeaEC7+Te1F95XY57V
NM+SPtNVO2Lem/MhCC86b6ZRWQ1IFwdiXlVuhrJfZqgcggrDI35r1xEY0XVj16bZyex0JxmCe0nP
wJIe7JISq0gFoIpTdVuYegrYpHQH6FJHrTtHpw0MAH9ZeqPDOxfGvtcCZ1b9g5gUD5GJYXslH79M
DfY1R0F3jaw+xGAdE7r60oRgEQ4BeD+bD4AXAmG4lmBB3Yy34STZE4DYbuvKPxjpd4Wkn36hkHGp
B5lu4skB/RSY7Q3YByn2zrQpiVVHGFKtbbwSjlSehjLurgzMSq41eIYy94GwPyiYIteV//LUFs6O
uVBVjP0RuRseuvhLbX4GGH3QAw7jx6piLmSwX6/IVWXWkVCo2bBJ2vkumeNN26YcBOVV3VyIYb6X
MRr1nJtIyWhPlHJ+UgPMrz2uwiiShRzqeRbKkOeioXUm0FlTf96qSevVsXbR29xuzcD258Bp1eKX
1JQPhaJznNr6l0S7gE5JSRJrtOq0GIY8QKFQ6VC7Cp716kef8bZSeEKYSL1HnVyvCeoJRXsp6twK
hcdG56QgPBmMrRIaIVcHDdlA2TROXj3XSWgNPS8RWH1B6vvnYpS7rIqxDUBt65GivU+C6BCUxdNt
07AaZixEMLqtVL1pZASPNIxF1yenItkGab1piO6FIafrvx65LYQxGj4DWX8IZ/G62d472KdX98A6
cs07WuwIQ7s8UOJO8TgApuYFs1Iv3FImvftPYc7iFzC6LxWxAAKikA6Z03VuUMc79aHCSgIGvjfF
f3rQ79fHZOepJBSRMA7+lcyAsuDRVk3J3VFfncwii0MxwQ4WgIWi+INTgLFr4IthbTWyxH14lEHC
itE029/Cv3QoY9VW/1o+TEfZSjbc1SjOx2UbnGFfV2rXYkogBvlY9RC4iY1E4BxuxW134BXFOS+Q
bXDmoJqczAahSVFMVmpglYUMji7xYn3OE2RTUrkIgtgHLYaXon1sZbMIkI0kdm8/ws8E8ZhZWtwg
S/4QSEFAsh4pTeFOIO6M7sBibc+S3VRWiPFvUPXa2O0svfjUn/gKtB7mvSsQS67SSZMolHSAUDmH
9+V9c5KFHa2lKJg0DjGzr/POSx/6jWeoMFZH0FUjMxLEI9rZ91RX+xqe0w3wtEtr3ssy+u/AMr2o
3wdens+7TcYASWnamNIA/6OGla1gvKnQeSZmVS8xryXjH0zWs11xIZ/STiaoqOiD/7tS/Hsh6N26
49GIrtvSdznshG+fFD0+IjxQ4/pefzYwvVdaOejqKkea3ApDmNgq6c5gpbTHs3rpRIv33lc/5uIX
MP0BVczCNNRgzTE8aScEtfnpP2yw0tm3//stWTTDIiQCthIReJWShoj8OE1cRNHVRHEhgnHkUZaU
WjpOtJigbMqNv9NP1Y6uj3IXjXmfi/7/RdiVBiSXagllGeXsP0TbZN82dh8D+pUuiZXfU0/8qvOs
1yqA7/ILMg/NlCQhUCJYSdnrneqO/AZk+Fa6jPvOaXbVfeaIh/+yUbkUybyxNC2mOEkRtMQETj3/
KYuPHGtJ7+ST9VjcGePE1THPJ33CE6OjEOVPCnMpPWCd0Y6xV8jf21qfHdI0Gajrmg7QWUZemuZS
HjXwa4NNq+xtbwfoKAwOmC63Gob72+f+N9I9LQNeYwAG99hN+g2varJuV95/BBNMTHGURSJtAwLu
w4rTi4m4WTT/y6gu8P//HpUJJVDJayctTrBYSFSrSu9FWbL8LLe0LrM5t7hacXoXxW63INFJMFIA
2ED/ZOzhAa67cKOrHvkpz6q7WYhiLJUsDtgFkWmsMBhObioWIEhsGfRdaTFzMpx1X7qQxWQffhS2
mkRfXLcnHgUnBjIQlnb+oFvyTDBXGmO+sPinxYIOG4xhC9/rvNBR7yVASU8OAlr+BuNqhLc4HGPD
4laqjXGA0wkjK90ZaKgJ7nznP+ooCfHhx1cbswtpjPGqC3MefACNeZHg22moW8BHsWRoIknKbVsd
ZvPC0cl1y/JX/QljuwZh8sOsR2U3LoA2BlxJFShT5p2/1Se7eqKUhbxV6XWv8C6RsS1ypVdzM+CM
SfwyyEczSTgKiWYO/Ruf7eW7DMZ0FI06+GOUhV6JidsNRnknr2q7X1JvgKyvnI5SMBv2EMxu5Puj
pyhGgcZoOtwjorZVs5RPclT2QDQNKnds5eyhxgoGwAal16AWdwLqq0JoOkYzvc26DAYM4TBL93rw
likvqfKz6obSSpu5tDpdnJyy8g9dV37RNeDqTJeMRKolJ3O9bQTtBSN27oR3aguirzujALo/lYT3
OgjZi0x4Re3OQnBlqxkSVDG8T6vSVpsfcfwmCe3LrJx0v7zIaeMUIljcC98axxjwvYCyMsIHJLqv
YlonmGetBLtr4kdtRHNYnCxx7s6xmgHDMLREIbTVmHhGMJyaNPtujO23rJ8tUmau6hc/owR7PsoI
gisj387kRxQW7myoG7Ob5I1iDpPbo8MPILQgJHZfYg1pnvTzWIyvVa98pfTzcl9+bcj4nEVIyXwC
KOwgOU0p6SwVrehRbQ9l8jq34bGS+m0+m/soA+7bUG4TCQR0qd+/5UU1YXuC3E9DfwgCbIj+H46u
Y0lSHAp+EREIIcwVV76r2psL0W5AAgkhjICv3+w97W7MbHVDSc/ky5e5qXyzUTJH5nuJRQ7h9Se3
m7Le+xp7KPtsgrz2a3g2asvVoF/Z5mAdzGyv9UCgN4xaR/kwBPOOzbBm2/BVd8NBQweJx0HuhmFG
qvW2hP+cIUrHDSJ4qnBKtbdrl5lxSjxnzjuIwMlIXbzV5m71PamusN6QiO6rG6EoNjuQB4SxU2Sb
ozB9btbyzDpIx2FEHMDtieNLdapowE4Puo0gftEjPfqLzjy/fVjEFT5moO5+NATjFtWemmY8Bn+q
XSZeE4xJHmY1HaeIF9vCjjjs+9XInSvoZcFeEIPMV6oolgCXNepTU7UHDAdSpWxScYnJP4v3nX52
tfeIar7gy5YF4ZNbQkLXbdDrRXjeGrKP/NlnFsevqZLaDoUu3Yyvr9S+BBA9adZrN5AEauMHutrd
pr3UJXFKJQyP1lCmpPQyZlSYjY46CGBsKfeHczXLdPEhkcLvtNWHqZrS0FuOmsdHmEJn4xSlQ1Ud
lENPcLa5dDzI1pjutm7bBdV8wLnL9cYOJf+pvLVojZ8HS3yVIT59HsbEXbanan6kk80arqD19G4U
2WkvOmxsyEByzOYJzQEP74O+PwbQe0dGTpxtfYMt32EtoakXk0JZL1+IQvBd8ev0L05ADmMtd004
7LBkmW5Ll1ic8an76Ef2VJfkgflk1wd8wPc9vAga78pq/ImhY+Ws2zNtSDKCsrRsVxL1INr3eV8X
qvxaBE/olM89Yq5E1+u4mQ9tz5p0h4bUO+MdSmp30sOqLa1VIvDXSwl9LCmS3vSPK4f8Jm7I2C93
NbhC3h32PFLXUZfVc/7ql8RIkxtQodf6YqL3KYLlYWUS259DYJ4r6XIdXL0OvW+PH9ykXXeS6z2x
LIvqJlHOkxjrhBOZ8s0/4XSnfTXulubdQPt07f4t60tZfa7RGQOGhFjIb4Kb20vsR0BijmKkrOu7
HuZKcBfPIEeVQ1khi3q+F86T3A5tcDXYiGxtbjtdrPJp0TZZhHtg7udA16TDZl8cQ1JiolkvUGQ2
bwCL4dRMchYUw/zoi88G56jrXmoByzhyrwEBGZxYUgPQ1WECy+CrDsdT6YuzBgnGelAWxsINc7HJ
7qfRdlvIkM1AAZmL9sD+caCmBPru+Tj76UjLhNtn2DjvF9buTfDZlHs9yYx1WFeLbFGFXiZjlbYW
TCkBOyBRJdP6RiX6TizqlXDPwaWM3Qcbf5byJSgfOvwSxMV8bNn70adXYRli+axqhPf63sqHwbyY
0klmHudchKnx+rTDfQkn2KOHYcIxQhcd4KUZ3+9vtcmMNt8StkuL+yahghfiWBo9JK59deaD3K5j
FWVsm1Ir72n9zKYmqcsXHszZtn6sFTYBsGIlVJgqyKkNYe5PX55+pM2YVHIXis+I3jwq0mGUqTRn
fFdiNinizD0b6T7SJT7X3VXb3w8kWCGAOG38BMfuxLMPWJn5Ow9mBBwmnqoIbTrvkw76zTq6m9m+
XC9hhSTlu4lsTwP+3BkPnlvweE7qEAKn0XV048yLTLJC6qjchnMX3QlyB/o9dk6ftuW0tX3m6l8d
bbndPkaoMU0j3a0uUM4myuqNIdG9+d7HAIXgqMGKCUafceukKojyltS5dr8n+VviOiMlpCLCgG/7
3myboeVIbB2nSw/RdmQzN36K3SDtZwIBuUPkfMnlgQc0Kcs7jTkWNhxg8q6T2YGX3rQkjjiO4S1U
2AEQGvsd5DS00YvCoGxcfvuZJaOLnpvCGRlkdjzT+Dq7rwIswAhsNFz4OcwYzrBd5J4LlbVbA8Z7
dzexJR3MB6ewbZ6n3Ou+ZfUYkMdgvrLtfdNZNH9SMIBweXeiDHdqOcXRP5RAyYCk4sj4KCHJLuY6
8YTM4oqnk/mOIeu5At4TkYIJ4QeMjpO4cR+W7q22eLsQ0XBg+Rh1xdyJQzWrZPPR3yIcTV2QRBJi
yBRTZY6ywy5fNcRQsS2+N14BJk2qcNlM1SSu/1LSg6NfYnZrogN0xxDDLq1EgQF3XblVB97W8JbU
z2xogKngh41jKrwxGYSLl3VWMjj5q060gQpsuabO+irrqxguwaKTxpuycf7cphsrbwHDkXKOy4Qh
NwSKm1vt3fiyG6onTz0x+x7iWMsCa0a8PTlQ69oejJBp038uuGHd+OFO91ODPZUegcDcOaWHEOgU
3PuI7Xe1fUwzNqydGwNB04ekTn3p2juproOEIJ13T+izCmBrs+6X7ezGn1I++MFTtT7PgUhWHGSu
flkgExXtAywVQPw/Pq/lbZsh4l7D2Wv7FBJSJda7rMHJdVB8kyP+Su2dveBuKS+DgLq9KfwGVVxs
XlvYkdWWp+DlZmMTZmFbYZdxX3OGZS78Z+fkqKLyOaYfweJljdcmcdhkdjAZi5ccAjBJ6C8ZD2m+
ATlr2ZAyMiYCy+odCPp0qBIr2a6Z3D0tp6yidbJCTEWiurOTnznc/64FAvNkEumBjk5EImwMwbVb
vcEcjbGE6qtv0EoPjx0pulYlEYJiNf0omMRxu6ZRNR8Nv6807ox3GiSKkCHI6u4TEf4fJHqS+a/r
h1IjWHbp0O0FgRcgdEIQLBb26oHBaPk+jh575xpAcrCObkbxJMQpjcofAkh1CGHXRFGiO/21LIfC
q4I9U/PTEm+F9qEW3vCtyRdEpKWcQJl/HOiRr1tfOIMcEq+l32MAxxT/rfEwAm/3zXDcmEkXl+Wo
urMW+goVf3QQrmb13nmfDBKaY7XuXMWzDcbvlkAFYAZB3TlsDjK2wNpQ9dVKnjT6YRthWfDTxVc1
1OnMWNqhFpwsS+sZNlO1TWbExtnwG68hwDI+rPRRK1SLjpeuIb47FEo+ajsbyGwNbrakmV328J9M
lIZQN9q5BRmjZCbx1T1FMApLyJbFcg/hT9SGLn3uyJtd7xz6bNuPNTjX64uoPxc15gJuArAvTmiz
5TPuAPbzUhncedOTimXmCRwm/zv0frcBhEf64y13uty1CCw9VA8014kV7BqYj6F7n6Mwnf54xdO8
a0bsDTWIeQKhv00n8t6aEBFzKqL4XPnmGIpXr7XJMN40LDmcFy++9PE5Ki8kvJgZacU8t2gXqMDg
HgUDj+LEryFcNL5XBop0tkmH5rPxf5RCWivrzz4AfdB4YV5p/xiO4AB0TmFIWVByNzrjDZUOX/qC
1QKZfM5L9w0T76wWqGGdJx6+qOCzEl2+bM96rQ6SeMnU48f/nVEG11ZJofRzsgRnswXuPD4vKwjc
66PbVJmaHj0kQl29r+sTJEYSvwIDOJ7Pk6qSebqtvkIuwt4IhlONRXEU4Vb6MNnUzW2Jjv2w96of
rceLwnOjFMtDW9lEcJMvAr2JvnGU8qUeUxJMSBpNYvW7J97xkDsaNaAcvHnNfRh8u+xFTjftfDL5
2uGcUX3fBN+RqR5QwyTSYumRdmkrHwMZo2Et3GZC3b4VJtaFt7VZ2WE3OsBNZEPBFABc2ifKzAiZ
fM/ATUQArpCyltdx+S5hr606nnD+S6goIv/HLeEyWy2F5pjqWJH3zo+DQ77JNQkWVIVWZyNa4gCV
bW2CRIQfXRenekPjZJDr8YV5Ap0qyUZUgwJX0l2jrMKStHDem0olsrYp7fOwp7gsfqL9PvX5zfoo
WWMUI+RLrY8ephAz0qKjv3vv0GuFD5nyWqp0ZT9Uva2DSGAD9Qaz3GTWz4Tzx86VTzBtQlIkCUc1
zuL2ypY7dGA4TS+DeZ3Lt3Fx97Z5DbZfPkvYb3xxcm0sVLohNBLjKzIDKhXYik/QXpO6Kfjc3VRQ
ZqsmD7SiV+ssJ7s1+1E8zga+dn8Ph9vsV6+S08PWqbyqTGogVctVy1HKYz1zGPfL8OqMTk7EGw3R
YnZHFLjueqsWXJu56hIvuoS9d7fUwbsc0A4xhNmguYzLwWVBPqF7ld52MmOVdQQ9hRsmExq+EBvN
jT4r5udr9bvKOq37xziqd7Wekw39ApnbVEwOIv/Jj6ZkIM4ZhHNUEQ32lv2wBBFx6D5pg+8TxpFO
/E8tj6L5ElguIH5cBLGTBbSF/y7w96BMtt5NalbmIOSfQn5vFi+J/Pa8SpsKipTUbfsalWLUmgen
U0nZqXQIsNjSINBWGF/Dk2/URYwgwkOgIqCwgqhU0HZ93JDZdLABcUEF3cOfAcFqQtBa1i0d/fc6
rAsMV+6wWpLaAQ4q4MIz212Dnh1UM13JiBfBt1s0nGABmI/renKxDd2aE5keOnB/G62yIPjqK5oy
F7/4eoilODcwItjiCM+zFb4yoEnhnbno8fVQ7tzlJxYl8BPo1CKnGvMvxj+8TcEifUOfgBJnOnsx
qEmVgkyPygAbiQQDjBr/+yOI9HuFZtrb1tTzvcTjBnutaoRDVFhBZ6VGn7LYqE4jYvNWonhtj7KB
oiN/GP3wYRp+aPuwAWmYlzwE26APN5RY39J/rdDVWfXJ2Q9H+sDEc9BLZjyQymnwFpA6daCzC//f
Jokr00B11whUgmbMF8maPHIVlHg3qN50ZEB4o/HvGIoRNTRxL1EEBbSxAYd7WPfaFVcylM1TWXXV
98h1V+asHtEROi7fI5h8D3LNcdvXS7Mp6SeunM7RzHb+Xw1hwgjCeNEwJQskedGoDFmFIzFH3QNk
e1MdDG8NW35n5uSqBOnfr/zlahzxj67Vp9e5Ly6nCJL6HMz20Z2nI61YIQnN3DLISre7w13gecnV
d8yCY6tCdALtgjJKhP1PABXuXK0Lph427o9K62u7YO9L2M4rsLIPb0+C7hddJO75nTfyOSMheBzz
iog0NT09tFaYvRPXObRo80pqD9+de3WJ2etyrtJZzo+x+SJzs1dc3RoWwVFZsS4nqvnXiRh6Sm6P
0NfAwwgjwZdJDw3q1P5h48BoWFdlknT3Y2/ut6i/b/msdmM4ztDl6u/Jgne5esIU4HiDcQQjmNWN
0ki157oDmbxz/DIr4/JC1wHwW5gzfic5Ki3aOp9aIKiAexO1dle58xOPPWSdbR/386u0qJw6zX9D
x3+ZO5J1c19gg3Q/xv2udOs/FSJ57Q05cJRprYS0Sj2Yi+7p3q0hfwZTYtEmYvoQUO9mNtjLEu5F
/gu3wAblo4O1RhxvB3GS+wWmPZeA4Xj7t9JbcoKmv9G70fuYSYAc76NLjJJIALP03ycN/Ghrk7lH
TkGb3ncxGpHnxd4L7p6W8p+PCzAg3vXIpVFHzuBS7EEDSLtS5po7AKJw4DZnpwCvxBV2ZioEc0Ba
W/w4MpqOgF5Nc7f6P4R+9F6YaW+vLOBY9m8UAjnriAkdEIR3D13gMruFJQAP5oQRCrRY76fJh4pt
sxSuVJdafQqP4cpWxTR0uUAAE0BKNUEgYw9kdu/9rb64YC5G8806nxFrzpRhf0hsb5QVQfCBYWEK
+fRUlG+E30Z4FsXTU+RirxaAN85a6vd4zFF9khYWJdLDY4Pq1j5LxDr+3FoXObk+REjIYiyTcm2z
lr+Z4WGI9V7rHTaYjqUXXtVC72T/rubfYaZFuznQbzgDT4Pp1W5tpkJot4hbmfYO7jtcSkXZFr6l
uLSIrdQ8b3g1LPiFYGM2SvTkYKaLYS4CSJF0jjxbI5LSu/ZBpmFzw+gbiuaUzmji+aCTEX8btkkJ
nNQOPgikGMbkEz5YNWFi3T9S+Hg2ELszfvlQIf+FwFbCar1aOSxJ5Bmsr9X6q2FgqvlKHYCaUPbZ
EzBzqn5CU7blTlnu4qoGZA129IAdWs6R45xkdGLAbNe2eeEL1rzBRx+n94H7ebnOF8HUM+NtOoYq
ExXQItjQdNWcOQ7/t4ngNRTui1n7og69Rzl36TrYYjKYCVRjVJBxfghtdAgi2LmuNiNTVNQ19pXi
4BAh1UE5ZE+XewHetkSvbIzded3bEI8+vnt5WMm2szWQcwwsbXwZ3OAPTgb0qw+DdIoRRAjQNq8c
WiF9EOYGEZMB2WvBRNWhm7scvZDTXlqDuDgvp7H6pNHDSp4W1RSqRlndLD9/WOfcTLlZ2MVKCEF5
LC2BYRLXnMt4wS3wDnpaUxOxbLDRMdrGb9dFxpZjogVLx/HN4Q3u2JhVPvr4Wd2FEP4AeyJZBYYi
6GM6ZYqxmlCp4a4HIBgBOoWmVyqB9mgP9IB22zW2vvkVPNzKr5GJ56UKzmNd3jn9G8IMtKirnNH2
HCwBrtB7jZ/fjf+G8cK8EKkp3JM6PFVzddwmyEGMbvLX62962sdOc56caucDkYpmXLoqsm9Qo0po
7J6aEcuO0YRUqOAuvHJUb1fmdl/EZ7kRFGjK7D1Wvkrnlp+mtTmyqDkJQ4+Bjk9lA1DR5/na8pvr
RcjupUqXyjkQZMsWoMXq+79GfdD2Q87xIQS2BwmpXfWHLFXvVWyyqN2VPhyXNHjt20K/xlDvY43t
UEZxu8qDlOCnzhO42Y6fkk7m3UjvtWxvw1/tMXQFtqiSWhic5wPf+sT9E9ZsIpAuTDF5txUOfVNc
THhIHJbdAjBxmD9DJBLHe2LOS62nhLSvm0Oz9s83z3WPHSqusf3hBhAifKB8g1AJPMM8YRmtmKxK
Abai7QlTCImmawn0hq/5uPx4A3a3ejy2aQsU2GnfrDvH2bItvtFIplGP7108BXi7LUDvaM7H+L00
+uCjaetRDvvwLFsADcAVLhXQqa7aZ+N+UVOlI3I/e0aLnjnLBF/tOKPQfLbCzZoQjFRMuFZnSmy0
HF1fJKo/hWCsyzJAoXS/YTrNwsTYN07/aOB1MrtVZhAMhsEmyCDHLZ7ghyr2IQyAKkzk2oZCguoG
Ac80pAa55mSRvqIOzNH4uNVAoHCqw/iJzUBjT8Kb8UlYx0McRb/wx/9m89FWgDhQtjT01FGZRfoz
sgGKya+h1mlX/67iy1nibA4PSstkBLHPkvex8nNvbJIFzvPtdtyiR1HfQ3YrKqHU7wGr57eOg7A/
fAsjioEdeQP6/fbegQ+4NjDMnoCbkgan9kNG+I3E3iOIMh6kpzAuG3YDOmzgtnHtpH195Z6XVkLn
ku5EdJX2OgwNXppNOCSBqn63mLugPG/+L1ke5h64TK0zNu86XiaBwkX0Xh3Ujs74+McKdssd+AdJ
Sy+OvZIYcGrLEO+gBBn+UKS0Vry3mLwtv3Fo85ndbQGcYfEbRSJb+DN3dDp5En3EvWuucfBdR9EF
fi/HcHrVGFI32/3QvNVNmXLip0bfB0om83jpy8d66NDGYm+6+fD88hi7zzT6mPiSxRsKV4w1YiQV
GrR7mGemslvvLPpopn4cfzgIisFQBI9B/SlNXZiSoi7k2bSQhMLIsq4unaH7wNikw5t1+7chin4G
dF5N/xaAcj2Z+hYDJCh9GI2gmxTgg6oqIwC+IMKzR8EDr8jCQWU9gMaC1YDCj36Vi/KCrcdITGjJ
tuvsuvu1urN+lGOCmfEJuNDapwPmM+VYIqXf11it0VvC2G/VoERxae6zZUem+cTMranWvKUnHeA8
oxKQzo+n3zdsYHjsa/VODrxVZM2ep9H5tfWZbOYRBxbXc8p8B8sY3rtya5zdtzaiybLVqDV5tnZN
EvQ18NzovgUMW5LywXWGNF7XBMMbXMLXCeOgajRJiPa977BwG6LLj2DgiIDEEUuZvXYY9BHoKDTx
P66HPBi/e/Iecy+LO+hduxXmCm9kxdCkBEN6eRxaWMrJ7z74qci/GhhCCxoErac8tudpufTsR6Ol
E+OWTjMWJbEqj17NzJj6wfktcnjubNjbj+8dc2axPtUY3jPvrbFTURssrgUZD/4+b6/nT9Pe4j8g
VNhUc/yShKDFc4A0Y82l1Ee3CcEceP1/KPSHjtT3IdS+6FbvY3MJfJvQtU8kjFa9Ab0ntmfcck5r
TIWEifauWxUxHm7DQaKyLkjkZP68AQ7Q2QZPgw1BskFXAh3VZEIlVqJsoXABCqYyj5h8aeIWivVu
WgIIaeAhWzVPIaKLX5VAGsJ88gCqeICFKxyTIQbc9zsub3C/Qdc+pVpceKMBs9xTj2Q12kUiMbOZ
TbF4zlHwfxjbp0w6x1LqvTvGCJ2ID1DD6+1w1ZN7dmeWjWAN6WZLLQXson3MmNqDwBQvurgtgFIE
B4iJYzrlYI4AA6P94mFpFU+v+j7Xdbcfx+hYkb7o2ZgHEc3iFraTIsjiUqex+tcAtZNMZqEIkFMw
2sJIvw1DmPOEKcTR7/+MXmZYWKsZplkKqlVc54rInE1rYQBdWzw1tzumearqtxKzks4dMbF/9tE0
u+G7W2MshH7Fki+Lh/dCc4DnC6rP+aWdgTOB7TFDWGJCy/A3qGzx/bSoRiox7wWF6Gf5sQHHo9pN
VwBlupbF2ptMwuC28j8MluxrTNrX+asT6NUkpjUBIiYORAnBrWhrU/I3eOr7fdB5Px5HphrZsXa+
K2eDEhaCg1apbP8tzYOGrl0UPq66T5cY+m9uCAD3Ywt04lW4Z7iWkE7LKoPiC13ciOotEE/h3y6m
83dhtkyqvf4LNUDm9KSTTsCyHWU4Gdc0XPSHYK8R/Se80yppoXAkDe7ljEGJsE5q+Wuv9B0pp53C
0YLwUNL1+g4iEfk0YL4CjJM0Y0r5jzv3Ouui92iCKyv6iRAFOlHAi3uSmIEWQh1C9wwbvb3kv6Uz
4XdAmEZtHVLIlrS/+q8FGqIH3fXp7AT5NrOcetErDHcwuYVCQqgxlh2zcvAw4jqXkUExCfv3CaPS
Kn5jpM+bBebNvpvP2y+quKRBCg3W94Z/D+yRlgyYqnMjsfyD4RC3ghPUjU4BZL2Z9FOHQ8QJA0uv
oTe6rTult6z11sxdsQnkf/wNWUv/n08wKSzfXQUVjuHDeM4Omddz8OB9D4/sMl03udvwojYoh3sh
uEFPdb3AAEolITBNUuE8/zU0CnzrFlgPQSDF7at1jOkE2gqQ8RoFUwx5JbXIxyZOBeZJJfnFhg2e
hcLVUuRkm5BAWTqPjwJws8FUDsUZM2Au2AdvhgzWuoLRAXg44PftqIoYQ0M1D2kNOM4Lvjus6VfB
9+RAUAQc89X5pUjO4WHGCkpYQiRi2wvU3PYPLvbKFDrvyQDSYxk9x3oBsOKkBN2NxaZcjOTmkitm
wq07/D+UKdmrtbsedBBwGTFtf9aDey+tV2CxVfbyoAdsBc5PMniW8aWjz4O4r8OHEK+1jMNiDvZB
8+tJAgrBdzc/TMBtWgy3ILOQ2hLeHFGQAjnLpRqhXb1ndNmvAbqHDSk72KnyA9vXuVv6ie2+MNBA
geBEvx4ETFiFAnXAh2n/oQxH9HO7adst+Ao6HRaLXxVIJo4xO4Who7B+0vEnP/4SCiYIkU29GFwk
joyC+i4OdrZ/E2TesfqjAdrYY1xTB8hJcElv0ekw5CCV0oHiX+OCzhfsuKMIv0Rtd6XTlE9mLvoA
jL04/bsXYYOr5FaHaoPveNS/N8sziR8cidAOYDqGrBhQxVCC6/RWgvEzL5do/mHlq+lTt+4LYuU+
sM8BO3SlvosRCKkWGUwz89V9NisgKagy9UCdnK7JZDXjAyy4B5ilN27W0fcy5Gm3sAy03tSr4CU7
mSJsX0eKGrpus5DBMxuzfbliNFp9yLI5u8DdQjmgHiwLHSKIrlOiVbjjuGECE2/iAtNEqS6RHypz
gmpdXlaAhX0MnCaRW6B/fYxKfhJHRqM0HNSJDoiiQvfJqqt96d4BqYaIBTIYYqXvUqgQcswT7bbz
gSi6si+a0AVO5xba2T7WbX4hFq32pp9U1T1vGlyLCtVzVz1EatlLNeQ0hGWGKEFWYHsLj5ARBBhI
oWcluQxgUM7UhRXKD4mHE2Yu+znAyErMX77/Ggbzo8YwcRXoMxb5zfslnbgL/7j25PPp0BOVhta/
Ley2YY7IJ9QP7XUzNDdybyiwe4hVaG/EccMoxgGa0h0rH5umrpeOmA9IwPez46P26h6a2ckq8V4C
J2TThqEWxrO/IY0Sx/ezhoT7lsEhRy2HNv63ruBXIXZjEKHgikpHib3F46Jhr6KmXUzdVDTwtejE
WVEnsQ3qqmYGqg3KW0Ozsn6cwLULPAgvYA7bo0go/fJejHPu9+yJ0xi1BqieZsyWvxIRhfsGy0bN
fzCxBh1xSgxAez16YLXzLPAuvoUboYIbIYrdxd8NNagnoiF9Yk2Lnpge3B4zA8xrfDAMbA03bY3J
xoccq0S3t5o6u3nSoOwBWgHQnMbxsrMIOXBSP9TBEwu9vCmdtB3qC4loKgE4DBv51j4FxIZhAwHv
NsDyTHshzXJy/g4DR5hHdIJQIN6EwRi5Qz8rMYEkCnWEp7PFx6WGR/2ZdM9GtJkLedFVDVcVrq8h
7397ZH00ANBjZZhciaCQmLoKMLtKLCr0fu7I4Fy5C4A47Cgt5Xng0ENS4MMQsScCAW2FBlcAcGHD
yGsAGNhFUKDwV/AEhjQIAJl0twHrklEN3kfk/y9oLJyXzhvBgsO7xu2ah+nhT06QAAkjASon+M2S
0s/l3D5QzNuWPgJPhmBigjolYPseGV1gUi9rheFhSA6d3QpZBz/+tpwxlcGJ+ZQTfA47L6sw0TWQ
bQkwOuLrXoDsUtUROD/y5DkNACPyOJjwgTZhGgUknfxw57f1fhv6K13KAmp6Wd3og8bl1KB4lS0K
cbugQsGMLuqnTEj11S/rzivdZLBwUJ3DkzPr1ELmX00WOJZ7tC2Aho0eJzuceACyW2z2onXA8prv
SwY4VnD96OL9LFBYDNT6D4Ni6BNJjBtEnQ/DraKoXh2TCd2B1vkjkSZmE+/Z+hZ02CGRvzG6YtD4
eDoA+cpohbkwCiIGWusYn9uyf2s6OFkycufblUKTvz/3AUs5wIUOhJd2GlN/vCyY7YaaFh0GU/iW
sxijLV6hLlxb8tRH206gftC2TPoaNLhxOUK4NxP4GU34H2lX2hs3rmx/kQCJ1Pq1tfXqLY7j5Itg
xxnt+65f/w47D+M2rdvMzOAC9wI3gKtJkVXFqlPn/AXP4oYWnn7o9Dh0NL9rrOoUO1p7AJekU0/3
HR5So5F+CSGSsEBBWQNKocBOWipSNEWWvcVEtA2xhQ2SZw19twLppyWPu6jC316UW00PnrSYnpLO
wJv0jUotXhyda6A7OOLZkgJx16L/M6DLGyUmkP7I7VFIkDXJWeTRG6X8UWMQIrk/qmX6WKgdJjqs
OwltHXQb7JY2j4mKiY4sxPZS4685UND4UhxDTV8q9tZr6uAtAfooDJHiNGBVgSipjlpwPu8IrV5k
xFO93qF9gdpkB4bCBo2L8Us+Tr6BG9xAprNMgZpoCulXtwz7MAwwt1VUGnB++RYYs8lvmuBEIjrY
nW6+9li8O8R94gRIJ7ZTrsuglUDFcBznCNCK/kmPo/t8ag/6lOo7JSd7SIBSZxriDH2C8FGtl4dW
m8enKW5Lv5bmt7gs8MiN+jeqyDfFgJSzzjLFI93c7UeI+CDVlMMNhgv0TSyNIByUo4euarxiQWkg
7NHB6dUjgC73ZkJ2Y9484sVyClg3oR6qGCPk1bCd6HKqVB0F/RY3sRudzpjx70EDamyqU7swWM4d
GuhzSf1OUoY3pIn1ps+RlhFU7Owk1BJbzpQjLYx9OJH6pLQyyrEVJH9QDNPGQxsDiPkfhwC4GRiz
Rg941CLw3kERkglRFcUG+HTIzQ83uMonQ0CcpQjw+TzpqLygszd3aN0C/e6qLt3Wv9JT+LX3FHt5
wS670HZ3+r1I70UwUWTwUzFVSGY1MYCOodCxxqOi6ulmNP4SbKdg+MbgBmI0Oa8CY8aEubzX/1JP
g0MggRe7BH2FDYBzP2cHKZRYFGp9pvZ9esTgRmOoJNOMqJgSA8h7cgzP6H0ktDF4iiW3cuXvS2On
OwVZAhztZnlJPRHJ6zrrhmbqlqFQRSeEm1+RWo1YSYHT3gD7tJNdpHCtDbwXmmru4MoOqLzlrXAk
aH1q5t0qN8OSd3LSopIFq2jKbTTMVb0R3RsXl003hn6Dt+Qm/6nUNhxEUvpI1LbXv/gqj8XFsrmR
lkqiGcVlZR8c8iB+t4VknEe2ou1dn5x5Xyc31TLKVZVqaCr7Ct5ICTK0BKRz11ciMsF7gqyMm1zB
cGifR8Apg6BALd3rJgSbxc/MjwCgZpqGaUljUmyjMe1WeWqMZRO298T6RUFDVoyP100q6zOvf+8c
Pzo/5JYJt4kbiT74sfCYLmPvgIZp2woIENYd27sh7uqneRxaKQBQPikAg5yjGq9tiDIGw31H8QwA
ubiIYERkkbv0vQpi4GTBJLuZH5bxOUezIQZ8RgHCUwbI4PpGir4dOz4XE71V3cS1FbVsH5lMKbpL
4HcQTy8KTiE/LE+GOiZU6wNvabc1inJlVAgO4f8YI3z/UJzPaKi0yJTG+FAEL/0KXOrG/DOe6AsO
/S6wkFdJarTt0WOjsgSkXTGcjDIVyLYp6xOh77+CcxxDCGjdYGAWDvgnyExnzrQpDjPUClNPxMwp
8s2U8x5VpshzGYEIJNvNbmtLX1iIKP1mS+9HB6+myDV210+LwC+fqakuTksqk0yWMsY9oFROnRt4
iG7DGDVj+WAAuskqWtcN/g+KgL/3U2V+4MJiDlm1GZRavykCpFtlALB6w0hPli10qnDnUd0dnpC2
M33NyIWmkmhoWXAdVS7FiAYzCasa3flZXeSNzEBrKfrGZUHwzA5Zfi9gDDhz5X6edXxfM+dyTAlQ
ng5vdjBLjE8tCBGmbbeZbNTmyQb5uvOfN5nzOF2RU6gRAHXQPev7dlPb3bflYUQnzZ16DxhVl03G
UiB2H6KvnbRRT5YgfVxP495XzHmhqF10Kezh8tiU3ZgZKEmpePpoAmcn8EIql8zkBEpIYQYXMS0W
sdHzBRJToYK1CD8f54j0ygT8KgMxSLRj1O4Ane7xjrDzneRjEAaaedeviGhRnMdR1DFswdEBTobq
uylF6JaJzofoBnB+BthFohUUydAoNbuuS48JJvgKCeWdfNxN4+D/twVxGcugE7mXmgqHobwds6cE
PbXrBlal1/X37I6nI1csTcHsaYgLBo1XvI5AQT+9Qn7tBySkjsV2cGcHg1HfSqAbEpFtdpeuXG6N
cyd1pwZyxY46AlL8gOK2k/86s6DjV2yaP7jdgvPBU412tTzXeYIcMwU2VUqfK/W7YDuZP7q2JM59
zNlcLPmA/E/16xuM7DHV6uh1smcUDTZ/wDUuiLEa5y0aTCNaIwBJ/ryvdsaBeUemd8wYT0QJ+v8g
H/nbM2mcy0griejBgPfPaAOxayN9/oIapa3fBhtGDRtDpUUkDSNwhhrnP8YOY6DKhPNf0flIx2BH
JX3XtrkgVWF/5tpX4/wGqnJhnI14Y0XoLxj146jfYEoXL81a4HXX2f8vrhvnP7pALxoTjUNPvdf3
hbMc0kO4D97YqQfjwwHkfSfju4i5UeSGNc6NKMVYgpsSp6R2B2dyAL64B+BlD44TnJPCF3EmibIx
ngsk0Vqq1aWEWwCE6yZ5A3oDGHBAPTB5ZJsYNok2GArdGG/Xb5/AOeu8PzHzdLEUELsk0yEBOA+K
pOAM2I3WNxP9p+u2RDk2LzWOOpncLguMWa32hPLjLWniLVXSyNZjjPKaRuKRaTqyYYBezXdTTk8z
lZ7/6a8gTDbOAlQXKl/oJHH3HxoVNTp5reoFpwnKKZgBCUC8wvyN8QSgqyCef7onnDXOA6D7ZVLa
jSqGneQvahF/z60ROZIkPxSxVG8Fa/vkrTlr3OVH/wK6cUqjevp9t8MQjHLE6A00HKKH/C1DC3Vj
OcKbIloh5wmkUktjyexUDzcFmG1fcRJwCs53A5TTeky+bSgEX0Mvfr2+1tWlapRqmmHie/JKt4aa
NG2Atq1XdSYQGwWGdGXRgf0UKth2Xthgoevi+aDEdAItBTg4WB1H+4bhUJvJaZZfxFn0Z4fD2eLC
oFpj0NgM8OnmvbxnYtfLFq2YU7lLDoCdbTXBW+wzpRNnj7sGRE2BA1Swf50HXIaLdgM6phvlVXtd
vpl3wOoy2ZFgwxhfFowObFPtJBZp/hSsuB/B3Y7BMAslNQfw6rv0udnJ0wbTd37yxLjaWbar/ZLE
B1Z0crhLIsVRBD4OtnIwYLJH9vBNcs+VWARl9dAfRO8T4V5zV6QBTd1oBVgmk6VQbX0PvUpHsqet
/DV2c1s9i1QA3AHdJmc8iNVaV6/oxTnmQii4Shpq1LPqGVp+CuRgH5XTlwkNNUyDF95/u5dc4Myk
Xi0XHXcmwny1qmN8sn+8buFzrPx4as7VvYtrafaROZAGJsLRMX1QVlOv98tT6LeKI//U9gFw8r4o
lxMc1XPp5sJoqmc5BG9xPydM+FZAQVrzd9oIvangcJ5j6IUZTbWKFtLl7HBiOjbcZl73Wrxizhij
sw4jQ+4HLxW4UpHvOf/7hdESMkdqNMmmZ9yi/WLnrrINof0D0k0XU6yxJyqKCA1yzgcTc1O+mLiC
jcMM4hVzAruAPdlshZhj+iY4McxRf8hW2YkxAItHQVVTCV+FMdUKowJQhcAFlNE2x/CgzbhZ0bt2
G9kWH5bPrRfOIBc5mqqqp7BUVO/3GxGveBdiRrbxyjxNuZMdYFpeDfw3+BtESYBosVwkQfWXjsOi
sc2dHGlTOMDFtR7g3xt1W5xE741PGeR5pRQdHp1Y5JNIuNH06LZo2NougiaZ0gM5dyIY/58GHUh8
QdT6/Bj4aI2/+iDsUnuVEvYh6yeUnKHElnmBE0L1gpXwIP0GrUJRrPzcnuSsclmyqs2Jnlnq74gx
wCqUue5bfznozoQYOd7KB7SigQpyrp/bVWcAhb3/31veGQwoSc9DDLtjSQEC/QEA/+a6hXVfemGC
Oyw9Dau2jXBYtI2M1qBegi1gU/q6w2REkgNNneqXyJWKlsXd/rlNe2LhlnpztteAMjbJLFiW4FCe
3+UXDi00TSLnFizINAf4eGtpL9PwkIJvbDRF9dbVwHCxg1w6QbRIpmmEq67+6F0ZfHnQWwRi1IYx
JjoDoKuf2eqD4LuJVsj+/WKFRmtpJg2wwt8OJrJBVuYzqaDUjncAbkD1b6veqCdRQ2tttaYqW7IB
mj0KUeaPdjGtX9ddg+s+VSDzAD9OBKavFDCT6+tbTZkAMtIIhUAo1T7pg4KOLtVNxEFpgUKDLMcA
Ucn6Y0rkH6o87lVwMGBoXd90TQjA3SSVGOAAj0efb80c7C1ZXmJOR7pJKPWimP4cIswwtep2Dui2
kUP/+q9li+bDy+WP5fIrKPclCbrtOAI+5KHQWhj/pW4B/NClHW7zST23HRrtqpeZ6FpsrAWMCwZd
Xgd1sAG1AcHOBlPYB0zviAqPa1f2wjLfSFn6fC6SAgE701NHnSQnBUTr+iaKPjkfpLVZxZh9jF2k
t+qeuK1v3USvwV16P59iFzUsSAFqT80LqILxnFzuSCEKnKJFko9nW+3mEgJu58+o/xXODuZzXHWT
Ng6Ahc3DAH58xDWM419ft756pd6Pusq54KIyyyibcJXDJLE2ubr4gdTc51nq6rTcUHA1gufupmgw
s7vMJ0XFYLk8mNuYvIInsCgBeu8rn8zaY94DCoWhq3qWj3UMLhuTwR5/Qlwc7V+gAzC/Jk36U0j0
zYA51HLEnGJnurQAKLwewfATtQcM64BobtyqHbBVVmsT4Oa1ibgjJqA19I8tYOjTQnNKCzB8lRyn
7qGtl8fZgDInqLXU3HLqDODHwviF5siWViBYTuJdIv0kZrcNO3SHutyLl3ETkS8keEytEyhXBFu6
GtUujysXYUg6WUFH4D0a55kpLJT+XWyPXoXqXWNbjqjFsZqWmDoExzDShcKSzD7xhTcGUnIqtRkX
c/CYqELqFsQFChXAGgxQ4lWZOpmKmahNfivS7lx72l1a5qJPVUt9UIQUTzsdzcvmtjF6TLCykcF/
lSqYmMpBf0OmMuHhRHWeJ1GPSVNP+fJ7mcCpo3h2pP7oRIcShQJR/vO5Ynh2eO8mue+YpFagKQVW
N9r5CyPuRt6+M3yQcLjQBxXEnM/dd84a9xXBRGuBgMhg1kxfORa3rPE2Ov0d2Yo+m3Bl3HfLFCPR
rBwrk/dAg23yHxPAYOUR+keudSc8n+ue7X0fuWyhbQOTRqUF9w1m0w0gjruwsaTbLsMkutE9ZwQk
PlUEXs3gpputF4kaB7CgoGOsVl/qXBJtNPNon+Pl+8/h4mUPdiY1GbDRTQntunYzn5hqdesw7rkt
gWDdfz5IXOS0OmDpswrbzRTzmD9AJe8ke5qden9wkFiguLI+k4MdyAWtMBIFjz7axgasI19LG9Ue
dpTecjHIbj37+Hs3Te51MpRLNSYRdpMx3MuAcpQnpkEIMgIHfIsO9YcnzOZ915zwVnOux67Vc2UA
f6/IBjITPmT3mEZVJgl+b6wN0PNOHo0bwWFZjY4XJrigDHEeo2lCEAzrk3oIK+Kp4K6bMRB0fSWr
JQnzwg47sxcuvO5aTBp12EWw4+7yhwpQGECfXXBYAL7gYIBTsK5Vx31hj3NtppzWyYwt9VoKJmGM
SBDM4OJObMpM9EJZK2NfLo3za5Zca4FkYGnhDRDte7QEfWPf2ejnCn3oZ+lh5kMvlsX5NbBJl3Ue
B/hcp+QOU/3yfvDIXwDYbMBp5Bun8HG5AVWf0+9AVg1Hnjr/9rZf/AjO3c3JPFPKHHn3bM0eZqy2
kls7YbsDbYstOSIhns9tXrZokyhQ9bJMavDIEKsA0Ur5O3D0f4EpoLpL7ohd3wPpB68WxRivc3Pv
H6NMOavcVpOWWHUuw8skOw0F0NSnPnyAEGW6egEvFsdtZqCCOwgTyGD4tk6dtjUwN1WOIlDFqg+7
MMJFhKiQhzmokVvIe83LbmOf1R5lIRxz1V9dmOHCAAjB8qEB3N6DJiEiHkZ8qaAvfoY0f/L97yZ4
dEiXhN04meCVisA+eQs4OVQJckh8qd8beVP/MLY1Sp0YBYofmeZg6GEWXYWUgAvWWYzkCJwM+zbX
fgwXGnLdaPW6xXpp0foR5jCqcdovS+nWYL5ve+NO4ERXA9/F4jlnHUnJKE8sRWQ6Iajrehid7zag
FdnphxBMR5vr9gRHU+N8dphMWtQHiA2NBtYdMJ42Jch9F++6ldXy38X15hEjbdTOljTiBhCMKG3a
p+gNtFXhIUaJvHPDO7PHSBykhhq4FmHmxpZw7QtyvttMs4CCHAxM1cAhEBvM6tsOXgXz8Q4eYv9c
jOGjT+HRI9kUk2LCcCLo/MdDE4F4Ja1cwXZ+Al/DhqVisJ5osoJnBOdQlhDMZIEWa+fSFdTZTipS
eupGeyGoYu18XFrivEpTtwtVg4RtXgDim017Kr9CB9cZ7HKnb6M9hvjHrdDqmpO5tMo5GRNbFxIT
62PDLKAhuq99lm/+lIHjLcCK4vyrl5kFYR4qY1MNk0/DJMwk9kkcaWgaQc7gpGwpNFeYuCl1p6+p
FwrzabK6xguL3EWfAgu0gzrbWW2zeAqmOhJPw2R1vgEQzv2tfId83gOual/eGns0N0/5l/CLKAH9
jORnhwmyRJjZt3Rg+7jNnnU96IcFBzaD4l7msSRjxrAFEMW768d2zZVeGOI7D9FcLlLRZji1YQHe
HutYJ+CvImAoJeZelVTnurnVo/u+Lr7dCKqOdplQZAOdV45JOjzq1SdG3XLdyuoz9HJV3HdMg5K0
WQQz0tb02QO72TZnDSeGJRQ1Nwn7a7wzu7TG+eusxYSojuFOhAembg/wzW2AsYFll7rRLag9XHSN
b5qbyc/uQy/yx+3w/fp62YW/9gPYsb5I8js9DhtC2A8AfQZkkMAdbUQq1D8wdDdFw0Mlq/edUYtO
6Wcc+sdTyvcjtCWXkzk4x0XZrh/yh97H1bmPXdMBhbZ0D8ZtsDttvqoey4dFGKTPiFXOPJcpTpGs
5HqBZWNpmT2Av63K8ESsjd1U6K42REeq61/lrj3Rij4MSXGqU/0G0td3wziCq6aPbyQtAIVbNUFa
JRdkDaKjzsWD3FDyNGhTzUO7YduWmGMiw3IfDLLgHST6+Fw0sGgWp0Diw0sqoLOMNlOAYe8JDTz1
KQJLFrjlBHd4tQt8ed4557S0ehRGFBbDDHUOUD354dfEsTz2GIKigN0eCTDkAIL2B+NOF8VZwb6e
D+XFYR8tqxgsA189Oy4ecWuwAjJM/vb8rLVRZgFbyI30T/HkH4/auch/YVRKl9ygoJ33uuVJ6jwJ
lEjXr/BqbfdiU89O5sKCmaAp1aQ4LsEPBqbJnPBH7HZnt1XedScw8gs+I113W6ZMTaqq6Eyyjb6w
qMxa3tMhP39G8I8jsQVJrA8+izG0oztoEwHvRm/AQOKAPemW9aG7kwWKJqf3LAxa9g7qo9tqj/KL
ICb9D/f9/su4i60qatOpLX5Z61a7eAu1pl23YfGvSjd/gFFbzdws09KJIiMh1ribqmRjibIFYiDD
w7FHNWjh98SRtyIg48rRNWQZHUwVTNTAanJ+GlS9FtVmfOMqCvZhXP2VV6DCQyVyEVwS9oe4gABD
FrAhKGmDy5iLf0mWm4M8lAgIuXSYhsLpukrwBltLUQwoXUBvHOUBjfBIRUULMyVpBs0rytsOFPwj
unaJ/G2YgXfbjuijmOhcxkYnuCjs239a2oVZbmkmihJKWcEsad8GTOz3swWelmgjmQKI61p4+bBA
LqwD9DGWQ9VpHt6VudtEGBnHuDxKnu1PzVedeBc/Uj++04Ht+RdQApi2TFMzDWBBdc7DFuDir2Uo
U8DdJGDteDagZHLd36yekHcL/Gh6ps6a3PYVLj/xR4glVqBfuW5h9bBfWOAe6Zlazj2hWEOefJvZ
yzK4bYrX6zbOU7SfT8PfG8XPoAdaISdygtNgfFGQr/d+bevfURz+Jj1obgRUvfl9OcRf2YuWzSZ0
JyA+n6N7epcc6S760cobRRD215pml9+O7ydpROmWEaxyXm8v3rlubUOY69Wy1Y3ll151CtxZKJq9
loN+sMq5FqnKU4jtYbdZDhpuMZ/9Ar5e+S82dsKmjo+9g3pM4c7bAjVSMHsf4ttye/1rrBUMP/wI
PqIYkWJYMdxOF2nHPEJghgYExSR+4GaatMPL6laCLCLIW4ovVLcSe7DKkzFDfqucLAsMN8AgRkax
ONd/l+gkcuGkXwwji/oeQIJR2Q36s5X6SZEKFi8ywgURLZfbpJ7hLWZCd0ocfS0keQcwt8DMynvt
wxZz2V5uxVkBJlfNM9MveXyTgbg4g1qBAm0whXy5vm9rcfiDMc4NqXlY6TlodhCHZVt2WfslPqlO
vctwhKkg6q879r+vMt9dArHgrFkGPFK2oOmq7pdC94IInJnJo2BZbI+uOA2+s4SmTrkECZYFjpXA
L/C6Nlzo3tkFIHeGnTxJfuZm9UbeBq6ocrnWjL3cUpMLX2gm5S00NCyMaQR+BVXvyp09SFaxtEpw
VIS2uADWBQR08hTrTHagqrFbVGhn7/fcaiR4hKz1mT6si/M/jZE3kwUdIBwVfb84KTY0eASjInCE
+gG4C0E9WmiPczV43sNthFhb/f9cLiCLisGB0R4pOkC9vBGly+vpAMVjTTFVQ7H4Me+oWdIZnFzY
Tbw7MOwSAWvbvFpudmDDDBOWinakYz7Qu0rgv9Y/5LtpHqZkTB2SgXTG5oLwfl/vEwcoZvbeIX+A
TjizRHy6HlQ3MIGChJjKnIuZpRBkgRjZ98KX6dgdlyP03xZHPk2Q9txoP6M3gkazBH3z5gl99njD
isX1EXzZ5qZ+7G87d3H72z9AV6+6vovfxXmjdgT2pRjO3ih+Qc0f8R5UiN+1mxYgWbDpoNyQo8wg
LO+suot3u3yJLIOWVTf32I9kl7+MT833FiBIG5IX7nJvueEuqm2MA6Hn7oSO5oA991m5Ne3Are4j
t/MhBCI6DuwuXflAfBGNHU+tDvCDQOHgs+HLCi4MnHIHCOK5xUl/FRUJRQY5p0XK2ISy7YgdiA4V
KKSUKHb/jU9WDRnMICoB0xuXLQ5gGZXGzoCYhS3dAj8BsStQuHrTQQXECScMlGQMXu78SXd3Pc5d
GOfWZ06mBSpZdr9cxYO4DzShdnq0QY/cKz1LFdaZV3OFC3ucY47U2oyzCPsJQNxAQPGcA1K1LP+8
ZmHIF1bYV71438e1kSRmoIMJv822qprdZowu+/p3WzsZBpE1FKohDvAJz0oGBaX7XlGgbOrHJLQn
8Ppdt3AeEeVP+6UJzh0NfagVYy8rAKGh5b0pf+S+dqM67XNsm07tz0ChVK/xfmYlKFsBugGagPd4
pj1IltNto2/TZjzJQOKAjXjxWUdGumu/VL4KonG8vUsHApyv2a96i46lBXcKdZr4NngwH8pD6dKf
sg8W6u+iNGDtAFyuiXNlkr4UVKFQDIwbL+y+zhOEnr4J9m3FSZiGqRkKLpOsnuGZF18fQMc6zY0I
J1jTwEo7ovaZgwVOgXiCKXrysPPKf6JLW1yCXZQGaH/6mACp67Rut+sgDO5FTmxnkKx3g4OYBGzN
J19a5LLtIVFLmfYJYDNg8G/jwIu1x0FpHAg0O30HjdLq4fp2rh10cI2CGF1WQHZrcvnGROnYSvJA
vHC5NQZoV+k/rhtYzWgYoZiKqo2qf5r8lEA4omVQBfEokHNuszv7IVA0ghfTw87uxZu4dgovLXJu
z6pVJW8l6FTryj5Lb0PQjITh9+vLWrVhKrom6wRgYB5CGhTRMJLcVLyp+A7/c5oU2ZPip39sxJRV
ikoUUPUEWNWPnq5GpR168zjrQ2aACzlQnnKDbMsC/M7XDa29cAHAhS0UTU1iqpwlJcvk3hgnxQvj
HXsUqXaYoFZbAhMbBqASlHwo5vwB49wK1unSLg+/yGStU3slk5GDyLVN3HDfkFuWc0430m6ObgXL
XLnQH8xx0bgt53I2GG1kOtsM/N+BpdaHQLYNnXGW3UWuEDm6ukLVJMTSMFYFLYCP31CJIatSWzDZ
74vdeLMclBs2ZzLexsLwuxbvTZ3FLJwWjFXxvjGbwnCkeQnyPMzNdY/pHqSuyKYBuLCrk+jFvnax
P1jjvGMWJloMmnx0So4M6xDPAJBINj0xogcwBf4Bvnj1812sj9vLWgI5+PLBIir7DrMYQOboTyyu
lNA/rJEL0iA6IUarsAMDKiRo/vkBVCvm2UqhzxTRTRTjeRD1RmZnle4QugiShBUvA/Mm8g8VYVXm
a9HA3ktF2SENkeivEhJUUecVVBBQ1zCApok5FMxcWoinPKnEQqzezCbQJxumAiFOLYP+QqS7URsu
N1oOsd4+HPbaor1AF/020Qwoz4R70qRf4Nj3UjptJ8RUEMHWD33XeqMeSXdlUf+UZN3akArDBSlT
oJQzIticlVj54Xdzbn4sa9TJ9Rk+awFYF3zgqVrZ82TsK5Aag1TSrob76/5jJViaeIXgBKL5AKge
l3mGllqXZg9pbDP7UmpQU11KwZpEFvhwnJdqBao3JIX5kUJqFWwJ/9ECd2vphIKULsHTL1YHwQCn
a0QQ4FU3dLlN3DWNFJQw4hIRf/Z1nwGvMHe5H53fkKt/kXJ++CbcDUXshDrdNGI9EQRkoKqzxNB3
gOjF9U/PtoVLBU2LUlXBXTQxO8pFDoByR1MOcuLJBYSCwcIuyd8h3kfAZ33d0FqdHQaogXE9WVY1
vn0pQXLMDEdojuk/FE+389Cu9xO0QXz5DjLIM8GsYJJupGNS2qKSwOqXAxZK0dBiQ+v07PIvkuuu
VE3aU6SfpgGiP7BiH6Hie1IqANqoMd5RKIRkmC2zlyhMHfSQ/FyCV2osKtiENb9noSyOq6awyUVu
txUra0sov2APUPfSAPvS3uClBDfh/Fe4b2oRUNpiClrVDF3njo5ZQZE6nid803uGb9G2yW3rjz5i
yq7axsCD3jNqMIKy2yHZ9VtZiNVd6zV++AVc2gVwcoW2ACQhywwhOihkaGlCVzzHrIeGocAAsI4G
4iQyZNYOdIBAzvWztuJBL83zzbK+G2erz5H8g7hdbmanNjtfJs2xB7rVTFM7yGvBnrOr/3nLGfgL
c1fwopx/owVR89KU8WFT3bMW7adFbokEouqm35Ei3F5f37kfzJtDSmvqaDoqmHjgzEFnIg7q1sJj
UbZe5d46NUlVbdtJgfY6Bf963/pwGaHPSL+2Y2/ApWtV+5brTe100gIPNqmggMwxnaVCRwQTyTeN
1riSrhpbtTegBic1d9VSO1KNOq1VgH49avDM0aaTbk6PUtVLNskWSDot7duoSDdKvxwjHVKm4QwB
HVltVYwCGsdBG0aoy6LT3HcQy2zGl7and4Uyl7sSVqo4I/bUD7/qOf8F0c/viRz9HNrgBlw7p9rA
HKnagDq5lKHL0YKpsukLu5n0owZpPgfa0hCOmjDfnOuScpJA6YkRxObl+lavZYMWxTWihFCL6nyq
IpddMeulboD3K38BTBRpdbdJd+R5dqB4IaxertWOMXSuUAKsEzVAWf0xr+4XwuJ0DSE2cNnKXwMM
z0BU9hZd65NweptdQ/4YqWDERo5kagSN+I+2ukCJpaVpMJuMwmTh9L+YlLz3ahxKe9jWTrLYx+B5
fIRS6532dn1fP18YbCWLN3CGeD/zy8zroC6MykRPR7pp5pu++ppDBg5qfenw67qlFXfITKG0QiFc
jTvDuUNAOyytV2GqQROnfkGx0gDLl4/xqxNDatKbaPCMM43bXGzquzr4A9qWz/nPx9/AOcRIh2iI
EmjEI81NbH2tEkFJ53MY//D3eY8nG30WV6iCeEDNuZX1DfRmThzcDMvz9c1cwZJ9NMQfmakOQiWV
UHqN7PhF8bq3RbLLX1Ci0DfVlj1Ykk3nK0+QEqk3mS1qOq6A4OHziHkOoSg7G9z1SMIskmJlwXX0
GTVxf3qM9xNgxgM+YLPp0FFI9uPBFLSvPl+Uj1a5I5TW8aJ1k2zgOT/sar86kyFXQvq9z+nBRzPc
KWlq0gbQbCdea33Tp8e0fabhTvABP781YQPODIUrE0GST8OMkKYjCjtYyjF9oR4ChXrDiHkxZ+6W
tZud0leBxZWzr7ACgQGyOwomBfaLLpIvMpi0rGXJAlyLyWzeMYgDG7PU9tOTtU9A7COcolv5Xh9M
sp90YbKYo7wFvRbKjDmEYAG/L93cPOMAwx+GGhh2HtSlBw3aXUNqyCEBB2EvBUbdq1JWoPE31m6b
MsnMHNryTd9VrmIOwX7MoWRT9qov2CF2fD76YR0nGXwWClJUPEa5Q93k4HfrgD49jyKw1u+8Z+iY
won3jLyOUMxsQpASHeda0HNYu88fTHMnO2ySmXYzTE/Po5uClfoFQGQo+KK9jhHnBzYtii7B1/kL
Lf6AUX0FRflx5dyJVzIV4VWC+eIY+BAPBontpkJz9ndxB8Jzgou8csMul8vX5RSp7gAczAKPSLm3
BI8BIRvLHATZ4Erv+cOyPvHjFnprNFMSYBIC4sbmX5WnfYOcUbpPGb2Uq4EwJLar2lZczHQ/dFRk
n1w/UDxdLmSRUlA+YlsTwDFpgdEP3ZlBBmJN2xAzX+IJ+bUTfHnHuYS0zoIk0lXccdWHBOWxxEDZ
eQY48RiFD66U3WX7etfZ4qr4mnsBnxZFKZ4a1icqmMaIEtpWcuAZfbmfEmiVieie1g7NhQVeGiKo
MI+bIAJ4uqneq2m6hR6pXSfedS+wkhGhVPX3OngxCG3MyzrTA3RUpdHty9GXIZtnVIovPxeZLLgH
q5tmEXRGFALeSh70FiwkinrClgT0UzPOPwNLub++HpEJzgfH46THTWFZHpEbT5E6Fy2nx+sm1rIB
xVBlHf+BUJHMZ5FpCaR0UJmWh8IeSJWCSYbSsuLkSwenTuX7dsbdIiHYQM3iZiDWMe4zCGqPAJ1D
GhLKj0F7yAvrAbUWV/DTVuLsh5/GOVapsJSIsOUzkHJ+M9wxikVG7xi+LT8gauBct7eCrITLudgK
3pMOCvImDQ154tNnjNAcm50CPge0p5zES0EVFm4jTEdJdrCFxvgLilb3LXjWD7VX+fbkV75oHHkt
Br//IMiFfYzBAYbkaynEt8mOTNzE3PVeetf5onL92jG7NMMlpEm7DNCfgRka3PYAJQaBCHq7kltf
7Cy28eNChkQPIb6qAG5O2kOZdY9aV91VBd5LyfJw/SuueZrLxXCpUkGWkUQMOKSDkriGFphKf84S
2V63slIOY2dFlVU8i/C/fPnA6o2lLHOUZ6AfiA4H2KzPOhTljrqxpwmeJuvBEIOWSAA1eBs+/+ul
zNSHDI4NzOovUDRcdrUdOYB/7YIjm1ZQXPWZyV4ooy0qha30/9hK321zTqjTpdkMJ50NnwxOuGX0
ss1rfExuQqDOYq/e/ivugY82uViY08zSYNMCAEK228KdjurTeDN+bb8OB7KLj8EX4mUu+Ozcwi0x
A+o0vwpfVD5eC8h47iLjRpKvfEL7k7KYSKXD/cRy6IBpZZNkppvEmI1sXif04CVMHl0/VWvvbAX0
G5iJMFDnxeHi7knUtVnXhcit7g2ndk2/vEm347RZNvmJ3Cl+5zIZtcwtbqCIilxWOF+2FkEvfwB3
UZNCtVSwdv+GBUGK6i15hsTKwbxjQ06oAnrjI2quhS/yvau3Fpk7sWBdASvdx4WDmnlKTQMH3LQU
qMkSfa+jNKbnqah8vOrr3g3xyLZB6eNBMmFoyMHPkyKMBb3oQSBYDA/sampjDoLOYui50QWn3oFR
hsZ4hSi27rEP9wcDPaux8mJd/IfrlHSuUqSrqh+9WV7isEi52NpfjB0kFLKD/I9Xx98fjG8HxIMx
ZlGCbJWB14J94ZXQ5YUbQl1vPib7Bf835BEFXveMavj8ynu3yvmiRoKEMRREWVJe3HVHjOs+TbKT
3Y1P4YHhbweb/Ow91kTPtgAoEkgfBeEm2f8fade1JLeOLL+IEfTmla7ZbvxoRnphyNJ7z6+/idau
xMZgG2f36kF6OBGnGmChUKjKyjSD7tTt0ZZLuJQhPIeiQlWrSCNgMrg8tRzzBrEAeu3BuR0W/sML
8++yyfW6eYu3am8pqJn/+1SCIPI1UqGriqdeATph0Y+ccVe/QvrFlgt7Lnn2ifPc2nbqca1NnbSQ
3hfgsaOr+dCxsQEaB38fAZ/ywi779Px9yVMbGjY9/HjG+xIV9QyKAil6nWr134/q4IbZ1AuoLV0i
xYi0IcF5XDHk1xdPCahLk350OZ+OsXXozpPkR8T3A9bz+tNNkOE2lQIddKhBYCy7O1tecgIZEUZF
+bhdlqNcWaNW1USALaoyogBUzw9RAFaU+xj674CmmWCBLz9BFx33ZoQa7T2fB4lRd8fYPixAVty0
CGDoeq3apEoRRKt1ZAr1fjpDj+VAqpnzOeLzTn9EX1zboiLBIoK/VO8JMmFZIUdMYATxXHuZUh7N
CTrDfVJ/KtfsxUzzu2zIeAktK//DWoEYwrmTzQ91/0kwpWYccxP42RGzq51NaLYJGwVhz+NOhzKi
+5U1Kro3gxDmwlzDi1Cy1R3Ua49gw8UrRNgVfnRffeN4LePhcWWP+pJzoxS1MLWQukSbXoSkQLjP
j6kre4RIc3S0HdhKob/tDcH0KH2+bZxpG+mWikqEDr5kKhXI6grhVMbOjj5RIuwDTB76fNU8RqaD
lO6PGbrcbxW1GqUrYJSxPn+dmqa1Jav0pj75lhg1dC+S4un2uliJ9JVFKrnLAHfss6Iw8RGFd/2x
uJtRBzfd2jMeTcgWgRGV+7JjIAZwTDarpBynhsShHOrYTKKQAOkb0BeZ+JuA98DlcyIpfPkqR/bt
pTJC+JVVyn1wLAYkWj1U12XVzrPYFfBe5zkpIz2/MkJFgDk306yeJt3XxjcLQvaVlLu6AlOyU881
uuU8jiL2md9sJhXL064Y1FBZySnMwPsANVp7wHBRa5cHoLyc23vIdRcqls+lpM6J2YS+uJtaO30g
enwxWpnT9+IdmcaFXl/m+ShvU6mbflqVQu/GBZv6vEDhAtSZeNgSjYvpiehckBaRIgaFLzzw9Iu4
rkp+2ibJKYtFHdcS33P2F6/9DE3f8/iWH9eD7PdQEkidBALbj7zaB/vS2nxUOtz0VmcsJk4IaRYr
x/5CFArpU6d0eOkr81iQAhJoFpEK0K+7HgQ3RSY3uh8ZuSuu6QkpyFdVjXhT3MzbYmOHOvSKFOZh
TiJo79b7AaOxGcCz1mVmSPv6D4IMCVxUeiiLG3vUcS8qJSrkrgNXD3ouOupkArjLCe0b+IL2t08F
g38FAW1jizr1NYylETkVZgaFU8X8pTdgtxdarypxM+blZ2SObmYIz/oynUKj/tJhkzGUW5cT+uKY
IKswr+HNWeNKQC5JGuRqWlmBTvuycn4q84LZ/FIqWvTWVGWKhTs0TWtHz2e7ziO/UF7z+pcRf7q9
LezQtDFGBYtCLFW9lcmFDWk1rAvt3OU+vBfR8QrveCUhnh9TQUKeJXBeQrPJH1rwrbxK9dEKeYGI
58NUNNAr0eyaOA5BIZ49rbE9QFDI7aHXcKcs9vhUgq9jtguuThRxn1uuTEUDudQMrWlEHZPsEDQH
1r35MkP9CsyrXhyIdnwQXm5/OeZeAo8NoIphgUGN2kupMSNBa3GnWIVpG0Cq5hMqiDJPS1ohDvBh
YWTGwsCUo/gBxS9WUZRKmEpAvgplRsOyBUQHWT6o4rnDY3q0a4gcHP59qemnQnajGIqvqita9vqr
e7Eep/clsSWv9xIH/JG5DcVdGTgPLiyehKcbP5VuMLa5YWR5iZ8aovQORnFIg7iaNwxO+kSGP5Uf
t78AA56EkPJ3a+hOI7odI9izJN2P5XSwF8hYgnd7ckON4DEiSBBpZnVQ4v5XLKKQM2ei3XWAAIJD
G7rDVsoJGyyHwLSFKVkyeEzAxovd2V6DQ52tgx4bfhKd81T0QQe3T+afnDWzQvbWCnW8DL0a5syK
DBwv6cIotDwUe8kjcCxeE4PB00BYZv6uiDpT5ZINhaDXBG/S6Jghzg4hMAzgG38UPQ2visKpg+Jk
QYwXw4eRI53nV+gX8m4O5snefGXqUgSSQQ1l6FlBvi90hfYHCKR4GRszZm1MUPdgXA9J1BDHVXer
bKsgaAKrzq6SUY4ir0IohHIqjSxf2XouWfPGV5olW/qqRakkzJ8hct6IYOltcp/jK8xlaYps4KUL
5Bw9B5YrwxonXWaAgn/y1hfJJsSVRHBpeIC/+P/b+d/Yo+6ypAEisWgTA1COC56CUAaQrh/49zFk
zR+NYZYSNvaoEyesibnoIfxTPISH4UwenKKLogWfApQZ2TaWqFMnqeWgWl1KdvI3v3fjjMcyIDPM
y5HHT8B0eF0BnY4GrivdpI5djaKTEJFb2mgipwT1CajLOJ7BXM9fExbVn5R7AQygKd558V6/aDOM
trTrTi2YHfjczOT3frgWNsao57MlxmmvRZfXV78v/T74Lc3Co5AgX/uDGVOVMcZhGvKHoSyrhEzt
hG65P/Xq17mOH0Ql9ToZT57SuoeGJY9ajnmGN/Yon8iVJoHGbxn669C4eduBW9fwJehv3v5WrNK5
jHv/z7ood6ikSs/mmGAjULAnBSv9sHwy3vs9If2cPPEr4T4DjdBBdKs9pI6+EgRRTDSwT/Nddc97
dzG/5p+fY9Gt7TGremNsLrGy3RfeGMBx9nzKa+Yh2JihnKaxwrwtIazht0Jpx+BSA5zAvb2z7PzB
NIBcV1AO/DBapwpLNo8plmIAO1lAwhCUWbvoPEHTOLZFULjxhyPZy/prkgqRdW2oSqfghZcCoQ7h
JD9uXzmrYvvlXxNUVNQMocoHqyZizd2nrL3gykZQQC/GfkUbSwyUBx1IvrfbZnkLo04D0CgatG6w
sFkvTbsIVXAK5Zxbk5kKb74XdRI6qVwKQcPKtEne5Y3xsxISwSlAkwfineLr7QUx+HWRXaJpaUC1
U7V0uiiu172cQJ/TwLkzF0cHjq04l8gQ9ENLRsYJzR8RS1QOwq4+KE69gmJ7vPsH4hLMwLb5IWTr
N8lCtUiigIKSjuku23iHKu0xOorQYxLQKDSfk4f2YByMT8U9r6fM3O6NXeJoG7tLhdaI1cq6j6rI
vT5ogdCc4ggiKYB/3N7ry4jIh9i9MUUdC01cSnnA9AT2GhJ4aJoDn6752ZOAUd4MOjAKKKpDt3fV
Q4Eu/qvlkSsEkx1kBgHPmocSm3+SvKh3onv5KOx5HHfsZ7qF3j5uFlkH39f1XhTQkWxHDOkiAZD8
6Y4IHuon/T5GRW0I1s+3t4OclY+78ccYXeEO63FJm0xFQU3OBl/LigcxlcD0ISY/41kf7HmdTlWq
/LptVeGZpULuKAtCVpDIHn0Nf06QQJad1q8+RYHyPaxBPqWcwI+HOSoDnJP9L2v3fXUMUE/q94an
PQ4YBRTO4r2B8jRGc3zZzbgJJoPt5/pBQnnkLChL12jwyCwX0BuLld3S1ftG7A6mWXxPgPi2gYk7
Dkl1J6jRIRkgxFKOp7Ws36Ro8atEfFFH/WmcWqeQEzfSrEBecy9s4lMmZHtwF9lhlJ5QzYS8iWxH
HdRUQpQu5e4J0lleW5qPt/ecFTW3LyzK75HILJB/tHS/AkJ2zvdVzxuoZQUPMIXKmB4HKkWlwY5I
MA30ZRGXRXE/J5qbRuohXUHJVLQOmjje7fWwkoOtNSpUrTFUwEcFr1N1B7cJEuBeSL2bdxyZxcSt
HcoRurYURUGHHUI+AZUdsK1MX0iY6I9QXHcwuLPP3BTwGy8HqovX6GYmDlvz9GfLh1mVYxxQgiFb
XaCKH02Auqp9CWs5WFj+f7tK3eh91GC2oI/xDQ/9Pjn8Vub4B+Vg1ntxuyzqDk+qKm+kuDEuPSf9
E9EzUe3mBA0XRw4s/vuN7f1/fZMKqskgTUsj4FVFBDRrjPuPpxxPRmWXhXZX28onIfkH/BSM2fgL
ee6/jwRN3hcNcqiKIw4dcR4jEH9GtS9Cfw8v1cU1/ew+3xG9IcuV9sZ+eiu9zP8HPXfW43Wz2TSx
n6z0ePlNeCwT6RjtGLvfsz1KzgfeWWFeXVtD5C24uca1RS8ka87JWfmttU5w6SOyFjSg/YqTonHC
jUlVUiapBz0xpnN9qeoKt2y0b1EEeu85AwftCICqEXMi6H8oUv1xIpMKOXWhRl2UYB8HNILRxEi8
rEHW0BzaPYqifnmELvHq9Rj2BOtabNePfEwVJ+rRdZYoV7KsThCNCNw5O/SBdEDNOeCBCVggQ8L6
/MdxqbDTpUIoYTRe98saYqtabhUOMFVuKk07qDJ7iVh5nVZ4emqd5+o51UOnzWunRXKUF7OvG5YH
KrbHtcjvzGHYYZSt8qSi9CW++CNJFegMZvtLqYg1Qv3U6gvkzmS0ZdoR6DXKznb5xMdASzyXo6KW
NSInMlUNhfhA362u+pq/k0akCvXSbJcv0JxcvX9GdENumVurpOKXAdJYqPsga1V39csINvcKSt+Q
GXLF7xDZLIGzJdLNvDIbsyCgiqAPMS1CPndxk82Bri2oGKzQSQMVQ7ons1Kp+xL7becMqT2+hT90
KH+ngLobOyK1GbnN0ewheaI/RW/mWXr4kZQYC+BUKVhbgf4EdDdNFF/AOHkdZIRJV9JMb5JdbB36
2HBnYbRDiTfbw7NCnfWoWPVREOpklwx4+gypk6a/FJ3ThWXdSjrEqYEOuowJUl910tW1lXMQgqgT
3lr5Tw2x4/Z9zsJgAiMMOisUdTTAhan0pUymXq9yI931bvSUP5QA5oV7cS89ksx5eGsBCLxtkbFx
qopCPp6yJnjWaSbX2oS2gxbi+aIZeJ3ruezm1uItefnzth3WZaOCWw+NXjyaAQimDr61zJkghDgS
5cl4JyKPGnpiwLnLbg2YN6+MztrIK3PU2a+MAe056OOiGyJIQPPPwB0VjvmCN+ELlCzbO36WxEof
rmxS/tHI0gLp0AglnH17Qt55Vz+DWwLDpOGeYK2zlwkcubILqR1XDkgICJ+4k4vkzqYiz/Y3XPLj
TQjIzbbXh776V2XfLYikxN3oWDtMtJx5dzrrir2yRj0MQ8WsMqHB/Tb63VftGSPGHlGfHV/EzJ5e
qzOBJEHvfFGcasDMZBy0u+FbxCNXZAX6q59BJTJxl4VTnCE9JcpmtV8/tPeFA6KvPYYKMUKxuJjS
BPiDO3bN22wqtmVhmcvtgAxDfEzuQFZ+JtDdcYHcGEHRcrWreOaoILdUZhxmLXx6ve8WmxAvx0jY
KlAFEwg6d3zxQsh7y5eoYFRJwzLoBbooM15RiguCWBdC7YQS8ViSOcbH8aHB8JQSEFHl5qAE/55r
nPbTfZlBN2957hsAGiNAY0ukzupRPuG0c0IY45q/+vpU8rMkw6rFYIfwq7qzjbB1BUSyODun4KDq
5YzDEc0qhlyZowNZI4CposS7WfoePRHy3snr7vRdeNAPva+9E4BO9Ul4R7tZ/6WDXdnywudqtIt9
0XvZvtpHL9kL5sw+KY7ymt5ZqJP8b6kPfiQyPgnMxxq4Hq9v3TZPwCaowFUISLB80D9lh2LXAHkJ
GpSD5DV+gyAkHnmfgoVwu7JLfQurXUExCWpylJjLvYoZKukNI27vElgIQIp/+CfvJVbye2WT+iDj
qGKquIBN5Xl2QZfh5bEdQ1AUdM+xswaWJz8TOqr1Z35GGPzMn/Nl3qGbzabumkjXUmvoEQUV8a6q
nnLheZxebl+fbB//+z2pq0VoRk1YRgW3Z/U57ES7hkCyatmmDO3S4cdtW//h7vxjjO4BzhbmHpTy
UnOd3XEvQOIMmkhQDHFBh1DYz/2Z18lnLg/StDpBSIho0V27qyqViVFWCKS1npzBSQc0u2b+rJfy
W1EIbhVW3u0lyuSTfAhtfw3SS9SaqJnrHOdDPMzwktydA0IIFb9X53EP4mTUbJrkojeBF+JOe6iR
LctPYlDf4bCKNu8mYWSWGDj8s36LukcnrVwXVLlxgQ14hPaVo9Y8KANvxdQdKWaCqA0DgrnQLeAQ
zgdxZ+nmuK/75NwJrZtYlYfyMi+jJQf+1kZTV+QAla1QVEp8WU2pwewFqogpnndZn/izyZsEYyE/
r/aRuiHVeVbDXsNnJcX49nNyaIPqJBzIXcSdoiQ+eWtlVIhd+waPWRkrG30Td1+2m3xhx2938r4b
FVFXZVAxjDSBikLoQQqcuJMA7EnyuWlzT7V2LY8zh52ob3yRCqeRLpZTrMFRiGxV/2B8G48W1Col
zwAdNXc0iFWwvfpkVPDE82OyygafzLjHQLo75HcpeIeKff2kOWKQgRDFIYdvcLDNTvTMm1KUmcF7
s1wq9OSREY9th6On7szdZfLXKw6mYBvejF7eGKj7GdmzeMKjIcIvmYLa1T4PIMafH27HpNs/BGHw
OgZaYR9ifAk/RElfQSRvm8XgphXnCcu+oP8sF1TQ11b0KpvSOb4gY7o75S0pbCPA8BmcF22yDti/
/ucS8DaZfS4NGRTreNeCmI3yqTIOm9SSYLV3Rad9IPUXBXuqHvnlU1Yo1TBXjw4kiDsN+gXdNOag
aQlKYW36ZVAsW52///ffCYLiaIFo+PNBz1XUsyhcVuIwWbwrh5+CUTgKj6ibFVy2RqhonS+FZOop
NiyFcupv+XDrwG+XMA/71g4VnmO5E0shxcVLBJe6p5I4PGZMmwc14H8a1l2AG540zsE9+0EO1rCm
RjUW5ElFF70UhvgrUbRPlZQdpZXH/cw6TCiiEFpNA8ytdLVhkZamKuRU95O+dQwRK9JlG2Br+7Yv
sCYciIyKZgECBlp1jdo/Zc272rigNlCrB9R0POkOmQBC//998uMg9ayH8ScvzWYV+q7MUvfcMOWl
ClQrgf6C72svvMi7eo/XWIC2JDqxsV8Hiy9imIWMsAHYaj21nrbLHhRPPAovYsCrPLK3++82kP++
qToUlqWvCQHGF5ppp3MILrnILqNft3ebZ4W6Coco7o2hxKDAoM2xUyzDr7JKY1sfeekos6Cw/axU
vJrSdG3CYQHqAMULr/CyxyY7VuU3wUMz1oMrhb0tZi/j4C7Q7ONeiryFUneiaVhFmgLd5Y/K6k4W
oLOQRfuS6fXj7Q1lpsHbdVKXXyLn9dBNGPMo8uFVi6wALWlXrNTvfdd/7QXjpK8yhrHKU5OtVRCu
5n1vCImdaZXlmm14jOooxbcOodotNveJkt6D0O8JNJkoxEQJOBrHKAHtsPijUWdbm+JDV8RBleEZ
GANzfXsxrOgCBAakDUDwAPpC6mYT9DmJoG1q+PIEVOm8uGP7DJIyV1l5XV7WFbO1RAVnkOkWbVqA
/HISIeSifp6sl9tLYRnYfJaLmMjmOK3jMKYagTMlC4r0ObCes/f/s0BtViKbeTeTIcKi7INF/ima
XJEBsgt0frxdBLVLatpj3JSERumekIyQ+RVwlAKHm7l8Yg/eidWpQKwK67xWAqCxgmSLLbrGhK8N
Jcid8tQfJh8FoaB7ALrZ58Vi5hW6XScVi6MpXsocKg3IbZK7i5iTa750eAv0u+HIo41h5QVbY1Sg
jdYuV9fpMjWcBAQxq+xIUZXXUGQmbFs7VKiNS6HRlhoBfbpw4ZCp8zpQDnpQ73hSyJxgp1OxNlmm
tswWEEAk9V26dEAI9ntd5XWDeUeKCqlZYebtFANqrGEwphC+qDnnzLKgH9s7mQaCpVCX1UsNuNR8
LzuCPenQWE2cFr7oKRCsVED5yx1fZT0ON5+JxoNVYlKoq4QzRj5TdQcyAqc6/574AaM82t4OaTOU
TiVyiTtY4XZrmooguhx2piCrpp+AFUQxVl/QzZPV6TvDWjhby3yjbW1RoaTNEaxW9ZLugKkMSGcM
39ny3eCROfb5TTmmpS142pno9NWRXTvWHr501/3gt9pZSDNA/SxLVGRV0pEyUqlOBIVg0UAljqhs
pZ+BfXxSH4rHGZOsrm8APguOSPzG99UjyuE5jgwB/0T3+l2Fsf7UOcb75u12MGeeoM1Ponw7GqxC
mlBc8ltZDmqgK1aMOUkiz9uYXxz6feBOkjQVS79eeQNRQWWo0U6PRV9t72XklVKL9Edv7dvrYbG2
AY/21xIVffpyXEW8hg2/+QX+Sy/5AvYbP1sdaHDoltM9Ypb/XvBUSPVNo7289K/tY/pkgb9dDowJ
aAJrhzJl/sibI2CHejAYoJ0NlliL7mUbqaHGeOLqqDRPnuoox/jZws+Y3P6J305kb/dfY9S9MiRZ
utYTphbKVXc6a7TF6HlVrcDKeDU67rqoL5ubdWGuZJJw9GPk7j5hop18jTSyyNgHb9iUeYlttpH6
vN24gnzmtzkTNEMjLrFu/w8etyQEfchANnaoo9oahtIK1UiIWsjnKg7tN+BCT/mB/7Rl0bSAUE2U
Ia0F4nBMDVwfjlVEkTqfMfOhgURbzm0Ljy50xvCtlKMYoQ1keECvPYijk7zHyIee9afbh4ZZtd/+
AipINvqy1Iha0ME6Dzg2yH7UO8vr3NmzGqeCqKfyGWn5baPML7lZNZV1aVA76rqlQtbVBor2Nc6G
x3GZDlpoPOhWYQvI9M2VU8JiNp0NHfNPYBazcAjpz9onctd2qPBIgz0tgHbV/hwMiq1ENmaLHyEq
dUQXFnw8rTMd5bfsTQxyZ/1xe+Uy83jq6FgAawMZLbrOlEeyLAxyR+qG82mAPGbyCZmFiMfi4mRP
JbqlRFUz3Ef76qQdSFElfJZ+QbEE5bWaEzDZ337zY6gTZc1Rrmsjuv45UFXjHoWICrDrO/VZfxdP
hRs/TpLTTzyrzPO1sUp9iFnQqqyIR8CNDqQZHYLFj/R6AZ/mvoi5K6TuOFBAStkgwpZ4MCqQJZIZ
096WDtKuAn+uGCTcyjAzt9qsjnobLwAVNKIMi4mheQbUQbqfcVTYCTQYZ9mpjJnj18xb/K89msZu
7QcjU1e4dY6ncTSc2wJT2iWvYsWzQsUp9GbDVhlalNvnzCmE5GCm7XmIKx7si/0g2yyHCkdLLCEj
7nE+Rn/J7fAA5ADgaGOwpGDEzzFEVXpIHNtzfuBd05cA8CHub0xTUanS61aaJoIxLEenMZdnNcqD
uArvIKiR2REoB7qiOWldfsB9/lZMzS+hPVfgaccQvS49K2EY5NOg2VaouEOxPo6W8sPojVeQ0P/Q
LKQ7eTntjar1NRkUtsWEpqz0VRLnw1gVblZD9LWdcwhSyXFiC322epgPXR/aDhD+qNUXd1kaXgRg
V3I2a6ayhVBEH8XI4K29a6KNknj9W2+XNnmPzt9qSCKCJAj4gwe0jh3zKfPRzrwz9umesJYl97x6
ILsuuvk5VEYRgSFeaMfld11Z8y1/PgH3R/TbCKHW+ikt7PaR34lnsaqqoEP4d1S+/K5N5STTI2EU
EiAgCe5BhUTdoN51OqQGs4PgqK51Xj3tFVli+pCI9sR1euJZtOeZogZGTV0nejeU50nJ1AEChjis
v44uwAgZgDFEq2R2DNMZHvidFfJZbxmkPruECDWt1YCSer0Eo2B4pty7t2865kneLor6lnXaLp2Z
w0YH9tLha/ugeo1DNObJHbvsjV8yfIqfUjFxHVu71KUW52Kx5KCMxyxFd0mosJd7C8I2YLwidLXE
/HCfP8lB/to8AGHk8PpWrEk/dfsTqBvOTEvIc5GOBYFjSm63E77LHvHi8nk9Wk+WA5DAStolKIyg
SanYnZe+xq88voVL7L/1manbrxDNdS5IMI339b4IokPt9Z/ItvNiJ/djU7ce5gEqoOZxgAQ8aHeD
oz9WAaGNytAlLN/w5IsXe7nMcPEKaayEyhQhuyZi7JZAha8z6LHQiiVRyV4j9MKpbalO7cr4odRf
bzs0+6tCUgJYVDJJTz/hpUFPB6lUCK6tuFvuUNBOvPmoiLblCecwiJ/w9/2wLyGZ0gVgIQODhuFW
rc1N2ZlLJqwgJsrVUGKlTtYSzzJoMElSgzYDyPceOid1dVf4AuyYn6DpTt5f9ZknBEK89oM3bcxS
B6sHT5Xa5KnpA754mmY/07WgLnZ5DNyUwqHU5y2ROkFDU4m5kejwJ3lUgjEavFRJd1EvlU5S9CEv
JeUtjToouQpIptSgCUD6mfqnFEie7PE3b67kkNkdqK+D4Vr4cdulmOnphd/lX1+SOjZpJDa90cEu
uHhcaARj8L49gksGuLPhGZgNfkudMSX0m3/lt0VafiGOKtlMQkTlxLpTRtluIEmam1+yDBh+8NsU
Mqolg93J/xPYdrPUS4Fsc8XmXWgYg5iZF71HjLi9kKmK1QWjPYgkVRmFAxVjKP+bpMXViqmMclVj
ZUknsseF6Y6rYYfW59ufkZXyb5dGXd84jv3YLgZaSFLtNkLnTpliZyBFQsXCSYH271pe9Zt5gf89
iwp1gUNrLpfCkcQitYtdsQQnUrJYnNkrZoEHosS6oWrQGvowhCElgyqArBLH4kAYsIyjdSffk2pp
6ywBj6WEWQnfWqPWhEpIbDVKSKb3RFwdnVOCvFpwGpdUwttzx1sdM8ZsVkeF0Q7cCXPZ4CjImm2c
Zl+ydgpQwPcSwMrZroRarZVh4BNTbS6P64v5+TamqVCqipNYaVBM8sn0xBw+GHjg3/ZJ8uM/BOuN
BSqAiupgdJGKYK1kph1O+zwNzJBnhNnv2X4yKm6C/UoGswzW0TcYpRfP5Huto2vtzIA/rc3M0rfW
qGgpV0XbJMCCgIt28lDlBa9x4YGCOhgd066f4ifUbnbhHZ8YiFm1+WsZhLjXSUbfDGoldiaiZjyD
8dpYa6+YhpdhBRgqKt5LtV/9saxdVNR30mI8liLmJ8yiBIdbY48DVFJVpHlmf+hSCcJumrErph5Y
AMsYz8WkSOinql6hpUGcmM/VEIb2UrzfdgiZecdtGt1UlDJWqxEGUzb8igwBECZPwakL27qbztUZ
IHx3jOxZQ5aG7u4zRFufSyf7thy0l9atAmvPm0FmHncLaoWypEoiUDCUh4aVWUMzRyIv/ezSAI1d
w1vuVwdwyGO+KzjHnXXat+YoV53NdVSqAp9wsUQX3P92Ot23HdhaueQTzL7T1hTlp20Sr/JST78T
xdoH1W6gviZecs4OFrBSv4k2Ri+0o3e4iPKgIoXEaB1/VJcVZjY/hJ7q6ZeqKSwBF1Okap4UTq5a
PN72KtbVB7JCE5Ke4GnHv9cHI24kXUsGOJWQneZ5DSqptKvmSe1FWwIhwKxYnHIXMwhsLVKhswGV
lYL7FlWaotslq/l9HcHxq1uZ9ihY9egOqvhkjeluCeXYqTPIBWnd99gaviJtXHb5rL2Zjb5rVOtu
FgooZFqSc3tLmFhJvEQg7QiiNLI113tizGuJZz7uFVJTaR80EbLMRPMBNRNbOShe7A3feCNVzC+9
sUl5N8rdwzRgeg4MH+DcSgsUGjlfmlk/3y6L8motnIVJUJBHkaHk6tHcE+IyVGhiW3srwCJd7NOg
EdH3yR04tVMf4gPvYc26by6jgFAGtqA/TVfPtVFWUpQiMZt9KPfKaT1Kd0TiQTrzORlYMf/KFuVo
kSYm86zgM06H3l3QMcagDgrUir2+Q+nRUYI5SM4CJvQO8d3iooIHxs7X2SP8ftx1M44ZtMxkTHaC
OQhASCp2m6uVa7UKXOLoW8/1HkNUzhwQzpjEMXaDX3+a8ANiL9/xIEWMqHllmMrJmryaTDOB4Sk/
COPPES2qRbsPdS6LPuN2gp44vqgJJBZUtinvUppqiloBgSRTXjL9JZP8oYrtBj60FIGFq0lVMGOK
2al5QmQBZ1nfe0Ik34fyq5l8BcMv5xCTHaXyJ4LOlEQLKufozVKBLZKiMW1CkKStWfs9jAvDE9TE
Xka5hshzOIHKpdx1lS/qyKu0vSKBPiYpXqyp/sn5IeR58vGH6Kg3WCIahLQYdpcPKBlqkFfJYiMA
e+ZkG1V8rwogvdXGzm2iOrczoz2JnezJy2QPjRw55hBxohojwEAWDpSW2BRNNEwqwBjG2EV5iyHm
2lzsLjLtZeAA2XkWKA/Qc90aEE01TJqAAkuxznHynbOXDCdDVIb6BvRMyVelakWtHmWdGltgkQGe
HArcGPMiXC84yscGko4YUwr043LMuI9f8j+mPiKEYjEpDV4VPKNomFkNmiGxmxbtog2tYGooDDCD
gboCv/7Jun6ubFFHVs4bZZWtC72f+Rg/jHsDzKrVRXXIxHwbhhH+gVGGl14ZpY4L2qpm06nQjcyT
IrTDdHBMo/fHsJHttG2eqhEKWUpjnaBl/k1L08a21OkZRUMeRoCVHkC7UtIJlwFG4WmsRWikVSk2
dbrT7CILTB1jlQooFLKd9RUvujx21O/NngyWGv8AOkBWSX3mK+PU1g9DOSShAKrqRlq/Auy5X7W6
tWNR4DzuWHWjK0P0dvcK+M0KrPJf/QoXFCVK6og/1oPk4BWBrD3mFVpZWIUro9SFWJlza1kxQsDk
qIcY85kFFIAyzwTNgHDWDiamcD7PjuwXblPafB9jXEXQAEEQMnVLsiDui83fFJBGZe4hc55mO3F6
6orVTsHc1sc/s5FXDWQEIkMCLZtJKsofkwxlLouinCawItWjXRqfy6XmBFPW2+fKBLWV0wRCttHU
MD8Tpz8SQQUtHYRWgP7Id0k5/FAqxR8MJbatDEB1VcJseG3oYEfr0u8CSFZuh0USWD94LXg3cY2I
0AKnRaz7AjorQ94mO8Kx1e3GgJTi+BNpzG1F4gYAnKYT7ojr7yeWkt4vVpjsUNl9lcTy1MdcHlpG
gDfwOlfAz6Ig3qrUHZIJ1lRmuZzsTBHzVvJzJtZ2vy5+t/wc02+3t42Rk21t0eTkRahM1ZyIya6e
GrcYz8r0C/h7qOEcxiy3laXgOQ1ncTQ7uZnWUZzPWFzya3HMC50eSlUoVQPb5gtfey/9Sr6byOv9
M6PNZlc1Evw3J88YoUUpgzV+l5/a0wrtHyWwnsT76oQhV0d+y7nyGKzC49XeKtcW01lvMzHFUtWd
/IuwfpBe6JxfRun4cxOsB/uVOSpu671axuizJLt8HwW5WzR27rYvMeBXZW/nxzYAfSsZjKkPgtsd
xSDehU/yl9xpzzxMJuuQbLeaCuxyrORhOUKLqCn6oLQmtyzebrst6w11tVgq9qjqVIXABybg+lk8
IiWDseE9GdQUQcNx2xZvNcSjN44Tztosxq2a7Io1d5f6vRA5Z5AZSMlsoHgRYJXpIlI35WIvhibJ
6FY/RgOlOWOiFsQBqBjv8lcuwy/ZfzpWbu1RaXApxHLSK5f04pJB2vFgC4UNN+lKkJaYePi2DuZ7
uupweyuZn00Ffpbw/GAI7mP47DMEz4Vc+QAQv/9LZPakeCUeAvvbxljTtbgH/hqjTnwoSUkzrml6
uRKEb7qTS3YsOANYOZBIdqfGnwd3fg0L+9d8V4DZjvfiZcW67Q+gAkBXyOYIyd10F1rPlXlKjXdF
Akno/Dk2Pt1eKws1bJB3DQpYkmZ84LzQpLkerA6mJrCbQWkdKBiUMJJfwqn1Ac0jg3GYYHaML8uD
4Fl4b69ooa+gipjAjuUoB4jPqwEv2WKdHBUvFHwCvPs/MBuMqjX3erSmOzODtFvzTRa/3142c4NN
4E5Nck2Kl2rx5mgC9BfqVS8lu3bsW5TsQrvvV8zYK+cO6BAHqrb+bYPMzBzPrj8WqaMzmr2uNAIq
c4TMH8xmKCUoioMy/k4QHe2cvYSyPUJJEtDhz5nLYxlnQYtAcPbXPJUaNJiJivswyRD2VlDfoJ1l
/iT8DSNIl8uvlgmdUBCucR358qakI8bGLt1wbfrEBJ/emuzm6P9Iu7LltnUl+EWs4r68chG1Wd4d
2y+s2Em47xvIr78NpW6kQIxwb/J4Kqc8AjgYDGZ6ukH5InrhYXaBPH1KQbs5aLZ6W0TH2iAeSttw
ZX4IG27JdNGZTktnW6+BlepSInSJD8LEyauBMo23CFoxJLzyO2FrvcQrXnV/KU6qeKxrKgVLgA/9
98gvpFWv4YkX+0UMoDvg9gIocCvIrnKcaqGdja96skOXfubGRAVPoj7CqZJNe5DWVBVtQvaq7niz
ncfhuYvvaMkUP0wFuxQmJOZWD+huk0JZNdV1e0Rj1I77cCtPZm/X9bDpa2CmK0j4kXqTts2rWr0k
WbaBStWmRT+nb9ODTNAKAFVaFQ70f5HAVqKHdk0Ut62ICxnxHdpFW1Ei23bO9qMJuXlYSEvitAKe
InlL7ueiOASB7EoDsaM4Q5lV774VuVXZeMzY4WB56bQudMnPG0zxqnjmdqrTiJYH0BmKtBLSmxj1
IQjYQfiP6Gj0J6kdyMpoz7W0VoNpsPUZQxPSYGtz9jDqsiOP1mqKeb3lpexZPdtOxkGUtrHMbkD8
EWfFxqtkV0Ktb06e9KJcJXV3G6QZJxlZKmADtoNBC1Ba0lIa8wXLMYrqwRASP9fs48DzmuzpNI54
g7CPMUN80RnK1rnbPERfiWfu+Jnm4huaHgroO6E6AZ2n3/1VLvupaGvc4vQHlNvSJxLmVFDU0zea
3xz6u/IRJc9vjVuvRV/RHM5xWXrqaZphoLEIZXHJYGLwCIa3vkUf2KfrVp+VDx1zuwnGkiloyGsf
wT72jC7mWx+Cq2bc8aLCUiA6N8/E4EFttFqoCQJREThDk0K4mMfouFT+Ms5ssGS8Q2j0gjkelzh6
/UPyRiUlYsd8pLlZYo8pgOb/uC42NxPUMei1doZQ8fCVZE+NwMPpcr4bS7dIBbbTukCOgobxs1G+
iyhDly3uUInYpJmdTCltEdkYx13oIWRj3vleMoc0CeosiwYL3vqpvIr02QfJYmlbAv6bH9FtHHsc
/2Cpd4U4SuRgrMGyule3swv8B6DIoZ2/6pSKy6t8SbArXjFtiX/RQEUCnQddQ1+JfcjrJgbQB31I
ffleBhhqA8NuCeJ3r/4qQmI39CKA6+JN8Fk9DC9C7kEcC5AQacNZPA0/F5utQz8YShsg1FSZ8FTo
RB9zZaRnMz3MuUNVo2rXvAWob7AzLo3z4l6fmWO+rSgHfRpNJFhV1SYQIU+S86ij/rCxpxUxl3Nh
ZopZJD2S2Pdp8ijmIPRQUWvsbg3M4LAOfQNpX2IDUr0OWsBSp72MORcuDJa3VJqsnCUJfW0Gettg
qaXXR1R3wAWN8weGLitvxqSr8b3yuaSLi0fnbHuZV3YeQHNclJHAq6h32ZG5jtc1mESB7QMSWfNA
OcifKeetk7lciBH0GTJ5hNdZ27fggBCr9C/6YoaGlAvldcPURI3Zy8G00qIDXIm+lvZ0jjZyUbiM
MbtKqWaFO+Xt+rFYSiQhNCZZ0CqEcLrI3FhqH43dRLLUb9Pcr0jjNwKOY//lL6xYSOwsFXMAJiu1
FxMhAE0mastlUzpd/GRi0kLvOJjWxSB+ZoRZiiSkYaqkZerTuace7K4NhEb+BxLHy2YTXoyqSKsE
+E4XVEZmlidmqPeog4idr/eFEybZu6YNz5rZRcgRM80jhbYbi+iHJpuPDSb2nevbuVC/oz9BVQyA
pWXjol8d5YU8G+OE/fRI74TrHtw24x2UIkFvAGZVXp1p2R5eODStQoOcbeyltSkPkUZADxWRj97Q
AbnEOLJdWWWGYSjhgyQGfoYsbyYj3upJeNN2Q2yrk/VXCz/7IUwQT9NJq0lbpXjkFpD0gYxm4Mob
q3I6vGz5s6qXJx77bFoiKuqAgV9ATQgu6LyTg9TvkuGuFJvXShRbzppopPr9XoINZOrH61GVj8XT
s+jZyYR0iaSlfj0adib0tiyWgLWPtjnl/nW/uTzsv5tigmYNbzYISg8+6GAcC3mArD4kgGz9mxUm
TGIMaIQLqNoqTjf1MN0gs3LCuPKuW1kYifh9McxxF3JZt7R0TP30RwXuG8vRgdKH2JFdt16Z2J1H
R/1Ft/Ett+HlNEvfDA0Qg0ZpYJCORFBn34wEaplhJg0b2YSDHVmpZbclNM+Ild92qczhtl2YMwFj
1skcW+OYpFFspgKte8onIe3b526db7J1ds8ri9E9Y30RdAF4xCG4ocHLfrosb/UuxjmPe8PpQs3R
yGck3EtoDRjhaFsRD8y1dMDODTIfMSgaPbVGrKwQlYfU6rYIlrwse8nrofuL8qMCOagLUFNuhmgG
4iQjVTC3cuqCh7bDi2XA7RA/KRg/mD4iqDM8XffPy9sIeCIUeSFmplsGqCl+T4r0SBuIQnCsf3b9
KLMeVdbh1t04dljfUOcsV8ASQO2ML2rgKa/xTvvS65DyNcBArTjSc3MQUhCb5xgA5r3MFsp+vy2T
rX3FwtwKkgzzRyGwdaf7Uwroq/qm3KDud6CyPmrrWMkd705aXLcJGIKOZjWY/2mCeHYEjSDuTDgN
2tWAKdNiH1Uu4ndVeWaoA5+ZEas6aIvJpNvbgaueSpZCsp5Llr28j2fLoU58ZqdttDQJYp3uY4EX
EtJXJPMRxFFMV3VnR3Lmm5yOfl13Uq5Z5kZI+rKNsgJeShnrhtsC0gYAczhpjDiqI+XEsJVo9zse
VddiRFPPlssEGrMyRWJ0sCsamBsfwtaNonnVdVBo6iIHeLSVMKmbOX5Sp56z5qWQg3YE4OYWSkQQ
dfh9pzOrCgt9FKAZVEJ8MxlttbA4zaSL60ERLV0DjuKI54D83O8mpGxSoJKEOoyGCrQwgGkC6LX2
NeRiYS/WwhhivHPuMagiQBITaNwvaSHbfTpxrtkL/6cWIL+kAKpHMXLMUuIhwsQwTapPYezv/J+x
w6xEAFlXBNpQIDZwxUVvg+BitscIbVS2n2famIY0Ayrc99BuD3kZ2MUFwdhmzp5gVKYQZvhcQTC5
fb0p5dppkk/OUbt4NjBWmKOGi3WOawVdguk47ANKKEff/ISC8MZFL65xxhTj4okQS3OXYaBvGjq4
90shE68REIbzQ2KWttaLzvXFLXsJMC54sYJmhb3sDL2opgTE9r4hSYfKrHeYbDokheaaeFA4UGj5
YeSYy5eS++t2L/vTx5X+Mszefk0QzaNK8B5oXnuMAbR+VfsAExi+7EZb8wGyOeIDx+Syt5xMMjgb
TTPbXiLCT0+lpFdFuYH2ghPNG4qVBn/CJtOckdugpk+b33IzZqnM00cJiarMRomPetR2dMN7+U34
nss2pTEz3O7tb9aJy51Oj+jAFTFOpMvFHBQdUCmqjzlGioRJUofKkSeHMUfWlCKdyHc65xG/GNHO
rDIJYWFqVmXEIBOdotQtRegiiJxBFZ4F6stnNy14JtSs7tAiyGLNIT36gjLvOCy6yK9FQL/ndxNC
OgiTEWqJn4IXTVJvx6K0e94DaPGQnxlh/JCE4tQotNVRVNmj2ZgvERl3E6l3rU52sSI+hyLv+X2J
W6A+eGaT8cE8w0ME4yixfxQ6ke7Ee/TNJJDqlDcgs2g8y4ecBaiNigcoAtJBeF6bkLezzHUUWHh4
DYUOlEYONhbQOFnlXTXxJLwvmxzMOpnbyCABUIo94hnNapGNOU3lzvWxYEy8GLWrtfyRpR538pz3
TZmbqDLMHpMIUeJLn3mDzgO0KlM6jED12FRbbL2+dWWwO2Ba+n+BGfN2l7mi0lAgOvRX4VJ41ZqT
4SQosA6h6V4PLTwzTGQxzTLEMG2M28JI7Lr8ak5f5ObLdRvXT7nB1jUF6MuCL69JfDne1sOTkPAa
YTwDTBjBpEAXglUbiwhMT4JuC6idri/hEhf4uxey1EMihhaNcUCZRr2hj5wC8yhqDNWowUOty6E0
PaMTc/aN7v3FLXM64UeY1Fl0VAhubyNBVBHInSIAgbS3wnt1fk3VzL6+vOUNBHoB8VEEFpjx9TaL
SjkMkHW18nBDBQjtuEwfr9tYPk8nG4xDd9rcF1GfoK9Xix5Bo0Ca95P5Oai+2gO5OvAyycv31PGT
nQwyrh2U4MDRGjSZaBqLw0t1vjBHgwI+2QZoshXeuG4NW3++vs7lE3Uyy9yao5kbgP7AGaXOx7vK
IeD5lpof141cVoGZxTEu3zSoR2NkC/wjW93XVtJa30j+T0Y3/kwwbytZElWxt0YFPP+/YrBdgFO8
dCLIULT7araVH+VxGA7a0NfXydlMFgjfYbbwZxCuhS+Z/t4GX3X567+ZYO5RrdY0UqgIrkl+36G/
MymZbWqc5Fih3+PyLP/yCnaqTUXbMQlUfC9BxESVmKZO3Rp3ipwcosZwTY3skqSNbLMaW7QnS2Du
mnCTlfO9GGj7ee7e6xwzpqBJOShKD+U4q9n3QftFn0ZHiYSDqI6pjdLMfVuH6zmPJ5uSt8w9pOY0
7a7J9Ncss24UidwWSn2LzsyNFQDLbKYHQRpW+SBtMUz5ZM1hwfmA9FRfWzeNPGcxbAwsQQPLRuLr
4vtUEyfKIDoFvHhsFv8WwwwmhiWACc2kxIUZS2DfUe/CiQfUvKyU/H7oDCaE9VFoDRZNuWj1kurZ
KL7gN5gy4lYSqdNd2zYmdvVhXYthhMWI2+gb7Y7HjnYvrkoIkoVAbP7bCWAi1pQ0lhroBlLkIPNJ
bm2ldrYldECum/lDJnc6A0zMitExIqKERVnpqgvdYgOOAQ+YueYDkgGTrffAJKFZnK94pbU/5Mq/
LLNAmXiUxkoJcfcIu3kF2hfkyKCg9osN7VQDl2XZmIkr7fYphwK56Guc7GH58AOEBDpOwG/Z+ihE
PYQGbdcYSsPNdpAe5GAr9rtJJW5jaI5VFHY08vqSy1f6ySZz8HqpA+u1bALDV2sYYvwuFC3ve14A
Eo/H4WSCOXEVxLGNuBGRokbpax70r4kZPA5VgOKavm2HaAN1FtcsTRep6+d1X7qEmjK2maOY1srY
RQIu9+FzvlW3mMdKbaik7NtjrZ1y6Ee77iV8A88Jzc+4xfY/uNRp8cwJjZVBkBoRKVMHNhDK4NKk
MN0BVYZLcfDyu8GD+Lnbgoh73YJ7m/sL/nApn34Bc2wxGWgp9YAJTwRwkEpkdDAufS+/d7vWLY7g
4hJ0EyjAcLz5D7nwyTBzjqVqsNKQYOnDanBTVFuc2jHfDEBs47cRsBb+U/NyIuD3z33U4Ty7RqpO
FhKExJ8JSPatx9uW8sXm3zqfFyyOM2CXsffX8lTmMd+G1SDoQkGLShMmZ81tuc3X0kr2EogJgOLN
rfbDhtL7pU7j5X6e29GtAVxzAfryCfJ3UOPyTc9yOx+oQjt3USLychfyo3ed48Sren39KNDPfO3n
0qvkbGvqWmnTJkZwSUGzOUyHqXqWTHVdQ1a0ijowOPbedYPLOdlpf5TfDbbq0EJhFUevt6rvYEl7
tHIwF4nV23Uzl5Aq+s0xu4y+Em1PsDpcaSIXslXAzUanK23zvVmVH9Xr/Eo1KyGA9lD74wNYxMAC
Rww3yd3gs37iN50usfzMz2D215pLEkCamf4MypdZuP1zc0vAn0wrjM0WjS6wpQWOdcc9Z4sbfbYB
zEarWiNFc40qI6p++6ay5a+AWbgq1BLABb5tN0Cy8cPK4qPzzChzb6haIFdCB/kM4PgVR4+KyM0N
ZKa6IBpurmZ4+arI+K9/6+WQcmaVuUrkWRTmqkIhV7PLlyK4peVjiiArk333tX/qbvgztrzdZW6Q
UiyNrKBjNyJIFEUiOgPKZjH4ia4vbfHuP1sZc09kmHodxqCgqP1uU9x2a2mrr8Q1rxi3fBuYOo62
JcsYCmeCsj7KiAK0BInXbu+oP9ofaOZR2U4dk9lgMHAG/McL7RfNiXd9iTzb7PNQiqc5mmckdgoQ
Mz4yrJfQcrongEBQKyMOXhrDDyJD+ZGbJ9MjcBH8Tqtm34dTPeqQVUJ1l6yyp24DcPsHxHpWUAS4
r1f8w7Gcwp7ZY4JB2fXiCLLGn/cQXlqxLXvhVnWLl8YbIdTe3Ahc9qhlR7Uwi0Eb7BdAkFbua6Fs
MUA9aw+ZcVOTL5b6eP0LLmcz+PP/tcHkEnInG+VgYXpRuS2eyOP4bLUgSE6gHvFM50wIxJjru+a9
+w6mA3CvPMucVgNvjYz3NgbpOiGnDbmY2EP6pCPc6RnnEf6HKPNrlWwWkcfoz44jvKVxrQxQPVRN
7qSHDomE5Mlr4v/FbNDx8jhZZHKJiShlKWu4PCb5bU5HO+n2ySTyoif1ustTcLLCeKUxjFKQpQhl
CR400BuJHsMb8PlRl1S89Das/evuwvlaKnMxZVKa6sRsaU8dAImq2KTafCsVGieu8MwwV5GhhXqh
0F5wOQm1g0nUtW4luyaBi/zbeugPOUuhxnhqwrmu4RdYiyiANF8MnBoafdfNLBftTqdMZa6cYTQE
Yg7YN0plAaJ8WkIgWwoMAnEmn5uZ/rlrbsFcPaoqqBEURfG+nda6SpxaGu1BSJwYjnh9ZUdg5DVT
TPwwjSafu5zuoJseFPDMZKWdPeUPFAZvgTZj9rUDTdgVT4Oae+NH75TdHnmyc/2HLF9FIEgGSBTz
DRcAszA1G7GG2jjGKuKvJaYvI0ey5/W81t3PPHIlR3PSFVddgnrixfLPrDIfVodUXDD1mDPvawwX
CeQ5VgVOhFx+8Z7ZYL7mJCit3h95UKjkIgbgPqAguMLbCw9fALnX9LSPT+2ebImnHd+8PKTQ4nk8
+wXMRw7GETDoHkGaWIITGVuIfjp/1yw6M8LcBIJphVmBtgdawrkNwJdLMp2Tki2fw5MNtpmD0Rhh
7BOdnkPDBslljgJbihfc8EIOkcfL4znOwbZxKgkQcYMewwRqArJlx9bsXvd6zoc5rvcsfjVqO/XZ
gBdZkoU3Wac8x6XhIlP5m7B/tm1M2K+tYmqKAPMQUosR4rJzau1FE7kYUXpbXTlMx1v8bDVdnoyA
5ki4M7cSZBGGdbDqvMlNjigHXmmO93GY0I+pAoiuQ0vSrzB/FYkP4BPkxEbex2FiQwPZxTKR0f3s
dfVr0/V+P0uHLv5np2big9kPI7GioxM0Xy1jBE2DmR2CCIja1qxWTaWtMmG4hWjZnSEBgKvk3+da
mDir5Z4tJkikQZMq5oT3TiTRw+X+JMoNJVdcTRv+HBBvd5lwocJU0ZVwllJcEzlz2mhfpR/Xj9fi
PXry+2PyfOaQTambbdGhd2OGkOICKDocP1SxWrdmwolMHG9kZzsiMc+AO8BqVP1Vhy5sUXxeXwrd
jitn6zg3fLYUY5T6tNTwSjRuu420bnYj3kr8gTvqa9fMMJEiFtFRi1qU6yoClvcE2vSp4TQNCGZq
Yotjx7v1l/cNSFIQPIC8hu2upVKWSEpj0nlC7RPs8kDBUBhY8ASgBoZ9gdblvbeXMx7rZJL+pLOd
hJSqRjDzTAf+KCylezS+qCB0WAN/4+sbUbIztBGBlWxAQRc41af1VoIqVLepuhUPf738LD37MUwU
K/tyysQMN3PrQRUCB93FXutPBjSt8ycKDxNcM7dTLtffsjudNoGJbagB1xhiVyi/TrMpVul7/WBg
B6JVsyt+NDtIyVF0DLGpPgQhf3UdnYwzAa/FcIvZzAOMz1/SdJdrkRdo6vr6geF5FhPOkr7KpKHF
/YAGq1eZmRsWvImS5fvutA4mhGUY0dHlGM+cLLbDB23VYoBMfUoxeDze8rORy1kd+iQ9+QrbC0sl
PZKrLEQI6JzRaTZkQwlWqx30UlBX1DyVTjfCYXi1muUo+muZ7OA4GmBJFBLQCUllvC2M2BVi8JKE
aE5FhXv9ox0ZXS7jz8kW3fKzwwlBvFxtaPtUn6FrSEFjoScd1LvgrX/uNrF9G3qxH6zNxzcI5ORu
8T27x+Ax8fn3E/WPa7+EiYSGlgmhJuA9Emuq3fcPYUucTl0R8maZEOYUH6+vfLlFffZ1mbAEgqg5
TUVEXooR19bmJt7QKCSuE47bcg4Gy4atjK1ZZOYApfkkxZAqKn1ohFxfDCe6mEx0aeox6qcIUU3Q
WttMoS6jbzptM/ZAW4FNc5zBhsxn1eT5KRNWNEyYiBFFaozbd7AqvM/r3Jl94R3aZR5FMifOt4r3
fuZtJhNl4qSbIj1FHI3iyYvRRIx1TrBcRmefOQYTZdSkVqxsws3ffRYb+ihGGRE4xhEVTEhc/A9y
hJywZjHA26af4qYO8ciiei86pmeGnXxHa23qKtkqPAjgH/LOX0feYiptPQFnYCdHlPPINJ3mjvLA
onC5VV9jxa583qOO4yUWE2HC2SwCsUBRdjIVf6iIEw/mqp/nO0GXeXPoPFtMDJnLeGj0EuW9DsLZ
5UFHu5WyvBbrzhPB1Efv94yrb85xSYsJJLEU9G2kjOjICBSq96YRXjWW5yBM0qIJlUaGAEE621cb
a1XeID20hxfK2ouEkRNLeHtI//3sRqhJXzZ9jFtPq3PFNQimJyMp34lB/VEnAw9Rsxy5QKdtgode
B4XS79bKLp8xlI5HUJ1G/pgPmzDt3RGK3DmpMU9sAue+Sazv18Pl8hJPRhmXjLsuTMe5x8Ve9Yc2
r26IOe36WPNkq+YE/+V+POpr/10g45JkqiA1BC6RYyUz3tXP8BMf0ig3mc/by+Wq/ZktxhOtSVOV
Tkd+1KBqKrnhDqHki+FVLyb6aI+Fzxt7uCRPOmZIp8UxjtlOMajHq5yW0xMwLW4Ey6b9SAuidjNa
IeBO6l3BF26MH6D3eA5w/GKumiu1cZk3nH4D469yO8eVMeFFM+vPiZraaqiCIZcna82zwtx1yWzk
SqAjJ0uSvSA9tMqPweREL/onri2EudqMrmsg/4NL3CxAvhmPqKuvB2VjgAIrL3nM7bz1MJdc3w2h
rGc4AlG/VcaX2ryNSt68+R8S6F+fhuXQGcYyjcsBj3Q8enJn3ELZGPhbI6AjcmOGUW24BwbXXNBr
qJU38bIi3nlguXFLawwBqATAONnAMFguPNpknaHhtKF13xBa3gLnI/4hezitmYktUx0TKyxniomR
VqDIdHUBU6kEWkSdk733a57Gxx/y2JNBJsBM2RwoMnQJUNLMnQJYFml+qazRq8fAkVF+DGs3bTIM
WUbu9Sj6h0TiZJkJNwR8vIOmRMg619UGUpbb1JF8A5o1FWBkvGuJ+zGZWCPImgy4LwKpfnPTv4D+
98Z8QuFHtzWop1S+7nEVWDl3k8ZEljiawqyUkChVQ73RZWUdF6MfFWZkzym0Qidjm6tFDo49kdPB
4B4cJtrkglxqYY2d7dzBFQBOgCzTQWud6iMFmCYH/yhWnDyT0ck/rn9UTlzQmCAUWtlo9AkmWg2p
exUFcd1YZBOM0e11M4t1GENUFB3cBhJIfJj4UwZCKcnlcUJXBusm1cyM78USiEBKqQzZkvcycCWu
NBk9fWyMPTPL9jMCdYT6OpgVfPV9cibP2EWF/YnhwBa5vcgtffFWyTY0AqPVWq1ApRkcm+qEEVa7
2vS+VGw6O+9Bih8qdvE++KHLK9YvfcbzdTJRqJjryGojPKYl6UchPRRmZU8N56G0dDzObTCBx8py
Kaw7RNc+S12zSt06sGwzrtwGoOgiBUfkXHhW/87xnKXk7dwsE3VMMEQqat/SJIdyTbVOt4kAF1hh
mtYjYNI80kfw0W1Lt/O5WSb8EEzldEDsIgdPV8EQfNPFbg1Se6fuzIcsth6vr5K3t0zoCQUAhtsC
AYASOEhrmjOCiptbDl1slZ6vigk0ijUrRqccs1N6Wym7trU1cJGFNgQ4DygfkJ9je+8BdMhj0KKJ
az3hM7vzNpeJOn0FhHeJRA4v4HCtI5YX+wa8FZAAdccVuTcfZwguZt95PXDeLjNBSFKDro0tHM//
jyaAY4btioD7tVFr0/ppRtkBGrunwDYevHWx0H72MdmeiCDWQ5lWeEuVYf+hTfMDaM0SMOulvl5Y
u6pQbUXDNE1TOSUaC7Vi9/IICtgyWTVTvFLVCDV3rb2Jw+yAwbfRbcF3VvTVc5/OX0jWPUhTVdqB
2gKPPz5d9/fFXOL8tzMBK9YFvcg1ZDGUg5TC4YyH+X7wkvW0hhrfK8caJzweAbVnb1yhMZoytGpa
L8tsaFnZSTI5glm5KVkn4YcKImpBuktBeW2Yqt0KIJgEtFKHjok0e9d/C3XtKzfSUV/67KdUchJF
A6FJFLr4RvmZxzcD/L25SSAAqHYph+RjEb92vtFMHBvVGTJ0AsJnojjFvtwFqZ2/KCvzRVehSDc4
IKR5Ne5BytZS6aOO8qJyVszbfCa2SeKcRnKNd06Ytbs5kV7qIHW7jCv7wbPDxLY8RRA1BzzZhBzf
sf8RNT9qidfF5RlhItcwoE+dCCYmO7phFZbTNqwKr5mV9XUvoZfaNS9hIlXYNJnYEoQQecjsGCLj
CaTTr5vgrIQlpagwaxaDkwlXDSbwwxj0lOFk9yJvTpFzfbPUS1oo5EpIa1l5G36pu3InowxvzxrG
kRXZ+bclMUFlnJoxEwrc2SWwXGKW2lmC0fhU4+zc4tPk7EyxU0tS0RYAU+FMCbv0hRJ7ou4YudXH
7BNwIGWzzb+5F9+Z5zaZNCjRrXjUc9xdtTe45hakS9sQdcHoABzjqv//SZpR6Tk3R73nLEyJCTLn
KUa9ANQbqMmtJZ4CCcfDFSYqdH1nWWGIWoElfBXCN8KlR1gOtKDxFA1dg34CEw7CWTeMOiBAnnXP
zVDbYam6cd6Cc680n+dcvM8s7eW6//3hI51sMtFBG5W6xSQAOiSGQ3OMpkdeRfvtSboW3RkClTxq
M94qmUAhxANUZpUYL0fMiYNfPjn0anPTN9IL0cMNSIMUu2uhRMRZ6HLw+LVQtlVK5qgncYOFUh0S
U1yrKHxQOHQ1gXpF8KMJAg7QoSxW/2iXKR9PgTFJFkETL9lIj53bbPJt4mKU55MOnfyt7ObxKJzW
ykSVWI1NCHABpYbnnPSJB939+N3K7Rkaz8d0GfNLaAtPa9rK5zVTePvMvLnyDKQ3x0l9Md2m1VcR
UrLV1+t7eoxWl3fNaX1MZBGGWm6yAffzJEHFwCQlsWN1xLEBvUYqtZ1d6OLe6OaNUDTrNhS8qlbc
rjOeBqOGAFvZrU0lf8oa8TGv6lU0aRtdkT7GTn+Xx/B5guCHY+TFrayra0OX7doYb5Js9sssX+WW
em92ya4ss5swzT90o91cX91yoglyIEWHAAVaDkwgC7oewk4WijoKCpB4WqU34iOkFPbROvHC1f+v
skGd5cwcE9bMXtOTSELzd3SsW7Dre9Ft6rQu9GJAhwEyohWvTrYYAM4MMmEuB3nEWATAeog1KgzF
D73e68qjoumuoL1lYcg7+XQBF95yZo8JcXk3KHhBodIATMZr/pXSDeZOszafaAMTKea2O/B7iovH
4MwoE+UKRbfELMcQFFT51npWOn0nbtORh3ZfvthPdthxnRHA6dyglGRUGjT7Vj9Qiubc76D7BXJK
JMcraCJcd1DOfrJzOjmp0FEhBmjdqmCfkMquxO+Fqt6Bw4BjafHGheKFIYPwDwKoTCxp6lnVohQ5
ZYz6jRF9aYaP60vhGWACiSJNjSA0KBABAWbnReKUMg9XtewIpzUwp1k0JyFqj1mDFR/aRIBqSebF
csIpV/LMMKdYnEWiWTWyn3jIQeB0EKwv5bi6vlvUZy8OkngKu8xS5gJoXuiZIcPyA78CmFfy5RVf
Q4oXAFlhxz5uMS6q4MD+lyWK1pZV1/ILMLLxOoSLizodIHaOQ4bbRYl0vJ9j8J3SmT7JS7Y8Yv3l
7/MrqKtM0Ot7qVf0BswkRYrpROi7kgEYZYUnLLTY7zyL5ioT7KSgIG3c4Goctw1aD8/Kp3zfo9NK
Z+lNgCckJ+5d06UsztW9Xth5ZYPJecMbL+B+Qyb+1dZQR3U70YqS9dr7w04FczRlUU88vjwNZ3PZ
Lp4VmEE/9TVUm+bxs4g11+qG3ZSEnJInzwyTygka0K+TRDAzkQ12HD3JGiSlIUZ0/ZRxwiurWgkh
2bhVZ3h/VwYAfibTS0qsPYXEOFUd3l83xrmLNSbCZhoInkMNYaORS1cJVAeTg06PaVOxNm1V6O+m
jDcTQD39IoqcDpzGxFwxF1NrUHEz6h247UVoqFm13aZ73XrPuAMIvE9G//3sUahncjhNMdr/XaXt
07LaG1lwkxVcJnG6T9cWxYRfKZfjOsJsgN+ELlmF6wjodVoclp1xhZNWIeHmcRsst27ONpIJKSFk
vHoBlPBoM4RfRac9xLvWb78LHmUKLO8AleKLNPD8hQkvTSTNoZgD3BYUKWbJLQx1f53He1W5awBz
NXg8QNw1MmGkI1CiTqh/arbuq7Qhhn6Grye2iRE7r3VFV4Mq2Pu/7u1RVe3Mb1RBmLW0Rw0IrBsH
9b7ajH4V2VSyFlQgJmBalCaQlxgvP8ZPX1RnAowqd1ohx6gwCFPpzmqxmtR2mw/pSsJoFlFQ7IZM
1J5Y9T5R1Md46t/yJn4RGpUTgjinhlUcK0qIws0dAl09PqcqCN06BCLUoa/HnkXg0dldxdI5C/mo
GP2MGSSxVp6atrmJNPVGroPvaYtWXUHWWQ1yoTLwRnN4ngqensKlqBnz8mEiUYvp0LGld1SdBqtC
FXdRat7ok7Y12vJWDYWHICsqm5hkY3TlhhjtSovTVT2Rm5gAhax3m6TsvwQk8KoBNH6RFnEunMUJ
SKS+vxJg5oiTMmiswkJyUlezpxm4D4pY9su+ejUz8pBBQEMJrbe86jdGXX1Mo+WNarOGjspz2cmF
bRQKYCzzX75QTz+LiQLD2AWVCiaElWYPrgEt9cS1vA7swBmaITWHV/YPn+lkjYkBiV42U9viVEzg
/pNBDJzddrunqcZxDDd06iVaV/ex25dudM8NBPTIXQb2X8bZzlhUN/0MVUNwRd4TcJXEW+VBxyyI
uQINsvdX5+Fkizn+eqXoU0pvftVPvunff5KTlnuwrA3PwrfrxpYD+cmW/PvFGMpGhIHsEIIvqkbs
ajZfpTQkgGQb0JsL5SdSRTdVqfK+JT1S17aTyTeiTp+tkE5rpvAcSv6CyrrgILp8UuyrsKlcLvpo
+Wo+rZQ55fpgWaBexSNSWIeHBghKb4ZoYrtqcrffdwe+5gBvjUzOYYlRVAsZ6t5ipn9vhfQxqXQe
hot+nmv7yOQbbR7FUlHAVSjxmeLO6wJVTAns0SJoZHjJPG9BTBRqp1LVkh7GCjl7k41pbxSjc90d
/3DR4zYwMewNhiDG9wOtFWqzQRWqWxUbyQWgQFibb1RNJACkPXqfAkcNbZ135JZozwzpZJY9Bm1k
VRbtNVIUAwYC1+NqdDHoxdcT4VliPH8UO0DRYmQULYYq7VGsoV4cQcVSCx+JAebBGtdfMZR22sur
IVP86/u7/Mo9rZM5BJU0jdAyR/V7CDHa0ZrlW6Gme1MD5xcYFqOs85IOMECDAjuvW17OJU6WmdNA
tGzQRhlXWKu8JeRF6h8IebpuYhFgeP4VmdOQtVqVhz2iSq4Iftm9j7PhlJilN6O1Jn2tys619GQr
mzygz/LlcFobczB0TejioMTBAKvVPqbDcm6xo4w16S33IloOYydbzJ1bWkJnBBYKfQBqBX6xEh50
V7tvV7o9ex3wWdLdP24qc+1WSpCakQiH/Q9p37UcOQ4s+0WMoAEJ8JWujbpb3s0LQ6OZoQfo3dff
pPaeVYviae7uedl9mAhVEygUClVZmfEuu8u9bDNuip3/D8RlV3xzPlyi07ojFTR/P8pKmeuD/BaF
gs3aCq444nyoxJfaQRQDvqcOxaGOAxsb5xqR7F1et+Vg+fc+zYdJMgHlv7JB9DeNEQqY1BHNCvZy
zcIskgQc0MRyAus0Y+5EyS9m/JfR5bPzNJ8X4S39/0BWEZfWCAXszFgZOljbjHlU0IRktAHKVGkj
u6p4i1VEIU3eXt6L5VtFhcAKMQwULsnMh+NaUaJ6GpFu4/KnKLMHMwZjr6/4u57E21STdn2umZYG
UhW44Ise9L4NEeZrtQlCS6eaG4shWnn2fIByv93dnz9qXq2SBBNjFxSon3egrAYE8dVM5U3csYPf
gvExiG/NPHQzCYLOrHUlDqXngLwHtD8OwvCyMgUhsAjtnGce1BRR5MvSK7NQ35Q02ZEa5Uuu7wNe
uuCfek18su1Ec8x7DWKsgnggHXnEMNBxCFsPcphu3yF0hOwly8QOL5FDzVgJBFXkhCXbUTIc+9Gc
lmQvWGKzknhR6l/5ZQN2TJRJBd+zQto2Jn+hqbKvdd0dcIMUrQy/qfqVGrc6xfFLKzdLEtIsC1gy
NIjzf8xrDHQ8TE3cwAV0VDsFt/pViPe5EFZ8mjIh9Sq6LqYOiNNsg/u1LvZygfNsF2eZQyv6oqg1
KKRMjRcNBQFESOSxVvk2PETeWld1GQZ5Zm5+6FmYCKmdZG9fsifFAz2bYrHNRy7rGk4h0EqWXPWX
8gPTA7gPmp9r2L3lt+jZL5ilEH2dlKbokCqVIM2Mnvihe5pQJJILNoDBqgfcQyn6k/pu5QwvXrJn
dmehImsitVfNxvd6jGpWsj0UenZSixTN3eYhTaAgHWfxmyajUKl1fY3XyziuZE9rcWSOs+96xnhU
4duHPX8ob1AKKhU7nprp/nsAYVBdssZ79XntylrGS559+yzBwCMi9nvzIz1le+6MP3OvsiYK/Gib
enjse8RDsQ8A2PpEtjKcPbdNR129Ope7jGe/Y5Z8xH2flKHfJyiHDa7miNv0PthP0hl0024q6R/M
+P0vS66ZUDDQiA6J1K8P1LhkI9dL3HJl1R7UQdqMgQ99TeNnnoD9sEwDryoy12z5s9Q2GxNUJcdc
o7YeNTsWK69qRZ4uO+Jy8Pn8QbM14GZccN5JGH4yUREzQERcPZajZEnp6lTQYq6nfpqaXVuhWkuN
pIObvPYgwflXwxp4fIHwMolvIjivOfj0479H1r8tzsscXacFQBohgw53pQYgviXb4S9z0qzbQD39
bgws7ZZXKGUbV/yor6Waa9ZncV3z9SBEcWvq81rkqOTWVFcywQGdXovCGl6DHTTjyzfF7TfSKmBl
uWX2udpzHpUuET4UnKfDrez9wc53uefv6j3BHARUJmzjRj/mbyqozAfVEjcTQyy313DeHwt8aQNm
8V0yYzKGBElw64HU4JRklrGfSt31TyQspjuCmzbzoNRW30U3qqM+F8//J++eg3yHpod6doy0NU4P
NNtVr+p4YGvIysWpIUiu/s+h/oh3Z2X1nGh9mVcoLMeZdkt9f5OkzRsl/GevNcex6amFB8ex1VsM
9FIMMRXFNckxdScogS5L4Glt5akQUUh8sHVeXoDvMU6lKtjCIKXNGNjdP0BHZ7+NxawZoH4JMupN
PYkv6VfT0Hlm4tBNEuEhKJiPa9f6tzQYNjFTbBADUsiQPpsd9K6hCutr3/CCpvvhx0K2QGW7jfxx
ZXe/ZyuTIQjCMPSzTfoNWkgqLmK9l7MNwNQIKVP7vr/Kr/zG8q9H8GWu3VzTD//izh/2NF2hJtQg
Idf6NXpr4K+GFJiS4fE4jdsmmwZV2vVS29L6MfAEfdgwjfmeBVFCWhPzLd5gBnY3ynZQarZePV52
jUUrmq4Zuq5CdHJOx6vESp9LaUw9GrCXIYggeBC/x5rkXjbzvf2DRWOfduZYnpErNUSkB+a1Baaj
0YM9PgSojjYYM9+x7TpG6UM+cL5L5wZncbdscyMIajXbNKWVO38J/aVQSZ2m+YAUII1FdnhT7KaC
qfSkbyYGdAnSUlcVCIh+EmAIu6u1I/HtdTtbhFlerUcVrTRdN7ymDI+AUb0kEVkbQ1/eUAYacgIW
DRyHr94pB7JmUhZRLyUIQXjY4E1xk3TFSpV2zcwsYwiqslXTVjO8Vv2jBn9CHjml2q7UG6bf+m0P
IW+uUQL0M8REv37LkKMnxVN8i1L6T75ZeEGW7Opc84KBYYJmrfezZm7Kks6ipBE3mMLpFRCNQYyR
N8SOzStT2+S4tDl6sisnYtrsSx832yhfCdSqy0i2gQTfBE2cNHTjP/UAekzVATR55QQu+t7ZWs42
LJcHhWhCzzaaeiiVyFGSfu2LltdPB7STQAESvvd1/TqiJRQSJuAX2Y/e6CgP6UuP/5septn+ggsQ
j/8TuMDyt30anj3f9LxpQH2Pc6V2+pWWsZPh05V66JqJmSvqEIYjVDCUP4NuI3WQzfDTuxWPWLMx
8z858EFOLuEigxoSYE0JXr3BD8mO7GRX7fIfUGJZs7h4isnnws18cJBLzVBCE05xbbi9F23zez+2
zFPlhU9TYoABtvB2zRPXjM48sWrxJKKZbHiMB4+cNXbWNieWqdvLy7nsjaYimwQ3NZTcv3qjNISp
rhgd9cpYcsc6OfTVsPMr4xYBeCdHa+i07/oLU3Ann/ZmwX3sg1BQPaTeNENX3UI23k0n3fipcEMs
cMtPhZvkOmJW87zWxfrATX8PJp/GZ0cv69LAANeP4VWJ4k5vnVKpb9Kx3hV5s2FJfWsMQW350rhp
tHwXSi1+meRg729BIbJXMv8HED6GE+elG/TZo56AHr5A5z3MwW+u8tvW6PdxFDhdJkKr7cyDL+tu
TQynNpu9nht/VAISvb7fGT7UsZs+3pKicFFw2zR6A8EX365Sda+K8hglrR0J4wZMsNveb71KlV4J
R7JGYb9p9a0cCpASKrSxIPb3wpR8o2fyi2I0P1KpR5e6LE4l5ih6SdtD87W2/SR6S7PhSompq9Xs
ppdr3ZLVeOXC+/ZEnm3vLMaoDYBdbaMaHqnITz2rwUdVAiSRBftBrJE2Lp+Qz92cBRuw4+S6XMOV
hDiN3VMirn16e/l0LJrQVXTAgcNH5jzLzjUjzUgiI1Zrxk+MpqBIaxQrJc3FcPZpYj7tH8eZCnyH
YeArUqvOr0T28n/6hvl8P+TwVBGFFIEEz6dAx8QL9+2QRZvLZr5jeaatP/uQ2cn2qyiMRt4xT22d
fPcXUayCR/yGbUN37XWx+FY7tzY7yjJY8TK5QfF1ojDRwBGqyZZ+19rFrt7wY3kMrtce6IuRUtdN
BjSObujz2aw2Vf0q6SO+ocFdGoMIFRbL1E2VPyb/9woqH4v5aWwW/TUdDNDVCMerkZSPB+IqV+Zd
AuEN39JRbZRutNeV7ZsW7FtsPPu8mavTipWFDyUgr03G0YqU4J6H1YshYruJtINuaEeZqldNFu1H
Odj4BvP0Tt+mqVjpC31v5X799PmYVpd0ktKkSFNkvfjDA8M11X7Tma0LPt17zH07ujLYJcnc1lx7
eSwf979XfQ5BiPwczGwmjgoZVYdzCfKRYvxTDdnD5cX+mN3+vtjTlatpJjHnj2PD7zmmchM+DfhM
yEJUeJhTOND6ekVXd3dzM9ryYXosQ4lopzuoPJivax+7WBGA6PffP2KWSFV5kPo6mPaQiPJdd5p6
18Yh24GYEQd21dpSPeDc2iyJiltI0tJcBlHNO1C/8UN2kkKHPEF5EdIkDDgu8za8iw4stZN6t16O
WN7az4+dHagkk2WpFWD1S9JuM+BdC/JSlFrG3eWdXY7mn2ZmpyiURap1XUK9wpTBM5JecX9NXGW5
SPC5b/PuYaa2IIYPM+rlqExtErEZQ1CLmG4WWeHoKqmVbtXntct2Ofr9/WFzmqpBllV1VEzD8yk6
wkwtNio6i1al66c2wNMvNdaWcnHHwJXLQEtHFWN+GNM4qIgaEiRrvAostfVPPBPvTaqtINLW7Mzu
LeQrykAxh48vG3/1FYD98ZjdaVXP/9MNefZFsztrUOK6FUXJAbVXrZgclFBzjDi2aLXXJk73EWQK
qF5FNfhNIsO57JnLbnNmfXLds3d7H0tqrKvA0E43ZnsjEFac1uLT8CtybsyCjsXKa3AxGTyzOK38
mUVaBl2rgH3PG83STUJyq48aeurpoQzHlbzzf/k6k4Jhy1Bked7nT2IRQ8FRTO+K4I7YwzFy/Vfw
eYIvPAKj0WpDbPGgG3/bmx9CIWINzA0N88B7bJHwVJcrLZFFt6SQ/kIhGoJ58+5XnZLOoGFAPd0H
Xqsb1N8hl37yJvp52S8W4/KZnVlgLLIOlAoJHreTEDrIqndTS7HerMWPNTOzwBizQRdShKdXCuG0
aE9dfaM6ibdGS72yavMuFlQ0GyWYbplANNcm76zCfOd1t4K/Wb6/PxdtzmLD8wSZEm2AnYUmzQRI
HtQrdIy2Qtj0TsPcbOYkuSMdoPAL5AHF4Wquovs1uPCiD579ilnkSuWg8zMD6UpW97dcie6Frr9f
9o41E7OQFUtya3YR3nP+WB1IpzgoNL5eNrGcyp99xiwwlV1iSBLk3b1aDvGufogkZlWG5HQjcAzt
zyJ6pU1pC/oUk7dYbEpEzCb796IDU9p59itmwSpotZRRKUUAKY2jHysCcg3tTctAEUZ1aKIrnZOq
ETh3guFKcGObVyCkKc0rRWtuWt7968HX6eeAB0LT8O7UoRP3NXZqYEzMTRWxs4t/k/Kh7FZetssB
88zAbNXZWLRlhKwf/JKQ9XBzAyzqhm7rrrkRntS9/gMO6UVnOjM5W2KBQV6pH6S/WkKJWzwSzZKv
W3dCS1Knfk2Pq/M03zC3s2Wc5bgpWvbBGOSmlxX1oxrQrRFRSy8BGwhQJyfFe5yCUCrprxNztdA7
lc6+JflnnzvLeKW27GMq8CCe8mvtEO2Hm2wX2O3mH2TXkztcsjWL4jSCADyluNzBbfEyldREfU0c
I7V7Nw0+pHaMf00Z/7G0GjHAjWhowGd89dA0ls2S9A31fLBO0qK8Nwbj5XJoWG5P4ZLF7DeqkGgk
frURNLjqA19kiLMyuFmZHR8aq3TYhrjAHU1TA1awkU5ghNq2duKGHt8SK7kBu5HdbIerdYmMxXU+
+0GzUyNIKxVjXGeb5Ak/ws7c8Uq/Y/c+SPnF/T/w3ymEf9vXM3uzI9PWtciQd6P94dUHNAsgfjZV
OehGONCCXq2qTG4yN4cmNHjXZVVHu3O2pyAmj8sWcBYgvLK3FooGb+iQOWyHUkfwCNJ8d6Ii+1Xa
rbA7i9xd3u2lJ4YpU1Ckoj89/efrZithH+Vxy8CEpOSFxYJAQNvOV+3SyHd9xjzalcS9bHIpQ0VP
AjQeGDlARXuWlSgY+DdKbcr9/eQPHfNjkGLcrxD7KFwrtH8gG76t7aeteW+3HNLe52LMALDxb4ve
UZyJAVuHLBC47ZnT7qE04xgWVHqv2YsRWcVNvM+caVh6jXhzKQ6fffWcvsEchwhk90TxAkrwSI3t
FoyUlxd22QT6kTIjQHvM+6tZ2VTQPhqyjUq5o/TMMcQKSdyit6ifFmYRr4s6+AZB17Pjyg9a+9cG
SJ/GWjsQEW55OHj/5YOm2h9TQKM7b7ImVZWTOAb2S27bLZWaneDh7rKJ7zoniKgQ4tYB1JgO4bwz
6GehzvRw6qwW9K0G6uXerCSQ6RuRauvacGXo441R5MiRmhOIK/Z1UJ4k4veO2Y1vxcD+8D4dbEP4
UNeUbAwhXSdSlDr5mJ7CgR200X/L+mpLeXDbKENmp8w4jlC+uvwZizHk7CvmIbLS6rDNkM4VkBLR
BJ6Y+H+WvMcJpoZ6XLb15rLBxUN8ZnAWI3Whj1WcDdQj7eD5PTIYRZwy/d1YI7hbMzT9+9l7Nq6L
Rm0oJuZCw7eo7CjGHq1ip0hXSqDfob4zR5hFwrgvhzGIYaiz+Y7tgdTZXhdPxV2yn0a7pU0GNaHU
5ad0OxW710p1y58JvmNGDc2U5y3BPmBtxGMUXpTICIDyTm/SMPzB2hDI826l+LLsLJ+25k8YFnF0
41HszRryM1HYJsa8hDSKxDLjYWcC7zv6ycNlf1nsQQIv9PcHzrKKKg252inoIGuBY2yEG+/IHjd5
bSWbgrjS78qZ7vPsWjwH3loXYbHqamoMvf8JhAV4/lcnIrQPYh/IDOTdZA9d5vGqFw6dCIFdGu7X
2bgWE/0zg/MGUw66Ch8vl6nuMyneI0vCqC4Fx7yKZ77prLJJLaVI5/ZmOYRqDnXCKqyuco2BfbvY
j9vWQsoCdQX7n8wmrq3ox7+fHUuAvSEYl/ToXIB2AcSJUyEbFBblVuy4yzcFXwlwqwZn/mOOpI5D
EHdC6gTctF4FjbjgcWKVF3jIhCvBYIpe39KGT3/5eD2ffd1gSlEjRiwnr6nTmztUHo4SXcXZLF7Y
aHMqBhIhwFJmQVQMuh5XxYQDcLQXMHDJj1liaRlkAcb94MitrW797L+lfIaJS1VH/Rh5/tfDYCgU
PTwd+VcOIpUuOkpVuMvQ+5eA/xzFGqp68RvPrM2Cja41YdUZuMODGMJhevEitH4N4LAY0M5szHwj
7OWkoRRlu75WVNtvWxCc9V1ncQqair6sH4zcuIvl/l9rTk1XBqjoiEyIiYbS7MpQxi6vKwNuAjJ3
i7WFTdYIiRcd0cROGaqpmsYHuOLMEUGkwmNAS4G7kbIQI0VyaI8lNBQCNbTWAvS0E9+c/szW7KYd
EjxnFY6meK6qoO+r3ayq3BYzNiLKX0dD8iLMKHV14vWJaUniAXK5NmAPKJaET8L8jVkvewDhuqwf
CHseBb/l40bLUd1UySkAO60+BKdONa4HBH3RaiBuyB0tBKCs3TdmeqP5P/OI2xJ/gdiOx6XR9kGl
1Mi1K/pXVjxg8mcDzKvNh8KJiGk1xWtCTyZgLKNpWAp0Rc18S5i/DbXBAsDZ7WrN66NfqlFYITNu
IhVDLEJ2Zf+PVr+HOdgLfabulDi0ivaX33bgFlLtwbhrc+VPUhELUwa2rpPeyrrKpfIIPoCYaB6m
rriVQtPQa3l/Ggz/Sh5SVwv6Y0YHG0PnjjAasB0qXlnx6zwzHGpEdhFA+Ezt3wkk6zqK9mOGPyf0
Y9OkVjAk3DIVfx8lmV2p5S0zxjt9NK79MbTr1rflQnHaUbltB4b5RvAvMGg9cOVX3vc3TdufjDG7
ijvuan7oaP1jXPX7qGNPWUEORQShsib6QfJ6QzCb2+mBx4fe02lyXwbUyrBXSZJ6jEZ2Fr+o4RUT
E80LEt4KDM8St4Ki24kOW911HkQgdgGtrVLV7LJUHVPTdj5/Q8VnCyo0/DFAT+hoR0XnyP146oJg
34l3Ecs7vR6dnL6K+G5i1FZa8ZrJ5tbPx01bg+ElvlNjGZNywZZVT0lILY3pHgvB6lOltqHxA2g1
K6ss4qeKhnaFITiRZ89Z6HOrE6MdQFiABahE5OiSt3zl1fN9Bms652cnY3bOh6iKBl4AsBt0Dumc
SRw09DAHHNrdjXKHFqBil1Z2ndr01+VDuXD8NZQjUZVEjDGIPAvVPVe0oauQqekFJpxrjD6RNIqs
qloDknwfhIDi67mlWZiOuq6F9E8MKagf8r54UxyoUTykTvtMdv4usVNwNia/0FQ6DrgonLWi+pR/
zUIPiAahhwJYD6YA5i9X0fdFHKdYYIGSQ99wWyWpUyjcAvwKMeSelIUXrQotL67umdXpWjkLrgnp
U0Ad0DdWhqS3QqN74OABcWU9X0m41wzN0s9hrFiLbwe4uniqk+t0uB7D1fi9EL7P15BMVdmzr1Er
KfLlDGvo9y7fgU/0njnydV+CkpJ46zxYC/f6F3Mz12y1YSzpCCCDiqgi+8CuS7//g/N/bg+ZuSTv
O0UYgQqHGMq9mrWeCE8FDvxlK98n3ibPV4iMwpuhQnFmdu1lfsIHA0wsUxXXC2S328hPWuUgJDr9
np8adtcfub0Gi1x2iU+rs5BSyCWt8hAPBC05dIXvlCN1a+P58rct79GnkZmDG4oEgt0AjaSworeh
n57Gpv73SDqsHkDwKBcDwzMvn0DVSmQy8ltPL8vcipvOy4F6XNsjbflLPs1M/37m3HEdS5GSA34R
1gCzpDWgHiPblgaIeUvhEV151Rs6WsD+b3Ax2mktbXjI78fC3BRlOew7KqEir6aO1Pl7qWYJshGx
S4zxnlP4b82Da8Ljn2NjPEhKPsk90DsyZAUSgPaORu1mKLnpml3uIUd7l8vxVOf9VhPVoxIANlQo
bsn9x0rSH/NaL62KQzSh0vJ3dJl6hwk1xv0t7/yh9rJQbMkgPWYdnp1B6EiZtO2yQbVbpXTH2Pxl
UuleqyA1H/f1dSiVN2HjO7xsS/TGOmCxRGBlUdFaMtKcANquTp3Xyc5g9BlufAyGTrISXwRXcsLZ
VV5oFsbs7KTsHbWtB7zQ+sfBMGu7j4zoJc4LTFJ2hTsGKTBoIJKrO/+Yc35PG0hyG030WA49ihKJ
knlJk28Dpb4PeeGqlAhrzMZ3Qx69RNSW6feDV5qSrfiYaIc2SOvLmi2ytN2KjHQYDy5OgvRbVmS/
s16IwxjLt2Gcbpu82hpyUFpxne9KRtDwLPldFwyYpCgCm4XDr5JVjY1AAUUt5qNNGWW/BMiSXLOm
MpK2DHUhiV2PsfpgFAagcv74g/HyjZf0jUVY2aKikt2BYWkM0x9t/h8qVF+OwHTUz3xTKto8qHxE
97Jhts4eVKHZPVWsMFpBJyyhPb9YmoWqjplyNPbAP/zV3BqvlBMyX1sBXfx/ik/oB8gMKHVkH7Pw
jkKNXqcmyqI8Fy+RVLl+Yeo2G6U11OXiycaQHHp2GFgz5wjPTivlkqEP5dEekHBWwTuUlYtked3O
bMziYD/2VMgTSjY88J2OpuB4mpqCxlZy/j1BwXSdnNma3fWK2SWxXCCpILedG//iAPykzxN3WZJj
hHVtYGFl9ea4TTkICkmVfeYpIESVG0yhi8y5fIks3lToOKJFhH4gyCi+uvdAhyJUFXQ5e/lZaIVF
m/dwDbT0nWxuWrUzI7P43oZRDDqRxPRMFdVXAma7zI60E6KTf6BuD85+xQbR3B58VKCTX8t+l3OA
M/OzIxxzP20i9gHTmvjRKvTAHNwCGSZRh/eutVQrdHvhaWsVoMXtO7M7O9BGqhMBgBr1suw+JGhN
1f3K7k1/4VtmfWZhlmfkVZB1RoOQEebXZqDZquyFRLKKvFy5o9fcZHbGRjNvW9Wf8sHywNsrarpJ
cnfZE/+XbWKokZtTs2aOTqRDA+48YNG8HOOm76PTnfg1IJhouNvgi5Ed9EgLC6he+7LdaY2+r+Gn
WfXrCcDgTJaNHLX5DDO8afc7guiq2YB3I3lKVWl32djyhn0amx83Q0RFrAGzpUfaragxMFKVKCOb
gZOaa0OMSyggbapd6dDqRA1yjneTfAiSjjHSKh7eaaVD3qbBrshu2K6oXGCDt/w236w99hY95czo
zFMQQxTFiDB9TcDowKAllOSxDTbby+u4eLQI0/BtU9xisyMdRUkKBwK0qPOfoWluhWssoYsbdWZg
dnbNLKnwZMVGsfpR7sHulqS23l+3WuZe/pL/ZZc+P2V2hpHCFBxpLvVUkCcpTvFEvchNjsHvNrCi
8WRCWHX9fbf4eRSd0anqCGjnzKivKqE6mMBu62A+S9ETMuXcUaOrSLxc/rzFtz8DnguAFsbYvMQZ
y7VkdgXWccJCKtsaXIDEQwFye9nM8ioyQ0HSoqCeo80OFpqxtJdiAIErV6Cjd0IHAWgWpOkHBdjq
l9L6T/h3TWamgY/Ddxnz8k3USZDCjfA4KltIUejleEX04r0Uw+byty3sFWpDmG2VMSmP2epZsjZy
w0yaGs0YMFVNBdg8tWQePGiVtB/Cak29eeFkEVmVKQViBbP/H/ihs3yXRyPJgxruCM/4QdQOHFnR
v7+1ppo6OAZQDFLMb41/3w9B94IQEVdogtDQqaveonED8ET27+PtF1OzY+ynhcGKfGIZgBhco4qH
yFBfkJKe8kF9/w/bdPZVsyNV5SD0YqTmG5XVwHZGwgnU3neivk3trlP6tbjx4V+zi+vLt80i7aiP
odl0OVK3ShA3l5UTugk3NPafpJ79GgLQnujiWk9z1Bf7Kwyllk7fRVcJlX6GmkStUeWVFXVDuAmi
7g9aq1ujU3VrDEwX4jW4bZXwt0wB9y4laNdMnG1mnz6NwPVYdVm4g1FwL+n13CooAc1sScHgDFqP
IrPHmLhDoOZ7pTIq9Gly2eEy+KwwCK5vojh+Sri0TYoQBxQiyujv3KgVry20Pdwmr3dlivHOsg6s
mkkuJh9dkBKBaHK0FdZ6zAx+xm3xnKfBPhnACdmZ+yZQVCvQ2R5toSOY2140KbsXub8PFWbz2Lzh
RvGQFMqNzjRvYPyP1A13UdjeaFqreX4G4QadOEns3yqq/FSb5WvCI8ze94GbyvVbNNbbOCTUSop4
GxOUc1j60KBsLYS8p1kwVQWOulm7XWPeE17JFsZVIgsTELdmQForb6Mdcps/alL+vuxzS5k1woIO
DA0g7RS9oq/JS0gG0WnAFgDWAM5/rzqym+6mvjIfTSg6dgcwUNjslF2xY/E83l+2PV2x39zv0/Qc
Fz6aoaSV0ykuJN9OZPMQiOohJulKeX4xHp2ZmUc/lHCrlIONRK1HcKzWm6KpVqpcSy9IrCIDSkiV
mf6NyIX2OVhkJht/jW39z8u7u/4H2IEpnfy+bJ+2Zqe2Gpui0SnACgA8GxvdU5nrQzHNVNATHo85
xtMub9PSzYjuAp53DLBnEFpM+3gW0MED1mcGDyMwgRp75RDjyTqBPMUOFDVwj8BZQwh/QEi/feJZ
JJw5JS0jVoRRZXpglXuhtEL1pxGDhV5H7Pg95Yck1IglNCO/xxAidwjmkg65JFyqDcBDxgHfq6kf
2REx0E8uPNkUbiBBQbchN3GlgoGjCLca7XDWunu1otcYZ0pPsdycwOt46kdtg+ryDzmIHtsBwF0p
f9KG0u6Lzo3M/L7i5dHXyB5lHXA8FxkE+TJd2ZVRiXCk5M8skN6NTMYwBUc4A8/1o5n4ku13cuR0
6MFZWVyBFa9v3KzTMyvKkptQ5u+p0u5SGuyy3r/xs+pVhOU+G+XXpjF+6p1/a5BCRVlS9i2ikmPT
thtZ8KPUt3dV092FfXLty/FNJnfHrtAdVeMPGa1viipGCy47MdJxm7cV36Wj4tsC1Xm7DKPtyHPq
jKgEb3U1JZCrLWw5rl6A8XXAJW/HTfODZ2O+jVO0XSrqr8nYLuYmn6dz/sSIGiVS9ApAsZi8q/W7
8HUnCbC3Q7eS4C3kkV8C3ezYSBodSBhOlega3Qgl5rumkJ+SVFCrSOSpq4SLJu93Ill5aSyBfc6v
2TnYp+jkUc0I4hxL3drpHUxC/Q69groB2qFe6rYGgNGXz6z5oUfz7QihHoMZQAPs3fMCXapFYR+r
JWah2FGpURvNQlB3afJtbyoHmec/Ub5zqg7FFJ4eVdQwgra2mlhFKnXrh6Ax0MmmCtF4Bnkj2sI1
wMagRdXq9o7ov8YB4hd4ZIf0uohHu5Uzx6+UTZO9CeU6RhFIlO+0+63W9Vbm1B1yw4sqaWNkgQrV
ChlUptVbwTFv18t7pOOYpcXJ0V9a5a6rxR031QIPvm436PclCtgU9NFVdpKJ5KSBemXUD2rW4TfJ
qe5RDgFHwiZ6Hehr9dsCP7RNr8uGgsph2IvuvdR+hlK0L33o3yrUHgJzC+TOnlQM/WJwRqA8rNTC
alJwVNL0j66adpjJR6U7xWWwM1IC1ZijMhZOaICPqaG9HQKggC438AF1ipZd55aYGBbG4KR18lrm
yUH06rMcyrY/ss6qQUQYKrpbUOhktVJvSXGyg3KC3QzobDNJ2L0mtp0eT9NC1jDgz+JhLwK3qTOH
tygUNsYWCJlnEgnXL2vwUQy/9BhYtQLQh2l3eyT1fQfm0bE8KZ1pGyhDyJLpdD6UvKG9mEbNJqUD
wErlJsenRnplxTlQKXnznoaqha6NLUNKuSnZRhjtK+aLbBPzPkGXo4YeO30xeqx5QrLvDGViFZDL
i5VD1nW3ulaGEzwBQAB6lbTjsS07S6CzL7fcBdyiL7RHEar3GN6/0XXZA6OgzUlpdwYEKsI/tEND
AeKXAVEf1DR0oFznaMEvkHpZNVFdXanQ1WVWTRMrgagNUamtVjkyO9NS04mZ+EeivfQCCABI/ORd
ZUvjaUheR40cfZMcJJpZ/4+061iSHFeSX0QzEtRX6pSl5YXWJZpaE1Rfv87a96ayUTmJ3ZnLjLW1
WUcCBCICER7uNNasocMFG5/SAQK0KCmkBvrGHcozjeZMEaZr0nGn6AW+OrQrcqAM5DdBUjwjeh0E
TBNUD7n6Po5o6hPqoFXh6dKVbpjo7mubpE92Rkr2YZ5h1sBI96n6PozXeW28i0rvzfWzBKwK1FyD
WZBuy6ja6V30ngjkpTLH3h0W0LlE8dO04GkmD0ENBlO1LvEh0d7pyWznoLDRawAyDmpB3TiufKpJ
OxUNtKQf7Q4Xch6oC+KSxyjWgK65TkozGFpoC2Yo4IX6bVI1bxiMO/Z95/ZyvFEzcL6J9V7rtQMK
68fZrI4Qe7lRO8NpM/MlG0GSYi5jj01XcNvGoJyLrZlSn8SjLReyo6rLjbhA00gC/79JfNUMrxMx
ugqn0aEhZoeEx6JDt6Vc9mAAtaA3tklrA5nwrRx/NNDyk7LnooFmAHpMizi57Zw9KdpjakSgNdPS
0s7U4gm6YXY3ibe6qNil8LlUs0tQutN13QaDi2OQ57pPoLpSjFcNSawa4XRK860CTLtJRQt6wB+D
BtKY4TVWXuhSUVCJAe5V5pYuJ9u+fekQRTWJbgoSbycQ3ESj7OZ6bscdtgqYMEyY6cATJAt5LM3J
CekrRL4cbUEVQBVtMAda2vTWa+DfnETIdBCIWB7DTLUx8mPJinwzyA1kwVZSNqrbgokQQzpXizNb
TFSLSjft/NusSyssI09vW8jCiK+42VujmNwuM9CBbD+MGQNDmnivL8L7MOR7HF00JCsrTuE28sWw
IYdTbtuCVG9Kb+ZWOkgAPgpj58xa+Sjn5mS1wuykYzZYUxJNXqrV9TaSlk81xYUa23m0Bs3A7Qvr
DtAaAI+opHzGoEBwRoUCxpLA8Wezshn70WmaOsi72jUm/ZemYtsjukubjLiCAkadBDmJLG9VEppb
SYC7hG8A3HSDKUXHLOgTyOxwYSTBiuvmIBkZTrRxrwzTQTDCZyVpMGGB/Cujv1tskQpkfUtTPMcW
y8RRD0EKMM4qvvJV14DXeHqV8hp8Pzchsqs5q6Cnsy9wEiVkiJIE4bxZ9siaV9U3jTHto+SRqiCI
agUrCQ9l3mJIJ3e0vnIKI7cysUN3sLI6CPFO6Q30iF8VWbNTJNWGOh3lEVXPRH6eqREogua2tDku
YWqnurFFI8rqVlRSC3mUYrGkZvAAo7JKkqEmUXlLLblmZrpTsdzMsmHFQvE4NynQvjrgJKYA3C19
rPJkU+ohFjw5ZVF6iTg5NZqxch15Y21+qk3iLJ220Y3WhTahOyObbWTkDWr1bMSv4vh7KIWjpKJW
pdbbLgZEM5yCKQVVrLogXJTw+NQa69TRU5xWAMBIm7kdnSD8AAKT+qkI8wBD4a6Q7+bxwZhSax0T
SEr9Wh6Kq3Wt5jyClB+gnqazikG0Fl29EzLBLevypcGny0FdI83wBP1TPFNLlvvNkEtWbRArBB+S
Ul6vvk4cyS99ItBtAn2GeKtonVvj1DbxfUONm3IOr6dxCEKj3bSZ6iXhM8X/BiD3wii1u6J1FQlw
u0xf29RBjQgcV8ON0OUAlE12DRSYTu/N6n1MkoAQsFWpdxk8gAqSwnqGShiBqnOoB0Nc231XBmIu
+d30qZHsYRhUu0kHXyiLD+iiWzHEpQQAB0YJMzhUtQsxckKlsbNqPEZS7A79Zy4PtgwYQRr/HtIx
SPtpM83KbddCpAfZhqH7kVnsFQijGRHqbYbqdjXo15PFCdHIjsxrEoIrOtwv+DV51ThFNwcQMTzE
Y4og3AADsFnMARx+9R4JnhdjF1CK3+cGMiXlPU4nawDQc5Lx6IvKY6JETlNUbh+bdq00blU91DmI
3sE0FcvPVTXYUTk4MSB4pHTVMpWtFjiuTHioE+CjR8mfa7Ip4NLz6D3sntpMhKND8QGvZbG4ByGW
F47JVs39uSG2YV7nmKuVivFYo+BLpTiowLas9A0IpcC4lY6xr5j9LhJ/l5K2aRQN7k8M6hYqUbX2
UEiV3UMji5q1O+WLK6MM1OInpCvOoKH3HShuklopgdcMr6gMzsu8DMZU38VRVdpKDzL1UnQESXdU
/LlHtjElnVMXKbGwCmfSXpKxtUVR3EcR3PiweHUVWiWaMZKIRoL6KdWZqy4jsm+1dWmO7IjS+FGI
c0swI69pwecsLb6ePgvJEWoOGz3RfEMWvDmabKPSXB2hUQmhRdb8JlL+S2qq6xZqXvC0xzikXitg
rVTa5/K9XLQHpesRNAdXbEUcfMVWl9Ce0ui5J52VLQ9mDkAAre+SXN8aQ7qFqq4Vab+VsDtoeL3i
yW33QnGUDeFFNtor2t0PVecWWuRKSQTYLbFG+jTge9XSYunFLwGBDgmAHut2DapJHVoFzYyhiXx0
hQkjSbJaAaOqB0CuAis8Pjb0sWwBqKCWNsD/RUO1SxMZbJiaLQ6Nu2qwSRV8MnKD0EytkeS2MQyI
4NM2a2/TWrWgOFYil3wrysrXTfw2EVKiYWQZKbWIItigRUEEeg0X5NVNgbAFAmuNuoBh2Mtg7FvE
hzx81rLFazDzOyKLrDShsGXlQWgnP8WLhSj1vUyVhywvXmgzP9cEz+b+Scc7NTIzq5DftCUPhNW5
6eFRju9o+zrl4IWuEGlaDGrNYA2i4ZWedhaqmn4dyVC3vwnF30TN91ppHKpuuDYlQEmo4KIcv6nS
6hZ59bbNFN+o1DtdbA+1AdbpprZJ9tGvCX9qYBI+vwUyC1cdU5cNZuHRENaE8VFPQFG0ZkIaPDzJ
9ZeILnanPi9r0iOPB5QuvIzczwvF6S/sGpX/qgaWTMT2CJM/a4+UiEdCrssE8FzpOcQFrPLSmhAK
rFGK9l0+B3ES3XbK7CKHQ1TrDiW0QfVheIT7O4T5ry5R7NoQ7KmHXKj8lvXgTwEmCXDYXwKIfsKs
CyrdPOZj5Zvpb1X5XXQjXkbydqr711Yw3Jg2bpSCUh6NbrN/11vqzj0qIAjL649V5mVXmMPnRAuk
mSm5TSYptVShCqS0fTYQ9PRs9BPpaRQydxDa1Epnedv1ohuOZhAXHODL+nT/8dY9KVAxNfoqB0bF
NFVA9AZkP6JXlR7NFqSToI4RLW3h1OnP1i3RIcLLVERLiqU1KcZ6jFALDz0trj0T8DC1/egh8nf5
Cc+xwpKZCL02D6EK6S0aHlF2wcQewN7522Uj58ZmFHCE/XctKlMcVeVU1XqkgZ6WgbcIgsR+mEKI
WPbRY4sBSOHNsf2kdQf069Qg0yzPpHhMdAqAsnwFEjXAiIddY2tb6ocbVMaGAGkOBO7XfhvS0EDC
ZQ14o7bndxbcgQYavyqqtn/WMyNAA/GEJ0BVZPG9PpnXJs3vpaThlLe/6jo/jqVB1vkPAq5Cli4i
m5s+H4rJ9ABuQgs9JetYRNo9CSMEQ+IRD4q2IlsjWVKnBXsUNP9AWsr5vjJ7NVYxzRNqd+ZqlGIp
V3hWQ+fL1dZ5up0mWxAMsLtN4YAB8CH8ddmgujap/lg0Y5BpYpnaiF5cCMb8VMv2zSTf17ocKDGx
NK3bV1QKlGT2USrf97J46DFhMMWdow7ioya1OyhGg1O4Ly1V7I6x0NjlggyMNgt0e6F6PIm6pU/6
oS/pIRGil1CHpErbvSX9ADg4aa+raLztIZmj6ZGjZ6XTgKKVliL8terBT+8LsXvQBGUXh5mnlSNY
JnTk/+bU3QvxFMTTsOunPkgixD+92nTNfCv15JA3NAjj4aZMpzslJ+/pNG6pBAZN4EM5tfYfRUpm
95giZZQmkBSlMXQt/WUvBdqmBxFHvuU2u89/JV0B8lYE1Th7BcRclpplXoXnvPx+eqduEqgB2MVr
V7EoJi1bW3nTH4FH46zvx9X7Wt+3XeY4ppEOPn8DQ7TGDEWgHnhQUi+okSfC7eVz+KPpwxhijmGS
o5A/TjDUDxGeNKXxGVIeUOUnewBjhPlaU05TKcxhZGUcalzzDphY5x5lKDe/mh+MzXylXS2zpYMy
oLTtJjA3KEQ8cQkiVh/948oBSACeT4NIP/xMlCWTWkm446s+RxKUd6Hznm3SoH7gmfpRrF8XfGJp
3fWTThAlRFCA8Uyh+PKUmXd5fkCNx1aArL789X6WzBlDjItWIYpY9BW4nPK9/A4JP195kQ8lthIE
VXOAmUuZY5G3MuZg6i1pWxkjq36rpodx6LcmyuNGSG5oxKOc+0lUxSyOOZsQA8NoSfjlk0N/eF9A
Xp255GFyNDtxhWMsWmWggq8qdcmeXtUH420MeBfxZ+BnfgRzduNCLlSg01aRxAEdCeBQr1rwtaxE
Q/SJF3F5u8v086R0+M9FySv5ptYaB0/m1Grj+hOP/57zKWXOfdCYSZfKiGk7zpAzaZ3BEW/759EV
3QGNlw6DL2v7Rd+hfH1T2IOt3ijPvWu+IiS2YPmAikxpzU4BEnseYPqsZ/++OiwGZ0hDsy0oProk
VCjzp/LjMJSBKSjXebUWB4bsSTPH5zLUXc5dOutzTyyTPy8tSTB0v0RRghRAtCUHVcXP7CHykSk7
qVW+lrbqmB+Xbf5IyP88XKyEuF6nUr+kC3QERxPIUlDqZ3h6qmBNX1X+bjqtP4Q0e79s9GefmrHK
eKdkHuVxQb0T7AHd7/gaszMIacq1eDV7dKPs0y3PHf4c/GMsMm6q7bRZMmDTF2/kDSqF4E1ddqGD
GbHrZAO0iV26icdV3j6b0518UMZXZbXa6wKG8XxAaBBwNKg1r7SRdrWpnPoz3/JoAn/iar+WqYD7
DCA8USbMI0HR9Nmc0ZSHbAymLBVQ61W+8QFKFwg2O2sHc5lu+CiAsyFc/rbKnNuxMjHSD/Ijf2nK
YySUnmGMHGjI33jBbxvrVp8ENMOIgHCqkI6v/JuATtrFQx+oAJSvEEOVB+f++SJgNpI5oYZc0CqS
ZaiQZjH4IwtQSGWlLdXQbq6HJ9LGn7Keur3QuJMse5evx3kH9L1U5qwOctp2S4mPCDinLUulbaL5
KqeFBXYbrzC1bShKTl9xrHLPDnNYhRJ4uQ4sN+AA7ffSHof11dgkAOyLHjSA7cTLH3iulvtVmQA7
lm2VJgUEKUt42sf6pbxb6cgmd0ns8er/QPR2PuB8by0bS/XFnOoConjlvoVMGRp5LgBpFlqjXGgM
d21MKCVpIRWChs/YuaOrQWiz7EC5th7Y1jcKiABdPjXnL6GuEyhbmODjYsx1qEFOiwD+L8jZortV
2npyd9nC+fD0lwVWZxgsUcMkUHwscX6gwAlCvcpqRx5A6/zp/7bCurAR0VZVoN2HPtJ+2Rfol113
v9PBRq/H0Tb5YyoGHWZ+knuoNnKJVv8mNH2bZ3yZrmD+QRllvBSuyg1xMxciZgeyoZA1Dy1jJ2zI
7eVd/YlI+3I13xYZz9bQZMnFCu/wxkUR1FsHZmo3uW4xqcJ9TXIOCStM3PWVJA8jPmH2GG/W8Rz5
KXIhspFblTOtGDGfV0biWWSc2dwJAKVFbQaFycySwut+4jC8nD0vioFgh+FQGTj3PwNDPC6k1uY+
BOp8BUViWmVDnJZ/MHh2mIigAnJeJVGa+cDNojtWg7wmR9/mOXGn3fxS7FfmAKjcRZb6gEZO4fFS
mJ/1uPWcnCyU2UkN78a5rvAOAOz9V3iYXcHq/OFq5esRPwDWtc1t/ag8R3aGh1cVkBvz/vJJXQPA
j9fryQ9gAoRcjEtvTEhPi/i+nDprMkESXGwTUX27bOi868QcARGJAnw6yyIgTm3Uak2X+aK/Xolw
UwdrrUOFPCtafDbH2tkjemKNCQroxnez2fZrUJDvVhG3artewt5KwOazMoUdeHNIZz3piUXWVyeL
pA4RmjbJJH5m6gLgVOxrtcK5Gl/p3o8v9m2HZRKYhVIeY+QTX/WGdRouN6xqa3oZZEk7T92updvW
jW8jG+O3HoZ/Z926vLmclbLgtr5TVfB8I+D2xkMGiRYDHfFwIBwrZ+/myTrJnz6gbIt+iRukLumm
uKU+qMn86l7hTp5wDorCuJqMao0SEjwiFvDMV7FiNQYvzT1b7jtZCeNlhJG0ejIiGPRgMZC90kPR
/SDYzSHzW3d1MaZi5b4Q8FSiz97tE7uMc9EBPiVjjZMyL7/URHDSGdLfQ2XVY835VjxLjBeRRKDm
0xJthTFsXHExfhOIoFTC8lAVEo/WnvfBmPSyHLQY7WB1LZ1IoNG3oqD0QkfDEP5XHtbd8VNMnknG
mUAqqFMFAwe+NoMSQApMzP+7G8X4jqHTG5CsiHixZwAxLO9501tdSDlOkXNv2Z6WMeSlDrEIZJPJ
U1S8t+JLg5z1X62E7WgVmKDJRR23Fqq2V8mYCH7TYCGCmpWcg8A5c18Q3JPH41S04JwgHbhxh9uc
PIGE3OnTdJ8rqXN5SV8g6J8e1zBB8yWpENdi7lEpKlGfTSgeiajVbduP+RDb+V1muNp1iyENsEmn
O2DgQLBlaRxa/fOf7Ns0c7F6tSBZsuZ2TfuoLrfitCO8fur5ffw2wdynKMqyxZTgnQxUxrSqtWsI
HOnR4ioF5e0kbznMRRLUGSyaDR78q9RduarcfBS+jpnWwSXQBdDv6U7ecL7eGicufT3mbgFLV08G
hb8Qt8SOQfa4DhYm4IuGDMbV/3vif83ngD/9z1FhweZV31S1QHD8e1o9h6nsq4DlchZ0PjB+22Ae
UxSttXgUkNqMBIhVUQztQSsdsMFVFCJjlfCJ+QZXj1q37aTXnpq7US4xMdw5aUsDoR+vzaV2ZkV2
pal4TqrFv/z7ON/4Kw88uZcihpb7RcC9bAZ8X2A1E2XxdIzfXjZzvklxstVM4BbarKgHoOwRBzQ/
ffmPZOI6GjNCHv4Ybxeelz5fcDwxucaJk6VpRdyRRMZV0YDS1OrWETGfkpV9IMTlLm/pixlC4kim
OyJQa5njQxgre4DFjuga/dJHEN71lFMhWG/MhdP9VQA6+Ul5T0Yh1kbkFurnaD6N0CBetnpn1UAw
CgLn0/6kY2aON+OOZAwqxnKCCKL4K8ln4+O11Nw0doJ5Nerkt5uVgB5uRP/dfDTe+taVqDXbvYMZ
xSteW4N7AhjPBfLKVsrWEqW4nR8LdwoAS8STKQSrauKYmybgnLj137u014z3KrMyQ9dmxgtmmwS0
saadXm0bpFfX6SPmnjDmLaSuDBnUxMewYfF02fzfJP7f955xZKbQZfGgVWDkRe1pgcprkllhbQ2J
lzykT7pr7HXMmqdu8xSBF/BqASFM5SwcsM/5X4FBNLClG3i6spRSepGYYAtCMOydtd/a4aVqvIBz
cdoNAdnoN6MzbsTAcMUtBbzUmq2FV8c9G7BOfgFzC4cMGC6hwWdHxwGDnmRTSvS26Gs/lsuHy3u+
/lM/vviJqdXXndwuzHnEotHlYJ2u0dWYGicH8dK/M8FcqaqbmzCqcYH1yTiIqCyObcULu2dD4Mky
mIvSmEC6yxJwDZMX+qZHHwS3e1kH+VHRaCzp5fKKzgaAE2vMNUnydADYFysCybJVmc99BBTbWHD2
7Xw94cQMcx0SsZGpJuMgGgAVb+QgBIczJoYsdUs3q07g5UWdRxt8m2O5fNoUFJrG2kFUbuqN4ot2
d6ttofRxM7t6kGw1xzz0j/VROCyYdNoAvw930DyV3HlQzpE0mOgPCvs+VEX8Dg23SzeeCtA7X14q
534Z62k6OfSkp0YGKn+clhDa9tLg9QsmKDTRklRuROWcFYMJ4qkWJ8MkoWhSQYobAoRl6eIB8QC0
ITRTTZsk5a5ppn3dDTdyX79Us4Kp8qQBWb8OMhR1pPs2NTeX13++aWIAzQFdA6Bz2PoGSSUhnVNs
8Xpd1MymQN5vV+aLBTj0exECFCVwOm/cmtX5zfi2y2w8JHdVbTaRHat3yJi8/AoNvtTCrCDoPWfQ
54hP0mgVnATi/Hn6Nsp8gbnIZd2osFghD+1Gm8Ddb3IO1Pm86WRD199wcqKEeZBQEEOqlm5Gd/DU
Z+qCTcwX3BYUKZvBXdzkufZ58Zq3MsZ507xMpk5OcLbm6YpIzW5ppdvLR4VngnHe0zhN4ijiqkQJ
ZiEEYTkYk/qP4v7J7jHeW1pkscGMAur7eF+i3m5a6Ud02xxD/NEeP/tg2UYfhermhaP7oLv9XwQF
r+Z/vqVx8jMYt64vaY3rp8a+LmxpB0YIo/alHMQJ2fQRa89DJMpWrSY7ok4WIZJ3eaf/Ju/4PqeM
u9dVSENKI3YBXXDw7FiLBd5FJ3XMo+bUb/prelxl0pMr5F/ZG2Y0cm6B9/zHBhWTgpYEStjML1Di
Sa77dsr8kCa2Qt+JsHAWybHw4/VoDGrRGtL62n+Lxw+14FUi15/4M5/5awlf3/jkIo4RMNOjCg8D
mLhqxYX9v+IHgyXdZFog3Qi/os2aycYuhuuG3kn/3+w06wMC8qX/2UP2cSjJSU+SGPWMlgIuh7Es
tfp1+aCcj17fFhh/puhxp5ixifioZcFMCneegWwGwd0hz3kcLoT3wda/P9lPczGrql/wHhrt5BgD
3SQ52Ta9iqgjbnQU4k0c0gT8ZxhWClI3gpKAsKHbSbVBsH552edjx/eyWWen0l7NxjVogxUBdOdu
WtzWNRcZuIK3Lh0gxuHFVSkuTQpPrvjTXg2MTeua23L7Dxh4mYPCOD1jxjDdVMFQPj015ftU+AZY
Vf/dnjEerS6hJySn+Hqy9g42HrtQP9sy4eSp8nrgLm0Z4zb6uaV1GpO1xZdfp5tql2+W/Xws8d+1
q0Hu5uvqBg1pkF2NgPPAfQGuGvuYE0OFSt3KqtUeCydyEpGz/L/JoP86MywDTAMgWN726/v5ZgKv
YrZd9dRHrz22fuTxWEXON+FNAkoESZLID7H4SQaKCXRXEPDOrOrX8uW8h7fkoXsvJX8FPuY+tDYu
f+Gz9/PEJvOFc00WwnzB3mNm1S6k3zPE2i5bOHvvTiwwXzekYp41BHuIeWBMYee22RT7qcpcjpmz
bu3bDvv8oIIRJyZ09vxJJJg1nHaGUPs17WxxwuxPIalvtQwYfjvFEM8RwYGsv2Ly6TBI5baK82sd
ibVgDCW4jDqv0dTN2JW3QjnuqrzwqJE+9RgVHEAODLot5GR03iMP3dYpvUp6qbCWocWwIcQcBKN6
nEiMJwE9yICgKTFG8FcEMuqcb0ms5ptGTbe1PvqGnv8Sp7kAFQoomWY56Jr6KoLYRK1rGwzr7XJz
/iBKszVC1aN9hrLJALGH1BCDahY/Lm/f+Qz0ZPuYV5MAmhU0jXDVVSu8ka8ATP017TuATzD6ZZed
p2+J9Q9Y+lYndmKV/BkeSJ923TQbqV+AIrnvMFwdXrctZsbKxuEskHPS2YdUqxtyqlQoPLfvCiL7
tWDlToTCun5j6vboVMDUcjPCs57tZHnrbzqJfkqUiB0mutfoB/5qgJjb0gIxLNBleK3cZHe8N/h5
h3VikAlyRa6aaSuvl6BUe6+TCkxH0wc9rB5GTEnWSR10VHakyAhoXN2KWnIQM2TJnK0+f+U1cHYB
9C9CWObPZQ9jFw3aDKCrUtvjDELcGqNMCPTAgaG9EDujE9mtXf4z1A3oA/9rl4m9JvqeeU5QIcLE
gUUhSASFIs7azuaHJyaYqJuAnxgpPbzZmmRnW9S9vDjgI3d5Zhi3DDJGZGhmh/mXqjwWSSJZRYSp
8FKUrHJU32NqBvhrR5rDe863W2/cj2B8skDGXQPoAucCqQ4/y63QL3FFskMZhMEaf8YnHjTr/KzB
tzm24wrBnahrKuynDBYAMMPPrmpaoJbLp7s6tEYfjDnOVDgGSh+tg/wGJE9mjWappVFbBuYHPXtO
OnIecXTykxhPWCXlUk4FAD9rcaOzuwMoe9I3HGAoAmMeaFPsMTDtGDtwD82pjYqPYdc+qV1etYNz
i9j27ZCndR3WCV5TE3HGkTozdBFrndMkPu8W/7oz7BBg2Y7TSKGy7Bv0F5leFHBscU7UeSf4bYFx
gtUQy6Qxkdb0GHcgtmRJQYqNfK+AWCuuOk61hrdrjO+RxIj2upQhoZm9gS6PJYVsvEo4adP5ZON7
TYynQXexwFwYKrggJ7SA7AiGXDwWzQZjK/7l7SM8U4zHIYso6IqA55p6RX5jHG4jEai/0sMKDFXc
yDUg9YGBLnT1JNBVvNTHdlsfS7fw+DMi5/tJJ1eDcUvLACadGhKdvn43u/E6DXS79rNmb96nVrxV
OL3983XGE3usM4ozozUSpAdAsjzHezRvkRnb2ouxn72iW2M20n7h331bdjxnVou5auYBMLV2rxLD
mtC1xIQIyNAuf1ne6tiRmzwRdCpO8H3Rr3ozb4tj+iJBiBDj61ZlbEQn87onnlNZT8sF966t7v8k
IwEZ1RTRfE24enoPDLo/JpJtmis/Kdn0BXEur/H82+77C7KTNjRc9HkeNbgX8SoVwJeQVQ9EuVHr
LrZLowT7SJ/s2xEkSVqLUlUs7hMjsnQNWK8Jzx3xIQLdwhLqNlUKW6STJaY30D16rNTHPMNke6Z9
DD3S+zBxxDwKOu3VAJeDBqGp4jmrPjouTd/Xm+/SDjLubICyHB3B7+Yv7+sdgF8GCkTH4NB995JB
YxUvUY8UVvsQPiVO94ZyvMi7Fus1u/QTGB+XS5BihmoCakRmuCkJ+ou0vAJ34FE1krvEmAPEbzDx
kKOGAVaqi7sJ1C4g8Ah6kCnPBDgHUb/LyfBAxiq4/ME5iYvGOEYQlodGleF8zdKNZL6Poi8PoKce
dKeLXkX1I+l5m8E70Yx/XGRBNVXlCyBMH2XZlt/7TecLoMtw3xd7cbVd8hGtxPq83OU86unkbDPe
MFuIKWYq8LrriKJwJUNRxqmBZCepBT6Lx+I+tMzH1o6upM3lTeZ6DsYvFhPEc0gJz7G+K7qjZksB
2OAsMARuQViy7T8jblrE2WadGVoMw9mIygXIjhIsT/r8VGFsOQafmTSACOSOsz5OEsqKjS9jlahh
A69RFV+0AJGLqXewl20EX9lFd1wE1JrSXbhQOuMVFzi/aqRD5s9fCKi18fIOelQn3fJmsjnpFgsO
yPTezBZMmfs9ZinBkRdrXFGE85tngusXjL8gwF/zsRMX35eiXsQZ8lfFj4LRz+9ip36S/HXrTMHi
QWj/Jif4Nsf4wzhSskkM8VSRgCJvNyWSkQ7p3bIl3krhwAOR/80T99se4/xUtZFoBSY3b/AkT3ZS
T3nRXRmoCtmdg5JXjj/f1AE5y393k3FoshwaJhgu1wff/CgHsTdYkIy321t+B/1vrvW3LcaVzU0h
hSCDXGvHUQBiJKJZjW84HYZU5EctQd2zAlMhV8vtfJH+ZI2sI6tBYD6HXxl6k1vK65qmd7aXe9Gr
At5I29ho+3UQqHDS1+mY35aAzmdcLaC/iazfy2e8mhg2VaOqwCG2GPQjFr2NBrSvJgBnVvjjUXLD
XbWPrqdf9S2Gsw+8q3k+dP1lni32iqEI3KA8IdHumsYWIGRimWUONRGz3esUHKajqV9pmG0DUxvh
ePTz3vXbNvPmlAfDMIdQiH1VBg3UbDrj5OUCSI3k9EbTZt60Gc8c4++UBOQmY4EPvjIyUKt3ul+1
l2ynAONtr2szBvpqn4nH9RXnH2ffy2RcUwTVmaVX4CuMw/zb2C4oMEau7jb7ZAPy/bUoNAdcwClv
sYyDItLUmHFVoKyeYvZjkm9lYwDV69LfR4bxRLQYTP76poEIVZKABy2aBruR6peIlLtkoDXoRodN
k5nXUauAbV5QAqlNAiWvnLxq/QFcZtmc2JFi2kUhuH1Wunk0X0XQiks6dO+11JzdCQqp1lhCnyBP
QYBVg3mtXYJOX5wC+m/OlIgaZHLGl4lEkitA7R1cVcm2IiDhVXDxSO+oXQK+xUaxOZH2fDz6/iKM
NyVFnYELEi5H9MXf+DnA/srGl48b0OXsSsR4m1cWPf+i/bbJuNQSI9wYi0MMlMG2oOUvkSI5lfTY
gdzw8up4hhh/Soe+1UmMaijJkIVDjpUMhQ00gqWWn5ctyWfbft8ulDAuFOJvcwH11ZWwJrnNdvSQ
HhpXvzKdJpiRoxWY9A/xrlN98wgVwoPhZKCLdZX30CKQZHIX5f8wi8u7bYw/VSdxCSsDBaSe9HbR
DdYgHEEbeHnlnAP0tTEn2YZcZLK6iEAdLMudmt0MmHa6bOCnAgR6BAbUgxUFErMapHz+zGeaJcul
ZQaqcx1nAdIofQd/IdRNTfDnWdFGApy1tZMrzMOjM3jFLamvX47NDU/MsxVKqdEzMAmiIBqDhBuU
uxrmaV5rL3ZM5KPRdYaU6kb93aMG2LxxVr66w0ummajQZKMylD2mcteVmxiQbbdrPgAxDxesnFGG
Eg/vbkq85TKhASoldBEw8fAFYAbNukNvJQtVpo2xX9uvmJkD8ban4pHLK02czSRPd5qJDqoulWKH
JxX6wCGgqlZ5lx1AkYrMVbWnyeaXerkWmdCwmKmYpBnAFp2LwVIwkYOnotwJB+JFNor6GffNeM4j
nS6RcbdSmGCatUcBbehukvFpkgDIBgYhpfeXj865q39qh3Gx45hqEmi4Mz8DT+vQxjuMsNqGXHKK
rWeT8VM7rIelSlZWAz7ZbOtWd1Qhf7VKbZvb/p9oDv/pCFTGx2qjrjVkBa6Av/wAEYvdbPS7hob/
IBc7XRPjb1JVKQSdoGnXydFtD3GeoZoshSI5Mk0bnujX5U/F829svbGiIJhW4wSj/2aE5M/o1rKO
NVfmYDXykyggNRBlZ/of1q6zR26b6/4iAaqk9FXSSDOzvdje3S+Cq3rv+vXv4ThPRuYqQ8d5gQBB
EGDvkLqNt5wz6MDgjPy5VWxJ7ew6OHZyvIuQWCwoegGNFOywV9PcCscSmMW/80KKpmGzCwgElMdi
S5LCbMBbBbP8webZgWT3Hd6B+YLEBijBXnAdm05vJY5TXUCrT9EQLswLyE52r+CFN3yhO4astdRw
PaLzbZrKSh6nwm1tlNgCRQNkAbaSnn2JjW9zKjDHTbNfyeA0twHoT6OQCosJcdDYddsf1HD6FLYF
wLcD7/IFis7Dqy+htTbKcOAEuMvAc7HN+LM2VYLEUXAiHhUjH4Zq7pM+9kv5Tk2/0hmQjdFtKovo
V9ivfa98BMOLFoaNFb49FWhzYUwqNkpYv7Xw2IxxtFexPXH50raPcxbDBYKu0pdeY0VESVXA9AEu
B9PPJ1QrRatp28Z0FsS+3ipdUmNZyqiGkM7Y2qcnUFWEO7wcDtpOArqaENVrWxnO4ti5V+KSoSdx
byEOSJnqFdZzMIG+wxJ1MtjtXPpInAnFwIvLjQj1aDMJPgMu4t7UIvfyB9qsjWDa/G9F4EwotCTL
iPIwO7kFbDS7paOPzvJFK4EspX4Fpyr6pADQtC/L3TyaKiugbAX3mHEaul1dYIFSNpAaYbkEKOlm
Kn8wzOXhsojto61kcClXNWskMBrs0LAsxPDKIxobrIjWXreHDmMSgO66Eaa1mxq/EsolWxaIEiYs
KrE8T2lc8yFSXQCJ+NGT5GRX40tS32KwHjmXyN1uDhqZK8G8qWExCT0fHTtib8Cf97Xr5il4zR3l
Mb+m4D1yGJJH6LaiFZ9NS1iJ5Qyvm+ZAHTsgsqiVdafMnW43clzbZqe9CD7n1lNwfUDO5ix5IUZB
UeRogZ9v1xnwzEsDOKLNQY1HB/Cp36UGetoSHaRHzTTuBPI3A+jqpJw1LvUkJ6GCtkT4UcUaHpvh
snbDUf2qe2xeQtQu3ayQrs/LWWbZm6SwLLzPkG+6knET5ZEd9M2hJsMuND60qKMZ4VcKugKifLh8
VpF1crHOGGI6oqGZ+jlpd7pUjzatzEngAth9vfNu5/vkX7iRNUvVUMA8C/rY1Z/6BnMpxWubZ7tY
2/+n85yQI1feho76MkYUJchmsNzA3FmgILgsYXPIdPW1NM7ZSE20kMTAaYIPxJ93BcCDdEDne5gt
WXYpGurUFbarRDfI+Zqw6cpiWJBijU7wYL2o2Apb9sRtfuSWHd2i7nYHFg+gzxLRYQWmoHG+phrQ
DKkLhHW2Tc9SV8A+PdaYP5Pdwc980SzNJn7e+nKNX8OtLKcktCgOmhyaA6DD96e2y/43YNbY0/+S
UnJOpi9KycIEOHPfbGcfHSvMR+cHsBADBEmgMkwlLsniHEqh55GOgjGLT+POPGoYao+xBMHKLpWT
iDIkQWDSOHeSSeC/ygI8kaOD8pWBHmr7CuqSOiAFRjLr1Qc2iCqqe5xM69IhOVeSdssQFipMb6ol
dzA0d0agN0DcaM9yVzqLUQCLbaZv3TB+S3rpoKvdW0Cz46SAvGvCiHBb7qtRuYGmH4Pc+FzV4CQJ
gGhOlStzAVVWXaLYDgzxOQnvjdT41kqd06DSP0fRl0IlH5ehehN8OIHd8UBIeh/2A7WQl43OuOtv
qyeUzQ7Y1kMrB3foKg6gpXx6L5qgE/kYfj3QnPuG6Co+YT1jtx0kKc5ig7yMIbxNP2Tg18VPou+3
+U5QGUmsSQ2KbsmvljfqpWVI+UlrmOUFB82nx0645LodcP4Wwz974r5uNdXMYrBqqGDC6ne0EMLy
b5v2WQb7/6sggLdv2AfKKTPD1u7VTzJT01Z2iRBn/d1xQFCtgXcbEPymrICJ8VdRY653i1lpxGuH
DMXN1tFmw7mshJsiTA1UBgihROHZtuUsBjF1UoLnKXqUjcYmukjL390XDkEwwqdTBQzBkPLrIRqz
irRqmEyvPerH9Co+zvf5AZ2ao5jb9p2WMVEW0aFgAGgjp4mQ1aepaD6CyAOch7Mx3fUZCE5GSzft
tgM/IG7A7bDk6ESmvIDIsstF0YxFj19cFCed84w1ATG1NqiRn8RIK+15l2ICWXLINTKsrrEHQPFj
xf/GeL78Bd9n7JBLGS0G8NuBssl/whLEzEuGZVGgczEE4dKvPmEi+B6U2W76DAThu/ITwxcWSH0X
dZhUwOuCzxcc7YRwsXQxgLk5Lgs+K2I3+ifePPlgAIXvKnaNrxeiKLelqGt5nC3UIyIAKSXinZrv
06EunfB77S4YM657W1Ycspyg3QXHfBfuuGNywXUu5YnSUTW9kQIFRMa+YSj7J/xNR1exGIdqu1NT
X7x68T5v5yRz6gSgDmmeauUnJ7R2/dNuMCnli+HB3gWikyhKgQwlE4BWcgmgalVl2kUR9VoyHDOw
HYM/Kwd0vXafjsFzgaq4f/la2W/nTQUAin8LZB97ZahmPAd1DGxfv073Uxg+taiDqeMI1ljTMSPT
kfp/XShgRwRMpGICZ1dTdC6vjoKlUOoOgJxLOz9IWvSgZGUk8KVb7mctg7vGTtfKMI+wA6bpGHVM
wbc0R9ODOi8vGW1aJCrWk9lrnqlWr5ev832Jgjsdd58lOGTS0IRkFdAu+e34Wd+VfuqEAKYd3eJR
xTiGaJB7U2cMRTfQ9wOqGI8pNurgvxxBF+sZFRu5aMerrGqvQITwsYOlBIWgj/l++oQd0dBNS8a/
LHDK/qoyIOolNQ0QRiJMn7h9f62+ZQd5V3m1M+zBhTMBoNmY3BhFGnSHqqPYSrb8+/oXcJcsqTqo
jpLG8lrwyJSlBgLVZ6XN3MvfUiSF86t11rQBugbUK6uvUvEiWfcTebosgv3Qd9ZHULI1VQDgAO7r
16uMxzIFCyjAPc3FeMtBWKEM4f1lEdsauZLBeS+imakxaT3gQ1LkmGl2BNySP9mgttQAjx7Y4Jbr
bsS8FMamDSLLoABpBX31KfddeZY8lsepJLTw9ZvBhRX6Adap7OWWtrdl/RapoLxVPMyD7FLjPkW/
Gk+XNsEIl+WTffwkP6o3PZ7ZgYM5Rld7VQ7RB/kx+l5+qdzla/Mh9Kxn+Y0WjgzogNFe7uhoz4+a
4ViFnR2yG/Ci7ZMDOA7xl0GU8OnypW5+NyC4UBRaCTH59EbD6LARgH7eK6V7ykYSUKG6LMHctOqV
CO6zYSImH2OdYrkGhZovVqXNXpB3ntUu9X6YqgNth12rVRWIp9XcVWiNp4tEdEfKMiwHFlXoS1XS
ojBCVFuX5O4wNgO4wdNF+yyFJS5xYWTKU5e5E5j4AK0ERm81jsmDmRvaTkckejVr/A+9ScDemssv
U9teyyo6JVOGaZshuFMXMPh1nQGk3xDkoU2zRxPlGluKjwUjY03iEEMUFaY2YjBTNErvL130loNL
Uy7rr1ig/ATCRgaA4HUYFSqV+G5Ss7ulBO90Kj+TCnGIlo9zLj9j4tQpSuUxTMHz2o7KFXDMgQhE
bqxewpg2kAAdkEV6SZvtk5o+Kmm+q9X5duynK2nErlQ99g9omDQOnfSbJBg/9dn4aiXVEbRseOTV
pVuW6dXQd89gz+u9QY9eMVIbYLcyfr78VTdTCbwkLAUMx7qq8W/2OBtoryvwXP2xOBjXYPG6xjqK
0wPMXjT/uaWjLDE0TtGW8mFBkxcratFn8GCed6iBpLZapd8un2fLRa5lcKkgmFy1sGXc9IrSX1O5
fJpa6ixlIhrD28r91nI4PylLQRQqINLw2Bje8AycovihAQCzMzdAftZ2lZ/coLErfi2/H3xAsFtL
5sywN3p8MvCUe9jIwLa9a35XTmQZGkVpjK3XC4c7RGdlfnXlN9nGlF4YGUgJdazVNa8d9vo81B/d
1nABc7NrwS3HIHzEYfX9kMKvh+VBQ6ZICkotoj8T3fGWQYeTa/ZEJHuxtPfDtJw07jnakXxI5wG7
gobqMBBAEKBbB+1EvcX4k9j6r/HAMI3ZBBHjebN1r6I4tygH3nK1q298upbVjYOIDsuwUpn7Pc1A
Ev3UUdUZq2c5vAULu8CvC++Yy56syQr0VhkKlJoY8BcWMMDUZvjRHqBMQtjm91Bj3B0zJ7E6GnjO
q0YLRlSOJQwkZTR2AFMP0nisJhCr+bT00205yTWIhPUPQ694Uivv6zk9mDKYwOWs7G8GlT7ECxbr
M0zjOMs0zA4oqw1MBw7DQZZrkL8p8ZcGw6FWAqpbUiai0Rl2I3yStP48XB6GWDKjkATjx2dhYFa1
M30qR2BcgFLaHh4rX5RQv99X4W6Nc2ugPlQik+QSMLZ/UnMo2c1Q7q1dtwOAf8/Q7lxVtgO8jg5a
5172qdsaouuqit1lg+p8UXBpAmAYMBLU8aFz2Z5A5GWfqh3a0vBzonKgUBr3HJvArme0C7J5tsTL
ZIXglgB1p3kFQnnXUAWvh03vtjocp/7jiDmoRYU/TcmVmn6vIjTb7ylpRZe4GZlWcjjF72s5oHlj
RSjFB35NQTEMRlRA2mA+vgRJmoUJaswGFbUd+Zc/n0gwp61tZuRtWRaFL4MMrIoHpwW7stkKOzai
i+R0NE67oB6yFPyjxV3XPvTlsZR3ptHbUvqmLw8NuKDb8FpJX+L5RjOfcuOjNN9MiynyZ+wieeuk
qzyVC1ejNFrySCzTy+rDT/AGCXU+J0Jqn5T3lr/ciB32Zhq1EspvIFCjXKJwhhbJPvGrHNst4LG6
1o51DhxKIWvWlgMC9gYxgdJgYryGC1SJqs9R2Jks+2BoqYptph/RKkbNySBXbJlGDkVlBGZ17251
JZKzytnq2qSOcECgxB9YJEZj5RbDLyg6SWg8XlbZLVVan4+zyRALa0j/kcUt4WM6yoBeq2x9+qZr
ggL0pmkAtUcH9BqAGfj6c4cdrBzYUpY3WUdjucL8HqkFmeLWUcyVCO7eotkADYkymF4jA7A2Q7po
jbspfpnwRrx8aaLDcJc2dGQyCzRZvDTeYwjSrcEu0YyCL7Odfq7Ow7mxqZ/aYGrA6tx5gzuDJgpM
mtJu8RlDHCo+4hWn9y0pFvtWEjn/JWVLmBaKhdIZsjIUsYEMjOmPOcGYDSq84GqH58z8SBecdDMH
W4nl3JlGxsDM8dj29OzeyLtdW1018nOTAMtHyveXP91mnX59Ru45oYyqRDqKM7K0U/0OENvcDj9o
t82O4diigoWCAqDdDyJD2xasybqpmDJ2NwjnLLVKHtSpSpkn0SMn8LFLhEXt0QEA0+Bkn+NvLK2X
I28qhQNu26p0ls3vpUp9PM5hguTe2rPuD3Mp8z17fLL0XuxUthOLlTzOa0rZpKVoNIK+wceeceoO
e+0Gs+l+c2RjS6Po3cQeYrzHNFfiOMvPgPTS0xi8YIX2LUQx24pRxNavMkAYuW2eOgIVYl/qkjjO
/BPZ7AqqgXq8L6RpR2q5skmtgFJBeTbGEIykRnmfGuZ1ROirZXQfaDveL+2SY80p/2GWJLILPTvW
8fhhMLPjHKnXeN/uLv/I7Ss5Fxs4NW+kHjBYTWh64TIBNGopn5Wqcsoh81V9kG2jz6+kVhfVG9lF
v7sZnRICa0WWymNbWnWrqEsWgy70ujj87DKetUz01Tc/w1kY/2JVJEXvE4kdEX10R1ZLYMRTK7UX
pf+c5PmdsZBrPZLvMq0TTTuJRHP6XemBrudMv8Ohcls62GZ2381fDPMutq4q4wW0UX/0ElqdltNx
yeqs1qhK1L0x/whUXyxhhN9jB+taoO6sPiivl/Xn/cA9iwUreZySjyp6tUPenl7onRv4wcfshT1J
9F2NWbnU6eaDboNlxhk7rLmKnuXbHmslngt+Oehf5AwpGTRJdoCHo6IqELjyHZaK7QilbE803LwZ
01cCudgX0Ib2vZLGvqWjqhwFGPjM7mMgZgjuVWAipzCxfpWbEq2iGuXjet4TP94P6g44eDZVjrML
mDzhzA67qAsmyZer0yoxJKXRTW+2Klsub6pc8KoTCeCqZBjtoUUYIE1p2pdCeYy7yhZcGbOmS0dg
1ri6MnWiMZiPUSz6Gb3iI0uHWQ9WHLk2c8izFvCPC0TosCM0ycEGVPrj3F1beeNOqeoCTu758rG2
6zMrWZwTMZHcqUFQW54pyb2tSDlsyao9C5vUlmIACb6ovcTEZnu4XOUAgTE6+aqqqrt2Ibehtnxb
punjUJl+Z2WTXS3tW60ZeNMWwzNaY63bNtRdaOhSObqLadmJoqDgu58QwlZfJU+x5RtEWAieH4gv
L+DgDHcYi7brHu142V1uYvHy26YmGArgEImu6Sik/6oJUpxqiZzAeP56+xFn2RdX+QFvP30v9EGb
prqSxmk2HTtjjmZkTW0XgxfMtOf0k55+z7vODimmw8KPrVk4puUNBvhaQhFK7mYIX4nn1B6Y4KEV
pbBcRf5RjLe0vFGVyu6zD60JyG7iX1bH7ZztLI6HBi2tseqAuGl5cwxyt0wr98RANCVafQBnwa5d
9COazSCyrNuv5tBhsDHNrtpGzh4FP0TwkXlqgi6QBrlF2xTQ/eDJkm9ClIOVwS0P5v43amAsjr1z
LqtjMyVYqXERh1mSWiGAgbEfZvcPyRNGWnxy1wOdBmDLlnjwjynpJYlcZK0lQwsDIG0iki8NQCR0
hLYI+M41NqB34LFyIlQ5d/nkiYOc8CMzo16ddh6jLq8shFXQMRxkYLXusQ73d2I+jAInsRlUV5fL
BVWMEfRlXXbw3FJ6CJvrvPO1qj1cVhhmB5fuk3s+hl0ch00UoMktAXgk1oiNHPQ6snqn0cClPA+u
OZK73ChE2xKbpShzdTzOHZm6WcwBpk0w7qFntnUVHAZncarb8aDv+/3lUwq8gck5I30CIE5cxoGX
RxSWifEnjIXZY7v4pJB3hMEhtKkqELpdEVidkPNBEXbjG8Sfws9eQIsd2/ADcPMof8EPvMgew4MV
pfUiHeXHR9VJGgP0cVGBt2wSORUmVVkXqFoOlt/5oav/R4djcYE4gryly+Bo/8ThCKzf4vyNFStJ
QdIWXj3vn8xJO+gGedTTBHiFs/mqxPXust6I5HHeJlsSCvJO6Gilf2syDL5LiM3aXlXGr0IOQOGn
49xLPVNNjjLYe7ub3LH0811w6I6MSwtF8N94JQhChcX5lwpYW/VcwJX2R9P/X9OS+uOdJKQC3kx3
zpZgcV6mijK09hsMd9Vt1NupGlXuEMkigG6RFM6jjKM2m3nIkipLtrHzbFvp18v6IHJaFudIjB4N
ClLgYTcTlxytq8SVWHi1fHMvhisSBACL8x+qgcVKs0KOS3Vim9gTyIObKCSCMHNZx1WZLZutolrU
50VbpxhzGlTJiYZ2cXR9THZxVH4apaF29Qx7GYJrZHb6PupQ1PEYl6d1esCuZCqBqiZhgUj6a5We
PUvEG6rbanEWxtnVogxGSELN8jSaeGmofestS7hzyDzBpRNxxtQYczMvqi6d5lPG22WfO8EeX83+
vRmAf3AW50NxFqU2JXqPQ4RikQLMW8uWb5gqhoorezO434QF2G1ncZbH2VbUT6lU6LAtNn+jYf5G
uWXFKeVGPAL/D0Z2lsUZWaMTvSADs2NfP2LWZ/8/WeIn63apxDjL4myMyGOaEFVCYfnnLAWZQP7O
EGdBiLDsTuNFgpjyD2nB3yL5Z3KVxFmuyzgeJmNYb6LFLiNQyMA2/8ScPSY1xMtH23dKdBBpGdhf
ITzEzYTlyG5q8z8pA2wX6wn6BFilVtGt4nQlaVq5Ggv4rcnDpoyOinm4I9ct5n4q4io+4whq/KAU
tuO2iwIrwZzi0CbLsr6pAHeb4WZVB5gWe2NfY0tuudWQYM53y1H2NCd+Sd1+r9wFDmtaBDvRPtum
4179Dk6pKsOqlSJsc7C3RR8r7HCaszoDcPzf8++xOuNZEK9K+kT1NtXgR1kIj0+LKT9LxsyPiubi
/kGH/v6ufDu3qXMSpWHycwbv343zb/u31cm4TG9ZUl0CNrmF/l0HGyncCdDo6N8BJN4NR0/0QBDp
rMpleoqqxCNASCwvyxxAvx+Dj/NDcbA81QQANgNZgyuv1JvsKCqUbBbNVgfloxO2fBUtxNPECsCo
VWVpb5dL86CkNSaMR9O7HHkFmnmyoFXgzQppAfp+IXlT+zCiKBOMngXw+ctC3i+pcmrJBafJkoFV
VtaSp0huU37Qq9lOQcw4PMcYIUmD7maJBzcjsyCTYeb9LgavrpLzO1qS0yyomC8fC2eWrpbYdAbQ
M9PhMFOAPBpPgnNupjEUI9qaDhJljcet6ReZlGGJjg0Liv/LoH937G87bqykcbc6kNoqoxjjTX/V
DCOHgdz/q5ohu7F3N7oSyd2oBWBCGik93ujd56lr3Yz6Mgo9bSPt6fLyH2+T896Z2gN0mJkgA2JZ
9T2DK4YSoYjWBrfd2epwnJe2rK6rRlWxvGquXwudHoIS+y547XXgiTC8Gggj0SQ/I745YTZ6Q2gK
9GczMT3/AP6tvigkz7MOiYAymg61+t1kfhTc6WbathLBvc7DeO5Ax4I0kVX/DWxg/az+/1bfmrnI
C8rCP86TwSoaI2alx5vJw1Tq3bJPWoeC5R0zk60jHrkQ3R/7QStn1hRmVxvscGkS2IGZAoJb4C5P
AfTSmTjv3I3LrMhRAaT+j9F95RVP2l7zIidzc19/RZL4UfUwp/8AwsMClE3C/pNIR/k3ugIq+ywY
4NL+ffdmOxVe6QrnX7rIDNU6gv2hknOjeD9fFH89bqOdI+oZsj936Wo530JNQklc6FDN5VsEPha5
eYstUE5I+8s2sBnyVsfi3MowIcVHXyf380C5mhv1WA9SaSeBKsjrT+nPpQNx/kQbJ8Ma5ijwwGsD
g55c0ANp+9LBxIByBdxWoNaBZwYIA+VzDpQU+XH4LraJy7cKPMtfbUIdFLNKLTQUg+zTkN9N2q7o
sDwU1aIYfzn26fxM2hDmpbKkJ2vXj1Z/zNGJ1V3grI4AknPFvQb2mf75drGw9+vBpm4y6krJ0FyU
y2/Zon+UBwm4FNTCAojR3XQFOWh9pD9fVp7LLkaXORdTWEu/jCkyeasJHUX7UuqFQG0EZqfLnIsZ
p6VNDQsX+WfjRZfNQX+33RLSts7wqvCU+iEtaj+qvZwQ9/K1CQ/F+RJMW4TWXCAz6kKXbX8sHQgE
JLZvnIJ2ZP6tqQfRyTiHQqICxKoyvlWDvUZgRLrzLQYlX1MnGd3eBXWNapd3mE37JjirSC7nYAAe
i4V9vcv9IjTvsnz2xnAA6NpsOknQgkAymT8HYf4NDY+bTgturCVCiS0anmaleZwj8poPVIRwcjns
6/wokZ6aZOnoqbTLVWvE43ECR8BPEi1W+Fc540/GlgR3fYqXq5BvpFjFiGZ849kYbAUto7qzs/zr
5S8qEsK5mk5uaV+yD5pKgdOHsz1lADMJS/uymO03J2okuqUTWaU88iChcxCbNEVhUnVmEHycFvMz
lIKQyVAw+C2YGS2p3/ii0PsP5nmWzPkcS9abripRNwi+n3ezBue0m9X8DgzutpKcBbIrX323pijy
qOlQOkgOhjfi8edZux5gP4ymzwdOt7BeuZ2MngVyDsgY56EMShQNMu2RwWOjXLGTdqn2yOoj80Hc
TtlWmrNAzvtkGkmVvsYJDZXYcfO5JqOTKo8Cldk27LMUzteAKDfoNAYk/wf5IEsV3kfcsywun1Fp
qCdFgtzzr5VLlGG1Iwq+YhcikMTj06bLPJmDhI9Vtx2Qih8k4yVoP1LjQYq/m8bXIAttUxVc5fb3
Ape6wYZhUN/5VSNBviBLpYFKSF7FdpDe5s1BUl/+6HOdhTCzWKn9DLZYtSth4cw3/vr8+rPOL7Bz
/3cgLlVpKzlXZxmyBjy+zO8tODWk75kt+dmuX4S1VuYh3ivHWRrnQXRZkhW9gbRJQr0a5mQotuDy
tk34LILzGeq4DFbbYWgzuj6x+p2nGLFhh//409fWWSLnNBplljNpyP6kSM7cwaX749xF2Ux5OrCy
nxljMbCVo0d0Bb6Mxpg5VSHdpkrw5T9eJ+c6hjqo8iBppD/MM0UKwnmPIF8KM87hD832a9ffysuP
y+cR2C+Pmbi0Slf2Df7+0imfCnTIy9AAPdagi2aHRYI4R9EsdaBNBTQd8Dlsj0l3zA4TxKVj7Erk
eq6G6WlsoP5hBPtbGXkYRWpmJcGww39Qf4FO8hg6gJZKlSVEj2jGchjWtZ7VtwmYhvqO0T8idR+x
v1lUv7FHvF3tP/suHkUxnoxiBCIfM7z11tbv9YP/oahyvlnOsYwpVcMiQ/bz/+WV4ZINqgHtwjQ4
O4+paqgJYbhEPxjXbQu4pUNj2JMT7YMvQW5jY+yyXWyXiVcSOTsnYwtCzwQzMlWV05ulSu+WWr8u
Jf0xnySMROSZXUrmbRGlr0NW3MbNcq8nxE2H4mrKyo+CX8Mi3Ds/t/o1nBugHS2VII2p17jVoXhV
P7A29YARvSBH5vfvod1Z5+Esjs8kArIoTRH2pleQsEFfNd3NOn0c2/66TAhjoTy0cm+AD0Uv7DZJ
XM2ovgdjobvZIKJAOhnohaMTznHIhlYVljahXl9kICmMgo+YtduVarI3Us1JtPEpl8qnOM+eCi3/
HlrhJyk1bvrGBH5hrah2rWZ+nVN/ahI0abQ7DcsCRhP+wG1+rQzzi9HmXhnSqyELXSXJZi+RlMoj
tfbYEf0zTTrZmc0nYBP4l78pi4KXzsU++SqpAa7z2FraGHgFRmvDCeWDEnN1sytFIsS0zRhiqQBn
wz/AROdSmqQfMIqiztRDtjbaVZx8qU3J+YPTYF2cGJrMUOC4r6RnWp0kMwD3SnWo7IwsV5ju+tbG
RmGbVqYJrHP7RGdp3N1VQ7TISwQIuMRA3Tj/Pi3H/3Yc7soQcg3LXALgLeJlPEivMxqYQ/WZADXo
sqBtn726OC4DNLo+DoMB6Hl/1PzajMKWBexFjBUo+FC/Kl3f13U/NBheL6P8LVuMDxTd4V0I8KJo
6DSnKKrenirtgbb94PSGOeywZ1Y4ywQW76U33zTZeCi6QbC+waS+M4Xzr+KTkC5cJK1o2C6rLttT
nO006rfAXZJ0v6k9Gta7pUhFF7+ZF6+EchqLVuYYkRoudT4yML8hAs7HYGt+8NXAiqnkil5Km2nB
Sh6ns6lWJWy4nXhzVj2AKcGRDRBmyPN9W4W63QXlN4FmbR3QAlSohuAoY0aMi5m5arUEE4OnAZmf
5YkYIJS63UY77XRC4duJXRn/HdcSuZhpapJKhxr1MoblMPrLXs0/MyyH5jjvU+Xzfzwfp8tFXWGG
FTiBeKnl2REAIV7gAno43PUYkVFSWwwZs5nynA9I+bZA0paTpLdICv4g5dnycWtZnH6WdRYiCqMF
ob4N6vW4ywZHYrxHHnWa9gsDNhDP5m8Z4lomp6NBFIdToMwBSmmRrU3lsbAweoRJdtA2OyraAlWA
AFKJuDu3TGMtlvO2eQeIuKIrA8/IUY5cQnucUFdv7bZ4xTzyZbURXSvnbyWJJhptFWzLD/lelt6S
KnUvSxCdhsuLK6UomwiTaZ66LDbVbmV1vpFptRvAO1yW3e6yNKFOcq/tIlWqeOoxOf4HOik6GudS
JK1XrUkzIywbFPcDiCD3jNFY+cTacqMLpDcGwjoW9m9MM172ZlTmfIvC5gvnAGS5ljTdBrJ5t5ig
LQgkSdsN4AUjoOeZ0yayMV/yTNL+Cp9hwn6jdIgVur985VtBdK2unOOZNIDaLU0S+9EgPUXjiBSk
SL8HuRw6lwUJdJXvCXT6aOZVuKAVOgKCLgSDD/DIuz8JhKvjnBRslYhqcknArASobAZuJtmRAxYt
cNfZGPHbgY17tP9oAm4tkXMz6NOFSZl11ENToDpo7gBAv9fWjYjN0EywZnj5Gre1lsjYh1cB/MoD
FMttNuihhUhPapSFMOSQpyi2YVnFVFU7qUeB/W8iXlryWR5nkYo8BxXVQuoVen2vytnNpFS30zJi
CR8N3sJ8apL6flajL9EcPdZhfDcX8lGRltTu21hxiS5c3GYX+j4wn38RZ7fAJVCXJISPMPP7jLUO
ftIizuPTAq5ecRx5T06IB+T6CjhrXcaJ9kGF3APVntEhx/nt5+a25jLcBwwGz4fWlXyUQcQthK2H
1Vo2Z55x2cQa8Bfx3FEUhwZYa5U7WwemcFjVAgPdHFZYyeJBLZTK6jUwKsUnhwjKxwMmnzzipG/R
HX1UX1nyk1d255vYSbaxx/cgmnsU6DblsgTwBxZqOyAjkUtflRS7KDw1U45qCHwFSwQ5cNqnfadH
gIZngKrMlDhpndr2zTTBcPUye6vrPLZLKxidnMp3FXL2MonvgB62y6bluViWV0UHdZBs2eAL6zFJ
KMW2UqFHJ5NsF+VLsKuLOrIBMNPafWi4Jal2nRyIxhk3vfXqN3PORoolmNzcokSsFnYdgSY6fGuH
H5ddjEgIl8E0U2OVZt2hYKKQXTvPN70ht2CxbUSp0na4x1se72xLsyx+8MCIRiVeOjy0MzX/qIba
Y0Sr0A6txZHyCfmFCpC6lnwsTeOTtGBxW4qeLx9188XKqgn/+wW8e8t7w5JzigzK+mJY95JJoWro
rxq5mwKGZDGfgGJ1nWSgXVU0e8lm/z/+AM6bGYakGbkCbzZYRxaxsO2P0o7TLDfloTmCXkyQYm3a
2OrAnDNrpCqXp0jJfEUHrCxmNwN914PDNpS/qpoInIH9sXcmthLGeS+ML2fE1PCqifN9MLzl1h7t
DRvFOrvOrQ8TkQTRSiCPzzGyZBwGSgek/JOXjI2dDz+y/DojD0mKZnorqkVtGsr5eHyyoWpJAzLX
AitsvXQsFRD85MWnIhJSMGxGPBXYyPDOQGqjnEHKQIsMGjnB6z6PHtOpvZIG87rXLdC8WMda1/aU
aIdwlnV7UQNHi/W9JHWCF+pmIMKXAekFRsVM/gGuhUOtZQW22ZNOTW2t0uwo7vbwEo6+XF+2ic1r
XYniVDQgEsCHCkCbZTmeic1zTAc3Kb9cFnLaOHmnmxbAt1SDyhQYatDdVaaYzEZVtT2m6fvjgo7G
+PizswGpv3Q2xCGdKf0lwZzL0UgxgdgCuFXLOMQP+QLEUKpX921YXaeUvshNGCHKk5sgsgTmITwz
52zSNI2qAaNeXmXiDawlhW6nSnenVpqnkfixkWvNbSQFCLHAN1SN6KpPSWxPHRCWwix4GgYptfM5
v5/ypDkYNQCjL38UXXA13JfvchLPSwMcxp4AAmh5SYGIelnCphqvvjrnkWqVYIGCbZ1Odf4taKvO
n8n8UCmxZ9FQyMy1abhnaXxGpedllmrlYnkNDfeNFD6VRnsdGTIguwr9xRz0H2ajHwsFcLlmRgxX
lmdwfQPyTJDabTr91e/gUh0pDmpTHQHg2ViLr1Rj745N8KOJE9OpZOU1LBPv8jWfaq8XlJyym1lZ
1/9x9mXLcePAsl/ECBLg+sql2bvUkmVJfmHYsg1u4ALu/Pqb1Nxz3KJ4mjOemDc5VAJYKBSqsjLN
tGXpIEM1ZqxpdkrBmu+A4Fp2SW6OTmj1hyEL9INaxY+KYvysinZA26s4UQgm2pBq/CEJwPVa1SwP
LNYw/VJyrxmMM82b0CYNP/W0PmdFB7GCyK0pPdFC25OsfDMM/TgW+b1U8d3tJS2nCqByUJEwmgC3
zg5Pyad0UQaN5FSb+K9cXKvWZkehq6KkZMZEWonW4DR79E+1jLcWCKp6qKWsJd+LUfdqebOTkWNQ
mpgaPJGb0hMLhYuSmW+xcbuyjSt25vNpUWW2kLgOc7/FJCC0n36wp/gOg47UnjS8Jyk5sz/+1Swu
ALP/8/Hm0B4aEZ7JA9Ksv0PU/h+R9o+9mf+HoFgO4unzhUfdVx31KX2Z+uYfbpd3oq+1/O59Ku3z
yftjeZYsqH06AmKBnEsC1/mRn43NRP8NVotdRjzk0Jthg/ajnWI8nWzl5/ggnMhdCzjLgfzPHzH9
/Or4M9nMjLBEI8jopWOSRbtAZSshZvlZfvVJZxd40PLIUjIpBPk34FoA2GtvYge1AifAIxUs4NVu
3KeA9nnE/jv2gmt/ml3iQaMPCZ0KlUqk2jH/NdKV5X06JpSiuEMmkTTQVqO99XEHRyNOYjYhl9vg
O4l+6RkEr1dxAdMv+eArMyOzz1T1aqdBGeN/wE3/mcZyumdu2Zt9sjEc8sBsMJ0z9Qf/27To2v7N
PlBhjE0DiCmKqflXo9skAhx3fbySTXyO0u8biC40RQWBoij38SspUa82uQYAlVGC0q/YQAHwZJzy
4+DWAKOt9qSWF/XH3Ox7oWxcy2Q627gSwLYaOkNp505Ww9+THcgtYhsES7EdVCvrnC6bz9/tj93Z
d2tzcwBQF84YoqfBk59SmLtS8z1Qj0rX2k0mVux9BiNjX9GR0mXZksHvOofICMxsEhArBVPJbRoc
SzPnnXEcBbjN6P2rStvS3l6bnF24VO+rkGTwTd3ytE6zAwh9D+i83b7+1qzMblll1I10NAAnLCJQ
4V2QDv4F8djHzZsDXjQ8bWgCDq6/SlSWF4QpGDwKiQye/Y8nQGYBxFlMLKjEJLT+LedPgfqfRxfe
F/THxuwsd1AyFXWAMDVRj4DA7APDyhoQfm1BszRPMqUS4Hwg3pL0V0h79GAUu03XiLyWTpSlYUQY
WlVEkefKoVljiRZVA2lDIS6fqGhOgnDCLXO8uVIZVuM0IhferYq/fHoJYCsRIIhlTuAZQNA+fq5x
bDUzj7QpywvVSby69QBGrvasid+CojhSyi6hHD7ngv9SuagOI5eqx1FjEL6n1quaxnigtPQ3D6vc
iaOQ+bfPx+T/80hz/ffNTiHnRVgERAQbKUjtFM241JM60BHeGc0hZ34IPe/bBj/XIGc7MjuRJqtJ
DkFCdDj/Ycf7/87179jxFpcH/TC0/CyqK3P0Uh73oI4uCwgaiE1dKY7JHjRN+IS+Qa/ULcfK1oPI
W1khWdrTK6OzW4Ow0mSYy2PQh55UmyVI47q69NY68kY9hvvEWMu2l46QdWVwFhPCgUaxEDLzLdxE
Evmh6x4mj1YSpMUTdGVkHhQGS+GlJjJfAntjqRTOqJz6hNmZcZ+T3h6atUvwcyts8pQri7OzE4I7
VEhVzXzwwgCu6Y6uDvk36PoYXog2FFC/Yequ95/WFjo7Ej3ITKFnq8NB69jWRG8r9AePvppdaQNo
tCmU1TnOpTQNirKoiesUvJDzrEbNUpK1NchapjRtAHHRP9zmEwvYGqR58r1P5/3K1Mw3KU14mU4C
TZW6qSTZ7tq1p8hijna9mpk3KkmjgB5cjt9bwuNR4LHZQnq+2lWPkbsaThYP29WCZm4ZaMiTgJiA
lAiqBFOKm4D0yfCDd174tYRw4aAp0Dd+FxxFneT9iXT1zFINifW61UsbCdR+Q/B7FKabgkL1dgBZ
+EYfrMwiZN8bfW8lcEDBc7hc7tTZSnF5Kd+7NjEvCgxKJ5pUKplPTtNkliG7bN+o4PBEH85tyn8h
qrxsEthBMEcZmows8+NNyK06LoYMeASW/pom7ZLDVPiV5V8TrUu6Fasq3osfi6DbQVR1ehnPthHx
0CpUNYeQctjaIapaWiTcur3c/ljLVox3RViorMyrVIzqGByBX/gNe4nJ90o6mUAD3rbxGU9OqQI9
XfQjqCFTbT6lGOhMJq0+TE9v8MjSfeYatT2RdQLEIp9rAA5TR6zE+8WFQYIPGEDIOH0Sjqmhv1ez
CLVhZTxrhWWDPxfKqGtP4ul4zuIRVvbHynS8r06ULuusjEs5w4iu1TmllLe2VuWm20r0MVOrtZ77
oheC7Q4iFoYF6uq5UxD4fMSsNvLHMLPFLtlOxFiW05nfQcSDTqi9fp8s2dRMcClMFDXQE53PdFRR
DlYVpHSQcxo8SQVzRQ457wr3l5AdGUJVq3XwhQtFm54HSJw1Vf7UapcCYDpJOTD4i7Lpdwp8Zbib
UH/d1tre9s0FN4EpZNYaRLwtZa4K0qHsVDd0ZP6Ed84y15RcNqyh4hYi4rWReV3fAKvDmIZl7qvK
ZZBkj2n9f/d29NkUyL1D/Bw+Py3zyg8zzNFFQPQw39TPMobEe8/ga0F36atc25hdVU3bBA0NAuZP
yi18y/ZigN6w4qhHaReuKbEtHKwPC5olTwnNyrHuqtzX1OAxTMh9lj/nYfUAoMHKdbXkAZaO42RC
Fwb/Tcu+2jpeYkaKxGnoh/UpgEyH5QXl2gDY8tb9sTELEyYCwxCBitlXL70bOgDL3KMI4+mb+rSm
mLW4cfBoHRcVlcl8bt+s0KWETGXo57iUws5WITfTHmKirQT1xW37Y2feO5fZGEUJH3K/npjvIQNL
Ofdwpleau++/ZxZhMW7wv+uZN82DKEws0RQlXiPtLkMyNtVqMfywiiZajHPXlmYfKWjjrFBUWFLe
2p3xMomHa551qVzF4W+gCFnxu1V7dOZ4uJzMykj+uRVJtZkMkl3tleMG5Bau5Rbu7Vi3FIauFzj9
/MrT4YBVJqYFquPeqn6bVKwtaeHt8eFjzcIQIPdmVOqwULumX/2G9hB0/5SLvBNb6WnYEJC6pE7u
hU/qyhQFWXH7uayHCATV4smytSX+RImZbLUf4q4pbbY3uC0OxZb6+kvtiDPfDIdmq3vsDrTa+2iz
ymc9xaZbLjuLXRINRVd077ugABAXb4ofITSHFKc4aP40fpAnDoSPC+jXrl6dC18ANSLAo2SqoiEw
rxiEJtBeJh7wuDp7V1QF5AAjT1c2b5PcOBThHW7anf6Tu5Hb2GvCiAsf4YPxmYPlEJDWIUmY+4lV
Pw9NfIyEeleb1CGdtvLBl07PB1szV2ukhnOFYaET1Vveo8jHnYn9FK9qso1APx2nK969trrp51fH
B4qs3VBECm5xTOsmrN0TM7KbmtuGPHi3T+pC3Weq9CHdIiYkq+ejSpLKS8mQremqbXfKQWwH4JHl
w1rt8v/YxP+1Mx8+gtBKmxQ5nVI7jJY279mkidRu9EYOUdz11G55D/8YnF22DS6MoB5R6pGJ+YzM
EgoIOYOcR6t5DWtXPtjCFXW9i/PxZ6mr43bsFbwSgY03O5/rzDbI4+1PRRfu9g9W6Ee3KBVD6EWH
F1SpBedRFncx63tb09qHSlSv0L7qbJlRqFmAEburSncMp/kcCQ1IaPnuWV/5XEvBbkmqLYrmrpTw
B4Ah7kViQtqs9atUf6NacqQo9YZq8lwF8UPW1HeFgphCRO+MQ30YojVo3MJdgWKOaplE0cAvM8+L
axb0XAUMxdfycCfxfZhom9sb95m7htJrE/OsGJaVvknGEs5n+pOKqGa5mWxLD9BYgO51AniLzX+Y
IMVbq7osOcbV4ubA4YoPAPMShpu3033ego4SqPiDooY/by+RLNwEH5Y4SymyVFJHqDqWvgyNHm2T
7yeOZt01Yqe29cdJ8ReQXLf/3u10xCzmUpv40fkreShOa3iNpcI1/hawN5sKVSZl+o9+WnR604Gf
neFuhiwnHlUA1dyVO/PQbZXd7XUv1dA+2JrVIGOMSsmyCu+pPGWTxuDDTvzKrbmrbmKPbYrVxup0
yGZXrk4JOn+qImvKJ2RwQaVI1wTiSuXJxc96l26mRNHghwaxrJX/jfbB4gm5Mjm7DtRSbhq5ipBo
i/wit+pxqHSXFsWWmBibTeihjfv7qOm8oA2OIisSCPaYEGzTk4c2Xj1MS1HoegNmXzcx+hhoS3xd
A1xiDh7PGAPEftghlc4GGRK7haSHY0XaRsuGB55YIBLLn29/9rUdmX11bo5ymBh4IKIkYxvBi7z2
GFi6FqkFfIOmYcz601OtUhtOFaMo3u/8bANJ6T20231tzX0XF3JlZ3Zs08AwBa9gZ9KJH12wq7Nd
CJQ1qSESR+zCSZ24X5m6XoxJVzZn14hOiha5AGJSLklfwKLpo9q+y/iwsralpYEgENukGoCKzKOA
klZ9W5tt4TfoDojqjAi48jD8jGVCXFeBRKFIXAAvUKeVXuVJqSpys2UytOFRL4ozJ9wFfuP3h95u
nYnazg0APEC0+xekZEun4Nr07ExqMaTjGYD4MN27PeBiU+FoinGZz1fe9EuZDLbRlEHGBSL+eT2Y
Nn1aQIa08LkBWm9t1xjfi+hFFE+3z9SCGbC6oeRMzCVFz2EgJGEkxpuNZK42MDtvX9UyQ0rzn1kM
KL22NH/QE6I3LdVY6Qchd5nZ2Yb2QsLMVZMvt5e04IIGSlUoy4KU4fMUhyFBOA9YKLigOJfBSeou
t3//0pZd//6ZE2AuySL9OBY+S/CO7v2B3RPrpxSEm9t2lrLnDwuZxVzOQtQlUgtChc7E6YNmHmbZ
wcvSIUaozymeorcNol70+ZqDRSAAdKJC4lWd/P/qaBkjqPyJBYtDHn6RtUx1NK185UzWMWMufSml
xPAKmqI9X3K7Tl4LM9yYSemGrHJ4iRmgHPrTdsTz/mFotJdahb5mPmIgrRfpW82FbgOEC7h3NpSu
JRWyIyn0+1QABjuC6lWGBTYRsKFroMDleYSJwkgd2cnilun1marsmMzDrZUEyaGNohxUroE3yOIg
SSoevX271SR+VkoA18Nqg6nWL52ePgVVegmjInsMLbWHHpskOjsJIJaZSIMKRTg1kF3DyptNLWt2
RooExI1yeyy7gTw0iTQ6fGyyTRVXFMMppTbYOQmBPjDxq1S6qzWJ2DTE+FVoWb/LuvTCoCeOUQUA
QiHOe4Irli+R8hT1mDWVuldUEbZc6X6UmXKQRbznSq/ajTT8HJQxdaw48CBhcDTHltpdNwD7U++K
VDlKRnUWOvmaG1EFJAKE+lgt+bmZ/wD272S07Ctl9FLQocNgab8ncnZnltoLHg9OpunMS1n/RBT1
qSq0pzgfTri9L4mSSm4ZJo8WWPD1odvqwAJsgPwAxEQByD4qimcmpc81q702tmInNvhLkshfM1n/
hhawiXeGPvpjNtxlQ/hGy2HYWG37RZUGbkcNMGeFsldZJOysZyBmkkqvD8kj0dlepskZbTxmk6mN
zFLxpEOTY5fG1rNKxRY0Z6jDCXEn4YTv9dpy9bRV3Mjsf+hDv6UydMvBj/TUdiCviFh7VPRxPxbS
piubcx8pjau2xkPSar8aEyK6mQrAljW81DoxT0UFF0uyFKnxEB4jgqlqBdV5keuyA0gb/kxllxdW
e0gH0/DBL7iLdPPY5vykltY5q4Du1BoqbLkWL6akPfOx6NyukQ5N2/3MWxo6Y0Rewpgdm54Gdj1q
nkTVwdElelKC8RjWwVY1VZCBpOFeMsYv8ZhZLm1jH3TFL02t7zFz/hi0lZ8Xk2K48jQAPWgPZdM5
kRAXK8adOlrFXkTlOeEGvJZhTpppMrDqbSBc0eQbNSQnUrMvYQuQEo/l+07P0ATrW5QW0i7w4oDv
47YcbB4V2Gkj28Q5d0WKecGIZ5cKZBq23HS5rVG8NjEJvu1Y5hZcM9y2q85MGb6HSvG11uo7ACjx
5Mj5Ph1KT8/acNsrcnM0ePebM8nYiky7j4n6GvcJt5tEi520V3dyqu70qN1bofAbjWyCPL70jVYB
YF+AhXrkB5AfiQPRgZIsqdnaOTcHFxLcYT1sRGG6kGe6CCZOVcp2XQ2plg5whKRzRjU6074Bs1L0
Zaym75R3vSNqeiRD/ptLwYFm1O0KMDaStAEzWoVjOB5LPTlWqrhEPf1WkG7bhckeeJFtWcUbo3yz
sDuhnG9DM70wJYztWu69xKRHCuxhEMdfwOyyk7LMVmuQlBYXVTumApTr5mtgAZJIHuvwMa0RKthX
0QWYJYQUSpM5mZU5TfdM2ODin1ZD4o0tkurgpUu/a9MZNxLAJ0/jKBwKhtea3En8yYgV22jw1eLU
LqrIiUfoxRSy3cqlY4AhaDADe8C8Qh6nWyJH517nHis1OD565eZJUPZbY82hYZBc1tlWGx9I2Nuh
Mtiq3rwQZnH0g9l9FoWP8mDVtlnHpR2P4b5Xo8di0GwOz3K0ULsrCzOxc63zqybzmMjxfRBHeeAx
CaeEaK0DnPu9YgQeRD02EaOPsqHt6xwcORLH8MXRyrR9qBeu2d6Z2X0S/jRofVD4l5YUJzmSLiFv
HC4Kr9G3pG2diEW2UQ02Q8hsY1yIabejFL3eKvbCWnFGcteR3mkhJNgiAjl9eG7G8V40zO/LB4Nh
B81TBnIFGl3iLPfUoNkG3LjorWYnyRe9AWzWQAUZ0aVMY8+klTuM3bSpoS1wHelc3w5S4kKs0WeS
vB+pXE2PnpcKk2gDB4AJjYq6gvCmIueeoir7vGiAtUjFRe/lr72BwJeSR0vPPchv6y7gl+h16mKr
xdEZKjyvwiqe65wDdIAPa9NBHIKhfgmI+XPqwLlVGD0FPN50qAwm8sUYv+P2Ouq8fu2J9pKb3TaW
e9sQ1B1i+ZjXxqkdy2MoftdQsLVA6oyIbxchKtRj7SYDcyL8IoBe/cTojpkaX6xI3CX1icnxXdmh
ZFEeikx7aKxhw/rwwgXdUyQFtfUVE1c2N/FNFe5m4aWO9W1o1Mc0eklD6ied7rXtA1PULfB9u7YS
3vTrkvQOV9keem4HA1/LjL/VaPvmobAl0dg8BjpeB3ypjHd9G3gkj/elZtl1/abqo91Xv+X4QWOG
0/TMsTrQotYGoBnMiRPhKFXrSYJgkAgHK4rvA0M/c+u7nvCnUcmfmZITeDgGzCygHJ02NV2mc6fi
b3Gs4m6RPNLXe0BHPaknu05B4aQFFzdVDhiE2jAieTpHca/pMPRb76mk22GNyjtAgWUDd5RCb6SV
rbQvSjL6Ij3GSeaSKL3IGmriwHqHPaqdoNNQY74LIQKdVF8rgAUETey+S90hN2zAPO2K9Du1oM7Y
nXSOTAMqxEbx0JbwTviUCp37HuKEFPx4ZvJIegsNRXJv9NRt0H9Lcf4AJQCg7kDb2imbr0H1wjpm
N5hVliLMzBHFDaOfnRbvKc/vhvibDCmfuqMe1YSn6OAZCZJdr+ZuHD+WQXSpcBu04IspMghkj4Nt
9N8yObPp2Nojt+y8e6Q8cqIBIlUFvJzU3phgSj0ESVlHXNZgSAoRFqyJTp0Wjpa9YEoBoq2RF0XA
pucnC6UbSnCChW10b5hDgxJA6qZaY6taaZul5QxNbhODn7O+cTSeOX1nujIGPmvpra6Ea47oe5il
24I2MByQkQ3ysWkekjzZ5FniRQBxGRZmNu9ULQedX2SbQAM3SN0Qf902w10S2l0hEKXujYrYrf5g
SoGrFdAAY9ouYNTWxb2KfA4jkqA9sjxFgxxXEG2GvJrYUJzI6J3IIgea4Nhl380ccNQB13TdbaIA
oT39hZBhl0xCv3x8GEO6ayV1wxBO1OLJ6kqvBWxuBJy8wLm1KP5ZlnlxF7rQKXcAs7NNtXZoBhJG
HWTxsrzptZ8V0CYJBcgvSrcjFKNZD0nh9puejbsAkFil8tLUF5CC13BNqYV5ICX/mknVWTekh7JO
7FE1tgbPbCQucOcKWkSxY/XxfZpHTlKJfZ5rbo2Phh7TXVnnzkihb4VNaHLJViE0jqeiA9oNW4pM
e0TNezAlj+ElMJRvJnIbPkqbsSm3Y5s7VV3ZA/ytwnUkCvFNiXDDZd0dYbhZ6w5RNnRTeFiTCjvU
f1QdmljNVwyB+LUeu2nwq7KeENGPiEuboFFORU7+4rUIaKGF9w6G8Yz5zL8kQf62rxTUanl3PyoY
XiarAMaF6qGB0ouGSjeR9U9aklZVJEJTUrwsUBzNvqAWfdK/tFvVRmj0E7D4ebcfcgvPOBM1GGLo
Fsx+GtDuFHC5Q9w+9w0NUSMGNQN5uG1h4Q2MygTQahNuW8EN8fGh2DVqVVsVpubICMaHEgwTfRA4
0oB+aFAjRN+2tlC7urY2Lx2ExjDkWQosQGb9EE2zka3Rboo1Bo6l9/YHM7PXrwmZcI0kRubricB1
2WhnNjQZ3on6XTXWHlouaI1YmYWx0O5SWKWf5oNfDOyHqSU/bq946QtSbCuggBTjncb086uHOFdC
PTKSTN+UGFKlZoMUeA3IsYSaw4wQwGvT9wPwarZcQ43TIiV6+l7MSrap28s22QmvANLL/IHhYG/N
L5daMuBXICBsRwXPoPPuMRN9A3aLiL/3CEY3xb210e8Lz/KmnmDty644SbHXvt7ezeWlXtmdbefA
TIknuHtRSQn80GlOwAfGd4ELHkbQ+2OGN+2d/070CkQinTA/E6YN/8/LN4pWU5YlqW88il3oZHfB
7g3tgq9TZ35dVefz/CEsgI/QRFHUVHVzDt1rODqBw6hNtUmUAH7mgzuBwlWnQjKPboUieyD2xat8
V6DvulatXPBXoAVVQ8ZUzIQpnddkZaO0QDIH4zkC/fjUrBXDFgLOBwOzoptcWGklOMqhcfRUov7S
g+WC6k66qgy4EGtAtIrQpuBWgHDlLLJFgnBkQbTwCQNGhqqOAMJYNGvUAkvBBmA6lLHfa/L6HPUo
W3WSGQNAHFMLq5KdEsB95Yx2q6e3gFGst8YXP9GVwdkZCFiJ9g2mPfyif9YDgtt/bZhscU3GVJMH
mTSkseY1a4gZImcv4ILthm0r/XUaRqDnaUSuql4n3s81OMrSx7o2OGukSJI2tiWBVwyR6QpjE/An
wpWV22fJ9QxNhVPAJRSMyXyMxVSXw1EK29JvlO2ggOksbzyN5LauFj9vx6nF5VxZmi0HwpqYC01Q
Io/M8WyJxAFc8iAlpnvbzBR4Zs1M6N7+WdCsFZQwwYvCTNEfkZLvbZ886uXLSPijlliPY/R3XnFl
buZ4RTOGUUeT0h+hAQ2ezXEHUuvYoZpNIXMiEAv5mrzn2iebhaNmtBIwI1uFL7LWMdTazkPTZsoZ
/Ib27b1cakV/2Mx5YKqbGg0BDqJwrz5O80zvLfij4RM3eVxrsq85yOxKabqwlyhKf76VF3YoPFP+
1af3t1c0fY65d0xoZctU0WcDrP6juydpHKPMAOCTFIqtXAxOV/GH2yaWRpcmwDfmziioK4z5RA8v
I662SLf8MHSTM/EiL+k8BUinE16Zk/jyBE+U281a53Vp/977hppJkYLMWYPSYWDgngcWN86DS1qC
YV0k6RO3UOe8vcL3wcXZLiKXNACQNS3QQc+blKQWqPsaY44mVCQ/VTmP8MAu3ZLVLmR3NlacHse2
PRQVyreJKO/DRn9UatDsFtztRukcAumKhz0gOKPYNzrVnApSyp6qFiA2BvkRGMmUbU/jp6a2nlDF
w2uOVhvTHAD+1r9zqbyvKumgJx212zFFka4V0JBpUW3T8EVNGtkR6klKFjEbU+OVM9DxB6kYWHAj
1Cshz/dsCNPvc2BkmrTatDw5hPKY2XjJ9HYQZwwv96C+b5F0oVeQgyVD1jp3wiHbpjyaePVJ8YrX
LIStD1s6O2kWN7ohglaNX2i9TcqzXo52R0I3TncFsEq3P+DSuf5gbXbU4tKQO6EnuU/v9D0k1yn0
EcFg4dGn/jvfrCXjC4fug7UZtIHofDQL3uS+mUFTuSwdSoKVqL8E0PlgY5bZkFCL0MqCjcorWlv1
+gOAcTs8QS/r4OPPtB9Ifq/8X5uJPKqFUhkZSqyAUnTVprgP3/A0zNyII/xj/iHfE+Sl1OZe9ZT4
KJb8DLfGV6FMigtrM30Ll8GHP2V2f+MrNmPD4Ddm0fmGEvmYh/MbVN5GM1vZ45XPqJGPsTOjADsS
Kc59vX0a8DqWgnxz2y8XLaBQQXWDagZS1I8WUiGUBH2f3GfKKTCAeQqqv1kDcHk4uQbIBOfpTqYG
Q5dzOYS0nAWaaFM9R02wu72KxYegfGVktlE6J6JsKgRiNLYw76vsaleiDlhd8UjS3UzxMYvWHGsf
bcm/APaa03AfMP8aBlnm2Fe4bVsqAnePpeE1CKZ6VOwa3VegcO7zqiU7KwxVuwCPgB+DosMRZv+W
NewVJa1HM6jXKII/837ipGDiXtNRT8HjaT5aY7Qjg755Fvpp29wPGjsZHYq7Uh6gp1iiB6yIc/BV
zhKwIIGxHDwX6nNjZPVPy02PZeHkGvutDOxhkHq3jTER1qn9CPbdesvbVF4BES0/pK/etLM4VeSA
AjSSBbaeU+tqGCmIH62z8oBuO5BS8T78RfhaIF64sz88o2dhC0XHcmzTKPVD+isDXqQBP3Upuvu8
0PxWqV5r1NGpMW6SxLBNjdlWB+7sQHaUtvNAW+Dd9tylS0hRTDwMVWDz6By3GkrqgFFuEImhuoEr
+T61pJcmeVBBYVBZ3eNtY++FrXkWcWVtDmGF8IdIio6GwGmDhAoUuG+gIt2T7VpeufRyMxVCUA6i
Fp5u81qFKapOoEaP2AjwJp7VblE5idM7yf0ER7NctpahL6WAHyzOPCmLDFZEAWqi8U7aDg4/T5kz
EqJtsEV32zMP6/q8S550vciZJxGQDuRjKGI/NHc0og7LmJu1+Qpwa/rDP30zxM6JHwTvxTmZeqeG
hRwX2MpQ/V2lZbNVxLBnpvZDZ99kskO7h60ckenvvmVxti6zUwqt0urYr4Y7Ix8uSdtJdiz71jDs
+6rdloZ+p1Lu33bOpZtI+bPOeVEW+heMZxEYjfo2f8ykYsuMxrltYvGwXZmY3dwB8sqxUfHBcvPc
6JVbgBc+Vgq3GSRHrsMVa0vuATQ6OtCo+gB0N7tam1jBqyozEsxffGtSyBJCL10Va1YWE8trM9O+
XpV2syTnViqyxJe24wZVLL/YllCkhsrovyA+W3INQi0o0miyrqDa9NFYMCY9b/ohAYc23WSbdtts
JF/drtU6yZLTX9mZp3uNGbdyCzELv0Q1S3G1g2F9CV7LzqufoWqh/ODfysSzHlLZlqFJPzqDm3rd
s1E+dXibV063LYrv8S8lXonWy5v9Z/3azIPCgpiQt8H6VV/9PQ3AQbd2jybujkEjzny47a6LGfb1
LsyzGjUaaiOytM00wC+D+k2CB7mWn2+iTfl829hi3nBtbOaug25lCjUjaaN/S74XBPQflYPXyjnP
7cRhl+KHckgc1Vbf8l31JXfZnRa70WoYXzqiSBVNA3zjigrk4EcHK7O2kbPMSt7ZLIhTOeO286da
poXh++LcetSbipn058rqP+mxImu6tjvbaksfLcGzPPG5sKHrGVwm6pOJK6fw9DvEInAMhinmuid/
T/fSPX29/QcsHqyrdc92H2i8posABfP7TXucDla0k3yyXXsXLmYA1+ucRQsDoziS1FOsM6hkW22j
OwIOQ7sxrF1e8oNWitwxcHe7kO0CrKhXV4KisrbQKWpehau8yQejs7DR+e/eJcgMYrfYTB95khqo
ELisrxPVDFBR6/xyk/PMLzYCfvOpf2Ipn9ihDCFYndUVsk0RKg7k8fAeSfPQYSII7UKudyTCZR5a
wEblGfB1wgdH4vb2h1665sDxAD4EKFxML5aP66ekNpSgrxOfAthHS4D7IOh128TyRzYpnnMA3eIR
MHOmsGpUHug9+sNZdw5GUMca/OcYolUvqLhDXdpv0ZMALTN/7kux+gJZXOKV+ZmPKTpDMpbCPERD
d8NFBdWI+RSd/ylmAiTzKg7lk+5Gp2mm3Nr352b3L1LQpY993fKcbQJLshwPci3xrX+4C99jZ78v
j+PXelWFcemuv+rNqbPyhNInUVwPoMUBFImlroyHFMAZa991CkJz/722MguOEkidE1kOpuA48SNW
l0k3HazoTvRKVu/gxTf1tbVZSGSkAq8yD1LcdRhQctm3iYgxdiLgxWXwQLFH4xVTq8dxzX2XroCp
U4ZjCrGJT6STwii41MqM+1GNGk9qlnbe6LYUY0ixV9ykSFdKIEv1HAigTJQvGhg85n3rBqDS0kQt
yx9U2eVc3rFO35dKC9Bht1YsWLM129My5Imu8ZD75CKO3Z6NTr0Tj4Fbuun3DAhLqDJ53F3nc10M
CeiPGyrGzkCOMgdYqPGA6RoZHet0V+/+uV9GR9hka64s8f/Rdl3LcetK8ItYxQiSr4wbFG3Llv3C
cmTOmV9/G6tjLwXxLHTkus+q0ixAYGYw09O9dfkx8yQZePzJwP7Tr7vy75DkbouIaJmfR3vA0q0m
D53L7m1rStFYm2CeehB2m6IWUHwfbAS7QG2uQ0VCsFajGNIxueBJIraSaNhZRb5qBfNDMUK7ZM6V
D73Q+okee73Z2ePSuEOTAysHcHci/ZiESbdAxOimJkAnQfe96gDhwtz6VVlru7kiXy8vYysQrldB
/77aKKAbzSKRdaxCaxQbCEcAz4FfTuQxwjge8VMZkzNFehM2XP7RzRt2/kYG4600aCwMWQdJzi6d
dlELEadKA9Q6jmp7GubcVvTx4fJit53JyiTjupZGCoHmPyEmRre9wZhhgQ7aZBFkVIut2flt8aAG
TjHZ/RsC7mqfDebKZaQP0h5Qcb8N73txsAudy4yx6f1Xi2NCDQYphUydsLg4kw+RsES2li6S1ana
jaSl73vg7OpxECx5kpHAK+VjaBauMOufpBkQTDpM5aDPzePg3PpVKkhmcRUBdUAL/fkBmxat6LUZ
tTUhHSxB/Fpr74Zhz/muW9d9bYQ6vNUpbrtIj6cJQSLap1+XK8q1BCjs1fz9KUhk12+Z1UWP77ws
1sHUVaepPSzOh3hXvO92kz17EnxZ6hS2dHd5fS9Fo/AuWFtjfI1q1jpUyLCJnUP88aAeVBtT0R9k
u3BCFyjeq+kXktWD7Mxev0893uHdLKSt7TNeQp01IVJ6g3jkmiqfSrg0Ls2TJVv7+FaCv/WC2Zd3
rAWpWKhwS/N95zQIFUDEYBIiv4JFNFM0jfcgoJeDTWpWK2Sf1KkaVJ08IPw2zgQelPi4GNa0093u
V2DJQOQ6vAi16Yswo0hklJsI+qnMCUqUKg1GQwOH4d44SFbi9D7CgtMcs+PogQEaH3MnvlN4PINb
Dn9tljlKDXRuzLlHXkMZQKQd2ePYuq8QBN/KEtd2mCNTzAPBCwO8u1oN5gYJcwiBaH5tAMXOp+6h
Xsr7nqiP9bjkVi4mtSe3BLDzALQWl+8OXQ/7Yc+/w2QFWON8kgK1FVI/lOdjG86f6mCytTq/iyOy
60cgecE57l62uXlf1kaZOBNUkA9sW2wypWKT8LgE/QmGazDlKPiNn/3kOYgtJ7u2x0SXeIhrAO2x
yNRIDlO+7AiU0VQMp/3lupgQE5IYyGpBDjwd4MI9LsVPaUf9gKJTXjtAoXjcm5vFJw0gJVUD6IC8
IOYSgwxKPjX8bFoALyqIUEXNVOMBPFrHHnywgpAdBQO157nJfi5G9LGpJ47z3ewOrX4CWxKWQ/Rd
4gY/QfSzq8EhvxQ43djXv0gH86DZ0YGnLrFZnSBAQUlAnWFclQWUlgniMPhlkCy4U2llP8SfWWF1
Oyrdodill33FC8Ez70qPQi7fwCuMoemzcebdjKGzJV5AAuM3TeAvIuY/qu+VzpVk28r+1maYvEDP
h9nMozJBbXV0w13h1GC7mD6lNt4fe9lpsK+GGx14bfOtTEEX6aaCCdIEW9DzTCEjEhT29AwvEADI
de1rnfJCCc8C42CNNCw1IUEaJk21bQJuKRQcdret59t6DYxrjSMgVSQTzzcTJCl2IOnv6246VqT6
kEzxz8tXfsuznG2hkvF8v9Iha/Wo6bFfw+MyLDugizClNLqXrWye+LUZxmHKqVArYnFKzIN77b12
R1/7xs/M6XYDXvrmQ7froIwZAMTjcduEl/cTD8bna4QapmAMKY5iN8S/xBlitprSFdbQiMV1QGcZ
5UF8h37t7dgMsV0ROqUraoaVhsYxlUrdLZPm8xiKX6NQ5PJC0A1m49d6ZxiXa5pClJMWO3Ni7Lp/
YvKr3kWHesf5BnSPL1liLn6vi5FszgX1OuAP/UHZZ6B34YnRK5RdNiPkelnM9Re7KsmCckC+JYpH
JSdu0FMOP8lp9fLTnLXfDGgEfFAEjL6GGIzrRzwTx0izIeYyc1qbLx08lZ5dCXcxWyzORScKpC/8
6vtszy4UZx9oU0X4aJgWzTcBxNU5WckLJ8GYZPa6CVO9bNXK9BQ9d/QKFNkhr3/68k4xNpgtVjNI
rubZVCAJOSHm7emo27lbXqNbZLd7FWX9noISvdDhtThfAqUY28yDrG/RPxmM2fTESXNR+8WtmQcr
C5vjqIyBXakT9PiU+nOLwVSPJOodKXoJMP62sNWphzLniHbWnP0IIkzta9CVsgZT2Hed8YUktWMY
qQi5MsGRei5Q6GVzjfnpTIQYh2WpKwL5l9kv9tN+wSMg3j91MgU+k/kL/8pYY6JFWlVaBynG4jQ7
AolWR6fNNUoQKzqdT79M6Aj/OY1jjLIBpBdSqa0Hw+tIgBFzWC+jGgzg4VWVtl4syu7QZh+FSP1U
lmC4E0A/E8mYAubJor94izz/HWwFKJUGuZyToYBva/bKLvd7Tz90Prfd9MLBM3aY6NJmDTx8SXQv
STHiPTb5aIGNsHEGhB2nU+ncb3sPlvd3fVj2VjpgxE+ZqtqLABp28jBAN7cvfuo6Ro1HGaOLlx0v
5wiwpaHa7Eu9BHcHhnMxqWgg4UMFfyz3l61s78EfsTCWsBccrYlshIbujVUnuYqR3pm1eId2E32c
TR8vG3uZtp92/GyNCamCGIxFAMSsB8HNB9MAJDKbr9rFOExSCwFX0I2awlU19R/meXLqprjl2N/e
07N9xqWDYwnNp5QK/kLXSIHwAXq3gp3N6FOATMxudFu0Ch8wD45duq5nMZRZN+PXuzqRQT8IUQcq
TNDdhYfBwugo+vKUqY6Xy3J3mfHwQdMvcbBA/67xin2VgzUVw4THHEouXsdl1udaoydsVWRrgDzU
uwJro9YKam3ZGVevtUa/0KWdZNwwBpehPCfrBnZyQIdWksHIGjji7QJGVjCJxh5vN3lHhvHEk1HK
WQlODm8oM9TpVVBhdci6OumBc0Ze5FnMGWG8L4ljvQrL9kn4Q7lajtINKAJs6Tr2eJSNdJMubCL7
dG2nuOnyGXT+Y5kCkP8z1Msrpf2ojoutTx846+J8sdP5WZ2PsB9FWSsIogrQdsOdmOJ7gZngHgU0
MAHZ/Tfe6v4lVP+55ae/ryxSZualVkzDgzw8OfT3064pD7oNaAqt2L1iGpFzvU9Z7cpgo03CILS4
cP3B8EHJcHjSbGmswY89XkGf47FPaevKGKhJ+nhGS9cPh4cszRxTP2Q5mAFmnoD4y2T8+Yk8oRpX
lkD7VUIp1sA+Av+KuzWf7ppy/c9d+3sZVNaVEElNzRxPjRTzWe2xkO+j8t3l48i5zqf23WpNndg3
+QAdLq+soKFVG+AcnjGFP1t/Z4bxGoGaVzNBR9ynBJJp86PtBgtz985lK7yTzsK7F3MxwrIRkZQe
MFd5U18r79rvs0e8yhd+mJz6wss27fPzwBIcdylECyDrIHgq6FfzA3Bm1ggSUnHHm1zinTyFycya
aprqQsCFUtFY+OPllevBBXMCxCQ93rA251iw7MaBEIdjkQtUGrCw2mhfdRgliniAcs7VZaEvcwP+
lSYMkP4sO8VDHeORVkvDxlJ2UDmx5fZRdMzwFcvjbiiTgIRBv6BzguDyfwqbCt3w1T2LpUmM2xQF
NYDHLDFTgGolVqDwhGjp774QyRTGY+R1FMV13MHzDg8hsErAm3LScN43YxKOuDQqEG+FpV+Lj2V1
D3axfQxKkRZcnJcvM3UJl5bCuAzMmeddS0duMwFsbZCg/iRNpYYOeNpahWaMTtUkoTUlPCJEnhNR
mMRDRgI3pSVSqskL/BTUOuCCVWW7c2eHyhSXyu7yQjeyD7TUQMYOSRqg8NmpgjEzMxKkSBgLsnjL
NNtmrmG27SroRVcZUveytY2bvbbGThWkcayZCSpYHlGPovB+yH4FxL9sYmsHn9lg3NUojlOIaQMD
iLJ4J8e/6FTseDe4Iqh37mcwxHkcgxvHHghUGTo4qgTYDIvenkmnyl2b42XcmKiKLMa1qg8g74hy
2V3U+l0zS8SSh0CwKiHFKGQi2uXSHKeM3C61BKXakkeFu+Vhnv0kxsPUiwI1pQRf9Y0i35vfdbUF
jIOZo3ZQeow24Sk3CAfNy7wcPOBl6xIL+47eYmW/570FNnwB1miqBNMOkvqi64TDnAC/CS3UCJPW
GjjT9AQMghA8hHDV2z7xH1tsjh7FSUGZPAyvUBcnrcEEBd4EiCNYhJKRxQ9CANaW0Zc71Acma0xv
xN50mphzV1+2o2U03M9LZrN3MqhkLGL8jHR2y1915WJUDfSsgmElHnGCel81Hoia/JT78Nq+VSvT
NOtehZBulsHHl4WmR0vcUw2699+iFN3gFH5gOpdv1faJOu84fcis7PVLnglKisRaqLtHM4JDaofe
yQSTA0Lj2WFuSgsUWCU3BLnGmLlpgnZ+ROdJFl62sfEqefbpmBuSxT1a3JDDQ7oWHILmIXTVzqlc
0cMzaP4Re+aPy/u3VQl4ZpBen9UGKgKogqoWZyW6qvbpcdn9fsHyG8C8PWSich404PCiZYAYRIqU
BtfTB85LgbscJiCHs0mCMMX5exJMXz3I31SyebZ1TAwGvipJjBm2aIFIg3LlcvNUHuJvHf3ZTJ6x
NsXKPUqj0RddQSK/zwYBVJUYM9L78Z2J5MwZlIE4IP3ubfi/wuWcD3qwL1lmwiSpurRVIlQCBm8G
vr4HtS9a5hT+kL2Te5vqNPEGR3gf8TRYsjqTczUW2FycyaePSJ/mdGMHP3J50YHnK0/dj5UtbRR7
KTQRAuVr3dItcQEOK3YHADz02S4s0VmuI5d7dk5QuUvbyviToRQ6QZSRDODNdATdqPJhMmQfLZ4H
YZa/TUZbWmUlfIhNcjAa4rSJ4YsRxpAa6G7Omoy6cumZevUTveMfeZh+MWb1QcjHhwayB6rSfSy7
7sNcL4ekkd/lXVNYS9vflgWkb8UqucvrIbeFWrjXaH2gCGwwLrpdV9yQQvMwzxpfZUbiyFp6rwht
aIGd9J0SqbtOaUJHmuVbUqYV76Btej7MMYCdCWRf6Og/d0R5kYD7LoIuurkr9uMNndAhqEjSz84v
pr3koqIhcmWN8RNmo2szGMzAiarbTz21RvclQOGkm96pLClz289PlbxXnLnNO7UyzjiOsujrGjS/
qABAFAUnjqBGI6Cc/c+J629j7qTKpu89m3wBwgPkl+QtdrfREgvz2y7mQp1WKjgZECfZYmdRxlRJ
R00ZAZgwcBw9PU+sQHNnnofY3MBzlnHSQltd2roFwyUeIYUfQhZcT7GRLaeRzLPAnMYwlJRIyxNI
+ILkaKh/ad3ny45184OslsAcwHCulshICfy48lMAH+lcfJ4wH37ZyL8k+H/SI7bWVKTAeMQZqqpP
CT4Y9KzfZU6y44tTcxbFFpu0PsEzO2kEz2gk11SzXd7ILlGqa86yNsru63DIlpqgnKqVdYPIO6El
BGJe8FH54K4ZXMkVd8PEeSpyzgJbZ4IQpygXgER78Qj6mYnARQIPyKkkbCEXnq2JyWTVMo4R5bEm
6v8imwrblvZ4Cny5kwC3wQt9vI9Fl726RENIZgEy8KYX1F6vfWjbx4r7EuF9KPobVjbyUmnVFuII
njw4FXKkE9QYygp+c+BXonmPD7awBKq9GM1t+FXwMlNVbO0q8QS7AJnwwdi9AmxEP8mFIK4wTkIV
FiHpGtqzgAj34vz3WjsvW1EYr5EYmGZtF1qMhLJMmu3FLzRWxmhNDjoCiEQlDvs9X4p7O16e3RVb
b0rrMksbtTQ943qCHJC0Uz/nB/mX6Eo705VvZy+TfclNncBVevfvbjs7CidmWpSHY0TzbMPXrv7L
E4UTv9jJLSWGx0w7NNmiYfJSHTPSCWUXBjC1NXh9bc7dUGlCtLobIWjZFBlyEm94PvDigMo4lxSD
2LXeIaN+VpvXrgka6GIHVBTPuXAtMt4F8jkVOODhzt7ah9p+NaBCaSKHpNRAzG3UpLDs0IwFTskn
PjroVFDvTwedO0axna6erTE3kUgFUYtCAdKDZBAgGKfvMThxrUoN3TqAUJE8OYNUdVYfy5ENNtTO
Bte8F2A8jHM7Np3QatlMMlmPfVr2Mtw4fYXSPuZgFTtygkYMYCfiobg3g+HZ3Aucj0gmwDHwXceu
QRH4RtHekhitDDAPzkJVxr5NAsytN+3XMSrvQnEEY7fISfB4x4WF6oBCqGsn+gKgEmcycvDwUO10
X3FjLqnfS0Gw02vjz2ExmOvXYjakCWK47VG3MWl7CD5iVLB1mz1o26BL5A9Q/4Aaphe8glOGu1D2
JopoavZtulES4WIUtm/96uMx8X5CTb3KaUtO9qu94izH+BqyzhaeVphLCeyJc1Z4h5EpXrVwA095
YCnfTmVp51ltc67XppderYjxKoZmSoui/CmR/y7y0Kv1Np+5ssX4lA7s3gQ6BSiQZT8pQUd6zDzB
jUDRj2mB5sDPYOg/fJHArAwyviMBIHmpyxIDrob8cxyzm6oAj9IALnFr7LS9kHaHTiecj7aZd56N
mgwMPWvBHxsnOI9ispfBXk6FIWW94flFzoczGT8ydboRGASVVFpEGm/OlcA3P+j/3G+TCeWznCmi
HiwFqBihKmM+EpAlp358Bdklw6LN9sxOP3EOJicAsYMliToFUPxESG+cwEcYcsfJj20K84DEt68W
O4493n4ybgTsF6Pcj0h2fxflxjvdp9UZfozhuRGTcSPgCZ9Qz8f73gR6yx4/RtjPwNFdoQKYtqPE
OG/KMVeHkvEkctM04hAiGtC+RQRs4/FJShsD/ILTDBxzHL/FTq7MXdMM4wLIImgtPnVCcENKyChx
PhgnMTAZb6KDUFItBeSX6nUwWdXePFL2GYim6Q+iZ+xe8f6ivvCCOzEZd1IO+pIJBt3Eq9GlI8u3
kTNYFaoOmJVDuwmUuWHltgKk13m+c9upnKuH7Ikpm7ko9BJ0GUsFEpTeliII7lU8biyeGeaY6JBp
Q1ar5r4RZpBeweghtE5+RFnGmzz6l6j9Z0HsEGul9Ar4cREL/ntzgWuLcV8T5Nakqj+VXtVDihTy
qZHxmhjH2cAX7KAJgBJLjfSxmDyhuhXUR6iXcQ7+tqc6bx3jqYQ+n+a5yt+U8Gx74bMt5txpXVnL
0yjTwQz0N+96P/fJe8NCugMvVXNyVnq6Xt6vszHm9DWTYFRSgBudSrqLB4inzPCPkNFJZ84ebicG
Z0tM1iPoul6GMWL0KAR2LZtXZHwfl1BvkjDQUFRQofzC+Wjb3upskfFWY1T0aVphHFX1UdlAH7IG
z7sOii4Fg3dAeIeOlnzj2OQdFMZfFZDp1OfiT5/pnCLwGw7bHv/P8giT9IBcBCwqISgO1TaDPNEP
YeLVRDknkWXFFSCEF00iLjF1GAq6kfQdKB1ohH5FxsPZOsK4jAAEN40xjL+RI//FZfxLNnDeO+b1
1BuYGxYWHMYnHFyr/wMfPxUv5DcXLzBQCvkLAxK9p1+0Ks1UVbcY0wQP8jZczLZTPJtjHFYqzVHe
xhht6APweoguFb8QSx7EevtOn60wrqps5VIbpDjwyg6qeNCrxBCJpcuYS64+qvM7M+dAT09N6Zfu
6myQcVdhJ6dlSXvxMwoyiyN9qL7LB8ECdPKbZEWO6ohQaIsBR20sDHG8oga1fUjPP4DxYhPA+ZpU
4DOi+qwexGua/0iDU+6NHd/advJzNsY4sBxCTEomSJiClPTbokt+QUW6sbUKqCaQKt+r0vQ2l3m2
yLgvrRXmodCwPAYf+s+94I9V/Esd449FFoaQRSTM6wZjiCQePX1Cb2cO3tUlONInZdcTDJjXRLyK
SHCHIo6jitBdNstjPAGxnUBjtM93w/BjjoO7y45827mefxY9B6vrGkYkU/W2QtVWupEhazxnhFMG
oFt54SiziAShW0rILqK2OHiUwWTYVa7gv2K6jXNiWTQCaJTqJR6K04n9nbHjxL4yX9+Oued9Y/yO
Uak6fA8O0FtrtKcwd2kfWR9ECDEEIkS+MEyx39fEMnXdq6IfoBzULE1Ev7iI5xs8bT/FqXCTivWt
GEPTFgKVmpnfi4LxPjbmnUmm28CcryI9OzYqWsBVBflNU0/sOkh2bZt8qBbzm5pOAIRTheh5/Gwk
uV0O03dVzn9EQ4vTCV1QoQh+LAGUsUf9Ry4qFjoru66bHbPvnGBOwJjV7eaCuN3SWDEUvLsgG6wm
W/aFBsbUqD3KmgaUFkGzCRKH/ZI4Rj54HUh6rVyqb6YKiEPtqwEkpxbxNPs4QYPtgSttA2nWHod+
iUXQS6L0bJUmB47GO/aMA43NOp+blLYNxPpXDA00iMdKxuOypMcSgh7p1F9D88O5fJs5cerE5Lu6
zYqJTFDvae6J+FQA+dZ/TrLPg9bj4yqWVvFIMrbbhudozzbJqyAppzmDwd/IE7R8TkguIE+4D1We
NbZHrlRyJxTZyWsXANyd545oQ/5t1fo/N5xtlGtSJLZ1jqTQgLxlVUj2nFTW5c/FXRCbClYhBnLN
GpQLmBVTwb8q6OD3xc2Gg4y+KBxf/y+P1fOSmGywNoxoaeqTOVq3j+zpkwZ8ZOFi9JiTU3PiisL4
RwJNx04McPxLMXb1eLTL+eflzeNZYPxhIsgREQOkSK0sWAYI+yqM1l82sTUBBKjTecOYNEw1KyUW
o39eOXSOdblBPR6oNt7Fpf/ognNn2+GGBHGHnrLXC8Oj3IxQUo9t0YAyrKT8XThm2+B6Ly25QUtb
0Df+pjb6AdzDhwT65GEDQm9Jd6LJ+GUC3sBxTdyzzqRcnZGiZwvQsS83Lbp+6jjbUiH6C6j2sqV8
Dxnpgzmqh1aAu9dH/Qo6sY9NXNT7y9+Us9NsR7yfwyGcJoyWVwsELsLYq3L9AOYBL9EyDvCZ443Z
jnhYKEofQG7Fr9LwOka4mSVwqI6VcWuQ+lNYhzdQHf56eXm8O862xqHPHoxmIAv/vL/+0+uSk3Kx
rfGoV/VZUeD9h/r0SKDE3Ei5TJ9CRnh15hNW6MIdURmX0oZjFWFt1Jq2N+LEsKMSuSQG+W2QPpoW
qSanKOTdJKhgL+gW3c1181OdJArYwquHUigPUaiKNkmgOy2itedWjfJgJpDGlqQutbUwMUHCpj5g
eP1dtgjuFM3g8w2bjxDAdFtSHHWxtDRh2WsyFNbjUh55d4TzEGJZItVyqNpFQhUYlN/OMNgpRLaB
VlEcsEJg2iOIHmaPkl4ls8/bXk5OpDKuTjKGWDQyHFJTqw9lE/pt0PgYY+ZcP97LlsWqhmImdvIE
ty3s6Mu2cJY9GrqqH+46CaNYlNjHNDAJruJCWiWojXnkBJy4oTKPTaPNS7EkiOsQoHDFebJEldc/
eEnff2pa/4kbrDKDUMaKVpdwMjSuY4FW4IBou7fIwwTxzAr8JlCIiHetMzudTbpj6HSQXOOmF5z7
ySJXIyWT5InmS0+1mP/iCzjpLltzBw1w0hgLapBh49XFIU/uNCOzRO1Tm9+mEO6BgC0nOPMsMrlT
JFbtWKd47+FG2kGUWmRGQ9S8z5QcPdHMFjJfHj2Od+U8+9gavDaaTYvXFK2Pj+4jLRX+xte/ny1e
UsC5khrj8PpGmGa5w5U0jLtkAk2RDlp+U3Yvr4m3j0wehadfLHUQNvNSY5auRGmMDmGQLbtMHL5P
oKWieHnZm8qoO1aCGXBiJC8t0Bi/A5KZf7oA2q0E3NGyE/cUPI6ZLw90UJzkh2uNeZWZo9wkuY6R
bnMHAcR97evudJBAJ0hZG7nWeKeFcTVmrwudYSzgndBtyt+aJVbsRlDPwG7LHp2O4Hlx7gLp1169
AKvBiCOwHyMrBnsZkjyvA8AXQtgKer/irgh3lw8PJ8Vha/NyWweBSXAJi0q+iWP5/VxLh2Y2ryMd
4vSVeeiLgvOw5iRwbLGeBHEtqjnJ/Sj9ooGLXiSDk3dgzVa5Y/mcUMFW6qtxEQfQZOO2z3sKdVoc
E/0pTDrEdmze/hXm6E/sIPRQrb6gGGuFKc2nkv1/nSrjrY9xMGmcm3m34OtJS2gt4IXK47+8cKwA
XgrGBhJMqP5RVJPqBnsUgVzTp8Jjhc17svOSX8I4k0U2Mk1r0VKk9MVtay1H44PxnmrOkm8YA758
9v+luXL+UowzIW0koX6K3oPSHkYosFZgZ0YwT8LvHbgRhdHDqyLVPqqlYZPCkiKds7m8m8C4Fykb
p7mLJNA6lTcku5sqxQIOCpKuHLgtJw6xA+wyCsRxX+MbzuJkj+lPQTsu8eRwdpPG6wvpPTu4Lmrx
uAzklKxQ0NGzISZuKYkT9HSaOa0uGVn6QYS+mellyfidZIaTqMp1Fcw7uUiPhh7dAgtvl5HK6evw
Cgo6k7TkSlgkMWiXfR092msSpY1VgwiwUKD6M8WBaxbLp6GE/nMGzcgiS7hTLZwzw07SE0EQYp0u
vIMuGXD+ck2JzOHSUnv+XquYl633ATg9uWk377bojLNZZlEruoqeIkxu5bIPIUIvAAvIkuwVe8Tc
Fi99OgHrL50oJrNRJ1KAQbgRvC5qv+bi9EMaInD/t5mrm5LgjkAd21k3aA70zR+Nat4LheT08dhb
QYohd4SywWulsYHsyShjVrQH/keMHqu8nqxUSnadru/GonmsVaT4s/iYtO1uqBAbZm1+EOPiXs+r
1DEifFss3spSoz9KrfatxAxZq6oxNH+ST2Iua67WV7NVji2nzcW5uDrrDhWF9MOEntPUPPaLvyyf
I/KJc205OQ4LHZ8gNzkHwV8QlPEeVzrj9vRIMvKswwNOvVYPBHRDSKlGlMy88NAF4E0maIvi4Qji
q06zEXbsJHP5xWhO7NSZRGtqOn2OhjL2ZzRly/k6TrnRjGOCxYvrcZkvxYSiYOsKt8Qer8PUQifm
e+uAhiF3ooPpyA0npmzPUp1LngbjGee6a5vCFEG1kVeGlyyVeJhkwTHF7J0WJN/7pvoc5RJa7V1l
LUraeHOuQXNz9KQQVCMFjxWStweMwwxqSVeKEv4KctNWqrwbpXeXD/DpFXXBS7AAc20w20Y14JKz
Kjo2INixBONHFDW3ldlATlGfHamOUPeZhlv8mo/KCEkYqR2v00Fze3UAJd/oVQU5ZERMraIOfFFO
bGKmhTXV+E5VqRduqqcPtSqIjpiazlKTxUrb+aAs+kezVNB07cfrSgmsnPRfIt00PuRCsgM1aQTG
i+wqEepjj4Ko3qIhnE1BYpmtghnrVIOI8Jj9DPvkl2JAu7hR5t6J4dGcKUpuMz2r/TDUDkvUEmsI
lRt90I5NCq3syzv4Uu31ebXDYDx7LS8ZdBjRvu9wMHcgslysFqL0kGNUvsgmbqOG4ff30YHXz+C4
N4Px7/VUBV04IGMAkaAtTvcLQXIZ7S+vbvMAYrJaVKFPAVQLcx/ypi2CQcbxUCo9tuagzKxczjno
tC2SYiopS9BtUEQCoqDn+Ug4hhLmyeFFE7IDqsRRgcd3M9DqULYAvE8z9wqapf5MAbyZ/ePyErfT
5rN1tk4Ezu9c6SYA9Vd13L5+Jdhj86utjDEbKvVxu0BpB4Bvo77PUjD7l4LhLoXGCX7bCQd4inTo
JYD344TIWOV4ap21lVHiIdW66Q021JU+dcfYlr+rnmw1D/N/F7Om92BlkAlMc5b3JYRmUef/B7ST
7MOdsgMM0HAUjHH0jcsvi29u58ooc3Kaboj6LKLNBeP9YGoHRapALsUNC5th/myGha9U6GQPBaUY
0GRbhdwdpm9oTZp2qfzF7W9fUcrgrIxVHy3kVtR1Ga7/bLL1wXoUg6pLD1xqlZ80bhY0Vutk4k23
xF1UGXjTJd31OD8a+k2u3nd145TGl1x4vHzxNn3Lyhjd9NUJ7QTwTYoU9N2FmWXGpt1FqnPZxPbd
Xtmgv2FlgywFVO5oElEWkDJriJWoEOCe471qHNSsc/P2Ol8S9OOOac0L3tvVqJVxxkOPFKpi0k84
ebNbh+A/GXbCTxWeLPey3uGV9reTl5U9JuGVMnBDFAgLnmY9NbiFwInAlXfEu9UBs6wzWkb/8S93
mCkDZIsUarGB0vc/UDnaBQulV3bBtr+nBn1cUTRN3TDY+x6TcCEE4Pa3APO2fejZGjtwpCsTpIFV
GRQ2oQK2wUQ4EnO4lsh423bVUe6iq24hYFPJ3SaQBkAkFm9Wgru+5R2lzauy+iFM1KjNUpwkOqoZ
Rh+y3pNlXs9mOwSvLLA3v1QSAkFKEGL4g34SC5DtIDy9jU00GA+NGz4MINXN3DpF7YpbLKYreJGH
ruwzziCQumJIMBKB0vQTCPl3Z4H/dtm+lytbjFOY20loEzp9TxtDy/4MpHnN3ALvyLIjSVklESMp
8fL/Pf70e2VvxFGsFsY4gDo3BlSHoS9ohLWV16Kjj5ndTZ974/PlW78ZnFaGmEtfliQpM8WMfbGd
HlQdrwbQB9+kHYgXLxvazq5XlpisQq7QAUooixR5aN2qA0xIQm6tSw8UKASIl7eE719xHLcvnE5F
2XSFYCb8edyAMnNaSjquA53OUG3AU8drwYbOxJP8UnUQd/rMiYf067y8AmebzFLxM6A0LyDXljD4
rU+TMxJIgmq5lXUcp81bHeNFq7xtc1koCl8svy31+6B6E+pV+7MUtjESllNZl+ioYyZj2EvHBuPR
siMeuf2eba9xtsP4RQHDk0mcw2s83a3VHAa3ZvovXuNsi/GQCajUlGQ5eY2nCu0K7Mefh+atjPGH
YgwuM1VqKU2r5Om72hcK8KjT0k7l8ym0tu/zeW2MR2wWUWmkDqkYWj2ta1oyJuCAxyttSC3V+8mu
93h78auiPLNMgoRXS1DHrQpuRLBegkHYAsrFEdTC4jgR+mku3Cy2MVKmU633A/qemkWpzVu7eC8g
kY5ukh0eYhzfyLlchHEdUVH1vU5ZupfmPpju4vb9X66G8RMGWKXlZAYX6m/U6YrvjHvseZ+IcRVg
xYm1RcTJUNPIinPFMvPQSnVOj2Vzz4hITLxVoQvNsn8VeVXHfYcPlM9ArJt+NZkuZ9fohXlxBlYm
mNgoRJDxHoTZ8IRjjxIDsVtQP8m3tDdMVa65Cc2mN1/ZY45BPI95K6PSSHnimscUkvPjzXyNXNzE
Pe4dKP9W7xo7dqQ3wVxXhpnjoWu9HkojndYxhQ9hl4t2HsdO2WXf5bq8QmK9a43hIWmwB3noowva
vum6rX4Bc2YWzLNLhoTg2R+6KyP/VHiRF15RXIOoQfCep+yzeUQh5geKaciomuw8O2q2Umd0MKeS
m9b8WU2uli2cNdGv9fL0nG0wDrILg0hIUkwcmPpPkLPYcvg1Mu+S+qHL34YqJ7pGoEcGhCvb4l/S
Cj3c5iQNsnghcN6A8l09aU+FXJz3Ce3/cmVna9R3rl7IXdLUS63DB0eTAD60aATR3/wljBTUUlK/
KFVXLKX93IC/TK8doTZvymX6kiuqammFmFnDYCTWnJnXZE7dslKPwWTYvZm4fSLcyWo/OdGIQdNh
AXVxGY6WGfKUrLa//3kFTKiUcrNCDQ/+sBSudD23QkCvIClmcxzIZkRefRbmCKToceE+r2gMXp/H
0yt66ZvQFa++CTplpSTSgbuuMq4hoWZLfelX+pWciXba3nbx4+W1bbvf8w4yvnEagnbKVSytJOB3
BmTNlHi7t+1+zyYYdwj9rDIfdShxvFk0djPor74X4wfzqMihHIg43LqBr7o5GKUDR779H2vX2aO3
zWx/kQBJFFW+qj5lm7fa/iK4qveuX38P10ksc3UfOs4LBAlgBztLipwZzpw5J7+ZQTwhhkOIjgfn
9PoKBex2xh7++7H7/dDyz17yWAEr1Ie0YsISI8gEIZzhFcr73EqDtSMCt7ffsf+5iTxSoK2sWccE
SOiPWR6E2fg5GZDYKMSejPk4hvRUm+qjIY0PdTQLcoL9h/PGNueZzCVWZC3EkfkTWi7BFeCRAVKP
ua+EBZHMBIzFvKbd0+U79lpwv3CpeQQAMSWMayR4ybLlSHb4LH8cPNWRizumkTS/g2CGHXeJrR6E
hUHB5TM4fzLOoAnuR+hm/Om43n6XevPtOI9SpstUNqRHR0dSG28IlY+mVN1YVXPuDc2NtCigYzsC
tD7dWbJ6a6b0qBhqA99dOXLbvJhTSWytRtdTo71kS00l2TRVqAst6HdZrtW2FGVCmVXRIeCclKGT
VtcXuAyq2HIINSnjPB8WAriDGyVoRRVf848WoBCiWyZwVXxPH6K9De3Dv3zHv53sYo7o0jnkHJUC
kdG0nQzLX4vajtNKezaVpLXpWE5OvFpBZCihvRZx78pj9nD5Egg2mO/pVzPQcMSo0V4fWzSHm+xT
oYp0d0Q2uJrAvFS6NRB8xDyenqSsO/dkDC4v43Ww78Ie8hRwSleNKvQkyyCv7AUQi2N8ZV3N7+NA
+4ip5RvDLx+sm85XTgkGMx6LoHFpAAHjdyO1myuGehcLhe0zfP68cnwnXxsVZHIMYTQ5k0fqW4Ym
boYDq/2nCxC+1rH+Qp7EBBX7VfKNYfZBNtlKN6q9KQ3on3LT5L8t0rc/RbGxyPkzVUqyumrAmpUe
w6Dw4tvuU+2ntykYyFAVZA+6OqhP83MFvqDc0f/wgfNPADY571b1kIedWAD+u6SbOWtQHFv7dwQe
2WIunTXOKa1Sn6uTimQwbm778rkDzyARhVqRDS5XokshK6SA1jw7O7R1kxVvffSrYpcRqXTSbWsz
RJEQ4yNImvh2TkZWGkJE4u/63Y95AraN4tq4wO3xvZxuiLS8WBED/x7EH/zmqB66w2XXIPA+PHkc
xohKtDIb04/yB736VIlQH6KfzyVF7ZSHWoR/Ye4jtCVj8moldS8vgR2oCweOf0+Pah2WSoGuFybF
DWfRkm9a196nxfAVr+CruFQEkHbB4bM4/1Gag5aZrNTZFXnuqLN+qOM1iCvM9V9e2L6nMjSNUAtd
O5lnT6vSqhuALUeSlz4wmmdMsHiSV40PjPV0OYoLnLuZ+sYgd69iLVQqKmHca7Xi5yRbHL2hp0kq
T2ZfC0KrcHFcXG/CSZl0lT2DvdHtsyfDb4L2MPld9hTBI4rHSXa/2z+LU2SOmUgeVarVEFgMsnBx
ywjy3ll/mIlwjms3e93Y4QJ6MemGMRF4+x/ZK3oxTvakIJ7KYDevHVE5af/dsbHHXbHeJEC5jX9G
oCZaG/v7bewsEeW6/jV2MiWYCBMybMjaZlrB4qH+fYTAZmncVev7zEwtLcJIDuY5koM8QJElc7Tk
tbXQ2uD2OymlCPW96+Q3Rtk52qxRAyVD3zBq7LR4TK3PUnGb0yuleV/nT2Ez2UZvnqTmhuSfBLdd
ZJeL0mEGXZCaqez8HaV/v2CzG1w2S+RidBtjqDpb0HgtouophmymXRNgnrLoBnR8Tp2OgaKTxqnX
JhH5tF1vbRimoVgKEHT8iMlUhWavFK+5CJso1Z7y97OPUR1IpEkehP0mXwPjMpo3oXd5f/d920/D
3PaaFlXHOcbzHMMfnkE/xVVl9/rk6dXiXLa033rbrJHb3qJRpEiNXr8k8FbaFVI+37xi+eWiXfWB
KIbv2zNNBWBTYiqUH/kghZyDXxZSuH93WDatPmGHZd9xW1SmimFSk8jc/QiTIrMkxiKy3hrT2QQi
IXfNY9eA/NK0X1W8hRzku25nY5L7dtEyl0nCiNHeqnuUp99AXOxexY097gMmkTHoOgF+7t9fxb2o
hM68jCEG4BEN/tvl5igPKmFwi/Gp1zE1+rmhf5DjERXMxrpMLfzDOe2oWBYVRTEMceu9Bwz8WmqC
E7+3iK0Fzk8vtKfAynaST7L4Vray06RADBdTFJcvFvsxfKa3NcOdvGGupSlGjc8vh9glcuukrcj5
i0xwJ61Uykk1agQ4+YTGq/1HEUdkkzttZlMZ6RIbRUCRlAzd7agKezR7Xne7c1xil0A9MFVWHIE4
8tggkaICJcLeS5aTrseocr4wmF/u9apwlEhkmsvzVGslSx1ZEuS2VkfuIGitj+P3fsBkfT/Vdk8g
23j5mLz1h4QgvhAVV8oCIoZXMp7TtNVLA5pjICq4n116yK7DQ3FEISOor0WDS2++HmeM/f0mXWhp
BY4WsLAGQxo7MalASvFFsJ434ZozwZ37LIQgSZPBROeNKLiCwp9+ns/h0fAGcBKE/uwsroopsO5z
CTYW97L1/fXpBvQKGaJOZr5ys76os9owjGQUhboIo2f9ejCX4emyjbewKazQRE5hKIoiG8Aw/Wpk
MZUqB9+r/kqlAfySI1dO8zQfGle3kax7jeotB9Fzfm9lpq7IOCyGTE0eNLUscZ9kSYqVaUuABoVt
doqAWOlVsf0Xl8UWpmtACSDd0lQeKaCMbZYnLY4itcvj8il/ZKyvpUtezG+NIzkRWvpshaqdnsqb
yq9v5pvYY/O2kSsi1X0buNnvYpiIBGjVItJwfkbuSyMOC0kHZhJ0PvqpOUVedE0gEnuM74nXXlei
QYndHd5Y5NxOWVbDOlBQWLH8PTrg3HZQu/sx4d7d1k+FL8qFQFvKBwlulZy/MUOSKEuu6H6ZZ9RX
F1lxUkNG1rUsua0YKwYYrEcZw39z3j7Oa+Uk1fKSRCQAE/unRo2+GdnqFaF6JBBEC7Pem6GzlaU9
yGxvpzzxLb22o0wK9Hg8zO342RpWW516uyuta4Dgr0lV3spp/IQkyVGhZKiplpupkx2vkbeqFXom
ha9WLZr+mDpW1ceMTl9G+j4q+tusGPyp6q8WMMbIRRLkEkSuNelAkm+9OThtA+K+YbZT8jWhqTu0
70eZQrOtPXT147B0wD5BWbG97ebQIf3XpXia+/HGMkM0JaxgWWennm6LcHQMUHzMqeGoaoERnBtt
XezMXA9DdU0y/dEM8YFS+fsoF6doPJN4OVnNrbZOAc21u2SYTpY2OwPJnbGHz1msgESTZ2FWqqoi
Tzfi0yyV/oIR6x64Bq0ET1oDxiEYaQ3NjhX9lI3NvZVE0Bv6qjXNOYFG47w8447amCh2NExko53f
dI9Fa7hDM0FWD09pxXQI5LiN+ZE0KF8X5CEqSOYo0eoOCv5Qbc8ZeUGLv7UNPT1mYwjK6FjywMON
gvLkNyF1G4g+EGt8SUyAtuYx8gclf5po9T1LgB1L6qBSQOUWzUEUjm7UZG5nPI2ABAyy7NTYrDmO
bitZsbVY89QeP7cnQFpKzgKQkbGOtonNzYBi1+fyaNbpoeqKu0YqnLxl7Cpw01PvmzF6ruBGrqwS
nXHj0BoGFsYG4Bu42C9yOZzU9bwOAGO1t2H9hRqy3Q3xsRlmDyyzblvj91B12xgi18JYaiE/l+CD
NMIuMLQPNaahs7G3cWQynN08ep7L/hp1dpB4paUngXB30AcoUlQPMxA24Huhqno7GpJj9bpddzUA
D9/SqTyOuu4l862iz87a0/eJHNokHO7aOHeSojmkoNdf2Zy8ele0xFNq1Uf32oEe/K28QA05XP0O
ZBLFNB/1BeooZvyoj62t4ZlJ++RAQW44tOpVPL3vreoY6Z8GCk4hUCxayngyihkkl2NgaTS00zm3
IzasZ4QOXUE2e1PV2Tlta88iBaPBvJUUcqLai5L3p5oA8lqNH7LRcMlcOGQo7NW6SlFqr1UUicvc
H+TIVvTGrnXDbWfDHprPGslcuQE2JHxZFhxbgOeXpHeXNRQksG9yIfgmZOCGrGtQXAcG6Ncwt0ay
NY0gGvExkmhPoBgvKMhMFnh/+brPZkEy+xYrw5ljrnITurNkkPNSxagfK5OzfA8XHMqvpdP5VlAF
PwSQIwjbSsfKk8GRE/nSVX8d+dgqEfaV5Sh8INwunYvwGP5DHXiMDV9TMJtKFH+spff53KmCLd5N
/raGWEzaLHpJs2YkERaNsgIKC0MwHgafsavnp8kWpRCiVXGZ2aJUY2lS0OQ1ZQh/iPtvQ9kQ6rLh
v33DsU+J4holFkWlgi+b5NagZ3gqGn4+Vx8nLT7SmXiCJOxNhYSzwb19SNwYLTFnANOuzSCqvLjz
2A5ieEw5MNXWXn+P02r8BrB2L0/Yro7LTIYokfoyI0j/ZvNYrbSxccc/CJYnMsIlIzIpFi2rZP21
mBgG0bnwxkNvx5/A3wlgY3gvwlSK9pPLRNQsqmurtFBlix9Gkji14evWnVWIwH4COzy+RppaQsMW
eV07h9+Tugtg+CoayuuuTQUZncgU58CsMmtbUi6mH1bSCay/CD+m8mXtq0NSGgJbb6u/OI8/81WD
L9gvekhbSUYmF30fvNXt7Gh0U7eAVuiKB48MSlRPBD3Ze2mZJoUuMzVZfZTzUl0hN9mkYytHPwyY
xoUS/E7X7W3Nni1tY4dzUkqrg3E4X4DPBLMVNJsOyx05tTZTgDady+d+d0mWYgGlTKii8AWmFg/H
KNfhD8fh3OYLqubm9GE0msd1PWh97hO9Oi3jGIm8yW4e/tMufyr7gZaKtsI1LqcwIG50SpwOQ8os
3ESuaJFv0UpsQzfWuIPZTlpFLC3O8ESe3RmTvEyZKvaNmy+YwfFZOwkDHS+i47LnUrZWuQCL+eGl
XUIEtTbJ3mtkeDfR4v7y5xOZ4E4kkKKLsU6t4avZ+AlZ72OTWu5lE3uXersK7jAOZqP1SYdDH43E
t1BCWCVMC8vP2bqKDgX7DHwWsDXFxUu5QXeMWJPhh9lDDX752Lecab2bvcYXCxWwH3bJGFv3JhPI
67Qe4xknP1NR+qnmq7JYHUs3/yA0b9fEBS9CFivvddQuIlO/rvvBB/3S8+UvtO8KN8ebi12KmsQF
MEK6H8fgylJcE3PjFajiFl/30+xrfcOoBkSVH4Hn4ElToPMwRmqN/TMUVCqy87R8lNUF07J3cvau
D+8yEbmh4IPxcKtYtvo0NRJ0gqfajYvemY2zob0I9pLdmAvHgueI0LtsIqFE9Vdp4Zi4ncPkMoB8
Qk7sRpMvHs8TXDAeflWtckH0HCR4rTVEtiU3jy3V7Dz/Boi+IP1lB+HS4jh3QXRtjOoRMdPAoyxc
3TV7nMGDa4QPmYHhjeqzYDOZh7tkj/MdelGYs6aiOgi4/Kf+qByg8/5xQKu7AP5GVNzZD5s/rwHP
IRJN6yqrM2LK6JePxiE89vbip/esXhYLKneiK8eDpkhCujyp8dEmR/HZ4ymKUK5jPS4ULq4zdzgs
Alcv+nacI1nVVNVKA47E6OYgLqXP+RDflH1iK1Xsxvrg9XE8CrID9jMvfT/OsYTtTLo5QQTLpj4A
aPqYqDSwGuXcD+YZDUfB8RSZ41LidsU0WCgrhm/oazAgLc5XqKO5o3y0QOH2384mD6GCJs9f/it7
njwGL1Fu2OdDngw8oyjZ/3/OJt5nSOvQdiDc1xuNWLcm9Gj/oGe4ezY37yWemG7uIXBU9vhqrK6q
5zYCqWlbXk0xqaU43V0VQ0YsqgR5wm6VfmuWcy4yqdTWMKHtBf7+ykAgKu7B0u0vqR2WNqV2/2m9
xs5ei9pXe4Foa5dzMmHeLnpJUgOrlB+lfn5fWFqAyOSgkfDRIF0w5hBaaUTuhv1Y/m5szXLJSraA
Q0gFzjBo6Xgbx5UbJpUvOKNsyy7Z4HKUSS+VRS3woGojl7FNFzUG/f4BQpQ1aGBFYX2/QvKzlsCT
wKVSpJjloDLPZgaK+0py62m3rzQfgXUQrHAv+Fl4S6noPRsY1+My86bW0ylaQvakygtHspePqatL
Nrk3rmVkL2jiRg5mGCJXxBGx+/k2hlno2qR/qFZGZt+MeKuCvtEhU30/TMW7y6vby1i2i+NuxKwu
Upw3KFyA8uI8Q+6HEGu188YUIF5FdrgbkHd9kakh7CzpqYGiWZalTt4I6oUiI9x5p1k3WfhYQMhk
DzNG+KaXyBRE1d3DYGLqEdARzQTb4K/fJMpkJS1WswhKSMh3aWoX0hdJvl7HShBo3sLLWTFrY4kL
bPGU632b4ZD3g11HXt550T04c33TDaFAgJHxryOaCeB5+rN3x9Y0F+S0sirUjsC0MVRuGWpORovr
VFRQ3W3nWaZmYKEq2t08DienRmtGM87ErFmPdTgdRyX7Ghv0JPfRS5HqQDkp8vdwTu9IVN0VGBIa
pNiZlFBwB/Z/EaC5UNjGyInJV7WbWa5pBaze69u7u899YMrQ5JN94gFZthxEoXYvibA29riLXXRG
10dJWoJg7aobHymFENZp7ACuBJ7g8v0WmeLud2kBSmCuSKeLwbgx8ThYs+bKiNbENovyI3DAzmV7
+755szbuosfFnLV6QsGXfTRPw/V40OziyrQhHIgHniqgcxetjrvwmmTNY41Xqw9pkNSZhvQplgao
k5WmO8zqbaq0gpLeq6TVm3C3WR4X7qw0H0GaA1nhInZMZ3o3usb7HxQp7Rm6Yq78MCKh+EKC5dYI
oKmM8YgQuhLLYQAluy6Ldpt9vre/DpVBN0cxDStzN3WYFrSb5AxNCShaNO+Wb1kwfejcCf146LXT
yZb+xMUCWPaXQYXDIM/9BLUJipgkx9epYoAB2tPRV7x8iHb8uIU4a2EWG34WTbJfnaylAQ7faRhm
GyjwctMHPZPR9PmT9BplUh1lN9WwVKCMfzWjp3JbkKUz/Bm10tKfD+gq93b6aQJeA5zepehj7TyP
frHHXY0IQI4ylBGewGqC5iL0RqDJuKbKc54s5240INPWRvcLWrOjBiVus7sxjCiyQ9DsoSd70w75
Y2nlV10aeqY2e5f3fC8l/+W34zZdD6OkDHuMcbGUHHTQqpf6kvNlmM7sNRye5YNZBwKbO9W0X2xy
twnKAXVeYwTQj4/tsb2tnAJdmtVpb/4EY4rMZfu1mS/ZZFPGFOqruig/5oX/reru2xMMWjiiMlSO
ZlqEP8FmpS161CaoJWgQdKfEJvNTFCbu5f17m4zACgVbKIriioXW2q9LyvSESLkEecbMJAewuQCo
Al0SPT3LRIi9efupmC0k3YauU1wX9veb7evzJh8ziju5oZ37bYXWnSjyqzUuQqo5PiYkUxmzPqtd
dHClljeemFBd5Gr3f7CNOvwNQelWV/mhqLzU9Mk0liTopQFyQIbqVpliK+jhW9IseE28fQkCgEYo
ske00AHc4m4ZqNBNUHnpuP9N+lme82traI9UhgJ5Dq7CuHmkYfYZo0afLi/x9fP8GihgV0Pb1ZAV
xVD4z4eJcbnvFcBCoQ0ClMqpgl/xuhOTCamAokqc9FnCJvd2sqC1Hp7FSeXuN1U0XbZUVBiQPHOx
ammVsE1MzMuweWy9g/pK6v/o4BudX/jCsZK37hZLxnI1DTwlmsx3nLtxBGxtgjYJ1KsC0Ig+vQo/
EWgkvHKJovJWArqm+TVrCAuTW+bM32y4QagJ1lBdfdOI6ymJoIUEwKoWmIvNZkPB1H6kNyv4dVMk
Q3UjRCi8zYbYgn+a5OILnWsAsQlKmdEc+lIp26ByPkTdBwy5u5gGFwTp/e8J4KECpyDLJv8uzquw
ipeM/CFon934t/v50xrnEYqqGOawkdl+RodpdJsAOV7nMUlqDPCLUb/C5XHOleQkMcYehY0fMwlQ
s7r/oRT0W4D9vYChYPgBWEvo6L4pvqkRWLmmSYa4BsgzUGsYAkwkuOWNskC+mNEWJb2tfha1//at
GkTVdENh0PpfnXoeShotVHCJ4mUQzERZbHUsidOQ+stl/7Pr9vBc/tsQF+jlGvjYfgH6Q6KKZad6
2Dmr3l931AxQzEH5bU09owpTLwxr0SKVXUewMc5FfswlZV0MpYRg7uixy6AUlE+DU81UhoxwNtpI
RdtrTY2GIF7l26Q13qth9Ez72lPz8mYqoNg7ZIsXoTPWFWNQDaLJnrfsDQQ3d/MbshVsgmvUhx26
RiQO1rjMgwxwODtP9RySxKsZ6HWOgtNKM0hE6Ee5tW6Qyow2/Ftia9lyp8fVvdGEN3XFwHTF+DxM
SoVOSZx71gR+C5l2x2LCAE9RCJ5fwp3lXLoUymwCHigAJiCoOSVEBP3mW4kgOnvFMUkxxCx9UO76
L3HqpU+5IKHeO1Qq5k40TPJouvL6rN/sWjzi7VMq6MVG+SnP31spcsdWscPpcS4J/hCgzFb2Lx/k
nSo5BkE2Rjknq6WZMkwIOX9AO7MXQlTQdim4NSrIvrnd1UN5Decmk3xQ/6tNdh1RIqhm7d3/jQWe
iT2xgFnvMWoQLMX6ZaHGnUnyg1WLKNL2AtPWDJc7mnPZVOANL4MKAGC9Xewo/2JVz9Mce6HiCT7Q
7qn4uWuUCxSQKQqLol4wYyMZ163R1rd5rHzoze5QGMN5ivQF+pvzqYXkbVUaH/S4j5w2DR+mtgba
sr7tCvKuL+bCtsCdcZPM6kfdKCdB8HwtUfPhDG1Fy0CrRdWQEv164zFQNQy11EeBpiZeNUHbYSiv
1GqCclVMIc4i9Y2HyvPEUK0vZnicVfJC+sYBmwtQzI2nzv1VCf2RqixOAHL7ELarncFcT6EOd9qN
01XTR3eQF/VK8OLZ6tDFDg3rq6UdD52suKrZPoVjPdmEpmBaIQ2kcc3oaQDmx86oNvqrWmCakQTa
BPScathF3JwhiWqHyvpMp9KWstHAsBzoxyLru0lnV5pVuJ+WOl2V+mNef5DoeF0n8rFf6Ue5Co8Z
tMjzBPR4ublcMeEaiEvodtINsh1K0qmQpMeqXVBfL+T+0Ok1cLfydZpOXmtAy3yMHmOzOFbZ2tpz
pX/Xs9zH4P+tmmdHwQnae+psjysX+ZUplIxkAEObKtPTmA+WDQ/sSWvltyWm2CUg2A05vx6G7FCW
KWYIR5FfFZ1hzskQq4AqE9DJrwXJ7HN6BG3RJwYIkhwwXzjdFaDhDELWO+lJFC53bRPFspArwq3y
aXqnhFNWsOJLq1xN0UvfHqLVsPH276wrqNIedSGuke0nfxfADiADGKpTDBFy7qEAarMqE+P1bfK/
0i1EwN2a5JzE2owFWI5hcivM+IPy7zeoKdlPu7RA7kDFcW3FbWEywpa/ubYZAQL5vZlzkTXu8JRT
NsgjpT9U6WTIemBcAG1/eqp86ajeCy7Lrm+3oEOB3FXHfBWXQhYNhaJnD2YehrUFc+5tf+yC0NUe
R08BjSKeO1ChCD1FcEl3T+nGLJdQKpBNmCle7f6sZrdJg3Q5C4lDJYgktyrGAUk8fi6i/qPU9aog
7djpIuPwbGxz+aTWl0PRTSAWY8Ib7XKuv7ABcOBwgixoInfyR+kmF97L3SRxa5ZLEpMU7C1RBHRz
pUnfANs+FEP70YBkkocJnLsm7BR4SuU7ZsIwo4NxH4roIpF1ual6ArUF9I/K5XbtQSubh+QYqeR+
lmbfGOsjhmvfAUQnoBkRfSL295v0rM/NFHgP8Oh0TYIJl8GOC2orPSZ2xvsyvVuXgz5G//Hb8BlN
KfU6am8hK4iHp1X1WuBRXUz1MFYmind+/k2m16kzivose2+MzcfhBYmL1CiieknAZFaNvhSmR5Qk
7mQp8+dS/mxU+bu4LL8Krt5unPp5DvlMZ9abJdZbpFX5lRnIXnYy7ln1VL5SD8Jiyq6P3tjiXJgE
voVyDmFL+5gfWcsjdyFhdTYHe/XGAHmcII17q5PFPPTGIOfFIsJGnIjJ/Ep/hdAXDPXTMDnF4FrN
Q9aWGHI5EEwNabfmeNBd7RY9D7e/jnUnDuQDhfTty3TOPflQQY/zkPhoUuj3M8SsoHz9IX03AErb
+wY41yAWHaPBepLv1ev4Y+pFD8rX4Vyg3k3wv9r/8Zvx7lLOdD1GKxOhwAwScM0ud0ZAHCaEIOxv
7J8PYgLRg9Ym4d9HqNhaWmO+cp38Z2nX16+FEVvwKWjkjWxVGOZDpKx4FZVTDNCjbyiD+0c799ME
C3sbd5LkVlI1BTSrhpMZkKsfgp1Qzrj9jYC9v3M/bXGnvSVzDYE962++sQ3NvRB2xT44nxsQqEYp
iilDZYV/5FkrcgO9BKO+qr5XjSeFAE4mkqbaywiQy2kU1V9CKV/8nedOttYeX4exQfzUOv093q/d
wtnWGvehaD1DW5SRefzPsp2tNe5T0aSqlmVMQ2Ry2ik7r4fRDqF+EGIUQRJSh+wlO1tjnFNqsbap
pyX0PsIcaBn1M0X3cG3ge1src2dZeXf50O81eLb2OG9hrmmDaL6UQdikx2XUYjscZ08NqR0aIoza
7kHcHBIuowpRZll6WAuMDoKjyC++tZissIdkzUVOUGSKS6DyugZNBcQmgyZ2os/lkcFapJsskL4l
o604kVOj4CkCXexWbrabyeVPuhRqY5KAPwdatP1Vc0rAxATSF0jsHMTdDnYS3lzrzW5yyU+sWbQZ
Qgn5gH5bpi9tKeqRi5ZDuE78oNVgxZSY40Dp7YSXMjDgv92Q2z+I6MWj2G+wQZVfnW+rj5XSygWY
GkZy0ucntBmcbArAM/Unbh4NTfRO8RYE3QB3NmKjz40pwsb9e1rn3dtMAQDAivD25LFcsY5fQ8oQ
UYzZp7S3R/mTNGA+3owOnSXywXshBb73H2Pc6cPQc1ytmEhAPrN449f1IN/RID2oh+xBmKztHj6M
S2FNxFB1noyi0eReiTMcDUjngdDXqwLLIUF9Zv0LdrniTNh72oEPMEXJnzY516iZbbTETNRRPiWH
JXK6+ZiCnmV+xyZXFctjTKir4V32j/uXYGOVc5DdWsoDgvU/l4CJoSWKK/v5QUwuuIMT+3WNnItE
ia4sM615xZ2+M4PikLyDkn2i2qMHYOPBvCePgvXtRu7N+rjboMhqYqIy8uM2/FuiYuFu8meUWqBw
n+MKXB8TmLJLNzmFvgElIRR/BECq3Uf09rxwHmWpoEEFukZQQ9q9P7oqhG2dBLzc4KHw/yKyFXvl
/dzEJEBLId1Swdjyqx/TwmFOTQve5W+isY2UizC1ewVD8UEAlFiqqkM7T9F4XwbcHVi/InCHspQ1
Oa9n84qcwvNvpPp7roxBsogGyiCd8hIWprp0ZgjydiZe2bthoDzWX1CbuMPQhwfWb/1VUuiVlU5U
LtzzNZoKWh0d5R8wFnEn1FLSiSpTB2mrMrKbsHSggC7KF/ZugQb6HnCIok8G/MmvXw3cC3TQSRhB
8VfxdRwTRLr77Kj58kG6qg6CO7eXnWytcbd8RTmrxmxtFeQpti4/aaBCn1AppwtIFmRwWSS6O4ae
1HwfKlRjLcUu5ntjvk7nReDe9vf257q5vZXNDCdYMaOgACdI0we0EEHM2Y1+c0I3O8vdeCNGrV9e
rCgIw5c6fU4te+zP+XBnmQ/w2YKN3ashbDeWu/IpHo/q0hRx8AtvNbleHeLEy2+AMHZvxc/V8RO8
Vm0mK5HAfR8vjaPRxWtjFZ9vsjvrkznHjmB9u8eUoBmCrwL4Eo8nTIeV8QXFNcYS2Ihj7oZ3YLZx
VYBbpDsRNdFeRqZtjHHxFkVXq8kJmtoRDZ0RWtHjZN3F1tW6jr5gXbvbuDHFXb8KlRilyXUobFdf
dOuqbF6moXTVSAfXSeipI/Z2MtHIKT0ohT9Ew0GJn6r1SxTFbrN8s4ZJcJB2r8Xm9+EuKO2zBYRX
ANeVUXmjD+PzpE+CNbMlvbkXRIPTBt8mczq/epwhob0xYTA6yNfzAL6DSr6SolTg115l0C5ZYQdq
U9KwiNqscSIh3ka1IwG+C/hZXDhheZdAvHZ1Jdk2orMEap4npfCqxskHRy9s86WJg6W048ZWP2aJ
n+X23B3y9jAnZ+OhSR/lZyt1oIk+Ub8znLxE98ZOIg8EfW3qyCARmY7hMNqa8lVJnXiwF/Uhzu2p
uC/CQ1eAcCb7vpofzMTrb6zJRm2/QCksql8KxSnzz2GSQv35NGfnARAuDMVDMPzx8pHb334wgYJP
Ei8OfuRfUaShAFQPejx90GbEAXNcg/9cNrJ7gzSFmkiQKXSfOO+KvHnSa4tGwaJZ7/vVNJxZ7XS7
bKwrsx0EuOnd3Ar6ev9Y4zxtN0dpvzbwRXiu1Ufr/NdzDepr4F4XBeV9awCEQt2dTVXzuPBcoUM9
J8g8wuvyqHmgZ7gtwFzQOmUgmsba3UaQTeg6hOQZeOnXQyxj+GsETVcUEPm5UM6WdmWlL3otiMq7
Pmhjhds+TZn1scll6KfNuI3J90TypfVRl4J0EdRc9rO2jSkuTE2VWShTtoKz+YSutp2dkmsaxIc2
EH6l3YDx0xI/Lj6QFJSCHSyxt+6/ze537xRSQ2BOqQqeQq5QJmfLrBMCceyQSt6aHqTlnZ4JJyx3
Y/zGCheWhlA2pXhsJZ/NAgJpiSDofjHnm8FlYxDTIR0Fn2s3GEBIE+NDSL40vn46akts0VKFrKSp
20MVOZqeCBzF7qtB+2mDbypZ00omkx1xs7jLj9Sfaj90MwdqLar/O1DZ3cO+scdFHxouqzQwie8a
yEtXs1KXzt0xHVXTURcUH3WRfOzua2y7Qi4ShWMeSWW8RMHavBvNAvgGBQwXkRe3vVP3QFtS0Mnl
ka2mGSNVi3LNa8vZUY170J4JXOWuQzEsDIWBddJQeIh0ajXqAAKA0C+1byhd20WGkefJl5fPl/3/
7oXY2GG/xyb6SkuUooIC/99Hpd3NBzUrbK17+W9GOO8Y6uZQr6Qtg7ouvq2mnthJLiVuEQqzz93l
YJAOAApVoW+GAboY6AowW8Plf5w889QBLWJENmsIAhx7wGf8jZrq7uUzUZ/QwOpF3gwFFDr49kiC
50O55h5r7UqliA9i3x1vbHBHs0uSYe6GPAkK4DXNCLQM8005noHRC8L+oV4y28hx89fevvzldtdm
Ic3U0dECepz7cqNRqxWaJqHfyN2NPtMgl/8kkaUyfjyA+agO8K/25P9Iu5LluHEl+EWMIMH9yrW7
1VosWZbtC2Ps8XDfd379S7TeWBTEIWT75ghHqBpgIVGoJbOW2rpIwdpY1YclLzB1Yzi/voi1BWbz
FmNK9brGWK9UJXi0YqLRDDn7tAVWaxPMvZImdaoveqR6WfFFFR5184uIJkzRzK0u/Ht/NRskSej1
RKZBFwkd02S75nqiUkHoIb7wAQ6QR3F6yIWDR8sWNdtwqhnNF6KjDTbmqTjdDJsh1co2m2+fy1ot
Q7JEoO6QveW4HMIOhPFoNzlFJ63gfLetw7w2xtwAdZsuQ5yC6py0yVEfk9sogePrmbu/oZtmsI+Q
0dQ13WDDRDNT2yXUOky+oCuyDs5yqNhdyksybOaGEceDuBcvKelNm3lFpjYE4Q8o4ucjZXIUoNZg
SRblTsqXO9Nfrn8z1bc2ysJ7Zy4tzm+BbAPVacjdZ7Gj99XatzZybYwBC7lM41GOu8SfxMgWOsGW
a+hAdP/sf67NKZ61GSYKbqPy/8pfID4wXeU0HanoxFK6oQV6Od0OTwUEaDTPqJCyRSfmbeVzB3yp
67GP1vVvYMLjAm0FfdOVz0GresZcxA19WrxLPoXC046ty92wuqKzNCIaWCxMLzmLtgKpIjAdGZB2
Uzx1smKP95QhW5i/WtsFA1b2YiWIkgVE3pDYwEBCoqh35oRRMD3U70jfd4e+0Bq7rTQTz/RutiDE
cd813femNye7AOQ9FPPo1rHqQhXhRKL+pjIQQIEr77ExEVgt4WNbG26jxLWVhgMHiHk/nsF6ITcT
HexTeBipf02piTaMiINKPAss1PcSQmHkfDxIpA12o8rHqZym34m2NYLRX1lWKPU4s44OFec+71H0
pjl6OqgJFut3V/Q3I9+1NWZN4tRo6dRn0MeEVL1gYao7/TRchWcFtTIkHjAb5vTqNfcUbQLGapF0
q1eeBiJPKTeqEf1U1+ZD/0mBY1cd+rCPJvp7owO5Qr/SHHAbGDbm15GpX9mlv2tlN8f4dpHndXgh
hQJ9RYfi1RGxoo+6mR8cjI/pj/oRqSFrhE57k4JwmHZMZW5zAwpCUDvyuXE2iC5e/yQGqBfUsQch
p/H+8DCAk6f5oj2OduDj1HumG5cgijs2p3eU8+gffoMuq71gQFvI6rEzBmiyt67k5W4CmVRMfVq1
s9joXY2dGVVSebSWL/sovn0dgptTxNCuZLyZ61BE6GXUYVb6sobrcEL8Ihi4DkE9jhAN12Fz4l+H
m0f3xSb7hM0XcG3ECdJPedx+yBXki5sp4gnZbRrRMM1A40Fc88yGdh3mg9U6RGK2AgNQmVvDxBvv
2Io2NUxMQHyeQBmDTcxKgZRrM3wYBYs7Afz2dfdFTO+b9B+9yfz977S5mpUpBocW0vRhssyBt6im
jRXZUqpxnrqbKLAywYBPkhSarMV46GfxOTCuhPipijmJs00nX5lggIYoWRcaPYCmnvrKqox2sQto
8lnTFH3H+/t+f8+2rCG1hNKqhnrgGz4KTdSneWmRpotLZFLnyiqC3obUua1nv5WVWdlig4NojMRB
EGR6fAPf+NHaxlH4kVlUBaZfuMi5Gf+vzTEhedfNEZGGoPDVFuQLCZmr1kpU2ocVBpN57ssuOgQT
GTNLI9GXMm3iI8mGBf9N2off2WUTHBkIVsibnvusUodEn8LSTyYMMwoTZBg+VMPftfK4b2er5VyS
cQ9jvs4wZJCRvb4tMOczSkVd0YqWaE/QXsqs2a3d+Ca/lywairUO6ObD0U6PkmaRz5Jbog8Co6r7
v2PjmLz6GYwPm9KC2VgkK/1hEhxDlO2uuquS3N23snHeX1mhv2J1Ner61M65Vsc+amtWM39VFc5n
28ojvrLA3HSloiZ5GeO5JVTXzfFZdgyvSBD8mn4Khl+RM0e0+f0UmESFA+2/yA29XlKVKktQQK7A
NwrtOhQhygKHaYXOa3u9s6Q0/wbGv6OuRx+QpIpsskCPII5QDRaJbyxzZKm6dDvLkxuKjd9k2VGO
g/s+Du+HovEDqhe0/wm2PvT69zKQK9aK0gitABmL5dh10ROB91lil8jOvp0NmAIZgojOaDC/4BJh
LqpEiJNxpnmEuriKkx+B9KkTT9HESRnwrDCvtUQlXdlG4JUo+q63ky78K1jkq6WePsxj9ri/os2d
I6iuq0QFlQ2bNIXIyDDHAVY09Z97CQIRphvwOEDoy46Jl7BrLzYY90Vxi6i9omFmESP4dNhl9DCb
zlcDpKjC2KFM37R7TQHqsFmJtNACs5wQq1AqbKqllKe0VdMR/OVr6mR+y0thbZx8tMwQ9HtDqNZ4
U8LqIrWdlDyO/HhuD1pVo2Gm53j21tlXNaT5wL2B+subOkU5lJEBqfTaz47DsbbL2kLp/kyHpBDZ
PqY8yNz4VioIRpAJRhFVfZOZJUY8dskshb4ePaKbxZLm2qrr7jjqsZ22N1NwDnnsrxvurmowRnBR
EHSmMfjZa2USjElV+0v+0SCto/cC2pRPqK5zoqbLX2IdZG2JccRMTYNaF2EJ4xv24kjWhCK4Lfkz
NDjza7GyNGS9abUzfGhzi95dohU75dMIDRl3/9xtug7aPTAoKaP/iS0iN5JR142GIkIeH6TpWz3y
FFd4BhgQidF4G08aDp1QDbYS3XT99/0VbH025FPxKtRAzauyA3ypqPVqHoq1X6g/cvTRh5HfyIlT
9g/7drYWsrbDfLQkxvjalCw1SHpNxdZQOmqE6Nuf2XiD61BKgwYPGn60Bc/JGL0T3HoEvYNY51uv
g/kgUzblchnjZDXO7BKMV5aYyZU/CKAmMp2Z8wbZhI21NSbbZk7JUKgqvklyjA/ycsZtbdoNFAGQ
5G78zJZ6DiXAVo4dYyI//YF9KZK2RrFvwvpoWF30ByqyaJxbZ3Fn2RE+ZWAZr73ENR2VR2e1cYe9
ssxEK4Ukt1E4wLIKbaYqfYiiD0rLCYl4NpgIo5e0DOyLS+ljUhB8GoK1SLJvpjPn6ud9N5Xecatg
ckmislCNub5EzosT2dJT6iuW7hdu86ge/8jtL7N0K2OVmZQJiKhRvVVay5QyO0L/0L6JrefPq4/D
oHsBsTkVD6DnxNF0BM3Gcb6lqfvxwGPc3bq71h7IIIWBISl1CGdMonTxk1GkjlKkVq7UVm8WrlSX
32dyl8S8t/g2DqoKhuUubbTMFyNEqowaLTrgd9FuugFUNIUwWxkq45YYjJ/3t/PNEtHJ+iJnijzG
a/dIIYbQ1UmNF9wxPEiHDll7ySUH3u301g0ZO8yRGsLUFDUwpv5Wh8lbH2GsMYcrLIpaazta58Gc
mXz+lbG5t734jC3mc2W9kpvdDHavNn4altaahNRKyUOXJ55ehZaa+X2WunVwP8kQpekmVyW88u3b
zCXzG+iVtzp3giDqQtigrU5F4rKFdKFxNURW7mMogCZQkfZIYxcifdC8e+QOeVAXeXUPMcaZA6np
kGILKgOytJehvhB1GLABX/PFpN8cDMYQcxyl0YikjqC2ZXSNPWmdpeI1E4itFWScU/E2Gc+YYu5v
oUbJPafDkK0bR9dK5rboZGh6K8VgQGyDyQR0bQJqJ3y6Nuoue7vJ3OqKUitBqkCgO47sHs+O3CWG
Ox30RzqLkMw2PyP75iZi1src7KXcRXk7UxXyAc2XahXn4KzNMdc8Nx3vNqLHfGd1bKqsn7I0mE3o
Tj8PSf5bs3vPiKTEgTa2hgbKqlhuApBHF3Xd/6jBq+ybcowXXNL6yjy0CP3y/tDXA7SwCDQ2q64p
7anWibUs5tUCJhl1KK8GYXSz3IQowCJ7YosiXBej034fhd+EpK8/wQU9V+c3i7JZAAFs4kvhfRTE
Fv7p7FvgfGS26W4WW6lIazi0lHo9QeciRjhnLoEK7/MyOKQO41KrFZgVaal7vMHnvc+PjVWd3qES
wYGdyxFe7RkYNGd56bGigfwT9Q+Z+rXpiJ2YpyI9oZUGyp6tBYnT/W3kOhWDQZ2xpHKRyc/Tc+Ni
oY8fiVaCxlbTDmMLvcF0TCmGZEtyCj8nH7itmrwtZpBJhNxZ1dDxtllD+256FdIZlAHDo5DWBb3J
/nJ5XsOA0dLms5S2MFYUg22Uozs0j732Yd/IW/I2xvsZAGqXeRklA97/XIOiKkLpI0hPS9u8D84T
ytsOul5tPJpHMD3xxnE5Z48wEdCQJWIlhICkBu19NV6Etc5bIA03dlCPHXuXs1LvSQoT/469lzbt
VXjn2DvnBrnkYlcHA+1Kk5FT2h3Fb46UsCJyxi89BLEJcg+ZH37jfD6ORxImAAJWhXKS4SD+Oqbz
vhWDL1PVaTGIK6BIWgm3ZZxedSJHHoIen71PRU/EavOCpVoapUA0p02K06nHkTwUyXU3fysDntjk
2wfua7+/iM6ubDVjNkfqiNMlHGhjkPKYfc5AsKWAQMVwMswhHUUHuiXvKDjzXIQBkW5uwUFdIGR7
MwAVWFCD/OMY49INsFoquheXpClxMYDoZ9BzK5Gu55wXtPGOGYMjmqEOpAjx7QT0a9Apx2dSXyoG
yWdg4ASjbBdeuuh6bZhj4oPi7zEl7eiiSbO32kz/KzBS4v/ZIZPpIVxtIPQFJrDOtgGonpSTel4O
z2uTrvkr471oZLrPK1tKp+RIGaCxarR1Kz5kxXV3uNBJKd7cUeoim6S8ZA9vOxkQEaaoIXEOhVea
JKUKpX2F55MjQVz8oLvlsf4bInZq7ySpw71SOX4jM6gSxmGioW2XjgoEfidZmYcMCcZXXWjGYy6+
Gw6cj8k5fjIDMvW4aOYSo0HqGTFBsW+BPdWS7MZ6F6cvb4FM0BJq1QDO6xCaa+gYrUO8YowjMlso
lHql1wf8HeWE3mwyWqzkeohL9F8Mn8u/yIkWaXJIvoHa+0OLze0grhXf0SmMoQf7N2d3OfeRzAQt
oPHVx7G7BKHF8df6Ajn3kcwiTj/naRwge9IlXxvpr4lH0s6JvxQmNqmbqiYGvSEiwUsIpiqJPUa/
PH72+hpiWQ9N9Jdo5VAH3tBGB1Q+ZWtW4xs9Fm5zJefhGOd+ZXvqBHGcJz2h4Sso61Ax+Ui+PnPW
/f/OQ7OqhzvvHZNonEOgMAgjhiQPW1mjd96vzzj9RwYK8uIE6gvQG2fwekzaIilBqfQ2A8VtCNl2
khdTDFxHipB0io6gKK7/kcXUGaUntFXZnFO1jVkvVpjtqyVzgKMgqpw/YPgdZB7/J0lIDNB/Zu47
rqHtB96LRQaWcyNq89ZoBS8tboRM98IR5CH6k2i0thhI12FguGqC1rjq4/5S3zY3Xw7Ei2EGnpUB
peByQvcBbRGXzihYQpuvOgQQ0RlcAemt0ZNtA8PUKLOEVlJbmerwUGwbWV5+AwPZMhG02KjxGyIo
bOmpEVjQpeJ91G2YfjHChIGaVA+jEtEw8EjJMrsrevpAYs859Ntn/sUMA8iTJFUgOcUoXhp3Tirc
icNtJg9WPIKzkkcexds3BpHVMW7bmRQY2NUlR0fKXJ9UzlHgnDd2mF830OIQTbi9h/FzPT7oHYh6
Pu27IM8Egx7DUuQS2MwFCCF/zg2oUk5uNPPCZc5nYaUvIYwRjNBhBDnPNR1dkae7xMPMd+tQohy8
AmKoiwc/JkwJc0d133aevj5ibD8XWcw8zXpcA+ZBRJBJqeDuQ0s70wZ+Kt3Oe+RfXvFv33U/fVBn
wCSOhHIUE+RtRrv8NGFllHUxvq88SksSn8tjcIzP9VlBihwaFe7+5+Qul0GUdgxVATP2IBa2gx8z
jXDbjwVUR1R3mKEcocbX/JILz4cYBBF7MWuVCmO2ifQjGm+E8HZo7jjr4lwK7Mi1MLdCngcYUxD9
4iiprmaXPjl2ri64tOvhHYSI27f4y3dksAQc/0maU/mYHjPRl35lytXTYBPHweZrt9BN2nMbBk5m
TOMXpYprPCAlxIMfU/OcGRjtTTlph8ubascQO4FNwlFO0F4YeFB6ODT9jLLDx96IHCmVwbDdzmcZ
akpC1EYWUacrkP/lVoB2XVlBXkwa7iVltioNHKhq6+RZ785Ik5WYQgva1A/IcNtFC2qywo1QNa3V
adO3RSKnQYoWK8nTQ6V2V2oTH5KiFq19F+F4Idv4h+GCqsVsbeBp7X2UeuXkTRJn7/7jvfrTJ1hR
8CyLynBI4RMagEyAcNAlNAlB+XzJZvBjSQ5yGkwspEb5nEUxDIriKZ1CNyC9LzanIf4qxjzo2H7N
vCyOAS4iGajRSulzMDKdqTrcAHm/+cwnduYFrWzvnhppipIM0H759Uwezy8YdIpnCM3UHbZQxlyS
0RxI/mEK/v4z36OfcZXHWBR51rWL7pJ0GtWHWoSAQPpt3wYHIAwGj5RQG9OixHBuN17F87VhXJf6
vcZTe+RZYWAI8f0ozUOOWkdwivPvS/C5ba+nkhc8ccywMt+Qk5WCjogYeDLrY0qaytFH1D6VXCwP
SUs4OR9O9GkyQc4oLn2vagGq1N3RiDo/KQU7Vg89ZNr7srRC6ftc5s7+56KnZQdmTeatVGhi2s00
D1magxWi8wa84BzE+49Wh58n1mTQYZz+zYfns43uA0dGZzqlqKaFIV174pOuceDIZCBiqMUExwkQ
kXZgx8HULMaq7Ez4NLfnrLzf30Ae2Jr0YK8OVWtq+agGDcjUM4dqJEgfUzcCB4WkeItrXKXcWUiu
RQYqkGXVjZAWaEQfUhyLTWvwJiAwbh2qXxY6vGPwH4n5ly/IAEcQxFqsEHgJFWWggm3PxPoonh5+
JuaRCeVfLLwDyKCJmlfRYGTo49Bz00pH4xbNwm6CaAAzSBzg4oG9yWDKFKVKS2Qg8K+D/b4t9Lkz
eSyijZ2+KJikpIp7SgvqvOVgINivc0/hPjf3HYZ21b920SmMAwgjYGWL0g1WZhoHzAk70tJ4YjY5
S66ApqpLDm0z+KquPHRm6SRd6g5cjcV9KMAvYeAm1QdVMJf/77EKqvDJ+rfw946EyW6oAGsM8CRR
m5FJR1R4IeJ9ZnZaaGn4XcxO9Lf/J5TCGoM6cpESE7RBz8HCcqRD7c8p7N+vtvz/RMIYgzrI+WSQ
E8FGVvPToiBB31doqbpWF16Dyu6LBoYYsMlltYjyHmqJnTO6rYT6aeLFflnczuiLg/JsfMudwOVt
JIM2Srugx4RGk7+TmNy9ALE+BmGKOQ8I6U1k00TRlhrwVUg8uQ2u1zPIMtehMek099lhF2e3cCaU
5NzFN/3SgfB3f/iTK8kU2aaiBEW/uBykxCdanVtxPJio2TSelDe2rglXEHD/RIIMKUtRrZ1KKexY
wSxvYvQ5pmzVr/u/hrPBFyhc3Y9hnoCILENOLdXvlKa2KFfSvgUemrLdQlWYBkVOgxjqML9W4NgN
LbC1DKRMxIyMOEPqTi6ul2Jx5nS2tAAFwCF38AznzFPsPgpgjYGUalA6EH/UKMTlxFfwrE2TxF2W
iPNg5JlhwKSsMSkRiZAnjWXFSjAXSoTAUjROeMuzwiDJPOtBCfkqMOGaf4XDx1K4FguO5++GC9gv
BjkCuY2VbEFkpKMVoixChHvV1RwuZzPU/H2n462GwQ3Z7AIdc1JYTfw46nd1cp4zzmfhrYaBDdAJ
L7lAYaPNT2ZYuHrbQ0j6szBydm333WFiwOB1eKAJphSaVI1ESZEMTA2nDhpvmb92cWQ1gmpryhVy
he4f7R/bAhQJYRWGIu7mOIOye3g9Bl7DZUDiIS/b+mNmPchmIAFxqTq9dAnQRiP+s4NrjQEHUYsr
uWgADuKA8Scow/0a9T8P9y6kKStorUYomYs0i/obESvnUmZnyJQBPbHp+P/6HY3cSvs5vqEyLzy6
F86dwTYCRUSJFkMA7pkF0nalea7HgnO4uB+LwYo8WtLMaC6bt5ZeeV+6nXOU2XYfIiepWQ942ocm
hDvMCIRYxyb4R1ZHa/9YUdjZCUJZHi6hTtVCJkiMkCI5TnpwG84NSiUD2GnDayRVfWEaeITxHNdg
O39GzNJ2s3IJfH99J3mPGbbxZ5bMJJ5FHLIOgm72cB5uKUEHmk1bl3ig/OIKXvGOGdv+E1Qgr+xr
gMjlGVGfKEEs5EneKWXA200GRPJaIXUzV/QZYfjTsfZ1dzpRxpt3lQ84TyS21WfQskkhBMd6qKFV
8vxE6p/XJh54x/oSeO54J9vnk+uD0oY6SjC0kDzhiaS7KpJA5IpXYeUcA5mJNdpc0vNEMQVPyZ5E
QXCaDKr28RNRD6i7HtRmdPaPHdcrGTRZ6riuch1ool3PaNfSh0vKXb6m7KooHf5hZsSExuPrS7sv
pg5jlDjoqlg6YuZnhWnHzWOk8xCFB5RsT89s6FJchagUdo6O0rtH9d3R2a1+ADWOW/kiTz+Hg5Vs
j0+HWexMEqBOGBQNcWRBcyWtwyxG8HcnLd84341z2then7YaiipJEIZkxzy2adt6CkYUH5zbjnKe
D63CCRt5jsL2+6Ctr+4aGa1nNVQW/fhACCquECsYHNQwHCTR+GzGvA1lECVocp1EE02HlsSSk48N
ps6nobCqVuQcg/1OEWgEMg+WWO/DeezRFCMcOidB6OhTf5F1TF3NHrpFUNn2eqiIaBCI0J0RaM3D
GE5czg5Nd0SQ1dYEoJHmeyuJOBNfzYY3/LtfPcc6GXypmjzKSYSvqKmV1ZiCrUCLy4iOg3Tquska
RR9vgiycIFXto6XAyjW3br4J+lNngBPGSKB5cE711Kpbnn9xAF1hgKjPVHOaMyDfhc38OQIFoJdH
4x1aWm/n/WnbAhWFgpKhqIJj/DUKlWKFaX8VZ7XJlxkSkFpgz0kRW0UJHQ4VdENWUESVWyQYf63S
8sGsgrOaqI5pjh/GIvqYl9nHvq7R/izcGpV6rScIneeu0jDlPqKzdZAbK0uiO7WH6rFpuotUW7+D
AFT/yTRV0MCzaTtRqwMQYiGeaN3mCLovOlWdTp9bB+qUjnAsJa7I2uYnWlmkLrwK2zEFn7VgY8CA
hVccA+HSJFBcySeiuij68ByCnu43d+7KGuOqjSBXQZohegngeVf/6pEtfmxiXhwiPx7P4ubduzLI
+IQ4h/1MFgTvgXlnyB/G2LSVwrhtak/on0aVt52bb4WVOeYiHEPIcTcSWoMqEHwmym2othwX2bbw
4uSshaZQDAGEUl5mZpAk7ax48n7LCV9MME/9HDLtQrUghP6dlOcmRP48tDpbfGjjIlgiEX2ExWB2
Fl5BzpzHmqUUGueNvx3vrSzRk7Dy9F4r9EHDMKyXZwHG37/l0+1E7uJa9nTxJpJaV81HrzQWe387
9z8YBtZfm22UNjXysAddAdQx0vYukkJn38L2iNZqZcydKvWilsklWuT7E23bnR5k2f2XWN+LoJVV
zbfYUvDEYz6A1wu5HZKtrNMNWO1r0aS5OghgFKeMx5cG/Sy+VdBETlPy/fiJ1y22/QRaGWQgaxjF
DOAOJshfz7BynYYBrCyT49BUwbCcHJtjeQqOdFRLOWCAkOMm27HYalUMUi3dJI6KjoMt3eqg6V26
/wfttE8Gske/2+a3sshAiTLGS1eQBpwx0EQlLrppndSl8V/jNjWIcSI3euR46vZt8y+0YPb8ta9k
omksS0J9xbQCvwc5lHTfYtqAam7zoJ9z8NjCQxNVc68HhunlYeCiLdSq1R/7y+FZYBBFgdxllqVt
4RukuTZH7Vguwt/7Jqgvv70wf27Y5fCtDlc0o9pdjh3UB5AwnK9H2Q24E57bl/KLDQY+2iKdiNS1
VDftMt1DuW2hpOPM05Vs504IwPy8vyp6avZWxUCGHExQq9Xqwg+1wdKTDNL0nStALzSq3X1LvE9E
93e1f7EJmYo6AF+ROvS5NyzJXSr0PGKVzZz1y0G6EECsjNSBmPTtgDsMCerOUY3ei43lrg5B1psn
R6SIrlUSeqNR8cKpzQfjyjCDGVoZ5FoS4cFIkZByINMsqGHJ76LZvoyK7n01Bi/SPoiGdAIHsuLP
IGdvv+a1BRko8qn9SmeCtcoaQHSPGWvNzr80duLOT4FojU/p0/435d04lzHw1X4bCh7JpAfl6u8E
KLzrhq1IiLMmNoYIa890Jc/88DQzy38v0u+1s8NsHcIUIhPSyjjtcvCXYtRWEMbuGJleqIKqhDvo
xvEeth5RSvXUga4HzUJumzuiS7n6Og1Pf0rXp5R8pXmeQQZo9CipodGBwDIDnQ3Y74eDdp7sFrTN
0DVzJN4oAO9KZUsSpMeAvCrDYVsIa443ywEN9IfMouq272lj59pjwAaz/4ocywhM0uRhBmMzTqQr
uEnyMNmG9R5uap6/MNEJRqZAsCsi8JMX7ZSLrjnULnTikuKukTmvAnq491yTgZoxGTFFm6h4uel5
4WQmOddFdNMKZehNS9C79bLcQikt5IVFPJ9hQAeBXp1rlF75d846B8jZgkUqJtUgGl2BpkfFFcfs
Kwj6n/As8Csyu1Eq3JN0uqmkknNJ8RyHLVqAJnGSpg4U48lRpsqlp8iRQ6vDDKiCQSYtsQPOtnIu
YLZuEaeqphUVekkDShkYYKRPvenav83++GdQzZYrxElZFL2e8DTRH6gm1kWIQvtIb6n5+I6YjxNg
suKaVV2ALVTPqfSL8DBIaLe3Cgnyg9bwhXwlvpzZjXHE4CTxi7N2khzKDFKhO/8QQvuWPMhIFCHy
MW6je8WqY0t5wKhxLNtp4yi34uf2SKzK530M3g3D1j1APtEXIQ3y2pNyehZ4e9bK4LM0ceIhtuhR
5F1blA0gqiq8EAneVubR8/3Hav7NYUES6XXIJSxDpmQJhuFXSb8LB4oBsW3u8M72B3+xxkDgOMdK
j4YhWlSH1Da5LiAHkCF/lbfX7+jB30ajF2sMCgaq2Jgk1lDkpkxXlRB/rY34oVd7Xyu1T2mq5E7T
B4dOib9EaXDqSHPVl803zqHaPr0vv4LBxAHkV3qkobOEvrgVUPj+mDyoeOCLuqorJ0+iF0KPoqrO
vCfVdkr9Z34LdDavv20WpNWg6WjA01twYCnNlyaHZm6GWXK5nU6dPFybQWwvoXIfKMY/wSgdFrE6
6k1xkxX5nVnX54pU39ugityx1V2ZZE5D07ERCGOt/V3avht/bhI7CAhhqLEeS0HwpGG2DWO2sxm1
WSPwSxODlH3v75ujXv32fnwxx7wF21aKwXqMzG2sV7YoVxYZE3cSPu1b+Y+b4sUMddBV6Ks0aVfN
MxKoS32p2ETjL1dsuDaZsK2AspooqUgRP+u9t3anXRsOjnR6pC8N8bD0X/aXydtM5n2YZaIsaSiV
Qgnqi6I/hpNXKr/TCfjiyTqDUqIRVQSJYSyq/lCb/+QBZwk892NwaTbRjKdkPYpPY21FTe8ngWAN
mAUrFCcLTOfPNozBpcyQx0iXcO3FIRU5ewqjv3oeay4HdXQGddJ4UDJIOeR+K520Fnz+dWE1wUMY
clsoeZYYlInFRC8Lsyr96Gj4spPdxh+0o5BbDfgvFQ8kJ45+FHDBf9zfRM4nY6f86mnKa3TGYPwk
/AgNWRv8EZYYVY6Yi5aQceXOeOYYxChHTRN0AYhhKB5atDSPUmsJoj1A2ie0iVXYplP1Z/KeZCPn
HmOH8igJt7BEuEEE9HWkhxDiSb2n+41FB2y58Q0FiB1sZCfycjXN8q7Auy8BgVJkQzn5J2UNMpuU
JDidfqdZ9eV4GwyCjO2I+Yk2wvELc8vsbzAzApkZjsP8RyLiJxqzI3nGIoUtUYBTlJuGyti+cNM0
p3dw09BfvbeRDKjQV4I20SZMVdfR6eth0NTZPwO86M1gkISE5qREdY2/HUMpccxRnRdn19QEB7c2
UqmeUjeWbIAkBnmD9PO+dQ7us/N6RVrkTVqHeH+Vrd9mioM73DaGhbNI3jYy+KIpQi4ZM14BojRY
YtxDlE0+7K+EguHOl2KH9doyLTIwZBR+ivp6WJxMU7C6GpWYLgWmPM0QrN03yEETdl6vj7RhnsGi
4gslcfWyd7JBdePhwcSFEPPa6LeJFl+OFzupB4IkSUM+84Uopqsd1XrOHrdwE1uxCNCaioPp7yld
cByFneJLMwgH1T0k5wttOslt9wOh6od8lB4DIZtuyj5qrTbPPolG/0iW4ZukjmdVio+tBPZUSX0a
TOHPrnt2yi/uwU+YE0yIh6Sy9DY8h8aJ1Eeh8uTM4HWLcvyXnfIbKgF5WAkNnFTDN7+vHqDgK7Ro
axn+odI6ld3jePI6oeih2PNoBnsMbWpSwcSzTi2uc3JutSe87a1i8S9dJCV0Xv7e9+j/qL39RFe2
nwO5tL7tZ7yzGoijYHqqgKK78SkNQSEqE+L0OrrASP41gVqdZShAi337vF1m4p1GDppsSTE8XIEw
TogMT9CKx30TvNCaHfPLFG0UxiCCevAgH4cZ/TtTL96Lpvz3pJagtAH2OlM3upGkHvI4+dYZwt2Y
aaEVK3LBQZD9MyWxlXg9r1t5UdG7kMaHEXl9czpkCa9BgnNlSuz4X7hU2qy2sAKG1Blt6SY4UsE+
Jr2TI3X/I0JuBF69ei9VRpjkhSImvt63vhjlD2EUPO1/xH3kldjBPqHq5i6vcGllzfgJpjDcO1iD
hpKm8SEap+OfWWPuLilOzBFsEMgVBQ+zmrvd8E+cze7cFPYQ3O/b2iba/gnzEltCVUWIQY0FImLp
dnShzhaWkPMSSmdAbpLW91PxbGQf+Vmq7SgEIkIKZIAhwMR6SdYlZt6ZqKjRzD0tbEk30okOSvBt
bd7UK1OMh0CtSM6jaoSpIXXn9EqZkDwxf0Q5gm+QiYe8D7h95lcGmee0nCVBpnSv6kmzB0YW7XCY
LV4H4iZqr4zR87Hyf5SuBjOnNTvoiVnGWHhm1l3PWXCbghZrgeK31heJZWQq51Bsk+qsDFO0WRlW
1ZxIEZonoKtMS5OJs1xYFL+Aveg94y6b53xljrmdkM/pzXJGW+mk1BNij8EmFeb7OOdh82G6skKh
YLWotk46oRsVZP4yWzx158qLvw4HiIF2p+c3W+X3H/ktNpd0/Ju7d2WXuYrkrvl/BkYxUy8WwAEY
1ocpmQ6KUZ7aMqb8MM40mjdmorltbHwUKt2JivZDa0ye0epXcZd/jEl31FNw1ChQqNck+QQBam/K
EifKmydzUkPHCKPcHSeQT0pdcCwWWbLQx3YHmY3YlZWclzLbFkZYLYvBsmHspUwRKZa5s5uZ3wsP
IfmxPM7Dqc/wCpbxCq5sHZIC7v6H5HgLi2ulIeRtvZDCj9Gh3ukeERVOgWW7WP6ytgvCrVzFLCtZ
VLt/J0OuZS9LLPMoPyAbeqCK5sYDLUPSWREVrG5ecBU7B25r1ubDe/UjGGwbtDnvMhktMIMXHuj7
1AnQDSYXdxP2ljJ8mhGHdIpzQi7gt142CQRd73raABkCVm7C8momf5slT2iGg2vsMGqgBmNkjJh4
FCKltNoWhbOlumqk8TySyDOiBAowoLlPi+O+5/DWx8BaVwRSF1fIK+AFZIvzXzh0RyG9yrqSgzWb
0djq0zGABt3fCm9GXEsF+VQH5z6+08j3/bVwbj52QBXahuAjoMx/iXk9iLElaKCNjA9VDRXCKgLb
OiflylsSg2JF3vdyShBQ6+bXcrmTlVMxfNhfEi9wYFtDyrqoG0OQwCSnYYToueN80DAeNR/fMUJE
z88OLrOtIXogJEZbIEyhGuSUJu+ZOl7+H2tf1l0nznT9i1iLQQJ0C5zDGTzEQxwnN6xMDYh5Hn79
t3G621imj/Lm+XLRuXDHhaSqUqmGvdFeIJ9DlKie2BwCZjTGswhvXs08Ymhv4P1hTM8KYMgke7gp
iKGJHpyAzER70dtbTjcag6n1y5xqeRwjf9KOKTslaGUwrpduxISdmvYYm7val6IFbO0oUQlAWYmh
gUZSsK9K60DGmYHIzLzunpJDdW3twqP9HcE0UAFlfVtbCkk0QhkIHXWTiuX+UJlggAYq4Gium4pr
A5U0WXPdS8FZVBEsxwAVNbGBrSJspqIUlmWUDLlsLbkKSewyMn3IFAxBVMEuTVDaJxM4P9ByU8Wn
DMkiI4nweuh20dieqj5C0Ns8p/GPstFvmqHwEka9WC935fC9BfpjQ/RDZc1e1mH4yWqvstgjWXPF
InJcEACq5GtdS8x408YIAT2lpmmWBsaCt/rBeR/HWYie2AWFY+H4Gs/TbXW0z7mfycY5l3Hvd9vH
LBWU0DqxDBGpNzXIFNhKXPhm/pT3/IaqOegNTwVCk6CiDu/6s16qIE8uJBf4VohAgZvCTJPZ1BJ1
g6EBnuR6GftosIGYn/of0bFQkCWDAZuYOhHr5GM2dWlOOZYGXkq1MX8iYDiEJnWy4YzMw6k0KXBA
jLuE1W4ua/7aUn1q2PpC+a1a+PP2DFM9MFVqLNS2Y3uloKLtBE1wHxbNXuJMFmUQDxCqohqmARpq
nQgx3gx4vLKhmr1PB5o7ikavosJodpVd4a2s37PAvisa66eum6fRUFA+TmWcqluhAqU2UwHDZFg4
zLdL7XWwxIZDb+2VtC6cfuo9TEcaLksVv1AxRBEV4y4xtWfDzg6SxW95M5CdWjYesRoB3elb0RjX
idNZsyN/fA58FD7c5Hpp6hmfWl/eQb45B0YtBtpYuG1bE5OinRaH40xTDCP/zXe6n1vHmq4Kf+oR
Z87uvEObn+b2nTcT54FfI/a/vOBNo1l9wfLzVfQHTui5N6ye7Uf6s+tAJZtKYDs2n5XrNQqHOVS8
YbrClwEpPGLQIl8Aqeon8Bf3C851bbpaeJK9oTdzVhS2AgI+eCJwAL9dVobEcj80mPoivrFn5+CI
uWin8fS9DeCGwWHS3gWpxEWxVhvJ9ZQZls3zv1/P/7fG3s1TWy1veUWshPW2UmqRgpIPUx5VdV8E
Msi2TWdjg/PJxBAmYaIv1YLAbg0DFshL7llRustSfq8E+rc/0L5XMWIXXWexLk/N1t5rZYknQQGX
9nBZAt0KmeFKbAP2jP+IKemi4Y0Knl2spEjbU6ljTiLvlNzReOYRPqOyHwVuMdJzwtrHyjZihzfN
IVX5F3UIvmtjcZwzFjkpib+q3des5k40Rk5upHe8RX8ML0EIiP8paloTfilHjdsYIzcai9ibMb0E
isnpWNrxLgrH0zCkt4WVl85Sy3KYha5sGu3asPqu1w3z2pYmztxbkdOUoGivVfY8TN13qo53RTw/
LeDsIQluLJV4k13ZDjBQzrQJqKvpc+7FQ1ouD4LbAfe/25nsk5KN36GU0pzKpnIwY6EVBv+0KV6D
PKyBn6mMwLwyp0eFNJ+CQqncRqWjM9L4GdMihdOW9NQN9J6nyrC3c+oPvX6s0XFl1WbuGA0fd5cP
etsAV18lPL/KvEffaU1+sdUkhxk0J4a/1LNKIG/LCuQvCADvLsmVNOE2ZtOgD2TSrH0PrhOPlvqN
HRR3sW2H3mxmmGAlgOpSMD8Wx/lB0cmTzqd9lFHXNhWHk+lWyVKPpOMhA85WXqf72bZ3DTFKJ62r
6yAemdu2JXfSvPTiLAm8gtq5O40K9G+2H7qk6RF12IFLx5jvskGnboSWR52hkwzgjhgSliHubPkc
4NXaKnCJmKWJBcS5HxNi60bkdzT4mpU9WjDp9FNyiDIhgmPLSmKNLLDQGzgdf7GXIQeyAHRgonf+
gIFTAGLKUktbHmK9MOEKZOlktxYiLkAxRedoBqNhY6DB1CIhUKz6fF811h5HLVnq1pPNVA2K3dQM
0xL78sKkD/UakeaeJtG+7UrASze7ore8wAolnRWbC8RkMrFsJAnRl/f2tqCqYrLOUO29OXSONoDD
lIPDSQPqj5o4Y3NKY0kUtfxC0ThMQ1NNA77IsN6llDBBPnccDkI1iifAGmVOGYVPAzKdEnVZ1OGS
IOHoZtOIVJbD5hdAEOJqTjOgzw1gCEufW3n6jT63zRLnem3CZg5G3NYzjnOvpUgpt5b9pIbah86m
H3vbNh2jBtRuq6WKY0ZB6DKqeJfXvDiWS0sW3Fyhl6TUKzS8J+Z5UoDArEa+yua9Ztq7smWyHd7U
HQMhADMtG3UdIZAiJsIAAP4t/IzaPjuke/vIcycxP5SBZ+06j+xxv0SJlzSu1e+AJSKLRDb9urn6
AiGwCoY2QIyKjGih3dXH4AkD9vvYLdmDvi9/AwBi8628lie4IJgrjaZisvfhTL5qjao5RYsueHQo
7DqUl8qAnDnPPk25csfy7DT3mazZZbPetP4EQa3LtLDThGDYjj30V9WN5sS78lPqJMfkR+uHt7Jo
eeu5tRYnqHQBSMKCWjOeWyS7NpHH10njT3H0bBWRqyjtZ4W1+6gLJYln6TIFVdZqbpEK0BB/g978
jTP/K2P1W6A3y769tx2LGXjhoUAgvmxz9CY0nQXqmz6dOgdkc6HLW2o4ly30PzT2XzFUAMQbe90C
vcH4yyuB6LPcR/v8sOThqAmKY2nNYPv8XuUJNooQYbILm1igAnC6v4CjcUNcQkD3eQTQlGc7odsi
PCucycsWMg5XslzJrlLBQFmuzXbQYrmhnZj3VlDnpwaIpQ4p0s631Ww4hnFNHSMc410YluBLqFnm
0NpKPb1SNE+t5tuO2PvLn7V5vxINt4+pU9sWU+VIxhtG2HBrX8Yfs3HycPY7Mo1ej0TsZUnbHmMl
avGhq9dYBhJy2s+4yv//jBuuYhUxM2K3E+JoHfFRGtFjzvQDYP8/hyTjDoETZrEsp7a9i/8GfbZg
okFkprwzenuvJ1l1ijEk65UcCYmA5+c4me8v7+SmJr2GmGInY8cS3jKkufdBczVzDKc2Py8L2HY5
KwnCUeVZVBuDhv0rvcRZiB/jU+sAXwI0OUuNW+ZZZQsSUmkBK6OpU9ELVQF7UyOPnWwsezMaeF2P
2LTYF7EepzEuR/VEsgeL3wbKXTU/aaYkhJTogdirOCZM0+mAfQtC+qFLzefCGB/ittsD3EjacLTc
N2/ctEGopdrMQJLVAtub4M8qE2OLmUZCv/a0vflV/aKfVHQHupm7+LM8eMiBG9aXErctkyq4MYMN
4GbWEmT+gDHTLThL5ezoo7SJ/J1OCKsT4gs7rgtwC9ihv4wC2U/xYSHcqbLPI5J99rnE4CBnErt6
r/aCzOWbVh5qmKy64hlbZIaH0Hp5UVnTtxj8a7Uz+oiTMRlw2dTeBY6CSCGoSCKiabzQQ98mz3Na
f6DJNWkPc9J6dnUfTdrhsrh3CrqI03Q8OExV00zxage+aFAmEY98LULdBilijSBUG57npAgkK3u5
OgT9NFFHQbGNaqiriWRbaB4zWMwGdDgio9n/CL4uk8M6c1Mv3IWtR5xxx9JjCSYFaXFlUf1LooWD
rFPeR0heLv0XozceGzc4Gtf0ZJ+Hg3a8vKMbB/hmlcIB2mpk5LjVgDSn3irT5BTB4CXIm3L9TjHO
lOm7y/JeZiYvrU24a8y5jCMWpqXfdvXkmtxU8EpNM90rWZOca3CQYipH/6on1iEJCtNR8gGc1eaP
2J4Sl2ZV5Ct6eQX4svsxQEdYpZJDNjZIqMSKF6um27O08CoDyFwAUblGhYq4bZTrh0glmmPmMMQh
qJ2y7AInLqbBDVFSPeVtwHZpSogXZMHD5RW/Dxzg4VBgMW0Lf1NbxFZpFbNUkw5bvDi6pSwXHKdb
5s/XiPwl9vG+MfCtLLGBZqi0qU4KaA4/lhmQCitfcYvcrUMHyHPAn1i8gF27I5dYy7sbapFr4P2I
2pWhItfx1vXEQ6YNo4Y1ZvqXiH/ptGeL9M4A9x1pe8l+bqksarYoklENFUgqJOUU3nRVpxcVrCPw
Fz442xs+VNfmZ/O4cDzpHkKkY7DMZktvj/dB/3JbrWQv37ZysaNhAcOPzqFfAozLG5vkOIzsmIb9
WYvGHxZpbGAJdjU6UPQ9JdWNTjFZGba6ZLs3bjFTN22GhDcuT5TI336G2sedTngaoc3+q2pOjh5d
aen//U2+LHYlRTDV1ijVtNBxnxC/Pk7XBS7m1Jnd/B75TmnNf8O1vxEmnCpvxjZmTV+A6OQ+pwcw
1ju66kXFx8vaI9s54QBNg3JD5wOwGCrDHeKDYdjOOH2+LOTdUw0bh6qqxYhqEWa8swZ0Wk29pYa+
1WiOnuGdllluxO8UE0CoeDC212UlsYpNkUgxouqNkizK4281IiNQBzuuqpe73zj0B8Mn+9q3jpdX
thHWmHBmlIHixSTvZshZpjSlBfB8n+bB2axVQN3lyY/LMraWspYhqF1kAQMb0MahP+f6fqqDPbHA
QZYrZE/0dK/W0UMUqLnTdzIo/S3dMDVGljwted/cTMJeV1MTEWllf4imh0n7S820P7DctQz97TkF
ZqKx0YZq6AytJG7LT8E4yd7qyy8R79i1EMEbNzFoqMsKQhYPyRqvARhv0R0NHwS8Bw5WXolRbZ/Y
68YJ8UpujAGjMYwKFXBnxFytbff7dvjJhgFwsqo7keFaoZLHyla4C118lboc58oXx5UJfKcaweDS
7rKUnI36AfWU3bxDOFD7qVsFkq6XLR+1liho5lTmQTYTeH+7/Msq7giG1wfD8KZOkjOTKaLgC+2U
oFak4PzG9LZBp8t8junpT4zsdfMEP5iW06ihH7SCbx+vFoCh+fQ7/kK2EsEtEVaht70xYMvNnRJY
LhIMTtsRyWK2vdK/ixGjnrac7UmNClyHOfc61GqJKlE2ycm/xHgrXWubKDW1JYYj9Mwx94gmPycA
mG1sKRIHsRlirJTs5ecrUVbAZ4Q+UOvl3WEgvGkUcPx6E9iza9VVD4H6v1mveFvZGem1KoW/DSb+
FA8nTfU7c6fzz4MFiJvqnMrSDO+rK7gf10sU/AVuREXJyxHKl4NjMksAwB56qfJByb6Zeb+Lk89N
c5PHst4q2SEKDiOctVKlNpSxZIdxvFFbDK7ZKAFSGcTF+24YYYGCo7DCvgOhCJ7F6ok5kat33hI8
vbwa/4nCzUTWgrN49QteX8yFJk0d5Uxpl7gY6CO75BR4wWO9U3wQ/H7Ir2VZr5e2jXfyCMiwDLRv
YSxNsO18QEOCxaLIT/WUu2qeXMdNsteM5Cdwnrmj60rq6BaoKTHwWpaBW2OKGDGd+aXR+9qxgBnt
BEXjltn8TMo2dYIgGz2C+tIQjWjYyPUdGbEMa8ydKR+/lYWSOGGG7iWbaY1jxPG5qQfumTzrJRfo
pj95XZnoT0YAO5atDj9vWuVhqlS3royHy/5381WICOqf3RM9Sh+MeTJl2vIqnF6aNYOjeUVP8zWa
/w+XZcmWI8Qc8YSe3jrGcnB17bpkX0WjZMO2nn/rxSyqufJZZTJYpVIsLqQ09mrIf4LzCO1shg84
g7s4SGUzr5uWvNo8wYEMVdkpwHGBj8zPna05hRY6QzA7geFf3rrN+2slSHAZel6CtdPA1hn2bWJg
hij5MvfT/WUh2y5/JUVwF+OAPsVagy6AqsQrYAS7wkcko52y43AbnZiMHlm2KiG+KLJZb5gGy635
Fzs6KABkB3HC5UXJlE4IMFietnaXY+cmA0hpxnclZsf/TYLgf/oBwV+sTQBwJonXVLexKssBStYg
jhGUGNArWWmFfjF81AwMz7eR7LbfSvWtLEfsRNUztJjPPY5i3Gv76jQf/k4t1iflGLXe/7RjIrBk
HTVJ0I940FPM4mWWH3WPlwXINPll+mrlCKzZmKchmCqfOj2I5htnPiyTTQuJb+k3Er8mlbac30qa
XvZ6G1Q4n0Ua7MZ4gY2D3Vh+9yE66TI8QImbE4cgCOYMVULxztHI97H+nOilEwchgDgQ2NJa4lM3
E9Br1RC9QjqHpjUhXBncXwWS9Kg4C5uu4rbqSybGcNXWnc6NJJyW7qvgH4LKLMKig+1y4IHG1b5y
I089Lodo1768ze4F7/NCJCESX0UDAgIjmSvgJvReeGj8yCPHaB9ekx3okj9FkcNQEir8xM2uVJS3
2bHW92Oxl2F9S/yi2A8bzLGiTjmulbl/MOwvNnjnhmeJhbwbnFhCw1dfLzbDgiGtB8gj9jZsP05J
BeT56bT0dNYFRlft+xEA3FV/LnRZvW3bl5mMUoImAUukPMEgfFzayLz7PPmcmuWRBzKCyBfCtffH
+CpCUNhEA2dA1mnIOWM+9ar8kHuL4tSfyLE9j62juMpT42VHxTd200MEdKHJ59fhXxjMP8nmlbZP
8vVTBA3OmwDoFxTlt3a4abL7JL+bGwnah2xDhQtuQncrMPfUymfdQweWlumPsrwYQfn3yIQLLuMF
q40K6lhweiq1T6XRnNRcNjW0rZD/ShH7WKo+YSXNMdkVJCiVtFp8oIXyraCRN5eh4iScXsdJ4qam
9Vjz+Y9CbYzxoDNJNcETI6yx5C06q3KoZT2D+sMEuy7/KbG4zYN6FSEuUAGIej2GuGJfmtsApE9v
RnRHgrxpOkanzsm/l55E5NZFsdS0YWvIAzNxVfWkofG3bXDlvdQOZw2dCNoeHUnlge/xKlwgeGpH
j0EdIy0eLrG2aIUr2eJy0SHSdhNtF9mBD4qxFG/P6cPCG2X2L9N6liQ3svmUWUsUKvl1ZY7D3JYl
ckkGugfnAzG8EYjjwXk6VJNkbxezurQ84TEzsVbTkjEH7QLXPhcz91R1/KlG+cmau8ehnx752O0u
H+eig5dECq8box5BdG6wJVe2XE4JhloW+N8/CmfW+7go8iqcCUzSwWcVJSAJMZcOpJfkpOwaj6YP
Lz1d0utu6xW1lrc40ZU8PgKTIazD0qfNdTnzMzG/26iITiyUbODyiy5toHAxZFZk0GBREBspYvu6
HHdc/YPU7HotgsMvB4ohiha+cuprtwIo4NwCqNkGpeUs6+2QqYPg+Gk9FwNLUIjWURZboBGaveKT
gwzTVWpWgmvUmokTtanKl/jvtW4coAtAFvFtucjV7plCLyOzY7VXM6P0s67dJ82zESr+ZRvajCnX
IgQnEfOszaY8qv3J7Xb1Y7bL/HLXXAVOeQqlgxubCThMcGIQwkZE/q4C15XUGJsBGvdPy/iQfOgP
A/AVmmNbg9Qk9Pj4J2GzZTBcZpaFwqzY0UQrU2mAbvvLD87H8ZwMpwZ+tz7FXuqmg0TepvliGhsV
YKqj0VXQjyCMeMZDkFcU9tlCNzy3eieKCpd3f5JZtF4liVfKoFhNQep+WRgIJgjmJSNPu2kXyJhf
V4rsEpMsjQrKUpC2nZg9lki7fOP8kw72Z60BHE4nQ+fbfGStlyZcJ5h4L/Ke4syWIlL/Q/2SAgqT
7JZHFgMl2UvTBJ/c37int17+FmYnLBvVVF0X2xiaLi+MNJvKN20hmEP7jQTgZqlsLUtwWZk6lnof
6einewGmfjnA6FuHsSmeeksLkywm2HQoq8UJugkqOQUko1hcY6tOXD0z5NolDmVz/5axT5UusATv
pmpVRpo0gc9aYqzs0LjjYbxbpt3lTVLbzmslS7iZi6mfotLE/r0A4nBnCQIaDyCfZM934b76k/wm
0wBxRVHbfj+PYZrRGPCUQCtnvlPLr0ZruUMBKtVQl2UZFgUX7+a1KMEAZsNQ9JDA1JbgrTqNB4X8
7bSWJkWp09oKBdbihFiqTerC7oFe5lc1PSO/5gcNv66T8PGydmyLseGMCVr43vWFV0GQToBiL/3R
/lqMxyn9igHGyyK2VJxh2PQfEYJNTXpEg2KCTqhURfLpBg1BEhXfCjTWEgQjGikQxQHFgfiMEteu
P3fFx5RfG/lzV35Wiq+JtGt1y+2uBIr5ztCe2l43oXYYA3HHGDSXJZ7q0LvOkL06N14p4BRUbeBH
wHbfdXLWeVaafIHfKDH678Uw34UwmzgZyGfBbZW7snLVlg+ELWHa3wR0ygId8Tba7duw7ew5qV48
fQFoe5fvs+vxfvGCQ+RM36QTGxse6o1EQUPULkFffYrzSxjeYkVwZJZyPQ9orpz18zKVDc9Y216u
AQHHzg8T+sokGvQeDxakGutFiyoUg0pzHoLFcaGs4AIi/kh+8n3iAhbW11y8QQ+tq+1qN/0o3XDJ
8sWg0s40jGFTmPprhWu+qX7rgttQXCyToD3dVE0bl+nbs+1mJccIF0QNGKbV+ENXf0yAL405FMmG
bhj9G0HLh6yeTDUvsjLtIQiNUG5H+50WVBKPvOG63ogQ9DSq8dRsWoR1WpbfNH36TGPjCSTXkqBO
thJBOaN0CE20bCIkmD+x7mNd3F92j7IjETQv5HyojGyG8+p/DlUDYNR7s0PZl8l0fNkP4QJb75eY
UGWDZitzzWBlKnVr4wshoxPGnxN+NWqy7q2tN9kbYYvOr86fNnrRwcH8CjqWN9kCsfN7ndlbb5g3
svS3suI0bOGxAjyZa/Tz5/vAi5Edg48sYmfBqNMqRw7sI9E+kaenSEHNQWwssG8qMAmEzgSCRjp9
vawcsjNblHO1jbE2q9U44aJRbM1NMdU+FInLM5+P1wx5j8vCtsoL2EhAPdnovjapGCkOAx4vHbqw
fSUt3bkoHvqcww+XN32DdmGMD6RBs2cAK2YauQI39o0+J3dGz07mTAFFgygvAtpVEO/oVKHZPNib
SvizMOg3xBhX6NVyaDObko/ePofXbxZ2qIqRsuxDCwGM+VQDQI990FEsuLwx/6HNr0JEt5nR1I4i
+ut2+Eebfw8watvdvIoSHOdcd9QeQL/iW1EGYgUM+qCH4/JyZFsmOE5aV+gLD7CaGPwQdhx6SfSt
tGRB2bbqvi5E8JszgMxDM4K7SadPjYqw7COapwC9ZqCg+nh5Qcuveu/ZXkUJLrTRcqXkCaykyJkb
N/FOrX/EqnEblABsaj7msSyzdfmQgKrz1izNkkxmGON2azLmBhE6o2WT5i8l5v9eE6Z43ooYhpjO
ZbaEmDN/bo3qGmBbcGdR9W0o4tRhIKasqvjGKKaPRTjvOqvzO254Q4Gpy5q77Vweqd0/l2n+ObbJ
w5x2x9kIPiiJ+iVi5MPlA7isUeisfvuxWtQrbbIEcKP2I0rve4w1NaYkiyMxQoBFvBWSZkpA5+BN
mPTPeIgszXdZd9El/lZUacV4jtu4k0fkSRfomghBt/4lKcuDLZvMXZTz0kELvkUZeVCEHSLPQu8c
pH+dOPuQDj96G5WI8CmybXey9pePa+uZvnL0CAXfrs8cWJrRDB5gqZgD17Xz2wMScOCIe3mmE5m9
XDZQPGXeymvA7qPjiYYYZxoAYJY4DPQ7xbjvkeB2k1zmeqTrE3xPMvShoRoIDYkPyOD2ARDB3ni/
4IfF1THeg99WsqGbIbyBFzRQBTFILwJsWSWvU31xCG8RBevTcJCl/DbfZwBpR+e9ihczxk6EzZwS
tR8qKEy/XyUZ/65b/daY3WK+ooquJIpjtaYalEjkvwRzxp4RN8GIZu+kA3hWs33IpBA0W+5kLU/w
fYpB03Ea08pPo5uCYaSh9POGSG7BTSVZSxGcVqYqPK5Q4X8xAh0NFIWbuMbdy5r2k/8HGrKWJniv
IiQY4RtxaovJ/SpS/HrkAUtE5im3cgZrWYL7mpPGDPPq5bzAUY4s/q4/xBSdIc1RiV+Iym0meYwt
HuOSigheTK/0YGoShGF0aB+AyIKxEzr5QMPaWzGTvMg2b4L1+gT3pWg9KH7Y3+tbesFKkEygjlqf
AKwpq6O+B/lGamAtTXBeTOsBMxnCWf4zf41hhh1IAheFobts2o+7wfiNAvXWJbSWKzixubaS1KSQ
a+ChxoLnIQMFzFMJwvEovvkftVPwKVGdmtO0vDNeB2n/HBH1ZT8tA1BPSGm9G0u0ME+hVCpOzy6e
Rrx0Aw1tS+2Dod1qauGYfD8kmsvCh8tL3PQpGhB7NBQRrHe4vDVXO4zoIUTp+2jXDx8sTNB1tgyq
c/MtCpqJf8UIqql1aj0VOcJ36mDo4aDM3pKuCxqMQdtO4NiH6ERkDe2btreSKShoZndBZ+aIVqwY
zI28dgt0u3X69zyV9UZtxSrr1QkqOVrK0OrLq54Pz03/MYgOUXRLsk/qUO4AnOmQVjZ2ve2lV4sT
NLPQONj0MGEJv2k58YEP+/EQXqkg0evLfe7X+8tqsm3tr/LELAlvjCYkHJagnrLYJW5eojGzB1jm
0PnGKXAwEv0CoJcrh8uSt7rCrNXmvnAorN76VFEBn9VzBC3J9GSS/kvKyHwOSOOV9nRq8+Q8DsFt
P6EINQ4eCEbO0xScA/Spm1VyNtJqV9H2nBbKLjcW0jPQnBVZfghCdZckloc8/KGqir2Wz2eA9Ume
YFsvovXHC5dpB87cMevg//ngjzpoR0A7eHl/Ft16d8OsDka4QKk6p+Oso1KmVqFnBAChzQpwrx7K
EXytM0B9slLSryOTKFyjvK/pnChJ6bMSE+gliNyU1NX6Wzt4LmtkgnOZeW1mode7KNyimBk1aDZA
2ZcwksZOttPBFAWsj3DHNTc5aruWeglC6J3qqQc6oPD0v22y4L5SK0KoXuADUpM7FS9cMA65qXXF
2gQonbdJIDO3rcB5vWLBd5kjA2eeAbfMu9JRG8sFzpZhXNsYUaO3qfpFiQ9BXjiFrCglO9vl5ytj
a82cKFqKcExpn9HD61p1Cuw/v2txu85sp4+ylnLp2QqOrOtSAHYw6C8Gde5HDlSVhBQgpG2Hv7La
egJMZeZ0pHkerORnkVUfjTB4SDlIbyrFfAxJBEqmCoCo6G+4J4xYzmyhGoI55ssKsB1bvZoZEVIb
86ybcztjY5auuPkYnl5iK83l5+msNBKb3r6UgVFvMczmA7Lr7SnYilko/bTcJ+XzHDwDv57W0jh/
+eL3juNViGDGxZiNZRvCo9vzjoS3QXxI7N7R2U8tPTMjBx3UVTffX95G2cIEQ9bUMWn4gIWl6eT2
xROhV7wtJcb6Hyr1ujLBWhtdAQNBDae7dCvEzMu/g5EMXJfBC0+K3zoITplPgj8GX8F99SpdMN0m
C60wVCD9V8wIWNLTb/cVbLuJV1mCuWr5mJTQoUXWgthfub8va9szvIoS7NTmfdUCGa3y58Q+9HFx
WyTTD0Lrz4CsxcRl9T3WDFm17LJMsCy8tYNpRpQ8xsiVmuEntTtEvHSb/FRhvRWLXWWSNRP/h5X/
s8h39GQFReN3zfH7/6QTdVvaQrbAAO2iv6OpSAISKtqSPv+nwLl0oCzALvIRvu34DZBvKM/rQOUV
ET+mfBim3MINhnltr3EwURruhAAcXAREYu/bcb8Ba7CAHo8OIsGTDSShzGxwgtSxqbOUkFPd1Qcn
cUeX1aCHd9De4+myks3iu975tpVYwbcBmVLv8xZiiyb9AtTDY9mw58uubHEil0QIriwt0ppXOVyZ
lVxVPAGC850edg4GryWXweIvLgkSvFkXsjxnMU4uCnogxuj7DLQged85TQCk70yyrG2lXG2d4L7A
Qw9o6QAmUKozTkxLn3hh+tyy90OtPyF56LG8Mx3dbo92Da65QTFkwc+iFJdWvLiFVRCSwasgm4is
odLFlRtjeNjNq2bweDsvmED2jz6f7jUWag6LZr8us+dMrz6azKpvmd5LvkamSoLfU+eB28XicqJE
OVRRctdUhiQxJVElMbbQ7MEMC4qbOBzIJ8UG3qjRFTtrCEdAWSHAuay4m3fw6wGLLC+aNdcTSlDI
HbaRFyo/K6Vw9f6vy0Iku0aEd4+iBmlbl3h7mwp5Hhi/z4dMcjCyXRNcS2YGJs1HaElnJ0+RkZ36
NvcsFqAiIeUDl+2Z6E+4apKmg6cGiUkM7Jiucmcv2UVefF15A22covbmXeHl17KXh/XC2HLBGsTB
KyNDA5U+LLleymOfptYPi/NHdWCYxLLcJjzXar2L1OAY96qT5KdM+Yp/skdfm58mkxvo1EnSBvhm
yY6Vj+mI11F+BrwtJu5PvXk/B7XXWOkhRBVd1R/J9JiNidv2wIlmtxayJngrT/MXK/48JCfdrMBy
DRw0/iPs7tUWPVDVXVuj9s4+FvajOt9VKt0NwegWKJyO9rPSPkb0sR+/6/OH0vwEWAZtNJy4B++T
apzQb+92w88yp8ckTJ2WXOOfZEBW603T4SqoygA9rtNzHAcHBjSAoX2cjC9mMOzRsHFXhZOjTIeQ
Jf6o/KUUvQtIOIzaA/NNP3XxQ0bRd0sGvBRyfpWZWuFYrRUDRR2cir21IMs0CGbAzNv/LIfCzbXc
G4GJb0/PtfLQjwVoCpAcbrpdPuWOOWZORh+aHMwP8eS08VNZX4+d4poj3aHEBwxI7gzRMzHw5La1
a73iTpvftaPpqvROJZ9Arw7NbBxu4Tzym2j+pFXUtbpnZf6eBl9iO3PyoNylAwgeR+o0c+mU8xfD
POmJ7rRB7obkMUvAeMZ0bDpY28vZbeIfXV/tO+sKntjP+qtGbb06vIlLsPzmt+30pPCrYvzRxF91
+w76ezW3n6ao85TmzBq+s+hPtQABhAr+idkxWt0twNyTGy7IBUEiMfik/KuOkyst+5wO6K1DB4ER
f62N1M0VP6ifwsHcTXPgGrbizcln8Dp7um7gJd563YBiLP2SgEOzAYBc1RSevvAczA9A6nZ4+mOY
zgP6XjmQ9arIUYxP2thha2PHUqvPavYU4xlvcQB5QFGrG7DBxIWN4zywvvDS7EvXGl5q7FLO3VgB
gxgAzBgg+c1P1v8j7Tp761au7R96BDisM19ZT1GXVewvhC3b7L3z179FJbGORswZXwUIboDkQvvM
cLfZZa2xd6Y0OgYZ4IIXp8x1R+9Ud9Cfcml0i3E3JN1Orp4B/WsNTfOjHa6kplyskWIshg0XOR19
Oez1OxnEJs6clZOF+Q8/iCtrHFWg4dWxNS/DIYqCGwA9xI5cPPTkuo6/1INioxNrmQQcQH3mGrT3
9amyMzbc1TIaQz3YvPvaI/Poxsk+wFBTmsMwo8wywy62J2yIN3Fk68puGFDS0Dy1V7wCBH5lN+9A
+WjH4Z2pP+r64oaDbLdmZKdgZNToQ4NhiDaIrCqpfbnVKVRvsgCIaGnBr34pbGUBrnPx0ABWOZZ6
rw/uSYYJzfBxxkZZMNUWK2trNqJ9NeLjFL+j/lfS/FLJLS0UK8GcaFQu7tKDMES9qygmiIb7ab43
pq9k+bpko90u1Jq1F0166AH0vhSHJBismV7XHawAOJtJjOVNmtnYRr7spc6q6K+x1e05Yvu5aH0j
ynZLdMyAjWepEvHTHLG9S0BmlE/sWTWiJ0zeHPs428ux+j2uv0RyYw+56rKJHGJlstSF3YAlljlh
/WXGsOtixnuTSPBv03VSFAdFXa6ZOno5ww9qpOeOmpVjaAF+KoCwzRZ0ll+nTj/oc3xYGi22lKH1
1brHX466h2ZJ9nHdOnL4c1miZ9kILKIDZr5C56OTfjGtugiN2llqMC4GLQOyGBYhpwXei1kTKA6s
ZuwsrZ1t0ubEo2pt6bnhmQb2CeUytMukvFa0i0QtrTFZIqtrL1ogbKjy4GI84YK0rVfVkj02xFL7
C6O8A/+MlYK0KL8CALxdATRFZ/I1o8+y+QRSust4ZE5kyD5A6P20BwIzeZFy41BVL1Nk+EaZuGos
u5NEQDYHKs0HNv0uTeYmbIXmj/1U6ndtBzWvVVSTe6BnXjfB904u78ZpQVtatoF8b+vBYtfFS0lG
qw8mJzYPBTsWGM5pxp9TS3wN+D/9lTRHRwUJU4BQVWm9W/Yd9DzyauwNKEaKrw0SFFzVWGEjjiSj
LTfEqdQKyPJw2mGDRpJReF39pQgTO+8XRy6vetBwh2Nk5+RWN3/hFWgV7Foe76LkZ9VU1lJ9Cw3p
OM0PZpocJIB8WmlEv1Ysdoxafgxm9iPqnvQ4ZHYoscOY3AJ7MreMLP49pZMdG9qNkZm3yawgsmaz
J4/ZgeiqV7bTPiWyHy8TIFCCbl9ifhNIUUvjJOV4bE39Z6cSxwynyulRjTLKTtmrBgqU0hDPt8o8
/piKAlak7oMM6TwC1k1YJ/vFbP3JLH/MWXGRtlVvZ8H0FUnaRa9rxyaEA82i/r6bQck9LZdLpNwF
8XBoK9klUXvLgvxblhqHzKyPkU5hbnB2tAYf2TT8TKNAgZq3mCqgS6x6ahmXljx07tjVdxjrvTK6
8CpE73Npix+NpDy3gNeiHXzViP6C06XSpV5OXxgIaZYg0Ry9Dx/VEb6pH/LRAhDrVZfGB7kPbuN6
0K1Ao9fDAvQpO817wEkaGX2RgvSGBiHDzHK8A1LsLolHz5TI5RSme7mO9kmHPmGI3hNRLdrGe6PT
XPwce1DKn5I532ptd0Wysbhr5m5PwrLG/RSRvRjBTS/1L7M6aI6C6KfUNMBzb1Z2RlXtYcPPAHhL
8XrAJ02mK3M27+ol/0WMzB3YJB3RDzOtqAN3wTgqkzNG/SHXOymyaDrKuTVgSiJFk6MbOuBcdNph
LjonCaQb2SiuMBlTXM1Kh9lDQ/oaNUlma5S2nQU0zBmxu1d7a9F1FGvLYvHCIHfrEHU1Ut4BqAhs
kWP7GMU5qD71Ya9JzB5B7pKyYI9r21VdO1pmoE0OA5Jg1COohK3hMgNcUFFs2M0QX4Es/gDQ3Wst
zg4aZnBSTXJpFe9Ho0eONjV4Z6fxTqtQNJQ6daebxVWcY6dWU7wlVa0uHA4gMISXKxZXglvJim/D
Mls5dm2a4oklj5VCrBr9x6z+PajFZWTupuhboqpWBII9gB7bwdxZsaE4tRpH1gj2iwYYPVmyWIDp
CwMTz+DWLtkw2NPC7oMGeNy6hI8GOiQL8AVeiw/emjMAhW5r+hv3b6um4c9abpNZcsrmuJSRZaRf
gux33MTW2F5FcupSepeUFyN4lYcQDZsuBw+eei3LrV3Hy34shqssusuV9DEon4zhaLLuMYsea9pe
BVVsBexYldoubWU3nF9CxvZLMLh9ElpmdMVG1UrU2QvUficPxU5vsd/3zSxuWau54/C7DmF5V0Og
eFh0RNk9tGlmWloNLi1Jufo/UC5SCTESdQ5WOUpfIJWBO7P+r0uVHOjlKG/P1U28Lifo37Mktlsl
8SIiKFJvv1JA+IaVEhWMOty7WZpU8B+OOdhbCzD9ImkFdI7F4B/Pv+22H15vYrgX8bDIStCQuPbT
7nvZeerwc47uRkMwzSCQQrnaX6iEWZ2nTe1PY9avtoDmQ53aoYzVkoQAAOz8obbv7k+hSlt/zknN
YZmjbKrW2RAmX624jE3WWF0vIn8W1cM0rrqSdWOGlBXVhO6ld5fYirALZhPZkharAW6Zg1CYuMVD
8P386QQ1JI3TjJ6U8ZSPeL/q8ZBZxgj4ScQ5uHrtW5gtfq11InoT0X1ySgJCQC1IZBx0MR+WPDou
A7sOmqfzxxII4fdKI0MZxpJhw1kdmydihpZa1U+p2Ql0Q1QT49dJM1WtpdiEcqjXxsHc0ZvOGrGz
bexiIRfEttr/0UOeJqVpiwidaFQuZXyS3Hwqowd5fjJT4ZkEFRqdK5/IVZCrsRGhnv+ChVV7kJ3h
iTr5BfM7VAas4ja+F230bH8uTP/DmYMy8sPsbhchGhTojCBKxezCGI8mFfSmt0/1JoKrOzVdNk1G
hy81Kc0dG5RHiYmotUQiuIvrmBzgFbGmByS/R1O0sFolGp3PaPbbOdYfceKOQHs8G2wdBsqSafFn
5Bvu3GuP6iyLeiz/xSW9iVq/2omohMRwD+vSnnzQPTxwMy+QrMm0qlfertyLu6M5WqK6lkgXOH9L
wqGWgXSEzlXxM5Nue7zjU1OwJCiSwTnbqhrNKJ3h9YAuiAfTDckXe/xkwfxPOOQp+vpgXDRsYq/o
HrP7786wBhalv+oMb7uHP8JMPipKUiKb9SqsbGxNLaw4A+lWGqPW9vgZDXyTxA2bKlpex/HaRG2L
e3MknmTezCAoPS9kc7WGrHTV/05ZOHutdTLKkfyKxU88fdfchLfsmD/kbnuZXGvOYpuH2lvczo4B
mdLY3SX7GtyVP87/CtGlchbdQBGBoQRXGGqlWxmm1YO+ncAEMkVEjykSxdm1JJtDLZlYIu1BIQP3
Hi6NlTeDLaUCPJP/YtZvN8uZdaQXRRaocYMBseB2Jakmx2n3MtmTi4s8SGLIjPVTfaxTvwlcj37i
R3KMZbU66kiwg3fD5bKT9n8zXL7th9/kcdbd9OmozSomMuap8jpGnRlYw+cVY1MECuXg3yQm0nRO
BNFHYiQTgnGslMc5kDxpbgQiNn3UiQguM2vyNl3yBtEk0/H0DFRr1HdT8XD+HCIhXDJWzHVdZyuy
b7TMKHCmaMEOxQ2Q9xf7fxLEd7LUwgBEy+qe1OmY5ZdxdU1KQYTfoigxyduN8f2rnOr6ILWQsQ6D
oZ/sjKnbMA8I5L7kd36e4pm5Z47unD/atqs6kcu5qqUflsgwi3/pdyMDKlL32JM6YAm8dmSvcMP7
7lJx8mtAw9jhNTuA0Xmy5uOnsqiT38F5q6xSpixlUMrCyLxZyg5xF3nKKGRKXv/OB3s+kcO5KqMs
+iwvcc/rxNMf0JYTHDDRBodAS/lGFyvmfqrksfYL826pOpRU7lQqeudtOmBNJyD8A4wE4VluqQHa
pzlaw5r8DfPtVtMcC1QYsJMtMIXVN3y8vjdBnDucx64HNxISnJTeMyO0yuV5YICToneSEIRj81Ar
V6VqqBTLNlyspixW8q4ClGDbJhFKDOyONmj9ZRWoHlMaCyxh8zudSOMMIQwzadGzEEiey0Mnqw+0
WTB2Sz7jGE+kcGo+xItcmDmQYOvqN2OLRZbFytDxO2/VopvjlDySI0ZyDfF41I8su1hbqGHcWwHA
v84LWv/QB3U4Oc56qSfRcSBTUOCxWvuJ2nujehXPwf5/k8ApHMhkYjVDC9Fn9KFKmJOB6Pt/k8CF
w7xtMy3vcxho+g0zmxZWd7zzErad+8k1ceFQS+qsG1a8CeNhwhqXCjJUakUoqludheKyW5Ru7sg/
RLQ0m8Z6IpYLkGC+VmgLHEvf6B9k434ZNb+UvkXpb9TT/PNHFFgPX7Mw2ZxOLYMDWpg/otxcjleL
CCztFSb5jLbxBYspGMx2mhGrBs84SM/5rp5s0DKWfuG1D4D/tXpHdrQjIpad3mBWoNwDwSQWAgQK
lJ4vZsj5YJihHqLGEEyXGDe5WXoquE6RCM5NhLGUFxPYavwQ6GWx8aMZ/jlMqwkKP4ziglPIUHiW
AnRPsjqS0Vc1x5sWdEyyLlyOWZX649f6I4KnC+hYrpA6LRq/qPfKYV25i5wBXatfxX2z69z4a/hF
8hUsWBTCwfbt63sTzUcO9JckWqCWG1bVsUuXQ58L6rj/xaTfRHDhoo2IxNL1yQNk4nUMFzzv6+Yp
1YFEgZZwYEWh1QPON24FEVh0Nk411CUvSiNaap/qzX1M4Tqyjkyf81hvx1t/xYljn9H6NsscTlH7
hoQUOBBeX4NUmdloiJm+lDuhXdlRaongHbddFqgqdJ0aYLVc//8TuTgdCMfXOT0cE52q0Y5UNELV
S7NKrRRLA+e91vZdvknj/DLTmjFQZngtSb5q5QhjRyLOk22/+CaBc8HZPCZzt67aAYMT/X8HLJ2W
ETyfP4ZACN9UKGZWk3CEn1ewFUOXyTLM3x1bBJFYJIUzqmIKiFaokNJM98okAwUL+1Gf203U/1wY
5ewqq/sKiNxQgP/Mma9QMn+HX7edJb2J4iwpVeeUtCWictckbpMbxwG4jUsIElONuOe/0PYa98mx
OHtKDeA7GDFkDR7YGfvd6gxXrEjsqEt+6ojZUje/FrYsqKmroOd+/UEnhpQoIenneC2pAc4Ioxpt
bOejJGPppBa1fzat6EQUdzbU69JclaDjGsAoKzO3SxEVyOtA9YdYgnRFUdHBZR8wRNOJKHW71lUH
yXhJKtA9RdoDCfvGHQBCaE11+8Ba1EElVXvI5eUHnaud1rfXzVhjHU6XAUMeJtaCd6VNQRS9UJJa
XTXGwJbXQ6eJAM48qcBiJxHWsGb5geS7sJAAtyangGUBjCL+fczxgE+d7qYEExOhygS+aOuDobup
KCthl6IyzlPkJpXWrk/uE9od+vCZ6I0dUfPpvCJu6fybFIAKvPevWkhCWiwKfKs5YPBmmNmhXUZL
G8z0SGo5EwSrrUPhSfrnu3HWLPcNS1gF1QBvkDN0u3kCOEMnouTcOhRBuJBV4IYSnWcLicOx6CMJ
beo2DTE35iSsB8Hq7C2zYKR5U9Mp6EUZ9JBRHoxhVquZAdccr1/jPmA9EC3izzjZNwk8+ILCEqAw
zXCyWng5Gjdxu1PTm/MqsO2LmIF1HgD+GQYPC1csS2csDNnRCk7QWpVXplYONATTJ27QWYVNBd7v
NTHnzVfDxwGrOf4jEy6qZ1keGoZZl37QR5FtBAuzG1JOX7UOFA9pX+C9MFStQ5P0WE7GtT6wPcoM
bqOYDmLOaMkSxdxHtKeGdL1gWgvtMIx7pLtlIjt1TI9dbBxzM21spR6crjZR5l6OJK9+mlnZW2WU
XHVScYcRpsIyMwAM6iVmO0g8aRjLXF6mscUjvNZSu0gBWh1IFyRS3ZxhxZYWXlnL92NZ7kA/uJvU
QAfkbrivF9zZRAvVMRQN/xN03Dn/lV5RJc/dGZebLEs90TEL8Xi7nBwZTI5kN93Pj72f+/I9BnqD
e83LwEdn1/fJt8wX2dTmKvbpN+P8ESjh216epgJaMrrEKRyMyYLvwGJ+6cX3+meU8kQcD7Ip0SBu
1QIUqq2rHWS38FLFW+lNJre9MZ6SX9PX8/e75TNO5XHZjJG1dZxoEuQ19BhTTJDldfecLtnXDoMs
52WJ7vIV/ukkGCttN0/TEuQo7i6e4hILBRkM2Vn1fvBD6KRAd7bc1OnZuMRGmXIs0iRQHVNL/brt
d6EueP6Ibm/9BScHklozGMPRzH096ndpp3thrXt1jVHoKRU+JEXHWYPMibApB3hpOUE1pALYe/ac
WfNlhr5+8oNiV6ax0q+pk16LeAe2pf6Jx5ST2sfGIOvzXIKtOLkDu/UuLDHye14xVhv6aONvMtZr
PjnZ2Jp1mCVyAUYh7KkesAcBFxwdhJCrW2H4LeqjmPpeTqaRxmA1ov7glZiZszqMON4Hsx+6KUxM
8mPg9JqXkStSxNfIe+6AnBPrJ0ZmZczhsg7xzvAx0DdcY5QsxpLe2l1oFiCtYrskchXUbmZnrQaI
vuN6tnM/gfNj4dCOJl5hhW925CXHnDHgIw9V29xP6ZoELpWI9W9zKfHktvkYPsgtIXMMxBHVkg/V
Pn9s9pWnGFjrB1eaY1wn2PKyo4PIhQoUlnEeratLID4DRc5vCvaFKZqfKFSItbW6jjO3ybiErq8n
1ii0AbvDujBeYG1mF3nYZfAMr5QwWmvNQggsgfJ+WBunWApiaQrkpHy5rMjkNHGDwU5RXWWzonP6
2TifVta0qkEslKPTi/1qjLVjDMHNf8V+B/wF/cHULHQ4JHTBzvuAzZb2qVzO0cxalg7JXK0tbQAn
HlCFQGpxxOIEMI6Gu+khdOqdQORqdue+Iud38PyYG6XBV1wZ4uTH5GWc9tgVwpTM0fQLt7hVWjsl
FjhCpoe/8AoCk2ScO1rUNg5pjeixvKhe6lbyXW6/DCANSf0e+Eol4JWoS4B3naP3iIx+V4C2Gq8h
17wRpTki5eIcVNNhlH+YSYOixpFgSyGqQ7ctJU9w4R/MBhxOhqZRGTBIzMQQNueAK6KYeMCC5B67
bW6zB4IsKgBeZ2HqV/GCI0K1IxC5WuK7b7yK1ImBDWUN9Bv8oyjJDbOZa4N6K1wA/dXadC/9yizJ
z1wsHAjFbZ5Q14HOj/eXAuaB9ydcwiLM04IaHmsOHTgO02PsUixD7Be7spJj6okqhR+TqtcDoi9O
MMcCAFtOixRVAlBjiA1etiv24xVWXO4MawXvLkAsIjzf+jD+cJ1gZ8ZOO0D4ZP7RNA9lHJRjVL5a
6bDHGA+Y/1RXuhFJ+pBarccyQN6gatgvx0vz/UUGhGSlUsnUw8PG1lLZqdvdynOgiJzA5hdbcw9d
ZbKGt+B7QTHtFLVocX/a5UpKCY+XeVj8u1jsVwLFv1DJzaO9SeTRlhjgSTNS4g61Syz07Vs/1J24
tI2fjTs7pYOvtu9qqwaKli0whm3Juok6mAEcBN7jdIMWllMAY+gP2kGP3epFOUBDD4BZMW3DWoAb
rSIDEyvpGnQ/qI35JpjzL0xPpK7PW+ZFF8Vev4CSXuX70DZ2fzGqtKmiJoPJqyoAS3kwhLymkTp1
MfMkGER8XI70AitKR3ED7GPIWnWUAlVeVQHzoPD4BzHLqkTVysQPLofI0V/JN6udfmlYshftgidx
zPiQ3HASueDM5LTuojmIfVkqj5gtuiVEtBL/MW/jZHBO2pTMUg8p7m/NbWrTU9D6wD70sbbzFdNt
soE7OFzMu1Gknh+C0CqYKZjcwFWuD7f3ltikpQrc7Rn4ZhQ1yGq/sBDbMb7ABjYDAqIPVQkA62ST
cyz9JI+Rbi4B0C6L/bRfdoYzHUY0cpq/yGq2jgRmGCAWEgWzG3x/scVAdDkOEfVaWfLHAuuTOSVA
GDdEs1kfq1m4vBNJfJux7IYmC0uMSrGdBpuu7ZXX7+8DwebBUNI0VMCx4pNxtzjprVGWA4t9SuN7
rEVe4NF7qUb/vGSwHktRAXONT/aRCWQG2wFrg7Hwa3ctGaQgaKQO1iExni+Gt//wDn0vjO/eT5Ka
t2odmMCWw/KyLBcevt3VmNKvkq5cd/Xys8FSsRVP8XeBUm75rJNjfmjp5yTPhrpm3jQrNRZHw51s
AuHTYNdJGdzEQf6zndQ7rN1l2F0rRGFh/Vi8dz6Vzr1mikHRRtQD1xSC153VQ38mtGPgUjFl5ICA
4eHsPNO1Li3WYGBiKrLKbmc6W1rixf2v87e6/p2Px3qTwwUdMgx9q+UderZK7BVJ7URYyGZTZk/Y
0g+7f1y6e9WeN3FcIpEQGRx2WUC90u1dYMCqTu0r+84tARdsYwnIESXtH59q7yXyxcJirMsS+8XM
0xXbmZDfGhPIp9YJkPVR4ZLLv0hetjX1zyn5fHqpgizrc7AxoGrzmM3Nozp0l7THXl/WuLHSPJgj
xeBzdd0s7eP577kV/CD4P3rDlw+BV9vXKKxTL0YXfB73WiVqhG970RMRnFszIpAqjmhQevOtOR7p
YdlnDt2DPm+yqVXnXueLuIi3UrLTQ3ERnVRNP5GlQ7lC1RUrauUXDJI9RHXlobwgUtGt2HcqbPXq
J4W2Vp5CEk1QmLXQNkg2xmqvVtJDult7r6NoDWTTAFUZYYlpOoYXOXFaNC56XeN9rQ76FVUHXyfl
pckmP5HzQ5+Ihng39eNE3HrVJ6cbi0ye8zlGdotRzLkM/QVrq+dVcPO1ZaKTrCHmAXCQX6wypiLT
pqhYw+z62lrD7L9S2QHU5yJH+XE1bTXwE2mccsSo9+p9gLcJ+A32KtLm+SbfN5axE2eW298KKTra
eUhnebs2UebVlKAA7yaJ7JrKThzE1pIFVhleFYA9+dQ9vonjQg4erazLyzL3lQkgCVI/ABg5e0ZB
ndhtQHaKkt1MqnnXALLCkXtsjg+AagBMh/K5D/r2QziLB1QSBUQy+jvTM/E0NzxgIQvFF8Va00GR
x97UUI3IBAtZGHPnqwNqspgj2KjWMK86WjPbxuidv9jNz/gmgS+6you6TLRSAtQfnmf5OZDuS612
QuCkRMr9eVHbtqBBYTCIoH3k1SpInDdoE9LXR936jPxPwvk3z7rtg70J44w7YmwKwxHfKVvUw5iT
fdRGT/I8RZYGJBMs/z+dP92aHHxIHk4Ot/6eE2eihkvZxgwvrVSpDrR4asKfSnrThFjfL7NLs5RE
irj1RDZPBHLZytAqeRayf9/mP3wiiw7HpSpBSIOBUjxc89/hd9menLUZh/YzeDhzP/Tz0lIyrwHw
ldfvjG/Azzh/t5tPTFMnqqKsH/QD55LJ4jmup2otB1SouLpV6g14Y44+OiJuXu8BAQUk4F3ji1rw
ZPPkJ5I5j5pIpCuaJYR97KiP1diHtQQiAcbGWl257tazB0h9qwGgyedqkafH5uJhmAPgRm/wiZML
4wBYlbX2ufZ/pMItwTn8j6dO1uhxclbOZFADUTojzQJPx/QlVYEz8yM2RKPv2ynTiRTOUKK8lio5
WuBAX0Z3xU1bjsB/PKRfQvDJi4su6x19sEudrsEX+xDganxvl6zLorgptMCrFHRZTa8yvsTm7af0
848QvkInVQYxQN4SvNXJZluxXyFmI0dzIh1KMht7caFsM0C8nY6HQw8A+AVSz4zB+BQ3GR7lRP9U
5D0RwUXeSa3lconyNYOh/rTH6LM7HQiKnX9T/9jOYE6kceG1ISw2k5oEnyj8CTRD5UxbCUpdbgdo
RtHeSkFhTcCfi+nXz6gGWhcqFt2J8QFENgft+pIyDSmZeb/Wi5uvxTOWMP18V/rg4QLuGMCHL8Sa
sRrrB71HkEUzA4zlYJB4r/etnpYSK1EPb+UvHawY/VxwYVV2rYkoJjcjLVNWTh/EI5mvWU3ADkA6
P8Z+Hj/3ygC8gBeV3XfBRWBku/O3uemNGXpBMppCOqbWuEPlQTCrZkiBeio/Rz3gY4pkFw5RYYGi
92c5g+KLsn88pwm3iKIt6PoUon6kEuqTOolUdUTwiY4ludcyEXPe1qc6EcDnYMABm5YqqWK/Tg6x
dBXFIbDB0LebZUEcFQlaU4qTHIUB7CucibS+xYPeVcnww5zBdgPMMCdvmy/nv9VmtZuuk5m4Noyk
8x0Zrcl1pa2iwGuc0aZ+c7MSvQ+WT3zTH6/Fnv61l8Sr/KlAzqBNvMPTrh2Yl2V2jBeAg57318Yx
rdkFKBCEByN6tZo1OoE1+eavtnYAPG76eM1+roOxhlMV/FOGTPnWiam07YzKlekBEcCqw9Bqq99T
2HpZ6crFMRhGG8UmK04A7FiIcsOP26mryp4IX+3o5EObqdIWNdHXAp3hM/0nQI7wNunRYQT1p7NY
gYMW6u3a9AtddMyDFdxBus4OombjpsLhiYgRRtP8iPEhGykxyhjOb2SzZ9aGI1XlYWLaoQRSmUC5
t0IhxVYOen9obao88kLcYMMpDxPTa6vKG5Tli6yJpuwFIni8hUVLpi5VMVJRpA8ECGWqOKtfo+kH
HX47hcmZaAMC0UkFMtzr+ODirKQWIIcHQH0JHhfhQMPWG4Ji9JcSamKAmu9tpIMJ1JcVzXmtF2D1
7Eiu1hYA+YuZpq1oeyqKM85iLBulywbqYekmK75owUEyRARNa3Lw4fJOjsPFPOz3lnQ2B9NbR0IM
QBvZ654RWIWUZ8PDajRY/FyBkxOJXC3gxNIk4CZOAPuja0m1demBfs+8aLWudUBhuYw9UY1nKwSe
3iMXArMsRl9hgFfNMvmuSJUfWQokywTpWV9fz2XqBUPqnz/kptqvrH2A5pA/Lr11JSh3yrW1LieK
nde3QyY75yVs+ok3CXwzas7HuqA1Xh55rVo9sBrl23gBovEoSGa3lfDPSV6zz5OvVUtDOEglCFo0
xVci02rpoe8jgSPazGFR7TMwY4FW3odBcdmIhwn7MIlvsh/dkh4IeHhCOfMZUHClYd3/yh2gtNg1
y7A3E4vEb7kQNJdRksPgDNpgXAoNtG2piSKk0OvwYL4cEie3zQeC3TpNdiSnGUQ2IBLImXYEkLm5
MfFCWKvEU/0qUL5f5yEyeHwnYAJt2XxCnp6Qs/N4XNRBzXBCQES/jmDsMo864cUa2KMZ0VxUBtgy
ulOBnJWbsLUqKFAlW+ilPPyYJTecdkv5Gwi2lqp4541hW39OPiBn4ii1sNEc8KjTMqfal4fISW0j
xEi3/jdFhi3bOz0blytQTSuzcFSRFMJpLg6WngA9AhRFPfk67UyMKCoOauR2U/xYoSzOH1V0r9zj
vFnSJQh61DdDsgfulEWAXNzn10n6u+huJOP+vLTzeqPL/BZPQqqgQhESkwoId93Nssvt7mCAcw58
ZX8z/HTWMCCPC+bBoBvgKzEkL59t1OOdQk7WetlFvi+dtnsSB4ftExoyA6IFQ9+Lx35AfkJZVsiB
Z2Jf0l+c7IXsJMwqq+ZfDixsxQagt/0RuF7BiUcNBwAtV1UVeMRAe0g2bCX5pyvXyGVPJXDubDCl
WMtaGLsKdKSWPpJG1OVa/wKfNpxK4PxXbUrSlM9QC+Py1QLMa0x0ufrl6sGm/Eb8OBBdGue/aK/R
WAUkolcB/XrIa5vkIkQ/kQjOYwHEmFI91aFtGBYH/d2uK8b/9d44PxVKY9UEOqxXuzxpfuJV9af5
KUJm2HaNJ+rGOas0riNFKdfY5ht+laNnDhSDY77/q1br62DBOcXg3FMSNmXIUK9Eerx4KDffKd8m
/DcemNAPTbFHwJAV1StX7HlPtd7cGcH8YEk8dSTWAWflwcp3RgJIeIaRYynxJ/1+URVBABfoCj9M
EnYhi0uWBF4aftGLX7kmsODNxs+JgfHID61EwQ1gIHyu03z/tPGz7QMpQLjBXq2bmFp875KypqLx
mJjrV/tXExRjaLsMz5q/a4RuTlVgqVFDrkVVlfFd60QuUfwlOB14AXyo5vpmw5YSmgWQiZlQ1Pzs
EPMkgqx8dRIfdORELGfhREuMIEvawgfu8w6zvsBIL640vfpUNnIih7PyAoxi6gLm4tfrTI/Lbrky
feDUe+JRzM0jYVQYQ7W4TBRN3n85lG40syrR5tG7Zy3fR3VtFUB6Pm9bm3Up9iaFL7c1dI70SE9D
7GIQL6gtsJigj5V4mOuz17dv3vrVpejZtpFlIQFYU3KM9Zkoh70/2pLItO/isPCxpG/l2ABRie4Z
+ndt/iE43sab/p0kzkUmpabMutShgmAge5QvV2rdkDjMz/6izLXhOiAMc90yCpgaqtzvj6XGQIIf
1vZxOAzHviAPjZGJvMemDIJ9UFTPMUDO08bPil7LXa+Hfj/v/5WjpkBVRznPANT+zV+uAWzeIs6D
KcyVd5Ev32FXZpbiVMf3kjUvkmvQOEg/ij6/pXrpy8mNashWW+S2OimXM6GiCt72md/Ecx+xrpew
AZI8xiX72GbZL0r/6Uq2QnX55HycqZV6lmtqa8ZAmbkEn6ldZKUtUMTNM6Bja2Agk5iYaX2vG2UZ
ULMvGzjEyka12QP62PSqjdPtmllRHVMpIqe4ETgxXvomk3OKIQBElyyDU5Tr1NIwoETk7wppXKp8
X7LZOX/CTZs+EcbZdKJOQZy0RuB16i+T3Soss3LlpsjvzovZSkPeHYpTBtoE3WjoceFLxMI/J8f0
1N3wlAWve76KpTzlN9Vju298Yb618YJ5J5pTk9EAzJeRGqAeQOSeMb40Wev40vpeErv/rUgKaagw
YQAMRXN+Pp4VDLRLFN5kAtoHGtCrkaNg/69IGlhp6ACQDfuyvuCCN40d6YIJH6ZCebhTKmWHVhOw
tv1/zbP+Z9tg8MWzrFvZiS6rho5FAzzSCD+0ni6kN6csDn3ZH5zZLZw+9SV38Uu8CdFjAlmQyA43
njfvJHLq03eYTouBKIHsax2awMJK7AaOiudNYCE5+dzcwjuJ3H1iOgq7YfnruMYntGbz62H8//9J
u5LluHVl+UWM4Axyy7lbasmaLNsbhjxczvPMr38J+R6LQvM2dPwWXinC1QALhUJVVqaBRgvwMGwR
O83lTp9CvHkp9Q3xEgixld8V0H8WKFjyNnMHzqqBWfGPMRr0Nu/dtc1qsVVSfL4RA+jgfFeXUxL+
yJfFWtvCqgXfSGKvGH9edlH6jZhk751ZJpbWRocsD2NbfpvfltOxz4u7RVp9aQjC5jbq/i3bIr0c
cBI1GWMIKp5b7xeZhAPKXREedrmegdVHeOqm4vMk8TgKXwG4Z6t6s8OWfdH3LAAuFASP3BrH/NAF
yxGCPv4YSHcZpLUsE8OcEmaMcrd/euU840JsdjLO7Upf35ubzymV8hROHQCuS3GlYfIHGnASL3/Z
PX+bVTIlkiYSR+QSwOoLotO5mnItvQJ5CFR0nj+WvezevBuL9BdtVqWANGFRJqPwK02+7oTEKVaV
dxB4NpiDoEF3LxlqFCmb3FH9KIAyGy00y+U1EACoGUaQmuJSCO69JN99L+YcNGot6VqIvYQYVXmQ
HDDFW4JLx28lV9Of/w5S+84ik1GoJdFzM0Z/hb4mk1fQIp1EA3yXvzrenjIJRRSHedFnwCyKnfYS
duWPhEgYtRtRWgOlUQyCHu22VqZ75B2urpbO0mXEqhr9qCzy6qUZGOAvh529t9K71TN3h9BpRdu1
2G96/9/Oh9+YTcNS8P77SAawvwOKjvemoSPrZnaAiPMqG3IcoRgteTronLvFNw6oKGG6OTOs8Ulw
iu+cNe7mONqbTWaNUqYIWl5jjZSyX4nxtDAO1Q80DYHenz4w8stbIxNdo0lu+qRvhdcuJW3x5uSY
2aHoQNISUEIjiI8GeeQskmOU5borwliesxHvGfGIRiVeoEdapOitOAsmR7HXEzSkFF4/dvdmfttZ
g/59E4fKZgF0ZsTO/kVexVsgE2UnuYrRwBxTeA7tCXUQLf1kHJQTHVdYejt1TchTHTi7uh/aUa9Q
cUtSlMv7BaZj0Y9lDtXFai3x3/utHmRDbkczGP0hACr8EI1vhuInUu4mRm7lOe8H7Pvu2w9gopOY
DZAY1XO8jRGdtOu3/Pwjc1h71VdEgzdrzOlcC6Cj9O4V5kgra29wgQ/E3d2V6RQ7g2wLc1/MHYZR
TKKOy/y7Zvh7lIF2apQPzQDTI3eWiGyMUefaOOoyyWpfLyjIx9BBi0z0TjDfLJuQRNUDknxWwdlR
lM7fOM/GKOM80Wi2yVLSgqErQnMntnv9ZDiYHcoOil0fxUDmgRF3s0i6czp95JxxGwCuYqCLCYt1
PVqN4DcxBumMU1NKoPB7WHn9tt0juTHHHEmSLVEBTDc6N+WJkBth5GmP7T+mDHS5X4GOZ1wGldrP
5lQYJbK2xTKG+hYSh1ZYFFZb/5QHCCALybHOfql6AkkjUK4o2ikPK04pZTeHBDoQTOso/p5RHJSz
VpOqUmO/yhYrmx7a9KRKvH7O/tnbWGFOeklA8wWpwvj1ZpwPkhUeFoy1rqcpMIPLnvlaUWOPg4QH
KqgBdYIjzXhmFys96Ucp9vMGqu+hudwrofl5zID77RK3xNSupKQB/l1lMtQAKvH7PCnevEKztI5K
D480Ky5TKD6mbrG2AGuSwxzFjjIt9rhKboK6bpflVwOIPYy6vIKygNuY6REqclYI6e7FFIN2AFyv
6NzFGNwuyiI3TcFiAtH1IjZPAobNoyG9qpIk0HTiQM4CUnB5ALlTaB2G10UpO2ukuV0cOsMo/Qgx
9D4niScJ6pU2tTdEwH03DY+hbH5TtOl6qGbIOVbC1aqok3V5M3dTqO1mMh8OoU3IwgLsDfIIzCom
KaxayVVPNZdPkGN0uqKC1nMUHdMxuhpT+dBJxXMvGU6iGQ40/P7mNbL9OUwMN1D/mPNhil8FM6gf
zVfKCYxqxlXpOxLnftqLAJKsGSr4OHSDsCDkdAizxZBQPhpNwQ6nZwwmc7aX7h7rqig+o3ajoF8A
SPD7yC1OMyr5BbQxp96bxbsKBLsGYkFb/1v1KDyJt3aYJJGMQt4ZjYkZ8lm2SUsssb6FhuRlX9nb
LhliwSg4a+iHsZUMqZGqPJ1QNzEyoESH1mrUv1nGxgL9BZuLLpnnVBRD1GTF8nNoOLr0LCne5UXs
hcPtIpjgobZjJJTVhJFYHdjWBTSI8jXEfjnffTf0b80wx6rs0zAfZCS0nTuB5TFxZaDqgwG5rOKm
R9MB/eXldfE+DuNp8iyAWNJAqYDM3jSUVt79umxgb9YIJEBvn5/xMaMEpVJY4mEwNo56DD+rJwrh
6Oxuciub8h4uhj+Bqh91UD7Eif78s4O0MU5TpI1ntMOitbMwgkxjFfEIETLNXczQrZpqsuI8l615
/teiHvRMgYAW1LOKCJ4n5nlQz7mJ2UbsqA5p4/VBln6Fun95T/c/2psJ+f2qwijNs1jpUt9Al29s
bhrz62UD+97+ZoBJU2s1TeIsxpEFeBFVAqtCr0HhsVrsBrnNRjGnNuuiUu9GnFodDCeV6Pbi9xJD
du3Euxx428WcXa1exGUs0Dqf7NFR6Tux/1aBxmW5lT3Z6sdbARrnzuUd3M1stm7AnOQ+6Rojkv/u
lbjv5W+fiznEKhjU0rTH5+qAhV9cdXWbqx5zAlQ5KgVvlCOEYFCbR+cDVXHe5jLHO43+AbvRJmYS
CKtDqeMAl6E4AWQFyPilkqOPteuesiyijot31NlsjlzHsVmNTembXftZSIuTmIhBbfAQHrtLezPD
FnI1rdYEMesqf5BKR+hVW0z/5pxtLDCxwly0vFKFMvKVOv6ctSBna35AOunf8rPSiLSxwoSLboyT
ENSWpb8kGOhWMWAk6fP9lK5gaYQQEMfx96oHW2tM7FiLHoQcCsEVlju9ox/TLw2gI71VtxhnbY+x
yyU0pb//LMhv1ke/4ybIr72sqVEzoJ0X4c0p28PdHLTVMbFp92keQCR2eYk8v2DiCVkz1GQS2AOz
ynOajPegO1l528hbFBM/1rkcmloPER0za3AhJ+6HEBRxOhCj1pHV+rweM+dMsXQ0tRp1dVlIGMpP
kyNGFW3gxPyxke3Le7ef4Ww+FhMvVMgZJ2jFRH6C0gCCVeHKhgtI7hNt3KXL3zbuth7JJAEhSdVR
LNDRVvTDgjoaZSMU3DI9KsfZ/ysc5Pa4sXw0RZ/OsSoWWKH8qIyfG53nfrvhHj4NSBEx0Gtlwn2Z
SdoijCbaBTPJXDnHRF2/YDYfU85OHULsPVmn6yRUbDOaEmhkjfcVKpbWnMt3EUbk7H5Wv0mogFul
XB+UJPHz2GyuzFm6Jji8liZ/SaTBalGfbqx2bi1NQOUxn+8Kc3muQ/00KdHXMWoqexBDiCYsy6Gr
Rz+cp9FtVmCci1+S1PwcwvybIkQPNar+kT4/TSXUnpda/ymP2eJpTRm0aHDy3Gv/bBoU+q1JEFxl
zuaw5mbW6y0IEq4ndzxIgQmVX9H6odyBUvgat4QQ8CIezyRzUitBqIQ0NNDFTAwrA19Ip7iXD81u
pgQWzX8WxXxwTOtXZTcBK6Tk4CRIvsziSyK1Vopn4WVDu50oytf5jyXmdMp4B4axYv5GRvzb+uRu
EWFrjT2YkTZ37YxnblNc0SliGEQPfySPQAf5lWOEzgeAA/uB9c8SWRRqU6Zy2xtK5JP2SKzZSa4a
kEXlNBp8ZGSS4x0sDHVIiRiHM1AYRgSkZnyTjH9RqNtsIgtDjUFNbjSyjPX0d9r6NW2v+/nL/88t
WL6fYY1lA/xoEdiQk6BZjzTFMxGxFfQjHNQpeQNovE2jf9/c6FImleGaAymcNB3ECm/6hCeKyPM9
jQkUYOROiTng1FKC5wjCCWj0ZoAUXtO8FfPlBqjKat6o5f+4/d6cj4kVRgibKxgdgZMpD0X5QJHe
xIY4yfyUvnLtcKEd+/f6m0UmdoBkMlxHCRZpRUEWbxWIuhJb0dBc7gm4KcxD/aP2uXGYd8qYQKJD
XgPj8whZFL6CdrZUOyH2l1La1yDU5pJE7d+Jb8tkQokpJ2LYpLDXKGgCyCdTK7+Ny3CIFdnBmDsv
Tu4nuX/M6RRQs3HQMZU6cyzQBKAggXQGpquyKZTzZvFaC4OmR0nlzSVwdpQFjM5SKk8AGEeAc/3m
3AJUFDM3Cpr2fEAX5wDq9Mds1mdqk2CQFsY00DOZhuqMScrZQ86lpjPvBKWvlqrORRwFeb4HDtAl
E7kN49rLiBI7lwMY9bazF4ICvSiT1m2BT3u/nEyWF3OKULGV0sbT8+ymrtFKXVqvmaGCKdduvwyc
muSuQwKpDzZqE4ydbJc4jJcRr9c48aWogLTS8wByc7F3h3C1FuL9zfLebDFfq+7DqonSBXfMeiqh
I2q29yWkr8pvcf0U88q5+znCZmXMZs6CMZjCTCo/1qDB+22SvpGuCtYkP5JFtRuSu+2s2XEPYXu9
c8Kyty+vdtc3N/aZyyETTCnuBA2dqWWW7CUDc1CX8RjRdsPmxghzPazCXK2LGCX+lKq2Jj5XU2Mb
asY5A7sgWLjlHy9h7oMwWbVMXnAL/TOLU//4PYsjBYYDiOiHZ3F462OuhWxYoIhpYH2rCvXU0oSc
ge6uw98gvrfrY64BEvd9B966xI8r0U/N9BCv+uNld6CR/fxsv20hE/nHfC1LCCkCXiv9R9J/Ih2y
a7TsmuxKxsmr1xcAzjkeuBu63r4aO2tRN9U4ZjW+WtQulrR8ItktIJRWOvH6oxxXZ1U8IEA3ywrY
NPwRLcA0crqQOzeyh2bZfCFWw4OQWGqAoUGcWnJQkQvo9spqqHiFqcSuUiSRO49N7op40LptIhVW
UTc3S1Xy1G/2C6abTWXCitnluRap2NRYQp/AvKITHqMOXjBAh7iI+v0LgT5z0GJDj5txmtAQs2jV
MOAJIS9baGarvhJvVaNydOW6Nnm99P8RMv+YY98csmYmkljjESA9THZ7KNzYy7+3rgl5jQ+UZOlO
nZ+IN2tMVVEYY4Go85r4IyCvjqDIs9vKU3PdCt2VqTRgJKvz1kHPJmjj5Cqv0muhLgZwjWcFmiId
J3HZjzRvv4a5nAS9lBq0s2Nf1asnYAq+KDM65TlJXy7Hgf2z8maH8Z9GV8PRTOm1YBbgQxM9kVcP
/h8u+maCvXlabTaFrkv8tE2edKm8ScG2agMQf4xaSPvU49eiL096a3zOq/V5UPvOvbxG3l7Sv2/S
slaLDW0chdjvxiaok/EHmZpAEqSv/z8zzK3U1em4IntPIIfmRctXohaASyTOZSO730uVIfUngqIF
szTv11JFpVEVMvI/tfcWs3JyQeXs1v732phgbp+okToD/JWU5pAyev+bCQjeapiAEi/t3A10XFJU
w/slyW6g4sPpo+9HkbflsIXFxcS7uF+RlFPZeDxZpQAkOg5amqpXOKaji5xrjmuQCSRl2yRLNaBU
kh6iQAOU0zPdzlk1yDq8MnnXvA+2G7k2K2RixaqWeVZA8hmNLMOn5ad/hlw/CE1+ZcM7C5Ubg0zQ
aKs5azBlCtn4ub4fzKR1OkhOO6Fa4UoIhcFZ+7ZCYa/SgCrIO0stxetQiz6Vgn7drvWpyGN/nZVn
A1HOQu3sJc5kN+rrBzlSUFqdvgrFDP3WvLd0YVhslPRv1bkwEWsb3a4NU7dbo/nV1flNMWnHqloL
K62Gn3mRu2a83It58bL0KkGTsr6etegoZ+ZTqAi/hpE4xiQB7aA8ow56jCfQXEnTdZP0v4ooPCoT
gUJVNi9uvObHrh5ka6zyQ5VnwZw0QRIbXwo6IId3bGetcqR6Iyq9TjWSmzCq/DyCGHEkf6n19Lji
/FRqdt3W2VckxbNlTGNgGkXmACV6k3X5S5+IdVCbeWzJteTJ04gCZXPCA+hR6pUvQiSgXJSQnxiE
6u2iLR+EabzN2wLMLWTRvaUcnuqJ3BmpIlpkmr8JffUTCcn1rE9uTsbwSWhAJCD0+QuJBnSKdT3z
6iyXXehPn9YRahKDjHa+ERs/zUx5XFTNV+IuUAXyqUKMsZtysOZyhrZoFvtEb7BZrWBpUAs1DKi2
psZjbiynsTBfxBlZvlYrB4iLgMG9D5Sou4t08RED897cV6lN6hINzr4unTYjtVUuoeIoZjZ6Zioe
LsfH/dOH4R9JNKmHsslfpohpWKTANf7NfPnuzbIxxpy8MckMs3/lLEEMa8QjGZ5IufLON/1fzo7b
xgpz3NRK7MO4XDDFu+r3BeiXLMCP7dEovHElh1Eaj3OpX2X1dNsV7WOeL/dyTTjd0N1IvfkN9O+b
O3Qo0DRpRIptILdyZ1pJUzh/8eUUQCfBUwmFFdyU700IrVlONQayUVtEgwuUmKOlrBblj1DcJVC5
cXrv423tMfe1CSihORti7NfLjfFNP2I8GnKp0aGQIosyn803tR05is77nHtvh61d5gpvk0wezQnr
pHMNv9Gb601z+Ah6c7dyalBFHEo9RYCefr+n0qSUukDCzNduJa9/pJLpqiP+mBzJbf0PqOLtuCqo
/QzwwEPBzJTZ+g0pSqnDyNFvQTF6FWX26tMZ0Q/NyOxUi95ZY44fKarcMFuQkf1TB1hblzbP+9sY
40e6fhgB+P8QKceO7+iYB1cVlYDOEED49/vaT0ZfJ8Kc+IP8uLbPYT1ZVcKrv+3NwL6zwnjopOfq
MmiJ4K236QE0se6qY0OhT+BMh/LY+uZX/abmHMPXfIiJNu+MMu4pV4DtEmHJ4J6i3elW+zj41X0H
UoQQwzeTY6BK4HXX60tvJ84Q8IQYdqoEoGYGVSYU3Al0xhjz0tBMq6HFuZ+CT0szv1W6ZMWFbC0z
jwBuJ6TBEmb6QY4kyfprHrwJaUqhGrOUQd5XhRBmKZYwkXE2k2eCcdB5qvtiNpTMT5SvStNa8tpZ
l6PmriOCBF0zQLkLh2RchEipWkXRrHl9Kdq5MdjSAGqu9MdlK3u3qo468B8zzFcx1gxCCmmTAyks
grAYZIoYxxYPCzRL4zseqOJVL+LMBTfWmBdIiUMfZy3JfOPblx5MYDk8UbXbWwidBNlklcGIlkgZ
rJhY8DKv6GzIrdiXV8z9DczThCiVToBiyl6x0f2nzg4/GY52lZcWCiw2imZuC7MJ3hCxa7jDc8N5
t+y6DqI20JCUP/D1i2y8U5MAo+pzIfQmsb5uohkMo3n05fIid2xo8iaPp3/f2DA7FGwlvQfV4gxB
QZSFw5FjYb9huDHBBMocaaeIsYL91vhgBZcXtHMa3i2IOQ1ZHwlC2qGfpSVPFWR4uuuSi4ukVybj
nO9sMEdBTwdpLghag/p/NR9BOPibIey/hIO847Bf7t7sIXMcxGaUq4KSnlDVud+6A7TcjXkBH8Hr
d7l76kE9xaM63N9OXRIVsNWAGZb5eNW4JK0W4WEZh8JJzpClGLk3lTKn1kWP0vmOvplhvlq9aHMB
+nXQmNaCU+qupk3uUByjHkzNuNC1zOrCx8uOsjtujnH2P0tjvqKgpV2UZLSOAuoFUbc6i3zXrrM7
cjXi1WTLj01iNY+44rCpq+wtDxA58rLny7/if3zZt1/BfNlWJWOck7j0e90Q/NoUMReoFrW7pvMc
ZCRtweBqfDV1QIpWCTK0yRCAu/ehastPam5UXqU10WESouwW3DCRV5OQE4X2sgF4+9svZMLg0iMf
6BVUTwSwR4MwwkKzdn5NskgggcAw7W9qoGRDCNt5T3x83X780DD9C94/AwMpTDFlaLo07dIWyfJx
BmFF92393oPrRKM8hkfZgQQ4lHJVn/NddtJY8B38eUSy5FP1rDZxoUDsXb0bK4vCCFG9XKCvvrqF
kzz8DSHUxhzbGYEAZDetC8DvgyZYRvkVnwOt/9SqzJUDe9nNrja3CvMemLNijbVKwq2W1IEslz/j
SGstRDTNWvSEc673pFqg3KUjK8ELxCRnzXe8V8VRQoaVQSOb0omS0cviA8XB6A+TU4KvzxWcUXng
4jfo8WVCyjvLTOLVr+YaRrOR+bIv4QRTDhkloNypVIFUh7De7OZu7PI+5N6B1umEKrSH4T5n03J1
TIpYFLrc1x50P7mH53yLMlCsUx4EzS7vNFs6oiJ45IFr91jeqbsaJsjuJFDPMfFskRJMUJh6hiJO
eaP3/U1ejD+iuLwbBdMv4hR1t1i3dL07xuX6FGr6Z1nKKltcq9mWpfRFLgyfxOsnbVV8EA4GPTrE
AYnQ2+hr5XNZVqOlzxC+JjHnyt77UtsfzoTAtUviKhOM3NezJcDkTp8FndhZda34hWxysro99wf4
k3LzUWqhs+epYPYhRtCgkd79ID3CfFTbHWqQacgTwqA/m3FA6FPibYHXN2bR2AcihkPzzuw7QKIw
HtRO9bEikzVlOYYhzSCJEEdW7vDETtQC1StmNSFOAXEkdmSsQEVoyKpX8pvFrSq39MZg8NqXyDZn
XGRcZxf31rixx6SPcWfGgCVDU3EIw19hnNxEQvEJPGZ+qpdWHE1f8jkPJjkCkzdXeXuniPJurUxq
InUZ0J1LkSBCtwclyE6JvdqCXx6puMHl22AnPXlniklP1qiLyCLmMOW3hwEpV3IAoXvwN2neOzvM
EUahoVN7Oj5EWQugBaEkFhksWXABHvQNh3yrNc8snA4vIcjLZd8vr3KvVPTOPHMQu8pQyiisAJ3/
R8v8HTUUv5u8k10SWcQEOtUEOef3yExAvuUV7kPKRwwytemXNvf/YlEyuItkKgQhQf0GLrx54fRi
bIB9HTIgolK2bqUvratW8v0oSjngRbluCWV7O+GVbimYgYcqxYMIMGMjk+m+WwweUHgn/KCogdgD
EQDg0NmgkBSlYtRUZ1nT78cEtPOUTxD6iH3LLW7unY+tKcZp6cy2NhtAdFNiS93u/PEZDT0oR8R3
Guea3wt1W1OM36brKOgdxJq83tDttKjsMPXm6tTO4NQvFkuvg8sfde88bu0xjppFZkgEcFu/ogjp
E4jCfeSA9/jZ/VgGdMIocz84vpjMN8qUVWraKfenSfjVadWBJGkJLYfaWprp1+Ul7VyCcAtMe8JJ
MR7NSndVNd6sgwTKN1W/wVPMMnV/iq4a7XvUqofLpnbe/O9MMZmRrixdGOpd4etCfV+ZaOW0FYfr
ZdeECueFeKukg7/v/aHDRLlkGDNokoCSstTqW8hjm977NAgZ/xhgtVfyOm2HlFLwK0tzXMTagbiQ
WxaZC9UX7y+2CzOpGiX0lSR2LYU4KqDmgCpKGml2G37NMLx+2cL5EwdFZJVqI5kqap4qywwvxkIC
nMCIhulg60fQH8zWHICkAg3q9pj8TC1QZnKO0HlmzthkvEBqJnMQDbSUOjf04y/oCxgWcbOnAeJ0
FUal0PiIn4RP3JThLCxRuyryPQlEg4CVMs+52ggrSRMn9HY88mV9xESRDdZzt+7QIOg4izy7X15t
QXWJKCDaPRNMBRZDXY1uqXxQWt+uhASy0j+AP4Rzx3DMsI+3WiIYCBrWyleak6S9kA5d65GrlEg/
yLt88v1i2LYmIseSotlZoByJ4YsC7eRD6JiY1cuDZLgSHF798/wlwxhkPMSI5nUWS2iBt052I34G
nVh3IwUhBlR1FEayA6ZlvTmyUfzknIezw80YZq7sOOpKOasGtKeko7GGTtL3XoVCjTmUP/7m5FFp
rN8eYjIJrFom4PurQRmDKX53uFlutO/0Nil1S7xu7dIGAp6XTMr0drr0Iak7bTKSQqtzkAlD8rJ3
Jje7osyGoiU/pU7/3N0R0Vqh0SD+/M11CIrcY3kSHqer7EGzx1P+TUy8f03wyOw3/R6bHxSTfk3x
vmuhOIe0c+2tVjkJGeF81bM7gbHCJAlDm/SAFaLSBRpJtK5zx8xk5/Ln5Jlg8oJQMQG7IVC0W8vF
1tb5uiwiDjz9PElmlsFcbUk9KGmIKVOcCslrvybf2qsGdNoVxEr17wN3SI7+d//bWcCu/f7bJEOI
mWBlLvD0iAIl6IOJgoi4T4/LOwcu6Pdm8lASQ9kYKh+MyZZqvrT558uf5rybQvfNpAOs4Gc6ZzPp
IhW6ObNY+f2XxQb986MMfvyqxqR97NRudRhX60X/MR6rQ2/XtpBa3JvnLMVifgHdg42bS80wj4tc
0K3sD1+a7427ekmg19fRbJsugDuuBjXAxOkBjOFcROd9XNjWKbsXhO90XWHzfrHo1SHuMBIvvxbw
zdUrvTn4oVvpPbgaZSt2PzCxt3PVImlV4DRUiFNnqwGpsIZJk2k1XHVyMa5nz8F89zGSqL1jAVs6
iH1U0PucSc3gIQXMTbbUr4W+doUUxxrIqLKlOqpemF23K/eyQ52DFIE/3lpkrie1UcJBGbE6Gkbn
A9pzoMDSjsbVFBScGvhZsgQiL0mCehf6VBqgDQoTWPJx0FsxKQCiQBmzwGjdPaWICJ0+WO9poF4e
pF/oE3Ai5llJjzXLxBpzWdVGwtgNlkis1Ynt4kZ7iO5bZ3RoRbq/IrZw0tzi2oRuUX6j2fMvvur8
WXb6+itAey/SBjM9we/PDWlQrEoXLH70Fr/63B+yo+DWrv6gHBeH9kd4AIAzdCFrkYlGwhyHoyTB
IvQ4rSoI7yhOJgkUMOUi/YBqaHFcvyc+uWuc6qQDkW0Zt+jGngzb/Ip5uVMF5LtJp7A/cKjYgMz+
NsbtmlHNJ4KXhq/c5ofspnfaBKx5aE5nGMFN7CKxNHe2MyMAZQQGzHjZw5nbG3ggomNLUMolSKRF
xhVRWhjluSrRGa8yJzW8vqvdIWqdRgv9Mv28JC9xdDTax1LmHQI2zWUtM95IBoUAij5lyJVyUPva
ceQkbmGLEroikDbRLRnvlBIFgH+ZXjN2WTqRSasbYa6rwgfrVmMpcA1nkkvtqAw178CdLxElYYo9
eyW7BtPke1cfW1kohBibGwNsI1jkqv40/Ec/jj9BI+79aN34RTtmGCX38sD0ZStzpkD72j/FnBW/
Lml767+yi739DpU5cqFezB3UCXN/BBO9tXayN6XLbFdJFNtIWY8YVnuu8+WqMRPXyNsXTmhlnxrU
vEkFqk0dtPQIs++3QTeqSDFQlEdpNbkn3hqIXykIL7KHW37HhL2WWWPMYTcqadDXCW7VZQ9qMwa5
eRhTkLYPmKxIuRwQ+OXsxm5XxpzeRMwgCiuWhS+1wOpaYdvpHuAC/cPlHdxdE+5cFcUPgFBlJsUH
vG9sGwLpTUm+jsTHXDlMUpAkIL0cONcg+1Z63b2NJSZ3r1B/iUeMSvrmGEanJG5Ep4dqrGOaa2b3
CnfC/Oyih9A2bgJcBDSXASyAiT/gVmkKWcWdNNnxI6VKogPg+TNNS8u7hKsJePYKfbVnoodiQr0J
nB10qzdZm9lrHcBosEfLmNN/iCddma75pLkRqKAVX0SxIv8W/xJ5eT5dx9ZTCLRelLeyD1thGgvd
LGsCHGPrDLklu2ugxID4rV8IuHHuzNPsTgeQshKrwfWfPvaYXqg5YeAsKWd+AnMy1nZMEiMrIBjY
42KJf+jp/WU3PbtM2EUyxwEALCj2VB2lZP4tjrV8+jCducLZUPr3zYdcSJR2RgtbozcKR42qptk/
qg5i06IjZVbG7U6xR+P34pCwICsVkb4whzCcIHyadzLxRCM+VVP/GSMZgZhMeH3mKed5s7+TQF4Q
Kn0Ebhnm5pCEXtCaGg38/0rR6fYafFyKbtczIKWDpN40z9laiiJp5tAUjFfS8D/kYSALfiMN55KH
/Y8lvhllQo0ZgzpPGUC2SqeCNCB7qfZLZJcf0Mrc/XQE8/EySFrP587VuEhRo4apVI3ttazstPf0
8pPecKLnWWJPfQRZLfiPKdHiWXRJkrle6hy6BQsUBIFPAHbenj3NkwJ9uqOVoDgoxiv+rCH1PTa6
bO0yUVQYCmg69ZhRUMTImslJwhAIl+5wD7NJAB0BLEDVNV17jeWbI2dMep833R9Bb4rY1K8pb/Z0
y2eS2COsJHja6kDpoFuCJOr9AZebUquWBnUtqdAWZ4jMr0WZ3cWN4gol4ObRipc1SCZUE0w/4+Su
tWJaQxreYR7PVQztqc9kghp+/ZxFdewBdMarAOydmu0PZM5oJFVTOaQoD+Wz19IplPT75Xi691U3
Bti8KUxaMy+NVfDa8q7ooB5quqKgOpeN7J0NXUEBXTVwHZ6xzLcyWSJ0Ewrojq3uhPEc8NQ5hv44
DZyEX6XRn3XSrSX2wOuAhKRjJ3iRjrEuTDg3DsaeXpJJea5aqAyW5FeSDKeeTKtVGfXDqEtX8lKB
sgGxVs8LJ9SKm2YwTmoXY3hJ9SR86bLWHuo6d2tV8jEk5sZDCJ+o8q8ocHtDX5/CujoV0fwpMaVg
Gg17KMrEyhQ5KM30OlGKq7qdvHQBt0Y3KrZQkueokP0GGaRlliXni+4GPV1BjABURALZPXNrgR2i
HqQWarDjYNUH1Q0PAjoVwPLMPr8ffpZc0XC0tUY9eHNg47Ju52UAu0B4ihKwQq4BJlFQYDhmP4Hu
dHL/b1qciOhAZhG87s/gMKowt6NqTKh/p3JqRxGqG40i202HjCNOMx4mZj9GbOwxCceS1tqUzlLk
Y3YVGAfVlpfHyjdt3SpMX7JpISy3x9I2GsDCeOefzcpfd3djnPmWg6YLIsE72cPYnKNKtxUBWXh7
N5aClaZfLp/S3VCwscV8SVOUYq3VEeDBZrvqbmP+Ry45Jva9ZWOD/oaNtzRNJZYdmcHPqhb2QIaH
VhMOIZ5QciG5eacE5TJ4cUG8Uok1R5ByX+iIJ489T2Set1gmUGh1Ssgqgle0WMlNXxJfrYVbjG38
urynND6fxaPNepmnQCvEc5+aQ+TLQxOQML7rsvb7qK0SukPzqZLS49CAjhl9hr/g3KHZ1p9jwlxt
2Zq0FfoJ0PabkicDYJIqK4NsNg7RxJNS2g3vG1PMJYXIVyfyCtLFJMwbuzfra0HQrko1v8rG6uHy
hnK+G9u47NJuLqUWstCSUrsqau6KebMSXhlzNw3Z7B7buQxlwUxrzI56yx1Vfhxv1yDt7N80o/XM
b21z/OSMmqOHOpq4Qr/DDAyfouUh4UFh8+1g/WYrg/xviza3YrfkA7yZu2nG2xdkVVCzdMz0taOY
+fE4Zg1EdXg8KrzvxgSXZF5BoqX1IO1aD9F8ENobVee9f2kwvHDYTPobNsGlrDIzzEfkMuIIOlot
dn9XvIGfxeSXG17xZw3Oql5MfDaZMDILKfguBbh+OqUuZLYgC/FZa0doH3xWhhetvC6Vx5qXs/Gi
KKvtKhRlL4NlBJoBxO5c42i85F7s9MD5eDLgF/zcX9r3T2AggAIzIRbEHPEkHgsV1KGm56j/x9qV
bUmKI9kv4hw2CXgV4PgS4R779sLJjMgEBGIRO18/l6zuSk/SJ6jKmYfufqjqMBeSzExm1+69JmBS
HJ8S53nWmi8ilnmRTz0RNgj7TjB/5jXa39lX/b6xf1tfcqqkMu7JRBGCo/LQ18eugormJJlanabx
apzWYsPl2/DT3KKIkUyV0tJ5GlsYpeuUECcb3D/xYj8tLHIKLbM579QyCRryPSzpEQNHLHXM58+t
/C9e7KeZRfZQWxaYfnRAjlpwLPwl/TbPCEtmotuw6jPnz/LbLoGn254hVI62HLwZSRUPVYSpCx3s
47u/dJtbtDt29nb9RF7cIxDvO4BE4829HHaw41iOJofHarK33CxdrfwT6Th0Pv82sQw1kLHDo96A
Ygbw/0eHjdfgbzzW76QGmKT3qo3yWsWbz3fsopeEtKpuU4gAU7II2rFjijavQF6ny6u8OxjhVWz9
Ac4NUsZ/m1jc5FqXSdvb4PcsQLRpxLeh/fAHa5hBuSrgZw6Agb96YVOoyDwacMZJuRXZMdcNltO1
w3Yx5Tgzsggnbd2HPJrAPJ5n2T7S3/KswQuAsKZYGy2+fIkw348KsqXB8y1SuLyHclYzdjMVSxhY
eN+o4sus5xceRgYdC+3L559v1d7iDEw1rpYzwbnPg3PDbtpC1n3fe9EPAPXqzMmlmGnhMOgmpvtx
cRcxM6Gtpk0q6Fdl5A2baCswWwA533/DR3dp785NLmKmk3Fl7CWmK9HQ2cZ0YlCmc1vlNuv8zz/l
jzbv0iOdW1psHdVKsIXMk5V/jdqbj/n7/IRT2NBAXy9GVxYqaZRNUGiNR4jLrz1VLwZqzNvPUmUm
CLyXcNwGbM5jpZh5wK/AU5dBmg2AGLTk3yjKAIGcpx9XIsuayWXrMQ6talABK/qhgGGj670pAg7y
Y7T8iSvAEeatEsBeOkNnq/xRkDjLu6q24lOvaBygDXM/r1AEKUbd4iMUjL3I024+39aLN+Tc3iJ6
0pLzAiM4OED7ZAshyFm21Xqc5/nMeX1y7RxdrKicG1y4NAlYYSEsDDn8e3Kp1cUtPFvYOmrTQqjp
R3+jh2D5X9yvP1iRVssLq6dlcf2NSSkGm2Jl/52f+NdzwWuHZXH7ASkOKzrB4gziNX0OHYxny23x
sgGIKhD90+rxnI/D0guc797CC4RyGmiTwmK7p/tRO+UbEVSevunM27n9v4bg/R04hYrYub2FAy8H
kvdaDvHp3FJHVqnEbUG8qQvLzVLNTzFeZTfNrhLivjLqo95nfqQND2PiPIi8eoztcQpWLsylzOz8
Fy1iftlNZpIInKmZXuhnG2SW2Fz92iv7u4TexF2pUxH9R6xddzX9h1i7evqPWPs/mOhaWd0Snl3H
U9tVs8VZQnQW9Zy5kkHAvv0HAsdrthauB29Y0af6H9HMXXxbnu2avvA6hVJGQ5diWqwm5gfwM9At
NHyqDE+q1PdD3QQ6za4QwDkm5bQ15t2LbaZz6ws/FFlDMmDQOwkqKXKf2lK6IYEEbAH9VDeFlLtH
y0z3ylq/GqvqZuiAXaJWfT8lYHLStNSvp7L1hh6VSktEu89P9Gz8kyu9BCvQwdEbPiuPjvkTb3cD
5CY+N7DmhvWFm5p4Bum/DhbmQ/XTDc/Hah1Psmpt4aJGIxutMLd/CKeNeFU7hwgwJa0DSncWKljL
Sy49M873duGhtCnMTFtEURCmeyhrMLV4VKVcyb7Woqa+8DpprmiRM0eyf+915u/z23lAM0C1NNAA
gbXz1zcHWIxSNTHQJsMA1HVaQHxE/zDyrwPtIIKUrCzsx+n63RqQbAa65iDhWQTNMK14Y1WTCATu
wnNiT3zXpt0XZ1A+QDkzejn04phtNac+Lh574TSs4NW17eQPwuhr1uBobTKj20WtvLEKQj0blOXM
kAp1nZFe1ep4Kxo7BhwcyppmHt+Z7Vpd+vKJo6ptOUCJAl60uN6FonVNSAkPxhBxWPigUtmFWy3o
MjZ65nYtKF48cWfmFp+MaC3PVPTWAsk7t+sVD43ka9VYZZ276J/P7CyurdqPo5Z3VoiWwd81iP9c
o3/Q+7qYWZxZW1zbPpNpqejT/6eTOLO2uLVxFEtDlNgyej1X3vCQeDSZcq0EDSZrnRXdtd9ATHNl
E1WIvw/I4vaOBU8hepCGm784NIb7c7ryDCFgp3r/iKXsYq3xzPISSWgZvdF380jErCcRv+Yer+AM
ofR+Xz0q+B8UOm3oPQegElO+j9u1YuPKUV2KOg6mwQdOoRGOm2GqL7U4yX5tpnbt+v3oY589mfJ4
Ek4Yo6LJd8k2tn88Yf5WWfkHT5j53P/msn7uprlwkBNGHKhSoFyWkPRR1cqT6mibeCyf42hY0WBc
+34Lz5Lm0VRoKqhUh/I2GV5b51vaxu5KeJ5/72frWfiTvAelt5p2yqZqnozkMUm/p2bu9WPu9knG
1BScb3HtEhoQ9BlFhhd/x59XfsPl248gQFAastXlAAqf6nooBQYkzCAGlno7bB1Xfoc8geYW4NeC
vNbnBi8mPfSnvfn3nJ2ZrG6qUp2no4tMeSJCAx/EtDqyd3n3fhpZHBS1BX4CbdAQ0967mUtv8lAr
0VjkdyytdoNb7caZtGkNMH05WThb3OLUtCoGMawODTCDt/dZi4XFSXJXOUPI8F/VzGN+pXfZ49i3
N1WOWU9FbdcO1eVL8nPti0OlSb1I+ACXV2e88UXdHaO48Y2sP6ZmfF/jGAQF6Xem3t5Vdb2x1fKL
qZZHU6ZPZqe5NYCClTaupLqrX2YR0rqOFKQ2UKH7g+LDjJL+/Vr9/AKLgGaC+DaDoB26dHW9A5Gj
p+rQcNa/6eZXqw/K5jpVA0NEK/w+awd7EdgsoUST3pcoSZvCrzFopCWr+fz8Nz5b2SKcZVPqQO4d
jXgUAQITDdb8ZWb3iV2eX8/yAwNE4wx3EDfrZ/vi8gDRN1QHBCeAqf96by1jJKQbcW/zWPctSC2S
VdWBiyf3p4ll0a/OG7OkHVovdo0uYH8M5YNid0dZ2ivO/bfJmh9pwZmlOQE7c0KSzsrfYLnEWBHw
cNB2lmbGgGq+HuaC5qwyRfUvayiYi07pzOjC82kkVolMVWVjoflSkp1uBWmx0j2++IRwgJ62Z0PI
7BcLCydzckZg1DBYesd1qG9XSf1U2lV1VAbj3m66ZNXZXopizsxSB6zvDIhfnIxQF0auChz8WZiM
v2hbAvYJhRnB6OmMQwz0axJ6nweRi5nHmc1lL1WqOe1TowacqXiNqtIbxhsML3vTBKUDKCUnHRuV
HS13AMdxcr9ifGXBS4W8MR2H0RpGZQNF0BbZnfjXiqCXLt/5chdHxxyhzDQJEMRE3MA0cmkctREC
mZ+v69L5PDeyODu60qpxVHCkjA1/NcUYaBRE5CJuV5LytcXM//zs8olMkiKbx8qb+CtJr+WqVN5v
43vz9QbsnIDUAbBw9Cx+tYAWWNoJ8AwGRgRWeiYOVuSZ4JD7Tu7BaTr6hjcX28cSwjHzNJ0ISOmC
51ZDBwWDVO5qNfHil51JHE04Fsw2LNyN1qupomehCOJIh/bTsG3bzOuIKt02q9SvRpU3W5pUvtP3
UHMJ24K1bah8zYiZHSFGf82nNgbiCTCoz3f84k7ougWydlQdAJ//9TtVgAbrNVii8LtwYdQNxUjF
n1gAFcmMzcf08SIZgfRWBKJhMHZG+kMCGq6kECsWLn5b/PX/WlgkFmNvNLYyoQ9nJOjSJ8FQIaVZ
5fe6/KV+WlmcqNBM9ZRkIg6yCgnlAOlPxWZgRwZreTHdoL71p7AcIAP+Xtoio0DqltihTXmgRjGw
mty8hlStPym2q+imS1OxrUieumo8+rayxhqw9l0XXj1pFak1KmrEVC/8RuRHg3Rbtdd3/6cDYiwm
3qKwHyt1hoY64ciS8iHMV9jzL4cKTEejKwxua0yK/HrIQ2FW6tigfQpu+8o1vB+EXlkwD2wMx3gf
D8EfrOinveWKcpln0EBGFiMzOBgOVQt7FdRxMQKd2Vhc3B6aBBBRRf5ixWwen8jeNXBXgJfT+tFh
T1Y5SS6lZvOI+X8+orEIQKOhKo5RQ7PMwEngw7FpIc/cYEaYDCs+ac3SIgrRUZG20uOmFRj1TB4a
AXU0s93VyVpl9+KVPlvSIgzZMgX+OIwhTTRm0AgrMfRorUTUNRML75eXUCdLJPwrAPSinNBFW+Mg
XzvdxsL96VOXJlaDkyAAwvWB7znyDSg+Jegcxt2fvQLOz8HCDxZtrxdyvkxqtOEGau4YO/78+qyu
aOH1GlNQEKrj/swF91kDabz5C+71Txp9f6k2LZ9U5ytauAfHxNBECUnMTQvdul0ntees7yaX186+
7bO7NAU/RsLbnnU0lBXQ8hlKlw3vWMPlk0K63hsNm/t6B22Qvmx7v87oVZSoDcvC4QXSHbiU46OW
9q7TVXuTpK+NOT5EzfjcWOYzEeVNAj35NI0e4gbwnwhsFV5fzcLkxWHqxd7GYKngFEQEWv8go/Ag
q/ZWmVpQ6hHn3emV11xNT1TFxHud9G6GBJ2FQ/uoFjFQt1L7XuYld/PG+eBl0898d7tR2hheqQzp
SfC0spYq3xRh3sUZhiuE+C7UCqpQtMNAfdneRaZ6Y8jiwMkNxYx9yoQ0nzSlU9ykygD3U14nC0z0
ZrUr1LJye5I/ltSeVW03gw5gSm2BMgly7r4CvAMr6mxvJ8U+EdGVkmYbTVj3k9XeRqF231InZEon
T0qB8NY2dtAb4b0iwXsdVqh/ccj9kSb8UMJuA326bygkAyM73UQGimXTCEr6nGgnM7FtN5GadB2j
c8NqglJyVU1XKc35HrWu7WAX+1Ltnog27C3a4pGC7FArAWsJ82w/OvU9aF51VoUolPR5et8T28CO
cFA/WAW+bYI+vy1ZKTDsqxPo7ESqkjNaOA9p1ms+SXuoJXXc75p0o0TtXWjmGD+uQPCTm+991HzB
PNxjozZHybUbmvLnJukw6Ubo5IEwNmIjphZa3a5ZlvWHWrU46+3qNdGr+y4Lr23dCWIoARWd8620
RMV6A93KAdpEpZltY6P1lKi8qRLiQxb9W1Pq2xoT0GBJRTOhCQ8Uc+t1KweXDlZQ5em3iXf7lvMr
DRzgg0Zw00qkmioq4wndGU1esyFNP5wofnKS/NWMoistlJRFFehaumlLoJKZCTD7luVDJNS3+TuB
ttapfZoQ8GgWxX2N451JGrOsQM2ipQ+d0eFnd/1dRNJ7tXKkV8rwxanLD1sr223T1DVLJr4hlqps
ydjiLGR14XbjwH2R5MIPq2FtzuCCp8a8s4muGyae52mDX5MEqOQVSlGgTzzECrpVlN6nY/blc892
oXjzi42FY9PNODONxEKmSh+TGOwCCveidJOSt0H/7sS3n1v7nfdHt38xt3BsVJMqiTH3EyTfwZax
M4/qrf0DqkLu8MTbRHvFJRZYzLpg8gvwKSRfP/8BFxLIc/vLOe68yBVF1+gcyEHf3tTvuWlcqdMq
ZcOceiwc+C92FrmQzdWqVltIVarqfsbFpbMQp///FQGXfR1ipFaigzk0IPTEw+cyFytJw8Xi1FlE
WrZugNcFHn8wC3SORl//ojHtEL3RG8uN75Q9ONBLj959vlWXKPmtc5PzNz57klcDmareCmcsGtlY
KsO733iO9vRmCtRNfyW88WC4QMGdnCvce9eE+AZdQfRenFBzIJOE96AN5Y1lP7q2I6VS+wr5GOih
pqv+Wlw74JKJmPWGMVXffMbSN9TX9wVY71deIfNdWJwh69z2IovqSdWCNhpJp+507lRXLo0AChFP
ajoxYmxInXlpupLoXt7nuURhm2Qm2F9kuk1thlYzwB/UJUaf5ypuAtY5FCb+quICy7kOOL9wKbHQ
nzYXSS96WlnbICkNuJbuOqW8VnrdI6a2/fxAXSr328B+AzNq27Ma1cL5jGojDHB+xUCdGxvMyuwj
kCcCvMkP44Hm3oq1C2+Gc2vLJ5cIpV455RD/YKTqPrJ00+GFDsE0r9sOOvo9SgCR5fHwr+mpUGj6
xfDC98gunISIYdgEp1qsBDUoOVLXcdyMVTu5d3bhl1DxlN3aeV37vsv3GPii28IicKY/hczG0z9k
GLvkYM/2cnlOM9EAsBJjzGPeS3I1baP06wwdN/EyQ89+jB8+384LlxHkKpZJbHUWo1rWjCpJuRAp
HLpsydYylWPeOpzZPLkyapwi0vmR2n8b5LhWKZh3a+EFfjG88AKTjGIEEhieSYiEP2zDLdnrLPF6
9ieI9V9sLRKOBLVrTG2gbPVXP6xyC/f8nbPWe5j/3GdLW+QeQO3oelbD1zjisVSQhyX6Ru03Wmt4
TTKudMLWEp3FrdAgS4oMOiqDfJSMUPBitYzy7piA7t+Q32i0qtZ2oR5yngPQRfzSZdxqUaf+xalb
SzcD/T5uYeMrgRK53Ac95B/Ux34xufDeKh0hbaZBJboe5MbJFVcxTNY1K52qS57tPC9d+Osmb+0p
K+04SNL7YUReLO4gaQqcf7fy7J7/0G8H5CwBXpQqlCoGFkxPS1BuZ6yzba/QtZWAt7aWxfVKJjpG
jnAQZEmBp9rOygK1UFmXrGQSK0uxFoehsIyc9Al2ZshjXxkcPGPWXMVlE6CUJGBjmgMcvuZZvjTq
XdSNBLm1peg3BRUfqTqsdPIuAYhwwP62sQxqsZ0bZajmM81i52lg4Oswuju4snYzhJmG6WACthna
o4FqbCOwMIJd8/VzT7yyzCU3uugLA5zAYEXQmycHxAQ9qhr/NwuLvZpENySFjvNN8GLG8DXqE4+f
W7g0HPDLd1xeVKicx1OKlEd6oJababNiTzu2HsRo5gAWeWtZgYHuycXb9HPv5n9+dj6mhIK+uceT
Whr00CrhHUjZIwZQyt6RKXSCGzzGpx0KIN94pPipqN5AveLxdLrWs3ZHG+pFeo8HTcvM2HrQraJg
URveqo44FeW4F5bcG2lzrTvxKdJqtzPJLmmMY0GVYFTAa5yn0y0x011GwgP6ZDN038uT6NrQ263N
7wej2anWsR+7QyGqJHAKsqunBv+enSSgUOSZm5H2KNTASRMGlhsvs0Y3j4uNGWtuXNrbIRw3nINw
kebuwDmUBlIWNfFziJnvYR4eTl7Lgt5XhfQxgA6iRp0wWfZBF+r+OOqHrH+19XFPyoJDk7jc0HnE
X/Rs6GPP4IVfKb1P1XZjhj2L9SMtDD+ZUBxpbDARZlPPSgeSmCr0pe0ByCjCan6LKUtWUW49RW33
1tbNIx1sRgFrzSJ1T0X9RBrQ1Xf8PUzowKqJHiKlddxY6RiHcO/Q0daNlAT/6fymAelf8YXwxHDL
vHjtR4BYoyq9oU6BDt7oD9Pod451G+sQWi71HbGjrcn5fdimfgMtFqqDuC+Pb/Q83jqGEgyp3OuW
HBkhBnIYecctGqEgPI7M0scX0aGJ3JeHzpQuHXemiN2op9d9I6BUQQ8SRNVG/qV02oFpvPCq8dFp
zGAIj7ZdAMYD2YJJ2+VJlbvofDIrxpSGFaM1lFTMJE6g2NpDPBB3bKe9IsMgLb9C+qyDKVtnIVct
lkeoONWT8lbwW2tQwfQZm1sdMhzJcIK6saNSRibidfbzUIIGMoLapW4yrQPzVQPCrUEHTE3bT+Po
dkbmok39EM7lN+3odB/GkN1p3NnCLx9Up2ZhHfDSZqb53ZomV8PRqrlwSZuwWF7x5FGoTzwmLJX9
QxdBXxxep+G9n6vNHVWvNFltxrh0dfz7bb0zQf1VO4o3UwvpxaabH4w6SjhxeQjrLwDLsKhL/ar9
UEqAgmnqt5AbTSzCMiqZk5FAzZ5S7bFtAbfuH/qyRrkNKmvmI8GRzuogRuUsJhEzpemT+K6G51U0
YOO4dtKH9CoprquKek0VsbJGH2F4Te1pC+ggc4x0o9VvTVJHDEIDLhm/Tq3miva1MTpPyepNgwsl
E+KmYBEszYpZpvCMtHStQrtr4i+SmrsWuznUA7OsAaI0L/N+glBmE1J7b1YENUbp0eyj0faiKvzY
ROVQ6z216Y5GZe7U6CXXVVbFaG1HT50NCoEBEL/8SXKVDfGxE8lVHkLhk4NiMnsfHePKrjSWduqj
U2DoRem91B42ItJmtp9bY/yg2GckW15oJweTU28q6aYZiQ8pYK+0VIyZX4nK9O2Y+3mk72vCfYMG
BRiIWlRBHWPYpWHtyVhjEvAFe7Je4FtZh6mXDqhqUwG/tpUy2VwnKhSUkmTXY9Oq8VDUb4SqXlVD
jM/8sAnfpdZ7bYQgwc3yIFRDJsfJFeNHKbE93PJiUAaKkG9t1N+13gysNGKpOGZxc1Mp0JhuX0RY
uBN6MkZNPB3D94Nuu1BuOQymhkolxqU74IIgC9GmDivMamNEPEjCO0dObuKgRqhKtWIye6xCAAxA
TUTbjiHhcokm/AgONDGhYI+xkQbHjataQOGonPg6U6YrnjeA9ssj1Bf9HvXdsi73qj154XADdgJP
UUGQLVPXatsNtgV0K42VuxX+dlTcKNadUUAjQta70cYUWP+CzoNPySmuujshRxeHCve2YQ6OoBmB
Wx/rytUns+97V+ZiY1lfWvkItbtrG7iZPqFeWcWsDL93GneHqD/ILGOJjTqayl2D524XCm9S+Sl3
3uDwXkliH7muB3Y2XBmdcgKha8QKQ8VH/F7bxzCKfZFKV+0erLICwQF106r2s/GZYtdtPWV2Nrkq
sY6lSt2mAoGVOOS4pVYuGR8sr23MXYlvpnbhQQFvoJ6dzDb1dP2mrJV9bhyyITmllbmZE1RZdgFo
jY6GIJOXp+qdFjZ7rZcbmoWuPnyrc/PgZKiNS4dR4wakXnD3kVtE1Z7oCCR5cpvbryFHdHHuEwty
RAYEMTrQkzypSfZSTHbn2iLcZbwo3JLGPlodQka+luID93ybiuE21UsG983q3tjYER6M8tg7iF76
NV5WrOtKPzEPQ/XexAglpcHEeB337wMnz7R6qHBDFOctUd7M8lBX9BT29WPG8RMxb2EhsGqgS+vU
zKtT1ZOq8AZ9m/QS8gipS1LbjasYf3tn5f1TNTUBGGsmBm4Z3061rSnjF4ujmgaXqEc2qyJlPyY2
k63wBNG9jKseJdvUuSsx1Wc0DiLBU4rAC3lLNvV2kE8JUH7omGh4P6UPJeyVfcu60GFpzPGvDEDp
peDr+Ka3u0THmmcqm8LQvLSFVLF2NHLna1pn7xGcU03ohirNxsxOY451pK2npx9hkR8UDeqt/e3Y
vAsHgyjWScn5m1rXXg3/GIe1q0K3IIvpVrW7Ny0M+mYE2xkU9SDQoyrtY1vfGFlyEvwqA+JybJ9R
VPBxVRz+3SludctCeLf8sYxZVzw3jekXcNZ5eVeHfcG60do3Gf7G4OdO+dYmYheOlmvp6VU/JW5D
8a0c8wuVH2b/3QHpWmu8gYlvF03QiWwJU4avDl65mEXCJ6pvwwiq64XtML2kXlVou6o7lQM0GDGY
lFrDVuTExwHeKUA7RM2NjjFKyYcDtHpd2m5lnwQYoDkZabzJ2+at70+xrjOHgHq7cLwc0Layibw6
KXGLakh05yhLli4qIxYEJKrkzab5plYIM7BjjS1AYHw1T7QZ6pd+uAap7L6bp3eeK1NhUta+MeUH
q4Abz0QgB/UttU9AmDClRLLWSy9CDzSk2zADaKJBQOu/k0yyLI52U2ttzD4+zunh4DzoqM+ApynF
//MxDKEpYz+N2L+un1wTIyyRruBj36pGzIpGZ21fuYSnOwdDRh1p/KpMj5l1yoSxSdE1THJ+J+A4
07jyOgkG+/IlH17GtGRt8812WuSbkiXhvQmnHZvoC0aRK3rDG3uQlsdPxEE3tXgjAvhDyd2keTWG
20q7nfraLzQgArsrlSOoxCObiAC3rPPSgzhrsGu3MOC3mvzGKSSYOF7C3tprGUZTJIHzS7/T6dmE
Vg+4BpndRFe6kPeDXnqjaHFLnzHv4dNRoOV3CnHvE2RISY8UL8dtFTkEP5NAZKprTcBk2xNzqo8s
MhjNCYOM3y7JhN82WEy+6Uv0ZGWsHIRpIppMftpLfxyElyla6TY5si+AFbTwqglz3GnjXhD8KmXC
ZCMGB+qE4LUoUi9MuTeUWwv+Q9erDQmNoNapW9atC/pPpqp4N9pDoA5bi6ibKCyDknIPCYWrZHJT
g1zcUSI/ru5iXh+kOrFW5wdTexvN3rMG8xRF930TsnDUvZ5nTx0IZQkkAJouKNTeDVuA3bExU5Eh
7Bv3nYJfRLJdY+dXpVPNRxn19VM3Gh8Rv8OE3W4iL7w/hYK67aCzIo9ZT59sBbB9gVEImd31FLMC
0WkI70Kd+33TYEDiRRgpsyrHr6KTToenUDVOFk6u1VYnVCw9fVQ/phpPCJB9loIEUwqPan+vBDqY
Zg8hSBTEzIRpsCgtiEVKaOHR5hpYDRA7lp6jHMFK7vaW9IaYXNH+SPAIr7sxALUUWHtMpHG9mxSP
tB4OTrvV6OAO41aRDgDZVzFQzGn8isqUN8WnodH9pHD8dCKHRvkGeLOZj4wbAMq2uz7i7jR9CBUe
NbvpxAlHxBddtO1sHvQl9Fo7c2sopWckyFpMzpyyg5+3ti1wEor6ve8gC6/ejvn1hPBmkrdOIA3m
HyY3vJgXbjIpOO0t6NvxaUV4q3WQHE2c6zF5IaCr5k7j5rjlmWpeqaNZM5ne6W2/7y0wRIaqHyvG
XSyS/fzwKUq+QS8abYSbCLnahOvUIhvC6VeUCcl/5UIOys8VCu3mbQj/ALB9OwyoJ3UvRem4eWQy
nuOn8Pitn4B07KI9GPSTzEbPqXwhkQT5ZPoI3KCPya53EpvfMh2D58mXCLsyRCoC7XtoHPL8zsye
de54tEo2UfGc5yoeBCiOyf6kh/ENSOX8IcRz1am2CfrYZVkobgwEqFm9V71+V1vN19K64RKbm3Gm
WPnWHpunaXRYpGQMqnNZKm/HpA8q/UbIr3gaHNoB1yI2kSBOaPljCLDl10Rt3AlfnnRCzm55Q5TM
rXJcyap9Bqkjo5HjyYZ7idpfRQ0o5fTQU0AUOIY1Xi4tG8zx6OTGyBwZSTTPrffERA4GOUMvItyr
aRdY9Y0p8WhN8HYTUXGIJgwzx6Y3jcphVBC6YgL52PGAWcyYKeNHPLzVFClKZXu5qHeVaftVsi2p
8dDVKMlK3R2rTdETX3XQ4IJsbdU8jJXFGsVGLvmWhPVNjJfAaACxWX1A2nRjUG1rqckhshSV9S1u
xLy3GdeuGwUkOUlZIE8vTt0A9ngJBx2nGsfZCW8IcJmstCE3BibRUeQsKt+xW+hMM93p5TavcG8g
v1drgo38ts5uikqp8HaGRuwwBSJVNtBj9moz8wZxzCkJQJlzayVyV5TQadOa60FPXyS5yhuMQji3
Cc8eiBN/0SdQXmnx0ySGd3jab4bEYrp02plWA7iL4onmbkpfHPjGvMRroeEUoJjUcnF0T1EJHhn6
SvEKmrjGaAVWzGpXh5jao85r2DVgyr8eIUjQdB3ei+QhEbZra3c6YkE3PDbGTkaYGEfgT3X1WsSI
jPjxDfxvmqe+ScN9ROsnFXA9Vb6M3HIbTVw3eGOXmEjvpDjK+h2lXi3UN1UO9E5LngdypDmcs9Sg
05644wDil4neOsmzSIrArooNUasg6q6jKXyLIuqO40sUgRoCMwDSfhxKeoDsAFxc66VwIlb7OCA6
aU7GlKhypxbSvwAbW1bQIwyMBvFich0h8SiUMfPUQb0qmm6vIXwrGobV460lppuuAlOzgg5JSf26
L32j65GstK5SoouKYDrg9daFmZeJyHMssaH4Wl381dTBVAPG2pqzURz6cI5IL+r8tIyS+9qgRzsW
vUutgqU2UFVAQn1MHHIQUbOnbXnMuvRk9rZ1mxALQJL/4ew8mitHliX9X2YPMyChF7OBOpLnUKsN
rFgsQmuNXz/f6blzbz0+GmnzFm1tLVhgApmREe4eHoiHDNMH89lTZ1JDFTQqV8uhtNIt7nLOYJvc
asbGDOlrK8l5bHUnVcbRjoxgkOKdnoH2NBfT1TTo1oL8oHkdI6v2UMDGTpYru7qH5JqibURtqSNR
bWSyOnArtVsor9LxtY/eOiaZ6dy9eLcAWDTPi9o7Gr9djz4O8YsH0PK7a3QLZI4K3m5+L5QfmnnF
uII7YayGx2SrP+E0+mb8YGulO8Qz+pAsWEmqKmk6zgtjEMM/RSnOl5xIFa8aSUyyPLWUsOaYeBot
2ZPd++Ukc3PWjac3vdcvxpVQEUfJAHp17zHS8lZpEH9dKnETGqa1loMi8AGWS6xvo1OtmY4ZzY4I
pd/o3XKvNe4FAAtIGuml7Zo5WFzXXRXyc49GyMhUds+5vBz1znKsLvWtgWws1Kn8MulFSXaZjqGe
cuo7htgpFVOeOO1yFTCNkH/NZF2aUkf7OppVVy5280SbqpT4fXZnDnWQytM2Y6CLNTxzEgCdWo9b
iivuo5UjTy41p+wm/5KD6flmBlv5B1jiiu+TnW4YV7bYiRhzieW6rATxSasY9dYIHZB5dUVmXXWE
2TjHORWAa3wv8vouGZ4x/z+oxtXldKyM9iafPq1C+A3xSV3ybVeN2yUk8a+NLdNCTN+Uwps42ZZJ
51r2DATU4LTJD8OBP6p1/JJy6RsCMV2J0W9dT05OwRyNJXDTpjbvanVhAuRy6UDyqmFxWhlHdNCn
fLPKR914aUbTTyht5gAKj/vtTUveCoXJ4dZeXXu3Mqwgr5YgbI9Tk3Phrs5sKYEtV+RbD4r5gJbJ
b5BiJcotGLSr9AFe8rSQoKWLaSjFbQxd2JVN9WdWk6MRgqt130zPvMuqH3z26vui1aRPw8UCI3OT
AXldkR3KIoGFiHbNKh3KYdw0Q+/HyuoNcb7TIs0tQRUWKh1l0gF62BS5vp3zXyEhAsjOKyyAZR1f
jljyDH4RmUBk9wcG6tyw9F4urovluVtt4tc2n2v38nOqMt4Z4X04rM5kKp4+bEchvDbtXWGQSo1c
u1XOCQR4CeNA7adAjX8rFqcItRpoilNSprcyph7i1Fbn0nxlZDclieY34XGY7gSq2QRLbwzx1lXs
JznfgLU4/aC6RDbX1A+6+W7aw3lEn7i0x7Hean3nDpSTQ3LflVgspltJ0bZhouz+Ab1mirbublIt
Xyqa3Euk9DAV+pFTBcISZEpxjKeeYNinCfsmJ7V7wFM06x5zrox1vprtbAeisjqliqwge16zX/jw
ur04xvFZpaUlGm/sWePTJR5IgY/raVAVSAdBAaVpDKTst5YBsIEBTcVrNHaAe8wj1yc/RYo8Vb+z
XmdUbLEbAFSRbQZCu1nL4iitt2IEmha0y6RQaMzdDSahB22Y+Lr6JjfrlVyEftcVx05c5RNJbH42
y9mbS34J3nJvR74UvYZG747J5ITrx8y/GRoGsS8ql5BK5qudpCx0CuNBN7qbXt2sg/QABu/FlJ8F
h9N6SgyOzZxcLSEtD5l2h+PS3ajn7P2Rfk6K/Fo4c2152nzhRwAUbNYJVibPvwxt3SiMnK4V3TOi
cmcUoy9VtzmoXN1n5yQi/EZEyWGUnRS4L0lUYlca9Mngl6p6qLLBVUH4Sr0HH72uQfxWDaNzjVpM
7t8jufJp126S3aqUfra8/Au3ZEUbK0HrOeS7OL1MuEeHip7Imqe9KTA4ICFfFmYZo9clMc6BT9Kx
cLN5PmjzwyzwGzPSg5qJICw710yMjdxFviqtwQiB0IXNPdY5BfUMUlt9mjfSLBPz17vOCEcvTUCr
h98ju262efNRB7BbJgBBKXBmf5dGdD23puUrVvmxWuTEilG92mq9rbAYKaInzZIoj9rAInGhhWo/
LVwFQPyJdGVc7huLFubI2iP+dLV8Pg1qdz8Zu6HogrzR3NUAl8jK4mUqCoBXXA9KbVtp032vTcRS
yo9ab/xhfdNWcB0pOultfSgMy1un3pmKP3H5MCdtgBrV65aPee72ef5oNNk+0VM3rElQ+m1EftL2
p7HXT7rUvGRFxf04aoQO8gQ5u0e2vLdn887QQ3+8iLHt7Fpvl8Gpav1Zn8IXuQAoQZpLqht7sp6c
kbTukpKbOZvSX3RO/o6K5dimleHEo/wEqe8Ls6yQ/V4va+qE4DZSFDlSXDuzFDoTd5lIlvd8re5s
0W7S7Ano3FO75LootCEoYsobPlvkgFZrTjd0j0qZHc1q3Q66dVblvdY/yWyuWF8Kp6CggmVxF6JN
XEBNVeJaq7DIqKSDbd63dAD1lGlcuYWE9V6PBDp1CvVZ1WDQ6L20Mq8vjlVa3Km95HRiWwyA2Sbm
smDYq+amyv3M1ZwnD4IMLRow1I9/XXCUC2xuK4wPb1/kEkeM5UEV/VZekTKrqQXkrwallHgtbLTF
KSgT6ZgUwLgFtOKqAE1kCPOa1bWLk6VVXjQVAPOAFOOTaSV7Q5mdDEf0THr4B0eC4GLq6TY2z4N8
k/WAIXj851LrqwPVNI1VucZccT3yWulVMriiw/eavwlgjqXQ2OaQHkJyB3xFu5OuIl5dMncadXea
cJxOISbFZoptR7doUBGZJwNGWDW3Q6zuq/ls0Coxm1OwaPaRYpyXfooU662LoQbq7YqVI5MerjDK
21sLsO8iKKKATmczfcpo+tS1zrMG/RDbj9htgg7WqquhwnYmqfqVVL9KdfJCUXnDgh/8JLtUQt6a
6HzvmcA5bi2jdcZu8KrqerVNDMZDR+jpL6kdiesny6bGAA2wk9c8U/dykZ5N6M2+Ua6rSxIRF16d
8e2rmBEeJyYH+nJablQtcefLhxSzOJV6Fsi1DJkWAT3DCKzhNiKa5CrIcswMIOYaAcf1ynjoc+Uq
6Qc2z0AKSIvX7A/QgrVdg8GfO2sGiJF3atUc4pFJmVzxslTvW0BuEZ4KI33oUBDWzXMW4yYeKy/Z
cJ3kaMjDxykOXfoL35XYOobG9DpF9nasJoxuc0o+gmcen5WwurFsSyIpYZpTIrwwNQMw/xPA+bm1
r+chvbcz/SgqFiIZV30sbbVO/jPZtHPm00eiJkddyo7RIp2UuPWbOLqZmsm/cKEDhg/50JHiw9sq
D/PwOoMVDsuHNl1gCcnP5XnfUpDRNOGM+mNmxb68Jv5ajb68JL5VVJuwm3ZGEx1zoz7USRlk1bLp
8iooVsyF6rVxungwsOqAxETtuDq1iA6jWO/ApyqP2RWRmyjxTu4Tf6D1wmG023YIpxt9EG9CIlss
baefq9HNG9PX6rD1jQ60TJq2s55PXh9HJ+aLcl9Bb7prEj7KdvOa5IrK/oxuEitt9gZ8ghKLcM+s
7X3YVT7l7F2jDS3BSXeVGAc5IV9YnGNbF3tAiCe7AJSol2AZxtKnzDnrCYOPM5KErgXjoHHFs9Xl
PAtQmwWxgDEeW01+Qrf+YAIOMLP5HElwuEnfgHCUw2ssCowV5lNXoPKqDcqfOM2fuKl3ZSrO9SDu
1QupGoXSs8gXJtCk9JOYsT+K6Wq0x602ZlddR+kLefDKFBvGGI79h7xaL6sWzzCx/bQNZ6BOw6Yq
6IBLsqL3tax7io3h3ECJFEW30ZhV5IT5Slmg2sLtqtClK/QKQHa3lOGuaqAI+wvXNpb9syibR20W
HvL0EzPOPEMpQNRyJtCO9Zw4Y9PcWeb4mkrxeRyHM7NOz2YXMbmmO1i5emOYS/y2jMDMVDPwVmRq
zDnyV9nA+DH/g/x2W+jWkVaHo8zvPITzXtb/jCntIGV9qJIqdit6NxfZOowjrKgQ9KKsvhTHsdsM
meKUoe7KohM0SVCLgWs98baDQTYNELL50MJyjLkWrGb70HcZ9ONiOczy8TRdv1NgrTNUDVkofhta
ccyyGWgQTDyJU/K51nyHGXbnEiUCHITXMfKDKnqfGCaD3drprW4G39IlbwQ2CLt5L9UQwiZDknIj
54SkglpR0JWlqm5qyh95xvOKUexzkAH8AXAah7XMpTezru+WCxultvpDvUZneS58SIEdXVGmE7UU
Ew1/xqhHd0osf4g8prdqpUGzWOuXKZWDGA6tG8UxR+HA7V1u4lzpD3G9MnXWuqg02vipyyFdTdGQ
lyW/Vbx0QKuGq3DqT42RvI7h0ntyPdbuuOralZHmWAIM9Z3cT4C4dRVu7XQSOyXRbvpQuTREAS3q
6D5sYzO0y6PWZEgh+udQPJtWs5nXdBt3iyddQNFi3ejcvflIA/ka+nOBLxds9FrL/jxHx6yxrspE
nDKQoiJf6GkR/jypO0NdgnUyHDNsNqiH/ES8A3E4ylT4jZzvFa4b1V53jRn/ShX6XnS0PFjEHpSJ
uq5epqDCr81m/qiYtWNDGAwHw7cpa5dZgYjXPF10bkZ9V0mSm65mRGIEn52MjVu36VGyXkf8A3SB
YGEtHwYYyXSaZN9oJH+oAEGVVNtlCn/l7SP0u2c209Zsil2TvK0hY/c06onePBfq+rj26/1QoyIF
O+4UKzD76MkUyNdDJRhT+c8MeqEVgEB5ON4Yc3/QY2PXqQy8Ga1Am7nwCS2cmV0FzdbMkk9UOkfq
Su1QSrsRrSODXB5NpDtkH6TicqBp4SFtWL9aOPoS+zFmLlUzOnE8n4pKp560jH0/SptVV9x6jPxe
b90GGFAHrayXyk/zhqYlxtukpEP56kWaTuYzkstGgTTemnl2q6o19yaxeqwPxqD/NiXFF7O9MQGq
irHzmSHE/Vt5Czj0HKnounTUIYy/zeetEWkb0POj0Bp/lsS+tCZ3gQZaQsNZehwGYLNH4tVAetzT
spbWNVw/gjTWV9Abr42539eLr5kdpDay8XA5I/3iXIDZFoXqDOx9SrmtYsdBP04nhd2ocx9FXe/O
cnTVtDZAsrZHMxYjgOmvRuYzoaK6FqtJ9xmoklR6ouSj8yJyWznxlz9kMrKgAnThdYhkLAhE0Buw
BRXPQirQpC4Qji+J4Z+fmpYebwL1JRlrL4ukt3BOCHDZxqzmQF7Ckzbaj+liH+y+BCCbuq3RX4jO
jzjBTiKbtlVcMri2K/yRlLWsp1cmywbNBIAEovtKrnutmNMS2Ha6Yb/8yYr4V6lMb6VRbdd1gK6u
9kjRTyHeSU5KDeGZNuRwxDUAHUKUGlWkLU27cs23x6Gtt1MT/U4s/m9lKeisGOlbnmbQX8VW9JO1
1CGCyvzDrDAql5Q3ZdFGRpQk27ymyso5YGOtPdF1uTp5o0qHKryIlKblyczS92rsnpgWNm6llDfQ
5LrqVEMFvz7jQi4YveBp/XxFHz20S3ZWZqb2je2xTmHuNcvLRzqWGBHnqomCFFG3/6TGdMO8vDuj
ad9SkVS7JjfWTch7COq5SnZqM+xFuvhpPYC0lEQrkDS3bRoXs/V9i0Fgaww7IfAsgzgpxzIQxFuR
rE91UiCxuukiedeRU8t6x4VsmrskRcvR2GdZlW7KethAXB6NMTvqhXlfxtZ12TYvo1E+VLruLVLI
x+T8L/1Dy/XozkZ8k6smTaYFPZ3p9CSEkvqVCoxlVxC7xS2KK6ZshBJmS0wlIms1CnFIhvFuieM/
7dAHcaQPtJ+uh0lCFLfQI5it4gzfeRdr0jZPxYOhzdfmTJLbdAGjec8EYuIzxZO9uLZEu9eqXs+W
6VddwoHRKLrt9VgXKzlsZD00FyxK1gpwwuGsN9H1wP8uAYYUvFgNzwvNNK970Wz1UtlmS+bn+fpQ
NMWr1tgod4R6ZRNHx1Lxo0YhTGgX3UGQsMVQ9IAc949xVgQLaJDZLa95obWb1VKurXQonbxPMldI
5amXJhfhtV+J6LZmHQxSbrepYdOva/pSDwSi6t2hBtzW1bx0Gc54iOzyOpwsrFFUr8rqq6yUPypJ
3ixlBLJnHyAQHmcFFkAql12B5w+GEOUNgpjCK23NbxFC6eXyKirzFzzKukk0m5pqHUgoqN6YxRs7
UYlsRdOKt7mcgTTs9QAJumGe1Q6fGR9I6CbMqUi1nJxJZMl9KPRntZ2vq7hF8DxcpaMoHamSd6Ye
3WRDe65aTDcvoSIa15MdsnsRKycR+Q+FXUtX6GjmpzSbmV4N97ukWqCrUG0KClUAE2iXZTr2k7Yr
knxiQKB5YPz6To3qg70uIGRrBwpqdd7SZLfGpO+XtVcY3Eh2X9XWu6Yr1wunOutAh/TlQmTZpyVp
Poo+5Qbt5I2pWKe4q/YiDL2K3SsVsw3ctvI61Dyo+3E7qva2qtX9oNV+ame+2U4bRAOGI43GrWmq
fqtGW+5VxhkY+bbIjMJpypatAMRQFTKjjZhsVipm4i3KRVGVD/tmwOrFSLYy9kvNDKIgrDupJ/1a
HsPqFQUoN3Pi2OmrytaXuzZox/4ojNDJ25BieKsaE9GWccw6LcUy5EYGV5vEfwa53qOKzWhyZnbl
BdMC3dXbBjb+ggdoQQn3Yf0p0yerRVgCApuuUTBzXXQ1Ak/TVQhTithq2r0FAD8sh8ueRpVsK5Fj
Sb8L7DF0dRP20ba3Z6dAa8IooJVRQGkB3n0zXxS9sNCNOkPNn7MKl73ibE10CC42msFfTWJdvpSX
TK9yVrn01OwssUnX5GwslWekgQUCaPZbcmTHkCALOItVhLN/0rprLvhVtOMqsOiZLf/yIFUCmR/9
CZC4yAZ+xWSTr3eLjfCmjr2BTA6RetWufgNikdRg2fPZ5uXFCtSYLjZDPAb1WkCKbJceAZ+Zury/
rnnTCKPZmnq68Rg1gucAJzV301h6bTjDNpSeqsb+FLeoCnNnBtOQ+Ykp7Y7qjJauR1VlGM68EFh7
pgXMsIKl5llMuYq131WbBYLJ5gFDK+iAYwujWOYSi83CEyr0ZIs7VqpmZzlTbpekOCeiuQopItsu
eu5M5WmJm10xaQeNkl2ISUBIXBC19lZBNMd0hE1ijFeEJTYPV/YkrVvK0iDvimfFDjfwDJuWnX2Q
suYXmNGQQ8V0x6R8tABEIOCUrvlVt0BHmU6+tDqFDEiQw6KPSvzcpXNA6z/d2ATCaDcmuziO3D4c
t3EMpwWdXCjATQIM6iOX3jHMPJb27NFYX3aPLWEk+TOn484gHcz036oQh0rnLRbHpH7Thby1q3tN
0R9lsa2Xq8m4qQk7Zjwf03Q7wAeItiLBmje9dr/YM9WicROi0mmqK6kUXmXULiNF8UWuN6p8nK07
gfguPq3Qp1VdHfSy9FtM/lp7U9Dhb4V7mX0SG3t5JdK+RO273fSHxiieUUm/YX2Mu0Ph9xRFTNSj
X2QIlugaJD7SH21OdhebIY3xVaAOg1sXT7zMEQEaHaWOPdf7Qm6djE09z0HV34xTtmW2I/1HTyHH
epFs6InmiiNZha1roSheHuSFYK4UlD/xUVUUsrrqbgoNN7mcDkyruhrQXi9IFrZWr3gFILUY3oyY
8tlcr4bylymbu6kavZCdpjIwy7RBqRQi4EKxIWBNjG3Wk0PP9qvSbLWsvhnU+iYcDuN8Z9kd/Sob
tWNsoKK+NCnc2Jihq08qpsfW1k6xCPorFYWVGecyl069Go+uudSpE9FO2S7hrQKSqzXbuEV5y7wD
Wb1POn0fV7tZWpy8LldU8+HOVq2z3VonqMQ94ydVvhkpLpxQZjwb0Mgmv/televrEmGR4JxP9Cm0
6bAVHDZsT5VZ2ujVRulPUfduQfeEXLCMrkEo1shB1QBip26B0oxNk0IDVlwHJRNuMe/YgrYch+JM
WeKlFewQsxcLi6K34xvLm8a+LxuxV9SCvpn5/6bni0JQMXcjOqPEvLAFG5FdxHbbFvUMpY2fpXSS
ViJISVetsCJEWH41vSXz5bfK39dmPiRG4ebQbClyXjVW9qbdEhWCoTgOArQ1RR4/Ec87MAOl3UeV
6iYQYUk/OkIZXQEbk6Y3FjLfBH6uU10xodpW5vZPs0gFOU0LvqpgPtGk5zFM7/TYBEMCuE0oAKl/
0tBLR/qjpTpBpJIoGOszWU2ykI7Kj2ORs1/Ca+mSxMoy7IMS7S1r+FUXrUXoq2/jxYodXVgfIsln
VytaE3KW6Q/DbNU7Qwqv56z7gJQ75QKpmbjUCJOWsdOQCeDyEJXTVU1f8ayQKiIDWKsHq8IBpN1e
uLFRqhAJVk/1Im1lOcV50Wy3Y0mBlCf2QRl6L80vKpKyoPpo6UAzQxVplpoxfQL8AFHQcVhRvBbh
frSj58ZiFclU7c34Qj8b1h+5NSNfKEOGdwXQbtcAIbiofYC3rG07AyIy0kK+TeIQe5cERDdS4Whs
8I7JXE6hoh2zksy1I4S2BbJ7PT9nI9Jj/nzEbHh8yMU7UP1O7jbyOJEMb7HguiZ0t4CsAkXx3Grn
tciuV8ncjN3ehuOVq+Eoy6tvaRi4WMOVtQwv4ao6arQ8wcLknlHSYl9S48kISMP60CQAVW12nTe3
NhW3kso7fv4eI2e+C74m8tOYDDtVDYy1AgEP6NzfXOYQGxNyBvoectK63J7f0+VmVH/3xKIxvo7A
EtZW5r76XV4OTqwcoyZ2peXmwgG0+SaRNacZkR2DX/GTpf1HTST0gdkWq40D1hgbKboTtrafkxLU
hda6wXjKB3lvluE+Q4pjfuQaTL6CHry7NvvKK5bBFXQFUBObS39UkveBkJRXt1X/XOT5ppaQtDOM
UrbYQ8CUhN6BcUJhdqzgw0Bc/Sl/VI0XVfvoUUVV83VZv9PTcpS6TT1PDnEunvZlck6tZcMfref9
Pq8f9Phqzp6rSkJVDZ11C9iLpYCTSbO7QkeiVWhuB4Fp/ZRhCbytqj3gZLC2Kr1A3BN0CPRXU907
rd76kfpqG82LEuWw76eLjja07vrBPqEm2KUjXe0QnVM0XUXzGaMTp8zF+9K92+YZmI3a46xo5Uea
VYg42DyFhMOMUSvbnHkMDtglLP+Ke5y5HOxU3xjKuCDKQhPQVA0Ut4i2LVcKpIwC7Q4XqaNfnuXJ
a234IW2ifXKxb8JuPdta6qUhEl0aGQbL+kNR+D62FcT3lF8vKOsvCdRAWM7Kl0U3qamM+YoMvsy7
XXghjHUmijvY1pAotr9WTeY2mMo3gRBPKerOKyVmdhSM8DLJM8JlQgFxlYCg5NXbEFK4ML7DYhdl
KXYv7VmnrFu69JBpvVM2V7XBVPJ0fswu0vZlBbdt73QpfGKQy8HoLWqVjImLITHWVM951x6XCxLa
Ln6M0C2vX7J+mw3audQHv8m6hz6iE7bCWWjZCiOhbG+41bUxyIV+UPqkBByWDonW0o5VPHLxrVH1
oYda7URFeJVG3a9+JnMw9BeqYR2QMuGK6Y+LPezpiQ5zRKdmS7/KoN83836Yhm0hisd4bVGLjaSm
hR5NTqaBrgz9cG0O910ztt7SkSO1C/p0JGsSfpN1fdvrb1ml3ctVvZGyzJfNFaukESoqJ9do4KNN
tENVlr/UqzHQvJVvMqt8WuvLAZ69NWI8alldZzaq5+xDVqP7UpV+8Gj4siX8r/7STx2/rb1Qc0a0
49qIZlW9pD17fC4LgilSGmLRT0YtX1hP/Jc+zE/tv1mKYGcyeN5qZdglwRNQMCIY/77d8+ve8/90
Xn7qqxd90kbUt+jotezYZqW/plcr7kFDf2fSc5J8fP+4n17ip756SUUiJ6SW4qOs/9hJdrbk8iFh
1gzaR+WP0g933z9PuXSrVvkSVeXu/X//L5xLxcXV5z/r+9R5XKXtoOQmPOzImLuILjYPFVft/0YQ
FDBLp94rP80p+9IV4T9P/Gx4ow0ikRebjYzX2ysNLPsyK2j1QJl20yaQC9xLZwuVHT0mMzxVmBw6
If9gGft16/i/V619chSIAFTswmTv5FP8MHXR7aIqboMSna6T4YeW5C93EE74psroCFV8trtI5jRK
SyCPTUyPTSGd0pDQHgamQk3YBPFw//0X/bJV+K/HfWoVxqQeFxgV6UaE+xXYooZVuVHcfv+Qn9b0
6azHVlcnmNMlm85g5qcCOmWc6fJbaVZttKMlfjiEXzp4/LWmT0d9UUMUnCXuL131bkanVD2pEla/
/HNx7mefau/75X1phwJo+u9v9unUT1oHBt7+y26m8ONAQ8/KcDRri4WaGfzwtC8j2V9P+3Toly4Z
Z2NCMan3QAdlZg8BlzAjdEZkJeqlP1CnHIkPjFV5nm07dutcfVFpvUT9g9ZUPTHR54dT+uUB+etX
+hQWsJuvtVkh7NnE70mcpOhD7455+P790n/YR59jgVyIqepj7vRIKWS3kS7goBYVQBo2VFtiv6Zd
fdT18Cd3ii8/sCEzgFLRLh9Z//SB5aYd12ic2EE+is9d487b9XSx2Jm2/yNvnb+f9enzMlPIlIYZ
v5t6aN5kM3tjLlniNJ3tS1P4PCyWTkNo/ktXkmDsTQjaLD98/5p/XO6nzxn3AyoSo6k3RrxbjMUt
wPbskiGqwC2yOHdteqizead2WhD3k/f907/a3n+t3/hkyTvKXRLTTMX6mcc2woVSwAJz/BBmf1rj
Z/PpTp6TcbL/Zdo07zCw2C3nZkcP0Y+fVFx+5c+35t9L+mQzYSqY0VkR17RZwqFI8VuXj+ZT1Vma
NynVTdrMj5I8Hv5BVDK6GcyjvkK4aANWKybVNQVuSzd0rgwz7ZTmZijQ/pfa4n//5n98J5+8Kmol
So3qYutEUcQ2//95J1/F6L9fyad7J9bmzGwtDLN1vDkLWbh5/1HqmjNXNHCEuk+czv8n19Dfz7zs
vL9sMUI7TcLCTFHWNNV1a6MZouBXmMmn05tBWbCbwuiHV/rTZv50FdXhpNhiYZcp0lud48FB8ZI9
//DZLtvnu+31KTrlXRjNS867vNjnKc2+wmLEfECtBoLslZv+p1GuXy5KUVWdUKgI8dkhKxFrbE0Z
xh1qB7B5m6MSmZPf3y/q8v3/25r+esanFxcijK1H7Dgg71JX62DM0eB8/4ivbhNs4f+9jE+vLaqN
Ymotel4HmhJ7uivztyrBUqza1M0bPiY/PO6nFX2K6+VowFHpbAXG41Dv9nR4/Pl+QV+Nm7Twa8dL
UdV1Wbc/nd8BVk3pV+LMyJTtzm3o47Y8lAzOeIjj4JKRVEES3tte9cM2v7yq//61/vPgT6eZ72M3
spThEl/PG+wwERvIro7WG79KWg5/skv9Kt34e52XDfrXQdbzZCnNJq8YBoOuAdWPEUEajjayxeWH
u/DrTfKflX3ah4uV5Ysx8aga+U46G0iNZ1rY1dOg6d48SvB0uvv9Z/zHNPu7t/lpY1btVIgy1TDD
cpVAY/RrBBoKYXWoNqMz39rM5FqOc8pO9WgR/6Clh3YfJo14lupoDOIGwkCSLG1X9aTDkG1FHIBy
JF6ibiGDjR9NwC/b6rvf99POBuOcNYCLi1XU7GkMBc9rrz90ePT1JzqSaeJ7+v4NfR2A/vNRPuUn
oqhNdUwuauCh2I3DeK+N5cYax/vvH/P9rjbkT5lI3avIeW129YoFkZivmuhWpr0cVUUE+Pv9s76O
Dv9vSQxr/69besiWlh5mjm5u0k9pQLzH4w9lypenRshC2CpVvP0547Fmq5eZo862SnJXZRYt3PWz
Vs+OJk0/ndAvv9Bfz7pcWX+dUFFrelitGDikQwO++bKUMW400g8v7aenfIp3eqNPgP4yF18WHhvR
PS311rI17/tP83Va9NdiPkW3FmckZciJAVI17CP8bnQEXSP68vauCbUd/Q2uVjNXaSncaP79/cN/
WuLlv//1IuvYYG56y74IjQAJv6d1dAjl5g/ekz895VOUG/4PaVe2HDeOBL+IEQQJkuArzz7UrVuy
9cKQfPC+b379JjXjMQVxm7PeiJ2dB8e4GmChUKiqzEx73Ysy5NxZ8TD6P3vpKfa+Xl7IlvdxQS1J
qBDk82ESs5+Zdg0GSivSv5BC3Ppaq8n24mtx0Wgo6wAyONgx8JNb4/RYCT/G8baJvmSym4guxTRz
tsUtuLV/XEDS2wiUVD7cvc1DcIWgAg9AS/Pz8g6uXkUS6N5mVlINXOEfXSFtNK3SqY9bLxJ2g/ZT
BPdzVPzIw5esxYEWt55IqyFJ0ohIJDANqjr3xdANqGO5R1UjTgHyfazyu8vr+S/n6rcB7kuxKQAt
REACNx2IbOlteBDl9BFokStNHY8iY1/YlNt9pNksUzCd07kbP2DdJ3//AG5HhyFN5KgeAAO0UZjK
vkkHaoogqjDBPPGsGgygpLfO9a2tGt/GyjX+ZgE1TpSHJXLBv/iJJwwhWKAzM+mVsA821YPmu+PT
/ayC92CmQ9bAbPvRcZQU4EdJhrXfbL1z9YId0YHfSJdWfUYFmbSkq5AOeq8fL8KVnk8+Rlqxo3kK
FKgmPGHubsttVtONhQ0uHEdKU+fiKM3p0YQ8l1iY2j5Nt4C9GDjwx/r/XBK3e9kQxGoC0hx3HF9E
MJPrwF9d9sPV6LFYEBd95VDOweKCd6mQXbcB8jTth5R++QMbGiZbKJi3JKjzffSBREug34a+PO6w
ITDAZYeBRpBXSFG5FTZWD9VvSwqXNcWQeUVbB/tF9RBsEGmwq2MMAEKM401MJ+fyslYbEgAH/FqX
wuVNXgq+eqYg9+xNsNoZgRnj+Qt4piU6khXfb4m+k1UHX9iTPu6jCBIFkUx/20Oua4S39cmzOigZ
BMfKhK7s2+UVbhnkcpx2igcgLXBvYrYx6z0jygfzsoVV91ssiTtPbewVbdPgwsRzXkgesojYmALb
+lDzxnwKQgsr3DFqBQ1lEAorNaTSvdAErNCtrUKwqQNaCXBSbqxqdd+YAqZnJkPSROH2LQVDlkhF
vcDc9+NMa1mUvnV539aj+MIEt3FTrEWdqBVzM2xmmf87iiMOHcddOW5ZW9tAsNnLKjQKcIr56z/r
yqCIR3UWEvN32g4yk2avHzBYYKdO4qJ6dXl1a16xMMfz/8aUCESdOvDW0hpToC/DNAC2/3rZyOcX
li4SJqPFTyUKEUDu9GLcXBJjf8ghlXtXowiYtRm0edAj8oFZCDrjsrXPLvHR2rzDi8spaoYAiJsw
cH1xN0bhfScpd5ctfN406D5qTJMphgeZJvHr8Spci1qAlKkEAYd81DBOI4VfLxtZ8TtYQVATVTiD
QvluhN9UNGZAH/zdjcAg8v7Xff4H3YiPtrgcrSgUolPgNmEL8HqUhIfdXCb/V52P1d1brIu7o/Ks
ARtGhPGeOUQonRnbRrdrRLO2zihpzETqkRttxQnt83vhwwr5fkNWS5k3RKQEAVmFmSEgqmbmVRBg
ttFkaqUdhBKQWqUhFTcTkNZKeMjAPqhG+1GSwVQJ5CvGo+We3hXKE+Y8jBRYlUAvnCZWQLP5HbQx
rh8/BsijBXoH/SjgNox6pCiV3SrZFSNvouI7Iya5waycDLlFmVNiYqBIddAu2JFwYBVAPiDh7et9
PdTArzS5g6nlr2BcAJGaF+wngN+UarAVT7d8/PgQ8z5B8JTldt6+CtJpCKGUVl8BH56Ve7EarAJS
WBVAChUA+YL/IwUk8P9zUb7WEIxiCuQGFF0qizjD/peLTqcMigN/YEtV0J0nDDPuhHE3S9OGWSbl
dfHPcRiO47Vy+DednLV4tTTFZWpp6GeENpgJzeVDUhFT86kjKk8yZmy6Sf6TTVxa4x5gUQcAT6li
9OHX2fvVotrO2z8nbaBQXuwhd8yTiOaN4iGnbhUQ+GaWWEIUpnv1hY1keu2IL+1wRxxv2CmVSsAP
9bYAax6QbZ38DGW5yy6hbyxH53LQIPAFKfIg5sPU/MhqDJeXZXRVg1cD69IouG7V8U3qx91QKVYC
csq4jfYtdB6VBOIANJtufHZWE7pTVPnYJ4Plo+WG2X8dBMENuKmBk/RvNCkwMSSJAdth3/i9WcbB
riff8/BHBxw55oEHUlkxCIJjEHKmYmBF4EMTpWLXqMAkAAkm+OFtSkHqHUcuQGMgrn3TyHWtv+YB
6LziAjSOBYaUiKaYrKVAcOpujpnFKINon37yQsydRlcZIHGJMvOwRU4ua0DPAduI4fmm1AyKYXvo
7DkT888MOhEye+qyZCdMIiJT5JBc22UTqBV1/BXAeQAuaWdNBgS0Yvg9OShgfgEZ40BfUyikMoDc
2ggj5OOUmkDSWGHhH4NScBkp74Q8fEtS7F8INozLH3PrW3J3ap5FEesy3NpyzoDdm4zOJ6DwUw1J
3Li9ydpVsPBOnUsQFEwDjjmFKUDoOoxyzyOj46OqNMdeBmlmUQh3hZa4+jA8aKH8eHmd77LQHzPk
D2eQ795AfI6QkuBa7xyMtErXxADTL5QCBnuUrfrrYILuEvzZjm4xfSvUzNnwJdtcKhvng4ghe6EE
8tiQDrIj7wIL5KyQMIkfiB07wUbBcS0VW+40F7MBhe+aHINyGPJFtQX+h9mmy9u5ZWF2q0WyR0Ol
JRHBipLWpdBvLKUtedWVdtvHD8bH58RvR6nDmIQU/WjBMddOElj7wRlsJdNeyl9I9dL3vqkG4Po4
qD7GX8HzfsXy+H/+erKkSYje82tH1tCS/bjWIWwwhR4UuvOXmg+oCo3x5i/VUuTTlmZd3tpPQZwz
NzvTYmvboC+lfCa+B4wY3KJXHlSam3rDyOcsl7Myf+CFlcb3miIogvm90+wDdvD22uNc4wHpiWBV
Wz1tMu/RhxPAmeM8MpGbAIEce6gmtnpob4ddheF+EyHXApgCQXHjo21tIuefSh1JWZtWngMiK9xU
YGj8WSGoXv5S0qeEhVsV56JtBh7KpAHsnb3EIEME2g9DyiAQPgtOf4A8BKgXLWLkrmoJ0CLJDebb
05kCxGiza8kB6BBP8009+k/BhvtRXLLBSBfEvTfz+p1moTQiocXpWWDWQ4SrNBNcBu7lbZhd5dK3
5bKOQAbQluWQjwb/Ee3vG+/p8t8//+ALfz//VibSGGV5XuBbghshx9OfltDOUA0xuYIyDyjetlqu
q58V5VXU8nQNk4fcgnTw3VaxX+ogUS1eCUMjNBWPlScaDcC4mpZuKGqt+upvc3w6Bc0QaZhYH7lk
Ok+gbC1AnemVz5c3cf0EqgyvWpEqn8dKYs9rRy+rBGd06SGVTpkTOerVHMby+iTttpxiPmCfPppG
qI6iAF6A/HULlnfNy7QOWsONQ/qntsD4Kxoq7dZBX3U+jPJqoq6qn9s2EGDIoBJR44yFleG1Oghq
bi7v3KoFRrBzOkX54VMVxat9ko8SuC3U76ME5Ymm2QhWWxa4C4aO6hRUQgmBswTooRoyPQYFAef/
t4w5bCwCPuicC08eAQuMgZOVQMXehdLGQf1cLp5Dz2Kr5oUubGRM90QMiXhOr5kDRtg936xdwYZQ
NCi/nL75F8Fnzc/QsKOSBCdQ4GkfTfo61GImGVJ7ogdetBPUt0ugnRNQRV7evs+laaxtaWj+IYu1
tdCgbmkEcXTIk4QmRJOc2NVPVXujI40jNlR6kDvWGwpxa6FhaZS7YIZQGTE9AD1aeXBIe6+QAxQU
Nha2bgMVL6YpKBRqnGPEjQ9CTUVDWo52D/NR4gcBieHdE1MyIjs4TI/jbivHWfN4leqQRp1rChj6
/biZKYTE+z6YFKdlMoBubzrA3hvLWgvi6KtiGAOtTI2JXBAP8hFsa4WOMrjt3/VnEM5eV2/lCVQF
ZmZ4xvQy7tq35rQV91ZXhpajRkC0j+o4956CL2p+JMgwCyWUBszYqrLpimsXorqwwcULCeUDrxpH
ELPce672TTIDEyrgtmqgy3psbAAgd7EDQd3N1HT1ECwtc98N/NiyEoCXzplHWMez8gZ2S3O+Q+Kb
xoyvE3cLV7R2vJcGuYiijkSDdA1AjL3i+H14hUdUjgoceM3BFGZedhl55dvBTzC0iEOgM51vr4rA
440oC6lOVCnnKK/vKBgyLELTpzzVoMtVpA5APw/lBAUbwR9fQm0mY9KhXzGUbu57PwsF5Ghi+JwP
UmhNpIYSi2eIYMi8IYl/W0vgB1T0gwz4vsgER/fjW2ksQXlYvqhT8sC6CKjsFNSQsof5lzpSzw1y
nMuL/DwtPZ+IxSK5Ha3qVIhlFqYuZAmukxIQYokk+4Q2dlEFjcF6+YcuVjeh3zR2l4x2Bpi0KGYA
QoNSIkYJdKY4LOUa/zfkO/S2oPHWEehbeXGzv/xbyUpoYpqKGKGpMu5fPkz0lEp6rrXJe50TvARW
cB0/ojBvBTtpl7jgjd3Xu8s2V8IGTOoKA+c9EhcejKSBanDwChWxHWhekPbXoICfmi9+Dagx08WH
MQCtw2WTn8Ug8UmWNrnzDNWPBlTWGJUdviQ34Fd4oK+wBn5az8qeIVUDDK2ZFkbzkg1GchCsrUO2
5vfgOEGihltAQ9vuYzQmhFRDWw2x25GzDx5KD43QjSWufsnfJt5rQ4vbc2KaSDO1THB7Ege8jKfp
Dc2HI4DAlmQkdnoNbaEtcNtK7MA8xnyQFTT1CD+Y0Y1T53uaELtDgfE4egWacTDNAiIwxdbl5a1Z
Wp6pefWL1Wl5pytFF6WuGHwBLZ7DdACQMTUU9BveuRL5GRFVSsX5VIjvRa6FoaJF4zBsC+gG9igX
TkDhg3ajAIhfBOFjFv6ovK2guFYo+GBy/kkLk14lYHgNYCAHWj/00F37Npi2VEt32b9QMF/byOX6
OE/s8rGXYqJrThHfUUjD5GCEE2Zuu6hyLn+y+W/i3ifo9moy9lLC64Tv95bgu4xJl6VulIMpSlfs
KPrqsycpyA0VdUAKYhCIvW0YXbs/0UWhGDObTaMn8HEzpYZB8KavwdiM7LiFTmXh5ODw+QpSBzd1
8vTUlQb4xzbcc+18ywTLBH0UAUSDyyJLhrp7LxeRK4P93IiJfAeBro3L83O5DkFsaYTzExqrWVcP
cE3q9k/FVXADFnXgom3BVuzwwe/M/qG9RrNl40Ss3hFLu7zL9GoBtioy2/UO+Qs038AagJ4t2BZQ
2wWPB9IkkPZsLHd1SzHrK+I9COv8o9BPaKaFYxe5IJSA2B3aOYJkX/bQtZAJ5px/THC3QtbEmq+B
hN0VdQycg0rjHggeFWyUW3O+a0dhaYhL6sBbGqlJGsWIzf6udpvd/FgD27V7eT2r15wsqTIubYYb
VuW+FGbkJNL7WgQgDb7Uq2T2bv3oAUsDhgi7vsrmM4DiI9knj8rGCViLKzLG5lCPkCkqINy565VO
0tpIUJ3K15wBerNe1oOtx3uMPNpv3XWr+0lFkamMSai2cE+AsWrBslaLqSuXFhR3Tto1GA/M8NDt
pmO18/cEwoGH4mmep9su/616zcI45zWylwE03UNQhIILVJ3YNxkEHX0Sb3zMdTMyCkmYKMBNxH1L
TCK2VIcGp0vBpRnozKVB4tZtuKH2vfrd8Ev/NsOnDWkzNlAixeFuwd7g6Xf+KOJfb1kUbpzntfIY
A1HfP5a4jwYGzrCng6I6mW9DPssB1ykEud3uvUQtNcZm3FqNIAuD3IfSpKbvmYq5c/WxtuPiDNoj
O7B0sy9ugewwK8iAbk7GsrXsFk8biv/JmBbjbwI1bbLRD8PYlbXEYVEQWwV4R81YyiFz0LisQXKL
x/kuxWxhDsZiAfztUNgFwUIAKT5Ih9TPKjTnhAaUsnUNWuUC1UOAdWQH8nU+SH9U8O+lB9p7DoRn
ThobXnEt7QFfgupHdOdPGoiJy2cGanmtqT2LViD4rKUc6i6Ai1nh8NyBbivqMJ+UgOq0yzHp1Vh6
D9rJLIHCz2g0SQnmXAl0p6LkQBAMBIDgXfKECgJvRLkDBVJhKJBxbjIGKYkcBNsSuGPCb1IEulwF
onGFZEmVeMohr0gaHX8NtUYlcsAVAEptlO+R9YugTIvkfN/qnkneFWcyMKCA9nJG5YberixKs1Ir
h+b+DzFoj1KpgfW9T85aAja+goIrOCba1kU3OwSfsaDGhcepIqIfxb9OxxLhv5WluaDhuUNoQUN3
B/Uf0/8KIs7Q2Uoa1qLY0tzsv4u8bxg6OkyguH4fiKtdaEH9u1thvl0uLYsLzdAqDUW502LAm7L9
mBjgunGrnXbCpWD099vr+tyGnl9bi32cY85iYUWATw4O1dgVEslRMWVEpS+YQbZBj2w2ySx1sGeY
DvKgRrFxAa5Fs6Xl+XQuLLc680HAD8npzqFuB7G+J39H8AqiD/5ew6kXDqCfv2cbMXQ1g1+a5TIz
ok/NQAQQzYKVy/aP8UtqQn7WlazsZSuqrQW1pSnuWggUiLWUAaR1QrDe59K5wRjUxiauHYNlCONW
A4rnLvASFGkgJ2qoruKEByiIqCBtzgzJGfeFu3US3t8CvItSeI3CMAzCdI37bvkgNMoAYmq3+cZu
20MAQi5bv8edZ0cO+In34OfddYfpLj35LnSS7oSnxlZ+NiaEjWzppO2LjWxm7fKlsoppOeQzmIbk
jkyjTpMPGmjVKUGuN35rtbs23+hJrX3IpQnukFTNmHY5BYdfEOZ3yqTuCbQ1Ln/JVRPIAkH8oCOm
8SPEkAZIqDy0QOQnr2P3nEP66LKBtXYEQ4n5HwvzL1icNx9EVoIQxdAQP2WdAfA25lKNwhYd2cTH
ud1OvlazCFyuKGqrmFMFIuSjxb5hgOKxiTnBVbYHkf7h16CAuvsX1tZC58La++zlYn1lKo9+UOl4
IRyym/ERmoEAqIIB7kpw587yJjB4ze/QYtEJEgdJ/tRrKQpI/ekKkPAEsIZSvRmDV38LK7cWI5c2
OMeLx1LIPZ+hhZQxRxZ8p661yIb04q6AwNHGQSJzsOBP9tIad7LLeoIC48yTUNrFHhqaDnkrnBnw
oqGKTky2C68hHgtNHHMrqKx5/9IyF8YEGSK5XVskrtR8b4UC9JGprhiXD8DW9+K8sUQNAghxFruT
DKo+aPw+qcKXyyZWL5fFOvgMPQyZN0FuLHaDK+YqV9OOnNO9b3Yu5NQ3vtZaRrI0xaXorGeDkmbI
FOaRlV8ZSbNZUdj4Mu9nfHGqZK0D+l3tUQ2NxsCoOh98c3RjUHP2qwt+x+dypUT0UlOKGCp8sl0z
MLtCrhUE4A/NkL6MReJc/kpbS5r/fLEkVRraAU1soEOmXTpGZlROf+RqVMawBFXRi51D1cJCWzcj
smDAkoJSAfvpTQT6rpi+Xl7G+6TV5237bYVbhzTIEEgr0jlXjM/t2XNVYAm7K6jKWJ4FQXEbWhKK
obuNGd02bmzVx61x6PWd/P0LuKtXB1FknQ8N3N1/zRMQW9At9KK0ZYKLgJCDi9UhrVEqV4dXlO0Y
OKzj9CwB+rCXEuWh76prYHJ+Si34eQcxhiIqpbYHqbhAhyZIExV3NIOUoJCh91SA1CANHknVPAqQ
og+U4tzn9JyiOGmSttzMzuYzyH8hlAEpeI1RFMBExkc/kAQJekRBmLjjAe83e9plR/ngm4n9L66/
tUwQb3amajDGRJ7LbWqC0osHZX4QCbpBbfBjmPUXKDxZ5bVgbQ2arDbOFLA+/3JxbmmyQljnpYim
2j3E0Lyf7TmzfDs2p9vwFAJFwQzJSu87FyrbV9tJ6Gp9dWmeuzCCwhsyLcB7bC4dy7vom3L0b4ud
t+9M0Um/htCCexQeVPsPjhwwd5IkMh1XPl/oUeo0LTOo77x3fDUHLTjHu+resnswA9upW9kQ1f2i
mMDmnSBKBfHq+z8J+4tfwN8wvpLlnZBNKE9CUA+Kj/cKEoIWkk1ti0kPb/RiEIPKBGr2dOtyW/Ow
pWnuxqnrbKrrEhVkeguNYad0lfPcjgOVvdXvtkrKq82BpbX51yxiqDJ6g44prcRVDIhdg1kGahgm
3edXmMo0xl2+cQetxZmlOS5ka1CS62KhSVwVJRPaPzfF3WXfWUvllga4aB37nQa2S6hI1+xGyr9D
iTKj4KKVt4LO1kK4mCxA47VCIIhdiXbVjBW6r6mwNU+yZYSLymDeqYR6gitAUeNGbNpzPw0brfkt
E1yAEao6ZxVYAdwAfMMdu5+2PsiWAT6E+KOv9/Axp+qREMb1N6gW3F/+5tLamwRTRCJayRL6InyF
0YshMzpEGV51YKuJd7IzIyoM5ThhQKU7DD97Sz/MoymeGT6BusbyrfR6C1O+mpQufwS3ULXDCN2Q
IFZG+wZ0guDviU1wYEsGosQBIs0ba14LE8D9K+9IWBGayx8P7pQkOoB8yOY6J3uAVN0gGeVTdtO/
AIiD+Ki9+K7ieteTjZJPYJSe4ZuVu4mdXsspl7+Cc5+2ziuWQpUeWO3xpzeaGcWbpnXzH3pq4Dn1
xUtM4CX1Q3UXO1u9nbWXxtI2t+Gyl4MqW8hjABy+FRWIEBBV/neKr7lwh9tXBRiNMVTwPm6zNgmi
0ik4H0r2JfYe/WZj0HP19b40MJ+fRQAOO6JocYzMP6lOaJkY2lzejnqzgmZYOB0K/b5rb8DObdVx
b4eAGV32o7XjuTTPxbGS1SyVZvPIeGyR+ZZfbjGJrmbQSxucq7Kypp0gYw/R/nK1a8j4mr1NrOwq
PhcPaFLZAjKZ4Ox98zFRaUU2OEC3BtTX/fT3Z+T8FG1Nr4JaGKoImf4ohvK+qNlx6jNoxLT7AvK+
l3d17dW4XDHnmqSSK0HU5uecU54hTbaD7KFLj1uVz/UT8HtV3Fs7rlVowSgwI3gHFerpNZRry+L5
8lpWjSgSFeV5UPNT1zkWuoIMPb6epr8OwkM63QTdy2UTq11atIb+scFlISVSqXhG+Dn01EJ5y6iN
yAKNQAFMrpE9SzeKK5u5FTvZo9zZwWmrtvkZpzWfcgXzV7pGVOVTl5gSufGSEGl2cjVZqhvftW7k
COfaQVPfIG52zp3x2d9s6L+Dx/mXy8IuX0zrQ9mb/FD7q9+RWfmpuokPGYjejeaoWvOqS3Bwz4m9
5OLN5d3RjTr9+sf9Z+Eal2wKIPaohPmRnlaONtWGSgKMokgbQWY9yP3eX437vm3VJxAHQPujcxrs
MC6IU2x2KHY1d9s9/601cSFbVSk4BAHudButPDeRcEUhKql11UYqu+U0Ghe59aqAjmMJ/pWZmrG0
2a1og43PlL4TvAmha2zNCXt8vXXo59jxyWfw7iYEK0Grf17+4sJQxmFgyXwjqWlteMVbK5/CHmo+
UEkGKvVANNG+fDrx2lwz+bt79f5KXZgUKPgJvB49pFA8TUlrKT4eXsKLBrGBJMJwpm+mKYoADR7A
k9NDNLVRG4gKPoi1oUVW0RwKitHJr7F+Tx588Lmo9SFuwYGIaYFEqnZFvRPwlFUjMwt2+uBkimQE
OphY4p2QXue9CK1YPYZm0mATGl8H9MmrNaOIi11FMX887rJ2OESdPYKqEMpD0iRAQLQSQ7OvAYsN
a/EkMM8GcetdQ70bdZBrO4jIs9pKL0IKPHveTm6pQGpBAfjPYN2MmyXeGY1pNKQltTAi6Is4QQmJ
7YgGopXkDQSpU5vUiWJNg3RbiOGxlcXdlBLdAMEgMeU42OvqBK2jDKONKUigsHtTIlZX3pXco3By
pbH+nAzys5bnO2+EbEkqOrr8MLIfujJe0yw7Sl76Kg/1PkyjuwYa5nkEAmHAAAYJ3WK9vfImzdWj
7CXX5W5XKukuGMBl5GdQaC8U7yR0/o5FqhH5hdEmThZgdyiUSYYEimOKS1LiCqNwDNLvrEl3+QjB
FlJW70LjOrDRZjKFpaFO6W0+YaY4F495kz/k7XBqouZR9CDLVwaOL/Xfs8Yz0fg/5U20y+Rs1xDI
eoHO/FZAxY9ImZX6ULsQMzv3IAbel4ZIyHepAndpg4kwDBK6wxCcIFLiRgmx1LaBcExuaMr0mrLs
VRkVm4Sl7UWVUfduJ2a3BfOPUw6ENsYmKiHbqVN7TnLf8QvlBGkOu4nEqwZoYjGudpUiupow7bMx
34OE2NKHh4HtM++pHXNTVPEmCNKzHBTQBiqtTLsCKsYzBH2fQbdOAAtuJHZ3pQ4NVeLHD9OQ/cg7
KFjJBGqJ3sMk/FTJmQyQBLvyU2LVMmqEYJKIxXOQqBAX6t5aQPPG4VsCsdUBejlTe0WyoHFEFt0n
kFlPRd1NRuEU5YBdCt5blKVXKkNFjYXTEyRQT2rXgikiN3VpMPyE2E0gG6qsn7KgOwQNJqXlb4X/
PSCWR8WbELMVNaD+hTftphYpI5xuPkiQf4riCBPe+3DYp8Jzc9NEkD67LdmVeI18c8rvYiqYQVlC
Pccz+xcfN+FodzoanIdKuGEB/oO9EPRoS9z7kTvK91l2KkvbJw0E4mOs8Conh1HaD+yxU24ybV8n
J9UHZRP0DZTRlKfnHiQWw0MEXdnURDMzbH74EL5NnLIEgrF2K2yl+NgipAXRS5yHBqTMwxFDSwUz
y24Et4XjAdEjiaCSNtQBZKidxRBwhOgL9NmhPudBHV4xsq/gbYgnuwpfQKlRjoaX/1DYayAeO0ga
N2aJlxKFInc4nBUQeyiiYNTZ16y6GQUr6+1G2MUQVY2/0g7DF3Ynv3oQ5FMCrABY46HUjIC+BNAi
k7vWyPIzdEPVxvCj26o/edG+r99ysMSIHRTCas/0Ssg7KpoRBnOplECctHKkyVJe68RJIPM+vAVf
1PZr1xlC2O3wlBvpCagyoOFn1byzdy1KATRpHYjfQJytlJ8Yc1RmtNpOyOa5l7dWP0xSCKngW3m4
qvvCKMgDGArMAVjaBjp2GF2Zxd0rctsGNyq9qaa7eICol6UENsGyldAAVoBkOwhR6/VNq5+IatLm
0OMBq1VmNLqifMrJ41j6e9pBwQ36eGVhJUFq55WrdNdhCmgLDpp2jfBltFANlTfeuauX+eLq4RKU
TmeCGkih4MC/IUE/3DQkvFf8ttyws1Y3WgwR8Hhrz1NyWisSslwJo9RQaVRGyW6Zfy23dKPNvVpz
W9riEpSk1jNVDUPV6fEOokAYeHjqvYDW2SImwGtACt2Rr5fv8K1t5HKVJmxVfaJ4/0wkv04LNOYq
uT5WeruRyW/Zmf98kSm0nSwMCbgrXSiwGhWe/l0H9c4tmu+tfIR7UKZppfuE0Rh8oNpLFCW3E6sf
Lm/Yena3cDzuxaj4sdb7dEhc73F+rCb30MPU7rIjvZcP8xQlWMWt6Wv77L9tGN7aQu7tiAGMzI8Y
JmcwGXtMLP+W3pCzcIdsxpLt4hbDSYUxfb9sdN37VSBeKObuMUH68bNFohIMw0wWW7VuEn2FvKch
SF9CaRNFtr6434Y4128LJRJpoirOAEIMZdc/4smz68wJi/OOgGNofzidqqF88WtxnO+PHU1kBUUO
NwZ2YazB0QQZM5UO9uU93Fra/OcL1++yHKpNmYxirfqth+yi0rwhS3cuG9n6UJzng+l2SoUaRcbE
2/s1hm3H0og86Mj2t5cNrfv/jKMGYBLUdDy7ZAMxaNEvAGSJhBYP8jA9tL5+9BoJInujK094qVaI
wiNEyEsBI51TdEUbERqLYmlPkOsbPBHjFOXj2Mj0T56TTELxUyczikLm3FWdgVGZgOck2jBQSiz2
qT3sBiRsoMmwmRNvziWuhuylRc5vR1WKR4jI4quiTSKBD73CaLDVGPIBKZlZnNA43VjkWoxjkqbr
CsZ65uGXj+5U+WVRpCXxACJCMVBBYv8/0wGi6LG0wAUaneWyn4yIormu2WEJqNIzRm//ZBmL3ix3
KoauTmNRhJo9GPehAJsZAIP9wdW9bP9yZ4JAZ17tCYo3Sj1lBsi1d2PS7AUkSyE0NC8fi7Wvov0+
FZ+YUCnLSQqhMleHri6Ql1ag/Em5bWGBS3gAlZwmL8Zge1TlTg9IXkJ9S5+23GsVwrJcCXeGklFL
xL59b2RPIAk5ECTDhvY2N5d7R3DL1gghK7vNFDL//k/li8X6uJM0w2ZYChwUGuijPUK19jk7QrXv
FqTMgrnVn1itwy6McaE/aQsaFBk2s1EFPOpREpjC6S4ImkOpowAV5LfpAEHsnFiX3WR1CnC5u5zb
p13TghpVnqduZQeKmRANz95Ry4Kb2Mw3oJau7Ddsbvkmdw7ySa+FdEaRNqi2sDQ8jwG9TQvlJUp9
R4mEJ4XETp02z21ePUAt3FGHAjPdbM86cYMLanVuYbl+LnoFcknUspegMXvtnye2F6edv8ucd6zB
lyoxoif9sbYa1ZggXG5UgB1sOfjqdbz49Fx0a0JFYFWL3ZB0qGLXwXMnp3ZU+Vv9my1/5mrwk1cE
U8Pe/RnE1YER2vMgn+YmO6AptK1vPJ+OC6eHZ7YchYrqXeQnrnibvAOnAst3UfF4hzFtT7+tb+I7
JSkK5Op7krDIaTDKmgl9h8marDnQ4F7PKwODNluH5RNH21x9139b4T5VoNcT69QoQSG12BdAGKCA
6qKKYm2VTv9LUvPbEvexiDJCQzDGemobqPenmScElQT84z1AjtxVncKld3ltbs1X/Zdo+49hvoLa
QBxeBcmk6gR7zw2+qSpkNqdjs5s/XPNUf+8wruSO7uWIsJos/t5XnrpWriTfE30cgakCPqW5H/WD
D1b+TtxqRm8uj7tMappiQKxFuFMgZGsDZFcedekGOVIFGrhdZU+2Lk3vyIo/O+YQp8foF1A9jAt6
AzihpUFDE1gFt2KJ6XzoSZsZapz/+1YyUQQIRtZUAKi4W4vRhPbjiBIN5GBjs0TFWspqzH0gI2zi
aiN6rrrp0hp3bamBl6fF3DAdXdUFm9dD9W1wJFO24gOzkvGd2CYr/gWxzeocIKbaMHEmK1Ck4F2G
pYwGGNScJ68Gq9lnFusNg1gOZrCEs3/oHxlGHge7vqmB6Q0M5SsUkrdmr1a9afkjOG/Sk74f80JR
3usjeHpbVMBYUoB0ezBRCjdjq92R7E8SVbx9yYxQw5uHu7GKSgoUFKhxWKAFnsUHGeygf+BDCwtc
mEvHpo1qDTdFPtNik7cRyK8sA7lX125E1Pm38rfE/I7/tRYuzKWtEEXoGGAeRkadEKmcyr49HgbJ
ubygdT/9bYe/jZQmn3JJweGjLjs0N9V9ct2eAgctCtC+sV1wYDvyY5vIZ40CDzzm/6yPpyL2ackw
fZXOYbwDg3WBGiYUI/IfwONNDBSboamcWit/mF2FnYOX1NEPmGY7Qiv21t9MadcuyeWv4dw1ljwt
AYBAcTLQmqhg7BBvmLpRV1udoVga4QJQ4rVaroKdANNF6s/U9m7Y9/wEcTBvR/e1IzrEjrA0DUNO
tWiUR+81cTcvsbV7evkbuLCU08aDhh5gvXW4T7urruzRl9sJKIUziZnATsbDt0jaQOysptJLq1wq
LYdV0FeaClK3w/zwrn/MSDJMi2A+MbT6Y7nR1qVbq+RuFF/2i6nW58MDnuv4lVzL+/4/zH3HduzG
suWvaGkOPSQSttfTHcCVp/cTLB6SBzbhbX59b1C6TyCILujqTXqmoyIZlS4yMmLH3kgxgD8ELkiH
pgu3dFs9omHDwm1jxZtwB87+bXEKLtPt4I5l39TywGyebsCl45YnwQ3dVdzmUtg5SUh8o5KIGwVP
OCS1vMw7GgnIUPtHosFPos5T9LEdZA8sP4Zwk8Kw8gZeXpFJ+mWcwUlUqHselPPQlOM2+8ZRXDT1
7ugN30DZFBRQ2eNaH/3i+ZqYm72ImegZedQhTxEXqDv00mOqtpsoYLcr3mxxSifQ7tn2VtAakYsi
EnjyJrvoNt6ucUdwf3v6R0yhwJL9hSKf7Wm96VvOZTXZ0CEGT4QIwietudU5rtTzg1qcu4mh2WYW
WMv7eJy7IX2ruxfQOg/d23kTy9thYmN2c2Yh6PHRwzq+6OW9tG9eZQeUZ76JrKSjeuY6/cb4pb9d
bxODs4vUQ+OHrsVIXWTZVRGFQBu8Jw2soSy/MrRFXzCxNLtIYy8C8oGkqjvsAfYHg1B5GMaO5FUG
t+Wr9C9Ln15pcqaUYSCJ7mNMnSVaqAiizRNkAOLOP9VgWKt2qQNmtWdhlV1teS51KlKk/b/LdcRE
grrouOnbpIK2bHKZiIEjDP6u8sjj+dkcz8+3ZZMVtLOKeAiBB+er29D8XhNojjeQT0QrHDozV6/O
WxgX/pyF2cYoulb3eyFR3dpDz2USHzkkBCISb1kibQfxomc/zhtcPF6TIc32B4/A0FiHeE8W/NWI
ZNOntdMldCWcW2zDAHuJJKnArhNNmp3imlJgfQE3/wTpjwpFxUd8jz4E8XIAoW8AJTyzePQu1t5W
iws2MTtbsKobOop2UwBsm5ewAP2cIKyMbGn3jVwzEByGBJ4279wp0fA5SNnYucM+cjws6KUvf2j9
P7mwpmZm+wJNJqXAByQYfEmxYk0/aIxd4Al07Et9a6TkkBrckYl2HFIdonV838iZCJRBtSZX8328
OGgSUvrQWYbQ8qcrnZzysCoavRJD3a2jyC7K6K1GuXnbZIOly6DcPr85F419WsPzGFpxs3uzhCJd
zAIIF4jxcG9UamRDecZW6v6tZOLuH9gCVx6aomS0X8wj8jDzukbsZMMN+kfqA3JQgXuJUctX1nhr
Fw4D6G1UcPnIAMKA/mkWCaMsIsRNURlu2t4i+rfLZ/W+RqjGtpFrOCXgWkD67Nfh5gv33FfD43GZ
LB4oI7S+aUtwpLvqJld+am62kXbKJlN+AluPcvDa+Ru9x1d3BoMaXuMj8doC31MgCC0n4C/vWLRh
kuLI3b4eQz3hQfXR8zWkm1Baa08eD/U5o7PXjJqmnRDJKJ6UxV3OJZOqbKMrRzlKd6Dztc5vmwVg
6NchzhYzpDk48BtPd6WTvDcq5MQgl2MgFUedRtmtk4kujg4U22BBA0fSNwqhlNYiUNN9uglqYnJe
HIsYGtBDZBO5t6s15Pvy8P4yN28jq+SSV52PyawcsNXgmbpFlGQHcDYusw0b6kTn5/O7x8Z0TuzN
jjxUIQcekxgwd4GVZu3nu7gc/mPIMDCn1ACDLq7wkYjp6zFQqkxQi1BVXVmt7FAvMY13CRGc8yP5
frNSERxPYDpT0NoLXYmvVgaaebEQgwHQHwzfbMsMpQI1zyBeUq64rsVFGoWGgFEE/6Y4v13LTlMC
VcS5bvbc9cGfoDkMDXfjmV5PFiwkt8aB/WVtNjCthm5nkCSeW6FYja7KEtouqIuEQN5tPPOCnyxg
Elcm83tc9NXm7P6TY18sjDRmG6+BpFFIUwjIB0oKklGG5/twErzBTvJsbWK/P6i+mh3928RhArGV
ChoJvT81LMI9oHWfbfrrYezSxp/M6pyuP0UBvQxjOYRuh54C25a6AzSCVqKVJeehSuPdrYA/hM7p
5bPA6MG+J4PMLSGeNagBsfqqBIUiTzJLyktU+CJj5QmyODBKkO5Ce7MM5pWvcwguSrVsmaLjDvio
+a0CdqjzB22hbw2rNLEw2xxQUWjDSoDwwEimMFyMZAojuXKHduZVW+PlMb9cprZmO6LQYkSydZAh
ixVukTd4lp7pxZhRQWFkn2QrAdCiD/mfkSlzSV7SAtJURJi7ht9V4cFQb0txJVu07DxQDyCgsFUk
XR2/w2SP5yXUXbUaF9g/IV9ZHhA6VSjVQIgyD32qWmxAjaoBBVrr9hDcCnpnN+rKsV10FrJEEBUj
FY5g7uuIWFVVgafpoCcZmnfRyHoA+xNXanTRUvTsTRMgGoW29OuVbbg4tonZWdwh59DkavAAglRE
43Tssxc5JzcxYAHgjdJdn10zyNutM0Qu7smJ4VkIUnRogBkq3NEjJE07eDsillbpSK5+CG20L7K1
CHbxSIMiSILGhvqdr6fAXRNUAPJv8joctnXmh2YHXrq1cz1+729n7S8z894iye9TKa9iA7Rf1B0K
FwpbqBUb+sWY1NIPAVC+K8/v8fSeszjbObXSEi30UfSP03fw9pb3RX9RlU6DJnbvpD2sbJi18c02
jMHgs4IY4yOXoiWhivIpOTNcji1bKLAEztotuuwpJzM62yla1HhdC0K1f3CfLYcJ6IgD6ZEmIwya
+RXB57XHwgJcr6hUE7u+RUMzejJwFPqHT0mLewE8n+endHFjTmyOD8qJL2vzoIzSknmukF9z/z6m
a+H+4gU6MTC7zLRB14uihUM25JsICaBo5Fn0buMEheJslYlrcTtOrM0uNi8NWGqk0Sih9UcVtS5s
xRQhj4QqQu4KlmxG8RaoWgDdocG21p68gBnExTqxP7vsdF/MZOiQQmEF3IngXN50V8oFIPZW6gxb
xSaXZOX8LW/QvyzOnxvgVZC6KA//LRr2nwRcn3/r22Gf2JoddqKEUWcwJdwYSeI7WVzndhqkeLVJ
71JMLxuNbKq0RQ+Xt8Hzde2VitbQJWczsT87/jKcayQIEvaSEG2rpHwinIR23fqRaag+PbVcNWsF
gCdDOnoSc2RQELEQoBnjTjISUx+eeTu4NRfsuGm2UQV2zaGxJKZZYMQwQfFiicYHq08MCXopuSzY
ZWSMwrCNQ8Ce3WoqoO3sVLNnWUksGkQ2955E7xhxdZ8VhiXKrRXUsqkhoySpaIjq2g8vL10dVPea
L5pGDg5IFeSIorGtuwHgO0hoy8LGz19bD8V+JbygzZ3sV3YmMTMp8gcdfTal2psdetAVLzzJMQdd
/7uf3/VJbkpGZ1JQxqbRsYGuSY44ESl5O85yU6TYerq3R/XOlpT0FGnJm5fhjgvx/zU8SXlo+uJ1
zwkI9x7S+CZht1zlpgwhSFAPOSn6QWOmgyFVRt8MsX3+IYNisW2jPUt1s1B+VHHgcP6sUUicSJe8
rXcErUR+OIIjGtPrO8tg5Ql9bbWlR4KrND+M6EUt77sI5akwsTKoeXJWbmMpdpuOgp48NasGwsRo
hC3w/Et7YqaJ7no+6m1VejAi9OdC2UdtfmhxuUuGaqOQaG9ED4j5HLBAb8HB54Ry6SQit+QY4HIB
3V45sYJyAHELYk8jNHWeWl0eWl71Kna1GfW5GUsvdRte6lmHJkXpntW+GdRoZkvQ1FNe8AiEmeVl
LaM7rWyu/eioBmgpUiCxqTUHNUDXTvQhG/l2nD0RHQMgk9dYbIdIt6Vo3OEq9B/7wgpLZmbovUli
47GrpY1R+qbaDc2D6vWFXQ++ZzM5PUlldter4osqts+BKkcuKwTQOQuy50Jz9YX6OlSuevI+CPyi
kYSrWAbHtOgJVtGgzycxnpnIDpjKrQbV1GrUwhJ8jFAyeZIfFPS6MR9o5rgyczTwBd5Tq2SuHMcX
Wd65LJKskgyuwJItnlRI/fjOICro5Ris2r8M8VfkOLAi76ppdYuLYWkaA/CcdX5SVX7XKz8Uw9et
mueRRbxVhMjS3Q8GR+Xz5WJAcOHrTZWnIk+LsPnjdhz9OYV4unYxYrhSR/6hrqQ8Fl351N7sKkmK
uM8iWRXcZkAxuAcCHErQqAcD6hBlV8aGn9bJl5bSt1Obs+sj4xpLFYbsX+LHpYWU505W8pEC2K5K
uorgWoiCkRVDvK+qECKX5vzhUZ61PiUc/YL/gERyIdaHMUOnOvhLEOLMli8SvSHkAgJFUel3sQzn
SIVTqa3hUxZm8IuZ2aoJ1DfiFkUL1yh3JI+2ercJkdfX8nZ7PnBaMzRbqg6YgU5VMZ6yBU1rfhOA
HLZTbwjQ2+cNLSW/kXdDQwCgaIRo8wJCA6LM0NN7WPLtwUKQbclwZnYGKAIEz3oL6Ber0DZ/I5pZ
3CATy2PwOAkO00qMUg+6J4im9E0MCmH0DOzG4An+bTXzvbhBJsZm0S/QX6zPEmA+cnIk/CCEj7q6
WZnKBR/yZSpn0a5HiyhjUFdDxVXeEBdUbicV6A4FHR0xEByrPmsMiGYB0xd7s00fykpXq73ob6Bp
ku/EExguLNJ+aprE7p+h/H+99f/H/8iu/vi71b/+G/9+y/KhDP2gnv3zX5f5R3pblx8f9ek1/+/x
V//nR7/+4r9O4VuZVdnPev5TX34Jf/9P+/Zr/frlH9CQDuvhuvkoh5uPqknqTwP4puNP/t0Pf/n4
/Ct3Q/7x+69vWZPW41/zwyz99c+Pdu+//ypj3v5r+uf//OzileHXrNeBvaa/oL34NX2v5r/38VrV
v/8qaMZvGjQuqGiIuiSOOh6//tJ9fH6kk9/AIyWhNoDnuaFBy+3XX9KsrIPffyX4LTCDoHitQWTt
j3d7lYGE/vMjMCHqOuCnkgj/ie/472/4Zan+WrpfIAR7lYVpXf3+62due7pTVBF4aB2paPCtiPq3
wp06REE+BOgW78ThYCianVJAacMK+uJkCC61Lr0LM2jxiFFyVZL6RR8QiQVdCqXiVHSKQhhcw0Pc
oaJR/pZwfumj9dOqqu4oCCF1wPFRXgp+4yMiSk51Ke0GHUFWqUcXtAUCRTJ6tBXT1JTryhoE8VRJ
BQgHVB0K5+hCl/Mmw/82HvgQIPAX0NhQq0pgSR2RLWqEkLpjombWFerwqtR0e6Wq75VOrndtHFN0
qwXlVqmv4r7e8eoK63QnacxG6scStAHNc0CSRWs5/rk/wYyiei7JGrondSJ9oi8mzkswwrwkgi66
Sg4+ChTo+7K0RKS1Jnvtz5WcrtxnvXq2cgaERkRAhMGWD4zDVyfpay0rPF8Q3bYRAO7UOTM7lb9G
rBkXyOo676SHgVXXGrO0LnqSKUP8HJ460jh+o+2yIbU7QWzdjCgftV5ys+zSXVAMR5FT4yLPu7Hk
Il8LqmD3chdZQyq8qPHwIAdgbsjya01KXdqN7Zs4a2aVQ3k8qA6Ut08eLW88KNdHIDIHu4AcmXqV
vEtylli8aj5aP2WQTfXALgqxdLBOhnbc6ujsl4RLsQncQIwitKBRjoQYOr2LwvWBVbAkPHcgpXdX
SwywPNLmZgu9XCa99TH0hnNvp4YEFB0N24PRBP1fuyyBGtD5WTe+8b/hyKnAlGBlNWRKQBr5ddol
RVA7UNlQl1BwFFBaoa1FNmmqvYaN8tQFHabeZ+G1F6IjuY/5NSRP9wLPN14rgTIOFA+errxKAsTZ
JfZMPVkyWyEEFUgRg3AI/yEH6qskdluQOt0O3ZUxtJZecBeKn3jk4o0QX4h1aJcNc1H1vxWAUeNK
hcdfDrB/qz77AXdpMYYeiVK7lEuGmVPplQHi7PXNZRKTuzQpYVSNrhoPqs5Zqt/6aeb03HjG9zxp
JUAYYfIU+rpZ94Be52iaatodU/sLJKZTxxDphmcJlK7LQx+iLC5mJ9pVrZMRfP2xj9DKuQJUIklN
UYeuZ0VNqZBGcfM03ADcbidCBpwH6Gp46Qxd4pRetVVjwaFF6FS9DAqWochNP5cbqwskO5YS2WKJ
uNOpV9pKCDpHgdaxGdfhJpY3AWGWCsVCRboNWnISY8/hfbvXSu8U59d5zrdJ+0pqN0uEY5vmDw2e
Vpi+A2hozS6P962fWENONiLBC7ADc4kPSYzx0Z0N20IVXrhfHRMweSmlnUWvJTnGee0Mwl5NKERZ
DTNluwA8K10eXDaoydRqdNGwjV/dciG4YO073rxbJp8k3u2Upjga9TEpZbNNf/jC0dMMK5ZPeS/Y
ItecrlFdrRddscj2enZNgLOtQW4ngmzuw9AivGhDJy4Uk6k/E9zukCU+oFoABhgofQp4iarxLRXq
Q9bmm8ErbirSWLROwRuZmkNJzVC+VxNQIhmhHfinBhK8CtjfPKQxtEyHCB+2isLcBqczgQhTr8o2
JCQsjVOnVfx9kys72c+xJB8idMX0onES1gIFwSwuZNgWHvBImZWnqYVrb1cKzI3UwsH7DbyYw0bJ
Hj1oaIMUbZTtsUKxOYQyhIPqV1SELA3K3Y1Y2CPuhwy6HXXJI6S+dkYWbdIWso1iBrEWye3jyvJa
EPD1t00XmO1QmorK9niq3DbAuEtyDAKaizBq3Y6CpCdGD+io+AIcfAIWn59Gss0kalLMaqLaaM4z
9ZiZYeyG8I6tkoN3w+WgxfDCDESeYNFhIFjxTY3sItKZGvxcU+8GCHKHOjwbAMn42agJTcr2Iv5v
44Huw8NRQaEVHBZoo/XAW4scjeM9+PmjlhyT4cdwkQ0/hOHQ4ivxHS590y8OGRRWxDHrwg/cy0xK
QpPX8GAcTSZQaqu3sdGbBP/Z1lulVM0GaQudbAX8rIpvVRpbhi8YGLi76YaORvHHOgrQRoEEDXKe
xjaGiQ69FFy66lLBHLpHRW8PpPdOlEBKxlNNaXiiw2BxDYuul/vOyz84ecy5akOD+lSHFDQ1je1L
r0kAMubuXq4qS9H2EpgXAXEQxftqYHjhG6YYnrIBPL60sCri2VxOzCDDQRAsI79qBeak8i6qr3mU
2JUEHkJICdYZM1VoKNNwS4vSlH3R0j1yYRCwPRlddp+V2UOnvFPlQhIMpNzFJwMHIUgfChCFDP2h
Ga6DdCv0UDJqaot0d3xwCv7ueQdaPKDgDtIBRBK1mevXtao6pRRdifSKkC0Pqp2nGFuAlnZg37HC
HDS/zZOGDvSqC5wQXLx+71AdqSC/A30MFLiLS4O/oZUMRarHPANTbgHqI2weOabbWEDLZT7UZt2k
27zFgvHnQb5EjzVyJXe9pmxxa5sdUzd1oW66tnJV9Gxq8ODB8Bz7/CWIHz3vXUxwpca7YHhThLfc
u8+SH2r3FgRIq4VQRTRES+uzTZhopg83G4UCVNX3uXgkBTYly8ygyiADpNtt+hJG5R4UUhvJe0la
Y1sUG27g7pSKq7p/IDS1o/7Goz+zXgtN4MRsDTRSVYMiwCYQQmhEqY4WQyhKymwhlO3EMyzuXZda
7IStZOvJbVUOB4Jcpd+BFir9kJOLePgh+U8S+6GRDolQsMqpOH0sMFNwPkSegExQtG2xqQtgJ/0+
cPQIt0jqeMD+hb4d6IcugM5QllkVmsQlsBzluYGEJARbfd9SpQfocoFaSFBkBqKiyDbqxNbAa6Ur
u8x/Re+bpSNo0Yl2KLSDUegmQmAX1CAP/rAr8g8Jc5u0xFTVW0AqzcY4duIhSHbUK5CCe1RSSL9q
KGKVV0Kh33djtcfDfCOoSHP4GDSzW6UOKgmeeVYvW94QNLYYZCAkLayYP7VgQEoE7PjEEjqg7URn
TLqhHNyivCh6EIknYDAaozVQe7Fj1kQmOJXAbGaS5rplqBTgQEvVzx5KwH2EhW1tP0pwNWHMzCni
bt/x8lYsfqI/ArmhY60/+uI+6AfTiB/D+C5UuBmIJ92XrIRmYKftTZozU8q5LSpO0uanDt0UfU/t
0rURLFa1yXAF5GrjMFAWibmbepcxfQaRvl2k10lyGPrrtGjcobvpcUpbNTSj8inX9G2HgASEOa+s
HOxaqJ+VLHlv+Eta3DDxjuFuUSLNTNJL7p2GWsBN+d43h5pFVq5/5JAs0WLZEYgAQrtac/I0gt8D
45OauwOwMZVgsUA3WfwaYPg+jiaNrgg6a8egQ4rvslje1lTdick1KUJ0IgubPrsJOvzJokMm6zZA
SKHS0kH63qnhzX1RftJ75hgR3jNCc5S8OzEQnDRNTElFjyRLDsg9AqUibbL+TmsVsDvheWPchdjz
fcPsSMvMYdSaiKhVVgKSYxtWBU6GZC/NtC2pf9TQE2MgltLRuZcjJAJJhxklotO0p04H6bW8Ndrc
icurquhxfd8KKjAQGh5MyhXTpKt8zGoTaSsRdNnod30f7WNR3ldxfTRQY4gAAOmKn5CIcCRQUwXa
HeleIfwKHRuLgESshZAzYjIamKL/qBZwdhRJ7P5BiDo7qO2gv0FzgwUBPUTJ+4ztULM1cyx9CaI8
2kKeDKdNrS8qlMsYvqY6+KaoQp033+vyyPRFTUXOT21wryFC6hgwKBpidAXUIOVFrsscjwBlR0Eq
VFAALQYNpQvd5cJThh0jIa/ddLcBPcXDteId0/BJ0V6E/nLg2CYFdahwhzYyJB5vAWND+O7fajy6
CGO8GQoUS/pRtuxdQKueycKrrBHu6q5wZOgPSptQ8exOyUxfu0pxeBFANVoIAls38y+7/D5RgGAo
rir8VKA+0LpxvTzGqwXdo8ZFFtzyRHBVdjtoxSt+3VazZ8A3+kQ0U2qYveaZWYO0HuodId/xUH6q
tJfUCJ4FnYFqrkysLiSC5etwDTxGZBcOT42sNHZDddmuq+IyzOontes3pMoUswbNYFUIrl56W6q2
b0AAPDNNA22y0lho/MxstF4dSBs9REHvm0OGmyGt6h8Zbw0UKDRwqHUnPwludVC7QeH5VKQ7Ea1A
RWBxDlYx/pSXFyIjZuA/cRR9/HiwRXoZg/etuk8Z2G80gueoxSkxi8ImQmMXlb6N5OKnFLehVQfs
UoeLFuG6s+opFp413iEXXez1iuwCpBm1iJt6wmAkfkDd5oOrCaaeypDmYQi2NKTw9RB+f7gZQuxb
dgOBRqmlgAXne6Wv7uWu3qgKPwLADq/tWyEo48T8ChQR97QJbNFgTjnUB5zeGsWoZkeY4nLoIuLp
jqaPNJNQOvLB35c5TOtusT4rOJt5hvXzhSeDB0UEHh2kNLOHdaELaFltA9lVSx9gBiQ649YkmWz5
eLSdf06umZonOocsyiICUzxIryPUxvICUbrwKlXRSrpgfJZ+zRbg2aqI4JtVVYhgz5GUNBXDIi8j
2fWaxhI4CjnvAS1NCe0fkASD2jyuL0RM54f3TX7ocyonVsdE7yQX0ueJKoQprIp7AzfLqXNUSznE
m8IudsTJXM+sreyq3qwrQX4DNfxhmkJ6CxSFWMjZO50y5gkSiceIsoXouwcKS8VCsHAZxqIpVMEV
VUrEejizo2p9oR4IiXaRFtgKQwjUrUFkllaaQDcGCSECKtV52kAnkJ/0AyZDnBW5MLppOgirtXsv
ujs/5XNcxTjsiR1jLGVPZtzwtCiO0UHuEoC3g+Y1HZ7PG/ie3vpqYFaLB6ZO8IQEAxHoTVccA4KS
8EoJbGWujNmuQRZJaKIaY9DoQx+CRw7eGsHgRuI358eydCimkzU76YgDemgHYo8MQmrHnDvEQKE7
0Fs8lxmaKxsFB0R08LA5b/cbvH++SrNzDyIBrhY+JrG0u5/httjoNoGyHhyzXY6t9tZ5e2trNn4+
2RSkxwlBWkKG1hio3bzmQBXfDlHUPm9med2ApNaR7f6Oo87ZkOmVHMqukV5KKZ591Q1CdLtKd+ft
LObgCKWiJCJB/h0cGw2G3pEc04fejW2WvoX1TYX6dwTaVoIurCarnCjZD1VvGmTvq6/AjkB6dTiS
Hk/FhpmycTTSMRt64/nHQjhG0rXYrmziscQyd7jA0YKr04CqzTcwLeuShIYFvmODOzeAxCwVjgJ5
UUAdEfCVpqPF9Z3YmhUfOfzOUFHYStBHwa5zUJpK0sqeXTwrExvj55M9lHp1k6l4nbgNul4oyN8N
dvKyU6IiWUGfivSuWjudi7cHkUcyPQPz+A3vKjImy3TIZDc9tm/VT+FScgB7uPSe80PzhoeThAIk
GPyvkpdV+N0c8fN5QJWR6kNHhQX3x9fRRqGPo1I22GGb5Gok1X8D4/WVvF1liVk0BGuihr51FVjb
r4bElkeM+jWuKYu4IDnd+xtt0+zK+zVL37r6P4eEqZSpLqI6MRc6Cnwk/FUdlvzX1lbceF9BLbWz
EAQDxG5r2+IelL3WCFNytIcceacLcbs2r4se4q/vMAeNtQJPadTjO2R4d2sqf/SBtkGadCz0PJx3
EotnYmJqdk+hfJDlHmBELlI1KsRBQB7S+WvcW4u37cTI7KZCRTcbPDKOB+loQblmyuv5USy7uomF
2RWVEanwExUWSntEEwZWcWInvHl38VG2+8PYPtI/JI54SKxqr14b2xCsxe75L/GtYXi2dT4hK5Oz
j3dLLeARNm5S77rajvKEdDuqcfYWyH8PdAPw1t/QQ1yM4chk8LN7qyIG8XMNgx/VhG2kgULHszVH
2VS7/qf+BJUGO/lYoztY26Pj55PBVgn3deJjsBI/+UrhKMTb1DVeoHGyRjcxbo9vd8RkfLPDn+lB
kNTZ57wix3PIYvA8yubYEeEdylO18q75hiyaL+PsmugFENT5fSVDWfiadtw2xPoiVZ+G9sJrCzNt
8KinoL9pgGPzWv+BeEhY+KFbNO/n99PSDIMgVUVhHM1JiIi/znBWd2gnNBAn1NoOOcMu42YG7JYX
XZ+3sxhmaQo0hJHhwZtn7lyDgNIeFQ7Ed/vwxj+MvD5vsgnafh9Ikr/x5lhaz6m92QQbPIlT3egx
MLTbmaOemgqi5Q7lAdhb79lccnFTc7NLquPJEHTZgDg5CPc0vmMZ29bD3flJXHJxEyNzsoAAIF8t
FzAmPrK2AxUWGM55C+OszE/B1MJsO8ScqoFKYCGmd633sy4DN6GaqXbPWZhvibIGbFqZNnnmtGMe
DaXfw54qkH2QXHdpBcbQq/ODWgxepqOaOe6y7kGBKOD+USBChD76a/Kj3pJrHxQu2Q66Dk5461ni
JtgUj+ctrw1vXNCJ/+p6uS95jV2htqBDkgaUSZVtTDzzvJnFeGI6wPF7TO0EgaFSD9Oon1rUaUEu
XlntAamhPXjuAVc0EEJAdUWy/afqWFwB57RZo6FcHqpsAPyAkEactw/xPEhKCBPgAOi7iN5X1S6X
bz+H+R+Bm/6fkKUvMKezEKj/D8FNI9zoDLip+YFQ5Q+U1AiFGn/635Am+TeCbiLFQFsYEQ20sv4F
aZJ/A+EA2vLRNfZvtNOfkCaJ/iZpUJExZHBy/Il2+gvSpEtIioA+UEMXg0z/I0TTzJvIGlWB0hUB
1IW6EsBVs23Z913RGqjoprmOaowMJtbc0ZuVQza/wuZWZj4E1WiChqAodnthPxYENrxGiWL1BTR3
vp9mDI0CRo4hEXl2xrymFKs+KmJXGixvA3guNFgjU7rjVv9QXQaOEv0N2twFo7ClA/MJzLP4jX/Q
7yCQpYSgEy8D7SpIyTYoC2eyl67+cO5T8NLc5WNcX0zMfJTUkDAKwzJ2aQVqljy2IiFG/RD4g7Jz
mHgrqyuhwNqYZhMpdWGaqt5oMJDNRGohL7ESzH1GLdNrbD6mcctM/CGYVAKtUmAC1cX4BpIb996e
gjL1kELdyz96tx1kbFqLHdOtsk+cbitfpMpKBuZbxDz/ErOIchBLQU4hoOaipIaXa4Bsa5qa8X7k
qRtA3CZ0DqqtK6spzR+xn1YlnPuRbgdEGbPZZXXTFH4Bq7XtKShGmwEErFHeG/UmAhfgLGE3CjQK
G7B+b1A1/KG9n99PC8cRxC5giqCyBljWPLvaeuj/blmLYYvsmIftvZgDAJUBlJJLK1H0OJZvywx5
MVGTZKD85ncOo1paeVUTuwEKfs0hM16j7OYfjGZiYuZcMJFBIKU1nIsIiHdNUff9CXqVo248nze0
eAwnhmYxitECdTKA+9NljfpSlkBGFsBD6KFVCtDxFGixBUGdfd7m4kmc2Bw/nxyTPvANzxgHFw9g
puyuEkX6X1qY7UawNZYhmDdiF7g4swhfpHz7vxvC7KR7XjlAVQVDaPtHobso1GDtGI/H9NsmU8eO
XbRGG9/oq8IMLeC+jP3cu+q+uWi4M1wk4OiC/s5Jiz9fiPWFAvAjyob/ZH9PTI97ZrI+Slp3HBhO
eP+i9hxAIe20bF+GiKyp7Sz7qpFtBqoDCCLmbacsVUVBLocYXXUQbokFK+N3QJlYDCxQHX+TkndK
AVtPrgwMUwbYy0dJQyhiR0/55vyKfutm/PRgk+8yW1KdsX5IwMjqksKW97jQoROKbJHopo5/uQbP
X3QhE2MzJ61FbY7HFIzJVWkZOiCNkQpc0loiY83MbCVbrTeEvML81kYCFIpulUy247xfeQgsHWi0
vsiajKQ/Qb7064YZoqzKydDFgIdUV1HrO6hfrzjEJT81NTFbHUnKVU3JYSIAF7IcoUTXHgok8FtP
ciQNIJwsXjniS3M3tThbIjTmBWpfY4kMKF+hlU0ur0NxZVRLh5xQqGKM5DNUmjMsdIUiASeP9RHb
tjeDMtwlgQwlI6WyaZvcSbG+hl5euianFme+VwxxDvMMFkkhQo3r8H9J+5LluHFg2y9iBAnOW041
abIGy9KGIdkyCU4AB4DD179D3/u6VSyG+Nyve9GLDjsLYCKRyDx5TprBHL1hW4/fVZf4tLKFSyQM
8+R6AjuFUx+YhZlZwLa+PrGrH+iTiYVLTGyeaoAmehRD5g36SV7SvnTw7/8/Kws3SFIhnDKG42XA
6GmAJY71y+Rs8a6sRR/H1sFLh7q8AWLxxX6RGH1HQSootdnNHnnqXq3VgJTszuQPFCDnqZo84ih+
lhvfGMZx/3aRyGK0OXHDlJxmmguvkEUOFEJdAE9OJ/DMju0YlKA3/AYlI2vLAy8/22wLGSI4bTAQ
s0zUEClmckFeRkmK0A6+D9145NCZ/HpFl/4HKxidsUHoBZDNksimajh1lKEuI6po3qgBUD6h/bcR
91aXgpQXGSd4ei6PL8stWhYtsNItSuHWR12812Dy/Xoll5EPVC8O1IcIhjwu20Mtm9QUVeIKlCQc
w+ZO8WwDBek6kNUjzrUrrVfHsD++trm2MExmIibZrq2i5Xce0KFCiJqfSauIawKZoeYp4zfoFYdf
W7mMRYZq4b0PiiNsorbssNXoRumGmleRZOaL3kOPkZRPZqY98EbdaMWuucMnU0t2EqUZaUzNApto
su8Fq664m2x0YFeSGcOYe4WgsQGz10UpSjQGgrcZ11H+3fyBPk3hg1MVDPZtYLQQI4WIGyTcFK98
/noXV74VzM7/uODuQOXj/FtVUGF1bCXnkQbpzTJj0HLMA50mG75+eVVBmAuAKNQh0HfXl0O0Uz+f
WaOvIiLSewbwvJ1C5WGIrwb+PbZQSPqn0LRSHFhZ05mxRd4SJ3nb1ImsoiyelOsKmV9UEEwOjKn2
t8CIOdxi/1ykDxiBu+DIFN0AbKAYKgTed2vcpdOByA3PWF/NvyYW0VXNKWdTBhPAaIcY1ECPUD91
nRp9vWkXHBnLpcy/41PeXouuKYx6qiJLTRMvKdtXpmY7BQwd/gRkO8D79x1RvqtUi9xe/NiwPlfV
zh8s5xu5uI6Rm4k0h+JJFJMk6NGZHzHKw8Y3Rm9UcG2p3YuFekDbZP6QfHxte+V0n33DxR3dg8wJ
txV805x+YYwMkyJiY29XQpX5562PWphxOSPZDia4W3UV3m9JKD7TgGvvYgJxRlYHX69l9ZzNVYX/
tUTOP6KoaMImzFhhVgksRgqPoE7xkZj0ru+t68oSG2+9ldsFenvQfUOHzCW4LBfmiMbisjfw1VIQ
61tqHyVTfohddt2CRMNjiRkQI/5bRc3ZU1GYdcCrCoTlxeBig/k5jaawWvXyJzqSV5O59UJf+2KY
zUNXwEGhBsN65wtzRkpSK4YJo9T2HVRj6Tjz5wFGZm/1edbcb6YW0C2CdBTJxrkpPN6njOsKyF/C
IchACDv5PEqOGHLymjaq79CO32bwXjUKrkrIUjimCzznudFBKypbM3Gw4lfTRccFSsvHLLCC/Cp/
NGeVK4zJ7752zYtm6vzZ5toeCHdVG3y4y4WW1Ex4zBiQCPZPDXOKT6jbgsvbH8KuCtwPvtt6wK59
RbQX4J8wOY9cnq/SHqzM1TH3EymkTzB7hwnPFvwwijo+dm2+kQWvGEMWgjefBWIKcL8tlmckqa0K
VrMIrQ+MYqXZCeMcL6kBOSEms/3GZq7cCjPZFoBNePmhbLnIsTAYS2xH0RmqYN7oNxCVnPYKKLem
IyQ2AgxHh8qBbZz2NZvITKBvgR7MjJs7307pkmScBs6jlqiBsHtvNFI/T6eNXOGCNwKOAsVhkJsC
fW7gn8VOmo2i2LE7QVHQB8qWeKn0QXiw618MI1Rv6SML6gcaYHQHw2Jfb+vaN5z7UaB8x5ZC3fF8
ha0qpJC1yiIbemg1KPrbCZw5NmYVKr5xHFY2E/P86H9ZcEznAiSu0byxpA1huxJ0PlZKPQXZnVDz
jQthzQy4AQiycHw688+h/HSrK+mAWRa7wTeTbKenJ1RbIHO/VTHdsjKHm09WXIm5UxcsAFHTFe+j
zUNiOqHqFBuJ3crnQbT6dzHzz/hkhhFV2k0NMxpQ3+Y3jjGPTlxZxpaUwuVyTNvBneYA84GdW+JL
LAfCWYbseSTUPjCbq0G8DyAM+trXLkOwifcyhAwgPeiAvXIRnKCO11lDikcF0XB1Vk8N/fsH5rmF
RTJA0hEJvT6CPS6nRwJsq6P0pxLzY18v5DKww33BTk2IAyIKUMcsPktNQcDEe9pEPBAhu5lDkXOY
YUjAQ4fGaQuIuGoPT2boJdq4vi6S7nE0+7Yu4QaYlA8VjAVgmnVXXvNw8kvDdzFAs6k8cYHGMBwc
VTyk8YDBixbh/dz10iYFmy24KIAEIr7hqznmY73B4+8jJi19BUR5OjR0KpQW75TK36qpXzC3/jGP
pjjeGSZAy8umUdYqnCTJ0ETG9axi0+7SSHrKK4bmQOW+VV5e2eA5Lv1rbeE4yYRDqCcmntaR+7Pc
z+pBOdIR/kaALp/1gr52oIvjNu/tJ3OLewVM7dXEDcqiCpE2Hne5itSx27i8Lh/YCyuLGEW5S0pp
kjn9cL5Vd/TUfzDfuov3g08icTfUHt0s1K+6zczcbjpALOC/iwtlkkhU4ToMyR3IAjDyDRazWSul
OMlwFoVSn23Tc393M4/2/RbscmVf51saTXh7ZoFZ3tcFLQrFdLMqGpxpn44DqsLQvo67v73JgL0A
JBhBAHZQvlissWcAJ2szV0TboXmrjxRgYCit+Zhfdg5fe8rlI3XOkKHwjSsagn8XaU8rp7ZyKquJ
sgMIJY7dvo9IBBD3sf7rBOtPLo6fjgoTsCjLJERVEqhWkayLGpwCS9vFxxYxRm/87LcYI/PoHpGf
7M2tZ/jFrXBudqnZrJpTNw0NhdmEHZyqP9TS/ttE9Y8J4LhB/jJnrIv0iuvgX8nGpIvS9Ik0d9mk
Re3MECm2zvXaWjAuBu40VAJtfQk+KUAJY1VDPUQmKFaYgjaSvPoP/vDZxJwxfMoIBCO5yKyiiyCL
jDbf8DZaMt/pjGAOEbgirwKvIyrfxfhNTjOLop1u/IKVM4Yk4d81LpzfKCTRp5IPUQ3KnJYVJxsz
TYmL6e2Nlc5B8KxAgq9mghIIEhuoEuK0na90SN0+MzKs1OrbY52OhadiWNp3bLC4tWl/BR7Rd5uC
yEdgmtibYpUExOmQn1f1wXagb//171ldN25gCG+iZukusxdR6n0/ZaSJSjACWHiHKAaNDLPe2N4L
5DguPqR8/9pZXEXWANbUxGYd7np+RfxkjxlHO5r2xh3FrUvvhjdIm++K3RYkZf5uF9v9ye7iTtIZ
kAwVx/EnGgdBUaJDa6qtg7xlx1GoSSCb/PnrHV27dbFU3QQvF4LcRWujtro+HfK8i+rfxS/NKx7i
xzbIH2OvCht/PKUbYWB9hf+YWw76DQNpqFDxBauY3ca8uzW06jho4L7pocBtufdfL2/dYWb1JLx6
Lme7XNGKGrPXTWSCIQLUL56J/Frborhfs4J3DgoNGhSg4Zvnp0ROnZLLVm8iV9YoGrZXGG0KmmqL
Q3HLzCLsNKRrhChgxlT5Tonte0bbZ5S9/8Mh+7yaRXBxwaBUUW40kWKSfTP9YkYMXqGth8iaI3y2
skhttbqqwNMBvxvqIhRxdizqBPuXeZYcfVJtuN28NcuD9dna4vYxofPcKqwHf71zq/SmN4CSgoNa
BdXtjYxv5SNBXQbtSLS9UJpfhqguZ6Ux9HkfDUnsk9rwBg6eG+0/WQGbHoFaFgjbFushaMDrLWQL
o9RU/CEGwUt3RY2NvGd9Kf8YWZ5Vu+vyec60j0ZQV7X9viseCHn/6wOKVxx4/FDhUVHzXCykm1EY
eV3gJlPukm4Mckx323Trab3ibLCChh1mSaDLs5yoKBLaO03PEVf7d1MSrwGDz2hMQaJ+xJin/i9L
mtUnIA8NgNDimFYKngQWU9pIQgzbgCCUK5ydsQlEWvs6hvqvmcUxzdKMa06GnXOSa8dUvFSgopNs
ybGtWsHvNXHbgg1yWWuve9rrgrEhyvv2BJjoLC/U77LO3hpvWEnbkBs6JgqImF+0l8NazBpZXxho
T5jTA2hNwkRLd19/l0u8pwNuw08m5rV+StsGUWPIHCyhuNVVv/9ugFg74g/5qX6SJ/QMZrb7CaPM
1ntj3gyDByyh2Mjv13fz30UuXKPWMOtCM3WIhuw1H66Z/hMT9ls525ycLGIdpiXh5y7qFJeFzFoW
2McJybyQ0w0HYUvWOWpgAgNSjLHfcRHoY78f+PSuidINJ8Pdx2x4+HqzL8Eh82ZjhHhGyeEtuLwT
Ce1SzWrGBljAMby9BQHcrp91QXdbhZn5orhY7idDiz11wU5QaS5yJhMEMqaCZklqB6r6XPA3tUqQ
qm6pJlx6KmSGHDzOkFFAqnN5JNSkyMEH0kmg20VIudhLRXvc2L1LR8GmEQykY/AAbZplWERE5zJm
eMGDfjxobwoM2IObDfi+4h2r0/zOV0moJ3vjr/Ml2DWBcyVA72N1iwS0sdoWersWi2r2faox/c1A
z7MFFL6Y6MPuIZ7MiAPUoDFcsXxVWCLR0CZhc0VVf6gO81gvNTz3TQUHW9T5ZP/3U2ezTeDE8KhG
tutcNEqk3iRqNdqoiRTPrALJnK34E9soFV9+trkHikoBpgTBf2suts9IUZK0OEgbedb6AB7u25z+
bqmx8T659MBZSQmDiCiv49+lGSYanWKEV+D5U76NbXvS8q7YuMUuM6ZzG/Nv+BQsaTFqsjakiDRo
F4Omya2AnrApuPzHe+5+fO3vWwua9/WTMXUA6UkqcvAVpajC1cnwIpt28zE7u9V5pDhf0iJSxEJp
KU9ojbnc7K7fyT3Uq78Tj/tAvWzs3tqC5qsZDAD4zBfehnJ10zpmLSPBQV0EkItSbCROK8XZ/7n9
/9fEMjsr7AK08CNMgLBwb++rB0DTKKQTSYSSJo+sjciwtiKU29CCw/QrQcHt/BM1vStTJW1klHXu
k+WAbnfc4gZeeXbPJQZU9FwNFEYoXp7bGFPVagTBktIrsIdVgd6GivDoXts7d3EKhhN/plY1fO0J
CNe7rW+2dnhRL0WcwEQXUI2LqOSwrOUgFEZcH7jvjOme024fa/HGh1vZyDkNIXAOsBmoy25f3mQ1
IEhZj+k/qI5YsSY9PQd51F+fqDMri+dVlyusq+1WRmoGwsfcKUBjV21J2q7s2JmRhU+4rlRMMIPL
qJbkKSvkFRH9r6kuNxK3lfsCzQ8VRwkjcmSu/Zz7RUNlP2COHanudXdV31RRGuVZ0HkyHAMWNE+F
b27B/FeWBkdHpxQab+j4LJ0B6m3lIPpxAIYr9wkDtdWPfCDe1x/psueMGiXS6j/zP7p2wdfR97VV
Cw1Jr4w64mlBHoIz1iy+ub5wvXltIOvbJ33k6Pv/0G5BdxYTkcgSAf/D3Nz5plbT4Ga2gwd4E4yY
ghU7892BxmZ2k/hlgOrT3yMxEDwAzSQG3npY9PLWp4ggda2N458G2jx2S1+VewfMAe4Ohbze3yqm
rbkN7mBAlGes6yUKtcsGRy1sSLQMUVb6ZqSjQdg0nnXXgLIIq7wFD+xW9Xml9wLilbmYhgiCZGNZ
MbWGaUwQQMYo7U/xcLD7n0l81bk/WvWx0iP8qd1kP9Ek91PoxKBEDEEMJwDrR6Dmv+W0A9d/8LWT
XUw8z9gvdJURtcGhdokWzJ1h6tqu+p99b8H2O3gZ+njpOw6Ql4DsPeyDWdABcVcHqiNpEY9C97AV
Xteiu2MiuqMMh/mbC/SPazM7gxbRGIEzfYimoApQTm792o8DiAkBgCcCaP7i4oKs0X/x9jPji7t/
BOVsVcp6jOQP7Ht5b4IIBM7+NrdRd9Xx/0HIcw5+i2zDgfPhhYBOxCWYS1KDgWERy+1AgZKCFMCX
IP8HKasJbnhvRiDVBwyDiDZAVgWEnv1Bo81lr1w2Zz+CnB/yDKB2UUIqAUegGorwVQ3bP3mPm/ot
JAUAmQ/o/1XWwNj4ujrD2sE7s7pIg+uq7liDag7482rQM/tAs4OiFsQrZigCMBJ2OwWs1Ft+vpLe
nVmd9+JTEhlrAkKts9UukGg6erjypqi6s3ywtoM6dDfsqS8CB6IN3hA6KAL5GLOG5NnXx20tLzv7
GYvLykl0VSYOtnxWQVKoh372fi4suKBr3Sd/rQMzn+7PbrZwbJCecjPN4djt4AQQMqDoZudbc+Nz
4nXhyzMFE+YfEL//HO1PWyuExoFahC9DHSCcx35oYvooqM5MqX5dP2xs4cVg7rwmF9RS6MFA9GCJ
E4SUlNAbE19yKtB7qSLnANLWLpyrB5DN+NrY6gn5ZGuxf/WkmIrmwJbI9zTFsLEso68trAaCTxYW
Wa1ROugO5mjfas5tWz4DcuAP6ktstZ4L6bneAUXXVhF63Qk/2VykfxbPRifXsapZ2RTaX8+O3COp
QIBtdray33ocbNpbZIIO02JHFlALVI/NofWq23L30/5mIZzTYEtqbOOLLR8+DU+sOjexnw5JQjLm
B9Ngj19/srXE7LMHuovkiBfUqQsFp6oLJuGD1L0ItM7La89FkVBcYSqnPSQ/m8FPoq2h8JXME8I2
KNxhWBb8n0v8RJxrmWy0ASGbGAfaQXYi6XZOWm945WqQxk2MCR3DQkN1mY7lcVcXZo0zjffjhCog
lpiEnY3oyNUDCPznh3EcglV+Y2vnK2cZSz7bXVxJjtRIWkisD0KTe9uNIPJ0Y4dqpIduf9iu+1ye
PnNGx4JyzwSDrL0cE+NqP1mAw6Fpxtkxpc2VkxQH1ZG3uQki/ILOUHGUDkXw9TIvq5LnZhe3wGCU
iXBrt4mAR9nV9VMyQf7P3aX1TpTQ4tWmjW299Jpze4sw1gxJjYoN7BVmClGVKRjdnybm775e1fy3
nH+7cyuLUOaW0rArF1bMfrhWaitSkgTU+vzezLYG7ldAN+e2FiEsy4CwEBVsYXLQTIswVm/xgPCt
9CDN1wLyCqbTX41Mhl8vcSWUzXYBUkH5zp2Jb8/TiKHCo8gs6Xz0wTqhB2UYH+b7G4jj/tc/MmR/
kyyd21uchywz7LnUNofquY4DFD6GuGeZumwPJMm3arM2teYqYPQFwMhEgfeCdSKzXaPKSYv7KB69
eoQSB7kSYHDf2Mc1X0H/C2hWPD7md/v5PqZNBXrwHmFa0cMm0h+tHRhjQWU2Zt5OVsc+mkKy1xVv
KwG7vB7MWeToH7uLk9CS3gaHPK4+1X6ucrCFT8OGi6xsIMH8/zxjiMQeKJzzlSlG3oJrxhmjMrmd
eAPm6yfx93Oa6BJZeDtgRhOOeAFjmkCObzpDMkV27UKLiwWGLr81ffb09Wda+UpnZha7ZYi2710b
4kt5AmVZ6P21x0yLdZ+lRhk1U5tGX9tb+Tpn9hYRBBp7mRO7dIoMR8nCOoZIUJVNW/nPZb56vnmL
2MFkl9asTWRUqRDZLYlfx5XP0YiXqupJufXoX3OImQgVunjgPELwOHeI1Ooc3lauiPoG8k7WGLIh
jRroM3y9d2urArISxIDzZMkFAjmN47TGwIeMnBa6A3kNpmfuM0MGdnVXb8LRVxKEuSwEz8NZQsF3
mfTbU21UpOuAsMSI0JweQP0OJLrxA0qx5rEC8FgdoS2x0dtY28vPVhefzpriYZTUmYCjKTxNzbys
nzwTqnhf7+WfUZXFVYYPBmFDlHshemfNv+Pzk6bmBlRZGByxSNLcw7DyeMgSCR4NVfwCsaT6gphs
QttkyG8krTS/1ugoAyWdujRgEoV33OeuOCW9ou/p1KpBBpUHD2TD1o2SOxOY4zVQ42Yt+LGbMrth
dit8mpnZqzOMogCBAVf3BRf9B2HUheKx6na3jUghOqDyKoAoHHTMtAy0R5qhbCQnKznR2doXh56M
LvRl9QmNcAXyTCLhESm0n5Y6HihvH3OjPUBQEwWDLXLp1W8LSjCAHXArYC73fM9jZ3RVCJJ3UUWf
cv4mnNsRwxRff9i1AIOxYh2oRazx4qk6FAxABsXoAAssdmnMfSATw69NrC7jk4mFi+axwUqTc2id
uCOkpCetO5DW1UOnb/4efoEzCOAxnt3oNl+8hPvBbCujTTX08qF43TpQF68RwF6+XtBaYMHTHuXB
ObZcDIX0NbGquHCxZ4X1MZkgHhC29PXSuVGoQNnS3UBjrX6jT/bIuR8UgrOB9wpa9pzjkOuQ38hy
d//1olaQjfPe/bsq/dxK3YMFtjTqucBtfNNu4x2PmtYnB+O2uhmu6cNWAWr1VH2yN6/6U0Rx0JUd
pAtlS16+0DyGeDq0qOWTyG7T+I62AJ3JDfK2tcv78wqXMawaSJ8XrRYp6ZMGWRJVIV5ejhCq27p6
8EBb+2jozGEGA/TixsW8DZ8gRjtobhu1U6lD23iCXg0kiBP0NnMIuEH7qE8+KgoAdGhBvCIckxyC
Xlret881iqETtPLKAkqYOt+Xqq7uiSr0Ixhrkgh7A7omMxd7t9JYABlPiFy1ve5zECxEEuj/oDOt
IQTYCgrVQoMARmqXdybhxSNGvwjeqaDnMD2Vq+pBVGO8T0RX8NCAJhqN0FWiUH/Mef8RY2AIwocC
E5q+C56cbj8BzLE3DMYtv6GgGomUYsrDXLNiXxIlg+yrXZ+alqo7LqX25vCKhLXd070tWxBbD/hp
qjVVgWY6AEkmbbpL0iq+AhUaBp5S8BTW/lQ1ReOlGWiSe0ndzM81uw55K4iMitGWu2wg2YOSl9Cu
HQiAdqg9XE9sUKAir/4knfGzd2zfTsQ+zdJ972YxJhAtHapS8UEC0wQBtrIIpUPbQzsMhecm2ndp
sRtAEH4Irv2wCqv1eSZ9pRx2lVI98lh9IOYYutpge2qbPTUGvaugZ5lLbedAGgnChpAoLJsn1hZR
2xj3kma7NIVmZF7IHwlkPOuxvyEV+9CS6aaDtOSo5HeTUJ6rMn+IM3NnJdNbX3YHM1Nqr+e4Qnum
3Sa9cZVy66HM1RtLspmm+lZOVeq7bh2jEE52Zl2iETLU5DBImgdjBR5avQUhJoCueZkfis74rXEX
Gggsvuuy/FQY5Q3p7N9GPvpMUw/YnsoXdNg1cfJaDePt5CoHS6nvLIpcnYrKS5jy2haZepysIgma
kgSlrcB5IcempKnnppaFGzhh4QRFSsndQ4XBhYMqOqgIxurk4Tb2BG0eSrWybwclsYOcIsFsXIgF
xmpshLEiQOsK/WTPqKAf13UaDyrNgMzZzMij1GYPSTh2FffTU19CZM+x0I/IoJBX4JtkVgcEbIku
lTp2N41rJ4FbjTWE26yXkmv1nvRjPOvBPxHZN/sur35lMSZGaaFQ9A5LcIZ2aRZhGh9dhqHRod9W
d/jTUDEr8ciE73MtFFUSMTd5E5Z8G5T2PdFG9KDLFrNIVfXAc14e68SBcNUEqeOuQQveaIbfo2WE
Wowt6ksoZqo4MQbHNKztyO86HuooOmcY11LzznNr4wRZqaiuoE7m4iYxcgwbjh1/0UR8qsYcg94c
umhjYTz2HNJpkEaNGFyocpoQr2+wE4LtsndeQbhnggsxV4IahOqHdBLZQasHqD6S4po3QgmNUr5C
HeC7hFaW45TfibAeIXV7HJr43p3qO3BAHybF/lZl7FAyaFpB1djDlDGHcK1bQVOMWaGm5qd26Fto
pEnVT2JtvCq4rR9Y6taYawAyPm4DXrLjZJSHhJg3etfv+4L+Ar+ChPgjxzFUAsnKa2NyP7BFv9Nm
qLy4ktc5REYtRXxHo5d5IKj7bcn+OJbDfQKEBg5IVHD5szeHewahK1KN+6k3H5hDfoA+yYpSYd0g
0CF4lPmzJnVIZUGAF7jE7I1O3U7vnKdxsHSvZcDnEkFzTxLr2QDJn59zaL41an/EnNG1GKF2VbYP
WVceWQq5uszKv6WqhssQQmABCNMPrYSKY129dIP+QboUX6twlFABe0qgJVCvJaJkO1VARbKq44em
TJ9UG1/aEaQNRgdlbLdwxDEWUPO168KJLKe8nwodNDJOuy/z+t0aejiUC4nAoudl4OqT5lt9Ask3
JSl9VeMPCeJGm1jvXFYPyN3wf/pU7piRAbGl7ZLJ+iYgFDc6OjS+5P00Fncqkd8AL7sHe6Y/5nRH
ZsYEFTQvgF581wf+nKea1xplMLjpXptFG3sIDE6p+8BFchoJSh/cgC5aJgO1nXY0GXxhVPuxLK8n
VO3GFKpenEB6atzpUo+gR/o4uPy2tJNQQO0ug7a3xJyR00ExU0XrciRhg5lXXdFOiZUHuKQyr8jj
HTXoUWH1zSSce9flN/jwKFxXsvVIkt5ZQn0pivpK1chJ2OM+Ydpb3FPuTdMkPFHadw2hGdyIcl9L
odTKcojtJOZb7UDbXC/AmsLjPbAmDwOWDDBDVJHmYE7Ti6k1QUmh2yT1fWyOQaOQk2Nm92JWc3QR
CPQMaJe8JKGJsffMMu9540BVpg5BxX2VmPYpHaqgUvhNrEEczXafqT14BY33Maa5fK2Nf2H+6DAW
8jBzAjiDFtSG65sQsSymwWdlFY6TfQRReVCy4ceUNZBCqKqbzqYQr7WRZuYS8ncACBKPkQycx5ly
O6bO1ZTmD6Ui7icmbpXO/qhGHpQaZLuz4c7utEOdVNBMnAJqJ++dGYdMd/isUAf9v66N/VhJS08Z
IH2XK/pt0ig/pQNh2pEkBzsxfhAGee8aj5y+Hx/jrHqtXfZU1/S+GKUWNAkmaTNFTAEYfbhXkZj6
RjJAaFKVd3Hffc81xY1aae0st7a9ZizuoRPrZ8T5MBsdqogW5LpSNHiz6jimYK5p5DMbrGuNWNeQ
4Ay43Zyg5Al1X0PcWqT9sLl701BE72x8KKryqDv01oSgl161p2nSX3VIvtsj38dW5wOM2vooimJg
1S7VKMfHbrSqDiq3fexshk9fKyFLcx5YrY6xz1b5SBx2cLMWw6dt3jyQtMuhFO08p64DAVw0Q3uW
pn6DTfLNEh1TvGmPpB6ualP9MTb8OhPNcSqgXBsXmXIaYlP6qQGNYmSIkPqV7RDKkuV+1yRwqXKa
hY5tT4HSdOk4JwC6rse6PFBp+llr7jNpVgjTg4UAqyS49s0BaJfmunTZu82sZxVZD7Q0+xeqV7e9
Yu2avnhxYse6p+WQ+BjRfChKCmXFUqJ272rvKq81f2omx2/zqkewhiIwVeXzwFTtRDAUejPbKLyx
Mn+WKTxlamh6TRu3fHBjCDgWwsj9XrFvEp5MRwIx38fOKRwgEHKFHnqMstVeAZbgexuM8Y+TllLL
GxPpXiskMU+NJSbnEOeq+mJlqbNzweOAiippB2goZDE4MrK8kmBw0Sf1QTolcf2OqEgqY2mEbanl
T4lOx6PRTOwojRSXd5e0xm6iUr2tTUW9HWvIoOPuqHeDCSyakyv83UbcCME1+l00QtuB1Pc2h94w
uvyoBvU3aVU+ukI3kE5PYack78IefoIrJ8pT+6pXWo8pBBFEQP6RJtWzmvU/Sq7+LqwsInV1jKUe
php9Y6JCTDS6a6tQACErgfCKXRFAAgcysIz/JA271af+BviVoOnpsQAcNhRqCok6pXoxRPmqZAAs
J3VjBk3aKLvUJsJrXdw9VaafOGSg92OFoegkvba19jQY4qDWyU1Bm9CtqzRUJQ0MkGdZJHmldnuo
mLqfsh5S5Ia+q13zqSPO4IMa5Mqsuydu2L+QvYGsbDAytIgpCZnVsUDTuicTxJGQp+YQNzXTo1rl
LOSW2h3TKtkxhkPQ4bWBIfdvWl/uqmnaTWOfQQC+Bmlt1Z1sCZk/U9lRGEZCh8Bp5Wwn6+YGjEr3
quFC2yUfoCyrpBwawQZmqoeiwYVmFj562K+0b65ZDVCP4daJZ9nF5CdNC5RNmnxrVOs6y7snFICf
KohMIzb+YhlUaE3Ux5PGvJKFfmvp5Idj9yLMWloHHUGs4aX9WFooxY25YwfTAExPKqnwWDZ2SH4n
fddn1kExAHSBl1WeRYFDEun0YOmj/d45UoXurxNYMi2juscTJZ6aUzKWP9ume+ZKsRO5dbBUeopt
JRjsTvqmNuVvQ9l/JBl/yuzhG6EIsQnjt+gt0kAOgARkmjCCLkFsFQl9V+P+UZOa6ptm4usxO1Ai
bxXBLYiSAzYPLoVfWQPebbzmvNjgYWYYe1Q8b9RJnKSSXGUxUFK1c0z7jnmsFAdJ6VPTJnvVLt6F
MH40o/o9JdMby2yIIfbAJQyivTWbYQodF9kD8kekSA7+eskwf2ML+WhVICAE6WZISgNVe8nQZbER
ArXOvq6RySA7bmjUO5o8qG2sghE8NX1ei2OtKBG0jNGOUeWJ9AOSdwzvF/YQFBUwTHYLCRqc7ANa
jbscryzRi2tN6fZc2L85sSVSce0ewnm+wdQrloEsM6sjzNEEiWU/6mP6lLH0hVRupI1APSM6zE9F
cdO6BFcHRNbbdC8zXPSj4zw2ToarF8OSQ4f2VEKOeY1chtYPegMap0GB8jakbAOoheDVxO/qGsAj
F+L1wu1fRgkBe6V91F3EpjJrsSviturpm6Em83QveKf4NZHuCzgnbphLX7pevR9ainlwTez0nqZP
tVAsqK62EL/KG/2NONXvxp1sj0N5R0L4NwI0rvELULPcNUWXXCGZArrMQTrTlsOz5naPbUyDYmQ/
J5clQacr1y6o+ErZnwiDhLMOgXjLzn4MFjTIdTN7wuMqnBIZDuV0SHQoF2fNACW8MrRy/pQA1hhM
Bfs/HF3ZcqS6EvwiIgCxvrI09N7t3X4hjsc2QohFICHB19/s+3ZiZuxjN0hVlZmVeWtoVcBF42fS
+ifqgvvQbuctDJ984d2DtS+aLfpzO2tJGnzLZY3hxBQ8mW45UziMJLJB91+769GqqrQdWhSHhuyA
BEzZRtdXFbonib9dHGePObbgrbgYCh9w2tUxcGEbKduRuU0ifOF+b5dmxTXRhytWpHn1SqX+Wuf2
yaKwKelIUU3OW9hXOFMKCTt8cxJs0Lx2/XRzGDKWzYZ2Z0itNdhxHX+1I11ThdvdY+2bnNgp6uVZ
cv4acCBZps4NfqiRwhnEs/Sv45gDVn8uThMXTTO+rNr+D/XopxqxWFmt29nS/SFi2K+DJCAbhvjV
wW2V+Bsv4cwFKM53Tu02HlvPXxLB0KUGQTmjMBER3uMFrbyEp08ooA7V5siX5sLnBh3/UFDSYxse
y+6E0kPnxCmv60JZ20GJ8ORuIeKu6Vc3LmEmTLQbozZ6i8eJPI0tga+vBAztyK1OtSufhafucUfa
zH1EzoeSFZPjpYGAjy1rot8oqA8InIZ+KzR75AdOqQ56yDSc9nEjkvoHiP1PVLX/Nsf6dfrg2a7a
d6AYO2QtvlozYl9knYFzihLV1i+uL85iAXDfenjABGVilBJN7tKc+nl9jwbPzR2KtDILXxTqU6sj
k4XBFCZtT844Gzc5TWPaz3a5qHjNNxs/z6BabCL5FcQ9fVm1ft54UNr57rsEIpANcv7XtfN1s22k
SAgH8VW1uPUSn6oZo6sN67BHsJSdehIus9K9WBr26X5T8I6AClnDl0pWl6oKEjlYF0sM787a3vFZ
Xx0+FvPSfaNZOfv1wy2rTzt34Mgy354o4JG6dnLdk+fBmJ/QnQraQPHJw5Phws10DWgibMnRQyOP
pf9jSLEwHTThHszZuzc4/+B78EIa3PD2wjIaTwcrkJ/xCi4+Iuo6YsZLxqD6F4/1rgPBnMaV/1HB
DAiz/3S1Q0Sbu7KFS/+4W2x0QFG8U7HzBuy8Ax2yvHUVPjdB5KvHJRacqvAFM+GRTfwNYbzFguE8
qsf71OhyEABNHORmz8ivHxS5xsyH/ccGfY7ll52G3q9bOpnSdcXFg08J03NBLW+/+e3TEIDZXK0T
WfzL2Llnr9nyRi48pQIru9gUPQa8wrTXFitBYRjdAod+b6EE62j4NE31PHZWbvrxTxuBRo9jSliX
V7bA52oTh54DcUKMZt5h/y7xKoQheHV46SUucBC6h3Du/nNM9SkdMOFuheh60Slk3g8WkLdxtH5X
OprUbnRfcM85LrRt02oNgN14LSLLO/0z941basuEh24M0Xr46mavFd4e4hwmHV58D5tbnQhvlYq/
VUxeJ2K/qMq9+tL/DwTWfe7EK6+tyzz0Kcxs8VoYXP/LlzM5X1Hv/sfQeCawbTlo3IfSHvHC6aS2
6xLinXdr6v8Ba7gMnoJCnapD0HZn5NLvHL2+jXTcw8AwDVSfEvgywJYfIINBzkyTr6OFuX/GZIeU
kdjbLStHCriVy9E/on0va/cXM1/l3YKOYqBoj2jdntsxPpO4SiwFw+Xl5Ef1ceQeiMEYyYXhA1R7
0sFyiFR0qJctr+mUzOGc45JJuHGKmSIkuhNpTNVunT6IuXXyFM1zvoW6iLAGJu3bJLs78+WfXGm8
J/Zmkl5T5Los8F2SzqJ3rSXKahndNKJukzlKfE3wkO3d+mBr6xJF7A82FDLpNHlRlhcnGJeegiWq
couPNVanEK4iKyhJFEzspe9flQ8xEB3DfOvnKwOEGvZtn0TLXKCDzrue3A1MRCoBVIXNiWH6q4N+
Vok19ay6ZGMD3VJcGoCRKMknKcNXEbSFFdS7yDcl3nvMRIAfWRxc9DaUPcGSvdO+DXV77V16s/yl
cKnOgh4m0E1XyO1uuQ/a3zyN2PIGtAec5OYFGNYNP2yDmyo/SOU6Pk0TTQfMX5EHFTmQwIbDWFSv
eYCwlnqNnxxAH2nlfgx6PtF1KKTFL4H/o3ywAQGBt51Fn4d4Kxe4dmw+O/WbdyGbt0cLgzzrrlDr
kkKl3eL3dkrgmzdh6o8A3ZuPMS0Ov2Tsf7d9X9p4gQvq/mcautvg9CxH50LNSHPOQszNIoubZu9M
79E4fMVK3JQffZrlZ5z6NIp0Ptb9dxxUb4Dw/wJtSlz2Ow6Q0CwkVWGXjhRHfvOuujf7BbYmZsVL
9ZhcW6tEdBhSBoOXBZi7Mf2KF0g+OwF+5Nm8jDoqvZjdB386+8gMTYXb4QzR0jRs10PzzMzzIP4Y
OkHp3myQ2gSTgdK4hd2xwvD+wrhIxIP5BeY24eyMzDk9cGplALr7QTnNE1C5z95ts8Vmuc9Z5jn6
IPG5w7bnMg2mCLTMfBlmTSTvSBFMJ885LzTIgGtm0DtBF60BDWJJZ3OWI2Hjca72qhXpCo8TW8Lu
AX1PMsASUHrq5KNH5qFdRGTKYiRTxTBniJ0A4850mDe2N4H6dMYlt5YCHjiJ8r5G2d6olyN9Ixlm
iXCpexOsmY0ZkeC3dqD/Wbd85m4SteconNIgpEk/fS2NnTbRp7M6Sff4HacolWKGSN1JsDQAdFMV
iAE4CuxV1lOYr2G77zqC+wSKao1pXsAdbTF57D+Z9S+qaar4UDgNxJoz0OaG4l5Ho68WwLL1RTVh
5sHGxgBxHyzvDzdF5k540pVme8zl0FL/m3xyBcqX2vocLMdlwWTleUA/2z0drL3LTbJo5z+r+gD8
nysBm2x8NA3s2eg6pwF0lPYEzYDaktbAomcDRI8IJXRVCwdoxLyimmWKFdhDF/IMxu93pZpMzg4M
3r4Z6xNqK9BoQ7aQ8yiWEnEBeNg3v3sajILEBEaRvWk/OgTDI/9SoHl9QD7iOlc4DR45t/13oMzL
vE5p2zrpg2YPQVgZ1O6GtMnG+wxYXwrlzc7tKUqIKBh3MG7bCRVzJnqMTW2bENnlfYyg1LkGMMP/
I157AsjxHvvlGuNRgt1h2GGYGD2I1cGs+AFiJrOncM+s/twP8+do67y1+n3P8J3ZD4v7fQCE1pu3
FAqB0te3GreiDqLEohb6BJJ52jsE0w/vkLtk35shLKX/pWzcZYS+SQBxfY2ECcs78nDZt26UVKg/
Q81LoJuDeepY/b65bGcseGgO98hI6AU1RgkblVLxfNR24hH7HclEOYNxXxMNKVw/46R2/OcZgwdu
64ifZ/ZudWiTJfz9gi7h4t9G7vFgJfBtTmZbvBBZzqPeaYr7vv2Hdb8s3JpypvN/VehncojTyQQX
N5B4YZl1CtooG+0VwG0HU7TtOLhe6dO5cLaLCg6ybZI4LExn3bb61+IsWZwrG/Hz1MXUKhw5k2r7
B2ltmQ1F3eIbG5iFc5o3W+EBtx8xZCiJWvh8jIGJoSOmLoUbhA3MPKLl6i0enqWIsnXsnjH6eAmt
mxcy0D0P0UmBZmqAXoVfMHgiKPTb1eIijYY4H2Rcp7OL9amYe9+hs72AvNv3bfWsQD9ZqLxklpmI
sMM9TSkW8Q/rxjPVVHug46kLXUs/Vj+LQL6iF6LbgX2SGwPjRUyITowTpqOvX9ta7Hp/TfuG7xyA
FihI82MsB0rsjv+E3+S2T1H7rFPF/6MolS5wIPQ7arAL01YZkYDIg52kwJuDrbBCwFwBKULNcjIA
4G6g+4rqfMJYXS/mXyXh2AimnHvwYQBK2nCVUbc6uWTKNapI4nEHSjuZqxi565H1p3p6dCTbh4CT
toneosc7ZPUNRmjnNaqGAxnrPEL+JxSPqa28A41E4VD7P7ADT0P9hCygiJizhyoaIYmcVmSP2JRs
qbZsEXiXA425NBJwwYGyysbRjJh5ihtz1HZbtnrKatNDPSCbmyXkgdPlW2pewpYDWyxTBegZ1bSL
05Y8RXwpB6d9ERiaqUv2nssOyLVJZQyw3BnvbaRFQipAt2tFPzZCTzA5uEJ9mNsVSyP5EzsiNav7
3g/BpdraXV15mc/VfnSgSrUKx/iZE+gXN7Dy0O+xdrk+hT15okp3qYnCr3Vt9mKAChlQeBDwc4Vv
G3L/rR0u3tSmajptzH6aXLdoWr7rJ1CfqA51s527TeQWGpT4dQveLV+fgIalel4ybpB9622PXDTo
pvGyzRTYW31AGFfC+XhyvBcZu3sHBtKR9YyBxOXl1OETRRnzVJNb4sAkNNHTGQLwx6xCzD2m3n1r
hsKSwDthvu40EQaGOnH6KqPhJ96mrGpo1rrjTkq+BxSd8wXB1TTYYULFdKjKwTpK6u6H6Tly6J72
MMkkBRjTfOvYq1roATP4fl5ltiprZy2YCrVM2wq1gNuvmuu9itbfFRQgeNldIJrCtrdDxcRe6jts
1JNxRgip+DcDlZwAn3dMPwFOxxCvSyfo96MClVB7WcyHnDbWITB46RnQI+E713WiF6+DUgOTu45X
fFuT11JG6RCrDse5h9q+HnBzegz2rP1vEw/7ha8f8LHKql4XPmleYc+U8xAyFjrZhRrjFJ78BXRV
HwBMopTQ+uw7fM45p5+YypCrQMYYthF2dTHB2HXJ7GBG4r/CXuxfJ6QtpP7srYIXd+oy/S1GO5/i
uuDMfarm5XWaYNwxY6IASGwK24qPksUPOSpqUAfuxllsnLDlr7NsVGQvkT0HbjGSBhKGtvHdJ9MK
dR2I0xQ9vm/J1QzGnWgFKBgCGfegB8/JgwX9UNDkqmbJNhzhmp8OHLHKHHYwzWcA7Uk8yWPcXPvp
E616f4C0fRf3XjpE/yyMb9aGcEBjcn9C79v56HF/O3c5PehzJv4ZF8wEBM0dpCAVgnem4cLE9xae
gcRkPbUvwvf3PUDSTseZJUG9D0mD8rEM7i5qsBsYqENNoneIbJI+uiP7sQgEBC6AVmfYiuGeHf12
D4FRNrkrYCRV9mBehFsDXuxSpt5wdoREw9HOSCKGqoJ7JDVUQac2WVEGRwlw5WE176JRyJxh1//c
OxPYLQsuiXCR+LPrbXyu4rnDNeVgV6gJQFrzSeykha7XDP0BoQiJJ+NfulTxuQ79GPrPcNtXG4WZ
jdWpjNUVnIioAFXZL+OBs4ZnFqTUu2oGd0y7xssq9J0JfiyZEcOj27B02y2YJvvElaFeUgPCT0GD
q1Ivni7cqItOkCYQROL5/zld+1U3469o7C+ikEOpNgSweduw5k0duOkg2jsM5eaDmW1MTj7uaLAz
a7lsXVs0Zpv3HMLue2ejMJEKzVEEufhpkm2ds7X7a4Qi9xn3XTH27b9B3YFXJatWmV7w3q2ridNe
ybSL9GfY0oJM4l3M8ymQaJBlcwJehbkB8wg3VTmFdZXxyX6HG1WV+D3JF9c9BrW7C8ZpD8lfTgiA
KNYSJ1uc8cIYQEOs6/xtjWuVE4cmtYr/xfZOrL+hdtO1Ycm6WMiEXYqFx1fL2SgkPcTOgHmdgZSm
09p2SUeCQ4MPPK0htIGsd68nUeiVQzwxFVEFl/8qyDaYu/kDEsIk6gBSNqv+5inA6VGXuwOMjAGf
u4Ym0+gmfm0yIfUebtIZn+udFQ13Ecoz3eyT8ZZCSBs7QhOoDQDODHoRa7Qz6YTHeJ1LtPppE16h
BcGIRvZ+jRsX//SB2cWNDdDopRn+gS0D5A0AfX6UjKuvwl3kiINvjhH2rYbtV8j6j9jq1NMhd5sA
AzXO2lwXzoDFSlOfiE9Ll6OV8dRHSGOZmIjmLQYYvGgn0Y2FxkETeBWgWMO+J7QvOOjIp80evIP2
rP+Y7RSqXrM5WPcdW8uxno4QIOS68+Fs4KPK0YOPns2KmzJW/VUos/MAiCtNT+PsXrGuVQSAEG0K
zHqGh40nPgB5V4njVU94w/YDUQWPiUiQLfQst+ViOcEXFJ24234Qe4L/+fxOWwyZQu/N9NBIpQAk
drjsDhPWDIyqc22BMh/GKQtoX7Kt2m/bd7gdhauOIyh+McdokuYXd/GOnuAfMcdwKK50iTOx1Vnj
gdCh+ssZxJGx6c6c9lNx9QrjxKLmD8om8j/QCmTj3OVDdLJk84bB5IB2IIfB8HnzjkxEOxdbItC5
JMHQwaKPYZ6PcXHau1AvvyDczlX4DzEZiawxiG33zW4G4DPwkKRY4qzHBGwgNHqgaVtgYzLxPPAV
xp+SjUiEdjh10vq/i3XqcWAFPpVw8zKu0Qh08ztZGEvmmReDBthuWx9mAKA94b1qPcQJ9ygObdm3
U974mDRH8EmRB0s5fpibQ2zmgkNQrvX4xKHX0C6UBlH77m+qbMX24zZRzgc76Shi2Zb3YLXLoAOm
N3cnG02dg5d6iqwkGulJook1BFApgeHelGgbQFU0gqmEVTXM9Pn4YePc2pA2L/c4RJoFczIndFA3
/9N97qC4N3W+Tv1hrNTZPGzAABwICFa0WzbjZQbwR3WDupYiuz7x2F3OXy7xAV/BV9Vs/0UrZE0m
SGEyC5TWOsZAUpt/ZAO7o9CRrohkxO+2uFkEQoPV7p4tzb5vrPsYVkfPB7zajzGGZ5bOYsmUNaYx
YB6H3DYrBsJnrQV3nKwDQYfxCeoUfYk3+PLV49EPZSo9JyMhfHuH/6LeFNwFb9Qndk0vfJ3/cJsf
6giY5DZmYoIkxkOD3B/Y0BzqmL2iJcUWxgyWMvSuY0xAxwKKXevb0JxwsK4d+iqg/qnNAJTpi/F3
PLBPyAcC90RSeG/kbrTkka3LylO7SeF9J8AweH2QFbxgNxiF9+tb1H9Ha52ClQCsWFrrkdnIgp4L
oErJVLVFMMOQzBqzdRpuLcEnByyZVhd3uALXT2a5ZzNBue0ybZB5TH7542m4skAFTknfpjXQLOd7
ox8mkoCwSLaMA9pOcKHwjBn9D8I01Ed24vrsbxpRALwXiA0zN6Twqfah6seNIuMssLb7RJd/Q0v2
E9HF5KtECPJMvPFOAgIKDBV0bKDcEoBB1n0M0cuIXBal9hPv9nAFxFZcu4Py1M9maQWZYXE59OhY
CYEqBvqgaD1W8OENKdtbVZwtM8shbIF4DLSVAaLWkD/dnTH8XVrhoCYbvMhQsiCylG20pE50YOGc
oe6/1VhBVZ5Ot/mXor9sKmjdrHhfY90c+0sYkLaEY6vGUX9h+FF1NOtGmUJ7nSxTkyBMJF3QucRo
csc+LuELgTX48Geb7H91B0fr6tmJB0AW8NXmJiUxrmkqLu0UHwwUbHKBOheq93FURYiVfgYAchV+
hEMDU00Wpx2tsqAGIDo7zxF4mJV6U1oN3qHehoxFTukH4tQCgU681oXw0XySej7DJwyqLpF6pL1Y
FoPEbUE1d8ISKrdXqFuOoQrQ56hsxX8vIP67LUhBWQB6InkVoCKMH4yZYwdyaHU+POoesMiVWSLM
mCHJ0MMQGvzo2hwlmGGOi3+N0I5gIagP2MHxsO66duWGRUqIgTHeQPGRzhMOHV/7xNQ8oQ4KqVBF
bPcZRtY8lANkNx3+7gNCGIBDYKjaowe40fUg4NumjEu1e0RZ0y3G9APQYh4yBFqeyFwhWsd9XtyN
AUoeS6pQ3NBHVAoiHzvA6EFT4yEUmPFLF0450qozwAoZKP2iA6Lu4SniRkliG7dx80UtYO4rrBSg
o5xquxRmQYsRfzr9N/GQpzPGV6zNQSRzs7VIYfidy/h9xBu9Lm8tf3JsfWKAFFpYsY669Ea0/VY3
7XXoZbplnzKADFNAbjHiKyyceTWkFQPJ1v7U+La0FiX2YRIVbHmAFtef7N3CnyNzAvWctw8oTS7Z
g+cFcrVr5PpimbsYSFrFQWa53g4+HXntoyCCBmgmg2Ev6vaR7b4Kz75ZNnuxveXcIR5jaUHbG0l+
x8one6Gjq+97sIZS2GZcI6w+AfJ1TZgtHuwUa5I0MZzGH6Hzte/ilYWbZOjpm08tqG5QiXqA6rMb
uNgBsP6bfHsftu0PCu4N4/CAXlk0O6jXD6xS35HTXxbWXVaJqbWe+jHxuh4AST39R4EWIyg9o43I
e27fAnGFkufgKoxqtSydCGJQrEt9B52TA2TehRNS1DheG1scJdpslPNSxDp3AXK4IWyFWsiXkLLr
xRLYTScSRE9DsIF+QLT1pfemZyrpzcYSkgrFuWbuN4XWRKLW0PjdW70nB6z4WHdXJhAoMk6lHePx
jX3hsQZU2wh6v4V+zb0F8sLI8myN8THsotwKPhAXeqAx0s6XLnXWGx3OcKI+DDPmC8Qlxxi2oV85
KlSj2e7KCVW/h6huBkct2QoIu3voH4BLBj+OQfkbAdFh5JKPgah/r1pdrAxr3SpCHHKwN4IeuXaz
leLNjA6qtp57T2GPBosuWKcD8ZMufZPV8Uds1FMUzp8DoLERUkmDZ9BAFKVqGLdMUEwiZbydtwx8
SsqnL43JpnkQRjPEsppm2qrQVS5HOLGngKeTeELYwhbnQSPe4nqBsFEnjdOlNOSlIjodFn7mlpcK
tAWjAOwbGHOAiJ5ATW3KoWGZ9tCr9sCbwKClfY9sZ9yoVc9uayj2bQgfzwBhoaL2YK/SjEewrYlG
Ek4jEDglkFVqthKSoqz25mxDX+WFML5h0wl6zUyzi6PopaphH9wP9BUX4J53XlIF96VrDm63FtAD
QJcoTz0Sgyoop3okI819MTAMAwRq76mJE1+yl76Lzk03XcMKQHD3b4DFhLSaDP3sH8CJE934eyXi
q6tOUrAAzsvNrQXJF8SDSqGYgA2RYQdfQTQb2wiV7iPrFC+YK2OTTuMVy8UHeEWXbQzZtm0gVha/
pO1BUIBh2UgGFRr0XrSIQPGsYy7Q7A4+P2KNrqCAGJfIPwUxrPlH580oXlgiSu3Qv+rK++56eaPr
cu2gEZC2KruFPStvvkxkyWBG9hzPzX+IML1WfL7DPbJKbBvqW705YMuXskEXxyADk2F4lrgMAgZy
p0FvU3G3K4e2/qpxE6Df/MMC4mlxQX47ZAIQTs2W2DB7LyWWC6BddOEQZCRUsgCXLac6G4/efTk+
Uf/BUkZhUTkQ2coQPInb4Depry6Bg1C75KQaD9irSeLNTceQo1vxK+DyWEvTJpv9t6UHKj7i6tQT
fNJo/9FjqiTaR4GcXoJGv1Vt/5+2u5fI2pKuZvfYNOWgw7zDYm54JawBMwzyzV6ThyWeQLtIO50v
FX3ziYMB9AwMqZix9FNhzyFeyNOwPFgzyCo1dEDV+o6U4Orc1+wfggFvDMmwUGP2wNejO7AtvD4E
XIjkL1rO+zXcLm5rus9A4SzUfNNJpHWhIhdUvrdeKiOspA6BxOiodjOodNEBzPV+mfBCPgAg20QM
2FQlDm08hHYyeHTYu1B6p1bvBKnZbPkezLV/kbjcCq9bYQBsedVzg4xwBOLa9mndtmttdcfQrXak
H385kSce2SqrDJMAlJwnx7cyiz2sq1RVCk6BB1Q1Zt9ZnOINvmmeCymfaOnfUOHFpv146AwWEiCV
SOYFZ8g1rEGwX+flG2uHI7CcSxtGX1gWOUKWdaMxlK54yu0+nN0Bttt6TMO5+lauOQG7wHkZ+v0S
RL99RHZbuAzo/UgEKgtItrs9IPDIW9MVIxhC53TiSpXHHjbfenKrvBjLDxU0u0JANMcWrHjXo0K3
WDU/a4elC/C3hw2uwC/B5oCn4Ft8mGR0rJHQWi3Q8qxQakB7+oUtkrdFw6tOizarV9zM/kbO1KnL
qlZvK6YU5aJBYIR9QKD/sRhIIri4ki58XrH8hwR0ZPMKlNnYQrAJ2Nw0bCDeGBqMhbDewyGoIM5f
oB/dqW68kpbUB7+agJePzsk20Jq30FnDfRNa4wZBDNF07FsK/ayzPpaT6vfFttJubD7t4f+bNtcF
zuPYRYOiAbRyzgEpYFCvplO7hNYbnwlcJn082iX+pnaP59yDhPYczGGNQz+QwfA+TKMFElj9wiQS
txTw8OfQkvoWDpHKoQ8UwLYxuuseJTzpO8JU3rWODRzXscXPbDfsHDJP4fwi6Va2EEWyGHtRicsa
YDECauJww79WG7J4QZVP96D3gJ0BKyWpIxU+kqplqCQiisZPpez5aYL2D0rvXR0Pf/3Y/jC+PTUu
6tSASz8DHvHU6urAo8edINRrN4OBMyuYmLgCFFc5vS6jKABA47SwAKvb4+qDLW/c14pAYRx4zV/N
5y0Ri/ciFjwXq+nhiY1Uz6SDAmMX+lUhIEWcIjj8zMt+WIArKfYOIc9BkOoKa8jSb9+62r0QMpfO
CEnDGkErA/j5ilcWnoaQkNrYXIHgFzPLx1p/UdClCgeDo7mCIrtJzEBPVtWfGSLFsGkjcTK4P+8r
I4sp1D+D+dIGq/DTtSZz2q2YSOJj18Y77AnCWDO3+yUd14+aAVnbPhcD4xWwR6FieWXs7xBBlFHb
nlgEBmIIM07jD93jISyrXk6er8G2h8+O7tMN9Wy1gztatPyxBocVfYqbads5Du4BbByeoHi41g5I
eFQsNHup6FhaD+pm1fIOGdXehtpjxBLW4jAMFVsGPcr3tMnnBotvjcZlt7VRSYb+MlPfL9gAfTtu
nvn8SEFJAivYOQtgCAqXl52WfpCYZgU/BYdKTBkWXuaNEnGIIXxUDo4upnwbqvcFKYC3xsc9vAWe
Scd2OtDHcm8T4ggiIuqTuljsn9s9cbGfVbvwauO1/vMqCAQYJAwexOhMIpXBJujku2u/gtSHYfW5
nqNX6kWnpWZxEXeAABVHJ+LNKoMIHMScHUAwgp82t6F6Shcz/siQHo0d7/nSouljy1Xhy9AvsTL0
cXgq0IArBUfaEv5hzeRoB94HUjTWzFjYD5gwQlVVdBHdhqynib5jPuC5tT3+mPM9dyYJLWwL0sdr
WOliWy5dIU/IYrnlkNMWU4NNwg4bisnctOxuBXHpCyCGFnaYWs8yxQCj6/0SDk66dFAygeFgIVdP
oSBQAFhIFexXqwhwLePqUu6bMS00GVa4HaLRd3Oj/epGkdV+tIXxynk2nz71T1E1A4/qv5eBlr43
qgTecFFGhhbbp6PExK3tPbxYoEVoVwjusIZv2dFfPbsv2kBe4hExXrAGGB2XPvybeixQYa8Bzre8
DbEEFH/0LVRm/+PoPLYjRYIo+kWcg0vMtrxRGUkl09pwZLGJSyCBr59bs+5p9agKMiNevHejwPy4
0FzNhROoZebw8Flz4S0aUwOTyYKXUTsx14CTYWjtzlOm/Q89z8Xd3VLvSFmiZt1lGZOwyC7AK7dE
Q0TD88YnajXKlN45xhVXrhejzmProzqn5F8UU3YxzBCryoT1vI2mfY/xa9VXHnYe6g8YBx9ukP2y
RGKfld7bnIt/bAQT3yZn8sJh1eV5RPai0WI36ox/LnRa9jXJaplP8UTVDPKkKmS06cnLbWy3o12X
2XfEoqKnHgvoTLvOE/bbOYrbpyjxEnv+Ls2mc1xq9C22gi2b0LylgRlDlpp3dVXrpZFhmHOS8BYE
w4tW7nGiRRobzDa4OhYOeRm/jz+zdFp1JhO1ySGPVZKxNV19K5COo6b/V/iO4Pxs1+UkN0kbPvqy
XPlduutnffQUtomqGLcNiTuUY069Hit8P88HszUvhDzwHuKj9bM9edVjmSUDUUR6uEgejVY8TaxZ
XvYy2LUu9+WYVzuWArOzTZs3p0FuSeyhWZtu9dfYjbloPO1+5mQRETWNdlXq+WBk45eaQZ2E3rhn
s2e01BmOlLgWw44caH5PRRsrK6fFT6paMY+P3/Hov3qctcswR6ju50s3SJzvZsnDUEw/HokMxME7
+8NDD6MZjndeU8UXgVfkIZ8Sb+mXfoekV2fnBAPGwlCNeDSJ3l0b7er3JIdtkUrv2TDIr0khENKy
IEW8TedDVjPDuCNVSZJIY5mHac/D0rxIMe9Ezc3sV5hTQzwUtmRMOyXZZUiGeqX87Ixr31saQ9Kt
BwFQTFJjjQ0KU2kytQjE3m6MGgOOiZzqafxaskOYxvEnmIeJMZavbYjjJPPqeBfWM8h2MiaYtJw/
N/Q2LskWzKX8xogCSKl12ayjZuxXlg3DM1ftR1TUf71tP7v6bjoN+JMqXAWmOE663cbmVJMmbaYF
5FGub8GXbKQOdrzqbKhkP8TTyZk4oM3wN9b2iAmEIG+fOnwuXkxl0LRQA/zPnj2+S0BGIYTYlNSN
wQS3oAtK5+Snm4mnp8GAhdPrjrWXlwjesbUIVOc9KIXLfKx7Y4lhNP1HcjVZeRHpibi2rsVQ+2eA
7sW6qqDwB4rGCWM3NNSGDARvYHEuhMaZPbdr04purIApKJiTEHEjJatIasTMafqcZK3c9mmsp33i
W9e4TQUDRbEjj35scY+sgyQkjdAZ+7DEhjNXiginOmPtZHToruxu3CRpeswkt2lZWDObhqpjXU+H
WY1XOyX9KaNo3c8dPgBk2Dk/e02BbOMeRyuh91CYzmxyn41N0FAWbyNAatphwlx8YJqPoiOGO2Kh
AoxgvvK/iW2tutRNdWrDYssM8dtJyofYiPS6dXKbJj86ToBKVslk/MSDeqqN+9doV++60WKZ9w5p
Zn8dpM0pwHeE+2mTxNnN9fz96BeflY13J0ic36jQh1Dou6Hf3BmBuc/n4dVnPL4gloaFkKk6LV9L
xdc1THh9gtmXtsimj8Ehq8w3zJWCS1axqiQVzMFCz+m/ZZw72yxBy+21e6G1cL1F2jL/oxOvbjrp
aXak66MV+djFxpmlG+2gF1gupx3zqGgbpUZ0aHwP38wosW5wZy2L0FNsN+spJRtd+0/0OFg7WZFA
MiMPzafCs4t1l/UuQ2o7ftO2Nnbkc6un1JgDZuGZidZrYOW8z8d7fDV+4yfves6zE75Ifl+D/+lY
ROaBNiLZ4qpij1qpsn2gLSyffa+ZLeEMXWdhRSFA3BvFyx+ji8m7s4n8kfp/Srgu0dAa0Dt5577O
bo+ygqAtv+h0KmNt6Yjn1DReNbwisxTO0ifEKGvx/+ITVos7mD9KzLknC1/Mw9wM6jMXJeRd2WG8
szP8jaaPa0a1ibc2XAoj8HLmgtsl1bz/mfru6vpJgjp7wu3gnirtBieH3Nui075OFhKGD/GxAVhR
CNPis1Gm/Sn6Fj8qnrVdAeydNevT8G9qPHUuG0/8Ux5DKLceywc2UwXXsvYHtNE5XLLTc1ykGDke
k6HsyCzmwaObFOA2winc1oVhbe0i+GkK22CxJmeevg/X/bZ2VtMMOFzWUl+AmjN47ILqaIvOXKiy
iQ9BFMl/juYxdwzh0inG9U7bXrVW42TZq9jxx6c5trIXAYfIw/BHeLwZp5yhI/8AEW86Tj3pu44H
NrrX3VYrnGmGDIet8pDH4oEpSgJ5ZTvOgT5YnbJf7EaHm9YQGPTV6K4pDqBZdJ51ZtM9Ml0Vnq0Q
/Zh5ZtpiVcwLCchEhBX3GuH9cM6nJ9MtgZTD1b4QkUHeaC1COOlYHhpQD9e+JRe54u+KJ94d59Fq
S/WnXb9/AgCRjGw5btLXwtXdrY1ci4zj1BSLLOjMFxAACaK2Dp5LQvhH9lPq5TQq5uo2W7SJTgRi
PQ4MDnhcu53NBtCta/j5pRWWs4ul654kCWaMoJRgIhhc5OfZIpEaWXL+4V77xGNpZ0u2xeCnLAwj
vPUqtfde3nbEazCrLItmCDekdzH2NJFzolRwTtaUYLcg+iC6LUbmGGtSrefX2owopYNwQO3sxTJx
vHTpzGF2dqPewqmns5H6ycuusSaA341Wlh6Dyav2Lf61TZFzLZWzAEgcxRnVeY3M4LFKcd0QxsRY
1yc7pCnE8LiNhvdm9oms2CalfTVTBZI0YQ2Yk2prPScVLl+XTaEr31BWs3JSxNLy/p+2o69ufiu7
d7+bFXk1l9TzYvQZxtK7DGB+aEm8r571i4qrYC7PkgwODIlRU9TMLILz2jAHy1AzzvLNhvVzfcGI
sU+7L9EVPMUEyTgRR/xENBl4pVkRa7HwJ8oJbxOkJu+YGZt0YnSwYOmRa2OhYk4mjQjyBi28t5Be
Zr6Wuoz3aehG2SrvE4b+kfaO0hmMrUjYIytUXh8nZWR0jZ7DQZC7e8rB8bGydL5nh3oSY1J2IhJK
ZSo/ba9nutPmGHtlzXVZyY4um7qT5KiKmO5UBTb+gZuJXFxXYVK33M/YcKyPqeCkLfEyUbK3/Qsi
X/IgogBLUID+08aROpgCSXAcq+aTVTryMa6G6mUygZq4bEhhnDTCYIYeHy8KzPcH7rhy7xjDj4SL
85IoM/9Uo+2Up0nk5sUOM3pMiItwIMJJ/NiPY96Ka6LoNlvLTPBepRvqtyenG6pjL8tgaUD9WWat
qY5TgZLYj119ECzGKg1wpn33ZGfhWZTWNXRquoTqZGYDBbyan313JJZmX9MMyT5jAaplzuu21kjU
lL9s4/ltZzRr1eZnQZR/MfF1osHkly4y91Wa7CXAg8XkpUibSqyTXvy4xXRGgfmrKufV6wTdG4+k
Freg6fkye4b1XrVKRvfsafEeEnVdWmn1U2TNkUHtwWeHGcrfxpPT3p+FXMyte/eY1lDwZ3HrpD+i
s6kXTC0Xf6TkV40xMYTgNlK6RQx0o3Rt37kbyeSSRIrsR5UU+QH2EW6YVMplm5mf+TRJ3Ev2pWrF
nvsLp7PJCDAd+62dqwdhqfv8YHiafMbdTV1xx3vFMUcK3s8aKVjjzeKZHPu902GESYWkVcjnRVTz
rHay3OkaL3ttIL6LoN72TXmGgraezPzg40bqO+tZwh6UvXzRVfRIgpB8Z7t3ep8fHT43VXCsOcDc
IXwLEtzbto8XVNv+Mff8bTBmN6iJeFttTjXfBx+rPWfnUOdMtYEcmP8hU2yK3t+7Cf/gkBu4yZv9
ZBv7KS+2Quo/hgn7rO8fp5H52TRyJHv+o51X34GPKSmq8WfB3Vga4n8WyjmD2FRYGYyKdH510/C5
K2nlmSA+TIXH2MnmgvLl2ur1xR/aZgF6CWEuKjDpuCj3tf9Lgcq6Wc/aCFIcURE/ZWF0DZKCCZh0
74AOu9nEAXlbUQ/1ojKDT2ReYgDIw+9qcttjUGSbOeGuhfW0oLMNVpUfDIchDo+zLePjqK0DjTbh
S1pMEDBL1YOxoivPkIiRpI7KQsot4vdyzr8w+dCBtRc5OzssRueU3AvJAC/GgktgzwvbXxtuxz0K
/2SMWbHJSHqAVYpedGOuGpu4mjXKp6JtnxiClIt6jhG+Bv8rzfR31Xh7MynijZeFPC5ZSLPTnQMd
g7H3PYL04Q2dLCS/QqEdBUcnRbuEyrNQ8/iTGfEpoko1pxz/YsN8jKFA6HTPsyg+LNnCVArR96Wx
iwjosi7zhnPwJarNPULNkjjggzBxsDo2hYF5b+Osju+nwVYn+fYSMgbcZK43H4vQQhtRRr03KCrg
jAzrNCK0kMKUg0ysATuqndM0VxJDxtYl8L1o+4DLaM5G5AOwM4Uwf2K2GTN1IJ2Uxi+xri9gtOIV
ILGtTu0P36pvIi+oI5i+D/EPDRjDP8aqoMmeEHvQSJJ0mToZI/vehJgXAZ6xfGD/BeOacgCyiAIb
5ya/gmmKRZuYNzcoz1M4L7263rpReLBG77EjTS6FxGpkj2/VYL7VTbRjednSVtl1qOd/dPqbzJnX
RUA2hxS9hZvAqYpVlsBZr0aMG8mTV/V77YjboML31KcV7JQ4TAPxrqYdLpObbO6wrxGXROGnLATk
bTPbt8oAupEqHDEEffalEbkbNiReZ+FfsJjjJhg8HClhTGi9W3o41SLcVpEkE1b99GpY+5j4ouwo
gy8br1wNpydJf5v2nXXYp9b7GLO9jVDoxuFath6XOrnMMaKK+vNq89gMjxWfMu7lyHvLg2ftUamR
A6H4fugrf3GPCKEOPBI7WLQF28LFqo/+7OZp1hHS1LTuPb4cXLZN9omzaDUT8omjI+NO7gJrzWzB
69JtFfvLpOyXsn2OzXo9SM3NTxfiyd0UMTfDSVgW2JXC+yWZorfRYXSfOdd+4m+kREDzoAZhY4bs
MzGWHDDg9MZ0bYqG9hlzdhg80okvZv/DroJt0NprFg98iFwcPdwfyfBXRA8MBVZgZkR77QfmkOJV
NtbBt2/G8IeU1hPncxJnXUqso8yCAScvWFW57JGUA/HVtXoDCwKP9HcNeAx6S5IFG2HfSvKaAhhs
BNfLYUg6EiUYxuC5whSlEnxb+M5t8jYOIU3HvMUKW3T0VafIyZYDE4PCUzO68LH2hxozRjszJ35P
jPo42NWSjuMlZlSeG1AG4xRaaA/LCXvJfX6e2uVfj6MrkIvJwgBTsX3D7Jah85XjU2o8zMkkfxjA
CNhlGYy7MKXuykd0v4pG6NOnTU+N/sJSUFyH4G5+q6I4tvWb6ACYlubKldYpcy4lxr8k2djhQyfe
rQHxyHmfiBWSPLl7oJnK0BblAd66O6kDI34QIr+G+5QM/JQgm4fZWllXuCJL0/UwuLtIQXo760te
PDZWvG9GFngEr9UkVhkPcx3DYrkLlRBq0qRHdPGOyeDcfAevTQxWaMwuc+zx20X8wLfIDte8hZ/1
YJxAEa5zGR+UE1xSBeaSz6O2iUUPT0ZvLz0bO3+hyObMayu+aJN0IHdoTVjIkpveFQy7KzzRHcMz
cjj5tE0bdS1djNjJzNKI5NIFj33/XtufqGIPZOsIIeoNRzEgnzen/ZiTU2L8eONbbc1rx0NnYvRR
3N2oKrrqvCEeWy2FD+FGkYUaLQoXhpdTxgwh02wsQW6MxhWw2aZ/zFNnOdX/EnkeenHqMfRMMd6C
6ITutJLjeShucAyXXJiIf6+BGRFGs9ZB9RRS9UWtOGPMjRdZYl8y1zkjm626KMCIWsKfE4smOTeR
T1/xHMv3CKUMod7Fd8W9NPs/lvUyFQQdmMObzYHUzyLpf1TWrET/qPKLZ316/FFXvsWiXdXZX0Zs
I2qLjfbWUmsCN2KTYnHsy7dA5zsnvUm2/crwM03gupvFPprchaEtzOj7dPQWM0+zOTA2IvRlSJtq
8CKlRxH2hq0cPClPMlvUvHI5WiPmXnJ1I8td2pfAv/Tpj8QHqHhm2vEnqY5VQNacghlXiFlcholw
LuvkJMp/hAPJrf8Yqy4bl4zFocc7oWY+t5KQDc6sGFBuPZBjbhrsz1eXjykmVlyK7ruL+Udzd6Fa
asOmXFMiId5l8DnY+wInTRUrpDcSnUTt5U/tfMsG0GR5Lpz+Vfs4E59HZm0t76VjsPDL31chdVy1
EyYmcqBdc7mc5OPkfwf293z3UnBDTu2DpTzsL8aDvF9ttAt+8wuE9j472YYzpSp47W7KACDZbKG2
zpbjLjSSwsxBVCbWrpqCnQisjY+wk5IMa6tX+CSkgRZyunn1qWQMnnFKo+g0afA4SvXe9gCwkDLj
6j2CyTkyNzRiPIvmuyGItdsTczGPkSrrfSbyMVwPTUt6bnpk39fd+LYq82eDuVUJFqeFZubY14Rh
hEfgeoxX9/T3FL4X4hun3hqP3NKcwJrpfwNR7ta82RbDBXudVRoaGbYSO1p1KbeBRbrI1ao+MJd2
UexcXLfm/NCG6qnDqLWr2uyr/n89XcmsYEYyzh91694Mz/6cGVxCwah+hBl9Jj0anIr0l2mqj2LM
121hcW+zWqT0doX410ZsVeQ7nYuXungFnXygB8dU6axb8n1DSuvk/TrsMC/f0/JfREzEtDv01CdC
PtjpTxW5VwbhK2t4keYAHcgHYHfu27Mm4yvTYW3VJ2d+Gaf3cSS9LPCW2zMZyuJBZ+pBMRsivomo
krOQ0Ag2DQmBLs0PII+q1ZTzFCCHIdA44jq1XBFzMy4MMhE1LoAUsG7Pzd7EDVhy+TYVxtVOwjOe
ExwKGJ+a6GFyPJ6O2YYOqLGRi9PsRZsESaw042taVlffic5DErzntUtasnF3hZnuLd9cEVDcOG3w
RThtHVbBBUsFjzNKZRs/YyTY1+awbUd1NmR1LONy5ZrpyWQk2I/B2p/1i+2QfysZZy99S6ILpVxi
iD0pM6n56lscGqnqKVHFOqY45hQYfjstj1ZSEwhT7jm2OBu0M7wlSAiLztZkHQxEUbCtaO9Ju+6M
ZGuVxZW4y1q4miaKaqceIM/2PGlq3PVtxZzGd77rOEm2OEKXrh9etU230gifEMEEZdR2XvKEjhOS
RKBADEwqeZGd9xqH1jOUxh/UVIpcvc3NbJMa9iZxs4Mj0XmNQA+rMcofpn7YM4c5yQy3cWY8Zl11
TWbnnE3Vzc3mfXOfMjmDS8E6prfCKvdGkVLlxcghPKnb9K48VMkj4/gLHJ7LQEBniGjT5CCe3Mp/
bGP1WLnxNzjQzznOngXbOfB6bOM4P7OT/o/YDcEE3zqXaXMJO/z/UBDSPo/WplH+wfz/1sOYAs7B
oiLE9OXXVrYcQlWsaeWus2OTxGsAJghoXrOesyXyl4J7mwAC6QiqOns+4l1u3p2yEoaNbX3LQr7g
88MFXHZqoS3AvVWEm6Abf2CgIHG6DYkr2/qQ97QJOKGd36ZQDDGZxD7NAHoNb0/qeXjGaTWdnrRa
DumKzIG6WEZCIrjXh57lE0vXmS/EO3DPt1ur6L/G1LgBSCNJVMRYZgKLTTbglD7biqJzZfTkbbEJ
vadF7GOnxX7xgbPJPtWhZ1/6jqsgxUG3QwpNjpFj4amuM3Q+XPLruSF7zsGRW5ck6yti04ZBKCy9
+J0J8ld3z7EaP2eZksKrDr2T/8Z+9chPIkFAw6jn8t3ELJAEHXOGfCAS6PCDqlOWFcAESuNm0n1u
SM3ZD23scxIFzPNM58G27Xbh2LBXLcMPCE8Mv55AXmakF7DTxrLXQy72mRwDqmP5NmsS6nlCdsDM
cr1m15C1rNqg3wiNC7UJqK1SW6/0VD1ag7doW/U94JpUgXoyCjs+Jbbit/QZRlqVAztt6I4krP6l
ozyPDpif0sH3baXAiC0UokgQbZjH99HFuJy4/YtIYSd16GDLoOFiHpIKQSHGOGrl9bQq3RmXReG+
Fp3xwtvxLxXjLouEAIuA3YkJlL8S/siQTWfGSeg8fahi4DwrV/csYjIs+wJbltl0EOM4UkDQEkN/
eKZvrPH3YJdurfY7EY3J8kzDEuOlrCHintRUUpXSde5AILjbRDvdAcmr/LK9uYe21OaH1pHhqWmr
9MahYaySGpJKl6Qu0j7zPq0gptV9gwHZVThvTJKJBsfcuXdSKsouxnec2NPN7bK45Bc0f0q36e8K
aSr+nKIbWQNUZ9h2rOTeNERI4RtIJZwT3RyI5mpgOiFoFw8QgLq64KDRFntaQqF0vc8DzND49/ER
1A1etVXVVM0M23HOejK7AEx01ZB+ajn8fhgQJlh+R8ZVcGhn+payPLp5V55I1MinrMI557eq2qXY
bJfI0fWOVACkPOzfb36XzNep8uqPRrGzEg0ZYws2UTKPMdyGKFZfcuq+Q5mxBCjBAu90wKOjaKCr
GP2dmWMU6vqaZjz6bebxpAMcAipHNDPCtyT1d2pAY8vcnS31iznMu17QKkZMH1Z1zYi249zfq4hI
F8pju4hTKFsi9Q8I4zhSeZPt+ZK0/kOEodV2FRcALwd1l3ty6JfyWd4mI9tYLYZf3l9l6b2fGFvH
tk82S5OXTi2IwXmBPqdm+unnpNyieX4bIuTfQT5F9+u8dJjL+yHWXgkKFUvmIWFei46gCLpmY/EW
cGUeImxT08KSYQAlwb3ZpevRSXWv5cCRRB+2Moppaw2s1xHUNFGffBBfgpnhHnwjh+6Xrlk09tAG
70FDJ9cHP9qaCJxOHl29nawIYa8MsjMrbgEQGxVDfVuML9EovhuU4qScn7s4fXUEipCZQsvOl0Ev
32ogPcy2jqUxXjhCyVL59iaNm2ntzJ6xCy0/BnBB5tVpqnY3+xP5JncsVsSqnrN+eFJe9F7lNbma
8eQY0bUodL4I2g7jP0syVnMbfnI1PcdOjsvlnV0Im6y0t7Ibd3hTSRERPG69Ml1ahnkSqUZt4u83
5XgN8FO6wkaHreXeGwvrooy+3KScsiQACcAnfWERmcGsAVdxN3bQVKb0IaTEanF0hXnx044sTsV5
lsTt2a0Jt3uKgawxracy+ddbzi8AQMQS0IUz6AFPrbKUgQQ4pT7djsmrJBXiDwWHi7nVQ/DujeVF
CVabV6ZUpMUNCBvdJz6MD1tFdDDW0bTcrTFGTPXsacP8aGW08+6uLzi18VS4AwN22BGNzbXRSGsr
cTBo/8fGBy6aJj113Or24Lx4LpmGu+TTmfkpbXL4UgYxIa7ElyapXxpNz6yK+tp5DELxFV5EirtS
gpFaREH2MJtyYxNp4QzNHnTdni2U1EVZ2LgYgJ9CXfzIjeHMNuNmDYmyXA3yob+zOX3nBDTwaLXh
Ji6rXT0xTXDF/JCbwTGcKTHTcFP4clNJ76VLqw/MSfECGeLa8wVmpG2taX6fo4FIGsPQcDrmuXc0
6uFQNsHWApwuK8wfjUM2ct4r07tb0Y1TPPlbHySkgyDemAT5eBMagacLan0b71XI3BK+icznVe2w
aKtp954PACIJiASmuRVvOjd7suLiuRySaaEr5cCIUWxPBIXBMnU+UTomO1qXjdo6eY8AeXcLMtkz
FsyjQWPY19b39nZJpKj3VrlmZZ80zq2l1wCiFwMcUiGGY1dntzjy16MKnL3fzPdbZdsMucQUCeZ9
trm7W9ghrfPbTMbZJXBkELQh60QbE0+EHJTyXzLRfJZ++Dm0831C9GhWCXA6Kb/G0vtHRe3iQaRV
lsAb1j5GQV7DliRapqYF0y69zBu+ZSudH+awORvoesB9p5OvioGSurXJcGkUN4n1d9KsQptA2RVz
z0Iys1q7UfDax/nW7fW+k+rgFTkjbbN6Kel8y/jO38DZOdj1c22pXSs8+FENEUwI6I+WUTzDpdqn
dlFhfnSOUR9d4PfSW5hanFtE263nA1nRIBEJbTI1Nab8Esbdk+X3OyNO9SfUCw9Fg/mTbsJ/7tw4
wP9SB1e8zBmn2B9ROAG0zYbFrOt/Q5Pf8qjEICusW+KzPAVPnr8Qtn7qGChe3dzwt5mOiP+B/g5H
cGd2aZzKQKJWRV65BYNkvY22YnED7KVkMaXiPqCTM9Y3pPgMk2NsuFBwZHMYg4ZL0zTCK7QIUaNT
Sss46AaDzUr7ZvmVDPc5HYskjfHVrGYe8CjDUAGiXe3SquMRy9w2Q+slbg2vwmWz8SJWJFPfHTE6
I/a12ao2VWTxl1oQp/9kUYQk/ePOW5my96CcQgj+mWdj2BVM+P9lUZaA5Y99+WU6GSlUjnQWHJHV
jd7bpDT/lGjC+pBbd67O3M0m44OIyIHwixczHokqGiRfi1BnWzRosJhleX+1QbgPXYa5dBrNPjox
z2/kLgdotVct/izPS6wFizUopX2YEvMI7w8MYbkrqRZgFUJ6gdxQrJp6hBJE0GUEC1g85cIPtrDG
gqNRaHPt9ZN5sq2MrZvRmG9rIHUrq8XYa0xQPIhCGWoTdqjjLfap0zi7WEgHUDp+KiE4OXa2d9Cx
vuQ8uvdy3FxW3fAbY54PnIj+NWRjxMNIJuTW+mb9K1hfyiKLWu7crO6OFDZgnYttPuv3gYoKqL43
3iJkA/rs/Dvv8hfVhWffJ5fb2CnIHJiDrJGKT3Umb9kYfWdx565jW4P6nWoEB4IaXTG+ZKXrn8yk
s1ZeVeoldAqq5I4FjSBsWeikGYw2d8h/YRPDtuvpSd3J5EWTbCCGfkSVoj8d6ED7JmifU97TFSCW
zwqHLorn9FmYXPsN3w0Oz6jcVRLscgR+kNkaZnu3KNnSMeMItmYseW5W2QsdElMy2dNzf+GvtmJO
jrHvq5bNpW0oC9KRVym2CXLS5P+oPjVJrMpHG2bLvunsV4RkdlGYDKAqdCEXXnonO+j40NWJN2nF
6Wax+jnA2cbCFRMSQPJFGTCsaynOOXPwhdBleRBW+dZqt0OPkuQp+6HezAYGoaqW+SL1YhxY/fBR
oy0sxVS+Ev9xMKKygiypM2A6aYoPh9EAryCmiv9D0k0KtaIk+AcxWytSf1MKyTit5Uc6Jl+6JD3d
z6HcBWNOVtOF5VDnEA+UWRV0hsmbU6B7D91AEtGpLZwAsD8wQMORBiHivLS8b7vMqkS/7HvlUGHf
HfXhVLwnWTFO68LNpkOiSIrWll/tvLTCFe8X7RMDYERHdw6uk2ecXFr+3VTPbyw4KXe5NQzY89Lw
W9khQ2+78dFUtN3AKAO/yXxpnL5jFBc67WbE6ZBS4UAXh/EwKgFJp8zNQq4bS7fymMKw+Sj0RMLT
dxuKKauw8wNSEc9kpwMFMB311pahwgBr0UlmbF7yUuraqDsAewQIAgwduw87Sry7J4SicEu5zEyU
1BX0KlZwuDVJREumHoWV90VQI2P2OH43pfg0Ep5VBZB4afucLpyeCF52CaK0c9oDZmwosLi9Fn2f
pdymmLcCTeeeO0l9jltc6mFUlMdBxfOShYHoPF6zYb7PXDNhmUbs1e+unaEbKWPPl4RSoyp8eF3Y
QGFgF0mJ0ePOwmR0YwCG4jG6iULzwd+PWYdTDlUw7K4i54ZWg8uZ7ns/kNVY/WKNL3nHT+wEZnyV
eexpqYA5BqO6+E2OB9blLeXmf080z2rstj+hL3jjZhw8hYf/02jmd0ouHlzp4V9X7t9oFMSyx/mM
8PWWOdA/hO1eVWXTmuckL9nrs8mtOv7SUe4QuEF0jiz4DBZzypWV+LfUEFwijfpjHuxsGDNWv2EZ
hKdWV+Wp4Q7azDUAhyEzx6UsK3+NZ0ucB0zrq7Q00JvS4M2FaAtBwP6NJlzU1QS3zprAIdNVAd0E
nbhypIfBPXNZNQIXtFojxsxU7bAJYm39MeC7z9qq4kOTYgMbG2Y04lCqVz4qDPd+l89LjtQJEsDY
e1iX0XMTAb7GYynHMvPMBOiGedfWE21fKz1Mh9zEnxIrn8lVXCM6Ajpj8UOI0ZM1U/1HRUTumIna
BBDpY/1z/W5XDXVxskCP/kfaee06jiTd+oUOAXpzK0NJ25uy+4YoS+89n/58rMHfLeUmRNQMphvT
6MFUKJmRkZERK9b6ZCjKQPlXMj/4gxd9NRBmosLWou+rN8lxQj3RrfLC/uyPWnbsApBDSkRHWx8z
6UGTUzDGHINfXcVNYE/sSeHV1X0dOwxwm7Xzog/wAYZBwtSvzwyGZ1flh97MrRuesOVNDjfGS1XZ
4PV73fQApEiwd04K1B8VFYiXKkmam3T0pnunraDWkDPK9WNe0a9Mxjadad1bxJskRzPdMNBAsOUQ
0jFDnGnacFBpyrx5Xj5Qjy977dApZgW61Gk+hSqzPtuiHqlttzITcJ4UUUCnltRT1QKcPEMqEQKB
XCpt1LlVR/fkQfdxAlKM3NVVXDgwyZJQBqE26rduEYO/95OQx64F4BkYtnWIQ7UiBQlR0Kgq82NR
A+5vjOEBLr2dbdh3o5pnH6bGY7ysSxT+71VhHb08vm8i6+QZsCXHfl49BmMbHrldHjo5hOhoZk3I
aEcSYr4lMCHvqWXID37r3EJWTvOpr38VNrPHQdKT5zCUAV/g0zT58VOeQC3cGTTPtAZJdrnxkLQK
1DsnkW/bwP7A17+ZOcmytn82SmYGAjsHJApfij580EFb2HJ+OxU8CNAHKuC9Bbbot2RpRcAUsJbQ
uNK2jQdblxPj2xGDSHXGAF5jqvdd6kNrPPmvDI+fWngGeRj9ZmI43cmZ+TFDucUb0nDLdd0emFCo
jo1vF+inmIyPyeYLFRr9YIx8qtgY1DcpiHNo65vmSCXgxKwHk8VZhLqYJsHgAHYHIiPvTSnG6VfX
9GgTDUHY8+SBWKr3jOwoEYNewqxUXyO9H4+mNSa/9ciomZjTOGLbvgoZ7Au0+KadFD6+FKp3Ulz2
D5qfOc+5VSL2GNQ6xCIgzSnnQwjMxJHfknIPagwsYmQAP+TNuxvrYdx2rR0BE4L3egbDfewsRX+G
79f4NvQeSY+c+wVt0sLKtYchKeoviV43QIGkSeValqYno7HVYwNymMzXjv2GCn2iPPXwH+9VtdFf
FbUj8x4N+i8cgqKA28H3PutRlnlH3hXRYSps87mzzd71Q/iLpFINHpoprXY27NN7MP/dFw0dOhDF
ndw8M1Vn3fMB/Z0v5Wa8V2Rfu6laX/ag4C7BxMYjkZXyYmbc9EECyYtaapBwt3bXY1sJS3woUcm8
mQJRblJam26YKxQqyNKePG6mH7KUMiaogCs1tnDgFr/SlHxzX+RZNrq+OWj5JgkUsEOq1mgz3kbb
11FiMdWkjm9SDALSUhgDmlImU30/0x+gBKhOujHMmFI44qbWK+57f4KalpFFH1zhFLpd2mbgeQfl
KbSgovTCMDnWvK6qfTqa1SdH0nNt9/8o+ylJkMANZ6uQ3WlbiVmXhBEDB/5wDc5VCZYqHldIB+3y
QT/pM72FBZsHXBDzXeVB6+5phADexmH4EsHsqqgf7BoKR1JFiMivKybOupWiJKpDM1CGy8FQ3ynP
M3eThS1MV65kJq7F6dq2oMKYxd0NSAzm5ifUkVakNJUlLc1zm4JoYjToup5oqoz6NYz7YOfpZR1I
DKAy2aYn6Sb9AcMnVHXtijrkopqhjvi1aWsGSxV0iLMwxs0MaXL9PmZGgdGN+Pb611wSZ2QynVkx
Q0UX2BDlJ6mGhDzIZoWetqcE3H2fPI/MEUEdL5F/XDemLK7HdmRZ1k20nmxBWlU3qUjnOlKQnUvF
lkl9ZMSjaSd9DF4YknfRTDCgHl9xGCSvl1zmX7OOfKl5qTY5A+32qDA8Hb1Z/iyYG0V9TC0cqYam
pXK4G1o5+uJTgCfD1vt9kwML4VhSONSbva8jlqLRUt+VmubBWUw2nBR6S4Ix/OiKGlCCDQIBDqnK
6PcjBZiq0qFO4t2yD23qe4QGtOIKmhVwIld7EwZGsG/eF0menoayZdll8jzz5ei2fpx5TniP/OB5
CCre0A5oNb/kBUBTSw8ZIFXj3wVsHW3NTwxSRFe14DWsTI+sxod0yRqOPIyMDSSXPAlr5aOs2N9y
S5vZgkKUS4pvUNF+znPA3rwM6dZAfMU7rv2t6LweDDp9RsoUOlqDdCB5C+lTxVw+tOXMAjdggOv+
O4PRJ9SDu30KxIU+hk0SPQF+82iQNUpyVzrVC2SLdzIV4a1i+F94T5C9zhR1YTK6ZQDPhEEpTJeK
0sXd4HlJbGpm/U1lwPFT2ghn9JBMc7KLr5NW/ASPRkWwb8H4W8PXmY496EZtb5S8QxUVyPWKn84O
8S7GnDmMcukwSmoCa0kaxZWp1dEZo3YPTxyct903r7X3dfBmkflaa6rSS9qsqND/3/FwBMXZAq2F
IvI4HvrBvoHd5QjV611zqFeiymI0cwybvphiabYqCLIC5+Hx13DmSwioTNVyJ0rboaWufMXFU3dm
RtBv9nnuJwBLZdeEYAZ4cqJsDDnarmzVkiow8lj/LEYIkQ1JqV5rLEZ7ze7oxp7gF38Mb/KttTes
Le/AXfy1u0/uUX24bnnhK2qywivEVk1ZlzUhckInxLBGAKSX2X/S9yy+GaW5Gi73r/+bofk7nyn2
kujagWHCaDZQRicDoG4pqR/aOLH/qxU5xCJV01VdFrw+l61g8gyktFS7AvlWjN/kGFw8cmqfrq9I
WXB0jS9mmjYih+yd8O2ccZLQXWTT1AOsUNSTKd2/tr+kFxSeTs4BTux4q97JVFEosGx8t11Zqbpw
wDUZ6m5bcyy2zxaW6jDGPIIAUVyY5+9AWRrNHqQdvThtlx+crfo40QllsGILgsNst9EGAond2q9Y
9KCzH6Febix6mUFi1TlY4xSxvYOj6A+gDh6uf+s1I8KnBo+SNxGU1648fQgbsID0PaKVz7lwBi++
puCh1dB2CeSqBBSzkYDH0Ai3ARHE9c9+qDW309Uf1xe1EFouDAoRLE4LO2iCTnEnYBdjBkvkima1
spAXXVgQglfRQ6cp+1io9xQz2q337B+VI2rHm+r3XfgBxpEHCPhXAvOSGLhG+0kxDEeVVVsRglkp
tYw51YUC7QSTnghO+lJwa0YfmRPbKHDLe58m+rU9/cvW12DCBuEYfbj+aRfSaw3whqZROXd00xB+
QgN9qq4kiDROjnpEPYyWBP8QQ9haain9KiiXKET/vU1FBkXFTKepqWIoDTNG5OtIbdyxHEKIoocT
WQZ0T132OJOOAV2blaPK6Om62SUvUmTDVjUDBS5TjHfwBetqCATOnbLxNWzaI2Pxp+smlgKdomqy
rCH7yN9CnMkLvTCqxqSUE6c8bRX0JUDIR+Hnml4G9czHknHIKMpXsvrFlZ2ZFSLLVKcZVLjU9iKU
b9pIPsDfcLi+sqW4ojAWo1ssy+RxdBm8Rj91mBBMZReIH321rH5uYukhCeQv1+0sHURF10z6Vo6q
UXe6tFMYhuQhItC4RuJ9ijPnEQjULs6aLxV82tdNLS7J5PJjMNLQbNH14csfNCPNIDqfQNq/agWE
oysm/uRWQmapkTT8Y2M+fmeX+aQy/4fecueG9CjqGbITo9NzKqyPpgLRZPOatbwt2vi2QkYJlSPw
EvCmwCntxKcQVjCFrnnpw5nXUn2NN0rRHCQTHqxEPlCQfmhkf+UXL7mSCtIAKhPVdixH2OfWoxOl
eKTCDAg3G/RC+1eeivb3659+aZcZAYOWhYl3nEq9/Cxe6qSINDmkHt1Hp2GAUN7ZNMxtKAyuG1KW
4tu5JWE9htmPwM8IsfpziXbVT2rMO2ef/TYe4OoF8D89j250jG6Q7NLQPPt53fyCi1kWnUO4agwo
osTEB0XY1PfBA7qDo700HuJWcfbBN7T762YWLuQLM/OmnnkZzbGhTCHhd7spQP/2Sad0HEzFlsF/
Crxrn3T+ZIJPW5Zp8KgniNumLBzRPA4YW0gGlWdLcdK39QFSE2j3NowYb7qPyS/p7vrqFrYQe3iL
LFsmdQThijKrNNeLQoEZEnDnho4/mvL+Tm8dsOXDdtJ7hj9097rNhWNgMc9CGHJ0gyFWwaZUaEmX
K3BrmszI6D2zMtNKoFvcszMLQmTwWr3KR5AZrj80P+PCupOplaIlN3xx0PPSwuhwfUXvilogDR3D
0WyTY2dQNBHOXCMzwD1ktU2KkyD+h6bgE43nvbNv9sBqQLiBytxIu9UXm3gGRLvCCVRgwPJHtbVd
RgOnH/3evy3cCHgEyhCo4G3sTX2CQDTarNaB5gWd+6loWDgVjpePYDoxPN5UJ6giT9Oh20P9sAn2
UNxvr39e8eYXjc1f4ewIQt6iNWoDHXkcF3cMSt/ANgMN0LQ3cvVUSOVegwljM3KFrniqsrRM6oV4
KiSz748jEvdaFxcsEzZkV91mOyq4W/kku9q+v7X315e54EXkTnOqQRZgoMwl7GZrevXEyB/zZI/9
HgVC2u+0gDbFkam3p7A5mW51aI9FtvJ5xfPIm41YM3suSQHWhZiTolYMeVLHXnYZ1effRZf/bVgT
TChC1bBoU2X0wN/xHfv9tEOIaUehyrUO2b7YtrfeyoreFUdFe0KuaHC/JvDP2m5wau7yF/hoNuk9
dEYhVQwAsp/Vz9rX65v3/iRefMQ/nnTmo5ERRIrcAO+F8Cpqn30GeSxzJcledBDV0WmFKTwpUEe+
PAhMAioRQq2QPez6fXQCFblF6fBFfm324y7Zy7fOae3sLa7rzKRw0FtEhwb4dmwmfZ2TCtaVproG
+QWgoxUnWXTDM0vCKW8RaLWHDu9HBPYGtZujruWv1zdpzcScOp1tUp7R5+rBUrh0qY3vk1xQ05KM
aqVMICZgf5zvbCHC/Wa3kyaVGlZqJos3bOODbjOcVzESkdfxzfUlLe8P7y6eDXMFTfD0KQAoIk18
NfDRbtxpr9XcrAopj1+3s7yof+3MkfLs05nwFdFQlW2XBnvxBkwbKIJXRQ8qOJ2dxUj2yhEWr3D+
KGB0jiObKvOdjikEpVrVSn1oPbp2QfY8SnCsW8QN43MIZpoX7PXFvb9gLoxZQngCxRxLrTV/RDhN
GNbYwXZ1a8hkegYIvi01n2JjqlO6zWxvJXVY2L/zdVrC/oEvCdUxQiG51mvI7OFmqJ8DaN2vL3DB
8S+sCLun1SlU5GALXL2MmcjWoVZmnvS6jXcVF2HLxIQ8VOvE1lEJIAli0Hlr3SaPc5Fn5LKsM7Kf
tZrfn1vjMglh2yyNAqtia5RZhIMWNbIm0QWhx3sa98ytHKvb0dXd6Gatd6jMu3DNkpBQjl1jV0h3
aCzNO6DV4iLk7N/NKysOgFZXPuTCWbtYl+D7ORLkwAlYFwWz3/ULHFm7cItTbtUNtMQbMHUuSiNr
VsWnwJ/t+/dr6sIhKJtWbcKANeb7dq+5gBQAnu2T3ZzG6pvyBPPkPeDGVyRVV0wvnoEzy8IZqGp/
mIAS2XQ3LOOW+kVARAlAw2mOtnIQFsPKmSnhIHSwAUGWBF2SkzX9R3iU0LVBtOixN9GEhUWvS56A
SjYrQXrNqnYZPMPaKCDvIZiF9ShBcu7vNBvGySg3w4Nv+/ZO9eJif92LFo+8I8+taIPmiviy682B
0TZtImm2ZUaaIubmC3WttDv7hHguQHkpGgVOEyLOeWfPboW6L0nOnUh3+y79YprMxQUSeIeR6aEA
GZL0NOr6w5QhdGOsPMvfFR9mdzUZyqTHNz8iTcFp0FMcS6+FVjg6IZ6X/cx2Bpz52q4AtuHGB6oP
27npASYv2SufqsPqm292FXHt5z9AcCW0N2BWQbyGU8pEFeDso7NFg9ncwIezKQ5rh2ThLXK5YMGJ
2iCuJannfA4uU5IMo90Y+/xO2cI1tw/d1Rfe/MddW97sX2dbG+sh6+vxn7mtY7hUIoBLP2gHShPH
DM2Al9UAtPZBBWeCIbWczJYFwgpymnbJzjtlt7BUuMkeGbKVwsdiSD/fvjkIn63PBpMrjUyxYo12
4If6EB+gqbgrntdD61J6cW5KuKeGwZcl2eNT6ofmVB+aY+8GRzj0j39/4s/NCJdU10YljWHMpAwI
2NZ3I/J2/40FyzGVuYZJCfPymw09VDyxzzx62Hg/5D5/nPLu7bqJpVuIVOQfE8IiphgSssHg7tPQ
o7K7xwyaAz9O3pipAJTvv+SevbKopdv23KJw2zZJm0Hv6vHuoDzcAlDQIgia8XZTj1dMXV8c4ITL
76dnDKr5k8P3K9GNDlPSyoTRZLjlvEPYhs9Mu38NkLm8/kmXno2Eyv/7ps675syY591os0K4/DdA
45UH5zbapdtyl5+mBLoDwtXPn9eNqkt3nsmkNKk771XVFE6z1ZXgtAPO1wgvhDfGn/JqmiWXd+30
CdDgxmzeKLSP8p3B/YcG7qaVzK1h3kOsrVgND0CigMS0e/DTrrKfA3AABlV2aXszTx34uvOqJAM0
DcbKFqmLh/XsdwtxIcjBh5UoCLk2yhIy3DGM621HKb+r8mEHl4KrJ7xH3FKJnicmFCK5uOl6NJ+M
b1NvbavuV5bcpfZjB3lchmSxJDewNjTw8ydf7UhiOMC2P5VZ97nyh2+ouf+emBZd+fSLHn22BOGY
RhlDzOrs0ZaBpm05qmwyhKbKKQDE78N/2cLCLk9GhoizwXwpfOwpLEVNXH9olVxHPsSB6sORgxB+
SSd6CVVT+gHvfvmxkYqBuQHG6aCGHoo228qSP75FfdGgsDQyNNDFOhPiA5o/Qx95n214vL9cX57O
IXl3MRkqlTJeoxr5/+UhooKV6kE2lx4rGfIZCc2mWUjRKw7/m535d5xdEA7EfHkbjpob6h8KkK52
l7jXLSwekbOVCEdEyVI1yoySDIKxGsdTnhku/Gx5yU0yUMpNg9N1c++QGn9SpjN7gmtPdgCSbFTm
Kw91F2gFja8tVy2Cua6FMkN3tPbTVtnqx/IJZNsGXvvj9V+wVJdTzLNfIHimmaJ5EYx80wnCskCX
HyQ13jHtDUdU/Kyb+YdBCl5rJzna5dc4vpeV5qZktENVCZLXf8qyF9m2rVsWrRax6Mlrvxgk+uiu
Btu0XyQntf9x3cLie9gxdHJjVuy864F2WQefp69pbqDs7INFYR61A+9Ie3JDwrrvUeZaCV7voBZc
zKBwADICbuQfxapJzEGS4Tyw3MatTjOy9h4E4wPyJgc0gbfNIX1K9t4LinXXl/rOkf+YJR+YizZ0
4oRtDajggLfLLVczPNTcAqaNpmPtfQzgdgjSlYb8+0RYsCakCIOjZFAXUO6q98NO2YV7pies7bDV
KY9Hv7SVUzMfwotwQzuHgUs6ACoVNsLOZRjQijAJI+Rz0C0IT14+3WlJeWcE1UoseO8tsx2T9ryO
aptjiFunBC3aDV1juf2N9QVK2j839A/mW026KsXWfrm+Ze/uiD/m2KwZrUErWtiy0mKcHTQ9HzF+
pViJ4GOBlCFgdUTfr1t6d9J4o6nAUWyVpJHXqJBfhX4Sx7IaBeDKSePz6VMdQwF03ca7xOrShthf
kOvS7wOQ96gxq9u4mHbwKsSbPmSM3zeZdu9T5kG66et1q+8LUIJZwTdSOJUbJ8VsaNrIaA4Q/3yW
/AckwpGIguep/0kOuUGfYHvd8NJyNQXAKYjTGWEkXByaVWYVNGt80gJxY8a2Kuq9unkX1/5WA1o1
frlub2kLz+0JF0cXmvLA9GZwKLzsw8Dcgu+tYaUW/HEGEJoaVWybwyYsKa5yJpQRLDgw29M/+nFr
HkBoZ8eKgaJdklir521pTeAyZfA2M3ZRROtPDsgQzgAMUDzKtNsQQS8XkbtNfrIfgyODXcmvtRfu
0hp1Ji1kSiYmVDqCu9iRLkEgrwYHz79vDPteUr5m7Y/e9I7Xt2vJPaiJ0tbnO85t8MuQlQdVLsMo
Gh6CcvxitcGWUbg7r2zuKjl88DLGCSUl/3Dd5kKYZJ7vX5vqpU3isan7BqQbvoQPNs9J+AiL5O6v
jdBXYV6FgRV2TUz9alsK9FFBvD7LwptmSO87U4U6yu/++upGMB1QrTJjgQ3+S8gx6anHdtsiH6ze
m7hH8wjePrzXd92+/OB/KUj7V4LkHG4vb5nZIF1fFe9XDNE1usKOvQD9L0hrTCZvEfREFMQ4tmNx
GP3Avf4Z3/sHxixdI/mRgWeJVw3hqVCdso1hKw/l58aWmr1Ue0i8KkV07EbVuO2b4bsX1NnrdcOL
q/zXsNhn0RJFDfvcjg9DXaJZaGyrNp2HkhHvgREAoufr5hbSIWW+3rh9wNbBbC1cPYbPvUdTIj5E
dyPShEztb+Nv8r4+6F/LL3nilh+Co3kbvRkrOcP72HJhV1wnqjVTEjlOfFC4iuAAa7x45QZ4f9wu
LQhH3KoaPe5kHFSD/DuOh8dIgvCeIdTrX/B9xOKGkxmZMulu6yCtLk91yvxX1WXMyYK7VHYBorzQ
oO3tsToMYxGvhK15N8QzcG5MCCEwBppd3hRMwUL99eCbGcYGpo6nANBe5SiSq03D98Ip6m8VVfOX
60tduMxZK6m6ZascQsY5LtfaVYCYWziuD8CVq2cUtYaPBaPcNwWEgEiT+IwwM6h9NPzS2xtjCq1z
vnYwF3ZVAUhESxglQ8MRIa4QxKTmYBfhIdIAJ0oDc/SxPpOY5uNayr7goqpqOFxDlkmYE1frJZqT
9zns2iPMKDARacfGzFY6ggvec2FjjkPnL2ivc5LJh/fZzj1YpOxtPoQnRN43AVO213dvIbJcmBJO
egbJh+MzPQr142Nvhbdj81Z5nxX4i/L+93VTK6v688o+W9UA/W7TqEZ4cGIJdonMnuuUxlcpQGsT
tYeVULIQq88XJp5AtKLkshr5hlpjHGLo/+DDZ5y0NftNisyqlui/naJZucwXTuKFUeEkdgmCaeha
h2CdAcZ2Q/9j6ODpaVs3NeMXIJFPjmr/0NRqLUNa2UZVuHcbcssiNTHM6Dwy0bFXbavJfPRVBM7t
TvlcRGt54NpuzufkbDfrBCqKKhk4B4b8xBzERqshYEqKUxislOVWTpw4KoZscNXCKRoeJO2nr0D7
D2HT/+aZ81rP1lKWQJhDBGcOmfqrR2dTGuAjbV/kbCVQL4XKC/8QQ2UfTPFU9MQpHl0u/fmOQfsY
CkM4ADtozgHI1lCZA5LL5Y9muTbjsLZnQlyZELUaurAMD7HB/HieRQdD6XkuNDoIiunT//ZRhciS
gPMNUW4liBn6zoFWBEQPnGo27IUbM4ft97o5fcVNNKFHgEJIAFuPB6dRBOPCYEboniHZIVfJM2TT
r8U0M1eWQ37KW3Ofdzo8ioGGNHap3zYVvPhNmf6sJmjTLeQ5mbSFKi2Kbi2r/BaiYwiPqUTpr6qK
nZRl1rOcpfCN9016l/ZdsGu7yd83msWITNcqh8bu6l0PW+pWmXlvazXYQjKCfmE7PKdm8L01GHoN
guZLpIbMJlXDUxIlD0MH/6ZuP8o+xLwrXwcPFlIELmfT4KUoM8Ig5uWJLIXMYsCOOzTIHmXgPTx/
5Zgu3MEqCSOYcoPe+bvHk61KjuylNOZRsX7qRgWdJggvFXkFErC4zWdmhBBLRZ23dMYRgmiiQZgC
IEJj+2sQ/cWTcmZFiKdxEcVWKI04E9Jtpzhn70uUKdE1diC3owtzfXsWvx39+PkFA3b9T2/lLADh
CUnQRkl0KOwcNvfo3pfCF7P3nq+bWbwlHF1WLR1omCq2IXMPqhRobKJD1aEwALXq92nQHuwQmVGp
i79Bc1rsrltcXti/FoWI4we1UpgtC2vtYsPS93FibI012Pp7TAOJH/jOfxYmxBpv8D2l1YfooL6Z
BYjjaYdQ8hsj9QWyndvenfbqJn21vsHisg5oWPTIf4yDA768PeD5R5YnUiJkM/QfSal9HBH8vP4Z
l0zwB1Pfgd4EvIjgjjaTGnB3cQXCYpoxYZB8b9T863Ub73sMfERNRjGIcVCFwQbxzeJJMMhEHGD5
Blp/OFX2/v6XcR+8wCW9C19bRin2100uece5ReEsp7S8YCJmWW1m32ipvIlV8wmen5XTtXSYNXUe
MFCZM3g3GxINlZ8Uaii5HsVigNpQJCJmbSvBR9p1awn14pqoizEMTpHx3WDI5Fd5q1S0O3kw7aag
dIf2F47xX1yudClMxWZSWgPOdelzXe6rtYkk8SEBL2ROh0m29lrxW06//Bc7dGZndsyzwBRLCWmk
Y0c8D1BIZVWBkUMGZbrXzSzlzefLmT/qmZnRrsY0l6eIAp8s79O8DlxfDaN9XDMFA8GE3970mVdD
Y9m3ynPVTcpKZvbnhShekOe/YPahs1+QJFNf56YXQcUxdOjAeoH1UletdF/GSn5sad9U27RWEHMz
gd19DaMJHsgI4eIg9phaKWqgjZNUvamIsIRb1AS9jyVND7cKK/1UzmzYyA6Sb5WyUR+bUmpgNuuG
p5S2L0ybeV2edCi+b8Z+dFxJGuKXrFfu2n7w3vIp911DL6s3CKjSoyrZ5h46iOgm1psWgWpVhXTG
qXa5UygxJOeTtfVZTYliPMxI1/dJnU+k+JksRkjnsSd4P/4kuGefSUJzrJgi/G4G/7Qv5o0OXFW5
zatt4Sq3zj6+gxI2/dLv/C3/Kt5BJpQiQLyyW0sH+vxXCJEKTLUXhDnUsCXCrU3IkwDizlH5XHXN
imMu3ZjnloQI5ShwALKF8SFWIQ1Mv9fBvdJGh1H/1ij1f3FXWnxSemX8B16MSxdseqlpnaHA1p/8
8xFmMddDWuL6Fi6u6MyKsCJFb8ZR14J4dvQvMrxWG1My+l2Ujkcj7h9hKw5XnGbRoqnTXSW9Md5N
5zRtCanUULNb9Q+YBxk5TrZxdIiUdA87zUqTc+mmRPX1H2NCwDKQ1VXGDmNGlb04NiegL9sVG4vu
d2ZDiFaDynMhMLGh5I9jrm7HCO5pFJ2VdsX7Fu+Ss+g7f9mz02ZXaD3HDnsFA/i9Wpd7FbULVV+L
vmtmhCRN02j3ZeSfhx5eUETEeId6EgrbPQQH2+vet9CtJcmwZloDxCYUSmiXS8q6GnEv2cLWtttJ
m2BrkaHtG7pH+a77hTbEirv/qceJEUvDI5g1t2bsi5AajrUZaJ5tzAaHnbwvtyWzAtK+YugOSbDv
xrdoDy9evbUplKwtdslRzmyLT1JdUXJ6V878zN5YydYGOAI83Nsp2VHfIVyLoOiGJmS8G4/Sz+sf
eukc8NijTceLjIRRcJ0g8lutttL4IE/efTMqUINl+l/DGskYuQnIF00AIZYsHATZR0WtzHO6PXrw
kCTlszYVH/9+HVw3jPQac5tMRGNbsZ/5tppw4YzSW5gWvynUrDXBl/z/3Ibg/xTJ4CyX8EmlHA5N
o7wqWvroO/rKrbXo++d2BFdEV0CJ/QQ7yDZvZ99vuOv35Q4VnHQDwfStr6x44JIXnFm0hadJF1lj
p6B0fEClHoKt5mebDl+ub9BS6gb2Ag5A+oqkvIIPhE2Uo5EhEc9PM9h5xuiabuyu9fnmPRCPMXkH
/SiNx6silnP7aUyrTMeME3jbcazv8op5+TL5pObSnRoWsMY3a0C2Rb84sylcleD4Rg3B4PjgpF8l
72Ocfo3TFfdeMyHk8YrTelorsay6ZNbf+wAdCpo9xcoNvGSFa4Q+6dy7fFf9sSGQDMx0zizS36n0
yQzfivLbdTdYMzF74tlVVbZygSwUJtTprWp1VM0/lNm0u25kKZ5asLPocHHAZiKSY6C/mqs6/bOD
nE33qjpuIYHYdfrb1K2xry159bklISQ01YBzRmi22h6ymml+6L3gGx3ek9Qbr5LXP8EtijJC5bxc
X+HSgbV02QLS5FB+EsP2gKpI1IbzCsfycezzL4FuHK6beEd8BbcPBSDCwn9yeDFq64qKiDe64Ifh
RyJtvPsBmNRXeMrdecgXyaFk0xWHag/sbZu8Jb+mpxX7i7t4Zn/+389cRUMGIPNm+zPDHESW3Ssj
/zfGw+gqe/1z82a66mZ9LmMxCz2zKlyIMPaPsFtGJIZ9i5p8lu07e4TKLJ61YpQ8gVm38Vc+9Z+o
JEat808tuFEYQjYCFVV8gAMZVPOmRNxr2OQfuc6efIa1DrS+kmO1dXYTnOM31ql4XmcBWMD9XW64
cO9EIQwM3ZxG9rGq38K/zlBoXyE6DxOlg9IEc42kBwNCcCHq8mnbw0bgSB8kFOmub/3izlszpN6G
YonB+cudNwbPIh2z4kNgJK49HcLIoJggHf3u13VDi8foX0OGcO/h3lOV++AI0qq79WNvZ8MGed3E
yloMMZGdtMoJNUxoIRx1abvve5XZRubTdkG31sxcrM3BpkLss7UZLCp4rxqS2DYdmiuN/qJ9YWRz
g5zqx+wWAksb8YkXntuHtSt3eYX/2hScV04NJ/YaiZBet4iva2jFtl86Oflgp+bK7bHYGIPbhLI0
ihaOImYRAwV3vUHU/tAY7XOneLd1ksO9H6Wn3m/fojwYkDBjOGfyXvqYZPb6Xi5dXufWhYgkq30p
x0kD3MUykTmh/KP/Umx5f93KolPahmYpsO8AWBI8xmgRQIKnJjm0lnm04DJtomFlIUtZkkUqLlsW
5wuupMsDNlVt4zAzhVM2yUyaFmw0399G9W3moPii9/5t6+QrOebSxwMPNQ8UaGyfCFOtuK0sSwJR
k9XGDr5kKFqV2xAB1etfb8kbbRNSOIixeNSIHayIMeIw7AB6BWrU/Ej11H8szFQFC96bqM/56l/n
GjZVEpVpECoyQA6FExcm09gbNSfOQLSmRYBs7G51CDxtu/rrD3hpSThnyphGtYx+1SGK0nyDmCj6
V8Vrn62OR88OdnkbXRoSvKOFJLSGnT05eJbe3ztdMbqhh1iD7jcMcOlTvEvVzJ47mM7et6UMJvjW
eZ2KYI2x4r2bXvwQEQkyDoXt5BZ76SQ2NyLKk4gZI0Q1wsUs179zJfyc6MFal/9Pl+TK+t8dwCSM
47DjdISOj3JmpOa1vB2MCQnncGx38yv5TtKr5rnL5Gk3ooG6UYx4FsiIC4O6r9adWptypuNX0hGx
5+FnE0feKRh5xocMLRyMIXM2EQO2d3rmI42D1ODRKCcDauWx2Zs5/PGgJlImfvRul0oxk9PekAFL
QSXD2ReSbB2txIR/SOnV7Pn6+XmXi+gMUlh0C4iuYKQYdbiMDc5k6qOPtB8cKPq47+7kelM9ZW72
6t+EEGXVH8In1FDuUCZ95e+vxWGtFCMGCvEHzPHxLO+bnLHT29qHanT0T3IOaXyECu+40ob+4zzn
u/wfM8RXkgxLexdmC6Xk/o07HtWNnG2x2O91DbKscUTAVI7tJ6cfhkOmq58RwBzQzULbPdSfEafZ
o4u6y2a9R9lMNn40PiZ5x/SkpFnbAsmirYlU1/VdEaPaf34sUhkawDna58KRdPqyMHzwg65ZtJ9l
hMeGxthPcfQoSWszLkufHzDiPJBBRegdqWbih84wEuncQv9VO/x1RG7571fD/K8DAMBETky8xUNa
E0jkFezw4Lml8SAhZzdITzxvr9sRb9L5q53bEe7rCD5LnjcIx9dZvZGgZZRe/94AmTlg5jmJfMcX
RB9BGwMJFuLO/i5Lv+vp93/x5wNn102TYdZ35DN6bSYJOrlosuvJD01mRhyyzL+8MOeP5AD4gBqa
rSC1ujxuNuodqZRw3OrmZQQylSPxx4jZpuv7lcRmyYkdqBlnQgEMipEl9vpUL2u0eAf1rmi7rR09
Wd6465MP17/akgef2xECiN9Xg6wg9+uiq3qbNj2KJNERNam1L7fkXud25t9xFqj0oEeOypd71xvL
o2fnv6UQPdnra3mX0bM9kJYBWzfnkQZO/6URSQprTbHggCSZ+TTtkBq7Dz9Gn3VoX6RD7qrf15pm
c8IixEWOv2rJNPf/kANdGoydGFFj31Dd1g5ipIcRVtQs1y5QMuuq8MFKlDUQzcJ+YdExKGhAUA5n
4aXFrCqyGhlr1TWq5z78EaPwmStrIz1rRoRYMGWRWk4R11rdT5tCmbZV9Ukqvl3frUUjMKw780ji
/yftS3vj1pVtf5EASdT4VWN3e7ZjO8kXwXESzfNI/fq36HvPjcwWmi85G9gbATaQapKlYrFq1Vog
q+eSwTLJcb0bwxyMJlSC/XzWHGL9A5m7hQeezYaTDMPgcY7rOscQjAONQxsvk6MTVOlkoFWXJf1x
eTU7/o00HSeCEQb0BvgCUA4FqAzKeHMwG/2t1uW36HO/XDaxu2EbE9ypLIQunQbdsgAx1rXpdSVd
gxZK9A2JrHDHIieNBBnuDAtx7Tv5hX5P3hPP+Ja82t/BGV/51UMBWXoRAnwn3H3aPi5fR+8dxIdJ
MgdMJwtvUb28UoD2bXPR93NGtcFiBFEsBcj2j9jKrU/p0iGpQQwdjPHX2pZ8HTBVjPt/GY3nvpbR
8c4geameIs2EpLl8/Psj3BrnlrlarZxC5QdVOYjCegZZZH+2lQiC6zrx/ztT3FUFJgeQV5QDDRZt
DXNWJ6uzW0v2LlvZc/vNggyuKJRr1VpJmI0KBpSOPW2JIY2KmavLRs6qq9yZ8Q3OCYgiJZqwlhE8
0atuQH5SD+sMhF5zfJ2bt2Yb+0qSHxX9a5zED4r2vU6g3mq+jYXmlNPX1KBHdbGflqUR/bTdDVCR
++EVjSDGg4Z08DXFvaYtgQk9MsfsmsLN1OlHMYFuoUuLh0YyglXpoGaP9+caQdyT1usxiSF8l8TT
b7JEAizn7iVINr+I/eLNTdtB90WLDJBVDV/73x0oXmI/DiMIYIKWEYi9xDGPmmC24gwr+HFAmg52
Uqb8gDv4s00tpflIlpKC4tIK6QuIJVAYgeSVEz+/g8gfyJUKGr4/zC/Vs+gFxL97P0zrwM3oBlJ9
VII+m9ZrTUHumtOAjlnm1lH9pdSrkwnNL7PV/a6xbttynURRkuBv5S9+srHKfchUBgIzXRYaoF7i
pZ1yjNMbKzVuUI3y1Cy6zZo7NYPCRd1e4V38WsvvViU46L1ATSxkuhjSRmbFky12tQUZ4L4iAWTJ
XpFZX6VZ9zDFscAMixP8StHV+JgGxBXKv6bIlNSS0RvgYLOSZ7nFw1pTSuhVtQfZiMOc2BDm1u/I
Wj9e/uj3PizMp8ofRLBI67lzpUYz02awSIDm1C8omf0cSv37v5hA2QutT9Ta+OQgXqARj7KFFsig
VYEY5gDt2nIVuMruOoiOtFTGgO8ZC8IQ0WTW0T4Mavq2mF/ySvnvDPDzfaRSk6hTkOLYaBHSpXcw
EySKcnvurv1ZBE8MaVs95mwwCQC6L+qXfhLoKG5BgtFd/BpAiy7z4tfLZ7Pn3Wisajrywx0Wh2JU
9Eld8ZpTu3dobYZJVkNdW4S92z+cP1a4z1jCgIME/es5GMZXMvysoIZ4eRlndEcsPG3XwV3DmtyC
KGoA78bs1i9Ql+0dRmKIesRp9moPA7z/H00Gwd7x5Il5V2haBiGRIBsxJh8DfFEU80FW8n941IGq
WccYsI3phDP2m0WeTLJKxQKpU7D6KalTQtlQsIG78Wdjgx3h5jobRjmedbS+wL3qGKH8UhwXL74i
B8ujd4Y3gXcOg2BHiJoebAhjio5v1/E31tlWb6xbaVHU4IQCz11zzJTmPY+hiVpUY5iMqbMW90kR
e42JYbj5vTZWt2hHp7ABS7q8CbsHiq+A3XAfVa3PvyKPMWFASb4EBOBYMhvQzABcshVE+t3UWNuY
UT+badVqLDOUNIL0xTgB7P+A1pEze8qLehBVm0QrYvu+2VdQ1/aZjZQhsGsUAw0gTaawM0X+ufeq
2C6I853ejKspW9UlqKCSl5Hi12Rmh7GfbulgtIIzUvcSka0xzlVqWWtlNcKSGB/2ej3cF95yBZ3c
3CWeFkbg3GlvtHv5ffaW2+SQPWaH8m79BTX4wwwK8P92g7nHooQMUVcypEXpdG1GYFFKVkeuesHX
KTpG7pKuEkLXcpKgbYCOt9ZDx1henMp8uuz+uyntdmu5MA15XgjpdnBM3Zm81YNG+eIwNt+U4Q1l
J4WGV/Trss3dlYH6wGYYvHOiGCmnFqSwsX9Ndh0VV3GMZhURYlHZ8+gsufpjhYd+6zYEktUFOZyu
zt1xauzhOTYzBXoxZflQNjKmRGwt95NE7x17gX2i1ZK/9oNyBabVKJSiyvTSGmRAeodOORJhSEhl
cpxijA4+74AJKf9ZVtEKLU4ILA7GMntGGRFPHswWYr/pgg9cbbovZV1inM6gEEYrIHcLcW57Bvcg
phnrVW2/LE3TPddKKd9C5gTsBQPe59Sc4scGo+eKq+BN7YHPQzuOCzqHhaS3DvTty6NsxcNjXFeG
a0MRDdr2VXNtyHpyK8uj/bvXjUTU+Nv75JkCC3CNCuif+Ky41pXJlBq8sCk1jmgEfG8SEhg5KvSL
7V92kT1TUKr9j4t8hNNNDMNggwShUXzwZqdMTjrjaSXLi28vul/Gk2BaaT+R2FjjgrPdYcYR49YU
EqtG+MEruzr5L9M3nijAgeV77kmeuBrEIuQlB+Xi9JjLNS1kcOoyGu0Sw0sYOeuuJreG/gOTzkt/
iKBMIotczKZJWWozyZZgLXWozcuvoLsTFbkEH/fHXm9Ojqi9Uqka9jLWv9m9BB2yrwrtBReCyAgX
gQHPTynFQz/IpsGtmtey+Uox8HLZB89wSB/5Jd6+jGSNUYNxEXhpFg14Ejwv9LvyVoMCQ3mTYjiv
u60DMcn5/pL+GOPisLooc153/RK0kjE4eW/7ai3fr0UrGtvYd4I/hrisuRtGI01NZQlGQGSqHiM9
vwT7tv/x/p8FHsW72L3WoZJLAuioQQQkhtItmM2N6wVoPeKboRSW+KD0nwKzgh3kwxPEicdp1JDN
zm5zXKDiorkI74HkqkfGw2v9+P/Q5REtlYsc1dym0MTEUtk3PN2hQX3HONzHwHLye+JrV5JXhboA
kcj8jg8cOsboQDmo7lC6oTjStyDBwP1pmYOrDJ3utiTTfixNXNytvTaG1gRci2B79+5TzACaQE5D
4/CsCm/JHeLHCKsqhpgWujhKBzXk9iu1FKdWY4yh95BN6IJ0FCz3DIfOvsOtZe5rT9DqnktjXnCw
UHi8b54SvE5Gb/GJX32P70TcFHuvoq057rOvoTaXKB8RDDqqkn2ojO+peh1VT2V2mzeWY2bvl7d2
7zyhgAF2cxvCUmdjCYOsdW2CMkCgm8e2vgW3eZ2UfmrYbiywdDYPx7Zya4rbSlWSKppbaAwlx9Rw
gOvPXFAFIH/uwctk4vrRnlhNcblBMzFg6NrCz4P69fJ6d+/b7a/gdxixLoI8Ne4hKZg8CrxSGJ+g
tDCAy31CeTPxBjfxC9fwBYZZrZT/craGuSCb50ZRKg12WiLd3VxKUBq33Fwhftqlz8D1HCGucZTU
6UiH+olMo+hK2Yu9IDTAS9PGh3uGPYtaTZ6yGduPSv7o6Fb3ta1ERWqBDT7vnRNtpVKZo4++GKFh
yldVnwowK2fwR+ZGm3Xw6VkDrMlQAU4a0NV6lUb9FYR3kTOQ6a3Po1CLyKGt9delBD7ENl4uH+Je
mN/a5kLuhPx9Sk0oALeZ5lbZNzQ2vUmkwCTaRAJH2mQxutmlq7VYarCmtm9HpHJsC5wKl1dyRlv2
sY1selJj7eYzPdA+N+tcNuEO1vfiy3hLn6cf0c/k1bwZPSlsTtpV+tT+QDdDYHYvwGH0xUCbG5NW
kMz9vDgAV4EhTMY5KH+T9/xxuY6vcn84pMf4mL22k5+CY3X1p3CYfV0s57i7tbg+gPEGYBFYxc/W
x9aa64aFoB6UlmCmwKtCcFXtWABtILZTA2oMCqhchqNi/jUyB1sNpqXOXSlvQq2BsNDlXdzZxK0R
flaub6HxqQ4rWuxF4rQJo6dhvHOqUzV3FW2vaVl4s5AQVLA0wh1dXzZTaZZsaSTyy/YbqC29y+va
yWhwwxusKwH2RVCwfD4eU7LmcqoX8CWvAeb17qPpqoLU4ZDowWVDe3eRDcJ4C2ASSO6d8TfM6qJ3
o1wvyJ2gtRMWNSjrl6OEOrjqpgfW54o8TPua4OmUU4f49GA9im6E3f3c/AYumFTmOPY1necgL1Ov
SaKHvkPL+vJCdwLWp3VysaRMUTAqYg3Cot3XsomdyIYgtkiLTLQQ9v83AatQh9goE7zHgVgMDHxS
U6IIbs9dz9jsFecZg5FKqxSDxRy6uk5KoVfazV4fZ14mLu2zfecu6k97xn7LdjmVkRQT8BrwDTRF
AE0NraOGeqk2OXOCopSwGL1vEJTa4NVmagZcVCqSTpMz1Gwg3TG/dN/SU/EjVR3FjZGIVLUr6uru
Rg/G4P2/5rhEpIWGaFx3HVw9i4M47n5Dnf2+G9uTKcmJM1DzamVAXkWkbL+XSwPTDlgBwFIycJXc
IfZKOxQQpUTL8brrUOyvvCxAfwGgEF8L6qAJRZwpu16zMcidJMnWCTSIMnp0ke1EYLhzjD651ilu
08ZqDv/wqQGkqKpEA5KQ541dIGMTdSpWt5hmaLUaOCeIl6O3dtnM7i6iBsZALhpGifkgqa8YxbJV
FDkSaDPS2yJIn3W/D/QwOahX4hG0vY97a47bQ6pUUkS1Wgus+GHoVLfGLJZgRczh+A9ua4Lz/1Wu
ZrhjAmr1JVdfrTUmPnTrZc8wIuKmzWL9VmkkO1Uh90FDGdO1NJb11aDPNOjtxPhlalHuyBLpHVXK
e+B72jFoOnl9lhdZ1L/eq8xgphYj8qBnAKs578Uo0vaJufYQgQsTzYX4IjSEPPuNiRq0rScextur
kn8yyJ3AijGpfphgEF2V99UjYGvCAMlh9KYXPB48O3P+ocnwySJ3IHKqrt1EYTFJH2n/VqnK1TpY
gson+9lnp77ZRy4MLTKkpkx5RNSr7uMSjDFW6xrj4Jcicn2ydwluT4zLybqiKYyJtAzU8VNfpdSp
MGFQL4qfRqgfT5JjSao7Di3qrNCckn+M3QTmIwDghwSVSjDRFY3bTN8U+dCuUzhZYNkZTzm03ptm
cSa5cZYkwhTgkwnxRqW67aqvw/CM10/udKiDK8njXM5OUol60Orup/lnB/nXVlLUEY061mVA+8TG
jHzq24/rj/HGPEBr6jtqhogMAHkaTgrwG7JDvwrJ/QzsvmhoeveX2Jg0xggBe2ByDtM3ndZFRg+J
NrN5nJT2NTX7vwd12Cqm+TBjBP0ChadZjtTFKOsuQoWNpr/oMFzVdioIrXurwOsO0uh4EZ0rT+XS
DJlT3VoCC0z3xfKy0EKQjrF94H1+a4HzeVpPck1Y94lGGpBDzZdpifxosE9RNj/qJRXBZPci69Ye
5/lypprFmlMtwOTM1QD9o6j9odsHNXpcgQAuO/JwOZRf3sFz7SmiJxiqA14sX4a7QVmAzqtEKe1e
3PizpjOhqSYrIMpXw0aR9m4xHnXwGbX2s6q9XV7LXqGBMUD+rzvgYfI5D5S1YWignEPRyy5ds+re
WoIWmRxdV2N3XIALl+x3jR6LmRwuW95dIZDuxMRcogK1gs+GixEVoNWUUCUfCjc2tZNGobCkL+Eq
SgV3LzNcY/9nih3oJtdVhmIeMg2FVUCM/MTNT3ntgvL0uPraYRwcEdPKXiTemuMyQIqekzQVBeRT
WXhNT3XWu7P847/bPra9mzX1uZEmncW6QN1tHtdu2TwozWOXmoKn/v7mASOj6Tgk40yRZpHBZKj9
z+alh74NlMNwGJDKDhiBAkZQrJ665xiYEtDB4Y+5VYjRfl7ZOq5TS02c1nyaRjeBAMih8FIAUtGg
d1bqgHFtPHZhdQPAs0gId+/VsLXNeUoFSSe6GthVCFaNjqrbqRO3831izKhRoe6mx5kjUSglNF3r
Xz7QPRgqCpZ/1s25zVjYnTFZWLf+NPrN5GDlINh3mzv9R+3Gz/F1n4IbKBjvgUadr0Tv9D2nRbkU
FSvg+cwzJYNGH7qmy3U47aA7RDtA/sjJiIAnay9yWqCtRGsF41r45/PR5lWbx+jJ0sACR2H9DClS
wdWzv4nA8eKJCWpHTAZ/ttBDA84uI0BbtZCN0Kgn29Hwtq3Rw89cpjoBzv0fVexCJUHsurveg8Fn
AtZMSCXwZb++pFKLthJ74v5HnVILVLH2F1vE5wvWYGoTGAqRdTgMX36Tl4FqiwyQdFM7hu4wmHQS
aD+Hxh1BHVQGeeWQb5e983xpn0zyxThVLZK8ZEhx+bRdmkge+vzbhxmQR9kYSsRoKv/sW9Z+Xgx7
1QI70m57Ox19TCJdK2uRuoCKfrm8pp3Q9tkaF0NTxYj1mIHN5XANmHZb5CU/8iNTv4pcU2DtPCv6
bIzz/YTUWh7ZOtrPA8oCfeWPs30tV8+KbTsFHb8K1nb+PX82xyVhlt6OZRsZS1BC0g89YnwFz7KG
dpRvw0vaL8pN5kcmlOcF98WuozDtIcBfEU74AoFuzl0TLbIW5EpfBHWjfqmMyhtJ800p9AeQrhIn
iqHrqEuCFe/u78YwF7prxW4Hc0A+0ai/VKV7ICrwVcQvpc5rrUHQnxGtkovVBqVV3PU2+mtME1nv
rwobA+FLrwe1gSmBAaPqmtKpuEEmEexq56WMk90slPNao9CGisxAtQya3xzHcDo0vlSBaMGfXEaz
KTuN5piiL3OnpfjZLOe/WCSUIaSUgWmor3jHzJulj34icTPHTe8KVzSVtuvCm4VyLtzPWhORVV2R
Zz+DFN8DC4CzipiidyPOxgg76U0eBaDhqBeoogRGtp6G1v4dm0viYJ74YRrK8PJHKbDFwzYapVCm
KseCilK6pyZJPTa0FXVr7FQzeb9sbKeEhgNDCZKNRluGytNwmCSJDblH9YjczT6EuQ6lG99Mp/oa
nhNmN8rxsr3d0/pjjn+nS3pZaOkEc1AswK2EGoMEeAhqDgIzu5u4scM1aMbOLLSxjeCH5pT8ztWx
eCT46K7sIRkCzFzkx9FWV1DFgHRFc/JJk7zOhoLXksvKl3SNFj9vay2+MpS4vOmVsbiJpKkBwm6y
DotZm4cR6u5gZ6RyRAFb7HJfNiMwIc2m1VaupLTTbUZb9SXCFM1bpINSvMMxWI62RJYj23T1K4Dp
bm2qqZ4CMAIkTSwgZkfQufWdZjxmhbn8Wo25ORmdpbpRrdlvY08Hj9R15MS9tPxC73W0ry2py64l
0IyFqyFhAg4TDqs3jeWkO3M55Pep2S3+oFbpU5dIGK4egVuk6btBmk7gSnuhlQm7mWj16edaAeuc
mqrVKDRYcyYMDz6jJPMTHYG1Vh+M4fflE9474K01LpC35WxB2xkHDC2MQY++ZfLwbDmz8XjZzA7k
melZ/VkVF8PVSVHKltnJjk3aW54+J1MwpNLToDrzDJmdVD5UdfXWRGOouobb/rL9OaD2gkqTBOrw
2Q6KW9qrTxGVJ0etQNUydWrv9fQJdFm+hSETUXar7iR+KIVpqNvgLMD+/jlYyTkwp7EFiG0XrIHs
21dW5qhP+gnyX25zU75e3iG20XyaCU1EQ9VMDeGDTzPzylbWWi2VAFSwDqluC6H+6K4F9CZQYVbA
z8FX1JYRsh/LsGDI8F26AybkJjrWmdN/XV0CrjntanzN/2VNG4vcnZLjXT4a42QE8wTCVSLfmPL8
1zU8UBFuTHCHROMeDc9INYKir67SCfMUcjaK6Aj3PpI/Rs4kBqTEaok5K0YwtYqTVYmzdm8keh6X
WORzZM8LoKWF9xTe/3jcfPY5VI0tDO1TjG08qaf4AGYKz/SlGzOMnAKFeRFFLtudM6fbmOO+/hJM
yihSw1x2jE7kAOKqcDyKRzj2PA/DP5iuh0KsDjLgz6tKKjwzGhVJlD5YLuPYhCynYOf2oiZeoGym
HjDCM+4TIsVZRSDlHWiQP+9T+1jjZW23paPHL0kpxJzsxYbNdf/x2NkkMuiqZ3EfjRQTHBOy/cRd
wb6uORMwfE1oiWZm9/xva43zCpBEZbQfZbSmAMtElQQXoN2FnXHTvWKuDl2i+meRHJfmrXBFL4y9
o9ua5jykU2arGpuJBnWtehM9jshJLwe+/RR7k2NwVwMplljWY1QRVgUsT058mO5SX3qk9/JT8VJ+
mZ/oDyLAYIrSJ7bhm+NrdQ0oxRV5aF3abpvig16/WaOIXUhkhfns1kpGRplQFGB6+9aKf5PuPS7+
ujqOtBP1ZBM3q30u+DkZSV9OXbIGpbq4Cci8y1kUk/Y8gOFyGW0RFJF1bhUYmO9on6w0AOXqEs5A
WudKK4ucYM/FMRiIIhQa+UDqcFb6dCC20mOvzKe8ddfUmSLH+FU9RfcmINbdAGwlRGRk1JFEHr4X
A1WQ2ZpgmSPndByp0sUR6M9QhVS/mNFxzq/Lsr/u9cm1GzgG8jzFFCkM7r7vkN0hFH40fHn6GUXr
AQjJciWgJyBG/eIdHg/YQvI2e9kBuAW3CNvD5e9szxu3JllI23gjOthTriN3DSb9vS/fdQ3t7+bv
R5iR5m3WxUUq1U6NBD0gPRi70QHhwyEyFME6hHvHhaQ6j8AFV9saCn/RaD/YXX4Fe2EJyK+vh9o6
HqLVfpa9zDfvRWDqPTfdXjNc4KCpjWQVN2xA6uymTIpn08BkKZ0yB2wH/uUD28FTouRoWKCrxOA5
qqzcNwEl1tWKFxhr/cmLD5VXv5AAHZUHjFRD80Bxm8dlwRchauHsffFbu1zaBrBEupoy7Cqy5Bm5
jEkeEZX0btDf2uBSgnIaW3udYQO16ZORuuYhC4x7zKGlbnkcbs3FRVQWzlScg/4N9HsBTccIDNTg
eHaQ2FYTmaSou0slaAE7BvvPsyKoJP2qIit+CAgaHSlpTuVKXrtBEjVPP9CgfMK1/QHcR1hatCYl
VD8DOy+iQO3j6CGiTEMtsarHOokjp7e7Q55mgO/N0w9lLq8hzP0+Jv3qriOdT2OlY9ZkyKXQWqvh
DgBv0azaXjxk8uysM44d4h8i0rSsyWCUqJvQ1pXn0SWN4mhWdRyN3AEzo2/Pd6oZi5x9L6Oy2Omw
Vjksc86uNcQGkRSyi9lVO0f1FVRQGh9dGOKy8RrRh7xDFANjG3uckwNxo+hgr8KDFCMgptN4I1LT
k/Ghpl6P7voI6VoG4LdGFwTdbuyJ3pfMwJkrbH4A9wV0sT6X/YoFF0YD2ltKwLWb+oqkF55eoRVs
zkNQx1PqCqIKC8EX7PJ1MSMGlaw2YuEJRItwwj6bKkJRbAzkOIzd3Ktc4Wazw7tkkysjWWo6rp2c
6YF0ZT3YXxM38xZHOy6u6dKvbH6qcuNABILcoaKE2Bh7TRPweeFVwFkFgeCUxLahB9N7ASIFZ/49
IrVAoyrGZVsDP/OqOcWt1AX6CWVVvxImz3tXFdjewb6mAvsBFjbuF1SLBU7+DFcVnPrUkvqnzjq6
MIvBkHp9rciDCvmR8VWU0+xEcEBagJ5BQxeEJXzpAhGoUFvSrUEjPS/5q/n3TC9gsf/z99sszm5y
iQQUM1KkN2ugZCjD0WcbbjpLD5AQc+3oNpe+Lcng/L3fKgoqMQRUL0Dr8JDWdV7SFfQO+F6O6WJ8
h5QLhMNdyAMEcZm+6TjA7JfIcXdA3eCfhPMw/RMTZEVcVDKgrQFEtdHhANdgfEEv6VY7qX71ZIR6
ANJ+z/KWkwklBLd6nO+a76k4UO2cJWiQkUcwMNR5ZRk8DpKVtvgJ1bV1sq9qwMgxkeetwPLWQeaL
Q+NOooiyI8gxdTYVjbb758OVU6vRZvTHg1V9MfJbI89c2rz+/WliZAPwK1ZgA+0pZyRK5SJBiapD
NxBtTr9CN1A7qogIiAZBHCh//+AD4b3GOJAMDPuo3DlWAAmnVoU1jZ1yWJQFF4vk54Cg/sOywKKO
1AJshZgn4PJfimJKqyxYlgYFLE/116vcVe+qF4g3OuNTdSMq4Ox1VUHghY8cczegeOIjTF1VeTXb
QBQN3hroAX1OvBxDvVowPknCp9Jel4PVpLF/FvidzvhyIyuOe0gsAjUBeCAG3XqHHKYDuyb135QB
2f9tfVC2YVwmMsY3uIOjVUl7HbvKIAYxBvvWA+jhvXTw+yNCp/DO2MnvoZ6LUhVBAoRxG87cVCnA
NCzgBBj6YzIf6/U5q6B5JHrCsLjP3Yd4JNkorNgo+J7dTGgomLRqsI85BaCAsSTFN2nqoMPg0ivR
PbjzPWP+E91hMNMT+4y7qob4Jk0jsI0vgCqgNzPJ1DFWKsgr2M7wS0JllHWhsTL0+D5Hjb6J1CrK
APC1B4CKlcc1/VLQ40pkN1lKga29l5G+NcY9AW0mLmElH14RH9CuaYi/JD4Qt5irGIMO7DrKEeDY
wgc+PxK9cfdu9U/W2YZvbr+0bzMjqXF6s5u/RUoIXjU/CwYrWBJ85lHqJHhbMFERYdmRbeL5JoMC
DCBxTLvJXD6xxFUymyU2WT4l3z5mwv06ZBGmPkLDqglFpLV7rgPGf1AGEEyfKTy1cEnLuMoNlDn7
4YceXytQ902Sn4KYuZP5AwWlY0kEADTwVnzezqKwSru0saiuxseACY7EmSBjZb2DhPBgfxPd6ftr
+mOOf4K18dyvKz4HFaoWi1Je9TPGcyURyc++l5ioaSFrYO93blk9RDKTSkcfD15yGz0P3nBsggwp
A8alZg9DySHaVr5gL3cdZGOUWxw4ztOUKjBKnlDcfCw8zPrcx9cMidXiQhDt5V6KjSD5Z5HcVz+j
ZVXh9sHZee2LhEvI+D0FDCJV19hT1/Kiw+TjeTP0yHPVwWGTBYJgsPOO+vQTuFiwlKMN3BYDoRXN
cZ3H7+sw3HaQE3FyQ/nWWhD+07RXwT7vFBI+GeVCgFLMs0EZtq647tDsN+4L3IEzgJLCE91J/0BY
yaQDmK6mysfV2ABvYlmiPGkrzmx7kEta8IJRUCv0NNXVu4CgHZkGol3d+0p0C+Q4Gv4LqmwuP7Pz
usiBUQRhjALqlvR3RpADd0+Xt1HdcVcDjJS4l8AVwAhBP3/6yGv73qqwjbNLwR4GhiaIIL1YYX+b
nwwPQ/sHOSC+9TOFB9c/bepUpYNqwL1oOoWtZhtXgdhAbwppKHjrwUr6AXTcRPQkMjJoIpEW2tsf
L7SDHipgCjCPl9fL35G8GW5TO1XRx6SRm9DOEtlJ2vZ5bLrVKUz7HsoWX5JOFU0H8MfIWfz4fjcL
y9Oyk1A7asK1mJy2TZx8ANdL9OXyus7CAG+GO8elMyqk+P0Aks/aX2TFq/S3mehuNM+3BU0eU00F
nyEJM/t2MkonVnSn1lHjb28HgvCoLM4I5IWZq24Jtpi67ARxUfgDubg4VbqcgIKsDZU7IyQqcmUM
23vt84BgfLC/m2F+z16Q6V36VT0AKSRI+M7ekfwGcXES40JyFU84ecwukG+DpwTrHbRk/fRU/kL9
xVtliL8RVJpST72WA9krhRKOfCDhfwIXJ+Uu7yII2TahPDTBvJonEEsLgHpnedn/2EDCAKVXVmbl
wqJUDLOE+QNMqIfl4zSd1MqrjFACu5ibHhm3L6Jyj4pB81Wsb8LfA8w2uO6BM0JqjXce54Md0UpC
Sm0IS0BK0/i210AlTDU3puOhbktXqnuBV52Nc/AmOa8C+LhsKEnacFWWsFAeM/NrTU/GmiBMZxAj
u0+b3ikhZnL5c9uLVtuVcs6kmHMh1YYyAKo0+VVaOqs0um0/Htrl3kSE1JHYGKngGxdtL+c+VpLN
ckoluE9dzYtXp6ruEbuOwsjSKkjaxOXgjNaqnsahX8PLCz7LpfiN5vxKj4hcWQtWbHSp25q3NhST
SrMFb897POduXqAeUmVuXAdrU79LEkR9h/QqSt8GqREdOrPF3xU6Y49mDL0A13N+BqUPYGxxc4X0
YfT1rybgRyhnohSFKr6OLEBLnbly0twVpQIiw5y36Z0Rty1ePeFCgbG3q4eqVU8STd4vb7bIDOdd
WtNFUxtnbdgomp8sv4g0e2pTuX9vBXPNqMUAi2SeKc7Juj3SqCdwp/XOsn9r0Y1Uirjbdt1ma4Tr
1hVDQcHZCCMNQNmgIwYTEdggf7Sh7aNmccL8YkI9cSTai7RbsywN2Fy6Y98kVqfCrA22M7ygnFH+
eXn3+DIF+x62FtjHurEA5aRxqStYyOPs12gChSll3qoVt3MsUkHYXQwKj+gH4Y12VoBp8iYeDQmm
Rgljq/HbBAT95cWc9QI/VoMPCmVpTKeBxfnzapqO0WHNMJFc23eqS65bN8El8Q3DYg/TY/ereBaW
lfj8nZn8n2cLCMttgHY/m8wN0lW2vg5hhMp11T6vcuuQUQ9Vyb4d2sGtWzME5bc3ZC+XF7u3nVvD
3MkBz0gkbcFa16L6Akb4u6FZRbewaHFcmgkRqCiC9+AmjKZT2seYMIodFc1ic7jO2vQgQ9sRvU/f
6l8vL27PLTeL4yUemnIx4wHTByFYGUD6nTtq/C7Nz1ojelzvGmJqlTZ4cYwzEQE6TB1EiBCjluFr
EZlukp+g2uXE4+/LC9o9rY0dPuTKFRloWrRh1nwzgfYDblPg/HvXKiS7/m8lXLQleR8nZpojMbXH
kPbf6XgkGdAE0xNFta6VBDNhoo1jC94EDlomBq5QbJyemw91XRxqGYChsi2/jUQJ/mHzdEaWj54u
/uXcsIe2UVy2SMh6spDrpJXsu3QmRHCRsC+Vv45RXvmPFZ7T3iwJilQaVtTNmFgY22lxS2jJNaN1
HCASo3Wi2Lt3P5qYbkWFmPH98jM3qWxJBvgJ25BkjZuitilh0qdByvHXuwdIkomyG97FeCBzjkHz
pIvXhLlehjtqzf1V+nXZws5CPlngfAEPYr1MCVxv0H5lwFnTtXUbXXQ+O5/QJyvsV2w8zppVUqgW
1mF1EoMu9ouG5DRX/xYAiohuokOHSwS+YKp8aVTJqd4Y1dCGfUOcOepdZe6hMZm6kXw/mUIgx+6y
GHWwCeIAYFo551aomZqrbQ5h01JXgoxmqZeunvrD8KYYbzalzgSmZeV7PtyO+m9r0T2NPP/D+f35
Cbzn15kx4EUHwQNbwkSyeUspcQ2FCvxw10ts1kMGWg2wEO78SqtXZ0XGvlZVFMbpHKR2ihd0IWjQ
7QQm1LgMNJVxeJihYXfaxk1ADTIb8VhMoQkm6wZI0H7EOGJiHmn+5R+2DfOOgLYwyhs+f197e83n
xGjDdlJqEJ3PhZOOxc+pq9/+xRB7BauagR4n931pZQe67hZLSicrqDrrqZGlg1Zkh8tmdl6D2Lk/
ZrgDIrMkSRQkgqFU35D5VurvtUxFiSV24uTY4Y/DLIII7Tk/Ll0QPrF5J0wefj6srFfXqjOlIdSH
pVAdPMnXp3buaoHKwM7dyHru/zHDDznpU51MahcNoV3fdO3kNtaEwfDh0I0kSHuMa0vf/n4rtwa5
p52a1rScgEwLiYXUcEQb5jjhJbSAdAVTh7SvDE8eC3LKo5xc1XMdC1lpWULB3Was3Gqi24lqL1qs
n3c2yXL1/5F2Xc2R80jyFzGCBjR4pe1utbyd74UxMkOCBL3Hr7+kNm7VonjN3Tk9zItCU4QrFKqy
MgGuDaug8Dp0/gGO5Mb+cJPtQcvjb6GgV+b3m7HFFRMhisobIeGlJ25AY2gzKFRMkrBxwIfiOt+8
0lZcyTd7iwPB2kKVDYniKkjjh3jKD5Oe7gdBtuLfLTuLE9GxlFZczCd8sovf6hMoKC75hXGfoxaR
3+WHOuDBVsPxylx+26uLhYOyMWeiw17tUYjj0EHMdBkpCugH6rqflNCzNaON+OpH+/185aHBXweG
AqrtADcsNos+6Ehbp3AwTwa4NpBiDYwb6O0iqdnbE3eyh9YpHQv51tyG/rjYOC1rLvvU/OK0VKif
/cu/hfy+uAORKcJjXPDGxjBXVvPbKBczWyUyQQcuRtkm6BHsJ0DjQJgVNAPbaLNYN6SChHouGAEN
/n06ZQtyACHRkdgB4xAoZy4twb3KiDa255aZxXhCBa2QUgQz8XiRtCKYJsXRJGVDC3jVRaMR5n8H
szjbHS0TiwK8Hkha69HuI9KMjcB77dkOGAigUbMWMKLh5fZjxiAmreqD4VBBQlXHJvtkC5f9kiKT
nfrbmMnVLQcwH4Q60WX7g2PTQtV/kk2MSox5sgfLvXBzE4reJATeLJqYvjGLa3crxqfJc+UN5e+F
x0IzhVrOQuFBZQGSjyRYEr8qpj+Zd2GDbp+m8xp0hJ2/hH6AbD6P9YnRpftqUZLre8QNLdikGXVK
P7xRwWMd2hK3q/ttJo21PDZW8muY87SfBF8pM7uacIQQtcWerVR3a10BCdF9BLkrUqDlIg/R7AtW
UVV9Pz/Y1cNwYnmRhymlrBUwDQo0KNKBqPxCH8lDpTebyIn5VC0uVpCgyArAfHOL5Y94fcCToc1N
3HVvbWEXV7nPiE3u2TtK5U4b/EWl79TcMjYPk5ih2omNCvoqUKW9hxXH1erqiexa1t1fzOHX0JaK
a1Ga1TTtMLRJm3lsBmfMJWfsq+C8mR9Qs899eWJn4bgMYeQTGDjx3ohtK1DcJkgvjdJGoswznv8D
8OzqlWoibpaBJ/rJfsnBXFFWaG8KpBz7gw2/RUFauxz4BzeYJ0cQY1D0t1hrjqPKrkpAoGwqpQyE
jY1nZAwo+uaFDGUwJfmL0pjexnSsJB6wxF+ft/ANOTUKczLm8N6Ae23EQ4amQHsipW/U6k6PigdQ
nlw1sinsvG0/jLg0XCaEH/HxlkyhB4FeT01zt+Fb7EKrvh8dYaiDQdn+B1IW/fl5rlPEP1ockOi9
AN7r/NhXT+2JgXnlTvzFEEYGS0oYUOPIK9PUMTTqABPlnjez5u0pSgSQfAaEBni872aUgaORx0Dq
oB4qt1d+F+E17SMbuLqNtVybsFNDC/8nC63lbIQhjGeX6OU+1f4mWDo1sXB0NUkEesGQbGno5IaZ
FMh9HljApnX9+/9v1haLo0RgGlYsWEqH6iVkPDAsFmT9dKyHvygVAZfytUCLd2DdNSYtNCRBesVw
NAELppOaG3fwxuIsyZDKiIYQzp0TSIhrM3GTbZGtbGwzbRH3hUWugyoZBuTyQ58iGyBQ12wLB3Tn
u/NLs1aQstCSY4CvWIbS+CdLwsnBSTMUFiVW9EERO7gY8j0esfaMCRPVfelB364GcDCJkLPaCNZW
xvjN8GKlBrhtq2Two1YCtGT4mA3A2qnNAXnpjUO7slynlpbLxccQMl8aLDHpWclbJ8q26kXrFtDA
Jc+KMT90jFoRlQhK8Wxl6YccxrYSbTUjbVlYHKFB7yjpI1iYMlDfKak/WPVfTdPXIBYL0pXCYmTA
Q5+Mv9FvJhu/z2+1NcQLAgwZczS3tiJc/u48B6Vs9YpgHWoA4C6jK9VJd6h+yqARMu3WS0O7R/fN
DAxMDgz6eFDoog/nv2Hlmvj2CYsxckXOLO1z09HoUM0SUAzUFhHbqGmsXMQwgyOFhgUAqsnimpAE
+qc0K6oDualdUu6m6Z8m/DAG7sn5/vyIVjfGianFRZF206hxBlPheFuTzBm6v8wAaQRk3DOOhi5G
00fcyo35VRXDKxxn8dIqAarAeFO8zOfO1hqtRXWYvS97iyH1ItbbaIK9CX1RIJwoW1sR2CAzfXrq
cqfbQhauvRu/WVxche2UFcxqYbHxSG1D6zJIH6kDIlTwCoNQWN6FDmqW5xdufSt+jXJxGtqijekw
NX3AtT+zVk2bXlYQYT1v5Ed3JyLkbyNbbPhcH6yQlrCS7NkOxOZCtnXTHkq7/RPvjF15NeO7QqfP
HQq5gefz1uf/fPHCOTEOKZLvB77UajAVSjAuxmdQYCvdoTLjXSQ/lXLA+1dQLPjnDa49VGERWVDU
7EGA+Pn7k9tsTFQK4DZOQ+NFd8pRsYFmc8Zb4VR7cswvlZvz9tYP35e5+fcn5vSwTNWIwFxeJQgH
f8nVr/MG1h3Jl4HF0RuSNBcZLbpAa3FpJdng1ppl2SPRr/lEdgPfSqGsL9mXwcXZ6xSplnIl6wJm
ZgeteKFKbuvivc8nMAARNy//VFtEwOsH4cvk4vCNlGtW1kCVOGQ1lInzg9Imr7SkG2/Szb2xOHB6
yPV0GrFYQAJeyb8bp3CQNLnP7ypfhoqc7p5fuvXICmU4YAAhL02MxbiSKUbyPq/7IC9saGdfDY95
76elT73xMHr91Zi6aeV1z1salOvz+WV3MU7VgLsuCJxZn2R2XT6HdC+RLQzOlpGFXzFEnktpgsFl
UukYE9RQ8s5JhtuNOZxzgj89yL/Hskxa9JD+S5UQYzHv4xvNLe8j1TeO5C16ty5iL3mUt2LF/2OX
fFlchN4JMRqjj8s+0BW786QXfVeBHt/O/yB//lAfykB6OD/G9RP3ZXCRw6BRwzsLZPyBnkGkR25Q
8ebNZVRHu1iS94KZSPqiCwvn8a8uoC/D89yfOK866sBy38JwipYyDVXp9Bc6F/7KyFf1aDGdZEC7
eUcQVAJ/44DLEdQ2gxdOr+fn8P8IGb7MLNwW60oKqSiYEW+yhaBBQU9eHdlx5nb79jK82nL869v/
y97ibKP+HJbqCHstfRTkepz+yeIN1z9/8o+tD1AHtUCiirLwYua0tOxZJLV9UIbCpSikJzQLpKF6
TlWj2Vil1T14Ykv9vhX6MRZpHuKirlo9RXuaktmFCINmCm+0ProBEg4aL+kO6rbe+YVbnccTw4s9
qEhT3lgqBtmWsg1ZBLsyNVvZKqPMHu/cVC6uaTNjWWOoc6iVAe+tGc+Ckyeoxd9EidjpU/h7MKW7
8wNbDylPRjaP/OR0TZHEc6XByLLSeEmH+k5Xi8mBAO1hqrS7qU2PQNr4aCHHFuK7uk4zJO/FPUAH
tU10EW6s8BrcfyayMBTAC9B3vGwbj80IxMtolA1atz6GT+azchGiL9cKkl9iRz3DBsXisXXkC92t
9grAI7G9lYFe960n37C4mapeagwDPiYgKZp1R9d6YpGTOvxPsY8crZpJEzfi3/X99TXqxTVFilAM
UYVnMyIp1zAbpLshn9NsNXOs+5+vkX0+fU9WW3Bd6wBRRvxS2OZ9ObfVXdc7bjmyr/4Hajkbw1rW
BTutUvqQJV3Q6o0t6/dWeUu65/M7eD4UPw4Nmq0+dUgU8tlYcTKkkJhZYkYD3kSVcNrmLglfzhtY
dXAnBhY+NGmA1FDyHnEKQOqmRBCrvPToBypjvrELtiwt9l1v5EIL8xGpJi3ap+OeJ72rqB10Zjfe
/esxH95cqoFWbYJ/vp96ipLz1HDEsoOj+AVaTdyusnFzM0f/h4UgjqkdcLrFhaO8n5/M9bN1Ynlx
A2ppxjV1wEuhqN+lUt2J5gHhpz1av5Sp8ogZo7EUynjdTQnIiFR8DOL1/BesT/LX0BfLybuoKCbK
u6COAtAb7oTsafVHnKf+eTtrex/Ab3TmAqavQKrg+xSLzGg0nkzIIul/QvbG6Yui3Z83MX/qcusD
9wEgG4DY5AfQ0VJys9QLnGY+3TcZt+XhVuoea/6upJud2/PVemoLecFPvwHgEvpyQan1fTjgEZe1
JkczZYsn6y73Z7IEPrjye7FX3eki28x1LC/DT4NguQCZElQSfjRsS9ZIuvDToKu91XsDnB3/9Lva
k4L8YmaBmfcoFLXT/4R8ZulTlrbnyTjxKZaRJIIxDHYma1A5aEuiQ29r4GyYvMHVoQRo9t5fkA0Y
IJf994AXMUapE1BE0bnrOWrsGGxapA56unX+1tbRRPocqDfgin/w2/Aqt1Q5hJWZEDMybe73O4jI
zfqG8g49xtXGcftx5cxzOVMgziSL0A1ZNqqyulfNtMdc1rhJidM4CKwtt3fUWWQw9bb6UdeWDlZm
4mECdaplH12TpQZliYalS+vJMSEJbAixdRqWB28eE6I8CpAI0qfI43zfH3MGOuQCxI6m/hhlvyFH
Y2uaAGBJ9hjbqkluGZtHfLIZS/DM5Ko0N4qb+xwYMyZuOBhSCrjKUNTBeZeyOn0nI1t4rTpXuoTF
4Es1UDJS8qdo6xn54wJYzt3iAuirMirUCnM3a7hzPJYBB5EcfjG42hxbSe7WDtwa0jy/p/On4sHK
U2xANAo7FSQCa7aBtly6+uWQFvf2aFXGSEycqYQ8td2NBd0WGnUbwcGPssTSysIDR0mIj5/b2UHH
5ekF9GIaJ64OQHYRZyavaW2zBJsSZnHw5oyKI6O3fWN7bK3esk8l1noEJBKGyvcmIMCXiZs5nY+e
lVkgvnzcJkBbXz3LpEjpo5q9vHea1qrBNY8NCaFNW5ZbR9eez2/5ZUDwr3n9t4UlIxdULlmSDrAw
lO9oDYyHNyO8FsMW88rqQFTokUI0D0iaZd9Ukjd9bgiY0Zi1pyLeZ7HYYPRe9bXQRVJ0ZJVxiJdQ
HabV2dRTs/NTvQc943jsizRIGsNv+FFnzOsKttdi9VaQgxlJT2bJN/bHfJaWUcLJByzzYG02hVYu
h52f9Mnc2er1ZeKmSGM2+Q26Wry/WLmv4S7hO2FClEFqIuGLDsRirdiVUnwTjiJI1PzxvKnV1Tsx
tYgIlEQJ9aKnnS9kKNTIxyRJ7fMWfpRAPvfhiYnFpVKBGqcLTZhQM+ueNf0uIcNBk/u9SBU0v2s2
xMYcMRmPGS3twii8QlyXaeSQDmyulfDDTkEzPNnwbcuUy7++CoEJWnZmbqd5xU+8Jx6MMppmQZNs
KWAYy98lemt2j6GE1uGq9vLqcvpvE0qfFkFZNRNlQcphGTAQauQk5yY4VNN/0JndRCj8UOpkqrkB
J/2R+1haWixqJlipJxUs6TaJHQnkijPrS124rZcbtuHHB1zsfxPYApGDuAEUoQj3lu02FIEDywat
9cklhJeV2q1jt0PwDiY3a6/dtugZ7tCUsuNXCZhfhgt5K6G64vC+fcBi2GNYyyOtzdYfa+VdFaWX
65AbBFtnnW2Ju6wcG4DQVDTBQDgBUdnizir7aKJxA7GVfHgRY2ZL4d35U7Ny9QJCC94xoELATLtM
F4kejMnmHM5yk3WO3j61EbszmBpvnM61OTu1s7zioWGoTiWocrRpFM+Zaj3GenYt6lBcGFaz8Txf
8aImGnkUNLChLQvkKt/PnBZbIYOUX+urdX7fVODEQuvNddeFkQO924ORpxuHfNWgZcEeKpI/8duV
KXHRYWP6PYEfKajTNLHXmpJdRBzCmk///ZohJQ1kG1jDQXk2r+mJS7HoGKZWlMt+p09uEv3iWWOb
0f15I2tDgnQfIM3IJOo/SNWgKqbEaASU/YyaXpU0btm2jtq+hCBI12kenLe2tg1Prc3n4GRINbOm
vOU40yXVLqQChE5t5CGTuUXlufIoBhcdqOigdI1QYnnBpz0tmi4rka3jACPN8HdxP1NYmAlupfC3
ISr3/MDWDvCJweWFXmRRQ7NUabFW9JUn4XvBtgqQq3P3NablLV5redk1cST7Pb0k5WthvBF5w9Nv
mVh4vCxLOzB7ScKvkzhDtaW7oYzslGQrgf8je40bxZzpalGRwo+ybPkzlYFEmdK2/0ocQNwiPXBk
tF6paVfDLWRWoXgWCA/Z/aB9rFo7T6AYHhStDanO8wuHTjHsuUUs9u1bZpd2siebUAcYnGBeoQUd
eRqDTKc2fUh0/DPUsa9Lk+IVtKVBntaPo6rtRk4JUkj0dcBOYqO8z6cxvC3CLnO0Wn4AsD5yW3MM
bYTqAEyLx7QxU4/F2YUuZ6atVCBWj/tUQZwif+RjfU2t8lh28k2eIHlDNGQaWOkTLTwMNP4jjSO0
LiX111gMR7Nn6BdJpiDNpFsxjg9sGq6bqXzBzntRwgkK4GxMnLpEBws6C3aks3aU1409COUJ3NdP
Nbd+DaR2rDg8hKq4VgmQiBDt+VUwIoPcZACHqAaJuyhmkp1HxkUeGtex2jd7ocqZk/YpuDS6JrdN
M1Ecg9aqq8dxMLWDAjz4cOzaWnZlNem9uI8dK01yaB4khhtnYGYr4vIRRZLGgSvq0X0ZHwTTbkiB
NhiVXaCVhDpc00B7qwsTD1BQNg1q96fUrManXVG4oPfjFzVQhnDzSW/TkriGMmjOoFjvldpdQ4sw
dllYObgFr3I1d+rWBPmlFh6tJL/KYsIcIzM9kUDmTzZdnkhepqt/aiW6CmPVFoZ+CEl/NAxkkyOm
g1Eu+8OE9SrL/XsrIPQyR3LQBUycskYfOIveNeA14sbkVykq9LaUyveGAnLItj60kELNEjmoFdxD
U85t0hd+Fdd3gNH5eSo5Gp+CUi5sHVjgsL+PLTxU6R8Qrl8O2sfQm29ATNxOQxs53UDsSEZQWem/
OtIcJBV5GjW9sWLTk8Gh5jPRvKpNeCWFvZOWFd6Y6bTrLBk26F4pkyehCIAH+GuLXiBV+YhUfuzj
o1IBHmxILqiOPEXWbITtR15FucuMGoLyLJh47NeN/AZKDSebbgYj2ckRP6DV3pMxlwDqu2pCoSPP
XZJLvsTGRx4WR41Hh1okfllihLy2Ve0q7BAu6v+gW9bh9X3cgIdDUz6syDx0hQ75LY5sQyqYb0jm
Xh10R2pMB8wuThXql3pneVE1BuNYHXsG+ssEJ2cCEijkr3VJ34xqPLShfiuUt8kA2T+wJ37XHztd
+tVb1kMhQzU2AjFirz1T0NkpcojjnDqKCh0YcpXW2gWNDS9NHkWauWBzCbIMaVNDCXTKfydUeJ2m
BX0/OW3W5TYvH9DUG+jDx0TbfQoCqCKfEJkqv4yu+IDMzOQ0gtxmY7uTSuNZjrCn1WE3tsVhVCwP
xYTLsuzcwrgyLbByqeZdU1EKkZimsUHFD6hpGu9JkUKJWe59KysuhVnGTjUamGAiHaywdTBTV3BY
B1UAEq+JS2s0X4BjBQnMoB04WB6woSLdLeOS7NLSOsq6BqG7ZOg9UGOO9pRZdyly+07aqg8DUzya
itKmxQBtZKKHThbFv0mbeqFK7tUYop8jDa+5OqZOHRs3pCeNLY1yEyRjjp7OJtDK5kInUDeWeNM4
icVvORjwHEHERW+0dwPXLhtKr+omfuomkFeVClj4zFQcIdJ2kZjQM23HFNE9YWkAR13Bh6GxMTZL
tJxTA3oA1p1ZSzKa89S7QkXzO5cpWHWgUMFQrR+kKHSrofAbS5JsZQJ7k8bUl6TmRy43PXr0u2PV
wrHmYxTZVCF/JCgBgquk3IPiystkC80TseB2w6UX3pO7juXP0STcumAvilJMRzKN171RfUA+5qhE
KDNJsfmLqBADMVsLGtYmeE4EZcILoREe1EK3kJ9rM39Q0Beq1fdDoaQggybCBpb2TjK7S5I1t7IF
/gAW/5YysNQlXJVtIICJl0uVZauT+ZhZ5UstV4UNIRevb8kVdAZfpl5Ld6mslbbK1SMbZiJYamae
NrIPiwMiUeCve/CjJ7p4sJThwaTJEQ1mlxCqLewYi2UW07OaiI+mxreyqcNbwMyfJW2oHLMqjyzl
oy0K449C4gjuN/woY3qYkukNSwokZdM9sq7ZDx37MBTjLVbq2eNheHnH7DDXHREpXtlGN6OEHHnR
JKqbR8p+yItXROP7EoJ3jmKmrqSwo6FN173A5QRNNb9pqtS2JGirmcmdLBqOoxjihHbJRVGNr2YY
xV6Jh5OttOzeGmXLtbQssstOT9xEim4NKIyFzOCOzhPI+g1x4mrpADYvJFd8Uy2SxzRXVIdw0cMv
U9mtFJBBUVZI9mQUL32WGE+tHF+g6mb5KcX1wrTyaij7p5bnbxM3JfTc8NxWjO4BL6lmF1fRbaWx
ywzxAbwlHGw5CkeWTLgUjl5cBub6qL8sLe120ozLRmMgcBeKG8WVvjMmfhtLWmonZs/tuiaHglHf
pKAIihPrYpwI+mvl0MG9+CRh5LSfnmjZXxqsegcdl8/h1MoeKnGsG+2kr1/KSYYEVP4ylI1jGvr1
JBI3UqfczprwvoKOGNTWm19tNjhSqd/2TR0YJrvrUiP0zBYCYyE+g0eNgUnTB3TyzowtRfVI9a7G
LS9wsExoBpamMdpVZrwzql4bMfSgZIqnFmBwHMIduqF6sSzdKw25UNPEcFhIFVdO+dMoTF8yQwhk
hjfMaA9KdalyBAsd2wmi3E9sOLLqQ9df4ficyRSZV6D9xyamedeCLcTIr5Kuv+41rXRaMQZyNCHJ
IxuJTabBz+B+5GK4F3VyU6tlUJgQd0xBjVzHwdAhqjStUnNGij3WYZUgxKmBVwPN0+2u6o1bjcoH
C9kgCeK0DiOx5UyFYjmhEnmEaQHVwN2AhrSoZX5IHiYm7yeC7sUJEQoOrp61HhPRM2QcwbqItDwz
+mce6ZfUHByqqP5YjPshbtwxA5Ucgvs7aRhuQjWLnaFmIdgD2a4ndM8Sk6N83R4l3B42i0wHHngv
w89CqGp6QAnnWmeFzdj40nWIJpoSmKG6KFN3UlHf0FELF6MSVGl6xI2NIFI7Ku1UHXopP/IYcRJF
70dMLiW9bj1wYXlw7G4hPddT602CoS8k9axW2PBGvmpYbpkWNnhTfaa1u95ojjFpLkcu3ybNE+ue
iPoaZr+AdDuQjrpKZhz71gg6+BlZAmk6pL4FLmrRdnvDei1C9R+qGfnsYF1dktyxQWim1eUxphMo
j8hFJWNxTbqT0/pqzhOE8YU0NQcwreziJAY9R/Go1uWTXOEMy34UyVBfhdhjplh2a41HqsdI7cfY
L6kW20ZWv05V/ZrmPXTXxptez3HdQmTWI43ygYN6NZX6hRIzB+RO77zika109I9O46c66Q8kLXZx
0fulhZxiGV5M/XTRNpITqhLYVPOPhNUmHCRcUwV2Xpv2EnrSkdGxI70o7WngV6xOiK1bkmPU6eUw
NJeakHd6NT5GZXsrhflTj6vA663meqpybNOyuKCZ9dGbI/pyRnYdF4PTmrlkAzr4fP6ts1aVQDcV
Ggpnpt+foKHezGQpg3wAhNbCi87onSTJ7cISL8qY+2DT2mcpwLOdhg0EqIE+HIvyTR020hprGYfT
j1ikiLJhrHRzzjjE8KeSWTuVcTcMH1lb2tVW290PAMf80KR05v5FJhGIqEUOBfxDUthIDRRWQYgK
7gCJ2by/4H4aEHDhQ5wsHo7N/XY5ZiUPZiF5qaELS9bNH+VjvcomdLNCazXFUyHpG0SUtaPko2uM
6lY1Y0YOLh6wAMmDDBUQCgxySRfVamHRKWGh+HGsP05k8uSw0AKp6Z6yCr0PnYCrCCMoeiT5BVpC
naYKd+c31spoEZmh5Xnm5odAygLbWJvWhPe8hOyHqgWpOddUVJ/qj2UyeuctrT3WKaQCKZrzZ2uL
9RR5qGoNlCp8onclVlNx1Z5s4YtWcvm4a7+MLDICWZwrkzVih4a1dFWH0HyrC18S2qUh83tNz/e9
Pu46ZasZdS37cmp2PjgniYgunFC54I2Mkjwe8mBtbrUGPbybxFJryTEKcZ05Eaz+bKoYtESaaiCb
PpMvqE42dvgUQ4DrUaAVqHfgy36JS3QLotNyszD6SSq22KzmqfF5gU8G2VCdhlGV9f5EqZfwI4no
vsqxlNVzyPNdNmT3vdYdVG2wJfCt1uQ65NCcxJ0L+NrFoE543OjAlO2G6TpNH4fhHZcjuI8+Eln1
M7n1tMJwoBPtVHjih3ULN2/Y6NlHGEB9hUru+f24umYnc7nYj00216I61Ags7ZfWgFky/Kcf/sv2
1E8fBtZwuBHFQJ/d4nQhk6lKYIBr/QjU7NNwiUfFRhJs/WJQQM8Abwn15mX9oWu7EVJlQvYFgEOq
UyCH4OHVGVCnKB7MADmd3V/AeLAR/m1SXzQTmXhuhyW483wjygLOuVeM+lUm0w04wKrDODGzmDxl
VgESA8xUqeZzK70ZpHorh6isemCQiiF5M3NDL1eItNCPCado8AUb3iRuHjIJnMlxj4cfBINVJ5b1
0raa0YPcxdWkK+8EohDnN+JPF4xaFVR6cKBRLPvBPmFqXdylNWRloENkhyrgXtN7U+8Mud6ogfzc
8aAlRuwgQyELF+uyPi+smBeNAhlkeXhU4HrH7nWUxo0NuWVkESN0WqzIUwwjVfU0NqlTjEj4qFul
5C0ri6qbgqZ/0mWoa6byJUFLIqEHKyd/MxQQKEF33UA1gi7K1WY/x0I5jLTmNSed04wfqb4FtPq5
y7EoJ0YWXrXQJ8DwZKz+CERLhfy5MWxV9n5eit9NLDxdnoKqpSCziQbPGuUhqa/D8hGe1o4S7kRC
c4eu26hH/AwVv9tcXMRx12gZ4g5s6l7fqdL9gPo2jW/NqLaRRj1/gLamcHH7siSTlHgokEFELU/v
33LRbLiiH2xasws/XaXFro6K/zUhH8Aq5Oov9Lr53dyZr3isf6TH/Hf2DvhC/U/+GHrnB7fmHU4t
L3a6rgpzaFUsHlKtFyO0SOs2d1o9PBab1CDnTSH8/X7Bt2ELctQIR5fJmp8UjU+yEpqTMmqlG6XL
teOLvCZe6GDUg9NbuPa4rSoZiGJ4oroG5MKyFWSEDGl0z8/dinefzy3EQ9DjPVOyLiavRDhTWr1s
+NZlvp/1waIg+R3NmiibYmSrQ/oytcRYqcZUNx32ENbpPs5LB4UclxvJ1ohmn/M9CPs2omUvUj/E
ZCLZCLyTN2NNU69WvX4H0A7ao42L2tpEm64EGAA2aCpKXqAVx7W/8B7g+KRR3rSGn+xb1QUnDaSG
A/NROaTIKKPSZNfBVoCxcqCBwEapHn374NBd6v9RVOqVpCpG3IjxsSXdXlTTxl24YWLJRDHGeUvU
QULgKQjwz7KXbAEJVzbEfG2oOh6SAJMvbw/JQMcwr6TeDy3ZC8O31viVxsmG61s5st+MzMM8icl1
WpS0k8fBj7rXqftnjMCNar6noAc4f5K27Cw2gQqwJ1Mh4OGrEdSmMxATxUBfDsiF8S2Ks615mz/l
ZEjqpFcS2FxUvwTExTBQVABDYQRW8r8ZEUQYQaUAFozlHrOkyepYhZcHT9rOQ914eoC0cadCIIOk
rtyAjH5jrda2HB4CMzEJegh/cMtKoYmUMuquvm5+mIW5bw35+vyY1qbu1IL6feoY6+mo6dhyqdLc
xCg8MhR3W7ElWLNyt6sgd9XQYQL6rZ+ZGTU00rwqB5+CkfS9C9X4sk/0dq+3ArhMC9PXJKm1EVCs
jg3x1pwOgu7Up5s62RZId4ZhNI3YFs2loh9Yf0iUjUB8BdtgqsiwodEKmR+w+i2upTDPEYqDmcfn
KBLHDhojoAPEr0tfO3K/eCRIW9vG/Ma2nGaf+SUapYLc2WrU/TSz8PEqwP3oKJANTYW//76MYBBP
q4kj1/fZmzH3E6S2UfrsNna1q/yPfguvhQNok8YJPZQanciy2fP5rbR24C2kGkGaopnAti1iXyuP
q1Gak/Rlcuyqu1Qz74usgo5hE5w3tHYqkBFCLwP6NQAEWwRvA9SsM7Ceqb7aH3sV+J6tfsstA4vQ
re2kURJdp/rdHMnHqMAaldVvnLzV6ToZxSLQ4E2ejXKPUbSVnnhZxa5JQf0ayug2K9XX81O2guoE
aJRiZaAeDTGl5aOVkTLuzVQbEARMXoScaEz2rT06wJrhrQU5cuVX/+u8zZ+ZJ2xI4DnnrhMNGY3F
AM1B66oajS7+KPg7Ea0vh6kjJ9SvdHqo0TtlVzr6s84bXTvzJ0aXMVWu1Xo0aJPqT2n1O5b6DysP
H1LU2TfsrDk0imsAP5DPhNjI9wM31qDASTva+02Nnue6RHHvMjMtD3CAaYu3em2nnNpabEcmxcQc
IazgI5cWOwR6CzZvut/GyB4rPmwpSKzO4MnIFsvWcqGQSVOwU3Tpo47Ta5WmFwSFmI0H0tohOxkV
WTwdyhHyyr0oFV9Rzab2ASEDrJhE8bjhLTZWapmuNjtQpUsdqnNTV6AddvABnfJIbIL7TXKNciNI
3Jg9srhPwcNdhwzdgr5SqMgim0eaQX4DatFbSZOt6Vt422qg9Zh0BoYD2A/arDjdklTasjD//uT6
zLmUjGDr630Uzx0G5E7UbzAkby3N4taCaDAY/ghcYD3w9k1G4c6LchUiflJrAYnRFMAC5drGyV0d
lgGPND/wwMu8mDiRjVabSyouxELpUH2Nbv+HtO9qkhtHuv1FjKA3r7Tl26m7Jb0wJI1E7z1//XfQ
e0NioXALq9mN2aeemCyAiUQi8+Q5S67xLmRm7NsYofZu7vAsrgZD9mPJeitlDJ5ozfi10sJjLJu7
Tpx/ylnHaQ0xXA/EwpCrIMpHWBcVkuJVVIq5hUaJGU5ebf7TVtqxj/+5H18ZPTYDVtCNtwwQit2A
ObNoTNV+RlpvvExec5nOXWObXyA3vZc/QyjPqRt7Em2Bk8ox9vPKKgmRG1+MS6iWJEUx+YuZ/Uoz
41c9dS4Yw79nUXmuQuk5l/N/UTBEiRydNqKpLd90n8BIAp0K6Dn4C7BE9XqOjHP99xM0H3ofInif
wN8I4ajrdU2lbhVREco+wJvgZo5dCwre978Y45ARSZHfJqit0zE2EoYJJA5aQ5w+Fxj6cyZrKZ3K
KE1nVJXKRdIe+veNsnxxa5TyRWnuDanP8VaWDe08j2+z9BUwHk4GxfTFrRXqYhT6MJ60RZ2Q9U7e
ChnbxlklB/I5aH+68W4+J642BxqHN4xxHV9tKHVBNktt9M2KVErR+pdiXC+Q3QJuMP0a1xpnGznf
js5mlJjkufEApuypwjAKUFfL5zq04PGlPY08UmtGZFQkgzw0Cdf0zVsmFutMWcZZ8a0avSf8GzYC
6Ot9x2Bu3sYGdT+msqjO0ozNMwQ0RzrrW6II0FuMHkIj47gHbzlUoLfWWc2buZlxtsITVuQ3pcr5
PrzVUGE+lqtqyCETilHCfrKnqIdYFGBy58SQE2jFj7yRFOaxQl2IKMyBhJMeEgnVXC8ryHH6mgw8
MsiyV6A+dVR3738kVu0aBYc/dsi6N+E2NVfEWhCu+UL4TYofS3RXJ/mojPtZvCglcGvzQw3U2ppI
9irmbt+C3Xb9KWYXcNFiBC5zrGnk/SZyrKgn7tVvokJKmiaZmqvp4oeafqqM9igL35K2tMWwsLt4
cstY9QwNSJwKY76gIy3XZ7CU2Ery0CeHSvklZ5ptalYQAoN9f7sYQ8iI4pvtouJQM7bmlJY5JMOf
zEDzC097j55KwtCj2uCYPqQ78z16aHZo6vplEHM6xsyvhbkXFTHeAm0JneFGvagXcoZmRoK/emY7
HKtuso0Y2uj9LlIe0mF21C7ZATdtTA+rAenc8Oukftdm0a9AjZnMP8e455w+1ucCkwre6dAbwyAa
FSVj3Gp6E1voCoC7sjsnAZHATg+8whLrkG/M0Jo+k1yikt/BTJQA79M/JysvDbgRIcb7FZ3W3yv5
6BhsDkMog/BcrGBCPMhOZ/cxdCmKcxTg2jm3YN0wbUDkj8De3fcqzgZ+jDVvzCrN8P9acG2unaMs
PVgjgJ36Q6L+M4qQKAzTX3nIQziw8qztWqmYWSR1nGgz1qpVn5ZmduZ19QS0s8vpPFqqp1e80i3z
7GwtUiE0aSulWxJY7DzFj53yAfQ6lQtGB+A/DTBboRrplE/CHiBhgKo7cD3+i9lTfGBAmTDlB3AH
SDmuo13ZiAMgTBOi3SoHVi3aTb4cQAw62a0w+WVt2WotEmJLe+ovBVi1R/ldGwEPVh/zKAy0UtxL
KYZik8Hk3JasTsrVT6MiS2qsKUIxjrb+BIlvV5w8Q/Lk/exMIIYwKkcMXYkHGWI63mY7qJMbaUpk
GA2Cfy+thQ00/r6Txta2ZO2boAgXKSm+YGjntEIGnhPjWekOqqmWJYqA02HG8/pDzKnVjYnUqH7U
NenbrKaSt3ZR7mZJtjhpNYl7XV4mjlFmBAHnPCTcMDto0neqUK2dEOYCAlU0nwl2ZKmBG7x/liXm
nm6MUBfqOEWJ1IWx6vcu3magrgNe+nMXCF7nTm4cQVhJ3pUeFE6HF+Nb4vO6Y1z7lItXSTgoNeSL
wS8yuphBOgxPgmivu2Wy10D0S0ys2eYREykYOHHLv5aa/gihm+VTblxlUTcnaaT6A0a7HOgoP6az
fFwBq/fubzQrIcNVjBF5yLKgbUISqE3QrBNlUNTKBFB8mk7AttqtmNh1FL0O0ff7llipmIIpbshW
APILxdBrS1GuRhVUdWa/AvymSx9zFUSx2spZD8tvFLCkqARpZNzUUBO5AXV8IaGtWVmXDANSwKEj
LS/bH5Ol7LrBCGKtwxCS+W/eAqjiSxZGkUE0RZ+KyFCbelhGFPMh9DRjQGgeKs6hYO4gRM5AYiqh
OE139LOwKaRRwHNDqvNDHEZ4oCqBrPacihwrqKjo41ukOwJ+IupDyfG6KutS4hmgVOav0CACgwV4
+GsdmgXFPCOyiEnKyX5YQUUFYgpi0KCHwPquvcNSpb5pMZmHUZcUUP8asBleQsxyDUJMTLCxUK6i
gyXaPYM2EmjWPJdOMRklFEKVh7npL+ZcnvVJ2gtTFairzsM4sXIEFXPquokJ8luqhtDozNUycV2K
5TGaNMzxZZ/J8NWwZm606n4bVZxTwPAUVbMgv6WgYHyLeVaSKGmKOcJuLjtBD1Lr3Uo5j3rGomAC
wnDETwji7fqD1WYRIkLnqi83jeTIaXQaML/rJN0kuEKe/dMo0GVt2vLz/SjCcM4rs9RzuArnPByg
ne23BQZSkFOI6+cW77pQxIiLvrtvjNUEurJGH4WxzEvwEf+HZWr+NMU7iKypaFoQjkMgkZ3GOCvL
oXq/b5dxGPAAQEkSfCnAZ9BPgdDA46MlnmpgLnieH+Ih5NzhLAfZWKBfAegjpYokAPGETrwd6Zca
Bdc25/R6eUYoF2mnvlNx1hZ/XR4b9ViAkVFXXv+nraKTfgsjqJG5YKvSQofm4iq8d224v2+DEThU
HfrWuLQgwivTNJdi3pn9VH+c33pfiqCZ6CqMjiqu2pwnkN+Fi27jWvDuW2Xuno75f/TKQAJAkzR0
dRnWeZqpvl4sb2kkPU1g8eXNvDA9DRrX0A6AmduuXKRjzB4gXHSTPmMq0DFG3mOBdWDR7ye8LShI
o6N6HSessQ9NnWBVVzwPsvKl6CcH46JNg5Gnitf4YwUlk7ROddjDHDvZ000208y9JIeaqQDOXFmV
qxpZe2zaTP0Zh6XhrNoiuYnQN06MoRTO5cyMFSYELvAmAmTjhkZzlawQLQwQ7KnBeIqd9kGMdyEK
q70nuiAa72tfcHldE9ZTG4ydf4yS77tZcNlawiQOxOjT6K6u4lqfdQDTw0fxodinz6mtYF7O5WbH
JMpSpSWwd8IncauhkkODOKB8NjepBIScea73qgdKZadz00vkFFCx4XkQ4yAQqlDAx3HNkELe9Rrx
mteB6ZfAHTU9WPLOks5W8uP+WWMcgysTxK822xgriRXli675GHL1JL1w4iLhRFyWf1zZIFFmYyNJ
QMlbJbju05P+tAJXmLuRl5wh7AjWJjcFvT/vMzHiFgEU4p2G9yFe6tTthRtS0EDlhUQuSB+1HYEw
Fo+QVebdkow3BLBC6KRBN1nFGafivNJlBMENO5MTXUTQBDwWHhZ3sOD7+WqjGUrgoHzvZ321rV0q
F1iVItFTI9Kwg5jVKwsXA/h/7xdbC9QO5qraGBUpluXNOOPVoL1qofj5vo0PzTH6MG2NUGcYAwuG
gefD7I9+tNOA0+2C6hId55csgXiXLe2ayB6+St/1T5Mf7zDkWznNYEtyMCUYVgUmtf1aCU7xwANX
Mj0W4oXASRH9v5ucfKzlaJXyENF08UY3B82Flz58zEANTiKjngKMr8877YwQjmE9FLjwVgTJIQ3M
yttZqEpd1Pw8Th+TqH+NhvFSpNNk13OGzmmUPq1dV/v3P8JHwnPzETZmqXpDD3a6OSXQ4jBvV8da
8h9drwHpU6mpL0ull6PrIq/J86yGJy3jTmLyVk3FOHEpG6inzFCqlpZfUh5BsShqLsYw7molHO1I
iE4pOpKcRZODeW/R5FdtQlK2gCswhpyLvxyaS+HNux7Qu+pTBeFg3mdlpAEaSIk1gEFxL4Np+tqU
oosRRs9zTHzOS7D2sj0lg7t0q6cMiZv2pctZGjmZ9NI29ugE1+r0FJPE2YqYJDrZs+ZLdnYw91KQ
Pys/+ch0VgjEooBtAu8Zo/WdJKGZJebqawoEpbPluSi7N1A5vMqchbEuw60hyk8BlIkraUol8Bmo
466pAG0yMusfUOTxplaZx39rivLJcuymuZRxyRN29/lU+8ibXNM10CpeXMVD7cv0OF+NuTqA7VBZ
VHXwLlPxFu3HXhQXkFVAwac9CQ8qsKHpi43n1ozBS5ANjM/yLg44Vpm+ubFKBeC+bTJQagB9T8is
MQU9v6hvS26TA5E5KOSqP8CPJNm4Afjhjvy3b/x0Y5vsyOYIJnObz0qPrCCaXkEC72kQdOUsj3kU
NiYolxEKoeiqSNL92k33xg8iFxO62rn/tXq9s3AnF1kNCg058O+PSPnNVPemtcT4iPVnUG04/4EZ
wFeBMndDPxhccM49y7b6Lrj/cF6crLLtlW0qotWK1ixoxhKfFRfICNmC4oxWgEYQuHdcUj3GvKsM
/WkZVEK78Q3pibz7VwkR+osS1IkxkXpDJ6nVMXSAwmr9cKgqskvN099yNwS5svmity64wkCRHtv8
MMs+tBvT1AZIEB0ScrIB8w/9oDrTa3SAtiSgRqJLFOGFPY93j3VzbddKBfaiN5bJQNfLx5yE07d1
sKrarpygq5sQvUnICWbN/t949J9Ffnjg5tCsIBcfZDUkwX3yBHzaAU71MZuNShRUXQM04DgmWbn0
Zpn0i6fPhFirRyxTegFwXfuBxEz/mRz6Y+2B18aVd2g1Ch7h5Kud/0KKm3mGURyFBgQGhfDPdZjI
+1opwoyEiTfrQXxb9/lL+114Wx31c/sMUiKZp9d487JECVtCYY8wESIRuwGnt12ot2L+MQQF6gSn
fijxYJ925uOIWAyFLjBY2UCQWaPHq0nQW00sY6kGnpaIITfVryJX+xoExrovqquyB/UfyM26QIP8
mi01OkYGFgtsTdWy70SJkxHR0ZgyTWcN0Lu2wlHHokF0B3oZcFklf3l/f1hA7xQFHbyUMCB8/SEV
K2mnwjSB86r63RBaz6qQuVbDE2hgLmRjhor5DWShizLt0CQGT1gjmk6NRIFzJGifpJdCxfkYgrLT
oACKNxx6t99DjT7QLuoLAZLVQe7w0PF0bkDMmdgZ0L1iduQGrWnV0VL0lrz6udYlTqp1X/K4+rb2
mc5Z2M0FRixZeIMQthAMltHj/qGeh+lYyjoWFp4hcu+X/2Se4Us7VbGjoIV2hxB0j7hVAny6PVfa
gE5HKPP06H/dgS5QS2G+9Qe8uwRb9ZRd5Fle4sTfTDskLUff2De7f/E9yQsI/JIaQzNrtYYuKqCM
5Ifn+BGke8+JF3mGA9I8MKQcBOim3jf4UTfd5j4fC90YpO6qaUnBPiDDYOch1bv06NmHT6gnoTIy
f4+C9bB6YEp2wL31DkpRH318aGblAe93fNSI7/0O6grDHDU68yGCK5kFio7Srgpmu7fTi+yK33k5
7s3kEbVq+vKSwNBplDE+r2Zj6hfZiIfMOuiP+D/SzRXaC4YTPgjBHLRn4dHaz7yDy/QvS0UfEfin
W9IfaFioYQ6CML+USme1Kk8dL2Gt2311aXIO1IrEmZutxTgZBr5AzXEzUYZeqBWClQQjLVnhhNrL
1FteCVKVOfrrasXHvm5MkZC4SQrkJsuXAvQdQAxIPimCjkf1sXH/E46sfeXxYK2sgASmnd9ro0K5
nJZNI3QwGDcP6vhpSJ8n6ZVzRBgxFg1DwMZV7CBOJeWaSruieW8C8F8ir9Hazg011W2H1ZXX2ZHa
0DFi8DNIxjNgIIkt5uPe7EQ3nqDqYaSfW2mx+6E/gYzHKafONsfGWZZ+Pxi1B3pJwJplTgLOip3b
H0wHr9gKjR4CNrqvPISBYAOKcpYP2U4S7fZIqguzh4zQLvFbfJxlp+ORjTA+CuH50Ak0CS8BeiLY
6qtmLDEw63eFbOf9pZZLe645n4Xh1TACrnjC0CxCb+/a1bKikENBQcBQhyk8guGueDTVS5vvZDFZ
9vddgHGTX9miipy9mS1rFSm6XzU/0uVtHnlk4DLTxzarIX/fHJyiioa4S3QyfB4Gs+KuGshZ3eXS
fU287LyiaWfLn6MvEGJGoimpiBNOkdpjZkuv/PDIWy51iqdMVmplLKAVqT+PC4TXu7/umSBQXO0o
dW6jJJOUqBgkP/+sts+rZZP8NodQsfa1Gd8X3wogYoWuCS9CsZYmgaQIdH7AAtxo0IShlMy6SK4Z
YOBkwzqIas2ZD/qASVDxFrRqeCSQQjxSTMoz26Ks+oHEdgKbwvizbx4K3OIQZ4TWWXQGJaWfe7HH
Q9QylwZmH/JksG7xBvUw6mtX4yYvUT5p659lxinEs54j5ED/tkD5RQdaoL5asHmg/6vs/HF+Kf3I
A8utdo7fik/Qiz2kQPfteHDZm3ll4i1bw5S3ZFOtziCd0n39q+hIbueA+XIfPup7Mqa8eqfIq98B
r95XkK8LRWcJQA56PwJ8VL1uPupm7VQyP40Axs+YsPDDr2awnkjfCHWpg/xZAQF8GfxtqZZeMZXX
V3IcLWm/yr4hnTLhrQtNGx2CfVGD9bVvObgfunzwYUzHjyd9U/FmNHloqgy5ANaWDK2bmmrQDLWd
WOCnBWXuAC4dqxGfOPtJQubNfmIaC0cQhEM3DcVYwfyw0cPmdAAZqFP6M/STQQkYqMeI36Jl3UhA
hf22RmW5KigxYwmIc3guyqi+GcSYNq/OpDmm/fpPY4z3BVn309YklTVElTBkaNPpviX/yqTI6Zaz
CoLaoeLNPXDWRut4tb0I+jlSr13BLVqsUIMdvoGknXMAmNHlzw7S1+0so3M6Tkgii+LHBA0CjcdT
cdP9+fDCjQXqkq0qE5FzwoaVoN22FfQuy138nH2pubQrNxVK2hR12yZlkUt1RF53bv6ph5ghHpY2
OdCtF/tkDKvbg+LaBQn0vuEkZ+Sz3/F7nYqhJZATNajbUVhZlJOQQqmnLr1xCp87MXUqNfeSMNtV
kejeP2+sFw8ysd8ngEZliFpZA/uME2BowM3O8rtc6K4etZ4pSJ4Y1+6QDI9xkuzHdjpC38uZ1DVY
i/BxSAy/jxToX6wQMk7WsMJAiviWVz3mCwFCt8F9xEm3GEdHxaNEBAEsSew/CBo3ydBoNZJc5b3p
m+a4a43onGfxa9XLX/qJO3rPuq0xewpgEXB6JqFpus68sqSJGxEM/r6leJIF6lXwCuqoUxdg07fz
X83gxGCrs1NbRKmY9+xlrhRymuAaADfLDfQn0foqr6La9NsOyrnVrOd2WWef5Hra6wZPdpC11Csf
oO6wYdAF/A++JwftqTlCayyQTqXbBHi6FHb6Jh0wrJcfcigxcKIHY51XlunrDFPFAgBish82/9TG
V6NAmmAY9iD+LZMCOdngFgRnCxgjIDZLfc0JeYTRQ3/QRzPZ6YSdVV1yhMT7h+mGIZS2QoUqDYDw
VZYTEJrPACEun3RLc8fCApR6sYcI9KBh/gSwl78Ywk7sF3eRThD6GWt0PyETkySJ30W1X0d5EKey
La/mTgCFvjqrpy4ULhO57EGMHg+qZffgk8u03OlrMwgnnLYIKupFHZhi5dxfFSsL2G4dFRRrFRA7
bUSEGFVPzX5MHQa/RLQbu8IZQbmM9s19e0x33BqkQmHdK2WYkEtZDkyUnMCMVj7EPobfAui2+BDP
8+Njfoh8wecYJk5Ax+CtYTqdlOY6jxc4CelLS6f8od8Ve/yM/2ZMh3U7b21RZ66CNEqfZLhqwtcR
/N9vZFQIic4ZQc2e3PVb46dPPOgq67RtbVKnTWkqTR4wPQQCW6l3rRKM5qtiNIFcmaoblVHF2VBW
brC1R2VXaz918kiuUyWD52qnOfrE+WLE926+GKBnMvCL4JCm4WegbgS7fw8LnRcGyXEIUBR9FvdW
UPn9T+vR5BwFZrYPW7/tUSvC1P5UxQPsNb+i536vIDc1PO0pfEAnE9k+DyTGfFlt7VHJIvLD1Goa
2NPs6BI/QgITDyt9n/qmS6amEjC1PFl77jJJnLqzrXTqqAIzCp0inEDQfzjZWyafhRqSRl2gLnth
fphaTzYxNnWUS17SytthOlCL6xwXDYk2yssARobsELqdnwQVzoifAfsiP993IeY5/PNFdSpk13Wf
DBVJx/O1hKzM17r1l5U3F8jMYRXQpRDeApAI0pM8pWAO5hJPkKobvjctnodgkKvC/TpfllCAIlXn
JinkTzredAPrBG7tUlHGyNRRSWNoWEQ5dJhHAWJOE3esj1GzlrdGqLAyz0nTq+looEal+VAGelj1
g2BAZ8wpfoYnoL936VOaeSKEacZ98v3+92PdTooKMjYL3SB0X6nbSRCKahLyUfLrUbMH9aUaerca
MKlcqXgja56ac12UdU1sTVL3kzmN86CGieIXgn7S4xyl06jem3P3kk/ZUVLBY1tZ6VMdL52dxwYY
9bL12/1V3xB7kkxj+xuoq8oMEb2LfBB946HekzeR6qLbDDFRPpKTGYS2tigniqo2mRcRtqYDodyc
oPuh7VTL6wLLgwaHa4ZB1uxUPfgvXmS8z0v5VlFVqIBOBo7nvt13dodeDISNd7Gf4YkuBJVbIimA
1t4rT6CTFReQe2PMA8EBWSOVMELcsYtJqxOqXPFbokCVpRNUQJ3SgfOo4RmiAhDktUYNEU/xIcMH
/aGXBLlVEo/2fYdh7+Of5VDHBCpTOfQHgFK0woNYDE4GyszU/FoI6jlVj3NqcG5K5qowpgamfkiT
3YD9wa0sTH2pGkgageYBd3RcHGSQwd1fFfPBjo8gIf4Ak4oE4PqRltY1bn+1gEBOayffjB/dZbmI
53Wnu1rtpBcVPIHWQd01+9ZOD7zbWWYFPg3+QaqQoIKkxyfaaNKlTJ3AUzjY+X54G0/JLt9Xx/oc
B/JhcHpX8UsUBOXJzqtDdmr2w8uwLxPAggs4Lq+EwAr2259DJSdNP1VyY0JOabGGT3hudJGjFUbZ
cz4t8zJDlR5AFwMETTcDBlCdRHM+TA0UzPTDEBTB4E/Ajck7418cja0h6mhAfykb5jkyfPCD22P5
ZAEfBvq2+z7E2rWtEepkgCq2SkNMCvlj30iHRZUTR40g73bfCknU6Ixqa4W6M1JThk7RZAF3N1cP
4qz1dtxBwzFdT6VZfS/N4bgo2m6S9Y5zRJhv0q1l6ojEurUMGaYA/N7HsOiCRPK58fQg3uuB5Mve
9DafDB+twFeCHVqd+qKC+Uq2m5PhTPiunT8a7nAi+DTe+WHviYK5LVzEt5SKIsZUkjnHzqty5JY/
huKUFPmnIjZ2kWb+EKH/5cwtt2Avsr4EBiJQS0Of52ZgrCvEUK+GFmsGlUf50O4wQLivA4tfXGZ6
lmIoiE1gu72pOTRqhPGfRIJnQeHPiWUX0o4Yki+PItoUPwDTfZPfuS0RnlHqzNR6pkojukC+hZ50
bGdv0o/wKTxowE1EZ/Ok76Ng+Gw8lUfpKX5eTiQOxUF+1r37/i4zLgBcmyjuEHCBhjmX68jclQaS
+Bbls7KylyB8QrcrwP1NgJ4osXcXNL1juwKcokjs5Ev9JAVCa0tegRSfR7fG8LOrn0LFRbGGWFqO
OQ5/yBMw6RQ5aCe14SUyhsexSTFJPX1JIHlkm1XLa/ndfg3wBKOCR65BREq6iGhVZt9VGV4z6ak/
TV+td6zYsI1XiDbqu9XLXDyMZx4n4O3WXxulXCCBRE4Zhg0yCgGCteZgq9CbKzrePXC7rddmqMCp
NbEQ9QZaUWOl7ZfS+JJVjjqXv5II6nKgxkJ7+HvTvNz3q9srlxgFJyq4gVA9owcvwa2Zq7MFEGDU
XuT0VAiWXUPvFprmxdpwZu3ZH++3LVoYOwrV1gSrEGqGkEZNFsvuZh7xKiO3vloPrYxd103ZG2Q9
ahBBGw4kFoUjgeOYALFBP3iGNK7fff/7HhSsajIGMTGGTsrM14cTAL4mmwiJ/lRf4mH00uIfCQrV
QsJrLzBqecQSXmYSSKV1KBBcW4KoKeQDY+yh9rL61aXfY2YAEUBBtxuikoi9hEbJjGzeCm+w1jqy
wq1h4r2bXkFel7kkDTBMOEKqZ+0IDLL9YwVF8LAno1G8wMvIiq4Mfvx9Y3AtxC5eKnLU9/0+d4G3
3v2HJIoHVWCUSK4tUU+TMTKWYV00vMecGXOlGH6o9hCSdVcHAmlo9TVcDQQGcujaJBVSxEnTmilG
h791F4C6tV022zOohc7DT+td8BoXRIXu+KQf0T+CULJqW5/un/sbdkTqe9Lv/FDq0qUg2CWQGj2M
p2w3nfMHwRsdLRhOqKIe0yfeqAAzjoKpAYxZJki/DCrAGRlqMoQxxRfafQqlLlM9rYnp3l8YzwgJ
Qhu3mcK5WlDmA1tUP+2N0XgeCmh0oO/2v5khP2NjRq5nM26FUPPRXfNWTDH2mFCC5Pnuvpn/z2f6
s2dUraASpURuyXzJ6Cv+9Ly8Qj67PxpOtRcOyut4Fo/lef5y3yhzC3UZhEdIOMioK7U2aApYQwqs
M2pBJ3mQ3hpDcpYu/jfXAYRUAEtAQqfSU3LaJOfgHYdggtmhRP+RXnEsMJqxOGZ/TNAxRJjzWRRV
lHutl/xROgFMU1ymYH4vfTKsrgXtNygZJ4/pbnjMXOD9PYv3/Ug8vn6nXP8Cai+bfhRiKUY5VD+r
gfBDftOOkRcF1SnGfAyhdxo+5bs2EFze45U4xj3DVIRZFEEIs1jDRYiZnHXYK9GpXQTglZ7vOws5
T/fsUId6xNvOKlCygG55HFg5yLGKKuWx7DGzlM13pA41RAGHtYBynz8lLyXUoaHwAlXcM3gN3anm
ivyw/f+3Y36cyc3ZblJZBVAA/i89RM+E1G8IwOnnzM+9F9rTvj+XZ97TjWeSOua5IIwSyskQigBZ
vDVcoBxudyPvrca0Au4riCNoeER83PGbhS1aaYA4RJdRvd7J8yEpFcBqc05kZDjExwA13mjQnrth
Hio6C/caMHu+0KSD31ZAfeMX/bzvdQzvvjJCeXeUT6tuZBoe4dKljyy3FYNR/CqYZXDfDuuivjJE
ubcolmUnCCYKYl76OCD1GVF+c6VdEijfo8bOEESaT4DdCofMjQ/Tkds6Igao83X1AyjX73tI16AR
Qn4Axr8wFXSMzjo6mumxP4+IG1zEKMsgsli85i2d0FoSJ9o4CWaJ69RckMuSAQFIXGVOdDAcQrUo
eSOuOZuX6THePZjA+GOQ8v1QysFx1hCAMXASQ0CYG5o9v/jFehpc2aGSdGMWs7k1cJUqD+U+2ikn
TPi7RSB861zhaX4j46Hdu8x5sTKOHIwCcIw5aZAm0xAbY42WTrZgtK0+9eDHnMzG6RfLu++mjPh4
ZYVyktxMy1IBdNPPpUdhuBj6LjJPU3juZB5fOCshuTJFucdqhZqhrDBF5ofNN+h1OLFfIzUXAs3J
XsYzX0CZt4eUg/Qa2uuQQ0H076ughASkmKjPEJDf399EVuDafirKP0RzseYxJStrrG91qTqqWP99
ZnW1edTrrY+kSE3I2cpBrZjXXpsfupLXHOWtg5y3zQFWBRPEpBAj8nMdmvHGolzGourd/2mzaH2O
ZDTHZdKwklUMPQjV2cPAe8uzPztEaUwLDIc38O40Aj/VoquaH6cikore1rqfYW3a9xfCtAKXVcG4
gzcR3fGYU7WCsBUOaCed0+HSdLuMJ07IemBioOWPDcqBjR6L1DpsFhk2k4ADM/f1Tn+JLyhfB8X3
1r+/JMaMF9SPNvYoT5b1JplEgh9P9zHoaUj8VoJqj5ozGIt4M168DaR8Oh57ORnJUH+bfNOtt0E5
Vcs/9xfEDG+b9VAencqgfgpHfKNJNKF6fLTGi6EmjolxjUjveSk78/zAFUywToJMiH6mtqMyZnGG
ZFN6MB4azCE6qV848j7bR1+KvRD0Ae8G5Fkkf9+c2HxKVXFosL5IzINJxrh8Hzv3t5CZyIBn7/eq
yGfc2JgiUHYKBk6TGvT7tt6n/bEDx8PXzHA00bYu0UFp0XrC+/9QH0bps4FpYD4Ok/EcQvPyz6+g
TkJRGHBMUnWYwsd6CsS+tFPzk6C/9M17luTe/UWzilZX5qiDUEvAhhcphM/0p8lTcPDiylVMII9H
zK5Db1ByutrrOUH+hnEd67uySp2IQV3XQWywyM4zPmNGxHjPATJ01dqevowO0VoTd/HrAq1zW0ht
HgBHIbkvnTESCj8wMpjoKNLP91gcIlmp8KVJpS7baeouRoUQytPANqItpXmDq3rZU4ZvDcFeRz8a
j4q9oOkPfdGfKDOn0Phez4Pl8+o/rOIlNubPL6Oydl2ZzRL4W7IxkzeeVOjQELb0gJQzKl94Ikhw
tE8aEHnfdwRmjIJzf8guyzfEv1afisuswXCuo1FYx/tuGoFkkdz7Zm7YrT6+PMRviL6zBcFZ6rUQ
TVEdJsLHlw8D1cNYpgt1e+cD6IySQ/c6H61nw5kdIZAh9TcHygEtGrd2IHwv2rxUXian6cYTTIxI
IYtHOYfGXKh9kaw16ZZYgz27sqc8tCfkn9ns6g4pjDeu9kRakTXGjok7rL/6N1AGfWuf+NwvzBhu
Ev4+sjk6Pdy5dEUyig2i6lorzlBk+AxQIFxPs/VQqpzPzYwymJ43oF+Pfz78cBPrjHKCSG+GMUIh
z09ZpHhhPe+kcHbLuUQTb/S0ZH25/+nZh35jkzr0kHlc8zIhJQonfJqhNpND6QEY5HOOAr2G2e50
F74XD9AZ4SyW+ZEhpgvOThVLptkyCrFu2w5qVX441G5f9w5ItG2MqNmlxCMVZt1ToJrEGDW0FVGT
pO5hJdZHrSSzRF38tFaHTvt2fxNZS8EZFVHpAaXODa001KO0Mu6ApzXFL02YOiu0Qhq4S5UonOuQ
bQnTezKm7PSbyQc1SY1QTdFri2XCcOZDQgqjnoo9NbyuHnPPoAGoqRKSPDA+X9+7aS72ajSbYI8U
Bm8wq4PRhJw3JjPfA9sytI1BOibecB9amLDvWrSHIQF4nvPPKIDbaX4KwWXwrnWG0yWeolzU/Gs0
/bj/wciPpwMMmrEYaEP7EBPI1P0KKr9ERhjF4urV7rversQHQX+V5O+TsdixJNqVZHASduaGWqqB
UTaMtMHrrzfUWM1KrlR8umrMbTm+CLyKJss30GAT0cYjlHy0kO/URAOUYLCbbb44MTBqi5DZfXjU
Z2N3f/uYlhQIOgPfgyFWOtNUakFJMMcv+qB1zKKX3AzdWvuy6jEnD2JtGci4f9shf9/Ew7EXxHZY
iLeb+yGGCPLwfn8hTA/USbAFPzZeuLQj1H0X11JLMnSQFBEV8erVdHO72je+9YVXLOVao2JtNCJH
lmeEvMZbnDAg/AfZa+IUexC1PaQcVgfWxbVdGnWApVlcpyicQDKVgVKryxK3gzygVim53efVQw7Z
hPubyUpWNgY/MvnN1zLCKu7jDHvZF1+THAhj8aVZn+/b+Oh80Cd3a4TqS8wrrow1Qy8u7QRXa1EI
lmR7jVJvKSo71Z8yM7aXDoC0jFeeYFaQtqapLFBeUysXDbyGAef7rOZuuy+88BG0d3VhZ6f8MgYz
aLqhQnx/yczD9sdFZeX6EKRmppR9aWn+akCqxRB3OaCadQzVlolzI/M+IHXc1nnK0xVMCn5kHPPi
HGeVu85RcH85zHLmdhupOCg0Q/5/pF3ZjuQ4kvwiAZJIXa86QhGZkRmV9/EiZF2671tfv8bq7S4l
Qwh21wywwMwmUB6knE6nu7kZQVqLziD4ljFaCcbSu/TJwlDl5LU7zV+8zPsXMz3s61xyHLbNK+9s
aug7hgyAwIbuFRfw9J1xq/gQKvbna0U0Cb+Vya0XyV0wEkl1kjHuZTZBxJ4wtTO89LUNBGiMNDqw
NUdOMQ6fQZSEirpOQk/l4sxcgrGwZWVVaT/t0vt8b+wZLWQM/mdiohye7iCUKHCezVi9clMu3DTW
rFo9K3YOg2Xr0TcpF8Vq5ujnXxBDE4y6mzGsff6CKhrioHyF40y7wDf2yvXwoh9YKzJ0yofxJXq6
7KjbC/ptjjsNitQuUZRRAA2SGv3HeA5BLhn+Ucz8bYQ7DBTTpRnYn7VdrUOn5qFQ30IiWMdWhg9k
MmRNKbRjAJriQqZUx4uUg0J4l/80vqle8xBjlqa4lm71RzztiQ8ZD4d+1RMnmf4IrgFCcMzqQl8V
Ku586m1kfd3ORm3u8hltmfQeY8JX2Wl6qTzrrmIEMwyDIyILZbvGeQox4CI6WDwopC+4Fes9CF77
rjR3encs5VeL3IWSwN23WvSE6cLLjHgPDSfO3yc1bWiBcjLiidsdu93ypXyp3OJg7NK78kZLULlc
bjNbudPBXeI1N4smuBe2Tvn6F/AymiaGsEc1xRT0c7crDuydnLlg/nMQRK80VImKGyGYauMIoqqN
rbWAhcGaubDWG3KRLhEWzUo09f1fTS82/WwCKQxZ0sPlI7i9xJU9LpB1YxwEncTAo6/TTvbCfe8D
Kxo71ju5mt3cjYUD1xunnkDPA6V70GljloALMmZphdaQNObOCPKfcr0c5lwRxect91zb4CILcHg0
s0p8OHV8WtITGT8mEZh9q3T/aR1cYJGqSOmlBDY0ewFjORQt96kfPJi4eJgUliWQ9dsYwAAV5Grf
uOtVCspQr3N4RsZQbzvptkelBADf/AbwXgmKkWwyoIL0zK7+mqKqKEh2Nz4ba1OyEhkUh88kRK18
lJbExJy8OaVeDr3MbhHlLZsmTDbIAuEI6PVwO1oWQapGFiKZDKqs/gn6ro6BZAUksVhUfy0qgm35
PhgOsSTwDjDkAx/ENPQOe5ZCgMpUwoGrDtUuclO/HG3KeIIcCAELofgbi2RYbQDdUIU938ehlq16
MRvIxoG1pw7AHm0tgnfwlmt+ssG7Cg3qScKDDBhCBlsEWc8EPMLgxF9kF1HL175fjiLs3+Nug0/2
uKBVJHVC5ATi9Wj43EXzt2GovUWenEIT1DO26pafLHHhyojGrCwsIMPQYz4ooWud1Du0znxItN4B
jwPMe+DK0C/9CvpxxSU3+UH+Jvk5WER6IWG2aNXc/ZTp85SYI8BAdTPeal3jzQt976fmuSwlwQZv
xLP1snl89GDGMiWsKBUXP5dAdVQNwHpFxNywdeN+MsMdiDFt5DZbULRJDsUB7Ylwz3ieAIk7VF59
SP3qFxHliJcRAHGMhVLU7hKtk3sASjM1xkbH4aiCU9E+TNKXWQRv3TTBiD5wA1mMh5/LcZc2mJss
Bl1hoR6GNP9Q5vFnSRr38pHYygl1YKn+scPiwOo1ZABo1QIXDTsH64ThLSdj6ok+1NoxLac4UDd3
jCvVFQ9ysn/47DCuDHNRVCahPIYhSqWT3iM7omH+rClJ9yhYn2gf+RgTtHGOLFBF3ARIc0E7qf8R
vuuHzgPpwWN9yk//QnF1Izv6tKlcoAkKtaw0VkpvXqtjeZte1w741MESw7j58rfuhyoiUtw85Kvd
5APO3OhqQuGRtQ72meR10d+m+hlXoXN5P9kvP/tqhqlgtBGFy7OEOkwSy8jyQtklozHYUIc/dimG
O9qofJRTQK4VvRVY3PyAK4vcWZsrXQIaBN35qXpblvuKvo26AGW7VY7T1ZUN7rBJat8GC5RdcKMz
gSSmrDHu/oIbZI6IyUdojTtyU5lh9n/5ReGw7JqDDnhaeENtwy+89EEUqjYdY7U07pg1s9bQpEJI
HmZo3JbFQeqwJNzlMhh8LvuGcGHcWVPVwFSGBQ/l4lg9llfBod/NbgOadfYkEL3K2bV1yRO5M1ah
FpYVjDuRzckUu2HPKOFUIaOgyP24gwWIYb9kKUphBVGcdDwq8QuSNcHObRpBDR0dAQXdZf4JiTJm
IOsZPhLpRruP9nr+1pavl7/Otg30i/AYlkEbze3XAtawBvV1tFKnhyQZbZIe5uHnZRub3wScXn/b
4DYrVROymCHSnqR6pOFpSgs3Jn4g99eSMXpWljlKGrqXbW46+Moml95IaIhnUCBCuQmEXLH+WMzK
YSp0m2bJ7rKlLTAGBkT/WR5PgmJCyBWsltjC4GZGj4A1yCdoqU1OEjuqnXiBJyTiEnw1nvyEzFpS
jQOLfignDxi1YaJOuTPjdc+4xYur/kXYnGDp09nJWi2Ti7hSkpm1ydKr6JDfUq/01YPhs8H5fyFN
t3lTrmxxkVdvk3ICQSorjw6YjY+c/omhgxcn25cnS6hrJHAWnlMvzkECYvQM6hUpN+n8EdVAImfS
XsqeBb7CXP3SJrIPu8qr9AFSbx3rNDMeyc4NfPD0vOtueST3lcdG3ZL9vNcOyVERMaj96gNcMs02
YWW6bmEcKvdgBB0zrzeGfWQmexkZnHXX9DfDeNtZk500b1NUOilakI3aurMx2vOQO3j2+gNYShY1
P8nQli7QXzCS6FEFX3WUfwg2aTMHXH19LibpiVaBZgRPEzZZ0j0yqtT5bboqD4pT4gU4v+j3Aovn
s97GpyPMRSgMRmSBqcIB5Kt4X52YxgubOBxuRICdzVf7OlhwcWmwpH5uM+QUwY3pk9zJehuTxRDV
RFkuP1iZXatOxaBCovxCsKn8I2xpu6QDJSx0pzW6s/IcivalwLs3s8Df342fUS0yudeLHiR9+fQ1
z61914ANMP7et286hiUufzJBBDS4aIS6rtw2KLzuoik8yU3odyT9kusiSbntR+VqTVwk6tLSTAD8
YtAu0jtoZ+9zjKQzbQPJKX7mfuqkpW35KoqNc+uA/CpzyOHyUrcLIqvfwGWG5kCjGSJ+aE0hZKjP
kaNABjJE9IV437t4UkK0tVyMktJassYYh0GZ5ztdO4ZF9YBZ7UbwBbe8BchkphCGid8zfM8UKaMR
DMh3TXodkS/xojiNDC0adEvxlhAY24q7RIeUPDCY4EPiUynVyiWpoXCXoIkd3XipY80Lta9RGHrj
CH79UXUEH405IB9uVxb56jstaIBhUVjU7/CQBZ8VlDT7XavaBPqq/+JxuRXC1va46kfddzFK0bDH
cLAVkoHBNu6ivbwnot7lln+sLXFHL4urGVLoOObsDosqu3AV40ry0C2yFUcyncLT6SFzFpF801Ya
ubbLHUVTDWoJXqJDKiF0c1P+qUZA+o5S92OMwRnegwuXtuZraBARX+fmE2ZtmjuBkGGvl5YBkYZv
TKG3dYpT+gTo+aNyI5ZU2cpGMEiMMTPIEoDGlrv+tDwL4rwDeqazPpbgQPvaV0rD1iBldNlHt66E
tSHu1msoiYEW65SdPL2n9C4c5j86BKulcLedphj9FM2FvAuo9qOP5WtopMpOZwHQp9VX0RCpdkGr
0J6VOLP7DPOjaYte6iT3/v+yVENmp2eV/FijFOiVAZ8ldWX3+dss4oDYgi0Aqfb3V0ML7LOFEeMp
RFKxmTXkfmQPh0K2IxCDtq68K9FPz5z8IRbKu27QpxifzHKHcW6GRY5lZHWWDkX77k6N+g8ykZ9F
XLhyCU7YkrrpmBzkoULAI07bDnYZtAfwkNxJvWZ3M5Dx+P9DZtPJwcSX6pKTxRQiGC91oTtqS2s7
rCWBY1x2cUyJfN6shuL1QgocZaNHmtcDK3YoZjcOg8jBTdd6lz/+Fijo0yZxx1cnehlYOr5N68X3
1S73g73lm+CJF9XBLp+os6Ebkk49aXsYUifVkdXKLqEnd3kxoq1jf197cthUJoBbBFz7xCbhe21A
WUpLXCqLGNs3H7Zrl+YCUQF5LjCroP7AIDHz4kVOHF+FkEyAHg97BOiulXpZbYuemluBHpxLUI4z
QdgG5MHnJaI9nwdQVZN3RTM7JFE+gBIIbZM2qU2b2CVBe0zT5ZRajbCJxxyPv7UxIIo0wdAgC8Qj
F00yg0JSwvxt7clO88h8pbPzIxI8wNrF4PGtlYJSHVpoUNQ9H9Kqy6GPpRDQizQIfYUa9yDuDu0y
1d2hXpxuapy2zp5AGXJ32Yk2BDEMgNUtcO7JsnI+OFAGFIRDacLQCc0ROkNolMQ3A6iFwSqzNw/T
vt21x2Sv3GSgjS296of2ePkXbJ2U9Q/g3JhWigUnxvivOud2EY7OTN8vW9jsYaxNcG40tWqoNnFk
4tTjne0uSJqNmwJflDGgLB6Acn7DBjOc5e2y5a3dheahykS/QWkFUPlnB26LSmk7M2e7Wx1NP/PT
F+sBVOVMgTH35S8GFPaG58az/OSW9fciL325/BM2cjT8AkvVKXpE0DBlf19FCXSHaqUa0O9WY/Bm
BUmOQUaqHBeiCttuIlPcl2zLJTIWQzKQDjIdT2Mv2ekHemDou6le7QSHdifvIMJ2rfhsOkm20zdg
elxFtOkbCbAp/xqNQAsCZ4q7U6w0DhrFLIAk+jmdksPgso6q8dL/QEeVnor9cqUSkM/Ie+N744Su
IXDojaP8yTxz+NWO4zsE8dBiG+KZuvPQ3sZgziwTNpIDzgNEnPsaZL52kRS7//ypMc+HRw3czaRn
PHV1MKmhuQBZkecvHfrFQWVHo2Bzt7IbGNEwAoQqMTo83ObqtZEnRd7CnzD6w5TZrMWVqT1dx059
rHdMzf4hgBbwH1Qt2LAixHuApZLPqPHAd6OToIbdBrCGNnlKB1EhYSMQIWljgomgC7NAsPH5u41B
tRRDo4LWIeldZajcJhXc2JsWgG4DTAPvPRABfbZgdmTszAJQG7ok3xMLgrpy/XTZB7YyHMxD/bbB
ed+wqIHVgp/6F7ymOpkHza9u5X24E32QrTIiLDH0nGaC0ZSf+9CzwYgHCasZGGwIcyw3II1LUzv4
Dtw4mjrjL4KpBQR944v0SL7XX/MH6yBCv2wEHXQbZUoNDT1/YnCxvUZYjzOF+WPuoa3qQEJkrEWz
pVtGwEVGoVaKwGLxHHIU/b9F64HoaevnQB4cFPltKfgm+HQbhQLQXDARR8xm4L+wX7EKHKNZpcQk
sMJ4KSigwBiqBGkxikqlm7wLC5BsZ7gMxwIVraah18MoiridS1QpSQaQe++iY3C3uP19Z9psqKEF
NVe2L+6Kj+a2cSQ3FtxIG6fgk13usTnPcRYOBm4krcS4AZpndhwLa0pbceqTFe40p0WaApnF7r3A
S281jKrFXuAajvEefYD3Gitjus4i+ewNlm1jbZZnDUhSkPiEJg6FAcFEsodoJThS6a64EpNGbA08
/1K8YnkFVF55uK4+yhHiJGyZqXbX5UtiG1N0kml2NDEBGMfql6mx3EIzjkMAqbMYtBmVeQs6o8KN
rP4aTCGFnQXpddNH71ba3haDfmNmtXPZrc/cDDkHTg2ydyYIpv5KkdZebcyJasVx5teV+tTIykti
qD8lrb8NTCRCbSaL+GvPDusvgxjaApRYA7sxd4xIUUySGReZH0/Kz4YGB3PQY1sdUv/ywkR2uHRn
lIMIb+Yl840iewjr6YZIGsZv2z8xQ4gKFC2eQmfDWn0LHrYsQEXEylPrkC1DbUvgaHZV1fuD9fw2
RLjKyKiVQ0eWATlqrfiWNH4l4XilVq3g+J83PvB9gBwEZhYc2PAI7mT2kRQ3RRrGfvE6OxQUrm6x
g9Y6vTETlw13gG3RJ9az6C15flyYXcwn4jmHJw+g8p/DKxhDkiAFKMCXw7j+sKS0cIYmr49p3A63
pRxNx15SkbGBrMAJeg39v0kNfKQi2WNW1uR1HGv8JexAipQUo/FYWaXkDn0Nytx0WvZyWUanaTBE
s49bbrb+2ZybTYnaTLWS47PoyZWu15DtTD1qLIJjKjLDjvHqmEJr1kA7KoUes1bdL1S5jnVodsSi
AXL2z3y6dH59BMDtGc0vbmvODEb0MFuTTZkf6qWf09mbrNHNSvWaahOgJ5NgVWxzzswZhkYNfHJM
iXPfHOiWXwQYmd9L8Vsum29kkJHxJ9X1IlWiB5DIGPelTDJoc9WA4AIkxo5ZLnsyY9Z/iU9GJyxk
neUKbB9NzCEyJmzgmbkiYxAmcppArs9vvckF4QqGhsIbhllT99IXEcXT+WXKWeNqi/LczqFFYO3v
zER5ye9GHwBqn7rqK9rlTm4JCVLPEgXOKvnskippQCWkJLmfKMggzeT7YrT3l2MeizVn/rHaRi5b
zqsWFKyqlflS0X+Z9G8pxq4UeqfRa5I19tArthZSUduEfRveKPpdSJzxEoBwI3cGJtI2EHZRMh+t
9CNDJjENerDh24UjIqTY2kKAs1l+bsJR+EkoI9NLYyBS5I/LqbHofuyX/X/fwbUFbgelKh3hHIjm
CeQ2/qL2N646X7SQrfCEGRaKUgbyY7DuffYFY0mLulDy2Ldi7SlvpOgw9Chl5EmTu5cXdN7igdut
TXHOXuVllTe4I/zZn3barvWbr5jNgZhQvrNc0dHa/ECrdXE+bmZGqYJGEIXoDnQ/6nVojYIQuHnf
ws/wUjMNA09bzt0sjIRWipLFftfbf6EXB8MO6Utnx1D49IkHnEmwH8IrUQ18eydXlrlMH2TSVTGl
sEx9fbYZUih11AeCmaPhScy8sxV+1+vk8oo0k/RAimENU++B0w6ZOy79rW5lXrXMTwInYd/l7Az/
szRkFZ/9kXbhWJR5E/ujw2Ble8xn46VWHtsjG034F13drYCPDBDgPx2DK2cX50BxqYA8IvEb0h+t
ZCJOHYZ33YCOUvlCuky2Adp066TxWmieKhE0RMxU9Ng+ByDgbBgKnosqqt8aZBE/L1tZSLV01oCz
ATgW5gRTm03v7AzIQMguyP/A9iOS9Nj0opVNvn++1Iap1wQ22VVHwTpSoRQNLZ/FS7y0PMQiQPHm
gTFQsIUiPCuK8yUuqDD1ZV2S2B8w/orS5bKvrpvqKnnpXUyRP7VfIs8abRHL2HmThe3tyiwXSUGt
EuVBOLHTYhFHQw+7dhj3OXuRj7EtN26D0b29iBz8HNjC2eVyJGsZLTOP9divwKriEuC4vkmJU7QY
W+pd/TiBAB2DwKDKSsCYTbzG0RK7EYHStj1rtXoueSpAnlMBDgfPugKazAOwxdY8DVPXKNXaf1BO
5BbNBUU025uxpWPsK2HtUmlnWqF3OURshaP15+SCH1Rh+kUp1NiXJt2OivqpiqFDHN2kIGe6bGn7
hKz2jjuVlhIXoIswY19uDdMG6gGYj15/ii2MQVbxmxr2N5RUO0kfbnNZ2c9l+x4liWDOVeC/Kh8S
g0aFzI+5sJDIGDLQSUpvDWdAanMCXG837it3iAWDVFvX5+9NPlfL6HU9nFKsvIyNg55bT5ok6h5t
ZR5rE1w6UHR4FpmThWiglK4cJbamgaN2lm3BR2Qfib9RTBXzTwpmSXWFfxYnVAI33mTEfvOqN3Z9
294br60Te6arvSvv5G5x+kM52MQDKPBp/s+cMzgPK+v84x/8rnmiBTh+/QLVGSVGHVXQhdv6VEhD
8QpDUYbJb32+OlJdazB2GSW+Wc32HOVO1QnE5zc9EPRbCso+wMif8Wl2VtJmtSWxmwKY2tgrW+gO
hN4A0o3BqwcH2PI/mFNiO7cyyvlHbFHajUg8fLzS7QbXoRU8X3aNLQ8Ezx0opQEtP68+G41q9oTt
nFLSU9CVH3oT5rYUzv4f2AGJE8Q6cfmRs4IwzfKqH8LEx92HPaND5DRq8kOORPqPG64AMBM0WYB7
g4oOXwQIhnjIQbCb+CpIqZp88YEpdC+vhUVX7jR9MsFF30KnM1TGSeTHknIV1N/MqHeqHlMmWWjj
e4GJ5f6ywY2PBIMop+NBp4Psn/19VT8J8NpTF4NGPrXi0InLEiiJDNu4EGg3XTZ1XmRWzE+2uLsS
aJ5SH2PsH9A8z+wBSe3eBafYv1Ad3lwWHl0gmtMsEMZzp7YhaIaRYIn8RVHcrgvsXr8fwh+CBf26
G7jPBSgWuuQ4SwCB8sMnykh7BMYx8uGc3VHr9MIP5xpcPQ3oSYdpMTpXJn34Uw5p23uAMAMXCnnC
4j1RoUs8SICK5kGTHWpISexnEyKzTas8DkUP0SizjLwJdSdQaWG0CWrwsT0BH7kjRelrSv2zHOsH
c25e8rx97OnwRVMHGaGCmDbIzE6t1cg2ydNdPsrXvUF2cg7e0FqOyKMWzoWHqZ393Fr4zYtDI6lw
4AWGPQ1S75A8Km2IjD+qQ5+4iTZo0KKrMDo2SrdBGaM8NHnTkO3baFTcMJqv80w75uyKsSoQd86Y
LHJkrWn3S2FAbKzMn+YlO1gtmhq9BRxgP9WRB+IrTw2Q9VvVvYVmTjGhNqxF1ptUG7dNGJ70IXux
tLE9YUqculHfjJ5mWG/ltDSHoDe/BxL+qbjUimMzPinh5Mnd4JHi29SG17QlaJk3TeRSM22OWoCZ
mb60XtUZcjXhUu+MSslvlK6MHNTXj2rQOU23vF72jl83wyXn4M6y1ZRJQpMe4gsYdbWW+G7WH4YI
/3NqbVqg5Tcq+2QO7KXKXzMILgUj6DWGZYcPaQ9BimFjAInlMLI7RXby9CeVa38xDcdSo2NVNi8D
wEVqa92Ecv+gWCkmPuRRtqdx3iMpvdcmw5PV3OmMUJC3bcQodE9VA/6uobDB87zVSqq3WgmnLyR6
6KLWDYh0K6fmN6WwnodpuI4N9T9TTmNaH91F1pHRodvBt6CzLMIA1iRH/kSK90aNfJPGod1LIvWY
jRAPbjmQEiDOA47A3/bG2PYLDfHvk4FCUmzMoWmbWYINFBlhf1/FXLmR89CcYYQucPox6gsosuki
yVD2FODdD8M46F7ploIgyGXXciY1oITrQBoLxEY/yHZcvSFE2J052lMhCfLAc4lQfBVkf5DKBDkF
eBu5l8mSVf1MKCJu/dOExuAE6CAITZ8VYtN38m04Km6yszztXf3e/NRa27jpcnA9zKfelfzMG/ei
vsmvcuTZ+ikBuSooyg2AMD7vsha3mhkmuG1YVoVZDgyZTYfQ8iQvejGR2oPMGX0QYOJECIONuwdn
A26KkQCIL/JpghKYmEDosfFdU76acreT2up71UiC9GrjoYapSibviP4+kBnc+iyMMmHIoU/8NMhc
dTp0suzmwaGuXy7Hsc3lAH2KEwH6kzPOVlkvstq0RqRxhO5GRbF1bbLN8Q9Wo5rALIKHGOePF7eY
tBoj2JqK3KounUEL7AR4mXqS3wqpFORY57g6uOraFpeHlF09zRC8wopSwE0gqP2FHNub3EExOHHa
VxmyoM1d+TDvC2GjfevoQ3ACXMuQVWK19M9OGVlFSkLVinwUv69HiaIiI2q8bdWB0J38bYPL7AGl
mTqtDSIfWQQD+0P5B8BXj1LXgGIOfASPsSx1607Ia7wVctaWuazLmoHHT3KS+BiLcdvmGy1Np+th
Kj3KVESzsr2VYHOGVzLhas7/+3gpZqkZEl9X6xk5T/M8JcP+su9vXXXQ2QJbBDCIjHP08+fS1GAa
GgJPqQFvbdtvZn+KzczODIgOKaZdkf9Mf8vuNhkvWjw5gW3l7zkT/MeFZMowWFY/imxGNQmznbYi
dc9mUf1JpFpb4y4iRSq0Ct04ZMngOrAw+2WMH+Z/l4tga8IbEOhCcAirfCBegqyiebRgTbT2jFAp
HavvwPqsi8q8m18Lz1oFySnkJ/jAq7Wkw5WHiD9ahuXIxnQypKa3ZVV6U+TkOUww7NlK8X+Gx7H1
ARmgqSgewf05J7HSfpbIjPWF1fRl7JN3pa0EJYKtGLw2wUUsYK8XyDwGMJEO1zJqY+VgvIKlQlAL
2zq/YKNlkPlfgtfc+R303mx7acIGBrLDEiw6djtoRSltjBKBIrC2dYGtrXHeZ6qRrkALDY+n6T1G
UT77isEDu5hE/Zztzfu9Ku77hFZQSGFLEZXiFw2iLkkBosNYyBIhMsN9o8jsqAmBWPQsHUI92XDb
2W4OxS7aFXu5ukspRCshL/BD5PUiu1ziVeYgkBtr9EorM8Xd/KA3tTunIiqHrWItBJ5xsJD6KyaC
0+dQ2JGkCzIFy1N9RtTFBkdbl40VVMAii9a06RoW8A8A2wBRyEPEWqRPYULD1Kfj8BqOSo5K9I2l
3MSyLKh/iCxxl6WugnyWsprENLc/c2gY2zpJ3/ukPOaF0e4uXyeb52u1LO58gVFGUrM6Rm29MlBQ
nJcfEgbV8WqNK3dU69id6vb7/2aSO2SVYtQDyVhMBM4CMy+Qz3MW0GQkS3gwSe5ftsb+NT7nRpfv
n+/GHTU9UYCUC3B9FeMPPGVtbU7cyxbOgcKItgw3C1QAbuWzIpwW93I0R9g+6AZhsmtMWoeS6RDo
jdOZ1JdLBQM2hGp2jEsWj6tUUA/e+oZr++wSWj3exmJRqzxOUj8bEErG97CRbPa6Whb8X5R7l5e7
dbjX1rhTJ0+xMldTnvptCbxWCLnp9jnQBNyCW2dgZcTkmsKNFhEzTRPUn6XaHtIQczvf6/BDyuL/
bTW87IWR0UCZQkTiltHTGRWBHLJSvQH4KKKd3ao1rt3E5M61ki7joBa4MTNjmr1MHZ+HlN6kWntL
xxAaZX1u1412O1UGegZD8grYrehG2PYUlAZBSADMIJ8X9N1iBCRENtxUg62DhCKmlm1NhzZ+BNRd
sLVbJw8Ekf8YY9945ZZxXvTJMsBRrOAUNS9Z/u0PHJFRNWLSC418HpGWL3OgaVUKdsZE1zNWeFNP
GBIKvhh9ZH1ctrV516BuCrpNTEeco8SGElI0tZbGvjaDTnfIT2hsv0PFwUchzxvV8Da3cn/Wyxzw
2PwJmFlvVqmoFL/5+VY/gvOgkSpLSEIp8StLrXalMZqeZuWHQMEFmCd2NUyiecXNw44BGJTcTYq2
Fvv76htKJgQ6K1Bc+KQrvvRhd1Km9jYx0Gy4vL8iO5yvRI0B/GhtJb4B/TbQxGLqPPOKzBC45GZY
ASsJKoVo8uJbfl7OGKDe3YTIJvW+vZV0sIXokHWSze9FkIsmwVkc5C8eHLJ/bHHX3DhLVaCNsGWG
GBdLiI6R8ybPruSARi10IiQwsSiZYvdGYFwr+jTsLm/pprMA5wx9FCbCwr/rK1St57oyIl+JNL8N
u6/qNERub9V37aK+K2onerqJDHLe2RYhpg8kVH+0Jrztx/5DHftHqUkNW53kp6Utvl9e4FZ8Yfxa
BPUsFPr48l43tW0rzzXQ6TrKiSSgmOxMaipi2WU+wX9HC2VEJBF4SwGt89lnkgVv3tjUJUYwupti
d5z2yc50Oy/8UoU71bgS55qbGcXaJreVqalldV4bAFNkySlp1YNZBK429nYsY7A/upeX/gpU1N5o
ikg9tk4INLbRWEbGBHUO7nZvZvwHM3HSrmkO2SzfK5i8W6R0Z9UiS1tQWAOzsuhbYr4AHUwutii1
oZnSnOZ+9ao2dhja6NHfDdA9wyt8dNGdd0Aqei1mwtr0GyB90WAEq/0ZBRwpTKluYmxu2FlOPoIt
MhQNTmzu4m8TPNCqT2MrUZhAX1lc93Vgt/1gT2pvt5hE/oNDsLLEeWePTxjOAUYn8uChs0Kn7UQW
Not3UD/6e78szhl1KRizocNitFOo+touvmr21n1wVO46j+jQbSmAexxE1XvBV+KhY2pYjJjZhtVQ
aqYPUy8me65StAEv798W0sEA8psASAGXP8N0zmlCCnCPS5i9k1ov7I7sgWyEGBdTjSfwnX9HT6AS
CmFuXQ5rq1zKHoVNgenWKkIuWF3PFbVJErmL7Hdtb0tjZWPw1ZcLESB365ZdW+UON026JKWxCrg0
vcujzh66o6rF7h/tqKmqGL+HNhd/yU5GWndmiXNtvof3lAHvHro9Abut4kw+vZ6FfZXN0waxyr8N
MldaJSlVP+kLgZAKkL/5Ky3q05hLEC4Kwmu1k4jAYbb38LcxLmrlkzaE0JhHgdLYjyEUP2GWCB50
m74P8INmAZ99jr6pl6lS5CoPfblPvaFK7ar+fvkjbVvAyAZeAvI5ECZtcnOaxzLyU3O5WYbuisLm
n+wUoK3/b4NnR7NivHgCM4ZqtibtpDx1zPEhN0Rt2K1hJIzl/zbDRUCIWXeRFRuZ37npArxcE0Gy
D3cJ9PR866aOXPlbYJdudfuW2MNNLOQn2XwarH8AFx+7vMNjNcIPAKKgtNWPDIzjsRM+gnhueRLj
lwWfjq/HV1Wqqr1EMIjTzveSWV73nSTKedhPPst5LMXCcJfFBmk5J++mrCyrqAR3UHJgOutsQXIG
tUB7djsn8kSd0c01QaANE7uooOCq+XyCa6lI4tEsQj+QIuoVC3rcRjq//WefNzGzZigYVALXPl+L
b0haKGWHaQQZDIypuV9QiL9sYSulQTsS9UhoWYDpmq8mBFNoTmgPsVmi9jlc7LT90loOG8rrbB01
GeRufg/UjeU0vgh9vOWHJsitMMONgXhY56L7EoxLEtYAHjLFVB18elFhV+DqHY8ZNI+mUbDYjSts
bY7HOUpN2Wi0g48oQ1Lvijx3cgkjiOrHINdeLKNs2WZ5hDtGhCLYCPcwDLZ0Jtd5zuVV5km7zCU2
eQYp2SzNbpBXrlFSpwpqT/BBWfDgDgK0JZEngs/FAqKUc0yFZEFtNvCZ8cqyqYPymksPI2gskyvR
Gdj+fjhw6JPi4AEi8fkQtAHtgzTFuuQr0GzYao1xgBSUt7Nbv1U3/13nBZhBGZK/rJkoY56JPedW
t6aBopcWVFiaqoFtCKwqrDFg2iCrGfC40X4iZDqZn/zJEI0pM2IFNvignlE36PhiaPHBbgfSCwbB
GLrbsOjtGri75h5UIm5DbK3cBULm9i38BUyjhWkCSMM+6+clL0kwo3WLIg4mqTtbrpvrWVs6WwES
yiGQaqjzbLJ1Gn1tZlV1MFn90gf5Q5XMX6Zivq0pVK6r/JueSPYghYKK53bs+NXmIrj4z0gggHxV
24JiLmuuHHm2l2MNNRCnrJGJkpta86T3+WT4rGGTlDuBm2+8cYFGUYDMIXjmnlE/VJLZaUOa5b8A
58X3HEJtKrErT3GK+3IX7kLRZMhGX/STQS7/1XoNT/ceQncYvwGajJLToFBbzYovUeEbNbJwkfTt
xhUDi2CDQL2AYKSdu9LGeTASo4XbVQZYekOn6AZBQNx2r5UJFrhWJwoDsfpgmChaU7851FdM/q2o
vFRxzdPssq5Ufw14H+ohQSikot2OHriscaTQjTjTdU07UgJGlue+9VA9Rk7p6G/E748NhiGjK9Ek
Eduss7C4MsY2e7VS7GOj5Shr+WP7f6R9WZOcONP1LyICEOstVBXVu3vzdkN4PDabkBA7/Prv4Peb
cbVKUXrcE77sCGcJpVKpzHNOPrnB9ZrjRWjSK41XqoKvDT0NkNsx/ieQg2+JAudSbBeak6TJuiMQ
0dqm8Ji3/wN1R5HxICjA+VEVxAGQWZE9pUVWuMNGueARCaO0jj4ah8N8sGP/UJaH/mg/19MNJoEf
zGNlRii8/NR1hZV7iJ+A62bDOJ8RF/yUzVltsO0Gb68aGynsGNkvEC05tE5UP+gGFqiOBGhZCIhb
+nr29BXVEJS8BPPOtu8WK4jdftLdnzoT0jmf3GUgAJaibA5C1CYeBdAPOn0+hj4sO7Zh7Joo0FVe
Vd55ui7pIm3F4o+Z1xSJ598L88FGvDa0QGtVyPxt5Iy2SPvWc4YJH898hN7bixd3P/IdL1EOGV4w
hOFQ60rxKl4XxG3/2S5MAX576Miciaou8S03xqCJwXOVg7the1abtz0E0ciL5vypl4gKGYgmQQC2
5FuDrjcui8u7Iik+bnTBLim2y6j77D7Oe75bjqYZX7ao9pbfBqUAylunaq12LBI8BSIKbWiTtBoT
at/4bULKelqkz2ZhYdsA2YmqjUS2znfdrIOt6MxIfo+iUjjVVg8KEoY/OJ39JeD9TwjiawoFRJWE
byXUf7ZIcnWrNaC0UYoiybMVDeZmdbPYm9dxP9vlukd/EWh+d7KuMbZwjlgHEYo67CFx4HVeXKBf
FLMV3BR0IJyDg+bjrrSZ+ICpFvOHdMk+V75P9uDmvpheSnYZy6FIPHkQYmVd+dyhyZI4nHqRASUK
qLHNZky4+bXFGytaGzEAk+bZYD8OYk8N3ztwdxj3bgcx9sCGXkU8ALX/6qWB9/wOL0JvcyPFbHPc
pG8iQKtNfQb23Bh4EatA4Z10jqqqiYJwgysJkC4kE3Im6Y2BOw7jsiVMZtx8WA/8fkrGGz9O+6T/
iObfMVsiopM7UO721u4AFgpHUoatVaJZnJFu1DI3Ek3c3lZgS3sfcEggmF7YByNuMZWLtNDDrnYG
MNVG5OlK26qCaeCAtmxuEEQwxKQThFEGZABcFYiR4wJuyJG9dJi0WyUGAvwQZ1/4jiX80+UtVaZW
UDbGswg5HIKttKcszyhJCVZuJuld93F+qR/znX3Fb8drSJricwNoDAVwHZNY9dTEixpMcVQMzmfW
W6NDoIUt8iRvXlZv71hgS9zZVJP666xIwSJf/aLAqQQCl3i3pXUfWBWwMXTnze+o6wToekA7Ct0l
ciboFHQ8mwIfDDsQNPZW7Vu3RVFf86B/MrP12AUME5Lr23T0d1afY4oCBy3dCkfn6fJ2qqIjpkZu
ancBoNUyFWoSwZAGrAZgxu1fHSBUxNA89xnXfFfVdQL+IopKOKjB2bhYuhbMMBuKxkVBd0PRPQox
PF5eicaE3OixHAi3EwpJoVwEd9AMu8OIjf17TATodGK2lAsdzre3cGGWa5iGW3UbVFU2QDqXvuei
B9MuDCyg9j1HvugzYY8MIj71ryxtk2In6A0cR5DWzZ3Yxjwnl5ekTGU2ToaF1ovpnGX29iIqExrl
KNBicnxcP7EDjzH8EmMEoiAyfv4PxTFVLnNqcdvIkxdLCjW2Zh5gsWsxnHXr8YRP43V7swn9zHfL
ja6aozrTm1oMgCkosZzRqTMmMsdoAIHsHfuYp35cOXk8eWChFFQDWlX5IPQs8HRHVQV5vJQXrpXr
FIOTQ63DeDDrJ3PRoYZUxxWnBxOl0WeHkIMUfI2KTvY042lJUYZyjwYgWcWiCU1bjJNflCc2fnXE
T/ZnGmerHwEgSEI7i1zw/Csoy7YfVsLjoP1SkncAzLaI8M+afoG1TuzlbQ/AVQd707zPwvAzMzE5
CHGvINobU/P5fr36TkyFbceddEAfZK15JPLrIHgtcs3n09nY3P/ExlyRogHMsE7YOkd5c0WrZ5+8
I9ahG7Xd+XCzM/AYIXkPSVSUN3rryfOhNWnqnjiq/ObUgpT/Z7mJKRg9dGfwTJ/R7y3W5Z5ODf8Z
rCSN6zT92zQHcmzyeXpIZ1ZcacKSqggQotCAMaCgVpyHWscVTZHi/W0/LnFw7cVjujNiSPgl7XXL
43dV7DdFdJRhCfhFcsU+DPjUinTaig7/p/NQ/QD+4WAf6N7Y6XIoRUQKze3KBZvDCs7IKdUsQrsc
kBZD/jWmwvhGMR59mdv92EME/vKX3HJA6TSf2pJbf1yUHQQyt4fcmnjNMx+LuB2tg+PeWnamedEp
IgdsQWWYoOsBaTopH7WERfgwmBBBnJAS1kHSiOsNoLZUryv4ygzFhj9fHHg30N8EhPJc7TVfx5l1
zC/QAb6al3HnDla8coj3gMWIVqDOKRVHG1q5v81J2SEnzVR7Hcxt+CMvFsnc3Wzijpj3GEP82r2a
erw0dKxTtVW8+QMXfTkidwAHHBLWTLBqQpXRKb77xqeUUM3WnYu6b42yTUzNhI1z3VVqj8VUNEjr
t5l0qDBEC9TOISf/AwL6GLljCrQjmhsa4UnjBzH5iFdNGaXL7vKGKi7QTUMTfTNkiag1Svdb73hD
NbRNiWykOqZGvcNtpPEZpQlQ7LZPieEicsZbGMJAoa0EcjMf9uawxJPlaD7muQmAUwG3BecRVL6z
c1Cj6GWm6QjSRe+CvVuKZ3PqNamG4t0LI6hNggiGJsoZ+6wN3NVpKcU6fHe9ET7POFjtJeThOwtD
AHIOWnhLgz1rRxKBtoFGZ2OKm7xoug+NcPP9GN4HHonCYaw0B0W5/pOfJl8eqICj1oj1r0VwF6z8
25iT1z91FKx+E4SHch5e4HIPoV26TmSDlSdLWMbVIuJQR0BSLgKSYJBugKgnXpzSPT4zCLoOm9iG
V3vR6PP7tJx0j+nzmwDLcDdwCbr7KJJI/s4F3oZ1hmVUKMqudrSgUY1hU0WMnm2791A9aMF33U1H
bYH7PFZvlkP4P/r84N5JsdodzAwjKGHZrJPBuyHp3RwcIUS224TPfJSEANzgX2x6MAAA3GoY76Dx
bG3cjfqHiOqegcYnoxuyBTwvyDgaY5SZZhv7fXCNtKOIrKHVKeGfX4Qw52Ku+NZ1Ardd+tRFz4Z2
gdhtUuX945gCYgaq6zJEZKAxyxdNlDkP2phuhUO59UxQJ5YDWY2ZEXj4w9rkQfrXCT+NtX2NetH1
5WOg8h/UoDDTBbcual/SLpamYbKmAqWGN81VQW7MhcX5hFnHpYZjqHgnAhkKdC8qbQAyn3UouAuI
e9aCr+CGBgN3x629uMWYtDszDY2DuZTWfslzvksbzGoYCpZfY75Om3SQuD9MQTp9swM+/nGqDQ9F
RQFlCw/fWMZ4kCFvoSyCJnLYhEYUeGgl8uxnJ0ZNtU/hOmgBAZK4Ec6gyy+5jtmy1LFEUUHtO2yi
1BY/syq1osqaoQxIHSNGQezb5Y1VmkRJc6OHQMv+13acvCJ6ACgAdUZbbzYBf4SmpdlBD8dBH7p+
9DFH6rK1bQFvk8RtBgViKfgbqAHId6LPWDgYpqiSlVSxYWVRT/6yZiuyxiE2cDiLwdtnWpdSOO+W
taEyjO+KMCB91n4BRHythioZD+Sw5vdkBywfO4DXh9YipKqdIhIHKm71Qnkqbz41LReL8LJy2VBg
wTX30njGRL/eWpOBF18wXPtIpvqrI9bDsIh9ZqePoVkRgIatRBTd7vKXV8SJNz9EumVyc8BQFcGq
pCm6HCIcBir3nv/REraliUiK++yNJfvtfUaNnodTjlbc0FeR7V2VxfPlpSi3E9ovuC/RHDtTmITw
g2fgaQOXDUEIRiV8xqwWx33wu1rjrgpQPvz1xNS21pPTQTNnImTAgbS7Al399L6yjJd5qOsoa9fv
gcMAZRHOzuvSB+amP/7bOrctPTFuN5XbeHaHw9K5x94Z0I5pWOLQ9km4Wsi3ctdOVrp99BNj3do2
wnXbamuSxUv3pek/Xl6NzoB0g6wOt6beoRXeh3UfZ/a4xnNhv/w3I9LDCa+OsloFGLsmz742IdSL
Oq7xPt06pGAimqlarQYHafDB8elq8Xk0Ct1gP0XSdOJ3IPS/3Y26DryqbrczhF5WT1/rKcW7HZ28
6rXNs8ijvcbTL6/qrHbZ2sbcOYCKox9hQeihQk9R8PzT5d25fHCRDL5dFV6E5TLZ6GYP/EdV3/cO
Brsj+KdctxplsPvXmdENkAy1Xu8DrFIlbVfxmE3mtxUctqkzdKL1qn1CUwUFX8joKvgsYdhD6ATh
nZgMhcuZAhuexmkz7TGOYu/XvbMzMt3YetWVDRKL7aHygZan/GCAqkRplyYUdg3Ob0FR3GOCT9TN
B6/FOOye/bFIKHSoIGOBXgTyyzPqjOEMXZ/XWGIABWwnKKO11XS01ev514J8R650TiEY3ODQ5hTa
2kG5RKZXfSLTvBtMu0KO0Hv7y56ochDIgKCNi8FyUPOSQmtlcwGC6YRruTvkqxNXwR3UGTQXoc6I
FFJLK/fzOjOxLno/BR85JgX5X/7bOqSg2qeGA7gGonbtoHmz8Ni2gTbjx8tWVMHh9GtJUXUZC2hH
hbxKfOLtjXB5sKxK42W/iu9yZnhqQwqrrLNIb0IGD/ePOBSuvfOn7nNnWfuwEFeAKr5Y/bILwva7
iUw8nuZc88BROuFvj5ChzaS35nDcWtwWhCsycjeCyW8NxWHxrgAi/G+eQaRkbNiKl7RbqsRK0d+b
vhfd3agl7Wt2jUjRNqM1OikODi7n1c7N8rjzNG81jYPLYL2mMYhvbNGvop9E+TE17ppBY0K3iO3v
J2kJzq/ndOWM6JM/lsFLUOuyVfUagCrHSDm8bWXOmWAl7cX2IqHrB6/gGNpiRlnRak6QAumLKAoF
uH/MSOtw+WK2wNrhojAM4HNG96+xK1ByqaC4WOWAPi3Dk8nDo2MaD71fXhO7+uC3CyjulfVp7Ywb
DFS9H11D97s2Jzg/dr9/lxQIm6odA3PFXQJ9dBsA5OLa2/HbmUYAHUM4XFcN2iLFJXNSSLQc8JGp
YaGf1I8xmE53NfcPI1gzIhziMBeHEuTay8FLlXScfnkpRBKIlzb1YgNRak0TGovVTWplHxyvf/ZH
R9cE0XmTFClZm1UGBMGAODbbv/3FmD6lmT3cLgJohHcsCzrD4NC6oHrLcynKgtS2UztAPM3urrBA
MwGjcLLmqHasw2VTykVBTxHVGNSS4Ctvz2DDWs8DXBsy4SME7MfwJwqJX8x61Rx1lRkHK0F7ABUg
KCi/NVOTYvZT7gLC2XY33Jyf6XK0ikXjDiorHqodoFxARvAsnQmDaYJQOLTUMiONs+x5zGYMMtcR
ZVRh68SKnNLYaTMLUaJclpYOFDdamzyERhZ8/vONObUibYzV+jMRC9ZCJmiw1iAgDVk8NO/Jpk/N
SBfJXIjCQ7GuTIaxRJdhyF7Kwufx1IjXy+tRJgGnliQXmG3acree6qRoatSGGLHi1s2us6z8PDHz
0LVdzAB3WJzuFlLfU4R6r6c5V7qd2/5+cuHQcirQKHWhHdTN3wCX3lNi/DcXDDcXPTFR2f7qdCac
Y1gfzAXauBOBxuTfl7+lxs9DKdLyHkPO7CqvE1K296thJWtO7jpjer5sRve55OiaCX/E9HGo6s0E
Vwj8fjcsgyYAqXKzU7eQoqqRzV67lBBbQhn4m5/ZL5T4CV+XdTe1oYDVRYMiU90ZPiR+yVbJPwdd
5nY1jdB5r5K+eOXFtVE2e6P7wcNG11vbTqh8H269eR/gihBVdenzrb3bVTTYwHmuexgbEhkd302G
CCKrsO/9AJ5Bifu977ps3/rlj3F8R/cJfKzfv0D+tn0NEVLDxVM5FHNUimGIxtzRQaNUbrIJIQUQ
JoRQuVxA30QyB4NinY37t+98Ldtvl91Q5e2n/78UogzocU0stJBeBey6NYMXyvhHxtqry2aUy9jI
02aAAj3goW9Pbh+0GBvKsIx8K6KGPn/NU12hdnvonLnEiQ3p4C4N9KxrBgRj4UGRmZvjGpnz1N3U
fIhFtdZRaFG0zpcBvcJq1VGrFXwU6MifmJc80qsxbtQZA6RLUOWcIpuFbgEx9ZZ/qavUBUfNW7tP
mVWEXuQvE4Tz6ZgdaEYxuoE4aQGWh0kzTcDcfFD+JL+mipkAIAMOKf2mFJW23inREoIE+bQnYzqh
n97OMXHTYldV7RSZ7lJ/GC3tUHCVZbS9MG8afEnUWqQLiXmmEJaoYDmo74wcKLgugHRdPXkP7QBN
dK+qnsPcSS67mdKbT6xubnhyQQCkxpd0hgvkc/k5b9unenC8eM7Y8b/ZkdwZPYBBQMieYizcsreM
/BFKrJ8hGq177iqPzcl6JJf2c2viTZthtOMY7Efixrk/ayKpMmL7DgpUno+Wq8zlSvsxLFs0BxOY
+hp66S4wrK+LGdwu5fz98ldTHlD0J1Hxc391eKXdCVDDLEKB24ixMaILFGVwm3/xC/u1torHaa6O
/Ti2GJhh6MBy6g/5r2m5SMH6NFy6DMovxBTFcXRCjHvyFr6/vECFMvUWoiFXjj6kCw116bw1dtiu
Dh2h2V449We3tpo4pdTEOIU+e6j9bVjvYPmHjKRuPA+lsWsgSRaB/uvh6bx4dy2kqW5I39c3Ae4S
sN895xqtHOPabMNU82NVZ+X0t0r3l+X4xhCWQEGG04ec/nS63ZzpPrvOhlSbGucwHMcC8gtr68U5
+2CA6GVwHcddFWu2fhbE8oNNx1eKNYAkOKVhI5UqDMhGIp4O4yMj8LImaTA1F/dbdHmflcsC1QEa
V7/C6vb3kzBjWp1Imy13KwW/ZTW4Dg65zitn99/MSKdfDDYt8AgHHoJ+aqzlquqaKFsnTSzbfPLS
HSH5gTtMZLUz5O2tW97x0Y1Z85G7897z4ZREY0x1DoG+9p0N0GKDQ/32yzWLELOLQnVS9wVGHvP9
Ipb95a+mbD2C1esAjGeb7tlzGAwAZ8MFoSCadfmxGnaO3UVNYH2w/R7saQgzeeyBhMOPkRc6aT6l
K27IcsS4ALOzJYdPi25IRZNjMIK9/m01bh3NtL/ehmvk5dREIAPxiNm+pgas3MLfVmUE6Uxz210F
xB3zq8H/DPraXVF9bdruipQ6FKLS9U9MSRuIkYht4M/Q5ZwLL4vahrOrucx+Tq3JNLmLblFSZir8
vjJYZuBJ2zvPaEjUEafsbsRc3KJf9s2iK3cpEQeYDOWDvQT3PMMEYozXytKxx95d+/4xO1bXoKTf
gCwmiij7gpLja6DZN+VpCEBCB7IMCDMZN8orczCrebPYFbGYX6vK0BwGpQVoFXhwSHClZa0Y3HZg
FBbQVWx6+qXJ3WrfBo4OSaW61wOgwPEWAlozkDkVnj0szrDilYnxV0/+YMaitRKrDL4aLihaJQRk
WONHaxFqHpvq6xawNFy0ZAsp0mkDgNRfuUA0GQ/NVdcfwDoDGm5f34btIQAyzzkOXWy9ii90Xxx0
tH7VqjcsNUwDT3GmVi862tYgMqFStfix8MrY6F5o/VQ60I1c2lsfYvmd+fc7YhvYaFuSAQS3Jz8H
PcMzVx+AymStuh3C/B66JF/RzbxfRcsivwxuMNBv33gc1Jns8bJxVaaICiO0evCwP0eytQKtJp/g
6KNddt305Mlm5t5fzH3ruU+XTamizKkp6U7ymiFAvoaAVnUbhSvYYaRlNAU8vmxGQc9EynuyJMmB
ip43DOVGwMaYs3Pr4Dj61n3GwXOq7Q/QF8kjl4lDVX4Vpn2bkf6zyYIfdZEf6m7VLFn3W35Jd50k
FWLIUcKwseZ2V3+0DqSGAEB+2MDrLdtbmH9aHHRNBeWOoruCw7s9DuVXudEE9uy2hCW2ZY67DhOn
ihAwfQzUjCbifLn8sZXn5cSYlM1Y6TpMlbcyjKkvp6vUD3+kLRvj3AZKfQwbZDj+ky/aZz+AFNNl
07p1Smn57LuAgLTY5hLc6h3BgyfqAQoqyXLs60nHsdAtVHJe11rwPGwoS/Ipf7DnrtzxltwYbRdE
GXVv1qx49srsaqwnnQyk8tgAc71FegR8Ga6Xlw2UIBec0BZD6254Ntp7JoL5kfSBbnqLstwBROs/
tuRCfViUjBkesAeYj/Rg74vrMeoO4vb/gMg6tVxVWnVqTMo62mIZqxLojaSw+T7v8+uFgkVPLT5E
S7nGmEQR963znni3iZyEDrjbwD++zVXdqnd7u/VZMvttjlRHvHYrBpaxrL8PcK3u3uGjG/kRmBg0
i+SCSUUA90aPhyXgLaAw6z0IC7eZUxxpSjVJgdJNTkxtScNJpCGLm/ok2xLk+QNBkWocvldTqjlz
qswDnaJ/1yN9vSXfpNm7DTpqlVHHvolCVxpVRUwCL8c1j7IFwLGSV/AxdEG9QbWHtdxEra9ybjAJ
GOxR0+ZxOs08ooM9x/2C+Yv5Uv6sDMAP2Tw/pZjYGqPk3kOmwXpHUH3zq+y3X7eBcmpPCGpD0FzO
r0oq+pvczNghIHa6J7TUya4pgtsbe9LrN3BbAfLGwIFj967WwP1Op/QWseV2wOSmP/ZRiCU5mL6F
+OKdoblzy8+o7yBf7ZvimlbAV5M7DEe8tiHCf9mSwnveWJI+orF0cz2tsOQ6VcxD8CeXH5ctKA7B
GwvSZ6uZCfzwmvEk97+v/rXpfh+bb5dNKF4wb0xI58wTAuyeFougzOEPIXXmh7AEMt9MhR9h2LHY
dWHZaJDwitvnjVHp3BnN5KapH7CEceLunbCkn6sGOrkFCCLMI0lfuuyw1GJKzCUMNQ8a1dsb1jH8
aiNUoKi4/bqT0DKQNWVLD3xOOU71ncPb6WrGDK5dAFxQYBh7Ehrtq2FAJLhZ23ZX1tx6l+f8+wtc
CQDqcZO7IMbio8/5vnHNeKTvqGqdLtKV4o5l53yyNxPcW5J1+slydliprvqjeo+i3EfwHTGsGAAb
6VtWuAjW2hohceiWVwtPnSh3VzxFAV3wayBom44cSy98qVvjqs+Wvy3WvCxdeeUFqeahpQgxmGyN
iibyRPwOuapBw9ys2xrDKQbbuLYz6LLxJXgVfbpvSH+4fGgUJ3+boo0hNC4y0rM5lFDdCOfcw6Gp
2BDnDotq3UBEFaTojQkpQVu8dcLANGD/PHtZDiE10fyfFjKjl9zQPY7NcqSTUdykXUvjhdIG0+kC
ciyGwgBnti32hQsosb22LKkme7liKOJqvFgROt78RGnvWW2Dg2lvkdZfD6Y57LJuiT1nBWfWixyy
asypPjqBlhtaqTaAMfJDuuEd9UmL5CMU9Nbl2XHGUBlNQqCKDaCy/Wvk199PYoNX9POUWViTAQqU
LW5zw47d3IMu/9dyKuNhfHbFHJdME4UVAXFj0G3EWehnnHWKWclI7mxmxVTvzaXa24OIBa4UTK2J
MAxl1zZ/MyPUuLHienljVfKx0qqbYKnxRYe+OORjc2RzcddP3ZfLp0VlBiqd0CZFAQLoHynaL+gp
DHkGEj4VVpQbt2MDMXakdJetqDItcOE3bBHAzCjykLdhvZx8P7V9YP3M64lG860T19fZdYG3Keg2
dtTGFP80Nrf/U6pLwyam+ELeEy0VGTw1OTU0jEbY3KRPpyfGIuMJvMeE7Zu7jkXZQZdPqg4BZBoh
ELYNOgCG4e0iuyDPl2GCQbFCYDUHtUmYmjOgCqSQMADmHbXv87lofooZbH4LE4vLduaKGlUK0OQY
7rilA9irPGODagEf4Tnnc7ayZkmdAkXhxAdJiw1zhCndu0HX0lN8M2wNsOBwQuyWXI9K3ZFBvgAN
ys7vXwHd+mljxM5lR9CZkFJB28BUq8LAeMZqyvhrF1Jx8IKeaawoPhfweb9YUUDdnPHr8g68utLA
c6VxLMwx57tiYPtWtJqbVLUY2wOiFScWHFeZDcrsZq2aOoVklcWTgXTIpAfNShQ+BkAuqoMQ54Bw
t/yQzM0QvMQeXSMz7f8y8582YLMj63ez5SWXd0ZxSSEgoBq4TWeGPsz295OAblAIgY2pt1XPQLZZ
mfWMglIXZ4HRxTMxbmaqEyRUre3UohRVecmWdZwy1FwBAr/G/TztXNerI3PE1HRvcVZND0K1Xaf2
wrcrrMrRd0rmorFSrxgZ5Qc1nv9Qlrr8HVW+h344qnCYswrKkpRPzgbF6Mc8xFH1nY+izDtIqYRW
7Jep5lJSfr4TQ9JRcp2Me24LFE7XAK1Uun0dVcuyc731NmgbHSBQvSwMnQQPEIPH5KxxHBrA6Pwc
vQeveMSJSHhh/51WpWZRqj2CbhlQJmgnQvpW+nqmG3hruT1K6eIevdK+y3pP4waq73ZqQvpuKXhW
w1KnLFnHIDbYFZTA47b+ABTTZUdQKUZA2QbxAdQaQKXk8GAKJgzoqIBf+zju6uZG8L0z77qvxtPQ
ROK2vffnqJg+28d3CJyHyO+xS+DCoyQul4LXdQ36VMBy+pXme9M9iHsonO/Qrq8i0z8a6d47NAnY
zbUGf6LcvhPD27c/CSKW3bgjOPLIChtzXxWYb+2/53ydrk2KUzOckBZjzhN7flj67wMUiedQQ3RX
L4Mg6KLljLeLlDww1y6KkWEZvs9eamLd80pXtlNlYdij3za233DyqXoDKkyVDxvLNX2pMY4JyuMV
VODmaVe/oEOQ0FfdshSiM5tf/La5HfITm6RyKPi5sDnF6AowtJS/Y/hOTT+xD1NCq7i6Gw4mPRRj
tM00GJOpuyrGOIub+H8YHrKFWyklhA6eg0YpxNWgASVt5DANbWExOKlxpPQQPlRPfP01G93YT4cw
iOl9uzd+9D+dQ31gsU4TShXPwBzEzAocEwBcpU8xmJPbEbfkyYyEzSCYuNU9Uh2qVPVK8uBDNvLe
IARYUrJijjZy0MJH3RQpKATXGLlPmQvAbiHoywxi812fZX9BiZbfVJQHyTyNniaiqu71ALo4UK3w
Ia4v93OrYezLaUBdNfCw51Bx+Txh+Hw/lHlku/zW4aGuvq/6tHhcAOMK3ATUVqTTY/dDW00r44m7
tnvb5gergDKbFp2h8B/0av1Nvwjh9Uz2nRRcNO5EeWKOZhgb3NuDAvic1/y1D7oumlZx3870zreq
QvNJFeEBMD5UCdAtxig1eVervJw5DzD+KM8gIews0DU0Fz99unx/KNokULu10fjBUxDq19JVmAlz
zIjFMN+MNoe0NHd26ewmH5OrO0zZHd2I1rqWk8JXYBJbB3Y7agfyJU8I8pWMwldaG4SsAiMGo7DF
qBGznT87VITRXNmaG0PhLJhngq4tXh3BuQCnk7UgXTdEJK75THkbh/QmBO778qdUrQuNUbQXoFxy
Lkm5Wi1xJtpjolrn7rF3u2W8AYbPbueoy4fjfzMm5Rcds7PVWgtEFrwMepfsXUbLw+w0cd2kUBfK
s/cYRGAH0AUwqTMRLyiY8hJELqyuzdOI+fNDTlJMlVi6aGDBwfZoE19eouoAAF36j0W5LLviicAD
a4C8rBkcw9mGCJyvMaH0ixMTkvenJBfo78JEVVlWTBf6cVyqb61H2/3ltajCyOlapO0ay7SEIsjI
E4jKRJQNzxAeKWPI95dR39u3qWckddV89XLdI1WRh4JxgMGaJvT0oMEm3X856YVnITLjwVX614Ka
kIOo8zYSJO/2VQ9NqMsLVX1RZO9IrjHvBChu2R7PHOADVp7UrGmiPJzuwLr4FnL69bIdlXPgjEGx
2USycTY4t8izDiO0TJ54ojnkTnZbC92nUy7lxISUZi5OufoCkpUJnscJE8eFdpCZ0iSBSiPERNUF
N3dwJmA1YVrujOeiAAVgeGDjFPuzdzdqBdWVbvDbjAxm7mYBvJ8/IZ9FjhCzunisqgZDq4zluUqZ
hlyoMoZZY9gWpDzhGaQ5sJaVNCiCJ9mwmvceZaSM6glwGSdlIC+Pow6/qfqIpwalN/6Yl6zyCNKs
InOO9ZK/2NwZIOVBbU2IV3kdJAYBliDIdc6G3ATCLuo6h6EpNTCW0AW20Pz8544NBXYkU3jYn8tf
GZwSwD3w8hBm99qVw84PdPPsVUCMDQjmWHhoB/aZHjVajLXLvVX8f1lI9GZew7iP3GsGXVTv6fKC
VJuDObQYDYeuO4C8UkHEHzKQVDyOzXHo0zT2B9/hd2JuNU6nMrPNhkOjGThhaHW8fXXY3Zj5eG+j
OWs2bswhhbgUYxFBFOrLn68Hju3gAwLwfkZi942+7koXN2/VlhGz/qpcqEC4mvB2doTQrEG4NiFx
DTc7Gy4dhNznZufzJMUQpzioHSNZoRafOARchBTUZ03YVtvDbCUb4+SBEpQ2aeGVMaxl1kC8lqaR
tYRO5PiDSEawnqN6xgC4yx/x/M2yLRD8YwtweDTt5Mp5htkYIYWoMlCJDB2cNF/BIpnRF+iEF5nQ
14M6sZ9jAmjb7UvSZmDMZ6Nm0WenefsNKOFakJOB5qRMvajzsbTr1IXLtCgIogz9FyC+ugG4Z1mh
ZESKTSX6Vw2gf+D9OGU0Z+0REgtx1eSxx+7coPqPS5L2kQral3R2OMR6u13FnZusdD9d3rrtv3jz
on67oEDqlpOalysNNtcMy4+Cm1eGF943zribCEaS++OjY47NtkIdz1vzJeWq3TRNEEXc5iSP5riv
g/5mtT9VPI+QOEWk11Tdt225tEopYQtHUMEaG9tmpd2VJ/yvne/vV5od07K+Bqfvka1Bq7ldlIfw
tz8G5G0IY1lVDl2NQ1hS+3kwgxtQ6z8Ys3hwcToub+JZtJQ2cTsaJzUaL2+WOV085APDukSZt/6E
dO9HTEHQpDe6JUlR2Vydsm4ygycBJgEevMG/Nwec8qHuzBgN9R+XV6U50MH2a05WZQ/l6JEJB5oG
5KEfi5u17JPLJnQfbnPSExNFYQTDMOSoayIU70oGV58DTvYltEw0ps4Z+tImSaEDzFgXsl0eXq3Q
ka2O1l917ER+Mif5da5xd90+SXHDbQK3rhmAIx4tdmifxV77SNbq2OV/ek2/XZOMAbXTNUTbgDYJ
nxiG0Iblg2n2INuid6s5TedgmF+mIKK6TaLcxnK/3SrWVy4NygrTuO+sz8t+SIoqSnfr4xqnkY/h
n/tAE3zVkfG3QelQpUthlOM2nXZZPYQlq/rpTjUe5FMJShF7JEsWxhmGnUaLterwymq//G1bOmjI
uAcXva4mmSEJgPGZ7rUz+w+oYOswGeoz9tuQdMZqn6aodOCretX82LvFsfJ09DK146PXDdU1COqf
9Wd6v3eQB8Pxy6v5tn2AzgocP4j4B3qtmxGgWg5BcS3AQw/y5HJ2ajk0DalXogKA8qHV3zShriyk
sSBjWNKckLK2YcFi842/Wlep5b4jyp4s4tf3PAlKPauzftpuxhrpS+c8+iGLnOmmA8DjcvTTrUW6
FTFAjo9WhTCRzcUuNdaY/D/Svmw5bl1Z9osYwXl45diDZsmW5BeGp0USnCeQxNefpO+5S2yIuxHb
51lhVwOoKhQLWZmTqOuzF0TbtXBRa6xyA/Z6IOOoFy6tpdov2vG2ysmvcaHRwNrStcEm51aLCL29
F0Nb0+vqN9s4q51kMoZLMZvyYLLqkNnTXVzUiWAX95Lt1g4Xq7U8Ac2dK2iWY0zMnA3PJLIXS0CQ
ZIJsK7LEBWuHCdcYonRIgYPtK8vXej6BC81rLYEdkV9wt6IWD1qhEAOw6oEVYVuY0tF0ktS/7n2f
3zqR0bcbx12IRLHGfNLW3PPYf68DBnlj40Duu0MXTEWo+kjpiSvK6kKr3N1ImnZYOpDyQyY1GW/S
X+NTe8qDGNqhhau/tdJ9/wujYoK1/kGi8wXoZq38bE/a62blVFir4Y5B92InaO564KFQ3vInC99F
XvulO2c33dd2ONg0Yk4w2q7jG4Lf8R9WvwJd8DwA9Al3tFBPSaji4HfQcFUYTT2meATAsTDzymN/
nO515sd3ok3fD8UPq9xJO9qkzHmlAhFPnkp6MOT7bhaUV3sVPmY0/l0Yd6zGWPW2M6HCz4nzYFkN
c5mGgbhK7x8SRX3Gu+mjqc0i6IFoP/nPJ1NKbQxxWm20qowaGd4iu2fM/LLE/Sndti/189IEmS9y
p/1EAEUFtBLQmeO7I70mj6lFLdwQzPKGdHBzOfYMyUGTRHR0+7ngwxSXc4imNJa2mOBNYNBOkdRj
Xqb/XE8E+97xYYLzSbqoSzX0SRkNtRRAAcCtWB204Eb4v5nhnBDN+KWsFwkhaP9YyIMOLswFsyLX
jYhOhnNDpZW6jFKkztq5y+ZbRZlOjWREdfF23Y7gWPjXlDI3KNMpFrPIS6SDNLfSm7+514BBBhQb
r2B4MuXuz6RuYyvHsWTqY2/OXlLd2JDkkmLRI8PuWjaG1r9vLuoqngHdXb25G96AAbZFJPai/5+7
oAvDIH3awoVnyfYH826BWPv109j14M0KuCCRHDnV2QALo1n5KKRRC7tNLCKdEK2DixN5AYVJvDqw
Lt04xUs1/Ly+iv1LarMMLkKIrXe2pOHE+0CGoJfu6U04Gb4+HWkGnEl8gJq4T9w8dIhf1sch9zNo
dPgiXhLROrkYkqc+gVev/gBuvmq0PEb+a7LJtfT4WCl/HVfqUg7yrKPyzRvFS1h8Gvr2Gx5fRU8M
u5+tW0vcm2RKS7MbVueOb9MH6Y0eMTf1OoZOJN9kb1kokmAV7N0fNM8mlqSiTGW5a8tIhZSAX9dV
cdDychJ8oez6O7hPTIzeQ46NR2s4ldNBvAjMMQnLH7pZCXQ7PtuE/rrukLtt5RUuAQgfXrug8X6Z
GQZwPDTL1KBRntc/wZtzBp2B6s7dcO4mDYAjOfuHxSiFdRsj6eT1uvXdVL4xzn0dNdJsonM9lJGi
tO+p2kdSpfyeRv1YL5Og4N79RN4ulMu1poZZLTqDvbFcMiWMR5kElVOOdyMEMMJRaxy/S0oS1ID6
+y1TFrdpMXIEcUwRDme3jNosevWvjf9oUr84GGbBXWzU6GyMy7eC2dAoxuQExYRh05BAzvrJv77V
+/70cc5chm4oxRh+TMson5mr5VD1SL5Oyl9l6c3auCydDAboNXRwEWnJObVenAqsPYKHnv1w39jg
cnSimjNkS2ADhZgMxQkPn5u9V3ug7yuD0W+KYxn2h+u7JzozLm1TmlvTjK4EHj4gI8aM4l4zAY4b
i5Cw5gwwws2ySAKPXdfx6Xtms04uR4ONrEPdUDeA+2UeSIFziCFDds9X5mMLIsvrC/wDa7hijX/v
pu2qr8zAyGm4b3ZUvUPYwwYMDTxiHqZPwiEy0SKRGz/zz6Pgav/8urpeFR8r5QnH56Gm9dyMZSRX
WjjqI14JCfjzBihKyGCdJPgkd/NBDQAMAuF6c6t1WTi3ojMW7DfPSB7HRlMoBeLS1rJfk9Lex3l2
U7TLu65XUWtZggS/hvm1DefykZozg065XUSNhWcuZXAdVVRe7pnAjCgG69cnazC4XGaaZCA0NcwK
MngVuLqBLSSuWY5/sQ4gxGxooK/gev5DKa6mLjUsBxdICm2OTmM/6lFEU7SXvLY2uLSiqr0sJR1s
LJr97DDpe1zE52npRallvW/4M9na4TYs7giYq2O7jEwKtrgx0YyQtSM9Umj/QvCqSF1rKqHHAFL2
UMsIBc+a+o7xNt3NMo0E10Ny73Lc/hgu5+j2aORgtlw31rKheDn8zkYnxITRySaix7tdT9kcIpdr
aJcWUIBCMxzImq90TsCwnpj/XF+P4BD57ykra52lqlBpJNW5LVU/V1tXMRpBplbWn8qfIeoYMNRZ
EGD9NDAzNWqD4TCEsR5p4dC4fWTd0ZN+BAfgAEEt21Xd+DXzpx8DhD0j0eW+d2hb69yh2T3UE1K8
X0cNq4LU0g+TpHtda4SWCL6xd2RbS9yRmSoQwhUa2VFXqnfLQB7qug+vn9huzfRhAzOClwlkcYoq
BqoDq0mXW/AwfUlS+0dFdSC/y/JpSjG/0I9np1MGr9RUik7X8P36T7i+n8ATX/4CCN81CnHwC4ql
C+SGuI6T+Zjt97JROl43tZf/t4vlitEuMZdKxtB3hM9vzK1WLpNHVx0fhwJDyqKPltUP/rOXQoPy
cl1SzDJNzXB6PWKblj9sdljyLpSd+0qS3X4UcAaI1rY606bmjEHpUpnJ6pYGAaMcBnOn9NdauqTO
fD/kquBxdC/Ut1u5/n1rrmezDYlgvPna8psFkZJJ6556qxeAlHc20YQQI+ghMecJP+TS9QBgMlqt
FmpaE0Jn7JA5MsC2qzaU4Xaz7KaJI8guOwuDRUtVAMTWwXPCLawZ+rSzMqWJjAz8/PKUuSCdv5dA
RHLdFz+PoWB2dWtojYvNDur4JACcAksDcOTN0LNveRcfAO70dZL7eNH5RTUo2/bMilqz/xZT48Aq
zIdUaVy57fA3df3Fz+F2WrPSKrMp1j0xYruxYbSgf4uh0NoQUcTv5O8LU1wGBS4uJU7WNVGRWZ2b
6+BPjuVmcael+TlV9OespS94Dz8DFuELNn3n+r8wzaVUPNPldYelRuUMKG4ST3Ig5TE9TsgMx3ku
jJ+ZUTehBt2HZ0rnLARaEMTo8si+UjMRkfvsxOz21/AP/4zNlawxEzHrJL9p3OKBSPoJ/rIXcyCA
D5WCZL+TaS/McZm2t9I4g7AbPgAoecgwmevaBWbTsuauJOP79Z3eCyMNqrcAPCsatLu4MGplOemK
FLCTLE9eWV3mns4gDAEOFU1wpnubuLXExVEPXqKVe7WJcmaflW486er8MtjazUjb20IS1WyihXFx
outj1dYxzM0Tuc1iG3QSw9lU5+D/tn9cjHSklmN5khuMzEoBabuDJmX3YyHSIdu7/zF8/HFOXEAU
ujGMBaMdOE+7o2S7UJmMtKg/joorfsAT7B3/BSpVfTwtQMJFNgSumsV8bGezcEFQmAh8Ys/TN6vi
PzdzpawkWixg7yFx/ECSwfrimA2STa93clBIdSPqhQq8kP+0lJqlrEg/I6fJ0B7PqgFgk0Z3bqFc
I3sms0qvTaYmuu4kIqNciaFMTgdlcBitl/przsag1DQQcoz13ZySUJWH03V7e4l7u61cjQGEwVCC
PxQTG3MZu52t/dPL2iFP9LcCrGtuDHVZ1ievhdoJygDReXLZxM7bzrQaRINi9GEtgT9GepwN3aVJ
Joi7vY+LPxLleBNEbxaKvdy1zEx5oSp6T5gUlL6AyQetezVdHsCcKocdOC38rjN0vwc98kHOOsc1
GlP3wcaMibteeyVWZr1mmKF//DNaMKstOD3yNIMIZJ/fYPJaP14/k52tufi93JlINsSlphJv0dXc
3g0SuDbxLh/qNYTKakuIQlpXzxW1mERHWaThkxdcsdxBlLmNsYkO6QJqZc0RgrAB6H4ALV/uyB0m
oILpYGWCWF4XcM0kl9+NvkmGdIbTMbX/1jUQnp21UoT93NtF1Hs62lTKOgPPrUs3EgXDfiApVO1Y
e5JtRk5Wn6nUbRuZFS6RMiHaeyd4ra1Jbl2KXZVDg4GuaDpBB372q19j5dutV/nzASjK70Pp2640
++BuykMRxGuvxXphff11m+qzHxKGbqCKqQ2vYHdjflR8jB/jAcCj6mN6mDE3Goge3HfSx4VN7k5j
VMVLew0gdqdMP1KFrlqb2nPJ5NrvzNlxB2Y3bpPJ1B2l5sf1MFkPkPciqIuvjB6g+PkkAKMoLKmq
eEThZ6Fh0DcPsfLVXvSn/5sV7gOzYQRCE9aCCSynDBU2HJkkvdSqgJtuLyK2a+FSlE1UOhYJXhiz
rHMzw/ZQ7XjXF7LvH5v94tIKmKCGwjIwoQJZzM6FLsdBnZPflp6cVGZ/RzKOJoceq7i8s0sCZqZs
XerNaDmCH7IbJZvfwQWmqrFemViO2Tk7VjIXIg7LQ0eXOWzHeHgc59h6MKVa1ChePfGat3CxSUhf
y6WOmSbMQ9Q+BMEy31SKm9Fo73o2fcXcbOstnUgMETOIu3ZXlTvwh4EakqvGFIOUIArA43Qyxabp
Gn31amfq8pIZjfqe9gbePnSn8ReJ5J5ct5DDIUZs3zvgAAtBAmhhnqizXSu1et/Mp/oRkjm/mGTM
vharExiSFmDOrW8UTHvvasFwV9hOMQYKHW/lNpH8aZHejbH82srLqcqVBzOWfN0ECbey3LAYjfu6
Vk9j1qF2y2FKkdwm6e5Tx+xBsTqdR0l6p2VShpk8VW5HM1AZLKB5SeracoHhPyVVeg/hIp/VQ+/W
IGix8E9d+FlYd2DDUxjoYLt8PGRdJrlsyb5BlfdGVuYXVQGDR14dzJocM9kkrmYUp9bROneO06hn
JCRTfsCA76ullTf4JAkdfHu4YJSLUpOE7SreZvTTYU6agwMCPmsBtKlRSShX1clcxpchsY8t08Jc
N06FlBwgRw6eR4w4OtlDyWgIKv+TBO3waiTHFVE8mf1dmreWz2SER5vU4BUZhoOiZW9m78h48ze/
EDreGWbspc30G0M3gJ8O2j3J0GJ2uvLdSls8dRjyz8HUTj0Dl5vGihNOfw4ro/5NFGZ6jrbEbtLn
T9kytn7KKvN1Gab40A3NMVebqE9T26t1QqEBYTsQI9OfGStvqzg+TvV8BOYI+gJ2HM22iim21j6M
hnE7a4hlu38E44H1gJFpC56UDAHNlgUsfTNUneIcSG2je5Q6Cb5CFE+xh+4LpoBDOqqpm0g5iOdK
pGmnRumj1+SJzhIGui2LuSADHfyajXCNYviZonnr270C7uZiKD0Mo3eRpUvGOYauqrssIJgdc4n4
zez0Efq9SVgNSndflCrzJpuMK2D8D52JExqkyfwySbBEQGr8NMvbFGRJ9e+hyND1laSzKeenWRlB
QNDQkKTma2UUAbSazhhPfC+U/Nhp/VfDbhU/AevzQwvWbNR4rq2kt/DXG3OYMY8kPQH9lSzuqMeQ
0GkBpP9qkC4Z/QIyzfd4sTPU0GhSprpVrKtfp6SCFJxFIcST1wxOPS0gxabtsa2tc6VgZKuzqA/S
XZ/ISSjZHUrXyV5cSGa8dJNEXdr3twWm8L0cjyzozQ+tmyvj5Ldx13q1vXzr89LwkfBf+hJc9ZDm
0YNahhHDcb7b6ax5GLyxviFd/XTY+EJKSS1cybFrTJcCQpdPmeaaeHZvmszxZKlQPD1zDNyy7OwY
S3UrlxT6hmD/d2fbPk5EPxqzc5xyWvmxnrQKAHGocdMmt+9jC5PZVjt815YZH1HKuIRthfb7DHIi
n9nFdGurde4CiQaRiSFb7rrSKv1Gdp6dXE0Cs4mtI15ScqDSHADupskIpp40d3qqgzGelW+1Fefe
CFmrF6A98NwKHagJ0IljQqUGb4VDfQLOGs1aLUxs5WmqljuljKfHOre6Y6Ix0K530HZKWmPwQOlx
0qwkIlr6Sy1q/Wbqlq8GS57HXqgv8wfnwt8Wlo2JOVkF6wYA+pe1FOTdnVHKcVusMyn2P+Wj6WWH
3iNgnS9cZDQIwHgkcPwmGqLEF72t7lU2W+tcJSfnSzL0OV60pOlst40/t68dMDnX64G9a3hrhCvd
RgXQ72rGsDdKRteqjaNuU3+Uvi+4CGrFEVgTLYm7BhuJDgPrsaS8+ocaR4KLShON7O09SVubJfFq
L7Y8Tqpcwsj8cwp0rwDkzB0OU6gE1u8s/ItXowtrXO/NyaxW02nfRgnyP0seFll1++KmNAR9+b3a
cLsqrgItizbXqoX0kVoXrp00IIhY/Ou+sAcoulgLV3928TCPDYEzmMppQhcxm7/bWeFJLS5BlBmY
EvRJnYdNaYssr7/+SqRZXFUqmxJEq9cOppJ9aY5NiDFVn1nh1AfWiX6bZCHQfb8Q/Lcg4180GdGm
NI1RkGnx9wx0NstE3UHWXKVlXoLyayCKoMey15GzzJWEFEo2UHji1QcoUKRyWQEmJJ/mm1b21o5c
eaOHneWlgQgluBdpG2OfOtCWAvST2WMfc1N1Aew5prS9n60pE9Txu+G2tcQFwKDFFdEKLGvyZp8U
N3owHyxPMdz6OHVBLsTw7b2vbPfR4SJBqiqb6QaWlizfkswzvT6K/dzDeIkshf0YTUc8Hwnn3XaD
Y7tOLjjqIZN1WsIsBWDDZWM6ecjOEAzSje/MkE2/7JsDRJ9CbPYXk4pIVYTL5kIE8p1TPlnYZ1BV
+qrpVr72I4s0y5sx4pd4LAfStBRRw+07LRSYwFEITpVPOpVyalVxluPD1xqawVWUNEzl5bWttB9g
JQhzxzzpU3M2CvKsV8MZLz6CtLfnx5a5kkOg/wikI3cJLrXD5iYDGWhX3g/sLOEhEuSmgtDcaxJt
jXCXYFdnA4V8NzpRrdoGzjjc6hKIjJhTnNSqF0mD7F65myVxl6BGiV1kCZYUW6keDHPXuU7b4M1G
Aue8RO+TOnsSJPa9bLe5PMx1l7dNobHO4gRip1FVTE+smk9tXt438Vpfy9Yb8UiRHRXAv6s49TIp
v1NTLTQKySsStJ6hGoXPudpr5OQLshs5Xv9xq99eS/3cb8MX+dTZbQcAaat50GkImnh2r5vYdaKP
Os7i6rhBSxezAzAzgmDgIcUnJkBb9olC6+a6nf2lGOA+UoGJ+0QDXaSExj3NewztQxat6zVwzQ8C
zNZuAwe0W5aGoNxjQ7VAoDOuQCdF/2fWHtLh0ZzK0G6UsMuKQFJfqqTzuikJ22QO7YJ4lv58fZm7
4bL5BVwCJpUFMtYKv8CszrLRQrkXX0PqEdW+4G7Z38+PpXIpFxLgcedQGKqMf5yaoFslCAzRStYf
sIkLaqjJvKgwQKzDgkBv8CEkK7mHr06Ba+xdkxi41cEVCUE78AZya9Eqa8yGdMXaAdukt258XB4g
KRoo38twQodD4PKftd/Ulaf+wx63NJDSFVLVxYAq+w64j/zUU9HR94Ba0dyfmNiePcVLO2/9cKnw
lfd+3UU+awhw5rmorjO5ZNkfaGFUlZ7qqV+IL3nqffGqu0D3x4ByZX7h2b1g3TsnCqoaQ9EhEmSY
n+R6Ud7mqTxKgIqb5wnTs3X8zRi+MRFp/k5GsXHBafgYB6PLJ6YxpVtKCePmAKHRL9L0WwPcXslG
gfvvhfqFFe5e0vsZgvE2FkNuFq9WIysk9+AuggrZUfvDICoKuL0iAxZtCyh2VDGYX7gMCBPNvNyB
wBiKuWVxlTAx4DOpjwq19I2T6to/MHQqUgTae5q7sMrlZ4AiSo0osFp1i5dpGjSdxkfoR9x10I0F
pWYTDqT6rRrpOTXUr72iHVrQoriOBKS6Ob1rbV64C0D4rlbQU+J0QZP3wXWH3j1wA6xyCkRTwRrP
hW9hQW7PKrMqamIgWM+2+rOdTIHv7qQ7G22Gf23wIds0TUpT2EB9AMKQx8l6vL6I/ePdWOCOV1Vl
atUTWY93Btk9Bornw0o3wDwdlJSqW/qSn/0QGF23hrvgL5bFnS54rqVFT7Cs4qbLECau7ilukrsg
x70pj53j/d0r2IVNrmwsV+Ys1YbNETO8oRzoCT63pNiboFXia14M4F4eiBQvRefHhWttaLSgE4wy
C4scHTenwrQu2ky+eFRs0CsOsJEiJZSZZxza3ysNdXZ0AGzDVopGpv6Dzxgrsy+Io4Cfu0wJBUnT
bMZ4KC4SHeRppptjCl2C09TUncZ15C1wHkRdlb3JYaADod29ymnoBi+EnIExDoJg8FR98XrLJcfk
MFK8ZKb+T4xyDAELKjR2/ur59MKuernaUloYoJ2wa0KaPNJ8DXz9iQcIOQX8GI6Dt5RzISKJ3XWc
zWL55NIlTtGB1y+ixZdEvdHlJ0EI7mavjQEus+DrLu9GDQYI9F/RpgrX2XbTxORN7EN6luYHM1wk
tCFEF4rIMJdwaEySOKnUNiql57Eu3YJ9t0UYkn0P3ayOSzCq1UJrLUZMVG9mJAfjN4J2QGGhxGFe
52q/HX8WlTdrmH3KaRZAd6jz10c9LgztppIx7FLi/scri/fG/EbBRVl7VpDgfal30dB3VX+p3LW1
43WVJzjQ3TTwYZ8HXKm1IrMc3SQw7j+vTAXFT+JDV7dxCYMUlovHgIMou+1VVtrGJJcHRslxUPTk
2GXZfC7gqVUqvYOE9VTYqYisbm+kCVv77/7yqCuSg3plrrA+3fLsCPKZQQ6BNLefXWQevEx4iz/+
mnuXBKPiCVPezhf6hXUuHs18ZM4yQaE0+wqYBjrIo+mhYbdWsMCVm27s9lmAh6II75GizLcfMR8r
50LVqUuH2WvEZPK3GSDl3PyqxwLU1X5hudleLiybBu+Zdo3tLUZPCcvg/2W5VEaWWwmjlCJwjsIs
J7TKxSkrK3uYVHgQiJttKBd6yK1B7hGkIhAe2bonvwqPcj+1fmwnVwjYfdpY/YSVzuFchLKXO36B
SMk9NfHBL+KZxgFvAsH18BSFClcIlKhFjSytKjTNlju9JF9rpbvJq85vrUaUiUT+wmWirlWLyTCw
QEtBvW56Bj7rfmZgbJF/rZUOWfChAJVvUatDdJg6N19CtNrRoPzyvxdlGfT1elHChTJv8v/XhUrh
l8LnvAeiUOD3TAtvcg5o5y6v5yLGNx2JtSZqkmioWlfGC1JNoQUrISSBeijfB+VBr5/KXjqkrHbN
qvavn+3OoyB+Ar7hHWclf8Az5eVPkLqJLdqi45E+UMLiXf5S+PM5D5ZvWUAPfci8GxNqh5F6qCLt
13Xbn5350jTnV22PV/qkNEBc2mSvgNm+Sa0hcN2dPsWlDc6fGFvQ36Y28K43zRFP0hF1jVvtZECv
IvHT6PqCPifaC2Mm50Tp0Np2Yo9DVJYAdDTYMSkJE0kKweziSWkTXjf3OS7RlwMIEAoHBhTieUEm
czAa0lIV5upeSdzJaM3TAN04z1YXKG0vhiUwuB7IZZmgahD5BHkhJDk0KMNf+koTx2XCKIBxJR3d
ZKRnJVWDRi08/OG7md6YiYjHeycu1ZV5GEzUJjbJkFcf2rS0hhwo+UFpx0hJwBml4zHLzU6jgXp9
8oGqAbeiuGj+nIMuba5/39is41KSiQybNaa4A9UzM5SXtScFXeEbEck81W+8BsWmwFl34gFrxUgg
hldXjmLOVxVNGsE5SEcgSPP7oTBezUkTQPJ2XGZrgn9HMwwmoQAcxyhW6WkYyscGvPZd2ZzUdj5c
98690LuwxWWWbh7lzOzUMRrLfyzyrqm9q+vPeQmi4HHwlOI5Lg0vN2lgjT9j0gq6D/uH+O9mOlxy
Meo5z2oN1u3qPBuaq403cynoBezYgGILAmGVAbIgT3HpKDLpWYx+AI2W6rc1nlXrSxyLehw7JwYb
CDoFA82f2TcwmF2YZdqMaLQyPCKj8Ul8PTmsBC0mvuCWF9nVbIA2lOP149txRgxcAC8GKnhomfyB
AG6CICErzY1Wg7UP+kmlYgJpJciWe7uHsVgQ4aoayL9Vbvc6aDfI6tLRKBuyGC/ycpTr5rmXs69/
sZKNHS6sMkyDt3qLU5qT9GBkqL8zVeAIO4kfzyOQgtKQhj/rIC9zZ3RxjUOqZPvWkpvbAvwEaNsG
VGtOQEcJ+Bj2suLWHv/c3xeDRYYS9miohL19Bn5wBRlU5yWUx5OkHLtIiMTedYiPNRrrcW4corEr
azHQjAaxZ26drZAdbF8r0KtZAEXJgePEt+FflGWAKm2MrtGxMZqRJc1rKPaiOgGsEyOVLsiIPCt3
DXwJe7lf6JiP/e8zB2yCoHedCTNtXg+JwFktS6bg5ZubAMA06Nw0/Us7toJcvL+hH3bUy7VJCUDD
aTnTqG6UQ9FUR9YtX667/n9wlA8b3I2d6C3o1tqJRsa9jfZP4dcesOugsaUBOWC+6W4ggt3b+dZd
j+zD5LrszZHFTGNSY8LkDN+kLxJCG5dn8wOQOd9QT2aIU/Oo4o4/RN+aog3lPJRaTgIw50gjKzEO
HeTS8LBwfT/3kvF2bZw79oOlQNIVrtF3oOHr0KGXACxtqKv2ohHQ3ey42Ubu9lSsJMntBtvYaBD5
1eYGjPPzsexFXiiyw2XhdoJUj+TAzoRgruTHslo8R5SCd9AmcAqoNVqr0KEDhCznFG1c9vNcI44p
+zXp/SHpslM1M8/Qyy82c24ch31HYXLfyIUgWe4ucGOa88dM1VsCnsExkrX2YBb2Y98CJVslb9dd
Q9v1jY0dzvvKpZnkdq5wBywSYOSFerZG4jvKl0lKvL59QhM/QvvwTSOtn9MJYBPFhcjlTdeZHkCv
kPW7n4nhpsp4H6Ov79QqyuoKwpPLk93kx5GaUUEYkNcsHHrD7y3zmPR3E7FAjyVFNl1n9U0PzSu/
zwyvUHrv+gL3c8lmgZzzZ9os4/sUG5nWoDXNDk2INwgv8zRQK/qDB3ozgUXRyXEhIBkAJMkSdhTy
DolbqHFAipZCL0DUchUZ4mIgjzVw+UhY2QwOunXWe2rfa00k0bwDProMAq4QgRQdeFwq3NrqDPoI
Ham37YyXzkay0kt/njo/mapnaoO8xiIgV59aATBop7V88Qv4D1S16WqIR+EXZAsgDni5AhI8d2tP
fwfwrA/qB/OMHqzgnhM5jsVvb8smR25xia+4YytsUCmESXxS30d/8fGuDayCwOS6k9yH6jbdWNxO
EzmrwNOA4h/KWW5pPi/Wj6WW3BTtlbl8TNO3UZ3+ppr9iA6eG7Zs1bwt27qPqiSJJNJ+KYghubU9
s+B6HK67dWVtvJRGrJPOwRggdpM8Gfo9wQWrZZo/K5bnjKDJU0UjwzvghwuvsblCBQNU2lS32M21
RQQ6AvSjgviYZa4BkrMYr6zLK9NdSYgY373PN1vKXRqTUw0pM2A3aRN31HroWovAa4KkbXOXgwm9
FYDksJlShacwuT9kBrAcuALZ3D5fPzdRGPBgBCNrKs1Za9niCL3d7JCdKDr/KrnBS1wQQ3rXV0RO
uR8Ha68Gl64GLaLLa9cgkKft1bVeoU3tTlr/YK5DEJjCeC0VNZTU/NZMgGcRaoruHx3kjyD1a0MI
iQtAG8Bru9LRysib4VDOeJtLu6n0r+/o/uH9a4RHzraVpaNTskZ5ObsxuzVp6eVqESDBCYpadfeG
AIWojLFyJA5e8giDL0yjYC5EClPRC+rDkh2IEUia195Zb21A/e6oHaQgPoCucfklv7E+VLV/xhpf
KRARj4QfRuvz1KcssPlBnOMqs1LXM8UPUvPhvZI7aC5J0msbt0FcJz+JuTwvWQYCDYgKgETrVACO
Lrid9/3Z0DELDvm7le780rnSjC0JZKTHqINrBWgEoh4YmiBO8XEBnnEMzrlNHV4/8v0bbGOUK0K0
Ms9yrUUDC0898orQTvwscJ5af15cDEA7XzsPrSTRl8VuHH1Y/VP7bb5pBiCzrMxGmnDqe6kcDxSa
U4RgXmjxEq2DFvL4oEAg5Ppad917Y5Qrf0A8aswE+sDgFPLlpAqhAVB2y42e/0WrDPNAAHk6kJrE
YBhnKM2dOOkIPkRjTK/Xmn5WJz2gtS64lHdzAiRBDNkBc7vlcOkcFEmt3TdAtDMQSysV8Fj0cH3H
RBa4hZh9juc4E8fUxjcNhDJj8nbdwJ+t+Bx2OG3dgXgxaBcufR4zxE3bQY0ZmKYa+EPaB6okA5nn
POgr35HssIPasSfFmsdjXAyvS49v7SyeH1WaVK4yageoszC3IJifK6sAmFaA7AGNBbN3mBuKKyd3
kmpirE9t7zRMrYHgk95mKLwFvrVbRCBy1846+uo8HmWIZ+Q4G4VgXGr0Mc205BSzqfWtyXlt0uSL
OjT3kmFXgtplN442ZrmUkdQWTajO0JSdsX0xni6WfgzaRfK7sQrRi8boZRHIhfrr+rntL1dTcA2a
UPjl4xeO0ctdBQ8f7HsGSq4qf2Gy4y9T6yk9mG+n9Hjd4K4nohv4/w1ynhiziqVKDoOVbbrtRLxE
UgR7ue7VJ1fE6LWqOrKFqOWuWEjq9Uq/pt9JUw6KhZmmuvWH7tv1hex18SHU+q8ZHpoxd/HS9wxm
luFmgv46zSvwd1K/mTCwOT036XMrQ0sDXLRohGPGUiSstn/NbH4At5Wg6k7VBq2BSJajVTXEHn0C
WZmo9+s0+CP9roYiheb94/tY9OpPm3wPifBELR3YrKbzNAHiizlVwb5+usANAHrlVS1UW6VjZW5Z
MaWKmUrOEM3Qt6r8NIx/6b4T4S3htT1ct/XJ+/+YAsJeRrt9Tb2Xq9F60BclDQrPKW/xBmOhdWUM
6EEARzh/k5bUXTTlv76nL23yMLvBLqAxZcs9psPkrwnASwDWhbbf+wM+ML+bZ2pjRkz4pbl+iVzE
BGeVS8/plJQ9thXNLMk8GinxOvWuGhXf0tsnzH+H9lDf57YSFQXzHRvfLP9D2nUsSY7rwC9ShLy5
ypdtby+KHtPy3uvrX7Jn31QNS1N85rKH7YhBkQJBEEhkGsHj9b2+TFDwE6CJCfErCDerIq3GabSG
rtcQs4PGFqokszMeakvRzN4F+OUXTDy8YeEILjKFP23SI6IjXwhB2cBm27igM9g2KTDWDQbMWZpE
F+eCMkSBpqIkmMtxQlOoSHIzKgKT05+v79/1pSCA/umrgtZJpdpnA36/nxsB8uzbSiodhTX0cRE9
/1gJzsWfdjS9GWGr6T1tSpxGXcw2mOwJU6HXl3MZvSg7VJSu0mapaxlJT7LpNnNoFTeBLR0H5Cam
YgUYBEUN+QfD5vWvhPbJn2vre1AEZArWViMndglz2V3pAcVnvA+OGAPIp34z7PjlutW1IPMFqUUD
TDAU+sCHQlBLU4wg06ftblziN7mbbycDGBoVl2w62WWuszZ37bif2yR/Pw/TRavFC6CLXpiDKN+S
reUx3WoOH9qzK8HiAws0uL6zwA3/s0gqvpSoZMVpDoMBHjet8MypjBz58rr98pffFmharxG8BZg/
Elq0e0O/VMnjxhlQXwWgoy3M0GaFDqZBsuSzPazqYRH5ySCtRAiZfQp+ekitfD/vS7c6sGhS/xId
T8ujEsBCBvvXMGF5GRDQ0FesQepO5AGr++KoWLzPbgpd9qOoHaVO+jhgLhCj/6R6NTr1kT9UKALu
c2d5MZx0w22bn+2j8jO6Y6E51iPZ76XKlHNOrVQPhJnbS+ujmhzH7oDcqC5ZqsGsLaUxZGW5KK2e
FcMXhF6KQfJi8k+JGx/AnK2YPEiqQOQymqwKBOMoyJTfZAI0zkGtO3g8tOgbaCKLI4MpeD1EnzaQ
8pWhyWSdC7EwSeXchQ98bWmdwAj/6wnEPx1EJh/y7ARkkqLPego7+XMAzW47l82ZYHINcC97qY0W
DOezCkora0PJBHPfmAbUeby8/7SppXKe8ZqEpFbmeluMjddsagQr1ZlUBCTYUykRLBkylFQ1jYhu
/GmpkpJKF6UZqWyMV4iIZ9cQlLdCKuy5Pr0bJCgjK6mNOQ9XSBfG1q6v8mSbWmVvdGME9AeAVFrq
llV5J0XBt1xk0XCsHYHzNdJJQ8hXygQOJXLEy48JdDlPyzfj2AG2PttovinAbjFV2VbXBpwWqpsK
+pkSFVZmgee4WFfwlMUkZw4G9045RLpoX79V1/IH1GYAudMBMkLyTm2hMYHUQWrwYs5KU/cE3AKk
eYKZecw76uCtskcf9DPXja5ErnObX7/p7EBwmBiJm6/Ppsc3UVk4iaI/lELpKkvwdN3UZW8BPDRn
6/sanDmzNSlBXkNbBEVEO8BAIARUYid5iL1pC4FSq3B03kxvCot17a1kKyr09HjQ7GHeAfOBf54K
buyNXACHs9cFh86AkqdqmCrUICeULVMdWCfGM5p8JvoUopkLVIQokEFnKnHQ55GrsnZCGggGromH
fsI9OK5MWf+o68pKMHgUSCxCyrXPeG6TevYJcgfJpBKnTxTueOGd1/Yh0fdA3+b6NxRZhqijAKo3
NSoVHe9LoO+jxEx+lNtK3mCU5PtoYzq9cBortFsfQCErtMDYb2FyzQJd22P8wELIk0VdbDQga5IG
6A5B4/75YfWh0RtBAagswgxyB9RLw5slCF8MkAMoHAvssrryM2v06QSSbDbSFm404gkhtaJhG7wu
u52ePjcGRpGu7/RazFEUwrcnAAmo0B2kKuVSEFEhlnPS9yLcl/I9Rhuum1i51qHPcjJBVnx2HlsI
e6AyhsZNnBHA4eL3XPh83cRlMwVn/swGXQheoPfWVxrKtKM0DWajcId2aPyMa0BkH/KfWpPHx7or
IHtSTbKZhoZhJmIwmCWHMct6ihH5Qg2lwkA6qmXf4/8Pe7EdVCcSUG1VZU6wuXEZdstUws1yJXsO
ClH4nucl83nH2C6DyoIScWk1ucU9DkH53iE0flYKUISC2qKAFCLy29ZjDzGK62Yxqi0J4BG5aK+F
UWUU8wKkU1hnuZMN8QIlmEayubhTMZ4175VcRFtC0wsTWK3qIRQ41Yz58KCpu6noeB/38mDHVV+B
8E6eTWMCc2QH7ruNUOecmdd1ZzZxk+6LcVpis0mb1o7KoXOve8LqMnRJwDE1dIBcqShcdCBCq3VE
qFTSd2NT4BeFjCRyLf1XISj3bxs0VLLC6GUMxgwUFNB1TVALGsfWCTuEYfEpJJ/Kk92hqDFSotdm
2Wybd/Ztsxr9z34DVdSYw7zSuCIcvAb8FcX8qiefKKuaQ125eviUz2hYlf811OPrkCHaoMIoSBeI
qy4DcJnPceOMVrEJvLqxMtTfOswP417N7bZCYstqk12yNFBGqSuHK4ZZ4xbyQdEFtQrRzo/hrnAD
O/mGcypy7ovsqj7JqUk3hCUytZosKcppzVTwR04N9p4AF1FjD3b3WNgY9/DJpED72Fizz4TErof/
kz0q/CsYWOBCkOp5smpPbreRf8ZOboFN71M1y9zazrbssyhfVy84lQeXNnghgFClMom5QiMpFdBZ
MPTE7MLX3Nhp7bGMjrr+dv10XvIYkK8J8LkooE4NBSPKbZVBFXNVHZG0SKolaf0TuDR32jyGKBgv
ntryzpB3n2HdeUus7owSfNBlv5EyHQ3p6iBAZj6rQkgIj6AX5V+DdGAhU1bjx9kPpL531pbI8QjG
X27Q1Im7IDEHeWZQNq1+5DMj1EceazFuhRgfOZW1z7IVHX2QPD4a30Aa4zN2nHy8i+zlZIuu3CVg
jSqjegHjjgu4rgtuRqCd5Q1REC0czGcyqk1kfy7MITqImDhBE4LWB69jseHymgeqIStuDbEZTDVU
f6ZL7iZ8mtjNWD7WSsHAY15iQYlbnaIh3bjiu7SaKhWRSU2EW7BgQow807ZSVtu8FtwWKNwJeu1k
agkK34kRFlczqJNteoOHhl9UjOL2Xg52sbmx+vk2EXKL8RnJwbjc1993Di3rUC4VWlYVHm3CqIMF
Fa17qXE6PnsapwZIJh6IEAkqkcCGmZkQbkG9wpiIXfXZ0zLp2pNayg1uVg2t9jGyk6E1peJHHR4x
ZM3ISFef3mcfk64+LVHaY3gFCRDB9oU76M+1oxPrTmzpDzp43IbF4wZ/+cHY4dUoeLZAEhnO0tQh
5JPEAAcRbjfeKn6kW8Uns7dgcdjMGBPFGwMcphyzWspwH0X80yyYI0ZNrlD00hPQ5SWVvXAJAPUC
y4EY348O8nxQZDo/oHb4xa4UbeL5LbtROpNcLpon2qJvpA5IeKF9wrzDyRounVcXDBUlIxWiOH+u
cVT6Nm5JUMifCa1CbU07qCtZqKg72TvrCl2PQCdjdAQ32jBrSgG3mbIAEwoOlfLIZTxg4YA+LLlT
i5F73XVW7wz9ZJEK51k3JALHLYOXYea1Bs+xlG6uW1itaSALgQqlLisGgt2fO1iHPQb+CUKTL45D
/zIsRz4+pvWumhIXDNKoLu4FFI2m8DHQn8FdD/EsxL7ptuDur/+Sy+FeEmrPfgnxs7Njomh9Wisl
fsnwmv3ot4uruYKvfnJmBkUMwxpkV/NCizeNjQZ5b/d/qrKczNM0qEHRVrzcIR+bawBHF9mKk0Mx
fQ8EzubTzCmZxfDV83lmkNr5IQwKvcqG1luaV63eGgWwHQbDgVg2qD1Vq7mBRA462xW3XbTFGTsJ
7EYsYYNVNz2thIYTK1LNiUOFCBBpP7l5E2EK6bpvrD+MzixQ2V3TdMR7U4wfRdYEBhVjMBNMDVtD
gQIVIg04m6y8xx3sxG7/wgwzq6nOmXkqlII2alxaDgvkt6lfcVYHhkqt8GNMCalu5Q3gtsfcLSve
rGwrKH94AW8ijKJg6P7PAzGXklRWCRYtxC0g90vzLsyBzNhahpGv+HB26qJiGUG3gR72klYgeb9p
x5+Mb0d+JhWjz5dBC79PaCMlU4FbdwQdlK5bohNuhft/OPAaj1VUW7vlYY9whQHRhHlQ8jHPViQp
UCZPCXR5tKLybXbU59br/LkG5wTX3WOK15USk9UjWbkb/jBKXUStMs2LoCF6RJG2E4dvktSZSbHj
gt6pCsEt+2fGrq6c7HODNM5d7WNem0GR7wErDUxT94jBHBwG0P9qyJBBgAmcNgghmHMuaxmxhie6
SuZ7dfGCSpnTesxVgjPe6xaxco0i3WRpbVhJJ1qTUTlqDFaGovHkUNkKVcAoTa+9ms+sX3aIyiEr
OYJYicCvEdn6tr6LbNVWML2qmJNT2rPPah6SS5b239OCQW/4pz8lI2QTk7xDjqENfg6+Jp6rHGMQ
rVatPX4WwfvDQRf07foHXjuXkqHJBJWjXepDF42mjXMKLxbC0YnqFLqKrFr46kk5s0FniMUgRHxB
nHa0CFs7ujUPPaCeXuMoW30HaHJ0x9pMpk3qoARalvMiQeVA0eIDoBwVHKkb3Z7uBgckeKWNhsbQ
26xePrnnzr8hqo+kuwAhBxB9g8+YSqSKSShqCK1Ibjy9NxjiE3/E7UPKM56o9DcjdJQaBhh48CGo
4OWlrETh0iRjksruJJd2Wc/gxWaVvC/yNdjQIKOq4rrDw1S8KENq8xxD/ATtie/5UbY0P36XR0vF
aLO0hf76ZjjMpvYG5ffr7ngBvfiyK0My1tAwJgFV9D9PwdzItTrzieKSRwyUGA64BVE0BouPO/s1
40l4MX32ZU0RQN2h8eS7Ufd9vkiGAeEnxS32k92agk9Yxjsn8pMtCz5JB1LaFHXLGrOU5xipk0Gu
LezHOjEr7SB2wsv1/VtxQE0gWDsNIlO6SjPX1BV0dEpxmF3w7CfQEJmqaKMvgdPLDes9RicrXwsC
cBg9Q8w5AEL555cqlLgpcrlV8aVGBwpk9oTNAwIV7S1r+MmxK8Yrbq9B0/e3QWoHkbgnihZ2KhSr
ohetmoFc7N3/Yft0XYeAoKBKFycr7A1wHhXi7MbCBjRrdRhiPu4YZq/XzVxcL197B5QyqOUwXyDR
78nOqNJMAx4ae6ffQXHIAsToSbcVT3CWp5j5RL+IhrQ96kkZQ4QUiGjYyzag6pUtaXQBeohsEP+g
1N8MNg95VzZpzKo3GmjMGVgi4LzUYU7KoFLkPhVcztfvjFfZyezlW/PCb1QzOUrPpR052RP3eH1z
Vw/amVHiRmd52RIF0CDOcnRd68XNgS/ixcJVtIkRqVhrIz/jzEyfNrHad4bsFvP0wVfd9LH0RmVx
qjAeJ1VheMyq758tivyaM2t5nxR6E0zo1mS6mQS7Xv28vmt/ccnTt6IuTC6PI2j8JaDOAKtEZCkv
0AJQHLS4/MarX4qfrFEp1oool5SmCHvWwjfy9lstH3PtnrEg1geibsm+mEptktPFLT8He1yc1srf
UR0KvdE10H9XTfG77CYOyKhY7zjG0uh3aj8jiolChNOmjRZRdc0nVsXm62aiMg3ojPz+XPTEq5E2
M2TX5NlFrwXKXfNs12XpSjMYmKDXrIFkGdrUFnLYrTpNhxpCK5Lab6ZgdKUY3S8DMi9dhY5sXYJD
wfCjJDbbMtrUYK5i9ApYnkU/IcZO4eSykMiVvrjTvrDrJ+0432afpHwGkWTWe/YCe/Er2p32hgo7
o6yLS7gYizurtiSYENOJKrO5Qc65vGQ3htNhFG98RHEH07mqk1miiVn9ygJnV/dM6qSsq5/lD+Tv
Z4e3UpSqHYVZcZVUmUw1TW9r9Cbt6/7OMkLFIwjcDAngc4rLa6AI5VPTEBiPIsaB0qkYBEl1XeF0
uDXS3A1nvGhiaodjZ0E0gtWgZi2GCkYKLzaClCO48ltZ5TwFFbruW2d2DsbC7KW/h9yNHdyzSnNM
T6ViEmaBY8MYdZQEH5o9hxMBXnTkn04I3krQm7Fr5xevXNpV6SClCU1eFghSWlubcmFYOSeYswbg
FfDAvPDJZYXFNU+Qlr/uLatLFSHtDoJ7ASxaNKFPJoezUpe8isw38AQ73YZO7KWbdtOYjTfuWFtL
Phgdrs7NUblbOirGNCST6rbdfYtYI7WYS+UzC7p/9oy6wvXVrbnPuTUqAAxjIk0QYVfdYJacWORu
obTMuJDXFwT8oSDqQB3RGMRCUYeK76CPMyn3SaN5fZg7VXIYNEy/FrJ7fT2rrzFo4/zb2pcbnUUQ
NCWTGYmF6jY2WjuDpX5mb5nNOYozWerr8jwcl/fUZT2i17fxZJXK8PGMmHJBmcF1OWwn+dUABf/1
da1FlPNlUV5RxnqmDCIM1PwhLXBPhrrJF3dxajAMreWE54YohwDneaKNIRwiq0QnmzO3FATQPGWs
9yT5wZduftoxsqNn3ylqe0koQyxIvWvArDn53bZzRLcDDVhoszKoC2QJCR7nq6JC/tAGozSIFS7V
73pkQUKwURJMndf39fvgh/sEc7fivtT8JfVltwTvP6vcQaLTteVSN8IYt3PSLMjhEF/MSVzellre
NMmPJssBsp+cQVUOItKR617DskpdDiAiE5JEwCaLnr4t3GEnee2m81igktUU63x7qdugH4uu0DTY
yV7lO0zkHnMfXJclMLnQiARKqnXrvQJxSO15ec7t+IaVNvwlRmN0CDon5L/UQlMoABW1tJBT/6tu
FjuRHXsVymY1mrni/fV9XbdH4pmEJ+kl9GwxFG5oEtgbt/J22RPNteJFO6BMBu688cVgIOFXX6WA
/v62R7lPJCRSP6mIaqSjq1r9U3Qjv6UQO8OJ8eLCzH6yIhrTJLWltTxJQUdCWuc2e/kDMB5ywW/r
V8FanPomfPhv6TC/zujZGiknAg42VtoWayzrY61DjTvfhuOP6x9uNYye2aCSiLIWJmnO8N0i9Zu8
4J1Tjyaqd3bP4vJdPXknQzRuUE0VfpkW7B4ZxJJ8w5FQsPgPaBUZC1Koi8doF1B3AZXiJvvwQ93G
/vgUPcQH6WgcBidrMa3H+8FRYWzjhSAF9a3oOrUs9a02d1he60SP+X33UHqxN2zLPbj2Xd7kd2xo
9kU3mrZJ3UxlZhiYHsVSW/ClDCDNAw9+CSp6rz52N8uu2uWbyM9dkDRlvBNtkwMLFrNacT07hQp1
Z4EYDTyLIX7BvE2PYMw8BAClz7ZoVhbmKP6Xi/jMg6grS4m6XJ8jFU+hEMx6LaSQ887WpY/rB4L8
5It76cwKFViQ+2lFp+DQJaNgcuJHOLBglSwLVByR+rCCdCA2jYwW1wAXBwbPCI/kn7i2CCpyYHQ0
NkaS81Xhs7a8xsMHbyTOnD3hUmB8FaYPUBFkEjm1E8mV2gCxPdkq9BASW38ksJr8gfU+X89mT5+H
Zlybx3LsMH6luspNeJ+GZnnXPulv1S57XkCBbI6PwxNGgMGm/XLdLVgXHM3wURSJAmlwfDX1kD3O
R1ziDv8wOJxXu7zP2Yp93R4jjKkkWzzLBvts5gx0MxD7y2OX3qQdmMi4Ry16vm6G4YsqFUKmqFa7
XoOjwOc9fpB3sTEwdo4R+FXyE85WkuSyERQTVpIANg3kjC94osvWH1l9Dp/FIholFEdiNy0kf5Y9
CKBaGCTbxHiTikylE9aeURFi0OQh00CA4tbVzxbjOVzeMc4Ua8uoCBGPoyHmJNMYXHJXpig7cl7D
zlLpWUbqAqGHezqpEHhRwMt63M6QM5JBroA3Tv6z2vWSuXgL5qQzoFWCe/lbdGd09hwyFsq6Nul2
ZNooZTKlX84xOojs/vQSHgQv35DJJkSsXe+zSC1W33OnCEKTOyxTrAc6GpcuN4wg7hBMHdwLgf54
/WCxrFBpiBw2UslF2Noo/Ci7Zd8ZrbXMMuPRSOL4lTivUVGi6aRcEzusRVwORvCtSZ4Xfr8Mk5Uu
OzFlTucw/JLuyUj8UEdQhMd3wlMx9KEm0gJhgEJXbFVO9jwTBQHIKfH3g4pZCM79/7aUCiR9DGBj
bwiLGymfWQBOT2PfDYzPttrVPYsiGpVkcEKr1Dp5N/3TQwbVcugpHr7jloUCYoR4jYojUtLJM6/D
95X6QFixUw1z0Ytodl3mXd851jGjX4N9OjepjvcS7mjdS32CgzdCKOxlJpA4VmNVT8GRla6xEgOa
plSLk6VTSd1utHqHdzQ3vgv25T4wMd97Ez1dXyJrM6ksZIRiey9wouKiVnNTh5E9JfUd5u12gpLe
Xze1Hv/Brw/4Fhkboe7MOS3npIh5+GFWWaFeWHPPMcoUf7nMTjYoX8+jrItBP4nqlliacppZStGY
YeQpOQ5d15tGO5phqZv1wrp7/pLonExTJ0CajSKaerhl66g5TjmUl53FkzzjrnuGr7CJ8NdD5ckg
dQ7A8xqK8FBycQfeeJ9vB984gJRPQHtZOIDlJPPGLes5ejGM8+vuO1ml7lhdBteCxqPNS0hYgfB5
yf24NYtbjDJgsbpk8RBpdDOnsubODI4Z4wuzFk1l6OMsFNXUksOxjHYkadAm3clS5l93VeYqqWMB
zfAlA6sistb3/lNwY1/xcfSPGKYMUQsStqrL76A2gBHiyJsZ5+QvufrvLf56v55lfoOCRGkmAW60
qv340R4hpoUqlPiYxpghM7bqLnKMt5yRb65HgpNV6uYFRhn4PqgfubX0lgiJCfYjuzBqhFfWQPgF
5JfyIRo2KhhcEcRA/buALMvb5FZ25PLXiJEtbWVX+igJQxU6XWxUBlnF5c1/WiUVhKJ2kipdR+LO
b2cHquxbHZcweXPxO1Yxc71WTARFfgW8r+nZs+9Y8nyZhDx2tHlVenPEeOv3yCrcCHykL9J7D/R7
ZoIxfSfyIAI0RyZbKMuLaWbUtirVQVRxVjXBXF7H5+JN8fvQKuHCImRUDzWAQyqYWm4rsM/MvvHj
+ikioeDaXlMBKl+ipAPjANLx+aUDVaqYpq6iPqg6Z6oG88gyrheaPdTAFBPXkqRcPyivgq3syQyk
9pRv0ltQATjRO7OwyYhFNHdXC+pDXSsa8ODb6bF7xCSMLSuWAGwR9pUIuPadaRTWyBq/Z62UCk5a
ObdKNvToEfXbOa62YdEx8mPWPUrPp/FJWs8YUlZdQQPrv5mCvVe9KbrbMLSbYtsuBzl4u+4s5Edf
cRZ6Vg2d0ShQ+GDBc5fcnfrmCyXFvDX/Uvz7fShpCcwcFKNjaXxhbohEY3YDDhPAEEnbOSOcJmR4
izyihNpsMBHzwkzvGHGWZtaKUj4p2xBdTNlL7wsJ48cQTuSQUo52/AN2n6onDKhyNgshw/BWiUqN
OiirB0pfCS6fNp/LWD4U6vieDfLd9e/IcE6J/IyzoJdmcahMJZ5WseiluugIo+Fct/CXrPz0Cam4
IsfKkBukYoEinWHq28x91DeyPW3RyXTzx/A/SLYYoYwGD3J5KYYRaT1n4WIm8WxN0WcRNmYFlmmV
RVfEXCCV5GhxnydqjCZjJoE50kRR5qi8cFDBDQBSiMzgRnDaB84uGRkAa5FUXDGgZNxPGQ79qL0u
iccvWxFEF1NzmzYPjE/IMEUTwsdCNnIyh2ANDY9yV36qnmEq+/Kg29CxeVC2CDjkUp591uOR4Z6X
GIxGFvMY7dMwl8ByrDhLUDDAV4wDTg+9xilQYMYo8W4Xg0+4CjEgGQIyDnRQwroJWKaobCaR5IbL
SI89119FsPsOjRvkhwnFmevfi7VrVOyoVTBv5JgbcYcEb+Ai9QR+tK+bWEWQiadsiUa/d0HUDh1J
uUcLaooo3wVvGLQZvRqRGfrPmFfGg6rwl8ZsN7krQrwctEzTc+4aEiisTZmRhTPCJc3GBh01Xoo4
bG0cvEbTjz7Y5jEzgxCvX3oyOSZnwVJLAh5nHQddPzQbiL3+FCpHO46u6Ip+WzErJ4w7VqbiiqAO
mt7xSMiM6s7Q3vIlsKZEskP9XapaMwZHfy4U7vXvynoX0/MZ4qCnEGbAUW+d9CjYrZe42n24ARDR
ql3ulvWMYdmjG6ax0mlhU8OPYqmwRyDKKu5Glo5peKh7UDwaiQmGirnbqpI/c+8yxv0YC2YcSrqT
2oRqO2MYHQC6etPZhgkOe1zvItJuzYIigWp26SaEfDBbqIThs3QzNckXfomDEjkUB/Wl7Puk7PKc
RdnOWh4Vc7K4GKFCocFnjZdIv1+AKJPTp44Zc/6CG/h9zdNNUmEMKjUhAUGpUX0bNsquKEzpnn/o
7ehecPSX5onZJmM8D2lxwUaUmtQgzpPtydB5f+AcTLvvI5/3WZU3pqOSjT47/M1oxKG4DIvbVLpV
hB9xOplJ/jrLH0l9LDvNhhSZvsdE9uAN0+t1J2WlwfTQiiIZXCQ3cFJ4aGYR9HntVX7hEvaCGI/U
BDG3tyeH0F2h3mmxWuCMBEChQlHepZ1eQvTTrZTe5YLYaXi/zhS7l3MzFGfGmWQdDCqz6ZQJ/CEp
Xkx5H71yQe3P6XjfNqN1fVdZn5TusuYDtNj7DLtKimPRa2JHN5qTb4CfdYDZ9RYW79tfasW/zwjd
XVXSJJOCArfU4AJ67eSAvxU+wdWAkgtI6+vLY+wi3VuV2xZiZFEP8vvsRogEu1CPWcRkmmTciXRr
Ffi6KIVQKt5Hd+lRf87sYEO4easP45lnpoOsEgndZQ3SFFIQ7T9fTHjlQYGv39alpThCbjZoU8u7
0A7xMNxl28hhwgkZiRXdfOVyIx+LEInVr8sxRcmCR2fU+T4B/pK72U/p7fo3ZL0tVCrqVJCdgAQF
ItwM2kfFDO856GKGziQ4Yem2dnAjWVoNol4r5hnuw6prqlS2A+ykupQzh3rJawdeIdlKt+PoR5hv
zPDk1l3038ab/2CTWR5FxRqdm0ZDJ1nyv2dhE3vYyXa5KdCkVe+vbzDri1KhRlZbrLOAQwlLaE7G
0UiZnQZG7KQ7sYoArRQjQBone9Vm2ohPeFu0JdJkA6QFs90+ZNv0Ie+QYLBqCKx4o1FF4mGp+qxQ
sZUdmM3IWHGOAjFOp7JV/fBGZswkMPaSbtPyhdr0U4DTkRixPSSiGQWsodt1xOnp2UH3ZodhHpOC
dNsmN/Aa8CQcJl8KzQFjsJHb7AbLgHaYqfvlTXYQj/U3wH3/z7hK05O0UjgLUDQAdL7VwHw1Axmx
GzUW8Jt1/OgWLS9Eg9pF5EWTmRNo6YYE2smc1bsRFO0+i6NkqT4aCwlbCICRVdEdW7wzDKUmaBny
tFtsyf4FsoME742yuX78WJVLumUb1dkISQx8z0y5l1LFVKdjJkVoFeVmanyrstiZk4dkHFjBjXUo
qSCTc2U2DgIpBqOSIVrD9/oT/BQgO5y+iT+4ycxGe/nkITMZMymg/9J8/50F0DKTtSGB+EWbFrfv
MjOck02ujyanvfPBnRghtkbDZtJHXxG2ZVgwSsWMpIAevIMgmDYLJSaEIclqtgl6G8FtwzG3l2WG
CjxQ3hFivVe+BtokCN+hYJvYYmIKCybVFwuYOVeqUTVl3ZeMEEQP0vGjphozpy5uBcpMsTwMzTPD
YRm3k069p+SoQDm/6RZE8+gHGsfbzlTN6B4rwvQAayaIFcBpocl8jsQcClvkNY4R4Zf2J5n1Lze6
L+7SG1YHjHEmaJ5gQWlFWU1gbK47O0N2nwLgInVP3PghtRUr+V5HZf0+BfSsHJdh2qTTW8UNDvpW
gEB7sxtdtKKZtAKsZZG/nz3coNZSzWWA10QRg55IlG2IzDmq/CNr9hhvZwWW9fe2gXkEASNPIj11
qpYtGHY61IjmrSJicIw02hdv+ATgHGQDZBqJ80pXHpgjlH8JKyfLxHPP1snn8pKNOt5ostdtAAcH
T0O+4fepO/pMvyReftn+OdmiTkEABgBO7NGqJPx9sa/FLpm0ij4WR/TL1sqYs9AkD7tmkBz8s8U1
RT3XsYJ4PRkffAxRJCEt7bH09HE3L/siHfw6kh+vn/X1YHJaJAlyZzb7MBrqwcBRj7qtkj+Occ5y
lvVgcrJAZfecLCUA8+AMtE63X2wSJCFU/S66pYvY+N9zooCn6GSMOgelYiyJlqHQnfBumBqHvMgZ
Fv4Srk4mqFsVCkJ6K/8qHrbPZLjLsBpH2oo2YXL/33oDJ2NU6r7oUGiXVWDYhL71xlmxJxb5yfot
9tuCQULYmQMMmlItE8F8a/NRjH4G80vAmg/7ywPvZIO6Kcc61oSRtKpIssWZqOs6Q2cWu/6VR8k1
tY1b8TC9XXdsxmEyqEihy1Wlg94aDatscNunObnVFScb9yp4DYNdngr2dXt/qQ2eFkmFC64bMe0v
1MhlQ62H5IsqV6bAp+3PLJ6yfT31oq1wOSY3FRGT+UoHrbN5rHzeaBVrBGOiV0QxxD+zrv3O+GWM
cE0zsRucnkncjPwThbUbyVX2BkjsMHBbmbIZxWgsNxjANdMKb7Pg47ptRnihxSSSPmnrXIbpfKns
KY3MPGPNYDC9iwowYV91Md/Ag/VDtUEtrTTnn4B6gu1dMXs7/VG7SeUGgcVslbD2lQo2BYhk8wCt
NbcxzOI7mNHKI/gCKxu6CrlVjdD/BolWgjklf/RZoDOmu1FhSEX6WekROqOED7mDwvLk65vWTTfF
sXRDO3pSnf/vU1KhSFPHoNAi1IbVDqxnAhgkKkbezliTxFOxCFVQDIQniBOdXWxEa/RwWdw0fo2b
0AIzjY3n/P31RV2PEhLNXlRGKUk+xwWoa94eox9Ba8fBhwI4ENiIdd2cdc26bvG600g0zSKK+Yve
NLA4TrkpoFaRTW9KI5lFzeBpuH70wKL1Z2DnFAE9J6ifuxzkMOJjkLAw5Ky9Iz/g7OaA8ryhpTG+
1hTdL5BCkPPytms4U48f9Ta1+u7bkLKqy+t57r+DrERLNg0thq6VBbunVHeibHbFNp78JYM2PYOK
m7V7VFAxuGFqIVWsur3gN/JBnn5cd4Pr165Ea5yCgbos1QwLmTQk7crodfFg6yrDB1hWqCBhcBl4
FXtI2AsZ50yc7GdpBcU11t13IbrxCz15+ixUbBjraizr4guBG3g5ZhcD8NybuADNzl92YCER/Owb
6Vst6AOAbEf1xtYqXybODFkl3dUPJ0rQbRYUqIjRvV2j7eMwJ0N/2QjqDFHbhUbOCBrrKeDJBt3P
LbM+a8cJnp8+V5vupvZ+UcICtwg+N4s5AL76Fc/MUenTwGd8zC2Y1agrwMbl+lFfpF2oR7sSJHL+
EI3eLOZ+Vww7COt8hOVi1xlQssWizpuqGV+SmtUqWy/cnf0kKrtagkxYRIWUtPbRbcw7GGd2gsfl
qD4UH7NduvlD9Y6ynfB2/dSs3xBndqmgVhlcquopai7KTZJBvUNzE7cv3QY4E2tyJKJnVng843uz
9p8KdGDDmqRpIOlr3ADs9CAbKVg4H//PpZFfcRZONaGWuq5FGhNt+M/2mAJeLW+Mw2LVaM3LvrFh
Vc4ZJ0WhQhxYvkSMDOIbctwTF0FIiOPs62tajdZnX4tKkOSq0/5F2nU1R24z21/EKhLMr0yTNSOt
0uqFpU3MOfPX34OxP4uGuANfu2zXPrhqewA2Go3u0+e0Cs3+apSvm+oh6loAuba4+O1C5QGPuKeS
CXZimWCk6Y8eRHjBsJ0D3g1LPxW7+SRwN4/+ZZ/e6oulMRFPq3pfEilkUpMPVXPp1N5DOLLk5Is+
FlZkKNvbW7leRP4wyPZxoZM4kyEEn10014c2eyyMykuJ/KSVsRuT8NAH5GTohtO1EefFu5qxLCwz
4UfO0g6zuhRpFbwL4g8fAMdKKxzJfOYskR7eG3vKNnNJXXegxkLoFrbN8+ROp/kbLSfdJUfjdX4K
AYLlpROck802dmcpNTNZrdFpgeYQaiHQhYI09Pz99sI4B41t6OaCZhR5hHcCVbwvzCeScWLHaia2
+EJM6Ch8cc6aFhcEIJpW3BVWFW3lMXFaUIWbxUFpW9vQJff2qnixmG3bhpIRVAMuGcCjtX1+weSC
i1GfeivtR7fbYdyG3ynm7SQTUMKiMzFxD5OVm7zTXsaQOHpgmSALAUA6thrDis7cdx7PL5nA4nep
CUo1hDE6wxva6ZfoycdDS0aJvz7JF50z8b8O2Vh8Tia2NHKbD4OBoz7YdPy5sav2LQNSS/RU2wAN
I185iWeS7d/qTQvlYdQsUKSjHDO5pw1Wj/KAZPtWceb3MHjBmu3axnEyKHqDL0kb4OFXWkFu8VrP
fmCCkUtt/xtXhd6DjmlhcNQyfjMWmBgas+vdSvbpj8SdD+qDfkowm4yqyCY483DLv0mQPiwyPhPX
5RCMEywqp/II9ei9eZAkO3pSfhiSlWO+NnPqn0Hv6ZxQsBrRZOiTgKwcjPTX3vIii6jTtuzFEgyh
kdls9VTqraQfErtpy83t4796FBeG2AwwmDM9ADGYV88/9flc8hhz1r/ZwgCT6o2VONWyciXH/YP2
KAm3bQggCjS/Pf1X0tFhCMKDEq5XkxZm6boXGzgRMk6kMCZvSExoLuJ9PoCaokHGAhBjNqqOMOoh
0r8hdpLyW23e6aluCY0MLvGy3es1r2HF3QcmuBPZaAqdQDkTitX25Ien2ckh3WuZ7uQpUnUSnQQc
txaPtYIeiU+X8WIfmOyw1CRlAEWf5CXobJrdoxL07gQaXZI2DoQ2Od60Dv5bmGNOqDpkcij611X2
TtnNO1WD2aq3Zfw5PUsoGbffKme2B1xxVHNxSPt7yjoE8AO380MzmltrZw4vAPJ9O8j+hGsGwsJO
6pUv/pEO/4hbPgSJt9FMtM/FXCnzEfD/bh8+EkSKDFXE1KkxquqR77MNUjN7fEqfeOn/atLwsePs
PFUEfT6C4WRgPafKTivNGhIst5wtAgGnKuwcsSBbI+04X5oTN9ihqmAqSVVAHchLa2MnTu1OK3ip
8mrCCnU7BZQXsvlJM0If8xFzI9hRcp+9qxgm3IMk8aE+gAajtvpn2QYThoNkj9eYX5+uVHWViIYJ
ibNP8m0jeLGMBGgySqpAoUideqcMp2yEykEF5Cpx5BLlU4znOOXPnHCZtteRQx8/gP2mfTUMaq8D
+VBjggxgNneesXIBaKhgD+wX8INQAEdduraFyxi7smBhHlDjQKRWt3/xI5j3ggiBNUMekS6BgBvO
BGUSdfBEsMQqKY8DcL0fvLDF3EKNmYSyMVznHRE2fqiHfpschc0UQouEFxZWr1ZNkdHwVkRDZIGR
MjJsf/DBdA9pICvxC4iMn+b42+1rdTUaaLpBoMOlwBhz6xlDkVB1ZNWrxdEqup8Gwfxdd4zlt9zg
vOvY9RiKTqV+NOigKqKus9MtyN//ZHuK5/7R1OoMBNXzc4GhHev2mj5dYawl5i4x06buFEIrDVtt
39he4gLsCBpfYQP8nKvvbpv7VI1kzbF3Sd51ELRA7kXzZ+mYn+PcAuW3iH7cfXBp7xIvAgsnZQVB
O9qtwCGXbssNv/n1KZf444eokACBjgsKkuzHnJI+Av3THw8H8dQ9zQfT9Y/0DAb2/FO4aJTf6vbq
2fjK2mTylzaRBeLTaXJ1zp67QcwxLZ/8+G82mJSkGZFYZpT2TAxmW8gbKysq+7aJTw8Edh2Mz2SY
NWzaawINRCkFkQdHw6Iz+KVtcjlU2buQNcZ4TCuEqpqrWBBlNMy9BJo0lOySO8tBw9EysWDtMInF
YKQgLKItkwxxN0jOuvhci5dx+CWmEIkFuqrKrEr3rQYwDG3gKVLyXIPJNKQg6MMkpYA1EVPGJH/T
pPQn57NRl76xwmuet0ifdUkW5qK4nj0dU6KhLX/LAOcyzjVq4+G+euHY43w59r0jGA2EwGcD753U
8mtLcvrQMkM3byFdQEk9QWaEab3MGs4BcLPPtS3OXJAG75yz5BFVXocVuKZx46W28EX26Gu2Uawe
UN3iSDzJBd874pxze+3sPcs4E2GiS0qEYQxqTE8nTWfPwBzUWuIIJN4Qgde0XL8q/gpkLG1EoI+J
YNZYYBp/xZReDMZbwmUfZLNudj1MVFHGoMCsCg5hvGt3EDx32y0Fy/Un/tjIp3oHa4uJLmaPf0ya
o9B6hwRb/+OcpSxzRsDNiX5zBX7sIBNhslmg1P9YXPacvXd3Efolui28GVZ5p0JrIHC4qGPeN2Ni
TSMkSjMrOInyObsjaMEdJgHAePM9O+YP/UPihPfhUxDy4jbPLBNkprZocxBfULAJEvBnubdjUDjS
Ea6jvvEt/dkXbFCLcJ/JdDk3Ag+b+pZpaQ4awQbnqZ08D+7sqIf5xfiqXBq8GrOLfo9Pa4nb7sC7
cT8loYwzsU8aMKeStphgmtayZie0g72BxcrgvKt4bxvODcJyRYRD10hKUEiAFjv9a7mTIeRuurO4
EUHt/Q9qn7xtZYIMdAlIM9EWTnoswHxtdFB4mlAXfBG/BjvQHW37+8QZn+RpE2MW4XaA451Slh8C
NHGyENFyb3xU9iAd25tuidk1yYasIph4eCUPTkBleSKaqUmHMsVaR6jrtFlu+3jta+OvruFO5a1f
xWCmEhW8dRUWQesLSeePkkLAFzF7/i8KilR28bPi9C45xq7gCLyi8vpF+WGROtbiYu4C08wrSnpa
uXRCR95e1bq84iftXUMozKMiTOo+PkBAYPevvuOHbcaJVCkt2o5cp51EGwVtaOyGXrTBEbHRMN/w
Qt96CPowRzd/sVSpSenAbCV7adRZTfgj8L8RHn7jNwH9wwhzWxWioFfRcF0T2WcP6DYeQK1zMixz
/wdPFM87P1UX/ggzHxaZO2seOqMkZinjzhLO0+jUFzT/D3jW9zbqRL8wguCkmHmqTyiJjZy34qd6
Nmucub/0VFOTZMZyqwk1McGCEiAGA8lFhZYXei9IyzfpPvB4+NdrZf5zWP9YNHOLtVWhZ4mAb9m4
kWZlDyBfOEU/05cgsijQLd8k5wEanNmZm6vzvIi5yMRmGHyNWobehfxdeC29yJVNR3tsJyu9G3bi
IX0yH/k8qvQw3FgxC8idOlDGaoZMEHE1dA1mS7AxehldKLljwB+f45ljqjXDJEYFSJ9BwLAF5s4t
vdTJMGqqvIr/aNqDs6ssLFdLlCzsBYShOcistDsIGAASnznxhmeEiTdTnNW4N67YSDTRUiu9gI32
m4YS7uSoP8nRQdeQk4xzwiuLsYXGXy0UkFXGC9LYN5tk0yF1bTe8ULp+Rf11HFg8rUSKRCw0OKUs
CDZuZruLz73y6HdctVbegpho0/UAJk8zLHV263SpVT6q38lz7hV2+U14rl7j9/LO2IZ782t+z0vm
eN+PCTYaJHCh7YHbccwxZ1EfFNT8S+ULx0s4d7DJhBazm6OuMOAlg+2rFhWXymxMsCgWJkowu9Vt
8xPPS3gmmZgyRUZr+C02dfZ7xxcxHRa+3l7V7a1TWQgt4G95FhBYiPyXLnhpyWNXcMiE1lPC//kg
uox/v159oleaVtWyJxoN4M6xXaW+NSbnolO3xjBYNYa1by/qNxn2h0kmeZk0RUnCCp8qee6e+y/0
qh3tvgIouLR509K/yTo/jDHRI41FNcoaQo9yAc3bYo8Cwpns8uf6DuXKN/0HZ3HrKf2HPeo0i3TF
MDCzpRB4OyVMgAaXG34R7AmqhO2Gj+K+HUA+KVqnmVIo82QST0jBOVsEIGkVey8qpS+TPHqclfGc
kYkh06zok9jRnXwbPcz2WSVIPJInOp2dYoyKkobyThhvfUzoGGNxjI3BR2JdJlYln1Soisnaq9xw
kLW/qfl8fDUmekS5XEyAGwAgjLaddKzucnDmgblzlx/kGtIkykvAnW66HZNVVm3MVGbSqwPKh3T6
Td7S+oiEYTQe4JSzh1co2sIhB9Fs85wGRj+Nj0VwjibRNUzd6jE3cttDOA5yPfcLS303Cn0XwUHK
rrI6SGjIkWUoT7eNfOqK/T13Va+l5oUV2SxSaaqvgZ7sMcveRpb+ionv7VVkaDc+UrYJ09bfzBq+
YnUAGTj/skjwl7+wvQAtwDmXqHZCPRTqqSn7xq1TsfOgnYXXLQrqUIQ0O8eMOlw7gdlgkhJjK4mJ
Kcrb23H7DvokMB+BKKmOckQAbX5UpNCSBG7tnmeCfvbFhgtaNkgxjaCqFb0rv6oH+t7TXf2+6C1h
X9v8i5XnSEykyXUyTKM6EK/uav8STL7gFujKfGk6XfpvNyyLJSpLXaj6VobuWPugqrsx+RJPj7c/
0W+aHx/OwgSXSYnVcKL3He1gQRYak8P9QXVNTNUKDvfC41zoV0Kaxecy2rAp2wlhpffwzrKGJ5CS
hV/yL+X84zqreaKd67mwI+OtHnbch9btFwia53/3FlMQ+iYU8K5toWooedKR0oaDXYcyERMrcsz/
98QYExDYpkGTkD9jd/KcP85H8xDjzVNvhfeMWAEoJ6AI21rk4fZH5ewy2yQIQCA0dAUOhRhOVlCd
sk5yRWA1p1F3QvOQNf7utkFe1sQ2CFpI446BWIieEkud1akhJMzbvdANxNIN8PeX0X6oqrOmD1/S
wtyFYzy7t38CJxCwfQNTUIvRpFXvipya7D1WeDNI3DWyoUYpUOduK8lL+6wEOF/O7KSct7kACi8x
7XaJoYOsSREOKF/sqiJNHV1D7eC/LZOJPp0uKmJ4fSthpituHjqfE7PXrzBDMiVN0QjwB8zDIdLE
Wa5x/3t+kb1NY3UyKmN0cjk5pD7YS+qXUul3ZeY/p11/VBxtfsq+EU09g2/7SJrmDJj/z1nSX1QT
TTK5fq21KXBubwJd5Ke6xcdPZIdiKhSm5ZL2G0ozsxT/V10fDQOkcfW/2eyFHeb5EQ2kNtQRL+0Z
DDxa+mRoM8fCeqVtYYL8PSIFoVYpGqX5M07Ns3jK9pDT3mkowBzEXXDCpIld7CRoVovNAQynt7dx
/fmxMM48PxpBKKasvBYWUZBJwdU4byOYzHzEptKOuAQcvA9HD/Ei/DcjMoCpg062KY1ell40KmOL
mSZg728vbfWSXqyMOasyeI0kv1Dw5aa7sN4bxrnkYY/W48HCBnMUm3z+U8aOskHVFwT2U4BCc+6m
9wavPcHbOOatkUA+p8dYBtzkbfaE12GTev4PeXSBdnLkJxFlyfxYe4S3jVwPYbKDolTB0prBQyAy
fJdeGsor8lI5miWhv80vp68/dRZ7ygQfoZKKtKH6vFcKQWjLPsgH4U540JzOke3xTSQueiX/8Ryw
Ay9GG+TmUGB3KVCH2LlThhYlZtM3oGX7OfBRn5zPyRIX6nM5DTLtNkEvvneyu7m1mycAbYNNYaLc
INlib80JGvn5T16Z+zfxXZVVosgaUNuMK2WFP0DkF1usbAZ3PMpH9VCcird5G9xTMCiVZeocKsyg
ACUPCTEuhmF98R8/gPGpfvY1jcQ6KiwpZItMNGzJjwoalIQnirCaEkDr9X8rZZwJoXUKFQH4pLpo
HFVMvpd19fpv4sxfJtiEMvKbKB+vfFvzZE8zqNKq3jLGhhPO1ltAH0th00g/iXOpNQHAkM/dr+qO
CuW2YL2z6CCDjNqUsONVN64//fMl+7E05mZKqy4pfarfQYFK0ym6x/SLuFMfSnfGpAZF0+UAspFT
+jRtfZd3N60H8A/r7NUEwis5mUwV9GzArwEn2Ab3hsl7KnM8hE0aeyEZm456SKE1jllfhorLh0y3
6dY2MjcRWgNKO1NwWf86uO2ONpaRL96L4HDhE1zRs3vLGHMlJQUGknPK9djPppUZ4VYi25zcN+nX
MAz2t12fnp5btpg4MtZ9XRQlWthSBkaP5PtUu1L5bgz3Wla4pkjsOk+82ybXH6uLY8CEjmLuWzzh
EDcbl5L2ZveCfiVg7I64dTtupOK5BxNATDERZDnGtzOkt9wEy3oWOrdXxHFzFkoylWhWdwowFhFa
mvVbWqR2oPscI+vLwEQmwMSmqbJEZFOutcNU4Ut1QuqIJTBHvYrxltsr+U28+LDC+J5JZgzpUbU4
ca963QmZeeIWgSVAjYbKnoK7ng7OvY7P+nP7U4757cX1e+XjBzAOGUaKpGo+fkDjTi55V4/NKTpR
WBcVTReB0lZe8g2Pw3bVqGmKpibLAN4ajIvEYh5WWYKKemFO+6r270wzPeRm5qqB9nR7hz+x9V5r
CR+22HZtVcdDEtJkTPpu7Ku95FTAcuh3dBw9vOvRm8f+Qv5S+NoduFP4qz60sM08hfS8RJWtREmh
f6VlotQpbO1Ci5rpneIlTm5LHBgAzyBz/cgJQWDOROIlc2a1emcVGC29vaGr0XKxJuaOMSMhjX1V
I55ZD49zV18CEiiWLIP7VBC2pdryULHrr72FRbroxftHlvsgKCIVyLEjZdJR9uHX9iJZ2RPV4RK9
bgdmzvEtA0CGd52vZ9YL08w9NMxCV6lkIh7Ig0wIGp3Vl9ApX8Z9/C7Zwj54TZzhhVeIWg1vC6NM
TMg7ME5lArwmShXbgPRXgap7KBq82EO979NdtLDDHP3BlKOwUXAv1A4mYgD693eQg91G+wjDMPHD
Fcm9q5HeB3YGNBfvAcFbJnMtUUrJqoLWmCckpa0IxKrEuyzlcSHSv+XWIplQY3Qdyvk13rTSPJ7m
DBJuQuuKWQ12pPaYqYoLyY7N7RPC8Rqd7fE2czoOYQ+HjY+DK1hA4hY2Jc0dnNIaUSKGlCW3SHD7
5Ots07cszEgCkSWSMpRjUVmzAu4w/hXOx+4lEYkqExD74F/GYYqOxGmVBaI31eq7UYihpSjoFLYH
Q/kFoXBbDDddFZ8ms9k3avLSj6CG0r2EgHW1D36qaqlYifR9hN6mlTT1LtCLUzWVbm58bf33IXue
x9YOfNU2wxDYidjuMGKjddPd4M9WTcyHpk+3RQ8mI873olHx1roYT9SjRpiy/s9q/uygmu9Rcahq
12/yjbzjWFu7/IioAiNEdBMQQiamkHCq25Q2JnuvdyYXWsVQnQ7PdAiMZmQUoyVueUX8NfcgoqmI
sEdM3WSiNpnmPvU1GAXTrzR/T7oXzqroOfq8hx8GmCCdZ4NBJgEG5C8tYLzgxKe9cizuQL7O9xA2
aqxyK++R6EAkPPp22zp1vFvGmS2VtTFoiwHG4/BbZraWLOyz7lwY0E9quAK/a2GTig7pGhExZMYO
EfZFrskmvY5Ui+zbHX38BycqW0wOPDTRaiQhmAIjso6vJqnMZzMrGdOC4FK6NpQxJ3UeCzxhRwzF
18DYhq5vY06qcG7v5iqmb2mV+ZZt2v8JsGhf48fsTvXmXeoZF3+r7fp98Fg8gtno3Hzj0fis1gZB
VquCBkCUVbAx4jMvLnoNyUOaU8hmDs7a+lzYiY352uJCuMdhtUS3NEVDwsKUpKtza9S4fIyTtikf
Kb5XvVPvZ5symkfev0okiImJPXiNKuK/v9tDwUNu6pa+MVEUpBD0+aDZsWfajadhamo4Rx5v2nXt
UMiiKSq6YgKewo5DGk2P9lKrYTfDpwH0ioJSg+Bb3qSg60ObkOMztAnIHsGlNSZpmesZ4jRUn/UK
fTiE4JAtjvS088hK19KGpSHmEhKmFCpwcgyazFbd9H7wngz+oYx7Dn6EZ4a5EwbFjKumQRcZn023
FLF5bqspRTMw5nYz1gLKckVMiuILTdIUCpJ2P38OmvcuTFwpeY3MjSJN1pTvp/QxDU8k5cDE1iL2
wixLKTJHYafpFAQQ7+pd7vVbaUOHa3g3D2cjWSIRH+MQYdl1EM5UDEuvg8zuDM0NkpCrccHZR1b6
wZjGJm5DWApU8MDQFWWgiXRnNw+AfvZdjsfzFsbE5rZGKhKrrYTHnbZRTYtuIq0Da+f6l/GFeJkz
HXhxhGeTicyAiw2VXoXAJ0YzngVgWYCMnSHIvLWtZURL36C/YxEe44mY5pxjK8Nd75R4bEUuYj9I
85tLy526vHbWb8QOVutBTMsar3h4Ip3PIe/9UXaqjX6HageYy0NHc2hxf9zkeJJoLxjP52fPqxft
csFMVCkzA3UrBR/Tf9LP9K3ebEJP3AHHfsyfgQPYqj+4rTDeJjMhRku7uuqoA1H+cjp1Eb3VW32D
WWc78HiPEuoZt/aYCTLouvWzUSBrQVHca/RnovEKA2t57WILWVWHvAuisR8z2TPb0NX64RLOSPRB
QTODa3fknfbVkyCppmQqigSxbCZXyH1JDnzTAHJBH4ibiDX00Hodr40pGzingWeKyRXCGfQfo0wJ
QEQM6I2iramhNYNIlRNQVjdwsSQmoKTVLBJDxpUzf/ehXec/Z2715Ds9ahypaceHFr1l0yk4q1vN
9uSFWSamyH4qaqIIs3SCTMQ4wwt6y5vuawcFsv7N8BToPATnfMNrVlwT5U8uuTBM930RZPJyyKRB
h2HKJlzvRJPiqM7xhSL/dDf6GRpo7fVudYndFK9myfVfyLauLAwluQEGBOoND1i5Wipf7gWTxeSD
QvRawE+iROiU2QtybI7v0f50vuEdydWZnaU1JuiYqtj6SZpKyJn8fexEKCZFW9Fw/Ws30YTyihNV
TuRU5d7kjZvxnI0JPl0jxm2DXifqvv4mp1SML+JgjQBQ6BvJDfeod7dQm+eWflebcstFM4Eoms1Z
8FMYVjYUS9ZszAf5QTlTq+VGvgg7Xk10NQ/+cDMWLevrCTQUcryhKn8o9pNuiKCIkicnrM3QUcCx
gdOljc+3DzMnZlyfOgvfjuIGGqY6YM6lGg5WahCMuGJq0eulIuOxctO4cOMcXZ16YUuTZFEwxB4q
3fvq/Q/YrGZFjxM4LKhiKO/crr6dFl/w+v8X9sJQaiNlhr0aE8QQvERbVUaDk1YMoQXlBC+3t3I1
T118PyY+ATamz2SkYUIWbEOBmnwk4YUvglswsnr/JOZHzB9wouLqdSmZeIWi/6GrGuOltSyOmUiN
+tJb3ySW1nLAKaudH/nDApt+y0ER9wq5noP00v6Qt6FH9VK+y/f+a+MYFuXOigwrtUuHT5Wzujzo
O0kqSJglwsLVjHTIknDCa03Qenc0SkfUf97+aqteooq4r2RTB18Oi4UP8yDIKjpwRTb1jj7mqV69
fo+YTttKDq9ovlo8WNhjj7kY6GJWURA5HfASTzGw/gBv77ovOVdYYC12Lk0xuUeE5/bUjHiwdSlm
yaPRMubZK4TO9gvJ5mzjWiBRiWEqJgA+xidmxNTvSiXqUUZVA1TUaHGyoGxVTewqlnAaHGIN2FJH
zzmGCb0A2KiyNMxcEIWU5aFSonBOpZGAa9yEdnku7uTcirb5mQr7SDj4ia1uSsx5AtVkt5jew+sg
sMjB/PpvugUANhiA3mi6orOVMHU0A61q8HnnVEY+AjkJy8A3sCph4oE5V7d8YYoJOFMHcb2ZPv31
PLazsNqCB94pGl6Zbd2MSVRQO0nyJybIxsjlIaQBoCCP4Ax2wg4yHz4PjLZ20qHM+5cVJnmVYnBQ
QvEVGJj555BBrZuLGlxzFHAn0TWgwPUJ+pork5hO4Qw9H2SpflDZ0GiYtcptUmmvxj8qcB7fPhNr
F8LCIAtkDVJfbDCtgVqa2B5E1T8KUfhLiuu7ObMlPd2k07uuNQLnQKwmLkuzzKmfhKnpq6QTPf8N
pScLBNZbwa3dNtka1anGa99Bgu7x/H41JV2aZT5gnMyyNDQB2BXiDG3AoNibJHP7GfrSrXZKzeBX
n2hvw9TldpjWjSWp3duUpd9u7/layFv+CpqDLO58pC5hIpcRxg/M7FUSzY08V9uxDt1I7jmm1s7F
0hRz/Bo/DuOpmPDcUg+6MFmyeenQfr29nrWkcGmE/ojFemSjy6qowYyk0CiuXPX3eiHdtdmogJq5
PjZK4N22x1sU3d+FvWwc5DHt4bNikjhZOqFG9bM0Ys7JWL0El8tiXxRACU5FjdQsPHbATTWooqTg
U/wnuq5rgWVpirkfZEAbVKIOUPIiv9KyBdqA80S5UqWwN9DSApODVYmgl5qKAEnnTogtO90zMBSe
/5WiNnIn9ujbONuMFupung7IN+2MUAnkvLKKl9pOvpgDMg1eU4YTfljcqzaZeDr5DbqgkX8clOJH
J8rbAvy9XUV2QzDj0VbOF60xeCWP1SLVYkNYAGyhDVCd02YdG3ItUdnZU4PJuHYrbwYEnwLMWg6P
KJnzmVnO90FNUyOIR9HLg9CV5L2JR9N/Ohosx7tIlAgsEqnsjZJfWX6GtArqNPmk/rpthxfAWZr3
wfC73IgRwClgeZptqg0H5IiNoTcQZDgEMqu8txJv95gwU8rA7Up6o3sYegW1WeE/GdI0cGILzwgT
W2ZMhiVaiENvxEByYJKomn1OuOTuHRNYanSZdDOCjWu5oLNGAY6ng5dGdgdtw1eN5h0yJrp0Ezpm
eo14Gfjh4IFDFLc9mWrHkyINgsuFnGwrySy2aS/N/9EfmbATxaU5ygom9MNZdUgm3kN/fAf6KF4+
Qa/MG+GNfQBChC5Uug4E3bJkTTZ9I2loQoJ7x+rolBvIRLxa4aztOlJ2yyiTxFRVYoJyGIV9+WzU
1qsQOqpvdRv6LWebDtdKz/p9tAEhZ2brKDxmsQWcGgS7ecGM47Rss2aIQ5LHtB5dDvllUoITCcN3
zoGni7m1WCZpUaau6Op0hNMWmyoC/96QbXpFtsr8l+6PFtpuqHGZgOMk08Q7MIRjm65/ceHLahFH
xmhqnnaaPcon53u1OzgKGvf/AKfG8yUmzgitOpnGPEh/3gy556OAeeUShiMlVuDNXzl7S4PKrb1l
go6aZq2Z0WxY2dTECXtbz+z+C5gYHMUpdr20E8m1/sTnBuSEBp0JRamCPLQRQlo1rZHhUC5QzKFy
+5a8xFtnQlDQSVmvFL3oSW2r2FHsQxEzkbazGF0k2berOP8WKNJDEDYP2QjhoTJUJ2sAEGZze6sJ
b6uZgKSZZiACp0uxA8J3/15JrPaqiJ7cF5v8LLjNRngAfd8uudT78snoLLCEbWvbvPAdbbVqtUhB
2CbPXNfSXMZw6/7Vvy930Vbd1sf4kgE72ENYWLinxXL9Ob9TjvGeJ4XK2QiWlK2Zq7Ftaxiv2u5b
mwxWqJd2m2WbYqo58nK8r8+KeCuxmYctbU4kzzpmgJ+qjWCLu/COePNoCTseIpqXubOS3n7mq5VP
tebmAgbUWb+vs+hSKaIzN70bVODUNUcQD2AKWyYufJMHRecEZFblW84LU64L3AyJ5oiSYaMv5N52
ZJ4FJkj5YNMe9H7EG6i81OBTmHSZF3XXI76CIoSkqRAaZmLDrBZNqOaifu3fQCbFCb/4W0zlo4Qq
c6DW9Nd+DoDgAVcl2VRVgzFlBIbsVzHe5bGGgayGWPJ8NhoeXSf9W25ZYYKQlEZRXyih7snolbl4
B59Epdukaval7bWHIWg4j67VbqAmfSyLCTahEPuaHmiQsgmtdGfs9W3qtFv9rcPwdm6332hSkLvx
myRYQsdxkN9kmX8ZZ7H6KdGCuoYcE0J7+kilqCs7OlVXEWJKNODfcVtw69f0h0UmHxJ1VZ06X6Vv
Am1DLRYbDe9I2vALXe5A6vo1/WGN/ppFUpDqlRIreQSf2dEHnHxINuOeSizXaO36qPTfPnDr8fLD
HJP/IIAVgjzBebIwyTdTFoQ7PYA0yNTVxB1pNee2vfWgiVMHHWWJ1v2Z9QEDJpsJAZBj2gfb+DsY
+J0UkpLNY3/iPxFWOwzawhqzvLrJjCrTZd0j9/79tRxnk110xIAfBWz49vTAWd7qkV8YZHI6JSm1
fKb4RPG+jyzZ064NYtOtvtdusZuOyhbdyx3H6GrUXBhloibUXcpRTnEg4125gy7FWXEDl+Z2sx18
bUCuyKs48lZJvWrhpFrblUM8ILBVkLb3yWZSE1D/DBzfvII5P0W2xbqY+BmELVCSNczUzuAG7+2R
uGimoPddbMjXxhE9OicTXGTMHuQn0H1wb9zVjZWBZzehRAI9JuYHiI1uxrEMZ60d8DgOr+kOMxB7
Sbc07Zj+EgEEJVa94U0SrxdxZMCJRNNAVZ5FYqeaDJ2rqaBXFNlHD9GhsjPbtFu3OTYQkqTQhn8z
sKktTDJ+O3axMJV4T3vyhMIKdEWqKeaACdc382NVjJeiTJSrjYQ2VeSDEiEJ/TvUOXiVomsP75PP
fFxOLImjEg6RPxMfM3m1tA1D/az05aVJ0l2EpNSSeuNX7+u/pA5lkEL8F4DQxcXIMjuOelyEfYJg
SuI9iTANWOFp3HO6wqtnb7FA5uzplRmlXUkXSBqXJLUnNsJZ7cXN7aDCuxgY1+8xZFF1Ge7ZPoYG
juTbot+7SX32eV1uniEmfVHrsG9nDZvWGj9C4W7sARFoQks1f95eEDdzYNKWos4yrS2xIkrI1DxQ
BBOQmBaaUmDdpSgI3hjHb15l/7tcgZD6e5hsCRkqDbwyqIihmoJqtJG/96I1XVIAFN/k3ktVTHWI
uqs4k0fAV1na+mMbOymo70QnSGzS3qU5r+Sxms98RFW2TQr+jl4HnkFHBhVsExfsBKIVPtNtEK30
Cbqut/d91V8X5pjIEhVDbCKv0AFzGaE8Vr3rTRNZQtpx7FA/+XTwF3aY8JLEpj82Bj4v1CtsiMdY
s9pZpJOsVD401eOYc9Jg3rqYc0h8kLhKRit7krbTyN6fRUvXc+f25q3n2otVMcewVoc6lwa40IAx
Pzu/0PnQxJZP8gPNmkQnBq0XJWPjgb9Wg/XCLnMqUV4X5m7Abppa+2Xq4jcxNjlz7jwTzHmsmyCL
MhmBDESxJyFTnsdUfOVsH+cjsY2YuSJ65KfIpluneiY20GrYPwWAvQR16XCrveQ2r55Pf/YNP2Q7
MJKsF7OSxDSBb3cS5raoRtI/wCGuTVMsUlu262LW0tB2dGjZP01Ii6K9fDcBABne81DsvAUxOTQZ
CpKMBVIDGi9kLIiOfvMXtHoPfHgc23pRxVgZ60mh6cGXHvRfgnE3RhB4003OmeL4HTv0klRGNSg+
AlIWZk4478CbZ912O96OMaGhw6tDbqr/I+27duRGmmafiAC9uaXt5nSPNxrdELL0niyapz9Rs//Z
pkpU10LfzQKLAZSdxazMrDQRMAFKNkuXDBTwDpb+30Asby2A8Q01JsPzQUDbw0jzgyFOpzTT3HTk
YaTw7hDjCrR8NQfDwHmZZHTk+KkcgbTM8ze8XJ+dpmtFcVqSGWkAFsTB9A2MnufmSI4J3vcoX/pw
6VgVUo8KHSD6DzMU9Kyu3Fq204KGR0SsBEbeduNoV+sg2WBYesh6tGoxc+3UJi9ecV/CTF0hiRSp
bFTE4QwLFJShcnhTbgeveJQB+0Ler5vk7kdUMQSP/BvMdxZjK1LWxAPwpgxQq5yM7o0YmNGqdO+6
kP0K5UYKayrYRB+AjoQEOIiCxkfvNLSA//hflpn3n/YbWfQSbt6gWIBPlohAIw2tsQgUn9UdpcGg
fMfLMQt5O0r7n+tfeXib/Sqvr9pGbSfo1n2qTv9A91ovFNBJA14Xb4ln/xmzkcYYR1NPRpOWHbKm
aKw9RVpA9xEbmS0CfMkRQTDgWK0m3QgkbuxET3sHJUjeK5+rMlOrMVYlS9REN/zaW5zmCFyMs/GI
MQ4P8xYvvMH66xaKB/ev59uprZhgRxG2I4VmcVtH4bw8cOyT/hu/3fLNqdLQsLEZWSb6RBrYDB0X
+djidsnBwCMgshVM7/OaEdwDpDpv5BGVGHKc4wB7T3QoIRaaqI+qawWFl+Q2z2h2A9tGOybsdPqc
LsioENi6H6aa2tbKSad249pGAONEKkEUm7aBOrR21wcUBIZiV/OuGs8SGC+SmnKq5gr00KQTqFcr
6YGYnOR9v8SyUYXxHoDL6NqOPoKUOzWkLPSZq1NqrcbrXmmFBQTmLfcD8aSyA8jglwIo5SQhMfjW
/0y+U1g4g/K5KqH2Uwtmj3bSecuwHKv48NkbG4wGUTYMgo/W9A8CevUGmvqca8Wxi49rsBFhFnE3
iTLGFIxMqQMT4GaPemoVsZ3NQmHd14LeGuE8tfKTukpmmE1W+WiWmeBq5nnF0tn33JpMwEoXWTke
VaGuSjvt6s4nYzw4ZOjXULGUeDpwfvbuyWjgTgV7KkaGVcbjmEtUG1KMgpRyJ2FSC1S7iWvBGQgP
82tyKNEQ4lb2qNv+zQFtRDIOaDIlsIyrEEnniyi1YopJCrrXknPJb3Zv0UYU43vMeS7NVYmwgqGc
xiXUzLdi4mG/806Q8TgmxmwLJYU61gio52kdD5jof+V8Jnrdfzuzy1Vld0kWzEYnOb2qiHl3siN7
BXiatMM/6+OSRze/BDhU2h3hSN5VbyOZ+VqVDsAFkXYPtKfyVnKnM+VLWh8pdOz0jKB/z3s77teo
NhKZj6YLdPmnEiR/vRtcTXsESAZGGFNn6o6D4NFlnf+A0rmb+26EMl9xrmstTyYc8Ppt/Kk8NccG
DDGCQ9+uQg6Wh/x+OVJQPV684rkNJpzkqlRjxwxyC7yU85BSISRYJOQ9k7iHysQTfZznrCvgAY0n
PczRrMTix/EbNoMmF7yNbhXUX/9Hw2Giy9wPeMGaVLNT/JgffHAGO/JdfXxHruhM3JXvfQ0vd51l
nNaSXGx17cOtpLfK6g/fU3RJaB/WGE905aoACMh1HXfvxkYkczdMca17o4dIEYDrWQHI+ZSH8b4/
ibaRwdyGeSDCXEgffRC6ail73YlS/FiedUMhVT6oH/wOTOjVbXLThF1guUtwXc39RHzzG5jLgXXP
RSE1EnGpfM5FYN1Zi92s4PS+L/NbUf05DJUrRZzQxDtc9mbMkdDINQ63MdI31ZqfjSnnRe3dW79R
jLkVUpw3YypSmyE6wJfq2zVvjhhjqlA4XQ5pJMwci+EeJXMr1CKVlHGgJgNMnJ4ustWn5CYLeZh6
u37lopnKvNQkuavaeWpoVDKAAULENwD1hGMCoKYJ9EYlSs/y2h4HU/avGwtPMPNoS5raUGblQ8H0
0AbdgRbkxAMvi+BYh8o8y8Q01RS1AGbtUqV3nYgukBZ/ua7J/ut6c4aMBWKaNjV1mqgAq4XYSFTx
mKf4xcBPpu/5wuE1IP8g0dIkgF5BMLutbzTJIgurjLcZKJQwZhHEIVa7P95mFG6H15zhymNOEWBo
ShaLH29B4mqn9aBjsIM+AOqjeQAMGS/a7edjF/2YbLNJTB07zUgmjBR7eokY9Y7aSkWg1ErGscP9
roF2kcU6Z9ITWZgR8SZHw3boiZxoHc0ENNP62HmLS/DWwCuHWyTZ9ykXuYzDJvM8pPOAM5XIE2bB
7XI+t+QJ8452bC5HjonuFsA3SrKeeQULjpVJ/+TSw7EN/j+XEu89+oc4dFGLuQydkGfNEiGcq8HS
Ov3jdAYGwYBZRsDWosU7O6YNNltfOicPhquf59GxDmhh/odUjRrJb7nwRmfGaa+tZVrAAaKVZbpt
2Z+t2FaPPXDoSl9AJSjkZqT0GlyTyDjttSwzMxUgcQmxW+PFIfCo3Ogb5h6AUMhLKnbhDvSLfuwD
uZ87wdQsXBLaMS1jIN2WQfUmgNRWxUgZKB/vjack5F1NrljGcUeT3AgzLXT1IEaVnrJj8l3HhSnP
6rt2zl7NT9GN+MbLS/fd+L9Wxb6a5biIFbmE0HW9r+PBTkVOGro/ibs5TcblWL0KYKUWdks+UZdq
3NAaHhzry3impVL9bnLnV+nchPkdWD44OcwfktKLfowTWkEcU5Qp7qf4kH+ZXcWtnpKnwc5PyYpq
G91d4NHrctzPR/llU4fAqnIxYAnV8CMFUXGM6y+jrAZtNb5rxRrIYsGDfeEaDuODMKUjGXONoiX5
Zp0SYM+imu+CrAZbAza63At2r+mTjRcseabDOCRp7sxlpS+aJPeL+pslcTl5eBIYR9NUYDNrI1z7
3tO+0f4i3kz3JCQeZTCpQj7cAD2pK36GJbACIp5hiDIEWj22VPPO08VvufA2dnnAiRscK/m4NRsr
GTWjSkZalG09PRDREzZuIlBYv4lH63N7Ujz1a+VYJ+uJ9yrkXcePFthGcLoaaRPTckJ2ym/Jsfgu
e2CtC/X7o/ncebeNXXlGgf8A++Cp5PiCPyTf/95GlrpKTInRA82F+nHJxwM/iA71kbJc83Yf9+89
SiMasEstwMMwEUMvonYA+TE1nSgY7oen1Y7c6ASYRskZHsrc4cXn3czqIpDt3TX6KCf9AtMp2toW
4x96LdpxN9scu9m9EhsxTJCYerUjq4AENX5t8ORF9TYPgW5AvMGujxFgrL4loRxzpO4+KTZCZVyb
jc0sJGuFWIFutPn+zyaL6vNL7vvZ8EYOEypKiahaQ1Mc+WHxsMri5ec2SAPd7k+tX95J95zD3L3u
G3lMcMBCZ6co9BJ2nxbN7k7AdvIQ7M/Y3DNyW0pgK52t3mR/mYdvJDM5aoyicpnBdn0p+dKLNzog
unmhj2cpTFQQRnmNe5EqV5U/Gl099JX2ev0A953JRg0mBKziUisRwQebP1m26gz+6HXPdOPZclq3
+5JQ3FDQuotu7WefeTeOpyAbHQZsJWoFnEnf/eiml9J6uK7dfqNkox3jQ9B9raZhgA+hE7Dj63LO
/NJpDvIdtg+d2geiIR/gj3PV2L2lJa6kaqbumV618Tzg9a76RchL+3hiGDcip1M1ggH842VNMXOP
tOqZhbwiAeeCsctJjdIVq9msQLsj2BYFY2rRDnZm4C0vVB7na1En9Fvsvnyt3xaTIEwuZ9iidrf6
MrjOxHsKxwhMeLAc/d2LZCONcR3ENHNgZ+EAhUN9q93QusTiWyFCOF4kvEyL5xhZjg91iKyOxJBG
fDOYAeWMIkFQ3PRo/BdeDJpZTmeSE8xMxncUZmXMc4SrVSZYP+1Hu4wKGwOUDueb0St67Zsx/sNK
5V5cWuiVvk6e6BXYVIhCyY69JbNB6oT1wPVMQSZzn+c89rvimw/IeI+674pmoVWCJcC6wjEOgaN+
kpzs40nJMxfeeTKepFOyTDRoNlJUlZ2PZ2P8JpSP1w+T4w7ZnaQ66vN2sTDJqDTgVvJU0ukVep9q
x1vA2y/sXI7OYpxH1mnSAHAjhOnP8eviZN+X29SzHtVn/biG1ZfFzQ7kBfSyfzNzvhHLZCGj1eaD
RHfmtKHB6vnT3H3PwKp2/RR38/KNECYFWcm4GEPVwfJJca4VYMbpij1oU5iUWlj2zft1cRzDYBcF
BHXWMACAiyb2pl+v6AWZkV8uMkcrnrWzSwGTlijpQntB9c/Jw3ULTQVzBgAFAqk5isPgMLiuF9dG
GA+CtfW8nGhmkJ2su/hRD3UKmukbj9VBt7Pb6VT7WKkPtON1uZy4xk6YCZGeWOnQ/xPXKj8PFLRl
5QMvfO5+NgM7N6JByQoMxkpqoZU1omO2MqmGyk7q1inG4jbVLA5k4n6CZSmmoWsA69fZTeJB1cex
SmCOvZc9y1/oukDujA+FG2F9ffkE6pXvH928t/JrzgeD33UpG+nMjcMOrDknS0mHA+WfE3COKWz0
BMal2Ruc4ZzyS2/UdfwWEDYSmYNtm3SJVjBj/9/sHpa1Qwp1T4H4eKaym5tsRDERvC/yOSsAbOZn
YMMVGuKAAdgpJuKqSf983Sp5oqg5bd5PQqvVg2hCK7Me3FzDggXe+kUqnlrj53VJvC/GXLu4NPtM
LvDFEizjurIwEac3u+C6kF3r35wcE7XjqIiKDqihvtr8aMe7MXqRcs7TjCeCic7rMItZEeMep+Z0
wvLkXWStXi2qh+ua7Hr7jSZMXC7WdSx0DZpEcXkzy9bNFIOvfB690TC8Zk3d6+L2veJFHhujMZcS
LYoIQwAwgq+oQL7CYwlry42XP0++6M9hfxwcPqvKfgK5EcyE7GgBPlUxwy7Sws6e4wNmfj6Lja0E
po2tlCB+4t0ujiFajOsweyUvTIKTbWpBxMZbmqAJxGvm8oQw3kKvRmMxVQHWXsbfZ6tYbCIsT9e/
GU8G/fv27maKJeUZFJny6i4tk68AQ/Wui+AYOxuch5xUitJiwqBN5RDPP98QALVTJDXnUnHckMU4
h6bv9Ckl8HiAHnciInwuzOExLU3kNxUv4eDJYnwEqYd5Ri1H8lur96q58cpVtSulcAzhfSWGa0ZD
YBh1oNbyMRHFoG1bILMVrqS1ntW8RYPO+UW878h4FCtuckOPELLbYe5sQ8pCvSQv/9uHZNxJtcpq
hY4K3Ik+BJH6WLW5u5gP14VcV+Q30q4oqhJdnPEVjXQEiOKNJH/63wQwvmKOunUiPbTAVgd25KwR
zD14vl8Xsl8K/tcjoar+672iHCz/TO0Jfe2bcEzyWRwAD5m4IOV05vqoDY8DN72/ftXA3vOr1Lgh
RV6NwGycVBA/gY8zsW4sgRMfeV+IcRl5mgpq3WKNo5Y+Z/U9F7Obe3ZUy41PGhpFn3odX0jMSldK
K1sDrlFVRTaIiZxmMRy8L3OjdDPC6zXxzo9xIeXUVBqQZnGLusbXUvlNGUuv7oT369Zx3XtgvPFX
BSPMAS4WfYVJHbr2IvbOZQB9pbcZ9pmvS+IpxLqFcUEVYABqQanLLgFIqAME3PdBAHf9dUH7aykb
g2ecQ6TIIJfIEIKLY/NcoqXceNEd7c0lHq98s1+5vMhiO9ipqJp1+08abVm29Y0OrAkOhQtpR6f4
QiG7s4CL7845S3bI24ytYUWBgz5WJN/yMR3np62t31sY2aHLeuldL9p/VRXYqMr4kaKVZkuQ4NfT
OXX75HsZx8Hcqhwz4Vzpj/xqc+MyLZEzkC+jkAkSQGBceSRtvnIMhP7SP799jI+W1kZGPBVq1uS4
1ZRmJb6ZwChDbOuMvU1khLyBfM4NY7vU6Imr41RCmDw+iklsH4EBZwvC9+s60Xt6TSXGXWiLls4q
BQWvAU3fid8a7T0yT8rwJW15rC4842NcRj6nliCjbgmFYn+0OnS+xUAbeA5w3xAMOAGg0psiC0gv
aL28rgWiL2ne83SwxYlbq6GO4PdD+1cECxvdGxr4bwqkg7TYK3rDqX+MD+A7KR9K8J0aYd65/QnA
aQ/yYE8YADpe/2YcDTUm/C9i1q5TZ2FqV/9SKydz/Xb939//UBf1mAsbC/o8Jx82gckpRxjJU21F
p3mMeHM8+yZ+EcTE+tLMtHig88hpUflt/KTKKNNUN8vC4+XknRj9++bijmIZ92QB0F9RA76gjJ2Y
90LYBbnXrYsu9FC3IqZVJEYCm+gA/zJ8I67orUcMeaAeE7nLDzonBIRMkEWvToQKNgir/fpEmwNN
7Fjcmfk/xLLLz2HutagMJFOSGNl96dFJ/dhrDnrrzl7tgpHFu24wf3i8XqQxV3tMFEqNgsjZe7OL
zWJKeZVjxxJg9/djgtIQr3pJg/61G8gkBatlGEWzwjlKSXHUG6AlprfW8pRHd6M1eGr9V+gUm6/L
pAZSbEi1iUKw36w3o5LZphEWw/v1U+QYKQtCMFZpqmt1LPt61x1zvXaAiPFXQfLf78SCDlTGpEc9
hnZ8ocvQ7jMSsAKKhXNdj/2QchHCug8iV2NLk4xsUBw1hQjlx5h8rqXTnKUcWRxPzCI+owVAynyF
B8kAIEmryZ33t8yDm8vNgg4s3dJ1VorLLUqa10OSLAQpcAevH9z+mNjFyljIgblra1k1oQ2Fnume
5+/d98oHg9Vt78b3wK/Hfk0MXgSbu8HE8fg64y0GgD6XYOmD8wIc+PqcP1AmntyJniZ0ivo7inrD
I9rlWTvjMharGWcpw5GabXIWSRUYGXcpg6cW4yVUKYulykAxT7Np8xIYDmBAxzAO3d5b3PF+AoaV
w3WGuwPHm6/I+Ips1U3dFATUCuXqZ6oNgdQUkdsWnWUXq3ZnWnJu9x0x7FFLf4rmyuPp4PhGds4p
K5HTRQOWwyStdowemP3zfd5pWOzUfAOLlzNpOLfwY+ruijtmmTnHARUbQaep3QMgfGVPOxRPtBMx
uguxJ9A90jny0o+5cY6TQbAwgVan1nXf4wsLXWUBVnKyM2CFYT/gUx1Lo3/9fnIcG9tTyosF72AR
FbMVoIeS+DpnjaupuTsMAIXWeHw9H/sn1w6VSVqqrFS0lO6nAG4aTFV28l39UmA1nO4zCcH0jFju
xA8rIOdUB4ANbmoPN3PptLbqSfZqf6AZP0yRbfrrS3kXZ3Qj41ycE4/bqefcM4P+fZP7RMNUGW2E
X4oe2P3yU37VTvLs5A9A5AD6XtJhZvk/DKPxPgfjtKq1VEajhwcZ1psEzwnSnzUZrWD5QUgzjmvm
ach4qynOtLIlyDe6TPsZF9VBKWQZ8xaid93EeHIYjzX1Xa6I1BHLpvmGrOqE2UnsR9f18bqc/Xbz
xUkZjJPSitQqlRT54QDMRIoqYt3KxxGTTPKhfRM4F4fjkdiRKYwhZ3Mm4OIkkR6mRvZWrlZQSaBL
KZRTN3WfU9F85ShI3w5Xbg/bl13BuSZHGk4yf03u08N6GA6Rv6JXCVCKIPZ5bzLegbKDVFU1LRj/
QfZGQyhIX4Fijv69bstU3N3frSVdvh87S6WqMTHjFk5eDRR/mUG3GJ0IXhVgl8RzogDO5oFzoDRt
u3agjDuyAMIItFYKlv65wAQ7pbxoDl1nz95/QTbhXAR2niqrhaWEf0Vi1xBA+ZSF3yXNw5oWX66r
xUkg2Tkqq6lNDOvCiWTH+nbEzNboN7d8YmKeOoz/mCtiTiK6pH43LY6VYP64JWhl/1VTBw0HQwVU
gaRjh+FXTzz2prrmk0hLmOnHHDCtKyYgsCMABwZ9NYbGhfvF4HjH3WrmVizrthaChtUMsbSuuH7M
6OY/lnvavJS8KszBLO1x4WxpmYM1yK1QxoU16aQmKe6cX50oRELr1E53Ux7p0Mrf1OI2oj6GQDYB
Do3F3hpTNLsNGchLLYx++CIKhR0n79fNkcasKzqxs/+zHnXyhNUDf9TjcFWq1TbEzFml+cmS0+N1
WXvx01BMTVVlWTFVNukfJamoQRoNWXn5ifTJXWNEZ2KuswM6i8+FWnDk7d2B7SFSB7M5xFizKhCP
4RCt/lAbnV2UT6Ak45nint/fSqF/30ghVq3UFcUxiV8NVNUp767gqM8jrpxLPTGvhrXr+LcCGb84
A9A9XzIZZph394WgPY9C2TlS0b5msuwOkjnb8YKJ1xkF1lWM3LXpnqRq5cyD7taftj+Dnv5GbzxQ
myahixsCuJtGO8cENDDIMYwk+bOTPk9B9IErpN1anylxJpqrj9ONdCQehcZY3mK3fLtuXh+2es2W
mfwsIc0Y1XR0NHqhgOiV27/UduP2XnNKD9JNdzPYlmbrfuZJBZCV+NsKuwuZ2zNhvKEVick0mhJ1
SxgaesVkxeIIn/ovktvdUXAH86Q9zA/pcfai2h7vqwf5a3HmGsjee9AQVclU4ZVVgw1lpFHXuQUN
gy81pTPJ5JaIj8Ik2G3kW10YF4+9+KAK5fP149+93RupzOk3VhcvSUFQo57M07LKul3Gje5OSflN
MMZ7o81ergv8w0W46Mmcdi3LjYSEDtWLUA/bENCM6GcJ6I4MQcU91X1nchHGRJwst8o0BsW2b/Sf
1OhVWO4G6dN1hfZFGLosqtgllVgA3EicGwyFYa7EALyJtnw3m96ZCccp/uHULlIY94HhwQ4Viv8r
ndaP4JkAfKF6R7G/MDbOK07Qf+33O3mRxniJpqiI0gh4x6jC22TVNjII9/qp7dvdRQJjdxKA9Jte
Rf8+kaP3fsI6hvggSpYvrq0z8+Ag98PlRRhjcsrapNmw4vBkNBBMIjtx/bRoRlDLPMYRnjEw9tZV
IArJFFP06y7DzU2ezOE4JCpn/me3bI8iwr82Z/3qxds+7TVkvljXaYS3CtwRi9uaoi2rt2QabVXX
DqoWLkPvlvFfgJJvJLPVZ4LRsx5cMEC5WhVXnWLf0NKb2Pxx3To4H4wtQMtd1JUdHbxYVjMcp7eu
x5hl3Nrd9H5d0B98/78nyeLeZv2gC1MPfUAAAiOM7OGoAsE7thGHbul0buoQb6289l5rHdri7x6b
kJwnbnGVWsaVK8eWqOt10aVMoGUKc7lfiuZ1WQU3VsFxNFa3C0DP3Krg0XXszp+gPw20JlXULdNk
7Cg1pVyUQEfuGxKgZ45dBljx5HPX3wwFcdfOa/T3Zo15ZcDdjPwilR2eLJVSSJQVXRIxJMf+AYU4
Jz+Ox/mFD3Gw68hkSQEcm4bUVWYcmbmmYmwW8P+aVoUIbz4odb//jQltZDCurO1J2ZcxZIghfUwJ
Hl157F+kzCm+riBZp0R3FIlKr13hGXTLFHerCLirRbt3BnV/UVRkeBmW5iEVm1ydTeRRH6WaU+Wa
77SfF58pt7vi1E/ZQ/WDV9PbP9+LUPr3TTopS4LctBLS6El5MKWfBnm4fri7vQ5DNmVFV0RZUVhP
sK6iaWLnEfX/M+2h/wOqV7Z2inMefboVZn6tfvC6Dh8P4N9uo4IfLgPMB/QyzMUgZOzWXJhgN0+r
L742vg3g4MfoWX0qXiUn1HCc/ZvCsaTdXWdD0SQRmDUi6DqYONVa5SB3MU2NnMlb3cJdD+XLAH5G
GubFG+OeZzS74WrztmOuh0GmpBgzA6YbwSrj1hXm1U4iHjjUrmluxDB6dWovRnmDBDtd73TtVhoi
uwX3Q8ubuFD2ik/btyoTfnWlFhJLRLmrB7bW2Mw2mbtQHlS30gbXWBtvGiZXMr6DBsaJe9UV9dtu
aM6AIkUlFXBfcn4nVOSYIkWIGjk007dRBDyBPjujMXmq1J0qUGIvk26jPOlkoADJRSCX1lWwxtiL
sXhb4ryDY8zQyDDRZhY4uFw8y+RZyhRHpnFo4sTb3c48SOEtEzmWgXV65jmsLLoZte1Ck/L1kxkq
h8jF1uWDdaZI49Nh5RXKd6PdRh7jN9SISBVGsZDAxGAujuvCzdvhaArpauuJhln2AVMPVs/LOnc7
UFs9GYOvW6lq4g4HKgeSHwP3cT1M5/UQ3VcH0cd28131Y3AWyoEQ8GqxPJWZMDFiGGFVJahMDMyB
jW2gzZE9oxbQPBIRE9yEkyTuy9NUCf5L0mQWAasbklTvBrzsVEJ7A3np58ZySyQTWEqNk0pyqA+8
vsRuVq9eZDK1GwFAaEYr0YueIP0tb4rBWeevpP9sJa/XA8O+JNPUZEnVFI2FhSBaparNEMFg5fXL
EquuLOagO67QLc2PRJz+ql6kyeinSJIlATPo10AntoWlz0pmIroSt72lWLv0BabbKF2+igf98bp6
+6XSjTzWk9ViZY0r5E0O0D18PdB85eOlXNeU3wzLJanfHq4L3Q3mG5mMt8mEVtEbGTJxAODfzbyo
GrzrIuR9GSBLFEUdDW62OboMYNBIZ+GfEKc6jd8HSu/Au2G+9Afd3QUoHApwlQf/jVnT5Ka/0996
DNBxfsj+ASMhtChlDq27/PpBpUgqxwlU40j8KW+N4k4vmZu+DGH9TILmxTguNzwsE+pcfksqNiKZ
2xF3pdGVMZKlds6OINu0Z5K6Q80xHfqVrklhXHmkA8s+zvAVTSAw9nL1dU6Ju6TyoVwWx5QA1tZi
C1DPv17/svsVio12jEvXxLofkhIHSsGI4xuKyDjYFGBBPjUBb1h417lthDF+PNeFIa8IlNTzMMfw
gAAGAi2O7TZ7JXQfgMucQ0/t2qky3jsyjbUA9DN9J8agoK0D5VCiblWj336QD2pp84giecbCOJy5
ilQMV6oYAJwHO2lWV85Ge8wazj3Y9aObg2T8jKpGEubmY9PPlcUFdq89No+zUtpqrgUKBhc4RrJ7
/TfiGBcjT2osd6pF+2gUMF8Au8JMt4kxq6A407OagMnNNnjQr/vv3ItYdhK3auu2F3vYJsGcy5Ib
TorZ8vl5wnZW1t5HWudE9Y+2+cTRdv8b6niQiYhSqshoO61CrpUWtB3cD0hwzDs+YXF0QottCCa7
PwB5BIO/vCxn3wP8K5ZdGtCmYq71GpejkQS3yp7K6rVKZ3tVW5uMn5vodo04PkfeN6OLSMabTkme
jdYIkfDUYe+Vt5Zsl2FxjA/zMfdyEP3QdzB8+6n5spyit+k4B+Wz6KqH2OU9anaTZv3yWxg3Ky8x
fOCcmH7cymEej07fHSZdcQ2h5VUy6D/1u1e4iGJ87dqqqiQYULtv79O6tBUCtu5bFK9sY4ztPjqW
y6Eonsa0tgVFsznmtVtH0S1VN1C6UQyWl7xS6nlN49wEZxM5jYF5HEKKz5y7scsNl/uaXmQxfoJE
s1iMSW36sz9jcgv0MgcAVp7oAorBpyDd/YR4dYtYlZdphodz35QVhFqqSa0gSxjc5We72HiRqk73
jjnpd/WIV6p+0z+Xbv4kcXLm/cLqRjDj5pGWN70CwiX4J0o5UwZroIX/jXKGpyPj4DshVRt9ge3I
1Y2Zxl43pXaqYfxKNzhNv103tFGK+XYCqaNIjiBJWSx7blDPnL/0kcKJJDwpjLOz6m6qVx3W2A4n
qQI+Y9w6GY8zZL9EctGF9eRjkXR6gTvnL051FGpgCStf5fdvC0AoyI/hgQ8rv/803khkXJtqyupY
jDAJ/cHECF3vrOhJmk+0O5q72WceIgVXHuO+RoO0idEiIi9ha8+A2axB16oik6oeO+eJl5PuF8A3
6jEurCuUImuoemqgh8Kn4j16aG8xK4i5ndRpFaf4OYHWzJ5vsQEL5l+A3t/ELm8WfL/etvkVTPLY
a3JDxLmCI8VkiOSmnopfkLmlEwfpiXjWzwocKoUz8bYGd+OWoYM62lJ0EaxGvzoaUo+pAkhvoMTo
ol3mua0X4TrLbo4ST8bjeNyNyxthjJLaKCiFKEGYXCaOUIFVPTLtVepdRQ6MFH28L73xfD1G7Pf7
Dew5aBbof/F6/VVBJcvz2qRVB+sghu0BvI8fI1mjYMdh6VQHZHw/0tC67QFaUBzSuwzYbyhVPyo2
mL34jBT7TuLycxjjJrlpYDwWTyAxcUxQbYEqp31BurkaTvNThHfySGAd9cWNvlw/iN3Ec3MOzIee
Ugvk5CCa94fhEypposA56H3HZCogIqexWGb3yZqplFYdbQA/gxvvbbALYIg8mAZXhqtQHOllVm3B
zXmcKbsHehHL+sM4zgypbWBTcdzZSXlq+sI2JQ5g00eb5Lc8ZyOFsSJdaBoUzlCFH/zsWTotL2k4
H/ofOVZfy0eK5grAqFuKyGneVD8Um/hCqOWucM875d2vuPkdjPmU5YB8Loc151r+KGlF7sSWrHEC
2S7RLkC8/v+nZDv6aTxOpI3RFUuO40/4fA/LPNjhnAKrx3KW8nivebRKQYLlpvb7I3azguqhOR94
S5f71crND6HHsUmDsC9dxFWL8ryLh0q/2PnP4aSgKdDcWBgSogtih/bT6NdHEvyHbS2aFlz76NT0
NtLFNilEY0UxrzjpwewKtnQw8MIO28DCbroTH7VQgeopCNTfZI7F7VcTNqoziZilN/04dfjS2dEM
wVpzTPFEBK+aI+PFwFsT45kVk4rFS2rGqUILMxhCn8Zz+ze4QVuLYjKwRhqLFmVMDH+J5NGIpKAh
wgEBT3YAeVu7113dfhK7OTsmEzPkxlJlC8X86Nw9Y1j13Hn1c+1ipvN/PTl2HGDSZqMSKLDzPN2L
5KbEJut1Zfbzk4sybAOwTK0uNxSqzGe4tihoC1sM5MVJTvhf2iOjmw6p5I6f4mcrSI/YYEHPwo3/
rjpq6ug1Al5NQ1H91+vQ5bEpjQLmsxY5DpUpPpWSeryu7P6Nu4hgzEQwhgmU9rR8boHcL18Te16s
U580YVNGbpwBbrPLfl6XuV8b2ejFWIulDIbWUiYJLEYudeyqxLSF7tHKx5NVfCtH3U+MJ62SOHzN
f/Cy/yrLDsv2mMgRlB7KYrgvaL+o3hJ2oC5dvN6JPxuP5DAD/iKofeHYHyw38fBF4WzxFuPTY+4+
xS5H8Ns47aKXeS3CxlRASEqnAhy78xtdBDAe2mcZe6nWMQsm3jg0TyoTzIBHKE2E+lcSV0ddmY/L
3CMlm9N3eRY+cb7ybqK7UZHJfwzM3BFUwemMoxpKT8Qtb3u6a+xrHvlqOOXJrO3igBc1x6T385PL
V2ZCGJBFMhJTCgZdUB8waQK+zyr19Lbwryu478Ivcphg1eFyYBmABqu57ZxMstDqVXh1RJ4Q+kU3
EbEXhLbvkb8C/m2x1ebzOJyva/GHLPKiBuNkkhr9Znmicwc2qe0OtoeJkhRuzXrQFnsFz8HfvnA3
tsG4nbzK1DyOcHadawaKW4bmBMKBzlsxXVE9UFRazsfab75sJDI+xzQTlcQxDnIJ81sBncmb6Ud9
7g6dN3uoAbe9q7813GEVzoVT6ATu5vPlnaTKQoHDzUn9HbAZd1GCoBI1uh2XPPLij0bW79nTv19S
YVLmTE6XHKhmVNhLTU7ieJj+H2nXsSRHjiy/KM1SiytSl+hqLXhJa7LJ1Frn1z9Hzz52LaZYGNs5
NA+8oJAIRAQiPNzjXZMcBiMEnKCKfb1yBck1Vswkur1JcoNEqxst9loddONJz4E8Nn+ty3dAmMiS
TxjD9rLczxUyJk4Nbi3x1yB5+stoBFYRmFRgmnRGuBlBt+7Xch8L7oz/B4+35SnQqRK+lVMoDft6
eVDmw4xasCmh55b9aCS3tVQbQB67r05Rfpjyn1q+V0A8EAMHrd/W+WHt/Fwm2k9heonyoGq/teOT
un23eEKql8Hg4OM2FVORFIsFQTfd/wMe5rvyGdC/ewrMT31VIt0ek1KYhu3c8lFxEwjFIg88ApiQ
Zbz86aKvtHRL0wzDAjEoc3TJ1vdRRV8Z20gAG3n9CyEvh1liUxZLFSzGhV/vE5eHAb/oX84WZiLC
2Hezuoy0GqHlT+a4HIUs44VdauR/s8uzNZhAsA7a2A0V3hTCMMfPMZJSO5K1FYaYAxNT5KhMdFvm
WG3bHErQNZjQhzYyHaDcWnasoRjxj67bYGETwjyTUpKlS/48ZQtsfGgSJ5ZqxW3rQj9dd43UJVz7
3YzL6DpjEhrooyBGD6GEMT3Kp84nWLwYr74+z998RLYm27jBR/Tb2NqpjvwDAD+7NBseIyy1omsb
osZw5o2krQBjVYnDTleMHch2Fq5u420o5Atuaic3eOo8LrvNL57Xg/l9DniRWbqYbX5tlcVGonOR
K2oKMy9EFC1Qe5G/97l1TASM5arv1rizLMEpzJSY0bc8bX4N8mOTd0TsBlswlgCknqSueOPMlyPg
2a9iYqyumVst03EQjci7v4AWpZ29WHcRqR20NjxezZ9nWEzInbNGFgcK37TkQ7L+FFQRzc+9lOt2
Y612V73Fpmxft2Weg2ECLua1slxeEmR+wjeMFeB1L9yXwKODjnW3aDw2j8sZ/tcnZUNRrC5p2lNU
Du3MY6YmUMMylB3MvwXX98XxX5/wvDOTNiKA3+MMMW+SbyVAl7Po5/UFLr8Gz7bCeK987aI5yvAI
oyBXKGy7SFUyk8hJMAWSL9kawieYBBY3x58G5e3oXr9XO3vjpYKfjuDK9VWY66vOoKHcqJ2Ku/i5
fu8ceSf/0k6xTtqbHHKpzeOnyhHqFrpFqhswxB3AOOONMtl207Ni00yOV8fgOS8mCdYGrUuSGqas
LC+paTiVdYgSHhSKY7wKc0HLRF4js8VLwho6IscG0XrfTH/E4nO0zZxoxTMo5m6Kmd6NCk2HkygH
u9TqF8rIaxfzPhpzGWWhKrqCusE5udMkea+ACHytNv+65XKcrcKELyErrL6jq3TDUc3QYJg0O61z
kki7pphc1Yx4T4mL2e7XVWF1S5d8GTaJQixH1PyL23ZHRW6LE6U1oRLh3TH/AUnyf+fZWFSVvvRr
AuAaKmmT2pNJLG/SAgpc8Tx63Va7YpdwFlQ4x8fKl6ZpYzZ5BI/QgYkZDAUYq69eh1eUidogO1Sh
RSXUHP2gO42r7JDKep2bugKUOZX73rH8bE+F2VOn2wlcye/LaLezM2DcVZTPsRHT2ePV3rzGGV1M
mvp44zcuCrjr2wTxYTUjko95Ibhj67YUSQWRTQx03fPU7DhXSWX81TxkUW40C+poddOQelCcaE2f
rhs5J5SybXul7Dajhu4CiraKN/pTMHptKAe8niVvK4wHEvM8UuIcWzFVDMqaelzY8bqF1/fCubAq
43qsIYujyELQ1Nq7JD4MWUvyTndGDbqnuenI84/r631Kpl0JKCrjhySh0rKRdh2sYHR108ZXdBbM
OfRe7sZu8t3wkRGi+hXZ6l73aPjgQc54x8f4qLTRDVUwafjOaoyBvqryTb5MZOsh79Y+zMkeM3Oc
68s5SrZ91a11VCwSjhK8WQXJteKtbLuA82U5EUtj33OrWXSthn19cqaXK7FgkqY77tpngYBRkDLu
ueqtipaK8LNF0xkjFwVGOTEK/k/qLbw9M688Iy6ieqEJpybmfqwmwCzH0cP1PXOsl21hzdbUDWJG
G3bbiwLs59Lm0CkI2iEmknAjQiDh+nq8tF1j3EutG6Ik9DS+UWowuOHkoW2JYE/gIFKeiqP2xkt2
Lrc5vpyrxmQ7qdVLQzliSTq2Pd6kOwktSNDieWvAGyDlHRnjcdRIl9eZVheXqdot1W1hjrxwrVx/
DmqMv5EHocqs5XM3dH5M2ycJmchfPJB60LT/G8D07PMx/kZXNjGNZNyKupTcOvnolHVXyzMn7+Hd
PcanyFMsYCCa8t3UMxlp9SorgUFaiLbdKWnu/TszZPtRilVA+IP2oybIfke/jGABTM04fg7gkeEY
A99wfUVOlsW2pyq1n/WVhok1TfxxzRxJLPeDNGPylqfDzfmU7Kjq1oyDMrXwlVakvW2bdMhSdICr
0Zmt7gUz7nfXd8ZxIexAqhJ1c59SZbl5KUkj4F0DYu2qb4NROaXzS5/yCOk4l4xlT9zUCEVohBhv
ax4H5WmcXq9v6HLV+cviWd5Es5TaLY4nPNl84cHEREXXuuUTYrqT3+rBGurf+RN2vK/IeI5Mmcxs
o0wteYeYkmiVm5W5P8l6GAN1XImzCllz7fv1nfK+JONLlHqOl1zGs6lTdTIUklOZCsfuOWm3zngP
s2pQJ5rhPdp5fczKxdMV+Xs7Cv9yJ4z76K1qA0EIbL5aNUhKgELKcq9/K07Sw9IgFkJG9TXhdxMA
DfCSBbuZtaOs6teXuQzr+zI+lvuwyOVm61aaXHlxUOEhZn6kGB+q7ml/MbJb3m3ieAuW8lAWpv88
PeTe3GvF3brpbm0Ijjk+VFyBZ47BsVM9qW40wmrB4AbBdGfjXYt4OCdegmHQn3BWW5IB5lbMEpYw
281Be5Bet4lgWh1CnuYBg6TZAmlS3kPj4qKmqJiyYQB2q7JBudfKtJ8lIGerw3TYQorEtD57AOCh
IfJ+3POKERcbIOcrMvdqK8ACs9K5rxHoedGtd9oD5egafcpPNIGhx9o1rnCcHcktHYwoOf+DmZ6v
z1w4eZFFzA9g/dlGUvWuODQ7Tl6oAOdyk9y1nCr4RZzP2XpswO6NRqtEioLOwiYsP0Gni235FHJd
2bxgfTECnK/GvAQiaSn1ha4m+t0hawiUq6Fdv55azGJBCQ3QgrA88aqiF19256syCf/WZnOl9Sn2
iFLlKmWOvM2+brwueeL00/eoOqTyPWWLLLbSTuTBSbuWaNqtVX2rJNGb1BLwUIFAXriTUm+JMCFT
ieH1g7+Ux5z/Rpqenl0vs5WKvliA3m7qhrS1i2SUjOm70nBKBJfixvk6zDXWhHzCGBW+RYTIJ8rA
fvQYuDV5DHcXEYvn69DfcbafsS5NKS2xjkY2j6K2Y9RkpSA/1i0xbrIXwaXPPUrymDrJcd5j0jtI
vo0Bt9V9qc1z/kOYBCDSGhDPpp9jcast2z1RgCyRduJBDHhqIRchNedrMXE/6YtKaePPy1uFi9OT
1ofwjrIvg9ZXMR3SuaNmyyeF8hec1u99oIBxUgjTl7givKGDS/Hn/LcwjqxaNKGDchjqTdEKSmqj
v19FUNhPo2sm0jETCs6QA/duM54LmpuNFRv0yfuqoXzRkyVMMU+67VTBm53tuXQqG3N628P1i3Mp
9GHuT9YVUIhpIG74b0Or5rYcQRCAmvsw3rUGWNyk/Me/W4IxoXXqqggQLbw+IQgPLjxbW16vr3D5
9n9tgjGctp1FQahw+xNjsMvMcDcNfZXlJStGTt74yZzBlrnOvxdjF0gc50mnNqr6MzTGtbAIgfW3
6x2cnF2H65ME7gGqNr64GGXy6Ajp7MT2BELiCfJ2vID3CTO79nsYs9EWHR339vP3dCFVNm1upwHe
QrBnzBs45Yfy3tnNMbJ11zh1R16KwVufbTgLpRRL2YBP37uiPd7IfuSrAGaZENtBk04io1MCu7kG
mrO8Ys6cg7PlWC/bGlRUsWtByY1LM0OtzrA+lM3gzFT9wRX/Ni62K4hLqeUDPfHejXwhJRtkr6n7
LUMJ+dQWmKAVBs/Scfbmw2Bnd/M+tlNnyRyVs1l6lFeOmiW5SMdUrjMa/ded4jUA+cUhZZ3jHenF
VP/MxNnWoDRWplA1OFLzqO+WB2i92uMPOgSAmciHwucNz/C2xXggM1VQ3OwxMLR4FCo9BX9J5fK2
xfERbN8Pw2qaaq4wlS7V7OlxGt7Lx7jg9VUvh40vY2E80VylmHUWcUZx1RPA8O1qe26sfQM9r836
ed3r8T4c44oqRdC3VUOIWnfmDpCSfQ5W2H/w9KP53TW7Y11MrUaVSXN6EfDS8aZ5GF5Mpx9BCpXt
2u8l58nMM7+/Nf4sa5lFDcvRqWPd7qHRkB6r4C/pLvNGerv+Fal5Xdkd2/ITSj1XNQGZVjdBKjwy
nEZH57+SOS+Ti720s1vFNvrEyoBCaIJKivHQru6mQHv3JBY7a4KMDIZR/exensjS2gbGij4GF+V7
iB4aeSB7MZrtMbe5x7EelcmYhzQrNrHGLaeMAPQnzF4S5B7v9XBxNO5830zG3Ej1IHU0Y5ZOn8Ri
x8Sej+2TANh78t6Gmq1+T0/V8X8hAzlflvEqiRC1SUafvsvSk0a906qn63ZDb9c1u2GyGm1KF9kE
ItPrcenE9EaOe1sRK1KtO2hxu6nEAxNcbBicb4n1LcJkdqi+wbcIN4Lx3mwf0fLS6pm7mXdjBStB
AiIlvoRa5/Wt8oI829urwNXYSQXOMH7Wd9PDjLG37rQE2z3kD247RLv6QAUEUQi6Sbnq37wLyrif
IoobvIVwkqr6GAuVu+rgH1I4vJCcRIJt5FmdPklWh0WSOPkZq0JQTQ0nkbjIBXd2fmwfb80ECAat
OL/Fi/zhdXKSNzr+od+qH71n3TX36JM8WR/Xz47nTjXm9a4JSl23JXbWu1RCQwuWfbNXkZdRyvJ1
z0tSOKfFdu7qQVB7o8V7UVJ/qmBRyrVfUfvC2RPn7rHdutKwplqkbEb6kaab3QM4RoaEoBVJy0zy
SXwFbQuSFeA+h9quORGKZyuMa0mlRJxXsN95KvgEMJ9KzIWnkcTbIONcoDlaWhn69N4ohm3yU+5r
Enc3m1o440KnaiIOUOniqUng0LRQJgSvGRMMxhKkOlNDh8SFQwyREU0MapWDgOWtwQSCdUyRSUfY
U9QCWqMEllKRbeL1IS/hg82znTCHExtjY2oZ7M9qRTLNs73JPyzIWEJZOgZn+Lw8iKtM5kp9vm6T
F9PLs3WZEysFlEkyapJi8ctSvw1LDLG2EnAYTlvrovGdrcMEAVWKxXmMcVJdmZz6rD6kiexf38pl
d3+2BpNYDumqbMCPUwzr7NKaTwGbaxywoWEoOKugNWlrLph9HOgL6gMZZbsGG7tArMfrP4S3V8bz
p+Zcix19iMwGUqMqJWrJMZfrNimL1JrOymxFJsyyPONrJqtXQ320Ft7rkef3qYf9W6bw+3P+jcnO
GiqpmUZsAy0aH5N+xwFjrzqh1ITjvuZUpHk7Ytw9UroqGlYwEYxlRLSoIrmCbeW8d87lsHK2KcZj
JFLSpWWBclXniKgLotC+kAiMWdDCcoZvObfQcTmPPFuQcR9Dswh9E+FiUwB95Unfh2Bw6Z/qgUzO
sRzUxFFz5xUlr9sgugf/bSHYZpFm4CDwRMgvptk3SfH+jZHLIuM4tnxccIWxr8n4EasfI28o8+IU
9pdHlEXGY6QWWBtwVLQlkj1Gu7K1u5DqiLQ/zTfxYUMGtxz1l+xe98Q9j3eH9/UYTzIlYmQKGx7d
4LDz1NIi7cQTPeV4K5llqZLRdl81FfuTfSpHmrvNo+7Pz0lYhXmQnUp0HoCTVMB20sTQfeLVFXg3
4RO+fuZDlrQUU2H6NMzmsb3LoCioEty7D2qWoDLiVSDpzbriTj6fCWfrTdI6qyYGWzw4RAzZURmm
xEV979ihAYUqpIvCFLhHgPF7aAKQNvjiY87nH+Q4tc/G2NmvsEAQldUd9ZxwaqpbY6h+Qv2TkkPz
dVAvP56/Lv/nGZytFk2YXUw2uFDKr7J85DtRJ5YH9n073cW++pZ5upM+JhYA9MDmGFAu3Ws4cMvJ
Oaknx6A/O65nP2Tb1inKEtRc+lUhW3wE5zG57g+4e2U8zrwl6VRK8OCiP7rRrgqTj3Q/H6UA7WJk
t6CPuhOd/kH/sUBvkNaYhfAfFH14Vsa4JSlfolanVjbvoHV0oLJDFtZO7vGF/8EJc8IWO50egz6n
NVvk1Fp9svRdMhSkHH9d/7KXWyxnVsR4IyurAZcAobpXGmAHVHR7ggqQWSSQVFSgnJmmEpmayAa+
4NbUxpu5B5Wnke511GuWOR7cvOMxPnOdB5PiSALY3aGYhcPezbvJmcL2aD7SlkFz809GxTmf+dOX
npnvIG5JraiwrbSMSTJ2RIoiG61azoe++Hz5+tCfKIGzZbK0EUsw1pvQ55pC3TV9qlwV7zAIiT41
jPeT0T1z+bPAl/EHZysz6Q8m8lNtTPE96YDNhMbpEQT9nmXP4E10pCN8BdqmogP5P9BJIJWwuP75
MiTg7CcwmVG8oNOWGXTzh+yW0p0AoeXlj/+Q2O76e0f+9CZnn9rMlAYZHvITCnigw1EgC/Tg/3dc
BBDH9bGdwsKKmlrDWA7aAtHdfNOiydRhaAnAOpSdS09wuKVDjg/67Bef7S2aNU0YBUTW1daR9JnA
r/ims2J7gy9Cb5tbarpcYjs7OyZXEhKhW7Qa9Gy6CPXRGYPOxVE09mYB0dXRlrJfS/djGoDzqHid
rM+uypWw/smEdbbZBtpJfU3L3ovXhR1YmmmPB4ybTu6OT6U/+q2P6WdfdwyfDoaB6goCAvpnV2Z4
ih2U4+8GhLyCr/R72WmoEmiqwRYH6pD/ToGNGordQoU7VSe2uCseBVIgEuW28i065If+MN2sAe8Z
8wfH+LUoc5FNoYlTgT6a6EVOg/knFdp9mR3lXSSxw12OHuzfv/7XcsylLZI2E7MGlxa6XWHSYDIv
cUqADnCX7BltNsy34HHRB7w5+4sTgSgT//649NadHfumLFpXaLi/1UE4lSjO5bZ0pztRiMGFXfyk
+Cu6x5mLY7WFEEgAWwq1D467prH82ubZjGNI1i3+i0Ov3GePxW0ZYA4JNE36qX8twyxA6vykcILE
xf7D2caZBGNQzWRMqZsE72wQWRjPvTeFH6byJFoJUEa3GSTVOfu8HJa+vjVzuwczKRSZYllUv74x
3xuTJHixzl73TjvU9EMXO6rhMuOgOUtfdmVfSzOph1RqWanK2C1101CrdJTADEEAZJe3JUyLp+T4
h9fy13pMXjEiyLcTfZSg63Jv+shXfXqgee6qDk0u6GAIFM+feOXfP7zGfi/M4lH73lDyfAJ7rUKs
U/NDve9doybZo+bNx8SZ0NEiiMUJkKM39K0Ax8U7Zc6nZpGq01LEVlXRzBXjws2j9AkBlG40f3PB
tvCNGxcvIqS+DJlFqhZJvayLgk89CodaGkGdG+r1K2CBBE10KJN3drKCmDF/qk3uXqkXvHJzWeDq
KnYGgPtYu3dBJ0VVUJv95s/gKUY3hh8eecsxzkpo6rou6NMkA6Yzv1sg/WvcYXyZZNDj5SGw/pDL
fZkS45a0HLzBLfXJ8ftwUO3CE93Ky7zuZfbTOx2TyaMDRpk7GXRZ8vcktnkv+89O87Wvy7go2Sqi
tNXxdemlNX+Bys3XjwCA/Srd+hd0ddzqlNjJrYrqV+bRlxkdnKaIH0wNEv1lDYABKFxlI9svOgiD
18SN9oQJOJfjXDj+22D82qLCexslAnQP7aaoIBKJXVCNiD/6A5WJNd3Fy0l35JVnOR7cYHxaowlR
vFLo0SYBXJRJmLm7E9N90tX2Uo1kqm677X+qfn+ZBOPWerTpSjzgKGz/25p/xHJuX/+WnE/Janh3
SSfUloUjnyTJTuUwaZ9VSDhYP64vw0mpWFpTgNvXVqGgg2LCIKvaOp14NHi+mBcETHqdz3ILC/Qc
1ZDR2qVPOc1p4VR2e3vCfOBePc1Odd96w3EOeIOYvOTNpC76bGFdy9QuTrGwdqIamcueziTS4bYk
GKBKzsVFc/ySyfglWRmlVqAQrSyE/t3PxMtt80SBE4DHetzX7eUn128jZEl+pkhZl2lAUbMw5w+l
N26kHCFVUwNxMuy5Bhg7yvqIGGvnNRm3wcUJb6yUtzlbQrktsFALRErg2Rm6ihT1WwU8rLHfxptC
zzHy9K4lngLOI1nj4VR535pxNklqVqUKZCycIhX5ogRH+VFFhbXFE5D3rXkxwGR8jLm2UzRQGEfr
1oFx+iQ1h3raU+pCRG3YY9jFX0NQtYbtCau/Cfx0gucRGJcD5EG+jjRPjb5tXrxvd/Vu21s3IMBC
lUb3zGDKScWdt/lELl6JPazIoJgMMoCzeIlOnoIy5/hEIZ0FKrqobNvbAfn5XnXiux7Y4NgGNhhM
g5o9PFOdYZRVPoRQmYkWXvdal8GvX6mOxbwEgT1pdbXCj1JO4/M3JdzvJ68JdYAgUx/YU2dF5oyy
QPK9DItg3ZsGQTMIVUobOACPm3hx7qHFuLdmHnVJF5BqFmF7Q/Npxe9DSGBx5y4uBzpDMySw+YsW
q6Yn5LIJyikYIYVKKUHud24SlPxxHWrMfz/z3+uwWFo1MgqtsCDFO4ALInlDDNVEkj9BN1O4aR1K
mGv8RNWyNkkKlpg995Fy+Wp/rc8cb6e3iV432Ce92mib2PVPwZ0wzlJ76wvPmC6/uL8WY04vTY06
3lQ88MsUpLXDiGz5NlMbIplvmvDruuFevsNfazHxqB/zUU4ytKBMIwMZlgp0tj7tCrWpSSXwmCou
43ykr9WYaKTV2n8QhQAfvNY3eZDeNXvhntKB4plrJ7sEStHcGHg5LnytymTLqdgCZFcAj9a8pq2N
mr1TQprUcIXGhjKDglDItRe6kWv2Sj/7WZjvsnUuRwvZWPS0PTSh4sTQFLB/RAUsNbb/CV/vHzKL
r10y0UdKza41KLddlGq71BIi0mTaWwttRCJqC+johcmbojEjky7s4l57Hfq2BfWsYhBpSH5cNyue
CTPBSVMWqLami+E1RZnaRiK7hqYc1bpYSK/Ep9RSX64vyHMQTCxaprYZFxmqcXm5jvYkj+BebW0r
jb3e2koiidURCECO1/9DQfv3N2cBuVMvlXVHxXFme7UXtBvznYnC2Ox0pNjxHl2XM+OvxRgfZAqG
sagipRGJBreT7osEM1YqtynOMV0WjTsXkh631NWB6/20HITWTU6CrZ6knYWaDKRZ0EPkzlLxFmXc
kKKYQge+HxwfmZwKlQkJwwO0c7rYDelv5RdeiOT4PZY0p9hqoYDYLnxC/wjFIWdDy7iFzPuUJuS6
Zf6hjvl1boz7UazsPy8a2qGFKuSP/L75AEWvb9xEQXkYDwo+6xq03nJDhz8xNBdoXFAK50KqjEOa
p6RPMgvGE60hdAyyx83JMkL94EQqWCtZwT06AgtQOim38cM7XcY1RZK8dDqtLirLg77edTKv2sPb
HeNuUEDMQKYP85mlu3x7L+pnJW6Q+0Opqejc6+fJvfSMqwF1mSClHV6oqeFQYAE4qJzydeqI7BWu
FfJgNn+oG/62HxaAi9HSZIlNrFcdIpD44lGTPOBCksk10MSb9nI4uGNYOnNvrwOJXOhTcXbMCaAs
PFcajBZD5kC9TRZRt7B6bDwq+mWe8vZIey4dCimcJTkmw2JzZ70EeARbhxcSgcoBqhooxaNh6wTS
qn6Tk5jLcMZxCSw+N+nbSjQnfOd2w+O4QCslglPPO6JrlcfZHsdgWZhur+ezqoiIj3SSYwqHU/9U
SIS2Y3U8DJTULk/p6bN5xTlLTsLOUussoCcaSjqxAmOCGDBt46yHzuelsJxwrDHuZsjQvO9lVJrT
VcXYyEj6mA5+7erxQTTfsojHhHl5Evsrs2Tn+Zd8TgRI02LB5/x98mCn9vpr3dHmaOUN+8hbPe2u
P6DUrZH8tnCzu4QDmOT5BY1xQoIgz0JK4eTrDqRwTvNJPyXd0AcfCIXvr1sQ734wTqjC27sEFwPo
MywR5e2+edET4d/Zik5fmWdJrLSV1SpmeIeIO7TP95argV1QDv5tssx2UdV6WzeV2mTvLo7+Prak
RLKMYdidYuvosPHF7f/Qzf7tU1nGHUUTIzFVEDDEnQWlseIh9etDRDKwsPEEfzk3jmXbqTRzNhRc
iM8ncg8KYMVX/8EsGsejsBw7cSKsmAaB9wL7+v0cGbOjWcVp1LsQYiTvizhx6s289wbLuTNHICLp
EJi87NCE0Y5W1k2nddoDZFP/QYeFY/A641HMLBWltoMxqv3TqmPYfny8fqO4NsFkKXmelJ34Kcle
6N+KZXLmtZHIUkO3Ykgm0srz4zKCpLTt5yMICMKsWl84P4ETaFnunS4XNrHPYJa9Oz7jPY53I0hB
0sdyAmF/g8YkL3HiOS1WbdsUJHmOCnxW8yh5sm28GODO3Oz2tvPngLsa5xDZFugWi41s0Gp0dFwO
KWlOwHDYUNpd3Jt3lCqd7e3ffVC245lkRZ/Nf6mX/lWSRYESfV4DMtRiUPjcUgPnFrIdz6hphxHT
DtSVHZeayL+KD9VO3eiWJmz1wTxJSGQccc/rK/A+LPN+sppysbYCBb9Eau1VSkiccz4lJztiWXoU
c57NipabBYADWsNyymW2LR2CBDyicM4712DeSzPF+iQCTNLQM7LGqGf3ZtDqPFXLyxRAXymDwXiU
qrHqsabhTfa7sLfLXW2PAjE+GXgohYcVcs1Rvl4WYtuRE8R4zG2Ak06M8VaMLA9/3zVV2+e96CWz
sk96EKtOlrdq83HNk2AeOs6sEe/Gs73JNkonsc8xntA29VEwO1x6MPbNgrqQIqtfRxVKQb0ySXYv
LcG4biigNLdrE9X/LrswmAxGGfVia+mjsB0LSMeMRJYftQnlsfW+iTwBlbq643JNcfJStompdHE3
KzLK9FBhgf6D7OZ3lWxHt7pDIcPK0ye21BZui5zwKg68pZnyDebL1jETUMKOK2h+b7OINEcTN/D8
DcdCEO8w7fBzjQ3eQ4q3LDXJsyRulAYZhG44btXP7y2vvFsex5/CjQpuvD7M9ggqt/XDcJc6PP4N
3sKMS9ImTOQaCrX1UiK1VJJ5jsDW/msQfmpGS7rR5BgUx0Oxrc6iGcCyueFsLW34NVrQjDfMCGQx
aXuoVe3hemT5Q/vtdwbJtjoLcZpSiRKrUBSe6C7hCCRmu6E1AM1EJ/1JBW/mU356X73mvrrjFQN5
Dx622dmbUjFpEjw+qp3QmADc39VDmqRX+9LvAhrEdU8mYjAHa0y2f9D74RUmTCZhkqsuHdsYJzzQ
PpM7pIDZ9D6ENSaiOhRNTLnUKCRe3a8PfEbyz6bPlSI72wGdC30QMg1HQJsyU6jsZyC5JrjyJaAY
mDgoQT3TOpMrucUu9joCvFFQoiOquKkX2emJp23IicIm49KyLjYkTL6iCbi2wC98yAtvxIWXdbPN
z3SyoqXM8M1pvhbvMzC/q49UP5FqFqcn3iX+w2DAbzNn+5pzPSpGRB+1g1OFakEo72pqa76rokHk
AlTrP3MeFpxrzPYuFclaJdVAJd+UV68wOr/Px/2k3oiRzbnCnESDHe21TBX8gBP2RgWSp1sFwxzS
I7JgN3uj40JUqqV8lJ0J221umvvSaUHU5/PJ5P+ARvn6yNSuznx0kY9VqTUY8Vh32W353j4PGGoG
84TgbjddRzDinH5Ix8af97yElXeHLSbZgrb3tMZ0ur93uzCHHuqE6cHSTbz4iaLIqDSL9Zaf5H2M
pu56f/0EeAfAZGBylCdCA50mL8p0YogDHTKNgV64vspl8rSvRM9i/JQ4qnOulUClmN8gAui07hyY
tlXYmA6z05w0H8lb5EOW0U199CHFUNGJ/AAtdYwQ8ZGCnBeCRcPm2Vk3ylrU+VSonqZ8VMrtkPUk
00+tcCejAHh947ylGHc0x30SCzn8o1Y8SfG7Gsu2jEklNSZdXnPyjKtHKYnsuLDey3mdUnbJ1nyV
B6g8D5iCyHi569WcAqswOVSs1kOiorgBawVPxK3xApzPvVYSDHy14YCrqVQ2BDBsPn0mb3/yfx+b
NmetEpVggzaGMTAa051H0954KmnXG+TYIJM0qZKk1ZJAP2NH1J0GgYAIE6nNgxUT0zEfwKJ2WHJn
3PPA9tQU/hhKsS7jgZak/Q8VjZA19lC9xvoh1g5qC5md8VaBpLcxvV03Tt6K9IOf3YNUqjtFokMd
1Qb9heRJzSFMiCacIr6O+cM8BEvKkyTgnSHjbpQiNkchRw8sjV+VqrKrYUC/jycBdf2BhW/JuBuh
VJpqNLGzwavCxlsCOfxUdCbQuOIKA11NObAY4056U0vqREU+INeYm69B7FBznPT1lANLMG5EUFc9
1mW4ESR57xKQvLVthqpDi8HSTz770vWUQxLZqWElzYy12ECKWEBvfUNbPYZIt/k2KkQDWPxB8PMf
uaMDQMXrc3Hsgx0fVtW+XtoG3qVsV+AF848t0o7mKnMIda7HI2yQ8SWdUlRxJSDcAwXjGa8lOIAV
T6OstdCnRRDMiXU/kDwUD4bf32Z3Wqi/xA9msPXAinE7bbxdMy5nVtaqKVIcLwXB6v7qKgclAI1S
j28teoM9Ns4cyByjunj7ZXo5NEsDbIy5I6vWRFPcY9G8y1FZPY1zQob1WQfL5qC9qAMQeilnquZy
qnO2JnNVKr2RgbzFvRSCzUuD5rEnqZtDhWXaU4T6trNsaZcFGPUHs2rIawNcdu1nyzPXCFypqlZR
Ht7yOb9Rbf1nvksckeqxKh1G0anWPKg5hyde3eFiFvB7XYWNzAUo0MekhrVJk+EkEWS0ZbvqFBIJ
+7TkKZRfNKazxZgADcnwwlJp/GqMYEURJerCWf5+PXJcfCCcrcFcHwCJ5FiysIa6Hcf2gNoGKba3
Mn+8vszlrPxsHeZi5OBOGIUE7mADXSjwvBLZvmP0TLTrGZjt2aG8CWUDjy5/4zHvXa4unK3NxONZ
ExVEKBhL76b3uh/vaeJaQO6qPcq3kYfZbKBiumOxU1wR5GLclhzd29/ygbP16TmfRedlUtbBokRO
I0avFa/yahsKGANZgFQHXE7iAkk510NhyT7aTs4SnT5EwFVxmDdAZhNnfKNVOYpiRrkZEpFzwHsD
XgyfZ/tk/JBQFFqLXipWHTuI6nXOHPF6/bwlGLeTFVM+LTUidFTexvD1aG9eN1TefWAcy2LIg6HH
sBVp+SUP90V2wuSTbWacd/nlevnXt2LjslxuitBTHqf0fXESmzb8lJvBRb8PPHfe/zgYeLYe40t6
oSvKOsG+Joz9/h9p17HkOK4Ev4gR9OZKK6/27sLocfTe8+tfQrNvxcZwhWci5jCnhgCiDKqyMg03
BeYkQmWLkMinjh9jGvH2Oa4nOosFKcdSRV1ajaRZxHv5VnEzoNl7iMxEW2WX77g7juVgVl8zi/Uo
B9PX4FstyKhL/0Y0SySig9ygQmucIqs4EJ62Co0cW37gN0yeOHJ4NwycZutodRicOmNtYCQgjuFv
CT8R56EBzhwWW2+sLvZJOZMIyWNnCKj0k/ntAlGvNyMwBIOW0dMZRMD/4EZkWcZItqGpdFdaBpO3
FpBL2jjikXzFxoOsNXxJvcH0167YhpC88ZhlsnUbvC5LPS1Ak9rneoM5M+WxPYyPI6CgxFuLTxjJ
t0QgC0SzfmZ56fVge12Udl79oMpxj0XFtDHF4dykwPJpjBNlLUK5rxAwZm6YUnRMtIcpwxlilGR+
Y1gesaw/b+N1J5QLU8pY6xKCkQhO/SHHk2n2si05NFJgZNW8GDuim9Acj6aWTngYof/HQX04+JyT
F8aGVgcwxL83RPedDQgZYlwAG8JkJKARROmcTEbUXrdhrMQ4OrrjXEp5oomkpc4jUiNHcDVkr3DL
MgidqtZkQfhZh0f5rGgo/KSu4JTH9DyIm6HKTWn639p0i+Oj0h+5TRJuIqRGnYUr10PI4xki5Mdi
NMtvBPgY6nby3h8jt3lk17zXB4wWq5MzWCQ/hZp0Sk46pBhqiayNvo+AuyAywPy98cijbIhmJbDJ
zmjFJy89J54amr6A0VZ5gzr8k+qGzmDOEiPMr+cR1ytFuZgkGMeqEJCSxT4gBfxsTxojwrNWoPwJ
dNH7PCcNcX06ayBDQ9WUsQfW7aGdSe3n3USgs3Fcd6aeQiG7LLJdVPDfb5sFwx/TzeU8zHURXLUo
FMr6rmqrR36I7kpOcTVAvm8v9Q8hB+hiQ5ElFYn51+uipbPOTyRX7110AE85YQCpTII4RJ8J0hSk
M8NtWSFn/QV9XZUykV6rlDGY4MXIs73xIo9w27DZrljLULYwQthqiAiJTryd4ZkTb9xpENFixm1y
SH9GgOt2qNvd1IOgNRramf0bKhB2r5vFsQaz+WTD1aBG7zHhmuSu3VqRuu1BPQ2hRiZx+zcMAFuE
1oSIdwVg3ybsEzwSMMAPX9mlZNaRUkYw8lnH5SHC9m968QRfjjhrZmFnPQZdj5QKqhNSPKkgrppg
HdqtgKYouSPpjpWHrE84iH+vRI/BGH70V/jmUbLuvNCtHkgbvH/N79ozqRaWm2jbO9Oh/2iP+oZ/
lQaL9T3XKQkWP4J6LvQqJCAgGEyOFQ9WPJTbfbAT776Di6k1p8GczhfGmoNxSqzhe+tMeFLCse+L
V9EbfhX7FmydtZt++E5to5Utb8Kdclc50va2u1h3stezIvF8EVwyXflruC8WpD0/a2+RJjAqXf9Q
ubiuQXkkoTNKTRWRs5GEO8VRRLqTfcRndQAtBeitrcJuMDnJmYJsM+tcqy8LSRd0TVYVQZAou5p4
fVRmIQIy+UBkVyKnR+YNVPtB3LBKWyvhxDAkGQo9gmDwCj19arRCVQwJLCmegvOcpC8yzz3oo/rf
x8XlMvTwaa9p1W/Q0KiB7mKUrCbuGNy0a9SGX9agbq+oVEKskHdLfHmz9PsGc7v+XecBrGNJwKRh
lNlFLgxy4dTRBrNAkqGfmD5jxSl++RnU7SyGMAw6Ur+bIFIH1URkrrJDCpWQc7lPTxL0FgDn2IT3
rHBGbgXljQ1Dhg6fwGOGTaWDaB9n/SCSXmUzosHgH0SUvfLUJNUSUFbbt21w9d4sFqNipwoccTUR
XlQpRHYZInVrjoZhMFZZa2RgTzqK3Lwg4+VJfVM/nMN2IAS5oldt8i3ooi1pE7rDu2yS1+8I4SMm
PmTFvXxZk/qAKS/xQUBgQQgujVkUzvRJRuT9LcgxwVHW7WIHJCTcj9sHulYb+rIs5XEKH6psOeFW
bt3+MhQVXvg4Ca0hKW1zNrN4shLdDEPBuYqGrosSDVzOoqKuQ+6SmAQbQhxNvLtk8RsWYdTqZVEB
H+BJwVOmiYT6qh61zCBP+/F1jiF0NonooX8yDnAlKQACUMcUva4gB6WbbKVY9sPkY5X2re2s0s4P
uhdtJkyZo0fptHsDdELBXSea4Ubex4zRlVXj08DgrOuSICo0LDWd/bgWZCweCe/ZZBeZGU27qBPA
bs7iJL5oQv1h6Iu1qOynCYImFUjeCp6gu8YBqAgMuToyWJSgdr4duuKj+CN3yb4BQ9/G5i7cYNTf
7jbSnX8qIR1l2Cz09FrlzzAWP4pKlUSuTXzgUfGI5g5hEVvToFhu/30UnWLY5elrKD7OimiP2bnW
3m5/ecbZ04jUeh4TRExisPJotUNgQgPAkeXa5Ptwyyp9rHqH6z5pcp0k1+o0Jmol/FSYBbRYaj/b
3N7PutdbrEF5IJkPg2IssKHJ6pxhtobGbElnE70LKL8VvdU04Ohl943XeibLj/gHtQ5wTJFY4yMS
Tipc3NGuTgaqqtlH5gVe55ImPIAVjyfuXgD6nyV4yvqQ5OwXiZ0/jeAAS0u0vsKHovwpKncml7S2
Co1ExgmvBmlNkUlsgVeSqTdZauRp1nIw18ZJToLdQHuKe5u3RM+1AgfoqJq9p+3UPZvuY/3+6IbE
Y5rWkC52tNhjX7eDMHB4VusJ9FLywkoyRq71D1/xugR1jPOgR2FV4hjl+942DpeRMKvcEuW8WrCM
kw7WjSOBO8rfAOl8lmKTlYqwNkkd76TV2dQQbtWhmS1uwmNXrVhUQaufkIQtVVNETaUNUeeUcVZI
9NI62e3bxGpy1ck0380Uw2p7zgnr2KqmyuPFYhPVXGvqFUhHitDliwZ6XCie1PFnk6aHPBeeb9+v
ldqJYSx+G2XAMxeMSkiobEod8L8YJYy83Ewh76lxy6idrMbWxVJU2hCPE54KoLd2wdbEiZkJvksl
/nZ7O2tI6S/7oW6UXgyCmhLDRHfPER7zQ/KAoe13TBh6PWBVkFrZ6ZgqhnQSsNIh+MD0E4vCdj3A
LDZK3SkuSow8mLHRFtTsvNN4wU47gVMBaWB6320KhhNmfUK6mjKiu5OH2HI3n/tsdqugN9vgs2P1
yFnXmPjEhT+AULyazRgIcsNxeqzqcJ9poj1BVKZVeU9vZbfzS9bjdjXxWxwl+U2LNTuuSIq5wVFe
HijAyHZI/GqTrfa4hi//cnGorIDjCq5IIZoDfivCpz88Yx5l8GK3G6zsOfioN0CMPstIdPGKNptL
kyc6F3BL87sP0Y0NAK2YyWe5pzV82fJn0RDwtgT2X+bhO0A1Bf7fCOTh2WFG7gtoOxNftpqX6gYU
2CGCC/0j6gtHhZwUPmFn/U3wpIOwmxSrWC/5f9jUdR3qqyoJjyRUwTSpcoawjjNvNCcBbO6Camdu
6kLI/UcSutgV9WUxmd7yioIvSyg5FLsDOSQo723OJLhv45WQdjU2EKVW4oouh4pnhuc2G7y3bqZ/
b/qCWFpc5UH2Z32K8TOEvDe7MbWj+FmLHuWIVXdfzU2u+70E3cVCYoF2aSsiYxCDxOK6l05rTG68
LzOXyXDP2hMVPbiwELFh7GmYK0cuAztsvvFNaUYK48m0Hjuuh0fFDmjSKX7PY0+Ai0ZAb0RjbmVB
yki21vORxdFR0UNNBJ6rclREpHNyCg/hU78tPiKkk7xb74s3AULU+vl3/Bj2A7iUtrfD13o+vfgB
VOiY4/qvwUsy5XJpK6OkF0JImfAMIXx8pN7k3V5zraALF3M9Wyp++H0nx/yAjygrJprKo6u8RZ8+
mNajn3iOApPT73gXI0Yp6lD6mXC6Eg5w1muFuXXK+XSJ9tdMO2H6E3cYxAZrTnKMoN5MKlH5iU1G
8A9O/7p1yhHJ0hQJTQuHR8CZ8mmwCDSj81AzcUonDs16O52ineE0KKOOjg7WIAj/gsrv86JF6rKA
2Wu13C+fgnJVWZAV+TjiU2iPIqrr0ND+wW+DrQBqmzcDY8zDBp3G+jt7KoXh+emqp98keKtrmJpo
swxKrGODZ4WfB4dBBdm9oYFywlTUpnntclF0Ok7pZIbprebh10tIUxZNyiQpUoc8NOnxhOOVjZga
zu2LfsEs3QgEMnXDYlWMC+QwwKFqpVkYkhUY31Vt44veXDhBeZbS7dwznjisWEdrhrboLaM4iQBO
rti/eUJnD2SCIKtk8YSuoW+WF0imLlCoxzNf5YRTYBjujTl+5JL5Qa5B4jt381GYmsQU+fhN7pLa
NhLR8UP/9fYpMz6kQjK6RfTRfa3mdKL8PPO4tkVYoq4b5Aw/yQgHl6b+YhHeL0FkoOC2DP0z2BpN
QFZMvZxYF4ZElRsXhpY8z9VWmDgV3672o9YUuBzprvIxJ9LOr1HkneTXaPI3aiQ9qqnvcBrGujGA
aw6ayJiFYcRZumCedkOeG2hzuzXQB/qgm72sWLmCrhtLzpdlJLTqeYJkHJNEqM2THFDZjyZnJdtu
K25YrEHE2m4dLhXqlLARRD/GngJJHy1BQGt7Rm0jKAGDy8HMwrOoBlgLUnFOT/VSkANknUNc5Jbi
D65a13aX8i9qCfn6jGdJWLFsn+6O5QOITAOCbCFNWTKAVhwN6zvho4hcVkuU+eGoWDZWgZjh9KBd
ej8eOs84DW5+yi9CDrctXGQdJOVkRH8egggQOLfEOHIBsAxRPkyfAJVxQ7vcT8fCw1CwWX6CfQNs
H6D6fOgRxRVLqUzOZm6cYRx0Q9pHM0lSiEhsuM0+MbWq/lReG7QiELVHByLQw0E85B/s1j4rY5GF
r65u7DQ/SknPPTzIuxDyu9kmwrzMjFl0z9jFZgv0KvM5w3TxVM4dz1Wgo6pLBkp4ME815gyxA82T
nIlNYM5w5rQ4+mikpd8QclqiFFICeg71AbBcAw/fR1a6ac7ThvniZThdmqyxLaVZkwn3SHgg92r8
QZrKBLAazmZ/TD0mTw05sBuOiK6wKoNcz3AOiJmYitVlU/qWeC0+oWhrCTA9zK4d474q1LVRdQAS
E/IQbNGyH+EXFDDjkhxf8gCbQHYJqP8xtW4bLSu1VKhrYwxRmooDjJb4okt38hVZAR7ADveseAR+
Gd43kKDvB8bKjFhNM+0FjVCVqPOiByQepfnBn19VmdHSYp0o9WwrpdGfixl7S4LgvhX6F1/wX3RV
O/Z5smGcI/k6f9wWQ4Q+NP4BgUKFrT7L5WKSYBJC9BDXj1y9i8J7QwrcILvThg4sOQby57sWepu3
V149x8XCVPiq0iapDdLxKLVvaT45PYRYOS23b6+y7tQMVYD6l6xjApWY5yK1asVWTGMiOFX9Gm1M
T4Lj1jhGhaWBnZWI26sNsPhtzNjcGq4OTffrstQn7GJN4Xiiiq0/I6RkD8me0PQQ+c7GDQFHs+pT
cQ5/sobS181isS71OdGdHEWdx6n238O78YDGymnwiLwYEVWZ3AmaLpt0w54MX31wLdalvmbWzJPP
EzqLeEu41NsNQQz/r6W2xTokli8+Z95EI4cmLMqaQ3Uexs2YbevsrhneJ780R+5pTB97oTfFLvca
VtFmPf9ZLE6lJHyQN0VKhreGC1+yiu+ZWaSaIDm5x8JasU6UykqyoM0bnYzepBC/EHCiZGb1P9D/
Ww0X103RRIlREShzRQSYu11+INWCyAsOHVKNzA4dVjRcDcCLxahYAb6tYIhHeDbI+wKJBIJk/o1h
8Ixzo9kRIQMvaGlZ421RmNNL5sxoP5VmNZiGAWwkSdtiJ36evlV7LjZTzL/xjKGD9YxmsUnK5RS5
kCs9GU+p3wSXsOCl3zAYu0Vz4ZV1nutZ8mItys9UkdLMsoDdEppL7VuIMTfjPsUcKPMpzvp0lGcp
a5TVJh+XH1W1rX6c3fwuQfU+/6Wa+hvUYz0WsGE1Ci62RrmUpAc/uTLApYDGxRSF8zz8rCFIr+UR
I6KzbgzlU9D8bkDlQUoaYuXpgbIdDP8kcchAu/5d7Ga3L4anTE0ZoZd1oJQ3gQ7vMCU5DG+EjHsP
VFr+wDAFctH+jO1/ByEaZhSWbdelES4H16ILLUFbRDnphyjCLBEBEfgOK/wwPhk9nSIZUZwpZEtV
DswPdMHH4kcjnGquZsTX9cr29XLQMypyW2V+TeRytMcJmhaEagIceF4HUUU7evYP5KEWWJIMEhT/
dfim3TGlJcnnuXG49OyKXvS8FpHR8yg1m1375t/LZKzwvv0WYdJjHyHG56fiDoKm/J5l9oyrQ8O6
Jg18hiOZLsSAvgnzN4Px5/93d2jKxMD3dXUkmM7eJf2lysM16oG/JZ06nGdpak+3V2RYIc2cKJRa
qDUl9kRmAoQ9iXfhJmHWFdYm6ZeZGc2cWISxqtcNvDPBTBPuMT7YcplZh1CNTCzjmfuYSehTwd5b
Wqq0iZ+Zs5qMkEtD1noZShaKga2SeYHGQk761JrxiXB8TRuWXNh6eWNhKpSfkWcZzISkAtY4kssd
BguUhdmrBs63fIuBHDvMQVmsWRLUj9rA7KB4R1B7xs548b8Ne9ZzkWm5VF4TJXKbTSXOXycko+p9
dQpOBoYOg720yazIitCyAaf/qX/Rv5MOKrs1s1rvuR4IjVpTAfBOO1IFmCK8j5+6DhLSyp73vwGu
+f+FFhoqo4hz2ogEMEgUzEgSl2xlFzBPRihZh2gstkRu3CItTopCMziSmULnFh3hAILRvl1iNc77
T3igWGkHDVeb/HbUOzIVS+hHO8Afa6c7tB5b9pP1rYgnXGxMFeuh9UdsrBALJwt9W5Zeohn5t38y
WPGSEb3op3DRxr44VriZ2XwWc6dK78oOAos8404IjMhBsx8qEQauYjJDM1jyTr3nztIhfwxt/dBB
UfVXbsquhllm4gtKhbU2w/XQtIdRXvhd83ucmci3j48xICCNy3nVO/tRuP7E/zv/oDkO0y4fMzy/
caApMCYpJllmw0zT77cDx3owxPyaqoqCoVwczuKKoAOmtQ0Pc84wlhf7jp5XjFNbR2EBsf3vJSjz
kkO/zlIRJS4oS6k7Avr1d8k+BdAX/WQreCciM42d3I2/wo266fbTfdCat3e5bgjXnyB9NQS5b3wN
s0rI5Qq8b1UxOM1cuou11AOcEWKWKgOqxDpVyvDaRNMHgaQYevW9bX/y48vt/awb23U/1HNC0rNi
HkIk3ZnRWEYdbDRwklW19kOIGsYF+fMaYowB5R9Bx1i9Coj416ObM6nqlRZb8dXIVZVfisZbQcaU
VvnzxL4uQ8XZuig4riKVtMqZ3yQXgm5H/4dy5F20R6DfLrKF3f5Mmb6uSIVSVeD6ag7RAartyRHs
yBEHMwQT2ev4w+Av6Yx2P9mqb/aBBYBilZlja/+3n/HLT6CrB3WY/mV8OWiPkuZH5z+P0RM/vN1e
hnG2tMpCr5RyCo5wAFmU71IOpUjMxN1eYaVQ+HUnlI0b0TCMDcZ1XOOxeUnvUkzCQtbaCbaKN2Ig
PbGTMws4xriYtLoCmMJTfkSp3tUEEOXn3wZhNHmf2bb703V83RllylnE51lKqEFEFTSDQrfJOrxn
o8QpJXUH9L4lD0SttrfyIXlWY+416tpdx/VWlWx7zhQ10JWMI4NI7E/7x48SJBGjb4ImYm6LMspI
rQpVxt3ted0x1CMfeBIUNwXdY3zX1d0vFqJ2H49iV1YBSk4XTAyYLYBgvSeDsuiXom4BJA409AIM
6zPWJRv4+j78ukHKwWHQPdOTmgwFu8Dsfmpu4WlOPV24l2Lnf7xMgqqJqmxgcpE2Ed/n5N91PM34
rKXnSfxlFJ+397R6XxdLUCaiZmrfBgSZW8ovgTSYvv4wRQxowMr7gJzbdR/UxeAFuGfJR2Dwwem+
LX4RzoIxRPtTwZAzmOXAnulqH9Iu3IeOAX4Z8Z45gvpnT+TrT6CujFqg76I0+HQEYSn+RIr0oDnF
trD7gskUtDJT9HUx6p6AmSieBVLRHizN9D2i5BztStffDke+sqpdDCoWzK2D7K2yoyeghSF3hr4F
aBr2hZ24cmZOewwSiHuWd1r3iIsvQUx4kVhBfbxNfTKqUbvRCazvT5Gjb+eNgXyRfxMPYEjTH5iw
uT8R0jgOERdAlHGR4Rm+LjqoYslLF3MFtkeR9iUU+yZxn1U/av4niv92qpRWodYscyV39w9zva5L
I8bECENkM5mob5zBSTYV6kjgS4PqUu/lHqtEvPIm/7JLGvDTaei1C4T9BnJ2vV2cSGtI3BXOMJki
hFOqZ87it80h/6V56KAi/PCQAY6di6tit+BXffFi75RdFyLkcbsQqHQMHumeCh8p9IA+gIDFU3Z4
ernint8YW1aHY+XV+vUUKFOffRH1M/7CiEsw6tLevyMQCwIHb4/dN1bdZTWJWGyTMuseU0F1QdC9
of/cyXd+83rbPbL+PmXJYZ4mkZjg7yvKw5R+RhkjCRJW873FBiiDBMUbdBgMnJd6LF4mCEaT/lO5
Ge/FLVoc/J1yDO5Qtd6LExS7lR//3+5InF14gyHTe2nWYSAqCBKas1CyGsKrgXqxOyp/1mdhVtUJ
CyQARPe+aqsdisjFvBHEyqn7hjHGdEF+3bJ4ytNMSSZLaYKyZvIr3o6gHxpzM76THSIcmtvCPj8U
D2jxPRb3YDBEnQy1B1ABoPswB3jyxfv2uQhtpbJEM7332Y6QcZtoGBDeEuCrq/Hzwm34BFiFI+yJ
sthoNf2FL59da1kN79cPQON/QjDIESE6MtclelqB2a34UwpYkqLrYWWxDOVtfLzF4qHHd54UExzD
7xKIsBOrddI9dxwd4ZjfDxsWEpm1NcrTTH3LDalEkkD5aR4OQbsp6sfb9sGyThroEylBkdZkTEp6
7JzwrjslJ1Jejl3tId33Tg0xvQrIwxbxhNUqY90VyvMMrahEZYulS/mX3777LEai9aRs8c0oz5NE
mia0hCJOOIfAxyGLhWwIabpoR1JAksEc9bsXHj9MIDnOXCZVGPlCN6yVBjvzfjQnc04mpyAkOmKK
4LcxlJ8Evv8fDOSyjpTyRvCzGdeRXFc5+5hndnJb+jZC1xf6GBD9Tl/Fp/wV8pM2VFNlu/7QtuUx
9sqf1YZxq1g3l/JScqjFfinBWgiRpHAgo8iaozygTO/Je8Ou0Or977tLX8IyDXnuk7QqowpbL7jS
nNoeJBYsNnNWAkSDxkpJmHsjxucUvfAOLLUb+ce4q2RTv/MHK/K4n4DQWrKLISY0AHzLwMSz+hB2
2K/spUfmiCPja9NoslkEU6BR436Tbhegj+cYzVIiMyS7+n5CRY+V514yvBv3mcYlzUYjNWoOj9TA
VxSYDwa73vSQvehO78q7YE+YuHQ734SncQdJnh1nha/jLjfRSp09jO+YqZMfs2+M28bIvmlp176Q
Mn/oyacPQtn1+6mwZ5D02bUqf8oZn5hdjKlAbtAwSyINglfxTJKFld7C1+tHObOgkmW9JLNRspc9
5G6/6dz0Qdyw4x0rEtFCrwE014VIwUpkUHs8q/fJw+Bl3vCufKig/mjvE9d3GCfMumlUGlXxtZBX
Ai4+QWdmkPBqcfVrR0fVHzn2U+AWjKyUkTTSyq5i16mlnOOThltwjXjkOMlIIEvTiZXMK5SjCudY
mqcBGwP7x457DRyCmSY9XKJpEbn/PWPBl1tCFx7jsGjraMK3U2bUCdRqX1a7mY89XR7AED5atz8b
44VEF1f4QA85kayWj5hGNhLBsOqyRfoXzJonBF31cHu9FajZ1+1RSZKkzCBugqj8heKW6DAEmJL9
/e4P2BBexqWkC5HcwHVzp2N7BdTsDv1T/I4iBOaD8QK8lyPT9002GHs93ZeUi1KRDnaar+8J2eBr
ufCxw3mo9kZYn4xUfuckCGFVzTNYDFit2PU9XtejAjrfx4nhk8IC5i2tBuDElNnYW78l1yUoE4A6
DuRqmwZLvGTAQT4Q3ofQnd7VR/1xnjBA8LufzYrX6ynCv5eFLsHXk4zzeZJmwjqhqakZxC+6llqp
4N6+ketu5LoIhdwrCS1bSBjqyhDYmiT1tGF+aMPgmMdDZhZVvA+ghmTGaNPeXvgfTOG6MmUKMjeH
SkoipXoPKg1n3GvPMyjkSWpgbJkkYuvXBCVGzIujlKpS0cfP0qZqSPTBG/QiTYeheTz9NAtkyE55
zx5SX3eckmTwKiHgRJL99fP1ihFFMiioLmJ8PRRzYvQVAydAlJccEZMCjJRy9UuCekqQRRDdSTy1
Q4MP5LEYWoJJGA/CRgexouymO9Yy69F1sQ71ZvAbFP9BEISTfAufSuyr2I3f1CftI9o2WwUVHu1d
ZrnN1a+3WJNyKpMUZ9MUYW9GyJ0BwXxL5vaspFlo4rf0pj5xbhRPmyHg7jseFG2DiuIp5+/lsN+F
Mou9Y4VZDF588XMon5OonBYLLYyG3yWYpVHfy033fbZA2JE7uEopq72/6gkW61EOqO4hI1m22D4Y
3axBlUD2G1kyCwe9/hq8LnPJ4BalID4XSlkVEeqnXfjk77R99Zzb2mt+Du71LWjT7PiE72vJgjU9
tscoN1mzdox9XhC4ix8wpIna9qCScLnqWE/f0+DMyx7D7ZBv80eCvtgk5XY0SJ+HvIT6CxI1mCah
5ex7yK1DSQKqFYdqW7jFOwEZ8mz2U/K3b61NlStasKkFCZkllB57m4jpgY19O+/wsAZLBqssyjpM
YlOLwxTKtIy0FhuVa7eK8LpXfnKGYd4+ToZhXpzFYpE2mcZpEBCjUES4U9XakcSUUdBbIcb4Ym2X
mYzFGgJXz1wV4PaH23I7P+ofvlXb6RPywg0kn5Oj0ZjCPeqydwTDiIz01YCgJikesHp/q3nA4upQ
XqgTUSkNR3j0OX8KYsWRk9xM5Nrmxqfbp0r+0K17QvkXjNZXSZ1ix/WMeYsyO/ZgpDZzCWOgiXAU
wBJs315wBT2JM1YEnpD9GQpP1wi1dtSqpuhJIahzeAwnwh4wJAk2GTk2ofywFTwishLYCghISo+l
LbN6VxfLU0YJtadOkcnraVLLh87HwLI4BCgSSxJro6s9wMVKlAnWnTjIHdlo/1Zue3DBor51nM4A
MZWb1omh5AHvtoUc6zbdKk8Q79vePun12LH4AcSiFrdZD6Wwmmb8gNYGAv1A2PFDOzj2ln4mDGLx
BzN4rl7bxYrk8BcrRoGo6gl5KRImZF13xmITKlsI8uJ1CoKIj/mDTyzMS1WY0mQ5IdbaVLIwKWkz
iD2c0BiFIEXJnLI9ZGll86HIcOzk3P6wmcUuKeMcA4mPM7JLtfimgJRfVQXn9qdbgYt9NRLKLKHN
PsdFg08Xb2t3dP1LS23EZIajeD+JVqeOVgKhXZmPA28CqeOwerfrm5QV0rmTJJlm5JwDYaySpENv
o/6ZaYewZU6ZrlaKoO7+1wp0DhAPQzIMF7AkGhUOBqih5Dv2Pyddm20xDngLYozZVlXq2czKUt1w
WsczeIdXN6kKkiEL+J7Q1f16X8O5KwAgwyaL+kcCfW4jY709WCtQH9IHWddvjqOpNqywz0w/mRiV
hVUXvtgElbKFkT+WArn4YJIL3UgSC6ttxtaKJRXcOCWXWlUflQwbWHWjmIeUoN8n639AJvHq0YH3
wQWVJ0jXB4+qFJqzdnfbDNYfNotVaGctdJOQZMjSgLxpiMY1BpHjX4RtDO/gNzbclLkg5bNDoUzU
nph246SiTfhmMrQmJI9/S+4EJ3FZVrb+NF3skNyfhcesfIOD5inOcbqXL0Do7JhYWWQiBKLkxXrn
rz7cFiZHPRSlIWzBjEeye1BZQBrIS7ZENYH5BF73xVfTpr6bHvlAUhKONlUujkIX7vLG36E9e6hk
MTBjGYPkyjiaYyCYXVl/yqKy0SPBFargzkhjkHNp6jZoDIa1r9eFF9unvq5RZaLGkTIHIVQaIM+3
5bcA5bjxaDKrtKyjpj5s0aulxGnIMwZL9dJDdkI5CjoVu+RYOhyobuoEc7RVdEHilEw5gJXpYRJA
rl+AisSxEhtDJWH51vbvue+hZKLfBeooMsQLHMipPI0fnM26XxJr11QQlts5DXroAwPBKu5IR1zb
B/vp1B2LnbLPnoXDdOS+1aqH/+7RhPKyO9GUeXP04l10rtwps4i+aXscNhguszgXv/8jOrMmEVnX
k3L7hTaXYGcc8MaXBcgL+4EtSv6r3xgu8MqMZ8u6hS++BBUBRFh3awRwz9K5PoxAP0GlapN+Kpe+
FGuMY/1hvViNCgbtpKZGVFyuHYZiNoROIdloe1BUqRhxyzzpRMQThSOMbIpM/lCwy/ir8ej6E2ha
v6gPJYDKseH2bX4DQ+9B21TPkDWXt+mv8sXYZSXUJSLX+MGx7JvY75+J2d+X/nI4C2cK6vcqqy6C
CFvcvkNjzZvwbADwMDrJG1schmVklyxusZ6BxMLnCah/2HUO9GHQcFPf/QMSbJO3DQ8Pe3PYoLZ5
OyquphSL86W82Dw2Uu7XcOJ5GN/rQ/PS1cH77SXInbx1kJTzyqdaaTjSvwW56RbZhTmUGNfjeXNu
IlsDMXvLivQkItxakfJXnSyAQkLEpZHvfQ8ttGMLkTyeUJvCTlgDbethXoFikS4AdqDR43OK2GQy
3gu/nXMJyYnhqN+Rz9Y8zUfOZqa66yZxXY/yAe2YqorUo4rXu3jxtk8yZB0eiSaatptrM3tSXloP
g3JOemDNRP6D+7kuTTkEoRdRspyJNaIaLUODoTiqeDsQ7ryAORq57v7/XuyPubjE75uJG0l+QYa6
Ei/aiqBLZXYK12/LdR0qj+EHtUNaDS/Xu9p3MkxTbgSwGP/uE7Ia7f/wGLuuRn7NwsynMpaNXMVq
RP9PNIOH8kdqQ9cHoNp8Az7GrXIKP3WzPsnfuj23qfDWZV+hdau//gjK6lOjw6AG4ehPDyXUFJ9y
4MnEu6CzVEw6hpvMNbY9a6JhNcm/molOuQEUn+uY52Em9WiYYfqU4bKWIZPQnfU1Kduvm8kIErI1
QsTTb4/SPvEkr9tuZPbNWfds12OkEpQ87do+In1KkgFPowmJAzTZiBA2bOJeUEyiolF7hs3FTJlM
hhegJ+dAnRNrEelv96JkS2HoYFDJVKMfHTeZQqTat3046+NRPqfghj6WePhwuU8BtXguirM/Nebt
RVbYYkieeT1Pyr3kXS3H+gD30iAEGm+c2VgZGBXfidiBaNeA4xGdUwxHsBZmuBqaBnqeNFHuSKNC
Obfb6qNBhukD+uxk94lHKFrbBvgW/bvaQzyDs5mmwQohBuWCumiaeL7Ex8Q0gSf+jO4zSwVnwEXu
5b30qtfbBy0yLq5BOSFe4bqp/3ePL/+ROegpbvNX/70+90+yM/wUXvV3cMlg66DSsLj3+tg9knmY
+wbjI2fWE4/hjujhG5QFkjQ2cLt8JT0GAncWhsC7veX19t/1bhmU+8nKSQpFUpsOPtMnwho/msqD
ZnFW/cvY5U5pdfvxnbEm65gpX8Sp+pAlPSpCiNT34Mu35cTpz5U1bvgtoXuSPqszmHqe/wPyvNV6
8aKOQy3dB3FWA1lAiqctRjcIpJUI1o1HAl+7vc1VT7RYivKCvQygaeOj6sDJn3q1NTBCHP1QBLNJ
3m4vtOqErgvRQMA6K3NxbHCcLWRlJFEyg+RBSjSWMyCX/4/scbEMZYwhl/RzUmI/tQ2+HPTZZtRt
lOOFUvaZ9chlHB6N9BMxKdvWhL9WGlSzVF6CcTcp37viOHAsH76OCF5sjIr6oK9MSkPDxlKUhKxo
U0GFwmy3eGm4KrROAG/0jG1+klCaGjasxGfVxheLU/bXc2mvzBE+HsRi97Kfv7YCx4Lsr/vRxSLU
rRcrw88L8ukIKnfeFlBx+T5a2dNvTu3/8+LTeL1hDCE+KeLb+RhOzJS7fsS8Kz+baV2D1IJx+Vd9
yWJr5CIt8sYwUQzlX6x913bcurLtF3EMkgDTK1MHpVawLOuFw7Zs5pz59XdCPnu7BeE21ln3Pqwn
reHqAgtVhQpz9jb8VxTVJzJh42HoMRmqLL3bqlPhqU18qpZU0sQUFjfOpLJfdSZV71Q9tlnXR0un
sLDiYGiCroGgRuJEZHebC/2200/FmEC9IauCrEI5b5yDxJIB9UjE8GN6c1o12cAMpBo1t2sSbymO
7frzsp8S5zF/T40fz5sMpU/6jaUTDAyycI0Ujcnmbtuv36IK0FtVkNzbsWt8kffqhZnMmWgusud0
WvN4A99yaoArUs/Ccsm9OnnTc+qO9Gem77JSoq7kZvPTeqn6H7eiEPVGN3QgNm+SLUzZZ+OchzZb
VtoO+GwdhlOzp2m7G6X1HpkanO+w86iftAp1PMYNYIXd04jZ2/4FKyDBtPv/4BFNLm7qarUtDSNf
yVrHJT1QbrRJcqvEXdszc+C8Rr3OZUcoDq7/rYXUK4/xEZA2BwcwLAwKFTjJu8u2L/tSnMOY8xUt
tg6vvBr4mVH7ZakAOLU+/xsh/+0XvYeBM6+0LLkeFSW0IvHJrK415VGzJSLEGwF/eynvJ3sugxho
KKqIV2wBk/j5kTGhAdYAhbkYFCfbIX61/TlkhTnMyn/NT/YeO7BhfxiweHFZXXGr4ey3cKYZDd1S
lhS/hZnmcAIV74EhEuePUkni3OfvyXI2CXatdjEN5h+vl+vmkb1+9HAMk33nKb768P+oF2edeTyM
lTNDr/UY70tAobJlywzlB1klW+wV/6rFWWVrdN1QsESc7rBMF4LDDkhE9EpWShK7kL9iuCBmbPOE
YRCC/ZGxvbGn9ieYPyRYvBJN+Hp4nw0JOl7QZInTXa0sAZnJKXaqW2117nNrOC16et2tdSj5VOJ7
/V/V3oedzq7D2mxdYRiQC0xyXANGHsJmsrsrBh29+stu/SpDHme29jkP/yuSt0XgB2DyFVHUsXTl
yerLq86KnGBZsQpSWF3jX1ZRQNSC6sPfW/buEc5UNJbc0aoaAQC0Sc/AjMVDuBi8+CoNIn84MtDq
7YhNVpSQE9UbHorj+sO8la1iy5TmLFWtes3pc+awkxTU2bM7F98e60yKDiOclzhTljNVTdvUOutZ
iZzxEOwTbJez5Yh/AJErfon+9zPym+xJk47tGCEiAAsM1IOFH2EA3dlh79Crf0g+ocR98Xvslm5H
q8EcCraYnlhTOrkz0UfJv6CkyxjGEPq2ADp/xQZV4GAaBjA0l3+CzFfzpBZTnSXbMOMDqsfoSPb5
bnsnXZXP1IizTCBkW5QBFDg8PpilRUWVjjhYcld/336SsAySMPtRZF4Oxi1Gh2fV3rxvA0fyKJBK
5m5mBCazQR1xzNpj+qwV4fpsAN8Nm8je8Kw03jy6C1qvZaicpM0WFhI+OQVbV1WAJlIVpDUfHyQW
iRwnaXFJ+8C6s3eM8aW/2XKPIahQgBY2txr2b9CNltUIBazicA9nkrkcdBjmap0VfNjZ08L5tjl0
h/yqOeX3KQgZwAoNfAJAz7q6Pz33J1t1K4Ac/QPaUPEb9+x3cMlAZwMssifMQ+A+VW/JT7bxyvDu
AElxn4YygERx4exMHvex41pP0JVEcW75mZVe+cCcBQO3zjz6hEXb03yIMEoGtJA3yU0ShpwzwVx2
MDt5rxvZ+6furvtbbB0BkpE5qt4vD86RXqsMaEQiVOh/z4Ry/lcp1NZMzPfTTUrAalffhsdlz0Yd
Vr8K8lP+ND3ID1kmlfPGqZWTXMMcQZiYP536Sx/bfma/SOdzBVDQH2yYf/72izpVmJdlXn84kD04
Z1lV0APSpzRpFeZCfw+SfwMr/VLFKgP7LZsUUmZ8KloU4eXPJcyGzoSweHAWssFoT2gaw0TyevLT
9FhVgYFATff026K+0s6Uvack7od/61bZlqcZo6GfvfoZMP0DlmMJIkzpjbPbBFjGYz0KVMyl/kfc
ez3TlfM/ljFmmQagXXy7NcC8UfXIeL0ZAi4FQ9NeSgovjNtn8jg/UxVzqRusYP4OGBUse+oOQY8B
p3/QjxTG7TNZnI+xwMoLHk7Iim6Ga92bd4yYbg3ZQA9jK79sNOI66Jk0zrGsMc3x8MZJsi72/H27
wwjRwwQmbQxV25R9yzB7yDM3HwFs6MtTIrFjM8BL5piWbfGTJRlN9XqLWC6dLNhKbWfVy7UCQ4IO
TWQGy/zV53j5VxZ3QxYrNa1VxclqBZjYATG8YYIGGdHNn6bzEAz5oXwiSGr/gckKk0z7r3AuWJeW
TYGehYPODgx6Qrvq9uWBBM1O9r4TD8+cSeIuh62jg9T0ULN7se7WAGAXDsr2YEhjL8r6LWk86zds
STpyKfZyfzXkLsmg1ktiUdRwoqENInsIqkyGTSCzFu5u5DVSa91EbJhzFBsoPXZW+2A67SYJfTI5
3K2wm6TK6wZWaWXLlZK2PrievxpW4ktun9iv/D0yLsJWNlb5G6ciKHthdR+7ocmAySrA22fqvQag
l8Q8aKO9axrqW5UkXojdt23bGobxLNXm4uycZ3GcdHDfdl+4jpV4vfYcV18U+1GbJV5GfJz/FcW3
lIljWNj+wXE2WuI2+uJ2Ubub83vJaYrv918x7LTPImC2YAi3d2D42SHadYCJrG/SX9Qtr62d6oNd
BUy7lm/+kysnjr1/JXOeRc+afrEjjOewvU37xt6x9eLlR7efgA5nuppXAfrpD5GyrDIgHkwEr6hm
OZqB6TXOhhysNKG7iSyN7qLsYL8CuZvhv3S6W27u+truCOBF/RQd7NajaP6kXgR48Zih7weSDyD0
APiYBrFth9h8YcTOJrta2UjUErbPm5/gEPKbaD/7kUuCMsSEm+wCCT/5mUTOIQxJj1Mv4HPi74Bg
eWre+vvaKz2UJ8AEl+0nTEy4JTZa5d5O+MnPJHMuoifzqHaMmUKJAcKf9I95awD7etxSt5v12sUm
Vuyqo7KPOvPt8jkzpT7FsTPR3BePzczoc7Zc4eg9NspAejfpXhVRt0okksSx5EwU5yR6EOWqaYnz
Hbu0/qKvSefasRbvGqNOroxqpm6kztZBWaCxAhpXd+17Y0/Ughy7MceCZN0xjpcCgJ5TD0TtaUsk
bkzoW/7+Qr6k4sw0buj7uEh0a3Rfi+Z2kkKvSOyaL6X8qZe2sOv8d4Gl2nHxAMzPKt5LgXlU7UYF
06kri+MSA+OLJwsWvpLJwdEXhz9k7AZo4lTMMl42JvEb+uwAucQk6gGMR9mAaHKY/GhXhfEx96Iw
RVWYzb7JwEFkZ8n+fuak13o2upm9hYpJDUy12a3VImH5kZkE+/uZiKSMsVsd4eSAQ+Ll013V5i4d
F0mOIK5unR0c53vSZjVsPYImICrem1F5t5jKKXEcuLl6/Fro+Q0YtoPZVm4Umv27yYwz6Zz/oYU5
KAPbgdZ35W2FuckkjK+ThxGPkuQoK3xIPA7hPE6nGZRsjEJMTcntkOYvRb1d6aNycFDdl5yrzEB4
l5M2vZ4nUKzdQEdt2sex2/YSmxfmPo6j2Y5tEiDTczY/jCbRdFbxzXC3sL+x62+woOtGobGj75jg
WJO4VQ6yY5SJ5Wxfzaqhj8fVCpH37YjyfcJcS2cA8by9K4dB9txhSvBhQlN1oKqjzaIafNUhL7Bf
VrJVxw5bqguicRow8AoriO7McN3LBulEtw5Mfqqp2dhBdnh02MZyRkuZ0PCJhsif+y+qsu0s5eHy
lxMZh6YBjcOxiI6aJ/fhWkxgpNGIFC8CIqRTTUFLiMT+dJGxn8vgvtLgqH0esw5jH5jH5G3+brxo
COqn/nW9LZ7s33lQY5WM7LTVzTYXc5DpyQDz9FtzP9/lodQ/i94IBHVtE9P0wN79pHKGJZd5wM9B
vw5z5ow9ZED1IQG6nLTlKfqG57I41fNhVFDRgeekOxK29+kVW6qh4KQaMEjr4bV6M8auIiuhy6Ry
/roziaOUBm6jfRPtMI7o9rvpCmXGsL/u3NpXgS8mA50UDgOca8o57ykiRWak0HTw50BJAR7RYv4x
vmHAcqrfHLG5JjtdUa5KbEosUB0AuplwHrvsu1xVLSBHVHa63k0TqoDFkm3eNBDABVYO2bUWskcg
dS3+5VsjhAaguDCWQ/T35PxjROzjWkmJyUp1R+YK4n2WudYe0N1/ECI3rz+kp2Rv79HIe5RvRwpz
jDP5/AMwAoDzn4wVawUvwAkCyW7vk6MGJBIG8iDzs8KmzLk87iVoZ2Tu6Ix20IKhRSes7pK79Ndy
xdoimJ52NdTqgYIw/pC+R3SBzz0XzP5+lnp0PSmLhpWYckw7McZk7Wu6Y0DReHjtpNCIohSRAn1J
M4DSr39iz6BlnMxUg5rsuq7AZ36eX+OAcSm21+y1qb9oQRHQHykgEl5l5iz8qIZqq5ZqAQ38U8+N
0khbBrZh+x/Kce0KBO5eic3XDNrK3ITQiA2gIlmg09XIp4KFMuatmQMLLbTr2suiDewHpu/Ypb9E
T4YRh7RPALkehVNWnMb4RzS/0bk86vF4WIzuWJroIdPUp8jP4oEGldPvLt8yoU8xqE6JSlFVMXl8
qsFsDCdOcCDmjQ6YBuapLS/7zgAaPFAZyIxNEAuxHm5bjmqjk2HwuC39vMyjqcPWrLJ2qXkgtmzt
T+CxPkjgnGQ0kv8ZIUVpASMOmW9gYCS50wEngq4qQ56o7gH8WR3/QRlcph3nLfuuoZbKIHtB2RIq
Lx340OLjgGaqPXp4B6F8IZvKFSX0hg54Mfb9LOB9cckFmqzdBLZ5lhWiXw518x2bA/gH+40CN2EQ
B7zOQEdwDIDpf3QTE3WSYVnfU4wJpBdspEo/mfBNxT6/kz0kBfmMAadPiEmpaX+KO9o4pJvaqnjD
z3E7+OnW6r1Hncx5GsiUuKmVqLL8WqQf1EPWCRADoD9weYSNpsJWVtCPDYqBAdyFBw4ddDHMsH6U
6Se6dyY+nA2+aw33ge8hpLGZolYLU2E09eme4dUDi/fkMBqRcAY/hRSXSSzSsNE4MS3zcx6aTAl6
o6xAPPgL8dIHllzbh+pqfklP44Gi1y0bsJaK5M50y6u1osz90Z3yEt8SaMm2Ylvf2BUP1i/5zrng
BprGmY5cWoYXrdOkK4qaCkV62+1nKku1RSHkgwjOwehWQ1KjgQvLxnlw6ZD+6rXuMbPB7Tbr1CPr
uo8169rKyiswzYFpYrxN0uw5iWXNTIGu0NTAu8JWKfD+OF111SFrVCMFTaLvnX5bG7LXmFAAYjRK
7QaMhnIZydpFlZ01OMy4s1ytGrzVPPzvw48B0nYTcCsOlOCvQWbqIKZe3i/dkLrZt/YeXBVgZEEj
Nnqh10Br/qK9XZYpeNAaDkBsLEIJXn0G56QVYMjkGE5HYzvC7D0lZK9M2R0AHAM9yZ5UUsmo1nQR
EMIHkSxmnWVYapb32gyKwxC1j70NLL1kKoJes9zUBEVld7Jzt9mu8l+b/Tirqt8lKP5WR1QG1eSx
MUt3yO+GNIjrZ2W9bdtTNj7Wzn1WfnXiGxU9sgojrXOYz1hyq38U8zdSWl6bfs37yK+UowKUue3H
oAfRGqPP3oO4+l7vH2Pttk8f7Pyu6G6LZW9mD20W9mPiasU1aPUU69quMjdZ3FTfObmnaL52WnVP
tVylf0nmR03JwZ28Iqm50TLd07N9qt9Zw8vqPCvY6P8+al6yHNLVjdd9nxz1SPVKNPkVxUNdaapj
tyf+1v6ci+sW21Wt78yYsy9vFssDlbfVeaUZheqguBM9RN1bPPwYyFsD4DObHvNVcS3nx2LvlFl3
ZyCUJn6y+cp2DUg2BQuG6Mqug5/E10RHXdeNBi+Kfs35yVSQ3MK52uOe2jsjvRvt37bah1k8u6NS
exjH2pG5chM0WrMvttUDZg1Qj+rgIWXx+uEQt/u2Pkzp5sUAsxpvCvNBXQKwzdX50V79criK7es+
fliB8IWNNB2DGeSR6iD+ymx3Wl/a5Ll2vtD6mNq3+VsRIw8af+vbLjNHt1NWP07dyvyW5cStloOZ
0CA1jjpIqof6vl/vi2GvZSE1dhs5qsMV/q82cpfqeUB7xAlzikGC56S6Gue7ynxVFN3bhttM29Xx
5qpa5irqMcYEQP+tSxFfhh/z5NW4ad0uHQLFDrIVrLUmchXyPa/9dsMQ2Np6vXGc57e5Tt3C+jLk
rwrYkgBZ+NDG+wlFqOhOG79oQP2pU8uNa9DeaqGSPBmA9m6z6yYOl/qHUqWhPv+eYZ+J+rvOq+Dy
hWZ+jqsZfbhdXGKSLBUu+fs0ubm603w7ti959+2yDNEUleHgHWxreLuYGl+Y0mt162YCR6UarnNn
H8vj9IOeyhfnZgrYUGl1X3zJv0qECsooEAbfbumoicHRf/QbbYvKilrjraQB9HLIRrdM0r3eT3uL
9IFugi+ALkG54RJOlpvIGiki93+eEHGpZdFPSxmztxKwT+3mFfiV7v9evw+hlHPFyaA2c8PmENcj
K+Iv+59DoIMfSJ6aC2zkgyTOA1fTEgN8Ex7YaXrPHnoP5J9uuki7iYL65Qc53BcDWmw3VjHObG48
Unj5Q3cXfcNokQ2/mh+NY43NPCm4oDjNAoKigfebihIjF6i3Mp5QHKRsuLt81sL0Kn6Nd2P4Z7C7
2yWBrFghPM4zgVzJAK/6QbfY6GpXhM0A9EvzTRtK77J5CN4ApnEmhLM/JS5by+pgHelYuW0z+Pa0
n/Q1tLVN4kHEklDiQuGZqhZ/zyynj7CuCevI1KJ2rXgO0lK76nMKwqBGVgER4YpCr/9K41nti1bv
IpMVR6trACl4+bG8QfHwsV9cBxywqBMwApTmefUxnvY6xWB4aUEXad+2VzI8OkEq9OGXcHZD0tJc
phK/BGym7rI9FJj8He0bx7mhsvUsmSjOYmY7zTSFTXYP9Nkkr1XXh5Gzt7IXLYv8y3Yj8FsftOLs
JtF0YG2y89XL1JuwBFNJK7Fi+//7CdlPOEvodAJeI6uFiPR5wVsxyoMUSGbA2S6vJ1S5l92s+I0U
MkI0QvhBM/azzsQm8+JkdbayR+McUI+hfuRYhWELiWDvk1RSBIUU00BJ4R05zMAb/KOwURmSLWE7
e/YcGS7NyFeLRp7RtpWrl7rfqMjPiCV7hQtGzj5I5U62NSuz0cDY8Q4aWt2hEHlvhg0qUTL1mCfm
sgbTRDynKAa+UwN+VM/p1BbpHj5hBsQfcjXsjR1Dv5OtFAl987kcLvLEbVIASBjfjO7QmfFaFDvp
gdwXt2ycrfoSBUp42fxF45EmHms6HhIU6vElvbZdaWNPkMgGzBkXToEBHxO9gvTLtsuvkdv6Zdie
6rs4lG2EiRzpuWj29zMDTVM9w0YzbMbRNa9QQbXYvRjlDzv7fllHkTc5l8MlDltlt4PdQ8XViMIe
uMDqT1A/7PMEeEqRNE0RVIY+HCj3CdWsL52cQtoQbqER5sFwtdxj3PSg7/H5JNdO5L3OVeMyCGCh
r/pKICwrei/Gmnj76/LZiQXYmLtyWCLLJwtKlcS6xlYEjf7FqnJPK2QlkvdNq093C8VdR0N5C1I4
HQprzoZhgA6Gq3p96lUHtXPBy+QAraDflR65LZ6BWXBi489O6xlHGs4oCemh/QOsRXtZtvJeRbjw
e/iIa5Z5PBLmyvA89bKTE443LZrn5rdtP/5iPHzIlK7p9ZKjiZYE/ZXsWojCBXB/bcex0fdQeVda
j0afjWz4yaaYMq2m12rVXmkV3V/+sqJHimlihA2ctgTAdzYXz6t56XKdbQsXh/UZc1bqAvIHxvGn
huqT+bW/s57lzV6hIz0TykX2tre6gjCIgVxFjaJtg1SjQZxcT8tXYz4UW+OrquT6i9oqHxTlYpOe
LiuN5g0fFJ3Q7lQ+bIc0WL6ap2o//E4ZHcK670IsMPnpV+Uga2IIvQ8bFsQ6LQCR3zt5Z16unrKp
G5mX062XbdXdpX90tBtneyCatE4sisK4QyYq7oimGl8gI/E24boyd3BYd4BwgLRwDvQgu0MZPElc
01+8JgcPoAlOVVkfXyac+7Q6JuH+LI1uxXyHt9q+6qrDpMexW2RL2Fj6A6DSdxIjFmQArFuGXBwD
vqz4+DGGNEZKByXNSbiE5pHBxvXgpiv+SbtG8B0xvg9uawCRo77Jo1qX20K6wYYVma+Zs7OIx+rT
5TE9lh4qxy+TeWX8Tq70r9ZBtowmitEQbesExBYYC6FcJkdXq9fGEkpqj6jFr0Y4xECOKsGAqL4B
8Nd2s2dnBSA+VvJQD/RSabtZcGvRfNAc7B/qaIjyNpyUlqHEaoYfYP0k2xK0KJLpDRZ9rJfcDAjG
cLFl4Uo+rcAPQigQ9SllnvDTxmPZA+WkhdZjF+ba8c/qTeSbKEeVV7bjsp1HluvJumSCkIdeL9hp
gB8F78hfosaOCrDioORrm91N56ThSFtZliDQzVZZpcagSJkRwT+a7TLEdLDmBVucJqABK7/RD2me
e5ITFFyOD1K4G9kYg2q3/UbDZa28DUP3ttl625R48XDUqtyt8y1c49eWSAA8RJtn6DKYBjNWC/04
LuNqnawZi1UjSGObpxLTEGPIuDJzH7UaiZKiYSZbNVQ0M9EQwHosdzk0a6qqTIesJcxNd/xOvdEb
fztvo5c8ERfgqj42ZX3z1JRunvizH2PsJi+99umfbIi8D+NyyYONC8q6rJaGDigXa6JZt1CLdghi
jeqhL+iRNNSc+xoVfMz6ZXd4/CmbTzC+fWUv94nuobVf3oBqIGzDhFyt86lpwg6ABfltY2muiQmW
Lpci9Iti/4efyT2cMKbXaUXXIpPC21At9kayww973zBzjnnk5o07d0CG+hfBEHLRx0QH2iAW/9qo
tDHdaJSYYQvAEEySXNdgeMv6xI2wDNXUstxSEJI+iONeGLFq9mWvtQ4iYWJ5Va0qbqPMfVgZuXWl
TfV2O7SjiZ2UJZWYpajxZxM0Fwl1HCjLM8yNcdm3xUxwBfoHfbtp0PgIiV/vTD/uW38KyjddGoFF
w+wfhHJvj3YeE6dHkypEg8VqD4t+bZY7QMEE4AEO9PlxxaZ89nUCvKL804rqDR+Ec3m8s/R1N1sQ
vs1XjF0SbaLrEXgqP9mYdbGr9xLvJvDTZ/LgAT76UPifLY1iSkLgYeXavb3Tg+1KPWxRoGHkoMBO
Opo7vvN0WazoufJBLOe6ZzUyx7ksnJAmNd7kIF0uUNJpcWOKRgFvKwiqggJTOmiXDNqu0bfMm5va
eoxWsxrdNW8aXzOT5cXWdOzrrLHiGcrU7KtJH/b5NEwHtVzgq+BZnXB2UtVfaYpqt9VVpzZpwSpU
Zs5tUxDgzyzEkACOiAoQH7TjQgZeCW2VrOwjtj69/xNzFU9xAHX+P2s+MzqgkssiSK0+COWcpmkp
pUNyOM2s0PeN8wrGZy+mhVepETp7MoYUsd048NAOngWfKh6O3lnNUsNuFmdDc4zssvlw2Ub+L5f/
rwjO70RLaahOzBQCe09PXbV1h8HNMbbGFoZXBa7IIyeJUKGzQ3/8P3pxQbdphiUy7czBCi/QJzdk
pykCn6J6AMVj43n6fqTgi2dBOFYlyZrsTDnHUyb2plqxTUJL8XsFG0kzldiI9Ew599LPcR9FuvKn
rkJ/gxkxTMJkcLVd9LO7X/epTCdRjob23X/O81MdgCqrYS3QKUt2at4H/QrgiYbKbEUoxoQUExAX
ls7PZLU9sZexVAgKcPHebt21DsYvQDLsAYMblWjW+c2rHINA7K3PxLIvevYs1ceiLLshNcOJ4i3B
0M9o4zqAhF4COrn/gNiDfZ9PmRHqGlR3NIr3Kec39bLtM9p0DvTMTqs3Za6+666LU9W4/evytblS
bsbS0xQgsHVetfs300U2OZPPebZk7WylLHDObIaKZWY2CL0Xl01tWbvxCf3KYpYnWoIa5wepnGtr
VAsBAkiV2HW3XsoHJ0xfE9+6Rep3u/rpN7pvfpm3msSmhP70TFXu2yr56MTaAlU1sw+nKN8lW4zh
DNUfLGdfF5VEnKhi9kFJLgXXN2Xo7Shi6T7+iz1099sOPOaMhnkOG8CM3yUAjGE1u+V21QPVOsqp
TIXu70xpzuemualh8WpxwrJfn0lvgeyv3hVYFPcARpq4cVLdGk0vo90VSrWAWYzSuY7LyzndyKmy
qGs1A8Gk7Nw8Tk56NT50Spf7ajwFXZ6A4ygxjxJfL3QaqHug04JlVBAYf7y9qznbSzXFSjj0QXnb
u81dpmArNN7V1xW2cb8vNymQFEpJtVki9X289MxndKZTllMMZVPlpCTE6yfFp7GMlEoYS/7q9v64
PJNiNZtt0Qa6WaiWxfbPeXm7fHrC63EmgPMEo25XxVRFUdi1etBPlRulg9u2QAGfTtbyclmY7Mw4
B2A4gzkNFY3CzNpr+VOEJ4eyvyxCdmDcdV+UjZRO0SrhZFmuChp57ctlATId2N/Pvghe3U2umRjm
6cYO860txcRYUk6uoi9tcFmU7NtwtziyEOenQTXCDjhDczQGkZL7HQCWyvloRQ+XhQmd85khcJcX
i+X9orfQi7Stm4y/tv6H2uZeIqXiZRb1KfadCWJe5OwA0yJT9dJA96lDBVrzAUcOJL3W76/bMA41
WSLIIuklaZxz2KjeZp2Ka6o3xrGf6+e8ihPPirASD2zJw0KGxm3s/qqbhr06Z/vaaCTPCCbh0y9w
CF75GJBGjYszmLhFnXSqOiXs+hyzXWqXhXMKUiHivGWzctQKe/UWQ38YlVmG6ST8pmeiOQMyOkUB
cwEuQzQZQZ2/zdGyq+vSa0Ccctl6RNP0Nio8/9WSM598mPSqrAslnFsaveSOTg/xog37KJ/6b2Nd
Rq5dY0Ryqg10ws1x2UV6Ze4u/wjR1UShDTVwtOhsnW8WlUM+ZzrFSfcl+lGYXx7tg65HElVF35Pa
Ot5LKuq/2ntufma/Q12VQ6s3SliU1s+aAgEt137qa/msjvUe/meXGpYfGdq/UQ4brMRCpdS0Py0R
GBrFUv2IKGcfpuVtWHO3Tw3/8gmKDAZdNjRmbKrZJo8SorISzrrhOWjk6323WuB03hfFCEAgVTY5
JHxdn8nit8QmVWtJiQINclCnAN4YABKRn/npjhG6qhRsztmNtCkkcgeGxgAr3svpPGbFVGhdbRXI
9P9sbGnutqeHFfTuoJqQRCLhlTA0bK5iFgTJEF/+bOytWuIGslpFO1pjEpQRZneNL4U9ujmw+mjb
eINWuVomK/WJLoKByivWgCH90xKpEZtEmdUsCqm1Lv4wZd/srH6ZokXWl5AJ4qJtMVJbibsaKhbT
L9KoX1pqlK6pll8v26VMDvv72Z3T2sEcG2z5AzdKnV1VxVDtWlcnY2h6ye1+b9/w7vr87DifWdV2
hCZEBkfmdddO7eZX2V35yybu2rjGveZNt/HPJCh+aZWXSrQU5S7noq2PWiqlWgNCGrFqbUx/0+sg
Bc795YMUicDoArqiKmqCcJYfRQybtdRmCxdJuidrxJ7zIqsUCPsd5yK4A0yrtTeGhXnhQPXWABwL
d9W+PjA0Cxn7vLDGa+oqxnVwn4EGxSWUnW43kZIMSlj/tnfE7yq3wRcaQ4YIA6jcIMq8/ik7Rp50
clR4kGeSOcuPlE6dhwha1tvqz/GW+wSTCsHlryUy+3P1uK/VgnB2SlvE7zL6Gqs7OEy3l84Si+IZ
ah9Yn0TjWMNkHmcSAyFK3yKe6dZj2T+05CrRf2v9Tce6qVERGhIT/KQUnD7WkrG9paKh+akZYNjm
CrIKBLJcbbxsBIlDct11sqP7FMmYFOzQswqLjtSLs4xsyAxtamd8nxF4V0XlWtHLAjybvmkl+ggl
ORTbPhhxpyAr/Hh+RdtmrTIzGzSAzDpufutgHyMyvGWV1W1EogiSSJZKEvXT+MTqzOkGDkykksXk
kvhHalGvS16iKZV4QZkgLkcft6YhToXTq5zp2bCT9ia3zKCLGiBAm3UvOUHm1z64XHyrc7U4C2zT
sTB75pSQDgBdQSn6MF+n4VQrpuk3ea7dTN0SS9JykYqMrhq9baSMn6JzVkap2XerEmo026v1lriW
vV4pVR2WdHm9fI/ZcfEKsnwKaRURrECsQ2daeYPj1Jr7CCRzNqAllJOO9X+nJB5w9P7FgRowRbhE
ymYGOL+BhbNKM5i8pjs0ceyZWL3YAM00mkAqxvLKZe0+uUJ8PkybOzpKERgB5wcigMdUVZT0iCnp
w6R9NzDk8i8EII9CxRJ1pU8bn2RR2qkE/kyooZQV9OOCwTPk9ZI6ksggkKmZyK6JyTBNPt5jkjZk
Q88Jh9aWGEculXS/TVt/isqkvDXIPN1f1krkBy1AqODsWKueH3tAqxRLudmCx9laHvNxOhoVWG3I
LIFHEn2dczH6R7XWOVFXW4EYPa13cVtdWWP9cFkT0clZGtU0zcCMyqcCXIWZsiQpLGiitUEet65S
OG5MGEM1CS6LEmtjGRSnRrBdyaVIdrzkbUchSm1OY/taVD/+3/59zvERp0+imVD8+2N2rSzzvu4n
yWkJvzuonrAKriEE8vGiN+yBaI0JEWsXJpl+6rb8V1UqleRaCuUA2Ih1GDBvxz8Yy7gopryvrVBZ
Nb9xfuqzsZ9mySPnU/KAu29hGRQfA5M7hJ9LSrFAP5DFgDLDT6NGcZ3u9CisJsVd5gi17xclXXeX
P5EoWtgqmpW6bQMGkXduuRLP5TI2FrLkq9J+JFFzsMmzo6Liu8gKKKIzZANumKhj4168a1sbPZm7
tbNCVI3cvjp2CyZqALB6WSORUduGDZ+FVV64H/Yrzl43hl7UCVCjQdM9dd6GPc5e1soW6nEmgd3g
MwlKHMVjDj8aLtUdZcM/7ZNJvl/WQuQFEOKYIiZ6WnwuboCfPo9V5mjyLVD17qrLh/3Uq5jb2cLL
ooQHBhAAh8LkMDTGXvln6ljKrNRVvSnhWg/fmgjtlRioppdlCNXBqCrGDDHBhAzho4yybBm4R2GF
QL8/rYt11NXodsAUg0JmWUnp81QurhEGgYDvgXVFh/A+YVHpMmYlbDo71LfRTXedUK9+0Fzw7WSA
lXSxWPt/SLuyJbdxZPtFjOC+vJKUKKn2Kttl1wujvBQI7gu4fv09cMyMJZAjjPv2dExHh2MmBTCR
SGSePOedfZljv3soAy+M3yUeuO6A/v4Bno1swQHHgYh/JopN0wSP+X01kZDleZQquvnQNO4vUG6C
zaZnrd9b+ecW3OZ+nymLn1bDc59asgC/ebqB2v33D9Evt72iXrboo4cCDQY1O50cKai/SHoXszy0
s3+U6HrIpT2UgIFjFYOkw2iM2XrEL72MvC5HZZYGIyasUvzzuj9t+aynwmltkGQg+gv+pBe2XWH4
D7wmVRE5GGymlax6txWMz00Il1dcz7mhTYhW6vLZq17Bvun36WcbAvUlXBYDsbs0k9yXW5ntuUkh
aWrBRVrTAibbtAtKpffZ8t3NKszN64HbPVazxN7WqTyz9/sgnZ38MSsGs+9gDzQnIcuyqFDuSsfy
5/7X9c/1+8iJObsHrQ28vz3UksWbTW9GR8kSHMkxUB7oIdvVYKGJphMkcYO28cn+rxuKOIIejr+D
eIZqhph/ssEsHd1D/MxbdZf0j5m37Otepja46YbAoaJKrmHISYzS6hgTSPTxrEChr0AfHmNXqlSy
+ZFAfPEb2YAcTXD1psW7O2kHEB/e6QEC2dsEgZDy2Uan5YDH+JMVFMD6vk0AHzxf/2ob95yrgi3K
1BBD15TEnlKOrKGwnMdLmKHLMeQ3VSadipGZ4Rtw5oVe6XgYysRZbkPz5FF/BJWqHSiqrzyrR/ch
BZwBnFi/4diW39+wZj/c6a//m6y67LcIm82UYqnGBb8l15pgtCA+O93MnRQ+zeOucBwwecbryfgv
zjJ5ueRKH0YjnlMSsax3bmeSKj9LQx3uCjfvb9W8d08lph13qjJ3jzo19Uhz8/bZngs1pJ2pRte/
89Z9hRaSoWmgaeITHkLccUDEMFQeVu0VbxDKCklzq1VfGtP03RncFpBYsu6XBRpStruLc82/bn4N
8gBkDc9Ex8Ax8ryVh1NjVKln9sBV7IAo/dxH9KkL4iNoHMgndnJZtASxz4GeNSaRy8B9604yiNvG
d+eDHhr+YyMBF9PgitWpTWr8BEKV+zgl/tiMx4yUssxghZvHUg0DDztcW6qFlsLlh09rRUdi7/DU
BFwlmLmmEJXnNFmy3szWgs4NCYdKrWK7aRg3FKOqVbV+blZ+/PdwfGE9wnnpDFYiFbZBXFqMt7SJ
37q8Prg9sF6Vsks0huEc9b1k0C6dlvSQePR43Xc2guPFfgqX9KB2XZXVCFFjwp7GMr4fdeuQkgrQ
DnQb/n+2hFNCc71v+xxbOoEFo3SYr7sPk9Ii9ZBZ2v544JtEdQY5uVhuJbjVIL5akgjEXN3T0jMt
nPXYeHRd6ZNz62bGDv6xxa+4s+ib2XmVjiNWxQEENsBrSXV0Q7bjMzDgPiQQ0pUdglXbkDuNY9gu
Yo3uWKL2Vq8VSDqGhERtai4fiQ5ZW9XM5l3uGuRgNBnYYrrKO4xJR+5SxxlClOqHJ4uUnqwWttbq
+/1TMM+GghuGSsSJHOYphucB3LJ3UT3/pHytMcoO/lTMevVfh1N9Yz5y4Y/YT/0CHRfF8JVPRCqN
tZH2YYgPhkCdZ+JnCIeo1jM0O3QFhWiada91muWhV5Z9qJl0OLgVUz+bnlH6NFZlSujbXx8kiHyK
EVTOYlfVyEt7XqqCRHGL3C8hSvXVbTTvqE0WOHcY0Z9LWqcUFCW61/qplWICZlzq4+D0I/hsK/vU
KfEiaxtuveDwY/78LMEpael0nVPhszDPVz+42N9w8D6zKrTSoDwYuBDMPScynG/ASjV904kvG8tf
N9ThGajD4AnJmW9Qrbg8F3mPor2Cs4lxmyHMlHu18yHgeKx3ZRPo3pGBvcUvA1nYXo/PCGZ55nB2
HHvLqz1GPMTtW2jshIMRgo4vHDB/N72zt+wRg2mRjC1mK9ycL9W4tAkOQOIOVewAYr08sIncTipF
PU1W3ZKZET6qB0arYsA04l4Fc1NZP1bem5P8uB6jt44SZt7QfMMNC0SJcJSatqRmZqWcIX/am8OD
6X54LdiYlNslj+ZM0vXgv1hM486tCbePTclcmb1KIgrlqZ92RcyXqTb7/fU1be7b2ZqEe8coUSJJ
GgqeFprfzinz0yG9nQbJWrZu0rO1iJJuOR3rRCGwonXTYUqVGzrUN5mX7/LSfL2+IMm2iRxWTqca
bEkNEpHObW4VpgDKpM6K8/e1ehzd//iCLRyltpjTxkgTjEeb3oOqgvMC0N3rK9lMXdFGAaMu7jE+
l3h5dDSGeZ2pAC+1HoEJBVnO0XpdSt9Sfes1CTOwdpogtfGHiH6bj8tn87sSykQhtkMGuPjRd3I0
sBcKkWoCZWBTVFinYh/s03JsIGLpmZGVgfC1g5LUroyM2icvsmnWzSiNS/w/hoUNZqDgr1HAdPb1
Vz4K3n/2eJQkYM4DfyjnqI5baB0mT9p784LJ4ft2lGRkm4509gOEwIXj73YZSuoYz9wX4H1ybBli
eDOenFkQYlZP2q5nDPx4VWUz30jKqC7zgJJkH0NoTR/BE91179edavO8n9kUfGpqGXrVGa4AUIvU
ftNDAnRWf6VJKmnRbV7+NjI/lOTQPlm9u2yA11nHDwifW1DJE8YV1TA+DsGwS/U7C0otO9mUpra5
oWc2hZCpG3VuzUbOSWGmUAvpjmlBkz6CXfzY5v5wz/U30ts00O/d7EnW8d/0lzPjQiQ1UV8z53wh
Ucr0F6W2I0tRd9c/nsSEK4wOprY6oYEzk2j0zJ8VS/cAs0iw8tsH/s8yxPLygDp7kUEULBrqDsec
gGARWeLeXbo6tEsCihNG7quJHstEg6CVgkFYe1EwwWxrUWsYD6lhdL5l5EX492sHjQGHDqGksSI1
1yD9ZlMnJpETf+66h26Spetbd9S5Af7nZ8lR1kK+acwdXBw0tQ4gjTH3yKfnoNSSPHStuZB8zM2d
PjcopBPlXLuZ3WJFFJW2H0vI6T2Sl/I7OEfpp2VnH4oHt/ANyaN2y4fAtIi/DWiQrDr0/K5pah1W
wV0O2ppTtciO4VaIAbAXo+3gkUTRQwictCtR50IbK5odKBoOtq/rtxgtl4TnzQADbgnHwzuPz2QL
N5ORqouGwVK8LvKw/8J13XLXL6zAfQAp681i+l4owzZu7Z1rAAcA5uyN4eipnFNjZpCIqfv4S9xO
h2qSkemvQY3I0QHd1UDYBVLw1ZjnMNsY9JhoEuXUL75YEIi7V4HMS/bWPYho2zkwsT5UXJ5cx5d9
OR6ixJTz3LZwBFiRpxmJsaVmAd4V0BMnFLoM3uKXXo33We8vlbXLlufrJ3vLX86tCuegcFnfDANW
rLTDEvYYEX539XKMpiZVouum1h8Q1Tfd1DVgfQGCEDsFZk1b3Lr4gK3b32qT99jW9uG6ifUeXpoQ
9rAmIDbuEoSRtFdoiDN4w/r6uXZBS2wOP9M5fTDG5bWZl+C63Y035aVhYRtzNx7bnOsXgd1xDsYv
QHOG3vNyj54kV37QD2bhy0TWt/cTiAUo4DjeqtiyTOWYJVqSRLbyQotvUyVTquc/+tIj+aL+GOA/
4CwoV9rU0DGDbxSOElXsZ+O+9qO563MrGGZZw2UNAwcy/9wa99Qza9owjCrr4f8J7dVdj7svi5F2
O+zJ6tSdlji3BanfyKSHY21KyEfW1w9swx1wvYGoZlUsMqzMaJUKn28BbTbr5qOiYTbjxcpkTN3r
48YNmcjKQOJq62LzSkP/3TJLDAcz61c7fZjspCwyZPHmYiy8jhCbTTACCLmQBfBXV4zwi2mI5/sZ
nbubTE/mICE9hAeSpZUcuu0vZ2FcAFg6FwAawfkzF3qwg2qRyPLHHTvmLzT6LXfyJBNX2fT4M0NC
iumWujUgTCZgs/5Zpidtfrp+jDe/DhqZv8M/smfh8uyn3MyX2AazLe2OmlNEmZNF1bxIAiH/matz
hTsaVUkoqq1wYH1Z0MRocK6ayk52wCW6u1yHaCKxkyUYTVqB+FrRn0qlUyX5x5ZlYPaAQINCDVIE
8YxRWreTkSeRqZ809jX13lAHizCMc9vl5k719tf3c+M+xbTNmT0hHit6DUmIBfa4Z/D56WyO2hfm
+ply0B+zo7lXQTh+Q8xDz3wZ68aWt5wbF9zSSKZ5bAwFOaU9v1bG8lY2MnrbLYdBjQCy0h6XdxWL
UrY7WHTBCz1K2odBw7b2SeBaMrqizdsF9Q48911IgkPl7TI0stJJvCQtcHNyKfcgByf7kRcP9UcD
rcQ2bD4VEOe2fkq+Hk/iRD/lfM+oIfMRfLFZMU9JUc8uvp4K3Z48XF7NR+sJ5dlD+kvW1N9eIooc
gLUD66eKw8m1286dwpc4QJvKJUEx+ZyDH7yCy/sMnMTBPKB2/U9SEiSU/7b6O7Kd3TmG14CguIJV
gLJ2aWJDt/WvS1XAukMLBcg/AONWAb/owOzEZuyh4+EbjeBuqiVCcVtuDpV43J0gngBwRnCOzqry
Rfcy7JzFBp/lmM1krqyTu2kEbHmAEhq6h/LrpQd2RTECYMSX0QGskMRBnQ+hxN22DhP4K/lrgi9F
7FU3OfGspBngbtEc1JCg7AJ6IncDfKCCgwPQJWXJ24qHZyZXdB1ja5cYkEoiT2EvNFEweKlpkenV
u8ocTuqUnRpqSTxCskxHeDqN5UKsrukRLCqobNrTY9+qfjbIsHKbX+zPbjpCCW9G4yk1M4Qmlt+a
9Ieay0p0G9gCYMFAdYf7EsSjK2D2lHiNovdxEkHgmUsw+jHmH7nK2pFLXymfrrvHRlYDaxb+gqib
s7o0QWDECM1hjdT4Uim6zmixE31XWsnhH1hChxbNfBt5moh1S0hKujEdaeQl81fbHeF4ff0+mvq9
GZuO5CW94Q2WChy9Awk3QMJFuNuQm6mtxzWN9Hys/aLMerz14hs2L5IwITPEj8JZqOvioQOkusKq
dLBO1q+2lgYYMPp750axHM9z8F6Dxk9sABdLXTp51dKoNM09OJPCXvnsUFsSKnhIEy4mgMAwRcG7
d9COFPI0MgJPl7oMIU9jH7VTfp1s+iNnzueyBmeCq3+/7hDGxlm6sMf//GzvqrpxmtjRkcYQdbnN
FtaGNfGmFxs6v3fonKqPXMM2mLROySH/4sVqaCCunGqtNDBbR8yjW2dToBhsOmqtSX40eT3eFqVZ
R243Fb3fDO2877ISRT106+wImPT2m9Fq5W2HKRtfTQd0S63e+gABz4xiKnBdH71lZG0QN1oVjERr
g7xQQdyaUbof817mpuuHNaB2qPwhD4CwEZA8lztgjjiQdlZkUUzzw2gAomWVmIpcygdt6nejNu2q
mByUeZKc+o1CEwwbOq4dFLTW9ay6UXIFq8uiNnSTwAAdXu36iet7O96AgbrMP5CeAAXluUnhaxOX
sayySBaZ1o1iey9dtvhd3P+47lSb5/HMh/mfn/mUV7ruWOhjErk19Qmw5nr7NGi1JLxseS6yfUCf
dIzhr4bws77TG9p1NHI9qNtlZux7nS1zjg0jPAl2OPwfw/BiDOuStjMcyM1Fs33TFo2fGbL56U0L
mMbF65JLeIlP2hT6dlORZMDlk/klBxFeUlVfrn+PTRMgl8ToPpeOFPt9y8Bsu7Ewz6wrwIgNL0sj
G+jcuMEwP/rHgvAYssFxVpizBQiKBkrHhXxN9Px+7tRTZhLJYjac68KUcFxTtTRpkve4VTTvwHqo
L5XQDAb+5x/smQdknYm3MkYyhDistQkp9AFztzqAJNV8047frhvYyM/w7gF+BhVDQDXE92qtKapT
QH05cvIugupNBK6X73Gn3alFc6CGh/GmQnL7b/kBwDoAnru83yG+tWaDNENmo3oyFphsn7/UdAmv
L2qrXgLFyT8mhKt4wixQVfNqk6v2VmA3GqT7YurH0GJttPRg5tD/rbq7qZnuqtF5vm59yzVAVIyX
COf/WI2f5Cw2u8GC8ZjZUL38OuvdfppkcWcrOUQBHQNPKPYCASUm89AjtJvY4tsIegB2hNQuXqtc
eXK4k7Mvb63JQx7Ap/U1BCHBD7tkKMho4XXSU+IFSlH3GGOm0ApbZANCG30jDbQfKF6DPxzJoRjr
isLqulaFKbbvP4w9Z2HetVpQH6bAi0DYq+90BhllGZ23rq9THtiFjCcwg0AviYnVlHsmoQleqmZE
n60X5yH52UH1vPQgCaP8QrcA6dYpCzEtS/z2HapwEJC2/pokiNN0QKiRj9+gbiVmxjOrplZ3cGep
JzxdHtrDbtgZO/UmlPVCNj7ouSFL6LUS0P2PMYWh1p0hB975c/zOckmQ3PJRWAHTEA475GbFbzmp
JKP9hNdf1k8Zbkid/SSlFoeKVauPmGpSo2JsADrtaBp4JeosMSa3QE03Wg8LTazX6wdzI/AgjkIO
BwVZTDiJQOVUTax8tBtEBYVqewQnEoINlu2vW1lHVAASAdJE/Q9fcTWu4QGQ7rVakUbzMEJ5kc3M
L+LEQWmC7mqvW3Y6r7zXQy8LevwMXubsl1kV/+Rn+U4PRJBZmkjkFBJi7LU8mrsqGtPQCTIvIgFc
V3po1l50aVK4cEmpkLqZ8eQBvN4nRR0yjGKhL3R9R9ffDXMvqOhzXTQM9orBx+uKdvF4odhT2zK0
hir7lmq589cdiksr/FecbV/aLX1cuWkeueXP1IkYrSOr/N6Of88xADsoIoG1CfOJoO2/tKN5ZNQK
dwKkTjGOlV424PT2jqbJ7jKKl4bqxJI8eHP7zgzywHe2sKRMgNTtMu6QedC4nxfoXF3/QPwzC553
sSThdrDI6LK86tKIDEOys+kwHjXmOYHRd9UuJ/nyTz7V2YqETzUriw3N3CyPVLPBdE3rhfh0b3nj
voCxand9bRsujlOMNgI4+1FdFEOYV7ZA1I5tGtnVcIf0+dHpplOVmBII4bYZG30RCA+sW7d1n/Rq
rLgpp1YJGuDkGfEzT0a6I7MinFcgWbwsZn0aNUAVsOlX7mo3qVZJIuCmOyDM/nstQm6cxMhMWAd3
AI3QzjNmP00tv7S+FmYsSY9lloQ8b9AciEU3NhwPSpdBBzUZsEsYoaPWJz7EIElcN1ITPoD3Z2H8
DX92kvgMDu64to7mFtBq8IVF5Yvy7AJi7D0N7/RHsf8nlMBAA+mAtLkaqnLrhqbepepgA48ZsSpp
T4Nb3JtESwKrbNVgsuLhNnetOsAL1AZIUFmO00LN5zoh7mEaFk2yBfzTrU76nx8jUqXhQT1SBkXp
COX4MG9QxWUPqvu9I9OpTiVYrc24dWZLCJQJGhZpFQ8poDz1yVLqx7hLPl8/3LLlCKHRQvudTg1L
I2q44ex2QQ5kYrW8W7N9W1Em8dbtBXm8/w1m2lUfAcTzhVMlOH0EY2FxzH4UGK2QhOItG6is2lDE
wd/geRRcNK1Nk0LpI7LzIlqs6Y3U5Nf1Tfsd8kQnOLchRBF+smYQNaVo3prLg5pa6JiVBiXPrB1Q
PLAzcgOiWCMommIOKqY4j6kB1r4ijpca3DaGdmp7q4U8cu+A/7KKw8UzOkw99Xlw/ZdupGIoM/3Z
DCEQaVVjL2YeI9yZQ/o4YEwz6JLZ3pfEqHxqlT+0ssDprRrr47rhrbh0bliIS5Uytg6BglrU56a+
h3LgIdbBcdbX5o3ipDJgx+Y3B7bCRJfNQRlVuH4XdTamzDHSKPbw6iwVrfHbTvn7BhV6HWdW+K84
C36KV6Nmp07wLBvkvO3kHqdG1SRfbOuCMoCswNQ952ESk6MytcAIXvGlaHMYm2aIE7rH1wuvf58t
MxzdjuoDiq2rvivtlMRpHD2N0tIIOPONS9QDqgGS1awZ6BC7z+0Ie0bpuMyzraYo1v9sypOKecKq
H3cjjUPDI7uSQEUpORoo3zPFkKxxywfRJMCzywHACDCVy+9V5w60p1WGum6hHIokh+BXlz1rXR+U
sSxJ4usQIgIm1CGd5EH0xzR1YZ3O0to2Mw0ajZZxnPI4yInx5a8/2YUJIbBZRkVBRAgThgc+vfmX
PVSncpDpFcsWwjf1zMmdDv0NMsJKTbpDOhm7tpcwcG24noc6GyZYOewLREWXFhKTql6s0xSdDnCM
mkUbDGB08ucBcjt/v2PAj6IojYzFAVT10tLYme5kjmMeFcYMzhhkCsQpP6bUMCWGtjbt3JAQ7fIK
GS2451BDbNwgab/H88v1lWy4Mt7UFg4rmpN85y5XMuWEAf7UI9/PMcZc5aAsZY370aveN2Z7z9eN
bX0gPDbBFsBJZlcjIR4pQBplOrjdkFYNnhm2VeTJ2Cq2VnRuRL9cEQWTUVY6SOqGRNk5bhEW+Geh
tn5jSbqSMkvC5dAQkjfEwFXkKqNPDQqlwXLndHFYZJJS8kYyhUkItK84lGU9D1qmAHb1kwo147a7
sZUvTmv4mFYKxuahikuJz219JaTbvMoCD1/lUip0f9O417LIydQoV5/qWA1cKiuybm0eHw3Cxcrb
byK9z1KiKzUUcxap7ks+fM0a+9Cr0FLB2/a602114fD/7+lAq4FSbAXNKMfZUQtjaVB9dH44EDMu
IgCTs1vnxFC5cVLf+ymxyF1MjNlnFkVkRu9hKse0YLH5GEJ60A5KEB+SdwgLh2SfRNetbX0ugE7A
aff7LSMKMtRuNQ0tmJ+ivrp363eF5ei2SiLrlv9xHBBgnxjHXeUOOolHtVV04AmV4dAr3s4aOr9s
Mh9FcijkTrvrS9qKeufmhCOczYrlZtTIIlQ5f5Bh+tR7xcd1E5u7drYi4ewa1mKqXYwVOeCZK9m9
BlwaS56uG9n0cbR+oGoLvqc1GKMrGj3WcZK8BqwRVBnfFQWXEubyMpBB/YNjy0eC/2VMLDtbWdrG
0NZBjbLSi/uJMvJgaAvdI0rNz9fXtf19/pgS8h+m5KMyGNi8Huj+BCRghqRkszKAGRAuMAIadFzk
K/q3VM/Bk6XhfqV2qfsguu7vwXFQSGpdK68WrPDPd5aRACWFGqupVry/fAKwz5/T+mAMyQ1tkj0i
rcTltszhA5nAACEKoRNyaY7ZhUHjmVRR2h5KDeSJlhugNBak9OtQzeH1T7RyPawN1M+gavQsZP2i
pkjejFndMrheqwzkk1MtrRUkiMJ3rjqN+2Yipmxsb/UixP+ak+iBLcBFWiziWgZ37O3FMnmYhRzf
TvFpHXBdJ+fZuNOB1g2qvXJMI+XWKwNZh2l1mrltaJiimAOEKUZsLre2rPosn4cYNP0p6cM8K1mQ
Esi2lhOTDettbOyFKe66Z05TJ16exuOcRwrgMkMG9plSB35k3ykyfO6mJTyy8RnBBYzHzqWlBimb
OlVzFSWukgZ9O0d4FCo+6Opu7MaRnLjNHTwzJoTcskzGBIWyKmoIcwNoKdl+WVvTIQELheTC2jjc
fFjhP+sSPtYE4nDbiAEjAGXpTUbnfUWNw197P1g3QRKF7AXsuCLip6ow6qgPehUpZRrE09OQZWHn
vtmyOLU+0hofGoBGMeesBbj08hOZhIGcPIE8hGFn/ui6fsvMQLEGnyvBqjK2wvXGgTuAQ6ihtMp5
hvmvOXM9lSnTAPqcImpKFs01Uui4lVwi67YiJggAWELsRZUA+tLcT85stKUCpiWoHkVKMmiBztDW
7xJQ5cULBuPANJHV2lHFjTxW+t5h5L1wEwpIVyu5OdfuCAoq7CgYegFoWsEzW46ztcqqjCpg62fy
mlkYhBpli920grMFgnJOSiTitptuGlgBNV2ApQDxV/y4CqDeMoC/bAlIsSdBG8x+10kFl9dug9UB
Eo8qDMbzV+ywgzlq3qxidX093BRTGyosPpiZ+jBqRoCZ2d3107DGp6Mle25PiFnjkLdWPWGdQOIN
4RJ2fvZWAOwKhiAsNLAPiXSiesNXL0yKfoT0jsxWUUZanKFJ8S2rZE/j/7IqlF84SyyIqYX4OGls
riwNq7LBwxLqgdVBIdF7BrdjWKBdUOwZVPX+frif7yVQ92gyAkKxOiBjV8WKAdxixKuFtwjS3RfX
GZjk0bLpIWdW+N1wdgxZ5toD3s8gc0a74TEmVnNoGw1UAqYJdnZKq2DoMWVw3U/WNziWhjkQXcU0
G95JQnyxG1pTADWRoMwWsK/ODQYSX/Wppbuqjr92mf7W2F503eb6kkMNBbA7QAJcVAXECArvSGqI
zeHecbSTNbQnpCo3rlV+chRbsqebDoOBCXw3zGlwdZjLTXWx6ibrky5SDhSzxV/6JSg637hdDvFt
/ZGWOxeYjciVnL6tIHNuVSjhoPs8UGvEXWQ5lRZZvVL4y5Qrp6KZZJQs/2WF0A0CwAUoHzEHAyH8
ADAW2hMMrFkNDYodOQEjcduHsa+G4wuV6luvX9c4D/h+aKDh/bmm6W1qCi6sGZvK2Rra2Le/pPss
0qLqk/WlPdXRX6NrfttzMbyN2wFHTPiIXWb1JKm6JiLxawKuzvFtsP8WBy6YEL+YptgD+AtKFEDe
WVYG5vhYObK5KP47L2oEMOIhUQa/MYavVmBzlSrmDIpJjOkld5Bk82OwwFD7XY8hHM1k4WTTMTiL
Il5VeMWjNn/p+mYBZZ2EwNoYVF/GHR7tJaJ/AOQupxHTPNx0ytFcJAFlLd3CF/nHrNjTbFH7cfMi
5mZVyJ/vIewOKoigv6enqfA5fRRBHXA3HnJFZnrrAuI1czC6YXNX0211qpVeTmDa/cwvh3qvgfmG
BtltBZIsdieX49zaYyDLOIE4uH/Xg25aTK0uzZQC84LLV4f6XYACSRUogTZD7MrFUH6IsW4ZMHfr
AOIaMpFKaNjp1QCra6QlMmAkE9CnZCE5QHYijEP3E/Tm59B4l/NyadxZBNe9sCicj3ppB1NjuHgt
v6V+UvvzrvoyhfN9+mL/VD2/LndWENTBfACZ9p1UD0hmXvDlLE1ySCZiwRqURt2gha7Y3vPBxsbA
5BCHDFXs/eIEIKqD+LPSh/9D0Ns4vGc7sFJitxKbqB3BT6hz7LnRB8NDHsLVSr/7Beg9xihgPMWL
AGhKXTbZvnGhXBgX8h4MzmPur8D291MfsOlLjOG8uJI85zfuZRhBeNIQ3fEaEPI3hmneblkaeFWR
A1Oo+LpmHHpgdEpdkRHwbxxVQPDRr0GFG6w/4q3VgW4cwHPYGgi4MU6zfNqLb8nKY88sCAkwY15q
gIEG9N/xW+18KPTNbG6X5CE3v9nNZ2J919tPcyKj/N/cwzOrwh5WnddDNAVWiYr9s+6T9tGYj2yS
PN1l2yfkip5CisWhdRl1+clJwEUsnZHYjjFnKxEuXVr3wLFn+EJOu5uDGIjLyi9O7SvznfQASk7w
JUXO8XpmKFuWEGUSvAwHY4JN1wGOT7tlo0zKePMgna1KCCS6S9q5iWFB7TJfy+9i57sqm+OW2DAF
MLACRdfWHfBxSov4ikPDAQRWFIQa1zdr692OM4TaItYDZLzYTjEV00o0HRGp2xlfyUEDC0tIP3fh
GHJJ9VMnARCt2++/+aEBp+YP9A0agDgvJ8tpqii+y57r/XSod6Cg130VEU/G6LbpCdBn+JctcdBZ
7RyoqKuwpXbfq/i26YjkZbAZzs8MCBHVw1MLZQCzi9QGk1r628wgRfCUGdRf0p/XP9SmP5yZ0i8T
MWYMsZrU6HsalUMTv9Mr8CdoS7nzBpAESbxi86Y8MyZU2mx3RqG2hLE+he67+zQuQCgU5U7t7xT1
BaXUwJzpp+sLlO0l/5hnL9eiVOu0a/GxBgUpAfmAMKXvGpOfF4s/MElfajPCYtL1dwEH86dCXJqG
shiNFAssgDrC+9QZcRV3Hwwyjv9kVX8MCcGobjyImGZ2F2G49p3N3xfL9TU32fWLecw8WfK65STA
OBlYl8q5GYRlKbHN4rLV6kib89RftBoPVTt+Arh9Cq+vi38N8WKEJsRvPg30c0RMmzWAZXiaHCQy
AMQCxB/QQYZg3jaBix2DH3xGQHDC3EyY0Sx2CVYmrMAOZy2TLGIzGHGw0b9N8J9w5nOMQJet6rEK
jUW5+dlF9ld2oz/Vr3p3MFP8m+f6jnLsC9kVL1sc/5JnlutatcDYBMuungbpsvjUlT2itnz8fHHC
9T5P/VzlGXy8nMx9glF75pgHpmc7ZZFRYMtWI/hdntnKACrxMtJpsdO0h8poJZF265GEssSfTyUc
pLadPWvssRr9ic/dWzfZZ0IO6k/bH0MraCNjDDozuu7k/GevnfyPTeGeTxcwg40Mfb50anBa9bCe
vUOSW6e+WQ4c0nfdnOSDiVyLXdqAJbvELvbtzyp961FcbrTZ76cf1+1sRok/WynWP3XFW5jFrxIc
rFJ1Dt3w4hFFctFvLwZyQUjLATIQm1B4z44GcJ3opFTf4vk0xC8qvWdyafFt1/tjR7gXF9egWtFY
sNPpoBvpAe/8KH5TKuagBbl309tS/arHWbBkY0SrN1DD+6RXwutbuh1JwO+G/hSKoCsmF9oDL2sD
DBeVWfEzLp1dDp0gu79dHBuimMv95OBj2uQ9n8eQFJrE/OZm/7EuJjoxq1K88FEMBcJwPyHHHkY4
a3ub2e5eslAedVdn4syUkPKguYJnA8F+D/sk9ht0BE5xWO+UOZhD50uLyvnfU5cjZeTcef/a298p
7FmszNVGNQYHzTLohuzdL9lpOICJ+MccYoBqH+/m179v1V4aFG4eb3LrQc+xnaXW3KXI741Pizkd
R9ZJdnM94CgsjXv32dIsMx8za8LSzEhrQ0f3y3BaQucVjMeB5QR6HxiosNEwD4rWJ1qguCh8obl0
IyMZk3mQcB+5ZovCSAv/7es2TJ08qMohMFClaau/Bb8JS+a/5GzJStk4RWUhMIztfjE/ezT2q+G+
kzY915B4wZBwKTnQJcmAXUSO1yWPFTy1Mo1g7AY/XYivMRSgbE6BBB4C1NyMsvDL5JMxqH6N1MlO
ymNs/2x7CXJkTbAt/CjhGlPYbKc9+k+RNqafqtz4pmpDULD8mHiObwy/lqIPK7Xy01z/0XreDgCq
Z2JAqqtQA5tiZId5d1OH/luhF4d40PwhrUAEPsquW9kxF64+OmRNb9twTLAD9bv4w9yleyVQX5Dt
YYggJC+yM7d51/455L/Juc/cAiLZFQUNETaGqAFzEFeyH+nkhqUC3ua620nC2OYdeGZOCGPqiKED
3cX6uIDXFHZBnfj0KUERcN5bH/NLjUni4dv/06hwV7WkyDS0yBCmfxQNMnOf3nBCs26vBdZH3+1m
4PyUULazmzckCsvAgEOPyBDfOh6BLO9gIYvJldlPoB3YUllPYns3/5gQvNoo69E1eB6dtZmvg7PS
+e7J4sZ60osfHQstWwzroGotzmFbyTKQqWQsQiGX+IvpBQbJfZcttzRZHptG/VZCG7qpn1STvrbs
22J/uAA+e+kDUU0Z3mFzUwGlwPQrZ5sUgdxLXLH5/6j7ru1GjmTbX9HSe+mUyXJnHc1DWVgSoG++
1CLZZHmfZb/+7kRr1EABB3Vb83LvLE1rtWgC6SIjI3bsTZqxQLtjvJUyshyKf9MJ/NdH/9/+Z777
cavW//of/P0jL4YKNOt08td/3Raf2T2tPj/p9q34H/ajf3/r6Q/+axt+VHmdf9Hpd538EH7/X/at
N/p28hc7o+h83jef1XD3WTcJPRjAJ2Xf+X/7xd8+D7/lYSg+//z9I28yyn6bH+bZ7399afn9z98B
rIEKKM9DexblVPSVMKaE/zq299c337yl+D2PWUg/v/92T9/oZ/3bNszy6rfbhiZDmPm/LevkLfte
z/76z7ea/vk7JyjiHwTsXUzdjrEnqNjL3effX4LOJv4B3zdQ5uxDwRQN/vxd+YN1BaOXQgerDIjg
GAavBoQEX5L/QFEYTWGoewNko2CD/v7vgZws8c8l/y1r0l0eghzpz98PcfHP+ApzgocuaBZYwylw
WsjMnV6PBUk76rVSugf5gW9Kcqet+raMljpSdF0Y1FY+RIPh+9o75Wm5+fFHGqyCJg2Wh7/VQ/cN
rCG1W6YhNQo1b+wwG1pgswpiQhgF0Ev0BvBLTwBLhdjnq8MfQkQ/ArHwTShAZwbqp4pRoe5uEDkj
ayp0t14W8SsPA1jpPuhbDn9kOWT7Rs9XrZ//7fB9KFHP6erJmOKjyPMwMz940JCkBFWNOpkZb8z6
aAiraA/Uz4oj3IZkwV1Eg42WfnKU3guebKlhfCNxwlaUx/sa4h9juWx93R5riNyMq4j/7gfSJiPd
gxplb3mu70s1XAmxvm5S+tzkvenVXWJk7yHpvtU0Bdt2YMlQYgaJ8w3A2W4oPGnCqNnYKjv4Bbcs
+tHwRrARS6HlNf2mp7ETAe/UEc/Og1s5bmxKC9vz0fivKiZVABLydBuUHhYK/OtIDm/BTGoIZXIn
Zdl9R/NVJ83iv6b+WVZx1JAS0gFXAjBfZ18/ulyFLq00kTb5PoEMU9JBiq9ox6VjhWqRgsVTzo1G
BF9XGo/1DWhaQcmmZo9DljRrPyuhYFg2+gb4igWYpukaNbwXbci6Pe3Eyq2quDYPf1XyoLRl0oG/
flBDl/LDY+OnyQ3QiLdaSaK9SgvvkdCbMe2GTeSvdDVo73MhqHDB+70RkYG3gh6SSHWXtasxy3gL
aH96p/reDY8rzPIH6fHgR37JxT7kKf75/8BrKgjS/ncnaeVpmIUfb8eOkP3EX35PEf4AygIs/HiR
w7VAkP1vv4cvob2B8WIw8AciBGyPv/yeIP8BwJUKfni03uBnEKz/5fbwFfbLoDOGSjk8pqb+itub
liHw47AOLypKOjDHwIWc7lBlaLWBgLnWCp/8O9kRFiEai1DmF+zY0S19cTQzf3ndYy87fRsczAEe
CNyxClT1GX1F06VpwUVDaXX7bsV5K6A0mIpru0BTjLAPRfQymalnsLfWfFlimiw4sz7xZKHQeELa
jrBuMogB6v3bbM07ku3fzqFeLtlCEyAUUdDDC4jBFCdFJMEb00QvLfV+tAJzXCi70Cw3ILBZ/KLo
JBsW5HpE0E4gocryPqdrqCmV3oWjhzWEZsdQE0PtHnNtf33pJoHXmZHJ3PEQ846yAUby8iPUBhNF
ppk03I8ugZ93MBBlGAi4aBQIKQEdASXP04FEhOfEQcP6tH4CZW99WZaS0RbxolF4o4qgkBEUpjfE
ThFLhs+V2C2PAhj21cJI/GXc3XkCKJLQCMmp3+Mgsts8sknwKfK7rIKOglIbWg8yWa4zk7ZZ1QL9
kIj/rSHlC8RMbT5bNcIayslGCZhNInhfPbjMypruajHdqJX+qBTYln14D8pWC9zWZhJGBri0rSjI
t0X/HmRvkfSd0mZF1WEn9L3REWEHZiEHCK8lKXpD8HHzjLcg7HACtC6M0FbqijdF2MrFPk5KI+Ie
ZDm1kvpVXobjm4YLSnwHwYcVEMGSq1ugHI1Me+KU11HIbiSVXzVitQwBXqZa/oKXgKv3+C0+ZEXU
F7klSyG4kcmnWt0OzSbO70AIj3ZUagg9nHrLG3oabUcfohqJG4+B2UCpNY++N+UnkdBwBV7fItZN
LxXNKH2VebzYq3uVruIIw5YFU+XKRZm995Fut3EN4RR8P6ghK+WJb6BuWKGTDxUyIVfMsn8pxF0Q
1CaPWnRbPwQjlBB55Mqk2Cqz2BoG1Y404TkJhKeGJx98VlgCRVAE0JjOxXajlIlRpMq6Lkub9yD8
EfEmCmUGkVrTL6CFXtyTGmpRUHqMHpJC0YAUTN1BDu78ED1DOkpbPUwq0IJNFRP9ADbapoxBSKza
D4ySruoELLJgmeQ4Ya9ymdHqwk2E2kriPxUxlKWh5RpX4koLBRdIMKtXJaCPJceXK5NEz0OcAHU2
uM1Qm6OSGGm4rppVM+yyMDW8trOQ29Dqr6gG1IjTrDIOzBBi5l6uWzlI2LxEckP9Pe4ewsqmTBkq
4ZfQ9TUg4GlSkTMRVtrFqJhgA7XGvLZGlFTpAOhzv8uy2zpcdNWaV3ND9r6BYs2oZN0MAGBCj4DV
RgIW9ZELv4XjzpPu0TOzDSLZqooORMAJWhKRR0xLJ4p1CJMTl9O+xfJ3LRAdIUEPiChvRR/g+BGQ
gYG75WLfjLT3KufRRsYbLf8dRA5OHYh3APCbRdM6agufpwwGbSqcz30rLcXwHiQJK6HboavKVgZ5
pcabVFMe1QELp6TLeIA2FZs1rgaXx0uWt05epoam3avRuEjiZYaFyAhqruWaSqrFJ++0qB+SNDY1
TKyI4nldfSTiXYKezlB+yPWvuJacUGpw6F+T5K6mqiGPdzq8fekbpYQW4Dh26iTfV9KOKqLhda/F
UBocCAzlokUYnpmyohgjzRySl3bDd0bhp9gvnRVFUJXK7yXVTdOPWmsNnYCDDeg4rHk+7sX8Rq6f
gegUpYe+6eGmnisF/+pCc+iChUgKixe/1DBzGlCxJnR006pZgDh+X3qB0WfbWPCRXKoe0Ia2wFsq
NbWAsZN/H+TC4qrCyAXeIOknhJEoTqTEr5T6dag/h5gaNK7spo+cAZz3BIe0yDxDQ2NIAorMXOzB
B9OYwwA9SN6zZHE5glStUg1BTmyBlqsmANqvEDa857lVIn76IKcoiX8XEg0oODaxOERNBT/r24yk
jGtFI2bpPO6lHLZVC82R/onre9eXoN/21LbAWRcmbYBX7wsT+qCYqd5qOt9RsjehffPp45jtoEFj
cOGdSCLD87+0CAgstFkF+rPCF7aedUgJrsP+LpAae6TPwzDYGaCQZETKVqrtSPC2fJtYUvnU6CCg
zICR53djsfCLhwGTVeEz6p0Axp0l1D7sui1M8OTYydgtlV50K88dfaSZO2wA1Sj9LwW+rC8DExft
SsQsQsDC6NAFhc2Zcc/juB/V2qQ4vXVX2FAlssSernNxtPK4XXRtZQo+0nQdj7fJc91GZtdEuDXu
6tHl49e8RrmxgixaKWYGeLkReVdGq7bQqnVBwLbyUQKN5G0IxWHfe9KQZAyQkYRgr4GXw01YDnas
wRXQxA0KceEhO0mKyEy50RYw0VW2rLEHWJdTUlULRQwMr1dXYqdZqXAvtbgxE6g+9Fv0AELo6wES
PGYMiE6fIe2afRK0DsX7fnhu9CckBI2++xD9Ye3ltaF7vh1lcGxSYlZaZAwokGUD6kr4wXLZpbtA
Img+4pw2Vy2tupVLfdVnHhoj9AVXpJB8h6JKkVsEG6xLRgPbz4hxZvGgsQJ4iay6k7x3vUI/tlZZ
oijAjX/EyDV55Wjz/XPcAUsUuSJf7XX6rJff2wHSiLW6UEoBq0tdUCQ+K7CEBxDcrKjZuGHSyEbv
ZmLIEL105Uq0hDrZDyMiP1V08pTDihGjG4D6058S7yYYUqS1VHPIi9gABMxUy2LNBy3WHfEoVYSF
mDarWAxXIhpNBpCBlnlgVWz+ZN2A/3awoLmR8MFCGqBCV2m20qVfwdDYQUsf+DG16jhZJhHPG03y
EPt2LGXPSqV+lIPwLLa4B7hsJUNthFe34OW+7URkxutORV5WAo2YiJn0bopwgB/M7Rb6uUP1rew3
ShZvomZYwXNjNBA753CtVXqF1+J9pOIwEUCkGrDfoHAEBjedNznlcZB7W4hLOxTQGxQiCNafOC1Y
NBWq7iKI+gJVeIxCzU61zuX7ErWCfBtq/lcI5IYB+WTbz7rbksgLngoWHyMBV1OQ3tWxYHQpnvqJ
HUnJEk3O8CngFGlwd3sZt+39yCBK8a2X0OQRtyDAkXqEbmCC2VDwqvPIcGH7VnvSkoeWQ3QiPvTS
YDZcAGgP+da0ETpTynZBsnHB88U3hCzIoaimHsQG1dGfifBKxD5NVABr/SC2UsIBMo2QD/O87mL9
YZT4zKA8WZHUhxL9C2mwwIrG7b0RWOqxqB+lTrslwrCMabrFCm1aWe6MQY0DS/Lr+3BUP8ECfuuV
w57r8pu06xCXoilHIJ9ao95RkG5p8lrs6MqnnNl4oal0+iuVq/ssgbTQGFqq31s0BiCAj27FXjaL
9sOjLJkTOGEk3VExetYbIhki1JF/NYLXGHs5CtBofEOzyCS6HpJaD3WAbyxEfeZAS/C/zwAbp0qe
COBPTUzy0S02VlmUcWURN9mBtxIPn2BH7OTes3RzeBnt+EPd8kxyeeGZg3t9fBcelxpUL6BNxeN/
4JydZFsyvLGjQK1QR1smpgRlrN5STGkdrgIrWY+r3k4WseXfziXIpmDLw6iP7U4rawTcYrEMu3hX
LAEctYVFv2iNDpTh1T6cRddNE/Jn9iYLCc1ipAY02Gud3mqXpZtuxV27aizFiR3lRrFDZw7RNyWl
/2ETPdBApkMv46xxMg6onlCtZWPs7HgNaqXH/L19KZaNqy2TW7jetcQb+Q1Q3aisFKD1MWoHaQST
3mhW5yBs2VGTs8gdjtMsFx1LUpy+G7HwPz+cNMFsVnERy62CD4fIuQDVZ78O3puXzhIt6KzM7LLz
dzBsQQINZMOM0Xjak1RWYMzPxK6yeA8X07e6+jazi1kx6mwwaDEEjgzi0+D5OX0Eaz26bJEpRY/h
AlLAZnEfOK0RLoNFeTvPZTzVUf2xrj+tTREMpA5GMAMMbF15pGIqvIVeczdkOii5wdR3+ydIhZvd
u4rgdLafk+3UK2M9JFGO8qNNlLVQrsRYfbwXrD5EU0AGukeDM0dXdtXXg/zhCqrHzqxA+uVpRs4E
3eeM6X2S+PJziDWNEWh2W0eD2HEEkeXGiXd4kGCbzh2fKd7gr2n+aW1SgRz7FMFhCWudOQRm/iX4
Lm+jTc8snoMveY972kQp4YbbI+HwEB34lOc+w8WNi2zjvwc8yRL540ASPsFH0PzR4ppHrZ/Tbb2Q
82JlJbT6gh1U0UR9YkLnKZiXkJy2+BVdpqseAi3E0IxuWblzx/DixkW2HpVJRjdxphGkoR1X9HiZ
2dINxdT2kiNvZAbgsIkRL7UXRKdYTFfdzTHpHVqqp7sWCTc0daMGiWrWZJghpCs6xi5slXb9pblN
bSRWv8Ab/A2ph53sNC5Q1g610x3ZVE/BWkkcvFb20etcp+LFCQeAHDICOhjxpWnCLA1zTk9rFjS/
Uosuu231HD1lN77JL2YTmhcODBr0MdcIoMGuN7VV6mWfDB4KYTJakvEeKleRxWF9VRcvjr+7CX6p
QvC/llZPyrFXS7X/DxZhoax2dCWwIu9J0XXxFtLwuJhw+P6/qgmq8Ac69FR0ybEwB5cQVumvKqoq
/8GLaHBGazwqqUy77e9qgsj/ASg+6qq4TUA7dGBU+nc5QcNPseZT/CC47MG+8J+UEyCbwAIESFqg
vxTEhcrEq5Yh6kUdCpb2sKoig8V+YI3oDD02IKtl8c+zbmBygzCdBhGZYFSOZSYDNMUD5BWQD0M9
CHbrjHDkop04+RYv48jSrAawI2DVysDQkFJ5nLtCpk6d2cbhB5Qdh4En+PfpTS1Uqh4i9S7aEeTD
BnSJxEa8SKwAqUY3NhVDSq0hwH2SuKWNmi+LSMOMfZZfdO3sgzCdYkEChQZI1qd0/XqlqVyRlaJd
iE98+NHwM9CxM/TUwQDA4Oj5hlc/a1Me47rPR0pFm3fpprkpzcAiu/KFLoYdaG83vJPZ3ZpbKHfE
bUzljnOODsClstHE9/wYIAguQOSCetgBtXBcRy0VMmppi5kuXlqLxxqPvEEXsivY4cf8bT0NsH+Y
U6ElqSlQHz9jpxn5MImiuBHt2lY/RhZk37KoNkSLIlr3WDw0r7lwiLSObpWD0YOkBDgqCQ80xOlu
aogSeUkqiHb/Eu2GLUWvVmsjCfK3az2BtxxX4dg76IqlaZMv5XKh7ntYqhXJbCBv0xWm5H3NrBkL
uq9ZmbiCUQTgqqtghVu0Fmc0rrc7BFiLf+IDgGuRFWA3gCxRGXzkeHcQraQBss9suXpLsDLLW0oL
7xu7nEaTt6pXNL5a/Hr29r00j0d2p6xxg9Q1peJJot3tYzx8arw1A7id2opFA62s6GP1zLkK6iSK
O+wSFYIKuO81YGIOb9GjiFkJqN8GKAXa0rDWOLA+8J59feEuHvZjE+wjHJng5VIjfg8T+qKxBSe1
Nc7wXQ7t0RHe8bWlu9kq23pmB0hssRoW/8SvohD4c4yTd3xf8SlPAZyw2VtTfIugWAaSy3s02deP
wW2xBlfBEmykaFeGRoD6Wd4OZDF/INmume7f408xedVHIXgIJTYNxIWizCJ22XtenB0t+zXXzEwe
8x2NeORJQdUPNZlnHpQhQM/TVTtAokLndteXdpqpONs9k/xMqcp5ybMx4RXghova9Vfgc1wSg3NT
p+FnVeYvDA5gKuxUUOGCMmFKTpRBxE0bxYzYQbXVgi/O75Dvxv/1z5mBXTiKh3tJgkqfCHDbxAUM
VSciPVgSmwWnqtOVRr7FI/IGdVuXIbn9W+67NNdjdtYbg2vx2OrUkVZSGHV9kyPBtRyedAcHBBFx
a2pGb0eL+tafhZROU1xsAU8sTpxqkPeiygFPZjO+EMg92AFKX8jkfXI2ax1FqeW92OrfvHR2KS84
HvbG0BAsouUbz55TrwBR2bwnKYVus5SuhohYvtAt/8kqgqiHgWV5lNwnq8hBCksqtRareJ8gpGI0
nMnaB0ajN9mJHxaoGs851POdw3rzgfpjQEMgqyfOJpehoTJUUE4EZkD3JUtUt4OnWTMjOz8IQOwg
ltCxgAiNp7NXVqrSK0r0Y93yO/KWIynJmZBx2heGhvBJe58HIF8wCiYeICrwBzmXTI37nMAqjEK/
EaGdW0GoMYo0S0Eu5/r4LkziiSUWvx1dGd6YoIhYw1JYFo5cV0aQ6Saafq5bmYKVsPtBrIc8nwB2
ejAcTB/e48BDOIiZAWTbRiE3fWXA8XipoPgCOpS5sPrCTciI/AC2gmITRBymub4gVOK2lmNil3b8
Jn75ixRYJRCi7KgxrlD5cmScOnlVQlc8eOyQFJ0Z76UFBPcLgHoC8K1neoq91PcgW5Iku1kNK3HF
GZIlPfeG9h2wGGoHi2TfvQdb8otsOphl0AIBiwN5Z3DBTB/6g1eMYdo3xOba3qhIAn48x9fmeKTO
/cmplclVhNMQ60UEK6TY6Wiv57Frrk/fRQsCON8hRgn2OWVysyYxh6Jq2xG7a7N79Nm4ci7MtJVc
WCBGz/O3ickgkogrs1GECU9Z98C6au1g8so26x6uD2Wa7WI7H+BpAJ0Ztx4w0hMvhT2a+kNaYbbA
1Yl7xhmXabRQXKAw0EORupLqDN2aOKkDvt+51M+liRRw8bAjgLf9NFWKBviBigTGYxEyb0UOPokZ
8pLL48O7ElkKJvw6Ld2gM6kI8nIgNtRk/DsU7ftN9T27bdfAJ0guqyL4YHt90F3eAs535pxd8F7Y
IxIiB4Dn4FcmGyWKlMbj2aVKIuSfR/Axy763kNJ6JvySLhrSkG/BEIFzn/qTupPVsAowkcnY8Dvc
dnSbQgDQIFkElBF6n1Q7rnMe5VSSJoumbEe74QaxW9A4hCZCIABHUNYcMM1jKvoAH3T8KC0icAn1
hhdqcWP1XiRtE8jYQjyrkpXaFLletcKO61e6lki7PI0ClGcqoUMd1KvkbdyRAY+mIu0aA9CMGPDo
wAO4YwwgEGzwhS+uE60YTFHnGkOXKs68vrPP9haIYkBeydCLeMDJZ++ZjItplMnIE1HupqxAkZfF
9Syb1nn+AJys6A5lOmPs8pgcHxkp1JEbM7hrPGgyK3JQRH5gpJEKXPdsA/ilZT62xrzG0W0Y+gIX
10Mi2+oYLSJNNYsB0tRkcX3mpsnfg09gFShQDsMznOXaaqA9SZ6UMlJfyH0vQqBADGLoe8Up3Hqu
mWnW2uSK92Mic10Ga6xQ1KJeEljFIl/mVuGWMyM72xNwdscDm4SautoofuwVsi1US7kbwbmc/equ
m1hgn+Boheoa5EhcDQsatN1DGTLlWTVTCz8j3WIu+3gUkz2ncfGo5hQTVtrK6pAxWjEZwsiii8bh
XDaBxGptiFvPMhheeOfh6kYGmNG/YydO9/tQQGgyg9b7Yb9rPgp70gKsbU50l37T3of13A0xa3Cy
5QOfh6q8CoPs/RV8i9eRlZqM2BMyBKykNpcjuLBFTgY4cdmClCkjpLcA2g27l0rSHilEGH49fjix
Mbncx5iWhdTABh2J2SS3uv51/QRfiB5YgIVyGRLIUASYPHcSlJDqWs0VO2j676zHdMheBJmswBo8
h62+8FQ9BHP/tjUtkedNFXMNLRTsRhBNsoqVbyfvSFSVDyg92mA92871j4tsEU5TGygB4LUoyCjT
oWdpskhKAc4zri+ZzRoNg6vko3TRWOqUN4jgH3X7w38IH/xN8tbbZEMWIC5eq5vokW6HxSxG48Jc
H8p1Om4BCM5Mr96o5EIv6bkf7qtaEpMCHmcpVo/2eVZvFWzQ363ncmnnNwFIL9GtiAIzK4tOSZ7E
GK1N7RjJNriSEkNNdBvMbE9JVcyE7OejO7Uzcc4NsmWFkjM7HPWXuZf3y7TUeSPONMmG8M34dH3n
XnBuzCA+NUE9ST4UlI4dKIe8Bx8PsWyDT69/0VDSvknt6DbdJmhK2pBb7VZ50VfDsrxne2vuhSKx
o3e6s5h5VO1BmQ+RlekThfRZp7YNxrsGo+GmQdqXM5RV/8CIFJVVtORNOTT6ZWblZuAUC2KUy3EV
7xSnR54r/C4jnZAsRCPaA3A5c7Wcb/rTjzbxGnmrSL1U4qN1UeoWQLMrxIIyBvCv8oKrPq+vw5yx
iQcBLE1oMHGIazhdX9V9OJpUK4FQ9T2PMRBlO1R0pJkRnvneScg2uTyFvItioVOILeW3o/egBe/X
B3VefpkYmNycDXQBfQp1jsNl0i6H3AwPOehtZbM85bAAer15n7vDzs7qxCo7Y8cxAZjlUujuAj0U
8L7RedltoQb73Ecd8/r4zuYP0J6jzTtlmOPB46FwZSrbgVzZ41DaWT5HQXQ2FmYCtNCM8xqs7NPn
IsXtqNSQqLO9tjG7YsOB2NRvnq+PY87IZMLUsW4KIYAREG05IHRyE9UzvSKbywqycO/ssB8NZnKN
tF3R9p0KO5DEdiUrXqmRGYMMXXeB/C0NfanY1wd2cYGODE6OcF/HJSkzLFCcPdExM0SUH/4zC5Nz
27ZaKA4NLCj5V9i2rtTPBUgzizPFdfG00EJSYdL08kEGKlqtnobq/voo5mxMktFamCS9nsFGF+nP
ES2fQ9rs1cD7J5fbz+U4ZAWPDiYQvkLqyTATNC6BkIG/wOkxZpzaxRvlyAjbhEdG1KAa/L6HkdH3
t3QIt1o12mOlr5M4uJM42hvSKM6U1dkqX9nYh5jtyGZb4uwWFV6lEHp7bHlun+v1TaN6q1ZAxs2v
XbCvoceN1DN2L0YLR2Nl63pkV6qkIvUV2MXb30nBtgbmf7vidCMBOP8/2yITHzFWWsORERtdigtT
l+pljb4ACTx8/8AMIk1Ih6AD8kwXogU6ogYNmmz3Y2/IJTU1QEB6eY4o7EKaCn71p53pqeoh6pYW
AuzAaW9UZPM3CfDr+/o1cQIgnPON4t0KNtSGt9Fqrtx8wSsxLAIEcxFyga56ctpKjeci0uHNOiTE
DavkI5Jny2gX4okTG+LpzoiSjkJeCTaohS4hVNJ7zgSOvX+mi3CTb8ATYWZ7qLSHxWo2wTA3vskJ
1No+qaCBJNvoCOFN0WzcKDb51m4NNC0KX6wluKFG0s+kHufMsq8fHYYqb3NFYGbztjdVXC1eOSfn
MWdict6ETCzJWCATUOTZDpXdvVQJM6O44IoB/QFFi4QS1jn7cydXOUlHPLV6xTekWjG0XDDqcCbd
fckKBCeY1CAUdlEeOJ0rlWQqumhGxU79YslngiNKwVor/BmHf6HKyfg+GMRBQ3LwjIEy9zN+UBHC
2PKtuOrMbMkK8KlJDQWXPveIvjw7tUDhaF/3Iocq3MQhn9id7AWuKMSaF2GX5bjyG8X0V5LFEjUV
SuUlaqzkHu1hpu+qrmcki25TAQqk2dFG30Rm8KqZySYx+fnsCjvaJ58LVW0N6XcBhXREjtNnZNqm
1diVmmKPOjj5gaSxyg5pcd5KQMI2lw0/260TYxMfwIvUr7MW/dA5astDshnDmTT4eRmPgBUDVCvA
BKBbAyWN020U1n2Vl3mE/iKkJe4jxeNSWxn5Pnjyggo5705NitxVQi7a9NBuv+c1T8OKpEJFTYI3
tXaTy1w8J3d7DsCaPAAmH4sDgasCRkOUAULBbNvOIPm4if2nAJK0wvDN62vT88G01M6cqvPkGTMM
ogCUkURs+WnxQwv7BOU4vHeKl/JNdbLbwBKXKVSawMofW/H93ArPGpzcypFfKTSOYJDtczneSNa4
jjmDq0CIJVpdYSVuP7foZ74DgxRRySSgmUBRcVrbR02r6vkS9b7aFlfw7hA9gNScGdwIyMAwGurM
nbtSzgGazCZyoEASAN56pipG2gpNdAXKc9FGXLXoyPkC45ghvLBnBCSI3iX0aVotWBniwG0I4EzZ
vlvMJQTOM+fsUygitKOQfBJQvD7d7oHXABqQjew5OyL3Fa+UZQ+MSLCeR8Wfnd2JqYkDG3rOF5IK
phphG6Cu4ef6TEB3FrMeLCDjAxUnCZxNkygERbocqReeseog7dI+R8mz2rtN0Fo9n5sNE/PrpRmb
52HXxOjEJQ0DMqUlaAHs6kO9Bz9D+ka+kMNsbqAMZFe2T201MJPRLJfop5sVsDnPnU7MTxawlpqh
7QuYL+1iIzkMYQh48VIBFk4wpSdxEczVDthvPHH4E4uTdeQLkF0IFSxq2+YpHpGtjZzQRAoLBLyI
g+Yhr2eBHwyi+gp+LvQHMsai0z0a1j6NlUQkdsuNntPVRNyB6BxapDJwhlED5ZmSCtS5ft+evbmY
0SO/N3G4SZGgVTZliSTcp+nz0HxLslVIXxv5qwKW+rqxi6sIfjFQxwkoM56VmDklzzwKNDfwqIor
O7XbPqs3AYqvKAOyIgzSZur36zYvHUekYQjYuiEbBAj+6ax2gp4HFGhKOw/5+5pnHI5y/nXdBvPV
060C5iAd+CXC3gWTSex88BT4qDLYPHRVtI46CKSNXm2hXTDzbDy/t9l6HZma5EUi2oVhkXoM7lal
JhJloINFRAa0zxpVtHmlqrOwB44bsHoZzQ6MQmuaxerEMvBQ6MG5E8N4WQoit45K9LMbsp4UVhVB
HslAm4OQOfjUiYsdTHb5GKvP8uiH1Lo+zxdOCIbPoFQgZULPzcQJkNTjK9ULWEoNPGFJ1LoKz33r
ZOW2FXnQuIz+DJHzpVsaFlkRD7sHJYSpq+2B/xF1ZJJbpwXzdmZRAXkvhtWkbvAabX9VkxUcesA+
CKD81YmAuGxib/D6VFZYUh1kaGhdHiuLKs26DdtZIcALexaWMCxIKaLjZIrjkodE1XOJWUKLbvfE
Bda4RDjg6Dfh0vsAb4m48Z67tTyzhBdCEBTBoACIJgmAL6b1NqJn6GBt8NTjssHucpCe6aiXg97j
+k65dE4ANECQgxcSATpocuw1qSjCbvBRXd56blaAwwdC82YA7ZU9VxlCbQwiUj7mdauXBgcMC5wA
hgZhhYkfqPkAz0INpQDB99Y1AY9IK4MrZM6NXjSjod8OyWX03E7HJsFjA8LSYA6H+7Bf1fwN6ef8
zKVzj44kjAJ6sIAcTY5anImqJ/lYp2HluUyqpHaaTWWgd9v6J3see5CJGAF/IonMgx+9/osiAAOB
EKhYDzDycLFZkIcRxHjX1+bSftcRiIIHDgkcMi3HF0laeR0JVTv7qAJwIfBPY7yMk7ki76W1AXEW
ALSsJQrv59PBkH5IGl1CdkolNSBE91K6luvH60O5cGejJwZJMOwwKM9Oe54CPh1ShR+RaUPjIbph
RptK/mMklWtgHVxJ4cCxlYB65LrVCyUhABnQegR6AbwXcYmfDq3kgrHTwIZhS/fqvfJIVqrDsNZD
5sjb7oPBULpFMXekLkTuLMxlW1BBEQU06KdWcy/KRn3EZve2TPtAWICE0WBdR3Q7J540pU4gKKRC
WRZjE3GGAWCfjDBD3JJXBWyJbrFpnhj+zUsgDWWkaKFDilY3NCBuakdd+SZvJI/qMn6+Psnn0YqC
FQUrLPpJCWrWE//PFUHTem2CHJIYvvpiqpt+5kvudSOHvX4ar8AKsA4q2gGQyZg64cgHWIDjU6QX
vsQvqHmWKxl9cdwHEi2OhnJ8vRms0mnNQTLHO3lbbngrslXOSEz//fpHOT8uJ59kColI+zTOfRmf
pJcUwx/edPqYg0/nPzMymdRKaOnItzASpl9Nu4lrwYiUmYU7U23E3jmeU2nyPvJGWqPrEkZA1P+h
fClP3HNo6ze10734O/2rfRXXaM9zro/s4nb5uZCHZNqR64wkX6vaIFPsjKemrjz4yRzc+9xtng5r
4pzlUcrBYYdhaY+DGT14X5kFMinuBpRoNn3q8AcY+uvnuTvhwkvh1C7bOEcjy9Q+6YacbQzHc8FT
pClG7dL/w9yXLUeuI1n+y7yzhvtiNjMPXGORFAptKekFlsqFIEBwBRfw6+cwq6tLCkUrqm6/9Ms1
u5aW6QECcHe4Hz9ns+y6p/5hvO5mPMAu1SrOvHFXo4AzrGjvNT35aFTQpWs7HWAg4zDGIzr64o/u
8/QrRwW8BemSBTINo8X7LxhAVn7pnF60f5Lc2y2rmnzBdhKMdnWxUYfNiJyTxd1+fSGxOzuWiZtW
IJe7vlR4PX8T/7n2k4QJdDXgnC6x9p7cG+Jhbd4U8++vj+tZGytNCHivMep8GoOtog38Wsf6XP0l
MG/Z4Mfdpcrm2QP7zsb65+8OTguFa14r2EDdKdGnI80pgCj7ubvUVjt/RN9ZOjktBsErz2hhafxh
/gaD6hHjFldeGa/cOlDxjMysvuBk1n/xk99+Z/HkfOQ2HUy3X78fX0Dav7dnFlX1rSfeeogGfL1X
5x3aO2MnB0IJc4Qgw5/lgXowaaB9+0oPbjzEHi5hHtUxj6tfINS+YHcN6F8s8jQklB5k+bgDu+vD
JEcnZSMyiIPuxmRJWEKPl7r0Z954uPX/XKh1Eh4Wt3F0tn7V8qr9Xm1X6iCOCTIBHdRMopZ16aZ9
Tt8+2juJFFpn6KoncG3QWonq6Tf39oX4UdcPTU0S0l16wl64EKcxIsBs/sTcdR+DsN+vQ4deCtbt
eR9gke6hQtxFB+VfoEha1/FpI0GRjAR1Lb2epsJabVrQuQbc0c78HUJuDJHXA/jGUE+voktAx7NX
A3kTymYgngpOEydwinXC4TA2d7jy+K4CzHr8Re+sUMwXU+HPryNs4TtrJ1uIUSsQp+qwVl0JACkh
YRP7P9bXURVdCkrnQjyG4OEtsTYPxZ+P/oxbna1P5uwmrLfMaw3EzemU95fi7TnP/N7KSZj3CYEY
XKWA5Q1E1OVX7uCEvXr6+mqfXQpmFx0fgEEUAU4u2mjrEr8BrT0PLHz2kGdkMu7/gglk8eu4kW1/
Al1RbnjKRy6ZdJQ/C7fYann+/WsTZ6M0kr3/tHESYZqR21RJ2IAsuIhRQSnccEDNT8ToCm4DJEbV
HBdwIHVo+VFjbC73GM7d6fc/4ST0aAos8VWBn2Cw19Z/rtxrdzBAk3sh3pwNcS6KAKhFgXXmUxVA
aE7T0sVFUvtKjkbsfftDoh3bB0+FKPODL+lSX+zzfA7WBXokNGkwBYRc7CTstDZZTIYLjq/rZ+gX
lT/HIixu1qbR2q0qMmOvP9VF1C/RTDOtCI2wBgfvPt9OV06e6qCQ9KPx+4zWxGEAC/XO39C9+RcI
Dz7+Tkf/eC8tTQdPqod+sExBPFBEJaSc7qqUpjzqn/X76TnI3A1bMm17CSR5prb14RM5J/eobAyd
jxyfaG6syJYqLGwZjXMeBqC3rrtDr5zYKsCaWT503qauL01unL8B/9wj58T9CafXJhwXhJS0f/Iz
lbhiZ/+icPBQ2tghothF6FnpDrIQN3/JU72zfeIPlaABRFJhmwh6dAo3AbfkT5q7mwu3/KxHfGfn
xCPSDnA0vfTgd7dQxTBifFP/N1i0r/14zcVtsEm5cX1/qQZxyez65+/SV0zmd1o+rHsrMaMPwDpv
D4xdygnWS3Qamt9dMufEhSHaOHJssbh1hN2O2mPzMMaox4JVZtWChwd7MtOiirrrHPwZX3/ZSys8
8V1Wb9usBK48GewHF7ygysSDil5SZTqXZL1f4Umq7Ei+CLLgOwJQsIS6U+4kY9sBZLyA/O2bqb3q
7OpCfDvnldGaQV1lBYjgKfVx74qR2E3vdQDjKv1XJ4dbn49XhSQbV1zCZ59Ld96bOrmBmjk1uScl
ytsm2ImNHkKP0EIry+BnOYCY3RXJ15t21ue8N3hy7QL0nARAKev0np+t3VeQmofmvbOTWZ4GF6rP
5zbP8zCdafxdi/DE2AI2W0OtFWHdUg3wASbv7xrbAeVR7rsi7gwll7AxWX5rTNDtib9eq7n+86e3
4735k6tvWJ3sDZ15IF8xs+JGJVZcZ3003Hn79X5UGzrFKv0jwRg3bYgAkwRx8fb1rzi3wyvFGCqS
pheg4vrxMMmix9hoNQG1OX9zQc0ICfNkqoLQZFVUtunXxs7dSSiLeWiPrsQSp4WPppmnJZhRHPdb
FbLxyalACA7u43/XCjIJUGrqKwwDSKqTbe3cflpGsJ0nKwonlbiE0eL5bTLq1oUc7fN6PAw8of2D
AwSmvNO2XWX2IHIio5cY803OMBkT3DXgVf56OWdeyLACqQyIKoAZAAxkH7eocpymcgLU4acdiuHN
Q/MgErKd7zRn33yHeC0YkKMiBXBy+980fHJAJcMYsVY0HnIkPSrtyN2NB2i2RBil2vVXHLM1+Y/L
/LPrv/rxWnxc7vrR34Um6Ckzf+lq1P+5EzGogYz0kvb6+U8KcAB6oECmfSLgwiuu1mwdG9fFaHBf
ec9Qs7XiFlRukJgwYw0Nopc65ZelYj67HCwOR2Wd4rWcT9cNAhl6Gbg4my4P+125zfdVBUpLuW1B
KBMsINIttu4zSJM1FB4vNUXPtFY+WD+teaD/2YkOylGJ/0pURFZ5i2TcVqmWqJ9FD+mpa7qBUlTy
F1JJGMboI7Ck6ANgTvXjnno9NDUba/FAeAaap2RB5YOkAhCeMvkX6qtnr+U7aydRKwDGTnPB341z
ixFwK7aXKO8iAa5gEPKjHPLYpvN1cX+Jw+NzXP64yJN72g0jNOUUzLpBGRfFverb0OiQNvOHry/m
JUMn97JWBtGmRcf6IPE6WF0G2vTNLLWdV+sXfMClT3lyGUc6L8RSs5fQ+b7mv0owGDB1/O8tZ13u
uwsvQMpX+wZsmMaRmJBYKEJJt8FwwcyZdtTH/TnJCMu8Ukbh4dLTLZQ0drjjCTptyDSgztLfcJxK
HwjBOQl+exn4/571VI9XB3cpMwXK4pyLe3dAT7LGEgqlntPDoxO/oyDCyGd2y/xJiY3rMHj5oS6W
kE1tO17JhfErr5d6GjiFfez92c1kTYBhAjxg6yrofgvNd2MfXE43jju2UW7XfsY9GxTLZTCxm9Ye
p7tBM5xd1/b+VQ82361GHP+qUR7ZDEUAGs3A76+YWKx4Hgn49NppfMObRe20RVgZuH7JGykdex9I
QbZOmxeZLz3rMC2y28km/2VpA0CX3gzeRK/IE587fSyb4KGAo43mRQMX8lBWB6cPgo0qAAydpcui
YirppillnzUe9HZDY7KWn0KUaldMCOtZX1L3aPUT99Np6aeXthfd7VQ0TRDr1YTAVxi0uPa45YkY
3dShSakb1Fs2T8GD5rXlE+Qtm7vcUOqxDCja5LVu7tqBevsF4hE1BKIKG7MAJLdUlhtjcWOOVXvQ
c8e48U2GG4UCD9Qby+DF6nL/10KIBVj/5IJEzRtFjxfFYF8bRusfAzYH6NjojM83HsQdnoQNOR5I
dnD1AHEO1A96OT9aduM6cWvofdYFiugRg8SKjD1ItVx5eb7iUitiZzotq9eAzPocFi4TDznat9cQ
k4SUUE9l7IsFDIe+Id+ImPqYlZ2zteaSvFXd7O/xXebMsDDLwWe/ByV+Y6NF6Iu+inoxufeYcZvM
jPYq2PaqNx7diQZlqNuC6skoFvXdUXP7Vo4F3mdDo7V7s+znqMFK67AypSyjoWAlUnKHuHcVqFTa
qJ5Z/tBbOSRuCsHpzihd65EaEFApULSNZT+3RihaQa5y3uYpkoqyieqy4lbK8AJtYjf3FfDhep0E
feuBbbjvJhGZupPvlhyr8xfsw8AkdINLr0gNeLmoEFOdWI05hkSA5sqsZy0GFYsWB/poJjVHUk9Z
ZUagzw32Wi3RPGy88U4bxiFxGs/Y+o2uoDoBiUtazHnG2qZ4a5eiu4L+YpP6RLKN7ckpYtPQXEEV
Grm5R6GaBMjzrvNkkVgd1V9hMpx67wX4xkMNnHWkVr0dlefFtkM/M1vayd/y9YeYVl1vB73sUtPU
gAc2GeDHbS03JgSaMtFO3QaoMw0dP61NDbxHYk0Rbzs6tL4fZAOK+GnwoWGZ+zvGZB5zAUQckNYT
NDlnqHZB9LrpQldblswkFdlycAPvOjpXsQ99C5zy2QYYpWmiCkIwMZcdpGY6H4ImaTlAlGteVH6k
DkHF3mN06qKWqVVDzWq130r3wfk/9BjYZx00D8CCd7SUwMy5t5T5EnblslznNeWZBdKYF/CDgabI
o89WAa4n7mPx0+R7JNbq0YsxNI1mAPVCTSb11O+sosAWBhHoCjfeROsnaUl0ROxeRUbh91FBMFSt
AD5JWRuYKZPjcBx9ozFCOSu1tYJFxQHkVHe0m9lG5ZRAs2avgCJ51X2uUjmsQoMaZEZHYqT443G/
jGoWmWypOpot0fa6rsaQ5wKqTXClt2MZMETS2t02jd/f5IPw0aLsJFSz9Bqie3Tp90434L6DqXib
QycPjMMFt+5FV9LfMi/y/VhPkCtj9XInugYyRS2tU39eghsJpqFIM538jistGCOPL/Vm9DSImzZS
pKO3DM/daLEb31v8vegCcjdQ24XUkDNn7gStWbOv1a1PKj9y8sp66kkzPFpqAqUCCCzfVIN6QFQ0
lO+JXrEj9YgLcrZqeHY0s44AB65is8d2BhOt0lEF6tW2+i4smD4lpC7m/YKiFwRjyoWGTuM2GbGl
Hk3IZCHdrsogtZ16QOoaUP2uB0/xcrd4JQcL4mzyfd9xb8sgM/ni6iP0vjDVMb2Vhk+x+Lo7KriW
5y6o8m9C2UssJR2vx2IZZeJPoIQK5xar2QVMN+crf6ocCExhAA8iapY8uMZgpgCrsJ9gPPIPAoc4
jybOp7fBM1Q2aoJBtMg2IQqYY9oBwieBzlbJoZZpGQFr0itGs4LduBBnI/LCTlzmUOh5aQMUY9u+
10NL59OmdCFhOzSu1CA2lAdDNOjGHM3uBJETYasE+XtwkFLY4bxAJ8ww6/62nDppHJgFTeHIUlQb
k8Krx2+a1gf3weCYENm0HsEDjljX4Bmf0wEaC6Rob8cg0B4n3NgQWjXWcUG4z/q+QkFaQuUtz702
mecG0oR97d8wng9QdWLOHcSgSMYHBJS8mvNHOOkltr0eEySLOaZaC0KIZRwZQso4bAxrhKaxxIDr
gFQ0onaOrIZ4TULx7I8bRgeUdcxh61dGfQvODHJXrUpVQiw/2gpksI4jnQhevUC0VNMr9UqZmhyC
cVW3BLdzsHRbP/esZCyovPYb7c6fNAKdpQFMJ50J5inKgxJzmk5FnkTh5B5U2kb3CjJ5ePf4i60D
JDm7gD75AfW2LQ8MZASFv/fI2M6R3baiC9HMx1ZplT4ZmAsuQIDlEBtJojd29OgPLshpCaJA2Nja
SCNfK903za6gyNV4HYkqyxkfDWXBUYFVmPuQ9DJHGVHNkQ94pDXXk92ULvwutOzIhIIhlJsDO4On
m0PPGKBVSpkbewaVt64lEQtAUJ7ouqZnFV/mH5CMcu9qaKZbiQlcw4OtqbIKp5rrXijVqlemLDKr
dHGH+t5dBmhsddPU/8bV7h6FI7Vn0GWNr4S4bRV24AxLF2OAOy25F6N0FYReK+i40cVEVAxJS2MD
oTrkIgUJR2GxEAfcOOYYpQJ/H+hWnLYLa7vdO4QAjMqkrWKZ+zmNhTNWdphbFQvCVq997Wau2nlT
0baGEJTUh3Qibb/hhmX/pgh1NOI9rbe5L9iRVxSzO1zOr9BesSOvGlSmunlMWNfNoZ43biy98W30
WLPDSCGAsNREZGYM452s0LuN4VRtPJC8eLNs5aZ5w+tttQDgU5S4+pHBkePatObPSCSZiIbFE5C1
nPICshKTU96ju8ZSfYJYcjKUaEfpQmNPDkbKotz3i5emCoBTEFAK8/DmIkgkc4iW1kEb1rWv0sFp
hkgApLvxzJYDPM+1e1lXQToNa5DhW6IqkKf9rhx3Y5hIUTTPfAE56YMKsjK3J7haJM0GxKlM9xri
1YuRuoVnN5GttyRFqv6nDUG6bwHRwUgyGQ3EorC/ELmbypthKdqDYw12TN3OuDfh5TLEojIdXaVi
mi+uDTG/UkW93c8JoNp2NhYm8A6z18mkaaYSkqJyRCoH1GJC/RLJj+n122m00dCHG3egr1W5IIEb
rSEBN4PcgpVOPAq/aYPIcLjjopIZ4CNOVpBRx+rvHcblq5wLJ1raps4zbIK/QV5tHFC4kwcoQ8+3
ypXDEHLRuBkyYHYFVzPuBGnNH7QhECtFt9/8zaGYLqMSYp+/v34SXnp2nlQlF5OgMOngKV1BynDM
c8zoQb0yuPCOPmvFBhcdypHgAzydcS38kYu2hxWioPKpfjojia3mL9QIwcsFE+h2AJ9w8up0OsW6
oMFjXZJXSx4N1iJBuVDEPVM2BweI46+8Q2gKfDIiTeksgdcEiYLacXNrbKA5F63o1b/GTAxe1nfW
Tqs5AtnqPHZFAAwiA0g25Tswoac8W6ekmqd1wAaaXNt/Abh2pvABulJnpTrBeCwULD5WCmaXm6Xf
41ua2ZIaaXMrf4qdlug/h1jF46ubunu1vwjcOXNMPlg9ea37sjPbRcIq3a4CAav+QwjdpKxPx6S5
m7P2vsou1ZLO7eh7o6eE84iGDA/HNkCFco67n8O13OAlns3fV7XsSxfh3HdFbQ7gmXUQG0PBH79r
DSE1zgguQmAgfEzH0YuIDzFI89+e9sbY0ntDJ/eaWaQeggmr6hMCpd6wf6pvViptDgI5C1KVxxG4
Q3uDhPISGupM9QfdjZW9FWB59PtPa/VGPy7o6hgkkW19sMe7Qbe2FmmvPXOMmVHd6njnIjrfatqD
r7ydmsmTDoh06Nt33bKQcLKMmDRInPQaXJKa9jyRZl83RiyhfmTomT+Yr137Hy2qf0sa50vRmw/y
OP+liM7/RGmcdQDjf/+///N3KYtP0ji77+J78QO+9hekIKXa/vy//8tY/8Y/xHGcvwWA6UNjauWH
xsn9pzaO/ze0RQH+AVUYhjAw5fef2jiG/zfMCAPHbK3E5sie8Lf+oY3j/g2iORbK039kE1dg1z9+
2u3fmxP9yf+/V92AiY8tDHDvISNYiU4xU4AZho/3qXSHljg95BrwSE67zkUt71Lj+dOVPTFxUuNu
SoiTL74ikPEtd4vwd0rczeNhNPr43Wf/j7W9X8sn7wdDmNABWBkTA+4n/rVJ94QmONYyVlD3QNIn
WRD5RFzAClwyc+JkbWsiVm8sWE9+O6L/OOeYgLMvwcxXR/aht+S5oJzHmCGODgKJfWJl7hngFrlO
U21fbbufq7hNtXdDM20gpHV5nPjzpAfs/dH2Q+fuzwzEx4PgWkj0jCaArF86PXlDiBckYNYEr8vI
yOzbFeExPiFV7gBWLKM6ARvZ17tnnjkn0IGzAa5aiQmxfx9/gWZq7ViiypyyrYyttIHGx7Lp3paw
St0nnvwR60zbrffdipxdDUBxCwyTzLT4ku8/s8Effsh6Z95X+SfT92a/pWkLgrKpuG78o2fN0dfL
/Ywkw/Dk++Wuv+K9lbGce4XSXGpn+YbvxHU7RWBegzSMiPFYTNxH7QKI4HNT7cTkugPvTGojahUQ
F6Spe72CXKCpO92A0mILMHEk79z9BF7Ef7+hthr1UQNFD9NFneV0W70C1ESNpOnaml21V9sIZOCR
l5kg6e0v3M3P5Aq4NJAN03F1oIEHn3ayRM2xZuILSDMm/MZEs6QEUoHdDkcMZt3xyMr4LWqKoGnh
h+EBT4mLLZMzDhUIXwztoQfuQ8LhZFt7qKMpWhtF2rQPw3SU1oUp/DOHc1VqgCqEhUwd7fyPCxQ1
V+CYxBA81wUeng/z/N0Fk9rXh/OsEVDpQFgL05RoA380goqJ2WhjUKTONL5wDXlrY6pQ+OYFgqDP
H2udDQdX5/rc+AxtDCbUp0ve4cXcavvShKOpQJH59VrO2EAghWKCg8343NBtgOT0rdkEVQEN9iZH
9UU63nzByOckGM5zhYSukhbrmPLJF6vL0mG5ibeydzAj0D5gbngdUdFTNGIeL6Xcn7dnNYYRQGwQ
OEROHxeLW/JAK2aW0uBHB8rYHtd4/PX1Z/vsjRENDAxu/tFl/nSOZ0w5zWidsLSdXwteho28963f
XLoXvtwnVM8adZxVuhZD9bgzJ+5hhng55nsmhlILpDH7txYTHIK9svrev9SM/jzXsNry8Lj1LQNP
h1N4Si+lT60Otowh9DMwBsQz6OX/MDjROxcUnpdnN86dPuRwmLMFBg5w4ZN3YFDIvl2Ey+D95hj+
CJ1csh1XRvQ/CkBVdtHJX7J44gEdU3lVx2BxFecALQl7WScNVtkxSyR6jPbDZR+/PoY+Jise2Or/
ucqTx5KNtlfjlh5LS91iUOZwv3kezZqliSmaCSGoqp0wl/Ue/Fmp140pM5UZcbqwWB8c9HncIaqr
8aHMjazk9h2ZvLugB9/qhbN24dOccpxSlGS7ANozKcHo2lh8851LpEnnbiZkZsGuDAbtFdf10XGu
PHk0qPAh0P2kka0Ak9XeOFR1PAgS9lftgwyQvF2CiJ+7q1C/BkociROA/iefv3BRS2whspCSDtxF
Dg3hH6K5nZMJ5dSv3cKZAIut9qE/g4lA4DpPKyo0cGsEc21dIWhn7osbmZJX75lGRkhTcjUrqLLZ
IRI0UB0necSSywMgnym88Wnf/4ZPzhZqEGWB9bItaDdjFMoxw2NGrAnX0UANL/T+aroKnjT0/TaQ
VcB1w+9aZ5Sro3ZrXGQCWn3Up+P/7puc+LBcCtSCJ/we+ewfc7CyaUkJAI9CtroqEVwqEJw9xu/M
rX/+Lo1zUSq33RJbkLfIxOuVbkS/cFPOxrP3n/jkICunLYtF/fnE/q5KyTbfGhEJTUz0gNAl+vpQ
XbR2kphCNaS17Lrif7zkAu2YikdB1ELFyN3wA3qzX9u79AFPnLJpo88c+AVPW+O6pk9ad+nxhrf4
hSNx4oUNrcXED7MQPnsQtVn+KDJXoPFYVYSEvJmuQDTyCNABHlpU8Wha7J09zxCHH9bR3olVoUX7
TYDOcdTNxb5dQCE+DbFjVpuGFJFt188Bh/rMaEFbulrQ13VARFW5ES8KaNmbkCv3yuXXIPNd41bX
leyTypnRodKGrdQxiwPk2y1437pkZN2hssYCgJhqDKk/XbfKzarafzUcignnYt4Is7svvcWNoY30
TRfzDbCxrzOdjw4EO4HWCJLZq2iai7oNh6rb4nW80Xsn0rpisxjUCrWexYuy0O+xQ0hX3XoNKGQ5
AWJaAq2BsQIV1dQnkY5Wd1hp/bPTWY9da9wzcG6HC+vehD1qkWuVT9JBS1i4Tz40vXRteeaUaBAl
NMsY5Mh5CCK7MBjy3xNqzFFr1pCc9gTY44L+6EoTfUlHNNvRhDr24NsbiFYm0AM9mHQy0t4p8dF6
Gx2DQdygm7NrywZjgT4VEaSu4wDyNXkwXS1OsZVefjRLYARQqw9biUZfC3h9zGw/WcjyyjjQRIUl
tmVN35DBTWGTKz0mgKhFQe/FujNj/eOCCZ5Jw7Oe5GgcocPa0F9Gbv7oIVgcVh1IsjWATMyK7C3h
ZQ34YdRoPCl0TgB+pjeTocV6X7LQqMl1UKvUEnLrsGLIOKvNqBz1Hfgb+lB2Ls2sJs9UYBx6R75x
YUzgLK2uFqEfysCHLIY3H0kDxkO08FfgBaI4IxjGnLV+DNVkgE9foWKIFukjVEqQqNWYOLfaF8cp
wK7taatkSYBpm+E4C/m70umLWxDtes7Rt9NLO65pQFK79vpo5igv1IbYB6oqUxCEPqA8z+LaBsrS
9CNqFBmr6qvalmY8OGjmUYZSNrW+U3+U19w09qT23hqGrr8yxnuxSCdVLFdb1Y7d1VzZz1zyJ0iC
G4koSJPh7ck3AZ02/WD/HoOui0UQ1ElBADxyWnS0mFccAKvY5tqSNdzaARfzArbZ34uLTLTW9c00
YBNEkNdbs9Kzqbe8fZc3N0C5eGFPpqjveVxb6tY25x8uq0tAQqwGSJE2033kGR0IXDY076ZQsvHB
WfjPvCtSDSiEaOjdIqwbgJ8Kxe6k0p6pXrbRHPBH5ttxSZxMU84jwAN+iDxyixW2GbbEXtugP3pw
04a1b1YZGstorZnudqn15VHS+VdZe3MCzSYrD7mhuaCQLUDPURRdaDUuT3Ev9IOQeNgNoOqP2gL/
GdAF34zKQexSOn52yTGFIjUJaNdcpctgaI814E9hh6pyqpT0Q7eaXgw5mNty4XzTSG9XMUt7sOau
jdRstlnTAxnG8hqc0aVnRi7XjIy4zi6YRXtN7QncxLr2HTgUCMcx2sAVInoblQqJNOimKsVO19lN
N/A7aZKXCZN34LseHlVbbEQ37fzOflGdfAFLQeZwoOzsBW18p1LNPTVM9ND9X9Qq+XbwnPs+b7uo
zLX72VX3Jh3lrgdFbORJjMJC2wyOQSuuZ6dsQwqIXArRjGLXGVRP86WFYmbDAATDTOiVwlBoONnB
BrO8IAaF7JjTIrllVQmSEKKxGOCKZdtxR2wLpQD0oD0UgOdxlZLz/FDxZkl5MDWbtpSbSefX01Re
FVWw8Yc5rcsu8lo7rc0l1pv2FRDLxKmm79z3fjdT870t20Qz2XVB1kefZW054LRh7VS/RgoUhdK+
OTWHylIPPBv2ZwH39Kq3gISI5VetsN7sZRYhLIPJmANOyqBoFEGjW4XAK2Z5OT/qHEK2/XLwF/9A
7OUAcPs1w2hPaBjymkIVAOBXpLROcVfz4JoZwyaYijvdHY6t0cRsVCHX8rdy0W/nkqN7W2ztWl17
eb/RJ5sgVKg6DZr6xRnyg/DnGzdY4mbxb8a2V+FEjcgenLuCA7xUAc0Uarwdw9myEA25+9woc46c
pci60XidBHn0G/HidNPGLatNoIH0esl5Hhm9xeKi56CncZybSic7sxGP6Bt5gGHym4VOL33QPQD8
dQSo9TbI+aGlnothUXlvNwB99/OjPXMZauV6ptr+qs81TK7m04BAxvE7Z227cPZWlf3OFE1oy+Zg
D0FslVYbuWQeYomPGrOp346ls8sres+Uc0B/dQPMXBB1YLQOPcpJCC9Um4g58oVa850bdNhWQfuH
3gYeYeL6clgsrdzbthx2DrcEME05TQB2gvZx391KWr8EhbJTyM0fgMgkO+r4PBLD/BYQ/3ZqnDGe
TIeFNUCpqVEDJUQb8CLQsXplphZ7hXmk+nwjG/eILwecaAGUzTQXBg6VC0RMMD4Cwv00TU1auAPm
N3RbHSnHgWlEFzcW6PWABBDuKio2berKH2MTyXCYg30TNysFReM3P4dWlltet7ScomX0N0ozn3Wj
3igPCHfHGjMloYzbSaCJfbabAclsFH1TcFFJa+SowNr1HYdyACic/DJk/vxo9rYM5w5yr0TipZMz
yCEAdbShpjhYaC0zx46FBsB+V/6uvP4WQnN6bLYCLbF2njPfSAOAXDJKAHmvBrjxcqnKcC4By2sm
wAQmX39wWLBXfvUwBoTEbPC20nevlwJM6pr6gSs/XxNvyIylj6mmMiOHcovdbMxSzwjy83AwQK5m
6Nhd2jU/SautWAjxs3Ra6OgVfN+UdrHNC/OJ+m1Wmy4QRICRqbLf2m1+2yiIbzi5PsRmvuSxD6gm
QrH1qLvkezf2N6jjjklf82L91wHG6evUWuAQaf99KJb7pViuAbHiUSumQ7dYbaiN5isa78inmaFF
XtBZ2QyVpN1cI0LYWnfXWfIWwMonm6h2a7ndMweCmdg4G1wTcWuSb65wgCCduqfSBtStnt0aM97L
d8cet2IwqwiE+m3ajlYQ1+tU1iiCIxCUD3pu/+Ra6QAJxRFaqiATbofX4XSoFwaexsYiMcn/0M+J
ITaqGeg+eKrWrQrgRFSTBcOAWkkhcEEx4xf24IEGhqfON6xzoWUj6a3ujkdzgjC3G9yC3ESEy4KI
ooMM0VgPH4ESyCYwEcRRmLiq3OIZ3JTABWv5r76ojzkog64Ahcq8pv+5oCQGSqvuthdGPGrOL8fl
fWapBZ+pZgEiIitvoEvoROhNiwTUtiP4OFhQhNDW6x8lB02xzzEnFlRAanqT+Shdco1I9/+ZO48l
u5Ety/5Lz/EMWgx6Anl1aDmBRZBMaK3xbT3rH+sFvrIqZgSbUfWqB22WxkySGRcXyv348b3Xrg+i
njxW2yAV5XmEsCliqqJpeBLXkaBWImQv0dxKtj4Ld3JvOHmxHtGJvvy8jnV3EjPzLcxqN5sRD6E1
lh3R5LQzKffDNNsnSXzflcXNnEUPsTIkTlmkgaxVnpqJ78tKEyaSdF8LS9GLlR6oqNDfRsaSO6lS
9f7QFhNPWXhNlX2jivm7sZSWF9bVFVlNq411+lrM2kvfN5JjGatlq3OuuGGT3cZCcod+E2vMKpQ8
9VPuGHn7KiZC44pt97ZES2+PLTrqfArPiyUfJS1lyhWr+7AZrvq1vRrM7KEgx8IBNFY7uoHMtkmo
BgYrOyWp7odd+9iq8Q1aDhAC6XxXRiGBjBS9NCUVeCR6hnhLGHV7WagtyJpylEan2giPINsOCBFv
kkVBjMY0EqVEmi/tedWqczrHzpS352pRDtGqnmIhew8NESnxDLOm6YxrQclx2uvxgeeQgQnvb1vt
F2H19VV9bZUhtlfGaJTUVmqLeXaJMO85vdiR4TR157kzQKZUoz2mRYHYT35T4vVqiONjN4dwvOH7
28va3XWmuq97RM9lJKrOWM8nkppOpOVcZYn1fRoFHpnFeihZxoSFYDhrXj3Wg6K6SPbIy6xM5Hsr
nUstbTO7DGf6zyS2O0s01nshKXeTRjDr2p6mfngIR5No4liG1mtmP1ZJsGupOmZDCTUgIsq+7Wb5
YUUghOZev2OEAd7QKEADlhYZlnqsh2TXKuHD2tf3/UhxGJbDka0y1VFDRWncTJEhVxMJ4Gkikrxk
oe6ZFuqePl1tcKjnTJWA2zYd5mrTeNUxdDrGsCl6F4vOuW6spyafXwdzEXa5sl4XdWnYS9rIfmG0
IOZk86mNNetJFmR491nK4naky2W8UnZh2QqT3kmFEhvK5scLIQWnGaLZtmv3ZTgiFR/lzI7T+iwX
ih6Qzd7b5ZTttCK9wwqqMUTLoOXF3jdqSr1lPeq16iixSE3N5CWILOTWJd83wzzulrgu9gqODSSk
7lgkV3ooiwDVkKI2ReSbSfuSjMVbHK9spJotks1CvpUioMXq2og7McRRmuXDN30pWPiiMeQbqz+G
OkE4WJ/TonpGBuw1tSDhCa3I0ppibxgJ/dOLZQ5GPRGDaCmTp7G3ZrfBmuHIUYRCkdpUUGg8FAV3
JUV+GhSl3pG4kxZ2XTWSHapMPUNV4DrRxTuhnW7EVjSCCJTMTlQgFlrJlSK1+F2zKj/L0mA66dYF
aBbxmjIndXhGkn1a6Dj/c2gyita+DHqPDQCYFSUeBIqoDHPX0gqZ6VMJ/VXLjfsqr9VdVevHSmJC
isy0mB1RjIbLqEf9payzySma0oDxtRjf2nRWdry11NnppD8yay2seZjR2l4sgkzko4oxG/yYIS6Q
m3Tw9VmDSj/hfijz/rab08RGG525YRYqzPTCX1BjrmaQOHapRuc2SgD2lst5aHI0xHPztgh9f5IJ
23H/3Gv6jIb42axUYRiSqYjS4mNzVlWiVBXopG3AXMHGevvQHLogeti6lKWXuNbm33Sxm3zRVfuJ
Cf3clvz3I3/0UK4JXZ9u4MgS6m47vlZ82WP7wYXZ7Uwn1db32WHcaeBtldfwCifnjkWqWdja/s+X
YDvDP32PDxqTlm5GKMZ8j22nuwuyYPJV/2sEzG+3dxQkEyht2NL7FGevsCYVQpZvW/O99X/2YS+Q
ZwPxubmf9l8f8Hc9PpXjQM/Hm4u25+992ChMzXhgjvbZVNp1Kfe2+Crt8zcqAfYtfznGh1Y3+tWY
VRSd0XS/xi7szQ35shF1cJIl1/8qp4pHFvUJwy35ALjnPjyyHfAQFt3csC3RXifX20CzyEPDXmZQ
9LZ2/+fn43fX8ZfDfcwvoveI2q7gcHU32XpyWY3n/94BPtyoQmDZkig8GIZ8m4s3qflV/sDvtn1+
PYMPd2ka6E9gr+HJS6mjdAqT+LlPvv33zuLDLsPIeCesOgcpa+JrNdah2hfagt++Qb+ex3anftlZ
EIe1LQplO8QpuZVOW8jMFm+DI/E/Bzr+3cbVr8f7sMuwZtvY2LCToSWvqvxklM9WbdAp0f0/X7rP
yaB/f6J/uux/ObHSsqJZkjgxRfC1Kz0YT7gGPOHSHu2NIGkE6+RageqzXfXlds1nYO+Hg3/YbgCh
S8WFw4irunhDUASDz6rE7oPS+WrM/+pV+rDtEK1zHqUTh5qK9BSGNP3K1my/2D757f7br7ftw/hQ
WzKVVsv7JOysKznbjXRH/Nc0tBU3OoTu09MWYT65qIChouq5YwVmZYeKs+EfBFf5/ueb+8VD9FPZ
9su9Vfu515Lt8qr95OubuUqK3NWKbfELTfBXB/owjNDHrEERc6CxeZZZu+bq1azRPZ2+OM5v91h/
ub4fxSSd0IShCefZzwmmoRsKi9jDLXbQvC3RzUDFNHsKUrEVG+WAME90W6cMvnqWvvwaHwacsFCx
NeJf8X/GZ3+PYL1EXnLG3OoLB3ybzngwiHuC++9FvnEyz18VDl8Mqz8LnF/ubG5EqtTWXIdRz3fq
/DwWu7L+KqTsN7rDv812m0D310GvsNKIVJPtau+t1u28ajc5mBNOWx7zQj8YwhqNlra1c8Mu9icJ
5uZii08USl1pf20d+Oop2/7+l5O2oPhUeK4ZqnjBQq1nVmwOYgmuSSi/Gu+/GC5+vui/HKsQsISb
W2XWf9v0ntzfzDb3hkO1HdqpHR/0269iTL+6px9GqCHrCM3ZZjGjSB1RwgYYkqEWGV8Vvxtt7mPR
qRsor5FjoGz9mDwwNlWpZirHyWz5kOEQGJz5NFxqf3uF2C/VgoY1jN3h7rJNPz/Qvv1qmPz91f2P
r/DhVFmpGHWx8hWOMCKutjRoULjeJjuKXRUDSmhfci+2beHMvq9d+DT6vrgKv1F8koeEuEokfRLQ
0Ee1Ri0laj304raxLoJu0Z1iJlyKLVWwzbo/kltM4+72z+Pxb2pWqDHgQDdiNHK4j+WjGs9JxCIz
81sX7wuZVinZYeVxyyUCknuXB18psj9ryExVUdHWoIGx0KV8uNB0wJPW1OLcZw/LToddYT1m8mnp
7oevMEqflzKcErEnqGxQRXJZ//5ypia7vAmpnixl+j3GuN3kw6H5UtDzu/uG8BKNB5JChGoflWqm
MUZIodXcz0/1c7o3CZxgQLjVaCwi2v25fGK7vNl9cee2Ef3vLw0oajiFGmwAk2bKh4ldKqLZHAU9
53GZPFqVyk7wVI6Hg9xbf3xNxP08GJiaQfiESMgLot2PK9RBptOGxgFt5hh5UyNgzq5dNY7+hddA
55QUifwJ0D7yh9u24qYt+q0smv3mkVTZq8QrUAmtTncv+/8sbb+aPT+//CY0FVBCaEPQg31cHM4R
rmgjmwq/oD5S35ry/s/36vOTSG4bwTG8Xwxznz6/M2Ilm5qp9MVDtCuxtElBvCv8r+iLvyleaY0T
MgGgHFEb3oC/P/FTM2Ts7IYc4XFLm8CFdLsVALovP30lY/vNKW3qTJ4/Lhqv8odDVbpem80wpL7e
sQiQkJuo/WU06IWXd7Pc7RKYJFn+/Ofr+Hm65fwYJBkguWGfr6NZiOzzjcz+7T17R8gi2GNNCk8W
vjjQ50FqO5ChSngbQCF/xLhWhlk1CB1Tv5VBtuqGHekn2mq2obNFJn0h9f/0YvH2wpfmpQLfRf9g
ezp/mdhbAChxpAqVXxmiH49Z0PQpZJ3Q/fPF+81hFLBym5oWQbL1Ud2qAZCxBozZvqV8h0Ph5nrp
hlL+xUT66bmA+vfrUT68vZWQ0rZctPrf+0ettz3qX7knP72xJieB34b5gzCmTzA+ea7zVNXkwgc7
0wrZD9JP//rz5fo8rHOIDeCo8MaS3vJRuJ2x/ZW2RlrSWDFBqm1KN2q80iEQPcDRcsRY/3Wa0Of5
eDsq+1GbZpIgpo/vVQJdvUTlVDIfb69w58SmvemBJ7e6HoM8AE+z/1dO9JdDfihi22pQmzoft9FJ
/yu+pu94sC7C42b6EHfqUUe1+RWr6tP7xVlutiFDhEQtcnH//siLIBvg6KxQ/lKZ5NYlSe0i7VtI
BeZgh1Jx1tfm6c+n+ZsnhmQc06SnjogLTerfD9nqbKcNMxCeZjjJw31dvP/58z+Hv1IBMPvj92PO
YhbZ3oxfXmOptzC6dBwg3YfB1jnokJTCF0WD+ecj/eZF/vVAHz28dQJXJAkxYizNpVzfu+LU9V9k
rX6+WJIMEgB33pbm+MlpiMPD7PNEq3x8/m5jnvv0q4L7N5cL4yUqdMLwVJGB9uMCfR2ajo1Eanyy
mbWjuVevTFj+EMi+uDGfLxc+TkyZLC2wcH2KcNXrAgeQwbgX1o8leBm65/o/12b/7+y0/x8aZeWN
Xf5/N8re/+//1WbJ8uNXp+zPH/mnU1ZV/wFxlQg+KPUUvb84ZWXtH5uPf5uhCdtiG4XhpKxwtvzP
/6HK/6D3TgDkBtDfIvS45/9mlFU0Po9AP7pvIElVCvf/ilFW+3uhQF4mgzbPFamZTAKm9NGeWLfw
nCAaDE5rWkMwNIptLEje8lBHfY28rveSOqvfOm1MU3B2teH2o8peGL5KWw3FyF9TcbxjN6i+kmVx
n5sPVXKJVTZmkzqdD6ZWAyhvpVk+iFmK4ErM3uVZVdnHG4aD1U9HQFHfW5PUNsL6JvIiCrgx4xzW
d2IxeJ25xJK9tqiJ8n6+bo1oOWN3QENRSLGvjNYcxL128/Mvw66xkRe0IOIahLJWdZMIObuWfbGT
qiQ9LmBndgu1oDfmGO2jVjxbSSn7QhoqfiSK7+yZftGJoP75+4J9u75AbjcKLiZBKiT9wyyfDZ3c
l43GFn9JP5HtvNAusi68tLIcXhQQIZ7UtoknDNM7Qz0qjFGXH+JxeicClk1qPUc2IUluOyXxNTSs
km3BwjzGUG/p00gJyqosL06rfPr5g+WwqvdNdJbbUnmY5UekZP0xmcPSY/tTeWINe12ubXNTL5Cs
5rlZHC6WvP/5sz9/W1hlt686v1PN+WZdy8jLq3n7L5HbEIraMc+SAxV1c5/Vj5NeTBBkhnQnqVGC
yiwr9lFnOZisuivNH/SCTdWyfirUMDvHEeoAMSxKF6lttbc2fYjVa/QI5nJ+hNuU+Au4W19dBv2h
ghWaZfEp1lj9Yom+6FpnXmKtGxU2OvXcTsZM9yHNOWbUps99WoCH07aP7a3kOWnMg0zmUKwRDBFm
aQwugpsbQF+tqIMQA7kNaWhrPY1PmrIIzqTIyeHnb8G0XbXDNN8osWrYqgK+baxF4dxoa+pYcbG+
jlbnayYW2rzo4l2sWtme7KwqiMrg58muWSFfUj3bl2Z/jAYj5r62ua11XXwoR5XnPG1GXABLwg7/
EL9Ae2p2Q97rnpZF8YsgDjCB0mRxtUXIcl8GmgwhyZ+0pSM+BvswjM3JRby6g185XdRWC6/FJnbq
QVXPxWC91Mo8nhSpUDxpBX4l96vW+duSHB1A0rolkoDDz1u5qjrwQ7FyrSoSfkwL8lwRIzJasl1i
9MZZERTjPEvzHcZhOdBDTUPSzS9krNUIMKvFlYz5osbodPq2qc5WHGmnafARg6mXgpXpqe9yV6nJ
cp/6HNpc2AlnGHvhCpBNrXZDF73NwnIqY8Xcx4llnHsh1oKkR0W+zKl6i7POnyejufr5OyEf4/0M
BNoGd9MFatijxZngnzSaltlgrWv0l9j8N17Tuc2VSyRYL6tZtRclzLureTDuxkXIL6NoYDBIqil1
5m9KLHdXFXHWba3U566ZT+nUNudB6oqdBeHPiduV4JzJ0m1DHdRTFGvfR7FVjpWeP61TIZ6VYdjJ
YVqfwHzeFVJk3WUZWvy8/S7XVh8kUqs7xIRrV0vU3Jpm9tbMOhoc/OI2ot3xNTLMOw0l9KhVzbkG
SHiLWMvcrzqWgeWHseIaaKz4Tl2RtxJEoZ/G0XoY0bo9ph0wRq1SkmM7yXFQpNbd1CjxndzWD1I9
3YataYf1WIEF45doJV1aTVLHkIvqUltIbInazvadOeZ7xYSX19aVca3Pq3E9a7rgd0MEH0SdASQa
60FH5n5GnzJ5E0FKTtnP4aVOW+lC1Coyn/CSNKKfyyICej00rgdpkV1prkvv5wei4cncNBIMHwE2
GRpxvOzFUorua40LjTtWdxB5D6e5ml9NMbJgAKJfXMvZDIhRMq+ZaKzrvpJbb6nn1f2PP4vy0dp1
ctLBVuR/UcoksudJV49j2BSurJTs1kA6uxfGptmTOFISFmQU95bEqapZ5v/8y3xZ4qDqBOwayZBy
t7P8dY3nf/uvf/7ZjNRxBRN30cQSoFXS/dUryRlImPEC3VJy2rJRdv8cka2uqzCJyLM3T/LwUuQV
Gj5zCqxWxjvFrvCDhlVhnwJIdoU8E+x0buvbLNMqp10HwIhaJDtVJKG/Z7h0It18ivV69QQjEnda
PjKEzGoqu3poCdc/fxmm8gVipnaYE9hoYLICpRNu4Y5dFiP3Jkt9EHoL8KDZPIzd0dKNDY26PoO1
u0nV5FyElqOTBNxI/WHJEXIpMo6JJYibx0Yqb6VRCCw1Ra/DH3V6gPjb35SceSnuxrayE8S5hiwE
jZDhLXntx/U8i/lTZZWNXVqmz/rFRR25G2bZt6LSMQGILVl7AIiIAeFNTlu/Bw25fRQmDLcEmSaR
PjqKkaeNs5cqqm0SwZSJEkqp2F2GxpUFicQfI8Aa7cu5wowFSitnhK+Ww8Q0IE7Fvk2KmxCJEJoi
G8+EW5XEA/eCddNuxDHNctE49pN2xXDqK60RDCLvxhDuoVacqXNuIY/5eTid47Ha1aq/TpGLosav
E4P5cjlT6MHo3zgZOJ8qwYM+P3aqq4QwzQHO9kg5wwG7vtl5IAC9DE36EE8n4JbH7SJuF2I1hGsl
I/95KHbA2Y4DQR3JWrmgeKGvy/3LAHBTnp+1lZ3H5FFUhH0pwP+UQyehl2M0VRCjT88E2cE66AwM
XHlB1z+T/Lbx4UY7vYQiBrilMpOjmqpBAt8CNr+b5/ydMh8VAr5rrfEMJdrXi+IPMAkLSz2vs3oV
CvW+mztPbLJHPZJcBHrnbp25D/Opj9HahOUesYjfjqorNdMpHETmjfmI6PSxBZg4po0jrMSqLhhB
uhFbX+kB3HUtpfI7KHnGtZwoTjTHHqA/yIm2rsRHOJX7IfyeV9iJeVyKMjlZVejkNVRAq92pSnGT
KK2XMFpNsqvOhQ83wOkEE8vRiuJY9iWp8fp8DZrIuBGjzusj0a7BktqGZb7GHE3k2RI3U1hDI9qY
cCLBdmsk9izE2SnMvdYnF5T0fl+uLji8rYRxI8NyZxGUcjwdlWi8ks2SRjKgZQCA5mjeNu0+lic2
YbrmLZbRluTmWTcL37QWx7Lq9yKisI6LytmOaZHkMyjGLlsadw67HYjgIExcHrC/+rx7Tcxwv3Tx
qa4w9QzoVd1Ij3eiIXxrJsU1S7jJcuuOWnuAJhsIOFsSziqWTb8QhOsk0h7TqDtvn5Lct2sajOFG
3EWjR8XDk5Mb26gX3QydhhZVu0ztvOsjejfozis030MGA3cc3SyV/RBnyVh/h1q9i8cWcMiE3E91
2469Q57npFuw4PWPnagcw2S9zuX0wDd38W9S43oYSA9JyB4j02g4dcFY6cH251ZrnDOzOjWpvC/0
HuiTeI6t9pAOha/xQg81MlKxcBV9uVJz4Ihzf9j+3YnmKZlVbt62UDkXpblX1PgctvMh1GKvrNi6
VRun5VZu97jTLmKNOFBPvNxcDmSnbDc5TPL9WNRMgJ0jT/FJwbCS6cpVkwAB5stNMiS6cT7U62RP
dfG4jYWFtVwqFhbdMwYcV6FSNYFzDUZxkxXDbpDFF7xkMGzKqOI+LJcJV5Apecsy+Iv0bRvP8iOz
2406EVOzWhj1ipOGPU3m6eK+okjUsBeNTq9OvCHZtZSNrqjjD1NqunbKtYY5EM3qs6KtB2VOjyuE
kRmQa+Q1a3be7kIvaDdSxCfqGsjjim7lcrasxM3b8nnUcooLKtCJH6vUayEmqHyuhW9MtMFUzi9d
FCJUhE+d6w9hU3mFJO5MNKF9gpIZQkxR0DmM0TjAJ+ONOsym4ksLHGVjvNIYMKPyTTEirr9+O2tm
4pZKeMGE4E5jeB5S4R7zDizMrE5OpTIFFbOeKIR7upJOu+Dj1LhSw4JuebqtDdONZiTYlezVbcVU
rq6PmjjuM0k6KvK0k1dlF5Xaizbq50LuHbmHpos2qZAjm7IGI1UpPqWYdey8SV5XmI/43nKGedOb
0LRaykOXZTckhhxzK2epy8WcjD4ghDa1FdXcAUC5mImBQ2zgWunPaRuW7pwNpySaX3qeX12sn8sF
hjr0yboG+N+Zd92QnCYEvWX0qnQ3YWQ99TEhUiYhmmVzbhv9mEvVIdYbf7HKYygP+BuK6KUQygdR
EPD0sOEutmOgCTU/rb5VUvSsjuo5G9bC1jNRdVVQz6p6L8gxI+K4y8NsFxm7RctAqi6yaK+m8VDH
uVcuahBnqJNbdmkwWZg8pPLNWCVuE8NVoUL6Qa1/CvPpu6WPr9qQeOMyorGmrOtk3kJhfU3YkRO5
yoqgc/mzmx8yDslG1N/1MgK2ENbfWBmdMAP69dIHXbHeqAkZskK5HstGhWMrMrug4O8yO1NqXCeG
/j7N4V03X2a1vokS4V4duuuwlW6HaZd0hBmb8YMFhT+rM6i2akMc1vist2IJkLi+hSArFTNOGETU
KIN/1KX8Wq3Pyyo9inWv2gTNvPZDdIIG/pZUY6Cr06NC2oydhtVZyIz7Xjf9NWbHPKl3LLODtls9
Gua7pVLeKiN6w1YAXLMKlGi2o6QL1lI4pKtn8FA5haAcR6N5prsOodpoeB0vcdPezYn1ouvorBuh
PCTfmwqgeK0hYQPVzgzXssyulMeMMM5WtW5lQgAEOHuyeass+bknncKI0+9jBuq4Df8SsxIDM5Nr
lV5rSPPnqT4kjIewU286SzuhxKZIkQ4z9h2xu0E0/F7OxVUTWbca499krHu5tre3M1nFB2pcVxUl
15L670rCUqqQHi04+PC+zcFRLl0tP3WWrfUUD7m9zhL3utJeKjK/DUJR0/kpSevnxhxveWYe+6p+
kQTqcWj6TZV/X+f6ogrR6Ax9t9N58Utm+LFkNa1m8xXLCDCmjiikRzl8lRb9Fb78oV2r71OH3n8M
1wuGRs1pNsMldsd1ii8YspKajiaKAu638L2nfrDV772Sy86Ay9NZTMFtc/Fb1Q45Fkr2b6fKclXu
FFJ6cgbwmtfxqQ8ZzKToPJCiTuE4S4cMsyato/IqSa2zyn6OnVgC6uugEgCwR5nynhj5IVlxuulY
DLLR8KO+m6jGMqA9wmGVsXVXQ3VVFyojLQuwoMZ9rVgT5GxVBG5MwMNgSoK39rjqKAlsUYDMre7q
OOH1t57W1NqJDDFJoe3qvhzdVZzf6bESiUTpWa1en5kvi6Lgf1eYXKsDqZZvltBdV6rmajDmG8ot
Gv04zz1LHP11HI4Vo/4oIWup+yBNZ9ca+wf0RKdxboiPGm+EMlhy5VoqeubeVyNCVBvm1NLnohlL
AsrAHw+VLDDgnJPZPIOzx5CMXsal/bfDxjcGbFYfx5KhcxWbzq7FfPYwXEU0A0tnxuMAEHlhIEjp
TTB2+nrU3DGzl0C8CwX4lv4ts8DThil2oYzCZJLlQBCUoJwTJyxI+VpmnRctJu1xifDL86UDFJNn
uTZu2jKolvR6beebeY4o27PhdS7v1FELLFO6qkRzB78dXv0UVfY6fFuz9VgBSabFcdMb5c3M4j0o
08QxRulhlLp3E7+TxU4Ue20b3Hk4ZmbCLHMr43yJIuGyarRjzmONncXgZhFK6UlC+lenWSj7svI1
zJhSWO2rUMzUnMYPYwXye9wYxo1cNDuexCMZWrdDMl5JBY3Orj3GkexHQ+I3QkJFIO4LOXGq4XEc
NHcNs5M14XkvjKcmKj0W4aisN7DBQ1Vbhz4LXbYRPCl/F5iExKU+JznuAFXDCM+KJ5yoSimLMXmJ
fj3hQgUnEBVeNwFGrd/hoLtKRqZKylyUGR7Y6mChoJfa3On0+S4nT3yWGX7onj4PyeIIOCQ9scMa
G5b4xOR5l8GWJ9qh3A+AAHsLUyZju1dO6tVIM8YeV+mFReydORTjqbe4hU1JQ0CIcE4bt2MY2RLB
I5mQnvQ1tcO1oXbrgumUzQOAtFh7MGfJ7kakCWNxsVaZ4ItaZqq5pbPGNCvblRBdSWHhN6Z+hzv1
iuaunyZI8QrrbIx5MOOxUMK/VOb9Yvlu9qwwmvXAq9s7TVleRIlkk3nyrRK/h5i46qLfqEbkV3Xr
pRSAK4aJsg79NqvO1J1i+1YJ5iPwUL8rwkNTdT8mKfXgODskCMFjgIaQ6YeyNQhESEM/SduUEA5W
X6JwSk3SgIdsP6vEQ8rpvRFP/pCTGC+fhbnFXqOc6jr5JugYhgRc+3ph53GCzSWz7CSJrkjas0Wl
P9RDHIT4KxF7+kmYP9Y3XfI+1UCcfhjteIhThgpN2WlWvesNLHYMNC8qzuNJxPOlae4orudFDfcT
4HRZrj2J3DyB5vzYWkFq6bdkgJDUKa92gnfJnYzoXS8wE/aD4lVd/1crhbdLQbKtYj6VY8bv670W
kq6hSdcC+Xz2WNVBNYuskorWWagvs84MzLnbzaIVWI35V1af9W02Ch3TIK6gEx+zdIY5ZR7FkDdl
ku0hjK9wE3uZclsP4KzZTEkk7aKs47FdRfrBla/GIhBY7TrVhWOYy/5Y9deakeHTrU50JK9Ns2eB
xAsnxjiZGBllADRl9dyP35Ih2cczdhwC4EXM73DkaOaY+JGz97GT3VYtvHFtdq1peKsaHYgKOXdS
6+lGSAuDUVvCnFRU8pMgFw6J5AGus1Ocm+NOWqv3cVtOjqY7q63fAUILkcK/df1yinWS0dIoRx5A
PyTXeoLLRNIPspDQ0CJ8CcPZbzvrmCZYp8gwuVIgt5PrYufK6yDn32aTsRPVEj2PRw1cyBThfGIs
W7TvHZ6wOFqugJge12qEIjEz9ut/cRe5yAXdyzXfl235PmlvxvxSk3jSGup3U+iPXV/bzTjZdIV9
8hKexym966yYpqim2HKu+stKyz4SbBrqdmiS1dFotmD0T1VnudHAMnm2aFgANbEw7wr4TKtV9/Fo
3wuqcWj6zp9biSYW9lYeMk8ad7003FkxCIZa0c51OTgEkbuWoJFerVxPfKpBc5k31Sa0EucuK5kF
1yymKPkaEnFQ5feh/lbKB/5pGsOdI3UXIXUm8oJ4wrQIKgWCwGQdsHBt5tOqiPeLqO7WLAmWVJDA
UrD7L3WHVFtvdLF329jaJcJ6II/z2OfTec1Dj37hazOaUFqU8q9QtBabsveo4vgEj/G4zmnuxLQa
maIPORvfDiZWs7IOw7iV0vAytJyFbUO4jEk50kROJ5+yvNps83aoR3ZM83TS6z3jw12PCzUxtYPJ
O1RVEkNQfOjEaJeQLSeFLR5yKTDG8EBS6Y1aASypccEQOOIqtJ/KRfOlMvRq7Kv7rHO11iyhWliX
JC5tkmuWNvWsPi+YQ+XrjG6AIXUXCXtOO2G7kzp7kd/nxvAyK5Iv5XxfbGWbYS1vWPvcbFBuVzM+
0sa+n9YfDUtlNY1fpkpxljD0aLiyyO/2RUN3N08lh404zN8Ar7RgamBdID1s54Cd+/uoTwJq+bdy
Ck9aLFzYHAnG5R13JQsJJ9cFG0vHbQv7xKrri7ikXpr9GKYtJiLyjJT1uCCTacxCl26POpoP2oC3
nNyrgvgIZdyEeRXGdzZoxB+koZ+SUTaZn3UnFDhVk6cdv6A0mp4xCm/qyNpPbUtXj4tTO1qvSYHV
Nd9LvQRrQwBoAtnaYPNyVOmyi1Zz7khOXs391HKIZkMSmXcZ7cCEnSLPUhDPFgWjHjF84hKUYrRP
F05IM8FNQBU1j6q4j6vIsf4PYefV3Kq2bOFfRBWI/AoooRys9KKSJZskMojw6++H98O9Zz/cU8vl
sr0cBMzZs3v06DGk0cQHEVABNLNi8mbGORjZLapGFBa2RwCS0RfQTHXWZ+lYr5k8NN7t5F2ZW4Gt
JYW4aFQMNHsM+Gq1S7U7U0qsFxphi47cNE1onmGOMdJTG0crFmo6FsTeMbJDh+uUplROO6odvd6L
xTgKlmVYPs07A5W14PjMi0Z+udSrG15eIV5OFW23tF/FEpIGzyh9aTWlh2j7zY4C3u5jAF5m8TNc
mYx5bHgzMbkK0lEMUc54fLh0/XUfmVumDxyTo+BzFxGQFRArD+xQiqfGXCs6l1DcixVQo24ZBT0p
pnhF/dH0+iGUseTLPzwGBSguRRAlszQFBdxp5h1CJG2aNkRq50sLFiUuJSHyBYm++pBvjaQP2F9P
j3YGdyP4jssQKKl2jcYV/NyhSrKqmAmuJBr7+oV2JbPRZAiVN9Z8gNJqtPWSWyWclXxu3hehoqwx
6nD06qeJ0ZNSk2omdfpa1Ocmrqtq9IuiSGEp5UU3xpG6aCGjQo+ZKyIM4+g2uBP0mbAGzR3pmosZ
1+Udt2M/ALcXU6a7VaYWipFr6DMpKOcaUeTdpxidnAtFXlKLkQHgcdSIwreR9VujXwK91cV58INE
ZMWGMbuO+pCGuzh901EME6Q0elSYNcZOknJqiNEmegs7/w11VqIhFYP+IeKEWks1qvZhTJHHMJXT
SZ3dANl1ErkLnP43elej8kOZZQyQnzLVvG4pi14Hng24lFbuyJt8GKuxmo9qzrqylzgWxGziNQJr
O5K3qTyOpFxaIkMgLeUSWRf8JO2wHt13/vCuAPceqfVOCz+GHff4wyWZWSwLcgYS08J7sxQ7fYOC
R7UX3gUGP8GsjnuBNBU4M6XhsmyLCPt2I0RUQyX1khptFdFYmX/8tHLytlAPouRHGItR0ZaKsDYT
U2Qe2hvRFulIA+VknrfN/ads5CVQ59kUvG4mBJGyFhVfmgp6+UvbslsIuNFRq3vd4u/TQmYyPorL
jKyP//17l5vqLajVM24hxS5s1HirCyfvk3/TxVMXSTtycsU0Nn/v8P9gcCUyYIJLhbqoFczZ0Xs8
vxmDd1Qq/E0dLdnfKB0FgbREIV+ZGveIvn3n3X07LO/iXsoDcL8sysfGpxP3WYGxW9flsyBIOBLy
UXcre0gUfc/aGJxorezee6t3x6GhpoYyUTKcr+OseK/N6q4ecBNbeM3du+qfr7YDnxP0DJMIatzC
1irClERjvb1X1PJluREkMbOFNii+zeilqEIDnti+ARYx7jb02HP/PkqAdafeiFn9QqcXYDVDj1vI
lgaktGNWmQi0dUppV82nGWOUN/rKskU9qtWjMejdaEVSLILenCRiG1wEr/0vfM2/Waj/JXj/Q7KA
Iwe5W5VN0fi3sC/z1fgiffTaFu41JgJywJmrmu+THlbCRFGgz2OC9+tld/EbUCjJimgpZ5q37Kd6
kU7Tu0qDcfTexoN0GZPV8TisSgns1h8dJQr5yf+hB23/eV3/V9D9X4Nmw8vF5QFuOIK6zBLQ7vpP
/lskINrgiY1o55j2+U6DO2qT9WuhwozJ67yxKHTJVm2C+zqqh9a2VmSbSKY1/r7394XWV1TrXRYR
59EIi/pd0r0ZkdeU/FVgbLPQjPd9ATnBaRQ9vqMdR3DEdWjz964Pq59Y+vr/r+hfdr5/V4TUP5Rt
UTfxBfk3MddLRkaQvn3RpmrH4RI6wKYoeZlpis2RRDdBTgXyfz0Fa9WywBVUvbDvWvMVxTFYhK6p
ex6snSpdu8XjyZz+l9f3nxMA/7w+eKno5MIshzP/rzv+8Uz1I4wK0Y542GC/qOgnMndbZqoQkZMe
/COQwM11RTCW/ufYi10+fXP31n/vvM99/P+/otFA2vuPJfvHBlMY65Zhn0Po+s81IPmCUZsDPqqW
UoNemfBx6iStgWI//TLJZjT26mMYsTLwzEw1YTT3fDFyYnypSFqabJ4obiG/154WtSuV5m5RA2Ko
Zi6e1DwHiQgb/b9MwPybKqbyQplFgYVqmqpo/nv2aJSVZSxGquco3o62uor7oG38Fwoi7Ch99K9b
w4jIoNFtYk+uQaT7N/80CunW6h5dP9lBNTJELxOlja9mhS5HibJxa/eLeFV9M9G11/fGkQ7Z/DNL
p7nNED5z3eJYHOa73Yph33gdr4t5djRcugDmJTmqNA7n2q/y29CM3DaPeE8memzWnxeOValbHPKb
KtiJQ7thYdWrZNJ96QsQFsSv+aIz4ne/t4abzRX3vqOUdTtX2Tn6Qd50rrZSN6Md5JoL5Ld1eapP
uWZ9lul6+DntEc+8BQ4mruHGa/1SnspTeLzv9A1c4t19JW8QR5lkTuak43ShbjFB2WOKF650p1yk
M39qzmo7x4wmnCtTZUpStWxc7zSavpf86Py+8tY0lTc4Xk7848htuAXyJLm2R/GNxKKlr5Vt8OX9
3K/+JtxIs2iszhJU68mjHWmZcxdKS4wsytWLdJSXBWORGnJ3DyQ/BGOm9OMocbr27y3gR5Tx/ZRy
8AlOsw4Wo5M368GtHWkiXxJ1XCzNJ9hOtC+OJGTjZir+yLN8Grgw9KTFe4LzgWK9K7u8iT/Ygf00
/OHveIwf2LQ6QHN1cjq3troQf/gm5Uf8GqKbPRrff4NZvob9JVyw520/VjUvjiirp+t2mSjDIByQ
aj/JjiW4qA+q6lTdooM4ceFn+D6s3t6W/2pOo18UpVi8GJAW9F+sfJ2vR4ywpW48jlzmug7G1QR3
OVfn4MtcfxbadsR50E7TEIWL0TVa8W+qbbvWjT+reOUfmDAMbsEucpPNJHXNibz0QysS7XI/qiY4
pbaB0x6Ta7OOZj3zekFhh9d+ySt+JMfIcHpj1vRjFTNcxAOrSYSSIzZD2FEEtudZVI+Y/rUoEw2f
tXdruBz6Eel4JcSTaFbvdJZrvhpuMTA3kctJnHrK/VzXwLVozX3sxmM1fADnZohwgmele3nyWUbr
97wek5mxFjUXBgKiaVZ7qHf0T/q55JRrasd9Cbp/Qm/OLo5gGBqTucBFsU1hFdI7wgcQOaGZwv3L
JiUPFYPksp3TBxpQbNaz+x6k0yBBje+qI4WTkYcVeLapV3qFiOe09uZ0CKEy8VbnVoN1rYUznVE7
d4OD2B7hmmeOsdZzaRHNuG7uRJo4Q9yexbNu/dl2N9+uV9Kin8VTumWBYgU/RWlrjdXOUjud9kSH
+OuzqBb62kCzOpvdJ4zh2MJYGKPvOpaQ7xh2t2DF++6EZuYMwaIjG8NBydQpV97Ocz/nzwyT1LFp
oweNDH40NWTr/gpW6t7ILCbCVyBLLN3A+kYGZiajUP5KtpITz2RHs5ub7JjWyGZSgVzc7ZB9YfB2
DnY65iu816ZAXsNItME+2Cgus9G2ahWO8ZWPQ5SJEU218d7DtMmb6ZN41jLFy1oQLr0T7Ydfw2kw
N3iCn/kQoya90y8lp+WTu1sQ/t7ban7nv9tXdeBiZiY3IXc0En0mGU+9mzssM6tXxpQI4ZHGhgxZ
lfoMAtyrmIevLAQ7mFFfmcIqJv2IHeyjLvdpvA9fPn0my3D9V0a9MoOSGNhCbHfVBCscE3CzdUTE
tpbVlpo6Ankc2exnzErFsdcsgRt1pullfjGrot4XtVXzHwtz5IQlVl/y0ngEsJ6gvdntPJtEuw5x
StFipXn5pL7Rgr7PE9PttbkuONlnQXP6/VmEpoveJWarwUK6IyxmFy+I+UU95tZVNq9n2JY9YKol
PmhpvMtVQS24bCQGsp2SjYFk5WfqiWOMhgNxXFcTM560pcN+Kvc0rpzs+FkOjpbxcC9GuW1605Tr
5jmdaOwQDaG5dbCo0McvT4r7nkOAdu8rJGe9B/hy8DBNK5m3juYGe3/bovTdT/qLeXgvY0vZGavP
pB6TTiGuPzxuOvzoc7YIe1qR28+CXbCjX8g+ZzviPoIl8SsPbILi+2OLp3bpzQzWQ7zWOm63JV/o
nMUPtJha1hivahsTMaWlPtFn2USdAchM4L+yfwjRU2CYMbrn3Hv/Gu8/TNdG6OsEbuBGrrQY/mjE
VtcnImcsVzDRpvfVfYXAlAmoaOW/8cnYmYf4hA6utw4eGrYRc9W0pIuwKZZ4xjH2+cHM9lifzKfm
8uHoV/IdXmlC6L7DUSGeJxxbVryWUFHeKgj+Q0Nx3nMYgZP7VEB9vrTfz2xSTzXWBKM/hO/qmCLt
ITusoenoh6Eq8gBYGJzQ0kWBHbs0D9rOe0hPcyNderKApXyJH+ZGmwoH6dlfWuR1kmU4H45SruUJ
aL5UOMyT5fAvPolu9KCs5ndKbC7ujyXxKCKmnktLGGyFkEGqx+ExoedY28ZOQjP9n0tWL5Rf0Tri
fA7WNd+YkYC0aGYkx5gLzR8YIS3NTbJUN/qhuqibll/VjUfjaFGx88oHCcSE3/3mtXVucZGx+aZD
ulOmxVJxMXz4rU/ZPFqLv/FDf6pPrbDUZzJXn9znJQnQvpina82N9sovUlCxo19SrL8oB47Ds6t/
6/HI7fmTOKtOVW5Ptmwv/ryxkfyz70gg4MkyiRE2okx0fhGNHd/tyJKtbudRk0pLGMbTZHlfGbyg
4EHuARK8lJ/pSTgo/Ic2/XNEXNL8ZEX3DLu95+0lOuW/2k4lcRHdcpyP8SAfI662lbfaWlvLWzRg
LRwsGBAydsFacdOHv30f/e0Q6aJ1QuAUf6N1fXofvX0yz5YFAYhvfM+9Pc24k7+lRTElByJmtvxZ
XGKHfp5liK44LdD3KCbFRJrHC33ZXr1v6Ax8zmk7/UzyMZrDlkM/2Brirj817NFa2uazHYGJL6gO
traOMKm5CTUhengf2hpBOuQrJ6BtvlQ5n4k//0zo6vDf8EyW0bc0j87OiOYhDcR4q+aR5KAhHdhG
gfqiivxYXCQzD/p0yFSgrX3qn5v46JfqJM7wgLfqk7dnvzQOBzUoOWJkJGwIJWtW+Sgf72NOPklz
wXyaF+kDGj3kCITlISSXFoGK8MDHJYCjAjfV8V9EK2lInYxf/1q92rk+a27i1+hLeyinYJa88h5J
OYvtdBNzq43s1rDiG4qmCICiQ8ttwBj6jDJ6nlvpT/yDIJ1x5ZD8ls7yuTh0K3VJrO+QhUXccgdQ
rn4zpC/DVfmOOSCzyZyU6b0pEotmcnJ4b/iUNrruWdpceyFZPgqtQJiVnxlMpKy0o4EWYgWRhWIq
PxSyD1FOJxL5rsxfBJWEhJsFCIbuhdSpO5fXWf/Ii2qTu8ZPgNxeD+luqiogFTPlR+ldA2hOsnJg
2DOXld7iW7STvmEh9BVqEXfns8CMexbcyp/kEO/SHZLKxUFUHbgofxkptQlA8vTNkZS3doMZQz5G
M5sPaBm9Rcc8pzc0y2fRIsfNsZ29n/oEUe+T/4rX2bxa3qfqaHgycCcghj9GX3yz6+24ryG3I42s
ePf3ysovwH+ogz1S15vYHY0nCIJPGtefCzNhMVpXjRWdR/t2G7IX24u5KU+MP4xlR1yFz5IMv1kX
W1+26t4KLx37alV/ea6/6c/BTl4MeRhzyGeQPqefihvzlqaWeZN33ryyCm6BtEgmVJdEbfIVN+0s
Y9W5OOd4a+lCgbWvtuYiQ5ZdsmDuyAse5E6meeDZ5HJCOmuVGWxoXnt4wHAaLdFDdq3INbGxggK6
ARk8tHgs14gGIlprBycU7loOyXVKShqt/S3Le/2Z5xw9/TePXx9Vlg/nVXVGnQtTI9plB/Mcz5p9
yZlWEiciqj4Q7FN47caYvnl7YaNvnMbFbP4mzdW5fvV/6ll5Rgq5vZpITXIvc2SnurGX2/qm/K1S
Lk7f8LXPpaSYgY8S7YfzPmef1VRFwpgDv173R4gM1QamHQtQlaATzmAptt/G9V3aE8+1Ss4n2ZnI
EzZiRawO1qJbOMIMS6AytmjJ5rQqTPuDeOEj8O3g9/5lUu1SCcJuPtJY0vYwo9B/hpyW0DGwUq79
a4QS7FWe5wu4pxETVddct9IFlI8r/6NmVnBWqCY5cUnluJT6t3K8tfcwD/wj6JMKmM/0oTAme0qW
TreLF/kCdjfNe/PanQtojCkGp41VfsMM2CbPN37V2DV4Yw4eaLvGil8/7zwkJu2CziYdMnZqBbmM
18b8t13iqJGN8dbe3BfMXtiyK9N/hBUEK3SZLkW6O5CRbfHcfN/3w9Wpdls5EjEzpe8/aaqtLi4w
JnhjgnKfvT9j3AKlzBL3/dYUf2Jx5/veqteSXdrL9wPYqq1DQekvYL22GXwJMtwhW0sWdci0CFbM
rn+3OB8YWggZI0NQfLQMwAo6YsgS8We0ats7WPNZku3sPZGMr65xcm+VhbXjfxivck3vkdXTls7m
RkBHuiFP+GTHvpgl+kzf3HfDChPpX8Xj9CRdZNk2jSmJw1zY8DHnswvQS05Qw2/wt+bT3waYtDvy
RYxmpToxy0vRAh9XY0/Hs87/zJESTZtxqm2H0ErsLaGv2L5vEQZwz6af+6We9e9iA6loYk5uJbVc
80Bk/0U8J/EM9sNpwGOuCuctsEdmQ6aTPoA+OApQkIdA0i775VA95W7uqrN0BxB3oxR7M05G+Drn
q/TL25FLX4vv4hsfNmOp8e8+U8fiBouOr/ciprgS7fqqI85aIJk8Rd82WOKGMKJDOpPf436vzKtZ
RUkGpX8yKTY6fy8gpYE5QlaQLN/LcOkvpUO7aTejlXoU9/pRPQbn+9doR052SchfR7Y6GbL+kkg6
ZHTqBd62mq9IDGOUqu4ci/6rXVKAwtIdl1MCBNoDBHBo6JzKimNcDZzREHTNmCGwzP3nHG56zHOA
we2RbfJAwuNwe3So2yf54h/lp7GDg8fmjztLu3mn4GQeWDjtRcSnArudt50xgRuP5Wd+Up/4x6W5
XXEcY22BQO7fW6w7KFMiPktKrG6CU9DQqLVKaC/QMi7SUzjcd3SLKZnF1efwOYir6kBjYcNB8hV/
GVeNDfVTnFUPsGuKd2V4d4ztEImbqRXPHG9xJ5srH8IzIf2JH/x1unSp9R4NSdADystu6Kr88tea
goRcIhnLT6QM+kV4+i9UgyCBlet6nbv6It1N4p185ug7E6RTau2b9F3+4BBSos7SzqVlcWwe+Vq4
mJcSsILUmTSjJCTSdDkkS66qrzEqtg0I9JLTobJU2XCS6CGhVRb9ci+J6IkMJX6SMeBBekRicijV
BcKopJewsuMpN+hd23wTxYnASAX7NLVIY7zYqvfgcfUgjGzhezSQ+Fr7Hg7ZhxBsmnDhfyZy6t6D
xY8IqSDEXMMOGmSi52k7STqMuGB8O0zRsGbZ6x0TCnMo58LD/+YuC3gN/iUl1FX8duUrWICWKA+U
CLVH9Upd9TuKLOkbaWf2BWeaGI1pupJ/kAQordUeS6A8b99eDKbfGNogKFrKLfqF4mDSJSlYd5Ao
iGwcLxZLV//nEmWaZHY2sihMlB243198b+5ErRlTt2pj2YYxgRge/nywrHj6R3xFLjHlKmfjsT/S
4eYjPh8yvYcCGMSNheJFL9RGI3v0+AxnLXuB62sX+l7ed9fWs/BO7tAAawjPVndNmDNBD6exkJYT
kO5LmeYjjm8KY1LByKaPj0KvRFtsrBLiGfIqbSNBSdkGXjEaqy9t1oj+3exHJ4brt2/u2877TZ7Q
ieGbfUA7iHqkEuzUko4xkspjaMLRArDKgMxMXTqu8CrBiINc27PZs8yHQp64c9mJlZDl0a0n+hH3
nkhchw3EL0vTmEIdFkcTQ2tzuJ2lMcRWQh1BFswifBm/wQKZSggDkp0PEIn8qDVmDOwCUwg0Xlb1
HqoOLNLRCTiLNVZaI3r1vkOS3Z3qdbFJb/x1dkL0o10/3CUGHipSr/KmPOSPJQ4RZ8TLxxaHdWar
ss3RwNtfVd/8ctoIsk3rFrLH+6jQeuKAqq1yIMDZKLGINx63+pLIQtDXFq42HK73LUdOnIjaWN53
9qRS4biFMscbLhycVrDRMF5LH/2k+AwVMsTv4lg/Psfmxg2qV+SIhsWD8R0xnfB0WLU8HRrPZEPq
s/zNSS2oWH7zt9OwIgEVGOcFgCABDexas6QY2ABUsEI4w58mpfMunb52QXpYXcmrBLasERW2yOzY
KqIyoPAk4l5rQ/ZQBKsidPx4t7p2uNEkQYnAnJ0TYpTHI0/toHb4Prw5qs/E+Iz11EkCzvQxEzYm
RjtIzEZ2kjksCXJFPmBxVcyHej/CnhjOf3I9rGhGNiDCwwuGro6JACkXB1aLHLaxNAOgsw/nwixG
RKW10W0GLul+lNYGUZJEJ80nMskZ8om5BZaC17h5d2rYV39VQE1avO8e4euvkOrQcbYLE98Npwbt
YBe31qCwzIxZQo/T1jrHqCcCxA98j8Ip5IOGxKy1YOInSDNjNSzYRWsJvjvCpESE0zluFWxcnCK1
MU+ByJKWDH7gHWj1h+yiShajb8SIARKC4cS8KfN4ydhnjT4E0NsXVIdROxe5FsOlGUJLJAO582Cr
OfntQz3SWp8NSOiRgCAB7DDoRrafxtv6K4aRDFEmmfvd8k1Fqi+V1g1TZggc9jh8KZiteTiuBmki
C0kRxbSqX2FXc+I9MtIFDRa/1d+Sdlxuw5m4zIDWOyt4DSY9MHg54G7ySt5r1+iH/RvxVFIHrp4I
JkLoIn5nVqZSSdrSjRCkbNtvshqZfYin1g9+L9x5sP5yl7vNOtuyX0Hj+s9Qt94NOzly0LOxga0I
lZwdRNT+/XdQaFBdJwqy8WDLv6U3JNR30LrRwZPG79DRE+vzZPbmY7FFC5qg+A8dwwvQs8fsMtlJ
ZPtY9yCThV9BNbygsmb0xPJqRrKG0CcBw72QRpQQeI+s7tmyCgBe6qku7WrGOAk47Mm3zSwXNHr5
Vl9H24IqB86Hb2UHxAcWFO/PmtO3vVBBCJf31VtU1Cppi9uDbX7XtzuFkUDYXQXmGJSbrxLzWP6c
b7I8u4fjNzijNGbUW0FU6b5QEig0Q/CNbv6zp02TvCqsq0krzWlNn0inLp9AgQXGzWp71NkUUkSc
kU5iC+3OxoeAWqMCB03sBAogE63Qtr9ZjPe9HmJzYFfROGkhi9g9lfU3gxWsnkPMLa5h6joQHvWr
tG0xVrOj03CocfRchuLmWK+bdfg0QN4zhuQs7YdmUviMXWlWLcQrNhMcIuQznLnxz1DeSt8U3uku
dj8HLK88pDg3/ES96279UTpiBdfsw2dO1Z3u6h9qYRZN/uNvmLj9Hr3q63uBJsGOgXGwLp4nWPXB
ODRPISOaWrzPU4sH5p/0m7iJyIx+eUbKQfgie33qX+JW3Wtb49rPylW2aabxWPmKFrSS/PH7MzWt
rpwE7xkLx6FKkot5gAWa70zyyMWFPfo1OLCI5iB/oRsz9IARKWx0uIRrw+WXue8NKfu7mJJakITC
iJMAJFBGTJEeYD7Uhi80ZDDRcIB2q2DRUDUwxm7sDN12NI2DyKkgJGI4x2AH6Jlso/xDfglHjkIB
9sTolw8Ze5SH73Kwysu5Ap3eu9O/qJR6xOtlcn1b/ewocmVcu75kWjz5SdjgOTVvOC6YkJKZRJFs
GVZjYw1D3NSt/qFexTPIw/pFAV/j8AK6LNfiql5lB3IvKhNiKziO+Q2ms1f/MjSOjYZc/GMrtFV5
YaQ2bLsKqhgrkUFF8FyAcY7mK0kLM13NXjjfNbz+LPpCo8jSTkSt0ak7CU/KtJStwmT8k6OPFFKB
j/HQyiGtosoEISIW0fkMh8KNVzf8naO6BF3iSCLSRS0j8tQl4AnbdNrOYN5yKOpU2Q1VjX4ud/2c
qxNPAhgo+AN/T9lRezjlLD5TX2PJCE3b2EPLjL+Hhc6QfOd6++pOA6wpwU+ql2DRR8HDZ59tC6CP
/JYcgl117liT8s0gCcQ0g2fgWSEHJUWtFfYOOgvEXoAtMM3eSWuHbEcuKZ+HTsaQ07LNBnajpTBm
cBW3+AS9zMiCDQkvXiOrVsadzHyvY8h2qo4Z7GUelgk7LDlowxe/0k48KK/k22Kx8SboFhkroag/
g4LFzHZxLpMDaTYnKPuOW1/gHPTDIUJmxWcEn8afVSpuc0OLnfvZRJa3mIRb6ULULZ4K9xZtSHEh
xEv8a9kBPuLI5P2EE1g3b5Y4qAL1GGPh5GiM1mGZh9MSiEFrDd1UZjBIL2tpQteMG8MMkK9MocTe
j97P5xyRuXCs4V1Q2hKzHp4VfCXn9xnOpFhbVWfj6JLWtveeCME8+VVvOpgZaiIJWIwlkjTxkHVe
oUW6AY5IGiLDU8fdKRp76RAzpdBmsJ8ZXEoCqPXcXdBTyloVoHVMFiMTjTk0OXuS1x1k4M7VJEcu
hi/KH/ujjXn6HKl/+R9nE+kdrbFKJaV1SCApvOlYLVSSJAIeCBfMUla6+JUdADuLc30VcYlkdqCz
YWvqSKAQbRssEG0i/P2a/pRf6Q5RZAvzq+OdaFM64LXvo3Rpn2D9GmKva1iuOq8wG7fXYvDZYuLu
r7KirV1b1BIiRSdnNwZxhk2Rz4Yj72bHlb31eYWX9lBcm1uzBn/cOv0l/Y1922jJRkFyoIQj+/vm
JjaWUzCSU1nKt1dx7NoQ1dSreYRiwDaOnai3yW+HQe4X+DJNshgSU+LwvD+H7gfo0z9kZ3E7eilX
Ej62n0cfX4KWhQHekDAid/M24dCfIvXsK7MAmiUQGSqc+RSmXqys23wKAqueiw3HQviUjjQTwytY
NM1mEup0qHNJlqhvi8sI8zowREYMd5/hnkDQJtbFlcX29XkpZKnwNrh3ZwTouCbtrJ35VDiSX1OW
UsxzOTxqA6O4BzlHwEPDn4pbBqiucVttvxrTTaGu9kcWnbv4F1iAck4Dn1dJq+yQaXJWyxEVXhmp
296iU05QNPkBmb4sfZaTuGuv6bcNsR79T3JEpqtDOldUeaGlJ0MWCLoXL8AZHlHsfFBDKydkPGVu
h6/u0R8JkN0q3nU/JK2g8FipcRrSAqV2Iof9UCP9NC3pDcaqVnJVTv8wHahlqPed5jc9sX9J9rlX
d1o8Fz+wSDcxpCbIUpXgdqyM427MNKtE150cuoWQDlnAwtTlejeRs4PRyGhwNeS3CVy0252Mgz4j
6SW7nTZvYC1HiAmQM7NCoJLXJEDD+6a2oHYRySSLaX14qDKL32Sayiogntf2u2VA2ErRpvd3wta8
loSmb4FzC4+fwRaMin8Sy3Ns8tyi7pafKl+0Yrz7Zl00tw9lhT+XIuyA4N464ld70E7iw3+ZwxmS
/wa/nBjRt0h9LxFpyOetz0/HWn6kW4WHxv5ww0W7eu+EeX72zrTZuYAHBz2wRvMLKl/N4z3nUnsc
wYUke8teybU/0tJ4syiRudl/DsJ3FzkJOHr/zWJvPLcoF8X7kqeTQmQHkWOVNj0LDnqKIqYGdHOi
/KAEVd2nyZZG3JsSUgR/gmTxRb0KSvX+No7tnnzTBy3gBXWTEZoHz+rka5M2X2eizei2ijoOaD11
BLwxUOh0GVLDRE71Y+NUNscMbUOsLAqr3ddXol4NKCIfSChHFLLhEREsyjH6CZBxqKaqyoYYwqFI
/5vA1vir9EEu+YbLQOOYIA+45FkdKIgxsDJ0BlQQrKCg0V39WzhrDxyzZGMWerCrbYQ1TMmBBt2o
1v2HE1u6AvAquqVS1Kd2RixUwDAJglMNU8Teibkegg4NP9x0F+ESXImm3rYs7EH4gCMRkyoquexh
Rsf3Z53H0Ehq4EYsr2nJZMswXn2oFREGqTYqqTEiC3dH78n1wkcB0D3gdRbEZlQTR4HjBdMyGPse
I8GEhrnWMbA1scUnlo+/3Wb0ur9IFfxD/iUtYjI5uDjaiWwlvLK3JnBoPoSDZJrnvH6E02dwS1OM
sf7qNpUu4J2OtQijpD9QcKjcPVovNyoOClFTd+kRFeW5KJiZmvbZGIyF7KBjpFJHQs0dRicnVTFB
X+2tTvDXuz+TZFy1X4yXYkUZCmPx2W3e50Tk3HIooD8BMvqzNFqQkAm9MxJO6XuMU3D2opOeVZc4
ZxCKMt+5KxPPW+UFWhTbP5hu6oUH71tJ2Oko3PxWz+rC9XAZkBXuLvWm+JXeSE0DljOTgYQQY0VQ
jU1Iaqj3Ex+Un7tkHgIhkdwiU/e6nN0Eo51kRp5QkpGKCOpoJmGd/L5CsBC8hYF1+meIV1WyMrx5
Uh1CM7Yk/Zbe1OX7lRzv2TaQd4YxGD351ipYJ+T0JN+VMYNHITyzVwiQ5/b+tE6cAQPwLSaDbN0C
SI7UeYnYENNOTtUhZlW6arIJfUC5hpmN/fsVLD6bbNP9kBPRXlSo4olqhAdGkgxWo6VAKBEIpe49
eiUYECQWDRtHfNBeBUVPfIbDfgxzPfSgYZE8Cbe5tk7Uh9ZI7giHxZg2SMqfOMTjBKkC41h7V0Pe
1J+a9YFLFPW1Ld1ntT/RX59wjNc1b0hAbcPdB0YnUvHyArCMQfllR+AoRuJGYz1hbys4KlCYuozT
c1Edg+SgNeyl+EsztkICDEeynYOZ0l20Sp0zZ60krhk/0NhmtsEe7YMT5xy6LUCx5Hnkmsz51IYN
OG0Y54hUKj0mH35DcjL8c605mr4uxEVYwYAhjMPySp4cBdzUrAMyZEJCsMyXd/4Ik9F9LBY0rzvA
lhoT0fH/0HReS41r2xp+IlUph1tbspxtDCbdqMCAcs56+vPNXvusXnSBAdutMOcYfxpDx1y+Q+Rc
mmBvmNuR40opLZEpwhiHXyJF2b1eu/FDBoYYd8xlrY1dD9KjHgr10LJalexrk72QkGIyLtcW9S6E
qm7ROoGg1C+AdPYXNz6zRtdL5cZA0/lTcRnPLFI9ARbGj46zKoLZptvGiksjAVbP9vqPuIrfyE6Y
qu7LTp6qYVv3v0PwF0SRi4OtSg4BlX+RXHtM8dUSvGbSLelH7dTM73WxZf+QXyBvgnD8ynBpXIz8
Fi630NxL+ddQfNXWExBvK7HcibnSRsMYsivWnQhDFeADNbqALmlvFZa96iiPW1YB61u0QkC25D60
IoGBDcNr871xVKkTD4xvQeffrCTTTSwqHoR0nmE/kW8TKKStXZLlYITfYXyauShwk6vmBk8U4DXb
Ps0rCx4eZYYwPyf1+9wc8uAQxxepvSjamzW/G9EjHXmZqVopzi0JtvXs4b0T0IG1IxpIQXnbrfH0
5a/lzX6l6AAJTuaHurwPoFu//Y1kg/zWvwqXLMMzlvXggk/SxIKaUZAFIE/JXhsOiublsp/mfsFI
xmztzgn7/h7iksDUufKcgePKXcYIXW1H7VYk3NyHZPKNgJiPnST5nB6lu0QjuRKkLmES2kAxkgxI
6XOxDtUza4pd3sqJoaQC7WZbo+tuf61vAB5wJRu+EBufe9B/7deKa/iruFZIbuqv5IVK0kaCIqRW
sj/7GlwTBcJL9h58GSpT8VzoDBATJnyPT+AnJrR3cLIu4VlmChcTcZ/YiFTGC68EjdVswB0O5l17
sV6ko+WGLsEelwHU2Z+W/cCYWMR1q/xZfQMkzFWPkfbYg5yrdWWsnbhTjI/kDh4MkEjCU3iZA9e5
9qwSTJg7wBi/4+PahefqCNkD56RAOsh/tgU64cKk708ovsvXAAHyuO/30zV+6wjcOlGUmu3G/lOX
NTi8/UeRa2zqG4q44seGHTLRf1Q75b3CKwA2vEK/w3U4C1ShA9mjIoT4fdCH0/ABc+AU6RSXvV17
piXRXnraZS+0TVZRtaEhL9p4xQYV1vRk1DwbYB+aM1ZbjAqm9o+AQ1bH0C1xFRzhaxJkHh/quBoO
8LZnexeDzb6RW3TP/WmVbDjIiNtmT+Y2RhKF2gboyqW3XGuUzOWW/XcrJDrt3hKM+UE6EN64ETLp
kZ8QIhzyDVdcAOiywluFzEpHGC20TrhUXntPSIR6z1kxfmBVr76/qWnX+RqaAJ2nyXwU04WdWFOW
rQA3VoR9uMSNrLPVFandWn8J/WprecXWPloevjp+hfp8G55itMHDFiOdLxB5GrVbuE82iQuMr2+L
i3FAHgN8fhHgFpYhEpBF+Q4OidA8c4Fze5g3a8sjlozmd1VtwJQ20QVlwSgQpQCs1bnx/MmV/Yyt
4Dy8KdkJSIfjF0EV0j+DrIM40Pyq1pEv01++21b9avjmPaW/0YbCVIhApi1ni/+5vwkK/eVLT3Rn
GG0j9DFq23tx220Araix2LKHt2nLVjJQDvBSz/kdrIXbLnqOLuUpuiCMdfHT+ERW8UbIxPQ4jeKx
9X9/WJ3/6UzzNTJmDna5hkPb/vdbPDGaifwUeryFK19dxNcs2jzOzx1Cj2dGeiSOY+Km++wZS/Wh
Xr+0zGciugPla3Uddt1LdQ327bm8LXDc1bW8ie+gAj3GqJtR42wRZ7sLghLBfOf7fA/Ld0g9oeQz
tnhDXDQAB07XJd6Hn2giv6mWeBuofq8Um4ecUztsU8b92buV7eJr8oNjwBWg79Sr/aLvqsP1W3G7
3cSkHfwG79ymvumHaNPmdbIzT4j833GFcZsisuNj3uevA/JDoVRT9+JCFzI5cXFaKOrLVbUTkkOU
tufkR7R1xxwtSvNSnsevGV6WyaJnoYsX/9oWFaRQyBOUg/5T25RnIfzD7wBdXLxY78mVIMQHdapu
Y5hb11/khCJISn40JI0TnyOkd+W1uEmslbhxkh14ki/eq7QVYjx5r/tChazvUS+slw1atEbQweDA
zbHayWwDBWU1bbrxnp67o3i2yR3+/eEmfvBzwvdA6PcrxVUMh63/OSuM1CsqWJRK1gbAbvWdegBT
nNMUqbPFqBVWY/hNobFksdqIJ9T3OrCcdBEiC6zjiJOAPngHHdoCHTUjs2yRK5k+zaA48sRpob4N
z0LgCWXtGavsSFDgftjMe+0S7XCNuzXyP5nQ+OgolpHpwo7AciMWnH79+o6wjzFJfJR8XD43RDhh
CClwLBTo/eEM98gb0L9XG/kk7CLGlvINvr65UBQiF/3+pr3leuceXfm7m++LlUV31Rf5Z7pJX8st
Xjvk5SP398XigmBso6/mH919BJtgY3ihnx3kneEBDmzJjPA4ekdIWyBw+SJfxGPdfuFnzOPDYq3i
uVeoNU7dno9Vt+dJtsttOS9n84ijzPlqP4KNtTZdsqVWiNo99Rr7zbZ6Q/fyHd/jX/2DhVxwwqgo
rvauOXTb5kDWPWujc+5Q0scnyRtW0prHtw9sSj5pivT7ybflweS+yB/yRwS2+Wacw5P8oQAykcn1
pp2rA7xQO67sF+McHBt+W99RivDg/KHd/v3SgFivEHhd9kYTeGwgEJqDDiVPgcAbZHldg5a7DB92
bbfb/uYs2r+3X/7bDSuG+vJdac2j4hPbvVGCHXLxmJeuHY8fFd8WH2KhF5/93sSvOXwO0Si+Lf78
Xm8+T8cn/P/7K34WFe//fuoXu5jveLFPdhzvgmOCL0DdFQf2s12wUTlRuhv68q7dYEdY1+7/n5OK
x631wBnu9gT4cmoXv/LEI7pbo78LNqRzbbQTZ4vPieDhlA5cF6jCOPVcDY+3x9W/ZqvH4/rf3iTv
im2xXc7ZwfCmG4PA0eiID/G6w/pRu/2m8tTnN7pXrolhz+nm/TDt0hPPq7sFl07MZ/DP7HOPh+U9
HuIK/O/ZuRJ5d9YaZaoP7owDQvy7xPUJnMYriN96iG9VW92ttuLHdVfeLb55zA4WMiFxCNCcbq31
lV2TC6XjNYh6dK8Ox5KsGV8cU4qe9VUcflsMAd2Kv8URbv73GaliPCI2V7C1fz+OY4DjSOzov003
XfOUv1dxtv+dengXLgmxtYjtRmwzXH4r6lRvwX0kNhGheG99Id5Exc0NWnDjCu04oZrbEReZuGlJ
FFi/5Eh0DOT3FaYl52AdCDx0SV47MbvsLr4W5jB0X/v5ZB3qPTu1J7YW6BieSPiArC0UwR5wgtVB
rA+jb2zFSwjtlvgjBPjkP/GY8e9RQUaJP+JVxNqCwowxOKMvnjPHSTVSGgAfr7CroM0VWx/WMqxR
GpYs/qzb1QUInz/iUx3Xmo6Wf9n92/WO2tF8xR3NTqii32dl5fNpN+xQs/M0KqPShK4fhSz+Fwft
z3gDsfI0fALCw4L75iAw6hafRrlHP4A3hq14g5lsD3zrMWuGik0c2dTj//EkCh3WwFNzke8dH/xr
D+V+YEUc/eEiDu+/p+XFT2QgrjYOZdin+AsFEFYyseWReb6rv/5b9cXXYjejTXs19yYuOukhNpjP
wP9vn5kp5cTIxvw8e9VOfCWj8TL3k3DdYFbAOvDIXoTbxuY3JpeUZkS4BWJUIci13oW8UxgGk+tw
HI7JVVgIxYsZkEURVEY/gT7Z49oKnL2KzwgsvkcCx8TaLgbG2WZgGQ5bhvEaoONiFDmZSqnfDVct
Vp9IgKmE2ob4kA7aVcIMlQcaaSvMiYuS6N4jKAGU0JNDmB6wvNvsHfLJbF8WysawAaDf2OWld3y1
3FXmNYlYbodlm8p/0sj09Xstwx6F67S6zUn8o4fGr51onkRk9vA84RKGuobJHkHhCfvtot5NU8jL
8juGUtMUBC/SRfrOqQq1LjlUVfkcGeOzlGiudJP1sy39ZQaZFLdm+O2+S9SCsLHPBaiwHZz0lDHy
zdtkEs1/4EXdpsnvHc0k8fvbLIefBUMgUSZDGdpppE8Z3CXAF4VFZ3jIJpIQ/Ijyp7A2kQXcrPX9
Ru+STamU44pwDPtbU4g7LgKyUYj3XI6aBkM9G+eSDLoomjZknr7gPbEqcOXbBIAfkJZcqycta87y
eFNKWTD9OmyQM2MVIEMEMWgb3VrS7cNkI7cEdHYT0mIM8oR7zbjuHNC0MpGPdsRtJIGDAxsFsONp
TB9D+FS4g/koJ8hXv6dPLqyHqfrKsacVFYQePEdVbkPkGXc8lSqGw3wpfcnEHDI7pLoeiSTasp/J
MVBNy3RRwigkTDafDYAGKiQMSuUtZYY3cTKox4A4l02e/BBu52F1d7P81JoI7GgVjWgTN5Amx5ph
yuRGtH+hb+7yEzbGtD5zE6II4dgNK0Ddrn4KATUd+QxBBLQVpm+JY3uaAmii1oY35qCwOicVMVl2
CF7r5tw0H116i9aUvWv1oqKsmPbmNX3S0IWRL3M2nmPnOpfPU2MS1MVqiqiyH1nTERrk2b5X91Xo
k8RtGsqlJYDcQariBPKLOaoQR35if6stau/FC5FwMb8N3OFdSu7WOz68olqrhRc4lgfzQ7deJRBI
iXwD1hvh0Kzkawplg+DBBmyq1dwmVT5KvXjuOW6tVf1W0okbejhmNtNlNOSOM4DUZBxte96UOa5U
AjnqBDGZbRknaVnuafOlG7NHMmscabvR6Z8DQ/JmFU3oCBPcKdHOTu1DHlNFjsslMe177CjoTRW0
jBGaA2XyC+nVrnwTFr/4jbULuaEg6zPR4VfC93n7gIt2i3V3Qp+w0KyH1SoCjyILzjq181Mw7TpI
2AjnlLVpmtPU7ibzMhsvY3cD5XMK4kTKtVy/Rs2TA1M5ogwIvFK/SLGPnFLDS8WCUajHBolGs3Ft
XC2Aqsl9EDcW6FXhK93WWXAWtdtlvgY4y/AJMRS5uNVb3nmh3dRsG+ElXyA4NU8rWY+piAGoEuve
pPdMZRpF/24jnrgpdPXO8B6Zt5xB3tqx1nybsUEho+G2pUbM4Wrq9zIsK/MiCuXaZJ85eV95+qSG
p0FhVjETEc6S/O/MpNqLRNwNvojhpqe7ugLcbF4L6T7i4gtq+IrmnDm7jRvIH22y6yIvbTcpetHQ
g5LsGT3SPinON8SbYnobx/EV/a8eblXw3clvpnwJUTt3mwzKFWvG8ihwFJAHzRKZs+MNCP6xETZe
BbIoUj5PZelBXZNMNs3uxGjLwocuWEbXZ5wfSg69PE72xrAgaDx+Ao6fGUNfNavy1L4ppC5186MK
PvhCpKAr5qkcSFc9xOWXRbEweOBW0w93YURZoQvqQCU3BiMhYSQTgUHu6Byd7jBA/E0vk8V6VPu8
tSDcEuTNizmLiyxMoD9h7nJO28IbyYSVPHJ+mg/trb2TfhxIW61+I+9lqH1k5sT8CFliFt+61nPF
jbtOqewkN6yOpKypycGUtqVycCpfT9xNj4du2hr1Ja0OOneBfAq7o2TfQ3DLQv+z0k99uUw6V/s1
UD9a68CEB64ChsiM/TGtrhPyzH5f4pogCA7rCQZolAL6LetJZ0NstpVVv+a5ZuSgik2U2YZGMrfR
tK2aD6gyXn9BEyBC/FZzQJrzXiZob7pE6tG6GA2o7Bruyo5+la2ZMtTBTWBscFXM/szm1qyVdosD
AFy91TeT9aUFj6onCsUf2vcx2UXUGCJNhbma4yo+kMUGmZjPL7DTnBrnW/3iUEGJygwuwYwvVFr+
RBUOjT/UW0xZjkdYc6N5MoHpsMgERydbzblHVOEMjH4j8xyVKWeDpW2eLwsxs7YfObtIOavD0STa
H2iLCPraRwCJopFj7XJMoEsGx4+jk4NfaQ2x3GzRmoLX1b8q3ukXPScT9MJ8C+SBWewywZ5ZBBvo
JnlZE9UukTs639TSCwICykghWgH7yU+59aGW8INuBSdvidV2cAR9jSnx0GNh6dZoNmzFN4m4s8+G
fWHCWdSwKB1KQBF+tBInF9UxiXkxWY+5K4Shkxth0G03pbyzSX4vPBRmTYfQZA/UruDXportOQRX
rhsw8aW6KIMPHdbbHlg4ZHmQPlN8RKPQ8EHGIyJwvsvU5URIeKMi5gx4quwn06EPuF5hfNIT2OSI
3P4HuQ/2L0K9RkxGquDsZ+o9KAjk585pkjaJRNiyy796Ad7CmApltJ5GJHA+Fi1BnxGUOLuBgQcO
y8IGC3JGruzoGroXFi6GLeMw3zk23B4IT1Guod7IMapYBJuiENxBs6OIsDGjWN9w9Vz1uPhxGJPs
NYKLyRfFWVFtwiZVLqQi0nrpbbga3w5vakTpzBItKGEjcLkHhRyQoUegovOqI2zL2KRMS4GQ+1YQ
TkBp0e9XLu8G5tkhcxCb2RZHMkGDBQyedc1pYYDrmbJAYQHrGhByZ7yjJahZEMxDwF1JDmu+11Wf
vCquW7SgOVBtcBa6GuoGe4Msidh6LkQLx3IukHxsDSH9VHQc62NRe7lxNYvjlD41FQsnGfbnaGM0
z8GHZvyV5XrV0csd1HTPzkfs4mMyr6PiVaEbdvTEVDoD72Cfr1zbWmV+NqHTY/yBp/Tb8kCO/rjv
WJjXdXxpI/YP4qZCE9LMgtAg9tNrbPPatGGya2XUCYmVkOpBFK03ygoqKv06FyQzjuq2ws8ZP2IE
sTPhUpOd2zejMVNU5umyfSqmwiYVj7/GeLbPOmHDQYtpNAkkV18YyNmppDPWp0hHXaQSUzZ/JvOh
VGZo1v0AvgIKXmK5YqRCT0RTUvhphygbvlCFpDaRh3bs3p8zifUDKQmuk1zZ2kuYsmIrjfslfq2X
Gyob3FFKzZiEJ1k/ZmnioiyRQdOG53CEoF+FweDbsQrL2GnVthgi+5nsQTSD7c3mKpSD61Kd8vx3
tM+J8yXiD8vG9F0NmyT+Rjonil5jm7LLS9AMKxPESkeBuTa35ib7GoO9Ij8FtZvvDH+tPxsezBYR
iQpCQ3Zcsq1eqqcmJGjzZkkMaIJ+OvbGKdW3bneSreo86tIXwfiSVyn48GT2eyG7ZwDik4YWq2O5
HVYBOEvAGJFdr2/IrC38eJPznbel3dMS2PGOgOjRYDDVMbUQn21YA2rMncsW+wj5PJbmTqjqIaee
lZ1bb9QbmrPsHWKpRQR1LS/Dr/MDKwGh+GBs4AXC5gJ/rT2rtwxR7ifaluWBTvAumLub9sO1gNZV
/yRhkYBUBMSLtCWg17yZh7V14q1sUSaQx1c/Gz+8If3MFJLkbvyMT8GnuV8uNqEFwFp0ADTcqClz
odwuI0L+1ibBYYGrJZ5mee4wEvXqSojd34kbhpUrr9q9/UHsg/Rkdoid9craE5Y328PdR4BgQzeP
0s566qMObDSUvkczf4kU40myUdrpNDADIYvjRM0eWRIKxK6EaIr3cjj9LT2COUhHezrMwQKBzJrd
jBkrBuNvxuY8dud1l72muYVfM/OZZLqsLXeG9w5GYkaGV/vW5K3XjzHyydhtp9RNTdoIdbMUTN7y
DNj3Fu4uulraa6BXFFDFs4LtJRkUUoSRAvQlgj7VQRQ26veSlLhegoNNgjPzwVfm+FNan7aUncht
ZtgVqeetdFUam627+zS0X1evyBYAHRkwyh0UUgbkh8EWhUYkVW61xLVQYTpsX2tbuim9ss80e50F
f8ZETZ1C18UDoukODXiBzL/MWgIWEX+bGD3LmmjESQVX0syDM9VrWzLvDB2BOY48g0xvKW69oJrc
ImEA3UEncBLJN0LLL1d6Xq45YhY0ihel+8jxsrZragV12S4biqeMusZEMOXNSNTfrb/wwdAoPSHq
uHxb8ksU3YzqhYKlBK+WoL0+u7m459O8q4dXAss3B0OiOYVbrDk+6buBwrey0QI7fzWO/mo4a0XH
FpsfByA8RjAqWvASy9WTSaZG2UZPRHju68J4jqg5ZL1xVVJW7KH+VUIDOq9Wfhk0+JvOyz6Rqb+H
yf5pR1EFTLD+uVa/LDqGMvwjipRvB8fZ2ErwaG3lqXIYG0F8tjxZ9T5mX2+iITxF7YR0NnK0zWAb
6VHuSB1rddRrjo6jjsguh8TDdTyr64Xd1Q6JWz5EiBNjuinzRQ6RRigDGsr0q5LfupIhQmxwapa6
mln5cXVOyIPprMnVqd4KrdmSVXhuc5AjjYiZHptumXwEYfSZBBGZ1M7Omiqv0iRED6y67W3qISCW
tGWpUH9NW3ppte7WIglXkuau9Ugr2+Y5bYC85wWAvzhkc33IEmmXI8WuJ2PaFhrhvc7iMxPLGDFf
JVaKYhXJAzHwnPPdMskfDp4VNdGx8EmM7yMR8hM/aNMXh0UErnc97fTiDkvOpomwc2OwY9Xos3Te
Y4/brp5ZX3b2DKTaEXWBMKKHDcYG1zmYCtqcixDOskImWXyJb5nYIhQ4/ExeNiOyK6diFElMiKRn
OafAyNdLjb+jI/RDaY7ZnHkhHVLYPNSCFHRKoU4juogKjyg0DGsoEqF6Z9jdEGo6djvSoGYQ9ykb
yoMob3WEaM96+aaaL1Nggyro8IHknbpSQQXYdPZPnqbrsbnZ1nOb/dXC+8eeR+FjxbClsL9sT6uo
xoRm5Mk6TKdrO37Z4AsGXGMwLsi1RO4tah6l8snFBpR1KJVIacOIQA3EdDsmVKrcBnJ/i53pzhYL
GLkgaxyWlWPdbf4RBPJx0VHC0GPmBSkdQCZB/ou+RVX2dqthDSnXQzFYe6NDPzkMEkqgdy47mm+j
YW5iIdQyvJnO1dCmBwYcV8+4yZCXmozvRvmrxFrKh9XVpzx0oGN0Vs2w+K2Vj3TZUdgwDREWHJ34
0O8okQdKETbK1p+7LQXHPhzexwYB9wTURYWTSJrbx6fFwvOsWexOykib+q3pbw57dT++mjf2DTSg
6nxjJ9QVyDo62EvPoAEzY/SKxCVQw1ybXFcVEzcpgceU58eUMbVP3bBPm6MCkGzvrbL9E8CNmv5Y
1LHzuaj7Q1d8NvpxIyuE/HN33+sO1fxnb76L8lB9cpqnaWYUi70ug7M+f+oK+iv0a0cTap08imw+
V+GXXv5ko+VK1nffMRHra7LuFvKNpbU2ZBRys+bzJaYAIIBZny7jvDUzX/lJ+405HvvumiuwTzEi
oMW1hiekM1F+q+ddnx8YpERwOQMlc2TKRocY2thE+muY7+VYvRDLRaCOm+bPsfbSDjErnc01ysZs
M/3hx1GOrBEkF3tFQCslGhr7osp7hzEc5lFtDih0iu6i93/oXXrEy9qZq1szvk14KfYJef5kYpcQ
FQGOJ8fQJAdsV7cPi4E1HIncn3lf7VFvjvR8UecCmaKTYX1uUe1Buz3rmU8ZHmlrMQY1He5K+JWZ
j85gcBW8OpTccpHLX8V4tOVPQZE2n3uwNumrDd9D+z2zHpXJXk7jAsVBfUhZp8dvhfYIcqQx6s+Y
R+jwyQcY4vXCHe0m5SXmOIWoqqTwnvavif3aot+NBhl1+PuUfyXRK7OypOmcNDutCz6swt5OrG3G
hHprfC4QBHHbrLLiEiof1nxeyInojgvpHNP8Fs53I7ubzTm0r7mFCCN4ygiWsLGbopWu+CFXbqAN
LSwpWwVJaNFQMhdo3Y1v23zRxwcVNRqW9sL8A9khvCnaBVW3AhazRk+R/zJU+Un+NaIIL5FahbT6
tvYZtuOJhZyaLny1EdtaZAi0yMkIIGBEAVSp9FYh7EvZOOJ9PTIVlEZ3vijLdSimL3n4agC1shQH
oSyAo1nxlfbdNFj+JPU3CfC0jG+G/DdkX0n3UUTKoRTdvpojyOVNlHaxSs3qMLbhttFaLAMz815w
P5EglU4dBo42JObawVBsmjSpkeZbRbmTHfqWQJbPbVZHZypCZUYIdBj1jDUYu9t6PmvcIRK4Sz0s
XyM6qCn8aOqWNpIqSakzz9b308gsg2uNJyKISnpAa01gKO2N+S6LY9PlL3lZHOWmCTd9u1DZGMo1
kDpGI9m94uW6FfhqCjmbxir7hoUMXnLizbKM9hPgQBuBEzLY1WdYw2+nZAYIFHlCKjLk+aHbyP9g
a+sG+AR3jomlF/R2wDwsR8KiYwewDAPnbjY8M/cRs9XBmy4dWRvk/IAUqnBuRbAt9GsQv2jpd4wF
e/K15GyELAJcM+Ezu3ZaPIX1NpJ9q31N7Vs2gOuMt5T1NfHGse93aq2LOXLnuKqsaxCh1spAaErg
k2A6ToW5rWEf+hploGCMJ0h/WtIEt4Fds04ins4xZTGoZNeyzFWBhkemy3RPDdjchhTsOrQQFwbS
TuoyX87el6iK38OUM9QHtrtO5jWzLQB12G1zqLnW9ouwAQkI3bLyBpXZhYjwcBA0LVF3SrgxZfrN
++gcCmmnFQaSKQai0Alyg2AtmbBtSIYOxSi2zylTkbwWcu0qfXuT1Kmit3Y+ES4t+ifjoh3ktNFn
TnLCYoDiZozOm8kWtvJ2myYULESkSUTAmdKr3txCbAqS1rwEWXof122Z3VTVQZga9Mgwm4NU9NtZ
6PsZuyV/Tn3pRsh4RgaPED5k/guUBIxP+UmTmU3yXzxQCTHXxLyPT+1Am9xq+8CSP51JZV4oKkzb
bD9iXtrIjXOfxVs11NcMEFxrev1T5eOP1jFGQDtpzYXEU1/axFKe7gxdJWLbemgdCwVtxbFRyEJi
d8sQbmbUGFjMQqP6pscBw1Kbv3YIvyK7pl/Tlauq2RszRfYy/JjceWpE9xNJQbxbnOjDTrHwRQG9
HTC23VyDgmgF40dbzI8yYAWoeh3eon+pGNLXLLirYxSdxfCkWa+D9Rq258S+FFl/1ieGJRUocJiJ
ZRvyU1ZZl0EE1ejvI+YFvTT9bmqxGc0hpTKjNuQBh5I5TmQodgvQoi8vBBMtsbqL9X6nIeOTFQjv
nnhHxPR93J7MWrghVfU3bstvu0Xq3NeHuhWeCbl+snFJSZht5z4+6JzUVGq3loyRIxk3Q1ZeqEfP
YYOT3BoeHZZZ10pdOKkoN7krc8KTCLWzL1mAUc7iwpS4wXMDj0HUQwh3M8ooTcyIza9NifZCH8FK
BoeZoB2/68Qvbc3NWc4kwfNjbcUC26DWpK5ioocrteWn3FRvlrktOnSgqnQaG3ZbEw4QkHTNmhKu
y5wM+aXaW6gDm0k5lvhGQoLxYj4Yc+5H4Kq06rKEz5NUaOitFpdzrd7jTH82E4USvyVUo6+4yLq7
WSMhsGp/lMdr3Q7PfUQ0KhYU3DkMd8jq9+5OqPXFqfutcUSDhqSPRbVhvI4Dj3mQZ5r4XQUWQj8S
ISnBWPc10jVN1o7bf6210ybpLFeNcTDbMUmnzNEDDlHIKm3uhDtPa4C5h8qGwzRoBpxE84dkY2cg
miwNGAsGbJj9BRl9qh3iccPk0ibvQ1Gf+pgygNkUEDgwWSZQMB9t/V2EJJEnCrMZlxvD0m6a9KRG
DpVUwJ4cNxnjNBH0NZWr0K2nFLUyHcKM0aOjNm0ZEaxEtyz9BA+CCUnUP427vKLhcZCKRjGNAPcB
BSJK3cH6VkTNFA9kW3Sk9dQsTx2+AiLBB6Jz5JosjEvXMiKGGzqcP0O19hbIp6rbKZr8UsSGH81s
SYudfQf5uEkTqsoIM1wxg1DpC1dqPxm/hBPzIvqjNQM8eMtaicaHUnE9YV2wEC51BmMTysOc/3tq
8Ti7rhpVaBN1LmukBExEaWfpXtbJ95SRm8UeaXIRWe2T3tAYmjo9kKp1P1XrJY7O/QE17XCVzBwe
hqStZxaliDutX9KnaMaz4OTXEuFpaJV3qSUx1Ymdc0VSqDl7pYqZtsquUUkIdgrmVm+C4KqW12p6
GymnNO2vfc1HhPssxNprnb0N1gOIj3VV/evbDZ0JIOoyHxaUuMbyBl5KGoKkUMZ+1tnWabcbufyT
uv20nPXqVVNfnebd7cY3DQNw02l7ldUybE1XYpXN/ubxc+EbNilw6SbrI6ZVS3e9iG5UGtep6N4D
at4MiXhaJt9Vkh4k5PgOzlBYkF7WGEibvjGs/cQgG5znZRC6qlUBnudc640T2Zuw5bN+uVTtNim1
dzONGKjAFBkQq57p5ykhAxVEgFowyaZ4mYpmrzcbPSC8ytLbTWEHmDdJFmhjYB5qdWt4FhOGGY3B
4sQMmAimtIIQ9god3jqUSXBa1mqD1mGiyeiU4Dkany0tepVZNJVmXoecbM0EibWny1A7d4O2OEna
r0Z062H9MKum9ZyUMbu2SX5w3OORMYM3R+4+zSbeZtNbMT0nWOAgTW3qDJU1GHPavyVraT1xL1EO
5DVEUsm/VWdET20xcHrE4x6opyIO1gMf3aQzdczZqXw/qsQ8qmvAHFQwcFMP3dlmJuzyPA+3DggR
pQLCCEgFjgXoRDQfKlIoLMgR3C0nXSUmMEyeFK0Tc3BO4VA+etqxiHvPZP10gualmLU9bvsInQ62
HijWPhj/QRRxutezv9azb8m+WJajeshO9WFBLitxggvkocvROTAY+UTpO46K2E0fXV0SP+3gRk7l
17YBEyyM95ZvxpbzozbauRVjiGvnWzOncxDXl7BgKJKRYSdXvyabgDA1ATruNk09vuWBcpMLkOO6
W6UkPASNyZGLsCApjBBZ1KXftEkFZnlNFDyCC8u9rTONhq2EeQLBD5oFz0D3MTQxyccEdXJDh0iX
YxO8pScZaESgkcbMP44ddpbx09Iebf7LbAE6baa/8etACL7AI8KAgVaNjQ+SjAXJK+GtYxJClFZi
6CxKurH0B9glh+0zjBdPtl6cgTidxmHK/bbEWDzTEmVsDQqXfOREr3Ea/Mw9L0sZdG1ZVTjpdhuT
BTBuWiYNxW3sRojfm+T/SDqv5dSxLAw/kaqUw60BCZGTMXCjcjgo56ynn089Vd0znY8Bsfdaf0Qx
KHs2LTRONpZu0EF9BzxUMT73hiDhfx2naitS55byVfYPjTVsVIpNJvE+rzCJjJoDR15e/rbFnVYo
krAxqTDeJQihzeQd1xcPGGaAz4O9HUeXum7eCnPcK92XziKdsl5WvGYu26hC+IgOh0oOLqJfLLj0
xwnBlrbqdLxUmGyKOZUiOlu84a2tNHs25Sp8tfldweoyseuz+2uXSCoXy0o8hMIhtgRHpt2qB24W
s2Tdm8YtNB/deI2TzbxbwfPjyQONJGGJ/1tUPgQ55UIYB88pAxOWHsEdpG3YbC3rLmGliPCv6/id
FR+nhlMJ1ALtTbi36MzgApznbVTKW9RqWHlZtypR8sZBgMiXEKL4K5Qy+Cc2MLAfMXsH2NhL+dzQ
bhBc1AmcZDX41KcsoAg4KDGaTNTG9xj8+dpupMgp4q2CS2Tibgoymb/7wIJskOEyeukjm+SdBZcv
BSFxuJGwL0P1GUJHgD/lT83b5NTFyUDctIssA/FQVLdJXgIm6NJ+0O5j/cdjwf10TvuLKrkotQwS
dSgF8Z2+tkvkffTglXusVPKyyClbuVJzawBtCDuvwmzGJ9lRwxBUGiE80CaUsqgN6uRO2VjydFSJ
57ToMDUdjcEfvqVEbwBfoDwUqkhJp2eX4aVln1L2KZicbbyFIv2XiUpR1iEm5kNEFbae8CR06Dzw
VzOusaMtu/GkZocuWVQPKJQ+dQrSHebhoWK7bylhBJ3niTc+GvW3rHc6penWnktofiKrcJejbJ4L
nc89cVIexj9c/NpNMu7zL57iFFcGg+ZtzMBM0GFX7OnTwCaJIlvBGhH9jOHN6jfqZQhj7i39QNM6
rvMcykb2072adytdFmmCal2PlqKxU1kdJ74ODP6l6WwHIM8hvfTq3ux3ExbBxBn1pzUGmBN0J+qC
a9hExGhg08RbqkwtY2JIRvAhTV325Cb7nAQsxQMPN7B0USA2LL6mKbdzHQ0oiJs1ETEAoq1P5yrF
7FEnbmK9/RCaFwkDk95ZrFQnV6STJmf7Sazx31MPxxxuxzwMRZO4puzK1jbm+R7C7tBH56HyHRPS
CsMeRKbGPQuc0Z2iggkNscZ6MqpNlmSubSIl8GRMisVLEVPkNiAmgsl6zpmkRQj2Leul4WrCIKdO
+wETUsmlLErnSr00jdOUrjhcSPXYWfUxBIpQva2g71Rr+SfoK5iwbLCb2B6RpnMb9sPLLH4TwN0S
YI4DCDxOVx9S+QjVR86ni1aF+0VMf+sWmT94qhHEpwLJiwcEaQmMhZ3dlR8mVVuIh4aKFvTmkFVm
dRllonjyLnuMBo6dXvxtR+yRJouiKvQYANsDWoysvvnYqqPford1E5vsaP3oXvdO8Cn7kmabfIBa
zLajripKWU2mcYO26rCTjqU53AXP40v3o3KRD7HwQX4XViHiXnT2BZWRPSz4GlTpSpeMp590OCf9
fpun6a2RpX1SRzQOJCaFu1qcg6oYmKxS2MvQl/NNoZsEToXAb6JXYbfCda2P3T8JFq1vL6PlPzQN
iNzLnaJH+RxWAWLA6suvTKBmO4suubEVrGMT8Accf1zcyTvFOpuFyzyFyBK5QWo6n9RlVCHAC1+C
GHx0ySXufz1lHyiX3jqV7DW+QvJYSTMnLKjfO7rZr1rGIni1/8b3BGYhxX2v4VAaM9fqm5cXwano
s+auQ+ASFf8odfr2h4H1EPgF0A+5CtOmJ25SHVe8wKaVLC0oAEbDqVO2Qd4eqIPZtIMAgnERA8kp
ZvUkP2Ol464frU8hFznvDBImCQoVcfJobHSW1O4GKKolt7tmmPs8SE9D7J9yiZdcq6yW0kYtnKDj
gTdG0tfbVY8t1CCAT5KkP0VgeOkC6CEmuuWYB/pGK3R9ZxXEsKcy6iEzWaJIiCmIJJLBn7Upgkww
lqkQgi14JBRKm8CoMkcVIQMSEhIiOqTQbERuIW5L+JouDZ1Ma3d5xn8t5feQJQUqH1UP3eGmbjcj
qoMWeDn7iwaaK+hE0UeMoT60O0dbDxHc9wFlWkRBjzVBB5BGxe8Axh5wgEZRsiGapgeZkmCQNCSp
Omv+zANY8BKIYQG2uq/C4IzjzUvA4+EGliaerf8aHczH2OvA2Uw6MWfnSKOoQahI3gCDBQxh3jRt
RBEenjvA5FnofWK6M6dT3v1gkCINX5cZQOKAmz2LXKOS6CGDPdPuPXUAWb549b3hopr0mnuMNSlt
6SEjWIFaLdMmpvT6o/e+NIQbkYjPvWAjrYvinvW0qRnSsZUqexq1tUxf5qiF22Uo5PeUV193pDsp
gtN3OA9EcycamKsbxdaZ8SpYLCLb29kbnr1b6TlzMAgr+8k1gosvoVsz452XVq+A9aooqKmOhUPm
AdnTNZD3hypCthkgyeyx8WBVgZzGwytvDNKc4IoEeYcDOTdSpkiTp3ljWlevuE9M1Ca/ZligJqVW
mQkiZmT0KluG68kpm9oQttG/xeaiGT9AwhZBU15O6mr2r4lfCQbupLz5JIjhOOD6T651Cm5PDoWl
/aY9siDln88vWuXPXp/9jtLId3uljfaIRDVYmfKz8Y74kyBJMEsSBIJg5lpVNwXht/mfwI4FkeMS
wpt/BMXPr/yeo42YCHjT5KXpXSPS6Q2EXeym2/ZeuY07fle3OZT/zycAy8aO1hH+wVvwsaew2Z1L
VgiEXlUuKnSMTOIbr3Ajz5lL1q93Fo5z8rlko+smbHgW+CtroptImImumO2uxBs9Tbw5+HNwKX0J
q2E7e+MAWBb+FsW4eIfoF67BM3rWB/VeX9gJx29pN7fQzA44rAVbcqqI//yA1EKAD4WNWwux1gO9
rfawx3cjnmZ+NcG7lG+bnfhGRww8nZHEjnH0ll5gP0hNYVb08y+WLsLi0o33NgrYCkqLbKu6lYTX
d8t6hc5goaW7LGMb2Tbo+pf32U7FpfRRFc8o/KY3Rgov+JBnK2a/z4c1HMP/fyzKjihReyvlWRT3
iUdAfgq1QM6RLYN3AVkTrvtBTiIH9///i9IsDsUBvs6re0rvTo9UKLr2+Rdf3yxmdu+xGIXNDmKT
mAHqd8J2V08l0evY/pCe9EJ8rOWQJa9oMicI1S89bbe9ZFy8WXEVb3LvVJEH0vDGsezkqEvYy9xu
ABCudzWD2DIcj6mE+PnSWJtCYOA5ywxaEiho2L5tDbC9r3lSan83FMJbK1O7MeM5FHHfFLdI+9XQ
rhT1w29+DKEhxE5wJaTagXecN9ousRXKfHVUsaCosXQGOISm4rQ2m5Ncb7MYdVO8KE06KDIeZvHX
tCgSlJLhYiXJIxZwc4rlxktIzeOY42yre2pTmtSpPA2Go55jbND7ST0W+piLyha08Mea8m0UxXy9
hz7adWjqkOOrgiw7AnAqvKjulDrhAXlPoa4ngv12Wg2QUAUk7+L+9ic8ZaWF2k0iPnIcMegSH472
oWndRt8N8qEWHSHBAt3lXOuD946zvsViXOFbB+8UG9UJwKHbslzzVUZUWgE7ohvth706Hxj8RZ5Y
QzwojatPK7ajujyls16Vo1un4d4Y7Ni3UbnMYbx6sgqrbVle9ZxUa6TsHl3jls2ls1lGqQltYBE6
iQkymFwRlUnnX+Qu2qnEEQhKd/eaizmmuxGJ1YCmwa+UjxLfeEHHzeCzMjXfkvYjTeKmIKaq7fHn
Jv6ii4nLSBBXc2HvURnpBfBc2v2hcMw1Hku0Byz+LLrIUIMIGeAphGqfuq+BgJAY9XWMYFho0rui
m/tMq1Yqmp60AjPS6g/Cr82zYbhozUt6T80f9MHrlISGokHmWDAd8WUAtLBcgBqe0PmtEHVqAtm/
YZ8J85KhQQCaRUTaHpdNikEibrplCO0jESw6NPtaw2pqCSZFNLllfiCIrWBF9HWrejtVxqZF+F+M
pEkjQmf0Dnkhfo9i+yWUfKp1FX/7PCi8bUjSJOJk81/dRIg4NiPxHbeC6A9dTTehMqJE59ylGhgp
R4zqIVYBnWcRTpQiq4tWZVftsxjwwUJaT2mWcQzHNZSN9IWclmx4fopUt0NxzQzih+5gXQzrMlUr
kisCyg+CVUdO96p+E6Ps00N3GikJ6S/EulF+PDSOSeRNpVzSyva+OSoGYQ0CWRQo41E8fxQS04gL
WsaUCw0FRDh1C6O3FX4LbXSe3QdkFMxxWR+68BSjhmUpUX7b9lPOD35x4L0hxchiDlPAa7Rl0Xx1
mqsPZxnI7CMnB4Kn2aKimmkgRkE3rEw8pC2hJTAnTlQ+fSIOTRPjnyV/2IV0arzvHJsl/xzYb/1C
29aUL1/dw3+a3hdKReaHd6nd/NRFUC/EdF7Dm/RInZSBLUBah/Imja/odmbaTXmV0QaNIdx1T33K
RBjLa6B4KHfi+CvOVoirG/lST+S0IeG2Vi3tOmgeMxDc8KkT1Wp4N0F41uDiGcGJ25qWm/zf6Mtb
jcgfLWGSBr/1z8CbORAMcQYViUratvtRSu8YV/ADdn8pnt7wzZs1VA8Yy2VBqWhUnpN6HUprSXPl
5Derr1G1qkRbnla4W+JpH3nhqRCIG9aZFfhW5+ueGi24ZacB9AyEvZEhzKW/Sj7640UnHASWL3hM
MkgOb4gkb0gGosjzlhHsQ+wu1Ls27UJijM38isZMa4gAtHnVFZcFqusqZM35oGqMDDhfPssGScEr
MqIGy46KTVnUO+mrPde50wbwJmRoVnbsrcrCAcCO59u+wHSYILdYdidbmBP/8pruCoxajWvILHOs
5lT5Et5BFAgnK6oxBCiYmgu0YI3NbpLyJ+30ClGyeQ6BQxPnJiYajj94VpIOAWrGYeXLm9LjnHvX
OYepI2UPnSLagnxF+qeYKgiaEf8ysi7rnxIJrAd8yJzipdKZ0jGx3nb1lkXmqWv+KUulL01fS3NY
N1lZ8zI9Q7VN9JrGR2UGqzas1rKMerlc+VjdTONBXvtIZK6qoJ/2rK3eRaQ/ebZZ3lMFXe2NIg2A
/SmybXrmomduEgbuzGq17GBIV93gpUDKegD4VopcQf+sCJvWy79Scovxrw4VR9E3pg7HSOt1xHri
iy9W34+JwNlYP2V1YtuTTiMCop1bp8BH3Ez8DBC0xhHIHchW+tVRhTRwP75P6C8s0FMpoVTqACas
aVAjvCWkTaRvmu3PiNylkcimKu99Ey6VEV4wChwxtci8oGthUpfjjHJiyAtJxQhi8H7MMxzWFqKP
2nigxktxjqV2huw+6hyFEbFL0gVjN7qyxFujQTWKVx1yc2PPHQ+leQAsWZLwV6jvXIefaQjTIthe
ISQmrbYtKGOhDFRYVk6pkfrP28U6QQEeiRndl1JvjGeaOmW01nOZCa+A6mbuySG6CXog5wedWt39
ZCGBo2UdE8c+vBOPFzuuB84DYTeJ/wqNVM/nkM3My40VUqTnHkLjVw1ZfWPKYuGuP+E+jiommEM8
cJbIoDVKTgu4GpbDeYhjWki60wQZLYknM9gr8WfKQtdyQSsDQffqn1HedGCTgu+59clQbfVbFs0B
Q8SzZaEWR1cDPu/l44AyNCLXosPDj1w5ffrjCt2MWe08xTaoKZE2MEwi/2VJQX11A2oE4dFMeNmD
PBy5IVXRCaVNCBArSW+LR9CM1sLAwb7txyVjJR8DSNqQHYX+qmqPlGAUDvWOzM0Epecpn9yEfLrg
WAwHQ/lL1HdRUNZbHAsuYo8FXVH1haDdLSYPSWVE4HhpfcwoCuUgj4Y/i7Q/Fj05dkPpKFvEUrZr
OvoM6rEEss9JyCi2JT1kidNRa1A4o3ECkeVeNjHz+QvFv8wQg8JrniPAP4XghZ4E4EhO9hpW7H8I
UjnfknxhymvAgTy0w8zNInbhXaSfUPIE1jEMv0KuOKxBWpX8lZ1vOBx6pXDKpkNU7gm7HVOm7hst
xhZzFaSZwPf1kah3JVghZRqVc0WmAC9GlPbesNK8PQsdpBb8xsyYSCsG40HAanbU5C8t38uQ7t01
1M9p6HKfaervvA6WJ+SomuGKL2A/AD8QnmJwSMwqvRU/D8wKOjPEdoQCRd2Zz/geZTtg71Hdl9HV
Q78SFPsOpi0qXwrXfMMlRFtQ60rmt1TwFPzF2qYaHv5wNAgiUJhdzTXgSR9vSEI30Qcou3n2aPy7
Ubkc6x17YrCargj5SvyFewALshkTbSXjQ6yWuNHsVl5HIoIK+ga3HeOPtBHHy5BdhuRHJ0UhrFZp
S87lGoNOpa9VbovxhL0Ew+rAW1cgrVvxCrSe9RfBFD9td01MR+mvafeJvFjpF+eysz3Naen/6yh7
dnwCu5tiP6Ai30VsfeZVa7iQXT0/pNm/SP/Jop0Oiimvs2JvGUdLoXTSiSe2glUBRGKcEWax6Jel
0wXrmpwxvdknRVCtChGtTIHV0jLrn3gAFL2DYvv0r8qLeC7BIZ4Y6zHyyTfF6oE/dzsYJW6XBWy9
So/vtw8F8M1SQtxcj9Tza+TK8Bi74x+oAzVjI38gVuniQ4WmObAtypSso0+kinGutYoAYlZugWc+
qPVDE3OI1owfefkT0SzXvQZGUp0Un9BV1BPB+FnrMGIvG+pixnWTHlvvCy10YX53pcsXv1VcebpU
LOr1SdReSo9R8p68fBS0AkPWLsk/0aNgQ4LbOSL8xsSdIQyXjXpdWPd+5ifRJPZLVa4pemNlqrSC
BIku3OdQMRFqxqB4GLRgZi3fl0rlioMRpMSo52LojW7dd7qTFzj5QiY8qwNaCVdmUa4x0XDvNwOE
d5qvJb6vbXGi0pkCasCPql/XuJbmEGMBQRBB8dBxiQzZFMr+tzzBb2Wa3qzbun5k1Jkz1nsIRQUg
1NG0pK1vNec2SvNtHuKt0XV2v8yTYRJq8pm1dlijVfHRJPfXRiUGrvF5eMynPEwcdRectwt5XOF+
JfmRNO0++1BKAuYIq6L0eVGxukwm4Q+AcAWtXNYYrWt4vwgDKTiy1YobLcAPEGBwrtPAmf9zXUV8
lEhQqUE+XYupp1lHsv/ULDDybGph9D3KEkX0zYnSzcrUMiF1gCt2nLjBS3NZ5uHKMIa12mK/gpYu
dt7wr5AMuyTbpaypVDAiMmJ68tA0PpCdiBV0N7KUWOVeRn0cAgDFAEBZ/ZBA3fEN+mSDlcC9dDZC
ZrI2FNMHcoOG3BHx7E9rAbWDkWToeZH9EDwSoOGmGSnRfhSunZFbduYKoWGikWS2kGO6zxasFznF
liV1FOgVFRg+BeC2JQmT9naOTR55oznGMZA3jQL6jziQulL/ZtOIqfuU1w0yV5GJun0GdLOkOCKa
Q44esMtbIlYJ6Te3mSqgSmyoO2l3XWwbAvFXqdOAj5gmde/4TNp0JSE61LJdI9ulhNhyevjMD9Au
Q7sP1Zfe/oXaxqqjVRqyRbYTNi/WAMX4ZxFAF5Nnh4BCIO7GVPaj9rK4W7XEgMxIWUIoayKmd6gJ
TsY809EFalreTu9kY5tZgcKMPGnItx59YfZ86R2RJ//Tmyxo9fBkmE4j7CHjtIbn9nPwfwQeHHPP
HOoHLgL3vU6AFaZi7hejx85nXHQBfRw513r78oP91CJfNIFzkNR71lVBHJpnABUfmCEHyh71rYYk
UUNHtpXHNYMABOUYuZrvSC1xdQt06Qg7TEpPwm6GfXR06WTbmPshubBX4QCBZPQHAL9xPz97TfbU
uzl+9l9qkY8S3mv9TEKyEmHtG1Zyja1R+tdPT2h4RGN7gfc9Bd2n04bGIGTwH6n4aQj/RBU4NjeY
K/km3LXbiM5wNiIUfP8FEV8nMYgAstu4kZxUyNaDKS2ngIitZqUEF11yWFd6Unbwl3PzWIAIfExB
eaTSyUhmiODImTj1dMtGzVqeKnt+GE2Ba99kZzoG5jOGyObDD/5ECc7cfI542I0Jdgq9Of/arJQi
CTZi5TB6qhPK/mZE1spmlh3MNcbdbK588Y94PU3hxAcvwjuiRGuEDXGdYAV6+lVQaCD5ay14es2r
JXCZzw+RGWm2VJhPGgtIerD0yxRcTPo3kK8x6AvWxmfsUkO3kXWW6aUpPjXIReUvLX4L3k0j30/j
gXeg1e2U0xGZq1nuKuEmNWdM3Wl2FavPiCztCZe5/88iwy//Nn0ef87ZDBOwjn7+NEBDeHargAmq
u57CJjD3Dz4JlouWS4ioDXk9/xw1SGEIxp0XX8P4EKVv6JCqhSpFYZkSh6H/9ig+lPymQaZKQ7NY
6ulhopa05jWUPFDJO8/uQ2xXEFA+cW1pAK4Xf0kMgkXgSLeQg3iHa4jMQMHaQ+fpzecMEXXBJ3+p
CpZIWwiFH7618ctiOVZuUyoy6RCL1+xRZqMs/eikU9v+aLDe0gMvLembU8wK+C3TdfGh/DKsBQww
Fb/nBGX7WFr+i32Ym+rENQsVgG57aM/0ZHHVlnc9WqciDUHFgao06RfKnK/QZJfn8kzP5F0FziQt
K7ox7Eh/LQJGfGPJTp/cCCEQjRzvlOQ0LO98l5AezlnYGFnIYSH0mgycbolvYANOTHx2sVvSU3iU
3xVNAMpClZz+TRUOQl9jlt1RfO2WygaPO7p+jCIIuDFu02y8UNbFDZhdpYgFt8ZZJGabKNNyySGK
aB/gP9U/ACgpPK92pHfl64o8l2RXEBPI/gumRNQbke1suST308KYnNp9hxxzQQ/Cd71Jv/x3id0S
VBJnP81cF6pJ94T65sM9Uh4D/fa5k5BHBsK6T6+ArR2JNONSO3neoohXLbslvrXZgaeiU3f4lvLm
W8laoK1T3WFiKSj2u1Tn6BXLsyNQ3Bg0BJtgDfd8XGbGaurP8g92HHhB3R5DTOpHblql2E+PeXw2
1pF0UqEHJIcsZj4mkdNFSo+z2g86CQQtt/3fkOV60c4k7sp6L3CDpZ3Dn6IFGZAs9kBhDn6FqHQx
IAn9o+PbxckVhNu0vQfhiflT6259vZAV/9YH0U+S9VS5eyQSFVL1sQdw4q2U/1modOhu3tr1Xbqy
qkF5h5SNgAB70ZVvsEoY0rBhKZ2+w9/6mn2GsM21d0IlXmSfWnqEKKUNwuLx9JZqt+QIkDAv0MQN
Zkfs7eyawZlTLpnuAtPFAFNVLqwMDA2KDvLyON0DO+vW+GRBZfl3p98yXlfs0+KbPLZ0UVIPl5Cl
PcJLLCfBAfzp34g7QOa8TUfZbshPjpM/yC5x5jaDI/xB6LOhNNj/Q5e+H+Ku+3FG3BDzPCl7X6QH
SMY/+o8oVqXTb2euAIVU4JvIZUVSSBz30cS41miTL4BNFbGWHt4w8BqkJKWQ/R/LUrUVdGsaT/qK
1x/mJzzMQrlkj0hu1aNGwD0Pmw4TX+G7ISpgwpSAZ4kVI8i+XbHo1eJFIo+w30fSdiRyRt4w65Yj
t+W+6faI7qv26WkvlbApf90oB1aS8RJ/FS/5hwXf/0oeyrE/qxdITTBUbMQl2pgPwkXhXRvzmgfj
omyMghMCa0QlEChZruQX70dHIS4kadcwH2Hno/Mx9JYD+cYUtVMO9s9nMQFw7T8MhoaDj2hOJS0+
3y5nYcuP9jeewWll+AVEp069zX/qH+HpbUFVmo/PUsBSo8Y8vEIgUO+QSdQd6e2+MtDClSVqdl1l
kBtP3AUjufEFchCSRJWt/9cd+Iau3iShTPliqYJBWTqvyMh0fArcPf/9gVBm5DIE6KMnFvdpIokn
1MNPtHsKuRP6twmfsfOa9DfnHtPCQSRlJUBjAvyNlJhsM5VHPyLU3BeAgvukvBp8UWO/yHf9HDw0
4yCj6vEpiypJkMo9raqTzBy6iKP2LaCJQohGMXHAJ50qBjlDCjohOWjPlj5HkAxN7Ag9k/mkaZfy
VqqKZPsKnLhUeoe49NkDFKKFfOgXK6zVQykJf8jgXbVlZwXXC6R7m91zekkKaBYBM0JWE/Ez0axB
85FRvZakDkf1T6WG3xpaIJOWNOXdlWQo7yVUxVNN7ue0qtJXXp0K7Q6FCsiUWteMa0Xq7+BalfGb
Fw7xOcp0qLN/cRtjttgpHmghg6lqo1+VADc875AQ0l3ex/zUeUezuifGuhrnr0Qj8t3qAXVqkNu1
GlzBLkbiUwqNBWzXEtdEiEGVWpQ9uUblY/heqs0FVkKLP8fmMhITYkPq0jtPO6cOOezNxA0zfNz8
FkBqrZku5ASkLbmmzKjs9RpB7TIf34AtpweX15jGJp/AFviODGnIgOhHL+8VKFWxrTvocgNr275V
NhyR2K+Eefcxv6xZhMv2pTXZKmPMrwkWHU4aSSm5gxDKtE4CDfPhFn8+FNJuHMhkVbBlGyRfYEjS
PwvSOKnB0rkNELMP9HZiZldDXFLATdZtanXmMcAFCUYIDq3V6CGOyZcVECAH13j8DON/dI4Y/L0x
De2aNHzhM5IIREqG8ilJxA54unYmNgaSWsmfwORCv+2tQzi8cvOApkjXn2O6BeSqzS/F2IV2l190
9WgmZy06WdNDl6g9EbpFn3HIklbv/YUjJoIwPuDd+qiMSAbBZnJdB43TVtXVZwWv0L7yjjPrGsGr
iG1Y9dK6TglrkVF/wGVVCzg8z7jVFswT4+EWp1RrkDm1Rq9DWloySQePEaLXtwQARSpiQtMdqG2R
J7LHMQXr4zGW16Y/LmLrGTTHFNFnx7xfcvcpzOI4c/Njwofc1MgOvibj128uZXbAkFRhCZQJ/lbc
Wl5jWTw24oGjufA+GQBwCnv1gW7dUVxDUkXZa2KU0mh4BldWaHlB4DmK354EtFreBVKtmUskogoG
TVrqESl68JEqTFyP8yTVz2F3b6x/+nQpWkZXfmy3mmhAPAPZOgnJ0wM87k1EXeGNoAU+xJ7IXhG/
5PHVsAVVZ1++yeOeqUKFhOw+dcz/gul2wgatZDELpPNjUxzxO2cSCk9SSuJXPb7wZ6rRtauPRrqL
hR2C0kxCL7ONpxumXkFaqQKoP4LTDVJFNyP7UXJrCh2UM7WwXX0eFVvsXaDj9tBJHCKaaxVr9DJV
d4qF++AKgdMEOHRXJGx1o70E5Ek5/ho42MTJUJp5K41Nus7eSf8lWl+eduZK4+LDB7stq11Luoug
ksrouaBcJLx05mcQXWrA2HCV/YqGXdNAZjpz6Yg5kAjAcXC1WoBG3OMcO6ycC4JmUGNG6OemlSEv
cfv7DplOak3904R34eCl+3Da8Q4tyFJguLHUnxqvaUYvxXqID4XsDkQmk+ewn6HWjSw5hESF2dsv
VmmxQePj4SSYSKzE3DebFegvqqheHVextmUHYfcauo0Z/vUYzoZ12D1b/y8TtgSsdPpx0l/IWswY
488aPTkYsx2iGwu+tfhZE+KwmWHt1uniHSRRSjLPcOXLiEORWAOfJAHrSn430wMkAyCi4n8TzxKI
JwS6lrGmFDgbUUuuxAlk0C6nm9q5ElGrvi0UT5Cd4T9GEJxPFlYkhhno3D4s4MfvNjkJqmsl57jc
4QuHdrMlHn/DxdWuOjTWxFQNZ++pOtfS3iAgVL6HxRYBlS5tlrP3CR9DqW8FvFzGUp+OQbU3HV/c
I2epu6VFySUzUUvpWkjCGJejHek7oSTwEBEZT//8ivz8ROaMLD95CRNVeAHC4e88cY1m42MPiIJL
iMULGisl6qdvTqrq8GuJGwyArXVFNVF2nyC99ciAwcp+DNq1YoKx7xr0HSxNZX5IyKb3wJ2elmj3
2YZEBznD4LcBuEqiHeYIGsN2igWue+VKCONry/gBPJF6j9q3CdzpCoL2FiblDRDnYPI1e/Oay5ln
0Ys2yOz4znlUxJFiOS1qwg/Iv9A/Qhz8kbsMwCejBo7tr0dnUhDsOR1ocG4eCk57iGD1Hebbdlzt
YXKI8p+VRbjSc+J3QCQUJN8EEXEMI7Mncydz5gOoxV4RinszO8zrIW0jKIy01USkoP+Ija0fLgjF
G4iE8hxTctVwrjC1fvpvliGWSmppqiehYKlsE6kk8GXAMYNXGOmzH6+7bquhthMp/eZXQhlMd1a5
VP6YAC31RNU2MxXyB6tcSwgZA+ui1ydNX3mJw9CaWEzsNto4buwhZFx3kFME+goZjiq6yHzEgPAt
qJB9y5goLiUiiBN2uFVHJJOo07ojEB70GqjcIGm2XvGgm4goUKPAGGr4ohBcUj2ezslOnnG1AjQz
C0x7i3r6m0wcG3Kx9eI03xeJj8TAgB3Mx2+1+aEdPASmJm7a2qT5KfUfudCT7dAgAZL0T188hx5x
4sKw3gRBRY0QwtsWPr341WEfQxYsrUEyxC3Njw9OPhYCAzFsBCBGUNH6kUQdkRCaRBDWQqR6Hil4
P9deBPzWAChB3q4Yf0Pz4tFpi8OxuBm1Q35NPJc4JygMPKdOvsxi201fIS7I0CGAncWHy0IkhksS
IHMGwEnJMpakD8EDBcQO7Gr9FrNwqEQDVzt/rIAK0C5sleaa6wcTbWTBZz+AmLaR4mr4MzBqF0Cg
IcP3FLoRBT092VLkdNr0Fiv7QsJO8Df1f0FzUOTvyHz6UbJNrNcAYV0oSJgTGKBfScQ1/fIlYm4h
kkXpaKBHQsMYyR6WjXarcSLDoRH2Pv8MvaGwLlvrlG6NgQ1liAe7yMgwYGvIWtbAgKCV8VuQLxZB
a8FT4mlPsheewI8ook9AAUCiz0ovqXCeU99YMStYDgGcKWCCqJAWBSMYAjmbquQvRVVdMjwv0Et/
+Otw4j7JjHopFveeUbHtvqeCcp0ivs83bTXNih4gF6BZ+LASWS7cUVMGXIq7LKD01kAsiPSrLO/F
dFBCcVFRAifd9OG77i9KsM3GOUFpWdc49og9hV7VpqsnnArxUDWPmisa8AyXQrZAT825wvuBmAWb
ngzK0EHeC+KJ0Y3//R9H57HcuBFF0S9CFXLYMoA5U6SoDUqUNMgZjfT1PvDCVQ5jW0MC3S/ce67i
rE3GjaVxodS1y2+reo7kZEXDn40uL+/1HbDR6smdm/YGqM0V3zHnfO1AGFE+leZWDf/S9EflJJz0
NKqz7zKGP69WH7eatq4DLlzYA0kaLAy25jXOFdtE0I5hZIY2W9HWYfgYeSlUv9h2aEKk5q+nNybP
q+XRaaOTAAibYrEomMWo3l+XOAdF/KkwubrfBrlWQedtOg8jOuXkjpXmU/ZvWQHSCndnOULNq56e
Vl91/xFg5oPB4BcHdKk/hAz1LmAZz/uJtaNs/0kMAoLWQxniVvqp9XZa+iljfw5DZtTEAuZfSv/j
08OE9Rev6Ez3//UqSAfjmdTN3GGnBp1o8K4kSMg6YYN4u8fyNgQ/096K5yUlp7XQYXdHzhYxP5AG
1CmCj7P/lVkhXE3WUDoO1oxHfkDgHqk/nX7r0I619V0jakVhs14gwAisFVgZuaae7o49lNrGPKXJ
OpEI0TibEWX9TxsEixREQYJG07ODGWCVwm2MQ+s7i5wMNNm2114MAx2FPmWTPAWekU+m8oKH8AWw
uaEbwD0HL4hvwQKgU2EA1zdVTAorSBq4btF+pFUZ22+/3oCBU+mNKPJD76/RiKbwAphmPEolYAAF
SU+4kqq9CrRM6yA4mkcZubeK9lmPYreUIqQLkMkrAs0auJzmkXV0Bo03Q8/gBRc3RgoPMjPap9lu
IOO+3hj5Z5YYkDfAcu3HYZOLgxVeEmYpA7agmNaNL2TKhhj7x9AxDEx4NM7TMxFOYNKmX1TdH90J
QJiM3M8PhdOD51yS32Pdzyb3bYym3+kftvTwKIi15ZC/lSpaNOrDGp5Js7Hp8M1nNiB4Hj/DGhBe
d7BimDQQA4eCSF7/b9BuLdgkODlNtm7hNYQeIwBm0xE3YMLjIJ8yfDgxPVxXaScr/lebH6V6060K
FXp6MMFu6c4EnqLLgPuXYZQoURcChnO9eFjl3WHM441sDvNcZ8HeLAxekjp9CwkJYua7OI1a/Sdi
NiyofBWDlxi/mzSsFfNfxVFmOQF5UuFCgNnMHBxp0b/Re3scYkH8bULXIGYqsL69wtzIg83kELic
/GumP0yLpWnVhR2fwNfKzLbBlOI08OASIxXsSmh9MUsxRJZc0iHqQH+RMfHj7ybryPwZJlVf61yL
4CzybTxcteyFShUKLTM/y9tGYB3iLWrRukf38kpSN28Y6n5FmO5QkXTmoiLii20Z9EVxFsG61O+0
BBw/bXfrTLdHm6Bd6hQ/3i9o5IwjLejPlXUNs63q3cbqoMlHH3I0wCyluyFESdHzSBegr0vcNAZ5
4pDEAdr+ejZfPjBRasKdSsin5e+KlCzB7CkxA/MWQKlORrOsmpKWgFRH2jMWgx5sWKbLHrwizBN7
q4bhfGBEnQljQVVhMN+vrbldfRDVVstrGf2x48osnc1DNMBOZua9y821bCGCeOT46UqKyYebSldb
vSWImEsD/XTubyp9zZxoBLStXKGhav0ywSniLGQW4wj3NG8lQ7lqVxXDaMOhozyXhpsVABqWVg/y
1HW0SbpSyiuv+UP1OIOfwQdEZawQy5wspeBRGytfZ3p0kJkmJhufkmCAG62XfyJc6+rONo4hEUnm
upI/mmE/JlS1RyhqMUpy01hAMTD9rUJwJr4PRHaYXRWSwQ9EgP7mg4zEZ5bqFJxsfExOP57Kkd+Q
8k47MHsOxifAxL+tseqJNIkuPpl9I6K1XccHXQWu3vKBoSujM7QuZfcKqbC9mnw0Q2xk5aJiWCll
wgth30ot02Cm0wLdmK2sh/KPyD6721Tkd3GR2ulz2umpYp/wMxRsHGX5y+jo4xu2YAq/IDrnJb1r
c1SDX3PgKTG+7OydpZ+KhlnJxw4ar/DGlBz+g+TPgpOTloSf1a5TkMFcGbMcebQdvkeGBjO0X0n/
KDr4TwAtw4ToAh8Zpj3MNU8BqsiN0ADINeCuC8R3/V9jHXpHI/QcCMKIG+XQYVBsTBJXwPt5ySvn
0fKRkKi3KMnZFigzcxOwQjPsitb9pxj/upjG0EByP347Fm/u5NVg/J4Wk3gZaYDNF4H6pkLiRAzY
eLMdpgH2mbsmww0SXpixFd6l49wq60fUG+B1KElRnOQQKM0GLC/pKyMOfB9IEftpe8zo2IDQMxbF
z5iRUm1U9zo744OZiyBdDeHGlFdK8GGJAJcre10sSIEJkZPrbTyFcA5N7T6w04rw5Rb6r8J2WSAj
LuoD4imFqUwv+P/AHfHlPdrGnKpMOrG36HGd4uNHdNW7PmumGEWjQbeH90KRYHcwPSyRAS3wZdFv
IeeykUxg/+VHxGofcM47tLUBmME+Z4oZsJ0v5kDeVjK6QsAAqESvSOGmhS7qeGp+bwPsbjUAe+/K
v0rcgOeKgPlFyZPN6Awgnp0wLuWLKyD+ZiSj4t9ISjbogBmdh82KJGVrJCS6ThPdAPuy+J02U/xE
MVxF/Da8lxgvoid89KsMt6m6U/tLLl3jAn8mSx4utwimouxRq9K11lMMwLoFei0hqkzJqZPhE1XW
uHTyjVVYd8cgOiMjs04GeZf+xh8WQz1U+4iXdYIAGMIUqx6rHUVfsWcQqDkvlrGx/2sBzMLb7Twc
2nh/b6X3Xnb1wo0trJyTY9OvCxLnmZtIFb17otirCG9tCt4J4ZSh5zvoc+HayFhS1IvAgRKMT2UL
MIgomMhiy0pO177sVzJj4gIAUlcb81SsSmRkMvMLanCqRXyaOqVYSh3Wc7HW+LpM+c/BPY7R0ffW
WkT+VODGNmTKWVfsTfDyFJjazfenNvSpACuJToq+ySMGBeNPgUp4qJhFIHhHjbpY6MgyChoQNfLQ
nf7WMlDEaG+BtOxsbW5F0kJLEPIC6vOXVsTyg2zQdlAPVmt9GXwDXke/T8gBNpQcH7hZAy0vP+UC
dmlNIkcwXZU4Wj2KI5j+hbRrp1l1RdGfXZ0WedK5r591+CuJqcrkNzwADmDh0MPltSjnF6IChPWp
5x8Y4OhXuLxZtZQB1l/wRM0za39Dkm9bRCE2I8cODYKE4qVCgtNdzMBcGI7KbhJrmb1V2lUk1o2z
jrkVKPLkN6aibVYfpGFXjy8Nlw+CXE/7/3CoULvzp6PzjpONIkHR5XWi8QnZ6V5bAJxUMwJQSUSX
k9B9KAyqjeTLTLdF9UrLnUlEn+Js2Ae0wY7WbuyORbG2pzB46TUYNKZbpUPWtyd9sw4ZX3PVVF/T
8dqmB5skXFhYXvSTsmRx+h/h6yQRM/GMj0NzIvyranaBorMlnU4GzQ/vUB1mMV70GDFDXRP2+n+w
pLZgRMSxXGs/afHRFs9iJNyPSr+ADt1Cnq68EFGwYLaSzVi85+fILh7DOWcBq3Vf+fAZ+uZC9oed
XMkDMZLNe3RSdID4bHxr7bUosvnodSDI8YU1f+w20N/1sD/pEufX+CXK1zzBi2cwBFSTuYGl2bBv
sbRq4Wb4DcBu3kFVgivds8ZQZvBsgPfbM3+fULU6mK1L2sdOHADg4Z26BDna239BicE5+mlhZuXD
PSBuuwOQ3uksBXeW+W0le+yWA7r3AeBvg84TUH+FrSHLfwNwej7uR7qg4glABasDWjFGQb34K/FH
D/RSTXiyo8eM7EenJSAXhVEC3Gi4ZQiqlPijgocd6uZGq8MtkmMGRAU7Sy+9GR0lMCV40j1EKWYu
q9Sw/kiLb1ljJML1buOgoNbiO/3/ye+TZWsiXwjRT9niIwqvQn+N0K2ZCkgJItqpMj3L/YFjVikP
GS8Yi0IJFLSM85ikYubWhFxQpMnDNxhNqdnZyW9D4KfLIGPG5LgtDwXURtBnFMBfSsR7YH1khHtF
q8npTOPcsgM9ltrL9qK5TLAsI0b/MlWAcnCDDrXoDfpnBC+8DialYXmui78e7Y/OxkB+KSG75K8u
+RmzHBjjPrOvSFaYQ/g5Ruht77lRfaA7qulozQ8DffiYRsQeP7XxHZM4k38hqtppYhs6bJrarVBO
cf2eUF8xIG/9z8frIWn5pDyb5Y82aalIA4T9h8AbgZ1S42n7CPqL+cZvpRDQYy0w4i7a3u2RHOW/
pnzoum8L3c40sNp0HMbaLTdA+PK6kZKu7geWjOxrJqBFxgTSKxi8H9nvj+2UACv3UHWMmZuNOzm7
IU/NsO3JcxwiOVl6oA3GM2ZmSrlgJlUbztI8ubXc19UwoSXuvsDicpjscN1dU+bUfaa0lLsrgoou
/IeePSiWs8AnZHnl1STDpnjafxq0m6Vi4kpldgNt2N66uW1DdPhM8ldBCqjdfQPJIDSCA6mVGBv4
dyc5Zfo+ivehd+zEd+h1i3T44rOem0w0ReMt6uyRCMIRdKzg+EHthn1ozWHLPy4BUtdAwQXVQ45E
Q2PfNHjPCa7d4Iw1EIWS3YRrFD94ymQlG56FCVcRLRKhxE3yVTkftf1pSeVRrqEMsLaexJcKo8/a
v/vDN0SvggQspIHFBT6JJlz6AIBqQcCcmlmtkPY1JQWGEFg4ySIHQ0ImXOq7ISdHDp1DKy4taT7M
KtP2W0Epz0ePxhcCg6dcWu1h13vLIWTYxWSBK9vEmBD7n9gQSNFR5R0KKKxQ7tQpOGDwqr1LIVOL
PWid9maGS7XddTw0SI+s9Cx32+4nz0+1T2CQdUw8XpltZWw8/cY3nyubgNDJ9D2CoW8uw7h01Xov
kfYQYFBW8V1Y/S3gv6aXgI8jIOLN9n+FBCrEjuuaKxBRO5GVCqFQ+N905c5QnZeFNDHrmOuXKZxn
unmLNddVZvzrZAAx9mdYnVlHTd/QYO0UUNVac7dyit+UyRaJx/xEcvvF87iTvSMlm2/uOo8pyVYu
+aT2pk5uCWJBWCi6ixW34E2SJQhpEow/scKSZJ2sTl0Bt71FGNmtrpoF6j8TDKY34W1q6vxMzHSP
sDHLIySBYMFy7XSfRXCV9IejXjufhylS57JYwDkkykE6CMSc2PvdNI+Xmu7g7vWWqXpyPPqMd1IA
gbeVs22rblEBp2wJJQWP1nXasiCv2/6FerMdwSiE9wI3DCqKxP5IWSWDdwn084iGw1S/nYRyaStf
hHe2VaAMAK9G56p6fCVb2CcmY6Uk2LFcF2Ayg/Pk9myCHzV4OgWjraDeqdI+Ku+JF68qKKHS4FIx
J4wJuErYM1twr4Kxwb/yLdGT89/RlU8yBPTupNn0V8mjRXZEu2DKwDaHGwepCU00LFfWNEptkef9
U00EOe+mfHbqZ5F9SfrJQQyv+rcSpVjmGt3ZbAgtUZZ2COEx8V118BcOcHK9RExj3lzhKxuVwHqL
HVoofipibTTO2HS8kEaCFJkFZzTbTHcMmKJFNDxVbA0WFZmCm2VsLkmXLhRGPTIogHwrqmM+XCxW
clggMctOvfBxEdrwok4QhiBnTonpgIZmeRAeIiIzGrIFAECIGXe0r2K+loy5IcTRiu1ZrxwtoEUj
wrCgqpZMlFaJQyZ4wonDbY8n+K+wrJnSAJBMazctaI3NTRf+2SzeO8iAaf2QmdYU1b3h6y7uXfzU
M/bO1i6S7aXiWTM41O4IDYDGKGXbrYHn8jM6U6RjU7M/K1HRVKQNhDR4mphVI+I3sGUVd3JXk8JE
qm6NsKwzBhbA0QYBKHFYkncyBQ9T3n+k2kujiCry6D7pCvvWWE8CC7QOmm/MC+cbleSkh59kDEUf
7BHAxdXDZAe+HYc9W8jE5yliXFVn2BS3BbaJgCH8t69tYnQJAQ7dQWyEl1/anaWgTr5g+pP7lxmR
agdRVloCyZwV9JRQjuU1bVxH9A1f3LJjZC1FVxnhp31Qxy0uvNjEIkb1HF5UwtoooJHXJctMJtXh
qyrW/OyW/84cHKduXc1b5adWDxI68RBEAibpbGljgfa2SrkuBgCr7G3wY5Tiw5YB91JxgSnfY4kv
Qb8HBGjxULiU5Lkx97Wnkq4NcjiV1eBskANsSpbBHMmBsmKtxqpD0rXZpmBqYzivplgkgHrbbeXD
8sEZ9N1/Ft4hjCAvMfqXUfVitKEPbtHQ5Pz85PA4AHd4i8S/0nuo3d0U4E3semWkv4qxbQpgPWtD
3wnTBvVHBAtjGiRpGFI+TMRoCDXS6NHqwB3KmyR9KtjagmPP0KCzHwEkJcjRTL04JDvtE2d4HK3c
LsjnZvweK6T2rOtH0oAKkySxZx3YCzXFQlHQc2nI2Ck0FdD4E9E56/857TkdEaMgeA0SxmI7LS5c
ib5wmAAJcQe3TyMOBVKIhhQ8Ug4DfT1ooJw3XV01qBYMYgZ8sIBWgMiZqyE3fkI03NGX7xzaEuBl
+OF5qPLUV56/qvrqEKhUe9umwkLBzN2+afE/ybgA2iC3bqNn3qtStFUOrFCYUNgm72HEFAL74j8T
IkCqPgK0NUn5TrMPPOJPjW8p9b+N4pmii3aosH2WroyUm9iYcYQPibbJU5QynZsjg+HDd4jpVteG
QTAJ8+OBpJXh3jtrMdxT/187XtV2GRgHw9klqoYGSY1cxoeMdoTezEsUVcNTDDtvRP5qP8zk24BR
5cjJumEE34UfYNO7l1afe+AZxUPNTylFVbFSQnLpL5W4KpU1K4mZ5uhWblrwlPpTBPKUykpvl53U
z/BCV+wSbVTyQ/AYwzv/gF3Gh0wePNSAprqp1j5jYTvz9aOPizPr/6yO1Ylg3ASisN3m+C97+Vn1
3nIWZTRQyU9ChEp50dmgBi06J8Z3PSdtV1zzcJI+DYCoWEaHyPOMM7+obRlbsVzmpzir0ZNqC6oH
unvHWSEzZmt6pAoFVYAjNYooze+MoxAiMLvrsSL0N4k3rtxNLmgc9RKpGB+G8Rf799RkSfSwvItH
sjxQC++75c4zVUQELd4zQdRF99Tra7tX6k3HWgBtMfRTM3HYoG5D/9mwOs0IHG6ZuqQ/gfLmoTe0
j8pkzWxBuN6K4Bmwcx7ak+ffgmCnMRGw4ydmWqgxhUUOHIyiZlqi181bReTvrARQDlN1DfIfs3iO
xE5Wn2w2XTEw0l7pTM+wPvbGoS+fZTZXsjP4diJ+VPNMY2Hb+955+dWXL/1TtFMc7YYBhYk7acdU
2nxzy7Zo2m4oTPXU/OrkL7NkIc9MbIBNF1kDFwaKlj1bXVyboEFaES2Y+mYGfZCb5zeYEbOeaBHZ
QtIKCDhTAYz4j7IOT43Bi6VvLGke9L+Bm/YzgD4nLz7m8rq8ZLQ8kxK60HEm0tQta2SoMQYZAthb
VvnKllU+NjjcDrRLVbPl5gNzxlIQXlQIs2LZ3tkSonMgvCJ+sCtAywYEme8X13DSf3b/eoAI55rt
ZIuQleemNo4ARJGPxONHlh1CZ4eJOmPRRxaCj5l9RyOb5vuUZX6Oukh72tmTlkbNoV8fVOD7HDjp
utZW7Mqno/Xkw4EMuCTGL6vO9wqGi8hAhafPHHjTwtl7rHvLlNfJWbbNpYk/ZMYSiXkyo3MX7Xj6
3XHit84LYK4Gnw5xpvVXIl8Z1/XRJe9Bnh1zf+sHa41wFX0/meNhcOIznR2kYt11yyS5CHtPeQUJ
fj4ljwRzExZVsqs7Ptw/gwPXn1Of+8kyQMmM4yfDq5KyFFz6aIOZQqs7Rz9lziWFYEsBx4GvkS4+
7Lpx2yVLeSDMYhEHoJMXMGtFe9VwDOIvwQeLriJg1uZ8qjoDSOfTAI1ppli8bIJeMBhsCOtC5IOk
2Wu/GRq4aDAZEIocg+NKqJua1WJdAhWdpd16cBCfkXTNkL82bq5VbvPgqcInMgquOhyYN83HsMvX
VC/S9LlAdALUDM8D5civUpwcXVuE6TNQzxoyrKBM5wLjYtYsS/GtoAAHRORjyfRVeWEr9177kxM8
QQtPnACxKQx6oXziX7gN9j7VmfVNd6m/52M3+0XM562Z16Q6dIzRUcYTLcrHk8lPtjo9KOT2Xg37
lkWf3aMLj3eMpArjZFW30tnTO0JAjPCxUeMT1ZVbn2k6HXp9e1QcVrhjDTwQDOTaZOKnn3rWe3W0
GDkIcL8m2xHUmZyfqx8wLgpVchhjf9vVwxKWENIUMzyQD9Jk2EM+lORu1Curp2CvzlVHhmrjjuUr
HApXVOc+QPYETA/pJ38U+obuz+zIC3FeXBUMeqppS8nDq3H3xDEStKWLFAOoR81Ta6T0/TTz3vTv
Mv3TJORk3lpvTrV4+d61Vzemh8eCZ61usH0xHwweVXxRMDlK5VOIQ4p+Xhlg8S219rfvIU1ZL8nH
g7st01MIFUaFQx6F2kLDDuVw4FPlDHxUVkEWmfeKy2+wa7Mw+THbl2xgKd3QsXfyydIo0Dh4p9IQ
SXHPDSDRVfn/4BCzp9Rgqn/54xfBivL44QfPSDm6A6s0A5tJrG7SekRKipml1YEDHnJcO80lrc4N
L4ui76v6XtIuEP+TRweVGyn+KVnGWBD92s1gnqe1Uo0NxO55pG91c+pDPFvJBVsXHyJR09UKJZFc
Qmf68ugthmSroHRTnhlhGp2fzyUW4qkB+qc7hF8ZT7qNzg6dqfEh2K/IkXAN49cMGEot2B4tWXDP
Av3UlLdYNuC+bCrnqHCDwCZl2Jcw+Mp5jvi3K8i5DReP7d8VB+31yrGuo83Ch6lvZUAyQRfMCA20
dBDni6S31qk4QbaQ22te/E6ExQCKGr6q/KnggM/D0aXbQR2m4NQKOfjT56g8ivbWIMFWNpPHf+2c
ciAlMUqEZG7mqy44AFnzON6L9BXpV+ED03xmwarE15S3U4NqaKh+3MUY7jRzDyiHdlBPCD2OmLKr
r1rDCMN8zfqVsOKqc6okOzzn2XdDcPGwBWDSqeaxN771Hk5KjwiOsIlfsi6RLxC4lKj/Ah5J2u9p
UZPjVe3Jj52O22sfAMvVGEMNyH8oly03yQ4B2xs2p0LexcrBNoc1y0WoG3jeUYWCkOLMcryLHdzK
4l3GC7v6KphnxsG6R7DRZRZPBZKHQ07eLc2BKRY0sIPM9KZDs2gutJGQZNcUl1jZVR7QqWFL+a+Q
ccoOWycQM7zm6mqKvlVxKCh31cSDMCl+HfUcs2+nrzBQBNs+aBRaRRRwDH4USFHiaJRbJxJI6E8N
wWpiKWuXpLowzshpl4Xx8pQDNICQDR1mJByCKqMrluHVPkelrXufmXPwi0ehPBRiyuQzOqOEey0W
CLzRAKzQk2j21jcWzXi1WpexPoM1UIlUOEq2SeJLDIrYWDUm2BWUENpHNKk8onwhh6uZ3K89RA8G
X82OayiUGUe7onTrcTuY8tpAc2h1/2CLWtbdrOVZga8han/ZPhf6qcKuOF7rP4bMNL8BcmBtL/cf
jc6vYaJr6X9WJi+L9lMldSl4Dmk3V0OIiBKeVaZqw7shq28yW1E7NexwJsG6ZBFak+1VcW/B2eO8
YANLr0knpIfHrDkP6Tfir5lf3HSsLzxBbePsCmyjbRm6QRMck+FksJOspjWlcsssbOybgLwRCEOl
/z1MM0odkNgASBnb+TVoIAPiFXdWLQNqEP/eg98Wp5Mr4cUz5HmBCYibA41hOfdU8EWcTxe8h2N3
ZiNHGJPfsb1wYwE9UHS8OcylRT/PugBXSuDWysaygi2sGd0/JCqHRvYs/K9B+6xK5Od0DGJnOcQp
svyFMcHhhZKPzKwnEpkiw8+NzwqNWsvSrcdCYXO8SYRYMsKwY8iB1Co6zk5p8gvMUB4IJHC1xVTN
ZyEiA6+1mfBj22FzqVRQalSXyqiFpafwjtUM0giVIah3lHcRiyMIQ0TD+St2WaQ6hprbaO80wC2O
IClMdtL4O62VA3HLLzQHi9LhklbRR1vVrkJbz+heK6yZQPkzMnBAQojjiMYZnBnxF5Zr5u+c6xsd
GEHfezlATtxuzcDa6yg2Q6a7I9zdRqczIjEs16EZH8JhI0MGTgOWNNhSKhqlOKoRn6IctS6jg94u
yNYJe6zEXJbSX9dSrEgMRZZ+rR2qKLtU5h8PspDOLdqkhDkrKyu/+KczeWknH1fOunDjE0ySlo/E
F8TOsMVRxbKpoLudbN9zA/W77u+W90JPFtPLEWjbWJN81A1xobAN4aeQtE1bkinQLMzqNP2kMX2S
VklzqeHPyV0M/k+R2Gj8BlSF+q06RkTUl0S70UPn5QQjElh5lOFZWf9S/VIZ/ywW1Kp/0o1uVl4X
SG5hA8IMD7ITcDEFql64LDCPQHBhPuIyZaDx8RjkVwIL6gg6H044m9RLHPPBMctXFrhINdl1QsDS
RCr17GEQvKOQGW6Kh4PU8r51vCsRjAwl8XZRHaC7nSSizobYLx/TA3Jpg4G4Za8b+1D4e5VYvxoa
P/z7+tZ5DyLRSMRgYBENnJUqMBlznk01lI4czQyoNVnzNjb5jyykiT3sRzTeAkoVA3zsNXu5+PPo
3eMeUxJOR9blnjzvNM8tsXSaPMS1yiAABBB3sjQgAR9+DIFnPkY5VE5vDHIuGu9heIXJsaOjV6fT
jFAzdkgIw06p8QympYz8k1ew69sF90Ur71XCTrk8HAAxBMtKxUMxg4tDFMW+JGdtAbKUqSxUUoNg
3n6gS0vGICQ7HFGYbKzqrdxzIIc+2X2lzpjBdZMc5hMBGrXL/vkljzyh86ADldYhQsPpkcEhyqRv
DRpVeg6q19iWsE1/MvOPHYs/OMsMeuMoX1uLeE6K487A+LD3tz1ax5jPuGw3cLaWVsD0JlsH6aFU
mK8bH0GJ5iyGoigkaHhAEZVhY3NAFPznyvalpQrKk1fRUkCRkJAeRc/PWxwHI9nbwESICR+uLY8z
0KK22VnGxh75uxvcGYZgGr3lihQ9nA63V5YVMYZOCLg7Vddt9ZRDC71XvazE2faRfqF7YEaixfeq
4tNnXrVRbTEc7NJeSWijPcJMY9ypWcLWC3koBjdZO8syzrZ1axEgTFjBW+NQnNQ15BBo+k5qHXAD
5NuAA6dzbc7S+LbFoVgXeMBUadMFk6ZgAnAfteSSWqpbU0EbxNx24z2IT1PSoMmHN/jPKHizKdS6
c+MwpISXCgLFf1mUzQXvri88EmwBQLJIqWBUyjj54zn/T4QFCRivSbTZN0tcVyWfXXnUiSsmqY/3
dFpWjtY2tLgnqgUn9cBfnhKiyK16lrTqMlW4/LwnO7Sy/BWTdHjfCUgF0qHWX9X46McrfqxNkm/a
YoPdffo+cWrSkytfALzXmJciwURhSU0tEnKA5thRC0YaSXAeBUZY7d4ismpVPIfL1jgx/gzGfm2q
h4lHATclJgf0j4mqJ2S35jDW2zV+4lcSOHPZWwsbw3TjzW3ZHbCNTwDdaDVM5KW9HK+06imcfp1U
K6hywKxtHEjQ1Bhx2A6JLeYWX4jdXibFC6I1wOXRODFlDNN4KTgR/O9OvbeCEx92+p1WjU1SRy9U
bDQFWklyJhspcFDDEWRdHZLmMx1DfijkJ7fEwYoXLixzUyzaels020x7QDbHASDavWcBFoGo0WPP
gIvpMEQinYTGjlUdAw6buW1xQJuk6IcUs5tIQWecsNKA9iJUPehW/KI8A+OFcUpZyinD/Q7E/AV9
r4WZE3lK1Pxrapa+UD6fFaxPhc09byRkDWj9nDctcKODwD3tRzv0BSoLloh3rYx4cqCWH/gyPPoG
TWLgqWtuhImuN/g1wy96Ulpqkkl6DBV2suUaK4g1cjENiy3p2Wb903XvXtvDjnSoT4gSQL9dEcia
L9sOZShpAPtGeeuTAK9f18q6CCnEKD4HmIQFQYPEumA+C49VseS1NvK1a6hUM9+V2NFFRRW4i5sl
7cx+FWsun2a8wwnqdcwIsnXV94uuI8hs+MwF3TOhG3pgLEOUBH1OTKerEVsknlWLfPCdgOjxe8q+
z0H9LeJtiO0y3Be8w6TGd3W2sKwrRbiQT2qyrvDfepHmagV0Wr6alCnmLEOLYdH7FDa60M9yOKYK
pGT24C3mnBjXT5SOLqCQ2TSnczJtaxbXxFxNKuaEG0WibreYthAqrCfnSQpWDkjg7R8F6DV+kTQ8
iPwIZGSmhROXa7+QAntWSNuxtecLz/xEOcPTUyLsZMqEqCfGFuHbBIyQGmFH2/ZVNjPdvpTMDjmI
PfEv26e55+YZf6ATC8zViEmhNwH4Me6h+xGIku9dz56wZx0cIjdiW5kHt7x7KyUqpipkFQpGQTAf
09dCPeElo1pa2JC6WixjctUdTbo9U6P0Zr5WTpipJHaF8VV6/tJQ5KXwcXjK/bNAJTX4rwb+FInv
cBYKFlMdOgGUtA7/HpPvMb9HuKI64lLGMWbswv+W26VCLpW+26CiTYJskDOq5rjj2ibt+Jk2Ewuu
W5qYbxVSApwcZYj/HfKJKNZHyWcZZR0MWDqVdCWroDcLPyS2miEESJgW2cBvUiEv1ayVzpKwnzxn
hVjjqmGSMqwr56TV+mnsj1LOYcOKXgnyrRlZBzhVtre3PXHvC52fEVsKiVHLUWT/8mgtawgRxvUi
ATZjkSGoA4qJdZNEcIwt5UK25l3yN8UZwYQq9U+gYjU0UnnSJQSzBS5IFlQ+PvHC2dbTCgWPPATd
Hn2hzEW9HrCs1TtH4HVZdvF6ctRDC6I8YxXllKS5wJ7Af51tsfTrLQvKkEN+PcLS5j6Eux/dzPan
C465gZ3QsJihIYZvkoVA7xO1PHP+RimY/edzpVu34wCE9Uh4eI/1dRmGblOw9wS+xCNKPa/dpXuM
I34Gs+rNZ8E20BZuznoNo6XgpvowMAVLDY+uS6o3DtgJzx8xpT6O1NYdqyjpr8KmLyAz7greEeac
XMnvRcdGNv6ZN8E2lgiKXRUcFlHBLaEpy37gcAhHFdLMB/lzcfk0KywsKN8KwOs+JZ9mGSvTvDgR
Gl2OvpIHsSdaJPkH8bf71pLcjVMmEoL5i5fOW8HIwSEwcCLhw6FjuB6R3QO7amEOJZ0n8jp1lY39
Ady9FIXbfKdC4FH+o+m8mlvF0ij6i6g6ZHiVACVLspIt+4VyuCbnzK+fRVfNS1fPTM9tW4JzvrD3
2iBnU7khkKuk58jYm5G9RDEoVSWMX8HOSN6TOJLLdOEsMpcSOunYyPmOgepvZGYdxWRF8Zwuog8L
v2szQtAQxr6cFsdMwXrCvKU6UyT+9578IUiDblgIKHfLKIUw6Qmt8s3Oj7719Glf5YLt8kEQGgYv
sThRGVv5q95Razll9ZmUtIYxMvf43eCaMpBn89tj8ICCM2stC4mGOZ1AIe3/aN2vRjBBB9ap7MZ3
AcYuiA1PpgJRLlH0JBm1fAr3ntL3jVv+kCldOTn6MY8rtqwcPfOkb7VZI5ZbZ8OuPMPalL67FNe4
02yNY4o+bxV8kbGhesNnZBNCv+KjRPwJpGwVvqicpXuWZjeLTQLaDnbEGKowIP6EOLBJfRXX7ooY
UgHztYkZsNJMc+asmZMMjoIVMd+zLrJAy1C9own0zF8MeOrB4sM81T/UBBLFsyvemJKyuKcccmRm
IGuc2ta+eGt/8ZAEB2vTfozkUK0w+PoUtFybmLq5cteLXh0A7N4w3ejTgxg37TjXOoOx15qA3RG/
gzs9bMvLXJYNBp50R3wVrvK98K43NaAh9uQr/OAr2Ut/YMEkF5D+Df//S1Y4zSdjVs1NuFVeAVYj
O2KS4zJ1U3/6XXpuoHiT7IZSUXe1YO21Lyqe0n0ooz3zitURR4TiaslK7PGpx17/12/rxsF+S965
I71FD0IxueKLK57a+SnexnrXcM7SN9LkUa48WTJUuKO+7WKrPQiayEMEBH/lll/2Yp7acs0Wz+5X
Eo0ib4mzCh6odxSmRU4mEQrlsPoW44ZiTf4GrMO/SkM4oe2N7FuzXG5E6rdZdqHX8HRExiGpT6DA
koOC+gbdKHcqtVPyK/de1IGs54jFC62QkLKhpu/xEDMxwCfTxMeqeokwItW4s9DFOs2wjVVAYht/
3Hj8ELFxlMU1N3b3VL7xvqXmpjfg0ZEN4g0MYFNjT0+MchcFj6tXIyCOdD0Q3AAewyM0jINj+Wop
TWCe9ZglbHamaqIRVgnprY+4hTB9IVg3QNfooavXsHeWYGtdedUyWDSdm5LWPUmgiJKHHn1JYUvU
V8O7N53tBuge0KyKSjXgEHy1aphoygi3BUIW35UFNfBb1nBuYhfSSB1mg9dgpjL4hDT10GUnr8ft
EvEBYZKCfnyKyTv2EcqhM1v+ljF+wwpC89FIn1ONwQAW9jin+1/sV2OyjcOXOr/Hz3Y4pdiQIBzU
87Ut9tBsxug81x9s5NIa5QRt+UxXpOSvLBey1EQHzIToBuWaoRDnNRmlWPOsRCM14VQxaq70G85g
HDB2i7+FU7j/x8eWZs9Jd+rkYx4YR1E01YzYzBC5jMb6BMVb0VVbNZRuAwZqrAX8NAXDigyp+VgT
XVE408i3iEen3o6V7fWRciNm01kOLm34nJJ9Q609YbTwI9J1/J5llf+bo/Sxe/1uVNLkZO2wZBIo
MX7VculInssIle+WHahRbmYDqFEtC4dMVS/2h7tqVkd01LjlF9AbZxvjUsScvfGH1ZEMm8kg1XaH
W0nV3SmH54+wkcI/WXEeIyNbFKlW+yOsAy9xy5QC7aj/IfsffXMTCmoR1Hg3FjE9cF/lkKW81sbX
SHqLddT4cANxT8gTsfYV1Wd87a1jMZwTasYpe8tM8hsYpXUHOztm6mZI/gXpL505s96ecHlIXtUp
6JglWK8i+Kul6eEVLNYDvh6G6FPzwDmIHBqc+DqbSbRloxd6YAjnLWKNlaiwNiJNTy45rIMBOj2O
lkVik0QCHackF24CzsIQ6skubeMcmONOgQ8nzboBhdOifuNGG0CP74JErRih5EDWJlCqfbWBQMrO
nzlfny4A8YZvkKotW6LXS6lGEmYbh1HHbRmV+gE3hjMYB5vmajxwtjDCf8nNE8PTTjqMqEAUWduo
+s2K/Sdg0G2ZGnc17ji2WBe0zEqcUSoYouI+YLiEFsFIqVNCaMBMM/kekShZ1VDhFU5xhwZuS5oS
wziUgvYfDLb+gvxyMs7rmTRLsbYINHUF2tWDY1heQT2N8Jnksp/6KdPrEdjkUN1G39kbJQW+7/oZ
SGu6Yvw2n2DdGtcZZc9AtYZDHJvILxb09se4lp8kDY3HEvxT5+a4exmyVDuWs8obU71BgUVFdb7m
++v9KyIHXNKNz76GUKkNfkWfYcG/4L36XqtfSHcS+No/RuGMBlXcSjlAAtG5R8g9NtYVOHk6z8kh
4rr0KKkxIma3yncQRCLLx8VxgMhUboJqg8ePY4blnDcDpnoDfpJOe+tTg6UU/soYHrESUt7FG6P3
QgvwPdr7VaQfsXtX6Iu680RPZAAqsoV+rNV1LntK/su7DTOd1o0KdjZour7lcW1kXo/tw2BPSqXh
Rfp5glnJGT2YHwTVUPftmMCiM95CpSDtuJ32SrWJB7fwGW9wa3QnO0XE5cTmeurRGW6tGRKD181O
hWzIXxswImviohD9ZEFVfYCT62KTviDEhs7Fo7320q9tUhNjkdQfgYrbHPV0B32iQa6a+hQEdXUn
+pD9FcQvvd6kbXaoFjVRZ+dgd1cSywKjDl69zqe+KPmqFjJHD6xUIuya8WxmAzEIEL0u+1COiByX
+W0W07YyeKZYucqo1SYEKqZJpnoJZ5RFHAM8fn3pBAEn+GSeZsHXkPjHOo7+OH6dVfReuHgqm0mn
wrSf68sy3stmZMkp8WTTVWVv03iU6V4X5F/ZdA+l4WYqnSYi6N5yfbRyxoD64KT25D0zjrtYBs8U
e62ecXNlzFuj63mdaFN44AH2sQ3+LDtEVxSJhBkBZEivOQVMInkCInEiqSt12skRJBGyjZLiUfKc
KcsKGDWZCP/G6Fu1wfAxI24TcjT6Hyw8LRoNvblpNKZ5VB1EXLgZfiTVvwPrsJCMxhjiEhM9SGmp
LhHhIALfNFnzap7DviWQmvWN8IsXPynJkZygOcyMB5aN0z1WZxfu07kXGfAm/OC4RAMVAV99SgS2
EpF511znOxxBh/n4N1tGxfQHDLA4StlHpvseVu1E7c3l2PTIuajESvpxXvGYdX8QBzCcKP7jrwmE
uU3eWFd/11xOA9KBeczZ9qP8Au/eJ9aaJQ+1xj+N8k6f+DTvAZh/S4MZCyXvIwexMTmt3qyLGEl0
W4bvm27Od12oAEVGM4YdWsBux8AtZ4YbAG2MNHMvap33ezoXi5GHejrw50vIr1QP6Zb5ocM09DXU
cVvUMI1CvryYmUEZHBVcBxZhGSVMNVknSIDpHcnIg/ZeWtfS+omYyTl5jWsxTQ72xGuBirUL8FiU
tcdIGWG1Su5yjg8UdcHTxvpQQh8KkDgVLCXSUWNRh999wAUdU1/Gwb4KE5e3+mBEkasv5l8FsXHI
zJwwoELfjyNFHdkVJjWDJZ1mzM02s/QORyZ8MBQ/vSsXvO2ptDGSEodiIeMR32iOWv4U6l8jUO2P
8l1tiFbi+Av+rIjEBIzFKjOsiRMxsv/NkQlyeGlMoJx0t8jsYYV8pJg4DX5QZvCIUdwhtZ8BtI5Y
/QoZjJYBk1mizqvoSczJSgq+eMr8+jdROauyJSeB0urNg0CZWJztMQuLpW0BlcaRh9aW+JF1eO6w
TPdG4El4Bxl4rKxGCRjrEc9h9rtqKe6QFAjZXytz6khVw4rtUGMmlFLLs+V7BOW2z58h+6/iu8rN
tTT+afz2DZcBB1DEVR7O81qjRicji6buI+/+STrueNY6OR1n3C4ASotUKlSh+k4lEcOES1PgipUq
ICGI4BF/FUZ40FhvFjNTFYnNpwkzJjOdFNBdFeyCITnq44uK03yGscsSZDfB226WJeBi0RdeXTg0
t2dqCrOprkF06Iu9ZkFi89kaI310GXhve1bzdcMnO8701CRdmj8TrofC0lcmj3CInmpi7T326JwG
qnoF5/ochI4a0Wc2hddwnUcUFFafHAkzJCZz8Ul/kdfhArAruKXSGsmInJjaQYnELq1C2Fa0mAMH
mpXQVIgeF4n8L6B8J9HFC6EGDK3yYuoXNZKWLHM/ohBYtPTzNixYZrElo1MrvzCjVrp5aFFnYGaI
CJKqTUweFlreFsasKOyrLsf6Gh0Bpk+TZVsZ0z6SHM53xF5M80TzFAy6jOgVs+DIg9Hvuvwai01M
8PDabCN4Mki9jeTia/pHo0E2SWtj07XYlc3hX62raI3zEWOG0r1OC2aB2AAnnMSpiG19Zbe5l9e6
vOrk2UtjFIQkNQPgpT2c9OpXCrMdSxamd0PVrNUMOevsy4ljS1LitDLhIaNG21MNHcYjHiTUsfkw
MUvgLGvT7p6wMN0YFQZf0q5W8B/4sM7mte+x2+qm+Io6FdGWliIlO49NYu6z6tmMZc80Y2Q9JjUH
lUBA1pMQdS0qrYTyOGzjfF9M/k0Zw688qB6KjpXHL2WYHNJWTmyeoNAlCpklQG//CyVjMxX5REdY
AqJhES3S5Y1GBNVqqZPOzCqJfPQIZt60Sf87V2bqpiH2NcUaf8egZCGTsPhHb6OMYMPJI5BrivzG
HmxYiQEW3tJEwoI/SAgvrEcmuxeaJfxWFNXGdE9YU5htu9bl73g4VZj0JUpLFCd9S7wmNVaKwQVZ
J5Gj0Fls8SOUA+60hfaLlwadHCpDqlIzOY4s75Ek3wm6Me3zoqKwld/APlVodNDWNSPtg0ncrg2+
WdkDtEcPh8KlX7EWRDQlh/hXz7K5K6IdGE1GuqAsqc3Kec9cj8qOjWQrAdyF9Yt0nTAHoktCFwVJ
Tzs+L80r6ikx8OafKdFivDKwHhdKNu/iKcd8WC4g7JDgHvlPE5uWjXXFSrO1adJI1gX4nVpvOqGj
LTkABY/Af853VCIqDnaFNNXqFjCNbLFYtd0Fxb64WKDk4k7fxv6+yk/16AEbVZPvetEnDaW3JHA6
In6VJJIRtjl6FZt7TMg4dRPgZvZxucmUx9JKMmjnOgj1ryFna28hjT/qkvqoKDhy1GiEKHEVleJT
FCkqstrwst5CCdNL3wzwsDo3BAqRTlED79liMEMMGVnNb7vVTyy9SoUJ4HqJwh52mPkKRsqcTAUa
3kp7j5OnFN+Ad2C/qVYevBC9ArqMcJyRlWE8w/JO2vdk3Jdh3wx5gpTckoJnJCQ0srNdQ6LNzAkv
mmvMaMyMw20NdcANUL5bVgGZKFCPAk+XXxR4exvA/w+8jlH4rKJ/Vfw6GvuBXrzChWI+ua22cRpu
F99W0qPmCWtHKnf1+B6jfhyRsffKy8BwV22fpEysCNypjcti8gyirYwRtl97IABu2XjO59ek/GFc
3ajMqvCcC6JQFWDNx5oMy+Afy2RDH841YjgWO8bBGmVUhe2nmah/01B/2IVAXz1tjfg3nYGd8CcQ
lnOvekYSwRbRoM8tbPWdM1M7tMObVlzHpSFYJM0xlt6Qtq7w7Su+YYgdxnFuIsJgO7A9ssTOVoxz
cjWkH8E/thibWArwuyf7mc9QmWNuzh6aPlkl2xDVGcR4bCCEl2JBgAyo4+wnI90sO6cZj+iKQ7V1
RoglIDR89OL6hYryFNvnKr0lUInbZfyoMcwMpUfLFLzCRgiT0Ib5gRhfEj/47VIZKpAF8p9TeFiG
iBpmMYRB7RXTfg7WfJz+wuSuJK9ddkvmCK+b7ijKveZFr/4MTBzSuYY+QKZ89hOnH739COS7ptQO
+FBfh9c1bedqn5qocBhPBzNuoV46VcvHJG3T4deoPzX9ppSv0hLPZcHEU9exV1WszuMfmDCcJ+a+
2tTNe9zhtJe+Wzz4cyg4Jw4+oUvKrwYuuPvIIZCmyWfPuSXQ5Goo8hraV/VB/riXknSj1rcO0YHF
YBXAsZEcIhQFRt/nAOFkaAdkjBCuhMQYP83U3YfCA2OzwZvcpAykd3hxKmHu8SG01t2PTxK9LFs0
EfMt+wwh+E6VtPJyIaF+hP4GYAs5OEKqiJxfdj2YWyVUHtFXgTlKYM5ojS2D6rn4tPB8wlysWF/u
LX+XET1DGG3NetpRAlfCVGQ7MsL17AgxxcMxbiK/yJikY04N5h3APDIZknjL30iYRVCEm1PgGoUH
JbJSvSXpLPXYhsMQQ1Le+nu72lXZn0znhuIzfZKtNWZHk3il5MCOcgq8KtkllBz1NiatZWQVpJrf
M+yG9iVorkH/6/j5tjOimx/sh+EjEa5RvaoUjDovHxjk0cNRxdwcX6zEZzVe5PkGSSckJtNRtEPJ
N7XsiWTG/BF3Z8lTOtc7C46fBB3SfmjoynJ+xx6jJHnIhbqzR67L8l3GCqMSpGCtKTTWKWL9jhsc
CK0YAdzzm7MbmcpTIvP2HEI+bqV8M5V/TXNVljG3m1N0Kf/FG0gXVQrOKw8wHasS9kvg/ItivzS4
iMlojWYfr/y2mnaBeZ/G60Q8Saw3392BBQgfWxgB5wxQypEWBXhWgtsedL+DVVzkSHmpBuRalf6q
0cNhibPGXRcTbqA4vbgGSBpE/BYaLLCpZIEsuGhI5+CLn1K1j34lb8WEwX3EP/7AeXQvH7XlWt0h
x8KgEl2Is73rnEE8BCAZA8k38TUMZsVeb49Sd9dVqFa71iYAmJMNEX74rwIZnvLtWwZWHGhVFMJD
PGIKwICQFtEl4t8lXQsb9Xe0LgQNPXKscmMKysPdUs36k4B6sNSty5Jo3zJlYtRXZ/BWC6dteh4q
IjhuNkgZKUHi/1fz+zeNj3eMXTE2+0lhQwXVt0LbZ8+UHiprQpTXhUp2qeWzHEX9lRsJDWc2wkFm
0NkZHrLJoXgF9KjfdKbIwWwdWvYDZBj2ee6mHHmquBnsGULCBXw/YsBoOEGYIU/010uqrSgPnRbv
zfYQKGcsOqby2vRf0jiuGm5xt/XbgzJIn2zM1kwE4h+kjrgEySVlzd31n6r/qKxTUqJpVVhS4nnG
tp5JG2XQVym+ISm33RrWBarxoz7c9IDtHItlE/l9dgnla94dpGZn+a5oTrLw2LNYXzx9tf+BpKA2
IUBq8EH2pnJJFahKm67Ypn22pW1GRQn86BKWjGz5ilaxsQ2MFenzxAYXqEp0jj71qAaE//I40QEC
ZcXzJAx2OF7bvUbjZbBd+Ino77OFmHrIFBSInl8eIvFZSg80ZGXp9uG5YpY77obWM7hApg0FBTwv
T25cYtszaKFD8TZLR5lnKe7XCJj2ZvlhQ3nuoyvb2H1LR5IP+1HyTCpia8WQuf5d3J/1Zah+cl56
nzktOwWg26hDXRaUvfyiLUBX6kJlHdJuYakg+lc96uHVNLZ9t53g12ErVgYsJUxxICkcC4AG1lbs
bZZHd4w5/R3Vwwj4EJEjaBZrw92wKo7jbgkB6TYZN12cvuQRoZmItjY5i+92Yy73n+bJ5abVdrP6
4Npr0n2Fma2ItLUs/kkGk08UWK3bFIzYURNQr8faJj1PqJTkH336EY/wN1d/aYqGa6sfo2TDJbA8
99Eu15/cbulNebMQLLMhfmf0IcGiGdcoeV0jf6NwRYefSNcoPnWkqFuPlJnU+J1/4IU88KNa4Xa2
NrW0Fdp5IVSgn1FAY/WuQiSIBuHGCaUnf+qcXURJs4PAI2AZQTohMam6m9Vr/dB8LnFk4MVrZ0la
Zlbbya5KGFKpTpwDYXPdIJvBa1VcAjCsdL7wOYq1etLsVfiX7XBgoLh8Fy8GCTn1Oi+20jvDGP2d
cft4Cx595tB5qkD/2avwq7G2GeQNJiMCnLFycQDgUrVl3g6vZyytrLv/dn2MwA3bBSvGoZ86CzRh
i+AWDBe+HhWcG8qN0cGjjrWAwEDyXnJ+2dBh2wollxdh6X2guiG0RTfoYAcJYyeVUV6tgnfVm00G
nbipDqW9Q65WPvwlRMLFu0Vf1fCzWqvaI0lR/HOk2iVPG0yFveGHy/kRuReXCYKT/VVfMczjkkTh
NQreeudDp5zcCTUwUWOrFFfyr4dsJiDQ9KG1Xmttslo5VIA7wGEzvaQShV23jl8aFinaq2qt1Hfp
ZAARNdYAGthCc4UTYkrohUgJBFopj07x5nt3YW1Z/bMQEQi+S0RFq5i9H8fyipWOzRLL6X/Ku14t
zzNgGsQC//iBlg7fZ9C01PnpWY3R8649RjYyH1q3TvbiVf0kUpF/HM2K+BgQxcnggFYpKHY4wLh4
12iv8Un1TLqwOfUbsFk8TdW+/pYF9JQVpxwfFfU8c7AY82DmSJgK3rm/UeKCql5nyabDQWOvJqCe
MC2R60M45LGYlmEhoyIkO+u291ipVNqigbTAbwVbc74uBGXLLbFjwFgqHf5v9rLBXyGtXFoUVjCI
Ptmrw9g139E367NnvDEn0glH/YqOGq7xX3QDbeXirDOZfCXcQSyL2cRS3wUwqy4VwujOY0NS7Y0P
qnn2edmX6SGCD9mKsoFYwmOTEdw3bRLOgpXTXM1n/OSyARrzsbwW9+pTY/sC44HpWQxcGZsQIGaK
auLlkL2a9CN8ZezW6BF/i0++Abn7wzSzhKFGuFg32N1S5D+40pBQfeBVCZ/JP/U9eACEbW8ZsbGr
ErEqSapLO7fEikf72HCZCZTkjdqwodcY7WwuKZtCnvnlQvtoGHfwimOg9dermchrcEgMx2jv4x/K
KZZ34ZNmH0sAVDzoy+uBfzkHFTYOV0ZfzLcGP42lg4wpn+cIpdYq4fRg/M8zSkTNE9kQK/qWm44W
5Xc8MJVjo1v+InLghb9SA+1sbYMhuCg9Zlum7CJ0GWIA3qtl2L3mNyfRB9z78t8DROT9tXmrmLV0
Dpk2JDJbJEKgiye4XiFH2pW0LXHXRuKighOlh/KkxpCifnmMPoPCXfibxibUdvx0nsVKr/KCbBUX
ylYluoDcSHPNuTf1qJleWeI1vQsTYLM43sY1CASes3k++Qq+ilc5e4LqQKqrkQ/HF0Pl06u7Vt0G
+UsCA7Udf7D+/Hl1CnqdHRMF6Kx+D9k+bm9R/SjsCfIQ+3NuRgqqrL0LgrHXM2RJtM8I1aYg3jd6
fVL/wzFMMqhklLaTFjpTqfEhtzw07GpfmyD1enSvPeWOaUOJY0k/+t8Ihzt4ejKmOC/PqWTCPY4f
qTpb7bdOGKlKJPMcwQOD/VVv5SURt2FQh+qsC3YqnmSj/ehkMBPhPeiJtihR8VMylbs4eDVLQOPY
thFzVXRJ7Xwjn4op6kKIcxP/JRz+IlSbY7tLZIS6zMv1icDYljKNjCbTpOnAlZMWaMBHNWTX1jO7
l+Pq1Ud0oAYtep0mbTadoFDWW4IgJq/vO97IATcoNBG1QRcFBqJoBwfkR4R0uGMGkZYLkuyUR2eZ
sBqyMRTGrZH9RrQd/uWeoovRH8e+kG+4Py0mH3jUy0b/LreAUjVkQCyTGnPXMLpvp0+h/mCYZgMl
oQxms2e196HGwIrUcgjg9iVXuesdoRVc12n/2+aE9fpj9wxH5j+BUm6zvv9IG+TxSod8TY82GYur
RGKip83b2irxfFHx2rwPGthxfq4FyjFJ8UWtcb9GtvqVTKi3VIIqGyl7CSm0zEhlXRCChCLlgEek
uIjBOFWoqY0Cr0qTisUNzO2lfvbTr0XFncX1Wp2B+9XhttQXZgDXTNFio4sN2anbBhTMQD5tE75I
anYxq7GhnRnw8kGeqYcWTErFEC+Pt5YRY9rzoZFnMUzscKAkL+PzPPjnurA7EoCBd8WT/V5kJdes
AscpY9OZZFgcmmWU7kOpaAcC6ShHTZUZb1pJ+8rW2BLrHZy/IMGqblPbVkkszpqRYXuSK4WJBSxG
3co/1BqAC/rIVHCcZzgD+3TCqoE+pNORgWCoznZxTHcw1HXwYY30D6hvRsNPYCgbIDoEuiZyAUKT
gUAuBPVkgOWxzngauntg8P51LWpNHFNvVRUB6FXbbz8o/xFzcWgq/dmJlGoVGVsVy9luBnuRKxM4
GmFtFXqPeiBIUDaOnaZuVTv9iqt3dfIJWJaWETGDSatCBxFQbzEJG6gtCfrIFR5sUzkbsvbJNtLw
arXE8gtgIK4tPqKQeQezq8ANDPDqVSReKz+kCPLB76RzesOyMOjy1iLtx7a4+Gxe3cpuKjeRxJkI
aR/wI5D5ks2OpPfYc9kOK3mxzk1+niCVnlzqVSNUWKWUHZof8wKP79h6PoMJGJ14T5d/sFj+xILh
f+rLsWszLsbAN337cf7jF/5nPBnNi5GRdxgBx8HJPNUDXQfsAYbJAv/KPJ7lKfoFUA3brKuQRwb2
xlbouixDbng5cEzApYqH9kOX7W9/NF5jQkCWjBOG9DaVF29ZOZS/HanC+L2qQO0R/afvyrQ0yQ0D
AJ/teqpdLNmgmOuGV7uhzlAKZEtTsFzOUKktLo6ibZmU4EfjjuQkQ6/JQmoJSry3LUrWZQlaRgjT
W+AKIkDkVOtL9OFQnoxGjISe46+1TPa+WJyuqiCgnkkYo7pCZhOhGR0htYCAZIW0bTvguvJLeFw+
C95wJ3R6qTaVfkdFp8s34PQEkD+DlD+t8/FbqjbKk7z88RubCBqVLtCWIJPY7b2XBQP0mhWzxohN
zSODbKxwEyMgH2YE3EG9bJcLiKtD+tOO5jqY2mc/ZU+l8d8DRXt7VJn9L02H+iQ08yw39jMyc3QQ
MxXQkPQIX3xvKq2jyW6WOEv0xJict3Hh/5JI9JlXiOXJEtY6RjkKAZYGqiFRlTlKBWjCUf7M9JLU
SHbEuYwO1DDGfZDPl6jbF6O5Gdg516zKxBBUTrL8uplBEJEWaYc2oeqfkEHEEqEbpXkztHrv9+vR
oILsMjF6erEPtJpBkkypUzN1KFL71wf5b1rlPvzzc0VxZw0oSUWFmuU6dCWd/RXaHTN6yXCkr7Da
+CNAj6iFIJJbiAwsvfD0sqAmJOrCj6yfzsaKtZPZBXP4IR+17OZPKvyAgnKcoaFHJ10Fb2MVFaAe
q9qkXXHMGbEIxhoC4OysPEKtehm74CsmhrHXmMRY6PzApqN7NaqnWrP85Fz7tKfcKdX+r+qxFQQv
Iuf8KNN/oHMziWlVLWMHV1Q8fHGWeppM4R0Y82UMGOsOLTMmtfsaFQUpR5mTvUxYXCQYiEZDsUai
pO8StlbokMfVqxY5JG5T2na/7J22dlJ/DcPW1+K3qFQ6oCyI+AytwYoQCDIkEO6EArVykuFbwT68
Sdnjyi2XU6M/ezsIHE4nQrHYTWOIneDbLIDE8KYz/9jaekU5iFxAF9jmfPyCuUyasI6uvGkpcUVD
iz5JKHvlv4gS1ZBbjLyxcSozRAqSBsA00jijBi5yslFB12ikutMSWJK8pjbRiJ6x0NaG70IHjl70
oFEk0LBqRqhA3RDIPmvpk28H1rY/wWXj2hTDI47nj7Sar9Yw/Mkk22VD9tKFGtopDj2t5soN5PTD
zory4vsIr2fNBKwzz85AzW8q4yPOJK8z0AmkGn2LGaj60dA5wm1eIG44fwEcY7zSFIbgODGtzBpX
so4ksOKoHNmDOkIgsR2D7GDnGN8SMeu35T9pdk8bVRbjvsk1phxywMIM6c00c4GbKsyEskFHL/nG
b4gNU+rVbF0Kf9gEdrck9/IXSJFFPKjnoGw2hdnJ92Go03Mn2lsf6aNMNnjYnK1+EldLRkyZYtBe
27q97Y1o/NCb5K0LrOIv0n/rSt6YGY9UX1j+Jeek3bSRJtYSZpqple1jLGXW0pEaECo5NFjU//8v
Rq8dy4SjXLEz1DNaAQJUT797e6Get3bw3VgL2/9cCZo/W5f9axZiYR30Kv7q4UNXYzi9EwZ/lBtm
/UaFLscUAtluUcr2XomiR2X3Z8qX4lBptnXOa0LDeZdZKJoGj6Y8q7ugpZ3qU7J9wlHFOElNpZQR
bixWkm2exOZKVYJLIAxUS30JSrUMpqWOfh0zm8s4g0ET2HV6MZbsqGgmn1fP+2+FwW5T2oRBNbhc
J7000AVJzLCLYc5gBWdHOaTVWH6AWTJk8MisxNzkEdv29ESogxKTpEZ5vkYJV7BuDeNrNMmkEXaq
cUCDqJ2iVmHsPqUBTjg9ZGbpk5ZGTcwyWnk0fm9e08j859dmtG0NKPh53zKNaHvxnRqGf5VCGAds
MFDoUoFd/vvuCHp7zUtfZR9g/pvaCTiZlqnseGjA4nZUNnPGXV5Fun3Wo3vR5OxQx0RklzkfpYds
gc/PDMVtkwy6C5KvA0F551Cb65dynBpkgfg2h1aW3mYOKIQPdf5iqgV5B5FFiA3BxKKppnVXB6Mr
lf2wHoyCuVa3pH+UUp9urKokmS6FTdD5PglUSb4f5+zOlit9K+pkdIKZZIYwlLLTVNx5o8xjbLbm
sU2Z9oKJ29c912DpzwFKQf5iikVWkCSpJ5t1caKO69YoIj0kQeLbIqvJR9u1t8sI2YiouCbUPPGM
CR1Igwp5GrT6RahXBfzDrVapCEcBK7BcB11U31SfdrjUrv/9h9bysXc25i/+YxLdJ3TB1sDYJn4b
0mF6GkO8bixZP1hhz1dsKH7jNVzw+4a9wX9fDwQ3hXF/0SfMJS3hlLxlL+n0qfSG8tC79k1tVDcT
rD+FrW7ULqyu2UaqKqrNMG65MHQfjIaBQC8KZKKlRv+U6zxSep3vGwleQNJRIFm9P9oksMOBL2L9
MDV83MQAq5IRn5V6iM9BXbQ4SZdnTh2bwpWH7JBh11fnzoYA010Nu/hDBMQV6Wc4LKpxCt+zRLwi
qJgueWQyUpFs67G4ZPuxlamtpdN/32ok90DppejeS1390nW95UkzApIGheBLPTGgbPMdpccX5o75
MbdEdiToPIN8tJ+F/U352j+6fDwMuh67YT/6hwGNbF+HqauR1cD2RGd6tTwoIfMKeZIzBvbMcYIG
202pyMcaZVTWKPbGn/lg4so2Gc6QdxCW/Xc7VNmPGervwTIIrcYYnzgObCLXqW6G5jyF1CX6SC/U
l+a8RSVnbzQR5zz3wf+YOq/luJGs3T4RIhJIJJC4Jcs7FotO0g1C6h7Be4+nPwvgxD/nhtHqVktk
VSFz78+K+jLa6Zc34olqctBkVhlnh+2teMSAYEPavmvLLt8qC8e0Herxnvc2S7GoEMa4cUZrTerN
HD2YFMBP71kLP4Vdu73irbQ2rtGlBysFDpKDdJGemnRg2dalHmv1Ni1/w1SPcGm2RU5UA/22fGkZ
sg6NMr5M12rOWraISZZ/8q3p1iRBDuIYoGiQaK4Ki6aWecTCzwxODI+GHRnqsLqkTE+aI+cw5Jpg
vj5jhEV/lnqKWWQa3wNZVVsPLfguNhAIdWQ2x4EtXpcY0jSXINnLl1bRVt5LhCwRvtwXx+BvqyAN
5oD1Ww5h+WGMUB9K1vuOLPfLJEyqthG0uk4+v41JNB9rh29uQF/1VoXEQQ0y/8/g/xWchA/0CulZ
I6x6SiQhBY2sfxNo8exlihT/LpQ3PU8N+Sf1e6VL0uycxviZegH6Bne8wxj9jidZI7lui13sBqCN
sQKODtWc75oCTU8algUJKD4KltnND4bVs1m5wE61WatjHVGRNfv0wVR1Gd+5BcUr3/+n1U0mypYu
2peswK9sF7Q5DrlkRY2svbRY8g1lT4fU81AMtynS7CiiBjVtGbiSnvbe2HyZCTt+TTKmdrONqoOu
SXGSMRL6LvMD2mdEf8Vy5p/rCqWwazrxbvBa9+6XRbM3GOOf+rmiDWuCp5rEnGGIrCWpyi31w3GA
rTFzM/+2fkk6XJeywz2Q1XR1rs9CWgI1z4ynyvPP6+8y7IbYKWCYyiKhdjbBQU1pNI/1C2YzCxZw
MccDs4fC+oirRbYkFLXQUA9GV3yqmuEtwM1wjJ0QOjRK4OsFk5tlYzexg84kxjVGMRqTqzOphrU1
pI7Gmcud0nxzvTU2WHvHt7jU00VZ+Unk1fCa1ACbVdE+/FwWRzNEXJe0Htd5hyC7K7cEjTT0skbh
MZCp+QfuKoyD6FM67iFQnkLimnQHp4/HY+B096qlOq3z6t/mDAPndEcCz/2jHMlUCaL/GNoKjqUo
sRgj0rqHXorPbObnzFz9Y+qvOjJrsuiU/f1Fj/mrTFvCAEVk71kJfw4u6LmjPfNng93QMo3pzzzR
XquUeq7dXn7JJZdxLsrhktVe/dkTLEw+WS/a7KQsLGvu8iUYso8w0qRjD7V3csnyOK3/JFrhYXIr
08PkkxMfdIiEwQa/v+RjDaOXpOFf7VnzTYszxsyD6Ylfcuwwe5PKyhMbGeel/QcVsUNjD1/qaXAu
IG/A/sMCS6QzObT/d6gwAtPulzpswnm/BD0ZRH+Opjh9Xyaa0DdyKw+ZP0Pgab+Oz26QQNsEgFik
oLCYxVYvz5ZvyzPRt/K8/jJI42hfWynYSF5e1PJFpFEKdhehXg6zbkDq5l77ssCAuCx8vlCaJAhQ
GqV7fYkR727zWSDvcoj6RoBrjPvBxltKpGFazJQliXK8YEwaqZzx8K+5gUadVnd4/ykm6TmutwYh
tq6jQOpzw321aQ9YfgG+0z7Cvm8OVdDHz6U9HkvPbS/r8FkJSkcRO7MERf0Cx2eUvS6jcNHz4pbt
IzJdqumAn1y/IV9xLqAVxwwSunDir0Kn1I8wJ+9BztsSca4jCCQsA8yg6y8NIvGPfZO9lC3fJFGx
zBTLu8ZO+f9/+f53WGKdtsIkMglioQbSU5sxPcwzbld7aLH+LmPTzH5w5XBjeoXy6XobwZ9NdFQm
CeVEj219SOAvvqUY+VDeHBXX8kcxDotlSJ0Lo7sHSD/3bVY6n24mx3NKp9wlcLE19TC0IvX4kdMJ
HjHBhtp30Ul3AVNwMYBWx1FOGKgf/cv/Xj4lGnF35goumKThYJpCajgImH4yUuouRtkf2qpuXhJN
GHtqhzcK96yl20icCoXO1msf1TwReO1bNcKNur5bVWpTHEH0OL/wOQkYioxfVV40h1l0fAZRif4s
3OQyV+Uubv0Mj10uPyJFjbJj6VfU5iDxIVxOrwiDCltNJVq+hMDJ2TuUhiZHwcI9LmQ6vgkHgtCl
1vUYBng2VTzYL0OKRStoXxwv5Q7TKVe+JCqzTZzuPXK6vZFr6z50CInMvi733yeP2fOpw2fXhuE1
CYTx7FZtdOgzE0bLAE1RVW1c/cE0roY7+Mcprf9pG7YUjznivZsA4G1TpxdLGRaOYcU5JJg3kjA4
2RGp4P7JTab4dZ04C0miLMiOiSWP9XnknVtvbFfKBhHBSFhGqZdKCX6knWX2D5AgyBQffaSz+BXV
hB3IAgfczpWPt0Q0QXAwlTpHSYE0t04pT0VnHaeueclnSe5natOZOdB4WC6/5N6brh78uF/TFNV1
xJylS5q7crKBdjDH24RJnxEd0ik8FIIgntbOMrLOSVKhwQS205wTfEg25J0YvRRxhRz/OA0kazst
GSzLxC/bWZB8nv5r5TJ4ETVehvWNj0X7Ty7Ui2U3xllEITO2gyYRWehU4BM1if9NkopYDKfgJRin
xSm7/sCqRYa6Hq39/52vli9/9MJHTVUx4heSrOI5aBZjliYbKTTPkRncuoqcsnUecJfgLBecfNNG
kXnR6US8gwe36fQipoezroedEUV3gdnelM6BGuWCHBd2karK/yKWDQ4GsxcYSWLvgyDLePdCs7jk
zbidCjJ48rn++79ZsEskA2HbfcYeWes5yODFN1m6UquSG7u18KN3LqxqwTDhz7Z/tnDWbT2nhplt
+76FeIDyrANWajasfcPH+TTaWm8Ulh03Ufjj7XSnVYsrKoZzCO2e8FWSq3ENim4fJfMLO2Z3N1Mc
P0XG2xDOIauZUtSkW8YpnMJfRAij0s6i+jWu0ps3UhMXcQFvulH/cLPFCt2MN9vk4RvztP0lYdF7
EjeYsc130h7S1xhXGFBw63s1GQ9dTZdDPR/jGV2K7TtU4pgBAgcFs0l6N2Ll8JXMxN8hy6f2K3TL
0BwH8mYHgvSQf5teID9KUt2ZqehfLkzqdRRwLKoSapPAxlRkMmcUvgOenVk8EYU9jXeDgTvOFA96
xETyJM0c+NOWlLJZTKkrbIECGaTavGauRJQN3XO09UBUcBNaZzuxzXPXWhj9yirZ+UA9y+3PzhC2
H7MfvqgEE8/3/wUq8WNM8vzeVPy3mSOVR62rnPxQYYDHVsi3bWp060Gn7BsQ5XNiovodgC6fv9e7
skPUuj7wM1ahEzDQMWo4QZUdOZvvj30jx42cenVKMEt8L9TEBLF8xtlxvVNaXphtsUSA2k/BiHGu
tKLhXkfoH62o/xFnjeLCIolyCk3C3q3XJtV0DoEMsoqPSPjTdqQPiSx/Z1n8Q5EQhQeTxOJFnU+Q
T+6x43p0bVvdvLAJ7y5Sh87w09s4ucXNNAJlH5A6lydaNcarY9CB9j3i1nPyFQX1x/fjTJ4IEVIN
Bc99adMkabkfGCboN+Wq/r7WTRLCx1j0e8MyKDNO3QwJjYuIB8yMMue6OQGbXHCFFIemY9Bd1/Kx
/5hTokvH/pUbrX6N2Eau5uSf7IYaxCmzf9IhGZLaPPCM1I26pgoJc9qTaBDYPONBVB/dYYaXMTEV
B4SHWMsVpK2eqmEKT1Bp1U+6SE4Dzxtkty9vrISCE7mxTkE0219qccx407HM04w8XcO8mF2EUZEI
XnKPkK0iP0COw/8MpgDozHbct2l7XpcLI/Mv3/eS4zPS4/zdjlXfPaYStfX6ext7/Jr6GMDCGTRS
Lxjd5V5ev3i9g5pnosXAS93P/80g1mTD/8wK13Zri0vgc3r4mlDq79N9LgZygPJwoh6Tkyh0zB9h
2PVvdLXfv986a9ivU+v/5tfZFt1WjaqoLwoGd7Q7cemWP3z9Ug8Ou+tSGus4yXhBtchUp5EUz2FZ
oTfj35FYJQ9hlN4TzuUXkI96G7cwtSsUITuNyxjQgRvc55vzBDy5PcIRyKmyjpnL/GGUrtjbUYQZ
pyte6jzKXq0iSB5Bi+qcXVmnff4pHMbLMGtbUp17hmkHphiAiNRa8ZVXGDfcLsf6akjdHt0JwoaE
ueEaEUQzZbQgj0Fw/h6y44oU4YmPbK2Md6OYnZMoqvSTQ18/Z2NAq3plwZXgezj4ARxrM9s//V4Q
L5FXviALJkuOTtJBvFbtNa4gGNKplpesRD3hQR1tE7N6hEH3J4VtexksrFSNY2a/moaUqhq2LZvo
fy9EdYyVt8Rbeb9y/ExQoOxCK8DIkEjHKSLSc1U0l3Wz71DxrEMOrMqwpV4o2Jt4bg4z2M5i7OK8
zBIDwCZg8nZUf6sAgfeqMCjZXX4pLHlXfTzdAtX1OBAkgehRI28j2XHHIG+8/VgUi8dcqnNrxC9G
BHJSBYV3zbVpPRxRvZWWHmCKGd6Bf5B3KjHcGioEIg62SzDkj4jgukeIjLKeQ3kpRB9Q2N6Qe7Qw
Bc2iUYwWSYtth+5TVI0O0T4M+fXcggBtioommTZ0YE3IMaQgrvy9fsKZXEcyPBQ5kymir2xxDi4P
Ttj/JygN+80oA6T8KtIB6gv0xB0U4Ga9zmeHgBXSdJJtUXooRRYjvp35znb9XFrK+wv1jWe/qP1D
rTBcF5T7vli+c3aIqCOTvcZxoVEbunZjEtNIl5AxkW9pVx6sn6166kYZi3I1B8f1ebanGvHxUtob
pml6VCRIzXGQn+JhEJdwQiNTauagAvfZsUPt7dloRL9RadOd6l1hEiSg0hEq3g5/xaVMP60AdZKq
UwtiHq3Pirr6iO+sKVhanvTS94f6h5PHO0FW0Okn4dcZ+YgKDKzuGQx6/KGYH59zC3NxG6itnDr7
ZgTFP1Y1VVwFvDRkGr7Muar26Ojrvck+fr4lKHRvgDGcR8FdCjU9bBXCoteL/w+K+rlUOCnt9RDN
hznZGgM1DUDU4101/4SGzA/tZKKxNpC41XiaqdlE2N5W00sG4oWJ1WbhNYWtd5FhJTSJZL9Y5rOH
NsTPJEGLqjK3Ps00IcRu6F+dVh2DSmbveYOiy+/eYFUfuaQEiSeViE1yLR4i8NBwhkZ/Det+uMEG
P3rHnPbt+ndlvmiR8gu9LxPyg1sxIg9L0Zdng89gOMdZTP4hov95AXS6Bd9Z/0lbSLViy7kHI3YE
VmVMbL2FsSyoLbktRsRis6YWhjUc0gF8mnuXI86V2UEkubcZRrxtzbJetfFI7QcwCUL2ahkIjWUg
nFt+JKqmxoHIdrHgUmAVw9P6G1Xqpvc0UpR4Gb/cvuaZGYCGAoyd/73A6pIHYqhAOewipAjed3A1
41Qpn6OuImpFgVnaqKiL0kJhWIUvgKio37NoutvCJWasaLk1wZnxoAuqvbWNL8ATbPmW2PayUpg/
2TqsQmM5/X7T8kLvrAlpVCg86xJN9QLYvduh1bwoRdeqFaT9pjKuIaPM31QXf/yWwYKBU+/HLqOt
3fZw+DX0wzVDfvSEQ1w6395T0BcwjoCj28H2amyIPQe1oDVVhNW5HBKTnLcKcbfNUxNz9Fgt66ub
7yw6q69zqpG4TV6yIRtRvfm4JGHcnibt/qux2DFfCaK7eIj3wg3bE4wY0VtBRSO3Rx/8OmDE/pRd
JBrd9UMtWl/8x15CN8LcPPecK2wyCGZhGruj0TefxpDNf4w4qx9VIVFbLAtRpmNxarxd0auFRlZo
iRbZiGHnHlkdvrdnZPldTcN486rx2AMfUDCA000Dz2yYxAuiDTv1mSYM87XHHujapdiYoPhbx6f3
GIal3+sSwMGtSd0q+rh6TJH/1o90Q0YjfIX2fZKQ+hqIm2QFr8oOBFiMdyItylvn5/3boOTeGS3z
YC63nsW5cmxcdYpd3nQANHkvhw4iyGLql92wUdFatPHR15W3z0kMop2RhgdUBE8ZHsAjFtwKetai
94b2gCKPoheXsIiyqDW7JphO7dbJMxekf9TBb47edrv+UU2HiMyNKICdahHf+EHwXhe/rLkH7Ur4
i3Nu7FNkSX1vorKncc/9AdKbftQwK4aKY/JtB7YFQjoZXXGMaOSQKxUyuihZwiLsDgaCepRxmgYC
myo8rHlGYKhzlVrFbXLojclJy5Z91j6tL6nkowcj7vytatNkd4cQyyi1ZDsjEjJUNEF6LdlvsEPY
UbO4PJPD+tM0QL51JcZLVDqcp5LduJzRkZcOeBm9hjLPCNaw05MIkSCaOe7ZIO7mj27qaIsZ7LOv
bOfFdLxHjjiOXvTGuuUOkbnr91TkLUGxmg2AzUNe3RRD17wsq3Lp1RgLl6wcWZsXSSe4p9L5TMUJ
GteGgFYj2TYRclHFtPvVEqJKC606paTKHYzS4ccq6vGKzjmZK03y0abL7ObZc42WCF0rxzmZBYeY
4J9DOCx2/oUzDVqZ7NuARdFq3Oqezt/o2IqJub4aDmJ4S5z+MXVhR6Uv0Ol5+aWJvXAuJC7acUSt
1S0xvHXZEXpLeI1Tcq2oofusgLMXAYl3RHnGvWyaxvOUESSU8Zk+VQ3KWc8S/rEywFmW1WYYyC3s
577AzkKfIY+09ZFXLZx/r85cZ5I2Fcs42hbBBZ0FjSdAMnHgBBwm7BNSiltpRDSgLixFybCPCb1o
6K1AUz8A1aNC8K+9j2CcglWbgPQBsRsxg04h7UOx3HQj+cQCZuncy8A6K8dtiEMgxT1pJ9Sw3Wwe
uL+7l4bp4tNyOdhahSjd6cLw5mBJHxmrN5hiwrckLThn0Aqb8b9lpTCyqTHeM/vgGtHU/9EHx93V
aFqIEI7uzXoGIAiRh9t+kp3y2jj1MQ6NfpGp5Ib9jzFLVkoxf2nLSA85zmoOBZ+2PE3u0qiTB0ET
tD5rfpO5lNXGbXafEuswJGX6o+rUvnadgHQ44wM/NfJyTX32MLcXzg2Q9PAPmSQACsyajA/I+Xza
qeICU2Nlnsiua88TGeGbwEa1ObXy4Ra+3ucZKf0zedZJXv6KtPHig5ABmMVvuanDPy4dNDYOYDuZ
6S6BMERp/u8iT9nXyqe40BjfcDeKkyvLh5ehqhfFh6MjQu49pzm4dG5sxlyVh4i6UtpjUbwvHELg
WuKPjx4DA6hfgYMxExvVcEhCxN5xWUAZL4dpVYzhwVmojDYbT3nmCcYMEofCSrGnKC/Ye2FhkEJB
657sz7nNzt2CwNUjz4//aBZ+sylwQZfCuojlzZmWtymOxd9w4eXWL5XVHuweHUNSVz8jVJM0I+DI
mU0bLMsabd59S2LBIPXZYUTTyuY26CCYp9H8lWrMIMDF0w81hWRwa7d6Xj9WZZmLG2oJ0FB+1Kly
3w2e9xtSq9OskATprCI6Bof6WS7kKJ3rw4mhGNrOvfUKS3ffDeBw/anvdXgRffnTmUOS5YbS3UoB
MNq2lbPFtdlc1+GuJ6r93tHEZ5MA/laQ7n4YmTx20VTZ1/VKsWn73QWuj26itH7zEm0rZAJdNZpv
poNEe2CHRe1reM8G0QzbZk6wZNGtcKmd0UeGkVA4gIgaequh9UQiLqrTfvrVe9TBNTHbR2O4h67I
zVMrnDterfAqB+Rl6wtQNKb7lk1c7joYdz742w8084VqXly3wJS33Hk2EqOLl9YtzCnzjTV82r4s
SRCO2pM1amBf5mpDTHqTIRt4bo22OfkN1lVVbAfLa34FCi6TQwY7WSr1NciGbq9QzSvDB+lbJ70p
HJ9tYKhNvmD24OKUNC34QBrVZLksHL2Z/mfgG6t5onu6PJYXZRgGjta6mIZTZ4WvYg73g7AEYZU+
Be9Rcf4GKWb8MHo0KBoAFRN22PwcvOBTTP/UdfzTHB0y1ZbdgaPcP2UpzYaAU8hF5kntpfHvICg1
GLFbzZrhJwf7Zzl2671sidMr0/J1SBNilhAcwK6EqMsXBUE8zsGZvGQQ3EUYaERN8m7n81do4JhG
P1ETozGw9g8W+816uHZXj0gGlJYk4vmV/PJmIAk+oUtwawPdezY9V6D9PBipn/1GxIcotAdMd4rf
ZRJtQWbdJ6+qXuoxL78WdYjpevZ1ff9qAqxdSfH37Ixqb88P4TWcjlzQrIccIZ0hdtqd/XuTmO4D
BJA/th2KfaFIcEAVNp8H0NJ9MpOdVHklWTA1fqUmjcggnhHP2iFCz/UlFCbzO9AzoCYeL7BQrFMI
U8m159Aw7IRAJQ81gXSzEVaCmrt0mgn17Wbv7gYZ1FBBFFHfWgQ16mI7uX55TEODSO2OAK11rk40
lkB6J6KtIf385Mz/BIZMvhe9pKo2k20Z76FNhq/Vm3pfuf0jqwr9EkYOPdQZMU7xnzrXw9WrQsoF
ajRjAD5MaeiiCXeesl0QRIRMdLo5hyUzWQFic6+QkvXCDN8ti4kO0dA1VIV9QMCFij8VlCZWnC/a
pnWkRrX5oEpivDRB/6dsUGAQdDyf4z42zlIcO2kNO8gsgbeDF2VBAY2xTe/UN/I3bwrH7jbRcsH2
Het4EQ7pPlo0HwNupbmLxz/a+cFQpN8nN+BN8NVL5MM9CWHUh3LoeV/BEWjsJQQyL1xsR8vzjjiD
rkG6mnyV0PsVoDtQnd47MxGW3SCmna8zEzXou9WlwMeJleA0JyUFEEA7elOwdJOlwcAL/IPpYp33
A40j3zEL7yV3zXwzSHCrgE93kHlQFotyPST59TzUQGGgthD9ZuD2OxXUn1FczAdjwLSIYu08TpV/
jsJuH9vFqUc6ZB8WCWNj8Rnv59l7EWOBmzMZdt1CUKigrbeBiSLeq8z2UBjJ3U4wHq5Pi13298Ec
xrNFD/VODII0ShuzQRiPuwYoOnv+CjIM/6pNx9fASVukcuS4p5U4lUPxxxyC9CUiwnWp214/0R1V
yWeVw/HWxLsXqDgObrG8as1AUPkyVQGCLJFY7bEKg+G9o2d3Uzf9L5cTYJMn42ceEe07WUa2Sdt4
yUp26tP6UV4vssBKy13PBrFeFgkoYLqCU23VfaaG/jnPA2+IRCX2mUIFL0OL6FHbwifQhLXclYWO
54u0prNZzt5nSfUs0rFdPeFVWpjMFSADXfxawcbZC9UmUzkJCn5MLEBollsAIU7c3kRdSjvWIcdt
sE2SHq9syEG7kkJ5grhJj9hpx9gjMzk3+INDIOumI/LLaam/MKyBRTrDIRoU0y8P+Aav3W5dXYyp
LJ7birlzPdLZWNwX23UfrUu/m6Gn51jUNxf9y5FcrfpCnRG5JjAGFSGDipyyD/ZFhHzLQtW0fCi9
oRvP69vdSCvdEDap3ox/41Qh2c2J7DcdsAZqOXauaPyD5eCdSmMKjhh92c88YppbSxubNPJoo1Ht
L5Piw40eU2fjW513FvKXnB363H1cXSlQxcmbMFTZFl4z1YinSkJ3bEgbSJCMLXiEIFjLi1HGT/Te
XhLk1lXq0jSRRYdikf0Znsdy7Ua070gSJSeAQCiNPj8bRVs/daHDjpx732uq0ti1gTMw4AQM39j7
fZpfXANB4gHi1yDQA8ky+PEoCM/XZXIvo5rvxi3aI8/l9Gyr4I3rr1qGiOjcqvn3IMkJnwujfJ3G
MLjJAtn1N+yRdzUp3sZQvU1Dke9CNFafEtw/NktYxTCMLnYfX78JmsTGMWpQsRgLPZ5C3/QJYdGg
xkpWNz5y1VtTmwvFih9ueadMEQ0vSIhw5QZtc+n96W8x0KYyETvx8EbxobJZfM2OAROPGL3vFiFj
6v9WDHb96PTXsteL05gKkcFEAWMo85ZSzDH07x3qzh9zTzPRiFjraRW/8E68e2RQ8pcrcKSRsDjL
ND90B+QA5YZ5z0PdF0cqIwLKozRJljePAO5kEiBtyw0Mw7f30nh4GZpsQg87+u+AByjYB29js21k
K/KnTNIfos77HibgFb1rchMIit4Gngd6Qssfg42WCbcAw4ZrLaOwrNtHRpqOlWBwi3P05V1jKEI8
vHgTzZJGDtD2XWJjLU4ntz0VJSEU65WJwpBEZzckFUYI4irp6vHJwI3kF5tUx2WREBKhkDBEQTkf
hnakI0F7n5Ex/EDIvEUVQEXZSIKAv/6uqqhsLjkGHHpM3kI9fAQBMRvE2Ki3OEqf02WzHbsU267b
jMcxN37KHud6zgCCuIQfaEQVd8gbHKjw4DghHMTrFRVpxVxVtDgIcdRjDLsHuoKKO3khhii8prP7
VmLUqcdxekxmdQkSamxVh3qrbAe5W6fg3CbSDmko7ZOgMnPxOwzCkxXYBJtEGWnKne5PzDApC+zR
QDM9LZ/qltQPYkOqRXDVxNZNBI1zrGyQL8dF8rHeam3q3IwhuEVQtMSBZwiml7mqDkJ4lkFuF0bj
JW8YoJEjexvD+Js69JlF3tyQPzgQV+f4pz5FryOF/aeoVHrMWxTTMhbBjzLrgCjIMTSU91nZ4Xzy
yTkidZ2GoFU46TJjblgq/031EoUHGvyeS+PvAMnrNJZDhCXB7K+NNRdfRWckp7BpPmoPe2QyW/Kr
KzW6/bHFaSgkOUvLmLqODev5aHgQynMRZlsVauMzaSRIvhXuvx9uWZAfA/p/xVOCn9UXZGktzE4l
Gf68gDhV7tvkoG0kfuuqQ/8f5qxMm8jp+flSi7RFRJqejrCbZQQ5552bbCafbth19TOt7HfNz3DM
UQjlPJ5mkkwbMUbVTw+97NMVwKZ4ICpHlKSwun6PDUVqUCUcD9YjNttjXWMHJ2pwOvFU7mY92pec
yWy3ftjq2qVJp0cnNuvgfTAJTyAs7KUtkhhRDfeQFQzzbl7Y8SJy/l1fHacGXk6RzDzsYWnMVQyB
qz4WaKf8RoIcxLZo7Gm6Ws/rJqZ4+RvxLrwI4kK18gMVe/MUU6EK5GLemsBwj8jxegBGfFN48pad
BZVdhps6AoPSg7cTVU69gpUml3HM7YNFaOULcuBpS2hcdE7Ke22E6pGEsOhuq2+m1RK06v5T5xYN
ayNx51lNIM/g4AaOPL3RkzPtrax9jaAdDisTi2DtWFevnjHeyVScftVR9Um824WJq/xplSXazEQh
264yNjWClGqV+B94DqH3R/8EfogTa3C7UzPlOTNmUZMQDO3gUSmczSr74eMZE0F6aT1UOFXvYpPA
S7kru3L6hVG+7hFQ+wnwR4w/cD/MvfEaxMCXhbNtOmVsS+lrWE9KfeaMFN3OrO37UPf49coKKoop
Kngt3z067M9ks9pPvePxmlaLI6Z8k8GU/SM7rLEIWxZrNB1vHKTxaf0ozNRLnB0JNW/OY/oyAhfQ
GxJdqqYhqGLF8Ic5NE4gkpSf+Fm/c8CQ/ntVo/TMnmfe1orERQx96+jA/Z0hh5FogEoo5dphJkK8
A/NArOV1JirmJIIOWXVU+lgsyBleSRHAx+IYxmLThj02XOH8cOY0eZSeih9U2rwuGHo2RQVhp5V/
bHXI65CbVEPJ/isgPnXKwrsfvxpBFr10M46+NKFaIbLbw1yW8llL5DSeG/ZvOEQaCCgcaqnJzL1+
yr+PNwhgFMxIZrhE3jFj93cjHI9DYsevTVRvJf2dL+uXCEVl61Ly2gCNbzNjDHctetzdOLfdSbtl
cRwKCo883EeIJqfLumcUlX/IC6O6wpaxc4mJKT0L7KNdwxv2TR9+mFRemghcemkVYFZMbMoyPKrH
WpCLKSfIzvbTPX5HadXkdVcC8/xkIyDojX7fG2jPo4ZEZeFWcJTDYjzJwiT7CvPi7nVhQh1vs4tM
VPNlFMuPpCTkyR9T1IXkRgdYVb9wEWSbyobByTz9GnkQPCuiZHsenG2A4ghlFouBRKQe+OI4cTPz
J5L/nPdYPhkSjfOSAl1E4Xvemx+2OzeHPEIS84yYNJs+6j6w7oFWdzwhYpXuI0K6UQqzScxGPkYk
Fweo1/jQSh/4E414CfO1ZQloN2Fj6EeQtrTZeAMSL0yVT6EmmGOyQXA6GebPTeZ4nw2xRN3SjNi4
5YfjafOqCilJ/41c9zQk46tJbtetJpW2NcwAvU9I5poFzOd5hJ/XsMkgNH+maMRCQ67EinHjjCLx
L6eqYLJb4sQGkKIw8txrGMny+t+1zXWt09ToT88bgq9GleOGbZJrtaHMcZpnUrbbhlUTR9Ux4/Bm
nUBAXHvQb1TTxBXFyFV1NhPzWkhB9aCFmZMytsMwk9uqaLgiZd4jmD4jwXZhEWK2qcTFy6Us8gtc
AuQA9vt3TkwDr6xQ/UUstYnIaEDYvSnaeGifeeiYLMcw7TZ2Zk2X72dvlREd2hRGwOvK8DXtEWTm
7IPPwPMzqQUSR24pxGOM/fCUd/lXks/h0a/iP/w04RtSovapj02ySxy3/HTBm7ejMaJr75kFRNdS
hGzFWE30pN6c5p4uE19J2dfJ0PRLDnX00NQGLXeN6oV9QWzQvLphVm+NLPpX41h9cPPDDkqR7skC
5V7NC//cRs60IagNnkbRT2L22cz20NAW0VTzGXkhEVNz+COM5+wf2yv+BJHNS+EsSu5J9PQjNVl9
7qrEvsStOJsDnSWY+uo/Gqo3C9O/MqncLxvVicpj5z/uJD4XxoGSR50cs6h8TYnuD56uaO179ipe
qByl+casuQlwWhMvSc7is7lwglhrEtr15kUb2v8/9s6ryXErzbZ/RaHnCw28uTHdDwRAn2Qyycxi
1QsimQbee/z6u5Aljcr0SNOPE3Gj1KaUhgB5cMz37b12RVG2QZkqJop18Uqy2ZSCzuVUx/oO4Va5
GarE/NT1MYJl1Q++iK2Qbi0JmnvXSuRodO2sV1Il0KphfkcdPXJSkQY+z0FEfG91MWdyaVelkqsO
cke0gRQsdZWkrArMvVfDqWshIOyJ3xG7EL1G0FNm+DqITcOAgS2leIP87lGhe75TCnwQpCjjAW7K
u7DzumNSh9DqMmH6fetRCUhEP1p2+J6okhL4uMLPClONShNJaWG+bmX0oK0oh1e5NylFJWl8Z3Xh
9AlkMWVOds4cz51udn/0frvXm0KjbY41JI7pliHaOYsG9pAcIenFtMRsW6nUu5rOVxGw5AZoThwp
89+6NM32WYwbgaOp9pSjInV0lS7jmPchoBg0QR7GctU0hN+vXg/UfT4f1eUQMaci8cHEHFiy8CyG
rXlWyW0NA85EWRVfBS0e7gKigUMZT4cS0Gn2Fer8SgttKw3I4qsyTwDdygPxcXyKyBzHBJMDmklD
/ziI8nDX0fkiiz2t9l+LEF7yHH/ICRvNyMnOS3ZqmyrrPKranWKuxLHt3XquPjI/K/SK26/lbXif
YChg1NQD21tAV6HSikdNtZ4mWqhPgWH2OwnvAR7m4VgJbXuJURuB4CqnT35sgWDge4HKcnYcfAHF
Z434xvIzJJu1sqSbL32OQ8qxbSruR7/5PM06xF6RkAFCFd0ORt1dcLA8N8gzXSOpMeNrrfA09JDr
abg/dISWILPHXlU18omVnqiDPKG7ntbhSYBQ6uHCYpy3FXjCXHY9fmmntwOqnXQTf2w9JCuEhF1B
2JANKzpaaYXnJUqu9Sv1tuEuQZDxtQ6jTAm2ljTX7igOEKbS5MJGoiHnxD0exAC98dKa3X+BoeVQ
VTpWpLiSwYv6/gMLw43tGEb+uhzudXxfSZwQFcfbp81VuEiO38UYZ0ce9pIzJOPDR6NyakLrkCT5
Z1ov/V7oDZrl5ImnGgTVblRtz+v0TYJYd4MPnRTFaU2RgJp/Qfe86tJu9VFCnohj6VqRTmASA5Fq
hm5lJMZg53kMfXXI8pceEotXBemT19ZXYjemhdbJ8X1kCuEd5jfdBqmtqTcfnE7G8kawBXk5ZqmU
d4TD1E9RVd8HYo0ud/5bIhJAqwzJVh3l0mVSTFikAScKuXj2hlx6RA7UrBr6eYklpcs0BF8fkMY3
0n4mwnl4JETt2ZJnOhRKlbp7xCREGz21c6vn4cSuj8onGVYC5BTF83jnCRhW7H4b7QeHkBcHCE29
gh7teJ8BL0TUpBfDOrdvqhuu0wclcPR36nP3xlJbh25+JxxSG4PortjJm2LXf8aO7e3jFRkOC6Bh
TrwuluwCHFxndyvLhVK4UjfmnnqTw1O3qBeqrdrEbi5bLiCsFkSzgO1f+mxg8ZYDJAMKPcIHdKsX
ibZ/uuJf5yO2eVs8xYRKwR3SFuGTeTduoV64rCyrcBk68rq6k9cU7o/hEVOW05+8N/Sj+Q6zsU3S
7E4+5DvAkuvhHmvlEUnh3N4G6RBstLN0JItaOY9b4wiS70LKxcZYjLa2ABhBblG95pxpW05xN96w
J98Xj8GX4i4A9l8uxt3Iqwqbd2vT7oIVKoKlshBXTLndi3ribN1Q3gAPUVKCW8RP+Xv8JG79Q7Xv
XYhaLirfZbeXlsH93EZ/EI7w5M7GcdyqK+ssADImLC/bD8tuyXtA2xxQWWMtkn11VY7RfjpORzJc
l8xz9IsXHK9dhCvcUrBRVzhT97gNT+oWaY1TbeDBwdohHXcKF8llWtJCOSovE+nkqQt26TInjFiL
9h27UMo1ylsczxucratkX7rCOufOhCWZ0jQ9ApCjWNCANizUQ3rTXZJzljqvHdnprt5Km9ydr6J0
xy1FMPBwyFudwZn4w1P16u+qe2+r7P2dv5P2hGMtCelDNkGh40m4QuzYEhO49df5AZjcilPvcliq
K3XV8TZUTkE4VuE0S17xTr9L9sGmdolYep8vWtwGFxxyy/EdyVD5pLxIV8BH0jU8lE/yNj7gxXb4
qg1+c4+j4sS96qvWhYB4NY7zvxpQPi5AbcXP1lG66quBt8k46ivzlGw6p3cnEq2KjbeivMsvYvl0
G6dnoJBEYlfOU7wgLIr/zH+hYcF1ff1vltFl7c5/5m8ueXcoyy+eaPuspI16l1z51IQlrU7HtOnr
IaD9nO+ke+01/oQJeGetp7P56D3SBnUaJ3yyzmNgk++5N6j7FMQO2zqHsQXjhWLzSeNXE/xh85/F
68c/5gEz29p6zW80eu6EPd3IDZJbLtXk2UCMbc+XpXK30M/xzrCZe2nfMU5wfxwS34u9eRLO0otw
JmqLUcHbJr1M1/Tp4w83fze/4vzn6dVw/GW/yGz25QuRP8g2HEbeDo34enqsj/ouXbaSAutfggDV
lmTDF532oFIudqnHUrbswL5UQEyb1GxIWcUTxxK1ZnDvdNe0TZdt+dp0yQZxX+en0tDADS3mLAXg
DAtukvTFhX4od+V6fhZb7i1d7K6wlheN4/E5mqf0qX8XznfzrfCs74Ehnrprd832PGQ8pkxBNb3N
a78lu55PkzjdEwkl3lvAAyaupqN0JuRgL52n88RMUm+FdcMr8dksxRUMFJcHYgOO4F7bGBt4aXfa
fbv2DiqW/zvD0TbaRif9waFFrG24akVZGK/BXb1Dcr+zNsljctfv+jUZKkssKUtC43kzqSjaMI15
G7tVdSq22dbHXoS0ocId13boQHP9MKVyt5Ga9ixF1GJ71URdVhmfSgsCS5WRgDlRwISVwDmBJYBk
lF6wCZzZ/vrLf/zzP//jZfi//lt+nyegq7L6n//J31/yYqxAeDU//PWflzzln4+f+a/v+f4n/nkX
vlDwyt+bv/yu1Vt+eE7f6h+/ab6a//rNvPrvV+c8N8/f/cXNmrAZT+1bNT681W3SfFwF9zF/5//0
i7+8ffyWy1i8/ePXF9Immvm3+WGe/fr7lzav//hV0rSPN+rr+zT//t+/ON/AP369Q45Vv1XVc/PT
D70hV/7HrxTqfpNUTGKGJRuyqouW+usv/dsfX5L5ConAmqJLimxKv/6SsUkLeFn9N0zsom5Zhm6K
uq7ypTqHhfXxJR2HhioqpmJJkqQov/5x+999jH9+rL9kbXqfwxCo+WnZ+vWX4uvHPd8fv0O0dJGu
vIR205A1w+DrL88PYebP3/5/xE5kZ6pEA61QbbYNL2VcOH0ItjpmBAeqI8kxLqU5GhT5pcnqI5tn
RfHYNunduenZZigIabGfETCtUF9rwHVEyic/IInBR9hAo2UM5XSvl8m6p69Bo+pLnhRsP6fVRBK6
aWaPHQDqvohRt0OsNTIaDLp/sIQEUL5m7cphDrkyN3gkTilc8Wo0Dz5liamfwxgDm93jIhREwu8o
iTYUvREyBf4jcStOKECe4ViwaPrw0Mh0ItOdRmeAvmrnfW7Q0HWNspAqOHCATH1ys/uR3hSzddfW
cL/fRgKfujk/t0HgICWrDqN5o7ObFXpM3rKdiESlGci1yafGhEabj52OAW5/kA38A0xbvREtRUMg
JAs+QQG4Mz5PLZjzsFvRHccdFYuHEVhU5sNEIUWKWBDThhmDBBWOq8C+g06oWEZ267U0scMdYxgn
ATl+qd/uOh8BmTK+IWcDzOxTXW2qTdrPSaTpHANVvKBhtykKraYJ0E/Se5S557sMgV/mzWA3HDRS
Kr9eLNx8S3stNHP9zSPx+5j7dozJDNafhpgsiSY6XJ4FVZ2H4DdDjCCVHFxFNzjhcwc8cAFc1yS6
E+jnJ8jdRmDry2AL48F2zYW5JLT1s+H89SVI8yj+cZSTyyabFlY6nrQfRrnPWVKQBy6BNnqJyWyB
p3Ddf2ZIK3e9IzsCqBcIkovQCd7qdPHvT57/s5nxWLxl56Z6e2vunov/BdOjLMrffBA/TY/3TNFN
/stD+JJ/Oz9+/NQf86P2myxLDAwddTT/o+l/zo/Gb5aq6poOS0M0REXitf6YH83f+FaN6oGoU77D
+fnn/Gj8ZpqqJllMZaKsIxv6t+ZHifn5m5GjAaggPEHVFUUyFWSP80z87eDNws7vkqhO8eqy1o/D
IjV0Z8yFLcqSZUXXUIrNDXL2M0QY16jYZgTjkdtcgDxy65ryvFxulKRYq2S2U9Dh4KhGb3rr7cv2
IR1H3Ppw4UEHo8IDpFRvPNNYdoTDj0jIJHFwNWzvdANRBMD9L4sVbDaHGKO2LvaBSPOAeKLScMc4
v1eBdgQKB+h+FlPSWmuMTaJla9x/c8dna00Z9Oqac1mylZECGnp+r8vxXu8FijXDzqNWPmnZAr4h
Mk54SoF5MFp11VPZDmTrXu29+5iueDPhzjCR26T7Pogugp/cdyZttNgjShDNelNTOMMpCpXcjA5y
kmAumHaeqa4wk62sEz6dQ52icWFihPoXT1Bss3tEfwS6MSkm79ZUrPsuPw9j9CzIBoE66EuMZJ8O
UGzkZsuHv89SNvtKv7SE/qg+9MGAJTilHq+sMx/xXN5tabmsvhm9/2ImU8QfBgN2HVOWWMWBOqiS
ojLsvh0MfaFKoSeFqTuG2H0AngLzn715MD8gq+quV/joe9H+8C20KO2AglRdPMiUAzquPVHAbM/y
eb4dAsDaDIq1UL5ij/doF4B8skO087UJ8w9uVEGHLytJZkOD/tf3MV/mn7OhppmaqXD9uiRrEpsS
iWfu29uY+kBo0pGKWVfS86dR4KB6PshG9mXw9X1Px2uKif/96xedf+lfvegPUzDNpSk0vcRH2FE8
tOp1ALVXRuUIxc26/PVLST9/TuhE2UAZ2jwXsOR8f4NNq4RZ0IRgK0TEUrmfOl6/sWAgtSR2lxrs
50SI3sviqsvC7a9fW1Z+vk/NUiSLdous64b2w33qQSESYobb2vSE7QRGNiHnI3cbTtjh5M8P345W
mV34OAEw+mBN2mqlZXdV+1jhO2spwFW+T85KeUll+vXtPiDsQaj2wO7u//paJTazP34mQFmwvRks
iQqot+/fJz3vJKuIQoEeWr4fUJurSIqiSD5NmnmBq4ugoyLlBYtZYu4MIJbSaL6Uza6prIs4xH/z
1v3ryzFZBSxdUWX5x71oqE1KPWUYWkp0FIqKjT4vw1uAyy8fq2tBnXghtEsvoaTjt06SpO91IbiN
n+41nEedXp7/5v0Rje+3xx+PimVhRGafLUnUvn/YuyiA2lREUqEbNnx25VOhlYckpf2n+Non8B2q
Hr2niCJybTnhLnSmCbx7rGsnP1DqRWhAsPYYZzkpd736aSru8ih+UpXoXQmTfSEjcfZTnP4oBC61
qZ6CVHRBB9hazeG0V5EMRzRVPXXbSMktiLQLGsSTSUioWWi3XHGlCOMHEUKWZIGBuZkCp9D2S9YJ
T2KtHpSsgOIOzZIkKC5xJO83D8qbphDPpEh3ciOBowbQowOmMZJbJpAkEBUbSyo/JwXMyVCaUz4r
4iuUMyXuV21eHWT0rGVdXbUp34+ecpqUGH7SFJ4t7jUO9QM15Y97ySvt1OZw/dtePamG/9jqp2FI
9j5S0kVNLn3b1rsq0w4BCpdcbBdxmxxalSowl943HgBZ7qyW/N3A/t1i+gfKqLf4/1P5FfkiqZPS
SRt1BCyscwEfT17epgFhCo0KA+86cpFbN7tctZI4ZY0k5H6SUbPVso0VtrMDT9s0XJtZxqtSwpWW
jjlZaqaxMavyk2liVRIR54cJpOqYQOfIIpcluAmgXr2APCPeCTQWrQUWPDedj6Zw0aX7ke6ugt82
mu0bYy+QXhMhlY/911xixZTi97D88Geu1HJGcZnmpZ+MzRCrpzZFnl6Ux3gMYbqzYMacWyBkrpuu
+VJY8Rk53t4gEV3EAGC2I+eSibq12OOyGgX/i1jAnaf9lrjkUAw91qoMeqI3RQUHo2fkerJradRR
FHYIk6Z/Fr2sIQcDVe9gmV+v1ZQHt0N6Q0YI8V8Nii9RFPep8dlXta2QApvV4o4STItlqOzLoz84
KoctRBEkIJcUDhPjMHTmIZ+9daVxrJN3lGfDYpQRWXOgdXIhPwlGsBlL65hGfCUhGRvPFRSvvN0Y
jGCZRyNWSrJjB6uGe5xi7MGDu8BmbwfgWzVdB/0mEM0gY88Ls85h/3iQND7kPgVeY/SbQQDJOhnK
qYjTj6ei71+GqnrlNy6I/DzhAbwWcJMWBc1BeiPsTsYHDF0EQucg/QZf+9JDQwkMYT0/U5RWaF6S
vG6oMW++zC/3hPC9tTyX5ohk09N14o57EZTg1g4P2MKvsBGEr9JytZ74lfNAhJ9oF4IOAkVlTjWN
nFg8a6t38TPijs956BOFWgtvE7JzQYJrVDMFznPtyE4Oae9tJEObTLF60ZrtA6rK+/kZK7OExFHj
wF56A1Lk1msqt4GjvBFmkLLx6mEbXAD9BeDUJRthdn162X6+xhGDJK1Szfal7AuE2mUljW9apEB1
Ni5dYB1qk1aWyV6OqUMs+b0C7wQw7lUm0HGkplhF91bQXNn3MZKJYu2tAZJsVXNi5bubPHxUyeTw
84jLYoqj3SsrOrQd8wH/VcE2k8jhj0urvOSmdAqgtmbn+R7ZhyPWWrMl9jlpr/OcAiqHYVR2jtFI
KCaSw6Qqp7JM3kWQ//OeVw6MzYeWv0uIRBKwcxtpDtbM2Ag+R+m25/L7Uz5Mz1QsWDYQfY/FUveE
i4YDqtOMjagbB1PIbgII/bEcH8WJQTtvqb1C3+BtJz8jNe5LfRl76Tb2e/ljqhej+N3ShzvUqALv
JhFdjUnVcYoe8OEQOM27YUaIoAwecqm8j+T+RbTaxs4aReaxFTu7Zytd+FNnj7J5mT+YXDH2Q3SI
55WmkC2eWEi3SHBPRV7NDE/2wdVSqrmgeQCLGmlfksRiQlpsPFIizCU+MEi61xB9WhEQjyBo4buk
1Werakh1B90iTk/zqqqw2kRJdigF9dT4gjuYOiuPkBQUDViDQkveRpG1Numq1hZaMRpWpzIMnRqo
XueBVe14FwQYC6ikUnLvUrQK3gVl0PvEmlZU28yIdmJbos7ie+aVMULJB8zFzbVoNXaIPWK5BGKK
sCq5oLi4JhE37Ve1yxyLJjmN37WO5yCZ+NWVfqCNfkfcJ/+vFK1L0RKxkt1F0sGCxMhmnLkJ7dhL
WR7AWZzm9w4YI2tfdTU74ZK22mn+oEOy5dlLwHNogYheCwTZjYY4IcIM2c3v6jxtmPpBkZur7/Fg
K1B3QWpaB2lUTh9XKOv+zfJ5i0aDH0DkefMmHMkeK6Oc71WhuIJvozDU8TTJe3NOn48QA4s9hH10
Ua9lOm7BpVIUylgFRhRORqqdu7p9QpbRcOzj0RzRULS6dayscpdIWJ4EQlrn9biJqqvoB7dMkU4+
gR14EnVyycwLmrp7CwjiwkuFC0E66TRwsuALip+/D5HyRXyMCoILTOlsqMYl7fPr1D4TF7abl+55
u+X3GF78grTPxNzMC32UygBZtMP8/WWjodBFBte1dtYXD4MOHdWY9xX6mSX9Tao8N8rqa5+pp/hE
SBMrJD+OL4bVQmOAJrgoy+iQhtD7fQZqIapE7NaH+aw6zkMvVn1m+Yg9UV5KDz474VQXmNg/4Dts
BCcuBCenXS9FgYQ0uGKoBOq4cokUz8i88FdGMeA5hvODQEcq5C+qz+fDEd9Re+Gs1ZwCOr9fmX64
rdXgpgmWK/csHUJAiV+Wrj1eq0VXJLONkL2w8IbAbScjtW757o+p30JwQXtinPTPaGcpGrGtJ2AA
db0ouSFiMITA6gxI2CO2sNAmBhuwRqchUE9WwTJpGrZat6gD9c3sreyU9pr3winykbq0Ee8AuxBD
5x0I5u2jGXBxSqoeprhzsjvFoA4Bn/L9Yz2CpAIB1rwMoQVyV3y3zH6VZNkeBR8PZCe4wiCfvALU
hH9lm0omjsSgmVfdoOBjEfhEvFTf9JH/paSbPIC0FS7DGL8bunJofEJpqh6z2kwx0QCM4MaZb7OK
X6bMeKtrQDwf+1wSKJQFCKK1ESTEIUipZZt4jzjzEAsUsehVegOwqHoX4UO6sqptikLdGFNul5RL
xRhhZhqG74nlvQ2DBNXMfPLZnBVY180kei8qNgNKxpw04nGX8FbZGuOoNgcUjOSwxewQKpFwGpmq
RdmjhFAaV2/9W9KHtyShCTZYK565Z89iSybKPMqeNmKXLk6kO+dYVZOEbQi039qDTQVaB6eHdiRQ
/h56OsumDwHRI8z3Y8gCaWcahCSlJEjy9SAtl/j+yZdIIa26ZdHXTkDOI+wEEsBLvhf/1IMPvKyv
jNjNzPbVQFXjGBnUX43gwVUYRu+QeGoHOmTF/sBfJZXwnNZQjUUsDDEnCsVMMSZm2hV9z8o32MEm
nuBOhHuRZ76u0upKtuGtER/1GtHzoFDQEenfJTlxp1j7HVzJGJuocqpeXZBxr52AjDDJ5GxyQjB3
Ug5YO0CsbkBiWIYRw90ac4NTasNbS+Op0qWtXlvmUvdBmg0yhrkQUoHAE4vWEUMr4Hg9n9TVVIiE
MlEeaZjVso5HPJQoG0XVVup5L/J5yIVdOixE0r3KXN0qGvZZSTfwZTfRTk2VEwaPARYNy6GHZmJs
CUMTBw+f2YeKFfwJLuG5L1EzOtGVQxiuD7ByMI922YOQJzzYsj4tVE0/a5X2bFnETKtSWjuSl1w6
H8Bd3RXWMsJlnujkxJpiV7t5gkaiHqAXDmXtw2pTY7sqg2AlCeaAAZv2OLrFiJYNqQzaZ3Eg5QDd
NwEMKmcaClt3SW/dxtpCotd7z1bNaicFdAjyGp92pa+Nlp0t5taPr0xsGSSQR+RfqW5Sc6sf/5p6
KMGuFXarycXZfsTIgoWn5pkLu+SRneYl1qWTUjKAk0wLbSb9MKweqk49AZsIkYQxdyFV2xp5WcFs
b2un6NTnAUwHsQZU8qBOhKFJL9yf11jCCsdMdzOfA4NMFpADyq43l77UXGXdfNNyv7XTgH50R0ZV
HyW3+fiGHR+deMGKXE7AjTuTfZ7CgbYhAU02vGPRVdeP0xs1qBMD+cC/gInCDOIN3mcOKHe1yOSU
pN17Tz7OPJWNpLJKrXWNY3QRvERqagfcv7cyImABS5nR+Ht1aq41+35sy1tPqq+1xmXMq8E8Ykol
/NSIhOlFt3lrS7DTCsnQ1pwPmnV/nA8Xc7lihHBQ9czmE2NzmqeBNgveSQt/R9bLSYMVsPcx+ike
QQq9D0e+wYiJJ+tmDPGTopZuMnS6Q7DPKc0Dpy7LVz0wV0pwCvP0JSQ6uo/IXZjT6EBQNlRoO+CK
Zkmq+kgIRic/hpP3IhJFm8lQ+QcavhbE3no23ohMif2XtpDvJT1wo5q79qI1WsC1iDirqpRNZsS7
GKM9zl4WnXoIOMrU6WoieFSrcRlEnchES8eLCuzCtyx21zHvURtyzAF8d2owAZRzPJKAybvsP6Uz
2VsXSxRkeGjF5JGaMJPj+ClE7VaKxG+MA+o9TNusEec080mk7J5bScfIRaxy+omFdSPHSL1V6RN1
hctAbKSi7HumXxLmwPYMESllrfiK0XcOyNNsuWejig+ncQk8aYviJSsY+kbMJisWLiaKvYVMsRSO
PHp/UkQrL7glWCoZr+m9UaF4Q+4r9Ry/Wha8sQhuUOlYMavwPdLp6iTesDbK9ly04vpjDIoerwUI
6jrq8c0fMbV11TzVs8eQC+/kddKmst7C0X/6m8rRj20DU7NknY2IThNXxQw4Vwm/6XkpKZ0JzE+B
W/SRK7b4cHRDuMwFgDLoNl5DL1VDDp7bRlit+7AiiSw0QjsaOOMI4u8dqO+699+24Giz/Vjp04G9
q6ImiiZEe+nHOtYwZgBYJJ9lx+iOUS45eEuaYBt2pP0FmruG4nAEIH+0zJJU4mKbp+w8KTykPHIk
CdnT1tRvFbbyXvcdGY9dhrxUyiVmApREHMpUtvqRGqxwGD70tbCqJyb6tDY+xX0M61Q5ya2/N4mJ
aVJC9TCyQp7N2nKJDRBavqT3xN6ZzlT7q2bWyuMgwStjC9ATgy9mIjisTTAxjvOuuIdGF3hkvjfi
ixCOh3KsziId6hYJKRZVm5CZDWO8ty61XzG7eXaVi7C7ffjbYQ5kX9sGAiULkiUzubV5BpeRTNh7
izHI0/di7C1l+Kgt6HNPQNM1Xw/CZyUJby3g+tYInZ6oEU3nnKCRjNYKOxCCbHKpHOQmRSEcdLuI
uDqVkctSyoKHkAME7NYYzHsc55dY0jYK2z8lo/ZDL0GKpyX6SM7ioedi4t5rkXogrY7BEt46STuX
BG+FHhRiIWophHg9mQsWkuj4WPGIoljHmqHC42oAfvDsT0hDtbNPAgsKfVsjTXwBm2VljeqbJRbr
Ui02RTXedQIkkPKAUNEm9AVQOhpBql0LHRsTiM99HJEi5yl39E6/6kn+2wH5UwcCzYEky/LcUQOT
YtDa+/bxyAuDWgtQEEeXKeMgUyaUQ9I3RvDZ16JPIMkJcWFa/puHchZvfF/v5mUN9hK8tMRjqfxQ
m5dbJWtKj9GUzVsMomuIPUzd8CCTyW5/FJyTkf0eTlGTE7Q9cgnNUHFCJV+vvrZUBufa5FgyilK2
lZ2HCovDMZljZMCzpmh9c50P5G3UfUKlu5DmavBHiaKnkDA/Bah57iT9NirxLRZo01HhrAbrAvrs
Sgj6Zgw7Jw7qq8XaGc/ShNRI99TPNmXBUZ1wPC+ggd4r5bWdUIVRqRnMeRmjEOUXnCXn8owyn2bm
M2g7L2q5hwyKk7BeUSHSavKjreNc0hIm/TCf8OZ7FOjCTWyq50Jta5VXNXsliwXuHplECyTTdt2h
pGKDbngDCysG3qG8gh7ZGLm24vm65Fl+pfx+ncd2qiDGStwyDm9yWF4bAcU4vzPJkT+OxqWnOadO
W10urjW1X7nn8udKwfzjH3MG1qqVF3J2M+ZGGmQiWyn8948jN6vwYjDECPoqT5afomrwgyJyGgKd
2Wj6HvtiUZTsmmOgDbmQrIAPOsSFpY8OXGIdLUx/qwKMgS+ydRMatrAW7iI7jNnhiCMHxVEXPgl6
syeC6eRl+VZu+AjDqMK+zhm5S2qHgvetopM3dmzdfOFtrogo3OlcuvTz4mp0nHV1CnY5NVVIoqBT
QgBIGjdqmYTr5rfIqj9Bko6/dtj+v0jrb0RaVHe/mQh+UiGcn9E+/bILm6b+5Tl7/eXw1oX193oE
fv4PPYL8m6ZYum6Jim7qmqywkP6p1zJ1FZ2UqFjK76KsP/QIxm8ouWAX0lnF5aAZ3+kREH2B86LN
yuGAeeff0yN835AyFQutlqhZhiSqiixq0g8bC7+WDeCX/eTIOkHrprYUDOtghiiPjOhLXYAv7cr1
NGKtID9cUcKQkmm5Tgp5Y3bNqqrkleKlazPpdjKbkWaKlpIK2F5vbB5sREOjHefSfWZ9MYvJVlvp
voEDKM2gMjkg5xEKRjvd12XtFqloRxERG6zlngDBUzTBXIs3X+8Opqx8LjoZJkisIIYcMrJ1hGU2
jYfI4KDYwXhXLQMe9UUaTJtSt+MJyXk0xbtJCx3FHzAaPpgivXy1cli5FkNRrTtSKalboY71H7Kp
22RgiFBM+PdhbyFW1iC0VJ1bon8OopfAZwOBDrUJ0ElbEFh8aSOO5YbMzaNmjHbuG1szunX9BTcD
SSYhUEfVouNThC3CiXGyq1m77MucLC12yLVLKgvMDx9ZQbmzSmIEDevTBD6sq6hNysraI544p1nI
sUrAgpPZJgYqnUxgubBootHQzGVH9P1jOxCiTf1rgAAkkng7gF7RqdFEFULw2lzF+eB8M97vvzbZ
v9v+/ctBA1hRUWmtaqY8r4vf7EbrRJk6zFcg0h2CsL0VyQi257zAVnPqvWB3NrmJC3kRuJjY/k57
9f2a+3XASrKpyhaoTcP8cSdcDC346QQ8O+s7Z7sxPOT+3/Wx50H/p7bg59eYd7/f3B9HZU+v4A85
xjm415aUsuxszfFwgx0aua1n//X7KVvz/uSnF9Q0SzJ4ptWf9GRRU9BG9HzRUaLkXMPJ9YLE7hV9
5SkhfcrBJn9yDRHQHfLRKfXJ7UhwxQS2LnElxDFxT1a8rAqai+NNL96NCDE++qGIDCOUGWu8vBPE
fkhwHBMo4BuNXWfCirt0Sg+qHIHduTc8NEn4FOcPVXuFtCKWnAzFR1EiL73Ndz1dwpo4W9HAXP5K
gs9j71P/A4xAZZUtsUTSvKyS1q6W6OPTZ9JDqNdJywKRpDSqmxwjwIj0sxfbXQizI/YI7UrzM/Wr
xygHV4z+GPABI/hz66vozaPyS1Dr7sSqLSfUpqzQTZkmLK9axRXppFKrPAg6Ztuq2bYZcNqYY2hA
80IO7vU23FeAyxdeDddXAO7rdmr7iE3nVRzjhyRrEuIE4BRRWN0n+hPkXjuUkxURziBqdXTLWN3r
QSDmm3csAx1H4bGXB3zx4ZeyiNxcD+gzBe/IFI+V7D+TTPoGObwhRzyFjlrjjgvhx+jdHjbTSm6K
IzzLYxZ8TqRzDSdLjft7yZIvSM4cry1J5OXusVuV/MTEbpl3eq4mc8BVl2zuoapndoaO1Sh7AmpU
9oD9xpcVzjeTiPTdv6e2uKpjGIAjAb1DA/dMOxDHSMomPdtIp5gqu60u2LJJWzotOLQfvYHCMsG0
lpBvErSh+P9W85RGrgMq+2KHYdfuQrAmmiKgd6G+ir1vhnA/QrBdjwEdFwIuFl0O7QWUvoGzqCjy
OZECi4KYfSnlcu+Vx755lqOUU9QYkz8YqCN1HghivmqtRl+8lAZBaRnGn77cWnMFSzXMVWpA+o7z
jHuFl0LIkkrNF/HpslSEBxica6rWSGh7G6+2TQDNs0oPcWEyF4kMNw8uV0TMtCjDYJw0hoy+aGKF
VK322GU9HhnmKw2fIKGA/4+781qOG8nC9BOhA97cFlCFMiyy6M0NgqIkeO/x9PtBvRNNghxW9Nzt
xkTMjVo6lUAi85jfTNF9YVwqwWUAj1+MfEfFutUK2r3W0e/kPxA76cnTGLN2Jr8C5O1lE44bMlk3
GnunKvyNQnltiRusN2xfyZwuwjmBgVgRPiQd4uHtfU9fOkTQsUHrcNZbHyqAMfhu+aJ1G4PsF2io
ptLr4BUvPe7MhXgSQpQHmVUFcP41ztAgCTpye3g1I+P0CW/OBh8YyhI6dkyVKXRzWK6d+Kulg9yq
sEEU35WslrkYDEq5ue3V2E0KSOatgYRsfBINqD0I2PWEN9KUqyu4jaPmkCFXOnmQGUCX/Tnj/lUy
+f8cHFUi74LW8F/Q+n8nghftW/j6If2b/9Z/0j/xL24oSeG6omdDgcht9p/0T/oLeJCpGAYXmSGD
7foHjqr+BTgIGWNdA5Y6S9X9A0dV/sJlRyeltFSZf/ffwVFNfXmT8+tAtf3p5Yj8wOVtGg9AUI2o
ThytJnESgwdEr9d00eOXyJR2QSohSJ1uaKxeaRltRFi5NFPXSSXCuNNAKwqxfmqG2EVY1QkHVIfR
+3qUBOPKT6QN8jnHtk13ivRbBpgnBNMWgB2bTljXVC9V2W7FqkHdDGBbEDiq/CRTB6kjUgeU8gqd
oMiCRRVDhglhycnWk84AME3ESyUq3UAV+MjeyumXMh8bOqcEHuF1J5K7FTTpLBunbbjGtWN5ALXh
NUtGgAUwTrjs8gJdpaQN9l4hO4lhuCLTFZN+Vg9tYUR+q1ft1DyBvJtHx0w8B+BEcKJmD9XuYZoe
yhTwftbdNCmPJ6kZ8LzGZHFCi0Cn+jwNmhOrYBxEHB44x8oeMGoaQMgWbeQxSulOae6S/sXUH2ND
vUVR4laFVTaGeOdUEG6qy7htUH/nzmTgPqYcmnTzRsuzE12gX/ZYlrhke7lTGfiRIM5mACrSixsT
V7vZ+407xhXQMaly48ivpLGbu4OEbR56pOgSI4XyaqlvKTiSaNJtSYUaFYanml+s9OUO+zyUQYr1
hIeE6JlHJuFrJAf3EzwrBTFzDakvPCwdMDnrRGmPaXHy1PaQx7gj6djNxq7OeT1E/Wrw3EZ6yLMf
Wi/AmUJKTz11qPloWccs6AErtZVhvNX492hxTBvPcyQl2QiAeUdUCXx8S1J5h9fX1qCD02WEh2WW
ibx3YT0GFfDj4aHk/EV8bIUEpwg+AvYtYkE1mv+g+wIkNmUIeKhN4l3p1c85S0UGad/1zEBECv16
fBqgj/b6c1w2b57CXRv4J5wBTuaYPithsaYcu7L8/krook3T0FJBIz6vbKRenAnoQdNYG68S7ts+
sGeIMBYE1PdP7RjZnf5G2rOeWtSPPMaeEpwSRcKDdkeT4EIP97EB/YvHMXXmNklCV6cbn6Zv9Eyu
AprnGYYlxvSQmtCesU2WtF8+0Oyi5lObwH1X46oxGQhJARkYUufDbL2AkV4FZssonIo6rE4MRpM5
lhcm0Jb7arJm/ghWz9OxTIZTI6PoYkB/A+WQMD9j9ohgmO6WyODkpuEMUzmTWLixjuyolZDCCZZF
R+NuaqNDwg3eImHCyH+8yuGgjCHtnai9S8uTNs8Col/sJvAIwL87Ouu/aNOieHqsFcTpMBKve2cK
XpGrZGT4ZjaHipoMfSDZuonGkevupYo9hJ5SO8XHbSx/IZ2PsJd2SmC+YKpGG/ymrrmywn2gvurh
j7JD5TqpnLBEV8gQXEO+lTgj0o55n44eIH1WPYTmkpwKv9q20jYtX0afaVOTrwcIjeWwH6ViU+F0
PvEmNijC76xZjz8T1nrAYPGaft9qGpON4cNYFYa1NGb7TOjuy+xRNhtEMyHXgnNMi7dCTJ1WFU4T
t0d+Z/hPSXI0a74B1PaFFFcdNqb6O0iHbQp3aBr5+4EDg95BG3OPViPt13vSfHoD+xEh7lxVXEX5
UWjw8NkJZnevDcq1omz98T4EBmQGtspRVdU7KzDsZgIRk7arIHwVjGcto1EkAYkrb/oMP7XnYEhd
fWCwJHUr/ET5JhEPkgbUly7TkkQYp6ZZWKUFnClkmc1ExotA7CfFDnHJlYXleITocnCHjcy6Ggcb
+n0XwnbiRE3ZlzEU+MiEnE06ptDRHxG8iSb0ebw/pnvHLIzAiD/V3YCiyWtPpyHiBcRSZ8chgk8y
hnsqKJb03oDkiGW6prm5Gm1H4yfNaDKa9KbNMrTrvOYO9zLa+vp6kCXbasTVBEJtClok9qCuQlvW
lbu8prbQ35j8IeZoo3HiFPFTXdNLte6NMr5A0oNZ5U+cWvAFptXO2K8HxDihoQvO247N3vYGZZ+Q
N8ZZ7AhkqTRih2ZbQDdXYIOZ4aVVXMng43L1MajmBBY5Lb/gnGu2AfPNINxIrfRi8bba2D/6YBAz
RtASe6nSkKH3fqgcgxZaBxmCyHmyBqAjaY8yPWxT5GU3DFkZre5Fjs8G7y9TfKhLVNt8aA6lv1GZ
jEn5dSIbBy+IthOCWVIxPqoRFYtqbicFemWBr3JjoOSOyrlxi+8KSNe2Ke0uA9kCm7UMlS0DOduj
2GusZ1P6VaOvqY1koRoIcuPgF2D6FBgldRk5TBdsi4vFC6qTmCdXlIcrAaJBZ2BQq6PDVUtOBJTS
rEBUpvraojJI0UZCn3slwHpXYJAplIcqiluFod/oXXiKcvLhOroOZRWnzwgaRrWqyG8DIOxxO7zS
wHWYzs4b6SpqQqdBjgWZmk0d1a+ZLJ5quO0SI4mixo9p5JhKUAbSTKdirjPCmy8EBdryAyJ5K1F9
KVssBQIsFVDHNrWnCo20up3cEopNMV3J0o/Ek+xijNYCSJK5/hgmYTUWw2UW9lCfRzeqJzsZ7pJZ
VLAu3iSueCh1K5F3LQIcUGraTM2Vmj4YKdoiUbyeN8ZY0fmStLUSgS1uUcXkbMnUZ5/5eZZbJ38U
sSj17cmYhXJugvRRg+eB+hNSg+LK04/SNOMDmRcYDMHzFnwizHF6+GoiuvPrLYWDmWGsYmk2l7hg
SE9Fcj8mL7UIhKjVdJuaZ5qeBiW57PJNAUJaUPjidzoi6SJipaZiN0Fp48kCKAzQlGf9atqXoesZ
4Aj0pEDMz7gCetryg99d+T5APQaPefPc1i9gTY7IIq+rFqtzVQT2/DRVmVP7l2B+rxWh3oaMcQfZ
u2AuwaxrPITmdGV5yBpVliv2gKD8yfVV79SG0bWfUIFpBp9kfmS1qjLZogKMyqxtT0XTFzMsLaBZ
kJq7St411iPqUw7sKNsSmQzXiQ2aboVOyg7hp4Nv/QbDuBqE33NbrjRvUrHH7aYDh6Rh4j3yjQDz
AXaySvTqVrC6Y9Ua96rqv/letDFSGI1JKW2QOb0Kc1rwHHkFq1SQLQFPdqX16t6DVNXF8aFuyNbq
0Ika68kTpLU3EzBHcS9Mhu3zmJUSZWeDdHgcL4B2XMZFCA0KebcudQpLHNGpC1x1jI6yyQKaKn6o
ser2PWk94r7AtE7bJIjUG6B3Mk/9EaXhIaAcLQrS5gauLWKFMDhdE2ar36c3UQX7ET1EmksI42/M
lBOapzHr6eEjsdF6+TEgy02HYT0Uh6QTXaRxflhThe0Iuns1KWeSMkxCtQHfxkG39kHSbBK/P1lc
MSCvd0pY7cahOBbYSGFaYMe8pX74OZjCyfPRcZNso6w2qodJLe0Z5UGGBhsOyCLE1+jJOCHXTqiN
XOC/YxzB6XqBgucIBS/hB8FD6CuIoY2gU8zqeWQag0TRejKMwwTIStfcQazfmvJnaUkQZ31nrIQt
woz8q1ClZgV4QdrWAMi6qto3BtplGPjUUFjfFX1fdEPluRv4vnk3V3gyFpAzd1A3xCWlT/JVrmeT
llKNhIVqZ06yU04M47fageFncvDumgMukIJNN2EDbuOxy22yhcy1Lr7/JQtyIYTCudaURI2ikoJT
1RbskgRaQRsn/fxL0lfjydiEe4CLK/EtvCsu0btESeJMxGXjchFRXzB+QisSJan8E3FcU0lsu222
Rbp+07iWc5aHtezL/okmi3Cw4LDLcCl5E+/6siK70ywl5DX1Y+P4WyR6He1mcjVX3iBUvpH+bR94
GW8xVpYiOfetlnioX6xRTWYevqWq6n5bbmPPeYMNSe/7JzqPjJebSVFMKPSaokDLX7xCUce2yp8L
8lQatxEQIIoBW1OYiyB+EdF1/D7cspv+Z4X/hJMW7y8HfmMaNeFErIS9dly1ym8xEM5Emam1n1c1
z7IkYAizbMHHFwckBJfUuiPMPju1buyiy7hXbCwpbR9Nk+/X9GdmtXyGkHiBzDB7w+FnXvT7bTK1
uhdbSoKiSngzObUdOZlkA6Ze4RYKYd7x/oeX9j7gzFV8F5BebysOAgE1KbYF2Po96sEeWbypX9Wt
9798dCokZtmkOUT7Zv5M3oWT83ASB1GD3LHnCl7RGP9FaQFff4ccAFCyc+Oer94e9kugj1RFhe05
79l38TrQLAkYz/lYQSNnXbrVY/Y42NmrvuHkP7tZlvz+eU++DzeDPd6Fs0wE0pmMJk60GxyMKl3a
2DbY6W20/7fDpGWoxb5stboohtBInDBXQWEjWxDd5PL9mf145vktD8kSB7cU9wy2B4pR7McVBdDe
WBuusg722rndMf/mT7ufl4Q+CCelvBzOiblgtHyG86FFGnYnrfIX+nLAdjb0z+/pHZDh2fqTt0qU
Tebm2+8X+9WBomt851CB/4yuP748JpYocyIt5sjSnTdQ69M8Q8T2+yDSV1uE2QjftqFjIrM8T9Ji
NEIYW/MaEXG8oAI6iKdxIzvqY+SeifXVivB3ZjpuoRBgiovtGILqycyYqhczpeFJ5AUah/xXbEe/
cdO7ACP1Ep49wuTPW0a3JIBUmgJXVP50YOpyEEtelQOvffCOFfCgV2xW1tktFkGH8ILUfdgzH6aG
v0jW4aaFf7xCjfXcY/6c2Xz4Fcvboa2iGs9o/LDn+y96ZsD896cYnsyNug1vE6SWzjztLxduan/a
5RoqN4srvhLUtrRa0uHkYn7UysHbASba4xR/5Ttnb4r5YP74rbDAd9HmX/PuqOmlSNSCjmjey5y6
GQdSi2co8zxZdVPZ4zbZA9I+dz99vUbTmEnAlo6IyMeodYzFU9a1KedBvxaQxIuc7jCfB9k6uC7/
/iD//x68zIfWfx+8wDrKwp+vP//Ab+7yH6/+Rz2Q+W//M4BRESKyDK5KTZ//4D/jF/kvkQ+MsYui
kSyjm/TP+EX6S0E+BIsiHeEPsDb/TF/Ev0SVIuqdjtJ/pkOnv7fV3yJX/0Us6VM6y5RHlyyRSpYU
7NNHjlZ515LGQ4nd08xBxsbFe3Hbbrq16AyX4AzOfFyfdvvHeMvPGUKnpQQ18UyK+AryRSTdB7m1
lbxf717H/13pe4CI/GUkWVYBNEiAg5fMe92qJD/UNcuOMaU+ZLvhQnxNfmIT9Fyy2a11hwP5Sn2D
FesUN5KtXjFyXgfrehuVq+DMAc47/viNz6t+91sW57dBIax2I7+lye7QknOs8OfsP/v9ihdaA5Re
RAEIbcgW+4mrYpEjlTL8FRkFV1t/Ud70vUwxlGxQclmPb+isPAwu5feZ1/nnLPxwei1iLlYWAzOd
4pGYqD7SeV6DGl0rm/zBepsuDAQ7aYFRlNtRaeOpUu+G46xVf+bp8qV8fr4SMFhLgSat6qq4OLGH
roiGKok8u4gHyL4d5js+TWUTMcUqOQZjfY1k2WtbjOaqMqV6L0/KZajIv32csC5iqW2ZPTGGsPTJ
xXWOsUGlXyeYLzuBKT91Y/1QBeO6bcPbaKzWrVzSHzYMNMWs7gVzQfRNY0QNGd/THhkNJv1I/stW
UvK66/vEz0uUdvnH/CQNQSRjMdKk1n1Om2AlA4wSBd1ArWI8CrV5xARhK1rSxhq1Z7UGYp2bu5ZK
vQyaH2gX6DY1RUEbGABHKmLQBv0LKdSpnfEJ5n3dshTGZQcLTGg2U2CVWnfkFChwUqoHrM7VGclS
QKxQb3CTPap5+4jFkNvNUj0gta6A6/xWxeg3qf2h0K3nJhauA6/6WeoVUpWZJ618MX8z9BILHLzP
Wms3qMpvU/TeBDXZQuZ+DKLaNfR2owCKF3XhNhgTqE9mf1WW+C6LWCivDDk6Dka4Scca2XK2hhQd
4xwlwywFeaNh/1VediXA+xRNdBPgPdgT4CLZtWwxyhKixyqZG/olTEo9Mcm8YuFCM0dMq6X+qSzC
g9WOroqR4Qo/UUwXspnZoqqo60AToJ87IuaNxXZTj645YvshKwZmL/RWhVgFohG9ZNq4k+QS9UfT
30edclkyuFTy3kWBDPMbzL1NA7Atpjg4QVe/oipFqnD4KRscMJW29mIMaCwdfWwreYwtzISK5Eby
o4Ofyde9B/6F69dD4jiF9mokL0oSA2Ixi1Okwx2neb9JodF7GnyUIN1gMLVTG/XG0qCeKIdET2fA
Ikaimm8rTaA4Yl8Z67Yc17kPRaAh1S3jYZfW4hqPtmSFxfe6UZNNAS3QL+qbVBv9dZLUexQU13IN
wwbfsl+KASW9Y4Ajamq70lOasUYJ+10R4tdUR368TuofQ9jeSd64iQTpZyi2D5IUruWs2QVN5K+1
GlZBHqc/x0TtnEIJUb/WlRsIyI+1ljBzVwGhWJ145ysxBZUS8jEifH0uYfyUl6MgOB+2CK7oCtyQ
xVlQ+VnJPAyHiGgH44Y639+ZK8Wu3H7bnon1p45ZnH6UidzuEvQUi8L0YxaFxZIRDyYjbPkI4eBp
BJz5rF77l6rNSO9Hd8BO8KZaNysGSTZT03iPCe9WPETHcyXPpyyZReuiCSBXFmcs7aIcn8qq6wwJ
sgbQqN57w5LrzFK/PGIttMOQy6HHaCz7XjxrZRpRsrGRIXWrXXWqdnm2NjbTlgPmKt6Zb9ZeeQAf
Vrn19szF9ilZZXXvY89//i5FFifs1j2EHex6Lc4ye+Ee8Qn8HVdA4u3xcK4il+eO0+K1qghY0ugC
PC9KfwQm38Xzs4KeRwWisNuMiDs6pivNGrbFjvH6Ec2jNY7byNY64W5Yq9oFLL1z7Y4v0jJVo49L
g1ETScwW6XkSRZJhGAmb+ELf457MjO+52E777gGx8k17YB7w75/x+4ifEjN0cepQJyKSip6brnOg
mXbpTLZi51cZarz/S7y5dAZfNGe5ixVyHxYyqi4eurdoFP9pkHXbepPvOhdo9eZMtC+f5z/RtEWP
kWF5i7xH7NloTzq4gm7ye4zL7PSCLqrbP56N90XyqesomQKTB5vxKSHxrHSsDD+fVxdeMh319vGW
TsF96hp2ukOforvWt+Hm7L754hz4EHfxpbSSORh6SFy+FFtcF5vkSt81c5vHplu8RwboXNL5xZMl
okkRw6nAihdJJ8zxYfJajtt58sA0X9visbPq1lCzfjc2yPdzDfEvDoMPARcZpw+AvWj/DihxT7oK
jSwyNkZum+FSPt97mRewOAwo0EyTkguizaczvh17pQ+SmgVyurekett5/2A+si4eh+vgVeGaxzL3
MlvHZ6ulz3MdjnUqQPqrJqDTT5cZnVeIwtA+bflaaIDGrvz2BqF+4U178/bVrfqMofixwDMPcQDg
oKSehqO3HE3TOt1YjrL799+RbgD6U+mOQDhbFlUat26EkqNnIzHlrZsLYMB26kLmnzgKed3nd/RX
r/t9xMXrFixDxi+h40sK7OA0o/xT178oktWwxtbofLyvvtz38RbnUpt6OhqNxAPwJgMYfMJfYI0Q
DxIfK3R5NtLDdC/s2u2/H5xJErBKTdb4jqC1LvOW0qoyC6z1fOkg3I5ab7CquWyKbbwbneomfIqg
0f488z6/KEwNcdZrBnsGy2bZxjfSrGt6T8GihFaXaoconaz0Z3VXb9hQ6NaScmrP2rnbbX6Gi0/K
kFjlfD7yvyXhp2amRCZhYOL1gI4h4K65BaUdpEPqAuGwYemYV8YL9TjXe+icOyS/WrPERwWxCc7R
p5sHhWJIgrLH4Cx5qZqDKoL+EW6+f7BfxjBU06IoByC7fK5hZcWZ1RLDb39Y2U4v7zzh8H2IL456
Q3oXYv7zd0mKGRuTqUQCIcD/17/7s+qW5wIsklvNxKVy0llDoEUbv67dVn79fglffGuGBNNEJ5/U
kR5dfGtqZ4ReU/hgaEdrI1jyCsExJxIwY4it1fehvlyMBa0ODhyNuGWCrJiykSXA9m2IJujl+S+B
2N5+H+LzRIA+EyBqLOXplxNoUXnogjhQ4/JGoh2oIXvaeg6UT1d2ivMp8RfX7odY87H57u3LSRi0
0RwLz4m95MwpqfkTtyXG3lSM9//Lrfsh3vx73sVDRd23CDen/1zzDjfOL5AZG8GtXN9JH79/kl/s
iw/BFlt7HFDAG+bF1QV0iuHGl58S2i2p/vB9nM9T2sUbW2xxXaKfk1UEwj2htctk5W+lbXg04pWu
rhGhccvHc+f8Fxvxw9rmtb97kN4giNhJEVKmuA7b2tb8X9+v6qsI8x5kXKQYEsnDIoJgVvnQ4nIo
CN7JqtAnT333+xBfvaD3IRaXciQaoGSl2UixBUjV6sDWPeBdBfZ5Zw7SrxdD5o4rKKQ0a7EVmhyp
lSHFZThswTBKoZ1JL9+v5atqz1Tg8f0nxGITWBPuvbUYcQrl8k73LZwwzXWeJdsBMRmhKn9Psvaj
zbxDMHaOBzBQHbpnDGHtqrEeqgxluro4Jhrw0F7eFXm6xerhzPNeKPD+ae0i/2uhCs59qWgzO/j9
rmmQLZDMPuf4cvrf/hbZB7sHnbhr3fSogZ9cTevm8KcutQe73pVXcyv7XJ/1ywMOBgkCy0AaMIBY
HAKF2hVSLhYCn4vBNJe5+LEiPdE3WCaeqfnleQstcgRTmaXSRW5pUVYXLz5NjFrNclasJ/XRKNGH
bYby2gqsVw5eJPrUu0gesJMP4JwViC4kOCjFbUEbTUcnC91pAwM/dYB+UegpimuNTHcPeXMREb6Z
UzwYbbIpRbhrqq/ee0Z4NSreNjHGa9HXz0hDfMaecM68X8xii1XamOZ1WQp2cmG9yetwb15o172j
2Zj3nm1ffNWqMWd5d1OF26F+Sj7UrDQwVuHRybgSeb8lJ17TnbuJHqVryYYVZgtO7hS2d5P++P5T
+uRJwAQCgA0cbprwGGQuL/RJlDqpBHNrd094/EK9s8ND5gQb6aZ0NLfcyU53VBAT3pzdmvMHsNwu
7yJbiwI/t/xEbwciDwL0tVCgeT7uEK6+lIXQxX3tekpbsJxmfYtb+yzVpB3qOEKfUHqTRfEtAF0e
F9kukMG/n3koX3ST3j8Ua5kWWEprwO/goWykjbBq3W6ruP1Fcz4pmC/9Tw8Bgj9DRhiYWNh/PCUU
Dh6l8VsBl6Q5o65t/xqJwBlx5PSH8kz++eUXSocMPQF0TOap08dodSqn9MqJNgglGF9c5KxMn6A7
qifkJSV78Mzn0Cy2SCBuQVYevVJ1g8jb90a64/dfNAgyoZ/RP2SC+VvA+LHJIAd4mX8zGP01iIdd
P6b0iKfmge7ja5V3v2ACw0OOBfvMK/rqsKGuZUSrgn6m5fdxKdhA+3JqdLCeXq2L+eFZT/I63Udz
2w1LVIfCuroENvkDFuqZ2AyRlm9NZSxMIcIb4/8+QcUYAqSK3tEJK+oEuG6Re49lDOY8HGQNd+2q
j2yj0nzX8xUEptEl3HSj2b+2SvumwtQH8gwoQmkbA5nmQbQFU4AqZUHE7jpxOEyhlMFskuBo5bqK
qSgurpOidM99mb0YuQFjqUsZWfhBt07CcNwXuZW5Xjzd48yAK4BXQb/NTdVJYiNdeaNU3po6s0v+
s1mxb9i2Xd1DfoosTAHhPQSmPqxxgnkbWpmrUVY0l1FIvJUjeKGNVgOelRNIWKg6NlaZXHcizs1V
JZZO2kM6D1oYUWapJph/VjADAu2l0j3IEJkxU6CG+zTu4MGhj7TiukTWL8eNFV3FhAlbtzKQTHTw
/5EA+tf6tqnUK8UPnnXZ9xENZNrcxPCgK6EHBo8OMLNhUeV1N2XmtB3QfrFpHopRBigL3h+ewXry
chF7XwlikjHJ4q6UClXb6GZiPCge2sJWnTtWHp0g9zwnZjeugpwfVIf5a9S1V1XqXYRI5KyGTklO
gjRbnCqi0qtOmCVWg/hqo2+slvZyk2EaIQG+HjD0tXX4Kyt9spq9l406glUijX2laU81PHIa4GiI
3VkpLmQQqAwbQiBDHl8dyZHQ9u7iTnK8LsZ/LBd/dV34K41gSca1gb6n0WzyyDyo6uTv0ni4yFX1
J0D7N18fbgZlHF1hKn9qM0lqAM28Ck0dglfZBmgsMPQMBR8zoyC7VxEW7ZqQtoGFrx0+QYpS7mqF
+QP8x0eGk2uzVS61Mrm1ZPghhiAKO38obo1OfIqH7FKPskucQNVVqorIsZcyykWmUNlpGVi4TQzl
ylL7U+13T2WKAo0CJ1rwboOk+5FYWKaHas2OZd6XwylL8+gSEh/6GhJGh4MXQVdXlUMv9w+oJ59M
M3xlChgifxjdhU0i2WE/E9Dj7lKTW0yNJL6PYojoOVTybWSpj2k6vEK2PMlqDQ+18o+D2L6SgmK+
2U+0/Zmt0QaFQI8HdOqJd3oR7oyKj6BDBQgJDOMhyPWrSKM2GmFz+43+CCedkWze22Zc4M9jIE5k
jsgEQ8AVwaJbmB6rqLr5BgVWlynZKct+UsOO1wk70mmV6aWKiBgI8KImjWUm8DLXlpJCxqygdMdp
fxV0ylbV+Lyi8SbLIU0Fcn9EZBLdeetmULG9So1m22lA4TVoPEqmXdWj+hxDI8+SqOPfVe6ssWNK
r3SXsKy2aoIGgoHCODa5u2D0tNXEJ6+iqKao3p5/5FLyIicJvNeY3Qd1jf5NKF7EvrTWs8ylnRmv
Milyizg85TocLT3eVbiU1pV0DKbot6DGx1Bv2ARp3zhJKrzK6NivZCN9MCOgwFHNlNloTAYvSX9b
jQX+wpnvIMhkIkFWW3sZG1iYbOqbUPSM0gX1Ig4wJUY5t7ebGN8aw5ouEzptRzFDEBQDja3XjxfD
aD1Kg3yTKt5t50+AMbyrvlDXUYLPrYR6mpoWPqT7ah8PpWv102sVtD8rbbgWjfI5QubcqfrmFm0q
qAfjYRLCfgOIBq2FFltSIkCmq/SHdEKWz2xiV/STTZtWKDfA5qlN61YL+8vUiy4rq4CaJW/1KbiQ
u5iJNtncMRfMS3mStnqiX8S69yhk9KgU8zHtjQD+Tpjvp2xEekQYLvnqNJvh/7jRi47Jrczxr9Q9
7Fw5VlCwrjhPM7Z+N6JRLjU+/ZX2UWhUBme5rG/K0NyEMgq8s1pcIP02SlieXVO+Vj7UyVpu4IJ4
QrQzkzHBclfNGB/rytoofZB4RfmqwZbaVo147YXiVWpYrmLV0FCq9ejjBmB0k7yrdQWaWx5D2lFq
yF4tqhlxVd0PIpfLSpIj/4hBzqyin//gMlpNpfzoGcZFVegufrgyqpPmNq7LYWUM9XPQj7Nu+zpp
jU3SjD/hF10p3AuqkUy4Kk6nstLX4wSbkeE04iUV1m4jakCVmq78BozB1CMXHIbTfpKMU5f6ZGO1
zJccjSc1wj69Dl9aUS/5xcNNVY00JUPzeUisna+VfHSB8dCbzT72MDmX81YEC5Fcow2ZY8eQY4jc
gheO0D/UgH5EqFXaEDVefXb3obSCTKadof0RDcHrU+HjrHDKPiZKiZD71Eu3IzxEpzYsNHo6dZ8N
1Cd1z0mseKhW6JFxWyr0pDWvcY1mCh/lOvM2UZlPW7MaQjeVq+0sky6r2S/ElH4Wlb8XpOwhSeK9
0g4oCbYXsVpvWiu7MuuJB2OkaLX2JRgEv63zrTGCPYAfltlIvbsQk1/0LlWQEuesVcSe8yT0ZUh2
w3AbYllwLAeMMTMRUpyVgTaR9PpebaqTKgbjY256FiQ3+igYtQywxBAb/j5l+9RCZtaES4PG18sb
ZhbxMWPDVbzwRczR5ym/m21IQzbaniez+z7Mp/bDHAafN4brdIs/qQwZEFmqiXYiptsoAmBOr8hn
J2hzcvkha1/EWHSERrWVwmiOUa9x2AVr7u3CC8FN1j1Ovd8v5wt2zsf1LPoIYSLFA/0FMFkOc9BL
WL0217qdX3jM0uFC3Z4DiH3uGSxWt2gVFb40cED+eVGYqB8Ch+qEStC3o/25iuTr1YHFkBWsiuhR
LCoSvxOB1JBmszppAzhI2yJu5f/h5kD1fBwbMEOU+6szD/VTgTcvEb4ASFqRYlFZlF0FiikcNTq4
u4IWthDZlMA7DZZZiwbAJCFlL9WXPTRkob46E/pT7bAIveiShIac4jkP/K63jVVxSrCvLvfodYE5
4bPbRIdsP261cyPYc1EX7Yy8nkI/hopnq665n3aKuUqgQSHls24dwe139W1XrvrtubnRl988YwKs
nXDB+jRUbzo4ro3OYmdiW7y31s0ahLR7tpfw5Uf/Ls7ibFHMWGkz7E/pn+QPDHud0jWLFahYB/bz
deggXXmu2/X1E/1naYsthMbZ2BXItNjm0bxvNiYe45QKm2wDQusEZu9JcgvGCW25Mp3aSTF7WFWr
6YgiwE44nT2RPpXDf3bVP79msauisW7LQOHXNE510eySTXysgS4gLTpFNk6bjrQWtygyY6vKvPIc
Nv1TK2eObvxBRUN1AFf18WgP5YiX3AhQo+k12n2KgJdZbrtAfO39EFkT8/r7j+jL1/1PvCU2JMOQ
bkoNj6skuwswiZjMh+8DzJ/DpwP+XYBFd0EuhLAuFQL4qPCPJWIfpz4/02L8FIMmAlMn9NtMvHk/
ieiM+MdoUTown4lfUv0k94e0uf1+GTPo/PM63t25i3VgqpbrPdmj7WXGVsAyYQVFHrBh2aMKFua/
07JfjxbSqiXYbj/yt90kvE5meOgrIaS2Rh5nEKcT9fWZHsrXv+zdE158scgcl14XMIOYp1NKuIqe
h7uIs3AGoiB7U132u3wTnkU/n427+GwVeZI7YWSrarjUh4cEob7WRYCOphvKCHfBFhvh8xiFz9OA
j1+Itvg+Q2wh+zZiuarbAHVeZT/naaPutE730Kzx5V0j/cqcwikv/Oe6WJW38VUtrs6Nsv5cbN9t
7MU9kIwyfRuNjV2vTVdf1yC/y71x4V96boWrOMOtCA/7mUOD/kp6r1027IC9Vq0E19xU1/LPZDWf
Je1VeJYO+bk7+ecZ0RkBXAazYmmP22SCT9+fZ1TB4ZNyZiUWG+H/cHdeu5Fc25b9lYN+DyG8Abpf
MiMy0tGbEvkSIMuE9z6+vsdmSRCZxVN5zwUu0GhAgqAyDLfN2mvNNccOq4/4cjgOWCtttS29rF91
SrTdY4wJ2Q/lEVu64UX5gQk8baHtmYzpL3P05JZOQqFUiVNFE6N0sl8t60IbLDIZ53YSMeR+/SYO
TVv8Q3X95Jtgih6NecpFRDRZLqvy0kSYbwEpu4zWoWe7+p3cI+prkL+ZtPWv5mN1I2/PbaKfLaoI
WuguUtEr07f5cRFf2D+KpYEQNCJbwSZvVdjnFITnLnEyC7JAxQlf4UntC5w2wq2JNghzLWbBGHlC
GSqdb9b67BO+f6yTt6tbXZ3MPRNevN15IcJMNoFLzvHP4M9wrW/Tu+TiXHDwaQiNvlgI0HBb+0V0
lacJXIea7gZjJaSSWANt1d28KbzKP3utz2LZ99c6GaOZowV6Y3IteR9vawZM7M8bsd2fO1n9WhNj
NogeW8NAYasbp9rpaqyioBSSzGQXXQu9KcfMPYB1Jt5/od/t08Hy7mpib3tXdrczmd3RfhOAYnIW
LxRHEo4iXztUZZd09tFFfFYz8Vkgo1AbgUdvm+ovMid8EJJumpAtO3e2L3u6p20xFvPE3lCtusfl
saGBvzyca5n8VZUu3uy7655MjGQh4S6L6877/DLEmcybNqMXHrCA2WiXGrkQv3XnjfYYeTR4+Jm/
T68zTzqvDf3spSN+ZQ2whI30242+e+nJ0s7QpkhStl7gV9gwPQo9Pgk9IcifnlM3wSbuzAL4axcU
T4+aTTCu3wphJ1FK1lV1Fms8vZBOt7ejn7AmLH7vljvZDQ6p67hnZ83nD/rPNU/iDwhFbRerQqAe
rQfR6Ky4wHgIQGh0tv3ZpePfOxelf3Ya0g06HWSMs+VfDruT1OQJGRoRBITblvc6in7R/95pSNgl
YPeikQY5XcmrqnLw5ubZRAOuthl22iG+0Nm4JXrHxSJ7bpv8VZXDF8Q1QTQaqISzp31sRY/RqeKU
CPRY74YBtWsM2t7ysKGZvJBElPdXluI/alD9/xRnbzAW/30b68Pdvx7jJoyLf+3aDCf59oOLqPi7
fzex6n8g0sfVBUd4hCgcMv5pYzX+kG2DXZ75RvqLQ8g/baw2JvKaI8AULADCCuOfPlbrD5OmVxra
HdJ36DzU/8RE/uMEfGMaM0SJebDAQMtzqnmSkFyNNFcF9GUMGzWe/Rl58rsXc/0zhHrfUPpxNf/1
Eic7IzV3xdFGLgH07sIuI7BhbgyreSjhhUXjmVhR/LR/wri/r4YTN00opoPU+uN+1UlDGnYyZpTN
TPtHcVXq+bHEeDuNAJ8BqIcr+/vHO1GN/Lwie5UCPB3VCDKjj1d0jLJBDgPD2B6Gg7Eq5exQ4nhJ
VRKD7tmvqVDG2nAo59DXo3Qf5/NlN+vbOdTIOwfePBTrpkpXdDPe/f7OPnsVaERRtIleEfqDP94Y
rk1KVi5T4JaRdFtp2TbCMZqmzUMovnVjP4TZdPn7S54EJ3+9jHfXFOPt3c6lqyGUGch+vO/BAyu8
brIXK6QcP7tVsfhVF6+nAl5kn1BmIdE4nTtbfTag3z/0SaDZ2WBFm5qHrmiqS+QIe6r03E4pXtzp
GEOlw8IOBZy98mSMJdZMd2nY8cWD8nrBLruw9S0GvNCSLp0B+UyuXwxmj6NYgrVheU3xd7EK/8yr
Fk9yehcW1AcDwyG2l9Op2+hGD3wJlYE5PHdAINJpdhf8Buc22yKiPlZ1BOwWhUG8TwyHAQDFacb7
1n6I2u5MPlUTj/zLzaCdEspwNtZTiI8TzHaosam62njA3QyDvXzrWOC4sMAFcgyXb1xVWI9SMngA
9OXCN8bQevTUWd87wI66enKXcIIWgcYrytxeCaDeAWQy+IrMWTkBrFd1h1RAVodlgzfoUI0rI4m9
oZ/dM6/2s0HEVCbwEk5E2Ah8HMV1UxWmHpXkQXQcQzQT8XMC5jHE0xMKXj34tIS6EOrw2+49Rzcu
gPltZ+eJks/697fyMVj5OZ9sumfAj9AmSa/QxzvJA4sJPOKxbtWuPAF+GmffafJrCuN4EQIXV2M6
I39/TV1EXacfk54ZVLAqsh7tNI7QQhv/ki5hEsv3iYnVhc1cHuN9XWCQvIw4hWpeGv2p1MlaTgz6
fPU9LcUbmW5isaKBBPCcWTqqs3PsY2xQ+nAjJv+CUESKF3eykFeloxc4V+UCox49tGbeCRGFPE8+
JewN4MatU9VXcJBdc5npzcWTpuYU5+DDs/Qe9zUb52o8PwVDvzy3ReurbqGchEr18WUvkW2nUmc5
LhZUW0UXtn77JYOQoj2r03DI8m43LNcmHr4Z9IXemOGmAVuaJa+Y+0089buhpPNRsFTSl77Fnj9P
9glqDamMnyaa3DMdpJdBI/R0VTOwJyxPq3nAYs9YL7VztBRaWJLRs5p8W1jDJmvItIzmdgEfPTfp
dqBguqSQDaCRZVT1G9LatE5vJxVyiLZgwokkITdW4nuJFy5D2GuhE8wdDqCALEcJhwZqi4h291Y7
elNtUIY2MPPcoCLZRs6Im750aa7wcS3rK9C4lzJcVfMpvG+iCltnaYOH3g5pBTb7nMdQd02ztjeA
bXDUvqBkDRUJIlNIe6A1eAGzoYx5DG32QVN54tbMCdjfGPqjw3yeMQAAPq6q+4TjJGt2Z2ZP9dwd
tGbxE7Xd4Ta+advJr2MTz89kv0wq5o84PdHYP87XsqZuxZvvMH8tcfAC8bRR9Xg/NfRpG7OrasOm
7vQ9ZIgdi9LKURt3SC9wP7qww9kfzMi3hV0vloplm/ljHt7PTfnCBuZNCCpkycJ8tKE5Dih8qtuP
uRLfAii8strwNoDvpN/XVbvJTWsF13ffVsNmSaKbpsiuw9RaWZxpHD30pDDy+rC7sm1pZ7JemVO6
rdHXQDlge/bLMPayamBMw42RMN5TH7CM25qm/ZiIHdLgvmfHM4mf5pXZJ57hG9pFClJ3YI0U62Vp
/oj4umITEl+8zq7asne1wtPxSDaC+wyz7Qo0QlwkYhj4URrtp1DfaiY31/QbJWM9XqYtjD5zcQ2w
c4l8L8dMRRbiFWIZYpn+II3jIcPKvSmko7hcOWD5ubRXDj/NigIP8rqrO/gl2Hcp7PDcKq7FxSxj
9pcMiRyIopg3MYS8KTYDQbK1BQ2jL3axI4bx0TS63SQtu2i4UJp+hyBzLZVwZRPQ0M7kF6pzTApz
C9IZu9oJpiYxRCz7aWAcEK7YWeTjHOoBCt2G4L/1PrrNEBc1Rb6V4eguo+H2P/J23IxSehMlHuUS
L1AIxHIJq4Bhk9JAK92JXzEGvjefZGr7neYEGxsnUDq8H9os8qYO34NBsg75iEcIBpURoWySlzwB
vBZuqeqNFQwML1daFF4mJuzYSjI4pwV8aMcAHZZtm65NALZ1vldCxH38LYFeV9rZlfkWCx8xA2ER
z7NrVehvdOxfR2VlaDw/ieFw8gJdXAjrM96ozRgr9dnVZti+de4WI7FWOHh2xnaJ+WrOv5XJKmPO
fgHjI03HdaMG3gg8DdXOppRx35C4Of7tW7Zjfp5AN8fmjH6TL2csvjR0u1EfPaVOt3I4YKAubaaB
gDacNkNk2XjZhp6iMraws5WtfRP+4DS0T9HbjC2XmiLw2Zii4ptusBiNeX7dyOqmD1c1d5JF7LJq
eAeYxdPp7qC2tTXVe1vpMUhP9oZCEoavK2KINEzXShM/tcQMes5N0r2lB4eARWHI8+1IRaVLZx/A
JM9krBvj6fd742dBl7B94ohtUsg7DbqWpsY4A5qBq9nNlWV367CY/N5Qz2zB2sd04s99H8AE6RgO
MqgoTsLYJNCzqqb90K1zY58nkQ/kctWYWKtm5bVY20rkN/JgACfJt4M6u4K2TlbQrRkVJQwZQs+A
6QdkxnemwBtkPpwRfNGG9DlU7jsFGHfVXAUsLHb3xQLGFMgGyNGzodRnAQxZPDAZ1CRNfDE/7qmd
huwxD2zHDePkKRivjBqrIMNY47lwTxxxkeq0dxv6NlG1/cR/pRSD5eJJMfvXRVMvdIOJn+hbW8EL
GFDs77/mifDhr9dMJ+xbEE1L40n+STXQqWiZCZtlZLWQul1bdmu9WF6nDkcbbGgXAWJRjbWFe3Ex
1i8x+KXa0oGRSd7v7+XTkfXuVk5e1DTkEohUbsXQpkukYiDfy+olaa3731/npAj29swWvnsaaSIa
SQl1Pn6RIatjSe00x13G7KmS9QtotMg19W2gFC4ST941B7Qh8CxrdnvWpnzp16k6HObmCsLORmwb
kJx2kjyg43WOYXlV1sMm71kiov7Mcf4kK/nX3cIHNXHOQCVy2vJqhnOTWY3iIOBmSs8DbtyYHkhs
MA98udWsA1DAWV8Mf9ChrtUzVpb0RiyKOfHG79/dJ6kMi6wsbeUG/Fwcoz6+OimxtKieZAeD1+ep
JQcNEEucYmIi3qw4l1n45PxOj7EmUtI64bh2erVKt8o0qx1XTXZ5r3lmorpJYLuVOvtaRVjTneno
0uRPIn8u6Ti2RX7JMqyTQYiH9pR3QOBdWpa8lE2xZ6raTbiJU49q1TrJ9IsR2rwFx1r8EZHUiJdw
06v5EZ/5PfimrRgybZqt871eQ0DQqG3rDI9F3RpzRlyTHUcnIoON037U7dKC4FAOvCWeNlUp+30O
t2+k+lyXyO3XE389nwaPkMtvwvDCNvPjYDr+8hrWbHO5dDelNGzV7ZUioB22c4xT7cKO0LQ1ENVC
Y5+2MOBzotUmucnBmliDsVVL2ZMDVLVWfwByw2oZ3bL+yFl9hMlWOr2b1p7N8II6BsM78rpK23bs
jbYABNo9wLLIE/kLsaGLOSEi8J5fg6x8ECtclXFUKGiY1VqoyNgOYSg/M0I5A8wLfafy4tuc5MTM
6x224ba5koippCpam066djJ9K2Je9r22XIuYWV6yY6hLrlRyLu6SfRgBKmeuaqRx9H66lV7BU17V
hEkDL9CIFz9NBtStHBridqcoA8iVZI/b8zrAx3oYvGLItgFBfCRLt3aK1ksJ/Q7VlzRiT2Cpe13t
DmawNSpYIWw3c4NRuvoc18FtplMlBD4hHVondTOZ1106x7ZjCxnsIwb5u2y6mNrMzZZh0yUltDd6
MAguAGF5FRkxGT/OuL2frWRLOm09s4uJSDFYINsRQ0fDi5TemTjZh5xRao5LVhl6beccZ0tfZU20
H7HlEl8Cye2VnIe3Dq7uaIWritMCPyBe+k2RH0SeSUM03JMimLSLsX3WjGxrcPDEpdl3co4SaeRP
fI5oeE3GapPb983Azhoba93hVCEDgyHuUdMZylC7z82vZvHMPwmBloH3V19QjUKr3HSz32eZq/QU
g6xdS0yFc71Sz37MeuXIytcGUIUJPLmVJtcJrYeA03HgcJAo5ktxm9gMgpUjCEoYRny/kJK7sxCA
YuVvmNOlkV+15r3Wl8ek4YjXPpuKsa7H/FrkUe2AwNcYfTi4+zEfdtWMummGH0nuIorTmwVkd1iS
liHlUhrpTUEaRmR7jW7PwfKiGCKvkY2t1PAZ+FF9vWQ0LAR4/M3pE3G/Pm1aacaEbboU4xaXBx9M
jTuMtGUx50QAkjvtbrbS40y0ocv5tjbpBNK7nckO0gVMHxspFme62CbGwHC8oVXdzMnPhtZBbhHL
l7xmic8V84E4HikNgfZ4P0eXIATPifDEGvbhlI8klSY/R7Nsij8cWD8u4o4iw83GU5AvId2JUwuI
GvCH/WHhICCGmog34jS8syzuWJ/9FgV/ozm3v99LPoqC2NiEMpZ9jaS7prK+ixzUu0xpKddyI9P5
4cKjA6kFX5xeAIyaOY90Z8IcTf1l4xKZShj0+K/b9MKePrNSONBgJDioupEANHDot5k7FB1tdIs0
OiNV3qv1i8iotXp6IxmRV7PJRNp8GUnfRg6evdHhQxfdziXEciAaFDT2snM/4eoyROOmzkjtTOOr
CYlrdvpdJIzPaLw9QCFC0Q1DpH/QyuR5HqjySaZ0TNJ4P87tzkDUUs7dtrNlNnPxAUgcVBWTKza2
ysyBMC5Xtjr6o9mvRbZ4MW3gD/bsW/Pij9h+rMo83QZBDzdP25eWdlGmpCRIRbRWfMsZ5bZleubN
eClMCtWCTHs5Yk2NsgILt2cghO6Y3kkR0M0sLNxYuC3m1oItY/glsRfaiczlslBmukFYoON8OFTm
cRI+dYZzpy4kXwrW9iU/Uv2/SMfsvjU2hRbfSGl53TVoxG2ib6NTvpoaHaS4D8ZSumnzfdcy5AvS
GmpwO6m5K05wU/Usp5jejZLHxgN3HLYa/VdkNzJOppAR7rqhfFbziBU72psJ0iUW9FnOtrrevSIp
+z5PpkaLGGmj+Q4l4N42yUmxgEik6NpQujW69gXs+KEa8600gKwxicS1Gh5ZLR1Rv3zptMGLHRIJ
6TaJWszQa/g69eCxOu3Hx7Hi9Bwn+8AurjsjyJHvG3uRTlCLEmnesNG4D5G4a8Pwtu7kDXuQBpKy
7OyjpEJM5DbIWd8oATRGdrRa5ozY1Jt5nlY22aJMcjwxC1soc1qhbyeFEzAjbSbppdELZ8eqO4VP
vcHGUkX7Khk3aRPeih3EqqwHZSxWVgeNMyuOEQDfLsWelB7nt0s5yTbMm11c6PuMlCP2QNx9thV7
iRPlbmpMbmDji9hmtCpxQBdBwCzdiBwI0tnHgG7CLOXx2+xojd/kSN6lSZysEvZLabmlB+9VYvJm
xfDah9LjyqlprRl1876UsmNRpuvQ/hGM5apwRt8J9G1bMbb0gNyJNbpz/NBpIHyyZKPZsyuOyI1x
n9n6XSIf6T+5ipv+Usuym7fckZPvo9YVaaWE7Ukc+Iymuark7lUncRGN/YNu1i7EtT9B73l61GJB
7eQvMbgoU638as5uus56rDX87qd426r2rW6ET2OXePEYPM1Yd/MarXvTzq910BiFSZ+OfSnySyI3
MDKIYbN+w4hy/ZY+YjtXp3AtmSnbe+iZGWZPpUGab/TsiuW1JD9asS+all8q2t7pn80YDTKnq7mk
pxB/ziq50dNgr+UQegmlxZ+iYrgXp3rynse2BR8dmc1F+FWEKXHdvNhKc9X00qOtT4Quyj7KrzU7
IS0AokRVfQk+1lrkx8OieFnUZpPkGl2KBtGrHu3F4S1ZxjMHuE/WWBubFOq5HAwwLzupA3YksPHl
lC3XdkYCY2MtwiORE6Uf/yjSSb/fP96M5T7uY1i2CugwrAmgym94yHcbiByb0aR1hQO1lPmrpp4I
OCM+kGyKwEraiHlrlttZUs/sJyfyTbF34WNFm7rCyZ4yyalhy0zHB+5bo+VW8I+WucZ+nxQiSXOR
xUkX2SdLuo6V9FmTXzDBOXKqPMZRvo3bnrcSeiFj9+1t/A8IEe5LEMD5/xY/+WtZ0fcVRt2bEfQ/
//dvFQ0f/hJ20X/dnsDMf/gfQvC4m2/67818+73ts58XwFla/Mn/6m/+6/vbTzkHvBdntH+vU1j3
zcvXl48W2+Jv/K1OsP+AR0qeFXA1NFG8B/5RJzh/YIoJq57OahEqyQQwfyPu1T8Ee96mZYMmduQt
/EBSyl30f/6XovxBMzhxhoLJGcYgHFr/E5ftj4U4myQFsYpMffNnhfP09F/VEA0Z4yrlZDrZluqu
Q6a0Kovhz7gcrxULnz41djGiQJCJzVhqumOOslpftB/GAJDx3au7/jm33isZnFNF4dv94A0jsiY0
FfxiEWOjJozDxcSOIdZuTAxiOQ3iLVeWXx2ciRNb9yggHZWw+9NcEmmVxIfKxkWbSmLe1Bz7YN2T
mh6E9pJoSJkmzjaTGwMEXrSKU3Xr14HNeXg4wvjedBnl5Bp6FjC/nAYg/QAyGtp37JcNPdwjmXF3
mMmFZEkW0Xpd3qmgL8uYJoh2zmm43XRjfD2M0wQalBO83S3lRo6HZ02Ln8lh38p1uilr8uPTuJN6
aV9pztEmZin1C6l5CIEKSyYtxf3sJcmPsCfJLn9NUzRM1U0cHBMoBqmMjcH0I6STWs6f4ZA7cOow
h/Y6ErON/qPSX8q44EXsNetSGTQ07rAx7adB1rzJuY7KixziV1fUqzDVViRdsSvGYwQvmVHHDnhe
D422yVsiDblc68aXlv52ggU1bYCgWZ6NWFpUizMuJoWbInysgy9Zcb/k9LRX/WogF0GVC9tgGHAc
/o35SxDvgxoSmAGWTIL6pXE8DNgjtLWhplDE1FXDSVDbTOCzg7DwJuiCqQRRSwqBnId/5ibAdBMT
Y3NS142Z0bQe7iGoX7UxsPbwsjLnHTTVaaVDgDXKb5L9bUwk+sMJtEfJODZ4kjrtDX3JvgKRZblx
JvG6codTtTOh26J4ZdA8GtE6o8Xz2pRMGNLtaokfy5ivr1F1XABlG+pNpJSQ3tr1bNwbum/WreVG
TduunKa6rfTsS2PTOe0IRPW8aC+lFl7INRDcSm+vK326ydr0KZYWm1CHZn5a1O/wTeNcOn93Rov0
2VJpa13/UtZwv9uF42HSMpLScbIFT73c9j2rftq3X+2qxQK/pAjXyM9LlVPWD4MNbbz3o3zJr615
nYWKo2fWX1UGonYwiosEGCKwr7qq8QrjR90/TRRO2vHOYlKVU0UJI7lMltsAql2avSZUcqqx90cF
x+iWiqr90mNKPo6v2vw1Mm5H+L2WjUJzZCB28wYgN5UHOq9lKoXddKB9ezVnmh8EjJYRiG2yrJQF
ijDuERifOPZL117US3s9GZ1bdcum5JOlR4o4j3RZ36j5Vz3Qdz062LwqVtryqE2qTyeXG/P+p2K5
Sq2y3YyYSbhtZB5LR7lomy1gUcuLe8oWer2q+jusvcUt4/kx41b9Gja3aqHs22Bv29HVuEy03z4r
Rre125oOUVoL83SjzfZ9PjMf7gPnro+dba5/09KHbrmwupsKplrfYL4kBsK1ru2tvPIXlZyL+SNm
pNf1/SJ/sVrnYCzKd4uEVOAnS+Dp9NAHynMsaddJrz7LxXGsEF/yQ/tZ9Rjebmnbx6yMnvVWIbJT
GqzdpdcsbN7kOwPGh51l3w2aTokoeIgHfq8H7asXq0KT3RmXksC+1fSEqtSDHGoHMwz2na5t9ER/
GEpMVin/BdWd2bf3jYp+JUpXHXNmSbRNl09PuHBcREmNPKTHruJSLvVVQniZNY8pIoKB+jTenn6W
kgRalOHSlmoAqkn3aiyzFwyLZ5BhHMrXbtDuSk3pVnYSPeS587Vxdun4hP5pt2SJqyuDL9ak3H4x
cI00rG998c2EVxs/BtYTCJe1HTViWVjD6F3b7Ce9fJkOsHnmZVvblzO2FJO5rWlWMWJ9ZXTpFhN3
guhrI+ZAUwPQJnPXg0ElBVMlEITqP1XzBT0MkFE6kpvrWf8WBKw4sXZRaJeQhXfj0F3EVNUqaJB5
Ha9lCrdFY2zawQg8EyheDi2xKGcWUmtldo1bocKwq694DNJa7gX4x4TY2ydd6FV9QgdB4beRBjJi
DB9qRT+GYUV5X7maG+dQxbgMdTMeGM2LpIc7mWByyigRRlO1ptt7tbQyB+7rcRIL4yWbNJYe6aOT
AIibg73ahAeZWBxTTs8eg3rVScVFNMrb0Kpe7dHZyeTX+pj+7dyZt/MyXLQ2bhl6dEji+BXc5WqK
5Rt8GI7L3H035/hSoXRXptWqao8FQxKisQ4wWqOeFRu+1HzDiuNYyewKsQxqdMwx6ZkKi9mVbbus
vdFqcantMF0VeuWaNXM+VvTLDsapZQVwTNtdoI+uyZHNCKtbfCYfbOZLlcs01/MTpy7eZ3Z1UHOT
9Ns3e0Rm0Tv7WEvcVt5XzT0sy1UF0hewYjAC7sFBglWfnddYVQgKpv5rprdsyXzt4LbsYxejCL/t
SIiB+ZR0c2d1t7E1HY2k2OCBvq66cGNrkb/Ut3H9KvcABkonJecHc5O6a70KIhwGKntdtAk1jm68
xY555Qy6O1TpWuySVEEodc51it4tXgUlFvd6uZ44qGpWBCuEyk2QeBlBSq5WG8qwKuTPqGrWulRv
OL3d0JXely9V0rtVVbtZ3K901XJJi3nK8gB7xXM6bc3K6y4T0gMrW1nGcWkAOM+2lw0kW740owHL
oN3UNOrWnAUIotxxkI41+OzBpI/LKYFC3gaO38QUlsp6V0Sab2v8EsTUTpq9SJLX5vwtbtj1cAiY
OMj2xp8OecqoAY6rfB/aWxURc2lYbidS5yzBA74NSQJEKcnWRoRTD7N8iuL1MD2ZpJJwOibTUK61
6C5qd7b6QmEDvY36MMdP8RJcKRxQ66HxlO4J04q1sVAI1bCkSVh0pdeuzBjhD22VbxT5Koa5nDCX
ZHtn6vNlEbJtMCohpBoapY7uB1hSJ2KzRwJDBk1qv+Q21l28qzh3IAtjK6E8C9sa7GnAxMdrE4uN
BSGbkVNjfASboMkQwlubjHnmoiVdj8aDMXzRsC9oa9WbjRCIpn4ZxMfOYQAi0KiHq8JsOF4HHo4g
uJpka0kzNqph3JdT81Cy3GWjuR4ILKuJ9ViSdqmerHSJ4qvcHNXwIUq6K9OoVnmUXzZW+uc0bSX1
2Cu3pQRTNFktocS6VT1I9XU5PGB4EQa7KXmYwyeKJ18wIMf9QJoQccq72Pq2oNPoSRvQQLE1YtLS
5rd4RmiENCZF/Zkt0o9E/4ZgdxUH5orV+Y7CAPuVQyp60Tf9GLuKSl8Vkqql3+OiQQLqymk6CPCb
RRiTac1lEy6baeTDWF9AVq/6iXhoIbAN/TAG/IDcgvDF7/tuJY/DNsisbTVIm1CtUe1F2zhr/UJQ
rPGyMwmUmgHzvzqEX65eS7yHfkgvOSwSWTKOgKc2arau02JjabErWRfUfld0Klw4mISIj9AuD/V8
ZUvSqhkYlNEB+7SrxsYpKLJIIqorFgHCPBwxKuIDCaS1+eq0kk9H+2NnkZbKpitHmzZFR4bQoXmu
1ECQ13s9nVZmHHsG3fbT/BhkexvOR2HTSw0toY7VY6s/yyxMqVBKbR3pSiK3lPevbX0XIMFzCmiq
2aZYFmyKODpUmlsp4+qNUqKAye7kdUGIWw/xys7U7RRrm6CXL/RcBiBN9gtrnsUM13DDreLV1L6m
WgFqtnKTvtv0Mc/c+rH6aKpYO+ft3qrA5cKAz41v2pIcpmSf4k4iY4BEY+lKySb0colfThgfOs7W
4W/R+JqugsxsAbOE8qro5Y2aUcxYumJn6P1FHsl7dUbWVlEdSIBPhyTk9TbYoqtdOzMUeApeczt7
gFpuayn/FkjPRif9sCvlLjW666DIqnXeaiqxc33XGUNw7gz4oXrw80SKN7GJ3gfzZ1okP6btUzms
KAqpVGJ3AmIqLOkkX92eawP8qAb4eRldIMYMrMp/hXGorZli0pJqrsnepFcXlrBpGs88y7mLqB+f
Zci7YDRnLqJVQMz1FycPVrVxRhp86m34dmZ+/ygkC94XOpTO0vEfyDQXw7Af9o/6Jn6mExpYD5AZ
+rk0bwYD0e+j79aZRsfPkgfvL3xSYZkUOlmrnsebqptgvndYGX6fDzhRu//1lTCfQ6JjkhUl2fHh
0eALOcLSQfuLHoweS1+xL68lP9+MX872xX3U0vx6OSEYeJfxK4xSRgQnqW7jBn6E6XigIR5bQ25f
R6617l19k+wjP3VZDjDQOFc4+3S4vHvakwRn3JvUAi0uL22tK7RgbnlDXG676W6g/5AUhrkO3bM+
KGeuqp+U6+RR1lAT8I7Hfe8ZcNZKWDuiZVvYrJvtQUVD1tJNdc5f8NzHPRWBl7m+9GPHhTlwvHWP
0pe2s95If/PhLPlTzIJ/srk/vy0NnYjNSZ9Z+unVrFheBs4kmnB11zYmTZaA7UG/A/aAQvQdncKZ
wXva7fg2L99f8WT2j+GUBUPO9Gi95B6B2c4AOj0+0uDtaa/hg74b1vaqvta8fpfvND+7LbzYDTfl
OYXPx0Lor09+sj6onYlso+XJCXnbLVWYPb2A9kr0tcbDSr2ysdF4avz+y/LtvzF937+BkwUimIZp
kHquLB1QeeFAELjKZb+hZg098px7/rnHFOP83eSlHhWz2nOxaTzYBLzZAt0keTXMwT/zWJ+te+8f
S9zJuytVHSUhreLDJrtu53ypJ05QbnAUvjaZl4JS3ie2d85j5kRK9+tnPFkLza7NplbsWDZ6l6tq
B16EU+HK1jjErAQNx8FdbKMkZ4bxp9P0/dOeLIqDrFN4xHnmbQ0Wlr2swab7cw02AH+tz7zdj2We
v54TMq9GBymitNMyD2JXq++kHHrYfjna5bq9cG4J6VcYPB6MS80Xy1L0QNbkXGfTL0+KKzEe+YQd
tP4RyZ+yjaLItDKSqZorPKggZa0h2frD2tibh3Er3Z95ztMF6eRqp1yjgpQHPniN5jZ/TlxNO0R3
judc1DvQ39vg9txy9Etq/e16ClBgyJ7QgU8XwCDtyUYpXA/F1WPucTTCiSm91oVn97kxc7qnvF0L
+S5bNrAo+7TRQ+2MUXbqQYwZ4G+3gkVfgcX+ChZQ+NX6jtsk7pn3Kfap9wu8uKaObpjOEsojFNA+
zko7z+IulWdmJe3Vo48z0Ca5pUHKPdvIfTr/T65kniyoEnXBXkfH6E4bXDuae83NnE33GmwXHg8r
Ww0Oy/RXo9L/QAHuqvpe3HXN9+/dxUt1Wof7f7LCxgv+9xW2u5fXlw/NvxZ//O/ymvaHyoZO65bs
MMyQjv5TXuO38OIy6H3/WV/jt/4ur9Hha0DlpBzHXzEhDf9TXuO3FOBmdNnRSvxWeftPymsnY/Kt
iIe6XKZhEz78Ly3qAfL9QOtt9Q03Hm/jPVaIG3MT7c9GcSdj8q8rUTKzuG/6A0/GZNOZU0ajlDg2
BQRxC8Zn6QXWxbuY4GKI18b3+O7sjvuG9343506vap9cdVbbZQKSq7qGczHUu7n/Fjyk/YOKd8W8
Set0ldBBZdrlZdzfNurRoBU3qi5U8J/lpfWU2iv1QNPLRenFl72Kxm+Frdk+eFCuW699LJ6oEpDj
+SHfzpXXbCAB7TkSuv+Xu/NYch3L1vOrKDRnB7wZaAIPepdJZk4YTAcQniBIkHij+xx6MX37XHX0
qeyjyriaSdERVV3HJEFgY++1/vWbZDXEj3EOMsEkSU3XoyLQyg3zCVly+nUXozjSp6eoivPnNsZN
g6RZOXzYznrkJ+N61WBlOGy1Z6naIKuba5Z7gKH1kd8ZbXrlxSm2KpRIjEWL5fX5FPWz+q2O5AVs
ibCdFksV/0i/RIvh5PMUmqMDWzoc+aA0WEwHqlc/SMs26B26yUInb9bABBevtpGjfD7mzVYuRZaR
HRiY38xL/x6Vpn9+GrpYb2d44QCPcbzDVDy3G6Xw6yxGJfe4TottAdY8S3a6g5GU7IFA8D/NndmO
4dPZB/lYdrBzDkxH1Jf36OxkseSagdnOKq+e5Xg+Q/FQ3PsbIx/VwV/o+nTFD5icUi9ZF3HpnJ+b
bekfYuzkXirC/EJso7CQOcA9Dg5x9kZyYxfRj8iiK4/7wecbhCYUSmwajWXumnf//sB8bZwT8JVj
edO93ded5arMY91zfLNccNarujmglYbJdUJV4ZqMJm1S/axPBlh7Ro8nT1K3/ZFH85VHwgklu7h9
2JDYyw3dXe6Mel1q94BMDP88K/2zW89GpqO/3z0WgEr4xKrzHgi/lkV8Zrj5bk9B8F6V6PzWhiPP
3JItsCvCwkbcEp4ZqqWYp5K7Bw5AmuHDxaTLq0OmetdjPlnY+ypop6NAI17V1b4091C7Z0w9s42M
553mPWbnWREkr0SwTkUWV7e4R43PguDCSxFx7A3OeVwtxBNg2igKp1gtiGdTFvIc0PHiJVtz1h8J
DwttH2wumZbxEF6mI90BHivmeUx8Rsh/nQ+zy8Vn0JUhAWXA0Dva9l4yBvROJECuTQqHS+Yx4DGm
5av2kmBhNVrfoDziAuAVD4eMMCimyFwtHqi2zCwnwSqD5F/XirCljqELRcrC2NqsnxiFYnybJNwl
pG34BjvV7obO3NFaRAKOtmnJ0uQdwiGrgAUVnZ7Utb0Wkpl9nTl15msvysgxeldfg62kG7nxb5Fe
jxMchCNdZhS7P/HJdzC6t0rBFcx8aphMVpBoX9qRb8je0Ljn1Ovp0JhUBA8rsrN4qMKCDQKqZMrC
6r2BtZqsATmgYMuM5lo4esi0fNVkpO2WI0dGCPk5wo777Jg7kfZsP4D5Sf9FxwClJ5Yxkx8CEQ3X
40CWLctqpp+PqbIYynFZTEeWa6gMhwN4UwOez+tT7yQ4xQybm7W/KMtem1bdAPj+PkivSvNyusvO
HZM+U551eVxpK+OyzSX0oDaGT81Mm1hBsz7stemJmRaW9GxR5ygtwqYglNi5LE9dVBk4NwUwPTXC
xhiGGwzOkLYG9i1CtFpbzqnxVNNnlHAlC7NOXrJRVOT4akM9nlwIvRtFVeYLpPw2l4I+zvwkgA/Z
I/ucwnqzqki9h5fLsrvO7MtCu/uIKNU8GGQH22LGz02NJXIPU2KNOrA3XSzkL6P9r7P7v1TG/L9W
oOiiNv+7AuVUdf/NObZd+j//o/gsH79XK7/+7j+rFeUfgueDE4mBgF9Y1/yrWlH+YfNHScYQshCB
Sv5erdhM+BRbJ7KTQAaBM/yTDGT+A/oOLDGCt02IRKb+XyEDfQcsxGnOT6NgkkhLoQj61mFezeGU
QipUqNq7aX7UFwIEOxOXUnnqBPoP5fudbMPRq/Yuu3XQR+Xmzqb6o2hMVA3fqgrB75PIu0CQ/29p
IZJ2oVW5dopnb2SQmvPrfZK9aQ4Rh77kgFv/hAX/8mT+uw8UxdVvDT0EM6XoUz6wC5rYcPMVoxxl
mcKR2HQ7ZYuQ2D5iX0haibIbNK9jp2UalTr522/rZvmfn/g7/4nw4B+++rcmppJFZ1pwJcLGjeFx
kIzL8E7fmyPqhcJD7YHSNRi860q4ONXheWa4zSKZqBN4W5yREabqMbE645Gr+QO/XM7sIAfXo27y
DS8nuLF9s494Hb81se5VMaKIqJ3eMU+yYh2b3CQm4Nu5f8r+4D48eLseevV7y2bgXHCybuf1op/U
/nBECDs7rDuXeYO+JC4oukxuYerrKiobh/Yn9xgmzOtNv2tCO7bHLXEv0l4Jkvfbk/yCQ2vjYWPA
zMthpOKOIvbbHw2QxbDg7x7sN6RGasoHhvPcTqyo1g8fk68ncgrc8gOI5idUyJL+tG5/OV7hAKzy
hn/Db/tDpxejgvenC+xF41kkwKp7YRalhZj1Lk+YIEP04TxYXO9+WrrXB8nNmlu/Dtew+iyIAMas
8hna8v2jurn3zeWpJpIILzbNTdNQ8y8zMzLG1ix9tbCHcGDC0F1fqTcEmime4P0jSRxGDer+3sZV
G1uPCuV8bG7V3DucgiJMdlKguuIxyZjMpXNUqiLsiUd4+6zc8854QxZpynsqpcyHV6E+xsk7HJU3
KxBJvanh2aNIkl3TUxcUwucjpX+JmzyiYA/9EpxAB2t81TPJkoAMQgY7ooP5AwwAiU8NIWVs7ETu
YGdAHnbygomtk2E/4Au0W+EVlxd98TFoLuN56xM3BuHbeR6f1mLZJ6tcniF1d3J7cyn9BmC6QzX0
pbeY7vhV7/S1p2veHTE3uW9izuyax+pI2YPAPkDXHD0O7rAYAsVHFm84pw3cF0ffoz65U4TilNq5
mRKon+bXwbHxwCvE3NotE695vcQthQbkdWwSnOzV9qAbLBSmaU77WjxdxnW5SjxpzTiWWWP1qZLg
vLFf8gCvZOfxcMhGGU1wJ/Bv3uUIfVvfk12PgogxwxVZLEzCqF8xrIm7pfwurXEdxTtyCPp5EdTs
R+4QVpvz8y24eZJvT7Svx8PNsD1T9EDCu89eG5/CYBu6+Pwxvx5xhzkE8eCM5iIahHVYZU63ZV1d
7i45SGo61SFrUJqKn0F0rxQyiQYV99JNFTRssVB1bAd/s+5j9EbCQbc5PCMPL/GMo5I0vfLsmmZE
8yMrX1X+avSelLqojk5ZTLHB/9EMhFsdwkVYmMvmPLNlJ5uWnjgqWhjjPstEj6oSmfpG6XGthiG3
6WphB3hwhmXvatzsrfVYyL/ag8eq2vcPqPQBE+G8DJlt2h+2TCX3hnhSw4kKVfaL+dU61Wv/hpp7
aRB54SnzE7FmLtRGaqql+sK0UsOsh80qja+VaOBwnyBIFzHIIaUWde7bJBrtmOrf02lCoB7IkenC
nssZ4Le+eXNKbvLJTd/5I0Puppm4RQlJYgXzCz1AVUHQtOFi+cmdOmA89ZWOsXqYUrqd3EGa3z9G
79axeUAyFTcSnqqlcMCaO6gm9hwZj9dEt5jtfZecndvHfeShUbn6ikvvSMLIwyEchTsD4TKolq/0
lawMmoZADeDk+y2BSvR+l5uXSKEsDGTVN4tjbHAT+rjb7joXXQiUDzoqsQf21P7yp74qt7cBxx8H
wiXvfg9Xqp6IEBv1Kxv5cBe7EkqLZ6c4jTiYiIjugOYOK4Zj4j6YW0+q12RvGi7pN1DN1vmWP2c2
LmV4eY3vplNACcByoVhd8fS/OzDCumwNY6UraXN9++SkdKOqR7hEn7jsXdbZ0XsoDDSUu/On4C9A
Afkcdt3OXENSmx/vx/oR3Erh1mg+3OvJqbe6C1WxhgZihGnptHIsehP3uiwGH5uRURlCITAW6Tx7
7pfGFuU+TZGUze9cVL2WLF/tYCq4ylNm8wIWilcfFbdiJE/goiNdnHsZnKDXeBCBzKuTTs+TM8aV
d4/N9p46ZRKrpgM3A8GLgZ8l9xV9AhRByBhwK2lSyJeiv8OSfPufSP0Xzs/VM+STynKhH6ulB/1U
vsAKnupyVKxPipN+mWSU9C5BII+Xu7ZAVAlFSNE97ZODQ/u6WSGPmy1YDZKHdyvdgTBXK0bAjL6J
vNqOICvUtbhmWJgcX1x5QicnQbMaOUPnaMsz5YNpBRw0L5A1H/ydk1O817mjfZbrLO7ZIQuPLFAC
QrCQJZyPdv7i3O4udE+L0I/WUxxjd3ujiVU619g+MsdCyoVHhR7cQUMUB5Fj9zWiYFkmiN8wR8F9
EqbBS/3Zr1mUmqtPCs7Iiljl25eGRRtNc+5mMsk8zpWOWJ0QFKYM7DGO4uNzzxsmYGRUri/XEPdX
psDF/ES0JEAFIjbWtvDBN6FgQPyzXC7yRCXD2RaeZsBfvZcODioXCiSWfjWXYjl12zZ4YFs3a/1W
WHgECXFRQd8H6TnIzQUCJ+uCaTciVbet/EfrFTj37FOJ0XqY1uGDU4Nf6SSoxJ7MD6j9Jgl4mxrL
s8j3ySOwkVohaGueUFHLCEhdMhdSdSHC0NJdkzHRHbd1dNK9bCFxZkGB+bA32bL/Gm2UsNpCzBFg
DwJOir8y9x+Vi01Jw0ZXOIfI2La44dXO+RpCQ7NUt3rmLbh416XyruE3vrryPWl6Ve7J2ZWfmStI
8wu38LxNLfdez2XeCqgqjaPjzw2VK/mEE1m/3J7legJJkffmorrdYfm4jGGdYIglTwhuCk1oheKZ
QEv5PM2SqVjkzj0cPh+L7Fl/lbHeHNVOfx9rN/hcMgCCW+fYkwQ1p7wdHCxfsf2kfS4nvZsS8nFx
uvd9RdkQ2AF0EswQrPFt84BOH7+zMF2mCLNrCETGyD2Snq8z6VlsaP0s9RTAHoKGJsxSUR+9yxwk
KzTVq8H0sucrxzshNY1/IuqIouDiKrWLOs553LdVH8hNlJ69ht3n5vaw6lqn24+CdGXHV0dakTtl
vnMoXBzhmv4uXg+vnD1mt6gbX0JrdV5fXweJ9tnN3pulNRaBCOBgvdOx7uwJlnAyr0X63DzbRXjQ
1slhdladCpMLe4uO5T09I2MRx0hzjq6wP1/OYwA6mLhHtQ8MzWk+lGFcJjhZOfobigBeXxi0mWfP
WQ0giIw4VKeMHzGSrjuObo7aOsoVv0eGgE+H6RWhxLaaiGLeSL2aGTv2YAUar73NT7p0oXKOcH3r
pUlVj/Uqsod1Vrnm2yEL5YvLmd+DdH1CinJb+K7ASj1ViLaFFLDvqJwYfbzeP0+eDmmPEhMp5dUh
7OlWTcBt2NgUzv8d0O/NDmoFJiaOMztmJLYEUQp6JUlYXsoppk95IsJC79fGBJWRpLWbNjsk4+qK
KoJl7t4oMCW/032oleShteb4bLDPuySTYdVEU3oHpPzSI7EzaO/gTPhe81OyHQq9PvGqL7ZkFsIN
EgOquUfADvxgbupA8N/x8pq6Q5oRJfFczx0Mh+CutWERIhbGNcX07lc/VQKk9pgoNQWqPEQHLqPH
ex6a4wTlg5OF5ddo2zEfrJHPevk+a10zcaWTgyxevU7PCRJdfNXdqxkNcwx2MA4a3R2kFUSj8HFD
Kd5nDJowFQAo6iOeE69TBueNKCcw370UpBNlz6Q321Dq4FNPnsqXqMZBo4CPOG282q9CLAsW3bMw
qR6BAy+0FbWiUPxiVuPkOxDlUeUOT6cFlTDzvltw+QKlb+AhAu9dPahPehK1V9Sf6F9CGgKlcyq/
jyqyFGq3mnNCGZaDPOExcg+7yuWncnpxEWSmSm/WwTXW9ddtDsjKI+FB4nX1Nixg58sc05TEIyfZ
wCuxq/XJckrCc9nunQtu9snWBlmMiJvrdznJgwWhTL+K2yI8vWgT+2V40cdkJHjnnbh4uDk+eV6+
MrlE0vggOYd5uTDjdqYztVXoKbWo9Ghmzk4doUR+pqsMjTkvOcbOeGm/WnNz02+k6BpZjkTabDaW
3uyOVha7a+4Ml57GJcuUrOLKFxbCo4h0HtaEfwquHCd8NYDJzi0XfXTaQW33KpcgehpZneTayqVg
8gjcGxxpor9os/yIR4B7moMrU8o9xmT9Rnlw8POvczTy0lAYCTfeaAlv+JV2sI3r54rVGOB/tC05
ujenZwMUj8YhqGKsx6AVlBcXhYzow7j6UOJaaEyqp/OyoSJhTaVRvRGo8WNnUjwESoCHkXeNiilU
QqahNif1vKOTEAip81jrMYkcvA/zYqbHrJGcqwFXRKmb5mHFsOTu9sRpZ0HauNpGChhzcBD42SnS
eS1o3wIRryP4BzrHWCgvqmJO/X2Y85Uo/RgSFKuTvRVOXbaxPE+RJQHnx8qq70ZuifN16+ab9PzM
9uI0ynhYAzTEVSz5BDO8PhgyXHFbaMaHFQFU7jAhaNohpukRNuZY6qbE7fjDbWnSZTPBcNlN1EWq
xuYp1odYA2uoOLKdYoz3iAfJ3uR+VasRUhdjJyuTKyU2DxUPiToos0WKZSIN4mmXkB3CirN1d9Q8
KZhn5hOgErY1tipXGaccJl4zzefndUnbcFoqanRGEn7HZJCmgr0p7LfaXvabcUMV2p3ZlllswLHk
EbkIq8LHAp+yQIl4daOGF7gNzhEhzP2WR2nJ/mjcMiLvacjhnKeffR1fLSfHD9K5mOO8itmBhiWV
mL21Q4pm6k239tKxvuRzzO0gey1OB666oQO2m+C8PbyLr4NCmAqV3eMpoxzAOZ+8h2W9w6xsinqA
bwfWAxSuPuUyRJJsJkh212giUbo6LPOwJkvjsbMmTQh/PSxZ2Na0GoP49GQ2YmDkSgxT4KvdJ8TF
VT6GTs2cO+GNxmXQAG+MOCnAhNQlkZtf7etpgZIXBEnsKRSsbhUqKNf2dFP5GzwoxviE452W3Lex
HTceYMA1IoBonsbo4lP21+5n7skvU4jvgBHjWozHbObAmvENAu2b0QiTbyAcLTT3ty3PPPlqkBiR
WLzId8z7Q7jh/ijAcDcu18ngKrRh/sEnXvDVjvR9DRTPRnZ6E9CMAufpshomOvCG4l5BcMSY50xr
T5NGKgRebUxG3pH5xOn7yb9PTmtYLxo1B03lZ0ZCrKNxLtAO1OHIpRQNz/y7IEQLcM957Akx9Wmz
ppepSTXMSAfiCLsBcxYrusFWNIKMXXt/WRoDbb3brVDMp/5PU2D1G9njF2xMujZ2puSzoZb+hlmq
tYWS4iYJzHII8MQZn1FtBqOFyd0yXAQ1Y9U7v4I/imKd1xcvmTCJyahkszLHHfFGk+GJDVsfs8my
hfyAqf50ed8eaYV9Qze60B/Zm+LjApHTXgM/hAf2BbGRtXAq5eUPn/mNi/Zvt+QbZ8rQbppuXbgl
bJZs3DLfv9jgFujqM8xn3GF2m1VhvvvhU8U3+bfF+9uD+IY/qsZQ5umDb9q7TXzx27gEBybbMrqN
b/7FU4Ka14+X5yfAXvnj17VV4xeZWjW+m+mZF7U3ehTL3mNsPGXT2x5LqsE9mQH98znEzfReOkwN
9oyQlcA8KjZ2+aqfRiQJ4klaU/X8xED6P1wSSmKU+xgmC4rH75D+HSb/1T6ogktbki8DPLdW/GJ5
456UYTE5xcbiOsVMc1w8URFSVFgUCGAF8U+s3l9Tk397KvBJ/nkl34YLh9SW8kTlSspnORi2uAe6
sOdFf20HIhdG8yToWDXcyHxcz7DCu0lwfk+80/27/gWQsYJY8V7HVkDddXbUD31MZRKPqBHOMEkQ
okwfrsg4Mj1sEBw1PnkFW8x5w7vk/rDCBGX1777Lt1cdu5Y+k1NNrLB028XAel7zZs9szjkCZv6v
3tzf7tw39L6su7ZWxZ0TqYmijkLZK85/M3xMM6cJC86MH7/inyYwYiFrJop9HRejvy6cykqSJKt4
dYt9/jx6b1+ulLi8skhl5qDa4ehJElzwwU0p5Apto/6wd2h/4AzhOfGvC/i2XvLrKD2kSPY95VVU
tNmLookcrY7YZOcOCiJH9v46h7t8d5JV85Z9pc+Dq39ZC+mdEXxwf7Leb4ZDAwKiFdGgnTcj0QMw
rpLj5umn3f/Xifh9Sfx+ud+WRNXoMil44nLDm9eDtETmXkIL/NwsL+71qVuU68fs8mkHv/AkgD6T
ZBnqPB6noQTNIiWkqJCcfGrtszl9o7ZsI/aqvYHK31FXfCVPn6kraa8FeLZpkVm7iJOMkUMvZa4G
X9p2T0TbJmrMRAGBMqbhp8sEx5UJeu8fmY2IDv7wCkAxVIiOUHV8E79tsgbW5SXeDFQIDxfc+Ba0
cKgBfhuvmxqr+1R6AqkFGcQJh6S1wW8V+LkoTV31MEaaT//YU6l+HTCjC+ojIN5pPkzTpagJ7I6h
HxORNFaXxSwNSVo8Sw52O++15KDVHWuzdIZ61aM55I24c9RaWBEEp/EQnCIB5mdLxdejE7VFx342
5fTxbnE3FVzWbFNCqClDVJgU8IBmbuUgk9pyEk4Pi9M0nUOc8LsxzVWoT+qndgJENh0EOEEU68Tw
cLrhwETrRqdtsGWKovAxgbPuEjXhIjPy6qcmKmf6vIX4BNgMZketsu2n/aJyr1E6v07tMfXJSigp
xGYL0hmqY1gq8QGVj70SHVrLZ1h7UW7CejlENbADUA2V8eGdJLR7lEBnwqngjggtifDIESQam6rq
5maic+iRXQXlhsbGK/xyaYaEi8dJXB2VWwhSUb+IZGVkHAx3VmiHs1ckdn2UTlHX8cUqP9+wxWI/
71Jd/ri1mH8aR+JrASEQ13sELd/eldY8dacL9j9eyrypEeCXNr+gwXaSiwDq6VZB+r4SMEUK4juS
uy3lJXOS+30i0j6tMJnfvOIl3QLfBcCjj+d0iSkoZd+Ihg4mSsBEImUqcAjzSYtBD8bYJzHqaj5q
hOVMHCOQaw/0HYODmjP5JrDi24ZhAeBTfnaG+WiOwXjx3E8b9pVOHD/+KSa7FT4TGy90gN7HATB3
Lwk8AJ2uakDePK3m2dwC8Y70EF24k8eHQA8NClZ8Izjq3c7F65HZQwsGcg1y1kQW8TdiNUKrG90m
l+AO/NGxlkSU6SPO5vjg8YTD0ViaYMTPTgZqA5ZJ7ocCjnN1oCPxrMF0GVrkpzBdy0d0chZl8snX
SDnsjuW7euxW+ALOmdKNQhwND94Fow/2hBp2oUaVDZCjebBc2s77+4Pyl9/b910RQ154FDxtWf2+
S8h6nei9abArrlIabWSZ68ZT1jUw9EyEbml++ZrPHs96S8GBr9fwcduTKQrtCyHx+jxmuL9sdwat
xQsDlOzN2BhQkHD3yz+z3UgLW8mR3yisgLoeLwVKd2cEirJD4/xWzds16vKN9VY9y8C+pz2G2hp/
lImYPZZXAl7Ced8tfyg/VXEw/c13/mW5/BuL4lydhkt/5jt3rBYS5uExufmkWLDnOJhDMb9m+xFt
/t2/fCjLx2uzvB4f88LLn4yNvTaf9GSWvBze2MEJ5DRPOIr/wEvXflH4v18jaS14K8EAJjXq2+59
1e+2oVdMrQW/Qll3nhEWy96H6rJ6+P3aCBUXtp46raZMnlfdslkIjuEtStY3dlGcMmb4fE3w1gOV
p3ZrInsu7yBcPJ/eGMlusxCbkDHaYWgVF0edyCh+zJcMTEgNigZ53imwXJ264TV9OhwbbCQ+LjvG
UZUImnQv4y7I5wro9mhexNeonGDev1B8gN/TWvbkyIrrucRI4OKU42ZJdmQD9F/5ieTDQBzAp7tJ
hdHI1RHzm4poNTFlEQpKBPJgI3ikrcT919et6Vz2B3pS1S02zJ6fxPxdprG0/fc+aJ6H8A6JhOFb
A9h2JrJ6zBvPPlsszPnZ08f8DhMJ0GxdcqD2R6M5obiB5DXPzH6OTB8DTmfwCRwZPNWvnrmGndB4
0UaT22csqh3Vy+mT3RvQ9wERcZVu4AzkMw2biZ3pGwSxmePTLAtO4W08ml3fHwuGio1fk8/NcBEe
UstZxfQJuj9kUJE8TPfr4BCbrAh+cA7TW+oOX+brraVU0wILeFMwF3G0f1UCxjsegm0U/+xMDQ3g
DRx7Yizu7FZjSC/BjcHNwZE4Kvvp+VfkeRIcPtvXC2NFJPV8g/MWK7WgZJL6LC5W9c1VO5dnTZgs
2swvn/X3UVwC9JU7rcCHPizidot7KZuPHSnTNrT8fizAQTCtd0gYGKscqQ56Me9h4HVkfGzwygCH
v3dwPU2nCwB542yabu0pgBLQiEU+IbgL5gPhNYHgwMA5gmMxbJJ5Pr86j7fiVRk8QK7OlY82JYPh
9HsBgFmTgdGQyGkujqqfvIhScX9DTvwFAhRknykn/pRb9gYiA+dHQGddKK9yO6wJYofh8Vwd8dQ4
vWuTbNwQ/DyvI8gXDqz2NSDUR83hrcdSWPnc07m6ue0tIHUQ4Z9qT/VPDS/GzXjCGehZ9F+//9uO
kw+N0d1K3mZlVkMImcpTbVbENpGQCvC3GmQxxOuJEZ4ic5cFpukwQEvGhldFxZu+SmZ3aKeQx6kI
MDawz64y4fQ/Y0HzgwTv13b/b9sO3D0M2qHXKd/Z+Wp6MGrleqAb3WCbQ6cGJ2iMk6ziQmk21+o8
eT1sz7ORO5CIuuJsXt4p86x2I+ipRD+skkUd/f0R9cc+w/rtmr71GYZ1ul8uN0bvHex9pjcOZitC
VSaqPQWCMwICYhnZLxbV5L4VCliDMuCwvexpN1yDVNF6cdqiXeRxawD/yUZ61V+Kn1rOP/RjuN2Z
3DN2bBmT8r/2Y0Mh20PdcJk9xewAckPNQoKhmPfg2ymawT5mVnF7ysC+cHv84SRX/lCz/eXzRUv8
2xq7XS922uDw4ikPN10K/dvIR2Lt3yZ4SiiLM/tOMb6t0ghzRzb37mcA6w/oyl+u4FtHmuFQY5BY
Kx5UuhUMk9HF5fzXPIv9q1/IPnQB3zJ/fL3kP7xef/ngbyuk6tsyJ7VX3HpGC9COFL/a1OMsgMX+
iqmmV4zzPbOcnxr/P73Xf/ngb3VyeTvcVJOgXq/Zt1D/y5yTqUbNgplpeI/EsBWWkuRDKHG1pSrT
nwvOkqhQ2y/GnTZnBDURsxkYQMY6v5Bkas2SNbMs9s1fr9H/13xmxFKijf8bRrMgNM+OMJo/q9/J
zP/7L/6LzoyRvQrj0cLIjyIXlLP/vHT/47+PDPUfKA0JcFNMU6cEtnmr/im+sv6BytK2bP7B7ysK
V/JPOjO/JfLWhHM0/+Zv/lfozN/lnAKEFbnEhGxJFHra9033YGZlfpMuQoRYzgXecKb+tKb2Kouk
3Y8q6z/gAn/5tG8vi6nc8+bx4NMSpq6EPguyiunTwU6F3PkU/LQx6X/A4gj9MH5xyW0ZKOKvG5My
avKhSzqwdU6+m0ztIOrZQ1jFjCOon5EIC5QAIluI7bKfehi1BWqESCJsUal0oCzVvIyZFPE7xTND
sLlov4iihWrgn07MDrnyecv0EKbpGB/kn+i55h92NlaOylJAj49S9NvOlutkMx66q3hCmFU4pZ/B
oauhtD44vu9At6f5pFwQHhImHsO7jb1VnZm87zilmKTMHZG+atFlyqvPFIFQihIr4WeknnoB4aee
pAcVkwbxbTVmukBIe1xxaEAgHYkk7rEh+iLq82D0Mvmg/hoXLhj5T4m4smz88aviDq7qRPhJqvRt
S5N67XEaHihiW9pXJYTkQlFYHcbGA2WQjw1UwRBa8F37+U3ytGMBf/UojaUHpowOSOukYCQqGHz4
7wk4B9Qocw6M6UnDvoQt8dTxbUu01ivEhQr6nrItccjDvB6UCgMt5+JqfdTiEZNM8ZNPP6Dw4BSO
M11NJInot1RHXfAr9G5YP8LGuTP++wLC0j+4AGmCkT8ThQuOexgtI1dO9ydBFrv0oBIp9jqV07/2
Aw5fIaQNCL+9FJNcptEWQKKV6XBwBxSUDsnVsWBmxGVcgkSeYQ1u9hPtlbkhaBITPgltDrPrx0KF
LwHOPKcI8fQ5qrJ4dBFNR7OETkL/MeC6R2Nm+/lTPm4Ww/S2PIzFeEfx8/lh3D+d+WN+44/m/Pny
6fppLCGTwbnsXZXOpIOXXCeBzA+3YbTFh9XV9G7nlXx1my2gSR8eXmTvtsflaiwBtFybeVJ9MaZe
M/QlVALe6FfL9Pb6dWbSYXnl4Lakt2FZxZD0C76vAcF319HETLhxh3xMbl+bHHnuCA3vLD9mQQjM
z84dkU3mEXmRoNXSMHUMSkrUfN4aYdPENgbcZWRcp7cmlmg/heGyD5DTHt4YIoA03j4IuAJufGDn
5yglUT+BOhrbqNKaZ9KeUPehKjTpvRuYPEEC4dBDgqgdc14wCLjw0TExgiLYr8tVSgMnO9aAZypc
3LKbdpcoqcKO0YK0hH8zWrCLnr0zlAIUU1iGwhFgXdWuZJPA5V2Z2fdLq58l5RwxQt7xoKPiMruY
EziVpuzYDIrZpsx37rpJL9vMVUing897fhQNg5B31ivs05jzC5eXQ+Mk01ukoIR0b19EgMHvm1XP
d79HgSf+AP0L83W4fTYc3k3rS4E9o7XtImhsMZzCk1tCGa2c++a8qmfX2eOTQQv2SHHPPnHwrk/p
Bo+XzIG0643m8NQgSiL4LJ8ahHx0y6LUm0lPWQDfLMoAMs73ULkB4QjCuuYOsK+r4PDCW5JEt+uH
xqIhgKvVr8fuDN7Wgtl0ymulW4Gejx8IKVt/ULY3adb5lP1kl6JcrOkoUV2QwSZrCyWJzp6SfrSa
iqXi/GD66lmYzU5I9LyfQzwPM/zImBF7OE5U9gtEYf0+PX2mj6m1vJEZMaEnH6K7006aCcZ9Fkat
MDCz1lE26fOD6BUYK9PqmUny/uJ1PiLd0qXdH4P4vV/f7acrVH7GaQ7EzccHP4CGWapwIYcGOGnr
Mbq10xw6a3MNMohurhyOZvqYgRS06DV0KlgEPSAvrVS+hA2AvEAJjrcZMgQjsqKxEoxCSER+ukYh
wnbQYrxKpJ7TPmNKnuFC6TTQDErXuoanNDwkbwpCxYeWb3TCEgAf9VH3fLqoUMHZTgQfZcjDFpo4
LGt7XlrhtSdWbpvYC8M6slwGwldorJfV9amM8UvfsDmFNXOBdnzdVscqUpadn8mwR/cPGJHa2X90
u5s6GZHO4xWzc1Tuqnc4SVlEevkTTA0oYhv8D7XpdZOtQATWyjxZgC72b73JP7J7LO0E4z/bFqF4
0/J5P7leIhSYLDooPKPzrO4mJuNf0M6SOhbqULtvxjpdeWH7WP1qethIYx23XXhXn5dyO4qvY21S
TlWYR5a9KrvdHTVrP8Wz5qghtWTlnqCtrvsAVeb1FivLc0UrSxboO2qXCeBa2KBV7Uk15bXRq3hk
A2wLgZdKmC1GHg+UEShwKxIqp+gpMTmH0tNGh6gYXsXpWh2WvBzuYzFYryfAmwuENCOQV2vmUH6J
TGNbT1NeEMvLNslnscifQC/5r4uHKSz9GYMyzhchTa2C4eIevJtb8SZBc5+Ufrd8fKI29QyeFezE
QPeTrbW3FljSaz5uhShh2X+gmGVh5+XH7OScH/g5oDhhaLvTvcMrQZ+dI/g6kEsgbf8v7s6rq7Gd
Wde/yHs4h8vjSHI3NAYW3HjQdLcTDtg4/vrzVL2SmLDW9619bs9AlEuplEqlUpx3497xbN0/coHy
led+m6Xd1XsdOcDS8bDR3PO9OzYI7KJmazq8LvVqLIs8L9jZ4FI3p19qfAji5m1xY5scdI8jUoSp
xBPHhseXnFLL9aoP017p9vA4/1MblZprvlj51stzlIZrIUxK650pL2p8t0uX+Xa+yQEilswqbHSw
sMs9Ww6oH/fd+qL/xv2K2f3slnM/7dfzHR/CvLQVAb6NWLwp79uvFQ4dNudzVoD8CcZmrgqXsoif
61U4x1VgESr36zD9tj5evN3OeHl0w+ublzx8sRxzwLBbLvPtN+5xdt64Ec7te07+8Y7ziddTWyWe
lOKeQf18x+G5S7579a18M+Se93bWLgyW3zguXu5Pvu12PcaPIbVf6Q6PrTy3j1/57HCPs3EVLgmt
ezVepuQrwgUOWXdHOd4B7Qzr3WX5e339cDtsbVlT4zwcS9WPnDfojlln5Yxbrpkbnq3uStesMrC7
MXpuwIeF68X5uv6zsOSe97a3Xp9V1z/K87PZ4oxPJ3Lv9bxEwMLthnqstPIPpU6+yZYenyJqlgZV
BNVjjRGCJ5IZho9XR9JqlhtdDrkU7l95trfYZHL8u/bM+XruK3CbuMl5Tcvfa++dTTbuhTzlFp01
t/nbeSQet9s4LD7q1g9NbhMcf/KZJpRnVlU7aGlcfOCkKBLopdjiDMEFh+5LuTaa0KrWY/Y5/lWv
drnftePA1aRb3LbfGCXq/QpLiqszFK/tTf2+UL7fFi9K9fMcD293ECWccWcrgiNEnKi2+UKhm2vO
0GjHuT7fZ6lf7Iff+CDf2+ZqwxGA2e28/m30XkZ56e9zvHJ781p6qI1f8ssLNl6v3g+95TV7Ac1N
hXOwLPXRAziwyHi74i0zbt3wva3Z6IrVu939rrf/abt8u/v1/bg8WBe4/c5m3bkNePPeS5k99gon
/zkov7hnt7vLKXbUy/b0psYB5t7bJd94nbzU83x2pr38jgo3WF3Y4Yn6jncdm1Pe+GRv8DtXJTq1
hyX9jKUaxjQec2DllJc0Lw6/F71qZ2/Su1ku/tizFbjuLU5lvpn0O9/N8cGisxpDKsU4/Sjw1Zjc
Zf6vE2LpYc3xynHfXgWdscN06iy2hesxR975rBIHn9HiS3x9fcN3FpsbNmP7tN9jZhJ8rfW67PXM
f7ogy0yLV0EK3MQtsiD1ecq12har5XmuyGlqdsvs1s9iwFLtjMGYVyD2vdPl6pHT2fPfXH8qoW8t
eiNOvB6bYxRIvqb5c//AQm598y+bGl8fhvJ5Luev2Gtins1LKF8mgo3GZlivTas+iyp3OPRrL9fl
WmOWOBt/Gr133tupnf9LTdgBpi8Lmo1sml9WxUa7Rv3AxLvULo3abxxuPiFvu4vjLbfK8lwm4Etp
MBO3o+p/TiueEYWBmG21GsP7Mq/v0+F4QN3614wRj3f0/6VG/rGdytyy5utP5UKdVyQ/txNZG+VW
8xoqKf32Gx9Innfzf1hrbW37bO10V9WLGrrj6f1qPuCeyLI7/DZpH3p2rpGzNP86yy3900ydl4ny
vCfDpw3ZdfqcnVG9wpcgh2XYBpYZ/7IxmyfovzU4gcxn+Zq8gMJB6/fu+Jpp1Uv9vn5osbfC0Vbm
By2W2s72PwqXed89Q+nKs5n3h21/Pq3VmlzOn/j++/KCx0Ea81aF94B5F5Gt8805BWdde9Xlvbla
e0bfm7Ms9mN7eBrvL6dXHFYsoa/9rO0uK4cun7zLc9C0OrnJ7VpzjsnOa4/zZXvL9YLS04mLTdPO
gi9Yv/UmUzT4PRrm6Ky4OD/mZyiC7SrfgGYl8jdLbtyj4eYNHTLffOeRAnT9ZZ1v7JWafIv6gkMh
tdsVn7Bs2UHSXXfFYfze+no95XXazoGF9+oFZ0cW59wmuW50Sq+shq+/F3KXr1yxYCkaTb6KXCFx
9kz2q2fGLDbNe6aHb3u5t7MRtyxvqhflzpHnVXl/pP48vGAM4/HjF+4y5O84OtzhFgvf913zqDRv
HZ/bkfa/eKS2zvmB+WUufzHrTy54GnVcaNbOtov2CQWn0lvYqWoO0rTy7GsXWzZo3h4Hc55JYKbb
LPQaLTauuOxQstc8eFUBVt+fV966Fa6B8C2Wfq012l8euxyC5RAvp13KaGRlntvmzbhZ87RuLa9G
0/aszKnEGZcIWrOrHK9Ad6e8fsJizvgyv3zvbfq8yvIwW90wjI2rPAm97IzKew673I+3fMYd056f
2XXwRqE1rnyv/WA7juceCMF0i/MOvEv83h6VOcExfuBn3mhWkMu8rzrgK4ZX7JYzAxrkv58uX1HX
bI5cHHD1r9HedNebq+KKPcNDa5HnU2Ld7ZzDmpzxbxd+cTep8ML15V7JnkfhnuVZ9WZ5iQoxmvdq
19MOl6zO+NLkNSNru3TO1yq5znHD1tL092nPCenuke+hvl2UyheF5/0Vk2cWaA4ddnJ4jgz1ibNd
Yy4H87hy89BHAeRGBEr4iCedKRIX3ri3MGVw4/LqdPX99Zy3g/iq8ay/47tUd/lLrjSN6Rf5dbta
+THhw4U/bWVrcz498s3n7vCs1inWrtase82ZXfAV8+bpBzXCGynvnI7ucH9ly/zkbHE7e+u+/xqd
8SjP9LwxZg0Zvj3P/Sw1upUr+luVzaLS5RtZ5AE+Rs39Nd/z+MGp3SFv7vLgCHubOd7f6A27DKQM
op3N7eqCO4+9VYWd4/H3VbcCY7xMV83hPesy1Ra3wa6Y0xc4FMTc6q/J2RvHdea/K8M2h13G2+sJ
q3Lo72XWuPI80sNTKs0Op3iObabIfzXuJrXOttDmhMv7uDv6ffzV6NCTmKMdu5X55ev0YX64XAxv
p69/cQHl7anaq3Tfb5fsyNd3l9O1fQnNqn7Et5zuOE3OJhWzhFzfLt+VRzfbRbe+Ywd7zPYxB9JK
b0zueWSkwueJ7id8W37VLHAGnDvmLhCql8vv09+vF/uzzeiKd+jzP7mywCGmE/rjz9Ht6m7Vqt0w
pem89hntuRjMMlB7fL5u+eGd3uKqwKvszTUfoeF9Xr7+ynfnuKH4bVW4nA8xrQ1HJOfsPKFin3Ph
epSzyzA7bhgsu6/cJypSDB6uaVX7vHt+URlUG+3C4zz/czLjawFMB1kha++4rfB6WT3b/JoMeE5n
Qx8433TnbPfWLiqt8Q0HlnrHyzwbPGx1vrf2l7nB8ZIbBewX274oH+ZswYJcXrgy3jp1ON1/yzLa
lC36X+xL8XlQPPdns58NJhZ3Jea9NgLuL2Hd9x66Upm3IukZ0+afHf2JWem5Baz8OfR5iIWDOqgY
793Cy+KFGfnyYfiD6UYbXW70k68kbDhM81exN/m5XXXGWy5Rns9m3y9yo/PRG49A9yr3m9v8w/T3
sjMebH9W/lRRuXkLf9Fe3xzP7Gsk3I1ZTLkTsm1uOlW2oXkGasg++e3qCtV8dcVHYi/5rNVN7fuR
tZbJ99X05XV/zgMCxctVnyeiOYiFSjP79f6NN3FWaHFnvEvNjjN7hUO2onj8v1l4mT8cr9iYutho
L/X/6w2XAhrBf95t+T/bzfv6+XXynN1qsSjaZ2E/5H9YUOZNmCpPX/JGDDsL2mYpFHg1plAusAtT
5Kua7OWmXZYccUq8I8OjMbw/xwp7GQ0ubLPkyqX/qbEdwt4Nz2viUy7/v+yz8KbeJ2WQj1BxoI1n
9IwQeaxVvyzj7zaFSWU9Xxfu9iWu/y/49Mqpv2TlYXaGqT8DWOkV3M/5HOcZMCFY688AghhaGkQH
PnNKnPdti5sfhAbHgCTKWFnd5oU4YsgXRLgQYHkR0gNPSSaE1EgWsyz2ccTk+Xi75R1UqYmePEUj
ixPYM48bnphoU7pAhYbimuOKfNUFe31i2c0/gWZTUnoKn9KW1QmD8ktOocp3qVYbaPubdQQmH06P
X4JFFA8MkRQVTyPkNQwZ6hdrmeN0y4NZ8lwcAxmfjWa853C2qdh9fUsseZgfF4Adgiz7yz1Xiiw8
MBi+/WK2Wa5X3lI3BIY0bqtFv2vkn05PlJ/KoOi5aXszYcHi1Md4ppXjTIGUf3KOgdpT/ZmyUAT9
Gt+k4uGh+sblo2wpA/iRvmXbIchmPxC0rHNha9tXrvMzjumuzJLnoN6qv3k8PY1qDGJ1d+CJunpv
z17TIwB09jYAjtb90xO/KJOgQJnlpr945YOF6Ipt1UyorcdUSfndrkvEstMFWgDz9V+AWIrPrh76
+5LV/nL3AqQ8eFrxIs5n/2aXHho/a1pKDLfQwBbKG5gY5vcIwM1/SQlUpEKq7kJOkhVk/94njGdM
PlY9nrKIk7v6MwCbYMqc1TG8/2zRKRXbA46Ai5AQat/qnfamHQVB8k+GHk14wCI4wDXgf415AsBF
Ck4gCYKIJYy/n8QIuHmlzAp7ljqt/Al6piz/XgHKGp4hj9WB5dTr0RBU5MjMRtK7kXyxWq1GtlMr
qcJV0VYjB4tulKNRZaj0lqOtVRO1au5wG4xHnYvFqCg4RHjkPH6TceaTLct5uMB/tckZjiXe9Fgc
+ieabGIRoScjPAsJze1/Lpw0LEkRBEl8jItxs3M59BVMCQFPvPVAQhjibB4TEWwYElfBKCXpW0Fx
tZbHof4+wHM5egHHUBfUi/lZ9XhEQjhV8+WclhHk0R5+UmclW0Y3QhDytClddciIMgvMzdi+i0VD
IDV6u6NlN7da9qghSgdk+TsA2YEILGD+idCUj4o98ZKAlzW36yeDcAMH5p+I4L8OSltznOUHQPG0
RoIR7zPC1GJt53hQHzblKsJEWu8tav4pgvLixVGCQY9SjIYsc/KLUfG8bGKAGoOP8molhBMOAxFm
FZS3oMi/5xWCCSEbWDFClNyGSRN9kay70CZtfoHqj4HUDmFolLwaRA9IBXiGyF5qCuoTa247+e61
Xap3WAz0+icCTgkaFZKmXHgD1WIfzG1haVbRPrEs4pxIQBkxBbj4VpDAMoSWF+6b9cAcX2b2o+x5
rtcMVco2QRXN3S0lYyF+J5v220BRrLpxtN5Azqf5gRXkiV2dGreq2aL3rmgtobLu+pQHK+WZXuw4
IQhvwX3m//JRBd5IWM1QxbF2FDLTjqk1CZhtUDUljmLCjNL6D6ujhcpXPZDH0+1rpnxtvZzPc6LD
Fg2zR+VO0xnfKF+/3pURNpE7EoPwMA0yzGQ6XnCLIIOGtK38gJDgwKgagbo3v+6aQHGgyBL9CF58
gFkjPclk8mvOFJwkiE3+uxIjcZyEsmQOegCICZttH4jgCeLoMUgrBBTuWARhBXAZ8KgTgMpHCFx1
enJZSCycgrRyXOE84sYSkYF1No9Ew4bysQ7cKa4ThHGICp/Ad6XFi3VtZ6vEWS6/xADiFOOayA/1
b3x9U7YPeeLYvzBFLf/5FGG1wmp5vs4HXDgGVq7kOf76mStynNHNF6fDwp2pvzRUbGNQDAwhB6SL
tSKdzDwiN9DOWW7BizZn7J3w8qHNCkwjzBAExVFko0JJBHGIEDEJoVLKiqFI4ihwl7/4yIGPPXNi
PirSOLt3lmwKCoJ7TDw5m/JKSaDsXhKf+NI09EozH8J9sevs2ArKDBS0lDcO5SNofVM9xwWZb5bJ
mQaWMLvACbtZSC4lQ7oylAcEiCGfLCTPvlneRIPIng7xSCCk5up6aLwwVuEPlZCI2gi7WipfHFAu
VCsNaxrp1EbKAtBHOdlUiaonrziAxwdgoo3fqNr6HI1UzMkncPR1DFZ0Lo91MO12xnMCFrtkPur+
0syEa26SdL8d15jQ0uamvSZj6oeHCFIC1dC1Q6xICYOPQmWTasehDQytzXrLkMMUTRDLYdTaC7lW
iWdKXAMn9vL1xYh6SiTsKumHp+YqNglIeqNCk6IQoHAghkp6JKj9QFyeKY+yEsBLIY1Tgg5oihbi
BhqmU0nOGbQJEJIGjq9Yw+Y5UUKFLtdU2Ii18Tdur6GBr19okTI8wFXvGf+41XkVxtsarhrlR0EZ
wiIDS4jHxMpA9XogyeALJLpx14J38/h4Y9CSzEUDjHjLOfb0ZBIwmtwjf0l/sJSl7tDJGBujXoaz
WJwMwdFA0sYRfy4kXoe5KT5WbJuJkHLIBo5YxNWRmZ0vCUXRgdap1MdUDr7SzvE6XDC4kIyN0pjH
nBQl+r+LgGwFocd4jycJnpPitgtzVBcLgkveNFI2LGeWQ4KDKqvKClayUrSFjkrj/HTFL9xIxwGq
byBBvfdYh7GShk5kog8Syj0tDo4RApTBhaqA/OeFE5w5S8Ajwq6ZWha8vrBOdwOrwvozLhbK80tK
sirvuKf08FJKIGRFOaV/4Cg4GvJee6bPMtFSVwEJHcN7gk+7NLH2CSkjsbG6D/Mgmmx471Ms6yNu
IpFPNtcRgotN1qHD3AQH5myJGkngkqwgzLgnL95B8bD+qVyFnouNMOqtFvFRvd47Kx7mrUUZyisR
QSiQQMtzK6IW+nPm9xaDClSl1Su5JiFFJFGwuGG9ger9zB8ufGENaxj4hKBYDEYzKKxtQYBMAmMR
Ifc1K7HmXAoNx2dvT5bTEEsEFCVB5VKiWQHU3haJxkZFcykZEqJGQ9U5WSwWR4Lcc+yCH4dUbPAU
CgQ6ilF/fq32usmqPBIgtgqhLE1vNNFw9sINk9jLprj4ym4yViwnJ3DCam1FIZyEmCgI5KyySBjT
FzVdlmaKk0ntac5WDAwzJVKOUi3RHvGBSp2Px7HHQ36UpnJJRkA8WQpkEa35whpGXMzBTQsYFsdH
LoqdKgRfawKvxuDorSDSwT1yAingooIDLV82ZNFzStbBRwzEltr8rPFzVzWOgjSQALHhtGzlg5g3
q2Xf+V1IICcnSyr2wkzV4mb+VEWqLDJCfXnt8WuRXPvGHyu4a+QAbBizaZ7oc0Rc0L5xFJyueJXK
J3NhajY+UxxBwmGgDEwuSoL4PtpiwwcjRDE0+wT3lUayCInEHeCYZe0nD5CyDBDmIkSXcYcs1eRz
esJPOVHueT2Ce9W4aHJts24GVq15eMoqOalBQxE9zzhACZOSkSdQiMinyTR1g4vVkK+0HAZKz2bO
H4Q5083ZpQEOQC+E55fCKy0laku0qo/YgPgqDDFlCEnU+k/FAypTIORCEJdnDp46DVVsJI9/Kl5C
4oKvaOGsAsqaSv0FwUoweiS5IgpWITQuCJDop6fJ45yvongTYF8wzqfaCnWWmfyzqO420ymi+XCJ
azDyQrtwfSkLbL7g6o/WIJQAwRNibRSXi1BSFvUrn3PsGfWhxxjueU5F8fqr8K1Mrir4sh2NgwSK
6+QW+L6BouH8knzwt0kyrmrJLEIUWUHwpe+mcdZwrtVDRoZKBPGmIbBFNJnrAhAIFdIBIZiMApF3
EKAQ51HNrcO6GVWA3SrCDcUGyU1f0ODAA4wraNRIgVv/+yZeNkmi8tRGHljhG6UmRvUeq1HqHTUP
AUKh3rKo41qiltPi7J0QeGvKJvihq7IzcrQ5M5S5pMBbiqY12Xqi64dRV8URLcttoMSAHkb6L9D8
fQ4uHQ2ISwrukVHIXq9r4w4eUtJcRVBItAScE2TI8OimPLh+LJ+k22FF4BOEgrG6On6Z8l4kBXvb
Xu/thVxup/DsoFUy+vu00slxgMFrBLlkO0r80Bqz28nuGzxbO5okqXGdmmU32rPcsD6vhsXbWMKG
SX7FaPUljMdgyljBQAM/CW5shLFRwuG8VSx0fQQR/wninRlVwk5OEsmkAJuKcY3xfEMJl5SyGBIv
5UkMiZW8+qZTWoyMC6aE86VNygfKsk/iYaKAd3gFGEwmyhLKn+FnrRW5EPWVJWJtbKWJOJD0BIRS
VXH5Pg5J2dQIqXA4khIGK3GAiBGg1jwJRgAnC/CUrGgUEiMf9UZihDIH17jKRjS1k+IAXUgoFDb8
BTODEA4UbtuzVX/8ZYQDvTbir1tswJbA+4BaobW545foWGPVQkRSYsfONywoERHEqE9GXUpYpdgw
qhBKInkQGoqKQ/w0h1UAAt/m7VVV6xvBKSPRNWVEfuwHdHKCZOF/X8qrfHnoTyt5tsBbs3OM5Xz5
yz5/qbKavk6Lay5cSTR8nqh/mhlrIgekjwuCkDe6P0a+LhIAOOADYitG/KRgQswjzkTtgIGCJwjy
ydj6Q2bWKvrALCLxI0fJpsWux0oi7r6xjBsoEyBMWD+Wdopr8BtyVSHOITwOeZQYjcJcAhwYFsKo
NF7mXJVsTQSjOlDJgBiIAzXDVfIIRRCbrEkJJm2Q/W9eszaVWJMmEkjrPUlcfRFhN9zxoBNZjh1q
rgo0AWZTBydsRQtbw6lslk5U7AOSkYpyCcp80rNZQ7c5sUxKFis4EFFL/wyTGIQi/Z+c4HTgyPSl
dTYXmjgQHijFAUiXx6B9AjM9kBgS64L0tdi3Jf/lbHSDALLUXW6wpuV7jIJLrsmlRC23rIll9+ap
ijgF+bHj3ke2Znw2RDuoKrSLoPILSl2xqiYF1buqIVtWyx8hkFy+jgBUM0IXPEtuY2MTzriBsKaQ
/KmybHME1YhUqGVVJxmwyLEVDXkkw8SiGiBoLcKqSNSYLF7UmyyqtwE5BaGaBaNAVdXTNFUeUbf9
Y9AgGWkEpJeaAtV2EoYcH4LiDIQIEAYSDGhb1kg0xZRkNBIHWzUTNGTG2eQWvQw8qxCh/hB3hlw3
aYCIZUnadVxwPDZIYyLFvuozkJRF/CmXyqiyq9TZIiujmgkRkYKSY9uABNMQm2Q52h/5zirQyivZ
JSWEXJIUaaGT3H5a2yPr9uWJYxcPyzplIh4iRAZX313AFjceoqJnpTdfkiQxGcuNbzsA5UIO5OIB
sckob6q3T+uvUE1GQ9D2jY8FWDSFFqSEkon/fSTi0PyXE2e2p5Qdib5cts9VSvNxsVSf3FktUT6S
U35ITiXW2KGtgidCyK5AcW9HIZGw+AuCGLV4RApZ7LuWPjIQIpkPwUxwX1bFywYLVpiewuIaIwZ9
C5kqQfGPkDuoSzuUgqe6ui9AWlD1bRcr2Y5Pz5T0oJfSG62vev+ERp3rgDjRyeNcGFsycCe42Br8
i4GDN48wLM5h7QJ9BNZQsKg9rr4t6m3jcXzkH7qMaeEEjV3dtyKNt1I/hfN8GgN/gIi5vO85oPWg
+N95pFj6/HCMayuFYo1daD64x6fxvj4ukDvUuYxfLE3v8rxVTlPTOWisxAfgWhXnBhZXJDQEp5Y3
LjB1wIZEh8f7t4MvTnG5a3tHOzMQq201NNNm3nY0hNbO5OluDrKMoJmSllE5VyQ2ERQnJOjsJ8ZS
Powls+uvkCWipw4QCjQT1+AC4ryksQGOMhFP72Rc0M6PsZHP1eESXBFvHyMTs2WtlInp4tSp8WPK
XQwGjN2AqKQoSCAcw+KlSOFhZDWJ98EEKwwDO4JoQMeapCn4p5FD87sxL8d3YRRxFtCQKNPkbvyV
mSTT2H4qQvHhPEUVL0r8KrizIajElkVz0nFTydI6DDgFzhVORfaJaMiJ6Iq0hXTRasGUE0fka7GS
Narzf3LLq5RpdQ1BHMkJ+H/vGZwD/rv05Egwh4l5ZLbCiyv2Am3mnMapUpjkZsPh+I7i0itIBAie
ukcWoee4FFUHAeJAjAQJa8OObzDh62HpRjhj4Fnz9+m/+DdZ7fAqHCspmfhdDCxOBjdGcq4GMesj
J06XQckS++Jh25WwkZjTFB4sUq5wqnMiinvlcCDsJz7EW1YQ4/M4fxQuq5hTLuAyWNNQ/8GfiE21
uoShWlougVcYXD9OQ1nbxn0+NS/trKNV/9LO9qZP5pKeJGClyls/fHm8Wi8Xv7TzrjTZb/PzasHm
a6mdSTOduflYASpf2BfJfN+NFhLiByjZ2KXhaFCf5GTbU61aL7P95ztJyEGTAVEeWUu6lGTjAC/z
9f0aZJ+3pbUrg9yjSac42DGxd1e1uW3uuM/u4VDh1lNnueTZUdtbcsag/d1mHODzio/lFyltvkyg
Ngby0MFmbAMkQgdDi9pyA8TsbA4ti0NqbiG0p1ocL191sV/2LpEmaHi0sObsanYa0drct5p1asul
Da1tDBGllO88mzTyBcEQWKuIhCGwIOsjprBhn5za9R/8IqyAGFN4CERvxUnwv7NNpfFP4qHKC8YF
Pllf5nu0Xw/slErzt9GsMr5LggF+cH0SB3EHGYFl4SkTHJxGEYY3IWUUThCxAIKR9ICJggs6BuJw
3+Qbx9kyUjJIAT9N96GrBBIhIfkTr9s4i2KP29BkiPDKFomBKEkeVcQoIlD8nCCIDF7y9ZHaWT+p
BoQwxmZxYPdCoDJvXWzYz4a+65WEMzTcYxAhpwLqO+30ECIHJdEURtf9cIVf3eYaBpyvviBEfWZ5
t/wN88sog/lxv/znI0sQfl6+2UkqvH0ukIouN5zJHoY4niNQSzuWnKwpg+glOMZeL38iQEVGEh8X
OVqZwzEDEafH8eCkezsRofgRHWoeXiGBogGM0xc5WCCWz7HA6cSLC9COpjgiCMQl5VO4IAVKiAUI
JaN+aUIqE39JHBCswlM9f1hdGFlLMM/nkSi73KDgtvdt4V3jwtV27vlJ/qJlHi76sAoBYqBFrStX
VvcIy3hWSEQiMdHDX87akbVEJUL9OoOkIpBEGP7MuiUnPuQhFqXUaagkXXP3vRCXg9hctztdFOYd
uePkkpJfBCXiEMhKDJra50VYnGUIDQLUjBioITPsIroclQuLM0hCRk/e4NrwXoefqU4CFySkHbdZ
E03JZawKDASPcxTQcExYFJRxkRIkBOZLJkndF7vxiYveoKQkqJTACUeRPDGoeR2kdHAA5+Gh+rnc
fHGDSNgwSjG6JbqadTGgEAScDmBr/HjLI8ypNNTghOxXu/2H5DMbXyTotJQwF51fvxFJrnL7PEJC
l0bPckUKTpNDCmsm1f3Jz+4rCvvO3GY/XOJPQKiDxKLiQJ0Zy8SmVNHym4Et8TA+aqtADCErkEAJ
t0knFtojQF9SgX1s/IiGdSBWgxg2cElDyP9miCwVPj/255pVscLkkY+x81X2avXLELl+nc3fSqva
/O5jVQQJo+EJmHCEEvIXKwgGeSYxJcEHLnmVhSjENjyEU60ipkhAjA8yxBcJoMkOl94alT7u+yAB
JNAQJ9LAJDoYq3xwkRSBBzJyKYkm2AAco1AZERSixW0yxd4EpczEWa0zo2cQNUpIn/+Suw+xKBqi
bsm44JQ0xIu0hXNTvsaLU2ZDkKUsyRNIVBzlhZWooqQ84SvHzGq0oiIFQZCCsiqFoD5KQuKUGB5W
xsDTMhKe3nUsce8xCsvieVwpTavVxBHbx92pJA+oIheUOCREAgeXcF3HVEWfUYrt6fzqAlgTDpKM
3NUjwixjP6AvqBd8qFOTSpe39LVEmg8BNKXNh3OU0LCU065/mMNICSW9uHJqKqlvPH3a/hGr+qIQ
3ZjeTwVhyDxQLkg8yolcg1iSbpYkuq/Puz/lwBeQSAtHZSFBUgf37Pxv1hortbx15o+3TtTZa7xV
Ws/XeK20XLTnPTLT5dpktNrva3muNbDfyhYVPTqe5QZVUYF0RTp6gqlP40g3BPJy4+gHAQ0Nmg6/
2UJxG5zHETJVG9avpf1Q0uWxw/sZ9ecab9p9hxSJKH3RxJpFVDWqlbCcLEofUkuxo14lWcUY7XUK
pG3CwW8shP28qqzI0np1vIAvlvD6fFxfVV4EqRefRNqBfbkQW0SxRroeEw+VC49UIjlmXeQFhDTQ
JSaVqbwHVldxLT3fAVCGE8wom2o2ojNV5p2CYo0tMdeifT0ZmtCIVQAKiS/Q0nBDVpg43+dNKVcY
1/6VyeigoEpU3UGDH/D15r1iXcS6gvUG/dIQIEAZcPpScgxevrSkHiIxEQ8G4U/R4iIEIWyQ9Pmm
85qDNa8qHfhIM0VTQYUox+BkVqW2s9fJT0HhGwziPl5xKA4UVpMETYagRJXIaISLSq+PE+i/Jvq/
qOI+IWLY0kAWRyEbMtzImXgYPHX013005qTjHLbMIGFviA1OEvpA4aYouypuCJtwX0LYAiii6/p1
f8VYEPUmDQuCUIo+oISNNtAo+5Hz2ARBMIhAjOZ9qgEVJsBDqMdQm3agHBQo5lKVJkitgmfrWYLH
hl46CNvIx0PLviHulRwr06uOWnG7IogEyYB4v+JXLS0YtROcMcocKYAAU+7U0b0Dxd0pQkjGRImj
uKIDVLFIJJGNASUh/NyB+jIMDQIXC9LTzUXnA/w6y3LXONssLnmh0Fc5g+R7grL3e+x0BAZY7yTW
PbRu690CazLkhlS0Qkd21W+AcdXIlXUaUQ0KpOFT44LLS1ADIBCrx7NLheShUGkf+Hqo93BbwYQV
pYeMigtTPniPpnqVlIvIfkpFySWYcgKCkfKhdJEquNhhQpKUzq2Rl9JEgcEvNmrGSuj5oSLMxYyd
dgNR1RiptE/rUguqik5EM0F2yVbYtt/vAtGMoErkRNQXyKhxbDb2wSxYgOITYOSHxDJCxDhZGIcZ
bQD8XVhGUaoiAT9KS/ZcRJIJBKVgpcDbdjzFQhbEnp5ThSMQhvZEaj/BjsTIjh5k33OtYiASyXKK
qLJ+Gq5IwguaOrukKF9tmu545yb0fZVV/VUQ+QFl0//x02QgbBXhn2SocEkccHo/oi4LG3xdYGFn
sGEzv0KhqDhkg5v/5ykAZCRhTY5qbTYs1sqnzBE+18RNtPrgqooEqsQqr+o1Mp/YI8HELT5kUenW
i+2ujk4kUfebwkA4PrSDh1OT4EAEPK15NIbhQaPgEZpm6zvrkCB/OClneE/5psCYr4fFnHrzIC/t
xg2h/VdUaAAQ9wfl90sZo08iRTLa2ccFPIomIiumSCh/woGYlFByxIU3ll+HF7jAMVG5EfOYm4k+
1TGIL5QaHS5uPYknvRgWszjwzuN2gsgQ0/xshPdfXOs7vzAkf6MZUlVuPZHZIQbBiiGs5+PLOizO
Ymw4F4SAIPXn8uYFnsMGNAf2GmDGOFAZ37p+gK/zVJiuMjr5VoQxtU8spQvEBxjcZnHlEFUJBbU4
mvOu/IZMTAuKeGGEEFjUIUIQv4WiqMT+SD1OwINXihQzhjud7G+2lCXPSbZ04AQXVE6UmIXxotpQ
b5c3zDNTNwoVpIH9kM39/CVsvnlARYJQoktKMl4JoF6x/BJZWQBxvzpnbR2RD/s07NakIMSw/Hmp
RFyRjlQddgwfguQV8hhMCHt9H0+KpLLgJ+dX4wwlF3OhFJw2fgSTN1Ew9aOpl5bRFMniYcdZWXXG
EJpoW+Sog1Yedn5vUwSgjzF/0bcF38h53G5TQk5SpbX3T2LevlCgt014uVUFTinSPpbAPJNp7NYz
7fkXylN/Xnwf59pgSH6jrnOCofXZWp1bHUHWF7lTWxMyMIJFwKblIUtXV+VTSJy2vbfTBb+j8cXI
f32p2ciiynMZzWJhnlA9kzF3yI7eea0RpfC0/4sgy/faFdmHNpYspIAEhmLyBbcyFYbGElQlLZcJ
gy/OQMVKuMIA5cK12qyLiMhL9QKuwGnikapCy++qFh9OWc5HCC3rowcTXgcrvN1TstLRl0xa+dBr
9YeblSXuomjnx68gkxohgQoCdE+iygHP0TbIO4WFEI4JEixFlaMTALVJtXzhQFs8JBq/ODkaA4vY
asAXdUETrb8j+MrIC5xmsC1gCWkVim8Izrt84Nx1DUECWr04m6qurZbdULlCNjb5kk0I6gIIcybI
2vGxy7rpEayyyZXTJfvhdICua3O16s8wzxrGuyWfdjS0/KZDUXHHXzFNP/ZjpaMq7xTyuTLoleum
w3BUQJD0SJX0WMeLq42bR7ObHgMgaYPuB7T8oeekt5piMH6JpNwLUnKC+cJAPFKEzdtG/BAOQ2Ch
7lRPNBqRwQWXv5d3EvHYScG2AvmRJaasDNrLOBRX65QgPl1g0sn8QQuN5jnY8C69r8tpniAYt2ew
ndjphh6DsJXRQKqAuDyLIya1FHkB97yAhrx4RWwe+U5ErYEs4qiqKtRChMrzdt8YW6hAPFBZ4EXs
ME+Xh0VUgBjQ693y5JlQTEiTX8+ecuA2i2cnXPlVDXqCZospWp5Vl+HcssqxOHKNZ2esItaJ03jq
TwYfr1z/BeBKzWURrNQ5OyEkxaqCJWR1Cb2UvleDshJ5ycruJQOS2cBhFtCOVhM28JfzoIUM7ZSo
+HFeSyyE90jytQvIoaxf6pSw2kJkJQOGxRoVfGKacQ0j4DOuMW+WjB+eVTlaKi8QtdieRIWbg3zy
0aPiue+veUD4B4E8JO6WxVj3gUZsp0yWQ0CuAUHZMh1Zg0Q8T8GN7HhDQ9IH3khCGbBkIc47waav
OQkUMp4EtnkOVw6N0ksetY/gy3JzWfdBjOCjw83I7/Aqh/8Bwp4Ym+I4QschIBYfMEEj06lygApm
gUIjuZuppbjZqxBeNFWkRYIuT997XVouPafkjtxThvxkefNWeTju2YWDtOWawqgdVEqLiZNRp/o9
jhOVUuqkeSjOa4asR1WVWBbU8morRJaFUEXKiXkoiGdUmX45HXnkdOg8Y4Sf+COcZ8oyoayoZCJj
VeANb46hxiyXNPeQj57Qpysd6wjmwHlFMu6cGmrE29m8nbbl0HKcUgLxitvAQBn67cLxZV2xUaYx
bE15upWEQ55U8wTHk5RUjyEqtWdsP0OOVX7gX55UrxTAkrQyemwCWHr4GA11uD3SycuQ7BbFgr+M
OptyyXiQFhDTBB+W/C+WPQsk0oof2Apylkn5KCaNoXcPcDQscLzVSCDuzGOpeDWFYN5jPCdqZOde
y50bSsFErpWvXmOHKqZU6R14fZlwoqBUlwduHxuZLZsUFCsm4WTcZslSfRbGQprF6pPoIZ68jJwz
BNZQ8Y6AezPSKKXbc+UOjiAUn4SaHq+IpMrFSwSS1aWdSR4IGSeYtEDAWU24kzeqRUPcmgJrbAqJ
1LZe88kt9AKvTMkMK65XDWHW1X6D98NCP/KYVhXihtGFadPUgCrBa5hhn2jJePUnNnZxrCMlKY7T
JrxColIfy05T7eUyRHVqkEZzPhR9cFMu1MU9PHwEA/iTIPiYIs/1JmkiSR9Rho1ObDvq3SMS14Ym
hxo4Xy8XywcbFBny0DrAQslU6NSS6hZe/R8aBvTVioJBvcjoGaQU9AwXFliTIRkN/7gwxgLXmw1P
46/D4wj5T2c2NFADLYO+NE9L1cP4LU+cccEI8SMNoGhOjOxAGZ3e8AVhomlVVIgomzplr3iVJ83Z
rpVZMMaD0AQCUcrgycTcUFrcgASREqewaK5zvu5xK3/cPEKikxARJAkhZAQEKwgQg9o3eom3BpyI
A7tRQEhq1Ei59szlA3JAgsCYoPa6sUEPk0550BiN0fdTvvbxyMJnDYrAipXyohxRJZag61O8RFl+
5ZsuoVYUQLlWIWIJyCUOnoCfTOF0iogo+6o9sSFsYUxmfIdDVK9wjfNzuNxR9ZospO+iCjRHqyuL
6fzrfYAwoipn8GTEz0oZXCHxTUgKSY6cKL1JXPxxpYOiqYCUSSacXcVChVMttm3gFZDK6yH8Jhkp
2GSHsKqG2AyJKgieUJERxcjP1DD+u+dxw+4Wi1/F4+GklV0ZYe2f7QUgS7R4Zpb/cdAOAJD46jog
bD0A7Xo9HuxGpECKYA8f2j7By2J/trhjzZbzCazf+pouQUHxtqMC5hUPzrJmSmwgLh/7lL7iiCOr
jMxQfYHZwclePYMKXlCM+0BUgfdQKkFbsxTeJkNk1nc0lFW88k8ATkhYxv2cBAjUSNprjh4iQ/+g
cqGiWhYChGAWeqI4UHuj6/3EJl9qMFERCbUfobB6HyW3/uvnvrBAVL1THTQTTASA2XShJIO7F1zR
MgwiD/wI5yH0Sy79oBy1JF7AWYjaFZzqSM2KlYYxRhnbLQ6vSGtn2yKSn1Ve3HhyHzUqaEKEYxUf
ADFxv8DjQMSnsCoiB8zIFTg9YT2IYpfkvHhUW+61qZNtQKw+ttFXrMdqVrLX+zTUKA6CTNy1ngLC
OhYwrKZp1Qg/6AiCTO3bgdIDpOE4aQkDSyNM7SDNhyiq1zhpOeLjaRpr/Um7+r1aoLbEExSKVtnY
+SGMOqsKSlllvLAObIfRqoV6zhwmMiZ1R+tj8aR6XPeIGQsiJU6pPbOSTcC3coNPcJMP8g4U35CL
YI3MawFYj7BS+IgBTOMFoSWvvTwqAVBI5hgmDxjQ0yjYju1dCIIpWIqCS2ze05Mak7YlKCE+8zLp
V6YPpwuvSwqaZuIfgpvJc1zhsOHOhTF0YpN4MewSnt/4Q2uyxrYFUH6D6kTDozcxMPhtat9nEHPZ
iOMcYH6krkSBpJigsiT1xft2uOBCGLIBzPFpmY/nVGIV4ueldUngjqnT4i62UBgXTwA+tLiUWLO6
9ZOtf++2iU2E0N2cXfyXPmfGX9TTwSyX0Ru+HcTrt368zO/0x9GFZMiTsgKkXckA2SBbJIxLQiRE
wpsJSdsqFpsY/KgEcRQ1nOEsry1oxCYXr2yso4DCIf58tDQZkcAZA64gTgAHsiIfENUi3RIXRfVQ
MQ2Sw2PSql6BYVQKCxsrHZdkxMfhjqUNH94JE7TeaFIxVexh1hs3ww0Je/vE6pvQ8QlqNVc2unAN
b6LN0MTTy35hRQmmSKIViIbLKMRPzlnBi6NZ4/E731dVC9s5C3b8CICdMHa4jB/2VimHpIuPjo2z
dVfNTY06C1JJqpioW8hGLmnxVJs4et/GgZYHfroXnkYS5Ttwp9IlF5bnabuw7BZ2fH43HA5Lwweb
wVAnMRgAwkCyFBsWMYJtl++v7iViCQpCaBnL5vWoYeeUpfxQdapaUgyIDlG6WrD4vTj2Uv0RhFqQ
UalHv+qlK1DIqaTggf9FLDUblO5Sk2uEpWLUcARS6kByzxyUGe9syuTjPHYYqOMDjL0FlLRwIzuC
WMGBeMkXKJfkRSWAk1tgOFJCFrCjC5kaGItuLeBcYK0RL745+ziQxhbOOWJBQYOZhKSNZRAbZ7UV
zY4yGCESFEJMhYiHCLGxXwG0bQk/MJ0OomkfA3fIYiTETXgX+7bJjCh2nZG4+BJMJuEEy/+pF3r2
67s6Nl9GwmMhqrZJQf8vZ2fa3MbNrO0/dFjFnTNfJcuOZD2Jk8dOYn9hJTkJxUWkJFKkxF9/rrtv
ABzSKinvWwU2GxgMtl7QWCe+NSHF3xh/5yVPj6v1xMvQ7hhiVguuhHpUED5NV+xSkFiN98o6pdeK
j2vmMsZyvnYd8qwUFpx+JlbU6ZtcW4rMQebnX1VTrRWl9RqvPFBiWy6lxPRRrgAh7q/i1K99Upt5
wC3Zsf0U0zaUqmS95vZWSkHKQC0OwgnbMd8kWv1MNOopXj2Y8fhgJLFN7l3CxjenSSIsbbZmBMsx
Or3nlyKMJKxJgxWdrFgxeiyQwpDRl9maJCxsSv+na2Z5Q9jT+yUj0eMNoQwTtQnEjhZmC4Ra3WfA
0kbXwjYpcmat+DdFj4JIzLQyIZ3jmorjN9s7BngwgfMMYpcHzah3wy+z7X8JQT87HFhKbJy3fdxT
46PqD6pPZFpC2SrRXGvwkyLwPnXgfR5RksyWBEeJ/KZfI1V1DiSbeopv3qrjON60p5vuYge4CSmq
pdvtTMtgDuis4WHgiudeszBNeMmMR6LjVF9JsKPsRhq6hzBKRFwK5S2ywXfE0+jSaSgTEss9sL1k
u9roW2NR4FDyKknmtigVsyrxz+tCZ7+2Pi1v+Gr77fB69Mwy3bfwcZu5tObiL40mtQGfDNwKCXdP
rsJYwZvRo2UCkI6+S0Fwaa3UH6qpUnpGkSMCFlc30ytFj2I7oXiDy9McHFV3n0PvQs70NOlhGrQp
XsmSODx1fLIgvrqCo3JPWu9uf8pZNeMYJ4VHPgf65/ZhcOEJNTojHP3LfHCx5pvB0SXFuKD0Tjws
jgTWX5NpRRWduU4O4XHBCIqWJcBp0ydqlgQPHZwhSbvXo6/nwDDHhglxZxcGJLHQdbxYUjCCReMZ
GFsRjuZHlBCEVPOYxr1p2ECgPCYvILlQTmD61ATtwuOw52Oa18qY4sZkk+4gksJmrBKT3mVkpllX
Z68u/zAt5oJFbXngMriAbk5DQsICOm4VYrsKIHaUlxdsELnsMcUZrzvfi8mj6h0J+eUpn9Ljq8yu
cjr+Qgqlgak6XEZqkFJdzNfSz1A5ao8Rrg4HXNPF1AfIeNPZAT32tOFGooSUUuKlDHjtXIY8ZqTV
CU5TUXiKnNlsLoxu9hHbE0OcFAEgnc57Tj5EWB4YFZ0Dgn6xikHTEUtKEJ3pHj3vhGxqVnCrZboO
49+4oAzMXUn1x/sRPBOWCdAdq2YhSDurN7SO9SzQWi91ZqTiPgd1B16c9T0KWTlDBDo2kqPA+A2t
+KPg5KL4U+ngdu+H+065nFHKGD2plgmECDi8aFyCv+WWkimIOuUix8iHyAcXr+S3nJKTIVsjfifS
VVj05TwpOAjO9U6QjoW64nG8DZ8Xt9VB5YibLmnDQwWLCxLRj5kaQONAHE0fZhfBoA7wc1tbpEVe
5GhCpEzcnNhejTMl4YteV9ejq917n9jW6loYuhbRba3pkwmMYzpEdX3II6YzTUbVphz3cHNGp+jo
5HC4BN96vuzc5hZeeoBvuj0TQUBR8gp6CMTK35BAiwnUURz3eWyn758tq4vQ8TznYXRoJbbfsbrX
Q/UePFQizx+WfxuNqok9MrGbCCV7/oyOIFOPfCS0jIaZGCJIepOP5/AFHfzb27/S3FdrP9GpWlRA
TAQi6lZbaBnwNMjCoyLJskgce/sTPZZL6JIZRpWir6XaBAnamMwTkwSaqSToZroCLW9igrDBCiwc
RAg4DgSiEx9uBG9Yi6s/Vn/0P1TjC3MbUUCIBbTlyduSX96yczynSYjTt70VVKL8sEGuB1UODqHd
4Sq3PiWhVjAXXuNmSAIdAjTjhrohOE2/V/O/+wtdX6nG/abvMkROziO4KKbRiQBbKI4dJmCig4zB
IEqEgBJVyUlKFFkDh/AoPKoAJCyCAa4CpQUp5Sd8cr/S14gIAvI4MyPZJrvPWRQLx1nz2IiZ3GaG
yuLiFkikSCmdXDbP+2WVOvP9D8vheZGHEonk4O6Y5Gl/A8MPe5rnUQHIvyrLN7Pg6tm4/1FCCau5
FKkn06PoS2UR4dEYnUcOIzWCtjeLz5SkZKuCpcYGJTtcNIJrRbyIoWyi3greSi8AHYVHisKQ9luI
CR6V1GQJusnbdEl1s2mDRlR34i6BbHkJ5mKlPoXrLVnyfp124zu+RNqzrs5fPIgVo3iPSCnvyEyR
eCOt0+jht3hPZMPoHicauBLRBlFvapz5MFCazYs++XS62zGbdTQvrRpqhv/iYqoZeUSsylxArDxi
vdnAuVwNz40ZeqQtyy5PUKeVdFs6NnAwZ0DIrWQEjnMpgNm6Uf5ad6Z2hIoh+aPkwIf19ndo2aDs
wV6mlaK+AJqSl0XZkIbGP2iWSKjDR9yXXS/uKDIuVscSeRKRRDSoFSoGmcRFrxbAAvq0+s+MD0uj
16L/RTgR0UDzv8e9GnkTYqrRClTIJrQRIBUT9BojHurqalG2wsOpqMH58HVMX4Uu4wGxxWMgufSh
HDKPaSpOUTSB4X/Ho37m1KOqEUPHcCl1GFge/KK3FSDT5IzP2QYinUoPQt14RX159YdTV+Yqd7rx
GjTVQmGUkuemCGV+Ug96bAS4TCQVxcKHK/oRPJXODQ60HeT4bF7S+NgNk4+FU9ve6GIm/e7UQHhP
SQVMh4d5M9cxGRNmp8xUvGUiuvRAUmhCp6/aOxunHj2Yz0y7vz1kF2etj7gnbCyXAsiCDZ0oDQwO
fNHRa/op/SUIZaC6LkkpBV7KAoSYQNFKZm2wRJKqIMi8e37bPrCSucTQaRnSULx7uMwdj5MfbN7d
xCJ40IzIlpT/aW3qal/vN4svaA6+8Km5Rg+btLzEwJDFu7xL1LrFo6YyfEqX3jJyQoA8Qix4CQFh
TBjNRKNgWDzo5iNbFQUp5gUhIZ+MWctRnrgQjhhuGZMvNRzdE62LR0e3ksi3v93Or56vIjMAwUBe
jzkqUMwcfHZlcvGZYa9UAvcfMRFFghQEhBAFYkoxc8zkVjm0lO2qzBlpTpWWVWadz7yeEhHXHdly
MrZml/2fiZgPUoHyAjkBo/PYc+2keNi9NcwwW4dNTX9pZgcivTzIfTwoLV00unU5MLbnSN0//jyp
/iGKx7mmlgjooDIMZpWKO+09HmZQ7qPLrH2RBO8Q2TCP8AlooPiIBw95cTl9wNVl4VkM8p3E6/eO
deNDgCf3LPT4LHm33Rv0u31urDu5Z2H98LC4u5/Nv+hGMVoRmRaxRLk8HjYtgbS2A4kHG4AD9U54
zR7EeT7npgvCTBzZxDAH/pKOX4FLHIl4dqQQfOVU03iuJwprq74n7wll8j5mZhAtfMDk3L0jirDs
oqVzLD7y4ni2BArUO7G51nsDjjcf9Gdn7d054qrZJQgDbYlvQ8IvCubJecl8WleGxviAvJs+gSFP
zFt5MTOIblZIMF0FZRYwAxjSrYIAeUSHahjzV4SNb96Nf4d3QZP1gGfxbTMXe6PjDEHskCUQSVR0
mYGGsUgOJAwkB2rKWM2f7cWLi30dKQu8ygllQk7qM9Tt4SudCLhDhERHCFKcSnDcYdlLVwjPgb/O
2Z3OCzfqwdnDIZfpdYbdYX16EePdcLx8rlvtdHE+mcCAcZTSCsYsblhYc/3PqpI5YN41hJ9Aqqvd
/gIUB9cVWA1QgI29J+JPDM4J24rTOS0YInEOTKbJNXyEgcAARoDe5xFrOygaHgJhonSspME1WWvk
FVOIZhqCmGjQs3AMxDEOwlONzWlqCCgT5nDrjLlFVtjucqmpJKjVJBithBcItd6ik25yOdVAgw6X
Hg663ao/Cjo2bnrpbevurN9f+1on9eVWFSYM+OkyDdSh9YGhF5LyASfQEKR0T0TkC+S0eAwFEnGy
KIcWMW1MpEIN2h9XvHTp0AKvKBJ0QZjVzMd35psCwIKYIKZPIQUvGjf04NCTnuCMfQ5jQIlZdhhi
YQGKLk272KQyhcDfIM/g+xuduzXXfg9GOO5uHp3c+v2wGy6rzvNw9yUdl6fhC2kKQmCyPvLknIlT
Ak2cHIgUavvOw2VHJwwIDa2UJi+cKCni1OU3LBFwSaLeCArzT0IFJlKbytBVLi/0iszfqXpRNGQQ
JAQwALRNdM6bbq3A1bfHlWwQMEafJjO+sqhQbgOPKH7NA0ePGuGE1tWmc7lWT69FEBgEzGwCRNUa
91qMFW0ZC0pmgxugvzRtHhAJt6aNEI0XZA8Hk8ARzcHGG9zREfWPhbdbd/m8cKej70/3Bp1j8+Hh
cTyaj+v68bMEV1yQzuGDQsc84QqFCAAWBG9hiSK4PAUvDjqCp1X+kN8AsgPytj7JqcfzX01dGja+
BwFZoaGJa1wmGwSxg3K4UKVBOzxQ7Ldxi3E0CDQgBJh9Jop1qOELE5imTR4NxmQKQchzXJHnQWH0
gBALho+1ghgTQiA139t9YPf7K/N67fZoUHVrbpat+tWJdffwvOt157ftwScJL8L0rsMtzWHaiQDb
GASAWa7SV2Vtx2mrQk9ngEG0w+Lxr3WbKa0QOKgCbXgw77biIG6jVzySQZtsiN62dT7408TCJ73a
MLiK8GVpPNoCD/X4vpLuEDaRDK1STSpg3brYp88OQarVYLLUdIspFTYMcbzmBTQxgQRaBRumzhEP
lDC0ZBm3iBEiBZwNG+PA/0c5+/5W6V6bu4G7Q+5DG/Q6p4Rcdqf3D3eTzlgjrNUtohaXS0O6Ntdn
QD5oa13Z3nEJQM2BoGNb3bIH4SxjRWsSQi/4iHn+JLukqM7R5mwzlwltZyET0XT0qdkzojiT7uR4
pCVNd59azNbr2QX9pejNeMjniPUktnz1H+PLL1aMwPludvHjbJUkD/JYBGl8E8yIppU8mIMSBBUK
gZg2DrFyPJCHcptKNCCIoSYwHvheskfD7oSWmg99XU32Ktmax2oS8g1GNf0nOrIend5m153crZb3
N7dfbIX6phPrSmiIKx1d9JiSx180m6LODhBUAiByvT276s5A0pWTphgQZRbH8GlsaMZr0otnk58t
aQStZXvKp39km1w1NiuMwsTO9Oyuz5ywmCWsZZeNtopSEUwAMGKobLHjxhxF6XCFrwiMbppYfh6v
OVJ+FlVzGvv+ddrMy0NVJieFF0d1cQRGmvnfDcPjCAA4IMfxgxw5Ql28MB0aFqJ6GJqEh2J2jxxl
1jsMHWY1BqT1DKNxZSK6J6IfZ2sxv6zYeCI8THzhaeUc9NANHQx5GB19Zlj4HuXU6H06+/PRP7A7
obYXjIDby2u988FaZ3aIFWMDgvDhCuL3/Tw+yUmWPDcscUuaVpVOP1LMRo9Lygt+5ixKLiDOqCB4
wW3SlLf8btoIQoroBYJ4bO1AiF3OdNWlR9em5dZ/7kaHMvsdQzLBEcUZYkzh0m23GFHI9fHIlQBp
DY2IvQEoD5sxtKfjd9WPMqEaY6E8gRuKoqgWxIME8CIz9OReFyVdCkG4bLZ8WiXeC7tAk6o8bDql
FxZb5KIInm2UjnrTqj/9GkXVGQ2Go05HltuIsddQg+fmoOuus+1Muq3FtQwDSVhM3EnSmfyxYmqq
J+Qe4UJJSWkcTLzGXK81gyHpxRNkD9RSaTyk0XYFKAprvnyHs+YCIl0SwzDaD5KWJ3aKVBk5WOyB
pVvbxEox38bgDJ6i+3EIUEO3xhYimIZAQxAcFyrjdQicxBk4TsKZpYCxtMPHeO5+DAxeIjDZgceM
ZdK7I8pXsJlHHAabmNY2zYG41/ucTvtk/sMkHtQVhl+bGZDh8JjEy9th62m5uJtdYyvIZIC4cTMf
/5DJtIQ24EBcIRX0gTg4SGHNyykbewW56gw9aW0JhBZSm3mRDYRPwzOLXCxzWwiy7XQHAo7xFdBT
oz4cYIKZNoYHMmyu2u9pZxxhyDPiHdOhZaiU6OATN4kOsdBEE7u5LWZN3MIbksZDWsRRQHhCe70p
cd1TU1zkGNVVXbf5hGM16vVOyIEp/jzozReL67QGbjKEnBT5AykSxHS/6UKbQxFu5Uok4NImXXhD
XJweap9v7s4ISgRqnowygQqZ6L3A3UHJIIh5DRDPcdhgy+eHYvbSW8hof4gDdL4nEFZwAQn3Ea0Y
rWmH1N3yP+/FS3HLynw+v3hcXD5ur4mujdBwCvGBZqbCUoTEPUS8pjfjgyb5PLc1QoZUoDhYCUZL
CyyJr8LcLD0LCMyEtIPI9Tbpy9eE+hkI3OVO5LC1cT5t6RTM8/y8f3/BQzT7arRJC7xLzmNo3sYL
tnnKRht6CheK/5pLWRyFh82sCtCpILAEEBzhBAdaSoEW1P5ycEURLQirKVdWxmhmMoxi8MRlVmFu
zjjFUiYM1AV5VZhOx9MGeXbAeomS4Mz/byii3skEnzi/avMxHKb4ev12FVc9N/uam9v9Zn07ml+n
65BhcTLStuXnc9ZftXJ02M7NQzvYCETDGfgEDCiGCWOYZ2Y31JN5DS8sLd65ezwvnsLxRoBNtWQj
TpzDVs5874EiFLMtm3CKE0t75asOsE9irvZT+s6ROUriEXyFt8lQh30BJqAjAR2pIHgj6gFgNxHI
zCAMZLY74TJzGOQjguhoxiLUq7SwlEmbOOxu98bwphPWQmN4Ywr3OoxPmQYajUYns0Cz+0F3sJtM
F9fNGzihGWSGVP40iqmI11Q0YqJCL3vT5AGGgGKjOaCvSOcbmvKVcFZfol52ImCQEZpYExjREowp
vtteVJeOpnmhcCi6akEEhqYmJ7CJmJSmox8R0ofe/NkhfhCOrR5M4HBnLNqRfB21wJTK44dK3402
nQtj4LXIBrmTqRoLKwQjme6zmpBAvtvB1zugaRLdbKGa0ITTgYGvfYrAigRosZJMxcqqAKFKz4ul
1juGkIPHJAIXEQKiMXJ641NrdoZVypuva4r6JUXBN44rTSgy6dw+WbFpjVrrh0GvPQ+j9MA+uegU
ikDDwk0eP5p9CjcZOZqKKhrASkAwdx8h78k2OeKe9B3aO/T8n9AT8hlCNbsmHbPg8m+LJPUcHnhA
wryNh3bDmaa06AlOyLFZAo0Ie72lMfSPJyRCYjvMC/JNTwYCGCTHxuGou3pcbyfd+bUmHulfCvHF
H7F8DywrtG7tNFtQrBLrYre1noGZDmGMgFqugTyRVcIdgKWnNz1o+iaCFwIQAjRVgA5sGvurCTo+
JF1T9fn7OkXiQCDPaHyxubCYApFUIL36+m773qEQCn+7NT5MFRKU+/vjjjwN4RpbZBAMyGL6IR4g
EIrNoVMdViLgdYLVL9KrHrYHFZ/VrFkrO6ZXa7i9a+/ay/k1hBKJ2Hho88DQNIFeplS7e8XsdnSY
TQglUKiHFUvooVYOG95QYsEKsm64dMsbOliywdxRkhQbi4kM6SPOeXBVjcZSqbSzIbN7NC3eAml5
cJQciPYNIw42nywOEpdY1BDMRhN4au84XERLxG5swkJi8IO+3u6djszy066NpQ1WkAft7hBD5rjh
t0+bm8Xq7nF+LQWoyVZaH2cygMDmND7I83TxQ7fzwUJxt3/8YTa40QQeLW4Igks7GZJRS98WSxkW
AjdzkxKWg7gpTXN59kKTLB9JOKACgYylCE/fAPXwKs8xEQGRsGAcECxf6zEg1DAOTew9WCDYHusZ
lzfxg1xNl/Z6847JVRC8JlchWkEyvaC0dVtQ73W6dfta2fiOboNOu9fna5u9XgzHGkbnbNd/3tWt
+/n12t0g6mkYx+Mh1XeDLojoc4YxpsLXdLyAkAFxSJOpLWSPtGskZgdtoRw4Ko7XHegQcA10zACK
txhLyfHQdC8UNwOkjilN1sYoyg+AInBWj/PW4JK4N9P3rYtLbubiGUKZVi87g8tVhWkay9Ywh1mE
ORHFwkjxumho15Rr4IW3iAZur9/V/P7x+R/Pp8jq+Wky0pQ/DGaBL5JvtlKUGDmWVVAiwEfT+nLY
utJnrGJApnfXyzQIKzzpJIDBkGZPOlUCtLuaAwfFNDbTAaVEYhndfBnzAIn/UCahuQtEV8OGQNzR
IqaJDimLrAfrtK92z9o7B1GDjwKUDU6E8gyjhCIUZ61VoCbaY9M1JxawHr1jzZJTamCEV0qxG2Z9
dDcU919pvP5LVlh3iBlf8aHa4Wh0MlExWyzG081qMb9OnQy5qCkmY+3ToXK0VoEgUnhsArTE4Dfv
21uzHf5/SwBt05immMyfGN/ztrUjD3EIh43/yl84hTVxGv6XIUAwbr79Jc/NIwZJkaJOmcz/SADM
CvsWaSHEPA0sDs4Wztk9oprN8acZELbhtNCQ+QouMzeRVvveldnZcHITl0A9ds/u27Nf4Gyzrnj6
eXYBm4NZaUqDplMz0JsOrzVmbRMUboTQYpi8sg/pxTDZyrCmJARqLJHrWD8e1u8mfDcgDHUz8Bta
tNbA7VSL9livGvRY5W/zOdvj3q/VHT08LR+Gs+vDJl9InPWnqQ19C6LPgkJPzyCCzAefTX5oi5YD
Z1oKKHXIM9E2vroIYm0YDGJeIADE7JBWZfA4pgkrmuUJSHAox1PoLFLnEeHuJqYrHVWPgyU2H/d3
WvMhgLdAcGKEwIGFFRwOTJzytRqcT/7W9YuaMchzZ9KLRTWieWEVeMgMk7tgfPAFEG7YVX86N0Pe
BVHHvbuRPUvfDSSqIRxV//xw979OT6/HFFDhMocAYSTgHtvQxXa6qg4ZMHXh/KlJKUtBSpI2lEmm
6ZxwHp7GNIQVlBRtw1QzxyaVFQqQkMZwJvv0cXjxQmiSzE34CCusJC6JyR5C4AO8ZgsjsLv53nDd
q49UU9HHvOz3m6mQbrYYW7P4sq9VNWk1EQqE19CqFkiIZ9UQTa7SgTZuKAScVgJmkyjv1aE1dOjc
zUQOIJZqUlKGcROaq0NWhLwhw6GvT2UYu7WqWH6uhsPBydpzq79gY8gUGSZ5NUccNgWnIQ0JzDQg
DKe2emYZaPixrU+f4NDLtH4xYESJ4Wcra0QIsaxWf1YPe/Fd+jKwaUdEIxbm1XD1of8Un0rhCTk5
uPQKHWTV668kqbTSvj1QHLuJ8l32vMczjudq0ElcipKGNc0Bpr4H4EviVeDsiC7c9+g7IUPVJCsI
aZGsHhAgUtXTUD+ORlGIoyuL457YUDpPZ9vqvUVaMK60kl5obOPsT/k+UmgOPyCerCjkkz4IIbTa
QETBDS2iFl2gEXiOcCDeAkEsqEDCY7Pu6vHc5lGefYh1xzTiEk+msyviytz7JDHglDBBjQgkqzhx
r5EHa7w131ew/PlirbnxlOv+dn5RPVXSYNXtVmvSFK1ISikmCGUD8ibpAUnPwqWSfV+ivHmKIriM
j/cffoaH8QMJWmPrZ/kL048iOx0jroFDmhAhLGkqZaZOQ7+AW/BJnpA3JLP7Uu86qPvMwWBqtTt9
7d5qjFG208litxiNZtfSh1kKUV3kBocSkGQx25R4CxeD2GsRSuys7zfIWgpONoRLQcSrX1a7Q1cH
d5tTE6JNIQQQFWjcEC404rEDwwsKRv+WvzOdNSltlcxnNAxRqISLX+phpNTJxTc8qU2auYuhD/Uj
f9clAlwa1Sl32w4xrDpbiSClTvUYLD/BhwqqN7o5D1f6ZnjSIWZOoBFzLJxZnEPgH0KAePOsRbCf
zoIGyxYIP5mrxEyY+2HIiY1YnApeVWORDI5BEZCCkDYIRQA659XndutgPiIt7mYO0tLgcmftTFMx
Yr8weGFulSoLT5iQLpe5/WbyQ+drYfnXmd0HSb7rhhrMfmJK9p6q3fJ+Qzd0GGRB+8IlJzhenDsf
87y4LvYblV4IJBjlGzGJQwRg/6of3whxmALyBmFF0ZLCvb4yRWRDZ+FOChiNwp4PWsQuHQsjMrNr
vAUsr7Sr82r3jmIQEjukqA1RcASQD9CVIGtwII7oQHdCmhRFXCmiuhMEcPjZ5d5Nz/tx2oDY7t7c
92Atl/iS85g80ru2RENUSEF9oR570IQy4MTMfeOcAllZoJoIIkJgb3R21072IyG4+ZI1koMBfJAk
xIih+3f2LcxrZ0Y2L8fYXcH9Jy7Px65FQIt1C0JcCcCEw2IhB+w3ytaBGkn5x+RlMg/wUFZDnm2q
s1FbxzBwrgaBbpPOqHo/u/3dVSFUxc+LROnjw/jJlMIBTxCk0OVxLSyg3HAq6WRTqjVB646bhNjj
Gnc5puGd9iFwq4MudIjjOBJI7973HQvRw5jDpBQwEuLjZ5pgxG/WtGz4666wD2wl0ublhTRvQMLu
1Zggz3PcN9W71sA7mbfPF4O0UklFaGU7qhM7ulxjVfo5NmO6midVdi3JGASoHS8mrVohmyB+Blx/
FQohPeQF0haGNAX4w8P6aqamU5tE6TkDSOIsWsubT9eimRwBjQQCtGoDQYcCaZ4CX1dW9QtbZ7CU
e2zV7HXao/7psHd0c/NQ70YzdBX3FdDupkQTgRKmh2V8fcvsSKgsZNsIzAmCN6zbAGkr+wnzwrNM
ty9/ajKuGDUWpcW3MZS1lZh2D3LQEBpZfkAsPImy1Z/931e556LdTSQQ+NPU8kY8m1vi06CB2rph
C+ZpCLc50M0Oo4LgXm9wpmVfmGgY1qwcd9r9utPpn/QO20WvtV0/zdms5L24mF20L85al1b+/eYx
Ta7jsRKVHt3fnnlrDB6H0rzgoeq9mywUhdRh6IdiD1lXJG8oBqsHbyYLhUdAMiT8RVA1ep5JB7fK
WF/P15dNwUEOcbQ1jW7GN4S1HZgO7JkCZnJDGw3gOr7BQJPLE3y6Hw88WLruwvqEvEGJ3kuUGHWr
Ya9fddizcXogdL/dtXvV7nZ2rZ5PBNDejDw+LIJgHgem4Z79tLt53ogp4Skdhlub6odZP21dIgKu
DPyQJo5p9Zexd4NWN6l43zhESkimk5V7oU/R6ofL26GPSDTeno6jTDWgnWXC9EtLHifPiHF44DG/
6dtZnD2MPlq9QWJNvEAQxAuIfgOuq7NhW3f6gOOgrCESJCqj08JMtEwBw5hGyBA4i5rhGzTuvqTf
OBnZ77XZmFEN2ifS1uvNJ9ve43B6Xd0Mf6GzgazucixtEHztVRMe4DEEsYPE1nqGWGV64UDQJvE1
LplzBBvxKw6qpeMGBEFjYFMoRWzP1eYdaRoeowe1A8eDEK90WTQLLoIzhSaib2RBg6y/Ds/un98r
KMhdEPdf2nx8pDvLVrAivxZYSNx+HlyKwD141EoTAiLRQFHVnRV3mpjQpmyBRmjGTOLXCfpSf1W3
q+6AQSRHQ3qnp0P2o+fH517nxotdpueLZCMQ4gHjI3KFakVmoZxlFk162D0BfSyPwCahIIcJBX2g
qWQwT4JqrEX3VAZaDHFoe7c1bWuctr3tfOqm3Z34aFegzIeTfbXFWKCpuWdqd+FuSQ1/2Zpc0eal
qQvu1sb7rzZQv9Rh1XRjncGgHnaqwekGit5yt17364k3UNCS7rDIlOZHLoDNkYImxJlRo30PPdfJ
NJR0WV4QVEPn2SdwNXSMdQtUCPuQtMsW1M8tDu693F0RYo4HGhn/l2+XWDaANLPsPv01ppFobHtN
iNML+szwYSuI12PmRIRo0EDEyAsXVmCFGJ5O+f9gfzYZsgGtz/6zbn26YrXa1HVrMi6rFOQGSwML
v0f/Zb3kMPAm+29vz5+2Io/Z31BjjfVXLVUU9rcoiAyhpAhPX0ELM83sDzVA0s0BCIGpQPvD/o/v
bhfvvQhKG1sL0fwFcZMTYmPtcIcOLcwzGrmJqP0zCRLCdq2Hj+O0JgQdaH6anAvuXm/yTvuFVcKa
sdOIuyMqTtefrhK27mad7f62M7tONxyK7e80NQQCxCEFbmJ1Ew/avQwCxDWFgGWgtGPZ7F+EgFaW
HDS7/jxxKt6/e58NNUuAmj0Gdigdlqq1f5kmduPHGNUSYMiT8X+H0y/NO04hAg1fnEd50fG/MKUo
KUjmMq1s/ofndRXfB+uiMuljKlgC3qDC4IWOvEb7DDt1r9er+6c75pbr8U2nu+/FHn+NHaG1Of8E
QghCSiAkAJ+0Vx+iI4AuXrEjML45SgAkIsxzD8K9HuvZdbF9qKpEIhPKGirIZbVkKOrE3tm8rqq+
gUAJCDHsSJGg9EKKHW9BP0IP27khn0k66cTmlULOglh3AQsCScEtWkHPtMcrCGipWi7+KuJVRMpU
Pb4pL0c/NeiSKF7qqwEhktvtxeiSFKC+nTWfJ91CVxI8Y2qF6GBmj3/VVb20iFv32nWPCea62x4O
T7YwtRDg24fW422IatrCVFQkJM/GfX+V714g0I5vsHe0XmuGAYHu9qZRLZ44WedA9sPstF27Ydcz
pUWA2QUcYoIbSrobrGMvITgxw+C3yVU1ZLdeOa2QrUKxFBF28dm7wPJiPxobFY3zgo2zBd5+e4x0
yeMo1+BWpaCBHvcdFx5MTFs0isrECg1chnqBm8yERoCF+0Cqv+afCTLXFQRv8B7/mDndd/cPX3nW
5MRYmTF/bZ93BwZbfln+vR9s9T0ZGMUQppF+iVFh+g4Ab/JM0ydcdU0uh2BZqc/bs+X8jAh2yYLN
B9PUi+eNMb3po7oPu381/HjpZFJNT92re8P2qDP8zly9H03rO/ZGxK4COAe2f1pfLK9B3Wmjrgoi
XRRTqbCR+xOQ4lBNkBdv/hgABM6rdIVxRHJW7PHLUrWGAsJOMbWiJQM/g7awAMMH4rHQ8duU7i3m
KdWNv7SBiT7Dg/xMXqgAenw5QOontrcsNadxwmcQ3bJoapqUvnGRdtd9ARpHgBp6BZ1LGqXfCX29
F4nmPpmZrwftathu050PGUKcLEMtB9W4v9uwQOx78ujB3YmrTw9T1k0PefBa0k0A4yZAgs3TYbQ7
oRY4LltcPSacEJo5hI214LhbpbS/bCgPHtzmkrh7bYdg2MBhvJVmWiRkodMtXbS5kRAwU+CI+yUA
DVZ/XF321yKFeNyb5wPC7P9KAcdw+rsGZmM70yrdbhd43MC9wXZ83+pxEi/dwuAGdhs3RwmrxVX/
il4XpsaJqd3xSjtlpQmOc5vm5bD24PkPLwXQeuZpNWO49pzbcLGF5jeDSystQ9oQ58ac1+NYe+bT
RPp3uJsUGK1qX6DoDnya54Y7rUhAaHagNNDi8ZwGp3mX58vuR/5x4x8ns59obprYDhxeBgfSEIZ0
jnB93FxSIoK8zu4aFBxNNrIRgjFbl0P4dQWzM244WXdtde/qzf2wfvok/mWi43H37vbX6AX7TwPt
7cs9Iigcb6Y3r5/A+W7Hh8agVIC0CBtkaQJqRTVK9bWXKuVM1a3oDKvbwUcwZ0jm1neG8AXpxBod
rQWqkqsZSY0YUWSnkkuPj2x4VqArA1SJe5993t+iDITHYDhNnPLCYR8GvEaHKh70ahV+O6qYb9eB
6aRX84QNkd2VrqrJbxj4aZNX3r3VTKFhAxBcWJukSNyJxIdj1d8zlPrrcfV+nBLnKbzsvGB22/0E
pmUd/KgNfZbSqruwe77Zj5dZv7I4rPm0PVyt0z0EgOF4wUuzRdmg7j1U42kMpbnSwsk6lZIFzx2R
XkSB/i5mXAPgbV4s+sb34st7lFE7dxvbvmLQwvPNPyNuKM3feyMGeHyI/itVD8fyHLe6DC52fNIC
CloTy1R//AscYjokDbPcP6YdlJqbkwGnz1bbcirEMTlEVrIJ6DgTyPTN6sZQD8PpCoTm605BMCci
6gSVyzt+RF0j2M+BRnJyLgG1IBbOCG8WDtTmIB7wVm6TWP6jPIPftnehLs1Qwaer7vvV/WFrtN+i
pZWvBh+gUqR5wFKQuMRElmJiQErAMyCxydfvqBESlkekfiGNe/TS18fVL11OPxbN4mtooVSoEv+b
bsah2UFAmSmHVG4wmoKcjTcRNsFyBV3wh4qYGIXFOa6l4wlhDgaqsHnIlSUKFlMULF74jeLDw7iC
2AuUZKwv5pdmdg7CeWxHfrCf+UlFjbO7qnhWE245lwJ42X6K/FLjE4IsALHESIpszQixJ6xZ4yZO
dFez8EHUKoWxUJ7bwAhbj/UNba6opizpc9o8SQFqUO+bCd6n3Jer9mOQ3TTPCo5XSsYgvHe3OevN
1MB6RHMHi+S8S9lKAzhWPHfPzZs46mwmAiGKJ7m1LzRmWNXy+WZR08KKA3VVJpeswOIKkdAkkIi0
CMU1Fdqau+F5FtdsUN68Qqwgfb6Tf2IzfLgfnxFAN2+DNxlYZQ2LB2V0oT4/bAGbt/bSVeHA97tz
DqbSOTnEJhd7hoic3pLBDMpzIw6WFRcDHKdHoPNML+W3/ZZgus2c+no2DYQ3XH0QquUNNbZhgCWH
Q1Ei1ZRh1Or4KnKSOcneXmBy8RKlwQtsOreAq6++HFsAD1fgut/Gi0vX8+YLdd2BowqsOeB/9INV
RGPMTXCabeZR9Yc2HuTy6Nr1Vutmqc6OVqHGiYLfWmwVVPsu3sUtoqCzdmxbbc2nP/H+bD7UfIYI
iNDEYFV369KEJFUcjWoWgktksccKKF8HnSJnnFJvL/Lpu9kv9d2Pjl1GULtqkz92DCYLkwg4rZeS
g4lnmILMnYYkQ1zICEzjauJakGwLuBNFYAi02AB5mbRjNwQvNisC7pCScUk/bYU25+SJQFpHDRRN
TZi+LaUEzHxACjjikl0i8KBAvRU30ETbEkwAt7/csZYYpjMQk3i76V/BPLPt+BxTklh44JPe+Oks
buuHKunq8TzDRJy4io6I3tSU9zKGlc27RDALapODuQ1bEQQIexnCQOBmOKAdNoYnBmUkFqsBBvxq
Y5OXjBAd3I6Eyc7Jw9W5TNRG9dC9OQDXajat/7PcXmxjvKsIHpdi9pKsoQuIlzdKo4NTqXDacCeX
pa4gxCn5gKdLLSkCaeFAXHrwUg1w18TwZv2u9TsozdsbiJykg4t2FTU9C+NtPxa9TEiXyEXzS8E7
JOH3CDNuBOi6CUYaIHrkoeuhtiKkywE0DmRagV1Fo9Gv2+X5EY1XW67dzBssqFx7evcpZZRUr0sB
LC6VKA/OKIIIE5QjKfA3Rmn943tHq6riuGVVsydkwL13vdHprRH7qnO/Gyz2tz8eDZq9G8qDZl1z
1705n3aeP5C/thWe8BhVOyEjJIVwmvg2Ke0HGmnoUFtc6z4Dsifxv/3efyfmDwMMSEduCIKjf+bK
tQlDbdkvqQuPPhucPpsONSwG9/WEsVRBiO2tdBOB1dT6a3374VrKKq4dBXHX7g9bbEbvqsfDYL30
7NZfRC7KCySP4KWBHZ4H8qgnadKipUDskhrlMyd0Eagrd42eRRkNb37YDN4tfhZzhIwVhoRLioM5
wN9ii+N1p2CLEZfr6DxSd8QmrdPJqtn0Yfc8ub39MdH76GCSeDl9n8KEh6wRgM8agwAQU9uKzYwA
xKnjzFB7KDHXFMSmajBcp36/PywG2pgjgh6WScewxh3dEQwhcrH5zBkQX/RnHLh9ONs8vPf1iCL4
d1uMIFreNDkfo2nCGm9Cd2KT7pNYwt0hdKQDBkK9/fBssNeWO7yiN8Luruuhjnll/En+MyK6+gCA
BR9SG/FcZNYyiD7BmC3lualOIAiBwO3NX28wQff4UDZMwDntQV3XnMsetUcc7z2eUNtPV/3+ftxd
/6zuJHabW53FxYRkCblN8dtfmdsBhapQG6c1LV0+TMCxyEdAXDLPU0n302dTdvX36guY6PfdQAtC
OtyIB4/IeQwAdeeft6sAIRbSD3Es3CC2QUB4ZKKtZX1DM/u0OSWsd7yWSRBchEFKUBM0iWp8CgNr
TLRMWpznkMCULcgJPbVgdRldl0nIYzuTdo1h+rZyb39PQJ0pHI10FVa7N+qdbEBarhfzqr59mv50
+D6eaQaMK9ohlQOMmH5QLBabCMMEMQk98daQ3qObTE3CRLiYhDiRSQjXdFCKBdBZ/yOBUEpN3xhn
nQimhU6UDbsRb+PCRlujptDR+jHkIFRUsqxZgTZ6WsJNowKLTEEJXIjg6yLFLomTOdGqU9cc+u1z
FqU9ZE3mRK8uV8/Tx3Vn2PlZClX9KDaX2jumZ+lvsxqNf4bj32zJQYrNww/b3/m3K4SBPHa5U8Xn
7foQlqrpC+Zg6I6geQDSJCsgaZG5IU9MaiAhjURBI/HJmFtj87QQCK7Ias0B2WWM8bP0WlaJIMI3
Jj4a0yBxcssx4ALiwQV4LbLgmhSJeTgh03c3fywrXUgCu8ANOEXMs1EqTEwCvJSv+wCig5jTVPB0
70wkaH0RI/g8jCeDQJ0dMG/lBnWYGRLciNWHYeufzYrPAOjAFmxIUoWLQYhi6LjwcNZA+Z/H7lWI
YRZ3LkeMjkaS1ZB3cmv8GdarYJgMMDG4mABJ0EVEjHCm+3fVL3qQPuuETmJn1+W2fpICQssDzSzg
fhVICDAkwgrrdblgUfI7ueh2291qVHWrHp8nON1b1JpuZ5PWw3j/6XA7PZwJT8KlRsBxxs2xZlRC
QLir714XktlnBJhZ18HBxaB+YMgEGpHAxYfDz7BRTIJ5Jix4nC7KzGX+KhBegtdgHHGXJ+SKFjPD
QjOzMAguGIr/wgrmAxPaEFprUZNIPDOxQehuDNFZNih45J7mgMRqZqx7QikzglWcvJgVjeurrOhe
J2H/ZJOMrIVul33M7NHrV3wMJHZPNo7ZjRbz4fNwWnW0tNK6f1dPQqshBnAMjU4oEBKG9dCejqWQ
CHHg5G5w1Ro+/femq9GF1SHPwfVGzMtA9EkrzIyG8QntnAAQo8PeAkGC5tWenaVxfHXH2Ve2adEm
aQc8OVAyMrEjGfIBJzEg3mZi9jbZR9vWCE0nCyUbq7ONP4PG29PhWbX65HRKagUpiSdOzIwZRSbb
XPr8+Enazpzqa5ajcagATo3TcJSeHoIQYKq4P+3DNuHFR3M0EF6Omdg8b2rdWaCQmJ5FD1oUAhKM
1w+tvcHtULEPf2LH8697TPqVWtDlpxjgx5dA585E2jj0txElrW4g7ot2ws4nQtWhuLvQQA5R6Q+3
ki2rcBA7pEyBrLmC4ZCg9fqHuebKLGtIkubLNMdUBl8ISklGvUsk5pTISHkxT8xtFWkHND4EPGW5
melbVfaQGQheI6HWyxOXpz2My5ucpiP7daACq8tYhAclDcP55+qv9obbaHyKK/JwzYhit+pxacV4
+wVfeeIOBE0Bots153dVPp/EBQlf+3s2ig3GhyUIEe/+M62cdghsLrjki3re3HOHhvbm4FwEoHNZ
j+N6L5eBnCgvmZUpORRRmv9sWGXupqyjDGl991eIp3WUkTCe9TCPjkCkZPiIo7st+ixEDxjTXScx
SSM6rgNwz0Z4vLGe9q6G2/0XyoCjAIYuiSHxXBIQMgb+z8P45qF6Xg47H8W5xwJkr7lY7BvWj4H6
inIy3zKOeMQFLloqjNOqfGMt6/m7u/PN+YyrXNNMq7U/FaTZ119f1+Cdk6+MSINjnNaDQW/AFraK
L9Ecj/daT5Onzs1y7EG/Py8WH2pEY1FrpBfEuhhYtBdapqkjqU5T5nmU1kClh9g0tk2XodFs0clK
pk/GfVpxpN2sEtSAoYcketHORgrkadq46AEg3MkzwdhKtD5dbKHp4E1cSCXMCtdqErw0Ogih4oIY
1aEc4ALhWumAD/zEYXk2kuAmq+C1M1u+RaiBtrIctrqwtYLjB20OcA3Z6ML24NOtXbPx3aZ3U4/r
H4/mZWh39UCebsWD1QaEdO5yCg0JbHZCTQLyCIo1abib337WQB3Vz8JgTMOZMCac8GzyGxe1WErj
TGamL+GsAzZG9o7iEHBIxEPm2HcwNnuFyQWnSHmng/W91nwpXQAKI67r/WfxaXSTLopSRdj+7wrT
ElRSHKupqth7UupNRPBU18lIO+JIzI7IpcX09m54Sf/q1MJYGFxVTJmnaE/MXn2r1w/Xy8f7SwwL
M0HT2IIc6BuzWYKM+Wa3W31WTqxmE57tPHyR+1ZLQIm/8sIbXjsekbwjiLt2WmPi9gib+1kl8pyH
VAGoN7LaJI3/Y+xcu9PIlTX8i7xWAw00X33LJM5MkpnknEm+eGVmnwEDBhtswP7153nrlUSDs51J
5KJ0abVadVHpTqBjgfd3J2fNTOyMM9foIKrWp7WEngd/WHcO1PU01B2VGte8+xV+O9AlQU7uWUfK
4HH5nITEijHS4S1lBVlWp91hWrVLbChvfinpM0ut0MClkwIlcJBG1ErDkmSgpoEH8rPuwUAJUpmY
FAycTygIXvHUoXQ4xLyRLTMz38FCDzgYqVl36itrMzjT4mAvOM658AJnqgeyharLtnysryosjEiK
OX4MW5KgUqoZLIff3wuk2qtvWm4cYwXVYPSf2fPui21cqglHPtaGRSeCPG/P5wsZDWNGM9vWgttw
oJlVm7FsHkEggnTWFo8TTxuPQ5vaOMmj336SME1ZPi90H4WokS9a1mynWV7092HZMHB2FBccaFr7
6C2xDf5ksUMl7+IGoSL4fhA7cBxVBXRdA9m36tESV7eoBrFMBCJEH+zkTVS0n2tDMiCRUx/BlF+0
d9Vs+BYCEwQMvad8DxWj1FoowVB/f1vFSf2FwzLwMKY7kYbUNI6nUppoAmPPRWh3fzXF2iM3T1+a
evNnaKrEJLprIuRHfetYAdysZxcQxZVNzZpJJCo+IcUCYuYy5AWqpehTuGZdp6rfxXlM1SVxcBWk
FiP3Gih+8/Qw4Tzj+h03+PzOt1siXAmlKpqH+uphd3M6Xs4uV/3V2bresAinfrec/62eFhXh7Evl
tpoY1xLZan3WlqXdThop9LLHkbpCYLvh/Oz5icKEiPJl/iwgjoaKrqg/0XzQbPtXpjwZEtF0OaHU
u8o4nClvrfTn+LP9df4oL8gtH1jI7RZNpNQQQe5qQGyYgK5Ts16/X08/kpyTYMdzDkAC5R1moPo6
lhZUvcQX/vTB9OKpt7wcTM+vWVy+nA84J5zjDvgjfjmJwTvlwrqCinlvVZFa6eV9/6L/F1eHRU3l
CnUNL1nkrleWRTo6kS3a5SjZudYM2hDD37bI1l/VTQKO4+AmxdIE8xOY2nYPn2h7ChXgTpdqImw2
IGe3Fe3iPobVDOqFvcEoIryGNKMEar4FlnabettlO/J0dzlccNmuxvJj2Y3zs+YC2lnLJUjDjFZK
7XI0lkSQq1QV7tv2bvLBtuOQHb1xpvH0mq/kc6iisiQJr8m73ybNF4m22iZ9uMC9jP7wJmVDl5YU
pT5k57Nmctnta44S3uAjzC36GjbnEEpnzZ9GYrx8FwjF9JcSRdYF8nHrA4u4nfxsdRPLJxibLjqf
J9PhzaHhSe5uHdcf3tRXaPeoGYIjOqeJXxLW2+nn+v7T4+1ocfY0GlzVNDqUUZ8Ye1VjJWgWAFcS
0f6Q6iQWi+Lx580GC04TDB9p7E5+7XU+DepHVMbm6Z9qfY0VVWuDCTUI46bdtUg6HsQnc7clqcgT
kar7vXJOXmqacPfffNsab2XaKa8aE32ZT9Qr67vZZzMCbUusp5Mg76qL5XXvzzRcMBtF91mPBxP4
E/giO1MCaNqBQCxwjVDAhFDRfLicnF53tHMBr+GCValob3uMAI0sxhFnP+3lSaf53rubzLT7JCy+
Sf9Kb+hNwzYrbTN7tVYPrI5BrgovgLgIT92Lii79THYtIW3oBDTiSlwvteKBaJf/8eSs/sulJNgI
UAX1LCiP2e+yU1wQNVNFBkMSnQyoZF9Pvlpi/SbKjVkxnWwvCd1/TexN0HP07/ujjszQ9OZ4v98H
9Cs9ViB7+DduqCKMMqwZmCUBhqQePDxfxikwS06q7fnj3Xn9v16tlGYI7ZEG4bXtLzfurytFKOXS
vrXDIr3ekRxp/u+4G8mobdVwf9GgVx3fl9cbdq/X29Fs+btuJVdDGHYmENxWRYFGaBHdFAJxYQ87
wOYA7SKIOvy0hKVt9EJgpI0Q9KQaQ1aoRrNiyZOQIX/aam2Rs4Tl1pGjOuMklpiOQWikkgJaL1h6
rEjH/2l674vk7Lv1MIIoH90tI0Ac1ZtImftPfD0EMHy9uo+PX9HRkJ1RU7OsgsMDKjaTHg2wTFfP
yw1bIpp8OFe7vqny3Htx7buKgbowFLuDUJslhjTQVLVNEtlGVG+7z2HdhjXz36dj0+KZ0HGudukp
VJNtz6htfDgviWl0RxQoKim3p9Q0wg0ZQFKzgNComq2sEr/nmXIiqPBYh0cdL96wj5cgD9plq99i
4Pp3p+0nVDi6lE1U6HJYeaffaUZMOXFz1+Ew12YwG94zPXuDjVG/c13zuqh/atsBhmZ3E4Jatz1I
rd8257e/u/aBTBvJ7gvbcvTXZqBJUgVka60gMLvMKo+hxOg7IchQWA+WBGAcNM6vnSJpnTRCkqRE
PqNAmjkMKSAtm0/lAEc4gnhZXvAjI4YWme83k7RsBWK6ufEkk1W11ze0aGgNBa2MSHayrUVgce1Y
ETrIbYICqWTWyoHYlU7H6/Q9usOBsTBWtFVMLbDwoeIy3sHRoge2zE+qyfWuvaItT6NDVWgIZLJw
ttA1u3iZKwGBvIXOrW4+YVqhtKYltHTZLjbMMrYncO7hQa3l2XIZGwDCOjT1hEIfoEYsIQViB1lw
IHiNG0GiTCssYXAICIRUWL8g0AY8zV2U+gexcnvGxqeWTYCk5nK9xwpQKv/1au9EvbYbk+N6P1Ju
z3V/OJ6vNre/HZ8tRX1z/+mdDmRsd0uperwmiYWryJc13HaN3tN4HiIWo3NG3Mak9ScmiinH4yak
aWnVCN58fxyc4ho217tNgmAWUJDs6NRZYIOGJToJsjtAeVASAqoRi06MNSdUlbw6QRAb3FGSTw5K
CEFN5v3z7Zu7f0T16BVYu7oVA5rG0B4y21mznjzefICgxQYrxDZ9C+Qm7GjCEEYzDZmQ2/b++Z9s
nZOAwJxhWXaYJZmsCueQi3PecMJ3fXt6y5bO1gjjT5goTlJ4jYmOzhhZXW86C05Ct/DCG/BMNYwL
JTzx4NEIKG0HR4CYLzb12airOy5F8nKOQpvUUCg6AEV6TXFDqAkiypp8lths/SOxsVUmVKp3m0E/
a1n6Z1S0ZZdqBSn1XhBsUaJc76v15s+HL1xY2TIHTTKRNCrXiHFRIAINEeuwTqkZAn5W/8cTCxJi
mkVMF25hGXZiRVlrEn96Ox5MVzfzxW80vbxBgrVfORSCDMBZ0IyAQwRqHS+wuFCj1DXxlsW0eTzT
gOouzrW/F6GwEj1EgJmCIBFlceLs9v3KHVd6G1LjSW1mASo0MAGkNuOqN3ddkS2qkeqnyrOZ0iYG
zE+8HVVfdo/nAWliqCdibKuoC/BzqhyeP6KJuQ5bxjldfNQfDrlO6uhoidXjZvzIUs3qKq2OCUNx
D0SlbLiIGNiLFg+viPBiAAuG1j+IQLHSxSYLtIEMhz3j9Zu60TQMERYHEEhUpAOkTROdeg8Rsr2R
f6V1olGj5kUUr5utlqdrmeiOBQmthA9SCGKUQQvTQHRhjDh3o0I8TIsiIXiDLnurnbbNgSbMT0Tk
6FS3RIwhYtLhVDfOdTtaFdt75nDFZq51LgwXUd0Wkza0WGRrXqS5ZpTI9mMYHigs0SlrMUdZiwEh
CFA2vVsroMbpCIYWpkgbxq46yBOHLOybpVidpLtpwlpElCw+ycTHY6kBof0Bp+qb02p3ZfvRkPYJ
6SGywCJM7m4hTJDIZ/ikzpZIFg2JEVErT6kTLlJFr2sxu+AABrx2w3lsxPGZDCFyJqqhCUlW/6ZD
wBVTR91giReLMkesuxxVo+7oiKLTx/nNpJpPu0zd6BQWXlLICik1+8BPmjTiWGPOb3GhXSwi8Gp0
gFQEGdq0AYe4wHodvFL4EsRP6/hH3kbVwLbuioKQJ5DizPpsO49JqwNxJ0ZFyOcp7Oe6lN26iVsa
Sgl4PQ5uA3JClDkPSMk2y3XDSq3HNMDtQBgNBEgC7bWX6mVwaDzi5BZmQ3yTSPR2stJos2bhUSsO
IOenwYW5Yc2DZHCYtQi87KLy0tCqfC8ff/8XM0XD+yXXIKp2XHNAO75eJ6iozmKAqNQZNUdumsY0
prrPViYIteBDsgjnY/Dqk8LATB8cB+kgcliWErzvohyJcf3d4uy5O05kprSEucaM1EPurNFmY2fs
XFP2kav1bRuqjqLjYVhq3vUvmA4D8NqJGFOhvrx0C1m3Q/RTUwnPRG9wvULheFsx0ouMI8nN4/SC
2NRNZHTSCkAPe5gz9LtxjWB2Np9s6OyTYun4IesD11hp1eeDN7p/uDBAW0lBansP+QBf8IMGbsH3
4+W+ChKdxPuEr5o0KkGRpKnycnFwSux0F5wVbQyIs12NoqK0KKq2szmmE6VhJxQVEB7jGZqjpOIm
XLpwr0ftL+P0pOABkhLuBwwdSCzN2HT55re0jrOdhEh7QVyaajQ607eMhufVlkk6eAbXTBgnDSGk
nYYzXKll5QwVTEiq3WAMWApevZzPP9e8WjE03R5giB6J24aX4z3qjpg/DCld1HccUo2A2h/NOah9
ggzMk46vMLcYinhE4iEOB97MDk9DibOkjkY2EgfwUdYI6X55m9ZfnU8hMXnq/fFusRSTH6gRLV67
0ZF/j+ntB6dRtKkIzTSZ4Wwof5geCUCRvIMghrnjcO0uW7mYtFnOpp/1smgpQcwW5gz65zwKDiTL
ZOnLNmDJeOuA4vHJX8SRiNGVu2+jMs/Ead3t88vVWrKnNY+0w5bSfrZC3TAyJwq/ovfckoK4CQJZ
LDiYn8F8FNJ4EGtlwWhorKySvjq54FYJDNmUL80xG18nI2XX1qd5OYhaITLR9dHSnhzFv3mI1VIq
VDip4Os4kI/xHd72iQtDCKMdZVOSsnEhgLypral7P78kuTq8wjPMs9GI21b7zajLRcm9oytXT/rN
7GH6uMU8884HyqMrCXk56p+v8NoKvoQQad0O643ywIHtZUsccoiUgXt4z80BUoZcAREwQ0QLXDA6
jMvZhYZ9whYrOhketVpGC8OoguFgpHTPcWEpGMhcBUSjwHBwEYGFY+11CAnMcPefb9bn6TQseMw8
07KaReloORNiPlJvRpoPUkW7C0plGRL2E7v56ChXEYYV/hyCV1f1gP1Ix1tfTqqb8Xb3cNfJnZjC
lpxLHzeUw6TmUyOmSqJSHqCDHs13FnzNP4Kh9kSffMUQtxodWCVuiGLlGSrRDQ9hdpConp5WWzU7
hVBSKd4VEuqnqJ0XGlBdGaoeshXytElCoGmjATrqHE8RaA44rrkWjRMJ8yiLiOKZiLCG08lwVA9E
MPwJKYYvNv12uh3OpB4NOFKUe+eOSTF8GDd33d3d9a8STplLsVaubSdRr9S8CQFeENV3dsPRG5/K
5FbKQ3EtEoR1CIj9E4ZUcF4JKDK0hksjZv1VsqSx7kSkMEnAiT20GyORqaq4bF04aaF2fix+GY7Y
j5tDWgJpeoHFyoFshJuohfYEEmLqHuGQlRCcEcsiXi3WRYzK0AK4BY90xqEsiJ0H20lMmtaIkJ84
mw1kovipmChBhcItaNGQWX5hESBamkQQEkgIMJam2sfrijNH4cXMBv6EteKas4MBPFir3+0NuIJG
i1SPd4Fsrneb50Wv+/DJPOW+C++Em4DnHSQmDGdzF4N6iDmMR6BVctxv7ZYmG9hHigCvOdKMaCWN
trY22O8nhhf2K49hibaDzfAC8+yLOCQrAiMwAHoB2ze2mYLK59UqNojR6jAGmhxVbWj2MEsAzTNH
0KwCJJwlFKFAyIDkhgTbOQNwOENpkVR0CA/CGEIwEH48mwxRzTsgkB+Y+QHULrgDpolfJwDCQo+n
6+ur11miG3vFj1mCvY4MYHEYXN3rHY3pbq7r3rZ/P++8hxmsbKxpgInmwQWQEy8OWoIDhdB0y6DB
sKC8FNKmDkVVn3faY0QhTApi9D1z9neE3kzros145jjj5KwOfHOXlwfDiC6F3s8RS7/zu5m9363u
0mWrMBgZEOpNN1jej0/aqkzpmt7dR7FVNDvw27Y3+1zYDD9jDWf3/fNRh1uls64jfsbKiTPuCnxr
NoTfQOqbbVw8HQa7WqT9WV3k5MfhSXDxJ2OiwZHoLiYXNsPTee/uLUHF1FDPAj6Fi8ynuQnLv0SY
+UBw6/niYz2r3+kRrDte8ftq9z4WXIdkEDBrtBYvdTn5ivU4pkyI4Qaedf/Lss/RaFFR1NX2cfeJ
CppNOdu79/TFlXR397Y32L13DcmU0oLJQfLzhWQVB4j6c2VVQfwYxzqA2lWUNXV8Tv4mf1D5LDXS
+rTee/VLkCFDS+CyGyeyh+2PBiZqw4Q9lhtreW6bztuTzexy8/x4Mb/uvecC3/q02e2ukonVX+/O
+pM/pqvNnwo5edh+klDmgS9wbqPgTgr0NBJWIDyKs0jCrGJgPObXZbX91PSXH4dzls0/bn+5f5x9
JQ3cDnxdIPujl5uQu90+l3ZzGmmfqdL+0Sbk6XSw65xMZz7MA/7nLRCOghRIYGzTs5Ym2M5S5kKl
I11iWCqSA4qDA8ALFENkzgAvdrVxOMG2QzYYsq4ufG9EPMcOAHkQgjQjLtRDS9nmRkgIkYuZV5Yh
kkZjtdY9pYx4WTg9/nX7j4OsfKL9KR9MidTpaZdfSilrp4MlrxTPPM3rzOJmaXH5jZZgZksU1L5o
fvgipwauv1rA8kc6JZ9CgMXDppAbK3+n6sGfnFJ/1amFZHaYSbwx5NlViM1GkDUXL81ly+aa4mLs
P95s7ZOmXDUwTXQ5o8XpgJAViEtUIlsks4SkCEJZa7p+0zmYgvVromLI2+8jP3Dnmsvn7Ahm35p7
Z9ENgFnjOnjCoB0HMq57sScBSsX0PezIcX562OMlqXb8BhmGxkigt2f6UUd+BJiTOkkbOrmKFHxo
RHkWkilIZFJmHOXk3AwdGixg1J8uGARPnJx1MAW1Pgzaq6+C5YHCQ8ezR+9Bu/Q0pqOnfIw2nEE0
zulQc/ZibKAQ83FcRTcaSUMYYd1qOgYtZSO1aDmpNRYGkh1pDXnUlkpSkjzBWAfOtg5x4LZy3UVt
60sZLFaWmMph1uSzusJ0xtRlXJtEqXOb54Pybzzt/HRgHqXDg4WUkscQil5hO7yllduBKDcXI9oE
lzpQf5aLni6hc/Yx084zzoXcqQMVdHt/0dV9RYQDuTtlq0MA8Bk6ORDnl3LEFeadQvztTkFq1XPu
PBgpdl+MEVFpyhM88q++UUobh8d3Woyr89s/yELPx5spGYSL9qss5dHbc5c125p6ba5n/bpUyiPK
GlWPj2Tthg4vH/WNNgWstHpG3OK5++G5lrVa0diPQGtX1W9u/6KNIQAzD3EGcT7/qsfSvJz96epK
k36/YtCoy1zQ4XKw52suS3zsNtV73lmPWBHmm5s5vEsLWXh/CnDzOGRULZuxtBs0ItsF+tAX2BFA
SeseB67ki2nU6Hz38YLEKrdoJlFM9jY7JlhaLcx4eDc9RaRjljZ62vVDLP+T5qjXo2Rsoo4WJ6vz
0ewDeqStPqKZ0egvK6FD41iDkMoICqFmpx0eNxruAltNbLFIlrvr/5k89L70qu/YlmibZsKxRnGL
RD3+YEXi1Pe97i+DTVYoml1wLKplPBp/WN5fxwWUZbBr3NuejrVVr0kzD9ZE6UE9FW4y/vNksdaK
CqQJiNbQNm08OJgWKBk3JxZuFj+aFdsn+sGRMBRcB8RNH56+308/Lxt1fB1qXlzDf+PnwfvhcPFx
yBYU8ykw+tgBPPNYWOFhfX+6mCwv9SQ9EGcTCeEiHnzdZOvVL0c1CdPNEg1DaAzZHDPppDe/u+1v
qo/pkD5eCP8gH0De2LBBW4cLOticFQac+FPTagALEynMhDnaZk+BacmA9lmSDtY1D0ZbC9Ph9QRg
Gu3ZN4xwG/HwGc44LZi9MJv5j+yiJQuGPeRaPxUL9fwRQM4Iil6aC8xX4UpBQbywQUXytAnGGkmJ
YEQx7rAFdfmBXGselltrWn7TO7u7Sb08siYRj/sBEONRAwH4YuJil3YZWbBVQNmNpCY8207+Jj75
h205kqf0tOHoYRpw4H4+JttDysKWXzYHbADYEJCBK9F0BshTNOjkRbvlGbKwDixoJNIr8ny+pyYs
YMiY5csJ8EbDRxh7XmKiEJEnrmQUPS6edXojJYd4lhhaCsLczgAj1/HoF2Z0fZNrakly41La51aD
hyQh1hLHTRnvwocswxm0Czgl0cZswvBRQpfTBTYOtCOWEkUl8fn2lRiQ+OBIAaB4BPkjyqcQfrAV
33rHkJKQDhytRFFAKBZtc5TdJdWXRKljcA4fzl8SusOfQZg/EPi6HuEihBdLHdAjXI3AjCLLz3vH
90kNu/37u+mqWn9ao7jgeQtYyITFzsvsEJy2rCE5SAOzRuuTC0sR/A5iaDPZCoEQWDb1QDC2Yz00
ohcz10DrBMsJCaN/UNRDERPi19G/i+nPkL4yy8xT+24XxadtRclRWhxKGpi/RgL8z7I5SzNQpCVh
WUZILF9ZPtSfuFxfcq91wkOpgPMZ1gWIPziQr0yqQB8bCyJCm6lsP5oAtwrgq8oXEmIHn4IYpqlP
s64hPGqniSLY0Z42z1qgYygR5iS+ROIl0s7SThRewnHgcQCCZR/oVXGJg5k0Sx2ImLLya7kYpJ7r
mkcyWadNZMxQOT+CjQAtLiB0Agzh+hJIyNP5/S03J5e1zAQlpYCisOyQXA/pWCNJUjGEczfB2Vm7
HCw9IsLyaMS56fn8pJCMF4G0LCIDbUSjiCQl6CjC3p8IZ/fltAyX61VVd8QWEW1NOGrke/eDbX+w
mW//SGexWiKBEj4zeCD2chX64s12KC4WY2rne0nafsBj7IRE42qGD1/cpc5TzsCIW7rc+JEvDSmJ
7VwGw3glwfgkCnkljPMC0oDFSO6+/QypiqMfQ1aKoGQ74Kk+xSEMSFFq89p96tAH0cNGMhAlwwPZ
gaU92LndXDRvbdnClrJjwwrVSY9OQJwTK8JNm3dP4OGJFJRlrzW+SPrT0cl7HiZZhDutIcEFId6p
gLA3EKkBajMq0mY5nDyfbliY3pIYpJBEsDU8nDrdqYGUQLDXrS0McfJ0Eo1vtDrqzeVOaZv79YwX
4VkM8mzjyfL9P0UCvA0nGlTCoj3iF60JfJ3T6+YHnM6es2HDTNFwyJq7o70Cq+ViMRgNJnf0Elrj
cuuL9eIKVoJzYtgNFOb4BgMXFgSxVBSExKRrWXUElOSwJjjQrvr29D/3O3EziQjKxm5JA48Gw1rB
a7Co+6uOPSRB0vzz62zdtuxdGrYwL2OGILVUZAEj52ahtHhi7jzMBQ7/2mtkLS7H4QtUv0L9C+8S
F9v/M6dn1oTt4tqmaAdgPfOamcwwrDJG5lq8JlYkLdnCckBdqUZG8DihxTkrv1ulyxMZLilN/Tat
PfWqB7RMnjAB4VYa6tl1ZwvBA49E8bxhVJN2mrtuSg3x0cZB2g1nsoDzVppkAFvwPJe7DmWxn+0l
A2sDR/Mt/kYgX8eX8v1Afyk1BA7EEd7cxApIXfySPj2PzVGOVCzkq3mL0iFjXqVjz8gBD9DFAoJr
JZGXEPGm4lLTPN3uW0hkd3zLLMzd5lLnbTQPu+/NZHMZB3FlinMU2GMqN6WsB/O/t9PNJ39CNYfL
ckPvBp6PQakADw4mdv9ZV9lZrVhRuMlE7HHgRgwRPpC0xMiSiPThkBBg52+uMoTgChj35xd1c/NB
O3+Q8mrKHU7RneMxHUBhqw0Ys27N+OmLhPKuf2XZJAsyMo4Ugs8f3m6Gmp6DbXQhvUoXTTl2ctjT
dP9yHwfk9mO3mzSviclwVF6hBUId8/VWsdaVQH85teDqkPewe6JhyeTi1Z6ND2VJKTSlEyUBJxUF
dH2ppLlDYCRn6zc7x+dvg4fT9UzDl9LW+TjPeJhFALGhK07xDMI4z3jzHshwiO2VbUKSnxPr1bmr
lDtMhEX1kYKy4sOGjrNCXXLD19V/d6T9CoczwiNutO3Wg6o3ADm+T/W52U6vF7ddzrMLm1zswWE/
HPnD+IpYp7UAmwKYtdoQrsCZQwjHwRXZdAlNHFqIQJyVT1brpIV9/AQI8dLvCFXM4aJvcNH5tuqJ
eYfhw+nDTMNp0iOafwpg/ed1LdIMVgsxCyWFhab0wnG+gJIa8t5oqQjwBwAJwxXEhVa5ZEQR4+K6
rKltcWEJymVRrOaOVOgoB5+bB11cTuA6Ny6hHbMp9Xx38XAVLYxUPyrN8wfWbPiHs19jPiGr20ga
CyGYgObYUyTNmk5aKI8SgGc9lXsmvP3hYhzHBO7tMKthUks7tno3eNFfQCTXKs3qLBoxhFctF6LD
I3mgAh/hpAJa0aWBbCQ8hsUt1G0ZD3GA7y2L0SPQmHW2g4gOweKXRLjt6WNzKcn2oHvYZ5F19Y2X
JFUakw6US+PvBFm+/W7LZIHkSE5AslRgKJa8N9ovdZgSprLsJR3J4bnXBdPH7B4IZtNnSwsrwzia
umbA8dguu7lecETvcPnBPemjkW5zrTS2F0xibeIxZxNnB8cagYVBzMjLVRyTiodoIM4MbeEsQ4rb
G26XyD3ogsC7WTD5LcFZCqvrkNoSbsk1lIBUt6cYHUgHKZRPkfTdZ8VpgpBkRDKtv5yd6q42j/Wl
Q52WHJCTHo0p3vEdaxZiUdtSp7ZpJaivyM1LQW0YALWaIkYNG+9HdBmKnOpUI9TE5N34HeWS0jgY
6pvpHBMiZifTi/UyCmnFgpjpudIHet5cKqLcRg/7sWaea2Ji9ahliTAcSkJFDk3mCnKOoQQcTOaE
WcrzOSahTVQ4qpGmOFcmH4JbTS8nHdWgM2xDAnV8UZTVuRv3B2i6waF+58GeaCzVIVdh6fbeohv8
DcCkcPLI5Pjj9iZtTHDy8gTqg5Dh8qpT6SAgnEOsO8BB1rfsMwnTiL4Xxpg1DXE4XeXRPE8vUCoK
WHGt0om2X2sMUNcy8ThRrNE7KxpAsi47hJz8xvJSnjNOLzQo4/U5LixVYMQDKsadHNyP8rY2Yq++
gH4tiSi4k5YvACEaSO4uTJiQpUQOK3k6OV5NuLhKFiyi5pP5Oj9EJI5M+ez9/mG+mSArMX1/sZ9C
qaK/CAHaxWmuKA37jk3JaB6lVdholefQUDezHUKczUF322wUIl9ElyhwRNV2JtqHLKyMgFJaq7/1
WSvmZZN69myo5k9jOXwYaRQsKeModXSyZY1NmaN8Y4OPg+0ub+q3pNRHx1dal/ujgGEGKqes4sFR
2Hw3cHXLHBNSCzre3HzghxLzThAf3Feqh6cIyYe3kxlJ7NwAbCfzz/i17UvVJfPQz7J5ih1Uydpz
KOn8+tdbjc7L5cRqNbgnpD/q1XWv7h4tuV/dDm+WD8tq+WHtQWU3HrzLbQEQHApQZBMEiHPs5PHN
n7piSOQh4W5wjimAPcQmVn5w0BZYjU/S1ir8OKhvNpDejhSs+iBQ4ZrpwWmYWJOnUvhd7paJpR8k
R2fFuWcxGr2YfZiP8xK00GE60wz1rgXiTJQmlRwaczlm8ywEqU77k0vUO31KYFoxbgFGALPhg5KS
CivhCJDFEwiOsLVFyjhSdL85u45+C3KGkNnBtSRwGqsohztDnxBREmjjiuWUIHIEDysJIeYpsoJn
vfnZNguMRypwI5ZejCLf5RyWCedNceqUpViyAR9SN+whgbMcClJ4DyQ4EVkBhepAmO8nbBe7ng+N
FebrqxHnFjXcYDU43og7XT10tlVnsoxBJLOXhZ0x//U/5jTpg7BX4BFwnHmnQBsg5o1Y+0WMWQrE
jbcWPNGq4QHakYKWSzg2RKxIywuK4RezTLpOt2wFYZkmvIPKV+vqrXllhAAyFjYZfmL95X9jFHOA
iQs0cUEO5qQgkAkPtbWuxGaoINoun7jp7iWEgUhxJwRPmUwQNwVXp/Xk0oE/J1/1YgyQiwJqCMiO
9g6gOTqnpXfTWbOG/GTxIW1CsI4wBQuECIP+Kc4zM3hFltXfgtE1Ahk/I+fRpzOsajY1lPkppNz0
IwiCGRZCxmGIQUaoNhqfTp/eiz55LWHDtmREXG5UX8w6fVkRhWzgpWE1YtEmXK4XnSMwCGRYEAhH
iMmXN515xZK3giFTG45nTKJ42MSIPqgoKAJprtfd02oaQwb39TvC3Cz8RNRenDfNhirWKnNxPUfr
cK13/4hWJ4veYlIvB4+fNSMitRwTbVCMZhpaKSSb/UaAVuhxtLnjS5ilcN9fx1+a9AgNJU5y63Gg
pdTiKLWO8InCxaQPuQxBLJSFjKQijKXVIa34JJwvjFEnhH7KdG/8ajtjGiXMa+igrrV2gSBh7EFY
0AJBcJBXlpk9yZxipMN+YDzpxxyWUhfmgEVSJza6qITnwX2EFd6QJta9UrI/LbUKyaM9cAc4NJI0
h4M97P0Je8SeurYmHtVN3XC9FOugB+zyinPmWqeGrJ4G1eNgMlh81oopK15D2AMyxrKMPEGVImiW
vheJR4i7q8vHdCBTPGEBBzVSIIgdUdDVuId8YrQ+afJo6+EPq2goCyLqmwHoyeSxkNTVMe2BVtCI
uNRATMwyTRa+tL/V0g8r/Je+iVUABIV6lnFgHrcAJcYjvm6Lc2SMzGdesmJwo580OJ6ivmmOqt8h
uFgglLVp3qbzz/V1XBa2J/Iotoz1q4qBgYbj0/ovztUa7x6HD5N19WVtKw/qQUu7bLWjCzzBDnVw
VgHQKDig0C1kXKF5Mh0J17oaBbHKTekGn01fVvLImnNK7fQrMl8UeV40bQpLmr1UJutwlHcZs4I4
iPhT5/yWAenWHAdUwJl0RpBLHPhaE93W7v9lcsWmmGHuV3gdiKew3fAyrJjnw01LzDHrd6htYU4i
HbINLgGOQeZsxlucgVAXDUz864LMFWQHA7OD/qDX6/S4VYD9s8MBllVzuBZyc/JcD7jLg7XhXtBY
aAwlobRJCpEhkSEhebMWSQgzyZ/ri/lb4ggw5AE/DDQOtPwSslfsfFypBb4v1UKosegE5W4Vcfux
sHTgmHtJofWItrO+09dQ/KJvXE4gjnK4zEDwGHKNXwDOnMcAlQvuQBccvjSS1pbjQYFEBuQbLM8v
xorfYuhseBctU+fX6X9oH9t5gh/MH5Kn+DoNOUubhc+QYBA4viV+ZIrjXUYkO9/IFJ9fY4RsS+nb
uAfirENvPz321cTqpfled+GtAujV4QWR4EUvyW0oOKrUtnE0uSRElKINLkn9WIIxXbefs0NsrXfJ
j8ckxajjHCgLenZ7xok12aRzTaE4SMwHOFx4FJBY4363A40TnkpgjR/DdoR42YDHaCiDlYMVAfje
hOd5f7ImZolxkjZkSAdLIm70yTolvTGNxPv5dIsJnvIukOKsl1AijsXrzEDsSpsTzYifK6lQga3d
DCpz5izXhWvHdQFrwKahpQOQFP9+B4XrFuhHjcApiVmCXxTlrpC+EZ8rm4/Dm4cb7Tv4eortFpaP
A+cpU55AHtS8A6GuItchEeIK1330vR3Ll7NIMtZ96AlOFJ+c07MafsLnSnR98R55j5Z/+JGUqwtk
SIQdD2ULwBmZCCV3EefhYv2WSDviwwwIYHOQJgCFlxqC2PGgVRwoPUP30dwGkA6NhuLHC4IqAwdh
Va8TgJPGyYCOdTc89vrSyhBM3tapQCXPsx5x+AlF1sQK9axJIA62Vt1GDQL5MBPDREMuqPaDMz+i
8nOdRPUDSmWZnkzJ3n4sVWKEltNbLNLOET8SxAPldbydp0thCCwZO1e8OHIjCmicDy4IgaXG+fLU
ShebiuqmJmJuVDWyvMSsVn1GVbsmga0qdbMStevhDchgqgBJ517Y2oYSHvQxjyBEboL2dlO52S5P
Z7L8sNb1A3klNM+Q2mOQk1/iAG1eUWgIHtaBXwscnbzlgAEfAcKLeRaNbxgtEvnFihrMNK10XF8S
7dIBi6MA4ESRnAbMjQZQjYY2NKSxIebKzMLUJEXSuvwoIV6Ya89xaQ7d/Ce2swvjhjIf1XOpUYrg
TwCpvjlTUS+f66236nQ45ZsEJ37xa9zaSYEWMBcHSEiQGqpvH666D9qnqVKEdBgBh1JAe01uZsMI
seHlUresEQLsSAXyumHWqQ9nzG2YcTFXlzVTw86AtVFHhlnv9nq3G9b96IBDAlw0+tQMJALamW6G
hIOEOQLqwxpAWhsc3ekuXW81+yx38mjJURNaNL2VORBlwOKmOAxF5kF0rJLS37f3Re9bVwP9ZBjk
6I+0g81Kpsh16BBLNtAOJYEQAy3rkNFeEEIM4QcCpUX4cYr9djBR/cU0BfTMa+h0aA1eeAFo4sub
QwqPGDGtnQyIyP+E4p0fUZxhzWakCVmWah9RfHp7jYH+uKm+aBkB5OYthlC6y+VssfAztAQBiCaR
QHCIDhLmJSgUh6ggIi0rHWijT1jOsE1budt0NQ1FI09DZmuuNMAi4oHFohYgjtBITW5MyLXbyaKe
i2ImxN3fPDASv9b/HpQGpuYvkwu6QYdMKKtpiTyB0KFQyTQxtA4xfJ0yTGz8oJPUpszRdMfiubu9
WUz7XNbM4CoVjkbIYxlJ45d5c4iCEw2Ceu4bG0IjO1MI3NQiQxPUIeBV/7JZ6UTP3DfhCdLu7bMs
44TjSgYgJOM5pwe3Mz8kc46Sh4kfv5SSh5yHH7L3KJvDcsi0Dsbzc6TNvX0CnAvQNiSRUWy0C2Ga
eVfysNZtnkaHwaZpYU0jXoRjDWK1UrQJ3CfWDAf3KRz7RYoiGBLE/AkTtpkT7+bpoi9zIUwXX9dM
aFE6eYROWYV9gV5R6hCRAymJ3okMJ0YbA3c5DFFvmiqKpca2ZXgJiLPVqB/lw0OoHQWgzwDkfWW6
Bxz1F0WyurOS4zkkpv6z/pPQXX2Kc3tH6N3w/CQNY5AZKV3+AvMKfBSnsoad+3eXDzvN/UrmvMOX
x0pJXAZeRHJDkiKt4JbZIrmWWUNEEsSiasg4Zti5+FzkthC3NSwJcP9msKPT1WDGfkAr2tTuqN8Z
9kZdTgrrd47uAZj2pp3Z8/B6HgNaiGmxNfp3v0oOkFMYuzjxblyrCwKHWqJ5BkYmMc/7EWB5RDq3
dZ6JG1gzOhCmi2FKuFksrtMA2q2r2V68Fu2p2cqQQFgbmJa2h4kMr0GnwlnGgbg8rlg4AHqBAyFo
MbRt6c/P1kvtvjQDmvvKgCVkx6XZJtMdyorKMRqZqBzmFHjYx6G5TXUgtUbAv6Fnt/uDwSuay9Fg
yAgWVI0Jp9Yo9OJ6171ebOesFmcVJGSwNqu+3c7ePb2zGoZWhGpROX47EhJaiGij2IEFQnGnKQje
Yj1BZVOW0RPI7afIHNwQhPRAHteAZvGAOEeViGx8VR0IznF+yJCkSuOhG58Lak0Jg6Sud/uq8hj/
TLwTvW74JeyuACikiosUvSDaCtRNuTSQO8NipRdTHwTCOXudFZpz0DkffIhgR/uxiCLUYYZ4S4jV
EF4QJjhWp53JGYxHQAy0OqmjCzSSB2LJEzUKhFmBZnZg4VfrK1hWO4SsclBYcCCsD4MaOgQTxOFA
ouSi2xKdFB7N5gfRuHyTkX1Az3ULCY2l84yN/RsbJE4kPlJdHKTX79R0ByoW5B3tFJpuu/XdblKt
P+5ZvXBzMTLgGpxZqXAaCExjCEO5NfahFLFXYQ+KLmojaCm3e2KmQ2eNJL6CRWh4fb+1Wr3ovkMW
IyYOXisTSAQBwGW3W6XEEXmmjciQp6xV17nLqLqN1QVWKEArF+Dr5h6n4b1oJvoVSyEZD286Q+a2
jg5fnz5fLzuzh+fVF7cPQCTcEIQaPhJy1zl1W+T17vayd6lpS6SUyn+pVkwp0ps0IBCIQXFRzXMe
QScdwEIWd4tfZb3jcptRKKSTV/wnQoUBLyijHZk05WhCaCqCzrxOMR4b5XbfGKhLzVEeOSWwOChO
HmRgKG+YPMB4hzhCI7ilrcprY/KOksIKjN2uJ7rMzXxgVQB0kwRDgLs7gFxaHMUQWoWVpBNWiK6D
M8i9CRLBSmnW1IKdhVkPIPJx7jgIXpgFSN9N3BRtU4Ey7a2AKEhkjs+Fw7oCt7oAimVbSytURHLO
h/SBaFMA7PLTLmJ38KLB46DTUb8acZQjyyeYmDscFJjWy7tuM17t/thf38VmC9ir7ImtF1fbp4vt
xfjmjGAdfGaWnbGcTswVjEaQ2h+YUBbP0eUBNElOqB0XpGdPPksA9EhrVAuvFwIUk0n8m/PnKTtC
4DUUEl4QYDoOJ5gRvkucOKGD++6x1torM7kYV0f0kMSML4TFs+1FN6wzdbc1YLk0YsYdalpoCvvD
lRIC8ap4NLeJttEdootaNp/9prS053T8ibfxFJBEyJcnPSxf0cjGCYEEuwCReypLlkC/zEuAUp/A
m4SIQF1GS5l/YS5Qt2hmQVicJV4ESpmGrbd6frt7h48wkvh2ND+ntG5jy+2JtuHgY1IDcSUEHKa2
Ri5ChwDB0UifziUO3k9z0InzaUpLEhIeyEBW10VSLa+StNDeFjwtHGMJi4K49w8ZIVgyqDC2OBIe
I2uIjIXTxwobh++UdPzL093F+ooYUjvATQEjsayY1JYSDh9+vS3o9l8MyozYmzsaDob9GrGrehoa
aJmYq+mIc25HT7s/9muW0P5i/9ZSGLxwukQMkYLJPQNIEBajexCE23oksJh6jlXId/536Q04DcKB
6Okgeq16YkMd7Ek0xqbx5ukzOND9aAQk+hH8Fonx/B1eszEQ/gyh85PAzd15/3/plChFe/FE4HmQ
wG/gWTJPg35hD5RF3uuvSQZyy4BU2LlJQIrpHU/ZXH6e7gyBn+FXi4ER87Eh3Iwzl6fw5i8QHOHw
rZHo33gVpFGZkPidwGnM+eDmfxCY+PmbsteFJCTNap4EkQvxTgvi5xxCIDdeWFwiAwJwDiCJukfI
RQxFE6hGZ34+fBKTK9giknd30Vjgbk6uGstDtEdi6bBuYGy4PuShBBgJASHCTgLADgF5YvzSMJus
xBLAc8QLj6dALDAFwYvkvC4y3KRxbD4hMr0O17Gpkeo0sem9JTLPk1XnhGUFN581KSEhiHYDGYnx
awJitEiNj1ogS4ZgOnlGnB4NRupiYfds/s6NQW43UM24xYfJSdgq0ZMO/Syd/bUMT0tFZ41shJCi
/g+mX2E5c6Z5r8BgjMKPUB3GyHyTf4uZsP4qm5bqtiUD8cFFf9x+SsRhIkqLdBCFVMA8u0N8Ide/
6T53Orrl5KBPAaEGdJ8blnBzF8rxcMhqO+xv+5vx7LNHL4EQB20Kqdy3gCrF1JVaE+mggDquRJlK
atNjVc8PDrqjyqU3cmOKppALXSTKnI53aWdKoRMIzqpDpiSVbU0BA0SnAp9mLAmHJrj68SxdGYBc
E2pnMoFbUIGQCEE1oQ42xFpeTaNjwmRhI1xCGfZjiGECFiQ2d/ybGaDq8OQWRqtYXz9gXKM/rLr6
d9T09Mb9x8F1f7ZsjW5AAXgiNTchUL8xUGy/CAF18EAbHH5DkEIkWgR5Y2GAoSUp5ArK2AcJJEc2
e+gusIpw+3aZxjmzvW8iaT5YZDhU6qYN0HSCNDjqHwgtrFRDeEwQ9dWhAJ6kLkNiTA16/lqYLlGx
/R5iY8vA9Q+0ifC6Iht0j+WDbarcjDase5xlzJrz2AXRUmSr5f3T03zRu4nTOahXqv6IAHgLMahX
vDgjquYIAVLrioqNYdT63eT0pJOOrneLbbWmleXUuwcFY2BHfTtCTJgCkxDljpgEKpTcWr0+i4/T
ul0vGYDgQpWShYJDIHnMvy3Zg7iQ1OUOxWxhlyZusY8272lw62/yIi2ybhsEyMc6EKg35U4nyfik
vFqHmHTGaHw5kST0o5qVlPKIpEImv6DsFx/6z+8/O0OSZrb15xa2xes6IgRnPIWojni+ZFHSgii5
KkOsHfc7KGEeYaMkShtPuzyktJ3lQGyiFv2idv0WoEpRCoXR65zIQBH/1/TLvaHRsyCWcB7bNJev
XaSkdD7c1dUanwX7hJL1Ww1rbk4isX6Cpby6y7o43uU3agdDWH5kx4O4+CCjyslH1waf4VXxsUEU
4U9S/aUOUzEQU84RQyTzkQzN0gfKdaJnvqq/BiJFE5cugriVTmuyX6oXtjtatxRVz7r4GfZG6Hw0
SRuxltEaELRMW+HjLTqfB0iHbiIB+P78UQehmYpp59bC0M9Hg+DcCEAjoayG/bOT/1hFOQz9gVfr
dzSXqURuYGwFhKHAK3gyJjpBrQ2Bdil5JFQWUfh9Ni1TL68aJwnftL960hmq4Nonhk8vi2xAwnh0
dgUa+X/OzrU5kVtbw3/oUMWlgearPfbEnskkmWTn9oWanbPDHWywwebXn+ddryQanJrZdapUi9VC
LanXTUt3+yG2uf4It3g4mHm9EX86Tisv9ZYOrvnTrabqHeUoPow4CO8620w66jG9eXn5yV9ZaO0P
jSqXmjoJWYG4hvzlb1NyrRBxWsFI5exKqvhfT2wC1KQyRCr/ERf3uSsni4dS+GnNXtro6Mbewcw3
F0EK901BXCl/H7gRU46mqoimZZfuNIicErE5D1O7wMaHwJ4/j75FRAXmj/9uPbjO0y4UFamC61Q+
vrDcuk2OyjSRJkTEhaSiYqiNfP3V5AUCc9zqBiwSAPL1xrYTqxuazihXN3MHabseDNXjfnMU1nY8
afdW1dPs553XUCFNdkJpYN3jxpspo01uWt3eqtXAUc1j3G5pgekuCDAaL/4GykfFINHCAKNdC8Cf
atbytTLJyGOisvmzRRVsjjh5m5Ah5yK0GcOJE2BAZOHy3hHau3CEzO2dVpcjAXaFiCPYIQJBTIES
BXhimQXSXwqrlhxfUvDsqPwHceX1tNaNc0U4XcTyJEEoyl6EJzqcFJTEJn4A+fe/6nRc7OHjiln2
E3AFTb/X69FN7PUvVrmw4GldDXdPnc/qHcJYtMIQPhMaa5zEwhhYgbsFIdKDJPZtjSfnpPt9r/vu
QaMliZv2H9Y/T9tyZWB5k6W5LXcDxT9GgInJai/DJYihQzdPaQyj8BnOxi17wW5zpb3kDJ8YdzNs
MgpueIQChHhD9B/85APDLNunhhHLtsiqCodAzLkC0Unrp+F/0yfptTXAfK6lg3rIboF2u2q32Thw
MTVy7I+eXsbj9bNstxgWp7eApMdYf6L46IRYSWEUTBNHIiStyytGzEYSEOCRU9Zfblm9hsPFK3IA
46SzGMyIduv48l4NWDazIBSPnQLSqWD8RadQZynm16RwFd29fTMkQYUp2rAgqoQrBGxUjlrhJcUY
hSwL0zzEYFNIZd/Vo2q8gVQ5IFIhe56q4R/ESSJnF8xGJTti4f9bWElCQoukxfN5/v4/RDnW8pmm
XJiBU5I/vJVRCRqZ89jt3DIFk/0wEE/fJT8rFnUZxwXjVfUAIqRRkmwKy/fkaqbaRWHKPu/CASeD
PB8UCoJCeAgb4xd9+KQxoS02iE2ziEWL0RcrSBqS5gGGR+cxtISRFrX80hVZuWg+Q4MQiHRsNCaU
VwydzFD5xJCLIY+8g7wQsgBJYf9w+RrkczYk1wa8pkUlinejtSSN84hWGWV0Mc6ddC4M/68xOkdx
/B8vjN49beKYABYB8vI3mtmLO9lkfnWodIdz+EBYA3OxBGa9XHBh02r8/Fl+2mHbOIuPthVDjD4+
Dt8NfuJ30t68t3pac7vXq8GtUaBkGD1gQRcSYbF3r8gCYskFIkpIgiHI4MfXSsKP6DYnR5C8MtUB
vpjExgrkBQmRlC/CpiIcRAGJRTguZAVe0ZDCLLeEEBTZaDFGmty7LCMnfjSsKiwThxpW1TwpkATf
4MXFJkrzYqBr2ZjOb9dVXGzYGF9otVfd8XT2tP+8w+XBeGCV4vhafuEEEbakjSbRBgqmgMRQDywg
HTDvZDdnymFYcZyuDZGHe8BR2MQjd23DE0rDDDYyUulsjeCV2BU94tIe2lCYjUrA3pyae2wSak7C
qR3Xx1rheSBsuFwTppmB1v3CzNBoOEc0jARh7gkIbkZKc6TkP7e3WrULdgHfctAxVmXGuXkk8Iha
tdU14SlUzjyG6iQSK4j/BqvjGKVGuznotmvazEGH9RtqNi/vqOw9vj4Nxqvl6JPO7YB58NfMNcTV
AgGa6VTISIEFgffghe3gVsSCuH1tqiXMtgSY6zBJallGI6ycaehIHEw7stw8EGFmuzE47XiCnYgD
EIYZh1vl0YzkEcR4WHI/GZrLWGUerbrJwhMFd2XUYx2IGB/WFbYUxNwjhgD+dXZdrvfFv9GYH+uA
OX1f15hdjLzOx51e+zjtHT6lze92F5pcyVMZkN0cAcH9596EBnNOHYzAUMBFxdGS5XACeGDGgJgl
hiRiqDQrYEFghd44bVg3GiezPZxtlvFU8mI0vvKaPpQMy2gI4pAWSInO7h1YqaJfSYypLQpzJ5cJ
jcIZAUKMAr9O/TcTSCZ/t9drczk7PYXhxe3svdHDYjXr7g+fpBZchy6d/J1TY6wrlAzJL44hsEJA
fNH/NeZhi4PGf+BpKXxTEwrNQUTc7C89ztZ/DF7uH56uevPGBMVwrQ1p5gIQ6vvRq+i0ACp3APkL
rQAWfbCSAAnF/MV5lUSgADp/yfxB+uGPphs9XFX4A08s/jgaJcCDOesdSIQKJT66Bx98JB0pDEGs
NRAQ5L/q3cXVKWd2rlOxSm04qmFcrZW259PlrdVsdHytH7afxDP4heb0Ht+9bH7ZrGIlCnavPYzV
JGLm80L3FsMyoNUICLuMe/rbvQAcDE77kbeBk+HQ+XDs6y6UMi2tIduG37prmLTShsm22Z55HSQ4
DCj8al5CrnjUinWGvvwaXhZ2wjFzsZq8X7Q/2aABzUxbNsM014RXYu6czBpDOUTBlSbk0QFds4r9
N/24TlvLBS/4VDNFy7RfVQ3ezi1t24flw3w2efykXjjUpywx5Dw0WaK/urTyvV+sTobauWyvL/l+
sS9IejXhChudYIf3R4cg9wloRER3lqGaCSjNYfoXuCgbChSDJeZHoTZUNQ4C2U385+NtHC2Jspj8
bkkSvd2GQFlT/eG6371FDXiy6oQyHP7B3+MPZBZIOjPA/AD68evGrhtLti44MWJAhKEvToDnfOzL
hZ3Hh6fd+jDbhrELHwBS2+U7Du7Ai29g7jQ9h+hEK8mbrqvMYJ7/A7ePwEXeXDMEVwlm5H51/dT6
wYlJU1KibnwtVqLMBkMUdxB2+7giKRddf3GrQNoStFSm3sdOGctVw4MlwmLlartocGpLOFUg1/k0
KFet8ykwxW5jf5t4Mc3JTDO7rLN8/IRMgQBlAc73DqPmFjHWqmgUb5eG6IgEzR1b3s5daOeoNiC6
+IZEUhlwEF5SxXg1h1I3EF2WwY8nUqNCqQ1XJP1ytjxfbMVN18SgKPKtzxdAY6FQAIaV3H6Ax5be
WCzjP9bHq+XkFty6YmdLCxX2641cL7SiqS/hZsNVAn8akUJkp9ujzfR2ozdvXwOcYJtYYFxSboUt
hVtLgVWf48QY6HThzjyXnH+J7TwzfeE6AF0NEMTICupINTPRpPH4dQXF63tjKll1rUOQ6m63YhfY
xQmp6/FyNWs99jCVcTeZnXTLtcS10VGzADcFmwSWbRCCEzQRBlGixeMf6x+IWzxPtVq0NGwtA5s3
j4BPfppM7tLcZB6xROQsQSeo1VeSGsPsJY6+b83uihjBIQfLEKNnP3JpDw8wzXzLvjvJGMDKfTTU
IxZDmaXRfztts4YRlizD4Kin8WkBY8qHFA5maoEgUBf4X3kolwMgOumkU/dYmjTqsW2kfTmp3+pv
R0+v9X4ZLR/cO7encKPMMdhK4jpiK8OBhxmwBzfeTILcHvewzidWRddKyh9ciVEz2FEiiunAMsAV
/iKmaZtOh7qiUHmhS+GVlczsQs2DR/ABnkBnECC4blYpDDDpoyVU8xdaDHVJCSSmwIKY/Dzaors9
/H+oVbeuOcRv2Buw1v5y8dF8OxvPH/fbh8wHaxTa4mDNATc7oDjsMEfEg0aA7qdRWKlALG4xT3g0
5TnNm+2EkNqP7engzu6iXZPFmn2JMcoBK17n7wZ/aF0wrQSEt3ciK8vZjvWm+pDiSQk3zBkQcwYW
wBxYUM85Nq0xS2P2mE849yBWG0Y57LzLMczuiviUnRXYoCWz8A3Mwbi5xJLXsMdpZ6qpGO0tqIlo
qKlD5XXeIyAGJjurr3P44pbFgRStx8lgcFh+Dbw+7woMe9vWfD5rb7OLiRjBTqsbTAU3RwtTiTFf
4Z0Rax3j63BNbI4FrjKEMXBVHH9UafG+Gt403Uy4eZhzu3XuhsEecPPJx8jkCFjBPwWCEMKaWZlk
01jLyYNZVBhVWGQlMmXNIWhq5Os0fTNLGkQdcPLgsNfv1xqeuCBqq7cc9p8mm0/ted6VQk+YsiCe
J2NMZj1C4GMswCxiAAJhgQ7GDSEvkUDf34FG0QAtpuwaZ6Uxq8I1DRPKBPnzYkxZLrs7oVeb680m
dZetZTZuyc3RzZJEEIaTq2XnOrk8F1qE8ohlOJ7hF22G9Xfam4aWNRO6m2ZmktxbS8xes88MNQ5M
jCyTqzAM7QPyh3QtbKKQMvkduznE0bwo12NRa+4EIbYErV+H+DzbVKJIIF9nerf7trPWrxiGqjkE
QifuXd4SNZ/XDw+j7eThk44OlgLFrFvVfuDYkJ162Xk0KlDY6GsOq8N8fVobyH+F32Y2jyCKjKkr
cbjDBe8x6zZ5mkffujF0yPYLZOFw/OUw4ejh7PjKpFo0soDo1niLCv/J/03LtCwTQF38MulU9xIr
jcoQVbIDj3XpytYOdCCWpOP+76c4+DwJVkhTw4uOxULHp2uLSp5258migWzZCiARxDSD4xe7u50u
ekoWPIYzLTq8ge/sqQWNUhbRyY0rCWzPSX/gGNAJN9HHuMFodK32QgcJe0DV3VwgLr4bD0MaGFcQ
yIFsV5PN/BdXq1lvYijKH2DEFTQ8rVmigiVIWvPYHsK6f2r/3Zu1fnX0esLuiXb1Qam9yvLHVuu7
/f5meGep5g2d/OsmIpoa+wMWwqY3zDTtsP+R9F+Xf5aBvPXAOWK67nJEHRMl+AvnRm/dX09H7f12
c9ZFpkKItCQ+2hIQBN8QhEYFWAS+IBb4uh07m9K5a3lmk/8sdkieTomV+GYJNm65wzrRMHnYPAY2
wGWxwr4Fs3c3h5FGOOAWbDV/C3OJBDfzjCBa5p9FKG2LtIUSLBc/y3MmZeJm9p9hnTwChmkTFn01
oiCRkh6uezrIXHuwC/w6i3rV+ZXK0dhXNaxhL3bVYf3O5bqA3utqd+juV5+0DQcumDu531+v+rrl
i5C8uZbPlH3TKcrnTOTxcnHyrYUoXDqxR5OMixs4+Xc9edYkpWUAxEEeIi3coX8PlrpTNjpidgRM
lU0OEI6SLu2+xL7J5yBRXgrK7L8uwbJxA+401NgUEd4PEZGU5EEHcESCR0bAkJXU/iENlg+Q4fLd
lPGZ6I5FP8soojIY3T3rXLFmB/60YASuIhXS4DQLLq5rfYSiIqDKbI7BtJGHoeXPYne++brYRafl
kVR+KXtFfG+Ma/BJBJFz18OBjnH21H6YazxUR0Yzwohbv4wbtqf5xgueySkPjATVDlPWVcRcVBq0
Jc1pHIQKFcOeLT1xUFFV5VozaMdtQ3/xEWDt1libO3koxCYlj0D+diJgM+CZ46ifUfn0YJ89ERdF
DMeBR6yfIUhn9Xy333/f2d/wADcS81AQkphhxZd0Tn6bzISIl4mthY2Zpc7QCcmZR4ImAoLtxPCX
YGPEZE4Xx+mAxec/7Wqzfhp6cgXcWhRWn7fi1HA0O69ddXYqFox4Qwr9hnX5pz57RSeCEdJR3dPi
o4sGYLx7ns0fF6tPTRe32XGnwq4qkGpf6D+RyB6Rhuq0c2B4XsLDvILj01oGiSln4d3zmwyDfZEG
RFQtsE0oZZCkupmXD+K7YxgJt7YAo6k5rLhYLuyFigrEGRoveRqxCkSB+j/8KSd8WwsK5S/guHdF
0MBP2YPubylw85/NqzwvMjEkZ+2cTYXatcof47kSey5ojHXojdZJJRtuoXHVJyJBSnHgCvlbqINC
6PqJiKSgXB8S4ba0KHxBKJIGFogSG1qDwaXT3OUCZiNneKTbJL3Kk57Su3LaQOhd8fjt0RumHdCI
nBu2oiyWOotcHFinDKW5aEFGj+mC+tBHIlGTopilNCLxq+JVN/ylirYtGgMo1iJFRUeEF9O8OVmT
gqC/dcHJKNmiUuaod0Vw4XyYKhidHr1Qhgf4g+e88NcVJIJovr3Ar6s4y13+wcfjhmp2t7MolK02
F0ds7Z/Xs6eq/br6lM4hNoUpsbh3uHSms6F1HFgCcgZOk4NGnybZEbrs4MVvkcP6tf+ZByuAkQLV
9tifAyJ8WqrEGhcEH9EDInTogSEIQgZE4ix3xnlE5hxTRJAW5az/wB9JUiQ3kJmndPUGDCliAsIO
6tbcvc+GYbcsiTH20UnIA/Ab/Kn+YRS8z8qVfp9JXZZHvDnwfV9Xq4fRpgzXoQoEMwfIjmdUoQQz
h0cjwPDoAsAg9RrWeT4YvtorPAxGyYfXWzrBIL/njODvcXM1/VG9UA9VcB8To31yztz5DP/scLhZ
3Mu25AALwc1O9cPgsm305dpE+OZgftqmiKu1boCyn0Ajzr8EBEEDguUdEGJjwLZpnowrw+qG6zBD
RJyTs5nt3j3+EsPoF8KiEy3gI7Ho6J6NVucOgdTe6kua7u36EWHROBAiBLTWWl95pNkEfl0k+p1/
EolBmxsAuoMh65uqC5VdP1XL6Xa2XX6SQjKbBFMokYfs9jsCJhIH7sBgelFg/vr+0H3PDyGpL84k
Kus2A2jPW/wrw4DwzymMgIOI24ax3tBDgcTkU+ZjVCPtCEBanC01ojqzp9vVUVfAqzgWinjoo5rH
HTCuCGU4uAzw0m6mxis3mIiZTIT9e2Si6W/yCOun/du1jqsEJUgycreCb4j1wdm78EectYsqv9Gh
iP/SAt1oj1VieB7Ki3wCWvR55K8LaEUAWonIu3xq9/nd878coVIn15O4DjfonLLOKyzUcpM3ydzD
SbaShTHFYlKxEvhscL5c6kAHLxyV4m1FN4xaUHfTuVEYJfCk0tzZjpktlUZ+qbQwzqJqNsvWM5Ma
nBvogU1lQ6Vlk/kALTulxq4f1h3EgSQgduCBtNCGUkFtztDaYMaIvcrDemnLjjryKPMdph0t5FEK
qlu+YoYAGhDI7nF89brX6RveURvszDylCH9PEylVszC5RuCnSTjVpLmGLnySUodSJdcH3QUxxEDT
0gPt8QDRWf5yGwxuBIjiAlEkEGAsvS+NEOsplQ27e/16tYu+j0fTbdzixBFRURuXqLxJ6FmR6MzY
ACqxN9OnzViJvBdfFHTmK0juj2JHlqdH9BrfQ6wGUakO3pY/K1srf1J1r/PgwowZum0y9AIKTAZp
sRQepciWS6NJUACDASnUyNEV4YoLfmJUwy1kY77XZCMb7drmgaAX/+QFUKoL6aikIDMQxFIfZZbP
H4yhIPwJi7KWukMhJBPoESOgWGwvMQa0yYvwv/31R34spghUkhee9SpD46/vhZ3eza0KdSKSV6Gi
swJxFb/etvgqqPNVMf3+gOkjdqAMusNhuCONpdHD1WYymz2tVrFe1nwyhDQgphXQCES0+AGJgUog
ZoQRPEIQmKI1TGB+ASRYSHoSA9UznF0fDkvtkl20rmuvN1N7MeZWxCjOJSrxgSFdeNza/w4xaGLn
2/pqOJ5epz51kq4YnbT4OAPKBgESKFYXpUYt5vvr0UbXWO1eDrfUxH9jAlUrzOFD/4YKy7F1FZrf
py/xhaPUlcQO0cPVqa+HHTKd2zeNainiUG10fR4v8LZaV92ct1m+pBkgZy8KKLMVt/zkvl3OnN/F
lCXrfxxqhltyPy+c7Pggcj50mLuLGiU/bfqdN7/T3KT738ssXmrtuIQPiW/tb+vO/CG6o16+yXfX
HOVFoaYHSPbrS4XGMfOgvGO8zi0IUM1gc4cyld3+u8PC0mhp3Srqqi9K1vgtplYdTh9nh4KQoGl3
ZYmPcb4UsV6+puaoz81/PuLpzHTHQyRMJhwjx6NG/6MrASTDSYdpi4fIJPV1Y50P5zxVizqtWExV
c2382vG+s9KWZzcOZODM/Wg8FacLU3ctGk6aN9/3TDlUW+9EM807av4OdXWjm8/UxmrT+OF75uqY
sXsa3M833G4QTS+Fg8h95nVeJCjfaNZpNnd33IPg1onSQYAOtFGYK+Dp6D8MDv+dRtb2XNSDP0wd
nWspgYz50iTmwXokEk7C/QILgjApPrv9rjbwP4P1x7ORV5+k5aoX6CoDqakrjl0F0boKLKPNpKGN
LB+R7CwGMcgpR2jwb31C8NdEAppZ5AXeOV4P/+aXJ31ZEEkLgY25SNn1Cz/KFHHnkzq61rxz3Rr/
zI+rbTIbujUlPww47SuQeBnzNEbBb1woFjGOx7BfILQ+xDSh7Jw/54/N4iPFUrhXpJhsrE8JXw2m
GBEXGh5oc1SJeEuQYfG9mlk6V53zLx7EdHzhBNQXD+ZpX3Zz1MKNFfYZK01jNX29HT6rhcc+O8iI
x+REQTCIxkGMG0k28Yt4nT2M6LVTth2taJRde0hj6hjhS0CakE8gxhAW8ZeZA6785BTFN2VunbuS
1MFMAhKO/f1tnD9VSOI6ZbF8SYvoyjtmL3QgpjGtp7PnE/XiCy3f69X+fl21NJCtKnmAOjuyRDpA
YOe3ozeoBaB2IO37qbzijfCGZ855hdJgy/Zpc9Vr72KNRZrFYJj58ZmTFPFod4M7yoVUTdiUgt58
836/0l2/StEc3YvqHjWYkh0hVfYgaSBQMjBdYmdxoHUFiSVq/pqT/4pQEAVMa9h3j61OfCixuhya
st8G0Qzm8AMJ+BtIcqBjRIH4y4X9z3Cyqqf9xwcWqOUGFwWyqYsVFsXebaorNuhFh9AqZhyi270d
zO9XW10SzCMOSJLx6TutuoREq/H714kuu6y/MTLQ7f3DbKBWp7BmodLpOZd3VwwXr7vxYjPp57Vd
UJlqyOsJxxqEyoiMf+9+TZjcXtfQ/wKtcyDhTfgptk3G/MOJnrikM45xiBHLx9/am+T6S6iwP74n
ubAWQuRjx8iREvM2Op5yORCb2oT3JHcreU75TJumh2U/I3XgaYpi+TstfjRJu+geB2ict0S2nkxM
/ou5zBsl0GqlEAMaWM3CXuMYS2KA++9eOje0NETbmBKthidGzolUexOr6m1ebY6IdECxQGyRChLu
CnkQESi/vAwk8D5Wfnd2gMHy8xZ3MrdeZIaVRk9BjjQPSLltWlLMkHt0gBciGzItzZcbEF50G5Ln
GslPOVnZyc/NWMPUZSuZf0njQDnrf63/Y0FB+5taZ9wi8vW+S//ylHnWaA16dZ+rUzkaUlNWF7NV
85fdQ3e8qxafNjRVi87xi2yqJC1WbEnOGS1YvDADFRELlvlTHalDnJcShoEI6q0X6/nsITVX29Xk
+uF358S/BBsPXSzOg75p9bK79rtAUtoYCN+17qtO+87mAC9P56OTwHoJosR0amILIukno8NPadaj
/edo277/vf28Uj1I5KzzoqPcf/bX+D/qlXpBxFIEh5Rxp8WB/rNLAkrNq4GuDAQzbHNJidXcMHVN
YlROk8ykQlv4z0g143Dk6D0p08EVssSOZfrZUSNK9ReSmEoAXflDzZzCVGsUiALKlDshUJWCJsvN
X9oa7XeI4M1dv321WHduQGOMw5Qn4+24Zm69uieZKeD0vDvZPczT+iviiGgPH67b67/9vUpAh7JL
GtDyUYtj9LRMgPS1s+0+3Xonteey+0fNXtpeyFJkHxi8mtFP1d4bhCeP1I1bd4M7lJg4Qr19/j28
61bvMwv52tMfMBHKQgrvJFo4WR9ijJPX6tXrlx0SVm/6n0ef5mPlg0cKtG15unoYTd4/1u+ff8d5
k/nZqlfxUnd+2g+Gcl6VFAvx9MuSBYLbrUbaKI00guPpr9VD7xpnGVfcn9Luh+uOD68vwqmIM6Ni
hY0s044e2vppqr6hv0qQCmqh4HD9bnncf5m0nq43s83+ajEbxarDNELZW+9vRu0b8rRP3WZ5lipx
vl/Pj5Nt/d1ms+Zs/OpzSUOZBD7IhZcqyFZye3AY5snL9AdeUN+tYTmJ2SXLuXlhLiBsKaSSKYyV
IepDrqoP9fPhX5tdJPDrYYZJRQbAl2773fH1z91T7wMR8pbX6zQRdWwPelf9l8mdTiSZHCqdy1fe
A3FhGNiqorMJ42kzzLHUnSV9FLabohKNPm+1Jz9ey19DOgdyBHG+RqrWXq1BCf6PR9qE7ZeXl9mN
WoZ0Q7JdXxqIyWH/kxsNIGbbp2eWNoOYut/7QC68TDBSXkhzatUHTpH3OzittBc9RvBTHrnPRivA
H+EJsvmr4cYOl6M0sDUaHn+crj/3xuv3JEgGluXyk5iOkcIzdPu6v8Xn0JIrmhqZ4lgmOhzN5SFj
Ih7/3WbNXx5QdUFKpnyetZuW/1ofW61aQ0fkOTzsb71DnQcZT6ap1zVdYLnCGij2y8JcIyCmes80
pSvgslw7uTzN2K+3b1yTcj7xw/0D7V7NncAj1mTU/brd0SExjcG5bXv7sOzP1kyrNRs22Tgm9YoV
tS2VjfNgaZuRJF3CQSWBVBhXDITXSFCNmAjI42s4XOCYQBBC3Y7VeqedYMVTKggaBB42MaOTT+2V
djYSyMnQuTJ+m9suF55bMKcGanQCwjdm3KAnEQVqE7+8jDiROoap/W9JAEKAaxdQfMcn4rg7c0wu
AqmgCcW6sT5M+2qbTZqz5XQkMc3WH192+jY+bIi/i1n9yB/l60w5w7rLDcoxyqdz3v1OaW9IAk6L
4hi3txofFCv2tKXRQgKpLLA8TlqZW2ZV/WXcn/9nNv6ZFOSpTwnE+QPraVzyTOoYebQfULIrtSKG
5pv0F8HtYMgBZ3TtXmNrIW+5oM7mh/X+5b5kx8smhSsRXr1yzquceSs4rp2M9Z7F5cfvn1DKzRU0
5D99ewTy2UxwbmMWBCbtkAr+hxYFgpRAcnBDuSUqMjfsxObOxaYdxwVpaoAZ7oMGNKG7SzQTwevN
OHV/eNNBtGMT9Ii1Q+qT6MxviiOtXoIfGo4GJbHez9t0zfr9012n93irMpksvI83eZnquVxectVJ
vmuzv5OZeEf4C/gfJHkj8VkWCNJkTeJ/5+i0fg+YkC1HY7JVJRmMQsKn3nVv0Y7L7o7X1TCyiO5r
yZ9MCXVNmx8S7goDqaqhP1E1z0sBII77WGEQaKMbtoEnqsSnKEWXneh9jMFF1qbeZHm3+az5An83
3yUfdDIQ/XKG/CUXIKDWvXMZA7n784wATRdgIQ2RxoHVSziawkIPXVpSRRhOX45LhnA7GP/PxfKL
0LYeD5ojkqNN5i6UCvAPhBn/OZiLchILV8A1KeXyeJi+qB6yh8xwdDlrQQgxemSvDe2na1oIXR8Z
B/3yeDXDJWO6K5qnaE3VpsraBaRSBJu15839TnWb3/V3LKnT2dLq+pAj9XRVwQnUQvDL42R6/Tr5
XtUL0jUrDC5y8SN2B9R2FfiOhcNftQCoIahpbVz38r4tse2022tXknpqCSN1dI2B1FPDV1TPVDXk
kSypJOLCZ7jaQEpoBuoCD4F1HzedQ/rzagbLJI/ipk7Ur+4nD61fyS1vpvZHG7reTdzyQXzMJ4qQ
ocJGVI9fF+2k0365wKZkaaYnXZ/Om/4yZ0Hygni2smRANYyTk+8mIKW5x1/QMXUVyY5Y52LI31QN
XO8ji9DFJBPL/vRFh/xFXCmDRxcGpLwCk90b7G5fNROGNQSiHCYwRZADFVA+WGoxsFTHlXKFKco1
KJCqkBNC324N7qwBznb3yPPlOA3cI+61ezvot24Or1heGsw4E51MdPaIahU5gvijsu0v2uUkk9n4
u7TahBS/snY9zHbV23BZjzKLSgnxyZSqoWpDxasu7UB8iIs6DJZSH9IaglA0+P7d06h1a7y63yx1
07Ar5Rc5ZINDItI9d6QndvP08pNrWi3HKlFM9/hUl92PNCJxElgpiFfMJvRPB9yoBeFPsnAREcen
/NmUCxLwaCiiuYb61kbQB7MliXx1FB+FiPZcjeF868nwbtLfvE8moby4GST6yUTxhqtvBBgHVjsO
2Nm+Z3PvYdH9O6waMdVh+ic//ipBLTw6HXlPDHWFU6YiKUFkSf2CyBuOhqsTfCSNo2PkUVRYjiWD
ejGC/s0allwlR5HIdpHMSyB/InkkDTAdbNP/jY1TlBQS0mRateaczcZMmWhoGxR9WXB3Z6P3z588
aV4wWsgzCpLSLzaRNK8adLUKAqmYmctXGSHGHwxC6I/ujh+N8jV8hCuO1mEkbScFy8KoqLJiHmI6
WkMbEcoQAZWm/he7cVgXRPxp2tSd1tyfjl/3YN1ddc/SncsSwzvudDa7ntyiyXJLvpkusSkWxPOT
1u/U41H0oOXn5042Xe3H19vB1WIe06bqujfuXCR7xj0Z7HSg3woCpLtqSMPlzjHtGLjbsQJptIhv
5XkpDF/0SogmCSPjHvJ3b5gYENKCzO/3B+1oPD5sfuRRIwPUippAANOGj9owdczygDwiAEn4F+gZ
WVPI6fUVH7ldhV8igHkUlyc69REB5yRieTwK/GwdJnRx1oZUggAtgLFPhWidb8EPwaWCkDOhIH4s
IwSmqWuk2r3e6kOdiNhYwsWvp1Sds9ljEpAQBOiR6Zi2hYJE8E06x8KMYSADEhqPriNPBPPgxB1O
xTG3gE0EnvGopnk3iG4+HY/4Ysou3wlCAUAKB5ZHfyqVYkyOSPOqcCyLPP+YaH4VWD4NPHjVZNjL
4KM+IabjBPJaLZaUnS8twgHg+zSkxmDdjhYxRhQrn4kchV9USIcFSi+hsucaIH3c8PGW+6Y5NPi6
eqAnvslWwhy1YxoVvpe5bxJAJI/+6KvOV/3zlr1BQ/rjYlj04BuTo+qNY9LglFhEdqTIFHJ6nowI
2iXO+YjdMUxE5pQS01XH+fbqhRUxFtCYMLdiiILoyR+bF87sCbsrPfG0Ugw+WovyiC1/8oaS+CJP
HpIYx5id+Q6vC/dJStCQYyDpWGNWn05uGEtI44B+rbzcRCx+RRSNoADV7Gqxv4boc7aOF5I3CS/+
aGGAv9NQ49GbVy5wzpNVLsqfoEMkXXWeVe5rpcUlYEAIp71dPIABKRno8lBO1SAmg2H34LfDQ1ql
QR3EnOAGCNwgwFWzJeZn4RZP4lkOcBS8MXQT+rrzoAB7P5ZsC04HdVN9VY/tJ1mdeIQ6rhoyAk52
VFPSY5vBDHWewbIQneaueKbkmJHm1/WgtvqEGEl0JMrPt3Yf3rVbscHM+0As6XQRyYRSpUQcwIXt
jik+U1iPsaEBhKoXe6NtdFR5M+N2Fl2bRbA2Ehn7E/l14EUQf3aBFgribSvZQXCvrdHwvrSJvCcT
EIVzDOOvYQOKk6E2PrpKqY1FaLTLwWeO2UuQi1DOHIsjccKdoYykICgGjbAF3cKWFyd/4VH1flJb
ZxyiLKb9O9eqQD4bXB+ve7ujeeKjHEWsKbB8/vf2y277bvOcKFHIcCLMPK7RgxqTl3USB+QVxhCl
U8N5pbxVkNPrjX+JzJLVfmRqJkR+MQ4rkFypPMlsOkENyLpjwNrUNUUL5PONQwFol5YgE0s1DPlc
8CacsMXdUc0qRs3Sdkv+dYBKSnnLFR1FKIgwbmjtsHgRQzYEa7PWhiHZJhXU4m9b7/XyL1ZzZ0KQ
odNDTdPUadGXWa+6Xrz+PTnUmohygSrhyJRNvdqno1+aRgmBsTEqJolPn3WvCCCE9Ekh9zy6vk3o
j9CKMaqRah2NA9XrbT70R8zqhsnaTeZLVsDPOCq3NfrVAkUtjVQP/Y9VG18zZJD8QV5WP/fqVybQ
KTe37KD5VBMS8bo1KRSbVwgomV93OwpO8al6oiiVVBtfzBKIQniUBa/aawSP3EzDIH35en+xCUz2
YQz5s3wLCNHN4De0/pgsqU4y5U4CM4mypWy+6pcM+XfTrW5K1HZ1H7NHsvvxTYb6OD4tPN5jWgo0
l7QQq/bhzwOqKfbnXQXSgVjGh/Bb4/kQI9QUHEhwtUwAcBD/xQc4EqSq7zbauk1wNeG/cFwJSid/
yiqSd9pk5ryaULuZS7tu8+26uMzFw/pHF2roIq1Q0JGyBZlugJmQzSTJRNKyueCr3zJMrzBRw6a1
dNYUcRRdf+mwyua30vsy3Yafpus7zR1TAb6La9FYYRrLWIFU9Ti/Wz7m7e25h2ESkm1h8WQVZpLa
LmasIKHnQnXglROQj2un/+NsBbceQCWIu6hlsVigSzWI4qGJgDcDCcxH5+syXMC4e8WqN4rhEZgX
oYRkpT7l7o9kQRvrTG1BDfnXCWAwCFUxFL9xjrVkmITURzUO+Wno8+aO+Wv+4w9XS5BTpahOIQJ0
c+1AdnPOgbVU8SRf3f/6a2A5iKh56voQsR9cTdn7lNfs8Ib6M7ag+E/IilQkVMn4BWQE2L6F02QY
yzA9ZcaMK4fmkEshO7UH9zcIf6W/jLlY/fzJ9QBSAeOtDctfw5ZEvwb5hwpNlvJYaGRkMj2IKPwh
goXiGQFSPyCFElAN8LCTh3HMWvt9Q8suOLI7f/zrod5Jcnn2ywVSADU1tGaLIFoMKBuUg3skMkAv
v+B2QkSC3TYQ+XLzd9XqarVjpIloFqsS4V17JWEseSILGazo4CijcF6HT9UH3nJ+ZAYS2dCB5G1n
AAP8P9BJWuNaLq57I1+fI+50z1cAMkXc79Xs5e0zQ9ypuHny4siW+b6/23Nz3uojH8EIkOc3NfDf
HIn10BDjQg5lRIuBIeGDX7R9gB9cljz0CZondVCl4stsloOP8hYjYI3qUf9O/9es6Z9xeehr1b55
nc2HsZ8gdBEV7E273y2PbPjwuBGvRWBq0+oco0nTwfHqOOd4MS8/KX1WmzTDIgwg9YSh54ZMgFuY
sWALxk3bkkGx0C1PtEprOnk8m1fA3jOaD2th1fNu9mfVXV61Buvq6vDQHV6Nh7GSNd0WYeYGt9fD
PQ5w9etqtE4HPbgDA4ThwG/wOKb5T3t0zOMeNySyW7vP0S+xpbuxDGA972xGLy8vi4+nBbJwtBk8
5EcMHAUXX5kYLQ8eZDaEzXiqHnU0tMvqS781VyJmM2syGb/bVHPxSEY1IAhqzBBn3jpYv1YfiPQb
yIF2VfJnCX4TloKoe8CdGBIC8zhta4C1bl9gKoh5bN+pKDwNozuZsNi6Dhvlm4Z+Lsbrq9lj9XjV
W8dAChxNoYzgKaa6F+P337Oc8H/9P7xyeF1/t/ntG2y7uEPebKs63XZ/2Bn0697o4sDhdT1dPEyr
3fIjs1w6ldurDhARjiG+PfZfr5YsihJLUVVigdbZi1kv+KnB54BwFC7qdB1Gc81oohzgC4ihZsRg
Cg/AxkJYnswuI+aqceIx92YViBjG8bjYYTecWPDSdkr7vuABhG9iT6C0rrxQAulsx9nXDW4dVky0
0JTgMoUwguxYCVGjDacdIkZeQKmAG6VG+80/BPI1giEw8ni3Xn633S+T90gkf4UnHUBneCEQWIkC
JVTJNyfOlsLGnMfVggPZBvfFuBfEVj6d763FRMjUlgVm35Cntkz5pRmoBr0+Rz8Ne1j9i/Nx988b
jiobs+bNpt7iFJM9eW0ANfE8B5ZAiFcXgGnzNz/IB7Bu3UDxQIvM6E/PfVlmgNBdkoFfrbkdUKAU
OxjEWECaBMjarHa87OqSJD1879MDgQRIb1kAQRZgxqYXWw54hgVAlN2+k7sLhqcxUTjw8HL1MNE6
rIgV/aPTBJ8KL/jTuJmSW2fivs6NOP/xDTPqqtvpcmctDe/l0qznh+7LqFpNf9AxGuht/2pdfaZQ
U962GaKmxxfWoOTW19pqfTb9bZg16wqVeRA8Nb+FFYkhoR3iRdaU0KK/pEUNjbIKp24OvHn6e/h6
nZYf6jgFGGD1lK6EepoxNrlmB3zhMbu6bkrdgY02VPrhXqth41gEaQBt6uP7n3BIvkn8Tu/Nwji8
nor70bj7fNTuVtUF9eeL47KPsR+dHVQ3/GHEoGqwoHAhrYfOCxxkIFnXwN/tSSxzNjPMBk8Fc+iw
j9jiLzPG/2p7J1zhgWt4ob3ZYtjglhljPWkySW/ksZ8YTIYn4pe31Nt8oiBoDdDB/IEVPNp47bSu
FZaYefzjcJqm8StApwApiYzYczaEvbCQdhUYGuXeqqOteJnPYnU2iFYxvckY4fxfvfknGExwSwqi
wXsevq5wnYtbut2c9rnDRDfiDdtcfHG+GLK3q56fF6vtqHHyHQpmfnNnye/ZCMJcWGfdMyLjFq2k
kWCh+Kd/O/17WKPWNLM0u70w1Qw0IhieDQiGjjvVHz5mhfvLrDVLU5eVB5hQ+Hlq/KJPZG6Yq4bE
RLNkG6ihGkjMTivYAcVBeLQ7i9KJH3JppGVNaG2D+DQO1sH/DxcGda9it8WInUeX947Md+yB2AyT
3YPU7nDYceERswbUIlNo7dDkgWMKA3gsuNZEsezLvik0boakTtH4gIvsecm62pxyOAVE1gO3DHhU
IjsJsAciO6ATg+qGAELwuI3ZYdt3ZvXQFKjfUImmGogL6vb9pTt4wcSM3A0EcRNUkG9wond+a730
oepW7Q53igy5vaffvbCBx8N6v++OeuN8A4w1AX7YkTQnyoK7dFcPFLcqGFoJMHN4mED/W7qHGxY/
5ENkyI5XDP0uDCOlczjzN4m6YJ5nDgoX4Zk6i3S/WQ5WGKjTVYY/PcWkJhYPLsI2W0I4B6tkBqOl
AoFhxJhthvCIZB6jcoyTlTRwmlfgcQkwFxxHA70Cd8fCEKVy96KpdfxFvPWNf1EwcKsZ0OEbXI5O
wrmfwak/A3b+DVj/PerHDsBG36+3GXfny9f5/OPZ1hfrm1lcIGzxuibzx8wRZF1NmsSJg/LMHLgB
MuEmb/7D0DkWphT2lUgjwPFs8H5Q0yMOH8V5Yi454y+pLlEplp0zqYTD9+lM+EZHUsMG0uK0DwZG
80RPQiISYbGvPlhMBOk/DuPQAD+cJrQnw++qH5AUWO2uo2UEnhfVNrdhr8XhJBQePyAdksMLpDNC
Uo2+WyyI6m1mP8yPf+wPu5tmA8k/qDbiMeRT09hcNJr8YcOwfjz8JDlyT9VOaohPLNXcT/vaw2Cb
YVOB0ebRfn3Du9fSaYryLKqFDi0H2TElavNSoHohMrL5grvYwencydrIN0T04qpaG6IBlyyOOD8E
OLq4imo+XY57+8fV9ONptWNpD7A/VIcmQZWKAI58ggPjDBiJrRbhEYXoLX8cTm9qNiLYsCSn2DIJ
nHLHZDovO0llbhR4RIYMJVoRLFiGzIUeXvOZ1TYthoiExCa6kIhDaSYQCvBiP0AsIHhM4LC1KQ5w
wCaE+Nn8dqFLkGwvxOFsNcDhG5BgHn6DGW+3jNAqDAd1PeyoheY+gHMvabuetg6DznL+UcIhiscq
77NeorlReFIY0jTu8EP8CR9JHUO0mgfrdjHuRcFF+DJAZMLTLHOUn9dJlMaaZ+my53yi4YbwniaP
pponNeF5itzMAEJuYLd7RTA/0FYQdBQIG6B+w49N6hd6KOo3PFc44RhDMabRYhNZ/kVX+Msakxbd
Qku45z++wbf223Hcqlv3K87d7vUGNQe9nfNt3h11H7advvkGSygFJQKCNwNMmnw+LMXaWE7Pf6WN
579mA9DkIQ6uVCwOuLH1hovi6FKregmFl2hQ4qUOcgmummdAO7hpuZEHfrxkzSqUtsLBKp6BhXMw
yQwzz2xq0Y5weIuhVQS2skyD2M2NIbvMNszde9tB+NTUJB6/zhEuSX8z3HLOEf3faHmH+06vNTz0
Wh/Un9l1fjFH0nid3SwIDpPe0t+rRq09IjIr/lnMK0Lnzj2IKW7Si+geXSlq9IeGWGJoFSjFCY/J
ONCs0BDd9JEFUmmrpxQonCaYTam2suAUJ/Zr/XSzEoXzef0nPKZahMJy9LJ5op+NAFD5lNcDoVJ6
93xggkdGjDUz8Ly5HWvakBgG9aTmrfe998vFPRVG44lAXICjx//j7EyX28iRtX1DwwjuLP6VLHtk
ud1uj3vO2H8Y7p7T3CRSIsX16s/z5guARUqf3fGFEKksFAoAc0Ni718fr/jxpoxsxzyOkqznvBz3
P7iufA1SsSYoUWQ0+xKL3qJ7DT1oW0S81DhQtB+XjNPxxXF088hureg0rHuLT1Sg2x7/Oq66H6ir
Nn+uOs3rye7x/bi1/Y2vyRHIgJbprMdoOJBs4/wKPE03HKX5AHHbYZh6d+fugmW/GCskmphijmaN
2PJomTesOKyD94giENvU7bJ8o/r37L6zUv9b21XYpcJgYWmNbSyA7DoAFoOfNr9Nxo/Xi2337WK8
+40sWQc1imsGVJzrIieUGlKYbCN64RYG2O9dEfL+CnSFOPInmUJu/0DIzBDE1EibAN2aUg4f8IJE
xjMV0lQnb00UyjAeg3x+Oh1CwVlvQ7EGXmBuYIqNjk79SZc3qIzctQOhGIXaektqQEnF7QL/O032
ax6+7l7lquIml470+5fu06HzeD/tz0cfbVMMZfuf/mTz4eJDoaX4lgeyQEKhT705YmxqkqK/bLFt
cKzf1lRUQVo7f/N8d3z0SVTSE0RbytZmS3aI94Wop2s6IS5ktYgXBKITzFdDucZYdpwjyAtiKw9t
47Klc8GAxD7J8G8R+pUmlpNSBowWar60f3k19Kqx6m+fO+3Hj/JTrRNAI9hwAqSDyCYswmsi8whh
jYPwWPkEuLoVLObQVgvyibDFmAedTVngaYQI+jp4qBzrA/Xi3FIoSjA5jViAiaHBBOdsRylOEeEw
JkmO0xyG9QSy7642leY6CI4rMHQnwI+bTx8Vf9Fx7bQ4lKbVZ3Si3+lfDE+sdpP2tDnZTD6ki7gR
Y2hbgkltahsScxHstHheOrku0dLsOKS33vhYpE3wmGEMmYYHNvvuZcbBBF4ojblHbHkJLBJecCgM
7kdwTVPwYE4YqYu3FnpA4QvjRQwkBhJMdMcUuoNogav29XWuFksxxxbsJ2zoyd+/ZANnO1bMPzaH
HBF0MWl03My3m9lwP/1wuSMUoiPTzdXV+CntW3SMmcErFEAGfPP++bbwpYwpxA7X8z7BjvPk4AR2
53AYf+4/bW7NF2vB7nkudyYpRm0wPNjwpxPB1FF7entYamSVmeTiFWV18udSIY0ccXKAvsNPJcZB
CVYxJ213QMu0eQOX7a4WU2a+A1Eu43AYvLDaDC+sRuPMY0MbMtsyDRRprdt5N6PoWroPgudoTrt5
IAARIDS/9dvPHHiyulktl59Kk0PjeKx6t8fq8H2mhSqWI+URPRZ/u2WwDEwHJGQ34Mfi0744LT76
9p2Ozp0exmk7vQsnuLNYNBvt1rr6KPFRo5S1GAuNdCAsBCNA/F5DBMY+MM5j+KHs2oqN1FhePnCT
Jpclb00FGX8ez2/tSyN9RQD5nDyxtfx4fBkI4zpQAXIyvKgGj6oAO1P5kowsvmQEYgsee2rtwdoj
D8g75CdZljLlGQgyZGnUXcsStd0XXWVoN5mebri4RNriEC0fl6rGniQ5lRGQLxAgDm99ONKyZmG0
PALXkxvdt7ZiSSAf2R4VCEISIIGvC0RejRfB5TEWiDqCZpjkyHCa3Lc+kIbCwZ1n0QeqSereX4uN
Th1EBXgCEk6tetEBEMzZN2ZomacdPV+t2ZfABWTRLlmCbQPhY0HAeRXtjwUZmQD5sRRzL9JLI9hr
trn7WYOofRqk865c46FxeBoNnh4/pgU0Oj5j/9R402n9bxFoy1A1bfU56p7Ffz5OiX0+rf4HudII
HjUjevJ77/nN5YEc9iIQN7KR0LV6nHgQ28WdkaMl5Z4G5hyB7vPyHdF52so6QYSF3wgC68fh1WwS
p0S0a9utp8erp+k1Uktih1QBDqDgM6LK90aA0gI4Y61w3mRQEFKUCvs3lTo3F4+fSpYlPxDjVqwy
zjB+ZD2htu8TwyADb8FfahdJRhFPAt46mTWQJSbs6a6NNGvl0mr6q0zK/pfV7O2kJS8AvLQzywlH
abBlXha/9EnnsW952lebQqyUN3rT89/nLc5ajy6rbiHTLnxRp9u7I08CiZ++UTtlFVsfvLbpvJ/u
hks5plVt+b4pabzX03iKVw9lYgoNc7DmAdGv8X11Na60wiqMhbbj6Gjc/eLfx0Vf6d2EcdxR8mgg
GIk3v3BU1PBjxLlEoqrxME5eolKsw4iNKCBpttlV6W8776frmQ4vIuw6911du+EnUlCnw27yoT35
3BxDgEhk8zBeL5KHZMtDSpAYy3EE0ClBCGwdSB/aYvU6ui3U74DgxTbNZ6x7yP6XE/k1cFx1tEjY
VojRPowTsVSMDwz9JbAcPQ9OWHWG6ktSCtBhufhFC0mIMiS2PBp3Q2sDBTSCBTjumZlNTTIpiWk0
OMEoUqTGOdadJrvoAhGvmn+uxCxDY96ARMKm87jscra51v0T908fJlp6qHoA7Vq4gFQ1exrj2bvG
rpnWL7p+wA4Hk6lSZLs79uWV8ETIveRAG6Pn6x8bWW4JfGlkWZXEMrdWp8kIdFwuWBsvWwz6891h
vGro+m6Mhs2IL7gKG4ftsNVpbK569zFyUOvE+pVNCVXkawyurCwdwjQAd2GYyA9z516brSpfo8CN
/0zWGnLjySs69J/sMbBkmU7LcwX5TE2Byv5rWaUquZ7EKfrY/8w/mVXWxYdJdYNhvEDKKj+PSKya
JMQ/4lQihRafB7y7Z+6txxpqRrHDmbkcpc+jKeRowoAod6Ytn+J8j5r35RoAqSuwBNlVu26UyAjN
9GGt34sgeboCCbSk0gOVkoWKFnVCeYixFllJwdPhzKVHb1H1yEkS0JqTWgQQghDcwKcqnVEjRjyo
mphSa7x4vPhJ8JZfpR9cluRgop3OH/t7C4hzfEkYUYi1PhDM667c9ESTJYMfwe0V0K0EVt64HL2Y
xwBq7BB3j4FYXpfhxfbgdnqLvU79JLJz/inHNPeaRtqdaeq5kouDOzAy2fyE4qaUn+bf1TzijmYn
gah0RMPqFgcEWqj59DEOEK05H9zSrFERN276jbGrD4QigapIdLUc499YKsRjOnfd7QTQ4uL2BIjc
lCaEVzzycWkhwfvPb6a/k1DFze0+XyyA4hsHf2/pW+/ZueBFa7xEBIFFWCWdnssFc+sARFqBui7E
oo4YFmMPTmQ2yDxFqF04jJ0g6mw6g7y18Semqfx7S01BXFnSuL6GPD5+XFS43/7FQA6x56erPW5r
VBYOAekpWVR5ZPLz/hMRks6wZuKWp/DhyQX3ltUNRxOLb5an1BfOhzMQq3FxCiS4Clwh8PAmhMO5
Ix8qCT3gZBCKt9ksMJ14QQklUIUkw1krLDGC6ojnwhGW6plTn7w2Z4MfmEdcggxp9MUNeNzlBErA
6eNUhyJfprGpC3SArvSK1loLVyiuJXAlAYwHBxJI4T5PEgWEQLyP5t7IoX3TVOOPGVMIBEMFYotl
iAISY6gRreXxeqljb6SGDLJzlF2YNxYDOY1zqH+lxCdPKdwlakYU43nUJI0r5NPWqYqdg1QtBs65
JaBeI40rOH/aJl5EOxOeI1Qj20I74xCC4BoYN4Qgu9v5+JOplPcSwgF/BjTDQBwjcda9qrYOgqjw
5mn4pj+nhx5Da0DXoXzqRzKAMc6JVxRSynFtqRIIaezcgcBpIs1OEOl0DH9CMXxAWEJurnqaVEkN
mob/id9wVMv/GK3TmO9sDQrCW3CFcLzMPsEQCejMPADHBk9ZQ6B+4D8G3ccJ1/Pi7kzfHbqf0DAk
gWQcvjW7tTpr3QY6xQM6BiSBmelsgaJEbLSaz6uwll9/7JS1Bpo2vhz+62n0r2r2WhXLJ897vsf5
Yb9ujbqszcBXiB1C1BGb4xqmA/4kw7nRBae2QNU264IqnOfCC3Ia17UlizMn67m7DENn6JwLzMs+
6CLyXsZGpuXhn4fuFYFeo9upSCYjGI1+2pWulq1mlooRhBHgwHqzw6Nb05pxidYKubLggVgsgYiL
cSPAUFbbE0MkCwSI2ADlQUngyAW4/krZ6IWhNCX6gWej/tGOUAqlZ5Qn1SJWuIE4LyKtAYgrWRN0
XZ1kPNsxaiBRzrNllldD2OaxQRACvKFhs1P6EzlrvSZnfTagtVs9FjF0L5eprVqrY2t33I7yCAtl
SeIi9FpvGv8yakUoMB3iVX23BCVRiYMpwYucmPGISFly2L7/5+F7ctyKJJDMInHRQFkeJBLh2xhJ
1itcEfhDpHvX0Y3WUkQbJyAswhrBDhBzDC6AFGi+EGMeYciJSZM0f3GGDU9+Y6k5X0+f1zwkBpYV
vb61QRyMcSfDn3AtrvO9tA79AXNh7B7EQgwuJgcGh+NodZhvWFJtdtUMhG1EsRT4K+YIhgK+FA6a
NTyCFBU9Y0zhinkDRC/ghOGSpUVLnVRB8AoHmMFbs0Retahe24zKCzPB8HwvPmnrXGlyRMSf6Cm8
s7byMk3+Wmts9NGm+/3V8/xOWgMDYrcn0DSHBdGZcyP7Yw7E0rhLBlTNfq/TZ3sfVzxezP2uuv31
stOYjuL+BgiceoCQvWiER8RNdhzDaef9EyOU2T0slNfaDpnLGBzz6gkPWmloS0QP2S90D3JL6k+0
jpURkJqz0yeDOGMoZN8aIBIONIxjEl8QGro6JDl/eYsIrUafIeF57N5xU2tfS22upi9IAHTAaNlW
/Zja7Vc27XQ71aDqD1s9Vk4Pehet4bZ9bB6Wk/0sr1QsVkq2JWyVEaAlHIJDefvjiLdDbJRS/z6t
d1xybM5Bh1CTBR1zfylt+Xdz9ztP5EYwB0GsMs0DF3qVhTk0gHGvK4mcGj+Y9620dANhsAIC9VH7
CzW5qBicxzzqajEXICWEubaO0a0NIAnIS7nVWSQxJbqWqWa5T4DU0DJLQMKw5s8tTHVoMSKhEU2M
gCmk0+BJTCDCUPO3kRsZO3ugMzQS16+U/EAKbuuQs3ajrjk+rIGczvNySOYPlT6ZmOh6cp8WEkxe
QIdlO64FQ8DrAauBXPeONwykGU9HpGA4/B2vQSz8fFnXAvB06of9hNRQu+8Zw5ykoN7AesPhfoBh
HC2XjpSTjxGnraulYJUKx4BlrbOHQAXJx5BXNEB2E/RhHvY0smCY3D/eyg20Zvu344KUmhXEVQRy
49j6Vr42+ZYfBqJquWOVO1GypVmlQTCnqvTf2Q/2qvsxZNyx12oPWEX5Yj/Y4/G4ed7vpnmHNKVY
GW1GrX7IvUUfaVdYjX4ZHa5GyzvEMCl3HIuYbCgsjkVoNqNqruhfx21nyJK6QOE1gHvQByhJiHMx
WCZ1kw4IK0K2Hr1fv9EJMyQp8hg5SSTVh4INiSs1wdRiGzd1MAfEsLC+IPY60moE8WV5vX3SygRo
Xmc/jOARGAZ3riXogaW14eAYMiJnB4asOJdOJ/aaZxqF5QUPJPqxZW69ssWdVTlVq8/wcbc14MD7
837Kgr3v99vmGMscPgidrBiRLQba1llGNS/RMY4pLC2luWxrBqONmNe2bAnqmNE8HkeUjQaGQhbI
s0HuQGDPOMapzquwbLJpNjw6gqUwzfZADDZmjYI/IEAibUHArUswCZxOLIoE9zj5NBQY4mblh1Ek
JaKwseAgqJc1zNCefp5KZQweXv2ES68tUmYetc2ygAo96/Qu5lEH9532qjVpTX6F5sgB0AFeuH2a
7xkCyp1dkMIDkP32ast8dp6C9+Cr6Q9eOGJ2GELpwhRwuONulXmCspTOVbrG0EpoLUJZPKYN6a1B
kBtEg4X8ExbPT1+4Gjy6b7Ju2YuXlw6RiZL2aEHV8du/No3rZ13vZn7UEfEj/Bjpk8ZqkgeDAGP3
oBXwJ9yIvvuF89hrcfvRAFemM+i3L3Sm051MV9V2/5g3gHneBY4w/btZvTVTUARYU0zfy6HFM2cd
DzIaZlE9N8nGzQrBmAotDXI08amVPWmGOlCk9fIHNcwxMOxFbuDWDaADfCCAWyXAjaQRHVmzc00o
WgG1Cy9E+XAiC7Qly947F4U8/SGD8pFNwVzjvlBzxDPw7/j2g55WuP2AP51L577XmnBL0HLxkexx
5RACWOIpDyuPY6w5wPVj786MQltAmPEfpjM8UBM4RyOltingbj7Qub48wDDd9sEH+8PbzjpOq+Z6
Juekbc7Nb1bJPJ2kWoS/a8jLahN1AyMQq/LJwg9Abmru6jzrEqHDoklEteYz9mx6fTsuLJiTFUjN
dPYFZRL8g0GonGtBJq8tgCgvycd4KTqPBpUS5I4/rt/M6Biy1CCIw86I6UglEFzUshpx9RGOb0v9
WElBvAS6BCPGTznbVm0/dxe62oN4JhJ9w6/SMGrOUeK7+9mv8RMSN3X4Nr8KmH+Y8ybOgU9B6hAy
Rt4A7dXjDmUSUCDBIx56EWmIj7lM/RJqU7t8gkdb1DNbGoNkaKeU3INpCJA1mwyNFJjW2aPvqC6x
wILsJnQV8pQXVla+UBhkJ1JDqaku7hVrPKsDos/pqJQNvY3VOy6S4gW5p1G9g44Dz92h8gursraW
LJzRazVVPusdewTzZNb6eag1G2rAI2CmXMHbZudfYKlTwm9w2x17CO9ZyMBi/nn7dr++vyrHseYR
OTcccaZNNoZU6u39sH33/7CShSyqRHRb7ExSM1euOJN4kkocE4mulKBPPcKn0OIP/qkGT780dd8X
5hE/3xALyYHFup6Lu7AohwVoQGfGbyUnbW8Aa7JYwWToTrkAITi7m+x+I6nT7WfXq8cbXDOx2pTJ
c3wxPk8FHCgYBEgLCbS9xmMpzWi98cRir79yvSZuslpUnfyj4rhHkXvK9otKbQOFdef3i2vaiHVj
87Y0EpSi65HPHeK8LqUarCacZ/yFRLvx8S/XJcH+iFNDXcd154NOOqvX8368ez/bTTUYV6oMTq2B
zB49qoEHpeo6DW/cUB/Iz0A6U3xFYn6x3bTOfHvTm/6Hg4l4JkV2IPiwnr8zcRLjbtqWi53cPKKo
pF+D5IV65KATGvkxJNBDRvyYDpbzl9vvk+H1cr39rdp2P8eaIQ0pL4fbN4PRzXMaxiQpAcK5QF1F
Cubg0k0IKqeape2sxNG66qDbaqB2VsGnObPlvdl97yjcHSFapoJHetvYpV4H7aoi5BipQwGMO3tJ
6x7prIpG3ZkAtw8cmehhbOa+fl/s/jlrsISOKLXy4YHlVdWr7lb7KzVSd9670ffRN1ax54WTyfT4
uTn91QxIw+gunahSDXy87h88OWeqaqRA5fxa5uFm8IZyCPVxdx49aZRWgrihoGGkYcCQg2AGHdx2
gGMPgVrCasz2MR3qtf3SavxOrlEkl0Z2rgjPj4urx+XzWxxNra44NhafZlPOmu9U/11WrU9P++41
FOEtjR9Q16Md1907Xb8m3s24VMc0WA0Pce+yyLe57j+0WGi90UFnJgqZgJcfqpvSiGK7zcPVtHFH
PPmTgGCEn/7z1UbVK3s5mMxqt5tMOmgA+2Ik77itNvfTzW4R8w1Q0NQEmqDA0kSCuPEG0rTag/IF
CGoMJ7fL37DEapTs2eYWxOY0D2alkazF/sNjSysYZGNr5zu7y4GeOqBZBUHxbLitaMDlp/FQ00ag
QEQMRROMADFBJMUwIAJiLoIawgQeECEo/eMOxfCVBVy9frNJ57zbaXfZknTRB+80OsNt5/5BG5Ek
gt5ADBclicxlIpwXBLYDUtwQk1a+BkfkeOiQKFodGicaTEZT4kmkjq72Cc61AQCSqknE62BxdWzf
I0btAKRUaxGNADas3o3AONq2FXNWEOu5BuwkuL6XATvOg+hbt2a2MCQK/Si0LoL8tzrT3RciPGhz
oANX+w242q/Z7lxskBkctuOHxWqKw8rqYil+3rMffmOxBEbQ/4IU84DzYzwhnYOGm3mAsJAfaDyc
FXggemdYRyA5jyJ8RhBn8AS9acYSDnR7ZI/EjQoQqgOjEeS9PyRPeYq4cWXbDZz0ayN1SLwD+YCQ
YT4nN3K18pwmPxF/N0+Fk0VfQMrsDZaOgEADEV4QQ+hWc88zCvXIlxD3bUkQHGIuyJn8WOforl92
EiUFfSbuhz2OT+CIjwulWzw+7CYP1eGuVI0KOsBwEKDCiosQo2NBzQm6Y9AWzs9FFMZHrbu2GOhH
ntZ85UXYSIEEwUuGdIoRHBqjgLVRdstBYn+s9JBush8w1h7DNYtBOmXnw/DhnXUSvpl73H88WN5Z
LiwaQCskiFwM/mnoq73T6g3pZG2gJbsZZi08ACkw2UGal+er9izd0kkPGwb/hDcv906d86Z9Mdy1
ehiuq0an27xL2wZgESSFDVleCkdAIPnzm9XhbGU9cXmNgxkEJI7Gh3zipe7b42MC3HQuZitv6bez
NWuhDTOMDrhkXvrTgpDQuYKg9ED3AG0Acj8l/4fLMN/8LYhZD0+T+VVb53EdWB7HdrpfIsbHkh0Y
Cw4sAc7Pd/RFIir6T8WhL4mt7TwWiQApAQFQe+iJBfb3Dd8SU7QcBCEoMK/1yYsgnNTyIjsQqa28
RCIasgl5Lh27/lNhGUpPzwZ7zmUlTmuqrX4e9KZPywYnot2taTZRWwqBb0Ke/iyrdctIHNyTNxK9
eBD7J24+4Z57izzq6MWjzmM9t+BmYl1hwc3Twrm4n54nrXh5WL0Z/QuGlsX+cMLMKBA2gANtegsC
YcENz3oFRCVyc/AJR2DzYBU1AgdMcjMB3FTn0c3qj3X15UT6AF+w2cF5abORul1djrWNN4dhd7rY
3+moDpMfuF1ecaKG9ccqZLWRCjVuuMlcOhOaWNci1NOPclRiPt0MAaIgvdb1tivzKWXJp5Clqy90
8EBq7NAmCAoslpFHZN8m0sgFrSF0NHX0C3lzNgBtahfxh8YFN9VtFYnkUYPPzStOMI7+AUaLuJ+Q
+5VWq80xfCxdGLZ7Q3YInrdaje2KF+tu4zRdIyJr6AuqP7TfjzgKIK8YIRJyxiAktI4xH5PdUp9M
YlnjWvXo8+jQCcTeIbbd1J1zCXkEFg7l1ulyyQ4UhOCmOdAeOBRmNCcbHZJww3z03i3gZ7OacME0
tph7KtZWyI55OAqQltCYsc/iHUYF3OLtDt+Pqd7qvEr2AaP90L3ZZabzguz7TW+5uB+17igEWgKb
495d0B1c1Of6MDMBiKyb9kbSTYa2OzY6wDREl+i9l+1BsO2rw6bO28eHt2aRUsIQHgosLOKr3MJk
U0W6Yqfg1gU+70wYAdLt6aeVcvb55ennvpV7WHY2YOLjjsPeKwa9UucKBqJI669enmU45rKU0t3i
bXfOgXJlUicmeBqb6a/LxpsplwbhaYxyvxcZkP48Lz/pGGlQR1gIgsl6P+2trquOmR7p08iGE1jZ
/hbz2y+6ZzJxNeZfdM+OjxtOiWs/tO48RUpRcLcIAuLAI8EIkAADHWOFA8IVxxspDkPa/IYYkEgq
CEdJsr6f3yS+i9dZKeFaVT/gTaawNhqszdk8q/cW43yjzhVBjI0Z7t18kfwIexMwznoKu0pAS1FN
NnJlq2gVzde8eEJO/PtmBgEJiYdsrl9x9loeGyopYBKfzB7+6AzGH4k102ojN2lEhfi/YzY5/uCl
l1DjYdW8aKZmu1nneTS97/ySTosO1TXfgHGALf/dSBUIR0oo/DstzYdTNo7FRNIsQXhxJC+kA6cr
BpQuhWhYLoy7JMtFzT4H/+3AemrB/Ld7yfmney0esl5npZfpiE4mCG9cC8Mxd+u8dw2A6eIjO4my
z7pjxza7QDjvSBAiCSBw2LgRS8XZ2n6iksl+zSWpO4KwGf3BbKvrHbbEcuiSEMWQPT8BXZZ7MXlR
TpSlgRuMR30BTPigLov7BBbvKMrNAzCE7CdNw8ulnGEdeuxu7ve7LISR9aj5n7P99L5aLVqHu3QE
TmoPSv8xpApGE2A98mR21xFwszxuLl7jynhyJY6qOs6ve09xh7pvAWPIEDbCY4VgNqJVWG4cqDQ+
RwZWQ8MaqyWKwVUzGXIXShcEBhC4zaqp3gCoqZ8aaqJOQzmYAuoE580HqXZjn7Y/oupF23kRDIBA
xP2EDa0XZ7QPOK1z2GmxDLrZHPaqy3FJ9vM97QfDfXQZix8Kxe0OmfpmA+QGGT282aQriGmNzRRb
YWm4W1rICiusWEXliCQm8cDeaJhgW93kF8GSRhx5aAtNakI1u9otdXyWQoxkng2ywQjssjXB5thr
0jHHNKziyJjrtk8zHrvqmfkHLWGxHsACd+mLFmqyva3RZTElOmK4q3WGgMOOzBn1tpmntQQHr3gz
Xl/3h0qFAv2EaWF1L/puMK3f6zGWzB3MlydLN5qT/mi0XDbvklV2yTDNRhIIo2BNga9qTdqNaJbp
jvqqGSpEYuLoVPhNRWcJrATzMdnLvLxMbN39MvzIzm5QVAdoVqUl0bDHthPd4AhXHgvDUJ40v2ML
Jo7lLhyMWbdnN7DLywN5tgYBZ/P+rVh2alDFrtCcxiyfVUoCc4p3BHBNJID9jCevtJR9VvL1m/32
oMWKowtvZ7XYbPdzhpJr9gx1qisS3ODR7iw09ii0DVhoktdDMxKqToc5xvojViGRhjinPDsS77C/
bvekVXaC4QC4NCfaU5CTboXanF2nC/3hECQ3L+ACuGGdD+aGGQIbzgYyYAJRvAMSNHRduAOC6hha
h4oCFQRuGMd5Afn/YQknftP3oIXpAM+bmOP8abV4em427zS/BOntgdbGwjIKdXnd+HPCxv9ocYDS
AtaiPEyvp6OmVmLAr+VoyLz84fcyjQDf1rvHT/wjJC/UToedHClNnqSBKbvtTXVr5sAZ9EH8KQsp
MWL2LA9vn/t3k49wQaE7+gpXHMSM9eKT7t3U/X9ENu/heMzIYuvqzEiMssL8c3B4V+eG9APNKIww
kk1X/P87/mT1yqAT7U2HmxCYrak4JvqcI4PlbDpZjqcMUHIuH+phjoBYVaAyiFlQNMTEhqppmQmX
fELWcOAu2hYsUzJOtaFhYmScAkre7eRB0tgS2GXKv7aK1e1IMU4X2mC1sIsPXU3t5FjxDEEt/WnO
ufS63YLkpsTmiFbByE+Evh0HZF00DhyLpE1NvYqJmstZse3o8eG47PZ3d83Zix4XRSLrFvcLhEfb
HCPZAtn2uIEHllSkLSHSphOKvESmvmLV5kmaEI62kOi0ATkvRYtw4AnF+LXHskrjgxrR5XMCoNOY
7Txi4QRzgM9cHRQ/EXWmqoZGwF1hI9vnm/0H/xqiybFAqXE5yMX1Up1L5QOXeoeprQ4sagkVR69l
evFYYpUbeTv7UoiLL+XErowghrMvWTpjCa03+kMopQhICeCQpPwc51p9L7+V8grOy1KJGkdLHU6b
cIiyFdMnMSofK7sgeTDdxRnWfxD4mKOB/MJWkwwcyM90TW0Wc6z+jUC1Te7Zx5EGdNHgIuVOrw5z
TkA1ReJ/DK3xRT2ICtDcWm6yc4+XTHAsMKPKJ3NMMf6Uj1wwiHA5r9Hk+jXLwFgMlnKOFODwVCba
0B5NSIqbA36mGoUw/sDz0x1CWP07gKqrhTWgcySG3EtLoAX4UStpg4gcpEmtiitJTnE5Fk8p63zs
rCqrvfJkYKKLfaRx55coDE4ss9CaISyX7ZcXc59sV7763LP5dqdYyZKjZd4Cb3WvJkMdAaMkYeeM
bKvJSgtguH8Xa0gg2pAWxoEYpeXR9pEp7CnbopXeefgt1XXKIyvGXMG0qJmEfE1XStdaxv6B9uja
P4RXxQJHLYan9eh6F+6GCwIeJ5xiE/Vwwdshx+JkW03UZrNmDGiqBSo8qcUic/KoZRA/XlnskiNT
fiMIlgjIp9GeeskuHXd0xQNivAdnrgW2xW/zzzxxI7qGk+b23aOm/0UvUy0yJV+CCwAhM+Bpi3PJ
WcWFMURmpa15IaYfLSvWV6t9Mjqhe5jBImkgyJhE2UaOY+Ukv3HIs3Qkhs/S6YXeVEJrKw2RKxsA
tQRV/miDzVmUwhPVUJz1JNTauIygtZzf9nX0/GbTaN/mFdzKX9GA1MlQjOeM1l/5bs2qq+fn37bb
91YMaa3XHpsopYuramW/DwUCB9qKGPLjUSSgyJE32Sy5vZRqKiqoYghRMoVo2UwrahnGwxBqRSc3
zwTYDxTput03/d0VQZXPTosR/1hg0u4wQ3CMX6Y65M4auGlJrSicx+J/qtgwOKYor9at7p3T8UJB
51bbPuXCSeuSYz1tEJzqEguLt+3WXavLKtZYVhQDYnhOcTaGjA85UxXVIAIV9WOxSOUVCMUC+amG
+s1RJT+qxjVK8tYpy4dOUJKBOA2wEA48iYnS5d9VkJAjJzZDlHj90PtMnPLDTZcPnnf2yvU+GwW0
c0gcbzCxShsjcH7Mqy1583D/dnOa6uEzUvhjufXy8HP/1w7myZEPmyV7Slhyb/l/MRV8vMUycdJD
XItl80Q8hiE6xrZ5egqzWUdkPsLcleq+qDFvGCYBys42v3k1UqrGN6yhs3PW9789/IstszZKRDGB
9khzpXGXdvvNwyf1Du9/e+7Z1rlewDj3OvUcZV+jiUm/PHzs08ilSWlIvnwcGQdtm4vR9enwHFcx
SjtVMewn7VdakBHL07DtDhhmfaTWUdMt4KWGKQeN4IP6ScjWw61n86dMnuYd3haFwl8dy8sDgR/n
ELXX/u6oqJlGqS4nWoSL8uAx9SMh30dtlZvzNcV67XfH7yTh6dQZr/7Y9HX7h0grtriIVEr8JuPx
m2LyCRIXWheEbIM8J+BFxi6OTFOhdP9uRr3lm+VhfldqS9mqEEVQexfHF7gJxPBY45R/MsTtTKOP
ijzFuiq+IzdnCJQo0u6baJ76JEPnZloAJTqkhUr+mijJiAlhqLqEv+JydVielaJMUA+YOCKKhFYY
lRGLHf0YK6/8i5igY5pOGYVrI1E7b6R5RYybaiCSdxqZcA+YhmnSeL9gjKw2/u3miXnNzltQgtuA
8Hhpn0hKXPWdSqTwzUzj5zqYOZqgT3wgXaEWSPmS2oEHKWJGUT8xRN6IoesfTs0/jqPnbWfSau3u
bFSjHwI7/rHtzbab3oQXyRGlzjQBpf6Q7Xb4FmH8ffG/WrbrYl0+tcfooj8OcLAgP+4tv7oKo8uF
ZE3WM7a4lvpiMVvnMFyv2919MxbBQMfknuVpSmL2jOO/ta9kOvtHOKawoiCnH7sZPF09zJbXdnTs
NKiVi77iZPqWO02jhaNZtvvkVicduuLfH20qJgWC1K0JuAe2zWboQzAOM8G16lAsLhueswMvKmPy
tRq9xlaLJTB4+rdHf4avDJG2OWmFU72HLeaFL4etB72H2eC+32L0h4OUOQ8zj8hBUmQKKA5kaATC
OhKEGMMiSuFWWhnyYHae8cU1SI6a5xyC1nYKoLspLtLHuKhMuId+ygAQCGbDAdKCmMCGYQNBTW4g
eDK4WJpkWYLoNhXQFtInbYp2CJzAzzbxoQiPP5ZuVpe/MnsLsTtMEQw58P7yhMtV1Tve70aNJisu
MC8WboqEog52gE3gQm8QpLsMcUJyAlIspFysVMjbXex+K24Y9NXpHfzDGjSuJ9u3Rk13oI+Tg+jg
Z5Ju8baaA+ejX7uHdnKieC7yDZ3ZPbL9XtL7DewpScwTHoNJp5lWCM0r2xkQs+SMMaESJGgu3zz9
D28KdwoOCcHTMRoevNyy0czvYaA7eT9h48uLE5kq7XK3T6tXcYFsv32ximbbXj9sFuP9JHGQcuEm
lXOTMV3eHWJ4G67ZLBXjZN4B6c4A0RT3axTjYVT3+RT7zWnKJ+Z4SsaXrdW7L+K6RiDgLv85yje6
bbb8fmc8va91IiwB46eranHNW0uAZ/gvzx2w6YPB1rmCwNE6m3l0CDanll6usGMtBfKdecZZAMLZ
fJRRbR4W3uEo2zfUTBJctIwY5437/8SDYLaI/zGD26/N57V7/HEjHdMU3IF5MSy+7u03g86GiQru
Zkb/rKPNb78sW3GGtpaqWT+BcAiNBYKX4Ef44RgjHkBy3xB2iu7BsMK2gohh+vGWeA/9n1wTiuMF
OYM0v7X+nOEevjaKXOpUrw34aQiAGvlLpwDm11QF1EKHUCJNrrd713rM3Ww1m+O4T4NaI1d1KDH7
2rihebWEaSofk8HDBeTRJgTEOLJFwF9y01p8J80WJzFChnBteHPR10JeLDKGlnU359rmT1NCBYC0
5G5fKMhiTY6WaRfNI7kDi6NPU4IkF4g0qoyYV7OgAuFbktXUgi/618nJjLb8x9L68thkrFGv10eK
aVG6/csziWbLp2rSGSyYfF6wUDiW71k6iozAYuMgtkUIDoh4XTsplEfZHLcp5nDhtjylGBUAEY9z
7//UcKeZm7y82+21l9RBw8JKcFpkYM3xzw5v0nr7RJmOhZRGTi7R36Dla7spOszSMHE8GLR1n9KF
aV90nluH58XRy4C9hqB0BIxAN6t7ISmPvg4LAvoVdBbev8IxDJUCWqE8QqRJFsiJ9tkGiLRhwqvv
i1+5oZIHP3dnV82dDHSx8TEi02SkNLGAfdPCYkQcxFIOV1JrjklHsgm24umUIp4Raos8nEHhLOng
ttPwJy2Uk896+OKh3nbvM0woqhUHmQezYBxyTw+NoWNbZ4hDzI8l/ZUl8jCnP2j1e/1uj2XaF8xZ
VfPhYLIbNsNZjVvJzJLCmLDKRchBHKB+mDye4AKQCFs2dQ9E6fBSbX1rvBAbMG7BDMNL81Y2Opju
MWYYGmADAz0hcozA8d+mzcSu4+fOK5w43S8GrR1Md9sacBPcGiHKh7JAc2LsEv2Y8jIjL13XDivD
OLyFhUmDzou7rxbTzXJ4TNsTJPF5sxmlplNAFZvaJAbRrSe8JdqdCxAexZIqZqicuEAQ+OJHGydD
IuuhJDMrrVaccgAPecUnONGkx7DxSCgWLi9MNOdl5uCpeV6H5j+vCpIEwCYv73uXisXAa9rVpAct
JYbPJRy/tQZMiRzZiD06aPsi0qRcQ19tRdXl6XEczgaK7GOHZG0NBD/GvwFktPzvU6Wl2fw8Hh38
2zDau8lexDMx+IFVe35T7Xp3x/3wzfOacR8f9MByCZNy2TjgNbfv5rOHe+1hIJDLaUmoFYKKllZe
BwGM77k8Y5JOV/UPkX4EYYDd0f7qvvpt8KiTPe5vj5zgUpwi6keVS0muKB7F2a3ijiVRQuYNzoRg
JXFM6FElIT5gK0bVl63prxDEYgUUrVY4/1xNsNps/vOwmnDixF+zh8mSOwA4biyaGUMUSXtOtEce
fbPN85AUDoVa9/q2MpSKFECpX8DsoPLksMIMHzeMS+XxtDQ35uROUxTZzdxLFUY5UGTDtJAMy2bj
NmwxtaZxj3lv+qjtQaCb/hXBZLU68m132ntPLnYZT8vRoA0vRa1NXKBkKQI2n/+oHv9r6plddajD
SniG8LRVOqkFzlgkyQ1LTzGG1MjdIFdXGb+Q0ySkfG/+hk0mXzktjcOnyW2IPhmXyhoBJu5m94UY
atXk1MvFOxppv9WPyxbICXgsPwbEOGVXR1ax1dpqV4dvjADB02Q0DxdmwnbBsG4m3DZwnvpSV4Zm
o8X3XNPwftxe/snIus4rWTdYofBN+6FjFACyNTcckUbPyCLhBhSo9SKQU0x9beHaybCFcuugl+Bw
rWtiWsaPSSQ0DRzj3+mYqDEqtjveVO+1YL/b5cCe2Zjrkpmhq/+a+aF3528c61wshalK+ze7RVsn
q5DCUKKz3gfVRYGIBvFLioVT0AHIwTsPN+OPNSNontZ/g3EyyRbdORWISPEy+ViRpsgimU2/T5mi
y8LJR8SR3D8ApAT/MD+6outOQ2v/iOJ6pvfwnq9Nc2dzAZ0lUOqTbSyILZnWEWz774Z/EEOmyJO7
WeCWKkeCy8aeN0e2ysv7WFHASZ+sEyWXGOt1QYbdtc5TSqV7XQc/NE4woKqqgPIN36f6/jS+fuJs
wbTUQ9XJakdm4PwOIDj1KohexeKUtMcD0vNlZLI70KRNEO68AY4Xc47QKj+FZ/24+H3L/vUtWN29
woMqMWpcYkobAaMeQP8o/7o0uemCSCrqMCf82NAlwCJezT9We0tOrE6h6uTDjyETPuXRGRShirnc
tCjIvKDGDvEDU1x9gBOXHhGBOlY8w5Bq4uqCbGISSSAfHim/BGpkqgL5MZaLVDKtFmThga2d6zju
PMgI5YgzwQoVCwkLIkJO/4zqg/KF0oZ4HZjq/qRTmJQkLx8w4qPxdE7Qn34J5DuTksnmi1J55cDg
orY1xufBiHz1HWW+H09OezmUE0OQg9lNLL5kO4WPbSbSvhTOFYh7KnjOxLvf7uWZ1QS+1Od5D10d
3kMUkHAYzd+NVuri8K1j5/ej6+KI8yJu2HAeZM64AHF+pAh/6OTr6efmUj6DH0sZ63XvllgCrgK9
J16DAI0QQ+01nwxGIo9pzFuzGycHjltR6ziBaNeKNaZ8Qtr57W59s5v/3j2wBZfsqCDQtTNCIhBC
HYleRczUOZvcC+FgMw3BueZ+xaPDst3V0u569s74Im8e/etOcNR5Xw3+HB/W38mTzNejcK1cALC7
ZfM/9ew8i/DdzbW2UTpzkDi3iIWcy+cYH4oYfqez8iBCNUM2gyBAKkkZDtXk867V0kVmsemgSAYI
KSmiORxeW2Sq0VCb/3jwp4fBHw9BSh6ddtzJd4u5bprNXetiEFcChOAVp01W+lJRBwhhhJEivgR3
jEY5eJBviP9HHJCKETQzXdu3Zokgc2cjWsRsoebRyRC3lBdUE5zqFwl1DNBvt4eb3jvvtiCi5OY8
RbS1pNlc4yN/R5ZjNj2W1CB+Z8TQ2ZH0lYOOyZhEQCsLH5OOD+owCBkroimdpMBSuvMOgQUl8FIQ
v9DPZbZYw8pQkGfnzeuH0fNNu33lT/wtR2jpB/FQr0HkT7L1w+i6356srw7cnhU03j1OfiUxuTaf
GNiE5Tw5KNv9It1tsts8fG12V3rrEUe+0H1rp6R5f5EuVp7R+PE5zj+1MP9S9XlwZ4DX+jUsWeUf
3p8hCKLuA6rYiDjp3WjqnXzKmVA0LDwC8fRn83JDEYPmXxtft9xfyFvy4i1QZOw2Ou/j96er0j0A
bzJKRElPpYDUaKD5dZ92o57Q/pfObJlOmeWDzmKjxX3K9/7NjD1eqaukcSIP7hMPQSgBNui29G6/
8x7phtREkwNI87l3i4Qfm7e9USeJqVlBEhDlpAxj6g5ygPvn5M3XiJtTAilPWa6/nKaWNGLFyEme
8DsyB8YzGfELG4yVfNX/QqJvIiFFECPygJHl7ummfadfGUWLN2m9iYi6/0IKp1M5tUAeVMYkgKJa
EskDKUwzZRi8c6TrQKQRQwoAIYAYNzS7iaevR8yPR3hemwvusSGfCzi0Vr13uUq905uNjs0WOwHW
kEA3j1IKHguFAkvwuA7uCjEM4jQrHcebvH53E/PImpYVyhFL3iWuRgxhytmp+bLy++y3EOtAB1an
+9nTsI8BTLvzcQR0Zgzst3XX4dY8oGB1Y4JQWPHNB0PNwU90NaL4FkxN8oGfmCQjRjHBTXjgbPsl
z75D9x9TnB0vL4fU2DDWbPZ6He5Hbsf5TrUdl6vjct5szg6zDyK5zjh1F8gkjx4QVKb8/e7309yP
u7uFISD2JQV3Mfhf5wg4ziREX+93b9ft7eRqtvo6XDyoH690dAEgP0x63k2uB5Pm+92Ke2fpTuQ9
28E++KhrAeyHGpqP8udbHB23aK2vIkXuIJC3S+jOHrVtjX4B3PVHIQquFShxyj4vTKx51oGSon14
vH66lizF0BmCIbeeGSfnyIuq073TdbG7+Sh+kl9EOQB9FmUjVcY1lqX96mnpa71ytSrykZOD+Hgj
HiWZtX6KH2mQQTx7mpYu8DxafB8NaQfvh/RAmAb9ruvNmr3sc+vT/2PszJrjuJEt/IsY0fvySoqS
6d2yNTPSC8PjGDf3Jtkkm+Svv985B0BVt3QlRyCyEijsuSCxFMp2NEhSkz2crsCPq9X5L3kLJJAI
wPYZvONv+RMev8NL8t5pSWqja0TK5XKr5z+zBxCjJ5KCsMhun/2XU6Pno0OcFy55qVjIFI/EjBwR
f/KfyX/woMib7gV//dTdOEqk1bCe24iEbh8WssyRxwLPF0ONlrxt6j4jggyk1fS7u9+j8xFQqdwc
k7n4i0CUZGD0Z+yjpEXPRucCi6HF6IPAJioptQ1Nlhn1ukGYmuAI7QaPrNtVhVzX+Z7OV/wejjb0
1ndb//x/+qdnz1BPCqKeQOrFL3ePuu0VakkV43gJEhitD467eJq+LwfgvP+dNaL7Vb1+H51BrKTI
OIEumQ+5maJce5ksi57DSLCWc+okAj6evb7fjF14GepUJ+1Cy3nsTFVLXnX8TITW1/GmFcH5mIDk
qrKPeOpSyfuH6fu5RmHKtYa9v+cmSWKwqf/KJws33G+IVyHkFBNI99HjaB7BX9fFw8GXPrvmo2sd
7BiwvzHTUameLh6Pn89nryu2N7QYmUU3/diVdSI86Na2YJS1h/vro6vlCVoO1cnCm/ToJbbQmmXj
7Zz1P/zopTjEGoXl6y48xjUtYr2ys+YhWW5bSqt7/xG0O5bDkAcLNgcvgUsaXx7+w2PwjKjXaWBl
Pj9hb0QjwgJEEgI1DFYbSQRm5POvi9TtJlVYCa96hUclGE/4C2IAr18vD38LaRL2ddJ8/ssdfRA/
XgzHyyW3Hc72DZPXydnjy8PdZuiLmRj9KMTDYgX9lRXCsqYSGMME6kEoXBkJwdn7EVXq0g0/isPb
6XsviFQ1/xd7q6JL/eYIEwRVXNQentv5mwPRpVGn/MEB8kAUkac3EYMMeHGIC1BH1ODvvgaQzNnR
xyB0LEhc8AYtNxF8ycTJzebqGybKkPtfdmwUNlr5RwM/O+KoGgeeBlzjvCsXB6un8eZycLP+sHo6
/4VepaRAf9gX66Pf632cLm+LaV7m6q1MJ6VWxFuOBMkPfVMCjU7r9joAb/ogb8GDbLCi4iE9O47J
hVzjiESFwAkHBgfiBfYdFs6C06BUvoW25fEsmxJeDmI1HqqGS7jI/x9ykJYaGcPDX5F4vHLVjAiS
YRx+AikbBakZXNvrt1QelqYJ5E9/eXU+CCX5hTj+7mjANY5dTh1G5ZtIkB24qVQitDQugPdxtSxH
7TyuWfWScSI3pL4h2DH9dMZQwz/tK7WvEbpYNSoRQQNrP5ADjuBAWgCOo1xHSWxe9hLwum4v0Ya6
eV33GZJRcgne2gDifsUyBFWwF4YDXUZ2Z5IM6GV4nkQNTM2U0rWEoK9vpi8/xAdMSvdsCNNP0C+W
lPvr0Xr9UbrM86u69h32AqK1BDWswMIfU4c+JD2luWyC4eZA1YCNuUN+UpswfLyRwcwrbY1Ral3Y
h4FFaLKiJQyUdR9CHGU6K7j81cAU4Wxj/f04uTlKmeCAEzlu8IneqOlcqt6l8umn6Hf1Sq26tgKe
bg6Xy7dUmD5J83hNJLJwO3kS0JKAdBelJEk9SKkuGCEdit6OCyQKkI4FNoROTrdb4i/fDJdvX7V0
aCKQRyYOGt3pL+xrEwU0Io85zgCiscWDvO3MWJgMLUL44xgP0iUaK23P39+/njC+tJXJxNePjEmT
ZF4UJVd8RNtwv32z7DcfpxffXfwLPy+dJGgSAuOSKcXE8gcybgGxIFSfapJkqAtUhO6SPAY3IgZi
aoOzFBIThOjJnhQgqt6m/JTZq9UOe5odnqkj8TBbuZq9e0un4VrHp9cFPVVSh9uGYsCmtzy93LzT
RZhOo50h007930mHfIVCxBManR3hyUufrkJrhXYOkyUQe2A4PVENuSyTfkuPu1Mh7HR6iNy03k2/
Vgr78rnOQx44ogDp3L1EhIsS6gvvE9BvBAHr/gU+UqVfkzbTQO3BYAr632KJQxa0khD1Zg5FloO/
vE/9yQacWHgVl7apVnWym3e9iWd3c4Ze+T4u396ccoCpS6ajfm+w10azbMJSDXCt+VB0d7zqeDHW
kj7lNKcG7SzUY2vRAiCu9hZd1RwVIosGM30P7O5lUam1kOBm7aBAHBkGin9b7iCx8bSkWDujil+q
TqqGUEh9qeBKQ4JpA86lun3IXmpEKFGBtXH4rjaH9/5FReSNShR1wDtSNQgSvFUe704a/Lwjd5I5
G9BYr+nRsthb5tskRaSBsl2ZUuhbRDQEqOYYntFitglhMVfXmRWfTdsENyuPKDHxfAL6/PTNQjft
MTJoWlKP9GuI8I/efIYiU8gylWSIkXgAWpvSssCsFlA52qEqemlWlW/LgmXK21UrUyNb4i4p1aEu
OEwJvHvdGC/lgVCe6sP6Bp7yIRBZp69oa9aV3WaCybG1PwUoROeI03qsYypaYqWjPFNjvkYEXPop
tVIL3MPEh0k+ZTJfz2om+5YtXn1Hkbkv3dtdKl+HYwWWYRy0jchBMqo2XIXt9pVbMPjE5uP9D+U/
FpSlSTaZxYQrxoHtB1kUqXz6IzDZ1kUJL8/QyFf9S7U01q1LR6aBQPoESG6Bedu8lFOXfAnLxbel
ZKdomVG4GVgtIwIerg/nEvE9glEabx0Z/lfEEjvxSKZsnF7NCZZ34HGJ0bzpiioX/RyUrjpIWTqd
doauTpgKfX1aPhntncb11HC85CZZrteazvhSYu+Crdfx0+h6eb1cfxB/1B8/wwAUBwyHNBiDLV7M
KSI008xGmecBhCYeiGwuxwMStUEFcipipJOADOTgQCJoUGeAr+vV8jLotnc6DUSuRNfw7tVovceT
tEBWa4he8qmGHRFsxMbGb5Y+1cTRnNSXSoHMl+/K96AxGauRibn7erTmtJcqUGZCnHPyjezJZedV
cq1B+IodXZPWZ5XFIjVdcLG6HR5i/IMoROzNxcmMAJqLdvK3tRa1cFqWhuBNuAxnKUctEQC0NovO
D5uKk72xGekhVf6OTVruqisiHn6tWpySCUCFwcM6FoeHkeRdgh0JlHc7n33RT3ycI5Kk/4Cetm35
++mN/mWXaUIoFW8L1EyGSUT9FqbOhngfzmvknEw1ayvRmRG0ogjF4fW8W3H68x0yEg157TeJrJAu
VDjhxAS67okFFMcrQ4wL9zKNT18Dg9PfTQkwrtBf9DoQRxw62auvq5uT2c90W+lVCiE10CMoT6MC
/By6TsNSGQsnb+Jzt1KpvW2/2mv1SQyc509OT3Rah2uEaDEUQm/KbxqUyVaEmZ4pJ8oirEDqQT5E
V//hSUYNVj6mxmlIIL1H3IbTM/RSWDUcmj5Mp/V6r6EkTfftMx4Ftd4JBcPKWy1WkkTDHbnA0R6p
kqF5X1QlwtXRcMi311QpA3d3Uxj5VvqYpVJUSqMoEJpNs9IlgQnJ21SH8CShM33y0cyYd0AxH4nA
cEGAoVMkINZKTBUNaEWqPXhZP9w8vuErJ/VgRlmPqOD0Gc0FSc/FS6+kO6gUC3WoGRwVw5vqpRqW
iDQG2Hdwhrz9Zdyo8Sjw4GYcuOXm97MBug0MJ/XeX3vL/K4e6s8chUldZirMjjQHs8MMZgYNfL04
ubrTSSRc3+xbfv96o6M+MTpBcNIU3gYY374ZcgJWKzVUgsrU2SUBWi+gYFWr7vWlrgTKaTKbiUoQ
XoIwUalT0UzPckpPvyOkksSnHpk/cQbMCw7uAlImc+WipUk9ALPZr3fvKN9heZTXvKR+idrHa1OY
jXIYFt9Cmx7cusVIq1xnf9DtN7/zAkcvuKwkSut3quL2JwQIBXRyUFhvhqb5parSBnHmzhSmose3
v8LjlAlbhDmqYrDu9uIUEWAMoF+x0Dz+w5fTi/uV2HIk1pEs8AQ6JsXxWiW18J3dcZVfTs3Sbnzu
UNM4NA00HUE15TMXgLcGq8PcWJBCa69h0OJQs0HIqhzqnDR8iBduA+ctCHRPPsrWC38gcakWvgiB
SN8qAbJxgJMkmLKIEhg+y5IBAlL2RZSixUojAgknBYsGlxyY86m/zSOmWu+QHsmocCqvub16RNnF
uToWDWE7dWN5ffQDQWmFors59Cuco94tHIx1kq6urXTzYzNmdIHOsftI4pckGL18/zg5LM3rqYaU
04UXaSZFHBVScT31oiq6OekgcKuAFktIrZrq7OjEPTyY6BsCl11Kpf3egaKBOH105NwOjpb36gkF
s9pVP0qC2VjbUnGqjrvV1SKIVrpKlF31EWgcveEY6RLJgnibW8fM4PETlNcO64CjktpPCZMt88DF
n/pa3XFTeApKbIeUQ8R5m7qDp9vSZBpZuFPdpCalf9JyIm+3h4Nz9QU1UD61waz4KUV0v5vuiiQi
cetqb22uWuePsxuHEAm83ykpog8pzp9+pChgQ1JBvBHLcnEV9VEk0cci2qrtmtc69UsAJ0U6lLqo
OnUtszUxuda8VYAdVShhVaMSnvxaCYSU1GZEvKTClHIxKW/LWUfikGR49/0Ys4OtcstPqQ7d9PxH
SJtsiUxfU0tXtEf/vFaRReySbYNOCPAzrfuC5kqEx4t3/wNThesnAyA6bEPoJR9+Tc4f9Q/blBZE
/7u1Kk7CBG4+jraHfG/GS5ouaImirkpquqgjM0hzhqOcyinLnlB3ULUyiJf8eMoKYBGvcl8ya1mm
TqpuI5XxLENSRJDuDEDUf4NkDY7baOmTZxsDUjSlZxUKhPnD2fH2x1e+KsIeY1kKI06unBCJjzc4
mXd1KULmW10fieUKxJqLKaeDAfU3e1ke9BooaFnqyhJbtR93DvbXLqLa1DZNoZ70RtqUrmNJw43E
RzCw78rimn7CU9deKXB8dzS9OtRx0Lubw8VGX/7RnNQhrWsNLBXrrcnwSk2m+V5XSfNtmwdNZ9jA
JxJhOKx2YMzazBKcgF7KBKD8UyrLB0RIHoFESloQXTcRj6JyScafFJGO5mamd6yc4tecgTA6Q1s6
dT+GHojLIad0O93DBCcu9FXDPR0H0vb0JQlB8MI9dHbyDFPaxoTlcTFgLGhFk1lFhEPh3yQonBsa
VluUTBtVQfDGyWZNSvykbPH6kRKV5mZV3PxAdcMjYYngLZAUWvYmfouk/C0oQFbIWSeX9/xw9ati
phsIaQh4+oO+AYm3QaVJbKCT88Qp3Mv4pSNjvmUawWu6zfGL0mF4l1ntzo1WCVSPWLmQEBxI7RNI
ygxTGZvqMOExHaWCm3Nt7uXRjprhB43aiDTlStHWNqGiDK9Gg5T1ee+ny9KJtM008BK7G084Lt0P
dJg3Qx64oZ1D9h6srP1BaSO1axCk1o1a4EoNZf764hCzXSpIr2hnBn2Tsd1QSTxiUWtwua6thJEf
DSU4MH0qXvMYX2xBWwwZuUrNyiwtWbcyQKgEuQLJycc8MIU1RTRbB1IBCxKdAtJcOsjaMlwFhB++
8LV/ZDWCij6ISgKRVirTb8QcFNb8fXCvm3R25uaRfkKzMgRCXpH4VjJxKBxItXq/DQ+z56VVqkGN
5riA+JtsRA2TtGyB9fKjjDjJRjKnWxxhxTcaqDBe00WJpOldeLfPrsI9Haq07eYcm4+ylZtq0gtx
ly0HUc2I0vd5q2WTUIimqJjUqqOSgGaeYiUCSjWBoWTq6yLLrnyV61J7KhAOJ9eGwDCtGrW6LYA/
ISGiqhaA3IgcPRqdCKdRqIdL6gpKD+Kokesn9DwT1O63d0haqwdI2lVVQAouxatMMbVVjgZo8qVE
IKU//D1/0fdHZW+YulGalV+5ZrPWysH1nSMgOsmWyqlB5ExGeIhF/oEJAboldDDB6WYQBwNAXQxo
fMB0BFUvm9cqpDe1TAxaSDgwTrHFSgJSvl3DzV1oa5VQb5RNBUhfN2YJwAdML4C4na4anoOfOAqo
DGojE9mpeY1DcELKSlAqQiR0EEgIFth0UNQPb4sectXNyqRT9aPz9pYJKFKsQYmpAkhI5pUsuleG
w8enP7m5LbUiiLqBWy5VTY+viGtw5BsEleNMDVofgEQ6SA5CPAq1kpMyIJDP0dIr4CFtck9gig6u
BGCJl0iRn7BS+iALmQ0GYcGQNRogXuae8WoS6pVREESzLOeg5UHLUhFz2d2bmovMVC1SJJqScRYj
8ZCHGzFRHVRocV2MS3CR3v5nrCEFkBaGU2l665J0A5YXb1uXgFin0hVRtQWRze0d5KxeGy8Xt2p4
0GCgkSL7grZRCWP4SMkpnJJVa1N9UyYPrYqqFs2DrYhMW6gIiHDXvZrk+CpfEUMpvLEW20SXe9Dl
LAqqT7vPgETR2r3B8fo3A+pai2oQoEW09fKOBjETUgGqWlFXBz+O7xJ8lCr6232u7NgKnk90ECge
2gsS2B356PcPWfU7JZk3mN7ToJF4qU4gIUGIBIILWfG6zzIC2jrgXSIB4whRrtQkDXDHp9q0S5WX
wuqqnOJbkSB9lwalEokDvhHNm1OtPJOAz3C8Z4S3HccbVeXg74e1mDCunFsmTjhQZobsksKP+Wwj
7FcnUdk1ZI6DyxSpHPlj7oTQ4ggNsng5Wl+xXdrCtPza22JpvC2LyFNT6kvD3KX0T3wE0LxAkBYI
sjo95Gi9LHWPGOkFwh3Q7xPwEMRZx3pxhzjy5iO9gReYV7GK6meIHHzx1LrMryOZgVScdHXIqzZ0
atnKTMnJHPwLZ8XV7XVv9dP176uBrMNWgnB6P/sxdaZqzUBubpABHlqTwoDR+Tb6ovXLF6N4yKpZ
nVYyAMJIoSlpiksQuE4BoYi8OSQi+ZQKtOc+ZjSCDmzEQXWlpH7104OD28P5DTekKKxOrcUr+HUI
HU5gctyYZfD3Yvgu3AFkkpGNVkYAtE+g1L1d5t9MyVv8/oWOBHa7ttmNgjdbWa1E4mWgoXbUyRWl
hbXC6nPvt6ZL07fhj9bPda0iwTv9DA/t9i1FlE4tpCYGTNE+QOYl2RTJM0Fap5NUtam0T4fXvu9u
l0G8aFyDPnerzqgHFMQBZEIpqktdLtph63QF4wKMELxBEpQTBOYS1yd9JH+5ojtLEm4pCXOepzAA
/hrEk4oC3YaCsrdK1amZAzvAawKzPgUetZMcCMcpV/dX8Ea/uque/OEW3mdbVss4dExjoLLsk1Ci
Uw+Xn1tnfb6BQvLVtl/gSw0aLD/bdOHkoB5U7cxAir39o1UDrzaSKSQqs1WDKoUneRUk7B7uJxCT
B0hgbB8GY/bpWDOwuYSJw433sLlkrJRBLhuITqIUYrmQZCmUODnuU7bB/TI3vFEx0lDjVKlxUmSS
cMknMXgduL76Xl9GqjyZZ3mmolUWW1xSUGMg7wlc/BmS6n1uAfaMWEzljgTQk+lO0xvUzNcLUlfH
+U2Ts4OTg61YvpAjfO10nsM2ldlp0Yg2MOq7J+BNp0ZiEXaKqVJEGYgVdS42W2NIXtDPpXIV7zUJ
lOabqcTidAIhEBF61U9oQKPw6DJ3ZmhJvHSpw+hRkb5+QZHerQkqrYhPn3eHVYjeT5HXJDJLtSxI
Ah7eA+pmp7Ju7DMP1MNy7m51Q3KazijsRPPTgsDWlNYsQlRRbhqTpRCFDaRmiRIp0SsdsSBHYpOp
MvLdkYHEnd7+pC5xa3k7uH53eaVDicq63hOVwy7eR/b+cHg0TSxMvdtbkhTyIHtgaAOCi4yEsmJW
SO4uyAmrnloK/UkapP0nQilgGmDGCrJKiJDybygCSAUMywMn14fXG0bVvFHxsDxqt2hZAkiQkYix
pNzL3ApQkB1JQJJWI3byMVQ1LUYguPCmhZBOIKJbCSXiAwYnakLwEivtBSf3xNHfXCGL6OYOFB/G
D6lDIHMAYVC4xgENA5BJwoDhWooASX5Ew5t0DQepqgsUl3SWATRnT5hSBFmRSUppiKoZT83LDNJy
I0+ceMdZ7mjGlEqGIHrhcwjOBj50Nkndq1dYUWzJpwZRqbx1Vfu51Tok70hOZ2gT2nojzUnammr1
nuN0eUFJKTIxSFaby3tK/ix5/qtFcGkTGBkA60mNekqMUHqkOGbnGjBSK3Gbmd1sXJhQ5oK5KwIU
Rd4ZIbCX1QwcJaayBYHa9uFCmUCqTfmiFLR0SEpUz6e+hZaOsANU/fBXPQBLiGvce5LCiUItUYVh
nJqUWoN5DECuJLAZddymgGqjWFWk/T3U8SvIWKLuqDGSM/bh0c2ajTrKQKYjyhl1GHisJWK35diW
4dmH6YN0Ar2WavUKAY0Gcg3LB/WEpAlEL3kWw6/4EhxdYWOfcKXQ9wJot675LT4k1rSHIbQ3ISkT
IV28oz1GxtxYxPUuefRUZiQlextUZhta437RhLYuy3nuziyxTRc3ZTGEfAlrMGN+pmjgIFTaU0x8
pPHCRVvPCMIcnXBwzdjL2mOeLCrwBgjz+xsZra/Obn78n1ZhNbfPNF+hzFHLEoQRCqbYlAxMVahl
ECYG4LQfb5uWghOYqxpIogzrZ1uE4wgEJudEbhCkuWSr7g8DqX+t34HgceKS4O73MsIQlLGhW1NI
tpDC6w4hIWH5giVFAWmECiRXxiYzSeGTknGUAFDyZCikDDZoDVCCm/AjrLyXpYvOjuQCwTcxbPVG
4up534pvaO8VESeptS2AXEeOQdBUVsroKsKitwJjYpczY+V3m4Qx468n1WWK63vMfiovUvrjSp9i
g3HKqOB94NLUysm0LE0FNkeLaatGzFd0DL1OrxEx43iRNVNHlgcvRJeLN/wlbMOeYaxQUa9pkCSh
5DanJPuSlntfcBRNoakA3RaGQMqyBpQSbGmIOiwC5GuV+n1C7Lyvf5owHHzho/XpcDZczCd8tj4e
D/c+Wr8ZPQzuroePfJmg29f+XGxmJyE38PT+7ehFX7k0ioZ0wJz28/wihIFGkJblebwhHAucUCW4
t27LhmauN/TnhNlHiXQDI8jl3EOWhVn9R8Ij1OARxp4eQha9RNgEMnIegeFlXbaxToS0vNAeIoQs
gihCNuL2cchEOC5IYMhHIOQj5BvE8M9Qut8f+zOR5XLC34+X3KrP7wf3fjH9en275WaB6eVv4kp9
7oPALe4PL39GgDxIAhC5iNNk4VsGIAZB9HpgkHIXsamkNNwU6LurkzIUA0IxyRaSldOgXnzW5RyE
Qo9stog8uzdRERKlDdIcZNrULRdpZV509IRueK5evxv/Fq0KvdgAwUWZ4oUywDpQhJ4DXRvIXYYh
ZyJF3RECNQ9OF4fLlw/6vg7SFYpW7SrhFG212t/I2Mej8vrw6/QcTXUTyi49Z9PBiLtSloMhv44a
7d+Ucjm+u3w5n13x03WvhsA1UIASgYiVKFOXAPB2VjAvJHLd9B8SJXKf1MHH54e3E64vCFFDTinT
Fj+I8yNOMZAJxNNnmaQkBN0LLIcR4plcnWp3Fo8gmxKf8ZzLj062CtjbKgrHlMTluABH1bI7pP1F
H99EHRSWKQe2pR+yX4c26A/Elnk4CQcDoR4CxVsVJwRvb78DH1xDcFxwmTcV48kAyygaPRF2q0cQ
SMR7WIxscOFPpQ7GOxAi1QVqUG9yJnNSEMC32XyhDYJLNiUDJ3JWeQlMugatvwyoAq+1zsjLMnJJ
FOrItWPNenDhVYaY6LAoOWaY1QQgePEz347yxMGjXnNg8IoFoNfNFIggEcRrYPTh18WGX1R8QWwY
iWbD0Xw2RXT2x6Sz5/PB9vFp/YEhD7loUhORqRMNWFjMHPYOPzeuFgPzoczuhxnNG0Q3GcCX0W19
DYchAYuXw5YwkD34216mUtWtcpA1V/7ok3WUKENccnIeyahn7ZJV8vOuGtlIaVaXXPEiA+DlFAGM
H1YJY2/fDiYy48NQwHBIeE8MUX6fCCPDKPAyYeWGSPyxB6MYgRBQzFAXIsxesYRJpZmKMqzXMZJc
keGlbsgk4GZ7ciOzSS6WpZFd9uKlbSGecIxRwNfZZuw/wn2mbcfjyWjGX+Mm09lw9/6d8enZePh8
NoJtmOossOvrZfCUCUNItZU5KnwStiGsIdGHhHjUlDVJg7wQQ7VtxxWvV2vSpCYCOz+vdjEpNLmn
vAb9vmp3LUlyl+DLMQmIgai1eKhZ8CjbpnJTTSCunnkkVhOSpC5NrnsyXufkjU1wxIjcWubJCjg/
O776Nb4YBkCNJDAjlxdqz7ovK+A9fR60HyYW9vY1SMNjFzSWF1IOB5dLK8PlQFQ/h8WUlgNGXOp8
ya+zYfdqAEpPMiT4fBnBOVcGEufhgXt/8Vl/+wmAn5EUcXW5fACmjs9nbFJTDTqWyeQOXo4UI5cU
S91SSCAhhIMXszWR8Nchigh1EKIo1bu6totMOAkwhqhct9VKEH7lLDOWJ9ESM0jqnuEKmMVyRgIJ
ZZ1qwqVFaHtWbti5Ht2FhZvjTVS9ZdyrqMmBGC2r4HhBqnjAbskkyNclezTR59H7kj2ccfnnfDnD
jBoMdiX7/u7h8vbpeXllyYaNGRcQUtnInn9GiiM/Gi8k6IDIANHzJpJV31gYiOz1Ua1eM5RorYlw
TWxbqmSSHDw0utUVEA7K6jjd0f1AhMS4jFaR26p4qFUCgPnIM8NUpC7tWPy94qzRp7xOAiIlHl5k
TN78AhEJi8yxv+6PDzJMYYhhgPtMWQatsLI4u5jmvIeRw+fMq9APnmiVQcexiA0zd+wvzP4SKWxf
eTuCC6s2Tm7DpUrx9zikQMQit+DIchvdSp7kUhebyCeiRp5NDkDwwv+BEQRwy7NER+JiU5HMe7qC
4FrRZLeXEYHITM0owyaZO9tyRiGSJSnw3D+zjHzP2VvSQdriYAsQICnaCIs3HENgkK9LynCmn/7u
S8p0PmI6vxgtF6PZ3gzyZvMyuH94fn38sGl7KvBhWJESw2GFz2Q6+YNZmLGORv0I4GFWuBMcB+LB
kSc8KM47Htz+UHnRs4McEu4PBBoFfCAsiJQsh8LqdULRuW2kaAhMw6sGw5E2ujxiiF94vx5NfxSl
rZMzQPjC9wSgUSE8rvEPFI5LODivIDTe8BKwLrvxMjwRRZtJQXfCo+4xRdeG6NIC/3080D9VG/HD
AoHVKqpqs70LY5AMBOXGolLWgfpGlVmmmub1jhNUEkm+wUV7F1xrHQK7m5/vzvi3NOp2tKdvD0Yv
j+cvL/PJh1gVQDio2zs130TJNX7pI41rotYajOqSSQGZv8wou0ZDyN/4IIhZwQAdEk0Ho0iv4fGH
bkXHwQRKIQMDlPflGG5UT087QGkYALgp69keu/HDDYG25AtveiLgrwjIvdQt3zlRgs8GA7vzd409
+9wYrmtKKNPOmN7AXPoFY8FEhb06nQNnZCehN7RXvuIddnXYCGkHiZYpA1voWKkHxcqOoBdroRIh
ZS3S3Efp0VxhRvjM3Fd2ovGS/xOfHqsk7gVnZNJG9Dd40T/L29No89F0POB/emP9Um9vMji+X99O
Dg4WB7+WNRRKowVAaiuW5MHILv70C7zhzLqTSAD8GNdtC6a1jTPjLYY/Hq9kwK7Kbbh9y9iKq9M5
+CBO9Pd3FeZC9EY37IrbbEc+bo/uJrk1TKOvuA7Vtfjr8g/YEK7rqa7ChuOjgX6LYR7MW3y4LJaF
i+AceCbhYVL4BC94Q3wEGR9hCRZsx2HDWkBRucdKorJDQl9gQ0TnaiB+ncrM0T4ft+aj+ZxbhRfT
0WLhZerencJPDwcPpzesln3QZ12ibw5qQFaICxU0nMVTj2yYjUNtXkBfAqJ4ggAhZCAIr+INPxAe
hEBlD8nHWEHeYDZGBFxvWDx/Pbw7F7claRKxqrp6Hz5RFrpgw6xjwHIZgVlB676Cr4zU56KmXsxN
eZN/TGUgBcJryS/L6llraHmA9LgzfLn5acI9IbYDo6XAm4tCtNZs6lF60TafRkN/RlGZE84KGobF
C4Lr2VTw5Wbz3aWmMPAZMTyMEtoLiM0gyNWT9EMa1xrB1cKrSyxEjQ7/X72tzako76PGA6syT7Uo
MsKCl5rgUqWGxBtJiYQwe7r+dTTSiM8iSZtLadofGdmRFC90YGzK3EzHBFJAQ3hlc5Qn9eFNYJ3J
EUBZ7qQ6GaVUhcL5Uqw++wRCLJVd94iarDZBVR1pEI6oq1/5UI9nG0vQAjSoPy0s7SmrOEXDf8lg
YSihECAusg8kBJgQIENKv0Y65tI73ml7JklJ53WTrysO/138s9EBdTEdY+zOh4t9S2V+Pb2/XI4u
P5STL5nkIaLRCchjX2KDI5Q4FAKciKwDkSwga9YSzqlP4YMVxqwfjpf5TD5oyPc63acMkB2WLKM+
PBnGgJw4cKBlRTyw+C+kQnuDQyUcXqgELEtujVgQrlC/ziroXMgHPJ28E1vUgZ/exS1e3pwOOA8u
8ny9n4eDL0wsPK0Y8bfnyXgx37vB7GYzvpjdbm8uPngqm/Ng9HG6efLb6uKEDsXRofWCHDpZvVqd
dWJ/f5dep4ujBKTesrVgxCMpAdJkdZAFWZxsn46LqSe1ZcMO6KDygVkEsGqm9H1kEEgn0+3AOMgS
EvCFj4UPOhBAx+YAoghQjutHatL/IQGQPifErN07ExJiRETAERHgt+ihxcw+48/HsyF0GE+HCzZv
p8u9xc75/eL25fVy/vheAyZUgOpADVm+G6gNUiDQIXIAbDjdHm8Zr0SmrCmEIHVIgggwtkhhuzcw
2jkUkCZ++kMLcOx2e/at3p79tylCkCYEilAFAhKsT9ZP2g8BDYw0BCIGIDv6K8de2rE6zp1uf0P9
xNHJIA2C4OrJOtBvUGC4b7KIAvPpcMC233i+HPpf8z2T5XVxe7lan189vKfr6eXV7fDvaB/8dG1C
gwBxjSaICd7R2fTXc/57Hl0EbC4Dvf5LrGubmiaCMHT/5x8try9/Xt/NPGTWHQVkBbpEKQ0WXCvj
lRd9/rc4mJwQvho//hYKBW741RPEwRP6rJ972wwE4TJ+/cwPrvCgl4DQzWNPfJPJ5Li7tPNic6Df
QzVZQVDiIMX4fCni/H2w1YV1OJOJJ512M5/++M9EZvcfQvwNYTwfziezEX/kHnFP//5/K26ez+8u
htfrh/e9O8lefdzBv6/4pN/9RnogUJkabT/wyUTTbBktEJXX1Q/Tt9JlEKc5iJPLOyIw6w/r/wUD
hiChCTj9DM5K1erg4ajeWNE+ydRPZeqpo0jM+nT1C/0dTzoeGNeEB28I0eCSCd2/6jc2dZWKt2XI
9sYPlkXERpSy/ECHhvxj+fFZhl0FNh/xq4SFDp1M0F/7Cuxudv8yvN4+vteRE8QhsgMS8UFYesY3
wRKTOy/M4okfuKvG4qu71cUm7o8rjR5Sa95zDjxffTcqGxHab4gkNHlgJyH0QAQIBGYQYRDP7w0h
QRx9C1KEAA992nf9flcv1x3YIM2o+oam8nLNflePlqPpcsyC4Yg/tuwun9/MZ4unm5vp43uP3ZuD
yQ/85Oe4nenuhnGGkSfPqKOhAun4DCIgdHC0VBDNamB/PPRnIF6NER60M2rQ5+n21d3h+uZ9vJl5
eIEGKSCMX61GKJp0oLMIl4xgEmS5j87XzdoEM970iQQO9wPjguv/mZpo44MovAE2GQFvYgKuXwxB
nZheIJ2QeHiJbBw8+RckUA4/sO/mDxxT8TY8/cqLb9FwfwsE5bWccJBkPFiyJT5dyD7rjTYXWDfL
27Pzq/cydGfTQxzF9UkXLRVSBRISaqGxGvG61Vr1K2LgXWuQEDL0wyviNdPLFNUChxLUKSV07suQ
7bC8D/R1ZsSOW/1vMdU95Pi6dbitFjsI7NMv40yDIRoQY6CZByBYaARCMAaZYjF7tMF7P5y+j9hF
4HwWEhkrVPxstaNPR1LEixp6OuOnmuff5fDetwiqmcmeUGqJdaKjd8v5dLa3rnVwfn+5ns2v1+8Z
7CAXEGKWnWH8uN6mUegZxecLciGntN8ztzVVwyFELju1sa0lS7tHtwpV/Qn96nDFdSd9s66ewlE6
Uyq2NltDo+lJZjXIIzIUkn1mZPMGF9KBNNLZSCAg6tG+7lBCKLUHoQEhwKYj8YbMIIWWdTLUj4YS
xQvxQOhTyPktwu3PhJBEpj9LrVVxo/NisTcTeh1ttzd353d377+wIBnCQRmQBhHDydXzb5fPB4dC
baWDEAWIg4IYFqEjRIz1Z8vPU6eyWIJgQjxBn5sKjAgiedsH/wBLwlW37XJccnK5KMcnTS0ErT6h
R8QOMjWEQFYoKGj588WpyEx2DRILJri8vzhWULVQ9oZGcsvoCIKLyIJAvEgtPxyFDy5HR9fceYnI
9j5+zfIB1IV4rwer28OD9fIn/YR0d6CEwIgl8OlMh/u+QWDbgXuSuVhMMEyGI37iNBruqdqD5+Fk
cbu5XWe4jHjql5MQNLZJs1AaiS2TzRfhxLt9XP2bR0jriRbUD+nFKc/sYZkDiPNpzC+r6zIlXIDc
SqBzbev2WichMsBGgvuwU9Ofmf9NkLvJ8fDs6PX+cHv6pHMLSmpZbxFz6AJKg2w2u5SGrrwAxm3O
/LtlgsxS8ATcAyQgvNUQvDhSAWGFQP1XPDwSNoEpmFv8LONJ9/QwIY/27g/Fkv2qviP1eIVUrR08
4u/dijAT/BSO0ej5yoSIeEQi2T8arX1CbY+FlqPxbLacjZZjRu69ZakLfla6eNg83bzvdiggOOuF
c58DFfGrgwMgfyC1wlHZNGCTRW88URqkadojXBSOGU6P70+i/gnomMcHsBnfF3c+0RsNgsoQ8+SK
Dk1Mpsd4EPNAyb60SAZqQ9lap8wa6z93QCBloNZZfWdJWCL0RM7PN298v0nT+CufVyRWiwKCTgCW
b2L6g3jT8UEgYj4ztR7gI2G6KBQEfkP8vzCvny/5k9uAP6Fykf/SpxN7ltbr3cvFy2Bzz+2McKKp
VgGEgFT2pfuxh8qJstBPs/mD40h8IPQIgvAK9+HYtoRPX+NClxAFInB3xETXu+JkOX2sT3v2SFNu
X0KSIYcOk1ZhjMRFAINH+iJ6dTyOcrav3KyV5W6veZeFb/V9zwamw4vX341VxUxwCMJLuumbZBkv
9w+F2gBeTAaL2WSwnI2He8Pu/HL9sny9nly/L5uZjRgNgTA4KDHYXooIOPxB6Puy/igylDUvMAbb
1eNfwKQkBKR3qJTUIjWaOq9yInXP8l6cHa0P/p0cwghA4uP6Uqn1Av16F0qHGxKl4FnpaTo+rBEI
B4BA+sIK2vtAMz9Nj9bD23LLqN7WNdQi6L05GK+IoF8QJ1Lg9nl9snn+jbyTseDH9cP8R163iuzu
K5V6XD4eERk35Z/dG+Fr/kKaOqA6lN6qQzZjnRmCqCRXUrAe/05GzP+SHBiXHGDpS05l3Z3q+iWy
gyDpViooTcdO0oTfrKe6rdIpS8V55hKo/CNTEisVIpDqdj9sohiCcnhQRfoMSdNuewoMAULDAcsi
C6uVGaII7Y9VwZENEGSjdxtKzKLoPmCbzCye3t7dHRNd6zNZOqtfMkT+YHsQMht80jwFBK8sXlvF
+XYInPC4qExgvXpGP/rVEE4jaRUQ3RAlkUZGVURdR40zJNNUXYqaTYzEAOY1CDH2FbqaUFVJT4+0
vkhrgBdcP5tui1WohrRdLyshGpL+I3aUDCFB6jrVxdXkB00tvHtOVU5/v77vTI69JuHNLDLFhniu
bAJSxwZB0rkNgtChQOoBkoEJ5QD+9VHJBsOuQbHgf/NTfjo6Hi759fzelyQXt4/rs+lyelPXLmk1
+gYn9db/L1CCooUQlCiiCA3SQUggA5FUUz2xHo0BPFm8SGKRkyI8EZjtH9ulb9GOtDSxYTaoCQJX
lsc6gItwMQ3CV+Elbw1DjvXYP6R/uX47ejrM6CN7D4KL5px2aQvG/A3rw835tSSAzm1dDJ6+5nfz
IF/vZbZNPpuUL1jTX8y1MKl1lr1J+dPi6XS2ej2N3UZXQsvrfz1uxW34gPRkehhI3/IepBn1WTRO
nwOj/IFBykkSCFBGfO8sDm79/+NyKkrjkZVvg6KDrXTpTC1p9keN2BPK0fNGYJePIwOaK6Umvzak
XP4V7egDsBrTq0DR83R7uB9cXvRX72SatVlElGRNTMA1j7OsIwh4GyRr8E2OJmb9ke6Lo7+84Nt6
OEwLxNVTh2l7ZsjA0mqvQNI6+oFOcg/xBtpc3J9Mf4nJnJUV741RElkC48iT2EACm3AosN52d3nG
QlsjGifX+Jo6nRqSpP8C2xjDK2SlLoEJzYWsyIZERecitqotQxoVrmMeCAeSvbO5+agsPJmn8EZE
f0mZHqO+IGlNGgTE7TQl3pidzcQIJwRSb99c3m9hwX2Peyn8s73a0vY6nFNz6khgWRLUwKoRHUcT
heRDLnoiSmLHVk2QP14BRS/rLG9/MBpcTPMBAK8/OxmViKTCDcZEhIm9Pizzo8xOXRzvKR8oUzme
FAf++Ob6Sr8NJbOis+olb9JbXnvcuemDKervyAQpyCK5JG+it0x5izewGt2MLQQAfRDsT9Xx5uHM
9wrXtRY2VNN10L8uj6sYlnSA6cIfl9cqB8e6rBafy1dLjTOvj0b8KCd2o80/EccEIQPxVrXQxLlW
80Dx3qkvmiZqYqQCwPXVs29OFd+YNbLb1V+PInky0S9J8MAMguYBIfDAYnn9a+iCHKQBGS/6VGw4
vZcOpL9A3IcxMnQSV+OGD+y00QONVfSWbaYoHwJROwczfqW4PfpbSs1OYX4DgkNfEF2H/3fvfhiO
3p4d/Ov109OLV/+LKrRmJDlJCCF5wgt8PvX/fXqRiEFUxc7qAxgK8PUJDnopHxyWz1hd+uTu+OXS
H7XS2brvodXa547pihhjMRzBUzC9AYLuxZYB5i2B4IGKVk/+oKHXP6o7CEzdZN3lW/iWJtnh5ZhR
SatGOMXDh+FjLFDVzsZoayaRyl1Z6Cj0PmrKKrgsiBASJRZ4e374NNbNTOiuwKg1vH0nvTT66Xq8
Ob6+W5ftFgqidBGg/PYRtJ6O7lZoMwigHDUq2Ej3IVrapVaVoY0nPTb4BHDT0jXlLYJUvhQNQ7Lz
BzfmvnFNu5Fp5AUYHKThJMh5HyB4lAmQcoAhVQ6cVOOTzmzFBlczIdjBs36hGOsemO7WiXHUXkwi
W8IGXzeOsIC+YBxhHg2Ho9lksuBH97tbUPfL8eLxlDOanoHToY2GdYSleyFeIfNforhPFmtx+4CZ
Z50TQ1EN3Pp1UDcRjyWDXpHG8tWoHpXQNbhoqDJjZJNCayLRLk21dHtK9H8IAQRfbSf6zbAwrz+C
QIPg0AMigScEqJ/l3v58s5C48IoQEKAu1oAijV+WZ9/dllmNCGV9IsJU0Yg04KWTQjrEHOQbNPEu
+d68YLiYTDioPxlPOYyyZ7COVxcvt+v19fMfhdVh71ADQoQ+IQreSFSki8BGDnDkKmIWy6r8DTJk
CEleLo9fRhpNGDg80mSYCYQIoppXIHgPccCbQ9kL9/Z63wbYHYEhi4do+rrJTQjQh6EHISFPZm+S
pNwA0Nd3kCXzzm7+LApCg9AjSKD1RSj1LQJ9SWiWw9l8Ol0sZqwp7gnN02y2fXhdz9uMglImG9Yr
2tG5+jEm9IhDNkAkITZwNWvQaN2zAfGGEoGSDtldzHorCYJk/Kbnz/X7z5AoUPEdd3I+PX69PX7w
f5FsEBCedGVWFymCPA8vv9wst8dZELEBW/cBrNUgTd+h1fBmYGrDU5EgZvXdhSrSanEZLesaiaSJ
/9KEWBEnIN0XePkwPBmtDu/n05NE0dLHN/eChppX78nXaMbRoSWn7EbTwWTv6MTFxWg0fRlPb73t
3mSqqjg/kZ/IWJBAKAhi9ZYA6IcedAAoYfv78H6lwBA70L9JgmT+3IQnoYGiXshuMlZiyq4Dj8h1
36BU4ZIozU/1mzQcaq85SAU+Pjq7P9dH33FIE4jtrNFWFkXIRy9LtqoybKYXIU0PCqkbM6FXvP94
cPJnIHuEmrDjMhgvoAh7L/tydnD7HDlDA0KnQAlbb7s1M84EPm+Ob36EDHmP9msaEtJFGfI2CLIY
DanzLvQwY1UIUddG8REBWFxddAxZdG4CKVr8efH6Zvnei46iHVqy7rczluFEL0zhCBwQajUIvWIl
N1s5FgUE4hWQyE0thny2lTN6FaMucggl2jBWjDqCcBZKPW0OJSyyJS1Z/kArtI5qIEgdNsjXleby
CzpzMloM5hxzWUwXfPOza2i8Xm8uprezKTfoMepCIIiJJQHdoBHuP2ePWgYGC4zaDNmykQ7BoBz6
0/fgZA8VAiE6MiYsQ+CSpJ4MNcEKhTJZ0gpxJ010NRNLUau/4hWS8G4zOtRuWpUr6AGRGJ0Iadae
5pCatrTlLg9PWkV51oLWzeKYPxf9H2fn2pxIjrTtX0QEhwKKr3bbPW33aWZ7npnpL8Ruzy4YDNhg
A+bXv9edtyTK2OGeeCPkdEqlUhV5Uip1KBA0yM4dOL8fbvDNUJHepRDD+Nuk7/Zl0E71qFexybrf
G/B3uqB+2Hu6fRou78a/HndBbzrfoHUhPzjE7Xfetf5l1LCoDRehdXU7/Fj6MK+sty9n9XNrhnDY
jKQhkPTgsK3ZwFKRK65lRBXDxoLwxBwgImdVDXOKB7PrcOKrdxxaAgyb7LccWFellQ3fhZ6Tga8+
bwbDpYN53QMyEkOTxsPUUdNUaV+X9I0RfnYpaz6WR5H105qP5RkUMrIAgku9Y5QBQoqjEIwiVioI
xQeSLXbAiJ2kAict7TzAZ0JguZH6RXIpl5A+LJPpd1s2HlyjJ5jfxBc/uGDDg0DjTC2u+E8F1wFq
LhdZDVeOun4/kPJ+lLh+s3HfTrVX1IR6Ev6A6ndOPYdiraQ06TA7owgNBYaoEIUSLRn89jfkhDzX
9o9PF6Pe0zlHSSnLDa76tl51Xq4IqIg8sVFl2Obr751OHHHQmFXedjeLRfuwHP3KQ6QwntoHI88r
IcvgpLTG1dqkinkErE6ox9xw6YsYKlWEUyqMY+ymLZ2Qpc1mzh0SFYxMJk8KNCkTgo4pA5cMlvmw
wCTusMzil2AITVo9EqNc+DXhs0RFAEFgpLMgWt8B21wqpNprZxJX6Iemi86H3z3mNWub0CwtjD3c
xZnqsMZ8LQhZp9XDmQ5EDpv4T3qkfu+FH8gO1G6varPaH6s4Op19nk0f95vqcLvLJ1AgJDCnCc0+
cTBFOkAla8cCWEkOOF68j/lkGzBMV+NYsLB4VENA3bokRRlGOPwrQXPuoXU/oLFQGhrQakncsWl/
mH9W9xnDCgpISAgQ7yXG577Ce4FY3GS6FA/fq8tsGi+ExaM/vhMaJ06E5DXlz6IGLIglj2wSvPCS
3EqM9qetd8svvkH3hGckmL0p4gC5O+elNDaFMMhAcg6sT1CMZJweMq3wdxE/FSSI5AouiJM/CqVA
1HoMvFxYshGpMElElcYSDlv3MovG61MtaITR10/yUr3X/Xf92PiNpotUEZ30JmJ6L3Qy3EMKuUQW
N4QVtCyjZVJBVrQRCybrhEryoedYeVMMLQpIMWrnlAPhMfymUhnJRcCdOlZYV/YQwFoL5FJ4lVx0
TmERWFEGeJqnZ/VEjPjlJvGb2HPCz0z9J1fKuxaE1vLLUMYz/MbGRcWQikQuO8454CAqxTxJRLTJ
ufPUYUI04qdRBE5r8cubT/Cjyk/O8T2K+XWmGQh9krol9O+Z30ZXVCILEfhRUC5H5GyEkpG30KGq
py4NcibBjG9HIJMlOW4RYVqPiRshWqwi7TEY42XgDu9a3t9dsaHcTF/gF5Qaxg19s+8/qekK+Sgx
KMZ1J1fn1iB8oXdisgqDBeJ7nmBIS/dxo2hI3nNMgKlRjvNERLxeMH/PkvJmggk80pA3aMoxWd6z
umz3L17b4eJ5gBjURHBOXUcg+ewNqOjOI8ak7lNSbxJXfD3tQw/OURJMpJYtEBBcy8QwOaRo2vf9
xH14sT9+SKcz4kA89lBpH1OlvU0N92Hd69/eVVV39VWrn3gLHr2YXz1dITwWIeBurWP7ESpDbFUz
hYfskBL2FCsWZo3buEFmrRER9G2NWAUWbt7/ViZEUUV3CjDZ+mnlBMJ/4zJtmLP3Va3tGiTlAgFa
Sw0lH5vLzX4d54zFFnSkZD7i8PQwFlZfQ0lQnOqFUIDPNx82Hy0fSANIVT2cW0asBTZfp6qL5kgU
PNANmXA21Yv5F0QLTWsmOG2PxAjQMlMkJwlM+JA/Yf/LMFQf1wO3cdQfsGmqqk/CvMvtZri6X01v
v+oYdjH8O0fEi+WNYXDhPYg5WJDMSooVwpizNc9dF7zyiBjessiYQkpKh+9ODH6Jpe6XHTfMvmNh
ZTiNil/AFVgFDGNrDjaNfhl6UKUodFFruBb9S4DjLipIDD+WU2bmGjwx04BmhY0mUSlXKxw2u/y9
jMI0EBbrYKVBfsKr7osRNLzSwvEB4+fRYDA4UdXh6mZ+97Sspl9pnqFzsiBIB+wAwrVgYOGeewGr
7f7P5dqu1xF6JJvXL/Y+0YwGtGJODC6LqwGXSIVdIFJCcyxD65y9ffWd5iB2GMQGGUMNk9SRm1eG
sIuEr4CWWfmAVjqXgDsLPPLw8H10dVhehJugI2Jgo5lZoHXKkEInsmIV+3s/uFclR9JJB5hZMB07
wz/IyQ3/hI3dUzYOup0BRx8RTezE0b2nm+bW88fhvDWczT8zuwavMLjAwj9zj2z/9rz1KAe98BPc
SUM5sKKL9XDwoWS4wN3A5n3gk9U0vjFx/8PPLU8syKQaHfXe7ccZ0aDKPcXQwuUq6r5X+EFYOK5p
bicd8qzlXuGKB7A5L9DS46yFCekh28SRFkrCuxuGXZdtKQZEdiN3Edy1uo2Py8uUuHdI36+1eVGz
u0+94dldO77vmgNvPBT5VDchCWTzCRX9IglW9S8IKRmuW1oZI/T76Xu5RVotp8mX8HL0IsPIJbhh
ezk+lyGio93uBh+RRcqzVLtH0W5Blx8h34GJQ+QXP6hOsa8gnsaBCKwvhes2v8Brptm0+j1dybf6
phMjRgPWD5CG14JkUMzIkOK3jVn3tOMJLRjpcA0dKMequJP5j+HodrJvL9uzz/I76tnt7XHXYSyu
WlcX+9GZx5GYsPb86Xf+kRB0ZM4XPMDcTfchoHkJIlKS+iP4b5EBaq+CuyFH2X1B30v5oZ6qsS6R
/dW75FVYyCxUNoGWMS2T9lAKkWEXfPJAEBXLkBYLtdvby4olftztQuDuMF1qCT5olKWFTBhIQoFP
k7/Hu8dUmbvU2vZuq4kBKtPZqQGF8g9s7V6y8yKeRvl481f3noGFPuTej1mY6CS5Pp9tL2nZPjL5
ejw65wZJdey12Iz5xmNE7IAIahLiMLnzx/o4uLOkFkjE73RzRW9+wSnri/3vSJiFEzi8X31FeCyj
ErHoVL2cVXv1fYEaJC3TzcKH5A0nI7m+YMt6f/aw+3WU3GrX9qVZp/6b1QlkdFrFZj74jYe4AmI7
vGUlz03vbPihdxNn3/hKPMQudvs7d2tM399fTSM8ThVaI4G8LfP90ckiUMl8vx6wxW/Qp1ton8o8
k5w3d3ePvelnhQsnAzbWEYJRT46ePZ5h8N0XIN6UWMhTJz+5+0ERVpyEk86PVEflF+21p1942VV/
+ePp18G+zYIaarmpNDDctAcf6sF1WwthqhVxji3SE7HBHQddUGgnAWS3YwF+6JknPKqNXH9S0bxn
W0OtaoYol3RTB1fxf7XmMev+NahbArlrD98dxg8XoOXGSXfyBxk0WXCv8YP9jsndSC6kTbihdC+S
1MquxW77qWYamjPMquveaHJxt5pqlR4lvj5/mqI5M+1EUnG4I+1lX5vFGQx0Hy8Wg+G7qr/UDgDK
UMTVEwvM8thx8jiOw4EjL+UIH6Z0B5RYe+YjvmaK+qCBvGqxFEZotyS/gSIt2SwMPtb3o0/1fetM
Qoo4WoJDSLOktm6rK+0Dl6A4PgWr8tBRXIveHmSzfW2Dimu0H3aXUJ66UBoozmjNr/mm04l4pf6w
82G7+8yLQ3uTH1gIP5ncfOG3+N0TnP53cnfQdl9dyKYNHCICw1B54Z9/u2oNtr/yT1sHZYBM7RxE
gaAk+q/2zfj8pntGgswkikhGFChYM9mf/XoCvpAfa0LXR8t6RhhNkGQ34yyAYgd1jAxWVGJy98kj
P5DdrLrSs/PnQPwqwFn31/7t7CMLHtr7s+Fhf74f3J3Hzsc5ExtaH0nq/dK5v+K/iQXCw6sxi9sz
Tfj97br/YXXLVB6xq7tL1yyTtaqvyVp2TxzUdeRTcjVaXXzd9fof81LXMN+24Lwdv1z+sz5toMc3
ZvKdLdTgEr/YlDFi4qQjsvlBv9Nc7jtoNudAnZt/q7U53nng6iY+DGXWGMISuAGb3FlQCQRoFsGf
1uys9dWBPa7AM7wWQbbFL/xN7chTRG9h6G5j+d/l03vbZ9m7fFjYgW08eOpe4ZZv9VA83R3rFXk7
Xs3vyLPANXigHhmUSiopEYCh/Gqwmw93/7sbjxTug1ZAU9o4zUgUdEMjwORK1Ksf0W9/iGQGR16I
L7fL35to0Wraq0h+uJxfeDEEGV69pNtqeNkffHWenw45Zr3DQPNhoA17AQpZlsPx/w2HF+vDn+7G
TLJt3f+Y9vMU6s1u+7+17qsrClwGnB/2v+fDN/NuGBp1FSBttvpbzTa1OtMv7kbX0/5vj7Pz+WNf
3RSV4EdvXnH4vOKQja7osGPvtXq9+t/b2fwbNam/736etvfX6/aMT8nwDZ329PJmeXhPBy6+5OGR
NkrP8Hrc6bXGlbba6jl3u3fq6N/urF98v4jOWsuqaj6z0u/TcZ9GRnqPm9lyvqtaEfL/87b7kTfF
ajah7aqNL7Cko71112eoQTXbKDyZG6qKHS7aalVN2RjHNNUWPFbsWGuBFGweMTtJXfk2+Ke7oaS0
KauWx4mn0pA0BFFFrbEsKnnrA8IGcjwdEKJbJSRvxyW95LiilEXOWbgAYmjmR6/1E3a8Ml7gsx1V
rxrWnR4LEocn+5Ra1ZRjqW/uWvHdPnwXHmXRsh8D3C36V3gpjAyYINQwgetAkn0XEBG8zzFTuQtU
R8g0vhZH0cuRM4QXSj6fb64lbuaLOWL7aeiSxI+Y6WQhIoWUwBqsK9A4CLvjmeUsRgIENtCNcQkc
fgCNQH+Q+c3i7GHZverhfcUMtlk2X+x+h2FYCvJlphP2cJeZJMZFKtxqsqpwC54FqyiwGv+EZ69E
OupBl8MTh2wtQ4NOv1LUun962D+0ZpPPmmMsPIMt4NYR9BdmwMvNksNww6L7VYAoupUf6BsMxeDw
WGGrNcsIyuWk6cV6zmhAoazYUxOzZfS2sFQcSz4kyy9iZaP5Bdz8BVdhFxCzDlTHCHcSH2PERJaE
JxCz1r6Cw0AZN1JobgtBrrqSAmsd/AQ3h81kwzwZcvjuj+6hjZrPTjMP7tSig0qsTZM35GCfIQoJ
Tvr18V79I8mK+DY/Oc/s+RKeIYP1PscODEadqs1SuPpEB2dP69lkdnfb/ppmQeGHk9UOTsIYEhwK
5xSNc5kRq2w6VtBMBTJbmuNgNu1qfPDr/VBi4faA4DzErb3WNhd5SDPZrY2AJrO8eT/itP/L+l8o
NJJhtdarfwewEDKa0G618tLNVpEtmpeEpS8khDlPZ6g4lOoDjyJ26kcoJqYnLX65Px90L2Phuc2K
J3DlGvq8etkOCV8oBr+XJ4PzQBCneARv1nwnrufZF/101qOJ+hr+OZUfQhbc2fyFbxcUSBWaJquW
svGM1uPJHFHMQcVckJVkxp9vHPEbbTJ58bymHlR6E9RNNPCgLeJy/N4yCDCSVr3dfbIOFU1DV5zQ
knBIrTnWpQKN2HIWKCvJblBMpDWM/OH70/bsPoZopVpWPLZbYDi9cVRLUq3YbtnaCw7CjSDs74qV
dzTt3jONQfInyWmKcs0wYFVtkHMfmhVYtjjPEqGqtEvr/nl+OXD/drLZGXcVvxvXZWtiijPZrjSU
s4yqV8OoNg/dhBXixm30ZekDVDaDljsJYow+gDl2D5omXuAK1Go4urwNb1De0y9nSCFkMvmAMf8e
LSYHW5YRrzl+YlxMLPe6x90hnOrMcZpskifoz62xy51M93LR+Qq5g5XkSUEygBN1D//ud22x86HJ
+dlxV7yCS/z+nsFI0xcS7IdvhlQSOUSm6NyL0ee+ZqIe75EaiwXsSAyvQzkwZjCw8aAy8fxLH36w
44+MOCEkkpc8Py/kuCvEkmQhMrTV5xSG+/8YLX2AJpFtpFFwEKYOHteXaDpGGpiNXdF72wNd8bHl
vIjWw3AzJlhihSHmtPL0USkXAG06bGaMu2s+NierivngfnfsvGGZiGDt3TbJRCwWgYCwNUb4RqGT
1Q2YtmSgXLffH+ZJyUyvvIbPpAuiAWItsslCtezy8D8WVfBCXMMRielZKqShqUeSPicg5nLjJZvj
Sm6jdWBMz/sB/DaQu+rdw+787e63c/rBguh+OTuq0yN6zFb9+ExZY6q+dTO9vW+vNuOPERTs47sw
WCJ8aCZA+2z5KTAnjEB1WAIk63geOCnsOsZCOdazBntUJUrc3fQ+6bBYz89rZv/ZyZfkUA0gOmFI
VgakEX2xugCl/umabU2O0IUh+aHIGRqSjEFjiTqF1iVDa5d1yeoOjiicwCIvtvtWOHxlyrmL+iBu
xLhkii2HD7+TRXg4SQxIcmgCpP91X8lsgxa2F45bhFr3u3c/YXn75DBmWF7zsda6w+R8Bev7J2fT
zKrDsDN42j19FXeZKOFfcRHASXDWEMRchp0gdAVmpGF2Wl5hoPqBHDMy0mSp8cJS99rue4SXfVfu
mpqGEEKTiEyhsyC2gsJjtTBaBg9s9SD6dvFD5H4+grFSm+rgSo2xJ+RnIsFMAJoJ/2iyqn/KBj6d
2634bO6Q79dwTFDnZLLqMF5MW9t1+/ZL2nnKswobRHcmTvnX7jKLVVSu6JOVzdkmS6xzMK/hAZOj
os7doH2aNNxxDtfmKbhfOL4aDz5u7pkHutALhLluD1odPd8POSIxsy9XFO5yDY4CC154X1S4IIXr
9JJYhzj1i8AFHnJr177ed9Uf+NepwUMclkPez28aDVr0U4GIm1zgPCRz9BNoyVpNYib3eKocwdns
DUzWtQIe6K2hddhqLDi92GnRDsXRyyJM5IDzevh36T0OF6NWrOsq9sTNsEavphvABLFAiGtNeUZ6
KQHWi+2l/oXxEAVPdrSLYJzy+9R5RyTTjbgdr2+gJN0agRhwJ780b0pWh+A4KJlsT/RAWhEY0m/7
M3vfGyowSf1JNVked1Y5KIC5o55DA8btPKQV7rmXTCrl4E2LSaT4xkJ9Me5HQHD3jdGZ++rW+OEn
vdnJ9xU4CGXIqvUha9c5K6XLkSgnW3GWu8FiMNp3sV64QVICxr3hXYBbC4wg2pSDN9XIeBE9yRzH
NUnKGqeckM0BcVhVxNy4h12yY42UlwI0wjbTfy9rcRJiA40gAWRN/iZiBlKCbQMmP8UMMDNtyuAN
CCbL1sz40/KX1R+2YVx5ux/p9utnI3dTezRk9VBFUFPHYj9f5XcYb1eTw7Ddvt5xNhPELNYLPNYv
F1fMxDbtjRfyg5C0DqRiWLu59GijcIHscWG3R4B16+nZlAS0TwdPwpwySFQpAy9+NtOcwuKlMuC/
H9xEcC6hFSUuNLJ9uNh/dAEvFc6Q372xjJ0CrZ5BqlZn1cNH6sl2Pi4eNLQtPwUEI6bfF+sT9avj
qi0bhWT964FO+unVLIb7/mFAmTpkshF0sgdUDjAhm0JMjCawFB5TIGW2Gs0liRY3CyBqv2JHDT0q
aTlqvX+ovnlQgv9ExTI2y5aTMt/pVoA+W9HmBzjvP/zpjEdF3bP2JflSHdzmFEQDFv65uy4PdPvl
yXpEfqgbIoviVI8bzpt/VANunFHZjLPwwxRagVqPfH4+DDel9tzS+Shct2nk2U7z6uGq2/+CJctG
TWplVyFgySIulJPF7x/2P9i0va1mnTgs67jHLdRs0K76NTvc6oqvmpz4Ceubw+1mMpp1ro/nQyA7
PLpAiyfZgoA7IVNNBFkjWyBXMW6UzMc4/s+rOktVvHtwkgU1OX1hBSWIdPxIqP14argI+FCfDdvy
DhygipqWXfmGkSy44EZgOwiQxSVeeg1eujoQM99CafwEFgGgvOBFxtyPkYXNxUcUyzXjSzFQ5nWy
YO4npi+AiMb6oXXWtLfF6mJjuRtIf2Z7C4IwADV3BPYTUehpMeapKFQcKDnsETQdsTvrucXttW+H
G74b3X4hCma8ZaIIgXs5rHKRFV8qkGnJ3VCj7OpqdatpDqyOYbFDskDF9BTjKkcrx9405ZyP4IGV
ZqI6wBiLwUdk4XhjuGpUo/CE+84CubHA41AAU0DTQNsEfB8EAt1vJvtjMl/h9ZDV0jdpd05oqyIk
JS/ue18EqzdXl97VqkWcBLxjII9KC7f+55A4rUBSl4PA77cZHYdyn/KZM9Y7HJPR5mMt4ec0BuWH
+/1yNn4cta9hlTtR96323CmES+YiCOqLcoI0tRQclQTiMUN9qyc8s4ZWy5EUlyRFDE4Whmw4xoDS
pguTltdC8KKNYgffUBvHwjBUze4LSEnVPKtRoji0tuqY4kfViZMiTWKTtdC3pzU0/2Cl4Oj5pINt
Ktu19U2PfpuB2Mmkw7I37k722xsIjDSYtq37d6NJ6v2h7fyzlqlmNyF17yay/IQct8d8stfg6KJA
xlgTmKMYInEeByPVE86vC7cxcPmPIBEd1PdXPD+kYYrpXAhu6roQHMpDfyjdhGRt9Sz8hvmc3DwK
FtHzGk8QiE6JBBmm24RNHj+Pf6NkudlJsH8u28/XqwXpOYh+UPdqJu/4ItRJd7actjFuj+vOdbta
fYX0JUFshw+BkLjQWkIcDpHlG4EGga6v7JP2VwhNcKTewi0WRBcjyue+plgYm6ljHBmSms4gnd27
9axBZZF+9lt78wEE42KoXiN6i3wWVbE1dA8xzipUhuIQGUiIISKGXLHEv20/Tg8/EpHZgTHoVjVf
IB+NqvrENW+Np483w+XscI312K3juxCz2cf4CAdk1rDfpsRwsvjXZK6v2kBYXc5Oq0vc7Rsmmse5
wI3dFzqqFzJ7/C2EPbCWbdH8ucBr7ZaE/rmhFwNE+oiCF0QrTUsXD6IVcVDdCTtvDhSTAx/ANdiV
rQm/DsRJGy0s+uLCMbFsCC7ESVWhD8oEYsZwfhnBg/9/JqEJxOBqDgPh/M7nvfl6Onx62tWzp+uT
bVuQnQcCi/kxgkY4wSBrBwiqYdZgicDT5CBFqc9tfA9Q6tD0u8L4QHEY5D7XfbcnVmKG4tnYFa5Q
AZKDkJp8ASfZAjUReEDW0MwBR2GK9+UOgUKYhGqYVdKRUBOzyRyBIiU7vG3JuyIRYX8cfpv/8f+j
P2xdY6EB89KdOqLmjQ54XR8Gm3Hv5in6h8KPwpXnYz9xJzazUfH7cpsOfSYDe4BmTw59q7E4qhN+
oSnZjYYHslPPoTTHBisfvSKtCddKx0yTSQyy2hS7VRhkRYEF6Erhi9UlR7PImTOeoQCHCTAEYjcR
0R6ecCChOBUKYpicpYbWUK4VVD9ziliRc+r9MvwZ8AEaPmjS4Ztow9NvcM23w8d5a7H6nOIN+GaQ
vjDFe8woIUF5cSVPbHN+iNYHF5aAwxXzpn0gNuD1U5O7PgvwM1c2nepatiy6DylO5gb4fMmeNI5N
dBkQXjTh8o99pVl4FAZ+xfr6WNpBNRL9vOprduIpziIuZg/OmYtwy5oGNMMKQhb+ANNZxGaT2JIV
aMliUCuRo28oirtyIIeHEV/kbusg/Mb482mT4HhSRE8Tho2k2cN0rnnn1GB2hq1/0YvBAXI/UcH6
eXgcFrf7nV7dZV0WMxTt6tQ6zu56y4dua739nFw0uipYamg/oRhDzwoWJwHW+vPHsfzC0gDHbTKt
h40xsBSyLL6Ah8F+/wc2EWeBjvMJiU6sIOJurNc6/mf8s5vqVBY4izDUK4mErXA0FyfTIyIUAdu7
83n1Wa3GmvLcHjVtpgnl+JG8AYilCyS5jBYde4dAJMZ9JNzG6IJbdMAtQGmWmIwGRGGEg98yAXCc
CatkDmLacsheFzk0jh2HuCWxsDlgHMzMye7b3w+z9xYJpMLeO1xzVUpAgEgikERNlqe7vhZnat8d
ouaLIFqd6UyxNNxLfeDbIvdiUKBTtEcDtqv2ewgcHtTz/nh53x7sVvVgESvLJBYRDDQCtEExJJuG
BPZULXuGGPbqgX0KrH2X7cCJhH9giCXQSTyzmwTmy0aARtwjhzjZXCRTb1GSnfCCARYFw3ZYPd8+
/Mk/DAcXYbQhCIlCc9wwH2L+guM2IiesKtwwkwyxvbPV458/4cDp2ECHdfJt0mHdG/FhdYLKzzkw
u7/fTyaP1d0XJAGZ4SFAJqPH3wczDQ4gvqFV33pvvXYvC19k53uf0qAMJ8gJ/SoLVaA8NDakXCT3
ORYwgkzrfMoWgqTCZkNasmKSR/wT6pKaxAY/obppHx0tF93LivRSJM+jQG+rHSQvtAdB4A1BrC8g
RWUck3ib9BFFbIYcID3HPXIwZ78aDAf909nI9d1+0aru272PaVmlO1fID3kNTXNTu1hckx3BTx9X
tNdpCG0ZEYjOu28+tXEVToto20jpE5aQ0/RFiE1dS/Pu3a51Bf3ImaCGJifUY+Y3jbxsrKAXpYmg
kFUrXEzGUkY2r64wdaMb4xdrifrbdH05FPPSimrYZ96dr1m2T4ZivfG6v97f1tOPacULj7ExyXMJ
xbQIWe8u3WElSc5OJFJdnBYHdkRwaGurYqh+go9SUUoqVkXZ3Xk104iM+EPpbOABeOpDypQ7pPcM
gXlQ4+Zcg8YXkvifWDBhD1z49s6Dg4glK05UCf8Eqie2pGlCFWiuMLqR6F8oIS+/IlwNuHIzu5xf
8h8bY8YEpwD/ROT7PU0HPpP5Nh+o5CTazpDZQs7LPDH4rcV80JrNq24sPUXI81IXmRmtdzRnQBB6
cIt+QcwPMwaWoAOOsgHFiNdmw82T4EPqFMSocC3NMV2SJ8DRBBFiLSdp8unDxiYwBdWftZVHdrQC
W92i2yoPU7nus2AVeeK1rcNpsrP53rSWn2NFlkaHcLkxnc9FEeqtOWtaR4GBFiwhf2mw75LoyaIs
PGwLbB79+KFcFRVycJisf0j6UbRHlMpPBpIGs7PxzTxHE5DlfBD9is2degtehy8W8w9BF7zLa0vk
hA3+gzdGERfmk/iwDBmtDPD2VTLI+3z/x1zfEktNaSUBTpjap0S7pzQQW3X5T28Q+/jUaGOpEeXH
fRT6gE06zB//DKPGe1CB+sCSKAe3A4fVsw9XRnCoV2PshubhzkEnTK6oFd2ZodjiPR3BeR4FSTQl
6BU2/KjkS3Q+TtaiVWxeixjv5i+agOXcYOLT5wVndC+N6LwnkTB4bSQFcMjw+mUlewQqbbxt1uPt
T0x5sR5UfDa/jYFQgCBWGKSFirYWYUt09cWoxTZFMAZDmA4QICVAd6F50IKJsV3RMSXMEqMZ5NuP
zERu2f2F6e18Gz59ve1OFS3DJmmHK2X6NCb/KGgYCmrYUIBYxciiZam/vNodNAIlWdtACAPY8PFu
eaLRVs/FCQ/zOO+cDzg+WIHaCH1EjR85wy+MyQrd4ZRNKOE/frO6dK7x45bDmi3R32iIDjAIU54i
IsWhnpS3CMn7KnhBwnHXqRZU9W2208b1ci5HS1fTs3EnfeVJY9C4FUgqbgy1uR9IifYu84+4AXkN
AziUkRlhbcPS6igKldWmPGqpl6abWV+nO2K6xofoe+aGjoRh479oxGz3g2mkIP4N8csodqI1rpes
RUMTeSYYdCg1/N5APulJ4dsuA7G/036JQzwG+mYr0XGmJwYnC/QO62q3ad3N29kXu+3899D7DXni
icgWkFiHBU57c0MKKZf8+RAPMk6IWROJVfrHzqwfJ3xQwdWQTPkfNEze4xqJaY69O8DosJXw2IKA
WSC5Ce6ncrSVJw1dW8Yk6vGGCkjv4kuF/gEUtf51u88rzjyy13IQXlOPXu1/pcXh9OL2a3kT7RMo
j6/2uTXuECm637gBnLR57F9zV2oqerrd8ObL8buWvgVYd963/+f7NvveRfU/FJwXdOI6H597X4Ye
IjS3tDEDWcFBSDzLRLCL5rm3RCsIwLn37Mg2KaCJOzhRfT/Sdg4uTC4mE30drjpUV1wGU6UcFQTB
8G74yiy23UZ+3Pow+FDNV9vcC0YP/CyajlXFuCuU7n6MvkUdzv3wb/J8iHf4q01zgdjogtt265b5
VvXIPx4ux3x0hFpkgBhhtju0N4ou2CtXXMEdATU0buVB6tEiemxcF6LLc7SClkHUk0V/l3YTugss
/d/9N7xQclTjOTr4xD0Hkcv77o9Nb3zmGObR4aT3UL/W+BSoH+eGeRavzGvwMiQaA/pnGW9CLSDp
bQYfj9/28y8C0k5nyc5f1ldGR87vLNeEvPZNPj+bX3L4Pr3nd6RbqU4ycagCMikbLcmU9ytvCRKs
GG4GH9SPNAaUJcBXCkHms8n5oHXuoZI614jmYNtAgDRHMlnzkhz1vLSFbaS8QAqDzuoqws4uV+dL
9TJcANrYAqOzpUAnDWAqnTACsuWYWFQJc6b+NvfK1EinxnGBjCNIb5tY9gu+NLE1O8/agz4nanBq
xkmkYXu/v12NpovbL2m4WxQdxDbIdrMYx4Kg5hFDDIDWkrfOS/nj5qraXFWLiWaPbV+oAg6UIWEc
MeLjk3mOrdyOyagPLL2PBbFlDCGbkGKST/P3N9JyF1FKUzxTLdlc+hVPWtaZ4rRmy+QltycnjNNe
cR5llRpepNzm8PgQaeHeT2OVQk6TWrMU4z42uFtCkdvNfqaVpGBIuGXVWUNKivyDzzuce9O0HYhQ
U5NDoKZn+/n7dou10Ojov3nhIAf/9e4a14gsuZ85zj9SCslsOA1lQWNoAORnAWWh1GpsuIzoTmOJ
Gz+Wa37v+S5+VvlBTST90MV5vVJ0nfcHEuUpkVWURzoTyWbSv9GwXLUGSYnSuFjqZby4Jl6hbmcJ
VUK2gFZaIE+kfT/3mYYnjaVsNT/nE8lqNSc5aeEOoXF+jrXvbb1jV8lretfv8DV6Frwr1sT1xsTa
tjU/LKvl4ebjceGFXr9s3c1R1zz+Rqa5DmwiiLhLQNoTwiDaa2ndohyEcgQeBKijIAlPxexoism6
r3Xnam1q4pKIMox2eBCRaQTcrQwaSeWOxbqg8lwCctP++nTJFez/5r6WLZeQ5Q7HsgMM853/WzBk
ed3JIQfm5WZ3OX7QiV1wLz75ZEE6Sks2vE1pAbcdVhCdDCwdX0xutCea8p+wtv2KSR0xacP3w6ua
D1t0TgJdy9VqPBouHhY50BUszHx8yUQz1KwsED5QPt28a/1pNG0JhWP9P7Z3KYCOIsMhcS47UfCM
QpbAUoLGkiXJTsW4X0GAmIjRDmw4kiO4Wc0parLGeBOiVWStYWZRim01zBT0pYLI32RFxs0H88B1
KMlhR6Pr8fnbLOl2XsbT2SPfY7ngiIMnhsynPdc2Ds4ab8fd4exLij2mjxW4370Zvus+6fAm9MTs
YVTR5Io1ypeAZpKzhWEFMbuAvcu7xWUKTlrRiooZSazLTm0plN7Nhx+w564hwx4GXVzOnZL1cNb7
pf8b3IbDsB1N5F5YC6473Cd77T4vRGulTbesJ4XwgNiTVi8Xu0Ws28+WHfIQBMQy0kSQCLtosQcU
LUeJKXDPhpsafjJqTD1uo/hhcL3mRLr8eTX3GLjOlihLl1QfFY9jsf0A7nXDQJLvAkl3cXIypiDJ
YVgL7LjthJD8AdTtp0V92Y5FXrbwQI9wk7MFX7HCWAYQGL9cnXVaCkWDw2MgiU5WzqAFXIhDA3xE
gVfmfRTaBStP53r+BByD7Bibl8e+LeovVkzSo3DMPUtj2fXBybP9kwV9h7rqzVvT9exL+mgCv82d
Cs4ciN+/QP8iugUQdw5CYqUkAoO0OFlyXhFCrE3M1yI/diHSYUdYffUAeW2qOH9ZP1xZJAzNRUO8
ahAgRIP9hlCvSWPjoiT2pTrjiysgGAwbFKDZmb1nCt6m7MnnbZiHF2Vr1hy3R0yKjrqyMY0ee7lb
Pzx0RsuZjqqR8jdO/yerkuizbTiAEDnWToKSoGsThtNsukPouLiXglpNrZ2GtvHS+xwGhthkBSPQ
jPpb8e23GYZF9/wFEIpb85oM8ADS3SvQLhrCK+rHeEhqE4Ohp+5FO9HZNDcMUkN10mZ8za6Df/AF
7e4rMSCOc2USmg95EQzq9U4Xu2z7T1Xrcb74AsGLYpoFFuz5cvy39RPY/h8BDMgJ8YFOJjO4Ivv1
ffVuftBHEBhgrCbEZzxyaMQjqQmrIkTUZJkbOylxdtOLCIhujLXGr6zINBthaeJnWH3z0Pxc/Xf1
u3tsalBkM55nC6Rm0Z0PPhDpMMo1gqCuTcPcQ+KSS1yHLUsqPR41gByEbDzv8m2agfN6+3u3+27x
tVhb7DK6ySXbZevp4f9Gi3c6ozJFAdqDsQIdRec1DkLuqOx2mkhpBwS5O919gmxZ86Xwoe0gUvLA
t9Ufw7zmzZpvH84wYrnpvhytpRZJx1/GwcSlgyjPMWLoJgvUamCbFSDiPXvaXlLRTQL9VHcfP7E2
Lz2WbodJ0iGBT1ZmdwenTuTiMB3dz6e3X3iG5Lz9DelWzJ04wb0+0qlAnIoaC7za5+xZtfTOu0iG
A4c5FCefX+cHI6JISzE0lkcLpq1MkSUuHfdgSrbCiTyKEyIGe0kSOmJI5Rt1SZxaV5NZWye7F7Pj
TttQcSv33ZgeqFrGf2YFbIxICv9thSQAkfqd6+m95gBse4hKg0Am4NtMqH/GhJNB2nqwmu13tzAB
8hfzYyaEPw/9MQBAI46XlIAxCMbF6RVfLH2PHEsE2UX/7N2BQGOgnLHoWEHUsUJWKH0CIT8lTsKf
4lAlUxy1q5mhLlQHgeJEKDHwxdLL2GcaF0pbxKG3yVwEHWL/hMYv5p47HNXNzgOtbmMPfnxCodmt
Hro33funddAYQS9kBiepE41QNggJ4bZUG8pHiYGtZBtCKp99FpNTdj6HiEEsxIY2kCkq6/EQRZgw
qOieEyJCV7JFhOkzRdPwPo/mSz1mBDXcbwIh3JGUnpIKUkJHhp1jHa73TwSWeZEXYYUuS0L77U7N
MotRvz7d+ItruHk8tG8+6iAoZJOniH5pEp+c5RVIgojt7xAZAwYK0u4MPuzWt2lGjzKLNtCE9+pe
8HBfaKGBWsJ9IhSz9hHFB8IAZHvHB0ivytS5WQMXmhypmWCytAPtxLw+SNUhzFy3iwlzQOAPvubh
wInu++vR4E/YFzOv5qcrGJqT3AUPrTNGgLCQEiB4xCJm4+oazUBRgBglLiXTdPIxsxh5wFKunsB/
7I2yHOwVTld4RYSP6hFfGTnpIHr1fjR6mM0WXzSRBDuzOwoOv5qcNvtcHl9PoqDwNq3eUwshEECY
SgKpd3HCMJiZa+cGJZOHkc8raHQlNmKC2VXlNTzyimiAzHfuPUEcvSu2W0Pzd31GDTkMBuI3LXFo
3tovVyDvhgWgHChpA7IcqBgB3gWps7x5Gl+vFm+XPSukjQIbA49hNOh1HY+GLZXgHhMX2URauE0S
GEYZxNbC0HJVLAfZk6QVcAhWshxH2bKwQR/S4buXcvjFXjnGhYemUt6Yn+2fOplfM4EWQwb/vPxj
eVP/WOCxTb15xIP8W2z8+BXNH+Jf5x9laH0Bt8oYatlCMYf8Ev3A+dl6r7E5uqHfFqNy60lTGlyC
wIDYo0oD8vWguqbxk1abLbltNbw778046Vlz0bTdbOwnvdbr2qf19wPWyA5fDLOX4x5O/yPuGXGH
/uZq9gFR5XmW2TZns2o2moSkAq1Vzmq61DLLNYutxJnJCNnKsJtmpNUpcTTHfewT9D9zokThYXLC
j349S28QPHHTtrHsFnL/ZYgzQJIUirQ5WgEtRdocajdpDWGMmQQ0aYFM/G9+eVxdvU1fYnOvmDeR
ly1BnRFbuE7M23LysNzvpv15TP1DPuwbEArmvsw5XYnEFVsHQ+hqGwGCwRIe5wfabE3K6edHk5W9
r7SCC71xai8fpmlOGSXZ7Ou/bQmsNHDnaBh2WD72MkB09VH8s3lAn6xJuqVOg3H0BhYVfbKLZh1y
NASap1mTBndkQSMd7lgfPnvX/2tvy9roeXKfYwUAambPvDPXICVZdAya0XnQIOriCnE8CbUo4IrL
gNGkb/PSdq47betabvjb3O/GiRnPFiTiFNYczFQN+HgjyxJPFn7Mbkc3+2F7xaeeY9C/IRhof1Cv
HF6h+4Qm15ssh981QT64jXTAf9jsYU9Mjx2B5sciZzMpaYj+IWUjgJrmStwKNQpy8/vgIcXfVT8L
UHJqbvT1CWSjvdF87+UtZ2CQZ+LQdpmGyBvqbmYxp5wlFx4/GdW9+bHacFp5tFI/6Qt9er+w6kKi
kl43SuIG3UYJYmekXCrPodw1H2fv/5vqIbJIJp5BTBM8m9en3MnmxL2ZewagpddIXgeBCFNQAnqI
HziQciBCnSbL0/R4mj7wYISrCOOQn6p6tkKxHZ07uYAggmwhE/9ek80Y/iON1OXu5fmyew2a7vSu
jNnqKxUs4e5lgEgUJToC26/IHfFJixxC4I7haKZD+dI5zi9dQr1hJNx+nu1X9WvSWvv7qHdGcjHt
gCDZXH9bcV6JUbK0WmfQDEY1c/mna6yHt/W4M1tO5xH9RTms5CAkNIEnYx5BnEVLyMaZBzaWtp0I
eLGaaTEsHZLFHulCliyJOYQVwihplzBmqXRW4nY87fHZgb9FtBQ2sGA14ZyVOnxRJUZax25KbA1B
Evyr9Rd5kilf/eexpXUXz2ifBYVyLFfYMcby+ubJ25RnyPqyw4L0HLjU1Yd3BrHGujGOPWwHbG3t
dnPAJpnXGMRCbSg738fZOyZ9xeFiGy2MMOFhCTSNL0r6OjCciM1duOCuSC2qG4cdzlKSgo6Ns89h
SZNfYky2G2JMDjCYWzYDlNsAOHu6y6awC+1OxqDXu9JiKl+BUwUx7sChbQSQBNOA+LQP28vsKD7v
3BTxYZOdlbZx+kQwLnMPBv+EefF59JP+ptvj7GVtQkaDToPMvfZm8Dgc3JYj6GwUpBzubDR+ZmGs
C9z1bDY6XRlcl+DuglOOqhF7nMBZPGhGmUXAEi5aXTMUDmWklFQt41x17iKV3SToHymNuvw9XzmH
MddrCA+ld3keoKl3Vr3E1b+85UFW3Xvu4NLRUYSZkaEQph7LyTe9ljLkyTfzn8TdTQhvyQJpCsjV
4DYg/2fJNwdl8GZcMyz3x1Gx3Hh211F1N23EDVCymYe0+RqQ6kASNfBpjRjmxQRYai6ql8ECEGG0
qytv17v3fOYJht7LPiJUg7lHxIBvS9lI0cJTIat0Mlu7h5noxfWGhVgvZ+vberRafIyzJlk7jTlG
FAwRBRAgJZaPEwmSnuexeYRfKMC/AVrT7dnqa5ANKWGrFyJCBUuPYAyHDe2pAHE7SDveaHsRU76j
kTYLQEoGibCoyasQEq6QCv0nrM2DAeQ9qDDU0CKdGVSGF6g2eFLwyXNVh+Ja0YzuaU3c28QnCPYK
9Rmn9Tg+atSnjzyJ5W47q0Nr0Z/exoCikN3ULtA0LxCVPMHJpk/zgYmuBB98DLkpD4sc/7UGFz0G
MYM8wDPLpMDRiRakGOo4fCb60sSksM5oNgwhJJCcNPgCd5xWrImLYxHhAiVIPdAjPauEIeUgaALD
EyoQNqO+K7+sZoPt+tTRhI/++TN6Xl166tChZqlH3nJoSIz4HecBJyHj9ePj5eI/cJns20ymQ33J
5N6o6nV1mgSf8XwRTK7mo91dVd990cHMcDXMbra95nJT0Z4fX8AVaxjQnAfBxCtESp7b46Ps+n9c
CLA6nK/S6XbUtsW2aABTIlT2XaMIKsifKs4UtZtWPbwqi0LsNgpABTRYchGSAlx9Wt0zaHGpqufe
HOnQ/k1f2PxFVfcECWrnyuPs6/iD8p5cCNcshhzJNWsKFNJBgvmrjzXRpLC1FhSgUxwnjYkto1eL
EBctOYZayhFeYACHndLC7DAmlkQ/zk/0w2gMpNgVWnXzpW2y6Tt5yDOCx4XiEFoIsyjqKgmJ+x9H
N1gUnUcgQZBGrI+WTOx/rFGevGjCIqPxweG84gsw6sjZMnFzzuckPF9l6MfyfCzb/2PszLbbuJU1
/ERcizObt7IGSx4SJ3Z27ButJPssThIpihKnpz/fXz8ANilvKQ5SKqBBNBo1oFCYDm/GjLE5mhG/
2P0LL35TAFo/GwD0B20O0h126WaGgxP/f6O63T49Ne+rz3wClS8fwidQl7CgeCvJQLmuyvYdZwaa
0/WlcYQ5iAO8DFKHykyLlV8ehI2MpPp3RvJKCP++FIQeNJ4XEbNIUZIisbBwxL5ZOJdAZnjakChS
sJANpOtJ4Wew0fhmpN0ClgiJg0e7edoyRt9IRcwDGdLtsRVUv83SUpAkNqF4ScT5AxT3ur+MwbI6
S9h3N384W97p5t2iVWFk61azcBGMgsAs4MBxY/Vu3UnWi+XKmXhWJEkyBGPBbdNV2DI8NNNB1sJx
FhH/7n+4l2O0xA+gv38GUnY5gTuYOaWsF9uzJYen/ovZVW5Bf6mt+4NOh8Of2eaOE/XEyzNftmZV
Ne115OXRbjNcTnALrAqsBzMSjGmkcE9hxuAe8xL7j7W/TLMAsxb32NmzCoHT7dlgCrAVrp/W49VX
iGrygzgUwhM1jloUK32n5yXtSHdl178VlyHkM1JU1nfuqykR6GPKkxIalL9wSYEgNlvJiGZNpLfP
YTaJMxixoXCrQEAbVjJmf4A6Jh2UdzN4sRkpKB3rHWQf5PWOl/P4XpCSc/MHHNA34NyCNvNSPK/Z
tvMnDK5qOZ19TBohdAFcAxkDhWaghou/+E/dJhQ1UUWlCCYtOMRMpCu9JUkmVEGQ3NQ9ct/fxxOx
tivNvY28shLI2vmtdZO2UO2EcKYSEIoAoUWddDrNTxSoCWLa0k3r0+IpMA3RPGsPNP6wbGEOgVvC
rIhfJ0bM/B2PMzpM/3LBEEfLcQj0qSdiMOPIpuHD8zgtVNPahTy44K2mwQvLx7QAag+FrNqYUoMG
4LZqkp1rvSwFbdXM5tjN1yRB2RNpwanLjiXosB2L5iy2BrgpYLhavZ+FNhyx9y36fxoeKwBoU+Nw
syDNfxLE+6HcuMxw/n+h286RAbM+URCUzZsCwIUBLwWA2+w4M2XAYVks/D5ZYTzddrb3u3a109V9
cDqqDD2mw9whsYTAZ3b8cOsDCbFan2dq9NqKNRqch1ml8YRD5SjJlad0Kk+QU1/lyjORhc3F5gRi
/Dje4+KdAO6AGGlUQvk1x1G2QUXfMC1Tzxo2JtYavTBeOW17NnVXMjNN3IKIyuoKPTcaw4w6fU1u
ixS4EaARxAnEd85k54ZnL7+MZnId+DWGyDgyDVTPbveGO2Cge19eUNiLcq1m/TK/zzXI3ms/qUu5
PL6o1aSQvcjYqviwuw6OQ6KnN+uNPNOOCUlrjmUyEoU1Ez9G12sFQAoBnBrkE1aD1is6fJ68rhpY
6/4zNuXuRTzELA4Zhv1Y09Odcb/azEeD4We4090t74YxYJqCEOWpFUIZzNo1JdX7A5YxKxErCIlE
gYfjOESjMNngmuArEgjWFcDEQeE3Bj8cPlXLD6oQqgZWlGVn6w0GDDuMHyYWCINMxyXnmReYBdaQ
I/O39TK2ekYXAC/yRHR/kpoxm2avhhnVLAOzgBBAcGaad/zIkMwwjH8Cgo5K+7L8MzOYmYmUzNkk
m5uOOnaemnGABRHXBOMkxKOJSIRaJMIhwS3mnRkLVkxI6DdYDC/vVjcen7h0w0PpMSwhaiYEoay8
cRwVQ7InAd9gwv5LVwz7MBijczAnmrJ7eqhgY/3QnmxuH4ZxU/f2z/lj7HGn5taaVB68HsygUlUx
9iZqnfmS+44OoBW3hmVvLoJVhPxA61nx0ZVRDrkolqJcWh1hTiyf+c0vyAjUCqdq9xWfu3nZL/Eb
irIkKu6uj8xDY9ocmY16vxUurCN15jL3kGI2NPcQJR0cBMoaB3afLjasigozJUxKd5kklF4Te7Hg
8J+sRS+qyGYjmR0omJxMPsMRVnWFccQ70cOaawzNonALCMYNnAkObC7Ol/95g3dObirVKnwcPMy+
VJzlynXv/RNDc7qd9Qajxt0kFl7AKbzH/CJKwjhMsoBBUHOIIZxTgqmoQeZhMax7u0TDGD+CS914
AODOjyk7vJOjWVyFUagLQlAXRL84GuoPkbRvxgZn2hMhQscAEYISiufNPjograyzoiECGHD/3Ehj
Pho2keBH3KPkOFD0CHVwoEREdbSh+xvLNtJsssj1zC+ISL7iRGlyTDnFkT+WeXSJ1jm/RbiX82MM
8gZtpvNxgPNPz2s9z+Nm9DzZDVv4X8O5YgjFCPY02E7FOkMCXT8jFkiLqGFaswZJC3kt0Kbt4aj2
I9l0z9M7H20Pp1VCY3cXomHeLkcfQhRygVg6gQ4WUHAQrQaJXymar+/zrEnn8XJ7uNeEvNC7e3fJ
4QSQ1VGLGnJmWgPBrayLzKURXZmp8Fx4mazIg3WT2PTV8Iv4W8R7uVu1y4FoHTZicECUhuvHxGus
Hnvz9eP+/rOWlUIEXlaIY5o4xbgJA16nUBHATZ/7gGNQkWD29SCFy/b66r7zAbmDdMVWMEJjSyRt
BGSpI1FEwB6un9Nb69NBTTRDCGHqAU2LAk0RshWKxMY1qKGrgq07yaPRB9KWaMOJABfTu7TMAIlz
4LkkMww+S6ZpVGTsTRLFhdnHg74uPm9WgjLFoX1f1QmFGt3FQzUf3MXkksUKAhhBSuqBZicqiVlc
VRy44HGAN8Oj94oyBEkNHiqxO8FdWHOd2ewqxlddCsAdWvcX+xujZnvD0tSl8Uubk0EtbA3ndn6c
nQ1mcSNKnjlyK2Or5FGem9f6Cz3CorQ3JGCg8dtJ+7ba7TbD6WZ/wGXZJ+O7Tuept5jfVncfVxjm
8D5voXGn4/NWOoCG1l5fPt3q9ggHMoHURYCWthQYOewS0tyRzOpibYNDH8sH5ZhEBxibl0ivxg3t
93BuDePAPFg/zDOYnBAydW8Wof95/L5ELxThkUBZvxWy6iJRU5IkEKApiXidkJSoaYsckZOoU8Dr
NC/ZQJwzuVesDN3V8QMQcvg1BcmTvfHXS4+c1RtL0nwVSeKnF3a2mOmkD+V0ZziKVLQaENyIzew3
WKsl0TxlLTpFFnL3ObCeCeJj0V0Pl/O7+W58K589PEUPCC8ZtwjTP8YQH+qSAN2NAI0bMVMZYp3C
PGIwnjmQ1fxEtH51TYzM8vBMZk9tkLb6XhSAta91LdCGrMZWjsAB7i1BrH0hcJypY/YAvjR4ICBq
NagmGoFDWAiuDSrRH0JL26kQzowA4gVknmfJUNQKMloF9D+P5tekEYNwwDdI1nw5guHKwi4TjEMm
8gf95om2Xd/O2tPtc68TJ+SaWkBCzdmJ8JNAd5O2ZJlWBUIo4xZYZochjJxryH0+F92yG8QhuwVY
JAphpuHBCwQpAQrQJR5oBFGIAGOYm/8u2ixGzIaoRQoIFQgmDUhagxpDBc5BhhwiQYRBf30J5oaf
Vx/DFI0+j6Z3oPVBDN+gQey3PREbJrq4N7LNGlGmu05GAoNRvzuZPFTDz9LIhQa8CxwxovlpXxCi
IEDalw0sIFbLbn0Lx7B3sb6VrFh8kmaWFG3Z7O10pqZ0CIOMkTw15R7SkK5RwhLSY4dVDB5WcpAZ
ZBPT1JHLCkokyzG8ZDywtCAqBSeFAD2UOQ6wh0hlzFBIhXiAp1MDbUfW1CGChB4ztGosgpRVn3Vg
gZDNuBGalWiBSuRC1n+jD73j64SwXNrBrTQ6qoF7B06mhRrd8XT6sJr6aBTIld2boGx9pA4mJ9A0
Jt20rENolgnnjCY00qXNuiRZ/iAluHMAyURpQOOxBzgO1ONLuRSHq3HMX7QFBgBZZWx03j1MzqiZ
ojnwe/CXJboWpJvRvHIPiCQbki4OC7eX8thn4dFoNn3hM4u6hp0RkG5zXnwzL4m/dceuV58Ayed3
WLnwJvMv6YvN+8U3F25I4bxIrwiFomkU5lz0bq0c4Bd6Gi5ZrAVwmFnsCnzqXug32fkL7zrAuyEl
urpGoX4Ekz+6QH/QUTTZLrQQn6ue57jfIi8/Arpyrp+hU6jSYtS72G3O7heXtBlfRsXlLG5c3c4u
++wfQ9T+evy7Fde4vCxgQ5fmRuFZIkOYxBXrg6NR3BzpKOfsVVRBqcVGs96FfhtUoAWs66EI1TY8
+eL0OaOFTmhKr1SrBxk8+vFyb65GpY3jlVSCD7HCqEMRhw/UUcb6m33uRoCohgKL/6d2ibt/D6RQ
MoLk15HAS+vvchankNdRVJQ7GhAC72MRaetCqzjc0XtYRZfijuUwkyZ3Oml+DlSW2jSb+v3auRpE
03lmOjUTSQwdEm54mw81rVc0HUJdV3ZSf7dVWitBgdhlrkCqXQMXC1nC7OB3/qkRvGDkBlfXhLDr
vIqrvAjcrwm3bQI0j515bnNaRS8KCELgJ4bkTHZxY8HusWiR0MzKl3YlMrUXDge3uJub39HcQFM4
lVGbM9bv85wxn3Q4UFUNmz1D4Dohlua0Fsztyl84GWitB27Fh3rO+og0aTNLvJotfxGF331rjf9L
j2aeAK6mMd5Oa3ts+EFy1TGqmQiw/jT+1nvS9J78V25WigOheiCQANx9FFV/3f7gEpyXZjtD7sEA
HzbngXAP4bHZ3pltq+ppMp388pMTvGiLzvP44mH/mZZwL2WoFsjNY9zNoslVT7GQqk4qoGf+wFPb
MuWfLjAOp20Rgz1rGfTl4X8QMrppJPuXmFtAniGsIZpGNlF0XjwADwe87aQYaLiZcd6ej7+Bq7ip
rrMAARZ+SJd1UwaV44eUwCfGvDJj2V0cP0BavlGRZ3wHkI+rnkMm+Z0/rTwjehLky6MJ3TSlXciU
nHwvFacVs7Wm4fr9toXOjQPf08HfFJkt9Sjr0FnzhEBicC5oos+zeiyTgRTSH7524opux5zLpjyQ
F4ui/Em2ombAKnYklXyqGjvSqh5bls+et2f9h0vlrgXUPVHq7e7CPVgduqsBkujROlBSz7ncg79L
H2AVbIgGAFnNsDZC/xe4W58t02Gmq3uWit9T4VDwOtlDbuvJ+bCxPOtEJxQuAmrlyqRqcENhqYpb
0NDtC/SnpwZgeQ6TKHwfxkcxRMo0HwXb00R/5+7WnXV32L2wdzb3tQvOcU7Odt7Ot9VNDn+tNaA+
O1QMUZQgURDpmtjRb9WjSwKRKRQOegMrxoaBIMeiUzytxe8MjQif0FzRVBRY2pMU3rL6ntf3+IHz
AUf9p3T2BW/WFLMrWSrDdOOgt8Ngb5+3V7rNxPUFIfATigDOFkGlmp0fPQJmPnLL6/kK4Lw9U5xA
HLi+738EU8iejzgZJQRdySDumDR/g3yTpOW0kBPlEdoiy47lgSaL+wp4F31IHnuUKpQX51nw9PL8
/vJeSq+93bHXlXbrZwP3LmcgxOC90x+c3u4xGGz3g92mMfYa/OMNUqGtuHy79Q9uPb7WwVrKuHm5
phlINkPzJDlV4GaSLMiwb4hw2n1j6w0YBqaYPNtvNrEVZUEhtDYvF8QMQBS619c1FH6CvWh9RyEA
UXXxtKZoEoQviKM8SkgM2OEEbi5c/u32t46HAJAG+GbfySbpl31njytumAXqdNnk2T3xn8wb/VZz
/TQcflCv1PzSbC3O0ngqxu60OYFuQdN54j11T9FlCSkPIwu5Sv/hDmI4eT5j0/jlqMsPQ1cbFhcL
NCmDLfbfcNXZasjOEulokyv/Rcdt7uf/YAF3PnU243cP7Xer3eJXMiW15c0UqHKfMbLh8ug8Ljol
r4f76DHIuLrfarclZKprFaI823TsFwj9bJLzANJCwYIQNZkbw0X3bLXtXctYGmy336y/gIT79owd
HZ8hdDZ6C/FF6O7uL/6Y5HXEklcgTPCGFMYk7ckIv8caNQ58Z5DfeXGt73Ty3OyMOg+T2ItRjXsf
9mySTS9EGSJVyaw4nFsiTiiUF2fM3k8WVyyE78hv5gD5obSgVtnndWua6s205TE0JWakmswuRHGP
K/NsvXscRliSSo99fx01GPP6AYTNOcLLxs4qyJQI+x30JzSNcRfUE1M8xyhVWIwcXZZ7teQToqxw
nbqgzaJ6PxvesYS+lL0YrjW2Ri0Yqg/iofsGIOzhruTgFRJHhBMPFQ0uRsiDrGI22sjrXQ/DePTa
j5XXIWk0xVrx2GELbarfJnvpBW3U0Zmq0V+YgNW4/xvcRATGsQL5Fxz0k+kYnOUtVo80e/w73SDe
uZt25rPW3TIuxYMXeB0w+qWqun3Xa503fifBjFJUBGxiXQFiW+3AL1Ll7eHRLzaz7ReSyXwCxT17
+JRdEU8f/ZiXgeSuIVBuuqhuyMqP0+mt5jqgmC74sEAjcAWPxBsR2q3Le2kUB9gB5MAj0J4k6O4A
3ROyml9Vs54u5yVh8zAXY8B8wILAIYTl/vfb2eCDI0CPQrEf6iy8bd08avuHyqoVQnYSw/awWiIB
DgPCdMCjWRcYwh1Q6XSscBqNuSb2plcjbioMk+RgfhQmCuZ6QwX9ZO05i+C6gw4LZPv9Hus2T0Zv
6xVrERZP7Y9xgMfv8/tVOi4JasFMBYryvloCziECnavH3gclBzMZAYeqQIK8bnebz+tedylzH8LW
CR5dSxzLbWdxdmmlS9mOmcK8MNrEzXnQnrJUXHjcxBPyKQVAY4CiRGSsxjl8Yo682kQmAzv0TEBI
Y3oVqi06uPUe7rtanHASYIXNHhKxagSl0WhuTg0K0zO0SUyLJ7JmTwpRhH/91L0pmsAIDxiezzvz
q9cJ2/vJmW30KS3ub2ONbrd6cXDeYLx/3E6Wc/oWz6ZpkjswmXceo7IWd37BUXnWC/QgZXhJpxG+
f235gtKGzcez0fJd/UxgHhUGMNHr0JolralBY2ZlmFxRPj/OPEZBLsuQQnUlh1/7WF0P77TGF6WC
ErYbBChChOo2Iu1dM6VpXlLcyChoELknVAoTBMc+aj5f6Z2vQOpfNCNRxvNAc7yzARV9/MdtBaSt
lvc3tzf8lemLRXR/M5ncaDSXV4bDrFQgeeKyiialBNLADTuz7g011sfXTD2iMAqVAcJm5DZPFYQf
60qFUkw64ZlkWhPIT/XrkNwSLYg/jqf6uIC0BIjp2bkcb3ppWmj0/Cxi0DJuCv+AlPoP+KX1QILY
IU4CYkMKJwmxtluAj6MmJrebvDQ8xbuluZB89BtzT65ReYGsGjLo0l4/MeS90EMPiScXhNJqgxIR
qDj9s+UzYnX1H9IwecBdTBwS5SMPOwgNYhcDyEkonQsaxLaHMucuAQRVYvUFd8jgCveBFBxbFtUg
7NCpwggH47mhawRMVXMPGF57Ujzj7BqFdcQr4y+qjUDMCHWTzsz9I7M6oS6PNtGSVL5o0+wcLVrh
l7yNIoD60WIXh/yQgJ+l/Mrl86UgQNKBHquXmpDiKgGdM59TRxbp6/vp125/na5g4AXP2+ml/ucZ
Ofw6f5rLB877lw9S3c3H+a/8qQc5F6JLpvHRFnTvQKTIwXVLfbbsOxmYWsHMH77hMF8fHY9mHGK/
aDTD4SJQ10y/jODKrRZn3Tu5RWLywE/cPv5wUlxPEoeNi/2Fa5GJ58e65N5YyV4+znXXHjcKpJ3I
IaM4zbskYuK6anK9gztEclBVNgmA8GlA3u06qZ6Psnn0KPggfYUaBNQxchkHIb1eFdfGxjZfQiNb
TxtHH1tVRzcp5Y2hDUTZGYLUDGg0AsrsoMZQMSQh+MBma/vNvZm6l/gReUnRL5hxaPeuX+9PX24m
auMraWNnD3tsqO7HWu7ass11/3bW37UarV/rO6pLlUComCEKxwgp4IYgLICQ67foRR6gCpUjpj3R
hMg6TyXxYStNzrjSBFZAKeSz+5L4l+nIQNLmS5MX2kJMw0JbUkxboGm0/8HfdOaZpOBwjDvdiugT
A2IjtKmjIMahACk1Wr3e2K24WfloYNzm7E52EFXdXq87xAlybJU2msPJZr/pMjnGMJiTPN+574tx
DY3r0F0udBIJEXcSOlAOjBZVo9L4Po0aTK3KxmXGjpvbT8TJRe+QMjbi8h2ydJuj/6g/4kn/a3ca
1+QUkogKETbT/85uh7rmkrgUeAQIo5C3YoAjRsDN7VQiZpUSQkS65Wgx730ctZ7etR5mZ+vnb9Yf
w/urj8YOUjli7qzmpbbApZTF7R9WGeg07Yn8XzNnpiQQAhoiclolcbv+c9mPicd0RAVPrRwNyab5
RSb50s+ySWtOMEuYH4BE32CF4Yv10iyVZkvlsIV7jFtEuidLbget++ftdrnbfkG6JVdxEJpxGwwQ
EwRYAhQEN3kNISvUFw/ACbocxkxQcpkbHAXGfgfSyJ2uSxI7xVRUjGxBKdHQ7EVmgvb86IX5uDWS
ku1Rl274xo612vIlJJ5kGCYhcb1mNg1I8xOgxzrBbeYwQwk/U7Ox7oBcWpAGh6T9nrJbYjxEEtnH
vcu5OpTcy5DqPg6WQ//XdTq8ZvYCoe8EarMOqoNU+AGmE7t45jU0SmyW8MPYu4b+50fOB2+CO0Vu
OmslkqySyARuBvYPKLsUzyXw0w95aje9IHvyyQSbSkdlaOakPyHsBmeL1kXuW9Q7vMWknMJ/6seF
SVmg02+3+i1udO7rea136PS38/6GK3Cid+CAJEQBXs3qKv+F6j+Go4vBLzyDTYCET5yjYm7kFqto
ScuRVpjbLuap+T0yEMvlwakUYBj3+DpGAkF8GIOZxJrBr+ZMiiC4BkC4nbOPO8me99toI/W8RKiN
Hufp7lIl3uWnQALRfFMAMUp1muti6F8Yj0+gLALJhGLwx4dEX9kZ6hnvd1HxE9Bqh4tUqwmc7FeB
FyStVvLrnM+vIYcTgc4N5FiT7LEgb+gH/mqsRi5/trIzkUshVJ4IkCylxuBOcZlkIKWE+qP6m9z3
a4SigQjdDgt5tu/ACalzQSfQ8YevQ71MIBLu4hkLv0foAuSfJ2mHDRGE2N0IMK6jQcgt2Kvv7lmQ
NQLJdYhgEdWNxK6OuzigEV7hioA83X5YqxdE7Rxertfi4LeeCb3CKD5UD0/0kDuGw450FZ2INU+V
eOSKxf3u1MKjp9AiVIufGaIg+LHKDv8OyK51fh8n/oBTYnxuPkaLuNWMIcX6c8kaLjuSrc2Oxnls
3FVlazMT4FTQ9QX6TQW6TH1T2G6iVKbXC91NQlHZNGNyY6a9wv4mm+W8z6+0O0sVoon6aaDld5MY
n5ta7gUxGVRmjRufq4p26cq1NIbgFnUWolbN6HlUqQ13oDRweFoMpWJzQEnIgg+9C46KNSQFxGos
r8JxEwFLMK+l4zn8IityXjTYXSX3DWWRSnEuFOhySfkX/tBeW6tljy3Pno6/67Gemeuzmqf+0HWv
uh229+0q1FL4X3gfPrKm5mUQaqS7CHhBqi3zJzIrUBHkKXrGeB3yKCwIawLEnh8pNPN2IsrkRYZy
tfiVg1/oN/w66xOSNxv2oYSe7W7JR4zGOWklonR4QLUhl3iYdBAKxORCw4E408qrtNLeKW+L5gnv
1UXXVIsdqts/i97zmTl8sp6Gf6/zMPvqU67IbLJBpzrxeK9TgOQxnjxzxDfzOEeHN5a3bC42iw98
J98NpDMrMGlQjoyJJiedVi2NrRbKnQKPqr+m/x0iH1rEHCBdLWYvEDmzYRd/dfVTs3ezaMb8mdbY
SAdCLU6+6XJAdV6YTmqYcvJaY/s5k96AWidCfbr7cgnA9utiGTOxyuap07t/yCKNEMO+qP7zu/bz
+fM3NH+/s353P/971ux+aLa7H1xT/xbFAYKSAVlxfFz8SXHtzkxuqh7Vm3CVwS4c5/pF9quDWEU1
Po+5IysvpHU5QKso3UWgPqVadD9IUUklZUUoZeRr9CiLX6jEQMhRR1xSzOcPvEfda7yzUx4VJt38
MPuw0EyN8FASs8fetebzrKmA1iCOgucZl/ibgBbMbZ56H//lyTT0MLwO/Q/c9896+wtwAspo1x5f
3N7Pz9KtPHmFoRTU9JybzLnP3Li5vDGNM+zN6fB4XLOTR0rm89BWljMkC4bDu6ubFfggvxK4f2YE
G+tyyvdObqdn94xQk+WfugsM/dILFaTbWKv/o4DN6Gq0n34GI7g51W6L3sdSLg/UzZPffkPIBF6C
CskWg3GK4Vbpy1gCFBQkmeAXgugjhs3rp/7oZtYV1TKNgjap78ZPRfsRKZD2c+NqaaiaNK/DIIdW
X+YL5khXShm91voBty9Ny1MalWy1FncCD93i0iw/QF3WgNu3cwVISbSMSQWTEhh0S9nvVJ/1+mJw
jdqcXnUGF9KV6E/eAnxj6Nt6sbKyzWYoeiGOfx+y4e70As395OFuN2vcdxiH/iMlnG1waasHrzfU
t/AIWEfQQErhas/UQxBDuSwed3KHo8eAxIGa5UGx2AVFEpKrJB0SBUoCSsODVZaA6PISUq1HQKRB
vFhgdj7oXI/Xl9YDFnl00OlpeoPW99gPbDaDacx1UivBUh6G8lSSyUwdOcy9dYh0jhp/k5I2ecBN
4psgnzjL0/kRbUyHB4eHKBpMZO5o9OdXJLn/e4Ny7RfretqDYZ+zh1p9nTvUPt2Fup8/bWaTu+b4
C7SBN4B0lh6E8Ha6Mqag3MNBGfX/0bkZQhX3coVI9W1qNL5DIkSQoE4IkyD0hclncpUf8cQpFKC8
EDDWX4Cr14j5DR55IUbSM+FWkHlrG7RmrEMhaZaQdkhSEAhBNMF0WgxDKkw7kwuKgUv2TDr5H0sw
mfSkiGKYnIgYKRCNNoTevvDKUaCsF/68TkrOPH5hEDJ52q80j9rpsA3n5CTB9Xjbbza28+avKl9S
VduYn4ekLyVQGaHsXiJoHGrG3lZTu9C8PAy7gxhEKzBOb/NhJryCrxY75RE/uSiFKCtqr5rtG0bw
JMXwmXeZi0iwtAPFVLHtJS0ZNkcg/NVf14u+zgIofCH6d88WGs6sYt9WdO9wCJUM2wA2KYh8TYiv
2SMxSR45wTCwBAO8PAbd/0Dk4Qw/QN6rzrvmY1qS0Vyv0wQPFaAkXnG0DpCfUloM7aw4iLkgaonv
ilWmTjEngoMYp3dywLOkniqmj9Og44j3CnvCfn6ectX4U4yq6Wzn9XPrH1ylj3D2LDxRwbNr3Kzf
YVw4s3CqFdDrjNp6eVdEu+p1ulrF0e+1u51Ya1jzQa0nk03z6bkzi+M7xRbRQ1jpmG90LDccQSBu
BDYBEb80MLVqz5zDj52jwMKhPB3Ntvp1czr4bXZDB1FUjhG0i9lMazcO7JU7jXBmQmuoWSB0Bzd3
HaBXDdq/CckL+aExiZqILPwnwzTsEvcmT/fng/VE02Pmhzpi3oCMJAKJ4l2geAJFKJROCKYhTg7I
DSSqVdJwQp1hxBgRIDWIaN7NNyXCIMQNrb/MBvI0NR9nF/N5LA55nSs4zuqF+uJwKw4k7HMuIRNY
p8c9P3IZWHe2bLGIO05i450wo1x7o/5GbECCmQMY6kw6Zddl9vxL0VQQeFFNH5PPzTwxG/avwQjd
0e37arA+az71vjhFiWFdGGJctNpnj9yMmV2GRuKNcBXvMecZ8muzmrUbUTI6D/DwhuU2etesDnlQ
f0w09aJ5QzHsR31IBI6e/1n0OCCTcf2snY75m+0ZR/llNI0dlGGoaw5KVThy6/4P1U8B5SvSBUck
uTKqT7rdKEZ/koy0QuQ2ndwKw8P8Nqqk/dwnpxlnGJ0EqVvuW5l883Pg9mxdaRcfqIUH6QC3RIFg
4ANJhMvp1oEWHzN6YXcfzGLWX0zi/B0i8DrBwmHut1hhoW16Hd1kTHlpspzsRAizNmeXhAB1nyv2
41bvV7e4bHdP76gg8rlZd25+Wge9sN1Cqbc0eJGcTce/8N1DpsX8U3JQASDP8W6xvA+coFrUoOtF
AaQDjfgr5AAD48HB92Ttna6rttUBfD8YTXQpFKiNFRByCoYZwhFasQUhRjievlBn0NbKJQbNoSWc
A3h6XorLpSB3JfEWzmRudLV5QJoimzzgOg7ekvuGeng5rY1awKxhZpsjpLgw+2T532PzuVM1euPq
Y/LBYN1U+/Wf92e71UcYGbbnvViqadeUexNbrjxzjhNo/q/udt9g+yKSFkYglgiWSvXMMRgh+haP
ZXv826T3hA/cOqWuPmb3XxEVDBWJb3aOL7buUHBAR6qE6Tis+szGPF6zvUbbx/hh8x4B7+y+STBq
XpdNZ6byl+/6ba19R1RKQQjihl0ixPmNn0k8a/4OR3UYVpxSXnIe5afvszwCCYPZl+3zXBcaESyr
hureOr2PXl6SLazFZKZVR3C/1nBQblhm/rFzhrRTQrc5/kXLcjyWSjDcNUV0nGgJRgBWNpuKBFlq
VFT0oRY0njp9VL0faWUNMcsTMDwI5C4FU2qXBWzonFljEE6KcFVwZjDLo/W9McaQEnMznjbBArLm
/j3Pmq8azEaFfEeK308u0giuC4iFmmj3ORwdjnvaUp4VemTPK/LAAh+rIBBZxDNtBeWRRR2E/BJC
jySz5KtPJ+BL5U+x68DDE5DPinMZCLLLAHmYzc4exukk1vn/zb/N73T87eEFnmE/xLk2wK+mbGUM
8yGcEWstin/q/eYHQER0vtqcryfsHo5q2/YAFoRc6dtj1HVQZ+ifBxa1bt7Pv/FusqlUbNZr3Bwu
mo/kqPcwaBrTcDIrS64RCK8HdobrL4+j/vXho8MA6kyyZ2w+avwx7awv+bXDePS+9V0VJ2rtZogO
mo/iRcR5hiFrSA8cNXF+IDmBr+vE1ssRn0ylNgdkYzkxgI9zamqGtO4t2UzuqlbcHYuWI9StaFRa
CWgyFBbQZgU4mkXQqxt9FwZJ1igV7iZjtotHIybB3d0vFr9apFO8KAacKPkYttcddeu/xkNtn7NE
IAUlcIyM+p8Y+Jg/PMVDCnyQ2B22iG3k8831/JOWe5jhgIWg4g929pBUnmXnmFnA8HVyMNY+tWAh
R6/FlMyww+biYVfP6+RoVpPVcrJq5i6Kt5goIHQhkAYGATpAGhATiKdxaAWm7wBPtn7lFbUsKCIT
8fIhsBG4T210IqWTWK36utEyrD2/jxjlGhZEx3jffuatpADdiRlCfQ7PBMIiWhIfHRH1je4rcQOd
y+3uL6/yWtxxMMIGc+Hh0zYf+Hrc58Ao4hJ6gnEM0WUuet8VWolkP0eLx2jdWfNIixgPnIleASRW
f+alqH5Qh+ZK/8a9GykgfomfJqjZaNuotjLBUdJwrfqHsD4pWNuJogI8JRrzntG7cdTE49+5Q0tP
Sk/AT8Ad4HEQ2Lz0A3C61u4Xhlfc58XjKITjIWi6Zgt9mIbrXosY3A1fk2N3vry/TKccW0rISbq0
6NHqONKcDDTbgMA5juIfzucjSLJ+6Kyg6FNSmcnjnAeKw1n73dPT4zV14EVJvzIayKNGvwAI84Wh
KCEUr8allPmkB1L+nR/zxboWyR43aDATivz12yd7+6fj282idVuts+x5Wzt9KeJDjZAChzJyjASE
wHJQpMEIQgCCWISvK7mhyzrwmv9AfBIWmjmOaEHAFWD5I8cUZoV+lE0hcNk8wVhwn+0fsWGew599
5Xh12Cj8UfASqFnUrOUUq1KnwFNEnRJupuXXycprCKAs6WkwQQRGMLGNAAlBXfELVMyWvWlJ/0qg
NXcPF6sPr2tPNhG+OLJSJOxVOo2d0/pYVHmsPh93Vf9ufdtff8oWvqZYOfB0MFX/LquFbpWOFMpY
wRlCVxAqTiYQoDtbe5XAnQHID9NsBBhx9B8QKhMlWCkW0gf1my3mUGt3MJLHgacgwBL4IXjaWBFs
RuEVvpr4uV/k36oXpsa93kea0zMmm0fmb6EOn6w/L75QFWY/5Z/j56tSBYpRMt+Fk0TvshvtqrrN
E/DZD+AuZLRHX8cnu9/hJ6UsfwXR+o4Tl86j5r5x5FIhiSJUZ3dolERc6417Z9PpxxSNfosiGYR1
B40/aj2TP5FshGq412oyMEP/WFd77lesbGJnPDsWy7SSv8T1HzYu14/X/gQN/HxSRdg5GsOlNbWx
cNmFkgnHtveGkcIPDMvH88HmL97njy918kiS1V4VQ6QmM9Vu+cHkF1fG1VABMFkQIn1I7OCJN/PE
xfm3LOs4G2x0/DeBKgjpRsFEXJCRAku+2KfoGA8Jmi8LVQUefzU1llYZ0xZuGvmRYNJiAN7NR1ed
cy37JKnqcopfXtXte6yCD3mLq0sZ9UqBl3opfcVZJVlpajJg0aadamdX8dAK0aX55y5c9eeCkfJz
noGTar1LKbNerHGzLDcX2V1soquQR531QQ3XD7+0Hpo6+IA4IdrCBQO7TzGrGPvF7GKLkXq1xBh5
YGFK59Nd+928GePnu9lFahLNOPZ+H83+Swl8Ao2Upxmt6rU1EMxmBuqePMXYAC+ansQ8yxhWBhre
BgJqOw9OpdxzMg9lN9yvL9HZtiCK3UCHD54gbll0ttW5CggLhN+4OzAkd/9subtc353dfXYPUaB7
hbQ2312Pex9G1R6Ay7lcsrsq/IgUgpGjGU7e7X6MrJRElIWbDNU1QsCeja4Pw0s1y6cwg5fqJqT/
T3X7F6vITr7EUV7sbJkWpkwiQs0KdQrvNCmAuozPaxBH/1QPXBIcezCpp50I/mKt5wiiJFAqcft8
1h6ys1sflTtaahKOtWoUa5md7lYFP1CJPoqIi6JpQIBe2gFinB+AYBT6Z4yIQBzVEMgGWoyF1FX/
cCOUypy8Omplt4IItJIh4uYvCE1BgxxtzOD9ppq5Mhu0ow1HueQrC113YEH8aiChfDuIvoB3k8/D
w0Jy3kFd/AHAEvi9E/kJGYB+ZMSw5PH7SPRbu2uWZvwA10pNnX3Hup+6bcWSueR0oszOl7s98wGc
wh+H8LgyhqUyfh0t4lcYGbW6F5BNr4nJuthoZRVgyQ+mJIFxUs3ZRps7FC4tCG81RZbbGwJVJqy+
o010IY33nzI/yywt2q5MUaDwrOasm6ODRfURyMUT41aGQOvB0IqzzebykJIOkvYhSHCIR3yqUDgs
9TscNnyPRoR11+X9+95/1g/K5sz+PLJ05+zL33x6qs4GTS295UNJBdFnhTcRqK8MrSAfm85LgDVo
5joF3PxQwwgtbjqQAl6C+Y23W7C11Q3uiiGayia3CwXy+/vH89vfjbocoAkLwvPG1XavWbjyNpBg
Kl4Dijx1e1vt7kUgDbPH3C6twyxtsaZBKLsESgF3+XpRup3HjUPNMv+4Yd3kqQnjMEdSiLpd3Zz+
cH6qbP5kkmgE3gNS3sx3+s1AcKpQwsPneXWephzSoNQfSOfC2DBWfDXO73/hk93dABUO15itvjOi
pDy3ExAhEWlCyVMLPpUa8mZ8rMuvhQIkkwY0cmiWoLYKCFrohCWuh5PmLXmlAKcX9NBwJo3VvGXZ
F54LcyOtlBuSBPFfhiAKeeWzmjAtUCfZjShnQOxapQ3dgCAPGKW3WnCtTiLn1CdBDx8maw6PZSrT
zvveb/HV/8h3QJ3Jub/hgPX4hmiGVFQQBXIQaHnTxarFjUGz8nNxGZVwPqBVEJCsaFk3PPkODmLY
juYDNhb9j2tWU3PjtXoR9x8xuLMvLUZ7LluLNPk2s1WBbhRgo3t1Vvru7j5OvjH1gCVQCyoIpFL+
HOPUZravEtu5YyIJLuIL8YDkmofnV3NcTHJTex76S8gI8hI2cEGTymiqDFT5IqJAjHFgLPrlIUGX
O60fOT54x7TZTszKT0uZdZzf8TpB+RO/gmO/O8WIocY9I66KlttOg4F1rJAmMn4aX/ypwSypi3Vc
bwtG4JlGc/qTx2DayMW9VRyOlkZz+Q6q/L28N1WmhsSXuZqqy7p7k/KE7+V0bed6/PxOaeW78s/5
Lag8j28M6l+e3qUx/YBLBquqyUqP5olb5nE06Eyeb5kqsj/TIyOG8Xw3L6ULMiQKTlCz6E80C4j7
N8NDNCbKXz+HVeKebXEj6qWj6yncbaZWbwHjEgEyUbsI85Dh+CSt1CDZpiGcDG5+NkTy4HACCOy8
3Z4P9jLGwREyEENxl6UtkNO7XlqtyzsRxaxq78XrhIgTmOubBVjgh1O62eOmWXZ+tZsnR29PG8vd
cNy+nYkODG7FkHnM7eau04HWt/VQEKK4hjEzNLCO9QoaVfoabS3YKkcChntW6hAHrzUubU6DlzYH
cbOD0DHwNG3DSUo2emhyoC8IQRGAtQdUoKlL1ImGSDEIkAw6cVNNnwUb3AQQRHjslwyIVNPuBOsK
GgH89aZv9U79Wlzs2KlofC7P6g87nepEBubNh+F+9Ny9y65Jtzxtm51EUMAWnNsbnGCer0M6OKJp
9T6R3fKvJRfs5TkbmrswPRxf2+NmClt8gEZiaAzK7w31KixBEehoMS0xijuU7iVRAaFeNexdZ5e9
CUvPadqKMtmyBq/Rcna9WaV1TjxAlIAOIt+P5o5RWVjWlix1fKXbEjXzbKWuwfVsY7am+AEFRSkA
AiZD7+6ss3wn+2W6uj9DNM0QR5AxvCW0MWU+6aps94cvCAgm73mdL4ans0XDYQdZbFetAUtv2bJ/
IpKP4/lyfH933/h82L6YeeJEGKGP+aMg0AocCHGMYwOBVL2Yt6sRELrZCMob860MgRJMUzHMFeTP
BjnpHhKT0pu+n/4hCygvZIGIJpeh29gtbtwieFivUm9ltXDIH4kWO1LUz1n6SFr8ZzeXLP4rQWyd
7piixblBkTmCQYU2fHH/QKe76Y82j0/Lz5oro/3kwKTJ3dpAfJ+lf6bBFwPsLTsx8ZyyhGYpp2Ds
nppe91bp3hicUDT8TwXW/ivRxOapT4yyJCVRtQmahWmzvqiuaX8CjT9qcCQ746UpK9z7f1uUqrvu
bz4RA2GbLZ/+hDjQRPYo539w/Aa0CBsTahSyFCTpRw2QD0MWSFJXlUQhj2H4+Y2mdQRWmJYK6IVg
gL8hGFrJU++rRCZ2tnWaLRakIxgnt6s0Oouq+9yareKaiPbj5bM88KYTsBCMJgeHIkBTwCJheQBa
NrKEbGWlSxp2dIAJt14rEqFZbklFnpg0bq3GZSddDVB5qPGVHEd15Uam0G80NX9LoKHBgXVxIepg
ciTtRqMXYwEkaaNaXwUdLDQ2EwZcXafZkTf7q7gY6dD+LMrlmNUuq3Z7rCXvdzj28XgeptPb9HYP
++fpt7SUqt76NLHFxQiqJa6zzYdPQQrIQsBtEY74QpLc3UAXxIJk0yUdswddTBR5GGpXh0pBbdiM
hof6UtrJS404fEXrr1kdatPNpkO0P4KARKw+NheSBJJo+BJKw8e0GLFEgBhdeTs/vUPzRxrUy+fx
gywWgJhaRVm57wkb3BQBQizoEMrMqow0mgn8Ga/b4o2eo9U+3m6TKMQx5n3kpNXDtj6m0L753Fo1
ev3ZN9qbV+mKQDATBu4AJ1iVdW84H9cJQNq9HiCUCWR6GA9KQQ1imNimF/SRGzwEyISymSBpiHE1
SM3TZcEhjQAOCQUjICi8IEbb33lKVD+NdZ9AaGZiAmPC05IEBY1AMxCgibuKVWGxN67Qlry2HaAi
iE6BkO0QxmASsOSgkYjJh+q/QNFQ57CbhsRi0YgJuaIccr+u6tq9YyPAlOy1WO3M8XeDfqs63bNB
/7/aj3bTb2kaMM9uQquYwY6/dcIZt46DQoSgl5MLPYmSxYGzGNqf8uEgsQyJ7+NT9LXBxnygo6SA
Oz1/utP4RTrlIc3BSOoJ5rENrjtuS4gpOL/ZnFTHXWOg5d5d48GWhQnsxYGdpAOylxEFwPdl7yFI
4iiOINMBaKGu0RHiJxX83cxpnnQh/ACk/LLgVuupuGBQKZg8LS/lwkp0UrqVZt95UCAITJbOIss+
8syQz+f3d5qwIROQYJYFYQlfzHnEL/Q4ezt5RvFAErNriBjvABIoIXbH85c0oNUWzG0Wx5FRHtV/
FD5Lfu/sQM5KwKpeX3ENhUVENjEyYX0HD+TlI+Q1a9gSMHc45f8ZO9flqnJk3T6RI7AxYP7aFBQU
1Zdqqs+BP47q2t3mamMMGHj6M75vSFrTELvjRGhppW6pVCqVSl3mnAvujgr6sVMV+XCRnPkcFLBu
DaZcTifqv48g3hN5w1oYI+j2Pu/dub/PhPX9DsPnq8s7d2+9efv693zoAnlUC+IjfVFh3WUQ/nL1
0zkvMvrVcaOvXCqvjBPcfM3GmJpqPQ8PyURgcA0rWfrKF3AAjLpPD46+1J7ONr6JrnZvTFnt7SkP
dB0CgLMz7Xh84u12fXqODPh2a7owpsP2YCg3teH0tlPstqtfsOgAowA+j4UNGeERMf+9Yw77zOd3
ZsTRrdu8K/zo1j2uwf9wOfHw8PX711dv3/6e6YlJKN+V2Jlxdg39YtfQKwD49MfWpz+I6aNiRBvS
V4OMs9ysfp4Tw+he2oNuIJjOqJFdNQmudHjf68i5cjDhs3vRx+RXUcrpLDr8jVm41AkDl05XbYxn
uccEdvns6f130QEKhRkp15dSj4Ngs9rr+GQWtkgys6s8q10YKEXSmI/b5oojqo+8aXJF9AbQBYbx
Cx9yWbVnBBhthY1F4fxxevsYRxjWztUj2TJ9L1QL2wLAwl7mPNqR1qErCdjEivxqLTZb2NQN7QUo
4wSRdHyc8k68gD6qi6TtiNmOEjOTIWRjY/Qdh4xDuFwSoJVEOS9M6RXT01VQ6IjmBEKMO388MNr9
AShiVMXGWDaim355Ag9HOkMSipfv8+Rrn2raJV2BfWNLgowpOnXqOc9eXZy4Ez2Smip6c6p0KeK4
xu9M7prByRt/jb6lHh2G2R3silefbGBFN6ghXO3hk6qZaTZm/jeHj+++vrGxLCEUXISMp5OWFgC7
479Laoc/cWv4A8+xL7h5KpUE87V1MfIglIkQtmyYSlz4BP82H54iEpLk0GRPNiEkONR+PD54nZtN
NByzrJ8s+u/Kcf+7j6J31kI53r9/iy8RHd79YY11fnpw+8Pe/b2Xf+9rAyc75wnu6hXarVvc8dJX
lFi5g69BhQ+swc5YjF5EnS1z6KZG+zPKQZ1Qn+ExHBrhedQgwhdFUBclNE9uM7DH8qsbD77f1JMj
xs5ynEoxWhgzCD0+A+bqPWvv7sdl7nLcOCLwGTTrVRXnL79mL86Os5v06Q77CIDeAdZovvvh7fEv
eac9MXTu/8/+OW8x+MHMuMfXmvn6BZu597FCvlsUf3tzfnZ68HX/7PdxPLOkuK86YxwgjnZSpZkQ
PYXPFLPceJw588325VmTz/YIujwfFl49nAsARQkaRZ6k+ex0kuj2l/d+vveP8SIwCGOjapEHTWTA
x0HlGLAx36UZn3QQbx01ZGqskCFCwApZ51BDocb9f2VsSRrCp7DRHKaNyFUnsUwQsdo7OZmJeaRt
jzQm+s+vb/726knYMF4qaDIoUriLgFtfHj1GUxsWCBxEyGXn1t41Ijep8b1Z6zYamn5t2gCTAx/x
nPMRoBEAunncTDT17Bp2c5aVQlIBAn83qKDi9fGt6zy4TiqzIETtjoSpCELwp+1PiIGyCAEgKDkA
wowZgO5jkDLvATkO3Qwk2tH48oirpg/J7UkxAHqS1PFUMOMsA3A+45Nh19mKanFaqGXj7o4Q8VK8
ANCVh2+uHrP30vURPlVBAj7JqT+v+NJJ3OZTS5BAXNvTxUkD5O0a5saF5d43gMqhH6rhM+d2+wxF
sXWqC9VCX4ICyMjAR0nQzCtflIAaMWefwSADCubq4HQ/+yZVyURFudZfgGOKoDFfT17d8buF8m/z
xBbkubtEK0kM8TEJRiMKUD9BfMhnZdXpe9JEVghaSu+/T0XsMdy5+W3kTEZHeV8wn1a4xRX6O98/
t/LtYu/bnf2Pp99+HzM0ypU2LVtgbkQQx9qIuSr3dZnzG1aRTJDQ4hUw0QR7EmUKfhkKlhgNhA64
vfCQ1cFSP2idcSRAUZoOFzZ7EYS2ql+DJtjGhsSklSiwR4P1Lazm29BAdWSBvlK0+G2V1D/MCBIA
9c9Pzg9+gSBpwu8KOF1WIiELAAQhkQtvoCdQ9HiEqDKhg2flRzU4YUggAR9aAfBxalsAljRRxHfZ
lAQMOz/3DKJWPyuANKMTP3nnAicLgxd5rEuKaLqiEyo2b+fZ33t4ziZpObCoA58OfCRJ1kR89AeI
RIefkrxn9cbdbbGllaM7QCYaAFCSkkYlkej21RSOJO1HpHLzm4C8wxen/tlvXBRmU3biIVZnbqKX
I760mU40AEQIAJuxJNQTgwkrWfIzA5tsWBxzmp8St4pOK5Vs7RULAS5n97qAvfh4L0/tunbd2z95
/3I8eIeJkOkv37PCfXlAuLwqekkA8zIH3W6fXRUu991Jo6SzM8gW4Jw752NDpOPA4R4G811xFCkF
P787+cKLNP1KImGNGIoCBEHnexBQXHxz54OIoOw6ObN050CwZhmZtO4Gd45hWiFivF2FQCaY9SDM
PIPMbJKX40EdvJHG8bqCQcmaqSfw2+fLzN/WN2yFEkVt1pkVObQZmERl9XqNjIf0eWZk0/BtMhPk
HEIhacg9cXQOYx3VgVbQeQdp6A01OroCyQIeW/jVdAyuFLt4+p9VlHD3qcnpQqX3FqZeJBUsah/8
bIRBgCKrr7zgQxWOanEg05cEqk22zfMyBJejcYHvHl/tjev1BIncOrsCTiUSnbU5NNh1TDiEvnEm
4XWMVnjrE/dFsk+EUi4FTJ9z6UiTrpioJbdMXEnExR5HmfoIDAl8mG7vr3NI2zfUODsGkLiGpgaG
WKJwMGbrG2/7ooSjYcnCP6GOQtRC4xPuIw95O1la2hsxNB9WIDru1Ah3p4YsuPBp7FkBplhuC0eq
OuapCrxSludvpK4NA4RPsf1pTgIXvAF+6FP+c4fK2TWBreb78Ge1Vsu9f/fwtvYKLUoRMjNj9K3P
/JdnloephHBk3Gm9qbipCRKiI81NpmBKSJIBiAu1/OHS7vokOIRBTXv0iax08E9EKwFNaug5u9HM
hn2Uh67ow1VBbhbKGGUX80xLPomJBDnSlj9m6EohZXRFQu1WSFXQCSzZ+LAFBONC3xlvZPmQh7VK
LghaI4WIkkqRCosJeIuPIMz48vTzxzyXQ5bNecjZyRlfOUQalnM2MIiCIpj11ICWMqt6JdKNt/VV
8xjciJVPsg60RICNvPjAQVg4Ku1LdeV8focMpWXnWXb5oWJiCKBen7pVpZqdb/IZGORxRd+REPEv
FYyxddmoGMW19UESl4/74ZLy/Ij3HRoUPT6jTu1G56MmNIbomyULAKga8oyFs3qHTiMT/pzzZ7cS
ZVfibx0daj/iKymgxH28Pnl/mJpBx/vfxqekHFkLV7XZsDBj9bsuiPnJUiFG6HQQm+S5REiwMm0T
l09dwKMuAlSPeGL2dXVSaVe+8efYgm6FcolmZ1eUzxhWZAg/uu23ADIDj8G/uQJD/O2H6BZZoa9w
52I2fcyQxyeKjpsCbu9PAeCfCJJx5EuZikb8WkQtOSTGDYTuM0SAs39FsmWQklEyipJ9gWmEQ+Ts
3i8Pz98+rD5ZzSEVR/v1o91rho/9DgTLGkr9BPkXpFJh/AzQMh1MoNffzE1ydlqQs0PIBt9IwwEY
3PITcgiONzfAIVlBbhqYVkwjpBPprRd33p7sfYqmIg1HvuYAhSEBfFJCb1EA5x8123VaCw36G0F2
UtzjItHSy19NAIB/xOODDwC/8yhFcUR3FuW/tR/x5RNeFeBap1tnTrJcTKTs1g0mnIfMYUNIecjm
AzZz3NoQ/EWlgCRKnLjGe5YRma3xAnMV1iVwQw4reV/Pntzly13tc3y1Dz0PEDzVVEauVIKoKlRx
FBZbWZut1eCZi8FFLo0GhgaAQWiMjUlWpXCK4tEfqAgUBcqhR7Ne1zICxaDOQBKiP7RMp32KpiAG
H6c6uT46fAIvyU31Sg/AFC5SILWiS2z6YHKY6EiR/DV2U47oNQxp0DaXvUvM139est7p+Gvv0+rI
yZ3eo6PhOLim78lUxn37QDqtAR9Cap6AFMfrJ+cruAG40EyN8hWAYR0C+kGUBCfL51Jjlg+qt48v
foMindRZ3FJp7hqiMRdy0bBv3Slva7ZrSyC4dAUsJ4i/OwwAhbyXs/g4yDIoIJX4uIjoxlIhePru
wSfM4jQqiiva6O6zdy8+Reua1lFr+82XlkzrFYAkZLhFYPeSeoG5toP/RNgLUcD0Qv11254YVLJC
7keHuuzLDu+U2mCc6lPAzgzNjqy+k8ngGk1eGsplPDJxteLoj/3DR+f/IpDhlVeLbzaAicVhddCd
qdpTjmldreaRJ4nNjE+N7f6cpgDDpUm1JOPrLBcCx2vzvj+W7RpyFeo9ldJBESqPb1sXB3tpAK69
etBXnk4lod1k00f7uKBC9blFP+i+zgMM4DPvZP6qYFdZq6QQbbTFnjaPc+FlT2HLV1l5cJriX07O
7oRiu7omG+BqYzWjyfgD9+TpFJykkxjRIMcIFaBdBBHACOO0BeRdsm3ZFQQ2oHsISlbpuPxyfHnW
19y3P1OqLtQghlM0CNIs/PVMk5RIQzLXjfwtRU7yTDMDcJG2gKQruLFH5M/klvQHbZtexQWriXD4
OeqAwbZ1ZGjDpC/+lBVrgxGpbNSb/w//Z/+i3B+fwZ7ykNqe96qxuMiqI+gkUQ3lLIBCBcDns0bo
3xkiLkvum9lbLLsPaKmaPWpjQkwtTExumPZLeqR0Q8OJCDRiEsBPhZ2agGsU8z+pMjnqkkx8nQnM
7LC7t56TgPl0QKbCEE3+4KqThM3dmDVfmgtfF9yZRAk5I8aoJsCeJ+0BaBJqm1xqcUoQbUyrUcUT
PY4n3j54f3bynq/6dnvZE+nOw5w2c+a8PYEuKrBhueepLP5GC2r0U2XIxn/RC6oEyItvrDA+ZaQd
H+ccg59JhKPynEGUUP7JjZsctvFjGaFRSRnczlSddoATFUmZFzsDbechJp85f2YeOr0Yn2wGZxFQ
kYhP3z2aD34RkQk0uwUTBKUgCboSYpVuxWwuJYBUqsSOX2OfTzHxQSZTwFZrW2QNARYp1RqLz4Db
TKptSZI7qToZrCmToYq6cnADd8wzIB2bGarZJ8RRl2TBAgEbR3xewJ0XtJDLavExMaiRDiKvT9p2
XahEVbpdKNLVu7UjATJsD9t6jMa5O5dPiN7d/UdgUG23xjmfW61sFeCIE+AED5hcK9IY9FqO9My0
0ohbMcLzrjXRRKTM4+uPeeUotIQijkpoHq2A5BC2d/b4/O/bh3QysKs+lG5g8m+eFH2xyIZO6xwA
H3HfvbaClHxGgj+cx5JghqryhjhC+OM2PsT1Hjh1Dl7PMUflaq7Q8cseQkMeh098bqt38OYMSyit
m5ckQ3zpx2dEjpLz26IO047DJEb39EQyL1VVmTBsiSRxaFnCCpSSdcU2KeGbQ8skoiNiU7qIjJGO
bCnvpHVASHJs1TSmenj5kFBeed9UUVoyBfeAOeaEh+NaaTquXPvhWmlYWv237VLyUpWMCTC07/wv
J+RCHrhdwweKu7KnBTQK18X86EYqGt03JQjMqXR2AthnBfwncdwDanWEqVHh7hk7gtVzbqOQIoC8
zJ2ptUnGM1g8iXdsEWk8WSwy5LMjgqQfhshumNoAOAnRMmsyE3IH99acwGxQ8s3SJo7mzu2itvVm
g+c8Rs6CSgAhpAw4ssa+fORjniqUx0TgXF11sUesWgsgooUG/C0Xw6vy5uYwIRwiZ1bFr4mKIcZP
i+OhWZP17jNSgFGk5mvE2PsgVV2LEZbZTNorp2y5ETIOX9cGrlBY+uLti499B778pdkkA5cbSAn/
xolsU4tDMSMFMnsSSr2DKz0lf/Xzu7+e7a2Z2s7ynoUVpKY8+mY1c+7dmA7jPWhUDd6wZGzsWAsR
mzmM0HLyEn/OWP0fr3TUvoSXVR2gEj3jCXpoAs2NueGZy0qeVBFPfog2G/7QFUTJEVhhpqn/wPnl
9YM7zy3Xzim2NjgWTFgwLBHwkYEIXB7So/4rdBqyBJ/XkJcqmktd28jJH/7/ctSXwNu2rU9ZXMpO
fQHcgpuzgGnmNKke8tpIC8Jai8vpCiYpcjxfYCtCWkKum4ZwIrp/BkKchRaucYrSmgZsheZbfu0S
TINYH72bNfyu2V25xxgZq9fxQeHt7lEXoFleueLvxqpjz6a1JVQ3iCC4BmxlaVFikz3eKVUd+LNt
ZMNRNAoBiF0XCqzd1uwRLUcyfCBoiYu3Tw7zhOXlq5NX3zLEKDgrIwSxDcU+6pYNZTfdsPLPIuQX
ta0ETsluSxLDs5190gmOWZJ0E/Fl8u5oRksP3yUmZYDxy26xUoSC4wGC4K9xaJeM83OiSDAKWBRu
TfRG+q5nRi+GntM7P90+e7qf8ZBYvPRhrc25VS4hoqMCgsL4YAiS2W6Vg+/+kUYzi88NnydnvEOp
TVt+FpgxZ/G6kCScnQLv5I0zmS5DXW66ugYem1DWJGUHdx58ZSth7i1BUNa49CSDGrcZhenxuXlv
D60xs20VMGY5LcxeYduBR11yaVTU5hCfFs0tgd4ZtEVE0xgogWaqUndQuWQhGGtHkdoQnLLz8PQv
b36jotBJdYxJ7t9Qq+3sPpdkK4TSTCKAWsKa8Gk074Akm1WyEfr1n1RNRovOoZ8Huoh0LUJe6LQE
mZeGAR+OgnPgDWonoalvbVSWX5T+UVsSiQMNiGsztme6ovHINCNI8qwOP7QtG1NR28hetsmoj8rx
UfpMgWh8ANycYzsnEHZaGQe2i75qWGoggnZTuRTSUGDcdy0tOV9G/8g3SZVsy9PyrhRJsZPBuXJN
afyuQl49SOE2kBQwU3G0nUUJ39l/sPcP/ldEap/8AVZqIjIVHLQZn/yYDFNExiUeWIVIRcCn4gZA
aPUjyx3siO7Fvy/y0Q3CkePPz/B1SnZEvGenVDM2jEzoXtUa7kU4ohjvRRY03V8EcMxbkmFOBod8
T2Zzh4eYKqn+FwNNEA8Drke3hi5+v/j3ILCqBFhU41aOO3bkjR5BR3OSvDsNkIF0Ag42ylsYqyO1
ImviXPHI7vRzxX+oi/TA7mpGcN2OWJEtOTOBaSj06iMJ1ok/u6vowXKftwud8szyIIaCnZso0uFL
CYiDBZcnb646incTGgnMRRSVMuH0cCdGMJEBH8f4YNjE31j3tf9N0aIliwALLpcRWVJ0PbGSRKCB
CsyY00DFZyVCzFrJBchOQ1CyzRabe5vmzpZbU3ORBTaKBGdLxebOMoWSQTJ3rgiSK5HF2fu80md0
0nW962QDKM3XCa7XwsgCrco2rCIsy+faqHSRXDVDhgk2TICGPRr2aYzQGsTDxk2XuzJGU5CID4Jx
fUA9rvIkI25IDJ+Y+HAcOdJVyShHWSa0KlQcK2tfSiGGlgWknymmZkcnGVy4ppohwhR8BaVyRghX
lUaOiRKQNfpags7FpzsgrEbhbfZBekccYLM+NeXbi5MPryJCpJDuihZYwBLLF6AyMlglvjlXQVPN
Ob6MRtrcWiJ1vvoaVQMadACra30SjeREJCR4xQWbJd8sUTOpMsY3YT3CsAhlda0JEArwQbOo38JE
2v5sPX1+9yeByF9F4PL1w7N9XgpqBnJ2nyR705Ya+1ygA5r7Tf2nBHUWDP0f8gQN9/TxyUlh/Fkk
u1dXd/qGj7wskWL5mJgU06L7v+69ymdpieABgLlbAQrx2hQx3jv/6curkwF3R3A8JU+nOyiH3ysp
DuTNhgmDRMd4u/Xi1ceTi65yKbMbsWS/cZHd2Z0xwoDJfgIIkG7HED4LOST1xrP60fk5qEhHdrLi
3AVgvNyQjnTbj+bi3G6h3cD3/v7l8+9G69N0AUQBoBs4FOg/c9V7vuF98vE/THQXzzwF2mKmQMpz
ymgsvkzG98HFPBdBFrqAvPoDzSamMrbk7oc9JErSHbhuUIJNRwQAvumKlzFuwn2DlXAULb1kMV03
tCsp6ZSpOuG5u1vXz9IdUYk0Qnf4fy9mXeAvFSQE7HtOAXQ2nySFFLrMtmgEkOo1FiAOEd7tOUMP
aSGztG0BZIbU0DkOi6TdLbx1rkMu6D//lQ+AkNUC3Uyot9PYUXRV3+S6v/eY729lqyHHVm4+ggcm
WF6cZFQYAeZc9vndp7zRjWz6IcnBMPfdyIwTD0INUELG7s2YF/wy25gr3LdA4gGiu7sVQ0Zi/FQ5
gPNAUjsFmOqMYFKVvyA+U0Rmkxjoqwx820qGXN815HNSDd7cVOyctGstn5Hm46APyUk9+DibrE8k
TGPPiKCN4f1+Y4IjTLItsE1kHXs5tprkimvrXJgXYI3lp/XsLvqK++gP84IXZ57dvtmWj+QPeeWm
fjfBzGLEhndMo86kAhhkGF4/Xhmpxff55Z/WDQfGIzSy44q9K3qFvpNI/PHhDDWtgk2/MEDGQci2
wxxa+I6o74ZWJ41MRmA1ySEHhmo1tB1jNjqpN+hF5rNhzJO4i6Onj1k1xPDm5Fh124UCegpNW9u7
H6IAgTji73XqAc9VXr6yxT0m12bm0a6ckYObf/DhQw/B8eR7KaSwKPAlDK2iwqFB8IQGUYpsqlV9
WtSq+ceRkaL46qepucBIeXwRwROAcWikIRprFM5RBX7gTln69KMKgW4Fxh/dol06FRh5KIirrgCN
5QCwteamv6RRDTFbeHQWx1/LIB96rlYF1HsIthUIylghVUg1wVWpkQnOATq0IvS/uXx0cHY8BsYw
TM7e8ZHV2nvw/NbeaT5iPa1B4r+9eHnn4XksmLjXfOql3IyFBmT7SDm89SXTH85YfI7d+lFGu3Jl
vr79Ma8BTwbtnNPTmC8yJbmO/hX/6+FPpluPkVRwlIfv+4r1ozxYvFzeesZjyCt88fn4Ip9aDC7k
X3mdkKFEXp9+fnDw/tm7y9gYL/myacUJWQJQ0LAps3rs5pzXnC5+vbjOkHHUjNVzd3dcm0+wq956
Isj6MuNg7gTOJOJcEQPgKN73LFxlsY2LUuLmkW/eJIAGQoN1KYlWIlQrX9WED/qsG7kcKDWsGkO8
r9NqTaHY2FJAFam++28MTeBv73/6+EsKNTr0er3L3TKIattZmoIl1eWZJF+odvWRa5A9jnFTBzg1
eY2lPotp0MoDayYIRa3YBhOhxlg+AI7+iA3Ybbm81h2NsAxAYu00/PTy7HhlCB8pnFJNaGkF8iJP
jKiz/3n75cG3y2EPkz6URd8TGbNl5QRwHDMyLcvwA2a8EY9vTsoD9PlPc82QCWSlEk5KzV3aFDho
J275acq9nw//yr/pJOI0Jatla0cmW81+0uCB7abRzdcxRA7CJEw+QBaZNyEioGlRy+xE8DMXQGmg
9O4OVN8cPeHzU10kRpEU7SrZVmelsoieti4dRk/qpw/7wnc2ciDE1s2MQ+N30iIxxAcb9RjC19kK
44XxO7GQvjhG0VWOvGYnZlPC9IXu6PjNuyiqbfTk1SoIA4TnMo7iBVcnb5KVl3lnYSpx1L3n5dLE
ENiMzYzADk+A5Rh+DNzuy5nIaMrIaYwl1sgh3sFDaoBxCQy+EMJno33eEmRsyXTXLXCMIH4Wzfmb
6xhaxMhTxhxti/kAiBivfABAdMoJJWoY/rAlstQJVGBNuDHCa9J3dYIJxxQWQ+5V3mLgXDYmMhKE
WPYwqZFmskBNyJkFWis2dEsk4OzR9asxTZGiW11IUHk2c/Lf7H1iTj4fJFYhMTdBWkVMnk+nZbHg
HC/4N4yMN3cfncRYyIs3xYA/pQXwxsfcWtgWdeMDlqcTynh8GCyz9WGyDlLCeBeEw7ws+6AMt2yV
EqZpQTName23HmBqA7c+QRyyE/VooKSTmlB3fStdChVCh0bv3iuPivLAKPB2fsoM9l/fz69YI8oZ
Cr50qKMA9ETim8G5hJg54xLtWDAjwThn6rF1TQSJOOQ52fsiwp6gMLXOU7nObA5DxxP+As7ePz3z
7M0osCxA7I414VUNwXVhF6YBpz+7l6V/NSxpuM6wivYkW/K0z4HJFrq/G47k0KUnNvMGHQQmfBx7
UkcP3ueLP45GJVe1I7xiEAXF4oboknVdhHrL1x+80RCxqcnsdu3UaGRGcMFC/TirhDTrAEBIS09U
4cRF4lILSuk0p8GVWqYPIKIIOQkKOQCxg5qZ2+VF+zlzDWwaGg1GHhzfevgj6yDXORIq4RZ+x+fm
n1psAckq9BoHfYsf+OzK1SEA5MaBWGBiXYxx3I5BS6qNG5tgY4ROfQljYFL2sHctnZslpC3W5KUe
BsK27rjnFX1hku+UnWuXdtxqz1DSLSA3U00ZD2B/dBOfOFuzfAifnJJDNQEAaVjsA0qsjpobU4OW
0g2iadHAGRWcPQFmADB1Y5V8i0etMDRnpGWRSe+OAUI2u1qjIfqI4YxDJGp+f2eAgmE7fTp0EzmX
rYkZz1nOKKpyX3IcehMWRxNSsqYxcUt7BGMO09UXKdAq8CEtWuN5MGR6T46CqD/yjQKD+FGq8z0w
iWax2EYdWSzZZ16VWpcYVrlSRFoU+QzwvHluAcnR/3a8f/9hVw5jWVAFLRHTkC8LiNJtCZBSfCJp
bts/QlXLiR6WidFEpF7bUJZAchmVfL0yTyK9vdYG4xU1vC2b0eh85jjEZ+XjHk5P3dNDB7/2uY5u
9GQx1cspxJo2PuQoF+RY/NlttprgaoItLntmd/Q/xNZM4x3GvMnYJllceGHYAkPlV/HnLJUWEKWP
jLdBeDhD+AIMEmEAUvGXYygBo4PJ4ADFX5kBSJ2Gbv+JYkwSuzIJ4x8cHOMsz/gmBuWPrnAKIB5Y
/bMUCTc+p05y+rihi5J/RgPQXdOyAQDfXATQJlVqNiJW87c0Siw+pYwXgMyr57HVesV4kDhrpUqo
Q+uimzJLoS2xLn26gHBIU5uakdLOVcl10wytFTu3UFMOzNV0wijT+TK6mLA1fAFw3BT716e9mJDZ
w6FI96dJIKhPkmRTJRQOzDEsyUKIWsdR6yoi6rHvjD09jhI7jZT/lAie9MycdwmHAltW0inYOsg8
65CizEhSgh9gdPIozPcZWh50YhQAHYAXO/TJD8KiJ+Xu/QdnVyfjs3G0eIkfAD1a9U80oP6YZ+SN
PggX0HOOOUmJgjQFRCmjhyfe4FpJyjSCc/DL9WVsfFijA/8wQ6wGDGu0MWvNYWQ9lTxFkTSw46h4
WQIUjpCvl0muWkZd7aIw0Dm4PsFbL/puwrk7Dkm7q7psFDWevWcYuy5K0v2frh+8y5UiOgE/29N5
u40b4Pi6FJ/3FIkJ6nExmrx2PZihIZv5ZHYzH2A5SrWmhbJXhNi3QsPi956Xe+ubu0OWpsgCsmLo
vRoigXELYKYCzt7alEnoCZc2Xd9BSwQOXgrARWGaMjg6jzYSM5/nGS2jmRDQw3P+xTNQVbTPH50f
jjcPgox0cEgHPmwhZscjuI2j2freMkojxusybOq8rUWINPDh4wwKg0IgE1dWXITwmWiEs55ZsZPz
IJDjpOCohvwULAI9mJli3arDZ34jizMb/pzXnLcyF9a6iHYJNV9/zfeJgSRZevWp19qtOhzo47cG
fasVgmGXUrHNWb506lPk9sGD9+OgazzjDnIqxbeW5ZOZutLSq7w4S4Rv7jwjPnL4KeYOAAQcvoZj
cwPTWZ8G5tuwCWDp1JTMy6luPeOQLn2aV1XlWYS9U74y6ZNaEHF+xMcBeWgL1ciXixWYSEZd5wXi
kI2oTqVVcaGoQc+ObI7jqudSiEz/aVsPvRDMT0cPr7upT5oVdSREPJ0H3peAJFUvo8DMpgB/uP/5
IQkEcsiJTsKWqh2Xnq1lczXWzlgmMWNcUB3wrvdaIyxWiVKdAXTfjBTUmj4pmg+qPoIATt4AR3++
eZa/OjTg1XPV4FiLqFb1IZo0y5MfGD/5MunM5SNN7voiLcxGi9jwyeRqCjVMW+NeVJ+PGX3LEhmD
b1dkCkodU/EHvjjhPbzTtKH2+QjeNlNpCa6puQdG9XeUKZXa7fj2PD6RdDgx46CGrlYMljy38/EU
5Ij2umtITmJNm4KCgkE0iIOQzK/Xx3sXD1XfET+oogHUKptXCxbZAHInMcNmSLNQqE0BW3B68vVD
i2hLH3BwDiJEBSmnm4VWaRkg4+WNSZ15IBoHDuLAd/cvZ+ePM9vRvxJkQ4T1aWF7wMYBI81djOMr
l0zGzLvIilYA8gFABfhjM+/l8dvLpxRdrAHWkQ0AfwsYTBPmHD2ZTRzEE6KVbHgStEVpFIJMF7XP
SLXDnH1Xh64uNwb1NacM99nQYcShIPF1KDaAN7dOuwjNpQCkhdL4uJXtBuCzNVX46GCThuqtFIEE
6ije6XDhW1g7qZuprQkBUyXfFHnaP80TwChTkMAgfOUYn6LF8vrlg30vFJBKJBcnMVo2F333Xx3f
u/00avyA8bCj5vsv0KSKTpNzxnSiGVw7vJOTL5S9jqnNVS6Kz3Vcjs5ibfDHREHbkr0vjgcACfGU
iO+e4disZyXz9k+SVapFlTx9pIlorH7uitsycEpgvudOoO3x3zkLWGqdzoDJP3qak0ICRu3yVSKy
zl1R0G4lYqIFSx7KFyo1YoYoSR8h2sjqkuv5OB5xw7zZ9Fh7jkr4X751EgM6JWdHUVuVJ0empUIG
jSCI+fDx55fPyVtyxkNMMhyUZhQ3eWY2mzbuTcNtHOxPbDZSAEHgapu3DgfoGcnQpSVCOa9Aix0f
koShSuLpvDK4tAnSG2Qih/7KSpAMFXo4BUP1h6afg7+yrQaggHwCWI5qiQQpPuiIh6NbNgOHJ3lw
GTdZQr5frw+Y3ClpMURfy9by+LPF/gdnpyL80NMLepAsbbs8s5OlhPooiE8Qv2zhf8cm2eHwgZB0
CtJPb0xhS9PyhsnxaOr8Bwkpof7t6eAAUWA4//zoxdEh66cOO/3r/TtPlBDw01D7uyNvC443VoCE
zCUBT4s2wA0h6R6g2diI2KT2PE5Rchz2TYAd38k+346SIt3CYq8qwrZ57QOzElzoFUd9rLDrl3/m
1W1sYbmLNbZ+5kWebphiDvU7yvwvo4upzJlN38kNuAaRid00ER/FLLz8vV/f3xsGnQd8lDEXWYD1
AZwwCXIERIaSPM5cb27UWHpLFKWh+/MzWn01zEvIIQSS+H1cITF9+4msxTfPKjQN0+c7jQCP28f8
X744nQyH1ciWu4762TBmnOX8h6yrOzdXFYhWKqChKoCQEo0vjK8A4o/DI6MIbx2RSO1Q0b4BzR3U
EEtrqErXJ4bG/GX2zDVBNecagGSdR1RgVrwCFMtCJ9Cd79S/ZqSOhq8f/vnuN/BmMLURc6ze+tYZ
hCRijj5d5x1upjnbqE+SlgVnpqj8VDRvvvGWozm9GoV/ccZ7nPiZQgRPy4jx9MOfp50ciInG2ON6
EUtEXkMJ6uie8VgNZtCtk6vLnCOe7fGdXoLcguc9lr0LLzpgyo53ZKYsU+K3PrIMFJSkDtUOdHi/
aMyXsC/PHNGh7uve8av9y58uvnw7vvsyH4gkl5ObhYJ/PImbN+1fpgHLHR11LWz47JMz+6c3Px3x
qlMjU/we942gmmQR71IJ79//Y+/2/7DGNP/VOT2x/2xWidYGg7p5vKGjSajkmWVz018UIKXMagOR
mbPnl9uxbXHzs3d86n2Z0sNyfsGh37u//q+Wr6buvEnLzBY3TVxgTIS1AiA4Zrw1+0jc4g0AMU4z
NyhuJ6TpdfTJggEU1feHJ7df2d1E6JTxDANnloyGzVBf1hDJFMDv3Jn/bo8YrTUMEgYaMD5mE5iI
YazV5txWmEI+4dakMcVZ7Y1H30BRJQSe9TSpteiD/EdAvdE2tPDRH7w0mldHz1E/bRya5tAfRuoo
kdMs49OM3cEYIesCQEPiBxiTnQo0UxgU9VACIPCct1Z8poLxGVMz5u68qZlmvEjP8dnsn9EB2+dQ
qVcCrQN/UkJP0/GUXdYhJMPtKMW5ewRMhth+lNpyTzz6qeL68cXoQOKCpydxVt6ZKViXtHx5lsrX
y6/FTUEpjeF/9BOfCF2VAMg0cgLLuhVJUicgvMSN52bhplNipigu45iLKRTAE8eeeiVbIsAcy56/
QSnAi3svf3r7N7mr7NIygnkYWdY5WlYOMg1XiRZT1CW5cTAaX0zm25aX17HJSLOiEYVVR8NuGl8y
uHMq9EP28Odcvo4Bs9Ki9LKeKMI0jq+4lWPjnmMHg70cPmwsM1+mHr4vw2t2iUzemNJQD920LM33
XBASlAlw2sfgEX8Q0qO8Ao2nl4uThiRGOJ23OZXOBYTYTXnicaY4Mux8iVerpAkVOqu2XiKf7V/9
g1qZeHdfOExejRylSx5NclITupav4lhXApd8jNTJ3R3jTsyqOTsVf9rhZLRL8YcicTTMMTWqb910
FG2/uHvyGCKpKbyA2q+PHidQbgEcnvJgVvtQXqUzX/1JWdI2HxyiBbWO5Wb8Bjcn7vLt7MvLv8LX
ZOAJHAYJpqjWsvcJXj14dXD8pebruwd37xy/yyRdYwKBBnQE3Gy4rU5fZP1BJ4zkboaMsUaq/UIy
lacPMgVwNP5t96w8Ylmpq3iqsBGji5OLrHVCcpkEXFEkL2DLYBozpMkRVUM91dVDzZMHZ7XirEo3
Ap/EJTGliQj+V/pKRMZIOvrj9euHbx/au62KzOKQIJsQWhT4eVmBoPOamsXlGgrcuqxFn5g5v5kI
+hA18cFkOBzSw+8iRd4u3z05fVJBhNDGRwjJajdgRYOdQsTqxpwqC6xi688JMS2pi3qjXswL2Fvb
6IonNYzREKkpRcTMZ6y+4oOPIwufPuU9N5A3W8A/lJCCD8zsCwxAdnzctBdm60xug0m11Ji/Zk+R
JRX+fLTHW8GBZAhZRcot7JqFGkxkdr3uhtqwtPqokRmmoZiMc/sA2I0PPtMI88FLDE6SBbbN2q27
SHOWICvFzARs8/AhNv5GoWYMxdKidmsZPVLOECmmySdCIOW1IZUG5JUIsGV9tAgkSvGgRzH0mO2s
jw6nGNIwRi+lCUyhNA9lpdJE/SWvwdBxFL/qDYDxmyFMMK94rlAvv8NDw8n0KLDnFgVZFVn+M0vM
8JoQUIrR01FsXlyLcutq9e7503+7RKaQc4lYgAFoChRMYlq9dJaL9AtsLSjL8FdHLUDWRvOkio0M
w1ow2MvGr/IE7d/RKQwtvpSDnuN8AWnrGRf/GP7sIAognAQRzghfN5Y48gLuFjHLjG7ck8P99Xlp
bM8Th822uzjdc1877648SCo2K8RP5Z/vwwFGA4uL/fvHrw/GgmzIHgTQqB/9qqYw7fZ9D5ikLJX3
UCX3JgjoWOsIZGlGIXfPqB+8+OFaN9AhxyWch33CZOAIwqMGzzW6LsvCq6d0ATYPz9tkY6h0Hn7J
JyJIx5/77onO7Y0k9Bl6aiAHS7ys/zxE8/JGTzhIorqgnWdhifGKCFGuDPuO6cabHT82fq8l3bie
Y6wbSOwFETSm110N7fITXltNwFRFEJdTmV6U4FYGNG/pH/zxkLNtIY94LAjcKxki0+dQ0H2pzYPb
pFDNp7dP/xiXumnr6gqaZ6VE4myzx2JTNmU7DBbA1ymBdDPviuPuq9IQWUsMieYiBNL20ZAqghZF
bMkzFvxELXlS8RNkQwGfYVo1zlhF2AhFMcasizDmnzxE6RoBSDaGcTbgGcomERYgP9nM1Px45L88
fnXxyBz4nS+ITYbbz9ju7XHRrRfv/skdEKkiqSOJXDqrwidlwQDWrB8jv+iDuEZrTLNh+odkNF7F
OFcQ4FW2NfiTj+XtBiQn+6A3PZkLZx0YY8QQtk8YzgzQV6cPjv5CK8JqNl37KM1btp7vR01vbvoo
pogV0eNKklG9EkskIwOJ0xHURfBrsTIYHBtMCx0jZKd808Sz/FcvH/1BgKr6wCPgJAMQGQZz60SW
e+Ht9boUSwpzw7w5Tm5MZvyJpv+0kCjKigw/Z+3wdYyEzZHxGAY5aa3WTvjzr73HFqb2DrtGORVb
ra22haDGEbP87QAVHiex1g1+Yhn9UIObc4PVUuNgZf5AKQPFTYUAcyN8KgMaWXA+GtqTXtCLsGMb
rKkJNdg9rZ5oE4dTeJSUcfMKcUNQEH9HAJLuTuW0uGpPOqSmiRnBGqOzqcg70q6reXr0B3WBGH98
4xxBFP8cZ8FYM7QYMpCJWZp/7+e9v4VfUf9OF00q/0BKvKw03caaz76qBEZMsVKMgbEAshegGcpH
uUwUvN6wm2mNUK62w8dmJAt5t1LQcZCbc0Ta8xsE9D6hmzfkevFw3GG49WLNnDevNdiyii4IdNRt
BfPBnd4R6T2OyQgnFDgT/kTOIApZgYwpMR1FYFqsAB6MunjMM6iFSZz/8M6sIxMHLXtYj5TCqIMl
HxFE32LiU1jFH1MwpljOKjQRtQCzjYb9SE4NQYDYgpiKuz9yksX8MRH3fj78292PD179PvcQ1J/4
lEklVaeMm56KRKer3rW69WNyo3PJirmJw6i1PEfcxOOIARfzwdoImMtHEoP8KjZvMtbP6p/IbRSw
SBYKmsEnkr48zbkeNEEKo6ObTlDgMhkDFZwiqrlvRKh+HuO1JLWNo965jUElJTZbGJL897OzbFvo
yF17XU7Cxjy/nqROobQ9QPYuX1ALVBFkzOM7fskQUuvf4CABUMu7RXiZQjSunUAyaWaahj0Reycv
P3sNP3nLbygC1r//2+tvAZUXAJ/SykuzkifKP2I1X1pLNqX427tH7/9DosOSbsqxIeE1Ztb4Aage
ZfoBZCgxqBl+oCGIP5WsiWN3hnpScx8sJM+q1tmBJBzxpa/1Uj9hfJECC+DPChzF+plwtWRvXT45
0BqWtKkC8q/hprU2B/dUimPlsDm5UMF/unz096XqQQLskUYVmWRLvwT26jp0v+cZxd9QF1AB8VI5
nwHlXddViZTYqZVPe8cv3z7+8Be0DAU2jVzFVYNDjxKgweCxYVSwa2GbSlD1defg4fvxcXYoj2qP
zi8XhrFJPlJwAI268Z4N5htw1XTqzDGnj/k/LzKSSWZKyA6+8UKa0Qnz1hnNOHz7EI0Jy1afA4yp
3Cj4BIvb9QqSDNdfBTfySlZ5WxULA3FELF+gPK5nJ41vIscAyMSyse0JwTB8GIQLD/kD403TaF4U
tI0ppNCxMinHKQMAn/UVJXziY0FYC2UkT4KVnEkl4sK4g0K7Xzrn8pCSWzfv7FsZdVDT2eeHNZXp
TSJudDM2Axnmllhsirk/pFpTp8W6IOwCAwCTXasdP/MDSgbt5vyAtlrGvqVvLkCy9KYesCwfLBQZ
CZSBIvxm2xAH9dJHHECXLruM08qyLEbSMIuaE2/GBOHpT4ePzNc6ZkXWTN5R03xFDzFWaRm2L8yD
CdcsRlMIBBYlZu46DFwv3z4jlY4qHf6Ty6WhPa+wL2ndiEBErqoDH3FRFgDUfSAjL8G1Y6Dc6TMg
d3Z6RLHCCVA7mn9xDgw1tSkYbH0TWJfXKTY1pyjwM9JBJr5VO/lUWGMxpKoC+8gXalapVMQrCg8e
nl+OL3Ys7OQBNvMoogY3/sYtavPCTUrAbkYaCzj4jCMYe3z3fiQ6gc7DJzrdNaxwpJFQRPymBeRX
t5ZsI+dmozSZ791/ND56x4RNeOylsRHJIKAQ/tim1h5xcgdJjZY1399830bGT+0BpvlRQHsnttc0
2XryMG0oc1lulHazfezZr8YBOGwb86VL6Vh+IAAzgKXLFNgJo3AdR3LTuEbAWDhBRJjYgSnMiDA+
XEZms/cGOLD13d1mcRS5FbhgJyOK0JNko9aR1E1D+pkgSWeXF4/Ejy8lqw6uJuVmJRVGn9BPpOBo
sb7MCNW7bZF+F5Uo+IBPDgD8ZO3xQ1XcPECy66ecwE86mlJgL9/Ev7ZNu/9BJtHhizrfnZPx+O1H
ZOf2+wf7vMilZqKdQeYA80ZZJGeyc3J2Ki94ZQ/AoplWcLGbBldzMTjG6GJCOz96GmZ3ZuMfBxZ8
SgnbBzTQLhwKk3Ah+YtPhA54BeGJQXw4suGPjIAvuN2xh+KNLZUzMCVy9w8jMGwJI9uK99/P3mRF
VLRwyq7Az/oguXfb/h1qRWW+UWWjHadZC8w1Stic6ucZErgaYsHD/6hcYFniAs9dUqTy8Q3pUaDJ
XQhJ+psHj2992X2eOqa7J8WzOZylw6PRkq32ALf0wG5yVA6VwP/1RAwaLDXKThKY9U8uDn4x+apr
tHneSw8kc5kCy2gzwdkXadPiVVPaC2AYXDBD/ByGLIaV3asklCN37dRk6+rLgvC9xxtzFYb1ZzIA
OfRd5Ob8N0fKWWdkgTxuYqaXb5yNvH9zsneYEWczrTXdDGJQDvRgohfWWf7168MnWaoEb5cxI3Bz
GTWIGivpHDnRMxAwO6fiyYh8cv2Nczxim2Ce/0fXuTZXlSPp+hcRYcAG89XGUBTV1ZdT0zPwhZiu
6DJgCgPbNpdff573fSTtZeiJkNMpKZVKpVIpLS0tbcYFMYjtTPD55iHOq1FJ9F2LatUAQudj83FR
Ls9GScqRnKOyjgvLzu3YjJKsuABkWMeUiwSDmSQTLC4kPTxZExIHM9tW2HCGHlljZZjT5phLTQtk
DkM6I8k1Z+Dnfx88yIvy1UF7u9E80k1sG8DXMJ07MffbVk5d8ZgAog0ySFrZY2G4TR3EJNWrSV02
aWXTFvnBy0wxknyfswqOOhQsLnTMo/yXRm8K01YNEEW1UBPG6hZi8xLH9w9hZtrKnlxIKNUEcAWV
N9C5YNUWUTJH354iFh0lpTBl4O9O+JGXlHI2kRkJZItb4Uqx2GLE7AO7ne/eDx9evu3mPXvNPOy4
oZ8fIWWCgpAZKISMt164BeM8g7FIoCLIEwWDNpDtznwUOl+eFIXBraQ+HM0nWAqRT4EmdAbMmra8
VwwK9gh42tw+SIKzomWlDlxrc5a9LFRzgdy8vCc+aQaIDdjwPLDtnvt8yFvsxo7n2GnhA+HXZ18+
PIH93K10NY3gCwEnrNVymtXVctufJrSdQBdYqDM5PHyasTQRPVbzgdihy+hC+pOUh3/lx+LtYCEl
6FoI2Sluh8kLalhTD/sl/QQKan6eh1sz4QxOJhC8ujeTNOu3g4Gz78gZHeKzxXdqR6HfaAvcyN4/
E/lcPh44KOLz8+7i9AE/vMdTSAxGDRJLQp/W+9gTOyCFekkE9klH3REzhAbBC0hRdNWerLmiahtX
PkjbpV1gKfQ6eDcxtI+190GUhq1gm8ebHW3t/362urw4fXX4LLL3ni1rRZIlh8rfXxHg4AUaGKEL
WbNAvECWzQcv3/2NE4fMNvp+Vx/5IENnzhQgcvn150u+PyGCB2ctsYtL30+4/aU8Z+9MBHHTWtPG
q040tfLXU9/Q3fzy+s5fOxcw9yDg3L+AgIRtQ2lxe2CMa6OBXvPQ7Ty2V1BzNll4TUu3z6E2zIKB
NfayYiTzuVRO5W2aCSgWpH6EowdRYtfcbUfduhYCjb8DNUYAcbqKwv4upF9a+Ym1OhHS9HKCL6g9
s/qnP0xCLPrPN0pQOBvTQdUu7EmDkxAmk5mdLUSBIFFqVuzO7RToWsGbd7tbOlsOO5oEpAk1bf7j
CcjWB+T1NQ2n7m0lMLSSzuIQ/4cT4hDwBmTMnRauvIhGDA4rKORcOpFMggcGGDV2aPoSH8E/PUHi
r3968/bJBfcaZqIhtrpmIaTbMmHGCwIRQQAli5B9M2eiXwYg4W2FY5eQk4xs8KQEqnJSA6H5q5Z8
WvuMGGmRFR/mNmJf5SEXpcmyxN7JLDnljOaRa7yeVLA5U24prSMcy3exTgXdAgImi/5ul0OAtIo6
NhFXt6oNe8Te0Y4wophShu4avSSQCTdKA3V0+jcgUYbiiDL7IY2OrqOQdMUGikdaw/DftgNoIBME
qZFdrRtFSscmWUr/9tOzo78inPJv1pc25Ttzm2OjbqijA3c4fRJDjkLCY5bmdXCDb50Y1RAWS1UC
dNzOoQcPgpsQLKNXO2kBHWODOtFozsOG25vgoWrjRWgnURUxNM+yi6Yzzbrjxz4DMxdEix2apzPG
J/GkovIFKUR0TVMi2BkvKOddrTykPXx1dnXmkoiJjtnNqQ+Ha9RiQEKXQvM/FLAHZredSp3zMiLq
hSMTkmoD/awlVvLH1eXT4dq3olLEUpvWoRSTQYIzY9vy3nxurllAdYfWlBu4AvIqJ02v3QKHyPBX
CitCGygioe/feMzt1Y4wUCe7F4/unH07Uy++4Fi1dKIiBr8oiB9cRti8FFo6ICfy56qhVDfdhue1
HBo1ifXihj5Piw9enX78V0puDMbmViE2HuZZWKn83ktH79/pIQP+d/hZ/5CiXQRH+UILG8lEgAQN
GGT7URN1MywcK8JtlCEiz8U8jdV3t5Fc1MBJRGqMKaMq9Fit0iust9tHoAe73/LexwYtuMoq6nyN
dPDl+XHeVKH+vudr+qcvj9/9o4t5KrGbFoISVleN1TxJSLm0E3x7MUK97J+708M/syQ3oAiQTIyM
0Q5T1GHQb0QRaeKY2NZyUI1EKXMkw4do4P7YIjHyKa7xgWhyu/UW+P67n+7+03YDIVjDWKSr1rl0
pcEw2iqisqFzChLImcMbLZDAeE4akzKRwQosR0L4V4x8ZRIB0nVAGYwXd/oFeO9OP77P62CbjwVE
Axp+Wt0TqolvJgt1sKAIVjkU93JtO2WZylWcSJUtChZ4nuy/OGOfj0Vt1rXdNuo+nmta4DjO6/ZU
33Kra9+Ie/Jj7F3Nq97Mgoyq+vlIWTN9QNfzIEw7Hp7IMq9bKN1QyQTjLeAcHXp/8miXvZRB0l05
ogRX3xAH+fyXh48ev96d0ga4kzLgrTtHNw+zaX1dOAgBLjYdmMa6jbZ2z2AWinVzDEWrggJZ2Uxx
eSLEp1enV+/H7wsSHUcJ0AsU8CybVbxaH5ekLhJyO0SpPhpyu9OtSfi9cF+YSZUtwlvbdfsfb6Sk
+4djH7R63jOit8f3KRDS9IjJOqa3XY/dwnHja329d+bM9mPRDh8MeSlgl0HHWAGSTAOEGjrQdEbJ
6tTZtrTQjgC2C+h1ViJri5sm0GJXIxBv95KhTAM2b3/ESYyZqTyw2jsiJnmvl56egYbQh7wCaCwm
XDqDx59P7x39LaqKiWhqqgw8Le7OiT08dWU/A9c5SZUGVEHoJYrLkaqCFkykPUIT+hKOVk05V3vb
GMVjAGX8QkIx0oG2kuTRjOqWrBBOGjr+/e70iFNZ0cxqkL55rg57iGlGkIOecVWYrf3jB88P8rJq
rQSz2Ot2pilOhUDnwYUQ7YLTFTWFfBaHNyE8+qkFvQ7hlrfsgSmSRzsEAkYUqoXlP84vnnUJS8Ed
iwtmHdY8QLJJUh4QAikU7WOOVRAjzWTxVgGasLFAFrLtGHRsQKkgwGh37BHYGY4tVcvwhuGLVYfI
phlUY3syqDlv/e45mrYjA2uu1BDOHb21V2Lp4lptHWmyh+XPQ3MSTHLlXNLOUQfxG9qFdXj26vjw
bZa9SA3MQSxMcxk3SVQyzz+ZY0lwi9ScKYAxC/f2jcVDJiTboI0DaYuNbnNIMGZ+DHXOG6vdUUq1
gwjDsXX4qPddrNvw5N2Dp2l4x0EUxUC5OOMTt1WQDqMUMC3mH6TVSf9PwP/B2lEKHC6BEu1mKoEl
UBYWaPHUFIH4Lw8gPcNtqf9BzWiJEIFmR0xnkeRuvlEduFBy1CkCBG8/9RgsZWdx/nPO60NWLgRc
EXIiEWwin58mypNaFjcQCgK7wvnOk+HkdWm7NC99M2csFb3XQZVGo0gZFc4UKo/eEcnKazJ9zEAM
q8aRKgZR6M6Pfzr/m5Lk7BVZBrIWQnYZKR5wig9KQPCuilmasRQL5MmMpdd4aO+id+5cZ0XG8quL
MPGs0sFYefV/srIDwn/jfaLpOi70bDS9Pnl1t+fa5jMFRQ14Jxdwt6roApCC82HG5R+EfW62jE/D
+VYIx7bZE8PF6OyWEwUhxImzHQmmo5uuSDIGmMnLIZlSxyqKYwpvP+QeH651DxPpxs5Km49uafY2
REFTg+A2eLaGHBvUttnSKNge74/k0O32PB21X2rbk0DX13muxAJcWW8fK5Y88E5/TGhVpHQrIUJV
NITZPHDMHXFFBG7lh0N7CHHLl3V8jYaYlVoXUfOHHlzL5zmUSvs4q0bkjug2SDOlSTaURPAYfB9J
SCRKQDM+r/Ts98Xnt3kWv7h3/3lHxijCP1JDPS+iZkHO3Y+7jFvGHbAr9E5nRBLvkkFEd7iZ6/qh
YGniO1jb69dKx9itY9mvopc/QVYdG9ONwrR4XIDvxHl94h3SxBGYAL1I8PmrEpRt6xjiu7OLZ2Zl
RQ0FrSEbhJL+3BIpw0+0EOkh2PAlCosoMmsyQ68sMrUZ6Fs3tD/uSTq0QPLQQTukjqU9YbxuRxJo
J9UksKNHGQqAAUkFAebFSYwn5vX21eFz8rCoGDqWBgnJ9z7wy1GckQ6Ztp3tkfGY/uzO+c8xQXaJ
5nlex+Ygp0RN15LIZ7XZiyLisy5ijJ004vMXFlJbbV6nmCqxbdlo5FgxUYrQ9vsfT4/e5a0V8hNq
vmh2qoYaIAKmqh8/n4A3wsCPr9+8eNiWq4KoZB2ohk4ewFtaQhQKqRjwDtKbN7m9i1hCW7BcVFSm
rCrkdr1uWVmu21bDJejYpg9hSBMypN8+3n8NhwMlaS1GXZKSSH3zDCBp4L2SWNI43V7oSzLM4htl
SyQN8xujqn/6k/SBXVMxI6DvPzKlzE+Iaii1B14mwCiFa0LwHU0qMv0y+eRQte0CjnffyDXfdo+W
ksL6G1Lbawts7Nyhnj4WIvYu5JrVO1REVmk4sVJyvuXlMgLQJTQ5nTbbFqmn9W0T06A0UsFViBWZ
KN73vSkf0rB6+9j3WeIUtvyCUx8UhxYBkT+S8+/W2wubYavVACkqhETbSTST8nZPHyLyRrtTmp1k
S6GUyLk5oh2ZuqUOcnumGh2BgFHW16c31xHWJoEkOCnHoGza/GCs8cwya1OcceXajFELgm8lC6eN
DwXmIw0ydKjSgeuASa/P5YYLAjFY7bJtQMCdEiMNHATImBMBxs0yr5ktRZIkcXBChTEAiUJHpeAg
QhPBV5AL6VY1V4T9X5BJqBMITFageCY4FrRZ37rKnbA7C6axRhJZVD7C9Ld4six29uyq10kVOBT4
4wq8619FaP2gqz02g2QQAr7OJnWbeOgIvXR9O/9DAR1lSABvawfKrjwmguMFGsZwIwl7gSoW5NzS
EVenOQxo2lDtj7S5YCXu8BASNQWIZQOxeMwZHLhZvLI5gMm7Rj16d3rnelycwABweYqawQnz91SR
rJVq1NYCDkLYiEPaaoS0RqFKtG57lght3ougqaEk38KikWZRUrWoosUXRWWA1h2xyTDNs7P9br9Z
RlnyCPJfvTLOSZANixVS43yRNF6TtDMqiYMYuaf3urp4/G58NEPSxlu018J0+6al0wR+i9mhqjJf
Zch6apDaJkqXUiFwDiCaUZta6hoPU981BO1oOs5MLEq2BFTw4ZTvf9KW2T5wkhcESa6HnUwlO420
QFtTCpqUnFlWiUkkjOMjWB6GhvFpbrFFphku8Lt4n/sBF/c2WiOuX4yy9r4W1JNCQGsjxbKlLtDg
R72+5YbWtitl1F6jITrfdNEltGxTnUKEOZP4t398fJWWm58FHhmVNYNXIZoCgEYFKOTOSZaIrUcB
HYC0GpTQwaVa+kWvhTO1KW2rAeX/1LgZEA5JFECat497B3YzVQVVQyBeZsSabT/WlD+cn37gV4jy
6eysJ67NQbkMjRXB7gWAgi44l0VR97D0ccU6JJyuoKTjbhosxUjYG6y+DmLXtx17ti5f1ykg4q4G
gyg9EEWPF1/tDlJMpG1kjduHaXZdHgBFh890PdBEfSvJDBOmQ7M6OQOnDhf64xXHVG6f2qNCfKk+
VugGrFu8efG/XK2bAWTnZkDmq2QyrbExmt2EHhdw2xa3TDqbpMDOle7YQ+K8mYLUpSQi4LD3wPDx
6fHnOPjDny/f/aw0qwJPJ2C0qIszOhSjSeBCOYLDlESDrKVHz9o50Irn9q8lgCJUD8KmNAiVE+IR
YJI+Tdf2xGDv5ULtxJyrQLoJQimrleFujTI42AfztgkSfhhwFLLftTC63p7WBqhdS3KtWs9GzpY2
pTceD3Ki1OuwAGr5c+LPnMPOETSMmB8c8fGbJx/vnUWIPjhABb9I8CaHjhy+qyvQK/qgAarZ5i+I
WgjzhMncLjo4vPwbanAsIKVFq6DDq18u+0MtVZtsgVATQPr8AEtiQBKAWoy7VC4QFh6adcfSsMVb
d0bZaYf8WPi307n33/+a9/h1LfhRWJhxMJaDpGVtiF/CTbn76V79i7XiYy+E1j/6wlaLxRVC6Hbp
+Qn386X4Zt+FdXXWhyksegtm18ZNlpGchFHkzeO7r04//Qv9qFUQ2wiy8JVSjfarIrPVbBPIgmzm
WeLy2+nluPkWyqX6jcJQG5zUvyoct4riHFK924e4h2igXw0lCQ32gvp4k6qS3DiU3PpZZX88fXDJ
i570gu0Uj9bm+y7eAoAvPXmISykXrKBxX/MhnGYRHOd4lm+nhw8ZDzQd5akAoNf3Ij1DvvpwmunQ
ufPh8ikDca0EO3sxTRHIZ9TdOgkE5QqOV+AYx3NYZ9B1EZT0jkFpuifxjWmYwfvhV36e8vZMRlVW
mMmMEsx2MBiL+K7g50fD7oR0lSlnikIHO6fSUWaSSQM7ELK+fDm9e9RNKNhTY7Izx1JWPiSD0/5s
NJAUkfl3a0OGcpAZaCOILU3Dx+OoTk9lUAc5QILpuA6Q3feP3Zr8MnydlO663Wx3kwA7bAB2x68f
/KN9tq9jOt+Hz25uuDABUkL/SzMTiCVkI5cGjIXXaAoCzxOICkxtlhNxLaYI5Q4nCAnmj6OlRBBZ
SKvWlHPxpe85yZtDFTOFhbXbgcK5NfjtJespVlUQ7XY/XbBu4tmxTybrGZJOMlCS7gNiEmMPcnTY
3C9rf1kZyrv5Cz9y8uBXfjL1FxoQnRhqyOBTfSoAkvwYUToJAyFNCuGGdM0zUKIBOzXLaBhAdvX5
9MPh+LZSBVnAuq1qC6Ehmlq6FQYTAhPqoqcZJkLW3oZfG2cBC8sFXCSrYgTDoL6evjl6QqJiCrW2
OpfO+GTrZa1TiMpvD+Q5R5NBFwTSZvqDfqIXoGU2J5phRQ+MXr61YJ1r19FeBgnLWgMlEty3pJem
rYvM1bh6qBIcKw4kt6nm4mV0SC/9YY9q2Smt/Mvl3X7r2qkHo8U4ccGqA0jUgDZ0zRLMl00kM4Gs
TFdjTA1J6Tt5pxeizCDkkhU2/XQSnKmhGzMDdOJtGmDNLs4fTtN9KxZu+eR6jTFYIhbJqbYLDheH
nUO6PCR1O9E5hSlGJy3qIH/UNPeMGHhrN4gzTP18L3N5zyDNPTUS2EmjZLbbijOv5UoXNoLcYuPk
CUlsIK35L2xZBYxjAmYCg/Bqu+d8KEp0X7+LjK5t2Kbb7nCVF+xQDXNqf5ogawwrCIy4/h+nilLV
i/Pz0/Oz7P61WatSjLbNDk2KPS8RKLp8Md7eM8/DTyEyy8+jLZ3SmwfffJABD2f6CGR/ZpGgHnLb
J/1lx9mDfIPWO+YgaXfal0CzSfyum7sj2+dgzMH+hwK89mlCmVnu+NPJxa/WubVtcCoQWsYqgcf5
rJL/JG/tZ0VjQrlElIRQZ2NirKFbLRHMz3wH19h3xmExKClFrSsoOtAKySXUhklri/i/Annjau5t
kn4NCNfxiElFxKmeEvvhLvfVaKpcgSwbK2Sc0sZu9ykq9Vl6VUzRtrdjjTziNDoMucjIjocXtsLA
w1z6rHn3+bejv8aI5smZMSo01g4FbBPDGVuv7F2/fXdydPgkxtVd3+5Xg2KzW0jUYCLkRHHJRIGJ
vjn5fP40pyc7LNhI7ovQbw9PPtw9y8Ga91/P7h6x0qUE5BA9PD95dzfHUJAoVu0I2MU/JIrIIH2Z
Sk4H3CFfC34+pTSZc+JHMbUnlb7U3R5W1ftfCI665sUNY6TlCVfVAymtnmVTHqpc7yuthMBvj6++
jbskpBrd8+A3Wmd/DLguA1iur62zH76DeA08N76OdNqpK4mKpsuZRfWxXf7HYdSbMHX3QSram96k
8wC6xGRiDXVtLav1tJWXJzx40uokZehhcwl9KMmcM36OyRJWUfh7+qiV0m+VV5GBBhIJx0esgb9G
LXIAgsMhocoZkvX0kDf+10z7cITde6cHxdYEBsLoKPfFzajywFkEGCFjXR3o0590p4Mm087wxaN4
FpeIgm3ZVl8mq0BMod9u4VsfXZ68veGj/HQbR/m6ORQx//yJJstt8RwsKrbSqoc2ZVTYgbxJbp4F
geOB0HxbCJ5GLqbt4dHsaSxEpRFxBAIxrFs/W+3oZGwfn59d/uIRTtLWMVdWXvNn3q2QAd1JKUKM
oTv7Zduocd7UMjRD450LhPyeOWlYCavF+3/xR9Sijn6GlDGq82WQZ1HXp0IWaeAEkSymofNhZ67R
KJXuphhZhoXDW9xRT+4c9fNLPJKQQROhW8chH9aCZCiPK6Zco0rQmzsjRfBcsCpv4GKEiTCsrO39
395dPQOdE6tEM6GpiBi+v+4OnsHTYkBCdQPofyqLAd6PvZEH7FqWGZFV9noMREj47dybYzWL5pwz
0ZoTGtkqZYtY31Tj9//30vBYefz0y++qJlK0OjmpCHlbglxEJ4X2LR7gUJIItAhZIlmJX55czZ/i
ScF0LAESS/xHRI1gi/M29vQAoz1WZRhK3PwMYX0i1TKiO+kjK5Lde3163VO33albwoOgeGAKzP1T
Rn+kmb8khXW/vTr9cGfMP/gQZ2iGX5zT9JZObQ7OvFf2LXLHRU+B769vnN6TonEKHf6Bk1mmjc6T
Y9XcsYnh4ZgM07oQeikPiYkSQDq/ql9VnOY4jj6zGd7WHpxyGpp0y1XF0cG4MCOs+riSsVObRO0g
QLKEG3KN37knLU4fMTtkCJklAoNjP1uOkW82JUPsJmL9X/RbJelyUIz0g8x9SqfLjb/MPEtnjLU+
haLQcbQYdFSgp00OuhzJVXx+pTCLFfiOr3ltT6YxSIcEa9sPdvWDpi9xrUUIq/IjM907p1gQuvfe
3Sd/nn4+O3/DgfQvj89fP7v8u51L2S0T8IiEsm6bWxq3ll/t+NUxiEQHjL3LRGo3Q9CpSxLH7I2m
bw1GDYe+wlAMtY41PGojVBAr+O4nhaxDeW0EjV26VwnfaaNLI3J4KCRnnOLOrJWv9fhP2J6hdcuB
OY73TV3oksAiFkhgggOy0wCSHby5YOU48fwwpJxlKP9ZT8/P+XwKd8joI5FyATXWesmmIhKsGsQo
6YSk+8MC8Eve1W+kioeC+21IZa0ItBag5WZdxD6+Ovl6E8KDJzuu0V8XV+tv+sgdU+9H/+hP5e6S
BKhxNEJ8hWHfIdmbpjFgp/xRUs80hghp9TgYmCHjeDgKepy0mHAMarsKg+MyaBCiFHNIxTTNS6Ha
uy4VnEE1V9xa0GYIp422bK8E1IrgP3z1lA6f9hMdtldEfPKBeZWAXPBMmKN0IeT7DMM462orJ83D
gw6EefuqAO4EykHGbys2n91QnwMu7h49o9Dq/k0XkzyPbbavUmHqHNL00Sny6TnStag9i+F0SJGk
qKbUTl8kd3Rlc0LXdAAZ0IIIEWTekEuCaSHJfb4rR7bAPPQOl7evQjLmiJDlCq0X8f4jEo6+e60L
ZYkTm6EIS8Tj+x/yA1r5EiZuZDPbEIVE94Ko0AKTmEeb4wPet7iFcOvGhZondOS5/tRZkYLNhftm
w+Le6avPD/NGlgBfoGv/UlEHtJaT33J7Se8P3JtLORD8I4ltmNMqznMtjuY0bc4Sw5JAUpavdXqG
knRw+m4eJ1qEn14/ff2hP4Lzx+Vxbisz/DDL9uaOeHTrBW4FoMlZVrKLDcVcCVMHqFUDOx8sWUhY
OYrZKkWhYnGXxaj7qPuzIpShokvOvV4cccru7ecnru+FmymHBGipH311F0ipFjTT6oAtqUBTGv43
Y4ks8vHh4wd/ByXPBEqpc6IY8d1e18U/EtuFSMLSqce7yg9AkegTYWSxeFmMbBAtZXRHLSiGzTDA
nBgFjA9HF5DQcUkRYzq+9SKR7tG+4Ka4IHZx3/OaXGlBN3ZPVRHGuzBjmfUH1AEyfYQx4HATy/FB
Q8D3JG86obmppRaozSYvhErsI+pVLVISNWXKSkwUhB/xOjr79Myyifc8AnzA6X0gTDZdPF9vLgah
Kz8G5vX/viq6uFkcWpgA03MkIbdxG4CKySOoa5AxfYVNV0V1cKgCvWUJW4rv3Ui7gBLffjl69Gys
8u1uCpIOXJrv4rNMVTF6BxEGmTNPZpmHZxc5kT/2hNMxEH+dbk9pLn5l45Y6oou+WgCSQ/U0CZxW
2JboI6+o69JIxRLXjHv1+cmdq9zbSEu6Su58TW0HRzdP+JewMYusrvPd8u8ISVZmOn74jrI1l54S
mMtRSPujeH2MiRLY7+8nz/liT+ti+fHo6Fn7OYJHy3RWH8C2DrdKHnuASEpzIBTu+2YVSJvp2+xA
09+ENL+QjicQXQE+pNQ8ZElJ7aGrf9KMAaNBKo92q9dOqFcXpw+rPdpXHRZEe/R7lQey7VsbHv2N
7cDO+KwKYNBVBujK4oXJvy/5EYF02VjMwXSwmJ6DJ8KUnc5FQag1ElQo4XdCpMg0udTXtQ0wq5Us
mroSrWxS9qN48hPGex73c+drHlYwfW8l1PKnw+l/Sva/csH1kmtEv2TzeAiYhY2V3a4hXxqGpE50
7Ge6fS6/sVCxySWd9W5VkN6Y/K0lquzaqm0irXrfjE+az8ugz/0RAm/NehNVQ0bwzZB4muZ3p13V
0YX9cvGg60EgCzxXm8C+G+X3AV5lCQm31++fPfwVBql8doJIpIyq1zsoOJHW54Z4UI0Yy8aC5zcJ
Me9Pv6/RsWwajbyE/vwj8xG3+DIjs7k0j+2xATdflDaD+N0Xr+kX7/vFK7OWITiIenoVOlx2v/mA
OttRpGz4gLJllYTr+Xp58ZjTqJIjMQiDF/Haiv6Q0RqgIN+1xhQSV9AFMgLISkPHKRHeEo93/rwr
Hp9GkICghP2hgkT6SnlkzPtYEq2GqhuawupmNZhLTJBanTj7rTnQxKqbQiu4jwfTeYKYSu2D+TK/
eVSJYilFDJYgoxdIjVK6MnK2tKKhv6yZXCuSDKHKjUK8CWqzM0YJVaevG9NFfsS3/vfoCbPKXFHA
ANqtgvWuecSLLbIWZ8OS1fsub1FgSIoyIgDyLK2AIBiB2oUgyknByJmnAv4TYLOvtFyJEuIBst5X
7j5ibLx5jadNQHX0c87Bzo+b0DWJK6heYQ69tEtu0fRQgd0/DyPf4ZxMbompOUybGJFxotsOw04I
eckItZ2JStDHWlKigEQ7coE0TWjPCPFDna1UBiQoBrhIVnosnuJkAxfSvT+OpHJnaggoJkHUmyW2
tCSDWNFwEXKA7OCP3T9XZPCQjWKA0xfz9rvRJ+nEsWNKJhZCwbHUjbl0SgJJmEsLPBy47o90Zp5+
iym6XGKWG/GHAWMWKmuK4k8enF5eD+5zERO2pe3aZFs2PhV2TKrnFzjUTuruNLpvEcNKM7Lhx9Nq
nmSvf+d5kpkNtWh/QEgIUVQ8K8HYFrpuub1jihGHJO+OJYUVhYf22eoad9zKECVDNV6OO5gwnvVQ
SHbZSAZsjZQIO2VU6rQiE+R80kcfJVWa8ZjCUJ7cpuR2K1Q3r04eHZ1ZPsLPxa1IlW7vCuEflXfv
ODz6uoTS5G5Ld7KNnFnitENGL8rFPgSfXR6eo/dB6UQpmHBBgPkgOJvu7pJTcCwHYC1HIWXJmIs0
TI/mZnUSVe9twEK1MooZWqzFFXjSkBSD1sRr2coZy66URIe4WXVAOPJBWIPIhipaW7W5+QVjOc+H
NWT3TVFeVdrHQPCYk8eI0v8kYELm9/wI1kFMS2lTtbDN2te8GOOcLS7Pv/TB9uGjaNKZ+uDOycWD
k92dvKoj6D90cMBel4yJdpI3G9ghUjelDQspasCeYU6I2epzhCRZS3omN2rz30Cy0dH2cZ6C3kOX
s00Uj1IqJ3Aumer9wqCPm0Lqa9XcxMJ1LBVGCIOhW7TJ0MtgV3w3WIiSLC1MIC+fTTvSqKNHJzdX
P5MvYR9yIlGXPatF9pZwPIxuzQw70P5qaW0Zk/ZmJC4z1Ryf4RdJwtK0N3p9rLHhVGMLXQOx0GCK
8iBi0njqwbA2pk6WMQuPE0u0B5nsuAo3XGSNDR3SLkjSLsrXu87XKeRsq134MHz3I+bjwXgQcsJY
wyqfziNN7z/p48va9mXVzEobuFLm40UGJD//cP7L3RNd07qRJ8eBplunxyp2hF/NmgPINtlj6x0t
KrhtVJRULSAc0ueo/lZLJMoG7lt+QxpICdoNEJMBok7FsWpK5h3M+Je+qaslc+lScpmB2yohxf7n
9XWu+eno0tyB6dcs7SHX4oXw4B0qb1IXs6mqzh4Ka3UyFJ+DEsbWoOhpZYSswDU/upGsmNZ8SRUB
urSE362XC7Zu2KILCtzr/mxd7f3enZN7n0/WAsPJ4tbVQBhCTG3jt2NXfSADQaj6J6RYx+jBM6z5
52ifDiwdlLVVG7s0QSqSEwU2m4QSAWCRVh2fhsT+oPXTw0iQ2IOT43EgVaJI024kOq0RDrIDUbuz
T304ipLjRSGSMXAhkeLWSgaqJqxeb1Nxdtvi4MoDLAf4TTdZeqsgFwQCIaXA89KzNjudujLnR1ro
0ipqr+Ljm35Zn3/WP6WBIwnUiZwg49mon1mRtYTfZ83FN7mKBSRsZqyVHCFHJv+JEWKJbCiCMdfl
J63AavjTwIlHoK4QhXhPUtD+BW8yCFlZfklSjF/5E6mj6TxLzJocKVkyjb2xPPVTYhiZwu3PTq4G
b5ttOyUFxm5hTiAiAkTQ+WxFTIHz2ubmw+Oj/07mnGYYl3OULt/CIAEnp6MFQCDGKiy8dPi0PuPU
k2LdY6TIKsjYW3MTU8/YuFNyYNmQzP81ZSKUampfwJ7MeCwqJmsLu1NHAkGRrdb6KV1hh3x5KIet
YVgfkb0dIg1x4KTrw5XaRQIQ+wwcpLIlYR4pA1EGoGLS9N/ufurODjrUB/VAMuIq2tTMWkl2o9DY
uLoAQgynKodxR49NQJ4pPv+JKf/t5DZlNWxDb5oLHfHdV5Z/VcH5t747msMQjoxBsprAZfW/3H/4
jCiJu7u/nV9fnx7v+PHO6zmdOGAhOH/Ah5MPXp3mD+/0Z4/nfP7EW8S7v/G2jwLHNzlUdv7h96Qe
vHx0783Jp8fn10dn+cPSYZWnbeTOCbLdx97cmt+QD7Nsn4Tu86cPNyf8EEK+lrk5PuQe/X5jlII3
h++f8mzO03pmu2R+4jbMn94/OH1/nxx4PuS5gorevjt8nuzxbL/f4eJ5nz2E3atTVsBvv3IpWj81
AvLjC5TLrgH7YKUi5f1xvgu+/4iz8Pk0RxpEGwz8tQY4kWdhcBL5dtEoLg5W4MAdEncnCQC9Wxwg
64sPcGoZX8f3t3uh5Oumou6U9OvJO3zDtL8Qh4zBsDsh7qP5oYZbaOTOLTTrJOHO59M/YKMYwPkd
lFKTMDZDfEXocom8dN/cFNK0IHWvhAL0KvDq8c3n5/w3n0IiwN6iADUokJWeRzCA73Ynn5hh5jVA
yE1iLsJBYD5AsYm2zLbOTcKIHj9gW4itgMIJsQiERpzOGUsmRxdRxn69Qv8D0ob/hWW2pMK1/zeb
TmQNCeYdNtRY20DIiapFzQKIAOLKRC47y71yigWOq12a3nMFxAh4kU89atJbwvMpuun4ERDinGpw
5587p3hX43LZXHDX0POyqsm6R2ooPuOiVMRZlYMno4xXoawsUr8Ldll5zHM13Sa3COmLYG2gd0VP
jByCiFvr5W6BBcuVp5tHEbSR0s44/w1YAwRATg4BZcvBWT9cHBdqMAxysKi/DLrMZyF0JD2cMZEB
ZWe3q0mCNyxXe6YMVADP3Qu/cR73qBPRLPzqabKYH0ZpvdhGKtuMOVI0FJC4PocPNumYiSsXIwl7
rZmaC6VDkuh2Auab1fhxsqEnYM/ATmygaWjDFDDNnpegJydaII/993lDU+8HyA58i5g3tFVONHsm
QgUvUyFHFSPi13u9dD2/F44G6UB6BT2CxLhJUtHtbsyYGKFWTwlMiwBtknsEy5QFW4zM8ML8VxGS
oAFSltH15uQ8FzmSffjoXyUnpvWAfMPrkziofzm4zAVC5azQK6/JxEimGAF7spQt8nNUbCLWMO+z
iWgcCJMJK4CE+W7uGiXSvh45A3EwpwIWFduLMquPlTtYDc9AjKKIlHKF5iOeyIqaouQkKjzSgt++
tq2ObjNxjNbhUC0GC4rZkTTVQYZBrOFF/zss9oYwzAPy5MS6oiSveS+1pO8///T+v+4cPmaWMiGm
uQbrYtvh5IhydDFcoPctwJhGiZsaRv3mkijUDj4cMgMpeO4naLZ5UNepM3FMdMZfcQ73a8YfPuG7
LxEZeA6/LSSRAFtaAJzsMqYi03jLRM4aY5shNUi0pvQPyjJS7dEncLUzgfV96B90jC7vW1pdEsXf
/qo2FcCiskTFlUhhxhylxWFdc4Ki+7U1DY3KSAESpVamNKIMYsqB7LoXxFI5W1ZZI/f9Adkk+LZ0
h/1DmBUxv4vREwhhz6NBX95SBuou/QsS78cqGUIZRVBSp1sAQHGvov993Hue97DwVCiH0TwqSjLh
4rfj3/mHGBU54vS6K+D0/P0PzRyF/W+ZBUEoMStgvKODGVtEk4FHWjdVQnH97Ykvm1v7xi9C1s+n
6clclqZ0/c8AbCYdANqbpOx7L6AR398piAWQRE8nxE93yEg1bhfQWmIqUs2FzrIN0mshMZ2simuK
AOe2DlVSmUW0LcsBY9fNGF9Fk0SU8eiInYu3UsKMauYQkdIK9jfHkcoAdniz6IYX4eDl1w9nu+dz
tEKTk3OMQOiAjFvKpFpWl2ItlJSu0seYHo9GKQehxR3VfQJL4rw1cfGGASTClp+ojRlzbVccVEdi
b7hE0VtdIzAdkPwOReC7v19xBQKN45KmagyxQXBNSeTQwTjH1yV31po9xrc0A/N6Ft+wQj87ob/i
Yi2kylSOQtesrNRnAWmVAZKFWFUgWkEDyyOAGGqZoHndTzGihPnufzqkl3evH1/9l5VoluDDF+q1
sqogoDlh9FqLmgsrBU8NVaEwzwDnH08PPuW5EPEIXUupKvYJTUNtBrcQ5xYRaaydCF1GsZxyz4Ds
/Mwj6cTdgznmxV32TTYv7tb+AU4KPFsG3dvAcYlAnyLjbZLkoc3Gxo7nRURDaCJA5EU027RfL869
MLaE2vWxBhSAJqanj5bm5Gm3qWOpSIGluCYVDvCi6gVpNjKQAhSh4SALIkX22qQYY8cIcJWDTVuW
RWnfW1FeDQKr3/2u0NRJ90r2illKZBdqKhGFgffYU9C5rmq20wGQHGedmU8spTwMhO8dk0R3zKxv
1Po5bbelC6EFpgDB3eBqC0hwg2ucpCYrfLpnjut//dO7J2/fPmmr0tHZi8tnnRHv9uciSovkSLlk
dkp8QQFbn7wGqNloLDHTKNbZK46RdwVFnhuK6r/dhoQR2repWu/cNlR4xUNkp3F87HxTZQuQoO1A
9fxP5gtOi+XMmD1UYZek4UKKH/KX4Prt03+P7PQdreixgurIdOrZZaInRtmhqCQE7Yjq2kABk9z1
Re2QZqMCTBAEuH+qwr0RXya+KOZrURL+PHn1Z3byCYsHSL2H7IjVUahcIcokMB7QXiBbs45xdTvw
jJVZFUJM6fgvCgtx2VERSC0MtsTsNV8WiMOe9OxY94IjcAvN/Q3YmVAuSFaGJFk8Q4++Qzziwymt
owhktDvCtC+usx2+5AOBFxwJUFQjHejODHrluJVkdppSqQvCANyWLoQoklCk/WhHWcKWgIvgv64+
/XTzP3JpAcryX+pFR2LNnxzQOQIktSabMGrtNvU8ZODZmNF3w11jaOgFGLPsKY3um1Hfj41ENoJ+
/bbrVBpqjo94me8E/qigkHtDVNUJUwVtDBQhgaF0O51uR5jwWDBiSmMdlgK3yOKgEXlck8TFgNYy
ouoLSCb2+s7j97nvgJiqhaOCgcB369TlrrG4ky4P2JTjUiX81rgFV5dR6vQQ306+8AtM81CGbnuc
fcVtEw/knfLx5W8+RJuU1Pk9EfhcaK9HhN3eoeRlOhVYe+SZXYpgpOPOKsu7K/aFn7QcFDBSVp1z
vZHnR4YTGzT7DJ93kjweaKzHakk7//fxUd6Mw1ZSYKLD3Y/aqgiS7dNYSVc1y4eQsowFGgIpQNRv
ERH7h37bv7yjmAVWGRE7F4iRCoOMYxxYmzMHDJGKDY/r5+3gOYf80Nu0t6vz8eRd6V15NNkFThY/
LlaaCNpngUYKLAEPpAbf+nFVQatXWLKLxNVhfwb6GIngQuj4nMsY1aZGpt8gBgvfbuWUDY0eEcXO
yqq/9dpjhjYA6Uiet1B1QTd39lqVagdaIfzBW4v/F7z58/TLTT8nGiLorhzN+7sDV7PsgU639Mwa
ZLHoPkQPWHPlJBaDhKkX2Ad97JEh04dVkhxSPHZ2oOwtHr5kaZkijHWyMQ6UGu3Q2bdXt11EdDIh
I3LFcyLzgw9PrrnOpDdn1ORBu+ZgoFlrR+Jc7VCny50esmbHYfuDDEhst1IFrKkidbWjaVwPvyMb
OSQrBZBK8uEdSqWXiYzpNooFT5PS2jZpNUzOFI4Kch0RCftQ1SO+QS2ZC05os0jIEiGS6LzXiZ1q
KuLN1R6kMhkOC41H6JB47eS+rW0xGaQgbOrwnAbpsxaWoe8y448XvdVO01RUaq3bs1YlDp5LYgg5
loHLRdX2AwRagL5LV9y1HJwoN2D9WWNlRGpK9cy+bQtp82/bSIrXIDiHf/D4/f+DhiZ914WrX2pR
aZuvsmuK0NL1+UxDMuemrpdwbQ/uf8sEujs8ep4PEvsSOIucj18ef/1nEDIpAcyXkFhIDi520hZi
IrDl00KqrP0AGLlAQ2+bBYXOcQ51zGq8z2fqJJmY1CCwvfvn6f2rM5DYoK0BppN73CYZ9xgbFBnm
Kn8LL5yKxGlX6Si00tYnCEgeueYXCfW2+C83AcajqH5WV8ujKM2bS2xQStd9Upfh4OX12b1PPOqo
BvJB6FT+v+fV7/gekoajMUQm9Al6fb6DjLZWpHY+ZhbNdB5vcFx3DZbuyVJt2QU4ZlU/gtL2Roxl
10vdMiOeuvkqupOcCvJYBC3oF4a4eNpu89P23qTh+0yyaDSJIvNdzZhbbTq5IIT2mDpC2P0BCghI
lWafbRIQBW2hKgMqqkoEp7xNIAuEIisqMTDttOVTYR1smxFHOgTVW1RYx1h3qWbNm06mGh5sU2sv
MlpDzxKTFSXD+weXRnp6J5MRqC4G7xE8azvcnHZPQgc3serRxtHKmraDb/hTlGHdQjl8PDl+f5pT
AWgbewbap6gNROUDaYaQy9OOc0s0Ifyi0C9pARF1BDQgmSk0DjyOhbg+YxEN0q1H1CzT8BVwieHm
rxOhBWbi6i/Kmc+/qIgozhZkXDtCMdyxoZP3XPQuxgsZluQh5J79HvLaLiACrDaCjAOn+0YO6yAh
3rsNGtxfvH7z5A5XORC1IU4Q48An4pHK0pzVhJAUuHSqCIcsmF26zJmAhFRTy9jjnZ+SzuqdfwXz
//ATROl7Agia1w5KMzpkzoV7ei5HaoRzA1//PjqvO3oH93Lw5beLHd3KsbfYuV655GjIanzWwQ6P
P3J+pksNklrnzYOnj/6Vilvr0DeZ/BQtP0ibZbSXW8XC/IjBmci+Sg1Y3zw2DpOIEP+PCyVTczWt
wwFA8pOHj/JmmXQiQPAWApWFkMyeN2yeowCK8RlrynzqqZ0xJjbTWKimY4IJpBG9cwBTCllwFFZQ
0O/nKta0rGxnxpAyx+iWwAthxH/KbU4krGdNEBJhyie3h1/cgObU/Yc3J4d3/ntOY33btnn3vn+Y
wAcwzWWPeLkCENqJN6Bns6tKvF66KUQIyKCSFCMy1P3TCtsuIkRaZSY6uq1XA4Evm4GAXOebWGpd
6LQsrZdkhpmw9gSAtZkLMko6EhwtGU8dNkAdBmMPfH8LGS6CkeeTcryshTMGLRhkfGzc/2Pp2eTS
RqCOz/f3L06uXsfnEQem18Zim1jbYgGHUxvv0MjyitanMddZVNVC+I+C0Au6AA83noxyHpMMxgqx
L7tnd7gd6TpmZj5QVQPTe/yjt5yU231roqaImcukiZJoV4ovWIGIWUljoEMQm6pvAV9Bnzg84/ag
8+qRTquDnuGcSRbVbR44GEoj5rhHISQxCnZf8zU5uBIhSUQfn5ko9sE3HBUKhJRsZGZ8eKIdUoJl
oAUBEmYrGagHHB3kMDaJqE/6SYO+GG8kd3HT/+ONSbf0yR7DxgIoPIqfN0aQOMcURQkkdJtVahLG
uMqqsW2y9gUxoW5ntB5pKErs5fub4eiIqxYKiWRhiZ6HO68HLu9VniIkCJXhu6yVCw1aJUpAcxin
1S321Ajevki16dAerpUDRSgOTB42A7U+oGUAjiWQw3evGmFs4EiH3++RVKeY0RiY9ePs6SsoSQXA
sM0DU7q3n4QIS/f/2Tq35jxuXF3/IlfJiQ/yrRI7cSZzXJk949y4JrP2yGc5lg+Jf/1+3vch+LU8
u6pFkSAIgCAIguz+umESxSSkWgo6vuRrdjvT00bFE/x9dffb3w8fEBi2UOJS/ojQsDvFHZyzXC+v
QrwQX9RzByI8IzLeB4QTYmqARYizDs3rKiRMKrFoqJvBnWK4ExvszezCGjcGwvxWUVz9oJHJuglk
ISLUWVJkCrz7B6EMDvM3pl0YNjbpo9HtemNQhrZzZyYQ5VjBerXn6TCExtGNQUfToHXMOxxk6WW4
BfZv0MmTrpDThpRttdUCtrFtDwUxXCxSU45gnZVpusRZx3XH1mHXroVSuZN2tGA2BkOdeAUcbSwj
0zGJd4blybrBstI2pbCZyTIt2095h/GEjZXAQaGyaweou/O87zOdwMXl44qznAACw5RWzhJnTL3A
zzd8wVpPXG6jZocuKdOPf1yQ3lCnMgxuf7z4+vOjHCRSpxOAlc4hus8rLUCzOQDyVgKpzaxEyrsK
tIZhrW0h/RvnVPuiBYBmGWrpknHYzYBC5vnVd79ml0PpeOkPgJwf5/xhlDMcy6DpBll47FRxosMI
sV/uVHFUlKjUvn396Gt2/5bbK7LTBWhqmRudDF6c9NOz35b5QsQr0NGheVDFJu0JLB2t0sCzQnp9
LOWWT4rlaYIc0PZ/H/aigpUJAKsU96pyiwov0TNlFi0uSB1VipZ+hoFKJTPHwnK0rw1663Yz067+
yosCNcIYKzPg5gt4NX+mAlYfxXfT5InhPCOFr2QSnHELo18MxHGR52J6vMvDkW7yBpBHg1gyoi58
KEpgDCNpzQhBgFQ4zMDxsqbgYNfeO1q0KiarT2Z0jpmo3Sl9/u3Hj+95MJ5ccUnMzvEHgONlpUzE
jS3OuFJrVUTwNUDoGehuJgZtNMhRviyo7NhsbA+ZqJTqzCj5QUTbthh+iY8e8BDk/4LfIKMJhdgj
/9zNJCJrsEVD9VcdUQ+YSHRmfaExl1IDucahhRxcARW024OziTpQGcjLl+W+R3GjowQlUYzhoyRq
qOwAcCH9lNDQZK2DK5kZYLJKxfwcGACVnx+9UyhcIOm+aLqnxqDsyp1xhNBNf4nXKFKQLMSDTmso
kf3vtpmG4Bdtjh1nblpVI2TR6ykd85td3no/BwXazcEb2HuiQ5FLx8Tbxj8zwdGk3Gk1ES+t90Wf
y6mfkqJAe5uQcXxIHatZLXoOHTX3OJlUz0A6Xhj8OAZ3ew0a4h50Ek2Xt3BX8emne19ffLifTyHQ
agc2+I31UktAbvBwElw8IFJvQQKYyjkrIivG3AG60YqfGvTTp3iY7XJ8vMuirUn7THcnBKZJ71c8
qVp6ChCdz05N7c3RG8OFZu5eXXz98scMxekGtg009pdnT6O02lhNwCGKTpctk+USO1sosLeWDSZQ
7ry2fyl3Nr2f4m95WT6vzEeHdIiU2xn00psa108u/8LT5B/fXbx/x+1g4HadTH9k4T65gUzGDLIX
l3+Nc58xhB55I5vEniidNj0Xg0ZL/kfV7/9z//f8MmYe+kTjQB0J2EJHstBvgEovYfrh7199cN++
mSpA8NdRY6RINoeHfFLZJWbeb4oQMGX8YdZHXym1q5Xu8i+X53loVyzT66gPiRiy5MKuCu2JAgoI
Z9e4Hofh0ILf+DdT4LAcMT4GZMm4qehgUQwFVNr7UhIkVZGO09t/fH6TU0dwQWQ+9XUh/W/spkmS
gnFMNRhTpCITs2XSY1GYmAZG+tujN6/y0Q8v0MiQdgWZAuUarnRWwL2YNQZ2kJQRMSPpi4tPVz+m
SxkSNWlKcdkI1mdvqchdzyD61trRPRXNhnKPPoN52GjUv7A0NUb+QgEDtvLq1W/x8rd59rVhre9V
acfiRamaV/9tT0hmHwQwdcHV/61MQ0lM9CH3SQFBFj+LU+4TnH7sjxAMABEZGe6rXD+8frN+SYaH
riuXGdQdEjJceyggKzMYL79D+XQ3AG1ocONn1ZMplRmKZbnR7XhalU56nKsapim9arMToaFFo1Dq
3DfvnCX9vzz2xohilRKhcexlfZtOOUk3ZeqlTypNLUeypKG8Tshuju86acYQqM8mh51TqM2Dqh/f
XDx48GhJcdjsnPw2QqBkxkvFZly9w084BE0pAyUD3uXnBp4IT8HokTqddc+GafLr63/c+7XPVTea
angCtqs1mfSkWxfGV6ADDTwMiddm1QdZ/GOmzMSNUruHCVa2ZciiaADMHBFBkbHk5Mo7s3hzFmgA
Jyw8NpIkkGyMmCoYt8gyJ3917+o7CiuwDYDQdwWWActNqyYPgithgrDu4KVE1Rb5EP8Ko/LszcOr
Px19T4czBpAhnAcfGPzOgBjB7Phrw5TAg5pWh1FtlLh1CooRaH76z6jmGGt8d4NebGA5Q3HhyhL/
gfATXQqid1zkIzHHlFRQpsBFbwNdX+th3m+dAN4jczSG2s4+YASF64uIDur7njNNq6DREmRr6Dnp
j4SkD745/w9EZEJK8xl1sENsbTb5L+CYUs+1TSIv8rPJRDp6Sdq+/K1PeEuFFFZctCQ/FrwpFybq
Fswi9OY+/Py3grZkgMlnimvurN85s/vFl7spng8e4nx1xIB5dtyn7ddD5NxF6WvwqOICzUvfTf70
omL4MSxKMCvoUTDqvVDPMUNR2yCja1lLKFAsT0eF8yOzPHaXUGx2+8JkEn387eOvudtIMSsl7Wlj
SkvJgQVRCZEJap05EPI0PswM62fugLFbin0UwdAx5I6vOj9rXEUETkV+7/S2P1jqT6XY3lMLQ1Ku
/mCQ//s98nlR5XobqxLSF3XhmcIpnPVxRjtmf66fnARsdOZD7V2TUTGoKKPDMDe3o9xZLtNLtTRp
ivMhmqUGF84cs4Zl4l7+exnv0r9QpA9IkI4o0saSxerR6+9vP3j0+SIOu06HtGp/ed2TfIrC5w4T
sjtRmT3k64lufot3P6VoW7iVoFxJc53WfwHKRv7e+2+f83ZXyvSFjsw7471hUzvc6odKOpwnTGgJ
N2ntTHo+ykqGh95+4L+Dq7Fu21Fn9bwKN3uLNKz5KSI2SulutRLExsvJKMD0y1ZFPlVWFqUjzfNR
Foo2SZFyS5s6qxkoJ1DmU5Z31K4RMWjk191xrYsmjS+1VHgrQzsRoTp1IYHlogGLTv0VvGQVWSZA
7YwcWYUhs6/oN+YHQFWTSlTlEnTVRi1FfxnXvYmIFGlf49VyHQ7TYQ3fsFazRad4atQdCjQRYkWN
sMuOqltx5zSTf7ZWZ/MDZyhU+PjOLJix5a7/qFiFrKjsuJjDZIlz0IfiqJVQ/QFDi3w39hdrTvKE
DRIgrhLulMzrd98+/R8q3fWny6o65NI5w4LmEBwDILuxsJF8iCy4/OfRitgKOzrmImhaS09JO2nP
Pry8OH+Vo0s6Tq/tfjTRwBNVRBs+mBl15Hi1LjBs8tQXAphqXZecnr19FDk7PnB0fEgzrlEEtuCw
0sP1A6DZiV/zYhE0kvc/s4B8/vjo7PxFvzbZRcheyqfzDR7pf3f2pLXj33hDySMN63QSAycI0r6N
kSEtD6Y6M/w6VjhyVlilp4e2pxocWtbWyHhJsTUZnLWT9vbI+m4hLVGZfJMeBAi9+twMU018T1nQ
3l1/c/vNYzK7nxWQRqcnkP7rfcpVKJbEmQWCk4kGerDANKCIZXHxg0BScPoT1vzIlfz69Wp/0awB
AtxXMc+uf8qvW+nog4+ZXRD89PTFT/DI80b4aYc4untCSdUhtV9J7zBFY3T7SUBkQNleKDZy0D0l
7KHIqRjFD4FUzJOswlDVyjA85G0xA3eZD97sekarggTvqgF76M2C6vCmZUaVGtDktwkEKHwx2BTT
uzRjRGnbhlhf0VNxbLiWMUk1nfrFl5m2b2HMVC/d4mlXlOEyDSVPaTFeLFs9OK09FNb0OIE1RpcB
HAfFw4LShrAOd2b97sNWqCK8ePrtgz9FtujD/5HJS81V4zTDCGw8uq4kFkY3IJRMyYZmh69qak+L
fVgvFMJU7qe0MoQAQxeykku2SxNFLZcWQMbbbdGBrZaVoVZlA9eg9UN43P3ZCi79T8p0Is38/P0R
b71Ipq/LYK26c/79FS9Auvzt2Z/zPy+wCqNb7/NPDV3XFOm79/Rr34UxxRT65Rve0ZsuMfviT+N5
k/2Y+GgZaiyiR5btmFqZrCUUPae1Uo4Esx0oqo7OBUbnFWvAM73KhFVT0DLMAhKZ2oujDyjMGlMX
yPXqLrwWvdZ3oTMv9Ueq5qo8yFcmaIS3ptGRXdZRFVkbPnQ/3awRmEkn22CpeYQFG4eWNr029bdn
F1/fv9jIiA2FiK3MyIYGs6m4e/eCc02ygBQMWX6+/LlikKSDHToN5/rum7/U9CPczSmyhnyaLB0h
HcShUm7yaXaYoYH1gAM6apjjwk5qgJMTKmMAQGaMFMRbec+fMqA31mMAkl9pvd2sV9cxVnW0fssV
3YNJX7m301/PxuiRFywURKayvzn/5tm/LDvQrlnUbSQzwJlD1z/O2yK6itHEizWOTD5yz87Z1yyw
wnETev/cvberSfYP36nkmscYgfv2hqS//cS+fP+ym2V3fmiSITTO6s7O2THn6B9efvv654xkrw5G
RqZLg0Y2IQx6Oa3qdG+rpJZ01IZ6UDOmdKgfLrXfSAs6KcXU+FYb6FW5Zb/cKzwjWNwC3enMnOnp
Snm/S/SSi+YS2QOhVKRcjhEZuIJwEOz97ce3flCWnea793tU1ni85OTmCe/RQM+8dAVVexbS8emv
68GbV2hYxVhlRPorsIR8cMesIme3+KoQIBDjGQUjjyBeCgxlir7DA4rrFVYdb0cdbW5xbTJvf6Fk
6/UCNQoRrikZL9qS4biGFKE5vSGl6DGOt0t58R0vy/twKx+M+Jx3L2yetq4eNrf19iBwIBltnv2M
1MpIChwKXhEh4Z3vgjKFDhlniP0h7TQSEUW1JAao6Kz3xKje+HTyycvcSknT66d9lwoNKN65w48I
quKNbMOiCitFsp/Of8ktTNHLNOEoFUU4v2QTvISxHelBkmYHmRa5crtw4wKINKvz6+1X1Hop1RDh
TVVlSpLq3+/k5Uv2KOXzX7jSgsz78/XiDSoC+pq3LL/748sHTy8orQ70Dh71SzWXX7GoiwBw8agg
3A/s5ws/fPv61aOg9I+ntJ893EH72S1ejkxVBNFVAoAXyuGSGikXRenbVuzIWKbWLhwksmXUTD1Y
lO0x+bm/2glVP+SUGpdk6cffrn+kbYHQZe6d3Xu63gB0fr852e1m+6V54+aUESwRd6Ya7J4YDCd1
QUGg+9dP2b9WGaT21qZ0QlcFEN+W9wI9e3Xx8e4fdA8vH/CtMO7Ms4fh38tLAq0n/rjOVt3cfO4u
HQBv/QvW+rEmWZHI7C4v34pbffPsDXHBv4kIcK7ZDPXIkTyNuuglUOhBhbC441aSydEF/7K0J15j
3fa2YxB6Z5wMbZPuH5DS8fVLjygm53w2lQdMgSDmhDuyM7qoi091ySMr4uNEd1/tKQxoBKFEkf5C
qERTnA0eFORAmpBgLW/n/3r+d47ywjOhAFiltF7AEc5rO0YW0mnc+8dghdy0UNrqL22g0ggj9SW7
fi9u7JKzjHWSw6HFPsbJ6QViHW7OhkMPMGQlE1LirPd/+Pz2YbI39qMpIESEW8OSEM8ADOnRE7VA
yJDuDMWurqBEdBV89ulFLTeBY4zTYOJ0dEVr4JsGVuw0JY1pz2eoYGhe44WVgtCQDECJkBeyU59J
ieFkp0EfMJ0agHZLA7oJ9XymLDonYrbr14nwGiukMzNCQCe+Sa7RRSrd7ObfyoomgDyqL8Fs1IsE
7NZDfs8U5UvfEQYRolDsYYnD6K6DmhsDCHfukQEyUN2ZcPa8qhmLoTj2b2Z6ItnIsLeK4i6LRUNO
yUWiClDopqHGqUL+uUkrm+snF/c//0JD7pP87fxfdx99vvzDOloLQ+4e9sOiPS8CEN7R5lGMUNyX
ykn1BNqMUqoJ+baRQDOeirI2BIq2qqHWPkn6H0wsgKxIFGm2i4PFf2q4tl3mA7y89sulsLTg5WLC
Uj7bYIiGQT25lkyxS72UbUNUsbDwefuoVEse598+KYYLmy3Ml+JmfpAJJEUgk/w8jeUc/qKWYrmV
ldwBRfib+iuSM+wGcR/MSjeZ8kzFwUNnofM+h9FVdSuWX+gwKdfrd9+//vqbuJo0ZkD3GDPAtEyR
zZOSyXmnSJkQhDLVFEI9a55i2qOps1Omz599+/s/wUd5AlQo6eys3tx79PaC4BIkUgKFzwSsxqqk
iW4b6ZoxLz0p4XeQO1/8RbBlmHBqrv/7ClBURCPKLdFSw9gBK7uDvhMWpBP7MEuUm7fE9k1vyIAp
ATYWT71fveJNeX0r3ApSlY+US6s0VhRSYyph8fBTDxIA2p8VVc4bVSfITDw7VrhyUqOVV8lEfXm5
4FePXt9e70pNS1Cp/vdLTMZRKIgsqJJJ7KOoljdxMtUZlQoIYOclBnxDqKVYSSVxE/Bl36mdXtEM
tdqIPB1vT6ScTmwdTovoAczhUAW8++3bV3+jTRrw7yhXu4Ge//X8Wdp4lQdE0n/+cemBpEtz0K5/
e/EwATe9FZzQ1hy1cjEdiQEfDM06GkDgoBnAIcQ/qVw9vnP+mE5WcP5TUeywBW/1aBAOhOhPVsOZ
YTEl8JVW3hWGhE52YwDDfYHHRXHtKaxQKvNUjyy1G6BWH9MQiMaXmLP/kDTp2wsmui3BkmTbqEgB
0wswGIa6m81skAdTKkC9KJo5mDaoEWfgxxbXTy7ZqbRO39DstEWmmSmlQQKRncbwWl+9CtYtbhQy
2ajYSqjE2QCud3UPM3yqEpopGAAr+1u+jNMlkZsj93+Rlh659dQVGVBV1b1Vgafcdua2phZK0hhG
myKVQ5L/NhghKWFXgN/e//ZWNC3yxrMIN5UMzTtnS7/kUfH2zmywmMtus1iHIBXkCU0VZqUFRtlr
LRM8IxNgH3v9+rtXL3/AdLIiXt77BVoisjZBPRA1/P6PoIwchhBdNFfo2pjCBdTlWwaL99mrD/9k
mQQ30ZBhEmEXa48xPcfnPjpLNbkiDWYiMR62SKPgH8PchKlZv3J+KRolAs2FSgjLJiQ3TdZ3RPZR
KzjJ//dLbXaU2vDWCBXKcC3ALOQbBN66810iWyqVXtE+/ZTHbtbxcHdeJ9HbbHdBRUyH7Dd9oX6d
ESbcz205gOmYKhq9rU4afFalkaMKLox6KNkUxaMhYpczvBHS+9pHCCL+DsP3boyo53CqDIqdNKV5
Gq39hZUh2S1FUJ6gc5QLib3bA/L0w4+/9ge5PN3Wp/Ki/GwZbm4BQ697zkV4doQAu4sBHNZ7E9CI
/IhLl7WFSi25ApS7dIAyDXbPn/3QJ1BAoHHrwiKmKeju64s3fQVbbdUBii4ZCApMCVL0OnODbOb7
BKZW4jfMAAfh6vEVr7KKb6WwL4ukXPGROnfTBWKRxx1kVu9W1JPXg5O5Xl9PIAuPq8eS01cAo9hH
q/gfFzurxNTwf1+LC5gYSttN8ukz51T34lP1CdS393oLsjgCUsGJMetF7t37/jm3qrmlgl7jKrDs
pcNqco661T41XGu31pGYaeS0xsSwndjauhdSQ8KiZrQxwJNpd5aGcC3HcTVdE7VTBoEDfNLnnRgv
7AE5YxVOHT3by+cXZ7f2Lx9QAhqrW92rqLDGM2QbbFAXvRSZFJrrSq9ktSY9QkAQ0EamSFvHGaAX
RWiSct36z/srRciYLT779Sl7QNdave8/gHhdazltfsJqDTbUXSzOf7FjCiBHU6yRDOlp4+HeA3Fu
/SeyIGuj6hpzAisABGGkNCQd3fT/+cXL1zmmBr6vmQWIYHepURwySCuijXaxmocNYNI+KIEUom4q
K9YC2skEHP2QtjHZFfxsZjYnBVI02FVs2W6807TZ8tCIPBgRKBq3JPj5VxdcAKttatR6dVAX0Spw
Kyb/bXZAJJu45BAFmF/mqnfqqALXvFypdxGgeYwye3z+nZ7bjCKohe1qGxdSYSrpiHudjq1kREWy
Q5dDaCCLKE2gu8hRt/tGRoa1Z+5DvXvE7+6X/7KGtPpReEqZpfzL6uasZhL1jJcpBhKpGXp365tn
fPyoMCdfHfp25c+/LT/7e+og/BF4i6nVLTsBStlqzKJHCU7ineJ8uoQgRfRs/IOmOcGrJKZUFctS
wqtZbqlxefr0x9fffPXmb9dPDhRBpx5e0M1BIvLIJPQ8oSifFPusj/2m2b3HT289jrvdIRiEK2LJ
R209Q4s7rgQ8axBFzsNuOlo8b+UxcKqqF5GSoqVFu5XO7weD15ghMTJF7pgb/7nAfv3hm1+//t+C
Jxk0ymRpHnJKrGoPA8skgHcDoMiQIQD1KIshaKBwA2dJyJSgwzpLucgWply1dTjP/5q5BnEyC7fk
0AOxpqpZtH+xeQlKHAmjB54fWA96TsAZuUbVlR0EzWAruUeaq1c5t10WVGx702zhC83hSKejlVFI
VQHxDfCTlKKkea9FcqwNmSWDvrhmGdeIUaFfeLGXq+uOL06Wqx5+TT/hGVD9jceNmQNxcXzPzMAv
Yi8pa5mKGyAbhT6CpkAd7Q3YLYLewDH9KoHVtRwmV330UBBSk1nLP6N3ya50hUPgINW62UNB2Un1
ATUMEi8wydAxMl00bJCejmOCz5KaMemdjpoiYFBIP7248wPUkejj7w/vukpArXbF/2ZJ5LEzDfZg
LQBK45qVS1t14aMlwG3DfiZIE+aEj1rvx5MBJ+ZL7jpOvyRhAJgU2d/9xH8BVIPmNazbHNBmm/uo
rGC04Kb6H9kk26qW4bwpCfELuMNbxb+Cu3xEJ6Uoq9HKlNbSs9FRhLjXrlpTAN+qkj5QEQH9NzyA
VYXjv7FGqNDWdJqNtoH2nqm1UFLHFqtGAUun0JEbGcZdW3ASQRERZkHanQC9PJfQDeoD03kxP7XK
Q2tqKdlbUoyqNMDj/65ktvIIBIEkYT4o1IoojjcZJHOdKRkU3sZ3+e8Hf+KhQEBxtp1PMewW0x3A
NNLWU09hG/n5izu8PxnIGWIYdEM1ishQk0VpcgQWnA54DauuJafq6TYEdfw0GUfK/NcFbEcwNciC
UC3RsNn8r9DjZIPTi29VP7ZBEOoQk1ndK78vpi+3BdQ0eNTTxi4fFhc2VLs39kzrGCuj1FlDYoWh
N6hkmG+Et8nEDJ/dffQmYRCzRe1swmRWpFWvgJTr23dVrmgQKNpupLYpIjkGgA8kBbiNbB2KM39h
OqYZ/LlroMBKRCrlQQzJ1WxAIAAlnXmE9Q23aYwmkYE0qp85Eqd5emarBEhkOcRRoDDAXE68qhYx
h2ElahncgUd1BwRrFpV/n30I3szlNUo8lrJ8JYDy0JsCJcOQcVkDZNqShbRXe00ys5I6q4sMzpII
1l4bYdBGYHCbBS41MqiOmYDOTmqcJYhpHCslquKYMNV/vbys0VfhnSgks5fOGOyDLtoZgaxRCakn
YIRYzT/5Dh2mFCbO/oafkQWGSIixITIZpaV39ihiz4qC6iiaqljy3gt7x/vTqetTavvTbLkB1e/y
+QRbn/wCxtOF3KIiQ1PSYN14ro0bVblX5XNtfbTNn/wBvP3p4vatCxjYLun6opgAHzAznYcYKdHS
R8zI+4bh9VVY38YjKyjNF6XA79NkQ9/VOM+30R+EpZ5UlqY0JRPGPz/7+933eSs7hfm46pG/4vQb
q/qQ149env9gl9YdxPneEBShs5+V6009B0DtGx5E9YwDbSWiVlU8jClmlMcG4lRiIHriPuOc879D
dLa9cie6pfmVQc9poIVp98e9pitazt17sqGNmZMjnaNB2pRSLTXLQRkCLTGgWZbOH17nsHRV19hr
ycG5OWk0Y+AYc1evkrmRSBPQzsgTMZxGNySAIFdQw30JW+aUrQRaBpRWdtp0TnXf22c32gw9H3bC
0u5erjQkMFkadIWenjhDoQDC2lnmeaegu69kWlOOKfQ1IeCfde4Cqdt1JQAM4B/PX/zIDB53XJTl
xeqgWrcB9XPjuMDdFQxkf4aBOtRQ9BI3g+jRSLVZwKhQqCtzEFNuilxksEJ6CDDnk/qqE+HRlMTH
IvNbwTTYIUzoLdLAF91S18xVIVj7URkIllrk1QBmPxPC0u4/a0sdsSBtvT0gVXYZUCWCacI/jgRY
VoynskJSwvuena8Ndypn0TVsYBiAkDKV90Ga7tUUZ+HM1r3qf3QYfuktjsgPpy6XdPCh+iacST/N
hldAAMjmDitcO+gKEO77yOjs+dNvGulRlw6cFkMNDLA1GEzvtl1ykxKssTU7RJwCFi0KPkVAIILg
JT13JCVA8vs/eRqD/0BrkA2hRC8K2VKE+M1QiFGgDpwDcrf+gDJ+/elInGCHjUymPRV7bM2kukg1
YQe1gnDPp40Y/E7xWEba33/xzas7j7WswPa19pbFIyFeD4c+81a72oEzApJHbFW1bldMb5mLnAAw
8W89f/xgrdOs1vSfdJDIPvjr/as/qZIZnsY1oECaETZDSh6MntiS9cLIyLDikbLAYDlAsLMbBtdV
G3PCkrxA2wjAKQKfZ9bJwthhIQ3j9hIFGm2Y2hHYKuXl+4fZ/J+MboE7RZTVFMZkTD/zBVLogKpJ
0TxhZK1PZQCh9vbZHz/fPilC5I4ulQ0Ao5i127WJ4hVcqrQpWRpw5f4x/6ixn+qfYm7dSMBq0Ulf
XXx99w/Cln1TqLEP0HtIakwVjYTCuMtD13yUN7eoWwuwG7M57MJbzlczcleI2xp8t6jXp/d3HsaG
uas9N5NvP/jLuzd/CX9CxbtP8wOftPCdUQwadhvr1dnPOgiSM4aUfIy0S1d2W/ScAgSrS7WjNnbq
gFMkQ1prhFKeENwEF1kXPQoQJAVbtTTKgO8KMWjmUpJbzn01Ru5d/cytK1bYvnWDrBcVxwxBC0WA
uAQazst2fWMNwc5eR6DvOnLzjUA2Jt2EzNz4cfohJoJMJJ2VCMHpBSkQMlx2HIixe1RKl4GSLidR
5aoKtaHlzpmimlgsRjEypQfDWbZJiUS6gVhfl1lDGReGCAhyekZXQTJka0fqkCAPEgA2dVQpclH1
RQYcL9C8QGAqk7pXWx+JzWNuwJhwcJ1jLQBHHrRf4QvQysR/WHqBfP3k1f95wdjc2r/cDezhOU8Z
djEGRdywwahDJVmm9qg7+cjBE/OgkrNNZ97uPjVlz/96CHBGRescwLY0WJkMJqg9isMFWEHdEQMR
UuVGvbPdxqLBY7cqs+VThne8IAgtirtb3BT+gEQFzkuO+A4Y/Xr/71/9Oa7G4vqZgzMcemSkWl4R
L8cs+1QJSmBgScszXD/Zdq7lw1s7Y/p5lIbNQdEukjIkWQDj0VZs1XvdQV5kzx7wNh2e5OfRGR7k
ObxUhzxTmsuf+fOoBFOTog9H5C0HmWV97QOzgzqKzh3SYwZGFMNuiR/Zs/4DMmA4dTK/DFE7apEu
0B17ZGandA0DNvTD9N0bkrqpk/A6a5EitMaqNlmIQBA6QEjNuzKSN7N+OEWBdZnUtdqieeDZyXYN
3y/fgSIaXfsBcpYxWjJdYxgqOnl9/SKLCkBSlMrvP+EMPmnF9d5Cs2B0qVU3miE3IMDM6BKnRckq
1ZB/BWrVPcnSuduJidAjxgrb+P/p7uf/KGnFhHSEq2+EwBrHUkLE7r9KHEYHP7ytFJxU70Mv2vs4
zdobdYdE9U3HepIagZX5kkOeHxa1mE6ZIzltkS8Mju/q6eq8DYiOcEVJB0fLay45yAUn3RtnBp0v
Llgp6tWn76/+Hu/vQlNVqzakCFYGYGu/vp+ispGxF6eNGPIDYt5Rt2YmdBBkfIsStxTxun7tlEbk
d3q6w0MnqbCBHTY9OTPKXKsMIpem1ScLaEytJMigVJgYeyqeVWm+oNzHTYsPr4OZozH+2WtSFGQX
lx6yKE5WjWzLijb2bcHUBVcFR+Up2SKv5ZMGsoBAHjPsCnw4vAO9bRwcUjlLgiZSlk6cBOZgzFZl
bNNpqcsanYy3yQ6j/6dAuasr5d5ngRWg9VChBbigZfNfQICrR3BoRm3HA/5kSZ378eDA6W8V4yRM
9mCFMa10Ov1es3S52GWxo8Hq1Wm5JpKqSXp5929bUiVSHZjU/y86ookKvbpzwdM9Y5RVPM1nr4eu
Y+KVnU4uc6c3KbRbpGZmyaXfRCbYVjShiV1H2tyR59+2S3mWcrI9oqUEc1JUaD5VPVxjKhOQohBT
SU5sDlYJZWWju3tlI+8FwlbD1fmPj4M9GmifKR2MDmmQA1geV3n++Kv7j1dwgD3R26TveHNOT6Vm
5al9Zbgjfu6mzgRCW6HOsk0NUjQknriYMpWRzei04bDSpVFllABpT9zWIZn2hjBehOGs8qSYUsN8
Y3FfF7UWfBVZzi75K1IXbrivgmuRHbTxmlpiRsnb8My4bfRIMM5ONCUnBTlpVps1ons60Mipuiyp
u/oQ96486i9Zewd87hUcFISa1FTSNUfgRYmJ+enjw/PHMP30LRvry1vf3/kLJO/8+fL+91Fgvyep
XsGd9rBx2BczC9sW7Y0GHMrxxTQlu+QD4jA6blFDxGqSDs3TqDSqHawj5Ix+XOhu293WW76I+2Kd
g4aIV8IwldxxlNIyn9ZsIlTRRn3sngpZM/NwBAsyOFm808n0yob2/cZ7G+gI/SSFCg+/+e6DdgjW
dgUuihm9uOh+QbfMVK+MXGtWIBxdzcJJhfaJTFe/XlwtFjICxhV2k5opeQlHUGYi9oq8h3Mo4IiW
3p7M1KMqdUTqSI9CjrzkctPmkIg2Pg/SAVwidl4733ZHrDqmNA0DkHlfSCTfm+KREGlku5jXHnYf
aZ8+jk1StGsgg5PamvkuAlF8b8FtfDOORhSG16qZ9NOeK2qMmUx7BajFQDvk+3YMzWJMFHD6mljA
PtMa2LRaNJZECkqavrgx0lDSYrpV9gCGyohD2e6uGTzipWE9g6TiZDJZfUisC+WsloC5MD9TXD3h
AW2BVN6IBDXpMCZBY4X88cFrtwxUAEJ1NbdNSgcJYiizOiCoSiatc4yRdoiYcpt+uhW1BDu/iOVA
h62dxzps7frLA/d6OYbp1zHw/l0CGAeyp/czo3jNb1sdGYifBqSG+uLjfx7cefCPrz5d8HAW1WHa
pZn8WnnoIZ3gUtNUIDhI8YMT9qiwytwEMmGXjoRhLIEslyySWYANo2Zfclr3FqLbBiAwVApSFA12
RiLiNgaj7ChVxal1hpYuWFKHFCz3zJx1GRiCj0cFFaUeGu74aJab8+d/OM+oaxGqyFQToMrYgSIX
eVIsqz2PMOm+4q4V0D6S0jt6APfL61s5fBJ0sFdg1Kbfnemo5bS5syI9bJ2pfMADvgZVolQENeIc
FRQi7eiALUGAmhUfarwzyMAhtFPZUtRSEFg92S+bXp8MgKYRoyyXPCOBPKGEfEhrOn6GVxA8/P3t
o/DJ2IV9jRoaV98R6Oq22jYUqpEVoEOrhlop0rAiaLtDQ3pG7tQfUMkWaUBrszgLbEweetIRsbZ0
INIu6DXBJiN2XK1ChJ8GTA2SvPr1u68vu209fT+2RBij/dsEeHVN7gPJdmn37cB8D8/y66n6UsBT
FbUKEuEisrfUT3MahOr/VOHphveiDnZ42k6cnWdjyJRAFOd3iEcHW2m5manwK001WdqRrsHUfp3S
s3BuSwGtvYhpdys1MyZM67/oV3XYhAIXnVGHKsWeQ+nq6purPMl+5E0+tlyRoal8IlQhqUFmHzDg
K9jzllc5LX4dsPa9A79EiEqDMK8HxN8b55Px6pn/SlgTeIMft4rypT+ujUSGIkuHkP6EDUDcn1/T
6T92EhA3zY0ANhY+AdGfV6EI8AGSgnbac1FBiBs9zZuFRY3cDX3tS8zTZaBzbHXQcZ5ZomKrALOh
mm1yw/yJ27TJmc+WPDwL44Ohmc+6q6GR1n/yn6rAcscW8ztUw7dMHT+lWJNRcoIwv81sucIj5xWH
+I5jrWWdewRZ2rTfRowdriZ5MjIrRTcYyBXX2ZVvo9Na1xmDjm3XsKmmIMG8swUj97VrdhYaOdek
YBkWVdxJdghcfXX3xxAz1rE/CZYUwGmqtqSzljNfnmejChRZ4taX3sh3yhYGGMKd0/wvUuVPw/+a
VqdAMIi655KiKGQ3owi9kFoqWQfJqAphWT9I6QcKYkY5BqePOMRU/+tAHIoAIaepjg1ujgXIECaA
oQ0TljjSqvo6SpjeOTTpESpUHpFu9poWa20CB4EzUEu1nQRaeH1q5KproQ0XEphRr+SjkJ6i4HLe
/M+zsxWEHdu5rJEi5t1nj16cXcA2xGbMnA4zOPCA6Cl1104TQRCJbum/ulha0GZoSAYU6hwJ8Lhi
+LGwDg7HSZ8//hU8VarS25MKBRs51YCW6QOBZOoz9OMt0gddFSl+L28HoucUsnh1wE1puJcs9ImA
ppKlOELMgD/4/dtbZ3mRsaLokEm5Qv0rViz44Q37MTe9Imn4GI3PU0ZAco0PhBzFdKKXeXXroMQw
VFMUWa+A/shXz/y3ZGZNPlhSWzs+EZ9bQurnNA/A0JVzWzhaOv38kRqQSbuind+dL60Kr6ZP2jzO
GuPvmu56JaaOm3FSKpdI3F1XNJUZ9fU4i5TxrF5T3+/mnMSFgEKR2QKaR4UhDxcqlj51QmPBhygN
zLTqXNqZ63qwDgmW6xuLDh77FGvPIRdcQIwcy699AdCiGcmMkgelYDKMlElxpha/AN5/+pCnRLpx
YGAd23nLBqWeYpOQ9bGWPMIJRVpw0Yk8QTyL3CZARpK2HPspuhViMLCVjxK9MXqPRfJLiefE1ZG8
CyltyAcrDLl6LEzb1d26skx0UGLL935JgSZrc5dz7FShFvgsxJg7QPQWQsvKZbkGFbelN5qQDgmp
Snu9PAVABEW9LbKnrPtcCDta+iTyuhFoCkeU5VgaN5YVNfUDe3DJiGekhikZrB0mNpYlVhp1hZIj
6Vp/UdtEz2OIOqHzf311+9HrdR5oZ4sZenF1OouTeFHuWGB2lCDscidE7HtewLVnRlsoHAQQKykP
xXTt3DPCCeKKYTdoolWjXwYGZTk8c1Mg4zl7ZnFpJ1XTMSFGl5ZwJZPRi8yMqbqq3kPq3p/v3T7F
ajTQVGvdHZRok0bUIBCkNM61fiJdjNn1CVbjABAsV3SIUIjrYfXuTATDCjlmw5koG63V6hZSIgC3
cVT2LwCffsrbFwjPbJ1lV1sbo4DMNOn/LGYHQEagg3Z1/pCNrXnSGJjWkFzeSfYkmfRKnGS99bTf
90b/cPFp3HXJVNtViiyKraLoAnnByylqc/WqNlWkmlayffZ0FrRx7cuCygoMTbCrkjQ6c8xaJ1/S
zxe3P79Ibzo7SmAJUI5iVxqySlX6lKw7e0s4spbAEknNzfW33O9+/vEnt7WdH6AaJVTKjEKJu9qs
wg4jQJaZGf1A3y2xBAa+ul3NRB42g2qpOiMfnTtkmkCLmfBuouHvoogIfs64H3ViaXShZG/H5Vcd
QOyXNhE7y+duJ6ZFG2aL16XWInmuNuP/IslXwUojz/ofLt9qyy8N8kLbn/PE/8c/svXkq3P+DIGf
HQC85sF9Npr9nYJwWnz49bu/+kVgCtmG9niTDBdMTZFodwgxKVaKwEYixTUFXtFJQDUlg7Z2uoKW
GMBsS5OPcTBAnz49fJnj2Rh7TcBJEA8CBq4BG7Aio9kBFUon50rz0MqwGWbMAsUtHW7siMjEE6cC
07d+EbU7cHqBuKS8M/BuPolICQQ0Ql4FmcEaO+CkjLm9BLcqopQ2fKAMC425tJM7w52GAvI19Bpf
vFD9T2RGX+tgiUpbAkZetRATPaCP07Q/e7mn/3G+PgqF/WaHqk6y3AOPVhs6gEaGqwsBpQQS7oDr
i8tgzQunYEcBLTtvOg5w51oDpBNYEMBRMtGquS/PxYHSLydySVDiv11PJnviR9x/ig6cne098lNF
2g8mUBMSc0ZTNxL5JlhOCBr1jdDdY7D6jNMvnfyimf67SKGFUcghdHNFMqUNehw8FHja3bclNVFl
l8icN0Owr67gaas+QOjDz4kVeQaqkCagck146cNUouYnOP3BkM/jk4q7U6PPPMQIRQqk64Grn8PC
30n11evkcRY3f7tEKSBcRpwIQQLv4n7CuXffl53fP8mWTH8N5TNdEEI4Un8vEBEtkIKxJO1DYEC4
aJ6rUpCBG8ByJeslb/JljRg8IB6lPUsGijKssmDBiNFV6lEDmQe3Hn5+aJaUympyspTJzptDOhKU
oVKoWBABjTrApHAbKtTw/vePD9IJ8qS0sJ7u3/78zf3/9BdqDbkS8jj/MIFY671f8hA1OctfpDUZ
YPACJXL2eWogPSHjfxq8/WP3IpbaROTUzYxfqHC8Pa9WhtzQFw1hoJVHLC23No+bLhFpgJErBRjg
nji0aJzoROj8wFeAbswHdWNL6lUBneHRU1+NefV733wFKP7l6YNv1k6MtsGIf4LAp7M3H6O/8098
o+j++W2eJODOIeeIvELXzcm/EyXiFRrhvmJqGHkaGKbQr3t8/Kmi/vv8FcMRFeXDR4R/57QIqexO
8qEd89YBBKOOb7tNYFTCbte0dHH/5Tp4oQpkP8CzkYGcXVdKCYVrlPaSzbv7IfoAdlwPnYWDXqp+
D/jHd//DC2wB41qzAAZVJ0xuecr63TrH1HYhJFNMXODzy++/WguiIKtmFxSp181lqsmaSmYXA+xe
YL2omC4MMTG39gLuYhXCNHma990JQRggx5A/cqUOtz44G9B+hF17DtZ1sINa8smDu2Js6fT7QiLM
0lSEIqo7g4hZoFqbRQuMrUxYmF+KTr2RiUS7qtDAC9R5+faicPjpl0gTj/c2incgVhiDHFJrGkab
hhUjfnrgwBZza2u0wUBVQwtpBpJhAoL9ZyQ8J3Regj8u4bcf3n1+7Dp11qd5nc15ag/nR4Up7k5H
Sbt3z/u2xu0tzdSp4gw3Wr6WALZe1PZU3//9J92tqPhNGODaweSqsx6PDR4g6YEECdL1o15a436p
Rui9yrK+Aknn+oB1bqD0nNEoboIz/hN9kubL9SBwuV8g8JiAKwo/xQoocY0Ac4/AzvBuRTK3f/3h
68SrRnfLekpnU5jRgw4jQerA3DiIph84ALpias8AmuliR4kLFGFR++V3fIOhIxav0lsVVLY7/T67
csVUx2yBpDu1nGMciWCgoQvSzg/6I4AWK7BaMRQAajo9oCqlaoiKX7+7d+8vi9lY5+ZHq2Wpmc6q
AoNcxMKnapzoDWGQkFqvL8hE/QxsvqtjWJ5x/dmhLjwheILz7L7ojGnCcoYdRjPmsiWFPqn9MaUp
iz/P9/F2vsb/ZCR9/FSzVcB7zw8pYAqb839hoG64Gt7kkyPMkYZC/iAc4rdvP3rFJ0XAJNwReYdB
DYAEtx1ZWpBmR1fR4Awlew9/MlUA/P0Y72ikFXNHkgIIoJtmHvzp/N36PqEqQxCw3Bny0Vw2h7Ch
Bbskv1zcyQcMYV6+fZnv/vRn7UxjLoCkwF79/P5l+kXWDn5OKMklfn84KuaxVRr0J39kuFQYGdj1
o+ppcai36VadmXyt1yawuiLCpjsvn975A31Qhex9yUOSDvXrwrQDIL+FbF/B2boQiRTIoko17QSl
3VwOABOpqu5AkHg4gJLJa5LLGP3MFwa/rVFT9NAHy9T4naTkmUZMCpfhmUFBqafBeF008VbXa22z
shN71qsgx8cVyFY0U8DYYkH0A92MghbXsNYp/0dC183Fj5ItH/KQZ0mLIvryF4ByzQFtRmSOP5A2
++coq2+ApAL1UfTqHp2s+KgPPS4f7E1y6Oq0ZHtM6T5F0n2pKjWoO85dL5xvQ2GcqA4Vn0q+v5gi
y9VzVbO6YVFJGRPgbV4yJHMDlINLqkRYYermjCDmDVx1kHt8I2/DpHW+DPYRYyKB1a1ijnWkh2kV
xdMmtrBKi6IqKFrHDaTHvAUHxDRSfW2zmuYf2G0wCf8jq4uA9JcsFWPl0yxoI/y03uI/Ofv0zZ11
yiiQYLENdkuFtjv2xGAOFos9dYJoEw4zH+gJtOgiUmrg5d9+ikpaDazqdn7l24yWB2yNrLzaEMk6
i4qUOVdjK8FU/P7d4xNbALK0embMNI2RRvNTS/bqw/9j69ya7LpxLP2LFCFbV79mWvK1PNUzrp6W
XhSumrKuzpScdqbkXz/fWh/Bs1PdEQwckARBEACvm3ufrzVKRJ8OOOvV0leIYodiiuTEX+laVedr
qQ6CNDVDTfUGJxDhsD5xjxOggEqZPyFcvFeJvs45nFsYQNAWKZv48hbTHdPAtbeU4I4B644LNSKC
EMSB8qCPWbPDhuy7H7/5znqIBDG0madoScejU+pAWxWR4ODX4qPbXO/512/P+cc5WLnSWjqQwVp8
RY60t1EAX7DbH7TNUErtufezBzPwqHUgY5vBpSoleHxts4WwT33qeiB/lshfJob38iM1hhytaRYo
jZO0a1uiQW1Ziy0+Lou2CmvMZaW/ct7sPJlJcg5ISWHgZgpkvgOhISBU1nrhvQd2kzOOdzS/9VYE
TVAe2mhLhbf6aLv88qfiOA6yMZQC916HkZh0hmi89nTUCUqSy2kQcY/ogGw13KewzBa/+ePJ1Xds
QiDcsAORdZ6easG4boUIrnGBp1NXhIEgDh4ymFWol4+/fZk34hFnB6qlcusHZtvFase6ic8RodIB
9+YLKt/nBEnIn1/A20YKKb+R2W/1F/apy3M8IsPC36zc5gwPhPWSEOQYuuBlaUTaFheuBKLKC76/
+2AW0BbTDhAoc3qYP7NwI1i0APP0F6r7T+8+yHGfJEC5AwknjSGlbYHCNvSrEfmnkhx42iabQjbq
4tBt6wfVUYOeAVdweAGzFYUIlia9vT6//zopRA+nkyaQZtlmvvrq/PqXU4PQhIx0i3qGfgI1MQIy
gQM3O6IGBVi7ckh9WxbSeceONCmtRA6Wwk/mLy0r8rqoQAeikF+XYHWCLLBTIhCyQgdGkFudGNR+
BjIJm6JrKMSQHiQsDu/Yw1TWEICfXr5cVE0jr7y7CrtduOnmQwoCXK0xbjvE1bNEpQMoqfk7BzlJ
EZLIm2d9+yrtI2qwYNUXkmmimY9+5VwYFHVveDK8XfbR1cPvcL7df2ERa+L+CXOKHncj58GXT9+f
a7ykQGFPEYHNiy/OL1/lFB79PIcw2A7ZakIPRK30ZD+RRs0WJ53mam5V8va7m6vVZFVTrbexu6WH
mILZP+Cqy9BwyvbbA+jqGGAxhUEpDOnSiQdOPh2BH8KSAbS1adF6JuFusDFS7c1AmkIQARqYrmYv
zfBESVtb6ZjucAsg09RxXsmS5SrAXOdGp6Y9R2VqmlXCTFecXVCMtU5/m5vjjJ6CZl6YB5N52BYx
OFdnFnRzeYDdnjK7sojvtMqEamDadHJlZs1a4cWD/PGCgj3+5eLpu8ffUxlJwB3Ssgo1y3MkoWaS
c6iuGMCrZ48+nf+Rd9qnH4NiG10dJAXakoXIAh3NZUc04nwNhKZLj55OoHcaQjtZBWxI+5rJL5mu
D+4+p3lZRPCwmSZeX5494BtjPmTP7WoWZN0dgmZt0RUGyA6unBCIlCwjVQ7wi7N7L39ErC7NlpyY
p7pKc07LJ2NXMf7jXz6+Of99/q+wttsuARlqNCruBqWeM7sQvSfZ1VWsTu8ggmbtJlU1MZTc0QXU
GPoO6QzC2wixQ0ZhqDhNy5WzbSJ6U8ZN4jupywDS7//x5ObFmdOZHfXY9fgkO4cn9jMgwwK9KL2N
qfLjz+lrc/gCsnrXzc+Xf5x9+caDLDudFcMY8Zj37p0/uHpKDJSwJk4mGciWBvLRB0bonSACpFWm
i8epaqwxIFqrq+2MGis02tGdf4i0pjnpEO3R3USQk17aXr9gH5jTS2PDXvrswe2Le2cE5IGKBzjp
xrfOMWnS7lAsP08cuzVO3+vjI3j6+AeYz0bNm+q0tU6wGzwuYQYbn7z7sLYUMLHNjePXh5h5VL86
fknJD0lHAxBzI2KEe7kObWaYS3qLYx8GxJDo43M661hGRVIu+mPxlFFVt1oIQ0zZ55jdXiHKsQXZ
TEW6dQDRwZhaCN2BOcAMSuokUIagGuR3nSMtghQbGWaQlk4eOflYFzbk4fDE4MIoI+yAJOrII3TA
cRMDngPp1Nv3Maga9kTRujhR1JKUtgncFCCKMer2pV43m4U4/74253DBMk+EfoV/0NEIVQy8rHJi
S6O5hRFp5yURiBCqBxQPf6a9DL00T0jbbHiblMG6Q7hDs3A2dcTUAcxAOMsMdDpSl1SkKId9es/l
KbqDPIQkyixKq/6t5OXr8xvuABoBdkeJ6tE2cDIoQWzz43QQfBk3lO0q+khnR5Ul1AKVVpRkx4aY
kMmyYX33Yo9d6J+Akb747clf32MHUEIM0iEQuINLJNc6XQkeE3IdBErKAg9LIzi5fWDEBrm+d5PV
Dat34F4RMVgzUjteB+aDdAXtvrMFrUuRQ4CrIXMFXZU22CTbsyGygAM7L/FLKRswUiITCezNQwOg
AbM8bzpxOKRZlzxqyILYAOkOWw9ripCNw0V3/R25EIFzhld/i3ti1nFCra3TzKH6yc6xbWcNu8ax
14HvqD0wKeu8BDcirAeFMIcP3oMnCEH0mn7zIDU4HN6a+FfaGmevkke5/i6xRrIth0VwNYVbqwlW
gE1BSgm+eHH+e77iFZ/s2DHXbE8XIyDErim333pB8VADMchGtAZmPSIaYBtaRCvl4W6WB/N5J9wN
nJS15/7ruc4YmoNXsmAIjavzWUiwCtyrc/jwhMaV/uYgExcerkDCocsPniaB9+oSaC8MyYLU+x8f
/shgNgtohjbC3ecsKfnFidbmR7mpIyF3oKgXHoS/nuerbShFRWxHBVEL6a2qU10Cg/TWnWPzgzff
vvlPda1y24PW0owUyGULbgcneli3kdb+RKpc1tyQO8yuQrguAxMXHnEXbpJwtYY4qZAcxQPvgqJg
sasbbO4gR0GIIsAacmaPqDW2caKqWpL0mMVt183P4HzVC6No3g0hAJ9d2Nw3gzofy8YwZGI0ycOD
vUN3f0ixa1ZebeB2cZ8lhaaOGPvVpiKRS4e7ySoW0a75nzLF0zJ//vX0RTbYWwFzbkbaZwFZZoVu
WfKbgFJz5kAUbBcCV9YpRyGsA9zhSEsiUeGRU0vXN8w7nlJyCnY/C+ylE6YHGk+BpYV1/4809UAO
QqUTE1dfwEVconQC9DV9lCwsAezD6j7IJS8qJHnbttMZUsAeeOpfn/gj4h9imV5ZVMY54bDaGS6y
p+/Y0U8Iw4dSnmUq35Iy3ZSceepMIcOcArR0BB75m0HhCDEwVTUqAnzz/fVNnmZTkhzLA+cBPahN
bcIVZ6TQ4rI8TdZldV+GlhlzQCNmJAVAbRAvFyUEwtzA/W2GwJjneASS/paz0FkTkH+VqWSP/etZ
I12ew7HO8biYgWIgQPyGcjO81L87S5POaoCs/t0uv9AKQQxojfp6CEiO7O4+5TvLZBuzAHQbYezI
QoXWqvPRg80H0mAUspBRASkqQuTl66cv8jCfrgrsIDELF/ewQsRQXz3RzPn1lht51p7WQevR229+
fxvTkfHf+urmsz4JapFIvldWN2d3Lp/qgEhkNdZ9q7W0OY37+PPH+2eEGBqnjYMz6N06X1++YVXk
p1hrg73RFgKQ0BGTXwKVkqZuV23KOZ9GphukPtkAe9htbA+wOC+q1XMzn0HPYOqwH8twEEkTc+sV
dVFLIuu+rPpbf/SSuae7xK5EcikTt2AaKhGoPokHJdlb5uOTmQ5JJcBcH1Wru0ai9f4MKYiGphj2
1VcgBxOjMpBjYJznfxJe/QPV08qc+VX9vUpjM6wJ3CYTPaYbRY5K4G9RgDHknWEPDjt5I1BNvmkW
A1JPM+FgaO8rMXGluHWI8/tPr959l39bhJGn5yAGdEftsKOk8wIIUXCgwSL1eMjXOS5rAT7PHkqM
cFgYYC5WqRlgZrVZ6zK8uPa8BftAdy1Bu77ljfWwZM256cjuXn6R9TihPpPF8OyCQXa+1ZsbwtMB
hGtuOEty1SrnIOLyH5f/tlJXy0icMZLrjzSJCE0n+O+MIPkD+Px0FENmEWDtYIKGunpmdVtAh15g
jk5hTvBMiCRrXdvEqpVKDurV4BrLSrQjUMOnw9H9to873jiIxMHrz0I6tI69+zSXtkgkCuWasbh9
5hwFzJTlI9rn9vs9bx0R9lcEZFAMBcjg0YHMUQT+ILrO/sNLWmrzxuTun3WdpT0vxxOBGBh6lUj8
GNANUbRydXl2/93aGlNgruFEg3moe1AtZiABqBBMbKqWE9JQ7tTl7mTuSrYl2kk0ROq+NbTNYVYP
b61Gthg/FU+bwOE3y0JjTdgoopAAVMANZ4JWHCGZ9UiEcpi5ePz1+5+++nB+/TgJGaZN/3xRtwz4
zcX9PBPCYEwJec+DyWMbFi/TqsmeeQ7Dgmtn4K3Q5f12LpYr4FkPxbnuZnvVShiX/SeIegw1yMOZ
nBIvnjC5k7ZcNFOVQcGAOyT9+m+/3rk5j6AzpYGgD4lAiLpzdE+g/VAfSwLg2AN9X779Mf9mF6xD
9tLoOsCAUJtYiCjKF35mK2sQ3n7txj2v8/BAW7/VQKvVRNY0te1iAT+7fROpe1eDQJjt6tlXv33z
o36GWATSlRX5QIAKCoRHXyG2g+y3e+0kVxk5nbX7yQWHWUdaILN3Btnjg6FdK9WIzy5JGZA2/az/
v+HCDN0SFHKLSqd0ZoJ+BzjQUiDrDxJ1UA1KOsbV0BshikpxMib56FY47uRFTyDeCMQzuwaHMTUA
q1y4Wx8Kp77f/vzhbXS//QoEe1GRVku0KZoSiAVnCwuaS6HSdN0lLVBykdlMLLr2tkXYbSm0RHfv
tGvSSJWCIpCGXNLBge1h0cxz1Ow2mFbBQtK3X+fayPHhTTujnqfK7H5AVMKT6N22pti3YbeTQSzN
pAMOtNcDCaMNciwEtII5EkJmFWrTtmZHMT0asGxU2sOhtG/GJbJs2hG5ldvn5vD948HX7/6ja14i
1mNJ66e8xchayBi3w1fyMyZRpqilWDc9jz6jccDKnJlaa6RU6QYJFZUYJZOwLHwYvuBm4vD+6/nr
N0/fPqUwF6nfsZbX6I8+/HaGiYm4M8bodCx7Y7v5sbM5FpCCy9shQQjUhL8IkQYeQGo6NokUosCN
aNWkdP1BdP7BjKJfPDi7+JTDqN4ZcENJDAnoY3b3LIs6Pc98Pccoe7qWGtguyi9SKm4gBxbqYKuo
XTOelHV9+4Deb4PEj21Kg6ZHg/y/P958QyvWfiwfrQ//eqjK2MT7whDPdrph6zykclTLXc21lUVR
Mmp0CVJRNIY6NLT2U0fHhm88K6tXH7juwQRBIiF/I8EXkDN+OY6hH8KdP1//LzWj8NoNmfXUjz9f
fPnDBQ9oVQXF5/ilTR3qO2/iBcR4v+GkbbVRyIWSqhqq7SsWXoc9titMFmVyt77rSWR2kCDHcWT3
8hsOCxhC6PKM2R0OtOI6bD4Oa4hBFBZU2PcMZnSZPrbrZK2TFwO7Wsu3pNEhXQXdgaB5EPVPg0GA
aJMsmkeWEDORboPB1fBJz62KLwL0EQgTJuzZAawdMDztmUhgFVYXUx4O+cAJNOb9TyzsYhzadgrr
vEvj6FdCRnDUtzW43kpIT0B62wbf3fGRkSgwByKrBfWJWjX1rSGKU/AOWdSonv96/uiv848f43kU
X95DAZkgjOohRQ3pCDtRyVOBlwg6gqRXdBwBOs6T4t6FWcV5u57wxb/ecDY1jwmghl1CJ8zA2eyA
tAURfg/cBw/0bpT1Agnr/evRReS8pWzcsHOHNXbRAHO0sM56aJJNzXaCZHR+hNDqRiS28BrCZu6I
RqL13U9tjS1TwnaWE4iJOVZEQTiSRsaXjtVafz1AURGQNPoSrVx2mT6dxh1GeWtHIquuNraI6FHS
OvzFvy/+QRzCapxTy6LbSi4cLh6ex8YEfBS4s0U4fDLXKsWBZYXMOi4OR0DyOG5bQbsUCwQhcFGa
ZjAdHiDKC7MRtNYkbiD1yCgFGC2+espy/LaXhsN4GXiNYfushEx4rVBC8ZSb5Q8IKmhRkkGByVcz
s76SKroafh0H5WKmpdHcLJRIHqKaAgKVIEK2UqKfCGpYuy8yDRkyTs2YNrh4Ko08gF2TbNYgVpD8
PehaYnUkS67M9q9KRHLvJ67inVOnJvKQFtgGaeQjpIw2D8miSpm6RWoKt/77KZQWbNKmsRuszjCr
HnJl/BkZ0coBOVKl4/Pj3I07kksGFlhnk/RPksigTzJrf/Xt5d/xZEJ7JC7sgADkr9h7Cgcq7eze
JHKiIMf+LRWJ2TzlJMMEJzOiXUoZY5lFZfm+EtOR1x02wr7O8zMv8AT26IySbv/mZtp6FYp06mf2
oloQg/0yq5ND06YNkNCANnhOP0hSWuBu3JYc4aEGikgJDiI016pILOvPwD4JyX/zaZKYbcJyMneM
wsx0eC8zKAg+E+TQGR2ggNNroWo30+NBZ1gLk9l1Woo5rO5GEV0sLjluGtckbN+DaHloKb67c3PG
f2nc/d/yD3SUrXOCWzxSVAARZUBUBc4LkMycnTyzO2M51afeHOgxdxD1cK9PqmQPsxmbSDBQk/UB
EXfjEXfGV9fCLYEMF6yfL88j0klZZTvxsLzOUE4Psre6cPv8qnKXIa0eZsohV0qD4ASZSPmBSTwh
L9eOTg9jxmrBaWxBDu0MEy2Pwkh0L8uYAkv7tMseZYQATouZdnAUrTDjFbBsWzdHiokvbWmvm5+/
undGiAQpkRVItOF414nHysiFA2XX9OYwJVmlgQyaNhdCyTspqAGH+4oeshJvugptGplls9jVQiTQ
9CWTlc1CaFp+/e+/HtbUJNiBZlqj0ZRXpWqk10NDZTipbdepEJikE9FBaItAt8uK1PFsxepRm2Yx
jQ+peRLM/O8QgmMNiEHUzrv6rIVTsqQ8IX7zfWjW9HVkSTIqS52p264x/C3d1iV/mhnZY/37ZxeM
2e6vupg+lLaqHPXA1UBS60jtwy74IZ+mzPQ9g1FKjSpGysWvj9AU/t33r15/H3FrJkWVN1VOZRRb
adHDTK6kVu6dZXXLTCnc6iOaovRgytJpXDGksPFTxeKvpIERwth+2SGF2/4QQ2C2DW9MdT2/+NvF
zXdZ3qmpSrRokahmgc/Fu0zrU89UZryKoUgr2vquD+4mKMqpXXuxQtvIy2o/BVxD/I8jTajanprx
zvWTO3dyW+XQLIoRm0E0aDdxziuUXVWVzyy0VmbqpoAqKcE00QwaunQ+JPkSlFXdGhZ6uqC2oVSZ
1Y+K7yrt/PJird1lYKOpaIURZlpbwVarMyrKfrfGNrOgcA1yWoGwVCBVCMKsIJSOlpMC7C4NdM8d
SEX0dENg1VRbqqaB6KQoIiCfUMRhHpwBDIih1oxEAeqU5S3Nad7tfrqoOolz7BLRRiu9eHv2+8ec
LhO1UnBlCEH7Kunt8iYIJRE23/IKQ2/4cLYOv7QOEFpoUnrqjmU5Zp8pM0gXPOhQlaN1Ags6IOvO
Pp0j04S7l2dXPxKbRatFNMFnkCjLQ7phimg+CpJqQDiQyEvqzJsVeMUR2mYc/I9WLLenUbGgLbNN
6q1K89xCDqh/pE2LIjsVXz3r6QwpREgkKFdq59raV/8EIv+t2x0kbYVa84YocdtNnQqZOfGgxyxw
Hv9CyqaHj8GUjU9f1THGlcK9jrpZEz2Rhsd2v/Gku99++vLJWrM0rdM3wsAD6MTOzpfCqGiVb4e3
Npsj/fWds4vr3Nyx1CyNSEjLWIPSTCDcjsvTpHSFCjT0xSBRr+W6oHUF2zv5rmrnfvqd/3p1lSUu
F7zzeHtzA4cwn2GJcl9/+/Hix49v1vU1NENKhn/Eo3FAwuu7Z/df5QElzYqyCxNdqunguLMPszME
JjcNFL/rULkMV42Niy6Htbtl1Al9Y2qzzonI1soAQ6bD8hpx7Zodf7cMrYESDlnpvt+c2hXZWs2Q
wxG0ZZr05m/33jwxDiR3l3CGzMqZ9HzOhd8W6QwTsfWp5Iq2xHQ6uosD8Ry7zfEYJV12b22E1wxE
tBBm1aOCT63EEmbwA393zjd19nDsYaIkQD2xyqPLMoEiz5Kk88g6d1WGoyQKQD0k4vhCJDQ4WI8y
qadtz+9ozvn/wfunf3w8szC86gAaG8IWj2JbvGXlIBPH9RopBCtxdKR9WpQcQ2oYe6z8WhicMB2b
MruazXS8Broq68GzjyVTJcLKkJbHZZ2cim5HPwqCLKlo+QpoJeC3N7YbcdBoEnEtRYEhJFurmnPr
UUE6e7enlF7uBmZA2KRWUUHmafHrF18//kn+1rxqrGirjn5tiYO2LU/GiHS+sGuLNrLrsKaSLHRs
JG0gFwi/U8WVrJY3NzKPkQ6Nr7HIUwOn6SVJfe+f0sdl1W406Qi/c2/N9LwkzOp5lhrWT0FMmuny
48+//Z+Xd6Mv5DCzIsOOWmV68PgI3mRyCORcr9t2yDwKk009meyDkxEjhLWwzNpo0sJAHZ6WZCkQ
50m1h86/8QxMFeci917CeIQTqXwtvvMaazokjWxulbjt0ABAiuEMN2/OP7x/kpPg0RHIga3P06yy
TCg2v3qdFbb5LQqB2wGbHEO2qaMB8m9dgiG+wyjMBGpVTg+qdY+9EJq72fvcYbyUYqkrp1CgBMxU
NTc9WSMP1TSHXwuJWGkzk9Cmgeg8TF7HSYN0yG/1v+u/vbj/jfondyupohhDBrWhJMDUo6BQKHXK
vs7DzMM4R9pmKStgB6AempCHMIciirbav3dbDvZ/vP3h3cccOenFFY+iTfAXudJ5GBsvzzkWU8zJ
r48UWKWiQTwSgFIC+RSU5C3eRshy2AOSmGtEbj+Ik0cZqrvd92QrpIgVghisHMhU/MWfX//xD90F
KvwwvNJctsZQg1o+vNq3qBGJFbQt28k1QbjyULRD6lGm2i1ioldKzMBZyYmbujOyP582tWJi1Kqq
8Mairf1AFlT3TuFwbG9dyePOiyQEPIW+e/blV6+/vn70RXrBX3zBXmqhLqB1k10ZkFyyi3d/nj/6
cOfs0SffruhpRsXu5sTKd4uy2ZPHFmCxrFZLt/O3GaDt8VubrDrtAEu01qSwFLZYWam/VDpSL/+e
ilYVp6GWBPIMFTWUsYG/gWtV8vqP88s7J59roV211Ev5KZD65VSk1aDsb9KC5Fvvorpt96lbC8wM
RsG0JbIN612pYpg1LBehvlDPqJPDppwiR1kFnkyU0i3SBe+X77+9fyent0me1owMq3hZy2x2AYtd
yh3QOZSy19n+JTjt58OpB4aprCbMQG2F4dTkKG/rYghb0VbD26c8xYMddAq/5Q99GmzmrOoP1wW2
TtpidbGHgl2Bk5hR4Z7WbkuSY3zq3BMTCFGKTNU7IbLWQqYI97BcoWUEZACTC4UkqZcs6klTJPf9
cr96fPbwblbowy67AzitxZVPGfZKCxF4xsjjwF6Cgmy9MyLHJearh/8bZiRlr1HGaxXWy0oXd2/+
g+yrZ5mQr54h0dqS5EiBulneJcd9E2krAjsiwrC7ehYIsfVsaApf85hn5257NpQQsahg1T04NJTa
lNKYIqQIoQ81+fWUDfI2yzwPcChJMnAuVZcI0NLQSGACEE4kli+L+XmvofEp2V+I+O016H3z4uVv
Zy+/7HdMIgExPrjw/tn9F29/JO5JjsVuHv9zERKfS2iwg6aV8iu5aeKlg55Ybrc9/idIv2oDkXRA
xSdHie/5f8ecR/brfXnxt1heG5gXynPhlivt75/88UNvwfNlWx7R5tX3vsjfp7iHTxWQ148w8FtW
POCFA9ySUcQHuVQh5w05mkMwLgTP295Xzyg2r+1Y2+awHgsPk768QWY/JmmecIpTXV5/6EUrcmhR
SVOk3/hN04gQyDL1ilvjvEF3+Ez1iQgKM3Jn0HcslB0YbfmyCtX98YRvSVxy7/i/yNmWwN71CtL8
RMf6goUSyNOb0eCyBMrB6LaoiWUoeyEJIHP+DGoXEa71NT2F3k1S4EwoJDo4CcnK0JEBPWCGVdMY
Xz0TIOryzLFWnOWUvCllIPd4w4hSEMjqVM9UaLoMu2gCNQZ0JcdSsi/gcZDizby2V8BoSJts4haA
RsyKalcrT6JBbq9qKbdzYdblSeaUvDnALzpmCCPcO//i/Q/EGKTogCBAc4BEc3MzMpzmcaoja25p
ZXl5NEPqQA1dLyrnKEAxEYpQGUQ3LN28PmGVLKd6ugfNkaM2ihw1gQp9+NPLi+/WHS4mj8f3vw+P
8ZGZG/UVmIEoanh3mkxD9qzd5wSt29a4EhhnsICnTpgpvJzdSwBuQKczAqJJnRv1ghBFaRshWss7
70yMX5iH1Jsv2yH0PJuXmuoXzMzwIxEmNpssK3FknTd76HUm2P1yAWU6Kgx6Ok8O47D50BKunr16
fP7o3XoqkUG6QzqF20LGDRJMEwH69tKOgsDI6G480ZPjk0pr113htGE6NnjayXyNkwB3+0Bq2Td8
g5qi61nTWrZZqhHtsdg4JswBzlagjqA75rCLjPY57uN9ylVm1bypSiDfUB66fvCaJDf5snIe0l3W
Sii2WrjGpxEVBlB8ZkcrCTP8YNc4fgm91ZKg2xZGjg50qboDBOf6XDr66p9oi16MxnWH3oImgUz7
PTkghDUAEKeCFZZu9PkeZFlRYLZLVgWaaqebghPcP4Pc0EMRgsboEtRMVAhioFZyweskxEBdTuVe
NtIssTI6EU5qOVp3xBgzOGoojmPHFWu8Je2cpHr4URidqwvgDCy3xkOksGpkSC/lVrgz0zlnFEfR
wKl3lE1j4EgDabWKX833Q9GzMHBmFTrDr1fSiWA9w+GpGmzheZWXyv+8PntxJ2pm8TTrR7U4N6FX
OxRfdwS/+MfFv00CJoxaRpe0oqcP1alKXFejiHBs7PMhcB8hmeJTJvD1FZh+WY7HSFSgNYRE5ehC
vpqkM5B8sDYxDb4RdUvU5x1rtHRn0W6ilWgjQX91Tq3TUq5tQQTQDScNgeIGpsvtMDhFkutsEWoF
BkUNKkT7IF20Ym1iNT/CuLInDVGBiH15fXa5voSbx9ysr+ZdyG1nmWeRBlN7Tsybp6hWBIQZITUk
maIunSkgVQZmCKSkchB1toccGqS2QBLiJYxku6tXQ6Shjz1jtw+eQHujTNBNEA8ETN8WCF96NLxQ
+7KZfVlyqvzuzsvvfTDG4AGyhxBqB/eQjnUUdUQk+jI/Rtb4WvOkipo6RmzHBvHMvANxvMIRrbKA
wwPVpMeTp57QOKlR6fo+oJc38Y0+u1a/WgYc6g0/n+Y0OhCidadBPSDnDhFoq1TpgIa0Z/A0aTnw
OCkeS5IdKf8lQbdL0jh7VDkDMsixf9FASpJCq8G3Dl/+9eNv/f7pRYa1xQkrrdlLGShZiflNw+bp
I+1MznKlhbYBp2YgWsOpxdSeIim19QhCsnYAOhvcMrpqROz353zTdepc9dSrlqh1Ao5D2pNH8NCV
yCXzYSyAwoJVMQok+AygCXomFBkrysTmAMtqJXcwlRW0x1AuaxR1TwCcR+22cy1+6K1wOGlnFGm1
528f9hMxaApPtKNDS5TBAz8lUa/VZx0WJPtMuSp6bwFQ9yYGIddSyNZVoLtg14LZqPJZr/4dxa0v
4PdbY7e2ud26ZnrLThIewgjXvz7Lxw4yDlZ2l6VUvsMeRXdDQdKheKX5127Hs3/mY05I74TpIN0V
Kyvf97/+9VvHSAZF6jRAe5UOTnDshCc4kKAuNYjjprg9GhXSdfRM7EEWkECpjdTXVr9inTZLtYtP
31+sleb2i6wfYblGCKoIkw4Jr77tYaPOKqTUDGig1GL3B2GQ3FEevGZ67vUQEgmbGHyc22H19O0o
x4/AD/mLFwJzo/11u1/nB7fVNkDe4HQVZbniDSydG1afBXi6XNjIupfSzx+S6FfohPnPe5Kg2MEM
vsJISpzvOfk0g1qmFw2a/xqwCe1iL3+6+9sTKKFXLcwmSmwXpxhIrpI+Xrc3aKQtjH3AsAoQfdhW
86gj+iWxd0tM3OqGIylVt9aRFk5ddGw6i41Z1CIFtv/hsbopbgICjL+sFSt+qFvu/Tr8ccX7//fP
9xEu3jTmS/0zOiH0LH0UJO3EY4nog8sTW5b6iJIrBPnq1bfv46SQU1m4tiqaEnzmIKO2iHQRlbbe
t9N6qJ9UjAMiDsTGQBPBc/1o50ENTphvHxu7nUZRysXkDZjj1T/4pA1V1izElQkEfsAqRPH6cBO0
lIApwS/l1QdwPnXUrs/IQRJjA9BRQR2qICBM+9LLrcms68bToRdlCRSEW0xK5LSwmJ1zNK81Yt5b
dug9NNplpYhLtvvF7QX14WUjLTWwPkhh5U4lta12Pi0OS95l4WltuIfNvaywOGLCZIkw22BEYZOv
lJBR5P3Hs/cv83F2HpJSO9KtcbVNnTVKOLXl8t7NJDpaII1AApDWGzUl3LsSkI00wu2xIhS0bPyC
j4p1lYclKBjj5Hph137plmuZCGrf7LE2XdYZGLqdo3/UmjCKfTOt8msGUN8RKmRcpc9zYm7q3XpK
k9bChizE7irN5rpgW24R3VTFkCENtaBf5DNMC7aQNkKhaDfvrfL2KoKC23og+GejDTVkR8nPvZsn
1y/X2pFo9NmgSo/Q3mVvBGecdmg+DgnMFqQDj4Hvit7w/ZNMDiTTxdPLOwtnZlrj2vX1k0ffEbFG
HftW7O5zbmY94E960ZlCXHlIUFoEmusmw4EBAjq7hsapnnWpWSNrgA2jAfrivHId2tQXC6w/GCAG
EYFqxJ0cYlBSp6LFaLojg3ULbfXee/zkdwYKyZKK99McKlxDi90JdlayEfkAqZ9EPIQxCphilEbS
CD0jwS4ml+2dEoTX88evn75+evF2tapKpBTc6/hwRhKhLoWr6V4vX5yt4Y4MUiEykE0UMegYVIFI
1F4VToMV6/gNwqxcIs7M2pQgxa2Aq7Hq/d6bs79ucoBDfkXcViABrrIwnxpBSFQhDGkgZWo+8LRW
kN8RuqTf+qzoB9CushiNGdPFYcnEh0Y6T2ydzAcEEYe02AEVyfxQxTJdDTi827B1EQU8IvdHhQFR
gQGHF6mYWxtQW+Tsy5c/jt+rikwRM/1TtBr5LOHXO5c/krWqHc5LpbUDpQgWPz3jhuKk+pP3L0qb
QCTCtXzwGXiCrHUvbItGqrRjEweZ1S04dJKK0PEhd8S6y2uSDD0OUyB5E9u5prpDa5+NbKnoKFkq
1ZlW8jSnqkva9Xrnm8o1AvA01UKBKuAqHB2S3C6Gr+ASXqkHoaa4BnNHCdAjKSlcr+AqFheyrPOo
r237joa0lQvp13fOQJAJSD7t1ieW8aq9tHX5axuJMApg3xX6jlDEicjMOFAp9TQAxro6CNLTd65/
4Z9/rM9F1Co+Q6Q8qZ4toEdoQJge95PuJGEMYg2t73QAHumHITgKIWqifkCKCLCaWWeGHbNhmUJj
7Ttvzu783YRotjkUA8E/gOKyIzpNR2amZqBTMq13Sl5fSSjZnqTVbcZqCmQUQF6GS9ipqihpxqm9
R0HYNuPWN2jXCZJePR9hZT2Ng7uqdrad9TZNIDkvCjA/EzaNCDNysylEkKk5q4hspx5iMATKzMl+
/jNVXmV3RQtpG5M9asMFwcc/Qa9f/at2SAeF3F4ILYTZ5UKh+4YLFRE5yk4Ja0KMLY+Sr8a221dk
yiEjJYT9S1nKsKkkjRrBp2m+g9Ek2VBWyWhCJN2SUJRXjWUNX8UAZnVTkUBmWxvavKJByH6bfHhu
SKpVZJNFs43YeHotdMDleB1qwDcNDtZOvs6p3Ajl+WTGWL1KSDTu5TjbzpKUdYIOmvaljCjF2wl6
B7clyW8iv7jxHBLjvbBcQ4rsSx1G04vkuJagm/TLH24+5Ek2uTMkgtopV3KGm2RvmUcQEluM3nb3
6mcGGLgiVHizWljr7M9mi83k8500DSLAD0Xie2pW3wDHOKTTlrIL4Zqd+ODHxZ9rVKBwFT8+zi+U
9fXRKSTdzvJLsMISwI+YoUzKTA1ItiHiWBafBek92EouRQeKSsomiGEz80hnkwzx6MYA5+MYk+pv
cjwGaQYl3HOTupPhVm+8MuVmnieaMJKDbxnBFTMtWFojLbEWio0qAZkJh6KbBwhBQzh4CE082mj3
RhC74oKfzu5/b4fbkH60+2k1H2tVCJGqT3NNw7Qj1YIsEbplIcXWHJGTuZGcAsIYiZopHUE64pAB
jhZw9hykdgZkEgF3F4odeibKvHF12q+SSvDIFIQC84zRHCcg5sonV/dyCwzzA8kDUhOQzgpc8w5J
PSSWRhaybbWwj0jz/wngZJIjoQhFLS2CB4FYVVzOFsbat4OqA3aNvFt9/ejr9w+ewh8mVNdM6pmJ
1prkbk1pCO5EJE516vjlHHCoFkMRxdwg2XaO9x5Mn7QusE8HfnIgFc2ljqz8lgPDO2MT3aV7p+XN
OrSvxr7O56apbp9d8vzYqQzrdzpwBiC2Z7K7v179Z/5yHUfVV7cENDwNaKtosTKdxHGTNF1qu7X+
CZnNNkpZAgzlJluKBKmChCny2UGx5TfciF2V6OnBVrz9NOulB8y/h+v+QFLygqQZdmBmVNs9f0GE
ZkjgCAEInrOEdmOihk7Y1aZ8rReou+I1+BBQ96kzgdJ4uschBvVMUB5azWaSDJxRf7cTyAxcPkYv
/873b0BxFEqsC0LabFtua/yofY0RWN8BUavODbXU0Rxkdoiisb5gAkVuRuPTCbUXbudUth4W7B3P
pmDaLzGcIa4jK+X28O4O2qfY+tV9FkF9kH2BbSBrt2rmXTsIrPUnpQdSopWlfZmD/VXYtF8VlK6Z
3Uy7S+n9OCpyRtt6X7sku4Ot6Ozy8MXXV189bQJcI0b79a3HI+3O5kLQcz0qgLVji1YVmr4Oc4lA
T1hIFyi3x4Vmr4rbI1G2WlTpbatSPfqOgy/Q6OJkeVDsuxPIrEJMO13rQHX0GkwtnO42K80ZYtIX
Di8a95+lSKM3kSzswxnYrZcN4QcBcH9Lp39MyECGTDkKUC9qat2YH32iFoiiorV02+MlyHYK2+tk
W3VMAr+ELks/vn/6ar1NpA+Z10LISgB1vBrVUXPvaNhjhXTdHZwSkZ5t7OGD748vzl9+yAfcme42
7GXa9aiSOQpmzlSfcaW3d0/sCJFdX6MfXpx94vLIHIupqvX4gUj8B3WMc1ZdaXddlUaRk6bVX0hf
/UEH2JCM9HDuEfIRJKxFxt3fz15+yCvnO2BgjS10GO3/hzGW1qxQEMZc1rwhdSiloi0BKzdZtg+T
g6zvuKMPAio+wnoMZKSxWAfaeTxemHU69WznAYf9rm3h7UzxP3S3SNdZTCirNRC0FrxDzAyJMJgu
BOqAmCdU8fHn/XouNcYvfnnw5Vo4UYEHEBUemym2LWuaCfwTMv+HDDXRTCFRF5xPrYmIxraU+BCB
AhvuFF1teyzVgQuj5A5RQbyCStz+JbSmSDD64KsXF/WmQxdBA5C0H1UpxHGdDaMXRgbGFVym0yso
8ikZCAIJgzx9/Mf3fVCPjDvMCOGCE4g8QGrN3xOEV9eVR0ii+rAa8a0GLSHEFChAaPvBd/tJsf1U
SaBVQl2CQYNcEglHh9hfEXPo+/L3p3+mR0UB8zmxveKg31z+dPfiiaMni7r1f+/8+96BMTURcx5e
ngY3eG62myEIPP1/t3TK/sXfS//I1X/x492FvhYx70YwSHG08DF/zsZdDlpk6CRDQyPGDB1YVlEi
RMfVGh6Sma9z8PXmG9XVXqP+huVWnI1D9dvMIJ+5gxbCeGRhPP5+lT9hffzqyc2PlDOsBxxxYLsx
NYNgQ4/7MdthMWtnpmoaUekd/aYN47/9XfvhKxbZqBpCIXYSJ0oguvZk4+EmQkOWoeyX9+RI32F5
1ByNvPn64/2vH/xd5QyFGhKOZFRCAts/9QnenNX7eh45qwLyaGVzEKaUFCLeVZq5ZqzvihDRm3bL
bAqw3wjBsWjPR76r/VRUlyNtfJYEUBO8rbEh/rhz2ZDknduOnPTtNilqRlwCYiAnuQvOy7FtAeAy
f6kzx23IhsyPP51fvouVqEIIYo3d/NANSEhPa6AXICaQF39yzyR+799bkpQjza51tCcxKkPhqWaN
YQiBnLN+2cIq+Bd3zr64OROv8qWumSgFD+DmB14ilQBLqM3UGjcX/XM3hg2kmKXYn5/Ovnx1Tosm
AZRsII2nZYa18dttTxOz3/mYf2PELvT6pQK0cAiMDmR1jLh6BsZ9LV+QAkk0aXn7iRtd/l1p4ocx
51QP+fev/kVQoO0LUahOc+/nDngmmJZCvRAU5N2LJdqSd725RQybAXdLdn4k/Hh++TbrL3IjW4PC
J9dW5D6aOUwbprlc84ba/T9/678Uz0tXaS14/6AGhBe2KJwPZD/+hWtspHDVzFag4z32rtG83Q7D
3mlPx7DgBJHTHrfHu7iZdoz58AcMjbnhkJNezEugHFXVbdKPSNFjQHZpeRz1Ko5SQdDW/5hFbkWe
3/yBJ+1U0Y9/+fDy/MNHWhwtdvPMn0LWqSCg2cub7Ek4VPuX3gTBvHoXo8zff8rYGoDlbBpUcKwc
HbE6WM8Qih6dkOg9aIagKu1EV4wkJDFzQ28gmqHRpEQ6AsuOaOxy+eOvmASG2gYEnuQJia4eylVb
VEfqNoSdFtITBXlGhJkrJQcG+ZAbeq8fPP2UtTWNhGPHhwgJowWY9ObUirluFkE0gowNmTEvmR9z
wHX1jD0COwWSuoRi3nTqnOVlGVqYjPU2DTMlitgLHqrf2hFZS6POqR4oUgEzMxMyvJAMRHHASZF+
FuOuZ7PbhbN1gUCfitblJPRP/STYFYGs2uyNuR1KdSalj82RpYeVh39Cj1Cn083GEIZfdSAkBUR8
HqkrNRChgOvqA21X2r186JbGmxZdDkc73RjgMSB9lxnOLkyn+RCttupy8cI2tc0HUFI1B69KdNrT
KoHs1DB2EQfWY0j2GQ0r9+p0Q8UDikTUqY3CKxFL+DlyPv70Lsfyt7nrlHTltTOeSQxCegSjDuR2
mT6fpvW0WxdIp+4rsDf816Vjqu+heYu45juBm6+5/3E4f8Zs21QHg5lMjkGbga9HoGDbFw89h2Qo
YdPvRlsU24KsZ79E4v858qVlUU2hNsSeFEX2vWHxobKyUJ/9QLglArEKaqE4VgHKah0zkRTjxM6p
/OH5dV7JwdFhrKZARiXev54NHqwIZAMnxwSkAKFOkGrA2CjDIsAeKrw/u3j4VLktAZ5+jeXyr28Y
uJe1/Xuu1fc6AcIgUx+8FRdo9WTAQ2gKUQI4QVVsRJ2gqK2rnMDb0+Uo9+rgxZ98WEQPWS/HXD17
xt9RwQ3+mzNVm7JrIctACjWCYwUgxkXtWl5TADGA+OEQAbeg76RftKfO4ry/diT7DGUJ7Da+4Yck
U52YwEsfg88RpFuRh2//FmI6EVd6u7fq0vjmZ2YO+LTDyWOdyrge/fz+rPP+1y9+++a/mE6YVPb8
T2Gn+sNMQ0KPbPjddJY5HJg75QnJZJYDwo3Ji8QOOuvskMoJ5DbRdncKc5KOYjjAyEhHXqa4drPi
UcIa9zJAGWqE09jw/otv4mpxuvUYh5gJQEyJd2f4ACOO/TbE0nzCwbsvWNqOrZmDRyh+r549PPvw
KX/WCX+g/qQnzcw5FbU2AN5jLZBtF7cguXQiahla14d0J8fDjCTgneMcCzPZdb7j6I1ndr+dX716
4kTrLAu8uf9xXfGiszgu6ajC+JUD/QxfUWUVK6JRwEEIehRIzIt+TD3mrdVmNxhhhO+7NpErpCA1
cp2huiTR9c7pUgJOgZPpg+JEvRRR33PtQxqZBL0RSIp+LAGQZSGJXZ2yMHz7JcMPu4h7PbPoirMb
PQgN0LgiXcRuFDYEKavs/tYCPP96TpuuGIN6lUSHwYXQ7PYZcLUP8uDd2b0P56cvvFCA8lj99ETU
okACeUekuiNtBwrmQJf4rlP6mSJiPYQj8UhwFG1VsV5YkDNGoQTQubzLitvPUmLLegtmooy+AdJJ
v111IvzOeTiOirvTB5ajrrdpaARhdwRw5HN8h9arWyp2Rlh+L5589T0083Z3tZVm/X+6zq2prSTZ
wn9IihBCgHgFg9ttd0+3xz5n7Beiu2dGIAECxP3Xn2+tVVnauOOEy0XuumRlZWZlZV32lnSOJuUv
NZBnoBjkp8zWFFAHBiYXOD0xi9OduCqxYcBSHZ+gkxvTFQNKen9EHWMNvasdEN1ibUcpAd6pw6rI
btMmCL2X0cZJiJIEm09B/z0N0zPAMIqYjtvIJLlAMtAzYidUasY+MQpAHlWIG9t4yHymJN9gIYXm
5VuYo4nhH7QmEYBEYgGiMpnE5twPbHXaYBlGdutq6NiSUgobAnye2Nvx17fSZFpTjmmyupHTxG3C
wBlemQOAoOxxrHXsdHSR4oT17Hj174DEIQ6eaR4AfYYvOth5AJxvgnlgzTfHt9dH0dF0IAWJSQSh
3A9ooF19duhkTxQmhKD+SFngUAwMCcSEoBE54CQbomBC2lL/KyVstBCHycB5BBXdBm2aoC0mijQU
SoBJJKZAj2m9KxDNyqLkXk7pCcippV6ChQaIeQYgBOMbx5IkCwe8FGu7sc1Okaa39NK1qIBHMP2W
zC32aJl8AkFOZUYhQEcNYA+xyfrd7f/mqIUBp/nCHgkzDuMxKZ5YyMlgVpHsz9Z1ukwsFLf30+cK
AGYJp6UCgz0ARQNQxMj5SxoBAEug64xAlBlgTC7fFBBOojxXCxTXFBMz4+n1/t3j08c0SSZcoDP0
n+6FHeaNN3UHO9YpBo8oDBz7Rnm4jH0kRbLNTrAnfVt/87Ncyl637SHBSIgCXUjLVMyPB99/6ixI
T4YxBGdiZiYGJia3FwCIldz9Ij64SIp3lDTjveWOCICQydnbtLzvR3cQPHUiZmJUDRs4nR4RAqOH
NaR8NY3uRc0yZ2QN3TxQ8sSnwVxYtk9cG84mzRRSIcmSBc3necBJecL0NvQNAWBph7e4qdXkVOg6
3mCnOoDRNteailRPiERACECAS8RqyyoGkLaS28tQ7ODu951T/sJ6kikOTByAXTpl8eksdlQREau/
xCrtnVP7SmR6R3jnp9fpCSlkEacyMbiEolcWCr7SZRQaJHSUzmWJ45cudDWgC7S2sdMB4nQ73Oz9
71ygQHoO4QmMFbQ2gWIdTy/ZgZSnOsDh3snjmY4hbj8+7X6gNaiMrQJAExTL4UCPpC4V/BliklOI
6hKeHyM/HgNE2MQiyU6HDxcy0DLg41ZAju1IeuWnUAjZwwDNHhj8JTkjaf2oG718Mcz7xjZS1BVJ
5RKFQlgEEEaFvRnnxNQP0wIEu5CWq0NKEokp6QFrmVHIf01yX5bQMmwMe7YHy0ltbA1zK55858s/
h/q9VlXSsHRUW2Xb829yhpNJG+D2B8lSpz3CwZJOE/fJBFijl/80G+kJFI54QEn2DFS+iHLAWIef
aqCtyWEhT1o7wcDtlXO4g+xhC7EydEs7fAYgwKjEKQK8nh9v/vu2gmuBQLmOe2FSEoIz6cQdIJcm
kkLMIyJ7OzdpqPp8JTHmlRRt9FOSJDRogzQ8pNGtHI1pqGsXUMslAK2+kqQKzmO0gwmYkZ8UUABg
EShDCwk6hobAIY3AtJz45up0V3T08iChG6HUJ3Xmx4CzYZDV3hHjjFxi7q1we0VTLUMmE64ODiNr
yb/C3/VCIveoTlzWi6rgJU0TJo0MRxGMJiXdIvZohvDeMYB0S8YQFNQFHcQDgxS4KVTWkJWbMolt
PGsRbv0lXRT6iykAYCPF6LcTvQpUcFatJZgvWSZwKPOBr9Lg4/VARhw/AIJ2JPwDdomZbPumBLm4
kgm6qhI72WPY2IZaW71BCJ1o6x0QERjNw5jMeMeQZpOATQEfpYI1U3Y3zrYf9LmNfQ9jGglfajMq
BqDdmSh1oUixS/W9zCyTFYTE+gC1XnyITXlrWcBKS25DqCltnvM3BACk/zAd7YN8OqZO5DJCd07K
3xg2EtxRCKhsHZDaNENj/felEvSO5E3T7/LdpJw+Yt+7+UVmiEBBUGksGQbgsWcxDW1/GIBUVJg4
AwoTb3cYDPVODnlX//Ogz7eCh/QgHxQwSKT2ynFLk0lUvq/maqxMcaOrAn9BXrMZucxBxNiDxAAx
TYrr1D6OC/h9gMo4AySYOnpp3NxZeD61YXVEGiV6zCFuO9oniSoaparmjhNDk1ODLTXFdKBUJAM5
EAAQfUSWR2KJjVQmX7XISAk+HgD4hd6dv6jWhrZ9fOqg0wwCbRN6y70+CcruYY6fGaNsLDI6M3A7
nJSs27SPeHXcl26MV2DGWEYdCgks7WQI5qHtleJaQy6leqyB7HHmoRLySEh4q/m2MpQgj5gw5A2P
zbNtsnDvxWpOu2El/AjfxWPfD0V/4Cbp26PukhYlCZQUS/XH1jnt/tBo284kNVdFhL7pM4oFSEza
VqYhhIwAyebR5qAP1gB0ChJpN41ugW4AYxVqWmkmOtxp5ttG3BlZ4opgmi5lpeUeQvD8D9p0hbQq
K9QwmuUs0s2OmJFm/sDBs4cXIPN5LXTByYL19Xh2INfaDgPsaNKiQ2VMgy2YtW9KCZqnQHsQA1XL
UzCAnmmJMsRUA+nk+83F0eOuTr5J9pDFKMYtM5/QNTTKMxzMcQaYSKDDAHLiAtEszwlhQmJzZXut
wj1V82o7ddINFfEPRW1XwBQbFE+lxNQGiB4Qv5nZYwmir4waOpAYQAMnasDwsaMK7aS849caQoup
DUHtHhYPNKVm7czQqd2DDy8/Ny8v5CQOUcQd6NYvAJ4TWcBxpJA3j+lEavXyHQPNUQD8iSmQ8sTA
hMEShCfmBPw7Ty1DyjqK4K2ZorfS6ScFPvxoa4plTQ34OMH0VL+4VmaFBmUv4WVUgWfyiHncjnUa
QShkwFEa2SCnFCduxx4aGJAAp21VAGvIFajcNpn4L3PDFK30GEkvSfYMxt9wCCDcCgBZUAINy+si
wIrYiR4qJdRCnZXCUbqVmHJgsSP4/yf0nOnyeH2vi2ik0L9UJk6KKSjdy8K87bnpxeAU472/zi+l
tpzXyWP7pShTSllaqB6pjxINSU7NX2IuxXE1DpmdPUuOB/dnx1RfPko+kAQACptI21g/gDrYg4Vs
999tkVFGIxbDHlcvDqA9TB906w9zHPNffUjRXjDPpNamPE+EzIPMvNTH+SRmutUixlf5gQMQC87t
Y52FMwuT5gM8wDq2B6SFxM4G3H84Olud9pzM1KYjaSE0cCj8IWasUIaY9PajzT9YnBgdccDuJczr
QJhtJwPuw00lcHc2CppRSYxA0F0PBTTZV9FsQHsBUilAsAkgGZNvWw7oweBqRHq2D/f9+vF9hgdO
HEAWdfM9O88RPB0ahnSx7SAgGDpByEqAmDoJtXVMV+gzAcAqUlqYbm4diPQCijXD1itiJCZAGwCk
x3WlMo8whMLEKZO+h0uBSadih4OBmJT1ETPrsF5ZQ9JMaggvbZ7cvf9n+sGHMTk9cZdkIN1fOOC7
NiSHH8TUT6zENvLCUSgkbVghGyCwz80JRd8uxk7mSoyY65NMr7cYDL7bRCpUpFGwB/j7R9NQKzcJ
UQQIIJaVpbNhXxjKY7QDAB6Fd3pfkdsv+9ojQEte3j/sY0zOTtnl9YhlRE+PJqc5/qoX7Iosdb72
c6IeuZJeX0CAZiqqSE3RqdErpVNippjEfxKsRyRR1L3KX6oEoEQCvaZUQvpMN0nE8Kbj0R7phyd1
Ej26SAAMD4jp99P1+6fLo6e7v4DhCmEw4cKUjJtM7LWz4xJatNBKuNrjMLY8unCaNHSbU+6DS53+
0BUord/iCI/CJnLSVWJC5wPpgu2SAcPtYXmvEdo2XrKUmzdM2jCGudHoIA5u2/20kfhh9tNs57jG
hci0XfYmQnYGIHbbgj6xNsQq6tU5Iwi9IRmYgJjodmQEAVDmrxD0zjAwgCXeb2N3lkKlDsFAXqTM
4xvfDdSStBfZtoYRrSUegUyOV7+u/0ghMpPIY+TKI8HmizbSGLETwF194m+y1/zs0sFRLxoFVM+y
yx6Vy61T6eEfM4+5riPlvaR9Wyfo8CYWZFi5YrPZ3KNMFFPqRi4PbbVMqzUDpF9GBOiXb90fHvib
XADolw8OSbDxjf9VFhLsmnwKU2q6yY4EIMSFLAhvtFoA5GbZvcH5YxR4OFoO8DN8skwxFd7tqYGN
rMXdCk1BazolvcQBGImAOrqEOGlSZFkL6J1SMrYbM0gL/clJJvQTkh6Y9IjGJmEgJXcgRIhE3pDY
OXlBAbZkpWttEQR3OzlkqLnP2Bj+kpwYwEzO1sutd2lJs9TE/2ocFfRSla5iQmAC1TNPCqiuZlK1
3EFCIGex+rD4DKki2HRm2jb7PLJAlgxaCCzG1tsfrUP8EIAazR/lDyRkLCU4vr4ToQVnygUtcGoS
M614bUAaemCDNjAXlKejoYF4MA1iGWLKZC58YpG1ng1ms31GtL0uEE8wjh3OYB57zPYqWXiDpGx0
myY3bOS6pgrx/K+Vbl1TgjiH/cBM2sQYvtm/Zv/iD8+aGknDXMKDZtDrMyamM1wqXonLO48nO+vT
xnozPSwRX8KGMGp08HS3s3M7v3r+Gs9Y23D9Sj8HhvX2CLkpEMBf/2X3Cl86P3yTO3Bcs1/8NZ09
HO3r/BFEvsaVcUCcBSsKlBTUkRC4W8qMeBa4ZHFiAY6cRIBPjflUom0XYsD9xWKIVDE8e3+uuFHI
rPD86XP221STxvZWJ2mTOEtonZRQl4ceQ495lQWX9rdQd7iVedCGRJy26rcZJW6D171k9QCawABI
kt8RvfqnqtY0DBA0ABEVcVSgb51v70L36yBoBMpKiXa3PUqCdlB160XxTEEC2ZQ9vzu6XJ81ekhq
ROTLnejU6G4xnywO7/Zev4YZOkniI5N6kRCRYA5sMyIsYrsgN7Pj3YsjCcprgHCVWOdCkgiTg28J
BBd4U9RTkJD6nBfWxmgxflENYNun7K6Wv0UG5Sqb9imWWsAhikxCYNrpoWai1o5Hm9eRsAvGhN/E
MKXHMATOtXsvbcQxKhim7RoNJTO+GejAzqHG+uBPnmQknKIcfoeLDKCYBGCyXEgmwE8qDyWkpyQA
j8AyF0mqCreXm+N9CXpycXY8Gj88jp8ur9b3X6XgrGDrhaYapCT4TXUWyvrdLem4RwzdQA9Pzi/0
PhAZ0JsbAB76JCAdpWjb3HLnb+cyDj0LYWYBfUanTTNVjmRJ3aKIBMrv4Mk6A2ayowvSi+HqUXfw
kq9zR21FJUGY8p1obiUYEdVAoXa4M2qY5Ciu/ZePq+W/XDDJkJfQO4GyxQ4yI6AZwNGP4VzfFVIE
hxWGGKVkpaJmTlaeLKquTha/kpx2+tzJI3VoVgOu7Vdq3FcY2oPu7/ok28sayqGXzYr8Nh7LuKQu
AEQHBmB2avuoPEAGGbb0+DEkxFHa4DTlgTh+VDrdyS5HIlR32ukBfOy8w9lYfDZ3+7gHaH4dlYLO
cnDvqZ5gZaEiT90dB/ihK7KJmp0h0n/pCqB/iZW/FE6WU5OAGY7bV8ZV3KCucttfQOGtSjwSDt/d
rzlGAtJuApmwQwLlpMYmP32JLNMpYIinZFv5YO1NP1QhJ8aq3kFheMaYbL8KIr/CxDU3wwJKDdIz
s/MI4mAijr/Rp5Pv2pfCi2BIC9Jsxy/JYUNwPhLTLKlPa07y/M4Jz9g+TpWYlad7n1pFhjU1YiAm
j4/auor7InTYxdU7pnCySQ+QSZX0zTcZBr8FpOoyGR0TzWDVMwPbFC3P3h3+atcgxYgpoxI0o24M
vmvlzwTQHnYvYbWz94HnvKRik0tr+3+GTt9ZLpBSBPCtP80XJ+VcuV3aaj0Ju+azZftVARhD/VQl
5jFwTC0wQOAAxMimvbs2Gh/e3OwsDy9f5TFhRulZYoAEHpOl7vrVWvHQbFl9nJ3Y+KpksgrYcpbB
6XPBxG0/cv3yfEQC1HXW9X6kB8T8GKP3RDcSThq10WXoZvQSs39nr8wRg5GgCRe1Rt3Jz6j3bjzD
AY20J+3xVWPy8pgXzBg1MYEUaaegvuIDq6zD2nMFIO4AVfKour44xmPwJN6+akBn6ER5xzwBd2kA
08ro+vF6NT/cu3nV9JfeTp6OZ0u9LNyZiy48Se/C9Se9YdBK67MJkpAF02O4q9IMJL8udXZ+eeRb
E2F9fpMSHIRIHR4xQ9pbuXr5af8rfMRUELcNSjMujOybeZoK6DDcaTcibB28zui8EutkBTsLUyF8
8kwSVmpbe/Hh+vewffQ4f1kcnD2f3YknqBQBrYkhgyhPYzxFyCTU1nnbkIPRo+V4sXxeP7xsvjaV
1C99yFRICqWz3Jr2pIDhZ5omXp/tndCkUJYVjnBFpi1vmW1zhH6oq5oRMYkxj70iwOh1ut7b3z07
uPtq3UT2o/H84XJy/uIktFadot0/Vtfgmf1rxS9t2p3SWP02el3uXj4vL+43X0WzuoC0mwVjWRwz
5l/DZPHmnRqQxS2hQ7VFEVGGW8TbHlm3O8G4iHhs7fBd3vT17eJwd/Nybs9MkojiCDOvQnM18+rd
4eny4ffGPt/VjEoRU96L7doXoBmFPlF6fgwDEQmdlgOZvuf56rfpVOkEmEsMcbp2N3q83p/f3z08
34opNGOGtPGBczDQQIlg9+Xs4nVxM6e0iyqCj00HrAnFR+bFTJCmmd4Ruo51IFM/WQD0nDgBqyNJ
liq162vI3ZswaA+46W8PNaZIsFJhhyjKz8f4eFBuzsQ/mBubgT4Um2BFnhg1doybWufNLUplXgAA
QY+plUcAAunllgdZ4jdbA6Pd69fHw7u7+fPXp8+rwyb1vDT/rHcyYaL0ESeprz4BrBtREmCbLGt/
GEdGgMQ0K7VArvxB6TSe7IYEAA4QTSnjQzIJcKwHbb/QP6Zn4jAAkzFffxlON2FGm4v9gh4lR9fX
672Dy9cpuwesrUO+OtQuSnoUIf2yOpldmqPIQw9RhihGeglzWDBwnMR4IEUF9r/0Ape/HZyfvPnW
B2XgKrGaF+s6aBYrr9vuFCEe8DYsTQMxONkQZQHcz9PiCNKf6hLFBbYrT6CgQ9VX8uzPa+jpuDL3
7ALqjRP7KmiTR260qhSLJ+eWbc7Kvw49yQVnxvX2bSGJul2AjTZgUoX97sv9zgf/qKCx6QuuNENO
D/0RAJXyr2TrBcW2u0BD4NZ4qdcgqcmePb/RhEuGxqAl1OwDZzR+vLw9W9+vXtqOEjnIQtLk9Yn3
q2fJEhIJXPb/B10B92g83Txerm8uXmRqLJn81cxjbypT9daSZ96Wm0MRBZtyz3dy1Cz0VKYIAXGE
iqgahh79j0GhezYoGBlApmpIy4yVadbmNoXqBMkXWbavDlCnTJFWHjAIRhJnD8YJo8eD2eHicP5k
ZwWeQFxi+AeMBYJKxqBotedBuqyrukhBYhLQTJdzb3lOKrETKhV08bXl8pL5tGSdjnu9x4bHRfMg
B6pf0kFEAdv2DQ/wnjgTU40jS4cIxPqpsPr4R5hNTHqbXAynkyQGgFUaQLWjDpx5I0OJR2gf6+fv
ZCtyZewS/+tCL7W2RRqCA4t/8IOVGoIBA+Oln+8hu/Y1dPIi4qyCtX/OM8VpTXKWE0awbI2hLZqZ
VDQbvv1mhHSWKz/1W3vxWnjMAHkYH8/+tL5Ie7p3YMenvDWUgpwW/CuLPsodLa9fxvOrvfOsKLJa
se1v3LQCa66wgDNtWC9sJAfii/vytLP3M/IpOQWUtCwziafDdoeNKsnEPHlmp+2E6GdbKvKAJhGk
knftbTKGv3F0NVUDWVqmPBmp1WMGBzAVCeAJQFxGDhBuDRI8iHpXMry1iaVOyZXRB3yiSZ50Yqpt
jpF1D3XG1a29OZgn+Ei53XfPk1NsxA9aWW4Niumfq/Ez9fRs/FLXwSbTdkVFdp22UIYnYir2m7Ck
UNH4ILpPMbZIUjkHlFT6yUPUFR0KgJXXAqB2iQBSQYCKuw6cxMxe7c+O181DIIfEeN2epbxyY+Co
NjcI2vtpPCVN7ee0zDk/8Xnz+e7xCVLczkMZNCFFBYRK7r2QDNaAgXvMEn30en73dLFarF6/wgl4
Ew7FUPMYBc9GX7NGvi4cTzlcL0+jiyS85hH+ViZpaWAYp0hro1SFRGvGZH4s7wMcy6ejw9ePpOOG
oGpxC4y7dzESCatQH9ItRP7yRLItViyR7JZPpzIJuRxDRfsivgKM4meoMDYIG62EYXYcAWQJ3H2A
g83+B3iMGhAjDvE94bv2ghjE8BhsmrHB7u0T2qIJe3MBM0IzWv1CbMBkSkbjzfXe/Xxx+6wJWoFB
ZztBTOUYpWQxJGO4OkA6XciCAbtR9kX2Qm+QMEP5NZMIFH6Tkr3cDPDEJNakJTGwgrAd98hBHJyv
aOYwK2t60IRx8HB0zucgPO048+zj5kG2vZQzfzV7SJJvtmjbnEC6hsF2grE6R9xGyc06niR5+QSq
Nf988RrxI2GvUZyVUpEHMzkygAerL3PJR9yoc0LkG8kHiMQZsTxSJ9rBGnf3aX61Pj9/tasVr0Hb
a9ibfJWCjT+ELjPO5IEzIc43x/j69HLeZgkYSwZMDhDZqZKD2d4kUHP91fd9EN6v3qHS6VKU3SyE
VUnrDpZ8ogwBQbVSI1sTspgrvg+smxlJVIMD0GOHv0IgWTTLpkdS07o/twNvspCBBaPH5fLw5vDy
/uXr4a9sSNIV9VIrr7SqhrFOIPg2OriaPd6eP+7YP8vs68VuHEy6i9FQcxZ4r26qX7+PlqvX5f7h
ZnnxNQcVZUC0LEKt0e/YHE9A3fZHj2N7aibKHE4OdYjbAMlwoGTEVIVVjP0m3/TWpDX95Xl6NB7/
TEHgmEx5b7aXqv2sQz1wvExPX1YnsEIq8fQlMQJHSRKaJ4oB4RnaaSZxAOB0yCYwhhXwBwsb8kiH
XyhAYuS1uF2/7zNdn6qp3AM1u/2nfljU3lcLF+wChBtJkPZ2x6bgKDPpGl0WpeK2VqCPdG4yPl1d
HAH752fRn5g+RiRDkJiUjMU+JDLStC8bbSMGfYZw7LdNKGnkJAQONmLnM5g7eiHSVgCCiFMNAG2J
BbhnO3fvv1AovSZO7zqQx0am++hlhsaDBzd8GuIHJqhSbevTEIQSb2StG96y1mFfigPnMYgpXryl
PqbGzCYWLUKldkTQdOf0Sp+iyjatk7aO4tMhH8U54QiVijCGADN5BGgC2H7DQAbOhwgwrssLK3d2
eKza+SKmBjrqLo3PLxubvws+Jvl7o7tWl7ODk5VWYRDrjoADKtWIOdK6Wz3xfnLS1pe+oWAedh4E
AJ1mxdp9FnYHsAKELnG5rjAEoTiVkiJFoW1TSxrFZpdp7PVhwf5vLzN/vxKmgL8TUKhKt8gQnuq2
yjH43eUUDXHsU728X/9HTFLrFOBvr5vHIqY14dWsMBXZAslTkmNx0noM3SSGw1qqW/WDU624bzDO
NOap4fhbr4U4Z2CQPdGoaq+yboVeC1QVdf3g4pEAPcTpskaziHBQ9pZ4SJ3vHS/+E8Zm2POqZccE
cyPDnxccyHmkDXqRYorbMURvAkC8wAPC2sXCyQ/Ssbc/NyGrzZZ0XtLV7hXFMruQrM0UbYkpTc4q
RpJQZzp5Ik6efmDz7ZSR5pxbUZIaHcYGDAraIQATZ05qJYdb2nR7GOi/ullx2N1jeg08+JXvfb4E
7TFvjxRJJjDqUY6ylYAkYDR/CNqakmEAA0UAUjBw25T9dHjVHd5hCRXNeSSpuGX0T0yzi09Ml+ir
5OSJN9eRauLx3wysmnYifPqGHKzKYUL0/ofuW8GiezRMQcw01abX6jzSXfz1+fFWloJ+ZewIsETC
f8TRdkBRdw/S0Bpy1XKRJTjkeAiAk8c0TVaA7afXaT7CACDUT+DC+9x1ybRFDPMS10odN5WQ1WZ9
wdtf79i7Ob3ncLkWJngAdf4l502bauCKwGLpI2hiEn1XJzIPds0Y4jF7ZXWnGh1O4D26U14756F9
bDhDpJQ/zlViSVMfvE3FdhEsgv5Bldfr47VelBfjzEoAAlLxVJdkyAGIKJXv+VczKQ/9vKn2+Xz2
QEYEGwmAgEeZl27EESwNdqGjmsCSe6i2mspkWE2jfE0rM27pWuqIH1YdfS861jG4qSQgXscCS2Td
uPtz5+zYnYjeKNV23L0R3R7BWl6GVsS0evxCP/4uEZoOuSwYXk9fW29gPpRBu5xKX/JqK7QH3jCc
fFnc6B1a8toLXVrIccGdMiiMruRFb4hrXcFaAfcyznnbpbVieWHhD9N+v37P6w3y9+P1a0UnNHna
1g0mtkCytNu+/+BlXEigEsWA3eaADMCkkk3gkZjVvtLzZT4ITlWS2oVe9Y4e4win028YopcAsob1
Src2ivxXUmZR6MWvTh4oSlJ8cwC/Efo2QewuTz6wTxoRG8nJsZQAMy56jP4Izo2tHPZIGb2aQMAo
kkImQgzPM8YsdVntAERrietrE65S5hNMKFgaJU5b2kMLiijQ9rynNda++tdp9SyYuh2JUYg+MQfR
0OkwOXF4lbjfTqUyIewR6a/H63a7OmiTH9ISp1GYQ1bis8XpVbtNkTGhHA9H4YCUHC/RCPxJU0Lr
UzwrGvRFgUhDVdAhSg1JBwmYjYqc3NEmIa2lKWIoQ0dBwGiITnt0/Ptg7zjpNOL2aEZgXu0ZMooW
wN8D+CE0zYniQbfM/5CQHGLa95oXCtKjbOpnGELBMJAYQpPotTUg5Pm7oh6P+Slw9yjsoQCIVa/W
mOqJL7/y64/lHGAGahXR55abX6/nmsG2c5Y3WFgGfnjanGQiIruXzzSHqcsMR5a8C/CSZCclTRBX
axQhj5BWMj/yWNdPk0/cg7e5OcslIZfCgGELO7U02mzX9krIj1z0zgt8CDfCcmKCSuYca1AmWZRH
3OZrGKnVOZKLrnW5kxKY9ORKun7jDgAkPYA2NFivkkwl+hAYWtqec3Yrsw1NKl2kRP2AT62h4Wf8
u/o4AgwkLSFSMr+5A1ILbvLC98Q8dk6b+0TZSvVT8qAF+cBu0gKjO+F7435d9IORYafUsja7INz6
SQ4hHA8jwEfHIDRk0Fod+QLSJDH5xO1zDTx0jvC+FG9NNdbks+rbzS+h944bQA/mOSMDe8E7uMOv
M2QcL+8+7P0DQSKzDWdckB0qEVCTTttfe3sXRHJpYmvF3M9KDh3pu8sRgde7qSpfZGbGLZ6ZYTRM
yfCuaTaVqQETqBrqgk6tqUiC8PLG0f57GTKSGopWYXu0p3JW/aKmqRn6xg8liQPZUtQOZJ1XQGG9
tUJ+UBp/ehJ8QlyZpLgXRHQo5GZXGFlQSuxtRXjSOWJY8laDhNGlEkMDtalKTJBj4UOD8eMJX+i1
pB2pxfZ9CKyre0MfIQJ8AXJ3SL5Qe0Hg7TlBZ2iZXNqxJWIIoJhvD0MtgTdiMNs6V9UJ89RSERiJ
WbgDQTwdjXlDxbaCQmUrwsBKoMt0nDT13R9s4nGD3pKUuXKYRwkeCeK2eU5pxBamObPnJH8YByU1
QMwA0RGNxWG5kxn5VxMkULS3BRwSNSXIZ/fWQnOT68g+GwDE34bZ2w2wmK1aA7PawmhgPQjJAbCl
QyQJsR4yHb7ltZUtlGekmOkWSOQjHY92qojHGVrGrwa8vE+P0qlSq3QrOagWAJzZwH/+0F/i5pRi
TuxhkWIwf/m50v/av+Rxef7+UC8CR6W231mGiJg7xJRLTKFUsc/Ioz7mvgh2Z1rssQJRNiv8JURj
RKLPHChIYpc6sDycHxQ6bGy/HkC7NANDqRo4hgg4dCYuQyRKMh+4JapGk+Vl0RrZ/quGZVxC3tWf
k9l7ef3wKmyUG1ev9cEsCPaBg5Ll3Tsi3c/8JVCV2Bs+voDEc3f6ym+O/0fsYr62TzFC5gIU5/X7
xebd7Rc6BxNiFOJ3NJlIj8SIur7eLWS0ZyCMdFbsMEfyKIHZ34xVEzNIeto5eQg7BhyiGk+RVLAM
2gLJG/w1CqOtFKcecPstKR7o4HallKqkVnOpxhNDnZihLoZMvqz/4F9e4RhcUClcsJkyML0wC/Qn
WADQ7PjE8X9Z6EBVdCZapJGXUcuzOc8xAuOaRTNxDfo+1suhJIHCSQ5QVySMDmd174S36JPVC9ME
MCFt5TFwTIXugUkSxk4S0m87Nt3hJNtNZXSkWlCQQmAgUz1+jd5VfD2+nP5u81dWq73taJtFUbrZ
DVr5zSS7p8kuRpTrN0hNzaBIZ3+Ih31U78J+OkEGsHujyCYEPNnjyktZICds2ik7ILgJ9tPUCQw6
gUGULeThtqa2dwg588g5Sts5zq5O3+ar3URWzFoTYScIfbnsnXbwkKizWqDWVtt2ofnae0mDOYPS
ex0wia0jetQOpKJWerYX3J1iyoWfAvQLC+ryHe4Cfynq/r4RH+VSeSPG5FyGW6GUJXl+4D1bytBP
NoHSaspHpQeKTT6BilYF/uY9ORGMFvu7Z+TzEyCzB//+480v6VHQqcGbX0YHm/O7vd2DxcX2BoJY
oelU3KktuaTROIkQRfyog+r9b+AISQDqmvcztBuhlw5eZyeXH2KKGcwJsbAZz8Qk1ja7L5Q0Q2FL
nGwqAKBvKNnBy5donfTQnqxnDAyZku1j+zIZTypRtsk2T6ZCBV2W2EbT04fXTfQwHWs3Ojq7Rwd7
e9ObxZRblEwYuUee/T3rr3b5fDqx/s/6zf3vcNEMhJfoePNgwlZ2oT+LqbpC4G2/OC9OIiKNcj1H
Mk29JEHc9uKtt3ua6lvjgSUHUFNHWyJ9egrzw1E4n8dWou7zJBGWM8NVVcoWyEc3Up+4T436HOri
8sP6c+SvG8Zk9+CPu9hl8ZSb9MZ6mQ5LRbNhFoP240l/fDpZ/kymxScB/+Co1DwJJokTcYMjk2pi
1a06maXAAqDglUgch+3XBqEMBSQ2cdG5YMjiInEwtO9JDF0RZkBC25JspTyFegEBZnKhAIBVJADN
UyrpqsWcyAOxJ0ciKMmo6cJCLhkWzIWSEV9w5RAqY6yPtN4NqlmKqRVxlZx76eB2p7cRZVOZJDtN
qRz5gk5NcFTmEwIAl+Lv5JUz//YTfEGRsqldTVO6UwQQLCliJ0uIshmfix60iia3XdGy7nAKCu01
8JcnsNYTCQRepV1v9DOcwGT2VgFaZX/aL6SQKBEgoXJxSwesWUgLdSDO/gUTN3D2NZrL0F4r7hNo
N/2aGWz0MZGxujxiqz1bl4uS6YJsqile+BoEqbdf8CX5S+tUs+8QhJQK4IYCOtsT7OB8h/zX70YD
1YMqIPC1NUxKcBEToNITCm16lq7XB8tDAp0xEoHM9Id44lpIkZFiPZYrFA+NlQIPgwmyF27UZ0qp
jSdRhDG8++V+fnyHHNUktlIWMBexZBftL3jC8mqwJ5UhxaKmwur2THMhBWJIc7IUOOa/nX2HKe5d
wJPN7idqZv0IORBCnP4BRzzhydMnfn6XBLoZjlOPAH47PeCjfeZiqGrnpGTRa4IFAjoV56Wx14uX
5fx+/HC5nVlk0T1LMKWonzlEknej/hOa+2OnSo6PZyCVzFQTN8j999STIkHmUsLi24dBHd7U4nrN
xau1PmGfAH884zz9Vhc2thRRQri/tXvvDGhSPFfxNyO62T9eBckXR3lmGG5YZsYGEpPEQGO4MjCx
lTb1saw9JpMi+n6sZjLAbDIkWU2Aj9QMXAAk02y6F8nX04/Xx8wUBGMXLp2cRl0Z4giV1VvH4Nko
47+WqxonVhVYJj2z42ZpIkcYOHp9uljv718f1icFKETRKFw7IybJzJn/8Xq0c+ijWE3fMkvtRUhv
BdArOi5L1a0YScCTn59edMMfsMfwL9aPlFg5gLKzmV6yvKrJXQykSHlk4EpQehBTOzhy3Y5Hr4L5
26eDwJxFktK8FB0V2WciPr3cf4+CRXGkY+X+A3NFxpPKau8LzWWyWd8ffIIRTY2GB7OhiH70XgGQ
qCMuexshlp4DJGYilgZ44x8Z95Ch3OwdAu9DGziKoMEM1+NYUA8NSB6wZ4CmL3xVBu2KjgG00LZA
+eE7qTOJCBGAeLDLYuWtr8ii7wiWGJLpot6X4kGpQHQSxZZ4daqQnz+GMs9UMVdQhe4R6EliUqKn
ACR6NThYD/e8jdYlVOkJWTWgrFSU/eQPbaDeqCzlgDGKbxeXFCGkXefw1BpsIyXZlUfJJCg3EHFC
0Qq3h2lbPFBCGfJaCyGf4h6SKlfZnnR4IPDN5zk/lehSmVQvjha/GYkunl5enO8jbo9Xuz9WK3So
i1SWe7Q7e1xf3a9mKy0N7LRQLmqbGHVF94BxXjjCROmV3m4Lxw5Cte/HpD4xI4eclLYLTy1C3J+y
uBoRbU2hwllmaABpRMnYq4ADoEeYs9azo7VmPxVppf23mZ6yA4wj+prRBECnApsLA+tA33L3VkfK
ZFaWvbh0PAyhW7HXKD0Kbb33Fh4KzQPKDNB566Wavft+mUA7XBl7KuVTBQBsdmDQtmBD3ts62zle
n+vL8i45LEVtU5G0WHJvytXGRlrLN3Up7MGZFaSWmqrrxCwnPaZJqCVmFgoMEDQq4yeDhVgKicrW
z2IxfKKwjAEAcuxE2f0hiWClJN1/eaYGYHDzaC1PGk8MRaszINjUuv1JNPV+OtvMblb9VUBUqrQr
5pinmGKrVlcS6V187txn8Z0nlCZuiJTIynM9eXc5Pd5I78AcjNFF6do36Ue/es2DzflwL9c7eVaD
Jv3GcD05JYxuRzVNm5pFtJ2c8SHfyaGPnmpzGNkiJwo1yxq1yBSK/Z7+NLn9mb+Sm5eJianVAcEx
SbASnuphm9BhS7Q8VpshFaK8ZRafsQxbXf3iaukHREQY3b1MX5bj2WL1VRdHvd+l7YDhLphGaYI4
zBDSgMQ30c5qZkASADLx4OvQhd41ETPaHU+XNw/rMy72SXhpRhL/1iZpLFO3NJEij5SVOK0SIaBL
V4k9GM/WtKWOnFIgNxYUTS8G1gn8rAg0w9mN6X2xI4LxkB2ywaC3XFaiVL32AIh4kG4AYlbVHUbW
1COXOEt1z6zJl1fp99/JL8uAj8coQmbabOFPhu3m2xG/rarUChlWPc60REyICwAA/+P8Y0SQAmR2
iaARVgoQIJTr/cnicfl8uKNbagxpuEQsRotFGlpwjBCvPcPT+hHOw58EuJQbQQDY2uer04PpEQKl
ZYXZO35jToDsJZzRXxsr+bp9bzq6Q7GkhPDRcjZbz3cuJxxaauEhxWyKyF8tXDgW71dPIdWae7A4
utzRpXH3wv1JFzzviPjn40Xb0iKXasRz3rlC/uPxu72z07s79kP8uwbrydPvKDd06XCHP5kt8i2V
VKGW9SXSdZcm3/85e/0E/z2MwtT2FR9sKdIkCaAbTg9XDWjSyUVGNsXNp0gKMdj4CsZ4Od49eHjg
Sp0HRsjfWGQS3fwPNFHGxp+0Er/bLhF/gx4k4/nTzfl0vnr9ojuTddkwgxC0Nqoki8lPJyu9VSQ2
ZjO7gNa8iaB5czE3oiMSGqMIMEJ58wkjkuhMVBwYA/EA/uzm6AZnTeQk6fgmtgVVs4MAl0lACsSB
iRFB00Y8YLqcjBwFRWB9GIszWsp5INduy8vm4+b+6Pz2aG9HX6+00Q6aFAcf3Au+9vEAqQPNoiWb
nS/4IYpqLwzSRF1ob4saEnTadMYWwHfGiQIf8WwDKJ/zpL/oxjFZFOaBWBLRR1wpR2wwT1suBQVl
Aahaxd5US5nEZdsGT1SjhySEb4ldjh6KioopOPDSqGD3NK16NqAwwVNg+8xikCWdAdHXJs0K2I2C
t/CZuGYdDeuuNFGX7YzG6EB9pEHysmXK+El0x+TECnpNRDa2ZGgK1X7fpPUWCbk6Yif18eKFk4ts
t30bf8Mg00Kacjsak7HQGZ+cl9TLPiFlaJSByaVKi32Yg7miJMFdQf1lAeoGFLgDA6je+ktS0ubW
FmeYMa4yHhNTCIDxpse6iWCTrgReyFBXvIQCSAOhhJYIwHb7Qiy0w5XAPsrpdYqW1NUEsnicPVxP
pi+a1TeyQBRJrEUwAtVeQZeuVy3Xk+vx9WLnxXVCOKRRqZ11RQUwCIxNv+TaULZXHVFvphhbiOzS
YtmH3h0OY1bpmKzYNaHmWLRWEShrNB+gFlceM7THNuGzLhoyPUVPu7bKJ2vuvp01+pSDgb+dYjcH
ktIq81a9k9j5kQKUEStf98aXL1fnSxZzYma9w5Pek9Kka4AuSX1wLfEW6IQNLYkoR48tDmmLF2V+
OQDM33IPPFuWFto2oioPiftAtGbpPgt6Ai3RFgDprh8pD8+xU3AVPp7uklrLUF1NJx+BzG9xs679
E5YRDJQFUJN2Mfy16XKeMdqyv9lt2LCHJpm1T0OTYd3CssBBgxhsnmJDAGzWqxjVKAbCl+uf1v/r
uyI1QTApRBhuNhgoyEod4y6T5SsDpLRvo3d1AIjwiIdAKJCYrReQRQohqInvl+//DT7qiBA6RdrV
0dnVe9H3eHR7pnenEmJDMg5JASCUH49Xzyj0qMX6JTsLAkjjUTAiAgfFXA8weEfLq/P13e79eqnV
WIkfEH3iSUqi9ERJi1qkNLGzVdGhaWg2eJXUlUtqYkNOnDFOzfH/oLFCmwaoUHbrTd3oNBh6IykJ
hvbVv5hTytHDbkbNEfoJf9DKKGb0rKmdqcexxSjo+jhhcnDWfvshkxQxepwYAXkajPdQyonMkGzE
yPwfETc1sOh/GOcp0DVBX1IABRVAQWrTB5lLnuwig75ck0GjakKlZFXiWkv9yw55IARHz82jUTob
/FUMCnhSQ16AwunR4+7d1dlker6QYsDY1fL9hC/vsdfEfhCoNmcfH/T7PLPz04uJANgC59myOng9
ON99eRzziTq7gW/kqwdc9+URr4gKcW3vlIMBk2EByZBE3AEMdB4BYrWzfGjurB+oiMJ7VES74wtk
DvOxk5afEOk5F02hFF0tR1uG9/bweblY7l9/xUxFZ7LjQKzOSE3RHXoAkBgEwHRrPoPu/oEy2Blb
I7Z4MQzPmFO8vcN6Rq5H3ThrJ7osT4dugs7KIJA0OzDMf6O7u6vnm8Ppzm779NLArfPMV7u/m28s
8kYHy/Xm5W5+P1Vp2Ml+fmaX+cX9/ctif/pV3/SjO9hr+gpgT3/vz0f/bGi6qn7gE9GFsrgRiR08
aOskA9wf39wcJw1G16+b90L0F7gP0NHd7e58fjk929F3CMNGz8E0SYBd9H50dz9Z392ullMXkqWg
MzESVIk2kUIIBgyBYH7qBzk3e1CniqREbK2CW/W6lu4jXoV+aQ8SMi4BPOzQLrQ84zPjZRjLt4Ez
HlApQ2GCq2bkYQicjfRH45v17c7e3sGOZEOIRSRu5lB9YBrj6w7wK91QUllAdm744SaKP51rq0BG
sJfTEOVBf2CgnEWV8JUjj7cMoz6YGHByfvyjP4EzwiwKbF+C1cs7yzxn+8xPUh2O/3nHNRpE/HJz
etE+Fdd4as6mn+keEvS4B1f2CgBAQxw3Tic2KOTgKzAoZ/QxgEacT+IlT+1h2ydmbOab0d6LQLD2
7lA79N6+vOxjnaE3s1yzc0QU1SNGhMR6f6sbJEuXiIQ6glKe3sz1M62JN3Z8ABIgjZRhVlJEcvV2
sTzeXGtVHZsDEHUEaGbHEzFK4n6FhMRpjRg22rKks7HixPRBMJ2mf0DEbY5IipIV7J+qcEoCkUrc
gTw6+7fxUlsfPaRMHmsCcnYsQGJbppxg6rtz9es1ZXoZmSiprDOai9YSS4XrwB8cJMZpgQb5OlgS
khLTaWDiLFXIvFd5hg1xUBlxdj9BQxo5ALIIXp0NGn55d3slBzcliGkkhQDc8DZq1yxp2mrV+d4s
erG3VrRhUucr9qPNxrEVsTc6SEO6aGCMbmd0B0DgSa7zYLQ7vb5cTsevmBMPKRTOIxY1094AiVE4
UEhc+KO+dGRE9K0H9Xn/z7BvdHB9Np2d768m8gCEqU0QniUcJRFVKoT0w66KuwV2notYU/xGyDwg
CGKOBK4u7yeLC7ekoYxG/x9jZ7bcZo5l61epqOtSHM5Dx+lzocFOT2m325nV9o0i01WlWZRFkZL4
9OdbawHgL9otVwS0tTEDe8L4g5ncfPnb9XxwejweX3iUWLIVJ0PCKvb86qh/OmKb3y2hbRgbIE2K
2kdZ6Hl0JIgarN0ZKAuxobKnHUHxJRjLx4uZNRI++FcnGcfD3mxGRtGgZwLDG8Qpc3EgpIyYNTlK
SBFyjVAEYML/Njx77I/OrqYbVnvqRzFp6U/hmBVKrJMCh+/k5gXXzWrcu+ZHHaBKffXmr3/5P//v
/359+I+Tfy4+LC4fTxbXf7leXX1YnF3fLf/zr8PB8K9/uUn4q3/8518nvMI7G/XGo/l01ptP59Ph
gPivf3w8uz4hef9ve6PN6fn1zfnmQ/mcNROBSj8Jab1wDs3guMZQmoojTYMeCMlKgrLNTmqIK5iz
flOcsvgf5gU2dlaDLhEnR/8rv0ZLZJKHAaFQ6gzlUi0zGCXzL5rSKAomdjmcO7ND8adxpZPpHpD+
qWF6/d/C0moEicP2umm0C5dxTJ+bZ0QsOqKZV5VUmIyDY+K2p8jwPAjPfEw+oBJEMv7Lgnke2hRQ
4u0pKDX6f4MgZAKqIKqKv8iTDEZLQPHgqYQalCWvEkQbEWKQOElolWNCwDEVQCSwGZ/gtokoBT7d
cll+phk4OnFy8+KEJ+G99qM6EIxt7b7FtrUsHVDfs11f50X/665Vt3FpECG4DDqx2mmUB4XQOE0B
bp+hp8/kotYU6EUCudPlhFF8+o43XQbBUfwOzDBHOK0gC4NSxiUMB0i5A5SDjXptB+kjPRBrEhkW
Xg4lZV2tTpHr4B6/SUSkRTy5AqN2mcI8bwz6PSn7rjEY92ez4Wg8Gc9Hw9FTYzCcHM+vz66P15+i
TKx40Q50BKMaRQQ2BD1DRRqMghCSWR7eIHX6uP1kfPjm4dtRO+uVKCHd9RkrSZDVIyKsyS/8wxPJ
hRvwLbwMDowjvElJEL6PuXrx7U4vHcKbcEj7O1AWj2y7jvsNwh3zJXQXNAOAYUqQkN8MgjyE/YQH
sx/yYDCe9ibj/nDSH+3wYDMZr49Xj6PHT1tbRf3lbf2YVJuqzpraM9Q6bY1t6xpueBKmwSvYEhyk
sY4Emud3bshiiYjtQm3wodjwVObF8wV568w9BuGHCu+7e96MiQXAUNa7tRiy+3fbi1rEx3bEZuDd
cbEw5SabF0hS6yiyoLfdtTZa8MNGXF/a5Dc2PA9EWXHZOdPzl01oQHbkhpAodQSnY/0QG8LYNyae
VTgJs4eMwrPm96wmqg7M3AGIkBCJLgv3ZFzQeh8If5vG19lkZA4IPyng39H3wXzyA31H0ae9+Wg+
HIwHO4P/9dX54nqxurv/DXGhBo2GPsumTkbybG4QLkHJ0hm7gPgoXZld1VEzQWWsf3I8lr2EXJQj
FVLmIZUy/U6S7ISOvSiQ+gTrJWuQ7c9HkzwRQDWnI9KE4MXdvurzKwZVipFoTzUj6MDmkF7w8jRT
E2iO9fmZdwt2E2+S5dDUJWm09ltKCCm4xN9GTUhHDzaDo74Etxg2IzFmBIJEuDM2I7F4yzYnQZJF
nyAFR6br2oWUGtrqxzXEEynLWC7ypDzGNk8sqClFEywdqidFdZtWpwkOT0Kgbtzpn9PnOEZVuoIy
7XVUbzJ7N708PJ3p1J1oWpHo6FcgOpJBGjXRUPkZvZHm0b3mdnSOZAlBlUhTPqcvZrreyUJdolhA
zuV9fPPdyphEUToQNAdHKShgoIrI95A1lgQZjK2U5bf3PBknJpsKlIcmkrXBrH0yGPgTJGRAIzpL
L6I0DZZvyWQJ/PkhYjCZ/kBtp4PZaDCbT+bz2Vhq3Zmz3442Zw+bee/hg8pHpzIqoBax/dEVYEOi
FAmZnx6e/yMocg6CkK9Ovr0eDF9nwNZXVQTrtg6yGUFHC65Xb5gvd/Wjc9k2s2Ek3hadbHEIVBeJ
d6nJKq6pwvYYAelDfiWck6s/VkN+gkiK5blmgZ4Hq5w6swZvXuHaQUzJGiZUk3bMqno2hAjw5YIr
OJq8q/RatObXUrU6ESm6gjYg69EJKyW+7bKXKiPZdYMapWga4fugSHdcJB1pxKv5IsLVhBqc31he
/LLY8wvM9aUBibGlE4g8BcZIe+DIfLMoi68w1vkmOSkcKMn1DFRlVW8CExKdIaQhLWUbnNwG+5Ko
aEQtV8UVHTnyGweU4NSpxyqRthNAP5Bba2+pdP1ufHd4+lsrpYuo19FGug1GXJ0ZUwqxz+tYv/f9
0Djvz+djzcGGo1l/1nuqY3vDyfTsdqhNC0a+6BhQ9zoY+fw75UDUBNWKDgVvg0xDUJmT1dfR5X6P
l4iyJY+2PF0tIn4Sw0x/yvqpyKM/NGmymLNgwc6cGEHEi7SB4BCrQELA6zlDhA+D7OkMsjL/drCe
HfrD+cXB+tt+7GNnGhMeR3wgOV5xxOLT8PDU/CAy9hCGgD/PkLmmvU+WJqPRbDCYTTQjns5m09lT
flzfjubr2eJ68l9ZlMTkUR9kBy57k1eZGWQ2AIQBgctHPmr0rIDR+9v+2eJlb8PoV9cnWzsHxcUs
PUWvi1JxT1hjWxNzg8LL3NjYKCSLbAwYtF/MV/+F/ocpIPywVxsXYcPnxcVb/sUCBBFbOCWGrJPB
0f1MN4nBe72P3FTBJMQOVN1fn46PkHhojAuxQ/jnSd7vf6cDovlowP7QcDQcjIbzpzSffrsb9BYn
a9Mc4c/kL5THC00bsflaE4KGyo3Wj0eTpWZUkB0ugZAEhBEFRKqAHhAaOgeZPR7bZrfdj5v6sGf0
A+bE8of2GTk81yFAhjo/NAcPYpCB4A8Hw1tt+oJ2IaTHGwh/4AE4riEtMCFh2A8uCIhFGPHH19cv
YRUofNmM1/qKHXOHww/DeMDuenYUhuGFnIT/hGe93bnBdAKjxmzrDWfDyey7Kf1mdvYwfjifLd8z
mzbVv8Kq81fj5WtkBH4RBsTV9SIBcCwmjZk5OPxqjimB8M55DThc+F4/2hAKouGz6oe2d6ImGiB5
dFD/6v0oOBIHqcMdYqePB3f/CivCn4Zn6GS0IwQIfVmEAWOjArOmN0cg78ne4dV7MaENeX6NjBgc
gRDl5OzFMS/P44cjPx9JvGDvWi5xZDQZ9EfzHsv6+XeztfnJ5GK1t757v8xsLXwIrKzgP4QP3FEk
6YpXHcDywfOT5y7b5x5hiVhVtvL53ziVeZlnUtlqaUOKVMpaBZQha9OgauxglsK1ql7yIwSe6MTO
wZ14QeCepz7hIvwhLG6x3l+8IsDjDkH+b8AE3uFoDHzkQ/4LIqVJHuLLEiB8vvuNnxCtrIVvYSkB
GAhyFJ3z+lqMrQyHnXiB1Oe7OMrq3I39eMG5yzt/+PlcvT/8X9g/Hs9G8/l8Murt7OfsDXrj+3nv
kisGOfqB8U0HQab7870XsaZIAK4uWr2yRiJIQxYf2CYfkGTAmFM468GtZo2POFw9HELXbXQlPwR3
k8QsO62KzJvE/vXoWOTIE6LEoJixsMjJkxkzAhKXGbyEhdEvUgKSJteWIsiuTwKtwyA8zbnFtTUk
wPFjYZcf+K/F9heN1pZv8j3pE+3MwbIQH/hTXf2Ym66Ak88LCkckaPb4SQTQp1GgpElwidQzDGTC
Fzj8pf/Nr/PXcWszfjV+wwaHzSNpaBQPpa4Obhcis/sCB4X6GU1H1wjVyxQlP2Euj066SaGBkX+J
Vgo9cgGF/FVXU/a0LJ0iddkBRI6oL5DQSE8QigCJs6gkQCU7JvVB4ySPiDghAfwHmlldUU2i9A0G
UVBKEZPwlGixeH118LD2qrJuLBKf5WayqCbTyEKSnK0IkqT47SYkxA4JdIie2UKMm07KCIirV2hS
B+3AUSp0oQZcIxCB7qBaxa/GgJOlwWiFlIdiERUq33HRDHK7+cnrKxS0u4o0aNpxcswUlCLqVmra
7xUBCeJLRUBC1FHvmAIpX4vs2lj+u9IK0mR8uCJaUhtXRpAKg09Wb8IpOLVKqb6UU63SP+dKc5xG
DUKicvJV1dZdM0D3Uj51pclAcDMjPa2+yLCqt8hI3hu/UwaQaCBtIYp07m8EpCUJV6QeJEhvgNRC
t1K5SOleJrzAyjxi0+r0WD/2EXq7oQaUFIevORLBAyAWj8Dl9uxNPo+g5lLSKcB7FbGPndSZIQFJ
yIYbA3I2FwjBZDKOgmQ0BcZlQM1awiNp4ud7RxvtZ9dBlv+4MlnidDTZvAuRmSyQsCQov0KYzbSs
OxJBoqTWJgXJM0WjYJBURu14gzdbT2BSppmB7AamuEAuSGmWTc4UQSIKun04vPyYhicZkwK8OLwJ
Jweu7qckuOwu0mii0vSGa9Mx+VNiIrTmTcGZ0uvSCn4nzeRSDcxEJJOLQKhDAcJ9buRpB9MHAva8
58hehyceBFBc6xq9o/b0sTYnhwfuSCLIQPOza+RbMMqlmVOiiUsKkJv964mWM51e0g+2requKwi5
ktGTspxVkqVSLtG0cOnNOJtOxBQZlNQi2r7Zm/Wt5/KK0UYau7115xmBLr8CkOk84jp/t3f2imok
0f7YKNoTA1I2B1ESqU85x7Zq6In2i6OiIJ2ZBCHlfcVcWolCuNUA6slm24veSNLvTbkkSRu18kbC
2LAmdSICFWqVCgIkvH5W2cK6SKN9EGBlJJyVfvAPHgBhCmICXlTJC3mLjOadCFoVHxLWa0VPheqA
V1GbSJFpKRZlEg6kVTkhSA8ahKPg4Xn4D4yjeJDAsuFYGoKwqzl1A1KyLMnmP6nlMx7YiWzBHT1Q
mD6bIJmm07cv/ztYIEFMYoOD4C2nm5mrMA7HeRnWUvpGWjSR4tX05WdppvQwdPVqW0pnRyKpNtVA
fzx+jDgr8raFQkr26LUUVzEk0g5/IxUIWaFxeYMhnAlUgVnaV0S11q0vcJYZqVoFl9u9FBihoEyc
vzxpYakWJjgmSkpYPSfxpWb8YaqzUpZbSyOJwGaTM4wN3B6b0IY0RmVna4lM0rwouMepLAKb4kmd
N6/7V1rkRbBAIlh4KQgcl4bSlObKGDJ68zjWr9nFQRGQQBiOC43amszMXnYXxazRdnZYMzNoI3/m
N5cfWBMwauOjj6U21vK9/cFU+rVlild71OyqnuzcFM5W9SRLikpelblr41MwcHsPMkHJS+daIepr
23Bw1xNCGjZaN4vyDkxIAmwuulE0pH58jWqgJkmTYmkBDaxPWuftgBSmJpQHZlqhTk2o5NPSH0Ft
LUwe5XdmEBrgm34pIhtV2genJURBdmDT2SAEdnaU5PMmOfzD1fkiSRn41HZ3QADpR1SjirkVaPmh
KURSPxDcI2taQxeoPV0AIfInW2gjbe3vbthMOXXrz3v9/mDoo4HO8dp03Du9WJ/e8FHtei67RP/p
D0h6zXNfo9cKdhjTUXBgF2lz1Db39/RYR86on+aknrEOVocr/eScppaZpW93bjKX9EQS/az/zx/f
zk/ayW3Ul+GAFGgq3ozEbbQknKEwK3FgPbZqg4bHz0w2O2i0vMFYoFgxcBQHS1BtEwEJA/ooYXcs
Cf+AYefeOV/9Bg076/kQtCWgjApgktSit0kIxDzA9+fZPf9+w3Q4mPZmo9lkMBz1B5P+003u6+v+
xXpvMbt6r0v+XHSikvHNu0O9doPkxhxhf/QJbxgN32d/XK9ffgGB0ds1EDzEv71XAAuzgOoiMb/h
rn741hOgeGOH4SK8BC/fB4w2d35W8+liIMYYRkJ3cGDwDAPNMIPI+BcNs9KZE3Dgvxmjo3aQujCn
IqK47xCHKz8lOpr0nY5xFXU2m496k8mUiyk7R9jr2+Hw6u5+sf5V359AV6ien43JhCAQArf5wfTx
w/Xt/1z9q+hgbqAMPrHCX18cjbjskwiKEpcI4x/5cQ0Jv0bTudg0e2DG2dn5qJzkf5xWsbf+da/4
s1rd7tfcX30dzY6WWsnristXKXY2XNmSXJwiPRc6RUow7BTj67JxdMyHVj7Zu2fXkRiNs4b8EI+C
4p+dj96gnXjuLw9m316hy3nCVRebiIDxisvm6/Gl3oRFCrKGWF6sX5DkpH/HLWqFnvvDTjDSJwvJ
kZuTAW1521toBbQ4uy/LDDzye93FUDC906c/Uf0yjNqEE4IBLlCzHgSJWUnCwB2Ab/1474S29Egd
IncNiYghETAOsds75OAYn9DMJMs9SQSEMI/jRMBsIIYZ+BN7IH1/av2xB4MBdr8/mI+mo/GOPbjo
TRf3vQ1fZXP70WcoVONLTAhSZ1O2iVUQhCTyFYjFQGDKxkTdnshGQ9lR6Lx1ox35uvkezssUbG8y
lPtBGHd/UlHf7Am74WgYCVKX+ATEBDDlA8mYy0gLteCV+GKHN+QvTMh01r9qgMo39zyBh1Ob1O9J
POf+aW865YB9R/mHV8s5P+665jVibBMaDm8hYlQdmwuSaYPsr96Jg9vNDkShCfSOeEuXl0iapkJ4
ouKNWQavG2LeIUJj6+BMkRUln7aOvpRffk3WsumFMg9P3vb13AloHGzLyF33yOp/RbSFbuduq6y7
h2lq1LoOR19oKxDnByPqPIo+G6X7NLHZN5OEgJAEGJIkVblD588SXV4iQVv+1AQkioqB3iYlIPQi
AFcpkjBg5tvMVpxhdrvfG5cHWGsh/K/P4fk/TRPV65zR+QA0BCqJr092rSunCU8WJ6jXpMv6zQK7
s2qNLGMccv3SPwuSubhsSTMkCHudayTMvpgVINEoPE2OMDZquVk0hYbj6KJ7CUpSpb7dv/iVIKHl
9flWBnMHcPImVyAUUXL2eb2xiTdGAqScbWjgQQxz0GFpJGnvy/+crvzlEKQLEYG6aFn4XqiZdhPV
0th6pVOxl+g1BGB8T9/Bg+Q6MzCKXwZmU0n2wfOxzArIMrl4J0aSdKvDdDZdVnvr7D+GMAs4ROhJ
zyhnPtzHdZb9mgES3vuSJS5jBdZL85eO3dIIRBApaFgigIREFGhqGgykKDiLCwKk1fHSazGd36Nr
8gYSR/MhIP3AhWPA8ApYJnp5OrgeehAYTmLfxcLO1jFKPsvhgfiOR18CydUxQBODbBJz94yKDfyf
5lChv1EKl2g+nSiXksJtIKSnpYFpNRkhuqSgmsK0jtK0ZQ6bKQaBUC02v5Si1B2Il1KASmN9bwQJ
P8XMXCH0saFbnSTk+PZw+Pg7/6kwTqX8QaVmtoF6AQuWbAGouW4GSFU5UBwFkrO9pFNZ0kqWLanr
ywQmB5XG24U0l3DbNo8GX+iIrV9olTwk+nZ2cLYp51X00uWbbDLJTFQpM9YCOX0/P+H6AC2FmnBA
vYmYua88C8jjgJFHBJPuAokJhNzgTgiIBoIkOAwnkLJDHFfT+7K6P7z6naoIp8Wq+elyGwJc8EuR
g5fE0npiaRrJcMlFSLzFEIdiBIUARCsiaVVYhxF4FUeSpAWagPxPQEhcYD2tRdgJQfSBRfbr1Bgv
s50uzGRZQ3CyUZc+IlG++gUwNzTd/fQozS+dyK6JJZlY/4qi/1OKm53OuNkErY4Gt2UYI4IiiABx
tPoJ+QgEEgKUy1K+vRtORE6ispCngzEAdJbycakwpSckLQWPGkl+UzNBFGfxpKtkISCJVUuhdMII
bjKbsh3f2lsay9Sz/ARxJT+P/m72KV3kFBtTC0hwSgle25RaKM7N4r966Bkt6cRO0ajOFhLtMh60
Ie8jTrwazRQXeSi1s1v7D24jF1+aWevmP9mU0xoLon5sDvl9S3CKykTE87QOT1I/DEg5SlfoCYq7
WR6e844sp5iEN9fqKIxE8ohLaDlyJgaGlqb6TBHpsBFnUBOrDclC3XiZnL7mObWkIJSgDAgJ0aE1
Jp+36cblPhsJNOfPiUu+EMyXAj6I0Y3k3Kcqc8aiIlollJxJJ48w/29lPvWxiiRAN7FqeP3fSlVA
CkmbXIlr6PgxU7zyyhIYw7VCAgBaoBayeE3MnQrESORoOhESQhIo4bShmVPYn5SsrkFIDIK7WLL3
HxYgBgRoPOXfsn/PQwgoEl6xk700/SownIYhWLB6iE8cLBl/UoSllgDdArXcRtZUCgpPBBhKEUQZ
6098onJRFhuNpCIsCoo3LnWCK6sGc1xStRIJ0dZCVRrCuw2l/YS46xI4EruYNL022NrpKMomeXO1
SgJ2Yi4GphHluBCK5irst0ICfst3DK/IZUB7QNMSEw72Lr8mFFZVIwC9g6uP+Sl0zfHMuECYr1zl
JeLKc0KjCGgBCEJ8/y7CZGGR7HlGhC9yKK8XS4LCvxJOTidvMTQ938YmxpENlc6VxhDWgi2fNJE4
Wqx2lN/jbomqRJNCYVHdi8PTvcPr92lFsu/ApPWbipUCIonbnKSWeZOmFG2jnEYq99Uv6E/LAEK2
FFGb5MYT1Kq2yVVeJxbiMiUU2oySUkBu7zinDNeRckkC0nLGomnSoyy5HCEei1B+Odo3L/zctJp/
Pv2oAmTgR7xCdzF9JcnAqzfWfVQTYSEvwqK8ElnLj0SGm9mPl/sDPpzKApN29VBP/rg8b4lLhKpW
AGUkIEXQGWql+ZLikhGf89NmKYoNRrnxQSYSju7QQRJb6Ck1zRQxpCKKASdr2lcKl4okbdpPfGKA
87P96egtTFl9he4qnjSigVo74qYY7KwEh6jgIqaFonKU4Mi6iF6nRaQisO0SRSWAOaX/rJ3EMgyQ
cnNzdPeG/zWopavp9d/xqEsUzVrWArHjiralb+W4kjYkoGUt/uQCkfBHZor+qsY4XcoAqunJKTUv
qA4sYGOpqw5Z3gcjEXEqX8pc+63Q2jAQnLS9VVJHPcKVTblTJ8tc+5SUMpSh5Fo8vlz8k+aOzn/l
QeQYjmRSUlPAWa1klO9dHBfBXq+2e9W2sEg1ls6RTKwrPVISvjEqiZ0kFblkEtoGRMyACJ7mG4hE
U2qnIT//VYpdw0sfOyOz+53LArqvcbU6eOzX60TsBvuxLyAnREAT63i4j6tEET1EQkqufRDq8yXB
ejihwvFnLsHcxP0RccImU8YFkIJ01FenMKrXU5vJ9cHVqK998LLnWfhS66Uu0pK55uAxpEJ5Ap84
KQABEpu0HPLREtGpDRxB3LzkdZOFul6BGY98kbP/C59wqgQPF8BG7+DkAYkLXjrgVtFhUTBPcbID
L6xs4tftepJ3t+7Bs5WbfVwgIXXrneI2x0c3WCp/9KPvTCieUFsMGoHYADH8FhCE9eatXzxW+6qA
UqElVDMxd7cRR+0Ps6J7W7EvwWG+v4UrH8KZbtRWRYaK5NvyacszAgtDjKXhQPqigCpV4fjJwYku
HqhLZepLyoqS1r3Uf7dX3SuNDZr+E+/2JS6QMpIdpLQ0XXYTSHPxTq8MOFW4l+9f1d9wbnz+y/nv
oL1Zbh11/l/+fs7C0nvwaqtPYMorMAkNdzk98QlrchLmTXySh9sJJpFjABXlrkV8OX5JMLDeEQGl
b2n7cnz9gYLUS99uCpImUYjuwhERv37zEU8rL5W4iYTFJcz3TVwdIplNuc3KR4psanR35djaIMf2
EBg/0boswc4cHs6CuLGguzaUkrLBSQIslSROJxbsAmbTr+TNkYWOl/bW767e81kH/1WDT5T2Pu+d
lAtX7J6orrrzFy8h5WZMt8Fpf+oU5PyXoOwqKq7zzT5by9lUVDdSfpKSj+3oOS8a/c5/epX+FDr5
nVk2K0mVC3+J7aYhCle1nQJ8hmN6hEYk5udqlu9G8z+TkAC8RFJJud9IhDmEUMFXFwKA05JEzozW
fKyt08FURlRN0hEjJe3GgycHacERlpIifuJqIfxPGN+51TCi4xKpK0OcM8bTIGWSxVLJf4njCTuB
vrVHmtQAoi6Ufwjo0Mfh+NMoED5u54wThBw+yQSNKzkpksKJVQ8S0xrnflWQKvGRyKem/I/ab20B
J7C5hifLrFfcCVh+1jkrOOnznjMIRkRef84f403BTPf9XQQxSS4D03mTJ3UD0xSSJSQIeOs1Ibgk
IzA4CK5yFTHZKpZ77k7pU3/C71BGjF/5TFoPs6stNh40TVaFD6hVe/1Yi1BbrfnVS/1uKVWXMvG4
X4RQBDDtp/o0D/pbqvGlgWTAuZlubm02/6NFxcJEu4EoG444ykT9/AQmiXOwGY0NRE2bl4QkALou
kkfvKIJg3xqODqsWHx+QWUpv8wGMhSlIjj+8b8uhRzZovYnNziy5SUW5OBOcukADaQ44kKKBy89X
/Q+D8gQdKUKKIJSDN9nSVjLgTTfpvcjQucRRXqBzaHKVe8vpFzB9qSaLNKa525jKgLRO10EbFVxc
yVhLKEQoF7FsDZtlbQhEIV0x+KkcPzWAU3qn3JSuQqujEPqqJB5UlCCPOeIPH4QU66vC9MO3IRa9
iisk2xw8PKhW+pVL7aE9IaURXdO+ePsvClYX1uLX8jPJKHkxYHIss43hMrUaO8vth1ZpIqgCJFXA
J2Kvjl+efQ6ajkUUSUIvAkuPSr/IT0K6VC5TtpQtmRAGvfuDfxXJbDK5vSnRuVIsapmepA7CRrMF
k6aAlKvAT7QwRKURILnmGevsmWsulrxF/bEEqDi6HssadU/e4NXMhkPAhtTq6F5ouH1lMY3sQrpA
4ymyZadRg8E+Lj0xb0J8mQxSlqY9nQMR7nr5jyNrYBqQssHTpEARhw61FJY3KicARsVJa5K55Szj
sXIu2HU4CFMb3J0cRRTU46LVYVWC00aKMgvcfmrDTwQQhxdLuHj5KyFxhGiMw2PAfww6gSCBLous
9CMwPaSFIHQDRF1HU/A0faGF15dfJXU5warHqTSUUqwjnjyQh2pwFBaYkJRd5xfwqwZI1sHjBcqf
3jfSgFTqoKa0hABcsTq+DBovIfUc2agkp3u3O32M7EcZUU+y0sQG3VF5o7Py1sHnenXIa96EqGaT
gaNxa6AsVZqTequVsuGjrLQ58KR3eLW9GU8kWVpekAwsgdzlcIEAMjPqcPquHL6ZV7I6RMkd6BZt
m7guV9JTAI31QIDPNqTSUP56owo8p446xaQg39Uk1hn5n46HY6FkM7GkhpJApw2qnGEYBHu1d78f
ggVSVxw945BTVGzp0yagQ6udI6HTGIRGlfK1c62NICqkyqsv/Kf4cD0MBqeBkYbWAVieWDoRRUiH
m5QSi3Sn55RAGkqOPpKGKJsl/lNAIMEosH6vVauMIVcc/CuP/M545Euw/qJ4ahWN4IHf0jVRQ0gi
0wtgQ0ItvGEJaaiPhlF3zEIsNy2MzseOdbsDfs6zqNTR2ksn3er+70MOBbxoK8aBVFv66EMKAtLo
0plq2klFlu3kIumAODVe/CYjPtXvi+FhjgIfCmnEWecAJrFy18DQwMNNfW44XaYfbS6aSS3QLwvw
n2kseyhMgzX/rbspej1CGykCTH61wQjIxlLd9iKvthLY/KL8k4fT91TWHXGID9Hr6qF/erC5Lese
Okly4peD/d4LfKD0qCxSwp3uEBOik6gMNGXAbrRv1AsRmq5WExnhL8JhHdpjuoM/DjK2okJbyok4
y8tb3+P3PYmEyomrT2m15CBKYDUH4UDZy1K4Hu3I+IzISzIYoOkSWOKKsHiVnaaGveCtWPDcELKs
RE9J1e35dv6QUOB2FKEh9JGa0tPg0bTtEiO1lVALGWWsbg5Hf+c/kZCrQH/f5+aFqt1I0iYwMOaJ
wFy60i0pDg9trgghDcYsaUD0ghhBNZZc/sFVf96ie1iQLeJiesYHGURNQ/pFTyEPMJ0NrLNB2pmu
1JE0lK6+xPnqLXSOyTTDaVPXfft7b6EbQmoq/UkUfvLj8JJX0KNJN5YxJQkSSI+fVv0DOprKZFLT
jTMBabjamKoMCZejSfzzwg7K6MeefMfdBqZ0uBaWIlNGa/fs17Pj0r108vmLr3PdHN699jobjIe9
Oa9EjOeDnZvF002/v8fPzd3UO+9UgkgAdcY08zX4nC/nRBmc4yMdHfkoNwdN4Dj2fIHlNan+7ctP
BGT/ExhEO7wPn3JoEYgxi8Ng3Z59ulx46T87nuslvxjNOmnEBwVjrLrjGngErokg+l4mtZWjsCCa
XZjXGaciA8CGWOJhwPRyT49v4J6neX+kd6E6RJ/xfcGMi9zzwbA/7Q25b/z0Ovdmer63GZzOj9+K
nAyokBGKt9tDeH21rF34IwDys41ej9U5k2lOd1A4GNDZgM/9O8kae8IbThjhUE5fwTXOeJ8e5vjI
R+yRrAJ8DoWfNBl6NMJ4DFIujzxAmEZ4dpPKiOOdo8oyGAG/MojcHy7fXnwCDxPrkitMswkpZiM7
ntUYUAR56kKD1ATgiAbidU4DRolYmgzamJ8wOyUFD4+RBhDp6/b6re/09vsvLg/gPMwgCgjOLBD4
Ewno7VzoRwJm02FvMOH3NqZzHtXdeeT09myw3Futv23eMp+G79giYHMwst1VBYfVgeE5DGzqBhsl
PD77Bq+cRMtAcy0gEG6JfzrX+hq2BWoPUTrl/TTzzYBI6OspDDMWErR5S7jZZmsgEPiu/2rvNdSX
fZOuZc7dQUJsoqBlIAg0jmnvmE2C4zLlhwfLxeHq+OB5Bowm36sgDBhOe/3JnHf0+n6FtvM93d76
+Ozs8nK4eVt+RoWKRMjyRD/kRjXhBwi0BgaxWiYACDuADUGZxKncCsRzevF5eLYqFySkNtUe3vNb
f6irOOTDQKmuTymB0TNZURW9vH9Bq1TDyYP+4eL3hwZBgc0NLq9ernolDaE3Vy+GL3Khj6w0oMHY
gtE5H5Bx7WG2xyR7yvsHevdipbudkb/eHasK3zyi/0He3Q905TuNAZIQ42HqxV4RiSNxsgAXPV9n
lv/2a0KJJq97oafwUmBg73x9yhKD6MU3v98BsZaFDArs86vvucCUH7BMZYELnjPcp5LwEf7x7Ryt
IhKXmoOnL5WKLSxJqGW5d6y7gfijcwrqyAF42gAkTWK5jFSvakFpYgiOrpZBMQIQtvurDZgdCSiW
tp4AoqxE4TS1992FhERltQWOOjaHdra1FEorba6bHdVGHu+vNtvXGbIKw0BiP1Fn9La3d6ynFm1P
s1wAXky5jjY5yHZaYJSfZKi9nA4uMlDHPuBdTHUkRCOq2U57iCEg7elCKic5sJr41V7/16vhzVEd
Q1JY7+z4IJ+ZUZyjvLI6/XZwfakP06ieiLhWPfUQgjcVNkSDR31GOBnTehpIN0n8w5ZenPlFBUoJ
pbQAwpTFQyaoOpmc7l+NLrRHS8DmnJ311VqLqvXppcpdPpwfUTYBsZ9KpD3j+E6urt/d3+i8i3Ag
7u7yl+mKwygCaDQBdaA82fuTBQsBWla02KShReJnTUosIyJJCU97sbux0Oc9FkF8MDE7ui2xnjDJ
LtfJOXhzCWRXhykRBr2u7bDX3vygpEyylC5T5bYssYWXyWdH2x/NgQd53rAPd9+HzMg6H/MO8Ygf
DhmNdya0t8PLi/no+GLz9slHFGgj1gCIqn93w7irzcGBvs5FavIk2w9Tqdx2n/PbQY+fbS52jxj/
SjMdxRpBsdIewrmr3+gLxaCJSPx0+UC2ODKDZBWWz1LzPTBNy3wB+xMTB9JuX/M9OEaTWrq8aFWo
ZG/SwbdaeWobnmm2Q2uB2eqjflHOd/XhmOg30JQFSIV4Y/+AQSBTxkUoAaKbZuO/r2+2l5EZCTF6
9aaI7J/nmCAZ+zRNKRdHEhkrSbllphszyqAZBNtJOiX1GJrUzYLixWE4Cekt+Vltz1rlwUy2hx/R
kZg9WZA7/7QZQXhs4ZoRSTEyN/VdpNgRZfdFprQFqNWNp8upP5CMIDp2rdkJofBmg8Bj0bAJ4MBY
CyB7jszUqOhifrmvdnQMHknTWhD0vLd3qT2NeECIA8bZlCQ9hSZXN0nSxijr4Bt/goDLEd8z/5bU
sTQ2MT84P0DoSNDMSJGxOuXGG2ELjHaAP28JvnstuViC2Wwy4nXe3qynKWBnireZD1erzd3V5q1+
xzW6AozeRHrRRRwhTbdBco/TAzwCpiS+KepbpMhZfSAtsrkjxnXBFJHOLbYiBwiELhN1JQHhwZup
d2DkQfw5PDnWvLzLqjAsfAxTgocXGdR/vB235YQte4wPFAcBEhtOwBg0HxeWPM+P3TcNxA6emhzP
5/2hnq+e7Lw5Obxf9Vf308vN27LtFGMC8XHM9ILEpCz3ji4muqca1oAQnqkUeAxLuZNIKJzozqab
JZAaov2eP+nHC9G6qN/skvu1EB7155/fh8oaFvJDWGje+NBVEsJ3iE9iVIVxVTAbito9r6uf0BkY
OrNZBJ3z4G50IHaWQJCTh0d+f1cvBoglx3c/WfH0/TDyk00Hfr2lP5gNx9PZsD/iAdin6nB9ubw4
ud6cNfr7W6pYd8jchhAojZYEMp0eTTWe4TIbhvw4lCKqEZi1RDgBHmYQhRlnb0JrDKsJIfDmqcZE
i1AREHgRvQkChA3Rnkx8i70OcxqLwrEoSp004ksAkTheWn7Qb5/Fdu0gnXmS5nIYPZJ1AqNe5Yid
FGWO42tfWsCGy1Kx7dGBwtbvlhcHkzv/cmG5HibO2gpmmMUbdv87M6HBbGdrb9YTw/XG63gyGPSn
g51HRDb8xMrjYj579BIXnlIXU4foGTA6ByvD3yBlRcaptVdNiSJxBECsv355z4ybS+3euFjfv7nT
/CDJkxBIQnI0CILTbMAr0PL5Ep4mKl056EpDE4vIBEzvIlzwwVgNxm9htnGsaGYBQF3M9c3aZAJS
sMzsBV/poPrOI/nI25n5+MzWnUqfSmnu+lvu6Uc6EVg+CET205X6cdF2F4DCcKQOkuaROG1r0Ec6
t28ehq/S3Eh88HJvlyDazMCvrvhWE14QIBILggPJ4B0oga778Q3RugQBRY4jypmCEqKT6UhupPSR
3/Ht61koBNUTB4popUQttAiifpGxLpuiXmmU1YgshCV9bGV9raMe9kh5MlX1akNtcAgwKtOFURnP
rTGbOqR11m0BbdFxfviv2/OLcr7LhNd76dE1cjKlbSRQZp/t0dnmqDQn2NSYlvw7etrv7Tw7Ez3l
NwTGw/GI59F3t+Bve5PHi8HohHlKHrDyx6IF9/oDhcKhoIGIYJC9s4/eFZrvbyYf0S6cBHHwrnzJ
UqcsZXs3AsgPCnEB1rNlYLRJQlk3d7tmN+JXfusXD0wNZJEfrofNXRgZAVaJsQzA94szH7WVZXMZ
JHUNN8RfTV7O/gzttTZB6Hx7oDtEZkHy/LSk3/+hmdRm7HjE1GS8+9bScDO6PF+eHMdMQliYDKmh
fwj+3WoRU0dMmAAMHrMAns22FgiC6vttOFhDqtl4Tye6BPKt1uWLbwd1aIzVaxAkXAEpTKpIuEJ4
YU99aktc8H38zCVjLgjsLhWalYitCNx8GQ9ebv7AZGznMeGPFKSu6hOCIsCbrrKJVVVTQGAYzuvV
5znFzzvsHpswoA16Q34XbMCwNpsovjOhX4979/3JRf/hrX5Hk0EHTmnomZbfwY5SwJ6704+b+Xui
GIN6G59xwgdc8ZCwsS+4GDP8JCOtfUccSgTMR1blm7Ji43+0s545JmyS8tRjET2fa1sdCCMYorbn
LVJBL3wTlmppY4ZltZwF9seTi1egOKb3Vz0+UdNln67ZguKEhCsN7kwvYr90ZttbsYdVT5ogEL2n
bBCqD/nU67okAp/9MTzbv+FHb7P/eflq8ZH24pNtWd4xT/CSSBBjPjgan38WufzB68lHZgqR+mSH
qGTmIzcmifpcrf16X8bOHFrs9Q9uTvcl+7jXJ6ev+V/oy+GFjwuR71AZyiLlkW9R2fd8I+I8Uzu6
fAGevbVYJZsiA3bEluee6WV0ArYRU0rgyzQJQe6jjFLDusDrquT2axIaQ9IyuWjDNY2A+W2LFpxE
khTvI0SJt8cwDJUESW0N8YIH0sjgaTM9Ixw8jnaCBBKefgPTi3QKWFaIyBPiQmqgRKoikiGreIHe
HpJ+d9aJ4DobRZDAvAuYEiKI5bohbfEIkBH/Fo0lGg8LJIqmvqR+UjFXnX+7/mea0CrEuyPPz9sV
xtnv7Qq/4TNiB2HMC1u8/vbUrtyezx+u7h8HD94okBr4BRLpxopPRes5EIoiE/IFgDu5Gb9uigKC
hDsqSpWY+8Wbez2bTxFEg+iZN/7FzXrVMiUSiHYQF4TqYoQypGtCWV9JKOriZW9RlPo9WOSyC5kG
R8TKrwEhGk2yQCJZwC4C/nTQ92YTgz6iTFwEOlIHfrO/8SXeOtmDyRHEaMCSz2Cioghv0wLyHS2H
bxFIMCCOTLo3g3WTgNTZqeZlkwMuOjLOaKjJdcO6R8lQQ+K60YpPU7Tp+dFPRMQ/iLGzeJ7pzJ5B
Z847bD7P7Qw9m6vJ4PT+fMjQw3E9c07YHAdvuw7e4YV3DCeBhMDH4jhew07CZqAH/hjO2BfwGAZZ
PD7QhItKXJc8sRiBpCsM8oq3gC4LYygI6TooHC9aBxIOBs8RQTm/hYNoZy5PlPuPnXVu9JMEUVG8
GWBAbA8qgBUEPc8JfpzmR8rK3j6P4U0mvfFk5/efhoP7m7Ob0/uHtz/46RJIj/50IdSPtsEM8MzO
YIbeWRAbvhB+/Lh/vHhTnrFJ5rYfleKSmSiK6DpKwBuoH1CgYE8WKJ9vzfn0PGvL8DusBlImCQk8
/8f4VpMOyiDhjG+7y5DIKhIOt2zgqDyDZiREQmEJkoDktSZPJEiWBISD5wPGTDG89kWSVCo6799d
wa6QXENxrSoIMMWA8JvIQ323jUuhDcFbK4iEev1drQa/CMpDevzomNcJZdAaHvRuNZjNX2+udcEa
CUT3QZDAiGKGZj6zQ7gIlAx2h6acKfnTGdI7cYQ3Fmc7simjVrK3c2f/BQMy5Ue8Uh5GZMWu1J/8
ug6HGixKnnxjh90pyTwu6njNV8RpaWtvGovFSghRd9dHm2W5PRnFcusMdG6YzVkVRvm0Fr2obQTF
0Q8gmkOwmpvQpmAg2DZgkOd1imsPP9Kp+ZirSIPZdDzZ/R27zeNifX4xZwDEskkB6g/qYuIQ/fpc
0feq5YfmCCZRNKspR2cTnXgJ+OmD1kbeSeE/AowO7N2fvb6bTnTSTqqa52S80CNRJCFQO4gXZ9NX
Wjdp1yS3KyK7eT8CkYw6gBTBvX+3Xn8Yn73IdC2KkyyqNw9e6OV/vmGkSGcjp/A6vwuSJtAWktaz
/O2ODxnJwt0b1DUtCKSo8Z9rXlVuB1M0mpSt7lYXSG7nkDSt3CknzSBZ65t03st25sTEMg8u2u7J
sZWQgKqH9Xgp42938G3TQ4QZSUYmgZuV3zntzg3LUGBN7CoGAmoV+4HyaACPqvKyuKeZqAR6T02o
SlQ+tQKj+0CqlwJr3LfmRyOoMl4phOeihERTAvFmHopXv5ZFVbnJm4a3UpLtCbzxm2gExVGAouuE
F9zv/Smy7fXSYBydAopYNBq3XUlUmySzUvc/kodkZNsc8bMotMwDdqgSw0KiUCh8wUuGQLoALjqr
i51pe+sb4aXxRro49sJLccIqaj9bKRiU5+3I/Efz6Ol0ys928/vdk/Hur4rdTmYXj8OrNUNznmVn
AoA18cAKj1DmDK4NwYvlwItyZYgFxxbgjZPGMFKy1ER9NA+2hgr3/pWUwi/f7KwPUYr706/SgSwK
oaxGvc5KquEgTSZ3JNO8LBe5qwQ0kkdkIGlEBgTBAbJSCanr4ogwzCnweVr3Zzqu2Z2Rzoez+Ww0
4ibprL9znHa9unk4O/l2c18XLVTI7r4I6F3ELpGFP/iSFRiUhe66dNXI3BDoDQ6hSRHbH44RSM7m
4uW6U4rDWzfIQQcHVxP9wKZDnfJBZjmZ1ci600DIgoPqR+0tMCKkrFZizb7o8YvP+W2q8J2ycJEE
mUe5I45WYwZhPSHgrD2AQjhU+/+MnWt3Gjuyhn8Ra3FpoPnqW2In+5JMdibJF1YmcwYDNtgG05hf
f563Xkk0zp69Zy1RlNRqSa26qHQ3AxSIVYIqLKMF8ACSBrQzDgwBhuIEI3aCdXUDdUN+rVFhGVI1
5A1zEDHBLcjERXgtwpjYRN58JW/+gU3nhhlIdqHnUYpYDPR9fptUpV8jLRBgmmGMowuSmbL/tF++
uT3TNoHoGsFnHjb9ny4OZPXMnzEdst3t9hkx7XZfGd+Lqj+tqu19o2WrsIYF3AwXVoKPnGwJuslu
LjJtcyuPL3MNMh4LD6MhR6gjCs+LcoAZwM1UhMOghOBt5szrX7bbd3EHczil5fWKZo6/2WvsKLWZ
YQebXwxtwcIy0hxMDRW1AZ3Wu9F7kiRh6SFKh/UsxeP5otwy81iBATNXqnEGV74xy8/cWjClD/IA
n7BnnT8yMS+CwArF5QbE/HQ0KM2San6ibYK/VGdoO3FVJMcbeSYUFMcTIwWSy5+m3+ZWt8ViNTWA
Bq2pGcLgN7c2QrAd1MjkpgZVCGfg00YSOICBIoqsNN3E+5ocG8IewcxNfEmEl0sqpEW4FlH9su69
kSLpfYoiUR0qXcvxmptxQ147OlhB+yKdmgYL/lYzv77tVvM5rHQYqYva7464mQMhao0VjO/21X1/
dMfOOtpsPpy84vMtBfbBxfYWNgeBqdswjM7O2cNkoa6qGsLQqhicaD8dPpinDl6Wb+b2FB5MnEjP
LVu08GAaVBAWzmyf28mwFWGUloIyKxZTEeZBDbVhtncIQ7uZdyCvbS9DdBO0gRKG0lPqzMTR+2DQ
ihoBgrco8zet5c/r7cddJg24elj3nbLe+xVNFo+T/WbamRWa0LpBfJQKVAAvVMBrZWNCDK5YQW00
qGEKBBrD3LRroQ0ILxoA3GSgkgs9jBdIzfMIZxIQzpg20MtQPH/DI4st0AjtFvUPDjQhQoqNWisY
urmSOU3F2mQ0MaCNNryutTJQJNl/EgliYM39S0Oq5m+tw97oT3qZk/6orgdjltwPeq8tlqfBara4
79e7vB6BXKh6EwBobQ9iGhhCDLtYYSrBDk4BZrPW3GNIq8QTt03uxGbjc/PCpH/I3Ol8njPliYkM
hHzGnS/e1DxBYFzbCEmylYyQo7pH4+NQxaI32zLVnAQxi3bGi8gUwoJDSSwCSGl7QBTWIaXmGCH5
CDtCXjEN7PLyZY6ez2eiODPzjPMgdecBxJljCvIz62gckJrkQZFme4E4cc8pYq/lGWgjBOR/0rD1
zzPmzKLTx6gHXJFT/dTRWC26y/rw8vgco7EwCrkARUUuyAHDZUukEJgwKFrIDG5K14eY7yWe9ljw
F9JdhjNsa6Bzf3tZcN/I93ToK5xQJB/q4D1dMeKwQj1TEq8d0QmxolDM00E8RwYqDpeymOWOzBZK
nYR29VWcd+c0zRQa5IeuhQNM/jYrmOqEmAn8yPxBCAjQGj/sAz9PrPJSadyOOGh6R4NDrPXxxmVw
h2r9O+xBOFBO48c7NrwslnF6VgrVvnL1lJKLTjd4aQqMw0Ah5shyiUgYuin2DVlZEbBgdV9hNphh
Ve/P/qYFifs/Tvpb9bjq9VBb9ZgLmbiF5bRV7yy2s/ET+2tyq042MBMFBpr5MssR8MvyVsutCC8R
GFIW8z0M38FjxcGGqBdDt/DSNnFNJZwH5edn/Xoj/kpM0rBuZflJJ/UqtdCOZliNUB1nVAuHGTEU
qwXnwTFmLyNaKRVNkSGB1l02VNUybRZsMvghXSZ+iAsfzWIwhjnkCNe1GjP3jwx5hm6DbcxmjgrD
8HIYEPzj2lqI1qrZXm6utVhkcbNrNGYCBxClQJBgr9Xd8LK63Vz0V9rBQpDMy/0vO06ZVGsXjZxb
OCB6CaYZTKafiahnVmSBwEA4RcrmYUH+hpd+XvEjXppwk1vdxSZhOcMpLz0Nn7vdatN/yUth4W9z
kRnGqspMZdy0Ng6DtOfkraDSGgVUChRWm8XAJMuNb2e2CxP9wxYEN9lfQSsQIFxwMn4Ivf57b8Jk
NAWNm46hDwDQRGiy/H12RQyxW0NQxaJiEEMiHrVP4KsZ37+1Rn4eq4IEgx6LI3vsAKQnq55uy0jv
7Ee7ZnM43EVPNjqzbZOQmtaICdVuZ1qEhCUr3Y0HIdkuJGJeb+XeYjYDc8Og67eoclf/CRG0VlEt
PS4hnHtGrePwU7fGC+J6lqqexYFA1sZAOzXeFgKgajdGB47cHlqXOlZ9H+1uUGtfzKfd7Y+/Zvlh
LGJ7rT5H3apCc6I/J73XW54P21633vQx/hDS3sXD4ByEKidPiqK1KfZQjVaZeI8zfNR/aFfWxCjc
i2NCjbqhRib0Yp5nRSZ00LGEwjQTPUkitqwQ0eoXhI9OKqA0RYsLNtzXv7pyXCOlaigyVUN5j0vY
VerQ7LmIJUOSx7V5JnNL/b01SGb5bY9h2C6wKCOLsAouIXH0eimPiegqbDWUZRaH/HnojwcHMeT7
wYGlgOCULq4+yKMyWqdD+8Ih29Vs/J6YJTLIKftTesKOPSLKm2e3+dccq9PXMF9z96nkzUs8gCyc
ajJhy0NrjnZ54La87fAdUSIBR+VNyuR4KlwYdLHpEzQ2vpsH8IGwxijtvGSGhjKlKn01OERbGCOG
IX064pnGj9pWsxfdMoTPLR7hHqcBylYfT3UuZLtlQxdkEy9Sk9XupjRdGU3fGlPFz2qW0LQzIWJ3
WX1Eyi30RfQdgrhbDWh7j1UBsDieJW2AdpBqwIp72F0dR43cVefyUOtbqd/9p3ToydFY88OjWNAy
auxHe3ycp3WPDURC7CWxglCZsLTI1Z6qC3aov2/rs3E3TrThsPPb5kq8nbVlMXPF7XHkvejibo/X
cUe3isoTIbyNq7X+K1VOaE1wV4FqhR7zHdZ6Liv+PPCVUetPzjJtFrEsXEmlSuYPOhBw/3Qx/Ue+
/bJswFXMGL1z5ZhGrop2hg4hITjHyflFxycmDtyQyPXgPJ1AhseVa/KxkQlqECL9nqlmahEOgpYX
zAgKwi60A2jSFTTHeNBdcRgLmVAFGi6gBAwXkFQypfLaTwd6xyk4Lyh2iZcmwBgColw8J7Xc4nu4
r9UOlXJSAHAXD+iBPpD/abqk/9N0ST0ejfosru6xwrc3Gr5a43UYPg629cNqEeb7ZvVuowu2qABD
ayFw+Nabj6xvrGCAdigQEMN6mBc/mnENsdJRQ5l7xclxnSr6RMyclQPc27m8nV9xsWbSEzQpS5ZN
MtzMqtE4aL6tGjwsJE4rY0IwJn7oZWjugS6EAO2Mm39kFBR6gdiZdRLs7GOvSh5gMR+5BYQswUG5
kRmPP+9WasHFb2GzGbpHBjSf/bUR0e8HlY5WRF0ziMfMw3DMzASrGKDnqdV2WD+OR511f5s6Vx7j
KU1cXbO/My9qhaTQEJJiz7TpDM4j3GH8tjc4Bynvm/56JRykdggISYk18gACCK7YHrQ1MIVzLKkR
oZ0OXiL4RaCZCIRkc8fRuZU8Y6SKm6Cej2sIyzMXxq+fpBZLe2SIOgYl47HLh1lAIGSFbrPdFXvN
UCeEWAQJBDlumnadkWF9P3zHH8kASwEcwtvrzkz3jOH4cvx+AATX6uX7f1BNfLkqOqy0ah2XGBPj
cXwx+kC6fkp8FZWerUxvwghQGlFpfshzLdxa7jtag0cKFHrdnaSClRI7PSDfqo+LjQT+yidCItBD
hcHPqgaepl2ifEVJCMuETFwCI3FFziAMo6hWygUlXbpjPzytEYl5rPq7RQ0xlESVPqe0NOdKWnhc
zjDJVZKwiRNBVtwn9MmMHnziWq4fYviBQpE3riDFSwjVZe96OJIBJ7ov7z6Nm90VqegVFvpQl1SQ
y0HeRXadfZe9QqoOYhE/vWWxyjIyHX3p1y0eJSNnbNh9YblD6ibZ1gXO9v3/yFx0sTlmqltrpqS8
B4LLa21LilHD9h0rW3aG4xsyLqco2K0xVpdFTWMjhCflHet5dJmcVsTzJ+zbYhNTasdeE9NPVXXz
qrmFnNQWtFzdBd/gp95E2zyXRYjTWDVvV384vqK4bc5d3NMmWYLnchTIOSauH4pdEPD1r13Wz7F6
mO+FN5OI71iP/MRdN1kaeIOHRC+wO9MtVSIOjseOAU3N5o5aMvJrh/7FsBMX2+S33IniqcVa9Xc6
DXfC5fHJfLtryAhQA3ZkDBbfzU3ZsJuLBKQGgKmQT80VmdnxqS+H8/l+ft7s6DH8SpFxLjLR7QWx
YuYd8MJzEf7wO+00PBCsRQnaKRjXkTekmF7+NjsML832hJTMjOv6dcvOorPQBaEIT2kB1UXsstmq
kNNf5eoD1s/orh0K+HLG5+SvqNcPv/vbKS656H4sP8Rjt3x8+B2M53bLyejaA0L+VL5OLBGrRZEF
m9jeVZE7ZererM/Xt/8JAyUNCmKgyEzJcw42VvBicxgHkRCpAlHhEMwFo7itORV8mvbs3jQv4meq
br1dcB9tpiol7zati9D5Bn8vibXo4vhELiwDYsuwYRUGKTfnm81HU7DQsSC8TnrFkYnxqh/nKtXf
97uz3b2qnTwLpM6ISYjqh3m9PMxgdoqPpBT6PHgcbHeLAliHKY1sE2DiK040pqvBClN+qmzW93li
gqIVRw7gWotDFGFRTmBL0bmAFIfgdAAGdIYIOC2AVOPr4pAvjjrQ5gyCwPBrLdbsOQ5gcitScgcR
A/JHOSiAYbNf63wnFw04u91fNg+/l6KBtPFmhN7K89Lmdd62RtHb4fQOH4mHbPD4hYLomixeKrmC
8IzYeu/u7eNm/Edn+HS5eP5CmNUdKYAYyhK3VBvC1CBmZ2LgBd5dLRbqbkJaIE6G9+pit15f7U+q
3nkCeQqUnnW5M01iMx8P/SnoXNMueYPrnIZD4jWnle76Dim0iDZPwY9+DCzfRApNM7whqFO/3X46
Du/qEw+0l/ENBfIx4P5k8NLXKLKro09S7zVtFnC/gQgewKBnqu7CWuMV6miUIQ48ZYijvt/pFKk0
p6ltyfhIgjitFY2E4Zy+b98AP3zmPpJ2/4Qo7ne7f+L9B+A0lzqBxanyYukju4uzfl5oJiF34Z0X
r4G0YXvdnjJYf4Lw1B39M9VSdh5eqHu7K6k4X9ck6acXRt/M3S4qhNNyOTM3PpFy+ePa5aKYfJph
6X0ZIXM+8+SMFJkHpe/OWeFx9hU3iPgDSZ03N9PpGdP9zgoot9h9IIqdqw5oVw33Z+pxQymVYvuJ
+Fr4BhnxA3Eu8OZrHIagWC9XXQ5LC0o5a/LFK8Gwyoe+s9G/qAtCy3dvvhI53cJR3a0Ss5AeeScO
wxOnEdPHvj6ttJ+4hJSdN4izNxXBPeIRlNXCO9ca0RyTCDjeLZDwfAFD+3MQIYlJjDJBWXutBQoE
sewoQj42AN5Io0yMO726dYQvLK76so56c6YuEYXSEVymUpwh5IKX4hcvMeOsF392gd0V8upVv3y4
R2NA5HRfEq87O6VTa1UICDDqDJR0wkdUP4sHRvMzxvBcPk/R8Baxjx8RpxRpNCKPsQnxqKcvoiha
gTc52nNz7U8HOllyA0lDQ5rIIx7Hljk4rWUka5rVyLkwaUmXApJYlNzfYZ3g7ZYwaayrA4rreJs4
duC8V4grxRh2TTuEQOvMoi3FJBEYl+RKg2pzgEMNFRZ6FpgXZ/BEicdAJUUBaViEDlYGfClTkZ1S
xwSqNkKaqRAQoGJmMfUjh1MPmeh+D23mqrCX/SkttU0Yr6U6aIkHgYUuVPui+dd50kqJFk89n4it
8V54xGxHsXIsT67GgxBjMrLD55sxtVY3mrs86q5rd6O1q1YTbALMwmy58MC1O9yc79bX1Nt6X2mr
r6tSVAmaEc94gQWhCsDRzkAGyyzYwDaZwZ8eLye7q59TK+mAZM3vlBxXweHIB3oqB1ht9oNvdhMJ
0qYCXtNQhJ3f/oYHDGfEUqeQan9WLzjNMC+kgCp6BV6YnsWp2n7HaSeYuXvCilFiptFpMCXYygWc
jJxACI5lG7FjVNbU4iGIIQm4dC581h6EBZoPPysvtjMksOzuUpGC7ZygIang+DpKJOixa48kJ1UW
Q9bgGKuGmNGyZdn8yF/qQ3vsODrdikSM3S/LO47JD4YmZb4RSAGglxQ19NOyGbftL/Q0H/FBPJHz
65G4au0V1W1dtP3W8mW01XRWPrHzFaR8WUFcwa5F09gESFITXeOXw7/r7UYbW/XdsR7Sc7JpZIrP
te1u6IojB6ddajDfzodsxz4fikf5ZRBmI3fJeY46bsmi1VZflqzuAy16yJW/HYhEYqe6e5Em8Egu
GbBxAfPJrLb1XVvKJLcOdZqdR86wO6Th7lTrWVnnZQWZnVPdo05lscT6Et6Q6uQbcTQFkPVVg0B9
7D7vGb/VxUFHoAoX09iC3GhqiwqnCglsDqt8k56f82TUv2zqtHLeTOlHh+fYqQ6TmVjQBCRRKm8+
NqHi9ERy4LlpS1aoEuwG7+yH5TCh9B2hpAz1DFt7+0vv5XwV0028UPiwILmqwtzkHRHQDU1ugqhu
XDzCgvDsQsyWKRSTJfg6nxUbmUpEpjFvkCqWzkdfNwrZUbEgaAYrB/O0H4HTCmlC0aHmcSBe7Wqk
Bsar0bUqomXZ4sWpAnXnoPgYHeCacq1ZFizSxASJZZ5au6OkuMajVtJ+RDpEMDnIZUAvSJFijY+h
E4JUFNpVdlzx7Aoi1FUjmGbxctVAFd6jjvzJQD4OSLmpEAfaZsJbHoFQGOLAb47GXUe56aBlZtup
2zDJSBApkarEyWTkLc0BQWW/X0o8WJw/bDVpLIHvbLXTxTY5TERx+SagaVYQvLqU0KJD6fwdIJQX
eHI/hWoxBqdVz6GJXzaHt91KBp3f4DHveYW3Y+NVFsyXukrT7JXLIv4+eKlYq+Pg2tFb4ZxCgSCb
e4ZKoqZVzbs3aY9wOzoFwdtqp3jNzrOOwNsztsSUVmZ3/4MC2/nbgOKT+E6dSsGBFKIgURJPZhWt
iKVdivEeeeO+0NIYLZ41FMS7Ys4cBzzGdgnwEAxzDYT9zWRYnHbzei5sMNEi2JHWkVWvlrQPBvv5
erfqDdsLEln+ytDTy839UkNk5M5QShnR1yIbD7P4QXu8RUOZDNqg9xns8HiXB1oMCdeCDDw8psnA
X/dZEjB5WHBbOQOdGoUqqXpAhJjz4dWLRr+cLMjL58d9alwI01wOf258UjPjtgxhsUMaQPrPF89/
WP0V8SAYQYDhLC1GkAvf3y1DMrSipCh2yjYM1jmqOxAHGpnn6gZ7FQHMenOy+/f4I7qhpPwyf3Pf
ucWkiJedeSlCJDTrVJdlVGFTHUanLSzDg3r5v4m+tREpqhMDa/MZBSLMP/WXLS88AWmNgVhAeRMe
RmTVFqIScUk5qwMtH7aBZCG284Sw8yJsiluxOs261UrWkBC7OOUF1Dw9wKAiHYuNEgxnsQLm9Esw
iB92v63n1c3T/Pxuc8bbu2b0nmKVJnS8myTPURZTcSnAtJWjkyvp4nU5jVjsCFm87HSHzV+L3mBy
enuDpqE5V5ozpnvD8WDcq16fBrIavfQf601n8UGju2XQE0TS0f8UW+FALQdAcOTDCFA8n+dhClKG
/l7bW8XYwuiLhZ3wkqUyFkax+szp0ZGO0/WR3pKH45WkNX6M3CBwwDIZEOuhYEECvBCdgNYwmYVG
TB8Wc7RhFhHC4FfjaZslTRTMaS4GwcGUBZp7CcEZNyT+fXUxnWuhVWQE0H+2G1UEZU7q5Kas7AEi
8elBe5wiLGNS5ZELCWLvyeFMKljeNAGudqtVWvCQP4Ljn/pvLd+hceQVQ74CPZL7Fl8hUMk1qZ3i
pyDxKeTLCCODTbYKCSbEpby9X54/vUtjaa5Qd0lc1lYxcgldagoQ5puLpTKdjkkicOgGIOGvt9ov
R2/UkvEQKLHKEARnyS+IZC0m1QmheXE4CI45BryeV49jz4lLk+Qn4Iimoy92n9wublhJ5MYKiJgQ
Gx2++iFfV6z8c9NCCgh6kv5ozAnBq2KGJmipq7AoKW2Uylmr+FESoMtAqSnhErVZygASrzrBBKMm
lEtGeAsv0N8YBxFZ+xBALO9yaL/hCohHqaL91Ek6nDhxH41Tp6u7u6Isu+PkIhF49tdqrVedrpGy
WmNvVp+FUhUrowevztdbNKvF/WixWn2kUkyIUvWQgTzxmh5WMPYaR8XFcgf+7VBDrCT9XsVcDhoK
Z8PBi0WJZLXl14EOcUwgus748fKM0qE1Mptdzz4ga7YErC8KXEwvJr9anorsJZFCESAihiB2VTcM
VovMfHPhgfSwci1JhggQjuG4zSf9M+ReZC6aY/uQR4sZCO+FvYpJiu8od26fgfBtcdBYHJAhnNF2
UAAvjAX8G9q/2rQatIfs/fG4N+lVA44MPl1ZxfEv3fX2YcO0ohcMx6Kpion5DeJJftDaS26QC6JY
TAiEaoYgbnkKP5i+0JEQw/WWhcS+/AYSinQ0OPvQ5hAROhXyQblCtoJICy4xNuklUZVoQ6A6tCJl
ObQfD8EQFbiMDq7i/tTkQBYCq2fM57zEEpsD3F0HoAhUOrNWh6FzqIykaoJSsZKKMBNHNfU/WPsc
kU79n1r7FfTh+MtxXde9Ok4xbe1XGOyfVodmWWOAl7M1qFYyBUKAvITMPqAm2fmzMyUKHmO0ihOG
vEeAvF4AqNqOQVRDvCbNes9ZBYixz/eO6RRomMgYfVs1e+FsTsu0zc4NN6ShBRXO+VBxaqnGU1dX
y3qp697cuhZouXQDC8RBHUMRj66nhREPSBKsYkpKsNj30Jx3qpAnREotQ9jFYFBQUpYdZMPhtXCh
W7UaDFE8Ujo0fl6zE///iyByMcGfEHrMsd3VAFpPWOT4ShBfDt3bp868+nDcYwCpLJWimXpa/Bta
+kxeEScMSx5BO7OkW5Djqj6eFZ4Bx/EOkBRJC9i2HnlEQtjs/bzIiHUlrKuCIQj/8yv+eMfmJkhx
xAYv7EZOjmbIU1452T3gHGJigUdpqa3KcjRb3QagQIilUBjVbYF4MI+UoUbsCNnIPsMH/9UshXsn
FWOOdez0mGg2cbNlqzE8v2kIp+pV0sq9RofA7AQmnDgxDOjceSQkcoiXiKUEZNPicuEZLsKK9NdE
ycIiZ6FO/53LVAQrJdvaRa5KDHF0vZA66Rg2zeXypgSA4EjAiGMZTzVXIkRF2uqPDyOWC47qdRou
B9CSbhM2TX1tn652T+luJutfXgaxXCO1IAVKoqOtBLFDA4NobgoZtFgjjzZQLZjRzYTNeUjK1ilA
6ZTcvIfdzkPn2YakjZc8rVHAnS1DTyAoFHJKagV/OrQ6aRebsLSLRGBQjOVo49Ul8dE5JYYbdjRK
bICVuslNCAjBsfA+hclMlPNwKCLLc5yVkiFPj7oHD6FhIWYTVUGaNYm3Ivl4XIatEXq/FanoRA5a
cBRY1ihuz8N81ZJPqwkriKJ6ipogxHpRn5VVqLJuDY/n0hKXspKTs+fjwjYv7+tDwnAv33n4tj9n
jQK1DmnaTEFthyVFTfNQthdv6s91baggnPYX/1c7iqwoB2UC/rUdNejpBJxX7TSXCva6g9FkOJ50
+6+2CY/7U+6vG28OH2a7+W+uxmIxofdO1Te1HwTI99DhcSWjGP0s29QEWDNrQaA8WpNpxWklmrr2
1pGGiHZxiLYk3frOuuW62aXbaKwMrKToehX9FrrSQi9BH65+l6TH43pRvUNmQr74l/xRo8zixFyS
ss3bevR+2BNtxUQEkhJE5VntbKLbHKpXuVhjemYXK6JiU3FUlmvG1QFsO7cvGj5pa0KPaayfL9Yj
jX1QHNeCvshqfPb2mmf+rtB2oEQ7GdGw0cIDfWxMX8Gc4MeZ2Jcd84zakwFvFgfLGjfPpk0z6Azx
qEbh4FIemWmRIDKwhsxTr/jsLAsWB2AeAo+ZFbIgo7TDoyRnhAyUDVJajBkWB6YwBMFPrEaSiUOf
1Q+A1hvISREYegES9dwPsXzjDYFfs78MDrZiiTJSNs8b+KNbn96qAlfEsYRRELwqRoYuiYtkSJFk
I2lpJQ+tzxTGLRaOHF9V0ogCWhGBchtE9KN44a9VAAfS/4kK6PU5lq3SOCFHnZxacE+j5W42fl5g
NGFDUhucKd9Tbl4USTmlB2Irqg0hBBsjhwrtaIBdqM6LjI0bWNtwuOScxZ5a1/4jnfUDf/JAIsVh
bToKyMvBSUrBfWJeLJtQ72AEWXhICKQNN9XwHVJBELC4WY+bepcXPsUyWxKSnGw4DDmocaOJdouQ
BUaQwXBJr80bGU71Lp1LQhjCAetKapCS58UlQrXhrGbvd0LiNXrP1UyWtSRxMQmMxMH/nsyqlu+7
c/W6Yfni6I6nCXe4HpYpQmCeipDJ290LU4beDL24WFBrFi1YlPgWLffST5p7C+ft2d3jezfQBw6O
7FzrHJ3SxGQmhdlwue0zh5nlQtpLsbLsW/rM/mZUQmBehbhhjZTxFjYGIYK9Rv6afwevbqfWUAAj
25yCXjMQNOlzQfUp/64Os+cNIwVM/v80DAQ3u4EiZ5hXXBZ9B3MYp4B/x49ePG7mKFF4oIXusZIY
3G8Ai5sduKWt1VHQqX9wmFlz3Y9VBoVDm5fsd+sB7O7fXIsdm1/SHls85kWgxgwYjmqu16lzYN51
FMVqCUCkJf4vSb+KrFJFgwfkXQ1LDBmhozWLmSaCiOFjulxgN33gSjqg4jS/9HtX92lqqNvVfJS6
CWL8aEvhemUTPWaLDl6zLN68qlCyNJFcFWbORi8BOZ5fdwCwvGCEGeuvxOgOc/PoL7Bcgo9fLrbj
8XHMPa2G3AxZsBRTVno5O2eyXKBOYngcP8JKRm2HIOAFqt2KDaeGFhCg5daCYe43Dt/bKwHY/TL8
ug8BwVecxIfVzj5BwhJiQaTlGj/1znoyy8pS+DDIxJtaUOJEnRIlACGzsFcp0mzEDN10cEPBk65p
yXS7vC6+P4X3jTiChLq0w1YaEcJgOI9oiyiv4ejX2eoa3+LpevibR94oJR/isgJxuliZguNQ/PVN
c7hE9bxaTbSrdx+ioC5KZ3fZCcO5FEiDIi5XqULVQ5RujDrG4/r7az3DeSc/tZPSMxzAwQ2Ngx4D
W6d6ZtBb362f6sPq1zQxzdfyTZkg/tTwtbaXEMdNGdBfvhucT160E8iPSKEdwdGsbJBxvOAx/hWg
bNRDKufjMy5s7H7bv5kMziACNUCSrpN0hKFL6LrXiWJgFMLQu7VInZByPktqxdFyDJt5v0Is10Ih
UBqgNENMugGlbsKpmx/DBFY01j7WNcdpYqQrW98WOWAbgU3xGoK8sh8dDmuC5E4VsY4Txyyljtbd
2aIEjLjnD25dBbJkijUdDITmIg3CctnwgTp3EA/HuiRFJ6ABZqOtriEmnuFgP3ovbm2NjWt6miCo
ASzcCmL6AE0rw7/h1FenB+YWccyg3IjTYoajV0stOp3JvjNcVRW2pVnA6gMchjI7AI0DcTDBhku5
wNy+gVT7aN8c9OcsGFOyInp0mEDUWITZZdx6GRyk7UwbQw9/QCcqHKdGJBwVjuve0VCFXtYOg0IE
uAA6AHEaTmE7AZjMIIgAUQopqHFwE0AwlJZ1hSmB4IB4Pu2vycBVaKcnCDLu3R30+5MhN0NpE39v
8vrQnqa3HdcPh1HWGNYRHruwIFK7OBPDNe0Qa4As+/xjN/MkLm1oDZu54ql1HBWcq19TzA4Bofqf
11dT0UDsz/pSMFgfWHJx1qRGCE6yzghnd6rW38aAlmrSCaina+33sxNv7WMvmDmLVHjgRMHR8WKr
u7exiga0NTjgDLmtKXpqvG7EOqxoMuvxwbK6KV2TehOb8VyH5KZzWPjTLENsz1aZTseMXSogJVC2
wxE3XSTNaoTP1YPXirYoPSqhuKT0TnvlKLaofx6C0PEx+5MuXuOrzvndbq+j82ZLhmffENXWF4rJ
bj1j8orlN5gxEFv132fELnpMpGIqAHnRsHvLyLZG10td8IE41QZf+vTDnSs+C2fFDiTpooKKHMD+
BLrVLpYGyZqsJIhzVRkhQbzgRlx/sc3X+RDAEwU/jLnXXDvOKBJBfsX4q6h405A6ReSDcao/NzZh
g1KRqv2sX8za4uJY5xE2buHstGzChQaSt8s6odH4t32h0zB78SmnGKrXdWrUG4UpLsgQDJrEd6Xh
BqqJCiqVlQ5yVP+eznNhQr73lSP9Um+uBxfGsFQc3jSP7NrgAR8+ba5H/eOuQHNWgfBTKOT6O+Wj
CPT+TGrojOIjxF7MBVyhuenMHe/a/ukPKp/FO911nIZMLIpL0V3oREIOP6Ck9lBQcApKzWkG5BXr
mpIUVhuJ/bXAMJUKlUwoe0nI3iATieNLg4Z4SMdVUpCUfkggbCD22UzS0iEVasfBBHdv04qy1D7E
qKuHwJO1mbvitCGEZDuUClQznqHlxiFU6UPn/4bPsYwED89c0UDjOtzRisz8k7jIa0c4FiHfDEo4
ShAhxLhWq8SClRifHj9y5Uv6bZdno8P87Jkj1L/pkMooY1Nvz9NHfNP3gZMzX5CWHBMprVAm2KXW
UQBuDg3pfIAo17wp/HiWmXbMw1dAqM9XAUWY3qf2+JACn3481dOzh/nqbPkUpzAQB7apd2F4RgI+
CENWuvvq627zgVxj4Cu+RWMVLqI7Kz4Rkbr/yq1cFFE1HAP3Lis1RIm0O9+1R6p8Y7srxQv1ZnRN
OZJNTKFgbxLBfMNmsBEHQn3JmLgdfSR/VydXv6lQ2fGOihZWBHDxZjDWJno7VW0M1SgKR4XmWCWC
C5yKSuifHN9BIS1gZY0cFU0IfAuiSk9NFCgsnX1SUODSZFxwaLEDplbCS+Q41Sc3Wf3J52n9mEwy
QvVCMekjEtSewmLd/vxB2uzAYIG/59CcDxY6QoDypy+k29U6roSPhB6CHkps87q/xdxjSKF1egF/
aBA/BimOcD/SuluUiqJbxzBkTpO7G757ub943DRXnfvN+XC11sZn4hnWO17K3FoQ12bJ3l7XrPLi
krxqNbyZVTEszFMXpr57+aO6m/2TgSJc5CPDhzd4lW+E+ORApRznonjgTEmExzyLiTWj1J1qkPt+
mfA3lt5Xl54Ege3BrGjmieE6ivPj/AnKZTh5G+uWXRpCjKTCad7Frz/qeHunUCAIX9g01Gdul0D8
qjnM8LimCb0KzwDtjFvfAvECcdWcJMvUu/grFDgpk+Csu34ju01dUrKXHhne3Um9UB5nPpuP3xsD
ynWXl8ZiWJnv2KtBJDGXQ6Zl3FUnruc0hCw3vEMOftOfEkN+DnMs1wrQ+VP16kPkvU+rx7NVP+74
c9ch9yF0YQXvwOoyPfmDmpA1pD91P7R75PnhovrnaWMSio3YRCUvII+dI/omRQ01w6MSR6MkqKfi
rK3yuE4etPEbudVyWqVQQh6YS+ELGE1mbbW2qlACO30Lq6TNe3jiUMm0pAOvVRM1ZGe+2e8eLtnf
oaZi25zd7j6QlKXB1aeswhEOAqSenJ2htET3ZXitjTrq221q9ek8pQ2ki8c3eMiN8OPXWj3/p7NW
txtXctGAN9s22dvCN5a6TJFy46fYlshbFci1ML7e7XRwCgVzAIhjLXZxfgbP8BuqASF97CXep2qi
/eIRvhVW/MnylXadGV9sn28enjsfSIV65LUCeS5zyw2rBDPE08wKrJ+bK1gZPuaBESACsawkHc0X
K0lDmYLNl67ODLIjgZJw3MDtdEnBiHWrEkyHpqwuuNiWg1gQqYYdTkzmgKm1uH17V9+swg6N8R8C
Zks2zNL1IZ5kMtoTiWIZIorxYykGb1YISNdf3SAUhheZuCfksRrmYuj3l2GBGD2OuV6km5eUZfQF
9HbsWdDaZ3fCsg6KmVoPa1MU6uNpdF28KmwsK6e4JIk3udjxS13I62YxsupimBxzDMWvmntOi9lh
hzyLAuPIwIEXcFqiC1WRCtEWGyrxRgkDofqBhdYg6oFoJWppzExSigrCc6IXss22t6nT0nQmCtZL
6wVjsBJauIvIJROQanxBA0Ke5iEQDqPuJNbhJVKwrg6721kSpmlqOEBcpedAq1/XnYhyOvoDXWb7
89nJSiSvH1JvjYEI4mulkvaGW4nnXh9ZcL6Ksiy9yOB2SupqUPHyRToONPRTYF1hVUf30YUCj3Kb
fg6jEPCC8MiXvMDdtri2SNOOkpSetOusDevvnMvD6Twk0GyiNxT7Ib59eNy/h/6HTp3Gozrr52Sl
S3vtP4X5nu8aQV/G6Wq0IWpGGtsLbAazDgNK33ieLdRY6HirKOm/UGeCPt0Hk8zsp5N1xtupbAxr
dm0ASaa8eZJvsQYC4cOBbcReagDEMLhCwZrdjROkdS4q1YvanXViyaWTIXoc4BV7PNZn8BzsSI2i
g4A8bUOTjjoEUU2G3gN3HCLjCAdG/umCLR+RpktLeZAGD4pQP+7PHmdaQYEU8yrUNeGB67sgfIi8
A8Wtwb8MvuQFHkXayTIeEwNkU9bdhQegMW72RjRTTnoZ/UtjmDHtlWaHUXgabuZJurimnk7ONW1s
xlMBYc9HjNW8wth1LbNClEqqQ3rcKOQCp5LtqKI4lqtFOGpDFAqScczo9dPTw9nduhtTL+vpWdIg
JALHuNMSa7GC+UidUDNUaDR6o+ae57dN71KdqNHw4eyxt7shmNiCrKLoXDBNA86bTsJP7ZU+pPDS
h1rrqWPi/An0LsBF7vn57CBNiaP4fBSBOv3KTKDbOAmu5hzn5YUGbqY4J5lqE99EJ8aJllaucBiI
eJEUcE6Ad4i3errYf1ENBqsh5qnSdNweDh9udXe1V7trX3nS4kejzJnEcAbppSMqbNbJ/MiC3onO
qyE1JCtyf9v9sN3evcEbFY4xMbz/sVi1qrP+OD9ccJK3uunc58ZgAOuQ8nozDCeOAsZKSvMWz2/q
HzKmWkPkHitPkyUUp73LFO9m+25UXZMyLm5rQ0Op76sN68noKrbUGE7VB9nuQikx0cHn4Bfxw8gD
sUvXXOAxn2gkBEx2MSUiE8GyYNI2IwmBPMzOH9iyF7XG6z+nLr5q7w3Sa6Ee/WlWmATi0ncFEUwQ
oIqcaYK2TAUPtWlGpZywK7wKT3k4jBDzatNpPoDxAErL0WvkT5el15PD94bjIc3IwMXtRe/HkjMB
l8+xV6c7Z0HBaHp++/zmC4+7Y47NiXRJAP6SJOuwOr9vnltO40Q2gohApolJqBaZ53FUWuvEWL9J
auqgWteqiFnjmvmBkpmwPDU6wkv2ABl7KCUiXCnxlE4mGAUAso2P3bf2luxi0ZAILIsnJKX3H4n9
rgoj2YsosaHEP1AE4nPIB3b607Z7fVhqzKrQRmTLtOlwyK8ZgJdACqSM9kIcEK1e3DymAXHpSY00
VSy5h9coDa8tp5WOhfW3bZZDeURCzkskPpg/BWj9QeXrE2MYHYQqKw7NDR6rnlrD80l/u1XR5drx
DIirEVlreloVIVq6ELZxTALk8xDcBvFgzSUheIS5VQgLhmEQmjcTj0SkbwjPR8VzXtydzo2hudIw
UBg3MePCl/AOVRCcwz91AG/D8zYS0uGW0s4s9NOGFc0qePwhDx0QwFvUZF4NK8FChvJt6yFmRdiW
V/PFFWJFgIlE1F3zy4KVbnpJw67a5l6IWQgLYtzkVc8SymgohwKIrMGQEIiSgAefJcTCQghIGAmg
WUWD1t+5GW0gNe7qSCq7DFGEbWtzPr9V1Szo8VWeBFHVfmDqx6DbACZbXdx/vK/DEnp1rzK08Hu8
yrHaAdMMxoY1DBSSE4yUWgxZELV5XPymkRYZkvEJAdIpfDYXMLRyp4T05OjSm5MSP2GeKCubLEaM
A2tMQf4838QUoHYnqRP2ezNnPmB7TneLLLN57vnZdEOTYscEbUzi09Sod5YX8XCkl700GA7M6z3X
B4yi23xMEM8cA/1sfLlmauv32UQjrih0LTjV/eOgONRDWd6u91im0KwZktS+1lIeZ0xda6OW64Sa
ANFJ5qVPUvqKYcnxiUvaVx6/+litCMaaNF1IQwTgGIEwLtLRGCmLSLl7O7o+EmDT5LMzygkYJO8c
lKO2z3JSHwqJnWA1NiNVOq2uVek1tHkcvIMwBG46181Dc2kqmQjEqeaj9y6wYd2LLhge++OLk5nL
S91V/2Kzf2DOdstIrr5E/KFSLy8Tp1AVzS+7w8dt81nnjuCRrZo3k6hXvWmqvO3EVcVFRFJYcJi7
ycGCmNPs+Vir4+/SRDYyqHGbNeQNetQvw4/PvYez/svgHy5sLnIcN0AklwAT3IVoWAkUXUbdPOF6
iB2RLJaiPnSyyMPyy5jPg2prWh6i8AGKMruvbqhxLfpWWVhLR6mpWZ3Zg/k/+zFhyLxz+6lbL7T8
k9QUmxPkHqqbtAFaVaHFoV8tby5dKGvVEogoGivf0pk58ORw8XbxmVLA2ifni1hwDHmGcdaGsDjO
4hB7MvPhae14rCUlYRa5+Eor8Hai4EQGIiXlLXBkyNDylPYeaCUp2tc2EofTc+pircVvFGF1djvU
iZlaJr6snm7VbeFJyW452P2xnHAkz2ga1Z0PRure9a821fzsbjk92/W0xSmfBTHdXaTIBEUoFUUO
wPhOBd2ilb4SprJw44jydY4qSUqI78C3nEzPBsPh+XZxjc+PjQAdpY0UNYM6mtEFueU8oDh6jtxJ
GOiDhagzVdu21oZKsMf7qxcll1e1E5FQ4pJ4fBvFcxKkguOh4ba6P9/dzaRUeQ5fKRcWXbLpczaq
Neyx7twtzu43q8/Pg7PZ/vY3mCn4MwbB8DTbOKIG7vLS/m5ESWv7N1+fe8s3z/vFW/Ull/Pqo+uJ
vFSiZ072UHWtN6z8Y7/+DH3Edk8CJrsor88pVX2LJkq0esBYHXFbGgqmnrNd9f7sx+Z+jz27+3DC
w1SFj8ghB2rBsCDiFw7W0rGGnPrF1uR0bpOKs96dL++Gn5vu4Iabxb400+adusBqb9S2oBZfFmeP
z7sziflyx1DK/LNqQV0cxPOrzkbT181/UD36XuSfP8vt+oUuBYefwpP6ucY3X28fPrOm0rRSNUC6
0Wp33u+/p0SxlDvud1s2i0u1TnzH8VPy+lSzU/1A+WeDwc1s2GHp6+SsmT5/qNf77yRU9d+vx/uo
Cz6OgPWmfru8Zzz7ZfCOQzarL90ZGpJa14V0PC8MoVIw8JW5sPAPCNnyNLdxomyLS/kOorhR9CPV
TCQTfBktuTIKCpXz7ojxKoumf1HP0nSCtYQb4HTqnc3xNESV+mukiTxRvPDPadN9ui4h1ePqzbo7
/fpy9bJdvZu93Oloqfvbi8dGGnSzjPPRytG6FAVHjFTDaUUfvrAaWFkLelzSjpVoVWWI5rLV+a1Z
D9/7Q4mPo1qq7Zfls1a8OnV4kUty8jI9EgaXEiRJPE6Y9LzJox1i47QNsVuJz4px9AgZ8QHOhUKt
B7H67PAtLBc8dxwuOujQrevN4+qj5a6D5vqjQReqvEM40RRZPqx+rx+rj6k6Rrs/TDv7x73V2fZ7
d/lexy9mVg197b3/xA2NGeoTD2+JEMpiHscNEoArXACu5H1yLx7XmkrPK6XO+CC8VAZ7FLRFh26Z
uQGozhtPqBc8QOLyHtUx7Q4unp8+LBciTnc91FFcpOJMUv0oOyqPMJzCzMYEu3USeW+2vWusPnUF
86SYsvEKvjSbxE2v0fEA5M49kcGT23/yPBpv6YIEpRXvB8LLjMNqlURzeNeM/+94sJjycTKMF76b
V8vW8okFd4HSa3E6wQlxkwIYvZV6dDc7X+/f3Y26nP+2u0nCBgmoAdxmH7L//4ydaZMaubKG/9Al
gqWA4mtvM/Z4vMzY99j+0jErNDTQNDQ0/Pr7vPlKosC+7UMokpRKW0mZqVRqqfHmcNASntsERNTC
HzEoF4T3BtK8QHa4d6e6T4xHuxkzD1/ASVzCCnQ65UN30IgL2eFkwiGSNOne5u6duyu9WZ6luaUU
Na9BeuK1GFwunq60B2P6vHzP6/I83n2OEsy+1x2n2qIKUUTU03WsKr60Om5dTHqDX4frh/eE2jU4
2jUxdGM/3g/SJbylEUhFDLxL7hoUqzqm4eL+L+aVs7QaS5gIIRuetHrJG3n6CMIMskBmjuooTE1M
cj37tWUHXBaVJdaILjbaIE1RJ/cAx/KjKVNNG13klwXO7pg4dSs1Cj4gldaQnR26JHgy+BYRDffh
NIQh/jmEEd4C11+Gt9eba4onqECyB1erT653EnelDtG0rlc6p0cleOX6qbUMVcc5kwQEIdCdP+4u
715BnrjdAxL7cb5lXl2jczByR61iECFF/tdQ7jLJA8RuzZxFl39RFWCuByi1AW7vXz3sH+Vxw4jx
vCV3ebldsXNp/Hc96qR3cR7lpYioG5hJaDFg0aPu1wrJ1WH8cbO4ShIC8pxuP5PCj+PjJUPuL0x3
iCk0ywUTSqEVchpumDjwb3oBNowjo6vN8kab/LfT7cVkiT0kQmyTyBalFVd8y/rhDDB//bJnNbxh
Q28SoIz50U4NfkgjXKzkHCuaBzvqqsyCwI2XEBfCI5de3iDVLwxjL29l7sTnRZvHhLWTmXvD6n49
7PPx0fhWeuM6j8VysKtbt4eHd1q/xJxCWQViiGmceCBY7pEvPcSGXJtpgOk7Su3ua75YhkVNdprG
TkvbXrTDjymaV3FAbEDRJA5FKo4cLOvrZZVMHp6GAdNMDPZjSRHyxg/BJiUU0oYqTcCGkNv6C8pB
KE7WqWAyO0ivqvhydkgw+gWEoGSmPhIb0oWt5d7lT8/03z9XokMC6Q91SUbcK4T8oEvqs6/ypl3+
fc5t8nU4NvqffxJ2u5hMBvNDu89hmtvLaX97/dAZX6xb1S8USXsXSHfYi93Mtk28tD594G4AYijk
Lsb0qRKJRAzT7fX8uhr6RKgzcE7g6mG+uzEecCFsnEIKum+cX/VbQ6BGgCbWAh1iKFZj/ykeSraj
ABBCqBsIcH/JLif+Vdk4NQpiiyyvopVA/rBKiKr6COd8y/ARYQhbxnpgNr0mOmOQ4Y1sXKQocBfY
mdS/s88y9AqP/O5fIL1pWDjQnQ6kysC0yt/MlOqSdYFuf14AZNl6uLhbTS4GfH4g7JPH99gtsIBm
42OcpS2mE3GETUBh2JGFIu7Ei+DyMEVprH4SC8fwJHjcOu0wGEeDmHdf4IFxzD5AFFwOAYRN0ud8
1Ul5jZ6Kx0ZprlQHdQ/57eo/dNhXFHO+hkxiNoe7E/l6qwzqs+5IW9Tda+5hN8nd8qeVjK3E5jnt
7s4QE3JHzlIDOziQ1gcyvAPdr3QnHcG+r7joSP0bK5DLIcsDjEv3rO4RiKOCR2Q/+I3ycetWrNGQ
r6Q4EfJuvIzGv9P6LQmg0sbZL6guxgMktybixiNc65r6i8ZsbJuL7nVXGtI36tDJ67EuSLGZ7BUH
SdVn4dx/soFpnM9WonOrUQzviMLJ6HKriSwOMUdf4+p9fdHeDD5hzM6rB/SNOylxljtohlIMHfiF
zqDfxF/kNTGn5Xk8T5+4HpUIvIBfyojeJ0KAvMu3kLchEHg0B+pgJ1WWEYCpNakwBUjCh91Fc24m
2c05d2kQkXUIf7882pHoaoHimr/9575vQoY0fa2MN421LkgQqrobY2fpaBswHqBlGJTIYwuHLB8t
GA5YHI2d7JBtkNLuYcnQaUImJpk0oXeeKa2pGmhphWCnBuBkRQIjVF85HzL7Ffor3WVGLbR3ToGd
1mXvIS190Fn6JDhE54E4BA7797QxKvoOKOLMdAkyq7UlLL6sKxt67LQRotBY2qfVKVv0FGytB2zK
QiK7/sDe4yudQ/NaK/tLeB9ytCOpEaoNgjeEUwCZ8SNn8oRKqUwhOe8FiirrkjDVOWzPZifRXuPz
vZAMIdLkIRXxkbik3OSW9eT8jwpBApOWISFKGNoFGSXzHtXBQ1QQ2QoxeaP0BAmrOrkhVXdz/Dc8
UZKrvBggrDPFyzmgZLN+vlzOdOqLkBhD0Jii946M5tfk+Zp7honpugCpvJ5xdNoYsOloDdlk3YM0
uOXEccO2hJmFubva/axYW61S6SoI94urnLuGR7K75zOmri/mP/cMZnzXV6d8IokazYs+0ZN6Vb5s
MmFHsM5blUW3JFV4bMcjZ6T+JciTMmQoZm+JiFAciUSICmfFYVlzM//wwEQ3bQpSUdE5NtfSo/NZ
UkdlPzURRHoWfDin4PKApEpUhYcmdXkgy+VHuZBky8H+oCQEB4mNOxt2oCuuYRM5SvCRIuBNMw5s
iU8oeGY8Q7Vvo8n06r7Ji2bzG1E9v5fqqat3+Hfd40WpHvGiTlo34btKvGmhe7FBmBxBqIftZWjR
xdleYVsAsznGcown6/q4s0Sje57+IFaN52Mi8k2vxszYS86UUjInQ94fVZ1ImhnzZw+Z5gVrZ5F0
iMhOkV1Qlrh4Q3gHQKYikxG/2Lf41hFVp0i/QLojJhRFclEpGcebzq1SOyplhkqTFLoQwgC66Swj
PBshb8yls2k+/EokPyYPt6mb1a/t1tQUhfJsBPALG1Z/PrUuT1+8vCwxqKxm6N4TQ8V94Qi61J2a
0cW6HLwmOwhBLxPOIapwDgEPyiMg2bgohUC3mUsEV6Flfh7NplNJ7pL57+O2ugMfF481zH+8Royt
ilY6LKZaHHXGQgVNyPxYtVh2gv3UuCGPtfRDY8/47qUo27uOEXPsvyqEXWSepN16ztohyxOK3RC+
STlbruKwATxk6ZX4KeQ2fIG3QKf+bbsKOdpU0hq6iusJXB56ry3I9V0UMi/86t0eFpMut1loSMEs
PV0nCiZGqTzICR7ThVJLMXM487hhakHapcP9ObUaEFI1FMKaJEoUSz8QCXUH0uWFPOlxffaGXgHD
0dlEd1TikQBIOBBaN3KceZc0pIdYMEbvV9uLQRdtb/3r7GlxNDGauGB6GY5sLzJMaxmFyHqL/rU+
GuWsiQOCoVXGLAcBKYr8STJ8fv4EY5szoLol3z4uO3hNupgjQaBEGZ1MtyZLLtsZa3ckPiB85Giu
iMh29PSZIFmhLTv0JQkKFx8PGWMwLIqQCVGrDpefx4fnm9394V81VZLs1SBu9qCyOK9ylJegIKLx
Ko/9j/3/lRW1+oVTFqUhHvnAlHdYJWafYjdO1nXNn1qr2UeqGVsBSaS3zRZ0R1s8zz6W91PQ7Tyu
4AqO5LvEm3eteuStQk6A6ARRY8QEbbX7a/YffGVG5s1GyFgC7RwRqD1A9aR/NGqg6bVmN/X91eR2
cKMDV9ol22Md0xnyGEUYNbHasAeLHLmxSfpy2Nm4EylP6d057jZelur5+y0qPk60UbaFvswr5FfU
a20Zw2+HzgMCtG7dHn5eDrR5venExui3vsy+cLDZ17wKblY0lwKLuuTEhfulMRHbucymLajlV11T
TBiiwtIC8QYCTKM50i4fsKAU7T3mDzYGWs2A3flo6dVqOWEnt2Z7q/5r8p3xJi0duwLXniQKlYcd
SpSW9S5QHDVWlXo3u9vOhStbJJdjKFKuEThlu1JSPCjSL5REX+izStZFCHM/Ut6TRxszYZE3dqjl
GbubvnTDbMKacHtxMV7ztQ/IgQe4fueq9TvVdzSQOLLdR0A9Ln8SkWjaYXY6VMv3CBwxjnjU3CvJ
AbXEyFY4DQQGMRTrasEMYvLGfaVjH6ON3o2BVRe+QW6J9HS15i2HbDJd+okv8WkMfGKf2KdqsqTU
4FBlUmwhocc4BCpuWOOUOEyS4qrdx3xxUORA5S0KLYrA4y0BlhfO/nTcJUz5NSBeR1ficJSpmQHZ
F6llHIirZroPua/brHG6UYU/i16gF269UqnHebGSIWc2v6w1CfNoY3FoWKSg34d06TMiVOi4ZBCV
szzbzgdvqCbvUSDvYde67b/hgUUSUOe6aL2Xjbjd6tsvc3Cn0KDTHdX9TrdbD3XnUMOu3jrUi6fO
eD1Ie4yT5MqWT2iV7bhAUzgQujU0JccNZmy41cbb7Wh2Odx8ofrkQlVPjh7JUus5tS3AZHJ07OaF
/eAUnBgjzHqG7cv1SnsUCWbGxiZJfb0bD44kyIW6w4V87K2XGOrGrmLCfP4GAZC4mnvs2CSmDXoO
MERmWDRIeHC8CA8PLEkKJBAcZ8QJmlBCxRpdOgZWJmSBWJN57o43F9MqT7+4S04KS0xfmM5wtBwf
Dv0EUtJGFv7sCDV1AeH9cazZQqFQF86UpkVkbarSthaysIM+MSuVTNZv9PHa8tVcJ58/vb6rOpe7
PkpfVoFM61KETOFUwHMCEMr1Y+Y9s27sG6AGhALZTn3cvAHFQ7wWElpyW2pmgPNcK3Fq+nAmwY5u
mFiBI+zBFoUhjMAJ6eQrfmZDU/YOMXhr6zVkCuERTEKikY9gnkxpX7Ef/4CFvrnsqNurhyxMDbuD
IWB4fgH5cDjttp9X/c27c4saFbLdyAwEyZrkTb5QayFiafUisXwErQxdEBe0xlgFUqCGrnAeQiGg
+PIulOZY6y/8a7sSpspsJdBN2eTylf1AaToesUS52Sas2qwx/T133j8y/5Ax62hHobbSHwpLlRpS
vafVRberfZrglKzCs6WEQHCc5+uQkHR6iFI0mq3DCg0Xm45ATW9QGq7MsCWVr0dc+el9BkhQFExI
JvQqAwY7X4GgJSEeiRa2yoQ0EDzQyPmZEuWSnanuSHtsTMUTY5mvgtMoGAExplGEylKBOKQejjJj
yk4AMU2KBAc1apFJmX9pSVCeTO/x+yzBywTaa+sK5ebaadxPybKpLlgdDnp9jQENGT8cVq0ei0n3
b79DoHE5Rj6+kS6RgVztIA0QKAG47LDc5kVTHU5qymhw9CagzPM8Q/0SucQqilUxCONIMEHkJLBM
tcQlgoinIWhNTsD4JOEXcndVQFw8EJrONQHxKCE7P/k4/yLnSykuFEjO3qDtQsObzJFipFNjE8sZ
Isu8BZ0IkCghUHHc++YU5AGZh7HKtJ2sLXFXZBgCIHyfi3CzvDDaUAEfIFT1Grxv5qIk874hvE4I
ZSqcTZWq2SlzUVHX2EwFM4B0txf7uc69y0pC1RDLD28XtYaZZEHxKCGOCyUzbWxI4jsraPCc4wHJ
Je8ephL4yB3IE9VppFk2IeZCj13ahUBonCcj5m3r5j94Nc45HRBHkfZG3dAU8SXTGtlkKQBjERFI
gJgsXMJDzRJHNtgWL+wITMulnAYUixCgMcbqLp7khrtP5m+rN+lOeDIws1TPfNYzCR5KJhElc6Z/
+MrpHebyDF/m805b9z++xOf6XFGDzw/d9uJut5nN364xOsInlFIgy9vm5rSS0Vx6z3cgw0NFhdJa
qIV9Ytx86gMCxKata8hlIA+BTwyTaDGTixp9lMAEiUdW2pD5wH3ninP6UERxdKfpBUj32ys6CNzU
B+4tjiYcVIkhS6/QAi2bSPJ4Q/hJ3wcd0AsOdEcUSCuBAxd8bvVCTaf73n7QN0PdtPdt39TVsO7V
nWrYPbu783D7vO8879uHDxAPnUKJshyU7ildxRUDsdSElqz+ipdLy74ljumtMQUlJjnhjFgoAnEh
IhUQAjpWyBsLYe5bOg8pU+SvJA7zf5baSpD7mV7Vg+oi7hl2NCAP/aQoGxHPYcDikrDi9ALL+wr9
UvJIkUNxiasZCLBQhW7ALXrBoYwi2qAkvMgTiMZyBgiVGIIUqQEO0RB5WV3O/sa3/sKzpAy0Jb6S
8TpRk8w1nqcVA3HZ7Zm3/CWuDrliGWMKAwcxRG3Ajs2cN6sG4JYeP6Cv79yhzjyurof1oNdmMnd+
B/Xj5h6L13gyegvJQEHLLcubWTIZgTxMOE06ORlTfcZ503362fofwxPyQFtb4sb0k5sXsqm3kIi7
0t7ct6lX1dMRBNCHCSQHsqOvzrQ9egWdD0iPAd2H7mEi84jeGrNN8VbGEnfs5eNd2SAVtsLt7nqq
73fS+uoa+ii6AeieMPzvekLfG/qG00dd/YZcCd49vw18MNsPD9O6futdHhRCI5e+SIdrzd6wqx3N
LF7t6ZYiELyoCWJOvJh9aNumquBGbrZ8E6eROSVzY+mcHojBdaipiGkEcqf6afGnIsfaomDDtE57
45VpHax0kBufZqcjgO4gWzbAae90OHtePd3Uf5opQjNH3OEc0Jra6JFNQkMOWfCQLlGvTC+44wsa
Bn+ZRbrf+QgpLNLomLPLUBfTTb08DGZQXhyqpmNglPWC625kzIMr6KTD0/M/D29kjaMCxACmjxy6
H6UhJ3Ns6VUxFmY850couRq6byf3LCvOp7Lg0rVALuvgyo71Y9zsTpnY55siIl3uTJPwzLWQcRk/
swNl3N1pEAHjOWUNnrqXg6dBsq7MFrd/84g6qVrEmT5/SDSGTZUK4AHiNLfThRl+6idP3dbFbUQQ
CQZRiv0l5Jvn7fKRYMhJF7lDRNAZEEdUI0AdOIzJH3Jb5+NMaToUpzuQ961/7jb9S33OzpTppIlE
IzNrtB4BwCU0WPirW1g6Krb4Z83YdlwtbrPI/M9yr7tNnQ1wfsml8VSGmqhKYXTWNgpnVg0nr5bP
K93mlhV06x5e7eZKKR230ckezvS8ax1utUrvvJ2hq6hsoZnYDsSxIuWd3Xg0fucsCwSBgYA4BJhh
tutiecQyidRLg9KwxdVUrT/rw/T6/uHtdD1LejH1ddrhv51DWlKqxi12lRJsoalpLmSDB84LPlx0
Z+kQgYUjx6C3rceL4Z6txJk7FRmyI6FcUZs5wN65HIw1GXZMOB7EmZObERISqAiR0AKXwOTitkRn
/t9Mdfu9bz8G16/qYbdf9dujQb99fvH04/2yddj2n7jGKzgEQWK+BlZ33K0XupWh6d77j9qbuNjK
jOFhDyieQA2mvmlHEAwHS+HM4iBEAZqngLowBNFOaXgKdLZAL2jFCEWLpbWvGJzUUPnOHAsDrj2R
3odnjUpKgeZ2V8Fv13/4VfWhKEMKjH3QVNjCyJCHJPdLOyIpeG8gdYLL54eLu83Nsk/dY/gRy8PQ
Z0MOB3hPlUTzvLgwHJwAIvYASrNLaJYJhJhZzDjiUSua0ah5TyPvQB1xEeD35J2hOnUD29JizyQ4
jkAegSDQTWlAxyTQzegIEtluA7df1p3jXwbmJJ0p3RWgYUCA+oo7f1mNtsWBLWK68grnBot9io5f
bd5gZg0DdnxtmkamhQ2Jb7GqZTNRlpMQ7ARAXtw1NO6mME40vI4MLC5X7eSKRPoGhwahq4Z2v/oe
NUKi1TnHbQEZZkNwesSyOW0MOQqv0K1DFiJv4nAu/5JfSYLmPYyoCPWEMYBzpu2bdVdaQ6SykHMa
iyuHGAeGuIIQjoK5blWv0teybD8hNYQDxJGiiZQs45xjnk8Sinx1bBC81hRBkFLgqCyybzsGoThs
EzwoSk1SZ0KpOdyyWp0EKMtQWf5JyFlGZklpkoxzQGF7VjuFDVPWDOlStKsFfwpuTFXy8fhZjepG
53luHUobfOQRLvbueXb0Je4205M8pmnsUb/l3X+8nIsDoSLgDgFSuqGroVT5qY6mOgFpCkL7lHcp
TUkguBuUY+P76rpzWFwstmzYDzuZO8/ZUKu6d5mOFhHk3Iy071nLzaMgCDkCjbAIqomZhxeJTA04
f6kzYoQxVLPbqOPLx8KoatkARIQQQQIAvXLxcBMLicgGkhRIHHDDl7VOvs3x7UeiNST1R1zGz6eB
+L7VmVWmGq+mrf6+o+sWxc/xjSCEkXm7cHiIIoI9M7C0bnOo+elN93I+uPE45RkCQkS2eAkEjJ2y
viBL4CHCkx02XR9lGeGRzPBoANCNX5bwlhWG5CIpEcLbyD/bn/k0tEMMPZlraFTaxERvJymij7+r
TrFyoTlMjCRUBVmp5UIPO/hBvEH7pJr+Gh01c9LjNGbHFkLnBcSpjKgtOIXpzplibM4Cmda18AS6
3IJQKO0FTA3T2d2QIx5n7TKctUc+G8C8IzTaxztIaXHVNNRjV0l1Z7frczrr4ZxcVcndSBumEniX
h2ZiD43g7C3FiEwsWhQGSSYPPhQWqyb5JFFcDMDj+LdMMTcpSTCTBSoZive4dkXlehGIMDxqshAf
VMFvDcIL+B3AiVMgMcGdMCWP1yghIJI8cT5emee0xoEllXG8mYzYvn3Qh8fj3gzSsT5E68S5kNxa
Jf2aa2uIqrqwoUT3beoRygaX5rkEZgCrC75ZFUl5nu0U6fIUouOcruSqwNwaUTEC1IkMnYGk6EHQ
4GH7jJJJ5WcKIvrqktvxnRswPXJrR7k7DpEEMYn5HENN/0DfshzydfxVf3ntguSx4n2lgd2hBJWu
cnJCcKlJcnfqHYI99VZpcZAACeRgFVebZrMWEBX0DnBika9pEcQ0BAnSsXX1+ysVpftIdqyn6xMS
M25Tw0wRW9gJDo/KWLKP0vUDkifPVBY4N9R4LAOSKc9cBnUTztoFJyZUoKQI409WIqgSlO0BCQiJ
A70TI69be9CIcX0fm6lFjXnhkfRK1rAfkp0Dz/LFizMPGZJQhXH5Bp/Re+8xs6R2Ho4C5Gm+s6OZ
b8mxIHfrK1Sm4FQGvBIMQhaEZ8YGDV8zknFWP4mdp40eNdP2n/wtIpMG7a7ezWcKaGez3pfxoy65
ULuP+7/R4nQFkPIN0+usf56poq6Wq6O3jBtjSiAI0V376nP1OepMNaz+xA5sHtrxanFdE3FIA3Qy
52X14qhYPPkEdp5fSgGI+ZMRbW9CGcg7hq2ANScBhKQZQAzxyZLOSM/IMBpftVbS95saty9QfPir
zBb83JCTZJ5WxpXqRWXQ7JD8/IzMiIy3IPYy0hQkvhDOeIRjDAoFnmcxX2C7jR94ghbPnBRYY4ZY
6py+NnucKEWeTVo1zQZqK0XU0s3ipkAjOvOGuqSb8nRXa1Gb0opYHARy+1hx4SWpqkNSeEzXCCTf
Ufuq1X5D2xGNxTSgS411MYzhrPX5mwaQqzouO4o1HmswpQMJlsuTOvBSd3DreTF99ksygw6DuyLl
YGdBiCvivBwIXrJzBKAX+qdX3SFb+NQcEVbiOeVx2Z4HNlZmS38pD8R71qImxGvmQcs5a5DjJZVU
iG13jIeupRMoH4R8mGciq7ILgefpvcPo4ohNuNxcdKdp441f1tUo0P0Tr0wYPvILgaKlVRgTEkPK
nDCcVW/qBM3HRhLNBJHZaR9nng9aHsDeyy5agcxTZnUzOd4yjWCmhZdiCBF9UJotS2FLPpluxeSL
iuod1R5+P5DUk2o+SUBCEn1p677t0wSA60kWHySy4OAROVIoN35y72dkHUURlUh+TIySXinz5pJU
dFCpq+YQ4bnnI8foQZJJZKW3ks+LRSfLxhTVzCNTpHMkmziBYNrd/rp6uN5NtWKNo/eCX5logGol
m3yiXD8/g/R36/bn3nttcG6/3u21garJ0sgh6eueivAMFrckKghezUVkCyGsXPX+YTzVjZ6UbMEc
FGycKlAn3todZOh26HdvHmIXe+Z4tV/wn+qdv/GhF4v+Ch4E5SHvS0SMQP+z4Oqfdv9h1v5gnX3+
M0c9nz6hNGkQXIQ0yXvjdVyD8iG+l6d83e739lSORqPBkH2VNfvgz1aAWtNtZzfvtYcfTvbbaOyx
ZKRtmo6mw0trG6oxuUQHUZ9aVyrfV7VvNiyGz6mAdqQ14r4AJxnQXnA6CojX8ORSR83Mss1BiJXb
UFmtt1mNQ2fDK/0htP2CKL414fw0RZNugYKkto+ZAd70XSxCUTKQCSDSCpg9ZtGBl3Bc3g3mJ1l3
IKeYb3LyjjhKiLoRseVt6IhOACzCZ43GI52JiIQZB8Hpg66O6VQEFS80Am5KsbBqblQmHNqzzOAQ
2eZiPZPEZROMJJSc5DkknceuJh40XLjSxHy+2Z+OpePF9im/bFvPUsRsIhgWDWcHm4AALQtepvBO
bGk8W+Psd4bVCJPGiE+S9s6W0nqDZe+waG2WWkoT5cW3yECaDlLDC1mbCkE2T/XllFGVJ3ah3Zge
mboTD0NHV3YNwkzB4EdrNHS2vn9fL2/Tlx807w7Sg65Ep1Cf7owMD2QCslzHZXamPqYn7WX3sq7S
+YXd4u4d6Z2L7AzMw1REnusax6scYx4DsYJ7rqKFbBELBDiZai4aNGtyNs5TENORSc44sIx+RiAo
KA7i8r79/eyyWl17FNQVaB4cTXVxHiCUJygPiuit4/RioY3FZPnTFBuiA5q0AT3g1bXei0vuK5DX
mxOzFV3jQRAqkORNQiVy1hIsfY/wdqOs0raphlD+Acn1vmNGg+TqXoVYHY6GYWZrbG7aPi4Gj9Xt
uP1B2nYQhygP97y+XrwxSjAOvMBCfoQYT+QWI5ZxZtkmOUFvA5eZjO6Pr4yEBQEJ6RGEUFIBcYQU
BNxeIyYZcAgCiHf5afmPMUM/MIxbRZliNvYXQjAIKDZwA5OkGmMziLmhZVahIYum0NsOX2/ZQvfZ
IdqtRydCN2guph7TzFEFckdnRcgUkjuapO5lgrOiCGp19+Xe7cemiKZA4fKYUb/bbbc5UdMbdeMT
643eXUyn1ephNNh/qPiUrTvT8w2qgJfda14P2nKULJtO/chd3exzQuwIjI8t4aNr8YU0EY6LiRdP
bFilfwkrEJmAQFL3RV8bAeLU7+m7IiYBwuB+U0OMo1Y9gkKi+Kg5JUV1rE2lyV1svLNNl+eUpUr1
Qwq54CapgVvIUVYavUsk14sH2J9WWk7PBlAyj8tPdnELuS5i0AaUx+mnZ12YydgVeqRHC7Fx1qfA
18wB1KyYGWjQgLoH2y/A5M5vBKThiAd3+a3wggNxDQFPXQlI/JUUDpnndDM51dfbJZOZrG68Cjwj
KJulbvy9GrQu9mPdqsvrWbpLrIeYh4sI16KRZOtYx4bDroHmgMkHViIM3A4e0oaWmHpn1ZXS/SKp
2rTaydbi9Nx3CUAcIROyaZFaUr3wuXb4cMKNYJ9UgHkdxCYvnq/1RP9CAX4bm2RiowJJdNcASzu8
hM0zMdJEeBpdeML7AnG827r3Ris4lhGWFyEaLBMM0yTJI4ynNRCCZT56xvPHnxe1vmwl6ojd7jEW
/AVRECjS0GhX7284UeJyKc1luiYqnOUePGDAqIDllWFcM+xnQCrlqFavVLsy1xKiHQ06oVq2H+G3
IyUZplfzpj08VBJnxPHcDiUqgekIQOthqVkucYFr6Ye8R7weNcKJUmjT0pUZcV8WSATZrdWFpa/I
iOdAHNkYIUsQ532G42VPW76p3O/qHdNuM+qoA8bUXXNvegS1wK8J7lc+IjF1SpaCGOjpysLl9CC4
Fs25xIDJnwRTbIayaEXdJESsHzIr5psp/5Rt2E1CcpAVzuWC5P3PeQzxY+9sAKeUTuuis7v4n8Oq
d1/t5/s9EzVPbjTDgSmpAg1Em9NktMj6y8sjTXzx+nygGQw46IYywYG30dl5t+3sYbTdTEfD/EVs
DyKGfuvmu1MhV6spHSwjJMxCpJ0cqyUIcWAHb7cHl7t/JLVDABRoegKuswA4zpTS0jek43kPrbH/
fBcLuLSKiCQUgrghGtT0bWj2OTmEJQIJsweIuNmWomBremUaXxDNh43pHcji5fbu1ueT4Q6bcLq9
ATsh63bn242pU4L7m1Vv9DZRGs1rMhOBPSYdjsbEC3SDq4XbcaALjPv6YMkYTlgudEe0O5yX4hQ0
0d1dQPAy0rb1+SneR2XEqis4Kenm9rzzU6Vj2U5XMihlE9J0hDMoG8aYoDEwWzrII30aAmXF+QMJ
zRWxj/xAyAN4hjjLPzpcDPDK2odXFdE+GGbsoB8QUVF2XkLRaMEqSiy7aWzAMrKOa+eDsLTEpJEp
T8yP34/zmMOziCdg92X783MHa1Klm6TJUHfQ5Pt3dPd2kWYWXGZTEaRvLsVvMmyz/ALGE0QWUPey
WoSdnB+xfEZ0eMVHyeOyLGqjS8G9CKRZlmsDDLmc/8kYhw/os42SFvbnONTCATAKiCulGkXtgDG0
8G/O0WAgQaeZNrWzVDuDePVJGP1lASjWinlTSsM00kHKKw9FFHIy6pKiFFFm8p59WcgGXsxeFqGQ
7Y85tH++YTk4dNjheFi/YoPC+WS+9bhZrO9Gq8OHNRofvGmOOTJp2lUGWUPCIaxBoWl8hqZp07dl
YpC16TnQpD9JIfTX6kiSY9ZtDqtoRxV8VhRwZRmnyAi0k16cNa/4VzrKrMtZ3xTjYfFrWskfd9gs
FjYCiF1FpOVgSoYHDEHEJRmC4CBBIOUqSx5bXSXImZAniYFmroKUlCAFd16h0xEGDwGhbWA6CWkN
lQdHchYZm2QL4UI/RdqbgiEfb1qSsR7+gtQgY6S9IeRJPKcpEATnghxotjBOuLN2NIrEkTOB28EN
e2ApEq9OGxNko4WVEJE2FF0mmWXMAUmmKzCqJIe2gl242MOCjahzYpVspCemQ1rLN/8Ki6U+D2BA
0mPYd4yGaYwAJzxGjPxdXKglMJHTQ+cgL493ne9yU6/Th5+YzWIbPlcwHjcdrBTDwwebxhh4mCtp
oPBoFIMQ1I2Ls/Np3IKQzV8i/DxQBOsQALEZ3r8fTrRHE8pMG3lMh0CoVHSYydohouwi/0Pe4z0l
SHyNqYcGEwpbXbTjplKyS+nNEyVxDBg8JTVJgOVGtHRzZxk4oC87KCbEs+nPBGdoOjO0IE6S0gIS
mLo5ZKm7F+gepktzByMaCQsTlNOQ2bh1NX9XkpssSaBMYm0CuVookcSFNoxYRX6ZQnpdUcCpCjpo
93qDXnfQrnrdqjs83RDW2sw34029v38jS1Z7cFVzDhNpi6NUK9/gVkL0ZWz63p7Nq9aTtvDjoAB1
vS87FS2sp/UgfQAHIbVcxddwIRVt1ZAECyehUybWmm7O0r4MF2HoAgwpQ0fCg+JQTKplvgyWIJ0J
srJCLL6z+qzi76v5v8OlNorgoB2XaKojpGL7rjaKWHSmXSE6uypKy3LXXkvK8Th2timz0xinAtVE
qHn1IztI2O3k1IhWMiMYEoQidbaUB1Ai0HcjNMnTlMlTbdfUekBfe43kpJ2THpjvYcx1dTk5Dr78
LeB4JcKptkIDcRZaMG1NXz/3dR6C8oMriEPBqmZUTpXIugs4jvkgjioigO2IEOoLEnitiaunqmYp
EvhtYASnITbJEJlA2MBiu0jdx9XtTWvI6UfNR6gLuqTbTiaTmInkWtJsrqUhmePAzb7gRihXh4qX
y4kOP+AjmDKBHOHk6xN3uihLPg5Bwp54Wu9bUw0w+LYcDjXPPj/cTPSVcH03nL/g3LhnKR0igmWn
PYU7kDnuHZp0npMWhoav4HLL+7SVH3FsnkPsPl13H/XNa6JZhmjpmQQqMeB09vwpFd/Q+yx4HqfL
95YWFEeuy/7zh2X74ZfOYvmK3A6b+u/F8/1Cx4OI8LIs6VTf091Q2Tqj4WjUHnUG50uNj6PdmE9F
VHk6y1hDZXinpuvd8Ok5B5itESfwemFx4dwxjF+TcSKSBWFK8YxuNr+6w2nfJijQ6RR7tf9kD+JI
fmlk5YN2oqRsPU3yYHY1Xb1+mH8wO5ijgcW7m/w9G47CjBI8wwMzjzkHMvM2AxOjtohBn3CR7j3h
oSfMQLFM7J4kdQkHSWaY51/q9KkFmAEiNIeYINPOB0JNtGlOYE4hyAQBMejqdcpJz024zedEob9N
QkbG03e3b63R63i5Se1lguiOzpdJpMxzI3tddbq9bqf+Rpl/HlbL/sPw7o2Op7vPC0GkPg09nkf0
WLNDwd2ZQDrOsF0zNj3+L/2LQ+gTisxHfoNDCmWcArdrbJE6Fte65iYvl+VSmlRUyiJvbWQmc9ON
YSEdayJPz+2L+Uz2ALozMs0o0cm8CV0KVmnVOijUb6BvKhLkUBLw7FgwxafhiTEsn3CHEF0PDURM
x/evOQJtbSigsmKXJgnDDOyaQ9mK3oAmdAKNALWlnz8bfgUlgFPOwRg81PNgB87TaYhDTYmbGz1x
gKwtk0GgWiDkDGGCN2HxmqwPqB46PT+afOgOJxf9ZRyAJsGiH1o1snoxu3h8ThsyIGPmGsekiPDd
knMuuRiegHtG4EosDl8n/YVWSO0HliqAOKtjhiUnx3N+zUhHq5Y5kGcZSRcFidWyVgjDNR0cALcB
CUQOm9PJIY4JeyjERwa4s9c265IxpeHwAmMeocLiyBZh5I57mZe//eYFFwvVNXOJPqeI+zD22X0O
W/TE3sNhzKe8MG17tNKXYsDg3iyo8ZnBvXNQT7Dfvl23dUsWHAD5j5YX060uyDLFi5N9FaBZjVD4
4sgE0CcPCoQaRfK7V7GrGurDV+i1SY/gyF5ItVi7683ms74QBVGaLiFNqwiGaDSWwLS+9JKAnkRC
B5oF1OvLFYdKorNLF7nj1d8xGpducedwnNbIfzO/q4bnJwwlYPudGs2dr170R+fa+/R2v+8sO63b
t9oh6cZ3h9DWNL6FHjgOHBdrgLRxce6Io9whDu2vmJgy3CU0vmUICM2NUN1/PO7YsUiJC5V5qCiI
irCWxOWJLqji1nLqsHzcX8zbX/eDu18IZ++ECAJMlXgOo2i1Hf+n1G18iPkGfupDchDDlCReI89L
CZusr1qfeW0iOV77sh5ESdYk4uV5XjIkW3B7jVgmuzkEQ/yrNbLJFhwKB4q2v/ofaFfyxltyBScn
e424EJlzaCvPWgxZ+Hn6JYQ2D4hrke82NeRwgWyneCJaXt0lOo7QZooUcpT62nZtJ5aJdcxtfZPv
/FUe+bltuoRY4oNY6Ht2DlNxvFkclo/qwWoMAGK40HeIjAyFy4A4e9lnDe7xwBxn8WpYWA8veKzJ
wWP40q3JabYQa2PITKYN6Xw/HqSfGRDxySktouqDNk0ud4GU3ywT3DVq7H93GCXzxOUD15rSIB8I
I1Oi+NUIxBHIq3k+xLgU0yAnBlq6I0XALUsIoa5+A8sODW9aWCQKb04sYBkHsnZJQZZktLDqEN9L
pAuMo2ASEltgT5f+aHpi2HXm1wdZ0ynHAW4LcCN+dWB5bypiuxYhavCoOpXG66oDSwQNV3ncchxC
ojWGfFRdIV4TpXiXoU9zphmamyl9VsjvXrJLJdlWN/n57nBV/8bD1Z98foVniFc7q7DgLH+Aq3Bv
yA9EAyTDZeQCglx2Wo/D2FaUkNWg2EIGQjhDF2wPTsyw7CgPb/3cfZTS/IMhtjq/liekeW/UruqK
DZudga5Oa+w7Ga5am7v7zqZ+e9x2R+nIj4bEcYDFzfrhbf3IBz+3r+qam1tXOifAc+ptCQjUQNqY
JFn+IIuOx3jE28ftDklJJDDJG5k8QirA6yCWB1kMWPtT5OefXvGn8ThERYG6dYFP0elBTgxJkheQ
wPY2PobZpFKTponSENIvBFpotIRALeAnizmHrzRluqjWljVN2d3f9GHhQ0KalNzERStcMhBfbg80
pc5KFz1CSIFEf5kYRporn9vlRkPWKDvdNpfo1Rr5G7RwaPXHo+fe8P6NaIEdR1Ciexe43scRDzD3
MyuXRuhtBlSgnTYrMoIVRxfkUSR1rzuM3nLnraXwExb9mztZYwVXJCFfLG4QQ8slV8GHpYUeGvNp
oNh9WPqpsDUtOlxcP99dpg0O/89iFi0JtwIxusjykhRb90GBeTsfz19u6843l2bCeJ26PeA6Fq7q
6I06Z6diF8/b2dOsixEU9oe1zPWh0zbWTs2E5jy4rIzvBS/MpTjxwRVtMKL1aXQg18XSuhqjjyOy
vOYNs4dhuUHPfAJMg2sYv+aPV7e/exRQ68cYVKCFax6DYAwL4DBvpSvqENg0YRHVeb0iwnRzQXGW
dU/L1+s0pUCq0jQ/nFv0Ot9RY7EOtEfDit0Q7Lc7I/bprHWYPbX2g7falr6c62JcrcVD4KbxItRo
dAjcck1SLCh91/FXttCnaE6pTSywzcMuEI2twM7TVXsn7Sg0JschHJeXBMlO826ljcU5cw1eELql
6cQRMU02AlvoQhnrTH5AkLoV4yp/nim7F2XTkrDmjXDmWt17Y7ICqhohsK3Xxp4EwvwEpOCmNsNk
MKA5qLuz8oMTTZNnEKDenYvE/fK8FYjfDSQqHzYAywFF9475kNbPfDKz9xsv4m9lpy1sEKE1ExNh
MQyDWEhDaiCGSOumHgi58kHXd45XIPLDsZNB1rQahlidk7B+kLSErxzB5zlEiy2X+7A93vBGvEtx
HmzSxtYy2ExWl4u4UoqK8xIUb4i3VMUIZaFWJiEmXc2T83yll0RU8A3IpvXb5G4hlaToIzrKRgqC
LOWMsOt5oc3KaCLWq3ioF7EszNqO4wIJBx4dN8EqNLQalwRE89HNwoW9U2ZZvCrBcn3NBxka5gNn
DGwOZiFrYcISTFKeAwks+MtiePQd83GHrVCDCmNhl0vAz/bxT1dPk4fN6OnujS6dgoqzGE43y5hl
gLAAkAgwSuGLgvDUtC9uaA6A2ttpqk8kn21bIvz4IgCwcLQQRr3YahLTGmij/Xm3yhp/nslAIJa5
QBNtQfQBYlFKnJVAJQkzvmmZdjUtgIh0oj+A/c3V5BP/6qkM3e7RIy83uJd/T5SMTqeDSacecOH6
qK7iPvaGkrEYPs5mw6f7RRjsEbXQD8WuWcKnOfHQzO4EPcsSC4TFxIvbD09/3MY0uIikgmjiPuYe
dcs3gj3NB6FTbF4AcXQ6i8LcZdgNyicQHVmyPYllCa4Q7ztWZCqO3kuxcVcuOWeArFJkcnes2YRv
YSDhfZqoMeoqSSg8EntZZ0VUgJMhpUw3lw+tkJMIf45pNNI6yTFhiBkSWsCQCYJ/OLyZ9Cw1dSqD
eYK03ERIUNG8e/G0eY2QQVxZZCLTQIC4+u5iPfmJO7YQCmhgIUOBfggk2NDzMSAOknO4LKkmR+jS
5Khb/5ui5ShjggahNFMixoygYHKXoLOUs2Ti+y2tVwRAG0cxmPWG/M9DEbsV7ULTTUJOey9M2D5b
25BDvbu465YEOGSZyf5liudE0LlaDcVzCI7J1bBX1d3YMNGg+N58P65WrVbrF9O1aTwreRQpug/Z
UpAiZAjBmWiBMT7n/+r+NpGdiEEUHRf448nWHFC2MbCZAWS8040FyZnyfONBc7C1CgFE1fOOcWjH
A20hHJPP0/2bP+g1ehy4+ogxw8TAPIdOAx/OfnqcaQharLjtMIsed7uhqcCd5f4xDKkDSssAaS2i
/KBLOt8sEtEl/WrU7wzadXvI7TSnM53H9bA1qef9+dv0iQbKsqyJbnFv0AlxIN3qYOkD9wdeOwsR
6zyIEnM/DW3JkXsi/o9CIFRyd4L7RDh8rWX24qTzsAeRrHyx0ZGb6Qv4hq4B2tEPsUfW7FSC4Ttw
s6UfCbdJxGwWO+/K+EB7i590OnfRveEyYAekPtJRWpgMPiGYMHcQ8Icd1P/mNtcOq3ccc6plmagq
5qKnHdRbP24fnrbt2ZuTDqIscURsaDUOdMcR7m4zxGsmioUABD8+i38gLl3lb0ltbRsomY6+LllL
b5yOz3SOz9blXlLPhIoK1Bd9Sn81lfL29umzY9GXu1sWkX5jXuWaQECUD67tK9pMgrJsoqL2pivD
tKQM/fBhqtemLErPxGW6ak8GcT1JLNSZiIhjBE537YAUf6KVEKP+4+P9Xc13hUW9MVJRBonBeXry
edEyDEUrEEdO9nm1XjjlkZswGlIfiIzv5SrrxqSGupC7L62kidKJM5fsdzx9wVKhev/TK1K6ZFUw
aq3co8oKj0oB6Qq2Kocl3HMuy8zImGA1hJ+mxcs0cvumo8aLqLjGog/ZSkjSmP4qqV+FTzTWr9zZ
Gn3FnzrQQAioubUJEaRmTkM4s/CqORbJqrEVj5MZAdbT/FE3RmmY14I4maPwwNoIYSIWnv/OfjKz
NjF05wBcb3ngIXjLt2ElpGOCYWlNMSp/La0gjdUWGxIYEbUJk8TI6qS98CrHI6azi3+PsxryoCLJ
CIvH5Sso7L4uAq/jUQQfI8wG39AC/BpAKuvDx0RSeVnDZR71f4yda3caudK2fxFrcWig+WrH9jiZ
Q5zJ7P1mvrBm5tkbG2zAYAPm17/XXbckGuztJEspV6uFult1VOlki0S+ao/4LHdBCDbEmnsXR6+B
OGGpVaVb5vDA+FTXD/RD9WO+M/WNwmw5i88FAep2rhgEl2QnI+nWbUK6ZY3Pc/V+DmHnx781ycd1
8aPytjwAfHOrflO6G8+LXfjy67T/jBr8Mml/3fafnX+mhP+zA5I9EmtSFBGIE7rTkYHYtt1vlL4/
nmm8vp1fjL/4FdjCmI2MwfkkHhBfrTvHw8VaELFfj8+/Z91lHI67GBzzxGKLfl9xbYI7x8Zj3683
jw+dyUOOafMGNhIF8TeWL+Uu38gnG4Kgle+fruef+ZtVA9o3Jn542CyrEOucrKmse6yKjKM20mX2
2626DK0t1t9aF7d3l2hmcsmSHohVe7hh1h7oCusQe19IIog0QU4RcoNRyVDIjRr0B8LsFb04jlQr
s0nEvGZJQpFlByYN1IxrohpHNEC+Q7IgyYFkDCRXWtTc71VDBpQx+Sf2ftV66U5vV/XqS7L3kMbE
avYCyYRAEMuUYolnXnZvz1rUm39ap0UxLtSkqOm67rW0T976X+3/Ojplty1ImOlok2LaJjpmc+hL
yAJSiAjunKT482RB6FAt63S2lYlIVszaorwH1CDsaxcbOrofNhhdP19bpwMPvhsksV4yAjRJD0ia
Eli0QoRtaFRKQMAfIuNJUDvIqI59zYk6TA/odRRuaXR1huvlbnA3rR++rN2fN114KKQbPPyn+6K5
vL4EKa4aOANIkAeEZKRAEHd8IFoJmGKp1ejRPzcCLIKXETryFruAkq4SRs1zPNX8MaS5uT1/erhY
jDZadwatDEEghCFEgQZOsqjs5AQNbLJo/YNpQXTY580Eoa3d4vM/5v/h030N8rS4HCne9H1pimY+
kSaRoBrUnMrFspaTKfjT7bSuFuPd4ktS9Z4UScu66Q2brd/EmzTIaj/+BqDdIQI6UM2dXCuUpPxp
pmjYf8IRtACJDKH/tLMEGL9J9MieqUjyeVsjE9HzgRIgM44005CyKDD4G0g2IrLETxnr2AMdfpBD
GUVQCmXwHMAdqvVAMYRoEkl6Lm+YJhql5RUQsM//8GWgCQjQCQNLio7pD8TEOr3jCIHEpq7qPopv
0EdweqdRyNVo9NRf7/ajm6T9IAc0ApYEUcBp+Sbk0gkxEHEjziWLlScoJo883HFw3FYRwY6sezfR
6qgi/NjZYcYzQ/uLn+vJhW7kXWmQk4f7p7O7OKYt0xVimawmHzC5wjFXPO+RnGspdbkDiyakUiAJ
MkLS3nl/rZU1XIVB4y/U1GnfUFS+MGS01jvQM+glLwpFh4qzH4ajAeVMttvJT51valhMCa3qxSjg
aBwak3bTL+PHRvzbUgM/oZ7v2LvR8eiTKT7qaM5yezhkx4eTAETrYTt8aj+3q69HW+eJiEfumK2f
jV7T9EF2ypJA3IEBN2IBbchqNm+qfIODaWYpjGOu4dJcw104BUHVVCFyqY4SrsP3gMj1axmH+DHQ
ZZ6wOaQe8YSN5TddpRAHWdyYdeIQA8k6nGBuC9MZwMxRWCTy8gybtWbHkMws8AlIXlMPhzSzuYzD
biikhVtSBtGDgNoUs7aAvYhcuRogKfMfeiTOpxb38QsugVQAlKo4xrkUDzaUBzlWITFjEtRFwr0S
GreBOehFCTjA2eA2D+SAf4cFYyL0sZFgygcbkVSM9/cH3faJkegtXibzu/VDdZOMhMMqFgmeWBQN
fFNwGMJMZ/YBwg3GZRJiDhzTQwi65ILZglCOX+JwATX9GF6wscguFxmUAZIe/nwmMH6/vdFlmA0x
VTYeOfRg62KNpiAFZVSsYerNZdpxC9XDBbyEzwXVQcxXhs4x+ZusY1bYVpxmHLFOMwvUR/0o0ski
o6YigiHEE9FrbrXmMaO4sJtuajc+ZTS6oS5dtA2qBlJ/X+GcbMkWCqdmc5k2Ay9tvILOyTqJ1e72
vu602piYGGJJMFsY6xmIBqWLnuES3NQFmtJA9MFhFxOoAh0yEf03KAap7RAUI6QdiKVb8AhygCiR
NXsDVGYiQitV7CgKFyZQQUw1qFMQCqANTK9mUOSwvQUyBfkoAfmACLJx6NGcTkYxqwfywYHQwzgI
ORZwKCQ8R6kts4bj3d/1RgfavC+wHJ501K19TcKTbu1q2R336327jl31oJgTFAOBUAiW3W3nk+N8
EFKZ9ApunQ70dqoipr8t7cQZyshKh6FX7YxqfUD1VGncsDzcxtSPgj9AzDch/qD+2zgWU+/QiBcG
b7BpsiyL9k4ON0WGJywQMA3IwVUUERM2fEwrAh3Eo99lNTGf/tYZrIKhwtexZ0LHGiR1tdkd7umX
SYuDfpk1AS+5IwBiTwWOAjdfydZw7vVC62aIggHNRygGIx75MO/AaLCME/yizfVgNvgSNuXp9nLT
M3kDHqJnZjbXo7JrROkU/i9vxbvpHfI0HCrmkkmg7i/yPiQrKiCqxi8Dst5ejp8iJpBjYLybNRKv
6jc/YXkKkGPmAJLWn16WbKp1O5I1LDea+OaWCUhhw36kc4NT/IYYaIIam/KNep3e6YzF6fBxe9u6
R5MpfATTmxONAGHJAuGb2TjWdcGQKtHe3iTpeGZvULbMZAo7P4jQF/WUH5KnlV/8CsxcTV1OXOrk
KC5gQ35hvahhf+3O0Y0Fotwsd+D0mCRe/zXfXs8PSyZovGLe0RY8nldDL7d+73fyWVahn9v9S2xq
eRe/RRndpvp42o53+UdS4ZUNvJVkyVKSF5xarIDuCQAH1+PWtZgs0qQ7TysYzJLAejhOWxzBZSWZ
6eA428XCcYqY0qxagIoih6MNFy+tb1zUKKhP/FW1Ed8C8SWIeVq3cnCLW5aD9TedP+U1P3D/mtPC
Zcbz1hz8Bpegz0n3OWimPbOkB7L3AGJLwxnt9SWfrdfKkYA8RafMuIh4DK9jmwLCG5WX4lORFKAC
ABYeS06Sdo+gZathAUGKjEBjEJIRw9QDiMhv2tZa4hiD7HO2ltdF99M8wgkSR/a0c305CEyDk0Mx
I+AgemAUK08Ded8isc3lW6LYY11Of8AIdzU66cVM59vH2fbhqRMHNdk0wPZNK2TxwTqYfSVXjWk0
4PBu7EEWgEKFr4vyz1EGcbTOBxh/fHz4aDvgbokNApC4WvYgZRLCMzEb6GYMFNlAmBmATmaFmMku
lCk4sBRK2lag2AJzqBlDijyzJ4VJRWWbbQrDmHkMuQUChGXo6fbOQSPAl7yRMjJbhgH+nH2gzwI9
TV7BcC+J2UYXN2K3aA+IK4oTcA/HBBgdjh9ZAcRQ+Ztkr5jA2q8JXLRPJk21JsPh4364HN0smG0E
DeHjAkGeZvX1qs0Sj2MPBEoXJwQc+spR8HrH4g0UhVVUVV6jn4ff1tNRWn11ZEZNrkIxKQyZ+ohe
TObzIwNLq5NMM2YGQlEnaFP0GUge5gqfPS38gACJBiF0lrjS+CCmBe2+n1efYiTdYzfhLJpESToP
YzNk/4ip7LRfmUrmOCC13U6PbW04e+eEUKvWZHW77U72X3Hj2s9snRZLCyyoKfxxe754ubDdW9es
sTtYO8gnAkHE45VEWoZlMtnGIGEWuyOZsyOmPWQ+LXQURhE5cCZMooORH6TNRASnQN4aOTQxGt4C
Bw0LeQpieTK17OyA48ejNu31iFBlKUYQjVYmUySQ4kSvxhhV6XmZCJDvfSU50sjFUTdbNBhy8lGb
qT+90fBkDeO+Xoxa497uJetI0yBtjG1SACdfJrNr7UwpPBx2IFJiCMIcteJRmCBHhj46XhBAp2ch
OiJFQDV77hAvNr9MRnMFWJ3U6HuKQyQf7140WkEI1JHc6kBavXiZFha3vV1MN3xvvb2xXfRBB25z
kSMMlNvfIgCuyzBWtoU/IgZvdJwgwWjUqZlxOOz2Rr2TUYlpu7dq7Xu3688oJyShqasa833Ipp2B
tDMIkMZ3mxejJEJ4NoE3XbIERONnCtCcJBscIZzu6eZ21nI3PdtEqCLPIQiun3CIqI7QyUu/LWD/
i5LJYKE2mOaLEaQ0fe2Hm+f+QRTFAtkCKjpCAYo5US8IULwR3hClnXhXv6juujseBcjnqQc5RSq5
sOkzXM9izkNhFlSslr4W8V3fXui8muzdNTWthrUsuTCJmccQUY0dMPi7YvYNf4QF2+jUXDgO7hFv
HY5J+Gk+SCMv3DJvFUTGMX6fPK+YJcvQBOZYVat8GkbP8ThXEFfE7Oo4FZcf90bVRRJhGz/KSQis
cWJzJ3uF5DdZHzx/x7GLZsbXrG1Pdv6OEuqcxg7YdxD93+53+/Ww12NvJrRUY2BuzrGp963RYniD
NxWHkxhiBEDsnhW1cz+6Xj1otTQJhgdG792Mb4j7BQNl4UFmqEJJldMgQJKzgdSctF50sdxiFjSV
0YYbh6v/rv+F0Pk6rVKwWFomeb7lk0t3feRClCy/L5By4+efH8+2nf5HHk6BMlgcDwyg3Bxy9+c7
J+WH9aMuRDu9o7+Noun9jvuH5Jfngxxej7bifYBZSVjWLJ+xotdtkl+KK16hwhp85EFU6xeiTiMV
Swj2WtwcL3cENFuB2u0f+zFASfLunEPZjFu2JfzZFoBLvLM9lg8sFwrhtWOFFbAg2xxgBZBzRLiZ
0uB06g6FbEky4XlLAdBSRk2oDNX9yPrR0Hq0lV42d1QdIOTt6Mcd2zFKWRWtp13Gcj75C6yXeFU+
9LABLRqoWDLjnC2cB6OstPgK7gCt3MhMnciGbuOuC1t3ubzG7qNM7nRAYN4tEzj6n9KxoYIj140e
oW1e2o1vmD4oaEGlkrzYfpv6QNQu0TTA8isjvDTqG7zkuzlKhU/D7f9jQyjRMIJetHluUWqj2Ozj
dqsRPVCgE6/gnLVGbHylOFns25w71noZTUGE+dYvBAhDWxi2XzhRPIaN9PY5ziecpVDEgP0dfr6h
35qP4GHGE/Icsb7b9of574eWiBr5ITlIRxEQi4Oh3ionCAN+WHyqx7/psmZr6ScB3bAqn82kXi57
rrSo/CaaVDNzxULhqC52lTb/FCeN1NXjBogTogEpuEVRvrCe9a8pYeYCujSw/B4kL+8GZYY+Li4I
xtHhRmSLtUjkL9l5aLW716ZS/F6DVdTPG+axjxzcGD+fdUfq3voRvJwfyuVJ4l3JOfSBeKZsch44
lx2lB7r9itG74g+mFTXLmc0aTbL+B0INzIKUZSwXhQ64UuYSkIOCxKQT+ZJ1zP4gygItCHQOOIit
pGLSbGzX6LXxolyii3jpJizt5AVb04/sd2JdJKUUFl/PZK6GdFNxF+LsWi7b9bdx7zc/mkueC+SS
79Hnp56EEL5esXMXpRzvQVFRh02S9CDHZ+y7eDk3P8pz47SrdZoCKSciXKDV00gOSZzKsr8YtbSX
uDkDSPXGGystNceLH3BLFfj5f2oliEUJtQbzgvPDWGREdY0domJwlVvmQkM/AmguKZe0dp5uRh6P
IkO631zlwmSVNBk8sehNDxZ3RhAd7uVyXy0+i608hyZ8p+FdnNjOJ5g8hrRwM7mZS2OXW+TQAlrP
yXRIOSBteTdQy5wIxHweBty54B4/ArnrX8bcJOep2J4oULL6lCoJjgaHka1oKAk7F10jT8ElgAWh
hEu7KGw/6l9sxmea8oxbbtfA9gPNpANK+Gy+yuwO4k9NZ/d5nNavjU968Hwz0Wk8s1HD9pJHjKlw
Rioa2sOxJ8M0yn08/A5FzRAgENXQ3CDKB/1BSj1+1nQdKxC5zbUTxNlVZyQu+SpDMsENQVAl/trw
uX8ofhVbnDe75HKG+4PRaMgSAybcnM5Sa1Wb+/nt8q4cT8UDoSnsAWKicQkCcU03w0LlhMR0tNcz
I7AXSnS5igk52A/3pb5Rf/ucY9f564dTJTjJCE824keFmSWP++W1uCwJ3jFO8SgbAD4jV+6x3ifP
lzuxfVzKwGUIgpoAFsSXKA7n2JXIZqXhJdn6wRbwh45gMAZf4CtqAKzJReUet0syIxmKDw+awfxz
PGkaPpGQhC7dbTkV8sP6p8nzVTq7G341yxbG5fFOPA8TYVhsBfJSHgcCZyp4UXpz8SA/Tl3I6YdO
bOLfGCd9v7/WezWRUizKwVIM14+qNmuVTiZnDLutWe/p/qWbT1CDS3pPV/d3OpCk7HNlXhAbzS+g
vLk0jU2ZcWxh02g97GglI3bwxm5pEYlZr0AqAi81ul5XKF3F8P9cY10pABXxeWdKv+U1UDxEhcN/
hf/FZPbksbbmOHNWgXlqEBxGnmxU8TXT7MGISOjl8bPxI2FIV9RkV/DZpvpkZlU9eRgKJM0ngCds
B80lQDgDlgQxMxb2LLrN6x5kYsUmsSrR6jRULOxCSdhCfDPYXMI7XMBTnZf92XA3TAtEh//eLZND
T1NYOayZr7a+n6nL5m+hzfw5cW6fXlofH1JJAX+QIZk27dhxeXoxHGboLwT6q5qf1/xIXMsT6Rve
Dr44q8iIHBOqIdcQWY5FJy6Wd4yPFuDzScjJHuUnzNGUsGUHBR+2HH5G2dds0iOGDv2b2O95diFm
pzPKKa+3Hzr/2N75blhksz0Z1MnDSpJKaIRb4gVSjzMsjBaRnyS/Rn4Z7bQWJY+czn2buJbOp8Qc
U//7kn6y5wr7p0nQtTS0YrEbo9knE9/nz0N2QHx+7N+k/XeKdWeh14uknYQWLwhiCF5ks4yosOFq
+wL5k1DCWk5wjNkMfisyKO5BBllw0Lpw8A/usVpPceAw/9kjzH/NSkCSGQoOADEfGFpe1GfQ1Ojw
7KxEJTKFUlAtHSCQPe5oXnNIbmna+/2W5qi0k0i8m7rfYYUu1n94Ohoyn9w+Ldr9WTcmvNkxPOK8
3NZF/dHKMqARZkEuiwYEsWJ1GIxbNHRRduCWVLX+/eBnyXBYWBALsmHoO0twoIxvc8OUgiIgQCek
mluavUndeXE5OX4yiB9opHquPoKR/MDu9qY7/QxOXYLRxbaSVahEFP2fHYFCdFPc5C5Et/nUXmkm
fFpmguKDltaIhkksD65qGsWGJ2zBXQBYEMuhcyzY5HC67dV0eqspBlRsAfcTMh4zmXyRatj8ElNW
gq/IIlncUS/7DV5x3f/Zfvb77NaLjQxOvMyaPfAZe9DRElX3JOTa6y7vN8OHdT/PrzSvGW7rbRJp
MxuQ9Dw4I5nf4DFZ0whkgqirAC/ypki/eZftgy5oEHaSXj7MPtXr0JvczUHEQK06gNREBohxI/CP
L40YKlLCjItQMoUc6veHbjUsbWvELQoerYwKo/+Veivlq/3SPI4cPhHE72Oc1yuIg0oRvuGNdMfz
RbmAz4HmcwfVMu9bxCQ9me9B4PVyadySdLSXTIreEIucjTh+KhQckOrzMlA/D3ioPvQpGyOqHVeC
pX1BuPSLFyQ58Dt9gEOzerv4nuaLgyclgYLmYVygoe8fr3qTtPUhMpxmS9vSr78Nb9hBF6terH1B
0Mn6mlpG3p+FrBgHIceXb2/gbLFCQFVdPpw2D9CG208F3FOzZu/JOX4CTkJMeqMIGVIZk1iWxkUz
4UWhRRY9hiUVbOSD3QZFUU2YA5xCGHr6bMXSkJicASS9MBfojp3BfEXNTUQPKk8tLQDCDZQUMH17
8uUablxvP/uKGrEmAc5WbNtz14p5kllp4aPA8oYtnwJa5vIMfrmbbK9a41oKhyKk9/ULE95em7Oa
KXCcsDxgcL+uTgaWp939qDPeLTs3h42uUQ+wHAIGtHQBIyJBBsmqBQQmDTVhZi2Sx2WTfc3EWn1u
d8IM24QQy/zrPUtEtWBqC4puJUERZRWqDhKDC/kGM3MfDnIdvhl3cgk5v8K32mRKD4teLAiPoWD5
XUHInHyc9P+tv9kGhnXlqmgDjB+Xee12hMT0EukkAnOx2YU8ELjXNs9QbJU7kXQMYkmCmco/4qYv
mwXBCXoBYTz4CfFK/lEOjiRuw3lmYTLBETqfEWtlOHP+HOuL7UFpXS8G0TxFwTnbgPEnZgxRJdXb
2SLkmaq0lxzam4IkdLgRQ/iFHHm34amTSY5vvc+zJ7sthbPLurRR1Rv0WXFA//Z4FHLzOB3f4/B2
bniAZ6ALOekAhJUySxbI7Adw7GBJdZ8Q95SRv+CLsAUNg2DawyRmJF8Cy2ViMJgyFqQEYLABesMc
1iEYBBBI7iEvkJNRLxMT6PnjJqw7hGnQa8j+AhDBNhOERgUXHaFACQNnNUJbfFdN0JF4Q03U3SEn
W3VYbPTGHtq9u8eqemocxzO/v9zRownV0NAS1hmW/+yF8z74SeYFzDqX7p8AHS7j90427/waF1sL
cEuCYiZdikVEAOGw2QOapdrdrbQNg+Q7NIY6993VH+P5385y7oJQOhg/aOaCW0GsK6ZQWMlkz/mo
U5PtpYm7Ht/L1O/b5/fjSRqUUfEYJ3EoCyiHALpTsEDIXZLtZ4IEwLnhi8N2CxLBPBJ67EJRmHpd
viC2SvATDIJRQpKpgDJGYBxxU7BPazNTAIxk6hQIjTqfn3q/wk2T9flg9J0Oa318eE/IMHw06HaY
z8TyoeHJnLLhmO7dsm53w+zAMzzHnFOQ7ICSDeU9uQDGMBcYcml2SN1V0xUjksxHVu2Julbm4dt1
W2fdrQIiaGyRm4Ejtt+Lno0UOkQzgQsy+7peS66hoJwBNzsNDkIWbWvcLZ8XiLndAx4aPXdgrX1p
cJqaAS+Q99Vkr6+VHCddB9p4NGABLwclMWnpRE/2q3VrO9l046hv5Eu0HOQeQ3Gk3RkwNCHaTJ5I
423ZAeAGifZWNRP2Zn2Ut4rNUkRD802oG0zrI12HxTloCFr/hfw7qwnjNr90np6RV+L77cgHgdba
kY3qnWgvtD6QOrnt35da+A0/COVEhaBiksaqcFhDD4qPacS30+Y47hybfcIQnHASfuTkGraBo2wH
Hq66rUlyLuAfs5AQH7hohyDxUrgIcAuXcAvJ6iBYiK0rw+MvMN7NL6uu1IxxEPfZxbT2jvJrNN8H
3C82a/W1vQ3Jr6U5Xu4C8E5kJb8lzVO4z75vk+15Mb/q5JZdDeN1ze7NiB852x7j1/s4nmAt99sy
ZRh9JJojxOzI8feTDN0owNIixItCj6uhowdjGZagMrDlT0yfF1XzAGVifNW0ORIBngNP/hKuOLDb
D/K3GDpOaek9GkO14pQbVaKSNsAhxt3p+eLpsJulhQDO1FaWMKv8+MKhOuGUAnCexEYdm9ghr0RI
846hJ0ojq3uqs8ouclCQNbskcAHn82hUfpJCK3WutWVA+a18hixJ4H5lw/f1D8uP39I/bLvFevSq
w4r0Uz+ttVou19vNMHctrGMs7AhmQeB5y2kT2f/cH13D6MrT7G6W31r77M9ZPdUYVSOblHv7/AJX
QctoYBjLSfLq5CLkkYTEWx69OFu3vojNkJzgtCZztYnams0w6yBptRX7CZQw2mb5of/vVGHUYtzV
ua5mvc6xPITXKEFU8KD4DcGxXMGxFLMFsoDgQsLRrj++CpSXAupp8f7pgVkL+PLgnVItWY0JJzzE
jinPsWOKQICoO50Xq5KTXRHP3kAUQiDEVHYewgtlJkJhLfFj7Lkn5oTS0B5JINmwAIs/YmckuSSu
MbxbMbM2iyueT0ggFaei0w8PKzy+22/sS5w7UlS66V6d63XPZwP5URS22/PwG4cY6qcRHtR7B0IO
VRapyAG+HIKSJOtFxkzH+ZFNNtpvGumGkJwY6d7taHK/eJiPbyQOsagWVrdoAEuDwfFOkofowzzt
L/fidTLsBJkj3ZOB06Ez8P7DdHt53KUxu4iZw4CYvWHRYrvISdzOQq4TdWo1Cl8qP0I3QPjF+dDB
+SDGoYARTzmi80qDG4I0k8jRoL44KbiKfFrEBDIJtJQUDLK8r7HYLOgNjcV55myt0R8yiHI6jDJ9
nNWrxXwwuLG7gjvC1s0fl/vHXwtFmghNv/ir2oVeL/lkghcNhb7n9Q3JBymw/AQqm7jcNWK6qv4G
gdOe7NZq7sCIbA2llo+fy0fTwBhUsHga/nyk/WLqm/RA48WMl3cr7wlSd67Y5Cg8Jl1F5SkUSXyz
eomT7/0D3hiExGeA+2MMuSzDTPksHx7nUvwCpHv+MLjkrz4phofBUx+PXZryC3CX/Oy7zdhPV7di
wBjmr/baKRAez0xPcT7VvC4k/H8QC0DFQYcwvtkfBMZPm57nvUu7w+u7a9jbmhJo7wEIYwOLAecS
bs/hSuRAjN+LoRGLQEx3cn6eccWVFjtynz3AmSnr55ReR3kaUa6Y51qiCeUl7EXc1p84ToM5g+RT
p1+OWisWUK0vq/4+rZAM25IA5agUyDcD10Ps0HTGzLuYlB3jQ3CN+czTfmklKY8Ixqn5bC4dYLar
mX0xWhIn7OliOL6wh8mX8LDyYbxg+TZek8vn/eU47Y9ARvLE2LUlx05A9JLhzlpB8QzqpsryBMqQ
/FHlCdRGJpBkWqV5JOWG7F5wyHx93me5bvBGcih5XnFdm7sI8RCeYKjfR1jHT7Dp5AtA0HpYH9gi
9cHDuUPraULfS/einQwPOVJ/jTlMxrM1srZDHaHzkBlrJyQWHDhqXQ5j2+s89GixMkQ2VtcdxmLu
9QgqZCRgcclcFynY6HxSA9VS5+rldnkINFFasxBsKHlBlz8gdf86lg1Szpl+ZYqB6IwZ7b28uOwx
jmi9rjsResjF05ENvNGod0ZarfpfeJPVqvpE2fj2H7G5nIzxhppnS3G29+uybS8HTB93jFez/uLu
5W45yBsl8RQa6yShtWi7ZlPShFZCIP5MvscIkGYEkvgE0wuIZjcEGU0+tB5VITiQ+l05CBUagljj
JxXIngpInDt+QnJs67UYEhaHUxf/WfyBXEhMmBgcO7HmWHdMg9HvgtWBTdw87+q3bNvZvE1lLgri
co1QOHlxFcfOl7fnG9qzoTaS5Ttca0KIxFshlyqNuOLF49lCL89VkT+7IqdhdnSBpT1vWHzUtwwN
5yIZtbSTRwJvwqyX7atIH/NwRNsPQOWmtbzkksX7+IY1DBUZoVIQYEnUhwpwrWkfxaIJkIHNXaxy
r/o7DXxzRiRHJnoIiUvul2QJs9QYkuPEpZBwZgsnFsQsaQgbkg9+7E7z64j58/dVXextEINUkkkO
CF6+fGh1fzd3U5ws5W6+GvdT3nfIBifHqzhMyCmBrHxkk4buq92FVutJezYYtvoK9Usaw0F+HXRG
kLhLstAaZ0YbsyNDZrO30q7PJWvcN4QVQXzXx4/EOIB9aB6JpJbEjwrOY+jBAJ0sx9QEgtApJk5p
oG+Xx71+tF8gv0azIGWdfNOeXPSE87QcGefY4x9pIRU5CrM8uK43i88SPTq53rlNGyGF8xPfG1Uh
pl4G8fBTt//hhbU9sbyCn6XtU1TpcfiFy9VmfTZ6pA1Za4ueD/fhn6O9Tyw8Eg1erVWrk0rCTk9W
bGbc3CWllKQWxMeXbBDXe9YCVH6ENkPu4iyC5NNlx+7om7NSc1voYaPtH2l6Yvgr1Fa3XtJ+DrSp
mibPgQF3zmw9SmttqEHfHtWCgxQIEiqP1wLFzQGmXSVCQVhN8PFWE0DjQFQDl1YQRqwdyAGRsiD+
v23/3/P6avKAH0s2GQgmd/Eg3G8qhWOnMusc1+3KwI2oF9ybP59bqSCmZFvIgWmEafXEAbYx2Neo
jXK8C8/hlyC8aVFx+pQwQm6wAw2Cs7jVbCa3Gho4c5FJGmegqhVzsopPezXSfGVVlNkhVLybC8gb
6CVqPGZaXVeNaB/ZWeGD8tYkihjyQeCGfKJquWfhcpQoN0ohkLw+ATRP2mx4cihHtab7rHYEtCQ8
dCWrOMBIh3UsRWVaU3JveL3ZXGjYfXJ3vtV0RTRG0nNZgViNWC9YqxQdAgGcbwSddRI9R/lYBVHM
nMMrEHtk2yF4ywROe1PDAXzKdLf4HJ/M99oBNyOE7XpgNl4ec1Y9wZNGDDEGao7iw9J5b4xN8rl8
GnBNPIhCXABtlI7ODOSVGwq0fD+IE99PkazQrSLjCmnWFcuYZeNkufA3NUMwMJ4M4ueBg8yZLUKW
35lh7re/gjpeb9/NtO4rF+fX/m49LAwxyGB6PquuQeQF+6tLPIGPICc+UgFhEFL5Skjmr1TUy1Vq
+D63qZFwjEHdhIaOtb1vfU8Pl7P1ZftdDk5uc4gCZycf+8mt1X01frxlhQPvmL4gv37zrcFNlfvP
w1t1xvkMMuzIFgT61CwvI0olI2OzUxZqhkqJ48ClP0oHM7TuiZqQoUAt24hY1xpaNwAL0pR/eJpk
MQcxZwPBRWFtmWOeLtCcATQCr7j9uYQ0pJhDEf4+F9AB+CN0eGu+w6hJhtMQ4eZleTe5f2KrKtYk
0dhmIEMuSQ6qmnuAbn9a3gEXFITDKUBNeCjtT0MXg1+/bK44mdp2NJR50t7ZG09k0BwHxY8f7i+f
5aTT2EDp0mj40va0K/iI0Y5/Fe1LnhPF3fSGyTnG2shcuasM34Oo0UsK+UJ4U+ujXKfnj8sLizPw
ffbvttWup+Onwx4zq3vsTDTsn+6nO2XXk8nmvlulzQ5Rr27tJjS3k0Nrk2h53BOGfchHx5APAqWA
xg251Mow/pD4WRNZPlz2iNiSa8UOBJf07LeXJcxVjLDmM/wvj2hbfYRaNsomn47wwL6ysRZ/5Fox
dRcyIVNACC5LffB5/tFcqy1b2MsdA6eYO5epN4bl5WdOi6G2WIbUHk6w6GFkCI5A7SJ30L9JfHkX
ZdtWKuKeeGqCH/HNl0D/xpfzun++PHPQy5AqSBo943S4bWzCkKcNW3DhMQTXKe+DBAuVPPC3VCrk
m75sLtP+DNikHZKTKQkZnaCcBU7VhYYAUuOGLVL4U3SF75FDFbp9q60dwb/LtswNfottq06/Peqy
qVb7dF0aKwF2d9OHh/FNc1u6bFN5X7NgzOfj1bky3wKbCV2hSGCEYcVBg69sDAcSvNZZXSlkZm5p
QuuMA8ybfsB90BVIHwBod9lcF4TmJqQ3iTPlIbt5CQR2Mvy19fwzmN0TjdRaW3DtmWrWGW52kT+I
gSMCeWh2khFT4Ufaf/RWcGnYZ4sMOqz9UdU9WYqx393ezpd349GN5R+LQJvzpALd/uTQ+mQy8Xe8
uuy+aNmF1EeO3XNJSvoaNe1EY5deDThtaQhyktzeaS2GhEquMVLqRjYsmtknW7qJswvIldVzHvxz
VCLPQwpfz03M5MIjN8gtnbYBpcHd2uhPbryvpDvV6+ZmuGY0ZO/zQWc06vVOjOPwqVp3pp3bXuZ2
WpfHAUn0100EELO6DSVNbp6n+UEYdOgqUODU7nBAH04m+1PRtLQ6ChgEPdiE8lHwTrRVnLLRmbkD
ZOZXOC4doZt7mVSlSoiAhQyh0V1nBL1ctypp2N54AmRNVcr0IjPAQzRs9/xX7/lBW6xbdb6SIjIg
ZJKsn9sLKUjyJtta8WkYAIj0ANXVlP1Nbj6h6t3X3r76eDiGD2qTBuPt1Yzd5HIs1zLGDUlX7gFN
7i7HF2TQ/kD1gvhDCk0LgeCK9znhDS+p00HatDcT50FyZsGxs7p6rGeL6d2qudYRFgi9Z26A2CCG
ENiiB1tY7ixukLPzcN57upCDer9Lw0pcQB/u6aQny6FIl7cfBi+y1yCV46JsPlwoU7RcVnGFWpAI
3AncicuC4xuBm1CHBTKd7cXTsH84L1ydhewuofTKgHxreTacazvV75ubV2eusO83h+B1RvhHzObj
9JXjdh+ux63t87qm3UPsJs99jZRb+hwwo42T9OHzgC0351MOADjWdbRx9cQ8j0ZIijYXGUJsVnet
D8u5Zm7mvUaSxDgwExRw21vvQRC8Ex2oRjkuLFkgOq4w08vCZJhivLZJjjsgNE5ICQjtX8wQeLvF
VqFZRVpRah0AjA2tgAhEkqTQm5Qgx/lz9ibWRe59kotoAAuSJYUMGtMS5u50jKzknvOPqNRu9Xqu
LxQd0uMYyYAhSscUXXWf7obP3RYqNSbtmZohSNmLsBxJgnKYkxyrT8hKpnEkxghknHUYzIOaNmkU
h13862CVn9g2sFmrZvy5TtfWhFTLpStPGxVxAfUhdUF8CcHFJ8Ekh6I1B9rCVtxR2n29v5xOY9Nn
MwZTgPmFp1Nk19r1ulKgk6ueDM7rjRhMbBaGwCxoV7kc5RM1UQ0/AuoVwMzchoVFw+smTkqN4X/L
T8+pnnIAdoxxnnAnrNnkTjizJDOn1lPCdOZDEOGxBBkey26xNooVG9qRhSvZLU2caS+KVQKTvrpb
ZM2ezrrPl/Cfd7605uIFmj45NoWUnksEqmoTcTmKpvxZzX4bt6dHg468YHmFPSuAm8+XOMSHHSwW
n9GcTmJ3MAtYSCEVUEjVhJil01r5Jnvg3LCRet8eve2Z9FmNy9qa9pD/8lwam6X17sYv3eVy0s+j
jCE8heuzKFkGgEVwmqxuHCFywCtOdlTkHtbxIIUZCrYzQn5hefGTAyhQUdua+6YLZm6kBNnAWAof
Pk6pACsVEuKKJvQmxZKhS4FmbxBUJrgCMr4Aah6muPRVeAA+gUmA1qcgsxWHd4QXYnhq4symQAi2
eRjpD2m/638RXRfnmzheFDyf2ZIDMmTZ4AHB/bu7/lVVs8GcuwnOA5qnBT32DPYdbnh1coLMpI7H
4GCrzqjXHZ7E0laz5e6xva5YZ+UJcYsHqKgY32EDQC7UZdMWq2WkqUR2QNLMm5MOAltI9j7tHi8K
J0A0cBMWWhQKV3fbG18bVhxbDIntxczo/evs0YotTUXAWMqS/qqbzzQ47qZhjtjODQrSPduONxGL
KxazINyHoiQk1tAI8g3ZwY0c1g1CE4ivHXKTjko9DcRW5De0d9OwlCKaZx9GVJc2JEcr5viDXAPf
p2T3jU01GInkX82hJ+3hYHAye2Cz4NCdpyUrckW5xYrd43NgCE7DZtmMAS3RtmLgsVULolztaPcc
HoVSmMTU2TAJTT9LJQJnBJqAFPKJRE4ilO3NUUh0PZl/bgaRPJEgS73rBOqJDTdWkm4bGB33xeT5
/K57Peg9p7BteUF+Spr/zp5qqqt0W/xj7UaReAfu8wuCpH3hi2IAMZMArRhAYAyzRxOaVYDchUcE
6frDFXa1/ge/mGUk+wwD6A8aJLvR/i0w/TZHeckhUVim50Q/mLeAK/a71SRrDoGSBbyVx4elA/Jb
3u+0WrYfnV2x3jz8PQcjeDeSXioH8gtiffU+13be0j/w7AhXvctu273oPjWs0WZ/N+89P91Wyanj
IegYc6vhpBol1l3sz6uhONnOG6xrpNf9sPwKC4iH7dmxptNMBHXJCn7g7+T+7rdJJ04K50oM0vDN
jBtm78pFyAtOqj5Oxx9Gv5qrbGZCM2kgWJPzHtn6JVygomtQROTMmOXU1eR++MN+iJbqFN6BTsa1
PIfWnj8sYl5zchny1CyIt7njDueg56kSFCaXBEIaDP5c38VMKdOvQLFGpijIj3jnnTcW7HKo9ag9
qPps68PK3ZOAR29Z3y/Wi/t2BDygIZRkNY5Vj50JKGdECmildTemH50Y9NWLzpzgDmrHVMQrJ0eB
Jghgr6JBF5HT/i6DBYPzaxMO2kASw0SbmDvJXYgEdKcqOb8eoYVCpLRkjlLQg+si5k3cSsDUAo/T
RxGwbCsaSyTo8e6JqBRJVftnbxXdn7bTg2g/JFVvbIjb6Q7abQhSDbp15zT6tFru2q3nbb8ssbIp
oPWb9OBSlIiukijxgnrkv+kCGUwdIHjqpEATZGJ9H4dxo6G5ALo7INW6/cp+L7TzKHoclpvJeRy1
R+NTohDCtsFhV88ijfWJ0MdCgwyxuKf1UetioMVrk037QwggBNgzsoG49KrqI3m0KtDKDtzysXlh
vl++ACFZJk6QRiAoUBUNwplQ/MaIur/fixV1h290cXWyaK9mDmCvR9zo2DdvrTazOfEMznGJLu52
vbhyN7coRRCIRiJ/O48FKBDMSZ/CXEX++B1htMnm7jduZh/fblv5AbQFpzIQc4NpbgGE7OogR+0u
SRkQM02SWP9AQrvW8kYuEVUdS+NaDe97u7P97A9umq2ANWOulnCPHSHa3dg6i04n9YjLOrHRVWzI
76B/Y3zWjMc8o0V1xnFr0aXQb4LDxIl4H8v2f8V04TImdySxH2ciNd0L/So8BCv1p97kcrqt2DsG
hyh6uqWAqvVqzDhoCSaGT4EoCUdoYN6i/c2zJ5wLt8KzdhYUwCb2HTklH4SOY2tRAp4Nho4NfqWQ
8uEwfI8+sSFXesPQdO3WNVsC5SVp2W/OE4OOnDLJIiuGqdjJGhCcNwUu+mMd8MSHWCmCOyFlvK0/
0LfAyy0QfQv+iAaxYcriFCFQCOXvi239q4TT4Sb37bOOnK+rj8gaHGyoHShUxd0kFp9TbNv/oh+z
21L4UFmczfnzen5l7IeMXf8tOUW/ElfklMFeNw7AbHotncH26bH11AzqIhs8McsaV/X4otIJTiRy
D5qVawtREpcLptmQ4SutGNaAVujZEgsyYi4PG5gNIcSH64HhUxfh4ufCY+v8UhU/p55Fl6HDOK1W
MX87xJn94R2zDzDOEtIozWr+aRejsjA6s/bhbitoD83IkkoE8p7XsAs8wKV1doGFZ4zEoZNW3xIC
d7HYvnb6UV6PVzXuvtplTY5rGFd4hQLz3exr/ffzQPNk3MkqXS3Z1s1XCAGzwB5W8cCsy33HrMEQ
mFUl5KGIM7/j376xjopVO2xg0q90ECpDAccaffM0WA52TPZuLDaU2uaRPA9IgiFQkwkhvsgF6WTA
TSzDRkHSeznqDx58YA6gq93TxoC6CnVoGL3poKupawLLN2K8XWFoD3MrWJJnFhfEkg20KrCIA9fX
5/u5toF2sjKTDeY6DcqZaOGo2hZLeEVf0wUI7QSz3EKAk0T7QM3v0KPzehQaegxqzoth7gQTKE4s
7GYyXle3oyluKnNow8jynF8WnSvTwpDmhyhhNMkwcUwVIJSw/FrcwKEIMI2r2VMVnRqpUITmT3TB
NofmfmWfPPUB8qilQ5tLnLLGhxQkCxgIZUhGaH1fNhHwPHCKNiZBDkpJLdP2pg2CUhCIwKU0a6hi
UakZh0IxPPz1fz1Co9vzH5pUpCD+8eSWzqDuMmw6JJDBsI00b0OzDjuPnd3yiQ093PqHidUQBEoB
LSiGFh2TCxwqFJi0K/qXxVcf1/+irVh9u/6FdVmWoCZ9ktBkuUmikmcJyD4GIQQLeUQGW/5s8y0v
5NPo4EASPT4aF4S2zx2FrJ64ARHU2CEJBTERkmoLwbAhdODI8DuCUb9l0hil5LwrDrhn94uT8NG+
elm26tWuulkTCHT/zU6nPU7aG+eRlt5XF/fXFgA3N3lIgpubnJrAn+xMTrA7OBBXKhkcGN+8b0gr
GoHJQdSP5g+/EFVU9JkhGFbT9aqP1MSQyH0aAe+3v0wXs0ksRdGUvdgZkB9BJldgBDhj4mvqD8b8
Io2qWc0BjWDVir5bj2OrNIiGqBhaxExbMmUDF2xvrUHUUoaS5SeQlnzHdZJOtIwVmicxK/THtDHW
Hc6MN5C0PoQ14HvjPqRl88LxTnm3QX4VTCSW2VWftLFviG8jRiAZ5ilE2sVmcUFp8FypzrQ0DmuB
aD6ffuGAU8DJh17v98eXqfLLj82U/uWP+VkapD3RBsQy23VvgEoYDQYn0en9flFV42dWCIgpp8Pr
XffuDLUDM1oXAJvqoCgF+BC8bse4LtxptQ2PHub0oijKr11Z+bURc3fRJ0aoAqRAyuAU3cBzZMFz
wGoaZ2RyYfb1jeDjVAI8GYlxjLTB1BRtdkgkLdGbdmdDxpmoMQvypXNyhwOcVKyzcbMgELWznsWu
E2bJwqRmTG1r2aoul/vd+XZ9MdNCUkq4DpCkvaac7hRr7rlGfWHUgdoPajL4YraDwbVeiAs5bmE1
QGAyM09r6sU6jn6HRZlOr/bTNP344fnurO5ef0eVvTpDlTGNiqmRvSFHQXeZcHYyUDyc7brr2dMO
nyuNaQSXmMj1MoLvMK0PKDAPK2RunQftrfZASDAOyZrPHplZSYpOcyEbsWzNII5+qojZ8NF0maYH
8Be6AhOBCUjDDNZSRpI3wIX5xj/mkuRfG6cCEDGJenag29t/dJXNlBSc6Eg90V/1r1zCP3R++YFt
nAdS7GzADGRSCclLWd3FPeoqUogEixnCJ+Mzlsz+f87OdUuNHFnbN7RrLQ4JJH/rZJfb7XZ73D1t
/2G5PTOcqqAKKKC4+u9545VEgr3t+fayHBVSCqVScVAodCpsaAT20HYy9YDMs8Igmz/az+IYwoC1
K73O7aOGd2KgrKLMQGYmOT31wDk8XoxodxozbxCxaaVg13Ufdz9ZyNP+5kp52IqdYOiietBrtb/d
hT+ftydP3HUX653rLQ2Mk/1/0SJWITwlgMMpBFiHaOYa/hKDzHp45rEWiwTBC6IdlBDLqUbm23CY
KHJmuGR730RVh6qtK7L5cUVHIcASnOu4UXE+gkdH1Z1XA53uYoEXzBTQ26wByUHGnf3x8Km4/NNq
B8qDABmxffVZCyJkc7adh9CaELP9RhFP0x+ykt9dzMXT/COUdiApHWPTWs1vRpN+dVltZ5c/ViXf
dcj129hEHU645WDlwdnw7WK6vu/MD5PWyVprFIR1hN1p1hEmLrRGz/CUnnS0fN95A4obvGREh4BD
8afp1fSQfK1EPYQAkdiHQQUudRL8QmJhFeekA4EV3I3EIJAsRVcYYfjPMfY6ZEHxxgUJRLmXw5wE
5yz/WP6bpKJReFBYw7gZxKoJBcMRjWRAGThb9uGW31ESv2BBE89jI56NL36Aksr3YbnTw4GX6mFu
D48yP1N9cjVSHQZv5//WC5MnCx2lGGqOP8koJw1WhDN5vfnTO7bMtKRIdcGvYITEuGGng5+pLHRV
7DwzGzdOwUwFN0w9MzgvMbNrGqf1Wb1kngcUT4fbanb9uPpj8wdx+NqQU+Sx87O1Zr73Q3DrPCNA
I/AXCJCnmu0bcJ6gymJfPBh/iMRKAm3mt3CpHBuB2SWi17r86JQxLKMEIKH3aR/aNea8KcSp3fXn
1ZNw/xCEYo0DT5Y5uIo2Jn8skd9bTtnv9lirUNXskB+cH960WKxWdW81wubC3yAtmye5ERCiDsYt
O6QgSgTEKiGHmOi2UCFCSrX+dbcN8yWTLHpu2JmU6R/9TSx9Cm0rngsXipE0nBDXZydK4bHu8N3k
ndkSRjGjEQVfP8YaTDCYzbzzncVQ9oaZrN8QUSZsoYJxtz1K8scN/90JPkwqAr6TYfXtsX2T+ylr
WdftoypkTcbDn7QvryxNT2OC0/RubtFA80pBAUO0mpD+x6f95vKBY/3zwe8IOmcOvZKqiiaHCFJK
OWiFZNhBtLl0wieTBC0Yw0Z5Ii3obuxv1rKSnAKHnxSBB3HTQwaCTdy0u5UIi2GGGjbZnwVC5u5i
KCmxJEgMQoQc/e6YHfH4GTG+PREIN0mbqxV6XWa1WucTRat+72FUPT7t0+pWSwF0MOeX3gkilECj
0/tkRzFUQABEi/ASQwTalBRD619DUs4QE6CkE3UGEAXcJuE5QULcSci0sGCUobb1L6No2rwQpuA0
MolEw3VF24sy3KaBNUgzC8YuLNpVzZ9HqkUQrJS4IjwIQwxp0PrUXffu6Rfw/86BckYSDgPgJHyW
4HB6BweEtrtno47F6mJzsR5u52/TidXhwAoAUSANh1f+x6JB3KE8fdLCfz80AiQLkGBFBeKuP03F
Ih0+UXTx2+QiKBRCAyVEHoRmzIx6EIQICMopaG8dB9W9s578zQBRz+gad7i4xDTgwN7Ia3PK9Fih
uHRgpjvUpzBXwtC9NqMMojxVX9pwbHqvVppeGL/aMdZ/+ohuREYZhsID4A5pwhfOsEiKKxq+tMIV
PCWwnXlwR5r5gnFfsFU+DbWxANq/U79pTD9XvxmjD/+6QA8fyQcvKlMEbb3kR1Ab6KzgILCcK4CC
gANJ+bmGPr+5PjiQvrEzqNDSmm449Z0e6sVs0m2vHt7CSfZtg/B+MxbQAcZCKZi9SDGTAUmB1UCK
bmic63C4rLmDJYa1Daszz0NZcSTmgTkag1UTvskHsAhRoB5hwMEF5gWSEHtDsUZ2bFtBtKYMY743
DWmWsBY/9WufWDUilbVFLytv0TdI3CQVeMwW0YKgP1bc4b5uOLREom6LOzPicraqExfmNNzbs8Vh
2+4+1KdKAhLR9qZSE2nipo9hyDFoludI3UsH5KGA2rexwsn0MA241sE6woQBDt+xrskx6+vkaTJR
RJ18Vji4KdA0Y0jJMwzW1Oo9aVYiR30dWhsZEQUa3aWlhGY2AYDM3v1cMqqzY52j2bmmZMBkLfsG
6DdPJWO77u7ut8tq/jaNGekgS6CVLaNyAvFugo5VHD/hx2sM9J5fLjuTK857C4PTUlXkqSBFsCgV
PBOJvyJSWScd11+ZQsAd7g0r4UIoogkfLzXOMslMQaIgiAkWkRUqQzD1l1/WrKi2tj/Tx2Tm3to/
NE5q+g8tYVAVehqHmF45b7ULJMVkxdXHQh2Wlna+8RNmu5a8FkPg8v0YM8kLcxIr5HldSaKWMWYV
CfKfi51c0GBODQk8AppbJ17+WBi5GunUvRxs0eECm363xrcziNPAG9K47T/Nlheri/nbo1vYlMwd
s2XSEIpaIEPcpCdD/kjL6En/bF1pxXikZsOWgoYKdt0EPQt5Y5BrWUyrCosshllr5WiKiSSWS+IE
UTAgyOHz47tFLZuVJOgHTMLpvQk8oLkNk24MDWkyOAXC/OcbypDBMkO/Bv4TunTOTugNunRx3Wr5
GnuFz9cSHp5WvU69f5m/PR5TkoZ7vM/U4PWmRoEgSBxPTR/TxTBkTGQycr6s2bJneCRJWE1EQ6f2
H2+fcWCGp37H/AuZfX9fJp9JLAG0eAqGHwSEkIjpXZKbjyJgvnYG3AEhNCEFxw/y3zqYfuBB0gx0
OsFVdzWSPxXailrs89JOSVAkDqjQPBHX641JLeoWJKRM5rF1309o2f6O6mUyF7fpsObfNxthF8PH
6XBcz+7fVvv+W8hhwjXJl4WNhwQIGAkm8/PicNXZDC6LAw0SEzyGlDPtwJmrb3YHbTOAvomyQTIo
QiKmqkjjyUQTC+j5laDMvnu30j3r0qdlkqWIG6RAYbLuilMdGMUoGr4lkBIgDLhVKBBTFRhUIpm/
PI8O8pyAVqsSSCgIjaGLO0xTrmGGhu9GFmZxhWbEUmj4E8p1zpZKSAorrpEd6pCzFsQ7m4pf7Cab
zWK5nOYBDX5MiFICZIBcQNrdIkf14CFqL26Cs8xQSYZZ2PK8uuXXdKr8CIICCaS4gIKYlCQaSUYo
+hTxI8luAUOTVjPEktsYazShnYVp7R80jsUudnU2mMDcUC9frlvzv80Jyos/AfpBfegmosd0ryj6
PLvBIoLGJjOwdJbjXU/HABBfdYf5gosYtIqm9Hn8aVpBtoVoKvsNCjV/rlNjSdqZ5dnr4TRodbgp
kFMAzkygQX/TGz6uh1ieZVIMShRqQlxanGghKEg+Dxdm77wpD8hn+WMQCe6OrnR3kMTByhJyxPk5
lsA8mMyjQhOrtLnWm5Hk4SWjWx7wO1JEIm0J8niTGPII7pGmxDaOb7DUeq5KpAtJhVRHAZ1e7hhX
5vlNDyrx7bIGCjrzc6BpDoSuhqJ/HCHi6JipDp6RCqUt3kYMUcUg35nhgKYW7IJYC5sHSGzyAI/M
DPLwQhUihVSeAHdPSGJWn6BWn9ajQJUZpjWukED5TSlYbGBudH1cGedverFI+b8s9JF26dU9evma
K6o7LDo5NckHTO2/LKr1/K1GqmzCjB0D5sii7P1JMF5RNCCwXAnWEMcdtIX5QKwhxD+NAK/ATnAG
rGW2Uwp7BKGw+cUQUpvacUU9qAkN0R0cNXT3bFhMZR5ZpbtrNn5Ofxz/treyai8Uo9WjX/5vNDtX
UX1r9+JCZ78f6r2NI/3MUbCq7tvMnHZnYfeyW8i8xLuKRqDNafxmyzfFn2af7zFQghjkgx5NwmAZ
hWonmZLBKfblzcNcKoTgYy7ovMFRJA5anAXFKBnSGRZiSiWgO49eJ9tWMbEN+URK6fh0pkhYyAGi
HlRifoijM8Cst8w1OsHbSffDu9VD2vvmHMBdu6eLRu3ssC4D6lgjVSeUHO9sTfJWo1LbxrPX1Xgk
/UhxvFOFRCdmXYl+I2spzAhFgkTB4cdr8CqcSLfKIys7+BSe/daKNNuKS2fb3/lTeJfbUbQrMlrm
OGjgMZngVlRa6cmI0oXBsyBw9HqGqvDyztORPs9a3dlNOU3a/C342YUaWjQKlGhg9JCNJDgeaDFw
1HhTKVkqkp4M7wGsinGBkBgJ/cZzh6aLjVzNX/tH/A6+bMct5xpWUsvllG0rq1+nk1df/PGGDJNa
uzrNDWowvITpr5LnUB9Q+nZ9TE8ni7j6XFz31i8mCcRHXvxX0lydOZ57XDfXqno9DvdpVS38f2dz
1Ktqt5jMq9X+j+/1FWGwIZyEIqiO2kMYvccRkKdYZhZphBQpMbTgkG4ECE5TMqkbuoMYCJBiCuRS
mTAsCnRxLgKcICFTLn6z03L41mcw9vqx448XUxiQFCAhjtw3mn/knwKb9TIuKbdekfTG+M2SBmwi
6iRsZ2QJRNKO9iMyh6axhaDuApax6yWtnyaCJCGTPAAJIeOvpes0zbYjafBb9C4kwG1kBZKsY+Bj
vtlRUiIR4ARgSGHI2PoTpZDiF1nESk6ikVmMa0GmYBVODv2Jt/N7vxpriHTyusTIRYJLi5iLj5cX
9UDBCAmZ7FFo9nawPcIgecDvF05yiwfQQgG0RACfX+/aNz8ZwbTP/AghGdwNqOXefayM8yPHtquH
XWc+nbDwVGcf224yGje/KC0v9wpTV/x3KifL+zcsHj5x9ZjrYVnxaIw6tTC/yWPwElFzFCpeOj24
SxyF6vnS6LPgKKXaCw4xY4ci9DCnxcY426Sk8TgfY5f5g9a3EQtCgCo2QI7HwiYKNLw8eSnC/HY6
u+WxiQKNhGjnfzOgMAn/jSu8Ph+RiDrt1rBdcVQcW2n6fXkOGt43Nktw8MDyuf1e603V9NmzCh4a
IEgVEVMKFMS6wHgeoBDLnT2PoRc97mR9ffEXBFLn623mRCAHpMn+gfjLDqx9DCaCluHTC2A6G0aC
uu3PAFurOg4hKlg0Xq4udaQ+BCspauMoSKk+ONcDHS8PcabGe0mIq6ao4ucWG5/vZatAmd3z+2f9
jdlNXo2QWYZQw+AnjkzMLqoQTbl4u2eZZ65YqU8+bY+y3W4gBJoM6E+XcZ2bjET/NCpKLLcLaDr+
g/bJ6fzNTQaqJRb1/NV6rm1/8Hl8PKXpp1Lq0XrUmKRAqSyP+DYQVzyS+/M3/UnqFfzr6ARce9eb
n7nq9rdrXWZYXryUdKDrSDYj6iIkpt4uFZZdfNcpNVxY+kqNfD/l71Dp9jLpq1R+NuvACQg4KY+t
y+5AtiOBfoLCG2tIrAbUl6SfpFVOZFQ2X9oX6gGVEN8QL8p87B813k0CvytaB4QoV8B8cRmhh5Ti
ILWT3uQLuEm3jtJMkK1M9A8BPV8gSFZDoFZAZxBlhEqyeeiewevWdc4JD2RHwbN0K9JSn2kE9Te4
2agPc8RAul1E3DpStUwdsuurXJJlxUKyRURRhb+iSaIkj/l+YkIyQWICJtqEZ3wrDyLmbIJZY5ef
gNBIOSO5ZXs3FgHJU19GkbRICbmb1cfl/rTg3EUfs2vkdr/Lk7UUvWNAGspQlnjutakJv4i8/qWh
myothyOSN4y6D6GYqIsHELZfZNiE6yN9Z+YRf2f5Zn85n8uvnDOliJNBaQ5TLHlJ04ook9SQXLm+
qo59LiRS82aAhYiSk9oCbbCAF9aiPcDdzxWDh59QFOXGB4K+HT64eYJHeWw/ECUu75ZbzTkfPlOq
g/tQCnagVDU0b4kKAIyWKoCQB+hayBMPR5NkGKvvYGliMn3gQ47N1n9bREeoBKWL/SUBRPlBf3O5
nqf1zpwcy/GxeR0LmazyWV8Ywx86AicYAUbX4IeaMlGJERA/V44yqCiJQHCQBLVcxqg/JE0RxSJt
5SoTCVFJpfBN/OGN/AxoPH2nh2TKFDkBtFVc6UFmgtUBaaoVo6hogzhTXMVSgyhA9YlhXZR68fri
PVG+7vjqXIX4G8ANktuJF4OGXRN/G+lqLZmG8TB+SmZFjzhvCzfM8X0uLzLye6pSEuiAORAiL850
exQqRSl6YTSWXxJNowSzQVyHaXL5esH0Ztc4KhnVgEoilQJEfLpcdG5LQqSR7DdFLQH5b0l1mmBw
lmG8LjUjOf0lGlLSKUfXywfSzdIXh0VB5+tyUxOVpuC35CT6Y2v+fOkE2zVZ09JvcfwBtwb3h+en
vndni8G42vSrDzUrwagFFaRmQGpClCHAWw9dDfEv0cMDZf/dD3AzytQwjEFhh8sGwi4Apu4iljWF
8q/ePCKC1Z17B7ua06Ui6xW7YmJGD3VjpWMoXdKOc6vHm5vx6LL7ctOr5rrIAW2DsgBBlQDBUTTr
uvsLWNEi8rAMLra3lksgzWtcUlDENIsaibQ06dvJUFi7fXufdnHRJjS/CfhjIrDB/dR1KCqwPVP7
A1kR32G526nRjqq7Z2P8cPehxcnWtDxvCY7Y/7VYCTMxgAXR+k/HgZDAsP7SveVIcSKQBCiS8NDr
EDGvoAIP1P/4UEIwkkSbbF+pG/KgPXfqSkn9+Pb1vq2pBLoeaKXOhrXn0CuN0yFcBI/FdRE6lIFK
Z6reUSgEHcDRWeDpVHirLqgg7RUq7WFyuaw2kqlEmxBSSJO0wO6jSRKC9hO6fHM4pqSj1+c4+C47
m7mZ6Jvtm+veqtUftT6cOIHUsGE+NymDEJsGNpppdYLFxeJhSGUtXzbKSznDwd8Xva/jR00GIuhA
lfMSq7ERvdZurjNUXbZLRQJtmQuWnS7FRDNdRSabXWeWV15LSgaLHfB8hRKkk4xN1jE1I7r7MKbw
wwRARKEgwVQ2lMSGUJrQTQihwwKA8kKRTf+EiCXYmc0YJMIbpKSTvy22hTHUdTYWCdLpwCMwhcJU
RySB/IwfzqbdQ04121dxzCNnwcUeucbgesBS1NHzbtb6wNgdWkEoyAitgC8P/xn1fin0hFKwg+lF
Iryg41vMIcSNkJpS6BBMe+pNkoth9lA4cwLEIbpLAzZJn24/LurWDNBbX22X0rMOXriky7RNb0Ob
2snXhslqWkDTJjULXmjklEIjCGQ8+VsolSQyMTJif1Roc2JSEzLCQR2IQXNwI2MmANHfZgPeBW6I
Shhf/O2dH+DSCjJreOdRfXtJovaGoBiSnsj9NSkE8lpPQDOiP2YMJu6/o8AH3KHSYrN3xdVlZ+ci
b2eb/eRhdP/8UYpizF1k3FXMqJszKex1DS4pPmBISLAYQ2Frhgayl1YmlUq79q56+gAOw6NsK4kw
IUg3wwAp1xCk4iCj9S3MopdpX6X5Rvoi5piPXlxed644GLIg8b1/LueXi3/AL0QUPK4LqGHac2yg
hYJ0CZAyXGseehmKnF9bz/KnkSl7P81KhYMgNbgSs5LS+3iHx+nMRWngrvFOw/vD5zjEQXWg2fUR
X0qcIWtpCT6Z1s6eIefof6Q494we3dLgVpoFuj6G/EhextQM9gQce0ZNoWsgTV6yUXHnAyfNvadQ
xW3k0HZp2WA+XxMBKfJAWxXBoOksFEUiaKl05kEYuWRGT64/yT0Jx9CUDRkRKomxrMhEJjqZvrl/
w190KToTFgtT11JCAgGLNQ+P3M/iL4uxNFXhfdSgCYkSQrP7iUlrolqHp936RFyjosb9PlfPNUj1
CN4nHe4GkhhWtMWXNJ+WEb0+j0n2sec/FmyfDdZY4CGNH5cRakK94hCxM8Fe1eNBZ81Zrh+P1/Eg
fF6007uczd4iW022JFo400wo1uT0BpjKBljDvVQYDSTxWoiYcA54Y9amRJMFFm4BWLG4bcx1wXpN
kERHfgQba6lvt6UGKc1eZDOrmWwk1l/ZUxrU5YHJWBAzYJ6nayhhj0bzAB0Ci5xyensAmsfAeRyl
AVc8Fu2zigOH04jmcWJhAzMgURCrQMOfkPqbsxZZqtofVpjZjIQ44b4+M8K328V+M3zsWIejOrJu
hbzEHqeX2y5HZkipQMJYaMUT0x5oqoNYm2ctZE1rymtCTiscUbWQzQrXGiX0njgkTWSEskGn3Lev
BuN8xgYzZXaGQSaURYG4o0J1ZNdLaFnk1OJX5LTIJCmIIcTEF4EY0qfS6jy1YBpCDZFRo2LR4agQ
TAwg4ScE6J+Ngth2VXXqPucH1d1ej0UsZ1MXF5PZar6YPO/eJX87ZKY9gTQ5SBM6SpuTCCR61v6m
wtEupnGTfj86lS11aQGEB0DZYJLgRcpaKl1aPY6sk7QxiEf+RRRTKbpGUq30tZg7dQGkIW5AF5ae
R8aYrXJCyuIDtVOf4M7UNIaQmbwSz2wog5QQJ2ZCQEjq8RO4CZtF0tQ1pUXg1B2EeEpMQ2IltIEU
yQMxDg0sqJa8NBpKuphVB1AhegwymXP0kghE/QIVFLg5iChl/ZyJzg/pDCYaoqx77Up32vXOVuRt
x93N8H5W74OJip30svnwolrKKmL+Zno1Pmg8ZdsI1rFlBBt5BlIHxpljoJ35xuxAorgm1LIRnpY8
TjnCG7Q49HeCGQFYAgxgZrHrODmY88AKaiOpwIIQdfcLNPEt3IURIDA8kNa+Frk2XYPWok+msnFD
U9kqO/YQfGVoBXEuZu8vZrqf22vXSHH4ieSf+z9ENGzq7mDILtgByyjPlk4dXl4e+8v+ev8u9bI2
bmEQKBJq2PJuYQda3mOeTdZsNgVNRSgiujJ9XAhjItnMMyGTuRu+qZBj97+FNgVJRIoO1wfdf0Mg
dtgVKS3WWvF+myga65Zbn2132QRCKEqgod1jWvV+TypNKVHk/3NMc+4Z5IIlNnFwZBik6XDBTn3m
+5j16vHzlmsNsJxHEh2o0RqMdK8MEQlRHmmYKrtd7P+2MpaYhWeQKK0uiEQNNpeb+RUPEIizQHOT
UmBpfSNN1UmKLZpyqgpCQIYkKKzFAoMchjfj5+RZEIWGfxdRQSMaPzlGCp1lVSmSFEEJnKVHqc3t
XTAJBhz293Ml1ju/6EqNzziS5f2ddhuzpDpr/MFq8XKxeto+vtO2VxqbNkYmsDpA1LjLfKAhERFi
0/tFPJ9dA7T55NNqE+c8z7eP7yEAj4+CAfcfBYA+LfejIIRsu5C/boUD8TjVz8/uW9eH58MHamKp
9K8tkuaF1vhCfEKSucWIcwPraf+ynr9xAcTL640DebNxI1LKg+UrfaUe4jnPDTEfPl6O60eY6quK
Oz06hhS/A5jaKawF3kcUSOAFRmyoERUf9jWaW/Z62gBBw9Wrh/vLaIPPp/5VF+AKr7t4VyjwfpTU
k6nR6b5hhjHEgJK0lWK+Cx+vX5t+m+vyst/d9jdf04ChjEutyKy5ziDyQAoki4uXbbOQdDneM4BI
M7BkIBtCYnGy/Fio+Fo/PYPJV0T/5J+pc1r36by0GS6KAxLYLWcDCsZINlI4B8D5rb+O3TTtji4V
aCwqMAFoETchyIkjy3Rw5YBiVi/yRHPETlheTaK/MC01cGuRSuiNVjeLZefdHOcZbyjOM52vfCR5
eMb1uIcjMi5ZocLmFKD9M0Aql0inkp9uDnMZBwwCRtvbuq5+cWVh0vHzxZ9+P8+p52z6dL2vuUAN
qnPjxpgDqK+r5fQ3Oe9duoseT0dcBqKtAoUdXMkjH6ipF9f9bedNp3O4TLs3eJfeHRZt5+KGQBEE
SjUMD8+WW8ZjoEKa5QGEFCC/Loh+waoUak4qr2sijsI9JIITwMMMlml89Gz4gXMYD5+H0E9+kWHW
MPEXuvFuD5EMTUneFWNlfr3jLhizmSguttZtpXpxsBkIPC1e9TmSyX6epjEWBRFoLH4JQu7xvOIj
mBHO3Y6KyqHw/NEzujuwlt1lY4wvF7UuvCGEKcDfik31W20YLCYanYuNs2KiuccxlDVAX1O8Ie5r
iI7xgq4/jdujP7lM6PWgt7ut2zAmxCoe/oq9aDRJo3VyK82u77mIcpGP4iycWL68xR7tGHDy40Jk
l8XXQ4yLOGHcTFmgpKNZlvkNuHy+Xj5obw/FicShiQytXMCtPWzgUiJvhdZHeeNnJPF7B9elFAdC
ERet/m+96jcXvFzPP66XwzSsIk3v8NlJKRJabjer3pgcVMBI7CLMTLMZ/bIV9Y9sU4+H6WCN4+55
WxaGOjJfI7IVq8FEafyb0BirwoZeuiAO89uBsTWPTWAswKNhkYfaR/MiUsisRRlUSU1ix2d4EXej
WTjR44RojwSri62MFyrB60F0qxJ/mvwGmxE1s8nCwdYk4iFZQYhixTgKdI0GnBzHA0cKYmtTxxHx
IEXCBgUPHxwd/dPfLY5Og7NRMhgrdNMk2nZBm7oPFmxhmOfJMpiBJHOFlMD9ceJPlY3VEXodI8cq
7790oy461ZvukqKgwMXwTbW9uN617r9WnKatFgzfNK2pDWeb5+p6tunEOqLwmxQPNT/W78M53WxB
WsPNVxpREgsXcyMJhVK6dEPSfcGDeiDqkYfXWwGB83uIaaiqQUC//OW6v/pdhy/w7DhmWAchqQks
I8LmXVZkMhO7kov6aqIV9SkWlQWn1kDtK4j1T/44w5NlVGLjUF/adDeuw2IOTRagVJkt6+Y3N5Eh
3M07gEzIADkZlbeKu7zgJA/7zVoFdgaXy1a6lWdUvUpTMRAWi43izgIlqmhf+mPhETPYnzBTaxZv
JjvbwjcDRUwXEH0rqWYBkQoWWK9ZcpcHCf54tyk4bzfkC1V2rk81311z6uLokiqQrkun+crZzez+
F/5Sne3u15m8oDoElj98jqFFhGgJCAK4BlI8U8iOTzF2DOSAzgRkQKFTE8Kt42V+1OCkgbWKiiBX
LOl+SlGqXh2yu59eDRY3tKIaMibQzvfOUQu+l0L4NMhcuJSmyL2aW6hA53VT+f0F8hYzX3oLr1S7
RFDFy3Fn6XvzZH59M+rpRgIH+5PWrPtaP9GJ2UdcWoU8VMWvWU65k8S7XWLATKpfxleZBsDUzm7h
gBRB2wKPjSztE4oqzbUTd6DPtdZCJ52U+r+Xl47BoHCXWsoqBYFQnKHV3fj5K9FmSuklZQVpRRpj
m6JLQRj7ULc0J65FFlAESjrojGUw6GEIhaCFyaNNRehO0SMfLOtGS00XRMnD3PjKGWdhmjR8E41g
WrBSO6Z6zhaaqsVblaaVSnli8yjVre6ijJvWYnOIqsUfswk8fjJ1xQtJAD4tLut1OoOPaAoelYeq
SEsFtw9fCyMcqxEccWBHmSpIRAsUaRCmdMhM+yQHwPf4yP0PP6Lm/Lq12V8/de/T/UP+muY3yRmg
O/1M94Nox+fjg929XlT/8Otd+dW4f+dfunBdMKODph1LaVkvkFFnSVMajQY0P4DDDPWWjTgx0vZL
R8t3L6N+cs+YsXbte3kNtBW5/bG76N3YxSTF5coUxFFDXmpZXW2Gv66G+EWe9Mt1Z3/LJS5uOSAN
KZHfcfib2dAqgSY25wF3VUzsH6rle97kzhskajHA2OB9qQbBKnq9RSwobcajNq3P7e3H9mDxStvg
YcHe/YfN7vFSMX7ixgSaRelWYkpTJcV9gf4csx6QXG5IGsYNCUJzuhFpNyQsbprKxk55hZHeU/Vm
qHnp0cXtP7/RmHw0afC1EbVB4LQXLiiazEEmhbX3DMOJXASEFagnzZ5VzUUoa0W3cXErSfqsXMV/
bWa6ncVxPopn/3N4eRovJp2H5Ttb2YYMAcJR5GYvJccULxV3+LGLV07c0yUSuLS6XO3CXcN4FTs1
Vw2frnHrztis8jBvjX71Tg+q6gY3pEZHp06e09G4J4+JjceAka9QLNYwpKEESfP9UCN/wvdP/sE+
wDLTAW4YB2COy2oIa1tGI141OICyvWnG3ED9pDK96hiv+GLJee0on7RulmZuOsd1BxkfSGpxSYEX
lluj6SgQ8lA4TQAk6ulk3uu3G5oL/dlN6K+n36Bp6CLoLmgJvpr0gHHqkb4mj+LBPaJS4vprXLbs
NUW8gnepI2Lg93h4t3oZzy7Xz1jKr/iG2avuw+rOVecb5ImkHqXqpbrhoF+z5iW5GUoOyibwlWI3
r2V6t27d8UMS3P2pwC+7fl+Hq7lA0qsXzqtctDfX+93y/nI25QjKlcwhtXqj96VmblogBDNUOfnw
0qiYK0HZy1ZoZkqw4GTxif2lSI2L3nLTGjV+veir5wPjCZRU4XJLysvo721LqUI7t6H8TIpHTjI7
8PNj80F5cpBkKC74ou+iucAdlst38/arag0NNe/Ko4undC0BykOSGvamO7JT/U32ogoKnodm+gh3
TOv+6IrTwEaT3eRy3b6/5Ir3O+bjYzyL1rbiLnMX6C1GNZxONdXIxeH5+oGrIsLm4LERqzh+bBc7
v0fF2fA4ajlEyCoMaFJeoMhKXUvtaSInmqhhCj/ST5j6cdKfTgQkTwmHNSPP1GKzPqZ+EMqMSHNr
Vqn+Qu40ldGZ3j1165OOk5cW/uMXBQcpnAoSTBAuDK2nosqEeDF/KQIK5QNmoraJx2JpA6+HheMX
oCBKiK0HJeov57N5ai42LJUriCTqy1I73ahsqhc3zRJ3hYGhKvkbZiRZLHNAne7jXKRam+CbBQ8/
kldEWXmsW32d8EigQgURIXKnQ9UdnOIPoN1h+9RPm29F+5MeLCa9aAxdyhFNBS+RFasMXkpLTIiX
97oOFONWY8sC+jcLrauAwcUlx87II+riSjVxqkbmJAuFP9ys/FLEs6bPDKr3Wb+na4atdXT8jlq+
/ZHfgjjEhCQorUsYDGc34nDVqFg0gbi+roubbG3tgNbl56FgXCfDUmRBTD+/x+Q3NDkN42aeDZ7t
2LsVxM2eQvoD8sRP4oAIx91LAIVEH9nCJs0fRfcM8zjwSxCKYJAWZBUpgkX4NJDjwXMD3JcNAeFx
1kmgbksggS/lh6VN3P4lA5l5RFSi7HzRH4hm0TMrf5GtsPoab+WJCxjc453y2S/Sv7kX1g3yfiGq
iZyrMfc4mVLZenTF1pCJ55BBGH8cxs+oyKxAIIqe06mqSwQttCokMlJ/SVfE8FO+DLhiEwTFg1E7
RB/oF5BCe4Or1Q9pDAne3l52D7emBmQGwRxIEykm+3zNnTzhYcU4gKjh/iXBBkKidTYQWqhZ927h
luMFLhpIONEbfpvmxF7mr+gdwvgoDMS7zEOGGFkgQAc7a2x5gZdFMnoaSyQFbJVFkg0YUJCAcYRR
4PEc4NzlN/L94O0xG+ujObPfjaOKMg3HvohiMpGN4ObxT7SnUxhzTLoI0ygxBXaht+4/jg95mCey
UW/YQdKYJyDNBDxTIobDcJcMJ2hoqpIK8wazJQUDbi4Dhu8HTUgovTIa0t0ziR4ngGjRp0QwAqmW
A6IgLj8xclbUfqM6TNc8dYlEzGrZaPIX8EEqK3ZwxV9+Tswlg4eQOc3FHTdKUIALdUmUnoq0Uc9y
AeJmMfOXIdTBtoVMRPO084xl1EEkIHSa1xwiFuRJlMn2PNHCJU2mEN/EAg5YyLOTcEx4DFlEALJc
c5Q2btqYeOa90XWmybDgBKrDfAdw/Ga8V12SeoxKgA+3t6snTZ15boQU1YNqBeJXpXNmeGCGB2JQ
ATGhDIXktQw2rb7nlc2uYPMC+QjO58kNZo9gti8wkU99lcaE5Yib96SsTpxd0IAnQNOjIGfk0aS+
ySLKBH2Oy6T06ZpbqhnQW5L4dLUTqmX/8XG/u1r8wwLkROOpnfKEYkP441QQMkXDhOuWSDmKaHE5
6d2KYKUtNKoL4QTSwmr9QKwRRAk/9fHdfq/zAckkEoXqyToKDz5PYI+sMKm3uKDV+6WeXKi3sIyp
02n06YgCqhxoaYheosfg3mZHXqRAc4eY0cLx9+XlcrrU0gYLiRseSEMDuZVJ87qOU4cmUn8ZckjI
v8pkMmoZAcKG0yUlWaQp1YFfFuqWEkFKYA4bPM2n63P90Vn2iBJoFyANWrWWXymSsvnR/R132FF6
KQuEqjia7ktxiS6U36uUzCUmEUWbUKYKsCCF+JBqfLGYid5xnSrUA3U+EBMT8qnEhvg5j1PiDuJT
Sqerey2IlIEsErInHEVr4WwicB9qmsP1eMQver3LLZKWpxtJ9CxQKcyIS+CpOluaDtZwhwBc3nM6
VvTwXN5es2O/0QFD4tsu3qNoUiCUrgYsUPEhHO7s9fnfjvrLpPfuV85K4MSE4HQ3lVrYXe6Y65tp
Wio57wZd3Phq19CUTGb5MT80E4A08Sw/LtiQX6tcFZJmz/NkGA0QjVtEGF3odgSSqMkypr/c+QE9
R8aokvaz+yxPa+aNgmmIET2fxdP9UqYhhVDu2OcMWnkautDh/eW2r22iRI8HaSHkBI9hLOoSexu7
Mn15abI/2TKa+8qS3b92NcCNFKjTq7RTetzfXNXrmqnl+tfV8t/7OUtTY/3a8nmmBuCLqTjQw3IQ
XgAMJ7yG13ra3fxFksJhdlNzxRyof+tk/2R4cXO40QShbqrjwcPo1ZQ9+ZpFcPtTFEGcqhviterB
ZNndf4UBHnf3L1eDZVdTaeP+37u6llZCacAQ5kCzn+XczFGgkMfle7qD6FIl/KkzFZdkpmqWtHwI
2yvbYjzKKNkDpavRD/JptBb5lJiVlhIbpfMyvY8+Wwe0s5/rTiVEIB3E+Z2HHzo/HxybXy0CpAlh
ahEzajdBCvFHsHT9EZcK16uH4qFSIPtfts+d1DW5JEN3L8cNlzS6lh2Mx9PflpPpb9UGTRJdLKqc
I5I5KNltaujq+qtcXSkTVVZWDnmA6WkgjuqY0IRFg6f6HI3t42UvWTqziFI9i2VBzF6p2jCJ9Gem
TrN6vIQoMPpRV9Ywvd7kyAqcNh13Fq+S0khKOWohngydzDvFfiHNpBgxNKs3odk+ppI7ozgROAR2
3n/FHMZXW7JJnLNcE3UJ/q0+9OLvNNMqHRNeeL74qNFya1Gt0j5uLqB+n/1qIE0NBp5m0WO6FOud
8m3DS69Qv7AypHHCxACqrppSsgstTVGEU/Dbr3CK1Q24EYwCuThjYwAfSDpQb8iTbcaBXl+L1JtQ
fJyRxLSFHnyjG4CF47AXmSREme+IOjGlZMvYZQFd7uF+eT2purE9NZZ0wQgymP16pKXqs+ZFZ6JQ
jn9iEaKWtLm77eAT/0LiGVad1mmIWME9VmbUVoSY4unWjUXSdOn2RVOP54WMUI8dHbrg75O4ltpH
7Zb3w6Symh/nb9WtuEscCvrgbIKAu1FScyzX3BhYX89buFey9mFPCdfIU35Iio5Dx3aSrYmRgG1Q
vapHaWbRxhxPQTARmlYC6hivcjbzbHw1oQ08lIqMdK2Qz7a/CyGrDYzdmntuIpIO/6aaTb3qL/Mn
6ptOR1W0vrhEzV3dsH45+pBsHxSam4yQbn0/v9lsXt7PJm/di8z3y/dcpld3H9/PZxdpCjpdAHQ2
pqQJbIKSPn24nmpqq9k+fATP4e7sdgLFOwxM5vHR48bP8uDXhZR2dOMQLU1p5Qycda/bk81tGgkl
M0z3bQVZaSBrbBC+2zxg/AwGs3+hCrzCEIOPN2YvLsUQM2R8LF+MzUZ/LDXkcXbVpQJWl63eresu
WrL0VX86GrlY6L83m/D8eF39k+YhNFWH8PDTPvWnVzuuLD7s44I8yuIRoSApKm/8WZqf0O4gyYFq
OujBgPO/7Zk7jlQbzFna5OFw02EvHl8STcNfPhy2FmSNuOzh8SGW4UKMHbfoim2Zthu/bWviLx01
K/4N+YQq4t8gT70ZaeimaoQxfjJBSQXMFbwRRM3qIzju3w8mN1GXevPIdpm0aMHKlRZoaGcektBs
2WH3ksBLG3Mico17EGm4nWj6yc0WA8oYNJjupPoKFdfNraSTBlzFqBsVTlXlcWsT583QWv4OI8oS
AQYDETfPJ1y4KItrycS/5gzhRyqm+n/jWcKS9Ue5kiFqJ34l0pOPlC9hJl+nqqQT7KmTGdnQ9Vbr
NmYs4FmNeD5TWbKL0nls3MT5BdEiKIpKi1WxNUJj2vIrHqFky4WFlC2f6Xz9INcOBRThLYg0JpXI
s6yS8zA6pUajqyOnkSY0Z5m5GoMuEuilDNXZhAvIRk5oStIIdE3rT5Pri8HvKqahYPktClZ9YvRr
gvEzLyyk64IZky/jxMyMN1Bw/FWnmWfvVIcYYDiRPg9E9yiuO5etW8qY3Q5Wk7un8TKNqKkNdaIS
BcZxj24ttYRcrvylKS194DXXaGp9/Ho7/n28WL/bzR8+zttsjRj2Pzy/dD++PLXetdpxpLSF6ct4
yGr0zyI8gvy8/73qcmlPcKl+9zCbXI1q7s0Ra+wuhq8769unSWYNc4F6z/HDU3X5vF/srqbjl7v5
foEibeO8ZcIWroSdDF+q3tXLFXMcsKFlCW7hEVECKonEHUNy567GT5x2hhXW0IFIAJIBf1sUcL4Z
IQUvKrD2CUuUtdsxZDiwRMUCzrN0t4PEmzEhL1GCRGjcz57j3DeFGDCdPmOYrhfuPg7ed+ux3uDi
gLwDmKp/nLQmmVwkC3rbpr/HkMaweOlbs1+HFDe65CnEjrYFN0QuyAwFSAGBUiAmWatiP0wcOSTZ
I/ncrZSUM8xixpE7Y7edfO48/eul1X0rsi5e7e4vGWRxFQGbmKr+h3oye8RM0t6M1gtrZZajX9sw
5+8UX/cgbcUkqHAe9/of2i8X193qz4d+76/RcqNaz6vN4814iPX22HtDOdR5Pt/9Ve+xQBbby8Ni
8W4zeLiedep/axZeqyCeKt1uSAsBy7wy1KNhDPXdsR+Jt/KK5Xgvxw2FK5Jh7SMAxMqr/ltJxe71
rn8l/cH3xwydWwEo69ERKZOQNaLImhUBiUSxj0oeECcqAz/By5ld56HMQhj5ATQjK50lmRL92LUT
NKIivb+3set1PuckMBbT7BbT38juH4FQODAhsQnHj0q6H/U7t09X1Wgh/ymV51UgDlkd9e5InXe3
t+PxHZtish5Zjum7d9WbxjiSfJQKdDFp9U4qEFM876Cl5JrVd2npfmg4MmmIhirjoVUc2YmGCtRf
Gf6f9LO00WOOD6g1j3XeaFR+tWOkZCuVOoLE3aix8rv/N4/JtKwR09lmgt8vJqU8vIlP9g9VC/ah
LCode799nvxz3zs95qTRPP6FLGd5XlxrVSSOsizOsOIJi0MZ6SVYp22VXSC2B99H1Eg6LISRJb13
wy7ZPvRuWNR8WHEQ/fLwZd2Z3ej4NF5AVganhh6TAi9aMZcNJqsmThWUo6z1MrtZzg//qfvbP56f
ulcv4+mfy+VCTe5AFSt2LPDHgfJFFHxOyz3Dg7yp2TU2oaj60/DuabGdyktVPqQeM5k5GH0iYX23
29z4gersD8UDp+xj/FvNw8comUDJPDReGogUu9FY2YjfjF9Wu9lHspYc8s7xI+J+m/DtMExb5tbV
oOFRUJNw2fqKJsSPsx7Vv66xaFt0EPCvNsr004AwXWbFOE+skVk/TtaC9eBcMSDT1OOL0Z/zbd5c
ZiFIomDb1VMeFGINwQvuFMnDY5sA3rFcXVRvq3n92lxtltKQ15yVCINjNLFcSMnLoX097fa1uvjU
YHALjsmODRW75NLIwuoOnbBs6T67X9EzSR1b1/BcD9Ps64fx/R16j6gg+pDziyd3y9+F5iGxET4J
hG8z9EcCS0Bu5Ihb1jiO1Co40ShNnT+l+5XpvGUXDlwur5ZzncAsx5mL5jWEUrqjsvI+zzv4WKM/
tMJH8/PhzYDGknFKoJ8w4n7TOJCPP4NUjJRYM74fpkVr/jU/FaIz+0HJZMgLwV2KDHrifJ/hvH55
3UrTL+EA8PvSO6JX1kBeH+zWjuG8uh7aWro8ehx9fBiamgLINiQNYcUEd0jdkcmuoWK3BnGcx3qS
LMHQMS8CA50FOAieQ5xIB56FImlxmBRZyI5F2BAW8N6HWfd1mnsx15Z3kN31C7alWiSIQ6KgJuS9
0tqe/tihC2kLPr9+wSmD3OoeYCaeaw6PpM14tkP/zbUJ+/8xdmbbaSTLGn6hZi2gCihuJUueZLsH
92DfaHV770aABAgkkHj68/3xZyYF9rH3cjoUZGXlEFNGjnV9LlcGwkNk09lMaUM/Ck8WJvDraK00
ejiRPnfcljz/pHlpqhbMD6KS9AvzdEQtzT0uh8uXuHLtECcG0kBal6lboopchRNJPeX+0gC14Y95
N4lzkW7kjesqdR0oCYBU39CtYvvUGwkg5Wq7K5mDJR93+ipmYXSPJZFae+ZNnunqALCvKxICTr6q
VJQEQrDkEl8Q7/c1K+yzGCcBdDMknnezAgT1nTUwjSryHImGtMSai4ZoEzHKVY65HGT+mLjUG28+
bYHlhxpFQSt6z8/2qtMb0NC/vQkYSIxfMMxuPK87E0N+EqgH0FXO83jN6j/d640G9H7kp0CCR7G0
HZx6KzK8OeFPWDhPyfMcMWrLmnHLFtDIaQ9CLKqFRmsa3kkOApnNbzINvhjSyqakViqSy1uK227Q
rMP9g37LEDPiK5Fi0Jg+WEJLCiHcvKxKRDcDtimhPNlrztpEwaVhRqRKiGYetqQsmRXgXf3wodp4
34DtCzpbTU65PEwmHRnZWcIMXfRudzF/I5Oa+ytZj3RD3NcV4aHIZ7i6msRc9zEZPSsg5dbNiZ6y
DhimzBbuU33zNxbNhswIhgyEYMQGlJ/FkoKHl8NzfDpD+n698TcVUgcQ1cIpGX56ZoI0uyVCcGfw
GKiN/QZIk/jmLzfK+mZDRi6JB+5Y6FsdVaAZ0u9d8mWo8IwLlKBIfiOIvppA1H49qx4mBAVEtVCX
1i7J0KbJYPoBbrbVCbyIkHEYZ/YTL4nitgZKkcoPP8rO60ecHjA0Tah3YmRrRFyyMUJmD/vLfZ54
4voHkShUztA5tAVCMpPXLA/Es/ORR0xkElpkehdYtkEgACEVMQoI7KQfJAGcBtLXwmn3uPfXZ8/b
5FMTqadcrswzMCcFd1JeFs5jEloY9WAUB8ycKg6xgjJWMMxXkSEqSnGzS1LJDwlb25V/jKOuHJPm
ZV+Kjmjq0EssgZG0vABiSQ4Z1loeF7lznTuRC60QS3CKLD2+m758XDxeQAxoJstVhNdtKA0F0ShB
dPbGqd1HXkLtYw3Vq10yY15QskthEpMRdVLipYYKWsHA0IkfD2er8USEJInLBSeQ3FClofO6JEwh
hq8la97gsuGocL4LslwnhhXOiqcMMGpRqt91ywxdDlkV594DRigKArEJ4Gn3hM6c80ZJK65lAQAp
wlmkN2myhNMP/aQk9HNXMTU2qkvlouG21WFwlDQClAB5Ht2/4B6oxMvS2sNyI0SUPdrFReHO26lS
OZ+4jNqEIRncWT7D/DCfZltaTS5kAlnxEdzt4r9qaZZ/EMhDjEVQH3czRXhgBDLyjODDDpbKMKuM
P9ORbhJTXQdnRDJGlya+uYD8grACzFGM6eNvEucYWhvplLXfmSbXS2CUiWEM60gcKNAmMvkhqzgc
hjtCDnJKYuKKZ8aHTyyfPMioevFHRz9KYFfd4qx7i8O7ePgrBAMaFdktbSqIW1agG8dPQr6M0L9M
zjhMTes2K0YfG31emadoPU0CT/MKMY72aNpNZabBrTQJjLfbTVv4GRTR15B1wgXLTCyGP68ZdD+P
zsadS7m9zbYTH2VefNmyOjTpNa+0ZYZqRa1dIx2jpZXWjbvzRnJkOvCVi+Vr85UEtKvw2NMabq9z
QS6RPKliQHbM8ErJNjYYHn3+uEimiyLzTfpmiYsiArKZliClKwcXqZg7hoZQkh80BwjFjCRKRgxi
UQSnJADZ3V/03/olJ3Eqv5oJzF/NTJvkhp0BEwsxx4yQQfhW70wCRYTbj/8KQjBCLwyi3l7jD/2N
yVKSxy10s7v5z7PNYiVOUaZL0ooRPzY0dNg8vpj+m+8cpI4lwOmQKBru1gHdqi1L6taq3L7xq4qe
n/R8q1lTSMEb20KzAFj3qjePD2/u2MUThhE2kwwGO4WRArObRWY8n7GSyCOKdw8HYn64GqpW3tJB
u8CZzKe6tNa0D5kOoBEdF4SHuxOgkBaK6dyiXyAXh0QwtIoR++ghnY6KrGIQk91FCxN1JFA1iVdH
J1Rz9xDTW9QzVTWv/1FV+h/t/7Kp1aTVhLO58+fHvzDBNssg8+HgNVJNInrRRbc+u13eXbV1YnOj
zbFN2vpnkkJegnEgVQQWChuJPXOxEzAdL8aMshigg8lUFWqve3HXQhg5qhN+Ln/VW4WrC6L+iCou
YgKIWOrFb3UiMfhopqNX7EVKTqnHhvryaFpLtcjmUYK4wOqDVjD8ydXiRWoyP5fuClAICHA4efM8
i0uI1K/FBMeuGVzxEJrpd/5CVaFIMUNQQTRq/jGZCnVMKUsfkUaii9H2xFW/uljcvUo3a/BQFjBf
2cA8B6QzAUHiUVYdsT/6oIxwXoZn6jwOFXhm/290m/Yz0o04fNmT73vaVmm6uKq5uoF1tVbHLL8n
bGmCzMun6SNYQhxBbqdL4kcpUg8QXXY7av6v2T3/Xe+Zoxl8xJkXfzQb8CXNA8LA/mP96n7930kd
+6nNUSXbD3SFF9jRoonYcLoUzK0U2XWBZcgM0LzjxpUwbdJFhMGBKBDbORALC2szb8iY35RIFDe+
Haq7pmrHn+mgGnGeOQa7rtBX1ZI8WaALgvjg1vKTFToeUcL4YX22mFUfeJto/LD0BVHX0NWhwlTq
cNAnahyADLrP3GLWWuMTtRBzkTiGZYb1U6xtklP7wFjTe9n9VxT2+hyYA5UBSYtjSWc8ms50trqW
6XKqbuWwtuL/Ig3YIkShKAd4zB1arrDnm0/a62QyCGpbg/+aXkCKEQy9HDWX49XkrWsYF/6ZQTEz
kFf2VO2/UYLx5EXnXp0e8zyeQANCJlGq/5FUxi1twLSzijkFnnlmwdAVEnc8eA6mFeaQi6bZzaYo
G+BPGJqGSXbFJxMwZixKy4gsOLLhhnrRSqKSBjpEY6ihnxUv/B8PMRydxlp+amgi+1sPMejhbWUQ
i1buMtFRGwYgfQs/bQ52zUO6SQKDDSmJldmWFcIR/szoiluVDkM41TOHyW52vum95bflwBApsUJS
WyHZ8wIpskDdqAYmSqNTV0u9XhguV8uQKlELLJX9UkMZPXeGLWuorjt74gVv9eF5l5VsJx1ovns5
TCpx3eWL+z/561eLNNMiV5uqgQB5RKP0VeAv8MlqnNi6uuRYkvibRRgE2hiKaBrT+pffMCEdg94Y
SQNZxtMQSf17jFptqY0X6Oq4/1G9vLuf1wi8oGGlaj99cbd+cf2b68+j9Boa+/T8bzNjoj052aQk
G4+nSeSMQAhFemTqI1iGYNB8yg0awSEL0OaJ+6yyjJGqe88FjeGp0flxtHj8MD+rnn73+0BieSwv
bcben87yUeJoTiME1XKSTreOmBaEdea+4NPgV59AZojF5lCewb1n/nc5ysMfgj0wTWDxQy6rbodh
K9f2gXvLWB2vFsMrbd6H8xRKpsDAv6w7rG6EQjjKz3RGlecldGaDCwtoiSoIJe7Zjas/N6/iWjaj
QFdLB0/DeZ5VzzJibgCIH5d0ntTHluPgt79Pk4XY2cYh7pJJ3ryWMlnXZ1X987oap1s04nb6EVth
oDz0p0wg1dxW3B2UbjfY86k6DXp1GpzOPfwM+MqmBBbbfwdDViQuwVp63k39KwKElKE0mjkNf2Kz
nT5oLgVZ0j1npO9OoN/ntqVH7qvHydngZpBmY92Zd2/HPS2G8stq2KyUwZck5pSlW9O0UV1lIjqa
0NOMct63YSUDElA1/6SwNMmMgsX0n+Ix9tzKqErhl8Yl87JcEVyDNETkBy1RK3JPJxxXCXJM6hsu
3tMC85wbmw6KX2bhVeNheJaxc9mFYR/CFXabeQsEwylkJYSCGLJ2np9e305fL59vPtAT8KQdxBTm
0DD2qkV2/uALyiUtY73eD3bD60+r1fvt4PltdCrk7bBoXqzeq6Ts5ScdJg8HT7KgjuSHPgg+adKE
kX3MCwKLwV6zIq9b23iTOEYyybfVaAYRI87KDS6E6WkwiX/LmhsfPzYvBx2mD2adfCUfmVK+K5VO
3Vo/yYNwt9u/rJ9uWtcZZefZOaIOBYlxGL/cSXhqO+3HOhrhNX8z+aFdGtRWXUfcm7HmBt71PYdC
XHca5QqQZnTPbdRcD9r7vb7hOtLFre56uptfQK7OavzzTXN31b6AiFd1FkhWSFMg1c27m83q5+UD
u66ycrm5tNPEFnF5CyaQZbUZ89GV5cvVtvN+q3uimV6cBvFJ3M4hBsU6cWT6YdtEy5iqAC77tQbJ
igr2NmvUYXHzgQgyebr9c7Sb9tjsHKliR6JTpyGgk9mSUyk/c+nzwZNuSSyCk27wM7mA1XK6EBUJ
nXH/sjOdcZqe0UnMwm2n0w88KE1RRvMrbT2J5jhTfiURsyhMeijZHTRiklrdyeZxe2nzxvP5YvTi
eX57rSIPXLv9kraTEDXaLn+ebNcXdzcSbusTukUpJ8GEFPNMTHIsxSBXPAYSGQbVEc7BL26buKeN
H7T1dvV8uVre/0Vyfun+QDCkbcudu8bIgN/VdEwh9ZuUczgszgGTzh1fFGDRCHj3pVRoux4fhpV6
Q7cBytIr32Ml6eyWf3bqzYunu+eXD3fXl2sOVu+vo4c0V3iLkLodemSuD0l9ie0jlgRbV6wLJASH
lkB83A6mTbMR55rzNmcLMt+x/yc7qsu+UiHQoloZevJDyR+aV+TLw/pu/69K2PP1zBBWGkeu4JAA
WA84oIrpmVTbF+eSE92hRjt4SiOWIxZe2EWzux7/4TqHZdS+HKR8znaE8KIpYFJff6qvB9X5raar
JxwowwbzdLTvv7jp7C7q0eTDvHP3s2MNd3eTxdn9oHt7drfYLMOhG+8qBPP27eq2uUSq5je/1pPo
FjOF2hRpVoPX2p6lc5jN9Vh3p1JiqufN7kG9rarmMOue82lOt52oE2qEwsgDMPegkpERW4L5IXpJ
X8ITABLVwd9KDpGk6ZpbqbjP3FRF4q+3t/8M6vHF4/pN3gcWboUzsy2wB2VSs6xkZLu7mL2hcBnT
LOcyzOG/gbTD0XkTj+xwhBiHeUwGzs74N8sZO4Ed3yxXP68fX97PnydnVa/pxG08o/r2YlBtLrc3
1S+Ye1Iy5fWuud/C+Jga3exume6IiYJB/+rh6bf73vPHXT9WNP2Cxny9KdterxdfHHM36J4/Dh5f
d2/ZEZvP9auKk+t3mzmzGdte9aJzXV/sm8HrzqzzhzQt2ggi5aHni/sWsywilPK4EFHIYsqJC/Ai
NreZXPPbj+mWFJNs0dx8mC2WOvKgiIBMYC5G9/dlQt4PqDUIcHy9fLGaVNwFP36lfkzOc+/xxcPv
PHZYTJiUnQ6vVN34oiNQT+LaJ9rKfDDW64Iouk2RLSBZa95hcr/UN+JMEpAF9zq47HQtMT/md9zA
HycoYCUIwQiQIfVyygLcYB4rz5SFJxqDQM1aIUL8oBM2BJEksTojj3f+8cidiCfJr6CuEMf0Oe75
qY7FUMnzTDAJBz8/1YlhpoobAaRKuryItqkpMbEONBHUbDWu+3HEXdZkY39BGW/fxW7x7HG4RuRA
IsH503l197fpTQkK8QVNU5mfpbDlHTuissRRsqju5zrAQzL/QBadqrBCDPjP7fWvPNfFrpCQSqVm
RwULnymUt5wP0Fkx+CA+7m1acl7gfvih6b/WKIYieWC4YZQ1eRxcuFDieBdKMeiCQHqw6F//oexj
5AFs9oPX+AxUI9kJ/CfLvdmyOF8s04VSqioUVbdFCq7Cm4t1M7ZKlxd4LloHq4FrFiopTFiGICEA
VEcoJNksEKqQgtGUG0rT3ADvHIiEOZPARR1Ns0Q8r4uFWvMUUpFnCdDgYXk5fiGaQAaIQRNpslaJ
3AZNtbjoaNW+X8fqD7cItw7GkpQsU5vkA1jaVZQLNKt+GvGpg6qa9MdMesWWV2SD20C2HLph5M0O
YVE7AkVuPv00my57191lPdZBETk7P80WN3fTztOo0Twcow+gZpv442kJrvzv7s5r7n1gkw18Yuyk
UVcMsSjMAW5PB5fxpSdQNLp7zi1MqDWPgUR4Hs5TZjpuEietN1+a9eAtT51Apwc4X6eJfl4iI4KQ
x8mf/CGQCTloJg+T33CS1K/qTMFk+vTLcoDnVF/wfZ2Pu9VqpvsgoWOWjZg6N1GB0P5xLJP2ptrO
z8a3N5z4wC9oqjeQC5bNd2yWX29/wW9nNKzBkVyQ8K8LQo/rGLnf8kvoswf3S26A3jMxvjvr9odv
ujNWYuITrPThpMZdMiQSasMFbskmR8c7a1KWkR2JYdt6t+8tJgMuKtAsdRx6gDbUlMd1/XD+UzXv
zDaDejOKK5bgTu8jV3WYS8CYMY1L1qrLGaOT5KHyl2H7T7NO/dDtPcxGaG2a4kK8KADuIcBLPmTB
H/8GOvAMhCr4Yt+R1lipTRu6frqj9qdtw1h5P6MI7oTC8q/f/bSYbXrV8DZKjclohNYFKkGrj4Dx
xACJtBwgBEWeQJrJh3o3T63lWWk2iAb4TMEJqmkeeTPU9rBbMJbJtO5hVwuCeD+DtECtiTnu5Xir
nRcxa3bz6tftvQ4TMG7XqhOadtu/+sskgnC2qLY/SJoDT4mxAQKnQeAF8hZ4CSI1K+ZOB9QZvrz6
qHf0mBF+3FgC1Hz3YKj7Ped84EdntbQeT0IMkCHKb7Fm+GSTK7mKD5wSwyPHA8NdDvcEa2eDZyg1
yr6BTFC4B7QBGSJB0rMth5vPYvMR+VsaQkJALQz5V6kQPIEDJ1BTL7xijYEhZhbkfpj0zhbjt+aU
9uzAkXYge35KL70yEc6zDkX8VC2eqseHyVICKDmIAMUgX2z43v6yWPzB6z91eqPnajK7mbznKSyj
Et+/krcXX6tufdvUN/KOuv3xuF+Nh/3xyVfXtr390+1gvENwcb9hELcZQsjh+vbsbWE5hScxCTUU
b4PxBYHL4E5mSIIQkpLEhkIFZA3ikTWoQMXEhb6Hb9CgNSgRFNKlUt/UJeuPlzwOH0iRtsV6mN8x
DiQ1MUDjhmKpF1uD+1ptaG7OuhNuB518MUvzhJUlgTizHdOo1WsbX2JjlpK8/JIhr/Ac3FLHTwK4
Azjyh7BbCo9mEoiSdWwF9JdxTBFzP0LkD3NRlv/0Tnin4OpjovMpJgD1gaXFHID8QLB6va+ueuYb
2MOmGla93rjbrfS17NZn0reT9erhYbpevKccScHhjH0WjPw3yQiXwVmsijQZAcbqI8nU4YaMqMdO
O4BjOtUyAmeNFHZ3mQEXs/Nk52KxuXzo/27La54X5v+/pxVu7vGRpN0Xy61U2oyDp0bMOHDzMe2a
gA9mhebsyzRI4ouHnYyslud8qccMkn/VGp5h1my1zSbI90MeoeDf4FHd5wOZVdOMK765esKj0W11
fzN+WL5PQyObfjMsse1Y0aG+FzRBZK1gCYu57v/gU0K4irqvDdPSrljIDh7xq7AJvPBosmN2pLV2
beWEOUSaOSDmVdoHGMpoLZMq/a1ud7PHy9tfeEnV691eUtXLuRt2MTqFMXiL20+83UcQyVVsCm46
F5iDWJKWGfLrm5d1w/n+ImAgzguoEB3762WjfRuEkyYcdsJruYsqu+6IknbWYkPkf/FBobUMBSG+
3KKneW4F4fI8FB4grxcZJL57G/vowLAh7zuPV967o/nc8imEen/1myUPkUTIii1IAhdiZ1ceIZPk
xqQgnXMS4RjxKgcmn9NlvTGiseTaigAtqoY69aGzJ3QmkJY4dDt3CnGxJdVNV/xqtjoPqpB51S5D
1beMqGJc5cIem8td2u7ULvQHNqz5ln4MeuNeM+53x/zTx4pbNmx987zu9UePk/e2Xm31oC2UTNPW
y7OHuMbyyHj5ZksbMIvW0YGUWCjStgwrTToXtJn+1r3747ADwutDeRMEC0PIFXDPBW69CzwQ/HTg
wWlHLpAsCwh47ArnLxFIElBiFD0fqZBSQzIBn7PEYauoMtw9ar34684yXtSFmQ5yj9wXFqEuFTgp
u1SCeiBhkuXmH8u4pXvSi/n9/ee4oixmDA8DVnWRTE3HijwiIikNYUaGS5BwhC+o/YkWaKA8G7xP
pg+As/5ZbyzfvgTbMaCmEpC2tkCx5CkhhvESw69k/iS1lm90GCrG94gMj38gkT19ufjYXeMD9MNu
d8iWw2E1DoltS2TzvLjvrnqdNBtDIUW7jAAtiEUcdciJ1hEY08pUMrKNQw/geUtMGUf3B79q+5Qt
4/SMe32RClm76EHhvQ5XcjpkKOFoC5PERkuNSIGicaG64/F5WGokLKTR4hBRiIilxAgQmTjBEZG5
tt3yBCngodaZzHbzP0++PWpSmCiCEd7UogF/HAsfQJASICIC1LV7rQkZhMQXrPwv3WyvGnyDaeOK
Txs33d6oNxqffFR+tLgbjzu7u+vD1QEwJ7yfAJJEjZUK64zAJ3iGgSAURIyBhay07fYXzRsYyZ0a
Mc6e3a7Obvq/mnNwDDNSz2LDk7iWz7BYn+HQvn/Rk6KnEKvE3z1QAPfExatuLCQIZX90YVnhoPkI
DPUNgM7SKTlpeewXYBHIV8uCaTJMnCpMBHcQH5m7hqnS+9bMWsEV33o0e8dHj3hoxXYHQrcE8iPt
1Bd5j7WT8dSo4vP1XcIgvkve0s5OtbtZ9x7n1zg/cTU8dkPTXx764jjBRma3+EjL72DmKVDfgk33
u5rb8L93Tc9yzak5YmApMfqmLNyD41LH7NSA6Gdmr9Q066WRUEolD720ira2lNJHLBsO6n6EoVrk
iusP8hoPcXAHaERTSphrfgBhJBCjDCJc91dOsJThqchR5pGD1uagPj4wkABHgfBSMG+E4utpWG64
JvbEPD8IaknQ7uXvM2r8tUIOx8NmVFd1VQ2Hw9GJQm4X/XGnu50N32lLNbR1T27on2ILOqqZQ81+
wIViT0lQ2GQEBgmJoasdXl2JklkEf9Jc5YFTeTziI+jWQfrTpIzpwP7xMNKUhx8mPlwwrQsLQDB/
RGqln3Xnk0GHFQmqJi06Vh9THmqL/uHJgf+A6vKWjrWj6fX7TTPq1nzsetScTDVUj6PF7PZ5s3if
tEN9ss8GQ3nIa/rLGjJL8BwX45oNpj7QKmOiA20MD30YvyGxA6QUue2bX0wmsSMmk92k1g0LJOPH
8un6DwhaPBiQIvgQ1OIP3WNCKfkqoQI8hOyQVpDeH9qmLsjTUJJwuqwk7LkPkh6EpBNveheqg7gn
+j7te9XXX16C+NWYD4lXowF+wwnxt7vB/X5x2x1pARLCF1fW5B7cnnceD15RzIsi5w5QuiBHXqwN
k+Xegy3DPFASJ1pbUWGGeWME0hdEON+qjrF6awTlJNmvIHWgAXAqeOrdSPKDY0+S7Rgw7xYr6oKz
CYuiO4JnqIYhDDha6cymifgDz8JqyXC1GMlTVmfChrW7GthHQkMIDQ7kZ3iEOJOg32csUypfaxUe
YTPAmGmU0pzYsn2f7+B0r6fsockzudezN9e3rI5sH5h2J1bMY353PP4PzOZGj1Uldxh8dF2fD55r
LYUSEo8n3b93E/aetObzwFvPd3/xA5nAP9FlWPwYf1gvP6CbBJISz1NwvjOFr2I9BSIKQKSFS4gs
J9ZX4NeSgaCY+e7R4toDIlBMSUF2VI5O81kEPBZBV63M/EQGas7DWYpau9uYltUrYWVBbF8N0xJL
uKrevNqyxUjOfn3WY5EmT+0ifzYXHnExV68yw4YYYkBagzEeOrlNTknryJZ/TASFFetjP9oV1qvl
Nm1+EOJF6hTfZnJevD3R7hJRQP02gQSbAY5FbO1z+4nyYxCCXmpB1IYY9yxpQh57Z11AAUA6rzuT
tKEidCFca/fkeYUQKVRnPq7T8vD3laDpSshbXUvTH4/6da+Lf91nKgtXm+ctx2sxHA36M27vuYrV
YWQ5Zh0QTYu/pdewCDPCCA4kHvjNvsUym2Yai7i6Y2nbMvC0EMmYnQE76zseMPlIvY7JWpCRXgvw
Jg2gGM97IA1fiwcAp6vZOUc0HZmY1Zqith2UXWk3xw1RzOasvtfWE9pFrYHZkVRzuQPGdU9Vji6T
6qVKspY0jeUpHJjW+ZbUW1I11I8aWQmVYjW7P29Y44knqrEnz1D94Ud7FECNjbE6NlI2P1QXohvK
dKy/eMgTvU/TxHIEbXALqbhxt6oNW21z0UdHeI4amUdCGz7uY1aYGwVSfcebQuYinZ6WeZnTjCno
TE6tt5GsLRZ6a89ChdjiLjaP8PJfHnQ/u/0F0ngHXUpIgsJHSiJ3YkCW85mO7YgO3/xAA9VOdQ5k
+fvyv/xWY1pjApjmpoLQVKAvP5Pkzah3rP3KSmj8nn+EYeGXzEh2jDAJ1/2H8/5fxdCA2GyAYCCA
vPf08rVKYrIoCtMUO781C5o+xkwyHjlzoBEiQSgChDyBxoFYo2KQQMrGDdujZJUOn5ZrzR5Gtxz9
cO6PkUVQuaD8IcAwBFVLxBREueQP3Nxp8zkxmEBqoul9unV7eU5n9bR1pt5x6sFNaEPSthvSxiEX
T938ybrRNQI8hi6Y5fvny7h/S7PE7qpaXVF+RSTySyXbgrhcc8QQj4dIt8CQePk32fsxDkWw7/Jx
vvJVSQDloTavCOZZZW824hXoyFu351zymixA7CXiPTtBoQ2gFnYbBXApPVpx0AcpiznTYoEcbXLy
gDJVOvliqm1219o4eTieokDUNK4D1hKLjhg45pq7ti6zgJDOklcoixohutYnqcvk1c30krWCcEcs
3ngUurQ+lCdUDwUkndWwvGyLT3bkgtAIohY6vCiPhI0Su3PLEpnqLrnuggvg3NdbE1lqtv1NWprU
3DMB0b8cSozzBBTtkD4/VPTxSOctTAeRsnvkLZ/hHiGC0IQE3xRlIoNHMETSxZwrDLB4mRNFvCxY
prtkK8b95gGPMgfQxjgFTpRFCJaAWH7AiVdnr2y8JEE+sZ0wj2Hbb1m1ecWZbLwhykfHY6aIepCT
zuWA8abhvmFHPC5jGAbmBpFN8LbdxlR7Xge7rD6MWRtErbW4SnoXq++6UXleIApIcEbGgbzPm2oG
4qkPnYpuMZXluFd8l9uNcoXSij0TxtpfESoVwJObZOKylSzmWcwAmtnWjKQB2V3jLQI58K5Iu313
/3T1i8t3qd933apKn/z9ynVrGLc0w2rUbeqTNcjZtu50O5Pn2Yc0F9CmS7PCVel/1F4qWwqgOsBw
CgpSukgjdI+aH9WnqkjouAJ5yTjFlAxKro4hAUh4Ffh/LqzkVJI4JhLGdWJwz3mCEHsSyBP/we6k
ZTBNgvCDe3yB5Aeib8pZoMiGYI+IV/X256iTK+RKlkrYJyAS1W8PrvjpSOwNOCEZJDum2R3A4ytG
QetJ1frySVaIDgiV9+hAh3xQfn6j3zaO/mm7QIxnRsar9zPthaf7JHAKMK0MyNjoOpa0HearboxX
nJ+7Lv9EZvlJMEIkJoWfbPQKz4Zak39n8GbMxxRiKkeHgb+47yyQfN0SrqiOzWHko9lO6uxqG1Jd
HgC1hjrRPTLkwLveBQJOwfwMK+xa8cuIvAY/JQcQFcDm/7/qv6h4+tAOEVQeeNh/6S4UfXR4qs8I
J5rPT7S+BNQz7UpH3JAbIFIAJCAwwrn6HfGLLZWURm1MPEO6TWJSFagPWs4DlZ/nM1oGolgKSpU5
CIsA9M8TyE/qA9xgXn9abLrLa+5Pnn1QXWLsT92cCRv1odf3Lcn4ZMNJjAGHLL70q+F40GcseDwG
HD1055vp02h6dbSZgTKtXIVOxDg4BpwKFlhNz1b1keFQ9eej/IUgT7/nwZL1KbkGWaUsk9YnIH01
wpe69FZ3iuwgdvCCUJA2v8AL48CPlr/GN69W4pc9LkSEYCvtHsLiYnZ8n869bw22q2Ywquphn0F3
1TuZcVrc7ZeTyXoyj8E2fZi7MawWCBLY3TG2svF65HDZ/zOyxp4d7daycTK0agMTefOKBgo5OWOe
EGuFjvMclQTaGUofG7HGQlsjQDR+O3qxGmhnq2ne1aX2kJwAXW21iu4To8PAxbmFsFZORNfuDAgx
sAZk8fxm8VIRsdUK2edJUYs28j+xYtA/WckIoR8Mm2Yw7FaDqupqdrA18bGvnrZVNdhNr6Rzaala
0h3zHyCWfSoCIhsRu7ASjr1gLyexsA5ongFhmefwxKOsuzEHotUa8rKI2buwS+PlNJ66mf7pBCWx
vsnNy65Cdu1cs2rFhd/hKKVbS0sNVecwcBIsRtb8oG4xviYNDfRT41Zix4gIodnRZ9KMdkgbL45v
dbTs6RMFRRZRbMsikkewFSMjjfz5M+9eR6catwbe/jbbvtebTyJmrFCilZjNT7TRqpl2JXiR2YQL
h82tLe1xA2qsu77iQ6DtbothVCDNstgNSJpE/UrVQWIanr+aAYlNJIZqVDZVZOgc0qQQP6x2zseu
A/h29WLwp+OAIgWQ79bFKEdqGcMOUSktJMdfK6bn6DGBDrvxGV8+QvVwG1rDnzzZIM09noxFIUm9
/2MMO+MwHvaSOPQPmIeF0SefANKRW4EgDs6QKlNf22pcElGiNfLUvn/4YFIDHaBHodjhro00w/TZ
fAP6xTb8Oh9icqf4JDtHJs5HSeNLNrpphAfmQeGE2WOJcAnUyD/753dDfQeaQHIjyoRkaDJp0BwQ
BwoHMayb5cujOU6KbQdxNySGSLhufovZwXjKKqJLoSrtbLlPs4+bTlzEZqoBSVBwt197n9SokN28
UTD/Ta0N6Sq1cF1KL0stkCOgBslw2J0CiZzCqXk5RFKZ5H7Db+kyTb9VoKWm5ebxRN1FHuprrK7m
J1l3PkB3SrCRMh2+usM5iEYNS6WLb0mMCwBJt/C6JQgnUekEAFGrpw0u4vAyNSwYk478k06B/Zfx
kRrzkFwLM8FVscxPFehdZa5Xnqc73Pcqdcye+mj/6uHhqq1SxtGnQnYVL7KYJpEPmYb7I7UO6vO4
1CDTsLwiJsI4v5+uPciG7KQZksZPic5ueIbi/CdLm9UAUeenBU7ySsc2/BgfqbDckZW1z0U40xNK
caoldoPmJShNiCchJCrYIHpq0KDxh1o55MxOnuTRg8d3w+tX/RVDCHjcH4iWDqS3jPknFAUBirRx
v5cdQcdkm8evPds85X1ofpJwGF50z/qTK17CjbH3knwYOzNsn6FTSq5KHvq7o0aVeXTYv4JRFOV0
GTY9NMpNcYS7m0/dniZfWnM+FEc7oIGpkuVARGFHA+xvOvVr2rXR0kdK2dKENMfl4aHp4MEaONpn
+rid7geA9fRsvtX2L9y3tPG62l1sJ5p7skt2cJDDdXm1GGrukCYW6BbHtNP8un5LE+mtHUkyzzcR
yWRR3D3s93hieoHQn4MDIZS9GyYE3nfvIM+XQ/Hhn+udmN8h/04Qnuw8X+MSDcmFeArd4NVRAv4U
Pww5oGGHmxQEnREkp0NgMow39Juc46BlzCKNcF7flhECD+AmnydyeTozS6bhjPBBolX3X7LwIx9+
jZleaIo4QQcfEYbdFipDVcdTVoGoDtCZz42CqdkBVdt2cpLwUwkzQ9oINeDR7Dlc6rSyR5xIEY4f
8yUgNAS4HS90DX6wMQDRvGzegNM8J9Rsoe61o/ozPnATV9HFFLZVpfnncfiyUDNaj3jpWZz5dRPB
1TIno1SCm2iEOprv/CSNYWzqLnIMgihrqiHWGUAIlmMXVyDxcUoIyxR2UHYlzKggmzH1O7tzsjGh
USBY0PxKSU+E8ZKJkWyFS0I6IL5Xkh5mq8pTmUctbwpxYiMlJZHGUz2ii+RUMJEotp+6tE+xlcSO
SlpJc/viznrinXMqKDot8JOCMLWRm0t7XDYfhg+z89RtEGkDgumwPWnbWGLggONBeKRrhmxQbGUK
hAUyLkhq26KSfWGnMzNTeU0bmZXh8QA+5QFnyenkma4lIbZ1HjdNyFg99CgMdltVCl72GHFuF0HV
5shsEXirKD04UqoRFspAwJJYx3ecPOU3emUIoqnIvCpp77LcqZoXe0oZndljOuRsYQ9L6adSlNzR
YOZcYxeaoJeFMW0sLBxOdoYlspIDHaz29OfUx1DdeLi7yZNksrbnAa18cQooOeT8HMFLJVdwD3ad
E1laJOXeF5VXY+KMv2kJlLrzldZYGKCFTM2GLNFZJyS4bxkgJnfQyA+/ZEDZkATGb+m310sQonQG
SbrryQqvw9J3Im1EkSEQOTMOsnrP7Un8QjHodkl1XZ0R+JkOy0z7ZwS/Trry+smsLZ0pNSG4iulA
ma0Q0gcpgNZc5nGLV0NNi3enHj4uQ3cZDLzDVAEV+IJucouoC+/b8WWIuP639/g3r5xUsTTVRLSq
mWRAB6oHki49tm4CQ2WYlNFNyMKjK7QYIoBFa4JtACIsi3AzViwPzg9SFJITEu2s9EL2mMCRA7+c
p/ORZ3dxXoSO/o10vAzUy9HXGU9vxlbkMo9CmaRBWdyjUCkSf38KbxAHV04XXQajwag/GjfVNw7n
1Q/V9XS7mLWnjSiYwoAE7ABaBsKmDCC6ITyGb1YeawvQSxL5IkuuXUWDUMcE40o0zDbOdfKv8ycP
GHfYyy4DEPhvUaGjkAcpB56wn/1+iwsc+LEaO85Qe17L/BxHg45vZMheBklsl8SI4KKJnEjNQhkN
hyvJGHKN6/IZQ67vrpgiGs7mSkARxb+p4xsyppJNCVUyfUCSNYkxh7o5kSHmi0wVaECMKVEgrQcv
n9PMJPPzGp8PvercrKXk7QAB5y/r0QX007ebUmebdZCnxIjId5zxCBUkoT63J2VOGzPYZ2cbYQtk
paMTBTl8yAGFdEDXrJxA41ZIb6+0SjulPrCHqhNFmUD3y1Sesh206lTv8wBeCcPU5UE4EWi6Mys4
Mfn6YSpYopcTbp+NfGWdcIHZkGcjRRIQQ7+hhkUgL48qbAX5SVtivy+00htl9ae9T4YHJaTPzZU6
FgNLAWRNfGlBnG8iAqJFGwDpLJxtx9FuhjBnMlspbOMCdH7YmmApbEcWsJJY/0CTwdOr4ZY7taVe
j3bn1Uy+udMbHnxsJJcoKz2IlcwyDm7ET20PEHPiCw7iPvlwhLI0I1cq9tHwI1Us20V7D1H3vCKV
39CQRvqbSeE3Dd0AHtlgHi5ucktc6ay6/mVoxY4hQ7bh0fDSfJrplqLtfqUod0Gs5dF8VLwvy0k9
SL1hAMePZFDsYz1ccYRGA2psfpZfS00RxdXZon/zF2LRlkZ1znHtofs1IMQwFFUyYZYPZ/2ZJIEA
baJloLQHiKMF/H538q2Vt7rmmDfHiAd1w1bL40WIqjPYD+/mD6y84cXSVIoqDXY3AiRAnwIhEj+B
CpyzLT2EzSHWcXFzdrO/kiGUCdNqrOxFfGJTViyGOnxVKsyaHmqo4V9ALg3W5NN68ZblovCeUEfr
flF56yVEHt+fbxtNLqOPEJmYo+0rJjf0lRwGofccK5fYZUfAI/jR4LzzH6Jpvmb6wb5P517/G3sl
6qY3rnsNGybY8K0l0NZqz4KPITxshjfTKznxuO+WMcpD0gwtqUmydcs4qIOkcMONmfyFCU5hhoCD
tEMSZ65Olz/dZ2WJcd/x4oJi6GPyQijI8IFvo4oRsEt7SF/sF69WfyqifZ4FQS8Wc/maL2nwC4IT
DTusBcQUxI/4aQSYXWnMM3sXwxNMPItZIPnWHHzmKXIOPwuEebELJhmTUA/j4mT8hIRGiDlMJHyf
if3BN9apURLOYXAMphoOTk8D7mfb3s2gaaZXaf/OsvupO9P4i+Ljbhy4inF4Hp0texdi9LY652P3
aC6MIg0M1OkYXmDdrrWXFK56QsS8BRKsb8bhcN5AYnOtzHNTyR7U2dsXpRz/dH4qtuUG+icxPAUe
DGCsXaioOAbgXkAeD2oe3xkGIjiGyIkimQqQODGr8K2pah5JpPKch6UuCR7pvbKFQpYUTl0gDmZ8
e6G8yLt6uHu3/rO3TJOViCueQrhBtcuLbdCkI/AQaLcUXPIZXoy+0MsPmxXsC7iNiz0JJyXSASEu
MSD87LxbjZI2IMikspyDWK75qXN15Mxvci7QAm9rdZhVQHZ9zMUPgLzgG5HCqPHLBQALQmSk8l9v
DfXOSmDoDMB6ZG1pQySGn9tx5xNll/G95Qj4MGa5vnexrH/c5/Tqky3/LHrrepERd9b0GMH0B7KV
LVvY2fbXt6NJd/obQoouIL9ApPIkIInoQJFWpDIfYbLgSlLTIUvQrz/QKZ85L4pawiRH7XWMmPFC
yBwPZ/1Unw6NF3VVO698lsgzNVMyKfJoYSxSKTmk98qS54MAaWKgCFCRqo2+DiRByV6s5QR2FqsI
ri2zvjjGvIVrxbliZJ/mZBUbYTTcXtK5aRIzpj3ANW2ajt3C2c7u/F+byrCpeh5Bj2K7EogHVUzA
gn/fhvbqk4sZxPyBLi4ZjrGvHKg+Yf7sqbeoZtP66bf4kE3u/Iq5AoG73tYALAJglgML7y0eNofg
RoCShTBaWhiHZUTBL/YNyF7FnSYgjjTfgQUhPbjYipx4KRAhkX9i5oPA5Nn1i/F7GCpO6xkTIkCv
mTsxd4vzQlo8scmI8VBhvi2FoWXAamzt9mAMMYibVSevF78Ux9FsFs/o+My87C/yKE628bd4mDFt
XyY0tBDCSyQAUU6fj19IGeaJb8+WWRrsnP9AGk43wYQ0sAGmroZ9JjXG9Yk0VHX/muMlg9nHtIWU
UlD4cHXsIQ16LzqyE7Dd5sEikD8DWwTCCJAOI++DSS5qXNUBw2EIy/PS5bw0XxC4B04w20GISRz/
ZPV2BBD+21J4iKqd3GJaDJEP2xiIygwHhc8RQX9gbbeq6708IWYExsN1QloexHwHm8TScHEK68TA
WD4KjqKo4mWRCXjWXby+32h2lwABefQ/sbA6cYqChWwn6+uShOFwUJ9s3ttzMnU6mmzmsbYVm5Rg
lPUZBGZkxxVX4TMMItKQRyCoq2PgkH8SE3Y9bgeCh82A3acx9wJF7cr6epVgl/h22IBgFiZGhi6b
i+YrEAYqxOJG+gsfxVbv07d7AL/gcfEO4NbmYKyttMVY62MZxWCDuPPWlr/MOTuvcWkqt+3G/Z0e
AGaOdvUsNLFotPnGTygJDveCu7AQ1hr+QBe737LMLUYOTq7MWfQ7ay7xnM844sk1IvmgMTyx+hWm
YZZlY8VLQvTJibVEi3m+q0Q7oMxT+KO0MdOoyXkzEyZZKU/MMeqW+JedvcSzUD1xKhw+jRHNJmBW
tTjAw++icuaVY9Aw4q1zQPhk3MYWqEhNAnOyGPfaFpdoqVzYTOueFC9iYAs8CVsZQw6zDPb8gDH1
yen7wZAjkn2unB7gSnGT0emdB/v1aFj1p5vZR3WZMMbeklXMTCg6BfnBgcQDu5/RH/7aEkb0kzo4
OILQRpdoZqAZ4tXkvN7pO+oEVNDOPY/4Sc8p5E5W0WwzjJTuKcnJM8JKbjULXx3cKlaQmNZjprR9
VM3KlhkJK0LpzDNz0bjtZIHmolmYthGYZWafGSeow0gyj2E2Y/E9TwnwgFzgqV/8ah4vvCmz3BmY
58adK5B1pF+ne7QU/Mcy0D25nyRkoBn3BoOm7g5G9eBkt2i12q6HTb3a/5Ym+sKowupsUkEJdpeA
BLgNlGZaBviA1x9hV4tIHHYOwjHYCYSHu/uz7vI8aWEs3i65Ju5t6QXp/8xdM1XuLdxCKeESUeAg
hI0sJh0eNwFtbrRrkIB59AArpgLyfICtJ+4tyGF3OxSHLWajqX/gQXg/ELpQ37ht5ffVrzq9ai9I
P+YixJobYoZ11ZfdbA1XZs11fz++udn/lnan4xfbOloP/4+xM91u41bW9g0drsWZzb+aPMjbSnac
nM/+w+Uke1MiJVIkxfHqv+etFwCblI8VGyoWhkajUQMKM5B6jg69ha6IZMhb0oHgdtSzkbjALSnO
UKJ+zpSLSAJqEfgyvdNTzW9xygkRwQ0UgbJYWRvizfzhABoOM4rHDFxrwBjTnP/vfqaxT9kO2ucK
Cow8BDRiAaB8hdfizS6Xv5UYvMZB6nMq6btiN4HUD4rKo1O0C9IptAvmwqKQSEUIcXxubuq9nmL3
hURxZh+HSesK9KPLYw2wKE+aaYXwhjzcCJPitc0Otxbd1LhmW6AjseZgc6AyrmXjXC0BhIcZQb4E
p6PcLAYWAHALA9CITAXi8CALDrIicworuJAKAqzZkIq0fjCtyJOPWNub5RV+I+GEoElXX3erT9rW
rTdaswJ56eprHraOUw2yjPI4cmkZpRQuHbmBFE1rKcVLwYDHpUSIqPUn8lkEVUhYpkAYDG+wWXQ4
ZKZaY8vKJSo9/q05vDneLUK4VQL5k9rQk9lh+OoN7v/QBMfKLN7gt8G5YQ2nttn6mljrB2LBf64l
Wh7BrU3MhppgTnZQDVqtdovdFadqYjl4nowHnf3+t5NJaCTComfRMEQWkA4ciGUEZP/HggmIXlxu
iXSgqn2AObid5EHnmodft2TaE2uH0SrdzlxnNqPd8ZA3ULlt72NaA1/cC+nd8PhISobzx91V1eUG
3fs4XKDLnUAyt/Ub0sgUY7QL8nDXLgd789CWNVjpR8K6+5JO+N33FxeLcW46JHS61Er3VyJGBa6Q
WSLwx3okbQYJsRKiJfyk5Z145ly3EqLf5ZRJvb05YqJxdvU4XF529hU7Vbit6Pv0wF1Kipm3OYz0
mYxZlbzddy/GvYvunFPU8FJKngNq2b8Gxvn4qvP8i+qA6PXju/784XL1QD2wXajSFkR+u8vJHZ+p
W2FJSAY6utbaStQrE+e6QCxmzglV5Tkx0HsVeFA4EyX8aFE3P1rnG3QCRn3veh/JsFx9Km1IMh4l
TxCKIUhZSQKWdkG0dVQrXmVhio/XItCsf/388utqypdj/uka1bSAVq/XgQguU8nYXkMe10PmDm4l
o4Z7X8Ju8LuktZWFi+RnHBMMXPJMacgLV09MChwP+jXgFM+fRTLhvIE4Zx1vVprjK6HCfvnL0+KW
tHycIqMW/LSfJIrngQT6PfQmuYDTmZbceVa3CCijThDOBSVeTKBJl1p7BT554DaYhWrV+To75fL0
nk/AS5RyC/mF3GudowO1XBKCSwEIByfcMD8R31t/awT4qZKY+P3qhjNzyYQHVXZhDG5ZJeidUY5t
P7gufYyDF6s/HjafeMxef4gLXyt5rvdSOpDdp82L6qoehvc0Kbm6+GG6uOD5G6jQ+rOuDlTf8RnX
ur4pcwlI5MQvyQxd8pLVbvJ92f8PUSflD5vIhov1LbqXNODAuovSxWADoWRK7i62P5VAp0DIiEoS
7BTy+2pa/Gg0q8Ok2mpmiftF6DSaZ+s72xl44+5tdKWHkRh+ULP7yuRAQ8rRIyuq9Jgo+skySrZf
NtXNLl19eFxKaeMAqLcvtYgCx2uANOSGZ4094XMOCYmdthx0TJrumtuk+APV0ceaQOGE8Nbkt+iI
T2kzyLxfxTgKa8mmjxx9ELbIeBkP6YP7f2K26MXYMHiaLLWUwUWWdvQWXCwgji9Opy5r87HqKieM
6ZuXWPFCP/bQ+eiY537vsjP8nPKo/tSxh9vnWfrcZNXkg2t14QWfSWIicDHdEvZZGFClsH5vNtz0
aTFdxBvHw/Gd36WLHFdf9zcPzV8UvsTOIpNu9WGuWzucv18ENBIpiFEZXfrDN9KC6rrL8oj8p+MW
9jJdZDsMr20pDRXLFMNa2n/BOJKL2QEm2GRL6a7wPK+K3zbX469c2/JbSh0GF7j7wba5eAQrTIH7
L2m1nk9uYb6JUOIazdP1tdiJ6aY+HqF0aUhF1+RRNgIOa6ZSfLkjaXmN7gkNs5KaCevXX0be2n7d
eXzf+iN3FR3DM57y5wFCgJSGGsHoW30Z7yB4Y8RWNb2MaN16SBI8Tg6iq/dIX95KKp5UDd5fPC4+
6TpZ3pHWmlMFk1XYqXwwHqDrWXief0m/s0fWhTgBsYkWGt2Tyyeu5IdScDaf8abcY1yQ5MqIm384
EC7vIHZY2Rki0sYphTKpU9IZdhCFdyHiVRCMygDyvXZxjDe1sWu+3xwkBcTL7SqtysTp6BxdKuko
Q9ceEMJQW36Eik975Hkn6RKZzTP+BH+FPk3zVXwlAXYY5qowvKzQ12H73JWJb/DQ/8APT0wqDjSY
+QJNGPGJyk0fGizOK6e99/ue7sAFT2TTNaIiMCGqYUb0FA1tyTOVKFFrw42vk2ZE+H1KEVRIBH/p
XT3+OuD+ipQqrlf8ptJmWk2mcQvAZMUFuR6r52sscWSG0x1TxjQH58+l+9Eefa2q7btjUsqYksVj
uk+K6jnMLzeLJLeK/pZ4UhnDpKpMrhjdWwK5mFHlJCdcKQ2IvpPaeL7scU1mYlrXDiJ6TJtoIxJC
5aRP4q2Akh+43xCBpogSxTJjRzot0HnrlbWHnseXz7t0CHDwp+Lzu0NSlHOMkIOkCSz8+li6IV5A
xOghc2xox3qzYD1q3bnS8BMOngSis0GsTPXQUOsiCcHxqTgjfsTekllz/a6S6BAJz4Mkzp+/+2zJ
CuWUT8aPZoREfD35AMGRBkPKj8DUa6VUQK2CPBOQVwmSGjdvXD28iIMlM1E3IO72OgE85R4uXpAU
m/vFMSxZDjinB6zrrEt32OuRNNgTp9yE5YTxQzw2U9q7jd+dVyYrPEguDppeLHdqdcCTVFCq/3Sq
Ty4pBQGhmCpOFFCzGH+VEnNB7yy2wcXkhkvOAyZ2+VJy9pcSxeCUMzIC/J/BoNsarBeL/W/FCGPi
XqYYBtl/5nttpsFYIiBGj0jkuGzyYTcP2he7pxvsVpJi72m1b+Hnp/uLefclpk2lNnq/7zapCcCH
49MpeOgedAw0JwBq52GcWOlE6BvjDQPNjNaGG3R8QHc4ZKSBadNme9A7G27YPGwbrUm3/fAJmjWm
N9x4DbkgIUQyLGN1UC7tEvOInslKOjsMYhC+erqjZxfDElEF6pvgjKtmabZL5n6FH222P8omlFlt
iFUMDtw//Otp9TeIO2hUO4is46jozu1ukSYbyjBbc+cLsPPUj4fagIg58HzGgMrlclMbbV7dEyNg
VDfSWyDUsBeEQODqq24Ar5uelvZPwyclRdJJVzREQWLszEaa05dXgPgJI36RVQB40QWdy9bzrXVC
GujGI24vTUcIOPwEY8H/RVDqCPTDixSEUP+jVRqtH3BXvz1gTrdXdVrdZkuHV9TGvDfNVWfbHDSf
Ps2b218hNpxj2oNnqmsouNm7qZbRLcp386lLtI7LMRjxgNYavLG8ifDh3HMRzdkElzxpMBVfDAaJ
2N3R7J07ToYEQTFBphzmK86F9WR8BOv0tjRQCqtABbcLdQSS4YUc9cag0BalbsIAwVHZ0MUQWoBb
2jcPcx0aghOFso4Ghx6dh7yM2xFctXfdb7ZuqmqtbV1FY6Ulpv9kHLLdP5vFrTrtFudxsaqq2elU
rWazOqXcZDRYPy9mq+pWKyp03ycMghjDNAVCSXDDOoLRJ8ElyHI8uL9+/AV6IvwEA3VjEJjTlFyM
EAgCrJoxGOUs5NcaLRzPT1ssb2jHiJdHEuGHGOHLv2VcS1z0+GH+bx5mFDSyoFg5N7LCl7Ye4oFr
gGRiBGjciBkK3AjQrixIhqW2k676kGYdkDzlcJyWUF4x+2nlFQlyKuJcChClqy0fyR32Ruvy+V6X
XyqJRwZ4aMSx/BoUiCXS2lvNoy46cL59P/+dsFxahnKi6A6iqHgN6VXruIKcMA0xMJZAyMnERPk+
y4IhQjHmqGF9dV6raDsHr5VXbsOchPTIiEXJuLdeRounmXMC7eYdrmOL3RnOsNuNW2JsDmmfmi4e
p7kkFktqv1v/Sm/4ajJf38uyxWEsSfhCOyJTBbHsWeosihK/ybtl5+FDYz59vGhwSmyyOcIE2rzk
rRcIAmk9/6W51PvmYcK9MgzqRcQbzfSr7VqII/P23BU6bHcHnVYsuqgp0s62NZh29sOeNqd74hCk
tJ4gqz+a/7VGhbuL6FlkLDUFiuFJIZ4Uq0QjeuTDwjpmMryivsbtr6fiOnMHSJ1zUKgKZy2FKOal
sTXdaQZBX7pFNP2haEHMHwWqUSMjW0C541+bxIViIl2splDzFlZh0aLQxXhMR6IucRAK+AZVYsVE
3XjqtNtoxmGvA2GaNHPnzdvzvr9+2k67t+ls40ITI6YH0PQAmh6ENDeQcrnVYS2kdUwd9saTx4vJ
36gDkW08kuZDmWH3TDu9W5s/imyxG42haU1MRDMJoURTtZfbX3kPz2xGF0NmQDpfSK8svAWNR9Sc
5p1lICuWPfOsHdQ0iYGibG1rBXeHQJsuJ3mnljTO9mBAq2rvL1czm1H1eUUYxQxgyMPJ+xD3Jlqy
C7QcG0JkEAQYKJrvvuym7+41DGVpLdAkFyvkbS6E4Gzj0EKiAbQlm7fgPAr0MH6W0sDfOIxlkquV
XgZWmulD++U+dzHv3++fr1e3sQy21mb7FS5AeR3eN3jtfOUGDbKubeAChyZmVIftA6cN8mAxHRxG
2Fi3MqAReLv96hNDUHnpwP/FTXCWOSlaQFAFeKbc4k9Q4ZyCQHpwc0KdK8wYrOaYlzNwLP86SAfS
mt4g7PEzscGpZkNC0AK5W0MwAW4HgOxk5uxIdD90tJb2IJfIQ1Chd0FEZp/DQNfOom748+ofvjaH
WJbI3CwXbyHx7XNz6DDbr7rr51Hz9rhBDrmF3pZe4Hp79fQH9YrQxY7QIvbInCdnQew0zybhC8FF
8sDdluuySgtcEOFi/Ktk71QUrXbVHFNxHucHIRRIDa80XsGvIvNwRME5dTHCovYDIACMwR1VLPWc
6j1ULNVLCA7kYXIzveHXdDACjN7DEfy83lvnK3uD7Vmv1BmwZokFvmGn1hq+w37feOq31s3blffR
uQdBfav6F9qaLKS6XP3XzA80EUDszPngIMxPafZTHJzNvYJT5dGxj6aQaK6H7N0qkHFTfg69u5a8
yeoqPUtsL/QgRALaqXd5nGko2q8gtIMmkKElw4SBdl5AQSDWDOLQGui6SLyQBSjZONJIYjFgWDGP
/hSxMI3cLpp6hV5EHamGR6M5joSbcwy1fGAu5i1inq9AHLCsl0tGWfvEnbA/WH32VHVbvWo5/UXt
peh2us/yeOWPNRo0Q3IQJBBLjhD3B5svbM5lgdrD5figGfEiYuASrBg7kKBBsiRoMa8G+epExCvq
zWPeyZIGtDpTL/GB+z9N6mgHoaHl82jwzNt/V4NtmqSCorjStbcoQjaQApMNy2wCGO2S6JyXpkDk
DpfvQTKcqWl8dUvjA9oZNb5i44KlJpGUSTmWJ0xhvInmPoFn9O/x+jMh7i6+bQwNz/r6rLvvNrvY
QJ1+xYDSq+WljUV70n7qz1a/S1KRQUwuYCExuIXViBKEY3yJcJEy6Gw6QkRio7UKcNyDccDIvgkR
FRlzPwkELwM4IZ/55K9aaycOOW7ySSsWSY2cA/VY5FDP0Lh4IhjAGzLC7CUG+gNhB7gnHbOBB0kV
+TOC1xwAYpfWTZEIdgA62tzhQMJxpAaKM2IUAVUd122M19xAfH4htXgyBprIwHngxfE0MMaTnSMB
MM368dN3OKiwHNwijX92tlH0dtAfsTIZZoGMJLSG4HyosKnhJBDtYRStYpUfNER0Y7Egye1iGBrG
MzfSUkTefvgfjToNzrcSDHo93QLTajV7FcOb1dnYxWzUfpy/DJqHO21vLGqGQlL+WH8ISjCwIGY4
vHUkcYxus/HnAXd/LaFwHh8188KO30pOztjZ1DMDj/z4RR/Jh3ISDwUH5kaHgMKMINZIjDCHhbDd
/mv6zdGks1t9hT2LD8SPgHCLAHcJgIhBatoLm4G32X4gCpZBX+FgFlomOI8sw4TIv3APAbjFl4eV
+LK4wqDqsLGsM8+r+3k/BKynN261h8FdFBk8mDgxKz68Vmlmo6LP8JqVzJPg/9j6OD+aHp3WY28h
a3m7zWG7/8r66MwGrcn6ZXa4k9kH1Xkl9MWZ8CDWWnVoJjKNC7Fpj+i0EZXCe1MPaoraNkVACmkL
rpDcYBVNlPRRzeIo+1A0kqMzdqA3ZAZqjBPaqikLCIkgMinwgptQRjbf74e60QoK1WlWNFCefyIe
NQLp3Q6ZiFIhp6bjkXzRTd+2rtcxmxSKAKKZhjZRwNEkQCsYtELRMKfHBPu5N8ySVztWgsrDfqtP
v6rPgdZni+I3k6f7dfvQ7N6t3HIxFQKlLPKWawu8yW1agxMFWfHa2GDmh/kf0zfWnuVpCtPXEJKE
qPOLKwS3F1gfqIbgIlSYlSe7P2PNLVHIKqQ7g3jtoBOxtY4WJCOMSIhlIgLT+lso+l+2dJqMULI4
CGT5E8y4yRBiR7CJRnUR/AZpfiiAfV1Pz9Ve3OsVveKa+d8Y3m9W6+fH3V3aTES18yI1O/mciXIa
omWzUMo74U0yKIXjkm6u6jaOpZ8tDgJM0kJMSAUOXLS/7Wf/mwaIIVahJPrYKnnOcoNCWVJAv+36
qrnXjIPk1Gfl2oCIrpwNR4QTugKh0MnOB1p3CEQiInB5uVD+JY5QXbOKiCYy22PiiuZ5FQz4hmPd
1ocbbosJYyJtbNHohmxGiH0U0lfKlijoadj8poFP4wSa4G+QuvmDVrvDeuhBv2oB+u2zVrvzgB21
7b00Yt8YdOMthZh4cSYd0DgQ/QrtCAHBGckrBvFBGmDllcl4LHBAuxMRjGYUmStO4hheG19QC6/N
r6JAoYY1KSu0Kh1tCl3qOtRkAVLZwLR8BGmjSqP1q0tcokaWMovb4k/WYljgsOWii/YPScC03Olk
MM0dp/ozDdzXTZJ9ruc+HWNadqvRy7Q3W/6i5k5nyTc/bve6sM/1X6q9IK7zOglYm+lAahskmTrf
dcA0DWBiqtGTbKqjgxn7n8ezD8i15Hw7Y4Vt5+GO1RzjYS1ZHm+XmlYR4kzUUjQjlAXEAp3gcPj+
obpkpPZ40S9MoQxCLQDno75WspJ+3ni487BCyUhXsnHLJYcTEqQkeVoaBJcWhqMO4CkphazWzWu2
zmAcvOYmEsA+xgviNr0ashaRJfRQnIoDk8tDtKnZp6tqzOzp3MZTxoqeRk/vR4uOpsK8sTUOxvCr
S2K9N+1DTy8P36qhHSXP/dHnwxrS06rEClIQXGgfrU1UePRprH3M6OiW621jGrtJanPUUj/lyExx
tsxDAsngDCIChERDpdaoMWn9N95owQJapgrkauk0kMtjFjBnAUzrX/k03gbkbavRo7Ql/ll1ef+9
ZMPD4Ay3lE/CW3IsiEZcPB5M9iBIpSFdJnAx8VazS0C+EscdYiONXxIDRHiAm80194doT99bWvN8
Qx8iy61Jg6rVa7bYMhJXddQayEmr1ervFo3nENnxswbEvItLx/xwMF33IyWAxbX8BnVqFga6nw2E
hZloJ4UF9nhcF7wn5mKcLM5okdcTjgHFR9svUy27ueYMlSlMEqw1ZTjJnWMtHCYorR82RYMs5iLu
deqm9akEmCoQo9R70ZniCWpcNPjG0j2rzWKfGLGqNDlEi6xcBi9Zd0bla7XSzwlwfvKVThtoNfsD
NvZx3fuwc77bebAaPa12o+b2TmtjVOXq/k77F7mTSBCO6qXOQaQSucSJercmAUHSrUmYtbZdUSAV
jigfqz2Mxiy+qm4PDedlLbRNshazue/Fw2Hne8ixXslFDC1Ahrbrzed00VKtYw3m0QHVMNyu7cro
aldz9flhdIUPPgP+vHq5S+ZVkzRkFxQ2Qa85bGIJnjVJm/6gsW8clus7Kk9LETD3wHiXbQND6hLE
GpyqxrmqQQisQ7FzjDOZ25U4Nn1o+X2pdiHv5vuP1r5Uv804Q9vjqBZ68yEDIkIYeEmfluFDdb0y
aXQswOPol6WOZrRmAtpBiTqCAOAF4kwkkKLfequbzuVRr5r7JRqYcyEjiWZa3+qpE9vytVWVlo+j
lMSqut3k6lGjPSaplRYQr6e41eS+Td32a4ODGa0WB7gMqiZHuZwbHLPGfMnStP36jndBMox6ExcY
WoxfE7NA6Ekg0C7tfiUaGYKmapBj94/2V4h+aXJUll9x0QODbA4wIlqGNLmlLF6Iegz56qN1bQkC
Rd76eQ8+aReq8ZSJWCiL7BEeqzoLVfN0DARGqwGP5iHkgYKQXXQMEoJYy5lyeCGOIQi0weUemRKG
hBoSQxJ6tcCfy+fw7O5xqT8dKcCtWwMO5OHerVOL8bDcbTbLTvMlus6iVthkFk9EUnQJyp4OuyGC
dhDxcfhhydbuIKipB009PGIbSNK4/TCPBX9h16zSCpcTer22abTng1lpKJDbHmggcoYtYMJQ5yaM
EaAlDQSXjkBOLU4WodLuJ0IksRF9cl846GDB+Xl9t/qvp1BoZKo+g5qsz+pwW+JphXe2k9746eW5
uvvB+ZaubSDOklNw6te4EVf36XikDFkkAn3oZt/SwVXtINDAXhA1SmlkMhaQqHnKPSU9adtWNGLP
H4vL/TipnImS24JgXsIPAjfvd63rImvKoyxEsigCCU36tNv75AUGtlKJgJxF7EDwQj8HghBShM4I
ZAYxsdVLloylPjEohDyDljXEyYegBy+gagkobtLofZj9Z/Y7SZ16gDVvrjDLHJjdTfkErxgvEARZ
4QG0YIx6taub+UhSbvkFvsFMHPP8g9a1065oYgfNbhND8pSbDivWvS5mU6ago0H1oAqsk5UvqHxc
wHk2YQczJcHWyLf1dpoJgO8ZsCY98u/mGagW+l01uo4F2mrH+SwSElPeSX5kZb4tsKgJEI76PK4r
d+pcTmJ5JDr+frTO7DQLHEQgQFwkC0zv/r7yiJ8/wNFKsWcZFwfXSX9F2vSB0TwR5pfnyFqKQHM4
vziyMwLMo040QN/ig+rvLWl5Avk0JLAuseB8iHkEmM4+K7nwSXkmwnXul/8ww6gsFQSl626Am888
2lW2Ckvw8XxVDXoIjNWGYRvlWbOVhB2X1UK9xXQMcgvS3l60Gxea91Bd8LO4YBlstep/oIT+CIoN
nqsRFOeKob5wtRiCQ88iF2lwkIdVAzGhCPQTfBuOxJTfVWlE6o5QEvkVVETrnfPPAf6tvrfG16w+
JiUZkYUh1YZzXvoW101RlKq1qB+UnZBQeVSDGq2Yc7Y2kzkYsYSDOBaIk66LNcn5iNuYBqI/ANem
A6ycd3AV5SqOQj2+fJj94sKlvc0s+yJBUvIiaPGQjFfjQExFlwQo6mX1blwlzNqeTwA3dA549Ww6
8UenalBUf737LvE0ofx+HN9/LFnpe0O9u++YDqkgSDq8ZjKjtKM151fvYhaLBCnZ/dXT8mr0GwF2
ShM9erxu0IFxyJaOsygldxmARsyqLg8hlEcfoQLnUVxehxeBYBT65cvD7xx7Gy8mPDzuCSuFcwHy
CcYpShnipaNGEXkKyDG48w9xQQwlC1PRyWJXbK6C+HJykMssdSTP8804LQNOg0vxfsrvcvJQaS3L
awlcfY3Cq7IiB7fw4iyWBOoLRNBTovtTgGQO1PGEJUgDMHyYSeJvc334nC2e4J2O1WeE491REMVE
neSea6oQwunAUi3UUvfxhjROGeTkYUcqfqXxHGBxhzWSqaHWdE6JX8XjpDYkE3DzB7EgMRIVQEey
o2aTGX7cc+gw2QzZVlBztrhu3xID6mDjeGUiRLjwMOPRWSll6nGFJmNLVJgllIeSqDBjVmOLHzxK
pdUDjqDo8fEALhwp6dMY3eEbNVISklZZifVLWAzG5UwiU5OKIDLj6UjrJ6cjCD1k8G/dyVuxQyuE
oCfhORON4AxFfU0956LQQmNonSCxsCMwdaB4f6K9GcUskjmeglMYl4cvAQFSUmBx0JzxC7zH1Wzq
GGvY0Slzd8u1YdsPnIGOWJjujAgmI0e6U3ba286LbcJY9KiUTEdILKIXczDO2ZO1SCht1g2L5yA4
HrPAGcSeIARn5HiIJc/YSiICXDtDYJLuxaySJZWXPfPZDIydLAsKXo1NrpQxnmXLKAiWaOx9pST5
V+WKr+IT9IuLoCh7za9AfYzM3mBi8oo0k3edQRi6weZ5xQhp4HKX259FC88n8j1EMcULlPVFkCMY
WALhmfX844pGdqQVYiTiYQJZyx23B6lAPodUtUs0znUXy1IiSF+QRQ7c0Yb18njxiV9CrN/Dq/ys
KkuVBACl9niRMs6wvEEFiLFfhsGqzyHIzg3IxwLfMtvPrvx1p7tmtZ/NlA1e+qPF/KXxUlvfgiVD
+Q1ttgCLbUNbTxTOiCGtvUNsDKQj+BXKFv9kx9TmHtTQxEiYbgZ7+NvtDqsNQJBVNQPRhAPTXDUn
H1iILblAzrpuSOsidEgkyKbPAf9p4qDIscWzSCOIxTodG2C6ECTqBKELkgQixCKI4V2hf0EeqACE
uDiz2xtEeXUaNSMhnR7n8rdZpFrpZOLTrlSnamw79/3u4U5XIFD57quA8LoyaGkCAU0jk8xUML2M
28KETMVBoyGq6m/Ik44PQv3SVQfaaovDlMJgs58IlKscdEv748JuIwgaFbjlngIMBJHNjfmS5Vxh
ray+xqHVjgTiThZ4Q1xIBRXLMm97DSGbCBkNmHFSmqgKrw1vQlC8aC8gugXKAouDppPpxeY5dgKH
qCNvErna4JeIm3WnBbyoCLNEh0W6fsZJzQfAnzPBD5ZAcjNDs9dpNxnR5BDbszNsJ43dgp72rFkb
nHGHhlLFVKolElJDWHCoDSxEBjnpUiCEENMkBoqkuTNhrwlJYKHo9p6tddF3EHygcbvo3d8cdzQW
0wxqWAZtKpg4hoU+plJYQiZSWiySBsRC/ogQQdz8hW5MlNky8+JVhKP3nV9AqYM3a7z1etUA1553
25yVNuBUxSH4qdgtl7POuDV+oco9KYy0tZc3a5pHavm0t1jEzvWP19JWh9S3vVaKqTNsQUNmTA4R
woKV53qj/qUKXfcg1H3jcri8JSCtD7XpSxUXBwGoayCOujZ0pRcb5HgNG2rOlV1HLAyEUOswveu+
Lh7RHhFguXDj+3Oub8WhobVtUL1Bv8neNLieLfKsHuie7SGf3Fft8WHQYI4mzm3mJdQh+s/9cWob
x3gKoypBEHyWCksDEDf/znXn/LqvjiSQBc69bAsGJKmaHDfAhCWD+1CgPlRJJ/i4tCoG+EWiTB8Q
CAHdglChFk/VIOHRTSGhGq1YOpnoFjZoUXa59wnhirSA2AuUjS6TtghaftxUD1/NEPejhRHIAPoD
cbAAeIEIHYHqz0BNGEGtXjJOCMBX4Lhx9XSHRBKQYFaXmRnCSkIYYRcgznaKRmIIeoM92q+mqGEP
1m81Ga3maHbO6j8V0c3LuH0/az8zyeNBQVgxGEL05cUasqkLK9FEkMIc8ENY+KPIK510eCbm8phH
lXpkl+23scb9RNOABZEAx7BG4ggPcXxVmNGwZswL4oxQpTEMA+puy3FB3vTDdpXuTDONf0hTSGwd
Ck2jI1IIG/c31lYZRONnYhaqSrqDwhZwtCmUNemq/dWoeQn+c7INXxmZZ1Q7E+rNYtB+2CyWqztt
3YcaKFZLLfjgbjjWwmocIguFCoQIdUe94zVMQ0+FIKJRKNLHm8lENyzYVyhACLVtOPzMXQnIYCEJ
eLUlA1/shs+DAlS9lnuYDlQ5iLUqMK5cs3YtckXfDzyZHLG8wzi1q25O6c4FQh2XWodJ35QUHwF8
rki73AukdQQD9vme2w/D3rw3rbrrvJgg3aZF1VPHFpusQQkwAUByM2fJcQwwYqAMzoRKw85QhCDg
qwPxRCu2Bcr4z8uP3BGAKKFg+Z3uGMJ158zlIu9cANDydr+VYVi/Di9R8VJAcXUGOTkCL+RZfZLD
9LK3uCYdJTmex/IYIl4MoqlO/TT/JC4Kb+IflkyBFWZCB1v+o7muhtvf+SwnwMatWDJia3fa6mlF
30Vv8SD5dvuNuWSmAoGpWJLHoos83sVwoPCzSwzHzyOuPpVK90iYe0h+SGwLDzt7UtQ5mUC/CkgU
jGrEOBCHTgFal5AAL3haMQMro0ZqTUVpIaLtUPNQM9jsTfoljGvYiUBCjoNTPEh+iIZyqDkS4UU6
QJRFRnbbi8e5Ng3CKkCuG9eWDNsF1iaRN5KllTq8TVcYTjrcPZMtFp5SBUEeD4gCqQWqqUC+HxwH
OYxTEThwIwWn6ODJovKnpI/w3K7GM1wN+pgogREKgeOrIp5BD+2AYWQppS4VVUrtz3U4SUF4/ucK
unt+uMqAa066bG+hp8Fu4Ga/ddauzphPfLwfTh9Ol60jg7yOygWC2wu0PIL8/EJXBA05BXZunp9u
tFEK5cyYa54jQHS2nBPGT1mZpDuNdGhotLlA0kpPxxMnYrm75DYoWWUS3iSRub2Fog5xBsB6Hgio
jvQJHYQeCHXEr9+kUTGql3rGgVD5INiiOrZEq1ghi2bK6IUTRQ08XbBtGs3kmSLXx3a71nSQdVQd
CUV0BChGYrW+n/Lx1S4lkBJH8Vxy1XOou6yvd6vr2adCBvQfOFB55XbUKhJIuOzeR/JPl81GLlnL
EuEC+iV+j0MMycK5YEyTkbOTRpc1hA9nJHVvTCpDfQZnxpm4Xnex+4I+lIrcCsGhCYFJ8aHvuPX5
5cv5jtewdJFKxLAotfvvLMG0sBaRxVwOYY70u9WfnQr9CzOs0rGcTmjBrkNLdRFyR5GYZ42jDvI8
AsFW14aht0nkh4ms6wkrCUOtxyExHwhUfrE+sUwxTDeXzeZnJ309SmzVYn2irkR8fO1beW98M6Ug
a5cZ6KF+EJy/MTrg+FKZ4oIRqXhij8XUgIk7Ba/Ucumue1BFSmqVL0jwM7QUSRHGwyg6vNZ4Kn9o
cw2/8lKli1HiAkhBoL9ztmObQLaanIFlEqjw844ISVLjAuZOyM+1ZKtztsRBWrLH5pEBZ6r3+v1X
V0MdnpYjFOX+Pm/hQmiKZiyih9x0Roe71mEWi7wP19pXXFvqXUQIcUJOZBR5834sjYkT4CxReXdy
Np+kDTxmUxswQNF1BhfPzbT8Ba90SR4+9eibpausckHeCBerxgVRZiO8xcFC4GYkoDkapqnNfxBW
DAUQ85dZ2uGwAYioDKEwjSEr/GH6BtFN5EJtjoF8vvRQm6GHWCE05I7GMfFQBDiYGNwbRD7fwSUi
D/tcPTscNJs/OB6nsX3Zjjb9+fgurxDprT5OPljbQ+SsOa0wDSEpVAc34n0LprNhMkdjLMFT79Hm
maIman/z4SEOwYB+iYShIMGh0PhXluW7t3gyyQWdrKR8BzZ0ICQmgE0SfEaARqCCkdjNiw8yqcdo
AgGLM7EKLARLQ3FZ/rLc8WtTxfANspwvVguysDK6xW0n7YpbGs/6kJPmeLhcb1uZLJa7In0rj9gh
9lCh9C0RO7xqwhocxB8tGRCS5NU99gGRRShIDKJnhP6/EA6sRzxLRDlRPfVtQlwlv+0sxTVZhryS
7iK20TNQ4xdCihiClyYwDQK4Z5CVuSgfwggdTUpoB2JlbpoC8xSsU9Whk7TuLw/LNDfiDIDOo7CD
kfkgTqBGers9rmhkbYMFGQm2JnCDxbMMssM51vbEwh3kYGYxUmcci3nM8JVgyXONh8B913QocQhr
fnpbwGNZY61nDCf1uOJT/7hnmgWnZ5y0WQ0H97tNu/FZy+yhMUwDPOlM2JoDmmkgf+EUcFzS3Wjw
1McNUxVS150kOStsnmEJI+ojVhTpuCZy9FGFzrqsBFLurN6vNQ7mo2JTkSc5m638CjFU7nYW3Q/v
cPPnCVthfIjwGt70I4UHCxum8UaZZc/M0fyZmEnHohe+gvowA87cdcZIBMIVBBqaN7AbILAZo/BJ
CQFBowtO/potLmapfSeAJWjB8Cp2dMPqrywh5Oj3EZt0WW08k2yk02RkxIFLee2FF17+a7b9oJcX
w8RIHtB8Q439oHXhFMTmoMvBPwMmdmIOorbHprOZrvqd5czMh6Jyu2KNBYQXxCTbKVeJyGOuWE7+
vdtooZuZD2idhI7SZjh3HcoINtSFVxKL5KEMM4rZ8YxdCscQC9PACoTAAErmFTjmBggOT3jQgpUi
pkSBhRjzFStq88FY6RdW4Hj142IKSJFOhA+q5NGD4IArTCyZhtYPBNURz/0QgrOOeINALc2tnmsH
DAB2b3Ne0GB4fv38YNnptXebUeNzmnt1E0PdgwChUZ1YRUWUuQZLs4RVyzJ5wpB4EKS6JDQtLeeF
ou778rR7pEWbiJq7L+l+KSmA3IUS8cJO0N4oyGPHWnUQBNbzqRrH7Facu7mWNYCDiMREMMluqpeP
7s0QBZVtxxVrDuLJRsiny3htiMZtPNJxpKDIl8RYLYG91dPFQ+OWcDS5bTpY/m2t3jnbPSCt3mID
QZdN91V/0Omfbbw/9J+7963H9uhzOqjDglXohlSBGxYEL1SFnid9YiciAqqUpCD2mmzAzdMlQgkC
CYGaRzIx272r/S5vugzjfT29feI0y2gdLIjS3tE6QD/JmYy8OHGTfnFeuyi6ooM9SBWUtQQCcQz8
s2kkFLqkFFrbdAAx6UkDDjTJjVhKQzyHT1eHP7KgWoNqRkiiWbpw0TGLDpmUZyapCRti+RemeR6g
s1QSCRKNOMMmbxK68wNDsMfpCvTCOCKIedpghJoGbYw73HezWY8+a+QY2tnms5hCutJ0gyNx0ehC
PEshdCIYaHLGUAw+nBXqcUmrDTdkjvQ45+BnDXnGyhlGI9alCD6yoijP+WmSg1AKEEMQc06caev3
p7MeLP9F+CmLFbcFHwhriGXyQFoq7I8MTekHjvEInQ5nbe//OvYfYI9QATFmYl4xD+XxlvzbXj68
aw/em4VICNcUdgIvzlwUp6iiSDjAlRgnhwdBuv+P//E2/FEaKSO/mQxxKB0gW5tyF5eqhcamXqGh
qTf/Pk/n+IoWcSLT4+g41JcnbqklcrPAURuBaIjfYleQLIUxdBhrVVkQjCTZUUZrSErn8tJ5vnhu
JaGLisrrHPOv5K6SAcUzVAReI66ufLWK44ksGhi81BtIDNnw68oFEp9GiLKRg3DaIXwW1CSu1sZF
QGMNhYaclTrLdqQhQPLMteyIsx6u6XHnFTCOyY8oUs+bF+3ByVoYOF/hAek9VxvOJswTtHB/OWPP
IlGICvkSRbkOyx6IFkRFxHixXSpT/hq+lcpwFK3RsdyUz6XPKSmTGp+AlKc9vpgu3r1hN8SpjWd2
Q2tQcTQ55+r26KSezbc1Rhw6OBzOaX9QGLF2gVetrlezOGY39FK1iQsO/PXlTBE+3SF8sE7e1U+u
EM2yFcsBbZEcU1mIvJ20ROzrBeIOz9cvuhjVSkLSH6IPYotOZoJW4FoMLe7V/eYG7jOPix+RXJgM
DLYzNxoWbxJ0zrbxMgKoYLPgyFpHVkwGwpKpMxEmnMcQoMrg4XYg04rpnH9kF8RVqGd00cG6bc59
bDeHr846XWKFTycN6JJWwuZRHeqc11L5vDbmoPGhaXAiIKqajUVOQ5Dj8FoXKXoR0VCqaHMTzjod
dc5QgZWSz0a2sja0PqIflntyEBEKGUoR5c6cTACcLQL2AFPdWiGPTkrrnokivYaEpafy1LWJWVQV
CAaclQ9ILBkoqsgIBCUG+ibNcmoCiJaJioWsIEgU0A48ltVKyh60OZQqM9Q0nD1vidzr4dhem7VC
A50zUrUG50NCyz1L5HRm2+c518NAEyZlTD7D82MKWE6SJMvaJqgDal0jSvreNMhgMoFACSBuXl3P
ucAxCFZvM0StPOAKkgZcWZQOPRCg2KedVxZECOHW9BjdzdhxEjMCErtoAaEBiIlRoCYP6DBBJWr7
NUT8TIWCJKKk42yju4Swae0ipCDynxCEA15e9Z0YFO/RZ+JO4qo57J7v4K1mK849Gw8+a3UOB0hA
B1zVvdnu74Sg/yATLuwkQsQtoZkL28A8lA1tQAhqlKKuGNpbLabXsrOWOiFJB0zoBfyQYrS5eqp+
00qCdBsI6XgDmVAAV4M/mQzz0BLBJ7070iuzbOnZC0OAFAFHzC3a8AaI4ckJF2Yay7ZYJ4wO8wfe
lZYElWkvC7YM97wUyEvGlmjnxrt5tbuQnMMUYVlgaygfNjrcLic3963gQ3cC6T7EuVBWBKQyknuD
2bRDcZCZ8mNLBB5S4QEeI3RoC740yOxZuuic6NVWSDFpB85zZvqLA9cm+Y2GaZKBRoYKpe6okzqS
BlX76hdAD3MhpjO4DWhrZ8KpesNgleIDsTO9bELQRsJZPrCEh+gBAJ0AKCSux+ZBoqJbDsqjfhpI
QW3Lu8SFvCIytndebsJTSkmbzA+h9huPCABv4ymQCIgdlG7pifAjfp+iYwegU6dn6kf5We8YQoLc
WlgF5W1xmcemH7db7YMRrWrQ3jqBtM2tNBVCrJR845+ZbShTN23/QRWJJ4J7jMTcLCqLuxKjp6n7
GMFw1xwpasyQZ/0CP14zi9FxJLG+c665p0FRiSGMyIJgReeHI109uiSy3gQSCzRiO8WQIUj0KQ2b
hi4YVlR3WwLIT3Ky+qMpPe14uzXlRRRO1hSCyTs0sMqPC2xIEqdSnfDpfjA9zpFHJMct9jf9hFJI
HihFJdIlp5AgLjZ2leZaawvKND+WGuTVVyfyA6fre2NrjR6NFTbABor/1pNrNpCROjIqEKGxFw1K
4PFqefjcDo0NYjYugXAyuKSs1rPGiyMKSF44JP6YLxnxNiCufX+5ZgK6c9lcygbxBIM/S/Si5fNH
EGRj33C2vpr10+1j5ROI8ttC04P6m/xZ4I40ouED+x0NDpLiWO4UvQft+iCIwqNDaJXeMGHaWldz
ap2yWZ6OQa+qes0Bp5acrmedNRb72ctTr/qcjmCgDqmlUsO8mhCgax6IBgOSAPe6zqlw13ldq2jh
jUcICLU+QUeAA9e9q6dfpVLCzpFEhKYXm4dYFOszrSzDZsrhCQmZsNmTjmcqwmDETA6fw95ItXv4
IDJu7q+3n/jFmeAaIRa1M6nFtbF8UoZNWUkQzB+Dj4TZKb5mioIHB5igZ/ANGsZunHMaDrhMgYM0
tDK5f7Z2atLtzsa7Rd80hDg42yDRdJlINdQEIhhnvMCwSPF5MEgjijIcYjlUoTV0J4UhganhyC0t
DSyxGkbiSTxA09oIkJsW5jqbg2DT3RQ/oftX8ijOVg8Qd9ycTg6Fm8CLgyvACzST6GgvMPhB/ORT
brAU6kfc1OevC69YYVonFuUIYmaJgRG0OvEMTsMBhuIZjOS8rrDwh+Q7ZJpYy71hdTF90n2j5QXg
foEzBro3xKvMv6VY9Uf8lJmZ9CBASmGYihO7DYNX/3JZ3A+mIM1vw84FjsJhCQF/zqU/GjYdcL0M
M+gsm+8NWufDppPW6GE8pjOVh03NovAqCgZXY1C4ysrFCIxAWnArI54Q2+XnwHna6Qs072DfNNYf
Xz7gMw/B1kLqB/JYC8nEL3qOrK3wyM5ZG5INiEqzvGDiFETlCFurICFAGsQ101OvaG5yM8l1PYGx
UA58FQnS+uP4fiIdX5Dy7OCxkc4Z4Rms1KiGxy+p5JCMAJU8rpEAoaguNmXjQ3AU2M6VAX4+5ovg
WE9bmhBJkLp4YurbDAyFTYz3TErI0jEJYQ/qqWwYzn+f/2c8jZsHpNSjryBxxDOnYy55pG3zyc6Y
LJ44shVPR8TWIfJoIwb2lwSop+CRI5Daurg4hs8mHxEIBBDHI+DAIi4Ih8UFiNCmT9QcSDJgjRim
YwvwkJfLqyLHofm8PC8hTCusKXqj+W74rRTeJbfIlvK4VP4cymDnUgGRfmDSJrRIcIM1ABHghkhx
bdezGKbePp1OX8IyJICXjMAtrdbNIzuYOs+ca6it9Pq0WmeMAvUvMBSJSfUWE3okKRTxJwBJa9xf
4dq2AvO3EJ5mXtNXFIOw9i2UXt8Q48cupUPA66UHxwryl/xcQ7UGsnXO2lHaT3RTt8/x6L3u2fa7
xmY++/+MnWmTWymyhv/QVYSWo+2rylVul93tttvuGftLRS8z2kpSaVfp19/nzRfQKbnDngiEEg4H
OORCAgm0quo0iJk62KbWiWbpRCxchV8AyxwLBvzrs9WJsvMLTl2YkcjClQAWJjK+CC5G1SKlncdq
hXP1Vu+TgtE5p56wZqhnxi2MWGdluNUED+m6ezSQKDqewr7pUTZlNi/kvpMb3+PwC+jDZGMATEMf
JmvRATtmieIZztQBpRzarzVwSXSViT8bhtLJbXVKBO4JC80HHavJS8620BmR5OcVYoB4GWLDEXox
DAk2iR5PXXJhE4hro/vwavSGpCa2MAlBy27871Na1fp24pDTTTmgnR3Ww0HnGyOMQ2M/ae4P4+Ev
nhgwoVEypIJv7EMb48ff2GqIMIcGeHRFCQTBO8lMNtbdejogyAmhkUI1z7+vTyI1J1UHxXtB1Mol
HzdJGbpa0q+b1jAlBBB9ac6h0Oti8Grx0aVb40u6ohJGJ6LsbbbGkhhRBHT3kGYzOIcmmILPrH+a
P5D3KF7kXXPUgFJSPVDu4jtmu5unhr7dXVbpuNhXA3lfCD6d9eQO+cIQuX8qHZVJ3j60D0/YIdAF
hOQz0RcpCBV7f54/2z5FFIB8XKJqlJfbXYR5LhVRps/TC1F/nvFaPZ0KZhQbG3PIhWDKKwCCvE4V
l/86VbETpzF9M1TNxT/hF8BMVdgJwOxZfHNS8BUTAEQjuolLrAUnIeClU9oEozYWChs7c5r5nqLM
/Q66BPOvs8UX04fhAR/gb5CPUkDF3OYAqiTzGvSnvG1HjQBcV/c49uk6yRWuv9woTIBnFgQXcZCH
b0kNjlMV3ONYOUuXREOn8CXy2JRrBrEPMQKYWewnumfXSZYgSBnXyB9PfVM1fRxz0dC/bTC/ID+N
VHmR1z3o0Fl/tHS/cbjjNOHlSh/Mc45PocCrj61/OLC7VEnD2vwLU9+cW977pYhAP8zGz26Xzmx0
Pmo9ha/bojYjMoF4Zp9mA/i+vGx1/qln5jzOYbs/GLY63WubqOVy124057PBL56erctLMEJl8MFR
df5pO7ixUAEp7j+LICEGGAFjKYbPW34KDM/6qQH4miDsFftMxue4GYGYZBNfOFyirabtAkO59k3L
ydfUHpSMnyYpCNCnedRpnSp0SWu+TGdAC4VzgSH+ug9FXBFLoRTiwX3xIRUIBh4mBnPafKKU2dmU
Z0VTxFMbs4pgikJZFrJ9/VZtcgtk4zRVB7H8AO3/NDkFLXSGfUzhWUC9vkWhP1wtpt39fqAl7ShT
2hWw8Q+egcGqfQBj2L550ag2komxQ2dSvKc1Yooi2cUbkxHQYnaMfby27R4FcpDj9M/ne6wekVVe
+gg9SgiNsQDxxlwSYAxpEs49uDG2W/czjlfJk9CShyhL4Mh4NPqMZbAJkI7TBZFgBrzR3IXFDRh7
Er3FgsJ484kxmUNBl5aW+TOfw7oGGBUQ+X0c/tPcFDdgsOw9bHKgTOd6ifRwRtGeTXb9vPp9zbpr
LaYZgQCgzhgzDuEyNBhizJMWrJoCUmef7dxBEziSYsFwNQwR1GX6rpKsxcbaFkgRE9KrCEPZsA0U
lL5RPYwHjfvXAzEMaKmjxLjBN0ouemZhHAMFARyh+vz6StZmcZov9OXx/9LynI3/D8MZ7RZqttEz
GdFcXei7XDUbx/Fy2ZeSSQtTCD6opj0tMQGI0aPaqAZeIcYco5bfCkEOhoY5+GM9vZmeRxKE69No
Pb7hVN0kDtlcx6Tu+Gasix/CylsCNMRjYSDanhh8O9oedJEMAN8i0vuFEIIgpDgwBjocBAWoAcaV
kQKa2MHGpdsOWiVwN3nZQWwR9y2fWNYJTzWGgReIgV7t/3juvXV1lgQWo31ZhHSw1qmYE7veB7Dc
tPfNxbzfDd7Q3k6jKNTy8K5Q4yC4YEPXUfd/ABbfLOL5p1C8Ld/swyw0elGRxSkh3ABAg30AMY59
dVf1iDRBQ+tbetkHH0YDrc8jmv6KW8wnycdGgoa+GOh8a9HxqhHdiNCRNZPMLURED3DxoOEWe5KG
nR90O/8kstqwDbf2tPn1ri8nXj4uHof7wZaJSh/mGqigNB+kS4ODhzpmwELBTOEV0GHYeLmcFwES
iKL5jZA6KoAvqJiNOLjFQfhCuIBT8n1o6TQXCy7avABgoY4L4CLCgI2IAsAkjafVa5qW/kSoqW+R
iyCPiBRjxPSS2MOdSSjKtMkPO4xWrFZczcJgVNMfDuGIHgfwXNmx9U/77nZ9nvZ/Set/llUeE7vl
8WnzQet187+0MV0FoiY6f+6iCPVT/ZtVdusI+CQsAtCR5MJb9p2NOCuPPa0+GHnGZbpjOrQDY9DC
DTwSV9SFkG0JjRrSyNLTsk0IDFFn3rKdgzQDEGIE4gMfz6wJa4rTjhgb0VvcESwSjzvuDn84JALx
ST28Ze706ynPrEHyOvHmVJUVueW5F6IDhBwA0w7ZomtAAxCQ6aT4phCThw4MBzK5XPlgkUf4yFEj
6fuKRisuz7imm36najaHXVY0e3GmXd0se/vc7OzbG+ZUGFWBVtMNmAXwoqVx7VGcMQ66AYjHx1nZ
MD+D4sdfsYwmxBNCUAQ+wYuNtlnYvFwoAEyYkS/SNKv+ZmRkdJljy5McsR+QcsgeF1LchXl2BZhS
kizP62rEhNVFKj8LdIJJbBQz7TxPEGoQXSz1kOEBhFD6WBOgCc3dLKRRZIdpzH5cnFmjG2iCEHop
l7VBK/Su9iVNYvEfqRH7A/2OqM+arotxpsClDPfdpsGlOw0Czu789bn7ppIRAWFlHD4ADtFk6os+
AsnkEOiHFiE7a1m6NkdrKShFnb/Psz+/T4bcFPGt1tXG9Iy71YdtXdh6NYm86Q+en4a7VvcXiisy
yLRYnz+A5nDg2iRovL/we58Igv5GYxkqZJa9fFhRTXSvNR/noizfyLXZxzIktD04rUhAHlBWGRMD
4yzm8PvVu1P/7/mR8x0zTSYg6qE1s6ueS9N5IiTrEnk6TWQaqoNp3TDEBYAPS6ShUAi4iwdtQBib
p7+HH/hPdKebYsV4sYWVjBNQu0TIaj55m0WxeL2c+O7UVMPMYwBf/BHjuAIQJAvVXGqPEsZWGPOv
Mp/8Zb3UM2/6jrB1paZe3HGV8aFh6r7qcHZ1EDSkbGrGz4YkTNBwJulFDYJKRcUhXC00gR3pYJCz
mYf8AWJ3AtW9fEDMLrru+AYGb44H3UJBiNo3oRSgyzkX8RFU3yzv9scvgIsiCJD7B7M6EVm3p2lT
iwYVqAmzaIMu3IzEuCVpvVQXGip2/tNih8nNbpFOHKM2NJub0T7FuyEp08pLAV6sKFk+1EWCYTVg
qPQyo+lhdt/S4WLMdyCZ8OOM6t5utJ3Ljkcu3w0lWZIXpMBFoIB/8rODoYUiH96bdVVinMa+05A+
RnoeSFxfdCJu/Qrx8o8fYGi8KeeoO3WJK9fM+IeJjJslxWBxCvq+/Gqz//iFABv0u+i9w2qABBty
DOKgeSXA+g/H82B43k7eXV9EgLhAmFx2siMf6hKEYD6DCzDtjYFACCTfduixxQjj2JA/zXX3bR7q
uA2OXE9YGsQAOQDgDNgnT2LwZ39zmOx4flIHne5CR2qaLHlsJhl05ru8/y3GPETPK2x6saU02sA+
7cr+XyPPaC6+O5HUIph55zGB68VTgFT/qKmDpeKuLJHE5M5dIaSq7qSJ0RlpEi+FyIJ/SNGcc9Ue
nF4bv1ngkpq81IhVVzpK3dXXSgTnEUdoC4RwViWSmQ4BlVwhIaLHaW56b9L0SkyykJ5C7Y/nnNoN
m3MjbIhSYq354FfN0wdXdvvI/mF3Cc9zjrDLsgrguGj8Pn5c6dB/HJ8xHT3PQyPJHYmKcFPxdNXE
eL9du5iSAo8bsogKRVv601ODDCZfVSVPDuVpocn43XIZnZUOD/4nYSkhlTspiTC0IwxM69Ow0VdJ
QGLvzVH+g6g+X+DsVGcwqTZ6pgZZVUzmSkafv7j4vFiQxue6/kaAqDlNc6kJ2nFGKHkTKK8XIFUg
UzXNjiOlgPhUx5BeH+YZsdTP+atb1WuuIvgVIY3Tl9O70WPgN37mlOvjf5o9XQtMBrx97dOgyjaP
XEufqdyiv08rxuqCYmy6XUEQg3VDeHBmfrlxwyYgV/K40gEicYGgyxVGo6VN2V5zSzgWRUGSMeXh
xyStUz1BO7dGZj9aOsBYuIyD/UxzEVkDnbM4ZdI60nv8tm3OXzAcZQmPtXX4OppEEbnVCmBEGBfF
N/1tv5QIUskJVzwj2g0q1NjmJG+4kTYS+3Bnh+r1E92ZjWycjulOTTvH8l/apmOlH1p2LIBRU/fp
Z4nHp/8ty+xoMfTC+OmWKXpRUvgxsXrc2Y+629+1icfKP2IVgO7MiwwI1/5hKLVdsVl5NyBhy/oC
aQmfJ4jGbBtgALWnvZSkcMO4NfgWgtSc1ZMldvZovsfjB9OGjhFXs2XaBRYZBYPQVW2fdaIBTwv3
pZFdHuJXx4/z43Icl/ysFnHnbz0758Vycz5QZ/D8OoQ1BIeOavYLIjdxQArQyvLucXBfaFeU+dWP
iTvPB/9uTf44Lrr39LTqbaganUtoCe5erruazV/0AaTCl+zII0hgrVmBLbVl2jqlZg4VBb8OR78n
1UXHYoWSk/UdqxiqCKVTdAPsPt6gyhDEUWgBSh1UdFSGlkV0EQTAV+N+K8PWN722zkuVNODYBXBp
cZBwHBOSHzend4StP9Y/t/X8eHveD1J5lHFxsOND72OaszEFBFqTKJi/YuKa6WuCIp9ukMXHw+Y3
Siei4hQ+SbDawo63wY93nXuzGz5Uh8oKHQ7Qxjjq5DgJM7c0ExBkZhohR1OdLoIDcpgzszg5Cziz
uApGAsew3Vz+QhrDiS4UgHJhz9WYvl9ZHqt7HSlI8yrroLn5oXpLTZgSY3m4v97etDp0Xj3uQ77e
PHJptGjAi8Cj8mC12JCQzvhU1wTe/Z6TAxvLSaUQ7q/6q6xKEI8THrxrFKznM2xyr62HoRs4YUpe
f4Nv7C5Gy+1NWejR7Xw0LQXL38H55dJM8tJg1Y+cN2kA8APovTHayUyPPZcnVeEwXWJ9f9Lh3Dwg
A/vL95OGQCq2nfY/Xr5ZRWdpo5yiCPsqa7xK4ssF45sSICHg1STMrYHKe35c0hEsLwj+oguKIUwS
VLO458LSJWrGJxW3raIyqSZJAeJgRBqGQ8gvXOKWHj9O3wezlKooo2grVQVtcS+pA87xn6qbzlSK
Ix9uigBgIJ6sbAk4F5etoPNy7x/cRoy/zH5zwGZSrobgYJm6QL5kEA1E2ohJx2+Ou6/GJy3srf6z
+kwf/vu8tRzNNzH/QS01cInDbFxvaNqkLEHcDqtyPp1CyZIo+dm5nMEz4wc1AZVffZzuDr88HwYj
J/Vr9a+MiikvXna854FXbfg0q/JkhaDXrAqXsusKulS8CZ8zgZGXqoWrkyult4IY8cna7+CLeObt
589gR0jMhagmyJPZ9H17vB2tO93m6IihSP1lJckkB2Kdo8oY7yejafOm3Zm9SbJb1Qna2ixHw20Y
8WdkUgofW02HSlHNnv5S90rTyu3674gMioqJgxyg2OyERWC3l/OyVGTDqNPkNx1KCX0XyHzOeIUL
vvj0/vwTOdECcQ434HxwuDseV1pNGf5d8EUmtUq4bBdf4MbtcCxdzJiD1dAAH/ejzWb6geztKFT5
D545WTPTc1T+9Hk75Itjf537ZJrVAC3beUIa91UbMUxNcSRGGgx1KE6fG1nHF2tghATns556bwJH
YchHNmROEQChvw7+6CLx/ySoalPZan36UG0mmmooiQ1TJjhK7yLYydwk0DzzJuchNOfPn5H2pB78
dzzUyOzwOPnSfbzkRY7l8wBY6vSs+UmNnDLLREaMG/8wfRp1G+mkAEtx/NLjxg5UuMfT1B490Pvp
uBBagjB+UmfVVaL+rgY/MWQLa3D31VvMSKtb0gUlkUpteZq8HzD7O+A6U4I8RPba9+Ww1A9HDP7+
c3sfJMlB4Z1n1LIY+iqXzC/+GmW06j+l1Tp/S117kHoQlwB6q6OnD5ucXjFuoKznba9ZC6dfrzt0
Xwc9+bZacfhnNtT2A6vtwOgFjvE7fgF4++b4tPx5tZ99aq66b1btnczqnPIqB7+Yp/t46Dzmx+4b
NI7F7N3DfJU2W+Z6u1Ay3D48pF2FjirFkymXuEETz3vtWyRIanw7kilm2Hm7Wi31BFw6Cdk4IUBV
xbGAxXxpvGCAUexiNvv53XLYTFOELlhDlP729JmpQZ0pSMHjxSKdGOhxDCMQHnoccuaeIyBeRTF2
xq4eKQBk6UFdcKXBiDWsdCxo2Pogmu7Fm/mUwl779jgYkd2m9XDD0ZfVGRuKGDOlwRQF85RZR4Dj
YHdDAKjYZnW6r87L/o1NGs77WCinoh36/ThPwV9dfOog20f+eIN87PNYuv9lPMDCTKN9026O+ihI
h41OMUCNYiGRlG4Ptc9wfbjpsxiuGJuIeR/RV9UzmVhSAFnH1HZtcEfJfJFdZx/n6TLa8PoFPkMK
fEYZS3pG0uqDT5MnGRU2q9VP+/duBPvr/m52M+4/3iRTKLVWXpIEMIyvMvNMLPBm1xhRa1Kr7qdP
04e7bePVDHXRb5CEj/VL+Lh+L/702F/7zQdpSnY5fd85HT+4bnor8LUdjHrNfIbN/HmrvRt8sbPX
CSR9OgviXBKAYE1BGrGXxpyN/7VZ9tM6QVTx6i3K89S1a2/f2fKVIN4oJN/l4fiBBy9S+AsPP/fX
TMdsmK67PBV14Chu+Xy/fC2K/NpZoTSEhIEZyRvKBaAKhi9LxW4x/G2TO1vzXoBqPHk/H3MJXswC
wUbmbQOCV6Pjw/tBWjUpEwrOnFI4u08kT63cynW8lJjl41+T29PTHRXmOb7GtV4ZDAOGy5KLv9Xt
KV/NNXy9qD6nLw8ePCymm3QMINGi2mn3tn9Y/ZoSmdCa2OL4MUdE3DwMPgi/RKjV3Iws37m6BX/9
KVfToB9Qrio6Z5Ches5etc/zv8fz3fmm0+rfH46930sVKV7Es9mBrc4sLH2dPf5vVf98L8IhMxpD
nDyfNkbmePv+9CwF3GJZCvSZiyuTM/WWSZM4pO4+3e3i0rGEhEIrB2ZiO9veuxKBHTIKCsFSc4AS
jCLbh1+reRc+0Gox1afW7R1HC791VZ2V3+Jpn/PbX+ZFaWtu0qD5glDrsuywmT/fPCy48PrhjszJ
Gaci1sEAQG5nAPOkKGSm9RSKsI9EMoBQClY9/DzY3qzBEKwqkhKnyASz5HGe9N6cfWIkCFUB0N/6
c9ydHm94XQFZgvgz0QTXNxqTZaKvp93z/KbV6JIP+FVCVfWSdj4i8W+uAb4ruHxkY1iWrQC6aeLM
RIZepdLtx8+9x/mbc3e+fPV0/Hl4jEzj1eOHw2IYdJJp4GVxVLN7Kzwq+6hFvNZ7N7l9PB1vaVMe
nPad307T5q+dZeN3HrtU4g8T2Ga2Xf1qM3TirzKPIEjMovWn5eDdqRrh+r39v5cbTrnxS/gqdwVO
N63q7fR5PKpmXw4tlHklMPY3y4fWJb3in1jGmKx/XjS36m2dFYVtoeDpU4Sz8YB6hgsRmUrtHzZ8
RKM7/9R/fLzZrHWDRyLWxyHtmGiOtIdN6zyKHr3UqP2Wy3Mp1i2n6tTaUDREkO+KJhVgiks+m/3Q
tcsEG1ZP6NueY7O6DkzSw66632zWT8KQ88LX7tLOQ0gb+JlS2k8/zaYbTCLn6zfb/eFOMmL20P1I
a1B1I+DA/Rduo1JlsjI8W6501x1lqMPON5r+X2M+Hqzam07jbQzptqNtU9tdGaYw0MCX2+tuVzKS
LU6R8gh6JLp9LDXRmAh+f/2yFReFXMyAsDMeVk1iexgdY3Nsq9iaGdDsYbtdTh5nu2w+dmnLvEjn
wQy+R0IAGLkyL+AGJrI4xkaMiL+ZIIgBplT/MjCrAW6JGFLogA87T1168V2Hn9EP0ptyeMbzbaur
9RbayI5oAPulsQgC2wcAecD4wEkXCpIkpiDxm62h0IMJzxSohO4hM4PnOV+wFiBkxgtetv4Bkrov
jWRijbnXZKV52G8NuPOlrTXoGpIa53V7310z4kLK0v42UKZAG6so5sQBAhphEknQTFB8I2s3+GlW
6WaDp93t8qz92Gm+gUlnm6t4lC40xZRenDUBQkSgQa8FP7EhOQaCJgJG7oxbnV3lDWwaRMekZkH8
vDO+WZ23ifbJtGQNsNpW9x5aEjAA0g2DYI9QAXjkPSAF66AWFsEnpo7143Q0/tXYn/+9qm6O1WkE
xtHEkmUJKDVPt57vdyFEhepw4DSWVgLppZeSsODooqzNYb8FbCe7UOVXxMTxdnZPhB19JkCiH0ug
MAtFTGBnhS/jqh9tJQi72zpnY5jAWSVVj3tpm71+Nw7aqxHNpj9Z7tlOOX8HTYpQ8plKntuDSn6e
TzTLh4MW7K8+jh+1/z/NRomzTRpgUTMTQRcFo+CwcXoYaWkSTF0P5FlJg1PlONg8Tiss+i0Is1gr
qivdBS2ZMbNAawhlpLV/tftsBBQ0CDn5Ol9gvu6Hbde6urcwOI5rlQa9IceD4GJHaq3x+sPelmmn
zjysOmirV5Pen/yZvTAKo6dxixHp1oP61VzhPEl08fMKO0xBE+L3zjf7gRahzDOeRwS+TI2bf2jq
0toGaOh8pe/LaWBaWZMowZU2F2Ktry4q4Q+cecWtb44xBXuMD3zsVLcbbkwyb8wH94s7xYZIzcP1
+L8kguwRffZF6IjI1OWDH0ckWequPG+wMfbwfyAvv8Fevz3ot7tc+dJsVdi3Dq5sojfdp+Fh9rA/
fU4HDULyOMtDUFgEI0DdyBB8gE7jFd/XghivIv6vzCAK176AFOye27etPE8r7FxNc0Uvd5Gcuonu
C0ySuCX3dSyEgTcLOx0SaZSZbSzV7IOsEjQ2HGP0OcYwiADAwtQ4BZH1UU3ogSGNjDCeCWFJHwN0
CGl1LbOy2l/r7n6AuNbLAwk57LPDgTwtzofUbT1swbk6FHwz7W22412v+1YbScFFthsCe2Y9AKKL
G3MB51IJwSQYwwdBhsGYg8QAC3FXx0XGOrQQGwoKS1TL94BmM5AUGGUSVBPqcB1BCblwcdNyMjRQ
jI/+g/dAg3xsXkBOnvIzmxXkFW4yzsCCHm0/4Rtz396IYGXaWqqxVsNXYTAjDnYCdzikIjCikpYD
/rGQbPWvTN/6HU5pHbLTcNDrDNk3dcVmje1isN0P2tXHdDhj0R1BCIgyO9HwBIFxwJ7kB4Cv4jIW
48myMq2sEVBKZtdp+vqOcaMnECOsGSXmMCPJ6BGHaS3CTEWcpeKLDdKBHHMQT90hOWgJSQYxn0oc
CLuSlzAWkcZW6rlqs4/GEPEkgwvdk4ElA2KsPO4FOUYRyAFLIFDBPMYJPvs+hw1fnqQgBkMnGNCv
ce5VB9xdbXLrnDqd/XA3bL61OkCh5igfLgCiaPiCN2PMAtAYQwISVLvHupmZR5jIikHzVKU1iiTm
ygq+0aCFhFhf8HJVNdDOwiLyaGw0BZzx4VbHN6fQ5KXVAZIqT2urbbWPe89EsRjDXVDIOMszM0S9
tWlkKw46mLTRW742Bn7MJNW1fWifk1UHnDTWbcnjtoOXuvvmuJz0pk+d5lvMILeMKBFKaPH4NHaI
N50hPe3e6YJsx9LUShTOKLBPPM7MYUS4/b0kBha0at9cnf8gCSEexuqY1qViYZFoTD9nfw+qqZ4T
RMmwoDMAHGeWiovCJoqOabVs/hcGURe12/87dVNxxQEw+MJJ4uVNN5Px7sO5P9VOXeKMwGMnFiMc
MBLHvd2NmegweDVca/pcc+PH2VFdV8Ey0cCzB3YwBIqN3CsfVBKDLyxnDjIgyTf9C0TztGyF5/BC
jjAcbOe3nTmGc53hZDPqL28aTyPSkhAaAEEA32e9VlgC1xVyUcKwzW0yaJXszv5mp9Z0Pxw/n07N
t+kiBOplKVlkJTgH1XbGtn00EbDFU3BaSEDy0WgWMusrh0Xx4NJN1vkdzL750j6IRkxaOgInecmJ
s8Zq8Y1NBfMMNcg0PtHgt5PXg9pGUiMtnUtNAFTgG2l5tveiIUocwrJFIgYaaXyYNUyNQSGh/0EU
tprfysIB8x091I2qiv3yLzmz89BfTdv9LviobVw0S65vmjqzgRaHS82Jko0c9uIwSCDWyDEAZgCM
n23n+XNisEPjd3MjHEaU7GBp8bhWlX9ijAJgMCIzKiNGmnzeXKoTYGn6OjIG+9ktw2AwQKzxUD3e
Qcxwy/wxzjkFCi09PPVRY5Z1kHU0NthYYp7n7qiz9OQwB8Kfq3uLS9IYKH4HQwUwBWssGZqttCvA
7gc8UrWvkdLtdTpcEz/gVj/f+PUSKf1p43FyfFwM3r4w5wMXNHw6j5p2JgCXGBcWjvP106/zB5ZM
avNUV/gx0qzEX6zrhJjgrWQJ4JfI1EKToM+2sIGt+73mrP/RaK/7JAX/5t7VqNq9mw6fbhaP7XRF
gh/7BdNJWvlXXSCA+QQs/UGpJc9/tq2VkuS88AXYjJwsISfZXcq2ycKdOEl2jjkvpJmVYY3r/T7+
qtuVCZEys1EEomXFqsG4y7ENFGJ65tvJp9SOB9FjIcaIo92DdZwC7QLAWCt8ZHTVfbIgmY7mB7Jm
2Hx627zs1Y4WcCpqRlp8GaupbNv7pOkm4sVMQ6xLsNCiEZM5W4pnwQ4L1vXfq/2fehbIFdYxuiEr
EqkMLIRC+FIRAGQugImAR65282a7lkkHjjfy/o2MJ3KMWJnApa+JGDJRbfVss+BY4cVJJhGuGj4w
dccZkE/qAZz2vOn8vB6/p7RSFdKnbVtkF6WFl4+bUtI/xruJjBZdd4Dm8/HONSbgB/5kTTccHkZD
zKpseuSKypRFrwVbKM12Co7jfsXxbvaepqB9VKN199754jvH8WJd6V07ckjoSNiCGuW0aHFc/LVY
v5vKzNBfXxrAwZr5aXqZmYlk9+WGklU8NElRTos+A80KCV/qX8vz1Wb3at6HJ2OSMu15G7e4Y5Ld
IPNzvrytNILTqVhLB3y9xJ9ry9ndc1VFVc79KoKc4JZRPrXTa0h7bpRwJ21jrnzwQ64uNXtBpvW2
dIuWdpWomLfpmPOZSrxr62JQQSp8Yqp2mBJlriEmQJrE5EtEKQPYQT4JAJ9HMq0jkL5c3zvY3w76
C9EuWeBT0Gb306R24uzLc/X05awCjY4ogSYUV7BabgaZr3XDrssjQ3+iyg4CU4MRK5M4NXA2zHMz
r1jDSw2eJ6RpbFoelzYhxvwX08XgMn+7Prn36e48rd7yT65SgKmnnfOLipxEiVSMPPVO5iCThSoG
zfKYRAltYUR77t7rmT48JhIMiERlqU4ul0k93icNrkbcSgjdqEFTQt56mowarbSLpLyxffq1+YCR
ISlpUwsY6uZ6CsctOpB+T/O3pXUNaJ+XygmG5nFx0URK0w9Bv1pWP63SeXYUoTYMmzxedEFuFr/e
PHTfApksAOrPCJKrN4TT0ZAXjkj7AM6ONAD6bBpNgfCdUVQtdUA80svM35RCiCqZ8cwTqs6Yntrk
bvrjFacsgLOjZAPqUIXyl7vgaPbC20JQrIPIz5QnWDbTbd1NT95uiNIclNm+WfS0zuJiaERgkYr3
sPGxJhVyj35fR8SkSMg+RtQEqYRcTITg67tz3wEQhMS/akvFghnGc62CUtzXc/UOYlIpmY/0JbP+
m0S/1IeU9eqlHYFOzwPn+63vhlBuwXwu2LCHE7AgQdRTZqF9MCWjC4aEHiwSn49RJQ6nhDVDPlmI
eW0APZaBoseKnlJhX0ueEbDqy7s4K8MkB8bH+SmARyTkcd4jXAadt44jgiftLSf8Hy+llfRMjALj
V8M/WcJtyVqvZAnsXEmynTGqp+OpWlqgLc7Peb95Xo+auw/jFtaVtfPEtu2ZtuyUE6rQx6Wcx05b
4imBd/G1DN14xggh6kPE+XeuAiwVCAW/arDPYh5HY5RiyYNXGqt9Mo3jAS8RWyqOmVDzEeu5iOUB
DpNrVcqTWmqu4xwL0NpXVY3FTMMM56Y5GJnU1bNw9vbJZ/Pw7yHLyynjEs2Nup+p3nL8+CnZ4jy0
blYT2SakYQq2dp3ZbbPxkIqjUDeBrG9gujDjI4ayo4n4UHKn/SjUDcmIRUMZxi2n3rsUNV+97k8Q
oinRevhT59T4nRcZ6zTXCPDz7JOpDZ9EtFEhxFJ5fT9jKR5QuGOJWj0vE6161o+3PcbimR7nSUMA
VVjWcFSfesWs1Woa6CMheTpb+zrtfKRVGR4dNk8xyHMql0xziAKJwgU1OD6atV/dUxkekIrsKI/v
HPw1/0QU9cBptlmkp4t7CULh+KZTPgBYxpy8RKYyAlTjq8akJguXdCmvOm3vprPFT1VV3erVmP2M
xE6PX4BcW8/+1ZmYOqgas8l7GeCat815q3b3l2q/VdVdUYDBhg07sXzIeX2dLah9uN3dUgwvFp/C
XLAsYw0RhSMDV58sZp373QGL6ZSy17n3I8IGZHrqppCPWM1ixzV2js7UsOtFm5EYvzwiu2SjZwqx
T8O6yRNHkMpUKxu1sxZF81wn0ZtHDEyf2qPWaTcqMoR4n5ZASWRFxeuPPDuqKVLZxB02vXdaw+NT
IIs+yrTMEjGjezef0iEHcayWi7/EYoclE2UwEfUkW1dq8NB5W75vtjvPZWzb3HXfUHaZdcCsto3F
0WD1cLMe7P77MFmr0TU55BpSjLicD9MsIe1JtFENgEvoAcXHbue+PCGaop2cd/USM4r8OZCmhvl8
EjoXABCAf3i8n6zObFba6End+WM0D6kG4GUW9Q/rX3Q8RUlG/irJxYh1LrQR4pk8DpvuLX+lqTqr
8dfNqn/T2DVFRm68hAP+ZHsoYUJ6RbqRl49/rZZhaVRyWjS+zF9tOrXNoCWnbNoWy3jT86vBR2Qe
aPV8JtNnDME1pfbDKc24IKw+pdlrtYasJ2CcUlVdjs3TbE5tmbzzOKhas/XzNI5IlNJl+5RY/iGI
kxq0udtLBUTbiGEq/4RQv6wEomsQE0rgi62beTohLoBi3MM7OA+EeYGXreUAZ/07tJysEuV/Ky/W
jsZsj7kvipKu8vorqS5aL5L+olU93IupUFQY0Ay1obzg4xyEhEyCBM+3w4aIAUqxX0gGmgt2EHeV
DPxq8UnMjQDxKiRSsjGZwVY8qjMy8aD3ws4EcFAQeGfiVH4s1hIJEJOngKYCz4b/aN7u5YmzrCs1
m60mN/rpzNkOZ1deWSjNxu3p4vGh1f9FR45ys5enfsB/ffZHBIJi+tX/+MWBWJ7gg0wA/LpDDxW2
Y+1JmisKrQdyVlNBsF3R16UwM/edDFOYSTUNSCENPRnA6E5+6NfghqBi8tqHZmHzTnLRBBYtwvfu
UzFBqpMCWAOfxh0AODK2gT1tzqPYbvNlNX9Xn0insyVNXVJJLIu7a+KeoF0yJrJNbPbr6DamX/gP
9MYhAnTSG+1rGhi+2q3uDkN29X7FDOnH0uHq2HaIot3lXJTOgIu+e1z/PND6cU06bBbD1RT7wqd8
mKmJopCGse8ZDTO3WDlvAvO6JPEk81OTh/266EjzOVfEIEzH0Ckm24Xxmr0Mg8uIqMelCfdY68o3
QMbeo8VuPdoP1SGAUPw6AAF4uRIkegoeAG4Fm3ZSzdi+EsFkIS5J/7V0D5b79mFcHHgWPjMTA+OC
ifn/n9i3dW1g2G/3+71WhZ18t1vp1pmXmOq3e5y8f3h80lnWQkucgMqCJUHIxYgC2L3acMdFROAb
KBxL0EwLuxr2EJ5RO0xFZPHNhPbNcnXYzNmccyKYTj0xEg3wyHgzZwILYPsNO9m8HAlfWZ+sMxjc
VbBScFPTlC2ebcKXV5Djf/l5+R8YCYTgGzBmgA3g42gmfFZEAOzX4/+n1cThy9NQtZLPFarDTpN1
Es7exOLpJcoOp4qF5cZp9iGdkQQTT161JHiZTMhoK1gygB9T9vCQI0CY+Gl9M19qNcB9akxGBFpj
yrPwlXpZ8OBZAQDcVR8bclQYDcYzqowkfBDEo7gdxpMVJfU8W/6mzpdkTGJHHmbUEMuKgI5CIJNd
PJGo/sJkMre9ihLsYgow3/oXi9Rh7FHMce62bS1wQhX2ATbTm8etVEIYFfZG8AJDKlYJ1fvSrUEG
lsgWxIxPk7UB4VP1qvtr6pDhXNi5UEwdgCwcxM/dcvyjqoE0YmE9Enn9BMJBCuJDU9Aoe1UYbqsW
oSqeVzeHtQzys30+5UpoZOs6MvMaXRTw/Q6/2/qmw+8Mqk6HJboB18c2OS75JfnNTuv1prGaItfQ
XakltbPEtjzHP240DYVDfOAHQSn4UjyEjIDEji2ZwEOMaTWoLuYxj+Rt3ms87JgU/cvFkS3oKc2h
Js/jfTWDjkaBRmVV7yYHyCELURnbUx8zS2GZ5tded4TjCc51183EdEyukzVQWAWnikc65RMmoVZU
ndhpSsrGaPf4jjfqc3wwUMzol9YBoEy+1TH+bvuUkUzYCgsWAIYwRwKYAXXQhTUZouAM+ygvne3h
zeN8rs3/qCMc3SeuC84SvkqBaFjxaTEpTpVLUfAhRdnXm1q35qLmyCPyPO5YWAlOJQi/ysfQR10l
V+X2/+R8HRuobr8sqo//UnWzcy6Fx20kFBx/nLH4EznAn6vhQWbgQETJZxdm3MvrjJxL/q7YTpw0
e/UVx+fdjSTAHWq9X6c8A+PV7NN4cEiXNrkj4UmRFGHJEkfxubfhmfsZJ7ps2fMbjgXGFv04fv38
/K9Fq63cQg3kqd0l+9oEI5F1+TPYME/Hlu1651bspEioaQ0+247W1UenKyA9etHdJpseowyaiFRu
Yu0Ip/nK+EZH6dKVuj3weVbaxu3tJqdAAHw+QIVzGy31tZtsR43VWx5TFPI0rBTUbsT4m1ZvMFQw
iDhF4G4XXBkag3iPdNz1Pr7qswIKCycm95AntGDz8/7pVfUvg6SqszmRBC1P8TPj5wOSDyylZSnr
dHAco5IuJ8KEPRw+MXVXsY0pvT571+0+/ukkMZRxOngFYNVk9JNXOuoiDLbC6dBynUGKtE8WFZRf
dxZM6QAh8iM8+IPP8VfYl9hCAroGAM1VrO6SOvg1iSyxcoPxigZbTgrgNAYk057WvV92gy27GjTV
SyuCAHwKVLtr0uky6rhsxSIyNldS9dzX0NGkqj+nAajmHo7sB4sDV8sXfL8XajX/qRdigwMXkHWH
KES96xHG6XCcDDet5tt0hLW7IDWK10nZFkOz88HN/25/B1KrhMqDNDOsyDDrTovModHwFDZBojC1
bblXpJ8BST/2MBaRCyChExpKYUNYx5yGn4x4EBvnzag10TjSbt45fDZT4ePmR05aiGGkGQYfDsOF
kso/nEIcswHAoItuz1NExEsv8GlgmFM14Mnmq0Vsgwx+ENqiLzQZFSYhEnboHA93s97gh0Zv/4Ch
bke3KfR1XS7zvi/1hP7jcTJvn6v+h+bu/AeIgUyMJGOo3vuBpjrvhGYAetx/WillLZGmLshw+9un
8dXOIOJLa3h3LgdFFXQYF2nAoMan0+DPktx9QRJ8cTgccNw0ShJAmhyg+AC4SmctCsCBDXyQUCQb
MUYRPugCOUaRsARbhcVb3nbWnt2sdmXPrBjQUsGosv993mlHy9fn7vrdTjUcDnuDVm/Y7XerK1v7
2fNzZ/Yw2DffJd7x3B34sXwwNqTdAe17z/dV+/SmLVv7bY+dPWHebZ8oAGPVKiv05BjQawDEwm86
aZkBCEeWphfgT5fDQ5LkqSFCRWYBK8kvzYWUNecDYDY2AD0AVNPalW0ybyIO2jEFoXYNd7eH1fOt
VnutzuCLdKTCaVk/qWUxrgEWi+fRp2jIk0Kz23myzKMP57CdoliRZP7M8hE7OADdyWYNBPohQgSF
OITeSEAXLaIJXeLF6ISjR16fn37b9VofXl6kydsbTpyOw1vsV+foVQt1ynS6FesljsIX8T6hNWQF
R+E1Bei6zfFg/8EPCmUDQKwKusN2AH+75RjxyIQLPJPwMt373Wnj5+enxUTz5KZ/+wShebp475VL
GxuIggHw3c8AA8QcNoPsmLguospcQF+SpNVuBKegxTuBuxwGBJwlcDt+2P26P72DbkhrjtG2BOYi
p9Pq3fj4PJrJgDk6/u+zUivu07pipV672W4z4UUn1O5dWdVvhpvhft1f735+0TdDtjioMMbcNdo2
1eLbqQsKGCCEHlSrYQIjjDjUczO7m7Q06SmCZYstpGQTwOir6L2gU4vEiBDV2iAACs4X/Eg6Ss8v
o2briooCr6SXKggujeTa5ohYpq/F1pbtiYUG/ExqfVCOSYh4U4CIPORgGUlfDINNBPg4jpTmdI6E
/RhWyxOBfCVSYBCGyeCsQR2HbMQFlDGmAyQqQIgiRuZp4MerPPF7efhHBATCyVHrHxxn325+Y+3f
rXTpWrNTdbiost+/mkibzRb95uCIEbxmZRhe6PBHZB3FWeIdlzEBG7LudLfEaDfrmkVO6lmsdkAA
phRiwC/UYSdcf3UEzy0/ScLDrI+Sl7PwQ54A4DtVJHSI90tckB4RzhlC02uY5kAcpjHIT0Vz0NPq
pn1MR3e628U3zVn2eVkFyshB7R9IQZ9QhfT04bmSH7FPsZASQJ6qyf9EmZDweSFUoRIXy8tIEyJY
ANblvLpBDE2qZm/iYVPOTkc6efBkar0iVeWQ9SzyBTbxqqq1irhInhLpZDHPS0SeLIqO3t29yLe4
PGsPVWJLvbwxgZpG7ZtC7RPzfXnVjj0nL+XVoNdlzWZQDbtD5m+ulbLGsDNetJeDdOkCnTZzvZCI
idFEVa2wbfoqnweOsg9ZAJhs8KFSz4hYc4DfPGADSJqOmdf8G23g78UvjoKBqQd+qkTMfYmQNYJp
fg1mKdWImSJCxblSBKkLsGRnnqBZ/v348BqTKy8ZmYIhYrt6Ly8iRkzq4Ia3A1GshCP7XtigybSB
Xyw+5G7YdE9upMYnaKI3S0D0AKL+2tyklASICQJFbGYBCxURV2isAKZGgoXePCsSDHV+ut29Ff+w
xMU8Bbyl4xIoFIK3D22b+MftPEiHQumSeXCRyXHpIQVYSS04JAZYZBq96uZ0s+RsldqEOHBdMBNk
KJkkt9/hsbIw9uNNUEy64mehbBJwl/4Dev92rpyrkbgvbMgJCoxCWOV4OQjpHHan8XS+9uokNGUS
g66Kk6yL4QckZNIutBTGfeCaCPtIQ2AcL+UpYH1OpnBgXOs4asXgF5ivooeSLi0+i8UVqkAOLj+r
BhTsjIk2Qaf2Da5xd+eeDt8tJd2d1NbdyZOPS3nmacWH4W/tOBiZ3HFlZtL154s6d0+LO/7VBNiJ
QsMETNVF7lsftm/CHh9vubkOZknkjS6s01V5T4dDMCmvs3bRiYnzuave58wLERVqhyAo12wGoEkr
9xJZ9c1UDHFDxZDs9sv5K0ksh80jMZlmjRhOMPPhy4XOHuxi5Sdu1EjcRy68r4L+n7Nza24jR7Lw
H1pGFO/FV8mS25eWuz3d22O/KNyzMxRJiZRIiZT46/c7eQCwWNJKjo1Gp7NQqCoKJzORSNx4GY/r
4hsfoWGAjU/5/dOH9wqS+cLm3p+Hpxj0kJrxNH/AT+aWh5eUNxT+8Hi8Cr0hJ7UhsqKhhIO/HzqK
/adof9bBJfuY2kXKowBEXShmGYQilZYUeKQEwdkw98wi8+uq+17aEKenIw/4DPpCaLwZveAlpfXr
Q3WP9fcNzX02wWSM5rKKv9vnXDl6qrFgvDGEvERn6nH/ZnSRThbmb+EXkxBldy6L0ligrUDWnvBo
8MHktig/9BYN5CX8VSnKJlvwyPTt8MMoJSV6sdErSukvxgofvtNM/nh81r/AH7ZyHVYQoEf8FlTF
imbqtqNkwiDBJdOXUKck5SVyn/qX3KRLCbUWmeoom3SqQIjh0+6vm6vRX+6BUgQJNS2MRd1CDkUa
48ESb0bqSW5DNFXKEkux5kwVi62phYlXlT+guo11Es2/Bj79WWiu/rIgaCbsoXfCS/LgfN5RnJ/b
8ub8o/0b+QVMdrvg13kCHr8FJvaBzLplEaegza0VwDy09D4t9FBEBD2S/Eh7sgMvuxum3TKKlFhM
yY9WorzQ7+GyvDB0iBeR8boCxXrutqfX1J9WkIcN3vqDWXd5eZF+rZWn6A9jdPp5Do4WAUd2s8im
3oAv1e0szQNZ8E4erc2z0Fd/rnbyg0iPJ9v9V0EZW9Vi4mWn8VzkT4VtBztS8lDWv949nY8URCCv
mFYYZmAjbSRupW1HShRNslVWj3ruUz6WHJBIr9do99lmTGGS6qpL3JnFocP2XIl+f7a86Tze9uLg
vFKfVJ4lARsAb0ugzP3pYIxXRJ0iEabZQDSWDbi8jYZpLsSVUynCZdzEw4WFYkzEbLW4xE12AQcM
yCzUqBzPgnOeQMpxK8yBm+UUtTY8TZzgaYfZX5jmGJ6U4wLRPHONCpIOuVEEKEnkG1yYPJE4vQh8
yWzSpo+ay6OpsFAKpqmTFJNE5Oj3QYVz6NvqhjigY4UqXPOmhLwUBKDRYl6kjqsd4XO2pmbs+5eX
3fm4Hlxs3NRiECweQGghsQKaIha0ZADIXYsIjC+B0TyXAbmFIkZmuQdypVNDCSfyEYlm/Ijmxslr
Sp7qMxJuG0q52n1YRTzT0c2MuxuRdIitL/hyFg99NnjkRPw3JOzwDWxC48Q5e4d2xIr6y+kK4eGg
iq/JHYsWJoiFJ1jwLaLUkgtuRRggiAXCYlN4M9mPUqeEHMRABiN1UXyFRMA4mc9hea4kSZ6JFdT3
oQffx3abKCRv0KjXs26tizLAlqb1WVZ5KxIL9Rf0kbwbCK9AKv1e0zds2LhHh6fdLLAlWL87GfU4
+zMCmg23qj8YbhaLTnV5oT4JIub+g+2WJRRh8iUUnjL0HODjj3EtHKogJhDykzVEilBb3hFqypeX
wCDdvAfGL4SSY5EO6Q3WxixN80SMi3AhSomP+T4SYKQwxNgSyaXNFnIJX8850cPNS7j6+Ah5joDd
C3on4VxIHAkZpdh5CJ5v+BN+Gy90Pzt3TeKd3EMu/RVLqmmxcsw7Y+85tqnNHQUaMcQQUWVICB7w
8UZKtzsZsOyBWyYp4wqXjIR0mTnUfxHBHBQFCwuRKcLpB0EGxnGWN2SqejYhDVed+WiTSUUAnLmE
rSB4fzvbra/YMOhiwBx2Iw/lpxGVdgyHbTfYfKMIwnL97vGfCETT6BXJgMGSFZrmeJJVmjOYwoOO
eRiS5aG3O2HFLLFII+jOIRIi/1Hl2LVpM7xM20lij9zMyZV0qKTMGbTvAdUUbrCyAlt7TQHECR1m
/flNfV6qHwYYXf3GKXAzEm9gEBtBtvR6XHVRX3b3GTM3q4XBeDbu3K/rzf3Fgj1TqGhrIoyVEarp
VdK6/h9KP6jgUsdStqN14woHYNip2dR+FE+CvUvvWGV/TjXGQROlzql5ikeeWe6QofvW12g7uAQT
CkABRN49lY8moXcoEDyBsXAw0BtrlM0/PKpDKvpU/IOjwSVKe4Sc26gPPBigd/Bh+3MDwHXRMaPk
S4NWcsANPnAzhD81jBRHLj9Db8jOMBNGZge9SRu9/mx8e9XbjvORzOCGNYWS0BM+bR4KhFCggyFx
F94OoSGVY5DWH9slfNExtNIYKQCygwAjvoAdnnwTYfHT06niOwVGeDsKLsgrzVj3Gl25w6wkId2w
n8WQwth+Mo0sFv+Rwea3VXVRULcVhaYZkYZZ6OYkvfytE1sfG1LfgTfmqaC2kndGk9GxlqHRUttG
b8KGExx0nujrugvMz9tkdnbtjbUf72Q8GraC8sQoL+9Hj8NRdNUAt8DtEXNQRhhsLgvo6LB3KUyg
Iw+xAS92sr5j/cOnQ9BB2pbjeoVnqXATZyJ1IWy8zTJWrHN5vxnehLAd+oO8xKYZxgn0C2NeUw3D
DERrYMHm/XyoGp7X6zTMUFcEBkKmoXzDMi3msDo67BF/A3NCYkgKisCa8lF4HE7R6HhC7XnqMg14
io1mwg09TYOf46U85+Erl+FRi7CbD2SWRyjj1y+Wm7PzyeJ3yqpgJO77e5gx8dGw0KrwaNU/nW5+
QYpJjMFv/+C+TNphGgCiXnTCCgHFx8U9yaaRZ3mm0GIM0QbbRqlFrIcsngXKgJCbStqbTmeECJPw
5wg2lzqehNfx9Uadqd/On8pP+bAaieO3uiJMS2WRD68NnKkSrHlsGKb68D6wzBf0a1xIMzJVTTyU
t3Y245pSDYXF5w973J913s+u3v+Ad8002gIMPNl2r46WUCbzQJjA7n9Y/V+WIwVUyULLYWzzoWHn
+RcF5KYT913WVNbh+DkK84if0s7irjt+YmH4XVxqG2Ky+J2NQEY+RlnAPP6h99AVyHPr/Nrkuflo
QXTGLTs6ok2RsEv8HG12ilrxS6AktfaaU1PyuIK3ZsNLyz2X0OW1CzmcS0FRzlBVf40MGM+Nhvm/
a9k1xc722gOZH6+q9fHQ4b7imrrqoFHT+uVR01DZVR75r85gvrxfjbujC9kb7SCBX3FY3RfzHKSr
kaS6obdiKPkJ2UIekS0YCSku33dbmhbl5eQMrt9PZx/8M/jLaNvjLwclA+U/1SqFJ8Hf42mSMNyC
Olkm4PkDinyAOGKNBB/6t2RxDd18+6/19O5+Vl8/jS6wOYa4UkDl9baFPc3eaFtankXnZvk0vHnq
jD9tHJGgqvlLodr3sRdiU0+XNBoIUwMU/pK44pfRs/WfZsodJ5aQTYQfV6ZpiZkxLsV8T4sD/V1o
fCv6iBY6BIxEiwYqMLb9bmg07V3XbOzBEnTlZa8UyK97p8tKZohkKy7YHdDIg0safPJsTCyYMKEl
5AEHx7JjSo4FJolN2LA0cx1Mim3CiNm+pai6+oWNYKbAvZku0xITDuH5MGUT7uG8R0+jTmuWKUNC
vLBw/BwoBqHV39CUXEx2SZKyHOjU7E7XMLQw1HbAlTHj+g1BeraHIWecM9NpOGE+J7280agVT17O
N9Pb6063k2YOIBiAZ1uEuWkCaTjBEkSbWKodB6biLpgxBZA4REwwBjZmDAx8Ex4QVuNSQsrReKT2
NjSuCZlbS+q7enhf/8tV79qfTn5ZpW3igSBmcKReHrpdWkx4V7RAyKnMWSJHljtrvixcNnXIPZfW
7DewqF90GDm5ocZjHLL6trX97vx2eLfYdDrjC1vp6g/OmmVPqLjiuwLmB1/GmHFVLF/c5soJPQQi
KJcgZoMIdQIVGNPkSZaIDKDI45IX5ldRDIby0aukHFfJQ6TvQcGCcWEML6gWhmJcFmql5dLeF47S
5Ob9Z51rTCmB7UlEzTULVq1Cw84Cv7r14XeFIea9sgIhJ4WxkFCQHIsIDAlBKYx5twgReqQpQG7w
tIDfboZp/ffDSGdBIUJqDMJfoEiMBCWxyiO2vo+ywkCRF1PLjpsjpE/GU4WyS2K+0IPm/1Tn9Plu
mUN2xWeW/bivEyjqsAyNkOF+d8u26vvr2ReFDK30UFIJLXioAymyLFkYkAcz2r0sS5KGYiVYHk8q
IoUUkGTbmVsP6DbRhVr7SzzHsnGwwWBUADX85MAYO4FPWMf4FQpDAk5GmNzAp5McDlGCHAsu+i8m
w7k7eai1gUZBAR7YfPkzYbbe8023wYHVDoPuiMNAhs+2SJ93Oruq/zh//F27yKK4oC0arblNMLxd
PyqeAb6mWnOLeieFQ8QdP2qEoM2yEQtySFabCgqv0HDggleAVnoZhmQ8eX8eJRqqn9ZT8AzFmpRL
A21gW+/VYyoRy+QoF3sah1yk5xANPy47sdMe4uELNEMXenG07pYYHvy6vVOnreUVuP3QAESRHSSo
TDDxZBJsjVt+U8zDpv85HdJDi23pshzBW5pMuYxzEjn/SqeGWL5Sq+6VGxgE2wcYWwFLltf4S4rC
IsRGuBSJw5FoaLT5jmQ2zgSC4ZL3DTfn/VP808U7pp5yjSjaOFEi7mmorHFTL8yJsvB8MOaSNH8K
eTZIZizcb7RkleZftQNfxI6Z4oE8T2jMuN+0Lf27fm9+ub/8JNtiUS4UBiGznCIrvpQA4iJy3Kol
FgeDLFPtYfh4d9b/ZLsiGfoBsfgUKulZ/MuSkgxLdha5jCkG0XVNsckiAjBgafuCTaHqoeTAQJuJ
NoFL4U3tuoHIYUcQcY1Dnaj9DP1hoRW3qHX1Jsu96fZcSyh852Dyg/v/oDLujutezZ4eTGWW/9FA
ZbxdPKwuq4dV3r7Bbp59CahMv+L6RoSOREGH8G/48obkpn5389UeYJpfhsbe/M7pQtZcIMFsPJ6u
4qQFrozR5psUNnScjAhC6F/HHCJyDI8LoAfQURDJMym95rBA5GZdUKhnVQ7SigzjBRwweXF1dvuK
Zno6OVUukBwZzE438BgKmMDgZ529l6bsjlnuP2DEbqKNdlpgrCdPt+Npt7672LEHFQoBAKnij3w7
22PfMV+gAI2iI8CBSYY6KuxR5FATYRLjtxjW+vMH1a4bYsAQIo7iUfVcgQI6wsIU9tFJfXEzRsk3
xdPpiiUnUf+pTaYkOkOOaYADVO4ExWY4++93lydPsd9ZHuUVTBHaUniHmgc5QCnUGPky4yV1CuBC
08KeFtQoY4MGg3Tb0Jl5XZl6L8b20SMwHPRHw2F7xHVfT3qb9XVncJGabb6CAgEUdPPEJMSGjYuN
HIyeG3IbOaiDvdwymFDDCFWOl8fZ7uH7s605by+J53ndwTWI5r68Cya9BY+t/2u/9+72Dzloy39c
Vcl1x4pSZPmFo1KQBNtUM5KH8OLBvNnITte7UNlyzgNSY8fBngKNvV8qWYqxvWyryUgfCIa3Sw5z
76CIWdgFZptudu+84+Tg+nSzOnHAsYhbkTLbAsUlc2xWZWJmaekgUIaEU4+wIY2LbmxPxgWtKZQB
0BeClX4x1A2CKaVJy/rdraafiQ1DoxUwFHCWc7m0XKuNRlq5QCRTDJPr1fJXZXt4+CDQIc0qmKMx
SLAvLcRcpsV9krrctqs0AbmG17q9etAiBOsFr7/7m8UxDtqVV/tmGDl0hqdFb3VywuuqwojHC94A
5yQMh2woRc+27Q3Mrzfd7mK0mORhMJu6aGusMmgNsmwKQ7I6wBTDRk4aMy5uAPLkVGSWqYE7jWGS
AT2YtmhkduyM1JLCIoK8Z7b7fTb/DYYnmTgcgxshjXRS0QLH9GmfLGCaSYWcIbdQsorYmS9SgzgU
2YGxwBTJOTRREoZs+MACvrgIERuKLicIIgFz5mPzD2m9354nkeAZP2BYPW9FL6rnmhFFlUNfB3by
Iq4TthliEsAAdFvToubd2WA1G92ygThRZ9DLgQosj7wHLDrwIrg2ioDJJRSDZSNFfqAqU+ecp/++
e0xWq/7xuD3Z3pxqP/j7xen4PvUSAMhNGgwwN5NslWZ1MI2zsVJbzoStgzHCLthAyC5slqk7aZzS
IIltBVmOBEAxFUCC07dgD+Aq2iiv+g2cElrW3m0gg5edd4Ch7gHl9brvvxQsqtGpsRqfmkU/bRf7
cjdd31WLzYUWprlJyN7bcXCcWqZySa5uAHAAT0hEzw8Vq4dM8Vegh2JkKkcsBa2gDV0VpGl35IIf
r6I0L+BBqBkMf1rUhjdSblPCHxCNbd+gAjTrsmDNTcVGLokzrKmlmQB2IshP2vqPQvYrG21JqHBY
gIO3o6LR6Jj6klYre6TO4GvkpILhEXlOXJ5bZMnSwhy0GSPBC/R9P8xjthsuhbHQu2JSd/zERlH/
5vSd+GD8sVG+9UsJcEWdFHNW/LDU003xaiZcrKIhqmqNabKtMn8xYfOIq+LSRXCVsmTTYPLDyyln
PFCsGD8jxiORfrLz3sz8sWTQeqILJJs07sOYZxVx2u+QciQ/kHeK9RXZxf6hSmQerR1FixDlRVIu
W7McrMk95v90djr0mctQNnnyGDnUKyZKpUvZwtz/9d1o5WDVxGUXUROoY+EpmfyUNN3EDTU/hV/q
l4imWQX6Tg4Kw5fJgX5tMbPSSG4f+hvFmEeYiReS/H6Y+z85FLPZJfFXuAPjWuDNMFDC2TkYhV2N
K1cERVU6/23MD6M0FBWlILeiBvjXP9XeROMOT/rqdTPVjW5MKxLAgXEjdiVgwwLmMGk7iUafc343
48CscbXOfc6wJHyKH+bWAEZGJ3aKiqZfdudHMS3YEqwL1L5seJlBkm9sJxORRkfgzaBFSWU8shSm
pmlkXMC6jiZu/3ocpqEityFQVISXociS3RjPh3fDERFnCf+ME2lDSSjDvygOIm6fsaECsNHdyeFl
rpF+pMONChLl4KQ6o9HwgzxtZ+STg6C0xbFZUqJv6CkLU1Kl9dROb4DafWFmYK2V8YxTTJhzOmrt
Etu5nG+qan3f+9Rs+ANZwJM65fbGDACWFsJguoVwA0/fhEZBC5MNIThFn4Gr3HcwmKtr9uKJPoOB
20w5GiFbdBht3+Drwfyk2p3aCMvUMQiN3QMhsmI9ZXbcwMqQGj0D6B4rVg6goFgE7fmY5qWDBsgJ
mxzth99dvnvahMMdY/zj7lYxZNL4nu3U8di2f4QJIcf6VwCzOqMP3HodpZiU/kzzGNVjH8gRPlp7
K9/tYN2f1vf78QVvJ3KNtvEx9Kok6x8QkWN8CjjgQz60KB4QoV5q3/NBgUWfzKBGgik8MlAgZZTE
S3citACAee1P+M1Uf6iTNahQGJKVqDC+BAEYkpm8NvsVLQnfudhJW1IQKHUPQq/XvTeIeFb57KLc
5aThyYS9Uo/NXmey7zx17lajHB1w1RcADgdfUeWhOAWAJgYFhrB41D+gHIZbXe/QZtUnAJguRUVH
BESzd/VcBv/YO4yNS4tEUzeHFBKMXHoGC2J+9eeQDUOjUaLKmvXIpack8xW+5YYn/i5kiwxoXuHt
DPLKH2fel/yNMPZL05RxiV32D8VwjkZejxDLlPBvUgU0HLwcXlSfD/GzJ5ZWJnBxs353+Q903vLG
W52QWCeZmXDqCsNLYm022RJn+uHxNQv1Ec22hc8g3CQ6HHwKinPW+Yh1mXrcylIMxey0hFpBZhv9
QmFIVLpodnBgwMM5Nndp+OwwvyxH5fgJ/oMfT/vrczdS1jKybfJs/mz4+FkYPnj9lH8M9p+58k+A
Sl7ydh65LbJJ46aZiGvDZr8jt0avK5o3JG8rGnuS9yddRs8GVd3qBi1X4/Hd6vL6LrpByJZdC4th
CKAXw3IHxYIiXdawGA2z6FnouGMGuh0s3/PjkeNN9finqjsrRlPw+Zb2Q0uNoL9cnBp/DurPaWjD
3y5fs5SrH9SNw3quP+zZayhsrj2c/IOOXB0EtLt+/0c0jbHaB0Ekz+JocUVAYVZjzsHkX+TCN60E
WNv9JceeaZ1072mv7YuaMgqPGMjRf5inXR3xfhAUXmNqKdp8CzmyAlmOEJnCbD5XK/WQnGfpbg2a
ISoHBwjhRs5sh+7m59NuuD9uYosL1Gx3bZyyP22ZszZkXz/3DOIacLj7hvB1X5iFVXMweZ/wB9sp
D/otK7/sXT/2N5dzYviexgf4JKQs+0I2fRY78+ALY7mDWhgKY5HwLkH4RUIvD7cSkoo5TkcGKsc/
NuqDYoUIs3/YbdPWucncAZwg25wtPsSAynB4QsQWbHwDtLkNLckWCXrwWoM7TMinKoG0UJCEdyp8
gSRw4CYZqGX0WZiomToiimZy43Vg+sP2oZMs6azZ9bqu+ox0jfqjVq9j23l8nK3Gj3d56Upp/ICC
yubXpKhJWuAUeBk61DWaqhJWN2KFwtQ/4iCoUFIjdthWx5BZIQXut9J20WqhmLrTCBeQY22FggfU
E2OEZeTwPjU5nv2W9nZ1EcUgQM76C5yUl1JHt59XqU36bdrRW/WbgqaFMjzPb6csN/RUbh/9A4oF
dV256qi03IDbsJFBTRTzBi/fMCh/dkR+7mansz3buJKrmmCo1z5+EWzqIjXo2XH0nyqq7YTUeLsi
8oCU6iRPEFMtRGiDTHj+FgxV+lNzI62/TkEcmz4pxKj7bvQFI5fHFqk4VWI00fC69GoiKoMbaXED
F9wxJZfn/ZyVxzz5xQIWnpzSnaAxpeRBqTz8kNYQojeoVNEeGPOmMctIGpUNnvXJ1E1shIZza8sc
EmY9ML/Iwu4pJXQC+D4/GVp03LwNND+Qjqna/FhhA7WWOyZSfp7z+TX+bablx1XfXZCNZbS9TJgJ
T6wrxVU2x2fMQ80gbeah5tMMAkslfwJSSXIhMmmP05Yp6c/lzobec3meAtV3/NarP6Ny/NLX7Q1n
DD8f4Zh0q96wRzyWgzO6rYZgPbi5qhe9wd3v/DR9PdQFe8IPjEVx6AlX1harFepgFWoyqAlaRNJI
B2KLcUFHcm84qcvqdHfX3sRUZfOcGpsXLhH+x+7ZNrkGVh3TvAw8S7UEPc1oRh6K8BbGQoLMOCEh
MIgv+QAMj4RAPZfasQ3AVmqu38Z1xXdnOyHAd6IEOFmKTbMAx7/uUryOVa/3bAPT4YQGozuYjKqK
w4nb/eL19WxcDef97uc0Vx48wMbwQD3BylA99t51HuLA3DB1Bqysz7HpN6VXrL1lAyrbNwAATgNT
qBlAgBEUHuVt2E71romQg2VAn2jYSeNKAb3kIBg6NJXy5RPmXZgJMf7EYdUQx7bpoFO3SpRS8eJF
cNYp5pVrW10o6WAP+cUY2kF19QVLyAdtIh0cq3D4kZdiInOnHhHZLDjs6bg/b4EqFCEyjxzB2DCG
odTpbcFY4IrYwTj5icT/p7uPI+NG57eaGMh7FLlJwbRklmLXVo6m23WW8jFTh8rdqjyAI+n0hOwi
p2agGJD5dvApD8pRMj9VbFKjb6QvZFMnaW+sm5jOv1xeYJ14zHYMul08fdwOaD7JtCowwoca8A7u
kvm6MnRf2N4QJ4lp3+M+LuyYk59acYp6+9B97C7qOOYH6UcZ+BCCDpOdWO0mwl9NZkmoh/lo3Rkm
woqVZI04Wt6F74PEZaGUrbIOFOb+E71rS5X0IosXfJqvRQsu8YreSd5kza2v/VbghrEc2D5BFRui
T2Hkqf6UjjYLSMDmhpU6JqfQAxLUADfeqP/6eSSV+mc/l4pN+xRRbU35Xo8f7rqr0XgYO0vIDEXI
3kC4oYAWhjqnlrlsNhpkFjsCwyX9B6ET+4jaUpAvfW0sti72Asa8ESnUEzGyaygvM8bA5fo4lBpx
DkMAMgULK7KbDsNh6h9y8IZDBGR9sGZ4xuHg2p+z2bnmFLyHc41o8a6wJjY32bBELh/jw1AnfxWe
fSPj1J7yA2wm5GsBIhfWyyQYOZJbVomilVZM5IAE9FxqxoWqlWYvB7lBIisJeYZJRbJvDIOmWDGi
VVdzWYJtksay/iOMCOaBz/nr/ugb8vbCkD2TzWj1mGxM/+jZTib95d31ujNe1zlyz1eKsPH7Vz2O
Y9eZvFZwS5q9Rwln2AcyS3IxaCxM4IdvcH56y9/urrTzPsUwJqWwmWrHlt+xkI164cnVFFcn5nlA
EZLpng0suuw1t41d8cl0cmmoK7JUc5OxHgw6f8WMOp5r3jQM5LgU6hF340gcspBMC2cyVLlRxGih
E6kDFiFsLhFFaOoc6B/JbHQYmsGSLLgIJGxTSnHOp1df9rvZ+X3nN+1eilrRB0GWSfWcA4gXse9z
yVPIcMNJlnHWQut9CDmvXzwOvm4m2z/pE2uXDGda/icf90tNcEb4nAEjL5/dlNEG/DVJYjKK3CKv
wxzXQ2eEDErM3/fHOjeUhJDm6ApXIE0GSMO/Ia9DrWM7Du9NarZ3rKvxcFQxeag1S3L7eDPa1rvx
Ou9rgn0EtabUgjJyaelw9yBUMutlErrvfqpQsgN9yWgRMRjeE7Mb+Jf7UAtLNHPprJbw8cjGcJli
xNSOfcubJMS/UeqKcaCY/B5OFjJiYeJJy1BhikjZzqauPUKBULnNAz6SZcjwwufdmNi0nvF3MixA
MOBsaibtoysZqE+vfvgF5X2Sudx8lrYTI0nmYfqazRa0U05Dym0mORaKzu6k88F+S8NwghaW4Q3J
6D1fLDVhexKmlVUsWyMu3FoBuV2P59vVw83si00MVGLQpYOhTemBlc8CoYEu1LiSb+MQcEM2Fcam
dy03BvNSqAKvxSiAsWzEnbbJgJffDZwtawGQxVTAG06GIKnrwWgrM2BHBsbpr8uOgvFcFAgMB5ck
wmXjvzkdev/flDCiLso9oAoBINupvCE8ZvJQZigKrqOpU4AVBIH2gGP0yoSg5y01WiBAU5vXm54s
OOT1Z9zP2Ef9SL3pgzERvZr06jErkdoHCs6fquv1YHNdf9JukKBSTVa/GbrNkqkg0dJMlytNY9Bd
2SgSP9UUswOvJpPzV8KTtqwdVh3wFFl+fLoYfvTLoZYaDw5QiBwSwJvaEnBp19ZGgEsaDQlHY2M2
uS/q6bEG8uDjahmCJUFOk2YIhcY3qVsQcpqZuWD4XggK70iDpYdVCzxIq4BUlLYB8dLJAdwA7Ca1
yOyq638p2CdrEqkeXypwSEnO7Vl94CH10FLh/6OfdhAmtl4M8dK6KrTe7YWp0WliVAAyTFySfkaU
YpynLUn0ZNj5CmPQZVb9cUdmu99Nx7PZEx2ZfJxYTWvnRQ2xJtk+h9U+GXp2prC2C9NQe3ddDttg
WPkB2AlYYUDFNKGMykdY0jQjFYabSkWbbcEXk8t0qBK+KbnF0sKQDnHAZjVazqk9qhr3VBWIhoaS
rmmH8yz3N4xrHBXyrDYn3T7HxI0G1ahdm+vO9GpyyTGFF5v+RH1C61BqWK0uuYHlysmaUy6lPAr9
kpFZ126sI+vliYXhCYIHafVjkFvl/FD+N78hNcHuSwCCrW+0tYAx/T793sQHQKxdQiY8Nhh6L6v6
MU0oT7GL6FiCVUmIezHKWFXyoU6IuhmiC8AWhwBnzaJco3viB3kVCf45k800b+Kmhlcwy6Sr2cfr
j8VCg7mkIAINbmbJSUwIAvqE/XtdBCbPIprqlA5YHlqNOYWp114dOr68etgsb2aT3DHlI7SvOu2g
2QsgWGbRMEUEVEL/5Ja3yZS1i7aqqFxKZScYQBSkYVMFqFM+TtLYGkk73LsrbUGjJf3oGLW/ne7P
4rh3CnFJrTbp7r5Oe7UAbjMsDzo6tTtvLVhC8dHOJBV0/dPaWPki3K4WMkLQr1d+d/AsLEDtDys2
jBr2WQbe7bUnWN31xzfD/m7QOAaLakdHoBiy+kcxoxs6XNQ3PwNKMhCU9CUMugMv/fIwM4i01cqK
6iW84dj6MZ4kgZHbvzz9PgKbYFHSAanAS4h4+CqofSA0DYjs/ISObL7d/2f8pFYLiJxvDK14ojMf
z9yYUmfNiwUYuLQ0ajzrNxScC2P1g67ul4fYkN8APfJvwdhBARjjbWrdk77Zzcg+Bjn0isccsfU6
8r1nQ8oTFugxkNAdD9ggu5qMWwG5/sO26g1W14+/8v7VDeO0MeJR1Muobh5GXw0x1HiaJgs96M++
WFKMPKVK0rJtA2sKtiCsoTlfWzYS4iEShJyBOoWTcujYNteKmiNIWn/ZJV4TwWneYD0+Lsmbiscj
hpAz8oIEFZEBT3lNPr7GsSYwldNi+bDfg2qzB4hFLe1rWoQI2aEotCTwhpcs5D2VMOPwgF7cKLfK
UJeJVcO8xh/1+/gdfqVtOU6YTkpM3/ptmq1LMS0sQj9IWrQbDJFg2FOXO2SNH2JZw6QXpkgcDAYn
d6kQA0pJ5fmHC+7K1QUyC4gplxYTbmOhSORD4y08SNL7M8NNvw2KtEFfl+lJe8CFtQkcK9urmYKo
U+PahymNr5aTweJeU3Rsq/wr/RNl1faxhwy/Ool0tXqvINHqMnadlDzeX/6Pt8JARJvBZpsm75BW
s4SBtoM0v/1w++Xgjd9+9rnx+WQD+mcxsBwxZuQLGXIHrcha2CewlseWwA1ZelpVZzfL6mRX3czD
lavxrHXwqAEHakuYXQR5BgBa7AoMVoQc0vL98ulj8urCssCDkPAMqExfx4EJKa1gCkAw8EWgeTCe
1MzH1nqexlzsTv+p1+/3CaYcliyCQpEemOzUuVVzm69VhwIrdlEiq5SPwoYRagPDTfj6P9PJKVhx
ZaNiPj5gCCkt5rBdJfewGFDH5eKmrvSb7LrHvEVnmfodg4+r648IAk9A7WLKmlk2yHXiteQkMxff
1eeuT6Zf/YjERw1a2C67lcUTsc1qUm24fXuO/XKSBSu8OnsOBeXWEIkjT8+TQzk6h5FTHmsymD9f
WjTTfL5k2xpeDfJJwhDZIiGCscYWCSTPhsdyiDnD3lg4YzkHFo/Fu3fRuMrYYiqZSsJHo9vp7/M9
jLD1ovnt8lV/m09ttF6k/Iz4gDOC9c/hNr+F7FgPMv2NifOY1zCOFEAxym8sPxlD6acocNAn+cc5
gr68limVSmm07HhUGSNmRYPmCQkU4kt+Q7mpJ1HH+mw5kLJyaa10Pq8hKTNTK6kpusAtKBIf4VBn
vK617LP7TGv7hOvZGWTA/3W/bnsEvfVus6u2dxfVgI2NfqwuZ+s4yzrGIayVmAtaWa3dh0M5YApF
S+BNUQV4aHHAkXfUQjNtEc/UZIcKIKe+RFqT5Fp4Q84PAhuLmxzPxNvTFQnRQWjE5IE8cizP+IHS
D7ZyBt4UQJcjx1USybSoiUeRsUZ3ihI53FWEr4iXGWj0qQ4Eyec5OlggmFrdCCKlaDeQcyNi30Lc
B8CTU5LlAOpE9Zop2HNpYw0S++9vYF+1e2HszqXodz1koTnT2NrDs/P57HHaublZX+SjjiOWxQdB
mDS4uhLogFttR18L5ABc3bNqIeMM2qP5+oT5WDaxEoPw7LSzBlaOXCgom8Kks3AP9ipctAKukQVT
IcdUY2MFpa5NQYiExhdqhFZ9nWh1eXK/rz91fucm2dVq+EH/8Mig/wmOx6BlrwC0lksZkM7faRWG
dDavv7QRQG2BQsprT521IE3IqLL5r/352RsAPdvFoQXQs6XN26dJ93rWYT341egrUMhlv+qfrnv/
Axr1lsnBjV6ZjqGR/rE7AE3a4pFhIx9MY+2kKMgUTWWeCYnywGPE9Kx3BAif+kDUqBR9zQoqrTWf
dFRFQh+BD/X0+U0wq/7FaneKrb/8B/PiV08RHJmOfxlomgeoUETet84SR8EZhEIN4YVX7mLjCQM9
l0An0Ds0rNHFnnqqOxeYeBJAQjXyJAjD82wyUsZQSbArDJmCNig4wkDJ+Rlz+2zVTABas2yGwx4G
Va9tbdeP1Wx9O7j1fHJhmMw74ICZNY9sLgGKZNBMhd7+bDqT69N0P5Ky4YHEOUEAA6TSsmxy972z
bnIOyAMeUxg0cDF/X+FuRg/JsJGfuke03VS6YQKAADBMJvXMtaAAovpvGHJMCwrkHGJOQiE0Cpoq
P5xV1Twa5aBHmMHSBL6uSxyv+kJD12euLmN97EfGrljH7ml/MKgu54v+XXZPsajUKwDQSaDiDQbU
I/Dkw5d8SlIs748XvmI0iGQubnbnj/9kHp4K1Npth8LZeeUdUdgv8pe4HSX8/vTm+Jw/7bLkx8O6
T1TsIxckrqSswUPhcxTUtteULjV34NFJjybkXrLzwJ874UVKFL7JEEfzi+MoqQhNLgyXCIYuWequ
5+JYNLLgUWtu0PYWvn7Y/UkWQgM9uIGIC5Y8TkwrsRqLF/6ie0HhYCJQFqV8ZfHC/+QNC8bte4d5
/y2ZOzTLNMjc0+pfDkEbaKc2yx8WwWofTTIsSdL4nYkSI8ahuto0AwNgI2/ZLPLI5WG6zs8Yh+fz
PGUdmiLa9sUmiwf7YhqvAmon5AHbEBJlabUcREaRBIq6H+Mc4CeNv0ymZ0AOW32PgefBRwlT9ITI
LB0VJJ0gKRhaPqBZRPyvKfcnF/NLSVUWGzAW2BGJM+rwMWOB0EaYd4MMrDLtxZRwTQJSU0DGO7JZ
BzkdJ80/JdmmgB5Mmm5nTIFLmHoaKNB5ICO31SDmZAxfNyhMazkyKByIOmJAaMIKvDHGnF2vWgZl
v68mu+5ytv0CQGg2yitr0IiRqhUOEI1JaXq5xGeCYsWbrjKIaDsK6pYEBthzqdV17Lke+qlqb5hv
pv9fs9Jeh6Nxh7LNREFdxlAhDJcpqQepwFj9Y7z8cD36riJeAACMTHkPzQXGowUeBswWH57+VSME
Zu00XFL0aB0ABgZKjjYiGT/hwRowVEyw5SYavuSQWVKBUyo5eMfafDUU0VaQgzLueCNdI/XRyOC5
JuXSGkymmHkaw/ULmmptZQY/ir0hJLHB7WGoS0LS7XZZLMJmGhzRMO63Qu3zq+qyN5yt779siE4B
eZlhIoVVSyExiNanMM6U/waHTNgT4LYTOeSTeb8/37/bdDxtLLUFaR2YNVx0E+rOM3LGLVZsApsm
eHPtZBmD59xbxMGZxLVuP0uK3DQgPyuiuNm0W5iw/0iKQ1um4R+wwSqoIyLJk4Mj2Y3jRo6AWfkV
5ISzbEGjF+9blFWq/yZte+9P4+5GIQESUge1sBVJMwNNe9/QFEgQ4iRaCVYe48/iAuSWmxCRd5P+
CckSQw5TAhp7rUses7OSioQwbllIwhpsxUoRK9Dk5hty1JqPEnLEtPIhhzApvsbOYMfeCwdb1o/r
yxuWpvoEV9scBMEpixJisfqxOtrfAKkB/pIsGvYZw/6nANUPjNFhD05LAGWxFaYSDu2diTSY2mxA
EQBelPrmOcjDc6nxx1EAe1r5Y9QNMBSsouPNvyRn2HZwaQaK5U8RTy5AzFTQOlxNe0Ctk9uiBpfM
wsB3vnW+CfjY2SBCozYHGAKYN6BrTTIzdDWziNhNp9vvMvhyDN38rh499G5HnGTrfYyAruCW0Ivz
3OCBzw0CcIEH0AVEXOVpY77BPacUlk5jZyAFTKZGEIqiQsEJfy+wI3YNQ/JNGDSqtB1W9pQhJY/m
Qv9yYT/whYYhHDtgBj6QRmdhrLww4Ahfs2LzRrPIDDQMaBlieLtsoEzi0sUoAEOOi8EI7fX7fn1m
vbY6H4VcUksA3Anx3M9Y/nv5pFW3xf7nOYbKk6on9T52GqzQ3Ec23g7AHIfMQzQGvb4O/2Oh54D/
j0VjXz3OhvVW4Vprtedn8ylkwa1CEpAUh0EgEBFcuNXmHEnwZRYRMqzLydRLAiLYJvjDE1AOjeTZ
1excEmCnIOHLFS2/87DkKDWXophu9mMERjtvhcH2Ak4jZmaYjVyTGkWDHVaZPXgW747GL6SfRzEz
sMjaKZMbI03GyYC8raat83SMBaMW+o/jgz1o3hi+2A/vLneb2WSjoU36hvLo0mQD/qHWSfawqWeO
6GT3ahgSimjqyk/BTgysa5saNd8wowakSdEtCpJjRj5YamzDtU79L+LomuYXhpQsKpmCUDBxsxuQ
cEVeQQAmpvUCT54RYkQc+Hph0nqylpptmVEpc9dH9ycstxM8x+424BgoxNZAUYcwrxvTXtufYjtM
tsScjHG7B6xoGAza8zJXD1WPo8wGmoiFbqAqAMU8O7veYGQras0AFwPXhEk8B0PI/eKmp+gZWC55
zo+W57afrzpfCsY8KcNLODOP5MDzRve4E+hxK3rcYL7i9MH3D2c3PS3e462Sq7Xibjzlr2HxyddL
IvEMjOnRsFESoNhUTbLlzTD5pn5O9uTMWLtFw/1HqNjda/rveqjpwroKqTrouBUckbJ246jBSMFj
LYb6c5Koeym8Ja7Ind06ivIAznju08Egb34JDPdjvMZCGQ7evPvL7VebdigSCSWETnwomfaIGDlo
FJvBrp8WJxP2o8NUszkirw6Rb/4Q8vxFPgPjHwB18rfhbYn8xeQlIsxcu80wtQ5IyCMcUKjkPPoT
m09Pt4f56pZ9btITCd1Ib8kdUl02FmN05kxuPElxifhw6c+6pD4c3iaM1EmD9P4uFBVrUmzhTzku
rWWnI0ZxJxWbajJJr88u/ix2P26dOo+D/WzfX91eILn0jqB2Xaxr1hwkN/SIfy3TTLJbpXFXxPj7
cpsWOCKnXEtoEVdSCi9rs4kks2H/Ul/WZhBhVTo0Vc6GZjcT1raRoJI3JQFmC2qWEP61PFhIoSRy
oAhDSyq4tHjk0GUZDszRS8MrDxIMSAZIvMMOkWkpMU7wxSZucF/ebrranYO6YpY6TRZHrRD2HHm7
oEbTtb2fT3vbu7sp+/02DswBLyeAgaH2m5RLkjHDpHELCEmz/se7kdo73MWwStzE8lDQJilNWs8I
FsMjoKYfpr+Peud3sjLHwHGVsNPWpygtVynI/FJDBgwkI2eE4mw/Z4clwVrYeBhDnE7wdI+w5Jtx
M5c7D3mE1zCGtsKmFNjleSxaSgxWhs/6Bv96e9aNpduN+ACr80aDPksk60GPFVODcatz0L/abO77
u87014pBC0BAVAxXadBCvYycUInGgp4YvbW0qR2+IB5ho4PAC7JPmBxC1nsDFAAaLnfkAiMyANrz
DaK5KC2GGaByY6GlcskXBIbSVICRk/Gyah0Bl/YkMIw2xba9goRraRpKZPsLlU4Vj952EBoRHquV
lc7KJb1L54Jxk/Qzbnr3eIx8FCCxfnU8qSZYwUn7mNRtdQdEj8Mp25/vpErR2y5gNfre1LzRs2r5
Elo0rTCTFSEDDZgyPBBLxdTUS2e83TU3puxv/3v8q0h9Cco0u22H3hlPgpQpqmXUFJzJkyKBhEyD
lH1F8qj/jcIp/GtqgKDGCMozqNDmm8e6PcpNhlpmwZRa6EAod7WKOgEIKhSevG2g6RtK9OIwaSNu
HjOTGvZvOb1kRvk9m90fzTwCoHREXXHvYKo99UxjtXsI/53wGVdaJbh5ujmZdth/PPtlMLaAglFx
tPFEJrOasuiKR8LtB59x7+Tx5hxFu/2DTdDtF4qOTnf/9hW20vhBnWQLi2eWfbGDPQSYwIh/jZip
AuRwGuBWhFwTWH3DoClv97kadFPT5tyqw8GMUxy4Ofr7zwGd81qzBvUS/jHoGEqmy0ANujrZwMrF
Eb7HLgkYG10awjxJgYw3oI2lAAf7yLIdDYko7MVRBhwYPWwtvFgur6rp/rJepwPEPEJmWhQQRoPe
YAOni9zSAZygljkk23qo8BgFfAFjHhxh8O6h8FhFj5vZXjapdDQcEgOoy8ihjFG1uZQStrpuoIk6
xiiYWNpATe5rYlzABhl4kpnBNk8xdmM2vdnpTnJewQkbaLRsG2U1lfMvKWJ2UQCHfKgTmsh4F6Ne
XP5U6Ls+Hh8xdANNMx8w05iDWlqLz5cPo7t68fB4c8GyOcxyTFeIMVc+Pb39V1pF5WFYOS60eP31
4Ox6knaSpBgoAZw7eTCUQIPNbO5OF8sz4LWOWiMLqlrmaw0VxDEcihbKmo7YoMI9J+O8uWYu6LU2
YzXKZoCvesQ07H4d3b+b/enxkYKpO06C2+hn4zv7k9KOhCpahh8KPYRBLQBQM0wxR3GemBrW9GbL
xLlULoz2bvWlepKokFBZEozVt3g7+7NJ58zysX+IGU9FnCxLRZym3cGZFR+h4S0kM6lFbt7j9fTH
BkPmu2AVECC+IKvgdjrkzNKW6Ob7dqezMZ2QLRhTGB1NU6QPxq0BTBpYpUe1+bSqdr+/fV5yd3Lc
iCdxZLlRvx6xEYUHX48aidlgdN/dr6KR2Kxnt7Gw4XH0gV8hZ6uzG5xUne5HeAscTLQfWxbfLUdf
uSTtupNkZRBDhK6+3Z0jdZZDmFhlJJnLgSEYWgFo2p4qdekRPgTyyLB8n0YnXmIVbYMpl0qHgCwy
56Y+siEWMzpAi8uHc24hGghUHtHjLk+kt4RR4qOxuXmyWAyq86X0MdadjB9OsLka+FFacy58DP5D
EfvF/3J2pruN3Uy3viIBGramv3YPcdJj3uRLuv8ISZDImmXJkmxd/XlWLZLakg27cQC6XOTmHsRV
VSzOh8PvuBU61ILXkMYpoLJqW9RtcrXqPf538T5PFtAtuQPRX6hodBfDIH9QpA4JtexZKKFxEBX/
cTugLFedLP5BJB00wE89NX1YfbH1QwYlm7cxM1oSmM2fRohT/yLJ9lvO2/sWX25Ih2bR4tbduU1n
SeVeM8fGIDUMBv3WT4/tyfXL9V67e7lER/UeJzVyrHel4Z7Ls90743G3cTvfrE8HZ9rsWeokmmH5
oIiWabJ3nagJiciVXE00X+Kojbq484IS1VYImFSeQaTQwjSPnEwc1WXnY//27fwLpnS83l0j0Ujv
YRKDi8iRZDLGiswT1RQ/3NZcNUZrn4sO43FMCLXYhXMrVomMZHNS9GoXdWwMLfEIPo2n81Fqe952
f9r8L3W05SmFpyFyO1jIuyeyhB7ZWovSzbXtxqR7SW4c56W+90PeCo48aSmrpD0GrSSeg/crvK7N
9O22u/wyYEtOFIOsmscS/eMwRZxpiFqWCy3ybnNMOsGSbotswbfII8d4fqur7YeSQ7dROb4jg/Nr
kiMRsjruoZPpqPpFQuxlAegLwmqtkMTLPU8inv2B9WxyvWaPbFnnLOaLTp95AcdZGgFF2JPI0xl9
fLi/LSOjNNlSRxe38+DNIZ0Xo5eUzuH9x/l1q6UzRFAn93/5baSQC0rY36Z1p8dt9QuXCVYyvBIu
v6xYDLjRaXXpUDLSQkuOc0V6nG5x3qm1vK8Wx7vHzfKTHQ9egmIQeCd02pteMWcGDp2yuhQVI5qG
160flklTFGLQZFVALN0mCTk3LTIPY20wVfe+bS7xqP/5b7tuGnNf4/iIRvfD9tuoc0WQ4EXfyWGK
GxMG2MJEquSk1l5wFDkh0bJlaSk8wmEpgnprNdMQlCwtZEICLEFmCt1Uex1DQNygmTF0FpwjHpRy
BNK4OcyDJwqm7d272f0VmZYslX0d46YwfILxkC3YGFvjDLTLk2M6m/Vwthrc3n3SPCpsJfW5zBsO
jCtx4LUfCbZqD3LRwcAqbzaIMGEAXYenRjrmB7SM8fgrDXWDmyC28Usw58o8Vafjn+6Gd9f/FhxT
VzbmBpgIGJ1YGSY2avI6qhgK0kkxkhfM4f7tlvEa44uXxmWN7bh9blrXTHgCeOi8HyNoSmHBvKx2
g6eLtGjFNZlnTnOgOaBT+VzrGv3xaj2ddB5iprkRgYIDFCiEQ22pNoVOClVYRc0V811V4aQaLU8o
10mf0plc76jGoVJSTRLYWLvApBS9GcoaJu2qo6UpMvRR/rbdxYJT3ARcDVMYihRjCz3NMA7LSktr
P77uHN6WApZJDMl3GZvHCCLs8FBK+XXBf3JygryGLkdg4TGwqrcXh8HWfNxjY928701Xd7GfjaRc
MxzOOkVs5tKo13cknVyW/cJQ9PCmVhMyCI/jNeOe5kGIYI/DFjBtHA8CNnwUP2Xv4r+7plfYeFD0
ifmW/ttRzd2MMce0F8NPvb+Lh4jYaxsjSz+jUwg5fKLsZwQkRKrq/nr+6+YhtWlIcXNIfiKAYMus
BsIsV1OUj3mYegAcm7KXFYFF7s/YphpEl4Mq+8agmsxGOHZpyD/9O2x218gEBY9GPLxbzt8dBtHX
SMqgHUvkDBOUHUJ7qbejjoN5G6rU2CACAkzqAhbrRpn8odIP32cy/qmt7XDl0bAqtmiDZnk0Pvaw
2mkV9Xiw05IKhfupNnw67esxO0QCJY6uQNNBV1Yc4hQ96oNTwhoLMAEG0/3iH4NRqMxSOO6k1PEo
vJqGP4TMRVe8G4h1ZIRcTXk21e1+u5w1V1l5rCqUPwwKQ8Gbh1LUUELSBvciEuGCqcFAFWbd3+Ct
I6edP0DFtss6osqCidXuAk76g1tQdX8BNbKYAplBtOZAwUxGLSZtwmPGNn+0VuqdB0YqEFHP4Q8K
HgRpzr761TpjvIqRs86MJzTHuktNsjF4y/YhrXICyc4yzhwskJV+Jk0SCOwKWIVZjmkg/shGTZ1n
a5aTybvcqKkx2fVHi9tG+5MGUCh7O3TGrigUAx65M0mVz1/8glZ4ebRLNIqi+3IjnvZI1D0kuOlz
Gk0BGUxezR9ozvo3wGPEorljlrS0YRcc+alvAnClR6+RUDOjhv3m79ZISpbgVN+R6if+yc+rIwhv
EE1BB8Y1EzwBcAGWRCjBKyJDJ7kYCf4PjsTcrE5uQrGPqsViBCaMJJBaFwu2MHHeAv8BOA9Mu66J
aXiv12zhsl26dGxXwUD0sE1fYmxsUFPO6fzhcH/X7LK4OIxkmqBziC2orZbgZYU01RpvgCR4yMx1
FZnQxkAQpIJlffepTwaArGuFkWpGVWalE2ql5z5ccUAL7/ufvK1auOL23qIXn3I2KuxHcf+fOt5x
MRiqrGb7r1wjGBIz4cEZHddeqUVHRBqXWnFkMC4Cpeagg0fxOIrywSD+UMoO+lqN9lyLqtdhORPH
c7UHjC+c283p4a4/GlSLbRw1jHoRgIBgBgTgKWqoALnLs6mUhGUMREAHPBhHYTRFSHkdmpUJCggA
4nVMdu4CFWMDNSpJfeqN84uJLeBwCoymGBcDBAhWKuMAQKSgWnnSFDECBQ89eRQUPknFFp5AyfUY
KZS5aQEC5nUdebbDvYd+9DmWgC7O2HappiP74Xq86j+eDiuxEUTkYXDkVvOrwaN2c8gDlsaEhDCP
wJPHNWFre8AkDwXhISuXiil1lJR4Jr/JwaMJZX6W74A6Y8pe8/bRT74E1AkPe3y2K3v7ojHRClqU
ErDhi0ZKArIoSAhCFGAIaGChp3VIhj/0MqYuWgKct9YyiNrTeW1+E+9nIlUIiRsNWcXDBkiZ/UQz
CBTSwiU/JPL6eu3lZHVuspovjO1Ad37VudPO09tvFr80ZB7G4EL6kgCeS59xuZDBV8xAzLy7tNA1
6eteNPGmw83oYXK/e3ziPoF4rIHjPxbBNtkUwGHCGiMBSJFt8mktEkpfDLE9VzKr4UBqMsPRMR7d
fhSzxcFoFimQWVAuwysfl1ImD0BAxdN/jcjouelMCDlQPgjCs1/JQRINDxiC7+F+G4zAMrFhNYyi
sQLLE2h2fC+sRbbpxfVNJiNa54bO5hteuojlQBcpSleF1nLngzorlGxJc4mQu1Aycc1ZX7VCzw6z
9Crmz3bb7JTXvawNjuvdarqZdcouIH4t2FvxzYA6aEMNu4be4erBkpBG6tyMsTBAw9GSBITyFwYM
QTCZgG+76ft/4S0UpqcBdjAEPW2OyT/jCG3dXh83aVRcEOcdJICQgDNMbaAxV1AE0tSWLLs7o3Kr
D/+l2vd8QStlQHG/rHBPtlBTW7/fa3P0ZYet8pq9wXm1u1l1193lZFvziChb3mSrfHZGvIvehU4h
m9ECcPeq54FvSjK1G1VwebJQ0raodtVijEJXWdeYUB+Iyzn5rjK61hd0B/WAH29/ana0iqdoCwyl
6tDcqso9mw+EKtjAJbuWfVFUKGkJ+20vrzlYnAImxSUNb1eHSujVgmentGea8H22hOVgsH6r176s
Z6eL9npUPczKdBNeSglzKE04Pk0OUVVFG0lRs6qRYQhsB2MQPGWO4Wwv6waWohEwrhCtE54ilI5Z
8OBHHlERhjq76dTeMDDQ0BObyUQLZKXpKLsXDRRbx9pItIc3PLbBRfRDYMb2oHWlATF0JS8DsOUj
jSy+cr5Pi9OANKoycpNgTwv/Fik4OVbJSKZ2CCgacqiQ1gbSqFps2Sq76foud0UrNwsDbeWgr1o5
RgqelQG6M5tYuqpXXXQWHI/9QfeuOVnVDp1H8SwJZqA20KYBvUF3LiTCAYiz4wXspEkKmjezT5aG
OOyIh5HN1Fqb+tswjSBtZfUK35irSXLkj+3HbT7tNpnaThbLGbJSN58SFx0LLb22M+WOhjzbNnpP
c7dp6/F6GWei85iQnyBnIxRIgyVQL8k+GrLU6V+tm1oVTPppK6LbwXUfjzUEDvsQ4kXM0mIJKzQL
WREsmGj0uu8iTVogYqNd7EmudGNeIZeb393AIhvCFFfLGJptT+SMC5nToLKuiegmuhg/Lu80RlYP
Etc8Zxs+TXWAs3GKdUc5nf+2YKaRzJORIESYNB70ci3CnquvCPLFeNh+NJ/e7R+qyWc5C8VNQArr
wmu5tGhmWXUMkYRB1shi8YRfL951tD6JYGE1JRq+3olYTBlUlqz56JlgiIZ9s2hDLaqmFiAoI7jI
jW4tYpp9/rT7SKqB2IoY1y08PuRIwpjnGsDf9n/Z7/JYCxcsaRYwSxU86eUeEh2wVzDUWpY15AUR
sKhJFoDrhi3LYR0ADyaf7GKjFUNjwGxTtetfDVodbcpI0itAN5+b/8IW2MViXfjn+2q+Gm4eJpts
sQJHmyKAg1lcjRZnhzMYT+igGXMKhGjx1Ayp5kUCouoqVsbk1hqQ4K2bytREwHcQTkHXrbfHftL7
NARml6zAQxdJWhdMkvr+DYjBKbCYgeZGOoVOLK1psudQND1cBo1CG4eallLaJBLMQENLrXCN0b1G
MV+GY/jcbiTsttVlC1w2YW1fjtRs7sbtWetuu661lowC2kSYdN+FB+EYBS/mE7WCMMgTPmCMQlKj
eqcJhS84AgjKf82areom2WC6i+OsAGp1GIInCjNzx8VvTaHAHbX4F0r5lmI340IPCFTyln3RvIeS
CrdMCnApR+MmZgdQtgTKGvpqRd16Tuyrfo+Nhge9XpslLZdiP2htOsd9MxX0gk4MprMtPx1GOzWK
XCFDMV8a61q+ZV4hPH0SRfpd5NCwWy7x1GNY5qFkb0xWKdoglHyxU8k8acQ/N0hIssNFWU/XfzAt
7ToNRTb7SF8e/YXRthnGwbbJloiChzEUNkNQcIB6FB8zVHCAcTAO0Lvl1SBOFJfMsxWE/uVqqs4Y
lZdFv9V8xn+uQxKbJNX6qTrz8bx/32UTpNw+HbNPGA2q+buHd9lTJg4ASL1HIF27FFogMWNM5BEh
8w6gAAN1t4EFHuNjgafsx5vwWVRR0J0j69MbMRFTJS6Sd7GPhiITcgaPmoBTCt+8CxzePbXaPYyS
pOihXCuU0ocvUZewE8NjICEMzvJ6udITXOyRhLRqksTLEMT54Bd9NcwqY7/UdrdLjdK5UIrNobk5
sF2Fzz2hkFXaXuxqhaDQKWsHd9JAKWuorf3ZSBbFL0OTA7INX6hVwjpgT0+XvITPlobCl7nPQxvw
lDOSXLpg4SXeFK9NCsVtPy15a3llHeVYH2N/3Zo8OQeARjfT/FkEwsRmSi5Euya6xzm9G5PHsWeW
eF4zxYcnZ+NN6bGfKAea4Twp5U7rTC3ERC3KRIscw6txyDUHitjXiMY4VPzPRKX/nSw0KqO7HJqa
hDY/0RSguCn9WheJW4HR8uOC0KiHPJbhRPDgLNTw9Yt54op5DQhTC6hdmF1/VEVz1biOykC5QLC5
Ck3SSMc31yT5PzEnoDcwNmOmRElEc2B0pkw48sFDCFzxTdCobtxoxOIhCFwUDQYdsnoVzbOnrgMi
dS089lzjpySkhUsRsQouf1/+i2KoJYlgWSfBlYsva+Nzk2Mq1vBpDEV99096ctbju+noOHs83wxf
shS9A0UZy0AWjDVxNmV/q974TesDOwAxq/237vHDhTbKBEZnqRAu3WO1ZhjaaLVM3WOKlK2aCpSU
uHkY82ZMKftqdlDtc9JTK6khofaHgaZzD4FFRjCcABe2otnwUchEXy7kVkf9YZc2j12aWiyRbA3Y
/17+cU11+8te9345u2umiX/gifaZwpSAshX1RNeIJp+3vnWW59hyzZ5X3rUpLfympAEhuV/ZKgJC
wsEOMa1gJtBR+AWUJvMfdWtex1UUT8ZS+yZqazWrFzRhhFaAS6HWkxIFHfjsHBPLLHUUF9ICEpBK
lVFtVDG7zQYGbBwc5UCIYmjZ+YbEzuTw1WqlbQOUt9YlQ1fMRGtRUDGrkW4YDoQ4HMGpP9TuuVi8
F9M6GAtrDXpVi5que+ltLG/bvdGxM38MbwNLjV6FmQY9g26mUBlkgOcaSUkCct90zQOctQ46p0nV
oRYzAxaxsMNmoYkJpRPKYWudLtwz1EUBlcgWe0KP0X/b0nBGSIn/WEkMKnjbXLp+tAaSxdbxdHAO
mD6FlcJ2IkwdUaK2g7gqoZbkchawMU7Q6FN7vVqNVVxPdJPVXexGiwGs2uptq+nmcd3tde53d49x
Tiglb7XMPQ0FGmNiWOr4zL8wOR2V8xUzwkcAhE4GolZrEL0IOPHCm029QXC2jVmEuu1JC1YAnred
VOWV/e7SIoeo/wpMIOUATMWfUd0G2KXaBFHzZA2gM+rWdglE7v4qDImEi2dbFqCWBdN6g8AyQTog
yyIjBN+MtKUiIV0zzKRYAky9q0cggy4JhNj2jouDfSzucQ2J6Dhw4XV56TzT+8ocbk6Y7LP3XhNH
9lxeOuO7atA47Cefn07iTnve8mWuN9lsQ3sfEgd/U9CGD28qLlgeLDzmLULkcDT3Z82ao4+NxdfW
3c9JrC41XhY+ujcleeEDh5brwC57VRh3tUCCWl4MPCmgCTW+dVpQJtEZzkSkZEUU4MEeBkpFDAPS
j4t37X0sGNgPpfvuprJ592IBtxUBmtwWEPgkD8mKx8Su3Ei0kIRXVKTDcvFKnf3clLyKDVtbNBcZ
aOn2L9op00VjfL9dVIeYNtxdf1SPuu138Y5gCrBmDK+RKxB6DWCCzTbBNNfPQCT0bKNr1Hpqalc6
X3TntTu0bAiMq/gYKbEFB5TtN+wBMWsrgBooGIAyzRWzVZYamSsghY4WPwpECkCec5fAyjUtUZts
q55hgqZld1bgH6lkMdHPOFd1oOR81Qx4Z97tzNbTh9KgNEiom+FJM1jBx0HrKGQvfBWa9jCIzQ3I
4ikhSZXD2BRoUVOHAnNUyl6pZP0ur4FJCqyl2bAWh1Vzdz07xA7mPCpu5791Pml+LARGHohubz+O
H35/QZzcfU1mgnyBdGL6E3lS9R6yg5is/zgu5XZjDGhPHW5j81UyKE/4BeI9DzD29uS5h0fOvjkZ
HLLxNNEIvrFOeXp+SDrm2KYGeeMSoihazNTh481qoEV/1ZdxI3WoNwdMB45v1GIUZJbIYBQr/+D8
HCiBa1BGEjvXzY0SCLwBWgQcpgQLuX3QMGau50x5lvVElP29y0NguNHRaBmWx/Dg00BPURMkPylI
tmZWEGhnd0iep50d1VL9txxBy16W3jAy3CT06Cwzl0na38Y+j3BbVpTwPf7c8p3GDVPsZWG1YQd+
mkvKZWO6mrC3SfR3QPkl6LsaUZ4x7UVdRPxLoH2WPfDLqr/Z2pj//pH8Ci7xRURNrezwZsjgS6SU
oF+NF84/5/MFR0vKyyb9uQ3Q2TO3OeCsGGapt2IFQ81Q9LuT2XK6nR4+aSsNFB+Dju7ZUNga1HW4
pp6w6GDNAbdFR0FRCo8dwSPQ7gspZr2oiZtdoYDSCy87iO5vlPC0DkQ7lgKErTWYWhzBhcSQOlhD
DSrTfFxlmO80eA2AgPG/5ua9QTNE8DAKGQoDYlqK+4favrG85tK/HrYr5gXqlI+qutzJaXE73+6H
M5f6n7e794A8vzlWb3N3K0Vfuhm4dnKijIYp5V8sajGmFDpW9Wy9ge0g1EFmKopdQGFg8jnF4m1d
8oRnuUbujNXcEUqZ61YYM9YfgCi4GAkrDsDYIliJuJR394pJBCYUt1DRvq4GIrPUtDRpjY8UIWbw
oPDj5U3vE/9f1gO2/XyuxmRHi0G/3e7QK3Ex7rpsLHvN3f2wFcNxCDd2h1ImUPzWCHil5wFW83UA
nAIAMOCBcwPV1FmZ9ezd5CYpNQgoGAK0KPpoY28DUil3ElyROIepc8Xs9DBqxAleb37a1sBghB0H
ILd8SCOACylZd6RA2qOAOIG13HlfT2Kpb9e+KVAIoxipM16CJRtxwIGnsRqNFJAh+LqvwJuBho8a
jVZbtZdBfOboMVZbaa4tOzdpstsFhv37Rbe/263vo+OuuQt/xh4q2KFPNmhAxqZo5fBRMDJwZsKi
nchp7iNw2KCZCtNoXaxY3m6o6pihICTaqonJnXqki/eMVWuRkujgAx/HDRHUQIIGTKEw5lm6A2Kq
mtwPj64ZKFNpk8M3tSrzYbICJ09geF2LnlvwxiGy7LItALqs3jn3O5f3k0lncJu0qFQn2arJknlo
L82/otpf/B+lb9W6QMJRKKFWz5wm2lD+F8EaBRUguV3g4kdhoorB6QIAQlpcRZnbz1H5575yqQZn
Zv1mQ8a27gx+fHPJQ+k3oLDJb3rqu0PUSbI984SDrCdKc4UTtQ387e/d+5NiFA2BsQq9rBrPjrt2
2SqLY/l6bM3UjXU7tYp+3+rv7pf7avzZ3QSoRbFtwAIvtQhwYGIIxKYNdHJz22YNNGzioAKnjHJj
0QyHmemb+fCroMiB8gcK27atJgBL8IFCtU3q67bzmRFBBWyxoJQ21HgIgjTz2qpAoVsVTmszUIKi
DcCSe08TCGGS4FXsYbZK9UJem6Yfq/if6fSuoxAnwdZQmN6PlofHbfM2ZvcYgNY/U3aEDQhI0Ikl
hsGQaF8sgChFn6Z+hD6QaAwipu0lpCmP7288DM61S/UozleNyRAUNclD4WmHOVCwXtgFI0oADlPj
4kug4y41GPAYNT/thtO0NQJAgRLUvV/2yUgRNqEbhQJIQYarBSLDQvSHkHl6EuuwQ6cmp0ewFUF3
0L7s8mwsGtvVstdr5T3LqP8pX4HwqbnQXkhSiwMbdLyHcfCwj0eByEsi5Q9DMFP0hBQjlSZQhxMQ
hGQKngBUdYYowDjFjHCKYA3Cjt2v3uzzOjWcAEBwBcIl1/rGzXYMuCj9ug4RJTCrGjBgMGOFHtmw
CPVxR5T1yPgUcAwRA+TttEcEwICQATNUr1iwJ6ckU6k3KzY+bbP5GEc4xOlpNd1Zzpbb6cPdpKGt
hlXKtR1QiYIUwQwUMKCDh5n2jgANU5KMDPQiuCvCKNF8IWfi86QeudS+x47daS48S0rThu9n+74D
IY8YPI6ui693soXue4jea1BNDh+DDcBkEE2tZEXzgM8KB1Lwgo+tyKrHP2axexzXSCKgWPBWOLWC
gIUIJ37IVxiMAXf+Zs/5DWSVAxGK2VyyOwQNaNKO7dF1MqW+E7S1iw8ZLQCkkjSevBtpib1BRwDq
AXjYSeRVF6PdfzpTq+KQ7E6v02XKxLC6nCvR30137d2q39NOPOMdCw5rcgDKtqSrPZvieC53TVuB
L/U4MT+OwXtGaIEGkHrrdzsOvcCfiEEGYIKR2uFD5IYp0c3Dh19RLtAK5wEzrrPluUDXwrg3YIuH
fw6r5n/cRZbp7r914/5Dc8Ag4WSVj/TyQ1dbGtvDh/urqvGrj4zJrow03j1VszcPrbd7eTjco9vC
i4RBMpKliDZFzYyQV1un5WYFUW3i43v9HN+bnvZNI5759X7k6oHOD1fY45XmCBNmGJlu9/3+mLrN
8wQGPT5Ml2n5RKLm43CiqN792tM5BQin5RvGIm6KTMMggUmS2SeRiCQy7aOBBHKJOoQ01ySkSDpr
PTJELZ8wSKQ2kOIfcmrxnPJzWFuu9oxz6mLuBrAoy2E+6GoJSexL1RT5/TzTRuO/xvQXKUN+D6LP
JdM4lFQuiT/2Ljr+9fC8WkVfEjdOl6svjf1MjWH7JDDbx8erSXt+1djsltedY/uDXzltTN/aV2wc
2M2lmg6vdr3j2cKL43Z0rf1E6pZZS7+5jaTpcPmFf8dZ45X5TMOnS1Ar5vcNumyAjK1mt8HzZkDn
vrrntcPZZx2xgSlNSpmdnNwesJG22UY3GRqCuq8ZipmVkgZFR9FU7LJEPPzM6vD2ML6WDBb/0voa
1AYVanVNS184Bmfdeq+e09w6tvwhTJY/GFJsZcHKUaj5NJkSrIgjKer6M3B1CjhgZtzfjCodcfFD
HsvFLtMaSKeQB+1Ok247Fpde7lwxbR93dzg0M3n0+CeM+FDSUbS5fClZB7sm8LEkgWwEFXjuZYen
hHV79FloNiVaTITy5UI1e0vfQIypx/C6lqjYcHL9ZDIDC6l+2D+odT+Pr8lmose5F5aC9jhM7lOK
BBd5HQ2ncDH39oUtsM9yueMmoFjFYMBEwfOL0+ZYAMOkiFDSmBwhrKKJFmPtUqvoZjJe0U/x/+HE
cDx6lylr7MTJDuGXI2jT5X7WGt7vP22ZmQsgaAbYWT8KXABB2/BRGxk6cMVwmZIIA6hgA0OQfoSu
wBs2b31Fy0CLkQRTBECBMQWp7TfY2/07dtANzGynTd1RhXKFb2qLLkvvZnUYfmeM50DcD1VGUUGM
64WG0hHjv/XLGNuLIZ1A4wFvBLzdmIPKCWFPEvuh0YZbfB43BK0BrlNjWRC1ijqnMRaf7TMpQvs8
4EmQ8grioYbnfb2cX4KGcroos8o40/ncFk73d/vJ5HY+ioaF4IyGBYjDg2vWVcd0PavmBRONPLAk
2VoKwtwvKYjGCfjDE2CQAqgkAhenM/7Q0qIAtp0Be2woqmsbShQGRB2EcaArRHFN3RkcDocusTUT
mNmgeoY6uoxrSgrppa1hgF2TQw0w1NDmbkZiSXmpxhXJu9CAklX4otkBdIaUdNCrq7nhZQgW9Aw4
jBJzVRzdjqRR6K8CzL4KAPgEYJb5D5kxqFODLibL9OmIxA1cLpIdtkanTZ6s2LLOMfRqvMAIBoxg
oIQCtfGFkmiUXecZNdITduGmWkNDE6XU2e2SkmZeuEVHS6FgRqIxg7d+glkJwC44g7JMZ7W/Wt04
RnJRYCNLlAdbsNKXuZ/7QUI2/zydfZbIZRNUWxtHMr+Gm2EIqzlHiUYfOEkKYXf89dCoSPjPd3BR
bV0PEfFFF9KnHHk8gq8rodQiMFGRbCbX8628S4QPYYJiZaA1T3Pwz+w33wclDw+DwnfYHRn5cicG
NYxEMs+o7Ew/TX/nYhLBmp3JUpi7yhFVZ4ISEBVus99ABVQe4XTbpudPLEN6kCeLFDT3dfEEa0Ni
ckPt4slEeSlv1LF5cC/bv2cGGDF/g476VIZ0PcZ6kFqrvdNc7kaN7bQXffLPttWY4RwGjE9HIfgx
RRtgwurhDEr0w6Kt7vsfJDDeQCv3yZOSBMe1leo1SY9rtfPFkqfBc8s5sMIU4XYUahEHbndqwRDO
nBAkhnyXGzHLgoVAuPRFo91gKsizXTLwxh76csm3n9mKqWp16daKbf56/dh6s1b0m+79brRc33Xy
cfLJ5cBRpMBLoNjLUCPlT6C463VImlmp/kWKGSBc/JR38jTCHycaTqGBgZJLqOTG6P3sus9ZVbHF
mcCJZnXoNXcWvdZDmV1LKcfiJ7kU2b9JUlGOrSEr/Zy6Oayivys3hv3y9AnZyPBavgux0HfZzGQ7
SVTiEtTGJk0IJDWNrBUbWBh3siEmqYfNxwEUQUJa4BGeIkikSLrSdrKwDk6GNxMWiJhtja2SZMwV
IqmuAYuYIU4cxfqf4u13rHeFKUJ2oesWNRKzh6uMucfbF6H5IsYAWYnPUYcgX0fg/baY8ErlbckO
4myn3ZBI46mmMArheJnxO+HrDHy2jxg8fwRZ/CnQVw1TK5aEn9fbbNdQtYYtjgpm24bmxVEGjIUc
q83xWIVjVq+iizlC9mxVkT3X1WGRkiEKc6SFN4gNmoBohfSFFljCosmEYCpDqEJicv0mefNqf/np
/EVHD1kti6kRS42GGYuVIGnARLWfJyZbTZDY2O87L+mwOdN6jbowxghWkCxnaUUHeCKiYdnCPSv4
JqmzbwbwIBo9GQBTgzrBmG0cSMUBI9GkAtPDb6lmm14dD9pT0eAWiC/g5tk/4oezMdm5m6Ydhofs
L0yHYYeZi5xfce6HdwbHzrDfH02+pkOZQJZXQ3vdKwKMUTbipjY+yfKEX17zwmUXAd2GB9CcjVtg
SCxReBJN3Srz+Ay3OJRakVt4L19lpv5J8JZAKFc3N2wU7lf5G/143ESiXvpLih4f/pgECDGMM0eL
NcxSSC7kLaRPFvL87URRB3el+qsKhSmBt/rzYKKI+G//NXWTl58cOqFn0J3OP708enWy5baK1PsY
o3nij4SGzvg/LOXPNxNcsbhWkd7IfKMznI4+/JSm20nDymMKY53TU0P5fBvUTmbyFdToyaMr0XWE
eXY1AIWXndeyKnfUuzpApew4oE7OgtqRaOUzJR1m/9ftMJ2vXmy+kmPmm2n0VlgDmWdWcTo7uhiJ
+h/mVv0JuWWsq9woPY3LoduuhsKc+zN4h98H5SOTNfdbuA+1JwcXoGlLQlJdC2HP4W3VxZwb8xI9
/t8Qy5nbfn6gqefSltdzCouNVjFYMKzxpK7UadN5XIMvKcH3nnqA+Ax9Xlip9HlR75B490dzpVoI
FrNje4Vg184Tw2iRTEca1B1pMGSBerGMTygmhZxOf9lbo8Z5Yp9azTYbNbU4fbZiE5OLbfuWG5al
70ed0Qcej8pBVwsODIgI2k9S73jz+Li7KiZU9qE2+EFW6VWtz4+otvfjAqnlsqOkoKN6RB4sI2re
toTX8E4/LposLiPRw2+ukdXI1fEUj++c0xRDUBxKveIYXcB+OjTMQyIaza57myUTTOH9ORiQ+pf6
80nhKtT5zbNPwVfsQqqSmf1Lsq2KzEY0LK395i8MADnRaRLJU2707TZKOLQc2Bzuo3NtNZcBlnYM
xiDOmdVD8kvh6XVlO2E+uSDhkuKrSaz2a0bJN71fUS02r0AzkHHkmKilGY2ZNunIZykMnSXzr/dd
SXJdEY/stY18Sx/D3dJZeWRJ8fC9kOQSqsXVIpabk5JO+ikfBwOAhfKJxbC7kJ+sxnLxu+zJYsZw
aXJIdc8QVNRLIKL9KciD+LCz/9sm/iMlQbBwFhHlkXyBKa+PKRKDv7iLVBedGX9pPk3Kt0jiy/28
azXqfSCfA64b8kYhFYXXdhLheZJC4B0aNOEfZeMkrII2OcYs8AI+scLZYv0cnAuUvP3WXqcqOAkK
f5qVzHXW5LmTHp5FyORwjcpvGbTeM2KYv4+PI/DVpPCtlKWczb3Gu0l0ICXxnnpz8kEefqOGW/Ru
TgeBIMQOEtjc97v6d/U78prE/5vvJ0OR+P6o/9NDB8PhVtzIy7Bq9XRydLlBz7V3G4yjenhWEBjU
Akpi1MrUpcSoXv1+eB7jO5Qlbj0wpduRfItiTHpXHZv7px433at2/8ZJUIJrDzOr8VA/EWeAN3J7
Hn2MOV6uqMnuSjEOd05qzAcRZgyuiQtzAeUB1SQ+itSI+AfF4d180gAJ8RUu6rVhQ3i5mfHt7Dd9
/6o7xH7r0FzS5ad4Iv+wd3i7vx5g+hnwHPxL7+qovb26e/PvaNy/9i/Q/gh6dOmF5eN5BtQ/Gsps
f20DXm2mv7k4CsWgmN+2Hv7qdldXx92vJJS6VIfRaY/w7eHhr+pu+f7ufju9Wszat0xp332+PXY/
Hzrz6uphsmbAf9OJtZDoSgzl5CZI/UvKJ/GSsdcM+P3+kNzCzf/tEqTp2tg89NM0tzJIkMWbs59D
GDMegyUkNXlHI4Ywyj1yjGT8whL6zsKjsebjlIU8pxh1jdbK8j3jqCVv/RncFzl8P/pLrkJtpcMu
2+KyxxonwtH6uqNVMFpM5cPwycha8QiJLkbvJ9/4AZSMnSwo4TSdc9a+XjRVEph6HhxDH2bjNVrB
6+/hSx2ILhnB91fwib5cKFULif7cKCOx7e6vvplLwcTxn9xDpNwJU3h+N/yPNNK63Yt1SzTSzp2g
y0Xhvd543x9OsxOEuXT9YMsLxS5CzWAUiW7Z7H22megKYTSfvVkwdzNqD2c4jKefm8v1lxSLVsts
dvizt7y96r0fHzlx6XufU4SQgsG2d+PaSC/JBp9D8B6GaiA62HTDY4Wh+oTiOTVXGsImrHqLx2ut
VGdQW3P67g+rP5eTK87Zo+xGvw5ul+pBtgjd/U3tXmKkdbrL994G5p/9ZPXemAOHAI9zsHgGX2sK
k+rwzWj5Rcgw4Yfv4jnj/ep9jGJqL3auUJxcsM8Y4myIucLboSXUIYb30w6LucSHjxh9okh5L6wK
LXpneCoX4XmIEnENXVMXSkG5uIwU1ZiLzvWZKW7Dat/9OTkT4TXAyxD3/3dYL95SB822javUJZmq
IS67yUtFkqqscPRUPUXjUPbYU+qZzRLVT+p+zPWNjbSGQxbuzomKrdRLw8bkej96x5eQVG17HzRA
DuvGtZOJrrBP/AA+x988uP8+Pk6pRmunEPkWMus3RYUMj103jXqBrhxatblaVNZDnpTDdb7cecMb
VY0Q9ZFpicaDVF9gnaFUKLIycf5sqTRksHfvBzoJrthu22eykP3MiMeYim24mtPMpCDiR5kpN6we
WMaSZ+7a6kEJ2DZnchQeC5l38iHmZGfELPIMbfozRvtgz746f7AOYB238N9WjZXGJusBY6sn8GbO
I4k2u1OgWONqvmSOJAdKUqseBvuvauDnySK8CvcAYYDqzbFOFKpV4szwKiVNuZZi5h4Xtk7TRiHz
nAc9NzoOYr8Ib3XsajM+iQkQ41Gc3Je3EeDzHPjy+rgDlpoUV5RpwIEkxsIXn1Fi0qEy/Zv7xpVb
/lxGIU0LIyOS60UzxaDIuEQt51olTA2KrA6/GO3iou84fp+igqrbeNGy6r2ZT5c/b9fIPyvnwJFX
Gk2mllLU/ByhEB6IUkKwhBTH5RowrokZ7X8XOFkQdo+Hm/b6s+DzzaZ+gfk8GEOsBBeRG1EuCCg/
O9d3/AYXQqKx/0zuNyCNn6ncue5zqXAT6Q7YwzRSZsP3cj8AK8Ce9gN0mbbTZH5Ij6lT3Yv5Apvt
w+3w7nFbfVBlZMtbKAxhOL/e7f9iYEczw4nbnrKhza9uJtRpNLSZoOoGN2arWlEnjHq/qvKiC67X
WV9N1rSAynP8NGjdLqsxjb3WCYb0eGLTsEFwMlQe4Mm9njw2XnVaFmBLRjX783jD1N2+foGrUL9J
d0STR7VmNG1OL5Ou5Y5ENz+KyeWSrawMJLbUo1OrBQeM5fkuZvx+tDNlDI+eqJ4dGpyoegzVq26Z
DPWELblcgdhIkBPF5qpuqTvkJBWbqJvzSLRNR/SEla0TpeYcHC21tsxbss2jQ6Tj49ajUqxB7Lwo
C4BMItnM6ZW4ujsQ7iTeSko6G90CwctnJJ0nFRq9iDxJ76uPa/MksnE+79vsmMcyMPVEaH6wTY4p
fjxzivnBBB6Tfnn4vOWnNTeNm6rT/eSfOx50fra7q2nH/rU8y0lQTfzB7SGpc/RhUWXvwmgA8DMU
4oAb/0jUMu/dRgJWy9McX9bO4cVcD/mnrGrqsMFwf9hFNy8HETp3D7fz9nr9MZ2WbGcRiiwj11qn
ifYRrE5FE82EZsAimIWm9YH2GxDR8Gm0psziKlprgxJN4hotSHgkMi2eeVpFWv4Kja2fiZVGiItb
qFPWBE9Hfaiu5v0vwG9ZoTQtSSrnqBvsHRI183IRe+On2ricy5hdODkxjXNYW8PLKXLV7LbbOwza
H9JAjb3WUsa2HZgFirxuOChRzAdFK8qoHEUlWxXGgCKEd1lSZurAiyY9zlTMfqPWlqKrB4BMwGRr
UUxFZHaOn8cx45uI63wY9WVEFCzghUhMsjEgauILM/7hCri1bJptjBUHTYGBGi/rEdRBuh81o3VF
jURQSeoXCm3NJ9HIiQaEUKASeMGAGQzZykhe3WgEX/L6jkKjm8yYpwZF2qMYhBBb1aRFKMgWywNe
Fo7B5blDbiDGEqpBlyWel/Mnj9V03pouupOvOkpSSuZdkqV7tUlWjMFGqwURsdxEpyUSQrCmanvF
WOXGnfE/zp3SY55bXOKncTMZkDwovGqm7xXHnm+TziOZeTYfOXiPb4iNypyfxiAMIX+Pn+SJz5Jn
7Yvje/luylRPJLvf72ukkeIboXyFH2mGlNo31DM6l78qV/fx8KJZXPNlZ+WlMOXV+bHjO/aU0CAE
93E9ttl3zN+U8zlGjsL4sbse09RVYv5g02IRiUZVHhtecica7s/iAkFiRpL++cnxNi6Ulzg31L5E
icL4EYXJXpHanPgdjELqmVzmWbMHOnwD5WrBChM2LLJw4xAP39yv2BYVjl5dKCKvFjfXbS9tI61D
RXUoRfPKHdNMT6pDORKAlVfD5C2Q/C2lnCghtsJtXseepDyl+f1h/e72Le47EShfwhu0EVy2y6Gu
QYBH7+Ureb4BhdHPzNJmoeIDKFx6HO4SPi4xvTr36+N/wVNkUNq15rGZxS+75POMIdKTVeWc59yx
Sgp89PHC5kFfpRbTy+W8AgfDGrltu2VmNQtdYf5P3ItYpAqU/6TzmS4//wJ9svek9deWmeteNMOz
z35FdJ1zJ6/jcVxdXa9W1yfHlkRdjSrDlI/IebmYf+6b3HGuvcziE91bwc2ulEzLrekg7Gjq6ydH
nwUM1Ymi9jdVz9Aw7f2tORy5azua7XimcWQt1UXdI1C9n3b+dE2j26Ox6aiyRwqVUHJX1R8SxypB
/T5qSE4BjfaxHWDTVNF94wEZS5L4/aZpApUrPR7v7KWygykfclHrKao2/uZjb3Nz9/CLInwM01K1
Yl5/DBwT01dFk51iN1aWoTpPCmGzfvswTWMLfLwSd9wTH8UjYFaTKwZ4/FHl07bf/Ikxfabem4sv
xQeFZwVrh4pamQ8/G5mm1nbNDCXwsPJobie3Kek8wtTucCzY83Y6Um/vrJp9YT3SA/HU6Kp+tcIv
uov9CTyU15QyNV9eZk+CKE+FHr+rn3Ed3Y3+XH/r7dXDTDun+E0wmBJ4vjN+NW3wwd882QKKHmhv
A/Aw2kDtUlVXTvg7h+3b2Y1/vGn5vGjNl9LgE+BN/Wv0bbyeJHmrUaD+Qn64mNhMNhcHI6Cxtkoj
obyh3b4ibIUiMJnm2VEuJSiBK2bSb4tyIbHW0xDPI50mE1nVNvLnzCasBtImGqFmZPCDTHkEV0gk
wJAIw29wiltf/EqeVCi/ikCe9POEbz3B0YRHXCJF2AQNuw/rigfqaoFa4mWPrNVXf8SFu97sdDh3
hQ3h6GOIrchqs0wbjfGmvekyr0rTSzG3VG+uZVSX+XDI2uSD5DfgfZGV6ifq78HmavaJCBvgzG9I
506CM2C0ueJKmxQzrtu5RHCNlDz+ZNjD+kv5MccxM8+2FkMLYxthiv7DmJIZBgne/8TKS0lyqm+c
Vc/ywP/h4/LzbSP1HvgubrStg5GpDGst+S6bNY/Vz2p1sP3L3r+1IveKIRnK92f1J/8sJoVxFGrB
KYzV41gmYwJ7CClihXiYwhRR0vXUZ+AnWf5Sm5skrloMYVB1pFK3f1webpAiWEuZBc20Jm5cfEXE
Bs+LWJft0bU3D3t+n0/d2+zuFgfO2D5+8dDFlt4Py4da4RJs/iEbli1knQ0VWhpkR3BILoxdLCSo
BCpsOd1kIiAaUCTKfWV/WbZCQHkQgQSeBSWbH+0bnQKNJ/GfIDn7DtG17CxJjrw8wlS+isTMAxwx
ma1IpaSNfdHiPB6JmHqnUtDh0JY3bt6mUWvqMpLTTDcLmA0vUmLJ1LxqbtA/JMpSV06YUMVNTosa
XWndrurZInlR7YUZtCHDhNmcSejIiBkzRXhgQvqcgY5YJdRlE9GK032QHMuaaerDqgknrCsdMwBd
FzxPdg7BAxUcX1pur8te75keH6ZjcW54p1cNOmyRdi57/W2rMZkeD8cvWnthk2bzZAmwZBSBAO6a
x63vYlSBG8lmWxjiFA2N4LjxtFKI5/pxUOSSa9A83cZiVaeWrjN/FJFJApX9UKICPWyc+SJIFqOQ
LNmlumtJTqwYOT0KYkeQ4aMsOBYwYoiDhaTQIgr5wTzlNIMeWSjCyb0hdKT5bhLgCX4GjMSJQdMv
iWUHsXCtnumnlIiEWbtgHLXc1IwUyaQBCcwr1upyJxF1UfSaFaHZr5q93mUXRaeqZq3GaNXL/VeG
tYBr42NwgdNdWGE5gJ0ErhSq67JDSggroqYEna+u1KjO1HSItWCTnx9nXzAUCliFqMcKI8jDgBQC
oqsOQ2D5oAAAMA8DDMlniykLRMFjtr3ZfuA/IzhWbCMhJ9dOi2qI2ogTURwwSjcpd7i9rjqgqLWA
CVrXaVIcRXNgArCX4bk86CfQ6Q2ZBj6kB3fQenL+zMPyuN30m7gXHiZHBihxij7rIzHeDiVcYEWK
wYBa+/4fY+fanFiOpOFf5AjM9fAV39quqq7LVO9O1xdHb+8MNthgAwbsX7/Pm6+UHFMT3RshktQt
lZJSqbuOoe4kuTJUHzEF2W8+9DaTUiEeWHgTOu5VumYocZDSOKTA6/NTVAI4BQ9CmRt5ebu8nbjs
ccOAU7jL0easTDWoEpVtLXOQYtWRkFZxuxpc0ECXteFfFzYrtj8NDvsc8ug1vBfcZcH8+L2jbWd2
u76dbgdffPyNRChpYLaGVHWJuJCBXvqhqBntecDHJzKz5EHKk+K0DIpx/3zR+xCzaywYq8J3eDQN
XGgOqRDB3T3ibkQdJKWPBa1jZSUk6qaO2agXTEwgXEWEsMHqCQYVNL55W+h1Pe96SpeFRnMdSodR
EYfmEVs4UX2uH9cd9RO3Kco6Tz33gdRmzVG1XlICgv9NFZ7G5zOPB/gcSGbHg+cc8D4afS0Gd9v5
3WITVwOoN2qvHEymymxwpX7B9eae69gV/MJx5cdm5gOW6gf5RAvBHCSjg1CbbPSW5cf1YHhNy8MN
SM272rGi9uT48qeWCMmtOtc4pJNHdZLm6O3Lae9Oa3iM+paT/kZnQHUWZz+8dk8MhzjpbI4jOUUd
FCINCyFOOr2MPXdu7vfaX4CRphvHmqcnHIaIvppQbSPN8Prb7l4ZkH6QfMXcAwiugyZlzhJCixAr
IHusL5Lxw+NCCpi6BX1S17z6ixjzOpJOmPTZgaujSyI0i+G1VRGpSdw347JXS4fRVzZ485mck1Mg
WYi3+JwDF8Vu9/AdDPO8P3/9L/53q8HNetop42ViupgS6exOoPtrFoO14/SWl2Rq7uGkNlJQnN1h
GSkZX3OGQTWM1SqN+YmVGW0ihompzeycqkytpB7qo5aRD00N+NMga/B5tlLdS4af/0QsLBzkq/M8
+KCtu2Y9v+jsYtcdvyKl01sFNzWimgCUBp8t4yLEavH64eRUsxIiAmkOrA7D1+F49WrGiu3dpZsq
tG8v2CDBps9JPT9d7Gbic73e/hMKHCTaPu3EIGY6p9SHvCJVlSflzSL8uuk9qLFhIxCwGb7clVk1
JYcbEGcgpr/n8Gqdmdi1HKKyVHKH23JSawfbw+VspimDHhEqPRmCe7c/nz6xme8Vdk64xQ4AyZHt
UhbJkpigMbtYsDgLOnKHky24Yjojjot1hx9ts09nGS9kuKLgnRQxRjrTk7P9JV8oy6QSUX1qIZ8U
QHlb958Zywh+qvBguy0F7m/UBCOVOvCy0jl+2ctNK2GR4rqCEL2KPoapMbZmaC4+VrJB5jzIszo9
O+1pQuc+h2D6xEjzTBcWh2oZDcThJy/2uhdyj0QHg6EnMQRheOC+h67GiMJwugYP90XucbQDOV8w
daZVrBcz7ddHf2bq2OATjtoGZmT11iXh3AsaQh0ESLLzx7P13QWJgWP84WgQejdB2iCDxLJyTUKZ
ovCTbek623lqZyhmkzhkBwpJcoRq0FJj5ELZOoxw4ZqseDwLTlQXnWFaQYgMhPumzGLjtQOcMKTi
DIE7H7h4pQSOai1RBFz3coYISHGYJoisnH0mFhgGhFVFyngHS/HcwaH+6/Gxcn6FUO4mflaXrcEN
0UVu+3TWbD4XS5xiiaGMaFSyTggeVJUwSNlgcXlEAZpp+ZSyMMs4lPNXMO+qzqIwcljl1qEwRkQn
nGmJ7Nof/DBT0JCGNxRznOqiAS57+4nri2nnhhBfzVuWa/IHPRctCO9KsM7GUM1vVDuw7PEGBFEw
rpDk3nnAeiSi5YgLnNGjmHM3GjOv9Qsk2EbrZNDRtgMLw6+Th+4NCSEryve4mawbVR56SptNDW9E
WcNmhbrfa0Nrj1KDmqtRd0VjYKvbX/hTRnwgEegKJa9abPQxxVamnW/lMuYP8EUYmLVp6wSKgbTK
ZQeIFiMp8gKA1BJUXLa+pVfSI1V2YygF+zmQqwccxIk3E4lUZYWixQcrxsVcSr4ez1MP7zlM3eS4
n13Odbp/1v30dLcRKUd89116x4mgOjFNoP7+7qJZScaTMxDMWpsAYg/uR7ybOGY20rpHgSeBnI9S
p5Xh5Dw0krmQZPiFIgsOkGDKlDGnaaIufiDsAS1gSdSqRe1pfklGIA8FSAMxtjqbWIV4Du01f/Zj
vMPs7716wORM7Hr1Y70ki5MTLPC1rwmK2Ov3PqRgwJnbx0H6SdCbSyDJi9lp89Ke0jP6wbBfX1UH
9MEhjoGGED5UrnsnMFB3WMxYlHAAs6ADb2fbriKbhJ2BtElyO72rB+kQ26hkFzw1C0FwnUp2W0F8
0djaO+QPH9K2ST7no94Hae7WB49vp58JSgggBDHEMav9lzM9DU2GgDgZcf7U8+0fhpOexDaNQxTB
x0IBppmfuwYpSJerxraxKuLiZIwIwnwnihZJiH/7IQIgDFBXK544/Ltl+P7w6OVNlk66vDU35nDq
+HTEVwuOlkIXz4/NcNkZ7r+Ww/0e1gE91OqcNcMPjJ1sGEehAhlTofcYceXgCsc0hOEQhq1MgELS
Y0Hf+QL2uHMVObQLKEh3drbc6J1DjMtDW08wQQEwoDNbcBFHeigODwbtbFZxwTDYJG0geGGiIoct
gMAOKw0e8TG/Qj9LhQdEWxLMvXGFMRyZnPT5gvde8y93AiAxwBYZ7myaglW9dT4jslirbdEzYSQZ
JFIidVOrpIgahMmEPZgPOlvOorPrXHpwS8kT0plmTXG/RYlpVRFKxAXWBOCN5A58ttaSdWkuOGAV
N269Og5hZ7tLaiKmd44JVC7yMVINhD3YLOMVZ63c0Ce0I8T2CAExohNIQhEMFw/84ild94xlRx8L
bZ1yy8vl4JpzL/sTzo5x+Jn4NZ+m34Z4ssm3KAMrbE5QnMYyavnXkWEng2pw1whiYzUBTtN3X4LW
ADfUKQt7APf3ZyM+ds1hDizEs26xOkmIogM/jFXQENhTFRLzcDAYP1QLraWoFr6aKjtq5YdVFzEx
ieOJ1YlXXWxVjZs1MV2TiGmh6kC6nJ/HzWnRJo3HecDsD9xaDb1OFYu7ng1n4w4392S+n5TbSzBB
msCSW3iRxSzhVt7iPPBV+TEHUqFxc0r6Ij4r4q4jDj0QiV4EJjBJQNbQwfAMsv5dC3bufg6pqjgo
jBiqxPU8Yin3NSI4CebXvUWq9dqONPXfaul4T/D9ch1auj9EW486fEu6OfoEw2w9XewWg1nnay65
puZDG2DQAIYg6AQrBKuCUHa6o239ACxvJO8e/0Q7WBNI+RWFUw9NJiUTa/49HWtDFsOleMoNhFp1
8gnvvi/efjUDuMGA8aKUtOaGAzYrqtTDtNFUNOCY0JmwFOrCTdgMAovx7QCyQPlTI+41gMifIMM1
1w3QiM723fOlQmylc4FHCtL9B71MZtmMv+faLJPc7u2iudHqXDCditt8i1WvSce6AVarQXjWugHj
fk0E6oKMQstmNVRVoyPhkdrJONaiDL2Jx0op151QRR4fpaICodmffHoaqfnLP5SAdRZ4aAtaGihN
wzAeFlp/Dy2BI7553QaBh2myQ9/gzBS+QmUKuB8Dwie5NJNS1Uzl6hk3xYkiySyElsXbE36cYRAa
zDf1Zdb0wEkedR8lthet4XBu5wyenak+Z07wwJtEszB/Lk8ox/sO4rpeZwchUuGRifVw8vx6ad4M
nahhLLVY8dvB7FRVyx7nvd5XxzWUrRl06R4OPiG9OFHIUjJ1ewccKbVLCKwdLOP4eFhoTStJ5w4q
UowrzUvTlwNRafYke4zEINQBSnIxATnw4xErHDYXXKMmJBzEqTTUoWL4C09ECisQfzMJ14zviUEH
pzl2ZLEQVv8CmtwUFusrvqFskyIIARXjebJQolEe2N2n4IDOxarDt/x5GP03GybN4OdxMhtho2Ef
Pcyjh1zien9k4OTx9Xa26o/7fPpbJU2SqTtAUBx6nZ7Cx2INB4xvrCgYry3fzT6nOgFZDpdXste3
nfRpRTSzlHPcytKQ5qXz8M+Xl31sKWj53HQhZkUuKt1PdrSOZw00NlP0Osfy7nkmitpcju/Zx/t/
04fr5TepMLqDPpsL/T/wfz4bdi+1Nv+w+WXWpenUXDgvsfBqyUqfNmIOgEZCw3sJ1gVD2djAMDMG
s23OgDRPVClrVEPWnGuC1KkFvLxu6NQNCVMDOriTNQ5xM2JlDQ5iiJc2LfjrzEbfduv7z96VKRs2
hOvwJsZu/qhR7PJEOuHuen2yLteQUfN8mTY26WOYLdZjaO30INs23vnBC8cMYGtUVQBXlgqeQlC1
xhRAPfHu0+v86r7MJIoC8zJ07DejG1NlhQ7DRhx0mS/xKS/RiSZ0gEIpAqPkbHS51Yo7oNdZYzRM
cMcjoElGt/W+R459nfXo46x3zsXHybo//MYNj2/T/VKzFSrS7ZG6w0rbkXLYfecrEniB4ytYT9Is
t6f/th7DCakBGjHuIgaX+NRBhIsROT70xAj47mJ+4+xTMspJHqPgoSPW79KPLHbu5he65606oA2y
wiff+rCtyqAMjfxvB0OKRpRrV126EXeMJ2fcQ3JPomVyAlFxKsvoFeNrEzGVoesgXvYrIBj6Cgi7
igzn9+NyRAy7Toc342/TfhzNFdHot/7zrTF6KCgaim5d5XB/1O6VtP6mJ1H6s/vPu0feWll3vkiw
KGxaC9XvDUmsNHPpkJhvHkHKUOKik3IBkPtQCkXyseLjVoFuR/cjClLy0XkY4oKGRTL0mpClA7EA
kWJp7Q7jYsmCHFrhgd3SqwwojUwAmAU6PXAQYCg1qyVD3FKu6o0dgjqmSThy7xK1bhSYWdf3btvh
M73IdRIAwVh8haSsSeK6/Q/IsIVVdhYTLLaaWudJkxhfjX69W1y7lTJYYoCBnBFEG8RSKNpOr9tq
h8RCZZFqGf/Du5MjLX3RRgnXSTk4QlXl+k+xom/ujvu/7VeLs+H287JDP6h+JogCIYUi726bS7pG
5uHLh72HuejC6WRKNxZaSYl259/5y7TeIcozDaV614FyOwy4eUukued7jM/3C/o0LmZFOnzP/IOk
Vas8uxHXo6NbVakK2YVWN+uUeMyClAf2CekjCKVrHSaUpaK4pYTmbAHw7s+o8+/ldveVQ2OXzWJe
+m9o9EfxjiMqycKGE0lQ8NP5PoYpKbZG3n0JlChUHR6EV3Q2YxUzahOOwDFGolURBpsTStwuWqVa
b+OgoukBCQItBzct46ZouDvlrgSPzJNdHIDzp/1v/FHFyBhIZ89GpBVqwMG3WU96EM0mOYzhNFV0
OLnq0XhqudPHi7cbLdj+jl6yq7WeoRVUeKbeGvKZlOfb+c1yNNAXlOmm9DqTJz67WV+7NZ4iCLIL
0KYEPas94PyBj54Oud3X6WmdpO1VFgI4jcjFZy3IeNjanGx/WzRnd39A0vkAgZJxkGZK4wh7QhDG
t4Tgg44sSkBZg3Jctc+ExqvrLUKLzXoQqJUIrT4cLcngw+jW0IjUJk8YYhHGOy11EcqZwkq6sAGi
K+b8+aoJA3LIML1TYn5kIsbiHpxnIpkULgSe3+1+63FicDMeXE47j9vJdMx3B73HTYXEx7bXb9tL
VQ5vYpTKiH4tpmxrzXvxREDUAUZ35dOnpRJj79LV5qIlG6pJ/ryJAUKGbMgM7GqLkbBYYn7lIneO
vaym+TFpkgKJ+8EUcKKkKIJg3d1utZ2Gn/nWLsJT/1vDC0LHmnF5x8gxhlCCVRX5K68h+HaDLogy
uFXDic+K40DjAU7nfLFLGrd+mcqNCU61QCB+FX78v6Kwu16W8cXulnLbcgc3Gloznul1fQ8mxDgq
84nzIPHwKskcNikzWVyJYRaUVp0cm1es7EMKxlYkLYyywCshdaMqYaz+/J0yA28eOX4etdJMOvsP
1AO1U2vDNfBuR4+dL7UphtLjr0jGL6/dixGq250/8oYce0UPhD2mt8G16nn/CfHzmwgWUULaEDGk
VPtpRCkUYrlHpKa/8OzURed08SWe5Xon8bG8p3cPtqvdV8hCwTAI1qnpyV6tVfzVRmbk/RSUIQhp
MWAxAw5OQNGMdG5XV+u7ibnd3sc0laBOyXA9Pxtu/EyZRsajDmMZoivU8QQeb8cxK0DSB+pxQvww
tntxgCG3XYCaIbvHSQhi0/zRW4x/OTn55eSLqNd5v15jqFN7KGj0XiFjeJ3+o/sgvSMITc3++4P9
ZDBeX4xeX6fSfm6aend2vdj9hg0xQkz0HkW5qMJlq1MU8yi+4iB52je6WOeI0ch9sY38ujoXPA5i
mYJtEBV+GqoPeYJjIKxPdw1nFR4/Vl0NfRhgtYbdVMQaK0nhcjjvgEX2GJHPr7nmRgBsuiy4VBvA
WIHQZkSBEyQxSmhDtfe6o2ScNgYCJC7Q7w+VRsiSU3qAQBdvLYgptdgG7b8Ft5uL0a0eUcIsvZNp
Ts2Vs4ZfnGelCcO4ebcuxR8DTgcAQrNVBRw+y4Pc0WG5YA0p1e4TRaNHzTAu6lz/oXQJYPHA1y0i
WolneHZAGKklvf7hlXqiFDpuZFBg8kEQqowqV43WlTFwDKQTEgZclRu9X++Wyg7ZNIOb7vjj5jeF
dusd9j+QFnZnB84L7UP7yqbGIFSxEPz6MlvsKTiySUIlt9Mp8rKc567V6RAOs919msV2Sl0pI+Es
LCHOUZ0HEUPZiSbnrCWkCAlPEY6GfEyBF0GzbExDfEXVnGx5XYW5RGanVW4luarNlFbgUVUqk9gz
efuBMkIlQfIoEafgpBzZ8dswaJXXalUU9Zt80gYuoBx1QCj0Yb2P5lLHFdrj0QVGNVC5pQTAU7YY
bGjpEycimCVB5Z5GyBM0Gh7Av2XdCOljxR81AsSUDAaTWE3N0BlUhelc9+K/nx779fMIWSwvC6YY
s8mK9TnyinOp/KRHzUrCRDoEkSBE0AkNNz1JTtz6hzWSNWG+e5RxSsyqhQmzXdx/PiSIP2mOmJCU
M3nJhFmRMJ3GLt/mt9MX1B0RZk1Ewqs8LelEIsN/lq7WNRf5cDMQoWlZznX7NZsqrNKIXG5AIbuz
3sxdmqxEDcFYzfgYYlhdkXoRa/rwPNEBgKhf+i38kXMdPAc7USfcaqS1IF2c3DrToej1dwqUEkSR
SXEVDa6q1t5rABe3690C6IqppI+z4NoXAzOtLej8TlZFdzRZdqQjFMjFcqdBSDsHf70Ezd3bn65d
sALd9LrjLl/cGfK13Pcr0KPn/W7XeVkMP5Y1kd16yTmEd50v3W6sjXoCiSeGSZ6RxHEpSzFgZWLK
mgH+xNMUuK6v1YAO0ww4wc1Z4biZQQfHbNCzQ/du7W6OjgtHYHztNPszurju6fPk9ml3cXj+0KPZ
3XjBvJF3GmMxzZH7nF7nnHR5srczv3s6bD9B08YdqZPo7Fi4UpjD2wnlKT530nSH2UeC63wRdrpF
RAQ70AYhiqfvYiw7Qj7dxNw0n84GfJEl2ic1jw8iYGhBwOohStn+8DCFEDazBuUdagZxScQ0cAGJ
VtJC2bV0S5GyU5uglnEAUmPLkXY5GUJbR4YoQgPjOPUBH3qO2LZpJ0TqDup2eYiC618L73+8b9Lt
j4bI7bjb50PcR+8/vT2cdN42b6vBR0bJ3j7xMq8X68iLRTYhohcXPPgXGsu9WmLTGXELMs4gZcEi
79Gxgh/HVuK17GZ55W3aWEUqwhqLS54DAREW4yCS4P3ZtAhZClassjGRI4SXJHx6EoGRSzVIWGcd
k81+v2GLmLOv3pvVfDf2LjWnzJNpHI/baDCJYRCG2CFzNmX6L939A+m0LIWmAsXV2h3E0vf2erV9
iVt36Cl9tltSWK9LYKW8dRkhXRdr1kr0KoRkLzok07EkKFhID9AC5OX7vxGH+Kz3+/MMpzyFOBgM
hoPTU76keCQOJ7vn0Xy6u+tWXWZ5NkQYLNuWCqsl1zk3M/WUQFZ9CgAXaGKN7WFzvfjCFLj7r+fh
P1Bb1C3Vnquc6BVcXO3Xy0YLSbYwiwY3FBJXZw/HZD0FpvZsqDSQbb8/eeIF4pgF4GSEqgRJPeKa
pc7ooTQV1pEW65HapWGj8WKqMlDP7+bsBmqcCqnN1B3kX1eJW+BxlfBBy1Meaev1Rs3w6IjJW3/3
2lvPF50vul3TbpzZRKkPcASq2caNMCxUAJUGdI2B4A3umnRMYFzLGE02g29YaOMZzZGBznMtE336
igy7XAxtjVLAQfSfr7pTve9c+CXhJGsmzBbcJHPiTNfGfHDRYgSEI6B7Pvd1hx7vSIIsPtlLFelZ
a7Vd4lZeB3D0srMn9xBDNIqjhzqy7EnnxPxQ6oZv2YiyTV1ZIpz8Qs8gl+CIqZSKl94QRE8LFTvD
sqnnGIYEBym9IpNUiSoP/hJXM9Yq1m0EiecUOCoLwQaGKqqrtcw7N5xqU8p1+mvccMLnmIk+383K
IQw3DLcK424kkDZCE8C9nkpx2wF6wOYRO1ZCAelO7YXEmCRWG4fXeNrqDTv6rLO6+oe1JRa3KOtH
ZAkESbI8hWgBtEjC0gaO/y/VR3/3bhw3HIy4N9t0+s14wGeee8Pu0adFZ71tZ9m/fX78TjuWZAaU
ZNY+3XJbYOtbMIRxiwLxYSVDZNf76kCE2JrQJ/VSq4SmVyOLaa0Rj+o1B/UIlk9FHt5DeB6dD796
G5+VOBq8fk7erkh8GpJ0AzJE4nFxf+tctbWCuNdOP4Y8QgOYCHvYcemUaHrNL/NrhMCk4GSNADFu
b062vL2p1H/0r5rbciuNSMqB03LS4IlAxF4gMTjGpp4jMgYiz3h4zI6H87/Ztwjxcq5XeSNfyXbN
MTdldqdXMDPfs9FV8+7UYSbZsBclnV51UzIo4Upocx8OlqJAM014XrMI93p2z4r9lilj7dMl+bFS
QrVQ/dGvlKcXvbnqSoNQKG5sSdM+UHZA0TdZ6ICUQ+TQdYwgbS8HA8IqLvhnTTsfQNV6CEO6OPsm
RidP10QAyAPtmKxAFuKRoBtuWe0USzRmPW5JDPPvpJKjcsrEBM1DMgD9JS+SvSpdG5e9GcPFNYU1
q7ir0+oYai+2meFMsuxE3XiEc11VzcCp9jZXD/fvrllD2r4SlqhrIDj8AYMw2VJJsjiBl5uYYzm8
8Ta74OYbGJuHsoVYN312qeLpCXUwselHX+XxEl2H+7nawbg/AmKQecG6XSxHZn6cFOyPPs7/RVT7
8nmaV20MmqjpYrX/ehmLnrbTsdTz9NFxOmyJ1+4to0cscTwK17ELBur0jGWlNLpLHEsyv4u1chbf
rvXUNx2rHFh8pW+OWaRzpIgxkXXPCw5x0gTBZGaMr0UfEz2xz0qikghdHijMYk2dYQLaXFcxEtn5
A+p2LhHLk8E6gkFY6xd4Mu4IZdQgTmtsHxfARU/gih98erOzJ9b0IpR8WC11nrBEAI8RtOMVLgCK
UhfTTgfXdOfaYYppjBHiYrUL3T5BSeMwKhHvflmGIsVfO7Tqrf34IB9O8hn+PyhNG5Jjnds1B3xf
LySJP0nCzlRv9TLLp5ZIjjj4gODjoYwyNfyf8FJypB3D+JPL+b1uI8IEIXCdj+PVQSwHp3oCFe+2
O1cSa1bT2ZEOME7c1oAMmIihqwBKXmvwLqiyD4oLEcOS9BwAZ3hUasGji7Cc6Sm3PKNkyramfFww
KoTtd5cTuXaZyOslvnnQmt1wvFGFSVCLiwJZ+OPQEiq8Rt/8sl3yMkARKyE75jhsXP6hrzAxyeJg
wYMOrGTPV3RB3dSsB8WIKkEP6TRuqtFOymfE8XVjkOTEMQNYl+xWgTUCq3YEIQBm1zTKAJjqmVAu
IL8CGQ0+GNe+ahyiUYhwISHjsgbucrAog1MZ4OlrRFzViAUp5Ta/6o84OyWiBBK8P/+22n+EBnbV
GOGbGadS6pEHP7spaWhtSfP1CN3WTWF26CJLSIZvqOLq0bPnnUBbV/efdEOclQQPhoFk47AGyugZ
u4fUmo4yMMZ4+GwK4PHgITGh4pBemGD8DaI15s4Pu5t6GZdDjWElThpc1nVs9VCLP9e/OwzQiUCn
npGGHZI0NB+Eigi4tSOYhJMsGYipQD2oESsaeEMEb6bbxonWxvFNd/DgwpQNI+9eTca77eOUHTkK
tGaCQHomkgdh1o++wHIodOeBkJlNQoP/NNfJxEiA4BQaxUg+DPGl5ihMopoDBwB3DeIFDiQ8hkQ8
2ZH763dwXOzlyzFaXMIeJQCALNIqSawTunrK3oJGrbniUkagB5tEPZxjh96umQy7EoM0ZoORFpx4
vgEe47QoQwhwQiZQciRbpPRu5QWNCBc28GeERsLjBFiJYEjkNHAHbng4hZ5MJZLc8Tw+xteTWjtw
lKnDHoqvrvfi7lxBw1lKOOPhAsZlGOaR5a0Qj/JiwOchaB0tMkjLEafHZgzecMxxWsbZcxkhvmrs
ISSQcaCNA7djGY+ZTM5eCOXTIQwVYTZeUYmnpf2pLJz0xazD4Jkqs0Thk9kFx5GSit3e8+FcC0Ia
hcax+M6P4eph8gEnRyY0G4He/arCiU8S9OI4pYtjljE4URKWD0LwiSSefcXVBX5U7M6SVsgpvjWz
Ev5crmI4Jr1GYBWE177HGjsf5rseMrvss0IoxVKosSdF4iKi7POfhvG9+I3VhUNS0SKd9VIAdbVV
YX5arvf0hZTh6q+X9sbvP0JbFxyaHh9f4NXD8fjo+xaz3W1/1HsZdj+rxskhZVXm1p6naDoR78+T
V3nr4daS7cx/65Ch5QlJQp4Y32os2lrh8iBXXZ1GrHTWpVunK28dYqV71ECHfpLx4enrGVfGNeph
1cifTgr1Q0t3ewfa0Kh/RpAbHA3RmOClyVsjplihKV1Nq6teU84cqQ59QKSeavnb4j+Nx3IPK6tR
/r3huOEjwM2pblgfvbU1ep3dv57sdy+fy0yNMqaeE7rUqQQjlCpebtF8D3x1rWYbix74u1qiWeMW
/wZM31wRHjxpSBal73fHVQ1MMjyEAWp0EhOAP6kUDWlioOVhS6mXmEtxyJxKqMPaonnrNgZW6sP6
15qXorfaNeJeOnsqCt91kY2+3TpKG6lN3+1IrT0aPDCeqj00L2vd+kQ+9RhtknIFNfzrVsS2xNG6
na79DDuj3qAzbrgy39G6XutN5N7J/Wo/e50vvhUt4zpM9VyXY6g8K3uQtoKOWziuwtKC2hV4ePHT
VafKjApsDaJpVB5yFhiVpqpE+zI3otdx3TF2xEl9qBqU5xPRuNR7T88xIK69n+uQCqTduBoFURlU
zVFHSHVkfWUFUfA4dn743AbOde9RjSzUZlbN/6eCmia+otVuaE2vGXdGw+6o4W3Cwej0aGW1N34c
dF+fhrNva3cAKLpWvxs1RY1QL1SDEIas9ndVLv/ot9ZZXFUJ3SCxujm2um/oYXA2YSC0vbYlPlAo
WB7nN6836HiH4cW8IAC5jJQpoYvbiWWStTPHE4ULtKpl/QYaSQbEeUT//jBN544KofzdT7pGBGMB
HBbBVRy+RqhugbfOrgfrG8ilNDsZUw9pdqIkglsVb9zMPW5mff7rulOUGByzosoab2shzlSVqeNF
YZPCh3Vt1qD1rLPet3OmlD0c8DV0WglxjLVLUyc9HMBrHJMmtP3bCKVlq2MAS1IEbYdzzHQkHL5A
556vvA4v7YZzxsPTMZxKsEgo0/IQgBqiPspCqqsukwr2W5KTtKhcYgNdv2XpMxqgqpVwCuHRkaUQ
JxPXaRLk0Qy5xUhss4qQIhYvYVJycFsfVmSUaMHGFYJk0DKFI5QkTfGaiSiREmSBTpLlA0bn5Zs4
LhiXkB5yHH7olIVWV7v9wTEu22gFlEMnrvI5Jj6MtCFL6qRLOm5+TtApE7IKmAs8SWMF56kMHsxw
GiSGpIoDsck//nKLl0qrM26EtkGoM6Z3PhR8cf7YnD9+0wVDB4b31xPJ7/sqjFrFlbSgAkJkkMgp
tiJ+9nJKQMLcby4f3yZFF+gJjFiKiQ6DtOkk8HLmTfmIvhOCDtRsyr0gEozTPQkZHhxMLNSQSN1K
Lz70TSwPbS+aa48v1Edp3VGmrIriAWpvOix8gozcFFLeOA3Oplo2Jvdel9F6raMpZ1rP9HDTA53I
bYQNDAIK3oa+Xuk4FAveNgRScr4KCNU4QkBpMLCNEbBPjvg0CTH6C9790j04VScRKbGw8s9lq37P
nyjkFq9OqIgMdfhGnXRVoS7qLHC7DBazs9mXlBsiBM2sKxy4FLs+uXCQDKhQHRaqUYr1xQJTRkdW
t/6YfSZ/pNi6j9hsOBjXlSDthZESETu70A85Ayi7ZGrt0WRPxp9Xvbuz2wGXymL6AF0rCyLXpkzs
kGliYZw//EyBhJ0UED4wDoDVDcEfjkBJ4I6jI5pXR6kt13oKN4ea/tp5VA9O6kDcyrQmgtOVzZky
Q1XvbPb1+Zcf5cVNAqswYqPR+iKThAi+7I2wm/T0afA65ENRpSDklVst07exmEA5riiUeiMxdFu/
T9m3tm2hDUlpwvKSLtpRClpchBeQjGsDTuVyFx9kJgycA6WeUWtY0OBFl2NxZMI7sssxbSEXsIfw
dLo3Il71inGslJlEN476SWx8PY5eFrETG9I7oJjqRJL2MAJ5UzVEKhRWn/HCQQ1Nt85bFCol/kks
oZsZLmqM9OnkUlkuJ0AogDTklIIoVeBsu+ApDpjBwBhwdXcxQONyrWB7yRUbiG3OV6+XxBDj7gMd
JQZI6mmbx8n9iQ5PnS6+PcTTstEJl/kyMSHb+RFkwJx2XQNQxYpbElxOlm9IWaSLFXpm0LghKZML
uxMAXME8EoWwWt97+oRwBCAZMOdA1VBAs4e18gdamcPvP3Gzvdzc3uB3O7hpLlSi8IBpTaHkSFUQ
prqTmOpG30jDqFjxCRf+Hc4Qt8y8vLZuKZbjFmPOFSHWlCB/IcOQ8HnHTFwjUTZ3InVgBCQq/0Ac
+HJxPSCJGw5Yg0tsDsTK+1bVT3gzBhIh5BYLYITTIbmyVBALVu9OA5cj7DHnjDkO3BHnpL7Qh1se
pvB6AknAOGHU0tVs4gM6cIf8EBnk68vzldmBDVzBidSWaNwt0SC0KcJgjKiluKFZI5mEyROo6svD
P4QIY0V5cD1trpQ0jREoLuuAGKtdHK/OV8yOWajVRTjX1ZtEgxzDBdC5B4cm/niRvjKIqGMPObCj
Fh1dybYTmaCmCU6JAKGCI4h90138MUU1m7gSzYFAajJ2rrNRahxK8f66Ax/RDc6oDDztQx7A4c2I
yQMz3loagPtIPAFcW1CJHMsTuNU7DBkLfxzvb8+bX3GDNg4wGAIWNHB1OYagPo1Pzvd95Sysno3n
8hZxEcC8MgCOi4wXHAMnql1AbGoy7UxaHklY9R+dGr7ghrDpcoFAZt5Rdk3/Rsve+kV+CeIEYnWN
ldvOVu99Omkiu+lgxdG0VAj1BlGsGeNDVmwICOLgykc7T7pjcGUvICZrWs0cmmEnSnzkkX8nT3qE
BarlOyJhjWTusIIzuSCcphheQCXPjC7wo6TwoKSApaEL2+rxhEgmarUyq3SjCFyzx2dl8Jb2V+8Z
PS3l7vbmVol7NLn6b1dVVG3ARnC3icmLFAXuDHem33bcikZrmOhBCeCNXlCHrJAi/35nQSSgSABD
I/TwIIoVnXm9ip6eGRb/ulgAbQxBgKJqC6VJuubKsLChVMVc+ad87IBbnShCAbeMpdAt5tnl16sy
78kQxhwYAbeVDBHQBEkKX0PHTi/HwuqIRoBuNOQF3BEJKfxZ4yLHOoprCnUqvHy44YxEcBAVcQCm
CMSYKAiR7WJoq30NyQnl4ii4ZEQjrbGCsxy1EeNX7Ekhk7BLNGlL79pKD8WNlzMfHD/+F7c2AnPS
QHijrVj03aCA1htqA8TPAgMpfVRsSJgujkkLBGuUmd2cTaCzkZyD4ELS9gJxEVlugYx+7VgkubWf
4UkfE8yYU+LvueJrf4Kp80xNRGNmmuvnDqVVdF75rwcQNA32lDf+HYaIkIFAHJXIsz+HRWBPUcWZ
pr/6R63Via0nxlCqE36FpmFTIGmc2TbEK60QZOmpLHHgcRjqUyrYW144uIXnhg8u9jcsh5toz8Eo
PIEYZmZxcQbMOpAiOuDekIijE+XpAK9a+xxNec2BxWiWrWX8/rrtufOD1bsOsVsRJ290WuKVd3f8
9o7OMenJCJLV4kOe5Gqd5lDVBS+uvVKHPsFEHB1+0Tv/oCJC4DhyzbdEYqVCOyrOKMRNB2Ub50Vm
b+fjbzqTHaLgg9qlBOADdx+A6zxxw4q42ErR7b/rIourGtogwM3qajFS84/nG5nE8WRJCCv1W2qu
x72EUq3UXtPh4OvpQO8h4Z8Qas0gksIVi/2cRiZGRoyLMZ5O+iPOmwUfyG2IJzHi30FdGHLjUYjN
hHNnB5d6AgdaBBDFchrPwQnYNpSzkjsSFQUN4aFobSjl1gkmFTFhYDpEEtS5a+cIRyUeAQssldLi
AOKSAKflBOLclCIgUnj7eFDIGqjEryxaOX1TBv8ZgeHt2zc+Om+BIIAO5yuoHJwdEs+SF8OVDgHu
f+O9ich2etSIOBD9UMAMUlQ8JVxQ186fhDdTAkmcY2TGTQJ8+XrD4lZsEiqaS0iRnX2Icxfe9M04
kICwDyyPO+LEVhOmNEZRoWDLVw9j+Y8gENF+MH8+nobTovnOWzMEtzdQeLCh0GLDwUHy+FtITS1G
oviUYKRWCNTTY/ouFDHX81e97oJnQtVmHB+M+Ad3nRsk0G7w9m9FRGyoJBtKTBVWZVv8RWHhYo4p
kpOLu/tLCOMp4YJJv36p6xi4/YevHqDFvF2HNoQpjJIPJN9AlvBAS3/SeM5HHBKkxVU2cDUbwbeS
zhIPPWV+cDdSzuCUvxDyA5jPtpe65wErHEgDYuBSj6ub2aKdG31OAdxGp9icHaBjOLQD4ZJByaB3
9HFpHdLizFHrMBl+BAIyFdKr8zoKpvkCSw2MNoqXj3/XqT3uBC7FF11GMlgPJCXVBSsXhCwfJsRZ
5wp8OAsy7G6rJyKAs28Yzy0on7hTPa4J5/ZtNTm90zsTmAiWuVZ40cJD0eIyqtzA4lnWrG/ZCURE
wgFtCOZoRiIISTptghsRN1HqhkiTYn+ZNnpfwzEJm7SgmBWAow97uUhVDHi35XGwmmy75UYQ5Myd
mQIaMQl7gRMMiIHoOr7hrK9/r+PlIO1gx441TC/XcQhhfvtySQOHRcRTkO6cP/Lm/IDbkACIUzXs
P/Hcl9Rrs9jGu7L35+Np73z1QZGZ1utQMl2zml+olzJKyBbi5uqGQfjox+PjNFYx0UHgCwUaOsqV
P1nDxK48k2K3QpSrmiBnw5csW+jT1bVxBlps0UuaCC4YuvIcxbLCqn5ai6se63qgm0HYu+hw3YMJ
lpZicfY8QuvztPLYB53ykgm3reswH2evhLfG4RBtjbFzeI5z4p50QUWzDA6qmBsPMZNb7ddi8Vj7
MJQc6KNxLMrXq5kavbwqX8osAx7lsGpVq9RUrEJa2zsIewSktCkx+wiPchUsPYTdXL/A8GHfhsGR
XnpjEToGUDgzBYoRrBP0KN1KPcY/qlV1XKoekY56a5M1OxAyUp5RM83dvzrD1it70V1Ag5DAOnYA
NXc1C9hMTs7hmYitTj7Ycb8JRMx85v5PLEtWOCTUupncqfpg/Tuam6g043SjKdFkcMSF9hnaWg6h
N6xX6nn5n5w5zWw66gQgQYB6xB33akOpxUfjseMq/Op59w+aNGnMVzzWRFDuTkfKze34LBK1IlWU
4W0hTQLxWSezpiTLyAFSamU05Dpw68wm81koCsYwDNyU7ub74+r89h+OjYMNViIWkpEDuXOOhqSd
IyBOyszgVoQw9ijdpHUTrkbKAf3y7QJVS6Rgcir+pzuaKw+EEXy66uv4OCtpF51RczrpzFlOXDP2
iUES/SZHG1+RlN8fd2fP497X9Sjf/yryjDRAQLJC1HKRQ+igx53jbvdGqieChBI7H69/Xb3O9YSe
XZUY8fv9eGCvlJTzAdsgsG1rVIoK4XcLD6j9VHVRLQ6himQ8J/ErT/QRX/pcylw+zY7PciKpvCQV
g6Hbh8X57e7mX/edjsYzZF1zJj1ISq523E9UG6fZ8L5rXarROhKWNGgbcNQQCBCdYy+Q1EIgZeLD
TB/KqC6MYwJthuvLV30lMlRtHNRgZYJg4ZTJYXNydqERP/yy5ftD2izGCVKhf1NZOh1gKGP+0acE
MkxPc6ArgjhBcfpcP+vo9EK3g0q98iesXlQEqc9eolesUq1O9SgnLH1anl5BNdfJoIUrLpRk94a2
0ftO8pAsOwzOGJAYu4ZRauwkYwdxRCDBDYnd+eGCsqezkmFZN3UPor1QSqVdMIcI7Jnoc6QwReBY
UeLf28itpSWIZi5UVk4WV+JhzBNLSLGqhQNpmQ8nBHTYZB4X8LRSbOCGusuNEndJAq3Q1Qv4vb14
QZQCR5pCBtyjIKi4lQ4lhBaBg+bhZjh+nkHUlaByh0YN3cIOdMN1zmOB0QXjbETuQFV9qjmMc5C5
yUyIb8TjofWyJ+y9T19ZKpNysyIu5oxfynPEUi/IlVVO7WixqrlW/aPBlnWg9B26Qy+nWUngTMcC
TOv9+jwmNjnyBLFhbMhYHbxc8WBo72E8J3lPOG1dn1jCHauXGHOXAOt2ezG65h+D+LAwj4kVTEbv
0lRmDnZ2z586/+QfQ2qlI1FurDBjLitFSpeCkysERMqSEBrEqdRqYbgkEjoUMHrgKCiUHRHphFQO
GzYWzjacY/Dg3FPQp6Z8pZ0QyzFvUxKP4TE2ull3jrw/5+fgIkbDU9POD7XHdufj6d1kuHpWDM1Y
4Ybk1nxCKsYCGuPYFHHz7cNQriUrkSGiKYdRr1K/69+L5CL15NqtAaRKsYUDGV8+D240KEQGLaWU
e/9iP1aTtnHTs7wCOT4ATAmW7D4N9OEpMEOkGG9TSxKd1WTKV1PrAju+mJayJiphYyi77sTbIckA
SMZT0j9QD9YgkLCO0mktgtHwrInxjkao7w3HjV6eUEUsED4kCikjk7Hd9caShYUVd0QWiJGYvkeI
YhcjJIrVdGJvCbSc5DM/hgf2WlOAzAq+4DbgVBG4KuowY8hSxYcgo7uLhy+htLB33s76yFnoqoxb
+ktLjEmjdaJDbVhp1MfrJRfUvl6Dj50ECjM6QJeyCA8umZqYO6LiYvJaa9dStBSTT7X6fJV6KxQN
biRrJWrpkqMuzMagGWEVIlWJlBKgueYMGmjbeGyhJkQVeTRXBj0h23gTUYu7joTFYTV81f0/qTPU
FY5HkMaVaiyRmNrjUwyLPTfwFzqv3mqIIERA2QCtdWL1AZvn5UBas2iipxRyqR0Fk8SDlbcsDNUK
b9e7JHAFSVgyFD2IFFZoMuUvVqWdS6xeyLM+cjJ4kRgpwVxwb7byHV48cRFjfxBIqoWijWvA8onR
PIhUFt7FKRQm4fCOGTbjP/sYQgzExjiwzliCyJGfy9RliBehMVhxB4k7tyUbkZmMvVZtOJAR+hmi
2XSWk/VHguJjiPOaN2Me9HyyI4HQpnkCVC+ckEIsT+kBYW1U6F9ssG5R18XWdzGuXi/73witqUqs
0dEzvvQvZm/Xg1VzPl/zpcaTF753t/2qJQOLfcxFLf5ZvYg7NUYx0mKj56kzTVztZwEghMNhBffs
MI5natqqVV7NK6gL/L2lFXKTJBTfjSogYbXWqaqNRvO6mzwutXSKlVyB0FbKTeUsdVVJzHlu55fD
F9W2rcD4HiwObeMyb5dzvSbpVSLISSKH/xObRMPoFYnff1iUJ3AOszsFbTVX6sKTXSU3pQQl1U6a
kEaQ56wyc4IX+VUKVYAysOlT8yzbRllOTzaao0ShxiJulNLm7nK2+aLyZt7DLEglzlmmUxadEcL+
TawilfogEVWhhhnR32IhbNAEUGTA6Yp7Uh5JnOy/bban+rwEH6W5cAvWajbsZkM2lyGLrA97xqrp
l8rPmdPMGj2jwVAUl1bVSF6pBjRTwIOjh6MxuQ7myBP/BDHCnNDT7xAyx1Q++KJeZ/x/jJ1bcxw3
koX/0HRE3y+vJCVZNi1ZWo3H0gtD4/E0ySa7STbZvPz6/c45ALpIa6WNqEAlbolEZiKRhUKh+IGY
BaNmK0/DfUL0a4NWokepZVD2WojzQz64AAL6VziDb/evwUZ802X3RYSisaEvhq9SD9pQSgjfKAkm
1WoGv4wTGizrc5TxyAlFFCerkBSJlEUgknNB9N0nLmKUFjHqODLJkegwOwaRbhRtBY9aiTWkHZhA
eUpZQ7lrJXhy9nZ0pbXjy7vDx4GHAavt9VRf1DVGKM/hXtmlAbVRLV1GFSFXskAGsC1TUzT+6Qt8
IRV1Eg3ItBre5BNqQTqpROgi5VI0ACH1CckNEJmlTFJSMjNKSrYziVMApmrmqBoCALY0Ssjs2Sbx
Rh/AZMLpsgfLL8sv4qfHkAANr2Irk56svQ7wSX7DHTIJKyE0nBjdSAMaZLCAVYvbX6/6B6OZ1zhm
F0ency+fFMFRS2PT8i5UUlHx2i3Ll3aS0Bpq+WS9yG10JYsohYFTlyjCTdgYKuWh0fCPUPHUJgy+
aERVoOAqllxaKXYxK6mxqrzBloaBkWTOMCTEUnOR5d4pp8y2kpn4Hz1HwfAcPP9o3DTXrElFg8PT
kuponuOecUoI51Uw5yuGBe4lDIfMhOF5ug6NpoiAy97X9u29z190XJnbn1afwglQ1MnBvIpAKEMG
F0DwqUfEky3eVMFSgo6naOoYDx2OAfLUkM7TK8hFPa2xJfTEzMEr9A9UVMpaZZ3PgliNWL+o1BgZ
k2OMBMpxi/uz3vbjihxQNCIbDNC0KLA1gy6j9H+rQ4lWAaD/ejssP7yrWhUGpBxyg09QVrqw/6tz
HQtVOVsfS0UTFTiI5YHVN1TQxkV6wtHhZPs6Pl3R9mDbShPL+zTkk/JR3JR+9q4N7I0IK1c6byHC
b3j7cXetqbYw3/2SFgBY+IS0Bw4aMgvL+zxqxrzCBxoBLWX2uhRFIkMjIPjID1bwKQMvITVIFX5P
GEryxYNE5711mF31OJ1KNQkjA9Cki5S8ilaj9bUAKNMJwjAsrALmUgW78rKx1GlhcOu5iSailNU3
i+uRXpe+ly+MrQO4DzqYp77oYyjomB/PS9AC48QJ6316m/6BqBgEbqKi2pQy+1I2nQago1zUK8ww
/2sDSZNUazMAJMpsgTT9Km4WjTakwasUVKMYzdrzZyxQvncqeEtQYUo6Ufqffom1ITMEhFVeyino
zW6N7FYsZcIBGimsMGvSpjhTthuUodc6EAvVPBZwRgahZluMOPxviIvnQxzyaStDQYad3SB5zSJO
ECOfdtSPnDkZ3qvTvM5Zru0fwZf6rKcnqnQl1FXbEB4fTK6nxdTqrIC47BRnuPmNlkTkxgqK9FeN
2VSnY5BLObHD0m8DhjJuLa/qk5lma05iZWwGK5jASuEWunAYQ5rseEhKO6nldigIf8hkeFkC5KXT
qgDpjbtbzYG00UIS4olr7CVVQLzNENMZ9ZBBW4VstRd/upYgjyuF+GXp8rfEoCZ9Sn6wLu/eaHEX
ittFIa6YCLLoZuhGqDJs0XlJuA0OaQZV9EhpPYo0xCn+Wdsr8q29CDGhwe6nhbYfLiAic1s8WaMV
OUUHGW2oHU1HMwiFrxoYCOWBQyP67PTo8Y8wv4NNZS1ccoKgWwStx541fOoVEY2E4gVG1sRU3WRW
6YtCPS+GUwrjzkiUvKYt3MJ1zYPDXnRpX01RxuwFuzmSsBKfWBpFNKsFY6365NhutW+bHrg7n3Ji
A7mc0kAW8yOTqE+o1vcG/73dYIytNmqaYnRWj4+0mmmvkUIecFm/EovqGAHgSkrghGpNvilktYto
6Ds7ffMVyBNpqlr+WknpsBvrQ42w2Ds+6jgX+zbLiaYjcuH2drLWyc1NPuCEsbRbh4TKFL/TQkpN
7wdQlp8vBcTOymXLVU74ioKB1WTSErwAe0gnBE7fXCT9TXJ1xOktyUy3iKZ4JhRImZQ3w8IeEiIk
wojSzPIL2vTo6tfR4t3pu7KZdjP09OIVK1moTyAANSSJKv/aJlFC+JuXDjwVa0a3uqVHwByY5UmZ
/lHPbcHU+iBJdWJRWeBcIASIoiQlcMKUj2Aiz5a+Wh/PF/9J1lbC0bgNckfLYKS8iNQQrOLhTqrk
VQachhn2tTgbMsLR1dvpLxxgxKySVv4eGi1URyloI2O+mnNqFtsaql3SjzpqnPdHocJLDyiMBpFI
qam0RzmlhuKWJwUmqRiJkCWSZUNJ379ep0Eq+V155oJWlhxqhF2pmpSIkjA6W3tCQqpGXMUAlcks
Yw4sQtFZI9gWI4z25YQu9KqOWYNa/gQz1aK4LKMCk0V0zh8/tNEssbz6s/Irr4x9TlnzSjnWiZJg
ssZxDy0A1HYa98QCBCbkStPB2sI4tjp9nxc1oNdpU2Qqgbcy7PZjn4GtYrJJg7a85SGEWkIfqqZz
hsoff/ifklKd4f8NUasW4zFUx/CXHwKWv0y0I3NgyuwDi6TpltjFVhl6EmYB5IJAAMJQDxCzLawU
heAqzozxVpEcv3iN1QgraZxk/Z0LGtO5HN4DDKWnBxfXx+4hBW9WB7PVG4Dz3yfnWvoPYYQhKVS1
5tpCLn/koYBVwgF8o3EaILWcNZM2IQHs4iW0+K8HAJqCzPd9uv9XVDZ+th/XBKv2KcI/9LNx0U9y
ENkSGuXNKMGCJG6ly8WkkJv9Tapb9V2whyAAtYazt2dvW48BqmrStZQIsylKCr3W74mAIPZie3Bz
dggXOAwv2QlJAQh3Ih0QgZlRkAL1rVErSDIFxUyzNOQQbTWiKMktO1uJhLeE+c/Vw6fdX0/TQ3Qp
rCfcfi54Xx4IVE/VonJ5C5938fVbuvrSneETPwESw44yFxGHzPSnG0I1V+h94vTmy/7Rauj3qq3J
L+wB0NtX2uLFq9+91tf86ElANoAAlC/3eB2Zb4qyF4RoXobyZldfPPurUN66agdxY0nYk+5l/OaF
b+mt39iSXt/beocBdBEPaaFE0Xx66KJEc0FO0rEZ7gkx2qJRoo2n9XPV3tveff1YkXfJnQpgW/9z
/Re14UMsi7989LtpFQydSrN1SjPUog1CpXJzQZ19D1A/m1QslaHMf1NCGNTiQnVRDYTmH2RVo5G8
GKJobYY0sMZteBtT+fx3WaLGJ/y5xbRbmrY21Q87zeJ8QKbv0GcHi95rvSiXnP3lHl9kwkDMAaGa
LEcQQliQdhKU1uHRvlH/+Q2MTa2iSP4AV8lM4dascqIATaJTudhRA1lSsauc8d1e38+/Rv1QPC52
NHmzVKm48Zfi+e62KWqqpsT+PALi2p4VTqcLlXOtkxKnGQnb2v80kghSgITpC3Dv+v5IJ6HrY+/8
eUuFzRvlWgVmb9lUQ3IqtQ/viSKOGVtM6V6asKy67USddtqEU5hclVIzodrxRTaXOxNEaZiwEUFB
sooep1A6HThKidgplzCYwZkRZe0GDkVVtams+iaqDXnwqh235R1H5O82h+vT/xamY39A8HDI758p
VPWLNA+n2mTJMN3AaYqwjrm0oTFf94sETj0ZORsFNWUSjZeYqDXBgh0NdlNciVGV6qw0YMbv4hiP
FE9fW9tpMolBSVjoMMbAJauKTIMsjo7DQpRJU9+wTPdmrQ117XX6QlmqmnmWeus53e5S+Ay/+FsS
vsB6BJBYaFWTJb5j4mIKwURxgZqw84DF/EICc2NmGTSHFDkT4HGG/7RZfAhP+7hRZGQWnr6fDjR1
USchQLtoCzgh5g+Ee08ytLWOFuZlO9vDp5N3y/P3cAXDE4KwpFQnLPV8ZjPcISrmWTsoIKYTtRm3
OkTw5AQg5LLtZCi5HHcGWxmlTOxsz4l9qrssySKtTZMA2cGTkGh2AyUKzHKONx9lb492MQy1u6Du
yU1mC7GT+4NUCxU5cATzCXKSMHTNYhL1Ti59zP58Y1ii2blKi0SzxSg7ihKyIzP9oHmA+rls+tBy
6AlNEk3bsbskYt5Gi4+7Ex2LgNnT6RZXj185EqCv40dgoqdcRCZBdDjeYPAFDtAxjx0egCfTWvki
o84p2ZcGMVSGmBaqH53Db8gihUsEv/hWHJfdMxa5IG+oAGgxOFM3yBueYIOjSTnbvLnWLi5iESMw
fAd+Lnp9ytwt02T+bEMbHKE5CIMGwVFBT7EQqYMZ4MgWNx5UdDRUixCPCFKo1HDws0l+ORl85Uyb
lkfRji2mQY0d15WtAMosLyDTQAVoifUuZkX6CZG0TQMJ61webjS2Rb1UvLstWmfqhgdoZmsmxLq/
8hi62IFBQI+54D4h1e0tNDX3vrnWChvpgPU1Nnt4Mv7AQdWMBkIQJB0SCsB3L7U7+CrQBb+5rJLE
YFuEQwgMPpFJgWQQApdDqZpwoIKCob8evkCaN1imHm2qHge73H8KDlLCFAsjICH2rE7SLQ1SJrdH
p//sJoCN5KQEOVF3AjVKcvJV0IeytA6QniEHQG4KBx8hV/BBBhs9i7aSxLJXPY6m4QcDiavB4XSp
M5xIh/4bPvZS2zg+9aghZcREeOojN5cP0LFdrvxPxbRkRuwnAT+zRYszLVAWoIWq6kaqeQmW9Lso
GxGkFmFROCXgBr2OWLb60s+KL9Wy7ckgSOhZogo694Sq4wrBTehNoZgxkmkJ0SuHnxHUUiBPVZcl
YM3Mim87PT09nK5+RoU1Y6DGVMtgQo0DR5+x9BAuhTc6tbHXxAYCVL1MGyTMv8KwdlE9zAMgUafb
UIYIjQVNZ4IMC/ml6dkhII8is/1ATmEqzr+GwbC2/GlJJory5AUBRQFooNIGmOYI02eAlAWIICUg
KupGztn90bT/JswFLxnG1aG1ILSIkeHyju/2LAvQhVa6W7D9nTJKtETvhUarpdgefdN3y/XbUKV/
LYEHzITF4JMDhbnAw6RZytr6mvfgFrM9U1nbibUrmdQJHwkpGP2/Xh/Mt4cpmSEQmCoeTcRaJdIC
kwgM6UEMrcAhMhSkQAs1B0C9pqgqS7qhzq3vDgfLclgaOISSQiprEYAznA3vSSeaCT0pyJaU6DMA
iVxF14mnPjSldKNbY5iIKAAn+ZcHJ5dvUjqNUBk0lj4FW8WwAMNIiiQF3lC6RYtgDihStoVdppJI
D5NFYVsXB6kGH0lNIcqVv26FKujZ9w+yidBwo7WbnXJQ32VOWBTxdUNaqwazqg149QxETqhxeqtD
cq70BDg88USMQuPLWU3od/3vuzStWmv+/3t1SCzYG1ZSwEc0TZJbmJM4Ec88lEFYrVaQEHKFnDCy
LCvAnRcMkkjrhz52reEVRWCOB3tKI9M66gHXxw9bnSKaepSMx4YbwOVy1Ip6hfHAxiBzayfdS2sQ
pg6Wx4x0FL5U3iah9afHuVy/ha/dsPxrLVaHjEg9ISS6WYLktPzamZQjn6Ltojf0g24lBGA2AN6H
rFH5lOzgo3rw0Os0STTYqMtFge3v/f8CuV36Ha5WKkADK1NbDGrUNyTj2RFHQYKgEeYPJpLALBUS
WuNELTwQA5bGLGTnNPwAJNTSSU5Cy2kk0BYwoR1zB3kQ0gG2cREJvccORmnfd46v8EZaorxV2kwP
32qXgbcd8FaJJL9t0r2+UNPLdV6f8aqIjepCVE71ymeTnvDzvFbY5W8ooZlVJlJgY/rsPtGJWIrK
jNPZT7P/8QduZFGQGikemMLUQ+OIopl5rtlmLmylqRkHG1M34iPaMigz4jIMM/SoDpII24WUbJ+N
tDRSnyH80OBxsFd6otXwBbdxUBWkMtJpJFkkaXynApQ2gOwy8GXe0zk1RoWYF4D/TNbH+3LYkv78
sDyYUCGKQIjkE9UApoF9vw3RKkiCFAC8pPy0nh6GFuW5O6Ta12UpwuZQQdZ4vCxEOaItBOheaaQ0
VdGBlxRCcQUCqNDaTOVKIMnFXFCBLmVgpLzLpF7p2Xr3asfHxu7XFiUQJ3K03PPjDcKVxqcMwjpU
yOSiiS4NIMORqK8XwrMIds7P4SGiKQgVQ0DCbrqOOgN1ycZDeObpt1pgAw5b0iQ4Ix0AOkQYRY8J
rUZfg0nn9zng3u0fZChaXYhqxtIU+ADIpJFuU/uzhqE6GFwR6khIC3CNcc5INof1vM7UyS/CihR2
fDII1vo2oizGdvSGhmkyChQ6CLtE6PBYekbzzMiU64ZdNQQRUcJcwuXheTd/7fclSs707NDCpZCX
CQvON+ux3vlk5lftilLITGdCiy3ict/IlsCsBISdQmAjU9Wt5KmTIlV7iaVyQgZqxgNUcpBINTei
po6T4CdKjbJwnnZIqtWRyeL19ES0tB4BJAo9dNvvzZIm7Ay0z+VNdNZcSQlfKNOqAqi2QwpwdfpB
jmMONC5QEWhEV6J45lu6QdGm0QHaszFRyqznxyADoC3MX5Us9dJsgIQ2biSXTHdGUb+/IRGMtp/c
TVqOqfXfpNy18b/urqQcwmwmUyeXPUiP+oqGO2XcokA36lgVH6mebNxZ6PZ50uqHXFH3yJHUDArX
ryhrUrqcGGEDaId+EKUVn2MLprQNk8sCcyx1kZ4sP8ii1cHaDUNIUhajA66C0BoH/IIltEXjMWv/
OJ9cbR+femerj3EgcBq4gHEV4kAkZautOvnOBrcB2M/0lPMU9XA0G756mNev6/kS2Y/vaaZrMqBm
zR8LN3K9RZbXWqUv1kRW8FlmZ8ldakwSq/RE8r5SLy3hgLdC5I39P262Z9Pe0+nV6iM0mqTMAPHX
oA291YuALPZT/wd/E5rOX/5NaDQbDWfj4Wgy7A8Gw3n/+d+E1rPVSW/3cHr1ToabuZ4bzGXMnN69
+aNZVwBcpKz4QeDN6ZvTq4P7Lc9Ok09QGB4++6CfpFWfY8/3x9/Vn8haKE0SAHHj4ickDMoWxl/U
p706JKecdHD60+TpGItfJEpDd2+un3S2YL5ULB/nSt71+8EAchm9+xlfUXrAjia2UmSPUd2l0vZT
ZIdA9gUggwCIgSu7KJBnRAxAYtkBEj0vvkrHUyH9fOt3+tGoolfR8p03H5zzEbPf5QRt2gpy4ed0
d/8Ok5rAM34bAVQurBUKSSQTdhSyjdlqIEi4edq95sZYJfyBRg2+oVGL2ZgfVM0W08FiPn3xf6qn
xWS73N2e9T4UD5JRilJFlTxzo0DEWojIo/MAUfvIu6gTEXQEseZC4ABIUmFTJStRUjzKT0YHXFIs
b3XjqcN7KLv78IrW+fmBz/iI7vUBqRPJBhtUgSgXUgmAGAJfvVvPJfRc7d0dgitbiJAQQsCscUUl
kE+ze0qvb89kSGzUPU3YQhOPjQWYvF30dIREWWz5gcj6U/1678Ufq4b94YT/ik2mo/FkoX+Odf4p
1jsf9waPw+X6XfG2YgISIiv9qUNeMiBpjEvCMdsEmlwRYOQZYfI0l9KWd/XzqG0vMcIvi1Nafmxo
uwCtECUUcPdxvjg/pInEmUDjBT+fe8r7ERSuP8PJze+C0hrWC9IwYPplCVC7pHFT5UndsGaC/P1/
O1AFtSoWxToILKuRD/6Zg3SGBUqZIpAnIrUCq4UOkN8P/UeWtFcUezV7m0qhDe0a/pwCWRARuuGv
q3POR5ErTX8IuSojxTqi8WciJDGp42wTBSEp20c2dtaTWIo0YlhivlBk9BbdJMRc1R/eotHSYps0
koHvbzkKxKlN4YOHKP+pLRh4tpAtso8ctY/CS+c7ro0sU/VxoN8HpDzNz19lQi+HMbeZSD3nn2Vi
aPgLsF5+veJz+LqIScqy539uprPqebUmADBUUd5JSXq8Eoy0IjZECYCUEwJ0r/1E5Q90YzX+ujt/
c774tOCDijqTaNd1vvGgJciMBAj5W5NIC+UtNYXUIr/qUSlErr92lMORNNeJVH5uffFLJRdCSds8
cPaRJ7WEWDiIUvMsGiw3v3HTXMb32yybbK5nr3Sar34vtLw+e0/P5vlFY3lB17pazvfVMRgdBhTL
W865+Nxyu6yCDKpQUrSfnP50/UUYAOgWatwuHXVl+mX9rfOR1Ut+2eehAapnvIgZoKdxQjJCFMsJ
bpVYEgL4lFhxxlNCQglNpt+feVRt0GnFNL1vImOvvj6uC1UahaFw/vXiN84oIUKXWiizcX+zEB7o
oX+nvaP1e46zEXUWU8hsHGvEkg5NiQZoIXMOYhTFnp4E6DuLzgbSzEQJ9UkFY5FIBigww5qQcbj1
9nQOSLbJCsbMiUKNxvgbmfH75UzH1mbG239HAZrs1wUx9oJN0qS0Sx9gEKHdJKUQIddqg/xNgSdJ
KKEMCWQBECZTKXech113qGh/JbaiGJC6eYbXwetFeeS6nyx+18FC+8NQaJ/ttLPle5ABcwVIyCka
m4N5nKqYPMLyg+wyY2er9ROnx+yb9pS9t13n2gAdZYJNRR5qyd/vxEX4ZvPp6fhu/hM78uc3V4f3
o7Of5XJSmWHKiuVm693V4OxfP37df5omn5SvQ9lu3Tq15FNhi7rxkjZ1wJ5O+xRRNgXyXHjGbF95
S234PuDm9o8gEtnZ+noEti4qYDgPyaEawx8gKYTJxasBRyq+2o74FkJMb4XEXDhCG52N/EnYNx0C
6i54BmbrJ2WCrRsGuXpr4qAjsxbRslO+qEz1tTP54DFl5ilP4XXpDL+Ki/mTiai5WaTwNrBNTZmg
4oFdbF4/3JfFJPWr6vFXPgeabzgkcTuefO7flCEIZ6Bre3KiQ3r/T4LhLm1BdgtFc3lOFhU4jlju
kJEwTg8EM0/qDyfx3/duNnZVc6VWaXlfdPHnt5ALbV3HKLjdFo/xZIE7F7MygBcqiitHY8K/vPpt
OfVMCxGYaDdIwFvnezly2PSkEuaqr7RBCWHFdyHSnMfUKnVv/qSWpvPyzkDOACt7NEb5cs2mx5Tm
SkuT28lBj4NF/ByR2vSsaQBwhNA/86MV4uGa9N+uz3SYDjIqdqC76y7qlDAsu+sdjv8N2Dv/pVdY
CIeSF4A+NRZm9cnr9b0Tf+MELvSGsUMol2p+e1j+D00OTlPoLRuY277BqiF0Qk3xuOAVs6YJoTB1
Q0tC2okjFswN/+7s7H0pZ4yivALAXJF8wn/0BovJenfzdPkO4ze/vju4Xwxf37P5KpNam8sAco3P
FkyzTTR+C0N7a755C/q0cD3+srrn1Bj96tXzAkwJ0D4QQDQk0j8AL58AxiREmoTffwyaDLTW8eIp
aNZfjGbDwWLGmkj/xVrIbjEZ32yGd5MPaNvu/pdbrRh2tZRu8RzhZ5hoXlM5AAqisxQhpMcvOCk1
pgSIKQEAHoDAwRXFJWyoyQUv0XgmACX6dfOuv85fIKubgkuCB4L7gZdECBxM1NBDT/mbnu94IiKX
9ZnJJzYjBq0ws5wTZ23OfxrIJydldYikH5OEk4MjeaYAKf1UqznOOT1Rlx78wKHM+lK1PrZQm7T0
wYpBodCXMK6YX1AW/zfuIrpWnb2oXfOcpHN29Tif1UXISRFy5OiGFSTRkWQQkkgtAPmDSYW08Gbr
npo9NS1k6W0lZBKhBmEhrXp9iRaEJS+0NB+wrkJpotb3xvb9FNFDZNw9qK4vNgGZM1MIQFFLxGTS
/unnm9ufxKYxZ1hL6iLL/Vz9fH//ioUsd5QwfSUEGdG0mNDtgTdMTFmldZzFRE1V6En48oPfeI6M
z4ziBmSsZtxmLJMSABMl+OFXNpM1W0WWbJWXRYp5xF8DaWw0IbaTUHlg3e4d0DSpkuPD1X+4g0rf
q9JGNR+xvNQmKwaHYuQDE6YLhPJrwUYqVwNU4o/xHymbvPQDuOGjECiDlf3d7ZyB4MafC7puGISk
+Nu0VI2jCjIQp+P6Gg7DY0LTLLnhYGMfs0CyqNJ78/D0SkxSbx/EtLA4ZTJftFlDsyW7VNrcIwlU
R6pMFh2vQWtbpEYOIXB2Ov1IQ7nKEmi+taFUUDWcmm484xBiJBPiGICSkGsL1bGe5b0dbRQcL5yl
OOleS6AAdbgAhKyuLpCCzSXkLeX9Aa/hvj9nDDwnPJszxv3xZLroz8eL/nTWH46er5ydz09uB/3h
7eBD3j2WtYvYecxhtX2yjHU1C7MnQ+or1pCQxBhb4AD3lw+yWbE4m4s/NTzrQihABnQZns2W6ANw
jW097ubZTosBuNT5Sj4RhnA9aISsuuYd7YwCNiVGpCgaFwCKRoggs/szEiWE2XCdMBfMBiBEDnaD
MPoIFwGQ9iP2v1hsng9mg8FkMB9NxsPFtD+YTJ+zf3Z1sj17vFtdH5fdjDCe2ZVrc36GR2r/lPYB
Gtcjh8Z4soC5bFkFejmwWFTbd1lIc74BzVTGckYWfgqrqzGyoTilMBxIj9ZeoMmz2f3J+adibTg+
fvbvx8mfw8nKYvJzlMzDiHP8bElgeWQSUWTY6aHn5JaDgF9nZMNwvjJrYxWgC98s/a/LrmDgyfD8
cHOrkYZkKC3H/IcCGk0Xz30qCWg0mY360+l00h8PBy/eBqyfdrNt74StIuUxhYYzFvRYAe+JI60k
JYzQEnr4kIxYOm5XRNacs8g3O8SCsbMVipqRPGFHyPOvp9uj3h+kIFMq2eEOzzA3jXnSa/tyDYDT
si/1uREYlSMsw7/6d61DNAtcN53XvfrJrqvhtJ+LZMqHXlICWC+JVepV1HvsVwPmhOraRDW9jSrI
qWw2BDOV2Uj2O7dgkj9X+w424WZ5Dmz2iEAG2L02/9z8FaNTTI/1HNUu9kYmRyruhSuOS5AK+3Q0
EhkdXddB5zRgGTBIaYBsAKHVG1nWMOTVkNIlojp3GW5k0nJCKgFzCfBLnmfWr31OzXiDCGxcBh4z
KSRi1xLikNkNyFzu4yoox7iL88HsWD0bf0wNJhJOF4c7XixRp35hHayqtj/cjrQubqJJsVPC6CWz
zJhefJeF9TNP/SC/LhNEA71AsP3M5OrvyajM5S/J0kjqNiTdxsvhHRPcBj100QHRojUg7jExSuiQ
G5RpgzBYKcBGLFNJ2J3lM09n7EBtLkwKgEyP/0G6+3UweO1fWyeJsUsGIdHA358hhkPNAJ0J2gZo
Oh/1B/ysYjRYLF7MEL3++ur6ZLZdH5cXTrEWsTmEDBNvEWTQMDI8aNqIyVAhRBUZIXra0Zn1PPFQ
LkPJWwgctOHkBxgPWq2xo0ssi6OrmVCi1DwgkNJV/Kh/0+qiz0WVpeD+v0yOR9cw8VghAB8hyJzE
nWszPsgDOo8e/KriZ6pDThskQkYdEjIq49vn3QUpyBftzSfyFNzrcvIufj/H/qgMWVyACQG47MQ6
QDnKCT1OlvZR0FrvhBqgWCgOsYT4tNvP8TS+MQKamdY6WdE0rRJ7c47HhvRNO3bigqQUaS7AnQtj
vd+II783Pqq2N0plC2Yhb5iDxkkgUKxsckpGds14cZEE8FMos8L3lXkwGHxbmxfz+WI27c9nQ73I
7byofbqf3F2up5fr4/LZhidI1LhOlKgxiuin66ix55jmjraplsxnherm1swdhHVQoOlcwRWVJ2y6
HiBjJ+lCvH610UdmgB4G6ChDp7iz7dkYgCmjqq81OOprW1+epF3ChNJGnc58r/hDGSEJdfSClQTC
+mUaCxhkgz4vdZVTZjo/LD/jBEiyaxogjRBGbSJTufjqmqd6rEljGQD8rVQSC4ZIoPwVtWEEqMwB
xMknlKVweroDCKWEZf0lczR869AflomX6Pj08P4vzZBZaehOjB788UWbRypz5g9jNd8S8c1LRyBN
E+AFmU0LFiOGJkARkljKWgZpnUIq4VWZFCX0esfnPV22P93NGNgWFc7hQonsD1FipspPojwjY0Q8
u3LP/ITpyBRliwL4fPKVEaqfWheDVKNU+OZFg1ye9DtmzrVi62jEhsx3UGQa1/Mzj0PyzblhyGQw
6vExelqSPUmaQi/1d62NzYiT617DGBunUyNze2nLe8yK45CmyKYQsB7JmFPr2cniv2x+M/g4ZsDi
ryeu8lo8Eo8+ISkAKiaaUHUk6SQTC0wozNXNy1KWfEEGgh9+dGYNZXiBSTmSYG1CuWQ6HAsGZm4h
B1jiqgswzlRCCkRaKZaQFB+Vz92zS0p0cLaK3VrITRXtAALAOSgCoDCEA6dr2+hpjaTLZmQ67Xzq
KNaKtvykmGX7XMZ8TTdQq/quTMprxNFWmF0HUi1NwVwuUUlSkg6cNu7iC3fySptuhCAkE6pBipXh
2clwIiXjwyesadypSpj86W+PY4/cKu9yathmODmGpUgfIccNh7GcVDB9H8H3y/IdxNmT8J0aogaN
q7pGK+aJ79iBN7g3wEm2hioWhTWzRKe4l06rdxQQ0fuVEQiBWg46JLm8SA6FfY98uhdlMDXWUTLq
3YkOqlp2y9MW0Zi66JKIyemMNCvV7nQftDYr3MFopOgmMcLVf1jJhBl1+QUgFoAhTsn9e08iccPJ
wMLI0lTve+/SxDoQUrravxgzQlCT3Ju8Pp3LluK62XtTK978A2ISij9WVn+8KAfc/5Jm3RT4/VVa
XCpiokQ2DlAOFlBIqq8g5X9RpuaZbhVStVjBtlzYWeejBJesY9YQwc/EJUQ2s60VUNBwxedkgg4t
rT2/VQNbLjC3K88mzPbU1PsqMrSUwRTNAgRuE8smgQmZ8yluDwCwPt6jvuUhgyK8ONEDBFDpOGjb
pT6HAt9pKs6kX+lSqs4ENOJYCpQtdHFI4uHRIAQ8/LG+CTXxREwG6c11gYo4MHkdRX6uVf+n7e+4
BPge/S/lbg8lfgr+CAN0689RIFfCg+9cRCyIdAhxNCCvLVlvYtUpL+NrzygSFqsbEFQ/zCtrp6GP
9FyQPrk47N3pgB96kjUg4HDi9v7wauyVrLPZ0fAx2+fAQF0Lo4Lt7Rt6CsHR1oTSvEa39bU+vebD
gaZ5z/WP9vubo+t/0SsaIdy/laexJhRgOJyuwFzThbX7kpSE1ouQIUq8uAp6AHGzLmzTSosm0cqh
ghpj3OvefxUrz95ejiWrXXBO/0x6/YPnlPHkGw/dC/aUjyYLHsBnE+V3HlPOHx42o9P1YH0sadL7
dvk5gxjkI7520XNJ0158AA8ReAWXcsUVJqSUHsObH4wqkur5wI8L14fT4WtHPYsQcMmTLU6qU4lw
AWKdM3kA6KrrWthqonGVgGWgvdfHngnT0O5g8zYuFrkYSow+dp1iMeWErDVlYqvmNlY2ITYIgCuP
ujGhHUOKqfRYsrUsmlncx5ivqqaoiBWmqIe1MkpgYUfyHmKAcJ28/pcTDgn4kcy/+Wi6GPXZ+b0Y
LsbjxYuV3tFyOTsfrR95NMU3/cqiMt9b0iDiQt5IsppDxImIbSRtGTMO6hoK83ZWWtpPuBAS8o24
IzOiktzn3fTN4t/dqb/Js8z11UfdFhcg3o5cAmSLxCRw/FLEh3D9SiQvQZoY7UiSYVEyBSJQwvHt
q/sTHZkYKe5n4oxaxAWvywiuPr8P4rM0kYCl23ZynD0dzT9mRweGo+4cAfzBqPTO++dLYZPhpD9k
IX44HIymHrWdUfm02Z5c3zxNLo/Lhx6Mfv5tq5kicsrIS5gRqQPYiOfKmI34lDL2t1X8MS9lCWPb
IlDC5WKx3yuJ0EjisoQdkEQlLQwg1wh1fP/qfqmxjSg1Zv0020LEGskGsKdZ/yxfxFmeMvXDVktf
zpj/YESUkarqSFzD0wNc3h8RShHWN2FVPRjQGfTRB/3bEAhtaSE6EHi82n0gI2Ma4OTg7ul1NIQY
epLM+tS4mfHHgqo/xa+6uZ6+ZTJCbwgDaFD7IrHNmqSgG1yIz/oyG9QpCgm1UU7ubrz+wR4ZVkz/
ZtnRoemgP8WsTyeL/ov3naPTee9hsxpf2rKjBVEKacAd+5SvdbYVMiaM7Y5SRPCE8R+KKrRt9xnh
2qOMyLns/yeRMGM+gDShmW179ZEyYQRNbq6WbmGSlnzkCVyOLybiX4IiQnKREMAL0SKkeMnkxlGO
CYigCbfP1kFTHBPR8jEGwGVNAD2IeBMiSYAmZJltyxYAwcJZizeSJg2TOn88Oukf4vUgZswsid+3
ESPL74WNGA34eGc+mA6m0/HwxR6op8Xt5Wr7NLs4xmijQggyYWw40fhOyDKDPWI+P32zKJ9VQBmE
Ury9n5My3N0dzvjdGATTLUKuvaMXHYrOVBel9L77RRoFuEJI3W4IE0IoYS4IopQUsmoicBRQtW2F
klJgtpXzA/bigvlFXbpIyEVRrvRV8NOr+c9JozoAmAO0kG1VepfGj+SjzWgu28H1b0TpcMegYaMw
R/c5XRl9jRKvHnfyXtCr6HeZqpoGA+jyQAC4PBwO9P87QKHw4zwPnN7WrT3AKZ4CwBkFiQZOUVwZ
Vcc0+vR0YWsTI6qf4dEGSYYKw+e8fzA51dHnMq31I7qUbwOJaClv+5goYwIgowQgE6mtY/l0KiYz
Q86zMPi2PfeTdqG1rW+RAWGEXLxMT1ubh/Gr5T3/y3z4n/KXCHK1DVw3b2Yn9MnTGaya1cfjV3hg
pHuajjOWEavhWv1tjVg9Q3pDY8YuyjzoHQzqibhEM3wB9l9NzberV1bujn+v6vbpE56vvd+XykFB
+P8Z5Ivh7O9GfDSYDxe8lx8P+ryXf+6ej863g6vl0/ryuJ4oxU+u0eWMw/Gb+Yl28pJAyPUwHv86
m2m850Ll55uTvWdOfNPnpKE1/9rt+PEZHC0EUaoDCIMP6wNQ7XpGihbAGTT6ypMj5vIZFk9J/FeR
s/D9OMooa6WzUUMopp9KItOHn00ZaZTUyPOlj75oPK0RQlRoAWD9gr+r8iwLXTAAIxI2zHfV9aEo
eSE7WAIHXVoGpsEBn2ZujzT6GUB6rd7QBkGkGfNISCLNEaaFFgL4bCfkj2KgcFIHnwASNSNRW7vk
JrBd7uLPPB+M/80WZQqnvNQ02lVdUWqtMUJSteicPYu0ET1uX7+TyBUTjBkXnE/OMhfANfIIIb0b
phqOilWcmBvy+SKc/Nsbq+GUAQADsLZ4cUvEb2gfFmXG8SstBy/aI8oFx2k++1ATjWARQwQT/amb
Cc7ZKemniP7Fnxt25q3W5UNixDR7HP8SasW1PNjX8GmxfTM6nWlrTIgECEs0tBEfLMnEowEeSrts
QZYkrk5Ya6xTJkD/6vGfUejQej/lEDar9uZ2dozS8iE6n6OPn9hpz5iINsl81/dlelzia7ZrPjzy
9FL0/Hohx5kLA0m4GtWIjDtJuwXfKtRHn/794fhcJ9MzmdjlogEu8gO0EEw1P6hbjpNr3nKlZaGU
2Jfzy6jWZgOKCxbL3ex3rDgmGABDHtdLHhdH1Jc/xyQtz+nQQVVwzi7nBwv9rRZ2RgE0CLcPfNFY
1w9ajl7Ej+tHoHkOuTgR2VQM/Q0WficCJAuA5oADLA+WD1pETqw9m5BSf1HiNQGmRsimT4RcmofK
P4khX/OgF8kppSKPo5+VWT7gycRKesn1G3dvnnHS3dHlhR5KwEqB7gdaMJGr7STlG03MBNOcnjaw
HERsP/7Mk0YeRvXDcH1qxV6y+gYG6rj0i+FANCSCjTzAcnp7CN5gJ+wvxh9ll2objKm0Qdg7/7M9
YYMJwsGkHgOBLeG4t9v72mkP/iIIpoZIAZfnUt6U5GBHqKpgBFPfF1ArVyQUIRFulnyk4FEQiRVd
hNUQwNVYHXpCWHQUWL8OqX8GowAEWjPzKqK6d6Bf/TWeHXNXS371QJiHzvL9VzAmTMNpL4whhDe0
xyUmdR576F9aq1pJEyhyxi3jTa4jV3mMlZMpLSLMr53oHpdPjeZOO1zUYZTVV4bQEcXMizTrZeMC
BcnnSk3CRiQAUahtTlWIb1rY04+byEdNCPeuXlFCT17oS5m8PEExNTGjtKkJc9tMceDVyfgXLC5X
nSyW7/qX8mAy0WK2kw0Q4x5DziT1BQwkZVouUxyZGOzyTG5PUK5fFuOgrH6wn8dxSOHS7FnnCxb3
PTYIy1eG6SvupAbK8nRyHPWCwfAKNoaxwMvb80/cwrJuKFZ5vZCQ9D3bxCotMBWWeaaHErGvupUi
jzOBOBKfBqWKZaXD72mjFvsFkWgGNGXBK0OVFhtVUEL0+hOe8/Zq91rEmDB77ue8HaGtOM4jpq5G
SggqZNn/AA5lCZto7CEnpn0WOv6O2bZNq3KocHh6mzv9pQT8hKAKDMC14+ukSMmnvUdOSAivmuv8
evIR9Il8/9l5OH7x/RAr3ZMR25BHbERmcYTDFJ671TfDi7v19XZycZxH3y7h8fPQQz+4yiOwFwwg
Zbs74KWGF0NxCkioi6GZvDKtEZKJCWT+opvtKWK/g6DLbthKocbixmUArr0DAxmMAYxHPFVGAike
R41iL9mH0DgzgaFNL7K4EU+IiQZu5JJYnZcs2WOdmxUHKEbMG0xsN23XihnzIy5wJvoY0Dzd6tuZ
vLVWtjUaTFnYKZY1L3M9hcWOodL1IRJd3srYobu5lMAnwf63nHc2kmx9LjMaaijNEp/ldReqq7mH
ALoVSpavlsviDbTBZjsM+foWJMOL0O+AaReyiHmjSaMlQAYaoSmp9zye5gUs1GE1o/+mjwASowQM
gP6Xiw+3E/nYKD+hXwdxR/sNcifGFWX4/lhY/P0F0GSyWMz6I9YKR6OFXxZ0lppnZw/b+4vz3qVe
BjQnme840S6unMQIgEJJdbyEDNC92nOVdKhpTtQmCytM/VpYuTvioAO5Ab5WO7/Vl15k0s2WDma+
xv0AsF/2jW9C4fjj7uD6+Uf0MLbJAJgyvGMnRSzOyU7wO9wPy1tYAa3OhfWZvLA58Hy9ZB1Ir+e+
z/DB4BvP9Dq+hWNcFnNW+ccvnunP57cPo9np/eWx7OYte/n57L3uRofN4vruTkeoAGlk+tGtDWWA
OpYzihMylue9VyhNO869+WDifvXA4La433l2eDYs7KUnl3EBkNGhIQFfiXh4EnCRkLALRBKkADBQ
A3hkRDQRVpkXPSNS8ObNaP6qbVZAKt+RlkTlsROgGyIzshgkhD+Q2fjvuzk5cmc0HQynszFjZfZi
whj15tv7PnPzcTG/CMxn5DbbC2DJcEdyXN4+0H1yLDBnmkga+TrRr07YTf6esyiw3t7TV+TmcylS
EjlkscRFMqTI4UsjcriAM6Q2f20e5X9GyoTlkpsZhzYrcggSyegUFEYYQiSvCbQBCAY4AmUIBoj8
/J40YEwvIw6mx5+In2Nnp3g8ZGkIeqcdQCStHRSgkD/Jj+7ybZK3VGQVxP8okaHUF2+Scn27LmcQ
V4GkhGWljjgyIfy+5OcvvoqZzMeD4WI0HI4nw+FkPBu/OG9p9nhzcjpbnfc/lIMlUbIm8wzRFjJW
gVsYs0hY9tMyTtuQlFzrE1FEF5Fl0BUJWmZ4f7aL5NeDIjQrIRmuyDEuIJLM/IigAPDrm2uvzYdw
GFFFErBVnK3uJ7B9lOxZsSuPBTw7OZq/6/y04P/DXVYyn69vir0cazcdTnmVMRrOx7KVndmnd7ne
3J4OHx4/yBbyQwl4C4cZSXki0FtNBrRMYA412D86xCy2sLHdLlGTCUBkwnDMAGxiKacaIxNNVT6x
RzJZ/bJkt2WMJKHkkme0unYg6ciz0ZNcG3kRXymchZTPGeMuBLiXvY9Jy2hXe/ulojQEzheNqsXa
OiIH5oqqaL8akmdYxwpHLxIqpXehc0NyoQ+xx2hIRnNnHDMoyURF0AZGs4Zl/Udl4AxAwlzBUV+e
Eos50NevKU9cJgHVAxFJxAGEpezVMZiRTUFiGtLP9lGhhd8fzYP+i5ei0bfxdDLjU8/xbDF5oW+7
s4fLKRthHj+Uc+bRH67uiK572DPhShOr/4+KEU0IgCKhWoRcnpER8us1bycyzi1xaRbGO6sh/iYE
P0ha5c0rkWsTJ0CMtBaNEGp844xxwphqwjzsIdOIHN4De29thDJf+mNiIkh8L5aIgTBAO2NXp+9G
ppGBN7TB+lw/EMDwxWegEcBkOp/NF+MpHxu+sKfr1WTVW613jx/KS8UMeHicV3nwFaYCZ+D68Yo0
Lgyhp1b4n6VkgDBfB3PBe+I6KYrhE6574AGSwJVh6PFWxrafW7pDazd/zQGTdQEoA22/tseYyjQJ
wHBbH5xO9DqNYjdPbx9+7sqFEm3QdbYUkYxMODaDCyCPCMjwfyk71+a0cqZd/6FNFYcFLL76kMRO
ZjKZyTzzPvlCZTLvYAMGYzBgfv2+7r4lsYyznewqVdPS0tIS6oNaUktC9Iha6DxWEJGezRZIQLK6
BpHUZCMoVLTSdp910gzaMzQ3WUAPHC6WdfjP2LK9k9GDyTnqdHv1oK4GaPLn+nvbXuwPnVHr6RMU
TM6WtmX5OEmiqw7G09OQJNMSSkItEgsMJyNiRRJ5CAsYllwgDhBemWMBIa0bWNsiakXarEiBRY0j
YU2CFy0q6bK7iSiag8lYLCbl9t4r84EonuchJYANo9hvQlSTnKfgs1v2jMTY1R2zJdPwmWOSNaUF
FQgljYMYB2YXwiAq1LfVqwNsImXN8JdcrwsvA5SXvXXFwIVzVwajQZcTWJ5TezF8mm6r7YFVXU9C
lE45UXvPdSCri9FEMly3t0jTPq6sgYwWXku14XKyj44+D29IhaZmkJIPUSdxcgjXXejNY1OdlURw
iJsGnTEjoZVAF8AXjZQiiYLn+ZpQ2JREPpTN+j/40aZaoczjm9ItrJXyTtq9e2StUCh8ujAYrLGZ
nQ/Z5l1M7txHk8KZpdbrmvNA3mFBvzm5f6Ntf9G7lzetd8x1QDioGmzT0ItnZjND/BGGn2CuZj8A
oxEFag5Te9PrJU2SFtNJ9vPv8J5WEibTOerCucgyr+v3D4Pp23wIG1fA29Y0Qxuapdur7Rve4NMu
+vAYZ+ei42BO2JdUI+Dq+POMV0HgVjLARyDB34CfMjljqNbwm5HKYnf7sDvC9bFd9frqoRom58No
X4933cMheiC4wrzLtwoOIr6Q4gJ1rPBRE4Fl1PmHaQkzmXHcFZlLM5vRdwzkdUNul2hIJhCXCHzG
nBQTmfYyH8jYVGvmoGB5OImYQ+KqHIVbzFvAhMdsHAfthnceaSCwZtJ9EE+R6NNgsFjaouIrVpgg
NSmGZg+iIKSUUQZIzI/xxIGHBEoFkrdMB7gAoDs+TUabQ4qVaG6hRyzpICUU/iHF3GLDJbMNBIWV
/MQshJ7CmiEd+LpO7PTlRnfKToMuh1DBSnLVOHGzm27uD7vdfWug2+lQcnwQKG13n7wt4SIHyAnD
AOt9vuowKN5ad6/u279WPC7HjxaeAHGA2tmtwzyXlGL7ECuk5iM+5NxE4Rlu67oms5LChU/uF0xL
330zP5mlJjfXk2tQmUURUEUgYoqYmhOzZE6BsGYRIHjr9mokGoOa2Ia9+bvOf0CXh+lnHlkfAZtI
+2l6CcekN7uoweAW84l0F+zCQ+J+C5spRr3F+OUJrzgLBYGTAuOAGx4dL8w5HpYILytDMa3gaQQ4
A44BQsYfc8mpQ29/NKyxdnHVY7WBaaTTve0PN6vhctJ/vOHge83bw5DmFXAQ276mb/i3Ge3Ub6Uc
iJiohhAU8oFrANt/N63nOPSElZvnlNADUgu7X67qJ00HiRM8S5R7nqI1ROvc/1hNiOjPV9JJyfm/
UShRvRWTikaA5hYQGEPRskkddYKrFwxk+hfEfEGiCVcQyA75TPM8t09MM4YItcenVg9EjUBS8BKs
FRxtTGmQlyfLj7f3V1qX8suxHOj3y2tY3sEgiU2mUkJkhztKFnD3VKQbMfyBbnlxZFFwDbzT5pA7
5pFP5+YX3cNkM9+sxjE7AqsU5WKGOQ6T8hlv8Maof7kdq6+hAyGazCNbx4URmqOhPA6azJh0jol6
8Y8PMLA+iMGq1EAOWod0PxHOEQ2P3HVasDF5oS20MzGLJINYUguUpG7vvtEdqAfIjtVW84vzxXgV
MwcvSAAVdnfsIZl2Go5JYUC8Toc4U72p4kWGYWfYruo+DvlMHDy3GLaPHEPY2fVGn9JWft9EBT2K
3JoSNPdk5R3aIbKWVGDb54iXLrw0M6Ji0QIh0aKIjBBVUHe9m1bXtCCJtGn29SjSU9oZpLSwcRje
TZ2n3zkC9St96u6P8e6QptgtFIZFDITkdXKzPC1tCUBXmtN/rCKr05kBWnnYqdsjvBw7UpQnO5Fa
7dHt482kNf60hh3Uh/q8+TLGUHvLJEMd0ruBAI3b7nIPCOOD5I19xMjoNKCDMyILRIGiki84K0IC
TWY1JxfHvI01HVA0mqFPz4THKR+NgUAbhxxTUFAZBBqjAHAT1tDOvMk9yL1pEJenULv1y/2QWUYw
ExhCGrFEma5NaGIfrW7oRhJEA3EAR3uGkQYg1JMWK/TRX6JcyeTp+8IMqb9s7Ld0Tzn+ffL4Kxzh
8P+j/k4nF8QR/S47GPBur9ud3smiy/bhbjZqzzbjT6d3HUBBvmsWMCSlELog0Deb1CY1uUz2tJNe
KjIMH1EajReWc+7rkue2aVg6yUJSlKEHaZ6mg4SW0gIhGBR808a1OXRgc+jkQVOiQzjZkCdNAjTX
T4arGEZBHJPScpkgB5gML6da57R8mhTgRl5Xgp2etNyJFhxyfh56UFtKusOTqdNp7667eBotx/m2
kBBGk0E7SkwToElhhGYv9AlqAHiSUYihmJfEiMgCyRN2qRMKkoSLYPRopMorsOECyDvKmh0pjRTZ
a9KtiN9yeb48l4myuTyDPPjR84j+DIoBETEQYAmmFjA0qQ45sDBaKi2G0M8ySBS6WrA8xde6x88l
T6Y3RdJkLTSFcr1bO6u/IGlzHMPGWbbPvk5eBsCn5K3bgzYTsv1hxVyej9xtDIu3ve7kfvM4qKKT
gyp80aR7Pg42XVs3v/fXIrkVcKGqqCmh401CsU/IRbCa5jmP4BtUPP7cR18uvcOZ1dL83oWYJ4H9
9qzL9r/gLkow4xjCD6QnO8fMkad+zRvPYCjlYADpaS3ltPsvFlwQ8sQ4//UvkACXOHo0cjU3E3rb
KjxkXuBmrKkS85F8PW+489LeZmft/XtQWOlxelk+5HKJmkkf7sfv5n+16/5VYVqexboAH0wLA3mg
boblW3UqW2iMjvzJombEl6h6FLunmeE8KfmGhidlilsGP9bucCucnHRPxokqhImQ8ODX9pd4N89T
/ytP8jxLXXLD8+mDuRR9Kd8RE5OXP6O+uv3TuctR8HfFqdHVoD2o61MjbtvfzW8Xs3E24mA3+ExM
FyaFTesSdaIh/AfLEVjceWMMm6Hm6OXx4/2b23Xa8FC31ltd9kKp/O3kLo+dhAHDX7QZ0zRm+JuU
zAsawfMjJg7IJwqjGwfmmSTQ5OLRsOGtOlF9iU9Dh25wTG8nJyhrSD3NRqb1ZOE/s7ZfNy8aJ0NY
ocScBc/T3eHm4zPDhQFeYX/0YFGgxs2E4CBwIBCWWmucUPfOOYofvQoONJ8aIjPpKA6YuRQO7sIp
xLgLB1+u4whPsBBHfvkiVQYSiFaP5+noQCK8xrLI8G9QCnQgzYqeGvAKlQQmDY4fUdHgeWUGIi9m
Zw/7xORJmReGzyoc2pMTYvf31zcVu2VIsDbX3l6RX0Ytz6G5oQe5QH0hRq3JJCBevlIQlZ+t9bwa
QDn+JvD1fiImKp5ZAYhRp89cF94Q1Wg4PFm/O9z3d4v5fDL+xDfErg2Xz5QSbFw42Qh+Y9b+QGRH
TAyk37eJDbQFJhaOiQVzH4vbs5iU8hSFhkOFEc2OQE2vJ3fpxvR4cAGENfHbb+rNtRmNtCav2Sa2
PjSkZa0Vpadyi5NoQpICYtxIQ2fZPfn1Fu+8uKZNmovBPx6rzFyz2fO0yYfL6aF3168+Pb/fIZiG
5rUSsfawqgIHQT/oZmUiFdtfro06A+1vBAMYnJB8VPDw3H6kD6WVIUVoGKP5jj6vWMQIBwMYWgGh
CtB9IuoBE8oCi12FfEn0sls6bW+Js9gSNQKE0a0cIBjhYX8x/51fnoTRlcewJCXnMYgFUUIyTKXi
V5BF0PQzwQq0aEC5hiD+gGCnO685SaM96HYG3Xa7zd0EvbjJsWFKTQeb2X7endefYptU2DPQqdnb
MMlIFeTzQqrlxh2QcaDpyWuFwlDMwdQrYoTyB4/bjW45jjWfc894Rlo/z+OsOVkYUkqfRzCO+Ih6
AZMQEfezlFtCZ1mbdBdBzduLmxVO3em2G5MYCGnSAhfZiRjyIESRBELKxnSv4xZQq1pSzA1Hguuc
NijHc0MrPUNScnT/Jxg2BHpQIpnvjqFFh3jTk/QDAp+6jweB+9Woqkd9fJfapwdobAcP9XwzG45i
Xs505WOFUkYgFgjEgjrg0YGHpKUxqJYV1/vz5Uw0o7HJbKIDyeeoaQ3Mr9dfn/6z2tsFVDTnRcmr
Tg8tVoC0KEeoPAUDBC5OsHUQ/b+tAKB5QRQOMfakRDIvY0gEEZHeMiqCfpCsBOiF0BK19ILL/wdi
NCmGMvVrENhv8pp7WtOb18h/+NrvxlWsvJ5kuyjiPMFrghfKQ1lww4Zc48RL7MczVLHZ9rTvw1l6
yKWZfXq+0clSz2K8Gd7X3XUtZwdUPXQq4koKATLrskVjhoWAIAR4ATKBWPNKdtlFa7/p0hc+l9uY
GAxSFV0LVfAgImq9C7TeJZ2mtuAZWuCMN0XOOO1vqTMkCiEKlO9W66q10yzRlBtiRaTGbBLSRpTW
b8ImPXjENU3QAQTx+AmCnDhnahvHqN/nMP+q3657nVNP6uHdw8NmO3ycftAEUU3VCSGHtD1iCTkK
jSyNJzTBLDFZDE0Zw0QTIlDD0Cf7NzpFhIzA8/UydhtYdUqsYp01FOkMnxy6Q9MqbS1Q/J4rq89v
ONrus4XLkmETxR0h0MHLpIgRiAngZXVDqEKjG+qp/IZIIJguxoGWExBOFBrrcDRQSw2Q6OtKsns6
nxvEwVTkZNz2oMep/yezd1yVPN/21nfTOMOGhi+yUjpCUwNI88/wHYFY1n1NhGfNP0JFXXVgw/KC
7CTYGvUgq2FW8wUChRqCmDNASuvAzaWN3CqUV5qn/p2jf46zkOyKiOIpz3wFLIEKc5OkOUo2mL/u
rP40z8hdpkOcVa9lzXBzd/dmuvsfTXuZ+6TOe9V7a4jJ/UAbj+GzBPfVe3f7k3uO8Wk4G0rPR2j3
/riK/RYs5WhKwy9ODxej38kAc7ojAKk3zFz4wJ3Jt8kDs2Obz3VNB+FeoMPCbLpyxaoFzWEESFA2
KyFsPo60Y4SXx2zLq6q+KjY4rF1VG+kUKyGQXbWXqqFEOLvq789YrNg+xEmtJMMEhiAOkIy8BGSH
QoAWHHA6EE7+WnD0V/8fKuBPvIQUSKK/me5UkTcCouYeSOMAfy0vGROFLwxBSnCfQ/R1KeqdmhqW
om5ds0enX3OY9OlZXe2n/r51M7qNQ9FhIknRHrYQW+VzuiICa9XdwRU/BB4aAcJYwGWXMyQWHFOZ
V0EKv+EUUG2ezhKz8ablgP/Ct6y92xW3lRZDdds6rrfJ5688Ud2ynBnptp6uB6Nfd+vlWxJ4rppE
rpKRlFildZvy7bSBNKw4i3UR7lBukIZc6T7t9ll38kE0akxiUWf9BbaiRtcDJCRb++n6bnZtBeTZ
SeqBLFIJQxC3F7IYGwDXbW5tijZzjy2rDRFzQIxsZksW4+pOumULlBU+soBkIUKlHynv+hULot6a
xTFYIYzpXaSSddb5YnXBNHlMekffwyuqnIXY3U/0NKSXDogSilyDJ4HWCVr3nHhBBxXVBGGyb7OU
G5ACV5zUcT1l2pzHawhPlncbESRwPHzMBi3ZIEUib7IQUgTfL5GN6RVE0tIHwoxO3NZAgh6GlgKq
GUKXgdgfTpezEKFY/o4hZYKoVi8/ox6Ufd7+FJCATNu+RB9YQ1jESX8xtiDLdPl4o432sBG5rRPS
Wgy8NlywYSd0mHVXKZk3eUyZBCse/ctQSOEWbzR/k5hzb+vqGvbkM2LbL9u7WHsTnpdd0WvgUi27
sU6zKAMac/LrGqbT+Z4RhVMKa9gDLtPrD081zHw+mm36d7O8tYmxaZHSdn2e92NkjYLAWELIVKTF
KUVySIdFicohu3A8dC4BDjLlCydC4Ktl/WGtdVOTH5i6pZAicK2FQwuYDkgI1iwJbn4/odlL+xfE
ieaFROYgIN0NDW73A5Ci9W0TiC6eq27tzxKWrSmoE0aIdVbRVrzIkzIOQeMR/QHdTp1D3DPUPW5U
6lft7rA+sa+mT7vtZt7qTfP5bnH07PG8QJSc3RMM5ZjQNFHAywwC52BBLqJHgwNCWURNsUIuI6aP
iBOuIVYvGL12FMnUgkxkybMG7GeI+aBMM+gEYUwzwdY1N5xk2bU8QS8ClBq1Lg+XunEY0hBtEghf
Hgh02J33ppqipZ0NQRygGHLzUySIK5EaA8IgwZBrKHEPYemsPzzxfp/e1oP+bn0/jSuTaHAYAOju
xdDdi2WGJu8+Hc66C/av5m4GGSFYWJS4Z8E4/HbkqrcdsClXtpqtO138XQQIBFoYSmJmfU7Rykr/
+diwvSUvurM9GGsoYgEp2lxRdglBCzCa25CopSUuhTZqkUFYiE4G1eWB+WtIMV2HH4GowHdaF3cf
HzbL3747OIEWnMfxN6cfnchRS6K1VT9tqA77J0aMbGd+vsoZFKtZwO5DGbyq4nljaq43766W+Gua
YpDFxojh+t9lrROiC83AoZm1mq7SNLGAJxo5GUGF7kniYkxAblPfJE+FFZLHhU5s7oSWysbsSakU
SDPsni7b16k014W6udDt5nL/gUdmowSLSwtFk1QgLJOHsKQRzEOS1IhOPuHhQho8N5ldTX6v9uEE
T/GE//cqlBkVFtSrN+8Gm4vbP10yh9iOL2+2HJywjOWOuE+VuhMYArmB0T38lWM7WooYZpFKIxjy
fWXKRElvPoTDFc8og2DpUZ8Tx4u5WtluKv821SxbTP7znPJH/aXVwu6waXM8EN5y41VdnqGrMEZI
BBneXY4edLiPJMM6DMuNuMXthQVlYQMSyE8o8uZvp0qEcZV8Kb0XgHyWXCDlAzGzSAQnUBApVEtI
wO3lpgfxG/Pu4NSyBIQaZWvRdg9oycVYkUSn2YTDl82fncc0Wia9iC/Iw1LDEYt/659hX65ERfWC
IMuOGtGcuHyjYz8ngpcGXK4B/8SB+oEYavuBOwSgsvcWj+c+AcftS043Ck0Abuhy/M8pJxYUeKJj
/WEDNfPtRW96fr+J85uwwp46ajmyAKGy3kQvEudtQxDXCOgKUWu+47rnS0Wil1JzlG3N9zEJLeUX
LaM2i94JxP0SUdsOP7ARut+z7dB5WAl9LtTCa+e552KrtXgctsfTaR49uoNqqpg0X2khQ6QsXkAk
yhJm0Uowu5EjQOX8PnArGC8cJU2QtQ6NfdwA7azdydXTLA0BvEBhKBtfXZmoaRrFRBpEJpaXJ46X
MkCnZZfhx3FTCjSDLrbQ+1gMgzPYmBSdA8FPGP/QDj6HaqZmISWJ4OrPYpat2BhmbCDUonMSDEI6
HcoVxE9Z42Wl1z0ZT0GgMfB10sZc83PTg7Nr2qOafVhcp8km9eeU7a2rh8XoAcoWh3JImCeb8m+h
J88gIKEgUBhCORGE6DMqhcYknRMFshovBkeQCEoiQ4lKGUGD2icun6lWpoJCPSFFRR5BoAHQBAjx
hEQOmnmmWaGBg1qWQVGM8aVuoECRIJvebmNL0+stzSmbL2wGmprdbkPO2dUpACfrr63+0301HFe3
cZV9nAWZJ1z4ngWH5isIvX/p15pzfG5uZESilDsnMXv2eGv0Uu5HeWh5kGEdtrV7B+SEsH6kpz2O
gXInQ1IceU/rWmu5mc3wQELRtUY8Lk2nzZFk1i8CYG95N3kSg+lFnEtvWYASMQYi5vaPgchPLYXH
bQQvuB5zu8P6Cx6Io5Mxz7a/Hd1sW1UxuPmgrS44HQQIGay2gJgDauuwLUCcThSqiLVZlivD08fF
7fnqU5mPgLsTCcIgyHtvUoGYHBRneoZFJNHRcCncSYWUtdc4aNGCkkh5lJUYHcV5SGSQeoM0Xsdx
Xw/5SuCRceZQl1fELDkIDzjQUgS0eZ4OvilGuOkGbSGScSCEEwWvWsv1pXXXWl45qM/1eHx2WJ1v
Zlfj7sVqqwPQi2yqaOKJdXzkEhHKK8WDe+3dRoOVZgyJ/VXLrpkFzSi3BpJ+JLbihRe8Unfb/c6w
Ggw6MbPaMPWHD/OnVWu7uv2grf6wReEVcAcYggBemAMEKfzCT0kymYkmejMnD4WJuC8DKgTBReEw
gKFnU14ttcwCqhvLO+xINJltw9DlQWCT2caMNSSJtLYfgZDBBAfS3nEuslHRZDs66sxEhFCbbnYR
u7HKQZObBCAhwK8ToNf/PgH6VY2stquqrp93UYfDuH+3nRxuY2IJ6eRrtDUmiFsfPRkT2KYL0Dvm
nMtZmmq1uu1fk2pxB2lSzut45LaIn5Cs+BdjNZ44GvkwBln8zPKG4e8eDQqIaBlKEeeBkomslMZY
we9mZ/PQCQHQCIdF+7wz78fAMs+sUVP+ZvPfOUoKjAbc7eIAKMdJWo5H745bS5IaivHOcT4ar1ud
xuxNYAFrvMfNqK6utFrpUuhGFQlT2Ah/19E1/FL+vtizubEMY9Y8X1idqC9xcCsAYfWHvzsoNJ8b
BZ/Do/Bwo49yApBgTjc0jwPFz/IT5NdKCQ0Ebj0ULtWD8+3/WucAS3cFN4v1sxOBDIhQexaz2QiT
PpS76agq0xLqTmPSROLpeXeNAkJWyxItSP2t/fhW52tQE0smCP+AT4AQjKTZY48iXHsgVTekw9Vh
AOmsFNWQcL5YnnvQRRmT1t/gFGwNDhy2bA/lf4ok85bkOQf+uOclHjlXbSmTk6DWmOU9BDSKFYDf
4ZmjejMvB2NOeShS7Eq9lS1eqZDGMIbXeZFlOqpCNsG8dc6fILNLLgiMbjxUzs+Mer4zxzNoc335
iMuMuJeVg5ue653tZrM53O+w15JveRn0FN2hxWZUCIIFLEJn0QM6kJ4USdmfYMZv2GkkwEGCadpa
/ORZ0Fi+gINwTzzuhhTPxG4DSAtOMAKENYgC4SKPYAzhGhp4dH1YXMISNLGhm9vEMF2BausgiSFR
kSdckIGv63fvWT3tYLsjfEFZl+SErFOP6mHVaj0O2rPbD8ej89cDVo+fubS6gWnLSTVKip+kYwh7
2toP6NyOljdBEmnWuzf1avwPpZW0JvWw66waUVi8MeHog8kaQcVNSiR6Gh27bRTdDJcW+gOrMWsD
kxMCWiECKQloJbpjkoAcsu9sHrKWtludtZdywnKA/AXJftPxa90KvO/dnU3/cs/y3f6fR4UtYIU0
B8ERDvo3eaLIbGJls97Hic/khYusggrCWdKk2Ca0cgHm28v9EP7S/ktzIJCPl6KMtFtjjZ5LYCs2
gWcO1KJa3Xzkh7c1Jwwj9jjEnQQxqde5QiMTVWCnnPkW5iRuLgVaLzjK9BDI6xw7OtniwkQIzno9
DvBjJFdX9alFuF0fDuve3XQWBy9aGZjnThfSYSrzmBFzHzh8sNx9XSaHf3iNoDQQX2YQAwDzyKR/
wYnjmVPCP+jY5YSpAbPsOFSfH9QEMPnU03lCAzunWyM0qWLKk9Jsf3DaGSjjnJ20VhHoCmtktEH1
/ql/pe5h95kmp6UJ/HcjtHQewf2MQu6eHqKnhmeFkZPeqkGv7rK96LlGXmw7T8u7QZcRdOOMBEQY
GmCxEbAFmw0O3j6cV6xKeL634nZ2LHMuZPTaCDhmuNo52h8kX4+Rrao8QrcSMfSnns5v+2kXBwkU
6zL8pWb2ZoX4tDPrfgrecUjdA5qGe5lpysXgXAwNVtqYphWLR8NDhtIpg2iyn2+YA63yOKYX5wqn
QAlq4+CLFIXTcVERMOD94zVLSeVPiAtjwEu14t/spZSI0DyGRNVUTyy0ZWtWbGerMBuCpMC3E7Gl
Xs8mMFG5MTDzoOMHefLM595KC241wwLhUFh1vVr8Zo41RIeYb+FQcBQTX1cFsheAvhp2tSFRAqXL
KPMgme83v8antPxvEeEjICW4GnzQKSB0qeCuQkkvtcVbSXs1/YCsFEclZar5DcuYtan1mlqoqjUN
o3qE5nZpTuE1kAJvRufbr8l6LCW6GYA0CYmUC65ZbvhG4ptha/q+FXyF4ffLYncFZ6mXz87OROEp
mObHHf13fJAGXBHJKdoD+nkOOjndmb29We8f61ncF4jIeuoeHrSEmEWNw4wgSIe50kgRE6LpLCVI
ngdL5tnx9epOq1up59Y95/nUG/e3eUqFXdaZd0HgCYoSl6TFZ3FLsIp5xmNuZ2lm5yk5nUIvLFwL
pLBtHqqYmHADiWYrU5KUbvfiLnG1qQiEZkDPIUNIqAabiHbuBDn6FOMBetV/Pw7e8rvYvVv8iaIw
xQW9B7vkByEbJRCsRIgSTHaI3BpvPxEJxc0vRKG4H3SY35n5HHX7PS4hZDv+cBAuno0plMVyv9hV
o5u7j8mtoOgqE99RUx4IzQk8go6mvBEgp10y2za/WnL+ibpLyAxRpM0zlZH3YliBJyXQGGVDI3eT
ibK+qNlkgjQOTXrhcLS7PdtNkplSFBAtS3tb2iCYeslMJCMaw2jrDzur08GISJmbnoYm8L8LfL3F
+6OTXdZ0lcN2v1cz2VyPWKCuT1wKttvZQ70ZDeZ50qQ5eKF1ET/6SlqU9nYwKaKNnZzRPAFBbUUc
7nXzy7xAEZRFpxaXpPEL6/ivDSZns47PkPO/lN8cb5jUh+XZzW/tIXZzlBmdLIXynD71KW1+5PsU
rk2N/PBl4k4CFlVgRP0mVNe8RTprLd0Xa/4oDAGSGIK+geEV7tbJqK8qdjZphSk85LrcGnb37v7j
9P4K9uItlZB3wBhBO1CU+rEIsNTu5ptMruiHDCkQBChGdL+YETEfl8GF+sDD9AanmrD9U/7AY+qD
5OqWSZt4XVopv5Xe9fqw2Zd2ctDcI6Q4OlXyv9zUtsv0LAzjNRZ7oYpzmEK8cGTiGO6jP1JvYo0U
S7okUpa1C4hxOAAEaJWTNQtplE1y8n/erloXo+19XNsRjOG7JE1sKmViF8Kb/LvW/dmsy2XQPS2O
oAEcpAFCG0Coaj1KdooH2N3wao6LgmldGAa47M4+4600XX7Zj3dsbm32EzxWvgMMEbpExNv98jRd
/tqd768ggbR80BFfk91hrUmfNm8EcS5m880NHcD0cjOuL1qLmW4H8BPg7AmzCe8bqOmvmKzgib7V
Vjf7EfhAeUtRb5lCOe0O7l/yUjWaSqXhNOqFnYDc0Mc9feZMd0seDBhqvTP7VKLN3B+BeJ4AnUaZ
7k9ArOViTfpuqWVNiFpGAyL8Xu6x3PJjkkPex/pNvhfP9AaWToxXh73+72jBUsi/reUHaUVbINzi
quNKmvWiLg75IJPn03/kZoKMAKIGagw9wcvfMU40Vm+pEAlplJk4Pfse5F0Qw9vBlVn40I9TCfXX
87yZ/noOD7PZ2aL/qwar31305d+RF6i/6TmyQGgYKmED0QskdP8lUBRPaYjJeqEGAKsePu2YKfB/
yqvQ8etuSMM2vmTDIftcUGXLJdDIv+yopx6Os0oRh4lSKJ9eDN7cn6mY3fZ81/mVwjSox19slLZj
kbLF8E8l8pfyNJ6yynbcScT5o3BFxMVfZQKT/+B/YjvHkOqClC4Uxlh0q2vcRDbaj+cwnQ2ums04
XSx/c/2BfCePO3W3H9PzoWes6zz/SC4SqdPr/WynPjFtdNs5Z5lg3dR9TjUZ9k72ch3aT0/d3c10
+4nv0IW5m5XSKi5Yd/92B2v1aQ5UA1VmnHyzh90bVJ6TpMO0aMTTckOG8Oj8oh/mIbHU/YUThUaw
6p4aNpB0S2MhyboEiEKQUtEur74uD5AWy+tMziRVM7sYPg7ONt2DVFdRTVZQhtqLpIKi96LniwMk
WZB2ZqCVbHmdFONAAoVQB+Dj9O3/xqyWp7jQcTA8pQL/GrfevBBz0i3gIJYB+MYslbg3Bj3IdjW/
WWjbh9RNTHbCO+DAIRfmDZ/ehjQiDzaEs9UiTYZtHaMnvkFB4JamJNhZlrJwwZ1iw5CDZmHmSnOd
jlOmZFjjh/z3whFR/DfkwBWuXOFIMQ46Opmknt7dDqu7zrgXp5Au5m/2b2AweCa7bpjRzFMFIi15
vEeVSt0K/1JVdcOL7OoLy9mwoISTAKnFtUyNigkz6QsngBif7HbJGDIHFCie6MHC22/qyoOReWM2
f5839Veo1ZTO3S/xEZtgMb+qA32DmXnJ1aQYy0fNyRrUVody8ZoqiomY54AtU8AQK37TO3EZfbn7
RKza2CNB1P8mJcbow7ihMzQOVPXfZFOG5Yvn+r85WILk5KJ6etcWLUltXL1SW545pVRU+woj3zdh
rid1078ZXDUrwyPXSsjEdmZYL0qN+yBBXJGChDwePRYRBUslEHErMkj6elP9joyQxG6Oepvk07md
zziDKKK8zDtFYnmRwILE6BpBtqWRTtu0wWDRk6WQTVBk7HA/kpRa7FD9zXBYe6cDyombRBqdEDzu
fDoNjo9ZtP0V9ASF2QgActpBnh6nslQQC4pd6uxVD4XE3+Av+b8B/eed0VG1SqNH5WPDdRgS7oj9
HT6YVEdGqB4pQDWJzk62nZI8mELv+NUhq7Hk9Ou4QFd/u7BUAKuQHEmS7Qh5QKlDLbPnX1xVyicN
HKhvebrd2YAukeZ3wzha0iMaE0tgJgUfBwfKfT7O6wEnoIzCxedH3e6J/7XVHjuou6MuW0Pr0x27
h2q5ua+Hk07eOY/GkrryxcHoMY8iCkS8wIvqQj7QEsmFKu5XQzWEIgjAM2dVJrvk6A2rnug29ZjV
vN77/Spucc2PkEAHRCmPONzFWmXx8PZPfJpJk/iFutTgz2WTCpI0RXTXKiYsetnyMXup+SX0h1bE
zYmaxwx3U6IwriEIAcICCzMStZgZmhGyFVnYwpwBLAjyMf8dxzq6QNKIwXruVcVZjRGBWVJsYoM3
25vily/mQmf36q44J4LfKyxEdtjGUZWEp4D4LA8pjfA492JkLq+wMAAON/D8dZ6Dq1hdaKxTiuc4
VrLi2F3OrK/7g5OTnw73y5u64gQumXq6UIavwGkE1DTQkyFiuYdvVtwvuY4U/izKaH7e6byhjg7+
uwzJe/eQFVnkfQIfMOLigE2G1rn3lMcwGAinak4/zbJE50+hdBC8ZFhdc3xLinE3MYm8RvzLYvsW
zHEQCf0yb5a9nb6ZyfB3ELUs8IFQd1L8D9zi/DG+CrTRTaKEko+UcHojGR/kP424vOIf0OOQPvzx
mg1M67Zmb7jMmOwEchryFv/dYV3131umOLMCSXKQ/OW5m8H++rY6Q8htiL7wvMGYRdI8TAaXhGVX
bnBkBLhm1eKbbI8y/ROdMxqCurDdRv/Dq0o2iXlgnWBouQenDoaqDDNRqU7RXVsflGpLJcQH6YGy
iUU5LtkF3rfPesM0sUBJUhwZ7kaLcEbhM/91STzib+4YKfkPA8+GM/mp3HfexjEDMUVAnL/sctA+
IAr/PWtxYTzTpsrrrrA1+g3fO9rGoamGSEEhhEGhTya1hU/MZHyudmYvEWXQUvxlt1f670WT2lgJ
UpmUNIGQaEEQitW/ir8EpNJAqcnJQMeJFf2YzqE3EfW/0uEK+k85+OW0gCqFmxeJvIxa3uVfFRyE
oD8R7OFHTRbSh7tXq3qm1uaxn4G48Ybjv0a97R/E/apy5PUeigSnPWlDEAeslsmiJYcma2GPnJOU
NjaYW7na8pm2ppd5Is7axhARKwqdEvgMECFPAp+NEydK1JmhKnK/fv90f+nyLfbPpvdRiS5lMef0
HauOUOPGVUpeOwanAEeNL9hAnK5bpxxqibRb02rZn3JdCasj8DAy+B3OY1M5WMxr0PfR2dFSNoho
L7fadP5+mtxgKOukUzrcDK50ma2fUFv9DfuMh8YjxX/aUE34w3mF2FFx2tl0OH2w7vdYMxu1T+cV
xvvd4K43ePwk7d3+fPv1Nk/h0lKk8dWjUs0nACpvDHAMi05HJYFLF9NgVNZVfnYMGIcu3lx01HER
XE6BIDS/dq6hdt3fAI9zrmFKSR7jWgCQZkA2m9JaRM0yG3PcZEeIkfvJTvepEvVL1nnKWGyg2IPe
Hk25IoWZ7yKeIMvlAtVM8d7Rg9EucWK29EQyi5DpItDq9my2TZeaWNbgj4JY6MpQYbu+/WiJA8IQ
YhuLG7OfYciIIeK4AJ3aSCOLPZPlgrms+cUQGX5JBoqJw6wxJGoxAMEYWM9+uVuK0D9kr3CZPeWu
elC1O6Mhc1btU+5qrUfb23p4e4gzeC1XfNkI9IfahvS67mnVqTXm25NVDMmSto6ROY1vyoOIghw2
sjifrFLPZspDDZBZp38FIawAIR74bev6divPpOZkIWJr87XoP1ODKK3v4Zt1lmQ0N2tBSuOWtuZf
lkYPfUg7c7jQ66Zip33iISRTkVU3LoXmd9jnFLfnjiqt+jBvtzf1xnfDXHICBB+mSb/nTmIxo3Ut
eJZVQzp4noIboX8ketwkQGOX5pfQNEf6uf93otpesiGzILq9EBSd48DkbPTyIDG93twGiCyQbImA
MJaLQgkjwPX0TvujyEcz0xnR6okmadcfMdJMFQnKc96HHg6mFg213V4Or14niTcynbD8iEP0uFxs
0B8NOHvrOUkWne7+/ma8fIxj4Wlq5IpTafYjHREPmxd+h/cJGJSGtizjJGLeMImooolWYBMx6Qqj
xciH/64QC8IgaR04VoP/6S8+IOBFK/MVamRYBNLcQ8mugGBr8IGv+mMnsP1EGWGOGmp5S2ujzu80
XklZygbfx/7FnbauHNkqLkwNBeW/Q0cEqfz3beJTw1JJWnHQPyO4CdV+naXGFifB300Lr/QiZt11
/xFdvbh4nF3cfeGX1Gaon+JcfJnEwebuEkrHsN7gTzX4zBux6Mf7ZJvN4qxCF0McRAIQWmq2rd67
CzJcdzfRVUhS0L7hywFcrYYXt/VH25GGu3Fco4U0IByGFg5OcfxH8Ydag29LDkKBAiMVGQAakaRo
hkeTMw+4tzekpTGvzH4pDjrZfpYpy3u2HfOcuDu1W+6x/h8XC3R1QCjaifGhcDMh7hoYcpugrwRr
jG6oM2E2wiB/jLPmKS+vuPGAskgwQmnxB+LXFbMqJ4eDC/ML4FbiTVOM4lAVFIASR/DVo+aFK6LU
0loC2ESkuxtT9qHBeY4GhylBzKZpBN0YBZOeJCe2TihDs1grJVJUfpRydNaiogTrN2rc29x+tMXs
OjbhsyKzwhtdbJZveOLgavKZqDo73GK6DLniL/yf1vyxHnRX9+ioPHajWWFZoPjyv001Ax4XH5eP
ap7kdaXZiWsXXyjNbntQcX9CzXa5035sdnPbqYePu0+pSektLfGGrg8tG0ccIfCxekUqAaF3k4MQ
tTYFP47W7Q6f5dXCacE9KqE4DOlEGyCwZFYT5WEx1iOBCTc2HdifB6aEtywlWWZICH7mF8YsMMsH
VI5dIpnniZOHYCTfcesEixFPHGAP0o/HjErZx3Jy6gGt/MVmW9qImLkYBFYIDhle0esRCdaApvwW
XjFXO/oDCn/nuP4ut6R0OQK+xyomjrXPu8XpfrjfTvdPdRxnDsFCaOSaY0THg5meBSnkbSI6Vd9q
HmLN8IlY6TIpkb7Tv4ZaEeEApHGeviANKjdJOZks35qi6+lsjtk++ACNTemn6mLwm2WBNIuD5hKG
48vNZVMBDT4OOmmNoigfEJOwCQsBQUifHvZ/YlFO6SVJAAOaaIcvQ7oeokXQhrd7udwdludbbryt
+niBrP4wyYAFMTEP/IEk6yS8Tr1TJy/MTLYTMxc56nHlQt875xp+daQOR7unafUJBQJ9bKDAJ6ZV
6ZiJrluX3BzojhmqgJhaQAQS6gDr6lbNDVkcIAahXi1/MxEMLXfuR2n5Qg6Nxx7rr+leN9rcZj3Q
fQHyYcR9AdDdAaLDBoLjxaW0n9seRBSQtNByiznnW6HhiFmMLEGL6mxRS26wn9a9d6vuV3BLCrrq
hy3e6bxc76fJe2wH7XByebs6dUHvVavhYz2vO3EmMxLAtwxp5Gzdk2AKGHFjgxMkEQ0oYQkBO0kn
j8UHCJ68XYlAA3s1hSlDrJg1xbIBIVhYnJhNf5Mrjb1EoexovKqvBiPN35WxFyIBtYCiU5fTG0MZ
QhgQD8HkJAKJPAYLKjVlRGTKPSBUSHP4YKQSQNpfOruzTvTDtCEJcC/wdQnhStkXk/bQS3fm9Tv9
GtfTE5/jRb1aH/rjde/0thm16pFihVyWECDjMWjiS9DcZRGFAHFb4sM3v27Ig2WbY5NCpvze7nHy
F8n8H0q2cDYZpfk2OEGbMhPGAkLmEPMAUSPYyvpWnPLDWLD/95bVv7w8nTnDOtNMELLKUWc4g+St
l9a4Fm0JtGwKhVizKB/mMwX3t4GkJBXBi8SBDvpY7pNVZhgvw+HZzXaiGWniDtbbhs1ZGisLNIWV
hRdbi7IAgQlRH+a+gtgk03oxzEZE0zF5BhOEQPMDURTA6Nr5kNWQ2RncCDDsWb7g4lFNMs55jyQK
Xg3vLqbrNw8tprpak4/V43atWaMiLq6sFRqV5SVwQplbdY/iKlKqg2tGLa3LDIkSUGdcajO5uFv2
J3IeLql+9rqUhDPwczOvy1XMXGiL13C304mD6Jv9yHr2HSER50pCPDgGWiqA6itCPMwasWZq3jSb
NQZituSOnJLZBH6Jw453vxzmv2z+lvUWE/ggsuBgBJQVkEaed68PsbjQbG3alnaGbm5nyA+iVWw1
dA5lvE0DKsQ0HS3r9gShMaNvtgJ6vVE7cZ3fSavWVa+H+TxSJ326r/HAZqWbp8nm8KnaD3TmBx1S
blP/IlAgyJoeZos5HRBGA9PMEne8a8K71VvD3LaWPmSrXuVt1Grj2GQIEl1EkvTnk0JNcTQOdF8B
5BAjjjJyN8EqBbKAmNbfJr9d8hBSZAcIHkiU7sNhi0iKN6xlE6dIl47kJUKwaIhS3l9GZ0BSgRIM
uS7zC3wWgoZQDOqZdA0CWjx+hoynm/1kY9Ucisiula7utXrhadCarA69VW//abJavvWw52n9Idym
LRP5dgzTMYTBxLSMmJCoa54fXZFo9aZoJFqFwVXIUvTmYXh239G5ApIJee/pbgzoA6TlSUQyijYC
oZndeRsSDe2GhNDUsWvThAAmj9HUi4e6c+snAkhqRAy1e3Tbbmnjbu+faXWE5GW/PUJyehxOxMHf
TKWejEuGo/7DTTVf5StL4zCY0pNCBz5rKQKikwqkma2oQEpAiBAZw/rAfQkxVWRtpQcx6VWIkPqw
WFRMRGCWhlSyQh1JWgSedR7eaiGYQMTvpTei03NfZ+hlP0OLE6QqIUlR9ihTUXyTr1mWY7GXmD/P
AjQZynePs2ChQ5MChTuyvPorllKIThR80kpncLsrjrzwGd6cNFv9FbeAL/Jx+cxfzGN0VQfvI/97
1UAVkmubqusF6qgBKWZV/icMKzwWUgU945QtTzjU1TJC5QrPghPgWNV4/Tkdi5a60C9l03E6zhMe
JStP/2g/aGOU+DegNUZi24bqgH9QIHKYQFrJnWfepI38Ovon2N8wOgrzvXI3gr9ACkhnct2ZvvfX
lJ6npCwkzzbB5NECj9wRFEj7n+BBEQCc7YcF5ieWBTYgZ5vGDReCHwBThIY8mkvUV381q1qixhe4
I4HRkvxvQzUAJki4jD5oz4zmhQm57/S/7Dy+m7d3P5qCqjTFdNKLcqBwe4hrNZb8i2OFh+vOrhos
lrtPqfvMG/39h60FrJabWsANJUXwlaYk5HZK3E0UYQaiCYBoAvKQYlieypFDIpedq59xPmPjryEB
0ghIvfEmAm7LRkiIgkbJiB8SUSQ/T0+RAO8TQHS6INSCmIWe1vrVx8lQ20QRI3Ia+q1iDvGebCH5
AGpUDQkdPCEVfGvOFMmDskBfcN1Q9dC0v/m/lJ3Zcls5sq5faDOC83CryWVbbtfg6rZ9o6iu3U2K
pEhJnPX0+/vzB0CQ8rF9IhDJXCAWhpyQGBZwNdFER3CaX7MZ6JHaCs+bv35m2Hb+obc63dGg1R1y
SFqXPc/nd4QO6I23T8+79W9WknzGo/jY+gTnYbg7XzjswEfefOrtLldsjQDfxFyf2wB34VMePWez
Oh6/1Uml+gu44qRs2/Izm6o9uia7oXtccBmnCpppwBKshzpoRmwo+zCz/YD2thxiBYvzHFoOBl2L
j0OnB/4D57T5ejNbm+uluAaMOYxOf9A931+wXXemdw/7TZ73m7YvWqP0yfj4pZe+ynKvCtkhsuEZ
hUXn0CAgaYrLSjz4yTIxnax6irwVCxzdMAQh5EPjY8SIurCfiV1NqArac9ySA7Vzt+a+hAgrjfUA
woOY/PZ4CsQEok5mCAmMpMOuygDSS/pAhgs2itYWmGNEcCv3A4Rg5Pvs+dbEHkcyNpsoQnPUG51f
2D4YTUePy+ftY9xYbOtWpB7EH4fAkBKgt3GQ7ILanMl2MYSodcCa8NK+bsllgQWWf5HZhqz2fMKP
MRNOtlykrRVQvwRoCl4gyIiu9Z/8lmCaH2f7oHAJUFgERw84xbkiPXekmNRmwc8QvP2NO5nYBsGq
cbfNmc7dV3dEd+a79bCzaD3Hij0U91wqiOmObIM0d3E/sSltlQA3nSG8awlEX6mlIF9jOwOelUEs
NIPwsgP6BGKtgk+E8Wyf53tg2sPT7X11GZtdz9Ahsw6m2VSpi4mvaka71cV0v9DnrGatklTeqL7e
iU9Kg+/8Q0K0LaX64r9jCpGbjYePDMZja1vaUFMWVdjUhjLBb3dSRuDzqn3RvCm9FhFWOcOYifTi
au0IuwSgRYm0Hus7jUvmL+s9h+la8a3vJAZBx/XYiplKzmvl1FaKThpePomvLTByllwdi5rkzioe
SONphgWQjlvegDx6TtmeSIIxBXx8OV7hrSyzpOI9OX7OTR8DWU5+puPst2W3T92lEznuna3nbA+r
Rv9w31+d7uyxxCHNiKvuYuDZQlzDYkMs0JZsfZuTJiezXckmJp7dxerrHZYNnk72jyHXKosf3ki7
x4RF14Cgg6TvhmyQDLnHjtvskMnhNgbZVIMcXGEQPzobII9A3iQ/ILtKjwqr8jWXYHIXTtprtWJa
K4GuutWd91wisMU92m9Ln+dCgPrmBvWeLhr6yowykDTZsbS0xxNxBOIo13i6ocOx/qNInhOdVdSP
frkk4BE82mABSh95215BJgk15SPqdGmPl732Dajqlr29zeNV918S2BgMAcnPBisVGH95iwrxDmTP
beVfwz2JGrgep1VZla/JOYLRpKVCRqAlvOLRiGFhY0HgIbiFyoN0Zk7YEzjWZxZYPBk9/IPsvfNn
sxsrj34xHdHI+07r5Om9sHfFJIJg8orhMxL7k/Msml7OfWN5zWZSdais6pBdp2nhWfacY4Y2f93l
YUepLO0ZNtnn7V2SMaRQzeJLzdotUs55w+Ns3MXdfq+/K3POa3Xx4Pxrs2pHqfdWJ0LRJrqE1Gv7
vDisaPGawLGRMrnz7c3mML3ZbHvs60CRTetC8SMh2HvrBxV56iVQEjUAFsOuMxIZxmg6gWBNNU7O
g8n1/Fc+wU8TY8FccfN0ZYHHUjhN9GNx3SPCjRd1gic19Fa3vCVclKGzoJJASNPrXWhfFPvQRYII
dCEgQOhiaMT9iP1IYnbD9SVbQdAow5evDx+5sEJKltb7reT2IGNMrs4psi0To8UrTc4Q2koG6Kp6
v7zxHnI6SDDFOG2Xj6kUcqt7QWpFl1lXG5zgmq/a02swimSib7+/bPXyF/l5cIgZEG2iQydrEEPn
UqCz8wKg5wxNAeLd5EwAWZtsAclbJ0ccz3JzO/XO9roRH7M5LaW6gIJo0kepj9aVJ740DD6RiorB
MKDx8h4xedJDzDJt7eIrr9i1C6mpmSpaDcH+dz19YzNYzgOnbpgwIr/v439jDy49NQfI8eV4k1Fu
jNCqRZfBdjV5aT49r7xHtFpJtp3M00M2mVYg6xCwIGgSOJAEtprpLGqbQHXKu7fL2FuNtuSxV/IY
T6938QQDolcbiKIXkNaULnJxN7m6+2zJMNeAywHELpMOic9BZ4hcAl0K5DSBQaAuNP4+dVvnd+ow
ctLccac5arJDqcuMwekE8vNuO9/Mm8PnGODSsZf+CILaDacPKsQFh4L07CBQE0QExf/W18cySs39
b/pJcwhYGYwV1CUOiCk0BFGq0y9SeMRIpSFUnhHCShIvksY8PttuN5+fshEq8l2IXUT8jOA8Njb3
H4uOpFVLC7xnfNJyStZMq5pk3id3bD/cN94PwykVgyqfxXpAjJGfUYK4dvDMXWXI1Ruy/6jJZou4
nKpSgunhYdrrNlYr7WBJe8zgiXmFYIObRcbhCUEJglFAh8QrSO8uBKQO6hxy5+/uIu6wzB04UQR3
n5rnQdTpHs4gnCLGWmDE0IwBLxw6TrnCBUxu0gcrg6Gon92xNK3KpystZClUwToB/IFOfGNbekeb
VrjqazgadUbng4Ppuvd0vxsv1r8lZYi51EJv64PpDTSxrRjGi6WxvZEjkzlw3BiQfK9wWMyEM/Jr
jk0k/1K6aqgNfpxjWPXxcPMkaQz6Apj4r7bnvebDkQOYJP6e3nXfI8ay/KmLzsogLpRuCqTR+GIr
lWSfwyBiV4qdYGT0x0yJuZxzFehzlxST27pLqqu7VyoV2M66h8biZfeUN6Z7XAkDCBoDFWP1ebJ5
AzsIHpCMu/NPZglQKpAnsWeb3WdNvUF+OAVpa8SPzV72rOgLUA4YUg4NAteVjGJePlaIFDZqQPUQ
GDh2JdNR8KCJIO2JrjXEdqvEoBuxfdI6Ah+a695bVINn/IdD84+HeecvHuiSGU4BCWLV/lOc++J5
oQxhgW1SDU8UZzC91n9er8gzqWbkDzTqNfNGze6AIw27bJ5s8y3N2UUSL08Pow1fFSykUXAhzfdE
3510LPjIX3ATCPPMLCuYcXiXNAr7FrOp7mdqfzgvwVml8iw2rCLCLAUHARphLyyPVq0alvtvdutu
vaxvNYJloWvmlOOA5dGIOHjDRA+/RGDmSJJWluwV8se6dzX/TUyc/HI546zCYB8PsM+w8BGECc9g
WZ5t+RlN4z6bV6cGwK2OPslpM6fafXVrW+PhedzeP+wfzw/rgRll6I+62eaZVeeTHnAGpqFqqj5m
/PiJhNsD10EIyBtWg68kyBkcSOBVIDkbmv3AgiAKRURKpMssUmJZaeojCeIIyIneYzRDuXaujFAZ
1wEISVWQp6OibpqUoh4kYuaf+X9LKDCOMV55MM8LvBaR5X9HKLcs0CD91c3hml9qUnoFEK2g4RtR
Vx4QbuSgBCopPT2FPJqGlAwOAckUiYHYDtZrWkQgAUFV5Uir/1JBWukmCc9cBaFWQHiL5sQZwVCZ
ILJlzw88UTZWjcD9V6p6nmWC9bTHm3FAbCWthHIycigjeNlK1FK9HalCNy9YcfLgOb7Fyi4hKTlm
4ZaE/MsDopc9dJ4UmJD16K+46Chr6L9fUkFhBQoS5ZIdefmPVK4S6KhT5RqzBMBsN4S4M05DZh6w
C6QwRNlVC20v4BbG6kgYRqBMEoWjFEPvMqIgQzbnxwQBzIxdMGEueYDXMAakBD/CDceAOA1KJBb6
wmonsk0/HhtvOXZyp4jNOaB+QjRAqjg47FLMas5N/sspkUvPE4Y6I2nH87ycScmT9/1KaUCpepk3
nLK1apU0w720JqqgEeoLInnKQ4nhXxRNC9gFlQXeCHVAxhtdaTTB5oVLgK+PzXed+L5Ai1cnmxes
J8ApFzVHw+KjbOtieP16IXRx8Z/FnyR0LQx5jHfyIrEqFGkjFpTTPsfPf9QVO7N7rhnQzgzthuCm
+cPw6uF3UMyDNc2QtEQCIasT+iUeSQDu9KJgX+uj1NHSsMIY2ATUjAIn6Uv3ev6WHGRObHhyS3IT
+YX4gkwQs9Zs82eJCtFTS/YxMV3q5hoCVZlqosv1PEJuAHei6FOowHE7SPijdnpMXGpYfKBk/ODJ
FyqmiVm7Qh5EVIzmXzdLySK4LenATbdCDcih1NykNsHcAaZzV/mDAK1JmkiWBSWJBAVpTcPymD7Z
54G8eCV/60KjztwxKuP8XEXDI0F4l1q6xlSA3FzFUh898s0J6SDwN2ALB9ar/xhdfKo33aGmkLF7
QNvMAuXmhiNVoNMoATd78UMBcBYyEIyoX2tyTqxTnuXsx5J/scYghLwlhfaL2SaNndWAtPo4YiER
zlSBllxDIl8mM/lNPHPaLloITrAckI3xI6O0VkBTTNYTS2ph5r8k3DQSChcIQqBZtdbJZjHR/lXU
D26bRTyCAOu3Q+SdBVCOLTtAKbS7itMaeR+x0wDH0kcGBNvPmuqJHZRsusM5U9kukHtl/5US5JkA
6K6UngZgfYlbFdwVouqbq2VfQ9LSGXoim57MkzMg7d704l/8VgNRPF/3deP7yUceGPMMOTHU9RGn
oyyyBTfcdq7Wi/atGrSXL5RlQZ4br4mYeYrJ1XVeKcfiWZDj7sPz4/V+mipN7nnPH73xYhG9deyz
80QS0MG19MDLjju4HHceCJ7XpXtXy/PMqq4F8d8eBzD7ytBveDfSPuHl89vm7j2I98PgE8g58GZu
f+j/xCHPh1iKyNTDY3ARph7QtaQQl7BqrdO8osuljh5o5Ju7q/GhKu+zWUpuIKXy3e5at+GNuSn7
OEFDZsQ5S4afxlEhYvT9V3gqVNL+ijnHI4hhWujhgZIcuqPtb7PO4a/xrsn2oS8P91s6tfHljBut
xde062j3/LCIuCKaEoAdZyT9W58vw357AQj1bGi5zRO2ktW8JMRLKI6Vy1qGQBFDQGeI978gDvwL
Qpn6i3XL7nL5RiobEbHZWlsmX82IYESKmakNim2K+1r5IZxtR4E2Ka5FgTYDhsO/0HH+saYTt+Ri
joEsBQFFp5YgooGnlGJBGa2GJIUqIBAC8gAlZDFzoYUuBJBn4KbbuL3nwqbYIQ1v7KciX95PYC1A
nkCADhaEGqZywlxI+cJQGCbZDgn3FC7ralIIFZYFezZb/Lq/7MRNzkiXDnizDtcQeeLR4lWgJSw+
+yYuKTVZr+ZD+elkZoHDzY5uDViESZkzDz3PW4PDApGLeB2kh74gSIEpbsTSAezO7yQwfjaStm9R
QmKBDWixVkgiB4nc8GfNGRHKnJlw3UpYVd+P7Mbtpt13bgfPtAbO7FrjjyRUi733mOJ1Li5iMXy+
aPaEUGcLOxAxKrgRqmjE/QymdfO39yRYq0r92LGZ7agZCjRPV2mE5v+pi/93vfgzCyoINNpN4vA1
K5GhOh8cAnr3Ffd6eltpMMnE63LZNCwqQeW4TwqnQOej+llFR48RYyjQcWOYKsPLqT7jX3zgFzTs
dh/+tvQPRvvL0f53iePmvnmx6fwuxcAmbzvvoLToz+mQ5LBs3yzjWBbea7duHi6XPvE0ppUSqAn7
/Ha/+WzdTOOV59njxWTWkBWhhkBV7cvD0/bzA3exePk9L8K7/bR3d5h9grXkDAeNmHR1Weg8j+Fe
hd1MOzjszeCOY3/A17t3+8bifRnuF+NCzrgQQPjkUkAoyxAkCXjwBy415+939++KlNAMt0c8DkeG
F129kgOZJI57X53al213EjT4nEx3nCJvfpJ3Ob1/tZ1piyU5F2iCaMeMsQIpjHTA7vjOAzHIINPr
I6CqT39Ls4246qXe3dXf5Pl0cbe55Zf8aGMcI/vMkajRBn3NIKzeklAfGbtvXW9FnxARfk0tsT5k
NpC4ANMNNpTExtkzIfAWe+L8FojNQkGa2+0NMit5rSDbEsZ/E7e8v8BjBClBt/bYrhMFoimJv5Vb
zGyAaP/D7sDMic1N3nldbOmyvVaGPDvKfgg4CIdDcURUvnevqg8fnrcexrEDrt5ZKeKFjtPMRJYw
N6pGFahb7WJSOopaWrSaL35N+13daP5x5UudQWhqgf3Gu8eLfffhI65QOubOxOPNmja0iEe6PRAC
CN0eMDaLB+043vLE+3NCE4O0mZE0hhoDRWVmpVTD2JZghKzsEPIiF6fo+pSoMLkZcW/rKtjrTHdL
4I+h4PwNxP3IXomfGoyWGr80Gr/z6GDHpMAY6dhSMAFBkuSWhIrEeAdFIq5WO3CF+KQXxFoXszDU
wh6QYDXYfuaS19Ke18Q82bMgZeF7RpKbgzF+gEh5HLFa9N6aWk6yamxuRMOQ1afDTV+beIggkIw0
IJDNkEfzx5tKeDRdDTt8dUjt7B3zH+/zmhEzwi8XWF7WgU5aSIaApsHLV51mn3hCrMlCVvBOQnS2
wbL5tL0hV9YFgPrzGfeWd8jMkxrLzct/edi/XDc06Gh2ptcvjAfHneknskMGeE+ueFpTyJU4ciNX
QVLgIXS1qoA4OGhOIk6rJYPYoZMyikUJMiOVs1QeMWy2JPHoGSUgPQwQmaGHqSFWNXlVfLmNuUVu
DIu5JWYyv2Wfk81wmQr5crrGSJEuDMSFkY/caz60oUBt50uVdFurET5Z6lhd/Z0XlKcfoCVPZKYL
7vnRUXQuI+0UJHtqTnATgLhXRJaK80jdCe7xmU1cPO1iKSdtbxzcM+sQZHdJqbxoSNrf6vFBmg4y
3VyuCzIsRVOWVQ8kzxSs9rubmKlVNQ9xjhRvOaWryivuh7ft6c1+H4MJ/n8ddkwG0WV6UwTy9oKb
hpBBNwvEYnj1+A9ELtaN9ctF3/oz75sE307mx/RhlYjkUHOUimAjUCAFze7pdLK2Nt4g6TxJG2LF
DLha7P5MCsJt236VaBBtWCrJqIMqXGoaQ1ebBOuzDQO4FfvuYvMi3SOUPMH15cNa/mYaqoT5cTa8
V5BiXIh0fWvobPO+qvHD5Fkdr2OBrrPbpPkrKq0tX0cjcjTn0R4OBQ2d48FIUcEph5UisoiNxDgj
SXyrT9wo1PWjaBBDWw/jJgvJaKGdEe/ySL0rD7xGo/kbpMwjJGq29xejhze3en34dvmWX9nZvySP
MXZufJ6srj7s2nF8cizByZ8Ml99OwGh0s12kGQDRPhxlSJ9HAXIWw4nyqCRS8Kdr6hfoYo24BaUd
7n3j5oDoiumHVxv8ZS4FjqWZ5DvhG9E8BXbN0wAzOA7JWXZYtg8BplW03pQoguQuBZiVAoomicKg
I5YOsRePl1ZfABQAdJAg5+6JeL+dFSv6AaJgvbifjRcCYGFHiMCzmqVUYfORhrwyAorhTELjOSz6
fxCizH71gCEucc136JCyrRA/Og/iyVIv/7n4jzEeEEJDYsK9OJlMzz5Fakva/akKHzeC2lISB1Iq
zMWLCxlpIrLTAor9j3elpWf+lNloJhU6g5gnIMdNLywKvSMb6pQsmOqCFReMwLlhNm36RjDpi7tw
CK/1H3Mh0z8lzowiDyoOhC5qW9VxUj1zn9qCa2gf+mXZsPAZd82pIkgyGdF2cHKuyOkaq6jgqhqq
meP25UNTh8blhiiZRopakiyiV2efdmHR2vyKf5Pw8WlHGBDedXVcESDHFLg6CUI5nd1HwuO96yaG
Kp73OmYSK3vVi+BEolj63NIR6ue9YBeT+aELkr7th/mbVu9Xy58igs5+9DBYeQdTQIpgGbfpdCf8
P9vBbvfY2D88/uYxiO1LuPIBMCr8oR3GjFo8zchzrITS45aumu629Lv0sWkcnQeSvd3nRWMlY4dx
5Pj16MZ5xRPzGmbyFw82frEEonVgWoXQA6mrCotNCtSeNw2JBK+h66Gss7dObQohQCydXqwMT4js
TRb+gVAmjjQPSZL8sQ+C1wqXm78c2tdwsvnVQnA86YiMnGr58f4x7qOSKIRFt6GGlDGfgjmGynra
XbBKpevbFrurFlcb5u21Rb3RB+u21aOG5M2/SBrBIkfpIHKpv7+R6fU1Vmc7Y84P+uvut51RY8n9
Yvj9dg+hefETz1ZlzHugwtllOWawWk8nGcN8d2DE8+gYI/6+E9wCaJg+kOaBvgxiTIaXA5zvfIqY
EehhM0L/ZNrg4IBgt+BbYaQ13KJR5AJJQAykUBnxI1KBSHyfrNxMff45lvaHcVXEqDPojPqdVyfr
DOfTXnPy9JS+XqeQ1X+Xw3QasAQ+7WhAsxBn7T8gCZHcDf6iVETyBCRBeMOeCoXuIGaAvXQvfZ3N
Q+FghHBq0iWC5DJPeIotOV6I5xzD34D6d1eb5Q1xdhvTmgdLI+FdwBeSYDFt3gsS20EcRxIjyKtx
HsENCwKviLFYJz1MSpdVDZ0TB8OEGhfvQqOB5l10oXBPdhT7GtskXnOYBER67uz7fO6cn6Ck61b7
zRHb+RVGbDA73cTZGG5Xy+28Mb21HaMQeJZYWXHRvDTEarGHKy+KeDxW9AzukgHzbNpflnZ4JBMZ
akkWSIQh9uPSlnn6cjO6+8iLZQxkT9VQw6D0HbDnqcpsFbqZpAEhCIuuPHybhtcpyYEUhsPDm7c8
pJey1/oy+bLmJs08+S+H1NNDMdfFObb0NbGEJRNIXPqgxRNHp6cZIBHjR4ZsfPkVZVJSzDjyS73c
bqrpNhtBFagckEedllcamNro2diodG2CyN+2qFghDxC87guO6FrYjViYwY0ALcn2lsExQghznLFj
Scck0WBwFMZ5gIMY1stSvO1syMPZANN2WDvMcj2KH7fdXU/fSdrdxeEC3P/tQe1szipEdquoDeWP
B3E4vk9cxUhASSZ5TRsdf5DXp/i+C5IUa0AyCCMmhItgIpXHo5daOjPP+tE8zDOBRhY7TY2eh1fr
7e+mEloOoq4VKy3NR5mpq1W9IH5EBZIJoK15o4S1mb/QMiB0Jgd3AORNphCGfPhmMaaA1n9yoaTz
LXklBHPypZgSvtlycfxJMF5gInbYnVBN/olfu1q4L9LtSvmR19qKW/MtxEAC8gqM+UZn7gZqGkVH
XhLnqlGXh9VlN0Y3FErYruOqTTBTgGLBv2/YWnG8VbU7PQzboMXHAp1hu8Nn8Wef0XSai/mosXuc
3XpHF0VhqaixDRftseGyLgLjnCZX6PzjdxK3OpcvA3V6jw83nRt+ecOvkqXwF93nJ6IcVwIRV55t
hjzATitUSCeyaFgj4AQLLnB5uVxqowRxiLH/QSUkzJ655gGJpaPMWonYrjSe5ddqagR51X4C6wIm
jPcSrE6rs4NiaCVAqXmfl4EIoPEYQ/gpzZ6628vjRv6C7y/9y+1/+BUafSAM9qNkJTQBNXCA5iA/
YH/v7HNys5+zWLjKoNvtd9tnp+ZPW+37h7vn6ew2MZNS4FreCQereCoQBoIzlQ6/zFUxLq+WgaRz
TH07k20Q8KX3saWz2B3SiZT71N84/+NB8pYOd2jkaOFIG2iIJTtD+KwCahHJPg5/qZvCGdWeVAuE
JcPOTpodsljwB/NC8BPpsHUzV5ezW53Q0x39uzCXx+MgXKsAOkvdqYEYcyBpavOe7J8d1fWbffuz
zI4vFWF0F+6MrZAYzim4ae4lT51IKrYfZldMz5dkEpBIjDiAWBfBjfxAQM4/swsBGY5augG31cXv
OTtH5nk86e5aO6iRdpPDL8sICMHWAaZJuVmI5Q4ZYi0WZqWi/CeQDnzUvtp2L0lh77Zw2ghQ8Sy1
V/Ns4POb6fTG3F7+udwlxpvNShojj7L6ahVOX0Jk9deXwPDSVoAUxmGYYjochTF68/B8dfcHv2ak
eSklXt79k56H55MFC/4RNyNYg8WuuCnbPALCU+u0EUhH5E9xqqmTH84sOTfFtkcjTvvuc+T3Oae2
i8dJZzmcnqpyzSxzBmh+wYOCmB8JxndfNsge0YdBhjVWugJBDt0LAoiU+9Qu82itC00E4HQBzQ5w
6F+4cGqczRnbVbOCGKjvsHq7W+uKzzQ98/I1PCVPZh1n5YIVIjahxq00Bbpf/77S8Jnvt1hBnyqN
aXW6nbNDiQeL1rzT3DRhhS/dCbcBVeEUCpSAQYBd/cIb2ABXzBgLB57GcKt1bY0BnO67Rtm8jCRk
T+A1a13Sv6SMefmkaBsvpr0YRBXDDW5lg60gu931jg1sX6fvFltdCIavAKQI2kGzgHJwtCBraheR
b37N1yO4WeFL6YpW3m1+hRx5gpVnE4H6gLs5rjOQsxY2OueNaFc8vAfNLxGpXUxU3ENjXF4CtTYs
UlkekUBFun/wkv0XP9FX8Kd7fBAtzUcHAy5aWL7r95LN0UZCbWrAjFiegTYywIJYgoHMyRdpLgim
BOGOb+iIi16GX5meDLVmezwi0R2KnWBJdwwTdKxSkvbwKtVzhAvTvd/o1DM1MG8y9B/y8E0QoEIe
wMUlpugoOkw0L9ImJdxPPtIiqzBVK/oLrscY5oFYaUlZlBaE1qC1bqns6GDBlxF5kx7eESc+pkVp
crBTb5+pw84qGnkW1GbJW1wDfC9YTCyI7olDh8C+r9t8tfwN3W4N+31u6tC0z+jsi8DFev+8782f
YyZgeGAOR+Ugsgg4wii5XrKWHj3jfsshuDofKmli9pqs1cUGxILHCzu9xdXpm05XvQbtYcBXWoW6
UQDw+DWIz2ChTJfcm182NugoxbkeoRqqk3di+lHqnu94m43iJumka7Eta7Xp/+6EVLlk4BTDZhzE
Qiw6CKyUsbtmR5wNCYpm4/HUerh5mv9qxbMCLfe+I7zSv6KIiBLCJo3Le2LTXraSQoLIbrhyBUgR
ROsYMgdimQNHhmrhAy/Ch1T5kR7G1SvWQYWFDiRorWBSKe4LSourFn+V6lg2COCzQFZIYKcmLOoz
e8X9LVlsGqIM77uiDAeX0aRZU9kQjgDmIGAyz5uDw/pAERpuKA3MtJMyR+14QQn6QzXZVat60/ia
mj90GZ7653i9yT0L1mxFRTD5yWizve6vdukwYp5pI0WJrFzmGRZOMNxlRTLqYaIHrBBFeBxXbCYA
CaTrzicfzRQgVmD8K9uGbOG8RGVlB6IGeFvutElgJKAO7COgHoYYAPA6uJtZYV7iBfVHTm0knxfF
U52D/8xJeIFsePIeIxK6cW51aXtqX4OvbMM+iiPaiob5s1mFphADAgKNA8WL3C2Qg9ZtU0am0udl
9nP295eDxfW48W+IR0gbqEwQ6lQCFX1YXIzHt6lF0RcUmmAywIGa+Jd10mqVqRSfQD3Nrm2I8nSH
3ySF3zxZDqWvJ4v5W76zWh1oap6sk7HY5ZG9zYZths0ExwD50Z235igxgeQfe2Yo0JR3rVy9vMkq
1jEHHIJO4/iH1gNZfPNyZiGG40ljIUpLhZ4uA/LO4PCJv8sLzg7zyl+r2WV/rT004MXgghca8NfP
9CWvrhHU4GrQ5raRfh8vsdV+df3S/aDRuO/c05eUT3WhL4GioSkIBHQMBAQpEKQmKTi0hc7yieJb
KEwPmm1TbMSKbksMbpMig1DNkdqkIKYyKfZpXpkUSzCwIEinBD1PgmT3hWjoTTRM4f6M54vHC42H
2Sw/ujGfzLbCPNG/eOs+IzJxJbSY/2pZMYeI+X4P345TMs4HUvj0zUGHCzR7vfODe6b7h81o3z9M
b1eYEbu3ZolgHIFn3gC1wgiLYJchqc2x3A/z5AgjQLOtIHeNp/vL/mqSOg9ryJBjxCpTRfZp2xUY
DZbi0vvXgwMXQgVx/V/uPrQ+UzmH2br33oVTcqzLxi8AEeGPmFthw1Q19UYlLCAFJkQzyaB6yluI
LU/t5U17q04DeXLPpLF4dhs14UKeOOkeTqq7zdM3vG9J/KY8Kovo6JBCEMGYi5NFzStVpbfBjupf
TiUriSb/6Iz+QWJZWu+wXA9/4QHRNMQpACcgkEBJ/oqblHMXl/LmnV9JT4hdNVnQ9ULsirUmnFl3
b77xX6S0etQIcs/jiV0nypYJWJCkA7JVmrtmmTAagPeiCoUHTe3l3tgqWrecg6AsftI3zOn+03Or
9zt2zgmUeXadC2Ixo1/g3+9rF0btG/5zhyszur1OV2dqnPnPL7vVZr0dbKa3aRiY3OB8tCQijNxK
Lk+/dSJGDqhlGi9LQhwrpAiWnK75/iqtfSFIxE0aV4uPFi5k8kTE7AZVVs/2LsG02zn6boaZHv2E
GOIBSR5PJ4MRFYQERoDAcRgKbgaBr1tvG+/4hfyrL9P2h1ZbbigRQOJA6gUgOILvs1heMjLy2A6O
2CLCCHPKvTI4dCO9Ik99GWJyV46B4M8fMHBwdkNWdFqsFPDLCRxDAgyuzrOZbp72i+3DPiY34FYZ
/QivOixwSBN3khVuIlfr51+2n/m1K+F30nQFfnTNejjMi0DC8hD3LelB20b9FZnPJPV4Ixa7xOg8
egDvDG8e79ST4Q+HTCQrlvkvSxbdH4hSYb3ySpgRIDwn3j4cOEp81PJsucjErxsiI3qd7zeyvAj5
lrWypJQpZqTBwYYBONpfNQ5/+dEabMc4Jrs0Wsw7kkAkKhEQgLJ0kMRDtwaQCzC2YT/Ex5LpKDHn
lacyLUzKLk/nkKkuYXuj0Wjlbv9/mIhvTp91uhI0br1r4xydSthzZ7zutO8Wnsl0Bwy0xCArCEmZ
4EIibCie9leHf4Ki+pKXWC6WuMRhnIYIgQZhk182f7b5JPjN8vBOEqMlBH1QIlkovVcoPN0N69pa
RdLfOPVS9pPFpCIMkNZmwDwFth7fdzSnbAMtfcfHk3rHBpaKzrL4QXA5P1Z4s61AkOwNgKYN36Hk
P2Oiu+enk1vDOSV72OUIsQFXg57Sf/qy2vSm++n09mRjQutvbpC3wgLFkIGmFqA5AU01f8SC2HoO
YuakeQNYokbwscDplLiFCnFCwDBYaqs2AOZZT5Dwpfh1MY/rxm+DzZOKI4JcXZCH31gGvoICqmi+
Y4TfCERhPIhCPg5Aiston1NSQmhS/xEOkaZRyLiGLofVL8p016MmhSkSjC++XZ6kLPwjEEuVYPhN
EqSwNgUiQtOXq9HvsVUvX0MQvQ/SVgdkiccCbSoQNETLFgJE82p2ksiW1JidkgVJ/T4ILxsK6cc3
1LYPzhVpNoLl9FxBqa6RqCyoQqhN43pyf2P7Z6ieMoYRaRF23P+36pMHwCWDsJ1kE8eS29VjLyGE
ExGZ+7D5p4OPLl8s0r05jHTOWAN3YMqw/755SVKnFux/qtcriYmvN2O4xIPymz3GNFiSDUtIhrr9
pgyVgm+qU0xEEW+kwLTelCgf9IeQfoScNJ9HswAE+uvNMDSikfyKSU/HC9QhCU4SH7nUxAD9qgzU
9E1zeqFJmLs/WL5yaRSiqVqXrm/GtPZ9Vr4q8hDf8dSOJPWko0GS0lZu+ptiqrzEUvkc9kcxWSit
ob0TW6Xk36HZOmclxrHgsA3jrfGu+y93a7ztLsyGcLCaXsx7++MuF3Vb1AMZlbHUKg8oEdvD7sob
eG1W+UPHcNMK2m4RjtEoKC3R6aXykeNFtcuZGP6y6HuXaPzvegDVtGrcGc60/ySaagtW/xunnUag
xNEpdxXV7P2n++nN7IbXeRLl2CNsYrrn3k6iEmQjc6gtYiIYWVLyS2+rF0uIv/mr1bqZy7bGs980
JM4IiWxgf+ARnh876f6iPxyMdJNaezg6W+7ackrr4pkO49YjUhoNl4FmOpDyCw6iEN/jod2ktI4b
2hILZy8TKjb8K8bC/gZT5y3YLAhWnh46kSZs48QrWUBPxiHk7rALYisILN01soEGGCKN2mHOA0KB
CAHB8dGHSwQ2pM8aYdzQfAGKJ3n+AqonMbGMBCTSgWSFLT/HE50qeT6JMYAlwxYrFZ3B4NyH2q97
rc7j0/1tmfeT5qXVAfPjjCVmhtkDnjd4Z9SdaoHlaG+slUf1sI55CrzzyoIV4ylu5X6vIBix6Af4
hUvAk+7P1gvGEcCBsMI4SFqxL73Y4L+TxR/PF5Phe/60CfPQygamPb5txieK4TSLM1mF9BkdD4kv
p/spuLT9+7rSHn5jww2XcHMQbrPV7Q1ag7PTQBcvq/WBhSX4cvgwajEhdoOi2HUC2ruFU+7O7HLY
2YAPHHoAkeFQdFs6fCR2+hEHSQ0h/pCv9+SQ0NWxHf+4A5VcnTG5KvhGWrItLDfiIgzpPkmQHKNS
mnWQotC74SL3no51h+X/5FfHSRGlz0qHeeBVy53WVI3V036BISzWN87WT8PhOI5tYaQfTgHZWchU
WAQXU3pHGwDLVOoRfTj8sYST3WCIl0J8LQViOctfDdoG0D1bCKkePaoNiHtODusgd8X7IByq5O5Z
MM6ZSd+8e8d78cmKKZIQ00LLsm0RPTABCWZVNL7B4qm7vt7dXSDP1E8dIn3HdnzZ2cUJ6pZr74/W
ziKZq5FMEAHZxuBMFxMmYF/1VcS4e0AOSag5T8SEWE9524yzMh0T9t4kiKC+zC8fV9eSWK92WnAt
WcgrCPIXHTU5QUFgMofRX9Y4f7mCIIwBrIj+mja/RJzfAOlsuu/8it9y5cFBXlbsjP2ZWatvbYMa
9Fps/OaCugGbwM/U9qXTun8Z3jU5eoavOaFPWFJKtFJZrwxRIpMhDCdP1rB4ki7F2GTX6r1DhFEy
JBo1tZ0sKsyjY4zUODLFo7q3vJSPiBFDvMVN/4bjLWMqpzIGrCCIl6HlLsl8nsu02CNZT5/uV9IA
i73h+c595JLdtmt94Apf6pA4lfs8HhX8pTLOoaaxoRr8M/yBdT2/HSc8kd6Ii7U6rXav0ztfUHlh
VWp1mGzvbxFehNMMAoKbU7AGBD6YWSDCm7+s/rl6iKtl/Bf/xtcYx6EojHRu3dVcWZNRkXkEfvV0
OVtcI/MlpMN15LPAbZ0MaFlQwVwgwoOrAEJewJjBoHgnc82QCFWIDe+WFmDeKV+EgjjjEg1O87Bg
YIQ8TLAtPB41ZBkoo02Jwelnsu5iDfkXadkdOIWS4Ur2kpAOzBGiAZQhQgCQBDm2+OW/NcZv4W/l
pGtcRA2pUfLZZm9YR7CxttgaJntdJmCpKbVQRTh9msXi8a9nVeORqlhyDbOzH795O01JUKVJCXj9
KNvUurZUxtUUz4aFTKfZeo4Fnnu/Roj//N3kPu3VJ7EkPvbu4lbUAyIs02L95bnx9vtSz/3d3/D1
+q02tyA02xwzfn4VwvTQ3s2nj7v7WLBCqhBUX6NoiSUGmQpPYHh33dURfAQ8cP9hiT8TPG+w8lwa
H4BhpWyrEDZPbcBQd8bHGA/loz8uPbFsUqzbgPjULsljTIYauoPX9gS4A0N5NjzjWnmEZZWDrgmP
bi+uk2OdN4lg5eMF72RvMh/V1ywumWPnNw+dIBN/A4kDwjPgy6xx8X1GtTvaTP/KKWcrbb/dbo76
XMd+OrHWuV88NPpPnXD+YEmZOhd+9M79BFSw6cBC2CAYSWZhymRITHEC48OyxtPVaJyG2Mow5kp5
xQaG7AoCXnNcUyc6motod1D66g8Wu0cyDNtjSyNtPu2iYC8x1mPzvLY+cF5/sTtCGvz/Njf6Nzqk
1ZeYhYsJW0qXjEUgl4JgT7j4JI65ItqlA90d5h2rpPb7/OM3QXizDq4vMM1B2Wcr0kqlLKruNy2w
4AiiIVYQ3BA7CGJRxIAgkJZJ5FDbvplMkyx67BEIHg/yRmS+tzuEm0EmWWrqgNdtW9XXclKHv3sB
MpNKpvH5OwWRmqAtsUTyrPIikPPpNXguPhQCcedvYNaFWhF0FZjNWFlN8LbPHyjFNxcEcau4+nfU
bg27r0aqk8WuM+/dz1KfjZWkeyUgve5nkWRrZeqNSUGUQ70ej/zeNf51d3i8al4yEbhaHv6EBm7e
GSS/BVcglJ2oziwPj3mS6oVSWilqdTFeGUiOPhyoQ99Lwsbbe46EiHEZ9lF9XlhMEAkpj4iAkiGC
IYiOtbKc7V9PH2Uif3n+joGH1pLyOIh89uv3nXXO0EMhbBhnyrhkFZNLLmJu+T7CWMKOZXMGK7nP
pVSCRR5oSUfECoKQzVrTtINTZni3WbyZrm8eVxckq7VBkksXumROq394N+f749PpbbJE6wu0KNew
+YTbc7ZSXgRcWUfXbF6Dw+vx/c2djh9x9wu3iTO0zWU0M+Cic79bcvC7hhYYv/NzQ4pv9drDQbPb
7TVZa+Ge3rPO4NCZ71ePszJDQ1mIFhCpt+xZDmuINPqRA/0ncS5JPiNH09rF99QuIMTL8zJszW5d
Pk7SzFmxg63RzYs2/yJEwBUzkJKUvPnRnTZQU9Nwx0YbxoEbIh3ghjUCDq/OIMJCDLC3uulcMnxA
PmylMJWM9XAiZaiiH66hWBOmCpiMZ2JzHjTCJ/4zn8CjS/++hdKXUK/7bYYWLHWzXYG5tHNWTZ87
k0PziQnO45w2bHDwnn4Y5r4VKCb9g4MtFff7ePZ2JR8ldslT98P212a0KQ+RqL1lzS0BujGGJyYv
2yf+soAUCFJEg8nixnG4EXaK//wb0znl6xrqShv4E8T1Blc+bc5N6GhHPQ8I1bBHx62RB8VQtiXQ
ZccSvyOcCdEE9I6ArjGDRq+hBP6SIbZ5+FUX7XdV6IkDRGbK6Xp8n74XdL6kA8EAApkaZlKc10p/
oL9OR2ZkQ/29UGntkPF0izTy5mRNf+nAidHaoiTLHI4CcPiX+ULNt5O/teeKzCkOCoDQO7nqNaQC
rmFBeKzrrMRBiGBl5mf+5S2CM2Qx6MTlc0ZmiduvGfLgCiD/qvKx8mjDLxhOHG/LoSrVgi5y+Tqf
inZZDGtYeccQIu0DNa3J57UMzjg2P75zlcySAmFHBmxNQciDl0GOi8qmJ+3VcCQaDk5Va+h2A2m0
ccS3u75dHhtTkpCHU8l7nXG+nIctIspXElkAQLSkYHeXaRiPYsx7sb+aWzxaxy9DtqD22zdPMqtK
VXm/pEqR0dmSQeRdtEfGmFcowUWBK8SEODDVyndtMb3pKV0O1iJT3inl1fixyGpO/WF5c9il0f/q
iwUgaa6LZIiAY8CUrnMmMrzks3KIdvbERwjXPdoIfZNehpxbC4ghWGihrRMUloBQcT0irfzM2KUa
GkizaSoz2sctiTHjQhqyKFBvxqQZ6w02PYaU5+CySWOhqV+kYGpMDP0gSLaEJjh/gujcGgsJpmDS
++X5D7OGOHyuA65o5EEGZAPldFvg7nFwK7qSZrdYMpUhNlXEBCWOAktNTTcqaOLsJ9eNwVR7ncg0
Vqz5pTJAC41n3W2mnbdqG1PfwPgU0mJqAQWfNXZ/ml9EmX300sSAg/CWXveKWQgwj87C00n7T+vZ
5WAtF8BBeeAOfFGmYUSI4BQzWUXTdLjZ3VBhHhQOctjdXis1kTwCabXTuO3G/aKhKYxdSBYWI0EW
pAaS+nl5sY6d5coopiz4K5Eun2No2qWDaiRVUvjB6E2qICVQlEoLNvpRFC09m5UOmhBr+ykmntEi
ZjIgA8Fzap6vAsoJyrv8cXPsH4EQP9zE4aBKEWsMRuwgEWMEj8d4ntjwEJK0BPxiIAlBCiSBOBNB
rPLQW9xSBaX8paIgVAh4sp/beePtB1MtsjV0TipAUsDbjrBQyS20Z+iBMdBlxmKPSotz8iAmb4mk
YfHAXYIFynk7W0PXFNz1TcMfF5lkN9rF+zLuztVw2MfA8pEiF0lLWv8GUkNDEOWMgHlCXPfZQUsq
DXRgZtMHK4750ECrv7DDTDFkOG72+a+chIHN7F5vDMYX85Y2iVkkzj8wN7GBlGaYB3TkSgSQf4y7
BGBBqILw7j59LaN9e8MBNx7Eu/WLZFW/CO53E/TuYB7omQ1B6PGBBPpnoOXYMg3lKcPQtayhVqxc
IKljdhbOHb+D5K86UBe9XK2wUXFX1tWMD5VAKRGYKUw1V18Q9hJevqa6PX6I03NdA5fEeyCepXbu
vEYkbAKSFY8xJ5wz8WtACuUFI84FOHm52PZFZXAHsgDx3AwQclkxQuaStXWMhRY8dIcxu2WDEsCB
wf9vEtflAY2Q1o2gYBAi/QgkSBQ8QURd0kRTPlwAx0sjppOZ6J0+PLYv5pU8G1ssrU2uuyigsjuV
E2IsKuS7Gl70m2nRnEe7yUAS8GhYHukGvHXUrys+XjGU3U+7XPgfTtFChoe0lgIZG5aK8G/3X1xt
T7VAp6yquIKxzrBdjL+SnybHogqqbC6kmiHTMJO/NFlBUt6nsLy4iti49JCQWuiZdJHdyqsXxm1d
xOAwLaQnJm3j8stogxQiywjpeDS0RQJHlkf/mN5xwIBv/w6dwTDBdcL/cXamzW3cyhr+Q2EVlyE5
/CpZkmXLsZ3kLNYXVeJzQoqrREqkpF9/n7dfABxSPkrq2qhWDwbEAL2hsVu1ZaC1CK2ZGXiRsIIT
Q5bJaoaAuSDkRD2Ng6CD/0u9eevESpYDrCBy+/tkdJq1kncmHpDXMYOimxFCyfxSODOlZh9MISXQ
SkOktnetXqa/kaxkxktw7RAiAbwAHp/N2BjX5C1B7I4QXCO3XMT4y7N5qhKSN/XwB8Ejbf6bf+jU
KkJZVMZHpFjXsbQEjjQNCxpIvaSHMVybtmfrFzHyiwi6iEAjCD9IUo0YnWpqQZ4yozSixXk7riqm
jA4uOln/oNSL9q/3/0niTQp9MA4FTX9FI4+RPUnKlZP9lSxqZjtQ+xGPvujPlTK4AIaq97h1IjME
FTzqTf7JEl2vthe6Woi0QBJYsXnL7ygi8SmlGZnXAJomhVCQy8GGIo+Tk6WrciAxqnkOy7n2T5ew
vD9Zds9F/O1+Wm7vd5K77aBNoaF9TfrJeI+4i8nRxFWnN7PmmHgIa24WGL3mAGTIa3m1GFQMLZCQ
+/qgeLer31fpQkI5xmyhJJrfeVSbIhBLEYgct3ZyYsHsyh5Bf94EMuSDJj2MMwPylsrXShSEJwuT
XHllo04MdTC78sXMZChxYSPVrvWBM0VDJ+CuG154As6qlTR5wbetdoaUiVDKBC4ZYmw3nYzLG55c
4IIkwd5LlnUy+GyuuuQudim8FsqbQWbFT715d/q8WzKOZzuM6TSSPVwbVcwj0bGXN3fi4IMZ1oQQ
CioDNzQo7cdY2cD7xtIVky8VzqISaugvyOpTXz4KbcJgb779xdBl5+gkEq2FYH1/PWozdFlVPBwO
Mm+rRfu+dz+++0pJoQLFKxDxcm3KHArDMMjVUf+KvhFi746p8Bii0KoGHeGnXlRjaphGMnUs8TwK
dUEKLsJ64Uq0VjxiiYA6bSOWhxcIwlRbabZ4JCBsBSIeNsYgBKSuCEyZpYf0NoTpYBgzBKEg5H1x
yEsyQ3n1FCzt3bJhNZsKe0xQEORtBvW62i3VmBIWg/rM6HNle5tTJfqvdlO9PE1vW0/zzdcwDIyY
yipEz3kz63+EQSXAF5uDH9oBeKT+1uP3NCwoPuX9LvJdcn8WWo+vx3glO8ZT+mcH/Sr17uHUbPb0
D6UP7SgIj3E9jDgY3bu8EIUUKTRGHulqE+keYEFWHHjHAzkZgijE+EK38/H5QRv2iIkjwjzAium1
PFI/cBvgdAAkVdSwHL/J41gp26iuKnokeOofW8WBqoc6tnLOY3QgxofSBYSl0wri2ZNEwygun2Gq
jpiKOdI8c8Lnondq5w6YPLHkbLEQK5+WjQTbhiKv4EBbPZCCYwFjqoS/xVsrvwNRoKnmDzrAzwt0
JoY2owne3K7lWPFUoPRgNbhyYciKXw2fTx/+dHGcZckvPCrn5fkbzHHrZvZbctK9+CegFApOT9tx
R4A0LVoR1Kkgg+ELVwyOpWIl9PqTzzwg/EC6J0DknVOCQrHj82oI8MyK++C8XR9Vxj5O/ppjSv4F
4Qso8sHMSlEyN/vInqUOaJFDRFT4hosCTo5kpK/e1J55ioYfJebNTy+d4XzSXrY4cznuVkXm3jYe
3Th19th4VF1WE2uJd92OI8EaWzGXN7OHxd3q+V6301Nyz7RQFx5Ljfh4kJEITz34TUlia0KkEc2q
qPI8UXN+iQaAx2nhjuapILzn0Y0DCUWrbBu01NxNTEH4mUrzfNb+cFed9rg1KNybFJ3ndcjQ2frL
hmn4OE2yEycdjPElGzo0mx8RU2CoM2OoRLjZ4qUsxu+A9BuN1GMAPfRJA+y+WtrkbvuRYON+q0Ob
YhOTzEkeaUvL2FOTjjbx3jprTQUvKoaWFUUjfrq6+Jl3lnn3ScFTe4aq+XcoZaODw5O6tMgnioHQ
h1nDalC2hmODRZJpYg0OHUzexqAdX+TrLpsRIPnxmfIlW4BiS4hPW1pyf4UPx/VBUpA8mgSODkQh
qQVV4Pf80t4h9oOE6pS1r11k3hJjWLIhxvlZ1cCLChOD5iHDxDyszkdqMp3ciN8g77x/W+k6sfvx
tdKNRpyX2ekMevXR/ufe4/xht73rrb9q+hEJ51tFpWIVFhJHBOMO8RfptlGx0qBdcSO2lSs0C0CQ
7MbUIH6GdDm8M35DVgVGcuezQ0V/l0jHvEEa+5Zoz042T6cgtEbRmhdZV9yrJt0xluLcIvKEwAJx
zQTLAT8wsEiyZRghItI4CMLj5VEwHBxYRFi9NNL5B6EZpHcguiyq0k907ubww7z9Ocs4z+4lJMFD
ThAShev514d+NGhsUa7PWCCVZCX6fYiIJSZ2z0JXRMSS8Rcy0fuBm91nwzI7ZrudEf+PdkD1JoP6
br3a3H8ty0ssEoZh8YzCQRAgXJSpiiv7eHSAmbAUXJd12sIBs6MFL3gigMArEJw4cD82kVD7bAZI
irqLuc0gi2azlTY2e0QAjqxGrLbNA0ZmraHswuZsdslLoRlas2EcMeg3r7QMDVK/Vmoird3S1S+t
qWyW0NDsPN/MaGGKjubcL4mBleDwb3i53arnbVYaTgdxpdBf8LXqaV3/sbKz8qPTqftdzoI5Xlq7
ru+7o81us/7qthUZgn25D8+nreMFghws9uYZbhZo5np6eDr8xZpseXgtA2nXzbb/fjTlRoGGP+8p
KhTcHicQy24IS8Gz8bdkmO/gtO1hWxBSrw+2TBZIecAtmaXMLj+PMlCN5j71M0I4eUX2lszsi/NV
dS5YJrx7v/qHS0rcvkiSQHf+tEAc4aHUCFrYBv6WMP/nFKpiLBZqy10DKE9JbVddZErtYEJiZpMm
Ld8tN9WH3iPX3UWjYYhpICdDsjFfgXh+xfIWLzB69JJJC2QeWWZV+/Z8O1peIJkhvPy1NDb33BFD
BzuLDIWlEkCKadz0bcJScKX00v9sAjT7ylLD3LmC4vkNdNWrxAZ3+MJMmOBNGIYh6f7s3bx72tt2
cXr2LpUZmbKK26hdZqDC+ruZQPlLsOikMR9IVQb2lpz5Z3UuKqzX2YKjxjzGCa5QzwlBCNb7gmi5
Zu9ltd2bDHODBH9yIYTTmfrgFBCYXHyaVZef16UiJr5FhkgQoGWnIGaEvVs8yZh0jOUZREGj3Xr3
1Q5m+XX5KTmFmsMqUE/ll1lRfutQSGyKA60h1pa9UofrpnaYXfT8htcJ7j7dPZxw+7I8u7DuaQmz
9cpzTaiVpjytXWgVnLerB46x1iHWfJi6uhAgB8W6Ox/HIaFHhfPn6tH0zJJkk5N8heT5pqtK+Q7q
ewS5SiQPPsPUaq7jUymWQ2lejNC2HNyxbSKVAvG4fP740O2Jf/aHYNCsw15ehmkxnA6u3tinQjRj
92MgOzzS3LxCBGoGQ9V7yP2a7bv+5Be+AsOBRbAQJg/fzCTZHOjidhCcCqjTuvYFmURL+HMvWeIe
jooRyXAeeLXrwuo5It0X5hs/7N/hPA1OMFWU1GJoGSwiGWJIYZtWpa6wdJnnoiPS2m/FjLrlO79D
0nitFOFv8Pi4+xpn6oAidCXIhMNQB1iJQ4fQBw3jIm2+gPjPKjZ1l+vFyVYJGvJWBA/EwawGNwI8
8G3qHSWNsRygJCwvwwB3sOTpFSK4OtlotEOX4ObR7PQm3hcptdjx2BTE9m7JIWB93RcormqZAAEe
kw6YL1UVg6Mz0lQyf8W/IHm1eb+7mWmdNAHpBnpuRALCTFrMZvEb4klNRoiUEwNNDFEih6KBmzWn
BPwyuuV+g97qiynrxgJa+/H+6XSxbidHkhwKexONvcIiZN/5Q1IZoh+5mXzXvzJCSh7TeR+vOeGV
Jte2iFp4ReKak65UgpA6uzgIFgiQzwMJ2/cMPNrCGY7X8I+3bCGuBtswh5HcBTY0TQ42lEPQYnP4
dqk5iH/jypRcnMXBshmiyMXcNH/NH0OY83Ltn2MOKWvZQ8J30QigeIndY+iOZ+dTciMTB/Ih0pJl
toe0ISjJrpSVHKWZtQUpMJmSfIMEO5R1CJyPmdj3opUqu9GyM/lcbrfqtJZuJA0xK4SCJwsYkUiW
jY7NjFL28nIuNcnP5w+M4+FXxYiBm/xAXQAiWtNRtn2737B9RIksNFv8MdOg12x+XachT+hIkDYw
/HlVTzTPqCUy/Cm2V3e0yvhCpBIwsFvO+dglwyt7m4nEZykke8lQRQhJNv4VaUA4nuPl+un5YjKc
f+YsUQ9Bem7BXdGAuj8EvplpMNM4iVUW/hDFu5Lif0zJMXkCAXwBUPSOgkJpgKPQDMoSz2P4nng8
PGm2EfLzAKOyz7lpDy55hP675cWO82ZpvEZ3J+3+uTiVeygFsd+SN4KhmrwB8iucalpCgptEIEc6
ahqofhpc2rmy0PA1CwpwxdGf/EE0yMGIPwVODLiXh7heQNcLCL6scVzuZtpoPvw8GiujtOi7+SFw
sucdgfycK4iy5C7G7FhAeaRFK7bAzInCDHhTDaa/aRwtLkHjR1ZQ/SLO90P74tfvZqynDJNtfTS8
XX2a3bCsJPxaMoMXqSHgOmhiK53r65EwvslvCIn7uSUhxoIRMtuNuUHSOvBS58TdVFeYoN1Et/1i
aCilfbz24GZ/kTix7ceL+nu3dXLTnl/h3pDUBhWEmQs9hoXvrN6t/5XHCcath1MMFocUyHiFcyad
CzNFyak8wVVYjk7nDD1FLSjfwRGWVFtmqDEQKCX7H7697jiSljV2ypkGaB/ZA6s2u4piZycP28HP
29la+96y5vEdfgDkI4LxWfE9cBBC/1t/OPlsjwqItADtS9m12kfaAiJGTfGy3BJpGUawqqdQs3w7
NzVQlW0nwqHTh1ls9fPtjb7FkyF6iUu3P8KdrMqHsgNpSebNfusnD8QCTVtZo/iKob8l6OkI1pVQ
DZJCMCDkUeEyP4yYPIlmR93is5v+BwpKif9iNOXHc50cEjToVp3BiD36h5PRL6vh3aI/XTFd4UUR
pe5GvJMGOkNwQrJR1mbXH+hAi1NPYver3Ql3rdKNdnZ0DGnb7XeEr4nUu40nGiS2j6JPjp5wrtJp
KAPP0fbjrIYDIv8n3F0Uxw27dGUDWUnGy+Ty8Eqqly0HiHUGDWHRVfeue75YxDKk8/rhg+2P/To3
FMC0yJMfwDsghoSPyCPk2VIGnNZb7fKEhz1WoSgFnHcECNGWhYJDXXCZ0uXzZKmDrmGv+tNv87c3
ODoZNOayuXtm0B5w/EK3ejWXPZr3bpbd0eor5hrNevr3kgPJYhyb/on5ihCDSLqzTBcEzua+Svyl
eYltG6QnWACKMNAUEePOHpxWs+R7Su1E2rfTSTgwbvmZw2Bl/2J5skxg9JbhMp+wPLVf4tSTUjqX
kXfly/4+kK8BXULtKnFdXDDXhRRGeOsvaCiPz9kVl3TlPo/lkBiKl07aI8qvOzBezrHeOkGs36cW
st9ZHqkLcscW1JBR3qh+IZVCfJZCEUysulYOWzKBiJhxEEI63DgtX14se6c3ax0horz/W/dPNaO9
6522v5PhuBM3pfHzmDI+ypLMkH3nWiCWaLPc6fJpomSckOs0exw2ivcPLDLQBNbievCNSrs6IKGO
qaeX5tVpp4jlu82ADvFdoKt8lMBvSc/3DV024uOwH1ocR1j7DhaWuZVBy6yGRemMYElRq1hRYrUr
WlgQ9+WxqratQFQDiIRJXfKWBwTJAQm3FPKIeBcBKxJpGTM8VhzJqbcdWeYsVECK40Axo0/AEKam
4eIRsPHQPfVZfB631KoSqcHTl8ngMh9+R50J5GOoRGwf3d4+n7QeRqnBKT4QaQrtyCv9JDfYscs8
3DQo40bSbfLbtulH9x+P2GPeHfXanGpaxz14jZnyae9hOHkcL+81jg+tPdNmukPQYp6gMnQHQsDH
+t2AO3o9v4bPOxte7keN8vHne7MSJ89J52JURDdCI1YWwDyk3TjDBClFAklhOQRB8gqEYH60rnhs
QJY/HCFLIKoyT7eFwgAzynC7/TT8JnLefrfpB8KstynKad2vp0ZYctBu97k0stMfxL7+BkmX7dvl
ZtvfrL6mYVY34lBTBD04PxV6EmchzpIKgYt51NgTpE1DUGA2gEAktgSZSKyhxz6x3deIvr8GEnvH
eOJTfCfaDbLnReGfHQXD3L4oSQzQpskMNTnJYTCr9U3vmqIZ2Z737+Kuj7DeVqxUxvy7GLtolhLb
xcey+y07HlYNuTDi0SyvQgqIPCT7G/0QRIINEDrB07LS6dOI6zAeHh0sRkWe8HZo6bSWQQ0iH6FO
rgvlYBSSYvPIa6XIiMoSbRXUYthu2K7POvejfdpVe7HUyChhPL/9DEmEZX6UpmfHXMh4Fmu8eK9a
U19tyYmbATyGVz+9H0+/tO9WX/QymOmEQCOrcV/pgzLu5riP4xGlrEvuoFB51xyIxhjahhti0tEh
wTqODbNZQr/SnSKYI4fh7eBSR4f6STaSkYLFkrVGTB5xARU/9CvfFkIONmbrzsMkzvTIFm03bP3y
+HzFW2ujenNUNc/TUDMRkj5ZtOOC30JCoOJGbZ7tB5D6ikQ+dtqVp7q2KPkibgsF0OaC93k/A6Sg
1mm7SzrT0iSxcbFlsVvZerz9jFHhgXpjY4AkMqTSQqLLgf13v6PRy3I9bWHyDG6eDMPK8nq/39fa
mocleLIGA40ggzbAINZbkOgelyEZV9i1LdU24kgKziNVpzbA/V4PKkIUkBSGpYI8KoZe3MEy0ZI/
OY/Zb5VGc4gmI6A/lTu/uRdLTlDp5XrUOyHkJpNvWV6MGBLjJs9mOg10iC75rh5w3smM0SKkq+NN
NwhViEZMEJX2TGgsXuPlfvprPT1bdjQlr5qmOoqVuQV30YClXCAuFJEgFBNXBfyn9Whdjeb9MWZ/
8r4z+XnauhCrOGZ5kVb3VNUf0iKIBoF+aq0Xj7Nuv7X8qoF/fV9FMK/ebpG6P1rsXHcr1jn3Ov0h
qzGODulr7aaj2cPj3TL6l5TH3lWWNxPS1OMlAdytPcR0w2FY2gzZzu6n7uj0eVozz1VmMqLtcioa
ABD66jrPTyGags3D6gsPGFiZOMLd7bfx5FYzLDJyr0ara66rqwfcIVhmWhrGUcaQE/T4g/Lr5+EP
15e77RlmgfNFrtK9U3Z6kUzSAbEGBYI4ONL0z3zgKVDEGpQbp7ShAwmAf61VX1dRENrX/LT8uiDk
iqkhpbMEGse+bB7zpYgYa48jeSiNHzg0B8SSvuJ/tk84rdW66hOPJDJcW4LzGNBGyJpTYFqMZZcu
PFvLMtCy7Me9p4sjSJSME79BNhAGIGMQTTlpXy/+ifNrcQGScXjEhi+wy/phSH5vizRi+9rJGvVH
QxZ31kMWh7ePRLr38Lx7XrC34OvxoBGFaRbU0gxEgi3imE4ew9PhL0+BIq5KyuyLlcMVny125zbW
QR99i/uFSEFapzhUImVx2IvH6PiDwIJIN050+2B0mdUJbt7TCfHsSLgxFETQ3SqGL6AWMQZcVsuK
8RIutgrvGqhpHabC1TWlqxtDlQgUMlng6pJZZYSRuCPBRGCbmw1IUAK/5q1/As4Px7taKuEwH58v
WbacB2fSYgc7Bgh9sm1sW6xt5fJ2AguL5xkQFEJQ2QT/C4Hp/GA/wWgw4IKdihXB/eFAXnvDKx+2
ZqvFlKOFvjbbkOAe17dutf9TslrG3yT79999QAosJdgWblosyQmxMUOZ300m0gZP61Jkh8JFz0t+
eCIOvhYIr8AJQnQ2ZTwDCTZmhprHTWsHIH/18nBqpsCOpi2D9s839Vn3brPv+BNH2sSuwzEHWyJb
NTwI1LMMN4BHQwQwCkyhtdTeU6ik593pn+LX6t39v3gU6cIxAoK/zbuRrtU4WmvGEUM9tLzLWjPu
2j5k3falffc4Wm/m0Xy5Lec7INZpeOOm3Ryi1QEBuh1yU2Vn37A1O+0/rg8WC0nlGkGscXcqN0i6
KVZq1zhGvcxhrpcfn/Zz/BC8GHPPDuBtldC6W11ALxjQ/bi7P9trx7V8aXlajYGU/apNXWCLfd39
Fkur+Gu/A/g2qX0Z9iGtO+0uPkK7Nxj1eyjLIa2ny/Xt/GV7u/i6YcYHEsvWLbF6ebHujMNskH8H
Ym3TeETGrRdhTrNNnQ8Hp+tbHbu9W95PfbiMFYf0IIZeBgQOEwxBtIUFLuxdhXAYpCh5hQU4LTts
oR+Esdu0Hs+L2SvGD0Tmi5NaUQjU5mV90ploS26jkeeI29PNkjsmwigqeTTeJHKAfUllWNnMJKfb
4MKt9vriV9hDMPdIW9450m8N0Q/41p2erlih5DmQ2ey3v6M4nVhee8RNzmXmBkX+DZhZONKcaevp
Zfvy8DxtcJNe5Ac+htIY2rjZvhnCRhhrZpq95lhhV5Np7jZXCK9tm9lnHP7Ax4KDECMGBgKrQIyX
V44E1nPED85Oq49wcLas34/v/ue4pvkGrwoCDhfgGwgw9UVa7XDfxKVXkz9iTpg6+GMzB9K+ZqyI
vwQzyFtY8AGIgXlEAt/WwSruUTziGj5NF4PXZVyOmyMOdXDb2wzuu7vV+B9HvptNn8fkYE80XmZi
oOYkLwoSiVyrInsgXvPQqJXrZoj71998mF6i+Poec8zKkT/k6tHBg++Su39nakCW8f2KhiqN4Loo
+mkUy3LF48t1Se/m3sOPTc+KX7hy5UdRndKLiwN3yCr/5a0/8mnXvQCz6IYhKvIbT+pvEYNNwnXH
99JoT4wFYVhiF4xsf4SYIbPA7uU0FojnFV6x1IbJA24EjwYjSfc3PyH9m4QSIeH/Jt2JQag4SAnt
iJ8pYegFBYy/nfWFvD4riGF5NFIgiAPqQrcHHKOoGBU0gJ89UpIKjKKUQOGxd7zmmpybX2McCQWM
kRSn4S2I0gTCUh4NumEmcTX58dMpLaDyHcdhcVbroJ+0Pw+G7ZFQeupk78jv7QgdmgOTvDEQyGSO
521St45SlkqAlwKC2BYoJgaL0gk3FJYf5BryNj8ZVfLGT8nDj/kMBRsV4uw54eD6F24bwI3gSzkl
ZiS1FI1BIw28oDT8GEiKGHbIKx4ahsm/JBlNCcHmyRPrnHZbX8lIJdXOHloehsI/CC0vnnW41SRm
vfY1OgWGnkYk9owna3BE2K4B3Q30G9SyqCtIJHzb6HWq104e96lV9ajX5S6BqlMdz4H3q2p3Px9x
lJjXGlj30W8Q6zU4poCibbSp6/ogXUlNIgI/ICmIjQB4tgY4hQxtoO+yCTp67Rtp0wA7scgcGgpE
dEP7uRDvUSeIFVEWYgluKjyFig6afp/bNRArZugh2klIy0GbbgsSiuhYfg2LUOucCB54jbJZHEMW
8St5ol1bLz6EyFgOnYg3DryP1JZKiVjyShpdsiyAliSJlIboAJAZCLOBT7uT+UoHRCAHJHyb869m
x9ksNqrrbq+Lfz8cDKvRkcu5HHf7s8ljS7fNaQoqNTyzfaPbnsZsYJPHMckRDZFbhyYUZyN0W2eE
7IoSxy5wT2uY014cEWboRz21WAVR2A0TYS6ZWHbssnqugzTZrEt4skWXxct9d+KdCkjgc5oiRxKB
EkmdMY68hZyCEtyC8TvJZzqCPBLtAT+kMAlGI0bWtGb6mOfh3L7EwYsUP2wyMOSRPDWq7oDc8Ryj
CERYOvWmGG9q7gtrwlArgxxyYxMUbNaRH5uqXtdsUpFpTkhalSi+knaaRp7EkLkhRaQH0P24Sgv5
0SBeWLEM/XkbdmLwFYGNtivPD1mnimtvhdGmUisNr600ZeQN+4sC0TuW/S0OfXYbbb6JlwJlq231
cgx9N2lTzBAYaTYLzlY/9PzB5P3D/Umn+9FHZHguIUMb73z/ElpIsHGWOfd3YjM4JSY7txvKOhdO
+Omy+9E6bmtA+Z1ERoShRR6aPyEpFMrtHqiJAzJbnNYnTy9nLK2I5jF6Uc4z5eOsnSFwcvZ0F6ty
cn3IO6rpmgCJcIuFtdGCXEeh7U7x94aDXi/JqXvcAMbuNfpFuNpHRmc4W3erVmv4zGLwZHRoLWxh
ULhkcexwu0lZrz7POwOdQ8N7m5vSvlhjrbQonx8R+LrNcCJzuJLZ/YCQtSKPB/EuHUsOhrTvZR9H
7hMLS3SWgmU9XKHmHmqi24ua6bFY7e0JsTwPaIE3hG9aWd2UfjOUGPOORyPp1g8eijTDH3OTpgDc
UEyKVkIrFYNnS6YniTXf8Cvg5tstRXV8nx7rqOrBkPGfqtOu2vVoODjsGPVam2ow7q2evqTLhtxd
gEuE0i0yh+ABSD6U08a0QPPIhjxtu4BbHPOJHeIdjMA4NYNjxKDgkRFzKsU0nAFieCXzFukLQ9Oj
rG4coWz65SF5UTY8MWAhLjQ0SUEO1veWtjDGkaMhpHYOUW83JYbeTEs74ZC8HR3ZSmOh3k+0GrGT
qLF8g2KuqpNVfTa+uxprJMbGl+qEHCJ7pEiCyeZ5HrKrThLiSY5ZFiU4qm/8HRmUuEa/I8uoDQtx
lkyEELzzcjr8EzSPzxQ+3F/f5PYsNRxB32i4SCQ6N7igx9m7bud8wTy7yk6E4wp0jKsAJLl7C2lq
maaF4jR6C1Kj8MYKpJhEOmi62rls0hItMsxU8ffdWOW9FzocdPt81vcnSubOzZ8A9ydMILTSb4ks
ehuk6p1yKoqbLLczHtAtZl4KnA8+i1bH2p2aH+8Op9cg0yz9jrD8xBlS/BAJNLRk8ij5zIO+fgwL
4MERKyU4chiCmaXTD40TRNBRe0DILWoHRF6tD/JCSyXT7na3b6XIlIm9By5q/Kh9DU0oFyHeCdEW
SD80qs9viHNikMZUNAu74iTERIMwdqmysRsC3PatwKKhfsXj32mvmNfCtB2OCXElAkdVcXUXl1cO
ovvUmL5YjqvFvF52dl9St6faxJlobqG424YbbiBeCbpbmgfIi85D5/bmRtpvdzGtCIXebqkMD94x
DpLNxfhh+jn9FFPBeAm6ZmdOFsS/hdVG0iXCPNjG1myok4WJnpU/6Bfd08XgvM1eb2kuFxfzh3RM
g63mnHztJ1kkHvmBloC62Wx4pCQijjdWe2FSbdmA/fWK25OHm49F41FDB6m+xkfagzr25t2+e+68
Y5UL/qM2Z6alJ7IIjS3FO92g+/v4sf/BlaVgEEYNiGtWILGmPCmG3ZOnBRtKnt6t6i+b0cG2y93y
j3pXGin4tXlenEz/M2JtU+7DkJVw7ieYDi/BIBJFstE2le4H9yfd9vojT5TX8Oal95/H2c+x+Msq
Zpj42P3EqeFu/igzuEvumOb+9TjOLDKlJiX3RO8+13T2J1fLXj05kfA0zjtzyUgnFs5m+/P493lE
rmID94VhMlAfjy4ahq1AqggqYUbAi4hPF+cPLIjKK2JcNR0VSBS15WLaoFwQktITa6jmzw+Ussle
ySpRmgPmD0F1TofexLigowwLB3iUHPEDrpb0A5UsIQSNpw1baFeT1QUp9K40VPsJpu+p8cjjdxrr
krX3rVDIKQ8kAdI2FMTtATGzKbXJzQWmkyg3F+COd4uh8Sdd2ovjX4YRwN12qPPgxcfYTtKHdQxb
+V13zZButWS5T9lmp1cxkJnaSRXOp2+5XG62msUyno07TyrV+aZaa4sQRXW75U8Dt2wlH/d6H0ol
/HseHcN5iiAkpGgvLChTge7zQMdqvDoZrEYabnOGIAR/ItoDoongR0NdehNdNk+6tZhxs+H3b7D3
IMRES8PP+CrE2tUPaQeCKBdtipgT+32pOwjQAWKz2cHF5/cgs+1pdZuqbYJAV77CW87ycm5Agsto
uORwOsU2Crucr6ZpqV0psxFDt/X5F+yEjeadO86rO3ns930M51wSsPl2N3zX2q8XoJKl/NTLVSMG
xPFOAIT8BdK5dUogkU5sBNgM/MqkTINTPKSywpHnC5po5kQtbKavyVG91Fp80HsaXDm5YKbHy11c
maM6ZkfaCDV1qw3iNppH2RfW9NCM8uDGFIiN4UX1vNI8gg0OFkP2OZtl7EHc2FKtWNstqdIkug5o
0bwG347DlVNfqog0SagAlWzC5exk/RSrK5N/Fp3jkM7IWImNpEclo8Kp5mwdyFvQoKa4UqMtd/1L
UGQM4gONQDKQAs0I09+QghIJvP91zJUPGAp9J/MEnIrx8Shb4kdaM0ciV84pTHwlbSz1yG5WqY8R
uFEQ1zB8SaKVY1Q2Z56JovR2UsNBI93j+10nnTnLD29bH2sO+G44qSQpvH+7U9qJGfFjz4yp1f6o
6va4rqo6OuJoPb19Gk3mj0+/2eUFIkGEaML4KiJklxh8fvlSncULEnAnqxyH0rghX9FgE1cCAmcc
JI8Cuhmj5SIunYdE86sWKLdabmT8iMOSfSYi6M24pxR9VC9nKE5R2kCSe2duYxCZ0tggTXk8zSJV
oKWKx/ixo/MsEU8EyyOw2AMi+VlphMARKuC+eYFtSJbFo4hYliOJR6iGGc2jkFglYaccSCi+BW//
gvXH+/a4WpRlEj1Cp6p0juwR61kavRs+zVbzL801RWY5XDMiC1MYGvd0HPKUl+LjRm6u8T1n7VKZ
jwUy8iznIxwuRXJTTlpNyUDMkXdhLkd3HK/jpFXpIAhcktTDNWOB8MTBnDOEFUQC3W6ZdbwimJl6
FTwEIeRGHRRm6diHg7kuc7Kpw9Eaw8NiIMFJZctWLImYnOcj4CGhsBcKr4fTs7fZOjo62kp3JTM2
yG2xo2Fbe2PUFWt0tXo3d6td9Xg7vdI6YfEuH5PDKOv8pH7W+i9CYWw14vyZ6HsVVxtnlABHw7d+
El/saVpReWH/sama4OIMYxWxERmtXJwyfPHfwfIKpvEIhB+MIYwWF9rtXJhmzsjxKoyDB+ZdZk2T
UUnNwomR01SsvNb+y7CXtjQbWs8kmg2mPmxAs8DfJn6nfXRiXKL+sNPtDLR05XgB0nA1nD6N76rb
KwZmITEfwVTCaJvJJkRteARCfGsOuIMIHCxInTOdXosCwAO2DnbkgZMCaH0pUPS37x7+uc6yLUNc
+UyutAnF9Dc01aG3kcIE03xwwoUc2lzvx9YFo+egB4cyaOhcXMhBwk/TOf2ezzqA3OiBxd+WDpLg
b9i6vc2D4/V2ZgHmrIv0s7o2zF5DAZYP3eHqbnrDtckUyxQvDGCYdS/76RY6klglzIXcTvEElQ3h
htjF4kgE3wGqp1mqOA1NhC+9orBbxKj3lHrqkBo0nYhmVYCKTQbwaLsEJ0CQfLctIMU9xbz4USu5
bWhMdFuZ5K/gQW7TEbxwopgbyP8XlD5axRyUxmWoB2y80xItvW9Sujd+nq62db6WHW5CS7sPIDYq
TWgyArUvF1sCTSGxoVgQPgEwHUHOizRgo+YiDsBMux9th4oRAinmpyCYHChu70Cugbs1pXOTVjk+
nLEFBEK357Q9a610NIFBtE+0VXO8sk1/E0JuUTyacAt2gT1OP9ydpv2PNjyS9b+32AqzfjiwFizo
DzptbtodjWRyDlnQq3dLFh4MJ2HtOf2vyQN595Z/iCvEix8lySHyIATeGQFa4M2HNJDAg+ksgc8B
wsrq5OkeEFNb0m6aF3EXwRvGfjNhmKFhana9WBNc905lVaB9E7qL2WiY00ITWFFob6TA98tBdBDt
TkUTjdzzGggfjPwts/ND0896/mrAyFF/xNDbISvWi/Fq2+5Mb6+0DNtWH2gGoAXgtvTWCKjt9na2
Y5F+8ACpFsJ5WsEeoNmTt0Sai43LM0lx1z+brp+UkGyBDqiYFQtvixirC5yEaYofbc81LCp25h2O
tC5h70itwT4fjk7aJu9nHFAAq8353e5s9gF3ubHohORufwqipNEiIRUJYZpBBiAdI81HYYyHy14P
ucOwVGfktxpcevEcFSUHiAekuEBqxiPUML35DWn0OHzHNgXSFJKDlyBKUNswOmkazeSg1MW0uLLF
qNioC2r4lb/INhCDLjwt74oNn7u6OmPeaNOPfflNFUD8HXBMbesxPLb1hnZwErvY7u3C7GHepkmp
HJLaaaY15mkpC+XeL6KItkl7jcyPdu/XS9mCumYzQM0dL9vOn1DrgNp5yHLVH0koeS1aBWGBpmG0
lKAmZGykDq+FKAi5+mU8v0SYx5NLNpVlf59aUOb9nW6YEIYWLTCGsXDaFQjpoXIuNshugjmun1nu
zNonVTFLMHmSMyQDFkL5W/5x7/6sP/qa23aXeM96qmf1kaCMRnsZKbXTEPaMjS6MvorfaVGL6BB3
75Ih3wEHGifV8tdJnMhmdhhaasCNAI0gICBY0Wbigjt9jOK6UqpjmjoIIVAmeSz2vnr3uOPEk1cz
DiWFv2roSc7Xc4aNnjAm2SbbLoqdE8PSXmK5Y70FSZrJwW3TjxAsODFA3hqm4c/IpH1LI6Gjjkjj
aUwQKASkIK1PDPOBKq7T+0BM0a7c93dC9ItS8p6PgBAJ4uByR8vCapsqVtcfDNWpH1GGKXM/whN2
ak8O3ar24mRRn8vsd1rny5U2HnCo1fBzMf/Il5UI+bL6WKGQn6JNlkkURXNj/HI6vZrfsVBwfjKt
BnIBE4VcssfWafWH2kGPaUUJ7YOs0ac8yKAqaAzKTSCNX4tdMNvnw6Nbee9mUQk53Sh2IxSS0n5D
QYIpCCSYoIKDh9OyX4QXFNPQBGYsFQQXlULbXfXQMN9T0bILRfFKIVwUFxhIYHsTrJut+zqh2kw0
bAqRbaZpw1fJzjgIHzaVxLXnKbfVr7RnloI5JF96v4OF36g4QVkgQQVMY4WKkFvBWHdg6To0f40S
lR+7FGJRrqwyzaM+zE7vLpVRZEL+Wg1l2WTWG6RUhfFE9vcfSvbzvzkLEiJYtg1NE2cBjNyaBqlp
gm0iaSAwCQSZrrz+M88fhWOA3SnWzHbU0PaoiTum0SpiXWxagBTQXR4QBEs37+WxdSOUV6/iNEyL
l8QmpkX2PR0oArUgohRV3Z481iKSs4PUA77NNQPQd8jMyGpyctPR1IQZUBCJFweckKn9dAl/DArg
rTNqYmb2quqDPpb3NungAH0wC0jm22P/0uLkYpPeAiCxUvokPoGWEoBQCKCDcRfGfTlNIbh8guP3
o8uH6ReK506dOrhYCgKeUapDqIyqcfv9p5fefX/0+DiYXCEIfAIKIiVvdwK7tdaaNUaQowtS97p9
Bp563SGHgB36vcPxeDbrrOrJlUeQPd6EM8EUgx278B1sArF2mECcNRBbPkPfGxLN83z0/qVKF6bx
o6YNVescwb8uxjQ3626t9dI9Sc1a57HGGkFAlpFTxHYvy+6z4xpZE4Cl3zhuva++0PzMONqtuO8M
Ui0vKBYxfM0QhBNlOFcGhICi6ZXXjfLAxzQRrT9tljFQoPAv+RS4PjtjcCd9P3WjWExMa8c9ZzyD
AW2V3Riq4c7qqprIh5LjYR0skB82tJKf8rsfXGFbDLyVEPWzBt79zOFJxJVRCHDLdj4aIRs7ZLrD
+bMPT7Umk3hCyJxNzoOfloAQggOl4qElVi8EXMjzB/ZpekUPopy3AjBqmk+9SYPVFjBg4Q2SAg73
0RPigQQNgvIHfXGnb/ON5ooqu3xAGyBXknIT0hRwMVEuuYmCexJOBU9NujiJDXeiDhWUrjvM3r3M
3m1vV9qBSoBKlAkEWHCrtMsK/Dt9VJam/0hXhxzRh9mq2JV6NOT/st5Mp0916/YKLfVW8OqivjmD
XAwMMzyMZDcDxLSIE2nhBs5eOLgzj/bba0nH2SODbi4sjIbWOKADQtjEc4ux0aKz5s+cbts67f9h
FHE2ArQwz56ZA45Yty7oCOwjpkB4KIaG/2I3xVyDfTbWQHiX2hjLoVkEbkYhlgTwaat/ifzrIU8L
rrEbPNvywr8tg9HbM8sa8G1D22mLOYeGFlvLxTWjETtc697oeP1ov7cePeDBXP1gvoZNrrZKZh9c
M+OsEYV3IOaYLeTRzlVYwNvCCOPl0dTnkVBwGSkeGGsunIjHcE2i5T/iR6NfAeXhTpmeAbceNawG
BE/8Yd8qD2YRJ5gtPkN4noApNJrSolZ5LvZvKdMPxt5gA+vaRnU17LGy90iZpnX7afs4QJnSiSx8
Beq7wTJ0OxWtoFHeG5Fm3ef1Z3CF58IkNyCpi1sUavn4kTs3o+2CwlKV8N3Mj8ISXmWVMkNQCl4W
BZFV44S9WOIBjlIAUQcH1EGqQfP7HxQFesMTKwpcAJFts2YUCPWlKOGdYMscCgN4xLYUiNUB///o
BTrBjZgDtnz3a83JNIahW7ebetaqxqsrLS6E8HzRWlBYAXWJMZnNgkJyE97QqhEDVOiH4qJD7zY8
utNN9ah/Hz6PTx5eJid2MmCJG/TCGxBaZrXP0bUvcL+NCuK7MWrygpOVq3Mbqmo++QzpzQkQN548
pgOtYQNRZgZmSQjDAtaIwNgJcfJYq7+jyMwN88eN5N/Sjc7rqYG6HrD7d9AdMAk2rI+dwrv17WR9
97SUUwgbrBqhCHk0M/6aQxgps8fQlgsn8eXdw8u5R/ngBCyzvTI/oLV1AyR4c0R/qB3OlWwVXJAn
xYyAmhkUw1B+lWcGxIfYfsMOjmAJkID4x2gDSgEKhAUEI3DBj0YOuudEwQvordZEZ7S7MXFPxNQn
hmOE65/FmvzePOI9L4HZfIGaV8C/bFe6x7dc0ahgxTptVoD0O73+q0MTXhaj2c16/rC82tCFKvoD
y6w2fBQEpsTyDo/B9mZX/VWcOJ4HVOEFnLIGpVkbs0dR+2Fi6UajU2kO4b97/IoOWJx4iisQJ8u6
AG7DogBWXqLzwYCgJTgdj3zSkbGBwk9NmFYQE0VxYp+kx8rypt7cR6BUKm/0EazFhuxY8YL8JE2k
09gvkciMPfUiRcgNOBJjyKM2IHP10fyfCeePQzSNm32eadsvgllya2ZVBNEIdoAxv9uTzSQ51zqs
AzmyKBoBsszc4yG6O8C221Y7zIOXr1siJbZ+jleWU4TBCDJpsUQgUx9YE2Zkbs9XpihuLkx6oNwc
x1cXy5Px+MrSXu7vJjvSON+QfJ5oMIh4u8Gohz8wTiPsEk5wr60F6UeTZsv+9Hl98ziaXyHszNO3
Tzf3OL+SGUOkjBDWCqPjJyREcxaTx4t/ky6n8E94KnEIoeXQSYg/8A6I5Rs0MdFGZZnmyZbQPyql
ILLklw9NJoJCHQW7c9K7ol2WbuQ3ZNzp0dD9jJC2cBLq3x/mVwySZOXld8RaXVwcw8OC8ETVSq5G
bKSBxTYfqxjPaiOlaC5oHCmAViUtRAVygRm/jnSkjxr4RaD59/zt/0EXgb8RFbqDMeGnkVFOFznx
wI9JEvtJPTru4qScudf+u4kLhBzUz8F1NTRdXN0YdiCCpzQvAOYE2fBw80ReQ8C7tIBA32PajKGG
PFuTytwYUOBV4YiGEnDqgqwuq36Yt8gS48QkgFMuMgjfM4cco0Jyy5iqRPJ4AqiaMVYSG8XTJ2JK
j2z3DAjzeARUhtjC4O9HawyNNX4oluUJn2xZTf7MaZ4I9e83vRMCaPAl/kYLkOxrcmbVglscEmaZ
4POJmTyz04v9XkRlzvsTytJtS5wnQb9aUqUQ3jPfER+Sb0DKHwyTxEJAG2HML6YaPLboghIRrzcM
+s9jvXvad+qUWGYSGdpLuP22uJELwaIx3njpGOMGmDoPXMqLKDYUj45E/iFIMzhPzpCNDmzMmqhd
4YCEvCg57Wfl19hhB74iREORsTKHv44CKmQ7X1oGulg4/CuNnco6h5PvH5Ft86dExsJfp8qHlbrr
0Gy/oomj7KJbkMyuVNDQVQLyM6JpRqhwnvwHTRXip3mmSfXdfOt23y2+mDb8uOSSJnd4hspk6WYJ
KkPeRBQRotBgf5iqCa61Bk4aTaaSxhgubabasj29cteH03bydmsS33LrRiuRnrS5nhQnSo/Gx0DI
Rs19AOTQkirZR9ohG6+Alsplfd5h0cyM/UINDzYnIw2BxBHhXxRJDxWIp2IZSaHvBjSS1UZKFQpS
ED8W6MKq0LJa/rFg8ltAoxj0OKlIOvyNmHbSFFB4lZ8gC0/8No86mk7EmUppHsPsg3Zakw41TWh4
GZvmgjXE5r/wL4QReSUKkQyGJX4Sk7jf4D2R4mcOPNIEK0dfsJS9EbIiPg4hkaDHF/+PsXPtTiNX
2vYfelkLaJrDVzt2kkkmyRz3nnxhzc6ejQ0YbDBg8+vf665bEk17HmfWkssltVotVAeVSqemxZRY
hNftIrr7ZdYNT19sCj/xCW/GaxRSQqwBx5ZivMRjb+vG+kGR88mwF9DcxTBwl3xKibUTvETDua0O
XBzzeOUpiGSQZUWgZhEHFzvN7SEjzo0DZRtyJFKx+SPUT4yOeEgakGTJHxjfNOSD5KRAJCetiw07
UA2pZsmBn325GL61RqEubs4C3fpAUv6JCfjioLgY83Bsx4jDxbr1oNtep3l8GCyr1X3vLvtu/K3v
nMYpYjzIRnD3CkIXaui+FEigR53dTmMGAAo5r5KzveRc7oXPbj5H5EpAjiSBMfZATsGBKaSuTN1W
qAeSJWshcaTgUWAQsmYowJndjdEsskVUZ8kVcYOEpt3m4mb8wawDTCuft8+Dn6EruUmDqM6apt+g
JRwEBSE1OEQUdBcSUNQMngdx8xbkdYOeJevnnlF21k9GHA9XsfqK84GrtkE/2vSqzW2l+Uyf+0qb
Z4+DTeiw3W3B8cyI6VEg6eQlGo4Jv+4fVX4d9T8mUT7xbJxmyJNQEgF4l8fa5E9p/PJSG+MkkkIw
AjQCW5iXiJpdHA0zkzRsNawqnsjMX45/WF3L7gvr2FxDJUpQBUJ80oZb6uQRBgNrD+Ep3O0w/tN1
oWQNcvgS6SQ5gw1h16dUjCjfJmomJhovR96YcyNdfUJeD6NOIdu6riuMLZZWp8F/YAkw8OzrTPft
kRS+zAAYZvC4VlRlXxqIrbXTdgDY20kqJHeTLikK80f8ML7Ns2YYPr65/c0PJGOSJb7JqbQuGNgM
yAXKzlKFmLwMyAci07QKkpF3MjyQKjMZlANp4qcUFrR/1aFhxW3LqMlTWLoqMS/QKFULa4oYFbLa
BoKH7UW3iprI1xaSSarAR2/wa4kbgvAS0Dn8M10M0Ej00KH+w97zz59wm9XvSU+Ewjhth7GeQJis
J0Kqvklh5JD7xBAiukIagN6Q5R+vq4veoDX+58im8YQL3Ud9lH9/PGkfKL66eZ7Ufe5D/7sru5KU
SAyQGaCFFnkIHVLEFgSe56FfcC7jQALi03BSZVGjQAJvGhb5CSE/80tJsvNKvyQiWIgeBrlbkMWo
4aw42A7O4HoIbN6Hdy06XOIKHZGMaef6X4nM0UfwJhLFM/oL5wA6wBfBR/xnkiDILFaJrgBSg5i7
4QUQUtLcgDt++JhUSGwYlkUQHOupQX4NOaAyKcCGlRUoTUoxEAFW+A4HjFvzoHFo12TIommOYeFv
2JoyWN1xrk5/tXr4kvYI8C2TmnqAJDsgLrcs1BQL5OMfsKaj80fjEcQIKGcdxsje9LQBu7GnDfLx
QpnvNxl5CeqfXsBqgOQxXDa518PL99ajpEPRsOBbypLkktJUZOBWmFZhpjlEhlrgwFAGesNqhcw5
0c9hAhKaEBKTQjBiWM/fzX8vPHO1rT4S4RHQw1H4xK+Ut9B44HpqNQEkmJnMLRiOEJ585piCOGp+
IQMIkBB6w1ylhGxnH+dvq4FyeX4WEsNIwGTUky9sUhL9ii35eNvKB0h4nfWq9nIZsR6Lw0c607Y3
6Q2rlvNxNLhluUy/fsi77grrwV8OVh7gXMkOMxLAi8ogCp6NAntv0vy7+1gYogTOn2iyCOl2uNGz
2re90HN/xBxdvmPmPE4vlvs4MIIVtyqqsS7MJRclJaWUnSrr5x/Wb3VpuVgszNU/WEZjZlR/yhyk
VQ6M4g4MRhEf+ZwnIvCIoSfCYBH4AFZyIllJATf38LuQEf98I0ASi/PJq9bD66M2wLaw2ozunwsX
xu/Dp4/GJKBAVe0cXGsgKTzCS+jj7vn5NnCABbfANj4NykM3lb5rSye+7jrENrmsqvN/cgrlg9wO
z4/lu/x2NVbeSzHsvRl+fnr8GU96tBzQTWOEdqEFaTInWgbdgkA/AiJwwNjpkiWOx0gR4lSQ03oH
S1y27kNLWwoZh/+1+q1In4Qub3Rk/HZyxWD/+Nt0E3zb0BOXCCHRPHCnKJWcxw/giGcYCpZNPZTk
x451LRNqTG1GvdyFsFKQJ/Qh5D9ty2CfDDJ2X10eexItm8SStzB9/w95a8gdQkCM9mFRAsWXhgK3
jirK6GT9kKQ2zWOlZAjm8TBv8uv8svAIzWjB8w/3fzKiPwq08wBHVGgu/+zv6K+6tcMx9FevYmp3
xNFzrHtodZ3H0dPxadBboL+8sfS0bYM2CRvJDQgkMLPSvVxMWbEfEynAwfKiG5sywEtQp0lEshlu
7hDctixdzHQ5jUQt5KiJF8lSCazTV3dsD3Q4s5lL9qdIt17TB3UAEPqTV6w5XKBw5tD9utQIO5Q5
BoaHGl+GgvOkvpa+zO66/8tddqmuywn4zS9I0mPFHkLtsGXj7/q39V9UnFCUlytibeFiDrezr8Ki
BEFeyEUdjh0NoKyvgOgHOvKmlkDu0RhWm5TiglwKsHN1c3tNgVI1lCk9zftKSDtZ/nBZVj1hMqBO
SCOBgCQbBwkRdxoxa2uQ5LMV52f3E4xrZgbic83n2ZeS+EIpB4T3KMdQ67SaRTXMyiI9kos956Tn
fhxktVVc94R9syqjWH8OWD4Hzofq5fLdiOvO8lQ/SdaR1IBfZZ+WzRRqosrYv9V0fTSUFrWxvrL1
gXw+dN/eHWaa2EThIKHAZoBNiXq0UDrkOG9P7dbdX7ugUhx6DHzxxOAQf7X0RihJL5xkzSRqeTjW
IS9UFZ1DhkIIW+JZZek9a52To44E/0gjato4siza+EfMq1HaZspvpBadev8Tv4unr+ucWNjWWPhm
lTMe4duputWg7rdOu1w9Laf3d6PR+ktS4TQbOpufTlPZWMItZ61D+0nrZGUDrr2mtCSSX4Rfs3WI
ArLfe/ihCjM8zIUiIS05kcxFkOyGHZDOmmiNveEagpkKxoHNnJJMmNmHw6N2ORaWZsG7O8R0JSkP
zgiUvWoQIdpe1AAxbgSYB0ugr7c7hxif+9WGLAcZYKd2a1a3VSywaun6+Xa7HKyXk9sv4+3wPW1J
w9PeLd4lpUkKaEJOczC4CRJuJViEJ6RFzPmgI2nlBSMk6mk+bgL84enN8+9+CBWtzvN0psiKY9Zn
EPM54oZhI6NRSSBI41MCcS8/B6Fg6kkgRfDsBGPKIPh1OgPwxDZKgl2Gl4e/EsNkVy1R+EQm3rm+
l0a1HwmGcYBJGFaLQ3BToX53KOew7kgSi3GKmxTS+ldgHqsxVNfLYQFaz/OQwCtAqazHH7rXRoH7
P28mGvfDicDsowlFTZJDYUXt59eYTJ/v4lTSX56pcflA8zSI5srM2qWkgnDPmNQ/3k+41coGiJo0
a6+W2pxDQOEICXcAegYfl44MCAMqz9sUnQTSGJ2RyyIQhk5DAnjwugT0qheuomrIZl7JwBBbZxBX
lDTWFo7q+/no2F1OPp9UD1zT4ncx+0YbbXlktiHFzLMbXhDyuYLYNi0HAcwkDoCllt/gKhjHVoaO
YxMjZWOH/rkwG5n0yKZIsJYO2YXJJpsPXHUeKVpiCNXNjlBSHwnNlbp28892O5drE65a9/PdTE0N
Jp6apH05hcDmGU2nFQI3OmJRNvcpQaVvRAvFCqLuIruo0SrgOiB2zArqp4GCuEPLrGOzjandepdE
F8Lrca/Q90jf2teC8huyp4WDkXrVWGqwdUfbqj7uNtOH/uBzuj6E70BfVEh2BBIrAWpDc6JZj6BS
oDUxoGxJdJAvbsXAxdIKK1cLTmJILX0SQ1gRP7SJUxKlgw/IwCMT9KRockp5ZCoTtSWnwbZkOmS5
qTQguxf/QleRmfu/NxJwkzybc6a1x28cY18ITrqEPG9ykhEUp65AI/B3m/lbT7oSUYDYmGFBcnKY
RUAcWtQNQc9Dy0Lk7xH3hQOwwvlXcZf9mFujJ5yfcL5meLNaHztH1nZn4sJKEC8oez6GMUmhugME
JUBt90GQFRwYfY27CVM7dRZEIJZHGSDZIQFKMKmBhc4kmsJKhLZaDuWHSrb1b0skhJlEKEv/ITcB
EbREMVEKkuYvyChRT94/yIzUkwDiYNpDVZACT5tZTElIlw57ESsEcUFE+/vYCgGZRc79j7M309FP
oLZ+ER2QNDlHU6M/C9VhAuNBc2JFNYC/TvZBLAU/syRFdo47G7Dob8BFYS1L8rjornrPx+NzqHMo
ikEOhL/DQ5BuaiVCBW2EAE3y8OVDaFNf4hykR5BVDLYF5GoOJq3YId+ufsM1j5xGHdNxaTFgg92M
ukehcEoDwnXWKMBmCE7LxhSZ9O2ATcQ4r4EQqEm+OFv9jKud9s83Tm+gHCrRqsFh/YFbnqOkMLcM
8r0PYu6v2RPpavIFEEM3EriPayWqdhKLx7ygIVFy0D7aoEckdX+WA++h83PD6sPTA3dikJFXHE64
+8Ur3U2d9WIMah2zHzIkRqKikbPLBMklqgIRyJHKjUKJkssCKHMtZDClnGSUN8oTkHDYKxNO1txl
q6BconDJeJFri2w1v7x/DMdplnRy4S3lqWBYgJZdoObu+Bcmoh6FTOcJQJtsCDmI8SZEzkOxo5dj
JQdxUHKcFg5LtmWgpaMg0+objyOlAMK9WDRIrA6xsSrHASWVTzdxvkOUAOLgaIG618IR16fkI6pe
B6eeP44CyjVEV+R19r9woR1RlJBgDtYx8v1rwXF6JP8hJdgZZ38kLxihcHB+AYEaRJvmZi6/jt8O
frqIg3ipbTQuMYoTxLxxrf2FXHGbTskK5hG/kZrz8fgZYId3OFZjUA/kVziQs+DRYxKzEgNSdvPH
kFdfi0AZICovN4xxXlcKX4iTwvf4tqy6/1+12y0e64en58/wazp/yXIDu4NYXiQsrL2gmN3D258o
CgLeX6yG17YdtLXd7XBkgePrWr3XviAaS200ZHA6YF6FTn08aG026Tysbqez3eL5M+ocHUYLWJkV
FX5Y3nyVZosRJSrxbvzm7mf+W7NZc1lTKiUWxGKbYYOVjlu/Lwwz/1xJdfTGRGkWBwlzVi9IKrh9
cobwyfq2/qj7baMPdn9MMxVEjPZt8StNZf4C4XETwhxECfihgLQoxLQ4Avv37F09F41MatN89dvq
L5H43IVg5w2JtB7wO8R56S/W7p8uJ7Hp+tpJNW5ZWqN6WT/uDztbWlDHwf2qiKXVJ6XXGd1ccRzl
C8KULiWtoKbroLHNfKG6s/42Y0aM5i9EAy8U04vZeDKJRDemQZ1DEevlDO0XZfYqfLc89OtW1kRl
X0n1xsIrKFcQiEeUYC0BJKVAE9JQWi1IKy0hsyo7Sy20ol7TbC7SG2oBmpmoEliGiVqhdAKL6eBD
6JhUwh+dP1yc5Z5UspNiq0sKkbhF3/rkO/wQa7FaJph2hnU5KKCeMI/Q2sU6qu6H/eXjHn7Qarq4
BiAsbkttoDaJ9Dw8RvADuINxc0jYQbCO/TlNWcbUIAsQC+X28fruGO58ErO3H9HO3APBC5/kKXZz
gJMTN8hcMFoQogSROywCI1qhS6pHX2gBFb/fy8vu4lJnL187jwi8BkRHANOoPQ3OUydqFWHWsWIw
D5EC9zQh0dyjg7LuyHwFQ52txcwdARxwP7u89+W8wUSmuxgq+gJ7ZMwosMjT4E39hZgZhrx+kruf
xDt+G8plTgJ1uVu2l/H0dYYatLfhov3H3W4Xm55VnGPGc61tuKPH/Wx6s9s8hU0Pl6BUzEDBSz1m
+UbJsuUh7ELAag2PHzwDEhYszAJHiGX+r0000M9UFCGx4Yr+DwMu+EOAdJMUfOtUPiBrsMXBrgpV
AOG7IIZRneY1BlZqfNV67Q+YN30/75fLp1bwGaslIBxFFE1Jk5sEaXhD+1AT5MNIHu6ShzSCHxq3
UIEbATqU1oqbIew8jy0t1NLV2/SvJjG5pNYKRqc2apKA5ZBYonA7PznW27H8mcN+GMuiTw9HfFoS
AQINCp+3mL8pBeObq8NHskiLrnHzlhuSk9llC09z1Mevjx+O91duHQsaUkrRsaYuljqVT5UP8qlz
h6c/BcxGHh8glp1iRYOHUyQcWbHIxLewxIrR0NDIhaym0M/W+cgqkkawkGHTMpaef55qm6hrKzVz
vuSPD5sZ3byievCBIb/U3GAqAP+WIn7XmswvSm257YEO/jC6xVGrn/X7wVhHMxErwb1ZguW4Hn6W
Orf4ie6OyDG7vZ7Kk+gEaY8XFgqJqUNzPmeV9sk9oXSP3+OZQ36JGKydY6AkeJZK8kAkVnnR+yAO
BBCbjYgBmi3qEhrOpbqoUqaR8Sd28lImMShKCYL05Hz0dWXXPts2dB1+SY6BGIxY7PziCIjj457r
JqtD1nVUh3oaRoWL/ObO0VoGiKKLW2sQXesZqzvbufJZ5ZNtdQ9u/SYpmdBn4pyG7ykxmN3JAdMq
FQ+PsqzCI3CFoVg0hkogng1rMQycY5vWq2Vt2ZpZoEFyLkIMJCjOhKGFHfjtIK83cy9GDGdGymCA
jdKrWR5aj/EUta5z3U8H8+16sFl8bp8hnM5UpZnLGkETwPqS2hQKOIWWdwoIOVGfTgGaDKRACSA0
kHId/jpm0xXNL/rkXXUg1qzA1c3FzfFjok/0QydHg2Qb8phgOgA69wzqFmLyEthc8mlBLtBEAkIP
IESyK9D0IwWBRQmMP6+PGqIX4pKdqEO4AawJZl9mYw1+yxouSvMw0GS2Wi7EFqVRBJ13nS8h6Jop
QoYseTqqi0gJNDW4YUwEfYcHKo0aWzzAyGU80diF5aCxi7gx9VNtezd3Yxjh8xa7BRryKR+ZY3rm
fjP/N7khMQh0BBaKm+4kGtGMtOjNP+c1/ZHEeO8bLHB/83G0W2j5JwSNbp//DtA2rUcRlWexMiWp
f2QUg+ObeQDIxVSb/5gdLLNAug+gDM31fKWZn9SrxJJw6AmN1QlOp1pXNus/XRTSmqTQGAQ26D7s
r63gdY2M0rzYirTqeDjtLkpEzX6HzWwRF8BkhQ9xm1QmtylOa/PI1DaRLe/Wrk75HsVfTHdzPxmr
DHAhcJYZ20ja3uHBcVGPpvvJp9OmCSjmAKVAgA5N3EQEhuXGf8hWIMQUrcPRCg5Vgpwi+R+sIzSF
DWPZUYPMpqqpWehnxFSUKcDue0YcIlw2skgFN6lB1I1DNCjNA/J5TpkU8FDYkA5UCZPFxfgbZCfF
EMTyD8yHJPkQnjKLm8elEDGWAEaPbBKaeKYiBIN+pBiRSKkJ6TNzb+/chs4K/h0Kd1/M6dV9TlBi
/T/DiCF7/9sUrjfj++W0Hn3y8fxUhloAZw+Xo8/L90QcIB9IkVjjRENARV/j6jwZMeQJnkRGz+Rl
QxgqFvE0XYju3z31rqCdJ2wQQfBZP+QRWohWYeIhiZLCHFCjhRwozUQUWv7MiYgAWmPywIghzfkS
CbuKBuAJkpWy3F+MVjoQgSg+IYjxHTLErPmZag0yDIYsheZS1Lrb6l5Xy8NkORjPN5/SCYZudI9H
0Jog2GDQwGQwAnTre6rdBADez//srKVPCe5CdV0CNCEChCa0OjDfhx3iR1IKQR3hNnBiaZ1lB5JY
wDw+sJ40hEZJZLJ/B/GBTDrLavyfIlAgpBOSngykRGOT3e7jJ8gIMbF1lADNiEANUzHTNinRGJWf
iJiMU8h08vd8h1QvF0DU+O9G4/5kwJFxUKolMfvB49Ps+fap/wn2gExe+2N6wSEmEFEbNTFJltFz
zx7U4YHJFHoSe3T5BX+f7VGLlMbeppwNHuExfBQVvYbb+8YwcbJBKuqGcVNoyivWkqQYyVM/aftY
6EFbQZBxtHxzM9bVieBNgYNQpFgXFnVYNKJJelqRaJJZ5HgGAoSod585rcwJJqKyhJJseuWyFhVt
GxrUHpc8JRp0Rhr/kZ/2b1RjNeJUlIqdlJCbEcb5jPjo2DnU3apf5c4P6iKHQBPbNAZCQsNCThMV
GCdnmZKaKBAN87jCZDQ9ja8xctexxgURLITKvvSgWBmkWyBFS/y0EMU9WfYOkGBaFWgJrJcX1YMO
ZSBKyEN1U+7IcgaNL4qnNU3BkGYK0doFAW+FrDf/gXJ8scC6lv2B1I27E4YhdctBurpZLDvbu/v+
J89mmAKFDmFumiQQoEkP7vdpTE8jmdaGJNoGgTCSjGSDSGyyarTkmCxNnAZ3VO1vH2dImp01dqLr
KKTksRFhNBWJsIBalBbvD9srm/8k09qFHO7J3I0x9KPdwS02j7/1duqRiIkEBUmjfU4ZPU3wtehC
9B9KSPtiJdaBYTSMqwFzTRXWQ3s9UHVczJdLZsI+pausiyqkqVtEgiwkmj465o+I40BdkipZifVB
j+87ux+YHodIlpuzLYBQpLmBR9QLN7LpAiwIAuFo2lxTLIj572zR2i7Ck2PxUDcVIgGNkIrFkmVX
Dc/NeNaRyW8hOU1amg5FWpIGy24qEwFCNalB+xD9Tn/UG7dHZVCBC09G48mEiUDwczU1H/Xru9ls
1Puk/dUoKNkKOpiJlrVUGAE6WELGww+c8pQ9rFZYJ2MBRZX6mzAZaGcC9Li9er7XjReYDF76b6sh
9BWCUVpfTS9PL8YBKAKRZuVtLMTMMSg0ycfGmBLAcDpCCAJ0seAYMU0sJD4Ym8YnqhU5PkbO4tIU
EMsLjR5T4aUjccy9SMtkgG/JTtcO7f4RvdqX3ofU6HS5/qiuh1Xdnu7ZzHYP+9HtY/cTnyr9CXi9
/WGe7O0m6ZAZohDIdEvCYoIBIUoRlbEvvLUW060RhzstpyMO9UC0oKRpNJwshmw6mF6GGkVBIdPJ
4gMhrMTSrjToNelcHa8gjSXINPIlruDqUiBBERKTQwTaS7ctrm/nGjG7h3GyYHT5IlpIEwjZTZfJ
m8f1tdXZd/uZ/t8Y4fi1xhz4N6mH/a53STf8G/uH7k3nefZ8FGVEgtNGnoZAmTZAFPpQ6+gJ0MHQ
ZIEgNuhYVa+U6GDc8Xu+zS5GUSjRhmU90IeHhkXeiPq9weKKXaHZ+eXnhsoi6nLLNmgKFsgCM8Lg
iorZokjzbdaTSOjZojgLoIUSHATSF2gqF+6RhMe422WlAyThG14gyWU1YbMscBdnCDeAGCZT0lIN
U5iNQBKPZEQM0vBxE20GM04XTmSTGxHECCglGWvqy7DKlDQZQz/gkPPKW48lo+eNB64d1So9NFmp
E8GIO2+ihbFLjeFkcHtswUHgY4d/ZsTKSD0bWMYiAzYs9LnStDcctlaCjHZ3o/vO5DDOfbRbwB2D
m6L7v+3vYHC0A01QcLgXHCYFgpur47oiH+nOuNI2LSzoPgOuAAktw/bY3DEYMaPAomZBeAN80avf
W7sA4RIUjHiFba8wAhhMBGLYRBKPPIt9aHZgGi2aTYDN1ocjRINQ9kZodBJ1Ldls+XDxHGszzTfm
mO9003HLZIMQOl+HESMT/JxWXfX6MZHRUC7zTnVY33QXy4/JTV6MJT5H666X9Q/myOPu+fLx8HAN
HTBFpF7MlCYBVJD9ascLG+TDTKL1k5LJC5CCADFULLLfGCGaEKYCoz6oYDlleEGLN2WWdidlvJtr
g7KfOekw3etJjDhI0Wp5SKC8GYI4LCeXx8Gv4HTWqb8ukmMaWSqARiCDBdqIoamSRxk8/x6BWkfm
QCAc20P2oDNjzgr39jb0TW8wGz92bhcf06wwMoGWAIoCg4n6X9OiUKRJC6lpL+eE/XFj1p3/7Gez
N2nRM2nW9HJUL7ax5hOiOU3qu2zH1srLLEBKLsGOsaDctzT00AmreZmNrxCh/e/6F8+73r+sY00P
44UeIBYew7TCxvps1pl9fNh1ZnK7nA/HrXf36/p6NP8gEQqV26IQiaTYb/Y6fSatfSdBnnHdq9l4
wPoGSHVu5h4P09H8pjOc6/xke14Mo2s2oaAQASmywLykk6UFqAMkC00gHSQoVDBCu9PWhhIU7zBt
bBtRfwnjW1jywDvJRri4aHuiNDawII5iviIINH+B7uRMA9JpXyTjTCxiL5Cb261siFiANITj9Wbn
/JfzDiTafVINumz8YF/AqL3j7Xjfv6mfDrtFPmM/qyt1pFZYFgwgfki3Och6g0mT3VtWV0AYHjjm
eijLi88NGN5f755ED5oeqBFelgdSTAb3GkAjJV20iYBMyFRlUG6PiO1WiNAKUKBQpiAkakgxw92o
464RGCgDQvrlvh/LWU0qEiw1Xj9kGLJyc7F8+CjsnHSiWPQ6hu51LCAmGhkI4Dx6nXb9bmvCTrQb
9hlkDLg6YcIMTsuDtZoOB/On2f72YwzQ5/UHi0yRFlPL9DOxGISbWAgJ5uho/8vTUJWLHuoERfuv
pInoL5zSIj2v+CtFhYL4c5TvrqwFbWXwUZXLsvhFfyJTonRskJwAZxzuJvrniDhC64vOTsGSbPID
kpndXX+Zz6+XOhyM3Cedu3hzgyNSlz4WntJzXxKs/WN5Vzkyvj1ys0YaxvZ2P6F2C39hsBCFZUpo
Tu7CMHAOfOIhq/mnd7wc/U/rfrudmFVsqgFwWAhNoEuukiooLjkboShfDpaejz7tV4uLtJAnO1hR
Bry+ebrkUcJt+uRljbBZqhPjZn8JiIJSfXiD8oD+sBEXA9R28Tw8I2plZP51FPwfjZkHLSuWWyVG
NXvPWM1Wd9n8XLV8HNXzcbl8GI4HH2cP67dwEnwMhMnWo4OYkIj4MM5fIDXYMwNSnZcEPwMhaOHC
gAMBG/n9QPwHfx+wX7M/EQR+KpLh291JiROO8sIE+NA6DKSEwe1OGxDFo801kV5JhIax0SvE09Cc
VjBcfeENdyxNi2ywG1wl6ziyq1+JU1BS1jSBefPnapx8vBRbOp/tEzZcNskKYmUGt5lJIS+2NMQ0
V5nahRdQYTxyYiF+VdUXm3laBdlUb68rM3yL7Y6I0yn7OLO4YpzzqcDODYD94Wl12HR79UcT7LDZ
XVqdmRlMK6B4IXdEVmcQCsQ9jikJzJMxEBVqA0kzgYHknXAY8X9B0wJ/9BKKAvqe9EdWQaSbwgWa
fCY4ekLp7EoZTyexF7W++Wyt1cyvV4JBnD9tSjVlm/SFpARJMBY3GgeswGJlOEeJksd0JsWIZH1T
Ha4q9jiHfwZrw2T2wiLRuGmNRw9mSYfE2X0mHgiWmO9jaVfJ0In50qQi8rt57Ri5zCYg2HLgr3PK
4MW9w/0x3hs8a73+qJrU+HPOOWW+mVfd3eTmPkwW2KH0erZXbCCKEZb/mj2xTi3GtsRBoK6ZwAhU
FwuEAw181ju8GT91/zQrSdgZBrOmxBmA0PXAZZJwBMEjPHNrU/H4SzCdES7BekimUrfe7uWUJcCz
lAdUV0hLUYCbN0ZApyu/KMZlz3a7S2sukkAIlB9OKiVPb+8vEAKSLA23VeeiH1/iM2To3qwetdus
/BT/hm6//pkfRaRA8y4w7s/VLhIalBqDyDmpT+MRjBOyck9PoWQ4nexKyy22z7+R1t1yARx6lHZ8
4i75+/vV5ezY+d0VmR3X3B1+u3jX209/lxyePGauZqpTDHGfj5yss1ti2zcsd+MsxtxfIWDjZaxE
B0vL85J4hd+BWZnFeytMBGqwmWvEau1pWKLjp3GaMIgJtEM1uAoEnalLaGwTypR/aG4Il5h9O37d
/TqczuURpTip3dUhnd2MBOpmxO2OE03CBKCcTpfjXQbrL53nw0+IJPktrRvuqx6xJs7VLdJOvf9W
5qkYX5PN4MdEXAHgcna9OsqIuKkvRg8/T+5Hl+UHIMDk6KyHH6WpwkkAouaLldRyEKtpwmkQIyDa
k4RSq4KDbKvqA//ciFTUFXDKehTOA1eTr8vyIcJvZQg6vNz/pVpEx0MqjeNCXIJhOlUnvRQ2yv6W
y+rXsTGOZF6fb7G3qLJ5gl9BbQtM+wxIKh2ya8+PcbMC+W5pYrehK0P5szXHP3y2+6/UQlq2kE2/
hjvT7if/VUWSb/P4lS3ZH/gNPPIvfBhfLIZLbXlBtSpV6pNVudai3GQrLRCrplGcSP531aenU5ue
KqnPii0EVd2bcG17u6M9cvPN0+x+wJV4nC5k0+lwqK/Q1aNfbkZoiG9oGNKLNtVwL8+Kg1jzcACN
5DtWrYDwCtCBDNYIRL3GT/rFW1vRBJbqWJWyfVx/SYooTP/VqP62fPzA5BPrm2N2YHX4dYStTqvQ
fnzcStIIcCSRZxVJsxegKugqw9HFpCNPGwE1RH2KxaC6MQbyjZlWN8W6U5U4jiLml/2TgNJh/EL2
EbtjcG7Pk625tZSXYLeHp4uH5m7cEKzDZMXp/6E7qbObFuh6Fegv0Xjlk1RL6rbRSdGcfKdox4KQ
SLMmfZkn6ohSI8EY6YBYJEi0FZKG0iHbgLB/EB9+WTHAacYSqGmMCsMlww9R3Z6vuj/wnzyKRQDn
Fxg3wtRF9nKSYBLQnKljIKVGdPPP4jf5d/g3Ga6fYru/H/hHeSAHXuScp1pShkg7WNSlnNBqOo4x
tED03ZSqgsPEU3HRxciWL9pD70TjUaoRvrN+uFinzS7EeLLu1zoANGvHuKaYON/EYWc9pro0qENZ
g/HVlh0g/jGqdP6CFreaVuvDez6Ewag7B0zDRn1cHukgzafGS3sQTZM1tESePip1cWZ929xRRjAM
IPPea/2UFz5jLiPvSFf6dza1p9U90FobBF0JTCfl5okWniLM0Wb5XmdKKcW52ayPrYaBBTmdHFVs
WmtW9IVVhrRq52YVF1WiNv7ohAeGo8GsZGFtlEj3qzoQv6MXPO7x7A1SfMcPtA4qWZQrrGHgiINO
L46oCKp16gVUobzVg1VxLBqJu/AWz7t/m8TrWS07Zaupcz+D3aDyejYRHWOViSXz1F/RfBC0QLcS
0YJQBaIOxt1rgRs57dHxb0l15Ld02AmXZ9ZAbubT6/vb4W/7Q/ei9EEgq9XiV2yT0291h2b4svGY
HuYRFeIFkAJTQ5WXE9l0PRelP8zR07oJhuZNG96DX7g/PWUsVLILBLcHpxamQiMrJZf2Tz91GSYa
EUhuKD44X7ah/oPHKLTl+yNO34Y/waqPh7zCcxCC+pzSOVuf03eSFdyfBfIr/D2QeP/bLeeu/QzK
q4b/b19N1ywKPdx+hB+K4rHSP61vzFMivBQiQ8MiG9s/Xh9VvTgjfNxn6f+oqwWqTJEMJ+2Vwp3t
YbTarB/HWilM5+TRDf27uysUuNU8CDrcEISAGg8FbzQlsFSBbkT9E6dJhudXPWX8TCBKqKhv6yGg
9ZZtT2tX5Y9gpZVaxtsVNVxzQbm/cJSsym3N/ne3RPt7/lhIXD6KLIYJiBXKEum1fL3UbrBzCdiy
4LanZaISSYfFwIdmxbKRBw4imL8Xv9zuP4l7oal5BWS+6oitCDqLQLwkE6gEvZ95CpkUWzU216HU
ePE7LBFLXc8sRVmHHN7MVaMVDNPeHjDabAaPs7vd9IMuWlFnLx6gZu7tQcwSBYK4owfCFWKSLgsb
gktibhkKij84F0o8EfMyQnyz19Ovu8P44q7+BP0gkuEWk7h7w1CokQaheZ7pmO7hNUHV30kVZr8Z
+OAYB325h4Gq6+2Y3SBaZo4fF4iSJDzdXo5WV8bptKCkxNfrkwsNCpLoln2kpm21O7zZrNdfeJiI
dbis5hcrlDtxp9JmICHStCnod0jWPsBQy5YHwyH+1GFdIdHt1WLVpn667R8nkw9n5+5AMMTY2gwI
DYCW4RTtd8625pDDZudhMdXcs2XZgmwoouX15hK47HkH0SSohdE08mPjgtjHVyaX3vJCPq2qTGdM
ZmMK2kEuFpO9mU0vMKccF3XzOLOFi2g6d4Nk9zu2PkxOUkiXJQIxiBRYrRj7DN/qGAnSTOIRS3dC
/EgpGf0UJzlkc2bTtECIS54Gib9D3PYmPYiLYQEYcvBHb8j5oOeOL9ZpHg/Dan37MW3Sy8uW/lYS
MbOhLSJJEDkztAwSNaK9A1C0RVr0Z/NNZ6UUD4JOY7nEC3fvYgbGDJH3GxSugMqUJxghGEGLErZh
B4V1CxeQYHg2NiEC2YIPAKDkATo4BdxEL0jhAafYdpnrXIhwhpqionTSsCSYuCYlT/xi0Q4USCFo
B5kb6HAi1vCoYat0EFQ9OhgEiG4G2tR8nQuqfttRHlxQse6HCZFJxfkv51ywuT12ZtP+/bxxk1NT
uC3ZFmtEHDJa0FHIEJAAAj2BGvwup29X/x0z/jIPJDZYapRptSzKaVgCmfIqQnB6bwTWFCad14o9
G+QNc0ZXdzScdRrOIDmrd/f/ihI8LANNgxy/mPVBgz+CT5xuJol3XFwxF+CFuApOyeIrfTkGNi5W
r4SJUUpIh1TY6GZ3IC/MLmb38oX5lVRIjsbrp86Gpy4QaI5V/uxKJTF9PV/E7Pqf+f21IWPB4uPY
jQ+E6UL3uf6hUF2mIWWC5AV+btmXVXCDUJpe8j03LppK0kYE7qHIyjRmw/ksAV430xdoHUrUiFif
yPmmArsX8yEuMfhBHiRaOssyTOCwUsDp9Bqr4awrkbc8bWBxQQwb9i6DNOaCKa1IJzjvWEx7o+e/
6s5sfLnvRMp0/xOfoZz5w+AD/wjSkxLuMJa20w+7dMaTy8Bq9wt6HoZ5U4O7f97aucQDJIpQkCJm
1pNAPsRTF23JT0eoPm9H79fHyWXJ0P06WkL3GIi+rh0w1ZH+c5tt1K9q9nAzoToaDCatNQGjm97T
cLpYsMwpxiR8pFVrakqK1YJxdIJVBAgphiAFJyUtDQRDd+i13uEa8ScCDI1vZfASwm4xASDVEptj
3EuQ0cpGbyB6BA4NTN5bM7clHBaHp8lLYsk7OFx2O5LTEAAtDoDdLWIWgNhbuBinA6lCrGB9csDC
QkIX6WVm60gtb8uDrHtoKIU8ySIhwjvpTe8pDfeHE+kcQOgcgO55gJYZI7yY/MGkSjZOPY95G/4T
lwajAsWLt98I5iUgtCzQzKo8ux8Rs7d+MH9mAUN4bhtnN/DIRRe+PB1zRpLEls+VShkHWspOdWuM
NfxdIIMBchL0kYAhuIgso5fBzfVtV2MY6vg6g7cPhJAN1NchSqwSG06Gdfsew6q3eFrcH9bL8F7r
+FyLkcxdekEiQIKd17A1CJAAFxqCJI5k4ErPt/nlpk68CJclRovtD00VfriJiX5YZje6fbt75NCV
mCVJHkdzFtA8URgN2ptvYAVUrAM47AI0sp3faSVI5+3T8aq9yFW8EgFCGjFRwUEcCqcctzF/8HqL
c978uUrRptVxVTECZJfcoDsct2bmO9X0cb5ddWlUGrmpTYrZIYVwPqCgqeMQf3MezEJVgbwBJC8h
rFe/xvtkBG8ijpJCWUBCUz9ZE8X+S1BTFoRgG/W0sxKlYWWjfF4YaOdBQ3kh/+TJlqvViZQN65f3
A4a/GMtaSfKk5frLx+nqcrX8c8GYiSILO6VDP/PAdrb7lurg7wC3+8O/VcfYMADUfOf04WK32Lzp
VnH3mqrYWKdAVK8xXKt/TRq3qTRVw6wUqXN2FVNrB/8OcCNAOzy0NyDvkg+ODf0Ib0qDjaanldkk
2ToxY/PYQQuGpSHzim4ryGJhkClrXDicmKWA0kDM9l5DJTysn5b4+BXD8hbvgs8OeZUMi3x/cMFk
pCSXDRzcXiz2cs2CWw8bpu0qiE5ReeDWkEYkW+gypmoUZ4f4hn1kLFWnoPIrymeEzO7UWK1Plc96
vpDBAqXt73r/88iBiMcMwA2rCxSPfgE4rx9v9DVQawiK8AeJeghCCi+SQTBCUg1hcYHLL5SNLvQv
wYqY7gFcMowobWbD9/xavm0dwo/llsD0s0kl7oYxks4icXaKI9XvuWgg0df1Tm/44nSK2CvP0QVj
BrwTNND5QOdYjTfPo8du9ZN2d6A5UO7MOqIWHBAUkNAiPOE3AXMCsTw4BiUVWALyBG5YEIua8sQK
xbQsqIguouaANLVwCVOoCgldWDKKxsBn9ZkliBoZZY+VexQsC4XwfHiHdsilkykOQRLuO2kUieMR
vDZMSxvgCAtkUyxJhEcJEhJWOPx7nRmTGBxqfgrzHeYht069hYHsOk//IXAhvokt+vveKXOCGCyb
Fc6hF+K6gmwmwGXkNd+RF+NFp9CCmU0gEzdpRo/wOsdwbsnLnorTFTi9hvWweEPiNOzGJoxj9dR7
6g7Wy0+JYyD8+Gn4ft0dfhT31ytZS3zftYKlqJEhOUHMUoYwxPY4/Jl/nrAEQdUb0gug3qWa6+H7
7TPz/Y+LJHQUzS8/judX/Jvevx08xyR1NV3F5c/ZZ9sZRl3ITUuQ071ituAabEwNYUoSqJWRwrL5
HK/xHn3FBylMuS924+stwxbe0c+7ma9kGfkHuhxDCtRWXZcb9r24PwRj/OfTXffd8fGKn0iKLPZp
NEXy/Lj/lOto06/fp4+VhlTx3lDhJqXN9K3o12hCEIp1tykxGw4uno8/NCUtjyeQI9x/WVQpRi2e
xiLt/j333RZFwyKZIEUEZcgxjU6xVMQUdXVUTX4R0/dM4iuJnjxLPfLpif/Zfcz088wVbt+UpSNt
+JrsSnFItPuwviDQKv4mCJ8S7DCBmNdsUZPV9sdr/h169Q+UnynCd9wEkeBYdxCmR5wClSxfPuWv
NS1fSuNHmn/BY/aewlwVEAdqAxL6ktyn6v2dLUIpVEH1Z92aWwFISE0VrnxyWE02iIKThzZRJWId
RfwYYpREgpBwMovT8sCQQot1c9s/XN2xRGWavhNlxXf9aeD4OV8gYuJTg/JMKU3NTAdvBQ2p0LRA
I+haXuNRUcVGUNJUuOECm1YXBL9ajS7uu7o8ZsEyycJmKlN2FqbR4ebb+JEL4cL/pCRfcbge3X0b
93b/JoW3asYAW73ubiHepTo8tIUEtIbnuRGgcZS71T4pNkVil3XpNXS3TXkFxB2EcxJ1b0DUCBB8
MHi8dI8BLLaH/Z441NH55EPLA6X/s0sdHMsO/9Lspv5YDf7d29xe8ysOm+kfi8mSxQ0b1vKMlz8u
d9cDtPG4F9M68WO3f8y4h4zfywhElqWNS0O6PgJ1JVA5fm3Bs8ef5EAD2GpKSwWoNC/QVH7t5s/u
t9FPxg3HYzqphlUhkdlcdEf1pQVFPMomSosJkDA77rQqFKxA3rJoKd/55TjB7M47mE3tS5HzVdQ+
OVAcAxb+BTFzkJgQXxTuBhOHsaplfnwz+dmDUdvhwXLJQuAX+kcy8Klrru+rdWooSW5GoJsUuNit
vozv4uAEkssT49B5e8dRzcEcL7wZwQHQPtiCW9nwZ+AY5yj39/ynW3KnKHj7je6X/o6ezlWzVVNY
EkRHsfHR5i4LPgsPymDRWkJP6JgLDeO72bVyMl7Tdga+K9vlTYexfnYeGgmrhKrwGFIDVUUmYO92
+qX6DQ+Hn7QaYbxBg1TzX3Vr1IBFAs/rzvshLNDZv5nV85XW45dmZfKYX0EU2GzI1ITBoGlBoycg
vm6eF0utxNA3vRAljC7jeFRC3sovdTsL0tdgwKm1Y0U/H5P7gH98nOwgR6x9cnoI4uEIH9EKRf7J
+KOU2Hk2ZVfq7n7z39nz3VwH4UEWl+MfgfZGP4wvH1mFbLr5Jy4mU6kWBydlgSSNbwB5k++rMl+5
KgvUaa5g+W3V+GojDUSN3BLpB+pfDFIMCz+ZgIZYmA//6U4vk5uMOb7DKvYo8Thtx51365+PzCOX
4viIywJxKWrHbMJ6AAUrJG7l7icd9kYCJtWxs/rCP9563X59eflWv8sRbf3+uMs21S67YlojntXo
rrrpbZ7rH7VHFY5MlacSsvFkzYVBUbp4dI7UTmgblI80T0DrGnBrJ9lK3opXesRT9z1a1O+W9W/k
PKkjDpJwztIBu7sUZFIl5lXo/HQhaBwkP/yPNQ9ssq8+AFkiI50VGZVr8/xzXd1eooRJjhEN6/m8
kS88BaVTi5jZCT6L+Ykmv2kw7mn7pnpw/7S8G17MNwdpLvgIeFJTidODlRI3ldFyayA86u3/P2Vn
ttxGjqzhFzqM4FLcbiVLtiR3t3ubGfeNotszw03cRIoU+fTn+/MHwCLlY/cJw6ksFApVRC5IJIDE
LZSlrRes1jKZ4att9/l+u3n+0awCH4AAF6OX6+8wQetiozKhKZps9SMcI5vJW73u5U7Y6fNkMHvu
9qrMBHwDlDSEJ96MayG2WCUveQUhB2jrCtzpxAp0K+52THMuZ4MYwIKRoJAS9lIatbKEo2Y/g0Mt
Q5b3X9tIoZ/WdFasngG3VucSUgKtGSBJQcCdTCqgo4qA8IgzQ5OktWDWYJbeQk3Eta4VLM+FQoV2
IhUbDfaxtjp3Rt+j2uXQM6imHZkcHYkU9y82pex6y/m2mh2r05ASWUVwgdDCsDMZf3jaSEYhmMlW
yENmnDVERqFdMosxjj34gF4WSxNKtKq5/yyiECZbVbZqQ+Qi2EsYutAOyU3xeriwdF3AdDAi1OIG
dDIsNKtTDgWO+DnHCKQC0apDCMUFkARxEmzfciANvQ5kSdQrGjgQ0y1BYh5R7tvEancuJslCxDjP
ua1IADi3L2P8TXcvw8fGflv9oLin0IYERUwtXuxLcopclVuoXuwFClCMux62c9eFs2zqTh5mDe7Z
L+MMaEu2IbQ0bsSrbTz8cb45g7sgInzsd4XkwvPo09KadLmYIkLSe5G4LmtJepch22h8t/yZ551g
GRDgtPEwjDERuEY1MWuNZMeox2rcOoDirtXPUdy6QsvbVSLcXh4XARm0LPuDD2gGdEJhNhBGCE2W
Wp7O7iysBuKttLYSYCzvpk9ctfiSR1W8N7Z79P7SHzhUnxtBLMCz+7mwr40yKqdCw8LEsulgWPUW
hWFhTOyCBFOgPBsK8HFCwkaDObnERltMfjrta6lrK9WTjwp0hReMTwEzO/nFTcZp2er8yaqnDeZd
vM6ZpfT3JKRF3IULV5r0GX3PgI6m3e0TIvHc+fq8mwyao027E3Hdn9of/2UREP/nnQswdTA83SMs
y28wlD+sLgD71+V77qDVyIWZQczbQPJj7WhxUbjT0lzH4vZpcA+viePCq8CgNgZL5In2Ncgl8kOO
ZSM5B7jgBsJQdZbvrVPtatDQS5GI8T3xfn3FzWgilCecAVKPUYdvggY3kbRpBhLQ95PIAiYlQgPZ
MJP64AD4szbIYq8fnPfg82b/XD4LXM4n/jjpl4RThEt+GLtZ6zHzIgrvwGtsrTPcRLHI3787HnIj
ldYCUbLMhqeBS7ccr5F64AFf71kdb1mnCDW6JiBCLjy8KQw/Q0fSDP6xzcH1IDZs8zNp8RQJkLq5
dssaUiGtsN/HYTi+Vy8BTgkXjbFzgHScqH+eIV+SXUx8EW2gnyef5svTbzwOY7qHgXogu3F0JpY3
YH84vTn0fmj+03aEJDuPVo1oFj7oDGlBLAGGsWOqthzE3M07QfT5TJYqSJ9ToL6hrwopAHG7AJ0G
zbwG0/ce9/2r/nJ39fx4JU+hWYWiILP9/lZP77tpHybN4fuSHBrBTEEuLaQUbjVD07NAFUbI1mxs
MQokWdsb2Wg9lXU62Whv8YCDbIcpL1eN3TOoW5JtvgGG9Gg21OtPlVFT9yZVH12F+o3dZP3XsBnn
k9FubqHSWiD6pU9XI7ninbI/BVYdNOm2vLWs/NqC9LbvJr+7BfTJ6IdJ3uvojoqRSoqqxk0+q57o
9fzp/nqgfzlIjqXGBI1/C3kDmIk/NIhfqArDOKOe2DO8/7DvaZMYx4vDFr279su7l99VhFF8s109
bJ5mN9VmiO+I9ajj/i92iPq3nPW6EExHcfOoPrcGeX1J/tbwBH1JAy2yoEyB7nHJiZ3mM5wZBLGX
lqltMePt6+te+7a83z/J7eJXL0etY/T8mWd4QWqUz4qqsWF3YzIgYjQojom5L6BejvkB+cYtggwo
gkd5k1pK+9B6d4i1VuTodcEyhlFJipTkOjfPCMlI06WGcKJ/bGFJfnJyWDjLJoCJXlrOCE8KOR3S
o6v4AbvBLT4g2lLrXPgNPrxH9g2brPJkNvX79UZ4UUH4Pr4DeJo85rZNZ30dBblPIrdiqqKtoWwp
cTJUpoSZYpxkk6IgvrTWM47uQ9cZ7sZdzRKRUNnKfd3GsYdyN3S2758maaZo2Wz9F9NWi4o0Ht4N
xz/Vq3FPSI4WsslvXd0fhu3r5er+sNvejI7jq/TbRIvde63I5wd4UAeUD4+sk8HFhyZPmD+ZMnzc
h0VPy5OcBaLvZeNDNrvKB4UVpAV1lLThlXY8sRu7/5958xa/Vwq2YvuOcvLwxSv1gpN9p8pjnFIM
OJ7QB5SBJlum2Ofta0orwIv2akkDxvpK9CA41JNU8SNJEJRfb9wIFu3+Iyc4+crtEoPdk8ditmWf
+HL8U2m30y2+xw0EQupPYkm7vjIaq7QLlwp/d3ioGqsf5Qjkt5CW1fS35Sa2LfKZ5jbeMuLkC18A
/cnc5qu5N35919iwNm/MUvxgzfJjmMgdv3u8ejnWjr2MX3L8Y1YNftAKM7XFRi3CR7s6GpdKtRRf
v+B8I55/06m9o0Pmkl9FMuO5K+aSrnjXu2VegRpNWnaLuQYTkAdjJKDfl52xdhzpYxqzqxt/VPmW
D/2D+NQtqZp8nlV2QJLvbwHxF9W/yzO5Mtvpxk6hZ+jvud6MmbuSSWBjCUhHl+NN8qb0SvEidfpK
r8ui60xm8LIs1XXbuHu7OPlhTUYXLO0O4kRbmB4mw/KwEG/Kt84dO2VpAdSdGdqOPV5mtoC5QeDy
Uh8ID5LCRxyxfylBlXXIbXL8SYZepAPOZ8STpR7X5q+Dl+Kcdr6YxHcBs3TnZTO0mMjmhgOmFszj
NDXcY/djTcopUFoWnG3eF6dR2intqgrUI1kNUCf50JAvcoGCcOm7Ll+eIr88DuJ8SsLMQBK1gf9P
h0V408lmFdvb6Oro/cIvRN+I8QN0UaAXekZV/oYItkyrF2J9221CULGvjAl7TQ6yJNTYsMPq4vMx
4WK0XTX3w1YnRjyFlUGc6pZbMtuwhF/LKCusen5EmG/YbpTH2KD79ZAjLHm6fVv02iTEhTvnU98f
Vkal6F3RH/NTG937oU4WSS4tc62Fw7DOh8brrEgODMd6MRjSnAcpQQw1hSi1GWQuyiXzkmiada5x
yEJOgXXikvltelTN4Vt6dAg1zRmzTUIm8u+cHrvpuPv8+DRkyQCDUmiAPlxXu6tY+oHKKYShzcEh
CZlA54OQoAGQsQPQxjWjBBBDbFDjPEJ4Xbr7PnOzeTMgmSJhHvz50pB8wo+vCaHAz6YE0NqRT7T6
5lM8kgKhRj3GnA1/SBpGlwG0P8yf6i8E8sFJIDyI53b1dNU8Xrt0+nrGC6wqYMkBQxAHaY6h0J7O
X+s5M69lxoPX8mgS7irMB86dHOgLBvw82MTsTPnl6Yw0/3R/qb9DzUO0PD5YH7h49zJ41zsqApA/
UI4KXmP25zY4qeJ0bRhelnGYvOnIK39GgUaY/gWB54FaL4Z6tsKuqwHYnUv0a7UOXQ93WwKABTcC
o5NpiAZePW+uppMWphK3uYbJ2e3KxO76ine6L1gRXne3eYgmKjYzhvCshwsrfAfA0pj8cP9i3/Iv
ltEfLp70g7Olb4Mb2fZvTELOb0lCHja3foT2Gfktbpbx5LaRJi2yrsjDN3QCZU5DonpDnS2U4MZF
K7mJ6g0Fbj2R+iR3WmnKgjv9gxwQ9VT6AySCfOBFcjeAjHBue2gdQ1n7ULDMfS0nhKrSlKppOHjp
3vlj1JcxYU3dphePO1pg+QqrLPdB9U+w4kLGD7/Jbss9OW8tTeHffgGDOXgNX5K75mRR+9P7zCby
ntLpKW6Cm8FvLJCf/jOHqXNtjfFtddn6mrrstdk12WYDZY/TsC7VZbV97jx2G6g7psCf77o/8Rft
Y4jwIqPWPyCWX8OidfJJFn8i12RGPwZDs9BLEzQnXg4xTlxvH0B4xskR69Xm0syMCSK+NOFosDtb
ukHbO5kOtD2XhQIgBae1wYsFJ3qX2X/alNsFihxhWxZEl7vwbPoGXAkS6pu/NFGBnmT/Nm04dedN
V9Zu9ptEJmKrgeJnX7ib+6+v3ebz64CZJFjPRDEtCLTRmN2CV6PXn2G16D806uQLU7fHzebm6Umd
B0+OjvhPaiZJ89hIYfyhJl7H5bT/MVZOUtb+WiD5JroKxP4QdRvzD+urx5eP/JUr4k/5miB7TLes
v6S5eZqmvE2T9PqYiDxf6uMRcDmhg2dcPagQdsKLbeZwj1104fVInlj3CKVfMENRvGg6cHGTHWnh
nODSnQEIXhBDGAYWMxyMccmkc7bJlEop/ChnR3g8VAWumxSEhFzUOcqXGmRkjRr0M16bTA/gmhnu
xfC3Nu8CL/NAHn75Cmh2NRKaAxSdRbb5VwMRC8pu/V6x6SwdtVkfd3C8r7ydIq6fFxbELyIHxDhw
SUREv8e5WofDEzRDHZ49kccG7gPhTmSGKgyRChA0ZsmxRAET8vob9mO1bnxWxxmWpM1IcBXyzFB4
nkNBxp6vWCRs2xEIhwG/LXBEd/6KwHFiALbjoNOr2N9zbjt2xp1qfJx1NjK+NrvenY0x68Kyyj4G
rJKprBlRfOBA2BwWJlkV/rBvp7kL2JVcMe0fvlse4dIa88D4v8M0qgqWu67H1Ro/Vh91wJMT4kEu
OM9IHmNuBKlkAEGOrDsOF6VKChlqNiVES/YGSTZGdslaYupwtuDp7LiEwSw4q9Z77fKCh0hmMrEJ
/I9sNYfD5PYRHyoNtM7QKx9gKCdYG2QwZ1iTvXjmP+nm5UtjkAYd1Ot8eu0fj4ub6nbUI8hxPimP
e7BN9XDo3plxgPAL7COu0ep7RyExGxbuU5Hc84LY1IBnL2wOTHNyvs1h3UrdaW0nKpPsbYL5Duhw
FWiuG0F/a4vxF53ebrs7Djc6vs0aHUiCxrAZhAIhGQGSanMm3JHWzBPtIIUJQaB5HXIJR0D4Mkum
zVl6Pk8jUYJhdI/I0jy81tCk0tQJV80dcbM19dKf/ITmJsedQdV+0uBHVWPCp/EIV3wYsOrjqY89
vxvmZMFowIjCfe7g8U88HcHh3+taeAjEkKNm4LD8sR4bA0tvREF+oNZx6XSBTYfNjoyrR6vuPd9b
KlouX39mMRgv8YjKje1vAFLUkNrAD/9Yv0qauSIhVEA+gfdwREFjEqcAUx7FAPy/KMYtWUVU40Qd
ks1alZRIS9TB/EX1DpKiPMkzhiagLpkVUDX/aP6Xj8rnLFKINikvoVzcdCVuBzL0XPwWQQaICD65
6VwGKY08tDKiccXsi0aE6m5iGOYuFmhkV83fd3v8zBjJnHrM0nXm0QXagjLWGYaoDeuP3DWiB8go
3Q2XzPFVTwoehKaod4WogufJ9dOGUCThIeMxPwwsqbnt3qVpA99/W0SDHeuozfYVRiNGTvwEmQdC
9j9sH46rG2ZzWRdqbVkgN602/aOtM2kwLvllQPXDXJZX+EXyfheF6Z/LL/angZDjxC/ebKtfXqfb
D/1F6/3+6KmVPE1VnlRdOSYT7UoVrp0C7C+fLn6s5E+cZtsm79emkN+DVp6NMCzjetL/q7d4/bN8
AYiCAo0OnfvRgiNpszVREBOruezejQ77v/ZV+0q7JKtq8EG/NscUBacmfpEWKRqT6ofc3X83l82b
2Z4BcfQLLCP7tzGTmzJGoLgmR0a9CJja3dx2rkeTxmebHpMPbTYKP85j4GcXZXFUKmCNIsai21MX
oCGYUjiUZ+870/GpK1C3EOuvQC66AqTdPYYsEw/U3HG41wDGGV08pXhV/EExGGKjWOvstsS8jWlz
IPXJWCdqjt9VOp/jbPmp88KuqewxAymJSheL6p7r05ZjVIfs6xgW+2cC9a0ZgtRxHl4srxd2Qfnl
/lZu/J0OjwW6bzu8Tr/VYtkMe9R7/Tcd3vi4X1XjR2iOlYiys0kFIhXY/o2EhgIHloSGMg6S1/+F
lYRP40VnLVdPj7JdmISlywrdZGid5tMSyUlymhUWnhOLqlWYhRdONZK0lGcu4VRzLhCmlOSaeYsi
MRdzSYK7YFUguBabn2YhzXdiRJm5Nk+wlOtmbj5fAArUmYpLCFcYydHFv22NcFLiJXFa7CFtE+Ku
P2wNtaX03N5tdBYrtMto9WMKygEd8GgCSyfpDoyc1BNFPw9xaF2IE/QB+Eq9ExSIs3xkjoYDy72J
VqEwImM4xtKGkx7NU/XkQATRJ0+Yc9ncVCcHGmRSP3M6QsDL5YJM1hrV4G55VxSIiBYDKGkPdkng
ssZW5II2DvGHMnXBsMyQM/911NQd0itHArWO/0rFynAE9bDk1IjQEqe5Y2/igGrfoVHn8hgIYh01
iWpEyGLOg+iyDv6CRuPNqHmYD1sPaWAPS0AOIFQAIRkxhBggsnd+ZLuOSUSGEZMJqCKs95p1Yxv/
YMFI509TJZZ+QLygI4DCavc8vrbk+PJEK8LRzTp5RYsISf95Q0Qzy5bhybm47h+uer/SRbrP8/LE
MkJAzJCi5vJqcDjr/cmEesDGy+QnqFXoxzhTWzecJShHrMlpuCBMLtTSRcwLASGW6QfCfkHtsgh5
ewkfXJ6rgPA0M5B72WfP1XcIHIcJ1YYEAxG46vYVYnLIiegDTWjUhgR9oki0Ny9V6yHtb7BtadIW
o5BLaGiIKJqehsVI5TKJoCmeVaeLmfgpYIIpq7MxO6sP48d+DB9x56CouEUaMIGuP70YJFp2gSQZ
Nnkl7BsjJ7r9ZOPl0JFQNBE1DAFIWHTn6GlxNVu+vMODi5BaVBmzUcSKk658PLl/uveVgtJBxeH4
wyrNCNMfUwSamBsKT4SEH1d2sYYsU8bcYL0KztvKg77FU8XzIM9fbT4yh52xPv4OB7wJXiYOGAxR
wgQv6+F7uBDxabXZtjuzYTPHJ0T7OkFpEK3zmv9qQYeWIbwSYeOjqnvjC64t2yb12USKaJlE3PIs
GT033E/yLI/XiMVPidpexWy5NrRIu8cMJxTPWkM7T9MclExrkLlTPV1vlnImmBkMkwWZPbfmCjIh
vxP0BEnrEKJTjU5U3WeM8Q1FqH7jQ6N7Lcl+kfFmS6sxtTxLYWNtfWpMT0uHEXzTEmmj9Hcoenne
rWS6y9Rku9OsWE3f7F94bp+fDqNZ5zBHpvMwH/JBSt6pjjQCNoCUBOkwa4CLfxN8zldpM/d+0b+q
1unQ1HHz3eJXaFkhClAHjFSno4lIpggVvsugswkmnVthyyc/ZaZGHoRBgKSSUcCTRzneaX6gkTyt
gqSSIZFc3AzvLa7uWO1usVTZ2LGlIwpFkvDtfoiTUyLsmUllQvAYl+CKlQT2dwjz5kA96DJA1DgX
tDnoMaK4lLTOpD86PB32DwqChtRY14LwXqBlzJBLyANOMuIcIPQhE+gUpimoxe40tg46nfrOQqwl
69dk2YhWdJ1Fp0IyFCopLaUsXWRdaI43nD5MBpQxXA8+9F4mujaZLDTgaEYyNe9VKIKeO7M9C13C
udrfSYj+ZtN3Y+L9op/jLHvOMOo1+de9dK5OX1qtw2BTvSpw7uP8PXsyT6FJwsdVCFAQtzKt70Yv
LZ6QmIj3RLFNFvLTOIGOE3GzfIGDyH2COt0oyIEpRWkeBvKwXwCkTKo9E1SOJfex0qgS05g/p1Ra
VyyKQ0sqtTAWxJfcMpIq6aw+KetkY3Hlx41E4VgiDGdY3xbESjbOYPBv4HPiq2Lziyzu0AiGSUGE
6U1O+SwjNs+1pJ1yyUrPusQVPd0SwJQHfeWn6vVLw/NEzDInPHcD/BJ9eVJAMDIZaUmgO4HSFcCo
8HFd9RgnP1USUkFtXNJo/GBBfmlAECf92PilILZPQPQW3IPlx/vr1XLx6fr6GIK4duHx3dFT+hV6
ojYJpSey8wckhjrlE1y7ITddsJqEpuaTeInFG0iLaJXCZ4aXoIY0g61gIG3ghASDoHJJ4EDkG3ja
xo9MkxB2JNtJObl/RJqteqWva9PfKpO8IWgHlOHsZB9xz8rYkCpQ70lvRNUUKPVSpiQy8+RoeCT4
Toq6VwBJVfzBB3FlK5Ffz+9W+9uyzMT25JqsiWAv08WwZnDwHBUANbqAYygPNG8ZAVJ/gTRh4TwP
7f12hTvfH5hr5j/59UTzmyBavssFVZgoQOtaEPeCbmP/3g4LxwtF9IuDIlqrizlSi/npbg4odfUS
s7RgXKOIciwbjwJiPXLMfNHOG9wMaEfZE6svEKCYQtStlG0gCiQq7n8Ddz4INg9qOFShoKsycgG5
JAWzUFMKtBVzdrwTOpLMYYa8AYTqQbat2+Fkq1XSfrVcQGKWZJB5TBb8o6dqyGg8/fDy9IMmIsmG
+yDg+QKO8KCYofTemnXP98B3Tmk1NeWQD254sAACpWLVqBkDqoKYttVts5vWIF/spk6xks+CEWYZ
okoSvwLIxxgByvDkj5vDENKS8x2DM8INXnauikZPCOyKjdKXIc6nje2k8dpdvj5ASWxO07NMWRaS
wlTg7uNA1ANm5wB49J3SjqB0dWgy+keEDoRcI+BGJLOhMC2hEsIUlijbQyjOVBMFU01o46JYL3qU
IunpOQ1X6Gp51i83DN3sF3NfRUKVF6jviC8DIuoFpqOLrW+4AcFJRqwhnHM6hL1IObxUZB1eBBcP
SLhDp4qd7NDLwiAm0PTj8SVGoJvPiZFL+SxNFDTDmIcL25iFgLyLt/MckFcb523gfq3fzOMglFcK
x5QUTfAhTMdYh5rhCvBv812MTC/Zjv34zV7VYQ1s9eZ8jGlz9DI4dPYPCDhqC5UChPmK+TV7jYlA
sgqvGYeaJcd4ck24O4WwIGKJ6G7pPkFETKaloqcwbVH4ZLorMYSW3Co6H0RDGWTbCZmui7XbFOg2
BTrRdoU2olComEIeEJJ1WkGsyL/dvsPLsOYar3Sq3nAwaDGiJMjrpW/oaUfwi9b+QQtrNi2pcDVz
njJGkGlNQ1rTcm2ENpWpGkYsSJr5J3e6vR4uVzprwg1cmrm0cWrg2gpD9cbZUlED50kdOsY9YTr3
Q3WMlh84FoRLmBaESxI4UKEmaVguCkzcnzPJp6lTyweyaD8stLjEXG1oPUrD/x1V2n7rcGWlFQeu
dnpEjCaw7uWC7t1s1O2NV2v2ziK+NC9vAdLyQBIKk2Sc5o3wYfx1tpECaW7lfzV4IjrMCqyOwMxW
adJwweeGG/wxeRSRHa3JLs3WKc9Rhjfq0Vw4grcrI6woAtTzglRvzUKXmQ6JKaehjVZ1AcRAIYFA
1R2iSJFYVxove8iL0etfrRdQj743G2rOssBGXlpDZYEN70MR2eyLMIvVLWFYCvVnWHRiMgrcr8NY
Zp0CLcaS3v31fxNz6WglChiaswx1PyeYCxyY7VnITwZTZMCNbS/4QpVgBMmQJh8YS06sQtILaoY4
96mRkBsE3qA4nwUnC4lHpbFjPA5Cfp3J/SDFeJxktrf6+ba+YYs7CuVMoXda+Kzaw86wIlgkO93P
Fc50P2jMD6+jETPQ2cCE1c+XoJj9zfDchNtRPOFsdh6QPKc0HOcCdkUPeWmSJh9gIbJiw6eZ1gx8
gmY4DeK+ePRE3816w60GUvIs4o+KKe1gmQDom/hb2MbKyDropJ62N5u7cGaRBc/EMgI4KrLgJHJT
7H73srQ+yVrLOND0M/FE1LyOyBTq3+12CnUJpYDfplEnAh5d0Iglu4R/HTBpwGKii9DT/eN40dn2
X/fhLqYvcKdgjUTHu9nlQ7zdH5ReASLg/lhi35J1Ilx/cFW1X6/3T2Oda+vSCvXW1W5qLks3wiN6
8Dk8Z2CmtulsmjefpqsrHSLOJQVI3H2ZvN6sH5c/pMPFfcvl/ayhbYcth/wd2+0Y24SXdF/2zvN6
nloO2kctLfL3u5pS2bnlKb9Mtb/Zj66tKq3I0qJ6LFJPgsFwif+0LUP9rG4QwGWtqGy8ZjFYvKeJ
LZBpEo6L03Qc5SlGeSMJso+/NAG/kB3M91pqtZ937ynNrcNsubh+ad9v1vsfq9dw4vOaUgeIcYqC
GLqpuMxtpjJ8vl6gCb0p5nU6SCoMqA2H5haJArGmXv5n+TtYdj5Gr6A4jWhhqe0wqFgSi+PE860I
HkLB3YrT2GVRRUIVa9WMx8reXWw1ngRyv9lfLQdMCec9AwWhMvDBNFzMXJCKpIIjavvJ1eiTjs9V
uTzg1jpVbitMSv4G3wZWq9i8SdlqPovQczGQc82qMKrlNhGVQtBda8mmCDmn4P/MKvKrsTZTXMpm
j4ADn0d3o0e61nh76bJoB+dEYC6awxlAJ79p9qTdAxTklYZ1hJJsVMvbCLlfHsVanVfXk96A2P7b
61Xv5T/9JZuyjpPzANyjTud+M9uldbtUwFt5AdUYaa8246seP3+3YbEyXWmcxEk5F63avevZdpOu
Tl8MhmZ0mo2qBzVQOZSQNqP3W6wb/7BapPuSZozxR0Mz5GlbNeMP5MUi9G1dSBy4t/0VZ/6wQp7o
cFWTTQzn/VVj0F8S+7h9fEBiESv7NCSNNXONS+QDWBcjyxAwdIalyDDJUtEL1g6GiIfFqY5gGiEz
lpyCxOqxJFCfmeJczv/S2geXKmVdAMhzySoyXxlCQQhVGAVqFMqWraIQp1AJJLk8IITNEFPk5B7K
ho2tiWJTxL5J9F/q1zyGDGvDes89WVhD3yHh27kyBpBVVXU5tJ7erBWh32rz351BbzKrntfHNIY0
5fBqFWVYEJOQxQ1WrMCLdY90VfL3ouhJv7Wetdj5LeFofVKhYzZTTRREHlqQTBpMDPCkBOw8gARI
qomSJdpXND+Ik3HDon9YtsjixVi5dubOqrmRIEC+sl0BAW1UgEALi5eJQj4MD/wOSfoXeyhZ+M5J
ahXjIFadtFpspDyXqn539NpaPrYPseZEy+veuyusTdNkFJkp8hWScxrWF6Ei333UgOg8tHv4cMhh
odbxqjU89VAnsjDqXwxGV0tNrEAAw1kjppXrJAJPnVREQjq9yf4rXmIWADp5JATud7nu+kucY5Gs
84BzzoQ0qA87mPqsWF3ecYV2tZRa+cICThZUuYKQTLscpD5jCAFVT+musdf4ALa3eNZx6MDlKUJb
9GXuvIC8Ism/TFdXHhoZ3uESTilvEU/V/MRItubIp7VjGf3yrw2Avs1ubydlxW3dTtVhcWi7N7zc
gtZZjueNxrx3eNgw5rAZaCVwIfjwmTUAVDbPwWHmORANLsLhUQYasvdidGx9AOVBPI4N0yfUwBnp
y2af0Akn6wd6kupdu+kMYWly09nkLaTgVvIU2/UsCmRvnygTxC305RY4yUQv+b4ETnff9961vubq
6LFDutXkDBsCmrUuRhKd2e5lcWgsDg8zzgGUJGfPsXA8H9665QuukwWP3nXzu+3B7Wh2Oetm3wLv
3K7mCuBOhnVA8kRlHUD7+5jELJEmCAJ6IZrOT8r6avSzZfO03nj73/4hheGFOBs5IKwo0No6Q+tn
zfE8tq7WhNjL00QW3Lyp04qbh40YHho/zHf7FF/VNAaSLr1ZsTopeQKgX6KoZFl0J55Rkr4Y+Ev6
ylg+ZmbQ6N8Rq68p8SHrT/osRCFW0uXuwd2uuZgs+ihxLe4U9VKgDchUBAvcVCtI6VRBvipS0tvR
v0IiyVM4l+r6FLpxmbYYJ6rlHpV7GjM8/jp/1niihCYEp7mtOUFEwOffCiWQJTLzxjiu8tpvcqXv
aG4P1UEsWG79E8yOldJ70tykWevpar1Uc0CNbzf/m8AQ0YmizFj+g3ucoIEX6/o6u6fd6GXcJ9RM
eMV5CUTQLnn3pbQvY3egZQmEhJQAIUYRl4Kc1pXQ6iE9eSok/xUp6naNuk34XiRAt9P0SmlK3r0Z
EBlJE/M0t65jEJJo8Nl/gaTRp9GCA76Mh7vXdLHKI99I0Cb1cjZBgbQ7Sk+dj31d51aoRYFbJsTf
W4j+Zh0tvYwW/rS7HOAMTS5smmlnclxPm4iDZiFxpXvAkD1b2ZyJv9BF8lLbsSrSsKOnmJu7+fUr
3X10OWnADVVwra8ayWuKCOBpsCxYCGx5mAzaWkduoQK56cw025i0JveAloEiCSCbGTXXRsUQgeS2
J5Q4z9DhkGOJSJPvaaq/5qmktc/IEaTxTBGCAUUMvyMUX/MvMotBNy/nesWkxrlluZhtZy+P7TV9
fX0BVm79rKVO2qjBwT4hDUUsEAhy0EKnQtlBwi3fNQKEQl7iA4RAdm9La9VsAZOJnPoaDVZnQAnI
4g3DINBDFMvDAw8MUniJRDQ26liFFQdkMg1mHxUqnkS/oehY0MY0w7af3yc7obHtfVRXEb5GI6vr
bvtWWiyoU6CoE3N6isbNBWJThOc7BGu+mYHqtPoQqjdkbXKvXfUvTYRHdr1tjpgIEhtCWepQHlq+
RilQUqGG2v7x11l7JB1WqJYiftgQsBNYdlomiXFTpSzjYf9ZkRwIMGNvDX+w8zkvYfvbVaOKndco
LJofCIGQC5OCUTM00GVeS4NcQAwgybQAQWroZyw7kEZ9Sdm2nEdhav5QWjoKrEgNyGL9+6L61W57
aTDc9kEUKzHD71AjDLIL1y+bAKpOn4MHu53h5VlOjVZ3PK8682NQg1bnLVZWIFzS3KYGTe9LKa7k
n4/tgs4lC+0GMXybSxMGMgiPSKru521AC77+th1c9ZuxPrwsKYvZWBElVoQDRYpY3gQ8USavqIEC
hSA0/GM1vn6ZfVSEEcsNJLFqS0T60nxRz29ZMdWs3NLyJyhXxMVE4nL1erUaaRmjKYfUgBuCmEYU
/n+QKbr2N2TqD6p2Ney1292II1xzaTxPp6PnXn93zB56Wt1kMkKrh8bjEyxKRtb9d72fyXDHAyEs
U4blEuSNywrq5agJxK1/XX7arAkROf/Qalx3VslcKypvMbnttohC88VGG9JkKUsKLtScGYk38za+
2S8HMn8AFBI+Z0O9Wqoxj7XBqTpbJaAwiN91kugwVUKaAXrY2jXgafkrzECySWIOgQlASOYGEJ3A
guxyDVSsFRkdoRDNHYUvQEiwk1kQxIknC2KcB8kBp/ccvXBq4i6W0ZrVXF+9bueY4ZqtwQ9pwbo7
YB5y0uvDQSpuJGLiBV+SCxeo0yXK9d/wsw0vTlCQOcpxgSwO6neH7QFHwZ33vI1N83HSGg9eYzjw
un2/a0kEIC7mKIQGCZ6E+XxFBlyQohWDmRlMfeN1HtDGk/38S1IXMbUHyUX1WL+heK5QmQugKK7T
02NNh/RESWweNb1Hvb+gukkOwjbXQq6CmFaoERAns4EGZuYBoNrey9ROu0GiMxUV8lBsijXmWVfa
ghsMtr+nuLWw/EIjDLv0nh2ChjfZBXkxGGgMu7uX8Xj8Gh41dIGbnjZWu4eh6famZWlrWtnQzV3k
jeYFj1grMUGvJs7z/7P7/f4mnbxWmhqkJocUtygaWvITQYIsHh1oiIAeVyGmWWlv96mIKLghVDId
CsKl8MFfJguXRYqMk18btp3Wr0IFSgLTislwjmhJIwnqGUnUYgacBfO+MKQdQYCUM/G+Q7mvuaeH
7FvlYGWCv2t93YXcjJ8nrWFjEsvWC+FMviIoph1Q0bvJJf2x2CnAO+QyrFOSnJPmxAaChkAh0bHK
KgrZsPhABxJCYqQe3Sz5paGJxCYve/Ko2sJDPg1vSA6kMH0KcYgHe7x9ZDJ9NmHjauy9qo8cMIey
EXrSZLsfeturzSz62OTYyGsTIAP0MEkkVig02gr4bbK02+fejUG/2e30e8M+ARd7bK/pty8WKjw3
Z/tNZzJ7/DHNw27f7WIVGkRwQoBEkDwRbaRQwfYOlydCSJjOU/efu5XDb8BarowfQ03lDYhuElcf
GqkAFIXkhcxGeKXHIu4osbL8Ol+K1tmVIjwPR4TEYpowsswIUDohoTm1+Hl54LyGOGuGrf8xZSRL
LG/EBzkt2/kiLRwJngKx+rXhFmenaVADo3h1hRmLSxCSEUNz0lch7EW+hzknUYeDuHHiIxzZwbOu
mgf8AvNp63jd/y8o2SWh4F1zmj2xmqfCl9W76p+l4u723fh3ruhipT7yZJYReLGkDQ5nStjtmWDN
VIPMUJckqo/fyamhd2gwffY7olsnUyopdy6WggL/jhDgoz3rVSwE6s45GYstwtXl3uDOy/Gxmjzt
xj9pNM3Xwqa7zvWKqA/5V1gKgElM3MfLE2g2BkaWf6chjAqy2l1PJzcwM5dSULhw82mU0lQy8Chl
8aGWkyhF8CHuUxzoskBSYbzEfkQsVblsHYLUOyNzeXRJaRbOUYd8sIl5psD6sAKmgVEwDPJJWdCu
6D5zGdCMVBAv/PGlYkxHX0Um6wWSPWeSwy7igTwo1CUqMHFaKD+yTHYjUB4ESOZ3lGDv3KpI9O8N
u51mszvodHva318bZ0yZL28uV0/jj6eIEFCWdwFjixV/Y4Gis4LSpnsMBmVq4pykUOH9zSIYySYJ
kKWAUZurLTzDZeYc+kSSWCHvt8JLpiqDBbv9D7vHP8stisEoxY3murkLwi0/xbEjozgcKNmevIhU
16qq4k8ACc4U9CafMHWsTmtWDzxlLhNiO9ScVpgNTjMezOYVZhqEvF4/Lx6S8RNuUdukYqcYsciL
R1WUEA/DlzrO03oXxpT2DRu2PBXzhVZ5dcVHfaxBi3CdoY2pjOQOH7gefzl8ltdcdYaDlgrhd1db
Z3y4Hj4vOeB+jb42mw+qATyFpsnql7osSjo/HoxPIoEgECB1iBg4xwLEhhDu+hRF9H06RdEiUqTE
SGv5y5ZoLGjIPCRHEVtUjMCFXJoXM8dSlqfJtjTVIZkxUKKoUFbrUti6nWsQ3/i20F0GzbDQDZr9
jk4Aana7l9OVu8FqMukulo0fYdfROo7x4UWwKGsWxKuxEAVNDE5+RPylpK90P5JzjMPAlguzNBBl
a8WaVjPYQISLnaAnCFB6NEbSRsw4QBE8730ATxwd5oHczOIfB+YPCJnzOgZ4B+KWxUFQ1qT3KAv+
coL0IJCbDtik91ALqKGtyO2ut6YQC+USubTazgT/NoGGX7MMB4P2sEUQaPwv4dGsKcXO8/N8MXnq
jX76v+a9+ACa3zRLq/bYpWAdlWjB0TKQRH1eEMOIVi+U7owWJx7Py4O7MsPU/rHVz2Y6LY+0WWrp
xGh42tbChnRavtw1UYaWJ1n6Nu2rphZziTZ5JsykIJPmvyEEPNcWRsPTygLav1/9Gn4HT7qci5xE
JI6chQLfbnuCxpxZJGypZhUW297Z9N7rsAupqVmYeuPPJtX4pXNYxfphK3bmWpAMW9DkkGh9dzC0
sYXGJFH+uWlyZFtflhdIUeQFBAEBkmnEHYG2LcHw2NkSgbxnCRx5iS5BinXxbjxd3h3Xh5u0dTb5
zriRi1m86lBilAIokG02cL0X0JcWQvDEExpTc/X4er+etrXlmyQ9jN902P2oQp9/IbYnHRB98pJD
sMmyzkZS94NKwdzhBTMT92ycG5p1uOtkrgHXgkGYizR/vJoPFQt51Kpu4CdLMfJbpBi8Q6w3/sA8
9YTY6rIbuTAMgg2cdna36+n8z81u/q5/7LDHk2OQ58v3RQ3wDHiynLLF7LrqkGLUZlgUBDklwTbg
0u2LzV5q3hnfZts322y0uabJBEcrIse3uxdzg43D9nDoPg/m56eLvmFHMsyByTIxRxYIks0SbF+u
4El4pTAj+AVLFtYxdySvGBfNzq93onVxpV+EbIDkhdhWJFAd+pIJFKHDBgYxqVMMakhiCtknpgAZ
hQJuflq4IFbUQHK+0+CXzkganAMm2z22LOJZ6fYuRu/Tx8fOdLNdz3KDWzvQviXZHHS/aFhvZ9rR
7QssYafcvkClaHra10JdGppbSJ6g/ZAJnsSNxrc9d+aF/jicq22L5nZT08gXrX39PFEXKb6noZ85
vQrdTBNfJFrZ7V5HiPL9M42t8Bc2Yr7d5qypeqObB2jlnk5jZSoPZ/CFbm5sWs3d4lB9RJ/cWzdb
H9O+89n9QWEz0349MDi9tDutXJKbXpoTfy+8TVuaq8EXu/undj8pZZ6QtESEBZwdg3FDrhHPXURm
2vCnceRekxSiyhOnmQdmV1jrqfOOyS4p3kJII+RITlDFvy/TsV8WImBBEBPwBIsIWUEq95HIOtEN
121mSFrMHXBrSVs5nk2HpEiEoQgrf8C+U2nXsB1omtDlwiIJoqONcsde8n3XXTeQ/BhyylvSXMSh
8pQ46hgWKgXCT3xKgiycDAWr14exBZToYv9OhhkL4zod2MwHY5h+V5Bb4WKoO7ZbDDsJ69FksSix
q5qdi2mFfmv/uhv3HzsxBIWdkORlPw7ecBcvJVqcZPDXkfUvEVccm4qEnPp4tdEqhyQtQmu2EonH
46t9JV+BOk4P58K5YCkn34m7jv3HpXmgIBZ3aF5HzBg6lztFJ7NVTLbJpT40082W8eYjkcmsZH0H
srlU0QXkF/YxXSEbxaAiEehEyLLVQDRUp4khCXEJxgUGCUXRmu8b3Mm6GXz9z+ZSefWxDu3e34+/
Z89duFmx5zrdPrNG/Q6R5xQQ+8L7vdiNNodJd93+aAvNgxvjUBak6vc+WmlLe+CC6j00r/vjm6dP
1h4mNrgTGgCkGNaQGFwaHKmPi+o+pN22Vrv7y4myETUnDCfRds9B64v369Hz9cs+JqXJdNpznpup
D4SWSwwHMPuQMMgV48GEjlFPAptDbDZBw1sjQDGQ2eZu8xHUCeKBmJza2z1y2FFtihApId4sTCCo
yTV97LTZ/QU6cWFFP161fnn6j0yoWHoLTFZNGazGgJbCJPIM/84oacDxDpfdQafXYgAbe/1Yi1Nd
kLYzmB93xPc9JtLCQC+NzocXFqiT/T6d2AVFbbAD0eYUsoyTPxruf24+dR98/3H+9OlwPPneoXJz
3PxzM199guYUd3dQ4Kq67kxk3FMQ6HyQZStG1M1RQxMpHPEaNoGZB0i54j2K+1YuijzN3f7i9WF4
ten27rhwORBzW3Q8sBhPkUe1XsPlL9NZoqM+O8v8HRSgmPEYkSTu54O8JLZ8FQiFKak60W2KPs2j
IQClCm6TvEOS7WzRcEv0JKbBcLq9SnH/Nr3H6/k/XvaKTDF/txunAGV+dXLTvRK0uPjbhr+GwOVT
GkbD4amX1isfe3dUJPnCOaeTFjyq5dZyu97JR8xt/9TRcnO16f+LrOn4/fCqak0XV4Pl6tNyT0B3
F+QxipPipwAUSqmFqDl/NP3J9ya92/Vq/x7unS3u1v0XrXtFbQDPDoeIZqXmlBiAm7ekUrylsb//
mZvirmeiofTcp6ThIaV42+BwvWQbFGPBA0zTiPL+WH5Vc9192B+nzynMlJtRZcPh6UtDP7J46r5f
jHefHhf/oZTzgPqhSw6vy0+5+blRkihv9qY1nEsFTlyCuIk0N0SwSdolVlnLZd/+Y73O60H5+ZRu
rnu/uA5mIu+MbTacBneIvehk6KcRN3dLcdpFGeEv9TdzCeKf1T+sblpPu6uNd/JSv28V6MLpsrap
hjcozrtewZdzFTLJj3tpje573UEKbC7i+3tm69UnduaerSOgWozMOLxqeVhNr6phEJAHZsdW7+rx
2H53aHbChxbtx2vQ+SKvKB4/c7lTg4EXMunpnMjkHfUOiUvu8riaSM/RToZkkHw/IYsbwt0bVzU5
JW6ev0M5oaJ4nDJkNv8YnHmx/YBfQAnpGqQrVeMtqzyrU771Jz6MWrR3NnWYoyMhvuQD0ywpHcT8
p1FDfTpoI3xn7jQo4EsQfjGwILQ3zOQES4HUb1EVlzxLvqHLi+1oIjepm9o/EpiofVVtP4KS+HD9
/NH+X26Fzf8SdmZLbuNKt36hVoQGSqJuVZOrbLeHtrtt3yjc7t0aqBI1U9LTn2/lIlGy947zRyCS
AIgZiUQikQDK82fbnk/D8SGf80CvAkFWsRjGOy3B8dE6ahp6VenwAo3bAYhpF+fPjly799z1c+7f
jrpcJu5sl6/m5QM3H+6CpMZOBH/cnnXvh7O94ka16F6keVgI4cq0OWw2fnlpvU6WB9jU8c4c6nh1
jb5TIRw/nQQw5iAlO+DJaZG7/BADg2AOqbkKb4KQGl4ctVAwjP9XrVFtI6nNRDljiuP6fWq36nKX
P9nlv6SEwS61b73EYFQjQZfRpdN/aNMT6MepOH6m/+WmeQWbMPjqJZBfyz3Z9z90VzA3xC6Gbwil
vPfnz+Ws2OrCSZz8oxyXUf5xveEoMafLo6JAT5+UBjt8uMLWT0C54ECXBot9NCGlwCRf+/JKFMxf
RKZWxMG4ei6RfeI5ete99mjoKs7YiuSnS3v9XyelPBQ8euQm8Suy0ppw5VdQdwYIs66XSR5oDBwN
okkeC/hvJFSP0LDoV8Onr4oxL4o5JxhBjeLml+04ZY5vf3rpJpZv9ZDnDp//JStwrARdMMPj7CAd
DGo2uZvO7yl/SsEsKNlhTElsd5kd3S2C3dOzSalhtA/tZEOD2kLvYXcvYLcpRsFnEMLhDDXZ695z
17tuD9E7eyQ4XN1wtzlOfsUhVNFDSoaPy7dj+rqmbS9cBDFUrObMEnbRs2YPKcsqzfV42YC79G5r
E1JE/6DB/I+oeopWqTW1KMvpX/JuCIGr7hq3eawHG/hrLM7y8oFrW1f/gMeS/J1H8CyX716dEoQ1
DLf8vOZTyzZiwaq1rE8OV7FAQRa8Ot73eXMCKeey1nV2hmId0jAiWa4LeGL6faoXTeni5jr55h7E
OnlkXF9dCq+dgTKxlK6y/rgsd7rrmWxt+JmfP6Fb8Ps7vbt+el7xDjmbm1wuUI2Yyj3al5v2uLXe
3bw0htS6C07fNs+Xkg7ZAsEILNn8pA+OfDqUdio2kw8P2z6npLeL0d3LhcYOPR0tPxEUE5SawMSi
NaouTB/6VmKP3PEEAWfotUDf+fnbZF69zL9OA+g+rl9ooYEzOAxtJ1e7xUhcMdY6yM+dr/6GiyF3
B8IiUs8HQ7pApWIy2tB/inKJh6SM8fUAlchokccaUQO02aXxslAzNo/zpuGJRY+O491GtfG/lczr
lxVcdaCrSBldC0MXy/ZUwRTA5b6uA3aa3/7uBzs1H+32MKO8RTo9cLBM98w35NQ5J2gLaVy3DJ4x
o/4SCicB6VwgxQI6v2SpOmTMGRx6AT8Mlsv+cbQMXsVPDZa9+2KJSkMtTQSpwXINu4fy/CQUr3hS
oB5zGql4XUswdauy4gTekkOSXdbjrBnv4C4DBDz3eAO69IoS1aibyu03jDfuHNq5kYFrQWjnkcri
vCkESWDPzyg3h+KMypVKHvIPyTSef7xISwhOIKZCTlQOn8fry6SRmJnQVJ9SXQm363CcoxGcKfGg
CPoxfdUd7S/j583n6wyL8+ELYUQhtJdVTrlbxbdjIDKxkTiVVXZIZZVcGJwvlvn8vipEB1PKzpCU
HG731X9w4ef88PF/IAbRjaEEbSHgaResii3dtVwHiRwlAmLyNq/78E2CvPV4u7nhVFHrCS+MbhVB
qoMtyXkYpNiBeFoyjBOhno7uoDRbLhE2XPWFjqUbE1I7ouiOzyW7Wz4yIJl66GmPTCxpEApZdtW9
qYeROkEhcTuUCaUDkC2QCseWBv7OBYj5VeEXLxrFjanXeduzuMdfHlHi3vLtMmcymfGyua/4x7+N
brTTNSQRIZ70uRu5OxYb+gSLIpH5UbpDpjv/XUePhrqOItTU02a9u10giW0kM1RMExrhXzSb6/bs
xqxJnhSszrmZuaaFxXxNRwzO7Yeu3rxAQ5iyuRXcEJvt58Pn62GkCvPLwequNG4HQuFDZvIvR6G0
phnUSeGvlOWyMNm6FQgXwThvxyYcBOsu3/bt8XHEjm/TbE5YztMnPS3FyHcDwoy4MY0hh9V/0OAK
wmr80P1M/MJh8rh4zsfL/n9w03AmJ9MLHR6qenogh9qlTlV+h5JFugPmbfQdgjrVm2c4zof+/Wb5
wqSoB3h/+IqXUNFJh4mbS6PV/Q5hbIhwDMzl6FOvPbpRI10Z2op/ah/C/UwXcBJSntvsyY6r5kWn
VVpWxZ4nT93m8Yyx07PCK6kqgYZKOFs6QcGhCqJNsVuaSELRen5P3+AuTj8LfZffuaWgvsOB8Y4A
OKsWnxJ1iA0akwUgd5roLcK4C7TLwbHYnGFeh/VeF+PT5jv2ep81pvgjL2zzrxYOxwKBVBThiu2H
S1C0+EviECDnZ6GzVDxQsX95BidhH/WpqxykVOpixBUKZ8d7DRVTD3VZc2BAPTgI+QQ4ZDQyrGmQ
V2s4QI7jZDxi4dT18yDdyU1IU2u1O7EDCdmw2NCVWLSlTabuIIoj4XzqcXXVy0jaNWrOgTegiztZ
enXqSm/liczzuDA44w2gyG21/wvpgbK9xlbqHlr08YxlTB1Kk+ZRlipQIF6+5zRwOJzDYZONB/vD
H8YqcKQ+l2scuh7bNDmGVsbEJgIuh0p/hEA/byblB1QujY4BV+MZ96zpHnBHwsJFUPGrSZPkUz46
Kgc62p3w0pbd+qgXc9IOk3SkWWx6zxKMAoWkEUJyTiGw2cXHw2hm6F1M28mKp+QeimX2er0Y3G1H
PRBrJDYjCI9xBQyBsJiiiD5cMUE4CQM05bGTiYPegh3xVEhSInqzty98VMj/EWl42nAuzjFl5J3k
WBiYZHoKIkkv6uqb43AT0dApGDpNpwakSNd1cTkbhLceBxesgcoaQoFpWITjDcoZiVStcyZeE2TH
BHvmKAoffoa7KTMzj8mRhpKJGcsoaajjrr3heN0W9gfOaqNSQesHYN3o9d5ZO72WHDk6xcaKS3kG
JLHiGA9r4QbRgHjZYhiHSiZUMU6lENHFx0JdVZbm3JbieVwlndLL5G6NzDeOHjjlumIMRg1vtwsR
SQ3YruBsYnQf3mogUgBSbG5bQpkW7GuGAdbpe+6F4yukhQo2t6SB8TvxjXWaTHtBA1XUKOHqr/Zk
Nt6vWdEE+yhfFPGmP4AYpcY980pbDVA+I6xuhiN5eOOXkYzRA/O2eaAZMrAoAkYhYn83zi5g1YFi
kXw4yXw86Or1Ihlt6ouUE/3lICvhHBnYxCcAiWf9GPRZ60hBub2kOYSFpW6MsOgpxXav0s1+1EMQ
Ypnn8Oo58fefCIv/enjbqidEPLj6hBT1J1SKsSRNCOY/tQyZRWO42gQQPVaEoFFyY/e1gATBoVL5
8ZjaEV7UhB/5uM0JuCBAQBMY/mAxnPRn4/lpIxJnU/85jtRu9cwZx/kO8MR/X751j+Mz18tE62si
rvb5q2zD7uVW3UoBSMb52eL0sNtSK2q8OJQLs/HkeE+7K7+4Q4lJeYcAZLfrS4fOxn2Fvd79rWM2
czfnqfbN0wdKUb1eV8FJBkvQ/kY2eAPJg3Ce/oVmO14AbU+hCl+vm5G6gPmuHXm7aobk+E+Z3XAF
hAso3OuxbKjyeDfTCiwcaFBGgZIqUyOmfLGc+h+Rq+EGYpBO2AKTWq6OH+JiRjKgCM4G6OajDvk0
1hGgXhrnTNMMeyg9EIJlEnBFlxQwCKDem3JE4LWpcTkwusY9cTqs5KFLmnKqCWP5VEtfTMNXs4fZ
5p2oehjRyPySP5WbyZii4NleDD+KrAWJK1BepBxRqro8QS3jROWOt/7wpESUM0FbKFoU++dlP0Xw
7JH7trO62hm8PnKLYFtEupsDnNnCb3IHJ6PsPUcEsc5H1ecCVcvqzK7wS0s11Dwa7qooKp+5G5CG
q9JqRkfPvDVNTiqP5aBZjlAj3UnoHIOBNuk0naxh8M8QARuwsX3pvcYBCiTDaMAOFPnoHD9QkDJ/
IxXGaibdOvOm0rJJDlF5nZcgQdoRHFbKjcEZiG8qY+if/KnavSeYJE0ZImpaVUS80bdWO8jRFcFK
JUQHC4pmSmGcJSX+2tMQFCYAI4UBgl3DJEiARgoiOh3abnYAGBTMw0F3CHlYvvlOtOqyetgdcyaw
/ptpebmMy8n0Xbye21BXMiwW2bjazXaqOFresOYUxGNJhNrTEu0VhNm0tjz0nlLrY0FWrZuu1BRh
ul/OnVjI2Eli7dPpO45yxJRBOxO4ZmObVuWnG82W5MzXcc6E/Dvnm1XE3J2HHRVWiQSFd5uSCxYX
/HRCC1j66LQI1ABYz2vQGxqPVjRhM6UgnIgFd1Vyy248EeMm569a+socYaVwQ4TU8AFrsoTy01w6
cKJmQTadgZyfV/8R4aK39Il40Vtb7sLNt7yGDJ9c7vpv8l3+tj1Zcbyf8ytl/8MyXpSW+GzKfRRP
GhUa8eLSQmpo9gLuJ+/fTP8DHoOBwFDYnhrJh6wvZttxVWZPk2w0nrR+TIcrLq1m1DHk62Xz1VAk
Aw9rMYImXS8wVIgTe/eKixy4zoHgcGEQjzRoEzuGD92mQonTcuGAMty0JbmcDS7/ZODkw/ztqfdq
taiC92l4wWJ/+KILvKIBRPiIU6GXSgIeycqI/07HvlKzauf9R2eyvhTj1WH1TtcKU0I8Cau4l+P9
dsQQWJ+5ASCRq6occJD392krdOHVJsFtupKiUapxkDv+Ec32VDz7BL2jpC4vsEb9wPkXYFxXsxx3
f+9OT00piCkrt8QV+7OaK1WV2wjEIe6bUcgQZDBA6jDcUJL/YCBoaVU/OZ6GlDgyXcpLYPwUqBmx
oJx8qlwv2+Cw2Xya74TOuBga6U9zFBFvoSj+FJU0MVErpcRInDFwvtnbkPBYgPwVS5E9H8fT/uVW
Rcq539mhiH1tSZFS9vhgV7GY3nFgq97kszuN4Q1MyhVZEJo0pcPS6NQ15J12m21uVs1D4KlwLqJw
CjoZR5Lcwoaqc3aJp9OJkapO+tRLaUxG9b1/eOGuJsfbYXf+Y7b+kQ3EMqsl1bnz/mM5Ouxu0oSh
6cf/Vps/+tvqhgnFyEMyKsgQKm8bGcdKIVuzAhjGPdQuiUhs0SFl0B8fodUhTm/UN4WSjIvVdJXq
yCTp9cQjrxYz96iDYi7JL4v68SG3OhATCMBBVNVMtZ2/OXT+LNvTd2RI4mQx7Z8v495o2x4vN3sN
5VTsslwJC2wIrPqyLtCnljIIFSS6LyaHe4n1SY5aiNVSZaJKqiDllgM4OHz4aRHghMjBB8+dFcXG
kiAWlfTIEq/GIXyM6hc0KVOL4EtjBB7bCkyG8DQTDZGmj15ZSrFW03Rw7qPj92312Y0LJGZ56DIG
PxOPdpY7zq05DaJZOkJ6adpxWkw2PGGGBMXpHpF4Un7n2+4t7opOCNg8TMVqEy5JWpwEPsw7QNKy
XfMRCjmLMW9AwE/j9MY2ol8s7FwjuMBfm5lXalAWXSDisIQ428VtjnYgypCYwwk4ybQf7sSI7aD5
d/JTlsO7he6zx6qNwxTKd3gSvM2hq9iJ7x3a/1LetClJDNWSbUs6gjrKdLOnYet4jwe/ZLTKsSFq
/fSyZuXz0+pBlWfWGA3vMClZF74+n+6yhtgb/mrz47hnv94vYzSXPJIXCdLYdKVRA/YBC7mqXIhi
6+JFIfElW8PhpnyPw4ba6CFSksKGUSEZw0Oekf2H5oknHFCGoNfdyeJoYj0luv12ylXw4nIxjJIX
y1f+2eU/jA0s0JV8uHqvCXfTex1vsGp2/Q+cBH89jTmkaFOLo/cxl6WJjH+azhB0c14s7ERjnApu
ghcUmeHIo8fe7ut8dnv+QtFxAzGamvgwJhJ023lIrD8uOuLI1JLlRMfAdvtiOS7f8hxDTMX9j/lm
9DbJ2bxPO12dPiR+hVVVbR98yvrTv6RxhEd3+YrJdPCpmA0/iplh/oYVSlBTfSMWsoU6iaWJyR7o
9kmVjnZRQ2gL8ocoTDxNhAXKBKSChqYBriN2cCXYuyBDO/WSGQnnBnTzA4usCEF3WqAREFPkUMmv
VMiyS2o066AWcR/7rV7iAXWO21WC4cIe57obJo/avPhShqic4weDpjPgVBsEujrcQDGUoCSJ/MRK
WQW/2qryNxjkyE6WCLWFXLQOVLJRIIWKnFM8Feo0nN8ed4j1STZA8yUs1k3/r0319eV5cPsmiGWK
EotolHTAoCkQJhtazMhi/ADSTEA3oxfgYozN0hrmg+P986x60y0WTzUpgC6RsPGvtqAyTOI4RARD
4ozTRj3BrzhlBKQChvhjN8RCsXed/kfiW6mEOCpZIDKwPnxNmdwJsdf6TQlHbsCiyyGA2MZ0JKm/
xH8kxVHROrdvLpBhvWviUjRt/fzh0Fe/uFRA9851NxpD8Y/+5KYWtCTOCFxitohmciNdw9Q6qcih
UqmxiY/Lg4XWAeac6aIIOIDH7fChfzjoBn3XHr/uMRt383h4Orbx6D1+G6rnroqPPTmx1LVpLKoE
pOv46aU2siEeYPBCyoA/8evQLLyAySQntN6eDHVz5B75HvOGDH6u2VzPPmCZ5a+34yMH4GbjUyEO
xNMG0IZpIFk0UTTrR00PejTymlVwsciD0gApgSGW9jZ/LI4P7SXDafTQ7d4+v+eLIZEESSvL4oyu
/xkqDXaJSBO3U9biwvTNWQIJleptS2oSnMRsXjnBFfxjAOVoaXIIoSkMTcJU6igKquelEa6M/uYH
oZUQ/Jlney6DSu2ED02S8mxPWVOUn3CDpkD/AG7O9+jg0n8tphPxynEtJz+uWT5YM3NnbgGg2poY
JKm40fe/QMj5Lv9n2mJDsDzcFbHdG8yq2HNQzmjE9EACLOCI7RaUxRdO0oTHu3XrPV8pgajdG2aT
yrujmBAdWdE6oz/5BGbyPY3gHnYSxlIV0Bc+gDyDTOOiBBqwLF35eATwFwslCqwnhbpwKi/bpB70
1axEww5xQFEUd+vOj8toiCC/+BSEwjSj3pXyOJXuIZ0iPG0UTpNdjA3iS9DYLA6wOV8EhwPL+aJL
CdHgJD6wISSmIiat2E31cNpSUzLICHROpDL29wQboSo1xcl1yFyKjMVkBHImghFbZmqjEDy66Wqo
GfbakBHJS5JKghQ675fvr6oBu0htVRnWZdj4lf8+n8gHq+HLQ02uk+5+Dm0camMfnKmKooZB3pkV
g9JTAnswKysge+AUxY2vikkpg9hpzut2vx5af+HpWAnaQpqRsFMNhgh22zNkDesjTyo2cahDxhJX
uvNYgddFRukbp3vF0G3nyQc7BQSqEUMz1b2AU70Qxj3CJhxbcVIJk6KRbuh3PxImhFb1w2CeJUmc
NIEYzm4qR2vfvTAPtjGLk0yZ35UZGr2hM6VO3MBWuvNJ3vkbKnBwOyBIfVGPQsRMAlScgNVs8Aab
58Nk8TDLF8znEUruAfpx78tVu45bsZggldX+Mh+fus/UNJj1jDNXtvET44QZrdi10O1uildzbau5
yYC2J4hFjHmsA7RmRjKN/kWxba7sgQKRJgP+f9IyiA7+GFGfKdjVDVqExzVFMk2ELjmsqVPQdG1i
kbbo0PPNbqb7HQgMJPD86/NEwlbWu4qB7EAPJsQJyA5bC41WTazzwcvY2S3Rxy9vFu1xf3ZfnM/f
2zkr6tgcCBEgFM0tUDczle2ol670OvTnq1TMiOaGBQ5Y8cz1gAsJiMGruzYogpMCFj0euWm97hy2
78RtEc3EAkvRQshyKlCaGgVHLJZTlkgPbTVi46Lkpazlqf1vIbl19zWua4xP/YhFl+A+H+IWMhLL
B6xUlqfPzlIYKKafRNvnh+pwq0ITStFmTyEfNra6GEAbIwOZ1s5mtxyncUPPJLf+rMMXzC9XrJIb
JUoWkwZtdZ6t3wxOT9myC+1BlaeeTLBI7zDafSotntNnvIipNlKo6fydPa6hCgces8lX5+H6FD9O
f03bX1aLfmwGRTqO5mDA60HByouJGU8WYgTTGAls9U5yYHqaa42ZmsuN0EBkh9Ubvs+r75tM8zQp
eW7EsvvaukPFy17A6aD/RgKraX6sB5GH0qboPx7Wn5JULSRhJIpRlowhBgE2DapfjMWYZm70qDds
DUOFUCz0gfxgQmW4HFflQ2t1ulvPiycNMsK1OQTjiLs8+0iY4Jfw6fb+nv7YfpyN8tekpes2dIh/
uOMaZr5KdTb4mF1yMVSMVMI4S6CkRzVTpvDaRMpPK7GLpNsuq8/OkMzguY6L6Xj73H+HnwoZG7nH
XvHClzHZD+eDx0UxeBRbEBzsqrxZFXeXPk/6NeIcLMz/GGZQZsrZYHY742HScC/QPPFcahjCICKw
B0YALMd99hTPBTWMBX6r6QjhDxFEZ2hKKkXpKCbQJdWrRmVzmz2pMb4I7kLK0bvEZk+2uTsXN6So
nyesNLsaumHQ9c5KHe9nhkeFaJhrmlXyGhgsUMAIk9g4Y4jxEju9YUiprw1p7X9vned+tY/gNg6L
nbCGWBKhdgHwEQao2lcFTzXgN+Xjl6BFjBIxHeh3yH/5yENSFDyNICyX7bgz010+Et3zsXHGJOIE
ofHYaXFDsnPrC0miD7SHSbOGsfSNME1T6sZdSpHKTBR8XH5DByAvnEAC17MKdxtw30l9rul/Vbi1
+OH+bE2fWo+kA8YZYhG28cGYXYt73BqhnL3AuvrclsWDYo16U05rp9LWFrCIwpG0K4Yl2WF854GM
CSWHunDhp4ZBisvEd3xHA442N8dc1Xfz0uuYWFLxpfbh8pdA9sMZEzJRMBoB5E52L6X0TdQaJQiX
tZqsyxnjiAVNeXvgKgH2Oy5Pnec7aKJxLqECzss3Udzg3apneCrPM+GVzYMv4qfo5hWDhPOafHvZ
YWFTRFQikQ4TGnIFa3kyZyqNhleUYKc5HeFZSjOYI17NF/iQW0goyNIsUdB2veFLjLxz+IIN9plE
XhjGcFxWxeVmXcw/EK5cSnc9qiepWQ79wpkWEjExF8PHVMJiffo8z98P5jPpyddsJCPgMLvZTy5P
eY4ieSOt4K9UIkgPdpoKZvv5O8RRw/JLv16/qADIMzrFJ5chh6LiVz13LuhNoz7fcKrKqLP6e7fW
xJzKmyzR8Ci+R+PSHnXrRHdMemOMzi4olPRaWVr2ObMRlMY0K1/lki3svg6Oi4+H/RMbLDjBtqoV
sl4wrr083s+6H1rF4d2002ySEYJwxSL2+JyUvXZfIR1YwaiqzF+l9CITQDJephMYH0cBeqrGx6JX
WWJFz7IhbQ7F7O940tOAQ/A/p5wawCipY261MHe3CrU7slDZGGPfXW6jUjCoxOF3MWCLrFH8UFVA
Mxbm/eP89bD9laETtNLioxYsys+8t4cshZFIxQ7gtYVxOT2t1Mj+kX7b5xd//hIBWO8BHXvZ0+ZU
jQ879YDyiRkGC23ipHad/RdsTigIBi6TbXsngmILv4o56DrqvXYCUF6po0FjhstxVvXHs/W2LkW1
oBmr9exdtj5+gFQ0eYqKHfqP697X3ogXmkGp2HSkDOytpicU1ZQhRXfRgaABYbAAbSgCzii2OrbZ
CYepRT9Ad2bZF0jmhsYGB7UdaENqkoA5v5QTTm1I4jaiEZW+ZwACjTi2gAbD7uNsM4idytg7JqhR
KCEwFvK6XhTRGCRNZRN0BWsIq0oE/hlSRDS0fsft1ge6xyUXQ072i6/YDsI6iNg6NX1gGP3ouPYB
4sM6qfmPRbuKKX2xnNvl8sNanCwm2tyJKJOiDHXvVC7L+3hTWcJDi+J+qlb0IT7t0/7LdAsjWt8o
GyMX/9Rg2E+XO2RV0UmRbAYOBJejE1DOMUoTwFj6sleaKtAUmAjeGgUy9RFeqjitMjZXqRCToEw9
GZanfy+H281xKWZV86NZlsWPa6bBDEPiGcQdQMtJPHmZr/XBbm+JIilJJolSsNgzCYNsidsG4Dv4
+W8rGGOnjFd9rWjaOCWCZfBYMJTDEIvnF1uaFOvTmo4CDIlccM5UlkyoROsrhMuVAYrnRpmJZnND
KcCRifTy+g89mXDVdATRz2B/kFRz5HjIvAmPY8bOP5wIfUI/p/FJX9NtwM3xZtK91Zg00pHk76A/
H2K89HF7+/BHKpCzNRTSEtLp3e16ujxJT1/zAb8xBKuJF4ViqFIKZgCieDzi9KSERb+aUUiC2HvP
t/tVVwf3SM8wiBx/a9Vs/C35wAJqkaFHzK77og8pEhKyGunEkUqiBM4QGEo2dpEOFmdnS6B1KgL1
4SeYbUjrGtebbuHrdk89Y0vd0w0vjCc+gQugJC62noE7mtMdBvNu/h1n4lqVeOLoA2V+9WlWaCRe
p9NoJeDE08XAXqf5a4I/vFAgGGgI7K/e/MNwWqGp6JsCxKHfzkYnNg0um/Ficni95e0hWsUJYlG+
33b9/G1WxCkpN5TUkgeb9qvzaf5Uzpm18Nbyt9jxUDmxhHVGl/V2Nz6iSzk7Hx7qK/hbZbO66hV3
21gpBg1R04pogPT5G9UtVVIVmP9wr5Wn/FUnP1PC4e/kak+yrPb9N8WK7CeHajzJju3bdnv4T45e
FbTRE6bxmhgKDhzcr3k6A7wwsiQL/4wsh6IzHXPZEvkQV6w9HwzJNdZiAZ8b6O1AQBvyEL1NPBN4
6tkP7J2euPQfhAGVwZJgKNM/UXZGdjXhpsdLBHNMMgxGtJ5IG608j4XZbP2wLcTRpyv0YGOVhbnw
YPbjHgFJc7UtSFBBdi5ChRmZLS5LwXTezOJlZ+hlgpOIpQnpYkgh1Smc0qL0OsGFCsmsVxRaVOjB
Gj0c5EJ9m35zJuVJVwt5gVDnqmcvLR0034AcTRkkEVxwkuQBAYqM1YSUJkGKlQonDYuaMcebbjWs
/6dWJEbrVfZem5jMvoShCxySKBijhA4n2EEfYwHyw/1dTl/vLn8lH6OYNqBQ6Yd544dpmVhNHPxn
gExn4UixsPif8rPUl6BJkWm5fR73t63xhTN8pKsfDFSS8nDVGcVFd/Q2X+f/eGb+/HzcfJgOsjvI
tcYjEUg/dg/5eoRiEd1XEt+kJOgaadIpj4/L8i57Xh3H1YJLPnWwIcTTvFP1NN2pGgR2TYE4XUXT
UJdASdOQ9I3aVr0UbY5bCBdImOzuQB18FiZGh9ZRmyECz6hA7LnR+nQ/2buX1F415ccabDEIQnCS
EUuZuGRC0bXAZCg2AxgnFttFYuTgvdRnFvQ6EOPf14Ec2jC1As4rvsnB+Yl3gm4ukwwC2H93CoU0
h8NLlMNJA9W0aD5j02mV7YftblULh14ofyMcajS4oKX8FBRjliY1ksIPaLQRB0KyLmez5ex8XUxl
nY45gRKtxbj1PpJErgexNt55FiMf6DT2ZpeSnPBofxNaqjANQ7iSdEASFBey4Z5w2bjgSkuSFn+H
7FLUCUSqzox/ydSVCpHQtrpbnKsQ4Z0fVrqy0XHFjMWcqrt3NCcz7zQt1zoiFo08yRZLDzR04k19
mDLx0KQOX+n5Ew7Ql9EkTpRf2/P9vuZLzU6ao2SrDQtSE1YehKpVY6bHOMRLnhRO13spT98veVU5
PM0SR1kCiBPdbC8PZbWrVeUJRDJmQFIELJrkrS7Ih+mfjIAU3fK4F142LlyjyKpesL+p4Lo40VU0
zHNutkDGPvsxfL9o9T+TsMxkyv0MqNiHRiQQTQ29cIohsMuGveahowGcXH/yNJxl43pDu+oM3uiu
FJUByWqUJwKnoqUCrnlsc7y6HOYqnStCoLIqH7INEkbCuY5YloPi8bJ4U3LtXtmZvyMwuy8oKMVB
0xMr9G/VcPqt2ulqhVf99dvbXffyvdpyUUZzeeCQE5w03K6VveZDkqTh8tNO2Hk393GVfexzQIS7
bSj5rK+LmmVOcW8VUTAcdNVT7ChIlr7fkAB4V/+2p2+LkmsPQwWrZIOTgvAv1ey4q8br/LNumlQl
m7VPjZB1SUCn0al4M5yhtaTtZRJg47BuRWWDptCaS+TQQ223l/uXduPfrN25bfUXY1/4f521i0gQ
GcTFLw9h+49UmagXBaZ/awT3CKFYyjJqwt59XerBpdknj97VILiuEnYyajbncdmDZtalNalDFvPR
2/mRh2SXm/qSKVAbs53k+jTjVj7BAatg2Og8cNGoFbsjlE7IyeSYgmKRnBoExyaEvezi6ToF5cqx
Ydn/uJjPwParQUpgnKQrz27+jyhId55vb7LqT8gOWQyXI37GKyqOiHe3WD+0R/sPUVqah2CtSXZH
tvXNomSZf1f2EYLf13kSAafuxSKYbn7dQZ52XEup2iwG8B3RJU0NXAxiNG1zlet1stjjWUX0T0SN
j29n2WbcH53UTsovoAvrEniXKSi40gkCVu7H3QXX0ba+4uVgQNVExREaX5GAnwf4CZ3ke3c6EMrZ
/nf3p/GA3m9ts3Fvsjyo05XiYLEcv2x74UP5NFjnl48Z21SD2TuVqVkEXVasrKvzdyLjt+rN3s33
/T92Il1NMbGol4+L4oVYqlF/uX+OAl2Gx4+d5e5d0bnUby2Vi/JHexoX69L2oDEj5NIbjJed1eOu
z/50fScmkRfL/kdKS0EIo45TaDhGbktVTsPpSNWjMC+aPgxNvDQKPbS/H2etP91FgrGCSpCYUpLm
k4yzK9g3nbaDCOKBova2TxPmW+gB6brY/KCIIqV4MbaBjD9d/IhNaiOezibH0/i4vzvpHqeS82fj
ogrKjTNUZfIDxCYUOvGJXYmTpPbWcZEsv7l28ON0+WiFlIgXepbf8ifdrfhdl4o5V4qwWw+r+t5a
K7O0+4OPjhOXFxA8FJ2skMM9t737dXuoHFWC58U7F4S8qF9kz5zMBaG4XjzCVvtS3LZ0QPEzdHgS
rENd/7POjkrPTxatdC48xoNuIaQTaNrFma2TGJS4zX0wXBhiCxQC1E+Xwxfp2dOddIFHmsZiYsuw
mC1jccErxq9hy3Z/zM+nRS1kMiNE9IQWwWyRFSqTs7GzFA8mYhDcEHC4LN/HMyCNnIrIkyK7b792
QiprI3tQIa/5IxyUFBjq/kEdXHLRZyFT9m2y16m+F12uCxsntMyQO88dtaaaTUoKfBYNr0cFgRgi
QLDAhtZdcdyFgEF6so+b5SV4p0iCmE4x6BtloB3dHKnGxCQUsLXJntTgWJMZsrVxqVlP11s38ytu
9amz4zL7Fg9I9XaPiv7zmHOHGfK3ty4+DUf5P87WGQZlTVunVCpOK0RJVV2QhtCUeThaaK/cUV20
Xr/1lQj4XkPCrnqrhwU3Q1zns2y9QvkhToNEQ7F5yw7uf80fFMpbvM6CFEQ0mgmCfPAfcr1D+9sC
/R5a2zjTTAFqOpJwOJUawit6pbGBhLwjRpMu438vO37YDvtqNP4Yrlbtf7Hp7yhGCDZNY06OPiQB
M1v4kCQpBQHli8setojg0A6ItjTCKFHU4Lq64YcHwbBiNMFSOtxACK9eW+C/PtK8pFy4rpIJTPtp
/gYdhp3j/WJ14YWb/f3pWLzdT8oTp+QCW2iqYecyqPUxnJ5rC8SordwU1K7Bt/ap8zg//aPnXYj/
ajUQklMQ0Qd47ccth+eNk3hGIiNEAOhvHOBH+OF/dYhgOwhUzwO711wr7bbV6BGHMjkduV6or0Wh
I5PqpVvspXiKR73735AK9faQq8cUNFZOkhOEpkQjzY5ZyCkByRpIItpvka+Wo2RFJobKzRMXTd2b
/z44vyFjTG+CID1sR54KIB2MK9xbx0oNN/jRWjJ6D29/264H2805qyo9x+SlfzZEsVjiAYiNzuFb
osBvGfCQdjAerObFp9bu+aa37/6FJ8thi7YbXeEQKP+22g83/c6Ekw0SQSBpm7JhHzIp3ETIma4t
n3Bs7KSUVTzJd2TcoGZVT1fSOcVoFmFeFVMbpr5MDmJd0zVazBUGus+MK8HMiThdZietvPjdOxSf
fhtu59kqy4fHN9SfV7B3X39bLE+DS5XhVV/5Z3kKG3PICSlAI4IJdQK7qNKiVdXpkjrrd259+o20
2ZWcbw9S3rQMR7dBOT28dMkBn5QidpmQ4xx452FTtqkx7sPn7qHWrtOpE7VlNCLQ7QhU/1Vsf8ee
f3EqddUyqRm2J+fv2AjmzMoly0WuY4uZ4ZoiYKdlgYxuW7Y6v3w4624vUOt4Lj7pjNtiB9HtBhul
u0MkGkGK0EgHVtXjSmS/tXhA+qFBKOSMmcPYo+6gnXDQSfTFf8lR0oQtQdxv236vWxwoCYpxKMeh
vaomCFkqUJUP6aVuCUMQxO5Ke76fjX86fCW9BXpu3/+2eyg3fV1faKOWXI1e7Xvvh/lsnPW4EVUt
FZrExJCqxIW7gTQET2+L+25389Qr8QsvwyF6krZRFY2/xY9u9T572WEwndgO0O2CYqFwSWg15nwa
W4C0zbz68NvqsMn7Va88Cl0w7qr8fZX9ThUD3QL98G/QkJJyL6f0V+gyG7ywiLJLnRsWbYe42szk
GT6UoMUM9nLPAaS4k4pnEPblB7IjaAcp4qxYhUIJKu7D7hrJ5uYm74fuCKkQ7OoqvJB+5wNLoANr
acxQ5zdiZqM270uYdjTSSCO/eqo8cZJyP94XcSKwsg5noD9R4sYtNGfyeYUElLTDMIbm+en1OVOf
y+icl1QqSFXiyuXhi8gH+9wXju5/DZXqplyOQQVsKYeTP+eDm86sf8vtCDSpvYFueamX2rf+V5bv
22suR2zEr0qp+tTo7EZTqNZcPoe3BmOcXuOiR2vPkMr2j1lfA3eyQ+W8e1pLYos3CSmizsIddCMX
g7LXyrlV6g/6kTEIBQQaIYE429ysIt/rw4XF7DFfDa9vdZmvzvfP/T+CSd+cbs9pLVjjB90Zp6J0
qfD2B1Q1Zm1P9CadZiKYMCgIPj/zEYmbMJkwzv0CjXdA+cdhAipgI22X023//jJFMDR52x7ETenU
iiUINCy/IHJisYDWlNZ+mPo5BVJq/dHvCMHxBDpL3ZOLgyiGwm9sWlPknNY1VTQNkK59012HaXnz
PHtSgzJcvJp0TWu40XXaZPTTpMOwopC+A5/svXxxXXWQ8RtUAOIG/Qu5tk7apF0DKAGkTQJ+PpZj
O1DoRPhvvoU6oO9AJAIBvUPA0kVkFl7v+cflW39336tvttM79qBP84gX2w2OQExtnPCB3CSew4RK
8mXR3cRdDN7Y2VAwUWXPk7SEPK/YZ/w9q4pnxcEbH9wRWw5vN51aG9EEj9RtIfJiN+Kemf4dtcj7
2UdKu+KOq9Nh/2ExKX+8KI9SxXoL33shmlaCWGIRaUXijHt+uc0/8iVzrcJO0ydIFA4tHS7twxcX
/lKMoMUhtcaD4I4BJLHFGsljJG54RNkvaHetwLj/3Dnczlerx6xzEodLrASx1PbW7J0dZJ4sgQHi
iD3Z8YvmQtIFf6EysoaDhx1Oy/fixSIpisDmgLcc3GSrG+kw09nwCBTLjGM0QCxAKwlZgumGVvIu
xT29RNqSYEXXsl185CZzeh2FncAwkI3kqiy2gWh+DJoEq9k7dQVLxQNbwagtgC0yxwfddpFx4We9
GUWoHRd08fHOB9ea5WPvbOFXG+uZE5+aSOfBVaEQOkaeT7hEaT7mRgS86zPX5Xw6GmuHhgQIJlRF
iO0Omj9/ynJh9m/b4Wi9ReYXXCSMIkQaAiv1Kxwin2yRihw3tFteYbjnoRW6iPGz2MCh0+QM52GZ
ve61+ret1vPX2EtRNzTrenelugSdybib8v96l/DnB3v1xtigy1tU/UE2ynhYufvLY5DH6SXblpdu
+w0LqGzY+hP0MJkB7oaI0C3hzdB2DTaXEhOk3T4+7U7vHLhaMa0Hj1aTpslczxFV5etKikHQPowt
NWWqqSH6MXhAAQ1L7jOwgyaT5VJ84g8Ozc+JUOJecovWYVGMZ/N+3dSeMukKdUjsV76czQdLquXi
U28z/DRaPPFXE3NsIlZrlia7j7NB9b49P0npMdtNdOebjQJx3VZwCDuU6642oG3XVh86M939za7b
f6x6XKDDLqmS5+Wz4d/+7bSwe9MQuJs0ilzciXYO/YSEuKAr9oSt4J+JDxbhIvcr8Vnf9LvS0HpB
FZP5KxHIkWuQ6B5JS49locG+WMKIro6vhv3tB0asR6nIZi0CMD0gzrHHQl+kdDbY/oDJ/T9QLl4l
/PnVwmGHl6F52a4/GLUHWfvnpzCHx96gtZuVyBw9y5ElWCWMAZH0NE+a5vXCmWY8zbtCoGMhhMLU
4RtGUz6j55t2S+8BgGw6Gm60AxrngMzImoSZeuVotIiv52CYH/E/cHOxyy10ElsHFw/S0adA/wfy
sxj4wkcEwDhimxqUYXWmzo6g7dPDYySR4nuJCSTMte4VqRtdmkM1doELChgGzIEqGeIPXuAEU0qu
CvOMjBe0Isgkyo+ifKve02SoWRt/m2sKDiqJ1AQFd/eDGBh6ZIGm7//R8fl/05q82+t1INV5Puz3
f33PsLVsb5b7QXa52h6kI21MdNyvQHWi+xzSUcVV7HgJBxquzd0qdgmvq35d/oDxMXslqIU2NWpV
D8PT8QbMwq30a9RjY7SR6ONrk01PHxKxw9JeVajJoWUeuAUW2WJeC4goul6W1AdTg6DR4yJZDdRp
t3BSbizJOABO8Ezo1ywK5PRUgfAYRz3XoKpu0oUbwgIymLxgwWynsw+d2Vr6sngDwY5sOBFDZkQC
asZroO9BvT+sGtlznDtpcJ5crQKsVWxDE50u0Cqr5EG+wJQ+9l3n9B3UxOAAGlNrERIOETKvta8s
5j5M1AhAN2ESgTPnhw8WuhPL/x85R5rnfiZKOS8ht/u8z/v/GDvX7jRyZQ3/Iq/FpaGbr47jbDuZ
mSSTuWS+eE1y9oABAwabi3/9ed56JdHGc5yzlihKarWklqpKpdKt2x91erqwsXV3es3lKpvD4dD9
ICs3xKgOLfZkxwZgTaDTuUEfJgzv/T2hSJOm6fI4CZJGyO1mT0QRwkZtHiLHMPVgiJP/VtwKxToH
WoFAxIMQmt/rm2iAEBSElxahsgvebg5w2ghIUxj298MPaoTQOW0q4QY+6ZxJIlDzoYK4qmXx/v9U
eq9zcvl303S7vcGAW9dYDzvqNvWLK+sPs8GszwCUA+jiirrSF9DObTlPzeO141GRFtPJxeppoYbx
M7eQvRqIeRaJRoNtPSKDYftPl12u5mMUOImzQmg4PUNs0EPAm+zbfmAg3zJatfHUelmx4wVCxKts
LU0zTKzQCh2Yr4FS1ceWuXOCyleAuKS5gyOAslBaRwEPOsKXLCiEWOzoJpjd/XlnyakxfosiGokA
k2mHk9lll6zPR2eXvGunuyqr+f4TE4eaxR0/xuycKxyGM1VAScVBWGZyw+NCskJQIBpDqYexHdrm
4uRp2adI38xteDzWUwIhFBpRYB7vYb2SEIhw1yheXEj1RDFwqanBcHK45NpLfz5Qt7fpL662EexH
f0FDU19AqowmuOPcyLuejj8w/RDqB3hhe11yBGZHJBJ0VQtnbtMeIGkSRAuBq2cStv5eMheRWYX5
twafPL77k/fIBVgQ0lNiMs7lDxc7hiGeinn6i8EadXfUO9090HYbrXbF93U5+6CG8/HztOWJbCCE
BAiMsVla5FtaTkg+NNnSWA0UwkFNs3tzVmm0Z0oHWUIGfIKpydBf1Ib6wDg9ga/zBxoxdC3uOPFd
ByK43Y/igXcJ0pIcieh8uDypg+NIYnL2yzbdoagah7kf6g9g2HkYqFwT1bFdIlOkSW4yerOVdRlt
Csin+6ErO4+7FbbCth+KE57pYKDxf0RS3bTiGU9iNqpNEaLyjlW4lSpu8aqlLYNG+grfRpUCTdUQ
IcjyZvghFkeFHcjfzh0ZC83685mq1RAgRqhGLibWpX8mdVerLieRXpT36c0ovbQXR+NNR0vHUBBT
96QUbcUIPZGknrqt2VtUZbD94KezxyrOH5X1sGVNTIuGJSNb6o37MxKyXtPWM6zZFOFjZHm7/QQG
rZqAwU3GNFIhaXACUXsJkT3gb6uBqTS5uyVTnnDAQYdluOUokTJLafIokBoBp65BTF7UVEFca0BL
5XI8WbvC3F+4wlwLlED9RbZGg6TunQPQtpxr6i19MUI1N8O+OL4ZaEMHSLBrsO3q50UDU7A1cv6d
IpA2jWiobEMF7R5G7xe/Fi95dibsj4eQZUV3Fc0aDpwI3dQljPMNdlwM09ZRvmLlD5u/89Dab6qZ
KqCCXB1x9awC+upyxcckGq+czhkonGsKSckt5czB25/g8id4Pt4nKwpxcylVlbqxoYzaPBxTXcaO
Ru2P41h6HXIOcTorw8fZ++F4zFETWSMnG77WBvOoukB1W5OrSJYI4mjVu3KPivFmUkLjupdcV1La
mG3lJOlr3Yqkx9HsICqrXy2hV4wUdfidapCunY+TvTkPJKigHVZSVw/QRSQnWZv0x2kfmjWpatb+
a7CMsEjrDPFYCtM88ajV9fBM5O1pdOw/jlugH2sVTX7HKVU3f2x2K7EFIsqRShb2WjSRtmlCCSij
Fh+Zg6jckNhZZbG49nt+1Ti1InrKoz8QYkalJIv3rBtX0BDkOjJFUSd2BEY7RiVpC0Wco6ZnyDDk
l+NZDc84gW4wYIyIkmruxfDBsiWKKYCIlmaxU4NCuoQSpRTABMcrFB2cZ3yShwk61i57VFd+5reN
a66MGHgua8Zyf+cra1U9cdBe1CAEEI3IKDffCE1i7HLLI5fWbbuUopPydcIuA+KDNNN0znEzums1
VyP/rjKKr6MQ8fiRd33ovks/5zupYZ4RAuwQL6ISzt7LeEjEkArxHzNPKTGnq3Qg8Agr/KNWswiV
deY5mgevfsvP2LqCgCURmge441B25GqRuURKuEfXeNzpGGaDTJHAyNxYUpBninlAkI5uO54m744q
SWydGk0kh7lvCvkNGmloZxIaNNun/wpRTmo4BspATNFA92zEJ1DRnBQPQJw9+LFDwGM7IhCNw2nw
5ZuvAs+qTh+fjVftXrhUAjmAxz4rXo9eyJkCyYdPBBbHZ3CCxvLKn8tDYuWt0PrMop1iPnBiTgCc
47fjeDrS8rjCGeDVi5ADRTXUqUPpK0of+nXefVOP016VZPsd3l88rjuy+JItOQBvl1/vOW5nwtR9
HAXdWVWfwciKcljzcFxd/+FQFSMfZQLuipHNl4i85K+glCA47zrR4eKlTmg8jY9COZFtjhbBUyDI
7OKO1TKhOOJDNVzsMPUSgEK9ZhpXmjYz82Gbs7INjvB1ZOLxVHFeWIEdGZj2zVpgI4gRyKyNt9gG
RkgGuvodHDmw+LDfHC2uSAgJta4UzuH58jDra6rfaZTC54GJv5ACFkcZcbMLNkmUgkZsohJgqC/K
CjSzITZxx/cZ91cyq6V9KgDqgfiUQd/I2h82VXxD/BEG5CNAeOK3nLbyyQNNwglMEfKYBi8p8SKV
BW6orR18bNt4VQr8fHjgNHldWWvdSRzRFKedM0skWkQxKGa8OPv730x5UJqIjTPUrcNwTfAGU/Ju
8gbZT0t4gl59CQMb9HekqXR6FMBYXWKIEJzOfpn/kgRmEZupR4OHLC6ZK0g2bgoGTVPKQulthEd4
oXJDs4Ij88hPDRElZo82T61+33bEMrxtaN4x4zgxioG4CElN6fzpmfkLyxMV3JAXFF62lJEwGae8
45IAkmcuBm50niDkX5jTZSEOx9PVn/xdwCX7sGOzHXh7apFG51XDdPmQjB558hbKAhd9BWku/rs4
xNq3sLAzN52nXSAqRzo7i5O5M2l6pxXL7WJxnggz1hYXzjehj+9jv0VYmbxrASqD3ju99cXjuVj9
p2VX+2Ce7h7Pp28Y2pASzyVW2VDrevCHV1yTOmUzyWhP19iiD7rMUsUQrG4/ozH01+4komskOafY
hr4oyTUHrLasCbXIpKq9o5fLGzYbSUmeOyLlg8GAMhVrzriL9aZ++Ibt/Om8O0orAKGO570YPtMC
JRTp+Lx8SmMqaJ+zQm6c09doig6UKlD28DtHZxAUn0NShC+aNxMpNyHf8bu2jPAOH8FktvswcByB
qt7oCkHY3klkrSWgaSAXGji3sXACsW1Vw/411bk85P2QZGdHgs5amxfpUKu5Tp5yxiUPedlFGr2L
LRbUnkmRft+lEY2aQHUcxrH3OSmVi1Sg5RZxQt0oReKLKIUrAUj+hu1J/Xxi+/au+w8ZT/da95Bq
AKQlKxcMpchxeXmo74XgVFGxcA+ktSwk151zJltKRAxnjjfyLyVTtURdZf0sHvMlxBdk77vVIjzK
M3h3dnk7vUyHoMGZmf+818f7+QLCVO56tVI5eiA+Si66FDGsjGLnZ1dbhH2qfGfifPR5Mh65e4gu
u43r7by6BZzcgMyjfkiLzsk7lXp+kc9Q5gXXnhEllwsDzvtrhp/6U9rf11i2qSGqD4hiGKt1Sk0a
8UPDLOSywnKSG4mSufMpOauGPrMuhn/ni9ii2PvqHJfqISpeNR36jsrm/jfvnfSnaxsPqciCTmdO
GFADmuXuEgxHnxz5l+0Q8b4zBuLu/7PZz6ZaYZRyKFlFP0/OFqGvzyf1qvrZhJJmNqpur66ZTmK2
u+4PNRnamlBaN4vFfFNvK10lr7LGlkNwSqxyNzHLxPBX2/mCkFxVFDK1evQVWp6zaU+T825KMD6+
jLQ1kPZ11sXcvFnf/NSffVj1Jh94i1SpDdUkFeiaXHPYzHenUIaIqBYkYIdqgZfodsRhyoDy+xUe
kSwQR6ARQ4Z7vJvWgjooRrqacmFhpx6goHhQaE1Foz0WbO7ezmRtQiQnTT/m4dXBx7il3eUjOBv2
4xG7yP84IlU6jWLHxL3X5UjCj7/vr9dPVzrJ0loFMoL+QbOYXDQjlYElGxyoZWFnqBvEwGCUAjdX
u4c0ytM0CPzCe44NXpDu+KcpZ7fqVcslEPOWId4slUBhQ2JZYAMtvMUndIM8hhF1g4QOziZJZwNU
f+oMgbxfIK9wBgTXm4GcOHVIJEyKFhmGhQ3xQoX92+i1xJMhP2K2BR90lxg9yxdFDh7nEQgqBiGv
M1K3233BSMOqO6wGTb+q+sNhr3nOSIuzan571kyfPpqFihA48lIehIivwuZUIJRq3DQqujxfPmlv
l6kSJCwn+Mw2Vqif69Qo1LFOEwi1Ca4+jLXKCx+6kekVBDKDtESsaKOmKCDqh0nEDUcr0SZAvDhT
B97j6SQEudV4DJJ7MYdZKGuShmZ0V3CzfsexKe43aUmclUYQ2sTtg4gDcSu93j69jmbGjzPnIejq
3nBY0UrdqseCsuft09/vl2fr+3Hnk41Pbp/SOG6T0jJG3BrERLAQU4ExWjOOF0fT8XS2j/XkbkfD
1d1lX2MxEnFrGdE52MgSixPB/RcboJEkWLXurm9vr2WLlrTI9mZHI4Q4OMJpPZCwSDnMUFKm5Wxo
lpSRtKHpYwGg7fa0JVQApB1DgXQrE0ALGk9IEJBSCPFm2QZuxDCdJiNiCkeabaWznZzpA/hcsCgA
MfKwPx+stDPANJOoJelj7pKlHBLbEYo+CcdLSGj+EWcfsCAwfOx8guZAcTzRFri088orGkNe+K2Y
yQTksX0WJaLco7Qx4UJQIK/Ta7+r5WWn9DocNlXd7wz63VFf8qbVMU/v1g+HZrxljSmGby03g9gS
EUbXbPKTZJje/DSfrD+uucWLQLq/znb4ebdje1l8qVkLnLfBLf3wguhbW/oMTyF2HgFdi1uODyWS
PeXbXQOGzsMz3cjV9Y0UobYIpEhikEduzAluMYRHcLAEDgQOAUmzUzdxMtBJtwuBi7SDGMETPUYf
vPk6Zp0sZx2w6SRYIltqw9zO7JnuFYLJPJfrbAt0zmK1MNUDKYUyiPt14DwekbH5KxUiWOxZCbJI
nR3YzIAHHoOTikAtCIEwA52+FYbY9qB+vthazD9Eg3/MQjb8k0LmY/MePl0FKiOxYscEEmzH+2br
/ebDBxUByY56QLl+ky8rAaP9+Kr+tP6ju7yoqpvfl6y8RghwdbcMmHw0XwxcHq7jfHb3HgUeC+yc
gSFBnDHfR6ZZpPCMAEOJAZ9EBAYLEzrpDN+t6/E1Pjv0iuMRYGkcqLFAkgeJv1vDM5OwYLAlcNGE
kRLCdBBIkCfkLxQpAwnigSoXzeQX7VG+YUfNZpFOJFvUsy8QPF3Y3S/js6SBQPtiAg25uNEjeMbQ
9G8ekxaM/3VJ0G3UM51IgmZUV92qj9bRrZsTzeKpXlQPN7fbjha/U3RgGDz5BLjf39Kkgy4ga8XA
/InyrDDQ+cd6It4DhccM4ZB0SVHyx8ITHkPthHiyRjN8kBl+s4dWL+bJGDJy1Dak/xIXZ+YxIxEh
MU/wFd64MzkmOE1mYq/QWUxhic6jw4FgTe48Skwliod+TGw8BzeEnHD5pDV4gScYbLwqEJLkYRj2
eQIKcz39ddc758RcW3WA0SUV/VY7QSBKUuENQiEIP9MDEwgExmMUYeK9HKy7N9LeFrskRZ/3SjyK
YdXj/KfNINmJTVNAmpjnJlx6GVOcaS1I2iaz1+mtVz1f/xqaUjMaMQnbjAacsdU9HRKyQ/9seqg4
GY4P1fwsBTCZQQrgHJqxl2ZjmgLSXXhgZoichTxwCFPUVXr1uda1yDfAArwdapzH+44E1Ao4/qpJ
nJoACREVqB1N/CGJRVVZKkMeJikjCJq8RgSJ1XDJg2NajpnyIDAiFzJLwjeN1uhcrSAFwWm77Xx0
Ob3H6hcReMuI6VAQFbrMlPuZZsoZOaYUc+fEBVnNZVyIqw13PLURuFgmIR0I0TIZfHE+GWA+a46G
TwKh9TOdZYkzLQaN2heoNG2O7eKPQI2bLEfx6EmY3sChYFwh9ELNkYTfAPoN7SdxBsn/F490B4Jp
HtgSv4WmC6LtN7wI3QKfRzYb+KHx8lZBoHo/Aun81e1ezmUTgeq0YYqP7L59/I+OLREvZF3OHAFU
NG3J5w2nE2vQXhh+eBap+5+XQF5nou7gX5hoNOqPhoNuPUB5G8ru0lLf1tvNzXByX1cfklHIstts
tJzHkU1wS2EBHojUXzhIXcQvyRuKv3plmyR0346SG4zES8URW6w5PEfaPU8NprJct2pzIp2hcxKG
FcjHzCKYdX8QUX5WQkDwIoLNHWHECOAYQClC2qoe91dKeEsxYtOJ5PB2+xt/lsjA2d3gCj4wiRqK
bmN42ZlNOTwqDNaQDch2922+fzjf3Fzpmg2HpWEmHo8QoCUZD2bn6726arnQc9viU6detLSCXcPy
lyLp0gIU6lEUB2Sm0UlAKE9NnC0BZsKJVF6nnl7de9HlDzos8h51O03VH4zqE+rpD/qLcX3XZUOH
DWE09LhiVV3u8vNKF8Ld8iAcQHMnsYwzEajkj5O/+DMVJdII5YdAv2uo+1yhJ6Q1kHhpqyZYGMT8
vsep7VR42UWKlbvtBI2TWCmNUlVZeEH7ZVaP7866UlOIUxhB+fW/aLkzodAr+QJxWukRqyyD9iFU
Cfa441zkmtVzqNTUq6eDGCtbJhPDFGzowCDYFCArHOSsBxhFkMMLnTkPVUpAh+pgHKoEKeRZENRT
8NA9NFWF+DSLFKgT6dPiV2suJKNrl4kprP4m09nd9PHi5va32fj56IEIjkYWxkEsoQ3thf5BvIjC
ygg4ZEu4j+SRTqsFo4QVKIIOaxqBzNKEmZ08SIhPzbqUa4AwnpgvmTcja+eeeyTyIcDQ9UEp2Hnr
MXoemsdIm0guWIEUIp64YATbxa5Vo5oeACt8B24GBPZH1dvD4j/LP17nw34zfMmHWvffHXY7w85o
2JzsAWNK4zCfPYp8bNonLygbtcudzXh6VX1C+yFMY1xkePeLvUncc+KfXzG/6d2W6rNYxBEjSrvZ
IhuzlUmveLzsF4D1+fJ8PhyJPUkKCKsYB8FJuLMQghGhzAWgnTV2plNx4QCJs5Ba1OUUucyfXtJ5
hRSeUsCPJ4xpqyOQfJwbiOzj46fdp4e7BSdWfAtJobASAfZl/j8tFCxqWVoiaK4FLue7TzOuIuqs
+YUu506ucLmqPzvrbnQo6/2Hz7ArWF4nFWwKqZpHzSiFX02qsDxrcpQnNoZjLsVsqnOKOaz0KERC
hiAjlH+G5Gpn2VFYnEDZwci4v77cc4m5ONvOxQDizDdmKZfW4YbHU9VhN/o77VQHg2GAmuRad+Pq
ZfikdHZYydj73JN+draNC2USx0iDogB5LE6JnDlhIJqzbY3bHeg4FlHEsdePYjGZUcrCQ3+McaAR
l/RYXh0irMK2Ome8dhSTZNCHqQecFpmQvrMw8mbbk19J357vxs+kHq8SHtIHQcXBN0R0eYFNHbek
uJopKM9cwbyCGkzT8Y0insPN75b0/uaokFxhvFQ+uvlW/bkMqUg6TgRo1QTBaYEng4VUj/hYdjzo
w2PeFtUDHHi2/PCPj+7nuH4Yr6Wrhg8ADwKl4655Bx+yRnN/degdsHCO+Lqw63b/RdjVfY4S6NSd
YX/I6O+5yro9PK7H94cH5tHIG5kTSoZkUZZaIJZjcLhxJALOnTUSITkb8CykiGp5ILj9Tgy4S0he
/yNu9BJLeKy9Ld3sBaQ5C6uBeGuqG80r3nJ7tamVtoNAcLT27Gq30bioECw4jmai/UyqMj6LKDXW
weV/+9ynlt0WatU8MxXT/9G4qX2tbHKA8TSdJkXr0WA4kNdbjH3vL7qnYdMM2JvGIKNGXzzZDTh9
nEy6i4dDh5OLtCranY6FPA1Vmq40l3sMWoynOMKBLl1LGa7Ydof8J0H3ZU7HCQIJxzmpAp0UT7Hr
aOrKhVDGN/kcWb8KtCMNHpNAISC8JiB1FX9prAI7UTpi/l/fx5Gl7dFdqPm8ER9jZSF/Fz51cnxX
qRaX0Z/j0gApEM6fE8xJ1i6Da9dVQkR/jt/Wd7Ze5YvKtyglTM/cF/OZcde+Oa97b6VIW4WNsVbq
IFPXyQtWt638Rq864lyKG50+RNGoItJ3RRGXugKSNI9K3SrTXM9SrjkWQf4967H4ufCa0GeeHIef
qgirjjJ/OqbjREqVOGtnCi6lXN+R7S8o5KXnhE/dZ9IrmnnbCIyK1+YQs3BiZw7Ft6GudAWoxiSE
pIbJo7bypJdyCFOQEa3J5hROt4fqYv192eG+0aiVGdNzOjwYnz42VgesBlzZsvsVjY2v9GtA44Ko
bg61ugQ+Ge4vtqsvDnVS4CA4KgUYEpMwkxi2Uo4VJE3OC9BBy6QaByJr50MewJkGeRJjoyxx8acH
nEbSolg2ERKP5J4mvw10DxhSq/PIKoUQ0tq8STb2VPXuUwrWqclEIiFc5JMLkM3GLj2hICeO1l19
6fcYs8W5IGLNUIpazeB2UTNYSwpbAd7NVwJoZ5x6ZA53tCRPGG1qOugMm+j+v+rC0K9agqrfobd7
g9Wb/a90iZxDwPlU7qIbzihRd66bzDTRoCvMKs6/831GxNHbRABb1RdnMWBDG4i4AEW4T2RGrOg7
4pmoqdXTmEClIsTSzbzdKbQ6sqJnITaQNArkCu7vG60+J4RMHO4I4ISHOjH+iDIDXRPEdo8wfpOZ
Ko/qim1qeWjaLN6M77UYl7JRB8BkBE/93pIVd2l9t/NKao89OT8KQG6pnCh9fqrc6RK5BDUuUR+9
279Bb1VQGArpGaOwBJA/FcT7RnhRNYyHIIW2xsd4eYEq1hJMPioVlwC/7qxdfYTgxaWr1sHIerbj
wtr1T6vz/u5GfuU/+pZ2hU5+7o9+1gWYjitMVCThQN2Y2kA0SIgJttn0XYcr4zAJcnoa5bz59W6t
UpcikwHfIQLNxJiMVOWbW1MGRFaZG13nLqeqywNi/NYFKa+RuP5CagUaINph0gND4yVxPkBpxfcb
cVJAP3UEvOUpCIkTHoN0MixZGSGT1Tm3zeggLHo7vEVRsbqS4IlCGgYyejiUHOLXZ/SnJMC1IOg7
JOxgXq05FIw/Us6pfZc36z4MQqTeeoKM5PJoPq/szApTlEnz7iA4EL2WIS/aEVJwFCfrxDoDESGF
WEOQhQxzxbpYkbLKRxW5RvgIEBzRgNLOeVwqBry8CZ6t2qBkDSzOXmDWKygBD20GeF2n68bsyvPZ
vprFQ8Mhxr/+iBMeZBpsGY453XjUm3c22zA5uCN44GBdtKoYzecv5/NxPKfbARYE8Q1uIR66Q5Hn
JZiQbNVjlcC1VqSMuzHqdVcOH1kjXz5ecIIR4j1JpWCTxCxtfqHCTzg8a+Q80fov/kZ373TPF1hx
9tIEhICnkRyYg4Dg9gLTdFzEOlp8TUXHQRZUmGnJSGk7EDcbCKoc8PWW+5ellD2maIeY++tu3e8O
uifztPXhbN4sRoPeJxl0bAmizj1HB1RzxQRu1hLchLSfEZrFigQI76FguelolAjZyy6B6ghENTRE
2IHYWQLSeOhhiDOamC9evuGqdtDj/jfJx9DJThAHJmkYMlG9Lgp9tglTILxkrUCd5pCXpJVQ661S
CwmS/h6KaVtFJAbZuvhRJtQItMaY/aXkcqHWuTBAI2fVu+gFufReO0AIdAcIjKuQCUOk4+h0LTLb
Ej76MWjMkhTBCd5aT2zqA+KgOZ7LQBDynJCwgfodiNCxgMaDGPEhUhxmmsVLH1AmhKFOwi3swKHL
p7/0zxLaEE0PXCH+D7HxJQMCCZikTd68QQJtwia8ELbCs8giMGSUMitiNRCe4DwYdfQY3RDLwSCw
B89x8cQ8IpFL9NdZpdu8WIz3nFV6J/Mb28l809yvnpjzxdQAsVi2GcINWUkVGYUT7wRi3gjx5QDT
oyGjoOOwhCAPsiTL8lihx8pu/dqCTjvSdfhlM8BYG9NreiNkoBgrFN6s7cY/qfHAaRaiNaESLiTP
GTumQ3iku8niUTWIK9duzq6GV9I0kgITah+x4x+JKpQ5M+i2iFdTN/T48La+ka0RFLoBAUK3JkNw
EBNjIknaEaIwHcqoCIFKokJm6g9Z7s8FSurQCbCDIEBERaKfWEwWmDrHi153ztkeorzo/wlKJOjV
ZNH9x5tWC3hes4FeVNmae9Dr4V3vBp+JolSCVj3VCyH+v5a81y9W6vY4RxCbyVAza1W3lh2s1cMu
ht1Nv79aHT6m0zo8MIL4TGWFCk1gyGSL5TYBWjgbikLSZnYSsDgnboyn8em1tdbFgLQh9InXhGtZ
CS4iWaiGZasgNVsbeNOFAiHQxTR+kmgwzsmXOKI/Izib59Q7kHzIADxVhHN7MTT1VzkZfwEh5VP8
BeVT8IIf7eurs4spC8CLid0SPkNReDidQSA2CBVD2jqbqcwr1uRTrJbd4NleOo/iWmr15mtvxB2N
GijADHQLbRFe+KQwCQiKLjyRNv/ClLNbBkYx0MzWY3MbCeFcVkoFZ4KnnZLi5bwAFoR4fofkwSmI
obMFEgLL8Rbh7roU2H+jCUSzNAiOSEZ4IfocBwAJmEIqtCGewuAgOBL1UIRIMDlQepMiBY/Da0cG
B3/kqkot3iQcCG0AdYMGab8u/k8O2GOBEQw4GnabZtThdMXe6cmKZ2d1PW+emvuf6WNgPtOrocm7
TXEQ7uF3TmM2wdm0Bn5CcJBdHGAcqzYt3eElnPuAJKZDw6DREmWlbfkEPBvjq0lzK5pyDCEb6hBI
reKo0nR3M323qjRPcYBTyaV6q7vzu01aiKBavZU90TUMYvXw9QruVS9M+b0e9v0OdmEOMRxgQHku
4p4e74eju149iOulqOLj2ad4nuaX8yn3oIVsMnSFtqH5WH3ieBWrHywvnjahD+SBELTBN4QvgMXJ
hoHWbBC7ufxW2pbsJg75koUMLV0EWZFlzdnHWf2nuvIwrBVhS7tSRMygatpsdVRnzaGHjMVjXsGP
gHwA3S+QVcH32qvrzjgO2OCxA4Aih3jYxmHpWKBo6mlLL0eP+cpIxEkZ8gzEMYDi60gfRIFZuZ1x
g4ofELr9z777ln/HF3KkSoWFTETPBUkSLym72SiDnLCD3evRzw8DySzo1BDkxHkyw8ppWmBLEA0p
wZDVVLxSC3IIiCg64gTyndQto1ojPQogOw1/dhY+BW44m7dz63tGmRQk/bPDsnWdUEm+ZEUIXCSY
EYgt0xv/0JP56Afs07xYftPvdBsOHe5w8GuXef+TmbB+tevdnQ1u+rH2HhIlo+p2cA2BgiV6lTE9
uuMCoU3iAm/vPx4WleZAzF0OLfxGjHH18I6x4jtI28Z8yJmp8uAKYjvqs0U5BOkMN97FkaX5s8Dl
HAkZB4oStLzjZsJQf3djroXTPbutU/dDe5W5nGDRbayesUQUI2Bsv/3e3HPLS7Xg6pHhLC5LICIp
GmqJttK8ag7ayKycYqxq9tSie1H3HAWGaxMIJGqCkSHekmfKNpuJzQSdffWeSHhcHjFFcJOQm6er
qv9zS0MWb8ya6IdXP+3frBfvV9jHb97KFArjFUJ1ByoaZfQ3owyBwRz4x4epRLuicAOt7KG8RgRD
mRl5it89gMU/5jHsS23Rb+4Rr8Tm4ES6oQabbi36wU210IdoPo6tY7JY6rh2/cpipv+j2dNFAxaE
rHQu+SaddKLScQn0gyynjgYyHnLesyJ4LKyQlg6iw52VSighR9OLVpBuu7drWS3XNOHxm7ANcrg3
HyX29EftGDUk33MG9ecW6KGkezp/OnjV6X68q78uRmcTaR2vs3DVe6Hkw8KjUTOsOSV12IA87wGn
N51FvRrvm583/biX0owLhL0KxxYE7iK89DiwWCFpkLQR1ESs/gY2CSPHd5tjINYvA44Ljg7hSNvB
TCbeBMO4TwSRfeBSHcPp4pwOWwuUdDjeACkQpLPiPg3EBPx7HJPig//8Sso/p0AmLqt5CYgjBMcr
8+E73eHhpEqZCdH5Yy4iUL1OQDhJBYWfIhkCVbQW3+J94DbHbhwESzR2j/NY6cW38lhu9wXlSl+A
xSePoiPP1EESR2eWxbSIP8qQ8DZCOfAWqOXVOoOWMDeIRRXf1kCypI9fwowvL6am2+sDJ6op3fgI
Pg68QOnzMH8adsfBO2mWNiWdJZk/EOiUolRREH9VehANWXDKTWw5dfX2VavdxeNocLGtz+vB9u90
0oPz98jgaXo1v1ehCiMXaQTLWx8FoVuFdd15GzfLEiiuZdWJ/oJdzZ/gRp62XAmIyo+Gp2XT972/
P2kDXOFiIpbrGJJItKwhGxAkhQoxGX5GJOAhOnDKuXtpgOKZBInHEBpHZSKkYDrfZsYFDLuL3u36
c/Nw/nQ3e9tfLt+llRehVhflOmxo/qr0bVNtkOALDEHsNEnqCy3RfeFyXG99+Xg8l7P5OyWazWyS
aaF0gLDI3B/jwPKICE8sMeWxIrGqTNW6e/PPtFzdlO4ppP4s6JvN8EpCJmsQD6Ond9OrZsbywQcq
hVJSDDvSSt8Uq9zxeq27TmvAJqI/NG2l7GNMPXCnreIYFsct389D3nldvnZjGuLZNEW/6rK6fcRQ
rh6yRvJkmuIJ6frQHW32n2QhdMVauIJbmjbD9x1tYQ6bhNSXPEsOYukK5LlVGviqjdhru0g6mtGc
Z7XFKw3C1C0po41r5mMYEJ5abN4MYmrQ/EXguBdrbc1QdHpwHRBuEh78zbyevUDIGS9QPSa9v3tJ
P8gbnfM/1M9jaASo3hNyIMjUb0hIi+QLZRmhEY0AC6vRdsapUnDgD1uwV73oIaveoNOru+wu7dSY
wk6U3Pru8X7Xmfdv81Hi0Kbb0S3IuhEaB0dzGRHknlSpwTRVtsGmhou7imgvNUAMwgkHR+i1bKZl
IEUwjiZT0yCAY1RHupQB3BmYHMCdQ4I+dRIP7xs6l0nnYvGrU3OAjK1BDLoYS3QQEh4CANdIKsWN
3skReVCcDQKKE06FjcTsVRLhzRIcn+X4+OzhTZr0JsAE5dh4ieX8j1ZdkV/qa7xnlFeIybT+Zikl
FBpk7h5ofMycMzRZxlRGoDfLf0mPsEIsf7ldXUF3liK6ShHykqAytUUPAP4wffc/kmC+5k9PHcfR
DAkhfSDyu6RvDdfGXR7ZOQtRc05/zcG7pFKSA4GWgXHGlBVCAtLrxZS8/Wl6vd3pzS1tVxgjv+pU
6i/T5W8SPqIZDA70TcS0WHxd2I1ebMCEU7ojdsN1a2ZlmcF7rks+zR/329F4eBanv3tiDx6BQcha
bBLXfQmXGdhUXKBp2eHBNbZgIfqOLlZDWjMzLFpKcIiOuEJzEgGH/gQi/WB09kEDHK2atbnKekJa
QAG9SHhZhLWMANAHgbQoUH0OdW+SKc0IQg3bC6L2fNakNve4EYCv1zV9CJX5rGMZxlk0I8xW3HTw
4tqV9bq/2s3mD8uobKqZFo1rDVS3UECpYSNFOBkpMgMN8ozhVDa5g9wczrvDzxPMnA511CJbCByz
zA6/eiUO9UJsaYtVMTga8XPeTSdPy5+X8oGMJ9fjuAII63UeGfuVtIXL+jZBPLYQzOKRRk4icXw1
1u2CavXnzkLpuNR5PPzmlgfS2LZSgtgV9bBIC40w1d6hZqiBPU694iQod2GMpXfb/jVCKi5xgoZA
SZb00y4tlkBXfzr9tCYHOuJlnAhKJ37GP4ChMb40yUSekiKRYco2BBK0B3VRlkJjxue/dSf/Y3Hj
583mzX3c/3GMyHCJfjWvO5HQseU6tgXqLmG6TqgH+AMa7b5Ydzsc9jmYoeqNKqaQhqOT6ct1r1ft
b+v9Lm32QJBBjXGGLfmBQrbQEzCCAbi4UJB/aApYCBXE9Bj9KYSBj25UYdmW7Z7O9GSyeW7E5DmE
whMcuwPW3+wzlIQIKqJtQSAhtyqQR2q5CBEdhTfseTzE8TB8haJoVHAgFMWl3bHXlFYmQIZEbm6O
Y1xFYbYjRjeQFwLRbkmaHHsHCZoiSNwd/KipXsw001TSUDuYAriV9vQYjbNm1T30ltPBe6Q0pw2K
ILQIkyZw8wA7Hda9rX4nCKfqf66HqCmy1Q2EJjIc395o+Lyrxn8kawC+oxTvvWftRUwkSz3ldFRa
x02SEJ0RTp3bZ71AE19uGLcAj0Goc5qiIFQ3uO5I5AEtEYu+CNysGN7nbepnq+U7GgKeo97NZONu
lTYHExnnlrPw99jMOK+JB914gajdcqNhw4KhCKE+P93vf3Tr1gvW6vWGXLw0aIYjVFIdd/C8r50O
bteH4XA+fJ92PtJeNIAFfzaPxr+W5bqx3F5uphJiTjJ3GXfDqY3oe7ffZ9zHa32VBzQCUPL3eM6z
fQQs78+Xsg5sKlszwmbga59bOiXbWIjjFks8lccYKTDP6alt59ADljkxkVvRbVJEdRpJmJHcIu12
oTnwql2idzaiVvNNJDkwT9PwPE/PgP6IxeIAinaX3esxEmSA0cNWzrkBcaBAa0J923Q32x5DxGgz
eMitRU5pFlvWPs9B8RCFCQ+9qU5sFw+yNltMyTxgLEUHQUSqO49jBGaLt5t7NfT4M4vouRv57KP1
QEMLDWiRiiCV/g3nlOavN0I8kAIpVTqX1GobD0hc5Qj2B5J1KprLQVF3DB7n6ZIeqQfHtU9EsTQg
LImFuJK2GbCYpBcHHqSLVh2BOEpcn9fSTUygPGPSKUzpplX3A44Yq9sjhpKIiTBJHcgTD6TqoOWa
HWzRh/AhRMTxuu6Zaw3XlGA+U4H33c8oMSXTciTkGiAVf6cLByQ3UsH5Q2LLh/Nq5UNA+MiAu8fK
tB1ZWGWydETFJUSDQPPVc0NcOlkKlqGHEuOEODTUYEjbZvEhH2EjeAjcnAS00GweY0+ePcAT53gE
GoHhwNF+Jn/7/HLxNH0jVYERKa6ZDvMt9eYi63kU2cwPTEfymOkpT3G5a13983SXPoe8VJu9LzX3
fE44QDXokIozHbri1V4iG8JAgXaO5WbwWITG4BF4KzrPTeKO6DTAieIQoCnGIWTD1lMCnYnjsI2w
DiuPmbOwKBnCHZcL+iLexsfHkBiQ6aP15J2WgTRNtg/x3CX0a+UNEFOvdGQ8yd7jMgCJDowHgsWF
Ycmx/LDEglmW2sqZJAkCBDFCSUmJshEZmJx3onkymZli99+myTIKo1EZebmlixkBhE6byiZRzdRR
Xy5FKa4LKslD55kXRh2tgiGReSrhzECM9/EY6o4lDXpKGxghQRCgRFKwn7Mo303dKySYWySLvcFn
WFK/5rligeETEwHHl3l8Cc1OO+eDyWU1/nN8t7hM6UWd5+1JHMYkFJ7laREXqzOU86cPnH/c+Wze
eMbU3Gxgvo5pBI1gdGS4hhvZFHfsI0MCUdkkUKBaIDtighuWs1QKkxGOJMBLyre9cxxecNgb5Nnx
hYQS5C53vb+YfyaOB8bpHBWEQVGoNHoJfSqvJvVgTMab8V2j9agSpbqbC8IKsWfZ12oObqSxEGxX
HF+5+BXjVak0f6c/fqNtDUaVeij5ep6WCFhpPB4BxleHjImpz7wYlk/EMRg0HF3Xq3/4UDu+ECRm
HsMOiqhzfC6QkbJIikBXn6G9fs9Qi4roYfFIQzk9gS+UkrAgMMzTikFFCq0ynnw/W17qIOKwMJT5
UVgCZ96QiQebS4i/I4Dkedz8jcKD7lq9Pwxk7pJ7HMUMZR5URi5HixQZOXEQsnMWSU0x+0UesBk5
AHWHOnKER/abEcHhckXKRx3R7vqG+AwyANlOWgfwOZ9QPLLVmerEpdNRwSBcYG5CPz08XONKIzgQ
SCOIksHcYECN9uP6BwmlPLYDUZycshvUqVSrAfc2Yj2K/pOI/Xfzw/IbxAZ1pv45Fo8TYnEo8ju5
c2g6vZzrvDsRbxCqqTTo8zlK2Ygnxlf2D+JIF6t6jDPNXdICXVIgX0NUwiFsT8uDQ6IKqf7LQVWX
2/HDp25HCRKsxLPjbXDIEgh+nOPWfBRk4bGRSOY4H6XD4Gg7Ew3tuNlPj2OmzSRtmC9ZUArnknjQ
H+bSRsdPp6PND9V9PunD0SkpiHEkjEUQ5QHJZ27wkHSyGSbVVTQk6fEEVxBwUuSU+tkXUN4s6TsX
CzFwshgPq7cSb7ysd77eHy6H6awTMlFr8EcqhiB2xPUbzqCdBzUsDSneKi+6bH7LrxDi0gDBN6vt
pT8dSLl0vXm+yTwkCcYfmmFxuF5oIKsutDCXLtUgVwIsdIyUdtMRfdGC6VbG9nxYzVQxzKghbG9w
pTsILEnqan8xGi8+ImnY8CvN4TGMBCENiMLYQhvwSxnaaZKYk/QwBqjldkgHlIPb2R93nOoVwgKI
IyqPiGRIVpbNrgwqB0SGWerIlUj1UY+GVbN704ljEHjm2uWNIG3+x/uFWp9KASIW9SjfEpgFMwFy
tvyFxIqqyrYZ2QL5SEi/NXaksJaVPzSl9Xqnx5z2+hrod/qNDOydeniyTmP9NK4Wk9H48D6maTu3
v7h+DNsyV5LY9YisVd39TWlUMvQwzpm5fLi5pi4JoNaT7mTljJdAeAmtSX1zbM6WQnSysMOiT+Iu
m2ZBlve/LX+TruTuNxBIHVk2Y458vnx4uyX+7lOHqeq4qG8WRiEJ0DwsAycBYHPLASctaVqPFufz
Olb/kTxxSLUI05Jn9ZjvcJsdHv986s1/G203fzk2MOlVVAUStmaog4iFVoqIFZ5lrXFRVdkFCong
B54gpiFdlgp5mMtMOeYy0UzmSJNLTCNp92AQGm84ohHw7SGuUShv9W9Z+0c4AdDWlAP0+k+zL3oc
jgtJFv/t38Z5+e6wgYvN7uJhcDGZrt/sOn31izgKXhgBxJ8ChI18bT1FAF/A6oiU1f58NY61h2FB
8XcQTuoqjJ2/LC+RJzCzA4SmMz5/YEB5cYyDeIANf1Vn1JeFstalzy37yWIx2GyH98N92Chb4qHN
BODWOoBmC1O0veAghvTf4IbtoYDH+YRDbIYQY559IAxfor5C7tGtOxCiNw8k5BE1PfcSBImoWp0S
9Y/XlEWj4GiCMiHhno5VHVQ8uCW9RVIy57cEU65+/wNDMB0BbULg603yYhKqx1mrvaphYQOr0zkQ
5eSw8Lr7dN8fjnfd96RuqQJE6NAKyBIQnMW5oYUK9e9RJdULkk0qXq21YKvP4uK4ZrIIGurX+Ent
o0V5E3NMWcPnaZOBqt3bsQO6eqUcubo3HzpLLVcsbK39BDosz5xhq6/tvaf2+uBGswRwsbtapCkV
eBIWQNI+dbaXRez+oM5PZ1lV54NB3Yx6nGlS+xjcNhd01tvFeDPsvE+TuqZ4Q6o798SgJnU3AXVO
EwCLo+apaLVF+yBpqrjUuBBOmtEfDlmaJayvE6IdcGieWlfmMRbC1TqOYRpg6WyK3DO7Gc6uH7pX
rmgIHgee1E2oPBF6dL/QrGo6qlwwz45Qz0+b2A6l6p6eT+McGbo1Hrxe4exIPZlqjRofcq151fT7
/Sa4oFXj/dV+XPWf6sN7H69CJtQsFZ50HzxR7/4vlY4xKF/U6K6VJ2NWpq2ZAdqzRfzZ0bA82+1C
ySKuPDKd0jb8G9JU4Mn+A6dUJ+YFD0UYOltCFej+MUQS15HmIcj6GxNgllMxCGkGq1VaXT+8fTfs
Pa5jyd/tojrn1NTfMB8sbjcsA9xcPyyGnwtngTSLRjoX7e2W3d0/PYnD8BXOAqFzcXMbSRtsEGo0
rlWuNLiggUtf6IanQd3XgeCix+Of+qflQepqcJUM26wcq3fcv8chrPUNtyho1+TicPZVcyTT/frt
ZLy83DAF11/FgXK8L5Woqd7+gGJeHBElimEujWsUWArR74xO9pVMp8tZt97sOu+T5ty2oZsxC7+W
FgZh+d3LLWbPGdpvE9fOxFHSwJvJJhvF9+qwoB6gaQREHB2dF1BPY7+lNSTGssu0NtXMDdQqis1D
/32HExsvYXRdrEKb/i9p39Ubt5Kt+1cG+51zmMPFmQEuUwclK9myXwhZtplz5q+/X7EkmV3ibc72
AA2aHazFWqlWLrqd4Qb0n51sRTFJue88+AGfgQVAc+I5Q8Dxhoo53dTe0t1vvUCE1G8l07gHWaku
pVcerUE6mb+3iAWeJ9nHcy9mkqGYAkYGWh01dkbU1BTc5Ks+0pGzZQHGAFYplegnePuOfHrj3/mR
QMSYyiyQT8lBb6hyBRnI2zlHjStIQF+UCjpWRmOO+DW+oFdKHkKYzE6r61Ta/S6qhdCSE57xJX7u
kxIIGqrEHghigliUmLiZ71+rkUFbWLoQUnoFcegLxKPhkdkyAWnftTfohXtKRUK7cT7sEH8TD0Bf
MaccKBhc4yuM9ANDUKC4/q6+wN/AF+8g6Q0Yg/5tPAHuKavgZqkn+AzdL4hqUZUArsCXVCVQDUH5
BJsF4Za3bYLe0ysM5vf/Qv/j7ysp8J23E1zpr+lb0Jp+wn9TPg0ytaKg8VFYOGuO+SwM/Ij+nyxB
3RW1xecdCp8CKLnO5bUw9vEt7uknuMGLDso6z74033uSW4TGwWgzVUKdBdpxFCYfLKVNknRtxl/U
0G/vpphez6O8yP5DTg6mL7obUafv3eMj2be3/kHKv7jS7Yaw7Vu+Ys7XvTlt4MBXPnzLTRGtQrlw
cZAOZQtwHtiCxt5wD+rjlNx53A5hy7cNAx+/34Md4k85f02ZgzRjY4jRPLiAVvDgSrkH1/eb2cfH
O8pI87vXHPHJNvObESjjvLkyIBRlK9yAD0Bo0BPaG283KMYTb4WhmCzoIuiFUwt4SWQ8etQFa0M+
6eOF34U3UChgMtAH5XkU3KvS+XCQDlU9uII+r2roLe/zTjd6Q1XPaxICb0Ar6mwTzTFTjKoOP0bH
2ey34xeg0SzD5IhlauZR8oFw9DfU0EM7JfFrXs86fNcUlKAgGKHHC46ExG9ARvoijTqI5M7GHiUP
qb6gxl6EKgMg/v0FsaEkmrd7ugsQUZqFi0oToc1myRK/Yl3jMBlFV3A0FQ+3htiCC1tPG7y4ihJl
muWIUoVMf6N7wltKcR5Thy+J3q9emA3gFfnYLZDMFUn+jLR6UeUO+4xKDKHFvAm/X+sc5fezbtUP
fUeG7eMF3L9ivSNx4dlWAwHw2es0V7wBiv0sI//g17gCx/RKyUBlBRR417G4f7W455okaoRRHwft
VYQe7+VnBa3Xh3S8N0QA+XiRQMR7bA+cSybqblNjHgVzKiMqtJkiaeiFRqkLSw3OQOn1UMfpJbGj
IB0MHSgJwtQOia2MdxT3IAu9wf4J4gyXXUMKFvHZSYl8XHNkH12+gGO8Vb+OqJIgfX+UCrjBF/Se
uaHCga9wQzdZ/ICqN0oNSqB3suAGL1CAKi8iJrML+n6Dt28qDM4nPiaWEjQR3chmHUbf4UolhNyg
N+5n9gi64AeUeEufaVZu+JLuRfSKtyAbrufV2lzSt6QYiCRjwqaEsT8qmtYlRqtNfDRx/ZChnwzp
LlDknWKQItAFn1BxATGI9MDEmkON+TWPApY5LgAdhY9fZQaop7sMvaFqi24xuNIbYJzarriSG5L1
e+0BpjSg16kyhYA0BlEBoTcwVvH2VWGdyghVUaAH6AB5oQTAPVVY5O3wIKFumygq+iL4pwG/d4wv
PFZgAqT6D/GOE/SY7UQ1VDQoKIiLoS5Mg8ScKi4u8NVqihuEQpaIB1CC47e0HO4hReSKvD+VHoLr
N8F5v6Hig6/oDa7zECNQDOSiH5M/MosXdTSIhWp879QdNWexs1C6gRbvcvRKSdqbNwsX/QouCzlU
iRCUlJWRny3mYBBqLkj9Sm1yTBt5zWLHUvudwu/UXhKZCiAIixco/3aePVWU+ACvZaoB/xXEptc3
6SRmaWEpojsLJL4mQjindOcyW8IZcD3xIVWuuHn9DRXLhejiK7zAFfQGwol7vKBMKcNASvHV7Pj8
p7wjsKYI4R2c9acJIsrJcRgHu+kVtTzFRhxeEocZTPDOL/RGDKyWzqp6c4HeJRk/pgyEK+UL+gk4
hjIIvcEVjPOqg2ePCPcgPpV1aqgsc/6v39JN8i3NAKYgvLCIwBJeeGtfASfgLa0unIcRQvPCLiG7
5ezKgLwg/FuikL4j3whzgJwSPMaZ7Jd0b8QVL0ysBslfY+IgIZV9CDluMtHNynlWz0wzUK4L1Ev8
I/SmMO+OwB7ICKqd17ECz/bdk8kgKtp20borqzgVg+iChZHCjWWkGnWSXP8ef0Op8BYrePuXUgXU
oi/QADe40tcr3sUrWPiEQgO5oVQh18ULAoi3c8srdf9mUaXUAOJBkzmiNNNjtliWYe/58G3gHi8g
nEofveItFUNcIWD0ft7+IDdxiGq8ufwW+KZyRK/0dAZQALgmL5gmRO2+SRHwvbwHEfDJLD/nyaCz
YUFNUSS8NJxkiqwcQganVKiEINfiEYc2kfBSPzr8kQYNIAH0RQfoAuMgA71i8i4lwDK79tunAgWA
aXolKnDu/qVYpsoR9/P2Rj+jLlW9xDXwSm1wqvAomoFF8vmcWaB8Ta8kfQo0AquEr9+Mvleszl2i
1MQD/vCirAx1BBdlxuT/vAz/x/+Zo8509POs/vf/4v1LXoxV6AcN8/bf/7etm+o5CZ+zf5ht9fO5
/Uf+6x/3zXMT1g0Op/9f8sfe//O/T9/ib73Csp+b55M3TtaEzXjb/qzGu591mzTzU+CpyC//0y//
8XP+Kw9j8fNff73kbdaQv+aHefbX61eHH//6S4KU/s/yz79+d/2c4r+Z1fMUJuzvfz7Xzb/+4kT9
nzjAUtVJ7b0hYjQiNu/+5/yVJv3T0CVeJA0UOB1pnrGR5VUT/Osv5Z8iL2H4JYxjtFwZvAxfps5b
8hUnSf/UFIy20eBfSqqEc1z/enu0E3r8ps8/sjb9lIdZU//rLyaeiUYjQ5Y02HWYuMnz6DViNojW
a4txCoXb3uqdXjUDq7SaCzQeW7JbX6I62yys5KrdSPgRi+W3KalKSG/ACVOR6xYwbh9tJKfy5RlS
4XtNUZtt9kvkH/36WWhqU4cd53m3qrzVrXLarAJwGCKq4JRvSLJIEu0MuB7laZxe5rUpX41W1pnV
QbaUff2Tux58U1LM5jOco2N4I31SKP+fsP8SvR8hC8hngvqYhQnkzopmoc5HQYiGJAFkLrsRpIMn
ZJjqLFmyxlmKX9gLtnul7RIYQ0sc7CuIko6knYC5LRrYhs3Z6aEodxXQ6l0pT82DEJj85/xbaQWN
OViD09wmFaxkM9tpG5CZGgYCGSyMxgWFFxTeoL3Si3VGWTVmSiDcRpeto9m91Vz6+8CCq2XjDMkr
9VN4MI79jWT5Vuh6GzH5UxOHwtYVOJE8BAYHRTHmsS9zUsD1wHHSTKUZKcgDdoJ/jNOp22Bb5kTa
GRQEUwYf8YIA0SO792KZRjwlGY5SfeI8NbWmieetWKhaUxuMyNLj5FAX/OfRkMxyEi9ifWuhzAHb
yFEpCsmOA7QiGjhkmwGvxZkQFANW2ti9U3xNj92eu+KO3ndMmLP+Hi+RtnYRYHRcMCIQLUSnS+3F
LBqDXq2sSKyczv/pcZqrBoPZxoapCpghGYuml8SmF2hOGg8Hucp2GWKSabkvsp+tNG7gnsjoQmW8
Pg+UJDrtiSwzUdApnRpNDozKElBqreU/qu5mY8WMrH6AwPDRAC3adrEHEdkVIgpbzPSzkpuaiwDR
lfKtrR35JX3Q3dhtL7awTeyJc4tj7Q1RKBs+xeJUVXOCSbWyyrjGTAS7KnXHD3TUGxtuj1jHxpJP
O03n2QWEvm9IncV6wc95nLTFRJYs3MfPxos3QfsnN9q1eF/p1hiiudassAH4Ln5yHvQasg30OYmk
6APBUgbZHOqgSiWoaivgEjfmfXOQElOQn5oIGZC03IDGSs5M2yU4BsGxkSpjEZa1VYv1RZ8XX+O6
FMwAlV79YGn8YCmFf6ly6fXE8YGpcO3+v1quwZyilelFrak5livq6OrWJ7PmA2tSOjPyfkr+8Tww
YU1WMPlHwwxtDVeFkd0khoualiqQe6gSd3TCC2HPOfol5sp4L6Jd7LZ39C2Q5PsFJ6ljj02QB8gK
3CvI38Jgy2ZglS+hocRjGjjZZkRsNgyIyY+jZBzRBcuPXWE3st4dK4VPdnoht26b98Hz2NWKWU9d
g9r6xFGGib89j1lmq5kfQVENQUG1AI6bERjENmpdCB0fYZXyZz26ruNHuf30ByCQO8BCEfRBQdQp
IrMuSGtvgCpoOtSfF6M9cZ7V5M/noTBxgVnyJZXneR0dawDFMmSiKJEexj6mhNwHD9EPLjSlvReZ
ut1+re3y0PluhGNG4y8bYIlYM4oOYKFvIPQaZlIxO1hcCSLHT0FtoYjT6j8LduRyVnwROvGjandO
/ElyYhgIKm9Gu/OgVxhUwhl2mIXFixhOPleCLBjUSFSInYAFawP/KI5JYfpl/e08jJn+H5anK4aO
SB02QVbwJt9XC14Pa0ve+fvREq3xathP15OF0WRP/F7f0N9r7KguwDESUQf5aBgd2DEo4wuY3F8b
Ud1F7bhhP6+CQU2SIqFKDx4Jo7ySPOELXgaYPMVIv9owy+QxGp/O424NCIxHQ1Vx2iB2JCa63Ast
giGNXFtDIN7zPnYeMcpycxSqDdZfYwSeHO6FcgA0a7IOT9FzhRyrTW2FhncnVN1FHw7u+bVsgWC4
PIhqoR5FgIAaCY/D6AsHRBOGrU1tZQ+VoCEwqFGCbSiyiWFDbRohVGsoxGPXmd6tbLU7PTLLnW4b
V6OLDOun1C6sUP8jYYJTKisyiqZAMXaBAddydd1iO40HAexQfebE6vAHSFzAYHRtjqb23Be62ioC
+BTTt6DQNkzKVZZbQGDEJxYGiQ9aQDCkyOWnwuwnzQ6HYAPMmvEh8YgmEQeJJ/NoT1U6xgzBO23H
2uo8wdVK+abuvGM8DjCtusgzPZ9/8ATjS50XTt8Zblyk13+ASo03MCMQfoPCeqFZpxbDmE1glOIT
xz2l2pbeW1PrEq8jloHsEKaFEk5dKNd6aiZ18LA1698y0YTVLNjlTu7NSN6Hu/QgOcPn6Sq48AWz
/uLdJRuCsEZH5EZQvYdZThoS7qfQdcRUIiNWwCnKD0/17Q69iBECYOeRuA4FEgvLQ1F59kBiHVF0
fIo1Qsm7XPDVgDOkyK19Hsoqs0iQ6DcwBNULVE6SUChxAjCK2Tsc4jEovt9F15kz7uUNtlix/iVF
RiSJV2TZMNgZHh0OLRjjFJtxKx21oTbD8DOXxmboFxuoY0YaUGtjCYlZlKGFSlcE2HyHl+yhaJ1M
tOAxqzb/1DwPu7yxgm+6W+yKY+huuVZrZCMeI3LN8DKkeRT+Ap99PPal0GMcWiCX11xWOZoS3viZ
6pynGxsBoaYhYnWaDmcZMRDyHAs4kpxxVSvkdOuX9vqnwZYtQLW1u8LJvoSX5aVkJU4yWMHV6Jv9
hmXKTPt8RTF8Y5IjRIiClXFPyo06TbFOuHKfO5szU0fAfFM7PvqO+JUE9NKdjwOXzeBOvFQ9u+fN
rSjQKj8tHkE8RcGoDpLeF3gE2ccYoNH0ovYQVM+F4G04OFuAGIEXap0fWwJImq774L6VvoTVTT2E
G2z7/6Hpb5wyilvMCyUpCBwMKTyKR/mugzPVXmOU2HVoNU50g1bhxhGhsVGPavmbQZj1B8C2oZOQ
KexWhqmiCVUNRg7LS9xNbnMQHUjQPrtIHw1rsIpn0Wx2BYJ5FcJB4l7b2IBFgkbWmtVlHPvMiwhg
83O4ccHSaZUkSu8NlVU71aV2Y5hg6J38VdmPDmJ7rm6nl4KjHH0rtsdDtSvdfl9tWFJrlF4+ArOx
IPHdwBQcK/SrZGaoPZS8IxmdFQ4bXtdcknVurYyGCvs4UCYZa00O/I6Ibh6buWU4+U61B2u0FWu4
a5zeJjI8XrTW4BJyF5fGYUthzX7sh0chzi48eBg57LyeLIaT20xaBe8dvZ1P4V15h2ifXVyqtSs/
hrfNAe08lubkl6pkjfWe0y0V1vLe+KRvbKyEv9knMUg6UsAsGnhNhDoLBhiKRkpjY6oQHRGd3Cst
pdvau+dzbs7BYCis+4WKgTd8BZcp+qQduif5KFqpkwSm/hkeh6V/FXbhTrmVEY/7kTiB4znSIXAG
J3FCe0uDre6+yxUzbJDl09CVMlZM/NP6OnG7vXxTXfNmaOcX53eMj6xNuv3QY6Nhtp4isTbTkCgD
XwmYUJ0hI6EpR9W7VsZvafvlPBiRPPIpggkcHcesSRqIyFpHZRN5aghfwcKIp91wqT5ftfsS7TCW
YMeO6IRH3ZbvsTMcvHsd0b7KEnkTZ9vwrmJVO2NbpwkfnoeEcAXkQ3A8gyiJTIAD+aYglzy/A8Gr
Q/srexAu211poVzQjveFGzqe3brZZEmZk7uNCrW6GUn6iPqTR5AYhzYo+UDWySNk6MtwZCt4IhKf
2N6BmCSYI8+7MEmcfIsUHxXqKVyCmoU85UIJyoVBZ6m32kG7SR4CK3bUo/6YHSZbfCzB7bbxDR1+
Vp1aw2hmiPRbwVHbGjH1Ua5Pn4PZqHU+qaJRx/pFxZxy8wqp551nN2agoBNadlPXsIWNzWQd5ToP
54PXwI+MmKc6jOeJCzsrNoabAcEYx9AKm+OjwpLybtPlWl/hb3CMHKcI93iyH3eQY30X7pUvw96w
0oPgoMbB7nbbPLW1PoarI7mq+kyPOgvTTUiniitL8S4xpIPebGxVBFOn8mwgBGkQP0tBPpNNAnVB
kPZdXgKTfnfIjcgOEGyKZbPP+F2vbIR+1vCIxCV8BA2xwg8ZxSEZoaf0prMENTal8T5vSvu8floJ
VhsoKkQiG71vgoxKt1OhGBCb7OE0E1I1lT08xc/eTtpjdIklcm78UD80u03Lhgg4i0NDQb5b42Uc
csGWMjYV4iltpnRWFJrjXSNZ2ovxwjtoDHUMS9mp9yWmzz6JT+kPzE+xE2trj19D6xI+Iw2Tj04/
NWoBvy3deKowYcE9j9aPbg+wulghIwB9H2deEeqdVcX8zdjWL3njo/OrREXNeUArvt0pJIbzRYzv
LuMYuGxsPXXUX9o+sQNbPXSoIlBN8al6Hu/r+9Dd2qs3VsgeoRQ3hZTWAvimxKiBaoSqTH8V6cv5
1a0DgfWjY6ybjOrxU+YUe0XWp6KDxp7Km3isLrpBxXE6xsN/B4Zol8XG0EfVGNU5cCgJyLhVtZ1I
/iPfbTn8bIEAnFTQSsNpEGgwRe2JxCynHroklj0Y0AHi/S/VoXBza+BNaI/YGm61wOKOosl/0Xpz
iDb4ZJXlF6CZJQqToXrhpHaW0mi+6/exYAtts6FMVsmlk6wisl4CEgyneBwMT8nSGupKCbIvOq9i
El6lm40ebNhuG3DYiPg4Jog4IHZsyWORIQ0eOonffwuzv582NOB9KTwWhEw8P7fNL/iikwe9Gssa
cHBCpupnOBHlR4TSA06A+wcanufClRgCwImYOYySJdRwsIHKPuy6WJQALjPM0Rps7qnd+U5s9S6q
H61+59+KvenvansqLemnwpn1RbXFJyuZqdOHYHgUBqwUKhgHYNWFlR1kp7xqeNP70R3FF8nK7eCI
9tabcn9+6SvbN1aOfACZvIlSa4Y75UrtCpjJneVjQmrM/Rg5w1LrQ8f9Og+HaXsgYRqsDgW5EkoL
kfdmrfEhm7K0jLB791Zn+5OpGGYXmoor7JuL4Ev9IhxFV3Z11/ic3ygblsNKegrAVTQlIdGiod6L
2RR8MdaCqgDw2smzneLWO84qbcyC9W5EWLzF1ZaOXvHuAHFugRKQzURO+lQgZX4MtFwBXrl7wQ2s
4kZweSe5kb/qP7TH8FG+Ca3WFhz/KbvC2V0HkiIbjzgDxNWvt0i8tlGdPAujHMZcC8qSg3KIDt1l
b4WlZYRmfDQc2UwQXrUTc3RHGx0nm27lirogAWPMd4EjRrLyp1jwypD3szLDFlly+2gsvncj7w75
Vp5uRcWqCMKj4JtHghwIPwVjYDTONOVJZxXewVeRzC3uz3Pv6joWABi/IZKVKBiyFPwzYeR6WWS/
lHz8nGrFtKGJtgARR2qh96a48yQtB8IS1fjc59wFYmSx2Q/eBpyVmgLwJwJMsG7J1N259WIJCGGY
uAsKaLxL/ZgfvYOww+Tvq8zyrPOoW+e+BSRGrSVTYSRTAN+vdobc5FrTv6trs7iPbEx/rTEjy0YB
jP/Vt8qb0N7cfdcR+nudDAf2cIXasgP0gv+U9reRdqEJG3viil8CVGpojUdZAVFwpzTrhKjqpCEn
IOrM7IXGLSPNSSrlMhz1b1I4JBvEW4lPgnikRlYCmZAzZtz4EHWdVV9K4JJLxD93xo2oz0ENz5au
p2vhNjyknekfxKfMya50q3v6UeyCv+8gnTwDI3NqXcXy2MAKDbJgX9TxcyQlG9HuNbEWZOTt5qq/
D9m7ug6HmJcg1j7fHng/OWph/XWDO4nkMg4R6hV+wyDfL+TA17Vo0InA9Yhza265q/bTbXpQrNjV
Dlt1qmvMuATGSHeWtzonNeAUNWx2EpGCOHW8Vt4SOcJxHxZFKgpQicGj/IGhjTCganWqwB9jZUYP
pdM6/r5FoCO74KDzlZ0ympIl2rHN2VuR09UlIg+EoSKk72buEF7gs1NCiPsI98urQ1OtUkucPo91
v7FCsmN9WCB6e1BZLmNwDFsRVRh83kYJ3MgMJp3V5T1npzEXOGMjJheonKhsVcmFW71Rm7u2Drnb
81yzusgFePL9YpE+vFhDTOEcecLXpA/MxH8SNl2WVe43EDdCwy4amFhXvVSKqe88mIPVU+eKv5qD
ak1fKhzFYoo5yBc5/s2Wd762LkCSUIOIfLLCDqMa80KQtRZdb1Um/awl4XOmFsdC3qrBIjqXpR4s
QIzkRzWUAQKeoq9J5DJKoglD9vLrsrou0tDsDcxO3lAfqwY16mVR5ymjBg8NBadwYiWIC3kEHP62
s0ULTt733Eqt0Jqs6rq/FFHguRVgWWPMJUhmuxFx9GXT+wIae1EHVe/iHQa07FO33p9nwNVNdQmH
iaOoQaYNmoKlETjNTcHb4bG50LCywdEvYjvZoW+6sLM/CeCQATDvOGU2O6lB28bU82iMROpFJ7XC
xRbZ1lTyEgRjrlY4LK0ayNq0+8klDoJ88A+tzdupu22hrroGv6HB1TxlkmasK6mosaDsEn6f2f4M
7BfZrD6rbgz0aQ/nCbdmK2DqEuKYQCHqKZm1DZLhl8QmsbSIdyIjMuUAvQpD4XjcaCbBr/PQVp2u
BTi2zLmJ81ZQIhINrjBj71pGlTMCfU79Ld8ZTuOkn+TERcpDtCtUP/xBBQK2oN+LZTvdYyMa6m5E
aFhE5NZsUI9gSXL+PYmy0d5YKNnRWJWyBMVs4zzKH8S8hbvFH9O7wk13JATnPRER35K9NSW5BMVs
4nGLfvCkBiij8nRXEsujbMB+iHV/M5i/to+rGIum4RATOFEyI2xqLUoJ6qpaq3QEFwOPM3NyJySv
ArdKTfHRdzgk40V3KN1qt1U2urrMBWyGU6sGnfAIjrfWOEymrxqY8v44RZ/P023Vkl2sUGGlr+/7
HAXHLZwDwVWt0Gnc9Jlk2QUzuhnM0BpdA/yJWLRmKSREZ24XG6xttKQfC9FwUng8H6i+2M25Ueth
ynJQaWJpaWNmak1mnl/nKjIXIBh1remNX4Yy8k5pFztJq5qjojrt5gkqaxvrciUMv0h8omRBipU0
T8nBn5zsB2lFUg/hQTrqld39kqzUDpwtm291o13CZXjF6MMwqXrAlW/hjzgowNkHrmr3COhUOxJZ
4Owtt3IDoyzjVFHPcSKqMS2Uc5sRIDXoWzY28oXkuT9old9kY0unG04PGikCkOSguBIOuVV2ghMd
t0RtdQ9a4I+tKsXUnEANCd00hIkkO99pzrRTTcEiyVhts9Big+HZYu1MzPt8EgAublFf0olWOG4g
bp065DgYxPzQucXoyCKPel+fvNZCSNP0MAVm6p6bzbDtFhSyzoXgFghxG2MCKHIThlYkidU+1Trt
GptStSHAqyhDhRscRfj4gsQIcKn5cVCK2MoC5ceYQCNNW8p+VXZRY45zxUhXKlsdgF7VCjkqBCqU
SgJBrsYa0cDyl+a3G77TWt4RodB3SGwRQJRLDWKhgBQd4FTsDDP5igoAu/PN1hZd7Wf1uMXgq4Ra
QGT80bD1s66dALHJvoa9jBrVuz9JWJ2sirEAygauopJiW0bMYC8q11lduFL69yunYdIsVsIwthxk
slBxpIAiwAgbjGP0kszEUZrnt4tVbltAYRgbCR6wdgZ8qXVsqlGElpiH8xBWMx7LhRCSLWRHrHqv
FgyACA7iiLZKwU2d+lE+SnZ2ox8KR37i7f6m+TU4ohnbMFS3No0tniDysHiAqhOHthGAyUbrHD5L
zKzPnQHFk+cXKhC6f9DhiESgu4I03mgMLoeu4XOpIkpipz31V94hMadj51SoIMyutnal1Q1jAYzB
ap01k1EJAJYchkvi/g1Hbifu9Y365fUNdwGHQZ4aRtngETYkZlMTOhkp18rcCsZgdJEWZur+Sq50
3tnA5bqO+o1LRgvWaiH4uULU+r3xQorVpO8ZaoeEnfziwUgrDzg5/aL8fh7qrPk+UpDUYaKMHy3z
jI3Y8VCLbQjdWzu8xZmGy92Qswzm3JG883ak2ni4iI+YEXaQTT40c1dwhMf0U3Bd3NU3/f7PqPz7
gRh1FqjNGIlDT/yazC1G7bbTW7vpQ0erfopI7/LctOOFx/NoWHX5UY36jgZGwUVJrkRcT1zH+9z8
JlvxUXRiR/9qwAeoD8pjdLz3bcXegErE4xzyGYVnDJXcNREp73E7e3xGrzmcqxfUcu+VIyZ7bNp1
67aQgR5ATUKtFlTUqV5QGlkMFBJNrx3YsXZzyFzO4SWzdY1jitpTTBc9v8RVRbQAyOC17wt09o8I
lqLrcR9Wnmx2aoOYXrpFwVXlsADEoDLjm6rTY6jcWLg1vK958dAOhyD7ZJSfhv5CCrf2qrWiB4yW
/41KRvUlsjeqSL2QgsP0OuetFCEiYbTUm95GL+wtMS2FA3fYygyslBSTOQE49Q8lvBoqPRk1EWfo
rdYSA67j0dvxt8NT7wgYh5Bb8W6+c1EkZks7/1N4GdyRSDu2GJdUtW4J6iozwfOHpsR8CCQQmCcR
hUpJMhHBneiQfLp6wOjZHX+T3BF4nrVpWBFFxMrKEhrjfkWxlo2jAmjyLvmENjun2WNI4kN03MLw
KmURENDQPqWrQDQjJHLgjQ3PSa2lX8lHTTTTfbnzDkZtKlfaTnXrm+Q2e2wvgg27hKDrwwJRrqZi
CgvPozHyVDa7QpeaJoD+j8NqF3C7oBxgACGR176M3t9vOwIXLYAxTqU6wDioIgCrIumpjLOvXVw8
Slq34aqsSeUCDGsNI7/qh6ICZs0uJRdJkkPrIjS83ypoWbVDSI4Q3VoKkuFsLCdohJpXRZIKt3n0
x2a2cEFK/UZXcpLbrRjVqo1PouvwWESUFmrMnhkMRZlNBTYL7yp50I/jz/wxtrSr3h4vhecYmf54
Y5eeI5cfeGMBkWFJbzL63icpclQz2klqSW7hwnqN7NSS7RbtA/xDgRigKbq5G7qb1TOrrLkAz2hx
T46UoEiQLdG070OMJqBENNFEshvG1EkR4jy/Z6ztikv0Mqpc9HueC1tAy9rS5LpvOPvkPIB1HbpY
D6O7c7EO6kyEOyPeCk8El9XBv0OptttdFPfxo/CluwgtaVce+kMHLO/bS3SjuN5d9K3eSG+vCogq
I9WMBi/kf5i11l06jkOHJ+G66KmJEQYZUdMYlpMZ5yguVg1bjHm3ErdQsC4xC8AMCpqqGqIGp+VC
eWMOrDPs/cu5n9zCcLY/ylviMIT3VTKWeyQoYxAYoGhXN7/SQZTNtM9wPHS0MWxllXNQpIc6RAy7
0+Y+jIXbw/VVWGotanHyPHpBqm2XRcIG72yBYEShFtoo7VLgjYu/idxhkjcSNKuihqnyOFZbx0QI
tvog9gVjLEosISsjrjG7CCfbwGbKq6/1lGc/FBXnKRx6zki3fLnVhS0AMyomRuNCbQgAHEwXwRiZ
WfkHe46GVnxEX9AwiXAws+cEiuf1ahqgRqqV91woOE07WVmqbTlS5EkZZYlTTuDQwMDFWC6V4bZY
zYZu0MLeqrAZ5HfCRXhFQov1zXZ0e6WzB2y2gMX4ikatxYPMY00ymmAKOIrxZXkgYeDt6u6VDq5T
WIR1Ftwt+Y0ktAJg4UwuEZ5aB+s93RX7dKdcJfeGE/4kA7kEeA8NOmyMByPHblBYfxA/OVkyY6fk
rZz4bQr0GiH/iHylo0/q/XkFveI1AAQmoaC5Hd0W7NQGXkmnoYyC1BwGrze7KbzQJq4ywzpK7POQ
1nIkJ6AYpAZp2+O0CqwmulSPmZ0FJmdleyNFdqS1tcjy9p2DliWr/Y6mc1e989DAd0G6I88/x9oO
f/IcDFbjSIo5+OGYl2d5t/4e3sT3xA7v+t1kqhgPmppobdl1d11p1vdc5Gy5omsYV3FQnKaRAYCY
wHDKW0Wvyj4nT72VtpI5qYWZBztPc88vcgsII5h8p9UNtjM0z6TB3cQP34S6+Jn54waYlUCKtlwL
I5NakWNvH8gp9HotfPWjRNir0Lb3IjqCvnt89wf2CqowVRS/YkQLQszMHt5EYh6EuQS9NnzXa89C
1/ju7yNuCYGhTiuMpYBkCSBEey4/oCLcjBNhw+xa2XlAfEyOxBgdVBQbzAZQxwrMIgFAJszO8ibt
i9K3jVlMihurHmmKDr//wapQH0kOA8PYjw8VJHoaJRUPgKk6gCUSM5czCyP3Nta1YmJhXb/BMOzQ
hqkfcJJCVDStGqGZsy21uMZ1SzCMIkHZexcHBlbTwQ2p/S+ZkJsdqhNDbsNk3ALEaIoGs3xDlNSn
ZpP7aCeWKoxGMptCREVKlKrpXQpDLLD+O1IxW/eU+no+FVich8FmTXAhpMq9Ifkbkdc1/fAbhRhB
c6qEJr0tOm4EFKlClLV6zMd7T3n+g5WgLRahTkzulFmm8+vSq71AhihharV/r7a8mfBb4zZWF7IA
wrCcMKV8JKYAwmc5alUHW/UwT4zfKBJdFdgFFIbj6lwvMSEFUJpKvlJwpJnsBcj+REdDcn15w7Re
5boFMIbrIl+YYqQie0vpje4m5IXESVucThZK6O/h5ao+/Hd0YjjOV1BdJibY9wbtu5drVhcWF0Ga
bW275ykFs/uU5cLBSDOxBw791Imvkay9wHANt9mLgqm2Zo+6qG437ssNEV6jHCaoYyQVDGI0FDH8
MRZ5y3eYEWRlsm+KHZJc8repyK3RC21pswp3bY1LaAyf4ETPPB9HYtkfchNdyFelhdIW5CNVlPCE
9nYz9ipA9EBiMi7sNzQNnCJVLqTG71IOodF0soRotJTBPyTNlu32AQxiZZhBD/MQcTrMtiPfL+xh
UeryGjopM6OxqcwgEE0U9NxH9Y/znPiBWACDXinEjxSEOWWdYRE+kXMl98CJelwbV1UVHqOoz17C
TouvynSUv8WGUvkbm9ba2rAmSBTYA30EDAr9eEgnHIILM7QoB1RvCpPdqlNlxroabqiRj3VsWOAS
FsMfXoOaqyxVYZZdVZeyJRxUGKD5kcRA5JfJQbHXjbFTrP/A6F1fJcoYlP9H2nktyW0l3fqJEAFv
bgFUVRt2k01P3SAoioT3Hk//f+iZI1btRhROczQX0kgRzMqN3LnTrqWAM/YCRUfKa/7dgOTolhbp
9/RGYZ+69Zt72oie4WmfqKLv3fjVUV1kh8/a/papXlqNMfU1JETIHO9YkVIP646+wUSN5Wl3Dfs6
TIU8hgwAjzd7Tdk1SrsmWYgT+zLtBiJwHu5xNo5FE1BULoPh63VzfVnZQUECHtYx9Wekb0FBNWwn
4Je03A3zWjGAkNHLoyQNo1sorerqtbUcWquhiJdLbXEzS4tcfJ2SsgZ2quyOw9Dm3U70sKU4RRmg
ynAJzK4LN6haiiItTRZS9GgaQH+Nj2EEpOZ1vbeuqQPwg6EwOkdRVvAGRbXeJCkvGOBOq88xvEw+
pRIoXPI++ajFZg8l4Fzbn65L3bBgBuWZgwcGFqRoeVX9zAe1TVeBhBEyOxg679O4dYfBvuvmPVSP
DeV4KVCM+gn1ZnEHKzTy0o7qcPLCjgVo5d2kdG7QAdmTpu5ktjt3ZFMp5mQsCzoe2iCCBbGxrMiz
glKJDSO0Udvp/dBmdJAMZ29Pf1OUzZw6u9CkACKG+tyZoxnqwFdNjeGW5X2ZnJTc2bG/LSEq9QT2
NXiRgOy6/EjyLBkTa2WApEv5UY2mT21WPA5O8/R6WzgXI/jsuHZqUxk4NrCE2LzKQWYfs1o9NN0Q
HK+Lell3wprPZQk+u01oFDlmPnlFsHwywumfwZrfz1311KsD1DjwzCzqMXSWY6VZd0r16iqoIF6I
Bi29ceZGSREPNvoI8Xdv78Gp7H00IQBMq2EMlm61DP2nZTyk1o9k3qm1int6oNSubNRMrLE3C+SF
uFwm9aqddx17ZQBSKj/ZsWT3I1xyABQN+WDECmSk4ZT6k6rVEejganGbLupuvVJwj//5FaxhUUCA
LOHFEE03FUqc5JpCKV6/Y/vZs+7DQ+7R7PG7R9nP7vYaWKshnj1E/xUIXC5rKOvui3C/obp3DGbG
CtcMm/mk6ZPqx4EVvpWCvn9rWK1zeJ21vhAovHwNO0RRpjWFa9Sl7WpB96vUsuQhqaRfQWBlP5qu
K38Fshl7RajIN4AWhB4h8l4PeVNvvDQj3yqFLnFLegkkdV3BYY3QTO2bjk2I3FXKaQGHZCp1V4vD
ccfCViN9cdJEb2Cq0CskkLv0PE7TJm3fj+QVfdTea3kEmn0UVl43lbZv9Ip5dCKVRyOx2qc869R3
OwcvvBv/OXi8tbziSluO2BBBFEsKRaR6deP2h+jb+Dk/xIfwofw6HBhXZoS4pbW1v0KzddIrLwUv
lqxaxvMC99mzOMy1UQQaCyy61NrfsnYyA3Ici7qENMF24LOp5+z5RMFhPOsKABSKsmjPgyx4+SiK
mvUBUL0FgN9hpptFJ88pdt6SrcsKEoQOvwnCVPGLmqnVZ1UE4UYmyexd1IYSxazHBZ22E8+ILv5Z
H0pj7N8xjMBcrHBppEBtp2bM6e3eATX0d07KFj2uizPOu72geEsprgPZFMug63LapZmmbd7nWa6R
h3bt4toh/CVWpe+FgeLAyLNGmCFteshLQesSNKKqk2tBn2qe8bYA+hBat6cYxMF8HW9bEZT2Nu42
1FoRz+FbUleYuec+/pkV9oM+zVKWge9gFr5WV8fQ/nb9gm1KIEfRV/wFRmGE+23XEqOxfaV5EQjJ
pfFO38NZE4cR1zPjz2bKQGa+gRhaeGmTYVbZn5g0+v79Qc3c8QT/28ECPEO70zzGG0hU9iZRNrQi
kl3BrNkBXZ3XpTmYyzBbZuQUrt2Gh7pPPuQaUc31k9u4rWQCqmo5PENUKIWTS4LO0fMeGUbb3IX2
8KYoiw9I/XBdjDirwfkx701Be2WjYANFtLnMmiQpX3IF4NvBNzN37dGtGe3aJnuuftzuzkW9dLor
8RG92xXZymE58vL41CLjXXVahfGQ9FFmYSOGUSW7V5gnAGjkEHirXLDCdjzTyxOlRkGWwJYdBA3c
r0uxTjdEixrZimeXH+r+odPvZOOv66e5oRk0MRBPYRRQ84huXdcyXO/AplTQG5Luz3HffzfzdjHc
UKoYkKoJvxlllK3A3FHupUnibTUKtpwsiGEirOFczq0UTmrh9osZvKlkdfK1RNNuXq0fpAVcOBqt
a4VY+HK5KWelZNmFO9V2ldw3chbkpybs+8iLhqL45AyTdBhJZ9vXq8cAPQQ8KwnNeikuv53U5lIk
N3npjnkvWfBrOn15iiytHvzrGr40EqakYJDm86mMtom2uQyWXUWDRG1FN92mM4GMaMAs2bl1W1Lo
Zq4+CzvkHlyqo2SL0QCMUrqN7Hy0JOA9p6zsgSS3doodL82CcS+IzHCPNOA4uUtBYZxaXRQ6IINH
PZtYJiRGoxwFrz40cgPeLVwiXCFQYV1KaUMVm5d04kZ7uB/SJvKXRAtdPaQ/dv3zbGQkxBbcXwqa
vI8v2hOFmknmrCclqXfpSB6IliO8q1FE+XGuC+XdMsjjryhcAurTY5roHi6vz0+xbsev99D8FNRm
goKrzqTppdZq3Y5Rq5uFO0jK35HVW25SgJk0y9bOrXsZLK6CeJ9lCrmMYAtPgRo4rT1IPHFLk3x0
gjaBzKx5rBeGULKk2YOjemmbSOMvmA1AUuCvS7VmVVYCJwoxmaBoba+e4hoeYZtO3ZSGe8/PnjDB
oUi1HOaZxSsXUUMmAnaOudx9kNXm03W72ZMjHGHRWklSOMjRh3XxH8I9c/bjcQ+Vb1MMkc4aToEx
YAr3moZMYsVBVLpGpuhuHyagKbbL5HaWU+14xI2nhiD7X1HijCUEf6EpxVbhlrB/afH4ra6S7xL/
XFm8ApTcd1oyLz2JTqICwsxaBqCQJ1j7xD2qivVpS3Pn5FjGkz3lH1//kc5FCM7K7nowXcxVRGc+
AM1Xgifn3C9LttOq2zo6EntKwOqKhyt+JU2uyyZQkWOE74JGd+FYcy0GW0Lte9spxz9R6l9h4neq
NDvVRxvLU4duOo1z1fltMU5PUW9rOyaxZX3gZhBYKbA7snV+eXPLWunyeEZU00QH4iDXUqfbuNlJ
2fekCAH3rC+KAVBU4crKXBysSjZch/DDb/qkOF0/uy3HZ60OjxiY/E6MTfNuqqAA5UNVchyc1KqT
HypNTk51ZhX3i5ENt9flbdr42vNWaDM4TBheHqA+lHKzSLi+MMzfWlLhz07467qITZWY76NWRghF
9n8pYnKm/16jInosgvgv3SrfLpJ6WIts1yVtWvmZJOHCJs486saaQKSF8WRlFAq7fr5JJu1DbZCt
FOVetXDr9GzgC6G7XknHxHw8avN2zue0dJ2uD1zbCN8bDdCy17USm3FrvgImowMdo0k+DpXp5QEW
qVoqkobfS9jgu48SWXvUMr05ZjC7uE6cTqcmmnpYIuevFmPv4CQ43clwVn47Y3a8xWx0f9IWINzr
zLwb9flXHIX2fexU5s5s/9ZFIbO2SAcUeCvFZCCcHIXhZayptqEJmr+qKswl6d5w1ZZBsWHCuOi6
8PICW1TXs3ToKlCcwpbeuN26S/WBshMEkXtzQttHD/gxmKzwB0Jsc3n0dmLIeceeEuUJ5agewu/W
j5COpHTQTtl9ycQ78PAAqbEItlfr3jSt35Kfo8KzQgWQL20AP0vpyk073Opl3p+W1kx2onJxLfU/
tgU+I91WKt4vsoyZTnqsmYvO6lD+2aw9YqvJVw/LTfrQufFt6rE8/GitHL0BS47J/wcaxKbNOFAT
k+uQgog7/xKlQthWZd1zxsz4Gta540py03txMUbv/+Am4eSAyoK4xGBR6/Jz6lrd2dMw6N7wY12M
WrdvtRtqGdTRTHc69ESAQACYX0Jf2/Gzm5bk8PRSdiBdBcvjUvTMQIIszYjWn2QPbgnFpxGZvpfc
+OC8NyO3LYnpD4pXve886XYPEH7ryrCYRqLCMOI6RXspXZZxAn1MEVSfhw9pVT1lpGCuOZcgAdrd
XqC29UnPpQlRTTX29mTNPGLLUB2MoL4bm9JVLWknqNlUiv6nxgI/PUmRjtdhRqGsRzLk1rQnrwm6
4OAsfXTf6nrkD70e7UxFbFxJ2p9wP4HmRkFZxDQOmiioxzliNiCUvTjvSbd2pt02Jax9AUgUyCnF
/EqrrSofVKhzaE7BGJqpv5og3rHEjY8Dc/EKFsdNeAkGxgJovDgOMsq4P9px9GiP08mJoj9QBe8C
ZqJJyEk2fmlxbK1JXSQVOoySSnqTVWrjY5qyf/1GbynDg4MiBg4ad3kpJVDsaLIscmM70W+1VP6i
2/VtX8g/Xi+GejtNaZlpBSpOl2I0M5F1o+b6aI10ozfhV72UgcKvn/43McItdexAaVoms1wF6Ivj
FGcfS9lSfQlc/OMfSIK/m8IZIQXTx5cK5XpfBjlTL25TgEU6Z1AoLbrjp8bemtqWRYPhoZgMZYGq
9Fz/P3vGtKYNkrTl+i/R/HXScl6QOd2zgo24zzoXsv6IMyGRZDWzunBuVcbSkv01hBBOjt8YwXRb
7TFhbjgdZHFwtKaYvBDL+3oMRJRVc3KTlLsFAEYG5ZBu3UsPfv7BNzqTJGQd2aLlJTuFpcv8wuQH
eu0PrX3sZOZlrgvaU0kIckgOysQ0eICiXr5vpuJh0pc7al+qp0fLH9RaLIC1YG4Hs1LhQbr8Vk4V
pZOhYhCN5vyKLelTbTc/CmDadpTaMDycKK8CWS8FarHNCWVFwIQML7pVOEvmEegU0tGGeGlv5HDD
+OjBUJ9TqTsyGbO6qDPjC3o7c0BYA2l3MXyZGm2y3Iea9CDrsIfXn65/qk1hwGpQkVgLtuI7TirT
qlmLTZTJXW/p/+hB9Z5203FQ1BrrfyUKzxodrs/Qv+LEj9Unqp506NbM0tz6UZYAB6/OXb832rtR
5FyrtpAfrP9jRk14LqpUzgetiUziUPOuBzXkx+Kl7/apxl6aBfHXimPKPjXuXKwOS6kROrNN4U0d
C5/567tCb99f/0YbbxKFRJIfOqcykYmgilIB46snQ8lwXTcdpKIPXSIHQAD7eqeX/1KZtWRJmLCS
Ya5M0Zemlw4Y9WLii8Zy6Jhej74ZTfzPdW02ZTDsChk2qTvxwqWMIVNDc5rQRrbzt31ZPrXG8uu6
iA3/Y+MN/hUhWFlhOSnwrlzVOq/INYo3VVgf7S7+bpX5h+uiNr8NU5Bw8rINCknVpTZjJoU0bTHo
VrO8JJeOi8O0ixWcrovZ1ui3GEGjxenWdwKNgPU8SXAXNJSSLfUYmJZ3XdL25/ktSTABw4jXanJH
/WZqNddokGWrf2LQZ4e2/oYzDxe3Ge2hfMTptM1X6v2Bl+Xg4/aZ+ifKAJ9MtZUHgsDxUlDU9PYQ
EpG4xHq+NTB+Xyj+H5zXmQjhvFqjl+G5WEMspk2r4FgyY/W/SRBOy0zqogj0VYlAKQ9J2z4aRR3u
CNkyMI2HjZCK/imzrZcntX4EpzYwMGdRvHCy34YUutjJ+tyX0t5L+szufDmxpMMhAYkEQwdMvTlC
fLA602mYsbFoluLJzZz5a9vpX9eZYrdSE8cLzVH60uY0p6Qqf7/2TNw4mxzG5bLabUyYh9U8kv1A
s6e7Jh6UY987w4F+MSm3XdpH+GhsLzQywFL7ADR3eHZ8q7b+WhZFddsKzPqgZKGpT8avyhBHbi6H
d/qkGF7GopNbaEV5hDg89GhB3JL70diXo3t2J2/CVvtZOcF9HNoPfeP8YmxV9ntWD+4rNbfvs6D6
Wg3ptyyEoiGKUssP5Rn+RVnNH4quM06tDmvDXIP9KTehJy+G4tWtvLdm/dIpXb5Jwses9KZtooo3
qbfMDp64mvaly/XoEo99ZnMnMXspja9JGrsCO9lUZAUXWHWzbc8mDr2cx+A2Gi3ZdhlVqT4PLTsN
7vXLsCnMht6XWcZnQLBLO7UzavJKppMFmsAr9pFbK4WnST9eL0WHEhqYFMrmL8YcciPQ5DQkpoQ5
OQPpd/oATf2hpgqzo85W+EXHF4IcRq4ZW1/VPfOEhF5ds9R4QjsphqMs68WHJO5Cv85V5y2QhZPn
SLL6+u4D0QoAJuyUr+NYQq7GcqqWTFVmeL2OiecRG9C3ZqPuqPbyS7HpRAsUgyKVMgzhkjd6YcVJ
YrDT0d+Z4XzK8hum546v/VAGC9yk6hq8ckw2CJYuhbCfqkFgMKKcntRW8vv2KR5+vV4IqyPYNg1q
msjCRxqV2qw7IzU8xZr8qZjc0Wrdot8pBokoaQQQBv0mgi9ZwcCRdmkLpVU7Tjy0Jjuk4yG4WzHS
yvfSsbitHyFbfIr8lLUVJls90zVvaz/9uBxKCo2P6/6941f+XolvTQcvvfS6kURYY60wRVzxy9+T
FzSWh5EnYSnz0G9M658MwFtbDj+EbSV5TZb7ShS++jm9FCrkqHOY6J1a4Uxm2UhdPbUfTDneCaa2
LBPYelrLDu1L6m6XipnKqNf9wPOTO/atlTxUIdUKffwD0zyXIjzbSj021MtUrEZrXSWsT1VhH6N+
z9evf8yLrwTNMs3qFclDvAExjBqEnCizLP9E2lPT7IxjbYyIMs0DAiz9NhnSJ9H6w5bBt44iEkXR
qPQGtmPYB6b5d7OO3t12cRffjLCzubOidSeWgnhOF1WNIq/vkz2StC1lTU4Nm7RApRWVrRdtmpeC
616ziByauV/lf7/2rl8+ncJXs/umXtogIDup/hknEHmyvzTJfLVrRAh3nMm955lOQQgNGGhDHITY
zd+J9rfSsACz991e3l4COXJG2nvkWEy1XRp54wx91XcWr7LdsgBa13rgz/lQuUlk5bclLOTHnK/6
tumXvS31l18J0esaLx0Ymexb8JdGaXSqwUaj24WP8lK5fZN617/Sy2cTCatvYrqMjFWMVtU5dTg+
ifqcbY8kD8VTVi5vHS1pjm2X3lfxHkPQS5eBQNjVaKBDUoVul6eZdABThTKrG2MzHmdHcUP9vVm9
EruCF2CVAkgBdQueNTEaiKW4iRj3xfnVanzMGGn3qXIWfmJJ1c31E3wZ76+iVoRGXk06q8I3UqqW
HzKafCPls563j30zvrXGt/m8E0lt2sKZnPV3nAU4ytDNaZWups78F4vjI0SAY/fqgOZSGeHrEKPl
LKuhzGLIAzAFwVtmzb8VkuRfP7RNKzDJFa11FJCWx6UyTGfMg7MwCejUij8kX7T5O+B+O7Yt7lY+
WwG1UOyMPjBkl8LzZKjZLJerC9Kn4J8imX4EhKkH6u7vHUn6YEzLm9nOH7RJM+CbUD6B2PSom81O
433rhp3/CMFF6eZsL0OY4S4MeUz8WA16H2zr6DZguUh7DNJmUT7Xo2N8un7EL+2FXiIh6RrNAeUv
zunFUTapQZRUPGda705G9BXats/XZQiukdu1Dqay2Qaf84oJIiYsem4kRVqDB9JM5k9o51If0nrt
jZ6XseaOyTLfSpOseEMAl+510YIF/Uc0tTU+K9QhLwYDlzpsu0BD9FjObt99bvrvWli/7nl5IUS4
c6yPjK1qtpOX6LHb9fcxhJfL6X9TRLhyUdsPYxh0E+nrG8V6LyUf7GVnWk5wUS/UEELB2CnyKA9Q
I5KGzu0064Zd9U9tlJ0aaW9K6rlRfxZGvRAmXO0ymWed+d4JQjaqXq5yVPy1aAyHp0f9w/SNE2sQ
j8EHhcF6gLdOYefuU/O8RAVdLZMS3jqVSMIhFkZGtQmdepw41YP11j6ZnnITP8R38Sn6zuaemxz6
++a0Bw8ori/8V/f/J5W25KVbS/Mwn2QT0JX5bv41HzSQXtPahWbsSXqqP7JIcNSqHRN9Lou/PO/f
MoU7aLWlUVsSMos3deuSfMY36SE/ZW/hN3tbfmQ+Nz25rb9uM0Ch+j6hGVF6r1xJeqG4KihemKoe
xutxd6EEf048qh8UXWr+6K781lVw6KnTjLM5Y1udBRi8/Jdm3PWp/EeehUVLKglMFIih8RKNeT50
DZtO0niw8qdcMb2m/PAnt/63EOFVyBIzGMHawH2BEJfPX0f95zTuRCbbLvK3jPW/n0UMzKurlQFg
padWyYdGX3hs878Ue9r5KJvehXFcdnaY9wAd4lJMb3dRGQ544maxvoNi8CYvvKJjLSPS6x1Rmxqd
iRL8cROURSSb+MpMaW7kWKFolRdfEr3eGV/ZlmOSgVE8YL9EsDP4SZxFWn1y2tv3ZPVeaffvanM5
/IER6L/FCEaQS8koxymWVtqymxAiMJvkRpOxY9DK+oS8cBE4wnUSkr0cMRpeQIqoyoXb2RsrvUHj
rxDUQJfnLAW9m7zh1/hmfJscnG/0w65ruGkbazN5LVO/HNKb5smxMp2DHKuZif1vUvlDtt4r0c/r
YsQRrv/4n99yxKEJG3CZLB5xghnMZYDgn5S/bVjNv2T39RvFy26mh/neepeF3j7Q46atrBVUmpbU
AcUx3UZtE0dSy8INB6V3O7t8O9XUuYcs3Kkf7Alav/LZdbaoBxhhBYhAqbJmvnT+MnbUov8kVmB8
k4SXaSf0uZSSBHEoNas6VLnZ9ZRO1igdlTz9meqfdj7a+igIZknVBgDDdeFTZ99ZEGUPZt+rmGV7
mA/hfX0Ha8D74Ian8qh+cfYeyo1YFaRZ2tiADdJIFNfJa5vZ7WyEqb0PFKd3HWMyY7/WOypkWd1O
f0GsYJjsDAXVl5H5kr0B6JeQkZRyqOPAi4v3ADdN0DYIVStwlnL2nJvkNm+P4Y12n4IFqn8cDsV7
COpl1wHEEgLZJxaVjH+uH/YadYlnfS5deKAtq5CbSq/mf2H1tNNKSLWHVbBho+tFpyCzBubMkAif
NLE7XeskPE35Tp51d06oq+4yQwupzXrbL6QIIWZmRkuQl/nsMfVxgLr5oKU7fmtHguhPTLWSzFjh
Y2kNO+maUn5OQ3vnkXnuaL/4JqzDKet+DhUe4ULPo9rJc8A3GY7Ju/YL+CPPYKItJeq4dtnqlkBz
Km+Tm7hy5Ztff4D8tZ7j2Q8QvpYTykYflDE0CAX9wh4/7RZV8FAO2vvXWx8boezrUIxhn1Gwvr6S
c7tbHyCrvrUWqOvWOl11Fyd/Z0w111niFe0eD+LWfT+XKbzhQJ0orbQ+PRrItGb0U9LTG2NkX57G
Z+d8V7Xq9rqSG6+sfS5QeM3ZI677IF6D04ETDT+C2eHa6ndN5lUwdjqFW/Z5Lmu9h2dvQSkZ8VLW
C3ArS30rT/NDPzk7pSBxl/35lukKHIC0ldcMX7AOfWqd0sn4aGwJlN+bd/MDJIstmMXZY3UPJvjH
giEA1g13rt6uXOF2N2XRRI1Mttp9nTN3+Nh6pecw7A6bTXwrHwHAYB07OFz/eBuBCh/vX2XFC28k
TtkMIbGyObchRA7t5wK0fAZyPSvbm7/d8sXQrJKUkpuaujiWFgWGnU2SNXlxZthSfFDUSQo80yic
8p/MZKfoIaykgH0foxymGwJ4KfLzqALz67rOW856XV+BgoGaIczAl0aUd0VdUu8j0TEGt4oeHbUE
purpupBNSz0TIljqXAKZohN8egl5YRi9t/MdAVtJN1Nwv9UQkoKlhwkoz2XQtj5Lb43j/FB+6u6z
++nOOWmfG0/6ln65rtLmubGiYKy7DwCXC1l+aCnZXMzrxRgtupc/m/7vJUp2Ps7mubGNTdOcmXBD
nAXorFbusgyD7LLh2MvUt8qdtGBbjd8SBKdcVjjqSbb5/F3sJ+mxHy0/T47Xz2rTKTIFC6QNaRSQ
Dpc2pspzZUerF+6ZgUrlxS2Hj509+uwCmOG367K2FAJPgXyM+GNd3byU1bd6W2W9RkKjq6dEpd4T
UYPS5Z13e+v6AvMCVzdNE4NW9qWYhElsJ01rgMNsp1sHacg3zKA5aX0+8o718qGd8uRGbkzbywwp
e39dyy3DoNyp8acrTGKJGGwxfSorlLLZU+E1LT9p497M8dYxEvmvzzVJwIvx3CFoso6WG6t6/SdJ
f6O0Lax+/1xXYislBeqfbQo6NUA86ULs0/CxusYGbHQ4jgftWBzhzOlu21P4abqvDosn+7QMI3bo
vpmH66K3zg+sFJ0nTQOCQJwzlHQIi6lY0BQgiL1hb9o4jPKk79jinhTBFoPJtpJRnWZP6pOD3tR+
bdz+gR6gypl03pmbFeeNS11bGrtjxWYJ5sKVivJjHxiTf13IVh0VQAFmTsA646qIb1WYx3Ibm+1M
jlbc5u/V70xjHX9EK+Ln+Kb0Uz94TI971cRnyFkxMgZSwYFMgAIuT9PlFbOVeQIslsh49CpfPRW3
1ofmje31wH9GnnY/3dbwCaZvtLvprr6V/loOuT8cYO4+7a0UbH5GZ4Ufow70EqUqH4xmtJx6praV
erP8s69vrh/wlgCWo9nyY/SeGyc8Xuowy1kG4K83Qi1d1TAX7K23bV3ncwnCTau7WamTlJsWMOyn
ZMZNK6nv6lDfcfQiXNRzuHguRwgXpWIMqsmOZq870pFhUvxUeuat8ZBkrnMqj+FxT7HnJqFoJex9
YvzAG1gsI15aSbBwy6NqAbAYXuzZ+FgSscXt41q4SOTWz+Ler2n+GUN325cHvc2P0vBOlWRGxLKb
uv3UW9FRq5djrWtvGZUh0gpdY3nLtsg0xV7T/E319L40FTfvP9pAGozmhwjiXoilfad5G/WpOxfv
ivTLzEpk335Yuh9/Yhu/9RMymCDKGGKX05lCdPLJyqpPvZPtBE+bxkFFkJm5dVFfLIqosVYwBcj1
DvTJq6a/wux7Xuw4qq1EjC1dtqSpfFCjW3/DWa6ijxXMZnaHDEmr4YYsbxqljAgGGtabtLeVpv5o
m71HbPNenQkV7pU1t8AAxMwdDk7RwtcegJ1TSe3p+hfaPL4zKcLdYi5WC5Qe1dQ+8Ed23ZzqH3nv
/LaE2BwdUxNsRVDSuDw/hhfMlqbH7MVW5VbmP9H0Qw/GnWBw67zOhQi3d6javlgsNJGKwc1NWjjz
3nrRlh2cixCceteNdtew9e/NfJF4qLzSmt0YRP9YeWfoxSlpdwqmOzq9hAJX+rorEci87TFoi/ej
s9vxW4M90QedKWUL8a1Vqw58HyxohcaQpQdryEhTK9ri36vIikYQohI584wCJhWXKCj7Dk549LHl
m+7h9W1qC9owuRzY3PT8L80k0PXQtKVm9irtV54/Lv1ex329Mi9UZbWOPgKsUIyjXgqQVLWobYXj
XKy/C/mnAq7B2BzanbLDprWfSREubmA1aTrKGGLdpK4FNWj3VS52BkQ33ypO+19VhCsV18oYpzVl
mvYA1UPt5qkb+eui+ezPH2Cynm/2Aok9tYT7lamdMYcTapX1o6m/m+IHtdmp3G/GaudaCRdsYcJ/
GUNkgJbOCn0TuMVx+WL7mZvfKk+zn9wsD9FB3sNt3LzXvw/TEfIhQidHCWfERtH3wWhdZ/rlMLQf
zzWoGE/a+PH1PheYPjIT+CjBChS0nHNbKpRivdXVR3X6plSfNeXrdRFbV+lMhCFoVHfaf6+SnX+o
8Lbt3vLeZo2Lh50ZaCJ3VhQFCQ6DAoOh8+42/uAnFQPKyk3q/ag+N8VBAxzEB+bN3wurt2zwXKjg
ITInnsvAWK+W+rEnbVSmT7a1E1BsOYlzGUJMZk9FI2UBiuXsyFdeW1eu5bzZEfJSkee9dea6FB5E
0shLT6Q7sxTYq4+QG4pKU5scNQ1aDkvZ28UWJ8gIaldJgPA4PL9smK+/5Cx2gb4NAFxbnamzKvbJ
iKKEhv0U3xY1GJVl0ysnRzKj+7BjQk5eUvltoin1x2Ew9YchMfZS19UtXXpgOtIU0LF6ojVDbJjZ
ED/YQxUBeKj1U3PIsihOwfWq1pum899cxSzB6BjauXr95AXTNOvIJkEISBnPRbizg6CLW6vluhsc
jtWiSN6odenwtYjoa6h+b4OG+O36HXzJn4eqK1kIy+kgc9hi5hkreatoC5Qk0Zv+EDSuFh2Gd5kf
+fotOSh0scnnmc3e2VO84lB5oR9Bo7f87HcpzresjRoFW+UMVlLGEq5NWQyjFJvq4g0aFegpeifb
4VtV3xs/3xSjyUyRsryw/u3S1MwqWEz4I8mrAWQ5SVGef4sLiYpSWM57vdBNWYaN5yEqZ1FC8KHQ
HdWRVU+L1w6LOyipq0IVJJd7w8XPVXPBYGG3sOkgABprMft+qVO4aN1gWEXlUl5wNH8GBCA/FU6Q
w+ahhEt0tDPd7O/qLrarAyXepXxnWDU4V6COh8Ye58RLt850P1yjAEVA1cJa7uWvyTQ5zp3aXjzJ
SB6muL0vFud1w56rvwApYwXTWgHLWa26FFFmzRJ2ZiV7ZvN+tgZKaDPvYXey6PKWr2Zrh8mbtV8V
44TMjv9zKSxTqyiUoqRw48L6NAXKTWlk32Zj3ql3bhzbhRjB25px3ICroMleO+q+GjDDl+8Bqm4Z
yjokAvgoc0QyEz6XqkRhS2zJzrYXN92TWmYP1mgCDtqy09hEC4WEPH5KGi33xiA/Am+842w27wMN
ax3wmPUXCOKLIkvbLmlhsYmimyhLP1iTdmjDPSKpl48j5bozMUIQuFSzYxYZnkSWRncOTS8jo0sk
OKyS17cPEEVmSnyEOmAqXR6o0Rmt6Yw1sOpt8vfQ5e+rYr697qG3Hke2ZVaIEmrt3HDRi0hFwWoh
83fMMwC2cWxPtr+c1B/F40o/tNeh2/hG59LErkunNd0Uxgt4V3l124xf03Q4WpLt7ii1J0bw9mYT
Q0iT8cYm/aLWfh+ale5HQz+PfpIZyy2Tre1dF8qEODBpBF9Y/1seYAcrFz8tnP59oqlT4tb6PN/1
fZ4/BQH8wDvJ+suIm4rJ2W0R7CgfZuigIe7xjHg+ZGZzCge8wNSWPpiBKcSWEgwf9sfrJ7NhvAil
DKwzswNgoBDZZaM8NEViyl7AnuMcFlQsa8+BCMKwdr7BpqR1JgJAcyD8xPBOS1IOnb1Rz+4shggn
d56eEnZrqkHfkbQxlMNJqqwWUFohvhOvCZhOWTZEiBrv8sdngDWm8NpT4ZenlGGc8M70s8/yMQpd
52f3SXv3B0d6Jl3wrEHFvlJc4/UyRfE7O3YXm1XmtnJjYw+Yb8OstRWwmnh5zTnEOnOkl2ZYrIoO
3Vcz/3vsv8bpzjuhbsjghrJxw9OKHxVrIWptz1mhmotX/ureZLcA4xhu8GAe+kPO3uXa5Blu7Mjl
OG/K5hbcBdYujw705fFxLyfd+ymCsU5t0SfGZCwei4muo946HXnCuJOGbNjphb6Cj42B8JWUTl48
a3B4ph7DovU7XuG9nGpjUGhdS/x9sIKdJPaiWFKdyWSLDMp9T2Mv+2bdJ76ZwHtcN34+uNPn8rjS
WBPK3U0/96ccVxFCJAfYLqCn684OeMzrgZ/F/zH7klmaZ4Cf2iFLg3MT3ualahyuX4g9KeuJn0lJ
NSMyhxUbO0mqyDhmTZCER7Y+l130yE1JBGkAhmGqbAddSopCkqewIdrWqCTYQJ6GanhbJdFaxfWy
qDk1y52dv6uCz+Uk32dz6zHa45ZAiV7XeKNow7c9+yHCIzqroKAnCZdmLdqsdEIM2RxsCcii/yPt
upbktpXoF7GKmeAr48RdbdRKLywFizlnfv09WF97ORjW4ErXVbYfpmqbDTQajQ7nYG4AmIN3nR9j
QsrVnm8L3jwhH3LZ63QRFmWcVdiUMGvOkr91Y+XENfcFwFlnlblO2ygCUFX+rl682PNra4UgtAEM
KSb1G4t4iZucc04ibGME5TLQZ05/WUltEUyAxjSfiJ/sB9mqfkpAc0xfxKcYKJo7wwU1h1O44OeW
vcyNnXZXvfDSLZvuYfXcYNzDNIQ1YB9VfEWeOI2EOQxRscFShU7v77f3cnORV5Lo76tjo+gR8A0A
hQzAs66/A4sQcUNxKbzbUjZq9nj+AmwGsFMIlK8QrkBBhxnpCNsYGQa6OYxZjwOQUgkJqDxVirAg
5QDJQ8Ub45fWGDV6Zo9JOid2JKfzYmmBPMe2qOZKesxKmYR+JPTpmxj11XwSjFoAfXuth4+3v3or
VlrnTBhbGFFTjfUKbb9J0Pbu0JDYHwfDtLSxTY9Af9G8Woy1x0kbqpfbkjf2/yJbw+z/Mk6zXASm
aKtieR5z8Q4v5TdlGL+mTf3bSXO85IEdjpDJBCQr682mLBClETgsdpi1qSNGylOr1F8AeLG7rdJG
r9WlIMZbjWWS1DFo2CwhQvP5ogjSTg6670TDrDr6qokrZdPXJpaPQAHwq1YFyXWaNLtMQUE10kyU
RgTTuf1Nm0mxD91ZR6YZQmTWDT4p0uxI/zobjTUquaOS78UwcJ73G05TwRID9Bb/Qxsr/X110Go5
KKLSGGe7l0s/rM4gDQSxyY/bCm0JwZsKI6vo7wFSGeMyZyQTF6Kg56AMajARfMXwnpVrvMmMDZ/x
zh5Fq7LgWWTbiMReGwulQgkEzSW2mH0nFQ9qdsv+KT/VPxKYxTLw2hXGGRIkAZP/90r8DPsfeRfo
phRgKSCAR9x5RUfRzlKU9TXKXnoXu0N3NpQeT6LngFdd2VyvlRwmYAChjbRM8YwCad18D4P882zw
iJw2N34lgjlcrTQVeUFrsNUQeUH2KkmFIy0j57xwpLCdroGkCLlWYsGAkG6BwqMInhDM3TbhrdQA
nYZHxx/6F1HyZ7wuwSKNtUHfyPZA53Hs8q/Bqh3ZK9zihbduLLAGzbpdSGM8bVnmCFoLWBpljZJf
gSmAQc/yFO2yrwZHs00zWClGf195AClNw2pUYAZB+z1p71QemoBCKz9MoA1dgI1D+yXQYMisnInC
UNVlaGppWrev7cVZngnYxAA/0TiLR2qsZeIEP0F3jtwO8t9ncCA/FofuqPjFXfGIkrqMrizTKd3b
W7qt+Md3MWsMqr5CGgoY55hJXiHJaK3hPKc2DXOlObO0AHTJ9V6ABIQXfjUuvtlSeI3p/1SEfsZq
B7UYpJaxCjFz8USUn03BCTg2HdJKDfr76u+rRBg0ucYGThGx9OkFm2wNBtCGVM4MgLxtKmAh/S9z
GaNJHo21AJgj1PNmtzqBXUhyYneyAG4EBHNHv5c9obFxS9sl0DpryZ13vBB3OyRUPz6BUTaassoI
8JCw5QcQHX0CnU32M4KBCpA7IL5/a46jFxVO5/OgUTaXGYA50B4QxigFXy5zEAptn9aQPHSCszTp
sTbMQ9ZIbsDrM9teZ4r8TTsrMFbO+GVVGaOqLuFeor2hugug4LHO6bk6yvflD/QVza4Kpu5dZmOq
7ClBNoO3zJsn4+MD3n3GyqTqbpkR++EDDAGtnqA9eOg61EgwuvN6+5BvxVLrCJ9Z1CIinT4RWFSp
Jza6Mx3ZfE3rZ3EEE1LOa8Kgf+zK04F3DGyCQAkHTPzlDgojcJMXpFsxkkph9zNHFWC7ky34nS8o
Fi8ltG2rK3nMDZ6oVaL1Amq5qh8/CiiTntAYZmf3kWPaxa/sTqIplKO44/UIbVrqSi5jPkkmp6E8
wlIrObIROdiytjjzcFR53WibLhptkLRBBweDrQfFk2FinAw9x2ZW7QCneARih3/bQDYvdsD2oM0I
jbkmcIEvN61f4hqtIPBu44H4ihMfAoA8uME9mE694I43tbhljytpbAeXTNoaFUwsXSZLDrSywPTU
xQ34YhWr7Tj+dOuUgYkeQ0BgnwD7OHP/AOSprOZcQVdBbd7nmPyRG/m0GLwRSbpCrNnreEGjrxL/
Yv7ncgVjI1LbYsAKmj2lgy+nx7FQBwqWsq+1wEPQ/mtq5MoKAoFzM23Zx1oyc1+oYR0pMuqDKFwE
QHsE/4vOSWhvSgDxKXIRIMEFMtelbkE4yGEYEwQv6s+GPMY9sTn2Rx8/V6u3ksDYn2Z2Ur6YBkK9
+8EJd4UzfDdfDB9h5V+8G4ajDEuOVGm1VgUqNqoE+TGqg2c5nTgmt/meRkvFPwvGDgVPeC7nkQab
G23pTfK007KLnPC0HGYHYKcvsac5txdw08hXAhkPL+dFZyYxbCBfGo+M0iGTRAcIIn+QkEBfDors
aFlFeM6YGqC2BPQiTmgX0UUnCYmNRne7zAr3tjZbrnUthv6+uhgrYJjq0yyiJVE17ps8eNBI6k1g
/dTbhiNq85GxlsVcVyMhCyD3ddoz2L9WXu4vfvgJQFzubzMhv79n1qKYYzQORVVoBJbXtecseasq
HoPRRv8ZcD5X+8Mcoy7XllKt3u9Cc1e/Ts/ZU7VTLWIZLrlvP2FqziE8W982PcAi/814yw4Bt6Ok
z8lC3Y+N0lCGuxcVjH3lhs+S3ViNPVvApuHd+psWgiSKgeoesOtZfDsjnfpcgWA7XGLT6qN0nwfZ
IapQmuqXp9vWuKkgIDYAMoBaGxISjDUOSqSqNaxRDD6XzYvQZ1as7m7L2KxYUhyP/wphn+96nyjq
UuL5ovrDqcKTMF0s4NohhmkdwU/uRGewR6exak9weFzJHAXfj8jquAHIt2h6DZkpRfurqD6X8l02
cRzHtkdc6cc4qGE2AcDTQL/gHLaWdmqeMyfAc6Z1QDweHYPj/zButPWQWq8p87ad8ZoLqw4yZR80
zLb6mn4b9uGO1mJCv3WUA8qxgWf4mh18L3xedL95z6w0pr+vVjXvFylGowtWNUetslusBdWm21az
ARJFcX3Ry4hGK8pZzOQUA4LscAJ8aTiv6BPFSBFfo/3iIbuwl6zEI2h+XuzizngJ7kH3hYaCP6nI
0mQQ/qENwRhSvNRSRVOUkTfwaXP6WY52BRguA5VTgd4MF1cyGL85p+3c1AlSW9kgWVkGZF/ARPUh
Sg+hp0e8djL619hQBM27aFZCOR3I1sya9orZduaCVJBUNy+Fnh4Buu61ZHno0u5L38l7jBxwTsfW
AVyLZA4HQMBjgAniKhXU0qmVCL3+Z7PgJLm3XOZaCHMaAESdV0IGN1bNcMtgThmDzK7R8zX9/oAG
Am0aIIAhXEW2m9kvsTfqqgVxpz1VyUOKljky8lZs63CtRTA+OYzEsZ0jmN3UDHbQoSHB4OzJbQlo
JLk0bCVRoyEkNJ8ajA/BXH8lhsAb1ebJYEwNBYk66DCNZqfd4qZyuk/MiHN2Nh0vGlwxOUKHfzU2
ZWvU0gBWHmw7wDD3QE5VduFfg53v2/28b+wC/Vw9xyttaiUBQB2XM1Cx3x/sK8c3Jt00GnSgpM+Q
tp3x9p95Y2CbtrwSwVhYWWlLgpZ02LKp9ujG7HZJTe6UqI6AhTX9uu1lN6Mq1Dv+VYgxNrmqY6HS
Kb+EH+603bArlOTUuKrXPdDLOIRQF/1TacQxQZ7g9wzWaiXzGEjLGUGUoz2ld+Nd7Qd7dBWh10bx
gR9zTB3B0faElxLe9EYf6rKXCpEEuQ4iXCq5kWDmXnH0dLCETnL/ZFnR6orGJaDTgt788oTJaiMm
QBGlk6Wqrx8Wx9jFh8jR7hR/sfs98fJ77Q8essCP/Fck42ijVKuTSoZqM8CX5+VZbxPntlabxr+S
wHjZoBIDkihw5VWZxNaQdbaaSs//nwz6DSuz6NNA0gQgANp50lhdm6Fz9+22hM3ztdKCmshKgtBN
Qa4StHOYKmYCxtAXyr+UHuPoPLK6TVuTkb0AmyD6gNl0r0CGtgrppKXUj5aManMr6raIVto/0QfT
HrjOUeNlo5RyUdN6KXFd9HVnNaCVBvY8qOdPgfHl/xPEOCYRXTFDTAtkZqRacfLWIzfYg3GBm2Xd
3qEPjRifZA5oeRY1aETOxv3oqt+81A0Ppm18Jb1lI7S1xd3AM26OUDZhXakTicG7jIx5Fh8IUp65
9DTqlV/ACd9ex227+Fc9tlg+SYM+1SIkkfwvNX7rwcorlN//PxmMM2iLKsdUE45qGN4v6nGJz1HM
exzT434VTALnH8E5QD0waXJ5kNqoMNUGJN+WnjnNvvAiLx52tLjg5x5ttwBkLcfUt4JlYyWR0Sow
S6NMCJyDmbdOQxZH6v7S1NkJ0pdB4A28ydSer/VDhwtY10A0wvYP9r2ER52BhEP4rdqXLu36HDz1
MDn1Yo0vdJxHOgxH3VGfNB/s7Tayya5yUDC1iI7YXc3Z0U3ni4mUf76G2u/KbQHvQyrDAvPagmaC
BfWHMWb+bZvh6cs+d7KiE+IA+zmAMQ3jNVVr5ck4Yga49sqgOle9difGE8cdb54GoPnLaNQkBD0R
l3q1DU56Rh/PQoaMsvy1RjkYRAzWbd22Q8WVGMZYR43kHQopyEE84L3stn7gDAftrnZ0yzzknvFp
4VzHW8NgSMl/KMYYa11owqxTiY2jH4z7/tvyY/6lvS0OkkiRRUDuaDWhlbyi4Rcoqi+TWzrAWt5j
qJxzaqi7vLJjgOKoqFkBgodFXQH+MIhV6EN6PgxAIQnPFM5a3HFbGrbkYD4L+A54G2G2grGfzsjF
vm8R8beukNnk0N0DIBNAaEtudUdaJQO3mOJMLlobMfrW89TcMqS1eOZ6kup8NMaY1kKAHm9NauPn
LWYtYpHXVLh1EteCmOup1rol1GlxTJ91R6oV4Hh0HHPd1gVTdZS+43rYLRBaUUwj6BIMAXglvy2t
YbVNwTGMbUUwQoRJGMDlsJMEWiJ3uNHxfDLQja2pb8u045y6bT0+JDDRnNaEupHTzpDRjp5TXA2Z
He8yL3BAl/gqG7v5lAFOnddMy5NKf1+5ykpTQ1IP9GkRh43VK9kpyRMwQvAaX7YN/kM7xiVrpAzl
qcQFofoUB0pwFb/dy9yDxVOHOVdBL+mAuIQx6EDCT3rdIvIEJHGTYw30z7BugvZl/GMN7PkBjelQ
qiaK9e3yU03ghqt6+lWlANYgceVUQsMDeebZH3OQ8rYG3aiERxImkME3ilcLrz9nK6hb6cRmnuNJ
G3PkUxDUtTVGEVLR04qyt0UTWGdjynnSbu4Txm0BTUhX8f1CWJldoerLkI3wf+IS/KxF6VRNlRfm
vInqTZ0kDACAb1vBICVzpoJyFMsso+Ygi1Y3BH4pokdtxHAxks+c80v3/MomVrKYk9QIgp6DHAOX
805HfiA+jq/pEdlXJz0Hu8WuvmWP80nfRa7KGxTdtA0MvaLuR/NtLIJMHWGGvSlQjQNQkoZh6Ujs
p32gtqP+haMjTxJj97MYBaDCwSlu3fLb+Gp4y860R0//ET1qiOlC58828EM1xuwj0tegvkTyvG0M
qxHukeaxR/N7UXGSopv2CNBmGdzBKiWCunSDUyRqFYr52LxF/tYq0i6QB8UKUl59dnMB0XILXEEN
nTHvhJ8ru9emftRnDYdMyUR4+NgyU850xKYEdE1g2BXlWTTzX2oiVHA+g9kVVj4CPGGo1Du0xP3J
6VWAs62jPwsYhYypd31fkyrF6a2kT3LSWVHz1zQ8/4GtoZwB7C8k3DCWxNwYYZYAw0UI0P72PmEm
o4No+LwgJRR+ocwi9InBkbhlBGuJzOVRgOZgnkJADij3U+/LtuxKKNdjTOcQn8g9mvtfG26f22bH
zVooc6SSLu+SbgwxICQFoRMGg2YJDahQszHb4TSLbi1MfqTlh1owzpMQHzDnHlkyCAZva79lNyZg
EwG0hqHfq4a7bKkMsWiBm9gAs6n7VCZK1tqDNIuif1vQxipjKAvDiuiRAe0lC/ygLqYeNREQ6KdG
s2TQw3QIPJrg520pG54fUjBeiuQ59GGfSqU2TlG+5AUab4hO+wd2UpHs5z6YQbla6DzT2RQH5Dlw
gSFDjACROXV9KktllSx2cpJ6W/0V2bEbOIE3vwFHxFkO6afORxzPuXM2lxI4pVhNFQCDCnPWySxV
c7lAarBUTlc8xHLl1jNnJTcMAyi4H0KYwy50CvxUgJWUxj62lUV41vWekx/ZXj6CxUOZCHRezMnr
0INZVs284LEe741mPCZSdJdooV9rCcfOeaKY8zaIelABp7+w0JrjiPGnrDcQIM7WmPGG4zaCRCzc
h1KMTaRylSWigMntDkzRBQBFgOHixEtjZXkHwi6TYwyb+wR+FgzsA+gP/700waRXpbJuJMyjqcg1
dhiI40Ex0w9mIhxQUX9IkC8lpBju6fMWllANXeFUkYBJZjHVQZ0Fre6aUTAP4BLV3WhRFT/OuWzN
m1u3kq9cygfPlZxnSYMBtaE/DEkHWxccZXroJB509qYkjMEDARrnymSpPKteHGQhA2BEWfiz8hmE
1UJ+bMs/eFQCcxUdkIr4N+XBpUJClpbSbAKxJBLO5fisd0+3neBWJmctgEW6EtAVg1OFEebOIw9A
AUfiEcl7O/vVO4qtvcq7VrR4/Q6ba4f2FTT9Yrgfw6+XSpFkEVsxKBd7KYkNFg4rEF9JLNpdzAPB
2HR/FLgVKRTQaLIdxqQu0fA44CiHZeMoYEzB7CGlqnNur+LmwVqJYT0GnndA2YCYoFVadwJ2074O
ZB6xGk8ZxlssUomyfA88pHp8WaYfcfxNNJ7/QBEkSbAnlFOezWFMcqmoqaIiaRkgiaEOwZdRVDnu
dVONlQy6mKsAl5STBlhz1Je7afrWqdHLnOq1VRi8eS2eHPr7Sk4XFoWuVdBFSUbFqQopcrUyQgli
lHkAnVtuDzDZAPHVJeD/sLm6fkSHSBFjxnlqgRWb1aal5hHYttL8k5Bkn2OK/FMQw1XHfHd7w7aU
XEtmLK+ER80BzAFAmSGzhOGvJX8yw+gP7g2a8EQoBrBzsFVdruSIhL4RAGfXFtLcjkGEWIocm9g6
QGsJjE2ITYIWihxgNUr1JZWObc9zc/TiYS+mtQDWGPDgWdoZAopTd1KcZVftpAPtOkwdNDbYf7Ip
H+tF/d/K8hSCJxy6LAoLKK1ObSYPWh35pdJx9n7b6j7EMG4UhUpgiIa4znOh88zwTiOdZQb+2ERO
oT/Ho+k0qX9bs62ABWQ1FIpWweuRHeY3h7ouAcMDwIu8TvF+TAYLGexvtVmc8RSMrbAXOJaxaeAr
iUxE0coLYqICjf+DPip2KVWfQklQbX1qOK5vq68SlA6At8F7lfKmMtHRNDZaEZMBN6ED1j/kgmwT
5Ds2rsQduQdQCWJ0wIx7MxbZMfe8fPvWKw+UyMCD1DEKA4AyxrsjKZkGkwIspfRVPdC0SWoHO8On
CCn8Ps6NG5jyL+PKQvQC5HHmRJeTKlekB/xbWWJoSej3c9Vh0q5yp4hHpLRhMheimKMdGYLWRSms
NNMCy+hGsAxhymc65GN0Mrllxg1zgTSQ3oIQnDJAM+bSqzGYuBuAWtTVj6rflTKQiggnt7G9eB8y
mMWTyAhsfzBZ2GWYO5L2IhuLp0n7ROD5XZ4yzNLpi7Jo4YJdag1xXyiiJZUpAJ6822eapw7jGvt6
AvFgLeQgpUfGqavSUzagOXoMjJ0+hSPnLuFJo7+vfKPURziCBt5xuf6mgG4qimRLlu6GJeQ44Q3v
eGEJjHdsukJUagX4LmWg7wBF68rmyVwKS44OeYpu6YZ4mBn8g6VU0TiCBwEmn9kafh8sYqT1iNYD
M/fk5puaxD5Rf2V56NwWtO0tQHWiUSRDEIgx3mLutbZQOwB+dG/KW7eXdqarPKg/FFAjxR4v7bVp
hx/C2OayKSy0OUId0E4DtH0LtVUCMWZqCccQ3+sHzCWNeah/lWLbyRSSx8FCAd6qpbOrSXMKKUWC
6XOdN8dI+JTqmUUWsFQKP2+v5qZ+BDSE6C6TNGRnLm0yS0ATPIgAqm0XMbFkAKF/bs2UnCLkkjkW
Qo/slYoEWTQDkJiAUWF8x5yCq6gSYJW5OVji9FnRnm7rwhNAf1+dLyWSdYxZhEgpaLU3dMNzk2By
/LaMzaO1UoLxGJJR9GhnALqO6k+nj0rdH4xf0Qf2v2vFuIqpqNGUT2/EARyCmOIAOSpnN967ua62
A9NJREHgjtcosx2RVshmkwAlbPKm2FIfMcp4L9xPb/H0X4ZU8al3jANYUr3AA8m5hV6Utzy3Qxtx
I5dDeauLkw5v0vwggSmyQLN4i8tpZiYU5it5jlQ7f9Tt6j566g69M+MJ40j/S36ZBjYXiwB3hVQr
6GFlxB0oDFyaTDbNMzq0Z1Bf3DcYBkgPAwaB4DcxM87b0muwq0tZbF/Y1OBulglktW61T36Gxyi6
m7+CGNyObdEjsoNBSFPaifxBddr5ckNLNrxbkipJK5DGW/MBU4MAopN8TMugTMDT8d0dXkkCopiO
oiJagXXmeMiDamiBifEGGkiashMRHTAbo5s9G15rLTvBDXaDK9nma7FkZxn8mP7/wH9OIx32K8Az
KukKHqWYxmRMWzKCbiATaDZaV/KC+CzkdnoQ3MaVvS5++x+2dsuM1gIZz6NOeqYb4rvAwM8Up/eH
3WBPblK6HZdm9HoYD2UlxMoUvo1Sx7IFJk2S26oejTfVTx+Vnb4HnJenevKOP7dy5VEZSYwbUhu9
7breeCulIgVvZfwZcDy8SfirG+hShsmYTGQmVah3WYfNGl1gZOkoKbV2jscHPfjAg1RFa46smDvQ
deXKGcGMcqWKjsMcdF9WkCipMxd5v49Rf0mAjoWiCGp73U6KQ+k+UJbgXBXCwLvzr8yUfoBq4MVF
WyUIq7kYgri+mVPUeHBYggO6ubzYz47aoTqEXvn59sW1bTUraYy6RrRoSJZAWnRCzO5JO/Kc7vGs
xBPr9x90jGZMABqMbY2WD8iiuH4hOVbetItPs5cGfvgWA6z8tm700y/OOxUHNw4UJB2+nGUsD4ol
0GfDeNOUZkeEu0E03GCMnEVW7NuCNm11JYg556A+lJS2Nd/S+hd4LArtmaQPtyXwVGFOA0B0xwUT
NW8EfVpyvANDoSXqj0rIQ8DiyWGsQdPqqUgW462QSmcySrvpUJCLSisSeJJurhm6XxlJQav2c2Cg
qNMsn0wdxm6IVthxrJsnhDE4TGJrUSZBSDz3dqoggW+0rkpi5/buXN/ha0uDMkzOcWlLFPdlWqHy
+ldAuyeBhxZMdQ+Od2e4M4idfkG5BSApoxVyVNz0xf/YHkQzoYpqCks+DBCtdq9TBhKhmDfTdx2D
Ue1QeEZlR8EVrjD3ptaaqBVEwCnDqZWBtdSrKIdQZpjAUsAylz4FLtdVbHrhlUzmSAmzqWVTSt6S
k3qI7AxRwrCXPMlp/dyP7cGNjvW+f17OYL3lHObNBf2QrDI2Mw0zRr4ULKggNdZSzNYyfOGYy6aH
X4lgzGUMgRc1ALLm3Q9SJLDlu/4JuNqn0puPMq/TiX0Zg8IMk2R4M+A2oey6JnPUoiyphTEL3rKT
COys3A1d8878iqAH1XXefUI/feVzr2Qxq6cIIpFCMXgDQ6tVBR6JNbcQnztDs+r4WWteOCvJbNaV
OGYlMVcv1WUevImH9q58iN2xc6pfoxNgdH7clV7h9zwKbZ5E5rwpgp4kjRy8aalqTfoX4XfzdYxK
AAbACq+eq6VgtKVQBG+UxCAMduo9l1+ROVtXEpi0btsGoTlowVuyR3QB0kjFj3b86Jfxve9SUHdW
FNpPJYIv81IPZSoVPZ2EN4F0bt+fRb210vnX7f2nlsta21oGY9ldmell1AtvqVLZRrfPqsZSCUbi
ecOE27ogNUyxcAyAiV7qkkvF0oxi+CWqi2TwJlkij3jooL+orXQeniZLxPW+cACfJBr4XfBaYR+f
Uq8IRRtJD8FZ8vJdjZgXQbCTPIIi3vptXI2/pYFPBnN9ePPCS1yq1pu10Oax+VYtmiWaL2LOS2++
fy+7SUj+oc+H1kdQC7yUIMh9ZIrQp3aJL7vtNw39YcYdqDDP5iNQGrzBwkjtWfI1zF11L5Of3+dg
xly+AAHd5796N7YSZBpoocV8LTp02K1EPzDgSuGgzPjRVO/L7GvGI+Pa8BAXEujvqwM8ok+maZfg
Dbho7QD28IVXwr/ysco794+i01ZFSiJ9KaDGmKSsxOjTruLBCxZf0b4nqmKRWT+MpLEHnVNwet+h
ix18F0gM2uqGeiebKNARrFVL2epWD7waa/FQSzi0L987sCK6EfZPvh9+YZoye6UzJtkDTZNE57nh
XMxsOQr5KKr3x2fQa3W1sK1Roto24jPk8qlGEJL1w77MYnAmNlaZynaYEKvQMx+EUIdlHICVaHox
Ea1UAehIpe7z9rMxfUuqysrr4jdHxf/+OFDXg+JGB1ilwXycXJK+iPNOt9RzmFliZOd3pkcSS62s
UXJQsNjLTgb2vv1vekC6JiuxzOEKF2KMYwRbyIAeM8RfTEN1Svn7EhrWbUGbRrcSxFh1A5fUyAr0
S9o9QI19PaOz45gxbAVb7FpLTnmO48q5Kyrg9ECqAbokwHNojHM3W1ILnYlOs2SoLXTlWKXUuONy
zMzX26pRF8eYN17a2DNKUoSUH7OGdbK001BixZJKCR8HMCLZdZI4mhTGlpFlyVMy6ZzevSsfAd00
XX/vQES5gkWNiYV5KGPkE8DCirAluesmnaPU9X6hbCBjrhBYxuAmY4unSLeFhqTkOkbswEtSJNqu
R+9KqS+HVh9egFe9G9J0d3shr7WCTJrkw4sb1R4W7Kc1gGw/jRn8BFjfFzO3icox9+utupDAzlsM
FBg9jKBVq8kvSY25tyg+J4J4iEl9J5L0522Fri4L8LsBChoe7/0iZpuljA5Go9e1BssgZ91AbZ+g
cFX0QubcFrSxcmjgRAsiBl1ptY+5hcNJIwVm6DSrDeSXUkUGRuE1//BEUINZec9UHxoaLGsW/Ndo
pfri9VH247Ya10cWXMZ0HgAgiISgmH4pI0PHa1bJmWaRKBSdWAkcEKWfQCKHFPaCecTflIYhbR0M
aKC6Rh8bTtGltFDUydgnvWzp9XjXB2UEErPSF4axdmkDLkeaQj34hZtAFVOGaQOhkFJiiUxAG4+K
UtaoZyJdrvvVXrWVHXp/EJ7FbuGB9NpLH8y78rDsyEl5IHgcNw+zp9iyJR+LF/kudGIBKEK83PrV
tjJfxXhJ0F9HshmJotX3qNnUrzlROIpfHQINrR+Yu1AJGrkMncXjM6qh78dGEq1yWaw0zR6l/Cde
ed9ub+a1HuB9wMy6gQARcP0sY2qe5oKpZ5CgNz/KOrdkfeLoceURNWC4gM4II8BwvJjAuDSX2phq
ouZlA+I9/dPUt14S9hUIDPUDxr6fcaiPbS1PnKDlevFQQQV/Gnp46Xws22AstKlixiQGPsPydQq+
6ECYjAdeLu3q2AFAClVaoEhhkIlel5eazT0RqkhHq+oYZjsFDMsl+HuN9jtouZzbu8TmgkBWDqIk
hM3A5gLfMTIKl6JEFagT1axAlB08kMO0jw/D525XASIvsGSrOSeTxUMH3VjDtUy2QlbXjZmqVGYs
7XEE7XA+9vHM2aj3Uvrl8YZmGH+g3domxpiZ4x02URRWSTFamEbAEPwP+VuOUZbynJ71n8bXk3Lo
T/Np3g8v8ufMB4k1bxPpyl3LR41TxvAOwjTWPEOFAohS+ft4px27XbrXPfnI8xfXpwDJQowg0Ywe
OgvYZFAhKIU00lL7UhXxuQ9C4xVkjNFZT7v5U6MKiQ/eP/UTURve/CcLuPZuO3gCIl7VTYxxy4yr
UoUZ6SEBZjr7vatR6ivRGkAipFjxVxNQfe9TH25/Eg7dg7hLzqhva7HDs2AazbHrDE4ETJPhMQ/C
CuawRHLZgxtGHyz9vHh0WmmwDLtx0WiJTpH/oejBVFn/1nolj9nXfFTSPNUhT7MAzI3zEvo53gKV
zyt3sFnod0mYYwA/HCqA6lUQoYRBhqgc69s5xC8XgEmmbv7SeqKJrLCl+caBeOOx+pHzUqZb/mct
mFFxygx9MGoIbtTIWtQF00IgqROfQY3D2b0tV4BBciDroyvxGl8u1FoNq4kWLGCnLl/NIDAA+yW0
jhgMJSfUvE6bwtUhP4D7HgEGRSC5dHXtrLRSj1Ziq57H/kT00OgsUgYt4Dl07VEO0NxeZ2RwlVas
PdSVJdfAG/AuLipiLyTmfs/WKuuAYMZwDOYEEIVcfk8yCEa+FAilGk97Ig8o9Nog/fUMF7wHSHyh
98QDSKEzfeG4/K0Ds5ZLf18FjlI6l6UAqPX3bPXiZADWJA6kWqafuaH3m+2t71a8FkcDhZU4Q68W
UcwhLhW/Ctp9O30GzRonFGBnPK6EMM5enssGOHsQUpymHjR8yo44hQFHQN0AgEILi49puS1UBOUv
BSPH1DFzdypGVC71iFiAAOP6x+RoXu+HB8NNZhzO8FOyiw7ljrN5dLVYb4cHzD8yWbTwQk1zSZUg
k9KAmKWlo9oQAGB2LMHyRTvj0Lfr35a5dZHp6MDHi/29HYGxl6GTuzwJEIUQmRyCrHACI30W8tyX
EuMXEboHDdB2E7iWOZu6qepKLmM4TV9nFWlpqGUC8BhYb3PEa/vjqcaYjboI/ZLXUK1oVd0C7ekB
I2nEmoTq1PYVhbYt3xo1xAB7xntb02vpaiNX2jGXZyaNo5qEEK1os5Vpfw2BamnDmwliVbHjAjtv
nnkUz9HWDrJxdMxcHsK27gQpxpTIf8987lL6ClrPpGde2PPSIVtuHfHxv+KYrZv7PGpbHVtnToVL
EmDbalCriNzblrltIR9imO0rctFsqwRaTWF6XKLuq4wWTo4Vbp/ylS7MRqnArh06DUIGr9jHjyrK
bVJga64I4G8bZSkk83c8Og6eYkxMU8cgzRmApWQly+dUeWyl77cX7romgbtwvUHMDa/Ec54q6Niy
Og/dOG7qTsf4jOkdq97nXvHCuwO4i8i4ytrsk3Y2YBCNQx4mR3FCtztWx9opEToBFnsncdCUeBIN
puwWlARHSYeGqFRm1gSCpvigAVjIyizJbp/lowBCxNurum3176OSQDNCTeLykA1lloAHHkoKc+LN
8UMr665WPN0W8v6svXIcq7CBscd+KudIomFDjzEOyVNtubZMdHYiaVH6ZD96MwJEn3JVZOeRFxlu
vhfXtzljmYaamn39HjxgsOguwBgHjR/Qmu1ntV3jhdP4pjNzbiCuVGZlx6BGExW93ueHwVmc0ReB
ou5Qtq3pl3IABxZ4f36Tl+O/IQW4BjGlT4l+GZMVhzyOixyhaRLooUOCzDWb0dcwvgWm+MjKKo03
DLF56im74d8S2Sb0qtFTw+yFwZIEHcMW/UROZoxUxm0D2rTSlRQmDM7rciHAWcLFUz0YoQgcp9IS
pR9/IATDCahDoukchPCXRyEcg3Fa4gClQMy8obCTD/YwqLpbk2nkXAKbd/hKFLNPQZMnOmkhqtJQ
SUL3a9RFlq7/AAqdlYzfy+pJqHi5w801/JDJOpdUbTUprSETw6RWHTRWiDzQ8rtTiX+boE6Bt5Fo
wuAW/YxV6JxoVSrWSNBYs/If0q5jSW5cW34RI+jNlrZMe6eWNgypJdF7z69/iZo3t1koTGGu7kIr
RXTWAQ8OgGMyF3/tshtrqN/+4ENtIKhooq/tWHcrILrZuNNS85ChKTLRZec6DDscb3CouNGIUR53
A3Dym9aP7vQDoX/Uf46OjiNHvOHXhf8BEfVwrBx40VRq8cakycsMpUM0nLZ78XXdVU4SRDcoNezb
R6IeN/AyPlxIajGHtavnNjtB4gnigjjFJzGq90ixv3aQZnrkLCvTEZHC/dtIallFeUKrWHVaVuld
xtFWOBYG63RM8g2QWsfQ7M0Y1IHp/Y+41P4epbFW2wK4zW8Z7IiljzS65Q3QD+j2Cub5yPo2u+ug
DFtNFddvXJpJ67lCbXQlXoxFaSTC9hgHui7s6lzdVWr0+zoMIwqD2Q7TEoj5pDxA+U2K8Zw5MesF
89qFJHuqVa+1p0bRYnFaook3UAc59Dqga4eZSOSw6eIKFKOL2YBqMPRi9aJ5aCxtkYJpVXr1dhGi
NPqQkiLhkbQwFhGZDwxgoqcFVUSa/FdIBG3Sox4Kil3utNJHLraOkvKejEwU9DqDbQxkxsj+nweu
MFtDGcqui20Mi+mAQlvz1KUWPMOSV//65yIeTq+ihIIoGgkwlHYh1kUEbA0kyhaU6JsMAKL4Xq3x
EJjoFLUTLex2szzqnAsJ69OdnBBCcsjR0w0UiTFDt7QuADovwdoozhwV+0hEKUJ8v24eK2tlbaHk
86XUkIKzrAxti4aAgRw5/qUN2SHs2lc8Eg5JOtwmTfplRBu2LRqjl0lx6ah923AMZm2K7a+g3o+1
KgqmSFZZn9NDphtuMUuchxYTAl1FSCiDZECkPXOpkiHLNey7dPk1oilE6nuOq7ARTA10S6gzIhd4
vpRKEgnVPANBxS0hQgpVwEPu+udiOT6m+8AghUI9aUg6h0jyfK5ECV+rCb+k1a0RyXbf8OqkPBDK
JbIhFMxFgPdhdtY25FehisDew3kisvYVKZODMdDCiBrNGijKzVAatTLbOdhSJOkuNyBHJ/w0Voiy
rpb33y8bSvPYx0jhX0pp5UPdrOIE94L2tJ2YFsjUfibT7+sgrM+/BSGbenOb6lARVUwCsoaFO5iF
O9WcsWnWh8HBhLoglJFQTKN2yVApRioqQJjjztHQbtyrw17Gq/MPDLEgbIjJKxWVJcrJIJKxKlOG
eqqUhAfJ7P1S5PUvsCyBgo6JQjH2CmaQztcKhLVtKraYSlDi7N5MlkMVgiwSLLa6e92WSyAQAALE
0CD6h01JAeXQkYlHFUsmT9p9KQ6vadHd5q3y/AcwJP8P/gPEsRN19+bbm2sUdphOWOw+zg/SMu8a
Ey/kIud01jGt2cBQ1hiJLhiNBZi2aX+aKm5E5vCopwanOY3crs7PPCyaRqYnMUYJF6D8LBZBViuS
46fr4/fESN90Jf4ZDY2vZRnIYCzcw9T/ut1EO8cku2uzgksUjzNEmwnJ64KmuDhf7SjTORvo8lwF
iA63JiwRhGbmHMSM225Jc9wbwh53VzROH+a281tpfoLuEk+7nfmxMKSMNh2owSj0gVMiO6QVKWK1
riHlm2tuCNnbcOAkoi6jDkyyQLhBBiXJ2Py5STUhBxtWlARmpBHvrbovjisIMDnnMyOhh9ciua1q
lmpehh48DvtRmJUJrx2wTml+AvmD2dE/hhvUP6B0xxvoYJgFPMQg3CHRRULfkuVojYQGkq+23OZ2
uQw+6VS9vmcZ9U9i0ycGFbDNKOqssgaGglpHfyO5mMQhjIIYLvLm3Mat6651Ip/3zmA4IWDRp4ij
CHUPWuBzmafREhR1ssXlW2n+SnozqKX7OLH21+1j4sigmUQzDlq16UukNiyr1CCS21k3O5oFIbjm
OapDxyp5XArMj7VBoi4Mo1xqUZ8CKUyim4GIPMy8SsrldQHfSoURuBGjGYGeKRLnxBIXLZpteekD
edae8kLzmqT1O6lxjTLzr68dPeYIsHM8KhyBJ7E12yie7QXMPOh+GKZEglRvPsbmbV3NEK/Qx/U1
QjeVrerdm5X1aW4b4TipbpYLpcn5lowVxrkC2lxsBTTRnJpRNtFxgDpRVZLtUOLGFOmSXZW8hhZG
dkGXoR+GtyKag8AnT33Fek2FyhDFCcpLil82YHjqvyTO4Iqu8gt1epJfqDjsAUxMjMyjt4JUHPHK
Oo9e+tJBC8BcSFjB8AIksqAJSibnO6RV9iKmdZcvPOo8miODfFp5i0lFTOiqaGBFBaZ40PziUDmZ
QyZainveK5VnHZ1wlYpOhT7ISqz7NnmkFA5hWlu761xSFst/8YLmyQ2og3trGu0mmZIqCeaMSS1J
+kDp5SgG8iHZpQT3Zj2G7nKfqW7rCUEbQBEl/cYti5AT9OIXYOCF9JQgA6BSZZFUAKGVOJ0+KCGA
IDWDIjDd3NYOY5A8c8e+iVNe4KmyiZZDcI/giX7uQJNVFWUhTAhyuV2/SG7jJN/myJ6hyhPvxsrh
9c+zNqIMdinSFHjqPTzHU2NVHdcc9jWl3O2zIpnQEWgNnAsYy3POwh25W2z2e24sBuHuQG+cB51J
D2Jdj1lA9CUlJzzKR2vPa9pkuc4ZInUYyhmI6FMZiPOH8CEkthTbc3k7Z86kkWKajXF6xzqku3L2
zH4HUigMqIrH5ovACQmMBT77HdQHLZuo1BNiuWpCP28AsMbJizHuZUAANzgmjMjNjFrbBr1HYb0A
ASS1dt40jtGCz7XmvaLZ14sNDrWiCc4GURqAowy4X0DixWleq9kmlA7NTf89xbxhe4uYykljnlye
2hJn9lErONcCaL2JfcR3BLv2ddOLB7sKdHdwV2/Zz7cYcskjp+bKsDKySQivBjrS8UhFioKeDusS
VVeWBT2d2BbuvM/QBwDSDCggYpjlceBYSgL1haHoK0WPICDRm3i+SWSwHYbIkpADC0KzGEwk/BX8
jmn2ZvzEoftJx6Ur6rYDzomN5D392n5NPMEZ/BGBVITwEz//zQhr5FD82zT67laG8xyi+5lAjice
nf6Hgfs2WnDAsyB9vX7ZYW4I00KLEYaD0FBKvfe7WdBCOSVg5oe2foxDhjvNt+sY7AvVBoS6XYhq
WBVmfvpYyW65jV1EFh8ato//griF/OBLx/g0iHrmzWqEO3YVktUTnfqnAr4Y1I+f2kf+9DfTOTB0
C8UaGccP5qXPnbAsxzGdKhPdS7f5C+i1VowXOESxofcyay95uMRwdYAZ9Wo02mxAqS3em6VooBD0
V7uNhp6H3+AxK11UvFzzXm8foRPhpq/ciMbySkzoYnQCir0Y3KE2XDFiGLJuDQIrOrITw04BR4MR
yK640/YcjyErR3/FDRpdBFXzPi/UDmjhrRmk4Bn6KnvKrgrCFx0cIBKOIeQnnMTn5ViZgXsLTO2H
KK8xl9cAWLk3cRVGMpdcoCB18wZecSIXRSZNy1dePy75aBf2YvYeQw1gTrjoys9AKFk2sYCmpvVB
mD9yMIyLZRlU5iHH5CRncRn3NLRqfYJRF++qlcYQzdWTHe81FGqgFhS60p18r2GstnfEI693hXWs
b/Eo18nlPlMSCVuyNld7tL7U0h+MGpDus/+YdOEvgrCoYQiIeXzWMTmceeFeKez1qflAxysYBRYX
DYwu7z3Bip5bWMpbFDMDAZBEVjIOnT5CN3Wi2+PEIwFlBtAtDhVAtcIQCqhv4TGh2fW+8KpAeorf
RkzQ8tXcWW+ks7WkImgtN3k7TIjW6X7c58+F86Gh5ad+5S0e88KwtYr4zeaim4CPEwk/WLWofr2H
PJGXOf2ym50KsXPZlbzOCo4fGtTlzzLrdU1T4EVK5NXQWqjy0uPsLbJ3rmxkgzoSZvHvxetdd3bT
r+iGfE4hpVegx91eJDxOZk+BcVHnxNYbL3zx/JE6G9S1HjJQEuBWVNQvel19j4b1sWwS3ouB65BU
CNEWQ53mDI4/HFbf8CGYfBPfhXbqJdxsIPMo2GxtKnrEs9CkTY6v1orotpHcCXKbQ2h6/Rz9t4O2
p55S0LaTJlYNt9Vzf2zUuRryBHkfWXvXpcQuVQ4A++wmGnoglDOIwuQ5gtQu8iiRMIVZ/CA7tvfS
cdxFINUQfdnVj/Ju+mJxygbs5fuEpBwyXDAol6Z4EbTgqB0hP9OBK3bKCyeOOIc2e3t9IlHOp8SF
qPYxeVstoV9XvQclP5ezvdjn5CcG5XdRNw1ibcDvasXRD50NxgvdEZ6iX6DSWuzlPbRFOz4oqbvi
2A7+R3DKE5dMHvLJArh0j+pVGXnJHWlRjL4Z2N293bx3FTgFbMiV42bCjZacD0kPPWK+XauWBMs7
+ivaM0Fam7xCLzoD38foiXiIRL62L295IeUfovR/lpxm1UwEFZP1ZMknh5AqJZ6Oduv96K1eemi+
cLOC7MvJJxx11JV6WoQxSfYSBinxezWC9cN0OzxeKwVt3jafzZt95/vclXTJy4rhU6sMC81vCfo6
7sisDNpdXyzno3lHx6tfetkz94rLeqggjfR3LKAV0erBiMZ4BSo5Zks/dUP3g7yVq3ve/YttoCyi
g4UMBaD2cB52dL1oV4U8GRov37foLHzqIIWKJn17+RA/4jsZ1wjR4F0zSbrv4ijcoFLbJUKgaZoY
h1G8H5GLwEsMgvMnfVtO4GGH1U8kenBFnC2hNoh95M1HNG2TzM7vBQcc9OAofS1iu+TeXpjRboNJ
Xf2syjJiLQamYKHALAlOFtWcFeRBUFuhGq0iy8gCTtNTlP6wRl6Vkv2A3RhBnXjr2ERIocKIlpD2
J6BoIYxpgzvdpLsUvFhgt+fYdEnMQg7ZDSQxenPpA4mwhYkHYhT2tyXelbKr3BC6/toT05swu5mD
xM0dOZjewv5fcBgxT5ANPnUEj+CFibIe+GhrSlHPjj6qvENGs9ADoRt3Ws07gLmLTJ3AvaFHqkS8
UzzIju6AbPxOL/3Onz3yVI8bnMx2/s45q5hhdGMmdRi3ibzOeUrcszuEAfKA4Ch50m+qxJ5u+m9N
jDjKq0DwwoxJhZm8nrsCRA94hFl2i5Jq/JGA8sdChaXrPBJFl2P3o9sNznVbSRy5EmdMKs7MgilY
+QjY0Sdv2XE3+aTGwa3okO12BYc+gMtaglqMABzwdss2xkxQBi8w6x058y0/E3HSkbyEU6FELkKJ
XLOoLyjVoZDWycksxe8e512HYRqxQxwNT/mz/k35TRyI0HzJwQCVjWHf3v5JkQX79fNnUB+1l7up
6kryUX3Fj53yOfIKR32W/crv+NpWzAfMBo36lv1SKFZNMmqhfmzAhZl0X9Pk53V/+YcN+bdJF6x5
s9D1ovDXcTF55VfjmJ+enpOvmY7oZhjshs4GB5PtPJ+Y1HGRrXk5VeRrTs5Cjig7R7WzhUKJ4mX3
3Jsq827xn2VEw+N5kM3acZ5AJUFctd+3z7ONho3DsE8P1p53P2ReS0Grgu5XTLJgBPocShLGXKkW
cimOFdfErgA9m+HVGW9WjoWDIjgaXjC0Doo4Ckdo2k5QqxyjEEpnF+oj6it+OEaOITxd/1SsUxet
okTcEh0aoH47N2hQ096QE5QxSmOnFKvbqrx+Bg6CTtVJw3zUen3KgNDVAZr63Xjg5vhYy7WxgiZi
idJZTZIFGKQQREqjsWnLgr0Ofn5EOzH6dnAEjrh0IiPHy7OwsgMQp4OWFzg10Xt3aijanPGtlbTq
VJ26Cfr9iIiB29Fe9cMv/yIHT+IPFSaBRQQhNPAGoqnw/HOtZWo0irGQWbwBjLOxo8aH5NFMcaLb
8Q8pIKzmpmELvZvJXsG/WzM29hk+dZ/RBkNp6gFl9xxUHAl5regu3oGSI9uT4ESu9XLdPRkfFpMD
oPsGVybq3nTXRKKmZooMMvDG6EMzQ28RnkBW/7MaC06tlHWeAwqjCuiyRwOrRplWpXo9tAoaT8ax
cVvReLJKsPmIo2SLSrYvZQzCW/nXVsq/grp1B67TlzzL3zvIwwhokh9M9W5Sx1/XzWfsHZm8YeBU
mIuHAOL5546HUGqbAebXy+xPU/gtrJuP6xCsfjc0NCEXj65R9HTSL7M5bkRhSE6tG4sn3UgodBgi
HkuowHvyUQwd3kgu60QCIr4pFNvB/kOzU0H3xlJGs/tr8n69CSOnQeOE9pi8rG8ymH7LYP6DxwVm
AWUTZFhAFuk34aDFa1GvgBTl2jamVxkTPpx1ZH6rDQQVSdN0iBNjAcTklPt23z8kuDrUXgHKeMmD
qtCfpOPBN4T2aLDzYVPSVQDJapTY0lqkycfv2WR8aavabcN5x7GL8YQAcRLShIDCQAE9vQkaHPTh
9iO+FhSHcSlLdjkaphDjwDW9uNOAFkIkR7zpBy8HxLgdbYHpniIry4R1mQFcN9X9aHWNrdegRghH
JeHcqXlI1HVFFPPYMAYgpXV3n4vg1E7ln7kl+9eXktV5cmYRtZ3nsTalpR+Ii7Q3wo0MrjTCH2Dc
ZZjs7G1QRaEVs3Uwwneo3Gkn7RtOywkznH5+S7orWE/6vE51GDpoojtOaF0oM7D+v8e8awU7qmyQ
qGgqrlGhRg2QSLtb7HQBTooH3Z0d41D4sWpzn2Osk2njpjL5xptT2OyaQW5QycElEDd3yY5982cN
B8V7BVPdrsWLKKyn/dnHJGu9AQR7mVWsNSwc35G68wYCC8K7LCBj3PrL5CuHxZXtTvb4dX9mrNms
LvVaSqU87OMJxs7rg9HIoNngTVCzg/QGgnoJxUoTFiC4I75KKuCdkz+bqAyLvq3vwNDEOX3ZBoH4
BTRtBg57emcoEjiF4JAQ+6trSNfpT03bvlzffv/gk6DRA++chKklapsbUyjqKfHJeE8EPUCY7ywa
TjqSxG6DEJxaPER27PxEpMwSJ2OtQ9iFx7qCBszoOH0bVLveFcEIBaPi63Izv1XusltiTqhh5bHh
nZ/I1EWxU5NJmCsgd14YQCf8kEtgZBxcyWsDo+dKx58iB30x3eKRD7zZDcrQhNk0Am+9B3eYU0To
Lx93AmQIjzNaREANdVPbmpMehqPyq73VHPHf5GSIVdd+BRUEVHOMw2LFr2gx4GcPd8g+OWCBDlaI
cM13/LQF++D4XGUqBgyLuHYaOaJWsXSy/qfZJwFoSjl+y/Qi0mGqn9itaLpfcZiTKhYUTAiAlBGk
DfF7HdvDIwYTPHSEPyoHyesflQhlGN50Mg+ZijNmBUqYcgFyVIl3EH70u0q+H8JSc9ul9zOhCjim
sj4gpLdx38XUCqjhqEuUKQx9W/YgbphWrfOht7aA1zjWg1gVI7+w4sLTxyh8aKq5s1Nz0F1cXfvB
Lqch3A1VWzqW3pW8vcT6ypsfRb9g01xfrTDCjyItatUTyKsrByrUkYeAiBMGMs6T4Mben9x/cO23
VMhWGZDpocKVYlV6ay0xPnv0IkiZW6HhauSqnrMi7xaFClEaRAazqAKKKtTomu6N7nZMyuiJ82HZ
a/hpDBWPyji2BCkGjH7bvEW76XbQnfR5RpEWxGKaM/8yfi0/jJ/XUZm2QZmF8MKB1ZHOYSrhqJnV
ECEczOXRlOMY/Og5j3OeeaxARZZQY6I5DokhKvT1YrxEXYFN8l34iCKQC0Zeexyd0q723fgviG1J
VKGj3BaQijqV2YMocwTgmOLFZn0bu7c+h9hrzflozG8GewhpBqiy6W7QfEgzs4nTyTaiwNDBP9u8
YJ7Cvv6N2CDIP+GZq2riaXU3B0engXAEUhVI3QumK0ztTpoNwe4GReYAMZ0BW+lvIPL/GyCpm6S1
IBSwWR0Hay/cdHr1fN0WtitsMChXQGSsFX0ERudBNxA5c+PJBE/G4g/7+KDtW57vMT1hg0d5QjH1
eoeoiMWTI1vu530zH3JcdfOQp0XKQsJQL4ZXwF6N0WJq/w5tIaSqMeMVOChupopunoQ3xvCjqVvO
d2I5BBqCoadAOCYxwX7+nZZh1CDBgnyEPhV2XetOlFV+2Og+51uxzjZUpBUMl8uKiem7cxxVL6uo
zTQEh/fiDZo8aIHp0GIBqRzdnT6a1iW0H2/WWwbJDV7dn+WLKAuicRxTx5D+oM7VeoAEh9lgMK6Q
iz2Y22+hrcS5UTPTklsMah3zsB2yOQMGKT2q6Jkl/KpaYPrxI++k4plDLWVuNJ0Vk6m4uNMdpXuT
IO7xJ1/rc8U0Kotcmppezw0gyNN5EXdSaNc91K9C10BZKv2+uOlO74L+rr/lNd/zVpJ+N0SRXiC+
YiUVJF0XD2o9B/WBdAmC05l3ASJfhY7tm69GU5mukgD9bg1ZSPUxA3PDu35AL4HboOVfd/uD8Jg/
ZS/5U+6VAS83wPmIGrXDl7jMpUwmVpaN3YzHVOIkH1gbe2saFYCboU/q1IJp0dJALbzbJah/j6rB
gWE+fbY4VBDGQbYO0gxDojv1N+HwSdB/DzGqv8qHmnvdM3nLRoXgUU2ivkqBptaRvbaZXaWcESne
ulHBokmSutQLuD7GrO1QhQIl3J3HY8gCwXAJSIEQcS+HqzGYWC5xh/iud4pdCrKjJqITZjxqEiYM
Zj0w34m4d8E8ZGqZ0Co63vnz1NyWaRMoQvNeRbJ3/aMwk/mgZYTIB6i8RYVmBKqyZO5WC4lzNWj3
lq8dh8Y23Rpc1iWao+dgOWK8n98UwMzwbXGpoNsWtZqJwgm3uFMwEFTYBXQPxp0BMV3CIVXeQRV6
N+0yd3jQj3+WFN7+ACoU63NcWKhZYBcrzb5UDVcXRi/KeE1WLK83sLpgCkddAhmb88Mzhh+tVQEY
sLW/6kr9LGs174Amf4MOhaDnRU2CzGGAn+EcYxyKWipmxAsMPGbfiQ6zvk/2Meb/weesHqddwYsc
bKs+Eam9LOvgnJEKIGr3YVA8DU8oJIKRsfcKoudIqBF5JyczWG2NpDe3WeiaUgJyBH1oeNCOsY/E
OoYf+6d/0dTBM5Byz6VteyWRgSbswsf4a41WZmLg9BWJIWft0ExafOHsRNaBtjWQcshxHgd5INQD
wo4khrLjWNrF7KT3ZWmHboKeNe0NkRPzLdiOt2bHuTicHin/7EUyLRqoSkU9qtNpgfOX5Dl0ahfn
wmG+mW/ICHbtGamj78Ge99G5M7iuDafCJiVa35EP/06RvVWfOGsiX/VsTGife7aQGKuoNvhNhHqa
dPBp0NSElp3og/Gt5CphMYPufzYS5AXO4cQQ7YIz2UiaEkEMBRdaHZ2tuEFdN4u46rWVpmLCIFth
LpACqtU3WaAVZWonVQ5+uXxwi9OrQf55HZE1vIGq+98bFtTv55aBdqKfihGQULmEKAUGP2+q/fgo
cGtt0vWdA2Kqc6QlLLupBEmgLQfhbYg+k+GpCyI8FdZD/72obf5kCu+rUcGoL8CrMZJgJGi5r2np
3diP+6iXOB3zPBgqAJVamSkiCUB99GOVcX0pTIxlcasl14M5ypXn61ciCqDpGBuK9HVN33qy+XsI
lsu+eWxB9MCfHOQhUoEnG/qswV7AVeNdPhA1i/a4BuA1xeRs6iFfF1z3RfI5LryfnFImRktBjkR5
v9pB67MgJ+I6fRnACihZXzQhUOXGuY7DPjE2QJTPS3lhKVUFIOle+Wj3QxD70FTObUyYen+WhDQ2
aJTfj4U4t+IENBXd6PP0gN44d1V510Lm7tqgUL5uQoBNSGOgRJFlRykEDLlEszwIys/rMh2GEgIv
dt7WtoxmW1XZcb4M0+M2VlA+vkI/R7bIlyFnef2AF7dX3KLYs5/26o8y+INeNHSifXoc5eBNFMla
HwFultHLLEMTV4a+bxbvIpHHx8o8xD+h6EwgChNZoy1ocVISMViKh1bq7crcj2lkl2Vn64XFOUv+
wcvRiqMqmL9F3omKF3UqzIOCRqfWJ62YmYd5nvY4+FZQ+dMP3ngCMwiCOO1vNMo5LE3t01bF66ds
CtVWq7l9qRPDtEtT4YqG8LAoL5FFqAuJMiwb/f6mhzQUSsfSbgZXgnlv/R7vmnso/HCCE8v5TcIF
ZqJ5zIJI1flqhmk5oI2oxmqiS0sfarviFqlYzm+iequBMQSMEzQH2JoVZlaRbhQVBDCSm9+Lgi1F
dvGOBKERNP60MyfO0cVKzBgQIUTXnQ6urgthqGESihUPTQii2ER/XbK7V9JkCh78V14ljOGQ0DdG
fhp9d2B8FXXqEiXEmdxVLfiRMMz2aPjrEWqiNxPaC0gHLa+b4fJ7AQxNaJAkR8/NxYC0YbZTV8gA
64X0NhLwGDH+awFHCKNB4klBLhfFcFDnnruELq+pao06IMyPsP5W1sdcbTi7+DJsAMNAmhMkOQCh
BwBna6pTdcX3KVfJVafEgwCFb64g2bvPpJtJ33MCMPnN52fwOR4VNJJpHpa5Ax50CA+1H+4jTG6R
3kRc5l3eVCjZM9fAqJjRdFMThS3A0n20U3aEkwN82NxG/MtwcW4TFS6qudaGltiU9cZd2DYeGGRj
TEbz9KOYLgfhM2xhMCmDSe3cH8YhFTL0nSIPHiVvoyT+FELp9fr3YUOglAnZKBCnnLbzpgKjTLi9
6gvKcWH3MzZrp8re/zcAyqdBvB7rqwGAUtZcAReWuvy4jsD8GuDOhlvjtYHlOl8lIZFrESLxiHJ9
4qyh37bQeU5r9zrKxUKhzQ5FAR1FZ7RIiqcs02ahoMPW53OipU6qZUE2p06sat51iAtDKAjKkMTq
/x9iEW+j5LdS/wyV79chyAY42yAEAuFSBZndSaHvfK3Mtiv6dbFSZ7E6xxATuzce61l3y+zn1D9c
x2KaY2GtQBsH+jj69j0UfSZGkYTZkHG1eytxRVR0lrrkXL4vLvnEpA0M+XCbD1PmOmgFF8Do6+yM
E6Ss1Tsrg56pyOPx5SERgzdIU1bIuVkBadTAs5+/9b3hWC3kzBTOlDbT1zYmUTGzEdR5RTEudbKw
e8zk4jGOefSTvI9DRcqxb0xFssTU6brEnSzjiATwfi41/7oPsCxRcZQhnyJBC5muJCeCMDSpAUsK
5JPk9FuvcZbqMruLz79FoD6/pIjZLFVK6ohBB1Z7zYtjV/wdO7lbBBEKU7+TB+t3ekfGT5IHESPu
icur0rDWEnTIkLDAxYAMuJ77hQhOV0ssYWTTJq5USvZSmU7TSRxHv1SkhKnYtqgEgOkHauPUcZCG
iqkmYZI6k1N8T2/mh/VeDUTowRVgG4kO7a4/QBVuyJ3wWQVVk4l+r3uerZf3O+pHUNfWCcQ/axyn
iCCH9EH1SCOZfg+dIztz9afrznNZMTjHOqWaNhsuDsc1yQQYXN4IO83tvOl7dYh+Wehynm6Eb6vX
OyVXmJL1NdFXreCaB7JPXMbOv2bTxhla73uELf29L9/VWXeWRHE5ppFYTgfiLQrltouQaKjYAwWT
/IHhV7dRALqCgIzF/MHVFfNX0J8EP7SEliWLLm0ng5YsRtVkzqB2Hl4aojnz7GHExjMIyjen2hRA
gd1mzhL0bvmiOtU3ObXXGFlzYhMZu8Hc2TH0OOtIvga1jme4lDtihmLRqrQDyRvIr/zs2NyOIAtM
v5NXQI85Xm5xgHyYK4B00TuyIt3sJRgKQFMKSMtqFhjf5t/QIoHcS/3UYxLyupEMj0SVnfCHi5gv
Qq303CPHVVijfAAZoqijs639BWZPeww1TnhhoxB2auIqEBY+R5Ezo6qMcAEBjvyzGHu7jXs3z3k3
9MtJeeKLuICgKQtdHojcFMwcKsK0wpjqN6alCjIZFpA5eXD2Dj6oV/cnWVvOW5tlG8ySsZvRZAxV
i3NQdNeD9Fgrcseapy9a3R/7SPyeKCpnCS8fpDAOjzcwguKiiHZJ6uDGDXuellbOnPBWhnjYutO8
9fDXDigdXq6JdfSB5xRM6chtgjOG9oteGWpR6nX4BVhWizsyY0e4Mo1H4xgd1JfZEYL1Flo1+2pn
PPAbbVlbXgV5xEnBF+M7VAhL6rWRUoyxOuMiB7H2Vsrf63A8WNGv6+7PxMH8MZYVFz1oNpx/PFOu
JFHOgVP0pitHklOkuQOhr8OqR5wPyPITwgQPIQUDXIR0V+9QQpN9HARE5UR5X4twV8tLUHUFL1ry
cCh/hCJbnQt6mDrze/oietkx7k9sdqo9ueJoFx/za+Jy0yVkoejQtbWOitGmmSbzguyFk+7jl2S3
HqEqhhI4CZWV/y94Ai9e49gNkO8GaTQeAOCspXbDksU5HiM52eqW5Pb76bZyMLn90iIt6lUTimuj
F75j/BiqGJlTfvuv2XIpfGqVuwLRzJiBH0dvkXLTWI/XHZN1PzkzkFrQYmjTdVYAoIYe+PKQcjia
e+NbKJBpZ2ep7BnxzSsfI1/l1VAv2xqJcVCLQg5HwrQl3QCla7PSTlEM9uh79YD+c6d7FZ5U27zH
pn+djrxzj3XsYQcijYgNCIUZ6o7btZaVy1maQbYgCTQwHQ0Jj5iDuSksaJHi32m+8nyfa3OCNpgW
pV+h/jqbX2X5oTU42UmmFRsI6vBRUm1MMJaXOv0guGuiOvO8/xOf2EBQ0SrVp7YcoVqBO2u7l1xU
7whbq4pCgK0chIN5RCbZaX1enwTx5Yu9vYGlgnEkCVpShnrq5MmT1bmpKdtieJ9l37KcWzdkY4Gv
lYzmkkn48w+lgN50GRQkEdQabYy4ASF2ZQcNrBCJ0+9IDNPe1BLlV97YOiug4EmAFOnpLKfZTnXc
GzBSZpK3B2k9AXHZXgj6oOP0nJz0UujF1FXI9UDrRtbRrXRuYFojJSLpFRhhXHCyHOVDGii2HqiP
uK/M/uw2T9YxOwheuCu/h889EaNLZJs0pDggagIfBq+hjbXbFQ0JQMVCQ9hl75TcFuj9UjR0zeHp
t2CeHrxjya/mY3DTHsLYgstt0mBslTNEKra1oBXXklgHRWH3FuvHYeQ83Bm7/ezvU060Jksfpxos
Mrs3NDnaE3p925HXcMvwGOTqyaw6lu2yAhJnKFit8QqU1wEDgYRXK0ztEXP5VuiImH66I+6qOKg+
q67WuxWvanDJh415vZPaHtQjcIPRqY25dK08RL2YOGXunF56Acrf8ostlzj/Vge1Jru6T9w65RYs
Lue/AA32CAU3UUwi42Z67sYZdKqFSjQSZ/SjnXUkZNizT5jAy2fBMW+K2/ZovOZo0y3cQnDiW0hG
Fs88sWzG7Q2lQly6LRXhG/e38x+xam0VTYWQOOgp2wl57cWa4Ukd5MmSD07oZbkUnkdEoQw7VxQp
l1KiMQJrBuw17nEaqzmmPgin2Xon72XLRkbQmdV/wd7G2ikbWDpLUYO7BuI0ZuIs4mA39W3dck4t
jl10fknSJ3WORAA05rOCzoLmIQU5yPXFY3+m/6wd/SwziyjX8wwYuQrayXRxZvFrGr/0TckB4hlD
OSWesXqWKACCvK6TSuhH6iCmifbm6/ZckhcR5/90hlPz0CZ3VLZrJvUdcAzJFp+KAj1d2i5+aR/A
a7Av7wkfvRIob5Ns5z+sWxxZ4FCSbvmk9Dx7yf9vfsdaN5LSyvgdqYFXuxjaU7jY2sqLMzwnpO7a
6gR5CmsAjJ7q9hCVthU9c1aUXI6oU/FsRanrNG76prqQL6fcWze9P4DWRXe0zEElIfbLnaDZxcsc
lBBMuiswP9vt1Mf0lffoZdtJxFpUkFJBnOl8OWsFiZI1xbEklooNf0U19um6nTwEykGFfA4LccXB
VFQ/MumhrV+v/31WkgDr+GkC+QEbj9CXUpKSHCboj5atOkZvo98TqaPZW2/Lx46TPOKZQ/mfqWh1
05AFm+uvZbI4bRu51w1ie/inPZTryWs/tjiHcMykN0qYuJUFVruJN23CtMPA5yWFa6JZfr5qSt3O
itSq2M+rZEeDaIMK1b9uCDMGbiCo88O05kqbwFrkSKPkKNDZ7ocPof8aibwRMbYLfCLR06tjo5mT
bACJaEfU9+sRKcTXGi9x3V+OSPJdt4sdC/+PtOtakhxHkl9EM2oSrxSpKkur7n6htZii1grk158j
e287E+Qlpvp29mHNZq0iAQIRgQgP9zNzXAwObTMbGvQOwNJW7eVD/qT7jHBM8g1/3NYYuY/dBj35
/AFJbOTUmwq6Y2JPuPJsAOj/v1+QR2vkA0mCIcY5oUjBtOCICVG3KD9CK3O7VkQsuXooz4xxt3hU
JpQfCJbcd8c2u8sg1dW9X9/WtdzyfD3sxJ7d46ltK0PGUD+Sqt8CIAaonhphP2I1g7RBNwYlRCa8
eapCnNmJS6s0+u50WJTNLfqbvnUD5FW4pQeWPxaH+N58yjeiqvOJy2Xh78/scv6+I0puVAE8R+t3
R80r7puj7Muv5TZ1lcfkKbgH5a+LhtdD//wvilXrl/HPqrn7Trup6wAkwovyJ0OO9Fvprrgxvk1f
mxORY7XNS8E1YX/x2nq56z91ekMkdimNKL0pS/nYknqndYlXRZBTr1V8aKFK9vrHxVMah/2Ur3BX
09QTOWx6pMe92/v2Nv9uH1jWyirieFVCBs0F7TCKc6Kn9Or9QN0IyiGEaRxydqO8mcI6QjBv43w7
tr0TDrqvFKp7/Y6srg+q1JhXxlgna2Lwl6SgWlHBTvdlPDDeQfkw+RhIvJH86QGQXPoWusOtmI1l
7fic2+UOb19B0XOQ2NvHtv0yQVNmrl1ajACIfFxf4tpOnlviDqrWp/mcssyrNUBp3r5gKszNiUDA
ZtUIyi3YQwKBZ362ByRLGpTTQbJkZcc2wWjskc5frq9jNSihggQLaHyiN8N9KoDps9lmL1XW2dqO
2/AbYeQkGV6o/4oYZM1/EoB2MGGuY85c5j7RDIFSZTCwJgrtheYYP/V349OMuo7k6zj3xgcb0Va9
CZChW1EtfC2bOLfNfbS26GZjYKRVU3kzzz/M+adgM1m3jHcm5wY4ZxKMejUEEZzJdOj22s7cp3vb
YWNmovxutTR0Zol/foJmt2rqgrmt+wFuesZYG7PFeI5+U7NeX9n6SfzvV+Mfo5BJl4dEws7pZeQ0
0z+VXjoVBsD+wgp0xgkGScA/xCdImSIFAaaXYzeaDAzS3xtqjzHLv7lUOh6JNnC4AI9x32ioWgmo
LpaQNJM7hN/MeHBIGguWsn6v/pjhgdrgXc2qEsU0vHYlVyW2G9Q1wnY3vpa16czF/DRPSeRYyfQY
mcYmhQCyY5pU4KZWT/zZr+AcvtF2VtIo+BVVWx4NKdkDgyqotolMcG+zSC1GErAiZZK+Wtp9Vv/F
ywyY4v/9XjwyI4a8ze+HRpvETig/V4mg8Lt6tg0giXWL8dzwbWK16k2QByHQt+Z8BC5220fqsxRI
/vXDvbpPBgrn4IKCDi/PjFpIdNRiljiGpP8exPJb1tuP102shr8zE9yn0FqlAOgc9yesPnIKsrDk
TU5xUcNJsGXr7ufMEpdo90nXhOmIxQSF9pYGk99J8yHUUZ3vI3D2RSWIeIYbyEk+EYQXJ9aSu7wJ
3CYKO8G2rn+9P9vKtv0sTy7rSekn7KxbmR/YANfMgHaXRBItIivs359ZCdrelKBlgMRCRR0nqx1j
+j5OqXf9+7HYtwgfZ7vKxWI8RGszkWHFmCJnDFE6BprGzG4T/TiAzuYvjNnAtNrQOAYnD7dxo1rX
hlUGcLYmkmtD9xS8eBv1JcnU+676izYf5pP/WOM2MDe1Spk7WMvSo1wiozF1xyp+XF/ScgoR5b9z
K9wGzqTsZkghsycvI5/Pt/O23ieQERY1mVfPw9lyuCwGXCIdpQaWo1Yh0FWWORaBa4HSLnaCYoqH
/fWFrbzl0SGFz9DAdY0V8jMdYRcA8BjZNTpBypfgo9/WpVsA8/RWuy8BXgpbijdh/WvyLCippd6o
uAa0RDbhM/l1/ZewU3F5RC9/CJdCpW0f13mIH0LMHzUhzkA7wblceYFemuACdJnWNaNaxVoPMaaS
n+0D47xv7n/kt/A3z8PBTZgmrfE9ecxu4/fr61u6UGacYCTDNiym8Ht50bthiPuUmGgYjT1Udjsn
z1pXsh7K5OW6oRVIlILeiGaqQI/q4JPjnHUy0Wo2iFQDx0O+mN+n2xgsZozsdzz2L8OtufsbxRmm
lKrLBD1cGDdM7tjOcQtuVVo2eNxPvgUQm70Pt8GeWWXSBXjwuqNY/Hp5WRBcVXgZGzQ7QC1xSciU
VUOnTEOGXBVnFqob0DYEKnFjofwJotUi/Bczuyv5FzOKRjU8G4ooFre9ISiFirKQoTMIbZZuH063
2Qbz9dBwbPSb5CBKyJf3AuZMDatE142xxV+em2w2LJbvQbhEqpwZpItT/PX6gVndxTMLnG+r9Bld
PYpdxEtxQ6MbVSp3sSRq1CzHq8FAz3qWBjCHBIg2bt9oIJFSt2MCep9ibxnoG6IU8j40TvEGtbxD
XzjJrUh/eWEUzTuYxcVDhReNd37GcJrH3ppT6G3mH+13CVWtx2xjP1SNo0xO/NV4m781tSOcpeTD
LbOK6hpgNAzaAuqpy2+WApBikRbjEGnf39PGRoeWqC4di+dMme+Vbtp+7gsCskpkiAigOYt7j9fH
pb0e9FIanePcycx2U1jWN4x+POhNuLtuZr36AtlbeEl8QRzLSzupAorEGQhq176d3hgHXrGx90z/
fYYkCoqVwBpLGyLsPC8PKOCjEGllaEhFQavj0mw+WulgFSi+yLPJxnLe7B4iZbImCwLEytWGIQ2Z
OBjiVRNDUpeG2lnDfIGJ5HM8QCsVb9/qhuHZ0FjEcJkIhLHWT7+wxoUjRalIF0d43/xm72rdxryF
qk3sV88h9cvUQWwC/NLvN9BJdzLLhapPkToBjYHFcclfhA2G/YJcK6Z5gLLjAtQ04gdlalSgH5c+
df3N+E96S1zyrQRT5zH3xtYdTBdagqLB1eXXBf39mV3mAM8y4IIUQ6TJ4PVsVAgV5oWX569lJ6IG
XHlYMJZ94JEB+mRRijtEVWEHU61jea1f164BWhQGo8qP0mO0YyK4n0e4KQrG+gCoZbXKJQ0Scvo+
scPclSfZGeU7qcgFx3UZGQC/BwrelFFcw9uPi7lhPyjp1CIdgxqa6Q9BH2zsOtW965d+5fPgPCDC
4j4QeDX2788+jxUmsd1WyFsUu9jLbQEllP6xKzUhAnFZ4sJyUJDEWlBBWTB5mimF2qei4dtE9j7N
xkOixl5Ap42RgHreqn+N8ngIMS1XxaHgecvuNZ97npvm8ojBKK0YuC1oL0qTL413pP2oMFoILWwn
CF4LIuI/XAlLYMYC9MqGJgumJG0uFuYBAe1mQDOn+tJ/jN8ZqbgN4qPsfdxYh/hLtRUNNvBnBRh5
DZVRhrVEbwAB+PIr9uVgTBh/yUDMVs6OPEzfGtrvP3dSftsgLOwpkOrhaXjAK6clVQYbOkZZx+i5
6tFSFzc7l8GVLeWPGe5jJZXW0GaGmfbQecnDoDr1XfRlvANaHSj1ZHLs5+IusB0dCI1PjiDyK+Q+
W5NJnRoy03E7mL/GPgz3RMmgzZej9OJe3831L/Znmbw7Vo1BjXTY6rSjVb8r5vv1v8/fa34tzP7Z
vbbHqa2DGH9/BihB22vRbZp9soDHm+BcRx1USjTWMGExMelIdaxZkPiINolz6saAyprWMAsW2luS
2d/XbSw41qLzxv792UbVWdnTln0Iqfg6JOpRo4XT65AVz4E7jz7bSOP3jEtBMAoXTpkMa4aWbPTq
aIClFMQVgsN1EtU593i8Gc4foJU9y7I0gVLmqB5kH5SoAO2nDnViqGgOLsMw2j8Q7O0fIbQLr588
wUfjOwxBKUPaZ4BtvZr9NLWdCNib6yZ4h84tj+8qDGVtD0aIXTRpADth+F5GoAmYh/dm6LZUC6Gf
XjSCG7XA7/NWOfdQYQIvn3UsbAQ0M24dSNoCV0vCEwF2Bg4VZMjJIfT+n2fmlPqcndAuyJsymrBa
uWtvlSp1UpJ7aSkIkqsOwzgp54GPg/BPqYH2lpRZsKIo0F4eB48ahQOah+tfbt0KQbIBjC1ZqERo
gQp8QsvAltHjQI9lmriBLvKtzC0sTr/xxwjnW4N6jnoMXOGSDUl3R6dm2yXlDvP67V5plcP1Fa2e
RfCyKBiqgqqczt3o0czUNqRYkRKCCj2aB0fu0btTG0ePC18m8W2Tih6Ei7Ha01E8M8rd77ohZdYM
zChJyD7qO7lyaWdnvlFVhqPMwJWOhWr6lSmHezBGgJpOleO9LdNhd335p9b/YrP//BR+wrEYxlKX
evwUeYs55mo/H8kGcCE8JDbjqwR5g+p7+JLYKLwxSG3sReNe+iTildsNvk4UQm0Az0p8bwhH3MTJ
tsp1F6m7wOksCm+8Ge7+RwioXd1gpcMmehg/yM/ySdslnvpgPyd3uP/TS/PpYU5mE2Q1eAWA0EMG
Jv0yOnWRBF6EDJnkoNU3QwziqzY1dw1JRdCLtYuJZggEBIG6AliSC7W13CfQZoBzS/rCt4PcBdXW
NmtE7c21q3luhou2loJ2palhPTJkp7Qk8ocsdOrgNUPX6frBXAtD55a4e4lSlNL3KiyVtvltktQH
xc7+wpmdm+BuoTbagYE+EvLFqgGltKJtqmYwnLbI/OtrWVRmTsfgz9fhZRAKQAxpUMJS50WDkz3A
mo9BMuUmd4k/fSHGpnxIfOKljaM+Xbct2EcekW8pmTUOKYt6xHqPQfsQ0eT1syYQDWyiYlYZCmWL
+laZzxpKvRkATFElP0Ep5bHt7OjrdSMr4RtWCOoDtgrGdjAYX16lkgRKqJmw0ngbqG5LwVcddJPg
06TIh5JJfaLSs+FGvoRnjcB1LPfw0jR3Focu7ss6YAskw+zLQ135XWVaG8EK2dPo0hUD7WPboC60
NRXugjPTqWap9pKBMtLRPgBipIDSiEmKq4ObYShJYI25u2vWuNMPBvzaqgmsQYPMo8cZ7F2wp22j
XR56EEDzBPZWVwf8GYbIZFMHkdfl9xvytA6x/gjCleGuURBf/iPe0jvNVlSWX4mw+Ftn1rhnqBEU
oR1ZsJZAJpOeJEFbMOwOT6qQ2m3pEzHswtRpMERmQiWT8/Gpmdvo34ISKrakABP7JXE0pa52Hf6z
LfqkEjXh+VIMGKIwroYkT4UiESjR2HE9Syhju5dnUsMguF4fSwqQZNkpXmVFx1KCECCwH4ikgT8o
8Q7POsGrccWXQbsLFXJdx/wImDa5c2POeZlQCry0um3TnTXfAQUAwWjQGP+EaMOLXt5XQFn5uQeY
qCAmiGzzgouSVdNA6WAb+t4R+OSNJyW4r4NnAykLo//KQdVTD7UTRbdDhhkgXQzAWgZatnx0SQAZ
wS7w0pkNoOljFFLAxSFhb9PX3AcGCxQl9C1vgWMr7qCLhFlIQQQ5DSFyt/XCLJe8NLNqzQMZ2cop
bmtJZGfQ6XdWBdc9aJ3n+jtGeXKo3pZ7FAHv8k36ML8Vyi6OvVcxScWiXosziN8DxWIce5TIeD7D
ctQD2xyGyAGWymNTZokXPTMyDgv0kPK7aEhzUfvn7PEQsXlK0R7uYa/zqn3xq9/mW1TmvQrPuK0Y
TypaHg/a0fW2UBMF5sxb4wtmajMv8gan/GL/VI/6Lt4IiXZY9Fp+3//u5wIu3/Sy1YQwiJP90R3j
nbWLDzl4sYPd7GZ3ya5+zp8lTwTPWPOT59+RZ5WwyaxkAKcxr5w/sSHbn7Nb3Q1bpvJ+PQCsX5w/
K+S81iDNo63XsFRGtHClInkIQuU2azBQdN0QC5OLrQT9FDSTdAUT7FygAedwF+UlbuiMZ88mCNIX
UPL/lPJo3wYFyjVpA0m6zP508REX4swqF3B6VS2LBAoOzkgT1NKICnEjZ4LcgxsOqQgwpK0E0wtr
nDtooz41hhxrBC5kM88bsJgqBipSYGhilzD7rvngwdqpG0q/l3sw5z/JIG7VVcfejcf4Kwpx+3oT
V7g8fxN58dOQDqIjDsoXvlGVkWJqcohjIvI2EFcddrUH/QM33xTu353eM1vcmQJXSjwUUR85abJn
wJ9oA2i9vZU3pSduGZ06NsuD9WdlXKAfZ5AnlhZWVvtp7erpu9K7Wvm1rR4ISE81N70jdeUA5QmB
3g2b8uocsF0DvAj0Qxn5E6Z+02pwJ6+DUKAwv1rJ59DJwo7LGuAI6CNwWQHJwH2t1OxIjH5PvRxn
ofKDeyQ9MyKSqGWxkvVcmOPSADuNpjqzGnbemy90UHwCioBW+25komHVdWf8Z2U8V5FVjC0ZU5jS
tzke6l61oTvGXE5nt3woPfHs0olEcvGlzyxyl1lrur7UJ1jsPExxS/cUqG77p52/h3iQztaTZUXA
HQK/kuMhx4gQpk11l+0G9VZCg2NnQnYk9lCLm57p8KOaHeQEg+lY0CFT8d8HhXrGR/xFagF8eBge
dR0x5V8EsdWYcrYKzkmgh9X2UYJVMAXgZpSf9Df2a9GpPnb6Vyvb5aa+GRQA5Rhl199dzjPz2uWB
TPqgm1QNB1LfZg+5H+z7Ddix2QSTMLas1HbgfdnDkPFZoTDJ2ZpGIPxjejr886bCSGKkoYDn51uW
mlX5u6I9pomTKbtOSA+7npqc2eacUGvMxUCak21lY0rP/3s8WzzutcO/8LDsDy5O55lBzg/Fsxll
+QyDLAWV9LdqUyIZ6r2w9bSP7kkz8aASPhdXo+qZUeYPzh4dBd67UFmCUUTQI9XdfNKcrJV8+zvQ
ZBASKJzsqcr2pvRaqnTb3osTCOFH5ioADUmmNmQbrW7HtwxiCUl/07ZOgeFGAgaexsSkqHGMpn+T
767eJaaJx3gfoYfD7XkpZ70Z2BiCGDblXYHjrEAM1bV2wb72Rq8oPMiFe9KHLnxdrr95zixzGz/n
PdWQS7CvPXioXo7sG2RH2cTCKYKrvJGrwVHnZza4I24H/R/H+8/KuV2X67orCgn2k30PhQ/mek3H
+EhO8yaiSsspOVue7T/WuCgGcs3SCqPqt6+vkI/2m+IOgFaxe1rNR4mmAnimQqaEr5hKIdOmKGGJ
boLtt6l5Y+Uk08MY0sz+y/BS4kG8tagJcyCbQYcG0x+cr2g66BNb6G84vR3V7zZVGm+uqXHoSa37
9twm/vVceDW/hw66DngW+KMWrCCGmehaEMSRo2UvFVU8I38pFQhRD/1zWGLEcrQezKJzde3NsERc
vWt35tw2t9h5VDIwnMN2lhxnW/FH6V4pj4n8OM1EkPOzbOPi2GBaTmMgaYhWakD0cMdGTasxnQrj
Q992+/zQ7cYNYEM7Efr7VGO8NIMPB259PHxxbGz+zAS0bmtlQIHBHJqNWdT3pWo/y5l6ANAQo2vF
To/Vr8Wk38X9S5jLTm3saxnkiuGDqeeOPlpeAEBEUTwrIIEjid81gWPkxyh9yqydisyxVDCFR77l
owxi6wgUINtAVpBxGC6Ttx0kSM9FOmAbz7FFt3Ik+US771rQrbWaa0YPNtBgNLe9XKMOmR4z1XAE
52mRZQIFBEwvylw4wTogjZdhIEwb8JPZfX2qQ5gAxkzJDRJdn00H56lLLdEBZpGb2/Jzg/zDX7KH
wI4tGKSb7AU4J3ZLLQQ7FGJ/OzwR58TSBV0ukX/7T0XQ2ilbImjlWyQR5dbwAV9QboF3EhzbhTvg
THEZWpCXalunOE/aDIK8XNrb0tsUDceskz3BhxPtI/v3Z/FbA1vzOBn/+XCJ5nWGz/IG3TNRrpxd
W3fFsKZl5s6tj/MARQYES0VgtPOQGoGOKap9C2qhTBEgfVbA1yPY0GU7ExbRizAwNAE0KrSALpdZ
qVqV5sYA1tvDOGPMenLzp8yDWnjig7iPkZVhTIIWeJAi58Wc9eDV79d3+gTg50/s+U/grkhNh0g2
A/yE0ZXuxxKQcJd6utuCxdJh8YUA5qW7kt96xgRRu2mnABv1L0SqFwHuciv4mwMcH1CJ0Qjaq/FZ
hftPjFeV6B/XV7v6ic9Wy98Wvc1qOkmn1VIvlgzUIOYdW2Y+kw3T5gA0dy+wuQgsKkhdEZ3BkAsm
UpTALz9yK+vAyk0p5Nq240d/oz2Mh9GnxxZfOr/FggHHj56st8+ruAChCnQqat44YwoKn9x5noyp
NEIKw0AZuUEpOckogt8s8y2AzRFfiAzqRRiyuBMsTfVgQ3bsY3SbbFM9tNuic/CSBKMFHF7liuo1
i1MCaUc0L8C2+lvBhXNBQ5TkNk3tj8GIHTMgjkG/JYUluJbL5p3GsBWYy4DoKEAqhNu4QS/HaLLS
0MmOuHHpvnsBxcRz/Frt8JLG0Dlq19PL8CqBX+L6WWF/+OIywjA+FfCxEB7EkBi3PNAv5UpMYLjB
lKp+n3Wv1//+8nPpIJwD5B5MmZD2sXjwQp02ISOvgAGPenbmaLsOGTIG2tHs3ZL951/VpyeIAdgy
wLg2CL4vz3419bo8mbCXoGBr3Jw4VuHWqn/R2FpGQs4Wt3kxCDQlAwpXJw1XAxqq2pbRG4tbaMun
HWeJi05RO8kJippQocTDinQnukc2ndTdyaozbJvb/l5MWbv01JxV/lRqBTCQBOujG2Wjo5mMVBVf
kcQQUNyzjtLgqpsuvE/84KfmZrsudTDmkG6Ej+vFKWU/BNcePMQYxIZfu/yoSNytpAv+s3ymokhy
DG6gTPPE/Gfpz18SEXB8+TKATU0xUaRFGge4M+dn4LQDE+B+9nHzu/oQ+hAicmynfum2orx59fNq
qgZqRERnxuZ5ub4ykhs6RWPomI8jI2b0Yz/aAMl4wOOV8RHeizsbi9QKVxED15jmA9+EglbApckk
gExD0gYxXsahn2UDqHnRE5MEjm3x4SBZBrQzulPsebXQ7NH0PjESChQ1mhqOidCjCWdb2dG/8GAW
81647eg6QhdI59KJlg6pXKQRYIN4+7/BbXrVc46TCTLQwmMzriIqoOXXurTId+rNlkyNXcAieQZV
x171Na+/Zf22wYfJxom9f1GsXMQhzijn15J0zIMaDMcQi7ShGK0iOy3uWT3/P0YjyMCKWlLClXIO
brZGtZMgAeGkb6PPCHyrjQL9X2YUc6iNywoqIg9+Yla58kENzte1qTLHjR2mTlNCxKDZhzeoJu1Q
0/SS/bzxyjsDqbJ2M869GzwG23g33irgDy324EW6M3ZGXp3+t7HRvAo7ZLkymlw5pLWhzOdVt1kg
bZmYMCMEkeRvEElDgXd+fVWPFQC9v99MojUtJya4r8fdtsmMAiUbsZHJ3kS1l2zSA92xbZxNh51R
8bdjx36xi1BoQ7HXBjsgDwdKWs2sIxO7yEjV+m2H2CRtxfOdSzfJVnZmh3OTcmLac67BzuhaznzM
vMRrduUx2lVb0fzCYuRM5WxxV92agB0Ja9iKjjNYxpTdMKO7d1Pt6qO5kXfhpneBbspBEGV53YZi
5qvZjlDZMP3PJjWXP4T3AJI+TZi4OS0aaIM9636zcSzloPnVViT8shhy55bNp1AKCTAnXMIaq3Aq
EGNOUEwOvPF2Ri4V7GxQ6JroITLbgGSgWcGixejGxjZ+FrXRFscKhCMQoQSqBopMLHG8DBujqcxI
YusJXH353e/6Y/wgjoiL6AQzSBwx7wO6fEIIFxChjxSMgQWODjkEjWYgRxjA6F8wYvfGBlcFQWrh
Wjlj3JqUYkglracTOMZUR+p2FgbBs+TX9TPD/sjFfTwZwTg7y/NNXJjLjZvHEu0XWpZO3A2Sr2q6
7A50+on/949wVAJ3AnU17TLvutXFS5CzykWNvK6IpJOidECxWJhO3vX0x0xaqDMlpVT9yIMqeu7G
FAw81+0u4j5nlwscY1WTPjcwhY3xu+OgKn4W9IKX9epXwwQaeKxN8IAb3BExykYe2wgxYgCosuyC
jVWmb7MWCh5IC9oFlS3lzA53OuaoyAJrbKfTnGuMzLv/3qCvhKkTt9wOOfRD1fvoSXPrTfkcb6io
Qr2+TM3A+CemJfGKujw3VZyramXBfFv+igDtsQBK6AVA37XbZigy7hkAa5gc5s4mVHzKCVM6k5sW
v1LAMmryK0FdJq0FswTLU8FmyvEoA8ED4Cc8iAejZrSs9RT68aNxnGppDxTzp+8yplYNkOESOA8Q
y3LJQ1noZmdJ1uyatHfrADJZ7WMnSZ++VrACXJfGZsmRQXNWRrszu7HI4IabYfY6rXzrCYS5jHZ4
VqLsUY8MEUnq8hhgQtY8CcwgbYe+2uUxMBJDrqWmm11Z/6qMb0bZOk388/qlXboosH5BI8qEPqFl
LNgJ7YBME2bLQbI4GC/mgJCu1Z7ex9upeG2tzrOC1L1ucWVV6EagWIT+HWQ9+a6hNRaaPZV66lRZ
/k8RzaU3TM3ghpIuekKuHD08HtlQDr4anj6cI6xnaUypSlJnKPLqvpa18bFPJyKa3FouCEKBCshL
dACxGW/g5Wci8gTWoBDF6sTIvaB6GluId4gmNVaNqEjs0GcwGJv/pZGayi3iC1wPGs7NQa7MPHeM
osFkLFCHIurYZQSBXDxjkGfdMcydc242Hos4mPQod6hldq6W169Rpj515vjcR9UIzAYgXdcPxapF
JjnHeBpQ5+P2sArUMQ7h95y4/DXPeDoWoRs0u9DYFqqIGF1g61ThOav650Ze4AzCFg0Ak4GKZRqb
7xNgK22g3Fi1/eP60ta+HFaE7hiTAEUmdfnlekMbralMcocoyaakO6uOPQkjVX9jheUZQJ8SdBgv
rdTJLPW21GIDSTe5cgMahlkansMgSXbXLS1vlc3msm0UZjBdj2Tt0tKAJeaKVIK5wy7DH7kcQq0J
KcbTdStru3ZuhYvAgWlEhTHAyqhnNzboXr6V9khuIGgkGixds2QDJAYSWAMoBl7LpcHDM5BAe+2G
NAdYXNpbGX0EYF8QPlbNYIgBRVH8syi6krAok3GAGct4ovGL3O4TkbbPwgSrj2MOBE7oNFzD7VmR
9gXG9FX4CEN3oXpzKLTRDyN1+8lPw5nhjtqsjLGcyDCjN4ZP+48krN0kjDf/Lyv8eJAdjEk8qrAy
x/Z9EEiYCKz2kaK8ftoMiuDgvcCHR1TnoxEldV0mcZM70xQ+dlm6n1T6nE4iZODi0kDKHK4N+h9I
IXSFTx7KsbNwpLXcaYrsGa2aO0WyhQUHFs8unhsnI7aMjIHRyfIw/DpG0DXtCnemyYF36mtU3oke
Hjot9Noi2eSSFDul5QZVQTe2TtFlk0Pzs+4BPwL0kSpgvygAorNx6R6CitjI+63cqWyMaOf0ZxlO
gvR85ZzDBDYSdDcIhoZ6aYIaagRJVIKA29W3Rfo6jNPLKGICWEQJtg6D8eyfMgheyBAv4SbUMTTo
gDcETzdpW/apYyTVvrLpnoSCLHltSSeuKbgGaNXwRBTtNPUBxWCkk0/VP2oVD+CFz8H6Jscid7fI
+7EupJIWQbYHsAIfKLpYjkF2iGqCqRDpPU+r7CVGy7jFPHHTfdMHSzEFN3ltJ5kANrAoiPCoql9+
rmo2pcguUgpOaNnTu8CPZ6jEqP9EMtnWRi2wtmw+sQVquGOGjrwPL5xLc92soac2mTkIrJL5vm/0
+m3KCmsz5AU6/Pkg38R6NG3kxkjeZ0Tm21m+pSquSiA3n/eU5z+FzzSazCRDpuCn2NO3KYL2z0ce
fP28/0IkBqof991Gj/RytVajNhRiGoUjyXJqeGpt6LMTTHEDlO7UlrMgeV/9lmfmuG9pqLGUNj1h
YXlWwIAsBfFXjNimCvhEhsp2SFuakTvjCSUi21nzoBgxAkMnThBADNyl1yPJKGI5GF1i1Td6a+yQ
uO6v7+W6CRS4WF8BnpKLn5bWtoE+h9QtbO3bGAz3kyaqkazePhAPMowdFKn4Ci1R465NC0rdtv45
B/ux9zuGn5wE7mRZxGeXAH0YMNvY4HM66bud5bjqJBetEsJ7jZI0vMpyVu1MrYPGhpLbWyhSYRvV
JPRweLp9YYx4jVFzCt2izkywPeqmO5RD4ANnEG60sRPJyK96O4IiNc4B4AqEixFR19h1MecQqwcI
jvzs8XK2MiFskiXWfDhERmerYDxEROQT76zHMgcCK1Rx+o8ZTSK6U/da6/Rf0MHENI+Ij2xtWdD4
ZOxWOhiLNO5y2PGQ65ldUBcYSuDS7scZHQdL9GlZYWa5rD9WuFOqRGWOhjeYXHqbNF8HedA9FWQB
3iDTxg8aiK/TQmn3UoBIb030NUnjUfAb1ryAgeiOf5BnqPzDuhsVEGlLBQQO5+a5o5LpRKmcQ/y9
CPx6bH4adR88X7+bq2793CZ3/40y7G27r6gb7as9I0EFhBDdneYEuRWlUmue4NwY/2ZTtbTR5BK1
nrKL7jG+qz81SaO+Xl/T6nlRNAW+APWXBQNpnbcR5kkrcPKUKu5ZPFZ+3emRZ2ZZIoiKawuC20SN
B58MzVn+xqWd3imVPrqRpgCp3h0bVTSqvW6CjYAy+kpkGJeRqOjjNGpmZNJ2E4xebOKJa1JDoJm4
bKrBsaEv/18r3OlPMeQJ6mQ8o8xbcLu9YWT61IUJX8o9g6+J4YjLTgyzCCg0Q7iySWZuXShhpZXS
m3gffle+gHadetkDWsBQ/2KaN6rPBPYsV4H87E9Tc+OHZKffRL54nmPttCDwQa4Eg/CMsPZyf7WZ
KmWloQKkxIOya3vyJpVWtrW0UkA9svYh8YZEPoEwixSRM5RKnYSCMGI85K2hmBgZrWvqw/vnzz5e
wcCqnTBWvCikFQ/1EJoGnndlr7jgq0o3fQ1N9ID2meBFspwWwBeEODeTZ1OBH+MLdFoV69A4wHuh
9UO0YbofOQArGEcjPqKiM/VuNn+LqKceWRdNFZzY1c/GGPNAAqHhTcQdH6QUeZr2NHcCDUXOiOwU
sLkUier9xX5Cu0THk4vJo7KPehbwA20cTU0CoDqrYtXtczP/J9EVsouqQCTGuASuYT9xAxWopCCr
R0J2aQtNbTstJxkVLdKA4VdB4uxPUUUw+FxL8m1ozBYm7onxEFF5NByzjjsgTUmg+pE0Jb/YCL10
sKxOf2vjrL5pMBF1jxGAWMSZtHaQz38ntycdCKU1KZ2w9f13c7yd0IT49KaD/BEi1EBcou3AN0YR
kFItmCA1OGZaKKN2GUb7rKNkdEbQfwi+MDsoXNy/MMa9a2gdalpZRwWYWfqntqf7MtUdGs5eSyo/
7WeBuZXNAyoJw2MycDZL8u8KlLNDn2PL4ACLx35IzLsK1H/u9R1cs4JcG9sHEk1GgXF5lACroZ1E
kMxkY3gbU6lzgqwzBUaWeAX0uJCUqWgRGSiR8eO3uakGQ6pBdF2CKASqI/Nd3QN4NWelW+WYP7Cn
O4DNNmGAUVV5MN/DPhYwRKzk/QB6wW/rBnR+NB7slecUIoQdAUGnhQhiUD/SMSnFyCjs4fOhHr0I
8OJjGkEDgpXb0inCCKUVQLW0jUYX5VtHGkrBhq74NKZjBxQpmhGwxWUTYJGUw0K1sZoqfgvjQHEK
PX0jVSvK4VcNoS+FLBOiTEB8XR6PUEq6JEjw4eoJpHha1d00bQD67Xb+fMxDKQzPMvSK4H/4VttI
xzA0urx0cMnD3WSzk6Ekos7D2mlHyQodNyQUoFbjGlKh1oWEzABS4GnodsnzbH+5fp1Y9sP5CDQA
wE2MUEdQZeT2S29x+PUY/XELncm2/qfJiaeWIWx9DFHu9fX2ur0Vn4RTppootkBMZdF5rUsgiUtT
x5xhU2K8u5Nuy/kuLvEWGJsRc0dJNomC+coeIsihwM3qi9Do4twgoabUVsVQAFs8uZNfeP0rHiIs
BWNSgNXBbIUCF2u7ysh5kK+g72vyxz0jnVkHals4ePn1TjQyfGgyHDQrOEaWrHplmf8PaWfWGzey
ZOFfRID78kqyFslabVmy/ULYajf3feevn4+6g+kqFlEc326g+y4GOiqTkZGRESfOeWti6U/JkmUI
0mnB8Q6BI527dnHNGmYUZTnB147RqXPNMP870Iu/r3/AlbikUgQEC0rbgJfBIlgYCRVQQSlGJ+o/
hYxea8oPUX2t+o3wt7qDJ2bmPz/JTlJOd+5VnON0HhcVtfJIq/knUpjHRMzp2afi9yRGNe764tas
Ug2fHzzQg1N6PLfKac/bdAYUNXrFW7iUsz2/Q9gpZvI7MUXvs5+Xwi4Ppi2y5JWwxUNLR/mArgJ1
z9mHT5YrmD3UZiHgIqhiboQme4TqzOHJvPEMX1kfWF66VrwS5zL44uOlnlnnlRBMTupPu8wc3D49
NjinNdW71CoOJhH6+o7Oh2sRXyhbKZKMSXpmS2LIgh56FMc6qKnsr8Z4h8PbiL9xFCRFdI3uVxNu
JM8r8eXM3uKwtzl1Ywtsv6N0dW4L03BTtMKvMR0ftKp4NMV0w0/XHnskt7ijAgycc7dwGWAJpSQI
Ml/uPnhJ/lJ54xn7/LY8zExKh5wpSspJO/UuOlZO+ZTum2fmYXfXN/lyfIiS2OmPWLiPVFmij5o6
QLjb6K/sxvwZ7cWBqTTmHwe33Pv7TDhumFxpHc2PpDkG0KqmSXnusVKeBT5sATnIUeG9Pfi71PGO
5U3zvC28shLAz0wtYoHE/aSk/TQ6efE3jmbrzHT+y9Us3IZuSmDU82oqRuy8V0bsXPEmv+lfxqOy
0Ytaq7Ra3H709UUIRkCAnO9cmohjKpig3vJx5x1S6BWyt1nHuLL1R3k/T4Rv43zXPeTE6MJD6kr1
ainFTYd9+So74333SdtRhfus7meOsc1FrlwTXECsD3wGZ0Nb5BV54fcUHQlovVPcMUPoHxUXKJxj
AYAtXs336XU4jEdhI5NdCaNnVudfdRJGYzDOVS36ud1Wr2X0PvjPKtHtuq98yK8uQtqZkQvPrzwe
huPozEBbqJD0wjGfhS/qrcpopndDPav4NXzOXq0DU5JgjNu7MmQIx0MTlP95c/3XrJ0NpsFMhrVh
zQOed77ipOmGMlL8GY1lgnj28ievErfCy9rHZOAMnAj3IuMuiyw00SQePJ0yf0zRaZmvvvVukDy9
EZyQHEpxlF362P7amiu4/Jh0hU0ohXWYIlC1XLhsG4cZ1Cf0HZmlvslQx0vT/i9ZS/48a8IOhRCg
xCqKwuZidYowpp0QBaJj+D/V/iXK3q5/otV1nPz7F3Vo2YxahIPhkVYU0ENV7RqD+abWGxfflpVF
VFG1POxGS+WxHzZPbTzdjjAfy1707fpiLu/X881afJQxLxUl9sXJqb23xoAdjOZhaM5p4F7ytjBe
l84tyUBfaDwjnUIsWRgbkkI3u8waaa/F1J/h5LK2BBAv8xNMgFJHvhfkwSVKzvcnVQyRRItu6GvB
lFHtEIHbnN1aXYlliAz9w5VLXnt+TGtPV4XCaDJ76kp4MZQnOdrKRNZMgK4CKcllDLvK4gqzMi9O
OoPCiJaJx8oU74K0/POPz0P0/0wsVVk7rzATdWAV7RAdaNHfT5yaeoj2kye7Sl1uAI5XfG2uSswC
izQhLvQ8ZAhMGnDAHBxRPlqdZIfZZ8H0HkaVaXBD2IjrcxZxHtYR9v7H2hLe7GnwAVnJODnyEO4F
9WsF+C4Z/yoD/z4JGqfRavePj5Iyq6YCHQeWwj/OfaJKSji7of11ZDNAdbM1ngrRegWo+VJKfnQw
gq2X8Iqvnxlc5FF5kySS1liToybRu0iNx6cHwTXZUYWxhsSJwU9Kwt//bpULt5RrTe08P0FzMK4d
tfmhty9hFDlGZjlBEP/x/c+7gRFCRrFhYrh46kN53mlCCKOZYVYvRRu85oN5p2vV6/U1rdSzacLN
YCUqPwwTmnMwPskzAkqThCuwEuqBunz+0/r2IUC/Gxy9deT34lV0o1243+JluLyHz83Of35iFpBe
bSljOS+v+SQ2kc1TyI3lcq9ugidWTWGNyhB6mQycn5vyR63z1XqaHGsuBqHyFtThrlMOGmNE1zdz
5eLiechEAQ0PlcrgMjT2tZhPYwEWXxRsNZEdYcgP4pjtr5tZCY/0TQmLUFpS0xIXZow2HfxExkyv
GMleb4zGSevq+bqRS0ZJ7nki5AyCZo4dbOX5tuWcLAGEoIhuIjW1wQ2cAd0t1EUU+Cu8Q3cTQPE6
6wH0rnUrfWLkVbnzb5NP/bf8ZfpROMKN3/w/xvxW9pifRe2VojmNwKVabecpSRMmWWFbVWG+S8XQ
2rra5F+LZtyaRFnZZ9AT9Lc1qq/Ukhf7rGRKW1g9XCiNWNlp96Z3f57oUJKnMcaYC/nasrtaCmrf
FqrJk6J8zYObyeucFH256x9yZRVnRhahUhnyIFRk0HV+2X+DL/1nqIFZ+C9sUNpFtxHPpOZ07iud
X5Oyq1zYwmT8lOrOHX1x4wZdudOo9VCA5BlGSXxZh4ynvqn6Yh6lGY3sb7lRmSG14uA1yvPM4TLI
nFASq6OWRdrG5bYSP7A8C5bSv5jLkueLq4ZJSpl2oafA5WLG/l3cf5L8wa28LU6eFd8+s7SIxUMa
WvokYKmVtX1gKu4YV3/Jhr+7/rVWzQBeocxDxgjka7GgLtalqCYZyaygvYkrgFie1XvPaZv6GzWl
1a9GjigCDWJwaBkRu0Jn4j5gRV7jjTo8VYl4nMY+2YeDLB3EEDIHqZGZSza0aMNhFn5PoKfbbdAN
gJgLEtQlSWiRDtIo1RHzuXVu2HI2l7A7aeNwLSEZ/7FCkKB/QiGSpuH5XhZFLPkqbRpGtcOjZNpe
vCuHlyB2ZnKhYWfKdjTdhtP7Fj/06uoYQYA0bu7YLOWJcwVdz6ZpU7e05O/+1DV2lFQ31/1kzfEJ
/8Ar5yk5uPPP1yYIvRQLLR9PLGLN8Wr9txGp+1qGUDONti61lQx5ruYiNEsBkHfMYiM9Ex3kJsUp
VbGUvjVBYbz2Ulo0u2asGAEcElOoHHiE6alfX+W8ikWyfGZ4EbsQeoa0liBiS4rB658S7x4Cru4Y
jzE05mWfHgQhKNBr0VH/Sdtp4w5YOyEfvEUAS+ewtrhk2ips+oGOoi0YngGGNGJoy0knWf4heePw
Qw6s7O/QlMrnUtaCrYRl3TigCfRvZ7XIRWhDjD32ZZ22ulJq+n5iUKdBXkVLoLJsisTJRR8l1TZM
97VYvlzf9lXTJpUKgNjznNqi2tP5yEXWIyWR0FSD16Twh+MUQUHbCcz81UIfvRT6AKVNP+afr1te
c2u8mdRJg+cEOOq5WzN0l9TVx00SfdXD30LwNglfxtja8Ks1Mxp3O51iaEAuTk8qpbUvtxb5UwbN
cy7bskRXwotsr3+/vqCP63XpwnMrGmztzF75kcqdJNOZVeRhlHHFy114nPRSdXTApbEivwQK8jJG
0kVOZ0WiHYjBse7yvzwTGGgKNUTG8GtiSr+KunrPU/m1sKYMRZpIoPYyNo7VitpOyT3iZ0rtgrFh
eIsnSXJHQafyOnaPabAl/rQWCAAhAzubm3Pg5s8/T86YqVSO+GRTxMOd3FBaHsBcPsdKTitEYEMb
c9iqCy7CKXtHUQauHXJKCnQX8630dz0rFcgudMnIHbpq/Y4Zi2QjoK5dvPqMyWUUgLRv2WgPozIZ
GHGk8FhE9th/1oK30kg2/G7VyDw+DX4F7ecl/xp3sNYnPgcrSvM99z8wmcYZt5rfaxs2z78B3+QC
kvT5eJ+4nB5AGkoiCcbaaPVPMhjOzwVz/sfrnr26FhADgEf4+wI/NiIM0BiDJjolhJfS8N5J35Vg
3NiwFXQtqHcSIZPn4VzUWnhcNKRN3RYImsdCJzopwy/3mhq0T0lUAjBKhW8ABWEUrkegHpMI14RU
w2dnRvI+K83++/UlX24styAqIjOZF3NEy7gIz06vRxojRMw0dIFTzTozOyOykmDDGS/jE4ZQ3qHd
pqFWI84/5OQLdt3Y13FuEjRKz7WS9lPQpy8JygT5oP/1X6zpxNRigw2tb82KMVEnLP23Icm/j7q0
+3MTvFdxR3D/gOoX/iileSwyXiM6QusdonS01dzc8JPLwDQ3mimTUMr/GMA637CaEJIX05xGGqnh
mMGg7qPMa/vQVtrMzL82rT8UDjudGxtZ9Nqngmaa1hNkg6Ri8rnlKUlAQXSExCAIFDuMAYD4PA2c
1s9vxmrYyEgW6+RBQBpCnwv+XOC2tGPOrcWRr0iJHtU2E2YuxOL2aH2zsvRuGr9PwoZnLA74/9ri
6cv7QKWZvfhsVBTlukfKxW2E5qGCRsBulcm38678/Uf+sTT0EQNOvD0DzseSksQ16qPoQwOabQHt
Fh/pf98b8xPVmMfmloWJqWhbq+54CQTZ/SB8sjJXtfbMK2x44UrBDjdkUA5ELfcjehrnn6f1U0lr
/URyxEO7y14QZ3SHN//re3qTPw27xokfLdfaQIjNn+E8wTi3ufhMmTypWasQ7eNklKH90RT/wSuD
8ItiTjxyGl1HltjOPf/PhTEZTAZrCz5y1py/mJ8LkqZR4hTiiX4UEdSA9uQH+vPBZ6S+Iz3udrUX
eW+88qBbTBlytguxUF1p8DfeeWtRWZYBawKRI+IuJ80yZcoFU+FSVQov/RnMAu+ulsTRViH94jzw
aJ1bOAQYjgS2zj9uHSu+oNdD4qpTuC+S70Kv7Lp44yysGWHAiyEsRr4paSyMZK0qN5Klx64SRv2x
EcSfpSwFh0rXN+6yLUOLKwbuhIGCvFW4HgKeevpexWheVFtd7DUrc+LGZITFePmy+KSpqaSmnly5
ZvEqqTde8ZI3GwprayaAJYKSnIHOBKXzz2JMY5PFqRW7dYOu9PQrQmtsUN6uh6glmuIjgpxaWXwX
tYnBz5YCo1p7693YZy5l6k/Vsd7Tnj5UdrIrvlob8VdeXxn1gzkRmLOO85XFfptGERhkl/GAz8Nd
4OTPkAi6xlt68A9xCJFoZX+o9bgi6Ju5qpvcV7Dv5xs7fHHp4PiAq/7vdyxcJZODyUgpIrqx1AGr
UMZbLTEdq5JkiOqzdzOBIfn6dq+tnGoeky0wOlwOjAdxPwxVOVBBkR+b7LWRb4rg/bqJJVTl44ta
jIODHIHw5QKk5pcwT6V9mLC7Chx+0T7+bT3M0hR8z4Np2FvMaZd3EL0aOCjANvC+4P10/jVbMazF
xrAqu66UyYTDW7RyO4K8ERlYLZNHFHKCYCNdWIRG1nhq82I0x9KDSjOCcrAh2Wqe4kaUXiyr6I7X
t3LdCkxKM4uAxPDo+cq6VgCPn3C7xi0ybx5D1LjMFkR5iYD737X8Y2X2mZMsQUl9oW1zsoSZnrz0
7fbr9Et5K55odex1JiiVY47eusqJkN3uXm5sjf9e7KHNcP9wuTzkgRryKJUgR+Vtcv5D8o5+VZ8J
smMpjRPUhq384TtjZpWd3zszcw9U7/oS9BbFvpDreqw4aZM7VJYcud440hfOuLCwWENcdnEY+pXs
9Cro6BcJNls9/Kn4WxLEH8Cgk+zkYikLrxennIRdVUiPOx8yUlDzz0oTvJZDoB9yVUGo2m8TaiPV
X4S6/oA2kLfhnZcH/XytS+ySOspyV2aJQrPMu/eeKQUfTbdzBvjcnYbBqq326Yd+xcWaVfAk8zeU
Lmr4ctRUbTGmCjimWay12Fd3lt0fZoWvEjZ9DV7mGaZpfd+yfHEQ55WeGJ6/+skRUZlDAJuOYbiY
KCp9sfqNuv3FTbAwsMhvIykYfb8viFtlHI52IyWdv6vFge+bx3nVMNqhlqhmpXUebaS5F1fCwvTC
Y3urLgJBmTeVTMJ7qRmJMNstzOT8fDr/crO0AsN/kEzR3182/fy8AUM1DtBH380KdbCi3lmHyKbQ
uskse3kCz00t1qOpQ1WEWpBTeoyT3I5rHeACvTKp2UujKv3O0lk86XrkutxDMJKzkgCZDGtczhv6
Sa9zIIGfKoPxE+kKBmFb4SZsvY3yxVLYgVOPIVj/6bxAtwKU59wRtaTU2qHtVKfbI2/ntDvzNvrO
HctIbOiE9ouwq3b0DXZD6GS343FLevbyHJybX1xIFEwzcmhNcToT1UV/TF+RCN1IUZaVqf+skTHR
j9k3mIcW91Hj67WkjpyF3KhGwfVzKjr38EQUkjO1Za3alVAWIDd1o64OcTEhtdfpQ905gReGrV1Q
cMx2aqaLv/6LjwwpKkSRcC5ddJ/0cKoGMZZUR/XulPhHQLnKByB73cjaDiNFOqdPJCroX59/YM+j
XFsLIGAHUx5vmh7q7tJK/rDnOm8xmwZFC0gzKqbL14NHZV5kg9AvU1+q8q2ub8xNnO3KSs5sLM4h
HXhl1PRJdZT4zspQ18u//vFWnRlY3ICqPvMEN5ZCkw7GZe+pNTemLZZjxMttWpYljSSk9NnNX/xg
tIfAiXd1Dga6OgpfhZ8Ft+u+cUTJaX6rsEK611e3dgxOl7fsbwxeLVZpg/FZ3051Elf43NgNBAgQ
Wey3XiIrQRNj9ABmzlre4YvyF/o0E0MeGBuk1zQpPo3AhAK/c5Hy3FjXR71/cRXMJEtAP3hW0vdc
mFL7Ts/biM/W7fXbzm2PrWMlzvg63JQHy7e1Hy3QmujnyMtrJ+9nzPWmCvuaa57+hMXLNmkFQRxH
XFMd013l+Y5ffLv+9Vb2kxTWgqmewTXQj4v7vBbVopXiTnPM6EvQHuO2diTjk/Sn4KvZQ2njgIri
s81vycVmVmrveyGShLZphI9UNo+VHt0GZrDx0S7TE2hlZgA5V+tcllospwqYPjZAHGKmsKeWse4g
d2W1tvv+myCUGzFwJbHEHGGWy5ReImOn50EQTHxVecGgMZNjPLaM6x7aQ0fKIKq7+g6NrU1dx5X7
+8zgIlYxQlVLTc0Ysg4joG/CSG81n+Xk5bpTbFlZBCzGq4MCdmgNqh3rh1S2b1mAfo4mb2zfinez
GHItmgsQ5C7RGaOf8BDwK81JgYl5suII4d/XFzL/0MURPrOw+D6yV4+6DiiBuNjc1ExKKYfgWB22
RHnWQgVsRhQHCUkMLC77bbUY6JOY1JozvEt7FHLem8CVncBpf3uFPY9/CodiF1DIs0U3dolc+/5Y
bNaBP5DXF8s9+RmL75b10Fa0CcsNX6ODfAgoQXd3wpHG7N7ahw/Wt8xVjsLO24tI0Nnqo2dTi7hr
HrqdZ6vHbTHKNT+CXZmHO10Lk+N4fjysXg71MoZxKAt4K9Bpn2xGcneDn6Ub534ljFFV+cfSIrwU
XRP76EBpTsLYQ+s3n41GeY6iMndqNd8a/b6EFc0qIifWFmE591BfCmtPc+RDfWs9Rk/pMYFqJXTy
yhUObD/DONcdedXDYDblCWTQeaSPcb6Vqjb1AeAcIs1z+TN4GXf9of46S1Hk97P+RIQ8y3v/LXnI
n/rHwHCyXXS7xVm8+jWh5oOqgGm8i84T7CcQTfcKE9wJg0hjvzcs5WYQt+hilzI/81UBKdY/dha7
26qkSsXA7jb70emEW3GHItzBe/JeIiRVXLTJvzTOm/yU2JJj3aZ74bv6+fpur3nTfImIHyOyoAHO
N3tqIM3IDYpzfTyJlitaLf0To6yC1EYjr+xts9CmLRbWtWgIzwTgKnp7lzUDIxNDsJU+WiLWT9n8
HXcbT9u1zwc1F1V4ONUBviy2tZaKSc4NA/qvMonvShNUdy+F4T6uS2X/5/unQ/A2/80jcNkniZGG
koMkZik+L1phcq1OvQFw4eih9Xrd1OqqTkzNu3pS8IDQxDLGAlNV8UItFHbmR33cosabb9VlXIVO
ho4PAFcWtXjrVLAaQaU9o6GmHCqePH7yPdl7ohXc22kReT+spNAezaLMj9dXt+aIp4YXq6uFKZf6
IpAdyYuGfTHmoVvDBeEgATe4ndEmf1xiAV7DULioA1aSKL2f76aveZ1Qh70EQkk/6B3yUtG4k4Kt
npA0H6CLDT2xs0hjBq2KhVgZsNOjlhX/ynNpN8owRBvKg2UCeKime69T94WYH7JiawBnzWco7fAx
EYdFI3DxOVW/SoW6MySnTd6SGSAQ3jf9y/Uvt7pEAHTEwFnZSjMXx80vB9W3KDrYItVNa0rdSpeZ
bRBvh15484rWzsPUEYG72VotPrRUKa7/gLXUB5JRxhmpQNIaW3xKbWySsCdukfqYt/9JfdBIPmyp
T61FrVMziy+pVvGoDZMsOYOYHgFH0rDMDtdXsvbAZMaBQMLYHCWN5dwkkLgUbIcuwa8XPhh76egf
vC/zOGi0s9ytytHa5W5SG+MKAjZMx3Jx0/ZNEtFvHTKKi+kOoaT9EOp0liWYcUSj/mQM9Q8BjF2a
gY7WW8sd0DmnCDIIN0LQfZLMeuMyWgk+H9kTLTiINvCk8zM5DFnaGRPNBs9EN1BPOJtfkl8mA3H+
hAbkFlxx5XBAnzC/aWADEsnKz81VoGSiwaPz4IljKLyEg2EFnyoTdv1fva9a4+/rH3fNHOkM6hhM
b3P1LyJcp0he3+QowsipHoAsiYpPVmTob9CpNj+um1r9sjPinA8LLwyduPOl5ZnnT5FQyByJWWl2
uFPo4fpfpwfkH5FKEp6EjSAwn7FFmKMbPfOzzM1T7vZzg0KmNnrolbJTxw36YYP3RWGk2y7zobED
TWhd1d86j6uHBXalWazIknDkxYYyNatGasqVod8P7uRKSCQaD++TUzz8P3Qg1xZ4amz+uie3bxnK
aTkpnvTR52hudMffIZQLp0F8mEU1PRsdyMfkfmtgeyXo8KSgg0oyw2t/OfOfalAMDBFHooUXpje/
JsZGrrRuYH7To9yCtMUiAYyiOp5GkUNQm8Byi79K7bjhi/MxWroGhXHWwFwCd+7imMVg2kPe8vBU
DVNzSCqzepbN0tr5UZLvu6RmgDsEsFk0tbZPQzn7ZKbMDl//EZdnjxyXJvNMsQPQesmHLnf9JCi5
7jlm/i5l31pNcCHZ3f03RiAOYLiWyYHlaDXDrb2YlYYH9M6zzT6H7g7+iUx4v25mJVPicfTPfi6+
WCZWuIrFUUv93kH15CAzGREnTL8lWxDeNaeHs8ek7EwjhUN27vRJ6SlTg3YBQrjCjRg9Z6Vo523+
qOq1HWsb4MI1T2Q8BvQ4MzJzpe7cGG08fzIHBi8Sw+wOfZK0961VJBtZ9Fq2wqvuYxrnA/u8MKNn
KeV8sOOERuvb3KikkeeGf80KxsHGii69jrfjP6aWnh/2wmj1NYlRG6fxp8zPUEs2uuLGH42tEu4S
jTc/JbFlAntgaaCtF5+qtrLYHOpGcsbbZp/dyX9D1RbfWjv9y/QgHSYnLmaujEdtI3ysL/Efs4vd
hLnKFMqGJXqVhmBkrDV3kJ+ph7DWx+frfr9W+scT5wYJcEPuz8UdIwp17NOHkeEVIB3w/HtA0dAY
2NZu3Mv76nPa2X76oez9x7yvH9sLMIniOHwG4GcWiXQVSJZf5diuG+t5EqcDIjMheVO28SxZOwSg
ZmbiERLAi4S9Sopey+aUrJXh6DSlOzZzAw6x9snoiiLux3ywjDrs+TkbPUtXamGQHVGwdqHeMvPW
3dZF7l7/XFtmFp7h56KX+SDqnbYrUGgruvxWia1wB3fHn0d35lpIOhgShtmCFOt8RYqgJYGPjrET
97iGUOzVEumsMd7oPa1Fw1MzC/9DCaciVpICxKEHyOhGEAo30zyn1AghW8np/BWWt+apsYXDeXof
67GKw9HI3nNX2UZ6nxp38VjszAqG4/jl+udaO1249qxGwZQQ09zz9zxJcJJRrIc+BjkyU/AIdm2H
t92vYh/t1e/yS7Ob1ZBHyTGYF9l6I6/sK71zDgzczjNr4mKpfCxGr2Yiy1zJ5NtJGb7JVf5ZN0t5
Z5ntjtFK7/DfLNbilcFNCY592QsKqmxi0AOAxVjZhdvcEUkOkhs96q5xP+7bO+kWkQzKxPoGRu2D
K3PxWYFKix/6z8wHLOFjZlrGfjXTCUp6X7sVXa99IVA5D2GOs7ugR/kGichMLWO3LLTONjN6EcZA
+TFRu3gfGEW098rccgRffTXRk3maDM+3iz5nEF3SottW9F1UjgyKDGPqNiEQXh3ebKb6jEezTpHd
aL/Cb/5FKCpYvzJ/sCfZ28cS3JRZFB/ooDMsHwu+awBqnnLzNQ317wybTLYUZ9KxydQEMSC/uy3U
CG60TGttSjS/orb4EuX9L85n6/Y1NbAqzeEvSe+TQfnaDYHTG/p9GjVPoZL+rhN0eLMYEQDSGFmb
cLZIfG6D6imutbem6JCyVbZelysBifgN4RIvIgp1y2QmKNWhNwcPGlPxOZ30g+Qz7hs1znXXurTC
WxL6EbplHKOLAK7CidBpwUyXlSApIfWOFz5Z+R8qGc2vR3wH1A70N2TUy0mh1vLCSK/5AKOCxqiD
tB4lFjXIlXYjiq/kFVT/52lzzglw82VWNomD7PdDBmTgMTg079mNCtc6PeHmtmeCULK1w6x+q3xX
NuLRyj6qEOHRjqaQq1wUVrveDBsr5rVsdUPxW8jmMShdyJ/IESnsXv9m81V0fihZI68TiCyohDOE
uwh9loj6VGcqjpqjEa0n79SJQzv1YOHixSIU2pdp8jQ7jbuNOLRlePFMB6mrZklF310qzJvJF1+K
IDpKvfLQR/ldliZOYsIM1MTizfUFr24ugZ4Lk4uT4s/5gkkUZStRaLYP/ZfY2Lfh3WT+cZbBnjKg
wIihRolpOdya+zw5pxH4VW2a3n5qmh3TIjeIk2a7P1/LXN9EAsOgiLVMfDNvGBK/hV9UE3sYzKdU
emubprIDQx82fPJj0HzhKCS0aERQK/uY5j/fN4bfymagUkv1ZgpjZxKG0LdFb2h2vIj0XaDI6cPQ
54ZrBFEAwmAonoC6lS9TlzWHItcEiK1DZlq9SY+eGW9KPsdW2t55/GXYlAWVpyQvmBm7vkPz11z8
agZiGRnhVqfWt7zsIKfwBmmAOyVNR2PXWcJwTOpa3Nicy4SFhPXEyiKtpB/T+AUYXjsQ5qaw+YPa
+2vho2M6Sm9WWnj2MG1JZK6vjMyBduBM47PIHJpRmMxETGmrt4nTNiU9q/fre7eSFtGkYriJGhpE
TxfxvKq0rNWM0HQ0u3ONL8Kj6ghv/m3sVLvsIXjo3eAo29n9Vhf08pGPWZrsyAZRTLgYN2q9UJFB
gBe2l3JRyYcy/1o3mh0mW1POK6VChsRmCAnVOwYKl7izQK4VpdFoK9W7ge6VXT7XX4N9/DEbUDdO
8eP/wZw5Z8rnHnluc+ErZRWWtZDQdRzKbhztvG5/qVqguCJYYjSs+H8IjDYZWmDrkA+8RAbQibbT
Iui1pi0CgJWtPtuAxUOFqy+pknkDmvirzHNI4XFedtCvGtPGQVy5TM/WvSwIjBUfwNBnU27U2bIz
vVi/IsGVfoWH9KZ5SDRb+uoz3LvpTpcH5dzw4oU0tfGghhGGCaCk2fE32fM2TsqWifmbn7wfuo43
cuBFtCejZEfuctMW4VZZ+zLGnC9jcd6FsQyKWmEZ6sE/5rfdE+9xJ9yZrqbZ9X5umFdOca9+bu63
EvfLmShmKRmohAScGiZqS4scwQy1cCSWA7Wy7Oouf5jJycLf/kElA6Jdc+yexeMWB/HKlpL94OYU
8hHF/IhNJ1vqCynYXrFBDqH8qx8qG33PDY+8fHrN+dU/FhYHUarGuPErBpzSCGGW5GHUngpFc6ys
sWNpS6J5KehO1gq1AeU9eEFnAveP0tzJevTREkGcjyYTo3liwwEef7ZsHYbXm+5Tdxu+FA/kyrt+
37y2N/Jxs1+wctBnRgWSc23myFnyZtdJKSt+LBHKv4y7/KHY5/epI78Yz/O0arAzblzh5s+nFECQ
zAotzDd+kIycnwpPyaMpUvmEJcw4lS7aoroxprAygXFuYvENG0Pzpoq5L6cCRDK44q7fDTfhLnCz
Y/QKEdBReM522aH8tJWir6RD55YXkbPNMl/pUza0cUVHvVef1c+9M78Q4tj2fyDssyuhfU9s32m/
hO7WFbnmuydbqy36CqnXJUoXYT2WEWB70cQn3T+a5mNjWhun5DJdZp0SqHdz1iYGQHr+EWWlb6tO
4WpiJEvexUMTPcPeG+3lytuSCFvBWZ7ZWirulmlWiZPMGWn2+mFwdcJbd9ShBjYO6l1x2Lr+V8/E
3ECbs3X+cw5BJ0fSamKrNK2eWzcD56uRijYIMb2k/ZZy5KohCjw8vlG5h+nn3NCAjmtitarpwBe1
07SvsWQc2uaYRH+oN/QRZMBZ0tAlqaEQvjAUD1kgDBEhrYQazaNclmzRb64tBW4oYHHoh5CVL/ZM
KaWhRXIDubHxIUwOXhAyH/pTbjZK6yudCsrNRGciFc99eTnsO2rYkHxiR7dX9lAyhbfe3bjX9zF8
ju5Wo3HlNM1T2CZiNYyXk02ffx+l6Y0hNOvCLgSYKWFh460S5SXkLc1XaH0qm7LWsL+eXF/ebzgD
T0TozOfH9xKDo+UearCwzzrD1IbwVIrfRUhv/p2NRXTMO8VKBoOm3MyXKgTUns1hk+t+ayGLAAF5
LuMjOQsp68Ltpv6LnE3H6+u4dDr2CmauD4wUL/dFBlfIDAPoYVbCDqaLPxCTbo9VGBm1LU3QATjl
2Elb4M/VVZ2YXGR0cu8bvZRYnpOM+8TQ3azeUtNat/CB8+QcXQD1OppWohJTQo9TerO5nxsHqWul
jfC9vnX/WFm4dpbUstolqoeasyU7ytgodsTeOY1WAaychC3lg8vrggIjpWXqy3RnLlpxhhho6Sji
clkbPcWDAAyiUsGx652w4dyrlmadcai9RBqAi1jXVnUitlooONWo/EA66b3Jol9UL35e9721zzQj
OyhqKqiXq/MGn1wShhhKEgGBc5oIVIDLPfox3/+dicVK0OwStd7ChCFGn4UpQuhb2disrVUsIkEq
pLI8yIHgTGpOGzuOXpQxuvl3y1gGAvAVUz34gpOxU7HU77NC/HcfY5n2CH6jBGqOiTCoLDtLrWch
VLfaFHzQ8/c5HvzPB18y74RlEEAqio2xrABiRXuFGQwkiab++V/t11JPOvUrU0VTT3A8ObhXs1qx
U3on7nUjl1fbvBqABVAUM/mzxLRqRYM6mh4xLx8VJeOg+aOk5A+GIN0aanAfFRu32uqhPDE3++HJ
aQlyLU1RjeJQVvk3XfJdpLJ+luUfMsGQ55yvav4ZJ2ZSRYX7Ph1KaPya1yia9k1dbHjz6kpQOYVk
imkm4F3nJrLUt/Q8EUu7GXI3n75aZnlU9C2pvDUrVLjAfJB7zOyBCytT3SW0AAQ0xT07zmRbUKiN
qPHG8V/JrAnJ/9hZFl8YJtLrWqpZjTvQnhkAD2iiXTQMJbtBbSMs4qZ0HIuN22cljcMu8FjA6DAc
0Pk7X5/eC7kYtHyoQi8MOIssOVNsIfXEJ9VLy89aJTW/cnTuIif1Ur2y8ySLP8VNgWJ9qFnR1mNm
LQyCBobej9cMMJtFIgEZ4zgVVUBv0+yfgDvcR+PGeVt5kbLiExOLxGGyiqnwytB3lewxM44jo5Ld
o/Zm3qiPOtWTB+s+eDADO71Tg12zOaK0dt2fWl9c95pQU1uMxtJuJT105XLqnKgNPtdJ/dmv4q1j
uO5WJ4tdHJLYHPVuGtnPzrgp/25fQUbt8kPo0L/sXdkNdlvDKSu4x/PtXZz8kStaa+cv2DvhQ0kl
avikv/wPad/VI0eOdPuLEkhvXpmmTHujVksvie6WlN77/PX3sGe+URaLtzijHSx2Fxigo8gMBoMR
J875qA6Vl38XQZjo4WNuAvDMgVYRKwQihS176WVWpr2BzeyU52hsoBObNI7X4R8ydeXsFbayEHDm
NB7QJrV/OXBzIgOMY4wc7yCKV2FctZVztP1anJxpmB4gJPEmz9JHWfWCCgrnRJyYYdwVKLEVaNkV
V0OFhU6LfdOs67fLS+GwBGASRQHHDxrDwHXLzEfLmpjy7oYS8KOTLyVQzI4e+qf6KQ56cn1djeDn
SEmvk9Af9hW8RiRqxClgnv4AJolbsslurVLCDzg6T+lzFJEOlTfHV3bpW/8CzCwBEFMQCbgfcLNo
JqvTMzBamj0WjeKMsk6upj3rwhceL9ycbC0TYDvQ+ZlpCysZWjTt8xqS8KU4xmkwzW530+6XQIag
1D7r3RSSr76oSstfJMRGwFuM64WF6I4yXmFWBveZwHNDyr4Z3LmOriH4+njZhz4B6WeHEc87KMeD
vfVMH87BgxmSN/iE8nHxYzc56gdaD5Cv/iTEYG7qtyVmS2eAJfphjoACeaoTQiXWi515Pb06R/D6
BUJz3BO4McekANXorGotY2HRm/preesArja96hqlQ+sYufpeEs4+nF8SlP0WsyIg5EHLhRWVSGqw
qClOBpIOoAYr5T12PhIVTJPrf87Wt3aA1ji9/LWhT1t50RKvXLG6Mrovou7XZbc437xTE0yUDCuj
T5tCT7wlAVeU3L3EYfflD0w46D8D3AxcC1tTs+ZWdsJGTj19SoJRCm+G1hTgBTjxCR5taJRcBMVy
FIROd0ou5KKx5CnxoGBuYoYZecPP/C4OusAkTuwW9+Y+9guZXF7Z+eE9tcokC6EO34tVWJWX2rPC
1wbE0o2Io5jTYz21Qj/hJle3O6fvZgtW4gMa5NXngYoIuCM6TGd4PaZoRX2H83sbFhFvTECQUAll
5zrR1DHRrjKwrmOy1676fXGAwkIgotbi+B7ooykfpgJjANOdLgydpdnqVTAFLmh0+DkA+O6saf7l
b3T+fkNVEtEB4i+U9JAVrStljKjGjp14DdjW9PbJsN9tu3HHsSCmLerR8hwCYxAo7qJ6jDcP4xBL
3sxtt+BTFcN7FgPCtYKY2H64vCLe1wFeBbyXGPbCsDhzF6NvklfONCaevmv/HtZfffHQCvfrbMww
169UUPRjBzMNYDEvCailAyj1VALIMnfHwEdJoVNAbLHy4M0CSHTdWFhMv2L0Z5n2S4+8fggFaHpO
uwl+sDHE7FoHzY5pGrEc+ei81iMxYk97NYIEYIwS49O/QrzhMONog57nqXbDR+Nw+atx7gwNkQme
jqRUBgz91NkbyPw2A/1qLSbvI/Ri1fZY5k/q8uOyHc5nQ/zDhoJoFpgMNucuk0Sqi9ZMvMl5gj4A
tFkFsZbTiEUrFq1sG8cWY5sye2zndElTEyuhSqJReDuqnupPX/JgvnLc7FppCTBOzYBJseXKhHyq
OD5xnGb7C9jZO0nL5EQb8AuqFZ2NerWeHZA8V9b83+9fTE2BkBtNewwusrdKYzXxVE9wztWcXKj0
aCKxd97H2hpg4kU/AzXrVFiI0ZWKH1dx5M9p9N9rSij3bJZBf8XmAnEKM5u0Hlbs8scS3VVa7Dqi
PJZ3vk6M0G+2MVLh9o8bKDd407HLSddAzIvkwMEg+4u9D2gF22S6LmJf+dWaxAQ6ehBcxrx7EigL
oEzRi4QqEItLhA7iihQXv6D1ABAYvbBxKQms7c2uOrj9G2RRxMknzxWRAFJ1O6AHMa5zuuypLSHr
UCc1uFHtmIqxrhgkpAioHEOxxCb9Y+F1q7DhxnWcjVkmxZ7yNZfbRE28ofkoM4jZC4EB1PVOnwuY
CEJOBeJqQC4gznO6sCTHkehD5ABUgNl+m27qmIQeRXYtaFKRfHZFLsRbE3qVVIgBIzpgbz+1WEWL
agwOLs8xm7ymeuzz2bscG+musGvaWmDuAOhEIT6D9chbi+dyvInSY5faYAow3bAu3THZXTbHKd7Z
wOEhFUBT1MKyGHvgmek7TU8q3NTmsdhTSe4hSB8x3y5+odMMl10bdEboFC3CFQA/p7tX9KDVaaD/
jagsu5+zTU/zlYXGfxOkYFMTLI33rWiHSkMhEC0dVm9xzZoUEHO9Api7esaevsaJqBXPO1lbE8zm
NZk1Sbre5niZtDsLE/k1HnKdSPqKsxALbFtIEeHooN1m3LzMIMLXd3rmIXyQMNTQIZX8y27ANaGB
r8TB04RKBJx+GTsDRXqaGZjJwKhGO3/YmFi4bIGzVRSa9I8FJgiNVMckQXvXU9XiGCXVMW6v0+Lx
shFefEXagn4hWNdRimLT9c6w5VBJ29oz7kbPPk47kOk8mveJW7+AMdYFgFakq8DdOcyjwiwYGsAP
cbpz2bR2Mbiea6+CC0x5fY3SiCAt470c8SjFxC1ydvRbWRSwBO44qJJggK3ze+kIqmLwJpj35p1N
lut4pZNLQRSIuAB5HwzJEyYTKGgWKN3ThdV2pEVg2049WYYCsXUD4RkyLD8FH4wTwlEuxMOH4j8A
P6bbu7mSI2uIHWeBlQWSJSDT/Hw5hh5m6s2reN/f5K71LDDJXdjGJLOwxLEhXZjBJIhalUDzKJbL
8OxnVNETtyWti0Q/dLt34eXPWytVNsBEIsb5gN85Xeto4pSlbQwdT9dEcWufB6EXBug7enKA4qiQ
5IkeWibcYnTsH3tsClpDcM4ZjajwhvJnKSUgnXhJ29UdFxG0hnvsoPkKoj5MBFGXOV1Zt6qY50r0
1BuD7kW5xofEF9RJdegOdEPFbGS8UwcsD2XSx3QbwOunBsfUnpsCI0Fe2is39YLeRLsEl/2Efo2z
3QNrgE7ZqzAMwRzsGeyHwMxh9/56wkr+EEi7IviDsjVlVcLfAgBPozCh06UoJeiyk1FLvfDLGiz+
eKjvnNvEcCH5DrLPTx3YNuhFenScrs6pWWYHe6NaweQBs5MbP89gd9jhFxyinXNT30IcZtnHguuY
G8UovSwEdbHWs/nLQYpzvVkRmym2OZwP0bHfh8F4hMqzm4Gq1bUxSosBTO+/f0eaJjrgL/4c/Dzd
3zl0OrTIlNRT2vBqBTKqa0evBw0tPrs7hOW+XqWMGKFIOJtTzMYOWyDvAACMysgwO9xo09y1K8YT
88Ps6a6yp8Vs5V+QuXGPH2yh1kJ5bnAIT5cYI8mRxxTfsg/G1/5a9auHCJjx2dVsMOtkHggf3cub
youhVAMEo4agKD9TG3XifpKhRpBCwmofQSmpNm8pxvJ/M8KcDBAx9kWbK5WXhjeWkpIK3J9GZv2R
FRsgRLTnwaLNfKYls5tFkbrG6+oR1TDAmUk12Tdq2raCTfscs2NDCugxgZhCHoLQxdw8mdlgCtSe
Cpw5e2eCXeXXcLR3+tvUIBtu3Gg/3ITfHDc5WMd5h7K9boBQCxG0xpUkitm8CLr9LUzGV5pZpeCK
R5eu6z40pQhKqxKMk3P6Vii+IF9F7g0AF2hDTv0yLDIgi5PPGKMeo30peaBvqPfGowHR82kkGL7B
UBPact0VJseM58vuQzPKs93eWGd2OxlTQx4lFTX9tHXT4oeaWIRKnnTa99oSUWhz2p9YK/i5Psuq
lIHldK1ZXUsTwlvtYcw5P6zANVc36yEP1PsCvXKorx+B+5eD7gC+0K9i5ubPa+JstRv7TAxYptlG
tBlrD1yhz1ReBmJV+/ow3GJ65NAT6Wb2tZasgCMMd7Wb76o/GOZA3RC9UJ3m32g5MR6F56m0TlOI
0hocynoOVRFck4MLgAXMqam0eiKDq/x0j9c6D/sxRE9L32kQ7VmvtGZn4bWvB+pe1YSMzZwgd2KO
cSC9VBtQQuUIq5LuOo3iTbiGayf1LvspZ2gKywJ6C9psEOFEheZ0WRjwK0unQTBNDxHIRyMo2IB3
9qupEf3JJHpQBPkO1Zvi/bJduluMx1BOKYRvVE+wn4zZEaxLFUh4Uk8t782q841CRArMu5hgAjEA
/6CnywY8s4Dar0zzQiMmuUqi+Ka6pazK2XXeBXJ4lHa5HwWSIHPj+gksYgoGCHkMNTIrq/siGxwV
k5kYP7yplvBGnr7pFjDEQ0PWdQH9Z36bhL1fRstent/TuvP/+9YiHQYK4lNFh22+qkNRmk6Z47GL
8FbBa2JVUOHmbC3m9ujjDHkNNPdYXk67iTOwzCG2fta+GmCLCUhVwoPkajvrqIa7wit3wiEx2s09
9RlYBY8WhAtRbEbqfeqqELIBir7H20ndUUkNSFcdqKQG5Lr2/3UHTw0xt7IcFZMhTTh7itm/Kl0B
YbPy5bIJjptQGxj7x2MMPLWf/37z9kwyfR0xoYpp/961yOrpfuS3X8EA6OzmXS3k+z4/bzDnUBVx
UBmh8MR4ZSXPVlEPSES1BNWvViO58PPQN8nZ59mYYC6BMlJqrS9gIrxpD8peeqwkMn8S4i37TMR/
w90/7BoCFl5JVHr51BkwtS811YhvRAdrIUxYPGS71l+8EDf7jbh4fh6O0S1CBRu1cyjOw/1OzZV2
WKdOpeYepBB3ltp4Sjf/KsZOpPtI7ylmE0/sMPeYWqygUrBA7lHUFMxXFR9KGil+20y7TJ8Eser8
lYlF2aoGZQIwg0Fe/nRRdRorWCxa8/RRpOyz3RTEe7HvUd86WxMqlWBL1BwMBzLnNqtHiD0PELFP
LJmoTuyt0KppzWNVxnvJFLF88r4UuG5Qq/qE2LCg59qYWk3vjdqTtBcbUFSn+1iV18unl2eDMt2B
8wV9IyABTjcuX+q8d3Jcml2Lwugw+ZoE8eJBxNp7LlSGYIfvDTMaJW77fEdvg0RfIW9cUbQJvysV
Sfa6Oy1EPsbPlIReci280331roCE32H1U4JMfbyNfREdCufxfPozmNRHciYFkyT4GXRKf3pRvOz7
CGK30Z3AUq75uZ8E1dfLO8wpEQAfgANHASsogJiMTXl0hsqWVzzyFhI9Jvv6Lg2Sm9EtMWF9n/4L
NB3n5IGpFFe2BYVahBWmQJZktjECnZB7qfExrirQgjLRs7fB+XZ5ZRzfoaTnCPw4DKhaMXb6qlVW
Z0EfIlsesiwHyc/NMIgK3rzwuLXClt8MlN4MS2qR/NzVz5jF3X02ptBUx3Upphzg3C4n1phyVaHO
TobydOKFs+3F/frcyY3IIfg2UGRAZoEJLTbnKMPCzqrCTDzlrnuh6jDxkwV4JZVEiFwoxHjCmhGN
S0zcwqp+W2RcsF6B27VS8BUs0rhb41s9e9U11Sut9xn46rCQiJU+GeCXB8Xb01Tv/8RPfltnbpyi
iU2pj7GnQwN5ucjy7EwnNtZ/2Qzn7Ygy5maVzI1T6GqUTdHffTHgZYiB6qkBFQL7Ws/d2afUjZGX
Pate6xZ3dkTs70lPLv8IztnDyKcG9kHaaEBl5zSe6lVtrYOexp6SZlf6qt62tUwUqziqUe5fNsU7
GcAeoulooj0HVBVjK57iJrQk3EJ5Qqo3HSjd6qfyaBJgqzr0Hf97I9ABFSDanABCopLLNoXMPOtG
0FICopjZEDxAJzr5kxVtTHziUTa3xFDPualJMNF7oAhP9uve9LSH5NkArzWGJgV+yTmH2wV9+tPG
muX05jKEsGb29rFKBzCpiWCD598IcDQKrsOuUZQY2+lW7SyJUVIA6DKG7qHeuMYeoqpu7VuUhxUC
ScIr7ix5/bQICBxyY9rkYiKYXCLVXDoZF2gwvQzA41LlKTxlINgnel3wV4eWN97vGDLCXPipt0uo
I2QRxPO8vD2UzwrI8Yqd+rwsgXHEmIwYgnF2uujaNvbYOGYW/WQosJe8VC8YzLktAyBzbxVMwBwG
sHrMu/F7fSPyk3Nun0+zmKNChgk0ElswiaRwqkrQ4n9mDbjoopf6gFebDq5FojzqBG9hE+WFciap
kNiZt2RgMyg9N0jp0EI53WKIw+B1FcP2kJhkwGh3sXiWDFaRWVRmPMuhsUoM9lNBKrT1QHV+ammt
0kopq/IvWMHN+rEGqq+Q+Z3et8kNDSvGC4QJyS9Ra4HGqZPbiRr+DCl0ggzt31PDaa10VjkXuA8H
Y2/prZeZa+CEsyA0nyd/sEN5kgC/h1D5WY+5SZvYyJYU3vpaHhTPukLv0KtcKm8Mo9FnhV9UH+at
TVcwEqOAFo+S452ubTHDOYtVrE3LO3RKZ9KHX9HhvnwTiIwwx8LJEyPDzAaSlgkM/INpXKO2cKjW
zhGU3s9hLnQLAQYFVTzG8LGs0+WsSwEmrb7GFh7W68yP75Kd9H11zSA+hv8ZYcvYoqvehGfDMUet
trF1KN0895Ht9e10NzhLIVgUf/d+r4lJG8CvX9oxSIi8pX9XnO9q2JPIFrVH+M73WXcFzwsYGZlk
uUizxiw6JD10rkcHHVHRkOindtsTU/EalLNRS7ZIJiqocxf32yxLEzJiCquqZJg1wpvasIg1fgc6
xr/sf7wYBfo+MEKYwPWiBHv6pTqlsqsxRFguI5vMKFIChI09lIK++XnZEg0FbKjYWGJnM/smD6cl
hKdXWoXxGdPay32LDDae3WYEkkNJHy8bPMsR4IR0wBntf5xgyBefLi00ndQwSiytrr7p5WM7Cf7+
+euQMcA8wO02a0FFCO8DheUIdYJutwKd5Gk7EwIQpLiLhC0rnktgVg5PUQO4FGDVTpdUrtECIVqk
PUr9DFoSpfpRx4LMiusQGxMqY8JQ+w4tDiAKB6ksfEyE2E7rVgWUgQayVsCvBbM6NSKeENHKmGCL
e22W7HTGXZk/ZZJ1HOZwNxtWcNklRFbYGJiuSqjPsCIrswIplOFhXhwJs3r2/f9miP6QTQAstDmW
Cge+J+k/8/w1Ue+dVDDAz3XvzYdiYp8M1MQ4DD3CQ7t6kvx9dYSSwHTTz47sxgRzgrQsTvQuahHG
nya/u6U3bubqBAB8AHbIv1Aap851ySBzokwEcycpkTFhjvBj8UsvOi4YmSTWTvWAXBM9i/juYGPU
DpUQKDcyxylG5TuCQjtC0lyQZbKJMrxX86/LrsC9PigJ6/9ZYU5U3qbIL1oF7FhP9oMWFD56MONe
J6MPMdZd80zftqKV8WMTqqmOihCIGSFmJ8eoUrumwk6uH6D6hlRi5Sa79hfNtG0MWYnyQK4z4qUE
AjQYO0Oa6k5fDV2Bl4umoPmb3TTyk2AXub64scC4u2b02WTOsNB6w6/6sHxfryj9GRAeqF7FcEZR
+neOXqHhfWOR8f5wymoL6DEADw7otQbjXtlJ6PRAtEwQcnnZ+9YQ863WIV3MJcbS5COaVsdxDzHx
f6NvI/pIzF2vGD30NE1EP3VxFd2vD4U/75VHA3PeH2Cfl68p8K96v/zhBEbZLCYdwmjuQ7yis/Yt
xNxfnOreZQvcU/z7O7Ej5GnUgdg+wvlq4xYYaj25Qy5/5bSRIKZTDzsLThs7zDkuejlDIojLt47H
B229Ar1mXuc3OoBUlxckMkSPwubycFB2SJsuSTHTFQZaub7oReqrNTChqiMY7BJ9HfrvN6Z0SZqG
poXr1dpM2uaj/yMDAD3j7QFaTZALnRpA1hdDVB5xKFbKr0nR3hTNnJLL+8V1gI0NdhGj3dkLvaZq
7dc0PyzGYzQJLlu+CeSR4DABlI3tXJogLlInp4GJ9EvfHtcYUrOW6BXPK/9gKuwfI0wcqMa+qVLA
hVAuzx41gFfyK5PUGE6RhMSK/OC2scXEAimU7C7KcPWlh2RPWQJMQPOAIhHOmfN2Dk8LSvsC2hOb
JUUAC3mXgpQfzmxcycnepiEAhOeXPeAcC4BYvbXC3A5JvKZ9Y6fVJxagA+1BdNUBZTG7EDh4KzzJ
E03FipbFXA7NDG1JDGwhE7dWT63ezaX0zVA0XcE7niCVQV0FxweAfqauU5eWOWkNknEtuq/B5d6v
jv8HOweMNNRi0EjESCKTA0kYhG0WGbec9TR7APjQ3ETbhXjAVNeQWHTL3SyIo9xFbSwycRTDWE7S
yFgUVB39KaqgMyyJ5kh52cJ2VUzYSaG/Uzp0zoY2CymDsPa1cGkeqUM8KD6KyLR43rA1x0SgCsKD
cVPhqb5IchD2mBMo6+VRNUV8kdSr2Ctoa4f+jk24DtNMU2qVpiSA7ug7PXsaCmTGJkiRRYwpqsgW
c6SqaNWLqs4rb/yI3rSP2QNg3w8PaHrR8mmGGSnLX68s376L7jHZjK5FeAsUzJP61fEqgZfSyHdp
3cxpkwwDY2fqlHpxHabErpzxKln6DFMZyNIeilIZDgOkucHPgWaV5V4+IvyPi2laNIdQlNcZX1Kt
JbHMEnolUzvmQT9AqiFKhxII8S6PQ+8PjAEGgVYK5eFjqySLlGS49efUsyLDXSbg+iHfHJGmFw4K
8bJOwBT/scQc/NJWem2k7dLObw+rTbSvkl/4kDeWfJCd7iqvKUn7Jd/1LrAZkZC9gFuZR5cb7KBo
gIGliolt0CLUoXIDKOOE7ooWzNe6m/mS4o/5DS3rLh6CeXwE8WG5i0StPu4n3dhm1i5V9mInA2yr
bZBgDHVRDCJNRXD5W56jf3ErbZfIRDp5LYYoBve2V15jKsqrOmIFlDmq9rVj/tjv4lvFpXzm4GAR
uBEvhdxaZnwWrJEztBkAXEBTxqvBhinJ1iHsles2roSXL/1jZ6dzs5tM9GvatdaarM+9Uer91Rlc
U6uDPgy9bnmwHDBYYYe7HMRv07izwtHVO/CpD7UItcQNWJufwQTH3o50pVPxUcPGPKDheVsN6wNa
L26lY9Nj/Yvg64qWzQTICMrLeiRj2QB/AdPgr3vKtDS7NciwzSsxGTa3kLD9qEwUxOMDmkAtFkgv
tfGgZuDedrOf9dfWVwPlRvkpY2ischURqbvotDB5qbka0Mq1gRKczeyAeqsr9e+lJcgKRB7LJKRR
OKhh2mE3y9XxFgdVhCHyp8wgkSySvOQWRzYbyQZZLXWUJFuxoDHIVijnUqJ/BxfaWHh0RvJf1BLo
Sb9wRNjOrp1klllNCwUKaoHppkEx+iMw8VRYyfjWiVoW3C+GyRRgGaAxgnG+0zxhlGornOnkIqgs
3EGbyNhAXFl5F5wAerDPVrUxw5wAiJckytzgClF3FnD+vkJPwMPyMfotaYLyWN6Ipm5EFtkjsKxl
rZmIa2kBpgKZzmOKUEtcR9wsivH2Xsr0cqHDkajakSTJ/FV5HhwgUqbOvbx/oq/EuLw9tbI60Wyu
XZ7sElx/TuYl6ip4Vgq2jC3AzI5T2XGB9awVuuzWt6h7vrwMkQHmMh1zRbHz3ARCqf1Rld9m+fXy
3+c+7uic1d/e7DDXaKNqc5QWEmqZd9VL92btkYd6I6jZifyBaTLIpotkfkVLYq5PQMuXwerwZbTq
DirebiFJ5PKiuJfVZk30F2wy+ToZ0tSusGl2+yjn96P5XmkO6dsf/Sh4Cwn8mYWxjEU/1Obc4chU
9jUagddRbnx3+ul7FQpH3EX7xgSEbk6gApXhePb1a52FYMqT/+jMmDKIsClfLTspYiyhaYc6vkxR
/FzVFgjlgxYLriL+KkAcB2YeiNOxjX+A3mbAGHBicrwwgEwjdi04k/yrnHLT/W2C+fzWYHbxhFm4
T+D49GgFk796065x2/fOW7wW9fqn+Mtll/v/nKPfRplbIZE6O+91fJ3wy+QrXh6Ai7sntkIw/Ukx
IlUgHZZ6d9kq9+m2WSnjEoaV560xlbhgS82t87vF7vA/U2DrP/rmKleCy+b43v57jcwFEUPKMvqc
pq/q1Y9DbV/qyYPdyt8MZ3q5bIofvn+bYi6Kzmkw7yZV2M6i/W7r5XseIm2pZOvxsp3zoUn6jNhs
IXNPWKDon/USW2gQ7cP8Yt+06In95TFAM9HqRrUbr+Sa6ET/iF86SEa2oKXNPMcTUSKcEwid/BbM
cJ7GrVVqIaIIGVHP6Hfzq3kcwBvkuNV1GKNeZAFDttPJcG3ulz0Y+P/o7P/fhmPS7tT20g9QO+5q
oLERWhz7YxrV3TT+vLzbXGDc792GYMaplRI1ssJwcEo6X/lM1ca9PJHEpZPL8j4UMinzog3IHyCi
iOYZFDaYu0ZZIzsce9DdpAclIf1d5RbuiPOY3hbPLYBNuXAMh/v0xmwWLELxBnwFjOdKSeiM0opO
xhg4H6sXv87PiS8B2QjRYwiYU7tJoPyIjyLyIG7cA3gB8HYAqgBIZUJQZGOgeaQN3uwluZ09K1hA
hwtBKJ3kb/nteFsE0rfi6+UvyjunsAQlbZDDn8um10DMdUYMenMtu65AMqwd1/8skY5TgflpTC86
CqitWM/MMframOmCW0leJ+JARyFw0lD1DX0UiZ1w/XNri/HPYdbsWVEpXdHD5Fuf1HigK7qldYR/
8XDhxVPQdUAQCYMzYMVhYk+sLGDEG/HBKDmS+lb4JcRKwSBHWbPmN9RS/QiDjUehkBf9u+zTYmPX
YuKMnja21UWwmybEinzoBUoKcT4ikxgB5Y7N3HjyFsUzCl8HMPy+xBSliCeFezKRYwA8SikF2K9a
dHHUl7NcYUiiSIjWZqCJtDRBenYOfYfvgAoFAASoT9rg6zqNN/Wamn36Vx1u8o2gfdIqIoGMorqB
vIAvYRzKAEHuuCvuU38h6RdRrss7Ho4qYyIfJCJAKTBR1SyTv3NdU692TbHe2mN2N46zqIrAPfsg
mIXyECqbQMNSV9ukvFESq1GqIHX7nP1HMblfvbwnORk8qjyOOdHkKXdHUXeQ9xW3ZpmMQO4TcFpS
ijQFMrhWWdw7kvV0OcKcj57Tb7hZGhNQQyPux2lErRykdi895g7D3XSkQOPUK8FvC6AgQWiNbxdP
JfmDfSU+qNyvCG1WzGiBnxqf8XRzw3Cy2rxBhTxJRq8o320NKsPF2+V1co0gyEHoTgFsnBVzsq08
qqfSQmmrGl0DfBS60QINv79shdt5wIjeP2aY3UTnATcizfEp3rI/0Celh1U1OzD2PcRPEPnwULXx
1evyFlTVHuZD7of79Hs3kOEu/46fJfg9vBiItwbAi5SlCbOyp3s7dm2iRzYygvK6P4Qv003zE3Tn
fngneyvRoDFRfSluLN95WODGOU0BIefVHqbGF0OkuN78+7ewr/nUkdfMoXvTt8O9CoWjRM++XV4v
PRBs6N0sl8VTyFGdjmA2wXN7Ld2lfCvz6yZ9STLZVapZkNKdT/7Tk7NZD3ObdVq7hFmJvXUUaG5G
UInfKyT5jvnZgoA4xqjRwQVF6T4ydkMk+LBcd6apHqj6Id2oMd/VXAprtULYVs0rObtVdKRdlqg6
zv9gQFxTAjucGuZgtstYJ5MGI4OlkFS9KUCxcvl7cTMCACT/McEE1kIvdQXq8LSTslBSQbJeAXFN
luCzuni4bI0evnPv+G2MCafTFHX2oCHUTU2nobSP10bU51fTNP+MquEqUdSXsVIFlyS3k7JdIhMS
ABoaZiVBJ4WWvukSKadH+oQhjmSnP1EkHWQ33xWJNH72fnnB3OMAYBumcvAFAXE7Pf1yOfcQYUM1
QJ5WEkP3ejmMWmAnV4Yqovvh+srGFJMKKJlkpBEt1WVK7a415lSqPLi8Go4JMF2i2wYqVNBRsJNg
oaRKSi1hMHlSpO/QSzlO1fzjsgl6bBgP2ZpgG3tlHa5yJZe154DjzZ5UTMtWkEoZwTU7kCp+G7ro
RjVLwcJ4eRSYpjSQktrgiIR20ul30uQ+rGw7aTH5D71QEt1OfnJFX3C0WjjvHRfy9Oi22XfZfXef
BLYoknGiCah2QIKILJlCNZiDUeFpnNc9KAo/by2UJ6H/YdzOuKhaou+7Q/Mv8OCf8Hx2rynCE/BS
0CqcsT1O1rpEdh0XmLqDdHkwmCRqyRx0b+unPKx6r+1obkzzjcJT72YwJWYBmJXuR7AU0FeeKGfm
nBZMzP3zg9iPH5vTKjUT+E70bFJ3kr52T4NdQto07MuEGDX0JowRA3SXXY7n1VurTA6byWquLAW2
IbL6F2vBdeGI/IsT97AwHf+BAohssgiwxoJmpp6mILCWnYMaa1+SfLqd5fQZVwvY/dd6QvVWRCLP
XRe48aAuDKrdsxFERS9N8AaDX0KHZpUy/FJNUS+M+702Fpi7I1RipTKWMffk6kODKmjfR8SpgbEd
b8tFJKTEPSIbY8wRaVstloyJFlbzwjXrN6dKyQhqqsvOwMspwMH4e9eYy6JO2yj+FP7Qd+N1J9/I
rgZzM/jnLD++rXS3lfdD4UpHMZehaIVMSiHJ0wBWOLslZfqYYyKoCxfSS7HA3XkFnM0KcTGdxrpG
CY20VcBysixuDkr31z72kj263A3uw9mN7nHC0v6a5qPiPvRlpwTj5alx6ND1slPhKw5JRNLudgpF
rEm8GwS0TCCwBdUJHU89tdDZSpM0EQ0iYLnS9hJ4w6RdK66D0aubjZ5494IjCfQOKiZET+1oEu4x
aQaDUHzoXlS/2an3OVnd5fqPhJLAIoFMl+prmhaeN4xrWJ1ZFE4PLj+5/pDtkcyj6TXRf8fzYioI
HNaoQ+G/P9/gmzd2rcatvKwSOO3SXr7WF8faj5CqEvgfxwNgBWHQACcIdNiYfYsQbatQCTOwATwB
dO2bAF5ePsM07DBfhtKbQQoXeRfVLzj9Mo4Sl6ghYB11/7WWcz8bn/Mud7NuFaQNvGBxYomudbNj
UqiDkMguSk+7K15GnCIFuuaWPx8nYAGWAIQDO1DyC0IUdwM3y2NyFRDk64WmYXmA/iPc/kxEORgn
rJ+sig3r4ViPVmNnXirNfp0krgqNp3hVr+T+tZ2//W8fizmuxmqka2hrjWdXL0ZF5eCf23j2F9Ft
yGtgnayKCewgdpKWVTaaz2xnup2+xKC6D59AmewWQXEXuqJ2x2cEOPNDE/RwVDodrEGMH9ptYbdt
ZJVesZDhV/7DCVYQC0Yolms3A3hnkp0BrCxm14FYq57/wnKJHiC8xw8Acr9/BOOia5iXLYRmMg+M
RXOQPHa3HRmhXaACtiK5HytEJUn0rX9UM3e5EiHJOLH4xDjjqlDsDltHH/6iZ+p29sEAhrYVKjpy
T8RmjYzDaguktSsH/fAqAUWA+WMVoi343oPRJKTmIMRHyfP0pA9La9ZzD4yFBEgjKkux2z5Rnm1T
IeHT6lOUuEhakXsMNyaZqzLWstDMdGgnRcBwSs67JX8pbfTpnN0SCujwuBFzY4p5plZRGaa9iQ0c
89q124GM7fuQl8ivRKB0XvYBl/i9kcyhMOdWxyh31qJDljyuIGl1i4fyXbsq3A+IloBrwI0hEhQB
1lgJFskrdZyYZo4CRskjPc6xofJu8BfgVQFG3qVfqTBm+0WE8ef65KciBPpGeF0xrl87s2zKJaK0
pP2Ul5mEy+PlwMnJFkE6aejAgdBslZ2NSI04SrvSyjwLomfTIJF1aIO6WQVJAdcMWChQUIXums6u
o59jczEb0MBa1nvZ3k1oWc/Oy+Wl8NxPwaMb0hzIJzCKcXq4EpALq2asQF93/q5FV1NkHtYQB6sX
Ka9zvQ+sGiZUhJF74v+dWooyW+uVDgMlpkHMheQj6W7TAiz2VLjjY0ScHkmZHYxfiMbilJH6Nnsh
bK0zcaqZIGZfahklMKYCHrHb7KiQYQ/GxHG37EUuyIMqqlt7zN0azUYajmCTw3hGcmsEzS70dDIf
NbSEehwwEb6O5ypbc8wNS3G8TlfGmdf2qfIgg1oQMkBL1l7naSsae+S5DJjHZHQWZco9wHzIOLbt
FezgrVcutyVl5m1nz5hX4gi1PXhheGuJ+WhpqfRxVcW5B2zIg63s6+EX5nd2ahS6miSqKvOihqaA
DQXz+Roah0wgViRwDlgFoKRt+WzVLQHnu3f5rHFvsq0JJgDP69iEw2rh+QecZU6cV+WaYkoltyeZ
ilkBfwQTmQh9wXdF1EBAGofyGsB4pwfPSLosatoeudDk1c8U+JG5zatJ5l+U9q92hboAXAfZGGSc
0ahKqTUsOGPnS3cGULpW7df7EVxr/S2UCHfG8/gld4UiFdwzsDHLhDILcyRZWeCItxUIDwjF66LF
Q1EZbnXIUWNCpz25E+VZfKsgaAHLoQXOVeabJvocd60dAqanQA2oHPxG6X15Xf3LviMyw1ygxqIt
o1zXWJyDHLZQcNDf7bDfX7bC/3K/F0N/xeZRZVV6q4wxYnQbpo/p/yPtunbkyJXlFxVQ3ryWaT/e
SKOXwmgksbz3X3+Ds+dqqjk8zZUOsMA+DKBsspLJZGZkxPxs4VgPXbMFCY132RL/tH1YYo72VPa1
PU84CmOUH9Na3dj502ULvMIyKqvgMwdrrYL5T8YfRkVueyOCG3bQ2EqP5GjfOb07+WRnnBQX8Kcg
LV2MNYATcp+DsfrY6W4umljh7+jvH/E+z7na0SzRQb29kBTUsk8aORRW65JF8eRqf3m1fP/4sMNk
rHmTVNM8wvkV+VodXhbpVnEa97INXrt8vaPvWd5qMWkkN5gKhRH1Tm7c8rrZqAdtQyfSkT66ypdm
J10VtA5DH1lKEH4XExZwX3ZQO6AijzhycKBzFx3S3sAwBZQI1Dtls/jpnYYhJOisfwn3uSfvy9OL
uoGeA60HKUG6QWtp7txGRLHBdV9K546QqlH5sfNfYc6ZXE8ZyJ31+Codcm/qhPgy7hdFxRp4L0Ux
QADFmDDCrrRSk+LZ8uvS8cbttIvpXGwQHYvrcZ9TJXLBDcW9cFc2mSjTKdGkNiHOf9tokgdsJJqE
i7qx6uWga8vGDi1BwOGBS6h+7O9VMhGHmJNmjBlcqvPHwE4BvZh2+mPmItLZOKxBcQCEqfSFs+fU
TT7lgyu7TPzRjGYGnE1vgN6juI9uNwImKJZ55dYA6PA5BLCQZGNK/PwrdhB/lpZKSvHwSQY3jz37
l7o8YWAu6ICfsSoMO7nmd+e5ho7NrZi+j+9EH+aZu38EN3+dRgSKCgPgc2HpmmMVKCLuIb4VsLuB
ZQsFTBbc7UStqqoY4/Yxgp8HtlNghMzIuoNVF7PgJfn+2v/04UCd6uDdhUSNZdo1CUkBJnfwuNv1
gRwUm0V2Y3XTyG6n7Q0CXuEBzbJmW8tuo7sVKqoYXP9ZlZvLsZAb1ymDswpJB3DlM6dzbIew1cIO
hzDvD0WbelpZH7oy9bWqDy6b4sQaHQ0snTYLLXDCMEckkfNF1rK49mNlfg61/DmZtL84hlCLonI/
JoScPmUxekXyYcxyCkUAXCR2FV/badDe8FSQPHbP5Ysqu5mXCz4m700Iij5we1MWcQVwjvPT0c9T
mAKxRhsGvhb5Q3lDFU2loH6zDPoeNL8SHWUJlH6ELyZe5KH0gGDVwwuXikmc2x6UIoyHheQA06oe
NJVuZM/aLDsUJnfSXXUPaYCNCEbLOSdnJpnEOI+goJMNYP5WU1QlOky359eNsGDGt0KTUR34809Y
3ULNIeSjLVCP1O1TQeLHpZWOVSOa6OC9ZkB1/a77Af46kPmdb+BoVINSSnLmQ/o7f413xpcUGlz9
yxBYd7TUaNwKVQI4UfvMJHPtNngPLmGFXkznJ4965E0qPNX5kh4owVXsZa9QqEOeP3YBFBOfhA8b
eqiZ2APz6AKpFlinwIvCrHgJo9opFIAwPAP4a2g0+pE/ERBdtaciAEWvyGF4R39tkLmP1THsdL2G
8BiqWW5iHIa/ycPPlsScwEqCwliupK0rxfd18qYbokY17/l5ZoG5AYeMzHrcU7p74PIJQa4WbRQw
Gbt4jd4nhhsdRFkM9wCsPhNzsmcI4IHhD8lZK4Nhvgnvcq25j7v24XJc5ppxIP6IHBBgY4PxBrus
h7TKoTw6JOQ6mrJXJRyfWwAl/jczjA90od7GlZxmfgNdrdi6rivAZORZkNvT0PPJtYGQAEACbU74
9rlrJxgym9tawxgvKJLrbK9XPbQlv2jhl6j9RYxvl9fE9euVNSZ0JEabZrZV1r5UmbmLiuFzroWi
O42TzEL94GNJTLCQijiLzQLCA5gWvu5O2vt5NV9SPPiGwEGZ0dyBIc+ft5fXxneLD7OMW9StlESN
isxAH5L92OapK6eQsEyK+OdlQ5wURKf0xLqOFheSLuYlNHYFmciM9lKD/C7p7pZx8XQJdVRZJF/F
W9LKEktnkxSJmqUoP/iSchq6O0hju3P6+D+txmZcoo/HqMgs5HX6MnlFXUBo9E1LRk8a/6JWut43
FhjYwLWbEDgTv28yr6vCXZKlbloLC970yLBHar1rjCP0VaP02Yy8LTvJSDDSg7nXttEOWssCT+ed
JrANUZImZIhoeJyfXd3IjSg30O/IZ+3FrNoTcnRRdZTvAh82mCjU65WWdQNsNBivrV1rHvtDnGfV
VpkTESEE79GELwSpTdMwISvGpoUhCjpVL3W0d4kh/9a1X5PErYkLkiOq07MEFJxI3LhyZYw84QLZ
X/bF96rM50/38QOYO6uC6lhYmcAkFido2wAQ2OB9GO3knZDvkRek1ktl7qpcGqAGE04Fyhmd6g54
iqoApGHeQPfDH8NhCMxNtUWMtPWtk7iLaJyZezuDmQhAGgx3oZrP2K+KrIqsng6wPyvQbis2JLDu
rXcARfIvcFacBA6oHQ3za+CzhpYU66qT2QFxh+d+BsG4dtvtwCgSiNs9nNB4Zobx1tHW+rjpaVVh
Sq5C5abuI79OgLPsBfxyvP07s0TPzaok5mgJxCIs2ucBy+6m26eHdwj31/pEGSnijaiazzmHZ/YY
z5xmPZ/TBC2RtrzVl8cwnIJs+AuCgzMjjFMkEEWe5RbbZ48VMH8vSd66aSTyPU7YghVkHCYyqM/y
wWZkZqjylSjBANc3ydq+UwwR/pze8cxBhqwjaAwpERuV7z3/PIalLjlpALgbNrKXLy6g2RBn6L9q
v6A79CB6n9B/7ZI15n2XVvM8OhmIXmZZcsfmKS4kl0zg6NOftWgSBCmeJ6yXxlz/gHIhWafzrlI2
uiDE9S31cXEawcQ77yOtrLD166TPMzy6AIycVRSqQoJSqoini/cSX3+kdwb81Rmy1Kie4xEfyZiv
jd5TvcjTy3eMjP5obDXtpXnXHRKBuXgz0ejhoxmNET5oRLE1nK7QyVQa2MFM8/CYpFN8/x//8n3+
Q7PdHJRPANcC9UdbR8Lgz91czGjagP2hsM52UhO7HZyCynQC8OrTEu+EtkRzpLXraHGNnwXg8L6w
TyayyoQQU84zc4xhlZZcTaqF5Dymydt8m+9lv76xtV2bXRnx7eU7leeuqJZBfAkIWKoqfX4SEQRG
LSR55Rt1AW06G00lC5AaVcghyHnJYGj4wxBd/sqbJKcxKvDlQvbMkYbRS2vH6sFyF+IR+tbVVrxV
hyKMiJcQQ6++obY2i8ZBREulf1/9AnvADHFDJEyG946bSFtbH71CRA8jMsJ8xQzs7rGE0jKc91nq
ID6k3JDk7vI348Wz9VYy0TND6dpUqVa2MTluiIdhGyYe6W9k4gS2LGqV8aqBZ1+OCZ99lNuzhZoS
jkMxuAkq4pMP/uaj6Zen7L7elHta3MUIY34jSqFFu8kEUzNVhhrVOWgQg3Nt1g/RUrjEfLq8nVwj
oP+nQ/RUzpB5kC75BLJ8C/DoKrknU7sL0QzE7Nn2shXe8TYw1EonvxUHt96596VOVNl6hUy9MH61
Re+1xuD/uQVUToGKBsgXAZSuc+XfCrQ7gC9GvMZRcxPoTgAQsrlsggcYQ+6vAK1GLYEd7tzGlGdF
KeeoDBcn+1C9k3jTyh69CTIv8y5b432YtTHmwxAMyzeTBmONHpi5vgP4b1+K6jg8xPLZkpgI2OsD
tLwMfP6ZylIBm0ACFfiL7+CoUrbGu1oUuZkKLxexivE8gjbYoGIMPnv1vVG++l5RYikor+CeAzJB
CjFNIS2CXIQGGzbxWVtgNjCRSRFNcwyt2zrzAGdEteOn2oECORK9Q3lroSI4oIVwoNbNAuXlEr2L
jNLNVYbi1SpwXLqoYknPOrsYizaY6UG1cJOcu15bgEUoou92KmzabqmwKS1nC29/Xm66ssOW3ELQ
bw2A7KSoJv8jT5Pieeuh+rbXd5KvvVz2cV653rDQhARXgYIuxPtLZuUFatOknU5htPKhR6EoiA8T
pIOBOe1RiaU9luKq/jI6gljBO1prq/R7rqx2XdS2cYz+p222ticby61hJYYXT9WbYH08H8TXwoy7
CWQApNzPLTWAzje6hqKBfEhyz1Ddb4DvAuLX+8l99zpjiA0PMjG8irvAlVnm0pJtUkEyFsRPdZpd
zaHxNLX2xmwnwT7y0Cyo7lCuEvyPjkqeL6/T5yKVUzSs+9kr0fqc/ByMpEXiqYfyOg9opirdhW7n
JTEQhqD38BtBTOatdP0LmEMOUmviWApqjUSzgjJL7yVVd0kxCVCv3OfA2g4TJ5s8zg1VA2TGeUiv
Fx+UWlfxVQ8AZbWzHxQkx0/t905EFsCJK7howPcMJhAMFLHDUc2CR+9Iy4+YgfzRS/FtQZq/iMOo
ZVGuEMiTQTCZWRjKtUVSd6gMZ3FrgGZAz6/lIpxEMB3eBsIOoiOKZw4Y3Bk7nV0pdZUnOa1J0Jum
8KPIpUIYltf702t4pOdABJnnpN1nRpmDblVmL80m/NNKo+8GStBFJQXTGL62beJV5pGEj5cPPMcd
zwzSv68iS5ylzhAncEcjL7aK8S3W+20SifxCZIVGnbWVVpXqyQozPw0r1zauG6jV993D5aVwQtfZ
UpjQFWl9a5oDyL+qyfCzyPLH8dhpIJNxRKwGvFvgzBQTrqIG9UbMs2X0yXkCUWa2gRof5ER0v8Mw
/th58k4TvPzor2fu0zOTzH2qWj2GZHRcAVWFWng/AlJEvIpSvMmFWxmRIEyp3KMMmDkEbSj9Ggvk
VZ1yVjQLQN5hAwyo41XJpnxKv1GyWFCQuKD88GTMh6lfG7zqswlgVIoMjb4JZUG5C1/9EOYc6osJ
KUkdPwRCpMoGknPfKLwAyo63WbBse99GtG6A+JUEO8DLNAFt+tgB5izGA96GaQuMXHEaoA3Qb21s
+uS1T/GWshQanmV6w89si9nny47MK4eeWWYOZV62itXZtIuz7TDJvnzPYkivUtdS3fgmM9G5/DuT
6H2gOUGbIIx7SaNUQ84yoR49PpsWJgHrre2rD8a2AenUs7oTdQf4n/W3QZbKRbdskjcAy/iNZQey
siOm4yrSAFd6nXXRncGNPxDo/M/q2HdQreaLkSdx5vdqujHMaOu03ZujiIIp/8x8mGHv9mmqR6vF
mqQo31lG/XUyph8C3xDZYI6DSdqwbmeUru2n6c3eUqTfApgG5bIcghBnsboyRcGAV+NDAR55vA2S
BRNglfP4rSxVbGQU1T9twm0B7Xkp8UwLNGTlk4XxZNp8sG57iENNybYyvb8AcJyZZ66PzKnxKEuA
jJutOuiB3hiSeHd5X3nuuF4h/fvqhnJsPCsHo8dtP6uvnT3uNCJNnrxoN3FY7E29FYk68FxybZC5
QsY5miSSI7pkJNtnY3FINGcPakLBtSEyw5xrqGtRODqA9UZmuLrc/sja5RS3hSDd5HnlajU67eKu
tk9Lcp0UHSIW4ml42wGMep+aRedd/kiCxehM9j5LRVg0PayUBHoCIaZLltyVe2HqR88pe9cCRgdC
SgfIh08ppjmac9LS0YthUzzmkP14y9zyMXHlf1NI5nvehzG6tautM3KbEIkeaPqABS+tn1UH0DX2
L/me3qgSxq/jTTPsHGiJC/aT/9U+TDPHmoDPbOxMOEeaHuYx8RRs6d98sQ8LzMklRqYSoiCJrqrH
BagoO7rPrC+XbfCqXAgPH0aYs5tZdTsqJUZz1DuqpVFsos1EXLKXtvkGecGPy+boT77kHMzBJVWm
p7oD58CL1bsp001nHvv65n8zwhxbWe2tQlnqAqjtN0M/OQ10JMzYxcCH4APxUALrzWPvYXuctVpa
cGfRPgZ95VR7hUoC3Ay7yMY4qwaATxRIP6RbEcBM4PjspWx2xahXE/qjRY46cdraN3LaHSTDjvxW
qvZtoewvbyo/fECGCwrMeNaxUDMoVDYqMXDSJu0kqU9NhfEpS9SH46/qwwhznAt7WlRSwuP76rpo
MJMeg1javs3rxgsjQ/D1PvsiwpOCwi59oToaW87QwtIyG8kgfg1SZHU81VlQQYW3wuDW5a37HClg
SIcNxQLtBVgvzoOUpSim2s0OCFbS6Foe5iBLYiGTG70kzk8WMP6UuQM1O8UG8vbcSBIPUosXcO0a
+mLpnq2N92kxPOnJEt2Pg2nfkmoGFSpmScAiadoZZlOmbqgEmQBvqetfwYSs3symdKwHAvCI5Hb6
dEdq8/XPd1PHRBWqyVgtRIjOF9rgyVWF5YLikh5/iSLdU6dM0HHmlC+wmR82PtVFc3uB6xkQhcJU
E0qiplFdzYpcPjh6Wp5GQ5Nezdwqv0pROV0RvZDv9bmtbnrMfAdpUmGgMZz0ndrnzlWdOcX95R34
fBQ10B1QcLVOW7Yak8W2duxMpZlifEwCsLQsrxwHQthO+HLZDO9bojmNBw3qN7ZmMR4FpLOlVEMK
UrAGYLW7GQxMDriJq74WQCS4hkCjg1EqwAjhwOdf1OpJP01NgbdwqEskgNBocg/+gSHbXl4Qd9/Q
53Z0gEtNUNid24lmPYv72a4BT7S8rmmCWDVQMxWFZpEZ5o7LS0euC8WqUX6yvWKeNkVsBolFBAGZ
F74Qi8FNbdPvw2qUx0mi1pIuIar0aonea/RFGtLnRDO+dWbtX965z3EZYFINAwqWgfcLOnrnO1c2
aZUkEpiiVJSEbHJo8p9tm2175YedDz/+whakgNX3l/Sn9sqQjChZyE4EGrjqSQK1b139qOvOD7WR
Ehs+XbbG8z0cJhN9CdRdoWR4vrIJv2LSwH3kz91GVn5IiqgewftMlCfKgYIpgAfsLVNlJpjXTD1C
Jx5sdmi2VaSMtm05auR6AB1Gd6hLkEgLnINTf9FM8M6YwCnC+ifKKAXBXR+VEF/sbvZoWhe+xE/V
kRJ8vWS71N+F99nXy1vJgSxCaJIuE5TXgFiwM1jgllJbu8gbSOmZIA9sF2kvL1EekC7S0DPvQOsx
ppI3RAlAd+C6es4nORWccd73RKzCLDR6zzgd6vn3VO1wckZliVBEH9xSMd2O/MUVh9l8WtjG6wYk
BOcWkr7MwrzIoOI6tbdLOSHgJ8HlnXxn0Wcv87UNJiJ2GJoDkLZELheMgUYbtQ0U9fZx7iqPyMCO
xY3khafk1Tp0XvkwQVxaCyYd0urTdnpKH/rvfw5YxqddLZrZ1i6U20xf8IOWrrgay/tKiTdZ9eft
HYQZNJZoNoY5PnawVknB31Ap9DBWyX4uuk07GG4lCT4gLz6vrLBkPkpR1GGmmHARqzqlSX3f18Ux
bOeHyx+R54lrM8w3TCRJVyq0cf1yTF8Lc5oDy4lLQabCXQvUcZGPgyXl89ijprfGpBs45sZRMztP
1dOTmi3+5aVwowmGgGQFfVtkzCxe3ZIbsI01VQTMLHrdSbFJHb+9SlHKtd8ANgUhaHff1rvC8EVM
H5ymI3xiZZq5eozEqUy5S3AdoBWOMPZcoF3QmAf8BsAodaAlgE7G8zsBFmQ/bbsr+16E0uNu8uon
0C+9LjIoWaFI1RD5kVZ7fYYxRFK5EUkFp57nMKAMQvzEIAXo8Zi8wRnNFiBBAu5y0/4yWvY3LZQE
H5J3GYFHkOp20IuczbRUxy6KuMat0PcOcdUYIsckOqYjeYLSRS1YDy9pAIABU6Mg48PgKHMA1NQZ
h1CNoBKqVPdk6Nyi0VKQ2fdQgzWGIAGqXuCmXIvIDTAchyY89JfOP1Stj2gPz1ie+U2CJHF9X9/F
B+d6IS46Ho+UovQ6O1BBZ1mQkXOqKLhuV5aZb5ekLVENAss5OFXejI2yG3boNC0elSf4F4zB1OvZ
CwLDzqDvRPsGs7/MSitQNbVSC3bQ6iugPCdtF/lvyx2Qqmi8ixHfnJYdlrcyxyyvb3pTa0OYIxA8
lW4rI1CDOEi36UkjV0oKimJqVpRIc711ZZXJzeK8L6KhhFUlL0+G2d4V6s9avibCdj/9hz7vJjQs
kKDR8WbmgFvxgskSi548z95aNxMa1ikYD0DtEJAgRpgxAM2F/gKaheJV8qKLZdgKmOxRIFDYY2LV
pbX0NlYp9zkAfyWmTAoXNDKiw8Fb5PoKZwLpUEwmqUHQ5Cd6ANUDiCzJh/CQPZiJK8HwT/nBdPWv
C6hI/Opf+BBvmWvzzB6nqj7paowrZMCdLqfEJ04Oqtu3vwgBazP0Z6xidZKV4yDTVWb75Bbaqnnt
0dM4dyDUhp6lr6HuPUHhat5JlQtYwGXzokVSj15Zb8pyBsi3RmpRVXc9ymWuo4cbqNzqgq8pMsSc
fzmPSdbEyMcmLb9KLdDlNc1VU4jEiXgncL2bzLkvIllqMOQX+d1i+QaGndKy2GrW13TJt//bzjFn
HRLdqTks1D3C1M3T72n8mo6xYNd4N+zHchSW+9jJSDf2DnbN7GVfknLPngX+x90wPPagv00J7djS
TAntFCMskK1Mkx7UQ75x7LFzu0l7kUn+fHnLuKtZ2WJOFMgOFSea8XGaIQkmTXbVVHCtcVcDtVuU
SqD3hUHCc3dWcrlO4xmhyemiYJJemmx206l227wWfBlOkxQPDACFgA+1MJbFVhhI32hgR88jX3Oz
vfqr2mjH5oaAfn9+6Q7powYO+vm4XCGZ+C5khuRFRkw/WJTLR4cUBhMzekqJvUz4aJ1fqC46YvWR
vrs6MMHk23LY2Y8VMlx0EMYHKGCPO1F+SQ8re/2s7dPPsIoaw4h3vOTg2VMQeRvqL4Uhu/Pst/aE
wZr9ZafhZiprY2zkiPraUHssNtv/R3oaVGx+OYAIl8qhitbGc6G1OSaC5BCNCHGx4RUEbSpnily9
ham+9s3izxvdGh1i+f0ZmRBC+bOTfsbKnPApy39W0q/LW8eJuajf4xRQAiqwYTJuEi95GztDS/w4
lF29dwJLK9zeJJvLZjjecGaG8YZJ68Y57RziD3a7KYqdJj3G6hcg1P2xE0E6RUtinKGKUMiRGyyJ
qIubTP2mqSN3CKfd5SVxnOBsSYwTqDnBgGCn1i54Hr50KGm7UJ2574sq9ZypEM0GcBcFuBdAlGB1
wRzC+XFycmIYY1QTv00aVwK/uGRez20kuOo50dcC/89vK0z0ndQsTowBVjDm0/Q/gDAThESRAcbd
Ui1LIjXHt1GjBwstzBGf5/JnEW0U42nqXKmJVWEJUtp6YMhx+zj0VOPP8UOQNsHriB4ctG3YR2dY
6fNUmFrtqkOabuVEh2RsRkq3iq04+IsVWRiatvF8Nj7VjkOn1dS+QIW/Cq+6DrpPKhT4BpEWBded
IdOCThNUTDG2fO5gBvxrAScCukPVAMG9rPUWYvhSj/xonERHlOsGK2PMRyLDkEeS3mEIz8q9vDj1
pqh1yHUDMPFr4OqhbFLMeclHvYy6GM2ueYRK4YSiCmmeIuIIujy8uIZoQj8Nui/qZ7Kjcpog4kl8
wEp1jMCNkyVN/tIumkI8pS66offidmwU3HpDh6LnZdfgjHahWmujwg+yCtTlVCbWRVGbyWkL5VLM
iGSPktt6ynfHa8HWY26cOyuwtoan7rLtn4sknttlgl8Rx9aQVB0EPsFLqE+Dp2mPtUh6luMlZ4tj
7r4yrqS8WiZou4Wgzw+JIe3NahQFDF7yAOYh+AowACB2YvksFz0ZOntOsIcZYN0V4D0gkrpNXnMk
aGJid945W1lj08+mbo10WvAsb4fFJYOG5+Look4X2OoiuKE4+7deGBuj0KsY9dZErQo5r9urP1Vz
e9n9RGtRz2NGH6ZTClmS2M8SSNURF40Rry7vIlAtXDbEq9WcLYU5zpj/ttq+xVJkTPQ2cHTaOvgC
0RDPOJQvSTB+ESVeIrd4/0mrBNY2s8K0JJiMAHhRH2m7Kd9mR6n8Mfrlv+CI5K8RJSkgJ8DR8akD
Xg61kVV5Cnf3rbfiJAe0UBO1nv6ou1B23PahL5qV4n7AlUnqQas1FmVldaGVxX6tyvtU0vbQP3rr
nUx3B60WfURerAR47vf6mBuGaHJtaeAO8ltnDpYOzy0gK3q3aUzZXcx89gsRm6hoefTvq+Xluo47
oIfFSYIamPnTTOE4ZQjOBdHtyQ/EdG6OJtNoXTOmLJ10iV4jIEoRSlDKJg/i1K2/dTtkIpMHHsVD
cyfvMs/YoyAmOBycjUWcxOwe4IkoErNPvSkxpsR2ahB6Au2WYJb3xnmgUshpgNffcQDrj2csHhQX
xBQ5HLAYvQg+bDPrntO6XiQJtqUjqlFv4RZ9PYhiqKVnfKGE2F3Qn+YOhLHokYq8lxPfzmwzl5/U
91Gk0EuobVPc8zdg0xPcrxwHOrPAXHOaFZtyLY9QXVbqDdDwEF0GKM5AR6hrN4KvyMlYzmwxt12i
tU5padjJEUMNuge2gJ+hP9DqHjCf8q5Eda8UXBCcsYKzr/eJgCoE9RChNmkfCiKIiQ+TxC1jl068
gb5pVgJROZEX59YLZRmpFH2OMOhMF3owt1QyoL+adpS11dn2e9BD+qLBAv5X/J0ksYMr5ZSCgR60
Q/4YR9sFrB6L9aApqh8vfz7VdJYWsTQ8dZemjhVGoEVpUFaMGs8qZ3Cmy/5lX+E7/seCmLBdDypk
WhtkfQBj7Z0uv2nbSNCDFZlggrUi9dbQjzhbDsi8l6K71lpLYIIeHqZCBD/4WAUTOqR+tEJCdISO
tutu2rCMvbQMW2+sZ/mYD6rzq+wJOUlWn3z/3/aPCRx2VFtd1sAhkjBziUJrf4J3AQ82crY4JnJk
o93HPfU5O9OukC4/yBX5kobhUSOAM0Kw/k5eRs2L2jgCjY3z5fICOWy+547IBJNRTw2SFTJSvwfz
Sso2w2bGOwQ66u+jGmDun7uDHUESFwXA3E8OmPS7vfwTRDvAJrpxXEyhVNZggTlNJwqZJ/viWt8V
Qsw6L1Nb7zWb5zqtDkXhtoey34N6oGNKwJFs1K8hVvYv2oaCaPL+a1ZJRZ8WVSU7OBmjF2EcGJPs
OSb9xmmTAZO0nYFWqbzCi64yaSvYUZpOXzgw7PxpGMt9VxfwKVrIpQQz+bhXX/oN1WpKqs0swsfw
EBJnG8vEGZmMgFKOLc7JHjR+1mO2X3wl9o0v4BnNLNfYgjHuASj7Ziua8ROEn3cs62qTzThTu67D
J1VbzVXtq7ESwOl5EIyztTHRp7WmTF5qnJD0udrX17PXbDD8Daq44Z0tztw3QXrbXaOvothQ2KCu
JFJT49/4vwPge065WiSaQpkzo8ICFN24VyKybetwW8YitInIDBOKCLTEelOCwy7R/KDo49fCQCPY
ECkliD4ZE3IUs2lHecFqSkv2irB27V5Aa03D8gX/ZzFOJIztMCpgYXDm2xBMTnOtBXrX3aLM8nVc
GkEEE+wbS++Rpo0+Je1Cyw+Zq4eO36mTpxBRJVEQT97FIdZeUI2xk0aIk0puAWStJ72MKfIhz0sv
UoclBuJazkVvBsHHYstjSTZk2dTD+wfpoKCBgUaR4FUi+lhM7ADXQJNNCYKV1qqveq16kxNvZoOc
SkndN2PxIAiOohUxCUtWIWCo9DC9V3H6AoNTySb3IGdX3EC6Mii20iMRXLOiNTIxhGqOmvY04GS1
5SnKMRLtaMHoKIEZHgzAtwRLFMR/FsDfyWVt5QRb2vnNaXy2jtMRy3O1X+ONWNX2v7zsfkcnlu/I
NAGQljOEjaj3yl8Ub9tv9Veoz3rVznoaN/ZX+WRD3HI7usKLR7RS+vfVmQBCKA676f3iCQ8lRO0D
G0+hKUDJjA52i0aeBL7DNrgl+f99RwUPV1Xurb4UfDuOxMtZQqYxx4FEk4MAid1EQraNdz3I1AMz
KE4UlkMn6LsjoVzr7Vd5E+WoieDNF29iERUYN6Q56ODLFGAFnYfzfe2HcK4dkwBVmNeKeXTmtAVN
JLET7TguBjEFAZufhq7sMWi5eoprNe3gsYbialTPptpEvu3PjtsOQVtsJs925RMoclA/du2nfIPj
K1oz9+OufgPrS9qcghoPaUtWta9zljzGjiiEi7ZVO9/Wqc2HPlFpNNUjNzeAPnpqi7vLp1+0DMaB
YgJWw3RqEn9Z+muoBR0MeRY9WrjHbrVVTAzVoRifOCk+V/lL9v7hkVUfer+FJk68EbUQRAtigqdu
lmBTSel30Qk0R8FCLIncj+47mzCgfQ40IZhxAYJjUhLdlKa2kAdkkXcRWO8aV4c8uOoC7Wu+xsFw
nHtXO0CFA0jjjXxytlmN8UYCyiZMgbiXPx9v+spe/RYWYd93qjM0MX4LGFPLI1RCndjV/HLrePFe
7r0CnAq/JNNVd6L0j1vkAQcx2nqqA2JYdlhjQaXALumDhfJ2FL5yXFpPAl2Gsy03CbCrD8b+8lp5
xwGAXwygQMcTjErMtmO6rLSVFlWzDggMIG3cRX0cRpHS2X9ZF3A80PCEIbYlvlitPUzUTHIqX40Y
vS+Ca0K5C2/avQ1OadGbhHfbQxfntz3mBNp6Ouly6iCjQZ2xrCU3bXZz+FJ2X5O5EtwX3KcX5tOA
uFIxx6OyWFgoICRjJyP5bPxlYz7XXngbQ88T9/2N5iW4deMbItTc4x3JtVHmpQBazYhg0BH18ulB
HmATwkZ/4RqrZTGuMeeJaaYWIgyJIkpo59b1XQvs9GUr3NtWw8CnCjJFGRTITECWFkyqgXoSt8lz
V7q2snV6T3mz3hyybeKA3rfxNnzIc69J9zOqMOROj4EV6q7GozBr47kNmtAg1sPYEuWtP78cFsVM
6qQbKPumtpl/xgdwrPslTqB8Q4nFKD1HsgXpp6iBxXtXrO0yW13VxdQttHZtzaZHJHlTqMaunswH
uSm2l/dbsES21FPO0VgCCoxu8Dj0rpNl8xY3yQSY2WxeTZHxpi6KaJyIW/WhSQz+MxzjE8twXI16
WGY2rcOMQXtP5Y06EPwuASiIjn/OY0qlS0EwJsuapoHO7PwjZksdLdMMvhHTubWqfaq9mfHL5U3k
Hb61CSZX6pZWr6fQLvxsxoCXLXuR8xf9sLNVMKnQXBTVMms4fXMsHXqAFt24yE5mnd8o+SJ6APJu
gfV6mDNY5FFFQGhboK1XuslwbaQPZCaCePJfvODjwzBBWZ5Kya4bcNv+oz+suLWXb41A3mjBvKt3
lz+RaElMfuQ4ieokOfzcMu+l+LGrj2mxv2xC5AVMVmQlc/yPElOpZpkrjdlOayZBKilaBj3Oq9dV
n4dVni06To4z3ShKtC+mPnKzJvx2eS0iO0zkkxIbY2kxtmupXuSkAdAn99Tx52Uj3MRq7WdMnGuc
uS7SJKbiUcjtMFnoGzsSOMGb+dbv37ltxRSj/ID32+vYd1S9VG1aWkDhdX79PAf/6J6GP/Qb7ZBd
y76+c/aWXwci/xM4B1uR0jAI2kgESzWUAtMN6vgDNTHB3Uk/Cpszr7aTLUfp0VDLoYrrajF/IAfB
SNg9KQ6ZXGxsWfK7XjS/LloTEybIYtdo/iMmhW3ihlbqWn8BcYX+HhAVGEADP7TFBFbMG01mpuNj
9cmYgFpgTALZ6sxdNVTx179xxpUtJsLqcl+Niaah7VNAwrUcIeI2maiYDCOkzdSYgLac9EcUqqxb
R7LGk96Mqlt1hhbYkh0GVlk1d32sLB7IJq3N5R/HfY2vN4LZ6iTuyBzHPTrJhzGgL5BNfMBE1za/
yqMd7TU7dxTzZIyBfAxzF5xrIiEHbk6y2h4mWnch0YmeIiKU+iNp+6Cad41RuIqc+JfXKjLERGpl
wERi3sKQ2uC2K0CeXGxMUgaL7QjuBJEl+vdVMMV10EYZ1ehMqzfMyrtx3Qb/R9qXLceNK9t+ESM4
E3gli1Wl0mjZkiy/IOSJA0iABCcQX38X3eeclqgKMdx3937p6G5nAQQSicQaxihKVUE2xuRuhVrl
7QzLuOkFvl+XcoN+HN1nR5DkREwAiQL/8GSli/ubdZBfXDymB0l1Eqm+lrfWrt24Wp9N7QQ+MzBX
iCLqrZKuNA16dPBg3fVTefQzcnKL/rcvzP3Hn/Fscvg3zFpErIT89TgTXLlEn437DvKuMF8UwcZb
0FaUVYKop0KPXYPBDKK7DClLqfA26pSzIaCW4FHcIHEVX61H2WhHG6Cfdpo5O2jiPlBjb9kjnM3c
r2KsViIASCHvJwbRq8D8hIsJ0mkzJ4xET0HXNbDGdn/0m26VZ9fkq6CrNcm6PNKNKvDKq1QVoY1X
zdez5taVO/TZRVOM/Rbf6XzJ9yrkMg+vdhyTud/ZIxZF1ibLa+9yK84hxwaXjTKtDluyfFufbrXU
p1lOkaIDRE7dIl6kBmk1bZy5Z8uJf0f0rjfUZFbncCzAMcriyLtvuyGOMrH32qsaSKr/sKdeBVut
dgonBjjaIZgizs6uXPCWt8AjZ7PDqxCrU5BCTXDIJUJgOaSDM6d0+tEHzsPHA/nzPvquVHkVZnWe
NYNrVZCdRh3LUv01PHlwDWU7pzm0ELUGYvPg7/3j7CTR9gvF1giXRfNqDdY2UyYnCG3YbWmXse4f
Cq/ffTzA1d5aFHDQtYSOneujeQcC2dsgZdBWYmpcJ8n7nANtYE3F7Wi581UNA7yrOnPnHx8HXI3q
T0DXJgSWyC64cWsh7VE3jh6sEdDaVjZ7Ooh5Tz330W+24DGrPfVPIDRlFxtd/LV2CLJ40QyS9yJm
Arr5dfWVmuL7x2NZ7an/CQEXLDS00B/0VokphNOWEPUsYtdh/jdwc9lRjUOzg7rv/OyW2v3EcZfb
ysHvBxbCKTBc5CRgivWuKTGVrg4mbckYDlnHJiNgWYtBbxwm79cFgsBfGVasEfHdNQJFQ90qKnnV
xEHmPM0qZHGTgX8c1B78hraMBs6O6FWw1Sbz5rF27CJvYhhZ66tcFNPOoSPZ8Ht7PyRA72E+Edoe
jdAqW30tCbJOzxtwTcaIXwgyPOQkg6tYFV7A7uLnxyvj/YgQC58Z718hBADWWmslyAR1wzAi4dHL
YI6O5dRueV28X32Igdbj4h2Ja+L6zkFnV9X+zJu46eCrY4qeQKQu2rdRu2tcPOzZMKn+eFRrsikW
fGSD/btI+OClA/K3b7PFWHZZESzDCsBiKI4+35Xiep6uSwG7ccjo7N2rXMUhT5xhp3g6F/vp+5a4
wfsEgt8QgvIPC2wHIk2rz1hNhamyHMOWU0P2kRVOyQzHybjttp4WvXX2/zNedP49D56HkU3Wd/AJ
4AJWKmy1LrgsQA/xD7OFJ4AmQQsSf0+iRNZPovlae2069T9ZA7FMyJ1YGcS3op1Pk4HS2DJ4EeK3
FUCvlnITqP2O5FQBIgp3jRgkRYUlaUwPek3SZt8yZcektJMha/e8uh/MHZH2XulxZwueMpLKKK38
FNAaD9cr6I8m1XjrAn5dDM5+6vZ2ceSaJXV40zvQTa6LBK6fV6Qr0oxeoUPr0ZeRBDsB4OgUakiL
gx+c5Slkzrk5EeD3cgcN47pNm7CPK533MSPV1TSU7anO9bMVwVzJ+kboRVUoSLeW6UC+ZZJAgk4f
CyOP2RA8BfJh6vdRfpTzjniJ84endMX7i9m5JYMfV8zfGRfM4NJNJB5joazoz18YubbLh9w55jaJ
5+DRGaY0qx/8MYzD/tjVnyb9pbL3JYD1jXs/DE3iRaeJjwBzenFrbkP7lg0ijpwbLn/7soQF1YOy
djJXpx7qeMJ3d1HO4JiW7Qn7YdAK8MLfihyMd8NtyFm7+3wAonaCBwdQZ82PQMNatn/hw31IUF0A
6geTlxGKFr3dJlI89bQ9+eg9Gs5v26KIHbixGH49Njwe6j1Yuu6QjH6UjtrEOjhxmBjT5y4gMT7t
hYa9IOmsxBrgluUeXY+dBuvgV3s+OAkpr9ooCSEpy25y1t3o6jBNOd6Crqd2Z+M9zZMcasQPAT4+
u3XM7WR/ntpLXyQ2/Q5ZQ4iDubJMinE45Vwm/XjpNp+y/jiMY+LIe+2TJBzv2HjIaJ9m8NfsrTt/
cPcyH2LfenbN3tBHV0Frn38uphcdwnro2a6OTnSop1+ZeZD9lUt3Bsw3fZj6U8jvszINqk/QOR9F
BIKijjsokHbtN51DdKj8rsClaeEtZIoiBcVqBBdeRBe1OqLLFUf0UnQGoBpcocebxr+IKp7kQb8j
YAkKCM+XakYD41sw3PAprkV+LKgb6/nZ0F9y/FwWn+HbGHP0SXWZOuyWVN+gO502ojiRsEmCwHpA
fzi1eBSrgMbgRp0gfXlsvLTC6xArqxjLe9+Ep5F+yltMwcj2VifjcPYTAwiYVQ3Hwq7T3g9SBQGE
qh13fXjH8aAy1uRaNyX+UZvkwt+XI75SmFJ2CwKltMBWorFrfXeZvmuHMXXUUTjYn3kcllvOAaur
2T+5CpByvMASH+fb6vnAmjK3nDK8puEmsbNnOsbEm2/GMLzQdQfrZ4OOVLNxpJ475vD+FTg4h/AQ
u87FlmJuWcEYMJZuMV9lFtStJGBmG42AsyNDsQNacoDL7VoGtpU8m2oHWdiDdvSForo8Rr12dk0l
1As0rCE6o8qRxY4ntsrj9QPwP7MK5y0Hj6Q4Pdcj1EGZdVDxlLGjgys/B7nGh+Gk311L31sqiZ4D
iOXzn4QBdga/pCieWP7FoG6OR96OGwfw2fkGhR49xkUpcF2t+zCKXuBZTexBV6IKIuyMLdTeuePV
DVHwgXgMPeG1FZOcK+jRWwKVi5FfbZxQkXnuIvv540piK8rqfu0ZOpV8GQgWFtR9XeDzdVJVG/X5
2emCimMIxhJ2xrqDZHEyeuOiOZYV1w55nqP/NlnQS4QLKP5aW9R2HnzhbCkbiHNNSOABs45NLfBG
ybpq9/czBkwVgdkm6NOoSd6WXnnAtPF02cSsd0UsfYkzqYDHjMvtLWjcGrf8Z9G/jrXM66ubJyW1
0Zxzknh18bsGbNNYLy6vknkewOL72UffJreBACyBWGSzEyiG5hJIUl0kDhZM6N+Wqvk+KXpymJ1M
QsQB26oCz33a1z9xVYl2KNZUBd+LpLA+u9X3cXMfnEs6kORcGPGQt3pnrq1kJVFHodTN5+CGhG4V
B7ptYaNr4Kc8lKdWyVPbT8ePv/LS6HnVbvhn5qHaB0wB0h0kOd7OfNcLPHHn2H1Bmx9Blv8BfN3B
b70jteqjNw1x7lpz3Nn+hpPCubuRv2D2oOlNHBT4b+NmRUG0p5DIu8G6wU3iUI/NhZnLn6weNiDP
51bXouXtgzYP4ZpwPUZTW+UUzFASriAMA45BfgFDkV0Alw+zw9/Bsn0P5MRRQDhpjtufACl+djZ+
w5oftszzIpqMFAo/tveCmX1QzKB+e1GyPOyXz14Bd2nUr0lwYF8HF7y0POUbyejMFEOYFzdQuDu4
7xUnbeXnEeOYYn8oQpSa/vTZlF54p3Uzg+vHxf7jpXQuXrAINtPluvTu5OIjMIkeaZt4LnzUoVel
qRJa+gkk0/66VxA5OPZwB6UUcirrUwlSIkzIDL0C7fqPQS+vQjOnszveIzVvFBxnzg1IyMCUEP/D
mP4c168yk1fMwtZugyxYFG0MpUZ/N0LNK7Yr3qQfz9+ZBPAm1CoJtqMzSNNjVKN754IX3bh0T/zP
ZqiuwXxCz3vjxfzc94LJDbpwuG3inr3agqRoqO/yDlswbPAo3+6tRZxctxeRCjbKiHOzCOFTZLXF
65WuyUzaq2wyhMgycIJJp05eFqxCkh+H3x9P4R8M1CqdYSToISGH4hFnXblVBfg1WhQk6ebU2YdJ
9wAV46S/cI4Qzytvwy/DbrgKroGdT6KX5sCSIBYPs9w4Os/MLNRBYd5HXZ8utmJvk5uF7qBbeGBL
BnPf7+tQzAfbKb6WlqaJ9Ee6sR3OzK6LPhOaTBj7+8Zj60cNHZ2ZJIOHp7LyN5kBF8i3nijOHICI
QoBzc/w/cvZvB0UK1mkj4dOaQ2UeMuazple6AvL679cKBNEWz1H8HxWO+zZOy5xeSaxaXIrLo86i
nc2tC5PbFx8vlTPNLISBxAisj5FI1qUa8HV+oIxp0HpwrkxeBRyogMbsdNFVRxlqcSUr9CI+Dnqu
ukd/OESTGEkKffDlU75KJ2PhC3+EqSSOAfQBdl1S/yoOsJn7ItL5Uu3/Ei63nDqugymEkAoktuEP
+zZcXdf21JUujoBwhJSjt7eCMe4LNN/DLSGEc8sDBs9o4WLJe++cpLUpcxQ3GqGyaxcvcyV6MBuT
d+6TQUIfiGMHjwfBupNvAlVPIsMnk2rOTsXQmgsdieYABHmRgMBO0RHougNtubqAf2dzqGzG76Fu
gL1vaIa+UOgjkQeQlzUj2gDtHPAk1Ja///iHntv+KKewTbArIci3+sghwTlf53gK7fkQ4552KPh3
rdi+traEiM/t/NeRll/yajnxfB5yJRCpq1FDEIHr/5NLt2DeZ+f91XhWqwj3/LDTIVaR8GQUJEZr
+3mCEv6DDZ5QHetMyjCuVZ7/pbDWP8v3VeDVpc2FNwN3fHzwYswehmk40rbb4Guf/1ZQGYKiEtwm
otUhCJw31TRzYNcpbsZOLneMi3y89Uf+H86ERf37fwMt++fVpxqRFkpmz01cdnlauizt6hL9JhXX
W4fg+UXxb6TV8vMMymq7w6xp94q7ZNeCKl3r3x+v8fWD9f98m3+jrJaeJ0O3BmcYi3wUB0pARoB3
Da5j4WUU8gOuLifKzXfTtiwNZH1o0X1t/b8UkFt+BJ5VXHw4iJ27yDtvJ7Uo0UUZCwx1nAHszoaE
RDCYdzfuSGcmdBH6xvuht7gqr7kGjmU1vs7RfaGR+FJFX6QcrgXduBBtBVkde6wbeRcWQRPjMh7z
5mVmJwvQqo+/2laQ1XwN00wpA0sW8xUmcNveDfCQxTv9fwmDAw59EJTpmLa3n2XOIBqTLwkjVDfQ
ajqKttnRcQuEfubEWQgS/xdltaOEMtRqGaIEtP88IUwweI//Yb5ehVhtJWZ6pnCnQHk8FE/F1MIq
j4hj3qGp+3Ggc2PB8l3u4RGKwzUIElc1XvB++TCNgt76XQlj7o8jnPv0ryOs1ldJBGvgoIOhaLgh
FeJbq/TRUf5G6/TMWQFpT4wCFU7keWvFvRzSwwqLCn02+7qq4T6e/zbhF4/Lg5q+fDyis3P2KtQq
A0lIyAvwvrAtx+in6fIjGdwt0sWasvInw6DZ5kGACFBLe62Fpycx0kyibOhwn7BNzPFM8lLtw50f
O4l5ZEg3PCF4otvkb575YHhuhXYb6gjM45pwNIbgVjkCkXULgzp4xAumLlr5lyYpywCXl2N0Rzxq
UzjGv92romMoqyp8MCeHr5MpyiuXb3HczwwFU4gCzIfVCwqi1UvBxAAg6NCnj4co+4R8DmqcgVe7
B33Jj5fEmSv0m0ArGNAoCzp0fQP5Ulr1D3mVu9dj4HQw+QrpARfDaZ8Heb4PBNpsH0c+N0R0CXDQ
oZENkMkqclZBt5Q4E1oEXTnEJbcgMzR2L2I2avdxpDPLnuCBH95teBhH0bK6XEam5L5Fa7zkcVal
dGggAzmarU92ZiZBCAFsYcH2YdmvxhOMVeHD+RGP7IxNeFoX/iMZqxtHYa0Pist0HuY+YdABT/96
eOgPoEkAVwg0rdb3Mp9mc8/o0EIPfr7VOfRyICG38bHOJCnID+OCjm2Nm1+wyoUWF4C+9R4eVzuH
fAZ/xL+r4WuWhFmmL9uoc0AcyFmwMbIlH616E9RdtLOXYgVAitWpaHzHtuBBiZ3mRX1inOlrIcIn
3EZSPpGNg2sr1rKIXlWb2nK9LoBsbDxmId4TA2nDbXBCsyOo3cSCWMHHH+3M6kerA/TIpUICQ201
tDByjT0IHMVo038piPczsx08s9rD36996vnwN3LgOgX/h9Wq9NBihCUQUj6crn9yhuRYzv/hyetN
jNXiCAI+TiNHQtQkF0d4xTpppLJsY8bO7OI3UVYzxp0BCXEZgF9CdMZV6qro588ff5WtGKtF4Pdh
h5fk5QRxeDIB4+BMzuHjEOc+vBfAxQub1fEh8fh2nQ2T6NXcYLIyHSWu9djNIq2y3/9/QVbXwDEY
4NueIUjDxY3l3ClqrmrwyT6Ocna2Xg1lnVcnD5XLjCiF+k3YyyjvP/7zz23JV1O1hvbUNOQi9/Hn
w5Py2h2KxMsZuH2B6nYG8o0fBztXtyBzo3CAOCV6XOvqASWxCJtlzqSK2Sc7tX9VsERpgZqybwdA
hIJ4/iNR4JaAcOw+Dn7u7HgVez1SPrd43WaIHU5enUy9c2tP3m4GKif2NN5gSj5f+l2x0ak/+/3+
HfG6hNaSFTWRaGVX3vBAe+/GGustkOK5GCHyN0wc8SYAQ8e3y52wHgi4BjHk/OL4MrbZRvm8FWCV
fKCTlAM6i6lT5KWN4OKDB9ePP865Hft6CKvEY+VTbYUWIphaxoV/GSiAStqXj4OcO2BfB1mG+er4
AdOKQ4B1eVawUR0XfeKp70RlUN/+UpQbRIfzA/LQxEWnaCFvvI3l9CEdRYsBsRwwQC4/93aQ+P3W
8jrXuoXP7IJ/XeT93j1v9dYwu3IZU96l7W91tehSl3uajMElRAd24pBv5NZzawG6svaCvUDjfV2C
ZUJQVs5ZGytA9iYAkrI6/fgznY0Afe8FTYB2qr9KefnQ6YFrRMiQgJRwkm6qdx+HOPd10H/+3xDB
qvQfWhgEWjnFia2ay87YezYXh2YcNo7Ts2EA0cTbqoc3T3+1CAbYWPZziY9T9EUqRmfvMJpCC2rj
k2yFWW3PyFDm+y3CEBV96TxxXXhmF4xbz2XnjgpU3v83mtUe9R3jRarGpGU5u5hchn2TJaqeL4Ax
30g4yydeF6Uo8IFecPAO4q0nrjRNSBvgA+MoqB/0UENXsXuC8Qj072wPyLnouZ1ktGt8f2Pbnh3j
q8CrqcwyTkopcCekZoYvg81P7uAcq7q9xYm29SB37kQCnArgouVSA/D8Kkd4lleGGe6FXtB2B1Xr
/KZlpXPJoG11LPPQuilFER1Z9x9657im+TBaBWID7DFvNczaskhoGYvBgh1WMR2o/DKIB3KoSJ3A
qG3/8W57P6mIBnAcEAY0xN1ptQ1qmJwyVnos8QYriklO4Xc/jzBZKNhVNbdbVca5cEhOsETzXHAS
1sbGZeVmPBO4q0mPXnAfnMe5i6fcPgjrL9VhsTwJ6Af/hlrVgLlpKn+sEGqSNZhRrvfUZt1f7+4l
BixxoSsDi+H1s22eWWGRozpbbtaXwFkXrYgrO9wSJHqfdWGsgBYB+i5Lw89fksyrw1FW5Uxlia/S
pf4prI4FFAtgnxRClAgg89CNK0Dd91sYqzNQ+rdhl4/5KmygRgeJADPoH8o7X8d+W+O7XWYAUnF6
VR98SHo7iUbZdDuZqy7o4ymsIPq59UPODt9FAwPNkhAI+NXw4YKqbZvbQDYBpgyYeMxaubEN3qdp
DBUsGSjVAYeHRPp2qH5fQrtOz6h2GVNJKfFczYu8jNF32FKfOFNoL7EoBbYH9x+gmd7G6ucghNEw
A8wAQkSyOcgqDZ5qqJ4Fh2mMoypml8Gw6/kuP21B0t5XWQgNASS8VIM08w5DhS5Mq4oWM1lRPu1s
1lZp39ow5YD7IbhAX7Jh01787MziARZ2OriDAwfwdrS1Gesm48Bhh4qAyme1l1NeyaQuqy2V8vOD
+zfSaplkXR/49RSgDzQFJ1wdIB+SV3fgg9wDrnZPrGrj+vD+iMBkAuuL5kLowSxoFY9AJsgqWljF
9IbZl6Sf1QVTN8Ry8pvQsYdb3Q1hUntRlX6css88pBEgaxede5itABuwTMSrfTnVBs5HUY+vyCP3
BoCjLKFOm5861XU73eQynYKq+ObVI+QKIRmVlJmPglpHHfyKe7Hxc87tzte/ZpVngf7Lcifs2thp
vDLpbCsV6O1s3EG2gqz2TECGEn0DYiWBhIOmO508Xm/BVZbv9baweTOt0arwrI3HzZBjWm1+LOlz
Fv7g/dZz2h/c0kdBVokmD5qgzCPMVpdGP/xUHuqv6rFP+L5KtmTt10T5PycgCF5gX7k2cH3uqpIA
OzICwjWDqdlj8AN+lXOiF3WQCzXGfuLEWYrbz41BCu/uNMQW4YOHQjvVKf2tNrVCzh38aOgDXOgA
7QFkyds1yy1Rlg6eJ0GqkfCXCfOrTATPPqffTMU2NuZWrNXGNKq0plnUsO9CSaNK9tmeojt4d9KE
JB9vxXMpB0bx4YIvQd9k3TMxs2N1IYNyupXRbyOPbpWilzOeunaDLG6ALj3+h3g4BhecyB9I1dtZ
HExtCrAAsHqKHkSSVtvArhQxnbP+YBd13e1K3QdbEHIH6extskP+XgSf0LVzASKPQHJYfT+qVN/k
E29T6EmocUrKqAvFcBtIBgxETIC6sqdkmL26GfajygI+JB0ffHIQlQt9QU67AkcMJY0cUzYwp8tv
mAhrT9y0c9vX3YPKmSERjr/ZqfMby6VZbYHW0tBwPMF/WjZeMirYuzu72fKFlx+GCdSOOxEupoN1
U6tmSGZD+AgHb+iPwAG7NV2fkLFv2X1RTfSLQT+agjET9Dq1A+XMFyWBoMsusKfR2kFPAdwpiAA7
z4WvVPEkBYRSdtEEBbi47oFjSb3KUvhzgx6nZSAW/kQxSRDw3dmCG/RoSgj7QCq2qS6aaex7+Dzy
8WVCGwKwdMnKA5cgonnzIGlse938i1a8+IbTcbZTUXmBSRsyivra94f2hz05wjtlrmfsT07O2xck
8znbMSEi+xjOo3bspOyknw2xILWDUWsP+sytmP1oJ0zVP1E2j/IYNjNpr0KrLh7nMGppLLus+dKw
jKiHEudaF1ddZeyE0art90PTqPwAyFfnfXZkKNsnGw8f4RHCZlGwY21TR6lfOmNz1c5hl8elMqUP
6zIyulk6KZJNMQ9mfwLXvHLd/eybDmQmcODJjlD40d3CiQagaR0GIgAbyhvdJMtdJ0gcyylkIru8
mS58XenftA5aB90mkw3wRrSNBxonc7yT1Y7TAJn33NMXsgfUfAf6lmHJCH4xSVDWqPumb5wnK9Ku
A9ppC3NAFsjl+ckmRu9ULZxs3zICcljO0CiO3VyEfdKH8N/ZAaZoZMysrn0IWWNbwNJDEC0xivYV
xOPcPEqzxqvIrQbzDnq8XW5kOpguA6VttqxD1A+G7uqgp+BZaWNVnyztW+0FxlVonhov6+1Ln1lq
eAj1oGydTjRrvg+4qVspCjcQ+WMLbSsywrWxyNSNp4P+ai5L0e7KuovcmIPgA64ldHWKixKnVbVr
p0qVEJTS5firgFOEyXZR3wSeG8MOw+73M2F1meQtdDdAWZSAfUkNrA+sP/D8+h1SrR4kCCsPPMfA
nRqVzBNyV5xLZRWJD8M9OEe3HArjQTgNT9jhFE1APvJHtx96tcuFLYe4Zdz65Qd4umdzCSPAqhbj
EZ+3btQByLxJhTDeaivQtDH7swFfM8qnB9M5twCVB6eoLXh+Ta2MgwtXOQHnGrYhjZdDxCPXI71q
cNu3wER1pNtkSdVUeXXpVZ7dv1DbwtXpARfyElshqESlcIBb9Vg9taK2/Zc694zu9r5v+r69sAaJ
jv3OKa3ZnNBnQlPGUBXivylk1lcW8LeUj09RVHvBb9/tA20nPbccR8fEwB7t1GpO+CfeI0GdSjr5
NFYjC8QexB09XA3KqnIeVwWH1C7qQlpYZNfwqvXGeBGaq56dBqjnX5k/euF3aWWR/olizoXehSfp
jHtqOGlbkJh5Y1dkqUFg/6XSNGiux84o1u6cQHdNGc+kt8xdIf0aFJYQHZcaoBapmyebN2HGYuCq
XUgK9T5VGRAHaipBAWqFT3W0gwIQq5+5301lFhdemw+/rKhWkCjJcruzfyoIbEM2BcsTPyluoqJv
n4eqFcOn0B81vbD80ldPDEkcFNsoc9nvCGSv+RZJTs9fAXjvvFMZStYnHZzXodyJZQQxMjGqMJlB
QIbCDF427EdJ6Thfhn5eyBRiDFAJ6ObOV/syUHObeji15XPQtW53X0UQZUjnXvtZWg+26ESswyg7
ih5vTDdd2yowV4FqrtKiG5h3Ei3JooObzdYzWrDkucHxMeDe6JVNASgdoB96Z+dAUURJnTm0ti+I
bzUtwXxJ0U0H1likAlUIroLDbwy5hUZ1W4MtHPDc/j3YwzD+UppawNyYMRvVc60M5ABiX0d2TeIO
MKDiwbKHcUZWbBp8Drtpwq+EskqrmBSFaS/6Xtt4ECjDwHhf4KCb/+yIq9tLLXx9jxwwwEWjCfvy
ForZbp3WkokGL7GeZ6k5aVD81VEsitnBMeR22WjUwjVoul0mwbB8xgP/DGOAZoixVKe4teQUS6Dv
KlAubQkzLhh0OtjfWTRfMpm50eeMu0G9w+Fu/+plOff3CsbdxaFvqdeCw8y9+vfM5UwTU1atTNow
sGoWd9HY6RhAxaq4KVt3hMhXNjje3o+60sHecOfyksyN02JyBmm135uaiGIvbTT3L602UMFOaRCb
f7ejjDQs3JkdPNLMNuyHp/h4HSmjcCsuYG0CoJ6fYWyHGRRdf9eqehT3AXcbCBe3RdVYv0iQE/IY
2jCjzEEBDxioxn1j7M/ZNBrwlO1xyK+qpuH50cnKwUo9UwBlOJhq7F8M/qn1NRKlEdjBZkQfwILl
AM4mAm293wwQLv4Z1Q6sCEg4ZNpN5tCmYJgzUzUCRfZU4dLXVYFdx2Ud9VChmGoVfMM7pwZnh/Ve
dEVYRMYvgZzDJs15P/ghjtCybb45BXhigCrnGiT5vu0SjU/ys3LyLgMmeQh8GHvxstwBWzH8xnVT
/0DpnB+hN+p8FZ2i075zc/eoq3zyL6gi5NKAFXpyvYqpuMhaVqNaMHq6q5jUOOGYIDe5zqob5Mjg
XsvW/UqLooJ9RKAYKrcxfxy16g9h1lb7igwB7pTdzOfY6VooGVe5ZZUJGUBNiPlYkJuJ4G2oo7gH
QxlBkgNEH4r6FvzJ5nvZEe+rktwjsdVF0a8GJPQ9bLDbTwHsYu89wuW3HDIeR2Up7cUgRHIvtUYY
TQD33h37xvbZjaPHubuQWT7BNXwg+jO8Zyw/kYSwLp5poatkyAVMr1ErQQ9JFFn3w+0ncLE9IsGh
CGsG4X4NbYOCzd1N2w4FPVi8Ip/CvhnNF/ggyftyysUvCB0V/a4f/TKICyINTERn1B217nIIA4j2
NncsBbI5+4ra69lry8cG17mk6zwOh7kmi4WPEsKZpqvMdAcnHB6D2kwxKg2eAHPfpaglSVIH1pOt
6wEAkvAJSuzDlRJzvc9c1K9yjO4g6ENiIbU4ZWH/gpJbQC7bRA8s6NUPb64zfMhqSotQvkwRvbUE
Cl6LTuYuimR+yefSgB5XiauAeeoby7Ed4Ix3YpWPy17ZWLugZCzRY2tiU0q4njHHeWx71R1VM1l3
Jc4BO7FLe6puIs6c6yaU3r73B3XZe419p8fxAiaA1adgzKLvs1VPj2071+29Z3MfzQc2OhcEqrvw
Q9UtZPU8VmdxjaUY7gDzpfczwCanPhw8yBGHJe6ensCbdp553VMhpj5uZP+r6GW4M10DmXxglQ74
5b9H0Vj7klIThwTaATJc6gPB4aTdCDfpMKcXOuyQGYi6yklwEdaKAwvnVQcLsgDZPPCT3ytIRnod
5BgcUGET2aCrjoY3BSnffwqUUmkkvOAaEP0cJUsg7tBOEcnktY9ua7mxHUlzqVyW3fetgWI5aDSx
cL3rvnIvbVpRSAZ4btLUeMXWeejHTUs/Gae9Qinjx5xFSF5Um8dhIHDPLAFBzpmzl4NCzaYjEP1K
ic3p0xoXET9MgE68M6ZAqTwGfkJrdesrHsQSQpEx8qKKdeURSHDUYcKjqL3OoDK0a4bIvRyH4A41
yItVoSrK6BxhRdYmmYesTwOOKs+N6vFyxJU2huFxvwezBrNaolzzpvBAmpLseiGyUzt6p2HRzgg7
LhJl04SNVQ39wPxQYk9DUIJHOyps+6SlCfdBowz+DUj9tP+PoytZbhxXgl/ECO7LlZt2Wd7dviBs
j00CBECQALh9/Uu920RPh9uiwEJVZlams9hiyCRYIdwaBbzl+BXyz2Q/8a4tBO4eHbiPS7ZxPCO8
twDQ8WyibTq4hnZ1vLg6F35w6inaU3/zCG4+gQkpgfZgSulHZgxMbtGCVmkq+4K3w8/sqS8lk+Xs
dOFLqIF2dUy/2XgLgEq1UbH6IbANz+2wA8KGEpeMKbtGwUO8W6OTQ6SzS91pfk1ChVHVMWHlLslJ
TTOaDQkHhqFD+WyxqDLiJi7UMKOTDvxDnPn9zo4wlW7HMlv6qNqY6G5NS4+GGlvSxrSQvDN8z84U
VFvsfY4acyRgmyFvJR4wtHtb0YWcHxjfvDzsO4GAHXQjouO7NewarBJOZwgMNuy+on9v/fEcEoQ9
tlifPOBUOQUX6Iy6lr37k4ub9n5LN9tLu3SqDLkBNeE8342pV5V8sACCLjPH+5iMEQTq7U1F5NWG
21Bss3oiffjRomOvMYFhOguH6bHpocbG459uLGNzza0flO7olWQRSzFn8h11Nqh6itpMu0jCN5Cp
Yo0klCMN3O+a1UcMDf4sJyt8aSjtwkLYCHsMfTLmfO1+LdZ9yw5OUqDGE9iXmeSH+PbBo+s/bI5+
KDX8G+344I/plbb2QWVJLdEH52akx1g6zhttvAeRSFBJqVyrQKfHxbVv3kieWpCSdbJ5D94E/5iJ
6uWvn0W6CyA7NvkiXIYfgwYFe74ddyu03ewQjvAmsn68QffGBbwpxNznPWwWLknYAVKYXRyL1Nkq
a4KoXg1zK+MIueuNpk8y7jSW6wN+Yk2DfCa+Tk+u6smbzPT2Oobh9MRCFtQTNAgXlWZmh9Uxdl6m
+3DZy36FyYAjorSSMxvWR1dpvJTx7NGlzGI5IJ4yefUiGsIpfYUNM/x6YtOXZJPefQlAtLQYXH3R
UbBrwFlhbakjFXy6zLVbBufNuPFap9TVJR7kT+NGmP+TManWeWtheYJFQ9vO2xH2MWvR0YTkfT+Z
Cvm4tIwjC2egCIc2XpHW57GxxaJ/CllIRvx9ljWnhfQfc9p1Bc285V3ALbCawSEeMvhmVdaNx1Mn
hF92XYvMyZ7X1IpbGIzXLlrCMjLbWCc2WG9JGIUVcbwZUaNm32xqrRvPHChpkBezrDmE6WOOgZru
VoAhWDESZu/MYMGiTHx50AlfrW1Q15QueL9NhQu308OaONnRFV1z0R0eC56qd9DQf5QoNNFrM8Kt
RTIXxsx++9B29ipVCILEYXjvpjHIgXE/htuCvZUGaA4ZBvzA+Dy5CMqRcJIrlgEphhM0/wVTS1Ai
Z2X55VaLHTCH5y0L7K4HQV9CiDsePN42pTJulawgCHqPQknRK4Z7rrui+65Dg6x2FWVrTma1jxYv
X4g5dC5Sf7Iu/dRm+lEaBozw/HB3zEltmbbNr6HthQ7soDj8R/gIpkV2Z/BaD5sApQQPvbBIUOpz
t08z2NlMmHXcpanMfK+eM3zJtxmmPVlWjEH3BPTtiBpd2tb/YVq982kuCdfbzUJdXKgIwUDD0P9L
hArrro9+vYXCSisJf2BUmuWbHWDbvqBAR3Y4+DyouwkLdZM/nBmZXxrSZhUmHWi5gcLBWrlt3yMD
zUJzX0nPleRvKvKevRR2SuhyH1y9rudk6t67We+Fj1F8te7P7HZV2vOpzuKheYMHFs+F47EyajIw
MobvzcJPiSecozuhMLROv+RzyMdzykB9LYo/4oo9mWZeC9mZM0+dowzQ4MpViTyDiSemKnLkdCux
5/2JE11MCb/461qsS/rgMvLmrfPN8mXvhxvN19b7gumngeUXVvg0b2nd0bktEwX5M2MLotNaFuft
POL37CVwyMgy+GK1OPmycUrqYRcKQw7L3bhN8o4bW0SJSV6X5J7MaeHgckRLPed+lsG8aRwu2DuD
YLbtEd0nO9wFfnIWibdbQEqVowoQ8YzhFSBb96bndMyzVEM7KLYwbyeVlXFPWbHh3vaYwMS0nfxI
Yw/fuyuopz/qb7jH+9jLO2SkFUB+2jNcVB8I2lVATd7jxlMgQtwrBwXfvTFcvsaGA5fTJixiz/6S
TCUPqysQg0Cmr1Waz074TeFHvVMAA+OwVvQf+RQ8NnzctYizy905e6YuA4wRpb/zlDDoHwC60VgA
V7Yzsj6MQdtC9ceCKZJq9l/chgECNHx5GODshavRvy+kA8OxGrpiyodqSlRUz5k4drFF0KeDXZaA
eHAZ8ge4TyuoC0ce/vWtavMw9V8VDHPw6YbCbeWf9NnOY9FFdemMzNB0K0nT7u3aHjGCPqiledBQ
V206GHOWzJ9pS55GTIrVNtD/JDp0iPnlYdwmWFVxkm8DhBWR8WzujQ1Awfi/1JFXPSVnGBv+LQ20
qdw6X/OQHlAHj5RGYc2Zi9SIDqokeJMAW0cYVqt2zTB+Nyl5kpNCJ7gF41OywfMtzX6ClmaFGWEJ
lvbh+xCxW8C7y5JNzQl0wT9KlyYHK/3BAI8VmmKGj/vtX39f8A1IuodyTDxOKxI8rbAAslN9NIKe
Z4wRjyweg0uKyXdy56jw4+VkermWOMelgJE3yxqeQyRRbwvdjTbgJUoTnosM/nP9vkJ+mrNrm3su
dQzDqhNf3P/AH/xrNulUuLPgRdTe+mD9cGVUWNcdy7B1zKODv1e4lu6Yzw/Jwk5mkyfYZWrIhmP3
1ojsIB0DSNSHs5mc0HOoOYP70RQ1uQvAq5og/MadyI7IkDmEPaKOuVC80En81JIet7+f/pJufm77
ZIfS+EA8B1R4uPzZgWNFAvKcPUQNXyM+TzxDGYq7qgq66RfX8FWajFawwJU5loqugZciv8l5ihu4
CvJePiZGIjh6CGsodqphIp8JGoTc4kCis+xRQZF0OZG/2BnYPoa5C0y8+v12N9YjkUiLwSF+KTbz
2w6gzLwFCeoOfEiG8K2l4omO/oND7Bv6nEsyxN+WKYzCMzDu0YmTHPiYc5bz3bp8aHeGiGTHVEp3
KT4HGeCEM0GmXtHB6MusAVe3hl06NzhGDeyyu/nHW4KPRmJeJhpBvTF+F/iDsaIBxJpb4vjFiIEc
hfMeZ9GbMgEClDcC0oxuBYSo/O6FtYhgJ96jT5TOVUggUPFwfJMV5mQ9C/IWjVnMXSQhRPTQstTs
Uo3qEwqMfY15a8Nk71iAnE3DD55IXzOnPzljCEst59yN/iEipOxEita3jXajujuriRRXQ1/63KT7
dIv/rVPzka16B9s1vJLtYaUZarMVU66drQYGEpejyZ7TmLXlIkkD6B/9hjvvae/7BcucU4NWoOgD
x+Y2Aww2RmfQFogEmlZAh+yn7z0g4w47yFGMubtM7sEouessLO5xxbBLygGJx0iUcKx+AZqDuGPt
g1uITzruIKANQJv1ziHQ8Hibz3gFqihwqzH+hqPPo2+w/2iWHx4MJyc1eOX8q/bF0wRMNzPTTvnb
B83AuQRJtchtyyO9PkvrlAFHVWO+/Yx8gqzamR7nEJHiInR3GKgfIbTeAZDaDT2rxozApbCB6Zyf
bwEybIemoCrNhzgp74YQTUCP/P8sFRKTyT20wlte+nT58MhsimmJnk1kdxq+C5wO9bS9W71eejNc
hw28a5/h2A2i8pPlDx4fsNlfp7Zo2PYq2fq+pv5zpBgMYmFbCachZzf38mnFKSosdfa9OwBugIRx
iqOHmCaPTisuIK5okbawbDThZyqT78hEHyss32B4hsMyRKbKwnjvB0if64EJAy92xd5QcRgFMHAz
jrWv4j/wi3il9VHMqFBgaOWW5MM4vaZcwgI1PAFLv1DgOO0ornCvKoWJd5piO0s38XFoIYnzPGff
gkErIkfePBvKCovEM5LM5odsJSfjyQMj0TkYkPtFyAqaMB4/IzIXIpuOsgG6z5crkDmdB5uuGU6s
Y2yQy7Z/knJ8UwGMDz1ID2bRHTfEoFTDDPdSG7CdsMutsT3alvQ1Mk2l/GuyTXueRtUCGREuawD6
4JvigJ5HdzoQmpzwlV/aMXkMDOKeMqeyS3ND4yzwKNPHVtmd46uiSRuGyyEDNb/A0dCR0Zuz8KaI
aIPvCD1fL5brki31upAa2C1HLeuhzoatQ4nC/9A1zkG7mQD0wX4SjUPFl9zHqkCml51Epwe3scss
vVPTTf+pzv2M1+YchOLNcaenCJlC1ZQmTuk1/WFL5ucgsrWeUCBC8eF0Qwkgv1oDxBJLA//HwMNE
7QXBXpipGFVTTfFUrXFYEoA4uZuSWzCAft0UfEZhMjqR+Qtmbi+AcTERi5PyxRG8znE0TjGv6Z+L
KS73tzDM9Yh4vHW6GoinCimSq5u4Fch/lM3m0/HDv2Uyz3GvYPM3xe8AKqMicOnfRlEiYSMuj0CT
edmkKc/lMFW9Dk6jFmh2ouQYmGioRBAehsWvVdLV6xa9r6oroASDnehyBZb6r4nIAXrkY4siI5Cg
IKIEqDVQi3RN83lcvlwVwBiSFDgfNXW2Pw+UPyb9s4eOYoRH3UyDBwSiCCjxpnqi05G5K/L04ihP
UnahKSjVoIEu/HumLNei1wjXNAci5qfVf445f0fyE9rqtIxbs59isN29e4v0FkHoTT7V4IKnmk/w
4qphB9qgjuqX1EM7qEE0UGaP4carVgDPmReAUqRR8C0ZVVKMwzoXikwLZhqry4mIA+Cvb0a6ahzj
toC88Tn04eDs6LlOyHbDJusbhGIzPP7Uvlmc/zwmF4xh8ilzyTmFYXtphuY16jABipXXpoWn9Raj
kZviS7puX2sc3bIOIAkAilrgDBRgwpN8mTeTg88DGCHDY+JNhw6Dc2TlzpdweV0IxhQugPMBmsA+
DEByONnB0hSt4RPMxsqWwzURe92wS720m/+lGu+76SdkeZq6Wcz9BO9ozDXKDcysrBvuOvBROvWq
dEGyYoT3XfQPPI6xZEOTc5LwFOtPujRs+mmVeOpNdGUK/aud4cDqkxJKr1Iv+q33BTxt7IgXtHWL
2EKLCQZpv9jhe+whQmvgwDba2M2Z2yDAW1+xXndOB3oOzNOkDVDAzT+08XrKWPQIOcDnvMbVkIEZ
ZelD1HwsYkTCszoJk1bB/YPGYd3MUOCLcN8PCBRMnOeI8qOjsAQ+NZdlgd1rzMdcTeGTn7hlG8Lg
bk2dA9rhoZjnzBShFnhRhdvVOmC12d4MeFBPkFMKFr2aBf+jXfoSQzJUylDEZTKxtUa6T19gLJBF
3wMRi9QvbWmXG+WD5pHo32LwLUBvx2KBX1juk/UZOosi5qyrqOxg3RuCRgAj/Zuq9LploEq25DE0
qDG88x5nkp2STf3aBJ5qsju6nsQ7CMo1SFvcyu+uxeLRMN0Ge5kwjayqeZ2p/49ZDdZigtEgn0SV
gH8HVatBFPpVi1kxwziw4tk727Pj6ZtGEhd2JnneWPLnzu2ew93CVUPdpoBx0ugVL34l2ndEg+24
n+5piNOEHIKBzjsgksWQZBXfuAfnVwPADIOsYN9+4Oyt8ksdpHBgiGdwEiTKOdQoZTOHpgzk3F71
lkT1gEXEnZVeDL4SA5sXTji0HlkeptbXgJEM+jCZ9JehodB8QKBzGlYT7NJY63roJXvUqm9ApUw/
WAZVpbayKbwBACF3XfmVCNruGmE8hF34rHQjZi8urA4rxwX6RHqwPW0jC080lRuKP+70RzR6exTn
Kpm/FzV/jjTeTXL7HRlSCYBmNGIHohi2qVDhQCnACZBXmccG9dtL4GS9wFKX+ccVlsJyAN8NJA+Y
+QXqB7yc8PDQi7+fVHJQ8JbpOjRAkmt00qPeRRwG/p65rnSC7TWmZK/fRVNfRcmKA+vepBtVBO87
Eepy1+XEQVJid7AKUntz/z9+ThcDf10dyrLtZNk56iS7pUi8WZcO4wesqecsgHFQY76US6DgVb93
Z6iNSODXMRRM9EXOGAdNy84R0x+ZjC94OWrQ1DmxH37S5wryAxE0x8bQU0NUkWLgcn6m2UXRDQun
8S54WGcqYKV/t0XGaMACtk9h2IzF2XfRhD+Qf14kG+CfPaDNj3tWAsXpfuTc2wKMM4M5N8Jy4A7H
Jn8fLiO+L6+Mk7jGYFvwURwHn54XcDB+2D3K5obfqpYL+It1Dv8c5h0SERYwSruEsG8hDX4xh7wN
Ddg0wD2J7spZPfJo2XUc+BHAnywmb8yJb5K/9vNLP/9kTDLs1CPWld86AEOghV4Cunx08VRY+atp
8tIM8d72yYOHEImYmZps8HE20EhPSR5NyKm1KsTt034uhIKHnWoHMMOE+iboU9zLnfVgP2kQFgd0
gUmvQ1OHQ6zsP9pcpEt3FjcLtpd+4t5cIgCgkInlLjjsYox6WBRJdwet1yW7u8ylGCiy5Aie5GA7
u5vSV3zusu/WpykAowSjtNV+2WStDA7yYOkpHdU16cWpbzChCfost+aS2eVo5uCUuem539ZL1B2z
oEWrCKgbKKa5rzQmLvIrenydc3BEx/fgNrRa0rR0FaiOdnmOurjgKzuqDPclZPZtuJ46gBJQ3nhI
qksu8Mk+Ls52gnbum0Px3EC4njl072SQ4i7uC5YDT8T7czd+8Lf4ZNFXK4CA3QrR3JAsQE0USmAy
feIl+M0iB00obKZ98cDXg41voDGfW19cyKAvDFbeSq63NRhBLh8zACcp0hLhzA7HKn9HwRGsGVC4
WQUgap3dmOhbMAavfoI56Q6UpnPyLQ39UZxEAPpjCTRAHkTknTsrvnmqXlCYyoXbus8aSJV07QN1
44DCNXW/7hypJfzksfZ5pSuHhP1egvlH3PN3v0u9wjJ64YSiLDjPGYUKkuKLWbdaWdxgSQD+BbxK
b63O0ZFA0tfALx+7WFt8BY2K2aPfeaBKuq4/9YQcItWVqbYA68AjtXiakp7x9dxwfM58Wf84wtTA
crkAQt032bZPiTf+NRBAwExfV4FqP300OpTb5xn4PIyb96YZ1nxOthcS4d5qfbVCXvY+3OG8SL94
EO10k626Qe+pD/EB3M53KnLXXNAAe7hrAYnMk9XOYzAsN76IioXeYwLZabhVsu8L10RvMU1R5zLI
YOA1OQQRqmsKvA94CJ5shqnfzKbUbO3zWbdvGGYOIp1rMT4R230pRopEPc5ugHeDHz0gKDoAfDqu
pUNGhJR5pYDxoQDrGpO5jlV7CgJ2tOnRMg/jy0CuywBd1qT3SSBfOxYc14QUK8WlktnaUf3d/eHB
gb1AAD54jF4HMj+MiQPrN41kiIm4NQjSwXP+kygLgEWKdKS/SxjeFjaf3eF9mnCjdg2+RHpzNT/O
I/gBtl0dd9tjz+A6repftgbQdcLKHdoKDB1QyoDgwdCQ8aDoGjS/DEDwpAE7d/xninoFWHw4WHAI
NtA/aPOOIkR/gUzuU0LD98CbdqNvjt3oPLr+dhha+RabJYdWHIPyQ+ggWgyyJn9IHhPY47Ryhvrr
YMktQqVsUE8mvxq3v40LCES3eoT2VMl4hxhVGIKe+uUNF8URl8QfmZvKV3Dcd18p0tnoJM7jihli
1HU2ZK8pLi4MziXLVlMhlOCtW6ZdC6d2FphDbDu4wUPNveCWAJ+dovvwpheIdS4tjcpuSh9DwB8L
EsbF+MXgWUhJhhOdXtC/HCJN8oZMVSjoF3qxPITnf9BleWiyXAE0G9AJdtIpJRSMkfLq1st2Lmel
t2LMU9jiJ272ahz3F6IQKP/QIMcKNCaW6k4+z+q2AXQ+zDcI2s4waMybCPoa7WDwDsIKha8csc6U
LNMINNM592H2bvrsguCkDyAs/y19cw7thjAvfWAOIlQ1wwHwB6fakFfQgWcc3arNbs4cfgSUnWxq
d4hbymni1IkPNaMYi77JanAdZe9hA9f+YirA/S13ng7+JktOIyBPx3lNJVYYfTXfQrEeQygjekBt
CAuGpoSx65xMZxOrx5GFVWu6M+uhuOiD/+5UCF382xx674sn4Z3fItgg2G3agqxnBRzWq3jRBwiQ
q07IikEbvkXN0aPiqMkXWborLjjQfBBbKommMXrMPK8OYlnhY78HIX0CaPnPmdmYN9B/8oWgHskQ
uQAN9N+iThpdkPl1FbiYomBCPYMCY2bfC/jrflUnf6Dl3etPkylEwzE2ENb1WKOgeQcVXbOFIIWR
uw5EBUyoAB1DWfC2CBgNgAQGeYxjR/4pGRYcam9Im8bWHFcfr3D84rewtW1cv4hVUsHzKPfFTkbj
LkNHCp2lKBGX4YMV0OYSrJeu+xr0nzvIIkj/gsRUIepSQPovBB2kUBchEM5jR4RyfbZzdhDA0NH9
zg9CBx89EuElh6KBA/6i7nruWVok8Uk4fh3pm/Uxarj/8TW5auSOTGvy14vhioTtmkIXqZASKEdz
nsPvkGGzsVsqtsFsh5A8aP+sWivHM+BC/zDD5UjR/aGsrVeSnOOlKxxtSoF1DYe0F45mPM0QXREV
rQzQ+fIICI45w71zD4wXeykoeabTR0SafKbJuOvYgbiIrsD4QqFmDiP/tOoPOAKUzghXA+7bF9B6
YdnR5Trx4DsecS1vtr+iDf7XcDh8ohSgIiisvYXoYOPBfvFovIUOFH1qKKI0KTuPfMcSMrWoHdAW
xX1hJ1tkEYR+HI/abUXRWFbNnn1cTPcqWFTa8Y5Wd3XoQO7i0eYIJ6L3Af80bP0fVqHODR7o7Pul
a9ld0AJIA8VsTJCvqJ8a8q3oP1xMiBgAgRel4PxDyJtQW+yG32uz6y4S7f2hru8L9T5bIO859uB+
o8GFWjaZwM3E/r5t0E0Z9SXd9R32ZrchGv5RL0WCxhtga7fyV7IjzK1F1L4DdPtsIbqW3Z9Z11cp
dhr3eje+ZAH9FzZL7WMQUvSZWvvPneU583RJeu/L0Ow/TeAC4p0k6sDIya/jBnsZ0+8oGf2diyTQ
PG4gSMmajJc9LBxjIn5J350bgm5MOusV0X70KV1W8jnejyTbRFphw0PXTcyeYKdvdylP+0ejHFGC
0FjLaIUZ0Lj5bqUgfTtFKg0PvsI6H1Sz4Fu74ARBE/HxFrR4cyWEGBJLB+UQGoXRGWP96vq8dANs
I3SJuUd7DM1pdbHXlkkzFIsXDAW0byvEuunXvMRf29qBvcnUZ+LjexPeHcz2+yeBUIqaJOvXHHkM
8i9wgM4SAFBZkjDHztirHWDpKu/pLpM/XBDQandDCPBTMwMPjmA5tdaxhwjeRwXAhb52EtzcZrh7
5W/LbfbAeCcWgSiNBDURo5ecIkQ6JXgigwCHBdXjw7SmT7BbTACgigBN2FARH7L81nrw9Filv0vb
7RwDM0SNRWKJ7afdpOMv7GFp9Jrm1ieNwDwPwZxOGqCC8hupY6WFxSdWA+BRqdRegGrK/ca7+V32
OEWAraN43ymwW1hobHMTg1BP7XMq7V65+CcApyrq13E6louRhzluvlJAJAmQEKbJzXFAmq7j8AR1
2jkb7Z2ycl44WskNcUlgvjWwIfMN5SLoo6louQ9AZ86TUF7xo6FaxzNtCMzarYrGw2q2727Bu4KY
vKXaBKba2ZvCok0FeD74R0XEvYV+esDX81/g9/GOMucgY/44M7WbkvURCJmsxqRlZRBhcQr6DuCq
naojn5+THpAYCM2XGZJGRMa8Uw2oYTEU+mDHQCCX2oOgiHfJiEIrmMXf47TFNyHu3k5k7OsJQYuF
YR2WsixMmLpDFvSn1EW/qlv9H2Eo6S2m52IL+Ytnul+6LRfGcfQj82R999lN+//Cbb1fQEDEYPKH
bYpJ/cSBA7m8RKC225dqDD9JGpMCySDHEEsgucXSJJTB4tejsQeF4JzkukdP0EuAySFUhHKMv0iI
pYU42w5+u0I6wM1yWOjwoOL2AiX7f1vo+UcMpN94rj8e3EuLjSc7/OENCrnPO6zV3xsSye7I04jt
Bw01dxjTYk28IrNgObCtQrCQBHZ7bue2aNn86ZntXQt6Wbbtqws3HyCSrQe4F5cZIde+7y4+RYXD
/ELzSVBeW7t1kFI2tSaDgfwgw3TlLaz2mV4h1G+HIsSrlTPTfxniP294uSVebHyLGxKcfLyMLbyz
DzYADDxDpw8WELI3GRILebv7KyBTr1YtIaMk/VumkNwCBRkEgqxHIKHB7q4P0Lrbxqu3ZingeyyA
SAhshjkZCsfQBy8ZeDkJSCsYj/ZaLL+Y/ef9qH0nD9j02KXxHhw3BqPuACv3rWjVXOo7uhlyB7A8
FCFicI6gvL54mFYK/5GzGaKVeUHjGTqgKJBz2ibCzeH3BInI5KLpvrP5s++dIyzplJucZhQF3+49
zMzI62vRWzo1eJ26nVxczDw6sQjra2RVL/3Cv9KsBxqivN19kQpLyWgtp+YaDJjdAti6zRaPrvEE
pr1uqmNCXrc1fjAy/pE2w/3Ul5zL2zSqz8FA9djDqRRxJ7KkDNON7z8riMnKDEetnHWE9diWOFDt
96dBkCs09+dx8U9s9PZBaBOAyv8QzODWfI2f03B5nVJILiD6eZKr/els+7Bac5AsuTAGcEdA446O
ZR+23u2+ZY1/ju+osg/GCz+1aN63eXrzBv8diD46UDc4gSOtXeMAXc7+89cpOLQzXBtXHwAvjGrt
fkshgOfbLmjdX5BZOYu2XSajwxhzvDIwZ1v7ZigDggTJRTc3aNfR0qBYktAetMJaMJSC/zB/BaUT
JRrg1vClOtBOLkOdBB92XWbxxNi9MdwgPMUq732lC4eDReOD7FJRZ+AeqS/dsktw4zjQFrgpu3YY
wvJECBh4GcSxrRFi5HALfLRQTefBOv7zm7RFUUmfIqNFniSmQQGfkroZB4FdOETRje18wDkNC3Dz
z4OfQvIAGDXCflAFNzX4Q5AVr/R9GXeEUGBtbihERxiTf6e6Oy8d9P8a+l3oZDLsEw6S1K2C2tn1
IdvxlxP1gwcvVX+bC1h+TdCiTg76J3gbNwfSrBeN/z9pMB46OBAVr3tnMvg9sfeGQ4bIsDuPtjGk
mA0MiLojzWnlmSpppB/m2ByDZjlseOMhw9mRbKbgHqeTCGJRLV6PFR02XjFUgJR10ifW+/95gW7L
2Ga4vZmDDvR/HJ3HcupIFIafqKuUwxYkEMkYDE4bldNVzqElPf18zH4CBqn7nD+GD9QJliDoLe7o
auScnbOewwkP4hrINfEH077GMedMs0SYkXkmO8ieEK0PainGwmn0446qNmG+2SqJAUl4wrIU2Ily
cYtkbwr4hUrkELkVYly2umsXJgfZoT8YZ3bU2sq9vK8udqEB5jTgQLiK0Eclnw3Ki4VdW0TRtzIm
yXrSOLEAtpFgajsGcDjYaUheegcjdm6X72UBHjpHrj/wpxcPee48jMA0OQgsi2FqzYLo/zHdKCSK
rmNs+kHn0lKFMac9Rrgrd0ONJme0kYiZMrSfkYXbQRvWR9c2LkQZEM1TWnc3dZTdpFBEspBStxo0
TCxVQmYgUU6K1xdGiu6btd5WlnoLufrPHTRfYSzHAu9kG0yLD1cHWruqAf5AdcNlzkkjW8FJ1l/b
WrI3R68pAE6dWp/1BNRvZIpP8uMGbyjha3lxKvPsFQkVP00bEAm6ilGNDSqLkY5CIObMRwG+zH3Q
2+K2ONrzaBuvJNqsTBh/Z1HeZxr9siqhuVCzT8o8+4wgG0kN5TIO3lyQh2KlD+G6nUExZvxFVX3v
9GJft2Tjm7Hy2eOPHJAz6o393sj5w3Y1ZWUZA3y8MO5FlrBlpJoaJATfIUSJGOSKGTZE1UffkZpc
t259HHXtZkU2MVFt9QHN8DQCC68iGD5/HJWXLGZArC3zvlTdS8dUYJTdTtjJCQFr8Fg70yq5iVg8
jWV0j2PrFLqCzb4/YCU8au3ZnsGeWHAIcELfX1cHVegQpuY2b3PKTMFr152RbJSu3RjtdLJKrHJJ
MX1F1Yubtvc6LAI43P2QL9ey6lhyVLS5qjdaAqwXIK7oQSwZs4bYvvNMURKJCFXDbwbSFT4v5vzu
dCU+99r8ZzYNDgvWLwW4FUai9/htWe6NNY92dEDe2Dz02XcauM4zES4xDOGgIDCcWYYitC2DdnfM
/Deb402oFPRVilU/fGX9fDIowEwz5w0w6NznLoJV2Ja+C4bhC+53ldQKcxyLorEcw5zy09HpMYmK
0ROaOAPRoZRN31B8rPPyc7Yzv5/VuwnjnijyWDX9vqU5d6rg2OiQBqIqfSxhx6pTvkMFhQzdKGtD
729DZR1RIvhjb0MCMZC63T/w53Y0d2grV6FrbjSb2IcF5dmU2wfBYVrPiCGq8ika88Msk2PhkkSm
6Ou26iyOW0Nlpixew3p404W1z1HWxKN4M2bNwxd+lgwsILkO76rDeFAMqJXKLvVwiFM7bWCNljgs
t73JJlv221gHC2jTtxCBQ1eW+9jtPbASINh6LcJ6u0hn5cjPRjWvuMoCrZk/w4faCIX8LmX9t4VJ
sdR0MxD3GeWXAo6m1uiH0eZ06rL4haXjb0DAXERBPvKkzBH/vPSonfAEVlhzKd/t6tnlxo1IQjAM
k3Hsp8KLyghco2FfkrexN77AZsCEp/6bqeEF36jXuYhrLfPa2Y8+U/u5ye1ffBfB3M77ehR/jK3+
EAKoqc5VptN2HB69LS4/OI7ycFoXHMMdTLZvLcbOAjlkq2RuerRdZP+0jO7POUFWCoKxZHJvWw3U
WSnvDXsUd/lGtcat6qT70MCoZdN9iWY4F9DB2YhcU3kZS/0BBnNCaKR0pgjWU6CIFQXIcluH8tgb
DJvV7Jx6yPyxUi5Lm2FlNTIY4+Voc9JDm2dek/LE8yG2Y94wgetDzvlV35ZOfvaNtTUIolrpYnnH
DAJIqwWiFcfajS8SDUSEbQwedo69yuHLl+NhJqV2Ttu3aEI3phQsH+M/nXmAygyUA01TBHEdnlR0
ZBjDDpVbHVqXhOyw6FnDVboC4WdSkm+wamaFSk+qZgdmqAaOTjIPxU5U1ir9Wm3zNbZqHLV9uy/t
lqeZPruh1oQfjeVhsgU81ty/R1X7FucDR87EhGPa5VbkXItWMRxjLd01TOZ1RVucpa8Th2vZpsfc
UoEYy3jIfGD11yJRspVFgYV0pzgoslnzCYjWDmytN5OaibWG9IybBy8TbaAW6m+iydZZNX4aZfUs
bRL4sDkMjvaEQrVbaWWZ+HHTXurE/ZwLupPGNLwllr0Pa1YBNz7VAzY6YxgDju87eLQX2uZKted9
NxpXxgaWd8GxKlZuIZ8qFUS7+qTih58i2UohDwZyMXZ1r4Iqk7XwK+vb1PFTFSN31VQsTHcVir6s
JzTgRSnu5PLwljm+MNtD2bLsw1wqiLvi7A3fjQaElOyE5pS+VbEtFUoVjEt3cKz+xUUItxK6Bow9
t8+gOhSmRDEbGw1eE/MUMKzlctu6RXUF66xWPerPOU4PZTwjweQnAjHAEVibb6GQOaa37tir9rFt
4jvD6lrtdZ+Gog+VWRfRJSeb7mLaGRsx71AdbhM07qvCijHJmLICknUvNG+urUy81WlxVWedzuVK
uySqEojY+pnVZDe2UG12GK3huCWjGMKPmMSqreO0/lAPnG8gEvWkbmWG972w/yx4bNyhi29wm9ZZ
th9KpgXtE1rS79oUYPBXLVSPC2Yd5spxakq/otDdp+rvnOf2KTRTkOtWnJeGmDMXaYpH63blKdrw
Ztr6eRkQ5oS28ezWLou4JZjO0nBvwi0PKHW9XnU2rmw4fxe2QutF0eKXwgJpq1vCF2xLPZIdUTOh
Tca3NXEzI0f2opCXBdMrk7DRJsyK1VVxdMTY6k8LQK870seKCjGKY2nCcN42uLIz46lOS2crQuea
z2XkM4o+x7mzVQZUVzAGv1GD8ywJ21tLZ+UaQXBGvmAcrbBTnOWYXEKK1NDfb9M4YXpAAgaw1m2N
R8bb0LO3JbW6LvsRYKSY75Xm/tVzxS4A6NQhM6piyNvI5JNVvuGiUTcjLMTtQavMiwViu6bpkPPA
GFBcxDcsYj9xnm/atPb72njRCvvusmSsND1+1Y02sEbjbD+4WlZMTuf8wxXqbbb170FxnmYxMVqG
hwVDGagI3naJP8Oqp2ctBNDuzY4EMK0BAh3lczKYNxg+eIMYo0Bh/VnTE56LDIsAlo3ajsGXw/Td
msxLU+mnMEl3uC290kJgCEVkjBLFPp9BUd/GhLRCDuqof/AZXcvixpejMSyHZJplpvBzx9go0iLH
oNBpslw4lxChUN9cqLd6wWlgh90WJz7zPSXRJuvEYPEvtB+IQCYerQ/VCKkWcAIoT2Or/Z+0E9H5
uqhciBFoNjzMW8lVmKjxXjbzPg8LgHvtahsVD5DC0tMyu0zOcoqrej9Z1rkz+uPQILJyw2VbQYbn
w/TX8i6XS4qkSlW4PZW3TucqcJ20BIdX1HWWLw/wH9Kg6GaMxPFayNGTXGEpguAwHk9Ooh8N6QZI
HjzVaFeN9kjoEbzHFgdxBk0Ovj5SmJuiI0yAuRNQANYINQgRl8XVsHH0K2GF+2js1+CeTK6hrb9i
uT0DiqVHbGPVwe3cX3PSAxzze8x+mAzDDG8EUjvrR2/m7RRaJS+cvpNNygCQPYdZ/IfCg0tdhO+j
gSQS78my7pP2bQi76xK+NwlERjq9Rbm8qm1abmzs5xtHFM9pN/lahKAu05mSobulohysdipAz7KT
wgG6NhrN1wok6ZgGvHAuF29esEgp7qVdSh9HjD8ZNr+UTPxiHl8oHEu8umwhjowYjX5X/NOt4dpF
arhtQqookbZjDUJ2QCwNgswaa1YoFmLPBusazWTIJJz9oHLs5G5sEQcCbKiXx8jpviMN6ZjrVOsu
sguWDv5+OG537D+aQc33+MF91vRAUdViReSKXxfFJ14vRsOG6ZHn8QLWfeWbWFMKuB8es4YOQeb0
ga26h4fcVpbaxrCQpbimr7nlp0AHq/TDTnbN0e2TLzCyXVK14B+wWkTHxZ4u5Hbu6qdIi3aErgER
mFd0lupawekL1U4zPEjDX4PmQjg6nd1k5w26GhgIJXuzpkfa+HKoCiQtpPsapl2p4U9RF95QQvr9
SB4nc9xZZvWWz/HbIhY08zOpQhnEPggxOhRa5VO73TSNEyj1xoiw0Wo/aogukD/IDECAnLVozYNi
adBHUqBTiNftYLxMEk14XzxFoQwg6m4wemjo7JWCg1YN88s4zZdFN19Q1G6Fne3sCFgfzfTAo+Lm
83EmJGhlJvoftl2EwfI8hGyfHOublCdVaVEAPsa51BzctTZzxfKD45QwRcVoGvtKuXDyx+jJW4KM
lDTlA6X9I9DPwsHoYCRfmi/qDYq1iEsH+LzjNqtLvjjIaI1RlqCWlQtBCgVAYFbB2Z2U3Z/JIQzn
oH1oKiEYXXh1+4iWcjXoF/O8xPpJ4Epa5bngOmeuEnhy1mo5vrePLRRlzZtVovTBTvWRjGAqav5C
mBOawQquxqZcDhlNXfxRtrDp0ojKswiH0yTWYYHtSBf2Gz3P8BZZ891VvS8T6eVhyEU7JhRCigpr
OzIddYI6nFy/HnH1xg0yrPi70JATpmLFW40TjItXtZV1ZKsMeLVv67TAJ3Ae89JDQ6PuM3s3CsIW
tivjZlXq9CgjDEF1OhOAmvuLEbKCcd22GT+y1E6kNuwMMmC0mAr4JBvAY5vs0AsUgbPBHKg3IGX6
7Hw1uIEGYzwgJapRiQwNvoGHorss6chN6o0jzZdidK9qzZkb0Z5McEMlnl03dRkK2uPc8kfi86tk
ux+I8wmVBoXNL8D1WijA2Zn6yVaO/kpg1yEw+Tpp/U/ZVi3mYdIkzEi8O5P1UtSSOacz/XnMNzh7
kciVCNVTa+syYa7wl7M10YeD0/dOktJroXY/cwgABpyy14aflg4FkJB4u8DEh3ghtRE5RZJY0TrU
5L+y/BALBgSHWgzWjdLNtsViHnT5UthcSioqcepPRy5a9cg/cCUQPSFAqH62FPk55M4r/k6UQ+SL
bM1k4jlMlPc0U8/jZJ+cbvwXS4bHMXWqvRmat9qpfyYF43n94Lp0vt0oJE0hjg+FxFBpuYHDZjGQ
UNq0EDFVr2/iUnvNlfoPN+0+059M7PyleyAO6L0ERNB6+zdMxFPJl9xO095Kjbep5tBus12o8QPY
4EFLgvlAebaJtxpEcUokxCoz6+J0nh6NPICgWUnrKcvdgkBXVH1r9GD14jDHZ+KsPRVlY8rA5Eoc
F2FAsNHjxMPvaJPoC+9UEatmPeVReZ6hGCvEpwXq1yUPsOVgHZs2HbZ6GY87KYQXdaxk6JdHlSNr
aXxNyW/uQwzDIaeypi044HIQ5LKr5hWU71pv+/UQGRcFvL7MUx9dloy+xodBq7przCK0+fCem9dm
zPa9pq14YF6VKd0vD8GgKLaZhd5en6LjkHyZKQwwr1Wz4JCeDkMtAnsquPCcbWWWJ2MxTo7xi+mC
Xz5d5ZhYZ511xS5Xrf2aQhRYJvK46NdZ3LWZyducW19Q7k6UPzTzJK6GEKJjZ2/6Fje504O/ad+w
zY9gu20GpKFE3+XAIeZKLy6gs/vbCNQ0cwFWwg6yxASVoaPRDbeZzvNeMkQp2pfFJTPkBz5ajLMQ
1gII6ZWcilNZ1ps5/pq7amPa9mbSCcNAzo2gnXSBwu8A+QoD2tJ2dygvVhPAN2Fna23AwtsUewEb
kbe0LEHnVyC+nMuASWI3klPXgqcNzjFFna6i4+sJ5pcK/3NIdQg7lCksAoxGdfld6ugYIlyXoENR
uEF1h+k02rZi2GvKh1kiBFj0VUU0UkJfq959CP1oqXgCF7z+423G8DJyGGIUZ9bcVVSgP5ygA4Q9
siWQ92LVqd22sVBvuPPTUL0WAm+0E9ZeHB+71kBBq/82M9ce10pdgL4LtmtY2/lFG465fClloOBf
c2WwDLt0ajxTEFZRhkA3XDt2vk3HzK+iHwcwIiNZxFyuggdbESwJyH4za0/MyJNjlBsLUYIbR5+O
Eh3nUv9n5Gwfbs2EqJbrQRu8aIiCPldvZlEBGbduzMqGsmkYfw3OzQjdkTLmPr2inOv9vCkaUPpJ
w4HbdmnAxhnhAqz35JIcdcd5NouZbSnDOFr9tu187qaTIEzHHMODZgl/SsRaI1EsgbCd5nbbcfdS
es1ykOrfzhTDYwUTQFwtDYYw1ZcEubNQEyfDOCsbbJcg2gUvNszt8gB9OlqX62EH9gjX4fig4DhL
6qOCFsEgGy9qV61QPQdbUbUUjBV2sPRfvQvKabo7KS9J/2oi3UgyTOjMS4DpS7NReYucrjh2WEGN
pyhuV13DQq/29gVjtafX577Zj8pN411UE88QGw4cIPmvNGoDob611U7EFQFFF8l4ET1P3b3MnnpD
8w37QVL8IFRa1XA/jupHD4bAMXy1R8hmvqZQMTgfzSkPNAknXxBdmCpeMhiryX5smMU2rvpNFxn+
kvG3ohYv0MErJJlFsBXkD/G6/FBgvMszHMngv208b/VBuRpltDLso2JvWImyhSTw+Htp32q2n2gB
l2OEpEERXhYyG4OaQFLV7BwuCB2tvtQ3D7BTLT4R0eXNsZ6/SuTSNVauJfrnfIY1js7kqWQVBfcl
jHylcgmSDEA80Nokg8Ly7ekzUQ5DeIZKsaYNVDQwGYa5rWy3RhhEzcm2eLSJ/EpJJGtB5tkIzXpT
OLcuv1mtN6Izpi7nYfNmTTia0Z+Bv09fSDZZvFEgdXGfHG3x+2jamyhfhIEXPiv3FTdFX7je3JGy
ak1+6xaHVnc5J3Dr4D2MdKw8MK+gl34Tc9czf9YuOQe82Zrvhr+WGa+X7Ik80u1EIm4BYOFAVs/m
Q807clsVR4NwdWsPyozJvwH1wwOgWW9ubBwULQtQ8+67JKlWVvZXpWLdV+3fIMxTpCkQ/lPTo9XD
J14U6vUBUFc6HslxpAUNHEB+G1GeBRVJm1TH4hWOhv2Sp3dXQ2hk2ukz5D3RAaTVEJeRYPeoJlLy
69YrwAYY+zw9YXVzNrkbxPOlD+Wu0m9GjfoOw8FYrhbtJS/R5Cmkm1qUZVi2z5i5jzt9rbT9s80k
CeXwVpkMBRCgZZzsCuXsKKtIvfXmczSegKBWGjuwWEg0XD4n6KfBEKes+hhVHA9IADFfFWby1s2c
7TVxbFZ9MMcXkQrfQe5InKDXJ/beQrpIIhlbkyfNdwXDAKoT4opWBTsawIpRBYX17pJ1GWI6br0S
WLOsPnrx1iEOURMCfsWCcgaboF17UXOplMdbxn0RvdTxq6m8K9ahDZ9GGQFOPs3qsO9x59VQXl5K
MJ8675lXLRuyDijY+MmQZD/4jErlOJ9uRT3DAGS7bnQ3Wsa7W4LoYm81ewNx121YtoZ7rToXlAEl
CL46DaP2aPyozYTH9ckgMtLezjk69eVDYlxFb+STDeYlFt8X+zfoZmk+zSgak7vt7HL1xanedU5+
y/IlEY6WE5Csaz0imdPdom7Q5oA5oOBw1HeiYAEqEJNAou4fMsOHlldGwTidDTZEeU/cJwv2HNOK
O+TeNGzA2Mx0o6Pb1eE3Ezy7/TVMH4o0bIn5MW4otPdJnN3yhEpssqG0N9iMjjUXKtEQj7t6lZOq
UOcNAJ25UdP56laDWLsZQWKWzuXlRM47KAJF7mgQFrDHMMGhjPwWA617X/TxolSFr44gcqLf01i3
byS+lPpcFRVr+wu0/D63lueCrJq4UtZTsqzJ7AFPoOAFslMly7hAeGkzARPs+Agf9oz5BOs36DtV
HoiogNWwVkm7MXv6gLqN3r425FJ1u65j4BTP0jhGzU125wnXY05ybrlxtPwniXlQRV8dJoH1ijA/
aNy1jsYyzPVtiJdylpafDI61yZRsW6Kjt5HHuyOixFQ99kX2z8EN0ZnywmC3FwryMFzqXPNQT2pQ
QopJoPAoP7a13I/diAoVFE5z8I/P/SobKL1rpjX/nV2v/JKg7ymJRfIVQ1A9/y66ch3L8XVxkpPa
LVtLgJ6NDadupX9HNo5f8ryWwlwZQqUsMk2xogzrIeR8sbtlL8MFLVpKFXX7F4n6eZh9FZSi/5gg
di13lWjY/XsEdUY07/IGz8g9rJmXZloqmrM+TUS9XR7LMjk1AdmjfiXI85uCpZBfqWD4B0KKutIX
9rjPSjigvnhzlHkt1Y1Lync3crxKimyG5y4tmMgb50SmHy7YQgHmU7wOVSfs6DutHFxB5nZQiDw1
/sb6sDBl28VpWbStBabjzEeh1v7YnCOyYaTwsgUPA0T1mCpIVrunHBNTjVZB27vJXoSbiqUwm/Uj
itVA1mfs8JwoJK31KKEWtACJKV9QjHtjvPhND+6WKc+qJbfkGd+JMzuaSL5UgA9p3/FB5mm+lqy4
GnILUxeX2hWvBmU2KQNZqMVBRuxXKZ8xoPwawn2u6okRsSB/JFlXU7TWbcK6Zh5WIlqYmAgRQbEW
egzHV0hT7P+P5J94qyfESbXGDsDe75hlquzfAAIZd+8KE8SElQlhmBvvDfFeQtS04kdO5U5Tfi3d
JWQmXQsQiZYo0/q1shNebsZ8I9zLxDpqsMJYaLezbHcT8ProcGYCViZy7draplTIYChzv+Qfi5eU
JIx50xgo24Y+KCac1W28y6P2lhqEPfenoV42WvTLCYTSG2uFRPO3sFVZTN4594w4moaxK4jJGcZL
zyWhvJStvePdV5wfhWGw6N+79rUy+e3yXdbe46wDE6GmM8Sx00S3EJVvjtYWPYSfmRKN+PCvfEQg
yJgRqsEIdJxRN+UzA19ukHfqu+zlVv3oCCSruba8RsdRJT8wasbavo1UriJBovFpqkFJ0XQb9dsc
vy6RxUTDLhKzFxbPNTb0jKythp+ZSM3z0CM9WFDPO/uODSbBvZbo+BezK/44fp7cp6t1PY58U3IK
z7qobqp7pcF5Tu+9thvLmUX9IirWU1VsCTL1EU7Zoj8VMZrdgtXd1N9CvmpEn2X57dgXh8y+BsFC
WZ0nOEA3f+2aj05bvM7iyZ7eZbrvkE/VExbiFnJdn/9Qi+MfMDlB7OBx5zppGxAb/ti5mFpU7u5u
ar1ZImGWcmUSjQb/SsccyVK4rpK529SkCfcz1B5G0UyPceItT0qiBQVbVyiqTYqanFWfVYq8Aac6
ZE69rVtrG+LKV3TlhOrxxi1BSpyAFJ4ReSU7Oeh+ltGyQyZ2GLfrEtvVg6fCO+KxhyLePdmDeUlq
NlmkPo45BQUveMUJtBBotwjNzyZjPw51QMLKETXhTgkZu+rsFZ/RS1J0uODU9bSMXjO7xL6A+xKI
FRcYpB8Faq7jJzmmC962Wut8YsN8nN/ravxVGHe5XBATdeGOFGivR+lDPwkjtBqQTrwbC/eiuJ9m
mpzjJTxHUgS1ae0e6SGLTjwBN/xsFOyeCqmxildgItTThASpENchpeqR85LanI0J6SvEkuMMP2JC
3VmYqtc2WqvzEkL9qiUSFsYuK0nfR8sG4rDZFhoCoB8pMtGqd3JSCPPsryFathzIMxyTU6ZN9wUV
VWaXdOI0Zw1PZTHkW2PQv0SKr6d8bc3llud/bRmhzJJvk9S4j/SnCBd4o6cHJY7OUna73nT/RZP7
FkPItrXCb/K4Pp6JTfOj7NoVHJem8gtZ8tero+dYqj/Mckt6016FgX+o45lo4PxfywotoftARx2G
tm5RQCKWbZsNPnILzzGKwzgOT1XfvLZzC+x0zCjL6NAHuCRjmdamSQ9CjISzlHv6p9ZxNb/EIGkU
Y21tW7kMKZk/DK6dMoL76lfcM1ui1kCw3+viebTg+N09Bzbipln1Z0zzlpS+MY17zpPvLOEzcvCS
EPdHZsE5i/Fc4qE3dJ50sAdaUnDX0ZA5lsHgGKdMfbgHT6p0R9xMGjMyeXbiO8b9xHtlfyxI13vt
iwkot+zALn5n1LV5Krx4yu89h0msph8EcXII4h1RInuVkCFn8Z9MtTe0QQAcf70JP0wZn2ck7GKm
tR+WV3Lz/l945gmPoZo9xaGPuPcv4quXg7I2ucRwsZMTwmxtmymFWX1QEZdSURGXFj9jfpsMViar
2Wg412RooU+sd6oBfeVYp2muzm2Ve2ljYRnEWFu1+4UuE3syyKOM/HzqX0dsYqUSPsml9lWwVO6k
I7HCnt2Cr9Xxswak4RTiDyjz1czuqfubNPeU0hc7NPcpR3qkSmbdzjOW81yb+NV6kokInjOULyLd
/S5DmG6quAR42xfiPE3ggxIlhj23XmWXm8ZOg95NA24QTy5yM2bjMUm0fdbjoJMXlAs7I77TT7Iu
54avNmE+y3zUR+ckRz0+lOQXvicKyQHD9FrFPfEMD/AnOopk8JvMRbSjXaKsCTSg+UfcUDiyGc2k
UuAF1sReOo/mBH1vJrCueUyelctGzYRmJN1V1xkFWPoJ7zVVxqbS2VjcdGKetnqX/csZ8lpOrzy3
EgCJBIf4PhvQs1shCpLINyPMMOShnYbcxBGf+W6tE7MZbVDHdINJuAWYrWmup+IC8nXNwh5zgH2z
8schBMHJ/7FBrdaZexNcjw6JrbooH0r4CJMxSSwgi0X0bPkpwr2Mj9ALhMvFoF4UM98rw/CXLR0x
RuN3hn2PaZrIonhCwzAVpAZnematxmH+ITTw4k7Dk+RTroslR6mBv/Mhh2egF8sjHoLMm6IwN63d
znwJWX5D/tady3kOz3FT3R2j2RSq4U82/QNK0bzkBF6tO63/HCh44N7sOCLKEF1ept/mOPrF3/Yq
4uyP0I9XYIi/aYmZvVVOz0aSBJNYaPnshvk1rdVvOUysBTrkUDXLwdcbiUlZLh0x5Zm5JUPtMBN3
HfJT1+2A/tlsazb3Kt+6Jl6DZDpbcdphBBG/up49W1iEtksy+WUdXgu2F6/ji11Lo6JM0I2IVcmM
uyY5fGeJR5X8TnXrzjaw6kMirZdh7i38zVcZ6cAfLhWujwOi6bR/dYZ3Lcp1pCqjfLJxz4Nb2vg3
FItSqkp1EaPXLwqI9QMVetYIYlsTKMmjYpofUTJvnSx8Hsp8Ey3Vvm+VINY4fUvt5jBSUlux1Sb7
Cfe+7akqeTVWhjDcuLY68H3JVWjI5l+lEDgeaa8RUa7Y5mOyo7GHmorYx2156xh6V4VOPAS+PF3K
NyXNCOnJ5ruuJPeiNSyvHCyuciIIE0Ia6EY+4AklxLRHtGhTJoe/NLOjM71BtKPYZNjCl1YKnKBZ
CEBxG3tHdhxF95zM8mi14x7CJiCuutqmxfKWVLjAibTH4WZ7Y8QWOYoNKrSrzIEewxqxsQnV2Dxj
HPP11H1WJkCjCfUHUelhNn0gPznWVQcCg3IXSFKP7Z1Rt6/UHpzyvr2YKgsp3kq85op91KYF0lHb
TG7vt4/4KI448JC7BHLH5nKtjJ5UBEUNmtYKJPUYazAK7rOm5hseihcnii5jgq6k1ZxD1eXfcQJw
3JXE/QIBxMs/uJBPo5mDiuoMApzfRrMnOE8HS8vMl0pfXuYJqoxcjXAlrOwoQk4cfbm7lLExf4Vv
Lol/ujoDSmdnqyhexzw+yT76ekQo6XI6tsCf4SR2UbXUG30YNqEGFNBA9paK3y3DWk/Up1qL/oG7
Ers17UzF2HXoRLF8Fp6c9HrV9YwUBYNOPAigQOUpUx1foxhAT4FUoxqvwqNhijtWJWKudXYpbG0h
pj3pVUEb03ulEagQ9cypMAlolo5CYP3PrXvjQEBoGS6mxypTs8gVs32etYz1K9l2BAnEM5ZvpI5Q
vbtwVvcx0I9T56SpE5LkEt0IAQTzo2TXRQs3ZU36xfjTJPprJgNkCf5U4+/jBtSgDXOHBjzrNLbM
v8gPwTBOaMu3RYGB39HOltnfyHnaTWNxSQk2Mpk0o6HYDKp4zpu/BD3ZaCL7xoyzfUQJx2F5ceb8
zOkUaMlwmBTSNaBkRGW/DpkI2urFXt5N3CHKcFMUsaFs4NMRJPMgIJfaM+HET5FO+MCYHiRsn0xx
UrIWoLpfL7N9afTMj62CIL16X1H/vFqQBKVOvbfnGa1vtXbd4yOxSqW1FKOP19u4C5gFSzfZasJm
OKTqoRm44w10e9YxSr61B1Qnmr2OWwzVTed+l3O+JYw9IMsR8E737ZkhixeyJNYwdeHNXD4PgIlx
XSJ2Jdi9yn1ToIhbcAOAaJ7peZMoxr4Pw1Pp6CujJAWFm3Sw6q2i4WcI/4r/ODqv5dSxLYp+kaqU
wysgIXIyGPyisg+2cs76+h7qt1t9T/exQdp7hTnHbC1nSFSnVIR1iuGfuAo7MzBmqzKDIyzpFrPw
mOnd3B/l3JTU/Hxpf0qRfycCwqt2NNHcHkSDxBD8gLChvCl2fY/5dDzychd/1I+bSrrLaeaSSbGo
dfQPgV0m8b4C5C7G33H2KGppKYzqSxn2I65LH6eTFlmrGJl/gDom6ymjS4aRiIm4XhwodVhoPkLg
4BkC2VA0VjLrl6bGhxDBB8mJvfEZHUNeLGS4XEnVXmXUVKIE6jwZttYYYJcghVFI6dwqxAQonIE1
mcreTF8mU/U6ZxOMugTKgp9cpClZi7R2ykwmm4NBkp5ZSU6dBvAwB4MxUOlmtezMapuq5xDHNDEC
WWn+6d1dmue9+m0eN7VmtdDEFieYtSc+w1VEYTlZwa6i9s/xjfgZh377r5R2ca+tarR62vTPYNfj
i9JbbpHBRxNjQzZspcd2uYEooqcEfvs/UhxcJa23szDaE5NxSCfAeAP3feVtMiu1TR9Td/iHxirq
i4veVf8EvwbRZFERRKxzMaYwniINYmeaLW9uvMIYuDELZd0h1RuMmwpZCFYBKRwGGvTB8ZBoWVK6
QTfvGLzFRgxiqPhug8/UHDY4DDjxJ6z55DHOlcs40wMYhXeUqSqGPAg4KAH2gipu/QBvd8fROo5f
HGMrbvF9Wft7kTV1O5185WmJttB/Ajdl3QeqVvSdoTYeZTR8ZzrZ3VKBt1p5SKP+xwm5hZgMrEE8
9CnwJLZWcnqR+j8dzYpPOwMQEy/1rG+w6oOFU8EYbyLVVj5/rXnuZqNno/m0E+3DY2HdX0vBXw7Z
gagh5rHdoilg2QKLQzUnS/dByB5eJf5ITYlpGtML4kl+07YEizPB14Ao1lqwPPiw4OO4g1z99YL8
D2DGGA2spwIGqoQzcFgwWYvipZFN2xp/NDOZRDgZJgMtVMl9AtuIAWQtYD/hvE5FVFV14k7TvPUZ
dhlk+lEB+sF2vMGNHSnpQURnZqKT6soKz1G1iuHjov3u7i1IGaD5f5FqIQMvtyb7EJ70hkcwza1H
i6OJ4Boe9Uc84QHmqw1ZdPdlONt+HkTV8Foy4camt8i8tc/9koTJugNEYKn3OrkiX+v7A/WhiURZ
2BW+Gzb7CIEvrIrJcmM6HUSvCdqO8VCgsvMjuxFdxpd1s+Gy7kFynHQwK9ZTLu/69Ew7VHSIdSf1
mSq/GusRc6trZyOXbCYmnF9hsmyYh2L06pUz8MdJANAFy+tbwmSnO/hGWRRCHYGRLXG7G1j+E14/
ZACoaijpaiK/u8GpOBUVTIPaTzo+EyYo9S8ImilaMwuQznG7VzriSGzepZk4X/9TkenBvmR9N9IX
6uMdZAAZA7dJg2UFsDbZeSr+NerNdcrGLtSDde8/ho4yJDgYsLo04N43U/kZIlQOK8k6ovZza+ML
tQOOWxkYWmq1G1+eNNtInmZ2b7gwhayzQ8hjbNE0dP/D2vd3SrpuhS0D9EWi23lU0BCuVTCAnTkS
FPVB9bVUA1RzAvoY1txfQnXRw798uJQaREu4a/DgjmW7UNNFmYAbXRT1W8C+Xn/q6doQD5SG6fTP
TGbhJJglwCDdOlH2fcbwsvjQkH+lF1QCkYBvpX/0BSpkO9PeYUhftNegt4RChnovXoefwE5ME3TT
LBkqdwD0K21DoExirtTOkcsXHawItJGk2oUAwSOcIJ8+gCkY+dUQIljZ9C4bgKVgDxBopSjV4IUB
c7czHI3DnyHZw7mgrzLKYwIUR7pl5vesXjeMw1ixA34myD/F3pZzpzVPifxohrVQ3cG4TLh3EOJM
/QHcYpF+i3MixmiHbPllQNt4JHwaBZDYIvb8dRKah7TzN7pw7lInl3Cu+OqZUSp3zdKD1b2owMFY
53YAyOy5XJ6s2pWQymqd6V+D2q9zHzhbvg2YVCT8oYb5kMBSJ2q0paX4y15jR3GRhicCoabetMGN
/A5eLVx41U/Wrzqck926LTGxgb2Ard6d9PyOOZ/rMkeqjGvCZ80fbFKk17w9DWP7Z/GZkcWjcbL+
o9HBL3UcUZh4KPAU10PKrzJ5+ajjM0+KgYXGUk4MnqMC1tmcfOIkNDsadVsPsg9vbE7KEEP0wJar
nZh+yvx0cXCJ898WwAHVhnBGXZiB6xmD1AnkTdRvmvrSD2cMeVtMXKW6ZpnScYkHHYr9N1DP0HAV
qMQA+plD77F8fQCil2eH49DvFL50iwYgrmc7LQbOkPgB5FQpfBWAeSKfVYRpaqX8gyAk+FtgOtJ0
HMy70BH0sEJlFJwEVGAJIHNeHGyyZWwrLSAatxfMhZEd6vGiMAGT6BuqeHoMgu3Nxxo+5yI9YHxE
ibnWMIlY7ar79qc3mShh8Mf6xBQ6W8RMYTGBHBY+eUDnsXZTJr3A0ucnC8XAqp/PveJhoW+rJOpC
+a+W/VVAKLuIbsSn3hcHNg8fmAq68UsRPnvUNLn6q0wb5BxV6GSGnbUze3NlUoXV/kFqN8BgYhSB
AR8HD0hsniV/J+W3FPdTA6Fp/Bdl+0rew7yjYTjAVSyMfyMTd4MXOrglvYNtlb890E+m9fATR8Bx
yai0/4t5/0kEa28WqFOyE1lqt/sUSRSFlqUcUU3XRj9jOwDwj2jjbA3R7HgYjUfYu9RKue5kHWgJ
+CHbTPtO6pdROJ1/iqOXpjihR9MNTu6GYwzDYZV+jzyZ6pr/K59WeuxdPGz15ibIWLakq1jdRsG+
w24nqO6AZGGSniAXGotlLvQlwm7MDUR3o8VRzVxNlEdHmMWvXW3LOIbQSE2PDFBhI/4Tcf/Vu1E7
aBab0dM4vvvgpyHCgLsTVEFurUd5ifgsIKwzxZhJWsFsP/9iJk5KNy7hnF6JUpLzTzuZeCuIRqHx
v3XhrmxdQv3UiK6IUQYTqw54M8fflJwZa3XTvlUJT2St/C9qGsapy+k1lGjMXF5OvyPz2GZsBToV
nbXusyxHHtgKp9R/pMWzCJgts7Hp0umIj72ssdEyN+SAtvyvQP4RrY8sgWYw30a7mF2pdbeUjwkY
pWHPXCchAIMZOkl6raanz2LKELq9HAYrP7rMMUNhznXT/dS0Zv4qTjZjdNB910zWUPedrn3inUU0
/UqAzIvvUPlOSzQddGq1/9kULwzJOEkApScZ0120P/bgb+R6PfhPsf4U5HBryuISqx+PncXSf1Du
MVLOSuW36PhA8o/gzZK8vkZDvyXN0+FKrrt9mv9QAq007XuKnyrLVQRG6b8o8FaMS+B4nioohjIE
8JI6C6i6p50GXXbYJuqAwpGLNh8BNBtpmA1uL797aV1nD8RZNgmWsIDxCUpvDb8BBKVm+sg4uDBh
wlHkVCYxqUSBxX6wJ1jNoICQbR96f46e06CJqjI0ihoc9iNArwntSpK7/TXR5ROri1w4ZZojSCiw
lLsejgtDPbC1UJ6G+C/iOUyw32UK7CAUuPCW74Fp44NdmMKPgQwI1IscfeipW8ebNjlb0V31TpiH
UGckoH6ku16vzGaH2NxiLdRxXHIosuMXES/ZPidvCGip0pzMurYtUBvlT+KrYagDH3Qn1zcRuWOm
3eA0orldT4O1KPtBXTTaHx9eEJ1U4o1U3SY5gIrqxd8b7ltiJBEAWd7RSy+edReVS6NtJOnY6+eq
+Ex78L2Onz7V6VABwZdtAiAGjBG4DmJyvSYa9CLfC7AaKrICfFbuXM6uPK4K454VL4mi07fElQnH
UmDmyAZZLrAQkbjDHQwxaxEY2645mqAFo+ZP6L4H/wK9AoHVCnI3WP4Wro7daTaKnxhvJIasOGJT
LK7G5KKGtmjtQ+1TbQk/agMnpFQiRRNt2l/NQhjOF48TGqySb7HaCFTSeW0c45GBLrC8fCnMCVXd
XRQu7ICs7DQLXT1G2/PS4ZKBNQtF7aCYKmRlnD/rSKIE+xUR8CVfrQHrid3c9CP13xbb70BT1nqz
M4tPnREKEbY+BmxboAGjIMSQxwhGhawZDdAhhXWG/ybHhoP3hPjpMTp5kYJnD4EwHkqf4zzg1piY
N9+a4Cl/AhlRdbYVBFtoMlBNfI8fRc1evvmd0hs8iibZVsjjmPcEBLJEIPgLrL/vMVr3zcHUfzQu
pfrcjz8s1ZfB+FTHjenZiUUZyj3BGlUYH2HAOoeGc9kLkDoYK5mAxcgNdA150w47EZV+pOxQIljD
XwbCAHF9TaoEqzRPEA8hARpMqxGSkbe7hUA7WiBG3JLZf8hmXUJ7jyaTDFcBUfMo4gMbl63yQFEW
Bu4cRTEwo85j1rTznqcq6A3wtPbuKDmefvelV0r/io6iRYPTx39p9TPh95QM2DOwQ1j0MktuBZjF
HZOmg1qcJWjJgU61wGMxMTdZNfJ7gAeppTBqoq+euUopr0tOJ5DJGvzdyI3KD7PFA1bspIJbs6eC
UTcG51P/iYtgJAFr+mQsAEZ1y7PH2jNTLgETu9LVyy8d8J7FrBeG0EuS8K/M/wvaSew20TYUeTEy
hkXFuiq/44gwp+OoOlOPf7174VGY5WUYV20wwT7BT3WzJ92C6fawLIF8eVTxTQam9J2j1W+jfcsE
tHIQaixGHoMaPmAcH3PvL6Luk+LEMVTHKM4K2igo2RwbOv+yZvc+ZzvAbHx/7NE/mwjC6J1c1bFF
Uqs8zOwl09Qi2QvKD0P6k4tzbQF9LxaNpTt5ibllWSMllz895h1YEdjyEeSSXnSiWyz+F0vdjP9M
ceyhDc8wLjTKE8ZMztCXKuzVMF+xvgxFMJKYGgoOywQ4TwJdnOCDynAz8yHPnOmDzkcfVndl+JdC
kjR+0BTguLqYL9hlOnnFybGafv2SSqBi8boMs68EUWvRPPyA65ufgqbfmnrqR38lcIWvpOBWd8w3
ML043bXgCahWJSKQVsP9uPU1pAwhILqVXv+pNZFeG0l+1hiINQsVYX2cQ5qP+BCXs4JTArkPKNPn
qgcS1mq7gaPRo0VgZOGnuxCewtS/pWkzySth3EfEGNHhgLgEkd+Hv1HAI/uXZ/8KZCxEcW1i9dec
voJ/GgoJWdgkyhdOLkdLI/KK1j1fWzU/1p9IPk3hKhSYeQ1uFBbJzS3qvjoERaqFwgt/9GEcTwRj
6bqjYUsyPKLcHBG5MxhljhVJ/GN9kggHT9iWAnGHN9qQjk11NR3bCNNZsi8N8L1a4LZlsbYismHB
juh4O+gOJOlXJ/GLP4NHjf01yt2TjjsNF7M5rnUfS9hDYQidGaqtc9zzV3GOglWzpq8EZ1ZVvNVg
10n7vvVWIlVJmKxCjMhp0B2CwhX5heJ4F0POmw7A9Np+ZxVn0d95LDS8h3ZFPdf0T11g3nZPINBp
o5MFNF1sar9VVFEm8jidrKkmvpVvcuaAVgTdO8c4yLwH3N/BR+QKFVV+0I+0UBJ01/SYiy5BG6bd
DENZDOKXpP9GBY0wa5ql1j2M4l1pH0q0ARS41NttwWspQwC8adMRIrwVMeE9SKwFPJUyZP6KFe7e
m9F9R+E3mRoBPmClc7TcQXYGd4hXnkWyMTz6BCDBRgw41m3JXBaG06cHbViyT64Z9GkbLvFJx3MC
XgQxYMxhytMx5hv6VSyAo7Vq66tmjoty+Jq4n/j0RA7q+AATukYhG7OQ1W+0eKSqxAzW5Y6x2pbU
VQecI+q5hRU4cXFBnMpEV093U3j0hM8gfwmdwyRNjW9BilEq++oSVhA3UUTruCaFADakgXq1Uh1P
PZvqsZNsMExhcqnHK2uxLsRA3vzGCOw68Fzj7G3igIy6kPQUl0pck49xvR+bX6mI3YrbHZbXaiI4
NP+eD8A4xT0fMtArH/nsRWeEqZTz0JPGNv0ygp9Cird68WMyYoVdanasIJa5cc5oXjCCkZ3IVp0L
CjlG5QjmvmyZ97lpf4hap5hIbSCijQRGlMbtN7gFlGWbKP39v2i7S+ZHgG1QZXy9SvFl1py5FkeT
joIa5lbLxd3l9OrRQ1UwMx1nuHzP1xMEWGgXwZyD8Y+gb5RFBxJ9ldS18nMtnDqOadJTOg6acS8T
DkxYgKlx3G9lnYi4bahtCb/s36B62uJ3kqHIAMeDsoGuERw4agRUwDFp9ekmeE/j20AY0FJMpuVe
VhClDoQwsfNsWabyyvJUruv8bNBhRtrbZ1YtRjgGH2N8jutbn7m1hCTS9ZRLZqGEwCWeKwshAp3E
LRijdYXbgAYoX3UDalOyExvEDdjNKryWv63/1Kab5nf89LAH5haPqYYA1kqsRTIY/AOAlZDxO04w
a+oO0oPtUszL125n0iwqFjofDKo6ql2WClnqqL/zvkIxQ2dmZ3YTeiDYJx+xjkdyqcY7Fgk9RHJO
5/ap1QfA9cG0IbSuMB9Ju4VnjYIJKlVJp5wOANOVhXjG/cVzYZ7ZVbbNHubUSBqW0h474c9QjuFD
8HDVYHWqkMawDo0gJySszYuau+YIkItMBBsHGo2VWXPdLWZUoqmQkLzIPwieBRAXLmOJXc7c4RFn
isqgYcOzoAQzK3BzBgZNRCrzH6jlR5HecnF29uFwsBvhpQ/EBK0Dkz4DNvzIQzOtyP7KEBhwT4Jz
E3zE27+lZvvDzq8D1LgD94wt6UR64Pa+ebGJCwl89req3IphPbInwBioMrjGsoR6CqWgSCZFznuB
MmkxHiLzg3QSaogVAatqeUfBQ4ZHnXzl2KIACNUw+WNnSuhA4JGvFQtlt0KHcGxpWY9+7DTdBSYI
1cyByNiCFyi7sqcTBg2uNm0Ie2nJCYNNwesTjPvA+IqU70D9rKd/g3C1+h+5cJnjtiiy2WxaLZxx
1WDXyhlRfUnyLWg8BkxL1gAM/BDfOnW50zUNJwZoupPKlkwLtxlmXsw+GoHAJtZlQ75Z7MDDYsMA
g4BVkDD8g3+UV+KcAYBuGe/+Og634qTcWhSSkjQT26sFJpuFLO1SADbJO8eTKzqU2hL68a1xMxD/
9OroBv/E7lA2x5wNoFf+Krh/OwakNOEiG2QFofDaVx+9t6BsTdU3H9e65XXSzX9AJqIJF3BfoB6/
cIng1Z+kXd/eoxYbPF8A2j7QIs2r/o6rc5geh/iUTT8qAgeFTVeBZWUbMFwxdlp5GS0Mo9zGETsh
1C7drkanwuhDwWZ4LtSraVKaVa6sbYva9oCGNGxzO9cvzl3w0wEGLidolm1ng8tam5DWs/6txS7O
jc4kfFvcR2iyAIAR2sUEA/R1Fn40ZPUm6Z867EpxHyR8WtarHDdNaKKpx8R/EotnnRc2xA1U9KLJ
jbEJeefy3iWwHZTKOY7WA8KRRIJnQc4nP4KVHAU4gnQ+6sYkK5l2LLmOEgYa7aS+IylHwXkRu203
EZSY7lJSu7yCN24fs6EQN+lE5A3X0SBfeulMP1fE5xAnF2P0pU4HJR8VzzFj24gVUqL6pWB94OfG
qgUGL6cK506ebIEjscDcQRohFVMAFSRtHjmnDNLMtPyTextxmkwHPnLIt3VtEzC9aHAARaT4qMES
FXVDulbK70aHQL55gS44/qRoEtnbev/f8jbvX6uw6ZO4LrjF6nn6X7Amq7VLqq0a0dwFw3cK4KED
MpxTS7Yo/WrU3fdu+IDR4VgEuajiMtZs6KhwDt9i96NpH6lx0VGuIn2jXmI2Vn1CqlTKMyuSboah
LdlHtwSQEqsx6eGKTPd1GjOoQG9Re0AngwOeJjcmFVgP02+v2mvJLYE1xZi54vyjWnyhX8FNHoKe
wUZmkkpHPVS7TLs7gNJcF/6fjvvSCnBE+4zPDoTSkKBiTD81w4rE20ndn/o2xpOkO7ps1ykeBj6V
Xzi3I+TKJF5HqI7HC8WfwrBF/dCrfR3ztK/1jjX+Sa9cSelxTdtNJm8gj9ByOn6EqQ8Zd17FrgUU
sp6qD3RJUAvGUFlxIw6E/kU1118V4qjlLB+XUfbdRLu5EAlS6vVeWmTyto++omwd0QZy+hB0M6oP
cjO1We225cerKds0dSOihNsQt1kDAlDM/fAkC0hTlpa2Zz/kdT9mcoZYoxlwnqJbbJ6k4sHyDrGs
qp96EVoXmjF6DL6CnZWeq+4q58TaOayPikSxze7MgFsxd3zEXng1tWuF8DXA/Do1W0M8C+Kx49ZH
/MPuxmRaJ8f/eglDBWox1ON+ceh94NkRlNX2pNfHmCG7VJ/C9jBC9OoYNJA1Jc5nEhmtDNHmO3bR
hBvGzLpJNYPgA1idROCY9pK1gqEb1A72HlX8KcE8jfV/LCrRjJFDuCHb0MFSweKQhCrib3e5CVjj
0bQHPPeAq1jCPAuY2aCmFqrGV3sRlLNl4E1jBJWrZ727aMnFp0qQ5Zv6LLX71H+TZyQTQkkPk1+D
5GNezHpYM9W36q+9xg7yn1Dy3EwDdlx8lsMjyK49wXgkGuo0kJumvI0eT7hdWGTQ9ViSF1OAuYFM
X5phltQCCmJUUP3ZY6Cd2VPLIhNtQbLxmL6al1jaCeOhtzjQ7rWqOjOJsoICmVD0vyOTsYvkJNlv
IiqHRmPuxfgfRfw+UuaImt6WJrj8uCw9ldbZzNFB5k5NeViqYB//5rGKPLoEGWB7SvgcODuSs9Ff
I2k1iudQPRXSHjYYxVxEXC/LlVRB0kgKRLOMlBfKaE9ZlR1En9/UdFKGvpQ0LepwlZFOwaMvFZ9E
cYJg3dTBPqO2DkAXVHW4UL0PXbPNaVmjg6zDp8WpM44XLXvjUdd6Z0LuxnYUVb1cnFj7l3mAuPyR
5iQLrT1qJM7nmmtjdu8cM+kHRgPeS78FPXTo3pM0Lix92qoFIeSz9/fBP3FrSAg19Acd3USGWgLP
Nx54k0l2+EKfwvMPmdP07oG1E/mCuC0CMBzRXzEfUbzlVfSb5l98qOyFM/+rYQwHSsWctQQFRMJ0
L/+OORtZbiL0owraTpFl812nG/Vktl2sGHAuMXnYGrxhKtO0C8hQY+S4wg8lfPNkxsOaQBIDr3Hp
WvpVYGBZybuyXIu8dDW+1Vx28fHFGCAjsjHieRS6n7xfChHY0QyJlkruljG6xhVq7FHg9mPw7ANJ
aLvSVXrap7tR/FNqnfCAt8h8Y2AU0X/ztkG1UNQ/dg5lujMzpA6INHhTdwyurAiO6wvdCP0aYNyM
uV9OKsTWYh2CNy2WUWszXCUmRgG4catxMkMIlqxT2zKc7ojb4ibsbHYP8iOom51lfUnJfUaZJRJs
XzNajscgOBX020JqMSsrYSu3diWewqpdDcVvi2BAWinGJgJ6PEmfGcpC0oyXwvSI9Ec0nIG6WJWT
QZKpH01E+ZhfgoYhbLwNVYirxZfIeiIjfkNvmn2D5TDS9pWxLYqQtdKtignNVWhYxJvB7jh6KMEH
XmpTZMl+rIV4ZYinYkI/dUUaYFW4Xs+e5rRznyGfwYhS8e7F8GPgaDJ1+o/BVotxzU7QBCiW0xUh
vaXl/QyNh8w0boSUSKjA2NtG9Cn6RwvbTVn+VgTA8AkwJ/B28AX4t3STgwdoZUv9yRAuX0K7d8Po
GuCTS7unwX7GQ+6iP0y0isiIsVNywcYUO/GX4F/k8qiWD3O4xKNTmJv+GKUHGhgQIX3oTNxP+V+G
liqPN/gZmXL26UqeLmlDWd7aIg4e2MnxlvVWUrvyHd2ZoruTvm7yqzrYqUSzbw8Kq4KawTNSy7z7
TlGk+NmNPFRc7ZdMP7GmYlTZseLYZgP025U/XCAqyMNGbT/69kuGSh58y/HRS1yFybVf3nvNYlo8
LbkobE2tN7p6HvQPERCEaH3nMcaEa5xSTAy2NjK+xvOyVAkJpVyr/kaK28K8J8UxJuBh2CjDO/Xc
2ZyijfpKCt1x+LXw3qUIQvkb8Ntox2yAb8bZTISOjFc69n9QXhC1MOgIjNaUv4KF8Lu/KgmSd8Il
cf8o9SYLflDChsY1ntubNcACTz0OFNZ8wFH0V3U/6KvibDPPOf30MAAYYWoUGE4x0H/jMcUv2iWn
zPwQ+4vHZ5si5FeR49toWdnusOHpNn7v4IHxiKjVDg2ruYiZcgXlHiP8V0NrGmB96IioFcCBBMk5
ROkPSlXNnybY4tSG6Wf2axT3bXQ1/B3Wv7D4EYx/GktsBIOs+lWO6zpcB8TNh0s1cmX1Nk4Ujg36
gQ81xPLrtK+CmAb5PKAjblCWiPPN1hKA5PT+pQSajVFOeSsxHivUrAzA0Y/QILbJrQ4OXcsRYq1E
78YMQzVKslKvKeqcAvuXk4YubsehPneNt7Ky46grWPf/0EKt675AxVUvW9Vyga6vOkb9U3w1Z5l6
/aXOfqkvpZzHtgTFxYyvPZU7/F21j8KEBG3y89PKsqxZjBTgCgVMTBWV8tM0ongjn3bYZxV5ggzL
Xn786ik5yvAsGGxRyXXMIQQyeAzonQvpVV1ln6Xwo74lEZpkciJ4Sek5ufzU1hHEfTt8CULucgVQ
zIscKs2aphnKSOX9ykyRjGWjHPWJ59utdJgUzvgTTq4cUOJPXzBVBPb2/fCj6vcAuhIRBUR1LUzj
JAh7c3jMwSjjOuxsQXNGINy4RdTblO+YkY6qW/OLKP/C/l8HsmSO+076Xa++0mgjjU8P/kitHnyJ
RO8zjZCAT6rHFoRyzHzkCCnL02zETv/qV5kNywoFGAssub0pqEMKHkGariS0J/2g6sdR2cbGMyXD
OXfRdCNXUO7MaL0MbPcK9wZFLHkYCwNd+cR7ac65qo+MLanBbT+Z9sTzqmcAsNhZwUARDMwFTAU+
4+pDNRjCfU8JCAjvT0n3orZTESZgie5QEQZ3fGHK8JCVXZZQi/IIhPbcTFcVkO6DxosR6445f51v
Jd/X8zyu3uGkTIKrghVMpnAZqHBiFoujfx3KWxFrFLDfZnqSchJr5zHrOm63SEwwAKcAkVt/Oyhf
Ug/AMF3pPyLCZjgrzXiKMDDmyTPIfiLrouVb9ek3SwtAJRNkgGwqblrGAVKK3hmRocznSWFZDcEC
bIKvX8VmBmeh00q4oOmMPXnXd8G2gx0XcdYSQiMhSJzV9bNnsfHbVSu6o+IIQM3yR47eclQvGr6A
CNW/nNlpthNwaEFuUJfyjyy7Em1c4p1i5L+ZcKJvTFFqCzOr7F/Zrth5jxl1ASI+Vg0nCwpZT7Qp
Qalkfz9hMBlfTXBJJpHULwib6LjALBE11fapY47d0p92k7iXuncpXEkeDuU9HysK7HZc4/pYVN/C
vP/o0M4y+GO02fIgmNjWtHBllv9Sz9Z7Khz/VxjsXn0zPE48RwPioEj0XHQ4gfSvKK2FjuSmZQCh
PmN5WQbMFe4JVwTycwcTgXRQM6Bg91FBQ1M8DOGzA7OQ+FezPmMVYxCpdR8AiWv/ERsGA04aiNYd
UDZIPaQGnHC+tfL5LyMTnM9AW8DN3SnfRn3LWn705NDFB/BgPe7xxNsq5R+uTl38MceVSmouLi+5
dSSBwO3J45t8D+0JNmPXPTo4tIP1MVCWCfJXKBdrPbmMmO0aVLkBPwrJEMuY0ZY0I/dmuSJ7TCvC
0bMS/XUeZbYo3xvPnflQhq1Oz5FZZo1usaV6zffZ4FgaFo/0JMOVMVy12hJwxgm+M+JdoB7ZG+Hj
+ymJDJsU1sREukzSmQ5QVw95e+gJyE63cbESdNvH/yvu8Buq+VfNIDM274F2M9s/wA6FcR7yG/JE
DoMy3XMlVxGvsT1WlM/ntuTfYdMK4YdsW2Cvq7p0s2Bf8p7XaboK5KuKthyo4HwRFYE7NresuaFX
h8q5L8tN8821yjlUkFSU3P2ArmaRSCCXV2hDUuPaDReG+OYEqf6aygeuqP6ly6j2PsFQLcsbK2ZW
GqwwQ+6wfImzzCTQcracNy6iJ5UEFvna5TfpK42vTdstm8+MTafIp0r0x0syuVtbEg7F2JaI5+I4
RmUfhjcURDm/L6Mc9uPoe82bRm82BzzUCLVjHK0y6vIE8lFmKTvsdzzYL30vWuusPLXI5kP/5rUb
T1plxi5pmjPYslXIxCj0QSICESbvq0XHLbMYXmPXLlUGUpMz6/LHR2X4SK2v+JnFhLLHiSubC6lo
7fDemd0NUOqK0Uw2sV2LjjBvYc953S/sh7oiCiVEN0iWlnIQpovWAhhLr2J7GQBtejst+YmBniTD
b66d44I7mlFS5ZgIaCDwEl5asRDtznHw8sZng4SdA+kZBr+VisjU3AG3K0gmtoZVWVhrgdJPeFEi
mPNVic0XRGpK4SKy2KEUxFOfI7HBEMvGO+0+/H6TPIIQTayqAim7oD6iORaQzKIPG4C8oraptM8R
dkeHsteyfodsO7HFML13Lz5lebR9cPB6+6JRHguYmibyEghRAVoMlSFUEnKuRltBs7u7DoQUL3ew
xSXE0LZIVlzuBRQ7FL8S03yTeF27n34Y12vdW0JRMZCzzaR1H0vbTN+XlIeDdu/j3Si4A1+QPEIH
k9iA5NqGY2bS4kucMQaXlrx7sOEVfrug+exJ9msaCloDEtRNVQ4F66rqIkwHkEZLmmqMJZyCWeDo
4FtgKhHr7Yl2x2cwi6VVO4JNXBcHHrmMvSFjn9z4TSmzmCJAN6p1rpD+pzZOQ3JUCeVqo4Kjm7gc
iMby92jAQWH83qCYSw9ysTCovEbUsEgTyjUPuBodNXHj0/uTQUlTDkGhXDDzqfUv6R5G/9B1C6Id
aUvRfyrVq4x+VejHIvmz07wAlJtHUW4tAK7Fh8yNjMG/2anDmS8ZqoJqHWfaSc++nmRxGv6SEVzK
dLh6Fwq4zp2MYARyueXqNXpOxIJuBw4L7qG48zQy9VCj1asGNRSnPfOFWXKB7p/zpeA9SAakB90D
i8qqim+xPjl6RzTI0Nxl/QczmzNpOJLgwPpLQb2q6KDVvFmMAgT+ASkbfzaTVbb//HXMy//j6Lya
G0XCKPqLqCKHV0sCZVmSLYcXapyaDE2GX7+HrdqHrdrZGY8E3V+499w4JxJ6LN8dxAyEJT1Lt1qV
QKt7ctCJueksNTD1e16/J0q9s9oH/uw6/ggLizsLtalz7Z2PLsbFyUzK6O8T89iMMroLtWBGLqAl
5675I8Rw0yCq0ykMUAmOYtoaiYkWO3qWBJXXfPweg0PopFGzUgBVVAgTTcqz1PpM811XPtf1SWA9
iEERG0nxmmH/9zDgSc1XwucM/aORb2IKcA/OzkQqd6bbzJUWeTOjFvMxwlMn0XI1AJUj2n4dtfqT
CVul60k89CV7N5VgWHSkPTQkbGH+HP5N5KhF/zyIcKwK2dg2x5YAray55+RJCE5F1/JH4SfMbKH/
Pg2sG3E8wEwiMwf9isseek5s9lgshjD/DSTfwvWkf9iSIbXrZyKpwo1LcoJkgpG0nGH0OHibVuaA
joIxi0H4lSfTYDJ/Ytum7NDRv6BbnPx6YlVizzhfmLiscVcWbPnMKUa1iMsf6xQj1BGOgo0P1qP6
0YGRQlrnETphI9skyLuK8Y2UmO2c3MaYvSoXR4r+B4MB4mqsY7q10jWs+WSfmU73Ah/0gsxsbxoe
AswMfWvzpYUwD+omfWJdkSS7nMSTyfObxZj/Kqbfzr1isMJheQ1rzkE2t/DJzOLqKR9K+C93j7AW
V+P02ofXTPsw5UcNOI/uYD4XxTlKPnX9WhFUKXjham69aWQFyXKFcgRKwQQjK+L8YWYo9Zwr9w3f
9CrRXtTsbrafc/KueaeGNdrkPlTUOqw8E1bdlgxXAsznk86cWud8jLi3yIZkf8jIZZ7dcz7KIGLq
FTenxYNfqai46t80ce/TopKNSGDM42+vomaEUVjQVUNMeKq1i0rajHsdsu5pGJYbDLQHiM60vURu
dSBe1IveE8TyuoHuUCGPKeJ3oDbo82SbMTPs8YmR/bbKGTTqqPts7BeVZQAXWb7Q4aHi6/d67hm9
3IyKsmGvAJObVbTdMsGkb5HmlgQHLgwNufh3X7Mia1rBiW0cy0GyuJV/LaA5h6cCVBkXNQR1IwZh
JTeyq7cguzcxQsWxp6iJQ6SZW6s+DYlJSlt61+rvhATHjPihun6TrSD350Y2iNVuh3EfFtUlNlO8
Ou6TynJKGjSv/bQhdJpxzme5/OjLh9F0m8mzuQsKduG2h2J1aasAt8QMMPR9pVt8ES1Q2Lb/y43k
3Fjar4KaKRr+F6isOmaXivti2BfCCsDRcMHADLGMFuHpiJe6W2eoEZia2h42Op9rL2px37H4SABH
6fEPzgjAmtRMEfr0nWkddDYHSFJD8xo6725/NBOO2yEwm+wg33Vqm5lFconxtXWslUg/nf5/sxax
3QronhPx3BIJYd8YcIyJZkkTP6ZyG5ToKaTpmYEDeA2mxOGep1wQ25xpmu2yL5zJPDIp/lhrHhtt
6Q2vpv0cDx47Y+B4kPSGwEND0+er3Pwuy59ZTXH/zzAI/ZrNclN9oWY8K8l7hPpc+XAp6ajPatfv
0Pii/4wFwiKWojut5jE7VC1IIGOvtgQl6SdV/FPZV1eoVNQVQ7rnyrAuk5U/ClZ1NCJmse9g3WfI
8WaNzND0aEXmEoKwUtEEuth2nPLbqSa/G//AzKSYI2oEaoxj2OsvVHnjrJhBr+5d2zikhYPhaqBy
N/iyFzoY4ABqMreGWDneNPubTLYZeQ8Ae/wvTftloLshxJZV/R5wi8HocBzuib5gWJ9ag+GbRX7v
VrC4i/D+rHkJSPSJvp3pmQJZV94SFyMRIxAXVUzWv1YS2oP6WqYJsDFqLVi5S5wTE4AwP+bDi6en
GPMozRGi6OuSp6nhS9Did+lynZBsPhQIZV1ooX6SfSF+Ft2tr66mBN7H3zlbucgBsMg9tQ52eLTa
Jhtz5pFrQ4Orvx68d+QESWGsDTaigQhfXQVooL5WOb8Vt/dBbT8lDLfgqEQsKziyUnddQKKKdqm2
iywb7PFjDBGfQelka8U65sfkWZf4EUqn8S0skqRx8idNEPuZ/I3p3bPpPgc+rTvq15p/k+HWVJ/V
6ZDX+/EvB9nnTspKIhdZelm2bFrzTFYl6g+yro5lgQb9eZ6RdLBXC5HUnGmakn6rYRjqGfyNMVOD
9pwOP6YlgRFjHDg4OnnRGj/td1mxl164ZRkV6+DXDLXMfAQTtwYhiRnKsZwngXkqU+eN4/ZBqlFP
ERmcwxlETdlsJlj6IfaAhSTSW1vkbznSQKGWO0d/jZHuj1m5Xn6XnGFK2eJjSu4tlEARyPY0dXvF
ZZ60y18L5a0TX4vHgH8kgi5jU4f7HGZWAxpmflFiHymnYPdj8Ahc8em41c2J0U6CNa/JcNSWFSBY
LQPQlY6VY0KORPDeFXPnKUStUrL/mBhHp3S8hZDnOV0WuvBMm0n1UUP5Ebb7DO8B+XX/JpqAtu92
rZfhVGfWpDGMjbId7xQ5nBaTSvksyi5AdJnxaAjy9A5McSczWAIJAMgRQzUA0blgWooMvyCsQ/VJ
8/LSXTZu7Ow5IzJRHGkgSHVYhMgYxYW7RTnBnmnoCFx10WQywxzXFoP7FrDmS1cFMF+sNIDYhG1k
YgFTbSfd1w10Gw8Fp/tdl5dSX1V4ewoiZMIkhdtz5wrtZlQRX/w5fZN8qGxfheqPLFrYAeN7QZnh
kfbcGF8lLtKqvdjdri7uLZqA8beh1q4ll1HzRnrbE90iWQOZtcRlfPdM2Md65rYgpqMtTxmL/IYD
W3X+x4tOxsesXpqGPYUe6MI70k0zoTM5K+YoMM14Les5QK+Ou8EYFRQyD50WKE3epqT3y/oqMrZI
YlcRqpWynYXWm6thMFpUDhehY9sfuEpGpjp4XdubytrZJJ6YD1DnAzMJ6mQznjMufq36vxnEbQMj
HMc7mTjnfty01l0i8m/dh6vWlN/PqTi28cmhDtQVjwL7GBkXr322HNYr6sErHqOTrSc6abv6MDQo
qyrh2phbcULKErxiJvwFvDJmp9y41sZfxFpC0R7VQrMf9h6WRyv/Z3Y5M7gCAfeJeGairhODToxf
0RB7Vf3LK1La4DJQLp1d9ZoRyYZ9O34r0y3RRUxhEPJup6TaM6XTwucSPUSGnUpxfjwOiYlmsm7u
decboIVxgAAzR3EDWQyE40vi+F0j1kWU3kuC27TnMT5F8weigdhbJuqtVRNGZq6FQ0yp995NV2Gd
JVU4HHl/LrbwWDAzGRYOPaSqi0IvxLeekyH/NjPj6HjxmKnjpRaEqaYbxW591Js9JIKYKXhYUBzj
3UJlpulIPmBZ638aeJpkcHFvBlq1iyO280Ls1fg5Gr5TVP96pVNSJIFrsUFQ3loOcg1Lqy0WLydS
gIVBzeajSy5qRuHr4zTb9fF5Dm9ufXdSJCoFqp/R18oLAzPIySg8aWdbVtxfwlzmSHDTkXj8xvo6
IxcpfLOHU18gHUIQZHlAxVCqJ+ZNefc8e+2Jj4TcTsm7YiordFrksdkmts2VZOFXsKWItrmzdyDv
lpp+EAoLbIvGgnc7ubraSwqyAZKO3yozoc6tnzWAu2qNGTKQSQR4DoNZzagDmdSs2H5cGiFc+k8O
ogW+67TFg8oHXuMqwczAnYTmdgNsx0ajan+YIHzicRfaexm+jePBlMov+/N70RSsom189lwiJD+o
BKEKjgLS1La2G3K+QAArkcEr/KV1/NrqLkp/tPijY4U2OtOuG/ZFPdCE9j7pmkGvs5eglo/xXQwM
BitCJ8ocKneXN5+JEmN+8tZZ/Fx5LsRBy0GazoRKs/utq3u75emtPhtmAySUo1WumI7Nr6pL4632
xFPnbzO7YT391yGsqbDw5KhgzIJ6AylGFqJ4q7xftz8lY8eWEBObFrHC8TaIO//FjOFCLTq2Broy
wYAvhP5b96e5nVCWAOVnIt5hrBAWgWXAaUKPm8oYm8Ng/9+tEv5HLyZCe+3QD3aEaClFjbgeH00z
NoFEf2Lr+NS5eXv2vJRdqdm8F3CT8AeMO5ccNF0zwRLg6Bj5MWb7KTProJofNnNeymXxMiOL8YgD
0nRY15SIyBsT5viGjguOJy0zmj0CmLXT2Nt4hokE3U62DnrpZTbyGs+guiNnIyzyQ/F/6/26Vu/W
GG1IJKSVf4w8/jrTwZ5cONLPWvsXAgOwjvhUpGSfJ2xr8mL4wwTHOK0JWW4RFG06/lRm2E+ciSBp
49PC0ZqxiXLvSslMNgsGrKY5h0eK4j4U8DFx+rQj80cQxwaC/9jl1XZ2tGNU56xdMa6EfMyY4VZO
y1HU1O8KmrQaa3gX7p3ui3tLIH4pMTBkBXFtjvqI2X8BRsNV4WxmAt/RmocE1ypmdS1mgyRp+Yaz
Np/ab2lD9x9LaAYl9iRCBRFFpnG4Vtp/kwpowzSOgrezcBf1sCDsHt+gldMZYnrgkZVy8KOW+Ty7
ioTrvOehKWs84mLXMkMf2n9590xS0IUE8RUZ2E8Opm8PmZVVT+fCfiyQBdU7ZugIhjnEtNut3Ayh
W5vCe/IImDCReggvOttsNxz5zS+8dqWxU+fPvsTQyXyqzv2WKDqvnF4xGrDWKRaa8SZGaBRqjCxx
Iqe1d3DzgwrCzJZe0GXxRfbM2nLl060n/akHWuv8i1iPCryYOQOsxFgZYGuVBFF9UfoppnSv39rF
sUdRMeY7I+nWLq+yOm8Fuu2pPClIRzyGdzoo52L4rujcJzQ2Wo/TG0A4lzl/d3PT6Rf4e/5cY/Al
icGB+Fxn4K/Le4tCIlw+3pE/IkWZbk0IOKYO+fi5QpBOZPlT4qn7RM0JkklWhZ7vs5npClpR9FNl
98rHsCPcDs4VlwnqAkMTgZIfyb1hvAbLvJIzlpiFytmt40w7yjq61BPuH2wyHaRO22632sD01yoo
eetnEiG3+mLn1bNb7ozbCoOIiaixZHGrtzeb69HTaHZ7unsZVeSLKSTS/+VTNj3VXX+JI+Iv4ch5
qkcLF8AtWntNvqazCBSDKolONGRfRG3Vd6zHIipJ6zXEWhg2nKKx2681aRzp/1/SiGm9C9nh1EGn
pohae4gfiq5aGbSpCpaCnPibqYNeC9fNNsDCtu5aMeC2Y7gCvNTBuDYMZafQ+XYcIA9jCDrd+xpo
UkOe5cTU/mZ2Y9wdbFvNlatba3bmmG9WKhbu0qA9MNL3xKoeEU2mxmK3zXVmFr3fYsVBefnU978O
DL9ZUjhHEloEc31hX7QhWY/IvjOEOlCc/cWZzRzPN8TA7pP6QQvafN+V9sZKXhzG+gqRi9n0Y8XQ
eY3vSaL7+Ge54Gg6qNdGcvJQNStO9jra48eknBD2jTraRzcjyg2KZB8UavUgVQRZ+zDgZDTFdzml
h154iz52XVTVi+28tKUFGacBjl0KSBgwftqrV7867skxSuRbn15N/tWI51DA6m7da9UOVwuxd8iV
3XAPG2jtukeDxopAlBTedf46OM4hFt42NxpkAZxq+XSJFO9nkjH0PKTJI5KYOsK5eO88zJoldS9w
J5KAdQu5pL5Yqe5lrzDbtvZx62yHJGSTjrJBgo8j6QHzLsr8FqdeTNtj/sBrXZUJresiauB6hEVt
Wgkd7rtuvKdMp/T0q3MYtSfWL2GydE8aYBuWnQJTX9xs04nwvDYifzWhf7hoPPddB3wBd0cp/s2I
eUPRTWxoavzloJGi6qYXWG4Ua41iBD9/UXwzKx8l4ZD5T+253168SLgIbdGGtckykVUB+1pvUzJc
m7CwDQ2KahxodqcQNHLpnJrvequg9jV4eQzGFOVQ3LIl3DOkXCNYrx8eFUel7DmDL6wxVdZvkXEH
Ky+9Y2VRudSvHu6ghO4lOhgdwhgCAUqT+fNHgj3cECERJPTBbL/jTrAOO3nOstVe9EUDquffSX7V
JlhV8ZyniIEHrMCc10s0RjmBqu7AgxAGpDGpGx0f1j3tfkLnC0RDxu5m0I27Ah9jRkAFp3vds63N
8avZ3MthDtYzjLcz2+xoWf7yYDR8ZzVYPzVWX0NMAZ2uQlYfEPaa26QAjy2d4xwne5iF5IotLzdh
3qBfL3lD+EfIUZmgqTdx7AkPzBlXiSd6X1sktohy2LMbv43RPeEYlV69mUv3o0/HnHGWE1D5kfyW
smSF3knmmQ1rGo2qZ13HiGEBg9/ZQRXEw6hjlB2jW8N2nf+R5/LLG7Vd3MIC57lmIothfu9CIKpb
IOfqu0lf2OjrAbW3JQnLLmDn3GuySBqshhVGJNn2sC+dp6r4mi1crYx3G8PD7UYwWtX4Nt4FJ4ew
7+4THIga66Exl36NJ1rN691kJbSs8UZhsV3ph2y6hqI9NOQn57V6MrBnmGW2yq1TmOXbmEx06Hyf
Rt/uc9cAgtGRhbpPl+A561apOqtAdKkMaPQ+/1PYKqaqws0DET1fooQPDe+ZtBB5IUfSccQMjB3j
1NwOotjVPfp5YwpyJJPkxmxS6j0bSaPuxkHVQNaq5efUO2+ZPSHS+i6ZQGrAa51QXyXtR06OXmKx
fuawyrz2Rj752mDr3dU6a8/5DNDtKWZAIVVYCEN5XlTxKZC9koEDyLobxA+CcF5ciya5ZZvYamsu
U1KCjYPudj5Ygbp8HvVuyR35WcKSR+rZWr2NSfesUfMUs0NR1wa1Z++I334yM/naRgN9xRvePfCr
2cahaiml3Ghmv5soTrw2hJz2WKRmClWhS76iTnXXY1tLK7Eb7Olgqm5Q9UUgl64HZh3lPCkxZAi4
vB3syIkjTsCsF6n6TreFKkX1E4SF6hC/xOIhcu1ieciAmem1EylL1wwtgKQ+zKdbqBKVg4cKn+vO
U8CdcXZNHGgJrr8i1B86Nlv2E3FH2Cf7Mp3sV9L8/CIt/fB/Zqi1oejlRe8Ds0JhEZKXO5eXhMGW
WW9cXrFK+dflz6adAI5mS0Wg6RADBsEZOKln2TAOrPO/MZ39imap1cKDF8WBmxWXoS72EjiDy8ct
OCAqMEdF/Y7ilG6gvfHhJ2ikTERzfTffzPLYm5QgbszumqJKgULmNtSKhXduRXgKnfTidO46G+nb
iECUmF3Z9iRpHYzS8BMiCjM98U1Eq16q+rrm7EUMRo02WGUgoHGTYIJ3VP0EcLZsXkwKCe81ibGP
hjYSIrIcKpqemh/zh2WOq8erAR9+g2yLFeJqlOVlwKkpAPIUIYkNbA1Dk9UARbHDdmNnszyoqhGt
IP592nXVUYksKYOi2bvoWTNMVhXMLAu3O5APSMdBCJfGduCxFG8RDWpcp1z1jIq4n4oqPbgkUzm1
OFFIoqgLzzFmF7MvNlHMvkoRW21ytk1bbSrqcmD7yHWbWxsqrzXu25atwIgBemZUMuWcxWG3YdE/
9MxC1AjOnLYJ4aeoxcA7zFZ2Y/BfiAVbOUa2jUzmKkO4r8g7sm1ITfxQtomV7GG3ZDgg/eQzSDXe
EXx3FTpyFzOq+R3KTyIEw+RNY+JQCHXtgWIogEt55ZbKKIjD+c2zybeKBu5O+iCs3pbxVQMKi9jm
D+pLXqxTFZ0ffMLelKthpjgM7efZUhgREE1jAf9BwbFoRZyJIVcBjssARuwNfsfgNezFR0u0Zpqj
a8xrXgWkzrAhQuAfNcIK5AZbc0bInlGK4dcxk+xg2d6PYX6lJVW1UO6eYZ8GbQwGY8Scrm0mSv8x
Ul4Uj2CKtj214V83/eTxuuVyTMRSH2kHx1NgoH021msyexuh/g72r2KFN5X+YpnXN/LPsIeVQCYx
ZirzWGMvXfqcrN6A4FsbOE1U5gQ5f1XduOqwyceczTHtZMoRgY1XYYcL1Q3IXocuroFAzL4P648p
AWsiTarnLc3Qix15GMKw7jIlbryMTj5cpw3QCneY3x3kTj2m0U6LTxNOmCoag0hhsCnNvWa0uyqL
DhZ71bF+NZtzN7L5URkDhqGJI5s1KnYHG9IQHqszDrytpipIN7wrrEA425grKcVRNGxzsz8Kdsdu
imchxjiru5iJCjJSwp2D1kNTkYx2Bf9T1mzqrP43T+POYbLi9jKwZzRpTsd1wac9ka0ACAEg+nHq
5cNxs33izlehM0Nz4p2JDbyEwtyrzCvn+NCjm1YnslVtkAx2GsBiDsbxTbjTC0UfE1J1k3oQaw2k
EGYJByK2CvQLGQ50d+/BmlExvwssmF1IfkZZg1kcGQQJVKksZxEk66kG+L65Tfa5o2fOiOVVw+Kv
gZz+VCbGVbDk6wgvaZh0ZrMMikp9TpE4dJ6+GtPvWLyyJQ8cBbsEZMdG1qh/l90DrJnehiZnHGp+
tdJgHQUnxprz0LJyMTkjBkS+wwhlJdKQlKfnpopfeOnP0xy9uVbKPaHbxWrUHhpTeV0+GDZtnRL4
KoKoih1VjlhLkT8loT+kN2+B9/5OVQCD248Q+UXtB50g1at4otDHWITM9DJElNqGjSKmAGWEpxaX
UQbxPnEOpfYtxa7mbuSZO1iT+6IRv14DiM5HPoElzpAuIZznQ++NP23KwB57W0o+S0QupSY4JUH4
TtQtrvXZVnFQshmeSpytI4sl7WmJxGkcbiP0fFEif4qR/E6bpitrMn/Cd6AypO4j6hGOHxeYnGb/
DYyPlEmcQrgINaSDKtbuqrZQPGmpgcZZ5h1ZLp7SdKWDmm87ulO0BBb64ET9sRB8CVXFaimxdsBf
NY3nUa2DZQpb6HYXEHC7uLHA1gnYFy9j+6birY3hAYXTXpPUuyqXfQW7hc3mMeJNldJ6kA7yiojz
GrZ4c+x8ObRjaHrxkUbn2Ulg4bH4a421Q6GqENzDiuxJU5lb6YwMCoabYWQEqqKdRs7jeAITOTh/
cbGscPnNLCwQJmtnYBkfgpnAiLCvttC3Q96ZFH/My5v0mC9F0y5h/eph4s2TYi9MNnNtza45X7XE
gzU4DhRb7nKNdD48ptNAbx0533oxPGqOm1zRKbhM9G+G88gkAkfq6zIVC+uFBZg8GOJWwDkpRP+c
zebGbaJ3AdTRLbPDmDe3no2BOmU7peZpWzIgJHoZI33lt7k3zj85j6eodhgIVSsg+5ty4FVtiZ2C
x6eP02Zg+68vBiHHfTMjGtex2heAImSGPMXwftvMitGsdsB2nBsxhDGeNi3MHzXHDXEECMrj+Wim
YP34DEuhEv5VbKrBO3V4xdS5f4kovOcJ31QK/qcCklf6vDI7ZxT4Fto5IKuegp3pt2arvmo8WpMK
ThP4DzIeCLtBL6fX6ltSXzGaeam9q4YSvTolYaZlF5Icns3hq8oeQz8fpMn5KK2jZ6jcPV9LoIsF
lK8y19qI5Q+0s9p6h3mcdk4lgcl52mZoGStFWPZF75EXgE5RbaES5ecWyoKXedgeKJulvOsFgpYi
DlRi9poUaYTL/LTtDoZjc4UI0kw6CjWaBgvFatgXL9Vkb20Vwa8NgEha+yh/qCFSlCVJhDiEzvHu
JbgkOUx4CJZFX40FkYkUCi5hWH6qn4bZfoi63TaGce5jNzDYOVpFtNLUai+d0Tfr9pC3JTIgJGaM
LP9kmB8GyXO4XIJDg3c4802CrYyJhYhj+0NVP4b0n8i/5ha4iSx9IN8cQ2yZit43ZrHP1WEXp/Nz
WFUbD90zWyAm3+nKnLF94Ww25qPBDCzsnA0XM/qmHLYRUZfaZ+sRpu6tXeikUnXOesOeJFW3HXKV
PDvFIZeJ6Mnw/eGhwNBDgh4U43GmhYLOSJw7d7B1FgmYSmjuvbB2gwdLkSVMCTFEag7aHMaGU6pz
xg43l53/QD5LFMeBTt4SZgnTWbqGxeVq70nAAgLOSoQFYESirVoOuMu8E0iati+vIeJB7tr71HTr
ocBOYAl2I5S+NcCgWfnK6Up1ZJimkMcscoMksb/FgGZDbbaaOXMgbtzkvvQgidq802+xRshYtnUo
ST4rlHEjYu9ZHfZVXCMx/hUtinwHr+YiRWjRvmhVf8lV7CmaejEcN7DqCifXuB8tsPtpRBoE22/F
0U61F+5Cw9lYfXNTNBvjHOQOJqrOJDCknW3lrM5u0Glg7T4Krd9kFYcpSsWMiWGvYaktt6JBCUvJ
bcn6Kx8+ayTShffPYrQNe/bFm1lvO2VAgBxJzln2mXIjR/GEKWeMDtHAgDZpv2w7ules39eZ3WHx
CVnAm9qw2JBSDNCq9XD6i1sVJ+GlqzG/O4ulHlOiGx9Vme1zHMI9GyAgCEzYeNeGgfPRvi+kkwLO
X5psS/mezcnBaa8mBJk4nU6YPQKJp8Gzx0uWzFg6cQIgGjfMAdN3s0pGyr8FLDC4HxWSAaMbXqYp
PziDfteJ2lJF9TAjZmSjvWnRAz1NKjxBoK72gBqSwjK08sXxP9+iaAamkd80R6JlrH4VGbLsG5gT
Jd9aU1L+DTx0XWeBzUnGd1R2JCIJ5kJN7DLsMOuQKKowSGLClEi0dIBXlFUaqGhRZnmWU3E1NHKu
UJ8USf7s6XAInFMqYvBVTU4EXqpQjJjHKv4RhUM3i6gvYksjrcxngrcfcUj2JSAXqb1FOVPMqVnU
xkAwIN6aKVHwrDas8aczmaZDq9uoYbdXJ5vpTxWkk8AQDwi81U+ywS/kletwEDo6Gqq02TtFRX8z
kQAnHG2K2p6Fa1+rND476uTrqbUdio77s8Nh4RBhc7HK1zl8VibKmdG5tK6G9R8XQV5dk9I4TFGz
c3FvzWiMG115VlwHqySDYeIujb67pBCn6wguvzd7u0kgazQAWy8zZ/IXUgULJt2UUncnAVk5XmiB
QPIgRnNR54d0VFd1/+5lbSAsrkjocYNTr1qSEWOOIf48lkyIuKPssBjRZaVC9tUD6vMF8a1xdIkg
7fKdpVhnhct6EIKnnrRzMFJxDlCSnCBrpDNc9Opc8omBnldlMIlWYpwp8CJr1eSLlhztnJEwXmwx
s3OAa2In1Z+J4AidvVqWqDsPCkoKsBj+DAnexq7Tp61U+C1zHZMF+jML/kXoAOydItBfwzVyXHEt
m+4PEd62ia3XSMYN0wV6MUy56FMHFI5Qezu9fLhLtHeCWLNDRpUsfTDupdYbLlR+aC0wl1keZxcf
67+MPq1Z3C4Ke41MMz91pT32YfiilM0vR8llqq3zlJR/poMqqECbqdIr2jMEqZS9aUlMfO96OoMe
nWFlR9+Yc0OAUgVt68zc225s8EJ3X+UiwG5y7I96aB+6tAKw6+JcjGT0yiB5LUqBNwtY8BN32lNX
YRyKP3vtvZ7uspqDPkzZ0xGWOpS7Jb6JnvLJMCLfcabfVtScepSqspbEekJF1wqqY+6THhI6JHI0
MA094EyaQZrkO63KXmrnTTd4YmqKB8N0ACrDRwqhMjlIRMaGlNqBzlVx2YbHtXtLFUB5erLvOasm
2A7OIA5mZpxzQnfANJmo2fnJY0B8vZAfU6U/TI9IbNp9JXd2WWuCIIFdGWpWkLvKlgHmihp7a0Gl
Slw1UCiEGe/5gz68JIW+rPdwMGDo4sRVsmYfJxMLDJthU7FuBfvMrL03LPj8iDe/GAZ/4igVSA+m
xjw3APFbp/zXtcNes2m1c2s9Z9Uph5tnsPwtlL+wfEmJw2M8i08bk45eEPU7I/Ah+ojmi4Ehbn4T
tafSgm3EzVkkODqr5KUjy8cqSwJbi30aDVtXfg3U+V0zr/r+blPb0K3gLEf41qa3Cv8WnlRANA+3
HN/LGS3QQOy5dafr/Sjx9MWaHhhYk5WsYtrTwD3G3SPgSnJfKwtQgQ6rj4+iRUqWLMKP9QCoMzTJ
BLPbYyOqW5oMd7vQbkoBdXg2gJKAe1TtlzEb/lmi21bT1sUeKWtlXXXUgBYJHEr4UTX2amY36zJw
UAfMnoypkklDljDxTbca04bsJ1ZcopEWn4Aa/xBGfusn/Oed5r4OVf/ZwC17ipoFkK4dYHHSKgm4
RnNh3BDO3pwESbwy4uizKFE09GqVYYOvcnFvqZ8Sh3TGB5jjhy21EebbjAdHVs+Nne41Eo50J/yG
AH9kEQ/3V9w8zCGdybdZDFdpOM/SIHKFXCMdUTUKkSsXw8gki4mWgvI1zi+5Vd405nrJ1ChMysPA
rMuDVZD4WdEelkijkZlYivdZG2irVfVFabWTa+BgG0RLyFEcGGhiZsM8m4UbiCgJGg8pEXIda6DS
SvQXIP6QjGCTMbE5jyqTzcLmcOgidh9qTA0B80Zv6nsiTV9T3ddS0ti06ejXnaBGNFGVkbeSW58e
igC8Xb8x5QkRJFe7i2xMtBPuZ5jreaJZ1ApIWIRC4HsIoFos2UNdrC7p29BGzIStRS3qV60Rz6bX
3weaUAaaoBd1wHBjiYwdchqffdAAaWoZ3NELX3KEIGoaMcVsjh5fdaXk89PoEYrnipLuMAu0tt3Y
1LRNolyZWhAT2MMWxgo4DW9lQ8+MMbynwY/1HsgSZV9qcSi2SUTPMrzRa/7SoeITQmEmK4ZjEmI+
Cnkmj8zoHfMhWVdk+C6zsfnRe3afOjkqcl6NGUpyMR51dp0K/GI+HJrlfDdFo28X3kY1LTyGziby
XMKpgVVAmdVoVxBJr2cIAEqnr228Pw6UVxOpis24q4ud+9Bn/Tp3l2gwtCqV914a4AIpO+ymYf9U
/+OGtVd55O46TdJf4BSPRy/Bv74gqWmLF5B2I9R7n6HZrewzTjwCcEP8ZCVgjL+mg5FVvBdtRclm
HGtzOjSVfaia+Vzl2TXv0yDM4Y7ptbmLjZcIFpDRIoS1GVwgQTfZxq6mWkeg4Oj2lsnIcxMZq3KZ
M3rViYX3b1aBwXXAbpUx6XD53J1QcqKxz5OzjECoFwQAZIrLngrha8nZuZkb8+5wzkZhiayywjOK
JRnDXZ5AqCpRQydOfVDq9tqXzZmwu/84OrPmVpE0iP4iIqDYildbuyzZlne/EN4uOwUUW/Hr+6hf
JmZ6ou+1Jajly8yTm4ajBNAo970psUs0+YBCbxW3qpPkcQP4GmKtxpZ7qls/BRPT1qm5Zyp2Ju9C
UMB57cRg48liWQ8H7k4qD7hLVl+9GzR0XEj0Wrs9+Nb4pkz9HeXTaqmDY+9mF0bczJTAs9AyCdw3
2ZB+/xkjZPu+pZBR8xoS1ua/hBAR/FC9i2Y5JEPxVycVhWbWscCb7jcBj0L26I1Y//k/ES+YSPU6
3jgho6IqOfociXKJLbG1ECBShu+aXCILJDUjAqrbQl+wLhCcbCJpScqRVnIUU6SynTb+Hqr6Dn//
rqPHIHGxw4r0zy6mh0YA/lXWsnUKHMyR8Z5TKb5GH3xmjp3LcExLxxCXIidpUOOmYx5Dl1S4BNHN
PDDprGHF1P6Qr6S97Cd3ooaaUJmvERoi+MTkeWKiam1fn0XcnIK5+leEI33f4GNV0qwL0VPu57eb
eqJizMoPFdXEbDfqwDmVVAPWD0fua+40QfdR4g3US3Lf2fCtQ0hYzLeckub6Mrr1wvy5LewtZb8c
8KE9ezR2t7p7RjpcCxjeFCyRSkrthwotcfGGleVgD3KCs7A5XypDpES0ez48TGTWeromo4pBbxgv
HadFnOMMuwwH1q4eT8J2n1TGgl/Vp7SINlVt/yssfD0tbiAZULQudEIqvNlE0Ayx3JAVddDWOKNM
Eh9RiEeVaZbAxFY++hjLbgx6aBUitDHNw4BI9n5ZnucQcqBOLIL4ttwsnK5njFJOnh3DEDmqQPmz
nRZD8fyUdf05j54cUe4TezxmmfdDZ9haBfmxsdmQW/skeqRvlzKrEH8ccMqkiW9n2XykUfrcJgZX
mn9XROj0BkGd6ls8JwAKMId79XsVLs/Xj0pNwN9steE1IB5LtAfZqmB0mSQzQdvkXxcDWmgsdT9Y
431KyNKK2CJy9+RDcc7HZZunETcYQegl/TcqcNvCc10CfjNnNrw4qTrPlv+s0bGsAbFEkCycJeQR
PBQ3qiyZdUvuSaPAj8BBC/SaOBrH3roDjiFDCZzHTpL2/uNgCrYpYCmzfaGo96Ye/RW6+S4oaWrj
nHxTU9dZOwPAdE4xOMjHwXmLIwz66MnUVEdk7UgrQRqugu5s+ww2FGG32Od+O3NOJ3RNnWLvr9KG
MIrJqjttE4Tufdx5/UgQsr4aYHV6WGT4UuWU2hHRvGacMKnsNQmfznbeW2d+HoKrc0XFWzta1uM0
foaBxd+dbsMwPZfwdvEtOquOVBe8nos1IL7rwHuq43bXL/C3nOQQDPpx4XNXPq6UChh06qVYNH6k
D/oqM0++Kzl3iRphr3wZGkauQcSRbbovI80KWD8O3NUCwHBuXD8NSf5sB+nBDMtLtVgIUeRvmuKp
ApugPOAXSNeoMIyUwdbZAO+pnCPOCYCB6MiU7Ckn5IILSwZ/1njxiftz69rI5Ep1VzuZ+2t3Kk8+
xdEiAppnD9Gn5A5iscingx9BgMOlOU8/Wr6xZrw78fDkSAbEFIT4zpO3BLeZ4hY+WZcBKJLhaOoH
3aMkwRTU4j0w0UPKyK2iGLzlloIDYC+6RzCzxCe6teu9FOBT2HrgVCEX4Q0UxjovM2aKkSemqcKX
DPEoIJoSeO0fFq23NMzJbb74k3gkpfPnshKr7Am1+tzm/t6f4fpnH37J+4kdRPnsvC3kYG+6cyr8
L1mtj447nygyJF364jklCmeGv6wIhrs8vNa84BJPMvoEaC+LbIbtHiZQZb7bGAWIbKsLrcUiFIgC
/DAbHqowuJ3Vq+VrUncld2lwca3YjyLeJ9avgg/Y92pnAqDoYtAcVqFALJpvt4fVNsqXVr3PBR9R
Yl6zEXc0U1IHEIsqaVEmXDp7DLZUSs8IxU2GXXxYSNRFFXQieCFFDQgDVPRVa1g+shy7Rxz8+Q5r
ZQ3AqgAVSKkgYHTpkQazvzpuwxMZ92IyVE8Pd6oANd5HJwKP53gKPl22hWYS77Ktbzo4DpPMX4zj
0dj+M3XqJUwAXE89rEzswGhFTj1uLXJOYXbnLCMJJKJkboQDoigVM9PyoByLEVV0pYutG4qxZEkh
SEA5zJyfchtkhNXZOysYQC0iZWSUhc4xJKiFkypc6vu8w43my+xxSvTZT7CQOoNPQ/JAPScaPBoM
rpatyPQxI10bej/LVWwJgntyG5zPvts5+C1kf7+o65gah0GZ+hE3IrJOLfOUafoxmJuXkJrzzPIe
G9mhpptVDBnCRSaBMa3RXl2yQX2b/eqmxirJVx4N5kzrxmbGrsa0f2+wXvcZzQk8InYv30DFv1sd
vVjkwhT2zsqPrs2L1k2t2S8qE9wtI17bvkZXZFxQMDBepTkEOG9oqACYqPhrZhDTRZWxFtbgbuC2
W9Z3mRhsh1G8C82ws7P+GNksysKiPbpa5ntrLkEdaU5p1Y8lA/uublDLgokgsKrxihYJf/AYafoG
G2Ibtl7ee9u9dKXeNwPpWcHhttP/CGxc0gaJlXk7JU8RPp6yG6lgUBFWlnFLHJS8VCn+PENYzYTW
Z4cbnuNfUN1cHwzJHQe3A5aFGZBIPTLYdFxmByyRl6XWVAaGdxhKyB6k2X13xYk5LeqXPZ29sbm4
A2N2RgJgHfrjNEMNmSpxYKfhjmIwUE8BGsMkijPAsRB4BNj2pVq+LdXci1pempyhfNvyM+P8e8yr
5k4k9c5rKLcO9aPnpweLLnW/L141OIaJGFFFzRq2gOjDZxLWcVzXkwXsK+OOLD2owGUQEDMjdU+v
37WmwYH35vZ87nkLGcDYzX4pMaBbocKS754yu3qKkvYrwiE/hTaBCJc8HQiuAHgXVVqBS3dwmXHB
cMpfEMSrpfgnNV+pJQ/AyS7zVH8xOXigBGKXl2zMY/4DD8ndDKGH1QyoH/oRY232kgiRIiv9fc7G
fTNFXx6AZh9KQUdAK/Sb38Bz3odiOTCFfPTnZpv06XMjl00kZhpVLWZdySiJpiWHorQ5DVmk1MFT
USRyG+f9s9/qJ9ev7lsFgJKTKo4USotxjeULVewEAma8HhFbZyG8z3xMVm3pP+UdrmfDKcGAhMqL
CVcdrtTZoTdP0nvoEA+Von0WWfRSCsjUsomePdt9od7hb2LMMWsJNRVSRJjuAXjcBWaEYSaHQ+fb
+5kXPymru6TpTshSa2mTcQ2t8xTLW+mQPLf7XZzBvMtZuzlUE0flCh1476UH6KQ3RFzNtIozLnKj
T4gbv50TZNDwciLTLvTDuKGP3Yp3hUqPwi7ujXDeippqOO1sqD6ARnVFIYJwdUMmwAEWg2bsztFA
SBV0YObkqym8d2Ahzsx+fHEtYbC7xyFSW7b7TToH+849TL7vABkpvVPgQGur0weqo83tSE9VXw8b
MZf0aTHRxJXqGPxnPu7bae7okzD5xrg+5TN6PZftnVsgefNr0tCaPgwlHMvYtdcEPwvqu+Bbivl6
a6iRERpruN6+SgBYw/0ygYC5ugPqbngLWv/LTP2bi7vHOPldp0EWR0GK8cjm1EQ3ss/tbyUM5L7C
Wg5j51z8fNnXDq07xsFpo4uOikz/Zxzkue+G59kBv6pr+8PUsQ9JDxjRhKM0UGS9Il2wlDY4vedM
7XS9bDqFUCuyasc9jLldFyyrKk1feilIubG0C9gM8fySm/LF1XSIoM+z+EjrSphhdXI0Zr4p5xIG
4/c+4xi+caZos7D6BJbHtg/CiUGEWisCBTfaKb5VEvz8P9YXy3vmUhSbLNa/JAqeGzvSa2WRJaX3
ci/L+Ugv36nIli9px7haFvkiK8LpfZceKFTdzsZ7Zasj9TSDNVNp+DZI89ksySNDPfJ/mD5TbmbY
KIcnuEYx0NJ4NdT1DHkewpFNRFm5zcULqherGh28h+Mns9tqd+2WD1psjUnH0jnJ6y06x8TRz0yv
YBSjsTC0rYqKOKLd4I67curq5bYR8br3pmdV5cTEc6gQY4/C5NVEB9PKvXD6vTbKNU9V4KPQYlzS
7jGb5NtoCDPGRTFdS9RYyXrnqdM9X1kKNaxJ6lNQyLNXTv4tRwdKOeYJWcKQiAGiWbUtmCb+Wuav
DLZb17mkUd3dTRKcOH/zz+Si4rYyeA1GlEhn4qTac6e/sSL1WkGbiCbYAXrmA7Atq9s49LBGRUn1
8dT/WhXB64msCygekDVyaL/xgzxntvFWVjvDaxQXa5w+67zB7eVws/aSdJdMBWOj+tilGCwy/OwL
bYTV/RC3P57HYaUQZLwjNZ2043/waH5zntVIPC0QJH40Lg98n7M0ZA18cIJNxpwP5sFz5g3h2cf0
TlKqtNjoS8BnYR7jH8vAN4kyhNU82KM93VdOyil9jlNUQgbmWQUYpa63NXPdLCv+jUDlLJq7Kt7K
OqQhCCSm3SAlhbCdJc3bp0S90vG49mV00ON3x5wiZkRLcDaLOenln+Dq0ZVy5MhPYDKPCS3cUc1N
dWGhtbinD4NGrql5TJJkUzeElUt1sgfzFdJ1VoQNKPkBRe4+cuzzrKeNPah7KyengtMo4Qvjz3mK
dP9gt/4NTPxGm1s9Oo/GjMcgnOBJf8HIWtlXkwZy9SLCLy+p7igK3jbE30daBCYstiufXomDTp1q
2+Kao1+0/+50+8fxlyyfS/vKSHJsPWRQKXWq68PcBgihoJdkNLTHmdzmw+hgJfE0IDKmR1gdwIh3
TWAOYV/mlzZoG6LCCvdVSVNp8lAsgHAB9/cNc1nqBwJqYocrpmNmWenJpwRcLVM7uth1TNpXiX/V
grpVQPHoYKCAsyJdZC4u5jI8WYiofKR3M/cWeW6u5vpP1hy72lagZbr3YFoN7blfzk5/NZpwXfB3
OTXnBX6kWwB6Y74NS2sNs/Q2H5+A96do5gLdpH1Zwr2v3125bxUFC5Vay65exepLAabPrY0AlT3T
+RQmO7CSK6eo1rGGBBCtsAhPhH7p8hnCBzk9DvgR9Cf5S1QR9J2bZnolfsqoMes3kNCa4QS8ylXA
3HcLwtu1JONK+ecZwtq6E6QBEEnT+sk1SKX4Ua99COdq3HI9J91b4P+ok7cE7nUc4Ly+zHotB4hn
UHoWkAqQe1RJOhbDZnbmeFhys3f9k2m+MlJUaRxxsfxngZmkOoDBz19Camgcq9scJ13gZvcMMXll
ud+zjIYoehGPr5vkt3mHIG6xMfS8u1Z/LjH4BWQLM/7OjEAA8BN8a4x3AWx+jahY9BD2d24Hl1jt
24jPA870Z+oeeusNTZ7yLys+uo9ERFfo1EzaaVlFpL8V4baCbeql8H+J/yV7Bbwc2k32ZoJgN3dY
zm7EJ1+P01J1LNcKayWXNVzvx5kZuMeWiZjHnUpl91eZv21fGzoCUjRo9ERFOa/iNEgtBkh3VLV9
Wa8zDx8SpxOu2ORY2G3G64j5tsbPa1ev0Jsd3gXKyWT3kaYHHuOh3zIjoePMHw/zuMHdc9OhlaU3
Fiejuvm7frb62NR3vnPFZqnmo873bv+g4YEMBDUyZlm37YwQ0tyG9WksH1JnvsVt5fx1jG6BHAj3
njoLe/ieF9wdZz09FkBsxdZPbLrItlwpbpzfkOt6wPjXCXeq24w4dvKrnoMZuTiH9YVEWwQ6kMtr
CuG1ptpC80e/FTgX+uxwVeSJqWKUrf3Xtr+Y9q8piI3Mfw39BpJrRMRkhxKxjq+waPZ9fuYO1hFA
iCMsBkDzgVzW9Y3HpIXbDQaT6pib6eJAXFSZdQi4ApCFYRskhnCU/ETLU1se6wjTKBcEMEEtvwck
gpBkcPBGbH7xLp2EZvCqCTxa6ybaW8O+63+G8n7Rl8U9EvTACMpbkXBWu4B1ojihYrpmtSvHsAbH
UEYX6Ijls6BqAqgHUiFzIiI+IRiLL2IMOn3l/HudeC+7yVtnyWpWWLt3S7+dE84vIz7sm6mxb4ij
cB/F2b69WrDQN8qAvYGnr86YIGNUFCuhmdpfoD24cMrHrzh/CsJj5QiSid6uvsIxvJq8y7CWaJT6
POYfVllulyt+3xluqOTAFSP0/wHWawEv9+zKOjUQn9ro1F0fPyYnwcpR/1z7MVMXe/4gDVmRTcVz
AHZty6JOnUeRfhXtrnVfmAD6LCSzx7MEDKB44H+tgpCki8LSyHWNEEdxsjNYsN1dFdO0vrIRkBru
xMEoN5HGd7J28JJaX/4YP1ViO/j8AYT5jAfKmlMH+TokppvMnA3yE5eutU6xy42A0ZsnkrWr1iZr
4SEXZbRKhbQ1bv35A+bIBjTArSTnlvgcYAJujg+d/6iydRJtc3ALi3h05/3IfGO5drLplxg/bL90
7J+7wLrKGx9svGnxlcpNO0MSbF6196qwclnPVXHlRpBmuK1kc9MmAZfeb7hn2bjJQXwG/TFgj7my
yyiQxdng7mB50FQjrLWABCbAQXBTNBlAFUj8ctercybeMiYHAopMUZ4RwPCSHKwFaql9P7AhzwOd
Vt5q7H8Ag3r9cU5PSNWFwo+0Hias7hkyzG3PE1o9pjis2R5F9NvNd6n51e4XcNQWF65iplLMd6W6
TJPAQ7vLr5nX+dAasHrpeR66x6S5a6bllu62bZGDzYe6GJ/67C1JfyPSC3P+kfBasWyNYCXs5m4Q
W7ACY/qCc8e7z/0H+mwifnNwP5HaOCQJEz6fzn1znX82J5llFbnvXFg9dxOKoz3fw5DEXVDNG1OS
hnmY8P5NLEe8YpRYmuJNJAwG6XibH8KaMy2fSLFvuUTRH1JqWDVv3XXDYMbLFPSm4PlW8YYz3t6n
VCjdNZhxzLmdXhwG7/63RRQrHWgofYJ1f+N2V0xBCZqhiR4T/VCbjT/s0hhEHaRg911T1IQU3gk8
ndjF/QN5lqq76/D6WaD+wI4O/a4khFwtEcv6IXWOvf/TWZ+htR8pvshpsvM9NJa186nJwNj4GPXe
yX4dgDFD9Wjp18VyyTmBqPHZPMi1oLLWvBUeFZlpv9c0wVpW9FYYajXAYubLLgwARDOO5eicJivH
e80VxIFDJ/V6cl9LS2Aj29fBe68fGlpJ7PcaM03MZbyjZg332UhpjrmSH+5m7I7k4mtBV8vFz4qV
C8cyiA8WLy9UIK5mK5cNphzOscD9xFiLpaXaiKjb6hpkPU9cdrmaKHg8ReISQdhdqVEDxEYGfgTR
mwnzMqkGkMbVoeUGLtIPitRUeQhBb+b5JY9eGge/lv0ixuuAijltGlGu8mgDc0Awh1SwQzFi4f30
7RJslotf/9Rlz3P1HkavQ4cAtHOR3yQLmT+x706fPjPzCsg+IQ5uOw2HylNQNliNhhX1b5tedrfY
DlkZ4Feau8GM6C7Nti/QPTd2lOy1azaGGW3MeT0Y3hXPYTfvgLNvF11tp/rsecSE3bOs/Z22wH27
u97DogNWPt954fuVrJ/DqcMp1oXvTpGtMSreanyv5G4XahOlQp0cfhx59gm7YERnvIQ/njAv+x9Z
qA68AcCzQT5ZyVcvyGYRuYwyWBszWd8OFCEZ66vtKZheQ4hNUxruhGovykk/Y7pxZCt4eK6RMlxM
OAYczOFSUneE6hsrRRJe3OghOqFnUmQxH6zWeupHRuIRuY3ymszIgmwP4WKb0jHnZHiIwaHA3v3A
m8vVr4IEateAbFXss3b7Kx8Vw6bwPWXrKady3QXX+BklV3NgNyfVKQGHMsa5EhXPOEFA7oJ9qmxx
m4XRrr8aieo0fcKdjEKKq8PNyLpG4dZAZCBhro+2D35uvhIOLKTh2zZ2t34cbksZU10W5384uS6N
4gGSfZnsB799Ni2mtoj578Pg63gvUgjAJomorm/mamVlQ/OW9y3RLAOHHRur4awVDdn3HBEswTIF
isVEd1MU7me3uZIOF6LUPm+A6/FGNzRFaH9J4b4P/j6prYcwTIpdXA3tYQixpxldYxn17ZNqgzfp
ODNwIh65qWoYqCWBwyoOqRy2gD5LftybYgreKEVGTgwnbxPMfvyKoQEJwe2Bpc6or7AOmdaEh6WC
348jkvPcMp8ji2hO1bjcvm3xMClvONpW0t6GHkVT4URgPhDOmZEu96nlVJJqiNyO08ZkjhkHvbIS
xGLkvRsxNkw5Wt2KjuQ0EuKuITTc5/aX65KXHNg/sAhwQ21u7U4Eq6pFklHoHJXHKyuyYWJkD0dk
AO8XUJMCUKBQ5lBLgJzG/5EWjnSwmGyzPalw3brbWfjuDoPJbs6uJUT5wfdDkEPRTIjC4/dpq/E8
u8VbxuCEVK/cL1x2DFZ847SodWTAzJVvyFar0cKVBDHZDdfWggI5qoHHaAcBjRU0EBCFksRTDHj4
OM3/4bul/5e+1sG/CDo3rRzmctYDK6vpUzNYx/2B4Yn6yDx5GXH5pYQNVnoct30T/tVL8ZO0KCH8
bGg3M5wTbX3NKUE+Dzmg7u2vvr8Gwa1fkSd/qWu9KB/wScTR3rVOJQ1fA64ALTrQduqUe9m+T/nG
repcyXTVzCm9k6xxi7vvOdiXnnzFpoPJMapPKFkCLZ3sTl/tyRZuxpBruUx2OSDgLCc5TQebF2ji
m/rghnrr2vZrNeGKxOiDzSxb5R0Ix56oxBKQIgnqM5dj2G9B/lh1dJUX/XOmuS/pCJoKbEFLc4ER
n2Vs9UBQHHLnfRy6dAM7IVwCsR2lmew/6DMzUQxf1/70bbuZF3wlBQbUX2cc2gEVDci/a9OBVdpU
PE5EF2B2ulZZIDzUaqw5dKlA1YXYJJ2n2El6q10AKrE9I8KmblMiZekIaBLDDCpVaEYMOT6S6kvS
xhL3qZI++N++ioEU3rp1HXk0SWoYGuynYdfgeqVZvmOcxZamSoZfS3W1W3eCr+0GtF1HuTHB2M5D
vFxQob9NxkXnn43HkrqGcNGCqijPGuPxPebfvY4GIicZwks7hhVUriovUadw+cYDhwarMo38SOMA
ywJDsDBt77nrjhBDldQFa0MIbuoq6Qx8Vd6q8KyeCz8YUS4NPQoEM5FlcRgHMVUS7CtqRIo8TkU1
1uWqDSt/4uiRcNA/aZeSb6Bs4eg2tzpI6KOY0sg7+MWUV+xCE4rESku3gjpHVi6lnRgbbc2VtMC4
WH7qiIGyua3tVDEeKzAqxd+xj/pQrYnNeUzuM1qF2ZmqISuHcJWUc6ypHfJjjLhgPRJqAVQaL36L
JXCc3B2AScV9IIwbmjRuQ4n+V/HgYeSEntBHIF8bM6t/Sysc8enirAKuI3m6ud53AgMuWLk29RWd
qb6e4tcB0Il8TmqZNNAf44D52hLMGNMoWLZ8DldeqYLhH3x+ReGGHsQIObvqZQGOpa4b56lXXcc8
2C7acnopeqxJ+OJSh7z+gCH/NyoAiNLkqdNe/CWOaGdAxWM+DG8O0yexdXiuFuvqYWwBdsmxqEW+
BgFqaGTsvGLgIu/NlS2/lzwQQ86Zw1HwZisrrm3nUMa2rP6V9WRLb2WPIacET7azKBBqRMck1+Yh
D66Wfquhrs1znFqeimHq5TOu+yTENdovgYy2qSnKyGVw0vsQvX1PqghUb+Sa+X5il8PhXPdsZ1Pm
xvOmbFNBBT3y2ewzYZxC7U7PUxKgZt2k/izj937MM8J1su9M9puFMid2qtlbh58A9yShMlaPfm9G
y1xzqzrqHAQ0nXA6XIcp0Y10otgeMTIkG8mUUIxjobFmoIxmYtfXRMenQygsRWOWSfMQ5XiwggzY
YgV5pRCQ4t3IpQPG1sKxNkPUqPnVJ7pBbDb38iLo15hHFdPWYtQBaqzTx6hNwsxL0eH5rst4hDGU
9CMWaY0agwkxaJx0zc/WyZ1olxZdpQ8s9+g7MAN3c57EfMuyTXBRQd8Z6o77KOkexYmx77sRfF6H
4R4BKBSRea2kTrR1rPWQ1/NaW1Mi9cl2/bIKVkOadJpMTule2Z+xKb3ma5RDsmRQnXTrfQh+aPys
jm1XNsNhOIKFt+JlS5iB4CDoR7kWWZeJJy3iuAS/6hReUz5GurG1v7bIAAz/HAb7Q/Xk0EaYqj8T
kOWmekPEFTppamc144Q+zWT55cVe4ZySIvVaRrzKrzGBTS1RZ0A3jvLI8xsrrKJrba8Ohte4mAph
tkU3iWjGE9KmWIw5MYz93dTFI35qnmhACPks8MPzHuXLBs8C5XxS8E0+z+6ouNMSM+NXD3HZIh0m
OuFZqLI8ad8xBHk1hzO8gOMpxuiC1awvNlBdwufE9mlDmj1kz8fUTumsMEtYA9gfBUBkFlFMSpGJ
rmfMdGAAiFGsOtaDxOCOo06Of8IrfWo9Q4pl5zej54ZS3qg3glvSsLSd84/XOllO/IY8EPmSFNkj
QEfl3bm+cx0bABphB8/tfCm2aZk57p0/d+zrLes4kcI84ELU9lyy1gwYZX6yPHkdBXZdZN2NiLDL
HppxD7iQf9k8LX1WXviis/yYRZ0/foeOmJe9rbISGFfqkE0Cah7Ej4bJQoj1oXfqnbsMVQRDpK+j
YeslpQ0grbS44YZLlQFXbPo0YOA657K9YAOwABpKVdsZ07Cla8cdHsioB0ObkxEiFY/S8ar7WhMh
tRqQGmsmpl668vpukTY7CUm4z2hpGJ/yILsMGYSLsZuRhFnyf6FfVRNhpyzJuicswBWjRBNbFEUl
opDt+6S9jOM035HFMKRLloloZBnHGFaSOpkyhCNsCbtqpsqctLha3AaBU1ytdGGvONHQ3OaXOX9D
vKhyPBSAaGKH+taRERkc50THSPKlHcynMGKYfeDVaALEi7EjsMsZGwsfxyvjmx+rHSl8TyLrtcOk
hx8vz4clPFpeXSA1yaIucyhJ0ZxgX55nA9Me/AKotnWSxS2CaAPux7Uss/bQ7gBXJtD8ZLlwbVSR
abIUg4hMIrgiLQ0Uag69WFOi7lnwWasuGzL8IGosIQ+VSKHb2ZHI3ZXPWrZxKd0Kt5LkhvU98+4w
hptQyrd9TSHgnZUqUvduxW6xkkmGWVPWDczKEF5FfGdFHjK5bcsh/YkIhA/oL+kYb1srEeaI/2rU
L7SGFOS4uqIGokdqccYS5YqYJcRif34wReVBWXLo/GR6pYqa1FkjCnqt0/7X5YE+Cd0q5zetdcdR
q/NFxfTG9Qd7gM8kVbVpPZvcl5VjKkGX4x52WiIIAw961NI5NpM1sWrwzLb72m1b79gmS9ww5kic
3vzFcRdSU5W3QY8KIC1epi7utVnP+NKqYzqKkJeaV1Plt5NmvwaB4QzTmXXa5Ad8ErF7DOsw7C/O
HDbJSvchYVbCJ8NzJ9VYfRWhBDA2yyCjUBCdh57bIVVcojlWtlw8Fj5kpM+hJ/inoJDjPsRkExR+
Nh1cn3Pgzex7YXqy6xYRZmIgOa67EYV+48W2/ZsXruvcdBQvew9OHBfRo8MUlcVsaeHQhU3Z4++v
XOVSlbSw4IJg8igp2VZeGOJD5QdnuekKiSdtsXsDmJOfFzImRo5wNfl5l+0Sm/QXeT3RCYD1pqD4
Xka9+EmDbvz1w0X1Z8eM0XQ3Ztpiciy8tKW9ieV6ZfUT4ocJscbRmNZZOZaKqWAiXoAKYui3WMzY
vB5ksMFnT7tPGlG2KzBZ3YTTQqK1tEO8e4Y5p7mJAuXjuOjdlkSYaiZ5nXIG+dkLq9m/bWA407zZ
B/13oT2P1jbmCeNqNsmSfMh2wDxmoWk7F5GJGVNBUETeZckWRFLHweN0X0BLuRdNnH+kYYnM7bWV
wXghaHrxsXd/tkFnHsNYkouK0wX4rsEWCSp58dmauBGBHOHZB4zTKmDZMcnXb6VFUd7OQtX8pxnN
L8b1EHEYY3yxyYnNfdgi9r8iZyZWjxhMG27RThnBj4S1BWiAGL5BhvHhz1WK3dMw/Hk3SKEX2IXt
T1Y2VOD4TZ2SeOsyhQmMBCD4ey8foN7gx6RO1wtS8APWPGew9Ce/o/osFJAg4Rw8dXawUCzXk3mD
WQQP7nrOBm5p+a5XMlGU4BKtbrLMyrAw8AfrqQJk4xY9or6OFMNBll6zrqsShBeHKFpgspa7yE3S
2WJZTxOXMcbfDnwBcJQ+AHhCDjb/XMI+NWmGiqKnnKL4AFIDCcTQrkembl3/PFvYmdZVFVb4PB3H
tzYsvYG8y8fInm5zP6mjfZr4/e+ydGNNHTcZMKLSoTfcJ2k2FpsiAYxP/0fCme+Go4VHHNt18/x4
XY9zOnpT8H8EAjlt+DYDy40ZS7t9AWtU95ueO1HxzoNV63tlxiC7g8hRdTtpTVb3FaiJ0lJp9JR+
dsNAUtWB3J39lgmEvY3Ts4gEhxEwVvEQgSjjcV1wyHqS08JIZsQpglbuoJua8jXC8lSwbTTBeNcj
HU37ObZV/sPuVfKFLwYgDEazMeXwxIZsxbxkAUo+QJZQjSSVMLaPO07UZnmYPfptibyIeiE/Ygwq
b8SOgkfDhElJwBmUEPpHV6U2p9gQQDMPZqp3HMLG7LeJY27+uTd41TV5tgyH8D/Szms5ciTLtr/S
Vs+DGWgxNt0PEQEVgowgmcxMvsBSMKG1xtffheqqrmQkL3l7bpuxy6ooPAA43I+fc/baQSLglatj
lLCddS1IYfE2pMkyTeyV22rOtMmtTDW7kxpr1u9UpaPJNIQRE/gD5QLVywZVDz+Q9F9R/0UqhcbG
iBs2dkAk5Ri7A41pEBX7Rv/YWhw9bisIyAXU4qjMb+gIJc0YIy70m2ySKl49gxR0BbJfv6/Hxujc
mOaO0ROnIo1okw1zhFzhunQsfVkAAVuM1V4gm9LS2maNMgZ2xVYRfTToprMQvqk5dc5UsKr+Qx+a
IRDohi2EDbEKkVl3qkJx8D+COEaWWNHliMZpx7pFZfRbbdyr7cpZ7LcctIhiTD40qqUUEVKzxsga
jQ1RRp2/68iENzUnQ0rKYjkdrIKkx5I+1rxOPd1OWUR3Gd0Cljptf/vbf/3jf75N/x0+l+cym8Oy
+FvR52cELV3799+03/5W/fO/+t///pup6KLC/0xLlBTiNktV+P63L3dxEfLD0n/QdgiqMMIpaalx
OQJI0wq3izJu/v9GUV+O0slaqC5aSoUZD1VOIT8KEqiSUHz5d4bRTVnWVFWWTd2yRMPU9auLQY9O
14QQcc8TrTmXvG3UvYJsp/dy6r49lPHivv05lGWoHIw1jTbGl1dUVpFMRyU0L51SzBx9rzXZ1+MP
dE0T+UfO24NJ0iuj0cij0CWpkUr4/fs/PSWoTskcq/QJ1lI7khiCuhc3BZXlZVIJTAG2JHTvbINW
ouVxWfvI6fSjQ0yQpXfmi/Rywvzzwg1ZMmA3w+smEfrywjtL72piaGRvNiDzY3szP0+HxuNkJG1p
CvPkr/G9sXv7+tfp8dck/WNMhdusYCwjgvl6Oaa09JVOHzjPdWLFSTtq6NRLquPbo7xyZbquyaak
W7JhaeL6EH66yUrViBBSiM5kHFmRoabSzUzu++1B1o96dSkvBpFfDjKmVpuxx4GOEtGvqoVyU9NP
quvjj6CPYbzE5oNm0I319qivX5ouazIvumEa6/d/urRsUGK68xi1Hagd44WG/WmBQQh2mW8PJK2f
/9fr+2ukq/dC7QKmzJq2NsnH0dv02KrLSSutmyxIbbpa6aLAMb6cZGekTVLqRT+rmsPbH+K9q13f
3Z+utoiEMMlUYOQNLV1V3rtUTvfAdt6Zla8Ow0sgczy2VM26ehPUekHthMBqZ1TIMovKLdfG2rB7
Z6V5ZfLrOiuaxY0zJEW5ena5HMxtrnM1dZMfLbO7X6pcf+exvTqGoaiKbBgi6OirhVNp0mzKKno+
jEZKT2BBBKAF0o9/57H8utVcXQjVw1wLaWEhbZndNYY5wwWcPKHvjP/N1ZiKwaps8XCk9Wp/ev4A
XpUqHXT6lUCyZRKMqSXpnt++mPXh/jLPWf5NXhIDCPvVkjRP7YDKQmSONTq2HBINVY/poSAN3pDm
uwk7a96gPhGe3h721Tn307BXcy4YIfCNGtWdDi7lRomk+3g1B50M670tZ33k//cLpHry8ibWVd8v
wdrKjVfpo1ZPybFFVnHXHPpqHkHD75SUE6uRyo1NYUKinCqC8YzmHGFrHT78+5dtiJgkUYdg01Gv
3uhKKZskFrnbJZ1z1dpggJpj1cH8b4Zhl9E1dhtRXhe3nybO0tH+GhoI04RBBMuEmQtOh3OvXN4e
5vcJeH1vOc1yhAK9Qz/81euWo3OONY26jLiPvmOMsG0/WDc0R3+JvPa+2lo7yX97xHXV/WVARTJV
3nBdYhl5eWGj1FRpreJ3VqKoStD4hOXkqjgPISF5e6TXJqjx00hXtzCQZB1lFIk+ClWguH6U+teF
3t63B3n9Bv40ytUNXCpFGiSVG7higvLdk/5l8XQ/pgtlpzrWnua7D6339piv3kJdl0VWFVXTlas3
rxrjYoE2U2/oaWT3HgEQzQUAKWsonydBCd65xNeHs3RVFDn0ifLV6xfVatiJoN13VBIPqVJ5wdxQ
XAg2ovLOhb229hv6XyNdzY18tOA0jjM6lu4Y5tN2oVH17Vv3WsyoG4YiohOWmO3X4UfSgv0eC2wJ
m2/QhKoH4xCmG+NOP+q4W26UL3gv3xfb5J1hX70wS6RGR7+HKv/+qX56myOqI7m1oO4fBhoLDVgJ
ndTX9tvX9upzshTdWs8BsmZezcRY4ZRrQaLameSEBp8UWjE9iYYsQ6kG4qfISI/ldNy9Paq0Pv6r
F9oQTVmR1gOBplrra/jTtYWcYE19LOGiiUHrtHPZAIQY0m+lriSHVKcTq9di+vXmGV4JRxQoS3Qf
vf0hXnnV+Qzrheviuohdb4FD3VAkANraYg9BkXo7UTFRte6dteu9Ya5fvJ4+/lTjwCEHN52koMqF
LvHl7Ut55SmaBFiSBkeEZtrr9bEfdTw0ChEkf5NbGM+IFFEE7YkYiON3dnp7sFfmJYNZxA0i4i8K
wy+fXVYYqqHUDDZAs0speSRa+U7MuO6HV9PDYuEQZcCzpMnFq/2yxF61jygcIc/USJjV5hdZChyU
8l4+lJ+6hiTg29f060PSCU0tld1MlRTkRS+vqaRWuPQiJO0u+NAL3w0642g1fXsM6der0nlACqdt
kFAqIsKXg4ymxllhCaCk3w47+IW2UdA4sjfzr+lJcecd7Zaj36QuAioo6f07w//62NbRkW7I2hqB
WFcrspbGGNP0GeoO61SZJxku1tvX98rl6YqpSZq1RvlYer+8vHyS9TrWyX5HaQqiHfInaT/6RUg0
gVqiHKeF8799UiJJQrpEEc11cb5+bAko/3pusO+WMArup4fW+JqG74Ssr9w3XWXbV9dgnPPn1VMr
gmSkipABxq5wTwO/Khiy/fade30Idc3FWMTi1yexqNVkAPMpiga9+5Ak4kexoIz29hivzHCd3JJF
zwEhPwTEl08nQAUN3KGHeR3nOPdJTUB7WSSjcwuW728P9cohmhnGDJeZcZYpiVczodYkZRZ1Jrq2
GXaxh08USK1t7pfnZD97ifvOcK9f2l/DXe1hI5TS2sAFcpcd+z2Q82UHJMZtT/p5FQVu0/PsR3vz
5u1RX31mFl0lOikdmdf65f2UBeLrvuEam5Y+Eto5cDNMH94eQ/p1XSfZwkJIuorEIPfy5SC6TC57
0Rgk8bkoW3VHW7UnL9222Zb61IYW4yc4WO9EVK+k614Oe7XC61FswNPJkE77YJVvox140w0uH36y
f/fhrZfwcqknO8BNtBRJZbbIVyuviWsqSJgq38EK3LUQb/FnXTZsLrSEfsl90yEPU++WLR4xqNO3
4nuBqrRezK8fwCQqNhn+l0OTOU10yK33uMEgap+jFtlU1S58IkrWbNGh5ua23o/2rHvYHIS796K8
1x4xQ/9r+Kt5pOWWhQ6RJQw4FVKEgo/R76aEJulh2L09nV57TyxTEVlmaGO1zHVK/xR0GaTXRCmE
sbUMuGuNl4rUMgfgd0Z5bRv4eZT1gn8apaL+NixSvor28v5IA5pOU2JJ3YDsLvQ/th16vrp3Bn31
TeGK2NaIlwkYrqYsfV8jHEJ8m4pP8l7dYt/zrOZ3VNuQjtiU2O5pQgXWgb30e4fu9a5dz5+fRjav
FtaIvjDwMpSBY4tyab749KO980K+8uCIVHUyWwZZa1G+WgZoAkH0rnCA0mNDuekFQd0BcVDxCZ86
5+058srV/DyUcnU1ctG3QtOgkRCykRZ3ZZEQ/mu5/84o66y+umkMQ43DIg4iJLkaRilNyQgUXjr0
+N1ucWCe2Ose0digjp3muCYVEse4a0/LTt/WX9Bh2YJNl5ZNxWKHburGdDIblqqX30KoR/27ydzE
A71+ev8g9tp6+OLTXh0xZ0Mq5i5nPUwfRT5EsguSDXzAff65cJXPb9+aV5/1eppFkmyY0i/RtRHp
oixEOGxJ51S4s9BVK/dvD/Ha/kya9F9jqFfXAxmwphxBRFYavd8ZtChFpOwh0lyswdgko0ZRPnuI
58VvBNExgb6F78xo+ZVlj4/AUzYUTmDE+C9XCRo/IzoimACD0/iGpznGV9wu95ip2+tMkH3MdNl2
pq3gNhdaIMsdAZi6oXXYUc5v347X7/hfH+VqBbYGVVTpzc0wSTUcHa9w+qWRvpnvLFEv9xlO8CS/
OWpqBEYyyWT1aoXKhCQt+1Z/omdpq0TKZVZcMOAOpqE0M8JNofa1MczpnbDv5Wr8y6ja1YtWRBrl
40l/isKDnpWuRstvlNJPDoJbsh7/nRtpEvNzaCMMszTy8KpiXi1TlRBxpFP0hgINkNNbItGNDG3o
7UGuLuh6kOtjjEVThdyN0rRLAnpKq2mrZKyL6ZOAOpuyzduDXSXq/rwkS9TJ3kpgBq7mRkAvQiKu
Rzb9gsgWM45N/gGrUBcOsIdD0+n9eODlAvzriOv3f9o+22KYmmZVSLQIJMLgVsreme7rU/hr6f29
jCGpBAFE6CwwnOBfDiDkyVJWpgl2HTUODowKGDsJv8LJCl1JoguimKe7BUnl27fy5Vv267BXYQGN
GGJQKgqGJqaZxF+lGWjSczZKZnYvR7CVnt8eTl7XsF8vU6I9eU3x6MbVZJRSQ8DdhycXPAm3/ZfK
IaDEGms4IHde3HFHXAd06+voYSYEIPlI5ODq9tsf4irN9edF//Uhrt75ZQI9OFlrVtfV95o3eB3x
CEuu+14YfT1raIOg9KUQRlumKXLEe/lQsSKSqlBFtdUPWfIpixbRKfrovaLKK8/wxShXz7BUK7Eu
w5rKUJXqmjtjcifudRlO+V7rhqp7Z5O4Cs1/v32MR76Emgmlk+ugDqBQBXGNczGbxBFhDTyNUNtY
X+unaAddgnvZ6dABN9YjXf7T8/uF+6ud/5dPcB3cyb2eyWm17g1G5CLtUMVLgvCNqh3tSucstjbs
HQ6R2xbHNuft2fPKM6W1Ze1q0am0kJl6+UwndNy6GfJM56k6B3H6wEz/4638rxf9M+3v/TTfympu
YoClV//6j9vqGWP35vm5O32p/mf91X/96Mtf/Mcp/taUbfmju/6pF7/E3/9j/N2X7suLf7GLLu7m
S//czHfPbZ91f3b6rD/5//rNvz3//lce5ur57799K/sC9cPdc0jn329/fGttDVKZnP9qJFr//B/f
u/mS82tbuu5YUf75l/788ecvbff33wRd/0+y0pZFGUhVf8+X/fa38fn3b0mi9Z8qrxgpcVM2pN/f
s6Jsuohfkwy+RdWW7gSF6cqP/va3tux//56m/ydpbroyZJYjhdOC+tufV37+56L1z4fyes8Tp7IX
ixvVdLJE6+fgQxIhqtc7rV6lZmOI1DFbHUFw5oSG6NAU7jZqwIq+t2LxMM/RqbQsjNWibShJt3jX
ZtBBcC4/Wi2YWISKmaA7jSE4lUQrbvCR9nIAoJZTHROoPclDFrq9XT4iwjgYZncoQCuFOkaCfFkC
ELu5wIhJ2GNtnm8nvOQm9NtSo7lT7miNaGtO5yexfOwX7QBCL8udCRmxtDpaE+0ooV1U+IMp9FMZ
ASCY2kGge0EJtMmRDY42Mgh7BhaSZyATRUhCEfplHF0E4LNF4MwIXgs9d5WqcrWaHv2I7dgY3abq
3U44IATZdbiq03hrcep0h4+1AAgCo9ByNxd0bgK40egDnupo//zcS/So2/GpNYg10/Qcm8ZOEtjb
g/Yk98YBhxOIxVDaSv0UAlbAOHiaHYj7gZfAG5CCwe2R9vXGAmUh9dNi8VPurdEeJ7XdS/vgfmlr
r1nIfWX4hwq6d4Qef5tBAgkgLs7OJrUEB1dfd252QHDt3MQdg68BHXPb40+FE8Nn4Mc32N4X450J
NZnQz4aseE6E/FYzdfC+3RGjjX1pnvoBua1tYRpWdugq+9Qx1d7pCzDkMpygtmKfH1xUBEqjOWNp
uD0sfpRfnpGiH+DL7EGMwsMZuw37YzvcwCG8AQV0UrEPwUp+GWUspoNDKlcHJfk69LMdScjlBzv8
ivB6kUETaCdcvsPKQM+X+cuiucZxakX3p5f2jzfj5+4/0jO/vAmk7dcSjizi4MkO+HKRrAoaSNHa
Tr6M8Y75AYo9PmTV7rFeECEvYIdLyxnr0OaDdJ8e84FHYEa+k32ifI4v+k0PZjIpp/2Y/Wgjimwp
lpGb4MkKlQtiw4cStfNKp0kAOSEWa3yhXHySNUNm+lYW74EZ7K182Cic/2kr23N23utGtUeXtwOl
hXHwBsZb354aPJEbyMBJX6IncK0hPcTZuE/NgyGNvob8kb7XM4nmGzPRT3DO63Y4xZD2LMRLiKHO
+mJehhr3Bf0DHJ1HOuazW0vTmUTY9wE5ydL5HAKinj52YLiWFcQRZtvgPEHgFn1sl/xJGvwOinpT
Rj5FCo8qmxeh09fuKjFy0Y6b1W7sT7iqaTCrwi1mPwfM6v05gUUeHAaACqGZe7UkeNBvN0qAqYOy
uJo4eBinRtjWVwoqqY55WUWIxQj+a+ik90txkHBNj8BI4387Fc/lMTewUyzHm3hanUaEG+Gi3ypg
ePNcdvLyNmvj3WwKzoI7WStcMjG7o1v6WCkPgJnvlAHPv7y7KJl2jtLk1tovtmAc2of6IUbTPNNM
iCWUJd52ool7juqmce1mo+nUHRa8U+h03WJ3205Nvar6amLPKquBTzP4HunMoamrY4dvcVxQtQhC
R6UxvvrS9iHq+/Au08s7VoU7CTYT2d9LLnSXeRw9SeYpSQhmcTTuBvf7xYDBWxuX7zTG4uDnglJ0
rLJzhjh1NEu1xXTZme1m1GJ7MZXd228Fx8NfNwi0UsQDqqlTZP0lyEfTZ6XAqkVgFdJ+ok0OszOw
c59NuafdxRHqT7P4Gb8L1/K8VTOnlU+iMu5YvneC7jfS4kzSEWmCrw2qM1mnBBGhZ9XTqRTjW/lC
G72tSymLR+W0PDcjk+kIx1qVVDGqjw7zw8UxHtIiuP1OKzXrw4xQNfz6GGQm/vOtHWqjneSfNRHJ
t9Y5jak7QlYACcDqxBl0djSrc1YqzX6ItcfKmCiNTCC5tU9m22ytdj4itsWfHNkE5k62cAuO4HMR
R5+1T9iYfFAAipvljyQoHsYat+rOdDRZuCjNcm7L5DZQ2pPlqKHgZBYWzssuKWXXVFsPM3u0Y6Lf
yOk+ltQ9tsht6xS3A1U5UQzd2O6naosgcrynBRCvAVwvgVOoBopW7b6rtbvEDe4M6oi7AMoh6Khw
+m4mw+0wttshAtq8NDfKuT/IyQPdBMJ8UyXWqY3yUz/XR20XdzeDtbq7buU7ZYTlP+Aof0MDWBjH
D7VnxOZlilJ4lypMBRC7cXtsdhN+ENUxgiEa2cFY2/qTdO715Bjl6h7yIor6XgWqgPl52xxkyFej
kNt6W+/RgvoUpAWt3OvF3jInYgjriDeCnQjf2rCxe9CHbaXgXwgt3fREt3FKEQrPWPJeYVaINAiv
hNVkQM0vIlL8dCqJMuqT3uunOihvVDASdXaS92mKLyhfFbIpEWFOCfIgqjRXSSDNR5Yd86YKFUYw
qLZEQJCdDDi1YbdPHToy7SIbbcOpgU8msWvl+HZrtStEuYcc2VvM2Q+rap9DXIChrlgXxEJ+pRW3
xYoU7nIgm+O5SeZzEc/nJavPwVke7ODMArgvrf4ESfnYIz8zAM889Ajrc9oRwo3f3tHjh4XMp8aP
Q+teF4K7CT1y2Kq4cUlnlE/oAyQ4AdlxmFLgE3YCm3K0C9G0NaNwOCk5D/EBYZo9KZGt1MDZVtR0
ind5+lke2aH4KSRmTruVGt2uyoSjRO4IMHaibnEIFpxEBh+t3Sgtc/UWi5HGsNw4E9yMKYNtG1Yi
Xrjv6NgzO1DQmXUqW1jOOEh4S5D7AoTajtDGNLJ9BWOPIWW4jeuqXlT2lKpHfQe+IxWcNQ0AfSAf
Yj9KQ0+iBAPtYJgRyIH721q4pKuHqO72Yvu5CyC5YAKokaeNem9FphR+ps3YO1h85fu+3pQXDos+
Hol7XB5ik7SpYuwlyMfgxXSvjUJ/CWt/MFvetdknzewv9bJbYDS0bFdQWIGb4+RtDtYxmOVjCudI
P6e422aYz6QPoCMwm9jGyObmU5WKp7GXj8YiHwCziTJh3ewPeC3NprUNg2jf9dheSukx7pJTJ1gn
4cl8yD46gCVSyHjWj4LwoDpkX+MGw6TCtGmIhXBryyn7GeIKXJUqwdUO5aWJldtR+tR2kAzzk9HU
57zpN5oAgCEuL1rSX2pQZ+Ls51yF1p+jnADMIQsBTxlQxGrDpx/N8/JxHKGIp9huz/sc14m+KA8o
JKePLL1YMZwCodwnXbS3OtUv5NY3YNbRN2DxaiowIuim7SDiTTmCIXaWpUdnhfLLcPAWJ1qdblBm
pG5DeLZizOiaDoFey3aeEKEpJwkTUzFBMp8Cokxcbo5LAcwRGxNYTQIIXt8Q6DtAZx0sa5xsjhzR
Xvh/bGkXTB6mcrZ5vezm/GRlCFdERwIs1yGUUTvBBXB8yFEb8Q4MrYPS3VHzhJvHYp04JXgg7Dhj
Q3THkltqZl7fDJ6ui3hM6J4Mr5iaQCyfh1A/k8aC0iO4YjSe2fg9QlwwZd0tGdsbwwhOq7Ftc+5i
82YRadzvL9koH+Jt7M6ddjLK6ZhuN6lp3UQ1ur6T9bU30zuEize5csifzPScGRCC8PoVAvmgjNYh
xmqp7OMjvXHHobMOwG9KvHHjHj/og06uDLoCsrMd/r9cNO2x8d5qVV9TMTYpMN4dvMyKvSiHu1aH
7mr1dUbyaEdGauPmvGkikLpWBPUIRIiv3IS1sbcKCdw8bsCwK8QZVIu1w2dHwdsFZE6rCk5YtG5e
br5VIpYOZnkWPmwyWOrnTVxznuHQIGtbpcKuuQUnsoFIlsnY/yYYnT4rxZreix0gti79NJ71tJnP
en7kvhvBp28BJoyxdTCC9ohR85zFbjfNkC8Bm+MFB9QL9NqtlngBhP2MMPhH3pS3MGVKLCnUqDnP
nyA2T8XDtMWtrc1gf54s6UEPuhO0sREpnNI6IXGBANN/mhJE7IWL4xFzZHJrEIX6NylpWF7cfjpM
/XIa8GYY8/5U4e4Q9L5y11m5nSBHMo+dB/Lk0CEz1/XWlQVfqyW/aQ41a5Ii4ygD+Zum2F3bKHvO
aK7LBmz6mw7yZViHdyIQK+anqe2HYFsbkVN8tBxLIdYTheNKh8K57DOYHzlmOoSuOCluPkMurK0N
IBqfrisfPeS+naR9644f1KSEoYbHHoeoB7p83PZD4sS28nVpppv6NGbYu1fWqRiMk2Yop8krY1QC
auuHXemLOrjuc3ohkog6rAw+q0y65aMZi+eJ3amNx3NfpWfhToLJ2HQbK9+onQ42DnCkvO6fz6Ux
HSLcE6oJtn+K24m1iwJ198xxbWDH1tyaJkgx/I5dUURwJn9Ec/Ko+4GfiYM/xakvZroXrrF/4dMg
7UzGRhFHjL8iVycEWCp30PARMyD/S9hOG5Ztku3GpsOKUZjlJBTaPWLAclZu5dA20v4BVdMH8NWP
HT1NwnSvfxu2ihuXm2YBrqPaut5fRgfvzXusfHqM6McoPDX4p4/5Rjd6V6rGG/iiPwbyD3XTuoNd
H9MkPBmzTfugz3F9td+B8Wn6QODq5iRaqSvIEzLYDCxTvidx6MNM8RMMSGH/QjyvvdGvKOMfxnxb
oTnrBMO++VJKmY111+feVA7hlB7Sz30bHaSo2Cf5pkZ2J3BBs79HYmKUkqOZADPpWhLbQ5EWe9NU
/SYR9oBHwwgbNBHJvZy5+mGBnRBC8bMuWrS1BI5gQnwPK3nb5Kpn8ZWKmheV/NOE4HcnEPoU5Eon
s/BkB600+66yWxYbDHKM03v4mBrjg4ihBWZS8jmWTRBq0xEu3H5Lc3Bb+VrHaiflnk6jkCBsQciB
QFXU2LOgGdHI5E8gTZqFwP+DxmkmD+JTOgIcyjjutd4Qz16n3QzTaCMs9vQp8Eq+AvGr0LA4s4YB
UU8tJMjqXoiH/dym+1SV4C49yqx0gmWipXSocnlajmWwMbkG5Hk1x261kZzWAIqmHgJgzviruAgI
PcraXrVFPe4oYkZOoXf1EajQTNdseKwSyn35uspkILkaL7rETKLlIdfNh27SH3R9ecjcFrQE3ncH
LMjYLYJa3yrJcFKiZ4T+H4YqecRHnZxF1aVeHCfe3IYeDfIupvVujH4mQBWZkv7Hkf3DIDmJmzyP
uX5BNHyJPhj4yAh3Y6xfRmqftXVsp25HrxR+3PI+JpBQmsLGRfWizlCbrMEtpwKwPl0iBXAmZGMF
3j4k2jpOLRJr3sx5KNU0IjnOvE3sBpeVsNqypMFm8QGlRrK0PSnfAs1km122EQqcPH+wytntA8s1
CvIvSNEK2Ahx7vZ14Vask4Xoi0NkJxIUUr6yrHHBVxhtd0ymD/0RWgL0cly4JgN6frO5aYBA6J9Y
QEBC3saifIPhcNN6xUdO8Sj/dhOvPDk1V3/IK1JwemrTzLWbSyychnr1MNrROyEkoYNTjxM9yrCx
lx3oopyjPYZIImBWWTZcTpdKHzvFY+zTdnjGPXjI24P8jcjKQjPFBNDWHlFxN48ulDIHWbyrxJIL
WxfBn9MA8Qm1Yzurp8i6SYN83TsW7M5mWwn7W+CyaCQqmoMoSZfyfYURaQbYIYsXB/iIc8Y4LaIp
Z+kPQ2jtUx1XJTYNzfi80E35NYhSpwo5qUYtlnE4RKIoDApw3ePhLGxbU/MhhmzEUruj6/kiGP1t
L2JowxpoxM6MfUQ/4N82OfJ98jUiKgy5U9+wqVsoOZi9LUI85KwkjoMjfMlwB0nMG5kfL83bUZbP
ldzddY2TwUvONtYTKbt18cR/s8c0tFXvEEM9SeN4NKtTQzz142MWWDb6211KCjGgj8SqCGXCcPBC
8rrLBuc2/XtwlPEVWSw3nPZokfZTP/i5PHkKpPGjjr1prsZucQhAuXfTbTEqfrMaHLTO+eMSYJXK
eQyjsCGTbPxB7RRnArZ2fOiJrQpeGxtvBEdA24rf5pg9RE3/EGCSbXwaicsVcDERuSZ9Y0j7OMVZ
osx98VM8iXtxqbeyaT0Cau0Fa2+C7mElk6H6uAbW3LMl3Swd6Diwepki76bHyBiPuRodR3jFYX0b
gMFZviQ5cWyYOSIu9s2Cmri8z1S6ZHWcQyjLV0Vsd5ewoWkWBN1i4BWAr06NWQKObcUlsUGV18LD
CmC3GpIFUuCXWrfPLsiZdQLUQGcvMvH5ewaOYFd72BbnYFzu+iB/MCP1Q1hbexhk2zgKPoIT+9SI
yydqPfGMC3cSb9NSfZCa9EHPy3vq9Yj+SaXqKL4zXKEXB3m9Q2+RUD2ZhOFkmHckGg+loO27bN4r
JlOz21WC6Uk6gEEYrNoAx1fcyjcU626bwBM6mgHkijzK9lGTw5MmoqMunzqwoToOLuQz+9mbOOOL
nPGbdp/3yg3N0cvt0qsnnGwy15zjm9jC6kfEhhpwUhj2R6NalU3EM7DcPXwDF+H7BZZ/A5y4/ggG
WgdkOUxuXA92qgNbWXll0kFh88QhA/rNkfQjRj/7RbHDBqJdDcdY8fstisQix0CzIMbI3VJ64DlS
aGAKNdhJR3jYSzI35V5U863GqRxy0jbS8IcqzH3MEoFBkCD0ZxlXX3HE9LFwo6ZwJ6NyI7MiPVrv
FHKeYum2eDaMMks2vMPaBTnljQCEmYbiRTekM8J+o3JkIXYOXmApNIfUkE/lL2GGAZCw+LHFCzcZ
XuulrCTgE2lXvZlhflZwlhtzA/8GKwzyTZjXlyR2iq2q69g1TyAA8RypzN18MYvHXYVIzQrs6ZYO
3cEETT/DOt2KX7GtwlCnOMJLOZql18SWL1b5CXu4pMF4rnwIsYzE23ITxPohwAROPqRadUgGY4/H
/R6PvWAcfH0wvMGst5FhC9L9mC5u95lnIE7JLcwMoVC8drRcLDfGyQbj5wfQk6v4CYuQDghDoyxO
2n9ZYYOeUWonk5ZbPNyKZYHRZu2SZTWz9RoyCKBNYmu6izJH7rM7Lczu1Wi7E8OBZpANtr9um+B5
qGMEhRGYqQiuZQGMms5tMp0lrIAhcbf4Tw9bSjgitnxsl7YogvDmNukPGFRS2BkxwNB3Yn4YOaeY
S+o0DZDx2nLiR6YJJanTGJxxxtivWfUaq7PG0M8Emlg28AGsgIyyargyg2fKo/KtKGU/Cm7D1lFb
4ybXcHcVujuTPHAciFuJ84ORNZeAXLBiGLeO+AOcwxH7hGMeM0nLfSsNB3yNU/NTD+LH0pLTkHyJ
4jPi3c9pIp6ScDmKkNj7LYCfm+opWghm5K9RWvI+fc8aYulYdmeqJJERecqQegIVkuK0JYDZQtjc
gABf8K/TMp+k0I7XFfMYcOpJsvcoWS3NQZeWw2jJh2xSDwKoWos0gJFLh6AaD11ExCbZUIzb9liK
IUYS7WE2tH0Gap/usI0Q9j7z3KM90JV83VaVp++CU0+8c4bi6DZeJE7M+VbWP+NneRrk8DaT9XOt
fVJyAzQ+f5l8C5/KX+bSH8m3TP1tnCVO9aHDd/CW9IUbz9/13vxQEEeZ1A0sobjoVnRJA+ncNeEZ
UJ8VP/ZGdWkPiW0M5ESyDGeW9r5xQzHwzDL1ha7xURRA+h/8Xhn8qux9qeh9M2HJcKNy29KaGWAo
IQ0hfhqGo33+jhc16ZvpOECIwpTxEGytczWIjhp9ZvE5DFF2qBNrH0Di7S6NNZxLob/Nh5wb58IO
6MIa7PhCoyIruAy1r9sZ4SN5jPeS6WuL1F+dJGuxVeEUh/ScRkcqKr+3nv7UkVOwMA/LlE8+xN54
ui3V5Yjd/Y0ynzsKR2s5qVLZ0IXDIknHlUzbe4VAJTDQPVW1qBDG5JRzXx0Sf0ihr/cax8rNJ77U
PsYDGzPRSvDmSmVmkfINGq+cY4+eCPf/EHbe2nFrW7p+IowBb9KCB8qxaEQywZBECt57PP39eG7S
fZIOFG2ZzSpgrTl/S8iH3oezmLrj/joNXVAyUZWct1tFfDswjkC1cOeVVkV8NgnBh0e3aCQnBMsm
1TnR5XMuYoeexIuh+TXJADW1eSBT90Qlo1BvPZl1sxNibaFqFLRpCWguFta3YZ9fNxIuM+m5k17F
rTqv2nJvDk7Oe8f/qeWOIGNyo9ni1LmaS+6Qpy5xyZIoZ6LbOxURkkosMtpR8xi1SdT0CIwq2BTy
DtfjvoqSLWuHl5LnXeDsaZmTTUiDD2QcjRaNuh51kxkVsxmtgPNToIqNLRAxLlcvCRbytqDDse2e
KtO64TFzabux09w6H1QQc5DYvWcCuCLccFUCNFvD0cnnpTbWVQrFVWNT3txabzxVmT0sDN6YWp4B
oTxDKGOlYjCO6owsMXP1kd14+XM+IRmqnqhe4wZaAWRmpt/Bl6zGV6vSp/GKRCsFhbGr8JkY0xMZ
jfeMG7cEWCzGKhQf6lWk0bHRGl/KNC9pCO3BJ2uo/4fkSBb/t75LxzWO/eqH+OFfhRP9b8nKnit5
Y1qbFdIPH85M7JQXi0+kjr0MHr0rFyqAzGOJRBqgRcrzSJleJv+gxeAQi6CGp57dGcNdzuNLlXBA
tGJ4YI/jJz1aknB49yh7SqZzzcWMdt03m8wnDpDeYOLwpUDTvjcRsxuP8DSS5a+zrIikgKbXoxC9
nih4uqRGDEK5mrukVKziHvFRxNkoU7/1ZBnTVYtneTxTBnYhI79Rj1ia6utxWr8Tk7K2GygP3xDi
1eGVyLCg21j8miEYuyUQ0z0w/gwZAN+TYq2k8AqXQub4Nd2BJi/VhJRj52771ySNumo+T7lHMkdk
JlU0W2aoJzINkCMoAj+4Qkyn7ORJTUC+bcx1zGxIwomr0XNWapkrJ5KTeHJZB+qpiWvachsvyemK
rVzxmFzs9W7KHERhuzji2gCgWxFezOiFmLkLov1zxmla8sJxtgdxJ3xR8cgV9dLF8pJb90ZycJAU
HQPOQMk905ufkfWMAIUpxTXVb2Prg6qugu4HPVF+wqntot1fG914qR7mOt4Yc+n44PjsY6kxzoPI
B2uJEfBtaBBc0UVD/jzolMZ07eWQl2szbLesX++E0D01ZODS+hj0xfLIeZuYTxIhkNYxEEJduwh0
LZnT8ars41vXiE8D/bFxiv5i5/XYeT1ItvKHuffBaPwqyX1OuIS6l+xV+zD16mkQhrsM0SyzpAPp
UcnSVPnZgnnli7A1jXDQy/Qhp5LDTDN1qzMU/5fl7/+LN//HwW5C8aPWYQGR8A8bmv5fEsFxN7VE
0zmaU2pWVfJ9AWcTlNfmf0i0ianVOWhziFbmbuWRVv9IT3WW/S7DpfadEO1FAOtxJ7PssfH8oQrx
RCCzrH2pNyQAFK+sOsH2W/SuXzTzpj2rn0RmR4LyUGkZrLrEN54B6fQ/+4yYRSXnQzL8XCgDIsAV
WQ5yxQLLasI6G8OFspVkIGBtOMC66FFAQ0BdqfXXETcX9abO1v4zkBsM5Cor+0I0eQk7m78ZCnqP
gRArio7SLC7EPlYGMW4SPUZTEB9HdqbJPq6RwIj3foOQzk/zG0NKoNCqtL4RRBGLRs5/3aJmriI5
k8Lmp8aw+G1pc9Brur9ecdc6WSY62iw5yHOc4q+3TfQZeWm3Bwt7w/y55D+bsx73FnQO5c+sNjf5
lajH+nmrDE4FyVuskDjIlyQyzMBqswCPIZiGW63H0zaINy29LxloNZd/QQxxR3LDRut1qbi8Odom
P4FggKAxw0sH9pPjS+57VxQ6ziQiw/vfB5Q+JGTIKxtt+hq1uwrJksa5kMUUkPV6B1aVxbuwnXrq
D0WM5ATQRbuVA/6Z4bB+jbX5pPQE9A+9rzRBYRF9va+zk7OfsAumFjqM40/7+dNfWBNqSpjG6Fmk
fzPnefQYkrfvaWTLDf3beOmAdKX8odEPMO+1x5f/6FXrkUIUpvHAO5QYZxUQ7hDXCPbhReW1pKzz
UU/SA8xp3dJ7D+T/09yB4mNcTD9dQ6mb3LFReDgOXwD6KqfeT1DFoFHQw7CTueDWJ6GSftKbf+lU
6cpZbluVec2NM0GuZKd8mPXvav6WNJ5vej00MqdBh7Nb2hGeWDRkd7eBtq1+kfc0RIhx7yR0rO3I
RVZlvkjl5KoEbGuDTSoAD0HjmRn0peQZQ+Gb7WXcSVcUeY3I2RC8/Gc0AGXJ2/N0hMo6geMr/kLR
94UusaeWIL8LGdGRJIO/z1u0pZAO4GuWj1sKkGGRtPckyz4s/4jwpcY/YfHCZSOShbg3YgGZ2oVf
c6X5MgmR6fRey3089WNcXdWbTPICyEsmHGeahC+l/LMV0w7UEr3O3NGeAJIYQfkTKOwsovzITnQq
RD1W2b2ulUntVQHHVvglXPBM6dSJ1rscRZYYmqM7i5SgU1gC4T39EN5j2MOoJmZYT66VZJd90M5k
x0A4UXGFl08sXox5f/Rfhb7ZSyd5HY3KCyQMt8yI3F2cf+0WLX5MfHpJPxTxysSXkANM70hTpxHJ
blG7pvGyulUnv9Tm/Ap7P0n8gCVlYHan8ZlXflI0IYDT60DE9c+prkIgCx9SYQWUvu6tbv8jVX+U
9lCotrDjl4KIwZH/tP3obdk3lWLnbHXFNuC38WZb6XUx0+s/FqZZiiQSmtqUFnVeu7RwCSx0C63H
pkOsUpxo39KUellSRO19pZg+OQ7KVZJgoYmklUf/+ByoTULuSgea7CgVFdDKEVTcVAzWUVopsdB0
Tl7vdpbpPjua0rXXATnBcZOW8j5W+13N9DtCHB7UuQyaDDtQsT1KYX5oY/pY0kAcjIsJaoDODOpe
vpq2sp7IQI4Ry0daSIDuj0usIq+vS3qv2BEF/qFU/DYf3ZVLOiVwcT5cRfqaNprWf+RlvMNesiqX
fkN0aA9tf+H/5kvVaDnL/Xm8ilf6naXfe0nbtNpAA342A+lfQvF/rCm4g/73msJtRkAFg59FzNKP
v++/5ML1hMEuS0buWXV1J5pEdDGq+9xNDmC9UnIbYEfEa9qtOXhEB7LXrFB/oi1Ak84xFTWK8LSo
9WWdlGuZrjBc4yWXnjK6RRv1sdXFi+7Dkiytv+aMxYXmS5yZDIdqVoNjpU7Vv3SwN4bJQlmv/gKq
tO/HiYoNBqPVzx8mVz2t8ftzmb7L/6azkK7O+DaTASFJ10Y7bpl8as79SnffZjvsHKn2tLwzRF5V
NkiqnIFn3rPzRClgBz6tPAtnURgv8HqOmVknJLCWWsZEHG8frTw46Pq7fLn2FdzJpF7S8ay2Szz9
1domXhUh3gflXKrLRf+R8/zQES6KFRf+e7NoZCwOZ5pPO8jb8HeMKqCU/WlPFJZ19sAcwcw20CXw
K/nU+wLHHwfvX4120JGBjqTV5oIbPtbd9WlRyviN/g7K0I8Pbe5cvUAflQpu7xZn8JDBEZWFgq/T
Cj5IdMP8uxnpVlI0b4Y3Bd9xsJ7HckbFCeP1fNreGVKqhNrQ90qf70VPm+I/JVluRbrejFtilEQ1
K0+6D4oTppoSkgjApUDxCTmPVH0ixiIeO19Cs+uodD6tb9K+QZR04JvSvb+urXbndg5X6ZPz6ppp
KK1ckSbcpdx8TWkD5oWQ1ayG19/7MVIpM8q2Ne7Z84XT3KcORdCxrM+x2Ulx2/1WCB3taT3rETys
ixrX9r6+GIn9ghDrDby/PxeSEepcyYiuCM5VTkuqRB3pfHBULGC1gkKI9WsTJH87FaVdgskiqKBc
FLpo3MaALJYOrnWYjYvVihdtyOy5BCIVIQ/0E7HoxHWWP1zGjXqGXxDiWVY+13b9PZdbqHdDWG9V
qJIjjMKihI8Q/NI/ddondAbYJ2sevUR+5qHUio6DqQEo91jeqnlDdUjMZfm+Z7JTAbql5ub/XYKZ
ei4iOZMwkapb05lX67EhltoWeuIW2OsR6AZYjQY9DUDEkFmf2B9FlUg53CqsHMkXvAZi4juyJ5aO
2KLAPNvOHbmohNGuVBWyuHlVPIF0Ws3TbB13M1ziRuXTmnCIG65auHM6ePlUe990ax+P8iIf1U1s
eR8s6TJV6lm7dqzu1M3sYTchDp25C5Ys8BPgQMGv5S44UJi0evP0bTpIjA7ybijXkpErt+YTprKn
jlGWpRca3Dv0zkNvhLr7NCih2a8uRAuAskC1nuLIE63ZiGaxOTurvhC5yxNEwyeahw0suZ6jQqmo
SLPJcT4LSnaZtOVi5Ag8anccxVjq16u5zteqDPeU4ZCuhIq+2C3xl0P3BwPirLbFPfFb2ARmPX6h
bjG4eEanHdETqmx5VLppv2ktrwJbp4gjL07So86vP1Sva80GEfNCnLOrCtrJsHW8JmZ7NkT0zRSN
INSA7GFSOovhtz7KjGVznNTnQtNi60c/MTymvOb7Pm5N+Ww06jNSjddkEt/SEdWMBqBN81s33pZs
v7Xmamt54h7Ffpu2/lZX2c1Y1uu6mRdY4FJBUdVlgSZcGzMmSu206C14l+6lWg9KYbrJPqGdjBM9
Cejb87r11qlMiSNxXzRulcSIkCfk6TOCAPpZKGDVTD/TlaDigW1lCpk8Q9vdZTHo1gadpRYyZULN
a6AkKQXw8BIWu4rrPNVaG4/WBpgjABUmv5a082h7bXJ78p8bowq3Vgm1pos0UY2qz12wO130O+1Z
ob7LYFknrogSkeAfePn2sVwyBUWxaMVjP58VyTrTJn3ZKZ2V9QxpyH4xe/HSoF/o70wK99RZTxlj
2I66OC/lgIiWYEq2gJYKqj2m0reK3F17RnjFL/c0KHdC1YUp4KcJkor1ySlvFHKFbADhboxhke4n
FhebZl1Ok+xWfedesX50a2BxNuFrjOf9iIn3j5eW1s7FLyu+uMZOHuu4vBSXY9QeS3HNTeluLvpN
xYok9PgucvFSTvdk2GBmztJEDapuOEK5/x+qXhm76H9S6/7HymoQ7vOTuQbGQ3oSGM9/+bwmq5yq
iXSZMDWAVemZNQYtmPop3KgggV7QQItxeij6nyIUMfc67X7Ll1ezCN726rh0g3alSoCgxCIZXuie
motfUGtn5bgjMLNlzCG7yCjInyxFHWK8BoPzEZ1SsU1l7Okd+oxrCvcF4BbstGYtLmrm5Cn/3ZkV
I36wbFpAclwgHmmYg3h2VhmCEqGcAAVFemrsVEVEqnDeSy3+UeIJdI3H1EjvdBujrJioiIbjKrfe
VSw2WxnaC5CGlBcv/T0ezUleaN0ccmdNkZGxFRTDHDXyCbMKjWHvBTj/2NvJppwzU+Jb3M/N2J4t
ohRPG2UfaxnSKRZoYvdcCc1j7rS7mNvswgzNu2vqrUtEtQEZYqWi08JlLICHGaJN8bIAUM3HEK4M
27QaOJ02nSrvYlD8aKbv9bJ6M2I5kczzztJdbcTFISB0Vkp3UgAgf2PFaHVvHbanZJru25Ddkma9
lEFryk6zjU4nsnT/kxfR6RvTaVs0utvsailVlGiCLNvSmljYq0ggmcvICZAeldBaPeWAMJWx+210
W9eTn1STb2brpWLNGm8aPDYdwOh2UdIu4dgd6J21UKbPtEQwMp5ueh6oA7kebXnboQ94hTaAv3RC
JmSF1dEGSAPqVYrmLMeIM8RIGbfsF2/1rzmd/LUA/c2Ijvxu0+/abtlcshDxjK1Z/Yve989Lnz/k
D4tW9T6D0d2rQM4Uf2wrX3Xk+0jVjPpFT7dC+x+VpUeyXbCnnkfKOqg4VqMONNf8TaaCJdnmb20/
sAe0vl7oLLVjMKAsEec5bPbvvkAzKjURPYbabsWC2Z8zgL/quZvVMzvbbrYvJXScLIvB8kufLPvo
KmeidG2jJC6zxcvAdrUWAAkJqgtTZFcdvE50DhSu2AAD3cxD1kAtvwrIvERu9J66XctMbj9qO232
lE0/MXlTZfZijD/7ff0pzBkSgxG3xYIuVgkhBmVt8dpMD8VUD7dVhflzzdq6MAhF21h5RO5TXZCe
B+SHhY6c9Q9OiplVzdyCnTuZZO/guxXgyagyn4J55MBG0ZLMT8IM5ZWh+RmtMKVG3e+oanlVO+00
epRDUvYxne6r1cS6qZ7H7LUHKCpIAE+0P3+Pp24TkH2x+JECuzdhZjjaoPv7X/QjbNm9Smc9FRd7
ROc1SKcRUfPOjIaYZ/GRPnbQrzmtf8u4gcy0gOCpuwqgozzWNUzkBieNrsAGUEjU+ZJeCgmqJzWh
E1BSVc3wNm7G2+WArG+YZBB8zU1Cl/ufLbmRXRuu7b9qcpu8eNpK5Z74G11HyFjyNepe9jf6CHig
ar+TLE+bXNBnt9+pkFxTT18l/BUdoRJruwbaDMRsSuHIrNpF+3bxRiL0TVTapfFrW/NQ0JiN6ZCY
+tpWJruisgQI9ndLL/JSOsbsQsZ25LvTr2nBzsgNb5vizSNawNp9K+DkE3fCAWAXdXlXxeLW/kqZ
xxd3RKulXLSvNmEjdUuzpBf81CO/qSbnq461lxKExp7TEz2bK5XLxNBFx0dhk59+Qs2GQC8WXugd
8OEswQ/S+V8PsaCEuOGczH/L4MNnxNQ9FQh+D0mbBMOi3jrrG+AuIPTkgEse7Hb2CPJ3OJ0IcT5b
qMFiVWHioajxLz8rNXf9wHNMQ4uXmqD+wMsiHD7qvxF95UjJ1nxa7YpjGceJi/RJk0t/Isp15K7e
eDoaTToVwv6sp6gqYEEM558yKM91Wj7TqfmnGZkSfO2+0Y8DaZ8oU5B1ZUAsEPjS32Zf7GkxPNJF
PXkkxh5B5lU5aU5rxbtyQWrqtG73t9K3q3TL2z7QL2uUhU4G6kn/pCGTAobQpQP4rPJTp3zpg3KS
zclLLrzn6fOiii/v5SnLRVf235Rd51xFb29MeE2uKvmRIyalOYVc60Zflxgq/zU/76HHEcaJin6C
eHwVlVnj/4ynXHzFiRLNPDwUxnZFeZWE9QFmfxHy6aFqlb0gai6z7VmYWVWdSqa+8P5PzUsATNbi
3nxl/y4Mv6kVH62Bv4293/9qaQzH5hvz3cfKeOvjL1oI8o2Ki708UXrbR3hkwgWAVGFa3x+4Bhq7
Rf+znJy4UOSwcxBeI1TK5Gf5CqJ9z39R9i02l6071aJy2u6zvY94poMx2izdXih5Olvoj1Npd+Qe
H8ZIDt1zR7cgXVlMEqZrcgFrN7q8nE7tfD1pX8u+fJOYzCsrOaVd+otAnjcjW98K4aYtsbI8p3l1
KYc/4ob20mEXRy5gUN9BM4NZfgOaokjjG5Vuujo+9QPyZSqb1fEMXVwDRajmjC0IyQ2/82AQM1jO
1CQuTOyZaX+fj+LWH8plamwavE4biROzoLl83Ybi7MW79IWsxy7Kn+Y1lpaoY40TKDXuPtOWTO+b
4G0fm36GFwyr5GsfF+foPq3mNeEdkdfzxM7N2daStiUhtLzOGY7TyR6QBCbdM7eulgNR8jvK1iEB
MTNo2/tjur3WeTqAD/q0rRW9ZPsjaKTMAwdgmCHC2fxnVL+txQ4EOY+OO2/lSpUyEJP8mDhoWsBi
bLKArF+jwd3y3kEb1sZLAzBhWq37hmfZkZfNhu6EwhPFCKgiV33lhA6hXP9mWIXQY6H30ESvnr7n
fQqM7X7MriUwMC/PzdCfjpx0tA174I1CowRq48jP8BQ7wm8grqhmBGqzh6l6KESQk4gcD2IHR40j
731ZOQDSmRlBvVClcu3fJqv6MMz+Y5aSd3l+UHIXWTQQJr5ZF8+iUT3WBoFlod7adLoiksShOhU4
FDY95njedwcFJL0kOCcp56PfSo3L+AhTDunQo7MDcvmr1ipoJF6Scg66IrWPoeU99VVmUam0i8Qr
jvreiDy8ha0E1EwnXj9/zoyGHDTERwov++vesls6guDhUUYMR9nUETT7lcOsPUSUhSeCvzY08gMa
+ao1kWuDjHhN6hbZ68T9mZ0N2AY9QRj6RxeN07EDJ2vdPUXPb04k2tLUjazhatXntZuirBWjUhRi
cW8vFTmckfQmqhsfOzXRdi63t0RH+wTyu71tpXEGUTvr4xbnLKV17uIlynosPtLmH0JtrwXLZgaw
LzCvzdFctiF9KeOOMaOk8Uj2j74JppJ8xeWtp5or0Y6YGEG4oqqP06E8b9VVN2t/0GkTw4yqjQry
C9NXqYOazC6ok4mWsjVY+tei9P/JOdq5HtwLuUoGDI0rFdWIoD7PmXQVnIZjRa9u2tbdsvLNoPHT
aM/doj2oXrJFBbspYqUVs9oHKZDBvFESbXIJb2rIkpV6qSCej+Y4p7cVGAnNgpKH1KCERqMHYCjB
Mo3BzCWYbipKRdM33QWxfsdgYeEg7BksVBjYr7XFkPfRxn2bRVv2RleRKyQ8HriLOS/gIJNmI4Fa
5KshLghxP9KZucyDRoOhXgTiFJSwaE/KV87kNGMS0hLnh2nMlN4pABdb5Es/O8hbi511gmlRcBe6
2z1jorEC/oBZGSEBG1O5USGuo+eKtTq18VSKzVXfKZ8mJ5hhQWkQF8xUCXpfoAA7LhBlSOzloxu5
oYFGsv1dMMi4XYuT+Gio5hmO2HRBvdkruAvXAdeKcisBym1LP+O5ShaM8rhMuowfqj6Co0Hu/Mdw
SiNxtpTTD8vxi1Q/9H3wdTxdiYVp1876T5W/qjCxqACoZPzLmvQs/1SmcCi+9Uw26LpMojUQs2bA
NZxR6NAU81+ln1c+Smpk8LAZLgovaqBORYU5xN5TMFMMf8uBwStK8xBlDDGJsSAzIUx+986VvWYv
ubVcxZZKmfYvxa26Th+5Gu/1l0nYDLZrf2xQrWOb17onoTEDXXoBo/RNEGbSzoxbdTYMyJRHMbpL
d3mfbUUcPWJwsbc0fnns/uiy+KLDnjwtHQAs4qwyA3rQ+9OqV87SPaWaeJ+77EFXvNnZxwSEQvJB
D2HY/HTJ80ZgS5G2X/1KjXG1+jq/SnX3RX4VKyJnoGsmC/jarNxdIDFAlvKW6ix7Jgo2OdIpS08s
PfxpYMci9dmVSOIWyeU7altijBsnUfm3fjdnBSA3pzBuqJM4a9pzjyLqSS7C5jztnhxVxvQfYpba
IvZyUyGBISERAA4ZxTluyVbz5xbh4rpT0Sb5ZMv4MkeGDpBNRzqvNHEMpnwxOc84dVpQRmYYQf7X
kWal5hZquiKgGzbQ1QbSlpG2t9+1d5UWgxMuWgrqfIwlubk7Sj1SmotFeuTdaE7LvD6JUvuMwebF
mou3USBkrU3Pzy3LeAw05I1s5PFg3HsrtyXdntgWJzOJKIWeBlTvFX5a9WSbaYu3vn7SYwmvz2cv
UUON06bnZBex3aK7nU9LlzCNMYJ9Y21B9wYOXb1Yo+E2yOkyt12H27+dicPwBYChIR/szjd0Uudx
D5hLG3CYBtx2uaMlvdNd+n2DCfmjMJmXqHgn4T/bcyTih1VxQ6okLPL1hUZYLrw1inZ3sAAoCHkx
4GI5KPLdL5vZr8GBdiqJp5zDX/IEgmbh03V8RbZTd8YFDZtYgYprW5BZFNFls0+wl/hYmt4n1svT
YT6tQYYWcTv98BMeJtkPqCYWUcJgvc/yN3rTbDMfsafDDBgnUf8htFtm4X/DwsnEabRtg5v0fwZI
ZQ4v/TKKVSynxbnC0rgDpCQXWF5OOKl/L2cqyIj9iBPrvvz9olHlVP+cHpNT9BXgCV/XhVBNGDyB
/bbTAkfGwMxGh5VKWbSLI+GCWIwk3pYkss743PARSe5CfScwjfwQ2OBner03zzgPjCebSR81IwqV
cDwtpxE1RQNBk3SpKyAJU8ybVBA0O/8WtB6Z/fKYZ+uWAsJ5KBSLKajCGDHjf6bWBLQhZwdBZSqj
wcXV6ZAf7Br88PqlYfPoAYSyrfBqBnsuYRtHeEHUxozBDPOxL0dMBtVhnmeNwu5iviBSuSjvRT2+
dMAMV45NV25ja6kD70dV3M/1I2swkANXj9qE9OWcUfWKkkYRAvlBSVJQwnfP8N09VarGEJUIRI5V
wqqXYNcGpPlc7ab01N4jukPZo1LIz8PQXxSWwnKM8xwbQ9ncNX5iA4lgfjzJhE8J6cc4tR9TWn+M
ifi+YbOmOQsS2VjNoKgJFyN6j7FHTHzkNX7f1/7EWPZHOhsgXTeCHO6GVtpC86lIZdwpdxBMeSli
KyzY1a3QqcfmbKRCLPBSA/faxrHYdCZGZHQoSYIIYKHVTg9MGy/I25dUltddm87ysOPyhnDp38ER
8NXNHvNPunirXZ4GwIFdUXxZnbFCIDOoUWVN+wUxvF6vEG/jWSzXWGkAo7uTgLafUwqgh/F7QDIo
thyfmN6JqIHVlg52u5p43oO7liH6rH4mA9aN09uAclDgnxqHPzyOFIyPPHRUkDViFG9ccm2PyEjx
xOvCX8DVrSE7yfFOzqlqb1AKk/3zDDLbKs8bq2HRZl6G7kpAJL1Hso+tPDyyKhqcpG1tJR9/mLX3
iYvh+CuFBlaVNmDPybguEAnmP4994SnPg1P+yupHUbj6ZAQgTNqYRJ2ox2Y2XoRgjQqWSYWWNGm5
YMeKqyFUdMFrFHKp6+q+23xI08o7qrwUK20I39oIkQ9yoH6Owpn6vijXUV4hJcra7nl7156XtLmb
gulrRWFri/lYZfOZD76t7lN63LW/IqBO/yOZCGvuKtmg+hSXNnmam5P1HD5689B76Ql64UndqruU
VTfaNKv10uzaeXuZjlj9zTshmjaZCY4BdVqOaWTR4pkf4ZGoJAsot0kyQ61YKTkSo0PWY+3kSLcG
huX01qSaZwWU/RFqs4amtADIjHGidHzxOJtknACielmU/nq8J2kKFCU/ePTlxkB8YL0WCXcXHipk
36EaAQ1n+3y1MhGu3Ragd9TG8jdF9gnnByUJFG+BUE+AeZrW8BJz90ScIgOJQhv2eunHXu906D2T
48XswNJEZD00Q1e5eS57+aKoNDRS511upJDYL2w3W/u8AqzERYGlwVy8kWAhqeY7/LMT9DD1BD5s
Fbkdve9Jwfot7cOtauYna02eREJAoCKE9Tkj3gSG6drs51ExYk3+rX+YuE1KKTaIyiksLRpQ+euU
kOpbHrbJ18K4xdrtwx5ZenWZTubykv10c9en/FUkd4Cey1ASJCJVEE+GGBD8UR9xZqJQBZwZLKcZ
aKcFu6xh0jLgcsCDk/zx3ZNjg+6KJCeteKJQ78F0VU36rbQJdKkPoMPQX3a8isVTKsnenr21vJRl
9rZ/6CzQQ6CIv6WHYFdm6k4BVX8CAVHQeoqM1YDTWRZwO80n9WufHJktdRfWUMa5os9BirBhmZil
0XaCPmn1ndIsv6Xvr2Na1uC+F4RwCx3Ju/RW7Scyq/o+UucgYaIWCliJmjebGme05zWfpc1JFqw/
LchwDwZI7wNhPer92OIcTXq/XthEE1fNpIusfKVmKJIBAgSK75nHPh6b5t5hWjCGEyjPw+x4GXpk
SydGcBaqg/1iCCD5wV/rSHpCrdwWoeSrz/rE33s0wTah9ah+2rPTEGhWKgK4O78FnsaRCr+v4b5S
bs2/BdCoeJs/koXY2klzjVdhvxwrFSRPO6WsS4SNXFCCmdflIr80rNzCd5MfZAFtN/X5MGBJDU5h
wsox1WVC7eGPbXFMl4BOUvtlJijLyw6MYg5zZH80fw4oeWaPJdgmgf+GVcGh2MiVyv2WfqW05Gp3
4tLuNOzeula8XvOPZquRDwro2UyqgEsqu2HxCSLYgrEkiSM1GZ3UMGKA1j3W0jkkNqfp0PWjy52j
fpdDDf7P0BhKMQioONQTIk8o9ty9X9RPPg9m95JP2kthQqh3Wqi+i/N+Rpx6rIqH2uycqWYs+PO5
tOQgGXE+gSrqBIX1qAd7yx6QB096gadR8VBzQdRusuKuWVyWmmsp+WUW0kuKkUoXTpt6UzBFryn6
qqENWaN4TI30JO4iVh7dyy8WO+zS654aZjQFae40LExc86Nu03v7eijmW3J/NCjrBLz5KOtQsCXE
OL0v8VoWb5DmS5s8MW/ci6G+ZMZnLe6XPLXnT6pRnvfX+VPs06da1x6N13/2dYFO8f8RdV5LjmLR
tv0iIvDmFSMh5NNW1gtR6fDe8/VnoL73nOgsdVoJSbD3MnOOxSS6/QANQhXbIw2h+jlOBbSGZH32
rK3e8FPu+LQNo5M0cG5r6mVJMARemWid6AdFol7Av1bsg/A2tupJ1caToMt8x2bEOGtYe6wxrmOO
ClQKf+SKYxof0s+Cdh+sk8Lumd7c2Uw9t0ebMfFImX2VroDMcjOLvf+zTKACShsOFHd/mPr8wLV9
kPrf+ii3otNYv8JEurgt5h3H+i99RytlJ47uSgN2w3ERL1FtnhQVoZ+25Gixp5MeimeZVmJV2TQN
Wua6SXu0kzftklAWUwQUF1N0wbX3IdbbWjrsxIP8ndMV0CyZEIcNu+ZVui6meD4xsGSsGegEzxEP
QfO1qryakq2dRcE4DK0Y4GA91r9WPIGHOX18VRpvaqN4OXaCFIUrY3lsyepuy9dMk3DGfcuVulyt
gqoX5UxNxN2NxUXHAprvMnOfpppjZWHQJT0q0J8RoAUzpYT5XH4gqyH/o8tnxzEC2fTSKJRpSEFB
u1DLunQNEWFqlztltNuIQcT/Uoh2YnlTUc9MTlOPbkqHJY3cjISMUF9cofv87ZFCG9IBDFOQ2OCf
CrS01vGlwL8Y2X3WuPrUHixZOmy705BYQfMpuKFcHPMU/SEUO0m9VDiycbb1yFWascH9KByMEP3c
R/duUjzWPuqkf1E5/5k87g5af19a/Yo1S6twziJZx5S0OqDbGEDtU6NrPrPxJwpdNa696pNULAwx
nqrXEn7ABrDKW6SCLQbYbxZ0lVnQfXmNGLXLBClXw5Fi7Zcic3TL1ckXIW6XT5FKMXff+catFcoL
Jf7OkNDIOvFrnWW7Agc2s91RjzfN3qcII4miFzrxmdn1jnbI92jOUfycEzQsQ0b7lQDWwSG9K0R7
OXbrl/hZMMo9xonMPOEJioyYua0i+oUEEMY2KZGkF5Ont8onpgB7BkWUsklOxbgeI0LMMn3Ny+Z5
IaJMpYCAym0lZuf2o518ovXa4fJg2Pw+DP9QAMnk8Mya2QLm2gJ+0jF6D506ucTxYfYb4io5N14I
+a+ymq0pcm5qfFHVU188AR28N3F7pSofzRkNzdiJdeRRDPzGdtxVysloDmli3LFoPOUnOs3jH0kP
nzvrsgjCi54Zr4vhWtPgIxz3Jf4V8uLD5DSLrTsOz4kSRGoxpNko/e5fjXirB5yEbXavAE6SqSOJ
gJPmWSOy+Jxx0kqnVgZgE4rca0ehlOS4bFxhgrZTGm6JMaZzJgQiB0VWT0ozPtVh8SKW8ysZSaIZ
OwHyKcMbdglIgZkrz2t+8iX09VDwkYviHOjtCDuwHUVO+qyN1hEj+9oXboVDHg87UmfgzNoEQFEO
ssjJI+kC6X3KLqO2D4Wn2GUFn9qjNP5qnenNfmIrc2SvNk1PDkKr1Lfulb5/PLFst+icGfoWjMjp
TPmkHIe//dyfp7P1njTCHhWpXz8P95QTWneWhhMf+ThDXbyEjTVBCAQGEUpFPMKWA/6CxyfFfp2V
8jl1D13RBU9mcpNzZEzWdnrXDXEIUaxrtWAvT4Lawnk1RiBLMqSlLtF2Y545mzCawa6mE1nmHwbz
LadBZzmT9RC5w0FitJfTwxqeJMgqPegHMdoZBqI1xDOIgpUvUXzTw53aBjKFG425bFoJOJD62pJD
8Ym/ZvG1AD2j9T9i+lnX72vyoiyflfkmYi0po4/YZI9HGm3hU7TinWLYvWjT8u5rVy/qIDSM2R5a
Yz6LxUSVD7EbcUSFoQdrd4tQYgU9lCSHQQbnJ7lGg25OQmOb7AtDdftyi6xjiZJ5ijrb0gykxMmI
6bgJTEpcLCeVngSdMARKes/gJxVxdSzbPjDpMfbS+kwgvyP+3MfjYvmTSMHWKJEVb5QT9JDZDYQU
vUehcpWq8kdxep5X61lE2T5iuR+tnDUBxRpkH2GGcgaRSsS/nNTtKZOWm9FPpasolNtXxfiQ1JnH
UvOIMSJtImAHwhnPVHpDxXSadtiUtB0SezeSZXwB5IIJRpywAiaV7xJZKbyRBpnBuCKr/ELJKOHz
CLlyl7nBJ027oRRH0JmBsBzIydEdhDDYVnlKybnUaCaO3DgFw+RICEgLKmktksFlVuvnUaO3Uyet
5MHoZdrBco7NCzPHD8uktgSJw/+7Ebcvw3qpWR+DZjgsYdI4CQLXtbuUEOCqtjpF4YqMQLKGYKFb
umSzwwJWH2MRLUPdR7bMuSJV8l+sxl5CIqlVRhBKsxE8PhMMqke9BW2I4MHIvT7DqyPljhXWt6rS
L6XR31S5PEtqeO6HBEtDs8vDED5afh16rBWiEHfB48YwEKUhHRGwFK1d0Kw9wxdg+pwRGoFCKC1s
w8Xkd9QKggRvtpeA5jTUzqnxqvRTl+CKpbqbf1jme9n0NF8beCRJZNoijgU7V8I+KPK2dKU+473Q
bHGF2gBEar0Y/HacG09htKLY59A27EHCTHgHl4GEYm6twFmyj8+lsquofdBa2YBlGB0hrT2p6njV
s/wrL76L0PhUh5cBIUreit9W0/yI1ICM+i0uZjCgCRPpWdYkCcXFvo/DP4I5H6a2fUPka4dSeu40
81RzkkqkrAouyw0zPvzG7MSzCfqq7HfiTRZqL0ldw8GHrKdeYmiunTHiIiRbo7j3LJmWR8gzzJR3
GuHVMMqvWGz+kAkp60rNUbf+ZWH3Gy92lpo/sYK/vxz1QxXJC80gxHnh0Byz3vgnpsI9ihMEhvQw
Jomqv7Y+K+V4BAvCqSInjqp8RS3N6SESR6okxRt6JSkLbT3C7JLkt7ahhitpDv0QCzlqI9SIrzZI
SNpsOX1kZ0ZKb8JaXsAiEUck4VVvMYSDzvzTxargjj3cuNIgd1A63rVStJVkzI9LQzdObkDBDhHC
PMuM7CmednFSpkch5mZIwuQopZRPIehJ/QIC739/Js0ji1pd1W6X5k8L5LAdO7pX+KsIU5e4NkYk
JFc6iOOBMtFiqYROGoSU7avBLFuEqvaEhipEZeuPA8VhOdael7n3F4loSNeizKu6WzjAF5rzBhuQ
kMIyXrzEEmJfX6DftH0VNDLnVdItdKG2LxMxPJcaa8rKRO+9qZmYzWGoReT1lSBVgTwo53RmxIXJ
xNcqL+jwadvf/fepkc29HdMyS5BQ6GMdpHqUukXF+fu498eNBl0DG8uYukzjKIPHTZ6bZQDImG0b
EyuhawPAaLvJLLcJe/Pwf79qjaNTz4nol9vfPL6/Rqw6I9Ktx90spaL5piZAueDuc4ZpUsLdtqF8
SA6PO338AIQPy5VKEPC/R9GtrSPh5PGjiopHbw0WjlatQCI9ZBj22XC7hHvcjius+9w3SK80DiMD
uILduGdB9VWz8iSpKANluzGxWgamDiq41JEYbr+lVz2jF/pMJOy5MC1jPjx+qdMJT+dB/+/vHg8b
Fd+9BBrk8fPH3dWJwSNK9BMf3zNWgY1t4eQDp1ri751YJ7QuRjTCY88pzdGsfROLmXY3ch3gH3+t
hjovMU483sL0tlQb1ErZr+NvpxpHwFx58oEf9DUTpleRzH4A3UuSDS74Jojmm+AN4fT2oyXXEXCX
mdHQyf+stOSNrL22GiojU0fqd8LVpKuRZfcVlgNIoquqnItwvCOqokfQOMCDik5zMvUSI8MgGCWb
H8/pUAaL8gwRUY+QOt2t2ltw6sggxiAMhyOa1u+JlRo/frqcaik5r9rfbNlzQrMiY86CNZ2nbyvl
ifVP/8lvx1cz1V/nObFzHaal9NzNuZsKDsLcyeli0z0Mmxh36pBYTeJXmdHooalFcJ29LNZ4qsvm
be5V2lrIgQgHmYJUTArq/EsU/XYl3qwaUn4MDxd748L/V9T57fKlJwl3/5319TVvQQemt0fpTAO+
1GdPIy+YFNWeoN8rs7yI0FFF67ciu2VgwL7ToNbJLCNpQ4+08bUGzkFxBH0DJe2ycmUtmXBPDZgV
GZBborlQp12V7IXaMRcYWOk+KbNjWnXHCjmLadd9Qmki9luc+Qb/GFODuVilqPY9bbjSUNsl39MJ
6dkrlFrob/JT1wg3BmBSk4LFsdiYBe4xXsZloZ4X9s+CZVHPqznXqn3a4uFtoayH4W5FjdXpM3Q3
p0pOGpKlWDhVho56FFpx+xnTN26jeD/8MV6n8K8svolx6mSs6TQaqXBzPTmsc6iFVvwO0kmlSpY7
emxX2egM2idT1k9hSR1eMkiVw1PYHLoOl9uAe4qKK+RaizHmFUGq2Rz0vHMXbTgh9PLSJQ0KBfgE
0r98N/C8cknYh9FmjrxSNqhuUa04gqo5QveUL5onZ9A9w5x1w0ZXZudm7iJFh0zr9fPfVlnclUw9
p7zV4fpXTN6bEy2+rr6vmbTnsJLOIsCO0KnQtcWH1PEEuffGws2y2KLFFZEg7hkcWJ9eSZ2R1Iel
xLUN1G9y+qnR5i56p+iuotrta7KupKMWiqBrOAxJSwEvutZYda13RXdVzKKko1SsVwUrCg0zgSiv
HV4XesaCPAaK9U4TY8hZtqGv1lSxYHuRTan0ERYrtxs4WEn9Is1EIMtVlt48c76UBTwA4ro7oYz1
muNjzSLhIF+VZTmuWX9iOFhKIUEn/gUBVr+1VX7BZU9r7TXWC2clvxkUCmTlRze/TwYkm39yelr+
dMxGKvqTKbkqA//ENAgjNBCFn2gt8g0ucnHxE0pBLvBsHLOXIsXvL97U+d0YTbc5SUgtBYQIR7GP
vYHxJ3o32VqKz0b+ZZrqZ827Uy5XTefMYpE1K9PJTgOvOg6iVvXGkh4AG2x5sRDLK8B77Joev5Z7
FJjR+gQWkgFJuVJ9g0XMvoVTNNNJHNCEM9XdpjyVJetpiKQj66Kjf7d4Z0s6r2LIZUwrpbYN4sJ+
6J7b2ps6la2OBsAcf5lCs5NT3ihZs4eUrgeWmgxRAuOERIEVKivJzv6qhy5HEJXdy7G8doy0WSKa
TJQamN1nJFdBOQghlUPGT+K4j6aXEeIhoNo9tBObZQ/PgNC8W3j2p/QYChNwE1innimgYZlTQL/N
Wu3qWN4bCSIladJ3CpDNbnFr6dMa9OoQDyH0b3aLSXpdrPg6CU+rHmSS9NbQOe7MO47su6nduiK3
K2Q1c+cYGr5TYxcV4S5BvWJXy0ccn+RQ9BYQxoq+r4UXOT8KeXMQ9PEF8L4XI+VRFRw8CXvgDHf9
Za55+9sRgz/OdM3wTT05AEVOi7scYj5X5pf1XdhkGTxxy6fxfsYxeSvp3JuK4AlqcxKqEihZmN+F
OKI/iU1WpE894SyLvPyZeYx4wr3mHBf3KjqY+KMFQbwUEwyza7JENxHiFmJ31ZBsfaGMFWQlYuno
1ORfS8HUxITTIpkJm7VnSy5eKjTwAhF0KO2zjPbtmzCVwdiMnyaV3cgGjLMXhvSICDiQ8j8UIjYm
WRUIUU2YbLgtBa/N2IT9BKrtTLAN4a4R8yuDMQ6NJHjR9v8Yv+rwa1kuJohzDKBCRKpdEWkkL7Qa
YtTG2fAy0gsXiVItVL7Exu8LzcmIcWMQWS1ICSAiZO0wa5LfFOzRqPZYaRMJYbcFKipc9hK6soUq
ddQv9twfPnWt8mTp79BRIyJxYrpuSBEQLvAlngesBTy59W0sTs08UkhSj6AusdCSIXjCoh2y1vDp
s/uwhg90cxl9R+IdjZib9YMZgQVCxHZKi+sqOyJV7Vo5ZwRMrIiLyeyFxFfCfa6dTNPVFSpqzTUz
K3tqf/phpPwh2JZMAIT3QHHZLz0BZXV26srwrAZx/QHKn1pGapvSC46Qdab6bv5TWRMH692aU19Q
IQEDq0e+TSPHNFk8X0XdXTXaU8UHxqF+01CNx2yJzwqQGhym2Ni8Uf1aZKQZX6HxrKrHjnWjZdFc
nGUzVk26I8t0IoznsjmEIwI5JbpiAx3FFtoBcGqUh9ZPBpNLHi2HseBsvHfl0Gel23SX0GQonHxd
6uXQLH6tfEmNCUQDWYIjImooNuEE2T7MNdvoSm8GRYO9tQjNfQPwrsRq3nmkv8Tl/yLB4mf7MW5v
uhHdJbq1Bi+OxvufBmRVwrVEFCXhZ20QmhGEMW4omvBgUP1dQNGw3U0sozWqotSf/7B7R/+kCPco
E0pn9OSsq1Is+Gg3mkY5TTMx2yCjXuqdpWDaFDViWJ9CfRbBmk3he4zFffhN52f8iyOUmkp8teQ3
ICgShD5VVuFkufOXwZ/35YfOt6cjOgdhuc2yzosLThzJyrXtNX9lH50ZJYKok9UV9LAtWWe1btH8
PlH1Sthny1VyOoZcDKq7Sahy+dRTrGbNG6SPWfnWlB66iOZMdHCH6nuRPlr5LRz+SVRAMuuyfnU6
giIpWLNqRwtUNpAqVzir0EzECHtNp5I+RJbgiokhRya8c6rECcPVBbjV+uRt779cfc3aZ9PdRPW4
Tq2n6a+TyAMe1vxprg2a0Z+5dGIE/UlpZ4wZtsofmfjdMSuGFALmD5P5CQvpbPKZ8xaPH8lnhrkG
0w3zP7p9qlzGYnErjXSidnHnJyzBmWPKNDbjid2HwI7WNH7t0cNuZROcVopEUTL0RGTWJmOdcEEX
2rBNC1XYbyzkQYbhVJPqmLRgaMm0dt4TF2APq+aUNfmnLnFHW6YrSivVDnCa6PSNAjax1D31RK0C
3vIy3XcU0y02rQwoshkeo0hh5HhsW0iLJq11Nbh8kqLZfZQfO8Cr3XGqAe/FZJaeBCcLDbLF+Jqu
bNB+zA5BIqJemGINqulMM+DZ5LyiL107U5qLEIHvMv1v2oNvLFIutJ8S8NP2+zF6THn1LAu9QKii
CsdUOzO4pzY9uPSHhH85F19HC1vwtZ4zrkJy2gQh92TybyOswoRFu1oU8DiR3c6j11PDyHFCyOZL
VXCRQEbM69c6snwB0wetysRu+35nmrsS0qysY/uMfVmB3WCcUjSgfX+dEsXNFQwEA7ERVtSO+SnY
9hlUoFIdNNO7nLxgqw6PFp30l9SYIMH50koAGuNor72Meqww+KQF4yDS6vFUGoe0G+LG3NfVqwH1
byFWVI0XtHoR3ra0jaDCopIkZJwE+Hwk+bUjyF9Z/occftcxL6ETAZsl1wrLBeL4Q95/iFNPl0Ci
Ne+KfREgzbBnIHOtdiuw8+Y5tqv5ZM7Md+kmZzJByEPJjYeDiKCciZoDHbeWjltT7+UuDRJ1t+Cw
KM1rl5kBV5fpCfFXxMDlrYqUsihNXzpoYzCPY4kF1PBU66gYM17NCxU5hZY2y6I6tAivLwmaknpK
fXG+Wlg2YBP68UBDxSeiYNGtWYLLqNq11cuwdarj10F61STAFnNA8WIvFe2hwm6woHjnoFUUo/So
DQ+mkg2EnxLxgeKbkw2/YRYdp9LX0QaAsJAQsqr1fUYRgKJIiL6G/qcZGa3XXRHlJ83kK7KzidFD
6YC1ZlVXPy6mTYeLssJbCay3DWfbAxbcBqv8o6MDHeZ+3zIQOspoAg6cMfPV1VpMiJGjVm8zs4XM
69J+ttJbixvGrkw0+YgckaHxEFnDbBG6HfJqq/jCukucfkbKARFPVr+3oGEt5K8Wr11Nmb0WZBtk
EX7qY05VLoJ4TwAqJYC0QUbhCfhA7D9Ss6tFiI0yFMmE0TSMOTqE3S0R/mSi5BV0qMZN4bRbKCHr
9cx4ysqX1JuBX2Bg3ZGTAcQYO7G4i+dxl2Fy6Y39iBkSyXA6qDtZd+vJiXDN0UKUzMaJEOal470X
bM6K5jjhG/zQuUm9hoZwwmURroRK+c3o2ssAu3McdzI6A9O4GLGtFt8IhrP+miTzZU5uKxB1zioF
DnCegGAFpfC8QtXVqJLXNn6HIaOhE30wfoL2GXNcBOsHSJOBceTTKkpqjt6KdqyqXD1ExSoibs0c
GYZXyBqqJW+hR3MvN6DlWO6gJnhMc4Kj+pKm7jTnfhu/0a2zYeG5CkMokuY9R5Qm13GA0aVdOfKn
LvtjgpUU4yvNke0P4v5jFPYJiQTKPHMlyUQLQbKPCiLuxD0M21Al3RSp4cG6XXK3gU5e1+UxSmRG
ZcUYhylSckVviCdw0E61EOtcenP2EHG/sVjBwQXJZ0NVSJXZfWs8CWSdBBLSbTx0go2DRWJAQ0OM
0kP+APeMI0/cK0uPUOqEGNec/i61ozwPuVshf5g9q8K87hnhjmsTLbVg/oosQqCSNHQ2CXwcoT8r
7FRJe8QEYr1oMZs02gOq/ihK71RGOxFeAQODUkYofU7v3fQTq88qzZuU9F0YPagtAkzzN5HG/UAJ
kQkiRX6tNOifBgX6F1W/DsrskZHFmn5JhJdUps6jkUsqzNBBQdTdQExHVfaM8EnW0FRN3gzBMWHO
CwS1olt9oMZSSr2VaejmLB0a5kcNMXilscAPENFRl4V22YdDhacBkKSYMe4EMLYbKQoD0hAhtKpZ
B1OXN4GRpn9BWJFksU4NiBmm7ebx2ePGHAWv7QvkUaSjR0pIUDbEiUSvFBjjtcn2ZoRdzYo5XJoj
8WxGzL/WIn1xHl8+fjByhjDlh0JeEbVHYcpywsciqg4NxslY5ARISyELGBImviY4KegONC/dKjFj
builV6EQGCSbwGLLG116lXl7HENqYXWGhJeF1tSXvkgLMtyungLq3rQjjjLl15sYN41gy3TiIrWB
5aubHY1cw5ZyEVu8ldSBPLd1IG43I9tPbtcsT4uiw3iuATi38lwFelJXQWxlKRPgt0+lFmHeWOiA
QNpKgGb63USGswBmScvpqhTrxzhoOBgjsb9VwBKdJWzYzkpqNH1CNy3PBPShXd6hHhBu9PIZ7oye
a6+t7Xh73EiC+IwkJwY99P+/xQUUOV3Fs8/LT7HSX/Son25trk43MzUylhdKsdu3ZHlEI1oTbScN
XNhMo2YcDQxrEaqM5kzLRbI8KsE4YgmmdI3j07EhxxpeBkHUf3RpKL1hqwzrj4Lz41OxLfLAAB/N
t9GplcHjs1B/i9KlRV6YiSuXyFYDN3qKyKZcMaILE+zje6lR5Iexo8FqaDGhOdraIBcrPm0gLKai
HPmatBh7kfXRKuYCUhLW9sdRylJ5GRdd3onbMadKPe4WmekW21fLOEt+J1/K6v3xBw3+aMQaLOWh
mRBa69rJ4HU9PH5YNjpPN+7xpknCuhO2anYuoNnLZuX2uPPHTb+VxR+fRSKzpHoUVM7jkJjb2jU9
mdSahs5QygpRJ0f6uIngCWpqnPqPR3rc/HcEBQBtm6l+r/0Ufv53BI+fro/XfpUhkxg5g4T/764e
n2Wt+T20SLbDrOagH8dam9G7IoOZHgs4l97//QWStHdrmxetolZUn1Nrx8eoom8FknVqtT26oiT2
q+wiTn4TY+356iYgOZhIqQLt+Qi7a1j8k3V4PXtxOHSls8ANEw7sEbPh1GmgC/cWKGG+/0KTXDSH
tjiqoMJIx6M3PXGrkBhmV/WIEpFD+1Ak5AExJbkzUG+Md85E8oKffMaW54mTQ95bRf4C210CMRrQ
eaAvXisUvvG5+2Hv6owm/MuElHVTKRiSgy5BovwFo6nxNl4R/ffe0d9ibHw57RSWcRqhDrnWkmCK
cjLR4RODHWa1cxRZNx0ihmTDx4bfzfSNlhSXcWtUPSTHkjymkeRM8rCALLvN5NCeE0paYPbynWlA
rYmWdjd6fXFMJXgvvKXv5ZFiLgkVKcNGpGoCbFmG7OmDO6m20dvS53ZFv0d/u9fwBgWmpY+IwgcM
JT2hySmg4yxuLFKOJQsgUbWpbyhPPXLrf0YHyN1GY5cB13hfYCZZDnXlFK0kgkfcPRST+WXeFTIc
umGkFYMzfTWYRr8omk8K5hNPgdpHxgyQB+sjJrVoP0CURruq/2loiaH7Qe2zOYVg9O1MsFzy99QF
q4ojKYCVoitPTK5hXktKcQvOvXhvJTI1f8LX1fKOUtbcp4ABpvfKukK6abF8MOtbwRRGZu1w1XC4
6Fl4LhVh54ZB2enIf6k0j8QCQbn4DcjpxO9ibJYQAmBm4yly4a8aZAovBpRYabe9GSlVbxywQZRe
VumV3h2ODWbEZOkRFtA2cIlXJnSbiuHDAWvIAlxrPAiSl1svauSXkHN19BUen9Tq1cCd0iEBYSpw
QHtdEvQ9eZRnMAKwxyqYMnrRgP/HCs+oJ56BhfKUyKK8zstlZdJPih3YT6rLgEDJuirGQVO/OiY4
xED3rc3Uo2p2wUQEGkzZM9NJReomW+XDxkMfM8zyF7dhAoSy3zPJ0qRD5GhXoI8No3koX8cYRx3m
8ym8g7/MuER4bf4ldiJ1H7aJl80vj7AUXiPtBclO/q0W7GmX6IKvYihVBHerXxguv7IsZLdkBPjI
XHNxaEzLNHU4+bwVmzcZv0tdELcUyigKOhG+7Nxh3ivUEYZo8gccDl7BBFfVgsfGVpkpxJ2GXsx4
TUbTSPvtwSa3WzCluDMjTes3wLyRftTvynLJcxaf7ZF48Si5NMtVkE48Agdsba4UzAh7sd1xhBxt
mhMZ2RAduCcIRJRxiMEEy0YhMiDqKBF4u/99rN2hWj1sDSX9rRg8MO5QJy7QWoH535lZMGjQPffQ
NhLd3phAoNA39kkZ7dE4dnLADxlvoHVeHDPOdgcZLZLvFIhy1A/CTYHFjPMpPY3aVyZ/rPFTne+4
E96ONuaVopni8ThjS77iM3hGXg9yiQrWN0ApxIBd8bvyUno6kA5mFiI4NkEIMuThYpnnGcT5fFHF
IPmlDIZX/HFOSMh7wNHRTaguWnhu18vCDEABhgNpcgB71mTgKeIYQBKIzGGXkjqpbIN2avjtcjmL
3RPzMNflotUvqQJKmkJAYPCCxmc6pN1wiuP9MpyoGmyzuahddD4ZtJTQfsGlwaaytwSAdwzw8TVE
iJIjhph8b4xBkOMdmUJNC7Jy6XiyqQqag/ebIkSpozyG1sLgsB2JBTthh7TPNVJXxS/F8F5uDXvG
0Y1YNdlL+qlEpMQwd65jtDuKW1C3BxD1C4oAj/qX9qX/StRUNG8M7bXYLaSf474fcbg5HCRtEcaA
6tJ+ImUv96XmxXTPeIP/DRfxB/ICTeM2Jp1kQ2ATtQ0SncJG1NDjJGduJCgJw2OXmftLOn3P2R3a
Wv/YaJT0hQmuQnafprvUHcXIZztEHELsiEy4tJu/a2xPT3VN88mmDxjnBNEcz/ZwKIanH/7PV5iY
qUgB1rce2w5bufqjNraq2h1GMFrYN5U6IWIZSjI2xcPH33doliePhhZiueXH+Mz+okjm/gCc/LDb
4XvoztNPji4NVTOk5E92EoQNbILv1E+qiKyJ7jSKM7v4a3xOiCXL7eG41VUSE7w42xYZ/2kxQP+j
hVaJDplcwjCLBOOUy1BPc3VKagps3aQE/U6X92XvoxXjTBl06Nde1u9IuSUoH98AjVP6mQwywhpB
Y+YHWhvytQw2yXiIlr05AuXx9PZvbL2YmB4h52OO1s596NL1Figtri6TEfPS1j7FV/lHnFELoDpx
y4/2ew3Js6hpOx3MBRIogBI8Jq7wEYimjGwFOx5SzmBtsfjBtdhTqYj0m5af9fRoqkQKQMZccL4q
a//M6Bwfwt4ovw7TfYkCk6pNelWZqgf8Aoxr5HdEFuklRbhKJxWfLxJEBTzirsU20IEWPIol7nyQ
Qm4h2CkENjYKTFbqftOGAfxLXZTfOkGCzmnPru5yymQ/4QfgO4Z8rZw/JCqwZ1S7OjOBZE1AIwWl
+FTDn8jvxXxX2vccwdfobVHZ5IvqRdLOBaeMmB6V7VkhJfaqwc1rV8HXJR/THXYD+PB8bHpOYiBs
JP0R0zahrFUeZjT5VGR4oMHlEZfpwGSlCDFq5qLuimt39kfhOKZXWEFEhbwZBCe8GShFW/RaP8md
L6bJRwZYqj74bT0KYiZoDi7tMOWze+U956MXMNnuObMw7PNf+9w+b20AYhrOvcphrF2TeSYpyBbe
7XnJ684pKWTD4RBxeR9mXi3FRjgWasRiDnrCzAQwxnDu7anS0EKcpSW7gtcVdZ5+E0KHFymVPakO
8u45mu/zcsLn5JL1Ehd2MiLvHUEs48BX4Qg9RjLvPGUOJQP0KDiK5HC28ILkghNp6HacNtziSrhc
7bjjnIU7OH9yAO1y4mWxFJ8zaxwuY/YCEc1an5I4SIgWs33JKE+TfWwvCUd+J5nO+E6RPtNNRMeh
E2cMF2NALHnj/QOqphunMr8TecQmg3ifalCWUCyNk94DdPfz5aShumCOl3CkQ8xpq4C7BTQE3PCV
9Icj6uuA22o6wBkp5O2tjZkam7oW8x9Vl7+ZnNncdTTkoDBV/kRZNgrop5brU1e/MvcbTUulXgbt
Zg4fdF/5nV4HCwcvFpnlpWE+NO8K0E6wexpNY0ft3fFz7O3mnP1lHRmQ88keq4uGjpvcMdA/aD3y
22CwUbuIVGN7O0NPT4Yw+IRshK/UqPE2KfMJMlRdbvMW/xvI2NNSxWVLKR/YLTOVmZZEm8Gh8MaZ
Cf2LGRPZRAsU1vkOZinPj0OSEcXwZrG/fGsVUYzH66Py+jT2KFIHgxVJUIhyxS0yL8u214hrkSsy
J3lAQFh7T9xVQn38v8sTVgKrZuXQV+GE4fKKQOZtkqo9q5fM4kA3oNot6kU28MMcJNz2YJTZyCCU
VohEHSo/5ADVF4E4bgiT2iVOd91FfzMwXJQJhfwFUzdUl7SpDKk0uGb5KliUX08CbbGJYsq5l/5V
FLi38d7u8AheEQrxms+f63t5ZUr5brr03+NtPPwPS2e2pCoWRNEvMkJFBV4BZ0FxAPXFcBZBZkT9
+l5Zt+PatmVZinBODjt37nzsejd1qxIewgWhYZhmp88U/xcrM4SKobPhERHM4AWdjNOK3AElUiPa
0Vnn5Tu8EczHvDSDDNkkE5j4x1jPiDHz8BeNaoPxbuEhSowYM9ON6MS1ZJxquxqRcZDf1AyOQAkN
OahYTCC/KhExgZP7HqHSyvyfbnvE/f3d/4I4qwRxfSZVvml0+VoE7hBcSVT0Y/Qwv/jNnNbgPkKS
UF8KdJIjgimTyYNhYhTn7v47hw8Tdw1mFFDLNNrr5w0KA3/3cVv7eBr5yhJJKhT74lN84hGjEINk
QOJEVoBUAxcH88yt6gK+QCAwc91igDYJRUznQ2AVGewJqqgAUf1e2+SWjpiLzHJnegbpJ6lEg95W
2Ec6/QMwHgztol0YaUanW9fJp3TmxT53/Pjm0ncs6YBrmhzADwAavQYGgLyMu606jPAdM/huUZ7C
KwvvzgA8jXq9GSAAzl7JGLNsHHYPiyiFHZVduQT4cLwEl6NKaFAmqEGmywR7R2OZUygpL34ES1eF
fWbNKX5tZ/uIBm8oSZk45B883I84fIRWehmb1mhfI0hBgH13gkYzpShNmxipMqIbqRW3TQlHGHnD
jY6/2KA0RdrzC7HdpIgmP6o+u59b1w9d0tjqytRoAhnejlNC38215T9XPx+eSuBm1yesTiZfb6hj
QshPfX6A4Es/E2mbmAPWNkWzWkzDv+cPF6gAE7Yw7V1P2Lm8kqhGTkd1RZh4lK/EDX5MRkdyPBz2
w+yYh0nTgx+MWFBMC/7tPXssCo/yHkXg50vqvvXLImfIybE65ps0KyADBtOxIhpYHeZko3yrWrR5
oLFxH5FPDR8EboAJtYF5YADpMJ6y9igpvrYk1+nXzNGNRD0ayS/YYreuHY/q3RvhlMLIacMHtCCW
2x3Wz1PvwtpgWfYu0em7o0/zoq0xheTzT37uXeDyKEsZZMxSfjJt0kgpQdKjQyzEAYNafEip6GtB
I4Pk2ITw+FOJ+PvflnFXzCZi+HcL7QmzTbfVvjMHkZzDMSfTflgH0AnK+xCBKAUlFFWNR8/43fq9
M9wRG+ht/Jk05+35x73P9M3D52Mh/BQ7bQZayIm91QtavsZAGX5zQXPHMvIj5ktCPzYYUCzCA+aD
QJQJWk/5hpBg8Ab8+tK+/JavbXcP9gB6R0/XA7KxoUYQD6AqMIVWhLsNda/uASgY1dRC0IDg0W5x
IIdRPGqOO2tt3V2m0/dIGzec/KQ72uI9GodXTVpzX1eCg/CqO8GmQ1+6H1zfPtEVzU2yhehhETtO
3Lt5+29fWzScxlIbowo81J3cR2SI6B+oma5DKEb4KmpWuc+vTsGVdnUzP/V292tgpyfVUeAuArTI
5eKK1jHew8JyR4ygZaASKRITTchYCtJRuXaIjDE/JFLlGQAy+KFYfYkRUZPD5D8Z8koTv8ErKwXi
9lhBDA0jRMJDKRKuB1gI5uDdb/WQ8UYBl4oZcz3pThr8GK5BPMrolGx4V2d06MF0epO/tOQapD5X
AfYV5gpzjagQ3wjnj/lF5IXXEWFDeMIr/6Eh6Boz3UHcLXqM7C8shUZTNTtaLAYstqFiaUPNVlea
Sk21T92EqWofLhyKGqzxGHeDcZGee2RKuSU30vwKdjQCdZK/vzRaLczeoc/TwAuABOAPwn7YAk8A
VFBTTm6kuLxNCjOQqvLXfLESVodjc19wcSpkDwdaTMoCsGj0Nr/5YYN6OAk0PLDwlsEc+rvxU76t
J4jImUU/mvG+QBivWvCQBJKj5NBf1h6f6L23HF4LOQQ8JX09D5Pq1W/bOscBCLCBQChHCUQCKvEP
uOAxKMkT8X+efwDvWW+FphkjPH5vQoNj/W4L75uZLYbIgM7c0kW+IBvEchZ7jDAFTxcT9mdBjPdJ
Ek5QIMrBdDWBzdG7umO5iTSjmeJcSZdhx5/u2DqyvBJRMANf6mODdPzZlR9Dm4UZm9kTlV2LrYcB
xc2gbMzC1FFJSwUdwzE3gQNLQQRZfcQkAaxzigaMD5FWFlAxADMYYuxSfBNukTYtFuv3gkFLu9Ru
zfKBp0AFw5THFNpwjD1mTjH1CI8tHQV6HzGDJzqgxBOEPZd6gc/Ei35yeRbgkRfj3nnMQbCqg4ZB
bR7cjnwpIUQ8PU8KtPOmib2kGjIMbW33mTbuxmekOxj+w1hbfKY/1MiV6Xej+6qvn3BcWPt8nrm6
3zjl8ya5RW3nq3TV9V8uWXG9KeygH0xISwafEbZh2VsENuRKJ/XvdnOnOKlqNLzW8g89/S3rHaZO
WbaW+eiwlloQXvzU3FFyde6bYPN4D0BiifCwHBLXEqHinykJvTpYn9eG+sCQjjYf70uGjhvGz+Gn
SJKwO4/VZ/o+EdqWvlxGjJje7y06Y8w/ODPUEbJYyIk0T5DogJ5zBfqfr4XBePqclg+YJtPEabT8
ixywtiEzoZ/9B9KC6Eo+BvwIOsxsD37kNdxHJ/mnMW0PvhkTKkmO3n3oDfRrR2mfJ7l9UGTR0ZcY
YNEITjgC+E281b8n+S0hFI8JmXSIRsIEsBhJL/OtKhkvXSMMjzHpivXHfYOepD6LuoOppFMqIoJH
NvzEHQALSxiMpdEvfQwsp0BO4ElbvLDAgtnjWzldP6J0LA9n7JTZLf93Isr52zXZ9SAvtbUFyC1v
iDHTFp2dMAs25RR7jYnr3o3D5XAhmyBUwyUx1YkDjxOE+A0uLXcgR1C5YOIphAoDTZ884mmWj3BC
CTFxZNadvg5cf4SEg4pWDTTOuFQNdMpgKImaG9o5PQbrhqutdPvhtVRaRoC9Z/rbys7Fjlmxkqpa
lAFkLedMRLBw/J0LoQxHqF3Y7OxxDrO342ywrcVtdSiAM88bs3DfB5PuKEELzmicagCev4Ctfe1s
mPeORq8D6bA+vtfaRBlky3ydL+pl5dJ1MgHO6vrfazoPJ9kwmGQb3B3veuAkjQObwbwO66m91gnM
axo3pYmawAWQTKIJYncyMCHO612jRSEb1BIpgGSuH/xMG3MiEuEpP4mWQIVbBqfqC8ibGCqkBiob
LcQlrc93VH9IrC1qcSjC0lLF/te/NuebevWzgWCzxYzaD0A3uQlo6nOE3+eT6TSn5QA+kZdEA844
H0O/KGYFBPllqfiAmbZquUZnReiBSqlISZn1gkGNwIHwO/FKiJuRa3CuoR4hKcKKxawcEO2yFFQO
UIl8IeoGM3OAG1Z1sUd0uCiO4kSnSu0nOOBgTqryKBEARnZIVs9DQcJinJBzNkZ0YOJiGQiIx0ww
tKHdUvjVGFyH6JUbCd8DZd14zHW+20lHCjREPYR47Dk2EPcsRfYWtQNiBsJBNju7uclcmZhWChMr
xON0iiDChj0EEYVAKvfLaXoijtn8C282H58cgAyYNIAclPsf+wM//Vcxymxsj40Q3aiSRtpyhcsB
MtswvW2Asx291xAbuaEkU2vW4VY45ThdfMbFsjvTp5/VwcOvWcHkOQeVUU7kDaEr75VN3nPtGEzD
EV940fbSxWESLRL+utmnAdqEw3NgWlBoqCPA574IqgBCfjtGHjIO00IlgdAB8wi2hf/aR3NlWm/S
eT6vN/E83Ecrxinadzc5BkvmpjFABbdZ8ENxjF/iT8Hy0bEp28YhN1rb15E2BOobRO4pKdF3UKlW
jZ4tBHam3XWNHoNqof5Q4ACsZ3Qmbp63uCln/telfkD15IWUOlnk9OA+1zEiObdMtHLIlg+11WRS
BDWNAUwY3oXqWEZeYH30IYSjxIkWTa9ck048SVtm6aUojJg0mB/IF9AXDUC05Rn9ZYY5ml/w9WEZ
wCCUYiIVxmiHMPuoQ+X6Q9ZL/z55lEnS8eObBBRorIxhQdTmdJj2XGeDJ8Hb03VjSxVkBtneLXFv
ctaCPW4FO/n2f1M5p+GeJI98EUS5x3xxdojV+FnouyLW/2mDg/e7p3heAk0zUGNV2c0rCZ2k+5pk
/O3rlytChXwuoQmRFR7JIiAmAgmueODEDiaKzxVzMide35eBQzT3RllTN9Dng8ZPTKWvXp5y5uJw
LhG2GsdrdIlmtcMZCV9MgzdUTsQbqoapDlpkYxpahMZnXK4zR7txShCF7tzCwnjsDtS51h+mjDMI
BeWRwOSJBibjUnvRJXPe654HGD6P58roCUD58V+b3M/99uLP3fmSSXUW3WWw0Zf5ifGSONxpYB8s
6j0WHAaff2zNk2SioMktE1CIM0luwD24EIk1nuhHivDPfnJP9pBcMdO4pxd8kr/oDXgD56aSCBop
mQGB9j9QgH3b2aEUJKIk/pPFjsUZhVPmuU4ac81FbjUw1FW+Db/I5RqwkyChMOGGGDrEhO06trbp
7EMQEKa23O4eXcwU3JCafG9DL6ekeL4fNTeFDIo2ikEKy319G9yXj0W8hpbrfGaczK+nb8sxYxPY
s+8xg9sv5UWWIx4GL0/3+Q9w/zVSB59ZFwYszu0lFRNW2jzzvl+pKD4hzW0Pdnf+utHLRuWPEJoi
ZM++e+m5BZOzMYSIh+Zcfg5u5bmedIaBow1fTu0hnggklU2603SVuDpqDSvVxyaIDC6TtVDlutM1
b1WbaI42zqCxbDcMdgPnchEMu85vSS7E7QmD36h2j1NNfpyO7vYBmAR94kk1jLFnSHSxyBhox03d
ynJrbJGh2ybUSrzfrDDJK0f8iQ9BS8KM3rjrEBYRCWCWCXaIZbiVFJxQD6KMvgvNrnNY59P7sLnQ
Zo1jZ00oW9B73DPlLUoJXgg9SJPYF6wqjPSPLLArDgOQ4m6js+RoMzwRmR5/2iPkp8XEbM+rrbbS
Vqr73aaa+SSA5fIq8qBUrQ7X3mOAoNvY4xc7XGjaaG7kx89bjJuujOysbvRjb/bwJQuHuN+vF93C
aF/4qFPsdwlN0S1Rl7pDxLw4jOFBrH4nqgmwHgimePCBiizBADubqJXtLbPfDP4IJjipAxgWsUkG
8AipHGyPxh1UhzskBH1uZLmcsn/P8FtusZ9Px3ebsK9dWsR//AHnT1zgX/iIN2uQ/jL9kw8A3SCE
5hW8+nDhjHV2uU/ssyGDERCR9lhqb7Rx7qSPRVwa2xIcnz1JCMgWmtKuMXxNun59bfDpLYN7cCn9
1J0yyGuQYZxeVCRQcJb7FjBmScIV7bDFd4iFihHvsh9SHVR8Ucqic8hACOafI+RJ6ob0SxJUPXfY
ciw0I+YYwfDcdXBzAZ9AzjtK59jOVQXQpJxepMMcAO4M2+m3Ri8XHQzyjGSP0SWG/L8Yp0wVojjd
r/bfDTnJXJ2W8+6s3lcueufO86xd25vvPjpX7vP8WZWrapjPcYlsk3z1YFft9RMFEhAt7ptXzLZ8
67vU5vDs3Oun5vXDsyd+JDlvnNrXvwSTRJOo8XEG2eOPQfYIIHmuc8XUtzdvpkB8EdToThHXGNKr
P6jcg/dbcxLLVG4piYeHJz946e6z0rzn9rmNzr3rc6sd3wvtKgf+dR5b7UqtMgdp+lK4Mu5d8f4U
OAkDNNbV3eSeT+U1f75FvlZ9ZcgDE1+bIaUeKAQAvBYjBNWfxfM8Q10yz/pU6UAvqb5gmKlYPhrm
j3qVrObTx0+u6DN1jMhnRZIFAZ5yT7JK+MWi5DGxF7F1xVZFq6G0COyoG/3DpXiSx2RE7FP+hNXM
MyzXf/Ci4LIUHVjBvDVrlXck1+EPJOMhM2UHQdVF9AnqH7kpKfuJj0jotshhIYHi9Jl+qtEC8rZi
ugxQCCIyVhnpCZMBhV3ZxATbTVbojf8X5woVTwT7TRWI6y8ajtGtbhtgX73VF618AybhG3ACE4/S
PKaYgGjbGtL+Ovy5kkLnxp0yI6FMYBHH0glLIg1bhkwby3NH3YYLSrQ//gkvqGIwA135fPcLoT9Z
N4k+SBN4IpAlITTCL0TRVWYVCP33LIJ2QEZgxI+L8ti4Gqi2MuRQXrj4v+OljSmtLVowOWSIuDwm
bwgY5ggRty04Ht9JIXQnoL+Vhz4gXgQDBAoJxAXmnImuNi0m9MwKCPhCEcbtupH39OiodDsrAR7v
eCKCOZbPvoys5ioeUSeYIZY15aIDpke+6mhj1ZEU+rV5wJcRsIpVMm1hLuJ5yoJL8bxdMAIW30md
ImQ5oqWt/+rHVjV8uS+3skOX+j/h0GuP2jK4wmMusGAARICFWuBt1jRbXv4Agd5a/EGxa44zJlIa
7ZURYCRosrP5CqCVfVIhMN8e3BowpIxsmm+FKS+2ut1bkd9wQestUqkT3aVVd/yYVpdwWy3olvzs
q3m1ulNgWfWmnRGavEpmtK7FKmaUjPG5vq89P3bfG9SBihV3jH2iuXaj+anLJPfpC2E+Qx4kA21Q
jbvmMVs8Ru9j7FSzZPy7aZScdJaeGb6p+jP118TfvNDVoAvmhiQdEvtcw/yW3/R9tr3TAMKwAGIt
GDooXSPTDghHLE06yudHzOHGHSV0Lf9cQG+W2WfJQsMp9fCbQLLLZPMh8yF5HwUT6mv9ZPIa1U7h
ZhOp3jdOFCGoM3DTKQ4HkvKTob42S4Bbqqyg+nhXQAM6+dQ/Pl0MRJkOU8CHAgBPKjXkUfhbti++
t/nnijU0oijWiSmhuQnjgu5AH/AB9gaoGlhA3bFyn9fiqimggXmg5AImQLUNWIVUnWoV8JQaU2EU
5LxNJ1b61w9L8sBUSIV2ZaOVmsVZxdriky/6kcgE/BZ2Ivsqfprsv4MCZZ6yphwm9qVFXIOVKS1C
DmIMDl8YagW4W580tEUrK9NYuuiSQLYfZ80p2Wr0GJC8InX0eMAVwiv1WwiXDvNIhqqR8jbQhIQk
h9uDMFXIxgL7B4rjeTA57ExJ8eEKwsF1wQ6AsgmCx8hETMEFFEJg6lN7cbh0dpwXhjJQrJSzQ8WF
jLfFLFg5oT8mSgAyECP+Vc+wq9x45nkiQW057cvTb1/kou8+y2oH5OF9L98LJqO1/7lgfg8ph7T2
7XVvxrmKpy0nnT5P2oW4GMtJ6PFcxfPHuTtr97/HymveerfoonmfdXp5rz+z6kivDTwjmOZEptwO
N9KDY7xAy2hdLatlA1kvoCQUB4QYUy01r97n1NjmkseqcMAio2RwDDFtQTD4uGTHwqO0A+dcp/Ed
NBm8mEwkkYSPH0FqUfehAkTD/7b8Sz5rj9+2MG5/4QJdk1RI6RMj59NuVJOSwEycOwMXMdeaSZaK
FD1hBMj+kYOujzKllpi6YZH2tGbhKN0RodT7z59D/K3rPSJf0bm8lIuU0nDb6JFoyt/lEsuSAJHt
UH4iGif7IwMmBYrWqLhu+S3npXPj4No3pL3bN3hsvJgP1W5fL3E+68863nGwnSN3tFUS7ETyM5+v
XQGQWuuOVxPjENnzAZwTMs+DRD2MySIZqykz5OZv3T4+AJuALgpE0aw0sPg6nFiVEB2tnR8C1oTM
kDCMtGN221YdjR50UMPDIoXlbGoWFDtG+jRAchBXQIUYMtyPwcX9UJm0ihEcvCyGGwp51CC9vv8M
WoIkAWkxY4pdTtFkGy75JUMUgeiFHUf5AbeBgQWygi/6JdkmcTN6DPPbN/FgjM6mRoxAjElTJmg/
7ZQrbf8IpCzAXO13ZJZnbQ9qAOpf3CAN6nP1HC4zJ118j3wjvkvTQwXE08/t24fT0zYaZ04x15Xl
0tDJDwVVaOPB2nJDf7tz6D8F/odTRt88el8whGE3DODQtRiSijokjQ9ti2lxSGBw6ViCXFUuJl8f
MacOKwfNPoBFeIwMJNqSyfEJsPZI+8mggTdoh2+hGUp/MlhZzqwqKzuyipXtO0AdXXifyOiTETK/
DbphoVqZalGv4KhKhSlwtCxhEK2gQQW4r337aCxAC6y80GGOy5n3ULZS+mzLN+QD+Yb1LTi2zlRB
SOvJ7zlNoXfYk7DOOI1chimnsqsO6whZFSnQNDFJJMQwOR9kln3aZXjM63jyHhkdlw45L5rdncSD
ptpBlsx7rtUzHxetnySrmfP1gBMWaAjPsqXgSpXT8QBBbHajyvdqy5cvjtEiXhRO5SCFPRe/3Z3m
K3Au9+eXJ/UuURz2lRTlTXc4+n6lFOKeRICU2LsmWDbwN8kMmDUQOWMxX4DmyExY3RAhlCHWDsEl
LLX+pVdT7rO3hI3EiQSFApVjxP8SHZDbHASXnUFgXUv5hcxF290BX7pUImA5Na/Fvr0hFNaOcP4y
gjGQIC4rAPgF5OfCTizX8SJZNj0WPdaFW7yIL6x4jZG592WGPQTkqrzOrX17rvW5vrp7lNUACaIt
AEGNU8CkUvzCkpN2UlhpkNGgFGw9qPAhpjXugD+RlhIe46ASMrrh48PAEVYpooIDurt+NLUyqAqk
nqEhjJNP+s/S4p0e6ErFA4bkor30RREWTsyJgVRN44XdLq0uwugQ86g9oaryRrxk8gMNRUwfulYC
VAQ1c4hQo4oCBYF1x+juXk0Ym0hm0wJNf7C8DQ/QjCxSekkZFyqP6dJ9UnjAiz+lOU6j9iMJoZXX
EHEguFg/NLU5ievpw37a9TSc08VUUuf3m3680XdfRnCZT/BQgO67UZ26u4QonW/Cybkb3cubcgV+
OEDpDkKM9ObRv8j8i5xwGYz4UtNY5PcwmEud1mhCSyM4hb4IFhsHwuxaaKfcfhfKm5+5ttFL4gYh
aVfA5HdLocoOXx3XMOv1H8POnQgZRQFT3pGir1+NqlFjzMEVFCPAa8FBfR0MmG/6ROzMaFx+9DZA
6UmsDysKmRyjtVN2id92GlNGa32NqWaX57YbjduTaN2+3ZfYAtxC5/ZYYwqYFAacC9qDGyMlODZW
b5IKJrUwCYc+POI22DADeOFhj0EmgwapWz4qqH18DZrrgG6AnqS3+EHJzUILj2/1hDtAox2TIMOB
DOZAMaIjtxqkno3Op2gmwJ9GZZ6qIEYMWxwZP6q127uDenafmT8zcjz3JQkxuXH3lLiZi/N7nguy
WpWynOJDkSWLVv/C7+Y1XWV78EgYP9fE/SPBksuSsJK7ksE+tiSRUGIbp2rTODV8SXE/kvSy40iJ
4SWRD6sn/cT419VzlV1JBbIeGaSZbSpCaZaI4ONgz385wmvDOHWXuBNM77kiXPVh4u0eK34Z7Fv+
i7aLwk6ArvQTRcVpMgFvtb4bvhCpQzqgM2xT7Bs+GlHoU75X71Xh3il7Es+8x8E0WVb4FChWa7nv
gI7fmXpEbOKmcwTiQdOR0SYwjgbUJ/ehW2xacDSVU4rcL7yZeB6vUBcvKMAa4O/gZWiCfOHnUNcB
Cfhesz1AAGlLLQfkdoAsyQioeb4mJfgBBSBgXDio/YJPjgaKpUwl/NbJ85NJOiiG4fTgCaIvWdDX
zgjLqZcOu6PutOF/bf4WPQkYgftsUi9B8BwkDsRKH+P1y7kvWX6TYFkBX3vAj/SErRKPcnl9S2fB
8e4ghYMTBbBGq8ZJ+HefMl/Hypb8c7qzctyyfrP2Ubs9dilo3fNS0HNzbHrUtfgwlRMFYXOGQ16+
ll8PauTiN2M5Td9AJ+FIZ64UVBf+C12ua+imq5eb7Vk8LsviVK7SOTRSR5s8FhWHUc7EgCrnjINL
Z7+tzrEyONvBbYKY/sT3fW+g1SHuST9rbuZRgAChRwuCrfY6Jkf9rJ7x7HjKJ8DqfdQz0eaROgmp
5ho9kL46gomwAoHJV+A+m+4IYZxlwGuC6Xt8mCAgOitnv8Fj8VyHzusYje8/8FKkIsFyuYtmmp1u
O3uaeQlq2nuIDMQ399vh+ibS/CAHaGLqM8mt4coxexmYw3pR9afr7Ik6AHvYbNLyQrfDXcy9ctEv
GFHsWK0a4akkfN912XfkHzucBO/ChLT76ZMahAlMLJc35UV8UrzlAA4b/HYMEYJSPgn6Pt/+5rXL
bxsF8jyGtrl7dGfv32faMeBssOUJtzqoGLYswiHuMQgHO7vpGEVYIcDU1F6ImFggj7VyBhleCvh2
+7AQDhOutMV8usV7ro5YnsP3ot2vhzVoWwu8rdq0+D8LmMevfQsYOVqFbsB2Cdmjf4w2kPUTSttT
9kjLz9izmR24v1E0LzZUi9lXAtXJMxTFhiCuLPHKrtl+/LMSFyXiIRMppiz9Ueai7s98MVqxpt0Z
OtxDasBsmXyXTRSLgulI5bJnbKBqSKQjr2Rz0XoKdq0tdIdh4LCI3qMQTf/AVpflKPUbprok3cmn
sU+P+DL1e2OFrOwvB2rvYh80CfLbWHeAvDeAsRQwTqE8IKIhR8p9xFdscFGq5lQcHPTDT8n1fbq7
aOhOKPm4rZPiB/3nABCSFgBq5CEwBt88g4MA7M1U77dwJ+QP4D4gSv7EstwnnMU9ZYnBcxC4UkV6
zqFw87vMBmabRnN6SqiP/FWQbcVvTX+jgnoTRYx5YXP+MC/Na06lSP5RR+IsUlniKqHNNZDn4G0P
JO/vUgsEYuT3TJW2xOBJISTmDFY2lnQg5jDhvEPV4FG+6k5BBTBKQJOjBGOpTAs+raKBgc/FSAb9
hKo26kUuFAs72fC9OE6hW9CNs1FGNcarNQonLQSEq6EKwNniehccAYEp5QIxbCrmN+GKYtMxgclE
HcmKqznCr42plEGx/ZCSCV3PU3WA9p3R7FM8AU4+TKTcgIEfBaMf6xcaLVUs+ncG96kYOXXA6ymO
yuoJR3L/XtD7xnPK7L2q3Mr9goFU7mNbuVKMLYyfpQykQNMmlzxMch5RjMVpvGfKACG0RbPf5Qje
lFj/fTbFDoLgZPleE0VmyxTTGExr5zfuHcmdV8wKY75ej7IHHzjmqGrnw9EyV4B/kJxHCu8FLZvP
/PYZBIgZz8e9SY55qvvRGGWq2cGVvEA9H9xyFjqtQTnrUWA5DOltGQndIOdY1AEfimyRMpMzGg2i
AVWaOVNQZd2F0Dohp+LGMlvcGBtsUq7wJpxc5jPhVeQUVO5nVS8PXr0UD4NUb/9nHYaHob59XhLn
sXgsJNDRJU0gX3+S+ZKH6efully9fUuOL4fccFKOeyaZHt+5aculrMHPkfEeCv6X2WyDBFjwtfkr
6AmpwpVtgatdYVdYG3T28F06ZoWLujN+hOu+DJfoayy7W+Kq5k3ZgshyyTmvLAi0Sym/BqNk2T6S
qmdL7qBMz0iqBki+zSgii/tAwXiNR2ltE++xbm0fa3X+8shg08rsuc0Jmod8v8KreOl9iSLXRN9K
zty+hUsYY2C8/KLweDNcTgKdjMK0x2m4L0OnM2nhTah/LlJ8UYVHbt7ww+RtvJwjZpCWsFjVLRnT
4/KecbG8x66gGFgfiyMfQoZNRs1NgI9FZxKPM4834JPIXMOf+Tr2mK8UjfWV5IAvmqvwUESQ5IGh
99l23OyW3Ih0EWCd3I/VDYWO7cFlNjijIin70WHK9/32QVLGr6VU4l5LMfRfD2lDj9IkoynBRDkR
qkXSCy5APb0NA31N6t3iwOHesinaAqP0JiU83S/XurWtKdzjMlvnikVAxyEDCXA6f5kv959t0W+s
WMSc8cR7eWTFPbeS/P53ZmTWvIkCmoFbBTmQEmW6ZYQgWhDtfXDD04a4VeoXRzwpbrK5L/mq0BTB
V889+zHLt3fvsEm3QA1JbtCWhO4VLMTJZ15PunN1HhwZ8Db5Wy36OV6/Z0Q9S862k6+VAYN5pXjk
MAysTzFrks/LVYhBlD2BI8KwxTg0xS+u2UaZsl/mKvZcGVFm2lBcgjHB0MFCqM38Yzm3Tuyvvzao
YJKYIKd8I1cYZnt+Y4eUx/KVPs1cMYM60VCBwamWd9ZttgQQw/HWx8OtsUW45lYcB51b48xC4IbM
Kuk/pIRyjLbBkUtBbaxc8/8H5aBL+y9DB48BvpRedEFG9C2Il749DCuWcrSO13+8DXVLvLTVJmjc
mOmidpRZiDMVV4k+oBxvtoGTRNLO9lzhrgr7n2Ph+16RLiKWY/KC1el/xh9MaOUgEdWnIWT07T8X
nVvBB72ORGag2CzCW3cbrXuTF5YAU8kKe4/FvFPb2lf7fK5PyxUiW77Et1+7wNkX7psqW0mFjSgX
w93ul+NynGF640W5FiaLUBZag3z2OrIt+JjsqJ5ZtWxLNhnbpDh+2VFSGPzNkgmWTJrniML5hA1F
BEju4pHjOdXuelOuCLfJG9fRLr1AfZCiZLmo3HofAFXYz3PGX2MpWYRweEZ/15bOwfte8pGENQGC
HuxDfhSfFg/wphghaDr0eXBJncPwsXg53W0GfCoY0ZEG/K8cNScHWIcTkyxBFqMLZU0nWyqzx1bs
sD5obiSN2IT4xoxyem/32giK8VcS/qNDL0IbaiN58JVABPYExIl8qjgx8Qv17aneh4pJoLN+WG8f
GzuHfiEBCVZV6EeSykgcIXEDnQcrib2IMQYSy4kPf02UkTKNiAOIDGzsMNFDPK9sMk4zFPJRP+jz
7EaITAxf4F1blAnYHvBWbN5gQvBHCMD83iGunp8LVg4v4uP4eLu6Ck0lJEyI/xAiTh6vLfggApo+
+wsKTIvAgvchGJE8DFWVqaybEgapzKf9jRNs/nv+nv+FihZBDoFLTc0U8ovN3iWskWBRarXiSAI3
ILj6jT6naPWYwzQnPDmMP9SSXvZhQfz2mJNeCjMd5uJVnv1MX5uXTbF7zsnzCSItak+sgJbPV95A
3DODPqQowjIKKFD5Mr4hluKknCrOAJnr6n06LKh5LRlG7cgFkP9QqN5xOcfCe4F1L7UYAJ9FeAWp
UpEGgPQBRIKOIMRiuKZwJckOaL79Y/twD4nYv28AvSiwUf0EAAP9pxIKuEYlABbAk1rUHZ64lF+o
wEFga+66sOd4Dc93IcSno3RaLxrH5uXjtueRp9rNc8Nun2sqTOvS6wzex86gBry/lMfgom2blBTX
KmRvzXQU8h/41zLISboTkjc0S60yIwDR8w98gxRs+Vgqk9e4YUceVEFqbxQaqbB9viYcREqmVKb4
UbepmyoAlBC8cHpfszqjEwQHA43Yl26AAbrZWbG1B7iHVHso+yAWWSmIJ0CLVhFOEEJ+VlMwqXdU
S2NOnN+8PPzWz8hxOEtezW/5+vB1OUWcEML3iazsLkXG9gasQjuGKTiWGcPrYQyxanYo3JfCA2t+
jLJNJc6itwY78UBSAhkJWhLp/KTaDWz6x8r4V3jhY6irwYVmIp+QKWgMACP6SWGXou5v2V7ThrGi
MkVZjnpjtqVOBSREgQ+xefqj9E29EEKqDIGhW4m/ojRscx3vG4iyFb1ytNlho/7qZBBw2O/csxag
7m4U+NDNC4Wc75y75NwcU+ChX02HTuC29vVfNRcWLa1ZFJ2o11LfpSmL77qiFNW1P/R58NEnuMss
oSZJEpMKSeHzC3ykS88Lp9K/+3WoLES77izdfZ0PWApgzvdabdLVfYI+6QrqDrU0VRo/IcLTEBpc
WcYEmz+Mp+JL+fYPHvleQyJN9ujiYyG0wPzLpvNb/HYpsOP0fsrPOPUDafr2MT7YEul+b6T/9MYR
k4QOLryH8aTMQvWHkAtLihkNHKIJmgCaOdPZjScFgQqELTzq8xeeQT0XXuaBDjzXOcBtTUzNGRx0
wDIkUMyWwVQHhqmH/+LvylWw3SrRN0OWF6ETAQjgU5rEuYRONJN72pCIexwtJLQVwPswyZYlEbvk
GBI+N21CZvIadfS54IAcYW2dX8cn8eSTWLMWJBD7jwwEh83tvnzPBHrSBwVBSIw50egSFeLx/QrZ
Jz1BxUlPwQb2+sevbOAsP5y2j9GOaOGNQ0QeYP1bF/gRCWgel+6WyLbWTHqhUMz8F3R2twAmPCSC
5EHm8f/nmiIGbRCg2HRPHSl6UDwB+n/ShHUkhgs1kXIgQGM4L2/YPTMOl6MFI/hsKddwkYizQCWF
CodwIRj2FHwDDITnUqoPJYCjWXQFtfyqJsAlUOaPDsEvGqrovvZ53FFF0IvSUKM0uxTkRaBU+HNA
FYSMhLRcS/ifHDFXn+/SvnGwLbqiOGQd70kjxx/KCdcNKAN6I6AnBaj3GXQUZbHD2+LzCQrT82cB
8AJUXFJWFtDbAmrP4MtTNGA6dNMEYW+j9/ehzUE0U0XmxaRsQjQqY9kjWPgmumI9JlFKJGoIaMJc
YwBW6i+ALFRxIsaOIpGLgAR0jHNrzgu5MQWT748YKm8d1QbYNqqR764JWP6leNs1gaCR7Gs6+TY4
SgZVrpWZxp6rQeLiHdUUImviawHxmoQwHyGAlvRkN+0eLXPl+HFJ169lSkGUAPfGwBZqErRsERNS
//uDm8lqiMU5q6QE4Y36Wq9nlRGERa4QIg1VShuudYcXAxJ96Ee9UYPcjDmD2UDPJ0lz2FKH6F0g
iYdQW1xMmPyoZJaCtXz1NbsLD6UxQGMk/I3yHLGxfgIdAbyONrcvnVbS5FOeY/axpGRvAjnolYSa
75XuFwCdvPGGlHhKaEbw0/Qa5wbJpZScnpdo8dhVjtDmv44k0G2v5wnX6zBpbCm5/is518f4kiyF
mxrtqiWM6umBbjNtV8LzFOuIk4QW1N5RGP/uYA92pJcP6t+aDlCgOwLnkzSLlac3zv6DlA8QtFSs
BGcVaCBzGluEL/sdL/+PpjNrUhQLovAvIkIBQV/hsorgruWLUVoq7riC/vr5ko6JrumprkXhcm8u
J0+e7MsxexIvX9ND/0bSx3nCAKEcgoW6UJx7kZoRkfI1rA0nXIwHIR+F4X/s6LpeaW5J/kidXr8U
DR9SJbxNOV6cOrBOPqFGwK7nHNC9RDbaBHuDNtAUy0ahkAamJmtsy15DfLa6owVCzSg4HZIb/Y2P
2OSyYYO0g6MtDU+cj/0v2S0nu0QCV8qK5HRUEnk5NgZ54st9cpTwzvTszjG+V/iO9X4HWeQYyQES
KSKaqrkoF9CRowAEWdNh4b1ySDgPV5otiI7Bhfj+hW12IHWFkQ3J4QneSNwh82AvTYUI7Ztxw4an
6eCWvDIpHz/CC1Kn5IX4J+aDOpq+2M2WvzcIRJAWH5L1VRgI6OGcbBIUyOO1/SEhPH8QhHB2IEKL
Ys3vc8UUP/mgFMfVccXvuTY6k4XzLMCRp/uhlI+fAL58oYbHD2MeG2u/T99zPWgvoDvRWYbiNCT8
yXPdyto9a4A54kwdf7HeFRpAkka3oLhLnXQ3tOfltBijSTR//Frb/G9RExMgjZPPk+QT7fOr6GCy
Xa5CjhdCAw90TcKib/mLJ8ImwqjxQ0/yNmrb1hZyfYfXPQ8ZQAsQf+qf/tj0B/mrMeWv0x/0Yf4P
q+Azrd5sKd6FX+I9oeYfcFA7UhE7fGMtGOjAhETAOkjotMb6Wlq3V01gatGm0Ht2dQ7LZcW5GNtD
wE7+aw13PasPfyW+Sri7+FL+kKT4w5SvmiPxBmjVAb0MMtfiz4QXghQsWZc5PRAxQLlPDz/AL0Vf
8LBlvCOkOPw0fvGWY2looNDgV5HtC8InCC8FEQIDKRrf4M6ThmfkUMFZQB2SwG8CW3qKeihpErzz
2ueefvB/48sfybN4wIG8WjUyknsfVoRYBAA4ZgP+deaSg2lrKAwkxRy55YD9gDsi/umIf0OerXNy
cXCAGFKzx4WiK4Q/qf0n/flLpGyGOrOJpD2AZiEFI4D6Hs/wC8hkCeedYgpW6fOrT/UpsRIf0FiZ
7wsmCa/+8lNfD0S+nz0hIV/mMv+QEIUI8iIDF0zwkxY09zfH0jz0Sq3p5Uf/rUDPCv+d5fPDmoXv
5nMpYz0od51DYaSCHaQl5pFqB56jom7DYqiib7rfZBlTw5kuY1qRQkDNIZgjfPwyNb1clbb2czoe
o3fnNdQPqWV7dII9Z4SbfGAWiT6IMvl7v6GaDtPLQKeD8i5klclpiba7azHGnCGFxKT0on5haCEJ
IqV2PshYMKPfFX8BfQgsgq6Hc0VIphT9ngo+MS3ZdDJaVFdFSQRaGFT956yA2fRVdNWXh6AFxZNv
oq4LQUAL4Ymh8LU8eF86d3Yx0wNQiuC9UHQogCWZGUDtenXevGkSsFw0Ug734IA65wOeiUtS1RGx
XCYGSMeszjvaHt+iwrhorvgxuvJbkGyp39OsSyH00FAwYJlozd+V7tGfwefl1T0vDiOC/4poF00U
uXQCUcSrEZegRDLjevZt7wg7Dk1uUq+DC6UbMOhCUVNEVqK9CPzwBXr/wVkQkyHLExT/Ssq547Wb
q/0CUiQlT3AK4uYCzL01uy5acKg/G3NTkQ29hL+rV5KiQM7TK5dOfiTzdm+FFADVV0qudPRLIiO0
B/IUeaKwEKDGcj1LEezIaeSR/ryc4sIyItOl8HDwpZRATu3RShlKfiyAhpT6yKRjKQkgsNyzZ43J
OeTAglRIAH3smht9U8J0HtEId6UEAExC1YeajtQ5uAPKWtl5Q0J73fD4pX5LO6HAFsgnUMiFN716
z26bByn7bUF1YcXCLPsoII3qX35tWgAJt8kyAiFGvWSWZ88V+bQHyfUJBriwRuX8hiHHHv425rAm
D7+f+YsDOLj86lB9fp+/x741PwyL3/ZaG3QGu7E9uIOcbbVB8XuBs/Ny2+v79CFE0PuWjNVCAmp9
mnYG1vo4tu+ONa9+GTE03f9pWP2tOb9Satwefqst/XcaVBqMd8eh2c3lbfn55paEuQ1Wl75/O1sT
AzG2YBlvj/3l+iMptvxaj4snEytogiZYPgrr+EqdEEL5XH8xy9UhN0RstkmudthCJLYnBxjM0Xl+
ne9BgkmaeYP6l5l+XMAG+BCDiyAfmgMkzDSpoQYAvZgok38hc0SjFKGuFkCtaRAFQ/Bg5sjKGr9+
mCUPifIEV5ige9GQNgZejcT7Ov8iTUnq/fMv8+ZFYXXCoaRpwET5oUGXJKwcmmmKFRW1Pmkqn/Ox
2+zowNXpjCNdrg0IfG9qpPwLtjtKXRwd22s/EaR2WnXvkvRoaKLYAcXxH9GRngfhNx6YlYEsL7ZA
OIn/CnO0sFKe039gewNq8FOgIS9a9J91rwhhdv0V7p4PaOL8DYWUO+ayuX70DR706lcBinapDnTf
WeMLPltySkks1lD14Pxc/lD4/23/tk0hN8BhoP2qjeaGkPeh7OsT8xdJY7HyNE1BwoSDskbuSk5C
m/ZOQY1vm7wt+DDtXxxzepW+M0CvmkyBAsfAgp//SXXA3s8UuBdKGt4cmHf7oqzemC63In7Wht5P
P0L3GO8HvBTYJXn0bUGbAdcBv4LWwcyiUTxp4jiIlIFVH8Cqn14LiFM69gR5pgL5hdYixpx+3kWO
mTFW31m1OvbAtcDDLqMTaNsurlaY7uOk3efwd3m74wBA+zCiJ7rCGPE/mBjMVllVcmA5mBzuutej
ZLpuvj6sWaYPkSHwwGndqQtQ8LhhczN6nSKcdAIZfrvuBXoRhrXpGlk3QIMnn7/mApJ7NRT8phFd
uuZfM81n/XwFIz6fgaO8fhp/gDz57DvMV3eCekjAD6fEsiXLpImGy5M+cYFFMR1AiIJbkoNTVTuH
dUNlIun3v2z+KX1UFd5RSneEDFwfhUlK0vxZQCoBo6fwCZrITONpC3BUrOGRDjUKx6CFTODMEIaD
sL6SZYQiO4LjcEUwACyy/xj6L8itGE0qb6AlQNZSfkLsnBiRLLZVx6JkDoLIg1gTwT0g1Ymbvg7p
Cfvlay06pKxtY3onqX/wYuaEB82E1ZqkcxoJQNkZLsdmv/0HANj+Q5+EHoFVCzI8Ne7hE5oMxn1y
GB0yyIZQWai5UjtljhANZpJRSUESWKe/61L8oGJYzMQZdIba8Dg5bs4bytm8ltm/rEAUAZ4uq2Km
/xAM0FXBeaKPiHRKr1uJyKY4diAUHEQiiPuKqOE5O6LmkY94MQ4KqOawWC3/TjN+kO6Pxg9nlwiD
o8wHv4N7gkMOagR2hA24r0Dqln86hH7eBV2tsJ2YY3Oso2NyEpUeXoPLomPpX263mxQzWsSKFd+C
+1yneqdZnd7xOXCW9VPRbmDgyKroRlWddsFVPtqhPXIOzsF7BjQ7YkP3rpu6Yj354pIJUmZ1pZSu
9pk0D+HPFi+pHpQA0FKPBuuh6gt1R5GXxPXPUjbpIaRG0eQrXoqwqQTG4ybJO9msnV/MOHv+X58H
K4D54pb5uecKrAznSOBAV9gPB5V/ExRsCBcm+FGA85AK/uRMbCCG4OugMUGt4cx/uY/dBU4mUgew
Pi7sFTwjuFkzChuDKw6Y0wofAfDoSfMl5xffWfMWcL47aRgVvPo8gONPKd+esa3hF1GhzXC38DRo
E6Jpku4bnjCIMuHfRmwArG5prtxPKD7UwLRcPapXNJxhYQFDjZTH1B4fZub41C1/8pk4GlPaNPoX
hFra0bJPp+qACgJlMOhVRDivjXSQwSWA+gQmR+KiU52R+77yfc5YS65uBXET8V2KaDyM24KbpUTX
u0IuuhA7PCY27VYAtjDaNExeQzQc7235J/1dm8YG9hFPAK7bU8haBCp8HNqiAIHl425ZEG6VkJa2
UKa8K7Y12xGYdz+R7c3rsWFRqFoR2FKskGoPFDJKdUW/rjRbvzTexvasGlXoBMytTTX6RjV0evq7
yI9A1n7+vYa32JxQ/ZqRcnB7DCLEZN9/pKbR6koPDB2ZCVPI8APFGH48Zef0CU+hAauDsuFMmArv
rDku6fBiw2W7xX3FXqJjT3YT10jl4SARN50a+0oYdaI7xVw9esHqlTFQolo8RxWGGtI79nWhrT4s
Hu1zR2BDh4ZESDnsPX6JjnAMPSsNC/BBX9xhrc2ka50bpM47afSeNPFdIInlf2TU4lExYlJmxYCl
bzg6rYQlgZ/3CkqMKys3Ycvhm5CZAu0U+gukGYCbqnul0tWOcl9SVKbEe9SbmM8lNBrJQncxlAFY
K2eoiyWkOBtGkDSvYtnqXFFSJxIhyqN7uB6CNgnJbI8HgPVR20CQXZ6YMIqkW1BWziDivk1wc+g4
Q+niY3FEzVkgIQyeqBWdg6U6brAQEyn0SFB8BLe6w3Qj3cKSilW9gwQX0anuyaXnGksuGSdfHb8o
qZ9/b1P5T7DkHQQCIQ/TwYBPsufSDdz0z6kIXlGQhb0hLI5dWMFckf9/IF0wM6XmfexSFPegFzx5
RxBj8txvAreFO5atA+MR1oyQKjC9tJdiSvjzJXQQjg7pPyEJjCuIl03qgEwGQyVLOEHSbCUcL4ET
xUHrrhRYC95pN2wHz2QZWFxXEV25n3fyTi7jvE/dMrViKaQ/SWCvIBRnUGzKrjXpQbrvpbsZYA43
S+YfCmejiJ5JEckK3JN7cpt2MivQsqbfqqkl4oeuJKog8hDNGeDOmjKEFvbDbqhltGMHwmyRpyls
GOG93JPKFyJtBXRa8wgguIKeUQjgX3zCR65LLeArBAk6FJhKBlR7dXoCfm1BcICz+Q5faa35FxAr
wA4gPxgMgSBbGToL5O6lA0DDjtZJ9gVB+kfEyEH1avyPX+isQW74/71uLiBIFogfRO8j78Ob8N7/
/i63vNlLvvSAwF9/wve4RL7cXDfXjy3XAy5H9WJqj/ZT+iPaCyHyvefwGEZvOiMagzxpDIr5c31f
WwtzsZwYo2LezIyRfAXaH60Xi9aIKZgwAG+iRX39gJEJlnWfNwbvNTyLe0dwWZByvg6OD0zHP0Hf
dqwY9Qha/bZvgdL46nvNP49bfgQ87B9Fg0+uYOrz+7zFJcJ6nr/X5qARmAMz6LUH+1/60OvHsBes
jCIDtwh4sgWW4uMFPrYzLEjYHWv2vTJl5GxfdQK1KkPGe0QziOkfYD41EMfAA0DbEdaTPtBCIzoE
7eGhh2ph+Ior/63gdlEWrqvPTqXe6jhFJ5sbzRNkzRW1NnVUDbXv36c2+VJUKt1H09HfqbaHXL1H
/Yke+I/LpIFAS6z0iz58rwiOPjMcVd6DVm6mt+5+9Rm+4kPCnQ0RhIAwtxvQexiXJK8xn0zM/mFG
TEqDI+M6UCZd6B7d7gnIeWQnuwZNtg5EcTyH7R169riRVpm1MEZ674VgETlK9xHa6Iz0tYgRRJnd
R445ePrLnh5z+ogjmyBf19Ta8qIRk+XDb7/Zh5DPjJJDLw/uvjzEhdlj9DqBVP82OwXIWTkfdUoL
WlAGS78I9X7L+wb7yIjf03M/J77oavEtukZ2fBgijK/O6h5cAijw/s17K6jEAyb/ei8W6dptDJmt
F1R+A7sAkETgDiTeJXRWEM35/q376iJESm9jbznMb5DjmQ3aSRrpZ2Bk7ODnXEdl0NUX35E+3JO3
pTaLc5xKx4kW6izxddWJ9lyD4ZXJvl9MW4M323OAjlyXdsJWSlOp+1BMvfEMDwHP6Kz2fie6ra6r
W9fy7urliUVpxEbWCZtRJ4Hd/1iVIbPxXMtH6Tq+JnbAvJSgkdzjd9AItf4ue8zg/lOBgcYfMRkr
5FAgkMy8NKUlj3Dno1PKwjQUGk1JFReepTT3UNfvUdpwS99qKroBIwYgKGbI+Kf44BWBpmyFTDOv
Y0ft4aXXCJH5o4u0pOQ9vzFowbmkx3ErRkyf3bnzteR9cDrJI25mHO24k1GQww5R+AwqjCVzMntf
zsW1a6u2++oWAaLJ3un3x46/3sm7B0XviBce6LSjMp1THYJC5dFbma4wjJqIo9BukjAfxr0E5ewV
ohge7VZ6zzx5NJNECPZGJCDCwC63EMVsJVJq6F58YmP0Ca7dQ8A6KECP2B50Fkc2zNd7uhqBE0/i
NaZ1w6F/rGednUfIkBqvhJsDs5t0OGCqFtyX3bAFvauMr17b60SfUO8ys9Q7Qa8Nn27uXQKeQ9iK
UCzGGFEinBqZGXwJrPe46WcmTtqAuk0Kh+jSs2tFDOIKd4MrZBWyP24BYDB6/1wOilPGY7ejZfm3
G2nR0TdnssCtyOjfQkTVaXEyoc0hbT9/mjA5mz4CqIPWiELEIdE5Roj78VAaqqgUcrXh1T/6l96r
e5gYfX3YSCmt9PTB22/woznm4sWOSLVEH9rJ3TdYsX26B03YhU0HunbQSuk5NVKkTZBzMtJn+Oxq
qeRjtNOiswcpPFh6l16HR8ZMuu4hMSG871OczmPaWhtreNrU8Zj7CiU++vJAby4LEO4COcja5Dqn
L4cYCRjVafq5aONQ1PWZIhQggcTwZrf5p/ltrxVhXKITS332WW7elS4ZfqxIRASvSCg1mcHNy6ND
gkggxNEPxx+dQoYTxIXikYaPcJm2GBzVpbtWvbI35rHoXSannly4hWH4QEX8+lLq4FWtYLl4eAiQ
Q/ksfMSwjlBPYQAFsJE8jYbJ8TFgVkCt94neu1sG14HJv748jTs2m8dF2xE7woiQA0+RU/N27ieS
A/bpfhCE5WBiEaL2w9mtsHfvn07Y4BKWPW302u5SxK6CticX23J3LuNUU7EayP95ezYF/sO7hV+2
9nd0x8s8iayMmspmhOTVdcpP28eI0WAOvWRYv1d8C/PA7URMAFVaKL9wh3ums5fsEXXQ1qiVtbIm
wF0PC8JxZhu+umV4iJ+B4X2STtAKjAG95ynOB2+kqVPAZMYQAqMlR0LtMnqnQ7whpv3lNYVw7IJA
eDROuaeomn9izr98P7jRXk3v0iN++nJEDDix2qwAl4KebMatNcUp4sNEH5i9cvDta0nes/uXXtG7
0rSAIezSUOZpAQMj4yq+rSubwVPojVaxlRkxHXUstcZtPsLjTDwfqjMdoHNq57i+np0tBxLLGpA/
CW3pXvLv/n5mpsv0EzLW3kMCMb1G58jC8w6acUWh2XlP7biBUcc2xXeXOqWvsY922V4VAQ+S3YM0
tCrpO6FGFVV8RqG4d92+iVwkoNG6L8Y/JWbvRFvIckDDHbxuCIcIYRyJi0uvPcBYjRgCFjEPw0FB
ypdLMNdGXGGmZLVR5mRfyQF/4ZTbrBvjdL2CtjucqJl2EnrL8sBmIIhbBMAO8hJKLCmtU9Cq6aDx
SpcGcEzAISi7eZzHp96pdya15Flw1BjnkVEU71Ia4v7AMJyve0zesR4Z6U0h5+m/PYY5KNDGWbNX
ZkyzC+/BMSuurhYhJ+1iVwbaqN5WSpbgw1lA0YpYe5/u0jxi0Gw/D0oW+RngaZRwqzoDwGpAaCM2
XGZF9srQ7t9W51VjeMaS2MTVd+GjeAxRCXeTN3U7xqFyvKlJ/wt591NrYQPvEbrWvk7ONjXZ4JaY
63PUih+RzipYFE4UjffRJzDY5Xam351WZg4qQrJd+FUFl9ihebc90fxH+Ora/Udo9Pf4l88gh568
7Aldxp4fUz22+b1TYox223P3Fp5Yy6N6BwYsKwwK56VHO16z34xYDh4SAwGw9+hGDN9gb3t4uYZ/
hL4sicB5ag2s3iu2PNob/cK9eFpcJlqgO0d1CTpRK7qFnwCLxtWZ8TIQUg6KwUpCJ83vjJsUIdJL
cMWb07c202he4pDsQYYypO8RXwzFi959e8RE5UB3W6RV0urCOJBI/0HZ2CNtAper1CWyCcphmYi/
LwnHAgws9urrNeP7Nv99JAwjJFTBUkb72RPlbSD/QQvVjdEDu6JhlRivHl0T/kSP5BYRiTkMAvCw
cZ5EEXlEOK4PxKY/fWr1xKtNCPB0njgtRSOkQsnIpbLDoMq7j+KCSzFTCfjJAHeXCDfsjF+ooegj
I2JSGA+xjBvc25WIk1UowwL/jZhL2okB1D0OKOeF3mQPdXqfvApngs5LYCffPgfVFwK3dBtIvkbO
6H48K3gj3Xr1bGLt3ENE0dOk3FHBINTVnUib00JQmfeQXE8/QTl4Eec0givWzB5fvUbA9cQ0MX/9
Chd/8b9dcMgAkOmLrfPaaofjyNXVNRSjHxS9v9huHDVasvupfVPvOfaCTqaBSeZYKUa/xIzbSVC1
Db/wpzBmJxRv8Bf46zBP8ujFFbeDS51Lo807kjmE0HRyDiGrxWwQp82ltTn+aEpwkPNfM0ORebSL
NCaiqY8EehjwR/eBJPCKVlCeQdIYnublQLcxVzfkbRIDFa4ypinUYXpMyixFuHwwjvuaL2G02Du0
3IUOTbH+0JfWkmpMIVxZQelSaPYKl7DOpWaj7somrZGOi0sEv0RjQ+q4oRZP6dLT+L/GE3r7p0jL
HnBI2Ot4b6CBR0ryxBmtfNr6iWr2ygotn3Ef2HtX7OIrbGPSNN8m/s6TJtviwnQ2w7VHjfjNWjfB
FzVv77Y8dN0HxuDlF+K+Yf3SPMxbtGiIEFEA4qnKvytJAlp/zeg7gnJRxgeSH/wmK1k6k1+wN28f
PT0EhLZafCasxpUSo79/6FTbkSDT40puXbisGvOv18tFWxj96wOThEaE0QoSi0Ply0eQJdiZLnKh
zschxyGULRScQ8YcfSAhfOk7hOmK15bj8og/AVNn//lYkrlYLNyOh1qq0m9kD99yKAM7d5f5DAR5
N6hXP52IPwRUaq90p9kzCLCtI+uF+rx77lcevcFqGT78iq2gY9KRAMSzEmPaUR7kJG2v+E0YwzMj
wGoEj9gYk+HdQog4bJx3gPQ6Vw4xMyG08ZhgrXFGULRXTEdMKEi+FPI8QU6NKjGmh7Dtm+G7xwDh
c5bHO/LCV3jr5jxvMwBDASUBd6TcDzGNO755RgR5K7gHLZcSn9esnS55LDEPJg+jXOphY0i6aStr
eAvBaAnVj+nX/9D5r93UsvcCaepAXdvTO/iKT/O7//SbmTUoyJZlTTjPGKwyfHTJlPvEB/qw+cPY
2lWJlBhJYNuliBkat5CeDMBuFpEiGsxF2pVFgPRtI8PE+ZC5ih10d47MEGSkGwOH3t+vD63FZ634
s3eWCpmGrqkealY4s44ryrtXd2FzyWQ3BLCw2bCAq+zMt5bMPUIzUHORC3eQN2U3MCQLQ8idsTdw
6+pF2TBqu6VrAmYhecp1Qn9jN1DzdHfcExQltyTLwRiqA4zUG65S+oloMvSazgJmMq+EPrLDaAoK
5Nyc81ZXB2I9Yrg+eqYuzEzeVoykhBkrcEMXfUn/7jGLyn/4N7VBuIKw/xPnETrvLgVJqDRwDgAw
KMs7T2etuecA2SxvzIb2sdHhy5XEVvqWPu7077dwRgCwBNk33pjroSiKo5PFAMd3NPfIy2Qf3r1V
x5BflhEBNn6DSVZYnRX9xz0q0U6t/AAOhL9AksUVX07DCLcG+KF23hFCw4pyFllCg5iJCUX8DkbL
ZSAfnXBfvxEDNgweW50AGOVYws8lTFo664SRVIyl8UznnmgXoJlAcxnM/EPyQwOm5jEvOUImzMkW
wGixJAkIsXBZDPOmy/kWbCi1+n0KSkoe5Tl8DG9O4UMMhkLYwA3lQWt852yBl5lom+dRkdTxOwML
TrSjSKceagjYABhqHkiyaivNI4xQB9AZ6tUdr+jeQ2QqSUHkIVa4NLGQSESrPwiLIK1NFuEaUGXB
wzGDzUVqitQTpW5QBuQnOOSEHS61cyJOqLIOjJcIp+/8oYIwL8ieaEd19Jgwc4pF5zlL213HmZ7c
Th/dKIRPpI/vzhYTd01HIc8RyZC/awilVFWJWLMyPm+XPTOoyO2kxYBeUe6uSYsWL6eYL0p20uTS
b55GnIABcjll6oPvQ9rzqXh4bic1fwDR2Zdf/MqF6+IxuvnoQI8PDR0cD7Ha759HrIUH8IKKNsfr
AniYh036Rnp76zbJrRmHFNFS75mxPjiw3Pa8GH8YWsIINuSijlzaXvcpEFHxI8NjAA9P/uyx1136
naO2YrUDoZKhWIk7p8mXs3KsM2R2RmSzI6ykjVoY8+CjKqR9BLYQFRikK4CsqDTq9LjwONh2HGvS
blQecE/AD37NKYmeXZuu3GOPthUOKIDg6CXXCsX/4FOmorwdIlBIMypuy+ZnKCbAuvEfDk6X9dyH
D7Yj68nFmX9tJaqj5KaS/XkXCXBKz+TsCAQPzE0PIcA4PE2eHLJbeGLZFcw7Zddp2C10sYEG/xmE
L64byj0OyIhQxbDYZ3TC8WMtH3IaHf/SRHNj/9v+gcKp//oFrKFPs8jQNwZosl24DK7pdNzNgWeT
u2wOJQUCAnt+6+zM/0q2Dkp1bsG2kI3Cbbi7wIwazOoIEELiaC3Yd1240RzSb/IeH2ktZWA50TCj
fLBs9CRLgZjXY0YgdgXoF23PfbAcQ/Ai7MrZbJoLw0F2FZuNWwFOMKIaO02ecxtzCdGlJ3Hym8xY
TG5FNirb9OiZXBngEl3vLoTmUHOkmnPhUND8ybmiOs39SsOmnIKHR4CLp2Q0oQfQVVsbuVFaOAKs
GzeA1JCTbSBMDaHOs00brhU0MCKas0E8C6sloIIYZhM4oCKeksZfaVbCsNb7Mq+/azs39jeHjGcr
S05TLPea8+hg2rCHKDFIjIaPWCygbTirOXRSjj4xNodXInCxWSJQC+kqkp8wRRZJsFKdwJb8PGyR
BknYi98PJZujRxkrdA0qtvk9bKaQ3gOUIdh5NfLBZ0XXdgvvGxPScscraTCQlmLGrnJ7svo8QZ7w
4sUqWd6S814nmpLj+gj14wN0l0oLtyV+CRFC/NQDnXY4sWw7UhnwVnitvauTQWELZMszdVB12CQr
pGol7mxhD7CFEZILmCUkY1kZ9ATkhCqTy+JgBJWzhsgf3T14qdz+lwVDq7F+T+B1UhLYcM5cHtpx
sPq3Zc244vBiW/kjdvMUCJApvmQxJsZ0n13krfHuY2BjzseBrI3KhRIVBt0drxDjwoG3yBUK9cTk
PdVCPJLBDhKXdeOhjyunv7ac0qfc7my4ISq5QYeXF69K3D14uwiNKXvYBjA7ukMqsM5mM3soK3so
WHh4KHkYm72z6sl1fjMIDjzql9sJ7eTozHkhXBbCHh7GWx2dAQVjJ05Hf13mazpShEIHh1uHYsg2
xfcPCRodCiBO2+njzbgk8Uy6u5K3mE8LXqN+AzyFmPg9L092yf95PrKODDfBV0yntrzrEz0SmNHs
zjM4iYR7cIRrp0Hy6rZpLrRismWOFxxTsDaeGaH7jlBdXhMSKwVTCpYL3AhNffSrYZ2vLmqM3Y53
DCi14t6IcaCn8d6yf+n4BZk8BSg0ERzReUW1hWYFVoaOElwlFRUH1g9XqeHHKqJRCcusyZ0lwE86
LJfmHVGxp8Mt2hMGFeHeffB0OpxDNjfoqkvEHpfcSIbOK4GLmDrLOSfyPGjg5Po4d3qNCcp6EKYQ
tXJd7hvKCVm8wcU23FUGJoyVGta7RII9sYIwfGUF3PECgSJiHC2kuoPBRhWj3n4kKGxSngj7wNsD
JF/dbA4SSKoEL16hJoptMeQx5ureZbAfq6M5YyoFfOfrW9RBFsRSHJ8I+Vlur+LPz9ez/KaHgr3b
5snLnV4D6WNEpoEythxEicrOId5P9GS6uDinCBlW5qJLTZu+0Eg4me6ajg3VBrtEDsqhcMaNMNmY
bwHFxW93Fu/VZSMA1MdJ3/hUKKrIZGueHokPlc+5JSQXbu4rwC6FQGTBQkzIi2RQFkiWrN1n/gQB
gTzxl/tHiuBeZyxwypBPNj5mlceYiVdkSsmzK2sKcX+M3CB7WWykANLiBO/KAPdvRZIPoM3pLLKD
j5JFCv3gTOZu/XW8tzMWE81ybvo0JfmgoPPK+z+Xoh+JU8zDFocLBODffolY5CS8vPe/IDuKNA/C
G05gc1ox48oZw+x03hT2icvFzKOcxP2dnSnUM6dwrdXH+eu2sJnv+ltj2WJ1eIIZiMTDBWt9FGzG
C4HhJYymY8cHDKGQse1OZat8fWn4t2KbFZIjnrFNszmDJgQHw5V/BCbYgb3AviOl2zKgjCPNCnOU
JAqgNxYbjDSLOOekUmcxZXIZa1MN6SF10KjmqMj63bxmdJYQnUoMryFu5hRgjy8g6m+feJ0Kc/8N
oLjn6gmfuFM9lvOjLw7uX37lTEz/JmS10cH5gxRce0RTbCILLyEujVTB2eGkEIFhAcVsZ9zREOkc
8qsfb43dkyDx3wNtDzrOSvwgpTCOs6ARkh+dRxw5ZukAlaDLQxcjN7lkLTl4NBTOJLSh7YNngAIY
JxUrP9n5H2cCe8tNR8wC5pdNhgvzTvKkeKUAWyOHUM5Wmcr69mznOF1ESOlschXJckvMgWPrSaD8
4jMWaYAUJts4G3M3qaVwSFEmoFc23BAsNTH3mttWUX30JSfuhGYPqr4HVdVF4Kv2UDSk0dknXqQO
gPzNPlivj2Ix5MZtghdqFyRFUsqiqFF6tN/XsdHVpX2aR1Aw1YXfJUXx4QsxNwH3DVTlZLSIuhgK
FBI8Jsg5lbvesHMl1uNm5QDePBEpePoSCcrZQZYwkIu64dfkcDZVNpQQVB6JlKf++WVqcJjhD/cW
HbMPtncA9QbDS8rvUEQidym7BBt9yb8FL6J2xsU9ekD3BLrySguu6hgM8bGsMmnf6ERxhpimpeha
YMvLE331gHbIpzucNsbYYrN2sZSXJNDqZGSJpEeSd9+Ajlo8QB00t5VReEouSRlDIvhgVq3BLoVC
5VwRl5cVxgxNJErQ2e50I55TGK6MZiV8b83kIpdqjxHb3NysxTOUsmpn8fTY7+4R4ylGU4IxMk6u
W1RcvpwpedUzqQdjpXFlOw/5HJyjQKLUqvFecnkEC+JvK2djKubjkvSIZgwyJM5wz5POJdPlOPW/
kvhHbb/t3NSaplKi1op85xF8Q21YrcgxBtLXDcvYrak8sDGkcWTbAAJeKiyiCYL5BCxteDS3RJWP
nnfQ/LnNckLB+QoyDn3vclLgPde2H/Vxg0+EYSMnDoa8cwiQtfNACCE6S5WHgpvxI+AvxSdqcaAG
vP8eKB8r7MAKC5FICr7dlU2GDivj4S2aOMxrT9YZTKLCr5ABMF2QtRUXTwbJ2aQ6DtTmjXFLRNVv
BLckfzTFK55qqy95FVfpdVyDcruVLH3yszT3EQeAkVYGUp+hoY/iwnVabtHH+jUH1Gnltdn3hCYk
8OKr4N0yFKd26nfABHrIyaY+HkVXGlnKQJuVQOqSPy1/OQGSrf57iMQjbNJJO5LApRjRtaEsNvrg
SNmsBs3CKpPoz2XIJcvBVoVDyIOEVNwAJKG7p3b+K4n/adwlsoXGprQJbc5qNzmznS5SBUhEykri
IIT2KKUeZuSmYDiPoC74cVnAV6A45JsJLHbMCUT18S54hu/w3iBzFOvwRIOX7UaBjAvIoPYomxK7
gDUsB9CDQ1Ax+cq8i24nFQ4Zedw+kj39hZ+FYBwpF2FKuN+gQeWuJUu3UCDj8bFslmpxAGh4deEG
kz9bCFaJi5Rf2nnkyYmRMu8q+nZfYNv46I7LSC+kv+kb43LFQRswNZjkxgWCpQ/NPjRZA9sP2bW3
Ru0xeBHwSvX42f1XiRWomN4RWheyl5fJBJFzDyCIP+II9G3rhT864JEM/5oKoU8etuR3DTIogUsk
XUVCXXKGLqALmbyoHHAs6TSDX96Vi3zGhElw/NvO1TfcigqJERyTSyiRCwRc5CRW4gGl8DaVXS+b
WkZ/oY1KlKrRky7e6+6Vfp5+406v8OgaxpuBTkBwriMt8qUd1gueE69Ozv0vEmPRj55ovMiyfOdg
1hwAEiTaPINTRoLI7uSRcbgIciIQaFyliT34xsuMMTgDoX6wjwmmMfBMLyYnA9tCtwL/J/GUGM16
J/KQhKn3EK0eNkm0woyqFoE5E8cc4Q/g9zC1BjEL5pT4l+PeE9cozJqcJi+4sKSwUuco4wdJHG5K
8lMxcPuFrCvZvaogFEggQIR0ngr+tcRCvsVYgESBM1MfbwGSUiNeAOISggTypjgrBc1a8JCbGOb6
VSey6uxfUAwmx2MOKl8iO0xIW93IgOsnWIzEXFGcV82MIioxtGQ6EgvWZgVTy4jcf4iAsFWotoGA
dSVkfXYZpoZVAdxNRXRQcKgmq/cvr9wBC/C6xBMWVQuRImPk26Cc2GH75iBj6WMtgGF3v8hzY93F
VjZSk9AUghd9RRfSe2RhEuAYsBk4/HehVrDf3uy3ExJpIj/4IK5mPmj0AeWijA/OD8kKcAKn+wDY
Eb0shsUGIG07wbz8Zp8qGpACCUAXj0iyzSzoficparfzpiGx4aFgg/WANs57MQo8EeAZo6PDe9il
0AchIuFBaFfkyUm0tfp4ekxr52nMyep4wt6ASER69qjhJZ4gBW9IPnAnTpE56Iyk5NjkcaFM1wWM
kaUGUrlDPxPw+BWL6dmnMirRJBqFNcOFCnJ5xugx5QHRlzNw2MlfMScBRiI7BLfLAuM1uWhMB9sJ
H4AqHlL6HBxJLSts6D+w5Iypu4dw6/WIDgv56YqfAnXEgdFVVyMZ4H2ceJCBu2fEJmYnV7BlySeX
TP5sBs3g6ZXKcmyX5mRG9927er85pG1jtgwbYH50bmFxkY/Dk9EzyFeW4S4qActvgkmIrWAWSwus
eEeXF3RgTFVzWA2O9PIyCRtGvSRdL6X1kL8HdWQXs0EICTmlcQvEvfTPEaWifgsNkooX00h3BSsQ
k8KLUWGU+zd5jLJJBegShwAkQriDzAynUDzWA6cN+uuLYghyR1ys2EPJk8l0Y8kT665UkpZ/OBU9
fzgaBp4yCAzBGP86QTiG5jpGG2GqGpGpbBlAVufAj3R1Y98IPgpKmjBKjHRJRPMuGdx2SOsMieJt
wU751YfPCEZYT82Q6OG4EEU9kRhkEjadA9LAqDFMRhr5HlQPqJfSxrcSFgnc9Uimvl66+ao51Bml
WIvM9HlOfmdi9IouA3RE4ol4R9IVS3LRUMBX0Q1Cz5UNClvKWdEpQpFDVkX+KRlOW7VIZE7KYE8g
/SS6dawf81mDfdBhHWSt8fLeGycqrqLV/Y+m82puHFmW8C9CBLx5JUHQG5GUONQLQpQoeBDe/frz
tfbe2DlzdmckCqa7uiorK1OAFxwb4nNY0YD+nH/SoWJEACMCiS6/eCli3wiBSWpm7BeFhyQJzNz3
uF4QBbFsEXRk+foQxIVdAcqnqCCUb+IMAlDkfK92ry84ulB2Ga9HZp0Rb9GRoQgT00fCrU9kUqDD
fIowMhSpqciYwQpQI0HIIYdpUoGk1RhdqfwIhIPYGxXQrw6wjZgRYkCsmXXKvZCFMn8h7oshIRjh
IqxyADFK6bPDRWLRcXyLs0G0G9ASJBcqS2pZkU9mqBPlnHMigINbUmEIoAyaN2RpkU71SwUoj1bB
TgyZ/J04QMPMkHIGC/RYfKTApPy9oGgLia+IZ4PuEeMIBheFfgFsLqGWJSjd1E9Hf5/vBJ0aCem3
GKlvEZFFsOEUJ3USKSnT4uQPZ5EAvxBAEABCBoWCxjRs3GJtiagJ2KsDT8JOw2EWEhY/BtMQ/ntA
g1DxgnO+FtiKBi+fKSMA5xRQgkppIYbYxvds8UlHGzIx38Fa4PWRfXyZXJZodQmRwdhDv3KOniL5
n+C601DiSjQR7dFcFEA1/Gufp8MXCQlR6psHe+8uHoi/AeQH2lU3MUpn0RlGGgeaQArZGeyRmmsW
8mHi87jxzT/aWZQR/VLDyx41SoZo0YxUdjUj0uKPdR4LRxadGAEttwvBWbXfkkMIzz878Mnsfnxk
dsgLfKCp6wYH+AUb2gUceYgNrl+89pMFlmtuZJAYdAWX1U5DJhAasQZPf0D3KduLBKXm9YeQAXKu
y4eT9gfob0TsZSKGW4R9Dx0BOZoGCIPj1IZuZlwGuJUODHodWAk1TrYPL9OLzg2H0IMH70I5ZPWY
PE5xiDJbCMnQOQp+ZYPcjOjTiTovZjcJnLx4iEUrclghZ/lf1RF6HQiiOCZKonXGBJyISvop4TBx
zuj+kBmjuEHUznbKW74iAPwdQEJw1OSyUMYC+Aa/ocXi/OGAmAeQeoXko81KND1JoEC+BL4ZccM+
tmImQ2xCrJWxNL6Pjs30yJAMg/JJiArdbmUx7ydCJpdAREWjq+Pn5reGv+DEWU0HjCxWuuvT+mOr
0qQn2fhrSpEexu4z4U4Y2aICoO7/qlaUgv9VLjywBYNSQj1EPDcMEaHCoGbS/BM5Gucwpyzqbgjw
iTVEEbkhgwTZF48k4HfgVmYx5IXzT3Q9KCdx6SPOCT1U3i+wPiJlQnNVpCVimyNvx1ZnVpAJFeFj
KOBBnX0g2C6DW34o/3QaPgj8jV/MThKxkqXMSBtvg34pliIrDnrCq4goFCYiW1xDZES5zHaLVfbv
b6bS3olXkjyFLyCasrxmUSmKNSbi0V9ZwHFMtr9qz4JNj7YbmQFjb+K1sjzEyS8m3YjjLBQfZQjx
47RVsFg7C/XO0B3NRkbzKlq8opASfQ7GKZdIv1GrMdPzpznHZM+clgDrgbuwDmJhi7tR1/ZVKOtS
MWyZ+CZMiG8XpQeNdnHZTBEzaHZgFTHUtvfxWw45GhPBQcFGnvnLm2C2ifJJXLc4/UQLO1gCwZyC
pb+zGW5HqxuRKqz90LBTVsPjxUoSP4DJemaSWKQ8F2E9DhjLWzK56gYtGBbh4cVRxB2LxOaqsah0
Dh4hA2xjy0IzAewYu/kdYVqUgcBQNOZ4tzAVYF8taXH0QPzRGaGwOU1JsQ1ZfTx/4F+LGvk8rJ6c
68AIAJ+gjLG7vh7FsmEwHrzmxDjyHUiXum8vdgj4BECGQO/BQmlpIT83iVNFbEhw6JPvnco5wVeA
LfQh0uNZfK3oHYAdvIMZ3ESY+axn+3L2GZynf9FBnvOfyur6V3Tj10zFi1MHa+kfExuHTxEdmXdg
3FAAXgT7rThN/1D1IwRqligDL6L9cDyG8ysg0/k1108+t0FNO2edCE4GE4pYva25lr3oxEnzcwvW
6gkFtdmTlOlTjHQJaCYGUOGvafmS7pxjl+8nD/YkwkNECXhFC34GwCyKltitEBAXtyYyNOsM+2HJ
MLq+PpWgmjWpIU2f+fMMo2JPdrdfYhmz/RYtCJGu22Ko75w/nsCnXsYBJhKSbKmf+IJFjCv9nuQm
Wly7n+IiHh4gDg8yPAabq0iYtdX1/18SUWya8V8a1YqAlnnitOrfryJHYsYKrJqG8FEAcWgYsEJ5
dcuApyJAQeR/3fjfEf/h2XENxxHIGMSBhIqiu5mdudsNj5H4Jh4KH81jxVVkeVVWa/rZ7JQrFemL
YVYxxMUIOiWTaGZk0D2f3ewpzRH8uz7FCnpaBKeEwHnuQYkIvHvi3Soa5nwgo6Pd6sRt3MTLF6n5
me0/czyumhznr37VF2fqxD08XQHJKx4NSXhHaDbx41573jnzLVsRWMW/KWhmss7+Xn0wu555kR2l
O89dtB1n63NBU4Uxau8quhQ8vXKPsiVtuWW+nQ7p7Nv3hjdjgZPjktcqWoSi2SKMwbkufqRQYF2L
tpZ4mmduAzaMV22RIYHdQL9a9LboCv3RBq0DaH/yLp2vsAhI+FGIgTz5Jc5WHsbpzEOi+0MV8oHe
JpuQgS8gxfVV3PD+bPDdV7I7OC5QT4mNyor3y+NM3sVmhFnCj+FpyTS1qZnPLBqeI+qZ6kKFus30
mah4kbJas+GOuOuI6IdyJeXWI0MZVoRXZ8HEsuA4hi6elgg7ikpFpGNxz5O8sgDY3GceGOEC0WQB
pTzPnF5aNhP7/5Gi49OsfO9JhZWw4IkLIsJziLJModFQQSZ78BnoSEj8CGIBCBLvyecsphCaX5mE
Fe9KjDjS6edPkJiiL2Utvnmv7A+XVfZaPinCxhOqWWCK5rrhYtLLWXAFgNvXa6BUonvsQuC6lnPG
TpmVvArtW3poOe+c8LFc/0X2m8B06D+DrpL48N1gDO/BMiIy8GkcQ4Itcyb9J2cEvI0AYm7DhshG
3zZj/uG1vJ6F3Cas5s2ZGW2ez9+aJ7UTUBeBg0+kUpjRmOf6EiAuIe++fD7zVTdXgE+CvXhr16t4
DUAsXsYNDFhhBctzw8QrP0NUVFS4ATg2H2ee0M4888l83FOcTedrhoB9Rh0hjnYhJc8VCB8L+7R8
NsHsRIATSyPjpYqi0/I+RbrOoycD5ZJT73wUvAogLaY0OQr93Um/CoobHYiJJyv2SepdWZY8zGnG
5mFQ3GUbTWvSbI6m/PYMLyJ0Xa8iMollBaqzP/trnpF42mxWYjGcG8FR4Mq5Y0YKsBA+CDFWprZp
sAA1btlG/B0Hw3UtfppoaaAN9cyWT/RIKfT2wJPL85OFUM5RFSMWn/kJEv+oVHrPMwFa/HgEnA7d
Zc1Zz/nDTK9wpgRB58WLL44fhJ6niD6vPWrJhlCH58KqB5vPoM7Mln+L3KLxwPvdn4lJ/A0fL14f
aj5bVuaT80kopubQ/EAL+UIUGdzmIV5QB056i/gJon5+Owu+lgHhSFylACa72fLE2Yjyqpftn+m2
ERQBcZ5lC4BOVjjXuMi3nK9/EeOafeJRMBOtW57+sOWEZk9vCQcICXBVnGDLiMP2tvwPXj9fz8Hf
/YiDIPvbaBMeauZaRBcHrsrzjDQZn0fBCjVHtB7EDxexS2wFsVBJSXAz5M6ipXh959A74gHL9ubN
r4n6oMZMIijzyfZCfd2UQhcJEZ9WWiF7JDGs5s+jxPW7Bf6sCOsoticzvA6tlM5BLAJF3y2UYdfZ
V9RXfAQJhnnKNqECpXaPl6S7nbHnw9PIA+GuIs+WVglJYzKrgKhouDEgAeeWiuDGn7HQ8fVE0bOZ
FTyMAIFHtwNMQqybmXPElTqPi0B4FmWODkEPWFDw0289bT48zTDkxa1a/AU4TokIDQ1WWvkoOQRC
mIUvgcz1fAEAxlvHcaNP+2TBogRjRBk4QtVoUOaMpE8zEuZtlBKRQ1cDjTwMN56Qv0Mt06S/Bbww
4OPl8TKRarookvA9Z4JdBk55KFz5UV80RHnnIZErQu38EoPWFunOl6DGCdktFSNzgGR93gM6wwQD
DSI53Mm//YeDbidpFrPw5TtyAzBuWcnc/83x/N9UcyW06t8pOpKNtvIhmTLjbX60CGIHnyypRz9u
8FOFTYA5b0TFYAZ4kbI3x3chjI/b8pDMq6PkC5GC+hOvDQSzx6/qJ6IDeuqXCa5P0VLtqR+iVfqD
Pvwvg8cq+DFIwh7sI1i1qNSwZ2E7l7OY+aBrASf8tfm7pIbsEJ27c7HDsTsgUUQ6Dhl6mBe/YOQw
dFSv/VSuQzbvGdNjYgnblN1EJgqwC5zgo1wmheAh/NxR+KSZv39ccJ+PDK8Rg5UXroZfCA4yjgnI
C3toP1QLiN6wvK3+YvB867UO3aCa9YyFQOUM9oO0H5Bv+kmrvTrScSghn2sbsF1fDA3nkQu1dLg6
N+PRo2/hBx7e4vkis4XvWtWsInke31XAOVpUr2X/xUdP5Moj20D4o1V4GI6eDgdEWTJcLOte8w/B
eXkzJJ5fegw5t6bLHEBDTx99+cBlMPqPSwm2sm+5lyMT1BbWaiqNSO6CbqSzGe15cEh3dFIpxbf4
rFXdts9mVY97FAMW0hZd0dYXVl2JukqGs3IsIfYb83o7tp4KeQ0FQPkdQjS5FMm27eIihxa9OXvV
Hs+gaDYFaI3KKDaQ9905Fus6Y8IhofYHTVb8fQTmpAPQ8cqj4I0vwF9gbf6Cv/9G9BB2Yn10uzbD
0ZUGruB690jWbXhisn8B2BndCF7hKRncpGaAMPrSvql0UfSEpirtUGDU9zFFDaULGhD0i6tVvmso
ZyzE2IAf7D3Tb0G0BoYeFmikWtQ3+4yVmC4wnEK611hYx3zHQACfGu5MZrgYKbUYK1SAjSH0qHNe
UAUKgTEzwiVChIBrf2cLSwciAMENZMSaKWe7Zyvx71v+NNl0F/F1wj569VK9MVy9iFUInglkh21c
TmxOFC5bRlIQXUS5NppjqR65dbIuGJiCq8RoNEM5xDh3Cv6DY1BapA/tScYiX+OH6C9xRBRIXBtR
+7Yg4U+CRlvOiHIUKzq9cukAlLlROaGwlgZhrufIlDUzQ5nXnzGzGbemAB7GkgNiD3Bk5WJFJsYs
6JSnLBia5qJwYp1+yiXsyGgVarPpT2IaHBPply23RKjFIJce19bCgvmJJbz/ywuVFuJNB0vkBcQ4
1w5yL6QhmoW/iIswq8Rdr+tphogxEil0RTD2/qgpspBkwjZZn/uW22RQeHyCUbTov5Az/CM6KAzL
400w6kLUQ35aQvF+/OQ+CIUVnif8iNxZs03LaI52JkoQaB7ypCuUIrCS1Dc6ArQ2Pf4CiQh5nE2Q
qSIwNpbw+CXkGmgjsvhAvzpa/Jn49wxy1Z96JR+jb4QC6ibJFziVQQMSKgtIMYaiL0mLxhCaDlgZ
MU4uUZlAIxHKqfTb3tg9SFRsSsIzYerXgRryUNBlmbp5QIjhWJbn1Z2NNn5C5H5X8YZAnwsFK+wN
4G7x77vq3v4pPnBzaH+xoXrEzFER+IGwdc/vny+GyFf2r4wuGEmDqI44LZA8l8QbZD291E1RuUIi
w3GWega2lhxse842bnb0YHCDxNZRPCeb/ctU9C/HCQZ/7P2TUPjDEw1tFQf5wUT3shgyURIJ3cC6
75aZGq5UzZ4XTOtpGmS6CntgxUT/bZPgz2EKSTemmAYEVvtGfDVulN28GlBkS5x5r1KVvq59/EiG
dcCUbP5l2Pdq+M5Yb63/k6H32qKX0IVH0+d5c+SU6i3l1fT3IehnnUkEt3Z1jJD8yEdDb2gvln/t
Q+bHAH6sTdsfY3Nd2Aj/oFM1rCXm4vW3hPiWrlLYv0p8L2C8hl9Jfnlpb/G07e2PVHn38QBMq4Hp
H7j0CV8DsQO0hlEU8RJYej6WLtKqDxmTH+6SeTTHTVt8FawmNaJTHd1fjJ0EiHoptduE6NZpx1K7
DTrK8NalDc6DgQUqb6VVm0VO+lEZxbzEkCX4KvxLjpu3lUF7VvHYg88Tolfd+Kex+lcmWFQaqLkx
JPjam9Z6rFYDOsCbVg0I7qYbTrAGZPpP480Mz7X6EdRMY2W/o/ZMGmoKH43JaZgHxrnVaVQyHKgz
6fNiMEJCCaEL1nWcboJd55xCDO17yO4R8hh+seNsC3+t7ldK3kzS4uGaIPCQohYfZKRFH3L/MGPN
g9SVTZyLxTCvRnKEpp/jVVogov+mcy5onOpTjUEx/HGuNy+WwQQJGO+93kbwSPse7a9Uucvtmwzd
YkT2/pWRITJ3PrrSABnFuprlSk461PpgVaMsEfB4Gnkf2Uu1XMXFotUPuXx24mtYXbr2oLbHltlU
jH+7twh5EEkn3iJP2Vmwm6Xfrmf3drhLlsumZbaxYZIqNF1/wlWsaMkwTc9BMmOqoFwbrLDBuuok
P4zi/fhj58XZhAW0hqHzslR/FA6WF/ImAzEkiVEWC75i81/C6LtDAFYjUh163JP2ZkO6cPpy1Zpn
w2fIb1/hRl78vPCdgOzK7EvD7Kl1MRXEFzZ5mLhld1EsxM3JhdmJsnqQlR97Agk0vB6JVyv7LW1/
VuMV4dfzXv4oiQ618TCtr4mM2ghvybCRtVNxKxmeqn8Di6RfZ8TU/4m1xHOQmKo01Np3UXpWCmvW
VvdaGlFU5aptiFUAYvEIZYCri+xvQ3urOR/lfVU2d1MuUaFCOVA6oD8qHRmylg840uOYkLGglI5Z
opKzA8e4OP+N/GUPiBV/FEzUJh8VvTjOhHmruUG7qdEOKLelmxsQAcjCsp8Ot67qoUz7cmrmvvNy
lxlpEjY81dnG4VjnPBzDQ17+hOeh/eq9wOcMsE6N6Y3lPXsdTSLatJOCtYry+yVMt6qzLpLTMHJf
Rji3zU1Qr4twYxW/gwbuZb3mLUp20mQvg1R6TCPqiC0DxdUtQq05X5wCfG/xXCYFjHZjiFip7tkE
uxFxSLt9kwhPvrGzGxjeWMSoq4zTGU2VW6LdTKLY2DKeyRjuhO862f9gVCy2yLNiyIbVpzOcRwtr
0YiZWf4/K2AJ6SRslYkE+nvbr0flnwWBJ/W/C/ubQ85ESzMjFXxJBQfCRQ9/+xK2XsiJKFRoe7iR
ier2uk05ZhGlOL4IUJlDlsvLKT993Z+VyDioI0z0Ht5xfW+IrIN2bKiBmo6E4dRgqaSXKEQikpn9
M0p+ylYscas+9w3q+fbq1cGMJ5vTn9HrqObHrohnmbUyX9eQuf5JuyrMP+tvVv1u1utp/Ez0H59q
J823ar/p4quu9rPRsOeWfiwwYe32OmdWmcFKYRp0vJeIItcIiXLaFiqgggK5icO2kKKFqjFa28De
pcJS27vZHlPEU3BAHKYP2zyF6VXGQpOGRUmdl12V5GiqXlHfWjaXc5WCe2cyMZky3thdQvnNQexW
D3GQpSZyXr9NV83bZBcEX2n/nbQ4Y3WNZyHT+bLDhYnXqqRD8DERWgCMaJ1dY8GWRW9cVXG7Na8c
QqnOcsoDVy5GV0F0fMJZ2fF9dgkTfdmb7Tgosso4LWMNktOPbqBk9r8tih/JVbHvtVIQ/B41mp0y
nRDCu54dkV/VxnUV0vTQmSmIgNmG0n21nAjiVJD2dfxVjF+1/25DN5FOjbwu/EOc3Oz6H+t0OrXx
Z22BwXsvZ5nahzraEW989SlN+xzVpuLbYCW01rpGaMf+Csdjp1zbcp03X0yF6O08qxhEBHxpKIwq
4zMIf16Im/eO4U4oMZG52M21o5LT8ErKj7cu2Uj51uwv2KbU6Gq9mEhj+cTqvS33RvHdpa4yrqz6
a8JSvCKc5xUMXS4hQnswSF7eywJK7sGGUnwJ5bkMqUc+Gs0DK2D5ZOpwfWx0DVjBSXYf4k3/YiVp
+HsQ0gzHQGKdKhYjltGzJyKQxbmBpIBz0XjJAYzlejfSJlA2TSDIueJzpGrXMCBsbjWGGMejSfTO
a290ID5VDymKd8kuEymzjAtgRqGn24TCpXmx5Q/rXZqsxaAeE1+Z884MlGM59zoFxj2ULus6Bt/A
DhkypOxAxXdrZHHScy1Xs6HSvFCIN7bM3GJ+4BPOI/RRyGkm6E4hkMWbrQPMMGCReAMKm+GinS4K
Hcv1mJyl+lsx6oWRLRS0XF+ozbwcTixPL/ZNjd4WruBNw8ExHWCcpBsV1/gIm+QR7ge0Z05eGXUk
eWjm3z2212191CSs8mCRkrikiMdq8j0BNjH2L6QII1JUCY6Q6Zbtv1pMIb+aqywUJyAHafEKY+Rk
HSPEFv4bGAuQWIKFskzAzHW0R+xHLl1C/NXmPoIMr9+FxiCbxcXZ08EE36wwR19lCM2Vi0D+MelU
4+BTG6vmGRWrJts4Rr4qK8peNn9Rsnqsazjg2pNP8y7xZ4n1PiBQSN03HnOjd/XggxcfxurMkInh
TeauI3Kasfj0adHE8TzTuKigdS2F4TaYUIhI+kinSTo1u4FoSPUeB+lc6c8hSkCUPon5tORjRR8u
BKjE41vtoUbIsnvq4mn+ffseNslu2kgoqoSH4JQe2l1+KA7jbtz16/l8EW5VNJ6qzbAf9q9j+pa+
xW/RBfGXU/punayTgTCK0P3ItggC7ML+zQ6vE0k0XnaYC0GqhQjKsmLeFTYM4yMMtSjzdJjLFi5G
C7VYyH+e2M27tka4a2sf0n1wRNLkWOwr/mn2+jbfFJthma7Cbb8W0hQ9V9ju4kN8KIXSA2JSwyZY
yxrwdHPuxlnCaD8mJ7ycaP5CVS6al/7sK0crlCKRaRikUiEKo0TkEIkWXeDx1gpQ525Zqcs4XTnM
9SWrDKEeVESUpd8sS2PR7hz4J8pyYmk4S8XwoskrIZfDNboLLevx2p7GS/DPv9mP4clRkoFY0Smn
LcfNRMfkCBaz1fmn2Jgre9Wvxc3wkPknPaR/NxMe/ruZYePTg1DXxaraMjOzL5J/6Zh7Elik/pJc
rqBcR/VG5lAv9ink8PyoO8dIPk3Sya7DxYBzUWavxipdDFo7Pyk9HttuVrl+4CK8QFbwYn72c/xu
fkmR/qRl2OCaUNm2fp3f6Su5Z3f5Ol60d/9R81Z83kq+F+8kOarbZp9uzK25Mlfp/91Gceh31iY9
1LyVcldmnlJ7GWRDHpEDRASe4bWjZzEKslEQZMAeFeotdFI28j81fDeGYzwFntIaC/KwQakXkn/z
O2dmKvhsWfUiYIcqRbQyUtQnwm1baSsphphrulO8Caz1azCxr9+XUuMqFTEWovUwLV7OPohOcsKl
wM8w/sXTt9XQI8rAsnh1rzh6z2ETSv5iUKi0jIMModn6l1Nyt9kuCru31xgf9NE+Nyk5baU9uwTd
iGEuNcqnpsI1wqCjceAF5uo6LcD/areqT8TcTqFgr8b2o6e+TmJn71TQc3JCisNIokyUUbNr0EEl
1G/deNatj5qFXVz1rlwXL84Ma2vaz6C/mtbSLExzp/fBIzSDdFHL5qWoCuknPpA+x8ooX3xrHfg+
/ZpwwEPS0PBebiiC5Vz6l0cmnuZVa26jF/Oi0jlXv6x076AhgTgIMCAN+GITNgc934Hy5gADgKPR
SZWWXbJPjb2veBKqAvYi6tchJEykErq1hbcmQnTdXrPv5oBtwLJDJwveveoBr/Q9+d8sadyUPrU1
J+nhVKBBjJQ/wZgyXBenMeZacU+d56qwCP+pF4tuAGIrvSt/v3C5pGsG2lgKHfYRMcdq5h9Tyx0Q
pwnnPYuYtqnucbIkTGsWizrZ8mji0rWQWpHccVxyor+YNKG4wHLPmRY2U7KSi3942nuqvVOSK4xJ
qN+vVaw+ZCwBOYUQAtHXsX+vzL3h3NP4WKjvUbc3YHtjmKDjeL+AXwdLHClYbUYkLURpMAcHB6cP
XnOVsuG1cNKFE61iyPXYN0WA1xvlbKlHAQXwZIqRUu+t8bctEp4QAw56vzKDdep7bbay1WWBgjQi
RJAMx4texbDusu48FFQGp5ZkYHJfKuCGzRTTRwwUDdBdhm+pswryi8SxHBfdPJs+s9cTcCg1FsW4
nRDSYNpTOVfOWzvsw55ns5TBeiTjWevXYHgfEP43sXN8LS1iS7EesCtXDlJ5b/ylDQG4vhcaJqab
KNoHJYq7X6181P1LZTzFFcagEUypQaFBws58jM7JQPYlDOxZKH0qykefPcv6YcAfpcdUX0MfB7YD
yGDtEFD3an+Pk2Nk3pLxaqcfdvgmyYfYeNrFh14/ZN693Zxj1S2kzUAjyPwe7IeJahzmerBPYC9y
O+m5D65J9RunX4Psld1uQDdluhjBtrS2hQ03R7vm8kH2D3aPhe05B2VGSDe9JcWhdS51Rj+JVMbo
tzYOsBPH8HnMfk3RbQnP1ngo/KOcQ/rNf3paveU5bihuN2VwUZEI4Pfg12GOqNz1aJrQ7KxOqv4W
QwdsPEfaZ/5hIjSDqOXbALU8IMYIDE1TPijZB0TqP/ryIwn3OdJUgZvoWwejEnVrVTc1P9MzbfJ1
2gYzOfzuYghn2TnuEGVxPkZAgEA/aDC5lG3y3tTbpD1m+dnsrvyZjUAesvb5JDK0u0ZPykTGvLgp
3Qc10cC+Nk6TfuywG062DgPv+u7l72BaOnl7lOuc0eW4fzO0HLy+UxAtxf1HB3KNWkZkRTb5+pE4
3GInIMFGDYbqrq7tWZ/Tswp2Jrsydj71gjzyRWEMzgzLQpGuObp/3TEYr33yPRT0GvmfGbB/+qfB
hHJrA0xgGFBzv9lxVH4S+8uxkQ0/JtK6aX6z7m1qng3S/jLlwpeF0qMGM/jhoJ2gnY1qF9FTj95C
Wprap5S7tnoL42teXkJ96eTfXXRTHcTgc7L218GxL2q7kJDNtz8cAYm0P1L/rTtkr693HpKo1ipa
GUb3IZEQ9wgZTzUa3Ce1gj0/zE0e7z0iiXm2gEGwZhNgRteGhYaoEoiRtB1hOo/LzlgSZaJ+UY7L
Gm545GGlwldGCE1J4L2L3l5ovlsxNMAUN9W1aEKuAMfB7GjUFQK9ZLnMNcbQ0FlhCMde8I18SA3/
SZ7x64U3Cw1he1bzh08D20qiGXNLybwHW0eyGskbrlbYqoqOI9+G6UE5i+jMPpClJkl8PQd5llDP
YZHZi78I+BZkUD71frbmoDNBNyH19KLHSF8RJ0YZ47VikSoL9ERxWdRk4ufcYXhE9rTSq0s3YmqN
eoZ5+dyNUedM3b50KywxmHyGl05dCMkfkhLUPZoYNLlR3Gf8kZlLpPWI3mB8tDQpv9ALL2bInqN3
/5+FPJiUStLLQModgMlCe/1OS59fMbo5sShdXhCibpgb8GkWEOtv9s/5kp7qdfwB2pGe48/4k+Ky
8VPB0PnQPqPdt/XJqgjAsxmg5ClXMy6Bi+LSIoSI0fgWCxugRZiC0oOd8D37M/+kEwuY+ONf1bt6
rx7C8am4gUb4OxV6h34dT+pPKDwX8GF4gCByZfw+/kjP8JfzbjrIF+0zP3VrlPh2xVXMFggbYQ25
nOxsecIDXfDBNYYvHIgxoqmjQkAWTulCU1pobwmxEdYMdBvp+4WOkTrPzhPTHGKwBuuxQ78Urk/J
FkVvtLyF81uwrfH+Fk6LAMrpqf2iHXoFmD8hOA3FPFgJjnOwFXJIojcE3QIyNh5H84HuEn+CbyxG
cxsKNWFgg60uSo8MeLyL9QmE8qgxQp+QyJ8eaFIId4V3sFHqFPvUoZhPMMLrF3Me4fgrjAL8U/Ye
HitMFoR3LOO+Xvmu4aHB1Am2ydMDZhscC2TyhRy+eTdP1pkzmSXAr+BZPYhsD0EweeM3yDL0zVkW
osn15MfCTtSFa6b26J8E+def0Yfw/Buf5acoYJ9Yi2DdjmUHoCJiPWy2R//evzuot5co+ENZ47Yg
M//tINBM7WExJvBpPNB3OdaMtjz4ztenhePy+I6jlCfsDJAGz2c9t2HcqO5u8NUe0P5oktj34Bk9
WT/8AkWv/36xpegozBkQYWcB9LLLXpRK7DL+gjoVAssDXhMorH4n9aD6oytPMsUvdvv4Xj/hW19a
nHrrN1pluD1jh/Ipmg+f8jsK8bgna7v+XJ8L9u62uqCH/64/+T4E65vjcBkP+jsEqf4wXHEUQw4M
b6vmOmG2oeOcGN+TrbgnYxV9KjeeMPVo8yD5qTDtyAQJISavgi3ItDK0M3arQSfgp5NBIARtoQR7
4g7+vmbsVnI/B2fA70qHdYiMFxwJfn8QaXh/fKovHHBUnkDnRgUBxKV8N2kAwA7m8AEe4+4T18EN
xVlkw6pCKqVYGdXS7olFnhN7urOomXjrPX43mDAsF2owt6CuYB2JXSYKmM01oJGNUyrkQH32gm8I
6iJeMQjagjxYYiLoNS8gc/uurHhj7MovzyJn1QlcwkEL76sacI8PVIRneFy7dP1IEop6FRoLf1zE
xoKGVZx5g73yXrZrqW6O+AD5eTWn8ci5UdWuCsIlmgLzxlx0zb5jSCHwenUJiJ8wYRR4dr5QHJB6
kvGdY5y78qqVbz4zfOqbVlwjFEiDfdKc9YSW19Fw9gNW6v2lxEUPCRCU6p29bF9GaTfYx9x618YT
5oTBhxlvJGXXwxyC7TetdHjDyaZXNpGyjOi11QvID7gh8ns0zWtIBt8RANxvQFz9In0hdXS+Neao
/lU45Fir9hOfKjwQWG6kwjRvaeiyx0n3SfQ5O3As4vjgndYIhqE3QceiJ132QJP7ePHS3ezlAZ5J
vJdqnkO+iYXXEk7EhGjlLIamaFqPbvxyYb60HDIyNoiozrslhHR6KSvYNCwbLDVEukTvGIwRsOxT
kHI+2aoYY7PvedPi/6cHnmIHzgpitHpX6LIJT2DzJCxeSCVw8RK+1MFePaU3OuU7U0xTMojjnIN9
g/f33/QkM1XMBK8ZjUJ6Bo/OrckskOCu2VD5aN7dhP00nHH+1GJOCOL0O6M8WP/9eZdYBzRahEP1
uiEaWAco9meuhniA8Bq8HWxgSD1xXMJbuornJRM/Nzb/3wVrZ+UMPLlTPqdD+Du9GftoR3G5B3FO
P4A9KJpAjYrfHrZIszSnRd0+Yuc9aB4pKKZSQGEx/3VWzG785+jhzOJ/jYTizHjpp0+SekN/av67
UtyN4igr8A/odvsXFveIbxnqhZDE24WtemmD+6zoB3eOhw6dAfaBriXpSrvS0DFsPM2my+UawsNu
0bLmx6Wir+hsjSAc+lpXtmO89ZujzjwKqljDskQ1VF8n/SpTt2RNsbrgi5NwU1CnwXpmtiL6CZlB
6PevAixhU6IkBeYzAsYsqonmxqrQV5R/SbGUSa+RotKW6mtZMcPpH9k+dnGov2LlBCvEsNc1DWbs
x+SVyppXBF0mRfaLgfF80YMZod6VrUR3v1oMsVegDKnix7r0dZ6qR0N81JZRum4R0BEWt7h7eMGw
yEpPQh8hcQmyGmgo6Hu4CBGbTNYmggbKmtLLoocOuwPKegZSD01oP2SeBf/AzmjHluRtcXyUdLVa
mHHr0C3SGObU81XdkqBCIzDqYG6CLSnVm2N+a9rzJZObOCh8LlWmv7rlJB1Th8VUXXlhTbqr8xuV
WxbtU4JrL91C+zGqm5SFkLAJooAz/RXM1UpbWFIN/8Wmjx2rr4lqTdqDqLIEXx29Ian4KRTrZ0oo
pwJpgvLRhd3cUTj//DzwhrFFPVweq0XiRHc91atTmPjmT2uw9U1LJJd1d9DlEheuXkZlreyTtR3Z
0mlKcOJu9k2+CeIF2Vn9Lf+QaUFUUe+UNQ+4raqwmbVdzXEldW3CB/tgmJZDhe1uMuIMYAG3FxgW
5tUx2JFr1bGrxgvFhytJMOFDOZxIEwkZdBI4hzpthWdb/OAY6jhvFK+yPUVZNBPcCM/0V8QcIj2U
LwIbmTcZPOEjgUimwAycdTD3fFb23KnmIwrT6PpQRZMBcBT/j6YzW0pci8LwE6Uq83BLQhJmAUH0
JqWoCYGEzNPTn2/bdUra00dthAx7r/Wvf2BD5nfZf5HdEj7gUKDTF3ZH0IMuEgxClb0QLuIHRUpM
XcIz4ywCKoJzzUdakMmI+m44ciXekThvKkWEkjFroTC57QtbKBmZ9xlv4OH819EXtAHsWmTMHBll
sCVBm3rvN/wjiv+GJ+V1nTKC0ZhWJOzLa7qU1wQHTt4GY8kCkotx8YSnPIOtZXmOP0dcDUSS+qzC
doPkYHJQ1yz/jLPgEYAz3z9VkvSgJfHAdWCc6XsITnDBJpxW+AkIQr/RXiGUWyZwlfzOx7coZ/HN
p56oXtXf5Lvcjp9UnWdILg8CmvkZ81c+t0jEplem6VeDPG5olipGFhCnER7Zr0im8BDUvhB7vpVQ
rrNgINKw3LQfVLbzL+QBUF3RQSMqRx6DBKj7llhfsw8l2j/a0Ml87oUI5uDo95YHnqA5wV1eSqjm
sPdkn8/Za4PuuZOf31WzhDIGh6uPjrDe2mad1Iv6EeqYGmmwRjf3dJHdj/XzxSG3rH8zAXpvz20e
LZPiFdvXbvBT/SBZn2X1BZFl8pKbp+DtgUMeCd7w0ZQFx6+h16gPRsmqsCqx70/Vb1tvZw/lJ8pf
ens7Kksj/myT1/4ck146rWFEwmkksyj9Lg+Gb12Sb/hngJogGeKw99WsBjIruHLmbPMosJngOpwa
DMhoA3B4heWAYZ7iwQuKMRIZoSPya0Vaq0xwMX6eo9hnOfKmCMzKfsR+pS7Yjlh86KZJKeTe4mJm
MyIeMH9jS2ff5S7s3ki0YzPh/9/u3Tz9Yv7OtqV+pyJCrHubkE0+b7QiXHZMdfEAx9I7ZgY8U1hI
zsZ6hAqmMQpxWQBVXOxg7jAjgD/LHQkD7LlWmRp0cwoyrndo5USaPuiII4YgLt33jc09DaQcKRLV
sYTlMmj2QOAm6j5zU5f+0MxhD2jojNXAqBcszay/1IUGAN5EjuGrTtFbypeeVEznLGvbGyq8mUwc
Z3ppYJk/l3K3UIyljWzfWT1vQR+FZbe39ICBHpUiv7XA9TKFKSu6Vho7mZAcBj4Moq/Uw7SkN7zO
orlOBDS0XGz+fq0TeZOccRU4huPuJuRcjG4GAr8xiQxnvnSElvDE6ObSgCXjiA08hEui5VkEhuN3
8wvnhv1+gKSScK8veTobqPTX+VAln8VQ2Zs7FTPR4xr/eKwTueAuIPA3Agp2KVoKUimZUzOYxSSN
ToOZvGizeXnaR+sn5w4nIixtGQdDWTryugy+wGGF0rib9tJJ2dvH9HGp71/OeFAGuuD2nfF41EGL
Xt0T+rBmW3fv02Ojpy9xdI7SVWUEphQ6/Td8HFVZRbDKpsMNXysE0CQ+GUEMyIwvIuLGZWavATrA
SUh6NQqP7C/KAFZAYBP2HNZbKj0Ai5yLga6fLBv4aBj76PgCjGcTg5Ob+/guvodv5TV/aQ8O8zQ8
iFnTnuISrM8omnX8cJyZds3Rivwm+CiwutGUUSS+QjyiYdC+UIKz8gP9IuMlIIZRLwxfbhD8215o
WACzFYs+k72VPUj7kHdKCkXZs5CAX2xc/zA9SD0e9DwUfOAW7zAv9HfpACQm+N3QGuclzHuSdmFO
vAG5NF9c67oOEjhzDmxayLm3GcmD0txgljbjl1JYZ4LSnewApOm/+OUDsj2Wwi1ei5+liHxami/c
t86WeyUCnNC/0aDseRP84pOCiUr0TS9ZiR4ObQZWA2y3d86Th8YeXU8/4/Pzh66Zbvi2Ms/1wbrB
goQifqK15lBXhF7zbXQaMGnYs37IuqSkQApGe0tJ3cHCU0/0vAOxf9KBm9hEQAhJ44smMeMOf+PF
QLV7lEGRhxGifghmaVghWcXNjZuBfG1UnMU5x0mjpFGaj9pLjV3n80PO1hMOg87qLq964lGBh2hq
ZZfyoGVuzknBPqwRSYgcPZYqWg7xu6SAUgAIJg9BC+3v+Mf8Bj6wv+mz2/fx3fweDqxVMpbo2NDg
lwhvHbYL/d43p5zpRTd6lB7sInAXeyijFP/JXEs8p4X6SXa1mXl25kGOTZKgm/xWDfhfpV44dVhP
cGQ9B9+sm7jAOoxGYGIwTHkuQAYdaQWOrCfLTp1rz0VXBQ09K+UvEhbS5UUVrXQwlrmgNfhDk5/y
kJZqurCcXR5tGoZZeOGNLHLLQtqYpesgh0mCKQoGzRsiv08WmuzBTFNopWNXKrwJ221BY/aNxINt
o/52hBNEMA28coJ9Qlx9eEe6ArcPihZIxFyw/2vX7rgf58RDUyupip8+6FhDqidFCxt9AR8GlYPG
BMXxu3Ku4frToBmY29O8QtuT+Rk4YLKi7YV+jgKA8tH8JS9blhdMDtiSJaT+Fbts2E4bWlSnDJUb
iK744kA63RRSfZATzmvN4flBKD2TOyeiHI03FQf2k8gsZIOBgwprmKKWANXG7Y6CkrcvuRRezR/z
0/xpf4BreIBzInKmeKeuy2ePK1gQdr0i/BDlOswd2tnumNLekxoOOw3MvoWcM8NMRf5pD/0Wlr/K
9Ar2OsSs3qMeKjE0NUR4VJm4+UUB0lQ8g+kWtRHGSdg3jKGNCN9yCYNhh1YkX+Z6xzqDZ8f6HKIh
1dI72YRQb2NwFTwX0IrRYZydaGZhPoPrfr1oH+FAKJW21+5rmSKFbaNaoM8nL0J9LZ1t2uAGDuVj
qRFsYYUOVHXSv4j3uC9NdoHfDMq3fhj6lWxvU64gZ2f0b0+cHYrXftxN1SVJ12b2kyQHyd7di2s5
fKj5t5Wc8udrhvU0nlw4q4I1KSct+u5uKz1f6re9wVsc/Mc6Q/bM7ZEEdEF3ZnLPhSw0SXW3ieGX
wpiCXq49Nnb33hXLJ/Efjq8VS2YVAD0aYlQWz7srD2GX+vJjVcOy1VcpjqDFIu0DriUHXzBSLSO/
xJlA5vpYKOWygmI5LIbae+BtbzACDuhGb+OScnrS+Nay7cIiXyRPcbnmJN8MASIezBgLlDqIefFs
pkzDnezx1acrrQzsLkwgiovC/wUmW6JzXQZF5I0kk+Nlgln0k/vQY7tBqxMBWdKSsRfw6zAJx6kG
x3VsUO5z8soT9IN/Ycssf6IZ4rFgBaVEAuuj06GRoSvJv1itmHMINwYI3UxYWOurGWQeBnlcXhKu
jA+Xk21x7c4HiFnQgEZfQUIy0msHejR3oN/Qkk+uoMJDo07mtxtQO7OJmUyGZgb7gxhuQSPyfBQ2
44ceu8Tdn4CwLPTn8LzIhajd6gugizWU98muRaq7AT+Dmz/12J0GOBxc184MLhnqjhIDO9qQzo1w
EaHd6t2qn43Qb4BlWENZPfHjp83ErFWMdGYKvZ4Mk2eeE8khz1SIvhYd+/zBzpOHWu537eudjShf
NlJQSQtJ8xQ8e9XQ4lvEGOlBEocpSfDtom99m3QwpPh/f3+khNmz6oY1aaK5Z1Uwz3yrDnoVA5iV
qQVK40Jl1ugeO1ejI2D27Tm4esh+k7sDrlGGm2BNVv19VsOB35aKd5NjrYpRf+ryLvn8NGZd6Q0t
EzAm/6hiXEps7NPtyh9Phd/txCDxi22TnQ+klOkK6DGzlgeCzJi9Ab8ZGkkFfitFoUvPhvMSNkjt
9sZOdaY+KaH5Im5iiaNS6ajOIyjQMMCYT7ksgNTxGeLBes7fcwTseGd91oPH2HdAA/j9YA6Cdu2s
QlljOgwZvXI1vLxu3sTtJXmq40Ljj8Aqp3mPUAVxD9IWJ6hAKmJuLwCVeYIvJBwNFADTIrHCxIZx
epjU30I91+Ty1ZekWcrPlxoY0lzxLaUKNdw3mmXZHhppM8oh4hsZsRPe2PRd3xLtRhHoz0BzwrI/
TPWmcsIbg3IVMQzsOq/EVEKas7k1TZiSjSx7dGQPLARbL7Zhgoj7iiOlUuVDmzNmSLkKxClZyKhf
1YKIigSyTO6xXUEW1xl5PV2u6DtiBO496OcYcaguvTRL9ihEEm6nsRF7dEMtcgv2QChD7Cc0RBB7
CPEoYRC4kNq41NHkcLXHdMSj29E6MQL9i3RkCc+YiRQuzS88FUXxJKZFF7QVXA+s6aK9q2YPtMsU
90ia2AMg5CNDop7/lY7GlVw4/pfmjIsnO+Nz1RBpLeYwOUGfHRy+b64IeeMPR22NnoENCyFJdZR/
OBLYFjHV46hobxTCLaUkbhI0oczsOO9HJhUMAhlZgF2wMN3vXPyz8sSWSL/DcRUzxJNghoHTnkht
ZipFYi7oBTld/PtcPMUPjJmRA35iLkLpje4No3Aq7sEtjhYDRhHcPP5IX+R5vxGatUsuvAB2TT4b
X+MPJ2r8aY71/lkECGa4EFHlcVGWy+TCXmzyklc9swln1R7sz24XnQvSihgoY7r2pv7Ip+rY7tlt
x5+ChFXlixdFg+mA0jfueGr3nMz+IzrLP8aX8sX7FWWoGMqAgHB78aaHL5TS3HocJ2pZnDCoZffW
l8Comej05UzMoGDf/L1dCtmN9kbtAFxCR0n5wMFj0WYaKmajJ27WjNlOuexeOsJZ2fOly3OrXYDH
p4t2ZbVm96/o3I7NBcWWwptAaggD7ff2qx0jwkPhpAvZF+oJ197gRsutfcERF7WUSKKl7Zvl6/ic
LMTPwdIiqVL44OCdSwKPseNKYtsiLUA48LK6G1fpytQBAsRGWbHEiOB56nKA7+oP6DLfKV/pNvIv
UQVvuy8xhiJcmHuB3knIoBjWlR9M8SjwiLTO9gLrIuLohyPG2rQkKZDJT/Oavlev1qX8jEaEbSbs
+FfzzFnqucA+yr3ItaYbPhSvKV+38F/i2bMfBuUEVwNy8V/aMe7dP5CgeAOKBG2jlH6j35c3tBQ8
RIi0sX68s85J6ECxBULkgTg0nzNIocSmcEyljVUvrHH1iF9sZQcMClE5N3fG7X2UDrEGV5fZUf6p
YRPyBxKwY7FdaUK4e8iYlhceLSUyIAeTmNwtO7eO2CEZcMDCnGdgStlcJfdidE0cMDR4v9jNWo77
bII2RgJM50Wy1VJLlwbiy9J7jHPD3rbksoHUwLwj1hBhkrGShnndBI3uR8O2pPXT8q1Kz56/R+Ui
rjy72NTTS3M/0iPyK/Jp0+n+gxFMs9SiuUyJS90O0E4QGWguCA5+hTjt8tqcWfIJ7zXTXHohGMgy
03VUmAX7CW19MBTBTVpYz3lmuBo4KIN32s3Ru2NYRpgyoUpEFCrzXJmzoWekpyF3vYGGQIBDVuJG
nXtryPYR85ay8UBGcyTsKcMZTwy++Jyz/Pqp7avtBnlACRXT9qE/SRXjrzlkZek517A7NEOIhfDc
bFSgsQeCyBjpAp+CQyGdH1+0aQiTTXTwGBnEgrqQ7NT36LtHuzFj7tOSGsLok8Emagfgg62O5yye
Qnh2YI1Oy8H23DBF84d6ZfB7W4prl6pL7KcKZAS6LRd0QAx7WBBQgwvxwivIK8/DpSETXoRSIV3x
FwWuKcT5Yl6ABDNowppaD3i/PGjFe0xUceODqI/5U0XP4aKcUKZZRHgSB00Scxq6SlTprFkUNbAW
mM3iK7Kl77QOtx/29oMY027E22M+/deK8gOUi5CSeVAZZD/g07cfbtvqrxd+Zew7HfK322Z6q8lB
1+dk1OMECPArCGcMHGn5xZpeMxIV1QVjbZbz8uOx60/aG0eJJpv7izES8DdkDcPh3InpMe8aiAQN
O/ckTQ9LhP6uvjRLY2PuGpu3x8GaydcO1vFZOkk/zmf9LoMGvUvn5E36EeQ9GP3H7NJS1fEuoR+9
GAKaiDHxZe72BQGPeR/HXaCGYPKQHRjEv0KZ4MxjmcSoFbdJBHQM5nkVTDzFDGHG+W4cL2voX7gS
PRgk8EvMb4aDAAQKuTMStCOXwwIkZdGz4zmFV78Dx9sFXUuha7TihgVYG/CmJIYN56Z+9gDJwI+E
+LXIhZfxnQtqAC8sV1zx/hkfjlzWHD2PcaTgk7Q+fA5uDIAccMeHETRYBGCTYok3wuqFXJ/RpNzD
SxGoAD/D7J1L+PYB6cdhIlC4LWzmASTC13HBwDi08JlUYYYKNd4MNCw97l7GZm4i3uCGC62HC0BV
QU/u3CISf7E0V9TqEBypvWy3xNFN2aiP0HAWzPDK2E/NOSAAnH620ebY3akAoUG6j1Zg+GhQM1wP
xhVYg4l4Ql/3xaonbaaZtzCjhnlB7WtwuwYoSdhUaXJRHGB0RPA4AlN+OSAGIx2qT9p+fkk0ULnR
Qs/4Yd5kbYhZCKJ/W1RjM4vJ3suNMtVmtfFUcGM4VRcJAAKjZWkZo1O0Q6lmJL8pcDbB8slkVOe3
sZ87oakGFcAEdxKKYBYe+obY1+XQfiybapMSdos7I6EQ1KaAJWiGerBzn4E6k3WaZI6PkLGC4a2N
tXySfx601aTXCPIGe5fY8BHaQtmgrlCEMRxtlJ2Iem/E3Bq3sHTRwlFG3I3B/nMr3damvR2KTYuh
4u99WqT57oEwTw7sMTTHkBKvo+sCbEVtfKGp4rkcyMmI2oFzMWyMIVPO9XFO699VHr1Xoc7QSNKq
UfFREdS/z8eswBA/9iYc8IhjMXxc36kRadska5ECPRJyKvkZhSh5sfw7FJE1qoiFTujstInkZRof
0iqMSWtDEE+EFJLWCIw0lNPlRAuGntStkeKPM1rwmIsnmtuWeBoq1jibV/jEESUDuEFEFwRRqlC+
xZQgmqOx1zDp3THHoSwFHBhRkCgeR0qjpLeDjJTXZD72Hm+tUWdZPpehFqteBrOaCNjJ5TiYlZ9b
YZmJmQplNNcStWuMLRTH/VMfZjIjU6AYpBy0JbDT7h5MgQRDEIAobiYGIoML7g8ulV4BXVO8LcDS
NZiXFGrwKyhaKW6f90Cgv4VnsSLKHmPeiJkwdhnQPJgPxOIayFrh3NEC18KtG1xKBGAdmh2bIAzb
U5o5oWgDbq/EuXQgXG+x7aXt0r6HOSugQ/cSbQtHpBGhVe+SuYVjFTNHhJG4OeBXQdyz7eJRwJnO
8sDGJ5y7lcvqvgSc4mTTgMd4T7BLK0GMex/ajcQbVMELYZxMOwRAKMoZ7i7uGzKE6ezxRXZcW2yF
nsZrbVwHqgprCe+HW44jhwkh/hy4w9/nDPM4YDY2FOwTHbWyZ10lLhTN5VH33g0MUBhcRsrSxlNP
QDDzFvUcaxy7lrAm4MQADtJVcJ+rZ8Bx1HSfiL3Ls3ONaY1VzhjGjV718jxQ8LW8m56LAY62aJPq
v7dOszI8aEJ5geC+Xl35hJASETy6XEk3qsQWhsYM20+H8RPWRfB3HNqb+lM9D6/F+5TPaMlMVld8
J8ZtBGSMXJd9gtEURTWBo/CEWNAYhVHnuiaeStS070YkROLyJ9BkRmlI90qERg7NRhBvWLjQmHPG
ANAa9Pu4BCVzQFFx0fLFfN7WPmgt5yFv5owc+UxNaVFcwirOfGBVnTkUpz3zO+wp8QkkXqhya6y6
OletAfFmvJqWzuCtPUHjpM+IuZYpsgSPzcLOkIhZ3O/uXkr4BMX4im2bSTH4kQ1x8q/cgQgT/8CD
YSpNiaHzmX2QIgLoh+1K7O/0GRREtCrMpPlp3LfAiOCLw3TRUOMdqB6KL/xj7j/UALU+0wCx4JzG
YpKrn8EnOYPUzNCOJryjar+Vw/6xrFCL4vuLcBZSA8wy4AVUQqBpJTLI66j57RDm09rpXka4FIUf
W1zcXt34UBU6sDzM7QkLqzbw0bkBxO3SHjAbiFmdc3QzwVSHQJBJM3esEHyC7U2YajJkYRZcIbtD
H7uoJJ+VNBoZJLpy4abwCFHVOLMn2zhOa2gvgFGuLIolchDS21ig6LAxajbZiuaAq3wFJCxF7JyI
Cwq9Pi4kLJb4F9BB+9xyEUXsB2unvscBg8aaUag6zmTBWGJv4sXg7sLKxOJN8wSCwjoNiGIzOON+
4alfHq9cLcKwg9W6u4DZRszHry2vEPHCALGB9cxFYJUTUaK5fL2rBJ5a38MGL1qbkNuAe/sOppKx
IHms7U0KFA4oEsgsEFTxf9cjm0bTLCeikEYYKoGMYSd5Q4RggQcT+CsHhjbPy4Uarfkc634CuSec
ZJ9w+ZaFPw215NRJftMjDtla1unZeyTMM8gd8blCCtZ7RgzfeN7CYsnnDSqcG+g5fPYwxcEdkj7+
vsX6iVhiQPu7jYalnn/eTolKYoGd9ptbHaFE7yQ8UGKmZfqzFyMxrSesKr87i7v4dt6hK7sbGpDR
U85cWy0IK5XLcf733b9P42CArY7k37bVV07tacLQmopLBHcPjQElk7YclVCoTbHguL00GKVnVLbo
sLFmMTeW1XhJLPumTDRtBQEgYfBpQeoq9s1zSl8rJftRB3l4e5a0DUVxT/ax4SQADTUjobtDV25S
0NWSWQRK+1BeUkW6sVibZtAiVNefR0DkO+6m9cbhRDP7zwyZ0c6psg51czWlrYrP7DCmSNMc14jw
6Gkga9f7vL88sXkGObhteOlwe3pEZSN37YMqcKo0N9d/VVzGR6/LN0iHUo3N7L5p6E/lFLlmArEl
39+MPZ1sYpyd+ylJDx22mfW+1JmAPHbJDWML58MeT5oCrDStY+Uy3i0G5Z8mkED/Y2YQdMTCgAFS
EC1kBq0xlH20tzWGNAxqDPlg0I8005v9/ClYKXPB7u/N92Q6y49rUy0VJohG/Xaztg8ipZ7HmyHN
qmjxzN76x4KKNXbOBoOVIb0U7NS37L2paICdGLp25k0ONRFi3wnriR9V3ZTUiAa43X2XDrSTOlip
9GM+gHqw48jyr0dJlsn2aYHN33DT59aNMkTeKHkUjgF4Tz1h4gkgY8oqvSf3PTSLUoXl+XWToDQI
6iZVkqlB6TaTQAegzCtUeV/DSBw5mdNOySCmY3QNXS5RSHlI2JrGL5T5wuLDyZp5WWO8eMdR5dUY
vkrEo20PW/72Zia0igaWVSBXt6/7dCkQbRk3gPkhY8LP4dW4irj/03Rf98uG89xTBdfSItZqRLi4
/+gYVDQ9ylA891iV8xYWBI2EolM6pOEjxiBHtWYlnAhzGZGOPXX4SrGKqA/M3mXaN5xjJrZL8fcb
Ff5QEJDBRt3CRyiyk7a21YuNfLJ8flUlNlY0OHZMDIlNFhrtFOiafVtqNw8xiiz9lPa6Lg+yfqTO
v+GyP66MYUV9ORQLzdrH7Ffo1uuYZqj7LSjI7pBReyTnN4utHpy0QVtVrrpkdQezqyzsYGBJAC5Z
NPI21kXTaiop0Lgfy8dZkzYtGFldV26q/j7lPdXqBO+tQbDccNlViD2HUWNtXMboZKNhp+fbO7LK
Cn1viwvSFHY6i4wDhFUMYQOsnuWOW9JS5sV7f8dM0PoxraPzyELNYjqPtm+S8ettyKyNljmEi4iN
P7fyeWXhn52UPoYLUgKiE0/c4dLLTWFLzdHWS+TyWKlnJQFT04Je8yFWoIQLYbpkonZT2lU0vqOA
uTNKTSZ7jhX2KzRdrP8MhtXMWhJIyFmK90jK0VP1TQejomoKZG7ZQkLxrGh9KNFN6if7pnN+re6j
lB1cMrPqgat5ygDWYPKN1iVTMeFhuOcnEjTiWRMxMQxyKtr3u4AEpM8GF5oGON5HwNqIl7NQNXSD
M4P0ZHN+jfDWbzxbZ4y6Y3w+ZIy1PKQ0ylwMMwFW4ZRi1w+1gX7wxfw24PqTGGoFQwdUbfn17fxk
aPetLyo9gKNmSoH59Iuv/L4v9GAkrHJdmfuRH8GVqfEjdYsQ6cBBeypYSEJ7G/BZSl6CGIu39Jw8
9gs5XkJYSFrMhXPaZ9KRGWtB2jHT60P9VFkH4iVT4yh3GbdF2lvaQlSloOmEM00OtI4hqXrI+L2A
+/lIpapSReghnTr4ZaotrEeA1E8/1jem2quh2YJdjTpOWwEAwWN0Da4ZO3+v+WmMBIwbmY23g/U4
GjQkwsIFRQ+uhuesIcUM+mvBF6icUpR0drUZadJxP2IFksBO2mjBq5OlpYFPKJVFDar0Weu0QS/m
ABiVa2ENNdfA6yG+XcEGOuRY0nioo9/7wqDLt6L5s1/pyEQM+w3AIjEeHp4zKNHtz8JYFZCrTzEk
7rCYPy/ZRTpL5/Y9+dL/caXMb7AJ0BPwL+o/PoubFo0Lt/oJ5htofHnKjy2UvuJYHMs9/nZ7QjQ2
UKi2PR/VS3koXki4WOMVD21MwWFbsP/lzchHuX/uM/7QLoOqi+dKjzzvFyqgr/sH7LqP7AMhw5f1
5ryNJ/mE5nDLWV2JZxD/HsAYQcRzf+dZ/skz0mO8T44ZjrDYix+crXWovv4mCs0Xeo2fDhHI8DV9
lQgssJbmQ+gmmHhv6OIkRCuTB7jgkG9AWubfA8KwoOADwTDG5esYEv8NUtNmVaqrRyMe+d+jwIoU
W2mczpDB7qi6/9DwDF2KgVmVFfaBcO4fcOoTUeYtFHfgb25RKnnwax0HWfY4GhJmEdjrJBcKTVQi
SCbwUQL4SVmF8GgQ7QjUVgPKEIBuJxy2eNCmMFWlY+qDCcFLMtN/aFjZCcWkZldvwEk3yD5WdMZL
i0BWYsXX8YrNnJDxx8vjBU7oC/5+L9IuPkRYzcm/ztUB1JeuJvzI9Nv+7dHkjJ/pu/w5gK23h+m1
PwzMRKQ3+SS9oVzhg5nNV/vDWIjpOQMXaKS8Q3ZsHrxDqAvsriBEPBTGJ579OX6MH3g5XP9/tf+w
IAYDPMxk+e9RlcsYlXaoEa3UBn2ApXpo+RaGXQ12WxUuboTEQDgQH6kbarNVAQhhzM7gcAR3mYTW
QgnhQ3juwy5bdZyCyYtQNYkPE1syAXzxgL4o0S9O4kEZTiNnLu+Hp5jE/bV0tIPmrCJTnikoQutH
7le7cdMgY8IRedVzaVYvBR/Pg8jrJL79ID5ETMHjNT6II3vP71TIdNrwFeWbS8NtUizcBCbAA6SB
B7qXfw8EfYyVSple9D3+QCqH2IW74g190Ml6Y+K1Ryxz7HbdTvAw0/eBUdDw2r30B0ZV++7INIu7
RpwWJircTZrQQXHxP3+4CVAnddwSwgi/+tLf9XfgWx7whRld0TWK4sFGgDKD4iamUHhhgiKD0h3/
XbIgKP/OE0gHCAqrFQ9GNhp7zt+DpvPfSyXxB5868VLr/b8XiyvOS33oXsuDeiZt5yxdRibM1iUz
SCpggGznoVz2wfD64HJL38WFB2n3N/02YfAm39JVpHBxhbJcA76Nv+Mv002MX361q3K1wIAMrPxT
GbID+0g972H3PXhpDeU3GMEjk+cJ3Y3y3kOUlbL3THbQgqoX5YErMSit2jF972JX/9Q/zc/onF7S
S/+Ba9G13pqfzbf+CUggcIJ4xmyIB90uLj+Mo6DKMCriAYQqJ+Vaf/4ZdtoBbDD6uQFqNAWB4N/S
0w9AQTeXGqtlsgObtfYMaMCJmDE9cyFejvM5yAkspD5hfmA4oQQh2YFbyGTwbbJPN/VV6Y+xskdN
49gbx1hb7I2YYVgeyBtQXIayUcwKELQAVCZrydYDK1878qqTFkO7aCz68EVVL0fdt47WuutXU7+i
UzR25l46RvvyXJ8fr/krkeCcpvKAPSlXmsy6ndqU8j+JwnEH7ayCEkCMsFnV17k9nTntHcN9vV9M
kvfAycOkRPBj7K3X4iQm38VEHEgibSFUoRKaxq3i7KTppZde4k+QE6AiSCU0rqB/QEm4goEgAh8C
GSIQUNljCQ1mFMSkfeRPxcrY3f1e95UmgJ0FNQs8jAKb6oresZV5jwvsIZE+2cxCTaPy03KnxOi6
1225mjC8Ttageqz1D1o/tK/Q6bnVhGgw/ugQxZjv8YmAgMOzGFyRsiMdoheCwI+4fS+ZMbAJ9WxG
zoqYHDa5epuzpmpEKoh7H7T0NXm199bO2Nkbc9MukzW8bR5grI0VAsBrZA8+YVQJ/ADSc4Q9E44h
AFXYAKpiHYKWDMYGRsFHL8Kg/EJbx8mGR6a/4uKaq16Fl+vfFcZx5gqbCHeBqkUaoj0z0V1igA/p
QFsZ8N0Y15le9sDSc46cJe3x0TXenh/OG3fosYOd2r3q5+Rdgm4vXctP5zr+GtfpojwxVGL21V3i
z9vn/dO4in1CujoXvMNA1HQwteal3VsONomLollo+hqi+R0VZ7su2/WmqjZ3ZZNIG6XcjPEmxrTm
QYOF6SHoPtXtXw47G5mF4yI7GlgXM2NIkWiPP+5sLv1JVAE1q1uLdlA/i+Uj/YYVvW63/BsgAnTf
XJM0vb8y44IuU33s7fz+foxMRmaAJBMw9QLm/B1y+MZJ17UJX2ylK0vFWqi3RZmGfQFSe61/lSt4
+fgLYMM6w4pj/tq/j+/8+/FunvuDzq7HzPmjh7+XWIGNs2sR3LPw+VgwJOm1JeIkNGkI/jNrVdzX
rbyR5Y0tb9piO2mu3uDl+CSkBF6IxWS+aB3vDhCDRR60baatsCR9q53DD0pj8NJ5DcQ+4GYxrjHW
nfOHSFoRoi7CT8U2RzQhmYYEkLDNaT4DYWJyRLGFCzQpRCI7YLLFjgw2Da2KCjemPcHPGGUTgedJ
yLcgqoxoShH1oDwk/ooLjsqT1EFw2ZvLktZD0gfoJEgG6J4EKHAyqCgYPQO0g8dzqYKAQmbmUv3H
GAQL6L4f15GpzV8pAl8CwLz77jJs8/+gVyZHSEkMqGp0OMK92oXaFUNgh0gLrw335huN9lS/ATt0
dCT9u9m98xr4UADJUMRZL7ArWGZQW8bOnJmXimms6kMyEZGOIrpGRJEw1aaEIB2IIqLwhWpZlBAN
rqcNKT4FHyI4SV1CZ8XHboiDJg7gTna4CkP4jeYZsUQjxBwQ/enOFnFfqtMCZECFI9wEKCwMlula
90bHxsAZ8RLB7XHtS3odVN0q62h/ik1Zrx1n6ZgLDINzadFXq4xMd30jN1sjP43Vc1XwxEZTMTcC
jTM8/T4Hci/QemFlpzI3masdQixEXEJrWDw94f9ODYHxizTLGAGCCqEYjgUOC1x/m+1eOakUlNxB
kF0qhqj1XymurJvv6j296HBimuM/GUf3Km4n6eJcrItzfX5mn8plugyX7qLujeO0I/iIUqoGv8Fc
lv0N/KJ0cbgcby4VDXcqfRVTA6o7Kj2V1Dh4QbbopTipKdz1Px4LZFhIsCBtzBQifcZAZgRtQUsG
25fpg0vgqvv/HtPQUcCiPbEMv8UfwxvqqzfrEJ/UF/lFeUy+igGy6YK6nURl1J4MygwKjb96qKLA
wFNLvCF97ejrDmjtYmNLVi9yO2zvC1UOG4BJgbZBP+FXQYEp1T3yO5iwT5jtO1GliAql2aULZwa9
/VswT6xrxsoHQepyO9/OkXMsH0cUr1KxT5xd5Wz0CnErmMCnpH7Hov0yEDqtV6vVAzfyu/8YfQYj
UNtGsgqIzn2+4k+yKjCXqF9i5kM3/ki0Zxkmh2WYkaE5PqGPXgAYpGKjQ/LB8qrYWdIGiLcsr43z
KQ8fd+3VUe5oVXGaYpo1whrp1uhKjC6AYtlgV6wv0PPeYj/hbUZU33W1NfRTEi2Y2wAZ22nooC+Q
WWxRSipeZ+M5vNTAxexV1U5eD3sDH3QZ5IdKkNqepoWOhRvb/mGdBRyiLaEb4c6nCWHDYi2AwE25
jMppk80ujefs2OJ3CW1G+vLEI7fcihbEST9751JOJ8c+yBSbwq50RsfN6IXFB0wTijqQFCsPDw1/
YZfZOPndg0JUZbzpYe1EG/g4EM2xYJmqDQNVHuUUmk2LdhGBTlm5Jn+mBHUKfwxkRw7ovj6C8EKB
zUxauICzk66j28KyFgys4ueqoo0bBFxVo2q52YVYinF/YLDtFSn80PkNAgj+bnec7VaJNTdhFrSh
SoVYBBQoKYKS1k8H2vaDuR0RTA7rpAM4wbrIN6LwqS0yZQ799AbMBZRRBl0aOKiPJw+Mz4AJcJ9H
TA+pSEjpQ1LPeD1sV/zhcxqUK2vR8gd6KItG7z7DMSih91EELYHEB18O8itU/lAXqaS+jtMYFT+z
YjR2CycsrvlV36hssfvoEzr4czUG0rryiSrHg2wW41zDU2qLOpTWdajidYBiEDQTEeacnwyjn+jT
WUNaDR8XjFjyq0SOZo0kOODfAMEBSV1BSbDdDZQFL6q6Rj/PsFxh7PjlhM+wxhJ4YSz4ET4amLLE
2cLxRSq1jjljBHk2oKtBvUK8u+C9IUMu+N5z9QzJXQ4jrg8fbzbcL2flyuG9P/mMRwkqBtQUnrKI
fhRevLF4rngtz7DyrfU9JVxTCmHK9kvIkv3SQJsf3n/TtYSnfbQxaXunS7S5n/8j6jyWG0eWKPpF
iIA3W4neO9FtGGxShPceX/9OaRYvpOnp0VASCRaqMm9ek35ElF51rV7S0r8Yb8jpu+Ho/rNOqE8r
vKJuGdqa7Gu4Ah7L2MMc42f99G4uztIayNGX8uKrTOj/I+FRwDLNhnaZ9izr78eveDdA6WEzsJwQ
fCGDbL/YhehGkrv2W791ZtUoCOn7CVdCsfP4wsl17zKIOhb3ZF8e82O2j4/mv/CY/PCN6GulGyJc
9V/WfanL4oe/4K/OvsbOv2z23SaYNQfrF1geEPGrePpsuGv9os5Aec1ls/Fm1q++WpgXNisdAQ9r
WftKlxYM3S9ciQGz/okfJf7dHpVnYX4hXt7lR9DDQQmCqX0IL/JBvndQTtn+KXvIi6eFxzsF/SPD
8xtvL29pddPeboVMAd4zZ/ZXjPdWzBZJSTJKsV5DXQQA3CN2xgzhi7ezlhcpk+1oVOHZiPILF395
Wi5w8+eT9oaHGObYxr4M/lg9duQJt2JZTwyAOajdDG/BAa2xak1sgl0FgYrbFeHgODK+m2SSdRM7
n/QZ4B2Kfzy5RmLOpozYqEOAadA6d1wgZ7EE7wATOAa5DLIZzVEDAQIw4OUgpK0TchV8FrsRIAJm
jMJa1sYVcsQkgGaQITBTbcgaJrUdcRZ4EfUio6CguYHgAIHUHKnNKP7Kid9GLP8yivGDN5IZhzLi
yVEeWoROB98VvQsrAuISjM1uapGuDT+TDQltcE0pN2rSCZigj7dcOmlhyXM3KBMWl56OrGbuQIyD
KWR/Jb8evBvUbRzPMOHzKfMt3oQGSqg3IdKAn/cwFmXGHvetEB/IDRutJYNR8CgkRSiBBzNhl2KQ
MPAnN/XABcFybcxbqrJDMCtOvnl2DTI6BzRt5p2YpUZza1utCJnKn+05BCKxF/UGFOasEd0JSwKT
F2OSb7SRAZVGlKwivYd0jLGG6wxCYZIf/ZnwqX9MC4Cfx6KahzOROJ4vanxonEm+J/F1SYbkvMC5
/qt7wc5Xha6VgOure0ifwa6aS6/ybFyNV024BQR2zquX9YL9fHL4JzxYV4tj4xSKHHtSQvfxmRGw
dOR+5hUwr6U7c5/pOf/Yd/+MlR5rHSoLlrmMdqyVfE+u/Ofj+Xgab+ttbsJ/xkmZK0dGwyH5kelH
3cvTYYtP+12ESrAda0d2Blg5BBp8RJeIeTwvLD10AKY1zzjdxAfxQtNDvqmfzrU9VysRQgwp9QlG
lfwVbZiyHdz4K3gTT/KGCnwQOF1+GMnn5ARlnzaSQy9gOPo3cHYPXBM4wqxI48WmxXj7v/0KeS80
C8EQoq7HpN+ijiBKhIk1BGKYXY2YVf/XnHo7+ZOctGt0ip+inUHeAXUWACZmaB0JygOOvcCVI56r
OUXRyyP4K0+DHwF1A6o7dwN8Febe3FXcZHwqpF306N2Ftqr+Y5A8igmsDb4dnIc3An4zd6H4y4Zp
PJw1m9EOE3SaAVq1J5eg2jVb+3c4DXN3KdOS4mb27CCyPz4el0RcGAHW+ELOJBpIGhQwOIFvys/k
Tff6pqCFlNI+4XUwlyqwePjCdAZ1Kp8fBmH0dNzSj5aRj/jt/0FQ3o7nx83uHuRPdipOzVy6+rP+
HG/cAwR/+1MelJN9pgoHlYVmTtn0bN6Pc/PW4YEIMJenpJpCa8GAO8LvHlEy2R1452HwhlsoMiNy
hdQvNheeHftL341UDNtEPY+iFH0Y+8UvtBBshGi2oLIoK++WbkQNtknPw0sADyzC4cVR5PKMfrKr
cTT37jM/a1dek8udpU1idNzcjUuNHMXoD8LO1+U6JOYiP8OR2Jnf9Z55w7r8Ad6eESe4RMPFfSzy
c2kWJqLCQ7uPQRPpDCLX9Bdk/p4u0n0BA66lIs9hwXm3/vyYpptu1Z7RlAwrGIhwtdFRzUFLNybx
qiKcVWRzomfeK1t9zV0y1e/NS923kNTxR5ij2Sf9t6X9l88luGt0gwOIQ5S2Kon33mQn6YWsG/yK
1c0nq45V5BydI54AzTU8lx/2B0PkTLC+uxd/oJpgpCwYQlfrP54cDnhkbcDtQ8gMiejFPcBoFD7H
Y58+GejQJnEnuQdWdXKqz9KrWYmbVNS12Q5Pq68S2yL9THLNOT4IpCJ5E3MT3PgXc1igQwxrgC9Y
aUD5SJ/j7/Isf6gaAs6Wsyd09P5TOgJFXDWubn1Wrso1fvboNaxjR1umHVF7DKLaIObl6T7Dz+NH
O/mX5tbt2LQX9KcLWEs4eUnHavT46bbynrrm6hzTj3+uF/0+XlLXUUZZq26rnfR7t+227d6/+Bfr
5Ly1XbqkPd17q5Riql6a2OpSUMmb5KqulWNNbbUctPGws8fKzvvx1vlFOqmH4abywJCCSd1UwZf/
7/HsdvKBv/Jrdv3Bvyi7YRdf4ou+gRxw4ldTF/2EH9Gc3HFLPULB4R1hwf5tsqxZ3iciZdgvia1B
/0KKjwQ7jeElvTJ7zwtKJMu65YZ8UXixg/FXNla2Z050lDOwZNKCwpYpLkUKYRD8nHYv9m3YxDCV
qFgT0fbZSOASgZpCcaC44DdQNT9+S07haMQp7FEcAO5/EFC2GafBN+wz6JSgzGoPIiGIZ9CKoBIh
Q6P2AUnmR3OdSBtgVgmHEFDvw6bKqkp5O1lZ7oGtmO2cc8gR4B+b8IezhgOMNWdOQ04b+YP9RXnO
nxoHl7kPaTwbGvNOkJRScCrlFZ8NMLropFzZF1MAmq1YoMZkmOfcsPKv/Jsh6uqIOxnmaASeHigs
mGJ8KJ8ksTz9jc5WEH+Sq4SsxxzxsrkuXCJq9xzfD+I9vsTtp2y5oFznx49+t3/sn+KaXa2jsa2u
nGf3xz27mmv3zMayVrbK1j3rgnAgmXq4lexXKDcLfZ1rw6rLtUVrRbtHxPmD42osR5c08q9G2/7o
oCbQfL5dBprgdTZAgoNWr4U/32o0AyaIp4kcLQFiHYJ1mBp792C1jIJUbeN6AwkoxoIuPoqIUszM
i9bSDAXx1ITX/VDcUdMZIzKC8oS1yz/SgJSFTfiD0RRlHkSsNEZ0N2mDOU26UcwUeypV07YVdFkq
eWCesh/DA7LQYvRjvkvwLI2JAwiEyDWYy8qiHub007WyILDLVaYqqXHOWkKUwShCn8BA85Ml7AML
Kz57I/U7dK/RY8EX4bIXY2pchIyQrapk8nDgU44tHMKraULsbTEJ+3FcrshnesRLify4HhLyFGCQ
ipLcIW4UGJj6uO/Hgrsd8StnJjG/wxxYCnVmDduAHCV7WirTjNhydcTVBgyNHphbTmGDWY8F/9dk
kUAjg9AYj51i3ppLoMuhu8RAHUwwWevprgM6zc6ysh9Q5wKFqYs8nMGPG+y53z7L/Fxjlag84HNi
VI8hQIN0TfvEKBVsj8AtHF59+qz0FoADetia59lGV6ZU1zzTXNqlwLIpQUN2wnh9UQB6OFNI18wG
cDEzedI4ysuzXJ65JmjK8t7Im1rDMGzewTFxUKLPbW0B9hyFh16FNjB+UJNjVWR+6+rkkYnPMpom
1jTn7NJoPgDURzlBVeThOt+odnFuw/SGwYJUwAIag35SGTCmQR5oVGOybxpvKtujRBsBYLkGBy/0
d/LLIApBxsS5Vya6jISF6QNfJsyYSR6j8+xg57BRIRomKWQKR4vvBG01UBnBu+d48QS3k3lpZ385
WImw6PGcoGRmFqbPWl2IwbcAuYJREE2h0UNdBZBhUgd4Kv2pjDp/Qlogpp08GnWZ92Jy7NEpEGeI
mxkYBrrOX9A3eK8q+lBmpRhE4enZjtEJuwbEknHcCs08P6VtEdLPBK+TAdQdZ5pc1CqK/m3/EV+p
SZhX/TeyUsAKogmMT/j3UJrtDzUYrqoI5hgHduC+KQmGiJaFDpkJekzgfD0iGEblN+YMLmDnTioJ
byTUzotUm6APgEqPxFIVBnvbhrk6OSJENkvLig0nXhfpPMHqK1vwo3iG0K65LootKiHo2hJq1Hqc
anhQTyEdJskESSYcFwyF8eFjZtTe8QTL1bn1gEJCk8BvnvI2xDiDMZFl8kCvRSZfAKwFyIo7QD3O
/BGjOsi55hmcLIWy/if9BPwC/wSwgrzEEKLuxBwvdHjnRuXfZM+pxqhL+T70BZRswGQF0gl1ZA9C
Ct2BpurIX7+h/1LeUXeCnUc3AHjgWh7OmBgHMB7FJ1NGik8RuvQ37KCKYEzCY0Q1W37xXMHMHh8e
BWRGnYuaDUCOP/ESgyTAL+aLTC0nyOaeLAvIBd61/UGvBL8hsxayOsG/zMNzGfaPt9CYoudgzRNk
84CDvE1MpIHnuLbgaSHdNDif/s31kSGUw3x6R2+eW/2kTKZ0Tc8M0xHc8uypsfnNIIN8Qj7n2VHC
sslDWxCBg5S8/oiHUQGDA7NYGT0wAn/wRvwwbLy3P0wnmDOTXbaxzzKICPY1lCHP6Kaj1aSmln+Z
RzPagJEuZgz/imN5L/fqj31mTssF4tIo8bfK8JbgNJjU4r/F/UDBDXBpnvt7vfcEDYo7pkYs+s1I
G5ST5dQjUs1G8JBhuvMnJHCqeMFmgMegfreQ4w3EDMD0I5h4gO18HbwdBQGCAL6FTYEbjaePYMVT
hV44UMVC5XtRH4j9QEFgqv/SiAAWU82zTAIGTDxtvsQ7JshxompE30IrwsLhQrPEuFqsHfVc6ECN
jJLFu8y1j96lONsBLupvGiOmNfRG5MGBDFNgYjbNnUltxDtCY4ydA40EXccf3Cpm7NGb5QWYwRiH
knSCXdbffJsbnuXI+4IqFgMwlciQLxfU0BJKCfO3XaP/RcAjbnSytQ2G23OSvaJ07rKIME2yFkyI
S8BBQj16nBDImFkMoMkerh4LZsaSM4ESjP1R3sCzHTH0GTDMYkzwQ6eE351tjJgV4BbCKBN2nxzN
G1KbedkqU8MZU81IHvFZRps02ujhNLEXTTtBjI2hQHtn1Kmg0ypHTbN4mJMOtSXlNmqf6CeQL6o5
YXUyvVAx74yXInmTTaNZpOqc/S6mG3hMcD55dDM+PUhfztggXD5eQiDlx7uoY4qx+gse3rfjRzt3
qqWFfQ000EosyABHTgBJ/ILwoedgwF0ZxbKQvos/efOB447s+lB2gldJdjSEpv+sXSXW2hj3ElwE
M3PNRUv0We4tWoDebBI1mwLHBHbHGk3HOM8OsbPC6JrnwG9k2Zo4P4cjA881Uqc4cqCNczxBWvRH
5Hdxf6UFkvBR+9d8sqRM9h+o1clIx+Hz727lqrC5cI9gvbhq70424m1gXsIdgvSjbseJMcdB0W5n
+MTA1u9DUmrmg7UIjHl0hEXV6TOI1EUx9Yw5IykEUdzCdrhMCJEAEoCXk48F+wqtQvunK0Eqgx81
Bh01Zx40Anwa7XHNKI9vzkbi9XoLBZJVvMftPMFko9lkeHt3ez1b8WT0cIfpIsc77vn/kXzN7kSO
Hc8NI7uOFYiGRUUzKkQ/KMewbeVaIe7n/iZpNnhMOLalf4w1WOFcPBZ574xbRzAZMm3s5bOiWDDq
rbQxszSuXFSP64ihsbiunBsN8YqYS2Ni426wOMyJ5qKFAehFt2JMcHr35W2mn/F7D80JLqp+NEN2
Y2YbR95l2ZavM3LBAAehT8Gh5H95N/1cvBmGsE+TDYsNiSL8BSYFNjZ4r/0xqmxiBORRcXSjJZN8
9hkoOq0xCohSx8+HN4ZzFpm+OY0xuEPWboPRfXPycvktQ9itFyHk+WPirmCxIhtkUebD1MYeOGcW
MY2HKcuXOXEhj9gJOVuD138nkwenlN2KMRA7nDzi9CYygHsVo6Cw4eCDxiIWNSeGzzBNG/NIldol
vfM+Os3EwDANqpEpkopdzHwuqFg8XCiRqyAwQkUCKQ5mvI5TAzpSOLzIXynQv7n99WrC7S/BdU9R
L6xxxQxebAxiBNx9YyyER2aVrsMe41vu3ynFl64B4QKcfDnYLZEuyThSrAHWH3lWjYQr8JTtyMQv
1Ngyj8cHQ7YpT8i9W1N34G2OywDz6QdhSthQYV/OmgSwxOmQ5uTx3VzQwSi5SKqo8RRDrN8Ibqn/
ix0Wuttb9w8ZIK/J7Bdqu3a1JdeZggpqHvc/dPIHcVpsE9aUtRZzcLAKUZJF0D3F0sRNhh4ovbOZ
xMTbiBxSZujstU0qbisYWmwD/E8OLRIMqD+hoeOgov6wSKH5s01S33DYN2/KTbZsXIwTVB3KF+M2
ii8WECUpdzR3Bz8FMURdj1AVoVcnQ4NXBXmqitZtSkXGqTh/PGaJTYL0tEhmeM8H/eGBY0k9YZ+x
f4MbxzLHCaUKwA5wZQ3QJ+BHwBgOrJjbDm7sCEiMm0JGmkLnjO0Zck0fFeBXzT5EbUPP/sFHBAGR
9OJwKw/Yh5M0BXRIOB1UGlL2zi3AOYueZroGmvW+9Tuo6j57+R9lS/c6kB1F9bh2P5hZ0ZbSeUdX
/4NJDA1u9sJymA61uQ6vGnaELyQ61vZxtwRO+7iDEIEhmPvuKgGRoZ7kYR95kazEI4ji4Cdgr3YY
PZ64yb37Ay4s8kFlxTEIo1GGN67zK3WwYGmZiY46hsq55d+AGfD54VdAieR30DzzCsAx/DNIK69D
PBNgIJhANEtIYAAsEPfR+oMIYXT3Aobl/4MeqHsbD4fmhSTIYJBJtf6FmUPy8j0mJsAVYuSSAMp+
k8YWXxipBcGYmQqf8TIdE7q5sMlBOdLgiwmXitOZmGcxjkov6sY6MalxZRjR+A19M+Z8sLfxggWI
4f8rGLmBCNyBUmBIKl8m8BDyT9SgVnPpUnKlbw63fiDd6VPTmOIb6stUYsVl66hcgLyQDkxTyyyD
wSM/AKkobwuvA2Goo5ELMkqwYyUSC2ObjHQU2F0iY/m/Z0AuF349TAx9bgGQJWyCNEoVjMjEp09f
UTKlgDP5lVWo2qtN6twCsOYopAVFg6AJvT6bJLEQ3lj2BbuIPcpirAfhKnXZSUkjpbK3wnnFTpOS
o8UZ2GPK9mmRs+eDuFXxkKB80wHO7BCMm0FXjGK8q9msaiijkj6qk2FWaRDTSF/n23Q/nEdJuBvc
40fLVwyOR8y7RtE4nsSTcJJNxQfdKP88xqhl+QCk+MKv6ouaaPx/HqtgsuLOwUREmwiCT1TsddYC
rDkY453+lhjuFDDoJGyykTjIWDu0NBHY6JCX8uAeLyhOtFFFYqjdIBjMLh2m/sHGPWqUpWX3HvSN
hTRQuiotj5yi9G0qoDiRucrsrkBwGy7sBwcLrqoVNgMao2dICOq7NzO0zEfN+Fe8Ypg7BEz74UxF
56JWYztDksN8zbFxycHJ3LhnTvElq/NAewcnxIGVhhcqmJOyk8fV40cKmcjRUwX1XyU4AI5pq5gT
10tuRsWagzPvrCtzVpavnuGwp7CbSusHpvk+mjXXYMPG8cdfV8GhdTaqyo9KVsVjhjOStrMZP6Z9
tgyyfdThkDDq5GWNfylWJOc2+Xjdpc/efvVPzO/sK7U8pBaSj+OI9PYSHybsitSeSHgRaIq1rrLX
GNDpxtVMftP6p2M1qliulT3OS1QyOxhOj0UU/UjRPVIuOYzogB3OLj4N1oE2RTn9Iy7rbJmIDNCe
Zy04tP5u60NH9a1BBEkQjNWwf4iWyUSnF8FhYXPsbJhxKqCCipefDE+M1gFs5hGQoM7ensDtgHZO
wiDRbPrdh9DUMzqMI1KWg7HKHUCCUgOBIKMpEaqthvDhSpu1Xj+VfeYuwJKqdDBrdgKGW5KCgUW9
kcPXQGNBPlQEQFdI6mjuAIw06cXAmiCV3q0EcbW9Ua9q2Pz6R6m5+hhthaoEOYyNg45EdjGeZVCO
EE8yaTDgdxsk0ykIR4E4zW1C1rh8kTG6cj3UmLyWGG1U/dNgQn8yJPwg1WwBeubJHz36RQ3q4MNa
28xxNJzFmEGGyIDs7F3ov/ghwgPEGyRYDxj5tegtEHBXL0cGEXLxIQKg9pdeQHpKaYxbZGXWAMsc
W7oEkEqlnia8Uvs20K9FhEa0GwXWvPOjg/ABoyIkoxiWBzwL8+mDgZAS3Em2gnGkOeIom8lWghIK
gqwxK81d355c6VdLZuFvq29aSb87hHE+HAmvw5GJyVOe3cWldjxwFcPivESuyzQa+1KrfYe+xjtG
o8f03YMIa7OPle0piJALwPquUI/RuxKxhGO8BeuzA10T2ZBLma9nLTZ8JGshdELbFaN5c48ZdDpz
E9UzJTiYHuucIz8NPoU4gsK7BLbMFDBWoUVRjGluOrYy+5+WA0TAT6qxhFUHSNtYDraes390Ivyv
+rbjdtpn0sJESa+SV9rBXtRQ8guuo2LDFIowK/VxzkdYn1CHJo2+rDyL630nhfRIfusXoY/gBFSG
vGGhXo89cmS04D7wxskhBsNi38ej28P6qotuDZicX1hIXcjOcSwwTe4U81S0C1LKJgFX1FdHHqTr
hgLiIa/qx63NL5q1q9E88SWj3DrZXavWBkL6kMVj4JfdJ/G8McxFXjH1C6DsM5BReHVqdHFS4ZI2
b/OjlFNYl1sDm9u6h/UASl2V0TikYHJKBwDQ/DYTItIr6iHrnJFvxAgge8AELNuvlDFNNqVrKYeF
7l7aeqXJFx87Hw1yLs7P1Ee5yKkxmYIVPdtAhLvep4/mPZYXoCK05w9EtRKuB4hrtI8bfmJ9Ebv7
iqdfsT1XCmAKgMqD8kx1WyLFmRQpF4Nyt4nBHKiZUv9lsqZUqvEQ8qh9i0JuFwMOv5HiW+ruSuZO
7aQqCtS+jLjYhzPpxzE/BVNP2T/36Ms1da71+BGfCfLNecUNUrDUoVTQngnETi/Za94qY5ZIrWGo
9GDNDV/UwJ+kPdLfSVIsavjUGFFG/RK0jH4b68xO0n6aoiDN+mg2e7vWF5YhKnR/OLnlfTDvjnlP
5FfCoaxvPJWAe3lKPhV2YwpqJZFO6TvSnCQ7vTRPes1TZ/wn8qk8jIfqOn32GkL/cIfdf8YGGKig
bOrEl9maeZr+sEgodkp/FjZY328JAnCLu1lusS8iPM2Cmqtv6normeugWJgKEPTIdufaDNap5m91
sWFizSLF18GA7ryEOucMt3Co8H8g27uY6/KkS4VgriNdndYg6s9U5ANViA06pRc/xG1p2jPqV7ZJ
K2npMyOmyZEPIdq0otlZ9S6HGCCmkt4ix5ASm04L4kF5dwJi0gOS1KeU47H83aT92I12qrsojG03
iN+Z8Sf2Q4C8TTJCvZiYLg0lwvKaPLVBgNsgpIq0Vyr4nT9Vaqy0DvP/MJ7qXjmvlWnf2UvJ5MXg
jSLjXouYdaZRSUVHxMGNcW893BT820MfqVIytXRQ1ExZu6kyHoq57wS4CCjbhAo8WrL96C6LG+As
GTXxxKsXMvVlx27b5r+2H1JULWAM+mwfy4yZb7YpODR0by2nZ8zIO/YjtsrgG5vmrpQA6pC6o6zu
4R0KcStunkPvfykZFIJoS7sOH73uxg+GAMamc05tC2er5SoekwfmB/aoiCeDvNN1BtYO7bOFRHYp
JLUBO2cnEZqizSUVnfiqYtdNmKtCh/RPWuFvShu9G15f/SqJThpgBC65yFMj+WyAsLWUn6BTYFB6
d/ODRSrjt2bMvWYTqlfyU1mCmPrPY0KyZeGW3kwi+1TGh8zcl9iidS8JfDhDUeMUS+XgKc+ug86T
4Dw5G5pPDEYITB/mP3p3epA7we3pgGV6zSdqfrnLiapWm1OTH8kri9mxNCpxD7q1ULRy5pfIS4Xg
Co20ZFPUpVeATvxPYaZzH2j9Y16iju5lroGFQB9PBR/wFZTA3Q4VwXIdgmjyT3hndWT89J6YDbX5
0/XY+FTgyUXOGyZl31KxHpx5EK/0aFMwpDPnTvR5qBjlwJmpIEjQrdgVNksTw9poTL3hgrkWWDYQ
gTUP1Jmh4ka8tM1VI5Jc3YVzsKkj8+TQ+7vcxIUZj7L+oBFnyPNj4GJxMtCuYWDcIZFLblr9LPKX
l709TESwaWjyV4ssB0v9fISPGObu2BRyK3vDocCbjMpQI+TxJEeHRJ4WGUEvp7C9BNWznuT6yy4x
mEQNWV/V9GYywCvmBTw7XGCx7TDMk5WcKwJaBV0gJw90E+VHWcyToXrE2J2rBA81M+KHGLeO7ZE0
lsYAjBN3TNrUlPDCv48Yy2XzWzD5KQP+2Nu8j3P8l7Aw6vBS0EaxSRcgQkHanxiNhIJgpbsIycr0
YM/1m3GQd9rGXGnrWjnG2sGHcEzllGxMb2P91Df9bb4VbKjgIML4ZzgH71I4v0CJFmqunqIjZuPM
EKETXpfYt95/FSz+kgvfBhXcNnAq2kehtXdX7srmQ93hxnUgBItsLcHOVi6ET8HlboVibSvYXe0m
P6SwQbITVrxn6FR81Hy05/5cnLIdnh/IoaAfM1ti+MbUDz9QFEEMNZFD/Q3QKU+YoQfYpLC9Qz8X
QxXBmQHAZv6BKKtAp4V260VO4R+sn4ZfAllF+4vSIlnECeaJ5V5o5CwUdfGdi77w76hCHqgEkR0A
Ov7F1UFjB38BqQE/ohNg8gNYTHMC2sFZA+mKUcIf8ZmZDKxn1ILsPkzhcfaAcQKhiq6dTp5qhTc/
eQ3NsVLOsXGN3Gdi/euhTVmgHw3/yECkNlMArGyAN8hIMCJBj8LHBOIzgL7ATJCq+sKlgpOdswJT
I6yNmAEA34LXguwy4BNQof3F+KGHaw/wjd+h9F03Y0yycamrOHr/4FUGixjFABESQ8qwDdCOQCuA
chxZ2VTNGFYhAag42AjzGSAkByt3B5EI1wXG4t+PBkObT8CdgFGZQ4JkATMD+KE5Ag4dAEWdb7RI
lr6q3E2dg1hvIxjgyk5VF/hGKyVjlY3J8Y8gvT4wMRqGIxO70NoE2Rx81wDk8qqLNyCO7J8N3ZAM
08lBZQR4ekjCFSN+5bEw/bkU4EDnY8hiXIdihkULqiJUCkw9gJeYk7AFG+REcfria0m79Qze3pty
xnmxfPuPBr7jPh/36mqILzgv3PcRvfIwEFjzjCCKUZJYJ0LgWpIil/6ecJv7cgl0VcZ6A1g2Hgh9
xZa/nuBMWAdTurl0QoAAUnrFAFeEHQ0qJSADNmsmwS4EYRAX3kJWzd8gpqFf/xvX4ASE9SwDbiQO
sEqxuDL6CVoUXjCxQeUTr+eEIJ4ls5z7MOJg4KewFsRcyKe2E7iZA13vb8WMi7k8dmdknhNBwmYB
rSocw+1iiyGgZJpOvQn0gTHKvZH595GPEEcq3zZ4yuPbxZSU5p8bahRI3xFhStJ3JbH2KGH3GfVh
IYxhKaJxJ+E2ED3k28bR/D+xT3ZKuclrROAacu9iWyDUjvf/ybxTBNrSYUI1mHm3fLiyJCO0aOq4
4tgFlmXmy8yH+ATjKPBn+KW/WIb+iyZQGibFkaC4vbBbzQTemL3FlIpmFc+hPx6VDQuI85Up6B8T
CDgv/kjmDLVOS98Ge4wANSAUCMFjlf1VaKQE3VRopKIJcriJ9/cB05V92R7h+fT3kY/w2BCmemCs
TETFnCsfn06n/zYWXJBgMqR/pqf2rfuimkMt/xCba3Bpb+opvXI2ZdXO1fCRpC5cFdC7PIJWovSV
s7fn9DUJPXVg1gSxIJ3OqRtwgq4BBV12X3Q1rcTrM8URLldr2157Hn0TkDcgKqUeXp0jWR8ZRCEi
OkNoLnIV19vJervmyBFSViG2VsWklNOeASf7O/6o7PU8a8NYa8a6bdYsz+iW3JRTdxQCN7xQ/4HM
/EWV0UdSWvMpJPXqLbnwfdgrcmpYHP00bZT9vNp/4tVaP1SCL7Kz/eSnSs5YDwzDrecnz+zqRK55
ZYqMc5LOi3RsM73rxsY3Y2g+cEMcKd/wbb7hE393fFA1feFG8k35843pGB8ZtpF6i94BKKeCFlxN
OXk19gGIU0MMLGIDtvrLNFkN+jrzt3j6aMRNcG9n9a8csOviqWLsU3DQDH2UtzPUbeRt9aNzl+7q
S32Zr+GjfNy38Qnf/q1JQLunUTL13alSTNxokiIXiccpvqxEB/TIY2ZNMlcSHCzmjT6vWn4R/0Sc
PBy/SJaKi3lrLg2Hs5AqaRw3PY7CFfp5kg7p8smpxvGD8Va8llVM5r/NhhuCo0belOZVJ47B2OXp
Kmc45Rhw+qQvrUhnrUUGIoV2hcMGAyxlH8THASNsEbySrKLyCLJfBmvmEoRdOI8bUwYjm3M+eC6M
OuWldR9mLo/gHLAFATF49ZFVNrh3w3xm9SU0TykKzaojUutB2++e+8fVYNJpRy9LVPzKu0ZuNPgb
x0MCM7eUZeZPXSAkd8/MTCmP5a/X/frIYlEohP1T7sOZm/+yr387lCmOf7Ul9MyWOyqaYuWE3YQ+
IBQxYfew+ocPAQO0SvstEEzkiCcC9VJWKaML7m9Y/CVodwYVo7ABu7FK4+xHKGwRbxrcCUm2EUS0
wWPsDxYnuTWhN5aKfWXMbIk1OErvfrSTLQTNOqxNba3IG70Dp6JF0228i7QFFKF2WPjNtqzOhfFW
GeVl3DIK6HiKj54E8tE5NKus/MTlhgLdaOu30W1sYMEOEMOyMIAslnlxtBxKLHWb9RPDeFfgiBRA
3qc9tHfVm7ec1raM/5r+qdRd3xzM6hUaJzKtecp+eR7cXWaOQ2wVIv0fzg9JC68aMhgSngoGdMfu
xByABt2rTmpv4W16SfCJiGGWald0S53xdt29rMw1CDQkTPzW6aoPKEQmMGEk8hZ+bF54AbKY93fN
ZC8NDwmqBP+BIb7F7ZdcmhDwMPv4HQMY661JtwIpCFx/d/FwJwiKs3b6aFattWysfxGEy8TDc5xZ
ce3NCCCnoHzoG0ed+3hcOjOjnzWgDy2cStrxKgYqL+tbqeNjFlggP/hTZlOro1MDxZnqBDIumUoC
VnLTV83ET59gaTo7Fc3ODQ2gJLOD1ZjNU5YGwSlyTg7LWQemVy2EtcO5aEhNgLYE5ywU0pNmc0qV
a+j/Ruhvf1Vpb8JtKpcm55eNfXPxE0QHk61LsxkLCC1yY2wJdyCE5A446KvzmJhvb4c/Xz2MLZdv
nJ8K1Fi0y/FpMFbwjWyoj3Ny0DBP4EfS3TlkP1Low2KCmjJJr4TGyMqyzZ52zlAnPpHB0n4q44Cy
v5d2yHehu7nzVF1CyjL+EVYYyCu9IwfszgrOYAZ2e4K4k/ZtU52n7svwLx5dz6Oe5xalRY/N6Sp0
54b2wzivCmDHKtdS6iCV/XRcJ4XH6pQhQEmZDeSB4jg9tO6cmoQowW5etmvH+wfcpAZTXZr5YiTI
2ERQAKdR93mYl0rZ8RyNmvCLDXQJVV9g9upnICBP4jAceybLC8v8GbwfnzxeaBVdhicBrXeCwCSJ
kGmX1cnCMqrBtLdfOMZG7le6v12AdEvvXjrJ+rbXtgVx99HG1uadNO0LAsuZe7ZAkhBDtHBTkquB
yAtdvbGN2U/NQx3TZFE8UQOlN9xGU4p9ezIAIkTrvIUmuUgcjl0AMxxCg7GN/KhsdmF8jS929SnT
CyqdSYIdSrvtkS5SUkq4PX4ket9+USzyYizZ405guassvWX1yayR48gfj2EEa4sNwOb6FVjvzTP8
dWyoDtuhXljOT2duc6wMk2n32CoW/QHwyVjRV7px0qy1B4Ecwl5MdmQOdnIKkyNTDjPZOf0Oe4SQ
O1TixqIODkjCZEAdn+vyCZKiZ2ef0akDFKGr286W8CZ1vpoS/3ltk0Ay55nKAZQl66a3yaS0iQiX
VymuVA40rIE0DewhuKoorUz1hON5Ks8U91/t7+UWFgZHDhb3x5CxGAbI7SFgf0g9HEwxGXfxXVXq
IzAHjIdA3lWcZeEMM4LIeOKJ1LffGC4ljMZc3maD/D/bZK4JLp1cQdKQ6xEfL7A6eHMqd0GpbaBb
8FDd3BWcngRzRsEWO7A0WAMl0qa40INK7JAnPSy0RN9K1U5xTrXPwK8jxRoLh1VqX+POwmv56dtX
tz0kyd2AhzJ80nrlqlfIJe64MdcdRSkJEw3qK+Dz9BUi0FIlblmyb0PSasuV1V3clLIphzGJBSb4
l5HhioizVsO3hIy4bJt56VBjkMJ8XXo2ykpQV9V9lK9VujpVv8KD1InFCzBkxk0+ysn/xo+//lfZ
P4ZoIjk5xAFrIICxy7cBGcZmnmZdw/gfcChAcEmTrGRj0zuaHrkXC5+jwhrgqaBW+x9N59WkqLaG
4V9EFSII3Eowg7ltbyhtuwEByQL++vOs2XXqTM2Z3W0AVvrCG74VaiEqh5sUHJ/vLYJd5YCG2Fku
UfgMSlurKAK30CCpqOWA2Ps3CokE6WNb/VBJKNdQofsaEChJswT9CI1kk6WRUa+IuQllnRbIH29e
Y4/pHqSbcHDQH1EQlB4/yLMUOufhE4pDcsjRDc+cRr/pEPjCOnVJdSrlYDS3Z+0k+fL5XKWvdZsu
cQGLfhW4pO/uL+FF72Et81+f+DuXuNlnv3VNtaG+rc1fQY+CbGezJYagsdtrVALFRR1ZWmtPgDlk
1zoqIfUb1UPA3zEZu4RFnRRDw4KnmAl50vin0RFMWWfVrPjNVbipkrnX0NFWXxCYyxhwzJXeNIM1
L0tsepWvMPpupN/XG5uR9TMOoBGeuwmBvXZv6tH0DAl7TDt7RE05XDTK+anjckD95dUtQgGpMgdL
R+mndNE7CdUlqMgUMkeiaJgp22FB1t6f9OcpGZBwRthe6ahl6CulJc2tdyl9fwQ7hJpp43ZIxIJa
hKleeBM0K7XHtYyY46Mt6bz2xcoJQzwfMWa2mtKPtPW7MgShKqUVScyYPlFSJgJRACqUtLTFhItv
qJ2kE9ISij1xeHmVtMQgLaIhp4BP+hDWKACf3rTbetgWMplJF6HY4dfFb0jOkOwzEgEN4ZwcOcpt
qzMe2hqcVDd7XtD0jqPHCDAIkXdLRUS+ZS01ZAqT/Z4DP+CUGjVe9l4kY2+ANy0RspZ4M5KnKbfs
c1Eyb4Qa3gdo/Z9E1dEMdh11ZSg7SeSUxvZJrgHScpLM+u6367D4JBYUoISdMf4OMtV6p9c83JXK
EmmRPuUZb7R6kzH9xaJ2jTdz4gMkSEXHg7Hu8i0EzC49NJjdheNvFe9MEh59UYFKoh+mVbtgZiKQ
mybrfrwGDpIVW6yxRy2ajAipWhjlViOPKszzswKFp36L0oSqUq6l9dux3X3WKXGqTjNt0L4hLXSZ
J9GkjbS/SY2goChQdQFs2WKaDRujymnYa5YCSHOk7BsqZ5DiAdJAaDeHQ97G9M6BcJabSgZaRJJF
LPOM1hlSlS+qX0/QoZwFAN+B29Q3s4mXQfqjAgMpJhM/qapFHqIGLh9xFZMNSn3dOW2p4kTkvPAd
GhN4a0JLsWKzZ6p+mr8eSpSEuVNm2pEMUQSg7AulHzDNErCSOJ4zxaXi2O4JF2RUArOOQiEauF3r
KJT5kfFXIKaqk8+soFBXISQ8DQ7BIb0pP+pPeotub+J5kKg/xkh4TupXXsb61a7yobyoB5wa2stE
mDz21Bkv0lXb4QnQ/YzxwZ7Y8YYm1kqIe0QHYxtsJ9/VXd1mGs4adKlf7SnNonNoaqfhcyPgbsc7
eeK2oiXj1blfw4tSZ11GiAp/KsfCG1n3WHRTjpqX3pVtsWpWk8Vkm53CpRD5EY5IQpWu3AhrN3Y6
ShmZI8TIxnPwigBZdt2m8Es0dAq/8LE8v2dLqgL6vcU34eUmtCJxdkgvMgyfjHYwbQZYfGODVmxL
JZoyVxqei+SkduR12bfum8CXQrv5IQoHtkS6Q/WRdkaKIMi0wMnikmG5COrImyA1RfqRWthG0UXc
8R8AVvitIls7JFgZK/Ii0VN+TcPz2JcO6l8Ocy7ZU50RzCKeOm5baJnRxKzI4G3+zR+ITYByYFlR
NEY1oEFtFQQIKCtQTKgNE4kkf2PetYag5OFiu5Lu2C0MApmWY9YC3mQ9OoKs1thRu0hDiQ7Zv063
CioYVRLahnRR5e/6uXibV05mXT4nXTRFY29ZDzpK1bd3caUJN9O7S8jayGshYf+EAZkvDVUo8s0n
0JFoP/qNK++UTQetFjMnR9291tBZ1urOOAkaf4pHjUrFBxr5GU8YiIoKJOOx24Ijfx8Bm0Xfr20C
wTbHjNv8eW4TT/LlAYIfCcI+4J1wqTGLFVTFcF6f432zrs8FmnPRtoT0L/0Yy3AuCHbGLJ++OBSm
gjxcw/wsFu/1WzgV40aDt3CxMH8g8Lni1XDILiVfWnuUlKE8gwcp9/3ahMNM4dvtNhMrX+IniVyg
4uTYECMd8sVe5KZ2Nss3JJOIdqyIhjfp3TiKkjuy//foC6Cz1333+8GXeJ7TlImz00+DP97IB/kR
4veOhriLBtcWZ6czqpkz/UfYLNMr9KBV7xTMfZ6LD5J5iRfMoq26bM9Ci1qYL6+Zlf4/elpyhleN
Gdxs+Iu9J8J2ghb9pyz7S7eM/3Ln/a16CoIATL98Nd5KazAW369LddFghCnQOeVrxUujtfhJdOSR
7NNtvxblOKHG938lns6B5uFGC0CQR9BQ/6QiDA+S4Ym/Z9kX5i0e3MSZgqAW2hLzyR5ZCOBLIGNn
7ZLeLOXiJXFYdhM0Sg+mmTeZ5ecE9RYcCHectui10BwE5JfDtaRn9mRIBb88FxzOGEslKqn1bTin
cDllJ0E2UV8JrSkxKoQM3nMrGL7BLD02yF69t7SzKSCOV92ph7CtuTUMV+Dp8GonGE7nPOJ4D6Lx
qF8gQ8detM2ZP1A+jL/qqJxLD/xPdZQuJephzRFdFloJyp/6R3SPTuFf8RAghiO1zvaGrg1icz/s
WQR53OPz+IJA3YJGF3LlAsqGMg/Nh7PCVK54BBMaEMcnHFXljzdpF8BA/JygF9OE4Y+CeRhbzyMD
euvRuKGfnENDjx7VWrtsMHdimKBUGkyQ5FatoRbyv84p1tk5vrHAdvEt/8v/aMmATUQ1geNS3ZkH
/qP6AeN4Vq/Zn7xjK1kJ1qhyVXaTDVtccuYdnx8wkLAi2W6e2FKAHGSnoWBwo0TXI+umWTVMTKKW
jXaoLtT33j+cqcigo+xPQwUQYs5+lDrR+h+kUvdptAAbOE0gu+pHpF+pw+DIimCfPDUfxl56gEBL
wOv+U7qY7Pml+Si/eAGxUvw1oPUxOYnLRC/d73/GfvaX/amIt+V/fAFITGioyfm1/vfUY3aLDIK+
sLg1liZ0y89Cn4uZIHoG2ro/dHskDw8DIpHglDt2nXhVPGovfeBHz/rYB8ts37KR0Dnqbp+1oA6P
jmKK9WuFxZAwS9LF+MJENdAiQIgIRCoPgWGHRG+a0wpTAcSPQeXb/IzhFtiyAdK3/gNWJj9PZv1F
QFc1v1vix7QS66SdR6d6rm2zO3zKFe6wEPW+QaJ70hHBh2BffkWnHIqueVT24X18/PDgGVIWPysJ
zTpODFrHuHwgl48bSWoKji0AzpLpw5fGN+ru4urg66JBiNozvFaEB9jk/lGxRxdjBy37zF45vmCE
wnWjxCAdeD0fi6oSE5M88cBfDOL2hRzOEdUVoJ/JyELwAuinfuSUA4c77EAnkqzQxP2nEkATDeY8
z1KFC1vfKC4yxbUfrie8qbvqEpxeF07CilgFEWxKZVtUQhCs0Wz9SEtZP74BTH+Pv2tA4LSJvqQF
AK/Xsuqn6S45VLN+9tlQ2UDUbvo+9+fmVuxJYexoZbgE/avkO1hp5+qa7uSv7t7Onyd1P17Aht7I
Xrf7wHkeH7Xj5znlj5A+wWcycVrw4r+EhKhpIJxhEjuPXJW2O5fBTM1QC4KChkW34CMLVC+7HNBN
mT6mqAJMEdigoILYBu9BmaO+8wngYMv7G8coPkzcEHN9gnhvYGlbipTtndQrPVEF6r6iX95jbpF5
0QmmKbB/t3f6EO/O4m+UPcA0ZbTWCN6/0SoScGDiaLFYOiEBbpviZvgvZc9DHDNhwA8Tu7Oeog3v
4Gs9VDb1af4l/gExHET+3TyKQyHaoPIjPXAJXaSbAWEjYx/sn5vAkxax3a6kxXPTzg2vZMaOtv22
sHNH9lA0Wkvuh7eXCAONF8ldW5RzZS/Y6QCXF/oWt6FZutEX0uO5mexR16l004ohPEkZWrltgjPK
EqHEpnpSvBUVD1l36WGRNkXytus3IUXlzwcaD5D+Z4Z+ShDPgN0gEAOsEFu2BmygTF1Akuh3a/nu
rRezbkSLzPDr/hrQrIkhp70b2X3WlGJo3EyoAij0i6sAdFx/a4wNnkRsvponMfMHxgJERFyw/1Ba
iYFoS1C/0+Db/PzKBPBGstU0PCiTbxNy30AdqFCBdmgPIDHInPjmgdgm3yajZUTsgdhWg6nQy2MR
qZthiarniKRpycaAVcwHDYnBpU/OwcaRhnrJ23qL6AYFb7adwqXLeaef//O81BRex/PmMEbGiiyW
P1PNrzClAaOKZB6QfTpv4rDkI2gpvDgMJB/BTmKn4j0FLeupS6xaDHheduZFhS/rduKZvir0do+k
OX07a3gLLn6drSxp2XEgHokwkNrB6J5PIfX7UdkAWcHBThKHCZz3nwlW84QtYEz4va8s+TLkeLi9
ak2jNDJnoQevIEXoBcMoOHfvLcn8W/THIRRCLqzW6N4T3phufU2WtLuN3n52M0CE6MdcUX6f67Q5
qQASxya7evZe0ZTnT3mFDQyoCqZbTzts1kKAnIcrPrQlIoOLA/kqXOJ2KQQzyk2IaBd1tc1oPjpW
D9gpAEB/Q/BpcxLh9gomWGNqEiHyeBJvMjjcZbMo0d2ElJURO6iSw9WK+AEuEACoElkMQoVigRYN
Hs2ADDzSLFan93oYMKEEBiL2DJhRc/FIeB/TLtxLvg4bHFUMzaHpTuzQ7UGzUaObjn0O3clG3XRL
1K8AhO6MXSIG7aYuqUeZB3wN17yEQ5DDGRz3kZpbPKfPWtR2QwFpZhLLAj34LzbR0OaJtnxBs8jm
8VzU55ilPvxGO/LjchoLA8Yauq07oi//ACtB+x1LUV4b/OEBM/x+KGsLz7ZsAwflP0oI/Wx1GR1l
8mhhOPtaMFdQNvA+R9hEuhss6RUAh4Ce+O92FVxOhSL0muKQWAyqE0YudkBoeJD8ekg4hR5LLhMK
I8xfhJnWxLiQI7Hn4TylILzNCGiZi2LeYeuxNpaMS8UKUZeq4J2+0W+cogVg4BW5jtoZeT7InOca
6wBk/zjEfsJ9t6yXqGexZ9LzOEqrCZZQK2IUWh7gPzl0zPUI7YuqtEf+x3+u+SG/JTzymdWTDdvY
tlsVGzQH8CnBF2Mb++zuJaU+tlFtq3gfyojfOo4km2CverwEqP2/40PUvtga0RRYvWEPbCsKgaor
zWn7bEbb0I/9ks2mtRP4rL6pWYH3UtwS9PL+s6WWQDYO0ISGEtVNMjuOX2llbGIYKwcOd83/txRZ
mf/SUzAqyg6hQLQzXfirjsK0AWQpBgglghnRdDCa5cXSQqkAFxUsAC307oZVtAl91MK4jqUyV2Lk
gp2ByrVneDnqIlXHluQgw0Exqiwc6WhyN/pR2wK1WkmrRDw1FEl4dQhbjYBOh5zHI/rAToKHowH4
nwE/5JfB3sBDESu/7WTPkcSJs+oJeLgMOmREOR/g6F6gT3m0I17CYck5J5JkzF1wvRfLSaVmSr5O
MHWGsMMftC7ECI1ZGErvDKSc8R8/fl0IQhFeZi1Rr5cQTPn4wQmSDOd1tEk3T4oq3DUDJcMHW9er
UhzEHKdgGnOXFzGgoy2lylp3lT1HKmNHUWKFfMiH3gF5+0dMDf58IOxZ0ZrvLEntzI0cY75ufw4j
ShkVh/ZUnKHm0xZKo9Zz0yGvwvAC64v9HGsBGA3cdOiLS7LrJWSAfqsw4cSzz3j6hN2GZ6J6j9AL
NoobUefuPVxhlvUCBkcZ2CpBCKD9BUKFPLgKbTX8obb8aLJPuaqhe7zNB1F+DfpE9E7q3CkMoTNg
2EmN6SnWEQnzOBgNttDjTak3v/QFhWZ59J2VnqHu2tQbylNVzE3pOJr45tNvUChla8TEpliV6Veh
7dsKpoAmWyZN8koULsoz0GfBQf4MiEUChzCQPMgMJKwuAByndEwo5KcEhR2RMwImxKicEeRHf1Fl
o94CGQFSC0u5/gjnaBWYTCZEQrDuUjid8GqqHWpvcbocmrVZbvCvZ5a8P57WMRUUHEDBaEfzRCOw
rAG6ZsvPajxHExrFfwTaF5MbXDyOivej2IL3qR7tngYt5LxuT3l1p9+1FYhLaqzjr+63FN05akdj
eCMjmvmzSUXLPSQRCpEwjN/gKMWhVfYcIJI1yin5pASoNYQOFaNTM3ZBrNF3ZP8FW0zXBblfGI0v
H0Qb2guggJuPnaAu2aGEY5VsB4BaQPTA3O4toQsBwAcwF9j2R2zaITkdmGJ4xOTV0NlpK+H3CbWZ
nQNUBgcbxUzKS7BONxASuCKUmtmc7/y8+5VY+JgqT271jlNhhaq0I2/yHRTi+jT8DqfREQtjH/dk
f9h0M9AmXrdnK3ebtU8t2w22ksfB4f1K1v53n83i63jFKphjGucggzE9kohYieOndr5b1FOfdTHN
5ptwvhG+xEJNmgP7ezzHmm9+FNBK5EymINysu+lKFziOWB1D5HKOg/ex2ZgPb4SU9emldi4belMe
vXOXZcek+qc4pnA3k++WiE30d2oMs8I6dDMVajrQD6OK9nX5UAKMalHxLyTaHMds/zySJIroBRhS
chaZGjXNSyuSZVLfM2kwey65UfeHEwoaBMLB+H0wV/Ipmb+R0BivjXN/QMDFjVec90yfeDVeozK+
y5dAKn8pTr5E+4uHP5wMVGr/6Q/0DwVzVqSfqJpDPMWZ9Z8wAm5MHVifO2/RQffKgLbR7DiNbaqX
M+V3TPGJCl7oMOFoA7wPnfdy5c+08idWAVKCyO84shlDh7rEkorA+wcsBV2XOUG1G2z0w3OBZRnK
iVjzpLiRNehia7MILycJyS8KQtoTSH1J3JSAdJL6N5SXbApkGdCwXiGphqoKRUKg22+Oo0aDrV1S
0BtSf3gWsxB9gcJcj3VA4Vp77eRsVn00oETxMjG46GflxEOxqeturqUc4Xm/7ifRd2Zus+yhPKH9
auFKAnwUmaljBMrfgCsL5w210ifEKH0aUseGuDG2U/Ah8K4kjnCxG5NRNVN1zzEmHXteKXoZtvbN
Kc/RQvZMI4IsNfhACu3Ir2gDg/HjdSgzUtB9jB/E8XCf2OrjL4447UFJg0wu+eL/ByCBH/EhPVxS
UtrJqfpJUdfiLApuEzSWIhNawDT8Ij+VIQFTke3b6VBA39RR8UrOuo960xKr61k5Sw+Rn/9Sp/aZ
9EvEeBYJ4t8vxOmZFm62HB0xzaBUqSyJyldAdrMvjsPk3gvJ2Skp35wd/gOM8Rs+UHuPfgOv/uq+
SBp1NqsvfZv4eAecmlO0S0+QLNHsNGEm/NJVMtE7lB4cZfAwdzlvNdjhmHffAYDWLz6OX+kP8RRo
+X9Txya+oFSDzFbKOURiWTgklBX6308nQ8gGSuTTSTgwW8dA7x+LJC4LkxpeTCJKXlTRrrCSe/YF
gyN9O+TKYmhYdHRmZSskzP43Du/v94gHB1hG6DKOH/RmYJDmX6TOiBlzy5+O/c4m3ed+YAGE6C6U
oEemoY+/9y93yBiTwka0rFsnLBxGOuRCsZ3C0lezZNn5gN3o0URyjHIVVqtYW7a623czuZjJ9Eoo
XbYOr3/qzoDYUGkr9TaRwXdMYtC41KxhiObvbq5OKGzLqRWANe57dJ4kuqPLvge7OpnREAzVS9Lc
NBkaUvnoe5pAwvcq3ozfS2nyKNWjKfyyecydGS0l1D3SMp/3lNNGDKpZVb6au5Kqr7PY2Olq6DT5
GWRemN1fDBUmUEbuNsO+if3R+CQRWfdhgfjZPD10ZIAcoLNndfkALQPjo8voRTe4COR/qC4N6Ljx
nNT2kZbXviURyZyeYotyNOmGNMcY9nkVvjmnqfA0KlWku4KAUG7gZg8yQevohZnfEZJ1GjWzRqJ7
8RxgOvPKmqy7/EvMC3IcA2ie4QNDI1oPjNIgd64O5FKvls0H0OqbkmdkLDSUHbr+OZOMZJZ+vDRC
rYvqSjvG3AqYfzwMbiG0aJ7SfPLiQBsVEFzK1dBIy46Zr6nn4shxx/b3qQ9mvRrUrzfYyO5shPNE
WYGWfFeQP+k6I4UgTnHUalAQACSOjBIuumhJsOkGYejQ87QCkd7XX8kTnkzCdtGj455qBJV4Lbcr
A/JxZ7I0wqsJyce86p+DRnUzZ5mYTFsVRhO03Sm9zUamv4W/u5BygNbyEuaFqydMKNyV8Z0/dv2y
63fZi0lOlDBKd2XivajHoEfw/tVUFTls5Or61sbqpUFmYJyj/o+ExegrRM5nUsQro0eOnYghFIbV
QLjeEzcBKNBT6zKx2CuNz7WXJr/w/wtNK926jRe1nj1GiObKz/guNenpPR7NpIFGfUZ9WXt98J2t
j88cUo++LOQEdw5p/tYgVTOsz1G2+tRvJwyQmGubdfVsN2osua0svGffbhOSB+ET2mdOAP4CzHxR
t2iLTJb5gMEjzzkE9yxnKj7zYLmN31F6m2B1K6WDU0B8Dej2liUQ/TKAmYg4RPHUt/BaEQO8mviw
Pk2gSCbdt/eTgI8uTW+eYk1zzL6fcTacw0aaFUE1VzDTTr1MEi6pLd6enTvJqSihxAgO08ByVJfp
8AWDlxr4RjdIXL2gYKJR3dWk/CMEn9+9auUm9qQT2n6pDMwzXjZ9vlEi2ek/ptWXszEw/zyn//uM
ZzUh/VAlXvxEuqBYKab+nYPMarJoFU7MeRgPs04yFiD05kNKPAFCBFI4Fl1vBLs+RfFlQGrWUNUj
MENFhXoDoFSly6zRKHBKkxR0OAU5TiAKYjKAbBcIQ8zhfIdTnGZtxCHW4AhgHlDx5YQH24nJB2Kj
Fh1rul4B8dOLnpnuyuf3gmrJvbSKw2dVn552sPh8aTBXQOKSWhOGk3ive/sD9I7/1Zsa8yZ+s6Vd
hhq8qNkUKD0QK/gcnpvWQZTXQ+/3TOmbGI0h8SM3P4kgEFaK5IHMofKUeNol9nqkRjV8ChhIMjV0
+c/hXvvBJS5z6LG+UQ5t8MUIUG10in/2BWjtroUfrM3y0v7ZUhNy0b+NrNGU3rsFtEHEie0MvgUB
krjgEXEPJaIp3u9TcZOJQ+tlQ/Un3w2b/oAaDu0hCC0TFViYJZ9G6MdbH2J4HCaQll/FSxqWX/kG
W4bfyGbB++wJ3+UGNu1nRaGDSHaFs9g879hjWeyOSijar2ueMHUWgXMHBO4kv/E1t3Cjn2srnBL4
zsh/2gQzTHwP7L6V0AzPfiUPfSmXYosdFTZI/X41JkqZsj+KLja6CL/0sp2nDePBfm17LMgQ6KAY
w9fSH46nGs+cEhrP3cS4rPxtZxHFlBYF3SaYwZoQDVDRE5smK9TJXGgoFAhphNHTwLEgdbV5O6No
RnjKVCKzI1s+1DN6WBZCggB/BP7CwgoCHPAJJCvlsBnyt4sSRWMEitaijMQSspGMTRAF4rSHiEhw
XxxQ8KIXUiKf2n3Q7DLdiooeTJjxBdtl06dvyDWjaUdF8KLNRUIA84UW+FLp+RZRaIP2WdhUlw7B
mYdH4zRYCwy58m3uZRwAv9jRLZjzFtJaC3Iuu7ijkmC95soCpRoLZTdH9wKY00RLPO6G2sHbxWQu
QnadR44QHsPj178vXyQm3YbGf2nhctlNX1/jfbECR8DoYDJty5ggii94ohqAQh1PhqkhnIpQBLP7
AxE7KnXAoVYQs3lW+SbopvEvCxYBAXYmuI2LHtgx3UDEw5bUr2jmkeeIkmZ91slnBBnDppRJ0iYm
L5hTEoPyVJ5yK9nFkNothtYCsHLjmS+Ibv/9HSzVW7jiETaPwWv3qkM51DI9kjg89OTv9I7ROT0A
ci5SszXy95TplqRgy9ipT92p4BFQBDmIqQkbAHM8uIMMu59vSEGhi6DI8YVk2+y9Nfl2ujg8HY5R
JrE9/upXrDzK0oJOxRrBDYZgyKpPQhhrPP9gpQd/fA5PBTlFsWTMFXHuiYXHsoKuLmYX3/mdW6N5
u4EzjT0TSWJHfbc/cpO0/NlJuF0crI+mO54zxbjWMXB9Hmvjj45j5gxTRHwA7TkmIWpDVPqQHPKF
Gx2vEnsCxeotBmLbalstoJ34pRWyM5DVf/AhFFsFKFsKEPyCkm+8FHcQXtFI5gOSeXXsH4QGT2O6
wE/XZjgX8SZ2tIuMgfsfVfAf9U9Uwj/u6yhbPWrVposgXgivgtnOwOQ7MbG0u9iPyt9kOf76NwBQ
ssBgM/11l7CpseixueKC2Vim8RVLOsoQwXYkkBntSSwcgjoybnYZ8TZKdJDwBE4lIoEWMAXzgnTh
OrVpBl0GCzsdrxa9TwC4FvmBj96Ox5YOTGAnWm97KiYPbUvI6RgwuNnB3y7CBSM/vk88tISW6Olv
8KQnzd4JqW8bUyaGIZx3ZOXcps2cp/Zt7IINEscOIuKx9+b80f3GblyUdGwUxyyyFD/n0KbLqfut
I3Z2hJC5NJaNSXNj2rv0gUVZztgAkuZ4ESKorUOXlNmApxznGvdGKZ2VgiEV21x+owaECBEEKYFl
4cZ8ziMuAb1gUn2+pzwjaW1pP3iHQzcsz7pbUpYo990MYROyDSBvDRAQQFfaOlsGZ7ZrvhLkk8bX
iJ2vZCoOlHP+7UcZf7cAPRC5liCkMS1ZxTzq4YxgNmfqcxvuAVJspWm5FBsUrHmxNOYM5e4fnob1
uOM6cStiz+4ctM+9jiGsjmJqiT2cc8XmEGDHiC7jLwbzpP+Io3wyk//ePOXJsnPoA+i+cjUs1GUs
DVSFsaGn9kf6gcS2cc3O+iG9TBz5ytNm3EDW0HF/UKkEbTTZZN16EKPe4TvgBhafYk32oy0mB2j4
+BXfpVo6qxvc0z7DnVE9UzXqZjiNsrCrLYHwHzV+ij8V+4TqCEF7lOqO9B3EkAOYMZhvBg4c4m/B
3l4S0FHAYu7vOyFnTIukdymdEPCQWeySW40sDhDKKzpClS2zj3bUcCb09pi8hBL+mOQYFFPpAIpC
6pzpQl2fhwEwl/XCzkdvlOFrmBDRQ6y5gP69OAd5cPRi1q9tva8WHYdy9MPBg/QhZx8j+XTH9+Ig
Nh5snTYEJii8fI3m5UkgmTfGmlYgMRWAj8ElAucDtB/cscDTMKPKv8oei1ou6+osJvFkxnyn6gSy
4IM73ATtYMf06z+G69JC/zpLTE0x43u3Zn51lrgzY0dHW7S8jB029UhnYumCky6gZtdYgixpHToe
/1Av+o+A7YhFDJDebezWUnjENEFov4GyAID7rbHWxPDlNyCUFMOqbTxPt/rlw3KRqE8qlrau93gy
OQZTicI4Pzan4GRSdwAe6NdAriBOCjCNQakUARuOJ9E84TTiKCKeGRH0ToGax5xLVEvWqIEJXAMf
x1My/toz2Vi6jY7CEeG1pq8wwYqFvgMmhqi1C9QD7ZzYazjl8DQCSkM1i8htJdA2VCzrGb2m0RoJ
59nobuJzCFNsSfhBg2+m4RnKDkfBYQ0bTrQth2m2Hx3RxHVbtu34iigJnGuOl0N2/XwhmsccJvmB
umWPVijGluy8wKPv/eNNiJaslFtCrKyC0+nO6P98AE6h5A8HihlChMdahPKl3dsTJvegKqaj1dNu
6ZSNkZDgPxE18XG3nfYrsQcj+iuM1aCScSbc+SIRhaIwfBLRVfc7bGjBinrnKrDF+sZpcEeJ6YQa
oMlnUCC1Nc4zgJk+pWOx6RP70Hjl3FD+OO8gObYgFqHxpzaRxIeTAV8CAj7UgsfEpdxnsIXKt0ms
YhVvII7ueJ79HSjp7A4VnoDqjSIfQY1C52sx3CJuG1S2J1HYHHFKmFTWR8fg35ztKg6Gya5zmjX6
hSJf6JyeI5GXU2ZYR+QYYnkh2EtxV1wcrNGELbWekgRxVUgGolSB3JXAs7CgmQa71pGt6D2jh5yh
juAQ+bObiBsUCYYoZKm3ZoFg4tilFThi7/plw129BXZzkW0yOs0ZHWfge9TvlpE/4iY7ZPs2jTyl
FcupyOoVJH/gnhVh15yqaL9KXarT7JUwS37L2WdVUSQVP+eX3e9o/vTNO31yCuS/hftJ2PTqWeZo
K4a9QFa3TGfdvtwPjAXhmYnibO69hOUExJg5h/c157pE1pQsdaEXQoiPbgggbuJ0TmlKdxzavJD4
KFlmmzHBUElLOd9w8fTllgTxIdIsFjrKaHkIwZ5NTjfcIajdTlAwWIWJ8+bfn5VBg2vRr2JEyZbJ
hiwQZjtELI1SF9H8Fxl2L+5a9yRPpSS5/wQWzwVlw5J/TQy7LF3qslotoZs/wIKdVDi8VOO9hJRb
qKwMdhlddsek4y0BHowcKP3Dpr4KVaIreuAU+vbYM1/RhDG5mZUmMEzBFYubcrCx7xTdQIRgqI82
FqJw4e0JpZ7NyxAgthDJTCIQzARbyxiEHeqr8A06tYo9GluI6iDDXplTOIdvcrnIGsi/itno5Ya0
J9mjwQaMEFUSKoM0rDt2Uu99INKhPQGR+Qkf4F8bv63/MZchi0UWQKR4cJBoV1UXSlpFfjmywUbL
nc3HscmOShscCP48Bow21aYYbWjLEgQV2Q52Ao0FjTHDKR0s3QfWwezVUAbAv4GpzFuBStnYEAx8
EUXPCaIAcFSmqIo3a041QIlneUepEtclfVrgh0TF7uVSKIaEjRbDQ4jv0zF4s0g0l44VfUC+kesB
Igf+Rh1sitSyiXLOTCBIaORdRz/gSHp9ztOC6yRN7lHq0u6ia2GQFnfcDL1HO6USgq4CWzcoOkQ+
QDkB/KtsYyfAhZnVynOtBS/BEhYQQJYojguUUmlAIu6W4qNFNQsdEZJuoqliNigLKFdm5GGtRLY9
wbCJp4qpC+GAgdCmDTgNbYH0bQFvQDeByt4N/CgyCS/ceEhJSeYwUsAYnk/8idbjo7Bj4A4pE8RC
NzAMHDwcBrTuBbCFuvu0Y39ne6NkPwKm48vtdoK9mCioY56pkpDTdnixwm7UhKm+80k4K/FuZaCG
afFhZWEZooDo4ML2eToDQc9LFJCHwcbJjWPSeCMSIuwkSgLSW7ADj5F7Fc0dyJkMMZCY2q0Cn1mE
owj2D8xnpgTfBW5LxwkJeYzr5Ks7BPfnNaJf/rSpSALqaUimng7Dluc2fQb5SkEcCus4PjFPBoBG
iAsD5wRpBAH/6YwedGhhTZbxAlUtLNpoHFD5BgHWj9xsPAfTxLyhQo4g5eQF608YbSFXld+TO0Dw
7rljbnA7k5460JZojodHGVzT6LiIHj23TKcBUGUD4mNHdKzBRJe/LzyuDrctfLMa+0H1nU8NWrcl
PQOEgCbqeCFnizpb6LEdqzP87wLdLeItl0aHuCGqAGCH/x+Ep2PUCRAEj51VStNLBCoQeN64gNmg
hZgecY0mFHK74hmCcMdnjyVmKNzbFGSWXtoB+Ym+eOEJkIJTfoXCMoA1J/yTKjf/LJhxlJ/jwKEQ
+wd+RS4svDt5l8qG0onlydwHuMCAAjmly4LCZD3YTbdktshXitpp6EjlnNgRy4YwmWMNi11ci9p7
Tr3bDsrVqOQ0d0k62DO0sUU8xNb2vvADELE3NLfRp0Cxg5oe9ghMfxzyaAzTE8CwrJrMR71w/oIn
EnvEQk+0YgjHaAoCmh0YzAOResNaUESMBt4UWOT4QpGLjrOiuWnjsB6NGd8CGJPfVQQJCEGC+xqz
cgiOieBJFjC6wDzjOdf/SYjQ98a3k3RTbdYJvcvA9Mb6PA1nwEfFPoBKlC4sltWJ3fGkCH7AGRgL
fmvqc6zMKCyQ7NB+lEMXQRBk24VUhWFxqezTQqf0z3yL6ciKBAfwSVE8hixtUWwblzbqbAXWofVS
M3z+zTabB1twoRoPgn4s5s4vUlObd8lL4Gxke63FBQAkhhWGRRQAL1CdCF2gNBWQi2MKuU+/qUcW
R0Q+eAG9QtJA9qXr6KA/2DCjmeQq1zNjTJf/DZXwz+RjuBieBjvYgEGGRaSJ4ig3zffyc17IbKR4
yCpmw+cqshsxNodIRGI1YWxErBYgqo8MP/K2vBaYNeAjkrVMIHF50nR547+P6PYVjc2WwsbCVsxU
zzvELOZG5WImW05W49DpqeaEDhq1yFW1EZwqit5gku36TkMNT0iOgScmkFzvP3lbDhFOQ9zAAXIz
F8wfZG64lmarrU2gBoRzO0aHlAHnevRiOEtjD+RfLTDLgHeAVXMV3KU88N7iCKFVeJ5RAiUx5955
lOIQop8E1B/gOKXVH26ejgOzKlBdMN6sGyJyer8DLTkuz+aeeIQf4l7OJXgjY4xRLPJpRt70MSAx
Q5T77KyD9yFIJcb11cxY1MyHYCJgw5wabG4c2D0iTFNAf6RupHpQvkBratC5Y0fKXKhWcI64W4aA
g5LL5EoAcCbJAn8ScnwyR/AarGmuBysWvpVzWzTGqKgjHxHZCqkqJenKzvVVpTkFmQiPiRlDaRgS
1YK/uEjQ5CxT5j+T/00Zdgx/SeRYwMNY37xcrJrURv+MUZR1m5UrWEPE46Qzyv9IOrMlRZEoDD8R
EawKt7KruGtp3RilVskiCIKAPP182RMz09MzXWWxZJ48y7/4+IcUCa1X+ALn9Xtq7DDoXI3npbCM
Yh2zMABNc4WcsrxBkJe0XMHA9ZhGEMNPEIPRTyGrbWmBYVTyoYxwgJ5R7z9uKl0ZEG4y+ZKtgAgg
C4YSwNcgF35XfRnLlONHgRm2QEgH0dJHEzS5l+CLwq+D2/5LRQiwKMooWEy0Ps7UisHL8cd3XzfF
42BtEetBX3Nks+ZgFYmjpRNv59y7mKpz60QZejSEKCgDBGqefiJh1O7wHIu3Tyqh1S4ZAtyRnGPT
AwzGnwMHZ1d98/J4ryXW2VCJp9RLQt4RdAKyQw+XYRp6ryTpJQ4shJBB6OD8W4QU7SxNEVBYvPQ8
HwjSIg9D9ucgjExWw9oFuYtPU5y62g1UOE0GTm+MCrB2eEK5dJ+xJ2nOOQ/0p/uCd5SJA4GcJTvk
QNCx9GXb85MBXRbQID2kTGEjM5dgZIneOgoAiK0rO/oQ3Q9vilcCs4IlR77CIQk2DDgwIx4SFxIi
IlDN5NOaULs+3jYEWeIXyZZCkEPMkC2BFy+VyyCw8CItLGEF+gXgu4+nUFA1/lPxif/Dqpaj7h6R
vKkfgFY2wYvTkXyRB0MQ4lGy0l43TIu3gHAgpc0bAakV8xaQa4S5fwABxhwDPjaaPSjC1YwD5UwD
+7PoOV/ozWFdhdExEF2gt4ngf6BtgHroCNE0FoSJDPmEZgLbSEBTCb+cl4UPtvZMAvdnQoRFCcZn
w1qChtIf07kSGitSncc+Ea1xgQ14gvUmd9P+uX9S4wFep2Um3D1VQCVXFtGBx4AfsnWecr/cPTuY
pWbqHm+Wh8Sma+ZtKFwtrKtGoGeqBW6EKMKmxbsCyGLukE3zVNmWmHUilWzhG4JZgGeRgML/h7XM
yuZ20ODm4ey4bjYQ03HeMzvrTZGqM1DHfQUZBhsgbQzKlicN6UbAxCaMeA0CLrxM5l88qh9SPM59
lgFPhNs/0wNjxxKLxSphKtxQ9Y+oV6Dp8C3jK5GNBTAi5z5TN7ip6bf1lPSzzQS2CM4Ls3RqjhG+
phCdyWFwoRoJATEQ0HQf2V4C+nwlXTP3bEmSGhIFaHsWqR2Vio3Z4vns8kxokZW8wtjpSCMo+Wl2
IaxCu07zc/iOsdfQGyVFTO11dgF3keveUIXEbdJMcmFWMouWb7TKaMQlyT5nI6+BN8RvCNvsNLLz
WHGICoXCqSWqGehGH/CwH3qwgoZCotEd4tPoB30RqmauGSzFvkXobQQy24x4SWE3Izk3VsaNzcgO
oqxhk6N2RoLGq0p+OK/F+/zYzotDm3dN30QIqUwIS5Q7JK3IvHMaxyR2E1X8ZKopsf9gHGF6RpM7
PllHaYmZ9/frSiADYoOSOOGdSMLB/7r2S5gYq/qrjKSdMEk2diK9FPkDqyfi6Cd4kd3Q3gFyTbpB
nQLMncql+mFXEOTYYzjG8nDEk9k+YShAY5dOtcx9aacPQOlLcWVwT/p25iEqmCqJonTM0TvMi1O7
FOPGC2YCNSitrXbp9uNZcUI9f6NO7wdzD+uIIwKfWEjl7DjudEOSeCYzQl/8r91huY2dR8Mo9uxJ
kp0Qz1h7J26dWlecD4TRXkjADeaEdhmd1OYGm5g/rzkW0F1DpX/D+Bz++5ponH1Xv68vc6feVCIf
bah/dgbIIeJ2T/8hB5+XzPqd/KvuGeIwAkaFJrPTKzAxU6iLeHkfoIU1gMlljAY8ThdtMMYnTD2Y
2sRI/QIkQNG/cHDTYtNEhBUeMB1D8is2MldN5P98024DeYadAe4PFTIwTrJG9uuL7oj+2+80NicF
MnnORmcwd+uYXELdoE9uCSt6DjdCJM+YuHEcfbMaCW3ESrlwYc7xgF43AqVQIYzyPbcF+IL2OiJ/
8Lw9oz2H+fOr1VPqj3aZpixqgtR5+MagowY3nRvabiRri9Ja5/eECtf0NePbUIgi6HSm2nRA9k4r
WczVl/RBJMNM/ErbVuRyo/vf2PAfUouywQDh2hl9xvhkYBjZtbfqzbH5Aj9l7ru3MVNJZswcK/Cv
98gKpY6XOU6R89J8MdNS6MUCCpyjYImnpHzgd7v3DyENdCtulMcCqqk+hd7HIyAFpLpg7P9PCo34
AEeTsAF7jbwdlSeyGh4Pje09nVcIFjXai3BQj/AJSJtPnIqjn+KEPRr6Pk/Zzj5w13no+ElgmcXf
OeSDQDsLBypejEYe+oIjNOE0pwXECgD/yDCesTBXv65pRBbLcotHEppUxgW5xR7hCrFemAYDLBWW
Mr80iuhk1t/QatDGKhsccyCjxFfzV9Aui1WxIkqzXIBriOB74FgqdgTZcnefCUwPyVMtmsvwQP/K
W7vLoGsyzmtW8kGhS9juhPbft0WynH2fdQFxBJT73nCYFifBIyCnJ8ibznuD0MkVsI11YcQHpEH/
BeCK/JxJ0BSCaXLqNMBvL9ZijFxabd/3yR5h2nEuZNAsxC/bAD3PRRvwf3LfXPVB5cONcfOF8BTW
gCtUUD85bDIMY5+YobahJjrRS+b1iMYuc+Cy45nBbLFaq7/NcgjF8PdzgDYMkwncQ30gSlpXUbEc
EasPLPCgDSDa+luQWMgtA1C/z30lmoe0L6vffsZHZwC6o/MtpmEnUwbbkowADPEb5peDECk0/mJw
WrDCphjyInbZ3DgB6d3TestoCfbMYEMMggiGHHvsN/5PrfpxExaPOWKLj1uP28icBqpyAYLN0Ly4
fDSwoOxBaHZkIcyzn28HUDJ/xxTQ5gRIKpP+6lfcOXpTqDG8nTMSBCii67StSUPsoRSShAlYeVQJ
ATmAfWgc/tY03IeQVUJKyEa4FVskVJyRUjNLQNqoEzg5EwtTTOw4wVGwSWuhlgj5hP9KhFUbxSRL
l9WEYmhNIgBwB/tYvoQRI4ymkHjZmohQoBfqkOSXKKiQHDAR4je0y0nHYXLRlTRcFG45kCkW0CnN
CpegrR2pCcmASY5IWWgcZT/gW36GsI6gxVxovQKKBWz5FS+BEjz/gTdTT3eVnZguZJvqx/RFfoN/
8X3WbK2vfN3pjBaZQX6pALVfycdj00hjM+7tBzKA3UPRfUkHn5A25RN632h21qxqpSsmJvGP/KdW
TGwoX9A1h1qh/canpMSBkPZekMPCkeGfqocPapkHAQhhfTHVoXzEXLdjlJJPu4iA/1pCXwqFJ3W6
gvrDX8KhOtvAuwFUAiMIrrwgv0tLga7GfHiBcuVOWr7CAi7+fYHWI23+P1l410JRy/7SObTxf/Do
c0QukByygzq1ls8DuYR1rQ7sGJ/F/vyBfHMUPy/nZwkOTxnidwqtGoz1CtL+9MwIWF9rSysQigCf
6bCUgpeXz8w9evevYxoaWwx41q3HlJg+pgHDSUIyIPmSPGkX++8A1AxjsrddzUbu88u6VQGNznTe
OPnBYjx/XosAmTHdvDQQ3wB2wQ8aTcHITBOUwUKDP0uQXew2tPj4a3Agb63g+OPF/NwkSDIKUrU5
LWGmdgRvQSNHLD8yZshEgIcpl/m0XIKMid6/ChKjw9cdBZXJM2q/mq/kmzMLJd1yC7R+3kX6ftix
Nyn660V6ex+EvTkDGHhc2LCST4kx33DUrhqMpGKXI/mABNaGOjZf0LIUXdf6YFw5I8myG2f0rUeP
Y3mVv+mXgpvVducfinMN4m835emRfwluzNdwgiQMjiqGEEXPaAZgfBtvCTAMU9BS2bbLMRBxVH2T
CS+OUSudIbSpLFFGkDFT4ZPRUFvkP8Q+sX7gyxyFFmu9EO0c77F9fj/3xANrBh1vDWKCQxroEACP
31oEsk8F8oNx3K4Pxcn+QxN5dOA5cGj90aSiaqTxxk/nJ1mYvP7EK3b36CANzN858jVAQXXeu9JA
fCXJeL4WRny3NViHj/PL7ejs5TiHSCr1qoTsNWIVmIKDgO+3TLe/9V8jYITNZFgwzkqUEWJs0LlJ
YdLLVIWz+sjBRKLIb9U/robCl5yEMv+1O1Mbkxprc2Tm9IN+AEWYb7g6gimzMIPskEVeOPyp0DVV
hHoGWdMLNXPcH7lNFMP4T2bHa2yu0MnnrCW3ep1wB6RhQxl7o2YhyRJKLQh/CDP08kTWMzCZApe6
vQsVjomS2fh4UdSaqLRf4C1al/jaigMGy3QxqNkjUrlHxnN0604Fv01+OeLGm3OoUbWdVHrKJxHG
98ChFAApFnQFmdVHuPpMIHP+ieThJvSd9Z9+x4Pay9H4IuRe79/aF4exPmVJLsByHIgwTAJoRpDR
spNy94FoJ3MyRvaoC8uMB4ATtXSsEgZU3fMnJXKlxndnHjrp+uz913MqWbQlBLPznkbVePHuI+u8
a8BCGhrkVs71CgM5XjPKxDAmKEVaN0lnxSPS+yk30L++HqPo+dy0+fr9WZeA2LpNl0RoMEmI8LY+
FqKV5qMHjyEaHYHy7eoIcNK3ThxOOvwK/m/gYNGJILJIXTKEjbzs7bylTY7CqpquRuVe7lNbGr1o
T1FiJIDk0tMwzHWwqfKH4rBd9XAea6x1b418a4so/fzJr5+88XLjpJJ49PdZ/EZhytGrGewcyYie
7SkdPpMnZKBRKpKmRYKUPu8Arlf22enlpjMWCs8AkwNVX3Tl/tlP40eESOw4xhR4JsMBFfq25C4j
QIGoqiDfijMAbkut99LD19lBUz9vo/bNC/HwUFaQDEceSTmZ9bRREDsPkvFef7sF8DkMDyo6yKSs
C6XZqvF9YoynLarkxlxO1j31VzX6yrAsQh/yaWtQx2q+Dem4gkZ4hrz0nRDxTA1Xbs92hafJ6FtF
q7BT8IEzvoCvsYBrlZbc/fYYQ2EaA5xPwQI2v12pI16Y2j2ciHGVUZkc44FOA1QLCfSZKkTr0v0g
04WlN6hMG0JwRjMDkZ1++XlbGKZSysFsgBmBXpY+unwQ7ew+C4OTg8H9EOrMGCFANXvrNX+w3GR3
jL4N5pCl2+hRjeWb7pA4oQCNwy3oPSR7O1YWFMazXVNwK5haBjgvSRPyFrYS9UY5niK+LYwRSVF+
S9JJSA0mr8U+ty4VoZhSUgizX9HYxzOSMvHhYrhYqbMWEMQjeun/XCbkdyTLswTcdBPFBD2lCJ4I
bPUQbyj02uBczBVUZN4ROrdVFarQgXO/Tue9QFsTPdHUz9DbWWHHQ7H/jPpPqAlv1SU2AU/UleQ9
mvvSa6MXy/fD6zmVFX+Al4yyie6W2TStbWTXetUFSWyhwwd8tgufaElnLvBssjl2X6mHUj27w0QH
agH9ECO9s5cCsao8mprVw5X3JPl9Y2MyYjQztPqZYMNOU6VABlHzGBwVmczUJz19giMtNg0+7VV/
6rLZkC0ta02Z0Z53Worroz80sztiK6D6owYgzX0u92u+UMsjy/ihTJVe7OVJpXkkxyJPQhQ7Wz/T
VYtPG+4RqExjOQiMH8kBZseFMwBLJc9laNmROQbVGMkzyWMgfVanJOJ0ZwnPhuTg5Eqh/SoLMmoQ
ROo+rXs/6zlsPu2s6xeoBedI+BSoLzg88uK56p836eUpKENhhYdgXhVJys4oZi9ppfez9vnbfbxx
7rZ0xGpITZ7UOpxPr9xvYBFrrkX5C9xI8WJmUq3bf0hPUW5b16Og+di58nvXcSz19G42ogtfwwi0
O+zzwCz9lYTxwuthz2hOJ/lndJl0hDXwXMdFAy1paFSTeuwSKUarV+nmKCB9nLErHQyKLk6fY81g
lkY4bfzaMfJAxRJhUoI5Y2KEM4SGy7aTWosY0BazULqai/s3IFDMKZ89o2Eh7d1XUxydESx8A4AY
CR7OKmsj3jBaC1QiWBKA/GJCR4V6jTvxyQ/GJhCvaUax679ftMeh9jEloKQBIUYQRMuCOoL1yBXy
1FHu3VOFvN4Cosmv7Y1UnklN9cAIBS/jaUKbPGGWZ9ORpgGGzhCmkTHE1clTdq3YZ+yAAyGzgrfk
flS/oKPFqxWxOBPYZpbYSxX2zxTBNO6R7eMwo3d/r0UDZlCdfoc96ZYFLCIq+1qbjE5AL/ozyTkz
Xzv9UqGEYah4AUO2YhfpJ86j6ldBvJsL1wh6IDes+yRkLwjs9O/99w2de0+sBbtyThlF2pnpPtE1
nKDUniqidAMYUgPdhbLEQc95bN1LzMNGFDHvdW/+vJmDPN7tZNQ9NlJTbLCW6iUG13jPNXlQK9rc
eMunZtTNlOQ8U6V8O9LehLt+qhifv5YEphhZDENVN+3oE0EQbtC3D3TUcN+hxfS0m2MwdxeY0uiu
+zJGOcOlrvx3/62hoMaI5nkbccxrv4kJR0RCwCAGHUZxFqd71drG2jzPiLZuXtADEWPN5xCkCA6e
+f1cqafD3ZWH8GGGrZhZ0l7c5NYiK1eMeDg8MOViinhH4n10spqoPQeMXI2RW43WQn4S0lULhDsP
YWlBCYFLVjWLqpxif/S+zzUE6Hv3Yc1UTHE11+iC8Xg+sO4TX3oHLRVPHqmYYQ9+SyBm8Fxu5Jcv
G/4HueHUH0H7fi8yitbNq/e7Tzi8qCXdpp2lr6Ap17mGwqJwOmRoO+q/Y9Al7VdmLdp4P+5Xac+A
dwv9W5JxvVaDGmBK/v7LHmtdmkndujN8g+p50TCpb2gTw3QDtNc9F2Z5sMrdY3SFvDKmA5/Mi/uG
X4381I73g0UuWtyKVygru3uLNd1PXO3MeiOpf+YTu5qfugUs0m3r85f1OqKikxHhRsou5cFm8Gxc
+bxispw9Zwx8PhgSWCGyluPH3jA3RbOm6P8k0QsAVBw+8ZaN/6oEZQX3UQBRcRlYFS/wnBl4LVA+
gioAhJFSAJBtBwB4JEDAHnNhR0B46wCHFU/2dbiJxVxFwQu1fvfjgs9+bGnC/rXeeG5G+Z9yzcjq
z9MKGQ9aW0LEDJy3Q+xzh2PjPYM4TNDkGihDm7khYLAefrGOgE6Wq9quEN0FnTZVRSD4/KVh4yGo
A8UPCqMWKqEZ3Su7AJ4KwNcG4QVZkuUTvrAcRSnNpwsNbpZRoJ/Rc7TvLtBgO9sjJRoVXrpUAg2B
NRVIL2X04CHbTi+ZxvUUEWceAOcFGMxn8PGrGWIRXKrqC0/R3mu90kH55NcIwUTZLx4JKhee+Y1I
Gv9t7kfffAx9hCcKcpBBp7DLUVko0SBGhqGeSl7lylPZr4I0Mpx4PnJjLhnW4TGeF9Sq9HtBy/FQ
x7u7o05uI3e4jqJhpfrWvAte+7FTBQ8fapLd2H91UPhYyAIUZvy/zA44otilTdd3ApTF6aZ6JMCr
BShsUMLbbpodkgWDHGRd0lBdn/e8+gVFtt8F27P9WTOoczJHCqlBeDL8g/7UeWOsGBk7lmAPMyv0
R24X0O5EvidmGaTzw3OGsK4Th+b+dmJ2NaW77zP6tgGh2O9AYjEg2OxyzRsjfPhYg3l8/ZG7QZM3
YNzdr6yQwa/75r7OLopwrg7nlck4n4BRsPuc8eNI+GYI9GC5CUJDLEOWxscdHGYRNqccP56y1gZK
wv3/QQwG7wxSzUn4BIGBxpdlQsvMr2emC0PNI2Fzxdo+23/b14Ryga+V+Gqg/B6opYmGqkbFvxnw
OImXbzMnnWbcz41vZAPgL+3gK+nUwd05SB7zSo936Rc2hRUXeLaRgvDIQBEQOdtcvQMS3aXdtIQZ
La4H11B8gXxgO47liMeZ+srq5b08bUJbgIaIbLPbPA55rhoXOU+NoNvZOQu1AQEMKgOZFR6AjWaY
gwofYH1q/ADy2uTYsVVHbE6s4iacXtxk78n8ymUGnf3ZVGCxgVSAlq6YABNRbY21HYfpvEboT0CT
QVTv0AVBifEcYf8CGJVZLWIWAIZAjTIOxneDhqVNTwSkt+rzDpsrc9WXgxssYB5YTTZxljVprsWL
VP3KVYiCI1eNmOcsW4/QYqfepXeKUPcbJ6IHYV9kW/dpcfBkganybj1Qn+7TFewE2RYt2UsBGJxe
PttKoGOxNZ/LU3BNIXBp9zONkUM8A/sf8xHKklmfC3AvbB3Fq/49K7pFAVZM3LBA0mPXxZ9Tc0KJ
Lx2yf4Emn/NY/Ib1mfogpueNp/vGEmASiw1CAw/wY6tTmjLouLGMzvZ6fHvy3TXNK8aZxxIENRNS
IUTJF1hzdWPcnrjCInvGlIxnB7OBZo/qK0hhMSGPaF7xNkoiByNF7lgHWMyI0+YV0zMTdjBkCjb4
HJ5pC3Se6TDNHIHaB7HCYug9bDHsmM8Tt0C4xkSmJJw0xLMexgmTFr5jmN+DkU8aZiPcSABGXm5y
UQKm6Gwg+MrwQf7/0WS3azBoE1769l9kxmqFsWaQRLGXuDtIL/PmiHomUQT+9j8stCDpkLfaF4Q7
+VcF2B4sK4k+BiBPeznw4+n48n+BF0/IEol9sE/AHDNogwMTc7P6FC8pvpcJq9MGqZesWQyC3Cj4
BiNegFjkz43w1bImwKn4CNyuoZ5wOPxbmfSQUZAQzL8+gI0xE4Y5yLfzNIjlPFOEX714KRhaLkQg
9gzjWrpcHEqT2MuidJlxNpTQhUzfuJqw6RKAveeVhhhalDoXpqQ3VKiQBOX1TOBJTCX3yfdCkFmw
IVhnpkvqAohexrkHNRcuBayO08wH0DhCljTD6BNqmos8+HxsJz5/2da+9shZoIOw+HnivdOz+gRp
gImPFKjQDXS8bsC5Xx5b8WsyxUmdSJfDRYF2PcWSxdO22vL/ldKH1VTEQsGAireVf/kQOyoCFbuA
ZQd6kdNVLArAU5x2MNRqwWRjgd9hqOA3ysuQ91oABBiW2oshxoOfnfuUvC3IdYxyeXbcWSC+DXFW
lhFqnyy6wYNG4mKO5BoLMEQITrQOEwb4CbAD6RR1MEmZ5zgQOVwobfgY5fYVdx4XVI6gYJJwkMYf
H5AZ8Pr756H2IRERFCuxZkHiEalIL+yWtV46up8soBH6gKVwPJhKsBpw22K/1kHj9Vf0EyHeCeoB
NwWxqTxSjQl0ui8FCExPy6u6GC1iTl42weH5IxNc8NDdWER5Kaxn6qKipbqUfcRKF+M5Y8XULuzc
QbQooDzg6IfaQXDqXIYtvIAY5Sk2IdQbNPKJXwzvee51gC880ZxTIXzP0DUiFKoiW6JIcRvvYSfO
Y9pGpZ+SBnDMHET320ReTwrPC85yD7Fdlg+oiD+k0DlKKiix9MiR/ik5MORADkqfOpFnQgfef4Do
4D1uaB8joDa5b4hQoq37U4SEzjWg1A/MrQ/0NcPTHNqME+DjA0yYgpNEhZAIWTEcdkiz+PCCRYub
twUOAhY+641VSLynW0YmBRqPmDSGqVH7gh3IIM5XfHTtWeAafWAWCafGfdFfwQsSUEu2VEGoLqD/
5X4/C1NETLBxYlOCh/czEVdY1gylbjKv/r0uV6wSYkATIJYbil1Gp8uPd6RPLFGoGexMJRgC+o8Q
CBgU0k4PuGvGiQuhDQwBgT131P0B5UqheVfy4xideaM1WxsMHGADKNh02XOUbP8tOZs0DQ215NBf
6cXI0+pA4j8cRzB2BDhI0IK8nosAU4U8rIi5jGH/nYvCh4o953bMCrpDEXKyvpmTANslKqNHTM8C
YtFYsIWiFsbzfUOvWznyikCrwWZif2hQ66BHTeVFPosRn6DnCqYbKzM6zCINFFlyg28UuWbmvXwS
hUibcOKSgmNiBEOjXjNP/cf1/ss28EhsvFpBgXxXf/zzmShXoe/3QsuNBJnHhYQDksoii3hxapGb
nB6RxbqvSHRrdi7HvhPfNMgxDzY/k0ivDyw6ygnaJCKm1W46f0/zP6ScoBxSy4GKW/wD5vV8NgxK
QbUkspLl+9Jcu318dtya+Qanw+MkyOsQz2yh2434BtMSEFpc0ePWok4tLe+bZq5xbIEYIjPSwjj6
p67Zcqbvsq/xXNui5kZ03IrCg4rGH8+fM5IvcETf4vwmpbHFqqFvQd1AddCzGF5ONUsjPGY9OfgE
jP143SypW7LBXWDK5ENhRIu+H4tF8eAvmcylZFRv6aN6j5V2FAMDNHOO7VEDEwZaAbROOudzQ2BE
UHCFsDiELE5xlIvZJ8oXC9Vr5/r0EfZHEUufsNNM3/qncM2bL8HnI+49fayqDaNOvCgQcxQLgYV4
YBIFux/+q+BJMTtideY/AGTchxPzRoBPsg2F+DPxBODQt4y6tbQchOjri2f3TyYbMeOw83VWPStZ
QcDovhB5CbpHkLUA1oy3QmcbFcgtCrFUKtayFLp5vLbPFNyPgJeKLj+0MGDQ0DMm9Z8IHixfnjHq
gYvHPJ7LGxxjluWRCd1ojS61a80+C9T70fRjyMYZBZdgNUAUQUIb4iMiAANESgqiSebfo0YM0Jcg
FTkzhZQhK3NaUJ/l/hiCDEXTV06T6GIgq53B5wSLBRgClg28nDVWXL7h5fAcelYyc/IAywlHX2X7
PAKa7DDdzjdiQmpOqx+D94eIWPdhSzPjDDCji/J15VP38jjAGY+v9Q9cqZC7tJ/fIvYZnGiMWjf5
tPKzX8hXa3GKUZltGPLmXI0YsdJS3d57mwYPvWtR4kFYdWpISNICS9zXFzILpD33WT8fsyaSKZ3d
KSqUzBWZN/G3/MfkdQcx3DjGN1QyJy33Uv+IGlnmlAYuxJMZYOQKWfRz9JhbLHoxhiPG+WehK0yq
/JiLg+M5oyUcyRD1ChZkuRPhltDjCKZ/TlLQ8yl8vTiq2GTQ9B7hiCM5IT9iJYdUdEj3xlTsxL5/
KOzhSt9CRTOPWWIcfqasyx+RbRB1YGM4FptOXXw2411+QVMWkb9I24KgYlD7ICaJw4Oi3usgrFok
x4NHnHYYk004kqIKjYQHkkcMj6gzsoVQMW+ZMpVIVSPqvVBRGmgQ2zS8+4xptysePsR7op1YxINz
nyHVHiYzcHPsKMoHprQq4016kMxlEa0AnJVxPkGgWaJDwSllcVWExFwI6HN/Fadds+t38Fo3o7/3
AditdNWOBnv+46ubzxrs3Muz5ogU0WeoLtVMlM3W9kg4AfHuSzPIGmgTdgwRV0xak7/ieO7BozF/
FbrKBW0IEhgBpuGgrNdZQFIO8y6bgVFjxgiWirlnQrEBJgOcUHxtVukN+FN1YOyKxPkSZxy+Wj0U
N2TNNwYUWnpO4Eh3FBG8dGspHfOFeFp9qO7lXy+lXth+fus94IQ7DPsbQzW8tG807oAuZPvXpVRg
OEwws2OwXd7ow8rITtFY5xq9z491HP0JjMSMeHeDL1DsLGGtyTD0AQpLIYDB+iFMAGb/JxsqHZOZ
NSu3Kuis+15OGQCIhEIiU0JBx9MutFzfa7SyD4As6ORKFK4bBuHfjBSlrzY0lrDUa0TUewQpk6ly
AYDGQI4pJ+1Q2MgksHUIqNo4slkc/ZfND/Qnol2KQyeTi/MhBrFZe0m5MpBwHQKBPmgmkLjPSaTU
kYIZlOkADOUzpLN3/gR57b1H+NUEcoxNtK++I+M5xdC9Hblm4aM+SzEJ1V31ZIqWt8MfDhp0tS+p
CGXwG4/wiYxN74xfYUYYpdpDotVwAFsJYCpd/h5DZqGEJdUO/BRcpYAuxg1DJ7BuKNk6MXlRgRsE
lXKBzPP2raw7OWIyodbzuPFVXNnNJXwuq1iibRTT7VZ9EyIY/LnYZabPiKygSUNNn/jI/6R0Yqn/
HnBgQILqG4S2ceLC7qjctKPJWADy3ARzm3SpZQh7ThBv+uhBNXjG3ZPNoGVwROrd25XG3ElIUqcp
JJgAkOm4m73ufmmFiLMk9Vw2F/zaQwl7LkoTpx3EaWl9yxFwE7CvzMKhGIx07/UKgC8DYq7OrmAg
peEZOv4bMQlYvjS04rtT3Fj79EJpKoP1Z2hfg/wabGDqncRBwdMCuAPkDAf1QUUVaIKpsOCJ4lmT
gd7zFclpWxu6QSw5SCSCROMxaaCETCenvLlj52qndG+ADrViGDA66LwhKEOkr0AWRvQtKAMRpAAK
B5gS/B8gzdJOhTGcWDqMjPlYcwRUXUzoGXTlv/rK4uNK5wW4scfwBcUo+wzCDInnL8burJdP5owr
t9yC1LhCH+lGDnEQUseAeEDiMrqvfppESPCOKR3XIEmfmQMgjQHOsMgs3LqE2gBbEy8jgE4QuoAh
4NO0BtVlfOFlsNBmrYCyAbV8XZhBIMIEzCQPOliPiNeTJ9G7BN196S8IycCajI955wI+gkitoj/G
/GDCldYnZFFWAzCgBycdwHmgHQACEfbYvjf1D+BDwLTG9XHLIcfnv+PF58QkhPHn+Q5mGZvOCaFF
/qFmhpokVLQuVNBPU7CUGgOa40T+FUAyfhxKo7BWBYrLaf4UaCNf5xVU2ACJe1h5B5CEefDBFpew
/f3+EwGAwQljrH6N1tehcujPrtkEM4zuHoCWTwnKk13ELLYipiHHduJhQAxm4IJ8wQ9IexGaluIg
7lzGi8JO+ohc6i9cOZD1wxsxA4F3USBMTlBY4lkkc23arbhK5n5g7tQfRkBipN05pJHA7EFoFihv
xYzqT3lnx5fR6gmKytrUpzckTT53odKgBFoOshh8lAYD5R/DFSqRCTYIA+7jYyddeaFQRd6bMhwj
A4B93KS98KGvMUNN5o8280X1+rzWHc7tjnmDykIXA34NMCWIpyGJ8JzD43sMriZxIROo9LpP2kW5
cNGjVUcPD+FUyriN9oH+4VRwCpgkQxNydOf522zTi4W0XiUUP2u7O4iyyljgu4aT4/G5lIORN552
c8OHRIenTexZtNbpIu5zTIfpl+WTyknCznuHqtfb4w2BCxglQkU4KkeK6EzuEFzbkNtv4hWJMY12
QJ9bLKCXqJmQDPzyrM/BeN0e9Gtvr5oZ2GcmW6BPu0V6smbm6XVh6PZyrUhfvlzFbffl7xBhJDVt
p/oORR/3teSAhDJFO8lYqOE/4g11UUo2cQOwo1PaDC5FHXLQQGiJL+MZ1SH+mCR7f6+Pnf7px89x
WDDEM85YIbjJHsxMkOzPYYqIJnBZRDLUSKHJylQQkYkVsDMM6RQHrhUAuA1lwkphHJBNpUUxkw7N
zODki5ejlbZ5Xk1w9g5uTHMTxn9Mv4TB5XnOZhGk9v6r/JL2eGqCEfgmntLE0zqMju3X9BOak3so
n7RNz2Bsg9D2HtP3xTN6COEe0fjEGju8f59PzGT89w+QFSKC0CoZvmpEmchZ/6p5tSthFkGF+kPe
mt5KhWoUAqPb+y9TVxcG+Sd6+2dEk1pPfkOmEfbh0kUEu7s9vsineJHi/gigGl6Pp2beu/eK0gUP
UZL7bXO/mvY3MKumf7wHNCLpaInqDZw5GT37GQkjUnw6qbCw/UeY7nDz8r4vMUbUdIJc0Rgg97BN
OnpZZLnIsKGqBEGdCk10zmL7X+uvCI9kW3SROhqTND1Fc9Kt+POaZFGIE5kO2qYBcznEVlKHE0KI
RXBc17QW+QI4Niip5PSSyffsSz257DIboK1bOW+vtbkC/+xkJIHKhPay0CWBVU1LhwY9bRra+zSG
XyECtuDwJzJlG3h2tHlEg5uOJSq0dCKxg6FBR9ebfhgUqskv2DW7cX/iCZMDkLD29QqAmPkSNCw6
faKFpXI3oIm5s7d9u4lGDXNpkm80Z7yjSUOJ/5faB2YWB8RJaYt+J2CPReeUTYK41TlACsDXHQvt
KyF7IdTAgLVyfcLDhuKSXghvBFCQUMcCYDBJbGInT5t+SlTOLPfsjRxtkV70cMT/H9vtlG6j+Gze
STvVIh2cQBGU6GuZLD0mwfiK00Phr9LVJ1/NRFiMiy+2bMN9TL7ayW/GBXLrE+Q2Q5Ive4XCFpdM
Z0dk9juh5HX5Fn1Bmk/0lWgj0okbMTsULWLAZLRhxJ+++Eso9xLsqNfpB/ASOvvwnhwPh/X/QyO4
7cxyTPt298honf1n0tHKjH0a7TQzhaaO6MoIMTFRWpJC82+FByQKf4SuaPMOsyc/lgKOWCpaGcya
abWOHNGXvqInMdkltHD7mUmUkdxGNJT4lH8dUZqbIhID86FyoI3BRSOswgbTaEuJJUGndNXTShGN
ioGvOczEuEg0EMl+J7Dw7PXIvf2Bg2N8wVum6UQzDcQxrQ4hxIFgDF0m5m++SpuEDJPPj+3lRXTU
UBehd51QCmsBgY7VlvnXleiks9Z9cZVcNw0Uk6Ux5mVBqeVuCaNnGCnSVWYQwIA9vqF+BaQCjDYa
KLSbqC89Grnx33itffN05lntgX5OIQTR4QW9hy7NEbxm8QzScoq5OCi8vqbdhvECJm0QvgF13acS
86eNVQg8A2UtUeODRgWsGYf8Cf8GkpeSvfy/+8yCY7d6eoblKB/Q+k4Fl9MMKxAyd5ech0qBQ4KE
5XGj35GqTn+E63A3oQKuqsJFl6REXwR1S2oSKuML3YAU6xSWeh6eee/M7pbvVYKI2jr51X9JznvV
+UcAENRM0Ke4ZuxrhrVsQui5F+EBhzQF1Ee0pGBxMPll1IPccuYavA4ANXiLr+6/ZJc9+To2tMzd
kNgpbb6dU5SE4wlevzhxHpPCwgS3EvCQwuGFFBbSDkjDf6Se10n/BSoPkrH67cB46A6/Ao7F1h2c
PECx1+1zMEAtQZvHo5QbqNxH5X6QMYPw+nIsusiwRHmxfM/PGKclxRbI4j0qFEBfO14xSBnAiWt8
bl/AGAMMkuCQSOoELCMJ5eYOqCGFd0nOZmevoGdIaAC2cdW7q5I1YOFLYQdWHJ7sDY2/+I+8yoAv
hp4VAwFRjFH5NW8fQY5qDG9vCs0Q/iZtIGAFSNoggCOWoB6evfG+DIoZtp/UmAowuosZ/sfSuTWn
qgRR+BdZpdx5FbwgKop3Xyw1iggoKirw68/X7lPJzk6MQYGZnp7Va63OD8qEdikUX8D4YCZSfJb4
hbLC07yb3/QaC3trzT6D1Ddc/GxGEYnJdxz7vKiCqqzokYqia2UdpgPQJsX8T3RwyIS7Ng71tmtQ
jqOXAcVVSgFsDaphch03kjUtaLNvH8dNFThCDWi4elE9jY4wpyaMoz1LWStCS97WSlTW+ITQUZQh
UlBJgwQFP5PyaNHDTxWVBfPp4lawtt+4WyEi+8LWcWvaTjCkoaSiIbO6zBBlD8BK2TOB0LPro2HE
RQBKLaIn9gzvcpBX/YY6ggpEmtbcPH20vqBDHz/7rUlRzxp+J8ZQH9VThS4yZ42Lkq3va2NoDHNC
c9E3x2U/xFVvoPovaOd6/zFVwRVqbJAwN+zn/ah3WamjaFhP3+v3OhlaMyOwEJQezVE8bE01Fwvk
vrmo6Cr3Gez6rWl+fq15PIi8x7oZiG9ia9zccMdCbQKtadPg5TCimT4WLZRAT2mGhTgMn7xsmkwx
syMTymc6xCd8dQA9pSRwneAf+ivEg98jjXhQQ9h5H84U7g9Vr7iHtY636+ujXb8cmKMUfTUD4L3W
AnNEEeyozOpxGWp/5NWbaBSPYNr0k4UdJouyf5ldZ/cR1oKcskQ/7Hv6Am2xmFCzaoGtwYmD2g4/
rvfGriceAFhzwaiX9aNpPK37JSUDYv/Ymjz9pFf48QkHIa5s7qer5ib3YYSO1TGsRBbBpGeHHxJY
a4ILD9ZErA38HSZEh+cqo1hR+pxYX6x6sh43kf8lViMXouooJ34nduPR7iAcceBEUSrDYnKad7Hb
dHXciq587DyO5zc6FjniExCcr33LtTy7kzgRyXirBxtpQN7t1o7Zy+b6QOm+h18335dcuGk6Vtbm
lK7UAyNobLXACK7L2Is9IzCnkq6j6eFAsbhE9ezftWcNN8hS9Q6cxI7ey4ZFB5TCFQfNiFtjuU9W
QdI0HNLE/POxYKj52UAn76afO2118JLEPjKV1pgz+uXQQkdcuGTdFKcr24lGEYBuzKDmEa/sQ07l
ugCdEnJv3DH2FVQbYyrZ6YQGiVI+lDWZgnDZlpTD7oiDJ57Z3rv77GTDy7geJJ7Zq7qZd/d2gdlD
t9hh79/VZkrwGeSdpqeOjGGTABQN2Rb4eT/uFQy1RudCuYJEDDNKjMVwYKRs0WVk9DBjcL54e0mF
SqqkVNWpVIFag1YLwEpZlK85yLUgjbIi03hgjpagLQkWE5dXMMkf6PzQ3XXjITTcgRU0RkbwOd+W
DyDw4LbUAmumThNmtDa7r80FkXVYhxV7hSb/9HG+uh20jRnGo2RhTAp2xpcZg3OLbgIKoTQvJZwD
B7Doo2XBkzNCSIJl7Jg+4COT2aFsNPZRF0YRzr2cEftUsNF6+IK29aFTZI7GhsZKv3wsonAvyaPd
efY1Qu+ONE/muwSdekyPyRlhZxZ5EYMm8RKu823fmBrHL5kwmcf+Mjan9yFbysbIHn25MZpLKMG1
ilyxp4dk5H3D0zb22JjIPMcm1IdThR6Odg9k0ZKSlYC4cutbc0nScCB2P8iOlM4hkQ0FTfhy0GKY
O5MbNDCRNdK4D9uifWPWmBnUOJQBKAFYKjUQhswNPJuhSCYs009uNqfmm2OMUfycD5lI5L4rbJg9
+hZPqoniZesyVGlTWxD89JE5Qh/QtjkftZd4MtDsqRV8OkWHodWW/Lju4f3txsPYqwfywZLipftd
EE0ew3T88JLJw9O6NgMy8YqOOWpNdUIY3OXZd3LrN7nrxaDuNT2dmKzMmsHreFnGw7rHhR4WrHjF
oBjI4EG+0gXSGkAhH8bz63gX3JmWOu9Oiql4Vfw4AnYnGpkE5gLTswzvsBamwuwECIlMrt+UlKCI
0RzD/UUrK4SblBpATci9m3LV2GVBs5Ftyy/0yGaJJJckVGwtAWjwExSa0BVoXRqxqnQ4Ep0VNUdq
6th/A/lTwuKf8NNa8P92PUA77gZ9CrgbfMCiiwmvF14Bj9f//wnXg30M2wO5RxLozHHRZw/YkYAj
E9YYcrVYE+JhMlQCLSi51okHQbPb7CpcX/mXhlgfea0OUgI37Vtdo6t1X97LE9RC6TZ6Wld1aOfX
f/OYPD+eXMfXsdxTc0ozmpE+VVno1GljYY5k0VOC61mZVUHEa5tExphxU/STHuR5WZEJXGwaRhLQ
GcMsHdE0WxSHBvJQcxyPDCaQ8htTVVAMIs+aScxtjDJPHaiDa6ien/vPMvrL5t9ho9d0FffOh9JP
O0r/OshH2Ef4EQBhH41Qe3bpYFzRRtLr0ER3yF5+mHj2qO7Zi10/9e+MWmNYTpsszhapgBpidTL5
EKZ3k8/hgSaxPjC9p/E23nLNsRFAFZ7R+BjFIa1ZMnRtFNQn7/1rT1L12m8xvxpj4tkD/eyFcJFH
z5XhKRNZbrVNRCxijPV5JbKzevo4WsCURwa0r47pQ/uHPiJapCvjj0UyJJUB18GknLuqjw1gMZvA
xEO3lYZDOEGm6cXDx9qAeD3Tgm+3HkgUfw1fQ1axYb28hRcIs/NLGM+toLk2goysxSQ3yPsYtXGd
DY+daI+7QZ0/xTcSQ0biBszZyW0uuNp1Qql9jqCQoFGvY5qg2rN6LU1wMf2HEpARGoUhAM9kBPa4
sMfRIj/s5ulK+5NorMzNRXPGWCCN5k3+PgschDAHoySOxcOxecyXl3Fjevekm1LlFePnoKZfVLvy
3kz/h/fwjONl3Fw3j2/IbdD94DNWbRlm6ijlImrzVlhtAHiidk7El1SGOM/i2vLJofxvrwUKi0kt
HsYooMcIL4VyQJXSIGyqDuwNUwowOEMegZTYn7331rmm3Si9avlr1YfiRFJ0mRkba5OvdPY4/u2Q
HgBvvpvLocjojNG+rMAv1wY7k33jVHJb7+uaKZENs6HZk2lWd9TOo0v1wa/8xsSWD7qzt7+HfHGh
4ddtkA+uvrq/9pvDW2hiKQJG8ffSnOzPPN/CRs8cRJOvK3c48j6EtWJgDFPW4t2Q1WZORkDwoiMQ
wseFtfmQwn1WbCDZcdwX91PECoeZ9A0EmhyPtY6yDWrKbMA2DVJE4pvoXLECGtbDB/ZtCcUk40wj
aqRiCJfZNV7Z8LaGn/kL7kUWfvcUfREVfveN9QsNp7ChOA5D6EflYkjJIiHbj+YMqDloLBoLbroW
VEfy0csSqcRahm0V2IvGsprULNnpStbbK7k74i+Ufn/GRGHLcOJyR5QGZB1sMpoMDevnyH9SqqOD
4xo0HpK8vvoc7gPe3YjbTPn+gxATtFhwHpColyDMHfwEQVnYoADlQHdTIOXVXWBXkiL2yqRtAqwE
WOCDLuSQoqsfJVTYx+8BtEVnjR8A8IvFIUhU/uAWvfbRkt0hEKmC3QKWRTSpcXVyLQY2VJA5mxNL
w7WurVwcnsSOhgpMk1IM+7npbfPEP/0nIxY1FgAvCPjbpeIAdK5enfzAWENa+e79AJXufTSft9rz
oAUSz//IS93XCFAuaoeWe7r3chJhuzvK2kvALr29BhWC8UL3OVKr6xyeKq6TULR4XFitcOdgcurg
ZS1veta9v9xdYojXFuvgJ0RQpffogJVhHwvnT3WD9buzXC6F24tnMLDQOmkvLWdJz+p4acpVEwas
W6xhdznYp4D4hGHDoTeSIDC0+wakoqCJu6nOS8tbSNrCGqZzNS3GeBkMLxzozi7vkn0dnF8h3wIU
OFuQy6s7nweyCz7lh174OVzcUBJskLU+oGRvjstFeyQoGF7VR2H0NXx1zkWAMbdutLfCJc3aVW9d
uNsXV3DOOyN1/cGLUftU9DOHK/tqb7dyBarB2nD4bln1/hC68XZe4Na0lecZuNID8gZzMtVPfyLJ
uIwdlCzeaxS1e5PVcDg5zWHSO/NwzkXZslnl1Jbf9t8UcZTzbS/BD9rv9jl2p7vO0n9Dclu+OqBx
r37WDnBAvzvzACrVmr9W3S2vuqTMCp2N/94dSPyc0pLjnadvrhatUP4HzsRSuGKLJpnGQdo2ACCe
MJ0nm87ISk9RexLOt4yOEmwMJivPiNsHOJ2Cyv4tufHtgxBh4TNBSDwwWGHSi/c8jXTh0IFpc1IM
O4plAHVrsH7ARlTEJD4CvQrvWWjc8naEaApszN2T5sH0IlkCC/1gSKt3sBgmGjT21qw5bXlqmwoi
T+HnAPiJnvBCi4n7bAjgZAiPkmxWGj30ZG6+2irJduVs6ZzZpXTy2zVUDgQtjMj42MEL/cc7T2Gy
I3yEdSXtAw6l+2gfmOcyZN8QKnBFh4shiRUjBxhVzozBJXngE8YoLslgs2INzKaJ6ynHhFrBrEHy
CnsRjxD3ix7g66xhc3P9MB3qsO/iKECyUEIZbVDTGDsyE0QggJElACv6Ux5BScdFArxhVNrtQK50
wzlJviOYvc3NQilDPsdZjwRsBN1mRglRiEvOhcy5ZUJo/Ppx98sRefnODltorSc92vCS5BUwzJCM
FI6rze0A6iKnFGa2EJIFy792LU9wfnQaRDMMFsAXm/+fQNwJKKFw0u++DWXtikTgCr0eKEao3BQh
YEV37bVA+DTb++HRsjsi9WWAQs6F6QyQKpshYHpSVui2W+4tA/fOr4XdOZUShMgNGuRmzfaCVbQd
Q2TH6xP6yhMWJ0Tg9qFyGPO+KeAx8ALv+nAQnUzh0kwtEFmADABu7L+xDEIMSpGzl7RITOSk6RFH
XnalGI0BjrasTvBlnnNtT623ZdFDCA8Xtn41UsxT+hb7shuvggUZN+RUgMAzhXYc5kII4zUYfELf
5pdlO5QBQ5eH9uGEhwyV3dinMzJnTR7ONjDlOEih+SeIjVRZ/lk3w/xGeNmhjgtRgYAqzzDbzH0c
lfjAEpW1p8mfCGGQGQMd8ReOhfvuyW/kwtYcWGfw0BFu0pDhc5JyhHxgxehI7OHawU3CnOHJK9PO
i9FGwYUYLu8FOzIhVI6g245QjiI6EA4/NTBCs+whRdqBVcTvcakowNFyDmxv2OQY+F1jCkmE+hcT
ZECpjAgpJAmPXsRL4qgvpGxkoJJVDOjhApMc5hGKIcElNIh0ECYH8K1HtJ3piyRJyMs7AHP5OzjR
LFhC5ZZJIhEGIhFnDBnSZWYZtEJpUBqiAAIYIrgLxsPgmlKHEbCH++JuhTkFy797IQdQpvQsYK4f
8BbEAPwQc3uo6zIRTK623Bbh98oYf/WtDoIVRv2rr4L2ymUSyYpUrwyOhl4JJjw0E+8NhVnYiekQ
gjc6Dnlmc2DId2vhHMrPrw6tqMQA9zJJ0BMOPuyvqq5uevXX15EU3Ccp6zp0E0YI050uNNr42fB3
9+Hz3n8o3cjuZLgoXLum3rcAD0FZHnAD3V0kxBpIGlcUHoArSvcRDe6IVNHGfZ387lbIU1HxQPKj
SeXslveThF96jVv/qvWfLafghvLIpW/RFAtAG3AnR52JnwA2bORc8aONXNvgWC3w8r6hCj5rkRC9
nA9xAxcCEhoIby18EjBRol3JBZbkhyUU2SXTg5IVSFjRPsKAYlP/GVC6A2+zO8eHqwK1tXoqPXnu
9I5GHUedMe8j6GaBJ1tllyiRNxWwy3n6IV1jok4IeT0MqRAI04mMFRUEDiVMvjnrtcJSwLSXWRvO
PwcUodXi5cznzBIQMXGX1/texNPpMcSobcObR9PvTTigRyfc9nwekvcNQnkKWKTD655gZTOJiOR9
+pgw2y/OHAaLc2oAwGPDR/MKWStCdtd7lvoTZTiOQ32mDwpNgBDGJR72fa/uh1Fn/nDCgHmnQs6k
82YAY1FSDX2IdJsB+erNSTVkdWoyHslNflxNQg20yZ9Wg2SWaA5XkX8F1Ghh4DcHkqVYI+QY3dxj
F0Wwk1KaFKrE81xWaEqn7pySQwcGqCzJUvvDdoZlCopkR1YVWd1EyBX5wgJlpWNlhXDFK0l1uUQK
AG+CVhOfoWTJSO7AMKQ7tnAb17R9ZAmSiCQ+LlIPxDVJdB9EXLScxACZAykyoS/LDcUcriKcOaQZ
EBk6UlAVeoZklqKTwzOQpRBmCME9gbhcwJFERIonjqiiKvBMSf2EuCze+CIg+PD2tpjcE53QGf50
hRlhA00m8U6uy29gSCrT7JFa8noENm5B6tEw06uPMHHflAVFzCYj4graRfDhCURx9gUSmRFJcCx8
IHnDQkdv8bZkU8DCRUkUIlBETVRI1tyyjqC0aLaEpQKAJn1T4cNC4BZYjhvIigmJt32QGQJyQ9lU
FhMBaP8JhIRzyj6AxzgfBBgad4I7u7cRbomuqYQBnEHGNNBQ5UOhLAuYCt0XHElyJAloP1SIvxew
FaCVRYQQF8gI2fUEihUoQqDwuEM0RxtPJRk0GPz8ATnjsYBd62bTHLFAguZaEi5B9oVr/6Z1iE4P
gYz9od0tZtjQgVBTlx2IVoclg3sqQlVWB+q+7O4pSiBrGlguYAVJOhy83wRn7eq+RoBpwFh0fof3
FG0vAbj+6AcIjSxXhSskPGViAd06yb1kDrw4nOzhRF705SJLRoasnbQWRMXLgbK/MA8eZEzUr8jo
ZdrT7ugXRVghRia7BGlAIUeg9Oj/SgcMV+nMJOnxDr6EqDCkhPEg63twpeSm0YKHO2/0MsQ6OreZ
kIdtk6ByMmoS5ppEO9po+ALVS/zbeWibeOzmsspwSM6fcwpZpHpcTUBKnEMgClBD7hkT/u89CXkW
E/Xes8eaF1Ow+/gpN1NqGXEH0j41ipIr9WM/A7HwhsH6pSoNAOjiVgHiT8sGYI3IbzKryHq4xhLn
ZLah0uDYGceGjEAsFuQgdoivuU/D4lWyuADdS/GG9z7iijNi4OL5wscgMnDObPsYRxJXpBwhRlhg
PQwCGVk1GCaZMCGAbcM/AUIU0lEHlYDEBFYfUPIaOBraOPMgDegiQiUGs+L/bwbLRB+gklpItBBY
TPQspRS7ALAb7BdfGB5J9MaErE91B249LACyA0YeSz1gPnUkSV4t1DX4ElDPeHez4WdgUQCoBQVK
wECeq+eBQhv4pw6qWKKqktlhDUovI12XQMVuRLriCHceofREcALyGOoylFEZgKR2veIgFlNQsbBn
mCS9/FCwatGzDIDDDAvfdgo/IVch+geXmRRDcJcYsIchll+6llvwuvTjgmCAuQtKnxL7OX4+PTAB
pC2t1NfUYbqhrjDABSEE+lxcMIp6MB8/vtmxw3iAqAv9IZxG3RdmFGvuEMtoVj0oZmABv3nC2Obi
wIsXacRvY0PAjDqi7jP97+jm4p31A6Zp9ibzOmKKSGckVjko/jxRRAKsrKSu8CC2UBo5jlCshEUi
csCanZgkpYR6ikxCxJBijoh0yMv/jTj40TydxYaXlIAqi45sv4iPvCV4Cz3J6UT0JLC4HKIm0f8i
rRUIUd7Nh0ohmAjRHlod7AxZgYUtIu+NmwfoXUM4kxmDRHJwm1GcQFhOQZvNgWR2u4kcReqZeAvw
5u9cS2sCVZrBhjkTerIVg27TGGPVpN3EV8Ij4oCUUe508SwhnyyIBhT1ue6AtjI/pc4lswrYx2FS
IywgtlwYeELWIa8AcCfpl0oY1GjOSxZhAi2hROAJYZdI3Y7cAXqRRpiiRkThJOfIZEVjMClqk1LL
I8UhR7nwDKLFSEXtRsWHfrsrwYp53dN98YIT0btS8GFec9ul+grwSimCGuivFkotGbKdcXOsTdkv
kETQ44Z3DO1GcEu43pDNVrs/mfM2/Z93QAOkifmqNYZBmq5uqwKvTbtzv+I670DtRvlvdu6j+O3y
fswQigPZny16C2jouiNGPkh6Jm84rzLrYFtCShDzq7srjmeoyqgXxT011DYqYUj7g1FLRglBAzeO
Jjv4TwenJRsCAFYLJo2jxSsNMOwWpOICy3c5Ja43kMuNEhe7ijHWBd53XNBvO/EREPlP3A5inOWE
JPFi0ZCoAdGWeioVVf5XKaRnA3z5cJDTV/rKRDOjdD7eC8FJtYVGUwSfGaaB5Cg4h6CxXWj/Ut/a
JeM1OTveMe2MQeGvjoaZCw4lv08okmXzfxY+FiXFLz3mG+Z1XbRz6MQ0RD9l2wvOBti2kt0snhth
ZsMOP+O0iDkWZor1xX3TQUB11JZbsCMmLL4FlMYaHI4lvqQinE3b7zOcIkwOcN2+HCHEiHEjZm1l
m/d9OX7Ldlr8bF6A7SLnE1RbhRMTFxLxwY+eYuTI66k4uoPkIiqYc0xSmBbcKAwY2E2q0lBAgYcH
EfvcrKRnA89Lf57Pj30TQ0DiGU6Vy8Ya65TGEUdsnoL1NhzQ5xwIlleAYo7LH0kaqcyvaYMBWeMP
qcB3yRPw6Y1pT3COlhA4SriVkEAYBmyOp7v97vQG8ovaH4jeJZKqTgMBv9puQMzDjARW0MOlFUCM
2QMsn85l+IIj8hTveOHBwoD6XTPOQ8mkrSlO4hCnUSiKNzCESzG0RBUBcxvjFIhYsKgqTB3Yqb+6
XH1IPgU7ZdN93Xp12sUq5EaD0KrLb78UcUi4Wz2UBMntt1/jOLhqC43T4a8KAgFXkGv3u0RfrPGQ
g2LNJAapl7Uh1jttOiHhgManMIxeDkSxJmxqRAOaEGNMrFGhMGNiCRHoM8lI7gHp/kyABdR15FS4
A4sLngMLF0cllop9hHPystpiXsefvLZYe1WngjH4sw2tFkWQcx2RNAonnfl0beMKN1bB6D/zywYc
Gs0aNp+7M1bQiNgI2VCZ54L5o0VBkLL4YmxArgq3T2uztiUnpnRxMDaMf9y8mNzwlhSzc4XkTcMT
IF1TPhVAH9Y4JNegOb9NIgLwDKdGpgpWPIv68K/uTi+xiEIaMz3eMuNf2LA+/v+KCyFPhp7Pcvoh
ajdlVjKdMDikioYdBGxJSyYXtGgmGvY+TFkmHXR0iR0MDq195SpQ3+cY9CPZXGZ0IGUBiE8sALDa
ebechUV3cqhSmvyoX+lm0FYRfFB4+Mpn1Oinj56JArLlv1rdN6l24fLglQdBxNgZ0LCE3uhRu9po
G/bGJK7/ctidlOdCgq1HCWbyj9UCm6avr7ItUjfYbO+wucQ/+O/2h7shxZXHnkJUcRd+mKa3L3DK
AIdUzsCNwKyoGtgyZ2lvIubWjHdGOr3SYNnTjrFq002A5yDuQTfMnyDKwFGf7/H/4cHnzwv9ewaF
YJDaR0RwgFz2kSLXGQIi2jrmZeNoHx/7dC6djO9785jt1WO9Jjjw1wQErLZf5wZpBtMYljz7ReiV
eCMjU3z+PP7RpdLnnB4VBIilNqrCmvHK9aFmQ4SE6E3y/QdpLzncd3TJkEfNOY/HK51tFHTrx0BK
HHr/hrGvDuEdRoMUqvCfBvcJo5MZslhTB0WCwsJCEEY3woYc5OzOohjhgrhi8DE4N5/DbsOQY0gw
ZGpcolorerCetLv0WN1CffwumHssKhfQ6ZW9ahyuR1wiNYJajhDuOrHXFAEl+qEnsXEEk14IrXfb
hqFQSSOn51EncIGuYc5ayW0yQPYgOJ6rc/Msbpfv5Uu8h78Vmtb3+bFECI8r6j2MfKypJxjg0IKN
+pif0JrcmhjyAaVD+EDCf7qz50oGZPs+8iva/yJXxMtxTwQlkCGLxeRScfmJm8looNs08Zlv0GQg
+0Llxlhpqc4jkzXkjbqCCoop7vMFXe1eHRq7KLsObQCu2GFCI2b3fi6HmDDMUGeexAD5xBWXKYJD
JKILYsf3dw/IbGHN6JKGj4F9cUrlFBlL+HmJO2k5f4+/4TNADPLaCl/EXN3ovXAL8Ok6ydwEh2Jm
sX/CeoucK8eBrP1gDkqhVJkr8/emsa8xOmOszKl8kUHILSYhkM7WzE5wJh6OTtHidmApxr+Kegvl
QX6pKaN0R2ONnE34FcJqwXJS067irvjFjaXxuYowJHzuWGuijWEtbxU56KXsfJ+tXvJSOxeDPCfX
8h4yKgPrvg+u12qVLXOdyamObN7pvZX1qmx00enagEew08jTjs1qraafqa3ii9LEIoN1K4P8+QSe
z1ifjLh31S+OTf3hNoyVz0DRIMJQ0E24+kTpWD9cUYJhx2Nd4CWU5SC2EUkb7FGz58DEujwLnrQw
SxHZNZPV473/ilcp3OuW6l5iTJ+r8SN9Og1qwXCATaS6SvpEfIM2Vu8VV3RxX1ZnXB63qZJ3FBJi
AL2GHjaTwjVi7j/NgbDapIdesWrq46jc3Memtr/Q3uETr+PGMbexpHS/T3WgGYl3+QBufvGX4P18
KrsHu/hp0CQtSumXMVKgbKDkv3INcmB0hB8tmEyXil3Fs2Gy3OGDR1DWEBKWz8RrGqVjv8iCzHvv
qf6latFRLbOXG1QyaN/2mt3NyfWxsesSl8gaYd/H1xIyKpLSolm7NAVRtG5RXoZ5jCnJp3F4qXGQ
Pdmw0SRcrYKrWU1uym72NJbFDeyDkXehKP+kwUaN8q4mft6uY9tA4H1pLXK1oEf1nYZinq1fOvo9
+otxQntixhdBfzVby9sFayG4C4V6KFH3pSx/Lar2Gug0/RGtvHRyVg5NbbofHMAa9661m31fw0qL
O9iYpa/3KLEuo6QOinJcY22WDa/2slXSh/ejeoa1qiKNAgYte55VlHPLQ/1hDa9W5Ce8xKMZ3O9Q
lCqUYV/oGpgpKiBc96C+hC8KdVSBKpdGYlaE7Wzeeby5MrhwfRnwCOBSw/ATsiztfqTPC02orgYd
pAYppK8SBCW/ewVjim5ZO+Bc/XVxmxGOJ8ZBfeJ2iyt1imFCUWD0+cUGFObYK4h12hsdbMzEyn7j
C2K8Mj5obgkeGwPzISN8JRhStdZWq9Oi3xNGZeksogKp3V3j0rOM0es9iegg+CIENz81h0eXU6eh
moOAVdbSvj19JTI6tDajQ1rNfqkJPY5V4f7qXwoaxFk0F82jrqJnCKAo8UeIljGHacFlzCl5sGMx
Y6AwoiQSVPM5rb/W8I3DaYrd266xbpbf/jVBPPCk/YyXpnLz0IzdxtEYVD5Bb1mSA2VRjoqz8yEK
l7PPdajshvcbKZ/dNp7LJPm4jUc1buhJQIOz+92v6+vI1Ay/ZQKzt1YaZKaKyQhD3OGb5IxCUdsy
vHmouUXAfDuS8y6aU31mzj7Hcv2o2nzqM5bQ4pivWwijrS0ur9PPsVhTXaf2RqLAk84xbAxy7QC/
NXBr+ZvsjHKch/kqUrZkSSLBys0foI+kRnWOl6zQ3LV4+Tg/zq0jv0SW/T6zm2gdq8Ed1wpeoBBO
Dz/asx024clSDb4Dm+Yfyjhepet6pmxfXFkIOVNr4b8HvLncyc5XEottsS7W5REqG7p1QVdvQzvY
TfF0WH/PQhgqf8Ye4j9ujXY0sU2Hmpgi0FgagQ4vpQe70XegYjhu47GhBiruHZ91tI/25oyFtjze
z+YswficUds6skERF5nq/NprZ5JuGh7gQgpzHvUf0gjr/N6LEbk6bNIdQForwJCckU+Uq+Lwb20j
Y2BFIUqxi5UNXbMtSSyJ32+FeoOCIR5tOs+rgxixImiwJcYQ9M/6q4nXmEcjo/uspG19vGA3yM5Q
CiSsasBWB9ZOsl/SS/Xu8iqsVNJw9ALlBoyhXR6SE/72EKRfGJtjgXn4BPQYoU9ZSZOGyL9unnPq
W8fsf8uC63xN7oamMtlLmkdFnZ6WquR1JIoWLcW52fG+dWyt6zXbMQQG33POLWDMQEVkNK2fxwI3
EGVKAxgytvdFGtZw1/iRAUTQXorIgIAInL3Hd/5no6eyxldL4o/PTnIBIXmkHsC2LLmGXLhIcmXo
KXzlwnGSrO5cBx5nlebMuQjUGenZaLZfXwejXy5pScLWgPHfztkm4KJIykxdnCrbb4Fn10AE3cn1
FWq2zOHxc9VAQAvwSD6kdZ4TXAjmKY09JJPChpqMo9oae9abVFK4UoACWJl4XABew4OX5BtNK4Cj
MYFKpG2E0EmpahZt0xkkSl9fJVM5OqQuwFsEbysoepN4ROpB8vM8CFJCyb7lGFAIGBzoO37ny+iR
EYOg9PADkPLDbaWH6eG6Sg/GPD1wpsa8+eMttsZIRUevLst/EHN3SJfRXsPlrDo4wV5wJaCpUN1H
D3ijCRwqUUzQaAiHvI8OXjz/+FibW4plCxVCbRXUUBM17wqHPuUVnyveK2clQG40LVePUbxNEFrA
jYql8zOYAztMllz1t8MiIYYAhpT3fQJXyW/yG1K+8gAhjBMjR+N2atfOW3ORrIiOhrPj9tlUo+Fi
cAW/8okLM4sSbT7YmZWwjajgXx0771B6jLAxhAKCsLjZ5sixjq2Kw/ck6iSWAEan3R867ucB6Q9l
SPI61hwuJUOHHIzhwD6KKYjHNaODr7s/S4Q8TC9GFjtNLjwzq1xxbGAwzqA62Yf3lJwOk3eyI9oI
jBuYWv2iQjrHwH99xfRF3N8as3z4OKOXpW8ic0cP8HS4DRnz8bICSDjzXUHAIQzWR3YybKGYEqT5
PJfH6FyrBhF4CQUvMoFldlam/AUThy7wBOrPWtoRBfix9uCrCiGQiEF+ezk0/+5fJEVIa+clrAS6
GK9z9jTclk3119ryfRmCVofw3iYyH/64BzJ8y9XnIBcSdTXzZvEh3CQnrjhTkKS3XHEnb8EN6qlY
b3zHGQh4eNncaWXw2uvd66bwUpz032ELBP4Vis2avaY3A/ZL9/ARFnOc3YagAOje+az20i+y9Iz9
ZZ0Hr4XA8DiwsPGHCW8T42KkRli2zRrh64S+w1dXuk9XtRU6lWSqrt4j4IfvIg/u22SaBjxH6PW8
d/b3DC6+yt6f/1otpxYpNb+NGJzwI+4u4ALgH+eanfgLHq5XcGvZ38sO8MbOrgGHn49DfErg8BNF
SQR/W7hkK10g2JhEDtVoNgrGhqjBUGEa/qmhNv9OoIaK/4jToFkz/ReTbq+JKJKmtlgmA5919ZTm
Yc792v48nezmlOEFHLQwJfhP2KXgIU17FuvdIWzdcB8BBERoTz2YsACSSgMCgJtIogUDmc/Lzn1c
ewRAggNxMuNC3Gbvk3mQtgwlW1AAQaZnaXd1WCU4bcNHICm/OrHSZSvLdVAZ9fw5OxKOzFCgfcvX
ey3QWHsgNt8loBshvsRlRuvg2RHBI0TBZwBZuKSTfALZgWeliquRnLMxRMRycekYS/8wgDJG7BMB
HGkabcwYvdBoEcXTvwJhPUaqPB8NNl6bUHL4BuwArgOdIhj+qaOgqaTp3FsEg3wDxMCTASx4Puqx
+pjSp6QOtJE+00YR5mr6LFoKtx0qibgJZhBv4z6VRGi4Sd9avsNsQGP2BRGrloI0I5pr8QBkBzv/
XRSuC1uW+mfoDMyTRT/gB4omig00Igfl9A1f4W1C97sxnMoXe1Fckwm++/fT2VG45qJP6a92WYOV
ajBTiH54q5EIuj8ogONIp/cDgZGhyLRqsAPFlERz2X8KyqADN6D4dyFDABVxU0z0iTh7AvHnbqum
ObeDepyvDG1GNSOQm85I5vMyY/f6Sw6Y1ag1NrvJ41SuWgecAWhkrh9ofpDhycNIjqc8wMO/cbK4
rt/TR3gTvi1qe4DWFqAtTZ1g3NFplbTkB8KKfFRxBWfk6IboELHSaFG+osEmLcveW/sg+0bklXea
RcraqJ3eW7gjdD0DX4yI0F3rBAOK35eY7+OlAjp9UrDUKZ3EdPgNzjAK4BifwCv0O5qVs2eAzK65
f+9BgvM56n/lDIAEg1WBuQnegQy39xlCf8f43V4/QY4zR0XX8ofVzrm5LKTFx3d8+2Mk28LZ3UHH
551/JL1hLwmwVasOQC6A9G2oB+KC9OVDZVA9129sBY2R0jMYYKh4p5JniohC3IeVgRk8h8leKHBY
yK2j8Y2fWrS0UQby+xbV/tQTE0zJQaNxNdApiwuVzpjelzc4VpbYv3Ls3eKJ8W+j/8L10NVG74FA
zRdsAO+4Td79Bx+Nrurpf4++6plzexgf7nTDMecgiOOq1/pT5zaeh3b/MiyD6Bw/200e/nLBJw2/
Dm5HbVQH6ZodgDIyFt8p+XQ9ux3VWbrGYBq98pY+hsr2O61CkG9M7ZQpDXbE3m8vAmzs7MYgS9kS
btJ6N7Jp2KNN9UCbatPmlHZ7ypSUD0b0jL2APiPXu1ekeAp0XBoA/pI/vmFDwb4M1z1oVXTAwE0D
tJBGNNIOmIkd7WvxDcnOZIsqMQKWBNtF+Z+DGVvWPQvbpd+G5o4PCGf0OfLzojXjx5wfaRIEuchR
tnVgLO5EFjnd6Mx38tCb+9mUk0JxOnyuLf6OBrn41+fOJ0cC28bRu49vZMBrkqNGy90iWj6P907D
L4Pdnj1ItEJwPa7pNTA0h/FKfLFLDvkVz8WG/xq8B5iNjzBOTs5yH+qgOa5nLe/ev/smd6Xh39Zw
3ibKSJ2r8yrk8T4/je8YZ8md4/X9YqOM7b7llBP5TTmpejVbk4ZfheWkxb16Db5T3q3ccmyCx3c/
B0T2xKFLnytj8pcQTrP/JtqvzMmttxt//befjtgjbnahza++ONHKI+kIhqW3w01WG2MbKo2VeBkJ
pPlag6BnDxtdbWzOdRfG53uA7xi+hfLeeBq/kvfxxnCaxxi69Yz32AeN4ePZ5fsuIGBbaNQGbsYZ
IxfvXeyfDfirmPgxosU/WXcb+GHLR6NLi1K35TVDeTY+I2PYufM3C9ycFlAcsP6rwuY4WskFffPS
uGOKl3RC2zycaGZcfNIecMM57p5b2d6yP7W2JE6MJ23K5o0dSrYXIz4QGPbnNY3ernM7aK2pC7WO
96XKoBDTLWQZ0V4kJrnMamnb1Fo38cdl/O+zJZBrthQJiixJx4x9IWA3QYO9y2dt8cL5+rb+ThOz
/dEdc85IYQK+srb+p40bcwXvm1W6wEmbpeFkjY0wO5h/NTuR8AXb1Rg/DiYQpLTgvCxo2LLJDnTL
bczteb3RYED7XK5Q3+gbiwMddmHDszeVn4+SWfNwnV6nip9OPyPQx17eK/jQ/Cyo4OlGro0Tt+0y
BMZv3xpfTurm5b/6xvjV59Ua/7F0XsuJq0EQfiJVKaDArYk2OYcblcGggEASynr68w17alkv9mIh
pD/MdPf0YO0SX9JDegDpsvBLVbaPi3GKDynu2T4DoT4pQ/mrr2N+IlJFDNFxYDWWnPIkm/gz42R/
y9GYFwgFlvIi+9uZ28tijKX43FtEt2qMaHntzl0yWhyyxQ/bG1KCMo92HkHVzFt4i9es4mNll2xc
HLon/i6LQ0jo7X0583AX3vxbNAs21cFfNeNk10yasXrxzzw7BJtm4i1Urm51UL7lr7JUOEI0GxeT
7JAdYlo9gFKgM2Y7RuUEvE7NAmazA+yVoHTTdfL3Wvon9Rc+yrl/YlPnjk/pPmOrfy+bOTZYk+Kc
rZp5eBTRhHLUOBp1jsDY6qxc0FZigb/RAdOeQ7h47giVVzGSPQxLqKaGTKGe+7XBs2WRb4wJDQEh
zuARLsXOuGQ388C/Ywlu2fXoeYSYnQzF/yp2RNvU6DtStvE4wzLhdpDdCn4TCqE4UzpDrozCA4eb
F8nliz5dxYyepRsdF4mzcTHINYn8TK0nv9jhdz8HINxNMf+Ro8JrpdLZq7jxRgb4ebwyL3J20Lj8
ipyLOiOaMcfatjo7t3KJH99v8pfOYRz1fSikHrqZozHU78YRBiOYA1aZxwaDwK19hPlkowYheczP
5tEBC9jzGgjm+DfdP+bP33D7+M3uXTFC7qyMhbVCqtcn6qD8WplTQUs67nzbMAII8IToI5uz12Ae
74u9hsmXV5AwWyf4DLgv1E1zcAFiJuIgQnLoMUngZt5MWH+oxPHrImE9x9GA+aGnwQ5Y4TqCGbyI
9nXQX7KvPuiLvuQlzhJqZEw3z70I7CDMoK/dFXuheCsy9yHMTbLrPTzac89+/0ndijvfEtUSpbJ3
sYPlBLwIDRtaPn+xHz3ubwJZ8SsbiPkQoUopfeyRMeHrSnxDREJjB5y6MLz6R55Dg4tvxx8OZ9Y9
ZFy+6J3JWLV1CdTCvwijie6VwJuDkUGaUPqgvDzhvbuynRa8K+/AepX0YjhcYlKgujtYWoI5BQKZ
M8skSA/LIIuaLIacElp5auQIctojn4aQHTc/8lDifHb7zxYdASugvKaJKa8l33l9va9sm+h12L6R
zQDuYLeAcAe1Fp+eupEjv9JJesGe8+LigAXFd7g9LiVnAfHIOCAeILLPj7wXsUAjsQVgpgb/dVVX
XaaD0eMlJAvci488IbvzDbmzrMIZxfiUKDCm+BlpNAl3uNWO8FJ8ouKOOxfsE15Qn+thbngPNolg
z/uzX3BCXJb86J6JUN5TriftDT+3Uu44925vL3i5NeOeds7Orl6wSwUH7S+I+xOW8vLEhtyQvTX9
HK0JlZLSHzo/ud3e60o/EUSpDEhi/bfEWB5xEmHKY+jdaWhooQC7snd4d4IRMyek4XIBmMECxnhl
SHj2wdVobUyaA4NFCL/n02V3tiNOnP+k2RZjTBC2aQpVyi3pyg+aRH6dW05sYr8H3IjOmTHgU5FK
Vsq9+EC7/P4Tod4Hp4PBxQ3nh1oybgeHl49+55JxGExgDey1yAV7jC+eWMCxNEvCDhP84uzUA66N
deYL33NC3HxuXtLlc3EHeSu+s858NGPD0d5Hnpkb5kd5lPvwG/zidyKMZrAOQBXwELjTSXJeTmGr
9976OReqON1Xd02a6b6nyoJ/0n1xD34fv1jeEp9+Kss7iO8BeQm747s0S3TPIC4E5Ral5/WRoYBz
PmWZIr2FicQeFJ3uMFzSvxKn0XjPerR47iXKR+x81EdvoPGGuMPZYYS7adbN6HVtN8xm+glcpWqk
Xujn17Fd1At76t4yEGwVoJ0SgKOx4DoRGy+6WMOx+jGd/G2OlFY4W+snnedoiUosuZ9jdVas2m8U
Q+jinqtIHBh20YZ1+bXJdgW7hDExL1DV42aWLAzU02gwsJP0Uecli3JZzOM1uLRNH1pyIjjScmoD
0LorJm8yNXgKmDuqqr61EhyX/IlJB9pH3f+Gf5nUBDdMUX50h6ZldgW/DDBrVV9DLqW7y36Ce1fF
aZ005ch04cH/83ugW+WRjB1S4ciM5i67u86Z1UBAe/oD/VmoO476+d+wJdhn2jlnDIk5D+3KHWQt
/eT+8vbUg90fe+J9xhRzmMPzo84K3IAVQkgD3rY8snwwerUFS4y24dQ+87el4URwD+6hLB+C7EsY
HhGTwXMxC3+NLd3liNjLa3CHVOfGME4J9c/ZnbP/V1+sXUEfnnvhC8jiRsG6Qnib7cW/ADTrS6x/
u0NxKabGhOrr8ls8SmwEnSV12DKiuvhHBajRpQTHm+g8lyptfjaRzqLZWr4GQO7SsbT9trF6qbHs
Lr+lbbToyVJ4cIblcx5tq4FxpPYZU2pWZwlDIUpYvBnTzNP6CtgOC8MFl4VBenPkPZ497tb5cWfG
aQtvb521hVA1hKds6F0mnGR21Y+9EQCxuwEiWXHIeujhziuYpRgx6Lg1FHvBTQJk9+7ojbKeTRB3
DQmdGpTyyiLAkhkrONqF4nnozmrGucVUUZkkGZmB/GGHkwShoNOIpGs5TI284YNmy/T/nOO3zVFN
fM0DroQX9qQMx+MHdNSgwI9meNwA6RkisxbDuql0/aAYZpQwz95DadMjH1rc/j/S+iEFM4hp5ZSl
gYhI9nSUqS+qxD/mwshqEehhdiKCeZEtilmI/EHQiHoabSxSPzERkcIhUWxL/bboZqUBbLoy6fZr
jDF6RoP5WDEX0btWOPXg685vPmnvLLP0scp2BlLqhKMQYY5pgoVhsdSzq/doG269NX7Oe6YWV04o
KHvDzuOe6dVDPrwAC+Z/SHqhohijEFRwzUfWarmJ9ubfUAh+iaCUjbRNKPb2McUZ8O6yky5ryqel
pW07jXje7Mupcq32BL76nS/0olxH28e8uld3hRSHc9CurAAKGy4tYD+brxQTETg0OCe92ewQW0AC
ofZAbWexj1uIvgYA3jVKSHwHlo+xQgPUXwq3/+95G687+/cyQDnLpGU9StfuPV1HhCcqXcyTLZov
hXboODRhd4wqIcLGxMBcrQN3RnyDEgAwkYlIqQ3NVXV5TiN6ar35FiVd91rJ8kZ4pMonirZ86dxB
dLiyf9VvTEvfdK5yPhm9kcUsJTq1xOflFhKHwmPW2Gzt7HOMjoOJMX0vUQdINUR3WLHwptA9MfdZ
AL73glGyQsFKV3ru808Kl0c3g8VjpY3rS7qrL88bADL6LoBxYERoCUJpsLj2Qnz9OAvzcQNTxMBz
hzBoCSkk3B2wLZitjREmmmGgP/Dfi3cmURhlu/RMSI9WSN9VZ8iveTWS6TZBK5GtkROgdQFT/+bb
Yi3N23EGGCeL6iZql/iM0FQMZ0W7Sjvq22uD9zZ/hJ1BzQQLuFDWdD7dPXeoV8qDuBmJXhd57QrQ
G39MXkwzSUryxQpI3XUPYG7n5ib4OgVCUDnQcM8z0jcOVyJwx0jiT0wWqiWuplefsUsfgo27cBfB
9vX7BEHcRPtw7/LmQE55z0N8Hfbohv0aK3ufCADpA2EzmhTiDcBhkGw4OwRylLypXy+EuWgR5XJq
F7gkHHHJRYAVUZnw0DGBEwqOQdbM6aC3US6YshUAkPpOOrO/ca2S9mSIyyENYnrcQt+88XWy197O
3Vp/CqWUJNG49uHhxzteANwz2leGX7Am6JB58jzqm/SoECYTWRFmouvE1w+89TrKTlCJ7RoZXml/
mdhJyaFJTz7uPct24q2EdAWbxQNOhgcNLXGP//LOpFwg82C+SFJQisEy1DC4SNX4lLgAoc9Ub/FZ
vWEf/SLsoiRd+8oR5vBGf9qUWZWuCfkBQbNP72aI6DvBF7jLnD8gpOwb6xJac1vB6NwIPD/RJ3Fi
eYVp37B7EmJlEPGglgGsK2DG0Lgy/9lcgl/WA9IbcjdgfWaYi0x+A0aKbM+8ln3WAXDhYv8gBKN7
G0sUVC1xxg+NTcfZPGHBiUhJrLSH4zA3BuMBgHH/lMKMUQaLgbl5TH9RD+J7DjPw6bTwG6IB/2Wl
4XCY8fK+BAHuc4C+ldMiQ8IXkuEhggb5ysmod86PMwPGIU3inPQ7KwJLEyuVgrgQERGyX1qzJyw+
mA/P6Q7NIp7OokW6k5buXGbW64l9qNa4FVEq6X9rm3YDXkoErm28ewmtS8nnMfN7zpmdlaiDC4Ms
66PO+3eNJGBapHtOgjNAJLcP0VQ6SFrpJs6+TxcbWuHQ3oQQTTvEbAkl5jPqksHGOIOlVfbG3Mef
Rl9U12ifs3Q7EBDiSvJGUMHKyY5AuE/R4pl/mR5MGLX4wtwvYP3cmTNxdMJ3BJtcjFSW70PCxhmM
G1wzyilKa07MW0ffnKaz4rx5oGFA6glyZaGNiNiKalkzES28thUdz2WZtvbGVNuKyt36FZCjOyk3
3aGQAhWfkBWZFLQh5KPEkAyJ4bPmfrnQMBTqf97SvvIvd4VhglwbSS+15Vy03/dfMS/YF7Tpa5lT
cxhRrABfAR/O5NqkO+HM0feLyF84vydssiy1gk7UPeNQ3bhnxiUVF5H2Ar3Mcgsrw3fyOhARIA0H
9AI+x5DFV7oO8J/PHayKrLQH3GCwRF9CixakZHBn0Gzd/+d6s/Qv0G7ejFKHU8Xyg3cJPjKQPjdm
J+s5B4x3eFBj6sh3AaQjx4cDvnROgANgBrDUrAIhok+WsMuasgRQBh4IEiCTOyc+F0oMVMBCzjCv
QS1roRg5GpsG50gf0dwclZpwiSj5US/DiENRg1cgdXZoIowTOMaSaAGAJGDGy3EVShtYNhO4arRR
cTloPtzRRxMmLY45HT6VfwHK4N8H/q+fs0yBS2C6QxGOKAUVwcK8C71ER3JI9bifHAq6G72x4q4h
iBtU6T20EygRH5SRUvMT9FPji3JfHgUw+L57zq7aWRz9NOrrKQd8UxbVLCs0Fi2qyD4rLKeCOoVz
xbkTX1u3z2fk7is2d4iLq11oQo46Wb+FV/+qXFpu5Vnbdg/p2bg8z1VHDMAZADwgcdkR/lFebFow
V1xMm8Mj4j7jy415A9aE+AGTP1iib2ahpBlw+hvjRkwUYk7NKc2MVh/Ki8sPwR3vuDHC9V2g9lmI
Ibq5I+hrgBzZCNDLU4dB70U6zCI3EM2OFFtw3+REzggB8kV3CBG4RLXC/KLxQ46Lor6j/frlvZDS
fNmv2VmzG/sZB0OvgnwFGR/EHNcGLs6TPgp8hOycb9RZ+12Cv6XndCW8ITL9s3KodjBpKFw/1Boi
4szrMTfYh9lT6ouc6knKRVDFcGSoW/TNN3YjmtOiddAuGLWHC8hMYb2RDn60JbCNyEsYl58P2uOl
BDMI7RkXyQX1kYota4+7CPds/ZlNX3blnOGtnxhc0M+MbEAzjsJGSgF4cmGUI4/lRlsKG+3I/bOm
FZ5I1HE/byXyFn6nXrXzdlXjQ8dfetijX0eBXB/YAtPdx91qweXnJGJ2SWYKD3QdhCvB7blDJRnf
mOtcMR45RjgfTQhzRPGHXE6UMg4CiL71kctwbq+AJstyksxDZPUMb8rmEAPEK3uSIDloiEDZUPOl
jfVlsVMu9qH9zhewkWEltOV7wUVXrR6Bf/3FRbcP/CswbOdTFsAgwGYb5Ql6UnppUn0AWRnLdUJT
Im+P0pwJ9u4R0lB3ZFKES0kvyw9GjUgfuDvcqK36EZ+wSJnAuHifo5gAVoZ3/ezwhLVsmMGXiR4f
6p/41r3jUUq4T7Dvg/fh+EVgTSyNMqkg8M/WEt9av+XS+u0CCmdnUZp3Lwwl/f8RhJ/ngU9DqBgD
BVHcUH++/k8MRwspniUgxeOEdWr3uHXXCJAYTAwtlDI856JyLfmWH8o69cFlWUXe0iPB/XP/+OTJ
AXgWi1GBT1lsOvjQ5n3WyZDxnwxYrfjcXCnkWeCvBZYgFeghs0qWC5+D4/aKsNSVdZXNMrpYsM9z
wWmX+QXnRAqZxd0x/wslNI5OkO76Dg6ZCUMB0icOZOtYNYTswcpdUhVBPcDK4UkHl1oL80/9T//O
n6yPbAUa7Qsyifl4sDn8CwFZ5RzWJrRP2SmaOFORhlFRC7oc0ASFTwpOya4qCkfAsQ8G56zgOREv
EDIQxICadTePO9AoGAWN6lYaeh3rLNTi3fstyL+qOz57d7bQ569ONtfFrIF0BcbaIhUSD7eSihmV
ZoTKUVAF90fusawo1Jthqm+PqUmjPpcqESzCJAWlGdeYq8POQnFzcJYt8hxjRVZPKESWpYuJxK1j
oEaYloY9vrJa8IRbxI1qKgBUAcT5lgvObsYWwOhl/8ChgW+JXthOOn/OVl8Kyt5OKGP+Vx2K00lK
Np9Pn3P7GtJ5SJAuwc60K02KwYjkY/OFNJeUDy5Q/qVr1BXMbu/9qj/kvhbEOt4fK4ChEko6P3IJ
edVzz2XN7iDRPFIC3k8kxnMNVPvzALchgtWuykZM18UfpqYXlJQPw0iwK5TfNWZW+YWJ+bgFN4un
XAvrFOw6eBcbEsarRAEEU1trqm+18xuKCpHQ0SY8IQa+8UWlCAWpyYofETrE1IRkX2x3ZC3KrQKk
JTXufuEgHdBMAM0KEnVA9nqoQRAlo1ZF2jJkhBdmT8FiEqNYdpxkwKItO8LFbr+WHso2zEEeQ9qr
R51h8RjSyr2mIBvRZdS36JuQyk94CxInS+8lYO5Jr1oq+3buTsNDSZtbtnJSG3crVZv2GtNbYhSH
elOc8U6ig6ovZEMX9k8enzC4mFGvtXlj82WOK1bG5wq4gxFFMslHX9BB6ELismIQrVwpfMAzdoZb
2tzaZhRjzZu/zrb7G191/PXaVTThQjpb0qroEl1Y7xlTxF0MnPDA/zSn8BJeFKLIk7NlE2FR5AXh
pTpxrPBjI80OY6yZW++JetLWn+ClQ47JUw5DarN89BiDxjzB2LT5y4wvnyCpGFhBn6QtwfUIzhUn
NNQ4tkzjZhlNPgdBPUUoQ/jH8OXBKkzKx9LMHfE1ilW+uHgcn7fnwYmzUvNDTpxl+t8EIN1Dj6ui
ceEgQBOKlGDZhNxhn6OlFGWxErGIcVtZCS/5gUnmb9xTwJ7/51OtxbIsCXy65tuTPLd+WbwqwuIK
M2zgB2qQ3lB31Y6Em2ZNO24BCq50l+5C+kBQ4jsXu+YnOyFlZSTsaEnZB7mr+ENiU8xCzmJN6CJq
PfdEvJIjCqPYA3mqpJe84N8ez4Bji2SDAn34eAky1TUUa8qv/seHU/+4jlxN5cYYZ9ynV0Y8aQdZ
yJt8CBKgGWYFPWANUMAWY6QIE7KSUvAM0ypKjZueZw5J3NCGdamNjTYsiBBkurLs2BQuDkx38TRW
qj9r6EyS6iNCNZhBabkq0mlZ6cJTuQ0mnX3BmryMTtq23cpfKMcZLS6QF9mH+Gxf3hskgDWFrjzj
WmH1wwZ6IDH4AbnYZOTQQlsS8RCGZecWkRP8CnjsTcIsdgr4TbRHQrOiVuJm5T0KJe0LkiT7Qs0W
SAP8aaSya4kGiRdVN2aIqFxt3EaIah79hP4JaJY8LnJf451r0WRBzCI9rQpxXmdvhVvlK69M2Zkc
eSfOGY0TpT4k+JwWvOqnUtO6pefqISWV2Hp2vt7pgMCQRIe4jUiVR3bjnSQR+pQlssoLmmCidORl
vIbFnqiQw5NnKHLPY96fSnYiROKRSlIN4kAGCK8h5mNc0K3pQLA6j1nov9spBQiZxMyy/7yWyhFs
egL3y+clEo9os1vswDU/ZcWe6HrRSRJHcz04W9GSEZBuuuv8EOykWIqwQGoZb6y5bDBMIv3EJCNY
ZBoxq1zMRj6T0sTF4t8kI6Ag4mQe06oHoy6yIVQuxFccnWShh3CXWO994XuSM7Ij4j8+DfE47Qn4
TOmMiJzbwYeE7Q43UtjJZMHh+yLaalZ7HCrxzTzoaDJO9FUhuLV35DANLCauWhhHxIOgEi0me7/H
GQCvv2WNlZVek4SnlBQKKu3Lzfos/E7Z6/7mCTOeUvQe0k6Nw9i9BPcbGfNE6X2FjiZlD7Unz1F7
UjvF7Pr3SplmpHKEixg+Yr2jUOBA2cxXCOpKhG7S4kO5NX9gZ8Qhr6YXS5q1AgZgB2DZC+/sN+BR
/CcNYowzGxB6U85T3xJVoj73h/YX8rRVNBXkv6SOgb2U0ATSFq4WAvd5p7IQ2hX8CBKk0xna2Jjg
a8juqwz5Sk+zWVgIsUvpV+0NoFd4KQ8IGYIfGBKYYaoQoVWhi1F7Mutto6dFUtVs0ji0JDuTOlK+
siywIOTeKEmC9yD342/Nw60nxDSv5BI8TWPzTuBRq3Kh5S9Ai5zYXwti1Nkp/dAc60UbuNpZBHYO
DlggBnmI+P/hDzuOUqEeDe4U4Oy6YWegmsq9o6WLrn/RXeSWmUfVIaEmCF8OHHS3MmfIEhtaixRL
A8P5LTvmxTX9sZG2u46Ob6hhrJ1Otk8fEIt8xKr0bpnZrt3COr1UrKhB5rNM7be+xThT4u/IzRdF
mlOspz//TBeTF4cUyKyOVuNdXhH7TB0TVHkp8GYeNphuQUSHPvqE1kHwWtpaT42HceatO/VrV9ps
Jb6mn1wTedgzQQ7eQlZ75erphqvoaR+t0iM0UuDnyXkKf1MYJDj5X8yu4DMozErpmc6QkWh5fdW8
PlnSOs9i0Il+q2CXAt9H6Z9jE8s5IjT9M6B8KkSlVDEWzMBuo/wYNXu9WgCCEVol4GGOv+zaW79K
f/SXOwf9DaJJyxhSH8umA0iV4RDVWou2wVnAj0++ym5rv0a3iKKktpv3FWI1O80HepZNQ10b1Fk1
U1u7rxv6uHZVejKY33UEEO/NSuPVT3Ts3t8F2K7GZq760Y/ahU+08kHHtUcRhnlK99qGrDp66E68
2Ny3Bb0dmm3ndQ4BOuI3nqXOnMYhJoXjqdnP+VCvgiuiT9P3NjROEQNcJzAvnnggJe9hXkw6hodi
hFg+0b46L9Jd4ufQP6vq2Gm/leLHjebmcwUak4IpxvcgWOfPUYGBAyEnK86rzlgPjWFJXhPhe5MO
M3vcyQmTVlqOI1P30e9QiFzkHglC8l2n9aBrGoNYWp8YqKLDvZoSblvx0Avsnp7C+53VIjr5VrUy
uuH0kXYmbkCGpNIK5xUM9FQHj7ikza9nUHz7KEZhjZTLprQ09rZ2nu40OmA9ujRXeSXX1K6+E+3V
zzsOeb86dxS6NuiPqdLQryN6fXcdBUY8G5XOWSloOeF0R0mLCJE6DEpav41gayY4cr+C6TuKZn6G
37mufPtustIVeLmmy4ZZzKq2ALVofh+hOTV8fBLTd9+sQUYy6M8w3uQtWjVNHVUaTlAmPWpszJvo
l9hND9pL+1WpTOxQsJzS6sbGvtYu2JLo0Z75PwEBjdndPp8Hv0lnRRtfHi99neThPCEY0R1k3GwX
DKXZw9d/uhgpqC80iZWyZjsJo8efbjM9lNfjVHWSsUq7Qi2mtxVIiRWgeElJdwhUMGiogjvmP+wb
eodUlSzB2EaYVGujkjgosDdOioBtVqa0xtUxY3FoK1bno9R+DGMNpIlNSaeHDdA3HFkX4jylbLWH
4UYT9GKM4uAUcTZtv6ga60ZDIFge/nPYxQiQampzQM8aDx80bHH9gcFMhfnSxToCml96nqFGYSml
Dkvk8w1BKlNF8iCWKZ6jX4bMA6AuDflfklLUSAAJH1RfWby2vBmR1infGlNxcCg32tYF7jh2ds28
s+8g6dJc4lX3DoYGTisSa2BeNANwyPlVeEj4/H86kidJLLQl+DwYM+krampOk88BMsEpU9UJSqFc
+bSIw5pfdOWn8g8NdwOES/R6rGDhcCK4VnBeDf18CKa/KDYAqyAIIk7j/D5XrEIBdTc+eDJN8bhI
6pOVt9++pcoADRlVCTT3gVHg9ploR6u+a/UrKs3TvofKwe4ZWEw+hghWunmvY/dUNmgs6NK+blG3
3oMOr9ndEB+xZaOhoefrUQxc2gMZIvp5BojP2ELaCvbBtgwERkhGk8tPPRCDEsCK2glCLAnS/kVc
RFZ8Sz9r4kRenPWGhGICqKDWpz8W4EenL6J+CqnBP5q+xEdVT6Ij4gtMcWgSX9KBlA5tI6XbpyYg
i4egu1Io9RhI8RLFfTSiApT8kEtwjMQ6WDdDKRECwTURDXFmNqk9JR34sFD5HgqnRnYChsJDX+KF
c1L/ool07dHxtrb6+PSPm6U7lG4KL1Iul4YbxkwD3u3AP90fDJ3ulwr1QlIOc/D1nFrAeAB6oI9/
OGefQPzE8oqAdMdU4/OCym9IUbgwBKGAgGQgF4CYHDAQc2nyOoIvExP1993dcEib3lNwa/WaH5Nh
TqWlg7OlKH+LR9EawR+lDNj53HAYog0FUA5SPsI5jYCKz3ghbeRUxN0+P2B6IWwaCeyFuBgd5qfn
xoxwFVQEekG4UKzK0RW+KKAjAUJAeOK6gFFj2QWKnwusRXY0N9fOn7aOLu+Ju6Ugaa3gLs+wkKFw
QWZIaZI4zicXbwd/MX9dAK/4tbV+4qJrNuUX+aE7FxgtF5gWiJVkbQniefGoTCK3S3eitzSAcJ4/
XZzvs/lC3Eo9XNUwgEclwmAUOzrEnXyFVcKUBZzFG4dLbBVwJJPOMthsLRxcndRPz5sH/VqkGBEn
rZ96/MTNiTYZF2uJFJLzvGH01tdxkYdqWQuIYy3LA38u0gYow5RdzLNogUeLEXAIaXcDhUxdI+Zw
cl3FJEJUpuLXzw35AGI6FhIcfi1fMdXDOY4lgPK2ub/F3Ibw0OwKvci6hNAMBhKpGIhOQqMH6mtF
nYbmiJbyUkyKDAXhQUamiAowEgcSdEv8BHk1/48/UdVIA0hgn+JuyNrW4lVtYsXOSvXagpRd5eoU
yAw+6lPkk/xHKg5CFIVsKf5w7s0vi3PuYh2fbFFKZb+sU7BgQlmR/ogzCdjrewuTtn+f6g0JYnou
kGAxjL2Vd66hoTSqdj6TnEoaVqyJaH0ek3zZRR6CgBdMzJh2cXqy9s4+Iyo4ken7lC8ChO6yM+Dr
E7ZeOGrrFme3d9XZ5mjynATEAj2gnj2ngVYvjaI4Vk8cLtVf9WGvqe/4g9TVTg0qGdCLU0ORKy5t
5aD2xha2N6wi4EqyEX41ABlmX3X7jdazqx7/ZeBJSgKVDPgtE+uscmCbFFAOCAEzGH1cE/lFkleY
ArLIpF/T8uTRI+rmaD7IO8d59eiaqQlF3ovtL52No+ta1La9+mWuD3KK3RvpVy72uS86iMgfgQAR
vQHLPfYl6qD0Tq1WALqH/S/txjUqMnwkPSFV2VJvg6HREMqaJs29ZhQPaFC+EqteKanIfgiOlMkT
z16q+oEJBSiMpuqog4+vPlfX6vpxsLf6Op2YS2MZzkz+EgEiZnfm2SQc2Zi9Z/idK/TtU/oihn+N
ImTywTDoK9+IEnqfWolxNX7x8Zsg6weVMozK8LtzjH71o34MtvYqZUdfhL8xPe+u2acDq350r+U+
3tp3lX2O/XwfnLR9vnIP9S7ePDf+CnF7yJYGH0fufntA4mKASuSZwJPrwLK1YQ+JAunLUCLZfywe
i2RH65BoVxy8jVn1cBIJEbU3h9fssaA727geSVsKavO2/kSd6lOfuulVunAmBlKNzU86dCadaT4v
ttqekDqji032/VxqA2uoTws6rGTf2swn5x8ltCZ9JF/huD3Hw3z2RIAvIvtk91iUu3iR7/QJIvpv
e5ldzKW17qyRF9SnzpxCjVMH6oxV8tUzT6jzlT+GJMUDNbUoMBqn7h+Dxr/FF40xv+7+mX/1sjy9
jsk1OqpiRkBJRMMdq0/aiZby/Cb1DggwDqYc2J0j2L/4O7JVclZkSeSnWAfAgxw1DAu0aybltPyc
5aK4t1T6KxtWiPaY7U3AZyn6B3Y+t9cUEaG/DX6No31tRCYAyE5ChExUu/IL/HrLniYHZ3EiXPK3
UpW0R4HY3SBQ27or7Yhb2d64ynGpETkSgHEej1/wZsSTD0IrE+WvZow8kJFOo/6Fb+KMyrHuObfZ
9L110VxbGg8aD4Y0XVnfaDGe4cHPiR23uXt0E+IGM/subIgJ1xoVb5zZuuZPJ7RHnaAzDAqaTv/E
/ipUVjVlIvrCTs8PtA5ZszC9kQE98sB1zQ5QVyon1fix9UHhf7cP6lct3BkQy4N06aF0fZjHsEv2
zG43KaGiQy9rWhCql7JapjYegGDP2vun64CR1hOzDgdu4Q2M/L1+KxpGQ2AbKCXCwVsfOlX2FcT0
pPasfox3idNoQ/dt0RqRUkQ3m2Wh/634y5hUyGft67i0JwvtvlvQ77ulnRQZvgtwYZibWACnCr/P
Np102nwcWu2qEyzagL0zNO5lU65DMrCEqlIVi49uhStvWg+bn/fbH1hP88ewtLnnBpvC9ohr7GxZ
NlSZavXYSTDMzvJ5SdfzCFg2Y+Nwh8+yu9KbdGyS8zxLcxYZ9bINlKnzQJYyczGrS/Oz505NOorl
e/KrkvYMwSxS50a9aetNna4ac4J5B5/aTejgoixf5jrR2TqS1+Zp0ybl6WKxHTI9cEqCHy7dTs8u
kds83suOWww0cg8/Rxaiaqii6SSj2cPs1e5tr0J0+6qowAAsIwcL8NcJBekRzC4RyLzsm23ec7vw
jmFG2lZ8J9ljrrGMP9xwaj+M0cuUTawLaBdbzV+3Q+xtYflDh3NcbynnTQ0iuPCZ4XRMHGcXVQyg
MworfV74/iHSgb8Vxbs5NtUOcU7dRtffF2b+94q3Vcfz+nXNVNQzeE0DAeuLLMQ3CBE67OpKW91U
3UFg1FH9r/OzQ5/0J53a6uf0YcWTbhVNcwtVVI0RVHVzNbZJwx3m4BBlQ39GW79Zb+2etoRhz5zC
KHVmmBZRYWnOw8xepBHuLVnzbb2rMU41IzuKp97TnhdadSx879Cmzqz7/n77FIyrhI4ma7FlaKs0
PphxenIV6jqaGlsXdVh64eRd2MizlKmeHlztPfKfOOa6j7GXa8P0jWuWEm0cqwEiSvEKeHwlwK2t
1dB59TmNlXBRtbDSxbOee7aCfDKgyZjSGZTma9Ypbax8IIucx8WvH9u3qe1tU9t6Go75KQuwVm3M
V4Eslg8TuDHgAH7p7MqWXc2jwr8WdXNNOY26Q2PX1Nh0FfNu2Mmx8U9+pe3qOF5a9mOZGN6pqVPa
v9NMKH4dWT3fBpFsXT2HVrczfhv677syfoqIwqwQ5W5foTmmZz3ufhQcyO9/rDbfKcRCNr4QHa2h
Ujtcm3qsfml1qpM6NMuu+pw5rYjI2lvM/f9SE38bFtnCeSukG1FQsZc5N6fAcDiN5q0WnlWFblg2
23mh0bwTBiVqEMDG30kVj83M+c5Ndd3pREuzUKZV4lJ6SSMhv5rE4aQFiigsMjElWtv+oIxsFJvV
zIuje9hyRuSZDwf1U5Elk7jbzAwvnVjd16pKSuxyqkHRIH0maPFShBzOkCartKTGFYs+3eAieoPS
qrsDWtVw7MjfpO3bDvR/Rqn3I7mH5Sgq64EfoTdX9IFFk+/OJqGDMxF4BIXXr+Lhm9bm7rq2WCKH
WfWtYrKaDtVynTU7D6EMvTX9KZchfCxiTK0o+1XXyfPY4rAQrTxCxfb1XdJxG5W3NiSHYKBH7AN8
XoRBA/IasPtLCgkXr1yKlVspImc4AEqBaKfo/9UdEscE96ALiLvIIvMFiL1DvEyO3HyBvaq9dE/9
IlfqhcFiI06L1WvQ+gMFP8kaMzaS2X7jz5BvJeZAAaz1+507TQBYO8NXT4EQKG4QCKQqPPwNKL9O
nRmZOQ1dsCFG9KGi2kgRH8HcuRRZsw0Mu2uSvhf+po8zBg6T4MzaNWa7xLKoHbKiKhy/7GfR4IXd
eia1YGywz7uKbhE2GdA9GXh4hgV97MXQ3JG5AzVTNcBLMUqsR+946MNZJF/drX7GUI5NHNQDkRsw
ibdGQMinc2np9hwgImRjFqsAQ4qISDF8rEUJ9WC+wSqYw5QdaH3Ug6rT4xfTF3r5EQVQBikuIihy
o24f0IdmtO/s5wUM7g4FNSSKIjvP+s871DU1UNRP8Cid3RvBnmKPH+qYJsbWa6BawzwgNf+SXQ/k
DAN/SPlDTdk+rgtIVdovPDoS0i0uanzu3LpJH/PU18nZt2WvQVzNfbunv6ix2aExSwDPicCJKAYb
tkaPf3FPMMEXRgHvj29y2rfdIRXPlNB4jbDsopakNQjZK+wJTil8ZrDddEDXBW4inKBri6OAlwyD
WuwfyI+rcqB1Rm0xRJ3hKKMb6fTD7GFL0SYjJBlBOOrYAwRiuA0AJfvvAfoYNRq0LvxDr8FxFYkk
6IAlsisGHSJtBNteO9CaoU2S+savahzgdzuq67lKczykFPDYnaESTCN7TBKIoUSmfldOD/9AIB0R
m/v9rvITNpNamWXGqa0nsUID3z59iWEcgOnE+gqNKkOeWgFaKeEcR0Mma8iYxlnVdkaYE3qvUUJp
RTJrgylUh+nh3jaAhihwVsXnp+w5VLcT7DhIR/sv2rdgfNd7ldIv+Z19t7T9ew24zWBroEqGR6Qz
ICe1MO/+j6Tzam5VCYLwL6IKEPFVZAkFy3J8oRxkkkCIJODX32/PrRuOjy0rwO7sTE93j06iFAqC
LDYYkOzoxzP5h0OMIcMYsD02GYIF5fmevwLhEC+0MZLKJ/MejLlPa+B6AB9qiebisnGb2NUyPUSg
Y94Jg3doenxxDyGyck27Za0CcckOX5jJOpkcIgMo3Y3ZX7BUK1jmlt/j/DG7wL+KFEgD9nsBX9SK
X1okPK9y+T7RvtWrrwGKxeRjDNZDJlHwBHRzxNr2Rp28/11v2Y3Lap8RXgoPC7KEsEbqh3qSKnBa
27AIi+0AAkXHTnFI9qkLtXtA9angh45LIlRnviBEwSP5RaTc0GE9PJ5bEn4WeuNLsKqh6wHZQJBY
iXKhUpwHQNWR5g9Gco3m9nTUIXRJkS5vZaxRbJd3p13FG1zMQBL8iMBmngKj4SVPA7DF4732LHDW
lt3OkzhXZn6AXyIwaVSXMWlF5YOm3s3thPw92ee1p6kbqfOwNVWVwOpifNdmrMZH94osj1NOdpJL
TycEp2vaFipYqlilkJQ7/OCZlGkzeQQ0mhQceqlLGwQUkXvRYFqN6StsIlhexIvfdvTyxF0RLTW3
/af4Q3d3SzwQ526J9Lt77Tw0dKAiSh8MVaAZJLkuAUe9elUVcZ8a6M9cwhRVYfqcP0vR7Tv/vieO
qJxIanNOj8SZ8OPmoiqerrncqxtaeLA+WsJQ1Mjn8qAuPPXm4XJwo16iw0c3Ajt8YG5+kSEFoAZ1
OCp+zi3FmtD0utw39B0ntpleJqT2Y6gMu1Y7ToOHts9UYKP8M41lJxpun7rq7MqUl5av6A4Xb6HX
CSFcRlnhtwtP5VfZTrJeGjWeGEXIne/d5WMan5L7s27GEljRsJz0fEvWo/Q7q40TjBVuuDAcJDNS
7T0bf+w8Yvf/YllCR7LsFEbLtn7OoHIrYMvXvXe/hqlNs9W99b5Ve7bqjnDBc1cFi8aRg66kXHli
NxOLru7CXEdmeraxbgZ0fR7M74RgSfqH9XYazlogJpJfA+UeqXnU4Lzxzwe6kVgHkI+DvhQ9UoIR
FSHnECtNLcOy9vBGuV/f7gvx0227sFtowTgd5u4EFQXOiytwYhiEEPJGD8ovUCmoIGRWGuk6I5Ml
YYnO7ABZ0E+Xb4Blugx4xgEOwl5i+AVcUZJRfkFDsCwgIMHJ4wBeAKXmACwaeSAcpTeoBQsmKzAJ
AGPRfeIJnwmRA3WXcbZ+swN8kc/eEuIOEopPIWcHKxOImBhNKRIKlDoEHX5ePgEnt7mvKJ528yGg
YJbzQrZ6znRP1MoUXIRsRAL/lDvmO5awGF8Tz8W1AZOnJbKZGOUxe8XsG5qfzT4AIBY+uCnwEA5z
qtcV8y6R3RvUq359xpOFnQuQCL7PGch+Q48Myf9Kq1N4iIHuTt+g8UC+HKjaL0w12AGkVFwJ/gWV
5xFCMClsyHD31104vrA1pcQBkiZVAexlFgO4ICWGf4V4wHy7TyrlBPiLzg1OyAINpM6GvPK/jph2
O2frvzZB9cUxi4wL6juID9uAv3Fit27KtSNtxzKPvDqF4hBcf/VQdDW+F3AnwbSD1ugC0NPx4PZc
mfoxOdNvwXgamKUc0LCjE4xWPRZC+vD4uoL8nApuiWjjQnCn368LKQx8C34kMXZt8GGJs5QeRQAr
Mx3cjFP6UO3oCswXPc5+85N50ILbH7pokoQCmRcJ4tXB+4S3SQziWBSVHO0l8kKhr+S+gLviv4zB
+P/qfWlg5v26Z5CtiquTR67VvXJ3EJfR2qpcEkpTYLL5V/Ul7JzJ8VhDOnbuXxkhX6YrTIfIsUtO
t1AcZsytqHxVhgoX6cv+Vka3a8jWuaW+boWGJKK6SAl48snVNQfotM+9FeoPUl2ZM/1gp0HFTAQG
a8LPXQWkXCsjKJdgLPwGQgejtSx0x5vO8mZUeFjpINjEb7L8sVJxHq+YnAeOgakrPBNOHFN4zwnm
CearmW+bPuw0jZE3vcsvZncPhy3oLPm0wYEcri+E1rI/0LUns9P/pef0X/iazg5cfbCUXx6BsWCV
pZ9jkkC5ktbFRKiUMWzVVh1nITa+2BNgwqPlqImp4Ufr+m6APT/IBxKLGQ43BvlVR736bEszgHRe
z0acWSxgTLH6G/cYvmpJcZqqSCgTdZtOG+kegDWRExG2MqneLLX8MvWkg1iKpF/SjFSyqAI9+Zbu
TVhwSFv26z1vnuZRxdkag3w196wU+qd1bJLvEs5siQfh/XosdK+2ysBgbrWJGdu9ekv6D4U4aCuE
TInFX7dilFeJgTei74RTq8kb+mWVK0s/psIJm/Rkl9FIdfR4eHeLIy4hGo7kqGCi+n1ytWPVH2Yu
sbVZrnGnomzocAepdrWZO11WeRItW507AWIO+YNQJjOeYOo/c32EPnknXVLWCd3ApJhO15RBzA/V
LS1lt7qPW7mD00eWkOpsDOTIBNAh+1olld/bD69Tes+C86A/flPst271D6qtejpJfYcO5/PxwAO0
2d0xYa/x4brFEpx1d0x8APCWUisjIsLmyuen1oQDhMEAnTX9fAdFT6uTrUMQop80Zne/bYP7I5RW
waxlLHLbvesIRaqBAsP00ioPMk6Vgb8naNXHbceAAdrTxjZN1NAYUKdWrWvYtBBxctQappN3q20m
AS9eFyA63W3VUDJoIzLJkCbArDzWV+yn5f4arZoqVtI+VFbQ0Hmxx402GzZMdyZ55KW/wt+7BLaG
SZ8nXxPANSzKfDNe3yqV42YO7/SnwX7OKRR7coX0bynlXW827j3fA1e5d/UiPktpkfrCpnqRkVh/
993ewghCZjtO3w/0AWbm943HFRLk87qMq5Rcvut867VME1DAHqagR/u3Kj0ZuMLEjiu5RUa+pSU6
0qIkXZ1FC/p6tNtXu6O85LMno1PKHdZtTGtqdX8YCGPdXtcOigE0J/znqDVzygsmjZf7q1R5Jqge
ipOUmZGDq8+nsb65lThru9eb8TE+ei/h9skcWS9KcuBELFaXxpwZESLIUNePURTjPaSccNnb9b7u
4nrb03jDd1KrqL3oJuXA0PA/RXkj2u4vrYrbET04bTC9CtZ5hgN0Qp9/JNGwRJs2VcFZuBiWC5mk
ZmoVH7TIKJzBQtPuMFuB1uxW9ptuH4n3RQ8STVvIlMhdINWCHUNJRH/lWnGzMBonZbQpDk1ctsxn
Ad6SXXbbT8tE+XOo5Sejy7xpoK6EzaiRHxgFH5K6O084PdVdtvCCEnhfvMhtoPMEsnSyiJsGSSsp
VPWVUvZd1bCcEDY+l9PWWPzmBK4bqqTVI+qg24fMxPcpSBjBVQUZOl27nmhVezr1zMrt8fak2jC2
xgoGfPPU2Tie1agGZL/KySCrHloJGHFLOZmrpzKVw4qyXmd0Ie5pcjCPodYd5Ou39vgoJYzk8GNe
4bpc5ccp8Xo11JgxrgdGdkn0PZyVAfqFjDC8xZqiP0zKfqyjQX2bpkNz/6lXnyXOGNeJrhPhvWLk
TAO9VC92yT2c2XJDAJGmV3ZFBQPkrN0ObQ/0D3m4T1gAbi6FQ7F9VPimWRiT4kGfb3Tt7YEpwqAP
DqwlJ5fdO1WdhGlEEcnT+22CLWtIOw2RlNHeYqvzDFSyBSVuomE6UkoESSyXBuBSeAAAB4KnaXxN
+OgNueiMvObQkO3lziagzjPOD9oo2gNmTf44CqIQjhc0isTsoWDKP0gopDxC/zUpzkqGAd1nvybl
pMU1ePzV0kfS7ksqmlrzJ8FU4yTSaRw29nNXepATSs0DnJMyUNZ18Wol/py6CgUQGY/ylrXxcvUo
C2nmaJzaueQsiGbYPT0pugn13Vxr6WejC8UmPDN5JglBzaWvMDzDCSVTV4GOeco0gRpEtw7yxDx8
LdVwMexLvjBkXCeFpX8PKpEpG8k4q2YM0TJrLoYZybenhmWsLGiQ+0fYoNMZVihQUEC8zfYUyhqH
2uzbJcPf5vhR1SHsjPqtntc/Eu5v4G84JiOGgj6P6IhaApt4oIiCbLkd/4Y0vA0fqQogzHgXBn5S
x2q0iefEfJJu5s4CPFru/f5K2x2ifjlC/OoZpfk0K5dqLPbjeNtpM1ZaU/9cKcbx3tpxssqDSTYi
mILb1fjFVvPVhcRYwpk5mZ4qbYjNlRGXY3pMIOqBGd5xgpzm+tDIJqGdkVr3iauRD7Fq5JF5Y6gW
0EFbwaS34Jiom4fRee2qRhPwe7MZHGs69j2N2hy17n0JktGOUw4Ba26CubZC02DoJZz8ChwUf8fF
2piLfqgGm5Lodt3dl4qkOQdNv7/X10uSKLuccFdat3C08ue7PT33t/4lHhV8FLSBOLaCQpdsV/Xw
kQ/4syf943coPuHHfSS3IbSqeitVtrHuLeVktRQHcIwgFmZyuZ1vZrh6IOkvX+asOBjDqTTeGqXY
FgqF0uoBu7GdBdCXUXHd4y41YxOhVT8PHx1gctMoENtEmW1FCrXcDWJ2nuc7Q2n8ombtrazhZWqS
5+r2CGTDeJHu1uEOB7Wfce7ptRej1TdZfo2zib5rCl24xoWqfhn069ONGYaa3ytKvDKrF92wz3Zu
+q1+6e7btDO9WkrhGk2/qdmFV40GxvXhVdLv1BrOvKJR0zOdE5+LZavU+7HdjsmxKMAMNeVlXDJI
axj36eWph/d4J7guwC0DgHHGGTpEkLvt79J0SHrb8iQDLbaDsr7L6aaSR5in0S1n6TAaDCPNvErW
wNHQ5pRhcwXDgEIoNZ6m+ytpY9x/R/1zYgKpDNUEHtqE5fPKJ3HQRq+8UKGqdcDOPtbTMz3H6/Km
aGYItWlpSCdLTtt45ASo0aV09INNg1Kkt73hWrtJLm/n+qUt3zuqL3G7FPmsKxt7jor5pA/NzqoI
5NHCIis2djtsdWBzoloeiwFJxY9abMncczm0BbmnjNMJq8gCblK1rWoM+c2Hk5TYL+R53NEnlRNI
0+VPAoxcUWLbk05FnDo6g1vLn2Ki7/Jb6m/JcFDSNrRnzUmgDdJ5ftBRbBm8C78OiMeKMtp0j6p0
rnA0ix524TofVggddnrxMdjvCr0eE40S7Iu2+XggtpkMags4oUc0PN0IFZu2iGWsM+U4mktY3WDD
j6cs/YYWeVf84IEqTVw9iNe7zCrCoocSpTzZi3xu1CFUEW7aNPqyIh4RJy6QDikXbuCDD9xH7y6t
yxrWgRFQY6TQs4oYE6mCEZcpBtzW3zgFI556OqnoNVi044DMDgmxeT+r5XNX7+17xLnzmKBr+zXG
V9R/Y7+X56B7PNW0KIZt0Z2v9OHqO9MZEYGpBWz2ZaM9dkZCmdLt8fxOjXUz164k3QKjflFpsRTW
5mFtLYsu+ONDhUqtnQaS0qQPUPiS3amTTrINdf23617H9mMou6M5c4NvBh1X+VAWG7Of3ytJd2cM
qah/DPj5Bu86P5bpn5TMyX6VSWTZCwLZu/xmdlvrsQoVWQpaGorqUIDJDB8KQTGDypaxU7hRXYsW
9rHaNsUYT1dtnTVgc/XHDLKY0RNPH9HVBKFfftVhgomNLpCKLNPjRj/ILIOl2pm9FN/Hdgcyc9Ug
4edfd4aJtMdl/s1V5oNjYjGMX6vHFNJ2vgM438pXqOTtgRr32r3ZmOzM04uJtktDP6AUMvZojIel
/B1ZXw1AUDq/TG1CwDX4NpCwztjajtHUVwqsFvgqXU55M74pPUwfuLhFnD4KkRuBE5F9qmViufq4
Ff9a3QFeDLXUhPn9tObctmSv790KDSXHGuBI40H3AWE1bJfv08agEZL/0cNI9+W+WXxr00eAPqtl
D4ZTlLFsunYbQvvWD3A7oZZioYxvece4Z8ocDJEYj0An/J/ubiLXh5lO37+NQOeWn/HfbzL3tY0g
dtF70eYQgyxTj7XdNQbn4ZVo+LcIJ9As9J6xoWUA+Znt04WIXck56F83jGA2cZCOIdbaNr656lOy
UzApggbf2XuFkb0HGgezeHeggyvmn8YarhGYRFgR7hhkxvBmIV9taMuvQqAB2uD0yGiqaE/CqMg+
SApGHj4ACP0mDgsotc/gPHySVfZV7SHajjE8U/AmvgXmLx2MTZF7DaM4PJ2oO+MYgf36TC9SEHOl
Q/lKN4lXUxhmClr3OFX75ElcP80D5ur+VgflB95aCRvKeqL9xIiFGAOXT7qCmGkTk/lDtGJbd0Wa
9ZTvmeehzd7wiqQqXw4QPcoT4Rt6rcFQ2wYTI3aY7TOu6ZSvAhARUJaFUec2pX44xuritDE+gSum
bNJHpIehCoIb8I1IHj8pKIC98m1NZSjANGqgKwKXjfUl2GpCFE1XQ2dS7ObGhALEUAIc+2dFMkYo
iRPaVJFwLctTQEmaBOsa6w88QQgssKL5lPIfiuVpCMDFuKxG63O7Co51lgKDV+bQ2gGlFY+twlxN
/MSZWm6GeS1gfXgx3HsKruv8RgMcEC4NgSIn7kj0gBjNhMKY28LVzo5SGhS9sM0CJ9l06IGRdfQD
o+QZsUpxRA87c3kfXFeytetHssGFvmK582SsMlZguU8YggpxhrbmFzCtAB/DHroC75EBy1riKQfY
xMIPsXk1jfAB8MZ9ejI2PGcZyl/Jq/q16B6LuP1gbu/PjJEv9LY4qVzeAVdc4GAnlpN04BVBIojp
nOz8vlj4VudLrdu98qPkaYp5uLVhHWctlnezHAq2IvZbWBjIFEzr4YtVzEP14oXWJ36GGKvPa7GQ
+k6ow+l6jL132/P4VeXc9orh2dovOCoczP9RS3Y06pqgp9bCrTZ7KfcahOsHLkKPzzl5X5BnyOH1
yMVijxrYc9J92vMuiqPp0+lifbV4nuytV/kLIIXxl6jIIGv99THXLJwY2U2bPODkZ5HxMzjzRDaM
J910D2HTqLdsCCYj0u0DKmd7sUn5uNwnWikCa4yBEBNYhD6M0NEKxsj2Gx9ncfy5PjMaBxdzpFFC
7ec3vyXTt7kJySu+LqggVR/El3OHTQikt0XgWELm2QwGFpuRwsQTGnT2d6LxC4/apc3HhSRSNBUW
awSdRN20wJFf7Qfc9Jq4WjnI7B+v7S/0W/ZBA7JIZxnELZzoJL0SYW57+pxce8Af+gwwF/HKhHgv
1im3Nj2RWOV7VupsOQ1GpuLj9SxMhjzxMDqcRDs0NTjIEV0YA/Cq9ifAVnIusFciBeRGWMSY1Yv5
wARqEZESETkgoZDEsZMrDNgqYrh9KAae1mW3gETRGh278A4cTpcqeSLgdO99x1vOzjYVEJZtHdUz
lfLV50PQV9U2vLwFU37D7hVG/3QxQtsOc44uAN9zLl47mb0+nq/PLGMYtY8XavkV8nO6KcmBmybu
bubgG0c8LcNmCFfWmugWJNlGZD5rso+A1bMwnq37y28ebNG4OVd73gFXJQ3onfOMFgRMHCnhxu6R
ItpscMLY3In2btOFtyvSo6ArI/6fMVOCd43VOjvTJPx2D3pQHsPO9iyonN4uJ03l5idWcIHPIkaq
2MyC/e2BMYkmt4mPS4eI0XvNgY/HvbPadZty2qzZIsxYf5UORE1rw4PbiEcYGwIxdpALJ5poQ2A1
j+UHtvhCOLnE2Nkxnfvae5myV8541pA3sA+5mubwTEdZ6UKWCoCM5VqVy9JI/ogPxobjkF0PDCZC
RdTgISgz55hJgNjhTVF7Xonf6040qVuGxojpbQ4gAIWe9kKH/MEafu9uAZSQdNuzpk/WBnwcg/4E
LjkAFRRk7GMw9+HAfQDRnvvnzAW2ojGQvK5U7PVGMk7MHTzpIP1AOhm+rtLuVrko9uY/e3BIODhI
Fw8b/aMlrODsg3F107/0e8AWnkv9WkIe/dVOxl44r2Na2mO3wYxpPBhBtvWzfOpm5uG5q9/G7Tx0
YIemczmKxe3GkddgRHOdeU2ya+H0okl/xW5UEAbMiK6KfaA0Gd2bdOQ8uOHsaQRwNPMCK3rDPtY/
KofgBu4nmcYv4mL2Jy0nshi2DVNZxe5DRuTSgBKWrxzWfFQ4oxm4q4ACkfFu7khIit2M8zSaYpk9
di9Ya51r6MxIunmpMYcmhJKHcibh7Bt8keAP5ai3HriXs3eEo8V78UOqCpekwn02e6cU7PI/zMeM
a3iHBZLXclQso6tdZ7+vdCj1t+B8uDtMJOdrCCLc1mV7hobgo91wSRYcOhcTJAG88Bx4/07+iUub
071gU874eEageyivL4dp/U0P67lwu4BNVnpnWprMz15tif/bM+lB50Qce89nWr2u9jGt6++Kgcsg
ce5pYmDoiZLIa8Py5cRwCKZV+6mHtvEk5ryLF10zkZ4B7qAqmOYpTJoX8oPapXn57+/K9kz0Zwz9
9Iacggee+0Ptn/EsDcXw8TObzePoxXgBZpF7v+Te+fts+99nZmevicj8dro+QShZ57uLxmDz092p
GCx9PvNfRy5SY83NmxBqZeQ6a9vBvINz1Ltc0mA+GBFTO7APso6XiufADMY1GWl/4nXEE2PGwptL
3DOKeCZniw/CwmFmNc+I/TQZF+dXeL5tSsHWd07iOfhvG2FM9SQ+qngz5yV6BLXLG2L8FE9/OcJc
9erwsuyBSNfBxXZs79JgVdBuL/U3r1TyWpcfjAdyJ/Gvb9CjvZ+3fjM9dT5/57u03Th5Nz9M9PUg
pHhlfIx/jtd1fHwznoGjYBjFnLev5hOo9JO9oy5ygUzdeHTeBheBl7dsHn4cv62CKjZ3P9Pmuv5R
Dzxo0/nxm+6BSXpKMG5WwUcZSU9xeiYSx/Ri/fXogdHHyXqf7RV+rvOmeNH5p4qx2ArMp8Wx1sn6
Y3JkX9pNjr1bnH29pw27pkfsyr7ivNjBh3gBbc07XpwfyMO84JvBU8cfMb95fMudyyXQ91waybnc
XSU4jpv5l3tElbg7ijHnFdfoeKFY55IHeQCGHr2hOrr04ZGR9se3u8t7ubsD7K3wjrMCzII19JLg
9i4uw+YWl1FcvL69oZGIykhz6cHEp9xpthMWGrsyaMMjrw4REv6aCw02qBjeDn+C+wupjQ0wrU/H
y6UJgWu24OYXk9VFZzXKd0fJOV4AKNP15cIBajsoxUEez0YELQiFD28c/vI+QOmCHwNooXUU6pv8
cvoB1gewCGGvbOI3bjyNlaMeDC4UuF18bFkGrcdok4B4z/9TPoh6SKMjHzyN335G55i9MgOL+kHs
SucI3co7Kk+diyQ8RYeVxo8jJglHBjE7b2mECaJPOc/i4JbTSQ1PUJC3EtfUcm2n3f5A6uBzMq14
O64vxxOf0fZ+1CPoEf/ww4DpZjzyJCa8H8fweKKR6K0QIZ1QRnG14Kyt2ffrKRS70UHQzhh3scuz
w7LFm0IM0rmvP1VPhKxPihen+dAcEcEwkItpt3jZ8ZO+4FrGKZb8AHcLopKL51GsOvQ93PFIYHkj
oOCTi/ftv5vTrT8/OYycg+HcefeScwLbuhTutMVFjD+RzDBhXf8uXGVbegexyxlwz11FIEWSIQJq
5h51j9t/QrdCDI1OFxRRlXNBLxiCtrt8ziUsUFHxodqPg7DkB0RAX4Vc2K3C2iemBOlacXX/c+Xq
WO0QiwiiPq92TjeJi4vAxYiOxu+JBdJ9YGTlXOFYut7+4x6lzsfHx7LpXGxHVvvTUVzi/F+Y2LN0
DHR1V2hs6zQIbCcNLnid7MH+cSaLj4ZrOqjOY8slCaE1TqwwiGk8alwT9pAqRpxOa2FBZPzSZrU9
Vj7+WspnExJ91I8fQjoRvg3r7YVnO9qO6Z34M0h8CsY9rNhdwne9cS0u8yHfHiAB7cEa1rL3uUSd
czh3wc35PmCx7zfRZxOh2PeEF+w1+vyUveoERYPhcS5nAy41Dh8jZLQ8N/VwFsUVKUrmJBvk+1zJ
9oDnohOJ2yqxOgn0d+e8Cg/QKJ0DZAzuFakgA/Cu/lkY7/LTM+fgOiLYg+6tOQ2JvBwWlO2E4vM9
ENP10FSK+8S5wB1af+vIrlTvEyOWL5AVLEIypz4iNGO4AzW99/nwaLzM3ieWPCe4WdHwBQLrD971
/HlgOrAre3rMIRPWaJYe3g5Ftvs+fFmbAeUb5Bw0cOLqkFJT1xxksmNzzUg3qrbgKob3BH3Ol2Kp
ci6T4TIo3j2z7J442h2gIbdillkSiSUrftxxQjPzjpPw6nKYB8yc2J3hb4oNemLpwsbh9GaHIS8P
FIIZnk7hwOflV54OFXjC5A6kzeZ6dMVbVT1x9dOwPkMl4Xv2j4FvBFJd0E1v8EwqzpV/aCOoGGfI
ITGpz1nbsP1ImPggmGkHV1RXvcvg0/WOzxldozp6ePwEH7UnPuaTLOZviTUA/BhjJe9RkvEesFTk
a/HP5FYnHj+6k/9urtm2bKirX/inE59I2Cvf2EtR4d5wvztTEj4dxEE8PYucQqQupdcRFrDKJnI8
LqQMeNp4JQzim1gP6+97QJZw/rbxcLqtD5/JRvOKj4xfLjFoFtt/WYvTG09UXo1lPXzx+i6/U/ji
BdBZE9qRIfGy5+VfjOgIfBBZiWQ+vlmsRliDXvlUeveAsZjeid8mxnFsQMvZnU9nsVZXXGtyXt6O
QxTg3u1SzxcrWXMWX1wtzoEnYMQ9o9q4MGBBewyXqfCl9eeKWKi4Kz/ZfH4KZRyq3X9v2Pb5IYsO
K/H4U+Mh3xkbYwuJlRvFg9WN/iPCp4CvqhAseP3ZRt9019z2Q/iCf6Z881sHvDM24oJkVKKzlyKS
GQctlh5JVAyGNwIMKHZkC6NdOd0VCTbddIuLln4yU7LmIigotqtYavGE1jA5mcncmRuc0p2W9NXa
19BqtKw0mjnQwBeZTD7OaJEphCtahve3R4lQE/xln1aRogclFKtYrZHcZxu5Armryt0MT8m2Rfts
Nf5lE4789ySqEQSNpgXPZr3SSve6ACGiajaZYmhBEsE+h773Ik1uOZGa0HsycFu6WZLXy1w6pYyW
xPJGNObTY/GzBJ8E0aI9KZVBM6F4WdQfkGboqvCBpSIsrzq0PybvKdbaZAR3TSuzl0CmcPmRqX2W
KVjmISwBFtt+2iC2CKS0CSfQWrzL4NFVd7z8FNx0Bffn0qomVlL0N5gqfKuwCs/fU1r+ugK3CSae
BLFhSgKcLrZdO8BNVCED3vPF9u2l+zK6wmZk6WWATZV8zs1PET1wh+ildJvhpmTL2Av01EpMS26H
IkwtbP0fAKiZpzxA+abRuXVIx8vStW0bKZANU7EIsrrx6gRpFCV7PWqROdXBgCne2IQdHbXXmjk4
5/n+SkPtN+lwvFDhLA2vWfajpviodZhWdoz+W56MOxXmwNQAmbFSmKxj/aFCaSXTBS1UnsvkKOnH
ayCp5nOLTnkBoHPgYhSDa7wLfvz3kGxNJuIAlVxhDDwrKzxpcD9ryWtr/ybB58+hj4Q0NWVB+6zh
+Mdtdhohjwwvxfh8b7wK92na9RKzo8/66m02BnQE6rfywNL2iks5nHLaEBTCQULKXML2M4TXF/Ly
CmxbwuXLAge30Rv0jz9DGynZuUAvVpevqySukVMaBbOsi0tZwOjxCnQdjkJf/Hqd9j3kzkwPZqys
09UWfF57QBU7JgOczC+2BwRPaPMpXo6c3hatt02aIJ/tBfTa9G5rIptQaFBi/MnlL+6Ibrh0KPA9
kGL8318pzo0N0pCYaWbABqAAyHe8mycHdQyhcDOcAM/6ZzBXMr8wZ3gopvx/GCx7pB9HXOe3w0ln
pvDwCLsgokSigBFMQA8PBJpSi5f9LpicNsf7vj43TLdgloSw4QUdSpjUhr420p+ZIYDBfvdSecRU
lPxg3IflB84I3v6rLaQVfIutr+IdIpqCFvaihKXTe7gLgAjPO3gUQy4ANHif0mH0GU65xYuAI3FZ
8KNPiVhQJ+gXuiBOwDScIlC2xRTGnEOvYywSNlLCk1lY/DM2I2H+nfKu/d33877Fo7k4dJied9BL
cf5jPhNlPxAdxx3Y9BkA8s/a1ejFZ7z154GMxHDohpPr0rpXTtWnrG5LBiDJOyDZE+avj86HAwSV
3/4pT8Oe72GCX1dYBE6YtQrDsSWSX4T0CIsiryYMd4waAcu+nqcVY0tLjmE4sKQsgbIXEndoez0+
ud/SiVV8bVxsurB5gLspGLgXawx1tHpU6nLpIt7BtQsNE8NSyRQtQUqtnri9lxQFxCutINo7uA1D
OWnetKhzs33rCYG+5MyjqDBuF14aqxxc2QVOTw/4jT+Xb/gFsfJ5/V6lFCElZvHwWcGAS+mZS1Vu
yyfWoUWsldfzRw8Ue8a/oEcBIZgOTIWHQ/oJndTeyl5xhGErUiaO3h2/RSOPMVPg/Q9P6H7oKW3y
7RQ/4AZ2vvyab/mo6/tOwuvA+EV8moSjlx6pJz/V58fxAf3jYxJrEjbnmvsdYFkrk3QLFsOJ2sST
/fJ4jx/+fFB/l//9NQ7lxt5O0ePVfu/JRFPBsaQBmm4IqQ/LQxL1CbJ/343UYnTCsUfKL8nxttNZ
3JyuHNzmCYKKjJ8XZmLUYU0g/8pHDC8ws813Iz73Fr8lZGDJWYvUcx5Zz8aw1p7VcxLDOtwt2wWr
BdWB9+0ZgRCkm8/Sc48l2r+MBu7qNn1ptk3Yb5jLTu2mPmu/qxMeD5jOFIikPuB+YdGgY7nKkKwY
3GfAz0/ZjiEt1RAMc6P+1K9lZD4VX+D0G5vSrGU8WPHMpc7JUl4gj+rMNjNoxxPWX1cMvcAdt97m
ETFvAkOQXq/bkgnVMj5kvF3s5tY6qRg5zMVEsyBI0HBkWiwy05P0Yr8oFIXZM5Ty4rl5k3858VfV
Vn1WTjwUeVyLF2P2zXdnzGQ0335J4ioQ+rP7J1SY9EWOJsCx9zrkHnOfMOXFQhJTgOFQXpo3LFOJ
6r2+kR9oJyNhFazD3ANTd6HApUIzBtNJKJ4ehbtahTBo76jZ4KMjHcJH8fEP15lYi9Amug+4BMUf
T0ICUY+vdHKt3M1oK4E7YNPBJA1PTl2CvELuhjIeYtbiMgrthUqIW37r3T47qLKP51qDUQSFSLux
uoAnWdRw1AIZmgCaCdI6bjHHMy4K/waIw2pnfAPvFuMVDn0FhihgH8To2ed5pGtwBa0hrU6D/k/H
+TI5IvLGwUR4e2Do1dIxZlVzFMwXBhOfcHdb4BmC82Fi3m/IMvB+w0rSQEuDfs72CQD9t1D8YZX4
niNRQwoBe+/H+JledZiOdEY9lRO39aQvHFJi4zBE1g8rFRs5lfUmP+OQotAV96H895CKiy1vnj0n
0JI/KFXmbbv8mWSEnLrMZMCoVEAY3//uHPbVQiXAPsHqAFUxA3Qh6jBm628CXSUJfdXi8bM7S095
jvvjnZ3+Ufzps2M8t8jQV86A/SnuQlSQsDWchUkrT83rA5T7kMbGr/E7H6AQ1lg3wHkb0Ani/Uem
D++rWWfft3eUcrONr7IDBPa/Px7iTF7fJMeE8vkuba6hFtLaeC0kb4RFIeYP4MtqHK/P9pshuOxA
11x9LFYyBkrFI/3UwcnTgAq8eiffo12e4jOu+YW5xsEaPQBRhNXOCjavnoYmt98k/7F0XsuNI0kU
/SJEwJtX0XsrkuILgqREOMJ7fP2e6tkI7Yx6R02RQKEq8+Y1DH4b8nS/Ig3/ZvHz3CD2DIuNmaYI
rKJFvzF1DLgawlgvheWSjMyaqRPini92ukv2SJm2kK7GTAcaYj6P2WixNGO3fpEUwV+F1AMzTium
wEDSH1JJiOWWw9jpq8YL+odSqyfFbfqBh0pUFgcp9M0EGjpchKnE5AZe+NF5sPKSS/oCot2wew5I
euoxzxdm7RwXwoWIh5/ECfY1wC4ePXedUiTjC4UNHCPPflT1XzkfkYyn1+eSvdWdvItv5U9jieco
/i6/P/Tp2jpmbGCSQsvbJVkT8raxIwrJnxhkRHRT+8CMgOQiJs6zZs55o/5oxxA0zDgGwiQ9JVeB
EBLcarJzgmtKcfZWnMc8pad6k51STo9g9fkJ5qrJaJnTSca/ms/LbC1aqd9YfaVgtXxoOhIYhyw9
2E/MrLsxysIML0LcFIgchNXOUUlaBqQ3G+IryTATB6GECxsKZyeRT4IwBmENTygtS3oPX92v/rAZ
P1HE2GzSoxbcEo7PP89OyJBJtSJH2TBmEoJegExphCo+kyhXEFAKs3UdLwMQ+JcSTByuIfwB7h+e
pL/ocskuxuDI/bHFoJHkD7Zq9gJ7DbdaxwGbHSb9K7+bHcZxN1Q1VErpA1Wux/Ss5/lmujphHtUC
HQH3xqOC18cNq+7EEQ97kVoGPqP2FP+4WhS4yPQ9vFcYbQgAm3cRso8OeAeID8YP4ClakAgNKwfA
BV8z2iBob3emAM0+P6pvRtq5TRT5OIaJkqEBHXmMuMbuIT0ib7iFXGcbBT/DGJ5g8VXjRlrf4TQx
ouLsh7qBxyv0W7dDCjHGOAt1C1Lc+m3hq9NuS0TL3h3jWTjlsKRYmT/Sn/PAAn6PR9I3SZsEhTDj
pRb0AbJIoQA++eyzfb8F4fnDnGBMdTelN6PiYsXc0w0LnNSmbo4cud5IT+OKQ/9JhPH0xHDaDN4J
nsy+COEmuXef4lvs3d0fjOa5cUiS8QL+s/GipyYoRpRBSTqnosIPi5FNSsobmAhliTLKGB1Q7Jsd
Y/FJCeMK6R7Bz+jY6IewNPlLdnhywzsXA7Fbda4P8p9ypTBhzXHREyZucMhJAyD9B2pRNo4Y8eC/
6KLygDUgzqP6lrKVwepn+zizX0YoEtFXzetdsWmvsjuCAYahGE0unqpLf6XzDKB/xhmSfvvLefBC
VBkwugoSPAdhG9agP0ewwoI7sdvAkY8xX4MO8KreCAaUe80Qji6dp0gb+8VKCTccbZxlsTb6PGiD
+lfFhJk9Whnn/TSMeQq+rE39k3OGyxTVyM3HYACcZ7UH34m9i0s4K9j8maLs47OMF05Kxk/25iCg
w4NuaMGFwaCJvUyaaKyXY7zvgXyZ5x7NabtTLrxL+YYUwZSmCSsffS89C5hFRZm5ocVTeBCCkb3r
d/aZ31T1Ez5Rwz7vj+GcxjMzWOfpWWNgBr4z8OCPdMjPmJJwp1+cTg5qvXKc+3sOZ0IIOOdQM7d0
ddiy/ODidfaveLtzkPLxVBwD0QhlKGq+OLNM4W/GqUQVQu3Af48dXlP9pXDuBM7LF7XaX/dkyYgd
j7vNUIoJoC80eh7Gu+kow8yDHtFgdi/WDZAJtGLIaXfAF97ahwE10nNh4wkT66sRF849mWcmbyfp
SS48eEJzQtXFvkPaBdtQfuexphIbmAliP8yAAcc287dmZQojXf1Hgu4mNooMUEPsESSfoAw8MduF
Q/xkA0ZYVn4bPDgUKBVPNLQ0pEHYfUtPHqLv8iA9y0N+cLD+zpjsOcQPkCU7h/KzyBmMaRiRCMCT
2J7yQbcXlGIviI4Nfaq3jUUaHaY55NKxrT3gU/Hdl7qMH8Yr/ee3AwGJA0G7kdfzEi+k3W46Q/Y1
5A7+Xb+NF9l2l/RY7YufEGLQFYiJ3c+/cSlwYrYRvJ3aI3ueT/0D/sLDQQcEMqsLSWKJvzNPHvQV
/Uts/94IKpXy7J4sDLyBcViPRenJGuDgRS6BuouuggqVyo8atIC4/BS+waiPKIqePsNLgoC3wQOD
IU79C1o+jMwK+AUXyBq0kfabELF9cyoPsqD6AQpxx5An4LN8D4Wgm5fi7OGtEUJFCKNxG4BGgRzY
eR8hnt/+rfghJ+RXxuoaQYh1U279O8RcSJDLPri5Bct0Q830z6yPB55bLjK2Coz8xHdUB+zq/61A
ln1zdY7RN2kLVMB8Q3ke/LEGK2GPXF2FVzhbYHVlKhV869jlRRt7T23/B1ZABRzacCKFcTSsYl8a
sYRoYrUnoSMskj/pCcXG/GuP/abeMHn5t6ZYMca6Ye3UG1zhsWxE70R3WJ04tPq/nvIsHdEwcmLV
jKe+RaIJNwpjxxHLUvwCXM05YoERr/x2gH4+ELU8UkUOUj6WB6xCsymCfPi7xlOEYGnSCDAFLAQV
q0wJ3I1M7LaZo0lwLsWK0K6fi7SJ1/7WOHCQb1oaLX0HJ29kTIwtgqqNsRX2d862WuH2N3enOOOf
4xtbJyVoenPubMo21XfxCH6xu2lAk3+9X+3dXIJz2XwF6nh4y7fkQTEYuF/Zo3nE52zrH6WDc/g8
2HwjJI639hasjY121+75OFpTJrJX4dZMg8tjq4m0DKjQrDN2Dj41X5gCUoH9lX9cFRaNKCX+XQ3+
X+4t1QNlfXalogyAo68gWuzoaD0o9MBBa/BAqMSoKOi6CGLhqWBj+8uIegV8uocUcFxrtjNH7PEF
OdfO1z/zpS8bI1+qYIgFGpz4L/MEVmmjaELGCrbGGcL2DuSPKIgKBXsgc0wtz8uwQcr8EXYdZsS/
9GkcLSWuvxv2Sp0TApbTi63awhjjI/bP1kMjOvLfHDkcNOzmKjRSTpV/xWiWj+hUTJwe6CRgub/N
F6D08C7hc986+Da9+Fk6Db5hc6Yfyl+8vQojjLeo2Jv//0QGK5BjC6LxWdS9MH+pn4HK4S+fPZKS
tAnvJHL+FfEO12NKvc6HkmE7KTAhR3x2686l4RqRvUW5zAtS/+flhCuRY/B241pw4AmvKgyBvQkf
gu8/GP+KC0V13r+KN/+q3sq/N0vRLZqiu3ThPnTH4cid6V/2zj61N8XgWz7N58L757M17/CBtGOH
+cO7XheP5Ih7nLFMkol/bG/0wpADGGVTS8Ub8yfeiNgKam/ufvszbPVfAvSufF5ly0/Q4XDmsc74
AfO3uH6u/Q9hFjBKvsuX/2aVf4vVWP4gYkGFyoyQ9psVdw422ZUmolqBaHFkAo+EuGGGz2GLl6Y4
bAS8A//z/Ln+y3MRnSvLj19HMMu/hLz6R0bW8SXv5R+wJYPRUCwSKM60PHz9C3JAIgWlvAtHnKKs
XN4v0035l7oQ7WP4lWtfAaoiaCB4f4K/95CmQIsRf4/piAf0RazMeGTwtK65dM2bWoqeVPwc6sZx
eInXiTWmq2TxcZEx5jNP4gbdhgNPQfnqdxrhVDLCm7FNUf3N/0laB79SPknf1jerysPg9hDfmqVy
j2/pjQdHXLHukN68hUOCAConQmCop1gwwqV04z+UZXtzNvwuZ/MfMkMXL1O5GHdQkwNPI3bze+Kd
fnjg3b3FNAV0jm/BUH5FElY/dh7SX0mzmaGwFuuRXta6sxK5CpIldJaft0TUNnbr/1bnQEK4PeLB
5EnJyRR/UUNQRfEQIcbK4TRcol9hPwidU/6WRE4RifN3Mjv2NJz2OWpFNcJmxOHCuzF1CkthM8Db
A0VorlQx6MWpabgNAG1/bNfsweAlHAc7hOrC2Sf+Zg9j6yqenEiuJFxdjWd0cK6kooKkQhcsftFg
1A/8hISLypcBH4wH6IHhAscgtDkDCOEfR9F6EeXJuRgMk9z8qrEJhpXFFsZto7sXpQB4Kh4HnKh0
veK0IFcTB11aQOI0WYQ4FvBP5ko0O5lQxH/oX6KR+MKnhM1KWBqUd0qJe4yvFbYLxCBxZFtP48mp
wYFESACoG0USKCg/nZ38W/KjPngXLZ/hWJ2zH/hMtESWSI/CGxZ1hjtunmTeXNF7Wyv/ppxpL9+g
nOEvluwwpnhmtiLmozkDIR/lB+y/HtuC35ZMvvKSsXjxd/vXCxo37ca1KR8QD6e0vFEHN/JL4Nu/
IOvmpd5GK2OdwkSqN8DFu/TQ7DGtypfF3l0WAKXkuIoA3bPxknaGI9rK9l2ydVK59CLZXCT++mt1
08Y4qyiM74751dxG19b7Gnc7Eces3pWTYOl5eKFi7Iync7cPriXjzl/C1teEBh8ElA9hdWrc/sUU
bf/5IwZbYrLZHElVxNdrhwiFhc6K0Jm6/BRPFkhKXklwILGM5XPoN+Grv1NHEMZqkKu7b7fYbv2y
W7Nxs1v+24R5MP2rTBCDMQJLZY0KJyzRyFG+s62l/5DbthWYGxAPUAslXWtNgJbYWQi863TcQsa0
emTkCXAIGT51+C9dH4U5610UQdQdwLGlqEtYUCx8xL4AIGAUBlUvnPkz7j/n/Eihizescm5OhvAq
xkxBIGZ41OHnQigeUop/LQW+zKb4FGwQnAV88TQ6/ohqgE2IoFDVG2vWiJ1AoKSWSMKgQpO27LYi
MMfpiKAZc2BThBA30fTjwYENPeqxZhI+AyMKI1BzyvUAeCSbsSgMgnDxzfInw79v+Gf9aMUSI2oz
xDnqErBu8xE0Vpi4NObYf2OJ5dO2ciRFU1KhU6G//Wp4GFA1aqBgGOZ8JS8isFswPnBLTDtAAzE0
wb3CZjo6wmCb2YCzy9YmfRz8ZrzxAdyggOVjXq2hAFx2fMSfGlRowxIiYvICFxgLCTQT3Q3WJraZ
UHH/pXuqwlo3FWxr7x/aI5KQldcg4JH2TYPQiIeDnwYgYaXl4Gf52P2uRVB9dYOESWDl2rl59F9k
iu7jC4KTlp6Sluphin/gGIwz5zgT0y4Y2IYRgd9G8rKwobSqxuED5TNvH1WJPutPovytVCEavp05
3Adi7qOTG+6TPMZJgAGKJ98lxZ/lRjP1fG+C/99Ej9JJosYQ3AvU8vaklAiHxhkrHz6zJF+an2Dq
KcFYx5+/rYSnG2dUVH6bmr1IPuGzS/ZeSDaKzk7qeLu+wXZcNvaxyMBxJh88G2JeMG/tTVwAmFuk
R6vcWFv/UlGv17Cak77DqgjKRotsP3KQVJurzwApgkoK67mOEQP5DRXyuTRoFn4DbdSA6ygDejvw
9zTwlJRmh0l4z5KzYAdEpjm370EJIpgdBtESmNAMM2MqS++4iuaaFEz7GPd0vV0acYGocQAkgXtf
QqMyH0WHSYk882x9WSgwlMJ82uOJ6RXapK7qhyt5e9tVmYGSuxhCDDXqSeOW008m3DkRQiI+HZj2
2g5Sp5kEsqw6OuCfMSqoPAI03MwzenwDexN5s/CekmdIxgCjionraLMAS7vUwRFegsLdwoHBLDkH
gml9bSKIsKrDzmEB+OrB2NLtqVUK5TOLXdPW3mdYWpY1V+LhmFif+WBTalngfoFGUYLfgB998B9T
1g2gSaWrUxc6fLKBIjEJO3UdQGQwYM83QbMsB2dWDfoOB6VDJhX7j9PsvczafGohLM02me9sV/Ug
r8u4WTkq0QKCPYCQqf24vxVttqRTEHdQivO+3CJBPVZVvy6d8mC35kItzXFjersk5nFgEQR0r2SX
iLuYVqSL5zHaMXemoKFLWRNh3S2rSkURWE9ddkgPEKPWMYI2vImN3t7EqyjAXiarU/xK9Gmke1Px
Z99LNx0+GLK70J15xX3QMlpiD3YHCQxpI3R28rz8yJsw6xg1I75HDKOMIxRKe2fn4fXtbqBcH/Bq
YkDP1qGVQjLGGHXRkCULh/+fSR9p5hDfD/HnZEHbJvV1R5oCDG73gH2hy7oWG4hB9HmJTeiw4XAr
zsbcaBjN5Q80KdHW8/C3HGW/aGySM6uJc7dbeCsoF6if2K+Q0tx6OhpeEz+GL6Qv8DWI8/BfLpgz
mhFEOtYchOGzU829zwkAXkwxxNgbcjOUD3KSgnG31mDi+WNQD0hXkNNpHnohv9HiUXmPadvmTO78
XY3bDvSae4AACeCm3ghXJQfN6Vh6Vu1M/xMB81QMyGrhQMKpI54M2g6lRjB2L80Cb3DupzYRmLI3
0m1ocRb2/vYXVsHA1mo9TpdoauCPM1Zjtqg9yw2YQ4VnIOv0Xt6jJX0y02YGpfUMAyh4dEtAbZhV
ywTnMsSVeA5j7kLAwhS9AioSe+SxPlCjhPt463GmroXpoCXUboE6QzWmvtMHt4LZvpD4xFtEENxM
6VRUMzNfRdtqrT/0icMoirTgehYtpWOMacv8P3TbR72kzd1LOVOw98TlaJVhQLgCIVHmXC2kOqTR
7ct+WYLwCHEPuPJPS7ciHuJZI41JMD/xuf8FNef1uIF+hZvAisvSDBgNQYWMN2L+tRLJlCPKVv4g
bfONCjfY2Pr4yxyI3oKaJDLLyTePllSRzOablYT94AQAqFsJU58TtUC6aRndUeKC6BGkho8FFAcV
PdYyCWaqiB3GPQtbzCnflRuitJ6pP7fTacPGOyZfD99qfeotGKMi9QQ+hh+w0LHOweaYTAHcHmnZ
w6e2BREnglcNsVvm94jhNbdFjgHbYtzevCnje3yPhKTMHoR/HYu6WnOHy1l4UlYqiAompPaXcpW7
RUdcAFCY4NcjCEaMc2kvZYIsVIw3EdwC5YQBj+go5aWNcTZtfjP0G5QPPVGy8V0KsW4YNSsyyfDE
kfm5DSJJQgcoUQXBgsMzq3C0R3B3LO+oeSqM4CnR5LFBoYTLHkd4tWZlKMaElAIf6RMEPgWmERR7
4wlgaQVTgMmQ9xks9fTI7dN7UuWHfOIw/oRBx4+CnUWQiDcJgxlWK9kxMwGDzrjeiT6nE2FBJ4iL
pq2+YsyB0MNeQxlFubKmvcZrdQtlhw4bC1IKrIDpPAC+Zk9VWDiMCWlr1QkrTFm1MxVOO3zLWfiC
l4JLL4x2bSq6DWgxMHTn+Esh1vjwNJTOCMlVT+YuzzKgVHHt4dkyuvGXvC+wLLCoTGPdJ0julEWw
giFDbDGZZf7MqciZrBYfdNTn4iddsqhoMcivRe6/cp7QeqA5kKfAg/AhMpgiKDpSVyFeytGlrwLu
O26FpL7k5+pfRkKMZT6ab4iW1HOUZsFFLiDq2O4Ei1enXTnwhbjkFyJZOD6LsVDg5uN84r0T54sq
jSqqh319CuG/X0o68nxcYXEFrIMfNn1BIFTCCVEkN0o39Y4x+xbNTvrm70Fh/PcvCjLkqRf6Ckka
qzNor4eA4Sw/gNi9nLNdkMPCOPUAcmpOsXf7IVXBEDWq0CUi3mTYcmHERXfjrUpoLRBe7gapVmKW
1ppi7wYEhsfIDn1GuoYMCeaY+38L0f9KRXWURzTia/RYnBNNhF0w7lcUvVwL7MsoRHWRcA5q65xQ
1BE986AZxZgJqzjqY/3tsz3cfMT/B0Zu9YAat3uZM3Y7oiJeEnbH7MTLEu6VSTNKXtufdEUN1JDX
Ro20IIWmWTOwZJFIkLV4TlH8/fIL+eKdoldMpEXU4nLrqRMpPrQBm7lToLqvNoNbkhzkHQ0v32ai
iAGXizIKiAqTx24WqNiaQrFkT9A6PLf0qxm+2rSkaLr0DEuyh8kgqOvfvcVZS1SUMQ6YmTVbwr8V
TCrciVks+12aLzT7ZLNP9f20kxPO9WkRXmWksvnox0anp0/S8ubIB9XErWASWoeGqvag9GsXwZUs
OK+lsWXmoEA9Vhc10PFWktaSXE6s+jvWUflt4QjwYbR4rL1z+6lXS8VYBTwHuExK80z71hCXVtee
g9riZg8gDnZ6zBhz0230nEpo7v2EiLVrRnOLAQAcRRdHudVAcm8uj0DrqJKsYp1+8Jm1DlTApoL9
Z/LFUYhjVwG6gbEauSwesSGIaScf86D+0u3hP1zWlBhrzdyJy8XBzlcBwv4pT+1wc9O1a+zT8m45
P9h8zB1MoETIDp2rxhUbE9Ul9TvdfqYB1joIL8Kr64PGTYpkrLDpDl90jyzK+kGgUD3CujltFwoW
VsoEPypb2yrqo21IwZpjB8E+we6L2xzecgasWIEzfJpp4jNkm+DehIcYaGhN+03YQ9Mym/jJ+GQ4
9OqmMOaVtE0KN0RatEzdWgyftIleLvVykTozHf4EvZQ1oSXBvS6qnLVUX0p3nqt4RYFZSt+5dDei
dx5u/exku/NU/VXpfUtyJcWBTmEK/rvHVitoF4a1VDSu9qnrp3ROlLBKjRfyJBZhAeWzJhekaEB+
ZcaS6DlaehWMu+b5twZglOPsjtEKCPzELt4y+bD2zXF3eFRXC87wjzrht4O4xgi2+snnUpYTsFRJ
PSTuKWAuk51lIFhItZ7667rTtj5HzQGHmBLBx+f5sQ4Jha8lR1PCFtUr67wr1tg6DmAVwpSJklYP
9hiWRBLH3BxDMiljBB+HF8auTbnKnJ8IgKyW7haASnpW67msbS1txzXIqlWW3HzEGOZO09dmco1L
HycyMBNO4grnXDk4DdVJAe3Vg3fLIJML0tLxXO0ape1KcuZ8/kCdmvSZoanCcAF/qshvanBxwP/V
1PAifST1W/wH2wX5q4F8y62b3oP6XDscXtimBCkeMge/XFkl5kFgQfGj6iJMc4Qn4E+EOImKxQZh
k7AHe7RwVjpQBp87k55N3ADjlVGsGACk3eaDuNaZx8zbvLvTbFn2eXSxPqy060c4j+nbJjjn2dGq
Vun9Yx9C+xzbFwnZ2OcxaDuowzbQH8U1tR/VLnVz88AFRatXsb70KMyoceiXhD9D4z84701lQYJc
ja+etk5wF0tNeE1siL4xyutjat0WXbaQ9IWEYpOr52pITYYlO5rZnRPnYBTX0MWLy59LkvDhktOZ
Uh1UYOb4riJNZrtl3mMYb4OcGJ2Rh3rr4RZLxqN0b53x4I3pAVyP6KVHM25Nkl2SeOEz2DH9fd0u
2myNWJJZzecgqd8ZxBT1CT9djKGILwaqvFeELCTdb25N9Ob8Ub/lkg2hPePuKDNnaXmATyzQQD8m
b2eTAVQiHqegU5mJ57x+HZKEM67sH/52TfFpn+3qTJAhLDIFV4hm7sSr0L061bQy8T8JT10MEYv5
rXF07WdYrz8oATEwIXoRqlb5dOkYmu8kOnE3gICy9tJgfAZI1MWToVxbVDx4LGP27i3SZoeSxF3n
zi0bVj3TL/W74NBKXDT9f6GyzcyJ3B1shaYiOmTXpP3takBVGFIfE7m0/ZV4ydQsSMEp521/Daqb
r/2k6bmuD3W3dUHbKzIcTftSUFjncC+onTt2cw1YOiGv1MIQDnFz7R4zkKuSLNRC/Va0R4dBmZs/
uLc8YXF3VruN6D3km7f8dJeMSWHHgoCQbJ1ab+HT36tFDZ8bKwAgquUnOmvdWsmnUf1jM5OT4Em0
jjT26z9xuTuMfE0wd2cfD3tPPyrqrt/rtGeKdQAuS1XxUPOsepDJ5ekTQwhOtiAaQ7o1lG7SSyQp
kWA6RDi9Uyh1kJmpcj+lTP4R7HnMkOKm38heuhe/3LFVTppw5fjZrKz6TRzjQJQPE+mmS/JC4aoH
lTFtVN5eE6L2TTeyRcPAjuE2eCxj5ZmH2diXJKYsNNRMLDnj+R1K5c4xxpyZHL9yo08zF8jP78ch
97mSlHlYYF/KzVcsDkeLCBLMswJ5kZfW9ePkRE1qS3/I13rTTwa7nVUyZuL+0fZAFwelWQw2UytJ
dZmj5UT2dnO8iCayLE9JkNhHhvJVy93LQHnRNoCnMSho+VKla9jkbKs3Kd355iuQrmm1zoc5Djcd
/QUW4wszWw2I4WJ4G7tO3vberSs2evrOtXPnPnwMe5it2d99MS30V5ABy3f7vF37wdoynpXyTgxc
IY1VCJDoLi2ID766xhflU87RQND4faQx7gwGGEW70dIF4E3W7iXswuWxxXo9tdGkjnDNnaJmUKig
u4NiTw3KVUyIIu2EDyvWex9phfu6HM68btYSg0Me8zbMMe2j5oDGeXKiA3ZHpfSnGJu+2Qw8zkV0
9k9dM02jVVPMdH85kL4jE0VAmgQYyZSTLAYwofjU1rrJ1jzuhlXnr0ipaZpl5c58f1Wa0xq9HgxH
hKLtopLHmbymcMSPEOZCQb+Ok4Iz8aJZZQvjywA3vjE8lSCkHCAsY1baPBna7tNcumhjylNiyr1g
axgMNOJFgWlvuFXEaK884dCnB6cox5w4EyCFGb5V/5YTwIPSlciEfHpW828j2IXlNQJQkqATecES
AwLsgiygaCe5pfw5u1XpvcbYOj7gVHD2YGAYG9N79Tz7PvPXBDjeVaY0YUJxCmnCOrKpxs3YNyd1
PEfXga2DE+5kDG+JFfhMmExEgGcAG/ZcFp2dvVBhBDmsK7UBvvfOvsVkcjho/Z/abhwthVbkf3Xy
ywZW62mIGQng5ob/E23NX9JOtVD48rv2Sin/3Qt9JXdzrVrpkYUyS+0hdwzLJjlw3WVtFlkrA+gC
jLwCymXuaBEEknKmdsk6gVjNOe2ntKNs8p8iI4JhhbdSpv8G7pZAn7o62h1hx7z/u0baVoO444PC
O98Y6Q64E1mRaVNmttCK8D5U9hh2khsQ2PvCh04TP8NdRQfG5qPlAA24F0xcbwpxro9nPO9Di0XW
Ft8Iuzo2MIORy9sjH2X8d8R/76d6wIjIqCbaS/dAMHC+wIm2A5nFkP3J4vR7Wpsco0Q68LbG0eq7
0cGdTBRQCzN51u3BHTOzs8JpaZxV56Z2Y9iTZHmwO9SoAbkd6kQfRTLmvFzsGbvzZwwz48zHrPoT
HsvYXXDwNr/DWf33seRIHSvPzJhZ1pLO/9Osgs+r0L4Lpge+CjvFnEQZHLR6+omymfBObn667p03
68RbfZS9303zEJQ+fcL3SDCRiHLmKF/ntF/yCA3Ot948AGUt5cIV6KzvTkeVzeBEDq9qS047IReb
QeEhgvxwzaK7OUv9DZYZUbQwpvSQ+FakAY77s4+7Cz74D84z5s/VMXW23DdV+cnJuUr3TD+gOxKK
qsdk5Albb+kpZcsg2kv5KfcYQMFX+xggw7ReAWPUDNUjLQsm/pG5dRF2YuGLX687G9DtpQtH37Wf
raZ/hxZ2qHOegVRb1Q771qzD0tqc2ipA+NhMZg00tKMGeQSsrTmCTDJ9JkAVHF9ZBdq1aSAuOBjv
/3rNoobhKrVrzb625U9C9REkx8Bat59n2k4ya6kB5OBg12w8f2mTseXNrWJVaTuH/bV7+bCY3FVj
/wzRJiMGeRqGzDLp89xXwQ7RwPgFzS7rQ1Ws9JrNdUz3FUSXSl9U9VZv5m23bJO1g2uRugghNKbL
0JgF0UxuNmXwK7ylXcbjlfNjMsEe6q2SLT/Vig2NLjPfsuuoyYzHyGtwUZzX2ICTyoqNUr5GG4vd
InNWHS3YlpfjqNZ3A0e4vDWchY1VBkm3OFrFH2GRDz82UwUMQmFcXGxzpeLEhILA+i2YiPsyq+MD
e384WfrFz39yMsnljMDmJeZXan0cVBRuoxrubTKX02XhXArpWIc7JVtboGcIrsp7Hx/6+OY2bxIs
Uucntc9qNhnC7SdcKdK8wZMSJ7dKvnTGE0d0NZt1KG+vtq0uNXK2GOqD5cjfMXAc3Rv6CSrTUZfs
ZMZG3V0rl/0sdiADMiTPIeCcsIAndJKSGZcy5t4mJlfzbvhTIfaEzqINIU02R4zVBmcn94jWDiEK
+vjkQhhWGZOVRzO9JpjE8h6DfZbC4zG5hOoFIMKGhOAuDKaUQN7+ATibFRbKJ2FCzQVMCHSWcXJ9
MWEu0h+jOBM4BiJieNtA2UkYD+I5Zmds2FMcmnzdJ/TgjcccFNcChW+/+jSzLlpvMkp8ksOw6/cK
cIuFGp3Qc+n1kZeT7HmA+SpmkOWIh6S+eMFGwzy+YvhPVqECjPDWXh9WZN1EfIIv/P5kdSNz6G+i
5KTDBUF5p8/K7OIRUeiXN7t+KGwf09zYSsk8hFldTQdlH+bLzIatu+4FG6S8hvVBareVsfCIcseV
D4vCFt/biwocafNI1rvexPv2qqEgwgCkhHklzfzoxKg2DsKRQlzzB4eYwl0xEgTK+ftEG604lVDD
nTlKX3jzaGi9lbt0tSWLsLPn1bAlM8ZMt37XMs6oMF+mYFJfoTRLS4DXk25zPIEWLegnK/w1h3my
p14Nf3qEktq3bmxrk8fSW1NQ0OW/TXmuA0T5B7dZZz4kwWxskHALtu0ok9q4xtGKwKwywoJ6n/DQ
6AumEyQUANX3zlbCpseIJG7f285Xjg3GkHWzXq0nfmeiOGSM7l7lGMxwAM4nTOPVYRTEpFqgewyx
eU6GnWI91eVngO2mngd7BkWj+9xVZZ78kNKMtFtdwcD47Lj64F0V09Cpw3voJ7J29iU4WRyWlfOd
sHZcJg/bwcBkmnJ53JvozNctdmDiaG2TtwXhj429zl9udRyKTWzoTPVrsAUIcToKMd7lAKYfx9G4
+nzfG2z/hHv8Ta7WuPQQM6CoJI7fS+/AyRFa7QgSee9cy2I1JOsQYMbqb0G/lmABNMjVnENbXnVI
0ikZVIUIfP6J3EkcziWIGilLzYyJSWlPNWUChnRDtIZ7qY2b/upLOGz+OvaCQZJhHtv8Vy7YRVlP
K8EFBey4AvkX5SpXQRbnMkNxug6wuL8YHbHUM1namtmaCQeVGLf4E0KuUUDOYWX5DXk8xBoxX+Vw
Bh3HKK0OTrIz8cFjNXcB7tw391zduMMsqF+pdwhwpA21Xz17SQDMAL/YX2fOtw0RUB44M2Lig051
wXR2luHBBdgXANGlzAUiZdNhvqia9G4BNajFHlTBg+jI8aCqaoZrp5CWbcC3SmctDBGd/+XyRnKX
abpK021jzYJkRVK7i2gmxHn55uAAD5VAB/IzpsSWGx3bkLsKCzpWyJkYoUXdGTI9oKuZv9Pg1jKn
tCE7dhjXOTejwFb+h8ydJh6Zb6ZSU1yUvcCdZmE/yoclxlhWukNlIPmTyn4xd/8KjSPzQQtLqDZr
iYRgcNWCQ8Iyj+JfwFJsWn80i8jQTS/t+4RhbMmgBfCG+J+MtK+OHDeNJw4ekptth2yhYImdCa4c
OBxPo67eW22KVN2xzn34jJj3ynS0m077xrTd7g5ev2m1GbCoG2wrKmKlFyxgSMRUyH3REXcANnbT
0hv2whhzotqLxxk7vyPZiNaxTsBqIMDzdJv2lL/sbetOvhby1bQ6BFA7z1mp6bNKbwU1YofHeKyG
h9aVV3nCB58mTMF6xI1FMrPLZ0soMOELkEIrgnLuabFPST9qTW+pYdLoOXtbumblJvApVS1jlLFa
fPYBm3Eue4+2lfU9XYAMLc5H+OFbINoDJCkUHE1KmYKA2SX6x4H/98l27gC3y1OmuqHhN1+Msurs
Ke1EADm48ZK7zgwCvkef32OXsZn/l3C9cjjzUr3pIgVYHLOV+IMWD42wh0UQDvS5ucbKfaw0bEPp
JGY2wbCfeRai5rKcK642bUhZclo0c8whXezvEgXyBJycgPPY4rfYY2WAXvbORMpE+t2a64bp2MdF
A5c1o4zhT6xMB9TwrYFJd9COa8fdt4hsDUh1Ru3TlAiGYu2+LIZpPth97j0AGh2YbJUHC7NiVoE5
qlVgOCwzkjKKOcI49acCBC8aTs1sI5vABd0tdt5dq0ylrF43cg+3NUhXdaWuE6edRoxwUgzK0qzd
9BZ6kUo+V78dk9bgKBJx3jDfrZf55kRk3HSkQvB/EWBzIom0mUu1kMm4wFGRWV1O0/Y/ks5rOXUk
iqJfpCrl8ErOORheVHDBQjmg/PWz2lNDeexrG4PUffqEHRDoA0fHbbuZj+reM/M1mROrAZpHjT9J
vM/WZ5MB7uN8OIIZov0JR0SFkMuVRRLRHYFfg7SZTuEfgvNusYY3RoCfQE8z8OSWKmhUQWmEYnO3
rkDb193GutJ1D+/qG7YVM1mN1zZrDtYVpPdev0Qv1Nt4SZyUIPgYA/GOQLEh3wz4j0OYl09k4Y0B
EuNd8sO8FyzaVuVOFXMZxkkzqOXMrg+85RZqeD9GChDFgRcDzO+dkq5ift4JZDQgP9DgHhArwOkz
qgKYXl/hWScRvEMGDRjtMXYRMHLGjS3gpl32KlTWp1Dp+3K9+yFhnwOTOZDMkYViB2c/IwqaS8x4
yWMY5iPhVsHlp4c7/PwDmKGjfUXhIo+6dmi+IYHJb4R9+QNcTnqI8KrgF0C/U568vs+LoTcwhyYa
sRsabANBoXHNZwCAYpdQNPw0wy+ytdA92nEMNgKnDYVUekDN+fn7GYujBRAV+Mwddms0u2rIsVcd
+Cz0JfBigqw6sF79rb7ZZ7BQ/3wYZFBXeJNoLoK37lB+FQ5ESGeo8RgsFP+YAkcTAvaYwwE5mEDd
5laRiMaobqLBZVMJj7AyBCeBrx3ZNEJ7/DBDRqaWFpjLLTWl8uQ6189ewOzpzEAP4ebQfpDX4Btu
xZUcEoQcP0PXYSld4QMggHqmGVkcWUvQJZfBzYepcOz+biWQhT9FgXL7xxlg+hzuGxbuR4xJtSuE
MxblHaCAMCKfAvak88h3GLynb15S9WZuK5+J3RwPHj7yXMKEiTb/IGgt+sB6ymcYWSxthnAQRMCM
wu/4s2nnTSGiB4HMOUCqBmnKWlDQ/RAsIUEXEqJ/zDjYWZTGIxCDUOg8m8N5BCuBzfVHm/DvLqCD
L+H1j3Z0VZ7fc3b09ggSc64w+n8yd7YO8I1SfdTdwFTrN1yyzhzJ1gzYJmQXZpQAVKgz5F+bsSWo
cSgzUJweNAG4aVgW4k2lzPprf/0co2N25FU/wzfQQVr5XI1zwTvAQneLyfz2u87PsUAo4GuHCC6j
z23F+XNML8EObaMZ4nznD+ABtru/z6G42zd7V1/RGboqs+6M7tLRI72D/H5VrqguUKw9oy2X7B7e
uTNv+Y2t6ZhxyRWu0YGxBRsxPDsHd1cAaKhu2UwwcwV+UgNUUGyznVBSQMQG3UlnWRyzbX/1oeUB
AeHOFccYXvz3UB2cZfeOjmCGj8qJfER9l0dm67CTIP90sJnPJQJjzVtstSecifwMORMkMHeClUhP
l0YIm9+W2D4Me0AaT9j/LEQqL66eG4x4MP6H3AOZnh/jd9M3VK0/sgX4nuSY8mrjO5kpq4PMH5IV
z8nfg0nKwqneXAe8gQVhg7cMmFUXMGAWJFeSH+QBMprf49LzCQcIoRRcgkWXg2gMjzcZBgzWyUYb
wTZEK6JCqQynNkvw+MCxgvHkxbJxPlvAXPEaEvwaFBKA5zNZ69p/Qx9nCM3eSW75AQ2nl/NDBCtP
gqL1Ifm7slUI0yz2BeB1MbQ2VtWdhSaYOXC73t2GPchwGiFjpPEjlL9hjYHiXyZXIGgHEN+78irf
9Jt9i99kkE+WsH1yXxEtGAHlLZ8EOPIB48CgjMofG5AnCxrsOjxl783X3gKw780/l2QeyMfSnR8I
/qcP4cZbl8/+SlxmgvB9Cz0P5SkIQw3vrgOxVLOwWTbXeB9t+ydnExegXios+uAYbbt3sf2+xbL6
vrn87ZPt2LJC0zeg4nf+7mGzKyys6JjuE56nmmbbcC8wFqg0bqUNKhMHahXuH8sFRCNXmk/QqDxC
SjoSUwg8qIVUf9hy6GTF1r3I68+PwM1z8H3P3Fafw5DoBU/nBHJxWfOnHARLOohd2Y4rWu1Z0Q5X
OuMFK0931z+tZ8YkL0iQAGURt/4HAKG/+FbRQVdun1pe+FJ2KOjgGQkOaba6cbKFlCE5ghOxpib3
yoBqkqr6Um3qxQff7IZSXm3ZcN5n5iAhK0YPES3uSLfmUouzwzPr7ZOWJnfLi95Jh7L8x7EH9RdM
JLOMoJGvWt1u8kLFkvq7KGmNdoDg8G9vbGwws2yuNckhaZdFB7ybmvtrBrRSk1n8zeZUwKWfT2Ov
X9h4DdS6ss5xHE/yfCxXKAcTfCMOwpYnzBtUDtRlrujXbxqDPnfcdW7cSyzkKUppxLQLs8tWiett
Yyplp3IxZZaH2cqJkcJI7Gcf5kezMv75VYLqwsipcpxuu1VJ3Zxa2jTCMlMpnENV0ifpowq06zb1
6q0JLbu3kGOHo+3Qyik6NFPwPOocaR7HSE8wJXFASahxOEtwIcMyaupjmWjFNiqun4PaSlOMKj2l
PKCENVbhF4fAiFMsiSJ02CTzH83reViYeH07R5PEQf1KKw9PONmIT3qXrYM22EikQmZ4jTLARvQW
0uosKYjmElralYfRaO5vm2ufMi1EvkdzxynG3PECRG7mrDR+PS3WUskUSNImOTK5OStCS3Ef2Hgo
5d77zzFQBEkvYKRo0HuhDDNrVJYC1H67EAkCJsldPI/9eemfqYf09u4lm7gBsIfTGsre+TzqdyA0
vc5bqHg3fGHafjBYLpm+ZkTPvpIHcsHgO3poycPX54W6BODF4e9NtGjjNIvO3nxhYwgvpYNKm/ar
AoUaueZP1B41C9Za9eNHV7141dpKLh8NQa8wV7azFCYGgGJba5Jbdzf6ceG5puPQtoB97jpOmmSd
mAlTnjn27EUJe6H5MvlZf5kNp0zgMjirLcckcOBQPff0bYtz5S2d+KhIeGCl67I+SN+LRlEZw7XR
KEKzdKbBBP2SSUrtKRWmY/vKvxmAyyR99JXPvm4NGqhLUTuWkS1m6m/03rTHMUsCZ96nM3L/RYIz
lfKBZYVAmccAXam2aQqBLW9HZaEMClxGDGbIGKiXOyN4YhGdajIeDAybTlkVgOBAg7kYIbytOdSv
4JY6DD4imZuAKiCCyq4kmoTPhkwnoXfjZIw9y03pHtxykru86B3qZrE2iT5Lu1rFPEFeIRXobTz7
xzR/OhJMQ32noBm1k6S9DMEuf4RBNDM5sjI44yqs+PSWK/fCWKnNM6XkrmSohflW6Tgust+k/vEB
y5YryYhHgfXUSkabm0baJUDJW49yfK+Xry6ilrJupnlrUnxSvF87SkeldpUCFUqtB0V3oIXGVHEe
PZW/IXMMYWBl0bCB3l2WaOxVY1NBrZ6Tg+EvhsvNl2qBS51gMJZNTXPtNivfWPQ6DGwa/t9611ST
XNvG6GgojOYbnMEhDn0OweeAzWuZ2vTzrmH06wgcL9PsvNMwiPVOkcuM44Pqie5OUKHqhGx1q49a
jRYTghXSoolnebdWlXmt/2rt0SU3hPAQyuu+Q9vKtwffMJh/0P9prJncrlIQAqq7BNgeft25iiqY
L091ErwKKSsPuXxGfOivBebTdcdJClp5aFBTU3k0hJpugua+3c/kHojKLkXZvb3qv5LxouOiiyRi
r/p7m6buJx8HnxVxIqOY/fHhciE6jjE2Di/2HFEImFSUMZRSVFYAj8GGchGZ3vioHRTnAJ0s3NS8
lWUvunZLZ5HWnDSO1I3bLoCWeAnpbnlNJuWWmwL4p9YZ5WG5t3Y+B4S5quAaFktblTk1qDo7dhQy
WriGNatR6G/1ZiX5Yx39QfCooLZ9ak85Qro4ErO5bNI0K1f/UdolLbpEumvbprrYyUKTpsA0p9aO
boWO0jspEh3MAVxMPMQYxdGW9SayTQ78EYqJcnOGJ0IuzBf5P44IcF4/eqeOlqFzNHDlFde4RTbl
c5UakiuOGGBJFgbmtM213y7f1Ng7hwebWXV/LPtJHd25bG4ylYcIjDBkgF/ZbBz71ZuvqNj3HuTS
+G5ICKBG3lNbFXROzSmViJWiNXH4YHsl/9BFjhrGLXOa0yTmsHkmWEeIMVXcA14E+5xI7L2Zd9fg
avBnR1QGdoCHyml+iqu7iQJofkhZvDqZRhQYoxKAXDovqeXASNR0USjJwUKnQxV4aXEvnBPb50ov
mFjyNa65dKmNLX8hbvdzOEepvlPBN8Vr/I0iJFCbO+JdWJnLSMcFNYMo7ahFIPa9SJmlWTkzGYx+
M/oLEuz+xj5LejWL0mTuNEDQYgWuHPpEG0VeKGTZ2qzurHUmkdPa2xQuc6MzaUSaU5uGnzEySnkB
f7ywtr6anK00vsrdQrIQ59CrjWELGZAPZSGkRw4dB/Tz7hP96tS9TMwrwunax2hchQkVNtox1X4M
IG8kLph07xCzKctwUVLlOrhjSf3NxrNCWgt0IeHFK4p5jPTLh3reCE893QtTpoVFEqx40+8vMFyj
nFsKdicU9J7TIZfQY5yhDeZaZAALm2dg3WoUfFxJnNB4euOEmvP9DmQegZdS/2nEP4jCSOE6RgWd
kYxda1M0KNcN81ByasNq8JHQuRfSKMyqicFQ2km6vcdkQ+GSwAn9IGAEXggsbWyxYxCBKfEwsk4+
NMB0BzAUBcUlRmXTmkuO4aXOBrdtfWSDmQjsYtx7Tzvtpl2QTks9XAiMDJAqN6CKQeqj8q251sdo
T0Guk/Op56ZTR+5WaakuLbvcSHV/iaPvLgD6LKmAjNNglmtfpLPkvR981lYQ/rhV/xYkeita+Xi4
VYHO2f49lU5C74oOWZbMxdNKXbKQbM7gECkCCP0ZM3Dxvuuwp+co77B0PWb0TWQrn31bf6sEXwbe
tJToYGRaNlVrC3w0lRs7NcGEAH9S4LI6kyNMdlRsFxyVpo1yLZxXzvDXADPgTklFI8JtSH9SpQrt
EbuJ87MJas6Eld1YF5KtQScUHiCVp9W+Pdj4CTULr9xmiESWMN7XsXQ0/Xe7FBKoXQT+kk6Ay9y5
Nule6G+To6GDIYytbFLcGNBi0NbpC4D36KyVYNdalk+QzE2HwQwCaN+lXk5aaVt87la9URuU0JpT
YNFF8ua+vnTKvUew5p/JtL7awuiWwWdqlAYoBHXZgWmxrY2bLxtvXdUAaCc1rbPsWkEaFN86+fra
sd+WdYl8LiuOnDEAz6XSLPFNolSLg6lczVWrHVS0NnoZ6CNUtELkv/Ye96phSCOtizeJTRNDgRca
pEw+0YupDQhtL1mdMHanEbvVAY90h9C5mNIschnicl6fQrDsdFdDsLLy59d3V1a5t70Tw6jeYPA8
t7DrFMjTvemdZGwSEUNJw2yRKIdMYZkCt7f3vrFztWPJ5LzyN5X729lw68LpFwZLOIqThREh6jnG
MclndNjLE+YBYBmqtUlFHo596P6xkB2dislduJQQKHUWrTGj797zuczGWHjpszfQ7FnV8FCI0vgB
o+k2ybSxh3ZbM4kCHK4dLBe1YhhqEPj7Ytrh1lxPDOMOljmFvta4SBFaFCc1Gl/QYhJka1eht9Cl
ec/0Hxh1UkBQCQCjukuAxAHIdgbwabNQPgxIMUxvdsGHOfe2/DjjIE9Z0evImarMUwRsyvUqTLJk
rkiLNc5DYh7WajTQRPupiym8F35+CV3wP2QB3R1Na2mbCGzaSA43oKLtFv+3cQP+qLQ4gaK5Gngn
jcFl52FNYLdjhxaXV4qbgIqMPs2/d6FHaqx5kVm4/jD7Bw+r0XOtrJUESk9KZ19nTMjHJg66lpxt
WusfUCaj2RlMLSUmz7QBYzJmeEi2tpBpUdfoJ9VTPDBC7xr0rzD610Q4mfoUsii+1BwNo4YBfFCd
TWoe0eJkZld0QOSihRLMc8mBQKqPof3B31NGaANLbwT3mhgIw6wHx63vlHIDPhoakP6ZUYjG8rjI
t6BV6/a3a8EDqz/E2cZahcESZEQVTOkchA3urBPPGLSgjiEphfYgyITXnD/y8QHGFQ89Ui4kqfQQ
cowbXT79sTAvjLk5eTsYYl8MfGmwnPMcaNjQyK8WG7yGOrR2DOa81lYzZmGzrdwVZwhk0V6fqTKd
KGSF9LUMP0T3znE+91PGAwB7evncyJfQ3wH7lu2pV7aTsJt4Ja+kWTFQDklila6ZKQV6oba97ek4
n6QEo+Olmj96KBcZVa1Glqsue6BDuUHzoX1/aU25brQKvkzTvQsdiRp4olblC6fSTy3YL13fCOCy
/V32qfLQG6CRmqlveCoqmM9BtzBHLtjD+cZqw2XAoZY4eCp9vKme7L5wdlzKbVcH4UagzYudiTKx
ZUSEjhx7OTx+JXfmec0mK368cNF+F3ZpjyK6GXVekTdTgTXa8GM+wfSpMCi0jiSddlr9cOJDW5F/
jnXr5Hi/ToKrNfVSIV2+KY1lGfvka4rwQuFZg0xHhATQayzAErekRfn22sL8kiYuS/gj/4ZJQd8O
LQoZnZWAa/cp152uL6tP9NAL7RQCfhRyoM1B3WlxP9Vs+zcwKDNti41dPzsLVW8sF4JdKNUr4kZW
0rGTRf82GWXRYRAVSw0yguuPqhatVgVj5aAYuZk1/Crpg0mu45KE/OCz9psg814iX0Q44MHxgJQP
VB0NLSMdxe0Szx+acQDMsNmEEQgvm6Prkm+CHYwQroCB3NH3oiOd767tvY2+bTpmxHdVdvJGXXdT
QuHCOUbzeIMWLawva0Zvfcv6WuPtOvFm3gz1IDjlmJy52+oi/cPMqKV/PTImiGjivGUjGJSdugtt
AN42jL7vo2eUYo8w9AOgze8C/qAYoXiAdF04mIOC6SWNGho/iOEyGoBKw1hbOuK3Vn/h9CJmNdKU
EUaF6DmhfASXnAcbDksk+tLkXzwRmFn1ISZEsBDPDD5pfFJH0Rml4RaGY/Ag+RvRBEh0Qhbpr/HG
6i6f5o40RohtUrncY/Lc59+UoNoXu/DAuIhJEh+zk0v7CMW5i30pd5k2SDLxIAp1m+jFe+INUQp9
XrwM3jVcWPEVV4B6ADc5dGEYidBTB3H2R34KQA2RZl84o/Hgqx0K+UEIjROJowMYOu+Xz2AP2Xfz
DukJBt9PBfoREzZD3HXnH3+meBEG2le940WQNWQvH2uaAygnLp84+m1gcMMwHuWWmKmgH841ZSBk
duK1csGZu0j/OoBN9AAgWUDf6JkMj9ZeMqKA9ZAW03H9HODvpvdD5lQ0igk/b4iEQMFQamXYT4eF
JjgCppDVXs6j5FgBhtJg7IiqpnbIri4CQyWOu+hcDOFD0oYuZNGwjjEL9ZDZoDsy5mOJ0J2EFMKo
BEwIS6EZ0rNGCkHMDml7MkUB8oYuARgSaSTRmbC5TYRlhly0ZI8d7dF6CxZ61p+UVT+nfz/Pdtmu
OGH5t2LG93cjdeQAw8P3oSFtxSZAQOKLFFZ60C/dptrbD39p8pl4Fnkt1Hv9GcZaf1tAwT9Qx2RB
eKR1l+YhX7Ld56ZemAwyPkUMHUzHjTdAoz86xm/vzhHB56K+5X+AzKE/CZkspjDPmlEHq42WtPgW
kiHuEP0Opig03mnR08iGGC0j1kpfgtEaQ0vM3fpB9Keow76BXPZSh3DGbtUGPMyp4qz8tX/Vi/jk
4vIfA8H6qL6dJ31gCWZpKIpyHnSBgWmKcRWp0AdbChxSALYgCE6BUQ5INExqaBrIqGAEt/ZUHbpN
DqsXQO4bNqo4Bd/ymqUfE6g4Kbhw9Sl7QT+LXuDj/h+rMi2Gouj8c5n2CLEyJp4qG+c3fnS/wukK
LW+QbIgIgs4QlpZELipsmwqbQaj4QaKZjvKYiBK1GNXyMT10lx6dzxx5D/uXhKI4mb/0Np2flK/7
FbxQxtZgbAkHjLD4VT7yrGwXg9YY8jvUTeybv1AieVDwEYiEPQb6AlljhnXCcAt5hsyfoBIkJEwb
ZrEImY6bYIqJrpg5kEehI1ILWTtmI/4b8a5D9Oxuyia6uit/WlzD84C6ZG9cDUZeUFFn8aFe0Sbx
N4rQj9B+eFFsPGbTiMrYv+Q67LfkVZyIKuUJjZZsV56iF3DQ7MT1+/XSaREPoxeLjHxHScXMmAgu
vPEIfFwlcQugLlBzM3WuxTxSjIoCach4Qbv+jQVjph3IkLBJZYRiTsoBfxZ0frSBydSMJcnCZB+J
iTrzDQhBfwvOe4dn1iCpI4ND1JroK3FJNCHqlf/tbnDqTCcP0oMvOYkrpuJCxxvr2SYTerYpDZEb
oyTzVd34IULIS96p5KwwNZipmeM+HX+4Bww66bfKA9UApD7uaDY6I4ZQaEhCYbOyMcMbppqMyzDK
QuRZABgFHbFEchTNExChV/HhCR7p/kW6nUiBBs7BQ/zVPiGccGUvQaPj3TIs8t7uy35lM3SGwJt9
b3wwX5rQPMEji1kxbnUP6fEFcBEM+Rna3mgG8/Z58bfsyrJgFMvYiUkjr4MX8b+ilPuCwkbjjdfD
IK5l+sO4r35yrgj1bDY4x8vN3ZVPadM+CQopenWw1K4hquyCJk38Su/S/9J2hLBjfSyOTKLOxhO1
pCdbcdq9wZPtY2QPaakAgCh2JQZ8BCko/bEYSF/pHxOutBmtqrfPfYyRuPH2yVaZQYPHi+g7jY7c
3S1/mRNxLcZSWKfuwcJjL0hl+yfxLWaJBCkm5ii8WX+fELDef7NJD62mgLnu5+gvGNaexR/x7v4e
k5KlhhSQv8TSbocYxQ77txm+NSMkJpbYBWKsJBQbnYk1AWi8khH095YZ32uJo+EBJPRG+ofnADAI
cXRxilGO/wLYEm1ozkq+4mSngQzBj4KIMwlnkwfE22iXkpxoq++m4mN0g+q/yvmXfAPz6ISo7aV7
JK/oVZ4+t4SPMkqOhI3mIfwE/pQim4v1IywJHoSbCLLuv+RU8U8idfpuPrdg11ykH05B8wKShx4P
0n7QPDB8rv4Y9mS4pjJpv8uuXQCcTsutF+xcf2eE+4+0lINlIsG+vsXnBFB3tbXrdZwe4s/C8CdI
1wfZDBErtq5tDqH4WkzmFbhyCH2LaSlroufkuzN0/u7VN2O/+K5dv2/2NjewvRKHwjfLzjkUz5L/
xPD7zrLjtrBEcXkWvwDQwHjGBCNtydf0++bCZo823c5fo+shRNaKa4HsoDV2V59nMtOPwMpWyQwL
ypV2cE8WooT1TEwsyyt+dsgIe2dECq9Mf8/1LD67uOK1f9r17s7ZMGx9s+/AY7LlwLqBUOAEBPVK
sJHEVmVHpGeiDcAH5ak8Y44USOxfMUjn9YlvsDlaMeDkOwK6IHYA/4F4OZtv9Sw9OdCuGRK71Zmd
DvaA39EYKDPDhUYvnoZpp3/XlumeFXcFUn3uNuZQeP82G/NSHYpdzWoQi+fF0ZG85EfxYojaAG16
qBxkzYE7bV+iG0JL+PvRmGSjcBkZ9GhPZvHVm5cGvgNdfCbjO3vHQBrljGaQPAmpvHUd3rM1YETN
Ayow3zT/OMFAOggoCNHxIJZ6a0QYskHNPgNwxLUihRHy+PIOXhEiW0uDCFZei6tmcYt53uxJ+OJR
PnlidCYY15BDcX0JOoB9SJqYIhN40LUiCbmJPXwg8hREnpL2IaRa7s2bGbq5QimOK/2j3flfu0ep
wDqjgigftbtxt48xku7mVljXoRnBf3Bi1s1OPzU76GwnNFYOYkiv7rwz/FdeJOZya6D915CP9pwO
5RSmGgNzEYA+W7ym1v4ivgtkVr0FAnDIFxQQR+eZ3rWnAHVER0w+FjAdFw0mCoSiL7eWdcCDNjMr
GejGHqjaGQEsjsZ8U12CEycp+9X4h9kseTC7l7BAOVGjO/dLhfOacGcvLUJnPrkol/3gewN8mW72
b/JKUT8DssAzkUUBl1s0j89NZIARyGIFky7l1NyDf4yKGqT1zp9/8jvfw98ho/SRIveW+cH9JYRY
P5TMf3+Z89j55x9CEpQUMgW23y26YuhSsH6bs/MEiKkCbmMuB6zAeGKRycJgrYIh3RJC/3AZZBf+
m43C8UCcBXTAN+75+rvmp7hAYuVpmN+BqiGeiu46OHQ8q5CFRRNqIG0Qx1v3z/gsUATeohdnIoRf
MVE7qQd13R+7vYaamrYtf6gjUJwJ5gGl44++t47eo/6xtjDLLrwtBoTY3laX9GH9I0P+p/zYe7Ki
Hubg3bsUP0K1TTvKe+PoX8Cnf+bBqlp8Vt3BWaHOvlPX0vKzyv55F/Fj3d46SSdz872W62KdTiLa
eIP8qm6+C2xXlwYSVDRA3+W6psfFPefYJMtnL5QcBMP0SUfCPQNMY6JSOsjdY80zoGbiWAA3RylG
WUl92eNgjREgabEvSkCOkICwL8Zvj3pbb+EP/vwJGBuziiVGoKX5xTCFfHZL2KHLDnCH605SxwGY
n/MzQRbkTsj9GLVCyEZEsPpKSk8ZCWYL/DTQDAAf2jXZEqCjfxUVebRD7uwijrC/PE2oDNv772/+
KxsDUV8zz0QK7Yfx4meuHV1i2t1cA5mlvgNh79HuwZr2H6w63iMoKUFVIEfWRPmGNBHevpRy9Fdz
Ih2A7H/qoiO5joZoHAHRQkINwB5CaeBwsUKS798Ms6Bh9vfADzdHqghJSgpl6uM7f5xJYM4/IFCG
+Bq6pxDoyY298f9m8+6d5yQjdrwxDwTX0NohNSeTB6OXPzDiRfQBHTT0lR9k3KrI15HZAGAMw4Z8
HgCfTl9c8ChFgaty4jvL4Kc9yqQpFCQUJxRyzbs6E0y5FVQgqPKCnKQOYeTMPIoHOQlHHUAYEFVo
K2J+04P4z0YgTEhvBSuSvZJNKBbJYUkRuYV85AZRT3HPOBxdsi6xf+6UgthBIu13US/lqrpk8+/F
YmmnF8JIcHL3KED/cCr8LR3WUnbCf+fkHb6Xzy5+KD/4QHHpCTX+QUYo0SK/0H+rh0W3Bfg2FT11
BleMBz/zfzFDvY8ECO8frRKw7twmcPQU+YVGi3/IUqaRhqKmkDXJHABeIIiH3Hw2Zd6Ju8TtSKn1
Sfh/Rz51VUdXIdrJD+WU3ISYmJhmQNwGaVXjPaHCRn8CuaJRJaINRC5QYiwxYORgPRRAiByi7QuN
qfZFiZjx2/RUXxgFXMwHaMWeBtc/HZyb+v78a4/6273Atj4oJ6InIO9VglmTRKFFHb1KN5hOLwKy
r+rxfVSXeuX8Ey7fGc0itFWexgES+clbdzd1B9Tq7K+9s0PSQKCrl/E5XQdH7hz2njsiF3r8O3An
cw4NXHD8t382wW2Kw4WnOIt6StqUV/AwNw+laffknrIrgwsyE/H96JldzZ34V1RfoyvTn6WM86V9
gmoG3Sy7drfuJu84cIXCEQcwP4H9pPqiWukP+oh/pUoQIswcaTf3JU5dc4eS7I1UHcdh52DvRB2h
85SCvS/veDrqeWkTHJs1LQbRIFiKYyNc9ied1RW8MFBDQfOneYCNTl4GbQdO7xugVCAfskCICmAW
miStqL4pw4MRH0Dpsb6ZCSRowzG0Qw38zy2C4MQOYSeATmMvbMnXjWtxVM/FzX6bNCGqTUH1nSH6
HwpjHyETuSteyS6gmgHbTDcAVZQepk9+yDCbEGeb6JQYJInAwvx7cAyO4GRP0fXzLBfeSt3qW/gD
0QO+avIoL+EJzi2I8+hRQZ0b8K0SbiDHboEaLE14Ywj0cqNc2WbisNPfjIOA2eqt0DytOEeZpMDD
AlbLGxcwW8YFlViMn38su/JVnwzqc38gX5IX0jwbEOav7GZfBPgy5dxnQZMD8LaTbbzI0cAB78aG
Qqn0L/zQWBBHFBuPKp44Zt8JnZxVMIbYcRxPTMNpLBAM2Ve//Fj/Q3+YkBpRbaDyzEFCnyIaYnZB
n4A2XSbG52jsj6uL9hM/PuDGHbGFOQKJgTzY3SQbRL7gZRM0KMHpMdVwROC6DfQhLOy+XObZpHCE
lg6dRChvBbHNpc8xJGvjQAHUxCeqPqLJ1ebTPmewMoJD8KEuqMeIsfQKDhbCoAHVsjVJ85c2zucf
pQIPKgFunkhJ//TdjSeNTgoCNEX5Whf1G+cYy6l+kp2hKs6iJxICq32G55ZskKSQ/pvJ+icpfPGV
v0dgAVVWbqgIRsW//thu5Y12YjZZ3rpDd1AP+kY6fd6oMABTpFSh+XMtA+T3BvnSAKv8Um7KjU9q
khiErU4qVeNf/iG99AP4L/XAjyLcyjPKdx3sFD0CMhN6AZT9XAliTINU1zB+Ai/PKYR4wQE9b8Ar
w1yA2QfwFh3SGUoIVg6nMDB7svYeJZOZRhGDjwF/hSc2Bpx6HGwSAzp/FqCFig+eRvNzQCrxRcG0
GcDB9JErGlaItMO+gj5I7csa/0eSYRCGYX7QA+uQPRAAdtaSUCiF0cWYB9A6LG48rhVoeCMd1UPC
OH1pYXOF30jDIfkZ/i2z0KZ9JE5C1grpISc2a2mn/n528i/wG/kXjSqw7iw+Fd7UA5cCGsLxr7z3
fvW1csx+3HP6q06Z8O60uX4QfXlnZZy8a/KjrtWpuQ5Wn3k6tjfdTL4Ge3kpL8Njt+yW0s7fyldp
J/7L1sk7WUtznApn7sbeuJvgTL5FCmbc8qtzIjsMr/7TPCtH+W7Q2NtnP+a6JbVw9/j+sc3gyE7z
R7kSLgD9j/dA+LMT18v7zbs5PIL+ZaMNg8AG1ACI7jQ7nRErQFAB0md6rZbh32ph9M4qaG/Gq4T3
xBkNpaMc9djH4UTBjSbIPT90HZE4oV4CuXuUtEE0/V65twr2R2h6sF4T1odHz+VWscYolp5kjN4/
EFbKm89ckNf4Z5ZD8wol1L62b+VdE27uOaPTg3MB/ra0r0B9CmYuaIhxSj7LN19X4KUXPcSgQXZ3
nzCNmLdGd/0ZI8RGFvH3UHFNoBFWojE2IGlNn/YhfcZXaUV6O5EP8dJ7yndr5czSWTHR1wBd5uoa
zMESiaqVNk9n1iodK3Mmys6s547my8/6e42mxu1ztubfpcpTdLTMZjVFHmyFWfr88jfEPqAVeXAP
3jF4Z+9uFm/TY3+2r8wm7+U62JccpDteWoFP6DO4R28HVvmgQTj49/tL/sHq+l64jTnZvCEkaslV
nC3ZGkuTgMfqFLk9c8TfcmXgf4UOjt060grVhdYkYttwyABeFXDkHQ4HTjHd/C6cWJ3zbj7OoIxQ
vA6RmEfDAuQQ2WxWz8KEHiR/q24mXvqIs0emUV+mE8WHljgyK2VVmYQeqqD2y50LXJi5kNEyN5tm
SoJ7Zj637Hre6dina9quUbyN1XmrzoOZB1m7FlpSMqfRKeKYob9D7lwn987WgHiPE/wvBXhZrfxV
mre3PKcRH5YAafuB018zK17mTQzNFpJlZqCXgWqn/v3XhvY+69WNDkHLqqGJxtJCkulXxOOc5E6H
Y+WH3RkyIv2MDEy0hLZ54Axr6zMHN7QDdUbv8tEJJdvvd6EIhgY2c+L92C29e7R5051XbFQw9HpJ
css5gErv0CLopto06Rn52FQ7MoYGhbvOfGsXyxJtpWL+0eNloTk7PchWKeJLZAm8C7RnxnE8QzTE
p0xvUMgYA2YynLNZXDwodmppipZAaIXUNuiKJzMznZhSc45c3KNqm8FDBRKZ3nce7L20nCV06imE
KkVAiiDaAN5MYvOKXvCRJ/nNAvfyseNRSdaa6GRSIU7VaoCzGU3wTp2qdjx0ai6m4s9TXpvToNtw
NxHRDFFnNU20F/JknNrdRDPeJr3qwJmFMqKpUbQsgDMWjbv9ZC7h3Fv2bQwoAtvj7zazvvumtbFz
gywX1eswiFdOBzMqjZbc6rnKYMpB2KeDcWZ/uqlShIuOxOrPjTePl1WAD7FxUbCkC7SRXqD9QP7i
0EIuyUTcDvdflhlI8okD1Vxw91K49Igu0IoDp6GrQIUroNf9VGaU73b6/tuOrUIDkhpPA+YGpg8L
1qBxLWnT5oNStmkyvoE86oI1qHzUhl9NSlMVwVszSCZq3wxzC+ES2PdJJXCwLdNzDlQ94n0Yq07y
pqaaPXjKadsxSuvTdgaH1DYp3uNmniJGWeSIFlf1qC6jsS3PQ5rqKpqOuVadvK8yzlN3/B9NZ7Xb
OrdF4SeyZIbbxnao4WJurKa7NTP76c+3+utI0cY0YC+Ya8wBNnhJFRxNe2/FxAaH2rbna04PPZOe
qmHcDTHI/BIVr2GjYZA4/agzVo0ZJX1CmSUBFSJjZj0OZNg2EHKbTvXrCiexmW2HM4rBItkhRuxp
SgQJlgvLG9dl0t/EYAesRayrYYU7kleUGsMmYdA4BcwKJhar99R9mNKtME6Ketatvd68Tea2pqDh
vIeLEFhImH8myFEIH6QFf6A1kAWwJOm6b8CrYnagFgo/BiPvDvG28XGSvVm/Tu2zgstgtw7Nf5P+
acGWdW6B3wX6UwQFRw4OprMTVlXFMQi2lX6qx5eeIRihgUPXPuJHUuiv2vJPLq5pczf1m9Dsk2CI
+w2Gd7HiY65utXtNOEAOFHqw6dV9Onya5bXGGnSjRv8AGvAKijZodafkRefgqGTY+sArjTirEUua
9MxHn7gA5k4bs2wC5kxr6sGQeC7z2JCbVTwTPFFyqB3RuQ4s7vJjKlH+t8x9zh6CXFF5ZftqRRw0
OGc2Je0QZ4IC96zE13ESqRYY+Ohsm7AgOsvHgF63nnvLSwwUii9WfIojzLG3ONQzQrp2C/c26bZ4
3cT0vYbhWEB/HPTtWG/n/KRgMilfRovxuJm1o4Rrpv1saV9qctanj6h+lD2fsUdJBHyU0VaPX+eE
7KX9QHexfimXUwmvsvOjaa/Vm6WlEKvwgEivcr5Jqg9c2MZ4X9Jjs3YJhPvY5/DemZdG/splDSPc
BF9r6dnEP3RexRLli0djlPE5QhbEgyM4cr4hZ08GpEYTRA4IFEwSNWfWIssf6DkVvylS/WLt4AlP
UCGeZ8Ai4boMjmxrRb+OnLWZ7SJcZANfhvhLhMoMOW8GW6AcGnZLjCzGcgcNXtFRie+yvHNiT4VH
2K8xmLV7lzhs4N8QL1PRfhv93NlbuT/oUGYu9XCVO78xt8XyRny2PTznYM7xekk/Lc3BOXSP500m
2hzxhzyxPHMA8bT8EmdQDpLXHjkPtMAswEhQQkqCUJEDUAvxbXntSHLTLarORNhK2Zz5a9FL5oJS
KdGQCP5F2QdOXoZ+l4cTjOw4+QmNWwWACpdiSEFUYt+O4Veux+FFmx9EzZnbbnruKBlisOTRG9AA
Td867i7DqTEPFVbsjtv9K8MTS6FtcsIEkuqVb6uBCgDaEBBNj9yTaM6yuIbm2ZHZWj8xa5L6I1Rh
HeHCkpr7WSIYqFE8eeo+iadmHrVvotAwtX9VjfYv+xrpBhsKe0yv3woGuUYKiWJYmPtyLFn+RXF4
NNJhLVnx0VGlS1ekpzEeXNYzIKsK4Gw429mydjLLG0GVGxtPe1o9eDkqJG8h3i9zaCUf0YjdjITU
RyHCfbbyXdRcTEqcQglvGUnh2Yuh1IdUC3ddnbDCJJ6TxaxPmfVmTd1tzNEU5qjdviwTcmFT3GbO
EmhfNqXSQTXXHynDQ6LazAeC6BOAoOusJDs5yt6noNnoRbav2TUmGet0mQqVtOiQcKao2A0TjDXN
Wkdx6veB6fa2+Zzm1MVDucscPHggcvRp9Vr0Hw70l1DCyDYHAC8UP66yTQ4LLasRdZBCaenTQR7b
w0zAatUvm4oQn77CI6HcVH3wVlnWup1rj+rA0yxR7DAM+tgtarqGTbxzNKzC4M3JvxmjVaNGz53A
j8v4VdYb2Hw1JpGx2yqgejMoYy8Fa50mnbCQx35pHF9KU8VcBBlHoGGTq28cqFeJjDuy8PKujjUU
tG7C6TIezyIzs1fIDCz27dgcLIq9CvY1YpuGSn8pkcWN/TafIdQjwgkj0w1V2bPU8dzHqaeVJl76
lXZRMbwIwYQGlve0i4EPjOVSxxYpCNa7RRZLMtVbFfhTxjFCrzjLjh2i/MwP5WYfj9UerhtAlxnI
W/xwdlJmH8x0PrWLsh5wPGjzrTwkJ8mmk5mW2C0SLa5wDrWtzx6MVZm3ihRDQX6XZXhbC5JJOs3q
grRCNk7q7A1Z+WvhRpHZnPYiLNdR1Tpua5UHexRpZJRvxnLoUvUcKM3RZD9ZrP6ILMhD0dbVK1HB
2pzQ8YyRC24Ui4NcYt7e/lZh+yKZimfOyCbiyo3b6nmU5LWzHLUuJgoWQU0Sby1rPndtvA5lzZP6
Yt2Z/4auPE12fhgN+EoQghcsvpThqJfSugiSUzUiXtNwj6rsXSEtm8lQnhvM2uwAiGyU8Tqr8JyD
VNRtw2ONTZw1YYKpEncGFC1NC9K6kwXJl0JmXTXwJ2oc7GI2GH0kXQFahzJumkXft/J4kJbp0FXh
Ie5Y0tTsp0oWNqLpiMTNS019q6nNlgG6q5HDWUDR41ycjHQ5jnOzHhztYkv0ErT018k4CUm4sqXH
YTGOSd88pyUKKvNSSjPEAPBHuSVcQEp2zcgoaid/bpd/Wj/hn2bvQOCZGYNTH+3W2LVZwjVyYAVK
1zRM1kG3eLM5bzTI5B286bqg1ODDOw0lvxJ6mh6t2xbN46gfsCDdTFb6LC57bKgvWKIM+nRDbeUP
E2hFj2dgnwufBteqkrtielFNemTyT597L12gTw3rYcF2iLq8/WdpGwOEKPbTaNtwrEmBzzFVa4LK
Fet/AUXD6H8ClCwGTAv5LJEsoh8ihBrJ3kherArYI+wR47NSGfepdLXiaMisQRcysAYCKFCl4eYU
oG1gkyV2ABz/pcZtBq27pf0GHDarF9s5RnDAgGO6d9y2OJQ0Nqh+cZO5IVqMt0f93NGKjLA28bR5
O5d+zFGJRlyAbaUMb9h7Ckm8InEnYBKdlmA9Z14NWmdG2zY+FPIREV9a7AtAqDULJ/auQbwb5GOg
HBoow7Yr2x9L/mozRKbtqB3m/Kaa9FeOQ3YyG+QkWzM95+ZZVzZh6+fmPul3uJw2iz/qu0A/0i/A
4K/GSCg+NZnDerVpVZC84M1CTDUyeeb0u7DvdvmA9Nlw5Eongg225oTwgOTub5n+OXQ2WdlXJGCy
hmm4D+1woYzqzcQVkAClsG3RgueMRKMc8dGnvXy09If68kua9VWJSm0C78Z+lV/bY5d9aM1tyC/M
D5t9Dv8XA+M+YXCmWbscBQs2zjkti77eJubeqr4V59zTtzAQWKJFQ4Uu/RrTP6aRAZErw13IoB5z
RnTbxq3PHoRBO4ASOdVLRQIWpMYi/Oja7yW/WTbeON+cLHK8ICS8IpK7Q3thKM8Nln84KlJkBJDx
uugwG//a4WPSdpVGPDRGJXJNyoWXcgJ1WIOw5bpr8ykKMjeLLk4rrIlULkuy1Wr2cb4WdhVt4IYC
5KFfVeKW68hfE5QBQ76k6b8sgETw3I8bY2KzhPOPuWRl0kKBHVDhyIppXX+gXg3DrVx4Xe0pcFel
oyoLMRKDprB2RNVg5C7TfLOO9fRqpV8SAroekCrOz4ExraR4dk31M+Re5tneqZZrncgABcQgKF4e
/qaZtNaK7FUPlrM8Wrd8cZ7H0PT7KjiI3yWz3XcWkdHWW5Dpu4Q5ZuFHZFrWOYgIGsp9CfMPMf/r
DK+FAa/sMEHxtvgSKoRCc9whz7xkSVBToy2BqGvtht7aBgnOXClIMrtDrjSboZu34uPkqmtjVz1D
oA1E15PtwgqqrayTdTH/FmPr102BsOy5Md4saMW1Y/gNa3Em4Q8pc1bW2H6H8cXUg2uXymsJOQoI
ZZkbF6cZXzoD9n76GmOD3Sdkn1lPZax/NJuukz6aIf20i/Cc2bTNIYGGUe6hQGF7B9KWPLyicvWg
Lf4E/BtArIk6JATJFR238EuQ83NLq1x6Lkmn7EHSB+lQgTMCa09oN2VkYAfHARQHPkhfCm0Dw8as
fBMUR97OyZblMGQeKWHHmeYaUYoE+a0B2VWWer8Az46FhEdj/Yztj6fGLA1YF2TyczcnV4NzFITz
VVna77E5YzrVr21OtNJkbafCcNOAKh8WgNTbBxm0qk7SXWRkG420xawr/gSKr7J2c3BaxexKYmnp
JHI2qmOmRMR8du0pwTdRLZdtIOojRKwWH5MNHqMzP+WcrJjQK6RdbbzkIgAh8gb7oU40D7L0PteB
r9nKSg5HZLG0WWPjOZ2tl2Vw/Dpqt4DRy0m9q4fqO/uYTupBvk/neS3th8/0vd5Eh+igX/sNdcMG
zZnX+OgX+D3h3+2rtM/3VKLtTj+ARm3Na/IKNAwj7RZcBZKvH8HruaYauXFPzjm9ZbvC0zzbZ4hv
q6vtl37q57f0lII8Ah5fOWZ5F8nXttJ+vtC+v9Ap7nfxu/Ws/RPA7zV/xIC9z+G7fBcfeITXAs2P
zD3YgsEK1Bc4AQsZJj2QP9j+gpW14qWBO5X+UPozul2dJDOvrRgVKwM24Lia8ydNE0SGSnc1YwW0
PFqIsEUDgTN7ItEifyrB9gmbHzaigcDcrdd25GudC7ZMowKcWYOS06HXcYGd9dmVmNjIJQq0pSub
N/rXEFJJMzShRHVBaNkJcuS/k4+hN0ADlqLxL/AFJjSiWzSKZix8UhgowKvBXXsBt+XF+Pgg1Xw5
ibeF4oOjh6D0rBZenKMOoCF+ZKySWOjwZnxBfmz45O+MbUzYeSNOdoRcoGUQf4DuTIOEFQcsPX9M
zCQLrD74Cn9pDdMUZmjRpaAbwZO77xksiCBwrPkszoLY+q6ChjrRrRIXMwUTdYzFCipudwUrCfw9
WfE+PdgfHOLYy7Gs5QTZiCti/JvAt9sVcHwENYvG1bjajMRUw5KANwwrDf72Hx4/4K0NqA+0fwfD
5MKpd9Hf4VT/pHz+tYq4Gjrv9KDRAwBCQZOgJ0QKBZU0QazMh1nROOBT/XcZuKloz+jipDjykDep
MEuwJHpK6ZBEK4CrYiRuUrSNGLKMpBwgiXAdBc3AE/azmf5UIFfB6I6OKjBB6ZYLytwVyrMo9cDR
aSnhwQd8z//W0J9FaSg6UPQWeE2+Nq8WkmZfiI8KtlXwTCBwdN9Ac5EILISgAWECoaiF2njFHYLu
gJwK4zuoi2K0dcRUAPySoUNAmAQXwU0UjhQIyp8Y3NQRhNpxwbALkZ5adh2MEBGAEPfEwHeJTeMD
GYlncNsGb0rWJv8+InJAJuvxbbmIS+fyEfkr78e/8EpMJty81dI1mBaKaJdx9KGHwkXhihA3xj9q
XDhef/AsKDjk8UCj4JyZetLgaZCZTfG/3GqN/6V8pA+NW8xfhy2Bm8TywGUKWCzd+G+ycsUZ6txF
Pj/jjIlDV4dRxVwUbcPsg6s2U9zT28pclPr6HWoKvYIez4KO5pzrmN7cEP1DIbBiaWCG0/7D3o3v
mkJ/b1eN7jaD10O+nl2M8yTNNQq/sIi3dWvmWYIpqsfaMdqU7ntn2NBJ4vox58ELZBtv5rXoC0qb
KEV5eihUP2HZlDZzf3QQbhmcgtYtgmIDYYObRz7Thw8WiaR5wHqv+3AUBOGYbm+azM9wWZZ8XdnF
zlFHYC+v22Kfzx5PIGHOstcBC69NgbouDIBhFz4SSF/1qQomsmCRJ95cMG4pc132dMoxKmrRR/nC
3gDRjAZYiv0vVBEQmdaj2YgncNZsU7JkGq/P3Bi9ixj+fitjhUr+BngGfchVgCUDcTSNV+gkfQiG
Dx8JV00IO5q9thu/tld4PED14jXhlECgUpmkdLBnQYWHRoUkhJieMndpgM+/ND55LiAXShsEU1h1
STcWOogndC9R2dAr4leyxv9BvJr1T45m7Z3TanmvL8K3xnqfX0nJg2YbnYND+ctiFqE7Zq2i2/RG
b5Rvkf/CgaLTGX5xV28IACD74w2BXCCiE0CbhDZThA5bqPAVLqSGc7ifcMBt3SlgeXQpP/BLwJS9
T7eEABB6ThQmfjK4lQosMBeMB5SnoQyKuaJNIKzh6KAtK1QsJYvLxCxgsXtKAbFOBJpQ0NIkAU5V
Scnl7gQrghRUEUCza6ydBRUJj2PVyysf54163vErSHGEF7uEHyKX2IujXW97tLYs7iwiV0guVDYs
iKyugBSEAgg5I8eJlbwgthDxSU63o/TiVnHDJm7VBSNoq1srCSbL6wDgQ1mPCXkxPg8EO47i4oQA
eAXKY/5ylUpqLHrnLJShsL/Dq+CP3gZk2UMDYl2FIvCuPeAIwAiSWOZY45hURM4wMcOViDOAqEHm
bPZt/3B6XbbyDwwLvgDEXM54aADCO6P3TzxgQcL8oxzwqjzKu4G/NtbuJRlzBpZJauoVN5iaf1zm
lfWwHhBV0Ce/81kUwYFnxCPTBqyF7guF5Y/PwZOVd2gLADPhnbcrBW0ebjziK/jV6So6/fGEazik
5A+9lpCCUoLnDb7vFXuvrQ1nKDrVODdhmXXB5HqNQAU6ey2YoofmVMGgz+HL4730ymWobvnOeh9f
sWHyXoqT9r7sA8HdPXfv/A6ad1/22DNt4AMSFwvdme36DDWCSHsYZJAwRLBwDrWVp21wJYBnU2PQ
JSzOqlu6I1fsgKUBSbKOj/+V8LLYY7q0iXdgsOv6MO1rhAkptM7pfdpLcKc5Tm7CH06UFWj5D2+H
WgAuZ//Dh7XeCcPBIKsS1MLyYj2MTXPT9t1NfDkD/2HxbbJTvxYGVATH8ckX/NiyEywhKNE4TkGL
vi2P6Z0L+eeSF9/De/1KeCBcc7ZNIaMA+eD4W/7QcIG5I9hHKA2qU7kT6gKEUNcB8Y/8JjzhIE9v
tWf5UELcdeDiFidxmcS7QFK9EMm4iU6CJyVuU8235H9wvoovcCnLP2a3uNfpnUHyGMX3K/l26Bv+
y2aOL4wJ3hmA9lSd6nv0PdyW7fJSndEW/cljcBb7I3bG6KT2shfT/qHKeJO/6qsKxnhVv/BMhLe3
QAudhVQAxV1Nb0Z9wup8UV3IWJD+oYUmulguWGq0D+gWsBI5i6gXCqmA6/ZBAWYe2LKgD03frJbD
N4tX981fFcpwShFFuCdW39AkeJaEW80fvxFGJZW7fecn6oa68Sn9pSijId19D9/pG6/Oo/sYPgix
eWb9hrVBN3FHr5lT827e5W/xsf4VMWrTR7aNyJvV/BhxZbBOXmICK5vn5CU9Zi8wDVdCdRbjTkK3
T7hT0vHjV2KAoXVl/1gSWUudb0GIQslEn+0XEz8j8xFUigwLilb2F+AjVkyWDLYD1dVzV2ePYHEy
xRLJg0UTwlqiPdlgFEAlsVvFuKJDYHIXEs5VISRlnSW2bFzQLZA3vuoUalD8vNzUwhxdrH8ZReXD
eWfhIRNSxE0owgwRd/t6AtCmQBKGlpzOoSUaQLqQBGDiYAvWYR/NAX9dYO4TrckHgK2otO5MR8bE
Nh50TKzxKlFNf3+MkX5S7kAAQEmFeIRv1uBJSqzQipu7fMP/olbmbgjmMHtfhUIU4NSF1sofeBYk
VUp4llZQNXa2/AqXS/5iD0HZC1cVs093/HNoxAaFFEPSCmnusGKlvcsZE6YqRD7pMR65YoRol+yk
hTdDc7O5SLpmePDvZIpDUTdQGsXBe5N/VW2Gnf1CZ7v87hxrHUz9KrT0f4qa/wRxcJjnYZfK0aXM
x31Zl5ssiw51mRIYBEPFQmyhTutSiTEB9ItG94OecIKhebO4oXIzXpSy+UpxjRjDWwz6bKgwBuOK
kFb41XVOWTdzrhxlPtmQjt/hvE3zjLzZdq31xaHSsYBLurMkqWigbb/oERcVmCXwGUvdfEkwoqKs
RsAAfeCRaSkUdsiG1CQNtDVN1oHtNvG8sXRc56EDr4dH1aC8p11l61epx94qeiXTqY7oK2f3YPJL
Z5uPaygBDVyBmdQwelIf9vCiStEumAE/gGVhFk3fvfRTLmuQZwxeFhHK8ZENmP70MY4zHP8oGEyN
Xp+qE72ibMRF0u2ShrHsQ7qjg7SXJmUbkAGklbjMRxnuS6tcxw0mmT86Sf2MaUrGS/i58MEVKJHG
6KZhSSJO6mbO58JBouEmEHQMeJ+tNfzOuay+UHGnlXJWDVyqqXCyqxXXezPUz1prHaIsOc9AglUp
X1XFvJpAoSFuNa2z0m1pPxIep9hfE53oeTROGbJ8aVz2OVa9Ka2EatReBy26ZHnFCOaMYCXBLjN+
km84L6CugkwqiKaAf7jaYrxEdcPswIUPHTWzQRRQzORK1AhUm+1d8AZxkfwjXkOqtB4QUVh2WY1/
EDTBQsD9kK2f2czBAf8haCo/QogDSwdWtfJof1BnCKkYSkNeJRUFAls7UZpMD8gsbNyUHjwbP1w4
21DldSgEhvAsNayn6oGGFW4iyqbsO6DiAht+stQnqmWGLl5JFm1wEeq0Qo+VX6l0WKUgzrGMzzWO
IYQdeUNEnjWJy9xv909aGtIn1VZa5Foa/EuxtLPMzSg67N/5DdEopSQ7AdsA24P+xlWQf5Q/gSOy
Aw5tpdAVLo8MIw7DpVqBkes8ZsQe4737xxThyqlfw5k0SMxD8fOEfV5j8onRL+doUWKxP+PsR+XE
QsA2RmHERebaGA+KJrHTsWFwpXB7E1bBXOkrGj7UKHdJ1GZUROm9/uHFqGJewXxP6BOuCkK69jic
6126h/mC6ab2TnU18Xgs7+1huJEtgAAqvKA+eineUfTEVCkk0R7sc7NPHmQnfY5nwOM/sSVP+VMW
2WeFmwDtzuLpLEjoHil78AKFJA9aIWo9SjVKAlgH6St+roAEPwHSIegH+au4vbi8iDj6/hXl1jtl
AxURD36ebj38VskSw4Q/I9TklaC74jalo/p6h81RvWfv9j/5kw8bdU/X+dP8Z4jqKhVvGk5/7qT4
+XEmZ/f4804lCOvBJacu5DNB6Y91ISTj9ehgBp/8Mz/Fz04PqjT6T1iP0VeAEF48hNYS8QtfiS8W
3slRD6lDlIfzqC/zsfrEYe0H798/SRd3RaznE8+rhcaGLct5iInyoGLlRvKfXHveig9BmRj/5D9c
Cv7C7fjbDsT9td5JdzrUF0xpL9Etfx0evCONj4RPNzzg+oqPCPeD+oVCA5kbg4V5Nf4wATkqzD/a
g7fqOTupiI3U1/Fqf9lv7bX67P5xWKHg6c79VYvhhT9hRPOOuKg65RuKH8rZXf0zIaLilVuq23zH
8vDKsHmlFH1oaJCJpoJgd5PQwVbvmhCSSVeuGwb7TNQbH3RCxBleELXhnsyEx2ma4fChI5sbj8NL
c+ZsSZov/PUrxwxI7tuSorZCsxXdGA9cXVKN64OGPwQWpEeis5+1FyAc0D8HEtY9/oVgC0IAygVY
pB9MDobLd3CHHWhfjA8hp7Apsb5p+ziUA/xr5pbs0a0H5VbLMAAgHc1tGhdeNru7PYsVgSIIpQ9i
c7jt1ZlihMndilNR8UlxhLwBX1nY5+zhEJq5nu2V/y7+sZCw03PoREgD8ZYiEGLf+AuVm5WypeJd
Xpp/KAF5MrMfZf2X+UsH7rf90n+rF85d4xdnT3az7Cx948HBZ4FPTs3wq33Q5X2hCPvkbvGmw00o
jlhCuUnmGyp6MgiflA/ISK+gp9fhU75KsTBaAtSiDarc7DulI/oQPlP4RSzjBy+bIMOCqszSZa94
U/OXN/1TygM9zr/jL5GY0CLgWqRf8RdXi6KHqyV9W8hxWWnDe/uqUYaxKsWXaW9+Tgh6OQHD2QZS
GkEyn/jVQJdx/ZswDNHhgTIZyZ74wfZV2WC6uG8P6HEQDuMA8zlgp8siyDxn9HByZm6DdLwHL+ZL
gd6CKTiwCmxIPB5Yfuh/fRV7c2s/033YK0eWIubSD+a+XCOGzquCgiq7ae9i6NRXFBNvyPeR/7Ir
0A6JiF/ABUIw7U149uYvO10gZP8I9f7VV/utYfTHu2lP+xFlCKPbejLPoThMIYmEJnUlV+u9P7Qc
wJZNdsLJCdVzemGw7scD2VU4lHBUQNXEhWP4cRwvf7kFo6gdEROguaLvyRWm3Va/Kd9oePhf2C48
ASCY0hLNVfhbbkYgwM8GUhOI4Qim69BgFbTdURYsZZnLz+GGtZ6D7+v4yF5/W1Ynzl4YCfyhdwjd
iFkF2g7ZTRGqA1rw84sAgDGsobcsTiLMDPChShMEdCAaPvJ/zupLT4cP8Ka3hbsID0RnwKUmfTsc
3FnDXAwWcFrnB6ACo4YA/wG45yF1K/sOJPMfqR0AqUBt5oj/pFgWTl0Mp9EFuykA80X9CmjPUsTG
AfkSuxqQV7oHEJSv/WPmw1MM/kifwZXaZQZtxroCOPA+XkaITOKcBdzEbBWFyZ9BA4iMJipwZj3n
LyDeCOcvzQVOLoxViXJawPyjg3uZOwFnM/mg0EH+BuZm7X1o/1hXho/8jRfNv5zvDJcPip3iE++g
L3Z6gWxQIi3sAmDCaOqERO+LaS0sKxhXRL2WQhrzX4FUYtY/Ptlf+hcL3hdLAJiRUI+2V2qA4E2n
eShOnfzqRB5gTvZPVFtfOaUV45XDKt4v2+6kYbPI2PvvwYbIpBGHazZ5TsmAwNDahGU1aBYpTmKH
4sHKzbGcrY+yiVKAP/CgmAAhAbPB4QTwJb1Djeyynyg2LDbaCz4p7LjCKDjA11roPZaHDWZliyKs
kFbag+A7jihwaYCvWABokfJX9jRZF2CQymFmemJe8w4irQAAOqS/6xIvwIbEscc2XNA96J4Ugvy7
U3sj4nfQMi4kJs245rAcQDQj4CDlXVbyhMPHisJUBWH4Mr/aK5eGJZrrXZ2XF/vN/llE51iUTaha
xa7P1xJ225DKTjI7Mh5ZrJtUobwvD6FYw7wVRB+Kkyiv+HG2P82Gjy2Ua8B6deFGgBgUdZjM4xx/
RsV+kA4jpI1f9Xt2nuDF0XqmLddxqsRlJHIN4+mzZmUXBje+w9AHfKSJ9WE+N6QFsCbhCkRpAWyy
4IJLDhIoNxFlTEtaikAkTFrKZDAsW3wRtr/lwVmQUocChWdRrzilS9lEd4kBxYZLTYZuBb7an1PE
X1UFyEiR0/8gKFd5bUocim4bnZBQOf5XNMuJS2XGIDE1Rr0L59SZXYwfS7hnlk/AS4iJI80dfU2w
bdBvwmFTksvMmdpxATApu4lpRhAOxxqhOFLJpFlnBLY0a5J/GA3ctohihlos90dK6IgUASjLwJUr
9au9AE/LPwjUhLcicQaY0dhPJuUXhvY/Ijmes/8f/sjpe0DZYngcv8FtWa0blaV6oYAVJdTfWYAr
Ja4dTXCK4HDFl4ZELWwo+GwN19tcmR2ZmqI4YrKMr9JjpvZmB+cIPYH/ftZHsSH/nWUYT5GAOYhf
Ad7ghMCaBj4ttF2aaMegdUX/CscT/BzTyooQYLp2390HMRbhe03hWyJQ5Y4LmSxtM7gIdHNAd4rQ
o6dD9LxBLDKWsyZuYC6pezxsB94uMXtcch8fMXoFhuzrskfvgv4jT6ZpYDWeiaU6YAKsYLCUXGT/
sW6E7BM6nkhIvCCbk44oqgHgWmjRbG4x0R+WKxOajqMV0iJHwPLqH4AFkMEDRwwuL+cjKA5B7t5B
uwF0gGxszqYcg3gJeWPgDmbDXxZyUPOngvtGUGGGIbHbYrpauE3sdTEkSxfspMYLGPqDvDK/QoRx
nZj3teG2JLaHkPF9ZfADSLjErjMQp1WI20cNnx5Pit7FF09ThDwRW4Y/Van0oMDiy4DFmH8w/BR5
4SS+GDUKZzFYrAwLgukbcTe5h2DxywvASvbNdUEgSKXJ34YzM5lngZ9AHBCb//9RJuZ284mvbQ/A
B8DC0RZYnzFLphzzf743n+ZEGe5yZSfIlReNKpghJMz3qWpZVZHBX1hKOa1SwjusfkzsbkXxjDGr
zSLDALDo9Qk9ooUThfag2Adt/iv3pwcZbIzHH8p7iA53UUQWZ/UNl57f8gu83njCS4v7TZMky3zC
ZVEWFs9ASey8WeSxJbPNSUhGgKzY9WhdUNu1YrVi5WT95BjMdMD7grWfB2xwRM2EQoQYwtJeuEHC
4i5EWOnbYtkBfdJoReAijwiJ1ZdZZYswGNZLDuwsiZSd0LUAAGnSKMyGYq3BZ5qxfRbN4ukbO/Wk
9dCBQ8+kDkDDyG3CWBGtPxgCx+MakbO+Xk7zNfihhXtVThAeL/VbeiXwhzS3D1wXkAAL8a+5S4/m
2viWbtmziWdc6FdrZ2ttSXU+EhPHD8ZcIp6za7azJ53ia3CxPjDO+qKPZHwIBTHUOpTE1bk9Ttvh
VO/qC82YVzaA/lKcA2BO3nKmGqTsld/6Y3fWnsudRhGX7ohI5IcMv3pJNw7+HAUuOER6bOJNvxZ/
x/QEe5qYtIXgU3ghCOC53A0nHSy7fyte7AsVAwDsutlqvnCMYcfnvs5fvBf0dYSl8EF4UIWCo9Kc
w01q9BC+04WBrSUprkEucATNYAX/FiEpTmv4OTX5ihvAg/XQciD2C8xiNEVbi9WAV+WVwBipKJXM
L9pNWHiwRPq/LlCDD1vgQQmcmk0x+7kAQ1b0HJPMRwk1hdd4Gnd2Wqz0dr6oqbWus2hL+zN5NSxc
ud9kbVMPvkPDdEHx46n6piOIBJMCWxSdGj13mu8LO/o6W2ZvBGiStY7EAyaluZYlrPjwVnQji8YQ
jDQ/BO+ufJiUJZUEUmSCtWg9s5zHawzlFWvNEU0yNxSidCvp3aG6us+6LwgAFEWlFwcerT/jBZ/t
OXpJiT2HIqduHGikFvYCPiUk3cvQ2IfpRsVAZjk11qadibt2B8lnFZ/VrWVCK2K3O9GOJY7IMDfV
fERpiYc5EQQwGzQYmhSEzYQEXiQB7Gj4jiOYDcxlRlZCLuqa1naSehjaj9I+tHaAeDgTDzTBFT8h
9UuhnddLexvzZ6tv9oPmPEd9u0u7HurZuFec8sXIqr1V7s154pJNvg7uN6H1cAxU2HXmTYt2Nmls
t6gPFjIJq/CmyL5p4uJAv6GJQEpnG0BRAkbd5AUghVKtreCqT0St2cGmGfYBNrH2km1G5z1x/hVN
e1IkOpUqhNQm/JZzaP1Rq1Bnd/CijQq/BTjtembg12chZJwA3bXa8EPai3MNASFOlv08yzcp0e/F
VkmxiHZYfgJowDgtUrEnnGdTymnHWZNrWh5TZQvKrzxn/SZvzpYJRMCY8GznNge3dnwdg6PS7XB1
MCf88iEurxaDMXSaMAAikMm8ahjASO89S9vQbFvuYUBcxK5yHiHpp0B37VNTbdAAxulRjv5ZymsD
ejlD4xucz1Z7T9RXg0WHElHC3vkKXTIX7rYvCUnLAyoEJ+g52b8GNEek9UiegIjK+yzSVxEdEHtT
/mIax3T67HTaksMpUA+CA8dhNrMIK3cFtdvRv/WMPUHvUUlsg3yHlyrSE4ccNOg3pr/oh6WES+xZ
5hrFiKpQv6Hu6acXOTl32H4XVK5y8aW10ZMtsy20n010astXnQ1dGgAT2VVsAvOkewGWIT33Go7A
t1Y55/MtQh3nnOPgX6p9T9M1s29W/kskIXlfn739G9Jzo/+Z0P9DiFnUK/xHI8pydXwPykPdb/r5
A7lOZmxt6zzNbwHnrCRg46mQcQOqpNJPmIDLsadU8aep7QfzDXFa3xxr48LW76gPO4TSw7G5O7X1
l2AaDo7EsRQJZIrHOnIyFQcDsIh++agkaCkVf2ROZRpGdWAMgUoJxrf18d9u+1NfffHpca6FiF+/
Vv17FT+KAe14fyu7N3nxKCrxzcK1/Dt7QWGK86R2o7SJ7dXwHRyirXSTf8nMBLXFMpekVjYsvDvf
ui1o7WB44bX+Qn7JJobFHXEWE7FAbJMXag9KETNcUeRoOrFpoip0YAhgGkNfi63QVUl0lCGFuIHh
Q8pgn+MQ3M+eMAKY/GnyE1Zu1u/JH8b9gmhh8ckaI2O2JQxU3kzTXk13REwiB6Ih3yM4IyZ1y44u
qknO2Q5lLiYCurKeC0/sBfSV6O/1u6ndDjrlgIdxhkdJAbWUKEGy4ZGEKLHba1jeu3G1EvUfOqXy
WU3W7Oo+8TlS4+JkY+7IIyWHbn6r9BXHKTxUJpePYcy+05F0ueY8Xk03mpEkhWazzzKY6R7Vaw6P
HKjU2XGatwI/6kjb9ct5Y9BZUtZd+tzzRfK1arqmvh8J69LXRXcqtS0O0Y3qquFHLwFtzrNPnO//
WDqv5caRJIp+ESLgzatIgKD3FKUXBOXgvcfX70HPxnRMS02JFlWVefOarlkZUA2KM+nUECX94lSA
7aELEfg4KxWPtr2BRaD8APgoBgJEV9I1kHeldzICpKJHufyK6wvrDuv4xlj7mTs2W641xlhQ/FRr
q4ubqMTD/7NxpIE06+o5n5+Mj+Rdojws1f4Sxi2JMHMPiugNT2c7rQ5FsjOKo85EeBX5B0BF75oe
dHlTJi6zurA6BJED9T7Ul+F8TbApdN0mVzcUi57dyCesscfJZr7QA7hGAX707oTAdpcErzgnzHJl
xbspXOIYbQkkfD72Vv0kf1ZTdpm6E56a6coPgVM9sJN2tX8GtEtQ5sQF2HK71OGvUZMuQtkhS6nR
7bojFJZGDu9AR7EcgGFU3sWzEq9yhvW+E0y75BhY5656z8qNnBxKZcXjxvIGxiujzrlxKE9N4oDv
AHuWzUVWAM4c2f4adSdBplscabWCxrZiRy+dJjiZ3i6y7gPqjdoVhL1R3iIfcd6G/Dy26HGlGzDi
L1X5rDi3IN6BJalEwJRXmpepdnk1uFgnyfkN0k9BYvpRrD9RmzTpLQ3WSb0HJhng29cnSbpoKjj5
tmsPk3ocP4TcruNt8n0EZNGEJT+rVWdeEAT8KD7yLxxLqrk86sOd2pPWbMTdsnaJXVnTH5Z7dA5V
c5a6Wb9KIAhO/DDGd/BtoNOQL0oPo+qMhWynHTCjdSvVVXOHStjonFIl79IR1CM5m+04nbIIG83m
LypX0rjjihinjQhWiUTSLod9zrAQVdaak0k1ZsoVV3blvdjvC2QA2y9p2ZbbGI1OZLpoA6J1CIbn
a7B+7ZL2wahXgXaCF89uQmsWnaBbqWfN6eO1yimZXoml4Uz0odtM8rsZPXXcNHoRIHw/BSfMtjll
P2OgcgpAdywuNz9dc5HSIdXqTTaeEv5b1OLZWcj2MN9VtHrlToucLjvXnEY8A0I7Ohm51SExb7Pd
H02+ucvFrd58dBjfe7cm28PfGYSFMSKCPfPG4DgY3xGJECePCHsM3Cqf82KZzorWQteux6+I2Bj/
iKN3PK0MmL7TRmYh5SaiS5Rtv3XI7pYcSRIYu0u3C9Rdp9tfwN94rZp7BR/EO9HjHDLFBzseVx48
uqUsH2GUEsjVK59DdOjf9JDld0lyKDTXXLJr/E4Y+YZuomHjKLFk3Dlgq9l4BUnuxSPs70a5N0Hk
FTJcSEpVhs3CL7jfO/tIzgQhWY4bsiqSYdVXVwnqerssv2YiaGELxvrZS2ikl+qDRyBVpj6b0Yx7
4tThtFRgVCd9vpWkkyaeGmtlDVfgXWoEgAHYh7q1tG55/CyUq6EcCuPBS/FwNtQYv7ymYcvTzNsL
lX1SL+nJhXjHBkaCDhpNX1yrKk8aerh18PDuVC/WdZB3fNcbT48MRnoGnJIafHpgN5jUFxmq+O2n
Up3rAzOMbi0/2vT6iYeWSBxYfw0gDVW7zvrxJjDO/rvAzle8Zf5Lkx+x8cSV/q3tQDMzGIJMbAt2
PgzgDzDchM3caujbWnPyBxR6OVpPwp7ngCDhAn5DpoSVfzTVnkRt02ASDUXvPORrLsCkORcdKpmn
NyzmfczbNf5ORCoI463cyq8UjWr2HutIht4kuJjNgDTh1Pq3Ot1USO2w4PDJe0/eJ8a6Yv6ryUB9
3rGM1iIwUindhmbVGPfAf+mRa8K2F1DUEETtNDEoOKOdhHHR8JuBVIj9R5M+KYLk7TB+K3y5wP4+
RgTDBA1hroln9Dkdb72O5Btl9gHBT6Udx36fVnefMRYvp/LWjLEaOzlNppuEL2pDBDx0PqHkCk9V
dANMXHPtxpw3tLFTQitRO5x2SWOb5aOHexGxDWt/UeuCPFHUK7xp0/UzqnmtmR0rt0llTIhBarGX
uYxazZHLR53+lvVFt04kgInyWvZ2AqdatisDR0a7icMt9s/ycfba6DGauGb1ekodhEtx6GodJflx
6lYkUxje2kj3Miyh3mblKjE+kcmx8b7ZO3hGRXLkUwJQZH6vtXBS5w0z8Q8wbSebW1i60xJFCygb
r8JsbUxtO0aSwmNiRFCtEVLzKkDQugXkCbkl9+GvCAqaJoy6y1UcHYbySoZDEd58pLIzzsIGDdmn
IDi6O4A/FNKlwM4X1XCV//tkpHxdfgLXmvFKRHVVbgF2wO0E8WAWB7XdqYpjuCo4jYePlrlTcRlT
rwaOgcLyNhWovZYRRhkY0TnPYHhXfDtsdpK3T7RLsBIo30cEKZuS9r295Ikrma4/vLphGwsndcW6
zrRfJb7jT8aXAaXXG/Mz8Yg5BZVEdFSm5ZqkBoqG2YEW2IqlhhMStStcMbYG9hpa+B9+zPywxkuA
R7MFv3ZrRGfBRquMrWtr7vrpyelErpVc7AhCqSQwly3GsDJmvtM10231oSFmsNNhHWlryVtXMAv1
o5bPlgpD6DDXtpzE+IzkLwkNFKh2U1E4AgAnx0vtu2jMZMJ9cLXAQ3talcNXmB4q72zBDaHeR6YH
tN2sTGsp9OeuuOehA3QpXdVuOYbrfrATz236jdHaXbsfPswa2fWpjPeGsPLDuUEjwAWiUqcs9Rf6
MMqTQbt3xr76KUGt84SAHYLGv1WBCUG2jtujx3Bs0I6VeCEnPCbuD2s23SGxYMD1saKpW89B852d
4e1LDF34Q6aG2tuNusbLnGSOOfLHHswPmZJZBJubc0sgXPQmqSLLeMPdcT2J93JiyoTThVvfmVVw
YBfeeiKdpdgRsYLj02AXAMfhJa+dzyZ19HYJNg/wHvkzEY+OKDooiCK9ZUQMegBW4a2kJfwcZBf6
BRkvsh9vstHYNTPwI8N8fkvtqFzKd0Ozwwtck2KtAcqN1Y+U7Bh/r+T0IDPq/TJH9L5fTXsK1XeD
PPnc1WWCq9dlfyHqDEIR65T3xe/3g77XGZczyfnSUDlP7P4zxbt8ja8JkpNuS7O1oYzFguHkGXHz
PwFRuDKeCCcE8yUgfvM3RofWR0aiUF0g5CY8fuUJtOQXP5lHOcx0xPRgqS4VAlOhWD8UFoT3I+pO
j8YiPkzpM/YejQVJ4n0iMrO/VVd+lQqWM5XCeVPsQsz6Kszsmx3RNcBx3sbbdGtgRDDqwpmT594S
KJ6YRRNXSlLW0TpAWt3j47cHJ9lm6ZM25oZKNEt3xpP4K+pRy4Wd3dc7L7HTGGrvieWoj7YsbxR/
FVoJ+BKnrEfNmTFRhSmiQ1aKIdAln6QT0fv5yaqihYC7+R54N0nYaniLa/tcvVJma+j6piX7TDvO
tRNtoBE5IufjHdw0ZK4Tf2poZfL8K3NSwFD6ZdHHv8pFa8o+kwcEbK1a/LPERU8wjkmh5kcM0+Vb
CB/PXEwlvAFaLgV+6TyuQDxO+k3y1XEtTYxkPyOn0I9qvpJtWAReTpvNrpbiQge8SgDGYLp9Zmfj
VlQ/LO9LfomgXFp9jqJXkO44b8iQUpozO0qjQHeJ12bqvWXryvqSNPBy4SQx4yNwS7hSiGMydHFK
/6jh3WWdeTNSa4d01rd2tfSklOsx4mm3HrAHQ5V/btJR/Y4xAyWkZfxGIMxBfvamW5q/h9oZB8CK
auc7ixztnVWji4SuzIFxHODVO6V+3c3D6TmdAEBMqq9K5LCdUZozNmaEPDFmkQBHJfqObeCtLSZk
fUPPjMOdW8LrIfWWRIT8N+7Yqu/KeLXMu2SuiOueCbbpKpU2Vf1ETIEFCMUZgH1GbjlDGHcMNlTq
hEsnsHQ3Zb4twoucAdFtMAwBbmXShN5cvrFvgQOGyqYr94L/8uovoXmmyLbS6dOK8AwuFi0u2OFn
niynY+EjeFxB9ASJoDgqKUWprvy3X8QY0J8UDuHO1Y1dSQ5OsSlUN8JWMNwww4zIWqWzlhi177Q5
BIyQ5CVJSHWyalD3CgvGqknhJqqb5Gu/vOOKgcN3n73Gbh2DeUYzu6rubV8x2a9usoTfxrfBHFh5
mRNamRjF8NNq/xT5HoOwyHg5dR6Y/j0dC6rqLyAwSV2xC3K0EvuOIBFnqDS3/S07V9fgdeQKM+yw
FiKnJV5rWCIhgRKXxTuz/OaLQdhjA0XbH3DI5ROOVWvU9oxmZGSawt6X5rvouhWWAU2y0zSboA8k
CbPlyHAP2k1nraXG5k7FBCMTWh3Xk6lUHC6MXD+JA6cKdQJuGAd2lrQ/V9VWk+6KcTYQXuSXiDmP
7kFWCG+58E1eVR89fMWRC4eEan/NCZKQ00b3AINKD354GziARMUZmBwb6F0a/ysJl+KdrmQx3ikj
aG3SfEfwbwsjmvdInZ4EZheKKxp2V63WMjLs+BTHBwu9YYx6MCgdbVaPaOwYc2l8QShcd7aZXMgx
ZAWkFNSNq4HRAky5mshhZvcPeTEIKC4d5EXJL3Ix1q40nujcTBC/xLcL4BEsxpakdkpMIsI9s1DD
DbPvJt0p2j0iNqQ69dLeUHamjOHYiVmdMm6Lxg3qMyNeBr16vxJsmrN8U6lrWltpujLt4gyiTB6s
u9StNOcYMGHc5NSqVDlbdKXD8OA4jUze3jkV8BmVc08DtJQaW+ympSMTPDQs1uQw8GvlrV7e4ZtK
Ee3ASAE0zzpfQB+atq4E3txdhpN8ugFhgOwhnzrj05LvTL38YkeVyK4S9X8AAH1iU+qP0l44mgFG
9IYLopCSPdDhvtliP1cQS9krG81/VSPBucsQznMFOoWvPl5M57TCEwuKmUZDxGxvxHVtCcQnQOBq
VijJ3grtmzYsLh9G+xQkdhdO3+rcUZQ+E9wFlNtYwl8U524QWIsxbbBL31wCnAXovtVWCrcq2kpf
2mjyLlLxvZr2EgdHKt4nHEO9LTGjv9O32M6fVA3GNgBdyX8cezNtFUaIoFw6CZZQ+yoo3kECtHoT
yjg05txXdsoRlozAxCdldMIDTqC1uPYIlvbuiXXvvKPFSY55+KcvuRZQ1SjfFGKBJhc2Kp+OTmXD
uXSQ6ateo62Te4E9jG8srYjZXfIr6etcugU6NdoVX8NJeRdRfgg/dfIczZv2wSDcXLXKijFflu7Z
ca1viGY5hFIV8kce3QpkHmN7SpW5ykNgKg2OQnYhh3qLzZjevxphL6u3WnLBQ+cUBSZf6O9wQMI0
QRVbNI3YdjFTnm0+wnvYXEDBFGvto/nw9k15jHMbqhUjMKt2xVSGlPHCPMSr0DXfpuDVc3LNlheq
9DEZ96jYWzpzqLvYXATzPvJIDeSaAHpUJP8N6GOUv3A+6/g3kZXAwduYd2Fw8GOdxz76kzY370lN
RmqYqOm5ziLyD72VlpXMf3aism6shyq/quBPm8M3yFgckq+h+qzmlPBklaIqT6oC3Z6+xgLlUFvX
cEQ6K//42E+VerEzxY8y/gsKjGmG9JjNJ/3ECpGb9RCnD1EjBcfCzylhWA4QD+EpETJb5G5LrMxi
yJ++XpylCKdEa/P0sV9Wv/XuXtZAWVVArCsJt34wd1/o+y1m2iJ9HOvGfKTeMzF/u0KE7c5glLJX
1q5KALOLi1Jp8D1W9g09jFRpK0vNKKPHD35z2UEqjtNwGaNHULQ/GfLVCKEujVzfw0zCLctrWL33
ebKQcSUsDGyitJ+c1EEBm4Y44tTihZC4R5XJED1gFEZjCv9KaFaqMW4hWBejsaRX0sJDDsckZszC
6NBv6RQ0ipHakaaV1hxDDbsmssZjhJiNhiEv6cQKpW86gZNp76JFw5bqjmEZtJ/GMVYDCWWAcvAQ
eITWtq1MZHSdt2TO20MVo/ATjY9qcIqhhPmeu2Bs67aFS+KBeWIWUWNWFqvFbOdCbybewjz6EDLH
KO5dfiZp1+/hw2AXOkLnI55dMrkcAibjnG81QT0aUXCDjni8gzyRCEChLFgUyD5dCJhjYGelhqOa
v8qs9DxMGb52jiqcDNits4OGAqcKToLhcyRG8rXR4Dv4HhGHhm3MPT5PsCRFb+oDewqYiMOPiwem
mi0UTFTXHsSFtlwGiC57ANaob5dyEO+iPn8vScVJoeA00qaDOzIldIZqe211Y2FgvuLNNJIqK9Ab
YxbgC1dctHTclxsgTt1q4YigTfK05FOhlRASVpgpTN8DtxZ4XPmImf0o/q6M7BEL0smfEFB5yVeF
oiFTBeqY6tIbwz1slXWW+CfkyYOQXEV1uopDt5cmWs+mW1vhVySwKQpt8Mo19EsJlKlJLlaa3lx9
ZdNO5d9ksOynMviQsEl8S+XglF+CXLsrGmgyG1TcXpIsO+SBNROeuc6ngTOVtojiLpksZwwhtYcA
1625rnUC3yqLIUOFyrG8KJV6iHK68v6ctdZ2iKSdXuJ0IGa7RsUjY/Sf0eTv/dLY6VhWyB69rwEd
xcpXBlu+FnVOwDPNMxWSi2irXndtBfGU3OJMvGqS967K3WYIunNZS5+an37zfubDtGcaOii7wAte
WZGdrDG7DJ10KProUGAGpEOYzJD7WnG7n1KqVCwMjArTmrxYK4b16IdkXyn9ujE9urL4FinJIxpR
tUP/9MSaSQBy4zA8qF2PdLc9dGaxN6p8OZb4WWJ+l3ubvMFfrgXxj/yrOmJHgMJVTJjFi91K1RuY
ziRqtoHyValzWwbjI+/zdc3gShETB89FdpymjNfsdJ++mn7rcr4zu/yiKfsg9o65pP0pJkZ3kkBi
hV+5GgWBV/DURt01SOFVLSYXis/jyYdoMC5hqp6zUrrmSeXkgUu17zSmvIpq0bUCXC2H3jYH9Xca
8ZgcknWRI+kx+yveIO+6Hv0pX0KvOxl4Tpyl12lULmTDXyQJ9LyNj2md2XoEpS3SnCmrXlZfHT0B
8CbOVzHjNp/aFTvIfvaFY5YtkX4hx1vMlujMh4PFUFZT59ly60ojcYQT0WUZAzEhW2ehueriyJ7d
4ao+XvUy5UHU2qHY00dzoaijO/9skfjAAmo6PCZRuReJuitg+RkYJGZDs7Eki1LKd/BqcyboM0qt
rUCGIjk8mVq8l8Vqr8b0iEV9Stt2HWf+OmnfkzjYRaPORW8wUtPkZUQt6Zn+OkuTdRieNb8DsM1J
Tp+mp+yHYElI7ZcKphk4+JOPSxZzvkQnoxo2WYVYxkC6g8gVKTYEJyXYWim2VDPPaqaO0QAwNAPv
SGGeLfkXk+FctwBAZJ6KbwuHR+FYfBgLeVgQgc4XBuytfM271QkLEDzCayGA6RYqwRUpuLxenMt5
r+Zxuuiwxn0sue/Bs8EAb5YaWVjbh2516khzJMvsZm7qR/0Q/6IT9CYshDzSAGYWDSN19AGW0/9q
O21nbMFQGONdNbfcdKfhJ3X/KVuI3+FHQbL8t/FAoU9pOlWtQYHCCxyssFl6n3ACFxCVNiA7i9ru
F+z7C6aAx/n7+bv5e8xBFryKfb/oluyYi2aJJ8gSXfsC2s4bY9UFkISjH0y+t9x+IbiWi48W/14t
MfTmt6qdAWmr2I0LQLUl26irPOd//xqWyMeX8L1JgWIgzp3PMVaaw4BSfmW36KR9z6KBJ3Q99PPj
H4J5aPjeJ8MAaIAMiSE1czxo2Ikkb/lf813MliIzhxv6OE0xPHIm0/xBfig9Zw0iy+0NxhatNrxA
btAxaEWnSuUHJwkyVPQDmImkS0eIQMfQP/xL/oLrBZ8aU7Idz0YjjUb7No7CkYAKHLuhLWU70H/u
Aer3X3ipD1zJ/aWETwePufthGC1Csapu/Wu4gf3Un+MhP4sEpFjv+ZkmuDt1a37SnFlYs+4BCn72
Q+IhzdGtO0KJ4EMlL6m7Qpz4Kn4wjcQj4L88zu8JicKDvC0iPf+8lbea+VwvOJ2Gk7rtgRE+3D5t
po8yjTBf5Vm9NydeKfgIDwZLhOLwpjnxJb0ACB0sx9uE7rDTnG7neDC3ul37gJa0AW23lWXhKMis
p3fo09ESKbSLnmqPxGdF7bBt9yLCmP/UbvAE4QzCkJzFWPCKrW3wNIjroShlOEH1MkuvxXtsa9v2
DvWPP9pXqy2rIxvRtUB1paB4nmOnYOPMAuZ3shgImFF2qj0eMh7bXANwpnewFPjN+Tkl3PI83qHR
whqm81B/5x+uTtlPSC7gXHVAcCEpgndmDnKEXYtZMfGsRHxwyzBnmL2gbtAmomODROZtEKnCmUfB
+kf/DPmT7onL58g1BI6Ntxib/DfSYhlQRZ+vqO7Jd8Z1a36CT0D1V47ep/QtPTG6m7UNzInP0pH6
Ajb9IM0ELuixeJCzHjU+mUu7bbcihKt+liXw70m/kP5JFHD/QK4wfHgvsX7xm/rdhIr1Lf3wFzvd
QL7IP6VA8f3vFui23HHxPcFWZBxHngzwx6daLFgZxbdyzaxZAsAQLv4TtvJd2dH9nBICm6of/cFO
MROJ9Jlel8zXRnugavRmrQjxs6j+uPCGfzpBdI+8qflDJinnr3zBtqPvQFbIz8AXRgCNnoQ5DuHF
iIf4YRh+vJfz/agIFueMU7Tm4osHbH6mG5xa4Yt+YybQI8O4cpkA8cLa/2aMhSxe2zWnDmlWvFXt
OWeoPDdE9/0L8Dsi3uK2hu9YV3v91yc5Sn3Ah2cuxCbaEqEyrQt4jUSrkHsxrNEoXdoLjNoKCUMx
yw+LH54So8EfPv5WXsEV4u85u44/yYc6LNszGzVpgaf6wtNuGIGzvoMnY+K99Q5xHmPpfyEw8u9w
ZSdGd/kQ9+y8gG8aZO4B5eRM2NcY4FK4Qw1oWdnTuvohX/Bj/q//TN36YDyzExQy84/HnRO00gvv
3Jw8+SpO3JuMWK094GbCp/QKIUt9QPhH4MliS3CMAQ0I1WQlRni/t8FGaiJamG3QY/aY4wkWyfso
5BjHcZSRkGYCQ5faRVWZcVipHaoxctqUobHkaLGwhEWOv/cq9WnYDTyWC6p+fkWQ021BZ64N49oC
g7JmEYtZr4PKI2d0dgACqDX8Y42NUCNXdpcb56kVN9okEcRtbhpfdgrF55kgzFgaTIS1flt4n+o/
a7P8IEfBaQIoziWkhoRRDD6I6kCp0MuLieDfeiNYlygZFtAWM3OVGEifcVkdxpmP6DGMbbayWruT
2jqN6jM1alcGYbia+ZGJ5a42+rWaGgi1q3XVMLzhg5thbr+4oEFQmLy24yrspXufKutAah+DYL3X
WCEWykzSy3cFWSGGMCyiRrlTYz+VqXsvw+GReCrmdvqx8Zk0G+/J1J3wTLuHck+bUdc7hJmBmDl+
+hVgdx5gjJnAMY1cPBfxaU5R82G70li4qmHzh1x3dmlL8nmv0Sq3VzmIYHrA2lS8mwAAaHUB6v+T
Ze0BawNtPIN54k4cgdr6e6lxm5CxGFNxU3Hz9pbi9GbqwTbQEGTjVzopw66P47OhByJeWRx1wTk1
n2UbP9SwXwFYYK4SDO29TupvXQ+WrS64Bh84BsC7ZlO3BoM73qcOtDko76ZuXA29v9aqgZp7nybK
qhq6ddLE7+YIA5z0DsiQY/OQuOpl6RzS68vs94bORuIjaqESbPHQMWu8sit2x3YfFpY79LLjZfLW
svp3XyFCLfUPSUrPQ5pHUzoekcHm5JSNh4e6G+jiAU9jDBXlbZDJHDPiWUrwYsyS9L0eEdKhIpJL
KJbM3Yl8kxecyWhesFZBboOlNLaekjmLYgDSGCrpv3goMG8EfeQswfqUH+8/Z6oUu8EbjEpwOPK1
6BK4FZ77PB3CZ4EpLRMqpI+OiWtSh5THRSUiKIzdFhjfDCSsElwc2XDO8V9BsVGZc9Ay1n085hQz
Cwe2mcvKTlzyNc+I64BHoZicC+3CQUSAsATdEcjUANeejQDOcQOsvBwgs2vQjtmMNlbm8ugQppCm
hLTtEm5US3xMabCj3AWTZ1BYg+Ei49MI6l1UW/WE+h9JIXDNVC08ZZlS1CEsLVaA+vzfE9YIX/Bd
91qbWzF6huwJqxk5hAb++CYirZCWElWiD2N5qRT4hNiKsVDRAZD/CyhmQQiD4b0AX0WvWFKC/2Q8
KWarjGwqNBiIJOaH7NkWxEXypX4gVgGGolM2OR0e00Hbw3Pho2jxwnjL8A/5tjhNr9NZuPs76Syd
jX1KEXXFcveu7OsPhcOGBKr5V9PneFT2yrnbjN/CvkVidhJRk0Kwudh8QZ7GY/hLHvIR7Aky35/w
WQEWA48wcjrUSNmugKfRy791PCze5H8ytHG8O/Ha4NnMDzs+ZcrAh/o9PvmldLczr8FLPo5H+RoU
EAcbigvjvcU2JyWjMd8H8N/esisiMA2N5LhvTmQRk/PVP9Cvat+UGPxd7ZA/xA/p2Y4k2Yln1Imd
xPhuNkCZhTO38EsB6kIG/lu/5+8M3d5nKSADdnQ+N+FnngN+oRIs3XJr/FAWMCU/Jftk7x/9Y7KP
7srJuA0n6Sf8QgLIHxi2/heYvP/OOvS/5E9s4coUt3Ue9w1xT/gHohjMhUXz9D41ihFjoV3xXel5
Qv9C2XimrR1QP53VuRJ+ce7Tt0C/musBkqVfkFJJKAnmxDoS96ZvpB0eutwEa/25SIfM+5hFDMWN
0KcN8uOK3g6jsvn3mQeKiC/xPk2Xc8zPP5kO1TfsUMwJqEtA1xDuzNYrF4r49GL+1QeSuucDE2Yd
/FfGdkg3eyqgBZqW/uI9EEFdOZMT3OAYS4dL+kqG1AHtGo9aERY+DyvVVxba8IiYQXMnDMvmmQ8T
pRvjHBgNcGLlB3nSlO70jIy3aStQGhBQlP4Ns8CV9wO9KOUhAVf8acFX52x66Yn64J/3VHD1tJn0
91Yr9SbpNDfI8mOke+9GyFxdFbAw1m5Kj3ipzHdDXW2GIl3+Rq0j4frnywBbdPmkh2hq/8Rg1VXB
DqoaRN8A7YfMZWm90zY5VMBsNSTCxxxYMSb1OYyhvmAoBd+xwr9ONLpzVqDAgHUYpNZNHT/L+H2I
2APblBo2Qh9qvfsVdFOQetnTnoZCk5Cah0FkliqboP+2qYlurGgrRcQO6zLviDjqLawLPhPvFuMx
mrXZXcC3hQNHWfprXeKViqQQxy0cEpbN1sTGxjZ/LJuenf0o/BVs76SfGOlc0D2HC2Hh29Qw/NcB
SxJJCIV7wex8KfD/+SaStg/oAameT2y8bJLoi5fzDTISQSId//8dMr/ZX4Ii/4LB8hLniIGQ6BSm
hEp3g1L/l2Tv33jB883nbFAe4ICRxZKoVTBnyLZ7zAO3ypzHNjEzEPiB6Yu9mVQPXLUa+heaCcRd
6S+WfwNfIp1c8hqFhWUbBwvM+C3FToTXjMeWzV1wJiDRJgtP+5rvG+lm+MmbdOEV5HukjIxP3jmf
L95muiHvWiKXW0hfvo0FiI2q7ie2Iydaokbk9cPWONL7Hf/p5KsP8lhm5Ze+kecrGAEpROiYtcFa
sOaxsN2vYhd9UnPD6uRRfOgPC7HEgutcf0WkM8NhN/9oDH9IksM8ihR7+NfW1zBX6pzljAoDh+eL
VhaMB2SF4zDEAgcusvA2G0pgJcGOz6c+GyYyWsAxYk4W543ZQ63AL42Xhx3BHopVhHbkDeYp+vFF
TuluoMuiGH2DTHbAFmQPtZgInjkL0Cl7u5z1rKnL+uxO03JadsvgpzrVZ+Rb5oPCz2lOSA/KF9GS
9LMzOf811k6zZnk3J5RMLzB6c2W9DUDONmnU6zntG0Y5ra44D2cGcnR5XMjQ1c14GqQvQlH+0nbM
sIv5fce2CGPDDT48u249fyjYtyxUuz8MVyixLm6e9/l9+fKWQLX5bwXWdOXFYW80uIBTvBmGuiIp
g/PX5UITbIvr2fzAsGMRfMWr+M4l339w0FHykdHO34ihUP5DScQk/kNibgIfCGLakbDHZbng+XAZ
cc9iB6K4jPs1xB2E0D72EcmxXMyEnxWuaVz3C+M93EgQqnHuqO+03wNPH+9KLj6eOifvFkFp8i/3
lstZfPu9IH9msMsJJuvcAFPMCfcRhpy/Bs0JCzRAS/cbXDX5TuFhzmoo+p1FJSIixvB0pSlrASto
lPqc7F9+t1YuJg7UMGQX8o+5G38InPF+uN3/ZxaSIVdraPVgWLBiGfjT8JtYm5/9c6GtSI2dlyJu
+QLZfTkeqssAZJp1jr5niWtKdkRoST2waV8C+JeylbbjHZ+rDmEduUc7qhFO/gzZ3CxOx1TgknyQ
kI7t1aLZyUyqVZSSQJwnc4N8b12tp12/YmXS6EEGIdIdOhorO/1FnVz/sgiAOfTfbKmAxjHAOI/x
LClE+s3HzYJhc0FVMe8hrAQW93fMVjPXdxrODLE7Hgy8yKxjcANvgQ1n4XlAxWS3f9OT4wMrjdlO
DZHFS3xhFgJeUZ2SE1MdpuU3f5ucmh1jR0aIL4Ah2uz2XysOaMExPBHIPG8A3gNzMIyP2X+R1HEg
3fhfmNkzmV21ER6NIHgwdEZHntVyy8p0u3ot145mEY3B0UgHCniig2YFBKQy8UQrCkiAICT7EeiL
oXs68UH7HpasdKLa57KZ2+lmiadZkgj9YUKHA7ekw8eglI8stNmDtyVLXds2x+BkHYtdbfuoHukI
gOagTumbgchk8ywuUJHw4OmhW0IFSl/ZTgUOLfBNgVW1giosP8wXZmjv0k1gpwsICVYfs1wRvSvw
DNQMEzAHVcNmliMmpxKd7LIDXYDhuOkvZBiCrHW74genrSuA6cK3yAhlc8Fqulrmh9CVbhjCshUJ
X9ARYwtSbLlnl4fXugrpJPeGO/fxqQugcZollkCaOObR3qxwMIJ1uIyOhLLqC/BtLvIzMaRQDvED
OLFWjXmPZ5DADqcipUNkhKCQ/QNXxTmXMv6d89aNLdndoCAyNnRcmwI+Kdo35cRcOfkvrhi0zWfe
JaDIs3AtdoL0hqul8T05wQ0h6Vx5vPHVRlrCOltCxjkz01Bc8twdqJ02hgF3fP9P456pMIvj0dra
N8Z+XBeSM+s4Md/+oSBnB3mnicDgkIHsm/TOlsxFjf46vU9u95Vhfr+Ivpjxtx+aPX5wkq/1jM2S
NazZ00VdQszYeg4YPA7Va+7Nbdziq3MNu3LTlbo21yooMvN5kI0VyiAuk8nNF9q7hTcoBTF1XvBD
/W4PS20HjmdRJUoOd+5wXTyCdTbXzTNmSZaFPS6Yr7+h6ePn/QMtIyrcg7ScY3RRDiMlPlpX6hAi
Ib3QDdb6vfnuxzcAZ0iwiwgPQe3YfWMOomd0Nlh/UwljPevoexBmH2LFGwL1p7cHd+atZYHa7eMT
yW94QfMEIRjUkeMMi5CnwOIWvusXbqJfVE1zec97PHvOEMz84MouOX41B6KQt/nk64kDizwAvG80
+38sndeyotoWhp+IKgRJt2Qw53BDqUsRlaCiAk9/vtn7VHX37t1r6ULCnGP84w+Q4TxqYP/xpzgA
NrwdX+z8jgd+zb2/NgMsT3uwJRrXZxunCuMaq77Kb7Z9jJEZhRPFnIZQVz3msdvOL5aqzyH98S5+
GnY+evci+qytkx4IKXLCU5KFzGkF9ZEn9IEo84A52+4TcANTLzyBzDDP46Cape6kIVRahEQ9BkDg
Wyn7Zx6DZm+0AQZc3OgoZGf0ydZc/9O4H37TdvekE7ZP1IYOQBP7oajeKJjslGfBToKf9/X7QTOB
5zsmpO50jZCfThhf4HHyiYU4waEh0lAb+tehvlKX1rD7awHd5r/ZFZmTQ1OyZQbw88gkAZrdklIF
6gvFd1ktt1XEsioD8LMSiaumvb2kdV5DQtgDEmt5rUFbkPGVGpmMm4yIVVsws/fua+EbpMTihmM2
CS4O25OZEZ0jhAYSWbRtEuhEVnPiv0MmSDc6CXwwWG+RAgtYjPRXDzuB9xqKHLwDniwlLk3IFv7P
UwDanfuhYWQCkT/+pkF+4NX0g0/W7CEvQ7LHsq6AT6cC1zZOL/SFPk0PjQcd0pOo6P6areHtmgFo
ADHJ2GB6VEqH23JE0rYcssfVEE48GbOfx32YBGgYfmtcFS0ExjjWGC6wWbIH2b7fQ5BtJi0MTf7z
PeLBoo2rh6J94ePS2BCYfmF4+9paEysbfjzc2zMGA14jzHRIiVojjjL3yJ/7/q8VObFokGTLLfpu
4uHG8ww/oe51miMtjWXilV4CQGXjjlA4pVfjGoevHkjHMrn6hvuDw+dau88mW7w+bjPKhPJamuZu
tSK0cwUHgXYTg5fAWmZ+iu5pg+/26zbArJ85E0sUnHpEmcLyiEfnIWZN8rqaQvT1dKevBLAhOIUd
knd0k9wFmATjGkzDai0E28CTY5ia5MmyCmEp2grJ5cfrB+or7O7+sxK9spTgRxQXp+TrSoNbJLB2
+kBuHEyP1o/lI6Idli+Iwz1pkcyKoR4w8qVxPOVrJXh73QQR4Jt8Fqj/nsHSlK6tBSJEgsw5DMoA
Yrq83qkTpDiPfYxOEwnn2yM89sI14Wr8POoaJNw80qwx2hb5J2UvJrN/inefV8ue/+g7Xz6bL+xI
WStgUGJBKkcgzyRp03nzjzwvnzVzDb7vLfZ8WnrnOwQW0n30kpQHj4gRHCpFM8KIIx1zHIKeQbBJ
wP2NvhbhHLdS1RLz54EPsEwiS02C5stgnRAlVkWS7Xn6hPsAlMmfh0Qa51Ugd4AXn3/GeCMJrktu
TSq4NesXMzmuGbZ0pI7wAZbmW4thvwU9swd68TpVDYacL31IiOPLSH+29uivuqpcZveGCTmiBh0P
8yaLPpaXta1r4elZWrCJetdBqUrEUnXMA00m0qRx/u4L6UoQe/nbF4/+XK7yqFV2OelxdZsMkr41
UUEGGj3bqH158DAJx5Q2Vi4Iyq0tmepE/iXnpyRvH4U8/6nXcY6ViqZjtXpj/Pegd3h/pnfVmtWV
NHrff4tfotJQdUq2VFR0no/ftJIYp1eNg40oUEwrJieZspWMfSZb20rpY4GB59Xj+Rm0SEr+cQhK
g1wPDYsjtcMR/bfuSQp2KoAWliotb2/rWMElkV4npdftEQ1l+NXnTFBLr4XXWcsw8NQiljpyx7Qm
kJX+oEkgxac9r399j8oum1SsPRiYK+3H1qXr+EeqhgbdMiFJu3hOuxceVcWzHmhtPu9L5uhtFeNO
BgnNPiC8fO+XggvX2WU1wYLSwwSaPzFi3md74XrD40pSn4OYJX6T6TADGbUG6vHO3k85hGIShiT2
09bgGVR+ue+f6VSqIUhoh/8e7gkhIQpwG5B0N6F2xPuB4oC0SFoTr+eDuwbaFpYgkn72FmUNBZ1g
Y6+aEuaOmQIjTsphAeioLu/FlLNlPksK4NDwG1d32LQZAeX8vwzXkGXDS9hXr9g3Z2FN8ZEOmFL5
j6nYCbWhtLn5CFnCL4WN4VlefRTlzT2gzsOcjXLnaHkUUDvIC/jEYM49SqI6BJnAnqSkWMTKOshi
URipGzPC/NHiJDx8DftpIGBOGotfpB6bEEdwF7MJPJJXhXvn7OCe4hOJCBSF4pTlDcnvlCo85/ly
CbCPdJpi/rurJ80Ch+A+ZjXiw0D1nX7/aNrjyqfiDMhEhNJPa5UHgMYqwDDIS5AHxfF1JKpm0NsQ
ASc+nQS2A+PUo1U9o6IM070epdcwC27+XXRG2QzjQq8cUejvxQVhHIbnNtcsLAM1RN17Tv6ofTNP
5fKBhuJAOBHHi4+IQVwoKUlcPs48FwtB05uQB+6ST/DwSzQMzAops0mcaByZK0Oxzgo1r/gc36X2
dV4TY/NaPAPjyAnCnA5zmU/wnWKJcx8U9AHAHqjjQ6APD7qdi9OaavNzxNngre7sURRQn+DNLYfz
eMK80kNtxB9jTlvPLXEWpHsXs3Xz0vNFuaTH7eG3Zv2VxYL8Bq6bUJexQV93ao7wmwm7icXgS9ik
sjpSgZFe4B3VYbFrD0y5KSnwUPs68tO57XQ2CgAjEuIgRbQHjKQaXJgxg6594veOWuW+xbF9/Yef
ROWeVN4P0jcoj2z3n3kqNvg8bAnJROlFMQPWEJTnhqH9fYXILGRiDjKnuxgtkX2BVyo9W/Dhmg5g
eDFGIwTkaEZgT9kKWcg9xvrknEPkD5uw9168njHAIbJf1MXvFTwtA/9qm61wS8QCJrGgsmxKvUBU
WD+8XOzbsLzIs1LY7MmB0NBDnFx8gLcvyZ7SgkqiYVY9ekQgy6uXRR5cgFMCOSRkrVhDQj/RYNIR
3EhasUl98ntTE/IZdD2oKImTlq4yMj1sPkCpOb2Jh2k4yfNwgGs/Y84M6Odh4kA0+I4sd49kcK7w
Jj92U21quT1AImR7WAC4TwxGmNadyXH3GFIakRYlJG/ZYBdLqMVM20sf2svuGcplTF0xB9oI28Bw
8V5BFNHgaEEwuqcumYBWOKJhSK4EJPlibJB6yHZFjpyLgJbd0OvoqjwDzunHL6mFMNurXMlVpxSx
NeMYWPhBt+D6bl9oft1mh+s0xnsneQ5FgP2E42HG5hhut8vQEgYZNl/Yn02fIXWV5rLlDd40cCxX
J8YKGpykkQ67Wvc0H9FbvbwR0YsGIeSx4rbil3IQfQZ3NTRybAeDZskz2Cx5EiqikmDJtMKepycE
83SU+GsFKgqQAPeiC3h/gMZ7/UZastSEUmlMDPVj+JzDNTI6n6xvCCsTMIEmBCPFC481rKcF5eqG
JRtLh6ClkUeMHpW+uZpWS1ZtHqxD7+ff2/C75LEjLMzvudSy7Fgs3BgwKzUFJ0dh2Th81WaA/+Fj
+KvgHXWTG1deCWjcqcA8ffS8vLZ8RRfS6X4gLkTQTPU5FaYKI9DOjpZreo+AUnRqLe+JQ2KQZ/zh
upRQon6bQAW1CT4b8T1XELV5RrBJeF194ejsrgFJb7xhVYu7gNp1yqwFvrCrowih4SKylJLMK+c0
dPMHj3dnfxeP1EX5Y8ZgP2Ain8wxA5XQdrtQXZpytDB6PwZtrVFqDcBZWq+rPXR/HiVUpi7BaRBT
5WtoKLfph/oJWx8xVQgU4aTBeO8CH6MYsgrRFLNjdT7MXBRkFm0Vfm0oqR9S/LnHBp5HBx43YQD7
8h8cgxFRwV/LSUHAHGuXFRjG6facfDHJh8WGr7+CAzthUc8JSlcKRxMCEjNtDSep+AcMQtsDvFT2
Z2qyYvygbW9fGlQJowfnYwwgBdgPpGBR+oOacadysTzsl89olRqYEr+QpZpl/Qqpi9UpXeEszAyA
eWX/r+sHpT5sa7cb8//deyz3p8ruhjPqMaetW5l/OK+q0W2janvMT4VViwvGXCeOssNAAdM+7vBs
LQafmwckDOwdyWWHfIyvFFYcV3X+EPSWXWI5cC8DqDOyMcYB9EkXqM8o4QmGUWYwmzlLZj7oSfum
2OETmh2MBKtiEt7W1LgYTWGslPR2/VmXrSrrcKMDfKF+pQ14dxEOAGsD+qkwxDN1l/xw2BH6CnCB
9YKQHlX2P/mA8r9bNL3LpwKNm5rWhvBnzK9w96dJgxoK9dVvZxXANaJvg99l+oJrAwiKGkAn0+5r
TUxoB130qedJOUUSRuSJ/vLze/ihCUpwQEPmE35BzrINETs8KBBkEw8FmdZbY6ZwT0fyPf5Z41yO
3n3cWOsjLg6qeqnJ/ryHHcJ3UMNXpHQTxF8PEzLVKGtAOcX4LEdBffMTze2xnrFFwO+2fAS51TNm
3yByjml20w27Msr0DdayxlSylrf2r3gQXXYfY6NAMuSzmf0o3xRfewbKN6oRKBbzD4YQ70HSG/Rv
wR3SO1gRAkcwVrjvL6gvA0SKLxYx04PvyN5Mps1D8/D7UOGKIniyHAv6GUFJiC/JTnh6Jtq4xnnd
fAb/8s8zQl736wLm+4j7fuoor+Gr2E+EBQjSsMrEV8L0vijZqhB3L9T0+NhUoQV744/lil/VH7MI
HnBVQj6Gm4YQcsNkkqnk78zmcf5y2zN61b7i4zJH9folOoukPQnba2w4qebUIiqlEGAeu0u+hZ0b
4sTt1I5x7xRcOezhV9YcNQ7EepD9jBgu+K2lj6Ndd+x1EFBDgyFY52IriSQKOAbiAjoIzPwQm33/
zDVYLZQnHiss9KirhOWS28OBGi/WzxyS0msnsbgf+pbzm4sX7kxGQt0SByCtz3AjWcO02jdgpN8J
rCbid6jCyISJ+2eAn/4ZERYUCf0sfF4Q6L5ZFG2SLW505/9sGbuvqK/4+RwRc5g3PEmGUlTYTYLl
sIyL83sMgYryaaGvWWogYvTPXAXegGwhxq80o7BUwEYAqYHP+DsGEzTuzT90BDimHWWhqITrye8M
swePRUB4RkzvMxj8bfGPwIgNAhREKEvbz7gEyiMyj1UGTitbKVUQ0O2PAol+1MVhFwbLC5qFRHxJ
wvAP/sHDke4++nk5JhiRGS8R0hZMBzzxIVMxmQZ+6/+38PeGcGzMA5xyTLOFbTb8OvplgCcB3rv8
ITZVpt9kWTyEv+B3Wf/dtlS+iM5uJ+6lLIS7NxUAZrX8DqFuAhHN4VIjuscccHI1I6i2sOvWXNKA
ufRJ2Xen2xAHhsUtekRKQEcNClpv72ukOZhlOuuvr+8ViIkkqxOW6P+oyQZ454CT+/UpvdS+ViPV
hb6rPEQmlrwnZoxPztJmQVKZJSMVwrKDPciqN2mDdE3ZhZtn/pqXIXsfpZk8ZtvcqfZFGYM1Mdjx
UCmPrSWX0cHBwP7NIG8E+ojqRxwNSqgJhZNqGxMwXJtTOkI+4cvsaKg8x3T+1x2gqOYDjEImNhZX
CPH2dWqIM0euDYjh52JMYBWn4y9k7aCILJvAF/5d1NSwT6YNwwQzKMDVQPuERTJOfnyx5xegxAKs
BexxgRexApcditlimK8ZNAAwjmEWUzQYNgLXVhAddP7Od3aOBpDKkOlYTI8W2OLP89mZQC3Ft8JZ
itiepcWLbRgjdBE6I45GkKGrCITlXzXVUfPz3ZyAP8gWXBwlsD72WltI4S9mZU6hAkacfG1RDH+x
OIwtElF7DU2G80S8MhoePiQKioCKrIBiLQ7Zmoi7cr8V96cSA15O+ECc0kkbPwG3g6/f+9hwE0bQ
Lzp/z/IWY+PRWz7/JbOQ7CBhGE/FInjC1IOfcbvuuZaPcbRI+eFpbYbPg4znE+xhlWsC+SKJIcDA
2IM7DLtS4Et4n3lAlR3niLgVbs9kVAy/vjbp/HJdHo49sFM663+dO173gvpZ+NDRaP4bG4cpGkTA
OFThn1Hv//9fL1S34zgFoA8mRN3ic+IhOjlZyEqFKSUtHWPYXcdcoFkmTEsQuo0IiWLvDJlF85sH
FeCOdBsQrjlP33uN3+Yhm7+WvNRJY4TXjGpJxbFhdpl2EhG95DTYFDtM/2/2ffTa5AFQNs9lQ38s
Rt1x6Tygim1SG0U73H4739PBwX36F3RQQSQ7YooqPlzhX0+swhzO74xT+kj7+kyArj5J8ZmPyGnO
LDNIAR4a3Gw3oOIgLTY62Y7BYRrnZ94cHCH5gxgDt8ko3FMxuBl2O4GnME4DY1wbMKQ88KOrQ8Xv
fE4p/NZQm9NJ/uwT4/epTMk7fqCVvvRmjfPz375ZO48BY+foyyfAhIehHJ39mM+IUntRrhgn81GZ
LAdsMHwEQmxca8tzN0bfy3SVftmHzkTTDjPNA6MMUd1x7T6j3Ct8ZVX4tBTCgfn4GTHGOZ6ZZrr3
maBHPAlUcJsjjSTN2YqdHATkCfpBFTthPMhN8HQ4Ufx4pr80oJwqissRbvSC9w39Lg/SuIb+Ft4W
5i71ONyZeI14ZcY0oReyC2JOm+ErIG6ld8DckZ2bdmOWxmIKdkMn7qhA79TeOqMYQjAgYMMcEKsG
RQA0A+coLhy0mhVvYD9XudOFSfTv9OBTML2Pvjb4B4P7LDAj4MdNOjIjEy8O8JvcnkrOIyNll+Hv
ayPBqNOcHgxoKC+vwZVIVlcFm2aYwjnEA5yKnzE3Lv93pwplGhNHmxeDL8QVE1tqu4/AnvgNAbtc
3a9NI29ffRBY0EEfHg3kul0y7M1PuFZL3DxZQANP8Et0BgWGcVOH5hJ6lEOdy/v8ewe7HsC0o1y+
+bAv0vjcDKAjTcsAg+GZNijckj4BAImYR7cdVT4gzTOmnBN4MR4Pa6COmDkEbUYD4sQTH9SUEp2w
SkLpSKNAL4nj1hTBC4xsRxgj9b33XBtyvtsx7GttCP5+UNbkzoCwe48lawYyC9XfWyxsbIkWNxr+
sS5zIW6ZGKQGpANE4cdtxdUEoYiv/nsFdMaDB3DF0u1qA0AbTzsejQ2vgVR6PlKFQfoCJrNAU7Tt
nkUTsPzDLDtl9I5p2VR0YADqET9difX4NcSxh1GqU0zhwmAKcBE7hMTuy8iNWR2fuuWGYWXNxtn8
+Q/0wcWEGubY0kmzSTNwuvMFKDE2vHNWnmNBWB2Hw03J8uE9Vw1oZ34G7yS5LgDjJPeOOpA7IMJH
YC4JhkVxhDUZGHPqAUFmwlsBBObmqPxVxfI8shw9Ko7p6ruBOpGPyGwhiM+9LgB7jje3EQRVPMBZ
UUSKTCMeRB5PGL64PrDEoONglssCZxP8xzPMXygt+WMnjcH7oAk53Kil+6oCbrwhJtnTYoDNgyB0
rk+YXvjSCN4SRAObW9OTt7KvxTsKXk7k09kZwQZt98PvFYMaNOgVPYgL78U98rUZw0ChXKlBN4aJ
OzQ88ZvnBeA/AjINvwMsFwEKOeQN4OWqxMpgR4xgJPBGcRMT7MczOs8DVmWTkEGxAL4GRLX+6Xbl
ySCq9JYsw3yaOiQ+Ley7/Df4DsS5EIKRAGbEBPh08hyx5NNvIiJs0+ireBJdIZ5RMTqIgjGE5qSV
qN/5k7IUlysmKqKExQ2D2Jw7Qd6D3zfUqkAHjsiwGnIU6vkbjtYQSwqXPBduB3ZQ4GXKcgaw1ZKi
VSQcuD1WHoDaLeMNTJOnjN0ZeeB6DCDG8Bi/Y+ZFzLvfYgRiMItDSjGhXiQGdYlSRYmxFWQ7BXUU
b8rAp5ybsfYOuW8Z/26FsqcDloZAKV/kHg6V7v3w4QBukR588C1ivFhFzH8YqeCl5Am1BERI2Omg
pF342ik8sbD/gG3gM4h8GyjLaANgySHw0Y6/FZZBfQbBsFrZy+9i9wWUJKYRSdCPcSa73uS3qske
oKWitaD54+E8QqkK2tHdIw0HuBtzMr+gk8JxQXPbce7dPf1MZi5W8nw3fwDQIvp5LWi3YKuA2zab
AqXdBuMKgX+//42kvxN59d8hCFS8C2F2Cxz9Krs3dixITWIVu+/fQcnxwchlIu1VRDxC2RE9IPMH
C04ZXDIXDoeH68eTA8q93+odwFfZ49fofxcq9A4LHsINrV2Q78EsMr6L+xsK24yfQFQZOik+DGeD
V5NebHmNHlDJ8/NoFzkouQ0qnB9/cKkxzBrQq1lEmuK5g2LOFNC+Rq1Bg1yG6QxtM4wuBSUhGSI4
yrBsMGAnIArjL5xhXrSGHlIyBuPorCg4wNV4GxgpyKauwlQeKUDdg/oIwAv3Kj2zQ/TYXSuvvA2K
10Iu5gbWU80M3zMFDWo9QMpvPL32GvFD1cQnmUJYMpMb8phq+czUxg121bDKSGMAjqVwJ3qtHPYq
71GGuekhg8xDTG2+jMafQgUp/CVpyEvsGoDr3KyJKU9aGVeCKKvFXggLnCOSnsGPi8dgR8O2VXzK
By9HZfHDqjMSlnWm3YMVhNDygJNrztNTx/04lZCIjrHovN8jBpn4KJSmi92wtC2ermGKlA4I+a8K
+xXn+hgZLebsDoUQfu+C9y6T6YzegjWtQs2eBYDnK23+u3k8wb9dY6FQCSqKM7o0dWoyZdnl2+sm
G8pQzK0VlZU1YsNWR2mg/zEIy5Owm2dUAgRJfHbmMA1Mbmk27cI5yVPTfcLDC34/OC+3mwNk5DwL
h4HXmP/wtHP0VAUf3LAWcpQNvy98J1nmSABHLOqV24+v7V/elQd71rfr1mbYvn37kKv9z3bDXFPQ
72Gi0+sGm9/p5b239cs+/XxjVoOv2xuDP+SJdTiJRVUdsKYEJeVYGqcxBl0B2+fHzWK4rckOwlFJ
zirGEBCSuBpHNguqLf71jOuXb0o2CbJnbqk51QPDH/iLlKmiQDapxGB7CixDg+fUn2IXQL4GOEWf
iI+zvoO0t3gyvhJbWHHUp1SVnANKT2JZ0f8u3qMbBRdhiizOAoWJwEDb81ss0v96AepMjul+53iz
mKWHJeBIsILIZf2GEt8iyKXQBo5PRlDvETLCuAshp7qwrP4FhPBRi6MEBYUnls9h96PTK+QKoVrj
RqIq6v+lI2PesPtw05wo2kLEDol/O+oRBGIdrjGwBfNSJ1liviiu2xg7tyq8fvw75XUeUNAzxGO/
Zvw+NjxuAHnRG1uHyrNW17W1ol4nOg5Qw7b2zGsIsbAfNgkMdvtXW27Gefo4bI2AqmywgUqXbuNc
G5gT2efB8krGSxOFYO+pvOBuoD/s+93DJWALLcL6trEcdYwlAT+djQRBHR0LXOiGlibFrf/qo6+E
sStGcMQ2hMj6fBzVeGPOktj5j7AvIceSmkOnxQ2COAXmMc6btGV4LYl/YsP1OD/OdUFpCTVbnHj2
1SM5I6LaFOVlupJezot7rg5Zeph1TmG36oRGmRExeTj9zU96ZLBciLlTxe5MsU/3IqpSKGXU+vUG
cRrpUuG53lAiBeqRLQY/oRTzNh8rb2K6qUxfOyjCpP/iDiLmeNzU8khM7dBQdfQc8CcPqs/fUOnS
bisQZci1ndPCHiE0QkcYqnT/FP9rClXRG4omHr4nnANR5j3tvWDnYLqGV7QQQYryUJeYFYvKNB/T
OdLnTkz4d4ibk6Aft2JAooyLEwg9AVVaRI68ZJOK4prjHxgIuuQQ+wWH0Ra3EhokGqyhMvrYrf08
4hUtNNU2Gmr8lxj03IZMyeqTuboGhM2M9THGHn+Y+dn5gPyL431TorP+oLT+e4O9QIzKL5L/Yt4E
5BeUHuUyfTOUP83eAlm9AJFc6Dun3O4t+qN766hQ2dCLjF++GB1RlLrS8IJ+1O1FzEgZjGCKvknm
Fw5pBzbBIRtRQ/fIcWIf7EhDPhKKHV4AC85V5moEjTYEF/arU3H6xKV3o98XP8wKOW7xbZLPKYit
IdTXEG3YFmSjBY1gJsdspnWga6Ft+fptrBAL4gJq3aLG//rGBKCijdWJ+DD6CLdmIByexBGMGa6J
BeAhQJ1H1BMYvcE74MsIT+xBoQOFDTEGNJ3/QJm31/gQVGA70IW+PXn2tQCiINtQWN2BKBhGo41m
fMNV9aG3LW5QDrnK5UX/x7Nsts+LPkPXHpsrJcCsHHxGJHiop3RMkjDcMGPCJOa+FrM+fkYDYUda
APdwZxRRNpZjUrQmfNDtmyElR5qNobeOciLIOE9DadhP7W7XTb4+5MgAf+S1DEVImeVgUL9YY67V
nfDdd69DCxitH3DUh/KgclWzA4MGWh14cyAAcD3Wa4GUMdOEBLlGB6xOLDyo7TbmG8TscqXhUskN
wXxsby2KreZ+0QMswaF6i98sH3AtB9ymN8eavo8fLuw7/sT/1MW/l/NPZ9xMsyNjVUaV2oJbjJiC
oT5KL4jxK9eo//kD3C/mCOsDLiRQ3r+zJU5stcXQWrP/HneurjxbN3gqELji614+sIYMd72GhBQU
yiNzro8/cLpWxYpS4nxfZH5/U5N5uilmlMkzTB8nv0kzapfmIDnmE5wp/JYuesZvQGEP086gtXNX
GZQ+LrrB/cQ25usDaic0iE7mf9BvjDBjckvE4/bVu1z6m/6mHTD/Y7IMmXF1aQcvrPhCY3dJGNtK
PMxKalsatz6UFyv6hI8RM2h2yNHf5WJFyZj62THHN4idx+vsNlMG1Uqagp1C+zXty+9o7ZLSvVSr
avULzcRpa9scq7vrimnuXzPppiwIwZv1eM5DB7g/JvEO4d7c+OPZR4nLRwOI2uBsdpGxeId5JoXN
yxOzYOvPnDO5PhoRAlDml2KOjcHgUYvUKY7JiMRwrmF+y44w0T4e0jDod+8w3TAq11wod1j3uZIv
DZk4ixEmASALqJFnI3oE9wXlUEBHM+Jja9OeWB9oVXmw5b3kE8+Rb3RPWlquOSdZJcI5g1G75DNf
30lLpqXBJ+RrXo3PT1QZTFI1V8TayHPeYG7in34dUcBtTJD/CTwBFsdmwtKXTvovpwA/AcQOH1+i
HXlCiQnA+wHvQSl17y8fE7GsWgBqFpRkvI5PFZBAgO4917jDUqyeY2acvIQRqRgD1/6vz42Hg5K5
qrcaSzRIIF1p65ijeovIjZC+W8QTTFYfjRt5UIEyUidd6lbgnPiFXuotaG3vGQkDLrE4dXziz0HQ
+Mp0BDh9H0uA4hdQWZYbpRcIapgqgjRhZuX+a4fBA7WdD77PlAo3D/gcKDAoBSOzF2H941tb0Nf7
mK4Pf464wINgn1+Qp68MVk4WVhldsvM98dQ8PRZZ1JakcPETWqcfA3NjSSNNuxPf0/i8oohMCjhy
X0iRBryHyLzFRCMCZkbnSOXImJrSkpAtWgnvhbKljXIFDGeq7h5UoBpaKReSKsXMHJZBtmkm3JmP
Ye8J83fLCg73YafPFaRbpq/CkTD9B8RnxCkBN7tTrG6zdkCyqo3P3+h5nF1XrHNvagIw4fuhGnYc
FVvKIh1zGCIynELgZFDKuTWwpg01laXzAmbDtg7CTcocIgcYV0uYCFNmhnPrJLODoO/BIvPyWcO9
zkhqBt2GxlhFvS0uoxckT7Cmaaohsw/B5k2Ynad2bf2LSvouP+Ni955hnRSDcA6gDsXPseJ1EYcG
A0gFE0zxrIdgyd6fDmQA8CfjMjQZ+XwPIpCF36g3BLDispVj2PBzfOsPvSFOBSQPj9oz70GF8qQB
fdDKCpASVYptQV7DX39jHX9jGsdBDhsJctW0v5IP5RzgC1iymKiIdR6+gMtFPhNNNt/zg5KvxMUS
kRJljvhdLPmo/mv4D5O6j6tI9r5u4zL7YeRHvD1b5eS51gMOdlwswXChhBXLx5LtiYMWnwereLij
kAxgCff8epjNoZCve9DgOLqd+A4JkhakuAgppVCiQA0Zit8PhDKMp76AdQARUM0pndBnoKLiqDAs
BY0olmJ2U0UUsEBo4D+4vzA9OHygnTJMYguGb3o/QDxmSM3kvVyzMRP5ipzTr5flmOQSqPdfjovq
DBUs9RiPU3u4IzQV7wiJeS5tFQ9C3xMYxOAAcGyh4ON5iBCpREnN2EJALDDgAXwZNx5gZ8MKZKoT
VUyMQPMi2Kmy1xses4FgnfzwmE7D6s/w67/nvPjrhpitjO/wq6gjQZ650hbABn4nLmIioEu2c5EK
iiESZ7s8JNy8DB7H+roV4Oaf7AmuV4kCQWX89IQlo/G42FCCneeBj8/isrRO5Vgo9N5wwiBZT/fI
WA/MEug3oerMGYFFTJ8wJOVdMAuaCN5c+CFxmzypEHIl3gKHCnAUWIaJNs6qhFjzYlqn1ECQhltK
zHydCtl9MI4Q84YUpJfVB+EbxTOEMf8Zy+e+l8PZE9pC9Eog7fjzeWYEpLgR+mUhw1Sw+aGXekED
RMa5orFmesBoBTDV/eLCLQKtQ/7hG8pTHVtW1yKyi7a2Ct9sIPOy5rteoYqsHIDDNnfZqt5I44Z2
gp+XRNn+6qeeAPXzFVQN8FJsB2KJWUbr5xHBK4sOmsjMmBXMpJiobIXgOsFtd5YNN6AG3rRq7R7Q
5EQFpxT9leFpQILN7LZu/fvX3mgxjsjBLptmy+cQrDJbVk+HLxizOwmLqlPk7tfrXb7wisY7liKv
uZRDawSVxW9P+kKZQHZZIDlfJpN0Ocz4kY2jT7JIm5VD1LkBR2GwOe9/Pp4ZMW8DbrN4oWelyRIj
kCPgE2JDoCS4oc+V+LjSnE5sAVjv8X/2KfkDq3SwcbXGQhTIdots9X5uTF/g++fqKHpOMUh4oEFl
a0Z0a7miaQXQXZKLGQgoV7zFffThKRoQIexaskOTxTkNAKcGEOtpxWs4pog8/6Y1Uyd6WhpgYNIB
PyIJWyAZO0cuwacg+GP8Yig4egApVOKX7OIzM2jWvQtXhXZy/lwaRfBxJWz7lt26B3cJfjsnkn+0
MMTFNNGpD5W6fOTugxR5N1sagRE8QDuxtei5dz7L4cECEMuq+Bxz5RM1BgQb4bBAF9nhDw+VOwBZ
MDwkh4+389hwvvApbN17gJNAcWSkouPmvUQ7iTiS9hxH+Du6SGY/zDANunibf/+WhNEzlEnP+lDa
g518L7g3X/RFAj+RavZ06wWgKJfb2lS9n//x8TXQRv0JBpVUgetsqM0eLQ38e3v6nAocD304QWwp
s9tB+BJ0c+76ZX9JOJnyJ6RQL57CIYBRRo8Y8ezQ+ppLnL5D/a8OoSg5tMr8wqWBNUMDlQI6wL8c
VKL82V8+EhmTMfi07hIk0O4Sv90xEipvnrgn0pUZgYjHGZAqCziOOc1SmMooLAHWIJ8ZG9aIUTZj
iwnTgXnAcQzbnKUJGfDyQwrHDJAQtRVwC/MJifXlDA8bwSPArxF20b/98Kxu4NZGzzGqPta8mg+D
vxpTkOuUibswMGBn1FjnDcyAxsfblLSOkFyyT8PEh0JHQK1i28MqGC93FJl5jKrcN4X493NmmpdM
gfaPfYJXZ3BascYUF+735aFQyzgXczZGGBvQUaaG3+P0KwNuiPkXEFPdcwCTLA+y6+ecx+0I1vA7
9bHgp6en408HzV//3KgMqKCQyGxpHQEijjoksaDGfJoajGBmZKCSiYWC0yzIsERb7YF7iIXpuzH/
YNqIoShlFNrOBcdPeT1GprREEAndeGrIsBM1xEPsGRBYmLlxuhkuqGIOhsdRxuDXBeCEF43WZ/VW
ot+eZb1FNfrvJNQ9+xPctniCCQ40wMO8PFCDR9kBIqhPefSlBETHl7owZnsItfo/VxUmVFsqPyRp
AaXci0bKpwImJ1BvvLY/qH0YYwm1bgyFDG0gy2EAA60YyK3QP1GVvq6CscKuC7cfVcnz0H/7aCap
i5ATwpQ4QK1hJpriQTOEiIHHmMdGRWokRpvMLqCr5MPrSUimb9ubFLS8FF7gS/g8Wds3rR18ULjB
EBGQmfbY1gFq0cMw+tBOqSJCwIiIivIiMEeiIEMiCHNNBLE3S+YvvEs+l5Fvv5a60OYg3ZtzFFCk
OSbuQ1234dTAVlqLEozpFtQl5spULyhSFVHGiOHH+jGFLASE80Tmq2CNu4B8hL0xG/Whmmpvt/r+
p6JiGNwKOhLTSTyxiCvhq6BKKKdxD+PnIj8xKAh09PD/8ga6iO2U4XJO2szvIHj0VJ8HOCHWltcx
ScRAEFIQTwdW0Dxg3BrmoUYAwVhoTRIB5RXcaQyzqEGME+Sh34Uo8WuETwS8w3Qsw2QpL/0gM9yy
HCTMa3RDwNsR/E4y4+6Umuwq5B5xj+QHrAopjVEuURprgt0C589CVXeBodTeYkjRQEJQGQnxrZ+Y
WwuzMbAokCgayuRM22PumbLDcmuCupubNIM35/UvD4Dni4eOOAI4nio7FFZr2CJM/nmY/Dg8Jmr/
Yr6nlGT8FQO1EM5wOeaq3ENBCqTUaaJnzOuuEwQWit8NrDE2CytImv2pBbcPgDAbfTcCLNY4XBf/
e1YAIlkVxQf/Z7jBoFQoI3jG8xlTwcmzEfy2dqUdqWPA0hCi7p59QduAdAjuOQX5ZLqtTLObqw8Z
NfQB2Fkxg0Rz6kE9QHsBx5MYkojIKDJMn6NPUEykIzg4B/YasEiDw+vDp2UTBMPTQtixX4SY4uAj
mY0YHbBx1gM4IeI3JPRpOlLn6agesLFkI/5NDCLTEeA3oDeKevoIZmcCaQczB6pmBEFhxMMY4Yk5
IuRh1LDCN3EzfwtxfxLKk/7ijn6Lx/bp/mCuDDNQICSVuLmMVJqumK8amCzBvMNsRhtZI4V85bv9
P5LuqzmVZAkC8C8iAm9exeA90kHmhZAQ3vuBX79fa+NqtbpndYCZ6e6qysrMCj0Eb+11j6bjtrft
27iia7BvZ3vFXqJT7KXYfXfXbfY1bRO752+n78soN8t7r1GuuRhy8lr2d98rIrBZdpJjOtBb6g4H
0VtZIpPgGpGrCOuxMmpSorOVqXbTHwsjmeREu3oWQayxoVkzv60dN3f1A3nlXOA7tKQquWGh60mk
uiLZ/dhINhZeJuWS1u2FLp0G56vZBDIqr3YZbdtFmCwKT0NczUcXde7g2dV/4Y57lX5DBVWwiyhb
erkqDgeJL/dwOJ9i7UhCD1rCCUbvoQ2+nvJDkDwRGJMtXX4KXeA+B/rh9sMn1BUoSXHn082NBp6v
gHBzay1Nbfgn/eqYrGWv51qb15MF2Cn8cJ3zqqwSGLXgbkfjzwCZ07bgnPwULsEpgJFUmL2OfAB1
1+I6FIMWIyxlzfYvDgGWN/7nCuJjojx31xdMIuEXpwWzMwM/ftfeRoO1+TSr/SWJ+zjyt9WkA+Lc
7UDLRkvEdywhvQfr//keJzEKCKb4i94RG1+0bwQy1357X9ZSw9UPzH8e3B3qZ42eIH8h+7J7vCxw
qbeYhPpy/SUfYaQBhn+/vBeGuSH+weUn9f58N0Tjh8tIhyfJz36g48sIxXv+fSItGVQuG/b4ZYi6
FCTRiyEE6cHDMCRK2G1Z1Y63NiIS5Gualz6+sdekK03z63B2BfoFd5/MRwI0izZNIa3L8YejBDvW
74w/3mpe0y4humcBh47AoOePGxzxvoNjx7p++z18rian3vXLRZWqp77pB22vy05JLGnw7hwFLrp6
1Wu/lXr32XXmRyrLULpd2jSISB2j7TekGIkyyKTTrKId7D2Mto9t9wk1ouxVujmKk7OtTODUFhiv
30faclXmkYNpjCiF77keMui8fotYm0+S4ZFOAyhDoWkgmOzQ1Joi0xijKW4harJjxGhQWuRfqotP
0QylNac/NQ6GCjgsYtM11IpiGzPawM9D5O0vPoU+vYpQgxIQIIQzI6IYkm2nIyZKHAzEQn7fwDOE
7g3ryci9R7FEOrx+nzE0jeRYVbbvxsYRzx5u9d28mWHL2oT63BA3Tfm91cFAY9RMLcihCX76tF9L
GdfrTna5HOZmJTMhPhYlZFgO1NVTyuTEGvg2tzbxMDpjaicoYBHLllTEuZ9s8fX+bATlQaq93IKO
XhPn5nFbw0tdoqSemquTpjTFYdkzH3eyp+ozQ2tQeWwjwwEICk9XTOty4sAzSOQvH/e0RRWFrZle
7IHdtN1vgboZdHAcAfJ9JcNsQbTecurDfM/NtXzzEj063USmkjxVTfjQTgYRicfyxM1vdgZy0uKh
Yi0JXfQd/HCV0ZvIF59PXYvFubL14Quqk2h5j/Bm14Y/Kn9IT2amKn14PjLQ26lilDEqAAKFuIYM
HihsWAu8IDMGqsog2co8Ya4sja5m01ECe7cq4hx6gd5/8Rtj29CNpXomKL35W40sA/nbHqGJADeA
Il2SMhYhYJLgtLE4iDpHJb9tHdxQb6+HXiYqYK7LhFaTe0culP6+9CVt1pwGGhKl9cTsAgzyNLeA
sPfDbMndL6aWbGzxC/bQtdBa3FZ3fe8i0yKs3xkvWfErgRoatD9j/Cialt0v6sBcR6efl1OgSK1f
dOXXJktw0x3PVkzJDJIKi7Uwr2XkodLMnfnZwZ4EpPTJgsubel3M8YWTHHn6VI4be+gt2pPSdirP
lHv42L7OT0fXeXDvooKqY7yZjEs6D6lyvTYUUn6htd9UCu8YBSlKIk4uX0VAGnQ/EHnkeS9pnzJm
TcpuQT/gn1dwiyBKyphNfwyyivHGVSy8MJqbTzSZjHb0oPT++Hcm5w2LMFGEn5UtzpJxePDSuRHc
2Gov7rE6QGmELQslXBBhZrSbZ8/2uRuMb9G3VBepdz4XQkpRLV9+TFma3AIF9/bmLvh1N/jKEINJ
H+XPZ35E8aeSQ0aiLqS7OVwq+4zJ2tWxfTjMER0yVwuwb/lAQXasAIACceds6kv862U9m+dY0RNM
YkJVlB05vr4daFDnZbJzOkUOjUtuqh5weDmHZHerz1vjBnRkCxVwRDiXptdzgitdePVNayuoiaTQ
0MY6WP02YV0ZfvVbj+fpdcMBDhtnWLCmcYRxx5Ec3bP3UYJhwpgGMljgqAZEBEe0s3jBd3pRYcLt
NLWwfNhwIjrwSvCEaHdzWHQu7UTash7PNr98Yy2AjuSQBlTgrQG/0lM/Yc6UWhg872F1/Jmxorjc
eoaN7fxC6SfXit/m7Hhurx7a6fX0euvbsWL8qWc0wuDauQ45zNRzP+svDIivYmP8KVqPP2OTuCgh
cz8BRutlVHivlMj+3p3oW6XhvjnfH/k/nR0FlYMckfUc7jrQeWjZKEkDndrV824XWtyPL/vs8V0I
ei3/2WFtkrDb4ZEIXTrS5kaDEuRgf6C4BmO+KSB5lrvf69A0EgYPi1+hdRU4leOBumA8AHj6d3gs
H76h2397Aqt+crQepmde/LmpCrs0qmKHssdmd+sVPiZGP0vU/ZEfDBoLeOczkNPmxchcWya5l0wY
I7xB3BAUco3FsbkF65cG880kjwCXGRh9UtzXDkzF10Gws3GykZDqJdzrOXSDyWXRvWWpomSgfMDT
gXtJ40cn1D4YMnqpOkWLz0pY55t6rMefKF/O2JK4f/nVaEkmgA3C8PY5nD+awc/13W56/qyNvWTn
0tyglsy/YryVxHD1ev/36F6B+HtVyX10YKG0bGWiW4/gpOsA5P59w3cLV78eFib7YabNdUc7z+Ew
LbTs+rvDAjfuJ/PjEJfqYcpStAZ7qGKAQCWOZ3DBXK2zbsr8ZEO0Q37FBxLAe1IyaFb8l1zd3rdw
GX+Se/eb/682RvJ8QKk/YDHvRbO4eacSTQzT/4rfC1T5/k1p+lD0qrFub4KLMA+MiVGZNecn61EC
qWUR/qjwwajCcmFXs53JbuQ4NtvKHYb5lze/lplzBKTFCQlTwlKy9iwli8R3i8dehGf7fmkzoH4z
QLxvTsJgzAPMgDEzuAcobDCjw6vT05eNVxwtKQ/+5aenTMWZLWtxzojDib/zK21qiK1v42bLPChk
MbxnhBG3PHCArSqFvdKRIEiA/z38ml0J/C5VstOTI/nRLHns/VQr/21TsXWBktgR19HpTZLlYJ0P
T23HDVxEH5qQEDjCiHty0LOXFE2s+tAWdBTpNzm+J5b75i3z8eT1zegeWzkcVfFkJasLcQkxjrL3
ZSFj3UTpL/rj+UzbczlzmrmpK7QKnghfbOcLajKNQwUmOs5H8mtfijRutc58p0DeXKIk2MtEMCYo
6k8SXxXQTrMD9/QFT2T/o9mNOi82S9+dGkkVBIveF2PeeiX0s4ehM+W1GSiBrfpyuJfjO+Au+t/x
886iOhOq+W0rdPAvIbHZtOOP+XfpVYqnA/admpTaFKtayA8V+rcUhSG5T61vevn462c6vx9Kqdle
qqvv+CgXerIlN/ExOGIY2KbZlytG7Z69Jcy9/PQDjZml79kbCrCpzBWiwa+2nOV7JumIibANMS9f
6LB6u+zLJivEayEvxeVVtJmXDcXL5fmBmnNSvom8b6VRaZpGq5MlraMTHOnIxVan9eWAfXSItozv
8AGmiSg/Lu/HUUqLGliqy0AFtYpOxhSo+PWZ4ABf8XSLVN8qjJ6j0zAegZ534tnIt9uzfEemna1/
C1ZJP+StVN7fCWzWVPgqjAyN49Z8GpJK4stDSTghYa8QJF/KlwNrw3Ksvvs5k6t+FfAkWNjqUEss
/u5JanrVSb2Us/Kdj9h1ER7mvOqCcTeMd+r+LSfz60vOqSUi683g3EyOn3fDXkHZQpwuliNY9Hu9
oT7/ZJHT1jU37Jmu5gkKOOu5q25onr0x/JJofe9U0VD0vrPjLCS6okRQrC5n9Fnzx8sR7fCzSI1m
a/VQf6yuA8nlcPue+E18HtiP4Ru+HDqxvlPv9HUZnmzr4HT4cvi6vgqwU0wIjL3epmmqnqdw/0lJ
rHRxQX2U759njU6+bvNwJ5KcAYoAprJPfylWzuPongpPLjz9efnKuBNlkLLkz9++QHIYpGX68bCp
RCs2kTB88qSdxBuWzPxQHueBZOVSvs7WBNkAWIViopVtdX7cgRmOqo8xj9SzcVZ1NjXCqUxLIHmm
iSKDORK48BLqAUMZ7yL8ahIze3NYMfqC/I5OtngxSPecA9wITpkAr5mKdpmMpzaMXXfhWPn3AzaN
t41p8tSLBjNHdglejp6bW/6lUPDpUBjsMFjsqg2YdRw5Um/yo7/kCnbneC0O1JTFRaiB/aAmc1YD
ZX1asV0qpA7JwmwQkkphxoCXOX14bo6R+8MkDC33MVaaAS7B+NePOvP2910HEsBgSoezwWBeDf4B
otW8GEBefkGKWJdqq6fm0ZFgDD3Uee8PlyEhU4ELG4rgb3d004j7mUZwCY7Njgln24IxBLcmGs7J
zV/P4QzIQM09jpKGhiBOjSteGZ2r9HqdeSeeMU4ph9jt8zF49jK9JGHFYyYiOZeds7zMNAtAXYQe
fpaqmxBAqiM3hds+mCHfZ8ovQDR1NWmcOuw28ZGvM3f0Dl+VbrYxr7P/goG+uzj+yvQKr8/X7Nfh
I55YGGnwkKPQ78E+xcTv05240z27XKWPkcea7P4doWVeDEmEKNZUyfIRR/rHzfTJndRpd3ywckQv
qisF8NTZb+VhkqSN4OL0AOQc7SvZwR9ZDURN/GRBJKqSYfyy86xwjPzoYg2KFF8EJqAIkxYBzqlT
zbTZL0hrnyFFarFqkpIW6mwJYYV85TKODkYMivt8qEYfMI/qGaus9Lrg5zQfShgFMYWUcCpZUzBP
FVtXUBXZz7uMC2e+0IfLbCYXW5Iz6z9+MKkw3yYEv74OOIIUucqmqYxTRgjICstCb/V2HYnV2tyJ
ybIrNV31tXpmq352ZMJ6Dydl8fv42vTW0+sqKiF8LnqakMdUS6BHwmTRSXfRknAlylI8mU/AjPg/
8GA/1XKER4j4yvdA/FUUXwfJirQgzH0Jqs4u1TehyYB5Ih0N7oR6pJd7l3JcfswBrwK6lmHYdGup
LfeeaR2nzHHmFele/MNpcXosVkrnV9KxxauJzlP/mVfrppd6v/08W/rdARSA7TgmGE8aU1xf140l
l47snlUzZuW2YzlTN+hG99+39uZt0V/1dwactRdv2yE33AY7GLgTNoAqJG4Up/RREgql4C404eX9
LEjHYLDkVDFh3Mi67lmUOGMGIBvDuvUcZgZJPjZl88/0GJHjXw+lyNjiUrfQBY4SUSRq/cM+mv87
/fA/7rI+v3gplnkrVvAvOOmrn6shPJQon1qHyX4uWd7fm2mDrofxYPG+vr+EL96Lhv4+ytuPhHmj
7fXJaNXqOlHDE97+k9TCvTu5OjX6oseo1B3eBjG5hhx9eWVZSRSrqx5R/f2fWVAKlkh4bBla5N/L
yvWL1NCE4le8fU08ZIH8vJH854ozrb8KiM/k12bCClcW7W9fhKcwI4MJkeyepfbIdGjwJ4Vhk12R
jo+i/1eqGOqmP6TjXAqQB2bvijkRyYkirdTia3XtxssoH9oRNIreipNgvr8gmj7PzuZ2h26piy9K
UReVAmD81rzIgwan1rzDIb9xra4kgYNMh2YuE6jSmsu54Zj9JAFS99I6tYqNfF/74PmIToI7AU53
3M43Upilco7uro7N3w9aAOB1oQOODi+WEQop+0i7fuAuX26uUde+U3gcO0YNLHpXiUmP2ujYYbHS
MN7bbFa1xQHVqDXuQ4ADj4IWc/+PiCtUBgQyN/SU7bcAAT09jyTIuM2KSaihcGb2rvuaMyHbRnIn
pwlkaaSQ7IJl6ZaY+dIgLwIG8M9sq7GxSAr1TB26RKJzUKDsmw7QQn3bLE6LvOGp2cfVeydjk2Ra
WRnGJLNkgs4WQEAwLXF4MeIqnNYaO/XkNKOtoYy7CfzEYghg/QfXBt5Rdc72GB8tEAxz1NY5jHSB
f4drDfOndYHCxCrDt+aSvhaz6qrQj4n8FeOTCzavY5bQpeGimjeEQLXxknsEmoOKbkeeCtvvHyVG
qrBW0Nu6JJ2FwFch1aRgAJuzK2PaFdRz8z8Iv+T+BNdw7TrtF3tsjypBdFrq4gRQJ/Q5KWg4z1kM
r2t4Le9giEU1eatnVxXCEfoN9bwBWXEbpQCTwJzuf9bJoXKmd3hbYRfs9OU1skrwolw5mH6R40GW
JK4WwfT2umevyn9YNFxURNmYBaf5VxOBwblzr9y/USCY1nLjisAri4poXZiYjKpdemhng4XeoY9z
1b9hdgHE4gaACSZVUalveOHxKuPEs0WKFmSyA1lK0vjOkOdJWwz8+zhT7IfJRFjMo0Vfe7I4e4yK
ppLzq9xVDMRdvhBFcHAETzFuuZVYkAoqXliLaPiYBcnkfAibYRqKX5cPYYwHooCtVH94Af+YoQaP
zlNAHYeHa91s9vrq88mAmL1uf9dzpAz+dAV0QcfpggTXUs0lWYo7QNwsdJjOnZeupoSiuQtSAHMF
0huTsJbi0gyO79CARdJCEGc8cfza9Qo/8NjOPRfprJyEBL8ncAK4MgDov5ljPl9ioscgYbsb5SZm
t1lUpT4Wb/HHas4i4VlFFd2yqzRpznCaYwWRmhUrW5ZOPhv2EohQk+VIfHz+A5bq1MrNAOoyK2MJ
TLKCqGRdWXs5Pu7XGmTXMgQ7sjjvBStrkx+adMebyuW11FISO8ta1u+yYnIVCihzX/O0gsBC+ELX
bi0rbsS753z4veOMhYcT7vw9CO/Hg/OIXpZ7o9r36Nq4fgIbn6HDIKL9CtZgHFjKTUoARUNIDvtu
z5JziYRx1Bz64abV2365s4+ykhsF6F3vPkSDdXNeAWRpIxyqCBtitGMwHx2OteJb8TfTTfez/VzB
/uLCTcP0j58x9HKu4anl2lhEMCG7c9XjEbYCQLO3N2DSj2BXltl+adHT9eUQ977+92zRRmtSvKBo
tc4mNkZnTexaoTKu57rp3/yvdMFE6ZdUm0cahLc/bwXB/woVT2L0+GbmHQEKoK4whMQH64F5K/UW
gBPo/7KWjClzUOHkRQ1R4+0O73BDe8zgDG8iR7QAs+bAYHzCWe4CIR87kC5X9FJ3+aDXIowJCnIT
o/35HK3fNaDEtDlEE1eeZX0yQOYfEkKGMrQOtANcjKLSMnr2F6VhesBgo4keH9i1PeUF26ZiWWqc
XNf570bFJvfAXxAfaP8S3H/zZXYph3OUNDbj9vJ1/z79npWE0XXI+L8LPZfIYY0hoVTvtWToKcW/
mCTqOuAH8m4jXbm8rYvMXwsT6eJ5dAlyhRJPr001ydthHmFEy/k6DNMbSpx5IYzPk07HVf/7oNIb
yVdZufayg0sktwUmXZDDaoYIVB7fcTve0uHQxCg46mBCwCaHxXZ+FPQ0i34cnfmool1ar5pmSHTV
xEfye9UnLfxYFqPN7x3tqwKIxF9x5vnNcKgs3pyJzHA8X9llQxXQuvWU4jaDXE8SN6+YCbRgsC7n
6AS/GXQmBB2zpvX7jYcAtaQqOvoSSgy7P5eG6Pau8wmMmzctS5J63defVeplrEGLxCMIGXfmR3sR
EJu3CgEx2lnzMjVqVHjfNsNtlqj+g/c9unl2zRWrKYhO00g7n8fuoh8+O95GYYJPGqPB4v7MNC27
z0YgNnk8F1fh7Ej9CJKYlDKqbYd8Vb943TzpXAl2A6mWPg12QydjQehaHCrbf66Td4IDDSeriSiU
ocYP1+zQKNu06bpG4J+vzngGU7OuJyDlZqzxKr/yNo9puFOSZxcRQMcidpV8u6s9vaj6FrMu9Ynm
gWIZCSBhmgPynR/xpzgd/ts2z3miPgdamC4ATvV3xRkuF27Bs+XW0o3a3GhnFILVkMdrUhPvdUoy
EME9sDPC/Qv+joyg3nN1at/wxLaDMPuBL0eEcPy1bRbeIYfBDWmnO2ark0mHzW6F/TF8slY/B+xu
2Oe6CoFPFEQusQyOQuFcOZL3cPGaM6xJsW5XdQ+yY/85W1OXxtVjmM6YeBUVo+Jgg18rHdr9EoTp
pc21jvk0T3LZyn5WHNyq69HOuNcKs+6e+JYWZ+I2J6mulkeUsumDrcjX+VuNvvhF3pnBzUFJwXHb
8ER1FICaUK1+V254dHolelf7QhWRm9V1FSEvuO8y8Q3jKMeJtnr2gpwFL1hdy6cPfK/JrZpoKTAX
7RRhEAWLTrTRHNXsIFzt1QMITYDxQDF/HK25ddUfswKOR1fFonf+ZHIZgrWoPNRmjyPof03aWBzY
5Ex5OfEPHEL7EagobHiZxrZMGmfSxXmYo4pEJADpcSVFBYp/bu+SJ3mRHObwurXrHlPDGwd3ouj9
1yaC5YdBquozvqvYDOz8k9NnMFmI30pVQffQ3/zaW6dP+wbdvVV438fhxUJx4ZqruDCpTD0ka6+g
5GL/8IOvEQILCF+srdwdc6xAwjIF+0Q4E34O/6Te7//iBn3yMjDBTGdwZ68Opw2X9bQH4rDqyobn
WMxWtw7fv3PYHa/a6FKRBptseYG++HiQSKOni6VccJattEfNDIZCbCRV4JFNsn/7xeJvC7qCqjDc
DlnQWK2fDv/Ush2Q8nq2asfVxVvo+5e4XBS/NRcPSqTid66eOlJpc/fvBXqIj5KQ+6fekTccC7aF
+AoxrSXeTSEQzAD7QFw9hB0x/N8xH6hWTzVtSHLN+GD6qaO6rYNMQiTUD/WOGHnfRmoEUTh6GSqN
gQoOrTgRbSbPYmgS5t5DAYzv0cIosIjD53SIZ2rbQMqC04UOmMkGqbdsOcQb4T/cOrMcW/datuLw
u8P9dUWZ4HJXI2AeqOOdoMtKTAdfMZxjVQ2czoPxDp7Va+4HIT06do+eiiaTxaiAkXxpU8fRps+J
+hyBb5gSBEsCsAoQD4ax+LPRqoVRK+y5taWx4dErFrapI1b8mmzebKI/FMVA2C3ZE8dCDTPwGasq
s8fuAcGDY9MPXs5BVwLKg3EL08YNn5vXP0Ao2xl3wKKnjRnm5c1H5g2EXHgzgZ2a7Q7YUVIjCfDA
Yuf3PZYQ/2MMGRAhlpCHVcSMs8GOM/5cgjQhocCORwR2zvRXnft6YIpgcVi0pLobFuRx7ZmV2dQO
vLJ6u86CFLI17i6aJejr2HyFwarYTpn/0S80xsOUGUmFyr2FejHvLTql/h2S2iIcA62mD00I8J2J
rwDS3DSXaA/oP5tKet4G0+5VVz/LXv7nCGTVeU+9ZAQezKFnraR8P0RAZjB7Aot3SkP3jHUnvE66
tWqmctRS0fMrM023brULnOHrVku3gNg5DhRfyXP33CIEQoC4pxsBx9sBgFLgFgXnANbML3q35A5Q
2RQaqRO3Siq5XGOf5AQSrS80bNwNoZj5gYMWbLceqWqcYOMBpWYvgbKGj4gocCfbqp5bmca5mdO1
zfSOrVIfKMeZbd+6JV7G3ZXLaWb3jWu6suy5NYlcOTsEvi+m896qk2xBsBeDbS+fq+3QBhdILOWF
O8V1e8W0gC/XulLsFguSpc6imeRks25B0dcYFjLSSWFawuPp3BV6yRfzIsHfp066fgCncQuQpMro
Ow86O82j3lmHkFNRGo6ZwgkqDqwz1wiv1WVD42QGecfo3NZOp/o6pQqF2VJsJRxUWgF/MD2C3KZM
CUlud3IH3EcZ/MdyXM6ohrmddrNDfR7LD+km3TqWAELluHPoeOqe/qW8KlU86FvnMIdhV8vbVXXT
HPNd1n11ujqCtChu1dXA7Th0UmST9byqKkH7Xr7q0yIKG+yrBDlGx3vV9ZEiXmn0dXla23yzOFw5
rfStmWOY4GE1kgY3AcqpXq63ibuJnTbyoq3SpI0rhnlbFb6U7f8R16fDd9e6Jms394qA3jbkNtjf
tx4kjYVqphHHNVC11smFg7gTWGfk2jB5s1ApliJ7IePXwmNIZaMzPpJx24fqg5P3cMd6sekKOE92
ztigEc3baVNF4uK1r2X70ObY/93hTI+JGyO3xLxivRXvESGe8KuvrkEwLoZQLBk980+5KyrDOBlm
uTMnhr6ZbFy8QQW7BVoXtBaf/VaDRLFolfLqg+NyGCWXkudfyttblCuGUo81f4vkaPD8ffYP1ibO
MXuAiT7hnGhObblBJ9Pbvn8HFdXjS/43/5JWVQn/mh3xg71m494dz6A8m1+strssRHNzXheAks15
V9x+3KPrmoMnrE/KMxZTOImXtSE0Le+7mvz7eK4SdW3SkcJdhThHZQwj9lI9OLjJdIdsJVGo7W37
0FjUTSlW1loGIm8lEdd2U3MTkiaGshZOtDOSOmrWNNiiu+aTy5SZKe7POVXOfbrA/KJ6+4Sfh0fU
sfn0fQ7rMJjBit2UH8Nxx52MQ62m7lKGnofaMK7pqgfX2D8rx4Arz4c35NK3e2f/dfFcmwhP6X+l
9+IU9OxeCwKLZfQ3vKz4fVJcSXy/098xLkPgaasy4Ca+asWBELAcUYfiBmKvaPAK5brYyXs0Hle0
xs5Nes7kgGBaNnQoXz40VRxKk/NI61gffFwLSu7d23F0gvPucfhujVPf0Gy8Dt2A0XXA9fKf5vyp
GMBP2448/ucAmD4gQ68k2fLk8NVj5eZcqfA8zk+V5ptJGDbIfP1NgDXIN42fYYwBy3Blm1AO9nSx
ObC7OLl0x9Jmd8Qmmml6YL1pHyiXDnDALBrlcP6dHBTEdNdXCn0+rZxFWyvXUeIYzX7ZfNAfk1Jm
izdh0K+asRh4OaPbBGtt/Xgx2z5ldI2TKO5tZ/OROg89TuxM5yP9IMcSk0u9NBbQiaD4/813Yxqu
cp7UdlwhF9ZO6i4ll5VrqrJWuGX7BuRkfnVVdKTCQsn94v8cKukHdt5raDtyad9Vk919y47INJYq
r09RIc2x/BEV1CvD8S4i9MWYZ91dMv2kEs8rGHX7Ge1CfltLbysSWVR31+sTzaP94yX/pSP1dyX5
f3Ev0bYwf67Oym6y++xdm0HNG9a9Xa3AndsE7uPjRTbX2H3uhxSbS32Oedc9cZiFEj5wBJ56WrJz
k6ZMo+LYPqHo5y4KNdJgCj5NMd0jTk1KBe7hDQqv5lZp4GnzfeRr2xHtnu7F6uP0ua3HrzFZqLzf
Lz7+RgEhv43/HD8tSzmLwTzLb3JH3UTFgOUY7JxShghIq/N0VEXJLQwO3oabo1MGNl+21vXLuTY3
BUAByaC2m5iHc22RaJZ6q35huHjd9ZiwLIzlDWWjwTwGRXbGKRNDWORUrjrOwdXHvzHk55oRd35B
wFL+heuBv3Pliysz8CpKRKg1WFYGGSzX2NkeK39Fas2gP/VrUhNnQNUir60W6X0Z9eRqxFZuj1KI
YtPQSew+5t0B4XI1qru2jH3cxPvKMk7vl3r4G04o+SZ7jnkVjw8AosGEA9SU3cKmMEiZy2lLN+Hl
zkQtmvkQGIbwYooKcStArBDFHHfkh71Coa4RvEVNo2cpHAcZ1dGz4meU1xQCWjfPych/L37r2jQf
z4qXO3YD6Ik5+odnGJL22FTCyUOh7mzrmsQELG0eD1VYF+zqoLYjOjLwEN1DFq8Iwu8pBhJhYU/K
d5/uXlF5HvNy2t0M88x3FGRTlimIkJ/bafZzOd1KxVXa3M9ZRakPDLd4L8m1k/+UBtg5apY4EBnJ
KRD8Tr9rxp4wDJY+LS+tiYIutGbGFRtQVoOta+yd+vGvIxFX0GffLCvPMdLQZnLr43C6jxAlV2k8
xwhgAPidZWf5GfHJA/h0LIuKRbYRgU0jS4cceXhxmCqnqi2ko8dZFVfYVnO5ip4Z3pDl6HYvdNfV
a0pOyW/W/J0yOHFp2JZ28BzRpJxnmu7UwvG4Vwq5hnWFQf6D7wSXwZ17KstQ1gvNHR+v6V2XhcHb
rcY3mILLaPRlfTx6vnkInsmzIdKCi10+KlDm8pL5ccPTXpqhyBFazhfAh/Sb+yfBM6wADzJ36mhp
unrkNRmbvQezctpSDp2ulW2hqgrSiB2bU7GroBD5HQcMQfruz2PApt4WNLcZmYLQcJVPiSoCkdvj
VoKiMXRm9Msztc2p7dQ4N9cIQ3wEdlHJ/IgrfU/12NoLhst+IlHbxLXCkhFbY72t5TC5nMUEPRL1
vxQYcwh7RRFyulWyueZpWdteqxfLoxRt8nUkogUqxLh9i6sO5/0yDBMonCoyx2AcbjxR8puHNmU9
CsbqFq391+mi8HKWJ8ossVg0NwFw9kIg2k2OXLGTjQe3/uzvkatWsn+PW+fT4JidZo3YyJbvbznI
w/B+e7mSXSt7s+XrL0rOVl+WvoNOFF4f12/P2ikUE5l17bKobx1JjBXJGVHEmGuDnadGEWNQ6KIL
Ial78N93exz1D7pqieW1Ol/Vn87qayOruvhNJyutRwnXtn0yD3TfXHIvWH+4J89V19dY6r6or9NG
dglV1V1c2+qVw6OVw6VWet0p/Fk5I1JlPrOQobiWumMb4XK8xP9uueiUDan89VTDqcFeL7DocWRJ
NLECLi+FXw3/+55cq6WeC9WYJ/JjPu7DsMwfw8UkgxMjjKVq1OYwZ0iugSAQvF0g+EKkpfCGE/wx
+s0p/aTjHs1HJ5qmcbmIQJCNpLa+M7hIn9oKnyP4UIAW92b7kRSGU2Lz/nh5bCvGcHEYV2JxHD2U
ebrnElUir/AFy1s3eK4fzo3C4/V2buTHXYcnMmZp/FIITfuaAyB1qYyflezI/BGu+9dNvQh8kMRv
6uIJtwjNojmHjEcY6lA0f/puWFItLtTjWHc+2jm3U7VQQPOa5xC/bl7HFR9BeX1EByxE13STP8P4
8aVRdU/VEg71ZB099HlujBkP75WtkdETY8GMRDdbKRgiqEZCsis24FjKofTgMnm+FuA4g+Oi6iEg
iHGOmD8j2SLviOu72RzXd4y41dSzMDA8+p1Hica8t4QgIWNn66fpuqpgVdXsmhcuMYuvUuJlNq8u
e8mf2aGW9WAZJ7wijp2m6fql8497YU9N2Anl+gFLqaoAOe/r8fPjvulsr92rLO1uUHr1kRzOjWi4
Vx/Lz/igwpaQ1Pelt8WjuTw0t0isxXacZsASeZPiZnAvDtZ3ZKve8hDtD02/X2RXw8/vuOZ5ziWw
krRoJYlOdPO3jZ1aDNa95WsiUt4Hd5jeGs1qMziVN3XVd7vYOv07DR5W7fNfqrNrHsqb5q7jb4MF
okVn29oCH6LF1MLF4MoEKtb5GeXkqRhh3U1Ntay2i7g4sTdavaw6C1uys8PP9ZL7V79XLTWli630
O/VRcyXtWkfZdrF6G2Tbq3ppRk5UXduyZU4jdLyNVIeiVB/s9fizrDqlOmtcsNPXOkr+JKJkK/mz
7qV/suAEz2PXdEbEHUY7zW3vMrjU4n+b5qVTbOXrvO3eb1N2ID84bI93jqyt279FZR4dpmE/9tND
HJ1Ee4+oyK3q8/h+428v1p7KIIDlz+4SnapxTxb5fP2j5Rwmz9/U62VS4O3EU5PvCheb5U/hLXmt
prtFB5YTRt+mDajgGQMyUgZp5K6rEKDcuPrsFW8myJjqIK3Vav44TcyokQ0WNYcGmJA0HeN/4f0g
PldL+GU5bsWf2o3tB91GVXe1dK/lv2II8/l7p9Ox7CYmc0UOHHluYqlhkgJINT1LwgYDcTqAtSGX
xHqSWipRFpEchlM2jErrFiPkG4PIiRj4qhJY+Yr/H4q3io4NcKXDPIH9RaTy1eLB1npOioPwWgFG
CzQ2NttC0ry7HS27tKGyzy8nl71cHBQHqPKTg7mSfr1oKLS2TqIiEya7KOnliJXSBwu/Kz/NpmrL
rtbMn8RpxrmCs6siZRKK6ZmphA4RTug+PxzP2DwQPXQdE6H4vfq49TcTSgbQYf4bQ1l5pbLJz3SE
TC71XhJzeOlIIrdX1kk91IN0uuuh9zXcFvvS8YVq5foLTFIR+VLtFV8sQ6o3n2K2JCQTVGIZlOVl
ABjdVV+uxLsJz+hk8jn4dhjgK/vOz2DDj8BnPo425iZ9qarW3xL/Rft0reN3IYOh8I6n9wEHNky7
xwCLz13nuwW0D3w2tv4eBypfgNq9oaH0ymmj7DX35pEc/s4RDMMGS+0UqSuqsvC2x9HOEI3ixlCC
2TjomvEqKpYtRBScFiulsLidR8XKHwBZYFjWXfwTcGzkMnol/AueqKX9y8/JanMMwkhEtQgqCELZ
TdM/B6fcugwfzKLjNDlbBlZtqljZ99L23F6frEIqUU4aVpNsrSEVK6+ys+FlU/vyburlnVg+Hn5q
Nkr0F3F53VsfDdzh/lfPy3jRWF+K79mfxeDvZf6CKgwJ1LT48oLL12V0qp17xHyVR6NA2l222fo5
eHN5/LIb3kYLZO/JbVakZdcDpG6IfEu25RM8vLoJUIxcbFRkKiE0yaUapccLasuuhnUkd+kugfeG
1cIPx06jc1takilTWk3wfeonf+QlpD6l8rlx7JdmBZrv3zFhigY56Pl3jVJEKnNjBmF5VOPRub/8
uGcqWbip+wFZRS7Dqo3L6LpIxw+NYGYlC6jqtVWqgw+UyDK1pDG1POAE8PnPAZ4dbdDoruX1bIFF
GSyUVm1Q3qK9nCFN5qIC62ltNWTxtjNEOhIODoA1KyBAn1W2Kkt1o+ekhA1yo9IHHwb2wXlm824D
X3PxZlAktNQpEMT6667VZzlGkLZTYEMq+3OZitMJvbwQTjkjZPY43EHjkXvdfDxf1bVj4tav/elF
K9qXPwAdOP/OzeSykekBS9wCfO/AwJW5OgepR7tyoScL0y6PLquwK14GMLKCnl5q/2HeqVsdmspb
KzKlU5HPdDlwj82xbC2w8CMDZt5th0U704PNhBPSGYm3qcVWqvEo0nwqYnOeZxAblRwivtIH0en3
1qY8WfyWJoUJgkO6uXlDk8nO1B5MdAz30Cp4M7Dd/3b90kdJTV+aqOZMuRzPjkOnvdCuzbf4lIzl
n8a01giynrfa6i5dDJWRyfaf8BYltbe87mpBKNEEETgmb8XawjQy9KY7xVEr0ZPsOWzQ7XwkRKti
lE9itcSNi1ZEdlfTR5oPffp5F3o0pGTAJjlXqbEeI2UtU+V5jQszEpYz9g1rDYfhw/B5w1pXff15
RuZVYCOH5uPM6kEqzfQ27dxr0iID0GSg/FqSWMmHDi/D8pL99xvEGEwRZt1SKgdOdUXGTMY/h1tz
APoDVuev1x8GXJHZZot/q07Y2A6ddCf1H0n3tZxWEoQB+ImoIodbkTMCAYYbSiCJnDNPv9+wZa/X
Vjw6zJnp/lO305+OGaNZSXncNWOb52W32YnzaTvL9Zo0usEdULP3ZZvAiRXVtMc6ESS485aS0aES
HA9huGj6d1uj9QAe/uNOGeX+0f+Ebpml48B9jQZL/joQbm2KvuQ8j706jLCm39eu95vDs65A1pTQ
cDDYBpNbtsZ4Q84qNgrL2qHB5OsaOCAgmbbv8GqF44QWzWIYm5iO8L8XpKs9cJ+nQjzMzT0ONHHO
Dp/y//EkVExF691Uq0fZ/MbqOTg3lfQbL9UVTmLlDU+ZkWHQCMNYX+yueLUCQbIZR0aX627BvSnE
ovEBKV6EAPrqz7OJunldc2t8BpvUovMZ7h96lRKTTHDxQVmu4f1H7jt+Bvmfv6uZrp4AvsLG9vxm
NnxP3CH+QvpkSvKxNbRDEgdup+8LkMKP63C+iLGCnibzhAUBr5Q7+nX7uoX5CExnvNxHk1TF311Y
wOdCxewrIMmlZOoimHnVDhG+xrFpbcgKKF0SxUQkHw3c6HVRC6o9Azp5LrgFs4wtpStg4xcrH3IV
OvP+ZvocJbqrIbVk+otvPiNt45RfTI24zKerh0q6ERu/ylGBZfPC5Mc3JxxYOtA0Xr9irE9tDGNu
qn3PqfKPKKIAmJD0NriK+B1m2aQVtIrn3cRIDOooqblIksAhD5Y6ykTzOSKJLXqav2MxruHkN6iR
1pE3yFew9ReXny56Qw0S1Ez3vph3F7FpUx/HjLiIDDYEan9SdCBqH8mvRPOGKzhRbwpPgP2Ry5du
NQkEz/YL247GyZtC1jBMIze2Mk37aOSe+RXzXI3VAkzlJM4nuqmWmRwNsbsiTQh3BfYQK85JJ5qb
Qorw4VDKTEm5Aysam1I/7MLoyvVngq7kIoO151/QZGR6PRMveuUJy8a7Uu5FarQfpyrLTUHV+wwZ
NcjrZa6AGTjQYQqsjQT710m+mmdnlSicu9swXiBFk2jvI5UqChGQsvEbaW2mufxVxq6YfRXRXwic
oLiVekC6DFvJTxrZBhYaeiDX0reTYBwd5fJ7jm+5bBW6mmeyECSyk4ZpIp1JIduJouN+MvK+7kxv
bz1lK86DEwWCFcnBcMKGMqxolA5tsjz60uKCjiM+WBjAWuTSpbCxpOnfQTkQIRjiokdDInIk2wEJ
TTqUB48pDXXciidLrIL+WO6I1/Lgi5r1z4hKAXD7Ys4TDfMIwGLlRDLzKcnn3rytSkQKADLzKsxQ
spWM0OrX8bOVqQdlfQ3+bagOBdfTAZRqMyQEssDgSkarY9jptMN7uXQ8Nb0MA/rnG0SWOftPgZ34
96aKZolZMlZTHSb3LVAYAA1MUhQ+6G+eWMiQl/2Lc04r3YoOnt+S/+UzqT+oeTbtK63jrgS9oC9k
Kl5QGalbAf8AakIq/fquTOtLhC9zkKq0635lJPozXC7r8p0IAaLfBtd2MEoOTOIr/wGC9WyNY0sm
0c3tCVqHdWUzSpVsI5zEbqe51z9u6A/BHISW8oHScaRId5epYbDsqxFFGtU8QQfBRoBexwmy+2e6
M6lC05rH8proFjJVS9XDQ5r3uDUd4bSUwPK44iLuUEPY48XM5Vr6f6adO1VPcts1KPRx+4GO50Rd
r4wOu/o/0Kz76CRUClGhzVtXaU7KIJGNbYqXZ7QSmS0651158eXEXIWbTb1yFbvgwNVybentDbpe
lPUCnGtY/catsP/efidmCirgvS+Cnl2qPJXsVx6aDwWVV9G0kXcDoeswADtlPcjdVJpAOUnwyA0W
rIkSN2//wDQyQYUGlDAvl9JtJgHvH/SObtgs0rHOgMhg0pdfoG+YK/jUg7jGrgKGapOXK0QnGTAF
dUO4Wb+TWnwA2zwhHGZmoIiE4EA9fy93hfv3OJ1FAx1wRCtx39Te6hNnrpFf8UyYJQGrlGo5AOpa
1kG+LQHDo3TmY/WkyLD6ccaIMWwHHTe/wG/QYtrLQbXj3NYza9JP0HdMfuZNUWOJ1lrYw+hSS4Qp
Qovprp5tUDGHrYGoPZqS0Z0rLlLGlEji+0SFiFsUyhRmR50LrwY21csgU7I7ryca7SD4jXtKFx0p
T0uzDSte5n2Xbqiq4JrXg7EzPggP72pEhBVbFpUMy7o0cD8rwci5Bf4ntI7TEnnccX7ngk80SxTo
FnIObvGCBnFMSSJCHTaRywOmVz8nznQlFl6nEA2jeJ2xztBz6Z4got93CVtc+W+mApO3Dn4Dwp51
7ERutc3sOLZP0TapTfhj3MsrETzx0KE0GeW6affLqZLfxEBmYW86GJY2JI3VRhWXzSdatHCJ5QOy
n/4JuYhJwXwh6LDlmEjKEUi618zKdy6FbOcS7wcFu5i/WP6yr9HA5pLNZ+LDrTeKqZBGMK9EwLnz
WcZ8+trCweuR/TKAs5pdeqbyi+HciK2O0U3EGvIrSG4yQoBeDFiafSLP/Lpxq7HV5V9ay6/raDU9
1ZflXf08Sn5lv8IVtePVxOe8up89f26enm9fdfKzbl6GtynJF2NycLL07r/0QdF+ZJpz3H5SHo6D
aKvi5KKt5Muh6zUUgg5sLzPOhiGj8jBK9p1qktmVi7Tbsa/0wJ68kn04MFDHEMJX9aAsrmzHlzZV
+M/h69SAJKAq4zUzQzt2z8DQfyoEcUSWvW02jA6FSIpZD/CNYjUhs0nGezFag2hQz3nYfL59NwCk
phCnINvyWyJtlb0Wpapam3mUX7kgdp182pFmz2wobQH7j3+JedGWn/j3ME+FtnoQmdHHc9xnzGmx
DZ0rt3T3Ga3G10NUoCGYOhieqGr0k+5Q1xCIO22KJvTv7BBgUATs0vnCLjAImDD04ymMBKOgwhln
SicJfMoAWwWDB+0AoubN3NijyaBWRvOeS2DVVa5sK4Pb7KSnkTEYhDRE8bL+ffNz0mJo/CiVcqdi
qjdIi3s9SvZe/11mjjMaKDNE0/viXXdm8K/+xVzwmAB4ceKy2Z4yGUUwUDoYSt4hVSdXdRHrfdEF
U47PUx+HGAd67EszJRrNI7wie7gGm7XcAXuZ+aCYEg2Cu6fHve86p0MztS6dKJk8dyg1nXGkJG0M
wxrQrtkhW3FDYhqiWCdHhmDOKoDTEVdVj+OismX9oC3ZB8vvzV3DPwFAx0nLAjg9RTR78JARdVSw
A3cfrSIHQuYNFeUaTE77KrB6H/IorBKmwYlkrrARx8vhTQ09VMi/2f6uYzUvFAFEmKiKOt+nWPxL
Wqlnprff1t3W0wwYFGZLoyXXTc7vc23/p6OWLL3btpcxmTbFpN18+3F8Vq+AwGV5I98xtizvwTbx
6inRguqkn4VkYoz8jirsfahR0o309TfyFU9/EpIFVdCqFl9Wic6ij+IxRbZVDmRS9dSYn0vKCnHv
lkGkZgKvO3T82kmGzOb51Zd7867zUc9+vOEwoyo/hM8KeUUncEj18KwHepNCxTl7qtKPJE6FVNqt
+CN2cVt3avSrkNxTNTLzQeG9ImGhcwNcIJ13Y1k5rbqRRMNJtBaVoDO6pIrh2aRpvTZUJfdJ2Igj
bZgmc8VdZbYzUnrx7/iqJcOo002PYlk7W1n905+MsXU2DWvq9rMEZg3DnjDzWPg+o4fC2Fi/mu5F
5NbhnXa1vhbIQVWguVakG9uHMSTnQyk1jby6cWTPvnTfl5bNzasQaUWMqapFubWEtstSIQGPPsq5
RNVv4y0Q2HH0KP1HK4ErNjvZBFHq2CR69VUU+fPuOTkIrLbV18rpKbwiwzpQXu7KWnmlg6pif+go
XmQUJUwgZz8xLNnCFswmqDxnKEtnDxjK5L3Fkjniu2WZvdm9VfVWSr6azLGpY2VNUC4dXoCRx1kZ
MhF60HxvGFWbSGZiPBbdWCG9rjzOlXS8dny96z+HzPcCS/dEdRY86MlNmabKd1yJUwz+50L2XIod
2jHDecl9rZC44JDgqFzcag5TjoLExbibELEoiyOWKm42DR9ggdhlPYehld8RRRe14EmiPxnNPuyW
RybZvKC6m58wmapB8kpeGRyuygSggMi1dvyTmGa+pcEuZhQ4pn5H/oUM47cWV2/ylaakdXsvFNSq
HDvwVxxlV0CwCSawV0e/E86LStLqkRj2IQmsoYX/VLg9pZ+ruzwn0C7g96YhammxKBz/IGLBOQWM
iJW3fy7FGxRjth/yF/jI/O+xNupgSftz44DwxmwzHnLgA9QkUVy2SQMVCTa7QWENjvn19APIpCKw
TKECI43doySI38RSWBdYe4pbzf1EGplY4QxbFHYKGvq3+DlVg2dfEfoSMAyZUN53TR4+VFdhGjoJ
0fLphphKGeytr4YUSUP06odSTsETZ8+5VFmkqurICpo/BE8PXqGu4fgFPAURt6HZFqzOYvUVgAyj
MCbjVeNinJddMcfj4RY+SszSLBRSXzpRBGzRExlOOc+988Ffhar56ENDPcYLGrJo2uK/PP+pf/dB
ELRL3mmsW9tvM1L/orXl94MePUjObEdYZL2V/WcWvxdEhEBmyCx8aW9zHpsyy7tvUIXxD6rfRJtl
+xTk+ajFXO9SSH9GZa8pm3vy8aUyXz8kWq6/CdQUc04Tpd2us3jbbgjWavF4PVFhXyahT0k3P3aj
gon4fDTCz+Kleh9cqkR7aU2ufzacqAJTjmPzzIO22Q6sy+MKzkBEUlCA1KFy6d3LSr5b7/x5g4vT
Mz96dHRjlbPahB4W7VQPboPS+pGX41e3U6Xqr+qt/eJNZBBK1YlQ7jLcU0P1jw9RP2lWmTd+ExpW
sOhPqsWCK+mSr5N1oR8xkzO4vOA9dzFxbxgnGA9Qs43zIPEv5KlsxNLt06UD35yAKXL5+3cYCQ/j
8XgCmgbkBetKNF260/OFzOAjCrT1qGcLpG8wjfnHvJ82qi8Yr+6rwm6K6hCreRuephM2Vrna0Y/d
9DCcfM2bueLddIHtx72zc8ZUI+PL6UPooePt8CG3uWDfVbw17JSxuhzwYaxOlTA0j5P3I0j14SOk
5YtL/tycXPk2oFPlTAXQEtoLY8fUztTqtWNTeJnaWUXz+LHhHo1PBb+bmPRxmG6bBnze6pIKX0wh
52ZIDhR3Stm+ZXw7HkUoqTdiWvaQL5q/9k+k8/nYMCbtImjUQwhOOcYH/AmdogtiL7q3rscSJdfW
QxTYpZoi5fROLiNwBzseYWxasPqtKlpGDXPT7lrPOj6duIezKtDWRgB1RKU11CBYoG8hB2Iu3Uxj
BqsYKf1r/O+ENJNgn6ko8rgtBtB62/F3CKNrU5dCIcECmDUPVZqABPht3ouT2vNTfM0oDdm8iy/H
hpkSNr4A8cY/zeT5eZZNs7FQBuc/DS9ECkR+zyd6yIPw10vDPqAcgi/vRfPq+uwwPw9NzrKSrh0g
IHYIpVh39e+JtfohNrxVg5TR61sVGwHJXVUjPaXCrkpYIA8QivjYtA+HpSb/ZMDRsjOfTtZGmiMp
ihMBwUmqslL2fu1PdlCP6O07mr53bnK943JLHud0K8pAGIngpO/z8uVwKj97d4zL7fNW3tTS9Xgd
/xuI3t1nepjtR8eZRurr1Yk0zjX7rbjZV8eU+260nG7GywTgvTCp+jJbrmLF62E9Wz7YOB6fh8Vz
eI/uG5HapXtpbWRPtrKVZzVN/ButP+ubvhqztWw/pyZLtBHPdelg7XT91TzdRxOaxFy8ln51V81E
J1Hd1xNfD+auzqs9+b1hdj4vo0wj3np1YtWlqSjxrlk2QxRHyEIRKzncGThzHqLEjkOyjZCs8nOd
+lZDISnJ4ZWlc3wYn/rRYXS4gI/AMnHhUlHiw2jlQgrWXGOQWMnqE3XO6ElZPSRrWLefBAjUQ9ju
Ze/Sj1ZuzUdzVYxXVp++sE8gAOhTD2RGGZS3n233C7WfkzwhXGBqiqf+vHevR34WvzQRCH/U/n0Y
dBKbvm9AFLHsRes+1LsCb+g01l13Ul/IqvXfZKz2dUrqDTK9+KeqeD6gBcV0p5vvw/X8F5u9/jk4
jC7QWvwLbG9DH6RWUngrMg02mq3/8EfJsWNyW390sv1N482k0qk4m7bbILwFnKAWACnWrSfB8+OR
8JwdB050J7Vj2jHwVEWkzGxBYgXVqjXTX/6h4jFaWpqXg/rPJTJ2+NgVTeoMHT5QgANXlEGrRqp9
maHcUFmsUuNsM9ObjAEz2bFP8Yl+LMe8tuS6LYL1sFIqCIWWe6DuklESuqpnyUVLDHiz6z7Z99EW
oK6Wf7sZMWsgW35eP5Qgf8bgiK4cGV81VXhNEzp5Nh1QtUAnOAOXA+HZFMuLMeN5kCLiz/1wPU10
AjEzfHSCul8elNflzcFl+4fA7wet6aYw/17RmEsEca9SgfB3j1wj3Q9zqVRv3YxjU3mixVHKuHF7
P1Az9rOe+n7bKUouNtKL3HWF7AtCOkcEsfVz7dWjvYp1ot1HO/q5HMZbLvalUL6HqKnHCKUnNeo1
YmHxeTmUTAJg8qEUOm+LGmr6eq+ZJaHvA2ZGniU9gH+qIrbf9789YtV+ONj/yV2ZJWsm3naf34ah
qCoCzyeP+l07H0Mq9v80WlDamwn8kxxQc6qMgJSrf05KNqicKco42vD/rYJSf3L/YNmNDy5fJv+N
QKBQsHlX2eeaMKp0DYHnnInc4S4IN5YjCcf6Djdi1hH0Eko2pK8XwUikRqT+nh/kNvptjaTHwQ0/
eSsi9t0JI/zxG7T7jzOceADl9H3+w5NZsn5DKEUQYcj83a76mFlGKtL93/YvFKbS18Li81VdGSwB
ynD9AzG6VEsu07OurFytZjRDLxBexDshlSLHlbxbVGVTWy6fb+mrn/8ivezn4iuEsIgPR/v83eWY
52TP0r62t3K95IS3E71nOdZZ9NNd43da2/qiEbK8HjM1upvjEqwkLSLnX2zmEU7MvGAulinDQ+xa
GDYK2T6Xk/u4D6+mEvEm3uFfzM+oJlkWSPfTpjNotxNBV+lMBdg9fl5g9+s4MiTG5KflkdfnxYUK
z1jKRL+9ea/oI4hfyVkv2TDVPYaYmmaBWfc8kMziI2Mt87YNnfwhtsIrLZ59EB3gSdWFSmUwqH7t
0cgOst8TExzaz/7qnb6nEpgMEIpACyyCMinyb23Qy/bb4WybghilZvvv/SAxW1QzbtZTGOIbzwkr
GYBg4oq74zMVfU7XIBMNIXT+CatHDH4/QPqKSS+6p5IuGKLu2RRGR+cqcjSNZutR/KGjhGry9Kt3
BEqCc6zbCCfkoxgSX9IAcbNyi9dNeZsuYLjwgXFiaywXXXe8+EhWMmbkqfYNkDeSgtlQ3PqylDKr
TB88F+QWfLE4OipXf/qs/Tg3hbjnps8xoSukH/cDHcaGki+7Wbvgt9RHhdwNGFNaK6vLVvr9EFaL
VnzqJqTdU7CQuz4KjzhpfeA8+Q50/aIPvyJG7niJX1+R4WJ2wS5+bDXkIj6i6jPf+vopI99SIn8h
K+bjsFJkjyqXQMQicd9xTUR+4K//dzLqIEJD8Nj9L1RSPjWR14xEcoGb1UNAFHwxSxzHDhaPWgEv
BdnfO+ofuqw7mCg+ISbBCgI5CCbO73U92X+GLNY4HYYJCMpVx6MYtUNeQuNq5l9pmTxW6HT7eejh
V2JDEZBuKE+zYCKcBWqLfAa6DXcWQ2+zGMEVQLkx/R5s37RY3+9XIvgw+zNpQMl31GfekgKPTo1J
7xss3ORlpcNmUf18r256eiSYT0wjxiC6w+5puJkmIWinPMAdrqtdWDBckvpMrIZAoJlAGqXOX0GX
dQ3P5vnTTRbDe25dBDNmazmre2eukuj/zqbj2Th8HVv77uvLdI/pzYdcvxc/tkbdhdfEC4IfyP7p
6HmULBE3EAA7EkTec4Oe/fhvvG+cPXLhKuLaueyRwalsddzJzxCKMflkfTE2y3m0/d41No36fJDo
3WvzQbYZqcTaPMufifZcMWDbME/iM9eLzRQJdr1QQrwZl/91+QoAT1r8TyVxN2w9cDN6uUPn3jIO
QHn+KR9d/zZklu29VfBSnqLN62fSqIToAAYheSpBXy3NAJQqH20QNB1Et8grz6lUWhzT110uQrKv
KfBCS9MAJQH0xtzv/eRvWACZOnH4rs28LLl1JwX5Oham0H019t119zpIWfFjzpxlQHk8+QHoAjIu
bYM6AuMjvHhAkUGqcWlf+7JE+6/hta9HubX5pZ+/x5oxYYNz19JUfdsqn9+0DXbNDSsMsefPlX/c
8VUPR8y2a13j9zLc4GCnGqNCd+E1FrHTCS9leIU3neP35ktGSTvTXuKiVl8h5xKX5DnZfS1+dp0z
u3b6+/oZ7986iQYFRQhNSTSW9UPn2NVRZ/7pIjlVtM/nVjQ43PxK/mVmsJxtReRtddk9mNBiOnNY
bWUaZDPNJBzUJKPXjoN1d2O9hbH38647r09FLmcszQzzCYFsh9a3EhzT4irkPoRBYk5OZVP3OUg0
kPphILmfOfcPEhT2ckvXZVuSx640E6qYP92VHcc7Xw0wtDfdv3Nhl7Wb+TedjT9tLNod8CI8A+J7
0G5wJCeC4BDixQWHBOT9i4vu5o7BP25KSziAaIBk8ay0ID+hCCVIeKDQVTQfiS9WpAPPEJFMrqAU
4u79PteSTVC6gkpzkviZwxzfoFCI59yHTMlYKh9bGRRGOlHYE2ulKOqDn5HW31emokrAnWxAvFpq
SkXnQXKfbYjBzANylu93yKsp5wOHviIyPmb4F0aXHZvvOoakhVr3Geq+zMwgHQvcMroHstaZm7ES
cRSw7tc7dYlWggLkFZ5yd8fpxUjjuWeA0anaU9Xeuj5zP+SZ05Br6RQwsMbIOuSdi1F8AciwHBNz
roN9YJWpntalTKKYSVejx9L9lL9mgjaWqG3+t/5jtVIFkoXvd2V6zwejZbI4TwdTGvYlNov0lsYe
JuXaSCdUVjxmlKYka/Ck956ujdaXb3FapGyXYjRaQadAJfEq63kJKvmgzxJilHNpLKuOokLqXjo+
ihvm67dBQ9rvs2XISAp+sxNVIO6BElvnDKoAOmQ/1s+ycQ7ZVdmskl2yunsxOhdO5/yc+oHOY4ed
+Mj+2HXnlKimLtnT+xg2oTZ+h41/5E3Z+8f8rXXZtQ8CoSNTJ4taY/Ev1fDdu5e2KL32obd+T21g
qybxIOyJfDinnRkJQBJxga+BYduLZu3CVurpEcXEuulEoGrIoPYcKxbNGwWHdzuh/Mwvkn1CzGtx
IjcnWkqYgTgvKW2QaL8u4EBhJg6ejYga+xGC9Ji+omt5svnjsbQAQBMd4Qx9jFnx6fwz/fYccR4p
kWiwzsGc87gUZa0HQcFh3nnuCkbexD2CD9rS/OpcZsoJmSjmMGM9DLy/5OE8N2ORTPc8VFIrJxPf
TyV3rSvJ51wXUn/2RaU7X4GTeU5svy+foJ47yicWgsLCpLolX1JBcfIwuACwDst8p4YBmylyqYVT
MgzN+0LVycTJBA5tU3UO0WdlzsUgxeK/edcJFpsFrX2zGHuengtz4+/LKNwHtx10pCulyBQ7r6G7
PCEVBRTpzUBlMnENYmQv4twmc0p+PPd5pSiPKYRfWRqkWbLZKtHmimwpnZd8Ia7txBkdci3mnyoe
NjplQvKeNzHMVJfzHYeWF3d4TzLSFF77QhrdOK/IQUqnzAR3rlsKq0khqaQ453229xxi4VyP+hoq
KHTpvnBOFqKXgM6BES2R9zqxEC2UzAob9yH8TVExTgxhZP1zXwkGYZMonrCoH/kVzzBtloaH8jfz
YebdJcVClU9LdJa80c020qPlZ2waDcytBfMarnqR7rJ/MGgm3tvP9rPcd+77rgqZWrEqE6PQoqsQ
Y5YUFglpYPUS+ZHCkuQX04xp1fqpBAOski0fQ3S5IT8T7qadPRCOJvgTK6LJCVjifrbQoTfjuTCy
JbEpnOT73Qsmut1jgaG+yCCd016lupx0yig/vWw1DHdIVrO2twbvhYpoQ6G2Knh2xSGGYikTHq4z
hQLeWkPi6fWETKWw+RqHqc9/ZT7cT3qk5e/yNxPmCUW+X91UK9nBl3X8/4daLdZKV8O0oezPZpr9
2k0htrHWWSqjHrPjK6Y7Bt91t/3LdP57mLqY0zTSNZp+bOzYESN+k1iVHsFYyQFWVl2IEz8ZWrhp
P4aPqTD47gOb+4DOyaWqXpunHvHXULh8bniSOn5S4kgsa+5/1+9vMf+8DOf9arbzqi/a+9/JSNZJ
ey8SWHl06KjB4wNFjqMabtBRjvitq+YYBef/qQKP37mZwggDcanqmbZOVlcpJWe26YSxm+fWtuV8
fQ7oUAWXXL91HMiFkCZmHARZUrKW+CcKpk3+0znyHhHEp3o40d6qoWVdDrLjdECJtIXbASEHS6WG
tLprsEg3clLMXl944wGdybqeHUSIRGevL3uWVs5mNdb7xX8Byqg3rc8haghg6AfNuNDC/9MW0zCD
dVjYZXS/iWDtgbJx+01u9abSTXlxOjoaH4nArQNswj9xaj0olk1DI+7LgHX8mZURC8GeeY8P1b7L
X7iAH97tOIzF2QQ6Sb2Tsdnn2M/mf47h+Pj2bzJ+KXq1ISRAaszQEW4LKEKyUAqA1+KtCQVbQofb
rvWuxD00tnYj/fx8qlyAu+wcLH3GgYBAuWWIQpcAAfHxoLDUTCkdC8iaH1HOkFqWNRka2X/RZ6sh
TjOIDmQSTncZnclzfLsfKvIn0QAHtZQE/bJuIvGx1SWoSH5wVLGeqkUTrwABZyhA1n9vSzeg6AJ+
e6NH9lX3TI0f2i3IsRgi/GI69LVoOvE5esOsHdadkKXJQMD5Ei/aHB1QDr6Bm5Etp2vPP9e8Olew
zLh241eIkFQgREjKuCdnYyqjY4psrtz8reciPMqTI+WpHAtpZknd9GZwWEdKiey2dDMPJskB8Lhq
R5Ea8aH962mcDv8w36DQ/KzruGoVsuX1upGaN18ECTlF7i7SiCfZ5F3kQjb7NbYqJNgKboPXuZPB
LSyz5UNltWhH7ufqicvt9DjppbUo41s9MY08hpfz5/HWuGridnqzk60zef+cv+b5bHz9L7FBuHsB
jttuzqm1ldG15Ny83o7/YurPU4wwMDfpvpI4g8OilSUQv+568ZtNenmsPJf453NnDQ6PIahXy4W9
LHk32v2lFkhlK5n9eH3dtVOJrABNsStb028XZiTe0s1HFCycJFDZHUUAJ4epGBRmvayuXlCa9Or0
75SLmyR0bd8iV2M2/yavRHUTjTX2EVFkWvjIwea1SV/qh116iKXdZjQyx8T6e5kwYe2l/Uxfq5f5
pr1dNlfBVLkt+z1ftiOZx8dkMszt+pFjBQp1WqKF/00Wx+LBPd7/e+jbonGTpLdI0MwxP4HyJG/L
xv7OZpnLDqLrR3eCz9xF0iTOgiE4oy67wGfLGr3OJYg9Wq9TfXu6F57rLS721kqvzPbkK8kmD/+S
czNMMofPOEgqsmJnmpxr6cytvt/vBzFmzvkE+bFs5VKHkG366L0yK4fHetE53FfjzfL0uUyMbo/k
KHnJNS/xzPj+fHydl+nyMyne7kI1b8eJprkxb5v6a29sQeRZ2e0UuRmz6yK5cnoTVy1Fy6dIsnTd
gkIs5tfl0ppMBLUecs11BkewWZdfu0l1cb3U7vODsFRTJJ1E92ftsbs2Jo/MML6/NcOqWKef9fk6
019G7w2gzp4uOxvSrvZc33fGb9Xo9vf/yjHlkA/DuhLTXExsPMdpmHqrYsl1t4Za0l/BJZSU6apz
0gDK+mWKb7wNQ9F5DwoJaEXmDR+AGVJgflN3Y5oU5ZzH8eNOHvGzGkY7u/qkdKqEuWvYQomKnUTr
UD9UOFbLxwLxEZUuvVflUk8XJiVWzRJ7av7VTVZ1WpVbfdWefxol5v+L3kbG5a5N01DcVuwQHYmK
dOSZeqYk04eMVfpkohK8BLlG5rAqZS7bVoTQ9ppT2Sn/XjijyyVT3S4i9ezkL3YMOvPfrZiHE/dB
St5G3Dig67m8TajYjldz9u6Nyw2tEluXoxHS7FO8eo9W1+fY2DDQSndR6IInyt1J4fXx1RVE93GR
jwWhNCa7esy3v+7lavvr9TGFC5hnBtNmHRmjCfG8yeLYgJV2rvQ1deSUvKnSDn+cP75MpKo8CmNl
TnWcKCSLbQMvyRbCr5SI2ldhHPtqSzX++Pp6ImkTpXE6Pw7vBWf4A72b+xh7alCNW9S92daXwr9b
A05VHEfa2bKIEW+bd0PTHLptwAuQxHOW/LOhIh4DLNl11gDK7m88FonobFp0kn+5mdM9+2fjTtdE
Z+RBK5l/5lxX116Fh4gUXyFe28MObnRAE6Ng+fukSRx+Nj9K8ZBudjZM81C9i128Ge+dcinXQbQm
Lg7xb7oTOIKPvSocqy00shKpR8u0Lft6unkoAPoNjM9HKorwe/6KS8xVXr3tMFfJyp2uv0brIe+c
d7x66WhCyGTGfk6/xiD+XMe/9gvShXW8OUlm26/H1tCFeT062RAmWZ5z2p9zf7KU90YCulstP5fH
S3kfUTees+XHdl09t5b1a2slYLx2HVO1NiArGpzsIEwlmUfzmxFwYTcKWsMYW8Tqn5Gc8jyBQdFm
rrQCLM/r/BJod5Dj8dsNPtCPkyvSIaYq17IPLYE3KqmGfwleFWVoydNo9zftUD9nO6rwMO8x19Vk
JEfrJqGAgduXdoYUG5WRm17756ZCkERgWzv1aP+JYTdfe3c2K5vm/PeYnf+cxMadDgwGw5ZAl2zU
8+5K3OC5mOlx/Si+HrKkYPb7Qa63Zh1P9NLN5YCa+V/6cztwmOfkjUTa5o8bwpSbebn8VJhpuslD
x10STS5fyWjpMCP+bN78vizTqXSrG03YfFRW7UnnIrR5/rmsrc3Y3rSXNWR/fdPb/5J1+sU3Xp8U
HpU144BNJ+CasSl+HtZJj+fpX1aM96zuaVjgjyWmBbE2fpSLq0hZjmGYzDMYVAR+WmGZWfzvQuqc
LJro3IvZIh6VEJJt9HI/Ocq0dsNcK6t0Pva3n1winfs4/ivGsU8r6iyuxX+dRFHSdGf1Pv9a52/Z
kFbLo8LPck2DP0JHnTJLAlwe/BX7Xy1f6J9+XXzoBrxqp2l2lO3cfO9zcz0+/4oaMs0pDHN8VZyK
zRBm2bfHizxhV1CsyzInemgvkZw0qntg17YiSLsLu/yK/1GWtqB0X5CxgIMR+FQ2nFzhkb68F5VY
LQrogC+yrI7OrZ2XRoUeZsfvvi4NlA6NjTp6sAwOvfj4NIuPX+1YL9k8Vs71bGtRfnVSVTRhpBIv
v0y5SfwTG0VF85rdazGzdkqZBh1hK/KVqZ7rm2ZuNOnO2+dpcMZnRjnMOOL50J+0nvXzcPGbxQ3F
u7mvdFcFNw0hdIEmjg6v9WtFXkllX8xVbqWNmp5Kv61wVUEvv3NtZGSkl5kdQYJStHr7gbfjlB7/
dARB07D9S1mcirfPRVUtHP+0FTQj9Wd5X091Ns378Fq5+iYRbvV9/VRKNnHFzYQlEtSFcxrFbA1m
SO/rDThD6aniw2qrryXT9Lwbr6Flo8RO6fLKD/9e+eLXatHyqpHtv9rxZhxOPam9GonGtWUmS/FR
BW8u6wEIvjZzU5nQft168T6AuXTrmBJh80bf7EaGhDXI0DuPn0MJ4hEME5F/Ry/qkaorbUhFiAV6
1iQwfN5m6X58POln8Mk4j0GgyINj8YU3zH4uA+XknqyqGL6iUqK0wDJGKlFhohuN0ryVa8vraPjB
ynFxd3u3TAGHQd+/ROkv5tR831Egolhf5JCD/Tf6m5MgHf+lSroHMFt5EEJT9YeTjsP/NpUj01/1
VBWL3roPw7LOD9O0XBnd9Km+Qzdo2lXWyap2+Tm6cHL+TH40ufrdhzzj7gKbQ19OEYFiJfyJfOiH
fx6ZD8WGwoLiUjut/VXSn956TIwGxMO79NiXaXf9GxrtaxC8r0R9gb3GjFbLX7iLsHQfZnawz/UX
pclO3rDSXMyQLHRljnCEeIk1Kzy1r4JH2c+nRVSqpaahWPo99s+Uo4CL7Ri7eP2lCprCzfyejwEf
h6nuuZ4cKeKTAWCDoeTmAfXZU2OJlx4d+4teuJyxp/fY9xzHoPVGdIHv9mKtm++xVb77+92Ce9Re
RozJdBaoPmIPkmsfIMCQS3vv35sRM04jw2jz3j0FwPz73ZevRgcxUNcuvrO/+JdEqJzH702lnJr6
McYywH1aZpoZSv0yXeH8KWzbFwzD5/TABs0RdUz1ysCB+O/iH6W8e4ClgE9lpkxhve0YCAfTW44f
QAjwQ3i9bVOPD9dPgn/OFiUf2/TmwED6N0AWBwJiS98mkUHODm8yhM9XHaVzMvg+0GLn4HHwLSQQ
gxRdw+IfkdbjJ/3QdwWfjyINqHq1gRJzBnDTawhtSf5EQEYnh5LHdbAbHBuPv/zy66K/zX3s5GoN
5tpACPeWESdMWbqFaUurbg7n7RkmxrDPIWWf4eNPgxfJlZS6RoR2UH96Lp4TEEwGKArKD99lTayE
Ap+l6CRMMgAAyzMaLrhKDh+R88dqCIWCX+W+9yuAU05wMViAWy/1kVwWckpkTCA41izirz3MiODB
wrfgFcl+/FgRVqdI9tvXu44SHhas0wiclv6JsKf0V+QboCcJ6Q6aC12skNGAFG/7218L3shekJyh
wEAiZTX06TCd/FiHynZauVc0eDA9Id7i9nEDOn2H1qjfPgIK7TjSr36AkUamPPTnolRj9avQKIAd
e+RynJjS3bWzIy87c1x91btZ9K7hNO3O+341Dw40UyZM5l33J6MAU52GzFk/rmXeB3DpxVu6CRFg
v2Btx9zUJbkwi2gJ7XVTkh/aj+34/Gl2pSsS+ntnrMa+BHA0CSvlMv0NcXzSwmImOwCUi+x0+3Di
5s8yqJel9zaQgyyGX2snrSPdnwYj/LrW+MgOEq7nN5zzAD1bCbRu3p/8aE/iIztS102Y/16GpzBh
GBs7dXK7whtNgec9/PSBR+1cppehewlETY/SQqj0Qb6+aR8EUz4kbImXqRcMmwuphfxat4dXwV9w
vUY6LEG79IfgViANJ5NaASQ1sislzSOgXriHzssO5VZ5pnxvmsMpZuH8i+YT++4Ohl3kP5bOa7lR
ZovCT0QViHxrCVDOyb6hLHkMIkcRnv587f9UTU1NsGUJmu69116B39TH+Hjhd8MonMIj3C3GG/A/
o11qQoBJJg0sr//uO89Pf1PmgjP6hwHCnKjhxjDhroDecgNsCQkIYx0CQqCOCEo/pBoB0ADqcSzG
x/o7Jmlmk1JkvYCpKzyXNUZ0F31dfOprxt/Ut6rwOB/JPzlyScDA+URcBn42bx/H+gnm9r1wEguf
7RcoXGoKQXL39T5pl4JimTf1Rw5g2g9uiDrt9WeOBWhIwGDAkoUVTiEHbQwM8DWVmSCq90EUp/9n
qaBioF8wGAdjLAnwBfwlRkDjs7//2Rhl6/r3fafMsb7Mk7XBrBAk//2EnMJX5r+cqMAOkNBGHn+Q
s4T5AshXgST8CxrS66b+6D+CnjeeJhv1xOug3gOmtHCx/ggRQfyF/AHvFYjToZ99+4I0Du4GR4ju
CbQt/gaCExIV2phvwgKPYiRZH/H+O3dk82QijZHn6I8IwPVDL3vhYBhv6J5i2K+MeF5frAhG/Inb
EtnSERyZHuUrXBEf1SVcEhg1DFOWvpceoVZAsYeb2m1TDIH/Tf51F04anqt6M/xjzLqMVzWDV2Yh
JZjztxjF2gShIPT9K2kBByAasx8gW8YMvZ1R4IKAG7CLu+6DEQIVAFyzS/NgY+EpCvHrYGsEbeO8
/lvCPAYoJYiokWiJYHwKZF3s4PCDW9NhHxQ0Yg2/12nPEd7hqupNQNPYHH/sb1n98N6c2A8GASwn
NsgkxzPqby9D28sqMz8YskHcYTcpL5wU7Gf8rXkAbfBMcQj/VzIwxqBS4b3w3PFf/M5jlm9i7W9k
JvZgYftG/AcHGmdl9+/voDd56jih2QTbi4jPqYUV3vDlEzoZ3UUiFgX5kubqgMM1XtT0d50Xrxip
b4WMQH/SNOHzfheGCipBOfn3hI75dSS9Cqa4gGJdOD5QmzinYMHAEn7i5AKri/KNFSnsO1iewW/x
ZLRLQBjD+3zWiZNDzINhx8Hn039ABA1uPRMoHId2FaIi5Ba06ohfQB8AOn/hDiRny2PtMeliUj0Z
HHxYwV/lX7RjPOkAwvKviqMZHdLkl9jLcHT5JuIgsNYBd4eu8YseVwS4avj/OyMMX7C5v+1CLG2g
fuj7WBvUTNPxgtwLtgipoHvRqQwX9ZadVBgVrN/ukp1iAleCAzMM3JLxhaCqy3DPFOcaGzK/hBEf
Jwt1nkjy+OO3BBf9GLFdivwjzkIWEYsFzT+/+PPIKQeqz9hkGnscq6wuMVz9J3ecT82N9UK56H8G
B/WmPrADB1emJtIpwqhNJpw7tHUcnxynVGO9WPCcKxC8KU0oPFQWM/AstS9ADmfPg4OIh0P8842V
MVzYvyiWlXN7AHFJA/KqkXVKD6oqFhFfwZT0TXlDdcpXwynn8UPq3bCvCQ/a5qcmiYqpJeN0hqPW
FXY+/0xtRF/J4uu4GjyKIolgquNR+uA8wuqSx59TgJ01oMvEwIASil84DvKJ/k5MWFkH7OVxM6A+
RMIKffDP5lMYEjHhQASI+yKbK2NR/DQolgDSYT3Aa0L0hmgRjtQgVMpsWuxXfAHDdjY0fKShlWMO
x1yE6SjjUlh8uMIEGDYy3KgQohDI60jGHEXF2xWSIwIZFK9CBYcEInD4Jg4WVJRIfAjqZssi6ofh
e2q4QbpEc4CbCYIVwX9DWs+bggunzN5w1kmIQxsHAYMXZnMNwH+E7hkSwURzew1mgfBhFfP/8sqp
wC7OAB8pgQZyzyuOwRtcNVzkpupVOkeur3tjaS8bc+JVoTwPtPOkV93XiHFW5AZt7L5TzS0Hex2E
cztJNxMUczXCeXs03Dhh/1f1jRSUq7ftJswTWxz8wiQBWkqmowULH96F37+JqBy9VI/v5au+5FY5
1UsV0Ve+qYHGLVwmgxpBakIuXdVsGuug0IC9a4anUb5MzJIE+QL7scYbDOVhvqC2oznWA4CUtzpT
atI7BiCkkT2nIf2kwB9CQZE6cE4jpO3V+ZvpSGv/C5uSI8lMNqVlbRXomIHuBFL2Hbb1yW61z96g
Fu8piSpjhwGDUppHJUWtp45epgfk0Pt7v8o+y4BxhM+Wsc+C/mQpJhxyq4YmwFVgPithO6b17GzC
hDBv5l2fbLS4WMuUdNtMR78C96u1d2pbMW4gji9eBd0irTldOsU4hobhpIHJbbR5HnU/PQcSw8dB
XdXp5Dj2DaRsES4QQdFufbQJqo0hbHVT9HiRQr6ARUOv+JmK+Mk2mg7HWNC74fSxCpgWqU+II8BX
eBvuIEYx6WOJkPULA5yVi2BpD1u3eLJM624Gq5Yly2KFb9zAMTHnrFftT1QO8VjtV03jveBaR1uz
c3plEQbu0Cyk8OC3y0jaWlBi6GZHTxq8eGDj7WHuzAdFyBnGiJu51LGQyN3Sn+nSHHM+DQeDl5sA
kOK2FzlShtGdozdwI51en2ZPtYF7iVKMA94JAMNIP8NQgHfJI8r5wRMrKHjDN5ijGKbNYnBUioAR
aUby6XMVkK3joAA/LRTEJSjoGE8396J30xC7Qpf0zGTAEtDVeqdG3Q1xxaGAkuQZjpBK5qqVM+nW
RrkyUj6xF5C9FN91WsRaXSgyLpCeZG9G/1llx6C7KurW7j18ft76tLVvIVEk2exdgsue9eDod1/Z
5KfsjyMrHllygSJpU1RztK1Btco1b4I4DeVCs2UIluvLSLnGstfkF0W5BYyHy0XQHJVyIcsMVxa1
fPEbd5J6bbT05U82CE6o12vTNwtZXXbJvEY8qDvQS3F8tGAzRvOsOLTEsPHZEVkgWGJloPMddh3O
e82ah/JDh5kYHpvXpUYOwiqwmR2O4oXjY7SH1WoVD6F2wfFjHVHvPGuPZHW46vDHEJJtWXNspl2x
5yDmjghJM/vvHhXke83Wi5A2zhcVJw9OSahH8nKm0e/Q8GIaGUwxQavY1UU0zVx7uQX+X7YrrxL2
kcoJ7I/6jQ/iZAVotrO20joF3WE8K61xXOoZe3ih9ME1RSAYPwpCQtm9qRkRJ8JUltZELcm+Q5Kt
rTqayagVksTUINhFP+mw+9BQLqJ1RWJ0ukKTApVjxqiaUIhpfiW/ZoEviafumFPjVQKT7E9/aWAD
xVn0yfBXEPzxZ3b9y4qvoSTBIzwD3e8B0iqgNB45qLf6U0zGd6hVsWs5yAcN+0DDY6c3gX5Q0FOP
5PgECuyN2ykqdh3Myt7RZMNr5+D5La8cYkKJGMw3naO48u9IvAvGZNma51o48EuC3w49FJ+0dX7L
sf3S99oW+zmHD7dAKHHE3hC1B8Cav+GhBBLroN2hCyeHzf4AURMhIPTMXioMDSGkutdwgYLQbYkz
ZmdxMhzZiVi5Cy3/C3GiRYRHuBAxP70LSgm7TqMXEd9fkUoA+LGF2j4FQzWA5XhhIXH5QNFzRDDY
eX++OxkoeYtkgMkPZhy/9VFzdLc6w13C1Fig1xKSyvKKl+K1FFYCrIUBizdys64N1iPRgqkOBooI
LpcZckwaU1eBFouVg+d/Gxvm9+oZPRHht8u3q+7Qdt2hJBioJBG8XOkq17WD/bxonTASoVzxWM10
Q1Oo/U9MAD2knph8vT+5ik/kmp7IHeHzIWe9i0+TO+oZItzMnjPy98kJV3f5B0jxxINNwCeXsbPH
Om1RO+LPrNT1FcGBPYcQCAFBKN6yBYxMPv5D5NoA+xEJBPOjWt9R8aBUs7zojICjWDfI/F2q49KB
WVA6wxIMCxsxzLZm+h3+7DdkP5cEhfNXuvU93CmfiNx2Im2JEgdLdK8G8ob5fsZUemdNr5A1uL24
NriVW86xFd+re2sLh/H4oy6saejV88nxinX9LPImW3VhrqtsWs5Hnnmqcb402eif9S3y1E/pbG3H
T/tczsHDC9zpog1HDkuHNtUgmcLHgn+D6SfPzyBq8+GXggixa4n/Gh5Kd6i9omQTFF2U6ClkXEo1
RnKMV87dVborLpM4uj3GRvodHW4/g52uzGiLgfPFmgAOdmT0t0iaGfrVv1wtdDNr2BzR2p4z2iZJ
hi+hjnhSzsmDCJTnl47cg29wx5NywiKPe39uAUyEgCSV52LEwxPFeuOhZFHeo3XNJrLWYDEtkJ5X
LjcC6DkmokL05sf/6KHIEXG/4JPjryuKy590nszQDogAsx5GLh+CDkLY63CQpQLPV58mdFGUAnx6
toDaQcy9YTnJR8xRPxsQk6l91heIaHDHLZ1oGczkG6jWdPDko7FV6EmB2ugtZiKVPfLeEU6u0T97
EbjWFovmHgKXLQwAeazVM3dygV6Jrgpy3mc+bz45gClO+W/7LP3Uq2BGVjimtSOm9bOBpmRG4blq
byTAPPQF+y4SQlXEPH+0SyLDW54mMVTggwjxMtHF9HrG0hzcSPj2oGmUmGjgCMcX8OtPH8ohgXx7
8tv9JrZXrXHlgbDMJBuMe4P0TIhUy02/Kjd0BIgHlrQxxJfW/17xDFuz5kGzAywFUOCQ6WqJ5oRY
q+XwpWKIADiZTWGlzfGsejEcwtICSf2b1QYxUtkBGyDaQJDxCd+Z9u4Hon4/oxFE8c/Sov/DGnWd
/EB9/0WZj8VCcY5w4hg/KNER4ZGlsaBSwmrawcfn8CJIDQMmfJo6RrdsyOzklIM8ghyVKd5eazT4
O5jSzJQR7S9piw0yQ5haQXXmcbhiv0cnyKYqCvZ1Jo7akBAUuk0aBf1OrzH81t8yOFS9RRuzSXal
xw91IdkDZ+NoD4otPOdAxmiGKE/0B1AyQ1Xoh+ZDvQWHClbCI5nJoFhEO5Pg9Ks+kzXsKxAgXp4P
lf3JDWqBNtGX5CxT/sQAB6Y/T2uBX8OfBQxG0q8jTyYLu/sVggDU1BRaKAkPNIFc7OKMMOopvKEI
E9Ec8olsuKLCNbNj4vaLs8yTPBfmQ5DXfORR3zTXYDcQoXglQgf3hZDOlMf2aPyzV0LdjEIN7OvJ
BsgYHbPWn/eCoi4T6QRUFUw84diL6Ts9O2sKmw60hABa6NO5E+Luk+394jbTsNPcMZt/k1NmfedH
RoHDt3btT6RUMveg+QSKh39LHy4u5izbgfTT8bYb/heAXvsW3S3dunyM6TOK70G+KwC+1lqtPMsQ
cK0QIsQzSKwgfi/MwWkb4DLi+pceyo34K1sdXFHiBUUKNtm6Bn0eoXxY/BDKyhoeV8M/shEJYJjS
LjOyE4luLU5PrAzdGfD+hYmMqF4GtyFcTQSaiSUIgiweGYLZaKmZhUqoboLRQ5fwkyZO8ozQ0UDY
/G435Vd5gD+MSJ9o8nQpJw7eS+aNh4wA3ws5oQfw6fhrXPGGgMMJpRCjd/A5gVJP2yPzuyv6/V21
j54kUZ9Q9wgdFBcvnTPrqOCEXmlmtWILPQ3fnLc5D0oOCzzT831veZgHdd/9iUEJ4D3PuM+VgNPB
5ScpgXvH7FY/BvmKZ+WFikI9T+RFqK1TaEuyA//+NfGMZg1aQ8atXc9xRo4sWok97uwKGbSSKyx/
/vSZKuo+hbsqnGtgFHH7Qdj5uaAK9b/8S3nwBkI423RwR6wVtY8Yyg+TsVPgZCT+4RbZYy1gMnp3
Qm4OtPHXBj+uGd+yB1wn2otvmcqfmKpPqxVwdraKxUCD6IRjegHtBg0Etf6HEyKpcw8xaHskuz9G
8x9b3Sbd/hK6vDo4ivwR4k/e9L8271PprtmwnuS8VvCraSdZrEi8iOuV3h8DdaVq1AeZtjMNfd4M
495qOs9ksJgXSHB1bTVW4+XtUyETvDpRyzlbna6Yu7hQz20b7qMmOr5jf8UM7B/gSiKmf/gRiRuI
c7Z8DZHSLqp6hlvDxl5Z/8oMpwG0sY56SyldBTKOtrRkr8NmT2yUM+MfBBA08FBjhZcGtkSQ9FCz
3bGP8mj5iLAAtkZUt+ch58GbK8SST/6JBQYyNSWpkdtC07UijfOE09+NtyBiCsW4792zSzJfyI2F
0VQr/5XN+zRyWp/mWu2XQSt5aQlT/23h9MqoLa6vvhVfWo39ayyQXw/+5FOrrFXpmHG7GgLkmVq2
0iNSNGqspUtvgMs/UdS5bkLrK3FKt20oetlS0ubhxFxoUD+DmOPeUtyhRLCRYSmfFMsstLwRSLGM
odTbNoY17VYJx4WhYzmUJwcrS+aaPLhSTk6C6jVq4vR96SoBA7Fc3kpRdkjLbpsU+TIwwuOoVBhb
wsUarBlIxIMU2U6KluxgQWKfpCh9yrYcfpjl+fWSt11cHFQLuc9ouVVK+ludzXWt+ymMY5JX++Hl
zyOLwr6B81At7BqlU9TCzivdpgEpC4sr5oWRP9fQI+agwomxKPVsFkcMROqDHDRMbIAIQs/W1slk
X3c8NEzLlKNvovLr9j1eEYlXw3aCFJBxQJkw9l1MmWJSwSweAfDS6JgxUczfqqsDC2iEKMRuma94
dhUOSYnY1ACp4kGZAP13qNCMKZhTZ61fk1Wsz3Jmh0H9Vefu5H1KsCnAaRblwOs9L/25jVR/ZDOu
96rmSfqhllHbMWnSokdm0vchvPzWMZ1IHIsLYVouL1OjAYDvH5uEosDbaPZ9yaQlh+PXYo7VnCIe
dSv/DkA/8w40ffKtvfYpJN/uWdpYL1sbrT3L2Tqrt6aNjycsYnkZ5RT9RHZT7JCBxXy11W9vkeRW
MUruDin9YNO6ckyCExOOUUGfQ2c+qNsG+YZRXIzgH2qaBqaJqItS6rm8xYB7hYmEjqBEDb3QuDat
k+enscJFGTCIbWtg3PBiQ0+anhMfa172oWIbxUc7WZfVugpWkjmPQYtjJir+V5mhC3k20tcL6cH4
NYrAQe2fYZIGKEzBusSpkmg2i8MdBhkkdFX3+KranLHWJR8X5uSf/V4Z9bGkuGhtfxqWB21YJG8G
CTjgIWuMo2WUHg0ISDFNODPjULmWhJaTOmPUD8EAT4hrufb1fdRAtG6Gca+Sr+L1rTZ3U4rJA9p0
8qFe4sv0Nh9leooCquP6FtgTNxt9OLPrkenVSNwdM2DO9rjcquTBMi7MK2gNv3Hz0xquChisMAd4
+fjLUZTWzx6xX7s2lE0+JNNQvyolJlnY2XT3NxIQAyMPhlhdCFQS4XWa3AqlX6rFLgz2rZB3BLsC
Zy6miTQMaXwzyBvWi02jgayWZwqQktxWuvll9iPo/lhQmUJJnjM2M63NqApH0cmqimTKkU87qkF1
d3p3GlnO0kJOV1XM+1XgY0obbgwloSgdJ4gNMMY9TrJFrMBCXOgRuz4hxZcElz440lW0DWHGvZy3
tTDlrWUhvcLrq/yXvJd5Dp34kJKnTnRgsgrHf50he9g6vpYm5orYUcTBZsKkoExO1oQE9W2mzceG
nZqyCGR01rDDNBEth73TrFWfbTv/mYZ8ntxpy4X0mmf1Ki1BTakby3SbkzVQz0MDBkNzTuurBpvR
2ivFvfbvlo4gztUp//1ibeVHziItJr8O/7GnWZ8GNh2zv1bK0Xy5Q37M5LUhLzrF4/e42r6rHZor
E2uwzIBEbXE+Ws+Jf5rICA4Tjzm2UixNaHAw2cqd0V8iEoaI6ghXkvab9gsNKxS1n/b1oQlXozXv
VHeSeJm9aGism7dX6HMhXiM3qZ6bDFya5txhjRP9djaqKdoRjNbSWyLtOkaHsCEWNeYPqoqh2rLH
COeVUztWjxQEb3JN5P27PNcaLlG0H/Udg8K0fNoQNbFwN3gcJvYqkdB3uXV3Nqv+I2q3qXYCSKcL
qW86Ci0ugNx82fqcBeePiwxOZrGdyJtAX6HKMObDX3F96XBWCVD8ZNMMthtxEXB1G2KdVlG+w7g8
tHdlQRr52s/3/At2dQnwaZsB1u/EoDO62uaSu4sozeoPmbVMtEs8fLb5ozeXfrfwy8t7eLbdQpOu
tb/OIJfaW9Xf6CbU6PIa2gvya1QmrMYM71tLdy1CtNiZJXA73IrKg8w1iNRrOPmVcOTUa3IohmNn
r8DmCppTI4VLfpK4qV3mVP6Fso1EmxF3DPKhdZeDr04gqnsKXoCjS5xOpf57s8TZyLQJDyg7G8gk
zhRyeS3qQzBXyDZWP94Saq55GfzTdbz/DrLqBXCjG1etsYnFtmxZTjy1Wb7iBYgovHedHHJ/1woT
KJlurzz35SYpzgamppQt8YLyKLEXifUwrFPImyOFap2Pu4E2is4t38v1JZRn0Z3UZ2wOR7YD8ncM
40bCtGG4NqwyG2AVF6DWK8xjTQYPjBr0uaAVwWEIBHdyjrI4XPNlajVPUcay58XyLjN+IobfPozI
am7XS1VZ++YWyeZL3w5Y7sHKTjgoLnp9UphKJW9lOhIuFewnxW+MQrVjt+91gwYWW9XMsUfeD3Hl
Ac2rsKOLGkY+RyNnFtWBSwR3H+wyTL5cGW2HtFGsOW+/HD2eL5VqcqLMufjxxNOHlTbyzFt0O7N3
u2ykZV8dFHwZ1eGUFysVIVe4QnxIIxhNntGnLe0K5jSwqcr2yF4dlyvZXidMQpXxqUsrXT6mwaKE
62DojfeWNuO4zWFsd8JW/HVK+6+BOjpiwPsOwCGxR30fO7glxbWyWKq9SC4iGiBArKt5cb0qh6ct
HYd0dO0mddsMA/TuGcFWyiSGnNpcZdje/YDxJ3x8IOoRUXImNJnqL0+N1CZOLYEh1utSSt1qIL9V
/WW/rzN4JIY4hI8dz5S2MRKvtyGu5a7JeRFwzCTWUaoPCVVmWazYByJ+QLYXaHxAfLEM6MuHUMNu
ZoSbATgnlk74VfEgBexoUryekBDUIOklVxfAvDlOZOTss6JkStgeI8szJ7QBUD0tBD3xkllCzKDU
htyVZquJttInt6HZBnQrLDLDQsTj6W+vD4l3vXbKV2YeZWY9Rc5zSHHXUKwazUPVjwAUCHBswKey
f+jyqYt4d7sAge2bd77t4wuekrb2k+KkxRVnDlDaGtVfs4pbleVXPeRioBagr57I8t0o36u3Eh0m
vomfoIJBRkBMNBc6eqc/YccSrQpGepKbGfFPlY2X8e3fkpxsmjdywjBYDwotfh2/tokmP99+c7Jr
bnB+l9NurUXve/y2v3WzwQ0aJ72h2VQR936ImqOqMuHp6zUdz0z3P/VXf9ISY5bKIom1/5BbrD/h
uMmSgz57/JOv9fwOtMm9E3gAzp1TBmsCuP3TsvGPwHb/CbW4JSDZ8GloWbEwJfjpL76205m7zBCG
U5pTxCYtgVSe8KgdXCPADJd36ObEh5nTKHIqImBKWCA84Wxrx7Be4Pw4Yv2B3hp+INlFE/dFl5bs
MTFJl/QvOM0nzVyBbs/WQLCn6cqDqCywqQGB1OxTSS7g4JLlRSvcaocWYAtQZsIkwWl4O2RJEs3+
mtXqkpyxnM3ScDnwqrc36j/yhEbRs0OntmbkgzFNJDwZ593/fG0ZTSj9VsWfmPxnf8qQ65WiYmJi
ieQDjxSOEuhcTtC4Q4IOeYoZju6m1whIhVnI1nziWAGwRESLAFbZTT8of9PrcGCikv6qp8l2OIBe
VzZxpybb1I+yi9ZA7Oj34w/lp8cwn57tz5QnuDLkfl3RzfMJyXmDd0TNvtJ/FJ5qfRo8MAz7QYEH
Vmv+xI+WEaE+TeA86OSlvB72ma2tsD+S+wBrieMHfR4/Q2XeJ0R/ryvvUduoi3KOqA9K0xlcW1lM
NvrZ/DGOJZMTQH2MrPyv9Fc+gMXCMWbJpN8jbnNHeYOn9tnfpL+GVwhlwRa4E75IBfG/2Y34SA4O
UUQrggQXKZb72jIj+4iCGF9sa5ntyaP2qn2MU0S3rRbJXpjICW5+8tNtyc77jj7LY3e173hv8Krs
J3Nid7GaTBYxyhEAAgyErsRXfW/QM2oQKs7RPt7miEPLX3JaF5CyNFYRI6ynfophxTBnIJhV/AkJ
IeDbiKvAlYsg/pNbNNlw3flyKhZoYDgGMHedbHsmC2CD9PGwHuBtAWl2v9xr/E+h6oj8Lp4htDL4
MmNFSdrvlaeEfwDtU54g5oxt5SP3I4ekdOuiaR0x0eWp+AvLAWqfYNR1I9IvZCLIl0B0IWXJRz01
o07t6mkM1wSht/ZhQi+leNjmjwqNP5wqfarD9vvUjvIRbv0jg0Z4LFfMBIV5nEhm+lRBhn8sxnoY
5UCCN0HKoeyRsXRpb3hR6R0180dyIY8t9MwfRf2YbGf6WVlklwACNKQuvFg/IPIXvEV+VljyxSNw
DDRp3smR4Lh+msIJBxeE2PLVPZJ/+e314MdL5+Jid8LwKiEivHuQMMeKnVrRlE9YPkDpqfpFkHxN
Wrr+2cFlwSLo8mcqF/Yfk0d+6i/ajRmp/ecfl10A9CH8rIqL/Chv0hoQHjdAkSv+Bs4CuUANw9uj
6PhEcwA97UHKVHbh3U1u2Ve+q3BQgLMMoWtj8G2H9+WtcdSw3YpYSBu2ZCemOTwH6GbpCH/sz8lD
Qt12UnjZLxLtW/JJoI6d5BuasOQQffHz+AfGAtWF4HP7M7nwdmFwqLHDh9S5PSBIEQP0KRdkoH1C
CodhE7cUSb6Jyci0ExeC12j+vUFa3wAeXEhCsj3lH+9+QHX2wdjiOMzTHXmCX/WuOdYMnb56iEq4
3SN8M7HKxYyJHoJ8O6zXSHA69XgrZbPhNXvdjbm2Hs7EXXFJbzhHcfe3Omngky1B2cfgJm9Nlkv6
MNczfEBWHAQY2oIbcnCwT+AowvRYXA0mWTJ5qhh8f3AfWS9IMGs6yEW54qLh9QUlYDr+vLG3IIwJ
XfCKP3LmE0nHDoTLSaNi0kFeHoPp14MXUnM34jIpBFzMJhQ3XFj2SAA41pspLlbF7WCsAvjBRAMy
88J4pLviYh1lf8qiDGFBcbGR4ZR4aSPNc2jdX+OMxHgf6wjyPJjYM1F9TX1pSrD8q/Zq4jvifTfO
VEbm0U5aqPt6rp8N9C3qfsQFUoQ0U9k92+XgjadiRrGnfQ0emwJuCffqXjybz8kBaAE0ek+GH199
Z+fgQkloXacWl6P/RAf+j6xTnPV4El83ZYGn5tH+YcCkMLz6e/zThw8V45NHmAvPwLQkvVBoFTD3
I9j67cjmR/rQjqwVlXwuNCogyNa8wELZWMWEZ1QzIkFGhrV44uE5jyAvhS3g6JrTNMsCAxqsnf1l
TYaQtQBqHqO1GTFkADzZvuK5Ns4NjmXercTp5giDdOYf+BITLVC4xFEBtmSVUyYOjtgNDuy28+o3
uboKjNnb92oD9z9HCzCdxjXJD8gKmIq82z9Wm4TLRE+eBdF0mPrivIj1uKuaS2zJMOjIyhlYziix
nGbjZCoTu4qtijalbqAywZXl3ThashTNSsPJvEobF3RSqx+8d6NylfufDQBXdMF6jB/wKeBGYxjB
cefCPGB7jKbcxT0rjolzLUbv2hd3D9pSz1mMbfAwhcaLIToVwBfzTBhjL2ZonJh37o5Qt79nIVYY
eNw3BEUzqW/uNiLDeklhCkXfY0XzA3kHM/bDmXmGafH3LjTiGLNp//m65atww+h4363MzwCrjSnf
R5a12LcZx7AV4sLpqIuB83qW3nzn9chX/K/YUVeCIcAf2GVVfoiAePhR9gzBDLT+L20TrZmiR9Px
FP9yS7GDWVsb+aDsQtNhg+GIEQuO6bu4PBzlMHz6yumEKyB+WPe3K5JOkHBDFpgyk97jHcnyFK4K
MhIjUrju45MwXAqGBc4CzICdGGKDv+E4bO4cj8YmXNPs2PN+3+/ANpZcjfGkto4+4zGF3UXRKPjj
6EGJt7ZJ6ZzhG/0CYJWAHx278cTIntflIgtfSqcyneF97TkaLfdNVTyKbMeY1rHY6QLdUhxuDahz
LbMg55icZ2zliJhQN6bTXHYSQ5SzkMKV9UBhYJ8QJP4yAoesU38LC1r0LbhCMPQBA4cN1R7iFQMa
rKIX9j3ytCOMuBUyMAALDBT3Ct6sHTfyp0xm/re6Z3XxCWEAPn6g21YaCKHYngqMV3xhtM9GrqPL
gJK7k7+4MJVwfmxYhTgnnd+fOHZ+8mmpJOSD2EmM2XDAKZSVyS/4N0zkuWbFE6/97DkccVCg8KMe
MBsc4qdRO00H9sclpaeJc7jmyhzsWIZ+srWwf/JG4QYTw6DM8OtkSv9CTUjVeKLYRgDLH0littIV
38ibQNMHexquGXFOdAj6lC2Ge/hkMYtP/Cm5wU1MEO/MWjVgHjhOX9YX3PgBWsadBQA+SKPkthuM
Fs155wlWb3hSV/KFIRi9GtqHA79Vp+hprmzCpMoDhD98Nf1fvLOw8a/LKTkLOFkw0MJSR5fg8jRY
N7m1PAe4aVls+DVH86F3MICCe1nbM+rweFyA4xB0SRcg1tDfByZ6guTUPnAa0i5C8fwSYDnJ5lDn
+OukouNk3u1UuFTDuUscbGBz2DEKE2cnfM8nNsS6uS0tSMPGIJVTGUpzch4wtEw+uy9/iSGI24jo
1hJ2xC+OP1IyxVEZ7lJvC5UvAjmyxKvO5Q90PqG/iHymJ8uJ6nYg4qqbJov+bywnDSeM7Ud7EctO
L11Me6G2GPZvyOAD5Ulkt3/NRkgF/nqnmMs49lRt0UX7V7ewpLlO1mVLugfZMvNKdhvDiSQvLt3A
3ErtajJ6NrmFqPxMWhuM45nO7qpxX7ReBozuw26c8+oWbhqp8MCPk/mrcWNTABTF27Pkua94+Gb0
+Y45NlSFNAAymLGb9zJNk2sFVADQ2uZy4XbtTJFnXeCSkwW3kJAEPh6TLOGDBvQ2nDIGTVeC6nQE
CIYbNgsk0D6dYeOojG1tpzc8VZ6Ztmu/3FH3um4R61vZWr91z2eKRCGgrkJzp8c7pfJUvAANBskM
w6eMpEbDw/dJMTwTpGJc68o27JYGCUPkfNce35iCqbQjiT2QTqz3p2bLOy3HYDCMd2FCjHE2UYgl
pdwvS8wf4EjIOZ+wq4ADsRPhwzS4X3yo+hsae8qYOSSanQl5hcNpn+0mpXKp3+1d1qptrJs3Hf62
TSRPjm0j06jPyIrXcq3MdXB12W9+qlJfMzyXBb08X2KQeUNRkE9VIqnaDcwEftGRQ91AXWRS6cDe
v0Id58zM0JA9BjFkhyvOQFLQ0m/YcsmX7iJxgCCRgwgu5D45bqlzZAc4pGARFR9wgT/wf8JYnj7r
kJ3qDaoRxpSOoJyzVE/Fz3uffvG3tEeCM9XJgENxOBxfQGXdu0FjhncoVhlmgfdKIps7Vc/vY2E+
zKQ9+W29COri2mHLa2TIuUTCubWpXv02K6ytbbZQdyo3/1IzMKxkFwM1aBJpLP63xtPQwO9P2Rf7
JnRtwrxVS77mkvKLJbHa/lPaovl4l69fNd+9k8mPmb4PUqmcrXg1qsrC9yVKOXldtudGCs9yaN9f
Ovg5hX7O7mWOnOcyHFnKYjP6VtpTCEU+08mWpn8DSzDMvZ/JmPNRvMSJU+LHMQq80C8WelI4hUZA
WKa7QZ2vuIsrC/722z9ovekoMYdP07l1JDkymEmfWExbgZlH0GetnRZMKiTSDLGSgsENgdbAZBT4
RmVcwdQEaDELYGOIh4tslpjhQFn3bocMqmZPmrARlTBgsk7zlBdnFoyIDOLdW1vkJH5aONUNdeu0
kbpoFAI2BtW1JxHIir33X4zjUd9InEfSKDFVpNXudSpHCNm0DdGEACc1n4UKrFfBtAA4UPTMDXx9
akb41EvFdCTFOu7hV6cQlY2FiuNWlPrTpK7ZAWr3FY7Uj75byJWTTd5IdJtpM9SebVROgS9cxIOd
vt0K9ruCUm1slVuZYhRfhl7TKzMu0axrjv4LcNIySYnNyX9h3AcfOsfz7WVbi0jvPOuzRQ08Kt+D
VG1fibqIOBBVapwx+yrGfv6CGBORcj6247wJIA29fhsN8TeI5ivHg314SV6h2JinkXI78dE+QUYg
dbcYCd0ldiXBoul/JJ3XdqPIFoafiLWIAm5FVA6Wk25YVtsGBIgswtPPV5515vT0tNuWBEXV3v/+
QxwzHqz+Ve22fL7MC4zfoLbKN53otGYNg6XBroFU9Eap/XE8mjHP2bx7cKh3FYmbVnu9DwN59dKM
1TRaAa0+DJZAmOGu8Bjxos9mppMhYRfobpZJpSddhxxZvOj7DDeRZDpOvQR1p3AfQ6DGiN/SmFPe
rudjlpFVZTMSLnEcEIB3R3ekSkQiqBoNW8tjmSdhJJokffJrnL26WEgiZCKZKzPbmg9EFT3s49Tc
PtBN6Xjz3dtkldccJBZ7P8LafjinNJgXqbeYUSlEmj5xd21JTcK+SqmDNgsqXWE4XwWN8MHDN22R
UO3Ylht1uJVTm/c4KbO7JPNbOWANqRqeovfhk0M5478L+pKJ2m7BOdHUFJnPkkdlKzGENKgAa0JF
MwUtN4/IQm896f7aqsy7CT6WFOho6bi6115NIzRB5MXNX4HKaMTpSqpxHmH+ngk7Sf2ixWQhwM+V
k5qpE6qw9qVA/PHMDTdmfDXhFLl4Vqt4gJbYgd2XsWtxhpLZVmNG1xCDo5RoZWFP9wnBhFJNPiSK
PGy+ZzNxFsJiathPKNQ15hN9tFfYw8vyV0UGVHepA0vNHkt3JEMpf5x6bZ1UB8086PGlorUoHu+S
9FrYIBoQNYa9+STrExKdSR87JrjvbFUcC7i5g5DbsDHZHabxp8e4YNq6j60yyId9SozWuHvc0bB1
FMlp5C5w+48l1a8r4j0VR2reMxl5l3qd6CyMnpqc9Ni9DdagSghFZ3oKA3opaZ8F6ueHBgrByBOR
wIoxVZME4nhPAisPqT06Vm3h582JgcPEtFH5ZDgdS6LPysC0C5JolcAAH28Z16MGADOzRfeoSP6g
+5YcGNbhjgq0pSwKEmsVXUG/4HOCrbfKLsItIdpL1io+c5IOOLb8iRMJBTLsFR6bMtkzUdATHQJe
C4qWIc/qITCcR+rCMdrVmCBOfnRfI1UoFhvIslG2tkAOy8/GWlGO8Wbl6YCRPs2w/DhS/EJweur/
BKJHP4yKo7lBI5UfGyYVyDtAURlqjXBBkbbGHsmIU+MvIlE+k52GwIgAaAgZDTF1hFs9KLMcqtTk
z1weFisEbFqZLKzXz0P1mWAdcuHMbthyiGgufIzLmDMxbWoML6E5ZmFFBGdCmBQkhxkK4uJtuLKw
+zPjOohvuaDwMqLHeLoigw6B34bn8vlNO61/cbMUtmFQjA/DEn69fBOsKYUo1wMSovaMtgOiDzfl
am54Z3T1gCrArrA3tyj1CNmCNM1CmZFIL2HgIW5j1AmxqGEW6sCLjMlSS4WF658X88jQXkQAU9NC
/JNfdUF+NLiV3xjd76nZaHVG4ZUHYwxdvvSOmFIDxDuldH0rQ2jd+mtNwEkrfl5ZenXn06MhfZi+
2DcokrsLOtTmmG54M6hP7wpiUzIUYaMxjhUfPBLebai+QFjVXwYmXM0aHTwCFl04sZadr39VB3IQ
vwmJGkYXcWOVeiQgC4lr65IKRfMh11xfmTkTGwb17oQbm4OYDsdQfMLMJMjyVQ/TT1sTy4lP57Sh
+oURC3suKwOq4hJ4v9oDErNSGGgS8sSsofrArTaz4Ga6dK8SPQFQP0yOf/DJBKcu9lTGlDmsmg2w
Cw8Ird7YrgtjE00rmhYGIo8nIA7UO595111l71mXWRjL4SJbRcUtrbbJ4D9VrIYoJxCIsdlTgbkm
/Drq4p+2uBUJNo1s1Atjry+OWC1Ez7Cc1vh85eVqsrymWlmELdkhceJD+gFrEqLDjDFj91IZK3kK
atTpmst4ZEY2RYQJW0EW2tGua1cCtkaeKkitgnfYdB5vq+nCmEYmD2eVGD2ad7LjSGjy8naFooxx
mUY5lECQcWO0VEmAz2qXcMdEbuYMdDN7zPJbLN3nJRvT9GfncGAd4JdjfVF58odUs9J7wxdRvBAg
QWorZQQknfuyoa6oaBORXS3ZyoRKXkTg7ApSlUunkpwWhUzlUnnBGoUsRUo0MdKdueYBgXfKGYis
fDBcS91gbU/BrkJw5tkTfegRNALfQe568t1+MVHgnMdkhTl9LnRi1GNoU2j4aIOx4WfMy5NEVg2S
HT3yGCEyIhqYWkB0j+C+8axDwcGqgKg6gZsqMFZ5pkwhdsgmD1USgyU2k2dPVbRhn2FzHQh0Udhq
1qQ2QgaWSf8Cs8PJZdn+AQN0mEgZWVYMT2GqE6VI+x690qWDs+alLwjsvauWLvLfBvXrN8IeHhim
cuyBgBAmyrDuU36shwmv6OVoBsT5PWEXQCEmz4eM8Qwmk9j+aeQwn9F/JhgFvQvBNTtBvMVs1tJd
boOGWS02vMwlOCIZ0lIysDNwaal19C92crag7vD4bG2HPHK4yswY2a7o9+I8oFskhpxDVfCPcspn
oeaHIIurQx+vJqbRTzenhgDqeC6hnsHMJQnrFeVtepo56fDu25m3mYkAzOObcnl8qtCjhHnsQGSy
saVHsm90UvAlu8rlbBTs4chVdReXuhqqPk4zANeMSRQPr1ymouxg5CHwBonkYgsqyFym8bQ8QsGV
d9blRIAEGoLK70h54vfD6u5TPtWGKxUf49OPhtMyUZljHkSd8gyNHkz2gtUC3ctDmMeJjo3s8171
0XE+sgsh4XccUZD/ksNKghKSRGXD9+qfiYx9yAAtH/vizEWzK6sQ3rpxnjz4M0p90fJrpuyy1p+j
HXI5u/icp2NSXarHp84+nU7XOnvPQDkhCTcXwQ/oUUZGBPst/iUdkfebCnQs45ZVBqHB9qsVf5Cy
94yPGEUmNIE1KUj2a7X4jvUT70M69EJ20n7b1JeMmQXV9Gn/ayMyip8OZsyCgnT3aw1qygbIlrIO
k2yT8EzDZ0uA0MN+TZ3HMLVrd8zOMQwnKcG2A/WL/tbkaZc8ag5SyJIajjkEwwrlNk+/0XmmzWBt
LnZ9JSNRSzkUuxrzjIXxcpcjElvhR5U0QqZkbnUhUhQmIAb84WldD3lQ54yXkWeMJuEL1FeMBdT4
vatnX5d+F+UtyymacYo0oA8BaDVYo/LTx0wod2xK+BNB7lrJCCjP9ypFrIa9orLOY8YlqNVa+61i
AnC/uwUeQvKMSP43AgORbFy5nvBuOkaSOMBaxNlyWsYUd67KUT3hDdGjWohXGjk7ls2w5lp0g9fG
DIv5f2riGy+/2laK2Goi9ZAQ+a7AYZQpfo33LEWQnEFOx0WmA+ZQLNIZxsiFgofB9iWKSFDtjwYR
Wzouq4kOdLOgg/myaf5x3spvBkDkQkP/8FgV6dsE4VMPIo2ktfKiczTGLTRnSJ96ureUb/HTdXnh
3AHQp/Ta5zdbhyjNRRnhXyuvFcdQOgY6+C5WkA+3st00WFxMor9n9461woN2EDG+N5pEyvhpkLDu
8HA2HOsb1+lpDOgQ5c8SmwfFJ2Si1ZblP6yhjdrnt7UU1CDkivBbhYLFE4ttNrMUREGj4MXzvXPI
c42yv6KxxviFIbYpzMsRwdPH4JDSUd4gx2JwN+BrrZ/MFkTIGIr9xC6KTArCALINikEbkGeZMZnl
/DZx0nVUGw8YT0Xqu1hrT69lm6OJhQqerNVp28WrkeSvnb5p/+abz8xTVW9mi3idfwwS0jM3GUOF
jRMb38p/MDjDbTjbTLZf0GrgAX5IaXxVfNHx6nKsG/ywHOcCGjNcyCktqTqeznShY41ToIVlisDm
q346sL1eFQ65tSSAV2yXlk9PwbeyRDXAT/IY92XfFicTZgGlpwAwwCj6KnFgxGXlfOdUSXBbCYws
iG7y4mBWTjV5KTUhni/D8jGBVWA+XSGCBUwkc2oKCWpOGv+5cA3iLLN1iiQPdSQe+aC0aPtFkSt+
6LyTKAIEPZhzYvUscB0/3OVVRMKLQSCBbyKdRpDfIhxwuM53plSUWFm4oCqn0GL60oStjdx7WUbr
Wj/jTlpL/pP694mCNxF1z64goUnwxIIYYnTrt5CDNPHpI5pFX6vQzCBkpmijB9nneJY1bwpdxURB
zWvTLziq6sb6tiRetPUn6h2QvEfQWQ7Pfv/5uEFyXLAOWboY6lIK9y6OrX/u37S9MfNXZpAFkyRX
/5a1pTIvNRC61MVhHDOmhcED6VjQGTKve9MJBEceIEpQNMPLUmO8tR9nzyZEU7ssslfucD661cPD
iSqRPE0JyvrUAGnzHIOyewBf9rGNQhWAH3MEhGMQnprVwlzFccClswCnJvwF1gqyN5Iu4iA+ZgIY
Wi3YJSAdwVVADWN4TwI5yU+W1lz+IvEiuD1MRX5tyGSMlI42Ej/6bRPViJvBViCfGCcdi/RzP0Ji
x8QwPT8yMFlPQeLYEvW80yBqbQsEM0DGECr5zr2OdzJ8Is2bDapCFoavAKh1DpNo03BhM4reDSmy
5EV2ANObNzUhmUIcQbBs7ptM8OgFcyiOHvdL/6gIS03ADrC9dx8TLH+/Yv0A2aTLIfMznYmu01UO
m2D7mTF6KcStMK88w7UNAETDTt3lpjR3rFv2JVxz+auTryG6/FrkjlJ4CvJnFu+XVHj8VPxDVOGr
hf2PskzZB7rtUF+sQ61tp/KTJawlbBUuPyJfbEw0REzsCBotN/m+auG5UU2ss8STrdfkLMFmJLwC
3cmyBfAqtv0YqOCHDO7YBtMDYEFuBIsVP49v1NPzfeH3GFYiBGD6ZkOM8EriQYhq5EZBLQIlKdj4
1+DY3L0xC43uHPNaaOegdeUg8mTJUs4tFxesKiph3YWC6v6CA4i8AxJW9BBaOn78sAuNEIMs/H4p
noCBTXRMoyMaJOUWX+ndjMihop5vuEfJuPgwincJE6BYaqq1pHgtPj9S2LNhdT4SwJ5l+NWhpTww
r00AqdYSHJeHl02vHCWSHWroTxEQIGRa63cWuIg2oMe0vp5bBDcEdi/5H69MbV6fhh8MoqAwXuJ1
f7r/A21H6KAnSLWwQflV36hwIFWwiGDWwNKGtfWz+EEVRR0Jhas/09BGaMVEJCpqnZ457OCRy8lD
izcRJ0Y5imoMDzLmqbvoSPqGUsIf5QFca9OGhAhGEqg1LHjmyk7MCfezzXMj5ojlnragPI+94IhK
xAbKNCsjUsvGiTcPiHhULrlP23O3wwjPE5FXLfpqOGZItIWdD7bGFtaQxX7c0pFyXWrTVwi0Nj9K
ZkjkHz3F66GXwA7ge9pTQN8pefDMqY69cHUCwImot1KvhNkVyBri/CWqL0sMDOb3+YYDkyZtmtTn
FikbCPxYhWYOrTgRsWvhMgMzh+xUTkrO4xiOJJ7JxW5E17ph6aedqx7LKHxwBPPFO03IsoucTgtx
/t+oq0xf3g82/gurEQ8cDt+dtqGC1XVXK8PiTsbCMjqqjy8eQo5plF87juJ610R/Cx0De05Epho7
UTxMrsTwgscS6lfuKqeWifqCh3y5eOnhnmEV/ed5p3+WuzvzyL15bkgp9xdgfJBtKsSCrOyTBPvl
q1w3EmZN6tOz0eQ3AWsWh7RJB/LDp5jCzOMm6wy2tx2u3+KelyEfwN4/ybfY4SrHv+8vhhYmL1wf
rgyJFwoTwMnpKQIbR0PxS9NGiMYnB0CEYobMUWATqAVA6R8ZflHf3fcowwhGpE1DHFuiS66YN9DS
sPGz/TcHoBCFTgYPojIwYpo1SHJ7vDhYxDO2S6n7OOr1hh+BQ2sKRxCHA9bMSSYvQTY3xkcJe5Eh
KYAGLLh5G+VrqmfwOpx8eRvNwfoCdcfAAztifQSCxPud/I3VSMzJxlb5WB58kOhkHibykt/o0HVC
iOIvfHUoV0lC4f0RuaAF9+MToh0zCfShAHaQGhcn6Lx3YSaSvdWw6QxYLSgJEdliKErI6oM2EFEt
qAsIQFBwgenDjJDhlP5TYLpLhMRa4zHg13esc6whrHdoP9P2NwGmZ0Yoh/hkY34RVd/l2+JEOz2S
9oTxPtxYLgdojl34929eRWTDyGeea7aP7NQGKABZ2PgvMRxEIkdnDz4FRJat7yrJv1r4OCAlH7f2
Xl1RceIGyrLIXp/45uxHzHB25bBsQnnVbPJoc++5FLwkPBeS0PYSwNMm3ZkC0+V+biJmKfv4pJa+
FZ0h2s8wKXnqHZY3X6LETHfpq6wLnVW1oRa2ttG8GSeoLE7+m+Z+h1nSh5Iz9kAcidATrRg99Hl8
hCQd6zifU+UuVsZZSS+8tDS56Y4fau55uu93HwyDjblDEF6QKufYO5kjMUQyQcm2gJlChAJyMxP0
ILBzr5vcBePtv4QT1FwNrADZqRmChTx4MnYtG6Dp+kRyAsi9chkvbDzkKaAprkK2CQ0XwCjba2H9
qm14spiasIWOmIBEK2TmrXN/ITNmRO1+ZYCGVWddBshAzuWJtGVm7e+PcmXvO0ScE8c+/iT4FDK9
RL4l8SgE9Ltg/8LCMRZ+n7IuXER5IrOenkc09NYX256KZ+guPVlHwC0QCL6DvtQINaYZozhMpgV8
ZH98lzCerHx0kihMxEQUAy3MKEtkCcti8ISvFrXvn5CYJl97B9CBx4BUAJpBzSSaYOcv0hPEgBUY
o3VsZup4at04zmFa3EaMd6sLeIgGtXM7a260Vpnvo7NW6Yc5EJfImzjdIH+SxGYLZ5IWePlElzq8
FeeW4aNAucBUHZxxINlgTAUjFOR5YYk8eDAn1NdMMOQvnfgjQm6GJdpRVrJsuI0sJL9cJT7/Ah/7
fM/RhnaYExxNDlGMdE/jrR8d6b1jEg4uwZPP8DcJAWLFfST7x3ChZ6GxA9Gdri0yP8KNcNdgi5Y9
kaXBJkPT8Y+bCOjCwcw1G987fPpwwuTv4boIOwDDie7SfPZ/TI5w4E00QSe7CCTAyWHQYgKkGjhD
g0oBTwGKCgIL4ihIIpBFCECDJy6SUlofRjkgIgxZ/Rc0GG442xQHHkRrsHDOVMLCcA9g++RP+JVT
d8JYDHob+j6kgc0FYFezmdCSe918C6gmYQt1eEsYIDYBImk29NJwAac03HLw3OJsIFRS9cRFgzoL
fVkEA7ndhhKHaoiTs9wpmIJziZ+ehrO4EU7mXnlPDjxw5j7bNRvrWO8Scw3w80SiXq/vssu6FSR0
fml3zwbnMEd5h4iR90vrJxqdel2sE7TuRxpskZJDETYM4WPwgbgaJKNzIG7jY3lh6bLcKF6q4wJQ
FFN0AG/ge6XzoEmRuA6+mopiQ9wFMgYHdyCeiPVmUfh7M6J/sECu719+C4MpxkcQ8cEooWMx/SKp
LdGcYU3yzNgymHUJbSsowg/zN3+hXUMLYrgiTF6QCfxRnPHFfpCm1npE1dW1c8ftAPMRcJwUERvC
aYG2d6lXn6F/6D/AssjA+rP6xRdRckB7ANpheDW8yq/Muq1AmNNQz85OJBwaeHvlW3SFcGbtBDf6
C9dB/uHRYcpB7cijyaGj/et/EVeky/6txyfpi6esxPcVxipkaYT1aGVC5R/lFlLQJ2mLwxsOBeCH
g7DJ52Cl7LR+OCXKa3ltPqM3oc5GlM8tg+J7sCNYrh4LJD3FnvL0ccnj0LfPzabaICICxZhp5tjc
u3fpjHOGRjEC5fLOwSFABcazpbCRLiuf0rL+kUSKW5iIaBb07OPsSvt6R52S258QOOLM49RAXsxJ
JZ1zA2tD8y4WohRt2I8q9ruNOGaQ1LNSsBKJKUPdQgFORMPk3KllcKV8+pMUUqSSDkVdDkIwcs5S
3mByDbKiPUILVi8lFxaE+N3+0K0CiAwgFXjNbs4cIwYM7wMfqs78CTvbVU+xBHh+io4a4nqMw4l7
x1gEmuGOPQVKAE6XPP48SzwfKkg8VrVMLDllYBiw9/70V8pw4df8w6yGgRXlAxJSylMWayHgvfki
v3FcszWKfZGu1RLxqvcnlHyTGcnvsLZ2yC9VoXg/q2/A7yjk4ZbBBcZP69/9uGDAhq4ENUBKWgRF
htee2IdELsSbSFGYcWNv39R1umes1e5lshAwmDQ+8Dw4ivEZ5+Sn9cM7EQfCSf9COPKNeyWKVyA2
cu4f4BGMD1ARsWFjGY+XG1t87hj/2J3sf7wRXK3Y1lGRGP8strLJ0z5wnVlAlmPTE44kzvMfCD0M
WyiRNDwTig/iCK/k0BGCdmIBAmDm3Uuc75+LK5q7JxrS2svqLedgeUoMrNG4Iy79F8d7jzsoOk3h
FcogDW8AanloKNwSXKl+wLKal+naHRe/rHEDvzkWhx0wkmADeF6GM/A3/RMidT579YnVLrpokTmB
LS52ITmRmEy6mQPwiXNKVBIrC2EvyrNJs4E8EjrwHklMtsmYGC5TCCWwiThCWqck0o2tj20KUB2X
U44JaPIv1tMDemPgwvYLr+g6nK03jhKFHF4ZxAucmFLsk1/a0uF7KRSaFz5cgYwIl1AmkX9TPRpA
64ubZNFNLhxm6aD1bKYSxFiYaWxL2MTRRZMy98KwgEOMLb9rA7H9Vo4oCNjnw/wfK5HzjvkOaWW7
KSEhQs2O1IWiVITPBESITpQdUVm2p+FK0TNdq890Qxor0NKECyEqxYh1jZ/nTarWfCQS7Og96SKH
H1zNjRslCqdrcdWrbaN6SbXqM0/MojiBOVUgzsKcuDsivRFuJaqJTuCb+IuyCMiDo28ofbD84koz
hqcJ+wE7BjeXiRYTKgI7eKh1d/HJL0CVo7ZSekwCPJ5/hgDFD0XgyHP5hJLng2k+qWdKPx2Yqrgj
i0QgTp76DNlOrApk3WE/gP9DG8Q7o+oFa6BStRna0g9R3SAeaTe0c2wU6a56F1D7DSNoirpY9aM4
pDkGA+DJJ6fSpOr2aQZZ+pziuDHxD48QtQsrjz4B97orHhh0ETQkDxEbwUCQgkY1N9T0FO9MevlP
WORMQzG9ZKDOiJ2DR6zgybcJ80REM4Wj5FM1MNQCT2AepiPASgIcNSTDY1ZB4zNlAUM7Kb9gNA81
x37suijQGfymzsLCIW8FP1zGzvIRwHBv51VBp8e4TglgJzClow5jxNnPDEBDiw6NjjLeoAlTDOiw
eKl4MNJHwDrLNXXEqwHW0tDYKfMIpQWsfCPHEQfCDlY5hptL6NQ5YldgUgpbdrfBTbaDCvULOjDJ
nm5h+AwBOWP/1EQmaBJSOuTwUFJhbQg2fTX5RbbuaMomB1IC6U9e/DYBu3U5lmcjcRHWa/1LACrf
Js2o46movJLRF9COi8gBsDKCW8P7dx6mB1mfjeMvLB2bKYUSQ/bKd9P9Eyh1nYvMRjnOFDSL7XyE
Ns4JXOCdB9r3Brv58Q8BRj4GEEUiAu5D+88lSxLSUgBaD5trZoxEcKHtjnZCDgibCbciwBsCUfFe
RvyBroulbArudt/4uGg2OopfNjtHOjxfyDt27ugIiDsTwUyO+sUmQ1eOonNPLjnFNVWhypYBuOiR
M4ftd+XsrGvldi42JTtcOEsECJov2d/MMOH9YtCRmysQkllY6QBDsWvfv4XF7pkY5mHT/It1Xyg/
UUxU8qY2QM385ycz0pr2nR4DJhhVfIe3sMu6szx0yPLexoaPMx4R/au+z4QYi2+Qr9oB59VGxIXD
OkfkQd1+kTmAUHggLeR52NqH8tc+cL4cuUlvxRxShRF6w0ERoPjjQDmMH1wL5rhUU5i9qCfFZRMk
HfrbyP37cW7DIg/pGiSc5GZYiM48bmD3cZt4l+/9iUZ+KjHE3kCcXfzGfNAHKrJWEEe70EqKALop
vpDIDfo6bDJcD6EimAAMjwpvzrTYdhgKxQr6jQVSWJSZPWwPyGzZPcG49/qY6Vu2j/Sze+JmJYxs
SsgoKDTKOsXH6b0FVO2rrxnHQH0lM62zoSCNi8XSrmjiQEVp1RtUOAsD9jYdkhnDcogOUvmpc4ZK
9SfkpayN8G4N73hxTPFh1jh7ufFSj0+L7QwQsKsOnQEIcjnRlZWY2dqIFMHsxnL3GP1+vund1wBG
lKR0DBoUUnqoBQ/CxPFsIE4tESvCc8jLnU3YC05NqhROGSAoPiPTcwcdzH+aTOqrvVGAjfUYd985
vzDUnJTnRskkTyXecRJcg/JXYdoQ0b+hb44af+zZa5SJjZCXx/qwbpnsC2UK0Ik9wb3nqbVkdFrz
HGqzQpKJfgTITmKQXazynr9ySqCjQnFpVSuVMozZpVckNOSIeiRrXWfjumQIkC+KlWLj70ukcd+R
/J3ZOwnTPymG0kKjXEVuq8JWBqGPWozBMx1xNic+Bye2ejIDqlhHNcqQXpFiSjWZijLFyoWJt3G0
GDnmEjAgk786+WlJFCgXVRhBs4GiLSzfzhp6WEIAoP/QklabdvyCJ0REbgE7esHUovks2AjbPMhI
QoL6STUwNh/UIyBBMEUG6aWKtzW9oVqfM4MkHFQq1nTAgZjVztltZydQOpkiPSExOe2w1J3pNJ+f
idKuZl59fOK2icd3NnA4PilRjkMMaUGknaLus+tbZvO7UzuuiWV6QGthmg/cbJtM/19NoPWnfi0z
P1G8Qa6WTUMYGy+WkjOQDHsgiJodlsKCvppqhhqHUb5mDGGJQm/6trXXPl9RNDwEC/1QF8dipuOh
MZEqz2xpu5A6G8NbVG41+1LpqzR7MxmlUmdzaqs42MKTmapTox6mBUqAfiXFnxL1rvSA0T2orq5s
Qfr7EtgWJeDIp7IqGIDtzu7Xar2xY94MNStfngMrFg4NKqDbY620O1l7Afc0JlKWV+3z/CTqq2Ms
RpGjqbazWLQuXNu0rOj3KbW4uFHVudPjfSgwHXwq63uNtR1wZFUM+HifK0AZawH/cXHH6gXxgdwE
I9MWnRHFNHixFq2VIuKg1YjzPMYNA6mEeTfEnAeKypGJuko9X9FYRExjB5APmZ3qQQz844Nc1+Kd
9r5Z/FTGVzmvnzPOVuAwWQu5k95SFviE9V4NKFzqlxZhn6yfFOR6I+C/xqRsYH9LEXVL5P+okUIr
izrilkPHr6D5PtJAol1R03WbQILkAFUYHBVkDFSt5nQQo0yAvTj/7udTA7IxFrimlTyclEK2vIXO
HIuRHixPxBJ3ypgF7kXjpNB7ds6s3b0owRwZAt6TaVVDDDjO1SgD6e1/IfsyzMjg/l0KupGp+spx
yDTpe002RFPu/RSYV7KvCi5lBQ1VGb0NlYqqiUYEf7WKfcScftXh8/7cDymy2v7dorTD6Mq1jWFn
V+lKtj7i7u0pRsifNtrsB3WXiWlUwpRRZUans5hLWgXRz3Hoynhm1RhXCEJBKeOhVrEdU3mUd7gn
7eyrM0n3JbwIor5TdT3FsOM0OFA10yDmQhKrf9YgLLXf8N6XSfPZQhzJ1b3dj6QnsJnQBxkSk3Md
U9vaeCOhfejXUmLAfqYfX7Tek+FpOzMtHTWc5yhREDyXmEXXcH2w8SAVQmK2DnVteidddFkwJyLe
NuXuxyW1X4uRU0piekn4B5xpbdmHprsh387A/gzkBU+4x8u0izeKm24mYElzI3ItQIYDjVCFyucr
PvCB0weKO3nUjo6+blaje0Ph7MDkQtWmBiQcrGYfo7V2+cCiLVo9wzQIWGZL0JYlqeYe1a+Hc4iH
Bdgm93P3avqmL2TpfQAQ4tIekPmN5SyFSkJ7EntwOTwRnMjJw5kONusyqiBgTuQwgusEItUOEe6a
UuDPXZGAtb3BwKdCqI7M8k385DFkphRYK7QiHs4jPhwtzN00PvewI7me6MqHb4EFF060wrRo3Qcw
3hx6bw/MnrcsUaa3JEUqfscgiXmLE3sX+iJfXA6OUYfRe2j93C4Uny8P4gPrNTKuDWQBP10eZswR
RdokOaruvElP0adCmmC9voi/hVgvgP7HtUl5sWl/xQWDv0/GJKGTmI8y8MZYlovNHylchOqo4MqL
4R1vJybVTORTwi8maeRx7FZMtz50D6HBMvc5YbziJN7bEFB+EP+Hjp+/icbrLL6re1nyhz4EmVPP
J1N/C+yYrUDh2gtb3hwfZwg/y3g/+70nHRqcoLG82epr86NbMaFf4YCIwS+2LhimGv9KLJGNA3Uo
wZNcDo/kgFeGBxzzuwuDijXwMVA39Jlw3EQrvIb88xhK++QA1rjhGmW8bXG/oda+Pg49iwYBDVtj
cIGA9jiMYDvpaVyC0u+ydf4yhmSivszvXLf13WUe6aK8c26kCDuyx7/QTLvRMT0hPubPwXk8dLlH
rmeYrvGmDJlTbtKQWKCL7KlfzSX61fxxO3whYvQ0X1yAJ3jZiuvChiuqSXw9bbi03v2b3G1yQrbK
irz793bNHHJnkwwXnYyP5Jhf8pV9uF9A2Cg0Rfqf8F1VtoygFj9y7EA78KBxtm/ANVxuABABkXB6
0tO1ZxAevuWbCRVI2+MTnGlDx2y/V8gneMS0TQZ6KhrsnYrb6rzqXtD5+eaG5t3X3uvXu9teWXMe
1jX4ZA6vbFIhRQUJKD6QiubXxJ+k5M/x/3Py2Z7HC84Pm8qvr9lp2HEewCwWa7neU5GkG8r+C6B6
xXsG71zOqxn2df/Fo7iXPd4rbvuMJvFDJn/ncLZc7ZwF5x/45ARVwVokUTI7XbLrDwBF4twIO104
7Ul5T7HyW3IrXcxCuXlYky6x9XQheYQ9Q4gXFg1wmsBtnDJgvsNMG/qAf/fvBJfAtuFW83sXRjG/
xzXYHwlxxPIpxBFtkzCXFnsCbcySl2MXwayTx4GnnUf1LL4p92/zkrXpXVg9y/R0oc8ka/25ib2C
vQKWiM+UMbj7P+NSrCyo9bwctRk/rnW0kCkmS/XhK8tVuhZf4nOwbscNSoCdeCfoT3Zo9E4Pv+BV
MFbdARdgBBOAZQfzLTnwwJPm4Np7MWIFBF+Jv9OF8wYL0hWbqc+8y/3L3VxexL8I5ARd4Ud6N+A3
/yKe70O940vcFAUHdoVdEcGyP3lRIFbt5KE4x+FyOJMBxzPeYerRrLD4CKrDRXORDHyKLZ1pC/8z
tuVa3j2JU42CEqq5WGrV8XGEH+EMZ6Lq4LM/js3xhtxN7GDLc/7SBqghwujonwkSPdhnWFRcKy4r
5FGPnNBAXJF5xdj5Xfxx9WLcQLmcA19c4lAaFj/N+88PLEJxOly5iQclJFmY3VDcEx5+F5UwS4ON
ARrv+gIdysMK6fATrxP2Y3AYAKy9uac2wlngucLZFFtUdoFNdOQCvmRXLB82Qv06fYEyCCtz6i9X
fXseMWS2fpl5ADDRVMJN8FFMRL/DWXqH8rSNzwuR00Oq/VEYIGMCTRYsdrQOiTUbS+PqYK+81n/E
bWfESFiOIy5Bd0NgB+nBtT5ZnIfiWu4kJ9sBL2K76mXXx6Fk0iZ2uD4g0RY/38z7SxQVA09hySv8
bBlzubzkvqrdfj+c75+zgPrhnSz7Hcc01f8Srd7fXgmnvwOleGcYy1OPC7P9DsFXOOm2u9jLDxrh
cYmf+CgQmMF4lCwsMUAssGaRi8zhfKw2zQYgHYARgRZNMeP6/1cyPPcd+zefmAfVBHTbaDfxGahi
d+WVGXPY/oAhsbmCS+P9y5UWa8Z45504FAceBGOOlMGbPHjfWFnPOM1g9NysILTXDSc1ompk6zyk
hHyey7043zi/RMqx+Fb5t9hX0g6+hvGBnfrLwJ7chPkl3rMbT9KRXjg5EpsjDF0Bv2GMxH8Tx2J0
4/PkxWdCSsEPgASGNYNAiqnv/gTUjt4TknrrMLBkuI0SLPrl8vJfmWds4MVS8q1BMGsoytTRDNWz
E7WyIOgu453tPcJ4l4sHeQKK5GKZlMH+45ZQOyiiTBXUpm6TwKFwq00MFYcDGA0xtjE86YCH801m
1ssaZeQcssFrxI1C/uYOsnkAuCDYBl2NPRZSegKZZ2Tv1XQQP3CaPYgYYI0OrazkENG9S3+4Iztm
4N2mEQQi0mqYpKU7QnO51Uwo+59Fwo7CC8ZOexVVCmguH7u4puRk9eeHjfkPA6PHt42fl2B/cy06
0m7Hb/v9YaxaZ77oaBJYByzqFUyHiNl2trXFNJ65OeteOBTnWE7yZIsoqeyn/KkOGW8dagzXjC3u
IcD1BXUdG2c6ufY7eG89MHJkW22BkTM6MtYvfy8+Dbw3vIUw9b4fkyM7mZgCj1soEL+Uk0Rr4rMJ
bY6QcUG0/VYuPALMJIUKmElg+wPYG5/AfR+k2vyP61MNSxsGO6aC8tPhTGH4w2VCiX3kEv5YtJwm
Lg8ecUtMlNijuZI4rBGB8fQq6COkcnBvPtR/9kk66SCQnNFuhI7VJSMJ3tAtvzHtQ71/lA85SKTD
Fs79rDz4XFhE+ndIaJ7N7Ypc+Vjr8DqRB9FewEvIeA9G4sMBws30qOBeDHnqh7vd8nwbUBIbRrPO
/QMT+Z38SpcAF4iPduh/eFRVoMNvqpufuy/tnyUZzjzVgN6chif6Fj5uaqCt3g1ZQJ8935hu4Dr7
gIfskAsnf5rIc0xHXS2+IevWJp8/YXYmjjrLVT9h1JWufoTAD/Uv3lnbuwDfxYPekFGpjgEUTNaf
YzBzmxp2FhwmcWPQXT5p7ycuF5YqDzIT0GbHRVIaoFtngVsMTv8tJARa06W250cSQeqMZ3vXYOS8
MvccggyIj6xqTI4OACeLI3XRXlzpd5hE0ia58fYlh46Phxm/VVryLbeMqRv38xE25HATbwjdm077
P5rua7mRZMkW6BfBDFq8QqtEQlLUC4wg2dBa4+tnBc+9Nme6u6pYEJmREe5beeXWTsfF0a2d+CpM
mLwHD/pInH/5IqEsKHALvdOuuf24fiTjwq7K8swJHYHvi9XHcPdfEbRWuRnL5vWmj0bxJ9naf+jy
58vyNF1hRqA8LOdjQ2boGrp+uhTtu6nGMrLN/l5K9ZWPaclP1uGRXq89vrvYhwYlHicuxXri49M2
/hb7u9lDvHl43JEv7jKB/85RlnL85TqhKWDXOtNhGNt5/GWXOAZXOUGcbZtrx5LY1QvvsBSav8IM
K6xC/rf9l1JlsD/3M+rOsAFhJNzA48H90ZbsXMXj77QqjLOdHhe7Gu7S5N7fdHK9nfDwGvUYEVVl
Mcv/eIGLh6QH/e+7E6XoMUyHxb7uXtqPitmqh/eCG0FbVmTteX8MbxU4aNvSnxqs1coN1t3sWMok
W2QvNzQjvZK0gizhMJnSi1OHR8Q59jx3/VKs44QwJsm+8LoqXYrg8kyTHhKqcOgkRyHVnNRN4+2Q
83fsLG1HDK+bUQT//nQKHHO5d5nq0UnETbggCXElVWE3lBUjZEMTG+i8nVeKn7nhOuKzkeQQBhbI
z5FgXyzPM/Vw3GOBQaJw9cuIMeZj99IyuUHKyxTG0Z4Tejg6BfdKRTrzF1cj03bLt+ZmluklR0l1
GSMdHvbb0pus/iO+Vt0+IeGu1zNZTzzKuy0ZL4NDufTPjyeNQ4eTxLl/dwEngnNMiOtSK1Zd51J5
Ybhfl5578bVB3kbp8dqze23uOiRORi358c5yVb3JYxDz013dq9DkQ6F67IJt5GmK0SYTqvvDW3tq
4+ynfw7NQ2ChzH5vWiyrMQnqPLIt9ZjeqswAGWmOUYKCpZXv03HmKtTsw1uTH8AYtXYojhSdPWRp
dd7RWw4vig5wwjj7Bl1XyihTlSQBNCgoAaqPcar60Eo8fvZtu3Ecjr6EtPbHz64q2LnjzGXvMzXA
UMcP0k2SzjlKI2S2vxRvz68Nkzb/R3CtkUdVj//2bWw5aVPp3Sni4A7npAOotld5a/U6niK7Qzhe
A45wjPiTyAiIanMzGgrVZShRHzo+MoibqSD46NDOIs32b/Q1NfK9e604gPPXWUi9tzoMtUvGYybF
q3rrh27r5qhyBZYwCkzdrjUf/k1bEgxcfuk19OvQsYTSyAqxvfgfpnL/G9q0Vf36m73XtpqgIB4u
5zpOLLDBPUqrr0KZSYCFL2Xq0hJKbFUehko/OznFpUQ1NUP81Ky49qUt8z80IdH6l96G0qDoMUcO
fuUfYZyBJqiptTPwWgBEC20HAHn8nPp+6R09LWqMaPt3Oe6v8HYokFPlpPzkP+txUimf9z2lVjYw
42o7ybqsE+GkEJgGBbiaMVgjLUgHRdafqsSMpMQoD1oAjrVf9b9UwnvNPMuukYjNKymjrDpxZGOf
bVveqlgfM/eLedSbMv7Viui+qUQYgARXo1s4BNElRgtAEQpOqEL8cndAFCYcFUaJUTIUeo/qZlm9
WZebfv6NkmxvWdJcg2CUwolearZum+m1bPh2JuAYDh+mmDxrBMEtA7vf9iShOJlpdAqKzAalAh9W
lbhZ5K6y0udiQc+NLhiz3AjkPI3ONR7LWiq+1AHkNbbRSdFMWv7stWDbeFMqn4WkFypGP+EVa3e4
R5QI03DSCtbyM+RPFarTSqZPLFE3G6syrZR+yM5i9mho9eBSzRjghT3MjciTYhPkvx/18I7mYTFT
9pmUb8FyDDXaVTc/xEs1WII08p1H7dy7tf6de1QKHhqtHv6dpMMj60YdWov+2qU2Si1c7KW6m0VA
5aX1eVQT3/POo6twT/iF0svfFfT0YzxJd9H3OPDCOAfDWF0+bw5+9fai76IzzVUu3yzbLA2DEtQh
oDHFdli5uvBayhO5iNcR6IaXR0pB2nG0Ga3ixUgvV1DKUjskVGZgXWU2xRDJTigKwEAwBfINoz+C
psgpyPgtHvazAN15/mYclGvOWZ0iFY1Kd8AKSHyjUNWexKs687Vz2CGIvf/ryMPoTiX1cP6rRR8o
WqiMpn1HEKwiZSEGsIAqgjojTDJZ1XM+OnOIiivXye4r/hmOZfihulPhc3EUvTOwqba07v1VHM7W
5CcVlKfOY2rWZEQ+N7S6u8Wv83DbZOiT1T4KQKR8oX0YCexIfyg/O8/IQWOcSaJ69+mxvA6ydM0s
yvhOexhTeWQ6vt+mvp+wKAN7fTuCuj3zMkCfxZsVlCX7ND5MG3p8GSvN3chBuFYkk3NsB8g3YlQ/
bRejGNSAcYbDmJylLM/N9C/pJ5u4B9Q03gAF5N1ELP01I5oa2SljrCY1vGSbOGYHgpqCwojx2OoJ
A9kQOpWtc2OcGMHCC0BB+QCGh9HWccimsrUpG68ZeAPR4Us7OWRtBGkAMn2YUqlTICxjMFbSjQFk
IQRBDp6fOb6d34r/yVsqfD/Znpm8G4eu4IsFivDycT3XAXUaweMQ+O4AKoVvuG0+oWCwAdaFNtlF
5RmRWuVmQHj302ZMgT0LIjWVF0h4pkUk8A8KF0Bx7DoEIPH0eYtfAIMEZNvyG3p+nnSE1y87Yopq
2mAnGiFzmAh8yoDCZ20HPjnRm4c/Kk8bp7FhJPtk7CHq73uFj+J/17dMncJ1PZx3Vn1I6p6snXu8
uhqH/jmJHEAJ24TC7qNZ7mHTnFhgg+o9+hvJk+fPRd4Fh/0BtAA7UWPSqVgYhWMtNXuFJbKqh6PP
qhFjqoSMz5Ml9dC7/v73NaN49vRZ+QGZJ+q1VEMBZdpOsS93JKDezdfsrD+rH2xtk4Bg0wyhlaxV
k+njQjPTCSg3WPP5K8MD6vp9GKV/Ayp+H57iXHP6KV1KyGjFiImORpjqm73ws6ifJJ5TioZlH2AD
WUr3XyrOVzgn3RgSHDNrawXiWvs11Mg38R2zn8nP/Jht8dS5f56az8+bWiea2tn1YTLffK+5T2nH
ABL1lhMFJD9FqW67UUP6p9f+twU75T+zTGTvyVR9SapTKzAOpGoallJF3UOQah+QhVLVTehg+RA+
Q7ujWWJxWFS5hqnQ1Vp6Bb7rKjleJdnf6SP3jq4anfi8RT/OCfEaeLT15Qq+O/1GN5RT60ppmK/m
u8cPVsjFpuy/vQrAQBt2VLSAQOc1olaXrZ33CeaDrXsouG1GEsnwFZOyIWy03qdZpggOX4wekFb9
IyRnNbIVEpkv6+tfo4DAneyPA1tYG2isOso1Ca1KKc/Y1QrAx0v3M0Uo2y/21dlHECJxLlG/LUv7
ib3Vc1b/MMDO1twnz4NjO5QmWv72nWjNZsotikmRAPbvEYYZBd1lb9pfT/Qq9OEsZ+HtrBqRWDZT
oyHq+FQb9ewIOFAbzvSoS18+IMGhlt4PLs1tw9Sn2Zq95ZasrN6z2gFyvlDWhLWkwXcRi9X5b/qz
2D91TmqqyqVNSEnwQUAbYBh9An1Wa9ldd3OD8ze8phauP8eMJ8fQJO1m11QNsI6S+f65EZgeAAvd
p0Z4Hp1mARRIfuK2Zocw3k3H9XDxPSdHYEpptqpnZhxdq6DeI0999myISLPil3jZXknIA3A+8855
DgHcT+pqtV/7eGJadZc2QjTuE6dCmzMHpq1kA/hEmXdudfAUhiz6m9g1cMdBbt7KFQr4CCSwchgF
uKUw27edd6/W4tttmcAoOwLZQD9+SToNdw2av8+t43HbRlSnqk7MMPYPYuguGRp/SOmvYd0W9KLu
ASj0tta4S+OySAzN68vy/ddQsrffgmwt4lPn+RnAp0dFL/J0SaejbMwUW1n08vHCZMFa8vtUe7Xl
H33dKsX4ZFBhvO5uZLyUCzoQ7XMJbsASR1Jc2Xd5fbvTOPttvm7lpADqL8eFATcYP+WzfkdbREIs
45zfkhdUTUQXH0UnSXmtDSMSr1p6Vhuwxak5TI8dGJaMxhpkX+GNWFXoonu613wVuJke7z/SRnCF
pxrUh9OFaSXkRpRzQ1CIZqObeIOW2vmKP+Fr2gYqcJHQ0pd6uV5+Vz/u6/SHi7pvPk68sYn3RXqE
ZyQ01Qt/kc5eu3bmGglN2+u/239awFtbg6cLZjW9VvOp8pHAIEBJ6+5J5VlNKc8UCiTIuFFoy/Ej
q3ZYvftvjSKFbX3Zvr0fZuHtin1YcVX/n3k3H7umtaFthFzRJFSgINXkSmtdDB4cO1+YFrb22JSG
/8tf4PaCuvR9V8nAtpOFMTI0psdfL+N7aIqdgUI3A7jXmY4zw3wX4V15apPDVLGACdSmP8yPPKCn
ZujDS8o01xDDYTvC0J3NJvcKNz3P7lzdNhffRPcYOE/FzcakGTMLUF+oSHkFTuFH/dEliF3C/WHA
V7hkCjAREV0a9TFEFiYr1CYKRs8BfWvJt8aBQdGXA9kRroOP7ma7Qy7GH2iy/z2yI0a8iU2wP9F0
rrkePKNcc/FBVm1zbJtRV3dlnEa3phSjcItLoO/gTD6Ro/+dHcX+/39tO3xvEzB8a8EDQ0vyp1Gv
EMCPCUAv79tol2ni3sN19qyQ2Mrv9piEpZgPuGKFOjXsKLleKZjduJ+1ai5nWLULQHEhAIQBWLUp
Wo+u73SctD3Bo/BpLn+48QzhsosrydGtctfyRGAFT5NhDFT48f7U5Fh0VgXnfRm9GqSv7kkIUVSG
0fgAV/rpz8A/KR//30YbJlpCk0vAj4TQEJ/uNHNyQC+gMy0AmSNP6sGAr7lCCOS9d55/Bv9dM+zA
9B8VxXp0q10/L21whgMub4MFg5+rBsYLr2hnMg2zjcfwQjLYcuLNyShdj1vSoX58hNTEjMd4JWW0
tt4YWvKH7EWE+WEB0/dGpVdVMZNc15Rm8FE5HeEAlPm4vzchNv5G2gbbmZu+C6aa9542p5a6yK90
QNlDfzE235GLqCjqOHhBqYz2PVVr7yCVXoHol8N1mJNK3So2aaMnZn5SUmcYeGfcOqyu+CKxQeTd
iFqZzTiNZJ9dUN80bdyP6j6kBIdNkoao+si3TA/qZ/+TwEX/nV6HCZzXWvq/tddvJt614VXV4zlR
y2mezfd4GYfA3VOGQGSZ/5ipNTFcHLEmGyjRMm1rs2wcfij4cbbPrWe+Jgin9K1yBMNC9+hPQD21
3bY+H6Y+dp4eoy6CULB56f5bjQ+EWaloOTx+Bc1/hg6xcvrzE7N2yOHZvYyRqxj5THiW2lYeP5Qf
uUbm0F7+y72X3pX/QcO0rp3OjSNtAs/Yc/L4wbF0kjXxpnoANOPYR3lVi43rVyByMg4bhbHkNZmh
emMSgUf1+EZcKG8RqoIc38NZwq95aExo0CcacQ2L8dsq0vHcZu2KaDr1HMZGPASI60NpFaiQJfj1
U3QLfiK0nIlvLXD4S3AJWAVTnVpfFGBlMbL+LdNCudjSBC6D8WJlshrohS0FDpubaYP+h+OltWbW
Z7GuLEYSxGt0+E698Ys687hH1ltDZKc6ZVdlNwAsIX23/8JJHIgNDVmhWXq/M88IF/V4nbWJ5yjr
VaPCu9N6Dcm1b5Hr10vvVlQKWfbwl60zi9DswsqxB780TVNesjOb3BEVGa5k8o3/G9ImumzRJwrf
GwBhUALZKNyBNIOseLzp83DcqtRfde33qRrotzBcmWoy3A6dwyd27TOoSIh4uuHV/F8XL/rFyl2o
8FBrvUhoTKM/NgPrL8MCIuDF3RS92qlLQG1q8vZr1Z/eq+4C7nRavnsfsiWxcGeTVYNZY0CsC2Ks
s3toYvRsOhrCOIt2TDmsd6qn6npDWJmHZ6lNW41Lcb6RNilbElJv39t8Ft+Opi5vPpM1AWKPnyUM
05nteh0+H2Oz7sCKGGuPhgeGsuFRXaAIMhWSin0PEHF8u9am2Toz4GH8GheahXcBsJQjr/YdfnAY
QRMeYHIclcrVySfbW4/uZl30T47mYKw9oGzyAJ5DLd+3MxoB2MjhBhSJ9ub9qh+27WUwWMOpT3Zd
Tv0Fgpin0n2nWjtAN6FqoTqcfnqX6EnccBpZPYH20kM8DF+x+QeyGHmU7esZMJ9ugUlhOE06Iw4e
B0x73rlg+o+mIwVOMv316t5eYXzs4pMM30NmrgiKKPsgL3I0mvFBpa3hJ97beuRu1Mxfd1Ph6g9e
W71K1qTQxFDp1Ns+G2c2jOZWCHfAicTqPUqtY4iwW/SLbYEs5CfjV/dSbHq08bAguNS1wcWy6BOt
bnu3bkYQtTXddqg7bg81hUgoH3hO+1zcv2sI+nLgYdn+27ZPZgoHjYpLAOfU1l1CI1bL3GCgQfX1
R42oy5cThzFHO2SMrPQQbB6bdyfEzCHVA/gky7cZnQRp++dBfTTXumngD+GlOiATBhrQsBLEw+yX
u3puxkDmGd42thO1bhSEahvH/bDUWyEXvHWceWcSDI+zD/ZkCP29RsnfwH1LiBXVO7n1X6ZBe6QW
lfsgna0fLiaZ0wkWvTsBz712BAiPr7V8ezNe/bhxxqbRwI1Nnb11qbJv3eK2SrL1E0YTP+kw5h1A
y6N164onYNLOX0Wk1R00Uha20HjKwtZK2G4Hhl0MZqBNHFYwBKiJ9+xsaSXp/lxqyF2Y9mKAat9c
JODKo5ooUWuZHCT/1KPhf9xItx85FC5q+zaDgdsRqdfurWS6434hvvcHWg4IOhfwvWbLvNW33HNJ
GeV+o8nCZ/+EaLmzqMlH4KihqYXOYtm4tP4WAjtYyO0jXk5W2OSR+w/7f9dCeilvO4+pvFARgOWb
9JBk4AGKyXg9RP7Dap55VlXLVd4u+hNmEk604Wq83Y7InFl85N6Mw/P9/SxQYAPYPd4iskkPavwF
MUcsq8D2zawA4+xTZs5L1pOi+n261KLgKnvbv12KDYCuXegGt7Ev/rf/gl5uv/KN7IAOPQ9hhT/l
J+Tmt7pk/VHWgB1qS/uTwJdT1dADYXtLI97DmXUYb8brYWA8gk4sNZYMTfjNbTU+jDnpx2FHWw9B
9Jo/VTABzt/J6K7txoyZ7Dx2+kITqfsbxDyokooxrWOtdECfrv/Uq3Pejkct8a4ZHLAgnWalmn3m
yF2lz9S2Idl5WWc4dVZJ88adbdnP+cCDJ4jPT94IYPbRxskYIE5EFyo+T0IvbAbck0U8vyT/z+5A
pG6OdpAMupX9XP7m+0o7ydwTmpXQN4TOgY7BJ+jkuwKmRGKcq4v3U/OgAwosrHLXPOHVO7ZrUc9I
1MBuFSJ0Q3T/1vCE1mGtmdFymQ2sK8pgAh+VtH5OQ1Q98PSpSlveCwj3CIdnOhyUlCxit9/tKlPd
jo/762vZUrXYJlWihlwpA5GDxmUJlg1JCFM0fs+LgO5CJ0ZLMP0J6IcD3yRlh/emg8ptwwIq2TEP
MZUMOek/YzAi8Esi2sqgqZ0M0arOx4ue46m/+sqW9x+5f/5CCyq2bROotg/6CyAqp/QsrfTUVrMx
d66TJ01HmK50/5f8RaUEpGMXB2xAb6UIt65mnAJB5JbRH1UL74ddXVPO44fyzf+K0zS1tXP8XWdD
zY5/P3R03EAlXcl0vHCbvRRwn6MHoueIUWAEwe7WLdrMqJ2UK/OavdFMr9mqREvk7+R0SBvyVaLv
RVPSHuanur5LaNf6B+mSp3gTzwel3mG2eZ9W+7nhMhc6odD7Ht750tjXNIKaTfYF6ERtRSCsyQN2
z0nwtoOCIoXGqaGJ/E0Mtalraa2BwsUOsum5EZL5FFyWkeZHzp/L8b1SB4XLhqL+hZ/p1JXyCyLW
CY46HKvarL/APgQvmYMay8kZJCb7f1K/SMVNdV6xAYhhrZaME/QvraQ6SfFcsRX3UnVlscDMKvFm
UHg5uV71sKUoP/5oi4Dfqr83fYV74VtZPry+nZdIK+XjYbyGtSWbXmIYvJM8s6Euwpahehf1bUWz
uY0CRuVm4qt8PAj5iD5uRornS6E4rmI0PBsYPlia+8aHDJ/sHvWEPwF+CtxvzT+2+vTVrQ6P0nk5
lExcF2Cqcv0rH6PVCFVhXS9GXsBWTC+mB4Kdg+gFBAct06tzR12pZL+EDNKLqn5h37QVtcOrvvnh
PA1ItSuh4DOfdBZe0OLK9TDz2aC/gGKWeiVNJrHdoQbaECoZfIxhU1lUT+9/6MG0WhiG/6jcOsrp
I1WYPPt2oVOYZQggHQg4DAKgeal2CewtvRT5zVjMUEPRZZgEjmXfMNh7dv9F9snkDrrJPEESHF5c
rX+fJ1fpoZOjkpk7t7f7UZuS2Sh3HUjY35Mbdw3ecwPuDDv4I5nqu7Gw2s3Puhdq3Se/PtE4ksx8
ScksQ4OAE/VVo1i7h3DBMv/SRJSSQveN6D414vVD3T3qKx7lhhdA0GEYXnWlKLuVI92BIdJYsBd2
jzmO62KQbRxrh24CazBev5npUg1zXJIDRr2Wc0TJjY9zvDgNN5+7z1UQFhqU0mcIxsOdAgWuJVv8
uFU9DdirrjZOxP4RzmmVOzLka3FWoAueQbjqkMD+7HCB4ERK6nWCpD1TL75pVdPKeH3Z5tMfUBhT
wg2dlGY5ugADrOBVNV5shGZQLZAYOcy+s9G5ncdjUzd2tMApFX5qnKydfp5oZUHqmpA8xLDQ2YEb
WarcF6IwX+P5df0T55kupNhubUiS7w1JoHDItH1vi01dyA4c7C0DuyLskpMWrFtoahtZkcJA931U
6BX7/K8gI/n3UWFos1aFDslsJZ/81dmXd7W2R0XxbQ8h5wm4V/iH9SfcF3PgPCuBHZaToKaadsP/
B/g2IJYBghIp10p+LkPYzJUeAmRCIVUNe08tvE1Q2wZ9r1AKxMPtfetF5pMTlBgEk6rMaQgq6wnl
Fz16VsOATPGcW9Pzgad4P/HoL2IPArodkzhzKOwbl/fwMwGIJ6hcguPmg9tsMaI5J+cf3Ce+WPEH
CyjTyblLGgKYKQJkHGoByD50Xr6iD39FJ3selbyLmZNV9Ot4On7KbxquDrWMUzYAQIGSEWAz+xO7
Us7wHIfjt4BXyY6PH+DRr3C4hdPw71v7Qr1TkKS61mo+H/j8S/gQ8EIVQdA0g6qYIqW1rP+ddfZX
DKXvU9/+Mkr7RvCXRI/gg9kzi7mTKeNIPxV8YrB4S2wCPMjfqh6BPfnYn2Yp5Y7VeeuqDlh3593k
6CogKXKmxZjYywxqC3U0uwLU6HjDrNmwwkHhWv7m/tiZYA5hDR7mhmSUxtxXQ6XugoUa5dVwYYxU
gEQGpVgSifQnV1ux7pQ1YzAulxUM84keYsxy7lb2H1jOTlAqaQiSxqVoERoB3LUjE5URMVWuny4b
0q5ysAKt0WWU/lw3sgTZblW48q2kdeSt/8wjiorysgERnC3Cn2o+iEuiow0MVRyamoA830TdSvzC
LFdeWzxSorKZqYUKAPVF1eLUhbwjG5YiivLVerKV7E/HqCUXfL7uuFQBj08Gdsxcl9FUmNvvKQVo
DUD9NswuYZQe5OD6gfS2wEOhpiH9pTizBNnGnNP0j/vfxztQOuCx1mW2mVIqmMDpsbN6rHGniwPa
asbJeSRcE7+xcGIvkBOvjhcW4xS4ocCt8cT7y/OJ7+PpBViTDk6rQb01AKdWFZ/aPHv/a1Eu/j5Z
E5xWOru7IH2qP0eTuC3n05AmZtciHUjEFDUhuWQDn9uMaQ8ITGz7yn3bfiJOaMbrvLUZwDkFRyA+
bTXOi5AvkA6BRspATMZI6lYA5pAHwy0HFqNj3RCgt/MXuVG1+B8cILw69OvNyyKQJVIADoqNRf9W
fb496IdtiiYBxOe3SLzuB+hxDEYAVHwUGwGh4nu7VPknZEDSsjgofOpnRQBPMG3Vsw6G/GBvsEQ1
77DYvk0HAcRydFRMM2kakCVN4TJCm6nYDLRxM4QpgKH2yE1uA6VDIDcll9XU+iAm5a9iQPMaGD/l
XvKXSjx6OJir20HxS7WjyCFe9n13IihRw/MXqf+iny0Q6Lh8Z+aooy07bdDWGwlN4Xs1FkP19ii2
8sJOwizU0M6uxllnnXPLd2jMe2ZbPZct+ROGrBlo6mAcvvoJJnt8ghnSzYQRTeXkkKWbyOAjX0ux
vzOGLTvZbdkgtc9Vg7/NudJPdAQk/ec4/M9sclqZFTPMwyDQ7OAecnIyo/WbIZEkb/+x6x/I8sa5
anp40yNE+9AR1J6DPVlkrZSsmrXWC39YaIlar+T9d6IjwvJUMRtv6XD3L+JnGsKfu8yF6raTHcoS
MQA8yg8yRDOpWKjmP9skQ1+0L1W59cwKrZq9Wjob+FG9VpK94xZ4xI5+3DVTLHGp2rYDfxUiLgMj
3neyZwPjLmJqSO6f0nRS8VQE/9N0PdHjlXS4Rp08fKRzni0mD6NkDrWcgW6LSWl8U6TPcql6oW9s
6DreKsQVt3Njf+vFztmM8AmvdLwcbSaLQ309utmgoiW9XNE47Not2scG3hv8NFgYlTlvzRPmgJSL
nXyn9HsYlLRRneXIIHa0NkfQplMSuNzZJ6rr0TbOehiRvYnqK7qty3lC42bJ+J/oEb3+3X9Keure
uZXD6v8We9dl/WgjWdVycP+JD3GYpDu79qMR/l/ebpjvk66tR4l9PdlZol5dTnvwODfORpAQ8oRU
qLBuBjf1F1HhZ05mUs0AtOrzuNC/vs/3rTVBJUnCTn40mZMV0jUTdTUpFuSoVxL94vDmMR/dSiEZ
pjDKR88B7/Nj13U/7irV3uFWyw9Tn4Xxvvl2pZ/OqbnJRcfWoh9cvq+OrWQv1Z8OT5NtvP5+tqRK
b7+LHeNHdu2NkP/KRv+iAYt3k8O9tZkk+ld3a36sTYf7981dOkvIbefnPQPguIg7VuYrzmYa2Vx7
/54SYD5cTEwcyWdaDy00oi0qMgdNcv35KPF5fl9F2eHFT/XSZsMDrkjG9rxW8XOwfCucGCAqiU4q
tvj3xl34vcwov+1d/8IdBCZsaKMGiUcv56tfPgw6HE0HiZFRkpRuaZqGln+yPxSLphVn/90Hqc9M
miK6ku35oJQ/54Y5iWGg3bSW/VcYGcp91k5/rsA8B4ld1cJo/pYb3SUzEHikqr6vqS4H/tr+Ndso
uZB9Lv3wDbNmkOaHxs72H8ZwpqMLpcMk3xOCgT81ASU+zwqperF3fs99lrrFYb6XMLlQEH6hm/nM
9Nd8EQYuzulIre1jnFbIFIE95WxnGx/D+k70b3LSRtNhafwidYxvH8Vo++a6ANLCly0H5GX95naY
/JDorFbV1I9cgVc/OfTQbzVS1JnUR9/iNl4no+hq+YhjOhO/4pOS2uYi0yNejIsDaUIg5pX/Eoqe
kGvW/5uB8gcPBcPDovFomWqpEN7qW8V4IyuE9nSEg273DYDesYd1WPW3PUMjxIXh3N4wNgIZLgF+
3qRGuPfWtlQzevkr/7tMi01V7wP5EpQLTfqoF0w10731b+Pbzwoh1mOR6wuatAKelekkq3FIDowg
txOSzincjS5A/6wARNGJZT9VM9PQdepn+oVuGhxk2tlIf5IrvzK0qaAumWPExYMt3B4YAZyXS1Zc
tnJxsu2MdhkS4jSmg/SpXoixLrStA/NhzOwrxCYa5uL9WynOxV5yALjP2H8HduNS1xP2WNWsZKPp
42LP5rCY7M359Sh6IG0Y5XOzKL+rNuXVT5Sbp2gXMX4v43m8tJsVCrWXCrRy0lv67NNeLmelpvpP
BaDhi6Zmm68a/sSvjLUtxHzqrw9TK8CYSvIBforhg0TATJKerv7fTWpC9i11bkoHDLQd4DCZr2e6
51IlR1uo1eid+sRrZ1NQHyZE2c+njRzdIioLJSm65u3RSi8H+bdlzxUcZVwHqt5CKYjSxqkPx2aR
gE06FeeR0YOL8XyY+ch9b99yscavMHrFMi8SZMpROspGKQ1g14r7Ow/EdroNotYOlcU4bFxpFr9n
+RBKhdLIj666fnD5DOMkCTePzVecjx5BE3pIVc/EnZmPYFYGDh5A/G1kUPELALwNqZ65DrUHqKQ0
YOxKskeaH5LpKHr8lBX7jNYdNtAM6w8B/On8eUdqAv+FgyUj8CGo4L5i5hbdAjNuKsH8SQHHot3r
ZsT9p6Vt4vBQpce2aorkHWzFQRLYddUHwaA7nQwTgrZNFzWtOmutFHLdP4z70UUblq4KrW1vje6E
766Hj5YX9idiwecN6uDMpZ35KH0j+Pvg4edKdhgZ6uqb6OUiZyikiEoP8S1CYtf7kzQTyiD0oy1l
i+Ml2sih7ARx6NLoGtwK+RdxVAM4DhA/R1ldBgs3MUsJU4fg9/LKrMF9jU74kzKg5YiV1iTp645W
FMYefELC0/SxQaJYiOf5MLVj/2ZavPXgnqW7AGUhOAUMiMdjOnl8n6Rc+41Rx3LYT2vhiNpcGqz1
KsPFONxpT5+SFIXcM031OMv0VxPjUtUVNqxVIZQyYfHMn2WzMjNx2oTXsB3/S8WQBxrIbnqgnCz+
S0eveRh6a6L5RZ3TToz2+IIPAlv1mTU4Ev8AtbIpkRDKdHm0DOQRAGFjCc/31eTa8Xa4oDCwoMbo
7tXYRrjusWZ/law0t9FSO7+pvXPDggDAj0cXPoZx7Oc+oPFHVyRTyX1Dxee97Ztowsc3ePwjN3p8
zGVMi04aLkETeGMJzAaggRZsr/Ffku56uNkGXjnzEeJvX/EjLnqvQy0dBm4oijJC3PuvH3PmJBlt
u65WatoEz0gDMj934uBcAroEPHRTpmKvOahWlfP7tHe3XXSLr/BopaNcnPWvQX5w+HBW58T9VsVd
+agRXnzZc9VcJ5Sy0pzB+ShFru7ozA6280ggnv0wL0VCjTVIjfL/XNm3UHV0S7TjaJNBKb4YduXT
h4Pj+Ebln4iT5scwDQ1ozbuojW27KG3X5JtVfLLoJqQIIxNG6OVQJFqeIKngX9GhbOK/pXwK+Wfg
ZZRNjwL+JR2rvCyU743i10V8FH+3Ngar9XPsbdy4HusKTGUFDTyMgCyrO/ne/oEm2sWWMq2wypnE
oRgtO9KwTYhWczt69AQh46eRyteO7X3bW28HGeD0vp1b1jLohiCHEdHncUclOu5u3fsbnbggzB7P
wjIZP0CM3wb1hAS2YKr4e7AEzoB7ApSM/PEIHgeeMKOC8N+Y6n9/bm1QHyxa8xLE1Bir9aG7FiFI
jYQ5WpPRktL8yrgG4fxBI0GN2Fi2MbFiSSCeD3T6+77tk9leMGOlYAMx1c2zL0+yTd3olx2KpSJl
3rSLns/AVsPvkoaP8n3qloPQRyCrP3/hEw61k0hJyiz2709U4eV/f0qq0zlfAm8rpFpar4YWNRCc
Zo8OjCEgTYkhwQkuJ8THQ6Q/GcQCGuqtzhE1gCY3wO4uxqNClxIUj68O4iWWlvg0lNUoBZgLFVI8
zwWR3z6icrFaZF+nA+O5G5nCzR/euZ0a4iDg9GgaoT2GAwYtCwLAympQXMc5FCVEqCNT1S1ZxRhm
o5bcgLAGmv6R/731lR9HULKjAiCbK7RPo3W7oHEK4pry5hsLGd9FQHsZEt22TIb9TLzt9Nl2A44g
LKQfc0lybbStg6YUTE3eAQQ9YhUUyJxnD77faG9RMZAh3xMb/6y6UZYXBsaH9KN/KdF/64EGdALz
ZoTGRIQ88ULPvWGSfYrFE76J1SDHJZ/T9A4BbUFreXPpjYEoDGXgUS4tAiiS7uPE061LxzBMJrH5
pDQsuL2S1C2DW/Oa6lwE5+1a7kMEfw/aMnGH6w4HK8dCSHb1bOwdROK+w/G6K1n/JRcheF7+zohM
B9upGtYnhbAntt5bO7vo5Ar1QIB0dx1APWFpqecjZfsr5XEfcrTwHN1qgKEu3ippF2mFIQndg2Ss
vg8ZzIPT/gOcoqPINLNUqWAlMmUiM+wKrq0HN9nuiJ5qtICZmujzWxtUlb62ki2k9E4yarq1upR9
fdpWsW89o/7kAfRXS2N0HJSVp6QuakX1eN9FLrZ4GRYjYYKAGvDgqnYLcYNP/VKCmBOquYxuHN4v
cU2dNOr/ca1fV/jCaoHgVaabWiHjE+Z6uxmNJO/YppNvAdOE1cM4PdE5iwC8M9qQdvOXduxUf7sQ
AXIQCVsugTuf1rMUd4Oz8FiJyqf4qgCxTInDGfotNQ9A4tklcQ0q4UUsOJnEbjtxcUUdjFwujwwF
sw9dbBHF+ZK/MhVfKd/cuwRqetu0OcoqDuPM7FbyicbI5v/IkPiHA5vqAehsqNTjzZWc4b5UpAf/
yq1F8xrc+xZoeND4PGIv6P3+l+1sf6EQkUGA0CD6GYiaRVMFyMrVaaXutNV/ql8m5eUg1VQeCVwg
rvNA0PAiIfXLnpqFQiSrfBFa4spIytRyjgLmGii6wcVwZVtN8OTyvdgXxKDYzjfxfhK0iCyGxD0u
84lOaOIiWJZ2Gu/hL09ocqPrvJm91bBEhFael1yPrrCPGFMtyUp+CNZpujsYP/FZqWaYWO3ozFY9
R31go4Da/H5CRPlcmcFl2k0108ux/0fJFpOhJfEaErew5VoOGXncXROAOGjP5SJup5uDax1p1XPB
6LvsBlE7V61hMArg7qNdiF7tJZHo4j8AcTIW2/ZYNcWwJyKpdIUqlfD2JDuzcXjbdyHE/noQuGYT
rTXcPt+fU10QYoJGNkOqRiIAhUwOA15e9IJq2/scqx4RMb0Zyq5uJjJvZNNJ/JZWpkOUDf76eoGD
3C8bjWmMAUVPHBrzyH9dxL+T0QbOje340Mxt+/PboNgqDLGVQzxfYFUtrfb8TwBlHQDGo0R45n+f
u7qnXFiod+944U0HDSzgs5Pir/fa2c8t6v3ScaGBuMzIe4Ojyi2sBZq8M4/oecL3LH09sjK06o92
gqGm9QqKyHU3fy2n2o92NqYE9iWjh2FILuHm7SXov1wcvQa6OM4B1/nRNpBnCo1QohuUG8zLiSj3
7z3jd3VT8eYphF76QcWvaK0v20Yueg3A2oB6qH/z0vYeBzel7ccy3jQjwAI03rysTGn/IPHO9G67
9rSbFKVXPj7qm/8SX0yhMu+bhV62tbPc0q2rGQuOHOl+8kCMjk30t+Nra9lPpyFJi2GwpOZj8VLr
7rJFlur98vG0CWQI/7En8H60Fz1ZbqBPi26/8YM+jnQHvjOUB7ovgMpTkF6Xy5jWNKTy74wHrsxb
3Ko7s72qrx7HcdJB6FvzsjbyMV0/iYYlwQyb1PoF5+z13My0Czowct52or0QldK+d5f9a3dl0oYp
P0YZ+cxzuHzbOBifXnJ8qUGEXmwcu0vV6+BK9hr03jUbcGGIG5ptUQ5BFY78KX46/kOVBxwX8orA
noeMB24HuD+h/m9Ou8xjUrdfko0R0XdN/Qq6WmVFMH7Y4D6nF/4w7HoQQCWGh5mBRJpW4qZOkJbj
ZRRSBN32yKDwJlS7ogOOqBnZXvB5C83OjBoVXm0CerlkqgpljuG8QHvwKbUHYbTCYVTsH2bpv1kb
mriJFAShDIhrmmm9iUAsWnGfAApNv42SKRTKpON89P7k08nyfyTd13JbWa8E4CdiFXO4FXNOSvYN
S7Zk5pz59POBU+f89piiGPZeawFoNLr1HCJsBeO+YAJDT1trJdIs8Yf0QBe3F2GEkKAZcuAYXuin
ro/ZQzhE31p/tIrjbSfRTXSLuMqdbD81nDQmNavThrXsWynPqedLZlfTsV5gL50k7AdSVrm1LJ5c
91i5/513nkMG95cVNVeGzd0bI0bT9gQZzp1r59whH8iza/dyWTW2RLB6axQjcGv1HKMFKvhhsZ/B
pewX5xG8a4f2prGl74s2IMfANfMdUtJ2zpY33QzxSuWpF5+XlBUGiVJNH9OUshrTiApzRFr/uwy7
PMFGwPitH0Fm4bfIOFfrOFbRnE7USssuQ1Z3lv2jsYs/DhFmE5Pvje7OH5E8PdgQRiM1d2o4yI5M
oCsz4vC3WuJ9QZpx04qZI5qz28oh15oDF/XWMNv0wv/mftuHj8PL7l8e33Oit2VXlLItHSOdnGdc
1c3E25Ef98WW7Zs7ezcrsSAXEqeWVMHBz816J8XQYdwh5bWP2056AVfUjzWdhCVgUXtWppG8tSQQ
WOo64JdqIhmuNiQrlTFkc2zcux5R6MjIWooksjcjfKS8fHxZLyW8mBAp8Op5oNPZHbSdpmVBEpOb
Qk3DxZRGuubXKXHgqBiO14YuSfiMJHoZDXAJtt+ATQjgwu9OzI35eStP+ZjuJY0i/q/ebLBHA816
N89/1YxArWRjM22wCDMWR3Dl9m6emn1FFY8BvaIbcaXjpuQT9QtJ+s2lpjKIyFCUmO4elYMpdOhl
M5WtL4q1yTfpkCsGqQRvUd3t69lzdyTtqxY7nnt74C3xqfTHU3AaZoN2LODOf0lXubO3lXqgB0Jb
gs7TNOm2I5ActHbm47euQs/udNPCAshyuILAI8QZlHH+W/eThmn+fJbrVf3iwCvx8Gw7K+8pZBAp
mjTCd9y7v8VMTzdPOzLKSNVHl8eaq5LrSbmp128ad55+UmfXWrUzkkduTNpITLrRM7TOpg3RVMT1
7nFQyyPonp59mo9JzeU+2DNixu7uGE90DSI8BkIPg65HsrtJ1UV5zlqb95M207lu51ucm8bj3rAN
sGfvA6Vgomc5+seO+rWV44Nd3G0fMsvQ0wJlDbSdNnDBVskR2nn6R/Ej57FcpzUTBGd8ABHhruss
dgpNUgeDGzqtViaKiw1t8d+UwEtD5r+xY8Pt5CfzpJ+Cmdz8ljSPDWiOyAaYzXODIJAdZHMDuila
qJKEnyCqCXoSDNGIe1XhxXJQEKL2pFBdHc8qrZD5luOUsTLAK8UvpZdjJE6Q1dj0+R1DKQ0aA5Fg
sstgN0U9m+oRsavQnmAREtdOM+3kwSEBC7MiuI4U99jzlOLX/fdlfIVghez/HgKXCc5oMXJO1Da7
mi0sOVLveXYsH+XCB8eSlhDXK0I0eoD7dlEPnWRNixg3+A8ZEcd3ZCBiQQVohC3JQsvw7tEoWjx+
UXwMTCrMRwZ8F/mqj0S2Fog+ofw6q8LHH0xHTZByAsKntvnUM3RzKtuv46pRYgDP6WjVRJ7a97Yj
av1J6fqU0YUYH1P+sHLtEUzqNzAmIA8KCGFQT5JD0pVdV2BLJgYAMCQVyFUfGwdgE+R3xBuDa0lu
278iBgUNGXo5MvEPmILf8qk28yBPIaqLbiLPj8I9OzACah3EOeiOoWuxzSG/ETRHYjxFu2IRsjQu
Zn5gwE2w684mevfHHIqBqcIPxAP0CidNZAVRkz521QQFQSdSro7OAXKgv0O/OjZTdkDkiVgj/6Ob
y4mMezTC2isgh3xC4AFnxAFdbGDoHCEdKhCGUcBTVOtj8NhMrhQbs3ml9Kjl35PvHr/kAnMbIV+v
lwSNQyP4MiczTndYFHoh7+0GlCAoO8K7NVpyfeknfUneS46r9O5luXBKNOjXsNMKB4wmR8/AOwI5
mQxwy8hGUHA2T3et7oR/QuDXpu2C7ZiILENpsawCO0rO8EYR7/QVVZsBkRaHb5D7xI5Fss28qrbw
jLdvhu4MOIZcNvgDWq3+mrYtgtkvuhm7X8q4pZmorzu3ApXq0xPdxcxgtvL2fU+ta5N/+XswkvAT
88a0P3Jqrd+waIM600i6BIvyUvf7wbme8uAJaDb0JgH1gqbwt0Eu7k7RiYTzphwW6AU690UkSsid
fAdeicZHP8jzqDOPetw5TslRt4tFJNLawDzPn5rVMyJmj2LP2W7m9R4azy8b8xOv3u/urKzP75wZ
cPXLB3RaV1GuQNjgly8wZW7GftkIWqkyowGD8YTueqsgQWPDSypCY9gdbO9JjVukRqS+DBHRasBz
9FJPeybwjVldz+MgZNjGFbgwEIeeT1FlrZ4ewCJ7/8SXF5csUiCbpegElKNOVDu6ZUbXEIQNJq1r
FlTuPj4lWptbO3plpBpKb8aDQOHnRROIbMtBUbKHXkIORdoh3SQbr6Terup3IiKF2R9fJjBko54Q
TdL2RoiYEywbq2ODJtvyUc4Um0ZS5qNJaaw3kjf+lPlJrcr3RwPWmkl3MAJv57YOhgPJe4GvvRI5
9gCiVZ9HQtev68ufw5QEXh96avBhW92lesfc6zLVnFPZSPZn+RGFFg1bEG+Q6cwIfU2ONZMOB5nQ
h5uK4cITZmYq1GFtmsmkjZuNm4ohfeq7066J9MbSU507Ijyi7I6SfRt2IXNYeCtW4I97cZt1lIaO
4Wupkz59e1jwAJ4l5rUDIG/HPredO7dF9SQZ7HQtAgp25qHOKqp4r99/BAQvcGQg3c1q1REeI4go
EV+/cLtf7PougGEaccLV3JTqrsTp2ABCxBqBKswAh4I1ztHT4iKxr/siPJdO087Dca949iSkbsoT
lGj45VjzSlLMKts42Ap1+xlUAywE32WzvxzqxGTOh0F2hZnWKn6BzIQYx6cHkvv2Iv925QJXfElJ
2Rws5M6oC59ZKhuAb06Xg8mpf93WHsXaVRw4kDSvb0/9xbaxIQ5SrJ1LrZsCF7dp37wX6orJNJuO
VO2iZ5jj9lCbFqtOz9ne+FjlcWzDq66LtuQjzxLj3insMElf78XqadsszGsxi5Zp5JbDg2caEsNS
TTcmiWYi3SixPi5ILjbZGo/D0r62pvu/bEyLzfOik3s0Drna8dg4Gpdb1wqL5obwPEuMHDtvCvT1
Yr6Rm0OLy4d/Ugf7AB3mVs3uK0t8yTvWw8s13UmygFNa639lXuRnUfbI/gKtgZMvxpInWXch1AjE
EImoV7ovq6zs4idIvlziJ2XYHmNPBy16+odUUt2Rq5dKUj3w25Ffqd17DC3GAtQuPTjw/pw2LOJ8
E7H60Bbnl9OGPBtGs8dRmTJyrW6JOuBBtkh2pw+9DN7oka68uBiDCLdIOSyvM0GilliEkvnoiBVS
EGNmzuFXm1YfWcfmdKnDSvVPp+3iz35ocUtVi1UOgoLytZ4ztKPMgVXptOkgPLS9sz+OcIBxQkQQ
fW7NIsHbR0135IJwt63SCrnlqVU7Cl5gDO+nwZ6QfbQujcIM17teRsvGoCznD+MrImJnQ7GHLNDu
VBYELcbdYH0nBwVMXOSaKrMWNTWVTWgASpNyIqg0Bh+qJMqaU5q0Fgm9UYc73PHclf1M29Ia+UqI
Sd6rhxJPoDJJQblF1pasplv65wbWDrW9im7e1H27MdFYYwLXFtt+Es10WLr30kMOc+Fy9DBbS8H0
26lsZ51/LM7bHzLx2j5QOkaIMEMWiFWFS/HeWj6I4WPo+dgBkx40btqwQhvSLy/6x1lDLUDVX9yQ
T21e7++Ppq6vGJxnqNNkbkNbr3tJmUiIyXblVJLRMQrUwBYHMFF6pJ/aZvI5f9sxUItjjcXoU1VS
48mH8T46oGN/PTPtTElQh5H446BaP4m7quASztNXvlmSD12q1pjqxJBvW+agpvBDlNUrXmYUjIlR
asu3c5aPMCmtukLCLHbzySir+YyhTqCkUZJMj2yC8BNgkhLTJ58XOyGhdk7HEJZEQ2HqkPVqpVzd
EfyQRu67dgOxFSWrU8tDU9LSBq0NWbUPf5Kniu2xxeWGp4PZwlkuZXFFlRdMyYkDDb80cWyz0GHr
U/wyYbRO9zWkYbhE/Lmn9XSdtUCidaLxfDq0xFqOnJlJLY1TqvBHRQXkPFwSu9j+PkwANbJEn1ZJ
cciCcRdEi+ZdTgLKAPZlp8oSb5UF88wzyro2hOIzbQfx5F4X6fM/dhuGZje2jVqid17UHX9kWETz
5XA2JkyrYmRcDhlpnc6G0qM23basIC00P32OCuIPA3lL+/q+e7sEFp3FeoypjkuhpY40nHGs24s7
kp0WorgT06YmxZI/tpLqw5YUE+0L2Zt0i8KutDcmFs/RF0KPMDh9E/KYhfQmXj9LCiNpRITzaQYj
496+fKst7t3idHzos9Xjkbjnegi6fpiiia7QvkvPo2vI7/8YKvEwjDIMZaNlXXASfUMzI85HiQrv
oyUYMxf1mvZEw5xR75ZG21di0iTozDvUO7K65p17/56o07pL1PFxAvLsQnHEXbiRhP1SjRuTZU0d
UJ1KfhnNIVkt2U4NLsNPfEeP7YUvnWhAZ++X12VuYEHnci00bI2VpCPc/eUVDUpAHdboyobY1I0y
rEGBKe1KxbvMlybDytLvuz+EVnoO0EtTGme0rNCfDJ2zTlmhk3+gNaXIkgPEFCxJJHFo00ZuyZ3q
OKyFMaq/xPb06oimsBwklG7QUbGRjj1M+6JFGV6DCQfU8PieyzaxcMPQkNxDjtVpabRTbcjn8ou6
zTob20BW5Vhn4U1/MJqYbu0N5+ptd+8c705u6fztz+MPGKVN2HB1qD4XG4bJQJpZ/Hosakbnc1ZA
VQNDPzvEU91GrzEfckZ7KoYtNVGcyQdS14Zs8CelZKhTDfa5bcmoPWUUx+nUi+RPGKreD7X1e2GM
i/QkO+W7pQZ60aazf3fN+Ewiq9qXdOU62wwAsLostOcjHehtb7J/N09YPHUWr4tzS/GUoSKm/DHx
vanHEDFWffWKWV+8IzYs94Pi+x+rU/8HMomWGkLLAt193cpefotBbDfV0NtUU37TtTTSpQN8xEl5
ioWiOrBqF324HdjG1vESUrYScTr+GDstJQVqftqnI2AK10SPijb8BvN0Bsqebt4ln66pF/RPNZge
naTxpvLi18WcPg91g7prktzrEeXhEDE0vbLtKeBrqyY3lfrNoIdB3+ckdraM4GzCHW1YSEz0ZwOA
wFRDXy3OayaUBdvMhY8VjCaCuAQAdyEpZdi7uZdleddV5dQ/DgnomQdGOJ60TI3HeP4jSG34zINs
/oVRwXUUA95mob6Ja+BBof6ahfr/DUIrnYoX9gPt0V+E80yf+CJ8vgqeQ++5rdAKtTwDI4jZNHpf
0+ThpdVNIlfndeP2PcnBw7G0fW0D+SYaQ8RGPrEbR0vZ+Bo0kCGweoSWz9CV89DfR9LQyXW0M/Pj
mEJ8MhWffb9+bUfrkfV1++ZOxjaOuryXjPF4xg/+V4Jgh9PBpA6o+DZZScQdQgk66fmtyT+WaFT1
GQ5S1Fr98tHJdRvpVp8Var4atTZl429mzutOCo9JZVfCTmc5npA4+c1/u1w1RuDvcRFs3H+L70xQ
p1R+WH7ewscwYM4M5jtpQM2XkV+fu0689aN+1NxfY7+bz3RL9nS/Q2meriEIfxVfE+8pfhI6Z/F/
qjuYTpHxQIitO5hD32tdvQzMv68bSBGMNlffmdAXi9tFFNPCMuZAYDP7jrH6OmNaCBcYS8bub8Sy
ajnLxaSYSuP+RpzrR41wfwthfMvlaoBP/1uN0lpT2jS7Rpjgij3l6lgxbN4uOqjgLNqelJef8n2r
8NwISjvNs2ndxX1UzsbsVY5mxev+QvcOZbb6o+ZqQW5AOTMcOKAH488Yr73VTiV2lDNU/BjYMtNV
+jsZdp/8cxz0mXEnr7F6MWYLFcEF/FbUgZDOAC9CAITqqRI0FYvLNj7E94Ig4WxwiOlrsqC8pp5r
EVlMjOgmDHm0Z7U1ifhuwLh/QqjGIQ9OjxZMKM9yWdFyVU5koDwO1xhGJnmS14iXwV8gBp2NEvRF
k3xZ/1FXiyKUYkbTvXP29BEtPphoXsNP/NSsXaKpHMN+NMpNfJRdRdad+XM2tydGho9pzG7Q6sr/
Es/VfWwwKDHfO1IfSoFS/cFsLPcwKNODvxfiNHOUo85E+1IjjFU7fCrRy0XVcPtjIvYGMX18wO8p
GUFk5q3pbyF++ttaXKjIovIDr88agKJUmIOb4nkAmER2bKTUAP9v21Pi4wfO8egJpOAT5cFo87LU
2VKXcPMBsHN6jsAZtKct0w6/AOeZlP9UC627y6uwQOP/+9xjTui43RH+cZfuX1BD6ju5zqGPGBCT
D2hToYaxZydzwlt8monGIp5Sm9hlEDWmhdr2/sbI5VHu55m0GbtPJ5sTs3vcAwm6jMwCmvQg/AAK
VO2fv1ik37A8gZuU/wArwRddMhrBRiJJ8EMV7WxmpTRx26Wemb1R1SceGHhIobo89Z+NkCISyjQy
CUpgo6yobygs/2sn/ZaD4cLjYyAl9QieYfkZ+swEXQA8tqiZnvcPPonyPlc82BCNCCNC1Nb8myM7
LuoWONxzAQGUKhjwjYckmzT+XSgX3p0Ac5rk5/JmxhHH6PiSXTYuHfRjE06YZ2Ir3nCir2iyOQwH
Ags+sdloKPaCelzCPhaiMh33DIS67p1mASKU/h46GIN8PrgL71m+M1jbvnslacu2t8tXNyf+Pn7H
xbyUjPO7Z/zFAK7eIFFoLF4Nz0xTzvCqpOVmuN2ZF/baeGP7HpH2pOkiOu0FJGJwzKqTH96HuTGO
3vB8jxmZ/DCFh+eNH59aO+PizvwllnZ+uLxj1KV0OPpFfIha/A4+cnp4J/LxeWIiE9x5BPlgSRdZ
FiBNnj4nXWXaqnNg+IUHSPkFGQF2VHa5rFEg6YxUBSqqfyuHRaQmzAzySCg2INTJ8MDiskfqBm5I
SQUuLR7OZQjQNrIhSHUdZ476knpt5/5wojgEsedOk5paVqahsyM3f3aizs9EHqQUDDAFF3iHPOi1
djXXKpWwVBRrgFjMMbuUoF6g8za2WD68fbCslmdJ8RNb2lJ5xkGmcnrHoPClj0HodIPmI2kOjDuu
tQf4x6wGbgSj6KuFXphVNq/Hd1Z6iO93Tiwax8wRZWoX8RLWxybeYpth99lOEP+gvxoYf3oNr6Yd
YRgS+ksiKTGnSh56iU4Pn+p+r2+XdTjqRo0iz+ELIi7cGqu9EJ9IV2/fohcRTfQe0hBYdk5GMHNp
2r8E1+DZUCsinqgRHY4vtxgbQyGYd1AYdIPJFPuMpdDBVwc6Mj+0na7Nc1cQvMfZZQAu0vqW35fP
RgHFlcHFD8htj6sVnKTSpgle0YOZhJU4vMgJnGk7ekPvPtRQPYgz4C+7MlQzFIPOJumDW93ivAWJ
aLrYE/T41NEmmgwXg3nawOyReyl6W8cGiAVye5vnaSpFa2FAYMOj22SzMGnRn5CWBig/NWpFRpfq
M7G1dMVp+KQqrVx4+2j195ipkQ6NPb/DxyeHzESNY3u/UuwW8s1CilMjXi8Z5YLPgVBrCs1KoCNV
vUzr23XFNl69wgctW20RuHcSyWFTX79nkFkRihFm122uojfT3OIXWk+q+sC03ZTXOPsPWR6m8aoz
NUJJZRl3+BGAqYw8D2B48aujCe/XjMGqZA/9Pw+9KVQvqJLOQSmEfLeXM4CQeJVG2w3XuqGPdtqg
SEY8Ne9S6sQISqegJ+GYfS29etb9YgAoNciPMjTRXpF3zVCNMt/ZXqaf6jt+lEGu6O5VSylON8vW
tew8iennefnQtAWFHNmunBvhlXRm2nyc3gO1BQ0+DEdMBr1w1ay6N2iSqtBlNMKupOUawerTyFfI
sCOtaDXnw/VZ9oPP/gRUY8ze4tPJE2hRpp50yNlY855sgQDxu9C+DJJdhY01ZAVZ8Goj/8Rb19AX
TK1HpKHnGvP60g68dP8BaLZ219g/QefENRRATOwHmZ5OfIn0JvUFAeL+2wvoAZT+LGN3XevKqA0u
0LxhwZSqThjCwtb7G/69CLwc4dg/CHg4FJLVSGaHCTFoTpMiT5P832S4LVQsoVKilunvkDfQf5wK
Q6MLEHJfBAmd9oiKoiPyottP3rNfMWietRiQW05V/btUbZ2u6zaFDti9DB4kBl+q32liFCrpf2D5
bUSKxCf++XNss1g3ij9N8xyb7LhlU1RJl7Nv2XfInCLH8EbIc18qy/V4pes4yqYAFS+UwRvHHUaz
y+M7B0HQeULaUfB+tj83vFjfr+/nd8XQGjE8asUIPMjl6MGDHNtQ8Y30JMhMQFZ67qINJl+dl513
12KFOpgKR88wYlTk1JFHmN+J0PstWpgM8ZE1eBsOg51rwUHhFyZ2ntfE18GS4hpgYWDd0R/Mt9AC
QlsUeIF5IB/rFMgzfOwC/ULQ2JC4kBgOsk3nGfIBAqIJyhg/WDd0mx1v7r2Uu6sWLX1K3G8dVR1J
GBzYE/JEDRJ/joy3ItTc1El4vtbHfOgPvwQAEDHWiq9DAC4YaqwTGPHRSSHqLvVYthd/pwsUxmcP
WJPGUp2XIpcKzrnDCDO2BRgsjaDMu03z/8+ZUcQ6XiM1NpoNe8tWwIwyYoyPAjM1ydNmZcTh5SD3
vsBTfDNqMFjM85raGex4w4r1E/CUMzqajrajTvj2jan3rU317FH0+aNFRrkFyb88I6MeAYib5pNb
k2pnGmlzjVjvMpRnb9RdFet0kB3WMlA3m0adVu8cVrGuRCe5EAdwRupKLMWt1xi8KqN2wcOW37Pw
wRc4la+ihsNBwz8d8JOcfDGW3hULnTkVVALk3FIg+UQO+l5hVbMUT9ca7SKnTZ7GPQkPsGuqKW2D
eoApSgoiIdituoIviII23NUdgpAuX0d0hVzA2KV6xa9ta3JtGlHJRh/QyeHY0abtp3/YJ4pvT/r9
OYB5Ml7fIrJrAkyJ9qH0+vSaupT9DGv1W7OJlCzWKuUVTHvHRQpVtVRbnmqqILwON2wyMBoTWKEm
1uoAB4YafqSDv6Nl+bwvvppbZQlJR32UxhWPdoFMom+8pjL1kphVUutycArsLvAE+puiCyyj8e7/
O/YkeMq/2OJVc2fRSfp5JpNAkm0XBcKlOfsrl528O9c8CGZYGe6BJmXais5+4iP9lX+Hxwq+cksc
CEEVjWH2/cwcvbCoWcpW9RGLiE3+5FJYejHjlpMY7jq5aRUsv+nMT50UTzouBHgLzqFj5ZxsSPlX
jiu/BG2L4R0TGs3/+6wuZ/ZNh72NUmAuDx8iaNJw0d3YPXAey8zXAAVb8fUUhq5Np4WP4gIc9SUe
1WW6Pk91XZTpreKYc3L5MyT29EsIoX9N23aiL7yJwK51/+icMy0LREGa/PLuBE1xFYATecE9n6+s
Otnh7fwiFJ+T5WuhfLMd9pXkqvJ+xuk0VMzzddG5JtU+L9vGTZ3ajoIhKi8NQPXELduA2rJ8aM/2
NLI9OCWFFaRlHLJWZIdm4W5Hngf2Chs3k++Fio9tR+UjZ5dG6O7ePtOPhgtFECNG7Qr9e5QZdKs4
dM3ql44ceKK/AwKjzdh8aONo+cLEFLSJisWU+lCr0mgbRhNiQZqbJLgQeuwKYhgXY/A8WuxoNl6N
M7xDV6/qmdOrO++eu9hRMF4jQNzz4M4oFpUZ25clriysKk7odU/Jb5yPlHwJzD9wSUMt3TjTsbcj
c+YXl6PTfczlC77myOxsnO5m+6HMlfxKx1aHsTZpUdhqi/Db31r0Torsj2GTz9CftT4Y6f04F+7c
b3/wD/ipZs3ZNa7vV2n2t5eN9fWQ/+mQ+tgdIA+Al+H4lyLUAtiFjpvrqjaaXcqEJ62L58bg+zh5
8Y/w1jyNz2/gxchbh+ffbMWL8Tn8l4sYXBf7290zlXbuWYtqc3SKWxR8iKBtHI/FYPFrOor7Ekz1
kPkCq8d5Ir74AmoIfQFApApkGpolyF3byoQxC8RaizL96/IH2582pZ5FTA5ggBlmSf46TcrzTWf3
sXFcYEBfm+s3XA25xnke7gFRrpY+I7An8VZKfZXXbFATci8d4qB7Wk8OYC6adiEarfv6boU7GHTL
jtXN6+L1vGxmc7XllxREezE/7UpvV0rW90mg4maziiifVsK3ay6x0+OeJqV3FYR9wEOij4P0pMWk
PpkFmHte2JGFSnJdZ6hZbG4Arf37ysBvdggfFjHCBGQsiYSgGX99kU+nh3tDmfFG7Vupm1+ZFkMS
oBOXHB45ByNScI5DFx3JqnzPIuKS70JOZ+DImx0RCALtFQ5YhLB+cLZePtyCVZ/YPbfqIIoafZFw
pmvEDbONZFoBFZYBUdIzxbxVJHYzGXjkH16Jzfcm/AaPWGTkDGcvp29/TLS+tPVr6Z9Q6rY4tDEI
kkZ99tQfJfob5hDP8RpUFkuJPlJXDzDVdlcxFK8sxZUazjbX8CrwJyvHW1WG0HBlJ7fQFV32fFVL
SKWyGLj0LlL4Mexu7atWYM+5bQtacvHtoWlGoRsWsH+qeY89JsKX781YWSYJZjT+yBqekW6HG0YG
NcxunI5wnHiehMKGwQxZvCtKQMlZ7p8gvqlZwbnouH8Del672yGHn7b1L/IRjXoOWWgKy2MKDYKf
RPL/5H9y9hCk840f6TTyAzqsp/HJ0e7chzWY8COnm/uMIvkiMNceBA5j0BHKAaF/Cg0msJBHqpxj
b/++eFbQvqujw/5Nfll9i4EdvPkV1zyQaPbnMZemCD7Na9F826MJsP1o5dV1lBHK9MzS18YmXZ3j
eRgC2ONkS+2zV7Wt7iG956dOnWbstokxhVPFI634DlQ0srFugu4Wf7YF8rzNghKqVJEypjABjJCH
D5KxXF18JyH9Qgsek663GmDeadRjqwNnDDhbmmRS4BxR2Udgu2fqAoSvRWae101HfmkLXTpEIX23
Z/d7MTij8bUvTXfrCQZcAJAmaI4Nd45K1roCa5BjgXK/1re3hYNUTJRWx4C7RMsesscOq1pxKJDo
v0iqoTwBOzwT7HnP3reSAEtaXT0/1ebykBP90QxByMjC02ueSnI4qlelii6/bOceEjEoJWxrGQAa
mFuEPn6mbd1qNPKmlgKjnbTd3tlU8nTvWjyJXSXOirY4fQVdNCHd8xhtdp30Gzr5Uy0hmRg8N13o
JNPjlCHEqKwocQcmThT712sljiENN6P+o+O7jaGgNsM96arJj63Uqb6TjA43r9sd7ozLGaaVriLS
ZNqhwoOox6UjA1vR0JEV4SE0wiV1Nv1za2IlmAxxHC17ThWdrudcLGLipnPA/HyyOtejnOJU3bYd
SkSS3UMf6K694f1k/Ltx5uPemyi9VGk0I5QYqGTorr/1hs1gTp0It47Arlg2S7p4PT6q6011/VVc
NtxZCYx7XzpUss/kCDTI5tdYq0njMKs6G+49Vrehf1Pqn/2GBlufTEAMs/dvVyOw91aqXyKoma3m
xpOfO5oeFWbuq2wN+3iphtalvmT3xvlCBdvEiVdoQ0Gf5BKX1JuvXh355PTe/z9LDemH9LauZvrR
3LhB/9M9zi1BPSCV1atfs5yKFVWnVl/QI5erBsrcvTu7vvyJMWbkYThhIDgrV3rx0AV4dErCr5j8
6gC7dSQZ1kLfejq9FLR8u2si8hlRNh5Yv0kBUEKvXf94kr/FO7VUCudRlTA2oHlmvwW2iyeaOoUc
CYfzYXaJUWJIiwasFHyMmUn7ZF27dBI2KRL0pC7fQGkM2YEnEulBetcobznqPCms7kZJVBojqV1b
dD+iCRrfwaKzSfQve9PRUpTNiPMrMpwhgkBDMFM+5P/CaR/3mky4wLl703bl0Vbgp7JjjnIibv+T
sAU5t6cEbY6Cw7FF62PWya7qqRuBkpesOVn5fSehtj69gYVKjTzvzU1to9AzY30bHJCkCZ9254rd
jrZ1kUsTdzS0ZMPm6dyLXV+o+NAibKlPCe/y98qIZ/Vy+Sz8Pb9z/Nrr2RJZoyjed/KCcRJEfise
vVWSZXtFh0p+xw+IFADNVOBYFnQQBd3GQLYVRWKvUDm3tnf4VGm8+4QZg6kxRQfu+yoZKLeszk53
25Ua3jF6Ds9zSgkxuJ0N35+iRpEySAVK274gh33o956j6YQvpB6TLpTPfM9vU/QRAcNDy98ivZqu
iEVBofXWST/rEknerUIK2exfx0FIgnldg0jJzcAW6MyOTRgxI7DI/7CsEv3Y6aNLZ2PcbSjB3spf
pQ7Xd6Hq1LhSmrJQR0LOGrqL6ntKEx+q4t4FHSledeNszteOxSh6tXPjrY9TGrOpinZs++LtlSkM
VpQP33MvXKyc+LK11aSOuv/LNJmzdwZcElkY7XtAycK9BumTkU1Bk/lHw8533P1LtN1ozhhYeCMC
HWRsDokG0aLN6HBp3p/z9gR6th9LOc6JyEu+l81qdrwUN830rnXq7pT6tqNHVm/FUTEEYYiD0A8y
JDOgI5MYkPPZDNf9gwmHcbp9eMuahCwvuulRCmVu5CkBIQ7O6GzphgH/OzrsKHer57CRdm8EefpF
KEpvP695j2y2nhUytizRju1T4uWC9EQZIPcr38tvK7PuESmC1TuFy77yLZREX6iQLA1tlDf53jLo
v5UbOlZjK32CpSn1Wam8+RKHrp+WCtXE65RFl69SGhw/ltnmfF+dDU/d088Ede9joz74Q5zIqL6Z
xfGM5SbGbfnK6sQ4Qfd8rq5tsFbpJ7mhoFvJPrWaft/kdddq4ozaU862jw6Z9rp/5F+AK5asnVlt
psvpXWXdN3OnAT6cUgfZN5f56s6S35VPfh0LbNvwxtBtYRAAOT72qTzNbo1s+8Ttt9JYtXYtuk6n
UtXjvmMGvpkYXtGQCn7eSMxMwNVnw/V4Pj74uunarlsaZJFV6cCffmdpWrlXhcFm1siq7N52iff5
eDEsxFPyphsAnvUbcXwXz0d82/YX0/IEXD8qca1NlW86tc2FzkrnInNcvKSxQ3GdfvKNrOS2u99X
r3/W+ED92fBKBXJwnNcSxnU+yL5cIP7trGmobmnyj/zS3drBZH3bXmq0ZqYKXNPYIQl1eNvIqkb3
9Nv54wyGBvS+PYz9fCwWcum4A341m0WK8wlq2XR1MdzdXhREHZdpvmucRdlCN3H1+NyeL/TW+NeB
RjXPmapLl0yXL10X7NJNS0Xh8eaeZaH3eoL83q526d4S7weN/EVttaomE+XHsjJFHFO8udo//rY6
NsKFGRu93/FuWj5QmII96bOPT7204/LfnlMgpTg50ev0m45Uc/qd5AumInbt4D06y0r878WhXFD5
/EtfsPxeTipjszh/fcbzd8pJrzFk/OJgRtwk2Qun2YNK3tYngjN7Sd3K+T80ujK4gZgBZhBJ9m6a
BUILt/IuXUvCn7fN071um+wpcKVrD4C4NaZ9s2SdU3YJcrfyZlVN4AtBru6tJORh1jobZSRFkWgk
U9XJsps+DYp7+EnzklEc9zWb8iXua1h49Tww4673Kzw5zdO798nxz2r/ml1+pDKdXKKVn4zJkl+T
jTvBwCK7ElrCsGb4z+aCjx0+gkgu6ob/exzygdkveRXF9S/Rw29ExXmv6YWF2Zpf17A7fgkGT+Lo
NvjihmuwFFIUVElrvz+INb0QMBFkgRzEVSVfhLvF0LSe5JA2CFvw/TuaQuYz8luELoEE7PVv49Zs
47nT3uVAQbN6/7cw2EpVC4aPba50HNKGmb7fRzoseYjgYKHrGUNLlZA7UV4+CM5N9RKr6eGtPzFn
6SUrZKbmLzsK1bVbn4Y8sb11FferPf2Tq6TJmH5tq4I3HLsy/chV8NcbWezWarpLwWtXIZZGz9bd
H6yw9Svq6WBK+F7EZ0R+srU+9KRLhLC+OeAXhd9mkUPJ6TXL/k8srq5HMnuyDR+6taGdnOqkw7c1
PCIX3xpVvgjFwM039Ev+1iKhqMWu3E8DsIKzpFBGicGEqUyVDqQRUZq88M4MLaLPYlZff+F7ZGrz
xryRx8151GavezduoFVFASh0bLd6wCGdeCY75ZpigYQGofcIk4mQItSiuFbh04UKJSxSTG4deMFd
hxkuXvN1VgbYUST5K6nPLLeI0pjePtUmFDESg3tQlGQ2xBp1uVyP9Re2eYeUlEw1+694ACTnPrO6
aQ/UHu1d9lLoPaaJ2gAUWvKj5JdGiBDfE1lpPn9lkMwF5CNjUB8VslgjpcPk0nsV+Wtk69v3cMn0
+SdD/2EYha4lQgxziWL0R5LlTx/Oj2dUdmXN3/gO90iNgle1+KWWWcTwL7psCll0sKxrPpk/pZhJ
xtVkL31IXFjjeKiN+UGxSSaWluvdARyDfGEcgc00uKoOO86tar6CfBsq3nM9K1j3F+tGX8eZ8CVF
nV3qm9f5yN5ipKqVmH+h/BQ2E5xB/s2+g3229j/il3Q8OatsBnhYdAvYN7QWNTIl1IDPP8c65ZAg
LaX1y/Blfj0q2uZYBOiiya/16PilwYRchYOBvwYJ8YJgZtKdaqvfgHl4OGRY++mUqV67Ol2oT0Su
urcMyZozVhL5UW0tI8n+13IVZrR2g7ExI/10GwIYK0//FOd/RRm+f1N5m+iqU8iOYw9pOhyMzGMi
mxJ/+VXwXw5AYgBS2m7iS5cafYd/VkiGZBpYWeXEH7xrpUChcRhzfwBrCJ+oI630qj6VUFsbnjTx
ZdNfuZwMC+9t8nJiS7Miqe162ti+ItUwBS6lbb0cKHYIVG9iZA04iFc2z9TdhBUlaH/R21mRF98M
CDq75OtINwfr6BWHBHQqCvI75dI7ytN8hGNn6A3OAlSBbHwGmNOQ4jUXv4IICN/+zLesz+wTbcNm
f9gBJuXgnyp+m5bED8+ckEW/VVDkHMRe+/CKOgfgrYA8bWbHFYIS+06PeCGw5hk93i4kE0U39SuO
m5W8lbs3WcIJ7SVGM7VLTco+t+QZeGCCzTkixOc2QYScltZdtL6am288vf/tdVffVIoq6ffFr2Tk
vyQPy1LeWKL3r5C+TnU230uVvAfNw2FQSqZHzxJ/8s+azf+DvOb/FWjoCQjuweJJJOM3VHVaFOvO
QyWJM6q2aaY+U+cyTT31Ckjl7/zLrgVAdjemsltnqXL1QLv7QDHcV67lHZyz15uL5Pn7ZcOT5+8O
7IyjfDZzoGY+dV33Zbvj8jJDFv7B9D5zcr3gMD97yr/vvxffOU89NpY9hp7an4Mrl1IQlarf1NiD
K174WLgfSlzJfS2g3ilGCjKc4HesLUels3dwL+BpimMMFmdHEEnTZa5N9cTT3uaB8xFJftxRnClZ
wKfzzWFmoo8Weba+fM/WdygsvdzyzRnv7Mev0xUFyvxVVcXbB+7vqsRJaaS4K1ZminUPhW9OsS5E
asBGRMnXHbgooN5KSXugxxoGxwUogcMCykiJ9weNxVj3LEGM9uXk+vwJB96j2UvBvaIBlzIeJ4MK
uzGMRMaqHyADhfmhb5ns6N1R9GjoMnFcDi1I4oTqzf37JQO2mQzJABv0GwEHRAJf2oGa6BMtM9Dx
vGZK5lI/KBNFPh6J8aoDGkQuWnVSYvGd5i4AsKWyziAPZcaradWtT7R3n09+Ntk2ytX/EKtorL0r
mFzF479kq9SHRHg/gOnkyxXBxC6GpZEOVY6QQ3pdtQ+c7FlCv6Xx8R84GqDdT4V64g2Wsuhku49+
UfOfyMUIEhWXqoUivGw92pqhzsCSI+/eNRnoqgF9aF1BHPDXuTRx8KXYB9DSBwTyPcl3VIxi5sVh
w6Rgcn9xUuiNO3iC85QCFmJmMpnVAAo4NK7ohN5Ikzg+PCb4xOMiw2tXksG91FEO1MJXWTV0+jTV
gX5bKLLPaexwd8aZ0kTSRpvXNYFWb1YOJCe6MgC02QC0F40kvKSBC9ItFcm/ggThfNsNXan4bHf0
FfMWhoDJEV5CYFBLwG8GvrF/X//H0n0tNbIkYQB+IkXIm1vkvRAgzI0CBpD3Xk+/X3I29uwYYEDq
rq7K/F2OIAlGV3Hd3G5l3WcTE5Z9jPw1vHl1Npqb1VIdq7P745/74DpYte/fiVrqOyHY9pcT5PHy
OP4hT1EPfavANg3qk3RdMH8lowoXFaxOqxSrhUq+FxIUHyYOGByY577FPEoszVVuhUgQLnWyQyGK
xPu2vOridwPzEg+crI9f9rVUf595mGyrV7q/UyMzkLS6eRn3tpva6nWjixZz2ik8p4fWl46mJZ+T
SOaEA2DIllUqQBlX2Uufaod2vrd7nb7kjFtsp/34aTe+NNGJ7rogsTbfu16UdsJwe0VZi71Dq2hk
V28cqcMRhLd5TRKu731GuM+sInmiMq3Pvq6DjVmf5cUXnak8hn+4xeWilqsc9p2cJ698fi/4g3kH
pzLR3b6yfFM8jn9STyGo45X3aJfpD2qSkHm/aolG2gSDq8Tr1eeM/oOMF6QAzYkcvIK6at60UfoS
j+b5n8u0tYFea+l6VkD2cVL/e2DSvxZl8pc3W6S2fcaRsvicrCrbf5OvsRdCECT1l73lVCEr0k1W
4n8T+teXA4nl5KEIT6xMamKEX8bDSa04LPj87CutD5EWPJYAbWG/FyVUT18UWe2dcMC4qQVqI5HE
Rqf7El1mcbgxwLeixa0Uy9eUOF9Y1+mVBIlsomvBJHvZnqHTOx4jvf+mPR4We8sX3/ALnuHC9SfD
+aB27OxM7yuWHdqscSEl39VD6erK2Cyi+MzJuxmy0t2rSmeDguzlBRIcrWa2JhVy+7gAZmRrs2Rd
qmvUVzQ+FOKASLMSdg3k/6pl0PaGjKOI3M+PisbnfKXaPnIZZhFJ34tbQxni7zSmSB0SpFs3PQlk
OPGVQciotl7xiql8ndx4p1VdVk8fi/Z+Vr3AbZlc9oM7bhUzMMi0Z4+YiXkt82UqGZHEbNJEdiB0
dy+HTfilJXAuqr4lHioYX5YQvPNXcLo8Nc3FDxIxKzAGLkLs4UNg0Moh1yvmXrO2fTKih785Usl0
TZjMU8GjxVidEuOIXJSENqCw3uXK91MtzQ36fr5VhCztQwB5m9dVtgLWEqOU4aO7yvlWXVlLb7fS
w+LZvELqplUlKyJlJkOlOnueEXJ2UnB8kLKOcFpfput7CozB7PyXDGMsZX/yfOiUcvLNzEwg6TYN
GEYkEIC4B2fzYrRVgtJ6wq1VFMslMaC7ntVy47YpKDJXcDe37zsDd3vbuEoag+1S99DidCVUeAuq
8Xb4wajFYMvbGm3Bop34YqOM+hAMWmjrXNbPpIK95REDuOlhdcHVrD+l+mLb1vGaJHX7m+ZlR+84
5iCNwSDiSoqfxmFlStoPqOkq1YzKI2Zn0W395K6D/M/Oxmm6wa6FfTREaPNogNDhJyMdvVidQ0PO
vWOuudVQPhKP3Ndd6+LyZxTL4KPTP5SbeT4xyMm1gYALzWRzYvpmDClk/KFYXxix1aHQIpQDGJ8N
o8b3Gx3rOshY6CUzD9tNhclvQregSCk0ry416qC9/lK2l74sPxJuw+sOlSLNYrqurqU/FAI7Ialh
PC7vB4degr5rWp9G5+mRynrWCu17sTE7dWYF/A+kGk/L/AMQcO5kInK0aqrm+Ne8rc26hfKhu/Ej
fBOpzb5fSnRFu3jq+Nn3ozyvKrFK5tRCzcy/qX9vn87k3FA/eJi8ld58z9vvxXBJ3RAVpwnyjYUJ
neP6bte+Jl6SZg4Gj1uezd98q+xnbiVdtEEup4y5vWxI2ORKYAdyuoycpWEiaVbcTAQJGeyljehq
Uzbd3aWbpHCVDOr6og3tf21jS0PQEwLydjZdi4xbkuH8QA5dOIqDc6W9RXwxh7NlmU0BAewj+pdF
Eiy5DT3S3cm5yTZsJOuao3gXU0+qcxMoDu1tpBhMc91prPX9pjV7yfSSa8PO7/wMzJ7F7UOOvB1x
zVL5MPOCtiJypEHxaPJs5uc0X/kC41ItAVp/0XPGoBTREIRghG8kH4sb3yRxc8iN6lrZR8+wwJ/i
XDTJ4yQ0YaVNgzPw5apG/NphrmRd49RYG7oo3Q+xv7it+akxuZV3H/NKatcaj/CdbiyH//57r27o
Uc6ZxGrs12kXAmt8K6ulbjIGT/H7i/HLlZnX5mbllRoESYgilzSEl/em1vTaGa+eDsfaeVD6YisC
AB/bByEX2QZ1sxkpqVcDkYQScoSlUmW3IpcS5RC7rbsz14kaY/Wl1Rbb9/iXCeRcBY0DbaRbvE4r
dBXcAqIoqZDpsO2AvTlkmhfzEAYxmphNKyKKt9E8G1CF8cwUWgq9xbae/Zxsn8zIM0kVMDCpac6C
2DCHduiPuU4p0Y+giefFkNfr0CMLSRJfGMD2q7MycFbHmf6VwWvOASP7kmFAFHGTllnQLdAMC0cq
qWtESJ5P9eXVkhBDb8+P4YTZFzLQWbJ1N+V7F/rEoqtiACKf+7aR5qh5wXWlXwzOFELW0ywS0eNA
ikvxymX9bvjGYDsGf15LddLK3JsPrk16W4X0dF+so44pQhItbI8nV7a7UTHV1R1WYoxGJHQjrMm7
H+f3UYqjQhzeA0SkONL83TMV55jg3lzouG8vEgiYrv9mg5DZ0NDd2Ipue7+j81uK8dyy5tzV7o31
grtNO5mred8KX1Xp9F7brX04/bjsMD78Osoj1KKdKvRpAeanqiQPkR4AnOjiq2rs8aKxGgIep6cq
/TFqJuRWihTnssyVIiWoV7Ob1ASFKiy/08w/wUTb7og6CS8rp+Es+Xz5mGVqWETPskf4bCrLVm2P
9j7jFzlnUPs9KS+IQzPSieKKWvHSmxYQo6O9BSkdGiGuULBDrDKZMh5QU9fH6qDi4zMoL0WJUSoD
9jXSjf03PtTN3Ccp682pAwKRgl6/yURP+/KR1CDTpniy95AtFmkxzIs/yGRo5IrTh1Pv4vqRw6YM
5TsHMHtQHwW3j8pcjNy900gtROe2nVU/bNpSK1ZDP5isBR8+kf0Wndr6mUQe8bctNvKHWgrZKTV/
0QxnBlzEqpQoNGv/eUi30v8bKUh9eVEi7V7cKhwbmyFCn0KXa83dIVtLVscuQEtVdDNhO0jeaT3/
m048eTSQ36uKdWBEY+4+IPaYTLu6OZ2/WWD+cJePpaRX6cblyo5EaWR4NCfSUfr0LfN9lZi7RgmZ
6uy3YMrGeV/NdDih8O3zf6yxE8SPUb/vAosK5dsH1VsoM+Vt7781TMuXcR2TB49GIMYhxJFTE709
rRO1b58Pn8XTl9OLpmmm1TpFPaxfTzzNRjPQrAqnpkdEtc7sVej3OZbAXDJXBaqDUTUz4mlb8fnM
TsUfxTlB9+5S8Tidcfh/c5JXMYKJaqSFsheKUk3eDBWLRf89a189RU6+CnsWEC3s3t4/BYYLfEp3
Swcd5sM22/HCt7kf5Yox2bfd6JoZ/QeubEFdhyZVspN4miW/1vhNL61c46gNy1dOH6ZW/oh8VYpG
mMlfcojUvEwdaIXOmFaA+cHWp2q3UWEJlfI4Ho/gs1PPbbXr+ydGERq4e29pfeNBqSTOD2qVxYeB
RvkPG36pIKY4IMAeTl9tmf8pfQlvOfxNAXRSXGKI52H3F2GRNqPT7O/6/S17UXpVMv/U7ZdDsAxB
BhOfdogQ8QxiamT4HSq2Qj6Z6zeLEO0BQirD/I0xIUOREmw84eIx03B428MdYKvWZduhwcbdqKHD
Db53loU3W2gA593HVDTg4+blQh0ud4wal0Wv4dDbb5rSE+i1mBbn9evrdlYrAn/kt5wb042ny1QS
kSIpYQYm5hoIaKLCJgLmik3xKiJDBCyoMTWDTUc57d7YU9C9CQxhx6u7rarmTcWoxsIwL10hRls7
gU0ALamlq/44o67i+gQkqMIofuj17XTU1ftVTfXDW3frAWQEIZQuhMWJXHM8sovMqtcn+4m1kw3R
Y+BzE73XsWGnUktlR54bZdeuCL1kNSMjPn0WUgNCjExHFeu5t1cs38VccXoW2jDPy0vIO56XsmCX
UvcDQbRrJwuhNURde0LIcrgPLDSWE7Pjwy5N8sS9l6pEGr7cUZ6Uyg7e9FIQ7zMUDC8m5VUTLeaE
fki4pw/3xr0sPdW8jOIdD6cvdyE6vWnHE2e6a7p+aF2lsE6qjqkjCKeoSTXztQhDFndUn8Twp+Lx
qyjEbsm2GmzQG3hxzuIMY5W04y14QvbPaPDJsrp+cq3+DLxv+Z+FUSCne2txNg2nfBam0OLkcPYv
dc4qdPEB0oQ0YmrMoQ0bLJhdhJ+Vo3H7TCxsKxmvY8Ll6YNUcPluj4uGYAZPryAPij/yJ4t7k2NP
ptr0M8WHPFplYu8264GWKC1IXrnOklXVkZhaJzzv+poYyg3a3o0EkP1WsZrnXMJwIVuTQ9Jhl3hz
kng2pu97cy0cxM/GnmSN9QvfduZB9WTq9P2ZyIVQW5M74+WtHoarQg20f0s2iDxSpxY4UliOG/+e
djRq0uidjg0u6ckmHCSzIc5vObCrIOVoqTKHxlj7zFjiEQ4bt+saBlDfpiMYQGyXxz5bPn5vv5Oj
G8ZQzsA9Tu7873KwPFZTpToBIGU2OD3uGzwsMwkI2BSvTBAxmJrdCquEbnGuIWYMigc2Vw0WkJ/1
jszD4nAncztj1gz36qMR/9OFLuwHFIvMxjA4Og1yD2AkoV7+R3YjVfOUcJcsHzmAwB3S8Hwu2SMz
Meh5vI9cCHvd1DiF0KDhr8aPt19Smml31ZuadD7pgeJULUZjjR/DdzYDfpagk/Utk+NT4mCzz8W0
lu2959dCP7uqrk1Sd6CljD7m+NzdqgcoZETKkRIpwzBepB6+J5slLK5jWEnGiRps2bSZbF1a1zer
3N+SLS/kM/XvUj2C9O9vRc6W9MjrETmhwCDjJdGyXwYCnPu39yjvyiCde23VC66rgmD8j7czgNm5
CuGcm7n8dmlR1iyqs2ru9dQ9GNB2+7FEfoAHcwrZlClnpW0r5pom4C1kBSz+Fho5KYv6po5Q+knE
0D9j5gWC7n4E695fY8TdNZyU81AIErsaQ20Ny+MQ7BHT03Yv0u7mDDOTKsprWsPpzNK1/asoF55p
ms30pLV4mYbDQyj3T4xU3VLwRug273v4Cs07OT6Rrk3fUs8kqerPQ+8yBMjOa3ucxmMeRWda8q6r
MK79pf5DPATrSp6JqbqRlREAAu2utrQKzt7VqcqJOuMdYLJUj/5pKSWcYQrN3cFpMyjV7OjckYcY
bKpnBtjSzbH+X8QrGYvqfwV7J2bt0qODvTfJN+U9GG9SSVfTn+t3YP5peOn5+bM6vaS3EteS1qdd
er18qOHFDbgXXDHmC0dabcxazX3JrAUPOdzWFX2ku2MKneebx4iCHPvV3pn+ePk5dWGPt3ogAu5L
+sX0vg8unvLB/HZCcjnBbJq+3fEYtpSNH2AflAoisk8+YAjfvakwkg3BH8VfShfmfCljl89rBVQ/
MpVU+R8MwlRpsOvpAeySEi5vL+AnKLUXfGacTM+CG7Jf/Qax9RZ+RS6JdIvs7BnE7LkqhlnAuT7+
3fp6UDbK7b04uj7P2idstwyDZBVoAsguX7/j+ahsYvZj2cakwdBzQk8Iqx4SRU+zWy9eA8zduFWZ
c9rqFpOoylfzawAMSBN0OrXAPjoZjIhnx96szpmz/+Q6pw83wp6llr2DXEiWg26J/fqV4rleeF1T
JAYhmzvXxYT6moFInr/37UGzKvwkXUjbfjcIvnY52A+W38G7j+srhOr6e/rtmCeJCGKNPyM4Vo8l
6o7C9nnjqgbrF480bD3V31UdliBamwb2Jv+Yr89G2Q/Rto/B5VxrReMOE09/Y/BAY8vqYjRzAv3J
G4IU2958pa2xqzQQZeaAmdbaTKbn2s1YvbQUQAKIbHf9byfEILwr0ybdA5PhvXa4GKTkZWWY/eMS
6H/DSF3VdeWCTo9rS75ojclUlJPxsBo69HQ9vjorWSL56Sy6Hgx4jmW0flY84/cIYEaLz9i+hN76
SVhNtCJlcYx8tvdXpHxlX/gzzWSOMJikIQ+NeJY2rT1iWfjGsm/g5WBaA2tAstDlZsrRnjv3B0Vk
e9Foz1ldlEOnSGNcBp2oI77vBnRuzCHl6x6ev7Zt07HxLiAwiW6l8iQh6mq4f11uhZxg6o1iLeao
vgtGlQIGjiZfABxjWkMMEZ1Wwp3FtiE9Ccj0MPtwVKPCDVyB+mx+Uu3C17ySNePTrhd+LjM6CQEj
mAUPemy6LJFetvxmjGnmhaMEs+cqPedHLH6+LNZ/+jcoXYxzMtIwrt9/s6EKCqPYgZYR7uMnR6il
8tRmHMUCL17hVWm9+mDKq4lm0CcYdSEcBrC7NjFDyt81qgJxTog6lC0qfP9NVt+DWsjd4JCBaKph
yqfPafT4wUmFpIMsxDny6R6zzqS9jximzUQSRk4O9vppRD5rIQIsdOcUvW95ChYzlh+RsJn+bPQ3
AjAP6t8ha6fPHsS/KlagLVqZq2v7LjIiO1JipKyVBF2/5254xaV93V60d94xZMfbLWbidKg6Tbgb
YmP9nA9A9Q5pCQbPVAu92MCSn7aMjGSXRaaOpGsdgUmSlkou3V0OnT7n8OgXwTa8ZA6APqxEzMTl
b8s6uHzgdxaij7soPI6ne86uce+E3FmZROiZeKvZrST2qIViR8GmBTfrMg0uhAPYs5vtObJT4Jir
ybNWxSCymOqkbikd6/6TwzN+BJEyQbnw0d0g5denun4CCRgFZMQg3GuhYgpBCjzJ+Q0+mGhQj0Te
6Q/aG4mpoCr4hvgb903ztqxL3lb64xQ7sIzky41ABdatZRgRyEx6dxkRyUwd7qERdzUuNXDI3jFe
gBFtUZYfpNpXrFThwemZfkl+Io7U76dPhCXYwO40mj8nSg/rb502cCFXqntlLgHtevbecN/hVE3s
7Wr5NBub543Jj632hjNZjRaXCtgHMayISWy7omTInq/9RTHKqPVSoAXxmZ3UIUtNJpxl9uAT/PEc
0C0aqRAKML1vm9mWJry0bxxu1fieyJdfPQHT0N2eeY8xdDrcfmYfMrXiSEkdLHYwsjb30mtB1uYx
jo1DV3XKHJANK5q480898mSoNfBW/0aq6iOUggZ3q0YT9BU2MW/FPoZlLtx7MqzM6cplyqA5L8iI
xfDO2PUhUIkn3YCrtaqFa+j9OKs6m2Al25iyA1QfisfN1SzV1ap9fgJS/qOT/3dzVpyPTV/q1DUP
bFnlKTquu9P0cL4DOma3w6sZcWi5kULHKdn5S0QyTfzQM8ut46HmNC+fXnAWIjsfxrOnXLa8/s7x
WnwACnC1io/7c3SRwfEJpXBBCV5mmvBDKB7inFnum5k+QMZ8QePLZA1HlJRFVSvuH9aJ1nhcBSa5
09jHEwbd1NpryE2uGXoMzK+NsVjXZqWWiMVjDQW8r1ClpwxLc6xBN1pzaGeOH6FPDEFTok0RYlyq
w19UGNTPz4ykUR+vKn7i5jMMw6IeUdXFejFG8t4sD+KKZxAJJ7HuVxlrjqLeVTmybm6bt09dhp52
PqC897rcxoyz1oWLwkypdOHtX0SkBAu7f1asgvh8TOECc6aF20aUda5Ba+d8wqibKZ2sXJYoi4fa
GgQHCAxZlScJPMcoFKGaR2l3f/jJBlBQwXkcerCMA1ex8dSnEUU7ckQPRdadntMAGGf6N3bN7EZ1
0ONq2YqLVhLmWiNOGH8U+h6k5K36tjoOr/tGgjBh+8+Oqiwc7W+1Sb6djOlprAXSHyKMZTF33yaf
wEVdfXkqILg/Vsr8AyiLn7A3ExDcuHI/J59mTY4mhcpsWjZu7THRzj2tVt93sloFA+pJrJ9Nekn9
8oepGU0jHXfzsqf0YLeH32M3LWOMcrp6k5bk0CGpjKARJzQvt/gwIpJGEQnJev4U0/6UhUYhM9Kb
UbU1y9E2bo+ZJivZRS9G6OBg9hcKNRZ5HEyxE9wLzGPaN4xds4CDmTyusw3u2WuYsiW8G5UEJWXK
Dq7A47Bq8OjRQgIhCpnyrKcX4qYoBn44W0ty7PLMMBk417JrXt/NaM7oCJLYVViGst3ih+mt2e6l
lWiHyoT5UGWfKadNmB2xp3Dp+PYAJntGqn3qer1SNJ/O7R0uw9hFNvSrnmFlPh2bCf40Q81hylPY
aXXrpbaUYJjdTs7tP7CCwpUBPPSYAHGc1oqQqPB2jMAMxS1ci+qDI6r4iezjEgh8OdQaUDIKxmgL
T5bIiyCu7b6RelPKhYNEjmF3jL0jdrOSI7Vfw8qJOfK0oBf2TTGHb4d0yxNzzFVZjk7XCo/Pdfc8
H7AcMWdkO4fhOIy73AwGQKqeI6/iwYBICp7QQkVdh82QM/HsBLLz+1VDfOTb6oiW32UYOJGlf9i8
bcxtYZxlx7EqUNQbA8uuD1gagcHN8PI/yVw/qnlk/Z2bqrn1uGKMSli8fXZSBh5GHNafq3LWEs+8
ESPOtvfqGTWJIVN6xuyss8bpvC4Fe64Nu+L1yw8SuXrq9ZR6215q2cVAXSSB65brUYg61i/NmKVw
F+zjPv1F/qTalpdFZTplhH9dzOxUP7nHLbcvcww/W/bnnpBt4SirH8QNXCWP2V7Di78vmc63elSA
JdqRHWaQiNsfg9a8tkSP7xAnH/E0JhY+wqEwKhsghrNs9qkQ1o/nW4l+ThVe0cBvm9yv/1jki8vK
5tczT0zVtNHa2rZM65WDo/SXKau2+ozGv/R0cS7yOzia4nReDnQ/KCDwnWGmugGKsrfoFiJHwv+H
DuTE0xmOuxiJeGrZJK4VOruoQGLmOSj7XHPuOgnOscVnKQTP/zKaDBoy21OuT8b8XKoU3oseBhJg
jv1bSNKec47eRLIy78h67VxJCnNMaKHOm3fSepZQlUMa8I6xVFfr+rwJwhjZmLvJX1UcDGtrprlq
wpmdTQxSbyAYay5kgSqIswDbyrKZ7Z5CA3N+28eLU366rCtYqBpLnydK51ojGl9qflzoaPDWzSjM
NHdakzsIzjGQFgBIcBYxdaRy9ywHU8xadiCFmqnql9ITQ77RuhQgkCS3rU4dVact35vo44Reqc14
Q/vrjsGVV1eSSJpF/9NVrsEUXWIKxCqLmDeFfDIApLp6GKH4lu7k/U1RlnbkBIvgVHVARYpkuuWo
c4xp/tBa9/I57njhyf1zpop2UzH191TdA6d4spr453HVnSPBxPnxgryPf+cD0TGc2s5r/9Qfovje
WWAEnlYAovxSiZ3h96pvd8wcqgcqLUVTcqs0l2k8urFKKrmwJqpyP3aKHkw/zptKAXVbqLaHGEWx
bWQ7FJpxXFliceaLq3Ft51H5QAhZJbou4ypVF4lwDudWWspEx/fgVoy4sOvb/U1BrDx89u1seTG0
tPjoq3P91Nv0G9QsZ2ylH143xRBGUho8axNTnBNvVzJUorVPKidg4ZvWMeup+U9Eeq/RbIsWs9FX
9n5DKhWNqaftN0S7TnCmFNyW1S/NPSv8A+QQsElgxgRpSXlTVkS+nnGLCGlnbJl2Xfuj6p68d9vc
Pl9G0dKGhB6YQ11tLyQfr0gZr0w8kDK6PZreY2ZRI6ziELMAkJxKXvjavUZ0FR2+l+lJJ5Og38zW
j5WlP9Yz/V2OwOnoUTEHOqbWk9BOqF5JQWHPGgHqYF+V6nP9kbyuCLYKfRfbyi1enGHlVc6y9LvL
xoIWjVFgoXozFdZlbVnYcobRtSC5kKzUjrVxeDwlrT171KKbKS1rHpWQO2ph/HvcZBjl9PMiVM7h
AlQ1MjZbhaSrlDVBXroF/gsCZ4A/UALfLYOIVNHP5Sl9IrSMMHE3HN9lvPiH2+/oWIIsRbYBj8BK
f2LzAGE9MyFpjWeJlLYUJKq9KfSbzKp1mMT8GdTsXVqPkfVF53p01V3N9A0olbzQ+WLI4wks1t1O
kV+jVO1Cxhzhq4F/A7ohEs5z/GUBvkB6Q17Z5nbQi8u6xcuDZjraXdms7kw5gs+9//jE7ePweAxI
za5OU37oOojCab0duAIIkFicdmfmIKsG/GWDmVosMVFFrIEaLZ6W0KTlfy3dVMWSz/QhOrwf7nBA
POMIRnGuCkIHE0RL6FQgdDVhvGITs+3Ypd16mIcRdLTCMKLc00Z/HRaSIEl/A3deNl2q0+fy/Y+n
A7GNPbfuB1ZCpA/PpefLetLbXKpZeu8ILFUg9xDhGohcmzDi9hKRotiDW3ebrNDU085+mPrkqgEa
hPZ8BcZAq5r8vIWgZv52KJvcpne+/aR/FHfHpx1B9eUj0ymOTo/pF3neDeA00WyukfsyPepREMr1
NfUl93yA9yLqr2+/Jl6foVMP0zSUlsSftPYrIMswHABFneQGqX3s6usn5/riAzokcasvoukopGYG
JgI06zZinsoa8ikop5X8CdijKqlD1xeiXf9EiE7bESvu5yHe5qolqSMGOsG1Uz5BMxcJr1oFw4Zw
iO4B5EA+dvCYQ3kbqpqfXKR+fBReF1WI9KLM6xHToUz3lRoLt4CHm/fJCU5oQlL0svogwzLdQTlE
VjIUdgtjlDoKZ41n8nKntNd7POUamQqvwqt7EGi3WDguaLHA3Xtj9hhpZ6+XfNlFCAeERKfKuZFQ
+DbwjFQwaqVJdf6EuH2NiF4z4HrYSM6IqKL984q+J1Hd1I2jFMxWDTDMZI2JoPfsc7aZ6hlqNqv7
zbBFfgsFdsNwvADDAiJfvQhiq5+/TLg7vi7KgPVVVyfEI+n9Jr2oR2A0UFpoktbqA+oCwWWS2QxT
NXJ5+ytOi2me5mtIprWNJdmBESdd49WH7POn+y4kOpy0+ONdfREDwBePkbALBqdkg31/LAQFGolD
7/qx75PMAfAVWYD79unH6nvZ8KU18Iv1ZQ1o5oWQQM55T4KYOEPvBGWB1meqNsQo+WYNXRarwxR2
iaqAfbu//G5tMRFC5zyIqCVo1VIq2mpbj9wLHcqkOjEy5kWdSjG18zMXPzlR3mSVD+dXB5XGYPVz
+VmoC1EhUp+qatm5JWZqeMpCCkG9DxM+1bhiKm7gvLL5iZeGbRFn4aOTHyQzmgJrgVTBPfyNPDWb
+gUYVJ8/nX7suBT58L//Fpv2DMxAhiZzoO/hUKEGULv/D0qvhFkMkn7ppZ4hfIGrig2ull5tZF6N
Z14kQfEh+SPLef6Qz9eyAKd2sIKVE0VdZMOKhaYuzCErwjyEJvIs3ltzQhQPW/BFXtiHvYLqLQa5
Zr4CFNUyUSwUvlzpvu4HuK673lpzbteEckJPVD4RZSRfYvbxf3NS3MxUGelN3vmDAPfOXShD4MD7
P9ACgb/XujnPEpxa3FZSXl9nP9akdP6YMpyoitQqfp8F5LxElk7lbr8iDW1ttBPSuLwL8S/teQDN
3JGchdSi5f0rRpyDC468/kr45lO7j/C5VTNtMMa8nBjKGfMwAlw9ReNB7AIUDl+ydujFRJ20xTXD
k7aV1FfuS7dic7QJUj5Eqq/Rz7uyJnr+FEtAXIYJAeRHZUqIlgcmBg+lKsXf/wZIncvCtnRnLjsc
Y/seBxLXEteNDdzp7JyFfMBina+/cdKtehRc9o9Jm7AM9OgxA7zXmNf99a/uTf9iZxEeYWYZ+t6O
vPSng/z2yaTZRO/bCW2ywQQdrKvDy7QWnB16yrZbgZHG25MA9xrrxlbopHwGy0/tO3qh0uv1affo
ewZhGOHlBLLdv03Keq6liPEEvqPvqPc+iBSYij73387WwlugimoJYLSaATheNNNBxR4aWqAdKxB/
07/TL7PIuQNw3CJWICvAqgX9NmXdv5xZz339Dlgo/HyTuo5fsQvLoNQed//MfeyCGg2kJ2FKsUnh
5LoWK9b3lptS0ZB9BAbsK5Me7fEbCKA8z4vj4WOtpriEeonn07hM6J6OMKGHw9duzHOQej+0Ms15
936s3LcP0+6OmeAMoumxh27a1/7qVJtoAKed67FboE1CMzRNoKab7x7a0xfShsLz+VrPQG9PId6/
CHVuT9aNfeLB98v29pSbZnKIXTUvt7k2YdOc0cb9oPV8GHNELLuZwZV8hLbj4gP7c2NDn3Ypk0kU
eAmZFgoDn8nMe4V1+X6uHtpiP3u5Zn7IstBOdLKlysnrmGICOlfzQYZZoC+Ir3cr0F7Q1NPw717n
3Wxv0j9eW/Mus75AhIcJZtQHS53M4HhUOt+G2WmNpf5rna2kmCwa2UeFyZafklOjYQBR92RmONqr
UB2DZCpJQlZamsGlfXm4vZbO1V2uvp+0ToJhnk9tL+nS5MLuLruJSSvPZ06C3iupDPrxU69K7Fl9
Et+ismscSGOe7wO/HVpRHJvwZ61JX5tOqkWyBpHgl4fSwC/cGcMdsD9P5WrOSWvcu4muRyjLzKic
/1zUSZBfe+Vv9QLNvny57lKCwPrxLpiym7Y+e/seY/favDen3r/l47aVEHDdzjd2O3NLymskmCC9
fCWdaxZzzbVqgQcFIqMnbOzAovSNgh6lc7QFB1y7hdlTKQMvqR6owlzWvhwGr+0kP0wSbiSy5of3
QXFfPrVXhmpcOyd+lZy4vwtPZiM1OJmcwkDaXLBPtosl5uLwxBzah221NJhLCZD1aildyoVJa9pi
BF/0S+/p11N7hy81OSvRTlAAiwkxiu/h1E5kHhqF5moMfq4ctvViN3UsT752jfSyms2DBiYjgTJ8
YJnK5cZY9O4V7hrMGIlnt2JDmZITWVBLdOYuenNniN6mW8Q0iBWgm25bzr5UwgwOTOxFJc3lqp7s
TkSK3R/Iw6hiDtW8CTq2g2QzTbyQr63jek99+l7d95aNm2S/SoQaSPipJNunQivpGGZwudXX3T0T
hFzPc7XU2W0qLtiVLrqZjemr5eWmtrTArGUmE1EgjQmeHMvXGw8XT5fX6eMMMCXiYPuyfky3s23+
/3XXTGrfsj/Z1xf2QHFdD7Ns4+9LD/v6XlXcWPRnkeZo2lpt2Yo8h80T8/6yNevvVJ7yqChGabDd
oWPb1KyHbHveSjeW14f4pXw49Xzs7x7lBvl1cwrsImu+NG7tcW/Wv4DAHpfdSf/Aa1Q41F2+aW7g
3pxaWc4jN7uXaS6742xX2kc86rm5mqnlqWxmRVN27nCHp+kAQAD0nE6rHkn/pY9DUd9Qc310yQRL
K86XG6QT4ePEOelWvnt5TPVXN/JoKWuARg3KRG0ghM1Mjgo8agxlBGVPegi/v+Za8wEfaG8YvPW9
4lg6shGzH+NlNb8tb6A29vONcbKxLtC1yzpn/ba81rx27CXrXFl3bgGlmrnm7RbLbyfFaCvJJtXc
tVft2FcP7Ummsc139ud2pulz10tsxH4t9o5+kUnaHSerotM9gDbigypQLdYtdXJNn7fkDVjivM/m
WrfhtHurz8w7cqUKZM4P1nnB1cz6xMaierCbjPW+Bfr1B2CT7uoIxmxaVSKUzjvb27xzsvHEN/3e
2otLFRSWV2MUUuzM4jWW3WnXRtYtDG6STWyg5rUJTVt7P7P+Y0bSZrFa+p485dR16ZfSvLpr5z27
xZ4HusTW8Xp//+8dgigu47K3cHHytF2tyHEe5JA3IXdaFB6O717rYRVTaQ6o+b8EWuCuexn6pGKX
Vd9Z3IFow16ITzjHumFWzR1bhVL9gD/aLwyec3PH3ZVTBZ3TY9xnnKTVk2VN/CWx6VAdd6fPk554
sMPQvfeB9L17aGUfIeZSpCAJAunF0vsXHRBTjmapesI0UAYyKVKZtm6GaKTqu3X71Jp3LJVxlyn3
d9s5VInAFZeXypsfBorYtP9QPS2zRC9eSZbq9eAMvAQmqw1xNEG1nJvjLiBn1z5vA+RxzJOHTqug
q9kIQhoW0unztgNEu4sNCubI78ypPfkTBIoKjVUvMamjvSRW96iy3dXAemjS2HvyqTo+U7aR9+JV
CcPwEM1gE4teXMFHrAArXgDupX5Oplfx1XMBbso+5sYMh6jIeceJbmNMFh5iSbVkgZYahc4hX9HJ
AwLH3RK1E+qqcTDOzRisptyewkCd4GDuWXOrm3+17CgjrLuS8KaWffTQ5mXMfLubzXQ30yw10pyG
1UJn83WVxyOI/bvQWVEGuGyvnqjdl0fg9rY7tJddO6Plc7cizHy0Fm0vlmeBy/RecWasGxaoFzsB
e86rTu40AUD8NMbMfG/ezfE5HuftFH3dpVUYpIeWpRe7j9zg2OFtOJhxdtPBoVXAoIStcla3Slcy
v+3/8egIqSJKPNaxVVRybocyLCiqQuSIJ83o7l7/napjARypilMcYNxOnF+XV6PbIOEnt4i0RbLq
tVqgxRiW3g2iC3OgskeiqatjmOwjUelGSjifR1+oy5xGjUxC0RxuTdGazwSj5pw+FkJwhx+aPyOY
vRYY7zQYoz681yA79e/tYZOqbw1nkZRlDZLw/J6im5WGR1wgBUoCxH+SIuwNfJKXaXtqAfNnPVDg
HRlsWUNY4HP3fweYqxDM+7+QTC07s162nnuC93gq0aFoGtjMm2IXypviEJCTBoZlHi7RPXVQKbGI
Wx7wiMMjvpaEB7E7RtIvdAu1+SZEZTY8++zuM3BAYsTtzIWoEhIQMMaoAS9x1QMWdzabeipNK27L
nw+OTGoCbzUOHF5DaGHgTb70ANNM1VLPXI5Hs2fwX5IlRrYVzg+Vs2xRnfPd07kZEouBxZmsmTdo
uSTTleByLu9fbb/rnUYqX94TNGUu5ApAssC/XD/WA6kII4W/wJLOZdn6G+YwbnnytQagRsSTzLEI
2b4AutdC9T2gYsnbydGp58fH4BBeBlOoY7KU3SL4D/oSGGN+FFG6xhAKQxbY0LHIHvMv16Is4mmE
ac07JPhEBVeLc8G+fKgXEBYEzY6qNJ7Gncn0Aaux7VkayIKIKEMuj1u2Llbcx4n5Ld6oxXOYN/G1
qTcqSjxjIawdlpE/OmOhl6V+CVnbS/xD87phMw6MxD9edHEm22/fm+gz0V92GAp6fuC2Y4eAzufE
/R8tVj4CXnSbSyHf+Nta8h/iaF6OhbqIuH05uxpMRumgL+yNV9FBuLb6Buuxlv514xHtepizQyE3
cwO9a9L+YS56gOmLj+feE88eZvDOYPJ0ah9e2XfbEsA6avWEE/j58HUykOGqvtq12XJLA4bfKEu2
lwejBYrlTZtS/Nuzt+CcEmMEIy0Hk2eqFUIh01ed1PeVAxooX6pmvlftOYrnXFv9bm4VHulLA2vy
lejsGkmxYtD4eT3by32zB/ufqNh5Oafhv3t5nl1FI9BpXrenVdYB4b+fXi+NzPtG1p2+a4ocqwXx
MX9ed+YToDdistRnsTC49ZGMgVaRrRbkLWdHIU0iAkql7CCMrR09vIG+LiKNCHhrdEOEPKxMnOJ3
jxz+UDkakQMgtQhpISOO0tckGsD135loGbodKtO3wOuwiBJO9uiwI/KzviLSo5CQ9bIHK6TJ/st3
9QM3wPEr1xs/F3ppNUwF4iMsZbj9mtbOjXODxy81nPMbmAcbyrRkoVoo59/9dVFPDIl9XhgWzLZU
TtvL/dtJqxTTiOKb5PSWvf8DUSYgZt8hGZXFT/692Nyad7SoL35MPGsm36dfk5fJz+XcCNHb+8pk
KwBi9iy0RpHsG8nzvLLJgeFO/yPpvJbbRrYo+kVdhRxexUwxB4nUC4oKRk6NjK+/C3OrZlwej4NM
gt0n7L32Xs031aSPTM94H/FJzBlkluizmDcyCw3P8bk4Mg6hRmEqYiIJ/mYmypQo+CnPZGainHUn
Qku8mGj/A9CNCF0rU1Z9buOvYA4HiPWbLTraugWEGVj+CkIsMDzTIJd0NXSp3cVeT5FkE7n5ZC4B
JDA4IS4UaT6KLsa5DbNtXGY5NGIUMmjNEV+xsXrp8zRBqjitbkicek5vIWoXqNbFf2cMK4ld/+ug
/awnRx6TfLYP/+00mOAzx/cmQToHfPeCggmnhinu9MUjYomnUfOkwQOVEbMBmX4cn8l3cp1ePhUQ
He0t0WEsm5E3FFPyNuL9aZyJM3tcs10uy7cbqom58hdaTO9A8txxh09zpmxZTrhupAr2rL2iUfLf
2cgwsgRei/hyknShTfFRm05BTSOgcH6u+z4tqwiDYMXC2n4OZvxbPrV7iuxnorNMKFPqmAvbq2lF
hGSGReLEtpgSyLB3TIPIEBuX9cdonjn5lDU1biZ5kbokTY4TsJ8o6rCS4EmRqrNFdi2R64VYU5TF
tK/gXEZOQfqaYBfcsHfTTyx0/2sq3gqWbFMBOq1GgpMLjWBaQhb8xIGt7rTS884TDIqtpXmdNiXl
P/ASGb8qN/ktVU7vSeHPZ5XVn7ZNmOP+Y2vFWA4l6n2SUSViMhhNKsn0zHBKu4fItf8vZp6UqJNE
d9rMwMDmgmeVi5DtNq19SGvD04RE88k6BC3U/+edmLyxF0HmuDCjpmhks4uAJn/xEJ2CJ9Gd/Pe/
+lc+w2lXNHGSmgkZz58JkHnicyVPsMrFIrhuvE3Oh4VRNVLtZBrZ9p81A0fowkwTmKHHq4D/gSAG
NfoXRu0Q3cgdmtSeyScfZbTr6BucJ07d6/g9Rb4Tw3fNz+5SuaOxmDTHpMlxSLFJ5n6lOmY2POmj
uLC5jAacA9SolB4q7hUCmsIP2kFuMkp/6CygJdNJweacc2XvnNkzT2UBZHwgRUQ6T1lU3WVyUpCg
m/5Hrhm44zREzRNg/1Lv2h134n8lNs8S/o5/0H0Aq2KDjfCGQ7IAboSV7sAdzQ9FuBnh7cBAOwJR
H3meqXYYB+9tKkn0Qg5X2eQp5n+CW+EpZA+Csp50TP1Afpd+YGKONZcpc3TEUEAEXPvZ+Fv9YB/Y
tzjTr+OTPRozNGVU+/BnbmwJWQ9SxnP1uyuYTjeKDfGDvoUopgk7C9yJTy8qT148DBfV5HPzzv/l
Bn7gZBYVHNtbug2uiDmw4l9pRDoUIgjEsIxCHj8oHw59Bup0FA1yApfyBxjQitHw/GP4ODU8BVX6
nvY8fYc8cuPC7E/KgbKce5F5FyM7Ltt7cU/+xNN+FtSu/lbb01/SSKDYPqTc2N5SvBPOtQ92fDDE
ewSlhj51iiEq5xQKVKRk8uwVTLIF5ioiiQjf+g8nS/9t8/HBwYm2dDpukx9UWijb9oz1kbXseYr4
O/GUnSPia9iRlfz1zBCy55TX3LEYdGLTeNNNHTQhL0Sez+MWGCSSHqNj15IIgJXDVgcYFhgGjx4j
APMZWf2b6JCP6486itYF/ZMSqOsubJa9Ex1ylVHWgJ+2CUgCytBfR8suIFaUT1qZmO9hkhxc/9b5
7M2xhAce41ADCDkoX6mIWTelLAAc6wiv8tApaMY6GpSVAd0hQgUWq+5aJOFHqw678C3wMxCH6THo
5I/y0jw0Rw6DRSe3vrIIgCAhszQbFqbPVoU+zCA9TxCVM1iReH7jsdslFg4je99F1M+cPT0oSUmx
kxs3HTls3mIJqTlGCjjbPTVRMu95YonBDfpfhUlDySw/855xD/DemVuWv1iX+Y/TdTsR2ouOLUQp
u1WeRLuQatMoESSEOIkqPIY6Qc7Vl+OHCwt+e86grIjDydWZaKdwcHehVq3T0N1Y8p7TrjahDtzB
W+oTnoN320vjucEawrI+KxoMPRHLJs3fQ40kAnuRyG7Wmd8Dj4jVYIVT5bK3cTlX/H1Scu9yUMl2
vdQSc+nruKUVLOPsaN1lBanNp/ELR9amergKw/bLMLWdlha70Ig++6L9rNONOXQrIaAg0lTmqH9V
25n39Js9G93ehJtVmmsHR6RDC8tvJI1tjYess8nfYoonpQVvFXBiW26MaQHkYkjgSxs6Ehu8ZDX4
xFzZC6WHTNwrj8Tv4BERE0dU/KDAgkTymxnNLJfdPOTdcUW41rzsrPrlxlF4mSXu98hbuEq/qgfe
OY3Jd79PJLRawmR9BYsI2BPFCxay5U8mAcSNRjafeBRcZ52ZAI/qfjE66SYYYVynVOrYtoQJBUdN
wVeOBHbk+27c9q660EJvGUD88HXkqa1ERhMi/1DHiP2rozK298TdVPlcQlCx5SaoyrkTEdH+VAMX
ATGyA1Xhr0Fhw4VUoywqFOZ0xJuoOT0CiwdBtqTf0nv2p77tl4XvLjoHBj8iDJKGCtKba6MHWFqc
syI6Of1Cxs1W85xtTqGYZY/UC35rAphzyiYR4OrOnuWwHZPh7LREtSJ3cUzqpOThqEhO5KcXUsgS
lBGUTHKx0Gfuj4oizfdhBFYIusqTOQoU2t96qC3Mlr9O4p7SMF1ZeXcIc/+e1275RhVurGNo3i7z
hhCQdf9qMubQJk+ha6+6NFk7+pQVxoQhLpfOJHw3mZ5aHxUvVNA8aL2ThncMyWNO5IBTFoeSL1DP
mEQ6jyag0mSWbDfDWnooLd2GkPu/CoF0QdOkO1+DwhsC5y8V1s5iDCroRkfb2mZpeO9BnhQK3Q3D
Py9SdroznHybJdiHAzUlbKFSeDTG1d0Wc4uOP8s3Sfcbe//q9qPKdyXbg2iKe44OCou6Ya4x7OHC
i3bocai4KLswqwNDocytq0ehnCRYE4RhTf1dWL8JRBzkQtkVgHQsD/4wr7ngx1VegyubFcMcKg4R
2GO21oFpYvPsb5oFGeei5xvOc93ae91+NFcN+tRhiiRvrJnVHBX4uOEySPdqdGxxpeqLztx26YY+
sZ7zmkT0QdVmMM6jt6IKEiOXTLyT/XvgHXuG0Q38oS4mRAVCb+unS0HURrI2YTyXhbILSvPmcuXK
EXEO4xghz2YRgJ7Onj5fyGi6+7iPDxe/S2CWyP6eJbBTXn6vgo7PH41hf/Yai2GH7XM6+ptS1deS
9brXJEgagky9tuEw9yMMO2Wtvxk6Z5zt9XslrVdtEp2FLJDojIOzb9wUUlSVMI7KN21Q/RkN91lJ
zqGlzQPJ2IINlD3RcSvoxSCMLFQGBX+Uy9fbCXtpOdWW8z7Q5oPBjtaTwTnO/HsTTvlR7SOTLoci
Qkgt2HjyFXU1xxjS2rQ9mMR5SmHvmmz89K1x7/fJIei9tc/UMZSUjpbq7jqVQ3AwWFr50XqIWe4U
Xk+OS7r0Q6hMmnNwBpwFTbazC3uvwN02On9lAVYqqSHzlOnVQGHsl8tWNVa2gsEgciE/OIvachDi
grlWwpRkyaM5/HPt8JANeF4ze2UGrIx4i4Y6eW9cmL46eg8VuJJOWlMyrakUlAoJO1eqysHYqZ5c
1c4WUpXvJsfE6BeVKb4g9ifDVVh83c00Zqv1m+Z7xwDOeNwjttMHRO3I4ov+aSpi7uvEWsfW1imA
6iOoSATBa2OTXlJNIRlMQh5BDRaOlypq901dfrWJdwr9bisRmYbBZxZgT4yZWzr63izl2nL7YyLl
IvENOMfFrXSDtUwqaCrBrnHCY4+s2k85cGrG9aRkhnn/VKJo4CF3FgEnCafQacDnbcXKVdjaVkbW
u8r4vsZNNESfXUop6St4aVJh/BYh3bfw5bMb5EZK9vuWZNVu+HOfTWhvaxDWJbHaVuottBbna1Es
xNg8B8XdtlYMuRLMSRqSl8bLHHtIdTKxywwYUr7/kEK9jKgQWqvC6sbvqRvNh1qFX7UZrTVTQ75P
XeejxhKqua5i8BxASvoy/VdZBLKWmCLFGO8S2svp30ywfay6aqEYyipQi2cZK+R6lXzBqRBrswlP
UTNSM1zb8cPTQIyylPTt9l2dljcj01TsRp3mriuKQyWwMPSzn5YRzEesvv3L7Q3KPMa3FRA03kSV
VViAwAEDom9uRW2CLkcVVPGal/KhOkTHRPZTI284DG5KNm5TZiCaY21K6SyNJnoWBX11R5vpo8Vv
yuMQoYROZkEc3dLcOgYYIAJurKDUrrGnr4XJydLQgfge97M6Nxv93QuqjVKoqyAqeLQMZ+fxCAd6
+W5g5EXE5BeAQwWFlXGWCgnWEr1LTy50QudepIvU6+6VrP9c01g5hU5UuYndAyDoyMNdQ2jTAa5Z
8S4mm0nNqDJLzH549pvolTNU1dL+UtpEwhtMuv3U2GmBWJoBHVJx7k2zf+s9a9mnKVIbw16MMBAK
itzcU/8VaabPVB+zvefH32kwfo4o9UtkK1nhA/kg2CtVfTLwplW0yeBPNLvW0L9qmy4pJv0jEefQ
HeZBxA+NKz/Hnz/Yp85k2FBGnyZ0ocGdB4ZcWBYw3drGF9mQJ6hl/Ka9QlBBv7aDGjDOLdTabJtU
0FRYI0fkIqmJzYhjfI2uv+MeSAwy3KLgT1dxFTAjT35rwQIZBJPkdM4lpxaBfPnJIyDeoytIVQWK
afbuJ8NRTcqNGjCQjP7qtv7nieaRxiqwspDYV9JNbOaEDsJJj14nMVZeWq+tFjpUXa5Dt6NDA2w+
9so7exsqHsG5UxnD2i2Sv7Hk7uwk65GqWPtZdGygZ6hRgMtAbIaRNadFUg4c9dwLj6ahnQznWhQK
QuoKFzo1Ef6WhIa5LsWyVux1kcUb22RNV/ckqWfLEBxKnZMjlGefvWHspxeulc5GZlzrkLXGFLZa
U5/VRB7CKnxL3G7va9TgmcMqviu3RRotB6liW9V3IjsrBVuQWlvbfQUjw9LWHvPQsc+WzmjSs2bM
1nM0Eats5O+V9jTNWaItZR6AHY0/TYGac6hd/ogItj5KAjdGkZOupkJPkz9DBfM+24et+DBpD/yo
P5MT4+cIQEOTWVjUbUTrYj8JxUOxmg1FYFyhu9ZZBtabPNHYeNY9SWmBT/CuQc8GCyrHhiKz9ZCF
v0aBqskTw3urfGphu8h05o0V9UAIIdK1UfaqbMvzgbWMbq/FmO3KMlrJgXuu1lfS4yUG/Gg4x7rC
WuiMyjqK+0ORGLugYO1FuGPrMEyrY0G5rfnyTfMRi3U4b+kCrS66u+l49HKPkShQQhm+QjdhpuAT
OsAMgAvYjfJLXvy5nXkzhL/REwj8fYYaRhowpIx1mfYLo/GYrNQfXoaT1xgo9HtGpBKJ92g+0469
oNfe9UKegrj6y6R+6rruHPU+kg68T6GwPzV9eNk8FHqWbG1RM1uAjaJskl6ypt9mPR16EvCBxbwW
Z/EtcftTnbXn2oiPZhwSsgqTI6lpOjqyLtz8aZUlM4OalW/jVr9F4t0C09mnTO4V23hv+2ZX9NbJ
rGDn1+R0D/bZL/81Rs4GjovK7naFbvJX83e1U2zabxrTz0pBdDWkyrlNYOgauzyxd54It4Hes+6n
Q+gZ5ekehqbBcC9mF6Pot2hCciSQOHBdBgOvUW5TB8jsxhZbB3zhNMdMKXWAQO0DREwuAXSC/Nxk
X+vHzD5bCP/b5GzoCA7aG9NjWA+gIewtbEnNuMLFi+MPdbwo2SsInm73kVHvMUciq1z7tSB78R5V
p0F5ddFW/pj6rzp8+sazMp+Byuz9ldN+UL9G2TkTdx0RSS1QpqNoILKGb9vZxGYMHgPjDI/eQM1v
hnIumSDFrLdxN8lZ5z0aeaiUo6i3LU9gByc+isnpTZE44l5w3qnGBWVhqJ6NnhypcuMK+KPD96ju
ggZFESJsPkwsGRDp4xGxql0ldpRqsYHAtX71kXgT8piI9URqZUutrISy7ENGGmx3Y8aLzXdZ/pVy
l4EqNW65/OeMhFwxTERwWLxH8hmMJN6tUgde4RrJjcvuB/+p6a9YzlsK9R72fGTirAb1dlYziiY+
ng56QGdVA9fUdf5HvlYaZTZ2f275qaW7trzG8UFIcDnhACgvPlhi5TTgT41rFPPMb6z2bPags+du
S7zQXOUdLPfquI/NWe29p8E6Dbb9sEtzCEI+T8FNUA9mzBCX3gcGf51JpSNOArfI3uGDDF3AYEo7
PUJntTxGprMTORbocZglDFcwTiFuKxnhWGyYH4L2DHVV8xmKExu63lqbiCr06N4Xzz57RjVjJXiF
afrPIAtkwLhosTXVqEh4PcrAXrVotxJmOm1BKPmwLdlk9P02cENUjbHqr/re/muRAgU0TIk81x64
Rw7a5tLjTZUGowjn3oPYQe3E/j0hfq86SrYriLdI1kB2wMqElY76iIZnm9mzlKM5RUh7MOKb6M6m
9u557zosjGCY2R5C2OQxhj8jbDkrwSVKqvbI3iLjX7c+quKvdG5Rc/OGvcpS0uqQjUFjZEeGhv0j
r3daO+8hnOpcezvfIfal+5wgSOTvbIpH/0N/Vn1Ur+i3vHCltCsGdaU1H8erKI7S2CkUe4mGtwBd
aqLvEj7K6TVPr74TL+PDgLqFtW3o6diZccEwIdc2lfuYeqL/j4wBMeQoMElQIjaM3etHonwa1lI2
V9NcczdE6FMq6Cf5FfWrN1ASujsFswYaYLZMCGbaZCeJaxHDZ9NcmoLpKyppdQ3Eti2PeXtR4k0R
vrJy74KaKx+xdg6L95wJADBK5yoUik3Wax0CQJ9HqXD3o73Jgeo3twGBVnd1tY8QV20sfxrQFSwy
DCK9ePKWakWBVf641SMkdkT/1/C7MQjLjgyFeNSXARYkzMJM2CnPaYajWYUsIZbYGYxfn1oD+LIC
4sm/K8q2PxkR0+cPWe4dlGeCKXThbQtrTYUfcTIYaAHPSFbUhsYRvrP38L1TnlwD9VQ6uIvThR+l
q7RIDqmu0W4Fy9C8ac4jMf5Jd+X7Z15hr6Ojn4PvqhEKFm9Mvlj1ONNaux6UPWNMJm3WW6UZc6lP
oIBqaTPzjgt/mZFGGDqcRxZak0Cd9ZTuLM5b50ctHrbHgVqgoiFrSe59diEGagLW5TUYUgsiZvEb
ogiOiV22EQpIVLN5+as2j1ZFT4OP/9dPiC5edcG68zE51XAQ0dqwusTL1FMRNO6+tBG0quSay8nl
PxIAUxEIz6CTT2WqEltjYptG0hfRNjOKYk2h3Lr2FaJTypm8mnBOHWRT1Isqu118qSUHm51hR3fe
LZCcVbJ23Y1T7jJgzlqJkLN8CwBU11W2qrSnVv42xb9iSBZp/EmbN6v5JIO/8/sXvvTEe8X9SwUW
QAMdFGuMy6Kl2g+oJBnGxiPjyqsnDzqzLwxc4A/tcqOLp1pdGbWN3179FON9oKFp4cNlW0U/DyOC
FkTOFqmsBRhkSqdhMoU7yUflH3O2cRb8v9+YsVDOLRuT0LGyxEGXz15ucwPgQE5ThgEc9WHs8YE6
VzE/QLQbdV5YnuKScuNStzDqTglzyz768uudSYhcd69TnEh4Hkb7O9RvGCZ1JBiGciSVgYelUdcq
3QrzmP9it3smOiQd1axkTjpNUbLVy/3eUrfJeJA2AmGIVIT0hlBclwCnNXkgV9FtVj2LNloOo/wN
+WCp+7K9I4vWUgZWrGW6Wzc+aSFpWm6Fi1+zU1YjMJJaMI2YeNh8X6EWRMOYpHsjMlHo3dQCNQs7
jMwTTJLjmfDXqE/b/uaMF5vYE24xy+UY/bAlBApkDHjZDYSQrMnq7MJE983T7pZ6D9W7p70chSQ6
6mNF28TZO3MqfM52s6riz9y6VXQFxkUNdwFXQYcoDREHzjlEzXl7CpNsMQbF0lQffrw02Po1uyGc
NycZrilyXbHO8l3dsIo23wbXmmc91NNxo3BfqgmWUMlesCNDHMWfz0vg46pPOpoMb16nBgMX9pP5
yiVUvcM6zTYyXVD4FeNktBwB4fesnIs/Q/7l9AeafpbyFiFnT/HhV7vCXWUqutD+7qjTRkmaO6uE
FnuX44fuwQBovsqoXQzNd2hsO2XhZ59lzYDYmajPvIneJuoP5vhRs7Ru0u9cKUhNAiY+Nyi0+7Xf
f8eQYSEnFe17a+5sFnvKoaWRzxqUe9WSwimMNxWXjlx23iJz/rX5Oa92Q/puYJ2IYBMHcIIRLLVl
sBuYIQB0QGBkRVe0l/mwTsxvjX1dapmIWAmSYpmmMcHsxmilQBOuK2etQdxJgpcbTR7TCyoXXpFa
bqp/vnoOjPnosLLurrLegjUYrR93Eu1JbdFFn152KolOAeQr2FXXtT8L5FkkX3W8UwxKse7dNjBH
8tGyO7Lp2NTlNa5XquqOT2TRibnGFSE3avgqHRYnzq+5hP0ZGuewvTj5ex5vavdO9ASgQMMDyHJ0
Aetr5yrH5x4rbPAIpksRk2g1cFT+lPYR/ejYp4opjLBUUWvY62DHygbNJBGLEGAAWYCetn2gqdm3
1u8rfdmUS62X4ADwUFcPKz9Z3MBIxByGTtU+t0/W+KjQbzGtCLe+tubcYK/DuVMPzC9+287FDc0h
HjJk/VKUo27xHMlDnikbI/htQupYomcIqAz3kuNd3dniNWgrJYEPumoAk6RLXT1Iuc/9M07oHv41
Uc3+EiShrFaOT100CQ10MQdjQTYt1hB7WThiJgEo4Su0/myjnqVoKmR0IZYiyR+p/ekweNXIsFM4
5BAMNY++Ia7znLAx1K2E46fduJwDo3U00PF6R6f4cP0Xyrr4leb0evEa53qCLaNxi5ko92KayAbK
TE6ayOmWQnoM6o18vYSHg3lJgx7EQKkbPDyie/gBVf+p0GN4GmChD2xbnIymPGdTYMWmIo0c4q+4
Rpx5DVe+HgJA1vBtFT+5Q6YNKqm0ubd5c0jcF6RW9sMT8TSE2znvsfeFC3cSMmxhMKOHlnzIebvo
Q0D24bgFJG4WcziNtrPs43hVeJRM6Tf+oBHduq0jGP7gUeIRc7T9yAvDnM7aJtmmUlGxx+p37bhw
hBkxWmb+ajVUQ5p7sgwENcJdKBVzyHHYmU5+VMbuXBP3qSUxFUV9poy7p1lB8irzq6StH0be7oPI
2Pf+jgH7jXbDTapdHLJO6XznkHckF7bymk0+P03cLY34p8o/DUz/Sy26lmq/CVqdgg/Zoluf7ZIE
QHY9Vq0d3cjZO4wgIjM9pawTgqCbR6rcaQqmQDu7qZhD1Lb7dj2wZ368DhwFJnV6aLXuXfriZHYc
2xlJRIgRU6bCqE+FhwIniFN8FxZocPLupG1/F+xlhVdTaaOJ0UT+mWjUEjLTDtN7JUU7T9hYq35y
9Qq8ajoKfX2KD2mlOmtSxg0O15fhgYFrbNAe5t2vzW1WAB1OroUHCGqs/4VoKgu0Aw0Mr7o9yVrF
6/NU82eV94uMoyXUnFXIMxYzzyjLz4zRStHCD6HR49Ax1p38SoezGuCSMTmPihmj5TfepTj6SIcN
Q46lGjBi9W8xUZ+caZq8Rz4gZ7IZJp6lzY7/xO1LakCIH+BHgziPTgolwZcBKT//Z0xl5nhQ2eWN
/ocNDB/u1lR2ZHwuF5m4KbQ3SrHL4UdM59YqpdKnQo9QA/qfar1wMnTgrPhEAOnu1J4EHJXmaML9
VS85+ehsOQqEt/VMRBfWpNj8PKpnTAHVhvqgJCEv+mxwBYgT52JQ4yylQlhwsKAK6FAxVxvqS0/f
hiU2cWi6L8MCgKOvRmVu+UsXmQbx1dEhbhdduOracwJFN7u4OrspELhPhzYIgWK7r4ttYW6UekmV
4uUraNTkQtOdB+OV18dEwJKuCmfD7mvk89e8rJa8UcqkiFbGmTPqGPqbT3BPDMV8GYpPZVhb7Gfi
QyL3hvcpAlY8lEsaX7PFb8uVMtprxXwYtBNRvTWbvRt9IVPsESkF+yKviGXkSvWWcRvPdUzuKugV
7sH4PSo4CkOxtno2sXYLv74PV2liHvM0RANIIhz1tzUme6fxoeOO1ltutMAYM4jrtbUWNiFhWCgi
1dlPw/yLUnFt5sWZUdZVcEsNprVyc/8gY/Rrbc+wqqSYD/EKSp8A7cEtXgCgDdTovF3gXxgZPvhG
efU3/MPJk/RzMqboB7HUo74N31CzRL/Qp9DjAG+OflGydACT5IRoRbPMt4if+HSDyIitN/fHfjgA
SCY6CTVTTFSSfzEfzUd4kZuMSe4biWmLdiNP8qThHgQJUG+MD3BZoLiz5/Q9dYcKrEQehCYKZtrG
47eTqJzxFLyLm/7UMXMjAUF2/ub+mr8t+h8WlWwviNKJZskD7xZhjHw5zT9Y8IJ2bOJWCK4bxKQX
DoFpEjBZIspPfn0x+fDib94tLHPZg1ngFyaV9ges9ujP2b37w/TPiCvri/MVYagk9eqHzxa2+Gjj
/blrdYMXbiHQ0vj/9Ktz7876lSnZz4QnnCLRKcJvZMRc6CXw5T7lielEfbI+YI+/kFQrHwijjBev
/nhzXuhSnD/5NO58EHi/UPnpiIUIQ+ccT4kdBqI9wemRPo9oRgC9kR0stn6GvCPQrkNfPkxPIATs
GwavnnE3tHql4CD2/ZUUTLv6cJq5WYaKBbk4qI3cDhxyRa0s9AIVxVC97TzyNBSVAqIvNqMePiyr
YJnorsfBWvoNiHDuY8u/tj21rYwhKitMQbGZueiBXfts1IIePf62PLacg702W9znCeCkgj+Z5S1S
jTz4Z7f13ut5Y1wBso/byHWwy8MoI1egZRKo9Srng5UfTahwbeAQFRJfwxFeIZw5xkuxgQAxErcs
sh99X12zOL4mutyqYb5sO2Oh9dbcQHGaq9aX1PAbMJfIen1bSI1puXurK8o7Nnj9G38YCxhIOobH
/clr1amIsvRn5KR3u8f21XPfM7NbjVa50ZilKWGJf1Y12m8F0Xkeqsc4kiu3PAdJvzUHl0kM46Lc
ZF0V6fkuq5jV19Wmay6YQHDWouK25RzNG28+XCZecqK+kKciU7NVmJdYlRFpsZrlVJ31CEjIoyNS
kS6P3Alchsh4Db5QoHcLW6VoWExUW0TMv1007wk6qucZdkTcQ9lEtARLy/ybjr091QRLD7gL2fts
cMZ78GBdmGxgemYcySbagXQGXRZvzLSm62cEjOB35x/I5SV1DnLYahajSWKCDt2aBGGHwTqutemX
hA41Sdh9xCYo4bH77pXxQ9oU53RRPVw9qRFUpXLUaCPp7lxZetzQ/cj24OXBvgXaW2SvtGZCLRQ6
a+5X3LyU4rbCAkw6W2eItnpiXXN1Eobk/BQCqaB6kA0IsJtsB3AGAND4vrqP442s1txnBqQuYhzM
BWBYbLuMYgl7oaSmR5LBAtYeKg3uKh+SCDoPzLv4RPCLyA3gjx4LQrxmWx9V6wLiPTpV8PoAk3nX
gslPrNB7A4xEpE89jVHBAVV36y7jbTgEj/rqcZ7BkeChh6/JLparLIG6SVgVCcYdlG4EDVPaCE0p
qTAaSm915tLYPZOKvuSN+SfYAr71TKDpM5sQMNb1v7391nQzi8Q5yA3ffGOgnv/unoNOgtRcfAhG
D5wpxdvwa3LZi7efnBAIhG4X5vrU0YSCEdL7qxGokM8TJOUUHIwp2ThzdgLTz2YlDguCjX7ZwbHM
f/LTU/E2IPTnFQeczJfLc9h/ghfgN0aOcSreyVteuRf5Gf9V+/QLrvKdVdfG3xMksXH5NlsrG1Lv
D+leXoslTF0Iy+lX+oVCFdYzGsj4C/Fy8IMcmWfsRh4GQx0GTN0XhDzjnm+52w7uxfv1frWN9fSe
zkldg8Ow/WDhU126kxhO79nJS42n0VW8o+49A6lfUhMXt/SO9pSDZLVUOwLZfhM+qpif2EwtXOpY
a4VTKYhQmGrdLS3xMQmwcwJ2QuqPmExy80tLYDlU1iZUwm9GZ8fWUYDUWAL9Jbtn5vCfisF/VB6R
1/AKVRYdUmOKU80RUCl9jpOWIky4PMwRXXClJgpvK16ROvEnUAhaGjAi2l8Nk0j5YAW9U/b1UT65
fsGh0I+Bw79YOFWKJ7eIx3fcd+WefzV/FNx/dCMp7w0SSx61b9DCR/M7/9L+GHGx4+fzb393X9my
PqKW5ZejqkaJTD48+vSinWGBJ5wNZJc9kdMh7zB7RdBLhGLEezBwgZpo0H4QMP3y5SS/XMuknFIN
MPIrGLMDfIe7FDJUm7gWQHtqxHZIml5cFKxDmMRzw7FdoJGf1oY+qFmYn8B6aMsxHLk/GJ0e09sy
EcrwD7oTm4piAtkrDn5yCabyg+ashuOQQd6yaIb52Cf6tm7LZcSuWbTmYdrfhlXDNVsMwV9iEDZu
t9cwmOQwnnqzDPeqaSQsFtVV04vfwe0gRo+Yf0vznFRTTopJlw4KAV3grvBrfKUpH4EIa62seWsG
th/dZxVNTbukwnBa8TCM4diqyXcvRpJqWh7cqvKfDI01kq98yzuaKbVKKMQlqLxlGudfasyEinca
Yck98bqLhYLQ0rGfFWKVRhb2pAqzENl9htIHKLXao2F2eyYF1TyN2AjpVnZyE+InGdLUEeviuNEA
Iqg1UhV2VeitDB1mhE5mN/NplSsrobOMYm+WcC4EIdLXvgOgYDsuIwq6bPR1TlTckVICirKghqss
wDJUExPyObtFuEaiSHkL039xforyY1adSQLoqTCji8HM+cXTo5GuI9l3iWkGiGCUm4FBUwIammEv
WD2zfsfw4fuwy8JmBk6PyAJA+bXymfPLPP9sBA/T3BW2hbpyl/CEKuO6LW+Iy0u0BtGqYf0EYWCW
Aw1KV1VTrxKqTsO+jjatfzg37FmtMrjM1EXjnxEaKZMojme1mrsA3lC22htP31jmPrT1vRIYS0Ve
0fMtdQFtPtw5HnZkU2SHCpt/rHXrDEKT+B9Nd9acurJkAfgXESFm8Qpi8LhtPPuFMAYj5lkgfv39
itMd7fb18TYgRFVl5sqVa2F0L3a3Z6IRRqkigNVhQ80EuFc9zjGAa8Wv3YRe9ylHqaFKsOZQYxLo
fClYE/F93Mj57e1fa/u8U4hXnTUx0NKASdI27szOZCXql4fTpvgvOyvPVnWyU2mx8XiMgfenAXc0
NhfF+2VDDy7vyvov9cf0uBH658m2bgutPzMNmkH9O7Z6UtNNl+2gczqfkyOgKG9MOkd2j9NzYEaL
GywKTtONvXnorneW5iXtZlGmtfSHUKbNsegu56dOXKMOxHVZdl+p5Xf1y9aje5vy4eYyizrlU+Ox
uNn0jvUa47m4t5VaVsnP1ALrJDWEAsTLnDXHbK6r0WiusUpnDdyGVXvVyJDzT/eVar29N45YWfxZ
os3JHq482XVSOlLVoGO8mBP8epZONaubxuP0XAfwpHfbklH+ilmMndnZweTfURt0TXRlXcp7hlh2
GSfA7VeB8sBBOlrMSJpWDuAmJ+S2cFusDavS3Whd6U0hfKW40baMtue82+CKuTEEPRN8KloXqSW0
WBjfnaY3dYP4a6yZUvoxG6xuL5fjw0mqdJZgrPe1TimrPO5rm5udkjHj9TndH25Ph5nsdN07FJM6
HaiJAW50Cec/Mi/ds6U8e12Mm0XiyuviZ7ydq+4rb4tSquOIA7ygdsWGpVw63ZYWh9faIEhTxMYr
2/sSGYlo+RjVd3ebRnrfkC5PTje7skkGat6z8+J9TUySXpsqoWSYuFDWZCRIU568r+sU6TQL8lSP
U/sma7xdtswWM8nhPrrL2cYNotDVEmnL6eo5ZE8z7Jw14cdN9anM7+q8KN1nNCvC8bBesRPmnMeM
QJumcombq5dtgAvNcjUq61YU73HNdoQWzPllvAm27wcKerOg/3Ce0xI9mFoqCwbQUCoLcTrrrBwL
McmlymZqPXJ4Ke96JcO5VIHXh0FSLM16x6j2kG1j9SYKxCaphJMbrSg28l6hSr3w69X57/yxrD1N
9//2he8JHYjsNF46fmqHr1kVX5mSSRQbv62EPylReZ4NzHfXXzIjFI7YJhpv80wE62xgdjH4WvrV
ejreYY0VtR9ON2uXWQqtByqNu9OjE2xQ+q5FLBpxUTaGJwsVIwU5yZuYtw4704pbMruMwvOXSYnU
F3mraMptMh9XeF+cfw6GUy4p1AoaCTea0I/dRkF6L0MaxwGcD6uoEKfztPi4vSzLFLE/Bw35+7RY
fCuXjPGta6YsT+vB+6QoCS3pcBPPuZxeC6XsYz5ZVHS4iEDM1rKsaUPAWu6yyW29tja0s6plOErp
/KcQpHQ3m/tFgdlfVjOOcd4U0QUO0e45isSuxTktdSq1Ccx93hhhrNX7yB7Z7UKmhWUs6i8Gl2m3
kBcv99dv4taOfAMqY7H8ejmteVSHf0svvtVSzfhjjM0xuBgzy87Yo7VN2j2hbzfS6a5dnJXym/qU
ZdBunX8ua5+lRnn52ZhHzqdN4/lyiggfNaLC526n3zRPC7P2vLChnLc9HN8mWvm7dJW91pah3bVf
icnTVf6rdt33Vpt8TnjOSt1Wyt15njunVtsDCvSS1lljjSLuv7aXdHYTyVBOVY1tpOd4dRzcppfo
8IiYJENq8BK+/mX5UtPbyCjklSez5PoXaVzAOMxstviYg8nDE2qAkZ7aVX6yJfrCZJpFj6fq8vxY
vjtNSoGIpMmyO5Z6UYHHRvmnUm0kp8q6H5U/BkUn7WT9Xsj1FiebB5TibuNMfzyvPZWyam+Fnb45
q0Hr89dc6zTbVAgJHE9P68rha1HTNkNFqrP3ZARVnhx68yzCkVJKbl+Og91TY1P7WeXQltVimE2E
8sMWqs+ouHyf6oENovx1Xa8kh83k34U60oV+YTFe3Z6OknWBrBwX7+O0/L447v9F88l7EUiY02KK
kU7S8hqNf77+zYZ83Z7XD+c7TVsycmlz/VD8MBOovDFvqn4wfvaxDl6Lgdg9x8XSDkNbatZeK+CQ
/unJcEL+FY9SW0WvYDh/mI+Nrb2Vvqr9wX25H+Zd6/1G/0CIbT5OX4ofVLV8T1+yj/PH5Hv7wHvm
7TQuKle8KJEt9dSXkljCTBAYM5XBJksZD12O52/noWtav/n37GM3DMNzZzVCSMx3L9Ve9W77XPd0
wS1G9nAnaEVmGpft7OXwEoxW9s/R2zb8/3fDTGrVHCSrHIOhJs4fawbN573tLTLAnXbYs9j0cHos
k7HMbqL3xdfSv+3+hRfZ/ctejs+XVyqRd/XOPkjJd6li3mcGJ9f9+I975S2p0Buckt6+O2WGVng8
3y0fsAefNh+VJ8lB4zEbqvAmYxWdcRP2E2Y8VPV6wijHxPY2w0aLid9D8dbUlJP96fAz+I3/Rb/z
oD1AQ0XZ4IRvlr91n0tfqtBCvQmWcNugALAA3IXiB9G7YoAEFHBuoqrGa2DGRqfWdOxHQmrD3ccG
YvERJ9HTuV94j/6BpZQA9xdEB6d/s6E67tdey/0VAcDFB5m1j2NX5cP55Tiu+gRxvjz3/k19VP2Y
mcZ9C5N7hh2NQKh5vCFIiFBXHOrxbr+X56arO39QfmasxsvUmEwFsaKi3m4Vh+X7w/1MHvdrdqRB
k09ah8HEvFwdRPCDxDcVc9ioqa20Xat2DlXMNJNzXUV/IIRVRDF90FYq2WVmAiDVl3xX2sg1M8J4
c59q9tL40EPKx6o6CIof198wFDiAfSMA/DfiXN8HOWqY8kA5Ox1Pxj4nH1kghBFpYrPAO6TcHOi9
foiX5w8YQnAJcedNIMVNGct+gjodlLC9yKIUrJ9jsncT0HDwYyA1yXoCngT5AdN4aUriRjhK4/NL
8XX2uTPuGb1lT8f+6il6n42wQIG4cbf+Wfkz56zccgqqDw4j8n3pp35sNPYSmxfRRH5v05Iju17b
zHgbwmldwRyuF63KV8wm3bxIncKez8mPYf2cwrazTOguVg/hshvBvGBTbJ5fsqdQ3aZfXrr2pyyk
GgFe0UHTsyOaYrSAwq+5aUmHopPkBCAJvwVMoFjgRLcaBcUak7xqzV9qQr/zd8gvURUCKcdWmEyI
W0HUDjYMM+X386t8NVzp86OhYPTJX1sKigpPr515xPINHQqEq4lhgksr1CmegpYH8N2/X2jptS9X
yzy+l6rcnETuGgaauKxG2vbHnrvwWwnGCPIOtWztr/ZHmjaA6IO/GsWKXnZzfqm8ld7qvd3LyVG1
+adZtR4TBV2+xdR76PS82T/z8WZY+ioivwwrZnahKB9lZyO58/vC9/J+e1+8bTyfPovP9Yd9Z94l
+/jvcGc97b+2YmdzAWR9uzym79sAXjeru6aZ3Yddj3U31cpNZ/t8JH1Z/ygTzdy+zf5dHJ+HIUXO
8e6jdlN+jF9XvfXv/rfwFuh++DwvhYfG8+wxfSw5M2r/0KmeSy+H28JP5TWDJVXN0AYg6QLzGmFw
7IZTo1FWyYBeWqK/BgMzZUtsACom7diRIVonqw9LPvdrNtJ9YogWTKNf79fDYSSzOruFEAQw7cZj
rOqW6Q/kPxneRrr5t120srwlpSsatv5dK/ogeEC/YnKg2VxtQsGictPVzC3eMY0BcpZhUV9P97qL
G/qdKfX9kVwMskvThUFgJzGVkQSCHWIC9oiU/twSAz3CwHB9yBXl4Sx7BlXpvFrS6297ev/mb6lF
Lpurj9PT/mv2UX/M7gSgbOioWo6LBzGFEDl1sqZwaJYSXFtfOihrTy70FM5ckYhoPeQGPAixt1mG
dcjO7sUQvkcVW46Sy9C+nnwv3xwR7tuKLyXf4WEA55yXOaA3bgZJAU4McyAqLLiFkDL7nX1Wxgoy
7FUkfMTyEZl3nizwG+ecLXTif31pTRtMWJE1m+lXuQOy2V5lf/87FtYOKUfiaO7X/dXXjuSKHXl4
1Yr1ALsYHQUlAHclPEscGGnkSjQucMYy8nYmNJpIPqex4yloQhK1ROj69qPF78SwXKyFi1HlSkJs
1qKxH5we7usBN03HW44cjAwdLU6hTXgAGycHfu2p/lh7nX2kyH5Upwx9v6x/IZiru8UHRc/+kn6E
Azv+MwTkTKlqnMCytCwzJqVg6SOlzEsbQB98BOMEIypAZe+rUfk+f4zH1Xv3Edzt5on/eMHpJwI7
LDHQBmoYDygOyJ9hKfnkGqrjY1KziHzspIStsbJhgghro+VXWGT+bt2dPl/+g/nB6yVgQadW6IH8
nbDCn3jhnYqx/x3gDnbCFw2vAJIFb5g74EYkuL/vvnZfPlsH2bjwcTbTbCFyjSr8H5QPi64Jg1e3
HtOb+2+zYjIbf2ihuBITYC5MOE9p8F6D/Cy8MvPZ1nY8JTb44dAWcVyAysXbtbL0trdvMgr7SkAO
6cV56COiJGIUGrff3odmy0JQBQDMIGT/UHk63AU11rdCf/o2+Aq54TzsBF4OxaGr2II17aTTm825
ZAN3CE7nJZHPeunH75Zc6X3zyt6CxBdGh0a47yTMWaPolk6DYWbgxWK0/MyU2Ti4rfpw1Vl1js/L
3uYpuyl8Kk9mr0iKSlMtKMyuA918lJstDFQh2jr8KlBxzyvPRjChk8u+kfWXwtAVzcMGd6CJzmty
2VqVrDPrKlyN6qRENPl66+hKH6yD6y0/vGQvIqm9BqygbA0dDURYkcAccSslXPmtVyt5zvxh+ms+
bGtn8phn0oB6Z0p1mmjOmH33kR9Ghbi52CZUSqaGZGqhKwiitp08s6fl++VBlXNSzrqn+WG433mP
Z5NWo8rj5an8enretivfm8/DZ/2FQHiQLm3ZBuZVKKAz+DBQHWTPsIL9MeLsTocB2qRdyBHRfG1o
l80FbzLz3rfvtEDNmcG2tSmyNuZlw6UgBT4V6EPuHmp3y87utnS/7hwe0ucB5SxCjx2zNxLtIXAr
H85forvlywZM+lKgwtP4WokWb9FwVk38suFXtERdw/rjbP+fmlF/v2yi6tOKa07/sl/1OuMBrIof
cgCTH1EcYLf6rL7WX4+39de8v7wb/Fywc1V1rv2jPPL43S/mJmIWrcGXeVCvkPzQi+vPaJLM+4XP
yd3h6fjIef65frd/rt47LbsGuh7muhtcZejTLP5tpyZ3ovrkOR0shpPT4KdcTtvF+NiLzhinE4YK
+f62eCp/7itVqO/ewNXxoD1Q2S7/TdaV33Mnyqtq2trdaWpOzaQ/Lxa9eg3pqERnaH/621WW/cOs
/L0tlZIozm6nJwfcoq71NOjsTgOeIbOnSEZTPpfahazwLz+bNr6cbqJZ8SmfIWNVtcSMCJ+2FuRs
+76RHBYiQpeIIIWyI39V9SSn6fZzMW0gRlqg9QkNlDKlgHS4Oxdu4mLpvjY7Gg2HSkRbRj7r6aRn
hClmU1OZIxjP9KGrl+72qIUeeXvRwvCQxui2dvleHNY9ZzeHJZ24eWFxN9lueMrsRBK9zcwwRF4/
DOcZaSW4cIm68Zb32gT6f9x/DZT4E8lf8YQeXs8e4vqqd0qPnQjJb5OeYZ9V2oS9RnRpL0tkXxrU
52fbHqrY26Uqy8DRNJ7WXmuP7leDTnXIOra0+zvjUs0Py+/KOXoJfY1GM8qvRrDUmTl9TA35t/L3
yp/OxmmZ2Bgw3RLvqD9Mb5njf+lindXU4ra2Qya4IYKZr++2x/5if6OZOC0ZMU+YMZ3h1YRNNi1i
W/Q13MSCURhqMpwYau2lwdpCF6UqoIcbdMyOOXKXuwhXbPZT77K3yG7Mc1HaupxuZ1W0+OS9xjUy
nE/OrPOvVc8QAIdCzJ6NfHizLxZ4/wV1lsIoBbuRjk9KMZ0uHEUR726Dx2Gt/9FoCT4BxSIJ1lAC
6WkqgSKqDFS/Li0hEgOOGcHSRCZP+8QJgxHMhT0MZ+B6hAGSJJ72Ii5Y9Z+6zCJvzzRUCa9qBhpW
3JkfSoC6h7ITL3h7bX7Lk6BYCKz3UGyZIl0+ouhupfbtMnReSUUGjbNyq5oS4euxB/N9t78pcCng
A1lP5PA6RumUXrS3KTvXZ9pHQmNHHlMhtVoMx/2ce2U1GPVN2WRTqDu0j+zmF70aJDprlanbSFO0
mlCaywkD+axm7izRjj+oDI4t9UeV2rsUABxrPvD6qEYT5TLJsm7E381Lf4G+ghsDe6h9Ty3gtqkQ
bSmScdSQpFCCsudm1BTEhICB62/AwMf8Tq1IgBpBvVG6L59f6mm/ivaTdwi7Bbe4qJfy41m1j7Zy
fbi+/KvPO3UKFVGLlTXyy5ouO9HDuB2YYHm3SiecbNggmVa7MajHGL9jOO1QZB7MngeRyepbMql0
n7NGv4FGBqjJ9UPaBCIQzDbrDi22vdRWByFr+x6OX5CMjay5S+Qo766qCQHiJfiaIaa8QvCrN8tP
6VuZ4szl3/yRxpUYHP2h+/ytEdYUcQ+ZI6U5+EaqnGXB6VBOSB9n/8MHihu01EEi+1/mNAvMzNAk
F1iDgMy136l4UmYptgg7FnjzhTau8ZnEjrJSBxRBCZEr4YznjDAaZPON4RKLVx3WRE9eWGB0lX6L
ryq5PEgiTn64O+MhCA4nTkQgSPJ4a6+ZCCAHNqfBO6w5+JlIVgpNvYTY25eYp1Ki5oEGmC6v8ReC
Vtvk9G/3vJehyHRoXNHuKLREq9W8u1Lnu03aZ8p3quwKdb1u/ly0c4BmxkJ+lvJtT2Jr4lmNs4dp
3JxRfp5pgzXrI8oTn5n/20hGRDMFqrpGz67cIsUDuXD1FEon7nJimO3QMukutA3GRH1Eap8tVeUB
wSLhcNaKvid/kz+zwZxh/rzXWjDRzJ/z/rp3+SrVmzUJxKxV/qLitx4uupu3w/PlO3s+cgQdU6PB
ky2+xb1UvnV/wgLrN8iI3pzQZl+3T3FvMKwMNQprB6CGgH28q3/V+umYGm41kQ/438vLwUwGf11g
GwDvZTrU8zl9mI47mcCgqgzsqLbIaDsnea5rZGBCSOvDr8DvZSqjbibYzmzjQz4sSEUQg8CHqDAf
m/CtoZUQ6qcmxNEqNdqZsnUI37uzCb0CBQ71dfkqdnlrnXXW617+UcC8cEZcX++4v+6qWSIVme+Y
2HY3fC1UTYoMtV5+L4qydt5Qx7gc4vKNuefje1Qu60ZPzVkPsrsdecFtovYEQ5deMS2UYIrfDA6W
0aDuqGMl1HJkee7gy3Sdgk8wlj+fxsqz6rD8sXkBBUmuZfrHsTJSE8H3wlCCfUWRmN2pN/ffcuDl
txRZXW5+vjRaDFWYANPcfdRRV8T2j+ZcaFi5LVbFqrUbLseDr0bciQlmu1FaQigfY0+Yoxnl3VLc
BpsVaP4dZOlB9+4s1R4rbRcvy7fiHYxUTZDGAYoIb+EEf7tRWmb/Tv2Q0k5bRLdb5GBmo0Wgp7cj
uTfTYhQDM1cYkHTMpAVaHAxEA2rcPKlo0TqrOBFKEEyXNNS29Q+XZGRtkQRgaGcEIxBDSsEFL7BL
AVslHuub5Eylyc0ZK3uVGS5kbS6o4JgIt5RDAEysMZzyG7xo7TSLr86Z+OcIbvWOSmOAmCcDnZ3C
HViP9SpV4jOweGvynQ2JKW3xGZNNsaWSVtKEMfkR3LnOyxaK6kaN9dDzf6WX0r/05wxWMQ+i+cCG
Wsf/Zf15eY5u4qfL3ekNhdTQcWD6CZrC1MCxNapSe5H9NffPJXVkETZc+0FcEbxRMi8ExqZd9Ct/
PTW0NGnK448097JWAJXSrrpaZYNcK9JhSMpo3FoeSDTURJ0iW3HTLNP24D0bFeDvm9aGFjXeqiLq
3NpycQs26UlxmPU2yrcZYrBwxz8uSYebRQKIPUBOglwCcl8S09Yx+uYdSV0RLGovERBhlI+ir8nD
/E3BhhOGBOaeQ0Oi0431hOauwHTy7rPEFeiMKpJ5MZScYuoxJxekTVt41Q68RUxGIm+OFdIlgR2W
HMGtu8R5t9GBrXTmS5NQpgFbZosWq04aFOFbEW/2lSnS++25Ny3fVQ2aZ53a6SvOb5HnyQUY8pim
vc3FoP+/RrmnSZznt/VpZ19Vr3RW2WOdeA1n3bQHGI4rSR+aMElpfvW8k9msU2DPN6FibvrshrHk
YdvOdl2UNy4ftRn1pGSS4kK2t13rVIPFesvmoTDffeHZSKqZVp+u/JnNDWasbp48UM6yLBjbbs/P
CZ1WJDQEWrSEQGxBRcuCFRY+52KkfLMcrNkgtigoCcFjq3UrqPD4GXsFm8ZmtYfBAZaujeljsEMH
haD2B0WZPrswe2EZnKSBiWUogjL5tOATnBrhTSTGcGSbfk4X0gwZCdaCoaYQgRtEGl7s8vomuNFA
pLxjZ41mSTl0bC7bLuphzEhC1qWkph9Xb9LYQWqDtnNGKReppCZEwiCVEMCK+xXIfHjq7a0UttKd
M6UB+lkU/dqoxpVolqCtFUy98cWeqbsxldpOLaBHnPXK61v8zZgvWrU7zbuoLjhc5WmHWljGUIH4
pwGKQ8cCowNi9LETRb3poZOrBmJjVB3jOiUsiNINwEbb1Ozqyroes4tJMUhxMU43+7i92nUXBeQR
6l9kuNpptbue3VERyWXigoG0ypDEqYeHOyskaXxbX9/UWJdUk3SbLI431uRx3c4bLeZEDaW3hVpA
Tu9M6k6NZJ4Hu2x+OHbHZZBUq93qtovOCQTxrlPJFT3uU4uMSJAqPYS0dBm16rMOgynMseOzbkKU
rKIkF4Ou20mKe1GDrNvbUmA2LvQn6skEd//Yha9ZVHBlEI+lGSEHGFbKu3Q3ymx+fBcGnESrEIGK
gwROJVUGD5mFmkM9eFM5Gb+pkM6MJtnUb8fn7BXhEWqnFuLvOdP5T6FZYUIe9ZscjiwXoCfd9Tcl
qBll6WViv4cyAaWDYOSO4/glnMOz3w0XrXtBwRpfjOI/jCbpNmCwxukH7ezHi1A5lK1JkJ0W+eNS
UJNISFTAHNpWryIykHRAIi5g96YTJZ4aF9wKN0a0qOoF9F5WqHB0K2CZuGgYtvEycTw6gveE7n/O
o9WWniv0ToKuFgAUDf4an9hwAQsMKZ5cL/hj47h5Frm+61EOpRssefw1VwL69EPh8/CqH/u473P4
7hbv4i9Bl7qmZpsoEmNiXfHKy9A+BF2eAwwugto4YrbPYHIMarvWl+0HzpQA25NOVvsTPLg9Jtpd
WKIAUREJCu2BPjyUz/jJaFzqHJCFm6STgqpHbM0RlE1iAFa7InNiXj4WSUWi1dfiSyEINTRO8yKZ
cEl2vxfbztuQVdtbBlHvRzxA7GvqG4AuZznB2KHswpZdE+dzIuhXSfmO0lpwsCGL1jHBtVUrApkA
L3lTmBiQhgMjfS/uSlfWaF5Ac0aNEiACmdULbFl/aWJBQ4Fk9rMBnHa1V+EQbiktRpV3cTNEbSu5
yM8Ep0IfthKA4jXur+xsnmhxgcCMooVoWFfSJipBn3UYltOTv7ZhHAr7/ryRVLMAe4tNthUn4dKc
xWcbWLvc3m/LFCLJL7VDgmL0l4z0pJMXzfc6gQkPt2qHTkyYsUQhMmFPnDU6G5LPtj/5Xyd/o22D
YnjCWlO68XoDrDyqCVTX2xIZ6fJ/O6ilG/6iMDyPrH9g+7qvwLU4geP+ixBdEFyKQ02qxtyVk92q
Q2MYzrspN00kGz3LCcNlrarn0bRYt7YTZOKwze1x/+meaFAAkedMsFr0KSwDn6wcBvqCb+x8u0hp
3PmjOjGJJ73pHEDTukh5Nyp+CVcSlQzHtIqVQBwQ2Q81Nig96sxCKu2fdeWFhZ7ZtBl1mxJZyqSE
MGXEpBTKMJFPqaaS164LLFKbw+SEXaiSP3aRSrklIE9TOicWsTQW0I6KYT6YgQL8lou1L+kAtXnw
HdxkXk9iwmEqmIruG+MixSnyMlD5EvyMQoVzX/5FNq28L36h7QBpH6xoHG7HpBWo5qFt0jOG6KQP
ns/GihDnPC6irI9e2N0ce0KC++u4kmKA7kjRS0xUqxttiv6a6radbIMJZ7jS60lPTBCvbLwtiUv9
pNHiI38yfuXMec7URhyoNJTLLYqOA1JqMOb39a9dc2JNmrckUieCavAPS9BZv00uNVMASf4PLxuH
5FRuFuXKGkGSO1RwEy2zlgxt+YnrXu03HuXg9qzVtO8yuFZLalJ961SJ1KJ3MIqWW/vgrpxz2XZl
vKHuuyPcHjpKMj7FybyBoxQSuonJUULHf8dyi+BVcYA50zIVevSx+ZQOrePEOxbP2/sJRbt2uW7e
PWn8XN/PEtu40CzmCWZhNBOfmhU/iPiiC9qGU4kOmwKF2MwIf2DnXQl4bwhDhyjQyxFbc+83a2tw
TNQhbHyLnaxoWtLv277qDvIc37XdoKNLRFDHBe648HMrLyb7pLhR4d0W9/cF9g04kfh/Z8lxNx2Q
Hg0DEPTNJS/7rA2ip+gi0mpDVNNOlPW0IKWHjjivXKq3KV3l3F3Z3hx79ah1yDWdryUU8YQiMIgF
b3KadS8bo2xtfe6avtWghSDvuor1lq+TiZ2S6hOHU++rtVT1SXLWiQbigBogey6jFrOuTamJAnak
ni2wMyJSgohmu7ZhN+dLYdNbBhZr06qM+GQQF6+FLpojQl+ufH/qgzlsOJXh4ep4p5iTFk6qYUOn
u27xgjnGPFOsFHrBgL6chzanCCauHmBSdOb5O0AIaQbWceVDu0racXKWss4zUFDEugujCKKYZW45
BpUZY+/hA4x8nG6KQKURjWk/RP8YRuPtszk6PHVDLYj+8K5waLUdVI7ZGt38QpIfg7q7Mk0nSRZU
EBuVyMIjvV+16rGdFwPdZLZMsmKXLGxOV/nYVY3MCaoiB2yUEqKLBmLrKO4Z/Co6hG8r7M6uGeeE
Yaa8c93Z0ewfRl8nPQJgJY5oUeIEVjM1Rws0Oew6C9L6bNopl5MIz8PzokVedi3ESPsjfLA5TI2S
JskejeOORe1rfUa/DLMZlVWnuke9VMa08EI/zMsWGcA2CwrJbxt9+5t3bPv5felf8TF6yr9qI7cx
/8q/8Jgaj6r16Ztba4dUHycPl8fTV2UUv0ZflSc7ad7NPmYcDo/d9HPVqQ/n369VJH5nlm5daGO9
BedYgSlXIHyrJLffKgJUJHAKoAN1+9CSuYlTF4XCJJwD9eHpTaQQZFXIcgrKZHiirO6dFMazHZn4
l2KTY0VFcDLxQ6Z9rB14bnSqdTNbhXK5X80phtJvWRdP7dpk2zutJvTOp6qtv2nj8LPPstv5bWMZ
elP75fN6SiimQTVMCRhbkajAc14P58truVbCn61qulPY/Ksujn+HaflpSynKgspqh1sklkq5c82x
EC6s1EK9d6TNcRjGhz72/mB1t0r788vNdnqz2d+mFVHoYT/rLYCpgUN8v4m7HBom1c6AQUCQNCRE
0p5WOzs2PXF3hViUt0kpiC+QabGmkreh4WDnerlFSEMzbLIitpn41wtNghPnlcApmTme6Whd80VB
WoFrYMoUaKzsY4RkjOG6nQDk+76tJz8X3GWLBc9Nj+JHaSCR8VmBewQqlpj4Yv4zHsfvNqnnrrx7
cDYqvrqJ9r6u5bj0tvjNv0NBAHnRk+h7Wkms7xKGswBlHe5CQqts9aBp6BmC/LWDpQmrkTx4gp6G
IijxRacxoqG1UwrWiFNJweg6aCghV5tc4vCd6qh8Rh9bXuRLbqV+13JUPBF4ush2wEPeHP6l6eWw
u5uhaWmlwb2LoWKtvOdGNr6k5wXDoYZAXC3mDirA6+bVTPxGrWrAFCZgykUmZ3RFzCoPkYCAQvlj
oACVfg5PhM8MTgY1fkN/gZLTgtT6bHZu57Vdo10ZCDs6thKPVdtb1c71vfKnafOaW1bN9HX6U/23
+6y+TD8OIvXz/pbMxux+8D3gYmUs1HiAfic7R0X6M0L67nPwNnlnBRAhCQXQyJurMh3NnjZf+gjw
vuhdoaCkUJnEtxaGbsFm5OM+v1YVRw2Nj5DQSTlJYLjRUDCfks9Ku0D9cPyphqYzI0qfSaig1C6f
5TD4cvzTxfHCF8hImH9BRHK+al5Xm0n9Ze1SP7kGNZyqjebAtFFAf9lB1d4uL/DqmbvwGSnaCN8C
r80Ylb6v/2kKdvA2hbkv4Cw6XJZ829eg0imcO9tid8aMy4hrmbVeMI1HetPPSEfxLrTCfPeFDOX2
IHNv1FLVDgjejSMyoVUX4Gm53yfwhuTC/Kf0N+nXf/3X+n36M/9p/HqsgONdQntgHrqrU1Y1V/ZU
6OKoWcH3V2LWf3M+Skv3tvJuMzDn2gRR+VM/+0dPYoYL9ykfrv1cDNdVfmJjdbWxQ6APBfoZ4P6I
l7mudQsfQAmJOeZ1/Lx41abK3y9+omSjXH1yUfaCytWmoBk2G2Hli4bpSPmpZETRUnwKLDl8o1kK
BBFfHvTtIZW/K0eu5IAgz0xve8oUQ1WoFLXRfLRewat7N/7T0yiLlaM++RMiWsv7d6Xib+HXbfb5
KzXdYcvY7dd9nv9MfgxAWbn6JVY2cqHGp7UIRCrvwrChd6nvMWeYpDfHkBQ9ob9/PPYH72ccDPUe
kjctk3lLpekrDKAq8V7W39nT5TX6USW7CyERd4E424d2yASwqa6UOcNY5pEhDhIDS9vbQ/dx2ni3
KqnaMvEWSiaxODPJImS67pAvtIGNMZaWngPlFksRYLflC0jHwNlp95poaLiU1hERKw8rIL49B8NV
BwWiv2FmycqJqETf1JVdhEKnrLaRdoadtB4zSAUf2nDEFOkuvztCHIVO1tqf2ytLl9bYTt6J2/Qf
oAhHDLIdqQqv54o1ng3/6N7S4fchOiQisrJGpg0QWHFgtiycql679h6/8+ZWXJ0DfVKfHOgMKzqB
TJkPsfOUzh0TELxySzoDo1eLFj7EYyf2eeSQVF0ebFO+zhSgdCDroXqDFrid4BEgxGKpK5q4Jn1D
KYyJ0zh8wQzdmin7ECyka/dTu1ML2aiJssinHoAIMc6ahJSYd7kCIMcfdzH9ejDLtxltRqX30nv+
Q30CS3WawF+AiTEaF2RgBucJzVCn0nzScSo5tUCOymSPzdfGVwPRM3yn8w8UVl+9n/qHEXtl367v
z2T+OP0NmJV0hh4bgA/LUfB5Xd3tDClrLSgCNBRnBAhaOhB7ut+m8k8aVoR4w/eAUSDAAQI0J54A
DstxmX9v9i+3io/P2DUfOL8PXJ3flKqqWS2LnVILyw7MeEUsAJ0K3c2LMtxB/WcPOJI3X9mo9BMI
1sKLYDl4n31e/eLRKVfaK4Zgv7mb2CTUymHv69At8C/4ZgFxWbcyVB3prDd2TfZWw9jNgL6DV7F3
x8eH6O3U3z3JS27zn/2PBVf/ZSxzXXfpyBHnhCl8bvv7fvRgL1Y/JGTXFovyX4ETXge6qIvC4Wje
ZugMJZCwqaxDOqZ2x4ImnuRar+8W6Qp+CwlyF8zYfukfTUKV52Kmz8UhPBiyK2cDC+3fuMCP46fd
8Pyhd1oe4kmln7NftwCU6gQlrRjwMSvHNVr56KuMh1TcWA1s1pTsvtCZC2zieFr50lq1XWUO+tjk
jkYOO+UDGMxDBa/AsWIV4GTYtjR+Qt+BSQiKriSIKhKDhCX19xY6gYNC5MCv8N2BM1i2JVnasI7G
/Y+DUHRw6jqFQ3HjdLyiflrnTofLFdeDxzmK/juv3fPjDzmKxZf65r30U8K69EY/AxCi8FP5ngMc
7i7JdiWY60XQGHF4OGXUQJ4n7CtjRpXOHvRAQmjRIu2wzO1wPGpU5qQq9LV2WnQoVIqHqo+ONQK9
0+ZBw/aXB23jvtAxnQ6E0ILUOtUD1yfXTCwoccd+3EGo3vQwo0HCCVfD6BEbaj0sKozpPoxnNsnd
cUR5hChayRCplF5CCIKtyL6aU2QEnG1CZbo1AeKCt8FHuseCdAsZSI1iIO02pw5Pjr2atHYb5WyH
DrGGqUGoEqI7hT5lrnEUjTM+RMX2VvuTdgQdeGvRTIyB8lOHvMEFhr7pxNOO59XDNXa3K3W0PV19
VoMDdC4xI4P2YZ4U8FSjpOG0K9FZa61ByoWWDvHJ8IpOnMVKmFvzVVlBeKfWyq3UCtKhWefmQUWJ
JIayMAi2o/VXeQtQx51HF5kbMGjQrwu3eA6bAmuiiNcpNuuot4/brkcPtPEo9gpHWlOBiUgRjlpY
vdhcp61oI4PAACPNET0PxtT6PP1g7OOsvRVHlxGKWCVoeRw+URLEWNBTKkG73Pid9r9Ya2kKS1Zn
8GfTjPGzqvsa7RzO8KiqkxnC/V+xIH8sSdbBc1qcbUHOzxOgVqWtjjjhpTic/1uzaC9xIjvHy9OE
cBY7hXXmLjLEik+7tTBLWWltCOGUWc/rDTaVy0uuMMoW1aaOyV6eF/y4xGPgacgjQx+w6gCHPMse
cSiuoc/+EQkLn7W/fd+Gh576LobiBZIkiN9FH1G99CMPyX/CfhvJmaUSsrj9HwoPEtz072qXFwh2
1o61OmD6rSIKzL8BCz45/7Fdr+kTG4hNSEsXpkmhRnSkuwk/1oRnthH9CGntygzEE4yc+bCTYscy
sAL5fGIMEoM6f12UUqn+jqw4qZBgAjgtkjW1O9uMx2B4aR0Q79JklCG6ZvHLRV0sHWDL0+Cn9FD8
V/7HxfE+e61qn4pZuMufDv6KcfNziNrlj/LQWRqyIHfuCo41NBDMPTHV/Y9667A3DynW7EWdCwp+
IHGLCOBD9c/2mfbK+26EgLK5if6WP9sf3ObPkDqQwf1l28j78n3/h7mE4CINmufN+Hv6t95Rqgxf
+fPhF7CjlJPM6gkFTMRksOhtKZ2ByKEksDSkMjKH0CbGBVlRQ20aDB0YLyE0Ib98Tn+xd2H4kch7
fLy8br5mn9lo/x3RDIIo/3+k+Qbaqir9rTeBUNU/9XU4OtXe8du7yV7yR63EmrEQJAHT5ZInSaBl
EeixEgZVu9Rv91W9n95d7s0qTHpUlJ8Wr9ufSd9hLcj6mvZ948L1VDN+dDXvvFtvuqV368pD8vf9
Y4g0vWrv8HTlgFfeJT0SjzouuLzdjRj8iZQyMrtNCJpwH7WPFRI4PpfQZtmXGEL08LDJdFAwLVU7
6aEt9RWd7L/DpIsapUiJ2aimbfmRJFkaHFJ+m8LCHoQc0LOhrgl0yAjqUHMcop8sTyZumwgDsnx5
+p7Udshww67QeHLiKySBZDZqWyyyT+TwIoYx6P9xdR67jStRGn4iAsxh27ZyzmFDSLLFKOb89POV
72AWA7jdbqttSWTVqRP+wHZJZqHKGgWWPeEIo54hh/PMMUclld6AapsxYsd19PC56WIyMqJy5oOC
nI80+Zbsaa3Mhn5RNRNESPFgycDmKjMXJZoGXa2ZjopMNTaGcYZUKgWGzWafhP6kK2d6PCdD5BIx
Po7BgOIp5+NcKrCFlMRcQO4LF5b3Q2eA90BGRwZIRGHVsSGo7bND/0uDj+OxPZGx0iwHBhESOMnb
6RTvaAdwrTkGCRkYzVIZEaA4+hv20LdXjo1+PMTiI4HUQvsMpjIcVf+bu0hhx/lMPCIqtaxv9CIo
lSER/sERsFjl+GUGKDoPYCt5bw+NuY4YUH5xzPOE3C+8YKmnWBR/c0a+xwDHlEb8L34v64KLzWf+
A8VQXo6JsOTKlEdi/ofDDhN1ZK25g6AXxRhCFJUgxnRU5cjpKbmEdLWoEHihpCokGGQXw4CXlQBm
UL+RGmPIxn2joUFjjR5rw4GLww9QFeao6NmKvQUggZ7n31QUDMmrX4VInoGJjnARGoMnQBqT6AGa
hu5sRzUEyP4BCg0oB1eEjCr7C96UUwgh0tAlopP2/GcOyQqEi4DTEH669SM7xsdgz9ojP6J1wjqW
rtGeGys/mi0bahAqXSzdZtvfjaUQzerP6Voko5SIbG9Y2zYZ5Yjd9XkAp+ASUASDVIHGrH1hLJv3
I8n75gNcaqYz2v6ma0ZjIApntMzonVnK91DCqv3f2XLKiRj/YzQidgo3ktpJF6UDN5tdM/wVEyrx
g04Qb5j2GKCbU33vT9KTMorpUL/K79al/i0O5Z0RpHoWhXuyHVfQGf1bsAgW2G/P+xHEvGP0sHef
dXIk0ppvCjryRFhgrH5uO5uct5k+pA31Ok7B4c3+Fakuz8pFuUmU+cE3aStfcE+JoEyvt/4V3YNV
NHXGFoar/cN9cynJhUNODaLWIzky52WOzN3gAYphgrJKNKPJw2rhdGVpmeLusF4BMNYP/0d6cZG5
rHSh2HgybYH6QbDjUQINv4p4yM/x26iyuBaPZuYt2nWxDW/COtK6Wtv4V2bs6yNWgKbfd0x/lskk
ik2cS/m/6rfAso9skv8gbcNTTlHAsQWZa5ovtC0Iu1N9KRfm2sfdlozqRzoaxPQ9VrdAKY7SMb2Y
awffnH9oR67SS/pMLzrfyBfGDZtrrHnlJwpiK3nhz7OVd/A2mDts/J28CPi6vUiz9tkucPE28Jf/
LKylMkOTfp0v8A7ag86H+fJ0buiV/Lo0JiFIbXAm3kYbaVZfeL2/4YSnlpbpNL4WL/0OmQCuARry
JGmGOC1x5O5JvkD54GSHEjQXMvonkYJenSl6IXNvXb5x8T60cxye8ES37/ES1ctVO+93WOtd8cjF
8x0H+Zm/LOfDTd/nz3gVntoFitD9JbyjGX9rn9LWXSen8sKQD1HHhblX1/6SkSI3h8zu5bxI9spz
fu7fuDSe8bQkI8Qz+RwvG2FtaSHgFl/Nk+iylXPvjMroWbmy/kgZIRNy7zkYCDV0b5SX8uquvFRA
iPQpAfozrFDg9CMKxGz+Szt6T7JcUllSYI0JGVXGN8mQC54XRSiEeCnwuMM38uAObxiGSBg7MrNi
TsXwHwgOMyXAi+g+4d2IGNPfh99yoH/hagZ6PGOy3v77MNABHRCPfM4CenPo3pGxiqx6bNJyZXyC
j0CDrAwb+0tCIFEe80FiV6KhS18VNiyYUg/birEWjeHpfz4jvJ5CdO2YbqHcYn25v8gZMIPlmKEk
pxT6wXyMLIuCHogsgzfnO3h64D5v6ZN32hOm4INezTs3GuIAOFZyZ5R7AosOz8jMBDYe04OAcQzu
UPl3iHFNLVIoUipU9pCPZG2o8Tf+FvTZmVNldKRHEZhWeYeAQ+VwL74o5fK3+8szUb2R/LckomTC
BpEDehZQoX/kj00rqjquErVEdaMjzMXmgwc72DZAjxBjom8BNgWNQGED+Y8LxpsEno+UBlcoYLmw
QqjBi3+L4SfHo8RjxCSqQa4ANxLNdngw7FPoL6S93FTyWO1GWp1fzD1W1IBu8U5a9nP6zbNoDdht
xmB9mkP+EvardOsw9qKNS5kDYwpgF6sHiSxR397LO+ePR8BWRK+dL/AkZsJD6MNtg++AeASOhAUq
o23Oh+5IFUD4Ie2x3xyvRNL6zIGpvqnQ0zML2HKgDAs3eRrN9p3Ryr272rt4WY2RbbzbK4X9Z6/i
pTrX58hSnjGCR0/xXMO7ivbFEQnnrULCyFSStn27NpbJjRqn2jbHdO++aY1LV5Ir8UGC9vMXnckB
N/AFKYIpl7fip9B8GKvn6gjw7VGfo7W3ZztB+eXkpqFLlCXX4NWTsCFyyAcpOHGZFII6iHSD04gc
DFEGOmtE379DlDyIUE78FSF4GFEnYVePCC8MRPIKUiR+jmOLDy4PVRa5MFVWJAgEInER+BG60Gxz
8OKEMV6CR0eF6owpqc2wmsUaowFDd/HbZ3rJvBiLcFY6bJq/wQvNNc4CDnnyF9IWDnGyGFJYEjVS
SvIreiW072idcGG4TH7wDfSTBIk3EN7u2VEVdGHRTSaxvhqb4WWf3BNlUkrxyjhe4TD+pvBl5BWR
SwO5cP5hRNq28K+nDLLIk5Gta0SLh7yNipQBLIUt9Ip5+APs4Esb80xUk6DwQWrRY3Ec4Bnj1BxX
Fa1lQdPxqF3ReWb+Uo7lYdPVE1qQaTxHGw9J6hYTbX55NWkLbJ1GVo7MKkSnkS1DlWCyiscTGlIT
q5i2wxQlFwZvXYn9w5dyld8uECFK14oscpTZU1J92k6c8FwhEnhmbrxi+t7o+NnFOISNwu91R0yA
GOV1qKtSagNIeGtioZN/UYcRu3ecwVQryZH1QfZuvlMyCBru2pWLaE6kQ/nGqeuPscIYhFMIQpz2
unIUsP7FUTCATH04V/ZMsiVd4/64b1ZIAU+QvIf1VpXf3KKSTJ4GANEBFUfa2CB1UcWNZm05VpxJ
VjHbHJE08OPsO5KIPWQ+elTFTUgCVBvakQfEHWA9yHAcsq165jlIpMidxYCMS8AO5S2Q6rLoSWZJ
gqQr3+NvgKP1gzSM5U2OQrVhNGKGT6HAZiIf4z5SU/JKdTQxV1SezQ/DeIaDAkj6w3sifSEjoQCi
vODH4Ylyju9Z3M5f71e8SkgqQL/BHf6Vxzm+7P+cJ3gDRpflvTrQ2fRf1BVW9OVfrSlNNv8FOI9U
K75RTv7NQlQKR5IgsuocdjtN5mP9EJbY/UOCh/lVMQXsDqjR015nmPhH2gBnWKNLcEp3OFCuullF
AOGVclEA5FDIsTjY/3A9GMOI3J9h2ovkC/rSTtooL2E/nnOMZ8v6/Tk3zPs0zKitg7fOlvrc2zub
/Pw5qzsUsw/tTr6TblQiI/Eu+KlACeSs2JM0/YigfftcODKko3NMF5+ntBBsSX+prrz3cAiXYiLH
D7NUCDUr8z5s1FX0lPfmieNPWhQvBnMc+EjEktugHEvWc+2u7s7bl2fyhiw+mfTpNPrXTnI3kQTE
FACtSn2MRPmVKsXDnWwR+tqu7K0PZxIyR85A7ze0/c8EdadqH6ZORUXO6Dk1o+3ft/peOtmF2oyM
xAXI5JcWrT0lX1eGH63l0vkcNH3vt249yf0adEDfk1tUbXUwWhcRcjfxx3i6AUztvGI+hD5VbxD0
PLvOWkhd1R63UbxNs8rYD+InOtU7hImB9ko4zesU1ZiQk7OVMe+Oxbe1rLpGTT3ME7ZJUncB/dkP
BLEstGdNiPtv7RH6kgokjREro67N9D1ZYRyb+yzszH3efn/y2h87uDgz/gUprXhED9l3zL1EKyVO
rHr79y+t0nCdlE1oigqBtQxGlhRFyy6xIZnarb9rTRAMTr0tPlaJMvc0HrJwF7YpcrddsErrFhS2
R/VjhFYyt2HUKx+OYaN4xunQzUtXDjEZ9aJdJ2v0f+MmnSa20U76OuWI1QFa4/62Uz+lhzcExl99
FCE6lheAaJVcGzWuTe9APGU104LC3Q5ajOQoLE3Xtt6x0we7UHxS27zjFYVPWxnMZdmVi7/HTNfE
faIrJ3/vRypya6LbCRP3rIZR12sLxQr3HB+4ROrb/95zjoqSUuirog7muniLZVbUdBYYzaROa63S
/iSOY9Zf7LC1fTVXZn8/aSXW2A5lY1VWPboKeuqO60A2x70JXOnvUqKjyaDCYbTmFgrlyrDUuxJN
Or32IYVJdyvj3E6lJFqHqa2OM8dx1n3aC6lv8kzb8GBVGwhYGb3dbxUXk7FPGNU7y2XaZrbWxUuV
cq8oVPp+2qCe0qEVbSi/ufRpqWNY8E2nW1NFafFUM3UqdzeXhmkeeK+PXmNgHFc4xaGatf78PZrH
RFXxaBXaSIiDkhucVl6nWkKPQbWaja138bRFoP6TtQoWe9hX/H36+6fVAN2y+qFjZbig/4Zk7uSg
tnul3ZeRPSwap4fg4VmXpklMFGL51t/3gdiDa9apBB0wcYZax6hiyhXFOE05JzEXkTXo3wLMhZM5
tj6LWrlW5r0BlGkzaDA9Wm9d+ZWKvjFN93HwK4XcdhrrSaZ8+YpoT3xGKe4orgfenTNCkzz6DcUi
wRg+5P8YCYoQXUSDgdmByjxiePoH0FaJOYmUyXdNI6Tk4Kh0Kkv8vwK4XxbnokKO6uHIhrmfuvkU
S9lcB9GPDE9FDc6dxT0i/1Wzuzrr1GmZLO3PBru9xtm6xtL4/HrWs9VowOa4C40rTlVV2MGs1X7s
+vcaBEKYXaT6p3NuOadQwqwgoPWkanR3yrdd2AIpqHM6ePh162T1LaU9Y4BMh9nCa3CQ6XFoMkdJ
AqPPmfQtkxj68gqIqoiT4OOi+A5zwceayUHFWdImELB0cH7+tBm+nXX1xMXaRoGBGWeHcF5IeJNH
tbwp/IfXEMxVzjjYtAYq640CRDCmJKW4CaoXliiUH6C9GCy0oEIsmm2935NiApOOOGWB9BRzS19m
xq+kvROqhTSkgzXQCEf7yjh6KlPRWggMIAowwL5bJw23a1l6O4trFkIJ09JNIW3c6uV8TkF1/qQH
tz9WoFipV0Ll50PPOtBWZoLLwNUB1Ru1CJy21ZlVJTXrKqWkYeKaky17vJHIO9JDjF0SZNX9yqxN
1m1TCymORB97ZTkyVKymygmtRigobjDrlZuGegcrYqX5D8vY40j+TyujhRpyRFFG+sZZQt3EqSl1
6GJk02TAKRnXzpnfo+QooIMdZq0rTSLLBLA/y4yVFy40GZyT9wN4VmjvlQBZk48DixIiSc0wVEO5
Q2onAfPKPHvY3PVPD3CU2dGQntH0jdFuAeyKN72FBMlCxYukWtkM4PplaMyqCBYhE4Uo2+fkMRqy
aZRgyqhuZphskwg13cJLUdhZOOlmiO+1fcUEz+2odriRZQcippl3xaYs1oq1kYaljG+njr3vpoEA
ZE8D/FC0s1mhDblUs7WGn04wClvy2y3FAi18msGKNHY/i946uPpCl9D6vAyMITEG0+xZ5+/bd2ku
8Iwq89cHkQCHG41F0yfCUfKgdRrUjzHdKghTBhYe3Zn2IaOgpJqSUaryLKNc1RC915eOtc/cmU1+
4IAxzKnoC2+t9yfN+mnbpzEsIpX+IuV1zEAhZcnQsIxKmpnBb4IMqAyiVkkTZ5prTKE+1L11sfW9
bWsvCv1taedaP7r2wrO3AP4Cb2alc7nGawmRw0nv7xL5ohfnLN/4JhNLMiFA6uWuzBdmvuy7VWoi
qHv144fRoq8D0DfSb42115WNXaKhNlPsF/4LRrmzstkn2ibmXCvXqnXO2pfsnzn/jfDoagfk7nKE
jbSFXyMputHjtQMJK0aYKPTvZjYuo4lmrOxw4UO9ycZMdZHuNvu7Hh06ShGcFSr9pfVbQzkr0j20
N55Ecr8gvauaXV6/o2pdBeuU3neD9MRnE5AUS2hGUyuIDeh6AGpJY3MfuTP7pDoHDxSVZD86bHPN
BT5MqjOCdJbZ81ifpuFE82nVf+fNd4oZUi+0jmWKpghnsbNb7Y1w6YdLxMih7PQtQpai9XPFrl2x
5lULrQjHSuZawRgEfdWePW9uBt9qfevUR1ete3WhQS+wF1zExmZG7G3T6ufjLPJgHqL/5y2UcvaR
N4qxr9PfgZ4TsvMF2IlkYwYzvKnzZOs564RFWEzlftZJ4yhZK+oP48os26XOJaE9lys7DUUOZ62m
o0ZDVvTmyvMQjj5OFs1E0peqvsPn5jPc/e5iRVS2BKuGI6P9HNR4yjyXVqS/UGAgCmUwTlsTlrd2
JqLWNutRO6b6kail+rOg2ZT+D76wcrAM3E1q7P0Uc95Zmyx9+4jXUI+LpIEjlAdic671S+xmlfyQ
MTH3GAHKza1A9tHZmco10rFmgiUxa8OZIeBSGLxNMcJhWQTJvm5nTONc8dJTvM/wb2rjSyqhxzj3
vNmHIj1kYmd0gFfQqLD9lwnEokVhal1HTzt+EhI0SN06bQ4QyOzZmhlur3D6+u23xoVusZjCg49A
g3C/fvP95yeY2ulYlvZhhRnmv5QFKy0qjVfzMGeWNuP2k2Rgl1aRFYtyM0Ko6KdEhkgjzi9KyK7N
Du3VnjiboQ40LOpqbBkz4prd7WRsMCnF25puTysDHCXl38kVpHSw2IqCQkx21yk3Gp2GoBpN4kJI
PNE0NHGuFF8r7wp4dQWxORl6JvswqdzfFB8M1cdQZcbrtonz/kGGj1V5YC7o14nYATwmJLOrIyZI
MJvVMPo3qxm5x+nOrXqwEgeNofUn3qrSOYpfTQsULQEPCatdYgCLuTVAIqb8/DFC7btipBskr8F4
5Mq19ICpgMbGEphOy70SEqwQOIbvBo9RGUnMmYnm5bzz9LcEYd0pjo62LNxV1q8j66bUWMctBvCL
LdNFSgdKNOfhF0fJPaXBLov3GaeypD9UgwEYLRiRPRUGAy775vrnDHpSkWx781Tpd1SR/+m3VC+/
Y01gpLNhafdHBbxcedS8p5lv5XiRGBsUasnqVkV6KbRpY67IyTR5HWm3rEe5Mvwn07D9WItYQ6Bi
rsjLxHxXxqYMJooEBA+KeEei8gHf0TW/g7y36kMP0kPzaPF4J5NBUdxOCGl6tZTzsZGc4uwY5sei
P7h5j0LWJSpPoX1Pza0WHH2X+p/z1Z9RTtbF+aOuOmfaxlvJ3jk2sfeYNrum2hbWbvDpJwuB0DPJ
JmuyzWdmv67aU52tEB52zF2VCRiENI1O5YBnCAB65OticC0Zgi6ao40GWqAVUPuiemflXhcDnnIP
OaNtdxHgo3AcAszSsdojNbV0WjJM0GxOdAeGWKBD/OeJ0+9PM/WtnSrNYm1a1O+wBokKoqavH3SS
ovoRM2PutLeloxDPHtF0IZRiUGUDWSuPobqO8r1P3qWEN6iUSGunCtKnMzW5BODqYwaH6FXUtgO3
jaVL91Sj11a1aOwuXPTzAxB3l4+19XG1Cx5xt2AKZrvwpDB2Mxi29xpahExhEgw0tBaBKftDN+Uu
9ePQQelYv9XDsZFflG+cqS+PRL3VL5my16JjDWBQd2hn0nvvr5AOmvRSYWrdrPxuqyIQ/sHPhb6U
jeY4y2TfexhnnrFGDNQppu+9ht3aUmVJ22OoqBBWQZLgw+0aC86gXLu51sJox4Y+i+uFGAzTIMJ5
kQF+j38dKL+S4mis9tzwBVu27lYfeW714lDbBPEkQtRe3SbNNUpRzb/42RV3xqQ/AAZuodOUV8l8
+iSskv3Mi58hv3F8Wd2lgSczkPBJ2Kn6a91ZAl8runPW/1SGyJ82iXeS4l1THJoA+hpNUtPctuG2
7SeZBKBtY7IzqIJLmIRyE4yqBkIL/im2dOire0UDve+PsHZ17+poZ98k86tfffWjexvZvPTRWSVC
lKaCc8WbJR2pqArEa6UdW92iw7S12ublWh8wet0EIKoxRNfpdlxSdZTX6zKYRc66AA3Rd/fY3gT2
2FMfKRPzXEOh5hZYR7TP5eYR0iJjl7VJTwduF1qz+vPGPzUefk1rWyJ4kWsLjIh95InziYuT+Mjt
xmqyGaSrAqYI0wAL0g2paCFBC6aB590N1AOqe+bu7PLHck8a1s+MdRjYEsYUIFZ6enCiW05yY98K
BA7KR97fEu/lwQtMISEZeHx8FCI6Y4jkrcpTdL8ldlVSQOSqsq+SE4wU5avP9nTOEro5CZMt/Lia
/scqDgrTQ9+553hEk6a6w9wgSR70hykafYSwAdfgpl0TYGN/XTM4SFISuTd2aHl81jx4q9ZZd/dt
sMCLhMYhA/u+efokdlK6ifyVZcBI+9wN5xmpq6xF4GmuZkI9WpGAcUykEFv2s2Njc/ztOOMcCr6x
MbuJIvhTwKjGASRPVUBi9RaI8HfSLx13kYdrOURIipMEkSNAbXOnFvqVMO28mRNtUKJ3rFXh3TPt
GfvLCKUhyqdoH3vr+nPJjSOZQ4yCOgFIpy3ToG6TskNrgVoXBz6oBt3/begF0/cSBw3KEpZNwrUK
KPBAFQudS2isXjELPezxphpK/gQ+lHS79SCP3HoKZ4zWf6KsfSI2XnmwuzvvVNZ3k2R7YEb6QXUD
/kdWw5xBK5UjiFZ9r97z+iVJz1DdiyO1MCepvZWGg68ckHbHfsRVpuCAJWlcODSjHgbVc3SKEMBV
j3W/YUKqYOmlL1pIgP5Zhn+nIYrCRuZlHQp0Yvn1CbhD4e1V+fQcAEPHoKwDmkKKwfgbYcJEf3vw
9+T0HYb7T7G1m+WQzcoeCmnPrfpXmbNP+dB1On2WDlwP6kdyQBC9bIGiGmcNFS0TyzKbg4rgVwbM
L6+RcYu3sShFrK84m8VCqWOtNe8+FeIzTGaGb43zvoGaz25oYwInZCXjgL2aXy1C+RnhrxIBG7qF
w6/3WXySSzYodBiAGNEOd6K9qUzjduwEGx0CMK4kDo6agnMdIjSDsD0ld9vhIV8A7pkVkGTad2UC
HutfaOOjZcHRF9VAtfTD4KMF4oNttTnr94b7dJp53eAXN9W0mQykLRt1Fub1jNlQ1u9uMV4XICrC
VZ7vleRa6VMLpQATyitAamvBzSsxeuKFUpAW9T+EoxyDq3m0cCNhbKRMqRO97hQzXcjqeTeMTXzo
AFtCGB6+RY8Vga94Ijt4PlD8G1+afq37bWPMP8H5kzxqXrVkYppRIMFgffvaZyKRubTue7AY3ASv
lP7KIZaweliWzFF6Rn0tfxfyM0GWKUoemXX71EeNho3SvrhuVozMKeSc6u3kB7O4d6i5NiuaBRmL
qhs5/qVMnLEN1aqnf5clBbMIA63U9mxTO8XyPhUVzEhrcY44OM7LNY5BdYp8cEsLrdl6uu+MU1ld
GikiiI6qqJseBFTXBlSA3efqbj3CjFc7W3lIfAAxXtQukk/VLjLxqTGBj9oJ4mClb7ZzTQ+6edY0
49CVz32Rre2CuXseT6tcQhbEXDQDgNE2dKZlHLDA9FkSBPSy0/JaGd77E6AIngybgHIiK9uFzYBW
DZkMY1XSKuXUbmdeC2ZUbRRGGFZyRwF/a9kgT3LipP1x15KdvZSEA8HOxno2QDAtVW1pSVBHO6uc
xXKSLvTcUJdJZWijMC29gz+ACzebbO74sMc702ZSXOvZPP+/T3+PclAi7S3+398D/++ffw/YRV/Q
FYnPhqJiel2RW34crxqREftTU+5xljMAzrW5+Q4anXqx2zUqhUGBxF0Wten5I51zSUmOfV2PXANL
0y6ipZ0ppXwJSzxA8FwAaW2VT92N1JtElpdQHKxoErEcrB7tDs/ul1Jm2ps0K5kUq6097fReH9dI
TNRFApUzzU9WWQ3TxMq8SUQXAxIwVU9n0BulbwKGeADu3nfVQTIxudK7Q6QD8BqC5pLXtB01fRr6
7gNb32VWpSP5swyk8UddFpTbcndovVEZLoMYgRcauVMlFdzdAFc54LD6tz1TlFMajtj1uD9CnJbR
MI4nQTHFYKAbZm7LwXWX3BEPFYz/Gd7mkwQ/1YLPU/QvUDKCHooSkk99TefV3X1MppqjNJqYzcwv
2eAIzrvjEEq3t9Q3NEO+vJl6MA+fZTQDs3ZwN+E6n7XLz9aZ1zOmFyNvWzz8vTNRRsW+3FZrYIvf
9rTYea/6UG4w251Uk+63OaWHaFOAsqmH7wxY72/G9BASCPB4McYHcf8dErrrSQ0M0v/WX+5BMLFf
0q95tPbNE/1zOALRDjngXbUoFvbSYKwHOOFY36CGo/L8yl8WKBrgogX4QATTv7xl1kMdBoUqiK0G
+DE0vkhR/bGLdSrgkSeNI/s4rIe9edRnw3R4auinpff+F0Hbg391nsYTFgPJ2G/+m5+ai7OmYESq
9Q4vw76ZCPALvgfGuszQsGBk59Oxe/IvbQ3v9SiDXZHFIxxW3i9yEkwTFLBMvySU/oZ+grY2Vtbq
s6TyTB7BkcBanMP1Z8kXjkH//p/88pj8XTvjXzOXEcH7V9/iizeR9uZWv2ULehqH+Cxf6ysKy2Pa
RU/7WOA6Rutj6o0iZPZhHy27GZaw43wNpvUYreszHWPAPoKS9AeZY6THPI98oVoaVwaN6pc78W8t
jBS4jtHcnaGCfRJNAh0Ps2yUvLUd2tcrexMtYfeMgkk1NbfNwpzRS7lZ64hX91lJXKkCxWebu2eN
6OBdrJE6Q1kYHWhlr+zlmbzFjXEh7mV28U7ByjtxNbdoH34zgxp3U2lUTdWtfFO3+oxeGKO9m7EO
JtbXVllL52FSzd2p/q3OdJ7X5o/DszYXs/1n3qQ1ecTJnXXP9Jc/K29n33AH+PXu3j2f0ICcohf4
zRAaHZDmEC2cRb2H4wP+ocJTABIY9+Enh+8ikB2I7X4Ei6gSuA0xIi530oXRr4K0rS+Aji2SqIyy
WCXpl6ZAUfrKT6zV8tcSEkTKZVgoT7Q76I54d248rTZkrZsnmkJQboQMuDJGC4UXzsr66JSNwDE4
sf4VF/doQrRgIQEkuA17b2Vx371fae/eyt/hEh9gu8HogfIRiN+MJJImtIMFExpKDdkeVgBiwfEl
zj4oQHHYl/5UMVfQ0XnB/ACfg130y7NnKKL+Uo7TwsTe4o86B++IWZmQXIbfsKp/qRdR4IGo82Gj
NaAkBaEdSvUA3AmFumwUIc7GTzLbhkZhs9zFB4ocvvTFZ/rkZTTiSfn/THURBkCfAFUONobDpUdj
6cb0JkZHEGonIKJ9xv/bQ/zB/mDMDIBNxyPi4lxg/DD0BwGO1VsIvpa+idArE+wlqPq3UP6HTAEd
d/9iHoedfkDNywc6cHceNSI0lOx06I5xNsrS7wpQGfLDt+hPz4Jfwq+FZ9TRZJIEI4o3lBAL/Kv5
C1bAhntpPkCUn4wnVUu2AZsECLb91S75qWSFcf25+SDptUsL6lM9Oc924s7Tx+cBhVcMzqEdwOz+
IxmC4A8EWEl8/JATP+oHrQC2pfcAFmYd6jdAe8ixL3I951XN4P6cAOqfCEn16bNDygrNguSAlJsg
wde/EOBFB/5CLVz+QtADj9vBVOn+xeN0Z0z9K0h79+yCp/gD6zANwpTlh3kYNSyIBUAHIFxBSORr
wD/5miHLHjZZtTWWsIDZKPm8PpUnthE9V+4Y+5vBFXIXYn9zF7lazYW71D2VC42iQ3egYTLMWtSB
5Ad5pRAMU3DMUC4YH0LUZBNdyt/gHtw1oiIoiJN/oKsirfnEg7ouhPJRBUCDHtUt9gl3mX86OCrY
I+SwPr8MC4cn1DL+/m+ds7pocvso3AnhH6HNIkAaeCscGmqxf+YvYDG2bT4PX6gCMQTuT90Bo93s
S46+McY7RfPyNyXcsfZYgxJzCzR6nyw6PnhuIGosyAXfJ8oenbW3CzgXqMhAbgSEEUFHHY61sDYR
0t36ib4HPaetTsABdCJj9wtEBUF1+10dud4AWjT4e+4f2mqBf7ZAqp8YbAE5Ae9mPT87AydDXmj9
i1aNeHu/qG8fyhMnUseYit6s4EEoFIf/RYHuQgRC7/XZPNmUXEbCMeSqZ7DDtHvTzVCo3XpTc06K
SjW35TiYN0vgbJAQHvSYvP042Ndnpi3eNDtSzthCWArboscfvpkyujuS4gaLDkatwLfM2jOQnGif
P4BsGS8wIv0bZrmzsV6CKg1kBSeNK1/6R0Fa+ew1nkBFJlUBMIov7TWknBAc9PysvUDY+T/h1kF7
uheOj86VC0Q9xzUrttm23mc/vIJ8PsyaIxqU53ztXIdluY5B2AgC7zATRFTwgDApiw3jSq7nut7B
QRUg5PgGuGZLN4BzjRvL88J/WNT39i50hNbyylk0h/aEBQ1619wvBGWmLN8HqoMlWGsTr2IaXTrk
O2vM9+/IKjGdBdb053AjXgWvH1Ct84p5ddmSysP/kc9QMHgLg6ASFijoJzdAd5wl3Q9rUTkKk5xi
g+4TOxn1FnBFtHJOzIRrNpQPsZC2FtNWAEjg3YGC4qyjYcJjsIfqExGawEjMaZ6szL9jWuxLZ62T
T0KjWqGrf/9MwkNwNxaw7LDjkVeQfk7EZfNmIb0ibIn4m6kqh5DlociKcQ1rnfXP7yC+ouhFLLaQ
iiMip6vPr4SxjrPnkOCYnVQL0hgXRURSg0U4xlv8CviNJiafeyIYs+9G+Q7rL2DPBv7R2RdwVtDB
/yGFKWdsXsgfa425Hn2ylu4C0wnayULFlS/4Hj9hC/Aa4vR8pqPbCDZb/W4RqI656WIDl7t2IvYd
tbFydBbmuTv8kWHdczRt18NsgCuV7qM94hesbBa4v02OIN8hsw7L4sc8W8Srdp3uWAkCncZ97u/a
kqs9lznxBdXSPVcQYONti4wBcLsti1yfq+9kWxy7ZXc0z3CYOgwe/ykws8RzyihgFgcYQUt11K9D
7HCVRf1nUdQsuMLpKdoZz3Iir/jBYQb0Lr6hzHYkWEJo6JYs//jn79fJ5wKAKNAV90185oO1RKeA
iP1HXmJxQa9w32xWIor0Ko76uz5LjsBQhhC7kWj9jODUc/Jo1xSQINJ1wA71t9hqAEfLBz8JIQDF
Dr4If4RiDkQa54tdB0STZ+ofIFc5pNDx5W1/g3lrfthT/kvvBPqWjSLcNIa/r/gWmnK8pRAc9R9c
l2sJJ8IVDVEhoiEi4l0fcbf2HjU8kFl+Mco50PgAaMOw0+Giw3TnEXYJUw62NKFbaFtDduAEQ1cT
b2ZCtoEERyeEM5ynQtbASAHAWD4a8jkzUibnqO8U7RjXeAcOXP0NU5bRMFNeJkVMO/7juMAZg+mC
7AuZDeNNfgPBt77H3xJs5Vd+Z/9h9kDcrXVBTkYlJp/EAgnIQzg28CbqPXcm2VLmWVcgi1xc4KXc
E+IBmT+tFcgduOpyyP7JnEJaJFYdQff5P+3ZfHPgE0ZLcMXBvn382cyHPJCLYGzOrVf+EPEQRGyx
bJb8/og8XnrFSISUD3/rvP7o19GjWPpHUoyJOjKBInzu2uXv5MBimIMhuuOw9D8snVl3qkoQhX8R
a8mgwKvMzmM0eWFFo0wyiCDor79fe+5JTmIcoKG7q6ur9t6VCro0KIF+imzRfvSNmdgw53mZ57ML
S5qoRBZv1QP1WxiqKotats5+yjlC/+5QLCBLFnBK8yzzvbTBJODu8dFyL9ylE6ig0/NAxGMiio/l
P8WWN+OD/HNFuYHI8LDiImIH1fNUQTgE8ThR9goKXUAuUUNhGRuemMCvC4s2W3f9xAcaA0ihw8eE
IfTyiYLGD/orP4L2PFEuTNe0RVeRsTe6pPC+0cRUCdct6RzzNCINJ1TGxtKpWqJ9S6dz+D1AElHK
qVx3OG8nNA44It4AfzGW6FrqGoK4Mg9o1fA0g4fGYYqJqffE7hEcYXmGBgzN4CydgP7gv76FSMK7
QqmA5rP0f45Do/RDfDZPt7Px1cJTUn4rODDwa4pvCFfoXXLUbJKtuwuLEHeGsX3ofl6LBKkdwSZs
dtKRKY1yArFNcN8dRK3PYlhRUhmADeI3SHYIGCvCEGeGm7y7T2C9gZF/LbgQrl/OUJm2uBLzxOFT
gEQ4BYBKKF1CffPWxpunb/QQbXuYZGKrwMDn5+MHzw/xBUDBDMRyAWnnAz3HfD4BswqN1q8+4FJk
UfRmACh+dM032Kxyc1vl+HtiEvBwAJOIbRSVwBGjPXXoKcvTch+RPN2zbGU/UKIuN5iXKrXdBLWd
hNKvSeEJyk1scd+IHLpirOe//RGDiy9BUavt6MfYs4KIBOIxnANw/SUg/pH9X8sBhKBvaQcF9w1C
CVmgDTHyKYSK0ZykDz44xJUUpV0MIBnhHSwAwqcIwcHDFv7LC09blBVAZFyFhxGL9YpT1WJZQ4Qe
RQ9WMiC0vAgkfbSHFQKgJtNZuXgn3w/wWNceGNJrLG8h/5wl0sa1nSIssGXZ4vh3J51JW1lcD2cd
cMKt1H6ICCDkuUByTEeIPigckHZFN+LIw/efvOXgybUmnmGOYY0PG6E50sFOvpS+PgN3+5hI/utl
QR3ADQExjUoBjiVYQUZOvaP7Hr+wtSBCMIbAmfOABaKZ4eoR7QKaDzQQsD4KCNgj4PtoDdR/IIno
XowX1GtoAeyNRSrHAvgNarr+e8Kbrb7bBa9yHjiNAnmESgvqHLhWoNihmKAdiskTAGkesogYF5wQ
MjFb1FYJI39n0+L7yWZMCHC0i+cOB2Wdns1DTQyi+au+a84BNqXcMOJxoam5+MF+v34RXHgsGIHG
F3V/0Ehj6Ar5jH21zdEtxO6wW7xfZASzxm9gxWLzSIxHbEEoxgg3GtxLcKcwoklRQsURBZ7KBQtg
HZAskY+vq7lk25Utkg338lPiGR5DeG3YFL3wEaXT0B/99gHGH7LiikmiHu9f4OhbsNh1ML9h5GPS
UraOLkb8rXxlU/IxDPOdYCJUs4Ix8DwalAyOIVSge9RO/o0C+g95INqAXguIb+RuOAgdhwCOfgS/
WP5yEqhXNdniGMEzh/NCcqAXWe4hW0AyEj44+kM1kAqErKZweCVYuzAKUF7+1O7j0PAKpdb7DAl6
/d9xGZAsOsIjAHtw7hGC3BFeF3QFHA5oowAbP8MKzSCYrfQ12k7YM66bPau5TH4Zvvq2EgMWBjj1
YxklliZ0lhj5Me5JbkPNxIODngobE/oN6j+oIIVr6ouQ3uFkkMvEvGS1hB6N7AurKtQJWLUfOi4t
4BlYGLCQeSfkTo7H5RrIWQCd3fE6Vz08c/cUoY3CDQKurq3lM+fitpVf7ZVkJAQIUR+ndwfe89jR
0aIUL54O25+32Gsw8JaudjFPaJgCNDuk2/4AeZiwx2OPNaWW4Vo6dRuVypXRVHhn6SrZxKtkgT81
kY6PxX0jKlSy16E912J3X9ygBakUz+r/yjVs9O9q9ViEk8FXDpNI1HGibfQ1vfq4Eo/jht2vWCuh
yPU8q9vmqG7DPRkJoerQL+U/WFzhL+IOML6Ac4YXZn9yAtOBxy7xaLBRC5eaB8JwbIsjtiq/krhh
h39NuYMf7xxtLUwP8HwsIr8Txu3wrJ8xSskvzGqBQxDSXKRF1PPrGq715Yi7NuPuNaZQofjYqHlz
PsLP+SmvMRqaa8l/L4tjcS6OUMS6dX3GZJWaCzHgqqKkzkC/YoiH0LfYCt9QOxeFllIAHXcb28pb
aB2pQ8wr1i26QrdrWQRBYJrgdhBXHqdQAamZAJoGfwKBTeKqB33LBT2uCaDNIxOWiaCfUcLKgL7E
lhlRYg6ZS9H5PSUs4Vl/HuMdf/alqnDZNNljBvGtApug6MovI5DJdBcsYhQahSxZ9Ktvm3M4ZzSF
a5YLOLhn1hyYsHLsQApjwuQb7Yvpw2QSvEgsPrQSWFdIg3Goa/IRyoAJFC164v33tSZPjB9qwJiR
zQ2tj9ysfXLgol4brrg4VufkGvbj+syt0BGHhB0Y2W/ZzkE+RJ5Z+03rjV5OQRQVv+iXgBJzgjMP
NYeZBj9dTK3bBL2Aup8W6oxJQ5EkrhYMO8DptHHgjpcDP1PEXeGSojcqJwHsKZDFzCohW0MMHfrZ
p+XRF8scrSOpxIgrTZsdGuitEtYdM4n3/jAyWNya1gLsm/wigsMNZpXlOKM1y/SePmfSvSZpIC1R
lfjqfguEEtI/buNOsFR0mF6M+bbGFgr5LEzf5xPVEcREeGGkPM/hTwTDhdgY6lvgTvf5NYQbNlir
y8f1eSyC52zwS+YezWIWGjCOo6/hTKP4QYefoZ/aOSlw/LX5fSJKzwIT5auws0niUBjNG04TR8jK
VsRJhlP9lExaXF8cFl8msTKutrel8Ipv2zdPEH9j/53jvGVrlpyP9yr8W/ay+M/myZzif/XUKY2J
3PSUpC0O2h8Z4tFfSwAD5VhcvG5cTBGGMlGgEiUP1Z/HEZDM+Ha9H0ez4hCz6cADmI5mDZm87Xud
C4DzWDsXX7ev9qz/dKtwlsybA9WFT6jREwEgdskq9zwZpKIJ5F6IWN1CmAdCcCpUmcw2GB8NFuhH
JBahzzK1B2zkTkjGkgxRRSB1zFtYHnUiAvj3qN8jHCLAxYQAyKJAEDsNULrFyaTw9piWAXAC+HPX
7P5EdHo+WmVe5OQT3S0Q5DK+OlLHvwYSHr2IxZkH/fBx7dufZoV3gM/K9rBd41vffx57jKwI6ckW
qSpk+4UmJ4QhYsufGg443UTdkRjrfqjPAZxMONtE2UW0VYiII6clCoDQRLIuQeXfpjLTTCgQM+7O
iJLGrJPIRdSf27hN8IjO6g96XaTKRCQZAdzUIY5JCDMAAyQtbkuUQOcx3nvxzS70/kP3MhJEUC0V
94g9ECckAAranQJ/pM8I2KewYLmk7wFinSzAZKmpsg1+kf7tkMZYShcSVqSg6Vtjx8kH37cT5QBF
jJEK8BLh7U94nCj6v/0V1ZkBIxDoM/D/LVT02W+oJyqmILF1R0eFrQuLuXhMruHQipiwEHoplqIK
34X8wKemB8clpMOFEq+JHxY5NTApHylfA8+LbMMpRbtoIOTQ+SYYK8YR17a6f3wdpCDfhhjd6oEd
GYos7Lrua2Q8+fW02bsQIcdqYaqhnLjsYfaim/7Nh882kHmQ/RCu5LBokS05R4gZ8foTeTSSD9Du
vo3Ze6Eubifp8jhXV2Xbr8vzaCYqYOezMoh9bdYtRyjH4Fauyp1MvAgTQdiCsDpak4A8wDNZKi4b
6iaQaJFGwhnGLTorvWvuYyzGR+oWleJb69IlLakCFd6D6EClmNGHoz9K1ogeXTEQb0sGFfF19ipQ
kWND9AslW/WNCgIQhI+t1pZOrJxqM42dU6gTMjRhYvxeomgCxW83p9uJKdWIYiPiSSTuSdWQ4rkk
e7KCTLUUmNaKzOTt9Frl7O/O0k9zBRAqkednUcNv4lrwkjr7dXPvKBspgGHhfuAFAfNAw9zpWIAo
mIlUAnqt44ow60toXOuEUghgIKEvCZk65Y8xF5OD03a0UfvD5Dy+B6uYGYsaL0MTEJK4DRiNxjeI
tNisL1Nz0+sMDDhtZDT/BQh1EW8s50xMxj4JLzG8JHqU0UcZGjbn7CqlE1kC0qjqIfkhQURO7H7p
mEXPZUWZsRXphoasGvgRvCeChwhLUOeb3Eq3eRJ5y6aPi3xC9v9xQeOZYAwiqdTBzn8IWSJfTpi/
P32MKj+Q6sWmsImulhQ9exGMQj4XISNC5uxg2eCXPwPi+wWxvniFi4pvSIITIDyoULGGNxSgUahl
/gnoo02HPjUDE5PDZTH/7hcTW85gR6xWBHxIYfxol2bb/hQ2j4kJAh+YiyzxJ06EkUJZRmxaT48f
4vc8Gs6YMiwONZEE0r9kAzOSJ4h7AQv+5DQYNpXz0GyqJTEN7sQrPqWluZ3s09FahFPyLxNA7g0V
FlJuJE6oxRKmgO5E8RLMH+ZSZ4FgFp2I9HNb8FrTI9sh5QIX9ve16Lz2R8EoYLZoqXoif40OwoZc
9nfNyvScht+YNKxeNi9OOYvJJz4pwr7IA0xhMwSgW2qfoU3xppNB2lfdVFMyqntGNc2OiE6zbATR
hbfke7ZYzHKMFrnzJYaD66e20Taf0C5CJCY50suAIEl8pq7khRtOepGyLeWFSYchKLaZR8HbSR7c
fo2juaZAwScRvlOOFU6IJSOcOnQq6NKolO0h/ORsd46kzJkrNzJrSIU+xMs5SRZKjiHzPpMIx8Df
iqhOLeaHhkd1c0yA5igFPW11ZEcsEMmsHuIUWgl8CgTqI+eNjCdiWj8voLpkyoSUI4XFgabY3GvR
YTtWQ1TfRyK2Jumi67hhuAcHaUGHcFeaA8kXgpCiGJfQMwg73mwAWUA4nQnZsKR+h3/GX0JdwyOz
9vGtLJNZ5VBaCd/pGC4BrSNRQdz2NR5e4024rL7MH3V9u9IwrJn5K/+0rShHYe6pVD/Ymr/RjBrz
vyEypijc7FsMaSiPuQ/AKNEXZyGUfuIv1PqfLwugz+dEH+1+WRSjV7YcYs8h1tIXzRnNuhXI7fRQ
nLAbkSgApeyGnHY/nL+W6tyYkdJ3pPljBuQ21yyIA+p1eE3+XrME5smi3Q2/Hrt2Vn+1aI5s6i/s
FCa6dkQbklkUhD6DfHc7VD64hqkShDNjNlgpK8zRCg+DxTTxkovxjYV6+qxgEPlYNXrClww0cwMu
iYwvWQ+GKSnhNyHP+x4+kHiVZTyfNyeqyhOrzPaIZVvJnvWV59nLTUV49HEvvMrULUMU86xuPkH0
Z2F+5UNtKT8agyqBzQWOJ2kQvBHMntj+ESdGGok6WwROhYlhbGMFsTYitXn6N2Vq8Azan7JKDxKY
E6YYSwwMR1bzZjBOt8wNFC8RuMBwivUACBgpGAThJWFTaR8Dh298Km45R5C+oBVx1z/uAyMZsh9j
+HbVfxI2bYStFJeD0QrmHcYBjEmA+UioFYaxyMAi2p3iAl0lM/wizorANalX1moi8UNRW6b6Tj7K
3sQRAUE8t/ivOLF4BNQU+1R3EmHTiiLUH3E4flKNCdDBp/QYyXHaLFYNlsoLrWZGiHUNB0xakJYX
E+UDf8HDiObKd7SP6JTRtwlCgxzSRdQ/rlmEiETvuW2fC6dCI2AOJhCe5NzcfLAdC+ObNdTc0PG8
vzk9yUDR68AUyFdlewbHQlrQ680pu3DsOZWTEvTapMrN99TH/imFZ3kXWa/3oT9h2rE6/ZRB42Xz
5ML5ORv+Mm0YfbMSdvBFsEXk0Z5TimxddEfdDFby4jmR9hG757W8fi+i2WAJ23OCiD21KRbhTjRf
SNvjZ3Ew/hKpNRLrrKxkTQfiJ2Y23hqfyw131cH4qw7hX0rZGvbxeBzkFxBMicbUjwLCwBYBc8NP
FmRWYH3DzQWTgC+OD8GA4o5EF1r8hxPJNgLl/kE1JqiHIsHHXGGxwj+ZpYZSlxxNHzNf0PN/dZhQ
sdgPN+jur9pvfY+X2p6Fbfwqrq/zk6zMESimQfreaq5Y1vp6x1cGzK2I6h4Vogxz0FqMN/UkfM4O
HI15qrdi1RQSLvTCnp6nz0dBgjDHeLAydnB5Fwx3lhyWMTaRzbg4yAtlB4hL28VXeQ2gxx3Z+b4+
AfqgS7mOwh8umOHGDrgTJnZTYyPSAyTdPUWzg2jNCR+XB6gB8CDf3HDusEDY4HngwD60z8YAcAaE
ccYp+pqH4UG5sECS82C+8CQRb7wHfAjIEp8tSrtWp4+9QDJxni2WUcMgZ7NmgrcOoCuQF8VBBdU0
CkrGZn24ncArz6qp9sfOe4F7nXlgC+ejc7TqUSa5GqhnrvJd9Pf8HeJ/EGDDsCtF+x1WxL8fxJhi
Ei8IBHT7l9TVToMcvaYOJ++sAjAvPeBDyIl85unIdP1OoCCs6vKCWdqMH+wJtHE3GLfU4PxD+gr9
HYNSHmIbY5W48olbioIYwFctnVi4hPyuzYMWa3GSqCLRBcPGNgsCByKe0lIOBBgFyjRY22/oxkgp
9RS7IPy7JdI8ZAeAqoNJtMglnoIqM3IlBJqRLEjRCDNs5MvJKiLSjGCbjlbhI0CsgpK2KLER2nvo
yKi6BABQEUKhQiSGeUQECCoqEVAOHSLpQjwPMTZd6Kbwkwq6VDFAKSnrUDULyvKrpqbuyCdWFPbQ
tN2e4hboTWnUtHCprxvjGisW8pxExoozUkQkARIKjElAomxN824llfBQkqboMJcDnwExvyB6+4Ni
oS6Nlx8VgM0PtxBp+0A150ru5W8ftZVn7UMlpGBPRKDo7Uv3YBAid7fg9OBp7wIgapOqJtqm/HBR
aNMQ07qTbPgU+aX9KNSgNmc+Jjl3gaIyVAfq7HBkV40HgpWPIEfFAYh6oKpK3IbokQhwXpUrcjkE
7rnNhLMI7qAKI0HxuZKMUPoBUgAopMmZK0c2nx3d0PghSh8597K6wHn9zfP0rIboCHXIPdc9JXrL
79ur92s1m7Q5/EstRsrdcG53HAR5QPEE/JKdiEr2M6Kn8V8/i//IDJjHdIUSQAdqY3jOiXKSEyhW
6LKQYnhCjdzl/mv+mIM5mYILwJgywT9rND4lw7uvHKwY2xDpy/ytUT+iN3Z4FYfeZ6m5LcPv8lKC
OcdBZjpfsjWOIjOTNQgh6WW9FF44szlasxWjkDWIOMiP4hx8Y1IoYokuuSo0slk9/+1VlG+wkSuS
nKfbtibXSFXPhnUT35wQG/dOZIt5QNiBZB4AC2G+yvV93a6z6aDFTJUvz3gXX69cnt6y3bOUFw/d
nIUmDO63sS3k1nm3zakeANB6xNLmbt5hZc3lDgU2rX+SqVASVpLQbVB30bO7m1Nbr31K0HMfW0Wj
AGOSTXvz5YR14Tz1V6C9Er+TCrxjnCIp9t7lse/ea6WCyx8O2H2o3Uwna60WQIOjat3o9UZENt8q
hbmRAn3fCdUjeCJPRzIwB1hLCqpnoZK7mq5twYjDNwG5q6V7KGtLuZ7nuhkksopmSIuKQeZHGrXG
SuKA+YhiyIhxlQRvu7c5ayo8zerVTlTD3EtdFyi3P61E0DVTVvXjIJh98qTsM7+Im+CtIqcUM03O
0iOZ3uX7ujPzRRYNgz67ufJbmXTvoZeXdHhm+mb1dsP0XJatE+Vg+Ztoa5iE5ra3bhSE4TLuVbei
4vnbHBzjQtHh+lRnNTa8dCAbgSrr65bK0d27SMj4q19xXyEz2SsSANqDJCedn8jV7DXMIion6oj+
arebJ730IcLLEEz70c1NpELzIc30E2M0glzykL4LDTbpoBk+XKmi4xRJJqf1eByGA0nxjZ4kVvQo
FVgLRuR27z60CLw8ugGqP+xRb9Dti4haTE8kPF8ZChcjyoGkUJLlaHofjeZxM6BH+3L3ujewm2qw
gF3ZVcv4caeK52Bq2Oat1qh/tdZvbUMtDS06DG6U/cF3adV+Fz3q4NFFHlwDZ9TeifOEdYyZHRBN
B18xfFbflURIgiSdSusrAsVxjZoHWCUdHctIT7xaMmy9iQMCSpRAvGWpX9+KWS+95+jIEK1DqCZF
D0uLp/mg8joDZa/uVQn25rHoiTFnqRtpLaoaAydBEVsf4dMVD3+UoncPLepFwQS98vK0H1fslcoY
i6CMX3oUpE+YCDjb3StxE1n2Na0PtDuc8gJt37qfmCxUIcsIR56iohWngKze0YSi6npyB7NSpySj
NJTtYrlEx6Uxv16x6bVZM4mLpwvX9nmn5vfg5Q5isE637vI2vx/pJSlSL8rR3kKJVeoOSUIOW2qH
hN+eIbtoxR+U+iwZsJPqFmH0Wg7xIcz0haAQMK+mmYYU/YmovlYAEYz6IazeENTpb0nBgUmr7NLQ
M/NdVtBN42RUP76MOnl4rfpkZfKMJ4Wgbhn4FS25rbsiqZbaqEhnvck2VkuU9tdsjq87WkKd1iKu
OyIwGMZdssjVtRxGzayOib8/5W7XNfpjf//VB6zMWi8kTJEdewdSg1MhGQTv4nd8NdE2MqMn4aI4
ylbayAQalCijg3wzUFx7F0+7ld7RtAz7qZFCDGoa87vJS0SHR9G1ryvwAyYotN4s1OApl5BbMgl1
RgVxDC2Qn5pGEKCSlz1T3QsTnU0QCgtJeVJgxTPfqvnIrI6xAYHbNLRuejPqwlfyWAuGSj5FqIbc
hfJql1Kq9M6jw/o2o7RYKFTbKk2CQ5naqivthnujopoTv5rsODAGy6RjL/+KlGwVRZT160eS12QS
q2wq/2bS/eZyjxa3QWaOFbOqoD+QR4/Y3sjkoQ3JOIY9gYZoUAfFSJ+pUo0jhALPZNh2qidnaB1q
uKpJdRvs0vxNxFzPMWD649Q0wPuie5ZiKvQfpgtAjJoir0ZMxuw1aobk2kHlIBNgZvTd0Ji/gFNU
d3OBaoY0fH7Vz/zQxyZOmuynxmDyptg9IcRaf24UNrdNRHXVHspUjaQdzn7nalRZS9ymGhHjCwxN
mb0HQHe71+bJkNLT2zl/NS/L6MgRJrxEHj4iCj2EH9Dfns+9+QjzWarKwV1SFv1LbvfqTarnet7i
Y0avc0jwMFLB0d1llu23ZNRBlsGNqIeZ1fRkzyPYf2mFQ2Pgb7yfQKJ7MFsJ3hHJ+kGJzqas+3Gf
rLo63+opvLm+eoBn1YrJQGVLMjJHiBKmxC6fr3zTpvdHQNkMNB/uOdWK7gr7KkVyKzlfKyZVd03Q
rxrBw+oVmCf9iSdSymnpD3vDMYUkk0YgKt0o6f0wvMH0M+Fh1gN5/uRuK0q7q/reL0L5PIo0b5B0
k+LxdDXl7g/NdNvloFOysHSVqCEcdJcCozIOcQZRuZoN+wcYBRJKFEgnvNYO0EIEoiZDpZHqcG0O
qC0oD+elPPBeLw082oPoZISLjLzkE39OlVHMBSBJDNMYcEuplz6gKm+bGk4HOFaPQCMQsU/ZL2U5
OzbAtflAm1LuIhrhY99GjxdSsIk7UpHlVUy3kGBNdBRj+czpXRbOQoktXKJ5IyohvBUkerRKmSTD
15eo+1Szh2n9pKKUSgaHvbEaBFkUjbhf6kThwC+pVKjfKLecoc+XZ9MI1qiOhMNjQJbkDSG1mRc4
V9rgvVWT1q+Up50NzFmH40qdz1H/O4gif5BqQRdRCCtp/LKU+RScTgMUofaiGmjr3vreQ8xqCkpA
pUowxMvHbaX2KFMpQDNQto1egElwrUY3BGzQ5H5Q15sO4eY9gs7E9VOKr6rVZi9dWQwjiT1q/Ape
twqUnN4ExfP2mjyJZ74J+cVIkg71TUnBTFW9z5tEd7NRgeqYhJi4QsWyyBmgLKdnoPeV1GXHkldW
MZLdBt3WhhtrUg9xNFQWI1Nx0lHtxXrsPevezs27nY+I7aesiUlrOo2mR1b0ZMc4kkGjUu20QsTk
9i6OSkHEHIYXKHD1HMrqXx4WzAkT9HkUvzr7ppAXLV5o2opkwO2AjBK+KtWVTXJtyhR/I1NdoqE1
IcVmCiwL41SpFip+ZDnxQdfSmdQnNNEH/D+PwsCmhsKLA+VtQL2HMxu0VxGIXd2BrZN0B575jDM/
xNt/ZgLspa9Kow2eteG/n9L2bQ4XtdgMaWsY1VWGokZ5w0aje/coh9OXBKhz0FFS3bShRVMXnF1F
TjXJlApwbypPUBoZ1P1dM4OWEBHxZk92VRf07GTkAegIni4J7qBxUTi2ny4rHcKp/XHkiS+ElZx6
ZniDiblMgxfiqdT+DAZ8Mg0ezsNpHcOrAjiFtjLp3d4tAiGwij4AiOHWEZ8fWMDKnbcb7wyvnlVB
FTAenYEjPgPE+PMZ6hy6lA6yhrZu64Fpg82xRo5hpVbomHZkR27k3ryb1/nUsLCBGXhgsiicUdnt
pHEBONilYzgSx6DMg02N4zGvWKi/ucqc5KZ9d0qnnbQThRoPSDr6dIWP9KgzmgxdCjF5CJ5bSJg7
iOuPKVa7RZ1tvGTTFHpDV7UpvOlVLtAmV50tTz8YhZu9O6n2UuUQfWCSbs6my9AjgAFoeOD8aFbk
A67pbfyO4w9RFLtwAfwc2OO7yxMnsiSwWki9T8SN0KzXQvULl1c53htY9zt4rAGu+/VSh8+EvCY5
lRdle4BZwmq4r0mYIrmZ+e0GMsKXABamf+LLPIJRGZCMZxjeF/mm5PUO/Eri3zeDr8i/O3HQWn/q
eE082e6mofXHvbTYmVtfqfU1clrrq7K1xdf6609ddf76DzyKs26nj9PaDP4K6xrZWwJfYyakZ9pX
UrZ+Yq/X622y7fx0/tet/0JrS10aqxuvsy2TzYnH28he/9UuCTJLml7X22tlaVOs53J7ffmFt74y
1azIvl4lm+r2PE5sYw2RxxnQX3GAWmEA5g1ILDgrRk/oNdxywP/BfZH44aQOqHA2kZZsJOBCgM2J
uiDM7KFf2JpDPRILpj5q6dG0WkXTxH/Pbn83ZNphHawG8/vaPOSTbq9OK6ACdPA0mUSTFFBsvERt
DkDsPF6W3ttvL/C43Tug1cLuA7yPXbKhJbN8US5UF/oBGE/qTTwQM6OMdoCoMHqdIwY8q9sk9NI2
3QyNOxIWwBQFCahD45UkVvcFKsu7L+6LGvn49A+52GXq7pIJNVXnqU3hB5cGOcCU+OIvG+PioRL0
GafojUxIHbm0y0rtTelt0Li1ZB+eoH/jEXVzXDj5FigYC9YSuKVPExdNkPj9DGG8L3E7Ml+dUaIO
XKYxyTbFSqCYBIYu8kPP8MDNrekNfg4m0rY/As9RUDHXtxh0Nw6M+WDymmCPvSJ4u2DlZlDcZ9Em
WYy83tW4fvTPBRQzXCeL4RlmCLk6fdldjfX7CBon+TK3w6W2Hi57ADkJawg8A3Vr7NvJ7Yi98V4T
fSng/XgubkPE8sxNAxiknyn09AKndgYixD433RnraJEspK2+HGKo0iD6HS5RULXhsJhg80YeOi3Q
OORjtuj9xsetOww3mUccZX4DJl245SQHI/LwsvXjkoJ6JjSerN+HAn2/9SfgfN/fttkP6QEijvkP
L5PfAvYK7J8XovVjXu7Tbb5nD+2N4JM2h9GqgfkowtzGiniGscr2Bk9n4LXNjSBVfgio8VYM1Puk
cgvMBCWMXcKGFsQyS4faeMO4kIiFJvPv1QR8i8wgpcKGd/dSev49ffsswFbiAHtibPBfkDf8EuTG
nfdEvPc95khMhcIWxwVFgU272cIcYXh4XuWxYDVBtrByB04gQt4E++x/X5VLoWxXfDoDCyJPH554
bUh1lGxyc1Hf861yLYalODX8prlM3Vd5Gk3eUyNA/sIWg5Dg0hi9S48bMicnuKr94WYIEVXhjhBO
5haR2rmI2K+4XdyplUgD5HNkA2CqxFvu2ooQPvSsfI8EIqF4YDGr/PI8kY7jz+iHH7gYxJAEefHC
yyQHRAaJVLPI1QL+EfBsdMfc0Mb9s4vxBRSjB1HCNwLJGa3eh8e82OrTzuNuu/2UWnu8EtqQrR0y
iNzlz4wSmdap6cDWmQjmrOohgbAyHdQn5ryDCtUgDKfRmmLdSwP2bmLd7doRZeUfs+I3Wr2RK/5t
IKJaOhsPgtLncoYiEcN6+7wqR+NsnAUkQjuOjtmOvegu3SSrbFcG5N36a0eQ9kDXz+XpR14dVSBQ
HeJ2s3PCUj19bWXAo9WdaBb6b4+avHBuVwqx+2KKRO4UX4ULMwKegfBbOSKu/7lQm1wYBODalxeC
zCsuSFwSX/tyj5zHks8Sqs+gA+PJL5J9RB8lZFnMBdIDm2ROfmA+FDQillaxrOKpsfIRtOb/e5Z8
nh04YsWUbdxwFlbxPspYiEVv6JYbfGbeJNbhzBdmm6qtjMcRIxMNAQ5HUQMr+7wDBvSY0AKHp+jC
/6O6sMXIfTBbMgd8orUrMXzCbFLkkQ6kEJwtHjFRGP7igGIQizUXslFA1IVHYqJBpgZAxitjDsZ7
mWD8f3jC+HJI8QeyqJ+Xl2Qgx8t+vHmONyAtx7ugH69yawNTVvwljPTnB79Ou2WwDMhgj5eB+x4H
u2Qc8ItvN7XdXZA7gRu4PBnxDFjI8W4XJGMeiS9Oy9N8cxDNOrnuYzyPrR2fqFw+FdwtDokl2O2i
8Qa2dTR2S2vHgZfBLgh2sk8DsrU44oTnRbNoiSv+cx4MCveDLaUV8I+TcZ6eU5VWgCHaEc3nj/d4
vHO5CF6mPbz+7xLEaSNnwxQJAi/YBEFujYPLZRONVwGNDFzewDE4buJwkZvlbrf8+eGFpbisYEfj
3dgKlu6cf674t5yLCwouY9EUPkcsfroKxpvVODh7HHXlrcRJSF9b4tTB5zC8U/Sy+OIFj7vFdBU9
DvCJaxALp1hCkXTjkTCUYtEEI+mgkMBzYkQsRa/2fF2wFvzigJcx1sHi5nJTx5cLAARs2SW0eV1y
+IFkgc3w8JY7LLaYfRa8rzEGVVwv94e3CDO7PC2Xy5M4E73JTeWMc17lN4WoPot5agfilrJ4bzZU
K6LVou13rkOMW+JzzqfFPC96qssHfDZzGGIsDph8XARUdj/mn2HJp8TCn9pIB1mxW2LeYhcbahk2
qHObYJIdjovxNxCRce8YY1QkxvV4D1TTBmM7Rh5QvPaN+LsFZpv/JLrGzfi84sqB7LqiOTGdwiHh
9D/90E4804qg8msY1ZGdWAknMx1h8hGVts6H1n5avcW+aKxbq9v4sFpp4xm/b2P+Ik86Pmvi0Uq3
DrySWLMVz2HErZXG0cTnAu/MYXkBe70CcDQ+ODOPxq42Y9M6P2zeeGBVHo+/D6vzyrtsmvGFGBAL
ztMiosUX+2M+xklbV7yP7LNzXiUeFtAfe9hKcga8e9wzk0f2aoM8Bxez4q/MujAinoyIaHxhIASb
nrfRfeIJnhLPXTYes6wU855LZ3TQf1iB0N5EP0DRGWnLHYs2vS16RswwOi61mVSFu8MQ7HYP782S
vhFH3Ih38ChxgpgBc/HI4vv8DUBnLV5K7RxTxIh/j58nTsGLnImP0Ck+rSEJbknWhSp9/oVe4J3K
arPZXMQ6x+2jcjdvFjN0txPupTA0VOzgJ1THaQTQkIw4RmG8W97XwgQGNI6diPCMeUuxpX2JI5ry
oGUFx+IyuJbE4VUml8dHPyYrWQtPNLX52E6YTqpt/rtq2d+9eR6/RHyO9044Bq4DvsjdEhZGXGXw
nooZ0PtYAfHO0hPPZt6GRdX9vOfN9L3k+82Fee2Lef/vMkRTaIeKdyOmNhNmKcxfuuRDyVqci5NT
dpJGcig+xp1gdeM20aT5x37wWPQUDE5mDzeJKfSxqQgpfN4g7jfwVHGdm5wS95cNvjfQINFMS7iT
tIVm3Pe0XXz1J7JfTGw+JrpDOOPiMuzdp+nyQTxlrOg/0Y2BaELu0VoxzTjDJnY3G8na7J4+44bn
/z9qvASigbUS3hwDCM9vx1FT+431D3BexW2hFW8/wVIIe8BHcVyEFAetBNAhTitgFxycw7Pn4T1i
mCWOaHRJl7054zh2aWn4Tfv5fP9xgf61TCx7041hbxrUScTBxBcf2IF7o+W0PrSN782Gl7biJXMB
c43G8YQ4VoxT+J683N5SvVXo46T8x9KZLTWOZVH0ixSheXjFmizPNmDgxQEJaJ5nfX0vUR2dXZlF
UsaWdO89w97rPJ1/4s01Jom5n6/4N2kHPv0Im9zjX1gE/I/Oz+7nun6c9Yzj4Fkv1f9f0Tqe1y9y
deDqEQ1febPXVXBC5Mmq/G8NQyRZj9J1o6W3cP77UGgRrrgnWSpXVsjfX64fX9jgf2Stmdw0y1lD
h+iEMmXTIaEjBNpcf5BG/+jbNZz6Oa/bFeon99y+e/d1EzvHG4/v4BPzFtarRNjLCuQXETBbZbid
Nvf7ur+CMd487J+fHwGyCmcnOw7ZyebHYvs8T7xFlQNP3rKl8areutlmu/N9r3nHdcceEGCl+94d
3XAPQP16/WdtPCpf6Bema+OclYN48v6t73W9pqv05efMW6VKziaoclbzHon6Nuc9rzM+3ZFs81eS
pz/d79BF7/zOJzE2krdc7vLJo5m18dhx73dkjnvuWbjlt2c23cL3DMfaTMGZC7C+oXQfoz3T92gv
trwbbgx6ZdS2q0Te/A4PJj3dGcYnQl2UqeK7gv4O3Tzd1m9kZF98o/mNXuRP29Ls1K34Hh5UjmA4
32fkPgha9TNfR19WoLtR3/VvJNvI8NFtJF/iGdE98a6+ld/pB6y6vPXnKVf5G56Sr6ysC4Qez+a+
C1d5N9bCbySAyyq/Ez7FVdffjhS/1zfNnxfA3E/SR/4Gss2UNwusnHkzQiyfVgWXSlIO2BCtLkNc
Q1tCBYAEEYkFWHjKcQ8nBFSOzYESP8MhUCRW668KQwaHOEZMdOg4hm76KXldxXTiaT7RLH5WPpJf
HXcqpcs37RK9Rr89Co57cs++0PC9Y/v9f4qEIAoSFcJdstE/eExMa/2PzEKPnV/kQbhmr0a4qrm0
I9fIfAYCecpuJGuMQhk/qvc/HkHHpk8vHVE4rfxVMA2ndfN4RxiGIhJtGJ8WrM3E7ph/IAxe2+uw
LJoNxmgKVB/zh/5j0kai/Lhqy0GXHB7v8Hq24SG5t+/RnVv8+Kabf5Y+UL3Vb8lrwyw6hnEB+rV7
yUbXmaCfwPQGCowrjRGRwEncoDFYZjsm+IFy+G2h4WbuTf/ERewoBWQYw20Z6yep0W9DPfUDSPm4
oVbPLUT9NaKLaTaQTCvJQRIuQBqm/AZkeGT6L8yvVW/FU4DISW3mT5pcylgyS9JQ3BSHkFDMiDHT
2ZUr9RKNgCqabN920MxB73R1dJkzxK5Y8qrRPGspFzfXZRdRF3KJ/xR1qBxRQKM5jD+QRVBKgPSD
3AqIDvUldkvUd/B1JGlDpooO8b+/JY1drzV7KZuItOnIyXEYLzaUvwrZKh8Ahb+0AXf26GwUeqgq
Vzs4LeRb8Z69N8MGZ2W7MMeGaudnhBr8F/IefeQBv89q+YQ8wMhDE0cTBS2Q33/+v5xCA3ETcU+8
YXxFzCQSJJ5rs32dy6lDaACDgcg7QkCFFplKaMMjiWwTTfk6GVVaC5WoQHj2CTAxUWPNxj74UWGJ
pSfGpAIWOR6EMgDOdeEUNb6QItK+wBMurlgM/gPq5zxEVbcSAZhMZVU2XZ3kH1+bvmUKrDf9R5xW
UgG/9B+oBFjE8UgjzVhl4ynaoNXcvcKaONBvyDpQdeE88CSvceibbrRN5qOX8iO/3VpB/Sy77V4J
lGB+K/fJJ9o4dLXmbQ/vtn1Tb+rN+tBvIlp+8U1+C8/ZMblWx+oa7VrA5OCqY4hwv9Vr9ome+WId
hI/YyikQS/Qtp7naL5hqOOOBhIJdQqaGVGJ9ezUnAWr6ZvXeyO/VF4qX7muikgOH9kTX/5t7QDNm
/FQdjPpXwLc4Y9o/QftJuFeAyj6Nf4xQpc54Bm9CwUFzaMzZaKnvI0rFK2pKSpZY+HnGitM4PY2e
ip2WA//xjO7XmfzeC30y6wM6+ZKrT8Dw9UCuW/jGpXltCVxfJU+jkFK+8H5phU45OsGnDrZa7CLn
vzVrKbJmFOaar1icaQLhH1WxNd5CSPAkOhWgothy4J1ECoUjBacVjhdlZ+y4ZcIXL4vPHgWfhpVc
qCmB8XY8ad2s0GniPcIO9YXKN7rVvHNepQxGT8eFVFGHJZT7WL/MUyOqT2t5IuW/EI7Jqdc3z9CT
XnDImzxbFNCbG999EM8PqqFcEuxQR9SJex0U2VrnHfEvQ5sHd+rS8Jw/sAegJqSPVN2jLzZn4cUg
ClF2KvFk5iAS5i1T+ssvuZ8f/xAp9JA8w48vA73z1a2hf8crRyG/MCvrs6GRgd4L2Sdg0pUMAFYA
TwXzy38474q7+TzgSptuqJqaUw2zSN80z6w8MBCrDRmfcpv54Q6K7Yu1W7pV+c+HJpj9ETn/mHTw
NXxVu/JNP0XXtUQ0P2Ej8TqndSnsHGO4cZj0D2kg7SFBwQemsY4p/Vt9Mb4WxNerhWR9+BIKX+1V
D5gH/YcMyVB4gX9ejwEiIY5kLgGgowXP4blbUSbIxSD6cF9R4UJ8wuH0YfjtNUJgf+wpT2U3JL4f
6Z8vHDwZis0vGavRjd6cB7Cv+ZruWPP29YVK+72+hMhWP2VM568wOHbNibFwsMq8eBfupj2rgZm+
PGcUIMmk1mKlsVaYqDHTSb3G1/lVw0/n6x7NUbo2EVugRSrevlAFJYEKg5SKekUttbhJXxT8PelZ
3YzM6GOolt+c4fTsACOTb3bEmWu3J9y1R+GNj5n63SmlmoB3wmEIs6M/fZZ26WLcYC9YArCK5MGE
7h/mtiM8RgdeH8jdLypFrAdFZ0YK08gCEE2FnKaBX51jA09ye4zeJfx/f1Nn+Sy8OSwn5UdK0fSx
1oDt7Kxir4xYiG+MVt5EThJkXu8rW7zlvnqxbjkDdscjW2JzSoP6569eXUIfXnXF+YGpgbD/tH8J
yICbzXRKJo4iYfEk2+DCrNVZYIC7CmifcSSlpKQrU/cC5YEi/FK5HX2sjk6a/MEca5t9fo/fH3Ac
OYh1FFG3O6GnUxIxz5xzq+IvOoWUhscXNnM4TQcohdAHX7N36ZmZm7blIPzyIGTuK5CGw24BZsg2
QPMh9cvgoUKneATqLx3nyVVOuFPVi2Ix1OmJ5gHmcrw9NpvNqi8MPzgU2camHdEO6HR3YTlZDj3i
/hrjxaPTyEgfGiWn8SLsxgB7UEs70TNcyukB+Q3VZ54tZ3zlaKuhp20kF3bm54raAa7osSH+rIE+
ca7maRdGBp6obHBnObJDB9K1Qm1ScdUgfaWVkX7KvwKyYN/wFR8YCy3dQ7EbAikY1lBkdClFe49z
HDCSxdJOcGwAoiBYhimG9kwubCZq14ZLc4+zX9yzO3B8aV/MczcoP/5FCwRhF3TNxn3lbpgrSWc4
A4K/VTfiBZbVSkwjVMN5gBSmWN06XJgeAQGtzj91NGi3HMOfK1UOhEJOERxx7AkrGQli3JZh8P+G
EHXsJn/t6cm/mUFzLgP6YRxuf8r6r/DCMtboCa3NyTpAIO5K+wcPtHaaL48XWNm/cpA9rw1HsPAf
KsJN0gq+H6oLFaUT8mpyDP1knuY3kc2p8PEY0iPtKTEx5oXGlD6vQILkW9rPH624SXgKVssTW4D6
Y0DkBn3BR2sc5BW2tA99WkHEZjR2so3KY0ggWDJb+mk1bmvUPs51MJN1+9Da6Bcqb3rwCHqvORU3
dvYelF93iv0PzW22IRypR6C4eAY8nh2es5auIqiNldOyhYP2yvw+cpct4sUtf8GALLgBuDB/0kOz
y3btv5AckRRqP58qsvq/O8oOuVVi3tBmnXPfi07NU/aHWho/1q0RxyAx02FdMCWnCF25LRPJdzRB
KPKh8vL4+eCL7P5iUs6jOMSZFQfFTaE4DjcIesJz1doEeN03lQ4Xf64/0Q6uXF56hIbqr50M7Sv+
wKME40uhjL/4sGHc8Bo9WxAI5gDKNb24be8M7nTSGCk50onGZuIrX+sJ52IzYzSVMx/Ymeghhxx1
dN6sfxbBEU3BBR7chnHCjnlswfoxvJmB8KimGbFKl/aZT949a/HT+IkPh98rlANocHniodxYNnBg
86V5M07xsYPkRUOApVdei2caAn5PD6ZggWbnqvWJq81VVGEyBJMr2h65pxOUNv2zi+1HACbtWn5i
dkdnzX4BA8H4xx9bmW4nMerjNfpX3bSvmsMvP8qB6mlvJVSS5qw2R+mZSJN4Uyaf4TRDJd22QEOq
M3lNRo8tvKw9Qvo3bDPEkzDJ6hWgKH+av1wEnluBDQ6VOFijc/FNXM1b+8l5KOaTSO2OB4GT5xto
okhbn+dI+MfB2r4OewpdXv1CksV+BoXq0eLiGw9Ily2VGGK5W9nBBVTIXsLhfm/KrcJoB384j6iy
QcCRAEen+NIzsG5wATix3tkyiKu3rdu74bN+kzxIqucVroiJBlE0iV51U3xilv5guQvDyotn61/E
ZPaGTjqdRxoZDCb1tFPBrr929sDmYloCSrgalWNIq3BPwUDRWOYUzoN1PU/BY8+q5tuJblrQfUw7
f6WjK721r6jMozOBRgv5Cn2DY/jMly1pwE1+ymrJqQWGAeUaiBZsRO0LMvwr4cxI8RuLgC++ou5U
STxYne0vr8lGizCM9YmN4KufIEZ1N3WVgRNUEtvAbaS2WAYkBDMHK834mJyGVfJ4YoeJiXI1f/2+
iNY63UrZaW7WvbspO7ZZdNKbyWaGN4djem2PzIjmuKK6wOhkWv49vaEYwGLBNkIidWA7W3xIM151
6j1+IgfpmrWdsJPlH+LoYGmXX5bnhZ3cHvbpsYTIyOWunkKRZhan3XVgoY4eBpau+hup9JIiTCCr
6p6RmATDDu8L28J6qXS7d/Ntv0cXZbeudq3AcJpuQ+uKgUU/0p04tTstz9E7CKAYvQGHEmcqmZQ+
e92yjyQ2UB0gjnA3vlaI5qFjjgJNCvWHnIsMnWHzTB8dPO5ff5lhgUY3jbY05xxhqsdVHDNfDcag
+xfCd2TQLwtZAjMB+yoTERClx/URyq/tuizg8xNtoxAjl2C5UDeoD/3q3t3Ln+orcL6VWswaY6ot
o8qd9BVV7BHbwRVOC5Ca9exl99mRBTOvgZDikTjz4OR0NgvOOgMWEFzAY/KtvUXPD8Y5D+8h+jfQ
AEeGl5LJpNfwOq/cEB67EbbjeCVsgxyUBsZugABRAo0gLr0qxGq6rXj6qXdN1ua3QseSajZb1NpI
TC+cmQypvjApg5ZlecStUTzn+Gc4UrjjHp3dAx5HJGwUTmNnfHmAaMOK/gZMb42KYWdyqMkrfE94
U53eq7CQsgjx1DH2YX3eMOVxLrCpk6KVgq9hCdvCgd4nv+v7oXmLhXkFEYlE6X+J+CMYcWMYBjry
TfmC/qAA+RWkPmNWCSxnd5wdVA3X4Rmmk6A5zbf8Qt71QUjP2r9bSNzhFDLwkTI341E3q+9Jo4Wb
uAXXFqmLh5uBTGQiAmZJnOSXEaYNb0CCP+SVjF11k2/xFTbTACcJHfafM5HBCNzp1YNRO8zvHq/1
xbj3L2HA/odLkg9GJY/CirgdfGZbThvmEbGTUtNAbQHy0tiRcBgUBPmeWWLOApZj4wqOj5AFyzYP
6JraTRxFKL0qgi6C+EMYMj91rQiWL8DlbvJPjlin+aLmIn5TwtPf02A+UAtglZIlEVWCOWBlRqfm
jrQfBR93AXcBG0v7OmJdQgCqrJGDgiVGfF1gTY4veLrDTfew65c1Jh5Ohs/2aDqV7Cg7NsX0ozYd
wiyshoeB9wKb7InUgI2WWDr2yPbbNxwUW6TsWwDNdvK6enlPlLuogl5JOKGQtJcQ4sR6jFlUAi6g
ZktHeh4PQEn+pAzAPK/FTjkILxX8sbeMR67DoR0H/8Xuq/yEnrn1RmEmLxwYONM6tpxF0p36jxZI
KLW+I4bAM0cIpYW9vtcOXZAR+q7FVHyHNm1/J35uBEfzaJEhFeEqGcO5QvjWnOXPZcvCNUE01tAd
iHwJnIX7cBq2M9oyaK7H3osDa62hGte/SGZ9dkbO7ale8+N1Y7rxUKwMFurom9ldAumiISgovb+k
4/8gUiZcQdpd9z9E/N2zRdCR+rFvvRHdaSslEc2Wm52oZrYkqw8sgdOmhdND3SpGfELezi8uIT+P
JfvCs7UehpcSsHEM6VDxk/cZsWIJUK45D+f+yuw2lBMRXtiXutq3xEv5AWweBQf9HXcmFk/qnAtl
f5TEpsMjBEz8yPuoX4EmNUiKn5TGDukNoremMohZ+6Wz3W4fwbwrM88gica0VDxslVqD4qXP6f6x
iu1Jn/fitpkZTu6spkPE1SswNJ4I2cJd/6k3T3LuUGec4aBGkQdL57wOPOm5Ao9gnXnB7pNfFG7w
eE2Y6D3A9Qko2Yk8M3xsfihrAE8WN5cybfsz/YECx5WqZyMHLz8QMFuxi0kK1Tn1z3gd2j7/Lv8w
tskf4nWGzSk5xncNM4bxbNFmOqvs6WeNtLtZLcU6HL8WtCG1SnPchD8I3oXPjCBlhy17JfOuSFVS
k+yb7Q8jENtf9J4fwXrxqaK9sh13gjsGEbKsCEIWO/4aVVLNGI9r/sHF7T/LK2N4DtxPiydCfuVh
YNIdTbfsnnY2tX2qx+kLpwPPP23KXX6lWgCC8a25kTOJP2h33Gkv/zaolhGspVcoSj32FYgbMAWO
+o+erqTEv0IEpafTcIJVGlO5al3aKztalSR5dIyea8zqz/Ql1kKOsuoJAtzU1fe6o/+TUan+YakI
cSAJc7LRJGzulI8lJuistejoU7eewmf1pFDi/xUu029LehCibKIgCS6sOsM33g7b4cT+1C+e9SXt
eGzNcl9zZlL4PEEC/qF+zNOI0a7bDV/AS3bpLjtb/5Q33gAnXEdInVIJTrudrsSdOyYNISwrQHPK
MsOQM7b7oXa0oUy3dS/Jbj7x0x7Do/HGomVQI1V3FP/xVatEQF5x7ghjicNfqQ4Nr9mFlh21REeR
vlgMrV+O6Bd9Pf1hLsU8nTJdhSj7+NAbJF5DQZagWp9fLY7YkT2/oKVRDM19kKkNkyjKKkeF8JDs
VBsZnNsztvtBtW3ovuZwqq6IoDLVAFdloJI3imT0wuyjFuXIEzqGCj/kBjtovnwpZbI4Yijcs4Xx
cr1sPHzE5Lqojl5UTJIXhxW+y6jddijK4knYyno9HiW1zBn+Joo7LYHZMIgTlSdJRy9stM+jYSJj
rmPqG2b8KXXjQW/o1jDlA8q1Ml0qWWH+hVmcTa1GQLE0xVVYcAeMOdEFXpenppY1T83MvdQpTDOw
ks9sKMDi1Y/MF/uznrLfRqJVb3StrByjSxrGbDLi7RGBpXvwgOQ1pNpo4WY3KvBAoyOSywoTETzR
e8eBJVa2lOMN0UbNcMVUdcZJQBcwiGilRDvJuqsUzbuHBhRYjXlBQZwd8VEx0CdrHKOoG5vpZIp5
ULO63DN8BSxiSkDU4nkXSuq4/Eue4wMzfqP0QaoXzbHzKNgSlfBfocq2mlN8lwe9cerRGpzyEYlu
PYcExhj2uAvjwxHyevbVyYA7WLWKV2m4yUdhNBn+Jz58UUQxMjW6l2WT+CpbViCPcueLSs8MVVH2
1MbKfq0cUXhVQCCahWCS5RdlaeRdr/VM/h0wR8hJEzDgLrbTFmbQhCND0WT9pnYUxUbCEGESo8Ao
a+GWkt+HrJwiLYebqs2Kl2CyAs7RNbu2slBHZExg0C1wEgwV31SZPK2ApzmiFK9lU+RMCUUkI2O8
l9DEh7ml79yLgGAq2CCDsJcpGmUVIE9DUc/7GN5O2b0xWe+ca8RrZsVIeAtJ/jAPy5MFCFGcbRNJ
P4BXiexZc7N8OqfTQsxhPMaPrjRt04/mTbNcKvr54UttnDrieJN6seVUl2z1eD1bDFidtU+zuxkI
VsMNpk93+lFr59HeheiXeWbUTlr1ZUq9JoR3InoqTabETZd9zStxB+cCENb0WlM+gQKRYRJEBCC7
FciFao951MuH0E+0yDcYyjri0wHR9168DOwn4/RtJLte3UbjwcyRiMdukiq0ePCWFEF4kvDmhFgh
K/e3VP2UmfWj5pXDeQTOoy7qptdOPDq7fERQAXBjZNTj7DYEUjN4vSnzZv/WG8EUQ19bd0GffxoU
sDLN7jhKRycDmC6xDtDgdcKmSr1++WcR7HW0qFrx6mPNVWO3ealGCiDeJDNd5KV/dP6inytsB3xX
nx+yyhXx1OvzHp5MA2Snt6WoPAy8TpEyfShyBIMPXmteukxeGdZMlAbq3Tn546Xfp+d8qu16u+j5
CfySSEhMyK5R7JAee+aQ7jtDCKI4CpZFYRwAQ6RPbYG+vm+cOEbMGEeu3DPSRRJddRBcnk0vCUzj
o2rWC+IYA4HqdBATctS23yc6/UImdllMx6VgYbZOht6TtzSHu6ixNlWNKl0Sd2nCAN6rFi622m1V
gHyMs4emLdIzb+LNEqmeUI9eEWJaWemgplsqE+Zy1GKC7sxx77Qtg0M42o3eF0TJM3cMPVWXm7ZZ
htDVZyiqTGxKlBgPnoohdbCjBpRPwfCR6SDg4GYTS80C9/50XNnF4eazkrc894AJu+qYMQG0GIsn
GJuUW/XXVgW1wogjWou2M+9Z4pidUwjcKREOe7HJDlsNbnYV7eZYUyoq22ej3phS7abvBm5MpPw6
TUFdcx46FVgq3QCUuJdTf0qthDBt2udTtJs8pauZb7wGtFRR+9SVmVQmMQS3kzIv73vcZqqX0jhW
osCkk3DnH7X4gGcqHPLhGNtielLzS+pG40kFNCCzmccTmEDmSWcqRCzNOmmyccQvxEfq/g08uVZ9
sGYGJYtM/GusbZkqm5D4BYfyUO8Soo48o5Ipstj7U5fRMNOm9Srm9KpGLbWtnKrVObIImQPG3v9G
2sOt1NmvGH07TLSSmFFcWrzWj+CJ2M9WUvsrfxhYAhyCzbHfBvl3HTJTdm3vSwe8hnJ2GApbQRvR
wA9qoCJsqqbadgIDVgcU8GLs95EAj/0wSL4mfbCmJQy9dv7+qE8ixGCQFU0feelbFS4MAjbcOpm8
vEmoySl+I5fbJde3WVEFidN3ndMlyG5pvabWVo6ZeG5syq7Brmz5MSFpFm1T29wNH4J8yOQtFsFX
lfn09Xs1V9vSLIK6qHd1+DH3lVdH04GRshiK95JMhjDHTF7b3jrJuDc/oZbvhqZkYvdii9TL6F0/
jRrSIig8soujC8ISlQvL2M+7SGf0B+1d+FUQN4KpxFAHNl7eFE5Pbyy+TV4cmb6uGdsHMSZ7W/re
ffQcWNZHFQeqgQzI0AhK7hgynXDQwXcEjXGs6XxGsdeKi1cXF+hfdFDlDc5eJj2zLyFoaEO7Lt/C
ebKlcnbVTHuaB9TLmsSDCPG0u+pU99PNY2BWF7tld5iwh6fTkW9MZt+grv9iZd+iSBGppAyUQzLs
GqcsLkp2lubulJfs7jFuJxSdvAzdnvk1G04pXVn93pp0TR7nphYvy7gtpi/rNbRIXi6l4RVsr2E6
eaFBha24lFjFIizXuTJuFZBb9bNiYo0ploAON/w1BccgYguDFPxpZijguat/RSoKOgMxdZ43da+U
kyNWmSNTu5A3KfgKQAPZOxChTWnHb+sJbNV50J7KcAqSKN/nA33kiaiUUvV0LCvfgB6zUO1S8UFl
9PshvVxYOLmd23KJ9iV6Gg6LfqxP5l2t/KZL3Vzt3UKkBFUw3owxxSRo48IE0ntPBpK6o1gElSdz
fRe20rzF/5OGQX5q63QbV77YUaS6cU19nvAcBtVZmw5ylp7aBnKnvjhLxiA13bjeUhc2SckMrn7x
dUH1pczyIyq+6AzKMbeZkAnz4Mmg/PnYbhSHFR9W5lNDcQmhDkdQooSOIojIWnSb+ltt4RcUN1UR
75JW2MWx5WYJiIZEZSOYjkka03KRTizB1c0608Yw4aLhaq6pNefMvNNdAnRGsjVJEajUD1TgT00a
H9uo3S8jCW1/6wcC/vFo6nThNglJatK8lipWn+6xC5V6MzWv3eK0W6LabZYZvrlEjppcRTzryyfb
6EFCcqstB40TQHiZjmN4bmWifvO6QE4LtcxpInrjbRKAXStMe6hLJ5JHxxoMRwQR3ZRfZte6DXeH
bTQysCCGyqaJb0TaaowjEzbFmG4XNq8odFXtJzWnw9JAFmgP9cPLJL9lFvLgzQppY/jY9t1lKBhM
tyHo33cWQVxu7lXjIBT06/VlE+m3OvowSuQGFGfqb3EqjtGKFtcOhdXuG9UisThJ9VXAcN7M6mW0
2ltXy88VAp9+NzG0XqcMVI0xg66zvZRWe1EDUtcV+6KN95ZdqPeJpJH2vVwc5OKiV35MoVrPEkf6
GQHstDB19F2ZRY5OMgGJbnRM7IYh07BKZVspu3Y8J6a8tzJmVTaekOaOFcW2lCReHU+3yImFaldn
3U5clVBAUbPZK8kLFWAh1Rx05GY+MRAzgdvGeyQno8Ij+9Y+UGN9pI0eNJtSf/CzC7cjTCSGjysK
78pXPQBgLOVzj4JtqYdgzoZrjatrctNa2setcAjp1wwBBSSoJXUiO6aIVQr3tFDPRIYPtyZbVCEK
S1bkk6L0PKNtmJ6q1J6WZCONPse7bU2zzcyCgROpZ057guMzrP0ywRtUFFsD2/A0wvAZnRQJiAsT
a7Dz9J1F3Xyk/DzzPsJLsbIkGELccvlrrjQnFmUln1Miio78//ux8GBgn+71aF9ZG7kQvTDhZJXx
sA6lmye9M3mTSQejYbQY6WJikcwXdmmqtE5eavrFcwTS4rHYwmEGK+0PiPPmt7l9C5MXg5qhO3Tc
30jcvNcJ8wX39d5qoBfZQ648P0KJYsD8XI4Js9ub27KYtm7ojlB1F1UCpeODibEVmY30wXbkJwzc
TYXGUdjIaj4LE3M0wFRB3ThL9dXlxymBMCaBRMwUxsVKezbGQ00Jiq2QbC912X62Rpqzwim9z2qg
6I+gEiLmBGc7cUx24z2Ll9uI4/+HNOQPBaUlR2FEHdQfH92IxMvvfVGDcSBs517aMpJen0+cYCRw
tRG6PSDCefqxGnoEub63cpmGXLcx1fhgjpSQsQhTgyFdvGsoovqTlX2Ft8yTUXINDwTEfev3belb
Ehqql6xstrKylctwFw47DQ5RO7D+s91g0aHsaPd8ieFeBv4ZwQLYiDJLyqSJMLWEk6Th02KbOV8r
c0dcBqfAVk2AGFmoPLXCxe7vzpya4qy7cie4ap16UVCkytac1W1oNraOxq4KrW3UfmgKZbuGtmV7
S0M8w5PmRUCeJNI3VXN6QNsJga302kad24xYitlglf1oFrtELndar+9D1rIl197QTqeqVM/jqF8a
r2lazgSQ3N1sb0xlIwj32PTBuHaPY7OgXsy9RXkusM+Xer2LZCGocoQhfRaII5UlOdnqrmE27rAg
qiuhjLbGroqVPVkKEDXYV3bTjhdLwY5o9xY6XnnaV1TMrfpFrioe/Y4o/talPXpBCqq2EgnPmio6
aa07dbacyik+z9KX2ins+NalPAvNdBFtrZbOWYn+nR+5Mv2cOmJYPE2spWftjLapvSwRPkn9U4CB
qg5HRQ3PidPOPyHcDep8aIF/lsqNnmRgRlxZnZj2bFELS91YPhKY0OV5lYouUBqWr9GQ9TJ+aaOG
MPmfQoFqH/o93F3USYfMmz5kwZ5FtlbwCRPlJTQlaElbuwIUJoDyWh8DgThqgxYRi9wmcwrLWSYI
dbAlLQaKAEbMeKjinDWjnx5VeFqawZfQKBUyrfuZ1mGin+UeWM+usGYvY+Rx3oCjNGTPaLhJEB2S
XQbgdxmAv5MvmCOXpJl3g6dMiLtSt0XM5/QrYVo86sa/cYaFJRjewqspVe51se6acClSeADk44zL
ZueEL9a3ejDG0X44tJK6rxr5UJsIZsuNOmVupriaJfqWyvSEB1Bpg9ofBb9Cd5cHU+9pHi302cCd
KqodmQ+3GObrSGiiKcm2SdUjgAdlwNLeLReJGVvC5WGhUnkgZZI7r1Ww/1JQ6govUXDFR6EXaipO
WcSvVHgbtkcdM2h+31iIrAnhGrq3Ye9UIan/0/i8qJeBcM4Vifnr05BtZ4ZvrxerWBqI3YGmx+Am
OSzRhpxyK4gn/k/Lo3SJoW8t0hzukForKKKEtCEKtyhVfQrRsFW0/FSYyrFVk+O8B895qBDcTib7
cj/tWm0KhmNWG/6ShH4QFKxA0Xg4LUklzfcBO+Aj96g8euISMu4W/rcp+q1u+IKcbU2CTHhzqs+M
3pym7+O9p1Ic5hUQSTsyZgfKfSXtpYd2qFT92OkmRDgiLS59m9UXQv3LBFiLsoGanRolO4nyS+im
NIs10OdjFdmiXT/rquYbkCjqyNMXd85dTlNLk+3CMnd1xcCH2P7sMA1yvjwQYDziU1EQ4Tzc+Fzh
mxptwyp33WDu5LHZy7ns6ipcW2paknKsQ2bGSvlJkfOTVr922KWYFHil2X6uYfCFl7lvXkJUvKNR
bNPBi3R3bA4mOB67mhOAPIS5fUBgKNGdy6xzjaJI54zO4L5x0y0DhFR7SSSQ+BFUEcqRuuw95sIz
ODVNTs1EVZwhDF1i/kaxh/GUjINvabTUm1NkyUAWNVs6PHIqYkPrQEZzBPZkU56JzkPFqaYty3vR
hs0NjXsggbqgBtWF1K56wU2CnCHbUhEsceml4X5O9aDt6Ob8iIlwoGYqqIPb64cyP5hM9bBMytac
4sBghpYhB9RB3Mg4ZpSVaPASj4hbVaHWRBKysAkQeZGVLUwmGGd6thn7kDgFY5cFgoHEM92mApyA
BQVnvleXdFfOcTDPAvsAfaduu6Zas+5o6Q+AIrS4X6oFLiJtt2qpecn1AV4zZcB2Agq0yQ6qmBxE
KTnMEdpxnK8W6Xf/VorHUdb8Jhp9aamZlC4Q+qO+usEjcdU4d6c+dA2m4LU6pocJGFJ7WCbbErNj
mGaktNJBqcN9gclmZqJu07DqSY/pXpX1tjbrwMzq3RDm+8eYuXOPR6QXnHyhUIlCsFKdSeVp7G9m
j/YLIFYcTZ5UCRSMtibLve5KFzGE6cwto2eY3RAe/0fTee3IbWVr+IkIMIfbLmZW7iTphpAsm3Ez
56efrw5wgPHFGLbVXWTtvdYfpyxldZrCQQeJZZBUWlrZm5NooP+nx3obrJkLA3hHFN7OqskjrmxI
zRMDhMu3jdiCt1JPTL76AjhwgCXKySUepiUmzKjMxqsNL/Ua2eZmeRbV9t5dhPG5AXlNMPvCiQzS
qMFQFWKGJtlmCab5ti8fo6hvjWel2nmfCKT09veOt3LYLM9OkbFVxIEe1oMPLcogunoyMmebiEjc
XCxAgwOkUte32qgvu/pPPcGUKdhpuMZHew1NsiiXImQTPJe9b2LqphdLtS66RRFrdhVG6+6z6rfc
jcpvfcQFfRU2GcjKreTwnEibbLLJTfl+bCLz9uqnjpFcg9vdH2tV3RqTcYv30ygzT2fKHsQ/MtkY
7F0DRhTJ9npkAF7hYFnJZ98k/QplI6ciJ6xMkgFf4WMxktnuk8zR4nWpY8UT0nZZOiZQpMCvfLtt
idvVTHTE15VNCHN73EpPDbcDb02FkbRRLwoV8UKZrnq3XfV2u/b7dM3cDmeYqtHbOLFEgd7qB6Xg
yGhPO1LSMmkwy0sjD7RCnrg/xXGc9hFtseqfduKnVMDWpGYGqSoc6ab0Y6Z6ZHL4DtFPrxJEKkH6
qa2b6REJpQXJbEXnhQfwi9W218rQr2yUN21AqEXuVCUz/+Dv6N0m7T2H8vKtBSzSfNBHlbBkLWOI
R6rjcadkskvqE6HgiyuB383ztw76kZq3XXad4j9gMr0ieWAfopyXquzG2GSf16aa7KfH7htzGcnU
y4iq+JI661OXls/iMD7KNtDW+m6N+7MC0DzWKwfELtlne7wo6kU+UF/RTdRIwIQClKbxbCHdu6ee
psDWvw198DPFcFU8u7YUHJ4pkX+kn1vO2q2/N9gmCGKD1kA2MfINdPp72SWZ9dylHdSZJj9g5WtO
bliKXKMISn55jZGw4OC30Qcuz67MY31WiWSjvmVJakapietLEe2Fl2zNtZvZ7PfKX6DLReqrRxOv
ch9Lgs2Oj3hbZX+1VRZaxHRCPalDFTh7H1iEUFXicWwyqD2qzFfrphNaHQ3kzmPc29BU11AXaijA
N7ru95THc2Mm0x4Ix3c2LbSdDqHtlORdm+z5z0X8ObpzTy9j4UTy92AjByeaUWEMRmYou2NZRyPr
2t7xGdThNq/BSc3/pE7pzwNk/Gh4FlQBS4WjEXT48Zq2xWgFOyBrzZRUIBI1Dk/P+6jjjuHQJZts
+Jwt+0Nby89mKT+Z4giUC/R9IZUKclflXszmMJX/TvRj0T/F8SVN692yR7dn/lry5V3ryCaut0+B
E1Ac7/JyfDGvn1JSnuxW94TCnJGJkF/SO/iJSNhN42ZWEv1ozv2mn63qmpGwVxAn3TdoOU3ihthk
pOFeE76kGUhtMSgdL0CERcZmkYFiVEjoMqgYHfGjChyChBvVQD/erDTnNS0uDLuXCvyrRUe5HV8r
OWYK8KMlEmONdommCQWWXU7JzbU5Qt1K127l7ty0eLHHuCSBtoN060jh1/uaSc2JKgEJ3XhNtUS2
KCLtJMYt4bSNLSmLdaePluu6xEeOEAimopzr0LT0YMWcvE4EOGbhMjlha5IO+K/2OralOdFJv+s6
8yz49Y0qmZhcyzj3LLJTBWO6bhynVuwM/efxvUaGzU20tR0/DR64HzWEZ0oHXcU/2as5feVve6nF
Jr+i8wpfzU4ECcH1UFUEJpLUIDJDT7DF+EsQIVaXgbCHYO6hflbbG6Dvwffqx4BKoX4J7uak2UCy
xncwkY8DNN9C3M0/Ihc/UyIkB5T5GMa6dow6vndW47EaP7tnh2Xhd4Njbzx8dXDF/t4c8DeLHW+N
Gkv5GlfIl7MNN5Gb7+jcMtmHffT7+jzJFtm+md/BQkDleTkvQo6zS84DpyVGGM0weihDxREL4b0E
FSnOBKFNw0kh1szcJs9uaEuFlFjFRy7ujJyJngjNM1ozcgzWYeksJjo2NC1Zaq5plI+rS2bfpcnW
i6XQ9CBT/2qv5/l4tzlTph4Xo0k4V2ZFHKH5kLQHKQ+u8uJPNHLe/yy/UlArCua5cEF6HqXV38qu
uzikvgI3V+Ah0ZJtnvFKI5JhozGETAUB+mUXSiW7PZarpQya1d1O61herVVAD0i3Nl/ux6kf5USZ
CUBq2acz7f46hf6Izoj6QrurYrkrp0yer42TE3T7Zzn4RZ2gXhRkCKjezylLecoVbHAWVpyFPVGY
MwBEq2z+3sjhLr/qBW+6RTjz0QR7Nb997ml5LS0ewU/mcL7/eaTocSfHK+oWTstt+K/NvjIygwC9
EfSI2BgPLzNOhgFWgrin1gj4UE1XZuhVz/UyhdKhBCVOjV3xBkkOptozi/5ibel1xmImfRzlv9tF
40gZmD5XGRyD/NFhBof8RX6mYrvN/IrVw+R+l5fY+L1HI3fdUHJlk8A6FrHV8TiU3J0jKDYp5Qs0
kZY2/FsiXx+upfg2VQTjp8KQbnatMvi+abBJ44AjB61bs8ErKDeJXa2VPl7sSOWmegh8J9ofmnk9
cps2Ql/RsqfK8K2WHPn7V+U4gabLgRx2dgfiNYZd9r5nZxNZS0GMv2ukSJaXp1P0cTWUp2qGFPTW
Cd/FScl8IweCnFRC9WJJJ7it3cMFK1SLdwZTA+u6YYE+fW3B8gR2HHPEYObpaPaomB/8T+n/LVfl
0ZqtK+Ok2p3ltjHkassFp3IpPwd9eccw1yiApXM8bnJc/4YN/iBTeNzI6ZVf3gzKjVPimQHdjH5/
1qAaxohQwGaL+nvdl2CzxHkbO5AxtJllS6a4QdD8FsywZw7kaGEnUzDAnhoEQI+9FZh2zWBPxJzK
Gj9d8uXWG+O7ikpury5qx98BZ9Elj2OiZkEW+n98bFWz3kROna6nqGwzpPe2m/XoGudetPLNksZr
nzvnFgNqusL+L0BfgVZzuqDxcJWtjKpeClvpVpl/S9uMXodzUdQRQ7loUG56qjgx87yGBqjaER5X
MOhqYMicmF5haW5OKVMJVmbLf4n0ptuLLXf3WrD4vIcc6imFQ5x/4OOvyL5bZFcSNoM8Vin3xD1D
C1UZTFqiwudpNrzIgIjSoZKNNILdCNObyapD14qUohNMpSS7K5mFyUA+U0XTppcUeqTt8Wubw/no
klxqwszQ3EZhtnuD37u3M8FDa6AC1+yaZ2IE3VSLPsjI5BdZKtPPkeUz+MnbiCRB8hcWh52HuICX
qtPip6Api9gIUz8xKn7TgKEGzVyerR2b1HIq0dFbAh1ir13M9A29zhuPQpS8FKdDpgqoKYFESAnL
pqvSFBclnYJyvGdE1jrIDFT5kkLuWL18H5X0wXVTEXy+uX0n02XJocloKtssOSq1uYz8q4ABaMN8
4q1mGD9UlYJqDEQwO7Jy1cqVmMhAngkFztdPgOQPyjiX9gwPn3QTkmLA0VWKcn7tlFhKAlDlqQzT
6mdGUPyLM9EokovEErTCt7X8DOcCfIV5UjR+tee+ZBiePOJ+4AUY1dIj/pMfjbCY6SJszMuioPWt
d+2VGZzHfPCYTZ6o5cheSWvWixaELDFcm9zMDbtWrp73NU3mneZqBOkcJ05+VmsrrsHtuWnfBoAe
pWL0t7PYXtSozmD0R5aCIoAQ2TXcTAAtLfpizMBznqy7RM4zV5U9h/pIlsaO2o+hZ0yRWBD4Rseu
5FbpYyWItAXb18D2jSyq6BPddWIzy2et/zQsfH3Dch/W+db13ZUxcrGWJK+PBAx3DPIZm5uyXfcZ
yo4+TFEPzwx0pVPQM3b+wRa+Haet3Wgwx1mtPMwZiWSJVfZr4SyuhR4cPSArGZPAb1o3BTLEdTqo
iNj6SFu9rtS8rSKdFztmPb3gP7Rh5WntrCD3HB2yG7TZKMpgQ6KStl0wZS13ICKMpuOuiMFVOSNP
dk4aJpXWOZJF3O+E4aP9Ea9E6O7cygNTE5+59LuVJL8aXgIs4atEPNtvRkcyo6Td9NW52iK7KmiU
CLsFrQpsP2fbaLhonQep5k/RNI95I3Ncs5CzHRfY3NNyGPEqyVz0E2pTaewB4xpW9zqV2FNJCu9Y
hUxshWMV7PQkfxpcEIUkgvU4yFsnRAv9ovGvin3QZDWdvtNjPanwPVWtBhpJJ+zejlEk3fiPYufX
+jguCKXNN6VGQS8TXAMQqa5Q48eJ4FV1HYPa4LNCZKKrm1925NiR/2t2uzcA9m9X2IV6DFUlZ6rP
4imX4hGXWae7FmTRcsmQWZTzr6PIrxU8OcdzzgVPmUOHtKyg2sKZ2YOzX3At+FaciZFVTwoEO7es
A6gm8VotfGk+d5IU7Hj1+OmESpAS8vUKBRE4TIHWE4rRLM/NcauzI65bI65Hv9gst9E+ZAdOcmXa
KYtoXewwWwK1lt5zBDQggQYoi/0D6cos4+ZMP1Xplg15whwd1yXeTIV/oUC5rLxbYIKZrfMR7iEe
J4g5q6PZAgZs4hQziX9o/1ZYagbrZQ8iwoeECSuFZ64w1CyKlzqDB8bi8R64yNH4hqYU2zLkuZO4
19zDssWyVd9b41NCgbHBMMqqflIuXEPuwtFfOSQk1DezbTxlm71CYAmxJU8HRrLrj9leub4JZlb/
7J3ChYJhAwVqHr/4pzHHewXyX6fbx17dUuA7ZcQopqDh4j/DuCHN2IH3D855SM7D2C+HvFxNZccx
373G81497RlA4Qj4uEqunHLQAcc1JeQg1CxNKiMK2zrekf0YG/qTwQiaAY0S0HrOdNHvSbmrz63o
LooWZ0xCEmkOuX4F1+mX5oIMNAGGsFirCvlqvBq8d4cW6vzttFXdl86BzE4uFONDq9b3bKZf9lUD
KeCHVai2X2PaJ5U1AfSvnnZQjGo6n7X4XvD+F4Q/A/u30OEWF6XOep9X6n9s8KNdhgt/a3QibsM3
dYaMdRCNmf1CuHiyAhA4gVkSQmEbUEMrSuWFzV+/lN2/HUYERE0kFKDMXF0zzUJLOt57S/4ojOVz
6+o71xLh8bLcE959VgEbHSe/OAvlWfsWyyN0uxrn+ERXjRAtFnbXoexEHcI1zXlbkU3kzrWH0s+0
IZLSKZa6cFrmc98tiN46r2E/q3okuwJLDeJtw0hvqkAjb5FWLH1NAOoWukBG+3IKOk7DJlVvUsbD
2+huqQx3W8k/RsM+YTcAB1Ioj2kU51SM5lenZoBQr7SG8dOU87Cf0xMhPYVzKQ/rXAonqWU1Nrno
+gOHjY1cgmaYxSSg1GzDcSHWFX2EbN/H0X5aGH2zsuWyEl8DhT+K8Cb1Q6djRtZOOoz2LDH0Ep2z
tjelmW9yvd7qF3d9QXATSqORIARNkCMlswBYgPKr8AHY89nuPiSyWuxPCa9fhQmUVXSKMwsBEtOP
tusuU8Sl2Eku7DH85ZcKJ/pqi09kL8Rj0IRMMYRKir4W2E5KRSd+GgYUuyBO3CJbdfgqOC3MtAsG
LS5nm+hrlvx2TFiMGazyF4ZcNpeZoIplJUsSLBkq480YFK/YIEaK+iy7zbL64GNg4gTWMQbqenWq
snsnjRhPmMoZAkTxpwGQfSqFFUmbHqb64nawztuQB/09s0sfJAACiyFMENmM2IJ4ea8ZWFTbMngB
k1sRT0Fu3wUgiZ5MR5D+WVsegqZH0oBwB3mcYtRR88hqbLijoDPnspoL5Buh8ibWJzS9jjP46FE8
k8YmgKra11iaylki7uYbIbHPVElhA7qqjJBp3sWGdy77sLLtfqT8ycPAM/ljZPnDUUqIWor9+jSB
7pDr5qI3QO6NfE4pW3DYRbhZWtnxU1ICUhGTkx9pcKmZOYd9aQct8OgsKUDFHpCyRmXevcBvXzre
q8oE9eZ+yMmiS3G//JD+6yzzMlavxH6NZiEq2Eq84IEpEZ6aR8byS7Hphl+IwqvRBQ6Ht9rKiTto
1RxQR7prX0LdjjPVpKR5xe2L70mCqsNXvU3hTiZywSgkNNMfAC17vx0xDJrk6L9NzR5qr6OaYiD4
6eL4ekniaEW4ETh/39v5UQ6fenp7kQ+VClGJeU9uWDONf8fIgF9gQIRqJ4pb3oLDLIMK+HvUe/go
xxumv0Ps8Os7cGJpoOsiLNI1nFjPShgSHZ+piq6XH2HfMPmhZ+MET1soFHZg2GgBAKpqMtUgjHAI
P1kvdAEHyH+ntN6pLnEP/ssbmTz88lcJNchylooMdJoApsOOU4e3YOCHQtMLKWfTRVSEzC9j4///
sF+1HDw2YBM6EZ1zX+yOWxt7mKb0MO3kECPsYCmWJ5xw1RrW6/NA0ZpVfcBaORlISTRuKOsbZeKw
ddG45b48YyoE5d+GeKpFMpW4zN/sndx09TgvaFKa4VQVfywbW9MOviK5i9FGs3rqJBnhHySjTI0U
8FgH2AXnWcbbtMfqN7paXl1fTY5ZecpL+673yjtiL1pVUj9nZ24u6FreBPqgRlW+bPtDWX4Ox8Yp
VXx0Zv6+HRA19QwdEoLHoD7b31VbecjPttWZq02KOVCM4iKahj5qcrqRteesm7R2b1GBGVhNM28R
M2U5Iirlha4A5GuZGlZ9Gy7Lo6EwNlPWYDCLoPrWKAcWQwKq4xi0H01JxfcF4cEbZuxxpFCALOxV
BkFiflUo2xnJVrIY77ciYrw18OdiINClMjAx/PZaXKfNWX6IwU7mGreShEE9lRGBpVcWl677aFTn
Q8UJ3xA6qQQMtMYQRq55lHGXdwDANLnjf7IOxkwvTc1wBU9Sflg2VjGBr4e/smYNnH+EiqZ8fmYO
+d4s+1zmzZp7B4BXUZGsv1qgT6tr7CW6soFEAG21Hqpw7vNWuKZMs8pPWb5hvVGk28bXMDeMUMrG
cPlo/kL0uUP1qXfX3oStAkbb+7ASHXoqonAn/GDLRa5/NBu/Gnnyu/wmnAKcsXNTaMlVLa6OAbEt
/6hNEgjeKgtDDuC8QRCDHKQG/jQz0hsHySkW+BphHKR6lCKil48v8aL/W5Ii5l+pQyHOm54czNgr
6kNHbqOV4qBUv5Xtes/K4lE3vSfxvW0WzF59GTBBA58xOq5hNnh2UqMPKj0HvVqrV66UprTu7OEm
EUwRjFkWrLJOkQv1p5rfmMjpXxUOTeO/oEmh6XiAdk8ykLuCIGiG7pYdOlNqL6mksmn43lB/tAVh
JqgEVP2LoUZnfiMQ4L+KL3gnveNV6If6nWiGTD1z/h5icVXVPTT9fdXPRvefevhLT/3kfqOI6rbw
Cv3OagA9JCiCBY8fqQAwRfLNeCy1FK2wpQHfHNKVBT61PuylfoetL2w8AhAnZFKMqEoX5TEdmduM
f8wZTfrFrgwKq+rL1o/Ab8dlxHQwMk5loHlbjxL20F3DtN+mL3Ahv5ZD5EmRhvZAaNAHcK44vev0
0oj0wpywpAratUjqu/s0T2dziI5lPuk0YfQLXZdCDy1gQF0jZ0C+Fsd8FWqJdOCN/7dKc2Cz8u9u
YxGnLd3qlE3F7C+qvCPVUenfsWJ7NyL0Rm9Lp8LKvymX6nUdqp7OX2s6eI2MA8gJjgklioHBQJN9
zqT9Jbo7wmY3AVr0C7lIOqYqHrS1UXrDn0tDSPDa1glDX+3QsohRaGEXmQDbHAUeYRr9EEBG+C8L
QNHi3gMk1Yc8FF3tljxxVZku0rCAZyJRtrTlqtg20711kVSqYcRzzwC9Nu1d26qPtBg+sIoolIYV
iPHXV3VJkOM2nciU1qaoa6yw0foQqDQwFaIIOhIHKr9Ub07zrasHR84W1d6ErshpqJvI5Vgue6SN
x0l1F2AM0x/50VSNdMiMpBwECTv3mcl9psDryIgAFnFfKT5aYLizjUYxTT/1x9f0i44ijEUq++vK
OZyKBIK11IIcj5xSXLg3ZHpFLB1s98DBD7tFD959eM4HSY88AZlNXTk4XLLbhp1Bge9+2RnahmUL
gUONPHHNc7+TWt9Cso34KZ8tD7AkqOEOxXuvT3QMKfG6faVUe5QIWJv0PN6q9J+GNCP6UIJUck3J
HTQm0iVRy/KykrHWwTYUtDQhQ07yA3HLsbqaeVpkDJmk+9Ayl2H0FfuzrT67FiYWgERqpse4FYEK
DYHJKxU3NO3XeTfOpbMkVQEIIfzCqtxcJAWA2jTsQQqK2/3o2pcSC+hT7InRdecZwgrMl232+Bcd
gIp1DLkSkn0sEu2kuCulsNVYv69m+XxJFapNjYaMtvmfC8xdqjs+9WRIPZ9CUS4NsYWQBhsZ/ccA
xdN2ruCInA/jvCOiQ/2DlkETX5Drfel2PPKaRBQa3zKrZJPH5++syKvG2roLTbqNXX5Di52gp0wP
X9d6eC7Uui8GAGjTll1N2MkwLhcJ0McRcY1KREadgJrSKU0sjtQBvVkIimcExV1XxjrVaBkfeYOD
q6eEsQEMXLct6QGWxn8qolPaZOy1H3tW/QC6xRZqnXWETWP2pwHNlQv9ZoDm6vUSGF9G9pFOkchJ
ItFrrxXnPdX9slj9rSuD1QToYirqijD7i9bnZQ96bbmGVcZ4CukqWiKTUwCZSJVul06ezlTceDqy
cHFIkbDgevE7tCxqXGG9ivkEdUIPOlfWFSU1jwnAmoEhGGw4YweOkDTUoUYZzhXESrw/Bl3D+eQw
8+OHQrMJ27shxEys8m9jJxnrg5IrUdUBZ0SvL8a+qB5nWd4OgeionpSQMOu0oThEAnOyFyIPncMM
2vKpjba/w3j1HxnCJrgJJz74TLtkndvYRopLGZ6w+mg3X+oo4E1w1AWfiF5NPA+z5pYEsGtRho3H
v0gKEH7jo9rTKij+Ks6eOLy0wtbiBmZGZfWV+n8Hh14CIo76cgwzRw1QBJRpVKOaV/TMLUc9NLU5
xErcze5hQujaeDQHNp+/ujWcDYPOc0uOM1llCEbSTKAmyAkJdghtqUSUR0ZEUtUsC7wE27BbMBNb
YmdMptgTZeNuMrxiIBxQSR+aBZdWJHmcMxY4K1FERX5ZZuJ9vlOtgCTAbmXxMOhiTmER1v9kzsse
fdO6/tdPCI0ydBPKvVEAmwApYRG0DPtV/ugdHSlrD0J8lgFHjvJAJDXH2VjHPXYypmPlftg89m4I
MoDmeo0XutYs5IqZtgWMXiyZZAPR9SP96WSkpGxflZN6eb76zMiaOSS9RcenuV+YMhzQzH7Aedph
w+joEsSIUfPqpvnvBqCiUS7iQ2/r96nbnxs7LEbQgykLr85t6l+vbX/RJDvB4IEKx2QzVQ/GKCq1
MuSs+ktYTX9yyaZLaAgHpP49XF4YCrpvTWnBbBU+0ipu8zdFt2+IFlrrl2kicC8K5HDqW2emn/iC
Sz5qsWMv1ESiqiLhgk8zM862vwxRw2T4KYQWmqg3bF/MUjNsVrVcl+ymv9Bn5BLTJEfbhkz+l25E
CpmNwPWzxiGBGYJcSdXteXmn5VfGbuqgad+tS1X/XLlYHHRTQ7/jSrBPlfLPcHCQyKA6MUKE0Nky
v8V82EDNbtxE5WGcugLy2SJwwwzz+q/S63cG32e6KO+KZn7M0/HZaqyjhuSNL3nBp4G1T1sXckWp
nrdKomPac55kMhEEnKu4WZEugGupNprBZFWkszYf1yobXfnjJY/ZCXLAmECPLlcVWrMaN7CJFGZE
3jD92mAjU/kf7I0JgnUY463eE4na+53vOAlMinNmqK7Gx9DIj5yms2JCHUHbgdDvRTM/XtVXreLK
oDtFP13qHPMpXzwDdTI3H3O4HjaqHBiKHEjOVwXofaRNYBj3wuBeWC1s4nWCLERBPGmiUNz+CsSl
Uik/htaCKNsv/aA+CoMymW15K2EFkEl4pk9XJ35X1F8vddRrujrKNS7RhCokHNX7TaSY72Y1Am1b
0OFYDLZzpMCJOIy2Bfe4dJy0bXAPLvpSI0qIVTXtaaJct5BDCywUtS6hRepXlTpfKj+7na+UOLp5
l15obgSaSrHtIg4fYgQTucK+BO6nDX8LzqKaXkvd+NrnkW5t0l2fQgVbLh6rYbg7OreDijfVSMPZ
0KOX9G3o+RBYIO6i9JE5n2b5n6V47xi2NIatEvP7y7oJMKDyFC3U7FWwomiQG83FqMcZgszp25zH
H4Ut/eiB1/JZ/zHo36tj3OFXnmkbN0v6qTVsIBicJYBwwO5V4rUuPri3Plt8mcOtGInt7Yp3Y6J+
haWjsXGtHvl32xjf1d78WL/tNQ3VAaM0OSfbBmOUSAqz7xJXpuNT4hi0/gB/a5dEwGiaPx7GW1y+
yR+4b165GOw89FU2CiiS6YLUonnCIkIyJcYvk8YxxNo2pmMFhxgL81vNN2Xek0Z8zzMwI43TCsYG
kPp9prmPMWIfHva6RlI9RnIGFbrhi5wJF0+ZFch9ajbiQKwpUDzqXcNDBSXQCWptIM6zgzbnPA2L
VfVRN5o29pQMS+2U+seIaIk6q5e8yFZ8uGBn2iD1DWqw/7U34U5qpHBWDiY54nAlE2aE9vVNufTo
NnQUrse0PhCzAq0GuOrmjtNZbaLlTVFDSPOUXlvcX4V+//dusVGPskGZ+702TXe/pYUnRyXxZMaD
nYT3ecgJk7QrbHXKEudEgDHE4M8v1u9+QPOM7mr0ldF2tbFC1TR95f38nV+tgijGxXEri+r0rjwb
KMvmufjEaP9hKfp7aZhPenTfGmsPUfi3R7wh/DigW9uFWlQ56BEMZKJ5cErckXqn1ZwYSn19abzR
refUFKoUenP2tM2vCfDh5MyKV/3sCFBYlx9j9dvpFL8Zj1ibx2hFIjwQcb6+vJOsKotBfIEcdyMJ
QIvlmnjtlb2kWnm75BrsIbrUI4uklwRvDjTo3FQZcCiAnZCMQZhUs68U9Z1qLillCgvZCNaf6ooS
eJG8oQRXJSfLyIm4kpZA2SWe7BTmihPii5XWKZjICASK7meGD4cDCPKqHm+ASvd8Q1ah/KzYiNcC
f1P3tiza+RjBMZrWX/gQVzyCdn+V2+Y6Vzs0OxivVd3M0bmWCvNDBsALzyVxdhG9puUdUsvmipzM
ZfU5WdtxaeC5TOLCoYQYigSZRRUkAQLpEOuLrXHvoYOr1UsxZhekauf+vqYmFZjopGwqnGvP4rh6
0dwTc03f1hgWZo+K9VV+NBD0bHSuKtWfTb992UWPK40vPYqsHEUWCZ4NXV+lxrWNFx2b3cT8S3pP
uvHSFouH0NPDHSih7cYIhrzxrWniHXC0YMl2jA/4qepZhtWeJo5qx73sE1aOPacjIt18qf1Wlvr0
rOYpKRctaCeOGPJBe/uSSQAjBPEopLE1XVSV+/swkaFKud1efTUlsq+NDB57vC7SdbbLZ4s8zmww
UMC8qonB3FjuNlNO62vSuzzbkTN1kd7JYTayB4L9oOSHyJenyF6lsHwJXvIRS/7bpishx1suvzkI
lZnFV5thsnzOao0dsARwpDY61LlP9JQ3le44oiAxc+XUp0rUZQ4eUyzwgPAG7YeMHf//bKjvPeVV
6UuSwBjTr1FlkLiR42pPNss8p1lzWTwFfb5hFzczz28Wqv5jta6aSfoqao+1hqE8wZ4kDY5I6oqA
LxVzwl+SB3PJ59rTHSSfBH/0S9E+gExav/MNhg9IoCMLb7D85bEi4XZonSK4z1yHL0O+OfN80041
Ku0clTYS6LBlUEiJBm2Uzl86krIwj1E6uYNmkix0YMNI6XAzq2uNhWgKBFbEGvl+hcG9nLTAaKQA
TUG4HGOY4tU7DIRAF7XtAl37XU36Wao5ZJHhDw0VcDjC7E4h+Jvzn3veFlXAbx6AFGdAZzwK8i64
fg8MqBjBtD+GCviMvPH4HLBKqRgjrFl/WGtkrityHHwIx204UI8mhRkN2Hj650suvkNCkCHPj/ry
eYETkPXSJ0r3xC82d2W4Tfh50KfmIGYSQuWZHIte1iMyOSiOruLChSp8kx14iGy5dMtwKdOGVAqE
7B1HE/rFSgrKtUMBzhFAlIUDzA5kKy0/HbpvtaW65xZhYzVQdm7eqyy92zljufxU6EYf+s9B9Y8Z
AzIXLX/QUsnMePYdeZc/2gNUNx4W5J16OCJ5xHROhglhCrcYgYCntgQU5MNzBUlHsEqYzyxkFDYq
hPz6GiK9nANAFZ/OcJ9fbOyrjkfUUkgCJT2fbHgRgt6oUPpI5a9uFPgY8DLcmeD5HvvUiiun64by
odfUwGTj3NPpvfhp4TiopcqfoZClnoicVpzAzUbcVrymbjFHr9t8ecBZki7/nRsP5MiU0PtrQba+
/jHJ6lPxuu4gMdUgo4oWXytD6FyFkmFjDkBsPsqR+VLPP2Y02nn+fQJrtxUSYCWM55Vy2cr0Ygz1
1RTNdXWdyY6N//F0HjuSI1kW/SIC1GLrispVyBQbIlJRK6M0fv0cFmZmEUB3V3aWhzvd7Il7zwX2
h8+yQE+5Zuycr+jF/pG8/Lmw2xEFxi86Vt2DczuEM+oQpIOBQFi0GlAYKULUDb4ZLG76JRYQTmFc
3cy6K8J8riO5FiwquIhTyGJb+//GoIDMR9XgewMYCI+Q0k+h7WHCLg+mRhbtoehIVC3UMD0NVRma
iri2cmVTC9iqxADu3GSuRiNuXX3SX6oXyehENRDDm6m/O2Ftw/RTrG0mhTTCVWms16LKbsi5brNp
3WCUrOr3taOOJkUXVShjjfGr5AJpCxW/ZDgLvIdwhfaq04OHpRGLqxbhOXF+771fA9uDZemUR9ny
aiAFcIbP+kdj8KD61M4uPfxoVfdEWa+jPd9XofiWpx1GLg4bIda949M3YbJ0QPunl820XhP5BzCY
A8kEryyhqVkf2oYM9Y3mLfM4brOI9uuUpbhB5118/pRdlKjECljqUQFayfi/2WiZzNKvr47CjmjW
j5b2MsF3cgwOim9JztKlIEtGNL7qseCa+ge5dpmZx6ogHCJLImmh94V2M1kxpofBca9W2bPoVmOs
vJmxwWAZry2j4Fq/zgZsNuZ8nAVMfFA0KOKfdB46KMrdGDT77OoYTQY1Vo2GKSgO7cOK3pbi4+xe
lGY/igeMdigBzSyy5d+Gq4JUaKX6pHwpVBWZQHUsO5CczMe6GiDMbiGDKj7Fnq0icgSvgSa+L2EF
0h1yZNgo9dYC73GOK5T9Z9dOTLnfDXS5W5peDSjBU4kgHBKZk8fjaEU2WwulEVAPkMQx7qj5rT3l
aKVwk3Om4XBarrWeYGFmiYBwk0Jki23vVz1ZjMrZ+XEHWHvu9VHfN31/LJcKa6JI0jg0evPSp4ht
0PFZ0xxUZ1PJT6b8rFkw08faOtd+zhuuFnFrahfL+tYvacDuT3cYVueVP2pBaZ/LLPZ2D4N71QY9
3i2cCTcnLxSB8r4L2NzvGruB/1snFCided2Qfs6L1ZxXlHIZWINm/l24YNkTw2/DuYoqy3p4GyuC
vnpTFLwTCJeEkT2XifsaSZBpLOFEsFM8uNnB08LVsnmG+e2E+Z9Ea1H/NC2fKGPRVI/7xI7xVcX6
loHzvqz/ZssIFdMODdsI04k2wJUnyRtvjyKy6pM1vW4L8zi5+p05+jOAmBk7GGWJy1ZCM+1bSmWm
F18KPsuOVA0rBz4Ltra0H5273RTPvuelxyJ0Ihz9e133GBW9aIDKU3LHeEgy2dIRx5PMZ7d9WARp
itM6bLfJNG8t8xRq1wp9M0yWAr1230y3ba4YXhrXxPo7l9hgDDUqlC7CP3iQUCMUcCx0lhSNDNSF
548kMLdLJDC2sWpucxWK0HAcv4R0T4ox+lKgh5WxmXxw39DtQqTdrfDM0KHXZBwStNMrBypRszlU
BfWazcmp1NzXPEnfeC9ee6G+cmim2kQpmJ07Hs2RAfRRnrrpKr4KONaLFuh0ZFIoPDUyMLsuGGAN
CZj8+stsSZ8Nlq/yy+dQFkb0sPh2O3QXeR3bphr1nF+2BnSkdQKsAEeGIOXBRu2ovs+262eqHQgA
5R7Kr4qpzaZMcZH/UyckhHgMNhAJamA5WTAI0lAMwiGgnsncO7GNx+fpZuQBnxf1dU/uVkiNcRJ5
3Epf4xy20rdl+9wVfvu2XWdqql8nZUGF096LSPCHNxQuE6M7ouZft7WjjhYwfPI1vTlwJdafCzsM
SIYgizpEEwx5WNDs5rrRd7+h5ID1If0Vk122S2wwo/YkBZWf24qYTpO34mcHcRh+kGwfxmq/jnby
Oo86zqrsJEvn0mrPRBSIBburw+LgWw50hQZzMOxINiUT0REx5k5mJGB8RLiQ63FXMIdJDouwPjOK
besfladQbT/jwswYinZaHyg9oFH8oWZFZue2XPoZohVhLHq0FOLFFC/ruCtjwHHZziPZijMgIsxb
Ox4l5VYgyRI5ZTMlPLcbVtHHBEV7gD+Tu3ixFnGuJt4KgxZuePU81+/oyLgaCgBlqY7jDValMhOQ
BrXPbX4k0ryQu37RXTryrfAdnwmea+H9rCFF6v3ZAdSYaFi6kzuHAyr+eFCbc4ZMbGVszH8UDunt
fHssZb6JAR8gQ/VW0a7LdtGSIVr09pGb1r0TfxKc+tDFx+8OypN2dZHI09Q+FT/vcBr36nV1UH8r
eczevpvzs1Nl7+VYvG9GD5sIp3cp4fCid1iZQ9jVa9NULyX6+5UvAeYO7UvqyLI47XafT8FpV6ig
P7X1VLIOd6d4wiUzzbSH6XxoRvWUoVGrW3ms5p+iPTeKuGRFx5FnXzxr9vGveVCCKhS73dDeJ6cB
8ybP82dKY38UX0NRUKCtT3macJCZ3JJTYr9NWfsqtu5pHfvnxJ0HseEsN4zb21dPw2Mx3hwbYn85
tSdsJQ1WQd6nLsHR2PF5oMzCb14nyJXRvWfqEEhANqzIP4bE+NCyHKbAeS7Xz8IEwdVheaHsY6TX
tDGzq8grJTuXKnI9cDgZTiyYzSclQ+bJj1gg9LTQHXoG//QPyHRga9TDURUsMUr17szDjV41MW/a
Wu1yPi9DdZLHDj92lcUTtQFzYItdvWWAjjhy3kdODjTAY8qD1ifHxFtoWuBCLRPNaWMfpQ/oAsTx
C5HqNXGa2KMoWHZ3pEuze8oF+QaYtxbEpBvTXKuUQUUzUYL98cSEl2w3QtTN975ktcyyP+nqu1M8
s8WMu4Q9VPdROy5i2CJOm40HZCEDgHuXRBDlU6/sqJ3vPMyPtJ2ui4JktPZxPZXQWDI+fq+893r9
XPurTW1KnwMUZ0QphMH7YhNnYO1fBbaJruCjsW+SEaCBBWo/QTqyhijWoTN5NCaVzeq2BE5kVYEz
loGaI1xOjlWroLYFHpVjGqvH2/RNwIwYT515aB0Yd+oSWOQuzNRaIw33tE0RaCnq+Tp0odW6KKAp
OCb4S9AINyf1jeKfTjlhGVTbC7ZCtKj0PUh/c2wygO44bCrWEemPoiUviTZ3KsDyuFxbpQw1zndJ
613qA/ug8/YTuW0IczJ2Jbs3pLfdru03V3CD7JeIw8QN5UwM5xiZjUFNc1EW22EJhbnc87q40bR7
8odXCwbU+elY26U/N1j5HjrHCc00L9zChK/7U2P56/YzZShjUXeUBSo8/aSAXW6FFajlFq5bB4NN
iYpPvXWDfJR4I4motNfQ0eCVbY8kdFDKTMXveqr8zMjw1rsX18R2YC+IprtLsf4WA4qihCb9rHq8
AImbzAWEMG1nh4ECz9/Z6HOSQRIlOc/y2HrYbkcqVYV9NQHINBvkzaiEC5n654xitfymr29jQ+8l
iVGfwLZ1zVNpu2c6F8/aMx4b9YFUviRSwpwC0lEK0qPYPagUyKaBBzGJFRs2ZpahXF4CAbZn4+uv
oX1lSx4Cuu/nS7MiANzHQkhAavbds1Ey/HBP/YVTHgEhASoo5FLYJT0NCIAOxNpn9mg5HD1Grnb1
kVKO5ovHlyAaiyHUk0cLbKL76gvzsLM5FX6GIaxdx+/o7XjAMT8ibb+lDFl4rvqjWSrwleSHhzOi
rrO3oiezeZHUGPY8Ra1ZXBZY76goEhog6H3mu9L+Q8HvWx0JVagNzJxnE1bFuBD9mkKmSOUJZ23n
iEtn5JfKsc55tZwLCwUbv9uIvbQKNQ0eH8reFdDMjNzbhXBnQLiTOnbEEXOeeKZQTUf+HRq1uYaa
TCE1AA+ayR3vW+N11dx4V5FO/6sipXfDAMi2Gp2aRALcggFB+9Lq1qmzWh+swyWTy8VFd0n9Plfh
WOV3AXIqZ2NZ1tfCKJ8bPbW9BGv2poNnLswBsXRxx+q+zcudynVCSJ5jC5s3uOZqdYfrE498EJ1m
nNWrqhdPd2bYGDSMnncB3qbbt0W948faj764xzwHZzRkabvMIhreUQHbVEmMB0aL0UpW+ZhOLmwP
L3ZZX7BDnSdqsmUfl52sT4wh14mh/Na8tU+rm16bdXzCC8R3eJDvPQXqatVXDV9L+0eBP2FfNPAn
VjNdTJx6Dty3YmjPXmWcRzYCiVlGrNzsAMUhrSyNMQbfNn0m6HpM+1+a9KFYxsBFzj5pjHCWgCGn
xwgJDgoeBy5te5PXlpE+Cs6G/rdA+wq064xaKmVS4WRkfWNVaZTihAKgRGDZwJUT4kul9S5dIuW/
52b9SfF9FBRSliljDaysAhlmezheFW9JFUtuHd2zo058VgvA6NK5Jod5/SgzH8P87UvymddoTttR
v8wVv2lRM50+1mM4btYLPRCEoBBlXs+4H97YyuL6WAze0eGd2ZDG2ogykbmdMxPgleaeF1K0tp1v
B9AEgB3ieE/zzrNWX4Qc2aLsFth2oXWFL6OAxaD0nQbQ7Ol1algTdHNgpTJo+FGUQ6L+Wvl3tfUH
AJdcse7bgE/LROhk7rrT9eHkRCFt6JqR6MG8tFXUNqycqBi63QuC4Qrul3FKShTdWlCtKA3NJrK3
62ZgpvsLgBQXbBv/R6cRH12kdJK7mvUOIIJWxqt9l40SVHchjWs6lLEjD/M4XouCjVIG5Kdm4Nt2
sTFZkcOuRrMvkBCOK2+sZRhX2G4y/WV8DmPww6g6AnKGEE8VOU4G4E5yeqYlzF5Z8hxpaw4dEqht
7QNzAcHDkL1PHH9leWBR5pX4kxoSsCgg1qhSvHC8N7DiNrMI6wk+W2UcS+erMb7XGR49A8tSfevG
7V7byYO/GcukXj6mZPoY/+6wc/Xd7vuPFIJMrSARf0BJU93+WgwMD93tYJWfaiBQA7Tr3wUEbUvM
0Fg8c8N5IHt9tEBaTOR4g5D3Wro3Cx2eN4+Hsq6ufAOQtJRoCDEzYo6Dql3lBy7hfbS209PYhbV9
UKQjBGD92L7roPryKYnNYor7zImoATwYs7rU0bRRhcW5LJDP5oHhkilIYKakXep9LzEocxihZ1WU
KcQP4G2wlFsCiSXR4mRqQXZrj+04510s9T5u5BwbZUfL9hdT1QKhQk8kyv303oeT0t83w2ZReuiH
7WUbx2dh/WgxWtS2EVv/PAdVGDlHbvUqWwfWlHyMS3LbqlDdYinI6OSY7y0IfiqysSpa4QLMa40k
wDxzvnka2zwcPOiSkhC4dyRUGSWzHQ/UrnmGDQuMEC7ocvnWaiIwzIujqXz7kPc0PyZyoDLB6M9e
jguq09WZg3HQgnkCqI+wQUtPa6re2zBjbF+z33EY3asd00oUSNvw28DHtFbOta6q64dqQlwnngsA
TVXhvmD+NBwKsvZQQ7M+4UpBVus+KskvB0xmSy8j20MHMf2Ska4p/5lKRR+9BWOSM21cQ77OC7Wm
i2Re17Swg5DQg+1AFNCuZdSlBb9nGSX1IX0zCDg12/ZUup5fIyBBSHPs5jIwJsaudOE8oXtuJtu6
SWdkeNhwqwgkURvo84rD0WLQa467WOawjNljN/Qy4UAxJQ4pgWwrg0TYZ/VJITJkiwodRK2YohqH
iB3MFgN2R55UNxyy84/ma+jaq9sz8FuzZ8LUoV2paHqVsMwOm5I2XW3qeh2RH6R7GFNem+2H1UWh
1NzA7BVMS4UbVXoeY3HZD20gPLPJlBV/sV4CHFfCCkKi2d8zhS8hQxTtBiLk1m32zcmMG7LWm2BU
0qxQ4WVyGqb2Orzb2nMswwQXVpEqr1Qp5g+z/FAV+mWzPc3mD6OtfTTWiMGWoIZHyvaWEUrmsysG
ow5l5AqTO+YFaspdASHQ/PSYv21Uuk06nzD0CAC6XnsucKEIpJIp9DVB4WQSJSRWZm0AMCZcD3Bl
s9vabbjUiBi0SOJRjburpATAQria+0dO46oXCW+R0N14b2eKaYjTLovVBBg8LZlOv353zvuqOB2N
k9oVZ13FnDFbVHgwPRySJxcqEajGOGaJhGs0dhdaExQ84J7QAugPBQ11X3P8qmnYsDt2UOMxzYNS
ERTabSrkWcxasBKLm5Qcq2b7Xa2VbyWOcnpLa+MQUx41cxbp3DPzR4JadxdYAKC/lFxy9niu09i8
7O1nuyA7f+KcOyFG6Sww4wdew7m5V+CI+7GMlZXop5nYi+Cr3ZBD85TUQg+t7WG5KgNmGEtdByWH
PTB70WHf7NNDjApz7uGFig4Ulbk3Esi1USqom3LqXm27fbRucSd296rmAsJQNACqS20vTjK0SMN2
H1nnWJeU7bwubFzQZvddzZHLiCbsLRIQO4bDWaBB6CsWcUw96COvY/+n51hTB44Qagn7ImlVPWTT
Bo4boEwJMst1/K1PuELIIEiSc1EuF2koFwAafnfOFJwmShtAwrkqBoOyf5pfDhknoHX9hr4mrvND
XXJgjx4yK3gWfXI1f7OHvDqMBg1oxzpPumy12w/7e9kpIYOsqj66B2iH3oetUaqm3BMjaaByCYti
eWMddbJm+Tmp+Yf2uVLSz1ALW05PG5EdssYslst0yx0VLVF9Y012Fy+GCX1vDXtZP/s3+A5DFbdp
dm16++omDMEiVTYQSNuzPSNoRpVnEyW8dPVtTdsbI3W0avVt0tHR+vhylkOKrTwL+znhRDKCumNs
gAkfgslJKnmwZI7P4MJ3TiVc52RYAtRGvi35yRFWDWTFTi/WouLtJ04rkWcwgOd8ERfrzayyZ2+1
L6i5Ig77oTUunSoC96futjEsurKMs45tGOgkzvnCZhTZ2JGhidhRzbhwq6u+/VYT9+JAQnNRqzM6
rBcqsXNuIshtb9IrMWcSsyEQfQ9gQPv3EaCe3AE/XD19p9/L5kj3Fie9hn7XRaPesUvGDb9LxRKP
sL3CvTaRlzCGtBZwlzYegiYcrVMxecf5VYY7QKUlA0hfzUuX09O3jW9kjPyhN5sdZfAatfR5m3Up
rCYYKz0qaj2aUfwpVDS88AlVWFZdU9bIOpsfliOgn9YvZlom/DQ8knxdorPCPIxpFf7oJ+QWq36w
8mBNf5NMwPijjcc0pTrcB/o/d19TqFrgoOfcmG1ji/UNFgcdrX2CM+ntbOrWu4VZpE5CBCG3uS8e
aHk9pNACGfR4jGBFXEazQgnEEQQ295jWMLPgsbDfyo276tmPqbaf+Ohf0hlCq9iIItNeKwuPvblE
+dumZA81Tx+qi3xwGe9b6cFtRqttqdc+sWLnNB0aFRwjrAmoBzonhLEG/er5Xs1jB4Q2JUyCfDY7
Dba9mTenMC2+aZtN0cySPvOdN+tg9MWrOwATnpyjGJd3w5w/ln+GyFmoYG/mx96IIS5Jqx0awijO
+TxGE4s3YbN3X/RHXzi3Aqcm2WdNgQZiYnyw4Tmed4HrOd39XbCKOJHbhvrIfFqP70LT7gCSy65/
nFQ+x+HoPGJBOh3RIsCZcv3dq/S3ieTPPbZFXDw4f4XyV6e4ICZwVgBRz1gjRRkUH7hsT/0ErOXD
yYaI4z1jQZmbxsFZfU9xWO7PCFxZPaq/VPJpi3167EWlDrrOQdYxM94h1mvgvycKknUQeNOldF+U
eQh6tvgVYozuw2vgSTloexasg6BctlfXY45j+BP/P8f8tqWkmFhEHSFR3AoDidHdgxemGehwFONp
zWdnOU7oxcaCvdmO/uXmI13n7pR8TeorpenZ9cgxZLzJoYC4XCBmMQf73BE+k+ywtfrFZNW76nws
U8xcDAefQyWYA3Jj7MM30QGwoPKtlOYSQv9qiLQx2OPZtI8b7wjy+dbCSA3np8msh1KnL+Y3dCEJ
kjFQP4mG6ctCIsttbyw7/4WwrcyONGNh35DtAsMTsrVDyRbXAKNUIIewwUSu2eEDfaiBuUX8t0f7
5inGN8Ui6LHKHorxI91WX2VuJCmXRiUc5EZPoQQKqgw3d30dG02b7ZMJtBAfVf6yy1SEMwQFKaRc
1V8V6njjr0dMoFFfanRog/w3AOEQGjAuzQiQihCP4rGWTU2/Ykcor4I18Mo832Cez7ISoIran0aS
ZpvVhREqLi1v91Fiu55A0Bd5d+mWxzamqMFzxr4rb7mJbNUtduIUf5hIR2z/PYPGTMOZui9NDoqh
0uGygWHCuCKSmJhult4LW6MraS7XjOiPfSSpNfCvY2dpD4JLKySBQ5d/uNYmxb3AuY0MHZ6oQ92d
h95KAsAowo40AwxbI3vtBYXdgoDHdcCw1z95/C4FXwdrujo6jgi7uKG8NAtxbziBkLL5pv5Eq7Vv
+Wt+xZ6DChDWJQWUXmExBlvR/lGZgTNvASx88/LxjtL8pvLP6dUMCzLK3x2lolCVjqzdOog3xBvs
BaHG8Ifu0K+RTTvsRVIkZnjmCZJ3jABURaVkN6UwbnYGrNl4eMaLsMRF8d1EJ8JZBJX2s+4fGcMY
A4tNiXA/zX7pKEVHb7m6tRPrQ0ZsEzMPFCTNic3uMTXKWK8ESn/nNrmMyl44Pv7TSRfrzYJpzkA9
1p1IWeSpZ3vaX8emjtS8fGiW+7Ar/fk2Z0E1wNQGdw8P65E/Cgh6bg2mZhAPbBCPRNKmKbGNGIV3
yreyN1aVnWG8LXP/wedkCjS6J5H/0+CMpGbyQsD8NGM1xYWGxbfGbjrZ9av6S0+U1072b4s2vLXG
V2L211qJMR8UHAkVuN4BrWevRaUco5KDZ1XFXRrGzZmwUrFMYWDVIM/vX2127Jb+vSnlwWxgKKXf
DICw3I3qnx49+B+vnc+IVnDOuickxicne8fyfNDGktUkhH/+sponqHsxEAC6wFA1SdilvWqn347W
XQtqNKyalosbKyXWgSHDORvd05B+XZhl9y/ekKI6BBJxquavycDi8KV682u2Pcq8QS9I3oZ1sUn1
5aM7k1lO1YktkNRcDU8nYx8DxWXGjeE49fEH1l33l0C07miU34hfoh8bnhH9kAt6wJ/aP/v7PsnT
G3dHm5FzcPH2wCmF5UI6Uy4toSnHEH4h6uA6dCY6WazeCsMK+7XBQ5ejVAYbMLQAJ48j9QCJTsSI
3Vl9HQ00ounGKlngPKNjHy3tUYfgKZxsOZrG31ZsIXA0/zCD2nL8fP2mrBgHO9RaaNoWfJbqhO96
ZuBpSnaEktXsOCFHYjWz+9WVyGNiCyQHu0EeMTwPZYK4dWSPOFINt0fRzmHXxx5jQtVMsJXQQo4f
608FF4i4Qsgr5M0rcQSjK4dh0zJI1NEKzfxJuhzvZ40wWutAgVs9xVOCgQIJcKvEvJ153t+t5Qdw
QWipb6y3sZp5c/m+TuX7QKO7AHB0vhUfOSOwUF8+TffnnhNGvi7jUyQa84ReBkuGQEpbFhFjbWBX
R+zpo8kriWv9tVJZnuc7+iDUnOeocKpcJTgdtfia0yZCgI5cIyDWZKE6DjbQyiZmkwmzSWmbRzX9
0B02HNgvFQcHPNY1iG34v/KarUu9+U5WIrhAUDEi7yMMSYFgmZw0ItYSlVAi86I22cWExasX+kVJ
Mz+H9NW9tnJ8S9Tm3dxt/C99gwHAPvSseCXrDN1miL4igeAHSDPcvc5nmvdqIwBinXtTlN3/f5QY
w0foTNJm06H7AgMg6W7+Zupo2jW/HuvA5IfXgp6wC/bPAjSB5XUHYxhicC5kGtxdj4wJZqwJM9ZO
WnG/VNHybjFnNum+Jh1/Bz45dNDocGeE9QgbiTtUSKF1lXhC62LgMIOZ3Q8xoNzG+T6v5JmXAckM
E5wg3MAVkTUisS4e+XTd+GRDmyPiPaoAqTWGBYPCat0De8B9UKBWG1CreQwxLDBHBksNHTd03ZBA
777ZxishbBL7ho7XhUwURFdt8xsrBhfT0yTqIRNc9KURe8qPGRdst9wRvWCdsB517T4TKlQysbeS
lfBInODGyuNfJ9TbutGoeO+dDuDM9nwum8X5Vifrt01k3+ax+tTaU6OTuqpVvJ3ThcjQJbGQOd82
FuYp/VH2kI1klJgyMW1j5W9jXljVQf6oLxJLrKKkPpIN4j+oarbLpOC9Hyj4v+xuQHmDtH44ey3n
SmXR2DLPLD0uZM9f+cFwlZOTxBw0H8n1cm+e67CUdw57XYwfFfkAproEDRDC+d4bz8O2XpIGagLr
cQOpBn7SU93mUcoBo2SoU2g22YmFu9ouZ2Y5r8aZ+41P1fgPMlBWhCbyvwNWgSYOLUF8zBo3PhNN
PNFIfWqnO1v5MZ2TGIZP2jNY1RJ/odblW2/felRLswId7TLkXxk38MZcaOSj1hgrsPSxyuLh2sV9
Qf2oA77RUzPWGBJ6GD2QguAeQ7owZt5zf2LX7g11VeTCRhpU5aWkqy+ajxGlTm59DrZ50bLvbfJL
oMTavhwWkLP1PsHJKY2aVwBnUZZ+Ojt+zzd4hdA7+jkBzkbbMqZfCA3Dmoe3QNFtgOnQGUho6pdd
b4sqw+U5bVmD0CrdPeoStEpkZGFzihsSveSbqa7BCDU1DTdMj1KpY1N7dVhQTX3zwlzuAZ+JvOnU
153manyg2mU2SLAnarQBe0T6R/QgWEpIx8pDz6cYd+kjGeWd4E3Mlmmfg3EZGImCwwhNFbcTRqvR
GgIDo9VIXEgaZr0aTgTZ4lJo7BlK4EeuZL5E6Dsj9M0Ow7PH7z38L+W+JZs5SdhKvTnIWfpJp0DU
ntaGDgteLnsh9D2w2pzL6MqLCil6ZvFF1I+CuGB1EC4SfTfhgcFRnOybo6q+DKp+1nkQo1Z9W/Aq
krwum6cunGeCOGLVIFJ6Hso2wHb8fZvGLUhHrk4w4EjB0/0a4vGKac8GtMzUcJ8QwrTcTpQwpwlv
SSuiDMa8Rl5VBaKh3xENO8SqBoLE+IO4tB66np1O0Ucm8kPzSsTMqej/WXyuJGUgERPRVoMaU9iT
IGC12NHO9Bw4pgjbuRQa8l3MOBZmnNVRfdiiCDsu3XFAGKdRSbob6zX06s8ut/225vtU4zpNs3uu
/u5qsW+Yx0q9Z5i+9e3bvg+vhHrtDpxuJNSj3FIo1keIb55owLd47AOIhbOQko0cxCBt7ii37/sT
uS02OGoJmJ2pCqSrBchbasQKtZe5/Gsb5N2gRDBIeRYrFr4xaz1ixMFRRFrPSUHdOGv0nTtZxCxi
5vYdRGtIwO9yLk57R7VxdJd179P0Bx5OtdTRwt1bWuJ/sSRzwe6EKoohzx8CB7qdGGtEnf69xPps
0rY13nyxBnZV+i+bzeBSXgTsNPIhEo8dCzVljxCaGBzvP+aYyxvnoahUsrdRICbuPbJQxtDWHMQW
i7rP90uWoYVvILrOMuo3iNsK0Po0Z8b16Qye7wwwxyR3Jm9XgrJxwJuZt4xa6s+dTcOcoTBvVrfd
Nxsq5Xu94ZYcb0Bu/QRHH5ssXd0Cj298MXzAjQQDF1guMBQjCSXmc2HfZ/kuAL3hnmAhdcxoPHFg
9/ZDWAzxBa11N8YGsyXPqa5Ty8QeUS2sf2oXAgKB4t0RS9x178dILwoGtUZqjxK4IhOn7ERgz8+Z
RB+IBIFTgRPB8oVuFUm1Xa43hySTgghRBp4Hpeo+KTfVBkkW89ISr06Hb2CmLWYZvTniLZfGC7XK
UfEk9gwU1eOFnntSGz8baCPhO647Q3b7Ozn/2uorZ76mLQ/mrhUZ4O6CSBcd0J432A6+eV2W5mb1
3UmiSdJVEvq29ql3QcbQx+yTJ6BXA/82Y8vI/VbyyHdAzC3zXdt7LXbbWEI4JkmOINqmm/ev5eH4
hQlbhunynYrJ2XLsR2+4yA78kmh8e7guPcebZOyNNSeiaYZoqsPwIlGqm1SAQqeW1zQt5bVn2EaL
0DI/OBt/Id/X3fd8fdKu6MQoIcCbCYC9btgxWxroGnBvtiLfYEGZ4faF+LSG7UwwSrQg9+uBSPOl
3v2bq4b6Fwn4SNo2HfhOITBa/EvUrNcaCXcrl1gkpDzZ7Hp61tLMDwjY2WzIQS/8c22SiOD/TcSs
TibBvikK96PtNCRgqBeLeDWlfscQ9VHId6aBLqKlEqcVycSS2G77jrX7aqHuyvTvUNBf8AQKWMS4
PrW6jv/LhyzHPCR+ThNP1X1V8bPADg5qsAmg9dHbuVrY4KIqo3onHZyGZ8LmsOTXd5sMMRGrlZ55
FpGLDloyBvwrUq9BUq/R6/blVZJPWi4qNsf8jpz5PNQvM4ZVI8cmSZQvUT/EZfANeZgDF5z8Mg0M
biViadcMB3rqGYO5emiN+cRHIO2SKAgAW8kOQxo5NX6laM7WXQlnEB5j0vX7eVGynJ2Ctun/O5S0
v3hXLeyy+Krt/7RABPqi2h7uC11oTrZaBjo8JymCgMUCfdba4G5yorWaSF/tTpapX8sSaUsBk1IA
he6HSF/TuKCd0GPhG0Sb0lCNRgVdSRw7g5uuCtjCghZMgm4R4U675Ua1HpNDKzkye/hp6LhYFEGO
ju2vUJjWj03Lr+mC4daQt7RgLXXOGRNNeXG26FkYe20QpkWRA/NuAuHruFC0pgkko5Dqc2hQjw3E
tfXAUw54gE4uN6/CsHXdh60wTmUCyXPyNaNjwFVdzAVqFtaiglrmY+cTqBxMvVfHDv8WRLwWoqvj
oaoPBbjFKigE0tnfJtnqFp/4PCkxSjMGtSgrgy1dT0tlPDfTe3CNP1JCRoAqAp19VaISTz+LxriZ
rwtK7/RojYvfYjVmJEUqn3tWgNHhO7MROTfcTE6PCyZYPyBSX0RmI+CvOL6noBcl01DzgNc/GDFS
6EoXIhthpgT62rsZErPB0auGF2NyX9TkVMjuIWfnBoIIT82wJ/rI+f/vKZ17CgFMqv3e6t/O1LDd
i2v7Y9R40qY95UcjRbT7rmxRgnRssYJ2PFZIhBUeGpe0g44IP2tACyCAE7Ge72gwWLSKikNX/Tto
aewQKgi7bvqpdAB5aFbt2Xe86wKxFGwqSgmhBv9D03k1OYqtWfQXEYHn8CqEDPJSptK8EOkK7z2/
fhY9MxFd93Z3VHVVKuGcz+y9Ntk7eE/dQJpxSeClYcoEvWeAtqhCvcjxzYVyuRkCC9NYQ60D+80d
mH9L6DYWjqKE4AiHq1iyaDhkSHDZMcBYnp1WNs8hWQJziN58TE5JuW4YPlQMbfS6vmRGfKnjayfP
bquRpg4VdlEMlRcdpRdjYkSg8UzwB3SuPPIijTESMdU6dXxB/d4YJNsPuot6LunYEyCJk2TjXerj
jywmdB6xPc4S+qi3aayfC1gn+x395lynJd1OtCaXJx7uEaeIr+MAuSa8wegd1nr3toAaWv+YkzWA
n8vEz2QZcNr3i7Wg1zhHS3vXg5QwMm3f4eRviQyYI8jVHkmmowl6hnX1gD5BillTZnRNJhpjQE9F
t81SRMQ4sHAfbq023SaFxM4NDTT7R+3DEsNFGeoz8+OUMRbSGqpEUmf82V4V+riSadsHFGyMKN0C
AW6Gk6mxFRSg7RozLYvgQ2Pum+yzpphFwqTp96Gub207XbQGUHpzBWtOUOz8Gsrb10R5KHF/aDvz
WM3ZOSMVj/uA86TANQFMQsqlQ8vU056DbcF8Lw6qe7P3ES60obIHy+rHg1tBK06mgr0yKTHzuMMD
wZ0rsS2JQUHlnFZ9/dWPjCM4tdkospZZrBz6LNA6NjvRGdsGYkC+qeGDsnkVPZAnvFTyGKJOvORN
zvNtI1ZMCP3eRASoRQWtJeRhxvWgk+LWsdE/NQCACYse5Edp3GKaowQvJLb75dNq6dgqPq2S2tpg
D5yFzvKBRQDoNXBPKJbJP0BYdEXLZMb9tm7CbUAwR8Q5nwRPyMQxVRuB7kRR1zO7g3KEoDNem5Y/
X3/UYrgZ6K76c/Ih0HfitEXEkcBEYWC5IVZjI1OBFEuEl32Ma3YqcEI1bQf00EZm8TtS5BRqR/iY
+jD89D4quG6gLkOiwJM80WCULAAiImc6mWe+20EJGRm77DPS5KN3MsPWtQf82BXgDxboMYNXuUXO
a/CzJPShKafjIhvfLMmF42tBh6RxdNBjrZZ6rapyAidh3gJTkSLwc8RdiAkfOY1IceuLZNOi1s4g
+sprplMbVYFlxEa1rvBEfafYHaWGvBZEW34LlIjXVFirgBOL9JVrxR5AMQgt5vltmVmdyhPzNF6Q
azmgN5EOUiRjN0BSHT/baMCYXVxTRb+ofX7R2rVVgF5ntE2pw6H4poUaKQm86KhxQunIWeWk+VdA
xEDI3jAkzFleQIuMQ3SUxgHxwVl2GTn4whAUEPM4XLO0pCJt94qqePP0oeI9ZYrwHpCzy7qupvYK
IJrJNK0oW2TQQYU4TSWLHPgSXFec1BUBotGMYBB5Ox3hdmazkLNUrqlPy/SwGOAAGRjcx4mBQap2
1OYN592+r5prbzr53HAlD7s45I4ftd2UqDtFk0E1zLtmQqo8cMXsqd1pNw2SfuJHXwb3TLevaMvt
KCE9BVkyMo6OIebEGg+uGIOq8H9fySS3IL7ce0R3GlrbkpPOlrN9OKermFy/5kpQ6AYzLTGLuxiK
boUpQg059pXysQRSGvpDIJkf6qsW6WyKnemlJB03PIcWaREDKSJwUBENh6a2TVV8tJBDkatiq6zR
o3U7NQEeNX9yj/N6yzvcPJq42/l0N+TwjtzvlvzGmYdxF8IuJJXXtJLOZlCfaYvXFQKLyardHiUW
kdcWNTVl3Iqx3i5CDTYP+OtQHQ3Zq/aFQU3JvB4A3x8cdHNZnQG/XNKymLqoagT/eMBxxXHzi5t4
Gq/x2FNKFnvT+JJXCBBQU4hL/uk3zYbGr2Zo2Dvn7hfZgVerDKgre09yzgFgWA8iAYw4bhV0WawE
yPnS0p8oAgmMpEm30QIjaZqISh2jv5nTBCk6kncreKDdYl+8QqqUnfTog8YCpz5WUwK3QX9j8iRC
WvkJCbolV2udLY9savFrXYm1nI0vh7oCrTvrzHYx3skV3hTcBpn/YkvSTpSESRLN95iXK4Yn/x3c
XrjQkBoeYsFQQHcN6Z4TWh9cYmRQQ5Q8gs0YY0jmocQMZiNgofGydR4s5MQZbA8mWHq/gm//hbQE
7oG6GYk1CPI1+SFhxh71IDbxTnPjMXV8VexIm0jJwgs4tU1eJTuBYPse5aPnR7gyk4YvASlUT2Jj
2RB1wcudPNr0nzJz04bAnu35aPotfJz4PDtdiIBDJhUcgWoJacWcNvyltiyMXBMD8NTJh/Q8DiEE
e+sigdcbZ+ts6iRvkJjeW/rKmNqjbQK1OpTQTBuyRgfu9RlEKfmvk7HSU8G8KlkZxNFo02X2OL3f
0PfovxJyEWcuJmh3rkX9horVaBn5Tnc8bRNgIrx2hTqumuktBqNnMevNmDn7AL+0YG/HFglxjFjs
fJdQuBJsjKRHju91eGvwGmiatMI+gypuUX4WLroljL4lMLxnDZGJG2CI7zajyuzXRlU41eGlwuRr
MKwfSgxC55llBO5EkyFShoDBpqa2nxXjPcz+w0uLRZmDpmSAVME1DA0JL8G+aHBRc8mZZEr6ubUO
yadXusY10dpaaG0DEoBKDn7JRGWXT1xXPJcEKAXGXklLL6RV1LNTWH3ZzCcgoK9H49FNlHnlsY/+
IukDKmgzAv2HIJq+1K9Vf9Z7cdbV/FKznEuo9RCirfKCPO/umuZ02Vq4tYZVyppejowV3mGnjh5d
D4k93sT0QxPMKc1+m/UOur9jF89+Gp2g5tQuHwGSBjuYXic5e7Y8pop2SA2JAQoBQ45RG4eul1Ex
uwWQ8rnUMbsCGp/xD8KPlEhxgpPV8yeOPlDbatVf8iF5NOeLN9xCNhgeRp1lMdvMlDnaoNgbiFOb
5fOW0al2vwOxJSZaB2PcpFyCzNg34QKRbYHqUBNK1IRJ8T5Xm9pbUtFk0gFV7uOKOZB+CInb0MhM
avM3we9QopbS7PE+svp2RvtDbS8DyAFJILF9jf4GHADtun9j8trjnl7ixPAVQz9pL4rvNDHbpmRt
6aqnQlI1dMz4lb/HyiDhc+r++ADvdgxryBPSdMyiqxhhKNTDqcmMc2EzeSGWSmyCrNkmI95c4NIR
Ki7quwbtux/LVJV/Y1WxsMIQC0rbluq9XfyqLBA52Exkuca9Wx+l4ldDh0RNK4+PJHR1MsZSOHUO
/CncOggO4Zra/FCQZTJ5YwSVnmX5igljiO5pwRnwWUaUTVhjS75d/ogkQQC29cvVmdUFEWaO8a+x
612F6zL0mSBlOAtxXSq+tMXtSY+AJIe3xDf+dS8LwDyem4PhAHoAsPyE7m3Nbg0GemCYrIN7G5kg
WUOOieVIrRDt7tcS9mDmNOFPAtQUT81RMxA8Cn2dtd0axAoV66aBJsAoTDmCUj1JQ+ZJ9nWyumuf
2re4S1w9AFLFQBOxE9HwAFGq1BmadzkaIfQpOx3uWojpUTMwmTLU42CpgIcgVj4HM2k9Zng23+HY
bPVBWaV87VQ/YJPAbNHBS2z8gYXKRKlllP5k8CxYG1TdPfNBXHVz3+5aWdkWLCSjKFsiy/c+42Eu
LtzOtNzfGu/5wEcxgkrF8bKNx73Ibjb1M0sNrkNwezIYtGm4ko+hKvdwOokJ6JVpnrF+1eopINA9
z9ByEC4I6wTn8ruJl5lgVRIv8FAVew2aQE3a1ARKwJfZP5CzRuJBkwPeW5tT9sKIsYqx6aEhFunJ
B/afLRMgJl0Ri3pgyduBxHkFB1pgWSuwYE0xX0kdwEsLpCZznLMMzCWsGY7aP5FMX/IgVT7VtjUG
d1DImms/J3HXvrprDX+7Ay6SijcGUzxPPrkYuAnoVcMMRy6hqdkM8sbEiCRoqff6WzH9JbTYLIXN
AiyDDCpOxYntytrslixmQWmiWKlewxLnwIVl52BcdCLYdds4B0Fyap0OhaSN4QgJtCqvfWOX83cx
Ap9kl6V4mOd6n2eBZ+XfjYR5I4t4RlARFu2htok7ZmCQ7/ysBmtKP4QHTCnY6QJ6fpBb3TWOYVfk
F7Cj7wXgfTc9dS3Cz/S9hN0v7/HoexKZ4+nn49EOLt+PKGRPY/UYDLoVKIFXO/smuAo8aLwypfIs
dyb5t9CmVfdh693Bn/F6cyCjn94UQMvJwNQ2vJTkPzAveR2j8jqHqpcknxMLmFUf2XAXEGNEKfCT
fKdr/wqteNdpbbv4pQ71tyz2nyWqHvZdw/w2YkyYeIYXJW3Gu9/1hD2yHAfNI0DzYM324QUt/7hg
C4aG9ROSIqw95c1vwIFMk2MKIknL8jyzgjIUA93dgJhJ8YYH/VCjoKdYTz2igTRGis5pUB+JI0uV
fU16RJz7bisTyspvENEDhvSAJlmbAMxrekAAgGwE5hagkqGhGZ/2KTFOLRF3o4F1rsMjEx3VNwEc
t6DQSzT8fbEGfJxpAD8IZt9PiwkxWAUAk3o3sxGjI1EXs84UbBXTkNe97vEVe3Y2eb1UeDPqWzbh
GnJlnJWm8dmaToqzzoIzZhKHgD1gQtxlGVt7wdZQ0on+GKQdwNJVL8KDMVpeUQu3JCW+rzw9+LCT
39BITg0KfK0mxSG/DHN0NROTUXZ161ivq51/2+VAD3ljSaqkV0a5hnOsedGD7mHT2IG5cSqe6Kwn
SyJmdxDlfKjJscDym5yCUiFqVic1c+S9hrF86Rl0Uq+WFj0CaUSoPNrG0yHW5EF2HJS7IT0FsyiJ
dC+06wyrTTQ3lTOF2s6k22DoKi/GEK241OOwrE8AMxpH3/+WWawpk8GBi89V+DvYZKAZm5zcIzaG
qbNwjVY0I+RCU5tzopdKts+xJdsA6uogJ+tohSmNn9KcO0k/9WhLCnhT5ES6PRJTFdNMnyDuULbp
XdURldrfpRETAEUbAFABbsGmKz9kxk0DwnU0s1DhoSKmbgori5R0CBDYivrYHYuB4zu6JGjfx+qn
aMmxmqlOsYOgZ1yRLvsZDfFJdHRFP0oBrAb5V8u0GlRIraGGbIwVjqb3TidCx0ALwy3SB1yIg4DF
eiMayQyfg0E3WB1r0Cn5roi2qe7DqSbHVkHcK740allMFWv5gqXkijFi3w54KWZEAPN0mH4iA/h5
Hx7DIHTkhrXlojMloTJT3N4nvY06ak685U8zl88FywRWYDPX80mBWyPGmPQh6FACigeCXX042vzA
MnHUwgBEDM8a/KtUdiys9yIFBB5UWx7vwkclbIsDu/+sR83BoJXJpcWZ2OF2b46d3j7KJn9UmUPD
cJXh+lKkwcLOl28a3IXK/ItpJH5p5+jp2/NSA4/UboTBb0NcjiOJMb6pcDqugaise9sxWatqpXUs
4Gf0hoz8yglx6pJK0sD0ieC5jozEMnx/sc97VP9q5JTkcoTBP3U4bM4Iz14G4sHpNjnmqk2IoZJO
uFeaU1OkRwEkjMwOp2RvodNWyAt45ZawW18i4Co2bctuXYN3zpNiB9ZOlQ0Ocop2dAQ+JhFf5jHI
QUbkyAlrYysDrgFdFJn/pI5osnQHig2EP18FzkKuBWZQ0wCDD08GEVu4ZBEdoApN0wdRKQ+7/olI
VxmxNSQWoe62/9AHIsv/mcbdYn2uxOzJ4CHrkHSn/KBQc5Ufs5V5WR1BolD3qGZxxjLR89BEgMLe
CTzl0zjuVKahPvKU4ZvRlgqmbcyxsMFoyye2mcquKYdVy2hkGkN3stl48zoWwMqsxrNBkrTzZ+R/
BZn2HjKJtdNHmkHSRIGGa614NTLsbyJ21PfQf8gyVEVemiHqr3o4X+NFyPGj4gcQWXeSDXGM0tJh
QOp+uSPZTWTqZtByMYaV+2wpCRNrB9F1V1ASppRWOSWhTEmoNwgVOvUa+kzemMtZVAmj/4Y2mEki
DI/R2AWYRXpX76VLXqfXifecmIwW+VPEvd6xd5jY+Kh47mevwZpLbKpX8cFFrbEv+OCaPCLPNa7A
8smLTz10lgDm5RHsDET+9uSVlfAgy8iaZ+D/CYDK6PwoFcR/E7KZcdwspuJC2qFasVRPF8klZY0O
D+Bc4mtOeuOYCgg4LM8H5Wzpt8p0A8jgaQQ4lrzuMY73hZl4/edko+EmixRNWHMplB+yE0kOToKH
wWUyyY4PMFpTW9SmUDCAYXcMCQRpFy0uPtudXogxzPC4MGU0yUQJGe43DPcNCqZRRXpOu43fQEcp
wgZoai+MtlBavOSuZDCFYpM+s0lP2Pgz16SHYzcIx4Xb0+4OPQK3ktswufKlXRX5vSJXidN+PTAW
kRXizGTdYRBPSJIM6X0svqWWJDwOZzY6DdLnJeVqUn90sPwa88as4f9L37XFukSbD/KWDKN+rVVQ
JQGojXBPaG4TYJXLTJJsMxXxI7vbvQIKRZIzXFkEf/D3KaMek7qCGVpSl7tJOdcIPEIWTD44Fqhg
YWgvI7JqxoyFOBbr4CpJSL2scM7xJ63z395HR9Cp276MiOlo6Sdx2mn2rm5j1AjlvjpGAhNA8Vc/
QxJOJ/xk0XwNCEaG/TTPJK+QHGBM6CdJrORpL7FnxFiH2Jv29bMB2cAfIUZ2W2Wfw5ExG64XkwwR
WNx1qnLPgEW6VKAA2omqdtNK5s7a9naPUhndEc/V1Am+MGPH0AxhV+nAOVkRDCEIY+cszBD2YOCC
zfQXFFSVO0gMiMuHl5TEzh5spor2RmeG3A/DlpoPLGNTVeh8PweZOgpl9YABjS5jmIdDRGZvewqF
ceqq7sj8dyw4UZ4j0EE1IUW18gKdSiu5SHEI96fliEVwHAb7IlK3zPwZXIA9n6VnIQivLXna3mg1
QsbKcbQJrBTkwWWUyc9VyHs7dWxKI59iWEGqOIEDhN9HlAWXkR8jSGAHLIiJLVdW9axoW8u9mUR7
xbZ3JiEIOgNVOVzX6naxpCo2VVx0KgAQczQewyRbm+nrcubR6mJbb8j4o6sk7gnsyD3jcGyb35RE
6ipB1xb8N3GcM30bFWjbulUxQgJGRMHsv4ZuaDBtCZAdBGxbJSahSDbi3Ny3xHK34wdiCQZt0MFI
VxzcvpbYCtV/itaBEYE9ljt28wvzvJ3IetSE19Y+csKb1TUshOkvL0WCmJXdiD5z85QElisML5b0
Gjmgw8Ch0JKREo1rBUL+gM/cxAhPmAUoKllFJCc4A82KDCfyEurLUPhOgjbKmAIoOQfV3mWMXYeA
kry8t4N9m9jMMGoGiuT37BzzbKvAj1rEZ2qAQhZnTccaaOKTW2Zayo5HtTFkuGkS56TxHPlXaRjs
FPYiZYpRvvyePzuWkC0TfuVSE78w1qy1sUDCCPHni5Dwy8XTBQMKJtwwD7cZyR61dmNPzjEjO+mU
IaMvd4zH4N+R3I1gmG3XRvPPsYDtWos9lCtKNSxlqCfx8oIurUfSx7KRMYGLbhQ3UgdcrjrMrOOX
33N5c/R/IhsumVJcRGufCwbTCTUkObQW7ttqYi7EDAUS4sgNKLiZxIogXwZCAljpa92mV4PmOBga
AJnqeZYeYPl2pEZmfEpm8L18HnNF5To/8MuXpMtqCItHTeGbYay14FKRaI4TWse8NuTJhQK3Dd7o
AlQCavJwtdwq+SytairQqRa7csaoxIhzLcGVjaJoH0ZOOn+qik7UJZqom9KFVwLAV0avuSR6vGmq
9VxEj1p3j2HZk3Ny9pN0nRIFbTBtjyVtTxjOHowxlNR1kty/KAK+ODD1BRG6lZRPqGAD7ZPBhyk2
8kuhnKFOz4WFGp28KCgGoeyWCJfo6zpr9GzmnNJ0IonCMWFQT1ycEuP8nA9BkaYtu7CiX3dIgVj8
bSTEy522ttH71UCLi2FckZ4RUs74exlzPvd/diHEDuTuFj0010b5rkIWaYB8bXR5bbEbF1xeg3Xh
8Av5KiE6dA9o4Ysqqwrxf0UPyJpMbAmNwSKgUM/xgwQD60uoV8YXdYe+M1tPZCMhKmtYeMf5Uy3f
ccsHce8ssRhaCDOgdIT9mfNPNoR7WBjsXuXw3GG51IG78Bta/ywcOwPiFF7Dm8S1ajJU59FqYoeI
lj7/iZurrn93esx5kvKlkJ3Laqpneak6skEKOuHSaOYYca6Y3DmQU7FVCCjEkP2GUmC+uGu+zIVK
T6ScAd8raBoEZxWIFJ7W0njRabh0yjqT45CZp8GSUz4KcpdrhG/Wr4mXtQPvh0gJN+A4M29in0gH
1NUnQJksn3pXfp9Jo5mBiLICVlunKj7g7rQjC32NN4L7OaA3AHmV+dlp9q/NO8bdiyYGd9A5TVXE
CmC6cBa6YW+9SNh3Q2yq1jerpA0xtrOceQq2hcz6rmckGLAYWzK9kYQSwsOBWrxLEepKOhaowQX4
3UEL8b/M56ned+hiRHEj/07wZygV6TVADoDpaR1kDBL4iRbGlwRwmWMLio7ORupj3RLtD5SsO6v5
ThavbacdGY4cA+25eAeCSd3a8z6FPxJhoU+o3D4nPNq2VnpmeI80ymGOxk5q8cwxUmrZQqHG9tNi
A+nIEX6/tsmByox7XDCsY3MDTQGGDl/KQnx0QnV6sWdWknF7DVRlrS4WH0VBQRw4EDJDihvOQETq
YESX7X51IItxNQ00m5J51DunAkCjEe2TW+jFLXlvDKDKVdrB8iO3CLzv+S2RvQVQZVB6erkZeIR7
lHho4wRjNxoZ0eaYrcyT4ECV7fylByOGlznEXJ6z21atnzjET5Rx4mNdvja0RBZ+4IA0H3iBGqI2
2WY9YO1qYBVDs/Bq9imjuSyHX9ZvRQkx3k9fQgsNfqUsbvddMhhbDQs+hUuUdlzxWyVkx5jT2vJe
JGJ2QrIE0vbVnBFzBCEm2pJtyooUs6OqM3i90aYaueG1qDJU5P9CA5U5a0ecZ0cmTQtesrE0T8sR
8Lz2FcWbxQLmK0HtFzK8NrJti1wi2fIqd3AhafjGgBElZVqDLaVAJii5PN2PLJweQ+B7Ea7ZKGZz
ThpNI6D+Bdtyxtoxe+TgeRafGEFQ5DahxfbnazUze+SpncCuEgSauTLRI5eAjnaQr3OJQdnEBzEk
LuYeBFE7Yj0h4vfP0e2M7FmaKmkPxstIgFTZx0cxv3WlhCC54A4hroKMGyIQUuj8lhMzimnL4KbE
WAKiXDnLFPODRXpftdFqTG+FssIs7oyv3Zji4g8+y5lvB69SrU6bxn61eGBlE3pKhrbOcC213lhD
xW7xdUzYNhmbPKoQkloMQsZNaScgbbYK4vgUo0pnapcwVVdIkJEYrZPagmmE6GAicwF/Tkdizk/v
ZxuZxU1hX7JU3UQtSRVDuYZHiQvOn7xBNz3wVIWW7+WhRZTM5HhxB6mco0h5jdjrQ25AKnOgOb89
RiU8OzZuIhqmeLHtDMyflPBIVSQF440lLXFhCAm5vuVNl0nuPWWjQAnU8STlZgxyqfaEHxw437Js
36Eq6nhHe2hXQxp5/oWdEpaNxiv93mtgQ1gtSWXhS17Kj0Qr1oL/JBQwJvaIpOATtQgY9CUGimBD
Isyt8RTRqdm5C/XDxma4VO1k4O2VoHe75rZsrjs523HZk9O1alswefZ3NVRrmvV9Tx9rAQIo6WPp
iNgu2Lyf7Zf/bkXxRVc7vICsginT00Y+FhzJNdV5hqKun5gY1OeIkm02YW+hRc7ZR7V5se0whmZw
adr4D4xwhgqj/sT21oglJAoltkKJ6LaKvsDhVjpwzKGprv5I7Y1xIyuPUd+7hamRDe4TFum7Qtz8
Yrd4ifDl1YPbCKIRQ950cQ7acWVqIOCgUTcMlmwTH0biPJpYdysG+WgmCUctYFlG3fzKRpEWzR1J
lhPaa0TmaqOSN05uSWYP0Drf8/y7hF0ZoFCq5B/N4CLLv4elORzw3Bb9ZxinAGUv81wxLiPwlAaa
NeJOXv4z5mWqWNHj8UH3HU4/8hLulN20ciOzrldzOudmuV8kZ55JpyKlMLdW4ltB89hYJ4VdwDyu
Qrm9RKV5zclvEQi1JfyGtDVotSgazLNVfZX84gifQvoMhpZQMiZTzGxDvBTz+LFIbIfgiPABgtFL
Y+zLxTogHlJzb0aGGaqJ1Kx1/6PIz5lnN+YpSiJPv+TF2aaP7DTM/v7MDtncKZ5a7xv0FB3o4HEi
5FvaE0yJg6X25FzsNVxBX2290W62rm0H3DQDv5pggJXKVFF+b2vGu90ODcfOwHkfDyh+tO3/z+4D
TFETP3qMUWpfrUPtA2NETR4DKI7iz+zwTNGHBm92Mz2jWX6djOGlJqFkQRiTjKbXOxt7to7Prnz2
MpnAS1yssi2T+r2XpVVnv5qqdkDmpcygQMQB3fxhGYSN2kuX1LdBXSejfBAhPsd230MzW4p1H1/x
kG0MG3VjcPCJzAnL8Cb64TIyeK15ks8SxaAkOjZa7DCWuRfjVPRqmsS0hID5RMXIgEAb85+xTSlS
zFVi0ZJSm7RCPYk+Pvc4ogg6PQO+kovUk5StTkcAeaLkxN6FhraNq2hXNtiN83HHHerMzd2SCDe3
aJ+03ykcD636MoM0mLLi2CvDUTeUY0z5CULRycE/aSmETcK+oAjr/zhLF/UAiV+R+UO8FNHg48bi
Apy9mukSEzePebJneXnA5szCKDzMe9XO9xYxrYZebGXzL1ziCoHrkqHLPAe9PJP4jqW02BD3x43g
v6OGSd7R0AXVfs52BgB5YIJLiXihAquZqkhkuFVRiJSz3fQnJribBlZI1wBcHOZtgqhw4LEF+Qos
xpi+FJJubJ34Vaf7Ff27gR8ZYTsD710fKf8FC4UjdbSOGrCKnthZXgI2L3jS1PnRUeG4rcFu+27h
fjHEAwVnMMX3vv5R/S9mAAk+0bK1b3JJQ5f1NzOWrkw9cv1FU04+rriJogMt5qaE8AG8SgFNJzEL
KSz+Q+0+HZrD4pcnMVFuKQZIbog5BUK3XogNVc9DRTouFf9cZO4rLbM7wjpg6IvsZoL5FeAOCjgV
yoFTjVe8M1q0VP8431KZOnH6G3l05XX7iZHd6QwsK4dB+ZHB81PozKug22t2csLacCE8Ba3Hsk8E
NiTTO1C34+Mhe1lT2leKsXMZvEdV81JHw6N6sdh0iMA4zeHNxB3TkC5rwZOPZdUJBZbbgnIJlJ/N
5LnUPR69/rxE+LUQfvjK4WJb0jISHDwTBXkBuCtb2y33VvHesYrpzIvGJAEo7IWZZjygoHgs1p3o
H1fxlhJEGESuc3JZkDH5QtUoQE38FzDQQq/N+fCmG/tAm1a4Bipc+aJ9aOk5x87M/YEgY70ckpzo
rJVf1eSjXtxI5DDJtCmg6iqy1wZaLghVeBMEvkRjuvkEq80YlBwLVAGk/tpNxqtfol1YYeWpXbtE
xoFDVGP0P7Vi306sRgOWT+nrgE8+JH9Cj085b8JZ5Z/ThpSc5BB8ODP8xzgktQkKYWbdfTJyMFEu
2xvBz4Og5+QItjmC+Ykb0WA7pGJUJU8BAWTE4KZB64QukKZCfy55oUXTrK1sPXaw9Nd2+adZh6J7
18Dm+KHbFQtwksdeIg9lb4Nz5slr9COUogrGL2FLFOGp/8jU9QeX56QjxPTG6rlM3PAsyigJHSjd
k/2qv6eV9YqEtStQkibpDWISJNJVp1zJCSOpHK3X8pDTh2XNLe/vLVHvjLLknf0vbuBYwUQIc4bt
yOf0ybpV9QxGlq0AXR0n8qHAAQeMA9pZb1Uuynfqs84E/ch7lHwUzckE/BeYMPHRniH4NFfAGsiF
+U4Zq44RIvZ0/xrw6Ubrs9iQZ8H/Qr1MWrQjr722FZvqo9Y0N3n3iaGsgivYs7UM8g9sYYZuK0L5
kchXrTQOBYPtpWr0JfPQcwM0uvYfPzK3p7XLaobp8tKc108sva+zy/f3h3+59M/2FsEERU8OH48k
NIr6PpQc8goJ18PdLvh8ZAOzb0UWHOHb5IbDVnDTc1ZxM+EZRwBpb7EXUGcqOquu8i9qUq9gdG8T
PThQFyM9sxEXkEvhf5fKJ7rMVdofmVwlHwnGzi754rLJ3jlBlPzpY7xKNjYYjnpyShtQprBdua5g
GsobNDutiZX8C+7V3qzBY9hY6f2HGnxF9ISYStq1QqqDGC9z0F5TEdzscLyF57wRMJzO7C4vA3nU
mVeGEBXlqzrRn+h/thF4pWUCvGcmoWOZB2vNdcK2jVX3EbWMMyAOSjDEmm6LMC+HGJWuvl7b5gnb
PTU+SPrLacq+MoRkkj4TsxgfO5KMpfTQ8JSEyHNA8fBqrtQUqMqUubrgWaflWQzSVNotLPNpDbPh
Rvc8EijdHq6EE8OfWVz5HF52S24y9c2k7au09hrT9vRl2SiYppUzVOENVzRb0mGBCxQVQXJ7cGEU
ITUCgrSh3BF70REzrFtX1rxsErep0DZksPnWU24nl2FiHZvOZFjrqDbWeg2+hTtmz3zPzRdaWBg7
/EX7IQXZvpwbdy5+QiUlLC85RvalScXJVJWzHXeXsbcvrMEnjAJjoFyzwLpmkXaVcToUa5/lhFJs
B596mctH/B/+KwH/JQ3lf6pIhAOWPW3n6GQZDeHxD6AvEke81QRvPleXmCLem/OZt5ghDuMe0L2Y
zDXrXOfDSUWiZtd/yRLdqYP6YSgU4l+Z0gs5nCb9MD4IQguXITHf4cKCrxuS/EUIbMRzOUqPamnZ
oN8JYHCpF1z5SIypXKfVrw1oX8EinQhrkSL2xb+s0d7l3nxbNgYjZrP//jNIzlTUSjCuVEjKJ92U
IMxxJxo/ExftOn+aK75PBFyzmM5AFNasujpP50dpNwwpbQdhMLljTFaZLJSUFmFfry1rXZQKmqgv
kzmGCbYXyRVJSPFX2kMqi4MTmhPWGw7G4kP7HAPWs/zycS7XGp27CeYpA/MEZuKwTIs76zcne91w
IDyi0GEqwsCrm2uPGSHUfZnII1UP18Zrg2Y5PjDXpGUzD+aYnQrRnhE4ZSbpFhWZsqAs6sbVUGUH
/XBIZ1QYSM0nRsbmAe0HkZUBfOocYQ17nI7IE/vDjjonLoqD6mtPo1Zeea6D2r808J3P1Zt0VD7y
3g1lkHAoyFJyeySe0Sa8zIVjgiUtUQHh3DOjdz3i3O2vcWK4vD4Acs33YM3OM7jYAGGAMeMA0QYn
m46q+lME8kFCt8KCJWUo2Y1X2cc+7W/8Ev1JdQ+iHv0zI567Fe3i4ZhN4O2WvKwYg2bjFGTLMk5p
m78Qz3Cos4SoL0Qp5QUHAtmxwGjVkWisWbmJ/LNiiKfxNTg4xBONdJOcWxeSKDpjboMwf4u17a4V
hw59Tu0LVihnc4Zt60POJTlVouZS02OFTYKplbSALfiKRU1YAqRBdhBDwHidcSoSvzPgly/S7UrM
4BOmakN/MYlS9b+RddErJzzjXVY6pv4MuJ9a/QVGofypi//h6bx241aibftFBJjDa7ObZOeo5BfC
tmRmspjD19/Bfc85wDawYVktNZusqrXWnGMGHSu/yCl79k3znmn0tDSK50jC/PFa6GihyXa5FQhe
OCyk5xDQeyhtVvOFoUb4p3XWTJl+kzD9wC4MMkiZGn6hZE3P1bZMtDjrMNPFXjjv21sL/pWnPdMY
xfeEjtEYIqSW43JR6RTemaeTUy2RTlhijy62BQfFLPplV+bN/NOyt5klCnLh5Fdjzv01TY+G2tVq
xtuMpWK0UXtsIBX9grO6VY8di0O8a0V/S9MIApQX8l8XHWl+97ghkPFPFkfVd2bUd7lAGcGUxQmZ
JuAT5ZoLy+uTjtomAr8I0FCnA1TvKyyIZPl6tdl74k4MwdUW9R3OdkvgbyNmEm5cGgYq0862Pa9x
QmtdVUrDQbe0a9+31yVOr7PSX1R4jHn9o2V7jV1TzfCgIpzQOCPJnuJcQtolkfM2gVY0GDkmXewh
S0gJMgaQFSejq+R0xLB4Gw4aNkaSEL3CbkKD2m206Dz9I1zqqrNMhHaHzx8yoCV8DuKYMQoVGMO2
zSgGpBXCco9bL65hs4O0OSXTc6K7H6FFU/iYgSCTvLKDWDNDLzeGt2ztrcxoaVbU2qOzsDXaeBXg
M9IBIqJ4g9E1S0+8VKpj589xa3yBSUVN+GcCoqZDhc07sFQqB1ZCHJC9YKICK5gcy/YhVyGoUD3Q
HRls0W+lbClcIoIOy/zfWFUywg7lL7jSLvsX2j9SSMGpSR+pSLxEX/yyq8i08OLxFykjCh1ABiWL
fJm/FACDwJKhQoDOmHhsAJXHmJ0hoGp9fEA9s1et034xziGn9NRHF7ixjNU6FmhTCO5XClRUXGHi
BHNFakiiBuUE1ykh0spCfEQngfIvmfbqXD0cPb9bBYRDNRhEdzEG64RAYMgIASrjE4knNboUBR8D
hQhXjXYyO/uoGuhv052ILNQ7N11sernyBFkYDlkYNgEYI3uQEMCG2tWcO+2MX/JMfNnSBELtHmm6
CpT5htSX/hjGPgSiXJPHOpLC2TuMVdvlpDkWW0B1BhhvQilLqz2dO9NCNjBRob9F5sVUZ46vjNba
eVdRS4blX739LfvjnSloX+7DEQNS3OKhrNAyFGdbcs6gW5dL39RXZiolQvF8lt/J/jtMWrfOet77
dyvVbnWr7JIKzNJjIcvp+9161Za0if7MmnFYdE4vMlWAgVlaxWc4H4oN9jIiXQs2Y+nE8eac00qA
YmJnH7KNAozgVeORAR5WFuUjNMQHnK133ezehqx9UBkZjDzLe1Wq13YKz9gpTgahtmH6o2R9ALIG
5ZZ9T5ASo0stN38Mwg3Hzgksm7kquIjlZ8JvJH1oS3Ezm/E+8tPqRXvWPkp2vCd4LUj11hlxRXSn
DTwXlustR4BygNDzY/jlpVL/MNvoMRz3lqkekqg9FK6BNh9M1YM9IAUrZr/UL+dSOOWFGvmsCeyM
trf5aYd7+VEuf+yShoxSub7KdrUGI5D686XFFvc8p+Cb86c0ptOepCESkUO6kRqPti0Y3xX3mLZ0
ld2byWaIbRGTpr91jv2uJ/NH4VSvTKD9ItukeSVAj4xcecoLjki73kKdGXHmC8CaWYYyNcM6vMS+
gh+sXdbYRGMXje5fzHg7oydDpTPwouKx/hflpT9kCsfYBJ3gFCD4c1OOpECaNKiySTyA2VG9WPGV
kkkUvequsD3Mtbi+gqqRmdbkWx1mf71aP1gDTfNA+Qv3fz3g9MT6GmQxpcgKIqhoTjyCN0iRU5Zo
gS4S/TqEXHJdeTSca5LqywfpCJSiXRHuysd6qgT/4imoFlXwJMN/tg1py35sRJT/Gg6MiACr37NV
E1X0H2jtrasxN8anFaOrkVsTg9FdTVIjxWlBupABRNDAArYWBFA3wH/66HA8Pe08K7quZ4UG87nt
wJ+RmN5H7KfV3kFj3zs4/bM5cFQP70WeVO/YsT5UI/nMJfH5TzB1t6+RGK7ICYMgk3qWW2LEqWor
EzzYXPviZ3kbe+G3tBkmjqlVTCA5ZFBBuBoQDzSBe57pPe52ydSviVp6RSu7eoJuqAD7aCG9ihgJ
mRpDa2uHVJ/gbmMnWazGHQ4OqdqXEzSOZBMmJ+s8sVpvdphQd3L5VfW0FuLN0rCTIjYt/KQ+C1xp
1v00Gn91M9sXS723wn5Pz4mUzD9Oug/TtxrhfYJ/GE2Prr6nw2941D4Wi17/nmmfhkz8lDbZCrYp
Y0BFh9NkqI3jIuNGppNZU8vOqKBtltQRqyPNA3g5kozhhka+gNOuXGOcRHEEMJte6bDwNvLVv/MX
3fga9lK/24wSBYNBAFL4m9Zdk879mVHHxKg+XOQDIw90IuG2+V1eyMHt0V309DYstDyIh8XPpWEM
NUHDV4XEQR49JNAi6mcHInQ/avdqKW86KWkxeApsfKzqu16BzMA903Nua/f5nN+U94y/Uw2aLFN3
mgShSql1aL+7znOQWdJWTCNOVCBJ+MXQTWLP4uRm9qjTGMgqeXG0CVdC8WvgF8xHV4sSIsWi8yis
YxQSGYiSWMzJzuAyaTQ3GTfgMxSKc5fa6TYZ1kVKrD1WpV5oNIkpb9yRpr6N11JyeC8MhRY0lBAU
dHfhYqBjnJg4fdQYI4T8iwcNxq11CKd6G9ntRqN8OdBFGdpjudgHR6LLDtdaVuzAxOidqnuYpJS3
NceiaoMzom99FMxpeBpQ9QcLKjJs7MdhgXCK911FXjq073nDHTa/xVaFItv0orHyMgurDc+TzvNE
A9Vr7vTF/fBPGhrw/M1LFWtXA7tnT0KDlYJGGnHSkzaupeP9X9xf2b2r/mL2N0SJjBdWIpDFJG5D
zzL+xlgC4GQ+M9dP9VeYVs9szLYTGzDJztc5/eyx+PV7MX22Jh3wVTnnbMte7KpU2fUNlmH7ohJH
9eiQ0BPvYk+ArP4ZbXZ2JvVkwnrSLhNXfhwONU5ZE6RvXUvnYrEvdlgTOBg01WoHSe4Jcyrn+DSn
b4RfEvPH+JCwRrC7wBObA2SoIxzzHA6vbbsMzPPmJwT1yr1Co1JRSXt6omalGWyCi2A4RvoTHred
DsQIzOem1f5MYqYnCxvO+dW0SBFRa5ya5KwNyr2+UZk6CrKOfuDQYB7X6AaGhsIiOUhHqeBM2CIW
fGDRkzyKV4w1rJmtl/43097FFH4y9f76asStAsuTdTYar0+Hdx9H47ntAeXl97LpbqWYrxMmAZpe
Lt65bRMrHhIHzE/+uIDAI1RnlLmcvwW2Q12zrvXQXhVcq2zSW7GpMszC2Nm76oAbsqsvxEJurX+j
jA0Z18NqQcj/x4KwgsNysk5HWmr0mFrAEd38u6ILLJIqWD28a8j3irKn5ycJcU/4h/+pzrLk0sft
iYV0pYfIZAoZGiFOrcOA4lLnNYGi3QEVybFoqIf5DMPQIuM+wbGQs/LOmxKLji1hCjR4wIbRrbOv
vnj1APoNAP2Ziashozp1a2s8yA4MfeOD9kiuJ7RoaQ3R0K+tcBcakPswEZXpE9r0w9C/KkcDp4/V
1kkvMbYq2UmPXbUOLX6DRizJeUrtm9K+qbBq1D7z5WhiPGf6wxvEp1eEfXZWdKSW1Tvpl+9LXW4T
CHRmQnsCp9o8pwjuUZRr4xnCux66GoqUJnad7bgZnJKZzF1rcTwo6rXMGAcWy9b5qkd9T7mtgwSf
K3rMPH7xYBCLqngzwICIUWs/A+ej9CobMyBeeSN/mOKwWNaxsU+YAJv4x6KZ2wCBk0YI9QMt7YdB
9q3SX2sUjU3Ezj/zy2SBmb1MvfDxlcUIEKdvwPh5We+UmFFlPgJg/AvU6xE64Dz056Cg7iMtUa+C
eYM77l7kGHOnapPXGFWQSw7Rc5YfDqc57IWbViBDIaV1HVEzYi0y6fxvMBm6SF4cY84ntbggSrea
k03O4U+rHiNxCUm20hF2TMbniOK1/UWshjvFyU4Dc4tGsMPjfSkJU1n/fsCdrJuCw17maRSsjvxp
07hy9Ge19jQY2TJlcDLK3pAZRg4r5ivPES46ybbhBFCja8i28zK8EJio9DzgvlQLTJ8yMCXV5US2
5ngxB3YrhrQy54XEiyNt1+O0aGtaLIy8+A34fIOEKNaNyUsoKaKcGaGP42oFUnziOrX5EDHPxYvK
TG+FWpoIR43sxm2xLrKAd9feizzSUyChdIw0N97V8FCahHE/SN4yzdAu+xYvK013JcQhjxK55Sup
g1QZR1ftHBTel4PZR+GbgPn7iOhwtc3es8JOJRw4q/ixy6HHXqZ8p6tO07iMZc+6HjpE9tJzYKQ0
dgu5FWuPZ3YHQZrenCGE3HPYXRG4G2ZOeXRYeDGpZQFHiqzY5NKHPN4Y06p+2U4DuVm9C4ZtnJOX
YGxizxhsh+4cDR0bm/aXFKe26zFAk06T0K8DQDCwiOJGX4XfKbYCmlQbc8W3tdIrZRjDCCajqUQ6
MJ0v6ytN5M8K9k6HJk+wKlcoj5evMowekZJslCo5Vin3j93j3RBBOrsygDnVMT/Y7UsskXFKShjK
bHslLaBAkNKe57tzo0r5GhZxS9CmiRjAmQQ41HhpCAYtucEzsMnRf62IbmjEVqCp4B9AfLToRcut
zHTVLmWmdfnLzrE7HKxc3ErIV5L6VS0XGWnXEsOdEikCPJfQ2pPdljxxzWlu6IhbZG4gkFwFQhGj
Hl0YVLkI7lxF1k6CrSR7a1HxpGSCLaV8alIsNaNxXDvqKn+a7m+CHTh3BjC4MuN74UGELAmxTSCE
gSZtNqb1E7kh54rEpbmuz82NfMYL4YQXq/ib1iYO0yBSyV+uEG8mQ3TFtYPUATJpuSkhwjoLB7dy
4+BCtPlw4pTzocxhGY06gOklr85L55xDHhBZORCFdm7k0DX/GA3Nd5UKgoFWQc5WDRytBEQG7sOJ
60OImHdMtYCUpSioa1qyYlV7fZnTcdTMJ7YJA+9tBy1/Zvse2rMSfdb6u0WeIu5Gtj9077T1Iqve
GzjMlajC4AF+rY/9uqk2dsOtRLR5x4w2PcuSfklS2x3a34yfvZgxUp1f+xxmIDuJtSL06L1V/ZrJ
7ewEKVirurGqUK9pcKaGYzpZZDqX3jj/UyaoWKBMzdJLVFc3gpYxVf83MufT5JtMl0j9ZARJxCG+
9YLJT95s007d5iZpHyZtQgJnqTkW5BmI90G9R5uUhprSGV6nRr7+AeJ/G9pkSZYqGTa5q6xIN4x3
ObXR1TKepfFlyMZR3VQMbSWVXEcq8nGZLi0WTmwI42rq8J4p3+aANpmrmnfGcBUyIf5Wk/CqCIu3
0dQcb+ZV3YhcvXHD4k7SAq2xwSuAobC45eKReUjDUGTYJNqIdeXFmJkw/q6xd47tds0kjUyXiCCt
uVXkeWlwORQJ1jW4vARdVcFygHwc2c5IcYepYg3RC+J+vtaycsYpnZD5xIGglaxANkFRmBxSFm9u
nUO5QrvwYczTT8F0t65BGX0If+i3NvHoNJRWUxVwX9Q65kdxRXTvsGxxw6HZZJjDrpRsobTX+Lsn
JO5yTV5AfCgBBcEz1F3uQl0/EedNyn3TfqsDxF7C7DbMxrbqCSHpF9rmGPQk0vDNhiV9ij/0cD/9
MvGf0uTI+SjtvtkQ/HsoyDJmYFufNIHtgd+fFPnQExAuwW1iAVCgG+t6dyAANtqbotmVhNaCKOd7
WEh71nsp/2v/Wbj86vSvtMhDkFQPJa+nTOTbZ7dW3WXIc1oEwZxQRyhVtF027jChn67hcXfHljtY
n/dVySr1vZiaC38jvR9KmYwf2BtYGFYngzQGMQVgUnupHrktSiZ73XfndzgQBWR5FT0TdMEp10hR
gN4PyqzNriL9Xs86ZfzPGM8W7DkBdUGSPwf+icqRK2FnNuKfAhspWVQ5RtDd8ENpcM9pi4GB67es
a/gO2BMVkHCLyY1DFY+cSuN/CQGe+IqYyeVVPQu7b9jh9TyjuIJyuqZ2HSX1SPLYR2FvAtCVvBLF
IA/dAAy4yty5fa6bqBlL2/RXc1ZxPUQcLwB7jMdA5ShTc8xA4cUUzpQ3ERy0ln/e88ZL46ksLZh8
9URmajKaLPWrlZZaBK3YYFyMPPR6JF8TxswNQOaNWh+Wt1WNEUONzHk+S3auKdIop+4ZjvB4N4aj
b4yB2rNBsO02vFHhKTxNGYKsOHD5WtP9UsiIW2RAad1YPDMZtCQlEEanC+bydvmuof2bVoEqiZqv
mH2OEUQwAAUATPK2cG+MKmdZy12KdeLCJJ/g4tb4rcLC9aAWylV9r9MvrgTKsmbazKswLUaG8Vr7
JPlfQBPdE1u8g1LNZhQz/ZMb3yzOFj/KTuAhCHNn2afYInm0eWtKwoKtQ72cGArkmPhj+NJ6ADfi
ZMoDMJyNJqeAzkmaKMRBGpSDlb3XtXnEuD8W+OWfIBcb8bA53TyLadhRJuvHmhMAAfdzAWXbuU8L
QUtN5qd3/c9T4/YKZRTfx4F7RJpeAHRo3CCxf6KyZkaKwtWbybdDcycIn2l8mqKuUv5BcBedhh+M
T64DeSOSthgOvSU7NvrgyjoBrIz9YqLfbqF55hyUGb+LpD5C6NjJ4atHyMegg0OaM9HdUHuP1zc/
BD+EGLCZdJSGg5ZJoBw8qIscSGZKcAWEO4Gqf863naW5JleOQx0fd5wDIOQA7hf6GOS/yNI9KjPY
mgtFaiRv21DZ/U/cNWlVnqrTMZV3CGeLez0Wt5jJMlkg4ZZ3aqleVUNIbxhn7+TuOfbdDkyOyqLY
YjaH11+5lkmT4QtnpxvXJ1sPmuzbtMnC1X8X7EVSckbXbHS/2M5+pOZtGcjB3uSHhVhAgzOlMp4H
OfdBOAQ6hvv99KNw0Kvrg7rWdPjeL9UTpv2On8IPnpyT7Xh23/GogWEtf7HGSzN2OaIQdnl+y7bP
bItkWQ10dDp4Jw5w6OlKgi60dwXkLlP/3RNjbLBUpLSNWzN3Z5b3WHrP0eosRXLNua87ELQDz0hJ
TExJhMEE94v8z0M0x/u4nfbxeh6th4PVWsiFMmWTxvsFaeRAqhRKbQ3uH0z+5ds16ODr0JCOEd5B
MQXrbS31DGOYoeDupRVlbJ8Gx5zhKmLNA6sr7gIYaTp/jeNtVF0ebC+DiwkEKeIIgCbEz7bhisON
sFECtO+eCb5OFDfTtC3QD/UrTYRjcUPYUNR9mB8YBDLbeLbcmLb8F1NyAGqr6NQ7C1Kqrk4g3PBk
EZtgapnOKdQKElpROVCk98aHBxTg/TokaEH5cQSoG+ZHz95TxQ2eo+TcRsiKv0yuI8b6FrcDO8OG
Dz6D/+dox7a8p2gqmZeA4lx7NntJeKq96cjV4iPlqjiEn0/QRzkHtWD5rtDHVOUvJhPP5aX2PQUJ
k6L1JXltFTtGBmNC34fhq7wPC9q54whvbrvwEc3KI6Ti4Xqy5Rf9sV+FQU/WO54jM7sO05fp3KPy
zKLH7bBQsszzO4sT4sGgot4453cmlPqb0ypHufysWK6pPTNpi4sLmHuPs0zhnFPmNy4Fe6uD645v
x0Rl101g/jE/kJLZMH0mww1Bhk/ElZIbE9GCBP1xVJJD33CylI4Q8TRUxwYeEsxE6wDTNpIPhg6n
TOAAYp+enxMZU82jGpBZQmyOZ0Fggb3TsOIA3GUa5Gr0hGQOg5ZUeR21jEMiZwdzN56C9QMc0Oix
fmWe3MtnJ4ywZdUXh+eJ5nRM/PWsozQxizdnCFEFfxusmV0Ce5EMahpBYOIRX2bwoLHy+xNWMq1B
2wSOf6WraC7tgNbZO6QfpnJ4gnruJcmOBM286L0IVo+Os4dbxSMJwnhndl43X+TeIp1P/k9vqJHe
PGFEfYMcHkcKjfCvXrcvJr1tcW1r9aaU+pZWBW1gA5NJKr4Xp3usOYMJUByAHQJtFpiuujrhaz51
mg0qeFrhnchpaGjiyFLe4xGyTrfTwpb+GfcvswOFhpJCQ2mCaUGbdystZMBa/bbvXGkxXGiXuHoM
8IDhJHk26m+7sfxclIHKbRJXTkBFTbnrGXQTZwbNSrqrS9wPExqTdN4K0i6QHyEXwtm65uqVarSN
QuA+TflcFPNhmOS9zM+eTMTM+DZA/cx81e5aX8obyMybWOp3oiR6N2kfoRhIYhI3lFTXpdbOfUPW
FWt4keqH/mr2T0P9FXJfwMtF2+YxZrnNZXNDXzJZ81Gdn0BVDjM/H+1xznqVA8lU7hFC1ph7VLcf
U9o/2k674+jUSUnEAm49NOJXcYWx5ruKm9qfhDjh3FjsMiBUwwVkiCQ9xPltbqVydX+L22BldxWb
kDJuQ/UU69q+IYklIXu2lPYlurEIb0gKhvdfMYQ+5+IgLRxfRn6DJNUv6AaaQ+v/lwHpV3V8pB98
Vu4Fg2RLG4IwloIGoXUnm3v2+4Na9+DHkb5sBzqaa3Eb0uFcA1MqAlOK7K3Sf3JS54zxTXAVQNAe
tUIcpdE+yDLzASdFOEaD+0QvwRfNrQfUthJbgS5aJg/t6OuoEKu6P3cZNjqmBPoS+jCvfZVo5165
qH26XYgtFsgKYgSIGnh4bbnnVQKwnSG+gUmoPEsVduuSphTtIGZ0830pk2eXiJfNUmtHNbScbLZQ
F55sPFN4UgYhbcTPlC3Pzuif8vBv4l5aoFk671JChqT8U4ZUCZ3XG7tqAv9SFJDt1EufRzRQcyLo
6SPFiMF0Ypl7WlfsiVQIOFYNG70ZJhzcN2o8+AKM33EhfxzIhgOsY9znFk63nUXrMiFKEhsBRSh3
1YLio6ZWlE6REwV2ykgwwUbPZ5HkKAPXzwLUfjnhRTPw161iqGUfo+gW5EXMtbofTNQv3bJPE+Bv
ebvvIRAk31ae31MGKcTjSQt1HFLeQUY/jrcxBdE2kIYX0jUq9nL/mTMbbCv25t2ExjXHJwas+Thi
Fpo9AlznuXZXqYOYUz8kusZIGl9u1mdpBCS5awbEccyjyJRqy2uEjismBHPENIamXshv+AUm8xPa
gj2g4wSQ7g/VX1jMFY7KzuFpcCgxNRDJITuqFqT/NFj16WWO4MyEGJw3mOmOzrk7rDNTUHHfsrKp
PyswpOf2E60FUe52EbmlQBmPc7s6jU2QYLdvAKXxDC0DOlEEkGNq+MTRN9zvTL/EhE0W6J68i9bR
6KvK2lefYFyc+fD71zpyPKfldJ/epfATaT76m5YYo01D8l1mnuZlos5iGLuPMXGMKFtb2lx2s7dj
AjyqTRQCDnS7xDg07YA30tib4LsWVqVr9No4KDfG+RKGsEmH86hHVzLIb1mDBhAxl3Ox7ehq6cp1
qEBAoFLMpAuSFodRnIwVeFAiPjQ7MGw3njHF43xisHmsdZOFhPZkeqEhGAz2J7kceoPUjdzceVm7
wvYWHUuuQ8lnZijxZ2XTZQgNdSrQCbvSmMBxygPTAKRId0ZiAeFtG7bhmgDpsqk/oHQeTz2bq0MK
RxmxXY1EJZAyamunATxmHtmHTOM+Lu9waaA6LJxCSP5lkM+HI7Wc68z9gphJV+qD/EEne61Em74B
QkqyNaCuMpP3dBWGf9kKnNJVrE3NhZ7jZZkOvTE+I5OA0DVJGJVNd61jdqgO0yTFEMMavId5w/Bc
XJvM3MYZM4G42S4jEwIg+K3pIk0BKP3mhMiYiETJgxh0dswqzoNLnAo39YhNI2zIBoLUEHOK34Vj
y0ieJIqy8+tni6w8+gvtVmG6VZBr4BwKzsEKYp54uMcGzyImTwf1Y0wSMLv2nb703UidG2Tpm9Ij
+fw99/lhjo4WIdExWFcJhagsI1fAz2TcV02QubI3ZOKNk0NptIe2PkuqeFhCfaiK/QCLe3PGrV6S
D+PIRA9U53bYSNytRuYQCJzfdKO6ZlZ6QfoXnQfFOKaAqQZiv6hZlh6pg7kbSLqrjMBAb78S6ZNO
+FPF2kDd1BcggIblbub6NR/XhstmZVo7IympSsnAdnSlkfSm0bhDb9/uUvjtGcI8PHuw+6iL/a8L
2krAWxOECcnpdy0EuXK1RDJtNcJ+16Ta+5iOb90QvyaZ3xcH2UaixRfWV12nVwXKnrnzrcSywE9o
MakTPhlXj4ruZmLqOwdvcVSk5OhsOQD1091JzCvhUrp9tir8jJIF2pq6Zq5vI+tY1sN5Uy8xvV3T
R4gwEWIU10eDk0tjHxeNThoaewTKqGtiAfOCtGxFPiqTcagtlB6o8QroadGgBkon7yk4ZuhPIOoL
g6LB0T3j99TCScUqbZuoeiy3h0pOz3HnNAhB5NyDAWKltFzTPoBwx3HT51ZgYmgQmFTvdOZ4Uh1x
0zG1ZBIISQEJAv042USV7DZIWtHIuBidVClEZA4bSpmobYTXEDM7qcDH2nOzpKcI6ypDBUoD+TAt
r5bTdE2sDgC+/23BAe+mdJm5DJUJ8WbncERXcpRCkQZju5OiC+2XIcPEkqwkMQeMG/1Zhj5RKHgM
6Xdq2VlVoFLDv1CpzRXgHdRzo/HbqKcr7QJbKQ+WgmbdBEnbJa96Gl4CB0pPa0CmsYrsjlEMHLgT
EKBT7gtnOkqlC08BT/ujInbDqLpbiAYX4UKmV9dW6y9CPa/3XipZGDfM7cTZLUsfKR8ZPrxcmSFS
0SOB60sWdtA2E4SjbmXzstAnfG2Xot6EOrnJgIPrU30JEV+o0nHQo3s65I/USZ5FioXOynCalC8I
na8KIQWW3o5tNsF62/XM7X1dnTZNhlZlsM961Z/TzvaqVYUKzGtMmL00MWBz/VG34knQ+RPHDSYp
tAI/Y1lemgj8ivR7FVPsDKG9NDV/afGIMbF9zBHN4lIOEI2ukvxLRPcXNxqTDiEjpcv9nn7ASPIL
xS1ZbjV1HlbyA2xVkoZGZdhS9WXYeyHcg+6gptOZvMhk4M75q5NkN6aIgEGPLZnYSe4vZcQmTM9N
VcEFd1PA2DIwsn0ctHtiwyWYkIp0X+kS8+BsNUM8VHT42MQSWT6IzWI4+5agKtqh+xEfQJ5Nu/FU
xjqzacwG0LYqfCwD0c1MLULpKjES0CDCDgxYVILqiEA36OjrWL8vzfRmSLs4FIe+xWqTgLpjOS2A
YwnWWO082CbBk/8fgTqPBHQn6XYi0hcW1shZbFoD0TiLxeVhkaudIvorj+2Q3kZHu6Kdv0p+HBpu
Rl5I8W5WyquqrzKLFGgMhqVB38RBpiC30JH5LIs3jsIPYacO6/CE488mMcvTWOrnOs+uiM9pgKRG
znY1ESkMgEkihS1jKxPt239BQWnNuHpWMsbPPjgxt6mTrYmiSwVyFtE3GTDoxahF3Lq8GiBOhxCA
DEHUBvXcmJymjmkAay2SlFY+WJzDJkc5KsCsYxk0I+edNJZPrWyftJrj6MbpwJFxz+v8qVmJSaNd
rRpVR2727NfTCKuuJOaJbhCsdBYEiK2nqVKPpSEdKjj3/HqsLDA9V0sHnuX/LB3dAhcF9lajmX6Y
1H6ySgLKjwg+JG1wZhLdYJ5I4gWcvNOxe2vGkyPuoS3CW9zr95UeacF6IdsJqRTR3xthR1tI4wS7
7QBNeAUjOpmeyxxPfonHK6S4x9JOPbCNjykIIZzKIfb99mZKbxMmvz7P/WY2PDOd/B7mX0X0yRha
TAmwmqg8BswwE/3NqLBEO47PpvNcgwt75zMXvx3cUBN1yAC6rBpVr4UrpeEW6nppEzcPM42hDY8e
sPwEQ6Sencs0vkR1dGUcPDO/KZc1J+1s9uqd9a0YGXYN3dFkNBxSN/fEEpPV8CcV1Q5dC1rDFhQV
PbQpTw+JzVVhiMvo6wgde9bebKKQshiwFDP8V8QTnKs6TOr6mNFTBYl26hPAArl5MjJ6UzaFs1ub
9QlKxLE8C67JFD3GVS2xOkRD50bV4MnW6JPM4lsVOWsFvWY+5sTZZn10VGHVl+qnsepi+HTswbxH
zfIQmU8XAJdbz1Czoy2MJRdQsCA8wpzbTZ1idR8GEnVjUJKuPn4mTredxWcrx6zJDEoW+sA0D0bd
OWqTc9ZstF7NqgRMbjjz7h2TpEj7o0nvrESiIJQpjoHlbXt6SgAU6knCoHMfdHhu9NsKuQq09BtO
ps9uWBXx+1wXTINihJO/MosEqzX0IVHQzr7cziS1RdGoToRnYQ9bGOc1VFVqjHaV6IJ1lAcq0sxI
AiMB80oyFdZ8FICt4hsUnpqdedD3EiL0oq8CgK2AMI4zcLZZj/pAJy8Pd4svECkaHAS18q9gRDxB
KoutBkWM2zRA40V3x3dP02B1RzGGPs18jwV6RkgYJfnHyGa8hQPwWKfEkW8XDlnpbjbCq8oYXRn+
qOCdZTyZKRA4mbQMktCia4cdhRmf897p4w44GweqyXMIRwgH+hc0SWquFC1/RbKIH7mUYrw7Nsei
sgkienJxg4aVKcKgTS8rVV8MKwsU+vg6lB7JowO3SCPgLxY7vTqktIkxNbCeVYyiBHjt1kJlOpFC
A5eiAsoK9t5NkIJPUulbw1mvq6fTGY+CaFmnrfY4re5jhWUT+zSaOBmwezffJXr9od34EwO6JlqO
Qs7Puh2fSgyjzfhwYN+BakCqlnyqcN1a6Y6K2q9BuGvLwVpjaPG+AJnlxMQeTu8AMBhO0DKk3CFX
L+fYFNGcrTllCOJNuEli9PtDcmtLc6c2DY3iA/jnW9dHN6HiYe/EVR/1i1W6YZMeiS/Am8FvYBGX
kVGw9aWHcplZS3sqFnHUs3CfIepLW2cz+5MgaJOEceRHlG/mrpwY43S1l1AZ57PutZTFTe7JcGDQ
UbP3dQx+e1/DwZYR6KoAicD6uWSgh9ZjFhoR86agqu8F2b4kCJi4i0opYk8XaOKnYN7HCgSJrCEO
BDARoLToKLfZf4tSrGWXskOIxJCMJui8vJPFMz4J3QpZpAW+gn8ov3xjuEYoRDFkNvRjUnIkvyuA
CyUk98SCiifmNynpPTP/ZTjyXnZaj2AP/i/WX+mQboiYVuLIKyXM+vK/QpM8teJN6F7dxVutyR+Z
ylI96SQlQaW7TTACeRZcewzf6sZ8pVn1JBfd2Slp76coohcNpkh/d/LOHb+EAcUippm50be9Hu+l
PqIQ3Gi2DKWm32INOPVEcVJFkcX6/1g6r924kXaLPhEBsphvOzB2ULfUksc3hJOYc+bTn8Uf58LA
YODxyN1k1Rf2XrvMJK9UuLuu9YUBbGggkChwIQni7IsrGhlDSh947R56qr+BGGKfg35Mke571TB4
Few1WOfeQB23fW6yCYLtqCJG3pOmqSy2X3L/YRDaThF2IDs4vTLenjeZcRgJTFYFbi9mjKY71jY5
Y0e3lLNJh1dWvejpT2MzucgOnMzEYAMJE4xRY0JGwLaxcat3Y3kW8RnRg2IpYWU0RBvpl3ohTfsj
7kn5O0JejZtQRcUbL8iSRRBjSDX4tWMJaoS8jbWGv0wKt4pR/5Ec20jf3uSxuE+dOCjPSlHOwEdT
Rsf5EOpWE5J0HTZNHGqEYUjTg+bibZDby6o4nDRxdLP+sukC5DeGdjsEcUH+HmnyleH+UVSDGPTn
2s6HqPUAkssVRdySeVNAGIty4V2IS8RmjCUhFp0bvTy2CIsXXs+K0OXEdsskAfLwE9hGtPOq7PJh
58ojmcGw7BwwCeZkWldfpqV+tck57q76CKB31d4VzD39xZrZ/181omNmLELa4NprHCwG6UWIE5aF
YTADlaKC4j/epm6+IS51CyzTlv1qBMvtlLYF6UqKSBDfVQc+T4HxMMQRS3xoL+qpJAZ+JuYTKPe6
8FyNmZfawcoUQH10JE6bHsN1Jtfr5TZo/2FqRqUr1jCVrSuw+W7UqFqPtKls/s8mTMaO0M1BjU7L
LJ8MNgWj4bdsHiIYjyDKGA4oenfd0OVM5TWjmkjG6FbqQAA7g6XwvhssftbskpVO5a9LjYl3XoJl
nRlBBEbMrKlM2GwUG/yFUQu0Has8/Qc3Ru3qr20+Ijvf0lvcBOgL9DeCDnOv1U0XkQmX3YRxRiJe
e9URqSN3r4kjUNlgMYXi10Q/0pTvEdBWwn3/NzLcS0TUYh4KZSxrtTwDuoRDlM8eDZaG31Xmo1PJ
yjSq0sF5ZhJOlNbmqTu+BHbAaY/4Wb+TvjykfAAMZNEFAcwQSIJE0rpMnlAugWpikXnI1JlpKmhr
XsDKYsur3hqbvTplBcYdBDUwa/L4+EJ7wcWewDxjvQ0NGylJhpSkRkoyW0ghkJkV7K1l1CAM601S
sNinkjJVRe9VvbwQSOB0mDQz6JFmlO8AVcIxIo8OPaBy/K4lbmq+h33UmZ8HGFBWNZ+KrkHEs54m
QjgyKInSMrI2AkV/xBNcw2KydOFleYfHmzGH5qmAxBOABSRQQZYYimvCjAQMl1ibd6OanzJc3gke
oTZ2bwNd+hFg2ZvO/L8551z5CViIPe9JkP2hXPcwDKU2mGRnZ64RLnnxwwg5WjtEA3v2GToIiFJS
GBNJbQJX7Im7Xhpi6btLj74fC4jUDZwzFyVBqfrKOLri8zSwaz3PyfaoCfJIouGZ8IMXssQ0kwQR
MIpRxbX0adsI1fEANKZPBoQ1ruwjcOXq6P1s9TQ1btN/53Z9mlo0LtDsMEcBDCby6lDr44N2eu1H
cnuowokDVz7atTmv9ebnheXrShaoQA37XdwcqLb4NGT5M7PWD+51Weg3pfgqcFHCP3iX7AL44vI2
+wna4kyHO8dYfrK1kLTNawHnNOrWt0TVQjjedZu/77vJ9JEwRNT57Pds5UmolzgvLvAQTjuzQf1c
pH3a57GSsXrhyzKkDjTf4JLpjiZQCloneRkdT9SQtal/JEt3Us3BlXcHwXGFO66UWxihJxqIcrTI
+4q+ulkJDUr9SXRXyqTbFDGoNAuWajlzhhkJmoav28HeLxuoR9BwsC+sKnYhx1wodI7AK5J/xkKt
Ajm/n7/Xr+pnTLKp9ltb/m3QrgcnN3UP07HUlAABWXhjssxIEWABph8LgJXT+IeVdIgsu52VPZtz
2oAxNmGDPzOTblNJVP2QBtJ33z36urrBF+1ZxXAeNvM9nrBO1sSKXqW0eZny8GIqIUtDKENlLlS4
l7JnAm2bDb4y8udtKw5mDoYKqhoTNHXPtyIaTSAL5GlKPWbB5Sr8AfUh0eykQ/wHsAL2GTcSoUmU
OfkE3/mvnmj+SjKGxuDMIgd6GDs3/ZGgD51E0KubzxDeH0ElyvpLYJxcSDcig5g8mGRfyhgK+zdM
lz1GMARNfNiNIOCvCn+x5N1Lc2P4jAmhzmXxHuvSAxGbAa8sZva3NL7+Gn3meXeFwtsDfzaseGRg
REbnFBNGDDuxAxPPqQ7ihVieDlWfHUcYcW8zP0hx7hG0WybGip1QY1PiosY16DbxEllJ6yA28nSB
Bjj5NMzxs9CVTzPFNjs/rO2ZbqiGJtC9aIPH35vS3Uqy2dsvTQpbC5W4a0+yYxOdDSEn9Tct9SvI
pyzvDIig84eSNjgw4FKWI1sysHEUJzXzQDLH0CDNk4X8gpGQ21jqce+HCx2ZYJepZzEox518j4LC
BjR1rAs8V9Wxf1/6mAPofV96r+IxDds7Al6j4lXOqDRGqCBE4CTRYWppZJljKneuBoIOWHKT05iy
vfQiRXjqHPsmKLtx5StDvycMfxG2z/UTsSLKtCyg2N5ndPBdHXA3OIi3h5kPjzGT3mTQ1ZGESkfc
yrfc0G9ropPU7oBnirLAUCAt16ZnJrW3b5FB8bdUXCmA2W1PsDhZBQOetn3Ud47fck8qWRe21hNr
9IU1Os9DTtk2RCFW5AxLNi9Dl62+qPlwC2Ll+0+YdKcxR8hPmrFyJbNVByxgaWGNXStH2ChtEF1V
Z6E/Mc+Tyc/Xu5GIPUmS4XiCUDkwkXl0rFjrJ5PzePB1zEYKWdM2eCYNx1nP77PciM3CRA41OjC9
IvCCtlziBs0wwcOgkHnCdw8JNyvqD1lvMc1FQfGwUjUo/seqru9FO79xz7GEJfo7K70ULXkDaFAT
V7k4pmDwZ4IG7DM+AhQqTDnr+JmnPNWGxfKDIxQM1U6+6yXDMUmEQatMiJS+nnarWtlYHvDBAWuY
ZixArLFmmkOo8YDuUaj6iVXcVHzky/zRj/qHbqwfil6dGhbLMsFCFUYqzbSe5mY/muSHWFB90qQj
SA7W1nzjJZy1yzIqZxM7qowBk6aZ8aAj83nsSVgKrxybLfIJO274AWOpZKsE7sr/y5KtHgsxCUX3
OUfdF2EcUXEatxtECJl4g0YCGwXCI5W+xmx6xMazWkmdt+evKHZJpuApzWgALFW4MWhpVmLo+H2V
EOdqQ73nsIRTwzTWGBX9sSA1jYXq4Rz2Nf6vxLPsW72kJdadF4ggO9VB48MRULoWeLiie/WgKtTu
gln7Ml8oAyILHhSqS5SOLn6K4msWyoGTrqEYEuzYJHih2wCW0DyDnXNEKrijCfSRLkugVJgvifUx
InAzpuSYsMGboxwT5dglACwmrlBjhATIvZ+raNXhwLMGSksidJbHCFp7Xx+wFRxl+9XG1SuWqo+m
yd5ZasSonjigP5R2vJP+JSm34jl2CpuO5AaL1LSYHYH0soE9GQxs0XtB3wAnhgJyL8KYruBTQXQb
djp9zijjVcTZyR2oSWQe1w0Vb+qSJ8TAYK3lo/yBCCUDqLByax2ERY+CVmDPEir0COWr7bTkW+wy
l4rVDPMDOtbtU9WMa/W81eBNMuBXfBmEBJD9iCdpfZ+iCGFK8WTdhkkQLCxf5fILjqFjMt0zeaom
q3N41GjXecCtc/tfdKAHkEscw4l5MZf4rDD2UdXysuOaFuiZ4+JFB1BJ1UEfIBXAZk0nrLs0o/Hu
8pUcnY33loIXBiygZ0QZI40Xq5f0O1oDl8+aoGDRsFU2T+QMD6lZ3sphvtvT724YYDx0dnkZpwTG
h8bcbgqUV5ODq6B5T2UivNEjS6DCph8tUPOJlN23KYm9hklID2GBYGKNTFLTGFnbskdj2hr/MYsU
JVLnSEQ7rjyLqDS10JTbfW6mprE/248R7SGWPhoEE4IjMymNze2/Yu29JQeetbCqT6QPq0pediI+
kHqLNnokOP3aHT6C0dIIZMV2zXSlsz9kuuSPAmfxATurbLUXyZ4uY0z2uBCXQoStvPpm9iZscUxT
/VQl4trLzbXXzIOdKeE+cklntvCdfeksfPuqgid7OgwGtYKJ+3EqPJkaoMewaR8H8kOKaHRQSMso
DAXGakJSX1JusQdfH/JXGQ1ePmyesD+ihHg1TfbmDoV/tHjwCJyaiwK3A0jl7n3EiUwIKgBepncm
GQM8sbPxS3nNeIKyO85TFTD0sf9Qxxx/ZpAtpS/JEMJZKKQg0BZXYgIYqahp4xNatL8TtQ4QIQTy
nO6RU2Yy48fKQeh/VvLpLEFVZqDEu3YsWPqh/o2pKLkjFBKWBsKUMxK7Go9pzt6wu8QnAG+kQ4SF
QYSoQVghwXn/XyTuXWFdA+MzEmio7NmgGe8a69zJUR52d6rvty7LqSuiO7pntdFIQ9UeSy6jOxqu
pHSyVhupRuLKm2IihLCoE018nJWXAs6I9xr/d48x5bUOpBCVqhvl2seozu9Gh8lGvup2fLAFcUcY
h1f1p1aZrlrEH42Q3XUoT9/r7yRmLn7UEoPgju4QxfRu1YrHfyJsowhaYrDkmX0C3K5xr+321a+T
rT+azgwKVcfcHQI6djtgCUrSBVNSB/l3nNG+4IcrwgLSXTV3F4WhifqnurSQlc0ovlubp1Tc52BV
kchljWe52myg8mu8kr1p4+e3OCpCQ0vDUpYC0enB0twt4Ki6tJzQLcAc6QDlxTR/Uagd86556PPM
sny7zqw1jAWn2XIzZhyydv7khHu3qx8JyG4bKXC2fC+oziG5vndx9D6I8qPO4o+C9EG9rt/T+leR
IZGMwE1QngF7JNQBkh0wA/XUS7xhZeVKOcMk9ay2JMG1pZfQq8tkfwzkW03UE4j+NA11XYPd03pD
TfFmZydIYgWJJFjUIVBoU/GpK8WlBqBSgOzfNZY5wBVuGj/JoNOkWZDlB/IV/ttNeK0FmQ2DHVbG
o4BYk/AVWpECcpWlxjy58UnIIJMV2Qvn0LSTe79qN5m3d97hal/29DA7skkTIBbRAFEykIyUmb1w
KjAHcclY4qT8xfGrKyxlQGEIhodDw9AaeM4qPFkbfZuZmF7uvSBq7zbsgWD2zada1Bephd1MEyKl
74JlaaMN74YkhYr+d2ELzBaXBT5M79JDaXggC4fnTWMhPrk5PVFXg7+xCQWmoQaUVLj9jOA/K98R
YnGOs85CY8YsaN9eHtERWf9J648U9YjAkq7i3ZZab8ZL1rB6fEaAG5CGbSpxxqpTNewLtatxtrm0
DS5t4nPPirmcw+gV9fNlbozrRnwoLT9ObbxY1dto1nQbybMr5GcaZ++bo9XbERI5vSQu/RwlRNJm
p5h0ukYP6l8YTlav0WUvmc/vJmlnpsQaXM1OgDcvdQ4btKtwkNkh0P3hZiQJ6QIfRp67lsYwpQMq
fFD/4yLt4oQF6nRrrpXMEbvAf5xJ3KoYO6HiJd2rinjNsj+oXC+jxPoXN5YMEFMhyG3yvR3RvgVl
TyificzvvMkybY7EWMPpQJ3HzZmnuMiVIIPBCBbAM/VdpvUTOUNNzM7DKvEjzGCy5jmIa+tclnj6
kpw+ZIF88FcQ0mdWciBFdmiU4ZRvfrs1AZpv2Tht3Zn9Mgk5OqS/9piy89QSPQA+xPGdQmW3YANR
pv5p4KYVUk6lbh+r0rrOkFTi256Xwo3VlJeqX6481pu5uSnvlpF5JaoWxQiI3R6kQF3VUBTZJYI3
a/mghR2ppRJpUbIZZJ3TpnSXDHx5rVAVohHNELP2XXCdeggo0M/6mcNdZ6gvA5jbfGkosLjLXjcf
cmE5n5ReCUNloigFIeOScPFueonyr2hxKDbDodwQNGVdoIkitKx3VrJkJ2VX9ITMVUkAHGmw8Ekf
W09vC9/Ia297X3jttXB188MsQ1QmdBNANhkzRF6pfzQFQYG97G71I3ZHNBaOWI/wz7yCkXmecVkb
C9cO6kHRncX0K1cz+ogimM+81mCM5Gx5lGhUeZOgegNmetMyQuyQNKzJfOVcJpMJ1GF/Ra/5t4hX
RPtH8d3raWhMVtABpuqUtwGto11jmcHQzD1Jpl4xePr4o0X5T05i7zeD5I2MEBXIrb8TEsb0mEmh
xpCfiHZyUgadHh7wM2KftlOvlkYQrc5qxdROVLgdW2KTqRcmPVfdeKjQkVm7WhlmVx0b9+3EIXWL
q+ZqplpY4vkKtXPCgf4cK7aedVBqgyfZeThJxCQ1mp+wjYkC+3LCqhAC6DNtJ1t+pJIW2snhr4Db
x3IQ5KkdIDe6REJcZ0a9AHxwe0eOkApXpLPbGqwmUttdBGRXtQIG33mkm24EEdSzhTMbA0blkmp3
KSk6B1u5YMe6qPSgQzaGgz9ipFcgkyVTIIgM48Rwc2D0Axvpft2NSeu59Mqn1SS0UIRlVCc2QEYx
OikjaFspCfPCqF7FlAYtkoLIMQl/Xkw//aw3zrvHBFtwZmJt1Wz7M30n+zw3BYowRtGyPSrQdQSK
ysrykiE7F6McJCXg0kwQ6TD7C8+MuVbHCb6zUuOlMMjgpdMq8kucKG+SpL2y/FXLXnlDj6dmnkbO
YkIyIrsujV81Zmbmnkwn0FNEDTTF/jSQ3TSh1U/YEwDyZ98/V25JowET3ulTkhtKTHrzZRhwy47r
ZYtdFv5wCHl74uxuMx/Uu+q2nTSLFgtqgYktVs7LkNQxVy/ouly5bJBbipAhzkyhzoMVGVBLW9Ox
J/JJTfa4voxtsemIDCjuMTALkcLVIEVqhE5YrZ5qHZh00pPztDhgD58kVT0WXXJKVBld0d8xn78J
Rqk13/10amD/5z2OXly9g5xdZTu5dpp1sXD2GkRY739vgWoqvom0DAs+BEIKjFUPqzoKmkViBPGe
2M0ZcZsHpVtiulhEJ76QvUQuOUpxRx8S3QKAwEVJEGw+9ofNJAADGYpXiSRcJP47K/k9Jg4EiY8x
6c4r47y+To4tUCM6lIP5t+DJpKM8DxEqJEM6dQhXrdbbahrhbg8DOhhi9KeUp10Gbrk846740KLl
Ja1AE1AqbNdRrAQp2B+qiY0BIoYyvKyeQhnecz+PH2kvv6vyTXU6EuMUhRkY9KDNBvUjvWRGqILj
k2+rhGGwm0uYGhHituIinfk6JOKzNobeDSuE7M+CxHJEUqev30NvunHcejnOmHn3pOv3RYXMUaiQ
x8EbIkEQhZ8B3Yy4IqDk+5gO+V29n3ad38QAuBQH4/Ip//fUpIQW+fdQGuddDVqPLhWga8MmxJqw
G0vMZ1MqJ63kwWq/pg1J8uxMv8t/AFsL9Vc52xes8JcE4oMxI/Nabqkh32E43BuNMxOIIBGbW/yf
+aQPX02mF9Fv5OAYUpjJD/nDSGmSyZJYGGyRosy/ETqsRQtwMc1YMhwypszYL2Mg2YJWgkzjc8LV
ylziaG2uwmxIZexIsr0zL35JfliDM3nF+CvpCqmMyEws1C0I8RB+bAZ2IkxINpBxc2ctUfqPsQfE
x20zyRVS6k5fyqwBXT4kCU7dDLG2pbhLMbrUB1u7nBLKCx4BZ5v4ebASN5iDCCDuY9UFLo7rFLeZ
uePldzdZtnoSGISRu4iN0IKXf0qA9WfnioBpSSdyoDihtD717FMcAy1B6mQIGgpGPpNbrZVrtd8r
XnsNKCvIJ54aghgt1g5ASAdEqkyIeSaYi25/De4giZnrlEPYpTpc8N1JLIFri2EeOJEsv7f4WSkV
Do61fJQ/VaR3FZSZqRkxMtoXrBJX0jTPzabRx2tuPd435nzxIyfgiMdu3j51ZmCirUO2CV4RM5xL
iB84Dqy4o3QKUHgG4LR9woH/1QVkcuKvl4Zqw762aK4JKIpVCIZiBwTbIeJAZoP3QmeV30Lw7yBS
gPaK4qtpMln+UYCz3Yr0UycURU+rB7djgBybOWrLKvZkEgYaIeAyEd4C31Yzx65wtyYLd3Hiyev4
wbLgqGbZqaVJX5bbygq3S+EIwRvU5s5JW9Vh7H7sl/EwScutIONzxkKhyx8R6nQdTf+qJdcE0DMh
9NfmolRwVdXmY7bSP+DEjgNiQCkCymHBMuLkS3JM4Q3FYKod2GaTZmO411jA5+5KD+taTewMGzsP
c1s2HVbjxxbXQXs+6eQuVYwwhHHHe9YmfgbZo3vvRvqy2iJUsLvR8cs9garWx2RWbqMyuuIpTClT
qUQla/P7hkVugwvwXG07P1N8YxgzL1pRXiPxS49LtjIY6IzYYYF+iqfveWFjYabBRFhUE2NMllqM
W7nTU6LaZKcBnGCjj+Po0ERPm4HKSTL1SyyUMx1Bch0VbEA5/nFtfs5ldI9k7WtJufw14nSl+GRQ
97HjPquy9Gb1t5IztjQ/hLYRsxid1pjzhM1VtP2K29+VjHCBitAabVbEeMEyJ51pRVMaile0rI6O
UaHPvjqZ65TAvhhaRGcSWJQpOPZ/dbuaXJrwPTAqp46Tmaizp1Ociry+VbCxrr/ZdwdpLYIiexLk
GcarFZgzgnbjH/8nM+ax6xwN2sMGQ7NHV64xyukY+cpV6a+k8OgyfkJd9vuBtwQUyoaz3ZKPhvgP
n4mLA2/VSJaGHQaN+A7e+9b5TsEwjz8iRozbMtObmbeLgtXIiA4DvFDLRc38Y6bTHrgOGmByCkFs
VFXt4EQKoxIugo2Vq0mcryDuUGafRshYzA6GisbAvry/8XX5h+I9tRGX4Z6P7cnZOPU68TsGacC3
lxxZfKwwLnSEsQNhwVyjKVJZqKjSnuDdmq4W++j8iEmdrlbzq/yJMnVhClh8QlNN94AL3fXHl7Ua
nzbbuF7PTspvmHREEvCzxKT3QeG8VGN5FSTexv/7MEhD34IBX3BeFiER6CRyDaE1d3tadSijwkiN
I4qjVTDEnz9zks3JV7gZJB8j1kmW+tI+YX4gQsAFhWKsopS7V/8lHM5J2BZffZddMkMNLUh6MiHV
M+rdMh2CNbJ98bmhT5vhLBhQz9B6/EpsbtyPFi6G1YxcBtelap1JNXjWueI5PKltSrX3NsvE0FH5
ZXFbsSSz4Vqq/NJK02XWxEXe7Mv2lQYgs+ZuuCtm+6xB0A7bZ6tXn2iacATgi0JWmiOZaaX53qfm
QWrMqw5SpydcJzEP0QzIx0wcRpbQJXDestZDRE4K2aXg+sXNBZcIHYDA06VPaPvFnq3NAMr4hZ2Z
O+4wUIvPD07Aej6nRn7G8XLbpwrxWAY7738R3iL+9uDFEtyGdeZ3OVi+R4w8Idfl0FBqoLtdOMTq
haa71LFmnTrLurPMf5h6/jSIS4yS5V1uCVGGYCQToi4LIFK2/R5D+0cGM7IAgMGQqI1XKYmnwZEc
hslVTQnfnWeTjGDs4HXJ6VE29fzYdGe7q/FQa+PfoSU0nVyIrfw7AkceCOGGRDsLf8H7ZEDGpbww
jkxcKKuZhFTqpRLS1Si+U5o4pHb/E5aJxDhYLb50Qor6BP8ZeSHjhoz/lqkM3aruE2Z48hy03pky
6aytK4p3fjvA2U7amAT/6Uod8jdCyoaRZuvL39hf7Xh+rp14sgJ/ZhIRGCaUBGS/ufWjJ6Zqggyt
9PMdK97JHjF/2PY9QaOQhlZFrV1zni4IZsbmQvhWUyMGJFZ3u0Ro/s12fJvKR2EVXruCN+dO86Il
Jr+q9KMH2/eNqUj2YcbnvYouyWsmwCTOv5R0e2yN+QAwjALxOW/GU2nlZ2ZWT6auNp4mRdUZhzuD
3+InJE+AAa6zVFTV55MiMCeylzbYSkZIxiWLIv4P8VMe4TjXGSaBlGhwQk1fN1H9tZdYVz2wPdd2
8TYJlH9deX2+ehojJOi2jBXLx5bfVUxjUBVqNvUJqkgwR41Ft8c9s3bhrGN4jleizyCitPu33r/3
GioT+TezSApT0zeXndLxVLbtrI1Yk1qX+9T9h8GyIL663JyswKbE+2KgYgTjrhQMCJmRrBuJUEik
5xELFc9SNPuzcSGH/ZhC9SWvgT2SMC42Adkw7PqrKb+oxeDhothzJ+WljVf9ufInVL8jyf9XbPNV
KTRo88U5VwjGZHBn9wfXbjcg+ESC6XC/hBdp9ikiv5Du7CyteOZMfxsyN1M+Bnm65upRH5sTqN8Z
zRKp0jkysMNBVuPbaI7XMvYm2bzAlJVNASrxv46fixVwFOeH5Hcv/ckpgTg4n5HkDk15UlP7UNWU
QThFD4gO3LnYSHpgQstxAVv1KN4yHcaMTrBoD5HD/CwGTgOLOB7KQktS+Oo/m7m+ImIOhwFUYPFN
UXJFvZehoR8xTSlrR9ED9bAnMpC3p/QzBQsjabTjKYq3N32RgmV+dYmOSBmieV+9qaaOa53oqObn
BAtnPZOHdJTfOvuE4OBgE/4DIXk6wOowjrGLA6pmPeTKbGpYqB9NEl//RpeUFm0k6xgd46Kr55hT
bAN/WOD3q1unkGFAme/Y58+2gkCXgE08vtzroG3WwJhBVPwgml1NmrcMky9WqmSSAo3YiuLXavCS
1xZSKpBOKrwFVb+uxpsqwfw8bJb0lKoGc+9NxrqFo07diIpxLNzsvYBT3WbBKFlsouG3estKpkId
Md859AjlRmI1Se5hF4rWnr3hIug8aUdm9SjL0EvlLmgkuH5oBTSFezG9pIirU5rdDmxML5E82x76
nzORVMkSh+o8c1JIYflzGzevgG50ENKnSTludKS1/eZSH/hlKcVpiya/Q6NgLPCkdKwq0kduRi+y
MhJYNhNwOWX+3trRXfPVxVvHRdSy6FnKHz13rKqUYXwo3qtxDrO76W2DdE1r5U628VjVVzXF0Y89
RivQsE1+TM/Ypjae5oNvlfvaeKaggeH5Yefx3TazO9u/vpgC0JoB9OtDYvEUTLc0rW+DFJEItOJG
/TWRkUtg36kkpSwBybAl2jVN0ekkx5ouEgQfS/HxlcDgUzv5miLePowIe6y+w2cE03AuTmixODOa
8TaqkA0tyQM9iCMxNRuvXXpPm9nX5Oi4Y+T4ZN2DyzRVL1JZhEPBEbblT0j0zysblmS9YGblk7F7
6UiAIqUwwsGLbcsXoU+XSb+OS+Gv5N2n2k3ieIny38IqgkZHA/xaWSGjRVpogWKEi1MJUOZC7rsW
B9n8DzgVIpWsvsryem2vIr+J+tmDtPu9bFXQFn3QwiPhZcWrIpU/kIK61RRz9j6ScryUCAz+GfD6
UFpoyOkPOT3S8qmECGO/J3FOgYtsWgCuvszr10p/g0gXOKiJlEznhOutcEp05kBHA9lsVBU3rTVv
KnSDtVbOa7zeB129V7Y7sFMu2SmTrsVhfd72apRpeMZsko7KGeSFq/RQEDVeQzbOjPpOQ8sbhOOS
6dYSNlQK+tQdWjQ+tckKlY8YvwObCKIXF9/Gv9PMjpm1J5lBGpUQahhhX6rVYoZABU812hhuKymf
84wCARdQuUBG8kZi31eSMzK0w4LjDxRN7FtMQXvokWDWMXkli04Tga27mnyiE/5tUNw0lf3u4ncN
PlglZW9uetPipj1TQ5T4zZW03sNU9HQZUJfIQenvq81/Gz0tnkPG7/WAoBc65iqfFQncDf4T1snI
uTFnpL7AJDp+5Cvfhfii6gxVu/osLCJk5uKTJ+zVsYrp4rdRs9+HRn+apyGu3zKiJBKr4n7q/GS8
jjOeIalyck4zMQxuyUKLdcOR59WbShIvzjJm4mX9iH9l2MLEazyXsL/tIzrRMkZbxtlsD+xAOZtt
zuZCzjjZDin8TIumozMZxf9p9qhj/M1i9zjTkOSI84NEuvZqyhIda1CZhAndzh7hipVj6a643wMd
Y7KEWR8s6ZcpRZ91Zb3s/Lea584wAbLj8xEgr4YC9Lvl21Xtq/g8np2x3lLV14oC3cW3XgH0QHfQ
2qFUDjTzLMZNFCm3ArGIWFMUfMc1Hs+R2jr93z5TUQVTRiyNa+B3BqCXbwPZW+hJsYzEyKtVIApD
2EbxRXAy5pcJtLzJIMI2mM8V+pl7XYOAqOHjkRQZhYTs2m8lkdFbpbqJdugmwhMDKgJXxSE14tCR
m5MNyAf/GPIgo0b42hhhWWIPuKLIDySdf9vF4aJFAUN0m0W1QeHeM96K8FbYUR2oM6sWk0+0w5WE
5BZA7MRXXH6pGCv+YwRwaEN63A2W2Cp7BpVIG5uujUGL60+75VGYJGtQlU+8ykwG2Pezw9dxbdDj
mbxDdE1EOpbScX1CaJ4bL7XGk87qghvR0Igaqf+s1Wc3ZYwJHhWb3fYH+gGq+8O+oTxPHTx2ORA8
YgYlzjeKsgNbs3OPQxpRO8kayGNwOrIy5fkADlAuiNjIVFEYel0H3Hr1EYXk/lgKdw/L+JQmSFhQ
S8Xf+NM2MeQ58mNGKse+ZDplXXKJcHZYBj7ZuTqOyeAtDmvKDY+DIoQXq7iQFVeQHyd5Q5td+6G/
qXdBlk4o3MkB+gGpzZXt0llLuoESm0caZPofTOyIOuF+2R7RqHAz8MGzqQG1bXd+NzO6x8zfXaS7
LIGhjaU3ZLNvcj28TRdZAVVqaKyNyI7nk2co5I4MJLOHgvw2l18qkfaUWGC6M+u7kMxrW9n3WT+w
6D/r7wnqL3KgSPX+ubWsPlcC196pIo5Lxtl8JhY4/Tnm2BhYzIrxte4rdwXEo33g1UyJUb/qeX2T
CsLuY+LHsvWxRs1j9DytNIGkPuxm9LFibgvAdwf+Ghr/c8U9rWYr85EZOAT/3P1s1z9CE3djsz5l
JHYpGUuF4RFV6W/mmf5tz+fEO/dK4imop8+OQajyJjdfO9ZH4dE5imU7Z7SHFK+pcrZMiVIxObcp
mUvMfbPE+14POEanlD8jXV5r8ajl6q6wgiePwE90M8y7L2NezjT0IEycR8Rem8zlA9mYntWxdpyu
xvIHkYwH1oYWbXdPVRDotmcUA0vANKHu27F4z7sO/4+l81p21Oy26BNRRQ63QoggobxD+4bqSM6Z
pz+Dv85Fu1xuu72F4GOFOccsFRapGbnBBcU2u2+Axdl3nYdpZGs9Tj5ImvREQ3sZZFznMtOe5Z/R
zHeG0A9Lvw+qgfdSIMR2X33nrjSD4+KXMhVQOLHiKVhwIZoXGP5Gom+SwLA0n4BSX0NAEfM2MOXB
s6zIrSObCQgTdQSwcQEiU3pPCu50AYQ/cy6NOVcvoGWa9ql7dRHMyB27s15VwayUfmI9I3NyN1bt
TOTwRQwcB/NRSppAiKERYxOtph9lj1ObBbEoY6EQUz/lOJiyo8rquNQltO8tbjBCX7IHQy9SWVnk
Wx3QrEqy851OV4ar6gtL7FoMuttqCPlsQ6k+wCo8KvWKfwrQ6O+Ey6ugEUaUb2upHI7/E8YKJuwo
xbgUXX/ZLOOocnAbBM2hQrKiMRhZ5LUDS6n1oXrYYmLsmEdughIdqHxXz3AXBw79GhIB/PUU1yCD
pHY2yTgo3JLqUsxWe8t/U9TiSk+Yy+ZMK3cUbgGXiWWmGBL9GxpWFXYobheqr6TYLjF3CWd6t8NL
jUPWyOQNbuhRkf7D2c54ZJRrf+OI86KvoaOimCj0kv46LMOt6nu0On9W4jFN3OnZ1eKgk2qoXBKL
uHy+Lk17i03fvKF+VlVu+TwG1cwoIP3QmyUoWQulsklErHzVMR2Z8W/AjqnaBREjBC1sS8z9veZN
GkqLJQ5KirDPgWu23k1rpIDcPCXU37IvZSDL2trtZsFdO7imJu6iByExALzVzjiOv5X6K9UJlil3
YcShlTaCSyu3j52MMeU2QJCR3qlCh9eC6ZnPYzdeNy29teyQJV26/SAeZ6ZJ0IXEj3ZhQfUey/pE
k3OcDcIxjwROcOtjGkJySLb6tqHkxhGtdKeqGi49iebkNpKoDb/aQalTErUAnQzczcR0PR4cPP7E
OoIbBehk/t70FSD+dN4j0iwEesb0M9qjYxlIxROSEUAmkJsBBeg4dAVyoRmll4MjYX+J7yrQpCIJ
e0MiLABKUfyNLHTG3WFhmOk+N3KMlJ73EZLyjTIa9YoJu60SHkVe0XoU75L422a4jIXmyvTJjcbE
PzqLTfS/UMER/9aEf2uX4zPhQdvpFHjQW5DiTyBHwcI8A567n7YQe0mmYnRjTJJTw++aUaE2GEOS
+ks291HwyJNHqvC+VZmOktp7TRH7EGDb26zfTDTtt6TFqVRh2GMSaHzRZOA/KhwBQttGvihkN5m1
uNXFb6CDw8D5CwgaqiDCWIj79JR0MeRs+S3U6536MLNPNvnGLMH09enfYGhuvV6YezuqRSwJKvRR
o0dunFijyC0wRH+OGpmwCG4IZWM2xkQi4idunRj5G35aDAMDQOCciETSFnBCq9Sg/RYdMginzUeT
WD6iyocV1wwsnVShvJDKJ+8rcWK5lFuBDioNxruJd0X3JumsacmZG2zP1GayVviRI49/573GU752
pDlUOs9UUWGPxymFLUiEyIAbs35OZA5LnHjt/C8aq0s6UD5ZQYyKDRUBFmAVfNnuF6vtCFYt2kWj
1D21jb0eHUHpGa2JygTlIhuHXVGU3dpF9YdE8ZcUsXI5+vV2RNd/NPMH7E14gTP+k24K8lXlsHNa
GH7gu3EpQqKAOtrpcA+wrpQmA7F6uiojxkyKsCw6mwQddYJ2ltSQ0aqd92uYA0RobtX+SbWDkFDK
pfwQ947BWp5+dphYFyJLrGU4MiZM6RjGzEGSoNwsR76P8mslDocv28dxNEd/IKtSCKfCyOkhEhZ6
X0ZiDtAsiw+piY7af1NvsLE7pOjIhf8ydi8G/UitUMgW0IP+o7LcthhpxUg7R8mENkf4r0gbspq5
HCJ5P0oTtAxBmtIvpwREz48tRY+7DMxEqwNYF0xUqolT5F4dMuRReTGGDSwbK0pCzqeLNQKMyWJw
2D31s8HU7CEEA+SWje2qRPbMWLGJ6j4XNCtjG4dNwZBvWM4dxCLS+irtbSHyN6xvK/nugTyAHoto
zOesPKFMz7wBKV4kLehCHVGlL/9dVV+bZWsgYWrKo9mXHLV/TMAcoeoYrBFyKGXESshDTdVIEu9d
AWIbifdV2VtvgPO0LbILiqeP5q946T5JojPL1I9j1tgtCEZgCv2fSfJIAdZ2eTue5JnzRXezhIEz
/A2z9wtlOotFBArjvca/xlyzEyb0eMVHvOKCCdT5WZUqz13q5t8cIWS8stZCKGMnINFaeAoq081h
Jz5KtCgx0wE4WYj0cHytnEqrOPKB/HHC6dt9xv1KvtoHPkhxis4QkXrAGA4qmuQmxtg8/Co+GJ/m
yVnNxmnayUnn4lZpUYheAEVPekfDeFz2ZR2KNJGFTCUOhzo76pt4cy1WwETbc4cV5DubPF89Wb3U
mtxoZJ6V6X/bBI2txl9h7eoaIArE3KpvPTYRj+MmIG8a+8da8FpsvfHZHtasfU7vXSepx8d5lhyB
AzNFeJta8tGg0YSY5Szi5Ewv9TNWWm9658DOaqA3vRKWVn95T++YtctG4GCWE1oHKGjcftQqQz21
cPNZoVAnoDcUFFovwugnwAxl+tcsu5NGozXV4yVLpIs2qJfsZdJojTg04XZSD8Kdyu2h33AAkApd
je7wSzLn0yKV2FUSV1+pAX8IVoblcT4Lps4PjLlVEXzzHYnwQXzM5+t0arXkVAu/B7X0C/FjrS0H
OOghZkc2ie8Zg9gh/mtIBj8K+sCZZ5zQqIJ0Ihx74Ced9Uc3k1LImUL3hSaAcxBw6mOuIlcYV29o
Ml/nbQawLfXVhSQ0vCAJSwYt6dwD4YktwtfxEW/VU8ylMNlu0Y3avb5LpbNMH+Rc3RQiS1XC83ht
8G75khODrWsBhhn47aZdQUYjSMRTEiM3CwwU8832hRUnidb3FZpYglJM78JRpJNhQ494PyNfN1nm
04xbJ07OsWQRjv7XPH0IkF0k8AjFLq3eFeoCCde4f6NlvM7zzLPyiP+wnom1e8JGTbyt+XYv5+zu
rEfUWN5YwAM6rPAd9W66tzoUXYMHaNrHevjnZUfmrt7NJwtpAyzNMHVSMLQNYvPlfK1G8iLWm7AZ
TAKTa9sBlajA72rVOQUParAKrkiIUlKnNJVjB3YKO0pjm15uJDDDcdFp/SUlKkZeymM+L9dqHm79
hNEJCrToIQtertowHMFrqSxCFRQxS8lsGw5Zh+OyfRb9dtBbfkJtdYRac8DMFg2vMdGEVXurhS2Q
1Z87AnnglTpiKurmcF0iv1/yYPeomvF1MuJr8bEepIYUeJ1epfPnlWUcu9SjPX8xNPmQE6j79DOo
HGRxDlCzJFh3lTSCK4W6/jCfdVO8JjHLW9Qi5MGkc0W7KeIeNMIk+puLiTuSarKwqDL22cdHTfLo
QGBWpwA0glFIx6dtrIRT8yQU+Ih5dGWWQKkJIN+Tt1As3cUifwB+P/35IJE9WADVw5nSMbbLqvsE
BUBBv5Awoccvv0gSwbusP8oV3zkZkig6LFNzG4T6efRDxjU3/9rUkY0eOUF4fjeDbpBHY5N8NviX
13pu1voL+HTidM3iN+nqyQRiEuPL5DIh3OrQqdZFjeYQjPKDXQwNNxZuVLaJKV/xERfK0ZQsSqAA
N9tT19pnMsTMRIZHbkr3aNJvqUF2AOpZk8RTThGecmniTTBRk+JxEDBIYjk1f/bMpUti32KmBzFu
4q2gvVteBCmS+3cUcL7H1/6fOqTg+RA+rP017Y1rS7Jfd8mLQG+QDFLvCmPpidS7AIsZqa0kBCFu
bYlwVrbrnjFIPlCAU7T+OZ2SusIEzwH1MjXYQri82hjPInjJRVoOZvHSij8SnE3wE9ZfDTLHUH6C
m8I6As0/cldS6DS59uWdD0z+meV07MjSoj3W5ZuorltCu2Pk+aNDJbS8uzX70GQNLfJv8KkfVnaw
pvkIrOA7RmY1GsCz2uRLmyLYSUQlTH75qzV/VHwOUVZdrRLc3nqoGQc73koa53leTmjdHkLSPJq0
IMJKu0cg5aJnDDNdQVTcVGTYp+ptjyeqCEICW9DkKDAFy6tyFv/dn+pJhbBe+Ds5PrfkTOZPZXoq
Op/PkSHNykc9n1wBOqNVwx/tIiTePLBJf0RnAMPS1ZGjbn9NFf65HPkE5QaxnJ1ZU7sjiYKCIxvk
PxGGkZkn4sJd8zUgIF1ERjlEDJc0d/J7YSAqA80VQqaSh2bUwxEXuRmSwiYU401UFUhqxi2SjNuC
7kKw9g3SzqtMbjKRqLgEajIOyO9bxNu8tAfDtNFbPqOWxW2l3MfolwGbF/HLjNrA7KeTqMP7R/o7
5tujrRUSl6UH3ZEkYyP+lLD5AuNHXEmNnLjRtxE3YYJWIcckka75mbxa86kCx4EKhPTA2sBOIvBQ
M2tPWVAoBbq1uG7ZHNKjK6A1G2vyZGDcNdtWgqTRstVoOtVt9Oay8SLETZ3JUJHQWvF/aVQVXuIF
rcjPrf0b0ykOWDMJ3SMqMGtCjq62w3a5u8b4+qUE9IqEPox0L7SNBBpMSXMiqMHQr+k43kfqqcVR
4swXKt3HgynDByLjLzIJlhraj14uPmlKnFUmG1li02GXyMSI6CA2gBgGg8u/oKnNHYTJnURYdjq4
JA8gSIlQKisfBORajeKuX+ltP8IaRpMFLCBsBcyIZ6cGqNQh5/IZXTkm/qXqoc/gVkC+6ldUFqpl
sMm9qXUok4ymsPxQVi9X9LPU5/T+mNbMGhNJJr8StOsaibDk152SAibLvwwVcoYKecpoVKz5XqyU
XK1OPlztj7HgFf/Kmac9tlypv7RMa8dmhWpjshKi7LIbeluFweOy3aoC+DGWwcnAzZSybZiB08Yz
J8iRnleXPxP0QIIlh7olhANM42UVkO0DvjoUlYn2Ib/NEiqXkwrUxtIFCMDGaR0Z67f1j40XzTOf
cWarT/NVd+BpJeqRyplA7ZGhCFaQPyi5FHlQU6b3UfJJU0xHdM617ilPw3eji99rLfhTNh0HGvYI
Pb7ZFoGlY3CxFF/uJrgI61WVYQVVd7MVHAO+HTHDNMEs33rBM2LJNxqgjKl8ATaNiEjH7C2pOiSD
0o3n2MYVbpFhMaY12ZlfYFIpFC1wBvtg+NIZ15KEkxb6fcQ7eOLLRFFSKGrQlMwdooIjRQPy82HJ
51mVuIu5JZcfUo7M+WV2ngGxJOmKayP1V4maBUE8JgoO74HDe8dIi2wVUMrLJIluJa2xroaTgEap
ymwoA3oDj/mnGlcfW9G+S4z3xqwwl18eumDcFLW4IiDBtaBf6qP0MXXAm7LdB94fs2ZHfVZ9e1HZ
9A7V10yRQ0BCM1p2Tz45S28/6WHtle05TrsL+SzIJYTQnnUkS0SuKNs5r/WzqceXqmguedScE05y
sr9Scq7UlwVkir7kIOJZqhtSRZbqe04ZqCspnmnyyBOdzI3pQiY6WGZr8oeVxO5VtEHzv5LVNlZ2
G4lymWtSvAEWrlV07/aFBmkTMnrWVaTEz+qP1FI+JOgx9pTP95lpJY9fxXCXHcaEakpaeLSP0zPD
cLT1jD4xCtQiJ3NKl8bTpoOSJ8ZCx3ZH+QWqAfxSyAGtYATFB7ohVtMQq8WIlivOMk1d7EoOG1Fx
arTKenxOAJhLPzf+KsvW0Yqw0YIxVzkamCV8oANu2Eri5tYEI6hP7U7pKJZTBawL3FfC4AVJ/y2b
Zvwh0kHlTZE0Agbc5ZNIFLQyt51bNW+/JaaQ1bSnf9RuMSqs+dBNia8kml4rtwfkVFPf4OGaXqU8
UJc6YtHYGVzTHj7kgkg+Qm4BKbMl9VmcU9aFHcQ89TWlYVGkYaUGej+RW1WeJfrmWGMS5dHrOCr5
RXG+HiuYJ0kJ7QDyyIwO8Lf2F6k4uhy7VH+VTeUo9a9pYI3UY4fKU4gD7SlnuFoS7UGA4CkL6m37
FIX2K8OcJGqvbESbbO4ZH5tbQB7hvYx+j7TUU8TgsgJo7Im0yE2YS8+JNX1DitaCLJ/Fadt+lBU5
3wrrj3y9brJyneAErbE7qFAvHtpIZFL721KnMDIEJgX1NS3Wq5HRoWhBb+hBrLIOLOXABGrCphLx
VxkcpI1cyOJXIluub1z/JoT2miTK90ZPpoUAHUllTD7hZauH4/b8uwp8jV8p5mjp0RfxvYh42nie
1pv8Hlhi1fnJ6lUyyVOCAFpnCiD6+3qK3SZkSHaO4uVMqhXOnczjjc/7ktDr3oBgoeDfhFC9gLKq
/lWaeNdf8+94wEn9YP9zscKZpQOOvkCV/8nspxpr9JMr9vBuC5tPlwXwIWJB9opHDEtlwfd76Hk3
Fu/51PyTFiy6F8VtVcbj//H/74z0pUrsr5tXMY32vKCl+pyC3orPvIzRnEi4KsYPYMg/lwqVoQqO
DJG+iQ9fRl2Ai9raRxXcLebiTinXSWqYNJz0GuiuNLq1ibLcjSxWKYnqbUnjY0sF/BAHyU8qOHwF
cgCKIdhsFg/Jcm8vy1ri16ov+ZubfI0hBN4jGb0N5EcVb1xk0lj/66F5SH12kVeEPxNpLdUW6CeT
+cmG4jFl5sMd6HaKcpKPCm76xWOD4A4PbDF5ixAOYBh5iKzVhelkxuTHgk1Do01mFSJ1dEbcFpmz
Oda/Wq7O0CQYeBQ0n4QxIQ0/rEeVZbJh8iEYz86QIkYqdyTx1FA5SsuWKB+CTSaatYwCZKxVp2BP
q5Ist6zM2uSjwClUnbXFJKGoDn4miDZ//mDi3sDF4WrNdlJyLG8ATskWa1lE103itbrs6hDvJfUR
meoJ+Ky2nKYVSeJqOBU0QSZAp5FVcE0/SXJJTecUtK+57d6bKn2w5BDJ24b6SAhPk7Ab9Rrmjisz
Zq8tWLaalxif4+pxzsToR03GXgbWozkXT4XXsbqOcMgZgSSPtkwgFq1OwA/JQW2ey2OvkZdGyubQ
didWoUeTE0eSwnKjVobRAkERhry5jkE84hVfEUswnUGdbkmksP9Je8S7YDZ6+Q6txis8mfy0iD1W
r3QssVvaSzA6od49FIHAv9y41CbAKYraAXqgoYBytSvpthI/ceUPRNhs04gGJqTktAqYrrBRjN1G
PxKo6BdOXCkoN6SzzIk/yF0Y4b1dCNeJGwsZzE32oDhcpWa5tQM+X/gdGW+fBIElgUAqSVSSSaw1
nCXeBis6AcoQJqBKsDA4Fr+G2ZvJBQSGCrZFWSe+1dHNgRoLtF0y779GRdsxTFC2KTp6sqf+oio5
CtN7GIkKGoFYGk7DYzsS3dJ1vG5aEgQ9gySp/Fg91gqSNBlxHeco/rsDaSka1DU23kNOpQWLr6Kn
NmYO4+O2mi/JWj5EqQOzC4dDiL6aTyPtXHb+bmuNrsqv/lL7vChfB8pBKf2y6BEz0orrt0k38CDJ
OBBqSEET9QlmJeg4SAKEGzOTY9dEoZPeVzkLm4mtMVCTQy+OVzOLr8bSh20iXyRH+hx5fvTdiYuu
N0kfHSGK28JgbuUjmX+nBsJceR/QprAzq9no/P9Somxw+jv6F0MqbFJOBc5gS9GYoHKSU2+1PqR/
WtefZzymDbea0qIbR77Qn6JiunS6ec6V6iwqSzD7kKSJFBwDibczDlcC3VsfOrddZjKznvzEdbRV
sbyiBN4jDqFf26o31b/aWyAiRNIk01Ur/Y5II6JGgyOGve1VY2spIIGRRYyIasFc9ZBZZgwuvYCz
839aqyMmKGdbCdbTAgbc5JafOHpXhr05A6uOnJo2rbLiq+ATkDEnAUeX2quXRJIvmvLKRQXuhnqc
uulo9NACYN8hHa6wp18Eg9phZcH/Tz0wpAErh2Ikwt3LGIrQ9Ah8wLy6v6dgbpeTy8zKJB+h4985
TDMWojhxRdZ0C6JAHC0JNq7KUNwOY0H81g9yMt2xUNzzeJdh9r4WW3cYuWzvtyMD3X85iiqyjsiw
RGyD+iBg2c8b6VivJaG82FwoZa0S9O49AYxZLedpLDDPa1AYeI/PF0wGCiw5gUH2BIBPqLOd+HCm
DxVOGeIf52JpqHKItTaW2N/yxtcFkFHDzGSdb9NauA4fqcBeeSf62ZY1hcLQk7yRYfU0Lsa/fo3c
WCUBmf6wTApErfalVkCmsm+7/iDFfNT1gOUClPJwZqmgSm3YCEloBFbDzT7PVxOL64qdfMvSkK6/
w5ge6d5AazSLrT2gwJQRIi1Ob8jeDlVmpo9Mdftv+HT6NPXtarOlVLr/IF8lfc4jEhj0lseyz8+M
2YMGK0aHNFnabIjzEPRGvCPlHxghyIloclMFW96AGjA/GlrtxMoBfVuB/dUm1LPocc/eZ0KjUXIz
pU64B3VYbZJfDYqve6iulA8lS/grZWVuVEH8mwAOgfjIwRRxNSFlW1hLo9uh0GNl/WPgNusvwwPD
4W2sHqw2pUATsdQ1hHmV3V0oBtDYBx6d77SP8IL+RasYN8/C6F/izm2HSHSVCdUVaiuQviyZpUop
e6mztnTB403PVebfedCZB2na3D7SXAnzGS5yt0AZKGGmwmnkycZKEcaH2yF+hP9MBFVq3pwSHgKQ
tz0wozKSK7akCWbPyHSgT1RXBWO64Rdt0Bfho5FN4LGwabo/uBDOp9Sr48qmaDitiYrV0u6AO0cY
6XATHXIdoJzsGNTlGNiA/KaofxgocNHGyWtwQxjkYLYGL2VijbKW1b6ZQt8FHppglOBSMnSISYMg
kLfmekIbXuWBlMbDUJhuN/ImiVa/sYagOgEmI4HuY0ANDtB4V5cDZUjRPcvwJg4IE0EfK2HRTfg6
WjvuVdtiRkwcxlHX8UFueM83PJR4J8GF9KzM/fo5ihFaNBBA4oGJr9fcNeBQqMMjCPATS4Ot9Nlr
SA3U3Z9713jLQQnE4S/jVM7PycfzA0OG65GAbJQm3cFW7Kn7nJusc2798UHI8G/AbW0wX0dYM/k5
PSv6CnQfwUZWkrzFi/Gmgm9eIEr1uBdYqxmhRBj7YurwqEa2IOcVwgTk4JzbY0TcoqqM8WIyVIie
Tlnn4rp1G4X57gF9We3pfQ64KvHigyLtYEE2xFyLUv0RVQR4QCCZidY14LRsUMS+vwXCDuOfStLd
YzN+IOvglYJcCFH5EsgBgOFPMY8/+k/hltzXwsLKiJsX1UnxYhoIvANrQXqoq8TvFpY5pDjjSYkX
snqHxVlG61IPvIjNDy0eGMhJzwJ84biiealsfTC8ZNrzIuyxZVPTAn9Dvi0j347nYw8IdEMoXGE+
QfMlCPN5HcvLN6nJxMuAjDWQxIjijKyCEz8F2JwcC/PXakJiq0DWFg98lncoStpok0JdFa+e0CrF
qJ4GAzxM9eoqoTfpvYhbqI4YMqHdTz3VliLzYtWkRK8EyyAXaagGaOdzeDNG/mOjowePfJnDYdqe
UxG9Jqv4IAwXEwhA4xNC3AZUKZIUPHEandV4l1b9oUFR5Klba6961QqyabaQUbX4rfbVdZi3EfNY
q+SP+5Ybpqj7LmjRsrTyp6TydbTM0X3xjMaJeprJZHqyZnuWH5pl3VnpPZoSjl19NoC/lsX2Vbxx
fTYcynrP/FdeiPBDVI65iB32Vcine7wpYLyRNW+Vl8GX61QSGQrCnU2Kztz0FUByRF07s1V/lqb8
WVRSKE0tAbDxV/tzBl7RuWuBKFm8AmQ9lswzN4Ij4CW+zCAs6u1uEZ8RryhQcvmqRUuoZAWKFrS5
fXdX1v52qp8dO+KpuKgDfQ2e+5qzuMRgpWKw6ioQc03mAkaPo4sx9SfN09tDDCdweMklVpz/fORl
D3EpXyfr1yLWLypiGmujthjTYpJCdTHAa5FBNNXwWtYUOqbYIhjt4bbY2/lddOXdGPBFJ4g46vLe
TdFtOpdo5ZApIORkwqwnyEq2oDWp3Qlg1TqVKrj0SezyNHwZ+MpdgjKqNhB9wjLWo3KNzJjKiCAf
zN9jSs2mxx61Rm/V9M2aj2fql0F/3BbwaH90L2uXiFAdIVk/967xpbAHtWLWxyaDL5agwNNAovB1
EbWn/zW8W0kolwx+OiLaREyIF9lyr8GjWyV0OXQkraujeU2Jnt2MOcwiJUwpqSVqZ5CFYdeI5NQ0
4WjFIeMoobrmH6WxfCEfDeW2wi7d/Foh2g2J/pDv7qY1pzgsmWqk70ESnsM5hdYQH3y8Z2Cg4kw9
LmP6HH6V7tQj3hhMdzIlXN9A1HGYwngzxYZ2QEABfcjqIRyWP1i/ZwEIqlN+RNLEoXRAjRIzQI4V
7v/Vn9Fma/CW/8YMoIavaVJBeydHJZrQj0ZPXdSf2PSuI4g7KoatTQPTAEO8zn6EWFkz8d0Qj7Sr
WwXLX/b85NnVp8GD5eJWjQxz/hg3q9eR66Fi14sNWyOhZb/+GRLiMYaQEBmXWbt2g/5QpfwJ9A0d
RYMIJdHDeaoBfhV+GWIjRsaSAGXKEQBnKSpWa/GG81DDyWprDyqGI0W29Ywj7cNUDsuEQwcsjSLN
bvQWI9V5jobgwIoknSwTxk+5G746wfoqlPRbGO/iggZN6N2T8GzB1eRcM5/ZVl1eE+VnNkJBba6Q
h8MMBFebe7DXYHcsJM7g9tYv+p+yJePLTD2GP4esNEJ5mS4MvMs4PwmkQwj17su3iWY81d8m+8BY
ZiuBU0BvItfZHoMUPxBs3pFjpVH3rkzKNWDa4BtVMsAd6cyoGx1MEHcRoTHVrTAPmLXWxdkOtc3S
ily8NSHLAUOGFRn28ks6t2R4pU5rV5gD6wWsINuoX2mAfGU75A81/41Mkt/V0+98saWvOarfhrW9
wY4fqxqaV9y9rR1gGt0aRDElNC12w9bTn4BgPaEPiKI7nZuICvWsjZKfaY2fEJ47xeiIbfaYXRXf
+F9I0q+BxRqOiX4hcYOtWpBjssC3cNm2Y/vRFetjpyvH9YPk0YeIWrXA8bH153xmhVWThjvfjDow
12+kZBPyrMOAdL4UtVDB+iajQ88x2RaEqZlagEQoASxzBHNABnyONkkgKqpVL7o6XaImvYhGS5KM
/gbOx5mw1WjIEb4i3WwObSqTuWl3Xhv/sYx335k3c+yuOkl3+CH7BSFH/R9bUKcXGQPuYoQqTRDx
pahxbC0xg0VsLomCFxhNvSwPjog1UDqsyAMBx7hxckTMQkwVweqfKxO1RVphQokonFeezWMGHoY7
Gapix3AAMV2yBZ2ALSaeg3boAs0o0UYe2VjmxDKgQKByCSN9uqkIXID0+EtAFWB/EUED6IhGqSce
bhl0V7bAJ/a2ocHvOojQi1EuoWWsk+LYonCIEJ7sLQr2zO5zWAAY/VtaetRsdTI2SLRXdV++3n6b
Y2jKoUD2d8iiDos5MlwYorNbfm1wKDhzAOmfeFQJqtgOjKNtvF+HDukI0tvr/sVMS3UrZfYTeXmd
0iHszocShc3g4SLtb9ozRjhr2c9piS9bnZ1dOLiEAJgVKwyDwREGKFGUD4Z9j/LqvLkt6zpw9eDw
NKedqQQMPCsAAkpdOBGFY4/yv4KdMLmV7kYvNdW30tpu4mk9KTj+kQCu5lkpXpHXTDAW9cQfyr8y
Frmy6IJatwKZSjD3xZVQmvHeSYz8f0WF9FQq4dQsFHjGAsuDU3OTb3/jZLu0MOhV9C6s0DuMSjPH
DYUObyYlTz1chrkAoqLldhp4caBWoTCLNpaQ8gH+a7XUDgswb85Zof+sicidnqIRvxyeh5/JdSmz
y7h1l6bFzU5ekaSiq3C0uH03LIsxMKemgBh+BvOkvlS5emvw35v1MCE57QfhoW9tGLUk62y0eTdK
iGnMfBCWeFBz3+QX0EfxexsUuDCqJwUFi5w9CZFQ9hxWTIMgJa1EpIkyxfHvdlafeo7zdhUeDRoy
mdTLDUyk0qw3zbYIJ6OJBsRfwGBeGfwT94lviheI3i2e2OzpzFjSjoNZkSBNT9SBd6ft5f6luWJ7
zlgSIhJSDdkWus8OpAvehhvfyzVrjUvcjmchRzXH2JgJttNrRti/zHNHDuCcJBcCWNGl6APRyATG
ix3S3rx8oDatpeVSkGqcJA6mCT5xL1ZwrQcqT+4nWmQ27tf5Io3sOtk9FE+lY921EctAbJpCPEL2
tWQVv78FKIemc96bhD7kTX2r9fXe5sZjUSBUjjz035d2VTAupueRZ41czQQ9gvgtlJadXdVbEpdu
rY/uHG2uuMguBEmgJhTVOvghAfxQT2AOVDv8RowMdBFZNtrp/hgDQqpkEsVQzXRwbdOeSI4mu9vG
o2cCn1v62eJOKWtY6h3eS3KSi7D0G9JONf652nYfpongCdiNrEi2+T05NY1++YZzAmkQ05W3Httc
emey+jIl9SmWdjaPt1HO7tnQMLq2RasiU93WO9p9qA/cJIxwGe5yzI0cc185H0thFXqIXiI/3VRL
WOl04gCQWaBAxAXSPXvxbqZVWE7qU7U+OnW+MItgtO0xf+I1Ct6RuyLlrpBAuLYry6IUM237t+tx
F7XWtQY1bni9hD78/ze8Cv+RauhMp1yZ/24iGDST/mOGop4SiOHqUAT9LPvLgnnWWj3Wax6hwLSS
z4FejfsMd5Njgi0GM5Dy58aWcqvfVYwpshYvMwHLHYWTxm/Y4LPSUJiHCyGkOMPp0CkLMI/u6TqK
u6QSXnmKgLHwgGR4kh7bStER0SgG6waMsG0uHRkiQc92kp0ZeS5YKj3b+KyQDwAzsWh6JkeEomwY
q1OolqON/5VLYnPMsawoeDMzTlko5fQ9N1UkL7j5ZEFI5N94ovJFfpzRRWoBnuyzzLa8MJrLQJGy
6EkoABYWCWw3vOrnRcID9H2ZyVPQWKFH1sE8FFOGOSPbEbeJhs22+T+azmtHUqxdok+EhNuY2yQN
kL58zQ3q7urGe7OBpz+LXzoXPRqNqenJhG3ii1iRhnFL9+egB/l25qNRYVmPdslkeJp95Z89CfRx
PJMIOv1jZLRA4glvogL9qxMNu9VJ32U0XKULvWFdhnnFwMsee5BzWZ9txgVtuCgchVM6bfdchR51
OYIctJ7Wkr4IsiMN6MRhKB59rvo5SHUdyw6iaU+pGhanwEwLaLh8xP4vbzQUou60c7JgaICRymNW
H1Kmx33DZka3RW+4e5nOXkOXyYkz0drexq/mH382tNdlyG7DSuSBjWL11EU/rdbXGDkHHVM8W9tV
oosW2HhhFV6GSr3UaXFZD/pxrDNaZ+eBMPrG/c1ebgQ0UPllChVUvvT4Ed1rwk5s3XVWluiTfZh5
jzmeup4OMLwUwHklBGuAubw6jPHfplAYaJuMXB37vUFY5Av0KUBYp/LSF8dKc4OSsjRrIbgMN3FH
kP089ZufasFqsx/Kw1JDNSxhWokZ77IVWEUarkYZaqLZ2Kah8tTn+WjrTxMQDEx/XkAkUlmO19jI
rsOvpHeOGabGPjhsTdANE0fbdnHQQ7z8mcCxtHfGLpht7GQKqgZGqQnd7k/Jy0SQqL4WzIJgzSS8
J5BEz5FObGwnaeRT8RunJFjjb7ObzwqNJLksQkcMQVh+86IwleLtGTLgADtj1p6Fa+4yvA12K6+2
XG/0UTVWkG5kFGU8Y2RYC0i00BMh8ZTqIy/aZ8xVbkQO9n1lMc/Arhj179Tflsu8UPstUHBi4tpc
NtsdEbJojXyrzpko1ND9Oia3nlZW3wqQ+5FjU7b/5xRu6D7caAOJaGG9DCEMYiGYk6wnmxgcADr3
y3SsL8GLO0qv4gbRJBA/OZm6nEwjngqYIjR4P2bWa1m+zMqug6CQ51y0gxh/PNjcI9ijzGvqOnAz
m5rmFcdEODHNNZt53/vPaYpP9sPAbEaNAr5k5y1VggGmQM3Fl5zEnxVYeruVL39tohCxsqU7mJjj
XSu7AC3BkKvzL9jfxq36rHXydyA/Sq8clmtsx9eUWVTeUAUW4ZnAQgh/fbbEOWmGkKjUeQgHuB7a
yWJwhsg1kN/YN1AcnUnbE+hQpvbw+Ota4kEo4K46H1GEwEDpn5UcQe85e2FQ3yS5H0gmpuPHyo8e
4p0ZpBIh2kZfUna6DRY5cT3Z+nbeHEeuSRz3N6v1sWwhWETtSSu0U/axQ8LAfHldF24uPC0aWJEU
bgguYB2pagHdNOR0ITiT78Sqn1rUm3AA4ZqCWeO8FI1PcuKfRAzTn251HemjrbWLyuTK3hL9DMwu
W30WX2Bb7+2EI5C5XKesvQ3SuVlrc7fTFaSIec9QdFh51etMXqZewjj+NxMCb7lk99dI7QgTcREr
lXMGa7C3PLtaX9Z4epn95NU179iOeQyfUdDF43OQHxZf6/DZYK1usFbbFCFYy5ee/4YRdliV4TFY
y527ygjGPeqQJnsW7BoQl/m/M3IsvXzVj5awQOJ7qQAqbO2r8R20wk8x3zefydmoD8qv6XdN9nsw
qUFunFs2DTdTimvNwYokmDBBYPyYMS19JOKMcZPQ093Qj9Acg9GMznJ1mfnIvRnPRLCyz9EG228x
3DH31UR6sXSPSqKRlel9BB3OlfwmLcsvDYrKMHb3iBFsStIZLwzV9ykdXB3WqyRPToyPT3CFT9Bu
iSXXJ2zLdc0YdviyhYUpk6PV3O63PSCnm9MpcJ4qkHM6CpXXlLpIYOujViHmkFHun5DfiRbVILDR
w6Zw+IDquEVraDvjftisTz1X0OWyxxZkUJp/hVZAoqHFi6eyU+9ttlzpf78pJCjFdDPt61AjfEwL
kZ/svCQkof4iNPAVrTMWk5sOzq4otzrPnrCLSaBXQT8GyTgx+AScgfvWACiff9sNnTHOf7asz8ta
v9pJ8zZbnm/R+KNFOHqP5Hqn/jDnxgEfam8P+5EfGVPQIRP3mDpI0A6jVIgNa+hg6k0OzudsAwjI
65OEdZvMvugxTMScQGu/VQbfQKLS8Asv5DFJxSdZqMUZ90rC+lMeYrgICwrYLDqcrMS8JnUNmFe7
mSC/bNYYy3nDdTFl7/ZkvY14avtXS8jXEeRwIiqij/tBfy2Ezn8Csvbc+HlOIm8M5gRH9ITcqUIx
5opaSn3fJiIEKGGuyqkijByB9ByiJFBRdT5yx7N3ezQYXxhE9NRT10ioBcYuMoU37GuCdWimUxyy
LOAUOzr/Dd+RAWv0Xyzd02K/Gsu611kCswReXEsDXSRpHGsugrDieHBT5ay4H7xvR0dO+1oZng6P
IVJbNbsvNPBw2SXTQqoZ5ashsYX/aoRJMB5+1rLcRdlTGYu7uhhXchCamZ4yOR2XU1F7e0PnEKHq
nyhoPe0nfTZcV3ODWe7iJb4gTR56IAUoOFzQmcWWvT96kdfwj9g/qdUc1Sg9lrZxMEZqwjnXW2Ti
bLHX22nf48gxr1kx3iqyTBrLXiWNfSGHV6ZIL1ZjHcUWrvDpigBLhzxAEHSmmp6xdI4oAJjKX7fT
0d8Csyg1LCWJpXnXou9qfzuoixYzX1Ew/429aaopaTPPOWWdVm0dYhN9CL99CrsFvA3ZMbN4Z84O
HfBX8h+hssCO0XlJ1K0k6pBET6ouwzXfks9VKFISMwoBHWLpNtOBvaCBD8HSJva5RAdrvkxQ3GO0
WTDWPONuD3ce2ixV598U3tqflRWFGiXNKXSVXPeJwA+WVw0L7/8OqCWmlj2NXLE93BoIli1YNJMQ
Al2Kz+ZaO7v8nj1hZt0mrO0DhMx3RolBN3ZBKqYg+a8vgM/33vJpuYjhmRrQXtiN+2KyPioQpKEF
gt6GD7JwR2LQoyjQQ4gYLfsmUnm4PE72pxuGN4p5ln3xUlhHecG+y4kf8geTtrwifBay3jAqXvjz
/LtO9xUE/tSYGaVFHJE6lgnSGRGTrZn2m83Ioaw77a8LgEKlVnVf6izkUXnyjHcx4IZPtignI343
sLQXcwLFfaZimAUJjPdZZ0Fy+OZq3L3XVRM80fOrVTzzuGU2nL/RT81Q4+ok35bDyxvnr6revkAf
/SwnUPCWV06RD6TYH8/9Z0QdT6l5KOIknyY4ueyjUerr5Y5vKsLRIPQJQi3w6yY7u284ik2t+MBV
ORQS8KTzYSrLfS4prewf9TqeUrOmieq5MOjIuIgwmK775PhdfSwFrZ6kYY3CeNO/8m1Q0jJjUsIs
9RoIiPbFaG72xER0juAlc4vMwUmYw0nCS841lkNqPca3mRQ2JrKFlOYDaXWuHuuoIBUYV13pLuOP
SsUMyQmuS1fmvPucSFVFD1q2jAeNMiHqSw/mmeGqHJyg/OF4G4m7LCBrUzdurNesIR8DxC7p3aDF
XW+S8Z7U9mUxlEfRm7cIKlt0RUHoZWi6ZlD/UX7NA4XKJcRLT31lQ7jkFD9PG8fB4oD+/nDn+rq4
8w1i44eT6cFK6ILGGspPXqx7XOn46XBxL/r7ugwfqxe/pdTguWgEEfrAaGb+8IHfprbSZ9s6GB+x
gCVe3K6BVetBWTlBr4RF4xxxrgZ54wTswMFWhxntPpkPBLKiKPVX9osgY1zWF85yhRIInfSuWYZq
w+3qMnsKxxCnfiq68i7m/F3/Mur48+LsqBJ5FAAeijjBPWI/2sBKQFBj5NeT6E1LXB4tcwsfqPjs
RWLd6WvwtArzOnvSJIgn9o5fU+pS9xBq1PUN0XYe6duYMGwr+l4f38xBPZlvyWr6eebANLCC2HDD
kdsFf6SZRIH0UwwXVPUL5QtiutaN878mRYsmxZTdbjYuJuOzdEQQyp7Nrvml4l7mo4L197CBY0VG
fZ8dIJfujAwR9nkRwJKH4TWE7XdLxX2FD27aGi+c6jiwc0dw/JCTTnLG+F9ALOtXAs0lVNsUetkt
b8yrCSLHOmdp62vDzDfwtqTORTjiKsf5RgDorpEl62FZwVaqciMoHUQD84PEzrRYb25vfeTG+NGu
rJW9F5cMRYlI4Qv3gOR9VWAks2G9AdorGvNh6zGz0PR1XH5qULDpfjPEbVU7Ntx7frkT+ZxOC1PW
ZIcLiz5WIfUBRFViABib0pLkF7b2LKKjtwrKmuhyn53bTxovyIHZ6ceo7uyRAKORoOFgM14vQqUP
yNDP84AoBF0C0o+xsRGBnsXsRJIzoqMHhMY5Q1AwzuvvuW9y+nnu1/Y/7Vsd/460ZjWrAiaTQsly
PBg/nNJCsd9rTR04nrDAHsZ034Jl6P+NwgYSBdehkTswOGWTHqaZMkowWC08zD7lTYeIEAHSbZ7O
wlkSUY3ZVW+THlbGZ0YJr6X2wDmig7vP3uNjPQKHmUy89h8tkmlD2y9YGGJSqcIM1b2Oy3ik2XXn
6PLKpJC3vcKa9YK9N5KH5Zhf5s5gdRquONso5LlP+E0WXkyNbMiaDw/1WF/S+IRt9p5bnDVs47MO
SmjjAkUvm5JHuTDUt8R9aAaWdzZyUnhLX92UMcNCuvM41eZpQMyPpzNh1tvdfjVz8Rjc8s41hxPz
EH/akX1wsXhLS74tivNifHwbMZ88pURoG6o/oucp3Y7DM+dEH4cbldS4d2AOmcNX90unR6ADNVW2
4oTAdMoE3i+R8cFZ2CBxlbu+VTVe+9MSUMM5mo1s+LS00j+UY77ZXg1JwfECx7ghoDK+unjCq/Yl
O9xqsrw50dWRrH8tBC52S7gUWrNnC/R2LmnFaO2LWA8HdNGEWm1ipPznZBsUuS+IbPb0KnLLkOpH
To+nRTVqSQvzP8BAXvqGTi4TEN5Wel+V+d7MLjJNWxCN/uD25Zwu6p9pEYyIPkyX7LmFy+to/gEZ
LqzmrW7Sd/wu0z8cdrhM2gB93H3WHXRSIAspmCZooJjQMdn0p5S6BIdDYO/yZP9A4kKrWl41j/M7
H+kmlrbQ7LhR1qrwi9oE9qX68BQPjMv53Pk9N1kf2Pxydt81KUCnfUME1zBz5Jg5sJjwrIeHWMF9
XP/dSA3Th3uCbfGzoAxjUd0NYRHx7mcx+Tk0i+iRIq92POMU9QT1bITMNqoYPyoXz6UlaVx70iCu
qFxKRz4WcOkxxzyVC4szv9Yf8Q3b/3ta2u8WyliJt4Brnjqt+BVYRf9I7dqi4JSZfVGn4cKR/5yT
HSqwWNB2oFP6ZLDigQPqKJUToPhqAxnRik/W36hzHkhVL676x6IPHcTah/zL29CDSyF4UEWjl2TF
oeIY0qjDTVm3uwTdkUZHTJwp0NlAK6ipWd7A4VOHIDi5jFCbzyp2w5P94lITvOBfN5qA2gF/LHlQ
qOwceoo1vAH2h1PMJxe0R65xzeBz03uDoMccFuBVu4zsLpnSTkHxtB4yap/G8IIHvK7ybeb0MNOP
dcXJ7TVx8j5GxWujN8+lK+6pF13aYY9Q8MjkeoAx0PgAkUCdNFQHqXQ81JBXKGBJ0ksqFIbYnEFx
srp2/wA87sVAzlPKcExuOXW0+iVbD9UEQac82k4/iAhT6mX+ly9qGFHAauvfBf0plmGwj+51g4Dk
5A3ndbb9+H1XcItQC8KsBfQzG3uxI4M0GhHJe7+uhwCgVdAfxz9L15KJh8RX9PeiLB7/O89eY9He
5jUOnPkzM1A3L7bLg/JF4gDkR3Uw2+phmc6LGvcvmbNnrvqG9PlaxvXL3H+g0DJE0maBdIqPT55a
m7Ntfx/32ayCXMC1tbHBRlL0XFdJc6V9u1fUk1ZJUujqsd2QaBm+UsA9pn2itfC0cIIRKf77x8LE
Trv3DsnqD2rVWjW5yES9N6K814a45SyMFBxeaaMuJMqb6aExELlhgVhmX0oB8Qf3Sq2fZtH7dKVk
joeRA4e4cnZWpEdEm+q/zqug36nWEhA4DzlfHIvp7i50OQ3XSMGvgS+om59xV95AQhF/YS9X01u3
imsumNxpZ64lTaQHxWRDEr8PDCxJTrF675RLfCek+dYVwxvA09Ng6Lf+N1vsWHNVEfyFCfhd33OP
2ffYbHVl88DqWGW762xPQDWBXRz6IX0rzPktdY8yTul81d9QJyG2sdICxD+IGXM1K62NpzCpslM3
X4cWQz55aelifO6x/amGb6JiYvE1qvtKH5oiVeohSFF+TtlKFx7yD7PXjUxO6/0t8njgXbyLJJa4
YcmfdVbZDPrT3McnFUcNgaSM5P0S1cyAycPtXDt7sjFSPLbTRtqflDUYyIo0uY/lj+DRGaRXbDAo
wXHTqZ4okBvh5qi4gMF1xR3+hS34m4MafLg9ZENDejGLbvSamJhqlzggHWlGL0pTverO77qNzgrW
E5AOXFVbmJfGLYmAaG8RyGVkJMltSdcuNGRfFcHnzSYBBByJezabcCTyu1UIN92fDuuCAItFjJB0
ucHyS4VHc2gdcVlm+zxYBg6BP1bxiwHXHkf/Wr+4oni2ef6YGyy34NTVhysvE5TXAjbJSIhIqmcc
UcALI8iEQDzpf9iw3yr9DzbY77ygLe1obLXZSDgCjCNGqlwdjt1rc5RmitmFr18eSx1cLujvlnZr
1IbTQNLWoC/JOWKjP00kwJXxZmlFkD6LV9aMwcbzlVECIWtaiZGpLbAabsOQNQ9epoYho/T0YgLF
VuOIiUEk3VzFRKllLEWGSUr7GNfDkd14cFvfZYErWVNiPALSpp/+vSEL42A1yTRfmYwg4t2uLI3A
nD9o+bFUu83MwLCC3YdepO5iD8YlTyoCmNBiDn1O0b08OmXzCoHj0psppNAXXDOXLlGZRUYXij4Y
P3cYoRV+YakLdL1FcC8DGiYyvNf7mpyXIhjOUQGAzZorUzjEFdos+5DUcOKBQeX/awbennIlpBvE
2goIF24t3bkkyEYgedQvEd66kYy5Q5Zq3JP6pCbU/GIk3ojey9helTFmQAY5qrhN8XiPKQoTCITk
UrNxOouTiJtzGXMOI+tJweANEt0tJiZpdn5CDbZkoJs1P4LlPH1LabmvAFLb/Grkr7pTzwPTTms7
FZqoXIImAX5FEw5OA3YfSEcdToh6n+Jn2RvPpnCxFiSPuYC6M0yehYm12MgRfkoyWPCcCNr4RP+T
4NKdhBM65rITGca5/bS+KZpvExNRZoNWDIwFNr10Juge6LUE6I8y+7ad8cynRZZdYFRQdwqGWLW6
6Ip9ieoa/6ED2Mq4rkVEFw/4pGJnWoB04IQUcEKGumCIce7H9d2a14+mXUIZ0zJE9sApaQ1u0DnH
hvmuQckfTt1i8Tms+GxUQeP58eAlC9V9Yv/qEPqb1AybTAzfoggcVl0XNybpTjNTrqZA/QXlYk7g
L6rkZFDu9UtTyH/o+smMp5NUAFJG7275ylLppRWm7K0VWjwaWlSmjGcnWvd2QfoOPmdJhmNk1+pY
yWzMsPBEnM6mCTcZ2HKm/5QOp5R1slGMZ7qG3G6hsSPjgdIJYyU+7RAY9wKtKEM3fpUkaCq0tOSv
kaA5z0ftPU/nU6zxJAoAqCOUyHLEA75QUPLMWJXzihKls1NSWYm6hQur115Gow0JmGUg3PJ94SYs
2ZxgCDekhvSnFSLuEvmzonAvzoMUCAST5Pg+VxHjBvPWljNAf8/AkzGt/1UNsJVBf2FlNBTKt+KY
kfAzNSg9UsiLu25AgV7QT1+5AbUy7X0Ao74GxtQ4NAynV06G7mi9ZL8c4s5q29/bQt4HmQWO9ad8
4853ywgUrFt6Bu5+BNugxL4N41Fj2Sil19tUZu7VS49/u+zpFl/BZ+EjBRrnhhzueA+dz9VTCGfn
FfFIIhCJU3rTUh7+P/VgkXpwgCExM78s+18WpVvxoARbVl7hAICpDSqhc8QXeaiZPkxqscPZOOGb
TcaTYgN7AXTAQqHyBFEEsMKbWFsaXWPnyBcNdqdSkOyhyugu9RHizABS13hAgNfbSSAMci31LVuX
42RNOOJI89ENrADh0Ehb2Oo1Nv9aFmnncvAju/OLiiQzTmf3pMcuOHEqLaBuJpuTXwfY07NnYlFC
juq4hTU4+WP2A6ocWqqbJsbOh1xyOADIIql7xmcg0PeJOczMMSujDoQJIjgP1vWbfXg/tc4+6ijR
5FSFm+mg00MboZ/3kMAV6o7XxJM1FKjMfq8Ya9IBcrJgngiEbm4/i4Pfxt00M7JL2FTR68jSK3mY
TOlZ6JyMJjwrxU7Av8MivcvFH7tLXuTCRVJ23HFA1907nRPYsAaCbrnZoC8izbyKOnFXnhtnZQ93
A5aUCsqfjTb/WXXFC4toJsU9WbBywDQRJpUOlvEptforHpYvbkWzon+UbzBh7qnVHYjwgICGQCpn
ZNSkP8PkGqrUN6bFd3AcWXjo+G2qnJ/XcNIpRKS4ZXI5NiNydaaBhAXz1nADzP/Yjwiv7aFc4MDl
8IHyMH1s0ZgOFBTX3Exhrn8YIxsLNeecujuVS3oSlOsuCduymR63CusQuJCQwVh8Ty7iPK/DQK8p
ob4WzgQOdc3FLXboavyfHDfWHWU+IP4w5GwRluMEYtG95czjk66/qjpwWjzwDSlbSLs7stcHzTRu
Ra9BxhReNjCb2hgJSKE91TbDVm2T7qhQo1MDYAz8fJHmwKMEJCOGP7NCDW7lqT9xT/VQm94QCC7I
x1dlSe+T19YJh8lzq1BNZNKoRNVysd39UnYPdcIoXIHL/6Bupe4WL9Uuu8rdz7hEBT6vWN4WRgt4
FZ7jVxwvKFn0XGMtamII05BidfOgUeVZ0KzDIDcteWtTiErRaxQrr1mdvC2EuXPL2sC5XjJWr0sl
cfzPz2oYHs0LNtQ9QfZdzkdd9D8jVWFaEgV2Hm1a3M41gLL3Owdk/6LYILpB49tBvTxkRp+aQcmR
NK/2fzZTuS5HGRthKnfZKYc4x4tgT1RylJpvVBQGLNrFUtQrYEUnoVGl44erz1Lj1sGpJe8YSHmN
7G8r/WApe4HQEFqrR6mEq9m8iObHyPAWwmwuGD1ivjK/VvZ012pCvcE8BKah1eGAjqdvqGGY/bsT
n+uphC7Ch0A+ncqqBT4/iO7yxxZxYGQSxdzE9rodUFWmm6glPw7Z1MFKSd1GB+N9XJjOYx+AJKL1
kJPsz7yljWA+b+0a8tOoyy9p1F/YHzANe/OcPKixvasAoLrmn0y6W1+8VzIF6o8hE9PJFrfBfNfU
FPim8PjGEJpQUPgm8Cmniq9Zq9woFrsBw1cQAFznMpWwQchiOHG1NxIoQQpEOD0BTARzc4/1ggHI
OEIhKdFIVa9ysHs6LFs52h/7giuLXUYoNk3YZrYC7/aY8T7RMHvg5OqMk9dBuVIpY8BTfOjxV5V7
MTSXuZmYp0LSI3pTe6MC4gkTkHFQyCIkis1HhO4XpzSmeL2zBNlY7U122sSyw4VB6Zr4AzPOCZ1r
6Mkpl6A/aO1azW8iEWTT6esmMDj+xu17Xg9OVr1npXy1cZPEvXpPePpXruuPyPTWdef+xd2UZGSG
LEYgHClrrFpjN5wrlcu9zj+Tpvsir68w8+iVaSeTfhCqzfFbw0I8KEHF3NV3+vOCZ31+mn3HrTAN
od/gohDKoZHfQwqxUBqvBpMYZgbmK6NKR3648d9sOUm/+Mt5cae5qHYNcJuclnXAvRCUdtKUp0Wj
ortn3oHv1Bwe0CY9HceI+2YzqKOBgktxa8z/g7LIGLcFBz8IFXV+MTPtMoHiJ/RZCmjhzb6KA7Kj
vpm/OQQDWog/BgeeDpy4GC1IQhBuojBNWtqySTQUJOBmF+8Cu0aG+EmVa3UyjZi4F8VihPigadHH
ScoL5L8tj10M8hQ6+dy7BxB4BjcP1Twpb7A5hVIdxopC3hjvVfauyxLUaPYqYpLh0EmRYzC/rN/0
Uo66PNm46ufxasjMWwdlN+jU46Ey5ktxhF+ZpwYvDSWeNbXuXJqqHPbqSTo4wSnyhjBxKQwu2ZJ/
SdlA7LuJaGqEp3we+ksEMaP+pTfx2cGRW83PtR3IDA53AEaaSnsirOc5HIFdLpTpLUV+QrUyQA5l
NJ1o6nTUQDm7KYAvBqeB5Fsvh38FhLqfIVkAKCxsA+KCjacBqYIFc5x+OotaIcyjSQa3CcB4/HsL
/hRmSLFbHZl4gH+bXfExT29a+uF2PS2XmBO/ZfNZI34hgB1bLYZ9TPcKwtpgb3b7iy3bW7nAS6pv
3IXTZTmqgLYqE0ip2ZyuRszCQx+W/hQcE3QaAdlWOnp9natdocjA059D0Y9nSVwaea0TeypvJsqO
a4Zs/9VjfWjoYs0jojBY7hoPOnPP8L7viLzWj9X8Y8d7PIo7w8Xi3yl7qmm3op8s/jVVJLh6sVvC
r0GeAcGB315C62lP7EL6m2v9jsQ5/lV1gaYQYnFf05VD1LJzRiVUhuo8ObROcQyrgmR5Ve7dJgR3
u6r3bePfSvItBkoJqHzBIUsrLnb2sXIwpKS7zGWD41ijQ6wSBk82S9OKIo3NCDth1ZrUs9t7NVvZ
BhlMGwcILIHdqGE/L2crhj/UfZnm0WQU56KwNv020YM+2AdGGW0ssUsc0UuPAVu5Dwlgse5iMK10
9eYwfGl5f0eM6EDYpSvnoIwVh10Du69qCUpwdnPPGcqYDs0f0sQ0Dxm0f7tXw0JCAoeSIT9zEQcC
vBl6iTXP7NZqqOKh+6USq9yI+86jVeKnLPc6Juwx07lo7lIrCzfDkyAJqABkU0NjZKAyigA3nt0G
tiXw074owgBCg2M+ptGBU4FK1Cvm0thzxoKfUbj7xvjNYxKO4xLyru5aQVmamTyEPd5Uwj/9LUrJ
nsvfPcbOvKuOjUaFtKbu8CHthpSaipFG5KccqeVjmp1AsMZIpc+MKOmemUDrALCOVx5lIvEuOByO
bl6afYq7IJS1sGhezPxZTNMJ19RJagklurArkDAWWkWoCS0JFbbYovshnJUhcLLrUka+bqwXrbzr
lYFdCytiidd2AJ3n5kCSPTWRJxWHJWWOvuxbGAmHPANRR5JjfmSOeaDa1efoBAigcFr6Ibfjc+8b
Hd1SsmRsppwmO0h5jBDfLX6YMun8r3F5w5odpHETLKa6a0HEDhF2muXWjxCeAarbdfYwQahaK8dW
lbuGIF4uArDFgWUZQc4gFkZwIJRfKvtPCfVmfk+I6tK7dQbXV+94U5ng6dChkb0TkkXEK1LcAB03
L2qC7KNxoS+TIklnrwG7yQnA0hh9GIj0l3LjGO20nrqnZymZ2o3DtdbymxDmTTuXhz6CyY0XLYs/
+t39v4yhTU+zbhVfTMMJbQ2nb5dx3jlmwLC1bKsqxkqcHUxKYkooE0f7N5xYr5KPrOne4nJ+Nz6x
5FLgcIffvovVaVeCHdORtWwXfTaDzR1JfCT61m1+4mJn0LplyhBK+I6CbVBWPwYmSKJJrCWu5QuH
2YHiXmcETivGUo9PFyCWCgcDuj057Kr86F+rGoeawTShjMMJFFONlr2W6Pattt+4xINKi4YQ12om
ULc6cGs21F93GYzuqvvCJarhxpden+l7sS6qlV6X3TDnKHMw/pLyQNWOV1BPkvePtCMVSSrUqUmC
YgrVjXcrEbuN2O8u7qWAIWXX5JjrX9RjnjpVv7S9Z6xfybgHnJw8Rd4dm/wwNGMg6jEwRR+oToMc
zCrUvGC0PA2zt/DNMr6ki7tB04GesTin4e9gA6rfG/Cvh0aBOv+Vrd05+Y/Lmb/OBn7odl+lPykG
GZnpPkqHn5WTb5ZIr9C96LZjVO7VUvoanGeLCBJHbvuRd5wa7AMP+VshklcsmnSoMuV+xd4x0KdR
aPa5I976dCSOnooSY3qIOLkwmoFuwwyXQpTdbKWnlH75dKw2DO4hWYfDAA26JExjvJbdp2H0ewlH
sl1pTe5PwgG6fl5JZmokM/WN6Zyea0id6CvZvutVipGZOOOKzHm3k1B9EUZ/4oAfsxFK5KL+VONA
4fR4mAsS8AaHAfXbrAsP+AxLiD3uKMCSAxRh2ttTgwyWY7w3xHdzAZ8ytd5p8jqZ7Oz29yyflfQ7
8xWppRXyOoLz11jKDS41VCn8F5W7fc5XpMqfvVB2qsuzZulniyl5OnCaUnfMjcek86eJ+lBKxFRa
VKOeSHHZYVK0feNRsnfPURcumWdhe01KDkQW1ZvUFlXpw1Kzu72PuOONjnGU3PEK7nhKBFe0fzQW
9Wb4aSsiFilPeCtp1lkOA00Y6UbQZ7OvuOKp7Bp63EHEXIAk8Gk4DEXt9BkT9sgJkpn2FLriT2zR
vcDtLSOhFFVJmJqQtG3tg431U4jsE1bRR6/+ZnXoF2ztS6gD+a0mAvho567WkdYC4YSnrZL6xWIZ
LuVm9y0Y5FLsUK/HIv0RKb4fpYHyIx5WUT6yBCxyx9UBp3tMvlNB6uvt0Oo+9c8kbt5WFSthk7xL
o3hHUN9l/AhaGhjrdwbxdFqhRKwGeuYxcxgyihp1ZqFzAB9xxL2PbsLoAYs7y13HcldyLix1T2UF
MFh1XptwUWFFzGw9BX97QmhXENpzXJk5rkydM+O0QLzmjNu9t5OEt2+edcBwGaXR1XVidgILJz26
ZneTbnNThvzWMA9iT+eqTkCxVjfKGm++N346tYrTt7kWeLMV2Gxz+SIwFPKkPpehIjjT3FR3D+dr
3BnsBO+T8CoaL6KRmuPvbLTJr29l3s6pLjSfgFIQrw32J05udf9iXT80FzUiq3e1tIIWS8WF7pPu
y7qmOihaQRSAu65D6C3uf681fm7Cbgrvk1J9Z8l2SyrpSd4yNRDJq4MKwLL/+CqxjtYF3R8qFx3i
hcofbnYQQJr/o+m8euNGtyz6iwgwh9diLLJylSTbL4Qtt5lz5q+fVYMZoAVc3EbLlorhO2fvvbbB
cwTJQggq0wLdLbP9GqiKQ0XFkm3mwe5gXofiABxx4l6qKvJhuT/SRb47u0man3ksH5xixupZX3Q2
WYYVDmE8equwBJvM+gbRbIxdsaqcmiAL5D6Dx2pj3UQeThOPlTZ3ymwOFKoCwdUeqB8IkClkxfQ0
reakE2kmZesa3nlqVxcv5jiX0iCzcaQrCZRyzGhEgTbL6pxn9MAExfSbznOKG5qNieqOUmDJyk0z
LQrLfm2KAgeJCF5m+Azc/rI9UGgc006Tv8ZwTTLd3buFkoPaNXC9z/WH2tsWLZ4at6hUnQydDF79
SjlEvv8X3vvqXZqzwu2zMMTAtVS0iXII2c9NiggGN/stbVCQqUOv38EvHFb0rhAfsTpw/0UTrC0N
FuhciNjaQT/Te47xdWZ9x54KB1Sv6lFZbyce8Oem+x4lPD8jgi8bLouwV13OXqYfoNjJCeUMkHSx
c00ae+xv66oaZQRyib0dTXmwReydWuNK2gJHDRsUGZMv67u49K1ynwxw72t+/AWytk7T55gOjxZv
g6PhjmhxR6RUCRJg9kRLo56IUYiWMmL8U+17mZr708gidpS97ff2GzbsZR7JFwSDXN6Ezoj2zJ2A
ljcl3hyK4pOanaFdrFLUy/VpLfQgI9HebHiPZesL0WCI4dsQKFyoYygwj5rAp8jHu2vFCxg1cpuH
Awsxmw6MVzVd6Osuln+JEWp56xggrAyqaZXfNIFuRmbL7cCQOuJQ+CVpg7PBj05w86t6Ba4h/ZL3
4u+6dL4sV4+3RRDqx9siauWQsZTyOi8gwjfsJvSPGzkomILmZrPq3fIDBywDZNNK8FoCLtAjFVZH
wktHOUuuFA9frAFOgbQjGoIkyw0q3BAPrZcAw+3R1PBYyrsMS0t8h2aZkxde6gzqGjkV0aKodv1L
Ofhh1Ohmw2Ve6VHBHoNk3ec0pnb6W0G0kmiT0yFKEO+08v1L7F686Mud7YzoD+D86whblvrXvPLM
AUIz+Ajr/jThSJXv7fLREiOZjEs7G5deUyDos/s38KM/4vKXiKN0B1VkNGdjKM9Etc/NDj5kOG7C
RFyBfxoXk5k/IOLt7Mgfitx7uaZdrQLCICUlBbGbJh3uCYjaKRrBVD/rd1LCfgASPqxf6dNg4bFR
bI+TBXtBdtCwo5qSGBxSxg07zmHdCkdjVI8oRbLMVbW2DLoH/dh+ybSg4W+uoXaTMnDKP/+lNety
mjhzOPFVE6Rf8wGM4+E/f+90D9dPjxy+ZEfdejDgmi80P19/KQ/Tgb8i3+plOdNpyXmUgaOzluMM
C/8viMyjZbP/d3mblwsYm/fTJ/VKiudHAmXS4sl0ju4sY/bWn4DTJ/kaSOaTqxDC53ok4RAOTqN9
9/9uSl0RHpXYCeMKEIpz0Z47XOuGttxm+9bCLqwDC7LLSXdib6YJQGqYbf8PritxZMTwVl+TCvD1
yTdG9DuLdlFEEExDsciBAho5q0fcKd7kaeeqJAbHEhj3XLv6E9iBr/yTiOCh135MKrzSnuvXfIqq
28Xn+EnMjArJuAdmAZ2SQLWALvk5OIysjPkrEw+EwOowsaqPObb7FBZwgjcIpL9dXo1f77Qgosey
5OPthveF/VZjhqLFtVCRaLDpwyHLo4kCJOmC3X4xjcf6c4UUjcvki2xi4UF7BDbg7FIoMc8XDF6z
TGD4PtCjCO+7Mt4XHo22c0ZZE/GGg3F/f5elRSEon/l+FTLoOVt1YuWKOaW9sSxLOLuBuYIxctRz
WDdWck/T8Z6DneiK+d7vUBZ+xKW3bKu3S/rZSJZzT94TwmImkZfr7ImgsoFhrrltOJm7Ey41GPKL
i0GP36aUL6HoTGgG9IJvp4bGRM0WNeG6VJhDBBQKtK0+WholirOO+R+6Myg5xivWdq0SrQ1edBH+
ttyFzzmx6Zhx3mVCrX7qILZTQnc2N5p9C8j9vqb3F04qqTWfDGweOQ2fbCMfHUFXYbTuiqb9MBce
9BNe/A0bxqx90iz5Uevqs5GN+2hCYpausjOyo5U7jfLBEisSSGBOTQt7oqxYvZZoCZxBznFLSlfd
d2+LuQIEpIraAXdAkgAt4Adm85aJ66lJpNMgiCfBUZbXzqmw0q0voOOf6qT6eWw4+sVClxhfnZk/
B0ikMyRShnBiRoLniIQgpnf37/umC+hQtej7Y9vYh3WJP7R7a0vVSZBtpm8ijjEKWd7IXLCIcqA3
ie3N9kL7JQfhEaZHAV5pmzLg3rEPtNMRyRdJRkHYgWNSfDhbVywCUd/8VBf90SNffuaVRu0sMh9f
pWEQ5mWwJQNRDXad13er4Fy/lDfW2EyVMRUwFMpJsBoa8Cg9c+q/6nMefgjPyS2HBeCJwkCAPpQZ
Ht7i+uio+BahJ7WnjAaSzcYc05bnzpjP3edZHB8z1zqwI+L9lD/Yxvfu6bL5NanIqRDG3OQy/sj2
IM1MzMXWuVWkS9LTsnVhU058Rv5sDtUh6Vl8hDEU2REISupsonW0kt9DTh24PoT9id+yHuRyaqvs
B5H6w6TazyLE3QaRJztgF44pny/RfEsb07PHz5LurL+0gwHdW/2uCqign7zQa1w7iDTDmp5abrJB
7E+9eBxXCrXw5u35Sim2S/IHqKF5KhBONazv950I92YWvoH70J0/lWWypdRgB0XRgvVR4bjMe9NT
sIl3QFQr/lOz1U7ZsmG8pZFsdkiYlmWglWGK9tBtqVuxbBQqLWqXiuIqTx+J39d9WC0QaGcah5si
KoC2K6jUeYt5v4tkuNvVS/lHk3jAKjoQlizoSXSMJMUVLcREhlGDRS40U42zu3KbzdnX1z4Y16sR
z5hCIJ8aO37yFMpfE/Cg4gh2FPlTG/5UsbvDuwtizt5FzgpBB3GPmtyhJOt8qe/8ocSDZOmosAJf
otwYp279NF1HGUN5IuFZ0Ry0DV3irDg93h6ZXUmOlaLx4S+BQKdOlpi489k4A7nPSp/jQvqn6O+b
mJ8brHrV0tF3njn6dWCABU3XvWuIbQqEtvZenAw+a2FOMPCNx1ZWjqmUEI8v3Ub5t1XkhG3mpRBE
8PLb0lfs/WQk8+mMr+rcALmSYsSbqQQv9GEAmhN48+dgvI1/q/DEg30oVe0qG8p1mAYAp+lVZquq
gaJKJ2KBv3dy0gUkA1VxEFJ3xPdx4gGewnhA2TZVWCjVZy6Nn4nG3fTZyrk/a29jj+LsYlCjsRGD
9Gq9JztDlgBGegruHCNBzcpu0HyRfOHi6hQ9NNjuYBQK6weLs0gVCQNs8lE+gV93U7VwU013FlqL
LH1ypmvzLtlhZIwhQlfwKxi3jBHTBkHy9NS/LYCnvVUdTmZ1qJAa4afDm+PNfqZP4HwQLnfxbJrq
ZS6kqwYRqsASIlREYNGG652qCoZ7Smh0RQY2T8eaxrsXx6qAgZSjygdv0Oxg/LJEP10Y3zgEKHdp
QxTjdmzyX5UsXdqcwCi+ZTU9rw2Z6v1WkrpaUkcKMUkD9FAbMmbbc4JagZ7JQhBChIErdWl8qAU4
T/jcxepnHIvnjn3zvkXTD9YE0MbFZ9uQu9CtNzhEWZRTb7L0XxwkDJN4XquKzoAO+CbW92iBmoq3
GqvBki3XnHU1wnag5MdxafltrkcKEAJUYkm2jlsHfclkXZOE8NiPrYZ3oAcqTaR+k+31X8u/QG1H
hE3CpgU1wJvZYD8KPIObPRaxtwIdaIGFaNZVx9qwSr/iCTEDGV/l050R+4yegCuyJz218RYJlGlx
XK3GH7TXvgAu87cmGbRG6vrFffDMLYIHGXTbKQvy5h/2uTa+AAPxJHpwd7yKSM8hw1ReBGa7BUpC
DFGbHCPBrNCXkdgJUVuiNaMI1k+9SV7l82XJ8bW+9gsoTLYK0pIEOjpbrpekIX0Knr8QglOqQuLb
+/C7pWWkSzGd01JI93yu4zsdF2fCjClg+1U1IVgy+JftpWj681jWJ7poDkIOzeJvx6bacM2ToeFp
YaHAqle7N8B0UwyZPfDum4+GdEl4XSCGz4tyaRduttYvQQ3Vs2yzzfTMq5jud1dbysfe4CRy1e+s
5dCAr4Jd8jHfdKdhw4Xt8tgMBIpYVnNoOJQ4uqh0robjRAHYb7Ssvcivok7C1iZrC54p486qDovE
/5ELg9vWXwbt64KiO0a6Oy1EiMWgvADJaQUt2mBopZBiAc3qlWRrihKv9hit/yHUeHLyIe6cO3Fn
7RLELWhPlQcaLYKENWLtLe/PzGR3oRhha6MB9AOy51Ma9WCYUjJQUERL9hjDsbbTewm2c1znQzdl
wHKymyjq120CELrRlp5e63EIrOQvDpYzluptOUvJflKzJTK7MYwIlyccNVfvs3E/V4Gra4OsT49k
JSR+77AqtfzM0LH5goRsLwOw9oZcvfo5MkYLhqOw75ez3/EqOGZSHncwsojZgb7D4Bs1KkDIs1Nd
RDp8CdNuJpqA2eEwNkDk0NEzig5MWUBUWOx8Q7kmcFjHANBB3rurAkpLLc6cFOnpXNkKd793AKz1
n7q8QZijqmGS/0wC6GdUUjFQ++r8ruaj0GEqrtaKIROzOguxNae4gZms4552uim/WcCORv2rec2f
cJUt6cTe7gwYW1Y1iqOgZdGbrSxhRSnAHB9HkjWx8M6x4dVsQpMr2WCzXgcrS9IO0/K0RySJolpy
H33U6WvQIqLSPi4SGjaWMvgvJzW87qb3bdkTYl/CkjKGvLli2iHJHnerJwD7eFLgYZ9uxq9mucrK
fLG+XhwkMGTHHtUwftdsfhFO54bUNcZ/QBFoKuWbpXQil0drzLEY++P+RXmoEGX3paud6zzbOZKv
mHiqpoI+DoVNA3cG3Y4OFmoWJl0Nl1GIOjJfWwo/gRnQQssClomzcWEUEhLPgsc9rs1T+VN6gwBz
umou0zxfWkG8JL/0mdiE/CES+5Dj2qdyzU8dknf7Sca6PE2UobEeXekBT6KM6uBE147xCxZIW4eF
zRKfEsTtp/AwGraX9OKaLD6ETfImaQaelX0UBi/nWT7l3GquNUhHiURdI4Ays9yxSUNIsfaIxAom
3bdsk3CdgY8mn2Jv6aGc+GN9wWl22GllWcXBNdfC5gVUiFQjjJknMMIhSduKhTarvhONf81TDHCS
5J45PbL/ZN24UbcdF+a9YjDu0RIEnHvv7rZSaNz0j5EbZ5Keib/UNNJV00F+lQbbepDYxPtu85cs
slrRxQucN9kwj2ts90l3My7GiNxvayJapySHaU2US9CCd0lBAszzAGX8Kf0y7FbExadK0WG5ZTo0
8mH0v3RHEOZo+5tg9awvmW86+pF+u0v8enMNtIv5KkvM9XqGsRrmWb06Y8W7VnNXir2S0zc+QqMz
WIsm3nbt2o4QtnHhX4hE0CxMxCaASuRUX01ZIfJ57DtUH9YP+ULHMrZy+UYTZs5UsfzUab0ixahn
QaKilEPJoSlcfnZd57Hqp5TCztxD53dQMou7CG+WBATybIlcC6nkDnE3aBfc/YAPR5QIwgCHBfhh
hdlbhEVo0lKs3nI00wxIK6hUTwEmYtk3Ff5lB/nwP9Uktb1BACCg2k8ED38QZ8Dbr5HxTyeZphbc
JnqA+5h6LoRUd2ayqiu3WBtHvn4NOfAnc7nne/xg9h6S/a75p07DH8EInl7Ma4xAvpjFm1lVqAhl
Ynfs6/Yo8NWxtYcl2jvCbOBzm17LSfBTfEiAmC811PkZokfL766nsU9SvIEnd64wbo6Cq+OfTIza
pX1WsE61GF+qXr+tH9Qo33Wreg0LWUzQfgToyvUEX7EW2bPzM9RD5aJqjq4FGs4gKaiiZ8pY4yZE
tUF/GB8lsYEyZTQkzqp+dUKgQWUpRQCHEr6UhUtZ/qmN2cVsqLbn0USuR1T7MP1qYbk1hRmIVAl/
i2x8qZCrzSeqo3nqeSfjiQDIDknhV1cM/r4K3GsbOMyDoXNVQx6Y4u2ZIU22x7niaGaBDxgDHUmA
bZWYQPqpKXqsjny3qFjjsOXBY12GTHTUZQZCL0TxqJ6R8h2WwUEK92+oeRQyKvY0Se23wfnKhvwB
XeYpsMdJ+JQaPiUFDFduQjy0tb18TG19AyWuW/2j3NNHNrTAf2SqzwR3RlEyYAax/DjKBCo4xi14
/mS2hPn+azUxPZXJ+YLWMpErBuONCXLkJIcZ7ial8rVZrEus5ZdcLM+imZ6sKuw13VeY0Hm1FpgV
EjNQDQnr2MY3hxEtvGaMVivBGF5YEjFZQzGvXAVYOkZiJSMXSK+P/kDWYmd3zesSp+B1pCyI9rKT
lEGlYWZYIlCB2Qz8VyUZm85PTFNNe6py6aTk6bmjl1eE+ws9AIwUODiJHbDAy4Dc+z2Z+OIPlGfa
UAd2J5DiCSTJVLxHspidsxkoDM/bPL8sYhlkVKerj3aY/f/XQNe28qpofZvPEXrj0t+p/asFLH5M
5BKZ5dBsQQFTq4KSkxICMM8z/lyJXlD5rKWVrbPC6EFA68IZqwp64kyjshQ/rGtMxjSGxlzaGyNS
dhFqKtQ15WiQ96Qpj1UIq498Mh/6LnyYwMh/y2bpVJ/pf9a8vsakeuoX7agZ2wWjVVHtfgq6vdo4
ypNU1fmbiITJeEQLmyP9zgfLn8TBL3j6yUvjfTSOhRmA4u/oac+wUZSYwzatTDjgGxzwvIty1nN4
3VXE60a0op36qKV8ifSOJ3ehEe8Z3pteN+2qlFFwQKsIUBjl288vQRL8XI/k79U2N8g6DPZAR+Ti
KlWjky2GU1AVJ9ytRffFWvNXWB9io/lQBEllEb1hizgP/iYUfgGuc7jQa9sn541eLIGzifFuBJhY
utJfSRRVom+6wgu3UAVTs2xbvCbBdRTXkRgDmjTsuPwJNAdiK0MA+U9HAywu5JDOGDfNzhd3w+9+
TEuL6eXAzZf2oUI7GW4jmiyqwYekRnpiYr80j77BqnSm9khkN1k5LJwVr2ODCoJ41Ij7uhLJmZGa
IqKtC+l+juc9FnITCAQ32Z7rh4Jw/ACjEM62Un1uu/WRloH+zRDJtilxeeWAuJ9votyd9/pv+rnG
FXQezKmcZzC6XRXwC6kTQ6AawNsAarWSEd0oifR8CzNdIE7ztm+ydYksV81hv73g7zA9DniFmT+/
1NRwZeptrXzhfZ3xsME0PvxLWhqMaupElVMMkkRMHKvpgh66T5/ypC8ALv/T7gjWcJZwDrdNxatu
PDIhIeyzC6ISMqUSUmAzrdwZ0dHzrEM3dihgGjI2sYm0DcyZZCPjJHS6RR+87IUD/1HxpLKY29Kt
ILxu3blG7jCybyVpB52aFl27UDH3BsorHWsZmnOs3M+7Cesczy9cY2Y52MKbnYnNnNtmPAIHDkFC
TNahV2hy/+6UFo/K4jcKUiCr5pi/CpnuYEAl60fGZg96obEKocx3aob6S7KzbHHmykJLgF5h6M8C
7IH0CaM/nyIyEKGQdMCCDi35WdnRCKfMghkpHe/guYxSKgMcmQM9mw6r/xePjSOKqwOvBWpLgytr
ITHYYcmSo0KOg5mmsbKjOVWWICLHR3Z3sz/2xV1ps2ezqy89ZhUNDoik50jIhpAYLckUN3klzFaR
8L+DIzjB7GNavUv+gppzzTH583OkapiuOXeIxkyWJR8Wp914qc761zZX50bsr3C9DjImngFDYFkv
93Iy7+BSqq0Ol7UO26QKK1BCliUc6Sy2KTBZlSc1XsRUgc2KhwIcMI8ZJ95Uf+IrXlWwrAqf0IFj
B/4gA1OZG5NQvbxnFkAdh64kpbzqZwLGZ3GFSoDtr6rsvqPIsEdDoQNqoupOW8tLKR1VJOgJwXFI
Ru8deyHa08S6m0KdiOkGq+D+sXHlFxzUeX5MfjTE83Sww/sHNQLLcBt36WHl7UvRkPCMf9TrBJNU
hsutVUe0XLyu6wYEHMdLA3Lr7YbPj5KKYLpb2IUpAybKPvzpjPdqjdUOToq+/ybwxDfDg0vAOx/H
04W5s2W0p1Skw8JdPmYWYusGG1aDmZzPvsYZSGZVWgRLCz8GTEye/0BRsWkUdrW8CYp4CdptIhQ5
hOF+tsz+3Cy7Q5WJI3bVnVDqA7FAVODNafj0HBDgGB/kCJMUSbOCq6cL8eM8pK56VgxDS357Y+ac
vs88ys6x0iLsJtq9d3M9e2r34TvW/ggVT1PijTlZQpWHj0DujtovnrUkARHxjyD7sWuc6BQ97fY7
+WbxBJ/z9iOVig9RsF5m79TAW/pE9cXtfY4ACVt7HdubiQb0kjVmTmiG8nAT69CSeOuFyFJmHAc1
BVGcH/ZfibL78zrTpVYftToJLVkNZSDiGNLAzcKHGvc3+kYUVdQF6xjEPywZn5wihMTnLSWUBJiY
ZpTiwTc7MVgvbGq6LKZN2/qAr4FkrSBZC7LA1uBvZkhcLdgC8UQZmvt+j2xUy3Ugtma4ijlTN54A
wJw2d2tZ2lIWioftOGDpNw386wTja7YW2GREybwUst1Z2WWHRiIdukWwc/lHjuvaxImFP9Iwjt1i
hTmD/JDk5w42hBVsVMp1OM9z1KA5T8KOG1jUqDGG7CHHMl0stsCj2LhSI1glR6tRHfAJwHDpzlkT
+ib3yDIw88p/kp675401uek/6t74IG13Y40KQOtVtvmTE0UznxJZjKxRDisR8IxD3mj6mwnpaUKP
4iILLTwfoKcCqSuDEhcpDhZTdiy8U1qXRVkvnSaKiNhjw5gDSEMiTCR9xTRcPLNSvqWuDab2XcNO
T3YMyGf9NEzlosJURU4TsvacWP1pOe7TekvV5ZL/78mvRdjN3r+Eh8K2YSTRZpiIh1V/Mb2FNpwx
pZErFXCtlU5TvzDS2huuU623ghwZwnw3ndc6T08aHiKSKycV+G9OWL2TogS3H/UfZ0moz+lcnKc/
CqQivWV21h6tRPJTvEwavAeZ8hH6DL5Vxf3mJch1AhPRGfIp3Lfge17YNkBtTUSCg6BIZim0fpUy
inkyO+boJxNZkIrAOXw7hnwPJCaiJQ5tl0DbI1PrB4zoe9az57VJX7sm7xO1hYFUiehXyqU//M42
5Y4P1i3I2Q1/LfgypDirK8AqzKSwt6XrpCvXkjLdUu1cq2F5wsK9uFUvk8MBUzv5vRrnRmoQTMYS
kQpVqM7acWqzYwfZXOJoPsipl1FThJALLY9uHRJpPakX7nttHFxsFSZyLms1KspxWsWb6c6PlQCl
ubZ+WMMinoN+WY8llga8v63ltlPhbdseIA2RRRSPCiVSqmEcwHWHMc0WDYAD1OyDitpDuLu1WWrx
H6ASiLG3gwtoieGw+KGDfc4xuL3XtyejVkgSbK9aLl8aAU5au3ZMhyzYkrBa9+PMVVpzlZZJEwiF
6o/m+8RBH5nk4WWVpEgwcIQCeuuG7WZiQicfa/b22BDwbpa7pRSP1uaANkI6+5Ow3N90ifkca1OR
+ybFQoDbDZGXrgreoGPl3XoKNVjlQngGJKsIOGCfissg2VNhEC5V/AnnI6sZqjT/irE9q5qvNjsP
+pbkwKQRlhZ5IR8ARcHYvJu1cAPtdGxub2xS8zdjdpp7YIjStUkjk2mYnkmGcqK3yzxDHRTwGXEb
dFRhUT8lAlqY+c2V/ObeRBOZUgMabxXdFRIcbGlLhcO7N1Kzq5fVtOxRiqPK2JsDLSNvXSps/Mdv
lVeoeLq0JXsOpyyzs+5R56VvQcZdnStkZg3WhM787mKSLqHCdmni0hZc1I8SNVvGhfH+pkZ1TYEr
7W1kcECTdMq7WREhywgS1TPLdJYHIyoZhsgE4bWkJDTq73HCkkWeL0Tum+6eFuNjSkATo7SKafzM
ru1ZW5NHplQPPkMKyjcNgNmj/qgnzaY9jPre7X3eys4j2ZRV+M8A+a/SStz0VzqN6HoPF2275iyd
p5/NFxpQ0cGpSybWFRR+AenTC1d3e/yM6Nm2wpUL577RPerAJAMfRbiAO52E/ow/fpHks+iDHm/n
iMOmJ+E6t3Cbqb4sLIdCqh2DCAHG00jfj0L1pzH3MF3VsP6gbm+13Eywa1I88b0+d4P5seGd1GmD
V4nKJY+qkex5N7zY1nGdaKYXx3hEqVum1ZFMN0WBtkzA31g52KfY4BBq33X1PXURu9V5/dtJOmwu
B3AorSV+vOUdK9X+MPlgVK2wDRJD4FVetsQG6ysz0qnS9VPdMbMaf+re6YyDSNguoYgWMeNnGcPN
6gh48Svr96gmOgI/H6lcr9RXuxvP2N1n17jhBA4r+lsMowxHk3WC3UUTNTga9bwGBGWgXUjvGn/N
LCe7fASqvq/JJftakYtFzIrKl0QDgCD4lUkVvUGQXVMhCZpRBddqZDdeRg1nG6X+01vladqsSNX3
qJvk+3jWasEvdD8Nkp/9/CeGJzX3HdV6G4tCJWCsKEBTCGrUij/jzSCvwPMV2AHBU5UfP9dOaTOc
2/LwldBzPk0gG5qr+EPiXFDRzAc9285W2e+AmGz4KgUGsiVvaQ7oggpNd1gE/t43+jgQXcvL4nVx
dSaiejavy9qfRLQ+sRBwBVCuAwdhQKbdtJzN94fEWL2wXjfCsm4Z0OIQt7pjyJhKRqoyJKxHKcd/
xhqhVH0aRxjNq4aRyVF+/y8JVXPeCoGOQhCDuXvLA1Zt4mvj1PuOAzjx10ZE32q9lAhV3ABfKTZK
5w/JtyaIYPn649QbviYZb/y9h7bLerk+pLR0DjUPHJo6qQHmljScCoUU7ECiczC3zvt/5jDdtEG8
F44ctHX2pOxRkKENunWzPowse1ayKzFaCMfnBnF8agsS3sR+OvpfS5wCBTU+VDCVvM3+WT+ptnet
W4BXZW0wFn3V/j9B8tQOmZ20FgAphCR1SL/6rj/iCY4voqmcVRp2lJiF/9IRXfACflDoJ4v+LSuf
6qY5WA60sEMjycOqI47HBoYjN9ZZwWLyPRTK4AkAxPYwZ2Y1iBkb95W32FdVaKfJYn0Wiy8lTz7e
aW/t9nMhfJt8KZl2EyhROBmF5MGpx4MAe+idMharK7P8Vco2nILddVer6yZr4HewHV4lPt+lstN/
nFAxX353O782QiQdfo6qwiku62GOi0+Qt2h2BabrmegQDigsAhy22bpRxnLqa7ePhzArOLbBH+ej
JuCaGJGpKFFbMCxCldMZkISkimo47ewCp6WnK0Hn1cLe/ECV6qOuAIYZuadwvFV4EgJqIBmkFKMt
NE+kk18dNSc6hAcellXiQmdzWyourYauI2CJIu9OsKIemDDK5qh09CawJZbWHWpOnVlX+BkbbLFp
/YovTll8lOzsDzz11LX8NE2ymAsm1+EDIvUj/W+IWECKLwR2QEsdJ+XqzZhyyv9D6GOvVFB2ufpQ
LMz6Puf/NBxKIg6l0T/hb+QfRlgGAHpkgNlZhIUTa7o1qO1z/d9mXZsTo361KVdDFaIZP2L2kUjF
VSGp1eMLawASil17yBOAEnzOXbHfeCK6SxHbFdXs0hwtE529rRwaVJ0W2qeJxUqSc8CVS9DkJmyK
A+N1tTZIRdSIVBFLabvHcQHM9bgzcoLSbNsq4udoxcldGR7ynlfN/hpFzijUHK7t5tet4C97w/Tn
7KpB8qKMtGyLGnoJQdXlzHOy12pi0FIMhiYJ5RpRtKW5mQEHemuRexXh9R+V4mhS4oo67pH9tzZ9
y2BpBnTXDN0VjpJjloLT31sABeoUzuJEy9Zsq2MHBFSPepRLHjideBTKPKxXiVKdYzupd2xlaPYg
86riGcvDU3C2GNYjyVUqvI6rMj1r0XqkKXcq6yY5tcJK7Z13O13VGUfF+tcLBwHuCqjEo5iCP9CK
qCoNrJU9WSCT5aS/4v/D+QcLh5LtmMYvw3RLdrSgrUminTx5A8Nd+xYtBwPELV2egx2gg4zDUiby
wp2c/JYmKFiEbw0Gswlf8Bxw8kuPuNfIqcGZn0OAmKG2d5H2joJLeSjRuGMcqtTOV2p42nvaT0Gx
/kqHDlNmg5NJdDe8rNQNy+p8LrKYqgBEn45NlulTuHmz8pmF3Hhbm/62lW/YyIeEe6vBQ1QLT9JL
DwxvA8+1QwbauiGclfk6KXMihoDrbDrR6PUuX1NP+3zmrSzE4DFy58mecZUvlR5TgiQ7yTJSqhjt
JZvG0e4zUtkEEMJYL/2pdJbJOsbWjY2Prw4mJnccoDg4AZkmtFbGP8kKYBL8bjLV67ICE74VCTl0
DeUzj7UPuj/i8Va3AG4hJBkGehm5FArHRN2wTfc+rfHBmfr9k5cRiDy7kLYjBbCHVm8DKNpe8SQn
j8fvZCTJXRXIPMXGTQPjKNlyIZwb6Fpz0Vw6DslEiClgQ/8TFRyGgLFSwoGg+BVfMNkCVoYv5E72
3EEcpXzhXQjYkLvsCqvqbM3WKaWFuExaduf+m0yMATKZTLegm9GY38wtUBx1QZgyoZmLs9Oge5Q+
zPU1ztaLJCm2XBG+LtSTdQKD2YwNdYhkTt7wGdXPSE5JBK2+gOlAyBpoF2PXG5CQilE1K13yq6yF
SgOwfGODTzTIOEwK5WOvIqsuAOY4KT/rxYi2eQ8BTr9youqrtfrqRch7nC9YwwWKlpj8CyDptR5U
Pdo8qP2fdUqPuii5+1/luOUYH+BL01zqWrEnE26w6Mj4KHHpDjWrpwmNzI6Xzatoxc0+F1XxewHB
LHg3EZN5RIfIyWbTwZolPHFEb9jBO24DNzCZTb36H5bOa7lxq+u2T4Qq5HALkiAIEGAUpe4blNrq
Rs4ZT/8PfudUWTd225YoYO8V5hzzmCOommEMZXuF0C6GzozJd72a3djlXAqxCRNRPNvIQJPrzDwA
Mr/wMsCrxDH2lu0wz/aEUFMXjhZG/83JBfZrfEr4mQ+2xmCLMQgCbFbY946JFSIVC4GKrUh8R9LB
3C8xOCL+gKprZ63Z/FSpvYERHr54eu3GmnYRlDAi3g5AQCkSdvri/DWzLijW5lwlrH4u4tzuDJIr
2VMyuhIUt/jXoB6e9tO6e3sAZcKbzhW8HZOdLCZ5cTcy40K4GnQlrg7qKcRVkiFeSXDNXnq03kBY
QESb+Mgl6YBw4T0EOxCJnrzXmizQhz0I6JhYp7RVDw1hxhSDBZYcM1QCfKoX2KhIHnW/rn6hEnkk
34xEWcnSv0bHcW+JSigYtC6yXSH+gyelME3OwneGQkvthj2Zl7+nr+Kp71nposvKoTdORvNsmMqW
vVueLYJLBgTZzRvL9S+K98YW4SDKiCHcsU/o2wZVbfTIsftIyKLldX4CnsSWhAds0p7SCCxZMB/R
1jy2Q0VjV0DJT/ugay2cmmTnbIw4Z5mxReksinIwvhMjBXlApKKiO8O4XPImvanjdm8E44EV8Lah
GZAk2hrIskLrVRthbD536chvrO9Ux4zhaaKOK0XkK4d1ni5TbV5L1kUKLtJ8rR/M7db3E9k2RzXF
D9QIYDZnsjF2utoEkdIE8ycI73KJIHIlRKQnXoGtgq0MrjbLxJItjGfAS359WnLxbB21luFd4XWc
rFHNXGoN9bePyO8KWBAi+mDocmit/BmSW9uZJ4JJdHrsVBU9C8uM5nb94LYEyg8D4YFFfNw2LNPP
LSHdWLMOTODspUN9vfvfiOH9d9miHoyhQG4VnetlPU/f0ZxgEfuj7DRkneqwhts3HBSlexyG76jc
rhtuVUxV7+kvfPYVvXi+snfj4x+grU7MKQ3mF2bEHYeDTtjJ6rmcuyt4rG/Et+CyO3F4LaySBnvO
gMmDUyvCEq4yKGbWg55BZgtpl55KXksEYgANGyhP+EQumI6+pNYbnamq3ip1K05D6jfiAjTs2so+
NRZvug2vqKuuaysFBLsohX2Qpj7gjwZ1SbKhSpwBWtWRuPKlnD0hk3DSG+56Gn8WcXYK+KAoKkGu
Tb+LA/7YqJ/Oi0UH1idBM27hKP1XcFJpEMlm83cnWdS7GKf63pGTxbEi2VlUdOd/jb958rvxlJeC
/XlNB2eFHKfvoNaXanZQ8D33LZtoazsokUBh9rHy9keUwh2lsPTWoHk85ykrF/bQi6WfDGK+xc10
F5Yyi8rwC2S87sQMyinU1scsDYElDZdyL1atT2Txb3XI8QVW9mTy/fzeOiDnVUJkiAokagiHv22s
BtDu+Oy5vGHUXB/KsmekzBh7RL5Q7w+rqJ3rVffTYgm2tLw0OA2USwUvjYxWzrld+quB+fI2fjOs
Yzs7MY7WGEeztCWcGbqr/CY/70ZVPaCPB1VUCx08ToGEgP+n2df+v2Zf0kmHlXbo/LT4bpbLQxfM
p4A8vy0hhr8pU2UYWzHe7GQno0ySIzGkq/o3rduXUsZfXGtv9DuosdVX0J7Iy0/ZgXqr3mYWFIR/
YeO/C4ji7R5HMRKUXLwFVifgraeEL62mlcL2t+uXR44hLXufD/Oxa7g3N5l5gXYkmn2FNzayxa+l
gFEFVupdg4DAGjSaFwdtyxupo1PpF4z/6GBGVI58ZngoEsYhxa5cjYtufljdCGVMlfkt63b/hXuR
M5194tQVTwrDD4trgAO6Appegxzth9K1wDBPa7MX5F85IuyJqidsiY/Bi9j3PodFUGEQ4zwmi4ej
wpah9hWrfiRP+NjK8jFmeTFU8AmmCjIAhRBM5m301hFd6wiJsZzdUBosVpnw61C9CcspmfsDkjKN
GV9GIwqltJTClQg+0i2ueNgBZ0wHq1Nv6pbeVz8iVhx5rzvzXhC/0PZfq5XcFrwUUvbZavErw2Za
soMtut85yJUK5EoCcgVQymwTPw5vJR2IgyFsRybZAotoh0oBt6R0Wjl/+LhL/xbh+DcxmxLpUu3i
PzcFCVNE4IjdLP3VsvI7CkvtW6tLv/zPeEXCnxyLZpuVuOaLk64mnhULXqKSrNSPZ9HOmCek8xUh
4YzerkBv17YHwzAeo1I+G7N+GjpJaqi4DGdOfrUNftu48N06xc9If2lPDQtFC1NpvpNdBnH3KFtY
HgKeAbPd4BReXQYe1wnuSJ5lTo8XbFnMSyva8cWU0gAd8dkQarwnqP1cU5Ou1Hvyd/J3dmf1MvOf
HeUPFWGizDIS8ymDiEOXYLQtUe8Xm6uaqTuArurJyfiJDv30F6zeQTJRTVzzeGRxIPsiSaishwlf
leLQxaiOVgBzKDb+PRTFGZVbQ2aSYil7fq97KtW9SM2GFY9NquJUX32fhOMAt2oGufmScHL3OLm/
mN5xNLtbhS3XGFxGLoTyjH9itA+cKLoSaBbYCLapg3WmLf1s+vaYi1Bbo5DyNGAte7akxWdKF48/
U57TEGbI6N8+XMVMPKU7EF3+/jZQbaFkXa5TItLhWPsUuZ/c3aFDH6gl9zlETMTXnnJpFfojq/Zl
jUyNmaA/yBIdWyZJDWDXhKgVkdvt9akh7ZQMZWM7p1ISyEdDksIoyLCkVEV1bS31moaYXZFzJNl8
0f5LcaLO80es545E+liHjlz+11WUuPfsSWabXX6PhZ1sCYxzzY7vqjKf8d//G/PGH8CvIk7sQLJ0
HsMuDwIYNdNqy3hAITP1n/PB6ef8BagkFRgtrGfM57c+3Y2voZwwdwlwAbB/EYOd/EIuSt6lEzWE
8hDnYc8T1hGTbtDJftCTFbi82m4+Lgn52YA4NbhlMod5rpMKQhXIqHoJcFVC5EV65DAXwMs9HjPC
oaWVAHqYjorYu2olk5kBZSGCRF343QqhtCD0WB2xeGFhn8SdaeDYxEc/01sxu1pwOtba4JZS4RpC
dEyIFxZpNsaJqNH2kaJZ6Tu/BtYqL42/EbsFpnGfTQ1Bd9IhrpApd4SgCt3iLEjBZMzHFubjgoTJ
FB+c3qWunnu17O1TBtjt+6Sg9dLXszZjJeFL12CQTyYkUeOozxwirC/M+wKTJRtQTF4FRjbEABV8
67IroFrUW6/bEeatTkygSPDqOmTrmmu2+Unpx9N7GZuZtbPSHF/0sWaEb0bWp9XE7CaMzzFrDjMx
1vt4rwuQxFBISHgxzVuhGVfrCdIBFN0Bj6ctXVt3IMtZguaTCOu59KcM9SgK4Dj26y5y4wh9hv4W
xlxGu/8jc4dpv0ZyhJD9ioavMO5fVOH6MxKxMlKAN2E29jstUvZkTvjIICTiRrrzhLDIxkQXbAlW
dp0VEorkncXmOsY2WSglCjEZRxNRRNN+meL9FTPoOPolzct8Xa+KJrl628JG7Ly8ilHawVRrdhlW
RpV2XM5lKhzLMYE05cjyMm5GjDjH6KIRRAv+Ra1R5dXNtSofagyH6wr4BthJd5ww2ktA5uZz+5wU
3bUIwr00NTzoRnHw1KyAbJiWqJeUMWKTax4ofGhvOpgiITQTbtsRAyIqmKTwJIlRhm7jxXEXvoil
RDOzunDaU/bh1poTaJOFpmkBpZ7Zn1DWZ9JTWYlDMKkKdmOLRa4g+xn/RYcNkob1pZmTrTr1E134
PWou6gjGixCWZBLCSFhgkhfnRiaKEEEKvkdo8Kj+jRGHAgqMxuJOWugEGezriBZARzl8ZPFxSBG/
0hMQFMz6kaEkIrJB/OLWQ6z+pqa1Q4UoKT3Lqe4v4uhrv/hmV+JOx9wjCCAY3dF9Q7lYv7FHKXYC
M7SR4z86RASGd6hmTUz4La+Y8URqH8NazQWnFAgpPRToatFZHjMCW/iAUQzz2md2BkS5ofGPCISO
xu1A+B7u2p1A9Hq5iKfqi71ItfbwNfK9/lEONnDmKyLu1oGQ/aYlbWy1W5oi8L11JDk1MzdBJMuz
7V6oySj1rwM5ASrA4DE6Sjs1ih8Iki7lcCjwMdLJtXhm5fYgZKemYznBlzkv/DLmo8SDYvGgAGKG
jr90xC7P0zGRkdYSKIe/GCNJcxwgmlnSB9oXxnyk4PmDHwucx20E3LY7IdJ1u2xXzO1560ZHqj+3
u4YOP2rh8NqdH3Vsd4kjbBnIJZdp4ahayRzWbyp87236b9CfQwvwp8Bag/pxYD7L3iY1HXGBVMFm
dD3n8PdRjAn4lzt0a6NB3WH0t0W6RYixooc9SrrHKs+nL5905VhxeJXKP4M2RMVRp4xUebjpUIC5
2Kjw7mFxhOGFi7UUz0XaElGSnCV8QH2b+AXkeMJNT+IeQ1imE66FRwhK9tFULZT9DC34HBbHjLaD
3mWUnBz+cQrV0WHAGrFpWn1VSq+6BYJZhMix3Q2Rs5h9JC5IkdIzYbGgEWSvxuc81313+pvPs9+D
dWRSmj9URrfTclsN67hOsZvmmcuiqGZ7THGCaIQB89T8pzC+MZoUU9+KNNHXCQyQvNgUglaD8mZI
NBd8WVKYZGIIqsguGw2MeRQsB5ITevgR39W/obMurOqvmGmK7sVd9Jka2Vc/Cjd8gTxnE6hRjfuN
xvNfZzUoT3Bm4NJDx3YyVf2q18JtXsw7/48H4mhT+SugwnuvM4AQzHqw5VGgsO6SmWuUXPXpriKV
NQWPSB+covsdyRZ471uAx85ZQnY6sg+Egcu1F/ivi8jbFUZZiXHFYDKw7tiTTILrc51STi97IlnM
8PArHZR/yr8OJA28KDSfciryfEFohkbw1ilD2Dn2iD5T5KuJOxIhOqmCBxTdGwpmktXoyCQtKZhL
LJ5DpAuQmpZj3/PLXRBJT/lRBXsY/SFaVUfEjP3sqIntMcE5oqFdZVTsTiXO+5XvvUVcIIcMIjTC
5ADLorpgb/kPZupDm+U7BPmbWivXcDyl/P87Lo06Ropuqw26ALe9cgiGuQLd5n1qngudeiopzgoF
R5zuZ9FyJPmYok6Kp9RrteGk8drCN7V1x4is0xgz849W6vTDKoFoske5PjdcT6vaXVTGMB+qPxEE
zJl+14Dta4V5IPoIdw4hKAKscWAAEvYFbouN5Km5Shyu5V00qY4sduR3yw/9YrH32tBqDtDMlelb
mfU9xNlTvQwERgzsHPoTggFQ/Nn9PwnXhRhFJ4VK0fgNot0jS1uUzjGJOPWYhYpFOuu/elsCI5ID
YzSIEBEOY28G/WAGayMFptKd66fEFOEt7v7u2zWs8ziMdTb/HYG6P+O03daZFVVqHtiFGOZ9+sYQ
+/b/KU3jp7robYJ1ajYq+ZEZDfA2EV/vsB6Vj6WfAuKvvS2m4mdkhqbXuHZbEW46TkTjfznNfbof
0QPKsoV6EGL81pGZ0+PJkKiSYccxUGPXlTNh79pDQqMkd/qhylMni2qEwBMmJNHJC7DnNCFaWHSA
z3MGuE28LwEIsf09o1dDEYapMW+8Xmw9i3gprgxpUr/QKJAbgzpbr879PF6ttIG8nD4xZjaCv7HB
Lpo7A7Wu4V9pmXYviA3WNUCyFljCGCCVEE5JThObVe7siov2oEq0Y5oGy2AOK/HyqjdDsfnp2MXX
/XtitgJbRxnTKW6MUADCvV1JGiqWip5wiXMmw9KBTB5HAVlRIXMupafa6/v3CYDhcdcyKhB/xVit
odq0uem0FJZtymAMJkMqC4gW2UOpMME2puE0G+X6yqNQEMpbQd6iIImvBuorTTbDKas7WRNpP2er
Hj1koDvgZ+cZb1hdxL7Jvj45um9vGdI4/sFK1lQR/Uvf9DtAZKPNYs3WfujFpmhx1DBjviA7HZKH
sUSTBJZne/SAMqL5MqmbS4FWo3YgU+sQYQPRIP1ZWMO5cwSYSYW2ORv++Lm+gvODrJRsupcbkq/p
5CyNWTDhoranZPHj0GTAqlCx1ToOOcIlkhFkSsy5lIgABhsAqLuEY2psd7iclRaosGRdNLK5DXaY
cP74aiAisQ0c2NdIy27LEbXsAoMFTfkqrPYWb7sKqqwRDpblLW2g0TRx6F9qS7pE2Xphm8tPj28c
Mvt0zq7R2qL6UoP1ZXpKGwcaEV1smPY1BcHEt4Jxn70r6CGwmO8Wh+NwRnjHAg9dONhQu0ngp6Tf
PcuOGPu6SmJzmdNabLs61NDVy1XJ60dOoc6zXlAJFOcSYrAWE/ZB+Ij/o3Vw168j1hgd117n+Jjl
qg9JwHyG4WFpk3PVZ8E+EJIUb9Y9RuE1R59GyidPUP2XYZsYTCwMJkjcPVVrvIYGj9xDdZn9BTo7
Wi2Ej/1buVw8y+VvMcEiHiRPjWQvTXVvIdzMII15/CPn7Uetbk/zXrPr6WQUS9PNzEnuYsEAcTE0
CZeT0bfH0uBmZPfQLk+/FFI2lfEGlkdsERxiEiVFOcLck8X3hqZKeah3A/a8taCWPC3T6BsxD3zl
rkeyqQkBPnHZp/HTNOZHcRSl+FzTdpCt3sRKgIInEB3NJCJn3Pgp+1Mn/k5EHQ/CcTlMkvFibu0l
+bxbXusi+rpY+bGpeOJUk0yxC6dSt5s7OuQvtGS+lrdnPlIViRa05hmC9gapeVYN2PNfGhnzSquj
u/5tNMR+viNzKFYyziU2WjRQBRzOS/YvmTbuz8NcoEdaS2/KNKbotX/Qbqqe3vJcubXd/pr96SQG
WdvgWil9o1G7DQg6GVQe3MJ4cozqqoq6Zz4Y2MonvWTMO3vpSpMHD5QNEbTmv9fkUxspUSvlMMd7
Yfg4b0frw6jxxD2mDbwJGFqL76pYUl8xJT/Hl6ez2CGMT/mXz+xeVUwg7zpXY0pqXUaKFCVfLwue
c5MoLrqGcIqScObWEPeHnvF3uT7Mgc3FFbdSnPPqIM+oY/Gi4VhiMm6a+SUmUYiJdigbS5C4ydI4
FmkD8LPsalRwGQg3AxjSbvpXfEeECfZLfcF/keTdceFL4CuR6qNEwaJAJEiT+JgJULT2SdecNvPL
lLR9Y7BPkS4qvLfv+hyBUzJSTOoYO1Ai0MTN1OczA8QZZShLVkTJy+mAWGivQ54x0uLWjp2XLd/G
llz1pSejEI+FUJ1qnP91e1YOaiFDrMz9diYreNSB5EDhw5o+NgCsKv06zvqtTlBQJF5U4lNBeopw
P3XahNmyHJj9I0/aU5zCDSnjy/qni7HM2ZXdd81jysUHGwAYQVDymKKYUXefXuXaPIZ8vFMK3lQn
odJKMvwTTn2Nq+TBNtuuqLqovXvZnyoywntclnUKCrtDtbLDDMmWZQkb4MLAGLI2zPoobOfusi0w
9eBf9Y8tlwMVKY9O+0qcjYGaZ+4emQEHfe+KqnxZ5+oCvxoUU0v+JyRW1XRgkjs/S/2hvKdgvXxO
WK4CR1CW7H94Qovl78RXwsxx02RHpnd7xxoiVFsNB2d7/acHSKPnDArYdeuw06Xr2qlYxgp8O7Kj
9sCCC4QujNRIMrcqFlrPivb+7eMHU5ns+pHGvcbSmia8KwVVGhyRrHAHcjDbWQJnvKuQB8XonXuL
nTY9TBayWgmkwji3RXHuMDtu6wfhUR6zv1OxDO57JwQiL1l4CiRfzGERIdm1OwDxCSYBBoXa3sh+
UFTIbn1Z8Ui2L4Kg+ZXLC3pA853F0btGX9mFtq95AhB6ZVQhW+sxvHkoGt0rnbXItk1tKXckda9o
xbPvptvyDYSrEedQHSAg4lMZtdEbzcyXKyJ/ksmeBI2MxPSi/3mPuqYVk0rTuTJjLq3XudlhjUgU
mlDf9bQ6pdxYnqW3rFE3f0JaPq8MMgkPG69C8YPlhAwL+WgOpOltySnSpBOgKE/S3i8FXanw4qbt
0YzVWPk37TMmQu4d1JXBkdQVJrnielpx6wEiz7GSdKJ43BKGIGiMhpHGzLi1tXpO4IgybNYWwGgq
5QMPAbCms/YcMJer2mmO7fSPai04uGw89fxESrqjulpBxaSfDHlHBeE2czepARBcuovBRC6Uft5V
Ew3fofh6Px9iB0fFq4ifs2LzpMIl7GHUM+Cg/I4MTOPyj4QCtspkhzQgTtD+OJfS0bioM6FsAno4
eFUsQI7s2KNbkFJMWNgsOmxL+Ichvjnmxk4E7S2pOEtxz7d7rjCRpXtn5l8zxE6w078fcCSabcb2
ayapkeBC4IEKvsMaCGjppS00wJkt4GkxlZM+badUw5qLBY10in7aye92SkmuhJqEitwHBILsZPIN
ap3JaC8dKvT424s/q1bPaStAHibPkm2LwRkWU6ZHooAriD83d3s1VS8SGX/sFCfOBRmRkdShAN/+
NuieJq0/K/oaSLCEG1Zp5OM8JMjQRYL5Vz/KmbCPsfKv2I14N9gbU7/UvEB64lK4YJ8Y4q8Cz5cG
tD1aIZAnxVddu9u6PK39v2zsfBiyzBZE9cJM/lJnZVjODXrxXc3ggs8HnSOfb9gjST3Vn1B3T+Wf
xdpORvmdKBJ/U/6ssPDnQ3KSolfOdnowse2ZYTID67Iw9DsMmjTlocRuw4HjFoGuBeUwAYVijp+R
+CdzDsTeBlUiZZo7MWoSouVIniK7XZN5rhoi7huJKmfGMRZLCN0nNNMhKBX2F+3z7dSkZgHS5pLJ
RVLIflIq6jMdLdLPXI03XG33OJvuLkESFwUX62j02KtUGWjhlt8XaNxDhc+ckHPiyXU00uB7S9PZ
VI0tpRFM5erxMCvw9FDLgwxiKlQjNG5ZVryP1nW4bk3HDnD1LOxLPRsdsjNRE1f/0RqUYKLifzpi
Wr7fEpItAcoB8XMJ6wy63V2ctzttYa/JpiZPVBJUy94iM2zDh/FWxsne2jET4yfMqcpQX3eyZFtW
wpZitNPEDHUzOucFmWBR7png7HiFTIP2G/FLX+57WHwsyd8GTIqiPQ5n3xqRz5rAA1rSG+q98Uw3
bHkarEr07kNvG2fwjqkFiqaoH1Zm3lYBqTC/bEaIU1sCIDYOBiJRu0OuI0wich0ZpWREaBfanShh
3FB3NjkJ4BOZk6e82Dhu9tsjH2AkMuGANvDO3rQ7p9Y7kkZqhl5Yf7XyVyu0tvZIpRuwf/gJy3Fc
EkS8sDqZsxLKkRzSrxFxrdCirSRrOJ83p7lZrXhVEVJsUnmK/CyG04V1te0OIwnuVd9iXBMBfmBf
iQF7NgeZkdAIECj1RAKqdbjYvYhaW6RvVPUwMcyLUZhXnM9Z9Fi6al/xza+lU7fJB6DrD3aNujq+
ijJ7YatppNFvN1xf16TpkMF/TOzDUk11Z5ROEeEEWvldtUhTm+KowrGt/ZZ56AK8uBlvJrlMoiaj
UAew7JhocRGIIOceOfNzgnkG1Rnb4RBJJBNBBTDkLmSPK6enVOR28CcWXlm6cDql+6VLz8B6gow4
5D5VGH72Z1Ls/UnGCc6z5mMOBrENKD6Gm/Cs1Bl4VsxwkUlyZjkYgGw1I7RdidzewtqN4z1FFZjh
4UWB+C6SUiT1qAy71VsF+BKS4TUiusvN8GbfzVL99E64HXA8IXAs+NJigodmpm7yh67gSJqhtjI4
jHDSrYiyihNsefdHOw1o3YmpbgannH5MIBAZR46MxwBl/aYlh1lEUkHtjPSzuC956WIZZ2+7j3CJ
K4uj92B6Yiia24lJLPdnQnOnnHt8HqlBmgE2LcGLNzg+inpgz/ASMJfGyAyylpiPaDkjQVZQBZby
kehJrUEm1sou4plTFJFmkNMt8NM32l4ZVnIfqA4zNGereqo+NmAT7JgIZtOhiCgnc11P0xQQqBCs
WxN0JGEMA4kEVXoeR/5FRbmqSASj8ZWC07AqSMt37P/nmSciNX6Z1V4ARaT0qsMycioTNHOjQ6i3
k8mc8fQkeG9OCVEN40YIDzy6BT7oklGvKOhsal8H7GZcFoZbWDdnzbUuekYc7YptqNgZFzYJfv2S
LTkIFksIZrwuI16XogYJIWZMIbytTYGy9YHE5IW9RN/ke4mMPWPO/QGfqmBrGPYOwcp9DRgO166K
a3da5FNPQoQEXW9izmyx+8drpp0ZS0C1Z0tBOLo8kdG2/mrJppkJvhv4eOeZ69xHNTTf4cEQ4Fmu
+5jcE0OEWCiYJIdwvzS6Z62zn8TdOYsh4wG1N3ru8+2wtPpOtQiXJQFt1K9WYzCjfFW9RhgJ+IcW
QbKE2IXeixl6gXa97xQyRyym6zB34QMiHd1HhNkP3C/mnWRJar5dEa+OIvEv4K2oi1upwuSaLmv6
K8umQCUDnI3E05pBZxn3UWDDJKx0tEzX/owu1fCo+hvbFZF08F7C3LH/UeqPlGX1Ru5IifRIIWFZ
Jr7+/GnwbWA8OE7/KmxIoo6gC2d7iX2rkAacTCRNy9jjt99Cg1GU6iJrrySv71u6KaaWzobaw0CY
RN6KsxE4huSnLM7qlhNheKM3xiOGfRYO0IYvpC4UX7Dks+o/NmGFCWhyS+ohJLF2ob2WP5tdfila
PKM+fRJqVSN/owhLn7l7NEMDcjvyV1ukO6bQhI3W4W4bwrFGoWoK/Dafysjk7W78srLhqUQVjXVY
tum9VaXraLO4B075ZnqjgHkH1jEkTmuoEvNtyKDLC9WNaV0RwJL4xId+6IAJbUGLEE7rvpHjHIZj
TTGeu1Ikui3pb7kqnQBZJe18TdrvN9WqtG5Wt52XeEAYQhnSb+pxQyKLLua4GRoXCTtaS8IDtDIp
hyDQ4HebCGqrebWj50r0jsSaUJtuoF7UhFbnGVl7XQfIav4qBtMuCuOgAelhyUXiSuOAweAWVEMT
8KExNxzz51j8YD+6gPenwDdK0dn7iP/RShOPnBnhpK5XYazuAqE/XyVvsJwozwrUzwQGsaq7l4P/
iKq1/eIxIpLqXM8YR2MgfVvlmgGL1JLRe7kcXwF3Q2GRGcRyDGWfZkcfs5ax8vo1mfB630RZIpUb
IpW7uHHrdXVnoiI63sbBIuCGADHxy5G+RA4ADs6xY6fPGVAbSah7v6VeexmIw4ZKespidM6Ej7T7
u2rdvn+z+0e2gzW3djZcqqUL1XCA/uVbz04WuAEJE4wVYP+Yd7m5K5S7wt7NeuUR7+dTDSyjQUBW
ScgBNDSTv5N1h4d1xsqfJTAguzfEmYnnwajim6jy+EzlVcoPmoltapmeOmhnAVGAtujP3NiI/i1q
6BHtI5Ose4kBWY1DlC6mnF2kmX6uy3PeNuSxCIVGINTREGOZid1uROaq81CwtG95EY9mimyZKNha
tphV/rQVBOWdPs6ubKWuQYmTLuV7kqX8yPcYuRCJgmf8dWGK78ICd35efv2MKM/jPwmY5EYvXTXm
hUc3WndnKOsz+eStyVHExBh1dms5gB3d2Zt7/ikN9PK7A0cPEe9IiN2WVmEcbWHEynsiHl0f2kt1
kj0dIk0gh3I5MIaDk0aAgpD5DW1Fb55FBuW2GiTyeFzM2M1YsD3md11VRWVoEtw6d6zyNH/UG8xb
6IHAg6ZgXs3fQpTvRxMhNHtF/aZzWE2KzOIKEq4NPXbCaS5VN6kXyayB2w+JfPK3GvP1oITlv5at
6SQ+sD5O672YlmtkjeEO1+P2DS6B4ovtIua8orEBew4ZJzD2jRIy3qhhAWY4Po7kQqpHvGzuavxm
ULLX2bNSfxkUGjObdpMt6A6tRQoUiFVD4jCOuTZbA//qUI+GHyWkyGJr1hJCUl/xCeBVmbpCyfxB
zewiG8jwvnadAZCPOeEW9F9gpFnXCqhT7ZUHxXJbwTgJaIa7czousKtwkxFL/tnzUDxi+ZWeVGSl
uvO5eOqCUpwkSHNb7ArbQUOVUb1SCwUfmblsdZYSHbFTADMQcC8M2DQmietmxCMgeH207Ffg7yv5
bJ23vFAOKMRrt0gRml2jksLGpM5ge4AHGUmjALqzYJw8ZqXT59ahHURehfawWv/FCd/kfs4Vd5yN
o6IrrtWLp26cPDNHimn+VhNilaEEFbdMpJ0n1YxPz8e45a9+9wFUmKA/ptH5U8otN0cBY976WL8a
sXhd05GG5sP4NdvCmLsTMWzZlD9r03rIDctWQlLoAK+4RaVUvY0GRnQWjjKYS0TObBgEdwG+NQL/
z8FMM25z0UiC688Ww5NxPCJWZ9uiQpcDly/dgQz7RvKieSeJHhr7gjg40Ht7tLuYpRhxhzuTWbRK
oKg4M2CMeUMe4n2ez3nGTpRb5YnBBHGeRjCOwm/GrtQ1BJtylmcScLL2AlyVWVYPsZWTsT+MCYF+
zD7QH4iHeWcBK7H04yhwHTNYS0m4J3+Q8Kl5/t0Jik0MODBCIMg/WlMDaHcMoA6S4EQfuvikY9st
7eIUvNLm7+q/XHV6kXxhrfbFm9FirsnmkDqm7PWgMbBaj6dKnu0FRUFGZZhnz22LkV7STeJxXsQa
HSyqOiJclVp0yO1wEKlLyrWLmkNMyklHZowivuSOF5MAh5joMbMiaZbccHhv0nqV6gWdTAQhjNio
rt2r1qllKqph2dBNHbNR7kLDwZYcQ92qTx8H6KN7cGy4EbO9lXfvKBDkAWmNDQXEDCfyWDNUlXlB
iPhtU0ijCRiDvaajiyS0hLSXi5Avl3kd8IrhO4bFWGyBBDd3xlOEbYqEs3QEzsDGXj7b9rJDZumo
s7Jf508BMgjSljK1FTW9VC8FS/uCMRuz8VGmIuJ3QRYDFf1GRU8oG3+pS3vqcykwEFSDCFxsNQIT
95HkT/CeJE72UCb0W7l74+Z4P45lBg1pp9YfzZ8UDfyhQyYfHxaj/URe/UnJ9apSViLaVWGzppCr
0bDEK8bBY1tMKuKLLtNUCi+FAJJlu3k8lRpLgZhyRCNvr7SjWD6xPSBiDgI+nZzuxrqJyj93BNhL
lBX/x9SZ7bitZUn0iwhwHl5FiqJIUbMy034hPCXneebX19IFGmhUu7uBqrq2UxTPPrEjVmi+SMl9
5vQdubXhWg6RLfb4+qlrhPuR0EdlZw8W91fM0dccIBa7U7nE7JYFgEYiYZcku/qQGcJdHbW7rPf3
dH72shFYZ12u2Zv8mAEV8XsYchPIOV6IaR895R4FMrKZehTOq5Q4SQ08MiUsxL38DTtqLeU6Vvm1
zqn044+0slucid0lPrDqz4bGIagW1AWQdFGUjl3M3vz7/rPLKTds/VZRL4ZkIF5JlRlvYbvdRY6l
IMOMe0M50vnSz0+T/DWdzbiMY6/SMNXQTXtoeBrhgvWKxpDL4o1an4L4FKDVNiNHz3Ky4jcz7ILw
+EypTr/LZwAg8HBoLGWvX9nw+6FZuAMdwRrrAdohen4qJttcFPwrzrMMG0NPd5arFOG23ZUxC0pe
PqLKc13h6PvX/O6a7TBnTk4HoVWgfopUsZ2WTj1S2ZaGVV0RQ4YvG1sf0vJH0aWrhlhJpVOOqfl9
53vEbX4vlfPAKGhCcVDBmR1iDVoW32zxoCNEj5zrX/OPkfYDozxO+eb9aUh105yS4UrlSetqvnE0
QxiBOFKCuFB/xza64g8rI03Ef4xV5ce2w4pJQnknAmD9qxD7gWlr6qQiQ1lU7FY5bxQeJhlwIMXC
XhzCXqYDaye8DXiQxXj9soWBhTkTkjfgsrUS+3XQHATOseybT5Dfzy5a76iDIpX3E4inY8dl30RY
/fe2HdI+QXlXNcDFaNwOO3C70KNF+J9oE00FZQURqrJNRyIyprdr2CEtpbwDU4pOnMGgBjgCu8+7
tY3AgLAUjYnSQUJ1S7VmGN7u3eaICcU3VuGrErWMfMVQ42NOUp5ycxuDVKPWgwRjOlympDy3Shwa
rOlQnqN0r5xVtqvIXBF+w5n3JAV9k3rgfXbEdeutG4w1oUeC3HZ95RochvXC0UgFW6PjD+48kzHB
nBRfo65R/CMLcSAJG3Ae2B2nRmPVe5T7Pd3KvDQcI/c1WhQUPPqJRfEgv/4IMpC2+UgxL+EXOMDE
0Qw+/BF173Ozgj/RaUVZQ7zPYKIc5Ga3ZiCoG+lIfWO17LRY2hUBn3E07bl7M7TyH2V1GnU5vq+T
MUnHnoF7FgmDbiJfhGAbrgbBq9QyvYQQXcfPYejPU5EFJJF9xXiIncQDBk2zHb2O4+SfWcjPFFpH
NV1qZmd9W55pbXcjJOWcFQheK1LkFSe2wU/uPSgfDau5FdFyVYwdu99NmQlmcdPgj6XL+5F+NBpw
KIv/itCCzWcce+ypztqY4sKyBy8HIMJHbtk8VJO5W9rxuub5rQThU9D0l8S39iXO8VWnbHRaT8Tf
WLeSo89tTHnk02mLalVskC1nOEJex84LePXyZ4rs2orA1ObBbHS+SrnhAuprdK/9wuI8uY0ynzaz
/5xPZykiDH6sJ/KKG+cADXUzjSPLJZp5f4vPnszDQCPDWLV7pRnCTaQ2qj8RSKoebWV5Mm1ydJUe
+SEeCxN0X3QRluiCNeAiVOU5J4JS7t6bCvhWIHIJWPFzLDLjwIoCo1J/oO0bDeeIl0a7QrK1Iycy
KAZ8w75x0GKZo7K7j990emLxIfXKTiftdaQHfePiZTxqPXk0BE25BiPtVxxL9LekaMfDFe5xRlPZ
2x//z+Ttz7/pyz9g2Patv3XScdqJ79vOTBDdbiic7Ug/ELF4c7OXmvIzOmcrk8BaPYFeNYES8+y+
rATfDQJW7QhZ7yYWDbifGlccqkW6wwjz5moWNB4RdWTMWInvgIDd4B8kJx2KaNmuNso0unjd596i
ICl7Qp/eC7249XVMvtU8z2lwjIjvdFRcsZs0eAWgk5iJK2YwXZv8nOY6ruhrtpwmhRZKUDp9ABXP
m3g9VwJd6n8GhWslz8VK6x5Gueus0oxjLrcOtZY2RCP1WHrL7NhLEpKxgHhhL3xiE+xq4S5y+S+F
e0FX1RpsgZuDg0hWT+8lvw75YL06bFiWiWwDasAJAlhLzhpvFEVP7HsPPReREpuMy7IWnu0x3mla
R5yd9RM1aEam7To2HyxTzrx99e3L1K7HXHl7c4xAgM8bAd5uLpklEJ7PYPeI4YZThXRneuAnsA7L
k+ktQQfhHNKBVr4N1jvBFqensNeIpppR2E0fmjZSR8HrfQbWrOeowA7tOxx7TCMDL3bjyYfFk4aP
ikuRqy/i/v1x6f0PJs4sIZvN66ZU4FMSUVi4gPy0DByYeEDNA4+kRTKITFurPpZUeY6t+GrT9EPx
t1rzJ9xWZC1zIhekBHGBa7Ue6ozFG38H7B/tFAwgQMZFcQQNJD4J8IoE+NylBxmqhyVs505Rzljm
helD1MqPErzbNHG2bywal/mMv21KIdU0xjUuiouJfvgeeuO9DAAww6YmJqdsGwlB4zQDnJRqCKTO
DHk6prCukWO2BTizAHZkuxapn/9Tauq+JQM2kwGjVcepOhg1ZOAiPdp3YAfK07r9jSyMktTdJQbA
aF09q79FtG4RKPpadZ7STF7B5po88iTdyYbFRXvTJe1RFPFzjZyHZPFiliKEsI5Vq8TQdCmj2AWl
+66fYats5L0vOIlW3xNWTlltW4w4bO1HXlc1V3YBZWRsaSYiky3wFrnO8ABVGrxcnSG7JoMwaoZn
rpFX6RC3dvCUI7j52Zwj6zCKlRQSvVpxhpM+v6G4XmLA99scijsJJ2gcJU3CW4a3OzN6quz5n+6n
pTIzlrTCET6lbbvm8tDfJs2BUbWLWAd0uW3O2CTN4gIOL4cDGzUyZINvY1ZpXI3v8ds+MXuY9jyV
TV4rv/oeuzMpS12FBzl5GgeFBGd54YGkst6pck5rOb22D/N3XGKGHIcwn8lX7iOV+BIrdxrpBDTk
lBgTbuCm0z2RMS8+tur0iQ72lUnbF6Nwpj5g2p4sJmu6zAzEHprG8gEkDL9Ipy22sg7Uu5EUmSmp
2O5TvT3KmMckzfaWssC1JkvX3iLFI/QTes1LqSdvNgdP4odnTPB7RseMmpvMdxiNsH+zkdLLkJ2L
sNeEOzjXgauDoVWvxRQeauKCADIXChoHPqq+DCVpDY1Md1QkFK3hmtB9VpXsjAVJF0tlbVbvFtzP
V7Hdy1NynDauF83C2pcJtKcJGw/0jAd6yOFAQ1F9x9zqBNf4Eh/kbtml1XJO36cQqwZptqd4Paxi
B9MaWDo/b+wPrGJwbmiIrZX5H7GpZJtLA1eqN8Qx4O9v3NBsNK2GiyZO/JWkBkiUfU5UW+I3bKkv
EdNLbMx0AJhObc37/tsQlcuEJHNvsMHz3l45cnWw42IznBemMKMmDWmY7vf8O62lh8FbUukO8UVS
a5fMps6GGkVPycxr92+kKG7jQVhP6pL7MvehGdMlOsWCL3LSd6VM60TKtcYwMHVRI4FdtMY5LqlG
MP7uG5a9EAuGUgNhzlVZJGMp/5KBPimcK2Zt7svfE6D1eNhFaIRH4dS9xLZ3jfI3QsSuTotjr2ke
D71tfllTcdZkXmU1S8IWOmNJC1cBeKcMmKxxpfpz/oasRBss/iz1NLrhdVK5rasTIRUU1c+3OahZ
UnDwnQgK6bCML/S6+qWTN9Kp62MgJXiPuvhSychXy07/VHlh5CkDhroe243uZGfYmsuqvIal/3Ae
A2Wo62dFFJ3KVmyzFbnl/tZHKDr/KIijm2AQ17COlHCRae49xKWF22Z5xfQwVQlfiqXgNRuMteQI
c4vDB2i6yluObGpUApoZC/bsTFX/MSowKfXBnNf0r4zu1v6UNGsnPI1ZPOREPv6aBJrlU0oXeZ7F
gSILx77cbUZL5xE5BfuvSWN7k254YKTTO35xTuXhC3vOp4zTiwjdQeeKfCJ4Li+2vS9xKCdhZsGl
+9LfSo+8k75Xs8Xc1UjFM/57HuP4oCOUmdiiVus3tI5uetNRJrdh29Gv3BX/W+ZFNd2/DJ+NNfDi
N1ygz8Qy92JhuWnGLrpFwsAXghUdw4wM4RDjOAQoAGVUNUfSXlQ95hz4LZMn0xLchDn/W+w3T/gx
tbux4KrajURVxSPhsp1FBWK/GMd6jo4iPQ4jhdfkxpg8Ezn0HOi2IRuCcDPjsB6WkwdaHVCXlCnk
W9sDSX0SBPtY2s9aeVR1LvYsINKOojB2g2K/nOjUhu3DNwDof6a1jiC6mak5AYi/Wj+zmB24P5ZA
1qp5960nBjDC+aDxpDG59kGbJE65bXv1Tl4BE+uZwf+zoZvCWdLh8y8XdL6O4+ccKJTHJpFwjAbj
qHPMNDE0idOGLJWrF3ChYwHOjylRVGJ30OS9RqnnO7SZ6IKDodTphEMlBiU3P9rhCkiMM3nYub4r
KANgvhsdjxiLbjOnaDYIkNckytqKkfrDb6TpXU4eTv8gJ8NXC2nXtOAp1BdUCq6Yo5cdNZnqKDru
InNE0JWPHaVgNfS/HgFZVIDsHHXh2p0MZxJGH+T5e6OaSq9hwquGsV9F62ORUVEU2+uia64hnrRj
oZn7uvoLco/HaI7cMuIyk2gYZ5hVIz9CGd/m7sRAUlAtrRMawy8NUED0p3Gn0WKysI1VOaqwqLla
iSFxJOPDf7lpS8/YBWTmVRJ/zsI/s2pKD/83nxagpKo89hYMWg3kOHkDeOSqD1YFvJmOP8k1wX9H
U/IlLgnmVOlTH+LPuG4CjYS8wAImwThYb7vumWUFRi4iaPz5KDVqiKSA0e31KZy5UwCusZBaGpMV
enKtVuESQc4p8+WKf+FqfIk2rdc+58+2aV7faD6Hq58PM+1Q95jYv9UVfjZo3GHp0zPszZFtyYL/
DgIlJZcAHXdC65ZA7cipy3G+tXwZIR2wcIwTdhCrcBQL/DfGWz9huN8+JAowVAor/XSoz+sq+Z0x
XaPk0udf/x1KVgl55RzDDUFIlJXsxKl0rUcFlD7gsnc5T7aXrNxRWkdkj7uyxx0xo1uY0Svg6BVF
Bvw54Dgieixf6gaqjNffYluA5aQqdhqBy4Ug4bwsIVbZWQvp7f0vioRUNGgHbUlmvbP9oerQ4Xrs
0f3gQYUFILX9Adaj/Oq4FRRCdmsjrm8J8LbJvGxrcWlWlp9NYnd5z47+vpEPaGmTJGVZsB6Evwoy
0HJKeIBS84dqaCawAFXMlxVW2WIatLTWxaUtCSiFWYVaOlzVqrsO5IOyeA6h+EZyfTHx7a4r1trn
EEFBSNOzYSinpQ16laJMu4Gv4Gd0HlSM3yhBpHamUtm3bNxbkjtW+t1AyqBjGv5oxQJqHXo3g2xT
bljNTIrmcTXqOjZdGJ0aBosp/5M3LOFlX1DXYJaVQB5Zq3xYGtH65T8mgdbt8HBaAqgTGAkC5o/s
0NJNV7DfkPjVkHrMdbx79I+BdJgKuJXaqcKOnYpiADpDyGY2LfQi95YtT18YNQ4WrJB4Qk5PsY4Q
9SuIYCc++FdfAC+JDQXI+GmQ8rCdKOEayvMyT2cv8beGPcZG0mV0tFkNFoFzXsyddsU/iadNpXac
O5QfMUEb9EOtAg1uOVjHkcvjyKhkWLaWJdxd2yNxyBmuxa6GBkgMdydYQJbr4UCDj8uopKuvlOsa
b2vWIj53Znkd7F4mst4vJLyUcz8aF+igl2yg9HKGN1f2Qb4pQVZmJ/pqAGDZ/NhPZV8F3KUCmfKP
kvIPW926Eybxk6ijMlJCV8uYgF3hbd1OskvareeuI0NGRLNfyala6Oh9ECujX+CgrT1dpu59qNhz
xcfJUux1pRgpIvdhAaIVjGAIq5+ikZ61SD4Dz72A/j4YVApUtjSQGp7ju5Wyebdptr6hHY7BjODy
HwRUjE+0kgU3jL8qe4mq42YbtS497Fk82jFHWJoPexlfl46vS3+NdjvzBvEkKPFxQDDMaRklk+UL
1CRRnWRfblD8Lyq4m/FnTj4wKrDQO4PmDK8EJ1b3lK3xJTbtR0RPr8gUswbpY2Btu6hU2OEe3y3s
fPlNg6Spg1QqA2FwYpnWF7SAlBkwFxRX1jFysps28Kk1DICk0ffBWjsDzIcK5oOaSQ5BeAgY++3H
ICeX2CIMUiET0GTO7iIB1Tq/OxY2Txbqo65h4T+Qw7pRkSVw2R1cYHs0wFRNts8TO9UtMlp2wUMg
tdp5+jJYcNtY3PjaD5Wrhoh/1avD9ib3v9YbQ1Cse9WfWi2chvqxHPtST/2YQOYA0xweFMNO0Phg
GqmUS3IawbMyEQJn8AYUYdUpEW/xIgGlyYGRL4Of6GgSn/i6etM4RRFOHuspk3lpatmXwVhjEtEV
FDqmblpRbYG5ENq7RvVwIV/aokMLdEolwiPeUhYiu7rFHFE2uy2C6Y7TOAEN3U3oIMBHYAeYDdEB
pELR3OUrcDg0YjPlcCTyiR7INoJqEOGU865eHtxN+06+SRldJUv/UphJq4jbqWw+RSrE6Xfy20+N
mb1DiYbpstfR0iq5dzCbbpEvo2Fx5l4lo7sZzU7D2EiQtX5JZn3C1hxsesd7eaeyJNDVdN90uLfb
nPKQ7YJ2Q0OJGxmSD6ghkaPr5M62wNlv0Bo4moMrUGvzlWK/2oXvSpvRmbvfipIfZ1k8koymTJZ2
Kt6souKXnQmgNQ1+ir7aJ/cvfdLvDiA2+bkwLG+h1uLJKKJQE4Swl+X30c9NTwo7pQ0V3TzV560n
w77tyzt/PaKXShH54/oqhStVG48eznWXcnaN0hogaHyPGgcaDJb6g7uhlXVXLd6uCmlQdfhtEPeB
lfdF9+ZngadxHr7Siit2Hx9qucEqsbFjiXgv0QPLQSTl205hm7k5ff9ltia5Y+4rf4Apez1pYOvw
OfC76yZAcCjblMwdJJbVMYA9KnLstvjZaepOY4xsj4MKb/7e/cqANUk2lxVBOuOvOK+OUGWPQbRu
jaDZKhvqmEI6RdtCmliCahagzS9+DPMLacrkn43ObhokPupjKqtHE0tdVvV8TBJlC/kFZNV7AEfD
4+ntuL+YxA0Nn54ZQY/Bq2mhgbex6PMwybdTEVFyVFbOagq7KVl9c++oUNgc+qxTdjnDyGuohMpB
PzVWXDCAw7hbl/1HgcucUIr3IeI5cuOVki+Uz6Ihvq6RDU8AbL9hddXg0mqfkdrWagKo02m0xbM+
fACNqKRHT8tJjOumR/L6Fm9MO4wqmP/qRHLUGje0fFAE1IKf+HIh9HMo71kPxt0Rm5PfOTSG0IOk
UWc1NqkzWeFSIY4dnNEY3AwviA6JAx1rF1GKomJ8j0l1Wx1NQPaXObC4fOcVktKHTihl9f67B5tG
IfDx9ua3GKecLVZkeyUKqeUMIDAIlvoFikA9nEu6zpwk7GPLr+gOYyo1YuQRgRYmWHR8/wujuYwN
nVFxcx/i6UE5d25e14Q6PTTydde9uo4/7/xD4Wst8LVWRqCkWHVjATI8/q8MjK8uniLaVd5m03H8
x6oGJLjkbzyR1UvnfK6odFRrjm3Mnfv0KlqY72lCpwi+4IdM7GNtx7CvIDKLG9W0RtAT4RoXEGaL
4LHwWJDEmBTSlg1+DYEuo8iIhyvi4ap4uHIersbeNuWxZtEVjry0Zi95PPN8axSOAjVsLSzY5c1Q
klDisMV07QzfEq90xv31i454GLk1dAM6gAiTi0Bc4ArMjvRdtH9nRQI6zUifp4BOVUeg/nqHFToK
LQXnxoGo8O5HREuK1u8xS8mEgtHSj8l9+E5YhlUfPf84J8aHOUlcQjIsBErQNFcDa0/eREHEr6nX
AkxBALmMInsskIlZ5OTVuZxG7JoOyUCL/mdeTKpMRY/UHjVVfolC+YI7pv8pR5J4Bw5RpdOdbMXg
ElM+M2jUU24ng0W7yeVlqQycKtpli+iAU74nufSHnMzSINy6D2wwrwUfM5SS56QQeCFUp2r/ep1q
+9q4qlJ/wd09zkSLLLcTYAbCLhVLR07Sg2GJhxjUqplpHsukUj+WnPtjidwEnjUaZxqE5KAp4Mqi
6KQP+bPVZx8ntOSXgv0QVIxs6+So7xs48puIu46eO1zP5pqe66KmKIBbRnTn5oVsRqg3Sj3lvfJh
Q0EYlJ3b7E4/aqxng5EDhPiKyffN5PtG20lX/ZRU2jn/Hqnua6nuW1YdkgkNVSDGEziT/YCvWj/q
N4VW6KmEULSLMluT3+az/hHTEGcq11rctYl8m8yJBBkwSIPqIegfJubj9Fh7EwwSJiPc6GJL/Yuu
3Uspuk2wFFTpBQUGZ6D5Nt1H8bmO27M1Tud6G84tbsp+JbPU48YgSU/WxCs5lHHWkIRVku9FmqhP
UIggnVsCHv27NBU+QvsfI6HKV6b5+dBklCgtE3TLnsLC9s0mUxJtH7P9Ff7OZkVwx+ZfvBZGU/OT
8C8zXoaoMeM3UNICmHLkM1uVjcnTNpzZ2otsmVrelcqPSPplODfcmslrQdlVoYKUSBDqXLkRmavr
RrrYZBk+so0uM06FxJaOloRBnbi0Tslg8+WIOLa5Pu27L60nKDVy54MIMrFHyun+7Bc3/5jYMAuX
RePoVuxFYG9o5jepUG4it47cYK3hhwqJ4lbYdzRpc76j4RCIYnqyKk7qUBT1kzO4lnIXerxkIbdy
o73qYajDwEW9nuaTYg1hlkAbAPiiT6+aEvDY6u2yT65vQC3o02v2jPTGt1pACWSBRt06huEsKjTT
1Kd13zxFYvEwkSIWmnsCP+kiufN6xw2Kk0EjYy3flx8au5mCTb7yrD2JOAhEdifQ9xmpIsAQ4YIg
tGoFRNj8kQFQWJae6W3yUkTomdFPUhsvIhvTAVyddyC9i4R+EwUeyMK73bjKSNIb6mdNFaTKZqjQ
SL38johwy4HeZmB/NFfp6Yh9h4wFT58KTxzBsWEdipPtMpnN15Qg/476eYyUDyzMwnDF5oaIRICi
G87R2ITJISDqYBD3H0h9YF/CdwAZ3LKCcp1C6WK+YE65eV3YZvk3kQDQiMaBJ6iQDg7whuaGz3dP
WLMphqfEU2OEyUBegaYmU9h8LU2D3CVZoS6nIXx30NkWbpd463dyq++1cnmp6/axbPWn/T3gX4ss
ehkXNWABEWBWUYhecKSkMUpbRd0T1z7tR1vgECi4LooGvcwRMx1TMBm+sXK5Cn0mb4iR0vkKQzEA
VQG+1/9h/kctkHBLciEi6pTA8X/7zrTa5GbQHSrNjvAcKToTlk53tfgsIBdFC3NxHy7RcnZQJugK
yN5dAbgEU4pAm3q3ggCL42UnbjF1C40POtXPeNirxVPoff56Q2d/cvVT5B6HDpYiITpq6UlRRhwM
c4Brc4Z1AszRw3PBFkFxJ0SPQoaobLNjPET1+FlRKs+yyyYGJ5EGbmEsS+Y9mynYAuvbMtGMzOi/
6EnbBtMrDcszE8NLG9XLuVNQa5SqPzLQl9lsnZOkoIYDwDJkfjMLyYKeFmy7NPzZPNtePunHztlo
LLdnu97HIiQGip6kt9OSn4FIAYdpYAoS5hvbkDtZWVdRN2dzZ9lfADnXlFfjt6DsIfbpEt8VQGIV
ZdgL2F/XSqKHVjt8pb9M/t/3LNwOp46m9ZLI6OaGskwHa1q5IuWVXNpx6BzyRL4O8PR0ZJ5CUi91
AW3S4n6xbSxHizkoBrzhtLrWQZbHV5ACjpHETsIg2Dnca8ryU/gxdgn6snnA1i/gZi8lA9qT4qXL
jCKE35MYEg0Syo8+YR/MK1REvsfZRLUDHSy1K+PY48Jgywv4Omz2xhoQenGiNLkMm3KKgb6MmABn
VHEUj5FN/HP41XXrK/pSInCmAvDphqMORTur6LNLAmv+SA3tkLiC3B3IJR1EuGJCDt7MSqkjNGii
5VJuQExbHRGQsLVn+yuCQMsNKs4jno98c6upQqnk6sNFiSiVjT6qYTGYKk9JqJoTUFEKk3L5fQoN
C1wrzQHUvxeO0WXHk36Ros/8iAiIdsHQYuCImeMqXN38mBrqy8r9otJwgRkvODZN/Cl9j0IOVbCA
MIWfqVno20mDAqP6f2HviI98247zs9yUW9yLl3EdQ3P7SNBc7NadpX6HJbNEyjLA5qZdy+LNuBPF
JlB0L4f2VcrFR2JIH9Urf6jy4H8/alPa9y3MNnS6OV1tck9iH92iXL4NZnaLMa9w/5fawaV1zeWa
O+ESLgT1Pz17/H96tuWJ91Xh25ri8E+d9xJM/pm9c66qNVNRE4UDoEDQom3ZAmKEvsZ39H14TbKM
GDsxP2enQpZOLU8fe5MsWh6dED3qFiUIuGBcfNbTFoaTwxr+2BSpuxYgkXXe2hQL0vYTwf2u8lPb
jKeh1E9LmoTdAmkzqYEH14QkwYvgFUy3cxEp6JBHvkWXoZnOcmPwDU3Dv3i5Fgak36vI3P/XixBG
LPY6E8dDjv1jm7HZEyC0mFz72c4NwG9CS0SIikf250t3oP3JLQgVFvNxRiNq8UJQvOBl2DA0HCva
j3IbX29fjT7epRpmtdrdCPouHHXrQMdBy/cpozUJwLddBh1PDHp5TQFy1E6OpaF4MI4WwyESjf2Q
1IgpRoXICWGg4/lShnveqo9xX5iwolbjaTTdK8qORdLd4ntHXUiaExJN5o/+l3noRpox/fw8JPup
OdnTDQ1+nwOlGsXT0ICoItJWTJorWyVflu2wiHy1Zfxv1anRicDAo5sVIjXtEGIYApwMqh+8UJlQ
iiWpdlzovjqw5epq4mE0TMxdMCE8lcXNRHRSrI9N5t3SWUFDWL7YvgbcaYXd/ZxVBNleD6RxO+ms
gGNKRthjFlxzS6N4GZv0Kg3lZczSa5vCtUs5wrfnUCuPvAgbKYN4/FnwJZZX4lKE7Bv5kSzIaaQx
zbvF0LZgyGyg10MH1zm8YDLROIy/r6Pb2NBsC8VT0+zxc5gYNOlBb6MbRcanhoOa5BbNcERsEwxH
bGr/i9g2Gbs56nhS5DEydrgvlwbMMOoEpXMbfBIwZcOP6Bdu6X1b/mWn51iE99SjwCTCzMTaGNJf
ODIujoyL2tvI0/MXbnP+7sMpUZdgeFvdVPmILHiF7I6F8NQjosKXHodrsqbHmc05yd3BYI2iOJYM
C5b4m46ulUa0PbktfWIhb8MfDv92niRHiky8ViMY1rqCu5E1AXJjRWKgRItfe6jppBQvGkrWItNS
7a63kjLN0cRIDWvy3ZbQLIeKN16EzWUTYs96xBVk3Fq5QwGhTpv7x7Hb0qOkLZ6j/JBBo2jHd8mK
1ryyVAi4slc3zFPXvI8uRIS0qLuaXXWZ0KQMic0EniOTjMeA9RErNjA06FhMAiwzaUBTyGYgA9EM
qZHenUmPvN2G7PE/lMfAEPWzhMqOZpq/229Pek1DX+Xib3InhR8UFaeyaIsUFGUYvrehIh+OT71V
9n0RU3zEXxLAG/V4OF+NXxrF2eYiXfoSb4l5EnIznFxIVxm89ilzERPWt/Fax6rf2CverGVWArEY
TlphV6NdG+yfE7v9XmmKWMjNDfAMiTwgkTLi7gisOKLAi0TB7oKawx7Fb3ECz8gFGugZE+yMwPCP
kbyCIi/E4VufMFJjZ0UZhpzsBBOQ3y4OrL83jT0pvFfCqQivzFlPgXM1JyMpXXvw8u81ERMD8QjJ
6SsdsUR3OrrLLWk8jOlnjpDCcm/28e3ToiPA7iL40nZus7Vn49HvN3MDRR8fcwACtawco9U2xAVC
ThUIen6YW24dsnWrVP1Qkx9KAondxDxOrviUHagpOcjVKDN3kj+ky62tlFvSarehlm6rs5/i7KLG
h2KxbnvzS+3rU3HfKwr9ifIUIB2zPAlkafG5vkBljtSTBAN8KZuwTdUgCtSTgL1pg3xcdNqewIVb
Yc4r3wgvgEIFItBCDfHOrioyKTF1VgsUYKaCrnuquXQqVhIEe22dz/EwYr1tT/0VhFc6chsjMaPV
h2RGaJTTPV1L3W7tE2+A9TYvaF1E8pGaKW8djhb5IUGfdyChZmBcO3kYD3juERIs9kO5l0B5m7ik
xNLsSVxSMD0pzOAVS2U+2VRj1CYlr2QOaUyvVSuo6cAcahz0/xqY+BGljTNL01q6LF1/GznbBzl/
Wnn9UvFkWE3uir/1VnoMmvFYV41fs5dlo92ZyUPY6rtqDrc4bq+FPeOlTt6YIePDUFsnZTRHAPYy
22KF/dl2eAlYweVa5NSx5NQDeLcxwx8tO/UGPLHDnnHAfKAkj5LryRJBuRUZRaw9qY8aN58w6B/o
Dx94tCbiiPSsfTS4fKyMwomk2auWI5Obn5VLHAsn5a/x7Ai9aVBQ1uaQkNfgHYDet1znjoLkzTap
RPiQrmlSXttoPm9XU2SnYjBMsB1ZxG8Jckb7Dqs2yh6zhZ7ZKNfyrfwmB/xQqyveD2iokz5RnU4F
bkOeHFNGClS8MT80Zrq1H1mzN5h03zH7zOazg+rV+8runRmZS1oTBqJrE0hWJnaIQqnU+3hEONeU
IGHnXZf9btq4sOgasYxyJ/sT9qfsHyFKco3spdZjlwjPGYWObSittVchAsnfxVeCzy+aVeyIH6xS
KGwBXbPHoWYsHt3I71XXLVKla0OXAR+YSJYCygZtSEYz0U+iv0XWKPuqAwFrBbiZyuuMJdDUBLzr
DBWEfzwcxsrhv6/vlR8znb/I771xFxg+tk3ESGmGxomL4ICvNaBYwkj9xJIJmcpre0/U7ToU+rkS
45BCA+6k/9rM9J18l+aAx3arLIetFZ1JQV5Nvb6VH4QRD+VsPMti/WBb3gu3wejuRrOAbCMzFI93
3RdrFauz5K17zJKAWQrrkNMQCDbiWFL9k/PpMdC9u3TtG980jbNyOcpcHCaYcqRf7WiJWYj+j6jz
2JFbXZPtC20C9GbKZCZNMn05aUJIKoneez59L/Zt4A5qcA60hVIm+Zv4IlbY0jaFCjjctW4D5q/g
RQ9JkiE7OYq4nZYidZFaK4ZkqZV7jvzovlRFhNeinDk0bQJCRvTJZKwh4poSXq3cMs1fGP4ma34X
IultsuDz298CKYsJPLUCyU7lXDHBZOU7VuRPYiykgezqr1RlH0Wiv/efmgITB7Vh2o23K0oejrKZ
rjz12e71JJiCp+owWctJgOmib9JRM6pjHzDsS8/fZGNAgysm0ca7ZtBUH/enmk8PZzct3sOC8MG5
T6eFhRlYy3OepTZ3cx5zXiwQPJTkMtuv5xUWav6yXlm4CuuRKk30FZqwyW+nJs8vMOZVduSY6+Sp
c4acq0mOYSl7DvryMnTxbRSknXy40/VaGVlzvdZN9UI1gs6ArkeswM1X6kYJV4qG4ioFGeGMPg8w
smZuuRfhJorGhyJBA0DkYWfm+COdlyoC7pOF/VaGEtXz6fpqpe6lNGxTHFfqGEg6OaBWpBH0d15Z
Z61Sz9wWvEnC9oa8OLpcLWQOUttYO2ByHFiJzswIUL9MXcb+SCFmFp0H050ofb+kvxRDfINvQl6D
cjtW4fJFIzj8F/HMDOVz2ozP9WzJclihvaycl8BZBzoX0pjMSNIwkBYrPGH66AoomZYUWBWd76Zr
PFYwch0YudGBpT+XodrhwNPwqC0KdSB6mvww0oU0zM2C20y6J07thtdk4zUxtl0bPxtgBpp0xyJj
zVTofqxcDTdN75sD1wf4fYa1+MjXrlXE7ylA5KMAHKyglV3PvAa5jBRQ2wJlRdadfdnC0TOZBwMv
dJn0nloeRiZqoOBakevSWPrbhocyw/WCmaR/E1LhOXXNw9Db2wGmVkyx2UHMwcq90SrWfmeDHDSr
FpCdtgZ3U5VTLpLWq2hUwGTYv7S2wqere/RthVKa3QSjpx1v55xRdmK0ftV/D0vnJAmqHf29tUZX
qILtO03RVhWXrIiysFmEuND8guIvieKvGjELu+a5EJFWZRQpJ+YGIZW/pUZ9xK3+6Hbry+awqYh5
+y63ExBl6y5p2J1j+UK/ISNstN/TwHWVa+SJ/axmNFznl+wAP4c4prUUvthx3+NmOvWvaamfq7qS
HsWXCOdu2LgYm3H0grj9VqrpZVR+lYyNY2dlsG+pU9hz5IKB1JlFUFGtq7GaydY9zrpbpUqoh9Sa
tujrH92C4dlmmr+K4bxNAQP/dmKSTyOgxYlTN+bjwDEnP240Yip7ubXan77kR4WqqldwtrrPPWiK
kQIYiRVfuNoeWIMPC1vwTq8s/49eOcxIX4o7z6UbDdKpxDTAYqHARIwFNRCm86hs1zUt7k6+ggKR
oKz41YgYhBN14xY/gNtJpRtmS1ZTGKBzwSDHsvCrwDlfs3PlKqv0XizSu/VD/20m3XPW+9eqgYCJ
Q+45nUoIBsaD9tmwHEZa+9m220eKm4cB9YZV3iL1zwz0n6y2TxUdyJgvufin3kFb+XYDtXRr/lrN
GgwIEKmOmlmtVAYnx57QiyTUwQ4MyknvGL5s2AZ3rp5C2wTYycLY9rvozJv0QyDYyw9jiw4PcUYR
aUHBW6TQC/RzYr1chJ8phVcYhE8GPgNgsrf4F5NrLX2MhE7kFv+J/rQWDTpxc2DQ4Eg0iaRtZg+o
UVx/lEunRjZTSI5Y0usMpHK5TTLmvgqhOgdZldM2YmehChydOkAcPDWXkUaSwkYoLwJZ7Cr9I2Lx
7eTqkv5u0nPZtEGvlL7Zx0HHzbFJjwmavn4RvGhaAdhTAt6g4/acXHSbM9zAFt8JFS8HLjF8onts
QGRiqP82kA2lLjt2cFtk9iylcc8NQGu56M+w+MoJjhHgEobkpSAwiJpdWKPH5G1k+RpabAADDkB+
GHQGo9AfgG8A7xlK824N6mPO0odO3vAa2Zn5NWYxdSPJm3I4JqbgNhzM6VJ327h1OT8b3WvR9t7G
9Jhl+i3uY3zqQriqVJJDQU4IaU6b9JQ9UaxQuUwu+Dztq0GAg1nhOHEC7w8mD0Ejc+dFqPm7LtpL
GtpXn1K+m+sPdgrTGjhp0EfVzccYChSpu/CDUcDq7HCg2kDbJbii0um1U5LK83ITzg3fVc93ZXZh
b0TAf+c7p6inPv6qwe3Hwz0jcrg7Tviv9q1lv/XqCzXs3TnjbqGgFOhkqOta80bd8BNYICyK78y9
KWugCZlyoJ3o3ON8s3PH1IagqGlgyIBo1Pp5KtbTQjfIVIXyWFFwAYoXi8o2BGPyQzPl42KlAUkb
P3P/wQ3B32twHFN+5HLvz2SfGmBr6soMY0co7GCoFCXYSE/CWcemK3GHXwwopMwNeE5SSJtgrCGj
imdthJvg6D/FvXu1S3eR/YyTYzBuBBvuTaY8YNcSAoQiNTmxMV2cRlUv2VsFsS1+Tc6aTg43Q8uY
bpmq38exeKokRQdPpLwQbo6UefnQejPL1bUYFgKLHChqW2AcO5DDK3ZXskhJlmSepRMkB6KjVR0K
31CeWhv3rZIS9YUQH1nDYzYeVRydilg74lfpxOk0clziuYo5wipMBcfVyTHEdjpobW6vUQ+murO/
NMdsFkqCbR0KVDoMrqXQ2PAz4XfGwryUQLpcy2QT7r5qQ/f2ryIzOcPUgRjgus2tQyeHyrCcSiAE
+pAepszBRMHW/FHgOd60ih6LQ09QSyxumbBek0tebvBMKltENNyRJ9bfbr0sK06A5dCDc18tw17D
eqLmC562rI/eVCzAnp+mjHZP9rU9GV0TCGt91mJyPkJ6md6TEdwKhQR1NF/aEg67PFwbF+cmA+dc
D4XZwg02EYFXw/EzxzNNeAJDkKvTMmORbFwrUEs49Pq48ygRouia8Vnv5WRwJSQkrmv/By42yNmO
KI3Fl8GOjpPoWFI2VwDQpFIMbdrsqTSqfXEuAzYeniF7mswwNaD89PfS6h+sHk8NXunIlWL/JtpC
8pqvfFw9mY8bgv4fOfNSlaJDVTiDuQ/lqrjwqVBbx2KIxEzrcTJnNDMC16v0I2ctbkk4AclIWseC
liwlB7BoJz01FIBOxJl/ytKftkuBUhnBBGa/cBWqDtKppaOn59kpn7IgPBdzfPFatBTV4dOnwi8S
f6vL5IimiktU9mIihh3ZdgP5zrz2v//XsrdxD6sJlXW4UsvffVJe2jMmIEyPsKJjCmwrbj9Fdxln
Zu4L6GvcKhQFysBIZi68ic8f7GtXGWR3BTEjc/a2XtaC9YnobEG8PB9vEv1RXYjyflVWZufXyp+Y
IWUpUguMqHv/0e/XIl4jqPRibR0WYPWxWRKmNf3OwPQJFRirRw4IDbkZi6jSxbyI4KQhgqxOvcwX
RDzCGT2/83iZ6HVs915H7q4qod3xmPO/MsE2+eaHa1KSIf8hVwtWTr+rmRxasKgSm2Ee56hTIu7p
tEN77LnhzUEcoXNST1qSxBwGzMgRQ+LB/cLwLAazVHlbuXiWAh5UtbyycqkLbBBdoTy91NWGiMLI
a4R/xtlWpINgcTd+TNggI1j9BdMKK7FLbknYrN3nNdoqrxUDb4KWG0JCaHzT5cCdriSX0TjGt5yc
aNWzreSPDFug9TADYKaVjx/60SwiP+4NL19EP2lHD5cLcmCp4QTAjP9gPhTEqXbOaDDqT+ZlsOyB
G5NZzqeoVU4r6w68M1vkclOvqOzS6soJq+DwHJjWfc1UIwPY5qNShUP90ZIMKKLQUoRLkYUTn3ON
fzoay1AeFO4B2UWAqi2Jy6WopEsGnhkDeIy3VPTGj4xYhkJKmflkWhFxAkBLzbXTf7DgJlsgzUvA
sxa01C7P/akii7iDYJ0zeQYpdkQNuVEEqaceVzqdFGb+CmSVtP1DLukwr0csnHNFteuVTUtQ6wA+
6qFMLBvce0Kj6xkYoMyFk71h+N76HxWF7cZADR8XI61wJPyUOtdGVaaIey+I3PyxLK6RTB2HQPGy
Kt3wjd3L9oBVgYHkCGFmCnJhCtJn/UvTKqLWjV8DJq+m2TahevJNk3gxbuNofGyj9KlJ9Vc1rF8j
/gMxexqD8ZhE9ahjkKhjGzntLh/MLLtNsXYRYaWXVBycFid9joxlG1G4VXN/WyjPMsxQke5kGYOI
tmliq98FOP/m3iokuk0Zj87sTFqYt2AEepRAaSNcXuIMsNfEOsRRz5PLYJTEiKKH5kW7ZTQ2T50X
W9f+mEHrMC844mWJgVh5XwrRUQnmpKN+M8lqeY6F2i/LMFkSmv3gOMi3WVNORLsE5UDR6kCiF+ot
Q1KGQgOGtQbmfzKEuQQFbePmSRlbJD63jWXkWHD/V4XmTH/MWYpxM+q9T2lNJiznvp3PTHrO0bU6
KJBhOPM/+tk6VzHQxYIvi0BXvP+cYkaC1S0roquZL1dcKgMBOiwNC/xCk11BUJazuGyBSbUfxLwB
cVPEydD9iNTRa1BuIb24aaRyGZz9JaXjljnG4hg8s4pwy+RfpHdbbtcgJ0xnshNgBKNGzwMxD90Z
oM4kqPYrEw/Ceg3V2XR97zqL03Df0kMijWTN1TfVX4Qv1Veu1mFMr9Lz3pw70jy2/F0j0stY2ZcG
lp+0neQXvdDc80eAdNm/iQuNQ5MW3n6cUgU+qyO1Juw0igvJmXNvam1u7o9fExQm2ZyeVnXuJ7w+
9JMCpBtbb69xwVJG7QiLkaWuroiveXg0ut1KNcBK6V6p1i3WPuZJ9sexuvZ9dRElMq8mFGZGcgpN
TcyszO5itOmN7SDz9Kj1c6hWR1MXcaTRvrRi7f/qAIqRAu/pl9Z+to6tkCDEe1UqaVCpXMc5tVAS
KVrkpUG8sJvEOGyRCZSfJTcKnVoEOQ1FqrWEDPExPSXTe7owVOSoMu/ZDWb7/Oi28FPMdt496IdN
wbluBfVylnFFyLNla8UrwlZXqt6C07VjFRxHIitdkJJViTvBLwTu3hUFib3A6BpIf0ySD1+ElfFY
NvdkbK7DmFzewZ2hqCvHvFpOjc7mgxJAyxQOJtnLYclZNfEwlXkXRtegV6lZpqI9Hyg3MrCRYZtX
KUtuKHg0FW6qauL+K2hNnoTUrYBmG1A1lGU9ci0XQAcSiSqAIjEjuRvfml8txgmB12l/R+r/qh2X
dgnHaIAbl3SFN5eFr2mtR1Z5OgO7QwIc+DAP02gdyjo7VsqMUc08mpS3m1SxdYwEmp8VwXvZA+2q
Rp65he1I6OmcGgO1KxFQvOF9HqF9dDndBjWpuBHKIM8XR1CesFh2OfhuwKnAPWCXENZbNjY3cVGv
4JEHW/sB1uyp5PGbpn4uU8fvq72Ki6GaBwWll9393FfxOcnXoIc5YAizDwIYm4xutV553kFKNR7k
Dkws783+Rum646Djs5/vW1lmIcxVvHlAaYFOjcM+9HFTEY50I3lDJniavjCCTw8CsJZ2Oyla40E5
osDDsCpaRBk0oGVMTRqO4Kq7EtN8dkiws67T5J+JnHNzEem2TaiD4IbOePmOqzlObwIKzER0lLxA
XBKexVC4ivNFzITwPADo1PzSSr3vEt1qNG8gsLJkeIP0j3/PumOP0wDZcWLPvoQToKgBU5WBbxcK
DdJ2ivJZYBceo2CGGKkP3UmmER2nENZgpfUNpHeGNehe1lFkSifiRO94E/D06hSEgHJgAE/BNY4X
ifMwdZqitJ4a9Awc2+XUevEz27InrurHrAMGSK5Ovf5WvvMY1nJbAEZbTtlMm6Ck3/m6Bs1TusFP
uC1gHjvQ47mPPrB3hWMP44iRrAQqizjfZ8RpSZA++8ApO5qDJzpVNCHk0TyKOqE/rvLkrZ2sP6q4
k2VOGi0NyrACcSav+vAUy+qFHf+p/bGW+pYRKK6St9ni+CRMr5m5SRG0KBDS93f9OzoI3xwsvtNB
9ZOq86P0rbWg3cLhVhqOd6ZMoWN2UAuqncl4Rhj8yKYPLST8fD5Wen2c6aHJTNkB7Ssu3oESFTbh
upqxdBPPo1xPodtAFEJNma5dot3yKrrT7fnsJYw+5Gs7a3zpyDuMsHaDaVr7AOicEmpRDk+aFgUu
vkJ+V+jOWAn/L0X/YJz9MOb4aRDarw6kUtr4S5HlT8HR5QJQVs5hhrcFpOQaUPVBta+9TnjbxiRQ
R8PXBNkvssVfZsJ7TEawHREKNRruDHCWErO7rzhMOoXK2yELtPrRlcqBbJ3GFzDSxNIy2SWAFczV
NwYaFetiFg0XxHjoI8aV893hK+UWaxqTN7BsckL3GgJ+Ymx4OoumIGqezMGvq0g8KPpzUVYgacDb
TSADmhdrIC48Zab/rfGMQSS4GLtNlziqcRXOTAkkYTg0FsyRobkoIvacAhvOEiTdnVDficCuX9C4
pNHhug2l2zNSpFKj1bnQPZI9RTVDgZkg6bR2p668ae1VnM1rNQy37q/cM9sbX8KIUXu8Mnjj9srp
Tky/LCe+bQ0J2NaOzeaaCtGF7M/F6K1QAlI1QKNpat/IuPAwU1A1P/5d494hPHs0eo7q9rAXjscI
89vFyDNHY+iPEYA+ET5Z6bUl2R1myVNI5dditBh53cI3f0rNZfhKUP90Qp3FSBCVe4FBpU8p759F
FM69fjHWqy6WQb6WN1nD6YZhtK6aexc6raJ9VRR0FsOPhEq7mQumfGmqwWftW25i0XoiiQTgicSm
NqbYZ+2tT24fQrjoPSQhHFvzgfas1BDslNFlNz6URjzMj3NiPVc86OtDp21FXSxvS6HtxoMH+rcI
F87P3QI0PAGTPddgbTHNKAABISWloEPeFhDd+BvcHhhAnlcH6kH4HR2Jb1vDmmDIRBEGlE7F0ejH
jHEdFJiaVID+mVcK+H0OCymQlbPTBs7FY+BrHQVUyuiXBoGfNopjCWcokf4aCcvZzqCkyoaueVZ8
hSgiPYd4rXOmPFIlHwfAaLDwSODWLeUL1HrHh6p7p9ARUmjCdACPjwGvFJjFqv+kfcNhLA5D4qkw
YzZZ+lfSDVQeHvYfRAYcurG4hFuzwSHZoI5gjK2eexoCKy+nNuulpOULzr4ukajL3jLauWe35hQ1
9HhI8/psKsRgeRWr+n3FEdap96rMPXCZRDjUEwsvDN1z0oFCiI7xovvJyFC4Q3ThUKDQhAHTrnQk
XMBVLPpzTghDBgKEy9I1eEwN477lmPJX/ITGUS82xF62QCbJ8/7o8i7aFGiCtnxUIqQE1O8selLQ
g2GUoF4EXMNDsM8bC6t/cy4/p94IBkVgo8r8CKCimnwqEyhdnBDgORDBF94CSjYoMerSHQMcnetO
CYFbjrhPS/B5xUlOeFtb+qQQvCaNeeah+YoI6JlsTxXfD7gehnCsUReO+15PFBpEn0oZ5QytIK7X
e3J8lTp4Oty4HXbtjUY4DLlJYEGvi+svVSQTX8qsYqQmUeXLWAlW3EkFN6I4EPO3yh1vaa8HySCc
sybhkiRccsaW0fsUJ1dYhbYpVl+yKXy9socKCgP0yLz8TY5eh5vrr+gVev7UTOtZ99JLB6cfS1ei
YW+NUb9tWPURFl/oI8LfbBQPKyimXZzcy6D15wywf0Ge6+A7W6twpBXiaFDzI1ro0wR6DQpdgkKv
Duq6+Bhx0JucFsJizcijYRDZHs0L6CePtbhTcoYpJmSv7UI+KTaQbvl7KQyA/oXaRbC6OFJ4Odfm
2QClUajxLdHXOx+0+arC9igOsW+pwFLqHWGyOgWyNxyPLykpDyAKBgEP2sRpHap9WYfdSm/7aB51
ekd07IAVFowYn7jFpD6CvGLKhReTu8SG38Z3OjuP206+4TB6QMjZXbzADHJXlgw2d9OVJiqfZgoG
tqBgAR0rTvLHPbfpGHjUKyh2GjTtXSuKiC7VdO3B6If+e26w6lIes1W3KiSROf+/523FbaZfUvgo
jOFwn6QP40Zr1PRqWszCM2BmzYkZde7WfwCF/xvmnjkGNQx19zC3cbNeLVzabGztTLbRmkuCSafM
3+bWx2LUctQY4KWc5r2XEnjz2BUfEa0J40tKaTQcLxxY77EcwUiW7hRXhEqJW45DBBDebp4O8Keg
PVOshrkq74FRmC4kAOTgsN4Yzsz3ZCPcrC68Jx6ptBsocptb7lsBs2gjPiezySKbFEgD1P3RjfGh
9bPfVhSaktGbtdNAZZFIXVFOXZEWjS6NW85kVG+Cpr+m6F2VlHCShMfCwHFiKJu5l5ZovRi51Xdd
LsfROAkl4EpKtYi7ecNJ/blw5+5LMNMkIszZ8sG7BpL8tzNYQhcFwuvBIKeYJ2LYiWZoZPFlO9WG
+Vr356vrHbLzrtRwh5ownZjePMMa05E52LoSRbmZD4Oxb/lr+4rb4rokxmnXNGn5I4KlIPMBSFmG
D/6Fn8af8letkorhR2g0vKcrAcv4CDycxoeGxod2TcjXwJPI248ULHqLL5lzkN0b6cVK6kvyM3mU
9P3R90TGvGwltno93FI9bOclpBs6zDFTkr4+T8Q/e08IdZwKFVzURRRv6EBWQgYXjBs3CgZQNSog
zIgR0AbQvASGRoT0ZpL/NQScxEIKbMJgdf1OmuZWbLyd7l5UG+ON8XI4dgmzyBq9Q1vkKzWwl7MQ
FmxywI7faFp5yWKBX3sP8rvMYEnrrzfaJy7RvHeB//8Kae6/ovvV/JHYOsUKaciOYEJ26YEQ7SkG
esFB+oTJ1i242MftARTqekHyA0Y0YWVEawZYq+XnKI98leOBLAaagV1AiJB44tPEfDvvAnbqdnHP
5oVApN8bTDzz/Czw/RMSHq2b1D44/Utxz3IuvRa5fwpQuGUT2vOA/InTm4n6qScRisTKhJFIW0UI
Zwj2ua6KPgQJD1GP9KikwNIE4maYLpHudITQmpiniKFEi4jaUSQsYXflNKByXh6zS5JJF1x0cDMC
Zq6BdZODcTMYvzQ6tj9+Kpm9f3ya3Z+BYa2abQS8+iDri6AbOLJ5jMHDIUYcQ6yR8rAyy4uOVDCl
eyEU8iA3Vh0LLk/DoPFlk87pyA4KS9AR9aclg0goqeSY+5LsysZhlFTMPuqT/3cQlmtHC0w65rzG
a6DO9VEERsb1/NqN9a3C2WaS0z/px4EVPyMS0KIimwWe2FNcUFBIV/R+aNQZjTY4RXU2QnKlcEIS
H2Jk6Wj9wqY9+LImIvaqLPJ+arbhZE34j2HQcxapOYtkaRMubEIYr2zuEzSkp+29ieYbQoUKIJSj
tttI9FJvzSlFvI3Y8wk4DNOJ3VaAqsdbnOmXPAI6CJ5Zwrlm5U+rnfHP7VD+t67WGfor402Gq3Tr
Rp0xQe73jROjYLCFnFIUjA4FA5gnm8YC26RAx9DRMRYkDGM6bon8VvX5Gwn+Vyy1z0k6qSBK47+9
HIe7J9ZCzNg05U4gdealz/TWyabuGqsXalKgpFBy/FfRa29lZCCvXvxvlE17LhyGSynRT4Mdlpal
eRmcxIS/jBgOQGbvxslxAUU0tYD70C3mNlXmz8hOvECNnLtZhk9lvUWCdZG2isA1An/MyA6HRle7
1gpATnw0TI4nI/EV472lzndjJi7gkQS1oSl6wFoaszsATrcTSN/yTApFOTXcS5iau6lkG5DYKXI6
KGRw+UAVtfCzdoHAxb0tzYKC5afU3yur+uCCAulMyeI3OkmrEX0kNXDIArbJiHVgCgAFJLfkmKe1
BfkNw8fJGCYWYLqyH7ualFCRDDtgnKaj2tCpi6DU8mMIzBz4MuJblgErnj9MVDasIzd1x/ZWijux
xugcWXWpc02Rb22M3W7ydQCswKHwU92jxhXq3WmEXNPPVSBT561Ypp9x8+zPFrTBfhiuwhtMNnOm
qqj9xEHZLXzsp+zS0B/fatp9b3Tq7mLKYGmC1vGp5er5v4j7nBjBBKddxhkW1Y8f41/6xs4D9om+
tSHFoa5MF10gJRlhLF7qe9zND9qM1u5WrHAeyvk+cD0eNqfGz119kSz5oEzrg3e8F41n2ivPOhqf
c6k/NGIB5sIq/6Zwz1vSDwXlTGjFE0ZL+iNQZZaSlkSH11gX3abvafn9K6W+GWvuxuwqQz1arWSH
SUt4lLeGxkIGIf9V9QKHvdl7cjauj4Y/Lay3nESlmdx0TQUpb1QXPVLEpf7YaIszk7ueusXtMAjr
TDM3lgcyaOL5JUocqRxDMt2mqTx15qxQMzd6rTvX7L+pTnKdV19il8SoDDWOQUh61maom7Ylf5rd
jiJLJOEO6cz8x2Qr60gz5dRCHYb+SUfrf60Va1oRK6wq3eeQZN4ARbOD2VfCDpXr0dbvOVxRJWXE
rjTX+ILMVV5UjlpYbq/CAQ1Rw+SV2fnFegIYXYYqMLXXUrePKjfwwhrHtS9fafBmcnonSdum7FEo
6gKRI6/8reBLiWdmPZ96DN4Xj8zMSitiK2WszGnecj7Aj/D3m5p66Pd4f31RevHOQveE8gaAMQah
uBrUVPeMhxb7P7Um+cARGqdI8TV1eVBGm58j/3oxdzHb7LN39AVrMp4GpBYh9WJVc6Pv+L2tDyW1
z/U7lJaEntVlqQKylvpBysvPRTY/hKT9aPXqvaSgoAETA/gjv9GAlSlYAgyJ6iTj1is97iWEPcMM
arplUh+BIUiJ3/b8lRIQw3GbPr3kZ48iCiTQnSaGfkVLo6h5Xyf9IawIx6nJJKQ/LSmPU4aTfKjq
hGEd00ATxXKAT48bMgfZVS9fQosnz1MbG7cl97d0R4XKCQGho4QhTQ+BUgPekjlupAQv+KNjQh22
SskOTqPPlGd+ILllzoG5C6i/oQmrwAim0h+LYAg5s0awSQTOAuQCDW15ZYr1ZmbGO0KrqU0EaHj9
Z4aAUTwzQY5P3RAFA3STOItCvLdZWOHVS+rSa3DEr/QYHKT3sQdZopAAccRo9VUiYR3BeTOAEpqb
EJ4n48hZskuw8iWpbzFKBNAA7JNklW2kvr1wZmj/zK3z39TQRKH0teXromgr5urHbKr6M1vQyisD
y+jB0CiLJUr1k0Diiu+2F68Q7EIz5YAcnXZEjN3wr4449a8U8FaPHKyIJa8XVUtZa6drSgDAwJJu
uksuuLpmuVFxifE6YQyyQPDUG/noG+Yq9DgrKBgDTyhW41MxkwvFzzQ3NBR1j7/+G8XcVGVlJg1g
5QdDf6jls0hvhOV2ILoJoe1e9OwdAJA5fx67lAiC6jTKTbwvvGSa4GXtZ4fPlLWlpoOrrzkWI4wO
XMCJR8DXiBoW5uiZEs65jkpyNsXzpl4aYG9bsQHpjD36ypoqD8CUgTiK5E8aWGiBnTwS0WDOVb9R
/GH5o03fYvQUuuEqQYRNsX835FnhSHMM2dCs53g8FL/jrjyh7B2hwcbyyxg/+ANJelMkxY7bn2P0
PXPTM1GxYTYdjP5fTdixPioZ5O7vYgmxRHVLOItTmPALZinfOEAxVAxZN5ye+JtPsw9WO/LdJ0Bc
jMwdexKVi1XD6gV3lWgnlz1HXBHcgJEAn0hu84/s06ROjAlehRWdoCIc7myXojnbi3lMp1lNFGb2
81rx1nsT0zCEynqYAXkbenkcUukocotU6H9GM1CPg5ifZIp15ZlW9jplKtO5loiJi9ToAgROcgCo
2iOl8gljeXOd3BKuD+V6U1NeVUAim04zF77EFBPPVtzGrvY16T13gety3XZjvkC9bw6L9ItisNNC
mgX4uXYVSUlKrFM6vQJUd4te19SeqeILwlbdN63rxpdy/bKto8by2WnNSSKQaR11yHkTpLOCahgc
Lo70NN9kzv6judh38y3in01ttKs7sh9hDsLbDp+UONx0/LzndLtAvIxyrp8SRRwUPZD1MVCER6Jc
CYFzLX3bLIhwABHjwCT8NWJaVBN8QFJ9WEEuj1AD5ypk/kr7jeiCSB/r97kxXZG0Kv/ZWFKDxbGs
TM8SS2QGfQ3HXVPSwV3wbHpMYA4xCxvXLGH824z/VhyRA5VIhXmSCLHheZigRIvczQF4UV0lAgbC
zr4v6SXX2CGxpSdeSbulI4dY6FFto0NsfuDTB1ZCqBiNrdo0fn0HhN8+LiEI0SAQ6LHAtMgjwdnh
leroUVDm+9oOjEZADm7kMXFUNW8xNWcq9xpLImf/ppCuHRJOVqm9BVY0P/IoZqYMvIoVtKdCx5B4
G5CCnhs0HDN5bpPOF39ZlX/Lv6UZQhYLcTzI2nNRa3sjzjt6g0jr0nbDdOQp1eCld77zvJ7AONgx
XYQxlhHuvVUdlLgRU5yIK5cLQ/xKWy3so4g3xBuoK3nOjT3gCe9tKZMAGb5XZxX1NRb5/P5UOQoH
XTaRYgLsANlTcX8Gs2+x+EYyjidXWoQQB0MhVaE12D1hi4n2wFu1C1kvI7beqldc48Pf1IDHKcAZ
clhk6yCJdryoAa9yTU9rvFA1aZNkP9OJp2vHRrSuKuve6JmlyoF7g0RHl0otu0kxMtEq/LTW/bZF
EXPEWLk2GXVYcecoI3aCXL6bQNxpzniohEIob7svHnV1SR7msK7VNLeHCMQwNWjQxZ3Yor1MTlAK
GIcSXSbbyhg+lqiaTYJu7YFkL564aphpFiIKgivhlDWdv9FdEBq63FRPrUFeHYo3cTG5fx7Qbyp2
fTDFs1Nee2CGq1Cc1X/SCbbmje6JX8vEnoMvx1JVijgWIjfPTc8uOvzCWanQZPtzpS0BoBlfrmev
MSIP6IRfB5UjocPy+Ss52vptvWgFzfEI1es/vBaU0StBk1Ez2OrnVOzD9Kj9fktRLk0DppaiXgf6
T8lV3rLoR9UsVznV3/0tP5TFuf4fjs6rt20sDKK/iAB7eWWTRHVLri+Ek9jsvfPX7+ECyQbYJIot
kbz3fjNzZj4obfbwh6R+hiJgLCl/S742ms19fQfjVgn1xwzzRIf/xB4yzohwQlae1eadKPEb+Ds/
J9q61OYtjOqXpVkfg+Zq73m9l8QQCnN2yh8yDT+06pzSx/LT5NWZk0M9q6e2xcxLolxZDrN2jSGP
xGJ/SSGP4L4nWnamNAWgNhxBkikuG4POFPcrrypmR5XTWh4BzHndtv+lVrxgFXxZGS5iADlK7xKs
4hVWcQqLZKVpK+Un1B1boN1rVi0c9BLPYw64+KIyOjLay2rVl5eZFxC0W4togh5GobUumld5NVFq
QaOaJpFtJn/OCrOWeeoCz7HXv+iWDCqK7NuFIUa05yGTtJARm3NWk3YHs+Tmg2NJ7V7kQJByYNdC
UDKP9aMzzZsanYdROdXZek8r5V59s0Icq67DvMKnIwmBGeg5rgHeklm4+lILx3VKT8meSdPIY3Q4
gjcskhirebhHoYoWgnAYastBP2qietJSDH7lR8OpIIepMrgtboJaNV4spXukpNuq1/XPCsduAlyh
VtVRjdlj/QC9gJz4E8bLDkS96k4kt7X0KbZ0eVhMTXEcp5D8IrY2cwU6l3ebBRbz14oMGF6Sr5IU
PH7wIdsnUwF5aaN20tVO0VkxoG5NxIMoOlOBZKcVbQL9tXBWA7PacJyp9WU7ouGphAEV0zQQz2im
x4z4tCnRZ7htcxuYZAtKZ+YWVk6CUzrJonVSQTMnOcakdicBQinjC5sTfx7YbC6YEtrVrslDc6AW
z700epLo6hJg5/m8qsmtWNS7qjZMK+dng82qWgpaXWyebsoMVD9CmQJSKQC+X8HfN/bBpDOcdswx
CVZai2RP/s5Kt5NwT3jtWLFddsBBCbS9DcHMLzGsu6FEXUQBx8gaIVMW6Jj7YhYuBRYyPA+2EiHN
SJQgKEMgdjZUEvD+vxKbzrHEMkEAtO4gIKqPvq9tabEuq+pY6bc5mn7MjKbQmFaNohcjWvPwwXID
zUxInGFR7QLUAgu5L3sRZWmmAbUs0i56Kxy3YpFhdSfJ8ugx9JMSfZa4+EK0p6HkYdFI3y843xI/
p6vSGcmUdKjfiuXkaU3aK3FQxHcCQ4SS6goaB5Dy7Gx2pgmwVPyzDu01muvr3LVXQUuvHbdeY81H
OOjl6vZwgPqNjhGPRDXh4tXMXIS9jEk7XfO9fAv/ZeyClAyKgVslw8HEKtCSQY57yG31Y0AUSHtW
RMpT1iXzQ20BvxbPJL4Tb9gyAGiT6oiWSNuafKVcYsilYFCx/ZcVy2S3p+xwWoX9aPKZnKxXpLeT
kHQg46JPA5FQW5Zdp0fXUP+j5jI+YXKu2vhG/Uomlc9VKfd1rR1bC2TZGp/S4qGPXJ/hwyzzhyHp
L3iVyfIPEzKCKfK2NG5c93sZEaNs+hvK6XWVjMsSQ5MDLWGUyOTNyJueOZE6w6ijXIeqrs/ISiFv
KJ5sywA8sRyJeJtaLGPMUXW8o4gxSm9caMjNvwkuJRMW4R5ZiL3BaGOUxHmOPbgK1Dim5ijdb7+J
0O3rioOUi18Xgykd3V9mop2GsTnHVCR0EL7S1Unfoigk1RSR3qyO4/gqA+UYGtMpFVxcjbO2flob
zK3xjVO4U986s+DOp8Rswc/vJPPRxAT2bH/Zeh7KTXvE6jjGp2xpT+v27AsxZKONIoESGRzt8tvs
UCYFjw4gdsxdsQdN27gdhAsV86BtWBSk5Gx4RiWgfS85ZYbKGTy2xwxBWZU/akpU8h9MIRomDtB0
NLZhRoFkPKuosnJ1MZngTH+nvyNIoB7BdARlg38DMGrtdGgrpp4dUpSVYeoPSjDDadPbkrno9lom
KGAkEeCyJgV6K2DZLkepCG1a73Hd5OsNAaAAcTZavHmKH0K85JFyXmgaIyl/rFv8gjL9Y+AZ2Lc1
eAPXr0BAjO3wpnay7ncDAzQD60MY77N42McSjBt/mLfWmcyZrJWcCWQVZ9Xf+W9IoTqzDNq9z81n
HuGl/0sHUqxFTJckhq8AmyR2O+0n9RKQHxgKH4XFDOK4CaREYkoR7ou+3qMUeaTJihQDkS0mozN+
jaRVwt34NdPjg5lB/Gf30xQkGhYydXCwM9sS/Ca2kYYHx0gcPJ50/BuALyJ2kZyp2Hs5yhcfs1eg
tNNxfVXJEU+pP6jDLpONXS1ke02ztcVZIjYM+rjPC7f3RoVCPHC+1IWyHQ6vKvPgC1ZiFU+tQ3sO
UIN2dHUXOHfpL9gFhrXzI0Xw/xJEmVgZ/v4VcV7fKDkK99giRY9HFS1hMkmFItwnjuWsvXEC/WCG
1I3LnMnZvrqkVYCCNKTTjN2cgm6NNC444TXPGwj4+g1emtclFJbl5CroUcQdtQJfEqEGLTaR0tYk
LkANtsm8Wy0PCRgdfC5IV62KbbNw4S9I+0zH2t0nkJHdTBB8GeIPZwOTR2l/58/wQxT6o5XXR8Zy
waSjVLtNlwQDDspxdsnSMYpr+TeX7qOF3t2cCljkq5PVMkEaBUQE3jcksfq7LVyhMF7F2XqNG+M1
L+abUR1nvjji1jRSRfG9j61bmyFPolTX73VZv63tfJdWjwH3I4IBP94oar0MEp5fqQdj5grcgers
9ZPhNUvu1wxZO1H3Q6BwqdjshpAE695oIQeqvQ1Whs08Zt6RsP49e1ByfYqMBhRaxw27IjB7zN68
gmV+6luSoHZv0stJw3ezRPaGSVnBpMQV2cjMdYpZRJSPGHESGgKPD/LO7pa3UoE5okz7XFRIIkSH
grwedctzdJTHi6otB2f+iYbmZjCwkUHreyNKxoohIiRYzIZSkknyZdeKTlw+8sqyie6RjaDrmWSH
8mOwhid7kvLxap2dfKQ8m6laPOKda3gfWYydmnq2qYADTqKtqgEm5S4Y7Cbv9lJkOUL6WxrOjFg/
vMszqmdYuHGyPpvIegFgeh6pZIn0i2WRiVjHa+7xdXH6Su2UpAWCfRMvJy5L+UnGHn+pGkSqRwzl
2OCGUGg/kewBWwM8471IbRAGRgCCokhnsTvpYaBTmQwElQvKYlapmzHYxFtPG0ZXS0GHSBe7xiAd
MoYOMaUR9CxsTJ4RC+jgS+ruMNbTcZW/8wZj/0HBuaDkqMqMaWg7KGbK6Kj4jXV1j7c9ezVm2mve
O3O90TForA0wLKfl3ohxWGoiksG/cdtYA9ekvAt6FraUCVvKzDRZHcZdRZnXNqpqx7do5QFkW5ci
13h3Fr9BRaUYwp+gIgi7DkMSJH3D24bPNMWVfyaw+3Cp0KYwZj9FDEHLp/nMt5McTugd1UjgFws4
LA3PBU0m+CP9DADZvQZkjKk6affImMpwGC1+5qUJOOoIM/Uha3JRF42+PsxmpXrSh3Mh1fse50sE
4vVg94AfcHWpKdOC1hH19qYKBFfChIpR5upkmHRAULJ+rICdZCfpvqZ7KigHqKy2aicxUQ+mf+xV
5ZhzN64uDVfXwkRujZ1OwUPBSUHnz5vJvZ9rTpmh2+V/yRcRbKr3Q7rgsaOzl8teQ9AQl3NK9UZZ
UVe246Y9R3Z0J6z3Wg0MXaY7+8xdIUtv5hy+Rsy/lPUJ4vrR5uHdYEqnS2QLbsaLqjLCNpbHSMyX
oK3JNAbteoPjM3ZrEvoQsdCHjLZOC2WXmrY+TckPN+vBhxAV73xqfJTtWcqEU/2HUzjFfoXTEjXH
xUJ0cyieZiS9WE74HPL2kDIuYiyYv4vkaHRW+UO9T6De8B3SQKHYbIXMQzwRM0nz9VDDYg7zXRy/
aKjbdKrPXxkbEzB0ZLOL6JzOkhNJCzwM05VxcL2OpenQuKHZkvaHVL9u3dhmee18IceC7Eno2kPu
G9PZ2SwmjLg9Aw4bkrcHm6dFVyil3xEwbtb+QZubxE8UwaX8pyw3YDF0YS7Cqf8gvEJlVfNhSb23
kW8W9l8uzjMZo5kqfmooKgNGVbX9A39wLp+WPL4Ov6qAFmVB3flrqf+s5BSDISBo3n9QdOFkvzr8
o2V4LQkBMZ1jhmRgJUUzNlEySQWpd5q1YHayLLKT7661XNxlmY8G846gik81xIM62spS82tlN78g
7iHZ4GQJh++lJNtKaosVN/k2TCtYwFdxPCNnUdkJY/iCHQ7i5N82/ZrpvgAx2yu4+vl3J17fbRgW
SVzAb3JFWg2fO+M/spXcD+BMKuapdGxHbA7ZmMmzt16T/HcIKafjapIHT2JsusGqjeKc8OHRzZut
h7gDUT3R0SVYjnovyYG0FTvcOeiN5F4V2n2Wypc5nl6il7yWaZd/LYj3UayxvNQVVKv4nYyOIzQ5
9u7JG7AJb/wG/JOLytHhHCr1U2dfaEDZta6JqZ/ipynMV7zy14Fd5ph+1iaG/lbaEUPBnXMrOYUy
8me+BbNQ7T2TNGPZ0lMPX9GcNMT5yB+Ewi+Jmi/sgfnQy191EewMaImO+jB7QnyxzMHHR9FuOfZm
OiXsPmOlIEXK/4jxb4FW9jOs1xAJgVCYqG/w42cEcZTChcNFfqKkwusVwZlM8Sbx7MdYG7bSPsZY
CweAqRj2+jDAfXcGk67hxe3hV/QEQ6S7uSrYN5OrXAxXhg7XxIJ5ny7XZW4YSJnzSiL/nnZwYhP2
0Sz9yoDm6jUV5lnOYNm0LzprJ5j0bgM1EEkPZtRV6t3iJ3W6YzRHlIaeMGM3WctuVnkkyE7Zj06v
zsGQEddnSjaMxJ0HmbVWOhTbnRvuzOVZxRCSnBwd3hh3qUbj5Cj7tflCDtUW4TuO3OgZuwROemDh
aD2CMERosfAKDcquDjOspQF4mElavMow0mZaw5hHWvsYPUgXzypnClnQTxrPV6qcvP5EwAHO30lh
PtoOV0sIdH3BBHMxCIcyDSfgOZWTT4ZZ1QoH+ZwpXefry3Xswp2M+53soMVRpCTygiK9J7lEsx93
BpMuKOh9Fl/NTLzMQxCLiKzGfNZztph6jEJWHK2lCuCaTqg0EcdQqo2ziuMpUYqZKMVKZ1Mii5zF
8I7YXbEc5YWx9Sg4CmMyNaUBEAfKAk0ipit6brD444ERP77kWdpNLfy37FueGbCGQIWcjG9nZnpS
CQIPH9BjzE2wQvCRUqDIhiWC/kTHAY7FNYoeTadT+NQ6+pw902tj0VkyOhqgJOry5jp3AUZ5iwqM
mILkhVdKw4LMFxNRHU9ndOjYH2E5B2uc84X+G3scX4LsjyVTw8RdWghStAALjPcmEki0fZlev2D8
BtBAhSgTliIlDpySGujspfnOBTo9DcEzMtVr0egnND1N/dZNdjLmadAbVgPtbCU5cKrJMZvBNhYq
MwY3tZhYpeSzE4Y5OsjOTyXT9sQlDmmtuBLHpDTyugoUQPIz1OvFmtFwzS9zhXxQ3Ber9Zss3Guz
tiN4iH9JE2dwGa9CtzKYRDeM0VSgoUCfUJOTPp9VGmQQElFzyQO/MhBweqzKSQvM8Wn80aQ46AuV
u+QS0cZa1BSokyJismdl8R6gEFlTo+qenaQ+ckl9GUflLrA13J5MtGeQ3BlfuknasbM2tBeiq06U
QB3T8BtWNPFNiyOl4r6KJrzAJHVM5pt4dyYJeeqgKhV6AnsZzAc9JxSuyE6VeWJzcZL/U6nI0UXF
T8egvgFUBdztjzHi5YykAytnhn+0vKapiehU7CTOzRYOw1p3QR1bJbHlAvU9/RnFyRGZh5OEsGc1
PMiKigvqzBk6jmNcz7YeDtA2Az6+YbkL8h+9cpLhK7GfRaGzarF20YcF1GWnsTrLP4x2d6pFk3b+
LmfKW9bVr00xPbRpvXcv89OKMdqn7bHVyxMbsTPAECdrnRU3UhU6iObi26TASnM4gGZz4ll1EsDC
B9hhEFuQhW4/BTL1GWWSBKxPuXXNE04ulFkNhelbhuATRNUWhVT2+8o5jiqkxpTf8tB609UoSEzN
0ZX+Tf0dVLZcElqEVe7LlScDEVs8XVTGmqxEpXZMqFiZ1X/rIu/W6iqjXaXNUxBi4lz/hHWbNKrn
GVj6hDOzDtkbT5INxBDEFygyuPNNUewmIrykGH1rW4vtGklHlPSdhU3TinO0JN3Pk97PZjD2zeKt
z6QgeEUSgqtvZhtYmtR90FozE1QORQwkoTe9rpZ+nZh8rtyOaMh3g5F5hpFWq88Vv1rG35l/J9dV
f5kmf6loIbE+VKo5uudkujqzeeGq/tLaBNKiAXk9Aw8q2YSHD0NsHMn8wyK8Vwbzf4SvOkl7g5o0
+lfttNvLg+IpDHaqER115uNnmJJLCU3r2lvK+WnihAOijmjPUR9hKtBschjmV/03JxrPeNtIvmnT
5LA3PLfgz30mUIELJck4wZbCI8fWUj5SiWlZ0jtwUdGB+ov5FmaCky84WdZH0odnITRP9PKtPpcM
PYEhpjQg9r/htsjyUFf4uT3UE4nW1TkIDTciIAqiDLHA4MjdpIiKPY64+aDH40EdXqqR577OFd5Z
FzL0l1CB8k4b6HJYQ54lxRUI54G4Sg/WNgZBXZrjldktfms+qMw8TxJrQoXNELsDuzjUtEw8l4Vx
V/6Wp5KpX7V8zXga5+ZeYKRoGGoaQF1r+dGD9B+o986ocNklgrcs+UuF3TMb4SdCXCmRhhmxDJ2+
S3twkL1kp+xgth0NxFEU10tapbfFqZWfoiLjBW8qfgKHrLgcMXVr/QsDKhOHc0lCtElhN2OP0iLW
JFJhGj1fNebyuGBm15D3KKiTyuZza+ET6Nw0x+ujkDeKxEAZ6cYxwAM1F7L0JG3a65zoh376xIvR
EKkoZyLDGkmfCFYMtEjYoZiv2i56IfUyVvrbqk2vabTvkJZDWF/GFMSy6cSh6gGdnIbprCcWhGM/
zR2+Qw7T3ZWBu8RGdLkvwbKbSv2s6pu/YL9E6n5sPwoYmxnOyY43omoTdzCHg8zIitiYYZeF7Bdb
CQpjmaxnBzozrCErzs9uWbH91w7pTgpu/WnkfwvYIk7xjbo+WrcBb+zobt6ZrUlcU4GBvvg5HOVM
Y6KkBArhsQqNMyc5ltICC9TMU/QNnze6WlJyi9WuTLWVDrzEYwAJAgPPqB5e0zK54y4FJxGzTZ+4
oaRHmEfPyGsAOcVd7ktF5QrRcA9BDK/RAGmbQXejX+YF6rkZuxkBERQMakQ6oKSMnYOcMEE+X7eh
+SCgtBZeQj5pCAiQhbPiC9wlyEtIATwGNnUywvjdrF5lNh6TG4UhBedHQ3yvIxLb7GZmuhZEGbpZ
o7oFXQNEGhFqqXIIGsASQgqASAaEEzYnJTROclu6TW44TAbP659xxoIVF4EuJAFw3or27wJDUj7C
dKUJsNXrA4ccwVPwkS0RMU1tJyi0Zct7nf7jiaIUGbJIin9Sia/y7WdMRTLGvJEhAr94VAHa6QqD
b8UF3BcAkj9OnXniiyKxBicwAYcnd0Ej64EhVOzUHJ3u8y5/0ahgECT20uGtznlg+603L441qFRi
KsAp62AoP52/zDhbYhZMjKHzwwGQdhK3E+wNHCDWbgJqv2iu0OA6J20lnQmJ79U+e5N/W3F69vqL
KFlXrRa9TPtYNmBq9RahhiakCojKa5DB3I03F+FDDufWj9YF9OqrQEgMRV2zVGfR+OajeM8jQWLk
OFJ61qswPpMD8eq9hluZrsEdrtNoMvYdtoslZh+dOjXBuoyNBPu7HEP2pAHdZXo0d+DgaZ9buOHG
wQ9BM2sNvgoqWxZMOLybvgCblw4Gm7TlbWgRAQ3DAsfG4IuxSU2zc17nh6KonOg3AsSE2IUuSAaM
NlFCDqvEOTUqH2b1VlpXhZNkTjhD5xwYM1tVKvGYsvFWseK2WNun6m+KAhdyatST98YCusg9pFYL
s2xaDmTB7fQMqOWumTu3NuDH7fRYu0ydfJv7+UUzspfJtPlclPAaFfKtzKq7WMv37VlabRV0tpzf
e51usonrc1SPsrHakVsVYDpH1gZ6UmCc5ZGFG3glnv2oRjLNwAuhW6uJMy8fxsjOgfQk7uIWdrCF
VYqIlOaUOK3W1sBajrMAsbjC+mayoouU7BALTDAY90B1Kw6rwIVHoFWwIhTmDpHefLEnkh4KxSBF
+S+KdHuaZFfHXsyjzJgvA7pGuaUy59YTxJ+0em5KFLNCQBVryRCtgw8kArWaz5bM5QzQjHDbiODw
wQuc6/SPQpWX3oYexJWWQKD6BdQtoSQjGVevo1cuZxbyZimXKCsulS7dGq2+F8k1DKF5Nq9LXdzC
MbxCWBULTvt5oCwe1HQ7pEF6K3TCrf4Rk3JTlCBTlWDdnPbTENTiF7yHOQFW9ky6Q8X2J5WiQzmS
VE5i8Bc/RQcrQLZek/Wh1D/TZO6FWdoPApiBKoY86LGDyMIdAarlIEkADGAok5dtzO/Jyu3NhmWB
D24IQg0LAhorVZZ2jtIxNpN/UbQKMoAsis2S+nzhEQ5ykzGFwGyGe6uyhnst1S/VKXridX+LL30b
nnq9OielsIesDJPDG0vIXVZ1Tof83CfGiU7s03SK1nmXRLjUtXQns4cSVf719lPMaLIOdc9ItyP8
ri4SjBTCWZ4urG24dj/NgfpKoMVhW0BlZLCqUqa0HQE6mAGvEhjBUCtcRqj6VdF1XPwdJw8ZNCVJ
kF64dbPmYsHYG1ucWqBCCTRcVVcAOthWANZHxWCEJ8LXW54JyqMZTR6TSMDKC0DgOB3hJsBXX3GT
UrWQ6M1hxVZn4FgsfCW3bpxjbg33lfrU1vQAy3s/N5fZAp3JKYLSJJtkITiE6FQM8REliXJiimBz
QDjMcJrSo0LcjZcDP+gJ+ccrjcQLZqY7GIFq2AM9RwksC3l+qFpWy5AZQD4ChZtBZZQZADOVMDb4
uAYQaU8QYoTmP2JWktkurCux/PwgUSDZK0eZk5W3JpWjMgB/YFc+009+5VAolzaYcph14k7Sur2u
/FGQTFwylqs6nazmrVc+87g54SU9xQ3WGLvkbYkoWjZlpM2FDuYISAt2kLFbGcNheTIpBPRnvvs6
8mO9Yt2xfGq92iJQ10dJOJylfF8NGsf0Xb98S0N/o5kSO3Akvhc6yeO1Bt4w9VynpTOby34ki5N9
9u1Ppcx46y0/BSpb5qMnMCCgys3LUAbj5LGcaoKjueVgcmSYODI4Sn0YjPbMs3DgWShaEuEjsqxg
JRLje3rAb2h+kgkdq04OeZfYMxDKSELGPls4fMr6PAsjpojECwvYLykyW7fZp+JdNTLnbwKNQ6+F
8VEBMDucKlE811N4GeNHLLBr43Q+r+OFansTFYusyy3LyNtd8Qaclq4/m3QTBlXv6DGvD8M1VncW
EyP6eXZ9EZjW6homs6QBpiCfuEwAA27eUh9kC8deRxEkuAFlXk9KK1NpuF60EZ+Ihlc5QnBAQBAa
9oufWk2JSx2Y+jkuF1IUKjeawIAi3pfbxgZW8MiISK1IAaTigSk5rWcc1jmqD5hZynMb6XSbjFRz
YFkh0dCBeUpZ7MEyr1hkNQyhMYbQhVKfhLVzkEmhK8lO6p1yamk7Hxz6F1UablYW3BJ9IBaV71j4
12HIlHDP0kGcQwee1QkWjol22V4mwgcoYdDVcLGyoiqbc7fjDfqbTMQi0X6Amv4sfEGFIe1Sk3jh
+E+iOVw2qZVkFC+XnF+I3K7xLQLTVFokXOV/omF50M1PBKVNy9ERahOTZkbQeoL5ln5tvTWFql4S
7BoENZjjVLu0ZqEwTyqqTEPsQ4OB1oIRsbCMTvs2zlio/N9y+kzi8FaQfrbG9JWh+bMo6f4ecchM
ONuP1k3sx2dhWI+ya0g3Ny9Dcm1U8TJUwaR9TbocqJsSb+XBaGqHrlS3QQH4pLy/StZy4dCjrz2B
J0XdK7wR1qp/ChZOIENYTkaMwDM2Ly0sEjwbJsnvDSed04Acg9HuiLaEhXKi2sju2J1NwmlMu6us
i7eRISlwYHtsmTXwoGlZBRksF3N0UCwu1Iel6TcleQVqF5bInE9Rn0nRg2+tGC+woJiRk0deMi5w
KLlV7jEc5KItWOS4D8G6S51MAJh0/0dpXmkAYOYwtEz9YLpOX9LSgjxIDylbzLIcAkMmPQ2bICRL
C8O+0V2hLfHwit6QRn4z0VoGwTRLaVeVntNIQhnLNEs4r4jSkeYddLI8P09rEYTEv4bqtuBCqfhm
0qXBD6PZsVh9TL8jSekn4FHGRKnV3OTMujctaazcxs5DCqy7MGBVw/chAhSUzqCRNCetOzcBv2gv
1ANKbyNsb42a5WHlOTqSxbfsgU3yR9ZdxPCDaALDpuGgKxBXNIyu2kDAAf2g42zVcbaaqGtR4dor
8umYDZgTWkpa8dCa7Df69mOAtNxvlAAoWyVeEiycqLypayWvFpKFOia+2Cuerpk2w6DPMSntuVHo
wqIhjh1GHX8r6uZ+Ida/GQksVG2wrwWzeOOayyc0Dhnq4+qaLJbmEUSzJNns289lTb3HF2TrUUj9
iDzhGJm4AFN7lDdDK9DDWEV6hm1Mym4FdaagPmojQR4TRqOWMwFImRHAHkZZiAAlYfYQtflV4nBv
hfBgyO+l4OZaAvJZwJSKXOMjw3Gs9yE+FhbzpLNFLdtPuGpK4AR9cpoNji4qhasqZoKriDTJb7IX
CwidjywxA71+FTYOgKPEilPCBqNxGmSqHV4WnctW1vfctxDos32m6VsMvOaMi0mVbSIKzUKNAhfo
G3yF6H2SaUowZrpnvP5Tlw/J4Lupjjc/Rt6BECELCqldcy+Xb5OwVZFmR4McJOEmxc5k0ebTY4nF
Ianb7BOcBqRqiZ5KPFsa8TtkfHOk9kOo8VX9tx/uXZYe02ThcfQohleJf/guC5Iti9VlNBrODvmL
pdJJE74zynTORnG1eoc/VqF8ZXoNYjoCoTe4Yv4byuatyoIFEiyiFN9b/pOUqR0m5ElcHauJZOq+
REqvKzzATURZHtvzIckVRGjrzK25pA8BmLnGE3dsPtwGKoS2HiTQvtLGODd7PB6iXRAgGfha5X/b
4ySES8sv1NJk8+wM2hKIQJHm6YHXfwvdD6hfOZcDOV5eo28ofWXCtRw2UicxJhnVjlpKF+eCO5U5
VoAR6vCv2rOA4FHii1LBnehzHUgI+oNCPyn3KRcvlS40YTRkbpsNSMf1FOa/gswj+hc5ccOSTv+q
2jgzbjoLeXJKJXR9SFdy4uRtjVte2atRsdkMg1U6SbMEou+U0yC/HaT3JKsWCS2rfK1YhjI+DTpb
DMSx9Kwa1m3GkAmLmXVHhBi4lRP1EwFI2b/PtMYCChdSFBYMUy3NMqObJpecgAXLAfhnf8MMQRvY
TjYh1SKQ5wfzEuGWu3FO88q/gG6IEyW7VmdAeJE4g1qj027VLgpHmVPF5VxQ59VEGl2gyjF5M+uU
PMp6iL6n0FPLfzN09VXwc/Bkm+4YBob0Vv2mdGMLGYNurp3trtLPDbTFlMYfaoyi2i60c/cOSgoi
5F2lazSijEtzJOyEZcoNhECtXBkEpy37nGNHH3NEz8diZGAWdDf6k24lF7XODUm7IcVHAkn+zO84
0PN432o9BKZgn3g3t2sfzIfAY5c/9sUhFlivmRzWfyR/3YTrjNwvKBXEim5xk8c21ewe7UDCkvCp
HRYfq3nCxI9jcJ0IqXgg+0URD6FT89cZmjz7n77Gbl06sRdNvoyMgQVnVu1aeGMbhotlaTwZ702i
74K2fkm9hS6UxyPNb2Zvp/gNZB9ypxlwR9LEbNpFeZ5gYc9w0nsnDSQTFgpnY1oDaLajzZca7v4B
WFaV//SR8xjp4xhfs95pUVQ+Df09hdfLgchL5Y88PzYM/TH1FE9rcOvmJOlGwENIf1cp63lE0Uji
4CRxZjEo1qNNHW5yFnmhaIP6xb5mBnn6U1Z/pNkp6oM0Yp+oOQDRhhvWTwOrdoQOXX/XfY4bYze5
jJGppf+wmDst763y3PzXKdAUf6a6ExCGgkUPEmqwcg0p2nGp6EOb3tvedPF7gRujUY0UcghHD5vF
aD3C6mmNPdMwencfg+qZbI/Lo8H0AMPK4mTWFae7cWjCAIKgOsBDDFaQEbxsnB4a/Gz8HWz3RyYC
a7BEbpn/5ja+bpWHuEDzVH+WjdeaSQ6ftPQm1X8L65pW/95laPnWOUvyIE21oBqcONOCgXJ2+S++
m87v48zF2uxg+ZmdmNoXZcA8b6+q37ClEKOXguWvLamZN49TxdHubTap8dGPOKNEyUlily6bi25d
VfmNAg3tGGnZQUOur4zwJsYvnWVbIlN1O8V9MgBpnKX7hCRSz0HE39DGwMKblXESHauLhFSWnliO
1/A28U6w1Eo7qqfIf65nfkjF7m9HtcfYf0NDO6BOhuHq1L3hrLx6u1w7c6eB+cvIyVy34oL1rIIM
n+IXa9mv7HoEPq1mvd2aRfdyMMsD6WDIA7DAYcfvOC3vxI1LaPwxlX8Jhk0CO7CRHGDBrgGDqJQ+
pY3vR+hq4aNV0XkEdB4e3x8KS+gCf1J5GRuFsT09NGnvptljIn1o8SznN/FTaVSdq1l1UjPtVNf5
WWdTJL7qf/PJlfLioOMCHmQOS++oMuj3BDZUPTCT+Kj/JQu2pG1ALfmxNNkY2TK8M7wBkDpdjLNC
eGvSLxF2b8HUfkVvnlXNJ9Ls4/clN/dgGDJzIGK7GlGG2NExRupX+CqrSzg3mIO0YzhxkwFQ7g8l
pUGy/LZo9S5f+x0YersRMyds7kvGmhkC435vVGpZjRnuMfKbeEOforjilAE2IK1DcC6l4TblW1L/
9OzpNJX8J5HHcuh3So5Ays0wgsLL2Ag2rkKppgJYkYEnhutdEtN0iJ0psggzSNSypfhlXea32h90
rf84Oq8mN7U0iv6hSxU5vAISQkK58wvV3bbJOfPrZzEPU3fqjsd2S3DOF/ZeewfVYKd91ZREQyrv
+YyQXXHRNA2ZJ50rWDcdoHDZ/tQU3cDouu4yRDt1sJH8HRs82JBRrGq7E15ShRq+NV1xVq71P0tH
NnFI/8UoRii8sw+pjI/j9Kss4kWYxYCNxSXlY6rOxURNEiVH5jv9t1zFe1sPQD+zoBkOtbg5n3mj
NJZZgOXATPBEYEYDd+IU5r+8+xdDyrGAAUzc1LkKIYnw08mN/8nNYZh10guZPFEupqAoMtxriALB
YhvnkVWt3fRXK0ZCLH+3eKKFwh9T5QH57CZZJHbswxeLIOKmvDY44CrrLyuaoZ5wNJYo3D0IoLll
8uaZ/rgwcRkVRLq+7Atv4hITh/slL9uaMPTUVjsIRutL96w7JhuYnwqs4VVZDnFE2B7fHtHnBiXT
rCbEPrKEz2uInGyRF9W1mDOZ4GQ9a+0ujSFdZpSq0HouPYMjQ+BHzepLW6MCr8lwAvVUFA6I08YV
UpWVc/ZO3th7PsUfEiNoGXvB9D4oyfva7Skdh5XjBieDG4hIeiqc8Zu+Qo6eOWprdSx3ZoJHLXLf
ZZT5MS98h+onnwXI+4TucLLiwmaiwdiPdg2Ff8XfmQeV8+BHW+NzifeM2ecQb4QsR6p+u73SkS6A
votfzOQAsCZbomE/UKaaAkaDdgo4NhFevnSYBzcRW0h8obbBHkhStkJkAsxoyj+DMqA9czJIKMPS
O5X0V6BAkZEIE1F+4aPaideGcBfm2TAa+IIYr+q2JN4XgbBPFKQFPh/9CU8bmttC8y3/w0Qk2agt
0TZwAYOTSr9y4H9JdRQKFuT+QmCU4SOIK3SADCWDYt0up68O2u1CTVOPjO6hZuX4yBPtbqzhQ1n9
SvkrtfQpGntnfPmS+T7yVWwXIfqn2OXHzKXzwK6ZtataCr6OxqeIISkSlgeuySRhWnUE89IU7AGZ
vyeDN5byI5/ap8JUwVQ8hbRQNMUGeuKilf1FCdZVOC4hAo/2pUDSFI3tsaJfUuNgFkDzF7j8Ihzx
OXau6SejqKH1OVg1c4Z8l5jpSSztKWirBSmScpnkfDeVteP00UyY53AqsxKNh4pmyDoWEqY/A2wN
Ginczl7CvkzfsLEatnT2ZdZbpCHFEfWDqqs+v1rPG18BBujOVUVglb8uw+441ZuobDdm9mCQi9F0
d6v8scjyzY3UBYmIyZpdHu6zdDaBn1/A+ktIQ5hI54XdMYqKit4H4u0VjDIFxULa3u4TtI4zahqB
4Mgkk0n5jg7tuRWR3xpfUwL3C/vTIOHuMMBkEuJpfhnJ+Iwr4YUmZfPkkfpkRoEOEmhCR4aeAURL
SpxDhWKxJrvoauWnuQAONRIS1wTcvHkIwtdkusB0LVPQqGIZQCoUS43XTERDN4jfh/1M5nG6n2od
sS+Rl5HpiFJzrM+W3l6sbL2I8x8R31rGf6KnuKbUeVgF1zlgCbIkw90M83vImSehORmDMumITNoR
aJz+EqHW9TFM6BMV8QJzzYwbv38ds+SZsYxUkA4xGZ+j7C58WtGhg52sQDWVBETc2YsSHQl+NOID
a5a9EnOMSq8o394UPihrY5i00UfLP1PsQuXEmdSWDIm3JSo2SS3H2s0mspz46fR0L1NqxkRQ24u0
BK0SwqvmsJfbYwvduzk2iMwSrCKZGYxZTBYpqU7rKSRlk4E7+N/izPj/IHbPajY4GetDXn8bY3Yh
kxe5bMmQR8yp0nIhMB9lBr5vjQIIT7BTtp8VPI4n5sN9ZfuaNMnLhm+BWbOhd6MyY6Qb/R+922oy
aVSQe5PeZpqJAka0iYbDXOBnefKiRX+yxjpF+bnksl4RYaIkG7pDAy9NYtjQi/v7pBxMLiPppFXw
MNnlmap6aCIshNK33hgPTRRuU1y5IVjy6pT95LWC5/oIBHb9Kdr4aJgVSQ10+I2HOxM6vi2yeamS
q35ZjR2ZaKoaMdKS9kt4ktLBX3JciVDxuWoLoFV5tY+j2cfJd1Dlg6wcRBV6OHjNGIOpFZ5nGNj8
GhNhOLddZX0S3xGjaWPPKb+k9SOJoHmZ5lvf9O/iigz2vcs4lCBaLBAt4nTxRA2jgNyCPKN6CRPP
BPU7ajdL5iuRYl4cJLnYTMO/kRGeh8UIIlM7cWnHoOlNEqv0VyHZRe96DFBo+tJorJUWaqQ7lMkN
wmSmHyCPm6hOHpFywNxKo2ACcroYmuxrLyIheAVDj6JcT6S/sP3V662vdWcEQxhxMesxL2lku4XO
qcS+Ud2XR4Z4jqQydMyjjE8JNir2HwUGt+wmJf4Z+KkG/P/KXwUPAiQBHgsJ6AstusicZaMpSoKv
KPZcoo2+dScd9EjMobUKrCzImYMG0qWSmzACLWodCR1y/N2SqEG01Cd5tVu8je/EdphAJgnWhXh5
5q7LS2cKT/FrjDNTXh4qYXwdWpaSaa4J65IKM2Zb+/hTtOyuENkLbYMjPXFWdAGK/EwxWyliIAni
KeMDayann0dHylX8JTdhihwL60eZuIqIRp1mn5WsxnqTMyLkneNWycw9l3GnsktuPYT/ZL2GfEvP
gV2kkdwayiDFfMtN6QxsJpugKqabDgjmnbFr5adAFFnyo6YEkuWSk0p7rPmHabY8HGeSP2/R2B3q
PikgRiaCGJjUUL3nX6FjPaxNb5Elofq6bZscds9jzc8XY+COqCIZnav7br7yKi3GRFibZlt55lqT
7o2z7ukGPiF0RI3aO0MWOv9RPahwVTsRNMsO9KtewaiqAJpzvOzzRnKXEiA0MWcqJDrxUi648iwn
/iQZLbRAfzoxzG9JaojKwgqzARnxQPD+5c0mZSf3s/s0LdVWXCEpT5aiBgbO7TaJKVnafW9Qowit
W5fnZrmraJ3dMJd2QgOAoTxNpKWpTXLQPRQC7J88sXZi9Rfwp2TNOx3vxUi4e92zS1QwB0Yzx466
X3vWUk3izeFZX7f6oP9IDPFjiKePRjoXF5xrkDsql8A9Qb6gCCBKWYvI1tIEf0hZmhpHldo6b3ME
O/VBzeyVjRTs0OGA1Mr4ZD8WCAJhoXMQ849xGU6sBY+Gmhwr5Srw2LF9VLMVWSTRqaZjdgnzWIrj
ejrMKHRS1P2Do/NvROZkEVYxex3uzOXa4YUUd1Zjc+3P3V92JOChmMZcKcha6EHFK+4CYfpeMBcu
IJiQTs1Iy8mrXIWrjOHczrreH+N1R/ceEYfJTA8CqIaqfmWMF0p/c2oggPY4ZIYAumpky0J0WuL5
tDJepK0ie/eqM0Duou+IFEr81rUskCdH/zwymKaT4s/Qx4dOJ7dE7S03q/tsPc3CuizLHkx+KiPE
ORvEzuC4KzsvN7p7il/MBFeXrf2zFG4USEf1lwKyN+GD7lfoXqTl9UyXqT9DuYfLUgeiIAQCOE8o
+v9lyxzqY5IuvjF2vgqrQrpUhX4pGM1lnC7r0B/HGmuyykdr6MgawKLDpmD+FQh9epoQ1ZgCjU7U
Q/p7z/Bu5MgcuBxZ4S+B2WTktyNr6LVHTWajAS9Byaa/tS7B0yUyPB+E2Vm1BixhSl64jMpq4bcs
WdAa7RTblhniTgTHn1Oo2VYyYOuwDs3MhLMVcUMwTk1TAIAdQhLpuECB4LyVCCnuQXMJgt3W696K
I5IH5IvRX9Yu9M1QOsNfD9hP81DWcEyMwm+460poHURjGYSVAJQHyv61cHsZehq0Jmo1+Woxvldh
IM0kQgIXdwTcZg2wqHITWYhowzle0RhvRqoONg8MCYwnk0Gzrd3p/zQFbr8WHRtD9+VQ9AWV+rJI
/FlpnJrdVSGUhwnTtYZ7NgOxPTI1GBu3FsXjFE3UsU6jy1xRMQWSvSjqUy3B/RRsHtS/WnVVUFKg
4sbJm7Bv6ft5j9bHJENuqDHyIfVc20OKxcmK+MoQGxXqB18lnzAb6BTBbUFUwmUTGQoR6iWuK2KJ
HU2CSilMCNVoI1HzGOyyG7C7Mt38BrRHFJirnT1RiXRFfs5Q99UvLTOGhhdAL1lWsDzDBxJuiyhz
2qHM4RBmTCmpMM5GCTl4ily93+XCXhGzIOKAmtCm1GJzMavmGirjWYYPuwzoT9Gx5NJbIqAx+qcQ
dwNZOR9id2T6Tp/NTiAc4suMIHKOSHMhowBgfN6BiIx2JrZ8pvk3NayIjuuqxFYXwnNCO4v5w/L0
RQqPsDC1Jt6vUnoImf1U46sJIs0EwVLzYWr85NBZnNHozxncCOb3CX1lGbELIbhOYiBh0iDL9a/W
x4zGpUAcX5fesCNr8Kekv+WRh5jN2HZR9xVctzDrx7UBsP6lJbip8RbVpA7msG/intAYKnOWZHn6
NfSDg6oz51josme3WX4WptuEdDEG2v5HNsNX6MwpfVszfkuzjMF7PRezDoz3LzHBnXjGPkAUKhQu
9npx9blu3h2DPBiWdDkTv5gcbmE5RngTECka6BWTVD5WJF/qmrYXZYhZrM0qbV/FqFtJL1PorPXN
twN+cPllo+6v6SkHFGiNvFsLSLTR65gXX+vJF9iPD+zH9RUCidr5hA3juEo8kEtwB5nMs+FhnV8S
pQNNnhLgbhrarQTvW8/5tTffFqqnNkVUZaHizNS74c+L8WwTCQhoeq9BlnTgHLEOU1bZLbhjU2e3
Z2quSG03FDzZ1WYpQGyDK9gkDixnaH5I/rEmJqtuQofGUh6p2h07IZPu2c0TAMjQf9Ye9i6GMSwZ
QLrW3ZqSD6AnlLwvGiEo+fpRphLk6fRUjwdMQl4hcinEwJ16OifuKkHHVpKQIV15fXXXtdJmWUGt
PLEmnNQPLcMVkXeexYUbMTQrBwbkHPUr4DgElIguDpA+2bJ0hBKQQk1hvRPLMDC7oB8Ut7ToMFAi
hyyD3ERNbtYg3ps0eo4LY+y08mpQUXEw5eDF9QthAV4Z6/xFykNTNXZmAkzBtwBtQaK5TdcvyRQd
rP0pyFC0yZYEmPQRkiKoYBC0aqI75lOdQ8xqPZRZidScgALoHyBeTxawgkbQTwZJcr3ywoaTYjDj
3NKOnzPaZqHs7HJoHStvcTjvevTuxuYxKPNDgtFHlTGXqc9L+9aK9MnTd9w/0lg+dpWts5PNyCqL
pupaF260yp5Q7IYKvQbNZ78g+3TVHBSI6irtHocxWeds57B6N4x0+9lbAPbG9WsXeYG4TfKHM1Fg
O5leYNDUs4lnGXA7y+bklD50vXzUrXQ3/pWmxXxs8S1mg6Ay3lgsZtkXZxUSObdq62fMT1TAXVv7
wEDkZa5XiAih9gtUgLNFKXZIGbEcIeHpOVDuSRSdZYbE1vc48Vjuo7Tz0ta2CUNFum7xRJr43DgC
mp46zLbSj5gYCXxoIakP2WQjcAlWg7HQ4BksI5eEkHtqfgmnZ+HD8S3Lm8jAQkO+xOxOffK60Jh+
yC/mJB9+q48eqWPH6DsJuN7BU9Cc38r2pFKCGdPkYVo3WGp2rAPSETVxuzcssr6BVLCkqACl14gc
UGEv7BZ/VtyC5sxvc625AOYjyoV2QeDW+mjhsJjq+k+G4Dvs0Xu8JIZ1lH9nqTh2E9LtQjtun9pS
UakVzBpLrxQrcGCw0oVzAs25lVNPRO8cdzgoimfDvzImVGJLzTvLTaflWyFG3Ycg0LRstbmHa72L
qs+SxUR4jnrrdRQ11gF+JBwt8ozVqcCboOMtmKF1sTPg22InUvbZzkIZO7Lfj6R2V5d/reyZvgGx
UA0U9QkY6+xujYItF7MnYwA00+LwnxFDMSiAmvjSofHCprplZXeLTEJn9dU21a8pGzyzH10ckmzP
MHENm/Jn640h3cXWMTUCBgmNPbLlLvg9QH0VKnIN/AhfivdfqiL6W0NEb3byKtA0q5+suw1BOiTn
6FUf73WDVGH4hyAMucZ2r7B/5foFv7UUuGsSt243ne3WHu8yC6Z3sjegl/O0eONRhH/3gO1x6+nB
Q7Iw0MpD5as0Qkz3JVJUQt3qcYfQE6K1BwcuJ4lOLa3A2Mk3Dd9zgZwCQadMvwzDaYf+u6bH1QNy
emLib/BAwFJIAL34PLPSyuYQqz4Ej1zmfaCZmMh6aW3GC5jUHIWRblHNR53pzhy6ccmOZH3EYvGo
ciToRnxvmIL1HAESr9Kxf88iaiZnZBUeDmj0QukwkuVXc3YTQe0BnCNwj4ps5ISuyRID/Cq/mtly
TM79uzD/IsmIZ1TqHYb7/Qhsdi8SnYFMaxKqYGjVU/jS0wn0VH7eCpcmKb85/x+C0+AblzVHJXTD
WGMOPxKG3BjoUNWrXIpYbegWkEcr5P8adPIK3/OIojfEYxzSuk8TLH8wcZmAYAR50btQkH9pFGjU
mEV9oQ2usi6IQqppMtVp0BCpGwsDT3tAJqxOuS8sBsmi00EDXqPQFut/oO7xLQBW40dBdo2ElpfR
TjXeL0XzRUJP8BqyNh8qtj7EVEioGSJc5fEeeR3Li6TwFWDr6H15EkNQ8fkieLMyHuQYvfQ9Q+Q6
sqJjK9RU0IqyXRRTfyPvvg5EEWd0r0VcQcWebkRxAl3rGHuJKaYXNT+En/FzQnBvrI9BH4OHPjmr
WODtDY9RvhyNDsG8w73IR30crS2NNz7oCNu6QwI1NBhNkymrjUZ8YjKiL+NevA0lLvSe9DSB6pM4
bsihEaKO0uUQXcjHFHoWqFDsKDmdbIDSZ1BN83BjdK8y/mJ2W7nmLWvGy19BUUhvdsxZxA7VeuoN
JADBGBlre0Eig5JYjBpdzMhGFGt/VDbnmvKV4lKWhDOfl+xPCmjyAbozugzI1OcpIegOKB1SpX44
tMuup+2s3lIg1GN3UQHZZyXjj9iRJULSduFTr5gW1SIdp6vjduVxw5sLd4dWYjAVN+KfYfzVzpQL
7Dvj15XkEdwrS8RLANMkqCuCrgkN1f1ctI2Hl2FZWEXLi8k/AdvQnRWyKHDTXzotvxLufkU1jzQw
RKVRgi0iBSu9ZUl3NPmi6hoxg8gk3jxp9XyKx81VDuMczQ/oOl/by6rq5hh1wYf5KqNUo8aE5i/s
www3pvqe2bmuMQ/ReQlvveKkFLhZ6I4q4e/o2QA5V/NvqlCnoIZESiyowk39f/61rSdXo1JAArgb
rn5tvmSawaWecacxNWcONC2PfgsRQQ3ZQRKVUdK+CMNhaU9kjU117MTJG5fnUSn3TFs2twBZQirz
pkrxy4LKj65Oit+ynsinST4pluRUSGtEroRMTVGg1dhkYVet5wUg40CeYkVwlUaTFH6l1ndGhbRA
YPPCuCS08pkb0WX4kWH/dZ116tZHMoSHvmcWqBJTg2ckZpChmITJWQRLMB/tTmPM05kqrjlwsqCG
KdV3IZweqadpwq1hbD+jXhzQh84j/+/BH1rgMtoMog9xROv+eUvGP9jI7bh6zRM2arbcOvsCqpFB
LdoZVJv7abW8UwuA04J3mhePNOK3wW5vBDn3wCqg+l4qRzCuU6Vv0xOp/mqT08orJn1CPWIc+XWS
kpteIqlFJ9qP94meuBJwFZAlMH/2wHpldj48XEC4lVrca7gPGhUWE+ejUr2KS/OoiHhU/sRkZP6M
aucOs/bshsnJnRE5p2S9WQtyFEDPWa/b7Yotk+tQwSFaSUdSkpp6ZaeDh18SEK1Nb2G818JHd2oY
aGoqrKHKmeIYE2JGYsFnKUeXjipwHl/0EfRklt1UnhA6BemTUfYqPymE7FR5H8vvDSOo1r5hmYdx
hYHSwhv3O3C3m4a2tRqnUr8KYH2TSGU7H2dOAflhMfgYGmAZiHoMmLkz9f84do7IYVWxKx57N+Q2
7BTef1CgcbGhFBdX2SZck/qVDqMta8eW0RfhJ5RpTsRf0xj8HllQDfh3BVlRvSod1CdmlEybvJ7v
QdUZAlkYgSh7VWOvMq90LT3YHDYicwYauex9pdlZyvQk53RKga5u2x0KGTiqW4wGtkAZOR3Bw0mC
i4+2MYyc9XPWBbcUKHtvs/C75SKtS8X+g72d08dvla7se6SLknmGPS8SvlSkB4G3IlbwUN+VfHGZ
1KGv21mq5SqcuwQCVajzxM7NjYy4U5Gt920Y3nqYu8Ao33SkTuTBahBlZ0lBk8rQVD7ql6TdAGu5
T9BFLe0RMEMkBsU+EtyrvaSImKPuJCnE75INuRvDv7gg6NIfKaNsBuFDXPCH7CWR2cpz4IReR3SO
JvIKF0VaYr5YdXuSLRe6SqMA/ZO+U9JvxPbEtzUxztEE3QHLL5UotH7z6GjBXYkKNUCyhYj0D6Mj
pwIukg8wyPUGf6oAVNTAPv1iJb8NAXodyR3yJZx+hY1qLdq1wnyGCBcax7QdOSMoBKqZvprvqYRu
F/+KZnempzPaa41YlPAJCBH4CsajF9L4ZYh+IhfggxMJCscratsu4HuEgM6+mc544h6IaJciUrFA
3+ohtvzYVeMvaruQztubbhmJSMqXitp3Re2Le+D2n8a4NiL1lkQ66pt6hlpYeytIYwtOeQWSZEXL
v1TMlQCbQcULQoLJRzmoFXJ5xOQ0VN2pz+YTx/iakOnwV7dEhGjZvm2R+TTEEZ54aMk90YqFYiP2
/suxGRtDtJbH8HMlk6onEG48YZuL/9g+OU1noVaD9iftDT+DH11bBTMItjaIe/BnYbGoazq6nnn1
SxSX0KvsN5nCg3SDSXfmwc5bbhoiECyYX1207vh6d0x492nG8siJc4wI9BeCgvB/JVCXoa+uMxUJ
tSCk/V8PilUcZFVi+lJ4CVTnBuGs0n0ucbTvqUqH2XCt1gYu0Tdnk9HVhCe1BHKxasvWY7vqr/xb
q+znnYIEGgK8zq1RYXAuzzX9RG4nGLFLZNCp898iGuxSl8b0wZEiTMfzHr8V/fb7AC4YYGSoHyku
nq90BpFbH8tapxq99AakK7dEd0f0EQQdpyfIstc2oaQjKBhqkPD1oBmJ/TITt6gDPQQcXREzP+Xe
/BPvrSS6tm17VQv4QyHqt3q86Lz4YpCK1DgkR47oLalxnL7UyUnk5tSnkznHhF9NF20DkNCsKlc0
reotKq372KiPstrUvIZdByrnUJtF5279MhusAzBxTE+AOazzr/RzxXNRwY/Lj5y0BAH9H2Rl3XBT
PFaG0mKkX7WcffGikUqNq6I4acF+GajljgoTZslVCsZgzLp636yK44vISdTuyrF38jjoIAOPM2yi
+zjdrJ/2Oeu9a+3p2W9iAW8ko9THUVq2rLNVir8aI8CEKpaknJia26q8uUCoT6rwkLBkIkq01ijS
Zrc31p2qao92Sl7aPn6tIoeBnqdbGpN1y1v17T8FzNCNohkdkhGbYYYmm+D49aNOh8BHHo4CSo0P
TCe9Rtc8Mb0QveDmqiMSkDURnobqT4E89m/CLVYGrbCnXcBPjZyzpcqQ0XZAWhmG71h+s1qCLxNb
/xr0nFnntpXGxf4M8XTh1cRpQP+xUHYKjMxk10Kq0nFwyVhw5uyKiHWt7zm6mFH/wfPo10V73Apu
7KMNORHzSDaNUhHhpdJ1scypUNLnJamNPshLfexfF/kFY4wsvaS+huBsXG0Z0Xq/XLJlN2vNfSPx
lNB+SkIx4/kprbcQTMVvgSadeIluSXEwrlSKHaleeuKTTMCMxAsZEUi5o3/NyXxQ6KpRi9Zm7EsM
BhnC+6NCvBNWtYItBorJXYtWqUWNF/LBrYrhQWo9FJjpQ4zTpjmih2AG5IzxI7KgR/LKRawroDip
ELiNwwofPn4oGVVxjPWigR9ZdVdVl64f0i8/JyscO0TFKB7LX7O4iZwyfT1zIDB0mCFygqQZzKBG
rLgY66VEByiTr6F603FR8XDco3Y8wRxwoMlxQPNORMM5+W4peyr5KBX58Qyf2RnAT5aSybwpWPO9
oTPclt0JBNBguTSgAlqRsTnxsapc69QeOldycWLyLNCJF4QiKrHojtRu+YeAij+kh8dbt+8ba8/D
0KM87FkKbNNO/Khj+ZCF9anfmQAn6xSYd0b3QdmHXid/Rv16xpwXw0hO0metmg+5Wh76P1eXX/is
lOxLlD9xb+Ybal7W9mDgNQrYK+ZyBMjFv5UQBeIXTX1BbeFUcnyWsLDCeCK/nAnEZDCqAs408g1K
v9Fbyn///5MdEsmnBeyozjoaURV8TCVjwGds9nI2+unFkN/qlpKG/gfw0JREr9qv0h9lZcslTo9k
0hvtroW9uLBmYBJelISYUoomCBKa8rhQpqYqwI/Jn62/Ar1N3V0HZCQjLLFW8IwBORjuO7bYpFCK
m63nI2t+Ci68Eg05tlhGk9IT+KBmGj4u6NNwzEzACYV44o7APaFUd6S47hICyVzs1iouoYazHRoO
b7DSnwxG/POHDDULhI1TWkMw5loQNflZXOhQo1c1i14lQI0aOViNBOt9eRoKsDFW/bxkEe74ZXT4
e1Z6BMGR5b+J1pe1w5+6BCyeICSDjEYjIxgWgTPblus8RRK7Q7564rcJUc306pR3bSCgAGbZRpIf
G3ZHA45VW9RdSDA3BTGbuvK2JD2yZmCZ5TWvofBTFeLwbc1rtRwma+SUOtUqJtvCa4Fo1QwJKpyr
RSjul2OKq1WVyf1AEMjXzTkTjQhKu52JLhjyLhw+lNYlZtvK7iR2W884NPyV5RcuS44q8SdbfgfG
cH/q9AZooF0/khXrKfjUGVjrL+IgZExk0l3bUXvkr8aqEdc1nNcURzxVMHKSUiIZjnE8n+NM4JnQ
8gJHOCdRD2NsIKIBSUyn1PfFGK7RDxlOg9Q6cjfsydFkEGApN5OiKkp5oaioYjBQlP7MTLGQJ0w7
0beiocL3qI7MYzFZtHsx4+iV/yzbwwy56BBlTjztVlVx8oyMA7Z453gnypkL+sUu1+wyT6Bdd0io
ckncJ+EdgrTskLvJs3Trpthv0MHLJtSo35nDKBGN60rKXMmkW4Qac+kmkKhv8nKh9fP1kKSzXLuz
FArFEq2Xr/GyVByGEov4biWfvtRehC54r3CQYQ6LTH8xXyd2EyEbUP0ZvWQmG7oUuka12Ob/T9C3
RHnTa/mZM0htWW4ljNwF4aVcKi+C8tvEbicpp1g8ILK08Brkk5d+9+J5ZJrN8IkpOq5iO59eBxn2
iMZOlSGh8saQXsddjGhwOgmMUhFEd8JV4J3IdW2vwqFLhASZ9Z+MezaP3oX6jRL0VMWuQZmJXPvE
qbDX6j+wm9HwokozlpMEqBwW6qlIwyOEfOOUTopthcauUR0Fp6fQ8lEht22GqzR9W7HypvXGazVN
QDWLU+eTqGTLsdsPcLGz4dG8zGTOFgP40il+aRlnkE3oTt3qw05moz/64orw+RJStU34mLmibFFE
v/sxNTyGvtaSuQeqYSE9kN/G6cCWTLNynExvkv+RR8iA2usndxPbWlc+WY671l2Je9eccGwDpQ65
UtAlOLzsTwkWQ/uGVatuHLGf7AlBrnwk+tpO1L+lsIs6H1AxIFcFSW32skFcWw2agT1RYhUt+k56
g1bztX+jSoA0v0i4dxKOXfGssZVZxDdWOKI5vgI/fe1XR/nXw4tOYUJBwBLV5gysMpgivHbE9ulX
A8+fuUXRueqTdJU1JfCivI0o5GPiWnCkIek28C8qAPpyMBErqhGOLEJQSmB82FqZQMkZ5SVl8gDW
SUNl+O8dZFU6I/Pukx00jIo4zRO+/ECUnnVRHuuDPn2YuF5k/VUkrFWemktdYyTATJnJex1ypSJ+
oktLMAt2bgdE6F2pCBa+gjqjFqVTz54S27DPCGwLXEZRi/cwYvnC9+If6Ay7mV5MtB6D9dCorelj
ppOstceaE7SJ8AyghFoxJsIJINnsQ6c5W1COhbEzcVZI+X7oGcyKx1giEQhJdqKs+xJNUpqx7cRV
nAYRAh16jYpgmol9q4oiXsI9H8Ph0LHONwOHEgymCJAPDUT73UW4s6oTIzM6DYr727YJi5gMzkg0
tLXzayQzXGrAMHK6YlpVVauOFlMMOsp0CO1YYBPNp9nIrEcYuHk4sozaZI0OvVulicNNZkJVFT0e
9v1M5VYXf0McllVHZjiX+pB6qE89oFCK0TmD/De1njHqEiTUMXf0aK3AmHbFILhyqb8rBApt0+po
J+kfSgxTujXPY5dztzA2SgkHYGXTiRph9lqQF2JgpmNQKTGinUut8xmtO0Wp2NZPQBU6H0q6QBNa
AQ9mNcvpTPhQZFquufkFGYj0c35QWyiV8eBNPad+VuBYA1BGsb50u4bV+xiC9AO4M7L00qIa/SKu
DXtkvRZpxA1z+yicaQXD1K5mq8SSUsgAeAx43xVnGzqe6mVbmVWHDH280t1YP6CEfc4KJ4Sy3jSk
/molBz3nDgVQHx0Jq70ZUv9QMEjN0icsD5DAf/plOVS0miMRCwvItto8F/qvKeD3mRk/IkdWarQt
mPWUtQhmsQgqKQ6qxDiZC/q10hPRXqmGcjTEL2FIgwFymtGcGdEFGREUWMKMTTpluhGC7EmOgRgg
c03QaSIqkX5TzJ6mCTRHJkQxQY3Q//y3ZPoaT+Zi+fkziZcDlgoisv24WfdECPSg1qI1J0MExVhy
1CWR148gO9lvWNmRizGhKjWybi8yaZ0rczcx3hDImhqQIg7y+8rWDUkVpP1/VqI7EKMZuLPKGDA6
jnoO6ny2gers9JTnm/ELwx+pPUl8ycb/KzJiTLYFQ/A7RPFR6Q+RTtoOS3ZTv28zXWmOEaoeTBFn
LlmDjJAk+TLnD4wSA8uKnzBdD5UhHUpCU9KRyVRJrXDa3PHuNrxMGTD1o+hl8SZ2FhErO0kv7SNs
KMpae6aJVvVcmU9yffd4thUmeQWHVPYjsZ5PmLjNcUe2On+qr5UaCmis80zUisZkrw8CgRdtAWFK
iJhMumZoPsuAE7uId/WSv4z1be7ycxzG53jikC/FoF//R9N57UauZcv2h0SA3rxm0iSZTCelXL0Q
Vapd9N7z6+9g4x401A97o7tUaRbnihkxwpktjPo291K76MfnUFvHdiqJbrcHge5dizd3Bm2x8tnw
a86Hl2rqkziKKsvngunqXmO9G2XYbZQP82+FOU+1TGc+nCvTY9EmIrqm6Q9GRaZYWGngBnIui5SX
txPRDKRDfCKokgBLb4JC0oJqk0LF5nrTcolgisNzMoazyfTVim601e6gBWqvQq3tfQqgyVhLfvsz
zYo/ScJ5w3w5jNshQh3WokP/nQrQzUFrzSRhCkxk9C58EbBqejasVHnhjJEySqqAB+nIhId8sm4Y
UPrCeE+vqbo+5b284136ipv+TNmGBuIsp8+t490xQKfEgLImU4BJhO/YsLmSrsr6NEvlKS7qW8qT
bH6i1abEuXoljNnI93X+sX2hawJKMbxUFThC0lP2HLvhe4nLb4H1Nfz/3pcI+qmR4v3Cu/WUedSe
1H9CNn/o/3rqZBK8CBBPBh0UJ8Q2C/wS8ylNg5DTN+jbTUXOt8/Pkpts/7vi568jruE1GFEElnLw
ioA7aHws3WO2oZ0fzEU/sOEm4Sv55BBvxDs8dUsPMBkeUMTlSr4L9fxI2wApwCNTkHQsdAFLNHjW
m+IqniAjpa1fPOImD9NcCruLeLBy3aZNN+Z5p6giJDY6fNjEiefiV97jRJfWS+NlWFkw8iraRWnI
KafCJb7Ftwg7uQWGYUojQFzvO/WL33crNReHuIY5ZWXkHFZfAU0NM8rI7Q0I5oTYUGJTYtA/kYn2
zBImwTGtZ0cbW0cjk9BEdsZTEsJxW+5VZaxycCsvTBYyH0xsS/GE4rIBQGL9uxHDJO9jDa6K+1aW
F1vcXYhj3SZmngXsCjWRi/r73PHZSIHArjBWMCBK0vsSHTvwSOod+91cuwY5zgWqFKWn9+Gk8KgB
HOeJqebmFoZZ7ZhIjgWUBOQEVTxBdVr01iOXxR4QDiS/Rom9oVW8Ba8qFi2yXk4f1Y7u0F+Q0f9w
kP6OxIsVneohArGKC05v+JtIQMl4WdoBXxttIAqUWCzrs9hc4IQ7UvueVVNQsDfK9LthsCdVfsu4
HXmuIouus+SPCou0Jex02X7hXiwvkdFlAQ12OTplhk7pFZ+p5BY9ZU2niR6EjED0QbuusnEvh+IW
590lGvWAq8qnl3JmeQmBdTEa2ZnEHgE1UmALM48VwJucLpY1PAzJ8kw2UdDYTVTvXPFGxCSOAFqX
ZGrg8PNidMVEabA4rI/6SF2qXr/WBChUuAFNe+v/KbP+1mfKs2wZwh/Js/5ICQdyrXTNxyaSkW6Z
/cs7eYaKCB/cKpMoH/wqCoi8kaxCooinKlpOXPgMo3ofsuEZIfCnBAu0zHz8NR0DFInpmFcpWfwe
i/ewiqeF18QKm/gfWYlj5dU90NWWL/gBr2vVvpdl8s5V8iXp5Vwslnjz1RR8NwuoirkASJ2l2JZC
49c0/gCuZr/CShUg6NAd2zi7gV0C1z13dHPjmDR3gKRx1sfJrjPdARbgMh29rFmf6ENTWr6RQtjT
Bhp2BO+/IaHZBIBn9pgp72bLZhhDOM9BKX9SJudRtnNc74mZ+UzO+S4pXGTCVyLk0JW0d2e9p5Qz
FE81kIB0KqjtNZS3wTIdQpwdB1nNQSZykJnIhWwT+GzJIqS7VsXzlZzzrsVL4sSSk0V/S4WOPLAr
JimcbKYwAe6KWflUgF2cFSVIThPyMzhbvl4qRREVXRU1vzh3lq3bM1h7CvpEvOySRylho+AMUDuf
HUM/gx6pg+xzYJzuM57yC53GOA5htW9XXmFvr3k1ALDYVOmRoT+NcB4wMumc0OWB62vYrAmz2OaK
CupWEh2W4b04s+IWycrB4LP396gqO3sIdpcv60CH3XB5IrsIFQKvBZAvsHIOf4iZgDbisUdjU3+M
QKPF8PkgucuE1q3+PEKMmcG0xi3TLvoqHYRV6a93eoY1Fi8riQCjG+kOucWFFUZJKLJ3MY7it45B
Q7tu2YOEJLg/qOqehpuQswNnP9VETIkMXjT6FczDR/2eZelTVw6ICYmu3csF3YJ7WfMqVSTgCVKk
1R8j4mGBehodc9KkeoHEQNHJYnoS3WEFP9Rl57xdCeh0bBISZsSVCFOKiEyR8njTBc2P1tWZsw89
W1iX1f4IE2zVqMIhQkCWk6o6pE+etR+1jDCIXKiPkVvgTlgAgFgKNx9QkxI3N2frsNsGNEh4Lcvb
agSdjSt6OlPLekjwSMr7+51cNT006a7WZ4vhoiZPkYYtjh5CoREuND6HhCScZCpC9oYN+jvVRwx7
i/WXel80F1tJP1pNDA2T6I/CtRQLN5EgKInQHoOZxCnfr9i2kDNT7jjRhJVD1QKxVP0dlqFO+AXo
nJAclaPeMj/GjdLoyHIlyimjDRiw7Iz54KRYezqqzEd+n0gE5BOmf1KsMJh8zeRZAFglL5ID45qd
BlBjTgnpfJQZsSnGtTOaZo2w4fXYZkqlNIf1AE96J11+NmamCgfhBsBuqrjn8bsDDkoR4diw4fVR
bF0961gGSnAeWOp2hZErY8ddBRwRSOKk7TjRywtsWy2+YQPIoOVzhn4U2mtE9eg2syWIR4/Agz79
0t/74V9ttadmoJEnpcVzfG79d1wpzsr0XuALytjalf9y7H3b7oAv4nNDN6eIyYdNGKj1kC/8eUL6
xLMjtHhcYvB9nX6lJ2rm6pyxtNdf2VJKpmALT0EFo8xHOzK+FQto0BPhIMgTV2FHq157SXKGtHdS
vjkld+QFX/YIZHGuU1sG0gyTCFhHQiIIk5aBM7ymZiDEmmx1Dp1L8ATbWxFiaXeV9To1NKK4Q2UC
yqpDvkIyriYJox4iJbsOrI6WKFPJi6lv02l7kg+qN/wkRP1txmEHXrRdG6fl+AlKYS0YNMyT4qmx
3X/BR0CUIBRNbB8/ksB7TH3OQMQ+VXNfjZ24EWmSKsPobZY/4ELIUxJKAbGJtVpQmUkco4fvu3zk
yXtTHlb4OGUamsSLayiVXPrHBYPMiCIpncoWa+NKYSif3A7I4sUqaPc2HhomDulBS8kA+JSRYO92
ZbFATnTR0XvOw75I4M4wSKhrESIZGNeErDlVv78q7Gwbv9Fsb+wxMQhxOwfiwvM3nRzZQLOCwpXQ
oapw0IKoYCYJoyrjj3b2CH03cwbtqjIbTizDKmshQp7B0DFTgupnpYJ95kduIw8qVnyJ5jc59eTR
p6RWARTZywSL7VrYhYStnfYVcw9hptxh1si/QO1L6ChCo4QzzsrFNZEONu0wKL5xBZGdx3vIihkJ
VGK5eWgb3siNC6LaQGOT8DsToQbTtcq7zWdn4ZgROqhQgJPWlaDxEOYR3w+RYonfL1m95eaqSYRq
WdWLYNJsnY7Wsn7XayR3viwG7Tz1A6/OfyAs/SgJVCv1JWPyZQSSkvLG7kEAdG7Te2+uN5EjC5W4
k6lNwbrXTP/b34/IEGnaQcblERLpR6NjG4caNja3lz6t1CwdK8NPuHBrm3SRDP6OZzgEDHxCbdjw
k1wZ4AtIb2N2BrQwRe5dCYXqEmfyycT7wx1lrMRLLKbcliHMKRjbWaovi61VkUsTlmsaPeU04LxH
G1JKEXO/aLkWIQ8JWDBPGHlXJPeJvgaIgCCO/zYQm18Gsr5KruDBmiubchjXcqlboMGv0XCGDbTy
qpgkD2u+fhDGuGBVKWB26OJ3eWidWJ/vSd/aO9k1upA1APLQw/cb99EbvkfjaTp59FsMsm3vnTg1
E2W1wrsi0l8rL26yMvecKgzArc0nDVLIesRCXAruRHQ997tF91kXUHXwxwQRoi60KLJyGts13Pfj
8CyW7WB4+KGN5Ih4ioIMgcfhoMXH2LIKCfB02S9qKWhJssloalxHRSZRc+xPHXlVK2fX037Oqkb4
4rAm8pEiwGs8E9/EbYWWM3t91Ht0Aau59JppvxQc+KxB7rXhREYd3mHvUviH61Knc3hXzrbrYdg4
RcQPtLKDEtKakLL2mqnRU6AkT4CGN55BDS/vLBPu34KlxZPA3cauxfKonf70QJRLBw9E4/TaaJv1
Ziu9/kzV+Y1tY0GdsoVZkeIJG8rhH5XBNuKYmGiRYwphn3JWr8o98ZC6SFHusdEBXyOcq/1JymTR
8TBtmSkMesc6JnmQGSQIAQP0LMAoqvUT04s/oik9J5p+XtYr7pBs8XqOlfGtxuRUZ5arDpgGDNEz
+IqnW32aaPJprUe/HyX9uWeQuab3JtPuMk8XIYgVMRCiJigs3MxOhJfFeYlFJW2Lgg+eMm6eIKtX
A0ZFDsud1fEj6jo/nUhvNEFP0LVgm5OPwEthaLbOgGWInZ4ja/VZgCVThB/5Tswh4lnfqlUIBH60
cW9fDjNKQkpu0S+JIW5CZyq6L/Lmw+0NrVjfOSnQlTlG6lPaMjbhQKKYXMj2iBApNnhDkuQtqx0x
PUrXRobns/buBlNhbgH3rJ6avHfl3yoz+UNFauqwB9JhZ6ostNTWy37aQIw/lTH314uOF1upQrMC
yNrVVwOHK8a96k3M/oJFjeQrZbLZap3r3O4EMkEqGMVrVR3yvZR01a/5ol/j9O+6BcY4eg0dVdoZ
8NRc2u2RqJZDoRsu5yZMe4LftIkK+VOryA2ct/M0QzekoAQfBxJm0ie3Pr71r23+OewhnNplKGPR
laKoyQw/Ans49kDLRjDnmaTXAa4jxCwUkIYEKN7bKC5Q7a9WD7yaFix4eCOIQygwykHBydkNz23T
n8WqP1fgqyVvIkZVwuJ21dNTZgRZo5AI0W20KaJph3GKcPQ3bl8SI1vS122MXxn3cWCJBGJXeDuH
NMYXqXZczs/dKB7x5Rg9L9BsBPI6Q+h1BjG/FmL2norRDXi6umJvKfND91p1xSmWPrsBdUyzqB6Y
XUMtvFWHWJe0bAa8eRq9l04Zq0iJN1iHprspN0OsOYPcmj39Na9h4Wwb4RMm5Z8cHki1UTP2rhfx
l4y2wY18yanqhPDYg0/eWCbFw2WssFp7lfR7FXzuSsBbDDTLd1rkUPqAgQk846gs6DFq7Vaod0kQ
39CujSvLwYQ7pUAzp6PihWiaHuSvU2Vp0Kp9sGxo5mlyjtnKfBFmb2Tnq+q/SA4c10jCbpmEGtWU
mjDSOw+X91di0AckhTpDqtjY1oguTl7ZpCA357wWindVGD8iiApFtV0HGLTygAthDkydj5rwj+SA
k8wE+WA7A7k3yIio1YcpEZPK9GDgG4uV95Qr70Md2y9Z3qz6uNLoq6jyWeNydjayJ9VY80HHUCwh
tFTqzey6cz8agUfXlvAfs0qu9a+rNT2KyreS5aq9ctvKF6zFv1p0V0F/DLQG5a+rut3jycmP63dz
bkb9lnpeyoNwMUmlsVVLBkzTEnoJjlBFqT4srXqX2zcltS7SdzEXt7Y0LlWLmT7pHEnNz+VZvg7R
CU+vWi1YWAmd5ZF/2ddl+yXP4FKvw0ppLV/WQYAc8IEN+vElHcR2qNI8JWSSOQQvgaYWpyE2vIk+
NOGesQBPsvaYctoKcUQva0wO4YAnZMvDw4ALt8H5h5E3aMYeB6FyZ3IqJ+MsUMqdHnWqNo8HAxXw
UJxHniW64BRbHvhA/iM8L/VlLKyTTupwD4V0bUk14uSlcPoSPBQ8THhJImtgIXgYx8iZEJxyBCeV
5fTq4cagN55NPY7k7/EI5cA2eCwtUeQsymu+VCetwMM6UNWzujWDJfDsOX9bg+krU/NwgbYVr9fx
3xrIG1w0ugtz+pgrNhyRML+JtfQ2nwSyeOe44lksLKf4ljxk6ZgEM8U30xrUsezVTQ/ro7aVSg/b
9a+GbxjHvm2ZEz43m8s4DrdKlbp4TeOgoo9m5BRRIxPbWkbhA8MggdPai0TzsMzLIYrpCl1G361s
VWbSqZML6NecqJW24X+hYmqvodPIlCwhBiVggilDa061dHnB19zoCO8QKmQKupeZrQsYB/onrWvS
veUMB5NMcsnJGeGHmxFj0SCpUmn92fOm6YdOz2epRofNw6/bDZ4ZufIu3c3a0Yi1UzMm4GtCCtND
aaTQ2jAQe63woP2pCMQpJpB97QrJLEiRa5BQUWxaHIj7IoocCSegyo0gl2nByov7rMePPTYQg73T
p8uFINelVImiGhmszNXr4vhajHRz8Nhjf0OqX56flq6/qar+2oo0oeSLI6EADZCZhpOUI35AejY7
DBm8qBmCCbC+DhReGTXn0YLcYDbnIS3OkkxJ16UXWZy290ZUb0wvivKpj4ujQeCoyIZgHDisAx+H
T7xYt26Orw2Nhgd9oW5ktTck0wl5KRqDwoBcOT5KXLT9vZyVS9zTcgon+0RxAUv3GZIWc0buqaxP
hWpwK9auGmT+ziS2ilakbDAbGnvCniQ+dAxlgFzZoyhxEXQC7giQ4f9/Pt9tHLHpWn3EwMSvKGv3
URWu50cTKx6nPZr+bA9HBU9DJS7HOMN8RER8rxjWlzcjZrmXiG+AwVgU1KNXD7N/xWulcmFksdu8
6+y/ZfbfPY+JPn8XrerZzNWbZBavg1Z7AtT6hN3RwNKXVO4q7jUo++KebXB+1H8EXeRewnpm2HyB
+GL325xnqOawyIrUr9TvWeOSnM6nrSaPw7NqamHNnrtXMRlIFoHiW4A98lwKItWAHpQ71DiiSDEI
lG4DD4290zhLwECwPWLwlcn8KjT8mdxpC1wUsN2qvUb80EfJRz+nn5qhfGZcnl90NVeTeBPTPcYk
1dMTYe2NoFZDKUfKU+sY96K7scxTqsLFbU2ai5tli1Eqx89aTc6sJQ4a6FKekooNDb6OHGUvwlVh
wM9emt3Lcx1NFmlcUGUAwT6Z77JHYqbNBVAtULxTpsgncsHHTMKv0ZBGpLuVOnv6iqgrlSygjAoO
kUWOvVg+tv1ucOuwVc7e/jTb61v7b8J/oEZOo3nDBT0FL+izQm9VVkzrLWRtAAv1s9WStynVH6bZ
3VlvLd2ZDTmj0jXdKTK0P0qd7lZ7Rg6fl9UFqqb55nMo6OVMJZvgc+zqCFws0dW/wxgzSkksAWKv
4ZGiw+niioSyjaUOQtbbvWJQJN/Yc9PhIsxT2yLtPuLXNgwcincBgbyB09eQlZkkhbMD8VRsTkv8
ZwPaIfTTMZUkSDrpKT5vlEaobtVP7siHoU+gVTC37AY1VkiUZpk4nmdHNNxZNEE0hxV5pBoraR90
P9pu8Waj0nzRwrfc1kcpyhfIybev6L2ksCH+KLksGviV1qN5kXoIRfcv7JU49SIAwyM8sCESEPbf
TXzXl2SEZxyuQftv+TLmT4HSV7Gjy8sBhrFSPdN7y248V46xwvAHsVBF+tBRE3pnDRRKGEqdRE35
rzCtYJ7ot+vOD5MQskG23N4WrnR1fzJRF3edLIvo3dnBDZoN+AF9gsbtC98IYGbiAxg5QoNIM4VE
EHWjsDmu7+oABJREO9OZ2//L0OOtbgYa11+73zldT1m7wa1jUu3SoJmLw5QsdnLC1xQRIB1vIe18
0VvGEyHGQ1PuOd5+j5vW2FD0r2psT1IxnLLr9yCvXmEqXgKoZeFnz/8au3+GIqZk1fFZKx7Y7DUB
46ZDiFTKUBSvL220zbxGLWaAkhuls/5badjisPQUflZ58DgSuObwgpJbbQg/kE115w8TwBSMHi4A
vyvgLQ2MKQ3GlEBntiTQRj4cG4kVy9t0mZj7RIGdxRluPvXr+AKq4gzM6IzF+zwVwnn9owAO59ne
AKus1dep9OgmkeGhMPJBhI5O8/3/Vmlrr3FeI77waR34AkeABBrmuJd1XiiSTwitZNAcV5G2E0U9
asknflv7ZVotubRULtSYaG61zpXLotcDXDhMzp3SV0Gf4DRKGB9plhpB/nKJHox/f3BgWPn//vIm
fK10D+1+8SYm2xLkXC0Vd8W5tH4Ud4s97gd7cL89NM9Fza4yt05jDMxoDgkrnacn1QR08MKJZLX3
p7OoF6MRsklSEsJUNgvFieu48jOW2kP6oqXGNAmZKmR5CnR67WN0FlJ/4LwVrvP8R6qNh0SrDX4o
of7GE3MryuP/zF3v+JenjC6FiQA6aW2IBbtCT1lCOjzyqxLlYUsHl4H7QA/G/R/vKoYdx4udzWCa
yKzH7U2TVRtEqFhcOxGYp4kdVDEDClqcUWXZ32rQBdmhRcTCAA+nYsA2mqVt4skctnqQJQA32A1g
G8dPJwPT7PCO1lt7Scz6krxyUl5LJoYeqI5S0Ede0y48QA7lRVjTEtsfWfwZAZ1mhuNCFoILlFcN
umdA9JFk7LIzBjlxZeeJPar+xlI2LtJnrr+acfbotOYzUsSPpXJSOIzFxqImboMXeaHIC16Z4Oc1
84Vf8NndRxOz/Wg2DWyv7FuH+JVNfQ6RJqVYtFNzOKE54rBE+gTB9AMvCRh6rDkMixDyH0rQhk0p
PfDtMG62l5cpM+q0lSCjmHAlUnPxs6dFdIZF2b8cvXVAxFUQbqNqCFuN47FAyztGgwJwrzzSF/eo
mVsyn2hp8JUlMKornIRACNJrN41XwEmX/X+OPz5Evtcfi5tji4YBc6G3TIY4LzA4AhTgcLA0AtA+
WFkMgB78CKcUWGovfJEXwiJUwaYc1hghhRFvGSclgLh/On8nE65sPVqPupEe2b3CHKa0F0EzmL6y
Gx0kp8H8mVPY40MaAD6x4xza+xoCyFGOOVGVptl8BZ3WDFC7zxf9sX0Jb0vVvefSzAg1HLSfr4LL
Dr863nY2NeHWr2Gci3B0LawVvAwa1rGfLBZf173+2cTlc8MtMmTiq/lgP10TtjKgBj5WsNre6JC/
vLVNccePHnOCRTi6IsicKyThDCv37/J3DErmK3o01vTxlT0Rt8DGSF5JQWO7De/xK8JLvAUVINWF
anl37M1Aqb/LpHk0SfbgAnm3qunOmmJVTej45W1Ku+vkT7SWaAOJCnZr5YKFDsreZPyrkt2Hgt/o
Tc1P/YfcDbSm1CFFGU5uilgNjPO6HVdnZDg6rjIoC7aD+Sv/+kvAXbK/iVhA0cep4SRhRh0CUYYk
e2+w+2v8XSeEEmSorfWrZfANfoZ18JfEaT9S8BZhTrRz5Uex3qMFMicnOI2qLE0TL9oRVoLmKm7E
t0nwyYRe0aqO+r+JWyR67/YZpRRKUtp1vAyTiWSpnVJt5VDEOQIDDeDg+tbIAOT5tlXra6wRg1Ez
IgXnJfylK987rz+fiQ7S5r2W8P4jzypE5nu3NRbfujXhvDWfRaN/1r+FPnvygvPURlG0kJFGSDf2
FxLIxF/6SZrso1UrO6IVbAI+JvCjB7CQv4ontBOZOF1D6rhh9Z1PAmUTeL5dVWPJl8VHFnENXKIh
WLiSKYN0LkEaCpocjgYE+KS+4FFFY85DAW8naXd+IiBOWJEahY1xdpHJAWmJERJulMuwuZIxGzLw
2iVYrI0VBdt9qfUX8v8NYKPy5KxfGv0SrkxgimkIyDnWQH5zGsa6DxZyuQjUZDs67WBSuWuckldG
9KsIk3THQmBdx4qAM/wj59iexHeuc/Fdy/fv9GEQhLPQa+e9kAg76DEz4gCokY6FmGVFIPNNtDKs
LR9AaEO9AkMetb71QSm23wXljxizOerqS8/dDPj4IhcEXcHYYH6LV0heqKmNKZ5m3Tj1Te7DUMfH
aJJciquE4V5XeIPEHrNTzgfkIf2XsQWgkm9RS4fKCQFhNxLtiloNghL01w/EnWtcDlZMwdsinqyj
idckcROa0ZuzQB+MUJgOFV/XpQpaqhDS44Dtj6xCWZ03z6qns6mO4V73Lj0+t71o9VhFTs8qAabc
BD24aX4spQnXH3XHe7OtgiCT+tYFL8lZybJQuFSGeZ811P2eJV8NYZiDL9Ga1x4fYnuB9cj1NrvU
mhn2flE0V0nRLw2tRT0sCdnowtEP1nTG837S6RCtdDqqGHots3MTOkSVfnME7uCo6zQU32Ir4966
hE0AcqFCFwSlmuQKOajEbREFi6A3iqMsfFM4gn0n8XIbAinPVv1qytVt6ShSONFVFIHF8tdPUSN0
0R5gF1AM9ZPbcUkOHZdMoZu2hoyOpMOogWt8sIprevwp2XxBSIAv4JS0pqm2aIhEHrZw2/HRnXH7
lDmv+P/Z3bmoYwh6r8b43wyOsPnMN+OcNNk5J2g+iI2v2maIykYdgjg95G9BKC4LjDBtDkXWYUpe
uB3mxQ6JGhyHtvRBiTGXnDsLdpeX9TySHSnwNWsDFZKqI2giuFtoMpxrkGwoNZNySGO09QF1QXW7
L04BVgcWz5ipDwQSuEcm+0MDc8ToJZgkFgUSIYvWHUtGCYkND0hENvJ+rJU+gZa4yA3sbS6e758S
zJF8bP0JVYlBf99F/s+1T6KXteK/KehkPSTTINfjddmzH8H4lfpJ1LFZHAS2zCDHX7joDKIeq5Y/
ab9UYfPzDpvpmd6CyiauIX+ntItGOHFGWD7GCbL06ac5azyNRYS3GkFpo1UWLY3ynmhHMIbeWjFA
SfJl63lwQHRPS4gHHMKWCMSOustaprEG9gKVkdkqOylgyyiYFsHvD1vI5hDOIUnJSoGkYN6K42At
pzHt8DpMdiS961h1KmHxdoLlxJqGEiDQ27b2xBpBhlsXWc+zLGrYpKR8sYMa0i2ZG1X2O37ZSS3d
8W1BM0bAaP5E9GpLqQKdJvMkmEoRAv9LqkQavHLB8PXsyo4KJXH5S+NMCcV1xnLHP9J2eFMSuSMg
1zjBtVH07lSTD3tNJqQUjJ3zcZG3J5aht92ZRXmerGrY1z7XesUKPgSiei0S1Z2J9g5kaacaZDlB
gfjw7PD9EDB9phx22qfcxl8HbZye8eF1JlRTXqSRlJ5qLxveBiP3Krg7mtF4lYmZgzcRcAVteRoh
lMIi4CjLrFzova07b0RuMkTbSBGncYdP9RH7V0NsI4UQ2DqVX/6GxRQUdPINIslqsAX8KjGIarAV
ItnXDS/jaMwX0xReed4uWvapyNKHPBYfxl3KPB0yrs769CSsylvqQrWi99mioU2UN4+dpoBr1siv
qhndoj96Uz4qAQ+K9DpcKJTACtWsMFCQo/LMU7aWV/0AQoLBktLo6RZn5vElWpN+NrVe88nKUC8j
0rN0Xtvq8Iv0RzMGrfKQ/+Vtc4+6n9owP/e5AwQqOZDhRxIEr9eWQ2wxtVwLmQ4aActDdHgZ9aGn
TE40GTAo0RD4TJQHiy0Q+dK2x0bO52chITyEFI3myz0aivsa80WM8tu4zNdZ2i4tEWBLZzudHBZB
OZO4n79m8J2Vdfk3fjarebPiBQ8vsEU48cjuZ+72Q+GRw/MQsP6Dzkq/33mpoO+8/x2BIyjQNqq2
uWVsRviVVv4F3UiE3YUC8x/VFFHK7rO/CDvdE2idGWOWI/dbN25Hq4TRtLvlwlDzh/n2uWiKB5DB
o7NgDxkZ6Gxwv2dG+KJelnxoqfOdx9yVsc0x+ulrco9PInsyziKb9dHvuFQuqyMckqF/Fn+x4N/i
RL3S8edXbAIn8G/QvKD6F0p7brdfeqtRPzoxzmYP0rma+GH+G3/L0coeZj2WMQCwNn5km/SKnpjj
56FU0tsa7ohv4MB0jOHthgHJyZibRsHtdKqruMjNdmUSqxQrp9KVK+/UdYMeWzauBN5KqNMTpK6N
pyLswJBZQmsoDCHbUAi+9aB09C//3RHoLAl06hspvOHrJQHP2GhlRCczWanog1iNUxAQE2a/pgz5
TUyAUOr0TOmG9xJtkBKKCBlR27hhMHMsXjl0fkNwyvxtuItF2XOye6LucZsDhqQAsdWP9N6xHm2U
gSusMuBIbQ5mS9knfcA6d5JN0Ymk3ZJeB8P5S7WsI1yto9452GNeRqMSqdOS8Y1RjIwgZuT5W5x7
itJcdCAyW8lT0l2Bj7cxT1CEVjp1CYWU63lbwA/KH6wUPIAbEx0aisWmYAJpckAwmmaScBW+/NIh
b3BqIce27BlxMO3BQ6EFrT8FZJcrg8vtta/thI+hGAHUxDIM9CXhfTuuKdHd7VfF6KDxkzbfY81U
iqO/2X61tGOn/8szulRzn0x+WrM7TQvXNQD3rjol7sQVYY7HM9Xuq+UZRKQGrJPN7F1fRqlfJ2kl
tkVTK8FUcKWX9sI27Ann7LiUF6rdzvCSS4lfGY6iIWn00ScOxXBXyUTq4jquU1v2smmVCEQc7105
sgsxrhEzkBnQpkbQ5DCFQjx5CovBZkm9TVadWK5Z9GGea2nAywOAOf83BomdeFBwU4yoa8pDMWfn
RdXjjbicnvgdKPrqosqa8+vSlf2nGayOMhkPo3su8PaWMCFAv6TqTfzdHpSqZGdYuQi5rl6ze/Os
LzNduKC0jLumpfjrR41mrz1521xhtq7pij2zE5xRHCEZXkp5CzYyTX2JI9MAh99d5gjlG4JyKvKI
fgrKXXvK106966ydMP0/LHouOYdX9rwZdzPFnm8Se/QMJP74ltGRNnIACHbHBUmhLKsevOWyIgYv
iMEZLUISA53KQLcMv5I53gmtF/3NcgoSIMZq6816mcs+ZK9vAUBU901fU/gVLBzM3YnpHno3IrQ5
o5L3MdMNsZZV9z8VYw2iCtOF6r608zpN8wzZUpkGp7uJSuxNVueJuuj1Xh4Yf2Sq/v5TO9EeUCr2
2/khN0iZjuVdnulqOuQzk/KvMStvwm4pa6bXyu1Wbkc3hSV16RaA8LFUr6zx+9yeJxmFmfF/2C8R
YWmUr+uBmH7HLW71Ms594u8d9jIRVkNHEEfDMsHyjeLW9bE0lZ1nmcsqML5NU3cuLvCFGpKz/4+w
81iSHE2P7auMzXpghBa0Sy4CiIAKnZFyA6ssAa01nv6eIDecptnQxmrT011VGQH8wj/34wPUtJl2
UJzUD8y6J3ldjy0PlkkFMomRUWdWDE85W3Xnk6+cS9E/NlT4uY10gdDZVy91JzgKpzzQVPUMQ+AS
L+wVhd9yCSnliDMhcks4ntFIemEv7wezYU4YcdDesCshZ7f1XiBatPDtZQbAEXuCn89Hugz9IQVa
aGrGYcMSDA6IwILGDwx+zN12lNcI6L+J5xcXS/U7R1D1MPqKvkbwqSLClGNwtqVW2Y3P2hPzlhcw
5/pgEpWg0fTgKz4v+vSqROqrqYeK6fcL43+CGgsFTKQuGmjaE2PkgTGymE0+5J4GbK7Z0SS1HbrN
PEUSw1yID6vQA3PSgsWX92KKe0QAwVDQNYO9rC3OuEYRLDFEr1O6BwEPwSLBmlfwnjnKR6f+7p/L
tzSwpPBiW3D50QWiJwKLoAMIL1bLV1qp26G9WBMg2+QENzZPGKW/5sDX4EhWJWUqPzEt60H7w6jR
PThMRfqK9benNh7kYYMEuCkHVA6HqiBakpM2GGm3KBvDm5XUi5ifDhm2pSzhYw4mYfJnN07NUG/1
4yTMnIPL87OxnTogrHsqj+OXokW+8A6rOJ/wg1iyu/htuTj5jMla2m0mcg3akfXTkRqcxRzsGn84
Dkc11a7x8mNp0dZNrOw9ZiImsallHFOHMVEv3ZNbt8R3/D8vesoW4pTK+NZEdIlVXD0iifHT/AJF
yqmhAXA6tcWIjYE81RJqBIvyhDjbdM1wQRfJH2B5GnGLBiO0+J7g+oooMikfOm6WsZRejM824SV/
r9xszE9xvR0aWI8CGbWx8htY4DIo3VHym5a3Sf2iD0DqqTYE1eCL0S6Nun2scL3TcMhVsyNDcMNb
xUFEYtrSUS8l64cWzISAQWpoeF7bzhteRXzFBY15heZ4pJdFXpiX+iLLqj8VUG77NZDWlpXk1MK3
TYUmbIshrEAKaoVXzH4qUMx3nCFB+9XozOgttkj3hS5QGXSKR9xMn0kwaWO49uSjfXOsvWz2Y0Pa
t5i+dUw61HKCaymnQxqrh4it9yBE40kiXsUJWWr7V+ZsdZTvBylz9Hty0vPTgl1k22sIw/Z81JLZ
Q80f5y7QUNQZ4CPa/BEg3mWD3fK/Yvv1GE+4Y27MDu/FwUyIa5nCB5WynxzJPob1Z19pFErjo6/E
97bp36rFfHRh2lt7tKO9gfUooouvyezC0J2SmLMlVM5M4ehyo56A8Qawp8Wid7bV3ff3nI7ssaP2
i0vjcQmk/thhxYAu0FFFMPRH6y6cO1M8Auk/sqXIenUyIRlWoP2H0NqvjX5eUs7vWEkmc7xoVjg2
X8TxvUkjUk+PuvWEJHPPp1Ao3WwRfrS7i0W+Fq7YS6ufcuZBk1qEenURTPFqRf3NZBrwibUEckHq
s64AFcqPM4mEgc0AJhd7B7aQlhSvqf0sJhO8F8EhXGkdKf0af3xzS+4mP1JyIivHPWluGM/zaisc
OjaldhE+aCXcmh7YvX7Q5vlALJFSp0bVyXxVXBSVQ5UhvopvmgT6U4/dmbEGjkZp3meNRswYOzNb
TWMDpi01WC+sZpjJMMECjd+3esUdhyozlcFEfS0vWNlHNvJ833YCJQIULRC6ZTaZETbXnj3LntUx
yNsd+yU7NW1/wm3HUDcRvcjE9mbl/rZ9DewlYpb6Iypmj4qZD9ikj0Zg5gJqbu//Q4t0rVE2ziky
9e1TG0xd5MvZrlyffMZjq1on/PWnrQZD4SEpWLQLGTIsITJb8suyfYovMSOpjJHUgMcRK/Hov/+j
3LLUQnKyPDxvNhb8S01MCX7q1i1On0xBnbkCLt6RJ1D3n1hdEFK22+t0jf/S7nFu3rowMR8Y/+dO
3fmljTksT36PMwniZnSF+U1L0FZjnq7VCDRDRskYgh6QKmUPw/fwXtEn13CL0pggm6nsNJgCFa/Z
vo0zCOjcmq4r590Vfp1lOr2dgfkqsJybiIWio4m8nf1E0KfZDYcQNDhNBfu+Ai9Z8jHoX6Y8eToV
qQst8BI22MyaHO1C/HaN4ZTZGdibUW7+yzEmMgPYRraSmPRW/lUwYSk3W4qGMEXy0+oPPVHfSZe/
lRYuJ4sWEf7mE1xZUkizRFl11No6LL2NT1xW3R6g5dJzByQc2+wK2zFysmhxE2SvWAyoyApKS7Z7
GHy5RiqImED3pYxkGwk0rSC5IOrhwhQ42kTeJIqeI1CYAIVjSqhgU9gbsVZt7NzLM/bo5F32qIv+
Ea2kOiIYrYYjZwwy9lR1ME8BFjgpNwYnuFSEgJ0lSMc0EILq3gqz3TMLVYsxFJ1zLGePMq3v+sJ1
3VJrjFFjw0dI+qwezBt9P1iqrCe9GQeiVTtdWr5XSfumgXkwt6shyhdsTvXAzyEru5bs65isQaV+
WaRZCM7t+pQGHBMbd7JPpFcVrSdTLiDQXEKCWn9NdWiNhurkfAiUfUo9B4DJqZI+rA1Ch/XV5MHT
PZCe767iagS0DsJ6WmPqoGl9EIaLelkAaI0/pmm9VQcjtFA06/o7MjQCT/99dlIyqOxST/Ha5vUZ
g1Z2cAXQ1zpSxbNGxLN2lKJ6Ge3o09YGckahQVOHaUxVAPuNyLExHi9jjLaFBEQHUg1XUePetVl3
bj4OeSKnGon+JbuNHExegjPATniCEtWlbtxl0PpxYseHldZkYFfiHB0GfB2VRNJMrLxnV+6CCjk1
ple+kSj2Nj2nAXwlcCDZHQYbzfAkfdgjVtKSglv9dSEUFsTvHRZTOPgDxbjyF3QM8dEpd8SRfZaI
e4PGNApsdK7b0wHWkaPewi1mgdpAxUrYSBjdLC3uFJIAeNVswAV21XTBx9Od1fk1mfZUIjQD7oFL
u4LZt2AmVr0w1orZ9iT+kxZURi+Gteh3+k8DGktGEJMmIU7CSXEzk+RWpryK4FssN6pZrjmJjZzE
JGbgosHMkMpI86OjqTpv7yrlT7PE47EThulg5T9ICrpTwpnkY8yEIFGro/i6UlSxGoxG+BWn3mgd
TXqKWmgv3AHrZD5KJiBlan9l6RWaEzOiVz7DNV7DecXsJFKgqU6Hib9cjZahf+U1vc3wRdTAhP3N
oQmP3E4ZzHMeEwqN/0wrCalU9E1COCwBZUQAPepuBghgXbjKQ2NvuGCAZOUkhTTKaWuYOCYX22v1
rWjBhsQpki2pI8wACmiDBDHnyckbwGzYqfXHok3i0+iAf9xSKGiBfh2E1LMG1V3br2ohW6g1BHpA
L6m73yZdf36Ho8WsXoGnp6V2mDx8rSaZB2DBDPKi2UlxRsz8Up/OiLJ0W323MNIT5SmcFQHHIaUi
KtcL4stc/DvLxW75FcvFaRXMsMdsadVtaISKs4i/yLwdCqq3Wqq3ojK9TEBOOZ/hLA5KEqua9M3p
bU8sK1/ju6nV90zeR1QQJFzecgEaF29htIo7kVg8H3NUxTy85T5LxVtpaNehia84+PX8ox70w8w/
yXuMZ+tehjDaY7JUWvOib805/pYj0kMMYeT2sF1GSFXgV5ef+fA8axJRXMKcqO2UbcwBLK4xedib
OpkCsjiEmhPCNsQ/yv7cmwxkpF9W+p0vRVhY6tGsf0qUczR0UY70hZOtmHQrEKm9MIooNFh4V/PR
EE/FXzFi8VyQAAzCW9es+N6eTgOKb6wj9pyDBfVfkSZ3TtFwTeosJq/Sxaepx8EwWQB2HyPVG9qK
+J7GCRWgzcJPPXD6X6sPses/CvOYdxTRlnieq7sIt7mv4zCXX01mVs+fdaoJYJlI2jm8sO0bQ5Ba
yAD1AgIrXJGFn8S4aXsnkQ9/Qi4/+hzjA0JuajpV9mvm1ggtl39xvEqpeY03IrjdwEA7Cip+iYXh
wogmYh8IKYTZlIULRazJ3WFWXpKvZOlfQbG+Qml5fXq0rqtSgF0mRryHeum0UBA3tGrRF8qSi3Bs
w74babd7kX5THZyDExi+ohibhTydYbc6Db/Sob3i6596xfXyg9YzJaMb1Si2c08AopEhnuLQnf9g
MthF3/XGCq7kQT6GguSSaZhaouS2MOM4lPclmALtIa7Z3sQQruPOSBE6GYYKpAJ1HeoHBYo6mOFX
A0yIyfJNvzEXxzaJgt7Sg0bkMCQ4SSSEevIjA2lCLQYoP6s2A0MrMIY/3xsOJq2tZcKZM/2l5zUc
sFLE5oj4C2rtwhOfnEWAZO2anXRE2yc4atMIxMlvMfSlY0OPJU3WI6j2iKr02NWZlBsF1O4A3yrP
K63aQsxK/EbmKn8pn+nkVQkYTTBK3LJ3AGY7HZfZtJGJHi9wp3RUIXwU5BjEn5RiDdgXled15lHx
R9faz2htmejTCM4+o1ENQ/FykCMpRyoALVbKXZIgsz/m5b2AoxO3fHESkEJe2pk9SNM/RkfBKhJ3
HDyBR2WQmSMqwRAKekbeTwuXKPHIM6Mg5xFdhgFbIB0nluylIk2GCOYWCxiWx/JXmRSXRPsslh96
d2rEk9k8zKchQ2arLQW/pdiyA0I3O8m51hvYPr84ktgKRCwLN8Q/8mKVLFlsmAZb1NZbgaV5k/qt
daAXl3O+FaFIYAVDQIBZu2VnpOGDAeubFeWQ/ykkPRZ5HqbRu9F9kE+yCeEclpHZbIqV4DBRR5V2
uStSnyxR2tN/wDbDhTgetluNLm0tC5Uhf2iLps1pn2kTtW58JGX2wO/kKtzA3PHQp9a5qJOr8bR+
YQsXUY8BQltnAS4qb8+Ta8KVicv5J4dRZKX0qIxlmBL2Hhh+zrZVL0flrDsCvv2NBgaKqh0/p9Br
WLpLui/YXIXiNsOKSUtCkhXlNAu8zr1haMeRTr0qpYuJaCyF8K1OogInsBBZ4brWAMXGc+ZLwNJH
Hu4MWJaKOUTY4y7Kz7jyhiQ6r3p0SvitJlrjROT5VBo87JoqbaKFa9FrVWnfqJMxifU0oYP2a+lz
MsAQ4kAemyRN4cfsR0cqh2PxdpRlfWc9h7vaAEnMDCeD6qqKb8mZAU3CBXclSrRAGuEKMuW3fyhD
K+p5K2Cm2naUGog2Zo1K+U2d6N//9m//+f9+Lv8e/66vzDHjuvpbhYpYp9XQ/8ffFdn8+9+a//7n
/q//+DvuU1lRYKcqKKamphiWzP//88c9rWL+dQl5nzTnUBJ5S2X8XexTbewbUeS/OfwN9kyXbChI
p6qs8Zu1t0LdazvMPdaenWTXAl0Bu9DneB3Xs1UJt1GM7izKUld660BfB7hMHQsYSQku+/v0bPKK
9QhBhiEdrXTCTPQ+6pY/RhydMHYx4fPMlt0hu2+xeACSWzwKwCfz/EPPC28qEq9bIldk5YGHkd+l
w6yJzI8gLCYnGddMy/ZU9TLJBGiS47Hu4C+JOICb4iYL8Mz79XJproKpnQvhW8m1k9V94m0b21Dt
OIJUqqtqpmsW2W5j2FPgb5ym8ZrS2IFiBTBOQXywvA0kihl3Dim1a6bMTAgYc2xc0gxjlz5NqfMf
moipCFqYfI3XMpuvzBOuyRRdymdRWa/dzfGzTzmypoqTvravS57BXHeFVD2kOfc51Z8TxZcWyQeJ
TInvZVMMEICWx6l7RBpg+/6Ov1pQOtFMQVDKDoxi0zp1PLidgje9BMmyM+f2JabJm7FmRtUn/zyT
kZ9W9hBGtt3EjED5Iakwd+qS755y2qLbp9lPsF3X+Ca0aDFj/U54402A/Up+96hE4UCsqn92Fk3H
1NWvAuWTXFPKYXIJGrkR7JMR9on5+E0LhFvSxmgYD5Og7gTSQB893KZ4miHBilij2Vg6JRTJmbRc
pF7eY0aD7YWTQlK0l0oxr9La3Cd5IkACfBpBCVRnNAiXVSDdbkHPB9+51uT95VtHyEHHNKfwHhq6
4mcWSkT/s2eSN9E3KWPKUVr7uSq2flkclYEzGNdcteaQAouGRBd9KZBSD1Ji+KViegqZV7xd/Sh7
iKWCvnJytfYZ06p52g4R5ITZLMGAYMRlsmk14OyiB3+yXWEDVWJkHqcJ9DRyQb4hEoOzkCO/feF1
krzhvvqqsjCRwP9lQOpYFJfgXJdelFa9zvhQxogQaru9qN9YpIjuMr5X0IQTWtBqrxVAGJeyV5ds
u8stIfKDTWrKGSZy6vQmt+GiMIq0HxCtYS81jUNXwOYQsN0xoxzS2k7gHjGhg/ywetmmeMwM5Lx7
CPICaGx5jHH3MI2dRtFhmjjW4qo1WwTX8J66oIGYs8BQbeEAqELrkgcSgqJy0uhk6eDyy5QFFDRt
6hOlDrfsVPX45k0NbGBNv5fkOz08PIpSdKgcvYk7HdPIv17WJEv552XNUHVDFFXVhM0vwRIRxX9e
1pqNx6VdAFpJeKoH4OQZ4xuwt70+HMo/MftiquK3blin2MAKP4NfqXs0bfmTk+Ldxudut/PTd18f
63Y44l4M4tS2pO6YdbgEk/gIP8xUeMlnX0oKmmYNr+4HD7GXuPSlkBeOqgjt+5qUr/KUg1EsIRw4
KmHYCti0RJ0gNVKIby2VDFnYSRb+L6J5VnoqrPkkdqR7Ui4xjHEagcP/Xq7rq97m15mgcj3V+H+G
y9CHrZFcDLU5/05P6VAeyPAfUA0BM3yaDl9G13vaXb+mrDaa9DrxIstC5GrKpZzrOxwt7hZzQTeX
GfHywVYrabTgpwLl2al7xsxErtXy0zWtza4/OvM80m/vogHaSxYdVzGxxzpyJeodpUm75Fp07Rvh
prmtqV9jgY2wkG51BouEM83CeN2qpRvkn6eOAyBaugpAxotHHZl3qxtuZq5eKhGpuQ8tKYMhPJ1m
gT75C7vY3RTGXaV04aoVb8swvJcvSSCQgRXIwFrcU2MTnI59ywAeJXpwe1n69LiMaqjWcxhvEL+v
+jCcqYM8CUdablitmMKKbLKRHUpzQcUZyAzkR4tpzW67EkGCModMFTlSIjoM1T5F0hcgw0lRiOOv
bKLj3MVqne9AO5K+A1sR2gNskAiywb9+oGVJ/ecH2tRExqEK/jVFl0xNV/6yT8d13RpyU+ieocXe
qOhekcq+UIyBfGMwhqhhYqJedsXQgiV5zlcIJMNmVbkhidFh0Ri9w5LmJuSM6YBH4tfYUmycwbfp
93iNIMsarpGAgDnXzD8lzr+Sy27GVVFxS+IKoi3a5DTPjkicq3nf4uhNOpwIgQVG50y9XzKZbuPV
b9uGEXBsDK9RZr1U134Z0cCzc6U4w1XNJjD7BMO0Yq9RSoVfTlhYBFBba4IZJVd1U3RNnYbg7ZAP
k2d8S7l0TtbughhbWVtQSMhBaISTbj5Mdi1Ja4/RdSqmi7VUF2NRz6tQnRm5yyzE2FFao0D/l3zS
w776qwXwQFxzb5AUSZ6xTljGK8lwTGPPAmAKWGL/vcGLdGhYyXj3zNiboJvU4MLLo0prbTwErO97
/UJXWLxSkYghIOaaLeVg7jladpS/FXfY104Ftjt5akMyvePaoZARgsDxWMIhuqwHRSmDzf7Uu97V
fwIBCIvzjOcNVEOy7Y1CDnRRDLh2KEvmy30dzB2vT/OnlzSyLY2flYYnBHIKRxXbTmyJAYBQPwrN
LewLAiSsMwyqnJx1pq6KfU/DbZVBGiQapb+rVnnHHr1bUmaxevmQGSqZPcNlr3FXs3OYFzUSv6kc
1qYcFpUUZtESYtbe4fl3Su7iGZ0pkV0IJImyRyYmyPaqm6aN+3yx4Kkcym+k3b10zbiUBjRtWNBz
TKY4hcnXrHzNWJMS4rGrHPzr90Qyrb++Jzr0KBmAlKkakqya/3vhl6QxKnVa1utw1rZjVsW2Qtwn
R7yEswggUNudAEAtPpeMF8e0ltci096w41V10Ot9QL8DIzeRQUMXMBnhe8gzbOfi6MVMZdyTmSa3
pZ6udMmX1e2rQwbM3/pJedR3Z0JentWbrmv7eFK9JsEe9Yu2tn2iJnvdvmh8KXoZ78UT5crG4dLf
4O1sggFn7hnMbk7KXJ4Lxodw4Uj9lxVRnZjvrfbToLWnaMBtNXupJnpdv3lNLntDE7SzBQNu9lr2
hU6yWyF600TlValItHTGXdh2wOWYO6O4pRSMIiczvaLig0UtWVjYePTziUG809YLVzey5TzTsIuB
ZPYtTkW6AoHuJ6B2FYi6a0SeFe2ev50vN+uHAqch+ah9PGniQ7gJt6o5F7CFEa4lOYjVNhzVP21s
7TXMurt06IKIlobEsAgMKH7+aySGocqO2i2hoQrcyCVba6NdDEa/ulTNfOLwcdRGAp3W4Ahsnh2f
nx4CziZJoJrUnnbilaHv3SRAY9ayJ/K5UM0iwv3TDzJOICBV7qSToHk28LW46To62iZ3TQ/10F0s
ubigcZ3TZg41fFEbBBzMAT2kvJXaC1XwPLHcKW373C06E4of9VbAYo0GvWaAXQNs818/xKr6fEj/
56VM11ULIp+povmbz6f4n08vyrDpo6YkeFAYLcoa6BeqdTjtHbQdJvV0r3LtF0K1r/cLyAsitgdD
wATj6qNyrjvrIjL4LODRSmzF8sjQtm9emlZ+UZMtoP+EDEHXk1bUyYEweZ+OilExlFcAsInkzqlE
G9B3m95f+SKozwJ4ga2qUNFIS3ckGdRxI8uxm3MqmY3juDSh5Rmo+Qxko151NJ6oeCH/ZVED5sxB
9cH53tHI3g0/rbY9lQWct6mkhDYCxABjn6uHdH3+dsovi7Y5yRdFchsYnwzB9Op3fg+tCQn5lTth
/JSX1WfgctYkvBxPi+o9xRq9fE7p9QnRioHbYKDssXpBPeHoO9d5oJRqSDRujEeXwRIlA9ijZUa3
zCoamotmAwJdGeIDgDWpHsoVouRCPY/XMMiVBolC0uxaGvGN/BEgjGC2XgZY8sRgme3qV0WIrjXO
OBVW58YDrzfnFplfqZIQrxYhDU3hlrwwf82jNzy8rykUcCRSSXsTBYu5b3xOcOPP4rFoINlsnzJ+
30EkOEv7g6VQwTHsjZgVlOU7oYdET3+v1vLQYvU1YiLDHMfMf5rzZ4kECqZjtyxJ0C1QbWAUhfpC
/QZGRNUaX7TN6U/YGN8Gw3yr6Hah0nKxL2DVByP9EFfqmCldUGqssBEfzOvUi+/aOr1ryOJpRcda
5s2DSb88XhoB59yuR/RFR93PlK1GaQjoF9vqW5XqUDi4/Ar1vsbZFnGNErifgO/BJ75a9wUwHJBC
8MzQYltOTKjE1FPsnkJNvL0Mk3Evn+fVchf/Ll4KVb9s32qMXMevznr0LHi5Vh+U8XpIHAKXTGkK
EhGpr8eWRzGQnYnfskF8KoXwWN6xIjSFcl+pTkX2NaerlXcXUvgwNq/ZdxNyyPfUXwq+BuYHY/3a
MGxowCOsANj4266j6D3ZPWVL9nbaKV+pTREg6pfd6Z2PwT3teG2yPpSVnNGDeaziU5KBGRY2j4Rd
LRCXWGN/TxaQcJWoSUcl+NS22Cdn0szGW/rYwYtWe9w2WePp0F+N9Jmk8Ja59XSCK8TuvWlOveos
NMO1spjkWubOmuYDMs7Z5lb+PsI4j+KLVYwXUVUuMjMqGRBSive0EfaGG0H7r2nIZBpfZQ8GU1r2
IX4Mf5TpFTE5gibd5sI+OUOm7CEogb6FPPOj4FI9YiFu+akDY4jQ6CKwwMrRImpQ3KWN3DkgaBh/
EbFSQOiC8l6O1TtF7qdKpgFZH16nH/kEWBqXcWwC8k8NUqMCrYGEIxLoY2vYrcqh4GdpifoBmgO2
OO7A1O/qK8AeEbIa2bUm5jMkmbmcIb4Ax3qdbk1JmI6RkO4t9D1zK8X1F0/jcUyWE+1cVXTN1fTe
asZd45nOaz1cPaHedskNDPgTW/uF0YEyl8KraVHIvobfJHQefFkPvVMfm1E/YHjbSGEPnOgPD/yA
afqCwueDD4/1yNci05M+tUU7yWl5gsMOVQMsNCVqpc98AoiYyrTlWbz8f2wPovS/tgd0OlmURAnd
jl3iL2ecKlrnvC2YKIs0raKaSlTeJhIhpKj2s+Nqijd1m14aBHcFmAbIfEXQcWuS7yntwq/fmEjR
K9UWHPtHKboXvnnrKZdqjkO9Y9k/1ZF8Ss8TCDbTlYMZ2flDtB1gJGflQ+3AyRf76Emjzvc9HHaT
67HCvbhIfxBFcqGiIQYcZX0+Ch1wePUwIcjNP6iJuSp0xFNnaw/i4h6A/kQu2dfdoenjExOzYERR
lZzhIbZkb8inpDpBHLyfe/ISi+mbeeRRoEZXqanuWsmTIEe2XoxwN2qwijPl2JdIxvboSo50lI7J
Vgcc7Tt1cY2eSJLsVuXopbvlpR1EfyT/unb0svSYKJ/D062xNXmP1eQQSbH70N5rg7INp+cMVtBH
t+3YRozyMcISKi5ws8eQDyD9Ateh+TWtMxhvy8tD+F5mIP6n/raq/XF9JRjHqp2xahfM4TnYHarL
yu9fvVCaB/blCSqn/rHrr9bmpBa5hHZ47wrtvVfk9/K3MhgnlrlkMe7WvdKkPcCcT4Wxg0VkkB7p
yhb2gh1Ts1RSM7u0SUBK2Lf21fdgZMdIz8OI4FEPLH3eGKifqxDyhAcH5zo17m4XzyAbPVREFmyE
dgARy0RX3dVa9ePmKqflBuWFOLPsWz+EtxjsZJsfqKbaz2J/kFsHFjx3H8fQpVBabf4rv3eejN6v
UeOmkO668k/3h3nS069s70z21ljJ3Vgb3Rg/JvUFAhujc+Tc4VcYCfThTlb7ADfxuOAYf1Gzr2fN
gzDf8JoKJ61Hts9hyc8EKRnFwAaISraiCgM1YxgNv+YnS1WcG4dhaxzNhD5KfGgjmfXGTE/fsRAq
2XJN7qXPsW0nzZjQh2uUwA7KtmtaTtdkLK40G14EJNQXC0tzYYIgCba+8Vl3vLlrvIqDUMFBKGXr
rJKHpZWHCN9x/CHqePZEiT9wDpWWjlR7WtA98LCDUMANHJO5n+pwYbd9zWgtwiy7Rue6X0GdCBAY
zngTxMgnkhrbucKRhjzkC3YrZRwebd++1mnCwX7dGzSuVac/XfmNFGMW4zEGwP21lBSmpyBykU/r
JfK3mIJBQUCwEBD0Wboizc9+kyYeXYzgOl6UIgcLEx1ueIHm32JTnmcrfhtD9iwLr69x1ET5WM/L
cfbWsjyzrZzmEQpD5ZY5r3jhgUqPNAnSJI6fiVYhYm3hryE9R+RbxMHDonKYwfYKB+dmdmxPmJiK
ILxVSC0ND6b0a/qstoTMpLNkwu5fL5Ky9NfBhqFazHokREdLBuepPgWV/zHYqOueIW/OhaWUAFS/
ZM/WJWrsldJO6Sxrc2CULGWezAVsoIYnBjhSj5kLPtWKcatL+eFD65dD3SmHzC/wvYqAgZSzpm2X
NWuuHxWfDSr7EHC0bclZZRrWDS5jBcUG27kcDHLghqBf20Qj18PGR5fyG+IJGV9jTN0TggmbKPg4
0cwPpvKZsUoW/a0ZimAZNb6uyp944sy2IMCPooPPvWSGC9Yoy70yKvy8iQNji/n89DApJY7huN7m
sOI4VxLDbp081xHyEkToMmh/g7C12rtSbfdnlDmHudf45WsfcfviyUgT0W+Vl2la9l2F2NErXmk/
S32KwDSorVEbfyNIp9x/NwBdmrB5L+TOBr8lgcUrgd3qeCJlsnUpWGWuC85AYWhMyDCVjtr+Zzm9
DLuf84gHr6LUqlk9Y1rduUR+7TXPOLXOBmXQFA234x7aLE2wrU0w/pTl/AhX8tQMVCj043nkjENL
82WEKFAHGtfA9M49AKBIFwwGtAeuNCQhaakxfTy/fvqrIW/TeXbvm+pbjwZPakO9TO15FuUXOyXW
sg6Ch9bjUSznRkTE84gZDC0jKlUnFdG/fGfJ8z4V8fCi/RukvTq7+1ooWcpn2sHglmjSR460LjaG
uy7s+Bwp5orqGKcziZrVeP3s6rXKlrsC9HGpf4wA08Z3jPuPRFhfxHi7twaAdAgt/AWhr+YrsC1+
j3V2y5AxOSjgrRhJaWYAW9T/S1mU/3rZ5EUxDZOqbk00RVE3/qIsamlbT4NIkDMuyBjFBMNs0VVw
s07kewcpsVcVwHIxn6uhvmx0K3XCeo0jXDgUg9A2RpjfpF1JlkGWU5iNQTVPjaPJ/l8P2bEU1jAK
vlYOdi354HqSgPXcIi6WPaEAk5YRoL2OzJXSwhhGhESsQ3HdjjRPF2gi1OmwfTY1N9ye7VOm9bzF
k8MERgu5NAISqTW+mIRUAKai1ZR28wnqIXv6kiDVC+kpk4zTNixniVBze66z5DTy9AjiJXvZuOcU
b3SINix+NYLlbhzUjwh4Xx73gbBttpBsr9X3/f5bbL8ILW7CHdYghyViT1C5cyoWfy7cK1I83QSe
n093hzJOZlFwuEfvm/2O1XgKKPTSvPcp2G5uLgBAmbbdJK9E2smNyzveEj3WjoYmM9Kezyvh2/qo
uPOmXLA6PKOhPdLb0/dov0vdf2nhl3USLklXXPe132/DR6Kb74MAiWegzHDL3+JP9bC9lVfGje7y
I6GyRrtOycc6mn4n9OeVLrdeE8MyGZ9bW0BQLGvrExBewtD/n7LzWJJdybLrr7TVHEU4lANm7B6E
1iIzUk5gqS60cmh8PVe8rm6++0irIgd3cC1FZCAA9+Pn7L12yrRTIydhcBj3YJuZMDXGnFbvRXPy
GC3iKz3mco4Chca8Z5w93T1nBsQ9BwdzOJxbi3El4Z8cYT5dD9Eu+qwgd08+JWTqnu7gnoX9jTEw
GJ5/3WF+6XP6dK2TFkBlfkAe6AJEonOEJfOKNeiacmCL52MGGveuEKBnbHGVfRlv//mWYTvOX+pq
1hfXtoUp2csMW/wxK//TluGibM2DEDBcVQSgluYa/QyjtZfKArzLInNdOFTYIoh2ksbhexZaG8Yp
SA1YQzNBlvOHNBz6hyUqu5n32Blqk1GnhkgZQyPfNl2ztatpG0m5NO0HG8vgsLgHGBjmbtSL5cjo
EnIEAh19V394m6a4Gu8EyLUcwrx60/T5liNuhwQDOHYwDvMFGBTialatVq1BjqDxDT7Gq0jiBaXf
U5O9kYtIB7ulg13nBBpaCCwhNCvUv7pR7lyi01zUv90iVPHFAT5C7ttCat7Orm5poS7oZoxflm2D
TIC50vZPyFp/Qexlj7MZEZItfXKr8lgsn8M0IZ6wORhHogHbqljHpb4rlAuK0T34784xj+OL+95o
GEd2opV3UggtklVMd9ygO36PW+GXo94luVx+GjtGoJUO87q42LRlSbGh2V3DPpvFOI0XFSwlM7UB
QM+CzxHs9lTKxfOUhcRhusd26o6OnPskKNZLPcV9l6enO4Ul19pL5SbXJjWvtUtqNiZkdeiimQd4
vP8gItPDkqxw3vTLfmmSRV1Dn+rEZoh1jqE9Mb7wNRxa/DooUvMqICVWb34JfAK0Eik7zq8aZwT/
N0UL2cxcIhltS2+NgGhdPESRoIePzKZ7BaazqDPqSCbH8ifb5G9mp98tcktYIPgU1ApuTFkwtm6X
24rOPeZlpib5KhoJKeZpFcNyoL1pvtRHwbCQYeKR5ABcfjGjPtYzAuZIiEG2hoz3Cgirdi7TvlgX
COTuNe2sJSEEhUA72A91KR6QffnxidM2kYvAMuNzGo5X2pPronVnLs0d8EzbAVsJtr27Jp59skgC
fOnvo+rQ+W6adFo3Q7hmFCxOHeIC0rI1A1fZJSBeTd8SVJo/649bJ7eYHuwGvGcVttg9XUBaQNKM
QXPjiT5fCBUbrnkdr6Uw1xWBPPSq5Tx8cbdGi561Jkt0kvt1dIW2vHH7euNJ/Js2lrp6DkC/fRal
+9TZ0TwziSJIkNCXyU29kHj02GfBg9DSixrL08x5I8bDYyDt2lsXY2uMDwJ9QzdBvUoIMZt2lQ2E
iKDHjvfUuGLTQnL+wlM4+2rfSMYAiJHD0Wt2pKOgcH3gl2jtyNELOKtxIVa64cZyv4OnHgo5KkJx
f85nkayJ8NUAyfarWfzp67CPCJPyy+Eorh6wcmtWLrWJI9wTwiW7O0uzvsojnRINArgGoS8IPpLQ
mg0EYmYWlD2eoiYQK5Dhq4P1FX9UNNmr+GLQm8Sogko0IvKx7iVjbXQxbXUWzcFt6AF57mP3PCxd
MjpRJ0MGoy6bJTfiD29kiSKE5ggFOqWa+8RLkAC7MzCwl5U3n+4+E4opKY4krc2U3EcFacyJxIAN
i8jLzuVD86H1xkN83/ytZ/EcPiizPqUnhMFFfbN165GN+FGY4FWYvS2YaGNihBRAWhaBZmSA5St4
MkvVC5rI5GmcfObLWoKpl9X4QXIKifZA9JeGIiEe7T881vOpeZYxM6sCeaFT7UMU/+Wp5BvRB+yE
Ea2G/BGX+Nbp8IG8he3XtCynCIygwUwD6csstEhLy429mS87CeEUke0HisLKrY5tvSgfbDhKEXGz
GoacNMVD1W5SXSDawSlNor1F/lUznV1Oe1PcPTJ35nkNeV67n+KsEERWRNls8uyrO9aPI3mHknvN
jU4WvOfQK/AGUFgex+HefUWYgf3AZ8aTaBSPCbu8C2EXZmo19XATIZXD8WO2HTC1kG/1p2iqdVcA
j6yWdwc+qbGreO322T6MIDfcBPGm3bP7cM8719Ye6TtBCj0OsKAvb01sMyjuV4b+FLc4qUFDykP3
Vrku+iAAFAt5MNW/GNSZ5l/KTgYbDOkYdNjCs208zn8pO3NSLnRUUcUuh9VXLtwnpw5PqpJnDUoz
H/VQ3jla2H6ABfg/ti/vg7cLgebUTM5h/+2Brjf5QKBMKipkQ3ELr7IXqn6Qn2KLCWoDEXKFoeB5
uORS3/s0jVlXaGOhqlMba/I2TJ38BXu5Qft56PYchGbicbwmGTm5pC9lXnRQX9PZY1MzGVNUCk28
gYCKHBt7XyuWZTQDNm4zPyohXZKXlnLQTkFuXYd2nEen6nkiks/YkbezN0CooFBnVWIDo2fmueJk
5uPJBXyhF6jp3PAklDiqKjhynx6OHDZu7rUfyxeHxFaTDrVRvJpEGSvw2EwmK/sARPCAOOkr7uqz
aL1TNaYcv6fjSt1SG+v7G5/sh8vAOGNg3IT15q50j/V63QPCKgFhGSqgNwpyZJiZC1Tebu5ySaOV
ruGbFs5KRzcUgSEadZewmHQDeuNRgLqpFVm/sTikizaOzlj9z000nQvbOtuUgcyYzslT1iCn1B4Y
JG6RUKDdruuK8Utw14iujAk3kspWNGuWNSjKB4mQn34k0/nYtVCrIuGfWxQ6FQf3S4qttSN2F6/p
JSxYBBl5df24qgmkNkljIo58PewwVowoCGjmi5lObt6k01YCIDOxQHvwspFXk4M97i1vZmzvQY+Z
yQZT340P9Up5wEIPXyWxffmmWgQ0C6KhOr0YjyNj0QRMHiRDvW43NXEgtLbG89DnpNLOpgcnYQri
ZCf7XX9UFZoSFLRpH+9SMk3pkp5L2V8Q/vA3KkEz8TnjnCtNdyaFhV+YhJlsJUiRrFNjNdKpxXe7
tsNsnTkUIoMNx2E/ze00vMX0EBLp7IYivKFLe0wu8lrI7vlN7CbwcfekSazNyPf14diTP6WhFnsJ
B3chvXZplpdWoBPGW4ICGtEXIz3EyP4MpMRFa7RT0e1ANO4sczwYMt97HMb6rtkz49gTKZnhF0Yj
h7Fdp5VlYmxvjr4+m3Q+0n5a1xx+kQBv0FvwWD7dm1DKmSe+y6pC/2ij76Nmehr19Hl8GTf1ILdN
4G2TXjLiowwOTCpSmgWOWrR+tFTTqxI42AHZeP1DaOfXkKjopGxOjb7/LjgCTCqbJ9IlfmFmOv9C
PWY4fxHbSERjHIWF6VlCd0x0BL/3juLY8OyiqUl0SdfK2wXMeGx6RXZ+68Jpy8BtqcInt4rmofaO
9x8GIRBgMJAufEwXpbdLQS48oFhYzckzRUoABoNYUjoXoT/BeZphHYMUGTC0TTy0L+Q1oiGv0JCz
Da8N3No+/jWj/QzyxyI1j1YUkX16TcanrJh2qmOFaQn78Lmw/UND6ThJNq17hPKAAtpfupXCDgpA
vsW1EAxrNcGMULyfath2qOKd/phcTcDhNa2OlNmI5xCH5MC1ScpDcYxRp5moED4tIAXZ1X6ZOHzn
UIboGYJfQZ+dXLJUv8iQKUv4M2AXu1XHIAsYzSW3VbyKGaMESwaJMUjvoITt9LONW4ZufXkOp/w8
DZz/TWSEp+CaGDrKeTpc+ObTbevSptYlM68SFdO82+CFjHZmY211LAe0pkZyP916jfx9I/FTmeMC
vceSfnVOnG7UEowil4rFYnoQIJ5IPhtEu0zu83PyN6vXUcWEpVQn2Nl2Duoif7PRQwlO2c7sRdGH
5lQN2KuYyytd+YXSx32YxIclVX9GxtfEfHYID6BR5gJ5YMo6rvHPYf4RoAvMbkE9bFJGX7lJEA6M
Y2v017VlrOuhXnt2vPZCZ0U3EIJUhV/cnu9idng7uLWDsapWVmpuak9sG9vaDTYz6yOCC1DZzdr/
vNPg7j6SKE7O8ZhcrMS/hLtJwdguhu0Qm5iEnW3Iv/wouJIwslYOytwJcMaCMEWGtzV2b4bpG68l
dvNBQ7xbrQMyLOj1xgs9aDd+kTyC7DrZzkX5xW2EUAYwZYawJyKRFJyJHf4UgbmLCo9DxsfU98vB
HefUPWQxEDrk0AuygQWoF+Qt+BH59Rl9E+IMNpG/aI34LBf3BfSErenkosRzU+vQxJx6jHPbUtDy
l1NqATErh1fXcf+z6vgfv+nd6z/0719FOaooCJu//Pc/zuVP/tion5/m+FH+z/uP/ve3/v6D/3Ek
y62oi1/NX7/rtx/i9//j9Rcfzcdv/1nmTdSM1/ZHjQ8/dZs2/6XMv3/n/+sX/+3nj99CIMbPv//t
q2jz5v7bgqjI//aPL/0h5KeX8d/C//uv/8fXTh8ZP7b8aj++C/XXH/j5qJt//5sm7b9jF6Fdbtim
JaTnoKnqf/74kmf8Xde5zp5LtSaF7rFS5oVqQrwBf3dcVkiPNdKyLNOTf/u3ugAcxy+0/64Lm667
47ke4haP3vx/vfN/eBL+80P5v3sUfl+MbeFKSV9GElRJdxIp713q+6euzOCV1LtTRsLfNBxDyH3Y
cj7+dDX+8ZJ/tkH83vi5v4SnmybzDMlElXL0/vU/vURASV/qJqT5ojaeFGYk2THRa8L0yYnafzG+
/V2g9sdrsak4ruvZ+Fa9vw5vSzk2XF/6FX42+Lums1UyZ4Q6fnSjj426jCyommmIG9dLAnz3SkXa
8z9/u8Lm/fxvfRF/g4tFw7ZsxzNpeFGK//5+SbfXzNjGOoE72Jz7a3VJF8m7fKi+hrn1FZTs9jCf
y9k/f9n/4yr/8apsrLZpc9f80Yj+01We6D3FAETlIpcwh8ywoI/RK5rHwQm1mPv//WrC5IPl3uVs
QVPvfg3+9GpjCoHLYWFaKvCH45aU8VlX4dz9F13D38dMXDwmS4hzbXZCoVtS/uVSeincEmdQfJwD
A9ym0d2H0CKHurrzpzTxSw9iH12EW23+xcU0jb88GLa00QI7nu2iFTNtzqm/v8PGzSpZZASkD2YK
2os9Eotp0tzPzUObP04j4A1bkF5UDKAGC1naZ2VZ3NgQ8QBZgMVJcfSnU3fTow5UeNWrghMOHn8q
VNTDsC39+qVWRgw/tEy/3bai3Rm2sUcAu2nduzxDBofb80wQObEyzU+nCZJbbqX+F2FDNkVuY6DL
kxOJtIEAj+FH+XwwC8lQpajVJRqD/iUJMjZ4NOEvyq9w9EhXx7Mg+uJLK5kmzNrIQnQAot305k2j
QsanfXDHgYmYXHKtzB9dr+ydO9kl/baGMglmXSCmfaCJYjPGvX+CA4BFF2ooLVYz/nBL13oyYnvE
tm6ad1pwk9D/Vih9TCt5cnRyGyuiqdagM8S2Y877AlzGOoy+W2B1tMp16+OQdrDl/qrGgWxxnwsw
09mGsaT0+d37FxWvYZnlALUC7dAnOdb4RMQrV7jltUG+Z8Hrp/1IQwuWRTwx/2miIb/3k/PkIPJe
9jQUCEqHYxK6j0EBXCErfaJ1/EHXv6vUVDr9hXvitaHD9PDwmftGrU5YPtrP2rZRKyPc2ZZ5Jo9S
I86n0HzzqU0R9s9KCda8N0N7wfvHgOSUbhFe6dfUc1t6IodWTHA7MDbDgjR7zFslpoWehHXen8Cc
+cNbYk4dMdL2iAzfJ3XRdD4c6QTmqxHYwgKtJRupr7LI84FbmSHhcJkotO+w0Kd8psUFKlizjIIv
iCXlO7MYDeBajeOZRCPH/iHru/pQ3T3rUg02E3I1RM9mapHpptypWhDkx+Qk9KB3ONw39IyLYNXo
tdj7aUEWCN7RTZoh2mJuwkglKzWIERKEbDAF+EGtYBeWRBy45AbdHMuoP0SYk19Ra2onBagCu2pJ
RxrNYOnbsOR8x2mvXldK1g+pXv3WEHvkqxEDDK1GHjHZ8dWU90RTULc2RqHtIGz93XbrGmtzVYKM
6ajlkM2YyXyICAfjlk7kW2vUpMTLjq6ADIqdU2mgzaoAm6DmcPrOjdQA5eXWm9YaGhq/Xn8w09Tg
47OdWeuU+ZKur7MgZTl7N0MSFaLGCb5rrxkRYBg5haLWlLQg+wLHU9tD7BkmkjSiEX1xWBB3prL2
Fg8F5rSBy5Emkf+cJSD/GQWZc1X2TN8MQhRmhIJPt7b3ys9BC9xmJqWVMmtj104WFMTjfmwDbnC9
1KdxNtYjYBgqg03VQ/hLRiN7SDPus1lbkqHbaNJ60omveFVjfXfUu+VnnUgfiGqjhRydo1LuJ6XE
rav5hlmL0YVRgyvWmXTaJ9NhpCiVIXcpD8cDCOb6gcYD8wkiXsZLn0OUtadKnkISeZEQWy54bz5o
wiiq5BDWU4bqVXADW8GdjuZ0zSO5JTV2HeEvZRhNuwja3TRDuE2bsPXLGuuw4pTXKWTC3f3Vnc6l
6SHvMhmD4agf1HgJokHgyNKslz6Jg7cqqbtjrukjwZMM4pfEjxJFVjnZm+qkgt5l2n1HArDp7EFk
MAP36HwWeYOGjop2lRaYudskAbEhWqIYeqlhRBaBT4Z8rRdMiXTXL0BieWD9PHvQEROaJArqbn4I
iTS8EZ4XbPtCy79VqygvPJdcHHQm2UPBGf3ZTyBFMZFLk0Xik6hyh27mn6md9XzWfoFZbFL9tqJz
dSAk2T6g3hlqqqHA/uxIj7/19sieM9So1W29viirgeHbJQVsRiakzGe6cZ91Q3BICA15irMUwGMt
HBqgxoQL14oYtFZulBLRzLeyDwHN9awMY0IcXAwCFRcZRtlFl2bNYyt7hNxh5O2jXusxIrNa4PHP
DJr+yrbmpsBkX5gamUWuCgYUqV7OBiCa1lzJdGDD742smrljKM9+VkI2ygMC1lKj9czN6Lo9mWpK
kwBzKv9R4Bj6bKfCrmYitQUnHLd/bkQ+nEVNQiBPOKbuGUtkeXKwtoIUy6X8st00u8RoSYej22oF
OtHYhvchRgjwsV+D1+SDeYxq17r4Tq/dHdDh1UXEoxD2JsRD+b5zzm2LJ5YA+tokfgDmq9c73TEM
8XRmAVO/yWaf73PXm5tWK9CRxYTvpD3cDJro5L7f012cNgG9GBG7yy4cPpiu2e3MXhZE0wzlcrCd
7sfLRfs4CpQEXUxWbEjaAWaYSsxk1Rcc+aR56+IiuAaAWZZOYCTkogXJMxKKmPi1Sgf8yV2UEdIA
vaKur53bZLdOH8Yl8Aagyh16COJlm/LFMET0MYXOOOt7p8VqFFXDp9uM2pweL10bF7wSXpHEM6BD
0uYfev041Mig7PTDydxzgN2zr/KLpWtLgaFQJ/fKcR46S5/XHa5vb4OEfuXGOXGUJh8E8xY2oeS9
hgt1H2XQd2Y3G+bMLZixlCgXoD3nzYOMV3r5bCS40LWDGYNqJE3p4NWXwXjW0xts3nq49ECpxu+k
ehxwqUYLWO15sCsRi/tZOw+0jWW9oY4O6p+qBPwZgSU9++0FOLeWPzh0xXA32wK3gm3MeB7XvfNZ
MJiRSFI+W+BKfT1s2woKkqMvBRHkaeCjZ77U9i8ESJig7JyNxJgVJlHHybQKLCqIc884sjKddYOD
M4YtZQzMEtzZfZtf5J4kpoqV6dTX5hUX8ZwR0DI006sux3mYAo7TQbm8JyixY8gpMqNBCWTJas5T
yqPtA/XM54irazL0itxY6JC3Aa+5oBEqU8zxr79YSnF9Xw2gFwbQAQd4oIVX7tTG93BDqC8JqztU
sxFntt9rX5MPHr0UP6EJBHU0fwyLsfTAzgWEOjCuffjpJzeW744Sjl/nLk2Se2kGPnvghtu+2/uN
gIvECJp8LCd/LWmcJEl7NBt1HHI5b5FzC9JTelJSWzBYPlE64VHvYUUAvQzBCxh8WErPXkZ/nBsi
PYwaigelTnadPsAWo4ysr9iEeQD7MysIWn2fPR4TXc2VRhM/Vu2Bg8ksyd6zqL5lmXqJXW/WWYi1
dVKU/WcVo8wYifkIpnE+hL/SqUIlA4SCog7Q15oAH8PXZlNiPqYegbfELadwdgcoFLal0JZDrNcN
on4h2GWfsWJY+iyoD1LylfL2k2p06TrfbRIciaWv6dHcY8YCY/yxksuon8MCyNZICxu4jZWqXesP
MwI5ZmHPaB6ckW9PZNUGp6BI19BOZyKnzY2H3eoaJkXDlRmkz80e7QQ7LSrpLZY26OF4E7JAzmOe
RjOqLmNpzuNcO+nTPtPovEJrz8lnxwTApFtbD6ndHy22phSjklUnX2HFjJho6iCOt4rLWDFuvsdu
GQ3jT+8ivHrte/W8FowYxassr3XurfUMG/vgkGprzxwGcNiu5kUCipQMkYnBrzm4M8dmbWwhsZQf
HocPJJJzgF/Is5D8ducCmEQSdRf+ZJDdL1H8LfXvIUrXqKO5KhV27QFIWXrp2CUQysFp9wEyAVgt
gYzW94iF8BxiQ5qFGma2oTxmqlkaMHbtoZ5b95hzQl8i3HUmQHEzeNJB0zYTucUENetkYzjADnrt
UY2AMROIDXGw0Sk46/xGATVznQLYw0ZDaQb+MU2GmZrCTeHjQVcobdnaosnimnvkNAguMtHoP5Og
/02yNyOZ8FcbPUu5y+jGtXyaxr6MD0EAFyZ5zcbnOn0ywWnVztLLWSPfogaGK0gLTo/5zNIfvKDH
rUzsaaO3PEnjQWr6Ks3x8QTGrZG4hgVw5WFvWP1M67jEfkUSdgclkNC/+xKip1ignr3+anC/hXHK
eD2mP3qtulvWPA93sYHtLT1H4oKHzGilhxCfe6VYAIEZGR0eohRu/N3+Vrr4PoGSGBrTziyhUa3j
sDHuAymnpqwHoo1qQOWLlD8kFj9BcHYkiewlkz+kRCNHLcrL+Zj+yjDdu/pe6S9EWXkE/tjgx/qO
u/UbuqPfftgmsvdjj0ayIhLcXcs4Wzmqm+Gq8hkIG3flYLcJRYRndukZr+QDaBPHWrrcWBwxuBNP
ASUke+1M0rt3/vCcd+FS5NcheocBCn2dWy1aZNUyal/zQWOUBp48RhYFiGkTsEhwMIeOEcf1CU2k
y6iscM+xczOa8VDpD3r6Bu9/podEYj6OwASD/g4aRiFNDZNI5Dp1sJgkqnTC3VEj3X02M8WiXNAT
1qHplIzvXMB30siWEXJyiGXEMW2mtiN35C3HS+dp/CMLhKAU/LsnXGF7p4kWI66grGnnEpdAg3GO
fAKGmI8yvAXpg4QJptNW+6lRkdacAGwuzwBvmCyyeeGdpPasYY2h6b0Pxa1Hua3l+rkKv3vzh2pl
nkKOQaWBS+YmdEJHg6eqQ658kAw+VOHNdIIUS+/W2jiGWLKk+ZqqZ7R9q9g76sC5LKqeDjBen5Ev
Bo80m9x5w4ioJG7AguTqKcT1+Cll+Gi1HfBPe2lo7tILvvJsP3gAZmkwDKBD2p82Juwtih7hyww8
tshv5m4NxQp9H/4Gru9XFbjzAdiWpvS57UEFHL7Dsuf49THBrplCEldPOmCUfvzK9E2ApKbIcLZA
T0bIPG/1j4njWMkSUejgAiCg29G0tOynFNikZ7nzjHQy01ckAkCgci8VspeAznydY0eg8M0cNFxg
aNzCumT1jmxaWNBbXxgQBKl4eihO8mdAVyte9R4uPGsiYNCBmI5iMpe++ytSmKaKp6Z8tVziQj5R
Jc85jKONtBfpdKSxWA0oYsR72DTzXt/33f1zNAkikTMtu9nFi4m6xClHtPAOaC2AGDG9Vo4W0QBq
hHNFj3HkV2Oj/SQ41P8YyF9w6BUav0r/lV4NWQUVcPzsSqIsZ8MA8xEa9TJhrbNnWm/Ou8DdhdFz
7H4q07sDNeYCYLpgfNbqjFE6iDlcUZaclcY1S5GGmiTjquFXAEyk024hfryIKsvSwCC9+/FD1l3v
eeCZ5syocSDmKIL+tIUuiMFS3wMMwxCDIVgyYW606q0CSxwPTw1DioaTi0MuTNzi+jcJt+N4J4lI
1DcFhWhmf+ny3YoOE/qkWo0opoNlIqiV+HMAHQxHIzeWFFBMlt+k/eUqTrWeh8MD6zbLUoQWumgf
0ukZvPUwa+Ny4SA2mg3MRWZxS7ILBQtmaFprQfUQ6/R/VOZc70ewipNR5aDXjFeWA2qDqLcpuKV1
vjBc/VRN3SIu5bw3iwUkyyczGbghkGsWb7L+USlgnrTC7ZPNY01tJ8qWzINeyEW1CIyGqqIearS9
9LXS5rOEJpZZTIDjBy8NkIuOq0TIlyF9D2Da5tOj3SLkxGxbQSRraHPEnbcqMlDsDsZhY1p6xAU4
Mt7l6Sv4hWNAFLnVP6MsQuS00nVnWerLsPzOK/MlLNTrWG5bLn1uNwhZvblRQ8AHQFhohyF8HGDu
ZiFO8JuJFosKo4CzOQGYwr4ZsOnEbT8DPLwPou4YRI9gqrnk0jvY3pftD4vBAiztexALTl521UiI
I/YJ/dpF1Vsr8OnqSZz3+rM3xKcO0F9hi1OVFhcx3M178qmP4aOi6DMz4KFtTbGPYk4NBDMYsyBT
Czf3V2kYwLGBrTw2V6r5VYAHsI+afYruyCvdGSeb98Ee4JNb9qLTo2cn8b9E9ZK5jNHYWZovEpT6
/FsSstW7BFkZEfdjJ99Fso2K/iPzGixx05rG4qycnOPoN1siJvYFJjNMqv66RSZBi2CjOQw5c2vW
I4z0UlwHUecsjGbCri93VdiR5XTJVb2yQRXitJqDSD+lqrhX41Td7i2HNZU6EKaE2JmFv8Ddt+0z
fZF640qri40uDrJGWURXQ7o4/rR+ZpctPuwYD9W0SNkqa/VZJUDVeLoD8+hyfun0k5r4jBKeao2M
WTwRktW0hItY1cnS7yjQxLSxw3Rh2wfAZZDQgKpalMKJt0+zB0rOgWliaslla7GFpboOlVe01Vy0
AaZ8UnILtqHem6Dztm9N+e1oHFa8Ag2G3RAl6Y/eojE4wgQoDvQCInvMo2hcNPEFRrWecBXG5GrS
/M+Zr+c5whU5reOwmCfsKxYbupHZGG6Yv9ucu2lFKbIgdA4Giri9wsGGKxF4x9NyFOzIbXtm8ztl
drkgEXCFEWtdwW1rrG7BdJbgsv7FQntXuT7COiEO+jg8j+LHSlNvnlhA7r2yheFIspSL/9h5NwFp
ZRlbSOeekRp+tziH015/6FyHVYGPYcCSH784KREiQR/fWso3lsP6I6tL8Jmj9kO62NzjA/KVfOoy
Do4iIHTEzlmOR9JkAtQi2vSt5HM8VjSkzhGhN32DZMr/ypT+ZIjORaRdWPPW8sWSOvKDuZ59dnOH
z5I8uE0yTr9izbnZAHSaGmY3UynnK+WQaIwGQl3V2pRj+iHDQpEW8lqmA5LaBG0PBn99b9/PWqV3
CblF/YG3oRryy+ve3495dKOxuYbzDh9N0qmCvNU40KVUPJ8y483Ozc8+F/xlDeCcpllQylyyEDmP
SPSNJuDOy4tGHTFM0bYGy6arJlr2BtcfU1fSAkQJsAwGyECxRnWi3Pld/OqU0ZvVULQxk4Z+SN49
WqmRnVAQjw1PtZ57iQ5EY1O35jdoRq433q0ArGOkCA2b+qNdaoq2/XdE2WQ33i6vi+8YGVWRvDty
4CZyNlVA3JryT9ZQERTk73o0QLl5jUkoqaCEs+Cp/TD0dFc5T40WNCwULZVzaoJPt82WRvXdWsbB
kd3cKEiCJxgktl3kHh+DPS1zasWJhZtN5RpSR0tCKfNqVzRsz7E7o5G5rYL2m6zuzcgRyRgUDA/4
QBWW9jTcuaNLOmWhqOLhR+RFS/0BumKuCuwuaU9gSx+tKFhWPk9mUmHGz3KEj6kNnkFDi6+ReSDF
GQUbFK2W828RmuFauv0hjyVyBOoEYM+5Ne5dBg4rLXBeQwi/TUNXaDZIeJSzPGy4qbP8U3cM8Whm
Xka/w9pVSdeXtFwrXEBNgA+/V2dTJsW3GLA2RKH3AfUoPk2k5n23NM6AKhPNoGXMLpyk+S5s4qxV
iEXDabag/Qm7HAA7PBkE79yhcDxmmWnR0WQ10M2xXRsBAH0tC8MnkmafMAb0P4MdFcDZM7s4TMhg
TlYcF4954HuXNtHcNyMpiZRAUtbAhZQflW88t06FVi87w3hd+a3gKfF8SteOFFMM2xjq066gSWTf
10dpnEYrxSIdlM1NIbE+lRLkG6plOIxedTEiLONBbHlzkRePoUWQII8LhLQpOuHWe6NhxsNt6XcJ
p4qJ+RLyo2NKT8cC2IobRDMtoT/TJPqwNEdZ0OsJrQNgIR9Kd34jdWrZW+QgiGTah6Q+gwniyIj1
wEJYMuxsswcSCgE3alHVMvj5LL17wymAJtDJZ0SbPC1BWTOjcrvHNPDMpz6gMjHCtp7DPfLmENew
DmMRiOiZlEZaH6KUUBJkgvQ0gDo6bvtoDorsnekbLo0DzLPZJDJAuFOcI/D+RdxUGJjbkU4cmFFv
0pOFHcJRJcMYzFaYYdWNx9eujJleByGhcUCHebaZlXcORnDHIxx+SNl8Eg4aKwGQzzXbYm6ykvnO
tIoJ7d73g+KsNzrlTE87XOKYltg5VU8ghOW89IVzysZwOcSAhmPjTZgEzWYIfDiaSlYo092mnv/k
5PUdNkLgV57+dHoS02BkxKImjv+6Mz6hgLeX4WgQU9ByxFb1vnMIgRQkGrQSaXJ50S1S6WEPQRRw
S0VTtGF/GAax7vt2WiSN+k4a939RdB7LjSNbEP0iRMCbLQF60UikDLVByLRgCt4VgK/vg928me5+
LYko3MqbeXL5VjYD7Qf5L1zIV9fBODRGNUEDvvt5GjkLM7EjSm1+1ODKvJhf7CWZs6mi5NmJAUNx
FCUqUkwnoqPpLKjYBH9XX6Ty2Lc2qv+Uqje3ScdjTv4KTjGB33nKqwu+COl33DIJ0zp5MOPXRYVe
PjqClTDSebuLuAmyutBWUVVrrHEEJz/bvGk2Vqk+JeW6xgm8EaaWBG5VoOpBbZoMtV6pVCP9GP1c
rC0kfRAsI3e29HeUOjiGeFLNN8sLM/Q9TcfmGEuP4Ek5JJ9NUVfQW6VJN/xI9QrxdjtvUb3sCAla
G4ANR7mZ/mvA4CJqgBK8OdIFm61BN95BF/FIE8dDxd034qwpMle6X17FLYFJy4sIHPTFAilF4b+0
zdwHBXR46muH4sFY1P/AOZe7cq5KWoesTN04zaBxaqrcgoKZVyAqV9eZT7iceH4H20iObrq89ZbF
Yfo5WLnJypy12I4IM3dqKU0NNorDBTKkLGTomZTYiC1djz0jWf2GE+4w6aCWChjkViP5vNvdsRIe
D0IobtPQ/5GqCLQJ1BeJz7kmGiJ4qVHeeDYb6lQb9azQ/ybsnmrV+quS1dWK2EOM5ZF9Goa+PqYA
rdkm5bjhx/yXavq9T7gadbT4udkIN7NRI27diBG5Nzwid94NSvY+qNHyYd1YOrA49Tdm32Rb8REy
IYmHKN53TkTzmqrT9CSopOWopeEHPbt0wDfauYg4DYtD1WbXMsq5wRhrK8IaF8qNNgxHd/rTLOBq
inYVKUH80EQDsLu3FPsl8QR92hme+5N21lfSxe96FfECaREBGv3I+mhlYmyJk/bRCfNr7PoDfNYz
+Z/+S6RJdo3gp2gr1xl0rg/QiQvuSaIZPyxqRZt167j8aYrVTHy6O3eXohgflGkgPKqXFoR462gs
7dNzgXmyY2uWlNjG4d751Vj8lFPpYz3gD7UdquNpGccT2l9YgdWrkYDh2eOYOtd5rRM7MefqliI/
oBmnnnJoPfc0UwszmuLPTRtqq5SljiV5UtPWvqGDYPGve3sxyTK/WzaHOiKVa5PQ5LDIeAMVzwyR
DBbVnRQlWSYSZF0dKIazXmy6DlukSnUZoWL+sr367TkAIkWYP5iurqnrgDMTGnyd2j13cBOa6V9K
3iouaUUk+/5UNN4ZFPG5m+K9icE0cNRqCHIQAGHIVlyEZ0/y8e4m51Yr6aWVMZUg1acLp+Saa6lF
4W7YsIFR2y/FVusUqb0CV1hEt6rT3qImBNozRwOgeHJATUUDSZvBM+A3zZ9GSlaYnyniZRr374Wo
dnFPt1VmiWYd5nj385TMT+OJizIMAFvzDPJcTveoTduqi0LNXsgOvNBMH2oC8GINdbg1j4YX51SI
gISJQzm/Gbne/zZGpQKErsDFFbSCu5AQHK3deLSkR4MDg9Rk8529SuaffJyPUn/W+ucQPc1Q1BcZ
jYhzhChI1SE84ol2bypcYETqIlJ3xYIznntKE3ltZVqEzAOTgUsAmx16W0zrFqu8IgTuAl5+2F1G
GDqBZG2NrRdIQpzcFOwNIHCBwXGiczFVvtyid16FGz0PVvFSJTWPq0kSTwtZ2PQbe9TWbWysBzzW
juCdJ/sLcJ5PbpYcwzmeVwG29FNHIZu54zQ2Imif7pUyfzaJLmeuL9PyHA3YVmIr8ajACneeWdAd
k4hLU9XHxIQSOdp7j2YlBs/nArVxymD65JQ5qcphuUnJYQmM05NEm32fNpeWQAaOmrd2TDYxK+Gc
JjJi3H2nv/RxdRzzmZGzCo/JmK0IGGzUdqZKhpIKddzZA+lM13r0IdDi6snK0Rdqxc9T4FPaEOge
u6ZkXqmAxaYqAgG1VexPgvYfHMpEpVgZqQtg4lUKElfsuovXrjzmkK+KkoJw+GETneSjviu4Rlud
G2ikKNQHIb9kfs+aR6ffWR/X84oeVI9XtsRiK+HS17ue8diEEdnYwu/oSmsJEGkk6VP2c813SQqT
zZ4P/D7JiUiUrwMnXu79M21rK7jswbjBsEFN6NJAOIIxWji3n0Olb1QGIMO7uM7ZMZ/6Zhv3LxoA
SNafnB0LUQGbv2ccWWV5yHZx81G7j2Z+HqLa7wZkMABvU/xBdK8Df2Ywa+BqA93yS/SFx/W5VF9H
7pWqbLltUzBUNgeF73XTkjufbt58d5M6YMfNu20vOubE5sv07pYsfAMJBRC/r8U8rDlja9auRQz3
8GYZr6rBxS4MPFSa7GY5B7s/4UB3+2nV1lfbI8YKoojwFO9OrqB0RJskxApn1Rgx4ypP1K2lqRFM
20olHinepX7pCLxlxmHI2aC4XHXSj1AoQdb9ZkwFBmt/tT1VyU5BlM9ZP5QNP8yQoMb85cGJU2Hk
jlym9xG6nAsbgdWf+Vd6e+IOq3b4I56HOXNXYJzR+K4IdQPxiw+bQBDJ4WxKWawrFB33nEYQ6RsR
uNFeUGMq68BUULaQzhi0+OGW8rckyzW5jzj9HmwmexbDmXjKs+PiQNAL9gH1PRpuaNIgelG82bmZ
ElGUlGshtSDBgOTkPfJMu3ZYh3V8JYgKq7w+lfWjgTI8e8TMkXuNBNEIEY4w5bzcF4rsqbP5OIpP
fXAPSSHWpIWJ7CBnQ3GdjF1jnxPrzVB2dcqWmiWwt5SF31v7zRDnDNuY/eYu1eN8xJhmQCb2Jt+6
3K88uTKhtrR98lej7Hc87l28l+KjmL5nDhGtBK8IKQ/qCrEG+ytRbEiWGo/BTpN9oBuvMYgkGxkh
VolLXoXiURLJvtcDtAp+dpwusSG+YOt7zbqy8zerPjH7bLRc9QuRrZNBRW5OGZlpwTQ4BrQVMOR1
3H1rNV/ZrC9ZeT+36evITuFE+tZ9o5TyiiciVG/4CfzUNsHlP6roblTaM2xwq4hwFuvndqBBI3dQ
13/UMvcdp9ilarrtHN/Q6b3EAqfjhwyKbjxZNuNQPHGoFhnKdTkMJ7XWKTWluNReVNl2bzCoY4M8
cbEJJgrSMsleeeToqOcSsEJ3MGUh93lT33Ql9i1OnJp4porRsYs/mZ+8ydjHbemTh+SNvNUnZADn
JwUIhuKo0EiqtpRGhkA+JIJOrLVrLwWyUqGDLEPKxgOlFrPan0RzzWsS1ByiEvRLpSssFqY1j/J6
1pq1wKTSWjSFut+LAq5R/8kp3rSnyNlHLgUDJYDw6mC6B52TTDAq6dY1S7ZFjMtE/XLGT00WN4Me
TYSnTbPYwCA7m4lDqmmiu6ncafnD48OJ28wHWRXEXrfV3CloBIIB39yGnECe8cnMXq323fPGK0T6
gG/ORWDJ0ntqbHOcEqwZ2op1hFmuHdmwZJz8EDE5VFgDZda1n74bejHh3qxiwGlLOXZI0ZY9tue4
urDTaOS1c+j2fbhQJ4q6DTKXi9SNdh9fcMjS57TSRm+V408sZbFBtQiivIDWoq0q/UnvuJa8SfWZ
QNOKSynYor1ocTiauKfbdWN8tSlWkwmTpuSlqP4QE1PEwwZjwQKtuPEkAkjfl7ROKNN7L946u9p4
LeCm5NSxUQpRvek8cLzvQfn2lueb1XT5rlAqZil9QCsOeb3VaL0649qcoFEa6bWtP7UF1uwR8VOP
tBqO6OGdEa/VEcqf82JGcGAJoDb7GvsNKckSqEHifErtvc6ac8opG3ISTNeZygNP+VSJs0gNJMmv
0fwBxga/RU4S+sIEnc3eFSP6hN4EUV2Sz6B6pmBX5NKAWgeq82tFe+6IbPu3NVv1kk1oh/nPqLdN
z/bQO8ckCuuXGuHbGn8SjDDNe5E5a2VkLd38hrMLBc4LLKcLMOZwLwOaR1kdenjFCn5mB3NHCMYc
CE2e806L+RaEpyEj2cYKtuJerlEVBVr+OiUG0pnpN1ibzf5Rs2iwFQt661HjLxVaLzY9HJC39L+C
KoI03+ntuxDPIZDhhQjffbvqu4LWFs7eNc+RrvIo3OW2pLXMeC3V9sMg+hQycI4RAFzGA7xomU+0
mieNdirDvtmu1NjdMiuywivFSxHTc8wmyKWhFKQLrYXgVg1O+VtTnF3jLW7zFXl/6qtJdeVatLLr
Rzu/OsZLZr112TcuBjMmFsOp232O2XiOxE/qkA4sHzYV4p0MUtArZG1XNrcc3tBSAF7ZDiEiJTSU
8VUurIU83k4SDGJ18eArclI3/bmqdcrcvLsRtSsspwfRFfgc9pgW/IHIPS9o2gD4WbQ6NnEIoLlH
peJwFum1NH9mwqIW/V+GwfIn9+fY8CPVRhrhzQzWMW1Wo6sHy0xRwVkyXPRb2kua30J9G7prbp+H
/jIoP7nAx/fP9Ca/ai4D1dnq8Dmbp7J6cecXyboXQdhkD4X87qc/XPJ8253AH+G70jmZslUFyS7v
gpl6q7R7th2S6jeAknRlmk2C1k4ruIlVCdqDNp0ZFKCK0+9DlLGgvybNT5UAGPQ86LiyZsF1ZtOL
X6d6rdWDLhELw6ULDETMZ7YAVvVn9A+bZV5bH4smDXriZUX4q1DvrDq0whzAKd2q5lj2Hp81fUXF
WFlBd1ru0ryqWio7l/zu1H+1cATGpHufWSOQNrbI0ZvepSE0NogQxo0XjGgTbVpy5B3DJAddh0dR
WROaw5TRrTQG5tZTtzOXvdJR+QxQ6Dsna92+L24hqFwaFl0SCTmDbBYJNr/BhJCWx0iVQ3uIcSha
1tVNT6P927YZb1WF9s18nfc6N8SGEeHX08fNiE1pgP3UkLavbzUieh8j0wPewTXI95C8Ywr36s10
UKpI9bpnHP4cA0nNbpimVUw50o23xDaN6T3xKLlMBr+hUYrdRVEdUGN9eEzFOAW8dLiHMILWh4ah
VY0Lf5A8yO3SHX63o473GWbJ6iyIVTOiDXYBgYy8igXZHOhWGrMe4WXZ0fnNfpJSEeUQ6e9htqnd
p4Tf3qifntUGvf5ac7uaP5nDG7yR7isnbMol0x5/e4q9vWgXU1DeQ/fVbo6zx6GD7dPXcfg088MR
HWAEkh3lmpTHJndPOnv2CO63qQs23TQIweykydPB8cyjvTOrEe3opthcMcOgVGs/qT76jDr4MLzY
jf4hytOs5utOMzZ9DXoF6CGVsF3zqdScuNI6WgN/ioId0gotiXEDCzgmZTZ8w+x3BdaOpimOhAM2
sd7uYoXxgh7ANB+PdUvtZ6GWvV8s6T0Trj5Sq4X5EKjoITPI3Lrytw4xeEzU/VIf/5xVeA1nm8be
LvSCIgHcb5jlQxamzkwqSUWiBq9Tz1p64Fqq5Qi4cn/e180UhqTpc6aKpP5x4VT53ji/5KSuCRf8
paZGwXJRPmN9I99ZAIVxshc7R0XJw5ZICJ93HdaTnRWLZe9lLpTTVNi8tsoXKTRjn8z2zrMbWFs0
1fAMxGUetLP3JmHVIb66LedbgtnKLnyXFZcSu1u2DBxRY4vtCg/lmB8UnIrsy9gRyu0IEKMLi0MB
TIWCMeqEplWthRun0DJGMO+f07Tb1gPtl3WnxuSb3NbnpMx2aFH7luckKc13y7VfrIxnp82vnsZo
5jUntspQ4aNz2GLApMrWj0aDF/xccdsiq9pbDkWTnJM633XML1itvH9GS+sR8daC8vlOyBdtoL+l
wGk2u99zuLRwjhuXp5DMlg9hN+b1Zw3bvOA1fenEw8oxdlZ+ys8hhAObMAmLFBroAEEX6lC8mcbD
JLMgn6l8je3ALM0vNc1xNNGJah9NmDvJcpd3sMT6RDEo1UQ98DlhmnSXmkXgDmGAzkc8PVPJ+SCA
zyztVyOLmiWP0N5nRHE5sjITC+ePAEP3x5uRPY0yXkud6EPD6c+y0v3EDT9gzuOtNXU0Xzp+VV0b
MjfldmSTm9LNR+0hKA5trdMuCQeUzhBtforaT7yO6nTGlmK5XxZNwdFfWx9y+ZZ0nKfkSU8D41p8
kvMey2Yt7hVK57T1BoRhsAMZChMui6a/ZN1H2FIusOybNqhgXXGIM+bzl4LjC8rRsNPDtwF/Y36h
A0r9zbGrTc9S3+ArlPYucZ/a9hjjo3E48VMfJjznS2s9ux7+IffLnVaMPBELFgyp8/SEPYQF32wf
EBfI+UfZc8L4Wh8Jl0/Diyq/6/ocpT7zIJdC74dSkATfP+VP+AF/Kw27sXgZjGc+smxPdf3uwEhg
FBI8mV0Z6FpQffKvKKfru2UUFYAg5WthHNQY2zGNm7ziwVbwtZMuaK174+11pDSqzJheweIMN6P/
MvKfPj7PJX8AFx2gRmlgxlow/UnrrnmvM+wvmwGV876nDK7c25ifPO9PN3dluSuMG1f0POcStcnB
s1Bw70WPVj9X+b+mRUR7FB4OYFXxdRNvzb4IAeCBJfol/pGZ0DbCLKQpHc+ovCo4FoG6e19GAXEh
9vkrDeq8snB6WhAykvHPTaCZUjGnjb5nWKsEix3NICZXW43i2jrSmB7XusGreg2MLjexz9HnmWCo
znlospNmYXZ9CtOgfcOT5S3U/69y2Jhdu7K7HcqJXp7Be8zK3sr4vdyvRt7Aq1SwzqMbul9KNDdY
ebmTCvZ0uD+KX65QEuyT1uwyZRMPa7V+n5kgs1uMbiC5mJUB2wZVfDqO73VnWerBkH+mxuJffobP
pamnWq5E9RsnCgcWrVm/fFl6+qxQeZ3t7XLv1Z/gc3r1rLaBBbRbS9dtdXWqU6KAyrA/UWnc7oNA
RoldTEGvPtF07bE6INUXcxQULaIAPY/+MLs480h7rxFmlP5iF8+8MFjL4Nc1XMevvVPIAP6PbcbR
YPPaF2s3blaz6qE73+uY/SlzhTvvzfzQpxyZ+ic6BKGI2SHpDnOUt3T1bMHf1dke7Gr7oiAHG9Bp
HYj13msLvBbdoLEgQK1lj2fmhVym2+DXgdzOrUSCNPmATQPKDz7ZJpSgmD5n6z53lxQzB6Kc2HU5
NZJLvInLckZXzi2jerNhmuN/o5GkOv3bCDFwa/A4Ygvpd16L2qdtaE+xTBAbezV70sSBKccJn3J8
eSW8NJQZd1VQPQVEI/yrWJFWGOFxpHr2z+DiEueKHj7KKQea2kD88avliggOr/soq0eKq24On7Th
W5EmbhtYdRGH9AMsHPEXhxTdctRACJv+5mgTFydI5NL4TbmmjNW+VN2A6i3D3RCvCRMI7lg6qFtT
pxsAoZVGYRNBTzTqfzz2Y0Ni4tdkMI+b+4hJtKMbMQU1j7ycPBI2wMgDbfZJORiryWK5rK6tJ7VA
sHsr3YrwArEkdB3YWAYmPVgFOgbtJSRTV1t7JGiwM8Mdvg6tWEPWQco8N8lHBYrqs5SntHvpw4sj
4D5Vx8TeYsEVvDzK5iaMdcqm1lk5+QmXWynXi1+w2WgGpphz1Z5IfcEk1bmM7Dr51/OpqU8Dl09B
1tBtnXU1/UytwtumDHKFjuVo8s1+R4drFp9aojsZFVntp5lZoAroY2RUBKEI1aXjlfDupQdWLhYc
KZPnEhiweeUubBJinbcuDhKJQw1Os8V3RDvFIN0QUrlJO9Z7zHw0VTsLEhXsK192VzF9h7iL2rBc
CagEcvS2oh6DOB98/mL4EMtr68qgzq3nxpXvMwJZRUtdTS1eg51o6BCuB1ahhSX4xQ6eZoN2DPNi
d5C2QsvYuVl9cNIMugtkzTELjKY4TB4aGBGbH6I4x8yqThBrAqs/kl6R1W/KShkPw4HIK+YVPEV3
8m27FvXfZCNf8pkDhZ3ZEMs8J1z1c75u857OjvDeYqDSNdx7vMi1wmMFtVAJ3a0Ke66m9SViW14l
KvJ94w89TM3GftMN619II2Y6PcWWr2Op8fB49al2y9J4PZsRlGYDNTeVQZfxfuxJCHgQ+mK/shAg
6J/vYF/l47vjhkHC+Sc4vV1bnByHOhhJHoy6w0L0oDMfofqB7+uSorQIjPgyrRhZ2l0Rqycb0VrL
9oaU+BLQ3ssXNWwD4bIaC/0qpMaTPhon/FDDLZ0tiso5rI/sF86RPQXUx62jlvWJTQDQn41/XANF
C0CS8zPnObetDOLqp5r/zio1tYiLE3bcUbnLRK6SfsbzNx8bnqbewRma0odJOba00+8YooVZHSP1
Z2Z49IDf65RyVkl4tXOFVlEL1yXA8uYgNY4+vd7rzr8hrV6JiW1SYQGcxa7cUU4qH3qjrWdkM0Xi
ZGQdKrjzJDldr7Sy6uWuMnH2qGyVMiO5Wan8Icu6m01GaxXZkQKrQNEx6UV192o3Nm3X1ktlui/u
WL23bgtApFkVvXqi0CYYnMQ3iifZYkExjacaf49HBELIrRVFO5LKmwm88Fhbm5pgqVoX59YQ/0Z2
SPQjHzqpbkvupor2YlF/nYRPdf2cVC85JDhtojBqKC5xTB073qLZ/ord3p+TT7O1n0QhfUHugKz5
ti4msgzzPuc24vXclrxhHYplaFV3RjX7buhtR6wVQhjHTDZcfDISvdqT0D1e9NESiF71prUu6yUn
gvBHYYDC3Z8A4Zb9nz/P4dkYuJllWvqtJLTNW7QdUpImrLc2tnZ9y8awo4Ubc1cKjI1Y5qqSdz5d
TvUPr6GNQu1yodEagRtLPXv9i6v/aGWISYCrtReH+ynmAbK0FXtiBrzIx/tNVQ3dVKYBkq/g512O
dE30vsr0PDqkJ+Dyf8d41+uaIEfj0DHJhguZsiBdwWq78+6h40fOveBnjr2eXvDoqCcF9e4xy/KW
dyMmKMA+NgRWpf0oKHhNILu57BgcD1ZqBKUUg8hQPSk27ju+xEhi/gPBtBSlwfLmJmHWu4K670Jl
YzGmKGosXQRrD4mPK2JNRDa4TelCUFmqouFU7odZw5bJqSCsJMZdNFit25g9iyAbrutikoeV4Xks
PslnDZH6ZpW27yIjifBLqV/K7M3p4faH5SHVzMCg4JiNE3joel1zQYtN41EUzk33WHNJDrbI+bIT
rtclw31kIjOKreQ0Fpjq4yFfyzraCjXZZkp8Mo2FAcp9WdTxW6Wah+VmamcnQ78bNMQqvC1MnR0a
tDtreiRzFyTIuiZa05Dgzn8qZLrvB8gEC8qgpk/JwH/vxODPrASINT+9VFTBwNza9dp2pnM64b/Z
lnUXVCxKhAYZUgNvapSRlmgbqNcliYepNq6yND5UE+0BW852pLwsizlMiDzABib0+KmD4q44Bx2G
BpR7htZo58RqMBbWPYpKSgI9akOSjUt5F4J+RXXWjtQ1Q7B3ykoWFRJ/EaYPmBkT/21ilSH2dg9P
mf+vhcbUTyzsbBvpofPtYdqYeYecED9m4eBfc26a7exshWPb8UZ+wUBPDErf2BNK1/yirJ4lrVBu
BZAM9TsOBdew+GFm6kckw1fgMbQCJ3tPi66zy/V+rqP3yGwvrdU/ZWwsXPZhUZ2fmsp+0jhx2oQx
A7Znwk91iqOToqZ7iVhkU2GuGd0tRmYkxwPsim74MN7qsXZZqgRbfGxmq+/TSPo1ePihYtkZM0a0
ySMD0znmPyFEThm7fLHNKSmac+g0i5f3rro8U7SHyIj5oH94RJUwA+4sjY0f+MSKbd2YOyvLpL6w
v6bEJMt8Ok1pc7Dt+BXs3VNjE6ttqclkjSLibO32rCgVEi1ifsp5idIf0XS8H5MXY4K52+TwexEZ
pu3MZndqeL6o6nEJcoVy2jpDTLFWDME23Jpd92SRaxuLR0QfQWfkzDI50DMMFx4NAWxCqAwmtDOd
+eVPnSnumqufe8NZlZ7FC0ClmHSkyI38bCHQNWG/F+emT1exHW6KSjskoLm5tmMMNSXrhC5J96Zw
vpWoO0ns6mypurup9du5Vl7MGglFWu2HTueYPxUFYqCZaFs945+QvvAlVLDm2mn4qTrYiIpZMSQb
xV8vBrEBRo4Wb2J9cN0KNw9GZ6cwk39GOVQH9EPt4EElvqli0p5bZ3m3Wej+uBxPjoFOVuJB1Wm1
UJR5rQwsOJVk+ioMHDTc1Svjp1WXdKpqvWUiuyQUwq86j4YDXWG3KIHceyUpy0wBRFoVhhL0ffOA
YEQvpTegBDJneNWPV064XgcPY9Os/jmhovqkXAimUY6yU0aEAQWs+oH6XdL2g+kXA7KsPeOF0RVm
8S4daPG0wm9rrH/ovt4ZqXLNGJqauD9MjQd2uHXf0xS+4VIB3hFEdpJHRK1VzG68tZW7GyLwho4m
1p1MX6aKvimF8KTTZk8S/mT41nXVOix+DWrGjTZQidDTGRsMVKYoKmVUvB5HXAJWzUQxpSdJD7SR
x5/Lx3caiaeX9pJTCGoZLX0A+7jw1nn6bxj1IB+bnTfd9aq+aqJ/buuv2LkLbeSCge2BGKNjJ7eZ
308XxSp0YT0fphTVxf7T9J2KL9aLoVt+5gp9c2V/1zH2ata91SbmWdqn/qhdYy4M11211dOBZ3Wk
5bBvGQnnGXwMY+lVJM2ugumYD2XFyDf94XtHhfmSbnLLtZNpHnJqLFqGN5hsxFa64zywI87StebZ
gEhunkc4OKEwCDuQSytn+d43uJOb17J5Dof1VH8osUnUA/t2dsz0johIuaooup8OAktCyFm0sTvE
LBpc6vLXy7+y5K7yMIhor6TLOrF+GbT4wrbopI8hbcDt+0gHI3dRq8u2pgZoma9fsS5hwvHIl2WZ
H7EDiLZtto6K/l7Iu8ks0CfeUmfHaUOxEMByIlSEWp+rMf3SOT4yEj6jYNnPNEYQ/3mEXtqwtElr
azURF5vHm81YhcmZjB4LSnZ429b+wJYKjpRP+vTpwEPXXyP7y62Plp76olFWKgJRmL3Nxcyagx5z
hi0uwGEI77Nz3pSMmmdIfhNCZu8gesQm/56jbbBJoTYG1sVbJOcAbWY3FmxYaDjqSfs7nNd5phwt
Ggg6Yi9VFG1UWTzNiX1IiMU0A4YpTrBpVi45dwaNxPZwVBiQY/2WKR+h+T4smaDnZNYRgBE/Ej/L
iUs7/D0I8S8HtjZWjL38uOqvSRYfDV4Iyk7ZDT9EGT/Qr49Ryza/UgsQimLiMbBvI7RF6NJvAIm+
OjH+jV5HNszYc29a84dcQ/zWm3xqUMqq8H0a7G/Bu37VG92f5MLmZCpvxMIQ62rZh1vp/B7r/FjP
Xa/D+Zgaf7FOaK16GqBvybS9TFgnmkY5eDNbO4Wc7MAA6Kp48AndESReLTbTIn+aRX7qSvOmoEOM
3gKkyamGrk9dUZ7zoX1Kw8HvmeYn5aHQ11cLtndXqf7LOJ2H4Z8gu57PbybCfu+cLGE9d1YUtLrC
tx/tcxWbCbcocWqtJNDaGBnpR8dQJCUTnR1nrJub/G4gNxYuSfJh3KvEhXj6AsasjcPwMjDr90g7
KQomCNODw63EA8e47KaHkvQnf05ydazxAnLuVhgGK0vkXNcuVjawhb5Lg1qznpoS5ZwhaUJh4GNr
Nv0BP9IhGjwMVcWm7nAm8IwmMj0apvoBR+kjYoU9kLnQ4wq6hHME9rGVBAKcGNhLGm3DLKZrkicd
R9dSyEDGVnKrKXMgkLTYqGgKpY7mVwn53JkRUq5yJ9H8MdromPrMqgsT7QDRYv4onfS99OrnsOFL
qu3+rXZ4i7BYiFnAuXfctOcqWW4lNJdtQqtOty3X0+V2ebZ0j3C6J37GOf/oQ53hbL6PnvDb2Yae
2orSn0RvnDSTjJPMmxe7c99mxThLpwaqD5Vo3Qr5INiwmHA2blH8iwogj8OMzKgw5mYhDrRYsmAA
U3QBg+xutRpByRirb9F73WpouLdrs3hRvfE9l+bLaC/YgsbYKk2z7XOxNhR9PFdjfg07IrCx4b31
mupdncJ+NUX+I1KUkFzIlkUy230DJJ+vydcSsZsTThuJwiC599+pGM9dS2yso6UauyRZ4/gQmqT1
cOanjsquHwj+/Iq79UljEdWpaPmQkwlwlHwxGLrzZngxldGP2JshsqoA1jVWGm23IwgOb2XmcFMy
BIbS9/ry0XbFOcq+JJpqB4B3pAaCYzFP0wnJPtwmLllYFiW1YjcrJvldMub4nKxtY6ITuiInCgHQ
Q2vhzrMKxCXtsY/z9GhfVWJd68lWqzwAzOpLgTxWxfIj9IpN61E1B5qM1oZsLvdNwZYdOcrQR/4I
xhb+uRlBUcnwb26mn0TdTnN+KkiZDFzMjPqvGi8TnztCh4VOMGxcz+w6LaKi2NWbVdMnu6H9xapc
ZxzJuQik09DAZ7I2weeryIuWk/2PQ+XJNb2nub1noDPoHmD4h1achm+iTXZJbPpUWq8cPiVdseAy
XO4z6jEm6VvgM4BJQ+gq9jOABElSog1Ex0G9aCzSZYXS3vstP44FHWazOMKCKMaJyzbn98CG16zI
Gb+myD95qbOFT1aFKvhgs6gHUtUa97xEtdT+lWoWsEinvfqnpoyrDLvPxvsAtLDpu1PGJmhcVjPh
22wDVUDDzNn96PxzhwpqGc9VGh1yjINJMxKlji/C6TcDarcXYc8qMP9Z6r4tsXkmjBxxx5z1k+Pm
wDQfdHGD64WfdqWekPbrIdwNhIJKMqO6MS29RejEvDkqz6dqPsH7k/Ih0zTrKllBaQpOcL7zFQVX
Ra7+p+y8lhsH0iv8RKhCdyPeilEklaisG9SMpEHOGU/vD2OXPeKMxdryer21uxYIoNHh/8/5zo6S
wRHq4E0FNMjEuxUXI6o/85J1Pi7IEJzYZzeIXGufBlXa39DsRDDJLwuaG1O/kvRwJs/9dKmYZoov
k481Ar7TNNFthKk5zl96Ft5B7o02vfF1ut1K7sdwwJUr6YBTHDab1Qj1tThqNdSRobkoW9q2SJWc
1t4FxNs4o7c1KfPRJUj8cT9QK4ooEAyjvRgd+M9E1ogEfB61CpcdPhviQ9c6e7v5JYbPgONL3rOW
ZusJtT3wX0SLPms2XYmsWzRadNAVneW0pnoudjiFniV5iReGjdeYI0kSV5wvjlVIL8S3cSmXNHKc
adBxHhIoXZWX/fBRB28e/LLc6O5rRp/e1Pe+EuuS/74lr3NSQLyEXnndPQfzn8PgF+EwsVNzGU0c
OXxxM7j6jZ+hAW0LmM8wx9xm1bl0IUySJzyS+mCOOahI/MxbKnzLtmaBUaLuqMVbD6uCRZneFf2q
a6lT0vvUpFiP6B8Mr7+vHBeUQ4jw6Nn2fwSIJbX2Kcbg3hCME9OMRlRV8TDlfPrCqRYnIJoYqg5g
vrrnTcHFMB25sqmSVzyWhJ2+piY8Cd6abjCPl615cKxlyUac4kMwLhpIEHW59oBTSf1zQJwgNLES
dnHhoUNOKElIpBhTL5kB6D7SB5nCo02jo6yuXQ3Ybjlukqnf9Xh0LFowmVXRtDjgdvzpV/XBzztM
MWoVmskl0PcXDHz+Asz9anJcTi0h7b2ecr3JGWKlvKeEHa0J7biBoOVPaN5qsYDlvAgobgygG37H
SRh4enznl2bonw0hK5YpHyC9Xut9eEwc71HDp6goVdkS470hHrUwe01Eu2wqbzGOsJW19wKTLTYe
jh/0HitjIP4tRjcDYssIl33RohqPxnUZUIjwKQZHkXk3AWPB5A5MpmbDgl8B4A8BHb4xHC2K9wEN
+bSLL3t9VqBbV8k4Q9Pc8iFUPBsTqy89SS+mcBk2u3jUr8zZGPs4SyjBjBvOc9oO+BLfGhKXPc1e
BSQiYP/ui1+tc1/1D/R1Uc3VWIeQMEPSIWqMaqE/KyKosBbh0su3vbydtbWkOftRi1X41c3zxZCy
ocejDLjedSnVB1TjCJ8NWIw5SyRQ2cvwif+vpvtpWKvACRculbxOvApHQxPEERN5XACuGApHnB40
l9yM6A26xbKUKI7zeB2l4VUPRGCInvKuRJbAXtohPTygEoQW2WCIugs/eQycO7tlMkRqiNCmRFPl
UgMeBnpsCHSsrN8iHC6oe4YOK8heh5fA9MJGQi/NlWXQLrWek+RHbV0bvEEUU35z9PgISyAabEvG
96Bfjy2iTV9/xFN7nMr3DIW6WSYLS8OnG2/GMaLNnnB300bjK3FApB5Dh2+zsC50J1gVVXgr0x/U
UlRyqfvsqPNkr3E6Gy2FbHREjbeTWFn1zzD95fFw1IyEiBmfVJgmRSvZTvd9ry04g64M8WB63kUX
HBtrG3ifWfeKwWXiVC+MayaabHqKaBLV6y59FTaFC5LsGgJZn8py5YVHsz9iy+jqYzRdNBrm3uoR
G5ZrsGSjiWCl6ziQpr/IH6LDHTpbO0OtQxmKMvVYPKTBU9ShcaVig9rDMH9MxKeM29Y+UGIqAAtD
xpqJSWK60iUhJNUjDD3/okvQY3ceJwkK4Ew6OisZDoICqV5V3+DgXOiZ5M9hzPcfrORe84+SOHFY
K/VPE598+mgyaXWWv7TbR2UvFe9npESEm3qRcm6IjY2gzeazD1H6qkRA6loPKSZSA3Er/afloN3i
h9nGbIvEGG0q/hoBA7n3ynS5TeMXv6J7CCeh6J7ZzlnQ1wu28e21VSwUTZK6JU7uzRjfvRH2O/Lu
7Rg+ugGq42adIjxOx+NsyAq0y8i7SvD691cxc+CwJQp9no/9S+BTk8t59xiHe9X/gKGhxqNyn3M+
yOLgMPkS85AA3dRvHMpvLgDj8FJHsuHT8AR/lSz7iWrCwPGmeAtb9wAmHBbWFtgJvkJto6PZxvpP
4wj2Hd79aG1Zd2WOapWlbKIpX8/iK+0iQ2FpAnsaL0tzM4CdSeirj2x+82t9hIsE6cZCKfjUuCR2
dzjuoN4nxdH2P7FAVYifY75w5GpMWzqnZvyujKKdNk/hKCWbe9EdPayv+I3gqxFWCN+HpHE0N9Sw
gvjZa1foaezp3SBjzthPCL9kQcFFLTLw6pG+1ltqPpR14KTPunmoTyOCVhvYrb5tOV47vUGo/NaU
T2RAj8V9klwb2AWjlOPAekw/EeO74VPa3xbVte9ArG93amSryxYfVON0bJ23QW0mm02KvEzLXaZy
gnF3OWI498UeZzwqKLXuSKL52H603S/UYGtFldhBbZdiKOVVoZ2chRDJhZTRvarNpSrrx64yVlZg
HwYqLapXu1lOwnjIU3IYLPMmg4RBV/q5UuYC0MMbeFfMDvF+dGa4S3M7hDCNPD6fI7BAZKhLKbG8
wzRD6E8zGEvYQtMIAA8OJTFqY8g0/jIGuGJatoB3E9VBQmsvquYuoQBHjg7DCQUwKUzZvE+5U26P
w/R2iB80Ns5hjNqXA36QRnyiF2p6NCj6dQFcWLHy+x6I2UGjY5RNL03xsyM90Ivuc2yOcfUadD9q
7TJs7ZVZ0hgkrrJub6buRXOwRxDUJooryV4M4Cp652GlExtc54cu/8gQ/7iTtayCZzcpOdo/E+E3
yuI6zxiPJtZs5xZTkE2XWo/BPRwyFueA+O+kXyS8r9F6SrPLIcAjnV5Gw0OjXqxWu4sS3D8oH1rj
LZtY3fncYumvQ7alWgxeakfSb2Z8Wj2Rv8aSAhloqxjZ9iFrfvg+DxcvV9jVV9KCkKZdtQPNn62q
LLqRkGVvQ1+g7KIg7BC6wAhyDRa6F1+ynISSYwDHK8JXbZ0KhNncl0axMmgAS+cmb5BNhONezWXl
hAX9vWumRUZ1ICg2Jrm3tffqOG9VtAnjewUCOqfsrJvHEhVwxpugYrb0Y5QuVDq0PZ5tDpqcz1Az
2e6jIi8nV7uW3mM6n8DZ1hhec2GUKd6L9oXO5bL2MWrwLHMy1UiLVAhhUmxFMh/Jt0e6iGHBTj6r
lNCd0jskQ72L5bWm/dLVdU2z0eJ0InICaW9sz+ffcfEw7TJUqf2Maaarr4/k/Uhm+xEn/zMZMl7h
ryr7dmjQyzRrooUThdIpWtMKRN3/6LsvfQ2Js2AO505dqS/k0FFmc9fBTMnL0M7K5jVS9oLcNU6Y
/cLCf98UbFpAMNTMpBUi6cRKl1Z4UzjtvmP3DsNqQ1LURWO0+7HIaaYB7GCPNeTBhSjuIV7t/Waj
SHqKKmTlLvZw3Fl49NxkBNiliLAGfAHXTwuaFe0V5tpZ4o2SAivpqmni2wkR7Rj+EALWhUsBiDBR
bE+ududjvTRleUV4w0XR3hVQ+yguKs1c5CZR0JQkieWJ0LYVIalJuLs0urwlquR+2tMoWLZOtZm3
PSnFzYkp28AVIOiTWLOtxl2b5i82fQClSvybyb0XQLQHoBNFBCExh8vgQM7yWglt55DeYjgEH8/8
qZLQmKnd4oelpTeB7UYtFqOeb+W6rrQriFGrEslB0HpLT0NFhIbTCG6ECNH3InJq9YPevGRUCojo
JmtPS2jWJkwzFFNq82ePLc+oy5UWX+U2D0xhlQZyRSdcTIQKYOns+Uu9HW3yMt+3Jev5KD/Ksr+B
xo3GkK1yONylowNIBruaV/J6Em1lq2JRgzz0+5uEoWX42iU7o10I4oTpausJQmq8AzDe7ehfYrSl
KSAAPDYLQxvvJHTbJnMXFS+uTDml6X6ck8ZtbyyP/Zz7U8bD5xRRx0Ktk+Q0+EJlQ3qa0A6Fmacd
RTzQU1GWRPbreWzlfAIG+4y+g69cba+1IX72YqSaGfvVa8LJb1/ljnfd2So7wouNLnFLeE/g4Lqf
el7aQFN1O6AHwFdc6JFYGNAQb9IpTNhxGbyYdKqGDOEjGwcRi3Vh5M+VIHAYnQj4youADZbfTZRs
o0cSCCZoog3d/hBQqj3b9nG6XgNB+nDsCZCrQ2B2zBegdTVIpGDu8UdRyF/WtDRehJprXWM1Q0tn
hga9YA3PFxtuNhtpNZL77aLwaSZU6lFY9QiaO+/ByfR007QzkYvISWaPvsqvbKFCOnCBt2jVkCD+
98Ld2JQNO2ioP5bO6urielirNIxufCGRtLWaA1guJ7WS2jWd+bDUvNm87i4D2zc2Br7FV601iMSJ
B5PSzBCVx1Bz1nmZXBeiBDEOogRba1ncAkHfCz3YugH6I9/CxBH/siOmu3XtNBZbtFmtkOi+WrCb
GK6doujoDmRJvVWEgFAJMXBlF/7ow8zhIAFndIIabCrPRNyv/C0NhhQSVVOPRxavZt3U9KXsiLWr
p7DEF9SiwyUEmx5cwX4gqkv9mo0VjgsbHaDWZIRLUazZVWUSXglrBOKA4TiDuswDyyLHX8JLKu7L
TPGizApxceaZd9w2LMAY3hR+MrLMF3Fn9LfeMMwrZY78EvuHmVyMXU5bM2on651yq91d2I5BgbmD
UG1QQohb+lsdnUJW/yHcRZoOdTb3c/8hMqnMMjboQv43TK1QHEVLp3jG7hIsC99qtznHt00Vuvq1
b9ioRUcjPQZa49DnqAuXdaEzr1SgadAkO2qxyRixTrZeA6y1cesG/A1hTR0K28B+HuIcO0tdqHSt
zNq71wLdIKKno9DQ5i78P1ev7WY96q7WrXw3pWCa24Z1MAKJ6anLyFJXhnsbUw4+E5V3EvPgklOr
HMeSutRp+fLPX2MeOnIY87GM5Cq28IJnT3U+Lb/PkjiJA/nrCvMv+CMqI/f7EutVRoZFQ+z5lKeg
FyslV3kOlvc/vZRtKMcylUPR2+AfXy+lm1MKn2UmoLg/Z6GzySKC6e9M9sffj4y2grCEpBxnOEKd
JGOAsK3dYgKRNsTVofHLQ6blZ96KmP/GHxkqPDSuYek2MS4MWZb8r3diN2PvtOgysHxm/dro6nrV
WsLZB1SStu1o1pvI7H51kS4u08JENIxWiykrHqgp1f105o7/9XMcwc2See+SZiNOfs6YlHowVKQh
oE+p1l0oMW7D7dpSmbEOI6ThpW8PBmCJun0OkzFZM/6LXZ+7wQ8ZhfQJv3/P8h+vwOHnmLa0TEuX
lvj6eDI/lVWbdvYywsKKl4YgelpaUXUYe69/ECHGrzyx3Ks4s6OrVs570BgCKI9QW2aO7BdGaiOl
wnG8rmOBJXK0SO4YUXY2pFffGKOOFl028cg2ezQRvIwFkkuzw6la8N2fGbb/uBtuRBL1IpAL8o+v
dwObQ6903bSXpWIXQZhsgTcyb89c5SQgZx5StiVce05NUqS6nLxD1Ti1nPAgIyWPkHKH191sdyqQ
bU2tk5x7QyfJNb+vZutSmtIhrYnN39d7MiZwD4GRCCTvJRvQrjF3cq4XpxFV5mIsD9Db+Tj74DgI
6sutZdMgcV7xpuYXkdU/uEmypxWND8HrLVZvBM+aS4PHVfVbGMbvXj0ATks5LeDY9e4CB51D4IIX
udAl6jgt1T8jkbTH7wee0P95X5Ib0i2dgFH35CkaQZb3oSZsyLU5aD6XZl/6MdZyP8H1WZrFXA3T
PiKp7+2MvE8XdxqHK/oyF9BTAFy++RDFQnpONoRSE1eJMaBB644aVjsvD9Zh99C0z7ny1j0Q9LDD
+O1Twm7eI3dvucizQHPMUVLBwRsOMSXQkp2ETShduXeMK8tmn969VSPrjF7utYo2qYE2E02khT6l
ePKGbS6pIRf1Zcc53KRz1bUurXjAPMOO7uejTw86Cx1jH3pmvrHHuFjpTvo59uI9nvtEg9M+dGbw
7uflrIpZ5vlrUPn44VhlLeo7GYcr3EeR097ElFAFnq+qT9hmg62w6VQnorpSBeYpCNmHiVgHO2g3
Ec7rhHyMJJ5JHcPSqftDOZ/F48j6IFuMyiWF4KF/bjEA99EALCDItpmfX1kD+6nAQbCIRDZs5F2p
J58cHkjV1s5ka/1zFvxz1pFfx7TKZVLF4Zwg0ccOvLmsh0TJxglv5yp0yjv2UnAl+mMMyEUpByiR
YWDAyOh5nhmG/5gxvsx/83/+x5o6GuE49hZMMkonwUIuaIotZvQ7yrU1lQUcPCTwRYvvr8q+gD97
sio5zLg2kVf8D/ufr5ell+u0DsBdxg/lWdLna0CxpHfA8eJ7zq4a6goh4mMn1ADgFi95Xb/3nn3v
qeixijNtFWjeTc5B8CI3KVL3FIuKwrsDujfrMHWqAwohvGZtRGY8BAQxJLqTrNo6pYyTb6YEAavq
6A4k8ih7+sP6BARdP7p4yxhAY/nAxg2R7MwRuRJ0v8tqOWHch6XA2BTQAJoF5O2L1NkXsFNh3S5s
owRHtAuU2ngmbWl8NYVojlH5qeybhEJQFG2LBkWOSzGecG+bQFhk8i1KnrvJeiZOhJoVndPReskp
UNv+JSScg+dUfMXhdjQRcQjtCm8zuErg0Jx7sxR9RxcsXJQXLh2ZLALoNEu7LbABY7vk4d9aGZW9
ycdhyu6/M61d3E4LffAISILJr5rr0K35APsrCZlNp3KYTOGz5o8vMvO3XtwTF0pLLw22cd4cQ/JB
R3/uKXjeO3+I3y7wYrbJ0cAiuObco1/0rvjZN+ahToJD28X3boN/QjeMIxqZ1TRAlQawR43G7CHS
G/69NsZP1rTXom3jkjDpZdOvoNHeYvND9JdB+uxSmK3T8TCTnabm0LQjUhzuB2az4nRboQsMZbW1
9OjWjMs3V1Gmd8nZNCnBePWh8i7z4YnTt8mzVI94Lq+zKOaMH2I6H7Un6a0i7SlKzete2nSxrOfC
gwGG+YDkt6F5mbAkzf0iEyRjV2D1KifzaFL3ihJzW0XdZjCirWDeq716G6ZQYYZlapEDoa19o32q
IKcgYx/9AapN8hDiIa2xt8KodrXrkZJtAMSqRlrkFRZFOPoJuO685EecORchRbfJ22ktobJXk/1L
Jg+eCDYG1RirT1kgrK2FXd2nDeZTKUaedmmExnUfli+ZahclGwDLurZdWsoT4TYXk//LpP/e6Pxo
7dFsh2UFowPe6+wHRZSkYE1AtJ3YBNGysGlPJaOHB9q/zIkaDWsNg+Oz0I2NV39E6QvPDKZJvxbi
LUOOLylUci48mmV2147iKiEkIZhLLAjefUAFrfVgooMnvYSm6UVO07olbdR3jyn+JCiBdJn0fSTM
1TC7VgBfuMI7mDGufU7Yg7AWfoB80LRu67lSr111FKRb+1WzPsI2JPO3W/XWqu7dC4gyJK3qy0Cq
xdQCpPI5ACZJ/ZlPrykN7dZ/qMarmrkGYc1FxWFxrhn2pvnKRo669rVpEnufsbWg3+YZVONR8TqW
fz+bsnvYeYk7XVuxs1B0/Xr7R8pZLUishZHQGwFKOAwfk4iffU7SoW8yecA+TuNrBf3eCfqVNzKQ
BrUi8GiL6/zo6Zw+kWitRpQx2NPMTYnQ3/LSF80crz06gBH5CF1LVX4Ml8OIV6KkGMqGCGsc6RKa
LD6NqN4aEZT3sAN7OBK9kLgIo2pCjY32Ogqsz2zqDvNBOBqvzK7emk2AU6V4jASGkJSmUo88fKCF
WGOEG+NP2ObYzH1k+tCF+95n1BbmW19EeDctsm94t5GAAtTStrLbew9nARrq4WEM4ahRxTIN+6mD
7SVYUZ0p3QM3DpZZjwkwtlA5JKV7Zkf6z1Xsf5cToZ/spUi6qPLWJihS6ujRaW+MzbkT4T8uQUKH
FGhilO1wwP26Yk1aPqGMJ0Cxwqu9yifMrq3fpvffr4z/2Fq7kqORdBylJMy9r1dJM2+y847jkdfQ
Svd6F3IKJTY2oWxPYbRu//PLOew9iRNVSuAD/3o5KkyOChz2IaBmyE4XG8v1c7r3cqNLarLfX8zk
j52s+aSwSgpzNgs/heCvFwNqOOil4tgAexklLZVrrJEoi4eH76/zr2f4x3VON9ZR09WtWVMm0LQo
vevLpMVMBfGrIjFxkbd5e2YPRYLsd/flnhwhc9lPVVbOMARkKii0AkJkPPvRndG4Z4bHmUfoqq+P
MLZTK4s0bi1W6H7ZQ4GqC6TkHF+cO0qeu9TJxnDokTnBjLNQ+Aaodgs++QZgTSFIM/v+fZ270skg
xAsE/rPm+aX+XQRufngk8+f7S5wbEidDL0/6FjMgpx3OeeoqGpuGKBoiZzonT69ERK/5++v9LmP8
/2Md7NnXF2VptCc7YdvLwqir2yjLUBkrw2xg6nUSXEEPIJ8oAPUr1vR62DmJD4bHtRJiL7//JVL/
e+JyiIgnZYzpRBocOL/+FLo0kQF12Ibsg53LmiCZxpd6YN5btrMXow3k0dwSqvjeJAFIkPHJ8u/c
BHwqSNgLUxPXnP+Whj+TqjqoXv6HkiZtTzRIWW7f9m0Dy9E5FiGL0Yj2yzDGrePS4FaVTSe7/FkD
fY3r/GqAvOG3sC4NGx6jsaqL8OD6xSrTZh1LypaweQ8DgDl+uwlwrAD5XGjZdBMCDuzQNSoNqaFA
xsAe9yEAcVD1/N+qp6+ECdpnm1PVxyYfH/vupWlpQaWe9TMjh6SvysvJCrdI2xjNEkv+NITvAV58
ngQ8s4BaWLIF2fikwogTMibo5BZVyEZOs9bJvs2K5iZtrgfxCdl6FzvRJZl1VKz6y7YW6NE4F4sx
XtsWAJooseiNGsCsrjs53KOYea5r+o+Tu4nGEWkxbMoGqqZtRSu9jj8IrgwWXceHzL5iw5HzOg3t
LeEFS2DvEMjYu+AF9+i91NWnB0o4oUAuqVV32IhhfUeoVyRWJFun3lNjJkNhRtJqk63j8iko7Z8e
+HVFhKIVzAwoZBTethDamyGiLSa7h6CcMDcCGUHGBrv4UM3JoT9tw3+dd7e6f5VrVwmBGl5DpFZs
QQdOVhZ2e7xYayuO7yEIOdG6JVMstQDa8iTAFvXBu+5sSAHc4p87EK96QVz0Qsufpyh+Z197SX8/
18o9lQAPIYZX61uZhXca3ZDC7lbAHxredVt/jvBCeoNOIv2/yn4UYthOxKnWrB2SPWHnv6QIvlRG
KaN49BtiLfGdxISUWjTW2JS4bBFbe7wcOLQgzkdAJYsXsqX2wD83bkOadEqHTHv5/ptj0P21JHz9
5k7mGwoQeTyJOXuuh3UoskOeRzV9y37Td5xLc/zNVU0vScn7MJM7vEHIPkfSAm9oi2XjEwQ8Eb8U
hX6dol23MhqTI7R6VwteGpwM6FlXWd1D0CsBD+sru55+GVQvw+LHkNy3nDID6KKJ+EFgDLpGIn+I
ZRMRWpz03YLIW2Lhy11/E6qHTCd5Ba0WOPt8gQRqqwXd0seXYoBAwVa2C6vkkjPxQpvqo5Vbq5Lf
RnDoXhe4IIz8PdDnvNtgfIoL74cCuxlkSYcaS8KIqIIblU8f6MRoxeto1iKjMXkmIC3yySF1Qx/R
pIwcppw9xrgYZMyvFCvZOEV8LeGmMbDw2/YGsv1OpPmljmKlL8XGSO4i4PFwkldUcFYTjeChS9Ej
gMF0OeIEzy2AUlMQQkHeHVWgrMMB1yHSybq1SYulhm3rlfkNFepFmseHKkmXYaGtilwePR9hQZQc
OnYLUIxAa5BLmMPWlEBdZBUHxF1w+M7rhcYsRZ7otoptPvB2ReEVCQU0B8gLT70St5bnvfnVezY8
Kv9zTnysRv+ujdWN2YBv47/Ajb1SBgEdlaSEMrSvLYLWpAU7avl4D0ztTNVxHnf/tyzRxjApNgrl
Kp3arVDiZKltNKPrHTcS4OvG/pazoULUhiDYd91Lo6u0n3FWdj/bmhpFU0360/ffxT9WIong2NCJ
VddZiU6qXrJruo6KP2ez4hUHyEzFP7Pafb0/k1qxI5Wu6L7ZznyzJ5uWoHR8dLUO9OSoLW4IC8Cl
Y86eVd/QCU2WyZ0oFXFA0VCjwyyK/7zZ4rBzp09rK2VisDrZCoaYFv2oaDEMbovLeF8ucAhcWhfe
BXjg9bkqmvjHLCNdHUEmeFMBqfnkeSqi3KG7CblidWxX2CFupm00Ld0FXkXKCBdssNeors9d9+/9
rvPlsicPWRdzpEFacBLyyglJO2WqFKEjUTozDSD9yYuP19+PHPF3vZAWmY2tDgqeaZAl9XUTY8li
DMkxFisCzlZE+MDYuYhX09IgB+3C3xnL7Klf5h/NW0Fe4plq7T+GLbBjl+fLfVuuNb+GP0ukTqzI
BkgmXC4PI4gtvt/v7+4f7/HPC9gn79Hq6j4cTU6vYfIcoobxr7zw9ftL/D6efvnyBfED+tx3sw2l
SAX6ehOGoL0VT5wcjMF7yWywV3VUf4xte+m7w8pNqrWtGEOAcusmXad1QCALQEvc/8SUXrFFhG2N
ApJOXTMU9wQjPg1ATL7/kSe7ZqYnIQyHtquwDdqVtJi+/kjVMjuMPidERCs1GzhDDYROj3Kn23r5
YSnf3ZgD9lSzckzQMZzD66SIH7//FV+H918/4vSgPwb0/IRiS0QtMd9wgdnK4nzAdu+B7HmYvOXy
+yt+HWD/fUVXZ8qwgG3yv/Pg/2OADaOUQuYYLjKd+B42Yo04cx75+vn8zxWEbdEY5GSsOyfnxlTz
6B/kpLAnIejD0jG7N0QBVNCImr+Y0LfsiomgqW4y+5fv7+2f79T949Ins8WAOktpYkJo0YLA9FLs
+kp2W62nkO3rK/QhyxFREREEKvg4c+35wzkZ9FQbTIvjBs/372ZzHOY08nmVmi7CT8McxS41s4ia
qtG9Q7FzEKSm5b7tKWxXvUz2tqQ9XmLlf5iUb119/3N+T1KnP0ciHOF1GqTOy5OJJPU1rbecmAjP
CfG4Fa60Au8VkEYft4Zt7UzpbUlmuUQ/eJNU4EtptqEKvB3rn2FQogZsboayXrf01UQBoJGTirK9
ZQUXpvHExgtyrP7XwLDWcbbzAm9tpWBOwsVQ+0DJUeR61sEpBizH0XIKpue6M9ZuiLjc1PauVq80
MYL6+YjCu1yj8R5KTqjjpUvcoq7c6xHCX0pdegJMBntgFSoweJ12EWXVOlC/yOVdeI27b0hv47S9
CEyxpuUW5YBlSnBeKg5pMDRo9ddVCEU+IrW9PFgV6ugw3cVVe7Ch/lqDAdVFPIcSxKQJ35F6XtPa
Z8oof33ijArdYi6kR45S5XQj0ss4bAcc9MtK2eJS9nW31E14tmVY5btWcEhFtX1uDfs6y//+BsGt
/O/bP12tHT9vLacmhBc8GQ3npjjYDYEUsU7l4/uB9o8r2TrFyrmqx0otT+aTxEY9ppoIH0eb4mou
qChfsl/CplNlzhCcmb2+1lZ+35dNhAkriA6Sxz6dvcbUihwvLu1l65sJVlOsh6wokB0Jv/PK5sxM
9ve9KdMxLZQshoniyJ7/8z/myi6vPERGNUvEEHcHBSx4XejEKvQd/qzvH+Pfaya3ZXJKM5WhLAIh
T64lGxs0e1TqKzxPxGMN7+JFrFGgbyC1LIjA2eLHJdYp3ZCwqO0k6PgL/fj9bzjpFPN0DV1IE/UA
qyIT2Gkhyai8FnqFO62wJIFHozm71C8JY144+3Gbn3m4/7gab5FRozsmWEJLnpwPZGxBxi/YoZOU
s5NP9r7ZEyT0ABxulVylz2fu7a93yVJkSuRVFJ51W+jzZ/rHu2ybcujjhHcJx6K7IS9cgh0egptS
EUKtl1O56SIa4r0QiDpzlnyWEnIyzWagVOgSPUtCsHUTzzJ/YCDnypJ/jWvTNNBM8eJdAyWNOnkW
pFfV1BDY5nLpo3SKoxHmIKQcDAGlOZhnBtvvvc2XxeHkYZx8tGPvT2Wq2GUirl3ER2MX7it381Md
pq18HcYFFbJ+CWFlh/UxBs2w+f5l/HW3Bq0NV3c5Nhlzff5kf2hngKgcfx7r5DrpBcxTkC+/sblE
13x/qZPN/DymWQFRJ9ls6G2bf/n1vSckJsJjNyUtu14S9YpGl4cTr/ui9MhyrtBIeviBoQxFcuP5
bQQLV0O3uTLrNH/R0cP6V5WNyb9NpyMfD023Cvk7eRbf/9C/x6dyefO6a0nFR3Fabfem1J8cxMU0
np3gLkFifZnpM5oGbNP6+0uJeQf29fUrNn4YJwWzNhc9OTlWk5EgN4SQPb9+QZymvhR7d0VvdEXg
M1yScG2fmbjnndfXSxqsLfP0xpQKNfNkU2hVVZcGLSr5qaHOoyk7gd06RKszdyb/dRljVjghDDX0
0zuzzLLxoxCFSb0CWb1I7rvttMGitkGLfi9uv7/av+4J6t88tpDBKXnyGIugGloE54C8tNQ+Esdh
7Zr07GlqHqBfnxxFBpupWTomN3R6zHfCELZiy75yGh0wsxLWtIBGves0t9xYDaUXNmgUQRUwoXOT
5t93yLU58YPBYNFlwPDb/pg0h8Rxui5mWiqchG20Hf50CQNaqJQ43D73wN8XQF4BfFynRk+T26Qd
XPoaOFDsOsCnwSkmSeSfWTn+XisNfpZLC1HaklVKP3nwg6nM0O4iTk0+5dW2ro01CoFpJf1KgboG
YU0YwLBQeaOOrZSKroMK11SVP4NAr67GKbHWtqnhfw3jFBGDL3fTJNtN3Cck9FEl7u/rtJnObMm/
1ouYiZjjZzEjAlymPfXXeje5ROh12BmRVe9Mwv6Ei+MyIqbV3cIuXIYY2OU4nplX/ho+cxVOCcGK
x7QizJN9Rdp1U8mB1l7mVqxtKcc5t7Wf1Ds9z6JDWE1gW32Rb/NCU2cKVPPg+DJwT658sqaN/RwI
Ggz0gqze+pwq0RxyIy9pDoxo24lkBVaWOMGZc73x78syXinhsMScdn7V5Di9nbi4Ris8vLjMmhpP
DrU6C1tZW2WXYdI5B79woMZN0A0n1DSHwkicW6SozRLvnvmWa2b63CHI3VtlKH4U9tBheIwq9vDw
pHWnTldRMaWvuajZqwFUwV+PJEB2EEJkTxlQn6NXOXypklgy4jQHMZuJg202VvWuGWmwmy1oTiz0
8iHRATS0HJ1SIyaixwKe6liIj3vQS7ccKAha1Uwv2pJ7j8koCYetjXV9Pcv6PpE3QcUCSwLd7fvJ
7a81+uTYcvKNaYSz+U5FDcc3MbBpJEanIxEacUU9XdeoiP1HlyPfkyIt0xxfs4uE/HTibmO0tkZb
gIbQTZzeIZ2yi6ZOYENpCglX0f0Xaee1GzmSbdEvIkATdK9JplOmUlLK64WQpfeeX38Xqy8wUpYg
oWeeGuiqUohkkBFxzt5ra9G/XAX/GnJeSz593NBwkGHXR7arBN70ks5dviAwX4hGqa8jEVsLggsz
R60bsY4G8N+xgmBcy0qCvWvCeqG+lXc/34STd/Wf34iNoEkNgfry6YKiQBQgZIwEF0mawRC2ehv3
1gWnqVdf8V+H3jjMGtKfxzzZd/z/mHSQ2IT/2RR8vQteUphGFY6e20MhJpEcORpYqMT8ZRjl5LU8
Hee0JqhCBeuQ7Xjs9q2zOHU53HCswddkH0zHJB2J0L1F46Cocb1fxv5t6JOpXPZVFehjZsHbL3ys
xZxWV1EUVfclgWfnah5Ux6JuftvxnJ5v/rliU58ZRnRATPWkwNgVE7In26Lnrej03MoIE2dUjRDS
tDCk3xXDUZBKPMIEpIiz0ZDJO2wCP3iA5uzD/Why5b+4ERoVbVVTqQgpp3vMdszkRPZCidAAHcyg
9JrINLd8fx+H5W4yxNPPU+tk9/DnBnwebv7zTy+YomRmIWSGK7D331kauHuCOvJfltXT3ew/w3Bg
tXXkIDgETu5zYI99aeqh7aK3W8ZHdn1u/q4fSHDcWfft7t91JJAv8aViTzQvLphK6L58vSoxlGLs
QmyfNA768wyA7K3eJ/1OQz7ssNYMR2Az4vjzrTSt795Tbd7VWrZCWVWcfK2k0Ypo8wak+kX6tvVA
knfa3hjcWLpjomHEXkTaldqSIgVUXgBSR3QoaQXpdqQlwg9IgI3CWAVJXiobvnzbmkropOF1Kxc5
Mlz1Tla3XoFje3TsahuE9UYF3p5VuGhfZIUi3vhiE8AKK0nJ0jXhN+SGAP7E3jh6i8q3wbTjuFM3
aDe1dOvjl9T2A2Qdkiz17JCDUocxUfPfrtt2dOkzsOZNJq98fhKxwlAuX6TmIOrEbTq2Z5WG/a1f
6PUFtoWVFr54sPv+sJ2o9cyGdFoPy7CVz5Jx2wzoEgC5ZoS06PJq5j8X47D28I7OQNqSj2mut04f
iBXXBWlvuDQDYLUvlQe0c8jcrsIR0F6O6PpJPQHbemWNe60j5njCfstfSmayOoiaCGlLXuwUzMpD
uyqG4MxEEtsTedbXMC9mxqj3CEI5oIFuacADCYzxtpQ6iZvT9CPeSEdM1+itK4wAqf9YDPayLK9L
86ImaSDsPwzosDmwG817stICqTJa80DcRsI85lCRekPbtJp1NmTnEL0CbToAHmfj8BKppC5RZM9y
eydHEaJgx4+YFy0H2ORcRVs9XEmDuSnaOwtIoK/Tp5Y3kPfT1lqaCnQUcwunr6rJiil0YpPQBAcQ
MybIxK5v7CSdMCb0BYHmWpM7ItXSlLfAnqHc/mUGeDdvb4PMXxSGWOjlSOgW7AkgooUaXgXlU1wB
GTIPubRT4k0bPAnIEGauQXp6qhtsvxjCat08BtmxGCncBxlmBW9b1BdFUd3yRGaJarLMrKvebnaW
vaq44xaLcGNcevBnSMdD+2G/U0dFDAHdJliSpgrCmzw3mYvFYjlB3hqOc5Rmca+Ap5gEQOUGeBUL
fZMTTQ6JiripY6RCfxsvbHwu9SAtLeO2IWJTW5ILFwHAKcqzwgBh1g/l0gef3OYDuWtSrKMAgJM/
8IyNYNcS79jU/tYI2Qf2sJ20cgkL7ANRJUGMx8RYC2iCQwXxSWEhlAAYJY+quRUqsewEX26Q3ztU
GiGe0YMceF+iCzaIzLdFql2TviT7H1a80oPG0TpywuujPT1OWKIUumwg7C3ZnV2uRLFo+psm3siC
3dKvgdi5Bem8wLe/CCE3KX5OArL3YNe1KzghRYgOSH71W/08bwCOVHwDUMIbuzpBaYH0u6+2CIZC
MnrlGpFwSbKGRQyPv7ZZ22SPb8p91wSoiHljlIsie2t01N7+phqXvreWoUoF0UD0ICCeS7oLgE7i
RTbrru05mhtMTXEzlNdp0jmD+tim5H/iIBgV76KCwZuBQteZrToQH3COPuJePX6e5EtB7o6nwQVu
H1DZEzNX98/yCJfuQunga+KcIFoRGHdeAK2pb0wKHGX2kLPfUVDbS2TAEHFpgBfzLvr6OEcRK8NA
6EtAZA1yoG7Vt5BkQwOVlLxWi5fKignvUtwaKJKNkYVD3W2QPsbxpWqTtxOb5LA1m4BGuV4hYgYk
DcWPwD05Ja9D2/ctBWQO0eqjmb1CSSE3ETg9wg/XJ+C5BGc/C8WxAlf9iqwDX43nkGbcB8+iqKH1
7Sh5Q0YKnU4GXBXcakTSSYoTpDBa135zGIFI5CYsO/l5VF4U4Bh2ex6H+yw7U4arKcNRpTJxlbNE
SjZVWj4aAiP2JLbBMDx45biKFfM2HKpDotwMkFgBwS3JGAD+QsbbiItfQNMBUqH6sKDVCkrNR61y
k7qSo/OqiA/6bGdTmLi4ZTzZouuAWp2viHzQcOvW1U0AwRMiJTWgrN+pBtSZaVMaq0B6HH1zYeax
M3bJMmrfxgi5HIeBM7CKZIUM/q4kkL4hucpaB9maEOiFEAbpWNtU2gr/IE23BaScUBwJ6PKwU9Tl
dIl+bhu0YGRGeZXlewR6FdSV0QjOExVISkiYeOGvDf8xGpJNlCzqdkHQJ7BEfzwQ8bzSVf+sLNQl
sfMTnChD3BbEUwfZ1sIXUoew5PvziVwWP9mYPSk5imMUh3ZKOfGB/oWdX3akPyFlUy0ocNFrSjRG
aA8APjCBg1FNojc52BH3jsvQ5GMFyc8PXaVHGoXMqokuPNznEpBB1X/tugaR1EM0R0dgLzO8GzFj
X5JXK1A3AoRQQqpkpMAKnEiXhMYUC1DupuCdPfr1ZsCpnhuvXlpQcr1Cw+4ATl8NtL8nYa+zUeW1
FSxDjk9pYsxZ1QDPKRGrK4HnsrkqSZvNz/z2WOOJlEWNyei9LG8DIrTL4F317Y01VXAqHpX0Hkap
JH/0xWVvXDbxAwCpvm1JfIKQ2F0nUIj8mTMH9hsDnQQWtvMOQbBVGp2u9BlLnBe8Ibfq6muzvkFD
C/zlPOR5CRktvI3VVHslnH6RKqrL/KDPStVvURVQsuP7DnVB4JFLxQyg8ng7Uq7Kyvuuu9W435Nm
A1LHHYsl2f8QFpbBD0jkafIcoC6bMDm2CgtddOvj3mzwY7GKmOAHYvyKY9tDOLsKsJV49THPtZsh
QUWakrdnV+uUVBlKByy+z0pYLUbyehPvUum8BRYQNykONU8E7jFYOvIL573GPsjJEgmxFYb0H+F6
dFq4JSZ0A6B1IcnJtprjRYo5SX45ADrFI43odtkMBPqmJEeIEpkbkoU8XcTyrmb/E6RLMShnQQQB
07ixySKYaePaCAVJZRLr6eBO0n0qt4dRqhwCaZkQ/TIvzgxivWMBRYCzvZ3dUdSAvA4hbzy2rcxp
Zd/qr3ZEoqJ5YUNbV+IXEJB1TYRCvpvGG8MExdAc5ASBZt7sICgQDGHBuAGjr4TbMpZevC7kW90/
93n3pvb7zIIQI94qGDIT8TRYOCz/slLOQxaEYdxCPcEwlGFkqcg8Na2XHk9nipBvevt5b/1PC/ZT
perPll5QYrVUlaoi4oivW/q8loa2bGXPbSUCRxhXhrTZItkWUrsd83CTeSiAsquBNQ08zthc+7BJ
hMmDtOB8l6/0MdYeJCEp4wzbnMdYgzW83Yr0gsmcsIKtVV3IQA9jki2LwF62+VzSwNpnvPUJi+Eh
8mLHQvioYL/UqJraJHOhtX/m4HinjVjWwEUhrIY18aEjTR33lTjvo3fJD5ZWDW3d61kYwMtJx1Lf
TTrLV9E3TkqMzhCA40APmo2krWe7UjWwXK6s8dnu7jVcyxURaxI5tqF2qZHLRkSaCVAkR6tYAXvN
4qOndrAwWhQq/G/AXU5DdqEK/LKO+D0RFmRMrcxaWqzOxLaAdFOgI/vjniZL4+0LSdqZENvTOt6L
qXPzCbRGR7ctfI+bGwGXopyNxyidV5zNk/hKls6H4D4s2/2k2/h20fyq/IGHha64SIJt01Y7GjKg
xYVDr3ht2pz4lNdBepiD6SU2qF4m3bD3dUXzakbAMKtumRDC3IK9mmNxQ7VbBwnhRkyuDmce3D/M
hm9TrR7zNLwcbTBOFeGt/cZrDafRfByYwS6FxQjSxtW6jJOf6mT1rak8lc1bwWmlM5gv6nXGxp14
dLJxb2u4J1Ouo2B9QDqHOQlMBhFtOvFZlnplWOEyra9pKDtBfcjtW7a0SXkZzVvqCbj9uUXQT3DW
qiUwtspVoXl3Xn9ej4fa/JBQo2oysU2bUH5o5RJsxNOYfaTqCJaRZRb5smQpSxsBugYjO+Wc58Ec
t/I7uwRtlvnkAT5rmlh3pEsS3e12OugyfGlG7C1LOJmA0Gx4cphyDrSP+OTGV2NNRAQQIAKronUH
8CW/ArnvWOWT3pIwOUkuTuvzOTmveqpmDJG1HrqlZKz0/louz0I++iG5yI9VfxjNV05+PW0Ldbr0
pI0sFJyUwblSFasa1TReLpe6P7BHvoztukpuzYmwoa5ZmGEJQZfFECnpOQyWs3ayD2L8yDj+9UV2
0YqHsbqWJpatQV8qcnRuiO6sNh91n9C5bNOxrMYe5lpA1KR5cBBocfA2cFeNQnH8mf+AaRXVSQcB
Hhi0ympSm8l5G6prdu8rSpQzN+mXyud3B3t0hnNfAKUOcs6vH58wVpNBy8iEahNyuOpdrd+V4y+f
uJNi7j8fuE9jnFRiEkEeuDwZlmtTqoAiEUVOIzQEFGENQHbc/fxBnX/aX5/TT6OdtBwM3JVBJQob
N8+DXkNR5Cz48wjfFUrZ2OHw0pGkKqcln8Hsa68qiNTLmKSs/9ETtIz+njDfwg01y1smZqu7DUX/
/+bS0A+wZ0QyiLz568OSYmnya4RJbsZefGdUMugNL2M7+PP1fTMnZh0IlV3DpH1tntSYyl4bMexT
0iKlRWKD19Bg03+rm80Vo5PHpFNxRxyG4gR10kndLOtNs/N8BS6AISlumQib02L5mFTJEVE1W6T4
usYYC35/17at74gCWuzQGYefr/Wb6izkG50DAZ1hlSr011sa+l1nMg89t5nzpRQqEJeyXBp3Hc5V
0tdtQXwy3YFx+fOw4ruKtC7+lL0VVUV8fzJNo0ENhCDQhICR3KHh4FTsnsqrcmSvp+Qkg4EB7FlT
h4ektQEFXpK2shgICgwzkp4raRWJSxnXfsopPKuBijZxdCXnypUotHpJFs7OqtA5thbuuS73HK1B
96++tUQIhik0LXFAaczu+kYNXyKAdh4eksE8gxfg9sOV3taLqJbJ27hGh77oYr4KGY7pgnIeJ1o5
ww8sFgJmhQzQFV6u1vDvQ9ZIv5KvVPbm0chfTopi3cAx02enhRZQXrjtyn4VU0Pw1aUBBZDJC3t8
IVfU4F/64J1T7TLW7sVw2Vc3vvTog8hI2BxY69a/zsnRytgA1o+xdo521c2JG4cp71lgFHHtmLCY
2VNupXnBmcH/9rAd6g8ppS4YEEFbTntTL2/YxqEwrF6rNDpPM5CrSX4p+op0KPDSmlk/AtHYSqQz
6sQB5fpuqIN9TK9mkUvyLmeL25jXcRGsYPYc5ThddJjh60Fddr6yDAeVHCXiXxtAdnH+GFOlMe32
zMsbCHmtq0ycngfKt7m1nuoGX5N+pjbWbdUqj1mXbBsYj6ZWOx17wLGD3mUcC6NeJUGEt/reLCwn
jDF35E/jOIeY3Bvqm2d5LCFbu9VhUcLq6tdS/qzXd0lZ79qBkFHdI9apX48VgTox7ioKB2MdXlYy
1ZUOmRUJfWWoLurumDbDthdkjzWrTgHFOp1VOoeCjURsZZCxrcvHHWpLR/EfRo4nRTKsE0XnTEJX
ijyyEMhhEt/orQSVEhQ20QlWV+3QglKk6in2tGso1gPVEQqgQC0t/kIvqDOpkRuaF7KnLxpzhplQ
ZANi0xgLO9zmxnuPMZ8KWtLcm+OLwsOVq9soKRdjfwYyZWkrpLWuAwDIlgJlNH0tui2gOAAG5Nlv
ObuwotkgR3ICnc3p2SyNS0mBKg0Ac9Qv+L0lfZeSa06tgkRfSdyP8d4eX2vsbeO6kHnHSDL3OOyE
oJNt1P/XGrUcLbgiGdpJImpMpEr2KWB9Ik9zkkFNov0SazXvsevgY/R4PXqe+I0pp/sY7r7Th1QM
F1l5ZkAOVupsXSs3mngPpcNkHScqKvacmCarDhBvKLxSvSPILvC3DaDMuHL18LGNYID6i1rd4zxi
6y5T+IfdK7J7o/goxMeoKxdhr1EQNi4a0a99aTmgGxuT7SSBkmWjX8ivPUsjbeoXcK18670lPbKH
kBrExCGk8ghYDUgBBA9curldExjc3ExJtDYjaoHBZVdqFLz2sber5JtCWXOKvk6afWAi4SIzoXIM
4xnMkJOSVKP2r6p5lprrctyVEBLsK2xhZX5VGYnjk43CT58I4yO0YeQzIgibbSvdMaKSWAwyxxKL
WgPp2g/msG6TaTUKwqin45T7rmWxo/AeR1G5TY1cDOp6YBDN0niY8AgwJcuu5pDpPdYgNPQyXEDv
yOpr6X3kxBhrrpKSwxW+TCR6DTCnoYXx1s2TpQkfAPkGiPXYTpdXY3GIOFoR0iUawFjDdqruya7c
eNF0JdnTPjJJLHerhuM7jMueOzofwNep2MbBL63jb7YfX1aOebv1qbElxZOhNymtAMAc4ypRCKUK
Gy9eCi0a16wbs8xYzl1dw3z786p1YsP5031CRTI7mpCa62yyvg4dCs0ewQTbbuNK/hLGqerEG5Jb
N690B0J7Hb6RJLZWflE6fbcfYW9qYt/XFQt/ytdRqRFHeqXFtmu1x6i458Sjhb/0vn8ZQjvRBI6V
JKq2VD10Kpmy6/yyBXIISEVUsbz9+SZ++/j+czXaySauKeumxBGCMAUhBdSoagdI8tILmvciIqi5
Uc/NYPhXtpv/f26fxpw3Y5+mzBhL+Wj1ie2OSls6Ije5kbOdUI6a9n+8vJMNFcmnzRCEPCw2OITf
5XA8g5Vc3ErFIWie5LK7+t9u58nhQkXeM9o149lEuCtS0wGLl88nLXluWJLQj4DPiqLp+edR/9gH
T7evwkIwiV4CN4t2cpmJqNVe1bEkIPUDUe4kIJKd9hy7uFhY1wSygd6CmOTY29+Uy/Ns/2tkCkUa
7rBZgHYyf0xfV6YGXIGrmM/kSO78qlwPEP+tiFBKHQTxJPaqAiXqlyuer+incU/mUKapfZMQkuQO
5Euy3cqBy4d32lRvyTpe2eWdQRKE6RVPbVE/E5veUapIOmqZP/8e323YhS2wx6FQkfERfZ3KNpZR
DXQQHVO1StwsHNkX9L1bdtZGJkOtkFi/fh7xmwOlLhAgyirjoh09+ejJkHIVI89sN6WT4GGfybRf
Rvj26/NphPmT8en1HCBoZyOBge6A0AlB3TKgLjwFhfvzhXxzDv9yISe3rhoUOZYoxrgRXjdC7xzF
JNCMbhk05V/WqO/kJ5/HEicfVN2PVFsy0SmY3pzhK2OZSQviBL0+SJaSKLOl6Mto15novVE/EgNa
D2QSazbhi5pofpHlKfNL8XXy4hu1NVwUps4ipZ3cYdPwp8qqCsntDBD5q7bMqLVWUtrGYK2U4MhR
Or8yR83bG8CFiX1mLyWnif9im6H6yyr692NQWUGBVGAIsNGfn7zAhEw0JNpKtmsk4UbTIbhD008H
6TwqkvXPT/zviYVUQ8c1i7gbvuufQ+inidWwjCf2/M6qOPBlPMhALRyIvf++LoFnE8uPQO/OV+nk
YzhOHAaVhoddtdecpTr6AT9fx7ef288jnHzl/cFXkhTzjUvEsgmpQnSrCgQHURj99FIlobRE6gT3
pu3ZGVbgNhTriup4+pYWkbKsUNdT6LWbtQDrvGgD01v+/At+c6M1RVV07MlIlqH8fX2DvS4NRymL
0TZV5QVhMseQXn/1K+L2748f0/g/w/xxIH56nkGZEFxvRpKrhjEHihaYto9e5sWTXjj6O//TNf15
pz4NZhEUblsN1xSCZqr99wQnbVn/VoD85m3gkhDlM3MUgYrq651DB42QfkolV9KqTV0X9Ohw34Fq
2olMfvsvrkjgI5+NLui15qf46YqICwdLl/AVKFosyA1O5U2boWqItLr45QP496LBk/o01HzZn4YK
+y43xySXXJs0ycHXOW02v7wU3965T0OcrEslEXGqZzFEmnpvSi7tZcPfNV56FiXjL2Lq367m5PMp
h32uTlYmuUZZrLi3pMv+Ug/89mIov8l8pYAT6ycjEBhIwmnKzA4ampvmnMaUkg/qIeD67b4p316N
gfUaoSsbiNOan0h9bSyahDaAg+Y9w/DmgpHZ4B6lhbEjZ/zcd3/T7f025vznn+bD1I9llZAL5vY6
sp5ppfP9/3lyf7PkMuU+XdbJ7LZ0qFV69+eylJX6XJ/H684xFsqdce8t238/+b6sLCfPi+7cCJOC
lUWqA75GiE1o43RytxVB9EuJ9u8NL4uYwXKp88gMirVfb12jZlOg12x45bNwE581G1rcKyp6vyzL
3yg5v45z8sqCbglksMq269/JhMpDqlwXq+7evo3QemALDN3gl0mPB4zf/a99yadndjImWKT//8Yq
A6uZ0iF8kGhE9uqwjekfErERtekBB3Hg5E3zXo/Vji3SvkuMpYF6yMMpJnx6XS2CKLNCg9iJQ6LD
AFYzJOxtJNdu19OqzHyBqCpxdV8/s1IfTzRmeKLk01eFWMlJb4958moYEGU9fZ3mYBDtuHs1JsUJ
m3ANV2RtBIAq02rVyzlh8vCG6GEpsDck7SaS6WGqh4qObA+8v25pA5KOHfoNkLiV3as0lckLNcqV
Yd3EeunUSEU6BaUBKhxCJ6LqgczFJfEvyzihwpUS9x0QHU3fse4AqNrGOlPPuwouYHwvz6ID3ONB
Ha6G9GEGRouhduISoq4nFpO+jLRkYRa0i6NXASuO1q+rKNFOSgnorEZXGy5DO6DHOa6UWcRilzLK
NNshnXJB2o1LCjAxbRHlUG9tCWkVWtKy9d41pHxDSi2wZ3yL7LnBQKNCOqFHBiffrYHCZVE9iWBY
mYToYafZStNOp3+r6rnbNRe4Q5WlXJNP4IGEN3EC8kFYqQSKpnOAto6zyY5wsldxuYm8mb2hLX2j
doYwfZMJzVTNvUzvVZ6quzySSWREMQCgZRFTiNWIbPPp6oLgPFRjQ8GtSa+ycrhQlZFHFONJylKi
hyyzu5loMofPGWwpHYmXLdJ9zQk9h/4D9oHLNC9T2bpukuY5aWlPZ6FbddGSPKSgJUCQZ6yCEmvS
9iA3h6ZvtraBApmNNearMHsgLcRFbb+kHLpSuFVsllbRqLgJoFViboGvVotQOSYV9KVZH8RjAv+t
zxFB8m99uu/eaL6ItMpYWEydyJWvX45AGls58Xg4ViShJlDHhgwWMsODWANDAOKSwMFaPJhSGX4k
QxDdIMsHQ6rWRb0h+Apck9ZA3v7lO/33QZrvNB6aWZlPg+30AK9h8wxRBkhuzvl1a670e6tfvNYE
/i0NBGwLWOC/7OS+vxGfhjy5ERQKVb2x2GSB3quXg2s4MnIRh2C9ajUtU1dy61+OBL8OeXImyHVd
GySfIRsXvalDCvLG2r7GW2NVOeiWtz/f1G+X10/nu5O9kBh1Pyb4RnL90OqJxmukcw7V/S+Wgu92
+VRcdI5tssqzO7mmEXRu3nbMJyXTyT1ryZR0MsJdwExU8v3PV/TdyoDQwJh9BSol15N9cdQQBdNE
7FXHYHrT/YG87Fnrrep7VZDSYRXVLzXC73ZgKmEHuPUYzzwtrMBqHOMG9rELk2BfGG+e2bk4jxaQ
af793gHAkCZDr+JcyLHu62s5+cUg1JGpUcpPHgLyLqAw2ZIVWw0P/8VN/DTSyfKqpUSnhvO0SMdy
o4TdXSWP21ppdhEscNOYfpkf397CT8OdzMIUZm7VK7zZXeYJJ0rSe6PXb7pZ2EwYQ/4/3saTLVgx
G9mCP0eM6VpI78TcEiKwsptfvx7fvVyfn9fJ4db25H7EsT+/yjLKTWJZz/yzCPA7ju38EtZG6Or5
v/VsoxrBKPSfm3l61hVxEAGX49mpHTlPQnvuUvmX5/XdhTENyfCxIUVhkf06EUubiAlU7Jw9J2Uh
h8+juP15/n33wfg8wMn8m3S1qEXKAHLvhmS9ldZZjZHk50G+m3WfBzmZda0ZW6onz34Wq8YBeiBk
Y1kqA7rxfweGntsIKsCM/9yvkxnn1Xpt5yMjxW1OthMIS0w9P1/Md48ECIUiOARCyxAnn72inJRS
nQ8xPigyh0yyo5UpNz+P8c2n9cuB4uSG+baU243OgSJsnoW9hPBD6MTZ0KPaKl5+Huq7s+aXsU5u
WS2MTh+a+fCynmH7e8MhONFhezlegoFymqvq/TdJyze38MuQJ6+r2mH/octEmdc6JslHBuD9v7ko
U9UNjaUQjtnJCDhr7CHwqcGL9eSvxV3mAqQg8ndP7T3kxAF6NXZ+O5/9fVl0HTVAg8K2Zw/cybvU
j2rmxSK03BTexhzySEKg2eirn6/tu1FsliTFxK1OaeBkbpAkZ6MXBU4h5VZ1HWArQHXdmMufR8Ht
+M1b+6UKfFIgx2w7pvjCPVeeUzfDaTUFt0mlLiOOHJSkpBjdQLtNpuymNdrUMUzMRUJ/VHGKVH17
Fvb7YTrmEd0mCiahoV14XufaxXsyPeH1JE5Zc3U5o5MgofBWEYux2UNOZDHzxLWCXiiJge3HeMYx
xnVFthj9C4ngRem8r2167TCaCVI183v2qogEil1O+ppFHmacmsvSQAyM9kaoDwGm3XiKOAZ8xLQS
Rh/TtBldBOGNl3KwQrFjJ7ThvGMfWpeTPDkQE0OfRMQKewZ63nymi8ZuidrCiwk30vs9+cxl3iwV
0phNZddC87WS27ZcajkHmwl9wEBZ9yHlvKAUR03cZOQSGHqAjnbbKUh7yHQNUdpg9cVGNemOqK/h
YTflIzrHhWYeE3VyGuO5jxtYyveJ+lz2gH9LAt81nFG4/rRbowbUZnCPlaPdv0Zia+lum5Ona6+6
EitS/ZD4V2FK9Ha6FZB4I6MhdvDGQ6USljdN8RaSp1SQXCdiskQeBgUfhngbiyd1kMmA6VwAETmo
Ms71JvFDSf6a1zgYemKtsS52u8Tcl03gNGa+FPlGjs5MpEn+nNSRiWWQzcHWCwN0ffPSQCiuWhZj
v93IOB17zxX6FVVxJX/WmidJHErDXIa9tJCbd4+gOhMVFAYWEx9NpVHs0o7o7tetke5CYM7QgUju
vZr6/jDJROcSwD0xOQa8D4GJFFC2Nv185UhJEBpYFOlQtzb8PH1CL8IT88wHahFqMDqWTJCf91I2
HgnNGBi89nlSPoYyPkdwy0RBeWQRX2BZ52ojEKQR44InWQninTaRIqlQ1SjJPicwQiKBEzjvjTKk
m16vwaXt8w7eKPYCjPlyh8+CbEVfvav51pmoqtTmvJ31Rs9e7BLYKzLO6PlWnW5zuV4II8LLczbO
abbBKrb5cyoG/GpBgDrXBnVCvbtkOZXWU/pidhj24kVXowAnGtyIHa3/0Ia9r7+Gw1mWXyke5/8t
rDtHD6YlGB8t2OiCkG8SrPMK6pmJqN3oF366lykpoHMS6bavQ0egfhqaaGlLr1nzoPAao80D3sBY
REF1H/KguXjeFrMVDIFOgmDOeLFh8GqXEsI/a4S3jNfJwuU3Sm+Ssm7VF2Ec45rUFWqZ+tWorKZp
YxR3sXLBSrvQDETIO2n+upQ3g3xvIqXu/IM+Ih5MpgvPf/OoHGl6vewpv0hefakxbyUNubyHvRSr
IvEvWwI7eQvfCq9axL289aejL55HiYSc8CHxuAsDU02LcSRql6MGo1yB2P00+je1Ut8XRnNp4r4p
1OnMj56UotgWwRmaw7Bfmh1Ok1D+CBRYtlZFB7sQ8U714nMaShmGn+md+ZogrJPwj+YEGqfquTom
7iS0o2U+tNQ9eu869vZxczTQVxGzreR7qrt0Fuz2ZszXfnyuTJkT13sj751MgovuX7a4+5QQ7lbD
N8Wh1tGjHPQ2qnghgLZJ5HWV99gh9kO8NttNRQiSidZP+xOH3IgXuXm1iyvTpvyBYNQnQZ40m4h/
EnfPU8R9rLpFAgN+CvnO4YraFcO1QGqWS9eDmsNifk3CY6gULqgnE6ucslWCywb+VtJdQGNyWm8Z
6iplKYO4BdzRoVtXbxV9n84nG+Hcil/H+MxWDnlyUMh65k3r7HVZp5QxZodq7ADcdCXr3O7OkgC1
/lWeqmTIHVqgHZ0YF4p3roYbu38fhrPK3Grxs8if4/HcLM87+rIFxX5xz/7YMhyYv06MyzgYxVrD
0tzoD5gb2+zYJGJAY68v9ZpPFFrCJlLJqX3pGm5JdBuQz2rEBmzTjSY99ITPBJTqFK4ozglYFgWm
42VDU7ogu44s3DMMBRwKl2IsCU5+AmaMR3eTTpTlyXz1xtFkLbuKZllhx8oTTks92dmU2kqKOouh
E65CvpOGNTvlBrNPGEs36lq8SJfCep33xSEppir2ZSr+PXW8LEdBiSatIxz50Q8fQ+lDotkfpfej
fZGVlzqfzuo2ZK7MbynZT0qN3Wpp4gyRz+L+tbO3tX3QJhSqBDWbOXmJI0f02d69j8IPTEalss1L
4udK3lKY8JS8xkMKGDocKaiNKPzWYxQQXL/1Im/ZqdyZVn8mfncRh+8aUfSJ25O2pWYEDmiQK6VF
NvgbbXzHILILW40SZ9TfKcw6haCiFKs+a3ZJwKqBPqXaKAGhraTRY3iaio0R94RbNXsVw8js1q59
XJIzCleN957kVilmb/zHwVub3KZEMQVvXuHxeC/DAduPfofkZpeVyV08JdgaeYc6f6kZ9/54HZW3
Gbum5iqOn0aQsqo/EUcWLGLdW6H7nYBiYiBzCmK8Kjx9ivyUjtMatxZrrrqEYbNsVH5W/lykFt4L
eVnwAbMrWuQYOgsQKV7d4SRrI7Jfwwe00rhzfFKnQ4II8N8RY65zzO7IDQiDfq8k9S6pt3K3ycK9
Zl95/ZtUTluiHB0dg5pMvjanjEWNibhO6os4yLjc49ABSsfqKg+viXVQw+cmYI61N5POdUTPnfxc
B8WqbOMNUWeuZgRHj8861kgQLcjUw6NuPSFyAMTKo0ZyfVR0p5VW8f+RdhZLkmtbmn6hlpkYpi5w
Cg/miSxRzKyn709p1lURCrfwutWDM8qTuVzShgU/yLdxCVTRKcAeXtehg2ez2Xjse8Ha4sxda0cJ
Oyho1YZDS74efiTlo2LaQomUgVMmrgFcOw725QQ2NeR0ddFRH3Q7/RlWz43xexLsCFtozU7kI7s7
EK4rn3PGCSRvjFtQ9ldRe5NDpQdxWs47/NC5KG0thcL9KupXMhBk/wfGVHmCWKcHzjgkjTeblw5Z
MczBjHuk26GKQRraxDh+DU8lNG6zfyqkvUWPecof0uRGC2HmkRl4jfAcoSjcboAKFdmtrD7qEvSb
A9uCnA/Sq59slyY7YrlycWVWO9Xci5ggZwxa1LeQ/SE+4hc/9Dy/HRX3kfGzpnMDYxxhZDnzJhCv
yqEV7IBDF0ZZAWm9QNAv3BiBLaSI4h9S7TVFH6I27iYUEVDXYxohO1Wc4WBhYNqebMpJc4bmWamd
KtqXFfaS8vXgvyjd1q+uYVUrw20COHi+bRhEZLrdifYgbXP9j6y8pSkE3M1IvqP9YWUr4FsU+K+c
YS1dbzl3dP1F0bNN3T+g3gQERqY2n0+CuQWumas307VWPBISJY2SM3hAah/QsvkgluUGeRQVf67K
VXNPyrxWO5njIx47bD/sv6GigTmf22u0JXzSg4WshFrFvEvC7aDuFPWlk3d03HM4wQPiFH/DyCX1
YmaxqRHSMK03UDJQrN5a/xBkR625q1LsB3ZRvMVLjUOiSZ719lTfGuWJjTSVVw35QX0QZCI4YUPa
c0yaA00ZRXjT5z0ns/ASJ8Crhd8+wp3ztV+/i9Mb1GMdaoByBbpaHx+gvvradZ/sDNDsyaGBbz7f
NSJEj58g9UkSxvdhfpCURyU6FCLr6Vim73PrpHAb/3SspCI86amLu28930n9G0ICk7mHzVr2d018
MCUBc3i7UfczbbDW86G0ha/JwhPcT2QxioaNxDapXDQKZuz+XgKWbtralniU0VXv02dsRbkfB3GH
Qcmk4eZ3XbZIB1zN3XO96Cd4ZoEEwj+EOF9qOEyDw5UeDmRMWIbLr5Z5lfpXqrJHD64yGadogw6t
JAkzR01mJiEJlg6t9cLmHpAWSYJjoNt6t8WCCibEnZ9542hneDmEV7r0amS4pDhyso3Nx6B6MCOP
Gaso7crpOAyuAGk9P4jyXY/xu4E4ZLOZ5C3Nfezd23LTPanLCM6dIhz4kp0skwQgpDm0Xq3fZUO/
sQo3TG3Dl20z5Ra5stISmXk7If3ry2s0TTRx32dHnxFZ6qIsQYY41fs432jmNfIqE7dghh6+tNRs
L2a0i9oEN7gHcd6i2lHyM/jYlUm3GsnYDX44zV1ZMWzx79rZIdnT59JJ2zs530YabMSrAEtW4ZAP
1FDBsVF/g8WS+h8CtOvW+tkqzzH6us2RNLiw3sbiLqjijZzCc96GHR9sv0gXqf0Vdz6Gpoec0iR/
NuKnuqcW28hYXyxtsRiFCAN9g00/HjnJG/J4loUo3EECN/VTWT0V+UmhBk6vffi0VvI7w3CS2aBV
nrLI65rbKjkM4o1S3ZnmbYjGtr+10mvkBWP2kfCYi9SUsSMNzAWCq9h0Y4iM7fACDwW+JOasHqTv
MMcp0tO7aCMYM8AapRHcSnvpOw+GkRa6EM8DlTNgUzBRpe7GmloYjkDiqd6zep+xhfm8cfhHrB6Y
xzbZs1zDpl1EUZr2TgdsnngT8pMqR+VmYJ6l8x8LpGoPZoclkYNFe0jqhz8HdJxN0e8qUjILCYJt
qe800w1QG852lf+iBSwnF/8iMGkmWHrxKpC2ioyJKdI3CG5s5N4Nf9XKdSGi8CzZXfK7fhsobDdt
cwvreDSQSUBE7jiaO2g2NX0HSPvpYWD8VD/n6W9r2OBfMoz3yHyH1oG7nJmpPfpbfbpTMTL1vXx6
RZpEMu08ekWWQsgZJe9EZR9ZT6PoyvKVNvzQ1I0O8ElCkQAOM1+LQytLToPFesYbR37ULfL+2xkT
wNjthXdJvdKiJ7V44PbIol3MA3F/1CTHP5VZ2YSdM3a7UrhpohutuqPrQS9hmrwRKia5Wm3XJEZG
Z4fdQ4QunakfYjj3jZ0ZJ6M+lMbJtBgfGsc8e9USD21TUbkeJJLebWvuzBinQvGmHrckZmpy0LjG
ZzRSlmZWahfqZrRuVf1XG3N635qgp00ENhCBUB8N1R1xCYqyn7X1PECxnrdZhgi656uv/fgAC1we
76bUzfqdWSznQyF5Ekumzt/pWzTDAcdTPr5aXQsJgkzDrwKPQhLv8WeaXaXTm5T/KKPf0fROGg4F
t1gWLwTqQ51Cxun+QO8q1Z0v7qXmRufvaZo31Qe1ehkmR5R/Zox0Y9irzTMsW5gjhb6PzSNyKT1D
a383o0RvWJsAbyYJdhXAU6gkFqnLux+8GdTn86smPfi+CwGuHXZRWtnoNoXSTx/eKzUHRkKCo40o
ju5H4V0xGat7/CKrfG30Y6/fG+h2hL/gdysq0FE7bLe1dG3I3sDrwQQWCWnoNMJB40+761lx5HFL
HVL/rMOrIN6q2KGidfIwzTdi7oTj3w5+SBja4vDQaveZ4ekpZRqCMoVnFT96FK6s/ZRdW9o7Smqk
P61xXUuvhX6Sm2txpnsBwzt4ZKnnuMpzzuTQ5fL8PtM8GPj0JVq6cSWajbuielboETWsBSl4p5cS
hteD5khp4bQZmqHqdhHGsDLJESR1jzezgNdtjiRHUVOQQiLD/oO1hx3nBMrHR0blZhAPA0EMLKFR
A7CGN6jf2fiUWJ7aPwfaMTd+duKTMh6N4sfQJljhDAz0EWrY9uONCuRAjJ4K/S/nAam70nuGnNnF
9NBRrxvija6TXryKfXXQRsw9pQm68A3moMP4JAtXMkggubWFl2AgK9kH0lPT/syCh5DsX/afq+wB
rVNNfm5VLMk8rbjpLXkzKW8NukGZptiJz8Jsrjn/zcAZa9svn5ruTzw9CPoO5YVA3bXzccC3iUuh
Ge5VAJ/DUY1P4/w6D/xM1evkzp5hC5b6VrB2rUZGkdKFYS0hXobB8VbuD5V038tvRbydc8kJYuSr
PJ8yN6f9aFeU3IsLeqXte8jjtI+a0J7RCjWN3xz3QX5sQFjgFNa1f9L4HhYmzAIAJF178meoVLtS
38viNk73fnscx6c5uR3j53RCVTC+Dspf6rzLxBnw6c9u/CuBrBErLAavyuoxBI+T202LIBXUPu4C
bY89WGpeKdExw+AHRrq8zTAzgFZf0TwjgfcprW9EDUcCe9CuW6BX/qYqr4b0Ds55C4gFc0ZYVCIJ
sFzfmxDQYm8oYDI6Y3IjZPR2ad54QpTYZXHTRoew8GLm5kAyaKtjTFBQpzTbCJExn1+MAsWp15HU
h9MoPgXZweiuA4UbCMnqnY4mTvDoN09GADzwd928xtrvKOP6cDqUnfujKb01wd1AN2RCHYQKP+28
orrLMg/vhc1Y/gX3TGm+DVAoGKrDPB6K+I26gSJ4hrwWHpvi1uxug+BQIPUkUjqrjtk7Fb3c/LlQ
qqUz5Bido/UFejwJ1h7KJnmpWPhIxujH2kS47YakPsary9jNDQ56yaGkAiUDyg5iiXsbVCZor9Nu
7LZ6HG/E90rDo/6Q1Y8W6xCZseVNteiKIZwDK68NUZN5GYLxYUZdA8cxhZ4vKVCaQQJ7XoQzaBYq
j61+4LpMp+2YeHHn6lQyGJdVnlluw2gLPZYPEYj7qeJ+potybKdjLd9qHW4hmyA94O2alEex9Ez6
t/G+p2OM/o9wqwWYxlyRJNCdyZWCG4xmYLuzevIeNspPQ2hZFHcChttq9XPo4bye2sQLqquqonrw
wnqnFsdW2echpwlLcigXyNLGrNG/Q3WkprFnnqAEqxXs2vQJdaUEA/FG/4sqPEkqtcNOEK5UtbIx
dJPNUy3tNDqJgyfmN/RnSq5KSCjuFFx10T5rXpOsRudxAaC/Sj4KZSU3+lPWXWXFLlDwU57h/t5E
wV3Y37bDAR25Q8xvGLq/IrlTMG/Z/yJHslXemM1VKnsjbEXYqQ2qtpRT5a1PGgpWoTukXMABvVPj
UOnX6qhsAu2hS1rsZFG/csv4XxtmiB9S1I4GGq2leRIBv4h/+o7/781UULFrn/Ku4zwJNpV4zHxO
De4aXNeCqdnk9Kxr7Mat8K8oPfnztSq+JoOEPg/6bWboBILpFFHoSkG3H8SHLnqQOoOLk5ol/tNV
WAgHxXXa9dcLGACDim3cunOCK2Bf05Z3ZOmkJHd+9ZeEixlI2L7BSdvo1Ym+wpz/ltH60UqPTr4k
7o32V4boXqBztnUleTcTHYELy38JmltRvh+1V0W+69rALumu5BR+QsMxOd/ASxo6L4/eA1pvPop4
Sv/k4xQ6RK9tdYrRwGkfEgmlq7+tcd/mp5y+nzz8GPU/k3n973oD9KKC5rIG3w110c7L2hWLx6A+
pc3vyvrBwYCxkCf5tCc5X83gic6RMhMsx7/i1CiP2M7P8TGaILz9FKSruI623GYxWqVdqnHV0xDC
CpPUEwlH6Q/pBeZMIJf+xv5uoMYRFLCLSLqE7z2zgTC+lfwlc8t2o/an6P0fVYNwJDdiMe1FPbxO
CnVbtodBpsOacnuIQYNGHTkMsPb+aVQkTPKGvrHewmmi/skkZtpi2/3UI8BuTi1b2ZXEsJN2EdbR
iOWZdjCPJXduqVnUmaZmnDofU/aNimxN42rWPN0OakBtlHT5jBzW8C7DHvdE4HOmNeP0PrvRXC9M
ehRa2l47qP2L2KS0WQzajwGc0Xj+I0fpuGsMwUTayrjxO//BwEgVgS0D2cs6HLdkoqGt9sKDLA/H
trRGB89tYuqlJ1eyZCdMtMAxBvSDoMT13dGqYxQrqa20hwZYYZhQuxi2mP8JyR+zVkZ3qkZNyKSs
52rza5AKPVL5qD4O1YuC4h8cU/v/xLrPwxhMlyUN70XdjTW3v5ubHxby3pdYFfJXqBzeeeBY8ArA
ngQC42eAxoi6lGklMybAuGpuylLTtqk6CzC+euWExQ4+nBlHvFhRShvAsxjbiPKW/MnYdsvoMc+H
mKsRHYSyNNFJKBvK2Vrodsh/ynD2xNaJI6ndF35dXI1KLTxX6ixdGCl/BYGooBCRouU58B7QlpHz
B+j34j2i0/g1aWWIb1IS7bp4cmsYLRfG8l8nygjTIzyuqxLuFii6rOKM+tBxH4BfnspDvaQybVH+
KVr1hJbTBULV2WdCyResvohOyHpMPjWIj+Q9/pqqIW4Uq7MrUJz+eMnS91KYFXrCh+JiCt3sO4Ju
3Bhldp+2lBHWJV2Vc28O65lFLRmLA2MNSOv9rqqyCA3mqR7ouIhIP2q8s41WW+muiBX9woo4Q2di
SbC0wYFqGNCsgUcFcqtt0uMH1rjGRrbFZ8btKIA0tvSuv1rPdItwCn0aGLX+L9YI1NGFeGbIiq6u
kBty2LCzQ5ha3WTUp1opNcQRkxztnyi0Eo/pUeZ8D3U4Q0vgWf87pLYCOuhRhFfuguFCMi53ffg+
dtDSp0CWXmXKmxTjZhQt6UaKRWj+ldkorqRVqJa0IRPaKlb7C2jYs1/7w35coThnH52nosSdKjVC
Tj7BOMRNJVFQYplcKA/fP/65YDJGJ0w7F7P79dJqmo7htV6YjoR2m6MbwmE2FI2bEfi4NKSXvHWW
7/eZT4ATCKRCbUGn4qW0bKgPZ00Xjy0imQDMubaCGH/VOH1TcYi3+xQ52T4wuADBJlbHOFbrm7Cn
1/n9837FVqm4HFmYcCs6kjrrHxD5eohDHVbbwyAiETbhjyVi7kpStlCS21lo/2jNRduFc29Zkw1D
xwsMVYK1S4mUYNzeGjiFZAVauWKLH5vU3idpINhd12sXnvHcqYRoELZqkNZEc22WNXVFLIso2zmw
cRDsDFO6lVgKz+Duvn+Z5wKhxa1qJlhxWOYrMFyk4/4SJ7ggxEH2pqTqY0ojR06yu+/DnHt7H8Os
Lqi6UJXAHBDH19CLjRGVHFDnVGmVRjBLvg91Bl4F009kjYAcMyBUf16fg57lVaeiYFWqiAbGE8LW
UplfOnLEc6vQNE0+EjiuxVfsc5h4zmBDBSQpsyzYM+mhjjZthSax5uOyqZK3VHtNH34KbEDctva+
P11FmXk3B/MNXNNXqYs8jPMOVtt5VU5tJMQ7jZngkN0Fpvloirmn+vOhKrs3bXyQyLCjGHyV5jUy
RBIV6RfUulV6zKimw7amxQPiqCdDDweGX5PHSt70Rr1drAolLL/0ETaARXnZ7wYUPwd92xQPzD2p
yx5aw2DoDiJFLl1tABSh3y6gnGC66dPHWtNdWFeOmip3QnZSpKOEiJzow6REXpASM7RuRgntOOxG
JqeOgYjFx6ZOAT0wblzEqd+a9DYKa3ssSnekftHLbq/4x5ietT+FjkKTVqSoLkRmcPssTnZR1WP7
DG0n6gRbaNItziJHpb/mstuOTGJlehJRXT/gQPJUg1uxNOGhV/qrApPV7xfTGTkScIAW0BURUqz0
RQxfCzslxPXRgsiHvtQufkUByFG22oE57BHPJecS6+0Mq0HnyjZxCFHQo0Qc8PPC8s0pV6SWyYx6
V16B7dh0mKRukm2yz26HB+AVl5by15X8OeAqqTMEP64akYAQnveq3T6Y00EA5Ea5l9mjXe2hsW+F
4U0rfwwvl6J/PRgIjpPN4txDFr52L+tRRAH+aZjocib61h8pgYdW+hmLiraPwv7X95/z62n3Odrq
bJCQ/Rlb2SJPDq4ntUFhhv5Ga/3HmesSBfU8zBMQkjNXJUU4FjWCDjxTF4nWThjn2WlrcD8px8iF
ZOsM+BfPzcUCDusEbCr/raYPtzFlfW9GZWc6dembdHxjVGbxKmCIWKNa2s4SHrjiCGxFm8T7JA+G
Xd+iI6ypaLqhjpB41oRscmmoyfN//KrhqIOvR8YHxu36BsNaIjetkR/WNwhy9WxyNPfzcsvpr114
32cWMKG4k8EKIx20FkoJhlBoaACxL9MF76Y3D7XuM7VNMpSWxoXLV7x9/3DnXrupoXoAFV/mClaV
z5s0FwptsNBLhq/QO911gsmBugG9sGldDRolTV0XON2FpED+erXpn6Iuf/7hY2vVpGZiTNTF1q45
mHiu3Fs/6bvYCJ22bgPSttowk/WK28JJ31Hk2xQ/ihuK9/bCoSEvKfXnLBDHV6DSOKJK5GDrUypu
hlToDV1ndLCRvPeG7simsgW7pym8YXzrIcTtb54O8i7dDndlfGndL4fSl/g6yRECNfgrrvHhUdjA
azWH5QMMruRELvBH1cHsym23/r31eOF7nzmmTLgu/y/c2twHxlcjKDFWX/GV9VCC73Byr3gqd4xZ
691om0i9b8CB3cgXiMlnF5qBlSQCqrxw8u7Pn7yy6iHTkKnmcJ5cnRkaffwNUnan2h0c7tTC99BD
v7DQztx6BPsQdVUUxwYozKnEki/c+9tkR1cUKb8Ns3IXS7ON/yKgNHgh5vkV9SHm6mwGojeNusGT
ylsTrNMmdybyFNffLwxzppFPJcEVW3oq3jIn8OZL1opn7oYPzwwH5fObHhS9KTQlwlF4fvdTY9PD
bs4wHLmwkpZXt1q4/1yoWLKaJn+hmoeVbM5jBShfjg/4e1gPgQckBpUA5Ura+bmNvFNkx/Lj5LT2
ZZfKMyo1qBGYKnWiqiNSY6yOkLGtEQGCrMQRglHcDjFBW94Pnu6Jx0smqGfK8s+xljf+4bjyW9PM
erTW2KP1Ff6y/3gp6qO1LZzp5VIicWanGDSK4OCKCN7wr67Wj58ZvujP+sLhT28Bw26zLX4h2/FQ
7TMvPkUPlyLKX++dJW1ZrF7JDOHart5l0HdWlnIBOmFe7lo9RF0Wv0NqcDHOjnM3vmtj7oV+b8dY
m4AQ2tclczZzsDuwWK3OkAj7NQWhU5oEmyl+rIXeEYbHri7sscbEAgjPWP31i5cwv0ToOvPT+dEG
GQMVNN281QZXFDETErpOUBgCe0JJMEOm38K8JRpum8bfXVj0Z8KRmtCf4FUZCF2tTrEgTa0qSFAs
r/B7lrxgN2yX72O5vJdf5sbfZA7w63Sr/efXlEknCqKNyGZT0QH+vATNoEwtlLN1ZzoAp7LxuHaq
k7mno4ixxMbYKm7ioLoFV+BqoShfPEiXJfB5t3+Ov1oinZLj5JIQf+E1zo7iNCfBhRPyKNkAl05M
BbcXXvXyROuIpIMUphIKzriGfX5iVayUlJQFVayHzsXTY4eVBB3qyln8jnns2Eby//uYXy9HU/kQ
8l+L/cM+F8XEDxrGwY4aIk9dcogyAigXSYSagXylKxc4lV97m4g5y3xOJKfod4nmkhx8CNj3FWLx
CqONRkgHsviw0k5yGYu3wxQmb0rtqyYIEnQ2AAwKgZebytjBn1H1g4KMsTOlCrKcLAzzrYxEXBAk
La2o0rFy+k/fzPJDWQGL5Azuj8rqTCrEsSstkUGlLsKPyLOT0PjwAU6DPxy+/wZfjz9CLc15HOKw
iJPWjZw4mlUhRiTLDZ7HV8VbzM0DVwWra5s34VH6E75fOv++fPZVxNVXSPG5zBS2uzsAkYy1HyVg
N6n5IWJa8v2zfdlEq8+92sQ+tVTehbrqGsW4S2LRbZK37yN8zaz/hcBnQaa5aapfmkbZzAwA+Qxw
8VgfCXdt9pYBs8M1A7+oGz0AA9u8pAsIO30bwGPmWXzMmFgXIgLCKNUqIrNsOj4tObmvGG5vZmAy
MKlLfihAcL//tV8v8eXX6tBXEdQn914nhaNaZkXTa6rbZZmrq8IhnPH8EQuAecDiSugdUnREGHOb
WtgKZel/LLywir+6PYIwHnqts+itO8wTr/EV3v4y7vCgdiLyQv1SD2bpeHw60pZwiK4hZKFii7yW
DUhm+mllK7PQDuUe4MgpuCr2rGyywIsH9rIjv4llrI5PcRTyhpWwPFq5ByNuvNJxI+FO/vh0u9KN
6GRe/kf+2XKWApK4kAR/bf4sj/rhwFhdlJYVxLW5PGrvVT9kNzhgqbI3N5PDkNW53Gz6kvOuwq0+
pN+JrZpy0rp+X2z7ttsWo+rp0yU/a+ncW/14OK12sKAmiTHQ/uCxJmStH8BNQA7Y0G5yA1ff48eE
7E3lJI+iA4D98jX8TzV49VkZWIrch/TS6Tet7mGkLgYJUxPdHfs6AiqhAiioGvO6VLTcNfK4tavY
imDxJDX5UFokR0us5X0Tp3q50YOk+hEsxa7aN72FcwrAfykxlQTGWic8zWVTPk+6Pv72tVa86gxF
8Ixx4PwoGWFcV1mFrB3Kj2CRLQMLnCitb9rJUI5S28sg1pIQIuNSbAFa9qIOagVTxO4NJJBFo7ag
0A8AyKhJLO0qgaF/lsjJYdLM2DPmFBimMINb5YYpgXei+55MYr0fJjqqQda0biXXwnvAaeaWQW2d
rKRAc7iDHNGLY7Ovx15+lYTM30990jypY5A8G/mYPFml4XuyEZXI7/h+WlwbQY+dLSOfvVGk/gEh
q4TkwkLKwzW0ehRBmvkm7MLJN7ypm6ZbvaraHXOwNti1qllXXjSgWO7z5C+1PPenaMzkAtkoc75q
B62DLSWYoNmitr1OxQnEd2QAypCMQei3yYihwNx0ior0TyIae3Wag1Pqh5AC6rlO4BfH2ms9/lJC
ud6niCORiss1QK70ONUyAJohh0drNnItM4CQi+dusjDCEg05dvNKArOcyWB7tWJETX/sMFu3W3+q
YE4VoXhd9JYIzSNLuet8AJbDWGPX0oicxHagMGcHtBfMMXjoKjlWsZLBdowmr8VJyM2CZNghy97t
Kzk07+tU7rdFgKufZo7aoTEn1PhbawCYEiwUBEHHvKc2TBcrrex3mXYImMjxcDMIRt7D4o0HrDZD
bWuMIw5sIdgSBx9uMITl3HY3QhMlW5h7CJhPeQ0dpcd8Y8NgTn/Wisp/IhMXYfZOk9wCcJGKFgcB
1XyRk6A27HgOpWorML99yeJIfojGwrhUCSwnyteNqAIewGDEQC91lbpFEeo2sai5SrMAeWHF5RwC
SwsLwHg52QkAZlwiDqNbb4r/QWvjTC7BQfDf8VcHgd7Uvhn7xB8Gw/WNH2P2H4tvU+B8jLCqeo2q
pbrvINjUVdztBj+Ayz2lTOEzOAXSmEoM/uEsNlp0yfHja8FNaAmwBFYg9OSQL/78cjHMU4OCI80d
vfZKdSNXcMWcpuRsI1C6HcoLF/O5d/kx3JIgfkjDq75FitsnHK4xt4EOTQ50/nAp2VlWxHrFfIyy
uhLzsRyaIFL5Yvb8OjpgrHcQLd5Ge3DiY3HTXVqhl+Kt7sQISh+oKZ5qsOVDu8drGZXDpacZ7upt
frqUcfzrTn/3fKsaQQCN0HRLPHWbXaf7+HF2rAUTq2/hgt1PP5olj3eyfX0NQ2DfXHFFHuAfn4DI
bTB1sjOnwMr2l3i8lN+fu7U/Lqd1LqQqpahCHqXMcvHyG9z09/JbxmAT3wS76bqgfq9dxoYmG/ZP
QA/UuZDnXvgUxmoUlqkKg+N/n6LeMN2jMzZuGCjYNdaBW3kD2+V/kCtcWNXGqqwJh0rP/FRevod5
mK6hsznW+0ACBjLZgSh9Oee89JjLn3/YR6UV+EasLCvgDoC0U93FHq6UmCC65H2vIg4uFzbuuQL6
05ddnYL9PNWJPA3k0n9zMKU72lQeam10JlrXOpR/Z5fb2ruY3S6v7pulbqzOJyE3Kw1opObO+EmO
GH6Wza++V7HTaDeV8pK2yC+G0Aj+jvG7gGDD98tpOSi+i746riia5zRdoltMpX2Qhllzp0ivU4Qw
5SUBvi/jkc8n8RpViN+QmVUJsXKBRn0puR0JTQKKOmciho9wG59UccRi82KxtLzD755ydXzN2ewb
VU1k7eG1xO/8mDvFtvjFjKLbpq6WuA/D5uLM+tKHXZ1hfka9Wy0XT+8pYEMx+/SmWxoz28WfQAt2
1YUK9MIeNVdVWm9WZkAhBbY1exrDm9q4BHQ8G0BFfQi9cUP+4lk3yygsaMyg3Qk2qQozjsHa96vx
XMOGyfZ/h1jtwdECuzeFOh+KFEg/dFuQ8466qd3otrXB0jumfSHi2XPmQ8TV9isqMavFjJs0fwUn
fMgOBVboTC1nW9jWd/+DYcPZtfgh4GrH9WbSlINPwP6XsZkd/U/gGtfLjJTTe8d1al9GM5xpSn16
q6tswVIKZEBNsq+gUp0x+4tDFcSce836/f/5Mlf7jIJnlGtf09zkeUlKulN0hyHyZpkF1vf90yX1
yXOdAeAtTAGB3koqWqOfLwlJaZUobVqZtES0C1ASW3//S0dCdoN35M1lQc9z347hBjrmIAvBZ6ye
L+5rfY47mm5VEJ0M5EcmcXpVVe1S3/Lc0fExzuroaI1pirDiYGDjSl53H7n9zniCk7rNPEXYXBqh
n1seH6KtPSNGAwEIH38BNy9a3NU1qDxF8lsoupvS773/xRL5GGyVvtR+SjxxebS/5tby5mN+HO2S
FpJkLzv8knTe2fT/Y7zlVX/II4wuNesG5TJawNR/P4AguAbaxK7oyc4EDffSCXbukvsYb5W3iI0p
IPbFy1QScxtN5rGSkt/D3G5RCoT5q0snqfVf1Wp6qFTz8X/zcnUkXpe+IEf9an2KA1Z4oDwVF5Lk
YANIO+GNawcC5jjW1sQi6lI2qi7/4vpmBXH6XxFXKzXvC1wNh0hxNVoad2KKU1oQFc0+GvX4Jury
wenjoqQ3gGiMb0EJVdQ6x4487eRtl3docE2h0OOUXOIlkyjqzhrN4nWOOu1YyG38bGD1+aJFqf4n
L4pU9AJVxFBxGoqRdgLQqfvShGtBi3Q8jsrQ3gsZPPmiy7XSLroWARihQwggNZJ00yVqfyzLbj6a
RVU+hWHRndKuBZ1YavVtK1XBnygsAb3LaAhz0+QVV5ySiTtTaKNkgw9sedcwukC2I81/+1OdXUiQ
vu5DDZVbw8RdR1MUWVstnbKsDEhDs+SqbbGt/DQ6DHo0MiYRS6eXBPf7xSJ//XSE+zem1eh4Kvoq
X4gw8ug1JjSufwKi2TTeiD3lM2S+2cncaouC1b4GXQAXrHWN++UKbvbJ69DZ9CL6v4qNxRwszN33
v+rsO/jwo1bHwwBToEv6XobaZ55mRGrGqfiZZDGNA+vCC/g39fu8dj+/gNXRIBldHzAlU1yz+xX0
CloV6I2NsV3Hpp0NmadNpxkdH01P998/5NdE6nPg1YfuGzGeihQnTrSaN6p1UIMLw8Czb1GWoL4w
+ULrevUWzVmv9HFG1XBW4l1RY2npDzeyMZ5Mo/zfPMuHUKuXGHdxMrZShxhteFeLTyLaK9+/rK8V
Ci/rQ4DVy0IUIrFqhTu+QqQDKYuxf47bl1jiSEubCxfv1y2x4OfNxR1I1XVdWW0JQ83VrijYEm1v
baL0N/1KaNpggPvHUn9TrGj7/bOdzSc+xFt9p6LU/XoKF8GH0QC8C246PbbG8/dBzibV6L3TWNTB
zYtrEMgEMXTQi4bltoG+OznyQbkKDumLgXjIPWp/++zmkmjo+czsv2JKa+CQkid+YvrEpEHlzU5o
C73nO8hCAoCznuvOuQis+bqp+HYfIq7eJejoxp+Ulg7fc7EpNsJGQWwAsNR+yauRz7uwLP+hQVan
hwT2DBVW7lq4Aqt4Ypa1McMCBRvURW0puo4CDxVKd6lXpMkdmTnaC/Suv6cp4yGM8f1XVc7sCzqa
sgXSD9QSjnifE5vUyJJOj1EdsYaxf6/aGhHYRjLqV80simM/NAjmZcUI3D+SBU51Y2wHdNOmue+Y
SuTyPo+t+pdm5Vzb1tQ1G5rsqMPlVRmRMYiGp5ShdV/rCIZvpC5sbyYF99i6zpgz9CiS6NhhIlDo
i14iZTh51gbPHw/pdSUgS4pzeu42Wje7coAAPlDAuMs3YZEpWPTO8D+H1npGb639v8x9yXLkOLLt
r7TVHvU4gcOz23fBMQZFhMacNjRlppLzBHAA+fXvUFW3U0GFgt139awWZZlKBQKAw+FwP35O5lxf
l/dmcO4u5p+/ifeYmg4cF4jqdbHwBDeR0+b+9SHWvOt8qt8MgfyEELoF205BCNrVnd3rW/R5OIVc
rox0ycjOnN/8Vd4MlUP9maS9UL30ht00ui15uJP2zbceqjmgE1R81dM+Uyf6sh7aXYicQYCP+iDw
9gZ6KJflf7SSSLwdchWJc/T1oBEdFe3UsAcfzcWbGCShK87wgkG/HW/ZsEb0hieyWYOVKYTCCrQd
RzTU14rk5vpD04qV2/+96z2b3fL41pDvqLUGmyiD4JNXlYdCqG2Fo3vdVi6vIpocZzywiXrjPOs3
O5iZFYTi1VT1yKbeqjczC3W5n71guF/Pml6cFHBOaHE0JLCGLy7jsW1Rw+LQYumHYlOXYEuIvVSq
/xdHDLpA/xplcSOXRkyqBvVWL5M1GdRo4IVIp3Zas/35y75zsL8d3BK0hUQJaDSGds60I5mg26Xf
b6ZghrvG0DJZ5b2/tFMA5gAZN8sVmlD6PN+pKs7xn57imjyxbfct9slrlai5Fai+r14f79+JaKye
gwxcyrhHlupKHQibK1apCuzCDOb72AR+Azbhrj3RPpjX75EWPsQU6tiPXTejNwYPkkQu0nZo5QbQ
r3L17/r9isFfsEEZ1TZtbkMEmHYZQ3U5oWwEEY4nBRhOt+EfU7/dT3fCmT6x++lplvmSv14fdZ7D
O1t5M+jiMgburUMLLXKfqvFzasFM4XP5hUED5/owa3NbnC81lTlXBOaGx5MtM3DePvF0ZSoXLjCs
nzG3EMydlctorZYrdMpX4Jk0oD8PyUqQN41gqLs+keuDACN8butlW/JBnoWRptTwEwWa7ihurzU9
X7a8f00FHul8lKkZdZJFpeKVP+ZshLGJPJCFWbbw/h0Y98XNAUwbDTZQ+TSlxc2vxtAcEQpkMZp4
PAkFFDy4kINKnVYeCXNg9c7W3oyz8BNF1rTwewR38rY5qvt2A0Kf4N+ouV64DwGg/j2fxbklXc4a
ARtGza06Ake9F4+ZJ/ZJMKdTReJIkGLLPfDCba/bxtr8FjeWISsNOoWwjukWiq1Bv2EeNOT9tWEu
APbgAd/Mb36MvbkZO1Pt1RwR/euzRHNAFvg0t+kAffywlgW8ZBqzwCGUJcGdAKDv+VBDXee9ABja
M8B8NIKeK6Mvw/Dz+rqtDPKuMiwlXEWSXfFq1J7VBMzraFsQteReH+biur2ZzLIAXDUd0Dd69Vdy
WHsB0cY+3FTbxk8h9bViC6uDLTyeTAsgpwdMqrxJNrk7w9MhK2yDK2/TrKR+LrxTAeHCIw695OCD
QJL9fJdSa1QJl/D6Fj46bHtHOqAmaOt2niA1THbisJ4efv/gPx9y4aEs4J+7SGBImmngPv000Y1o
fxEOxkEQzaaPK1s3R0ZL1/F2hovVFBxsRS0aF73WT45gyUIzBlhJ/TmmYc761f+ex2Wm1nizootI
jet6nOVppIP4poASW9tMJvp31FH9OZgRv5MHC1ijZoRcAysoKBTBKg10GQd7vMVHFInQ0Be6oxUJ
R++VugAFd9581/qZ4K1Kq5mqCk2GlQ252nwXVXJxJ9dqDQmSNtaUrYmlKVZqnBfOGDIYmoquWANP
b3PhMyZZzROhhrJXjvx5Msh9M0hPRlOuHOUL4cTZMAt/0fdRGFUdrF6pJyfPn80OBMvkOCnRyj18
IU+C5+rvCS176GA8wsxrTr1uNwdnZnTK/SwA4RKwFZNxBIFZsGKDs40tbPBsxIXJc6TBa2kGsKTj
cYaZlafY7b5mbFttRZD5a7CKC7fY2XALk1dLS+1BrKR6PAyLe0pk5T6MxvGe6rV2azEzOxBByMr+
XRj0zO61c0+ix0OnK/M5M7RfWvySDKecgGJ35A6D6MD1BVUu3ZcWRbnFlGbs3pL/ZwwnZE80CGky
V/fALvlQg9Ppl+xrTrUDOPQJoEb4zNCWDwx1GAMFqDn67vHwtBW3Oo2btZq2emGL5bffaHHs1cnQ
RCzk2ZEOn2In9wsvy2510yueIHEhIwwrv0McxLEOYEN0Kxd4TZ996z6LA8Qk2Q7UCQfT9CtQpP8k
K23Jl538m9VabE1YgiW+5/hu5iG6T/alP3MHyN+0W+Mw6zAqG2iPXN+gS3n+s+VYBGyQHWqSFpQV
AEbE4VFlGflRlQUHChUXEWQMYgbiTQKFAOBMwRyhhD/UiMorTasXrOTsHCz2pMgMVmdsQHQTKRW0
6Yq+tqnoI83JUebYCdpGJ8jNlkekQJAv43kIEu3rC3HhssNX+F1fWt6vo0n0iY4I+tmWJJBmKEFy
DlbUDGzIVtN4BHSx10e8cA7PRlz4GlMCBU2EbkfwKPIDY1+lJvUkswTtWewnebkyv7XRFq6mluC1
6wEvJ2pbRgtJGLQrpE7ZVg64it3rM7t0Eb3NgSzMuK7DljPWKF7egBByCKHYBEwFrtDrw7xvAEbX
JtIRoBRCVzkycYtHgEHUnAHjjDz6jj5CucGXXebn27lElz7oqW08WXAmkp/u0WzNgtXb4pLNoPMV
gAegHtCztdhBHoEihUpizuMPHsczREG/IrLqzg9I4eCSAn8qWFqQtGi/JKe11MWlDX07+GJDjcwa
J21ScA23EUDm8m6YQOg/pm5p1OgRjbzri33p1n873OKIkoK2vKpRy1b0kBwY8OAgiiT3favFp7Gp
5DVXOH/93zcxshXgMdIoBSRZ10DQsIR904GRMSQgBWvdyW+3POj3YDv1QPt6t97Vsojk34+2sFjD
rFPFGkFqpJsFPc39oU8CgdzGSirLbgrVfFKNNveaVgNFglXjpynrbhuV0bvry3xuUn99EYoeAgni
tzLybItlFgMrKrQnmO4QHUIp8bWiBkmOzaF9keboD2DhyiE6P6t/D4jDY+go02ggNDyPBmJW62iW
A/lRFxsmuIjH5kZX669aucovN6/hckeRKwfFGwpt2juh2lIajaLXQGjHkk5HxjwphV9NkAgpEwqS
9RiEub1WZVB8qTuHl320ZRCk37dxAoZe6DDZMoj3HB206pvra35pCYCGmL+STNEgt3AjKYimGi3K
ALNXohRU1lwHDW8Lqs8OjEjXhzo/RX+t9lwtgLcwrZl/7Xy15UiWqqbpQQYRJt2TnmcpKDcrpLFy
o4IOTUss4z/CTbyOSDXUKMA7gu4JZIzPR4SAUYqGUvBoQT2XdswGjBf9ht+tZOXxcWF3KYiPwCiJ
TlLwmyzsiKrcSiBdCPnvLr6VNMDe61Vl+gs+AUYKPA2a+iQTUeP5XFJTqaHTZcqgIpB96QBxtx5B
Y7WVnemlDKbb63v12mu7MFhorOM1RQ0ZtGrLpsmcJDKEUksL1N8me1BiRAV9KMhNpUeQbgupdQob
q0X7ZlUPXoKWBmfCm/mmb0LlLmugAV+iPzhAe4exjcvUAApIjD4qVrPAhwm2fc7GoNfUZitFovPj
DKylOjGHUxkr0Q0xNb7nQz+gISqDHHtrEBB5QJ0KlUdI2Bk99OyGiTwOpdZ8qxPDuKl488KRnQJh
/Hx2xnHEC63IVxzzIn424STAaKchhY3aF1VBYnC+CUNKaBI1xPLK0PQmADRIAsslhEFEo7jXSulu
yvBWGjuo5CCLboEWrOH7WbgZXKBBL1eelUB3AQGOCTGGOi1dzcp+mCKD3EKyC3V9X0NEEe2qaHFr
bAuNf3111Glhd9XkGKyBlkO1vb7TS6c7T8nU5x4cbLQiv8YZb5JtJpQjDWRINbAxm6BBil2agqu1
7e2OQgTts7YK21gkf+dFRAoWJKuAEAFlBFac80WkTdy1RjkSRC7KDu3JqB6OP8G77Ckb80j869Nb
Op3lYHMk8WZ6cTRNsPIYEl4scxjD+1lu3LaNXQ4k/fWhlq70r6GsmekHLE7vfHysMcnqFBiHyG54
X4DL/KFV6YoTXeQF5tVDAQACyciEoX/9XSVPGGHEEkvC6iHuijZQRAG0FSI7juxoN8lJXTGP1fEW
0YGMNruqzefdwnjQFTzMr1RQzDjpxnhZz0ydv4beT29xwsDfI2fg5yPIbUcbfkgCGigu1IS863u1
6Ol4P87CCDuugG9VwTjIa/lao4N7Hc1BYNEOR2FXSr3hTXPIGTyVKJ0SaZCp3E1yGuCmDtgEZr7V
g7h4jb7/SgtThTcNa9G8Tj3ZFLvY7e1sq/nrGJzXSttb5760odknvDkUXWgVdcSxp2hAUB26Za6I
XaSnfQbV2QPUbXI3dodbiA05pm9+r48SiJv2HEhcyZ3JOIYtxOX8NfamRW/X+wVYXNeSFleJNjsG
aSduuTf51McX8aMXkGa5cImp/djfQN/USwLdhvalR3fDIyjpnNQBS4yNN+tRBOt4hwsekgI+ZIED
CPlFuP7z1eo7ZEPrgWlIBZdoAH0YGrSyjw8dZE5UkKRA3WXFNuer/Hx7zm+ZxZFLurEv6QBxCQlC
fuDDGYwRmFaS0no3172/aHmoQx8RFYVfgxZqn2pdM0o7EjnfVEY4PLx+nf/zQ/zf6AXUZvkYVSX/
7//Cn39U9QgGyLhd/PG/T/VL+dCyl5f28Fz/1/yr//qn57/434fkB6t49atd/quzX8Ln/z2++9w+
n/3BK9ukHe+6Fzbev/Aub18HwDed/+W/+8N/vLx+yuNYv/zzjx9A9bbzpwFfXP7x94+2P//5h4FD
/3/efvzfPzs+F/g1n72UP+J/BF3yXD4vf+3lmbf//INQ+U/EzoaElLMOMnQwm/7xj+Hlrx9pf4Jy
QgFN49zhirgfPyor1sb//IP+ifKtQUHFgl8BqHcu1HCAjvEj5U9ZllDosBBbgKJZUYw//ucLnu3U
7537R9kVt1VStvyff5xfflQHiZAONA6lhgVecLBknlvuyHtwHdcT4CuzrHFSQhbgUJj3ZbMmn33+
HsdAeKmC8BOUQUARohNn4VAaUEWPndqCFaYfoSUTf2+F8SznFILC0BzWE/Pnm534e6JvJ7ZIFgKT
jCVC8gGBBNAEMzjofGYotHbDiKQIhKjd0QNGrfShM2EUCInDBxKAj1NA/nUVCrK44sHPjZvXQPAi
geEUz6XFPLWUJlzQwoBSUxtUkgQJLeiERp+uz25tlMXkBK1TkoGhC73dkydlP8UouTrUra6Pcm4c
WMLzuSwDP10uG97Nqrx1l952urHLVKTAK7V3pzZbbWacU4hvfNrraHPoDPpD00JLzuL5AvoDMIir
wrDjbbSpAdiZKZZUp/LXAKbvp6VI+mz3JjjOweS/yGVKLCK8l6G2M1rkJR+amywvdpGCK2vM1vIH
l8YCETTYsnQQ0CrLJQR+sc95hUkl5jHSmV+J1Jc7dAR0/yFiYt4tRHzwNTjIaGlC8Hxu8PKoQjR+
gAZH6wpXPHZPLYgUhTc+SHa5mtybDex8sxR55lCEbIEGhLW6GCxNSW5Q8EbYKTZL3WQBZNiRgF/L
Ib638/Nh5uV9E4aUcqUUjTmBcJ/c1sUd5FGM7nTdyBdg2Nd1O5vKIqgKMykazBRTmRum5niiOqJj
+ASxqfuZB1Ps9RvpU+3LG3YCNQSSbLJDHYiV3xTb/lP1Nfag56VsoE/h6IA2Dpu1hva1pV54FCk0
q9Ts8f1e492AoEccNCOrO4p74/qWLnwKa0NUOgjWmgHrBRoQ5F4ibgMSE8wobA0M3C7b9Bs1qI/9
KxZbQRM91KtRf3A5KgH+Wi1qkcD+a2dwZoDz0PA/ZDzPdz8p1BBwWcuw0WXilVuoH86dgbk7h3fc
pzvjUDyavraP4MWj9e7qCwsP7sNXJkLc3HjMnw8PYiwtbRl0E+d3zXCPrMU9NJorB2Qo4ACDpt5z
41pBus/cfJXFYIHefZ07kjiyZiI2sGZ9kPPBGad5T+IQcIltv812KhTUCxuClF7hdL4BtmxTQjNf
HNQuh4Kie/1MXJo5BbAQbGMIDJRly35YWxBQRgraZprmD7x2xxEtLnHktwXzcLs5RdTtTKKsDLt8
Sc4uTH077jL/pxRYixYrrpapa0SxD9fpzML2jUk2OlozcyhAoQLozfp2QyPclKVHk8jB9ekv31nv
vsfC8EIB7tIYtIs2mWQQTSb+lOQPcVN7apgHah7dRCZyMDGsYljJqi1T7fPQAMeivozrAumCZRIP
XWQhUm1g2puNTv9U3PWbbEt27bd/g5nhgnc9G2tOKL7xrnpsGBBWx1jcq9HEZVe7GWLc+bqtf0k3
hQsmn8Oaac1Lt7g4zsZcbHHR9oCkC2ZBuBBIXOUn4Sv9S4ua+uvJORthsXmJ2jURsTCrHFeTsqM+
dYUveSWer7LdvCSH6Fu9/1zazVYOwtOcEwET2AnsCGmwmT3JdVt67YC9NuHFTRlr3NIzpH9taEMH
ijPdzOy06S1AawE0/ZxTcdSeeaC684M+9YkH9hcP4vFfZioSDi+j2OVB30QnK5iBj+k9egVifNXr
3/LSyTtbtMVFa3YQjjObV1Mw8S2hgIYaP+ROQHTTBuumd9HyZqo9BexhkNNZ3DUpFNfKfrY8kz7U
WQPJuk+Sttb9hcfMO2OjIEYCEdmc2qe6tbg6E1i4hSQxhcyRor7goVO6rKpg5ih0H8TYNy/5GPbE
1o1Rg66n0sR7PZcYOGZlZT/wJNxVkE+DdGyL5ifkbn1hTVVAWqv7VXaJuW0bQQOV8chVuagPvUri
H+CtbSAY1g2HyOoHiMCOxgAKfmCjBO/jZ1CFFLfRpEn7FoTGvpBDKMiCVhXC4W2+z0NNAcl8U0Gq
AaRp27l9Zx8pErvhdII76vJ8zwqm/2hIx32LTqofq60MOq9cDroI2aca6tZ7iD+hUKRHg5vHFrlt
IkjwlkJkj6palbvEIsZ3DZpgX62WqDdcLafjULL4UGUtdfrY/F7OWoAgBJe2hIJDCp8W302DPEu5
hpEDxfdxU0yptuGoaeyTvmu3bYcYGs18FK6SgxYuqlsIXqNAnR+B2tAPZRSPR7O0ioATEwoIVao5
IDhSnMboJQf6MNOm0QfZb6Iy2k801T5XFaWPyRhbUElH68+XLM7IXQ8W/sCISKs7pty1NyYUWjXb
JJm8oxbekKSHapvG0vGTRXizNUM194Q1GLsYZNRbUtX9rpWItmlbTXLjqJmfhWlHf3SGhJ6ETsg6
1I57LpwcUN2TOWCfnKQl0jY2qHALALh3TQrmtb6IZlnoCeWMQmpLp0IW2Y2KGPlca0hvlLjuPGhj
mg+txuptpNTynd60YFLvu+pRAYD/iPrI5MVoFMZhVoSoN0XdJ4pdgdBlD+q1hG+VZhqPRg4RUUWf
2i9KYeSulKCPWbdyyL8WHSKuQiWQzpbrHre0kfthr4exV/WD+T1TmbhNa2HtEtQvvUorwf4VmwjU
GyP/xjtN/ZR1vX4Dflvll5YRpPY7nWeeKcLJV3nLPDLS2PRBN1FuSBtDBSlVuK71dl8YyaPaQQMF
vG7trDdZReD/haSr9amMifxkGgU9WoNSPIUZgwB3NYUHNJGSncLjezFAF5Z1gLHfqQaJ0cNdqB3w
kzGuBdtMO9IcMh4X0B1i2cSCJNfykznJ4x2o/fIdLs/mZyFBr8ge9XLqN5Da0aCVmMbQ7g15Wd6G
rCw/JZkQL62ajk/oZ4OqSpjR6gh2ieppYnJhOKNSV5k9TAwUIaEJcctcNAyS6S3Pnqg0VZB674aQ
BqFFs5OuNnLrlziFFlTBVTNzGdeSbQ4FBsfSlMGFBUjgwDOiEZxziuIoWg2BrLEJAQkNjUMroCkc
pjwwigT/Yij5N6MX8pcYZLvQ/hsyfP1K3wFd9gs9e3cWyFF/ENOC2ClWZpfxYW7JqaAez2vdqzJm
ZdC/Qdd1F4rJla1CPZmgakbBGGK2+GCvLobWletMCzqtR5sGLBXqTtKRdK3lDEmrnywWD3acSKcJ
utst0Y7g61XQ+Ki3X+FMnkOQIIIbkDXb0qpS24zAqVIWWGZQOZ0ojzowtIoCAgUytUFU0zopAJ63
cgZBTxINCr6OdQ8FxwbODTKmZjp1kHRnNcLFoqUl9A6LmnvQ3zCh9V6BITE+SU31Mo2UAiGS3TEk
UJvE/BxacbLjHTAieRtZO6OYIptb2uQR0taOklteYYnhhSQqvjpF7t3MNlMkP0NChB5QG0HXeQUO
CpbnwAm0U3GDG87wrBxy91FtoMuzjLlPwjyDYn2SOsoEdsUslE5tbUQB7xN5j1OgU+hfdBCAleMk
OcD6wFIYG9otsqyf5STstkDzSzumSeOJ1GOWe0kodEdP+c1I0ucENgpdUt5+icFXYDOz6o4NF5MD
3JhxkPRsK6nDsYyF2OZGS5x0bDtH6KEaDBFgKsNIPxljSO2aJZBIqPPMLUCsjKY2OXNp2WXeAA4C
T2saJUAhDRRngr9UVWx8AyinvdXCvg6ElhWO1tFpOyWVmxl15utaW3h5r0S/ej3Fthai0o9TMt3n
nfyY19WPKJbuyooYTsWyyFP16ZQyXvhWh0PTjMMPKSNPoPnA1T2hANvoerKRtUxowSBG+rXgvVG7
gG5CGjcxpTuD9MlGa8o7+KZpFyUd29dJZKFzPhXBYBr5EabTOSnwLi6KvtHPEFXnYOIZHjy5lUFR
hqUWcPeIv+v7vJLA4l42rEuCstbi2hFTot4W2PMsaCxcPoEuQ0fDQRtn7vJO9PfF1IPoDA4Pmrhd
P7Q+TYhqOWZmTNuiHMtfMZ+woY3ZR05fjoi4uT54RtxCiilikfhegd2TgP9GL2GABm+fgUGJ7+dG
0a+s0M27Kk4q4lMIEQz3UPsevzXNMEy7Qcr1aCdNFqsCpoAT3mssXX3szZF9QjK6RXkiJmG/iXsg
wuyCJCXow7JC9o0s0nfCqECH2qY9+VEWBYHoilpb24p1UOrVUHkPqrQoUhsg7ewEvnAmuQK55s4W
vabFXpZGESpREomOkAuMIRJjqTct6fUIeLaBoDiOZDDA122uQZKINMVGMqbqa980UGCXe1q6iKcM
t8smC8RpYAGo3AE6p1+YClEJu+nULg04bPSAgyr9lGhf3EKJQv5Gekv7xaIK+tIWGpzaSLYeBjUC
piJJSmbXAjJ24E9OSyBY4+6bqYjxk9aYEKevzQy90FIu45uU9U2nJ0aQjmW5Y4OZmw4B2sfyw9LC
vTjkObDbWv1TDbn2eRrLcV9XUZvaMe8Yt0PDiA4EHBg7KNcheUm6LtnrYK0/jbLOQI06WlB2IWSX
0Dyv7aZE7R3xmu5Whpx9Ga203fZNZTn4yO5FYUL3yjKXAiWC6HzTC0TkyFZvESpxNzZK7ularLqZ
CrS3CiWKn8NY6zdmVyY3mtyMt1NnkdJFrhZ0cHohQ72orx4zsx1uusYy/bKVkp1GoKhed0XsZpJZ
b1JuAj5gghgWOyN/71Gez+00J8qdVBopdMYhq17EEeRcRxGCpMUA6gkKbswpcec61DD5nT60yW1a
NFClBg0t0hVkwntyospBZBN3hCald3LRTHcREeNuTKFQ0MZCfcRbuvgW5Sq8KfTV9k2bda4hRgt6
OKj/61PWuhRwgWNRQnVByHLogZ0eAu6imoZ9TUSBW5WWJlhoIYgGae9ykO5ltbEOag/B0QJ1Mdws
Gc03aiTpj4WIk0Mt6dN3Pe2zAzTs5MoOi7reFWBLQiWtTMhdJKuDm+ksuhmTvN1AK1GcKpoyT4H6
1HMvp+3XEs37COlEa2vyKHcOAmiIxCNoOcpFF91bEEw6ttNQ7eS0mLbjCAgxJL5L9SarYllCLbea
fsl5RW6Z2VW4VZjkWI0oTxPUhJFnYZBqZhWYC8mgP1x/d73LuQE8M0MzZUjR4JmyhEgyVdWwvZCM
iK3vEGSyGxbdR/1nrekCPSv+yi38R2W6D4tvZwW7q8W8/x/LdHg/XinTPedZ/lz+/MeWz//jZ5U6
/Ob/VOqMPwHM0JFxA9ANzacUP/q7UqfLf0LQUabzYxVCma8/+rtSBwTrnxYo1NF2SWeU4Gve/e9S
HaHKn9Ys7CvNUmJgjLa0/6RWt8gNERg03nug91k8Y0utQKANscxgmHr03zZxbiOo/p73xVM7qo0N
+Wtojk+QsbLyz6ohxVA9H/+zDMHvwWcTfpMkitHNRyZ4waD1JWf0YictwRkKtmPUFupdHagrGbDz
isnvcRYZCA1ElooFyecgKnGt4R0pob3I2Jid/2bvLxQGz1MPvz9/kYdhcoWSYZJagUxRuX7O6M+i
X/nq57mt3x+9yDiJUjYmQWQaIArUSuzJStfoR5+7yJV1k2QwuFwz4OMdZDd0a1X44Nz//P7Gi8wf
pHSlaGzAMmZIlRz0oEiwuWqBBBy6a2kMLqfyW8WUzzEBTJxHzO+E+S1N+Lc4h5bhRMtPQish4I5s
hBkBgnt9hxbIm9/fapHzljNVSoABAbjM6byxDCiKLlC3dLWTJNvRNnpEtcGrA+R/rw/4Whr7naP7
PaB0btt5DHHd0ZqyTYjngeC1U8bW45Slbp7idhXarxE88WqINv689URLazTA1U6SkWBo8BIe8/AY
ZtlksyK60bLySFT6TGPjK3qJ0SvTqw/oSXTBbr+hY/YfAVf/9ZWXgFW1BxoYWQnYRKzsWcZ9VUK7
Yzj2L02prYAZFzX034MsHA5jvIEMcGkEfKftLL976j+PX2UArUa38qXv+UF9vL4Dc77vwga81qTe
OBfRgtsNMlNmoAVghj4lwejHG2m/JuLzwQFSFj5lkpKpjqPOCIxxn9Rgpw/JCtjuo09eeBPCxpIW
SHcFVG0qG8X4o1WN0cpB+OjD579/sypNMiRmXM7+RHvkbItn8P9utRf+xGBaO8Swz0AL46Oq9PeJ
mp/ymmwK1fjSZuZXVS2fBjyhrg+3SMP+NqOll4nqJMQTEskqQIM7RwJ8LJpJPQ2wEjszK2vtrFFI
fODdl6xlHcA1XKkGC+ktakvC1RvozinP1yfywdW0LOID29Ohj1WxAtrxylYzeGPKd2qtb0QarZ25
2cldOAqv5OFvNl3uTK2CRIYRjEWNTOlo2VouPUSafmRZ8yuXISMs0VgCaIFBsCDdq8XKyB8s3RKx
osSRNInJ1APSbCy67axTn61YwAeGvCSwiSTK8yQEN3UPLoD2Vxv/vL4hH90Ur3//ZrFYR4TM0PUU
DLu5ON3smkPPIc00c7xUj8zO3I474XGtFP8aaV3anMVxz0Y5rxm0s4Ixobd62J6iWIDBvVUOWDqv
z7UHluubKuQ2coGG0+X0fki0W4SNk10XqGwwiSCdpH9CanffhAZDNTU8DEBPq1J2RL8lLhNT3ItC
Q3IHHKNy80Vp4yfkDnatlm3HmLtFyPcQR0f3tEr2UpSDQarYDEpM7aSZDmouVnARHxj7653wZmmV
NJ8YEk/g/EQcFpeHHOmq3Lyt1c/X9+6D0OPVWbz9/CICq8zsk0voGwhkzGKqOAmJ7Cj8FrNkxag/
sryF61HKrostXoTBMJ4asJuR+un611/UiP/l1F6D9Dfff4AaMWDcE/jWwZKI+pX5DKK0e6SHc5dI
na9MwiaxcNGR8y2t2pVFWyDjf4+6iFSoQCqrjXszmPv40Jbr9huQG7man3t5sBrrf7A3S8wcT9sC
AgWDERBNAukpAi10nz0PYW+HuvKFlrS347jWAGbin6cChFdtPAY8LL5UNQO9W++oeb+jUfsll8rY
ub7gH+yktIhFICsz9mGDso8GtahhgHa6Ea88CT7aS2lehzd7Kae1NumRsIIpvWm1n7xBbbZ+MSew
CZs3jP+a6sSOp7vrE3n1ehecyLKrIS25afaJgOWbuZ+0/QPv+oAw8gUZbJ/m5RfVqqA1LTtdH0O+
ETInrWLH5i8RRQGSk25OtG+0WmMd/uCcSwuXpuFRqWELjSAKp6Pc95AxBJo7mnbFKG9XZjyftksz
nvf0zfrmPcJ5ncbw/34Jugp/2lhOtFV/QQD931GamE3h0jDLuEbTY4YLUkdlML2zpHovQvVANHrb
NOnnure+9tSo3AjKT66YIOVN8zpyopY+RCmKJ3Ey+SDwMp2YU7yuE7Edsrr0ri/BR9a78EMD0SPk
yhJ4CxlqNXXZbZW8XAnn5p26NO3Fc0mfCllYPZ6HVPkk6wEz2sfKiNb83Ed7t/A4GlQPUFxSaMC9
3pXdmb+l3sxc0DMeoFppj7s8hXcas+3ckBVLLAxAHOToXY5eiwCsHNfX/rKFA0Z2bn2yIGnShpUZ
YD99rnxNkAaU0204VSuu6aMBFu4DvL+0TdElEkA+TFIfiqbwJ3lTJV3wv5vAPO6b4xOqc+iA9FKg
q18lK7bVHsBOLXHLTvtyfYSP1n/++zcjyAnIXTgkPIKBtj5EsnZQ8WjR3XH90z94R4Lw9PzjUS9m
kCEM8Y70tF1xXwBV0qJjpbkBryoAg9Z2LUD7aCcWHoDlGqGFNQeayk0Sb6wutZnl5cXKA+DyKQZv
6vk8rAJadLmMeTRiw6OfebpGBPLR+i+OMIFD0AxgDAOl3uc1Kivp15qvBHIfPL+AhT//1uh8ZAlF
C2JgbegpDCBG6OguR0LHVfw+GDZrh/iDxV+CeUwi0Yx0oR7oHHQc6MGBlltQyLfA5q3Y0byN7z0d
kKDnM+EVEAHjSGiQDVCRLDyx6VPHvBFO72l+AxoU7X5lpI/msjjSGjGLsM1lCwkJ1S/9cGvpd2wC
7JdDTLGd9TXAM5Y6smonqwD4D6xr2YOhUFGHQ4r1m0nTUAkGqQ54Xw5o59wB8gVwKZ4VK9P7aCEX
552GCavVnJvBzMs688KBnL54Ml3hzH49Hbw1YNlHc1qcfElBZdnIkTXu+aZDz9jcyX19Dh/t0OKo
RxUqXeWggviSfheq7JU0dSKB7rN0jejwg0O5VENm8tAaYYioxYCsOG8KJ0TCq1hjd/1oZRZHnnY5
1MmikqImXDmVHtBVd/vRJy/PexSimRRynUGlQ6wWq4IY/vqaf/D8QKfb+QEEG2mhoB6uw5HLvuqm
Ph4C32e5NH2WtVozzw8mYCyOOVGTTBnQQx/Usm53Te6azcPKBD4w/KV+lCT9P86+ozlyHljyFzEC
9OSVptlGLa+RuSBGY+hAEvTm129Su29Dg09oxlPMaXQgm0BVoVCVlTlC2Bq8rdHo0ztbhVIqxoHC
evTBawD5nKN2YtXu8rvWUPFFsFpHyD6fqfmQ25QnvRP1QDQZDPp6vPFU9VEnb6BsDy6/RHa0ivI1
sdv1AytgPwmK5TEw+9oRVDkhhjRLwLdwyCb77gxo48brJF5nr1v2KVGYTHQilA43pQ68LSBnJWGP
SQQbSFXlHAMKf9S8Vb93S15GZgmCk7tGarhQM8VkLzlYkFbQabLxJbIP0f79ELMmilln6DHMoLAA
dEdhL1V2rxobR5Ukdqxze5/XSUlYV6RMtSNnbMB3UD8uNNmn9RYnh2xdBBd30YujZoJkH7M+0NAy
PMI3LhOSkpom8lyaRTlm+my5URmrz7GbHbNlvoWU8Yloi+UjU382xxajB005HUdq+9RVjyVvfyeO
6akZcMsc1BnxAGGAyyYnWUlLCAaJDi0oGIEb9fTZmIbdkHRBlW/xf8ieLpzzJqQagMNX7IhbLbBz
HfgWqiTZ14OxkbtLooAlRIEaDVug62wUpKlxsNSoqn7SvgdXhu5N2kb2Lt2z9es+eWXqNDlgZmif
cAr+P+Bgpip/ahpMzBSg47dswNEg4pHUuOBCkg+NLMejY3nKJxOgnu4PICeZD+3ULLy8ZRLrtIQg
kRDNLUiBC9fQjt5S/TIG//KDZbslhAOVZ0CjLZoT5e09skBIA4CQ77uLKESEjJEWCE/4VBuO4Trx
1QFH8koPOfDvUKZX/SpQDsQNNofZv256aZYQI8iwKJZiz24Eg3hsnaHyG2VxvRzaSyrrz7rhZh6Q
o6+mOv2GfNKuIcjSUJtDxkN+6A0PlpmdbaoFqp1iJIbz17hw3pNFO7OMJD6G5n6YqJd1IGgyYyB8
K/K7nNUnE/gZH1rkN0CTYhjeKAOUYgOjA9MhNW7iND5xjT4poOjckTG7GcmyccmXmYUQtAg6+Zha
BFKezo8MQ7cz6YJv2cWK2Phs/xPAxMOQxk6k6E+VErEyyOqtHrnE5kQ9LMg+diWgScAjgC5GJUlU
6m2oAOl7+adL4sOHwPon161M7qZ55tgR46g39YfMKcIu3U8Q+lq072EqMAHx7/owHJsEuH07WrTW
s9Ahie0JAH2MU+r9xnes4fiLbMcUQpAGiYI4LyYnUjPqetgN0D+quBypqa+N07nIJ6Aqq/8dndL/
lMEhnfLvBxlWFvcJRoBwvIbj9AIh8o3TRpbhigJa2ZTMS5d8lLswd4UCu3Vb7nsU2LU99be4k2Q2
JYQa2sHjbRMBskif5+qU4TD4tr0KUaVH6kz7cjajsj4s9Ka0wC24bPiZBIGkifoaJuQ650bPEXoh
AwQl+aPidxAB0IJ8t0kbLcnMRM0QVN1ddeEgRVrpq7ADO8aPieMxTGh5fUAwjca0XWxG7u0mseh6
fnxhvB8KdZ+cELNAhoYhABqRu9lvMGap+Mmz9gB+1TA59l73etnXJdtuCMkGxhXUGRwFZhTbxa4B
+7s2Wr9opfy8/HhhZvT/e4XI0NbNRb7ECFZRs6NncOJE9bk56VAIfV4JwNw7+4xB+hBVEvQh1d3l
l8p2S/D7ueozu7PQxuvI9YyaulpOV8PwqptboCpZ+Wplx/gc3K2yTcEGB3tYtSf47x4kULhxHrUd
JuACoIA2TieZ5xtCchG3vTO3NSitjCi3PPNqOaU+9CZqzN+tzDFbZZ4PKMJXxiY4f9IUtCwX28J7
nONwq7/TY3kAJuJhQFldPyb3xa12NYU63oqZBOt6iyNdZn1CYGiRRsfA6DoRAvSJ1ctBt9h5ydrD
ZUOQPV443W1tAj9YjepVVbBrZUlSr1LT55y4t5efLzG0Dxq6Tz5aAFsFGkQUwTMADzMT6N7+yYQo
MuLC5RfI3EeEV1KaDbyubCeiVn8YkyVKTXJgAzYhH3C/zsZHtczCdGT33ZzeWKwtfFbbuAFVmE9R
MJngsKEFGKx+gITALuba/vIPWw39C4PRhbAxDxa4+t3aimp+W7PC40m2cdpJDm19XetPa+pg3msE
7APn0JhcZzbmPV0WpRG133Xnx9SH3/v9QogAhIwrgMW6UVHN95VmLh5zDLLxCbLFEaLDpHJS1gs6
R0xH6aF9TfTo8q+W2PMHBdWntdESvSAKW2yMnj1084/CBrF0yjceLjNmIQZwyuocnM0mxnXuGvs+
nW+L5Ge/pZYu21bB08lcDpCAMVFabDQcz2A2cVod5Tl7hznP/QJhM5ZudS5kXyK4PUS+0RIBs2a0
qH90/QpVicBOjxiIvLwLku0VYY4zKxxLG3DXQ5UXKo5+pz9cfrDsWPmQNv20vyaD8N6iAO40cr/+
gTFsvzprtyzxR8yk78pQOWAY7PK7ZB8hODAiiAbqlIRGkK17AjjkfqniduPZsmNLxDaSfpgqm+F4
XBEh2s/xPOwHiLsUr81xe15b9gWCC9sgC2tQtARIgNxw53pWNg5difVogve29RznZQKAKWpZYUd3
SxOH1nSqt54v+936vwFuHGldxhwNu5QcZisJm9gIvrenggejmZklGJUBEqz4U4IgEjDZjYgmtUzB
fVt7LguMG6wJMG+CVT+HBqiwMmQjoEEKkret5oxs9QXfBa0yTyowOkfWVHomBm3QTdPL39Vmv0Cy
/CKWUUmhMZfGODx7ZckBqcFoYjeR3eUdkJW+RcAiAdVsaa7d2C4g/gLaP3YTv6GSgVKN7tcPqJ5s
kTjInEwEMBrjyNM2QYGBHDU/8QEhXi8+M8KE9cyiLWE3SUFIRDOisjXHLAOOYM0M1zxXjxS047ZU
k2S7IThxQl3wCXADkuLqo23uJ2vYsFjJUfmxQZ9CaWHYqQlGPRrRMg0sl/6gWuJjAnwD6i5LzD4c
5dPzMVLKUkVFI05/WK9nLfyB8bAG/4/rF5hehAjduLfCgnkQIRu2kiPZcgkenhWpHmMq3oy69KdR
3tBm4+yXPVd0b8UcB9K1ANRgWHMdHi/6LWFKmQEJDl3GrlmbGq7nK0VUuVtlxYzdNkWU5JeLsEB0
HRKn1lEsd5DYZ+/dljSezL1EbJ9rxQScgB9FFwPtK9Cf+FbiYb9DKKf7W0MGssAqwvwg45ap2ojX
QMl9LV/UUXfCYCh6StVBB2MXgKh8y3oksVUE+SlkwSWvQ4fdalN/LN5JXgCsYGMiawu4J9sNwZ2R
TCsxA29PFM9+q1hADG6JfUj8maxv/ORvaJHycQBXQjQ1e8Ju9faq4feXg7YkNSXCgZx3s90Zw2xF
TAVGejFALcWVcCksv2z12NOr7KdeVHpw+W3ax0nzxd2JCE4cj2aWzbSkkZbUN0rW3/YG1EqKqkdj
YiAnEBA91jnYvGy3qj3dLrJAH9sXaxj+VmBx8XUdrX8ra94skj0rrnVVQUlCsdyHYY7PbGiujDo7
DUnhYVAYLYOKn4CivE0sTAi1ygRuqmF5cDt7RXUPmDVVwWOtq+eitH2jdEHr3x21ofhBGN+xEkSH
yYxiUx+nIL2AvsDUM88C4dXS6zdWgtl1nj9aRRmlo3ZIOaZcl9Z9L3qyc4tpvzDtubLza4c4P/Xe
CXUlH6C11QbLqEFcC+X2aVBRCaTh2KIe2I/2W9nkEYghwOMRjLn2Nmb8VDZd65O2eIA0kOY5Oj22
EA4uO6qHNtePjVs+uBR6y2Aa8M2+vLe18m4umwc6c2hmJgNgkw4Jx9iZPT7kPysjgTAB6DbLLtd2
BXHf42EJ86oHJ23PiNeCogn3k+HdxoxGitJLa+o/YjBG0CVrvIpDMywH85kbR23R/mjazDeb8Zya
Dcj2VChBqf2+693e01IQhajxiHHv4okRDBcD0HqeAbHlHKw/hqsQDBG3t1Y52h5J+mNljCnobJTe
K5URnHWQfInshIcAZATGOD23QzOh4mhdV25/Zc7WbVpZWUDrbJ83y6kcwVAxjL9Bdx3OZAQz8hDo
A0DDYON8a9IKV7rpdebDL+5SjO43aCwa4OVltH/PtYrhzOrPuWHQsCow3NwW8Q26j++Lkr4bbbXL
qulHN+UhqclRn+fBs+rpXPLkrR3pAdNAN27R7NQWtBkO0ClBCnpOr8SAwDhmwWQ6UPAu2MHuMJeQ
8uQBXH5JAGBs4KazVzruGzjNTgk4L/xiZndGQ6GoXcKAMRN/1SUuOHZIhHlyArwzps2dyTzE2fLk
EkgscWfEnjR3jl4cMvANoznVVJ7TkdLTzRL004bCfHUc9iQhJx3kC0DFG2BFrE6kMq/wFY9do1+p
tX1wtepJHaa7wjTyYHHmKwz336xTVJM2/21mdau5IksRxblqh6+ExmvE58xfhcqqyDhA0Z17q2wV
1An+xIH9+3KskYVj4ezNrIEzswTSyexPELD1NOpsRDHJuaWKcq7laJWNy4FqJMcZDJTJTrsFiLiB
1h4yn3mfv5PNBVvj8H/jpSpiZW2dT2qx4EqgPgDw9gGOiSP08idf21VBGW2V3L8+YlRRNKK3XPjL
euLH+l3e3VQOuIU28I6yR68n8qfTi+UKT7p6HVwBURKj+s4d5r3r9hsAia9zLIiC/fv4pkORECev
E7k15NS7JzA7+fZQ7vI2A3GUgiy02SetvlH7W0sEX+3Ham2fPsZpqs6x4zW1hlpwPr7S5I3px35K
vI7+vWy4kvQaI+//vkOLSxb3Ot7Rhuxx2FV7674JhivlOXtQqd+/AucBJcFsQJNni1z/6zRAFYG0
aZ8NmaO2NEon6+wUmq80QFe2vPacon9qmQF2ya15C5k9CPm2O+hWoi4YqFvJwexfjY6ZA3WrtPN1
mocZ/3/XLhkYHeZmpNFkZTsHIphIkCMzn+/tcYuuWBLEIHf07zt43yT6QFLMMPnEZ7/LZWeEy34A
frfEcM4Anjivutl6m2S1RIitWZZjTjNGowwAMgcdaKXkimfSLN1dNjeJRTtCMWyqdRu4qAUvwCiI
yorzaE+ZR1h+GrNx13F9Ux9zzfG+8B0RT5so4L3K7VaJzAfzJd6re1Dje2biz8E6dbLVz/k67qui
CLumJ2k/EkIjt0KC+WAPh++tk+D51bKWmBqgGTS6XEHG2W+sdEK2gHxzsMNKSzdOF0k8c0Tv11KD
WjpTcGfsDuB9O6xS1Bp0oS9/hmx5hAS8yqFA0iZ4fBZf9/FxLB4vP1cSQUR+1LmcRk1J8xjJRnZV
V/QGeipeZwKeoXUgui7mA5vsDZOVfYPg5F3HC64SfEMd/0lLfyg2LkOqxNlEOK1jcENjODSiBiRn
fmGCgqHXXyDmdwVeOujFlY+aqxwA5omMHBPHVld2QWtB7zPOWzBb8SvkzVtDGh811y/cRUTd6ktZ
u0au0aisBowvMrTA2huDK39zRfchUHrKjPqe9s5VQsod+HsbnxmA/C7K8mwb/Gqeqtjr6o57VVX6
NrjNNQC0QctVUi+11RcAW577cnhUtvBTssUTAgkhnOu2oa5VdTvQe2tHVuXL1Pqe4Yrw3YVCw8N1
sTdt+SfuH+2tWWjJiSECdhsaq0ahuBTaT2HO77HIYT9i6tX9HmwdkOx/j4tUA5yrG2JIGxSvA93p
AP8aw5/LXidbcyFYDLUK0jBUpyNwlAFr1cXgX3S2wMWyhwuhAvjFShtUuJkJpSwrn3wSX6dbyG/Z
sgtZgNM4bWYjL4+W4blMQwoQlAZIf7aQ6PLSSIKEKN1eGnml6GOpIBNg+3lSAww83l1+tOS3i5Bc
8BSlVtviKLCHGjJDhYVrKwPCe1HPDCxA34tyItCWtFRVnSYBfG7uj8mIcQQgTSbv8idI9tYSnHVZ
cD3qBxCmrPxsSvFS24k36k+XHy5bn/Xvn5LkajHTlS073tdU9QhKAZg6QSkYXJ1mePkNks211s/6
9IbGMng2j70SkfRuxAv4xILLT5b9dsFbxylVsMzwKPDCerle18GcLxB/BnlwveTVhnHK3iL4rQWh
oCleeLy3dD54I10JT4HVM1p2TGayNZIjqeOqooy1ZuqOTZMGhz2EXUPNz5Gnpn8MiLyqP5uo34jM
MlsSXLlRNOgNxlwB2rk9xASQRnOJo4LY8zeNVTjvHdZgokLvlAjVLM/pWUANTFLMWypwEmMS0aoW
T5MErMbxfraeG5A6NA+XTUmSyYlIVTvBwd12drLPWzCrtNAOBQKzB4uktzKGNlOoLDEm862NEQfJ
1LwqQldLqwJJouaCqIengVJOe5uUYas6v/slv+rsF2i7HNPF9UtL2XCWNVp8kaKIOFY7Axtzzyqo
23YZ6lG9x/BxY829ZLiZtI1llH6X4OyoyCpl3GP7F71GwbF8KUYwN+rdmTlNNLDsoYU2vDf29G5B
RfLy3klsWgS0jnbauEWLQ9vUGzDSQuV9SSHg/XL56bJEU0S1Ams4t7ytkRPc5D9QVrZfLL/2uz37
C07O+qo+VLsyqr/V1FdN4RxPa4wTDLkR7wsUvusJ7MFgW6deWd5vfM0atb4yAyEAzG5Rp5DxXK8s
y7xbgY6rFAdiv3rMfwOtt9tqkMs8VQgEddKCbDvHqZXNtUeNXxYStcvfIAnI/wG5El13kw41lyWG
DHUGSm4QeTi3KtKSyy+QxWIR02rluTtUvRrvpxd1x3f0FjmV57yAfMDfVoaWmK2IaJ3tpIEWVE8j
Y96P1u2wYH5gd/kDPgAsX+yyiGbNi1RLOwDfIpXFule1/C7JncNUu2WwaDRUmLHHmQ90c64cupb8
pnH8WHTZH72YSGB2yg2llRF0uNsCMYdsMgExml93Duh34yEkgPJ1o/7bNac+cHTnymJWqE7VlviA
5H5qCEGkNRR0ZkzUUczyzTVuHDuNMGbk9fQxBtiibtwNZ5OYqIiOZWAYbvsVXJdqZyMDuca0dZrL
nrx636ecJ++tQRkHBeMpFCaaJrdp+73pONUQI4Q7EZxNMa6aMXly9MyvBwDVgLLYyBA+cBlf2Y4Q
IZzEsZcEchARaD6CcnA9arYno9F3JPubLN014IhvvOl8MLRfFfoSLgykxIV5yi10aC2gVNLbJMnD
y5YscxIhioyQ887Gdv1akPqjyOlifrzObQ9aFVsTs5JXiODYuZ2sJIGgbJS10w4s1aBZA0OoXqAb
dPkbJCeviI1NinEa9QlEkZP2uyqec3Sx4/K1woz65vyV7BuEK4I2poUC7QAX6PXuBQkk+nocLZtk
50JFOqwqbwq14H8r1Pc/YHlVxL5CL8KOIV2mAFmo37CS3vHYiOa2/BZw8T/CaIT0BesgKB7R/G8H
TEqdbwR2SZanr+76yS1bllta26PsQd3pHjzZtwvUGmMdwgF2pXqKarxpZIqmtP6e9Yo42GpIrYGB
wA+k7lpQ6g3moPK33K3rDcuS1Z0+lLQ/fRBth6yeQGsduWyEoFgOp+3YEQ3ol84xHpcmvXe18oqC
a9wHI34OgmycaGmLi3Dv3E3ZHEL8IgswoYVztNWPZTZWfr+oiQd6e8w65qckq5fAJXUEIcANSJK2
RqovAowuBJhB5yDLw2xqZFt7tYck2xw6fhOASHVXRW64MmS6YQUw44OaAI25Eh1tjxDIOjYfqr2f
lgzdUj0pZzB68F/DroPQ7bQvT6BO03RvuVt8YzccK6R07gFtT7BUXA4BsjakiMWdGi3L8xYm7a5z
8xD7O+fQPzPDPljCYhcHW6eDZMoIfNj/mngBYjgUmihmZuNw7UE279Od5RWPynEbyySJNpoQbWJQ
5+e2jpEfMG2z+Vdh78t842IkOfpFRK6jYS7VMhCMnVqbwNdfv5n4DySkjyAhOnRmdSi6LbpIySEt
ij1SqsUrvRHSjPzNUf/OdXR5s2XLI0YZTalQUM+x19DVURR9l6lGQKHn8L3HC7nFSGY1LsGhH83T
HBkupFgX69RkW3m7LPn9cNtPDlINoL/ITCCuV54KwHuWzuOntQ4R+8sfZmwDQ2XrJMQBolUAsqgc
L4I6xwcjjfHIkMoEMwYs0WnqIhaperCZlEnuDSIF6VgPi5lMBIWo+Y1mHY741nOgsvE9hiNVROxC
SMgc2hKnS7KifIzkHX6ylaRIbFXE62Z0HBWazMBitffLAAKJvNwKTbJHC97ctUqv9M7ahNP8NWmI
w/gJwq7koQMxEJSuAjfYFlpdjfSL2C/CdBXXyRwNADnwLa7sQAVSlPLZDj8gEjv3dou0WDLVr35c
5j8ZcT1h2JLF6JQq+XyVu+1zvWB6r0qD2J7bPcM0rRcTEoF6TN+plt2hCsJuDWXWkAUUv5S28Kjr
+hAX/P0tpxVhvrPeoejmwjbAkO2p5hjU9tGg1UYeINtCIST0HIConmFVywX0e9Wi7AER2YCESLzm
I0x8WklIIo26WXfIYcrrrD9YKNvU0GHaJBORRAGRC5SmfHHqBdfgpdLviti9LozcT4utsdvVir8y
OOECoeWOoyUU0TIx2fuoTHEADe0QiIOHJc0ATN68qUjWSQT46sRKqiKGG2Xlq5WeizgFGd9LMWyR
rkjWScT5qswBVV48KxjHMG/qbtinTfq3GbcyFIkJifheCNAZSkrhMEO3N/oDdR8vG75sWda/fzKf
prdGosxYlqG86d3Gs8EUWbCbcdqChMvWZf37pxeoDSg98wL22bVH3twky8FVN0xfYjsiltdu2agO
IwhwF+4GS36/8tImGap/5Frr/nxvfQTXVZYyXZAL08iZgBUxinz02zJ7tJLlBYIRbvC9t6yp+KdF
gp6WVVgGGqd2DvrTA8gv9tl06DeZWmTWIxzlis00iJjZCBJpdmUVhhZlylzvvvfjBRfGeChUOii6
yUlZRn06H3Sl/zGO6VMD7ujvvAIVjH/Xp4Cyjp7lC4qV0LCcmrOhowlGztTZ+ISv1wfCaf8+P6bM
hOSAQoGCOHeAavJvVbCg0/nvc7N2RD23N+Bd1SsDXRlUWTaOlK/dCqLo/z6ZqzrpcwqL6TExOzfU
J+5rUU3fskciAgHjpTCMHvJIqE/uzOU+VyHAMh9LoH0v76fs16/78Mnex7kfKF/QEqBzHeZuf9by
ZG+637NIIqL+jGUAtjEHgMbMq9nTMgfgIqt+zR3Ac616Y40kd0YiAv0mE3TV2YgqyypjvBKTVf6q
2W15wLxEcfA9Qg3iCr4LPGS19IsDUAU72hkgOtatxh8u74PM7gXXHZjjEKIX8X7hJbAx0IPnyUad
UvJoEdlXOCQDiXiGtkz9mlW/7eXlWz/5PyC+nLuzXcE0hyLbET5E1phuPPrr84SI8L3YAdNORWYX
uiPlziRXIKDzBt3whuLapfeXf77sHYLfriLEVp508d5ms5+CJH/MV0LsR57ZoWreXn6JJL0mInCv
naaq1CcHnffz8NJcmTvtT/Vk3c6vfVAd6Eu5QD0gDvgWs4xsr9e/f3Jn28VEkBKncGfIBKc9WcA6
N28RY8keLpzAIOpvOc9hSE6B8evHOXm9vEjriv838yQiBWbfNI5idtiJjL7rFlRg1dizWgh2s/Z7
p4qI46sx1mdiHiLed6npL4oZduoWIkf24wXHhQQpNH0hqrZnQAbETvWcYzaHaTyw83IL1yJZeBHB
53Z5WqkK4BtDr9y0nB1yk4aX117SxCAiII/RLC+gJZnsW7AcKa5xtll569bmAUgaP03B5qu1odmh
azGPz8UQP6QZCMoqbcd0ctDMwjMHe8fYJqBWsp4id6aOitkwl+AwLIafhlF7bdl7xEZG/D0AGBEh
d1YD/NHUrcCOAWNZJoafE6U9gwJtky1zzVW+sGcRfMeLtNINE0iqbqfc8NvqCI635WSMaIXzUPVN
H9LMxONnWnj9Xj9c3kjJQS4C8mjuTpPJsG6J/sPUfqrd/exu+KfM/AS/17hjdZUD0Jk1PdUqJLmX
LVizBHVObCHdBvdxP9lEj/fryT1r0RgNz8NRfVupljG2xybQfG5d3GQrJBzfkPuwx9HFxhvVrZHu
3fGtt9++t/hCEGjVIQWuAkGAA9k8PC4WKpkboUtiTCIsryY9lGgdGBPplNPIIQWrQ9S7A0G7WRRX
QLU/aZm28RkfBb4vLFdE50EkJSWzA1BK7wfG3QyCwgZtheP6b4W129FP06cv8wEzGvdbI02Sc1gE
7TUab1XIwCCAYtKRq9kuczF93bRR23u/L2+PzMxEfkyI6SiEN7DgYVf/XOUF4tB5xSnThGPQ+T2I
Kq+L7100RBCfnlnaUuWYB9D7qOliL8Gg5eWvkNivSHhZoyw2ZIBKY3JO8zSQlE6KEegJ//u9xwte
bueONWXK6uXkPGea3wPeuMIWLj9dZsaCoxs6pFyaen2689xYIYYlH/gUpCkK2iBIHkm3sUiSWCXS
XVa2W1ZutmKQkP1400J8DLF+c4UEL7dSw6ryEt+AaYa93k9XRud6lbNszHxJfrqI2NMWvefJtP50
VFmJ4QZxn20YpcR0RNBejgIv+vXrmde/ELZAxOkmV7eWXOLAIkLPWQYonTLAVunws6mPWhkHQ9n5
OgVxPgaKL9uPJC0QQXlVrYBFl8OtqPkwQ1w7gyJijMla252iy2+QrdH690+pM8ZJeVwa2F1TAYgp
/VU2P6BWfPnZkglxIiLvHLWLFwjaA+ePVtFwS36UAer57/nZCJQzgQyhesa40G1MPHfzvFtLMl8E
cxGOV9juOEBDDucdq16LpX7Om/4PjbNjwZzcw0H4kvTDqVW2ECgy+xVcfDEqxvLV9fouB5LKwHzM
Fu+nLICbwtmdG6DmICkMeNqhC+bnd/UZWLP/l061jlee7cfLWyX7CsHJG2pU9mTBmlFDO3VWE1VO
vdGylTxahOM1dZWahqXF+2GaIsO0TrObhpd/tQROSkQgnkMhwFFSwCF1o7bDuFgeOTcmcEKYv1nX
KWAFmG9Gq7F2g6ocDd5+LySK0LyONWneEdQAzPiWzfcW8l365/InSTxeROYpi+lyWqCo0472Y9mB
TcBRdkyFmneRbpStZYUjET9nxAz6cB2uy204h1Ma2u9Z4rlhFy5hYgUmmtKb3ijb/PXvn8LLNA2M
UZzhoK7l+2S2boY02bArSeQSOSW1ziqWBawAkV1mIGS+h5i6Z1vPl7dBgpMgIowOGglUySZwi2eH
lZWoBhP//2VjTY5bg7oS5DAxBPfWOS1dzPqv+wA1TT8NRzTm/JWHtQAYy7kne/1Vvb38QbKNEBzc
1V0A91obtQAa753MgEqXtXGEqLrkLBQhcvqSDCpu1Mne4PTK5OxGU/OnmbFrkL8GI07HDJV5qymN
U+IMvxipd7nZ38+zda+ZVQKKCPwk3Lv1sQlRn7rv0zjkSn832kjGqObe0GxWPSdZjl2do6Y6nZI+
2yVxHRXQIPQS044xqzuc8g4MBE3FdlQbecCdLvFbWu4zI38YYgYqi0F9gehe7BVjMwbMna7TPt0b
NmZ+QAwGZhA+jl6X63OguujLOVAtDgYw8nrULgfA/pRA1+mpMcHARKa69TvXnIO+q65TzHl6Jqle
iOL8VFTnT9fO172ShAAnjl6fV29Jys6xq0BRx5iOuctPbW/c9zV9Nud48ZKiAnGKUf+Kdajh9Vqz
V/h4Kub60GWptauBv++bBQBUt858Crgb4eUNb6enuO2O+ZRjSr5yb/QZaYgNIUa74iGaRmdWQ6a8
Ao9EktYN+tnNbxA7jxF18gc1nq4n1TqrOa6ES3quy/aO8eoJIq+VV9bkVmf5H+IC9zTo6xL37Yix
sSLktXGIex4HjlLcGpVxVfVW2KYJXK/LbgxNucPkQuWhP3KnzeMOkISdxvt7ZV5+DOAujacEMj9O
xYMsa3nQqua12dhha47PE2segPnPPEPhUb5wsK9/s0gggqscnSVVQyA9YLnAj8zdcF22CUR5jK3b
qiRoi6CqAQqyKjERUCd6HkrDY4BOx2CggmDTVsyW+K+IqeJMzYZqQLRbSwbLY39WQcqG+1xQHKrb
vPfm/RYhm+xj1r9/CtkWK8yy1jAIUtSVbxd3tAMNGG19JdW/l9WKwKoZHfcVgobKZ54euT0e59F5
w6QZsBXTRvyWHA4fgMhPH6ErFeQxgYmJGj6gz/5aT6VP9C3pFNnThUsjuPZzPS5TAMNBxT4+MvsU
L78ux2nZoSDCq5rEVKwJ1UZc2ovrlTqz/wmM0z7180OT+pk3nEt/qzYkwXIRUdIZPJ09dHTBtGhx
f1Uvo8Fgex/UzGEVNH+2MGMS4xURzg4ZXUD24R/LdALjhjeny/dM6eNE+rTPvKajBnkHDN+1YDWz
O/OAY+g5hSzaMidbaH3Jdotw5qq2KoeVOKfBUWQlxzi7mrbQ9LKVWV/56feb06IWalPi5NRelfLW
+B4IkIhIZp4sBnNMDJxy67fVksDNE9+1zI1Vly2IYP+s5Hk6qEhSHQgxD6DxKpRDC5aiyy4gyyaE
G5U1uIbrOEjqKe7RcaL4Q3wF0GrIZuLb5cZLZFeH/6CMJ0NfFg33NjCBHla6ff1ePYIU77Q1wydb
JCHjUkzNZt1a2HDLLKiKKtRWTuKO3l1eJVmP7T9wxS5hbaaDYDo75Pcj87rDSrOLfMPwHDBMARcN
pHeQ33zzXBDhi8aYtV2doTvJUNNvMB849JhAO8VbQB2JK4gQRj3Rp7FjeL6tQo4gQRpMv1cH+mgC
fXKyRR2SLmtxuVXZGDQLmJ2s2rfHLQoLyUZ/bNCnx1tcbYjd445T2j8Xw1+qyWv5Rn9DchiLOEV3
di30x9ED0yoo11iub0/GdZaMLwXbmqaQvWLdj08/30inOO1MgAOrsYuq/N1toWKgvi/OVhFLtj5C
tND4ks6xheg/MvO2rNJrktq71lI3uuYSxD4REYha3GuVraJ87+7tm/KxA0a1jaY9eIjKUx/ovv3D
2Gv7+cSizXNz/elfFJlEUKKSO3Nac3AsjX07+Bra3YHLIZc4j14xk31bFiSIjeotK5Q3tS7uazbs
GHJsb7a3IEOys/sjsH3aN9D+gUOfANiW/1jhH7ih+ikUjq4IyMTm/f/h7LuWLcW1Zb+ICCGc9IqZ
3izvXhTL1AIEEkh4vv7k2velb52uXRHnoSu6uyLmZAIaJkeOzMUm/z3O/OHp/c5b7CTBoiBm0ztZ
guK9wI4d7Lb6b0HsJ6b/y438nbVYt6bXtQNwyN8GTfyzbFEm7qG+g3UtfCH+9rz+8Ir/Tl6kZra+
+hGZWen40UXsa0HGnVv96Tt/E0D9Q/T6XZM01I5bUYuUGC0TKucwWdFh/Pcn8Id8+LuLeM5L0sJf
LN8NnLx4UQgUcyUbooO9rrtTSehfvudPT/q3QFChQhs5dLZ2omaHuffuetgx8Ir/hUP3pzv0WxgI
UC/Uo0/KHfSRhdl16m/n/w+H8XcdUllJYeHf/pPJx7S9UbdNUiXTZs7yJHz++z7unw7c74KHcyWt
KEaFDfkyhtAzJG5ZWp3sE/mP5tXf3tU/PYXfyga/63N/+SF86i5KSbiZIS/akL+x+f/1IfjYXf3/
g70HzT6RY9V658w8nhj0N/9mVvDvtwcf/TMD+0c8Wpwe3I8Jo3jPhbC6hpTi4sXQVk/nTKWwYIr+
khL/Hb7EF/2ck398kS6riAnilZiek2RT7dadSD+XDUSKdn81rPnTffqJJP/4jn7pQuj82Hxn05rG
8wm2RZlcYji93f+/+Oq+/nXp4V+fOH7Pz///x3fBK4yHfEAMjLw+C73oQPv2vlv/Vlf9O9cFn//b
uQ6nqMgBqpQ7diaQ+I42695e12O/M2l4pS/OYf1VHKL930bBf/o5v53zEUYt2gmRMGCsfiJQRbVd
vQv/mjL+9PG/dQdzPlgH+lTlrvDdhIaPjfhe1N9Ejf/04b8hss3grUZNcDdv6ZflIpbTW8D/drL/
g2/8r2SHB/Hb0S5kJ8Dwm/NdY2MopiaIg1vvVN+Uebw8RWXsP4U2pomXYs0RAUy/A4tzTRmHm2bT
bv+2+/KvyRCd1G8hwDQyLIxxgfuNz3TGEj8F4Qlz+9f/nq3+cHJ+50d6U5tj7IeFCi+CsvI73Hz+
b5/726n3yYyBXhugiDfuV7D0p6Js/pKZAv4fYuK/PJrf9Qw7ybx8tAU0iMvcSyMZPBWqgkqIO0LF
vNktur0JBva2Tv6dKwYbCynzxKmh/zz69jlywquO3JNshx13iihxCDa7ZDW9hyW/WEWdo/bJW9uu
BMrH/N5xqiLOqZ8O8/BLt21mffMW1s0xav37rqOnNS/62OWw2w5t/ZJL99nJJd22BvNFWQNB0fl8
/8MVPTjQaTZNcDe6z01TLbEtnWM+AU6uTfhQmH5P/ebsdSZZpjxMOG9BMuxhYcLKW2O7HdDu4+D3
n42mQQqfKWx2zXs5uC3W+hqbSC/PYw3caLcUwQPEtrc1Wy+Gws0IIvVkXXi8GMi1AtDbuMWlqsIl
DoLpWg2QdclD2aYNUQDo69vWMzdKsdemguunKM5DvhyV49/Afuzg02ULYdwrE7yOyxUs0bkNNoNs
wePk/gzJqXnnEa0TFpaHhQ1HWpIpYY15s2Q69GJ5NVY+jjn5WIm6GYLRO3JMyRNCx3eg4++AY6vt
7JMHsawnvUC8e1iwB0VAuI2dCT2/b4bYoz+UOwn5+pJWu7GkbiJ1yOEUORyJp7PJi7q4nNi59iwW
6EmlbytJozSy/ps70xXGZvKtZRBLUp5K2rw4mWr6FjNJOPG2brtknOkErHa8vNG9Kdxr7ow0MYHa
mY485UN0aOsuh39TjrF18+hZqEAzR39W2iEpWSE3oFrn4tbVvWoKqF0UcBShcrzkjCV6cB7blh7G
cXoWZt2qoHlZmPeLrmAumuhWcOcjVAHfEJeVWdnle+7195WOHoTxPwJTHHloi9hdu1SM+n40Iza+
tXsegCJhwlFtlIvtcAfLJ3J1juDIPM8OloBCCNf62L/YUk7BlFIh1ObNdkQvOWPAUgqSdksjEquc
nZZ480TdPmJJ6ThT/T2S/Nz13ds8Qtq8CqebcfTXxNhwj/kn3DPdCKl3cCE/Mt6tZYjMRdtPqKVD
9maxr54/3AWrSkVZ3Uwg5q3RdDMPUOEGoRa64y0+0tPbugkL2BqNkGQvb1U0f9See3QaeREVJICc
iWC8wdQT9t8huN3zgx/Iwzrr79KNnmXQwukk12/dAr811qxVjL/+EOF8haL5qRgUPPKGPIjLoDrm
Orr1hjGD6+wR6v6w6W6rs6DRw8obSI+p4DAOdqOgwLCZsXHQO/l1YF3qlnaKCRlNWjfz5+QNu7b9
UX6oPt1FmHSVptn0UvlJP4efTYfZ4Gi9ZFHqjnfrCzRDvrQtob8dfMopfOdhf23B6kwgqD4lM1sg
FanaZKnlU6nyx3ko3kkNoKgN2+1Ihze/X58oN3vf9XTcOBAZ1+tr6Ug/aUMOiUkFy/aw2hm1bErl
Zu0wbTtngp6sESaGeqOJYWXwwO2IzXjfbsscjIR5gTy+2+6N2z7MpEIYwrvmj9MJygEHWns7QeQc
T7P20kB2j4ER37QYTlHbn4YJIpc+LW+FdTIw/Oqk6PydWfR1ouV2GkFsCiXnUKfHs4RO6EJbrFWM
szwGOb2EQ4VNjr48D659x16m2AS5u8s189M21Lu5y08Lr0F1V20Rj633UYp+jJlw18T1IBlPnLfW
LVg6Bn0m2wJDSWpf8rB+Ie5U7XgfyExp82vpoLg5s2cfOuq9XC+e611MUG7nvtqxaoWOaJ2/FrU9
y+nHuaCu70rffnugo6y9eyIkvFlVe1NNxaMacHeI9W51NGWjk6s0qNdsZPIxXMddz9st9dvbnM4Z
vJNfVtEizDtOJsr61PalgkYWvHIq4HxCmSMuATlhBi95sIhlzhzh3/LyvNjhHT37/WTkExEkkWEt
4iUERXuW9kmspolbjl1XYdwIagbkLCvoAbm0ekFTvuk8KI06q90pXWzzoj5rXu37cn3RLIcekXtZ
K2875+JzMNEZlIKDX3rppPsA31PAebV8dIvxAjfsQ+01W1uQ20A2dQxvtrtWhV0SMb+OtYXzpIVc
pGtMn3R9kOW6eykaA/MQWe5kVyyJghNEM/cJZ9SA/9SfKyc4zEZeYGB5Gd0w7SX/Ej6DxDXFbnUZ
soeq/XlJR3iBQWznbgxdHqvR++BFeWO7oIyl45m4YEIlWOe4I3i8cOs+zT18vcGSzgqS3w+hf5sX
dAeP8SBuQOzKrG4z/L77yjJv7/towGcIDi1wgcu8SDqxJarEaHiCYcIykjRykBWR5/o6fBjD6KWF
G0QpxcXyoI+17+8wqz5x5CbOhiCmQ0F+DBv2rqZghfYHPyLn6ufuC7HTYwRqOv+sxvW77YuLWQD0
Uq4h3lTn6TROm3AVB5E7CVb5PkRE8SZ2qASUsAnYdc9u4fYxV/W2Id5FjUsHqlLgxJ4/VQko74+W
hE9hh8ONYfmQ1sVn66yJ6sYLkUd4uFNgXOLNCb3jGi7fUW7u/ZY9Kcg8QARvmrEMLZM1DG4WLAvF
Eaa5hHXzFrqaZ+vbFAk1iYCMAgWs4nX2z9IRoJnwL5hrzPHQDAeH2iIJyHyiCmPA4SfZLCMknVqe
Z4tndnSRqauM2q04byTUtzZgA2qdHnGlOJT+nBbdIFPL6V0ftSTtBeHHCFkxLgHVpWWN+2Gr8bPp
4WlkLYwyci1vocyM75mKjer8cyjmIXZ9cYHs000uBLYZilNL55MzBb9k097CbnnfszAhzEVU1jDy
UobfhmN5JjJ4yzt5qQQ7a9XuyWIRxIxJptBPGrviRRRy2jOotOl6RW+soWFC8Gl0OI8rTkRfkyYN
hgBsH0+BxoAtPWpRewx1/czp+DjSok9WZKVkKf1Tx1cYUWC0EE+teHcgXpoYPftxK5pdNQQfyiBQ
6+qGB/zYtCHqoIactMifioqrGBrOt/6oH6aQfsqIPXGoN3HBFHSZQpB/BnnQ4fDZl1IlyO+3CETv
sJi42K4ViWrDfbRGWVuuUGNfmUl7uxy6ado3gT3mg84CqF8aKl7aAKrE1n8aOijiuSTaUc8+h0GH
krJZD06PaCftKxBUiTzDTzMRO0X9AUfeX5J8LTOvE5uyWZ9aPVywy3kuWh2kasq/Q79+85r8o7Td
2Xcm4ApqdBMjlrsRBQGUjQjseDn9LHIMxasq02JsM1batMfcrhvhdtw4uUkDRsO44OxR2uowOii9
wWKJ+9zdzIFI7eSyeHEMrCa6Zut24S4yCyqJQW3WecGee/EMZvURNjcvrM8/3X566UV9U4zBdR1U
D1WP+bUn/iFnHngkosN82Dt2Y5gw1VyhHHVsiXcLct8DbRuAJAsEn5e2fyNVuVd8sh/VtMgY0kap
aBXM7wbpJmQhKmFzAzJGPV7H5oeQ4cxHNphkBPdiA+BIxlMuDhIKP5a1N3BwaxKsAPUbW1fn2Z03
EyJBvOYWbjmF90tHdOtI8yhVffCJuqfDdBnH7p4z1PwjzTcdFdBLpHCXq0qKhdr+xeb5EbLYyB6T
i9VJEMVomzRdd246/Yr98yvIHGfSOT8Grqcij055S8/CIXdr7l3dsTnAyUPHvWq3peAetGrtSec6
w4DVSxRcbPJ5uA0m9y3iiFpKvAeWptCKPhU0/1wcMIXgvv0FIlxq+nKKq3l8zet6yexMxtRpSpHo
Sd7kCn4nkxv7FUmLAC10PbJq33X2TobeIQzEU7FUZMs7CguLoH6jsA2KV3AtcQnAbHFhG8MdFHei
vZGeWvdwRIfYj9yRoe3icVHPYyQeFhWgeUK0Q9W6d2aNjaCw2eVr/Qgp3qPE8Y5NgUUeFfV1Wvr+
89QUD+uyeHAnQiezVt2nq5c+IXIA7RlNY+xGoDHBD4clSno47i6/6KmD0Z6xD9Zzb8e2fIe0x4WV
bB+sw2UM59sIxas3HGtSftGo2kS9vi5eC6IAS4o6OEHCokHPYsPUrHBcpxKS1RylQTR2506GWKiV
lyjUl7ro4N/odje6g0jf2LnPOjdrBpu2g1b2OOg5ir3V/3AYrH0Qet85oEM5BTWahAamR+I7r+eN
y8hZQycj7g0/VTXrk0AX6Klg1osqmGeL8C+w6tSxCi0iqSgSxxFnv0F5PddGZdaRx0r5K1YSa5sO
imwjM4JI06tLC++wMVySlTpnNYfXiB8aWwk8jeA2d91vZuwYzx1CrkOqY0CDHd7Gy2DcX6Mrd02z
7PWoeExz7xz13c6Hb1IyDuLstUvq9KuXeAOu1Bmau9JCcIZ57Ubaee+UPohNhB/CSn5VYnw1pffi
wFtls1JgOCvpr6wIktKvDzRwkyKkm9mHMZKF62/NU15Hj62crxIXV2ovY2PhJ/QnBa3O/Omo/MXj
8hG15XFw6yd3qR55B/JqxM99R/cQGlEx64ChFetT5aDTMLK8C8m6dXx0r2Xp3JHRfxlL8VDNalM3
eFecSLz663x1qyATs32yUl2XFf90Pbh49gYi45sCRdswdNe1aw/oyBPZqZt1jnQMXLjFPageRr8J
b4LagbXW0ENteHa6mLbVxsk9k8Exmae4iW/wNL6Zq+DbIuwrZt7tEmgwyP3PYJiyAM7iGRqZRzqT
z8Xk7zIUX9jqlsgd8FLrf3ZEVuG8t/3Up47gLK7c4XtamiKBoLKC/liTCuvDy4uxnehQgIWysnA1
c0/M1JdicCBzvUQ/AA1LQsNEIlr7MEPyEBXkre3siXY2P5KlnuJpymGu1HFENbc8oFk45z16fe2J
B5c5p4XB91msCjWhXU6wI8h4Wew9L4T28TBv9cyy0pJf/URMsrbuc1kMt3lTPzqYVwMdGC8scNCL
9hkf0NEpL+kLABMR2KjUX46M9X0itOxSLwBsMvfrmGganqOfir0dioccRyd2J4nbRYEHtNNy8oJ+
p6o55W7ophPXr32Dtg2aozTGKChMfRq9osLD9rGBnwv76gO6N8WY9bN3nEFViTuv47Hbk20wNyMQ
pyazQbtpC36ESRmPMcDfrMRAOUke22CE3fcyguOl0MoA+FI8vPf1fOkqV4IpiWKqZmfqeflGN8gM
Fs3s1JMHuCng/DnisQ1CHOBIJx6t8qRg4cHzHQszUu+X4vURLBRUwZHYzwplYLG0J7S1n4Ygf2mu
7gbqfleh+hyi+WEOyYV0w0Nj81saRGuMPu5EeIdY7T5IGLkVkZs1FeTnJtG/ozF2E/5DyDR2D01S
MCjH4IOHLJM1PwrYpP+Ap2+T0IghtXfP5PzpE/pchXq7Dn4SwYg+isAjrcoH8WMoN6g59Qh7EGhq
PZzYZAT1upv7TVs7X1MfGbxEzEPV2d63RMCcS1yLOfJS4lvQd3V4V6kmrbvhojU/6TG4DKgzeTPm
myBAPy2Uum0DgYwtt54eQdqbS1xhc+NCWyKp2/qrCvottdGzh9xYVuuXqD57I+7KCIgi5KBvqBIV
VE7LPoFF2F3z07iVhbdboNVncMpj9Mky6avg2Z/rE3PtvXTnO27Y3QwAjU3rxluwO4LS4lqI6TiU
zVMw8Y11hy0B71u0fjbo4thHwW0/kOdO0Ffju1tTrwfXLmjlsaWcFe16JoCwUaG8sXW5SmY3DBZT
ebnsvBy1r6gz0+Y26Qw9RU71AUTj7FHxAMDkHOneQ+Oaf3oheS89e2DuuGDdkT1RBxF+Hr1HE5JM
j/pZBJD5d6v+IRzII63kd9tCn19XbOM46w3r9TFHiRx7aBFV6V5yA6tpRegbLBoQc+oNdmmvrhBl
TBnawsBTT13ZHXKDHouXZhPMEj9FPo9K30ZrjVWKtd5AWA7y86H/PNv6vanpPizExp27A9wtM1F3
RUwYSK7EoNXON9BhrmPAgOee6b020a8mUi/FAnTfLXajUwAUy69BhHMtqyOFiZz6SbI/HVqe3zoT
7P8oOyFtPBiRX2tFPjzeXDhMs/kw7EvRPJoKHkQsqJLQDQ+RpW/dQNFvAV0hvNj3wKmblVZwomsT
269DHDTtZ6/Ullb2qZnpTZEj2sKhIpjqrBjWFDsQV8+H3x4c6DR2DICCIgzm3J7hi3SDWvYwa4ip
scn9IECfFAA0gi5WFPQhX5rMxVCbRs15YaAadPld24zpavTHYL0no/iuUYJsPLq+Y8DwWI3hARjr
61KZNPKbYxegi4HXSTH510AOX4QUL9r1d0W0HKDSsK+dDrBwCbCy2AoJ/EPIXefVPzWZfh6QcxCu
m2TsWFJDkzdGnbeZuvFZ8sqgDtT4kSgZA0fuc1ajTBRwcAyps+s43Yyo+jh3b9dyeOB5c3FnizIc
5HEnCK441ufcnx6beowhgElSSBX/gjTNkswwatOBA4zSeyhlzZIuaFMjHJu0vfNoCm4SwPl7Vcgn
V6PpEsC3xFIng6lPXfFkcrFrquanhoI3abuDNTkUHfM5bRtybHW94TVABeQtTGhSKH4eAVQ/omSO
m4ql0g12qymygUSpWobNJLyHFaiTHqtv1K1pVTeHEFjLiv9IpgGqzcicZ+r2G6Cr1x9dk2BpU6/2
e/DngtupEbtRkY2VK2ovd7s6E3Trg/zSBGIDhSu8T/5NLxSSypzoCoXMzD4nxg+9r17BEM8mlmeR
CTIG4AoFst2zipx9Fr1Fg38nPefZNFAWJU1mwglWNjoltN7ZmkM/z+PbGfEgFrrHM4S7ZjSyN5r3
SUudfVOrLbxpt7LuPiBIfR4JfBGb3h7RlI5ZO/UXrCW9t9N6JJ3ZL6CqxqNRl0bomz6ITpybAgR9
tpt4s1v1/K1Ut20curdt8NlGPXzvolNdwtNYwDRzkf5LZXAVEF6GOwzqN78Z9i6UxSJZPmjeX2UD
RBIloljIdSjDlLqY8irxGOEl4Y0+UvARR6dCjF2Dm5b6SU7Hk7ACaqjdBeibAfJKDvnEM88jHipm
vcuD5jC4w0unl7dZowShCywdw96JuXF3JApO0KcC6AggjnbTFvInN/AJ+WTVI9COjXSax1ohofXN
kowOAni+HgaLYUTpQD7MMRhGhLBDdfWjDtAOt5aA1V4eClcnXYSqf+D0By8rU6lIm7TY9QmqcafU
lGEpa2vmddwz1HpqKT9g5ljAahXlWE/XuMt9qDUHSBeBrwGIAl0g/JGx8r7pv5SDRrYVKUqbEwSy
MabIy8sc2C3twQwETsZKBPMBHEHgjYnTsjLVLLpzO/NchM2Hq813Sem21h0BXkmfuScPop+TQXMw
pUTqRdU3QYCsjblZInHk2CSpTHWnYYUkm2E7RKtFOVR8DHjg2eBE+wgaO2iDGV7dCU6fbQCRL7st
WvNZDvV+6Dr8UaHtDf0h8/35UhTOviqdQ6jotkA9wIrhipWUz5DpVEf5sRFdBs+mbSi/u7AuM1LD
FJIH6mIr9gIHzy3hiKEsv1bV/GTq8L4ZgNIrUgFGtOxe+n0yijBIRjQMyNEGJUH0JcDKTbn0nkM/
YknrTqmfVx5+SD8mo4/9bDRrfZgfqVKXcI72XU51DMDy1YxTmVFn3q9u/agc9yADu5koIj1dnuvZ
uboE0EkEjm9cMVilSpPfRkth45pX6ieoH9fGXiPTfSy5/xYs/JSHLvriEotGM3z1/HkqY4/DRlUz
dleO3U70w45iwhk00XdQFLd9G9Qxj8boNLrFEbIcsRWIAFhLK4TMU04jYBMBsJWRYP2hi7oLhBnu
1OTB7NC0Z1StXcwbei9mGEtUvfjq+hqDtsJgYtNNma4xJQ0cwPmMnhn1VaKc/m2E72/sliusfgN9
t5TO5+x24HX7l7CAch66OgRRc9c3875T01byAP1ACbuMJrys/ppNAMamAtGT1/uRO6dC935atAXO
hgg3dQ7FmyCPdu1ErnTo9zgntyv2BTtv2dNuOQ3GNhuvm1lceq3OVgTPhesnh5fvHQpVs6A2l1MG
xOrBn4bPTgw/RXGxkSzv4477ZdxqCmQ/uqvd6iqjPqbFHCZLMX4zalGT4gGq+UfRAEPHjM1YSvU7
IFldflva6oF4/aaoa3i+k3toj2EjqsH9pQW9DUqWNi790NNHQxu9tyI8Ol6OTs6bN4jGu1rJz1bM
eN8DqMuHeCIYvm1dayh0GbmXto4XKyQJTHNSb8ZYYJigNLSsFS5Iy3Bvyn7vYXDveQPuVTEfHexL
bUiDUSxjwXte8S18kj7WcIVAtCO/HANZaBsUG2GmfSCKIfGJvlXhukErtMSkmQ85Lq/v5vFaT7Cs
5Su2t4Ksmpy7pVo2Vo+nem1TTcszwt0dMzk434gh7aoOOR+rncfW72k2mZmmzRB2Nx4wEW+df60o
XOOQmCwofIViDMOnvoeFev5GuTivCj+dKH8zER0C1u/ivuO4XfSJFWQ8R1DHj6sBuL2JxKWQEHkw
2OqqF83OXQC5Xz2honGnwN3oujnlrs78fnhaWZA0JYx+O5RQJa/Dw0iKZJqXr4mKOakJkGHstNdZ
WCIJ+u15EPOVt2gfsIn6y/phOhfudql/6tOfhavmrvEbmcxVH8ZSzfCcpP3dUA8mDiNmEn+Rd4sL
VcHOw3sV0dXPfFXc1qsL4wkvuDZjuHea9dT6y8bBh5kWxseds1zpJBG1OQCwcNCPFWbx1veO2FIr
sc41n1AM3ETWbLka0y7vZeJi8jXXKJwoQ2vaOd6OGpxWqbEJgnnij9q3x0jq5HQ/DvlNZ80zlctj
4Y+YsUKDBZC0t/M5LDDEuFWAmkRVlhni+RudKwifKT8OsQOWVBE5Fb1fxI6FhmGxIGtG4BRMgdmu
mv2K5u7Jgax4EgYA24cei3gjFefCcIwKHKGTZqnu+rU9tnm9a/TsYm1Qrwj+AI7W0IFTnYghRrRf
C7vHoDbup/FLNsuaLVIcBQOnTldHnLbTaIs0ANyEEwcOvRPuMDBMR1u+zbWzxzL0Jq9gTYTwmhaI
ytnq5Q9Axm/6Bc3AQroL6uQ2JS6aEIBmD0tJh3hmBDBqB1tBxr3EyZ1PVam0H6J9X4U7I4cszFtQ
beyum5FkOn8P0scrDLbvmh4YRcj5bTmYK4/MpnOLR6Cl3wr4XDLO0NLxREQyo+E7FATjjcQQAIQN
exM0/ksLZGFR666ZopS24TsrKgfvqHdX9fSRumOf5JjMxB68VK3rVKkvu6elFAdgl+8jC+ExjZkT
vMDVDhJkp6GZnCQkw6dq8i6tTAG3cmfc2rGLkDPuJ6e4GVy9kStmrMqcQydIMUc9yob7X9JbjmOH
YY7fvoz98O3jqXs95vnVCv8S7lxWWmZ+MF5b35wkay7EaW9nBLMlAO0clvLXeoH/Kh8xR1vAQgn7
9kzYXQ0LR7jbb3yYCmRqHsrzOq0nacO3RtlmW/NFZrV2D5hy7CLXBAnjhZcMnnn2FvkFawjoR+sO
61pko3h+HAP2AmIK/C1Vj9lSP8dLMxe70oNphKObjWJiScICb62VIHD0BfZQka+B+DnAaMsouMc+
Ht4PxTOXOzdu3gU7yViV8kFXyQxGDyx9VyeeJJTtonUTYGSXFAOjABuxngpxmyrzXTodFAvXbFaF
QEei3hwSHQeP3OaLyuN5ju67Zcy83P9leEjj1Ygj9ESywAyHCfthRYC5L6C1uHDoThbeV2iqs6ft
oagGLOuRjIQellyrxLamv0f7hIFVjzphylXmos6saP9e+Rb7mGOz437xGrDiaeqGPbUoWuZR4tk0
AVSwya3X5ht/0ZuRsrelmA7OoE82Akrxs17LiHsz6yVxx9Wi18sBptEGF0BhCz55Hw3ypC/0lv8P
R2e21DqyRNEvqohSaSjp1ZZHjG0w84sCDrTmedbX3+X70tERTTRgpKrM3GvvDGp2wFB2mPP3zJnV
Zp8Ldz6rfzCoNm5yhHr9yloqSPYP+GHbo/XhTu+tbX2X7PXAlCkbxJ5p9oV1cWjZCNAZ/Ucn7dZf
IusrnRbydJHGmV2f4E342d3q03NCJIfWcfdRWfgoQ5w5jIIToT6GtnxWwaDXtW79SAf9ehlMvaqN
fpX3CxWPmbC7JFJ6A+EvV9BH30bo7Xj0dk0/Ho00o3KefTsOTovRGj7zXz9Q8mx5uFhj67kUueHr
mRPfs4Jt2nf3LfHuZ666j5Krk4Hgp7vA5FTpyVnGl0hPv2pxrq6Loho2vd9I6zq2celXVvrUFcbF
Lu01oDMHM7MoNtXWo37w3Oliq+FrWMatDdURVuMLi2uuU50h3Kh5wpzF5vRIBaiQ5YbC69E2C7kO
EM/WzRBtJsNgxhvVoGlDurZU8yyn9BiaYntPOQxFfqqL5FkL96qR9fFHV+U6z/m3dravKlp+HUZk
+ULf2XC0ZG1wcMZx8kuNth7fhZgoS+a112RoXGXDlCbGgW0mKAlx4R4X606zESDlWaTh2GN7C4b6
K6j0kZnoPkxKdDtaBkM/2EMS+51RywN7Kwjja6/V6BxjFgAl5FOi8favY20+mOmS+OGgb6EzsRxr
4pv1CTIVe4R93RuPYun/LSI9jCn6z3xXWpxOf42IUy437Kq0qmMYs+NtzveWW2WrwSyf6LCvWdXf
dFLvtB4vPY5sCDjeks7xjVle0yZ4cikCWbKyjUzZroyo2qtoNA5SphsRl7vYNfYFTuQ/ezbOZsOv
xYfFffpclqj9qdfsKjc9BS4V4yiq7ZS/hcTlagDw0Jl/HL0AtdsJKviiG3iIol7VhYLfsyAPy/Kn
d5d838t2uXG4hn56/5MOob13UjznxkRxZcI0+0nFddvyOm8mlVSMxXhJLNMEXAS9yPlHr+tsPdml
z4DjCdrxvxYBYHbBdXLPdNb2aH0G6XAei5kDL/sKiORYWYl7AJ+kn5PlGnHPhHTLynUxh39WGxub
QctgPdvZd5IKvZcLUMAc011CKtra3ngBw9G5T72tXdMBDVm4kbG6EaR8Mpp8r5iMORYLyNAUH5Ii
W5eCzfboj4CX315fMRyXO+om6ZuLu9KVna7GMrX9pJiQG13QIgm8MWxG2e7tNv7PziMKngCNNGcY
aebJoxFZjxa7h+Mk2gghnkxlPzJYO3mGR0Vo3eD9zgy7t4Uc8n3sBmQFjgW4intNSvzqunA/m/uy
LLeiZw5iM/TFDERjVNym/Gw0B2PsV7KlmRFVs07ZpbUk47ruMSflstnbywga4RlMcujZnKxbxd3M
vKK3mUmJ9JzBa2md/1Jm9JvQqS6OrgKKjoRfbGwObIJLiZ0OqtVsVfWaqOtzX8jXZEkTriq2CDu9
9aOW+sVYegomB3tvuiAGh+1G6YCgM0E9Y7iIx234YA5OsCa1wdwsY1usFrt5qi1585KKVGuPaZzl
MjhfLoQfrSEF93Bufmx2fj0LCyQx2DhVeuQxnPxaXZL7YUyvOwBXTjtVmO1B9gXi8fCp8uiQAz1I
dD9lxr+5AffcSJSQ1kbf4tOsarGBWjnWqQEv23Bn1Wrbe+42j6wf0huXVaaXfZMyKUscRhCyR70n
oCCngs/jU91rShxO8hkk8DrG8j8H1dPXdfUvXhgwesq7l3H62ES8Azwg/Om6/th03k9juv8FpAW0
i5P6PT6rrbbRKAu330hh3EJvPNlt/Shav6a1XMvFivLVFFM7FJKylj2yHApBor8LR1+sYWZSna/S
JL+1sbifMgpDOoHhUdII7ubhMLfRKcnUo+mY+ZnZzAdNZ7pK6EeMLmEHo2zXFXuUmrTZOy6jUZe1
j3b0j4H6QGUOX5h35UEyWlQ1BwS9To3CE22qBA7XCw2+h8KhO6cIVOVX3i3GWg/VlyeaF2diO4sL
65uV+2xutypjqcFsAYTE4YdRTiy1qwuNcFvvSs/edc70KDQ5FJ4q/SWOEZqC6iRs7tVxHt64ndVm
SmwQ3eba1j3D7LxbG171FpomqzoYUYZteqcpetZbT6+ZI85JMF0hO3a9ae/u4Rbsx3izWuwuZukd
kgbci4f+hEyrT3kNCGAu7BaWM4OlYT4VS0m0l3ta2uVYttwxCdYTFRQM2GC30cj7qxnp+gbOWKzk
BN8jDFZq089P62UOOKKiOjw4hU7WfWYOO7zk1dcQdPMuStxzpMMXS44XHd+n7ikfhmkX29SB/rWW
pSXeEh141NXRlv3C3Mm7tfY0+HnYHDu0FzEll3hquOri4RpUxbDJrOYEgrPq7fytt41ftAJ1QDxj
8FM/xo1l0z+oa4z2shYWcF2gfmPL/c8pqn9Ga34OprwNBuUVLZPtp5WFbO/8l4Z9DkRcG+jjFiP0
5Ry74cEe9C9nk8MkPDr2drK1g5EPbY595RRUjG3PIHpwQr51QsCDi8aQAN3ELegLiaB1a3zZBeNb
w4RvKwWTwSVVp34Qx3wuZzircrvY6X62hkPNEtd9VqR7ZXB9klu6Texlm5bFkcyZZycMUZ3sz3CM
/gWD+5mFLXYgWz/kI1kDpHDT8nbvU5uJlQZCQR9lwVJmbScm4lM/+InF5kA+4FUF17AqGWNwE+4N
hk+FYz4O+QDKkv62JAnbXovzaN6Myjmmer7FrrePvIBKqtaflGsHNl9V6xYxa4pJJnFTxxd2Y714
hnhByPqTkMXuPdA1C8DOLWZ3/dKvm8gZGW8OOQVjWq0JEOFHiRhJxU7wAu0H9lEGoa/a6N+8iDWq
1UMxF4SamczhqiBAoQyNUzDrhziXA7wCg4hc64esqQpf53L0q4nDMlVarEO0q5s2G8sP5ehAv7aS
ajeL/Ylsv63hqWTlNsGnYXtXWy2nIZa3fCiooNprErfXZvb2RjqZ0GRCrGQRoZ/dsbLCvIXInHXu
/jVRza6WqCSJqfhzlvips6p3xd85VOrBpJFD5s+eXcdDTk6OpZ3/a0v1OlIP8og5m8m1n5DCzl5l
PueLseddwFcwJ1s1qi0s8KEdjB9Kk0vgZkf0qd8S3ECOc/gQJ5PFGZ25W4J2BJFAPVt8mtkvA+PZ
8MiJMSgRY0HXl92RwOzeWZl5fUmK9JDfl/rFtr0RE6O7Ms30Kmnv8k3Q/o2qhupwknbNnMOnA+H8
Cal30J+NdD5PVbAXqXyNJtqKgkeRzK6bGKpLs8zXsOk44kdcp5M6xcX8KuM0XlemYNLZNcSssDtt
HcTLQctpG+bOi6wraHTzzhAzaTVkcHMa92nueKUTs2WqTjVb1hsxMP+Io2wl3JjVMoxHOS7G3eJQ
KiX33jRlwLsZU4e5dkml5+CNM0rjW6MEbAzDvjmuedYT3wKG8q1lMDHyFwYce4qm8DvV3HyOcGAK
SaOYTSfddSTI2uR4+LJLKXkKSJgIGVe0G+LJQxKVkvO4eO8dBvjA7mDLQvwlwA1TIjehcA5WiiTU
uL+gBxDvS9I81FOc+d59EY4j453Toz5EOcp5HayqMKBqugPI7RBvAFrKu6YPXUfm3mEZ0/FlofD0
Y8YLHyXSSFO2P6VXw5t2tdx7zp+n7GWFYmZvVGveIpE/JpH1qsRydkLxKlIo98LDm+825kNYF+md
LXlz7S6nPcmdde7SYVdS2SvdTmxjjjjw+nxEfxfFyp0MLqey+MrVGPASxwzTGuw8lI6rGmDmoQio
BnkjPpx5uNnD/OTUsLu5F10VUOgK38C5ABlZ11n7YrLnz29iK/FrEZ6sqPS2+JrYzJPnfYkLx9xo
xoa966zissnArZN9xC9cjBXTHXIqQmMxniIh/i2cAJ01t1cVB+ZWTIsLGdz8V0Ytb0dAUSJqE2rE
cr4RCj+nagSDrN0MtTBy1gHc2zan/K1sZHod7bEGXUK0obgOtl5FH25OT/Fs/COreCObrvTbPvia
AItg49PXZWp3zLgYAjBOgdIox1U99JcqK/UmdkkbV4D8Z9KmIrJVc6Z9NcU00/E0dG80Y2dbeVcp
29ciQ0SIhb6aU7KzFnJSA2/rhd5T1PPALoZfV+VORDiZYnnyCvDOJjpkEY7MQR+5vg91kj7PFLvs
5thUxbKsbVUdUqImu6KmKnVXDl/F4A5NOadcyjpz27Fa1lda+07fbgJT8dxF1iHro3NSGfsqRrWv
ivgFe9cz8CRzKT36Ll4DoJz4pyJLaO32zs21K3clZiTIyu7GFdscSQ/Lzn1FXqDM+QBc9lfZOEHy
yYVSFdRX1TEdisMCsVw3AY5+M36TWfsZx8ax8qBGNRDjaKUPw2gdOP5GH5B9787YGAp9tjhkkZI1
8faZOMVOtq2Teiub4CElBIdkCAmfEl9NaC/KvI8UxtpijLHuRpnsVObKzci+Jn82om2WV3BeKFpr
T/ffkeFeczuBvdInMXMtRU2y4wD/7SKSJ3XMMtbsjsqIB52xh2kYD9gNIfS6nHGRpLnyNi1AuiCt
8mA41Zce+2VF/ckNqfPXDPeQM6SfMBB7L/aezCJgAtbQuLBBDsQTQS+bd01Bl9ItB4CBJ9dLf9TE
QaD0+B5WMZvZIkWNiVHGIekxsAn6Tuqi5M1r164RPw9t+B92J38Juge+FCNaXuwLfvXAZKat01vT
JwPjgfFFW1O5zoZ43NSG91WpL3sQ/ACRsc51d51sjN3IVrVJcpocTgtRcZw3FG0Ov0scbh2j249t
tCsN5yMUKRhK/jGEc4YeNm3NoiMalF9MO8YTS9NuUy7fxKiPac5qcO0FLyoN1jwwR8szUP9xnLER
fd1lIx2CguO0xg8ogL0RLf3WmbuT1TbnnEn9SrYAPn17MjA79GV5ky4bQCoXgJ9oCM4PNjNB/KhS
PAuuWwi4Azj6DZzwmxkrRflM4YpE8jC70XPsYJ82XF9mpIiZ0EgBvH1d9CPK0piuJgDnvIDB1DEu
OnQuSabGWijHXEV1o2Ffx4eh7GOUfGgJ4oERu1NvPzLHBn7dFQUmZoays5LDOkn0mvYr3hSiTf25
A1Ycg5Q9unkKPlB1x3quvvnvb9OUnOuSRhFuy8+NKVgxE9l4CX95ErqpxAlJdxf9mFbufkCKUXHD
iwT7wjg78uTB6idFceI+uVG3hfI7JiCrQdRWPDjzkcsbLd/5o211fBcigpQDzYCqszYyinEuUfW3
CSagscifaMnNFfNln8Ukvtnat2jQvifcfeF0D5EluYTzi+laG8zim7yx/xVpCL2TzGeEzEPnyK8k
CJ+o41hWFpB7qUZfhqG5Y1kOce95QjtlbEvsoAMn/k0ruDdv7JA2El4ErIi5P3TRRzDNDDascd8Z
47OZJkfG1noVBcGRMd4H+SDlZglccWBgDa2cJxSc4rmf89dQxA+N9G60chuZiBsEzK006GDYOct3
qkpr3zZqI3Lzhl3su8Ei0pvDvkwQhfSiVqPIgVozsmbm9izK+mBri6qqyHFi5MuDbi0aKKihtVf1
Fzttr04yoWVbn9M8MPUMAatpKuVEMAmzIVRQ55Xc0VPO2EAOkPhFdqjDEM2Sy7nMrrMRqJWZ9SBy
Aii0ssbGN4AKjGDuVkFqnJ3aZdhqZhB1Q0ArxqpZ3LS0GYxUm9H8BlbcOHXwOXfF36LntWjaB7Zr
vibSvVRDxh4lZzeQfV71tABc6e9sV+aJVeZ7I2r+vgy68TytsN/4Xc6+EiB/TCrTJDaibLfxyM1h
DtFh9jqemoK1LEu7nUriIMS4rFPPvsmZYci8kAGtgs4kU1WGm7SIL3NTbYVckFXyv4g18XGbnhhj
HrPQe1+U+ejU5cZru8NIPCVbUvItWAE/kx5Xkx19O6I1dqJnxgs12CK6dnnyMjS8QDIAC7P7J9LX
172SPHHBo6NjtuOhvtJg9dm0qyrnayqdfQnTbBrtT7V0b20b7evlXkWQd0VZgDJj0cqWifkRm8bV
gxCrIvc6JzzNtdHuQqecWIVb+7FAFxroWEUevQNZ/VRjRX6KTkwE0GXlmTpHtQPbiO9JUS3XXWmD
xqajDeMZ3V27HR4axkJLoDlD7PBvqeWjaaYPIrPXyIk4opjP4pGi48nSg7BpUJfxWCVqW9uED4LU
rxAyDlHtPM8lh+DCPu5cUUHIeF7VPc7WprNOKgMpsbAmt4DjfdW/xBhXsPskK36TQxMOO7vJXucE
qFCznMagmV8bzrD2xuocJ819xtM1tEv12RjLi+HOB9klXJLTcjdHYmiqq7Wb4PaxmsEPavuYZpbv
UBh0LiNx03vLimHA+QlA0sfkkLKW74jZ57ELipdsNLxtWQGi3z1Oc/9cjNbOMJxNRXiBasWrPSng
WyRYWB3nUHgNzWLsHgvZ4Z1Sp8TLXjXhiSuvsbal65rb9o6pRtUTzro3txCfUlpfuEqAZ7rPcpy/
Zch4jsTlo0HON4SbtcucAt+NVmzNKMIeslx6uMqIJ6vsz4phMNPib8HnbQX1z9DDR4SC8dVg0t2P
TfTQkOG5GSvxEIz1Q1cVdMAJXVn42wfJRsn8YETR3xwyeJ2T8yzsZT223a2CNU5y952Oc1MWyX8u
GrNtLDhB8rXKjOc0dr7MPqORn23gjuwBIhXlQh+nbDTXmRLvJu9Qy8+5msLsXfQ4RBx3PtVBC01S
bYfa2hBCd2W96kGNDITbDGVX1P/VuXyYtf4tclDjcmRnZBUA14YmUmqnLqbUEBXhx2hgIhoSqJNY
ExTpVOcRhS1OLJChWv25FtO5SlUUGLQFTPxB/0iZkWm7tizv4KqaBnh+qsZgIxpmOWGc/xDOulYe
3MBg019n+il1A/i2Id5G2HDX0kioBcouY92EuIRmuomwTNHY2T7J4Zj3QG1xaNgKI34Pl4gdsQzy
U1vTCHBlMsdQGOuSGLN1iG8KdUUdAotAard1/2UxtQ8H17foMUhlHR749JnZKaOj/llW1lFN/Vkr
cS4y4OLIuDqpualsdWQKeBxpUNcRM+V1a0WXVvenLh+/WBWKRgUKgftp0yj7ogR3Z1BeowmVom+L
50DG7zhFiXuubEwnaHo9vrTWVFtLml9NDpFhkPZa3fVDYeyIzwTRc3ExNY2z1pnbrrkWLy3m6MYe
z3YR79vWeFNx9ahGmxhfqs8uj5EVmMHqsnwdIsxDk9NmVJFopo1tneex2swj2XSlYCEMEYLr0sFa
HKabFnNYEcJoJfq9j8Q2VOPJKfirDlFZrdM0qzGaVPvJZYDs9cBHzcCBYQXQVOVOqvohYJKGVXNY
5U20y00lV11RfdqN2moZbt0cvGV0+ZOVRfbf2OBCjpe97gPcnPjp+S64tJzE2XjS8o0MddAIhz1A
wlrYtV8QOLwaWdHcpdpa4d441fP8V3n6gx4ihznofsRMbTCkWLhhkpK5ufuS22WNgcpnLLIGocQZ
nYHsGZ3eOm36zXx1XVkBp3ClnnVDyTx49jW1emggY9i7IjtG0huZA05bEXl8htYXddY+GbPvJZPk
17IMUmBsXt8rrylMHywDlaxu93LgERwcPEkdhZUGLV+lwlgv2HTvN51eiXr6SNJBrk23xPageJiz
6LDIhHAIRptRae4Kq7kqMe6crtjRML81YfdQuhBvaWK+ypr9q6wy9SeH/T5avw1cSiyiO8oyY5wQ
72VZ3RjnHOgIL2hFu6AOXzCm4petECyBY+YyxVY8u9diSA61QvOIUlYC5IG98lrqxiCEolpsrDK2
8ViGDuXqcPTAOQRQNToS+6aH5m3U9W4OjI1s1XOp5/e6r3+SbD7JVjabfBgePexhU2KqjdFZH41b
bHCIEgsQz9S3UXBQnvECJDfdf6nfXOZvSaf3uUktHQxyR+5eujWjDM9x1/ZbkHEaZA+G1hkwLrQp
/xgWk35OEISxnk1oRq97h6uIMY6TXQFy4cTGUyAcfPEpZNFyNx/Il7kqeNQ685cka29lKx685f5O
2NH8WZP2bhfcz1IF/+YhwFRgcm3WTg5RqZPh2BjhRdgsKYnj+im/W+B6vJMK2Yh7CP9KZZc7q5FH
J4K6cA3jRRYkEdwTS2mIhrH8bhA+V+U8Psi4xEti5Q/49N+V7SBZd9muCfhfVi5jpTHY1pmV+tSX
vzTd3EY4ppjXjssGz5t5SMopPRSdgVE/6If3eARNcoknpotPwG9mcz+j1nkD1YVTVft4Jo5u8VCn
XINQc2Vteze6JI72l9Z71bP5PLg10duD9S93iJhjuPpQdwiCbfNRL+5b1AySJZPeKnL695R1w6uu
A/4jmSNjJRjRBVfk63VRV2AlXbBiKdHXKGYsF2b1Htc9A8Us5P+cHSJ2o9M3MsSNS++1TqI/WwD1
NlzYrF4DMjVfqDuuXVG8K1E/E19vbwriOqRJokoxtSyBogBS3fzpsB06DTlScoyXK1SilyolX9WY
nfeqYa30aE23ROQvfP2zxgtW2tFmiDEKcLR5rJ6kQh4/st459gs6G/T6QZvV4/8N/YZBlLmYfpJe
HOcQuLUsfoSnBZMd87kMJ17YzF96zIMAuD6OIwuS2Tq0o0MnE8NLdPa3Ks1/aV1niHrzNz0UWQ1d
etCxJLzC/UqRp1dJFL6C+V6C3v7PXOwfQg1fCRb5TCGQMmpUo4d7o0NHRzrb8fhdNUgnsqMFyZpk
6zg4ZnCvEneSXVuEn0olNyNdfoJKnfIU867KfVWoTzq0H1eIk1Iu9oHkPWjgSNzsO2dWfTePv7WS
YJWl0K8JrciCfd9dFsqwEa/lVD/bVntk28lVgEzXA5FCegbnJoRfkyw+iZEpHzkoMifSoKn0qyGU
7yTxds7sx9x0/mVD/27ao+PPpvklQFgEc1hu5+ocYlppx+WjtXu/nfB2zQJSxZYdbhPEgoU4iSjt
Nuy2W+EmgOXR+T7M7shfwoIP0TY3y6TdKEp1rOMMySlTP7HWeFwj0/KHDKtC2gKZMzdA0wG+D/FY
FbS0sQU+CeC+qlPmQqN4wtGzUZAt0OrHvq4Lv9MjHs3OvsjZWQGPfoxNi5WX1qoruw9G4R/eFD3M
qoi32uFiMB1C1hoLm2x7cWKmefHV9tSTheElWeAQocLFZD+WYtnbWBPxnz50cgTTIJ8kgcpgGN9N
n3Y3vwxJ9ORU0Sbx1KGvh39eMVyagmS1Ba9w5ewzk3LC0bXcTglCT5UctCg/q8V4zirrr1XGC5Ob
bw9oa7KZuIEJ/DQiaGhlAgXvgqWOZu2vi91TzswUAau+6rB6iAgm8OR0ECpOV26BTugIxvhhK3Bu
4cltuDZ7l48tgqjsDW5Lu4WkTUlka90AEn4EaiSaY1cySCALI1sBvaUc5MErj2azVm6TMlIMLjMh
HAZLyvoas7RBhGpOgsQGfQWxhuQvOgaPzrnrLktmHaVdv88RoAvYAvB3ekiXiHgY81NVNKJGxxlZ
xO9JRv8RJd0nY+xPNTNSk8WrNI1LEejLYBs/FWi6MS/1pq3yXacnNLDoyfTo4EIw7ilyj0OxvAID
/TfMTG8hQLrQ/ZGlPvVhf7iPRgmqOfQLfpROzluX2R/MQcOiGYeLvSIxZKXzFK2ucM866l/MIHuc
ZPwsw/4NFXxrxvK76IttRpDNpguWf6lM905PB2QnBGHYRnzxkmIju+6mK7H1ypEgg/bP0JjOI09X
K7PJ/zO4UCObcYdRW3gH9X7p7deMwBB71GtliH0wWEcsI1teZJ/Nq98Oo63cYCCIvPHZ1cRhzQZL
FKRjv2oCrzqihLHjdu92X/xEqiSVJCm/arPDIhSz4MBtckbe1fJbTvJF4Pzq+Bn3yBJ3dMi+5H00
+wqXsEx0dl4S96Xr07c4cvGYhPWz6Jl6JZQSYVc/Nxk0olf9OqZ5SYn/SGEWeKyW3TKUD6DHBApp
JDfoFitKQzJ5koOdRcO6rtPUl3108JJo4o2tw+PUlmgXff/aW/a7kzPJYv/uumef85oiN0XGSX+p
z3dOzcWn6vHFi1vWMbTyg0rX5BHL1nzZGkMMvfkENtGEPN19BJkctIxXND7jlVPEFG/JsQn0Jiot
gPJIAPHbT32U/2QNiAyzxGfBSiNQI/CqkJ3RplF3DFunZJ03eX00YTaPRPwQvZRQRQta1U3aDLue
GUtp1NCYEWjugpw91v0LqOmDFoBiXR68yQjnMDlP9uSCyjDCTYM086nmo+2Yw4Y5S6XBVrBdtRPg
/jRtZ6b4AB7mAUblNmIci0fiO5KlODmmepUjQFHvtr9Dg4tnqi6GPX4YRfdq4fDSjV6jdV5KW37q
ft5HjtxloYHpw/gQJNSprLw4xvSYFBaep+zfuKTRKR/TkIddvPWqx8074rVbblpU+yzrFZ8YoCte
lL/O0pss6V4mBLQqCY+9pqF08s/AA+aso/wrBb5nDZv70ebqWHDS0QfwJ7bydyuG8nNDzlzXMF/j
WZ4Sq2NKSbjlA09gvGvMgPKZ/M+hyk+Tp5uNC8pK+II/y+ixKghecDW9ohHXJzxru6QEyRw9/Srd
6ToK712Pzpc71vF2jIeDg0RlpdWuspMPZD9uibx6Xsryarrprw756y4NRlKvOPXKY+yADaBLKqJc
Cqr4yCD0J6tGqJZ85+TZi54WPMOWuZqz+dDNxk83hmcTtQhiyOp4AXkdFJPmoQmeYSL2xF3sBwsb
2Vg85JgiVtJhfVxqMUfIWIyil+rfYMqD681+PhpvS9M9Og5VvJXnCwyB9+t6+XkuseFJlggsUXLz
7Oyqpjs95FGPKuOvGIy9sRTjnfK6yC57nv5PRDOxh0EGt3jBJcVX01nRaXx42fw130VCM381RRKv
tah3MSJ5bmAMJ2YUJ05AldNL+HcLSV/dv2/T8tZHoEc8u6J3j/TPGz6ubbGEBJAIDE+sPoHl0NVl
wlq1CtAD1ilTlDQyr8QTvVLQvY2m/JHi3rkN7HnPkuQtzYEbhpkjObnhBr+w4s1+bFlSQz9HF88I
aWIy7DxaVvHn2vl3bRGgoEzjwHqdZwpzd+PO5aUeYeSFM/uejWd86IwfnJeXuKMIH6qaDB9sIGuR
oMs343kicpcpA0RtZgOJ1u7PhNQ3kklI855MDO7cr8AqDiW9eyXiiz157FVxt1klf7wufpJ3inh0
/Wq5C9PagBKr1S3X2Wax3IcFkltwaiyFfGQKtlfW9D0SiSDn5DRE3peTupAtw1OZsRPKqsvO7+GI
LIvUgfYu3CIh4B2J9wKHDAryZVYh4JfdPqeMk7EIh6e6C1/zpVXnPL2zl5NsHuOlPoukaLYegh9L
u7rLbDhPVNrch5y0RYqqlklFsxVgaJiDT4yJ5WFQ9bAyKBRe60pfpjBHRK76c467j1NjeeuiWPuG
BR+bVvq/jN0Jpph+PVbO5Ll+IWicA28YTy5nf0tkOttmmKe6BF0O0JtBSWQCS8EyCqJ6hGyHs981
VeUHXbxxcxI6ZnAWi7NvSRQpV/f7JlB+qOy9Z4tDZ2CbZxJyylLrpO1PvPuEmpDRPifJrlWFr8L2
yw4X9uhk+3COz3OuHxkHbqP8V1bFsW6n/3F2HruNq1u3fZe/fQkwh8bfUaAo2bLlHDqEQxVzznz6
O1i3U5vXlIDqbOAUcEQzfGmtOcc8MRoeSr+1pSy8s2gzJ4p3kHRv33Z4+kaOS5wmlGusSTc9rYiN
AGTQjorkUe3iR4UKlxkIH5Fs0WDT1dPoDfd6jTW5ic3wWAUu/vJom7dI6gpXua/jEXJaK+REoiHE
NOvmLol4c61CEV2Tujszo+imGmX+UMZqaA8dEJu4vOrUZJfhBGe6GK4EtCyrtmIT4LbrUseTBGfZ
RPemymjVTPlQD6q7HUW0UU0/rj0Ftweu0HtfjO9b17rPNGMdQ1NLy+yXSOdhVYbiS9cGMBPBBxZG
flfidm7hJTIF+qeYI+4qqoInUWDm5PAzyTYdX/WPLfh1ulDy9VDy14y4McXYtau+OHotnuneBNAW
9zeWxtih8rlC8LprrO6YJd3aV0wGJ/OcLAvfeimhJfWYnUiAzqM7gEFXaY0LmPNYlmDMpNNRoYAr
hNCRPWY9zVT3SW2sTd+DQmOMzIkoP4RoF9bFs6aDeRcUE8+pdtubxBoiebp3k8Yx4+7EneyGHIHg
WChgNEOnpMoTMFdKdGWwrdDXcAHjD5AUOvTBoSXeSZZe7GSJP1avKputEBUBDmVdcctKeKf64k4Y
gwwRJAEQ1ihvKnYs6DCuCxA/VgDL0FXxzkGiLCh7FlaL6snfiZL5KLj1Bks6/AHWfAxU5l0ZV6fA
NzKQh90bX+TT4NeO2lVXVRFs3UJ4ycPmMWFqKav6uXXpVzbD4G1R1mGg0aQXARDXmhqOQJOushy9
4I9WdXR5KBcDasyWFdNXyPs9/c+eTwufExvMnRJblDvlL1MxnoCInkQB3Zg8OJqZvCtpdWBK2nHk
3Zk9YH++0EZqP6qg3RqR/gzx5i2dKoFyGFx31VSWjTqgC/DkaEesciW/Qdj1DVuSaw1oNKtieA9l
d088zKtnZb9iYXwvNIyIGt/9RhfDz3ja1NQJ4gmhNMt14CG7Ni0ErFEytSkJwAo84yqM22se67NA
q8mVDPw6pgTUY5pUAhx2xY3iac9yptm4iQ6eWtipLG4HfbymcYipLLQthLwjSK+IXNuVLwV2Eoy2
VJoDQE+fQrUJe07ejnH33IeYqatmByL61GnaVVb3qMDMsqLIERwbCgode2FM4/JRQCa3LtNxi17h
bjC0PeXp9y5PbFp5u0mqwfmPXnr3mQjxMR/1h1IT6QwZgOaa+OSq0mPc6sch16mui89GX/4e9e4u
l4Z3lON2p8nXedM5PsUxV6MXm4flwUr7VwUXrOSyrKFVp0xU3gu1d0TmFG16pLiuhEo2MU4SRcwh
hnJEfft2IN9NwAM4NuJxqiGFRnmP7nxvdQn9zQFhFJFpoEcUcF5mcARKjwSnOPahcaRSmK1hSP6K
vOA2Z3/FXuCNAxvD5TbSgYR6wdaKwmuK/hR94OH2Xf9bGtSTZJWwHRT1AZvbvSEl7OFSp5KJpgu7
hxFzybqJ1B6xWXQX5eW+MNCggpI5mp6EzFVH7hzStOfP+dLG9CHN2hsUqBwyhnLfopYGpmesNC/A
9WUJ0iqKom/QD2DvrOK7NIXT0BoPVj2KvG06gITUrUYzAq0BMCgqHxvF2CmQIkCG2aY8TS+GJG0D
gwJB7QFGAKagQDnBVYDeuGljdhWmug47C5ApnrI48dawB9ZKqDrU8LxbU0OdI8TpK2Wya2ybtx5t
wt4o1ggCEft57NZiI0CqjFRxm4Zyeg/a9eAjN1NcLDmVBzY0NS1vDY4JkXA/tfdePG54Q//wcyjN
26oy70eZM6xa48RRfFuPoQll/XWBEzcfEZq2bgkbVVLge5TxCQb5w+gG7Ex9H2UlXowOph9NP/mk
6sWbRFcC3BubgxqrSo64JQiL51KxOGZIOUJfj5BYl+7vGL6mGirmxsUFSe/Db/e50XL7qffBS/lI
teHDSny6h/JtkHacalFDizF5c3n9FY2cho3qlI/aVZHRYM9M40UaLWKNeXv+IH4R2YNcTwysDSxQ
cwN30s7KGgvLyDHKjX2N2mz60NE73bRR8rs1dLb805GMj8fCbq8+921AeSFU8b1b2fdQIL+tIn9j
dB6ydvMgydYBni9yEutIh/BWUyBgjbQR5Cq/DrxkbWAY2Rtqe2XACqd/RRXF0nR1C7wU87nymI6I
kAw8Z2NAe9W6LzvzpUp96i5Uh3KgIjklZUuoVPZShmMo3bGydOa/FF+5hTykMvz7thB1xxNFsFAY
adIB9Xa+18AHXnVF+1s10VsyzUB07CbZf94/Boijrdp/VzlxbAABDFdZFLgrkXIwBFeUu0xBkeBu
exHGdOSzdRgS0ItT/bEIvGaTK/q46ktFuBmM+NMTjdcgMZuNNlqfCYpBfOU3epVvFQMnDaV0S+DD
NiEMuiWValIUfZj1KbE6gvjeBsrOhLUl+1q5jU3AZKFrXVEE2laZ+AoAaq8BGM7S0c4TTHZta65G
v9l3FdxFDfv2MLAHEFx5Xwv+QenjTTMAGPVVbQu+imKUgTigfq/7DGesEPOPOewUDn+e2AzrpvcP
kspeXZTLXdVqvyTk9QUacp9ybU16JX+Dk4io4fzsTpeEY5SwzhqQmvTmlIIOafwM3lSIzDPW7zOY
TzVcpgnMXdQ0StK8BudZ7ivq534JZEQ2N1LoXvOt7oM6SmhzU9pSRYHFhAqhPojvImbLtSkP/krw
qoDIJP+KVCs+q4QtWx9eq3mYoiH0t0pGgb0pTfC5+nMypLvCsMhJq341g2D3QX2XJe2jVCsHPE/P
gM0+QolTXIR0K4o05hEw9KinGLGFeeM2xAEWZYn+W7klcHIdZ2qzLszhqUS2ULmT+Ku9dZWeTYI3
OahBXsR1su/a3Mmx76MNoUPmVW++mTzE4EKSWLnSMZatcjHfCOJwBW/hIW9yMlEj9c7wYzIrx30Q
yY+Inia0lPFpFcK777FH7lNkvVXNSpbKO6Xrt7mHKQcZ4lHOFY6twUdOqBR1wvbUJRJki1h1wiI6
1RKdeqmQ3/uwuLNA+1JbrdYcx5ywVKj/0gAOrOClLON7FCT7qociSdE0HXNWJUEBmJD195kcPpqq
tG0qvaZmXd8ItXZvKZihTUyVctkmdLP8J0JOb9iuUvItzZeMsvEGiSLSyf5RCqS1S2HSUpD6kUN/
VQ9spaUuXnuTwMrM6mPSFC9ay0E3pbstM4knxi+5t5Dzq9atKZh2rRefY6xwXkJP2hq2Wo17xIQY
2Qfbz/RDpxQbX7bWnE23Vj5ka32MOA3Jw4dUsYYjA9iGk/+HHNBpwszfg9xPaDXmR/i0PmdcLM59
K7DTsL4zof1Ke/21Rgy2rrTKhiX7WzXSQ2VGW9nLyRod+u/c77DLY8imb3mN2usqNtQrMfJ/oVm6
ztPwZFRgAPNaW2HFdLDvZEhTRY0axHgYmmTjpRJeUXdN6WXD2eyZsI+bwSd2pQuNT69o3zrP36YV
CnQ/2dKpcyD7lg2c5TiFJWFMiGoNv2WwR8jMzD86Q27dDxMvC0En+mtO7vGIEr/s+3fPpdNXj+rJ
HRgq7Ou/ON7DW8YpmwSBnacmCuohXQlVfBKmQ7FgTZqZLN6g/n+JsuhWwhux8mqOi55cshUwvd8G
KEG0i/I7QtB9NcZ3LrtjxZw0tQQYaOI37rRVreTXCXXIlBlJRhmiUQPy83CNqontutAJmC5y8NDY
1a1mZ7XDMfAJavBMYyUG+slD4brSx4LljK9fGDUHNf1dFyavyZQpO+KTX1e6ZueDewgiMdzwP6jC
NvmHPynq3XSSW2gQw4ImJXDViJjPe5nFP7tpMsEZmM9z6HaeWx40tyGbONy2pbwfXc8eFarSfaZ/
NK53FY1Na2thd6UKSG4k+F0c/p/7EgRdBOwhHlBJ+G5yJRXuR1hYhCqgXvNa9dTXPcsaKR6JLz41
ffOWerJdBjAqUwMxkYREA2vvB7vG2hZcn/eSO3qlBrYUle9CF206Bbo9rSz8diaK0kldq7fbashf
h6CB061Lj1nNfrpRfoep8gtGywNtcCSxplRQycDdHxn0TiGKOIkugzruHuUwPMiu9pIHJYaEhOkc
9sfBGnskHaYf22GI1pZ2qrzWIghVrgUkQzmORv7ouiLiGFnHnUvnbEXVbZ/63mNsWntZMe6HhFEY
Z9Eprr2Hvun3dFLqtZEIj54Brz+J2KHScgi9B7nFbBr4I929/gsclcCpMS3W9LXRD/i5HVXy+2Sc
bix96u52W9XNv8oCmRhz4qqorJcKnkgvNhMguXNinBwQLmlgsQum3IIGJRNvR6t8q2K0V64ovicJ
B4W6p1AcS6c8t5zcramU6NKvkmSaTTbwKEJ2c9i+PktVfYHJDi64crW1bpavdKap/2oWMrEkeqY4
oTPB9A9xgSNQ9ymFGEXyECEloUWFDJfjOKFl4zbI6LAZZoDnNMzbjQRS0bb41vWOPxxrIL1e3xno
U2xM1u111fjKYaiDR/QWz75aXVMS4XytDycqOjdsBDxcscVN1VAz8ALtIwohO5Yt1G9XvK4q60ul
uEcwFwwTETNi7FH3R9zfM/JK2IwEA/oti2umqx+hV1AzC/C+CwN65NEHQGNZyHmptAYSeLrKOiqG
EcMb01+stgZWoouvzPobK62+kmrQt2JOFTqkkwC05B40Y76qJQ5bqGAnqKT/DdAXCZCA9KEUuuu6
V82vVtPffJ1+v95jjClLAbSexFZzZJdavKaid8N+kR5/p95FMRvkzg0fkgooBlKTV1PuB9vwBmdC
zoRu9zboCDXpPhD0Aam3LWxgzc9dUzylhXbVwcyXxf6jEkc0GOzdEAx+1Rp/TS6o10mS4B+r7us2
+GxVtDvQNWtAQRymYrk5ahXlft+PDrGUsGmq/UPZTuonPAYs0BzaRQpb4WkYoq8St/f58JelzJpZ
RJJZmJbWITl1dMaG9huD/6piUXfH5/O/v5D7Y84iklwpQX2dhyGuguG691AIWuZdNPTbf/v5WSTS
oAfsABQ/dJpmQHQi0TUuyEiXNud/filyZxaJhJA/tJCFB85AfBuEt3ZnMlQvPPqlRzOLRKr9bFSB
h/mOq0u3ulofM3xwoRns/u1vn2UigeiI6erWviO16z7+FbMonf/hhb/bmMUc5UZvBoXV+JRrw2Ne
SvtcaB3ZzC8kF06pZj8EBhmztLOUmIyK3qfvaDTO+pguqfQBUn8Fa2QFyyHwL8Qe/YmU/OlCs9wj
tGZNZbjkFZodPf0x7A+Q2ti/dEDgA9c49nL9xYT8Qc2L5XRMr/zsUi7Sz1nUqmXMUtDSivJihayW
ZL1+M27iDRiaqURzj78dldmW6WstnML6wr0ufMfG9Cq/Pu6D1Kv+93+k/xPWodgo07rathAyuva5
AERx/mtYSqczZiM8NeDU9WmBq3sr2cFVtNX31au+Uu1y523Gf8u+MmbjXDPMWho6lYEIWqBK3pJL
o0RamACN2RDH3Rc28Oc8p6YXC5Nn7TlgDTct6N4V4OBV/4yv0K6c809r+rZ++uZmY55ieldKQeNx
golY6H2EPDVbn6lS/CBQuzp/laUROhv6iCjaSALp73BmkrN33C5psz//09L0Gz/cgT4b/ZZQ60PD
OHFam+3sLtlVdrHXHWFzKcxt4RHps/FfdrTElKIiHmd4ByEAxibfxB10zNDc1emleHNpYUjos9Gf
ab1OZBeqSsVEyWlVCvQGcoaGWv4YVIHgMe0A+XgHk8oJDeoIbQf+OUNBEE31PbpWu/MPdOl2ZzOB
1IqNQIUndDRR+qR9dIgKgMthGJxYKSk1aN24OX+lha9Cn00CnYJ0B6Vk6Lhe7SRsU1XEC1babP/t
52fzAOFphRjjSndEZdiJpF8KVYDlT73wTS+9r9kM4FKxDCsS0XFiV2sf2HNX/OMvz2YAVLSqnOBu
doJRuabedA8L4x8f+Wy4F66hc0BmICr+lSgEuwApwCAIF6bepUcyG+YmeYAl+GjP6aC8T0l1yYVN
mzQ91B8GuTYb5EWZWGxOCOm0hPe0jA9Z8dsoXpoIxbWb3fXCc+SlMJGAaUL+o2DWxhc+osUrz0b/
YOSqDFPWcwhj2pff2AM2WGxh16+EXbmjfaSczn+uS0uwNpsAxFAvBYzxoWO+Q8P3H+V1tSYWZEPo
EZ1Oae2tyzUYhwubvaX5RpuNc5Vu7FiMsU+2artR1+gEnPyztDbqAxPNztrTbG+lf/uitdlIx9iq
hLIURo6Y1tdWQYQHhZDzj21hutJmo7yWLVeGDR05fdHd6kPqhDSmgT46qlGcFEO69AUufNvabLjr
PUmLXQyoCj6iuaNKu5JWU/pwAi/wED6rtgz8+cIoXdoDaLMZoJWoalum6SHi9KkHuOZrX5n7RplQ
im39e8hxIbMmban+oKVOcH5J2XvklY5rxK9t2t8NI0p9wbr09yyssdps2hiCNMqxMUPnDJg/G6wV
LlonQ/T3EXAtAAwxpiRTOXaNe9Um/7q0a7P5JDG1TDAqhf457qGiyo4xHUOjqJHPSWzuKijj1B9W
UHxuE/QF5z8odbqpH+YadTbXZIIpttEgEAjc9buoGo5uWdGtgmdX4VftchNDrfjptdFjZ2a/I83s
QTiOV6lCKJZkvtPV3Hmmf6W53hvF5ltBVteIAgz0Ld5Blmj5KIzrWhio0Ss3kAte4SU4SBJ0QEi9
DfgW+bm58wGyNl6P6RY/k4DuKqh+N3mPvgATvRVsQAbs8iK6OX/TS7OBOpvmSjgdY66qPtOcZKuE
s4f5llgGCjT9WllnG88mLaNP7fOXm8b9T494NtWNnYLxXIYkE8MbSVA6jTKlM/3SnD0Nk59+fja1
lZlnVnytMWNVXLPmU/awIc7t8Fa9B/alfeHSTcwmNeQnRpbnA2wcWOo1Uks1Jvno7t+e0GxaU1sr
yNuaeNKIlMe6e6aiWoEpPP/jSydNdTaZWWUojLjbCDoyrI9o9LaB238po/SKvw5ZDjlb10ynyGVF
DeZXEH7UYXqphDENo59ezmxuS5uAl4/g1vGywFplnvY5WogMDDhMqHikdVzTb+xTWQLIGnb/esez
GUxSSG4z1DB2BEc9EC9yS/fwIK+izeVzwtL3MJutxl4qjV6jRaHTjWkw95hKZVdReuEWppH4w3NT
ZtNSAwwe9F2G60o3T1mZvaXNS+5pp96r30rzFcfQhRV1YaVTZlOB0Ym+KZtgRzEXbdBtXuuGeyl+
eeEeZuMe+Dx598TBOoKhHwjOtXPoupEk7S9819P3+9Mzmg18+vPKIHYRf/qTdzNuqlX1y7qp3oSn
wSZY15Hqf1wQldnYR1MDyCrjGcWd/l0pcJWK9L4q7ggh2+Hpv1JUEuHQ0AB2dy7c28KypMxmBKxl
kmIU3Jtyi3+b/RrwxNNg49i4Mrfnr7HwBSuzaSESkf0CSKUA5d1yRhhE5gLG4fkfXxj3ymzc153R
ZFDweWR5c4CFWyN9TCCa9Rp0pJuGDpeI1Pz8tZbGymy0N7Qw3DIhnNjN4Z+7J9E8aRTRSuGlgr4p
X5ijlwbKbMC70/wEjdHdpaS6rfqe6czSLz2uhXchz4Z7BmJDIQedBTlMbwQDdqRO+d5QLhzVls41
8myUQ8KLpbEwKfY+NVvzUO0w+IGHB3S6NleIW0FR7c6/jKW9hTwb9eiUCPPtYnazt8MaVLeNiAlZ
fb5tt9o6fR9/BQ/G4/lrLT212QQwMkp0D/klaIXUQaCEtsm9AeZ5adxPf/IPE4w8XfevumWfklKe
90rAzkKODsnNp12sfVv+Tl77tXEovq1DuQsvPLeFASPPBrwfWjVHWR6beNBsxQl29XY6ZVz6+aVb
mQ12SYPVix84cLKiIHMyzu97XUL7Fk982uY4NsOlT23ppcxGftFaEsx8bqTc5PJq+K3Z1c7cRNCb
DiRRPwBm2vhb48Irmt70T29oNvQHoTVbscO0LkaHSnyVis9EAYXYXJhZFsfNbNCXCRTrfkhAiD8D
CY1X/jrYQj9e1+Z63FIj37gXluGlK0mzGcADwSyLAeENSIZ/NzfFejpuwjUdVqj1NqgdLl1oeg8/
PDJpNhUA825ozND3UW5HW94WO/dRX41/bgcc7YX3svA1S7NJIGBtcUtw7k6BCQeDtYDEIPrytOKr
rXNa5ECCnZo8oPPzwMLH/edg/dc4TTo1BlXHPKBmwrvuW5BHi09DAqabyWXBTj22z19o4dv+U8z5
60Jj1auSPwQA4cAt692jguPMKJ/O/7gyfVQ/vZnZFAB9kd60x0NLxgzAgO9/an7/6aZDbpuFJq/b
Mfmog7zDOoqaMUtQLChVqOGV7jeI0fEw6yHRYa2O96cmspCIlW2khtHWULGfxXH3qoKfxgglbttY
+phC4+7I8prEJoQAKh14BMzkE4Jr015c2ZYKXX8++L+eWRIaPVZXNk/NodkqdnSFkPe+vqpZeurn
0AHMgUDq0se9MB/86RL9dbEwVCwhhQnlpK/Rc75XtyDN19aHdpR2zUanJwQEeXvpaktfw2zyafKR
yFLgeTs3+ObMDh+wDC8e2paG6Wzmge8eR+j/pxYdkLFtbHtH4BoHNoAOFLMLA2fhDsTZpCN7pVfV
Fe+mwC1QxM9NrsD2v9QHWngZ4mymKZLA7FxNods0IpA2U+lKMVQOlwRaogg+P2iWimfibKapYWUU
ZM4IO/MdVg5UOo4a9mRgkeIN8jMs6NpOt/MdSY/GpVVh4d2I0w3/9ZUlOjLQqk4Q8ID1PsCuPGRH
3J9r8ETd7T8vbuL01v66jDuaHpaoFGGZ8t1OxhifidrfZ8Hj+We3sG8WZ/ONH1ftWCMC2VWdvtPQ
woYhhn3ZjsN2Q1QKdLwLD2zpM5ttPnyflpYnT58Z2jdDdfLJqOvuz9/FUktQnN7SX4+ps1yfSqHs
Oe6xZMT3Di7kZ3klrowLV1h6TrNxHnic/jxd5YgENmLC1T8VWnvzJ7hmGMh56g3CdXTBfLtwQ0uf
12zoe0JTWGJXuzt1p/6ebggwyu/iNdtnG2FfKhdeyjTG///VxrSmf//rsZlunw2ywEccJgQjmxqC
A3yuNRbHHGmbn6KTyXLHkJFvnr+v6bP66YKz6cBsvUiseiqtmqYfJMJSRwLVz//0n83LT789mwWi
Uqkx1nIErG3AjTuIe9OkibdujWg9eR0PpFdbu0nWAB/ywvBZOOmY1mwaqH2rKb2OQ1X6Su8cYD8X
RJH/pJbbfi1RRhVIibjw8BaKeMii/vu68kYitZ3zzc6yjjmnKqiTxGxf9xyqAtvdXniOP396pjWb
EvKS908CprDDEvUuaCB2TRJuRN9DtquBcfXVO9WNv4GsbJooXetGui+G+OP81Zc+kNk0EWXgVvHO
4dqDERKjmZUf/u2Hp7v961MXRyFJRIsfbvx+4/UPLkla5395aRDNpgapsqJUDWIG0T5wJEffD7a0
xULgnP/5pScymwkAfFRZq7FX9zVmmAos9MX9xc97ZtOcDX9Ci6O881qkmHfII6eeYHPEznLj7ocT
UiREpxTQB0e/ad/O38uCUsc0Z+PfIFPBc8no3E1KHZwROyhX9aHd6jbYO28VvfzjdWZzQSgPqStP
+cHqrt43775N0wE8q/3/Oqq4Cc9fZ+HdmLPRL5RkGuKL8Ry9j7YDCs7M+HX+lxfOgsy9//1eI92q
o5E8dQc++b34PC0BDPZjdFK2JP5ePDwv7J2wlv33Orke6IqKDMiJASawdAZ3wjpGp44fm7yW53rX
OcpefiefaH/+zpae2WyE13EKIbFOQwdPyaaDCZ2Lr//2y7MhHvcxvAnIR44oEWwg/66jC1vkpYnX
nA1xTTOJH+kz+v8bMCdbYNtX3rVoY0jYCfb5P37xGrNx7nKkTKUUdcnUwhK38cbd1wcMsrZnZ/82
lcxlkxJkijgrGO+STOxbauEX9y7swRfe6lwyKfs4EsDO+I5IxPyKA9HRx+B8YZjJfypgP6ztxmw8
DzhVpzgdgRRB5W6KgkQBileeYyO+9fZIRIKT6YQvKupRJ4kvGONdUbg0x5tuW8GNJ0vnBiZgijOJ
3NCuoLsbYBFGPJZFdiQ3O/q/GzcqYeiUmyDwd4ro9tdDoqL9TMOPBiKa0QFXiFHii2NwIso7XZVN
/NVaLvZw4OrYBkCoNuZR6lAHBeqw9cbyJlTKXWcMm6IcDIB6fblSBGhzXVWRy128jFXzYZDkLUv9
VZMC6g3gEmJBH9dhFO0EwbjWzPY+igLIpPGVqKZ3+ExtwZtcbhOLDfGGVFavAnilSSCQScarpJDn
a4Uo5f2uJZ8v6u9MAft64dV3edK89YWCGdNzCeg0eC5DiZukllVSZaJTlKFcb0OFYMq611fE94EN
ihNhDcOanHUDpDO2wIfSbE4qhDNZVB6FPj9Grkk7Udn6eUMoiWi9q1ZDxSUjpHeIv/4YbeC1eLK3
pjNuh2L2iDbfFieQozpcYxgmm63kD0YxQmtfFr+CluQ72dLgj3pjutHkCA+U+tUmFVmLtWBXpR9s
BnUE/6NKq6EARwJq85buKRn2PeTuWrmFY3wFIemqi8PnojBuO713WlJ7lSjd5kkJkji4imvrTdPb
N6F2X6Sh+ahagRiHEDVRHCE5GCGqVVZ7l1bjexkZx8ArHKVsryiXXFdj8uSCDKzpk64Ms4q2pUn7
tEmyV602bhoV+DB5rLBZ0xPRoTCnol9GXvxuR7AaMJRlNT5AT3qP9CmERXO/vBLwbi2VKzisU7KB
h2nV916jMIwgReIozZI+34x9s63GbspObN6YlsKNn4m2moxPVhx8h9oEHsCNE4R3MWztTkjuk8J8
6oRijy/GJWayhlBaFASmGbiQxsZcgVCAihgI2Csgv6xDkoKvBV+4TQQsHh2R8oc0L14JQDymY7cN
oWKMAM88VbBlLbmXJO81VPqI1EX+uxo8bDRaD3+IssWENs7esqJ2fD87GHFlbCBWNNxWazlylF3a
Fk8r4k9zw2wR9nQZH0SXQTbspVvF7e+SULvOsnF3YWKefuen35+txKMcFn5pJiHFUh0s4Eq7dXf6
OrSFdepId7XGbi/fqcnq0iw97YV+ut5sRU6J28OOQglQSJW1UT5OPtO6pDfb2oTOEAB9ff7G/jT5
frrQfCW2zMEcdGTuHQw63HGWRcRjcRMOsGfl5FYnF3sLiPXeVf1HDJXxpmvlTVpl1wEL7SYoqlMh
hQbD07VWQlh7cGVad6I3hNdICd5U1wc+74/MaB6Y6rZO9xbK3RVguJb/DKhdat0Jie09NEoKnR45
UdalAlZ32G/n73HhWWqzdwctt01Stw2cskivTL9bhz7ucMjbtXKd57+Aspy/zsLyN9ekiUUglzqx
PI7Y3JfZS9Z//9vvzl6R1Ii92QXsAuVWXhftNdyS7flfXtr4zRVnVkpEMsD0wPF6a99OxyGy6hLc
z5B1lPGdeW3fCrotD/naaMhs18kUcGPyNgcfu/uolHTa0mt8ZvmFd7U0zmbbN8xjamuUeuAMWrKO
0gcTFpZvvHrlhYG8NE/MN3EhsLjAR2ZvyP7WbVu7ynE6C+a/fQLGbP/mGd2QBBmfmt8X+9YHOuEb
9aX29sIZcy55F0w3tlTVDZzWqI9QsO3UV0iXN9RvjzG89mLr3fJyuH7d/fnPY+FlzCXwpo9r1pP5
OlwZsIfbKzduDpFcckku7ePT+YssjM65AB74qNtXGMqcQB++THwn5CM+WiW7AJh0mxHHqELl8/y1
lm5o+ve/zv8xCDozsVBztrW1EVIY5R3UYP1WbYJ/+37n4nY2HLiWVSoMmQlOhpYXQW0rL3krqpfz
t7BU4dLnK0OUSkLqY3yott49ebWv/XV0qD/hX9vBqT00G6rR+5jVSLlwVls6r+uz+UfDoNwTeo4+
5KneuDv2y8fyKt+G96AiLra9lz6D2cA3OhnvccUp2q/NvV/Bga3kl3LMDtA2N5ac/9Kt7uH8I1yY
A/TZHBCNEoqhXA2dVKuvhNwH8+TdMu9dmFSXfn42B8hQ/krMW7yg/EvsQDy9dPHd+b98oYeGL/a/
H7Dh1fnQY4Ul6hjtCRF0p4IgSCXSTy45DV5o3hkagPKso7X6y9fardV7u2G0NoQ1f1uyf+EsvDCO
tOkl/jWOgoJjTau59FoIwLLyDandq9Hbu0Dqz9/o0lJq/PcCjS/mIENZ8gLpEWz8EIsXxufiijeb
AryoTN1MCRAKpH5oG5b3UMQSQa5iYNp+65freiRCTzerLfHTO1UM31mRrlWJRKhKCPcqHry8K/x1
Z4gXPsfpnn7Ygc1V1q4fFpIr0QePy4n9INfXGuetVRqab2NvvWqj/3j+oS58mHNddSVKfW6MA5FF
qbfuAbYW/lMcff7Tj8/l00oieJlRsvKxDK1bbR9Jz7SpL721P3K3Hx7SXKjMsUdVG/qgWMnSYqMN
IHtaryWvh+DZVaGEG71VDuMY3LThUPGGlKu4MB6ydiQ9qdwBX9mrimet87IYpshf/t+qToTYaCcG
icoDdN0R9m+sAq31TQkWqftNap62GvIGkCte21AyP+JOtlYeEmzk2bFtqsq7aLkDXvbCCcBcVKHy
TA/qLk3zeJ0Hlt1qxkedFae8I1QoDEFt+IDUmib9psH/oOug3TP1lXrMrZD5KgFFBtljTfhZC+Zd
Z4K+tjTI7FAqy5UopvejnDixSyJZNuxgmVxnFuyhwSQOWZHemlgFKUp2od9Wv+oEk6onZl8NqbOu
Oh6rhIBLSYXZkzYjbhqf8gAZHSvZDNS1INbPgR++mF73xWDA1J/3rwKBqRvJNPo1ZJH7Hn0wGDOi
hqFFTGhN2CkGWPQygPSfGSrsGNcEWGk9eZ75XtQugTuALpsRB0NJBJT+EoTGrVdBgKnjdivX4qcU
uPusFWUyw+EstMa9qcZbw4N4anjjdwr1sBHrjeeLdhj3OtHJw0NlKY9BkDxlLVelCZKvtVCwDQMK
R2TdpHKS2db/5ew6emTVue0vskSyDVOgqNw5T1D3CUST869/ix719VcUT2dypNu6gsJhe3vvFUod
xi8sPEFu7EhE85nW8SGrKxhdxS0cPyAfDa5S7Vxf9EudH0OKJsPQ+MA2ojnfeRrgWqAJefpNtVO3
4U478vfYSVZ2wEJANOY9/SPijuOgdJWO+2CmghKkoYywQgFYSCoNKZ0wDAUqNUlBINWa2RBUioqP
EOKYiXULF8G+/S3grLsyWAuBToafZ4ZvsDCGevKg2vVLt69uyy30oR+6w+SgJHQgH2QrgMzW1y4T
3yijS1FD+++opT7NxrFHmVk56CGqZLv8xgC9ajqGbvjFUsfKttZfGHWgGbiGBVnIY77pJT8myoDQ
n5/HIWwcex7sgxhmphAIng0f4xufBfqs7P2YiHDloFyI6YaUbFR5ZjAVz97VOXsQBdQzc/6kjqa3
MmfzSF0YQRl+nln6yAY+Q5FewPzxEDscfUvuv1soq5SKhc69KWPPWZaonZ7gomFsy5vME9vWm/uZ
zWr/bClx0qWEIoCPHwwC0BaAcw5sayCz8aRt2m2wgWeiF/ye/qLeuY7hXGrc6FJc0IWliakEGb0y
NgAKe/4+ODXgAm17F8vtHmv8/foELcQFGZHuZ9AQ1CkSJVH3N2UdvfLaWllaS8FNhp7DfR0hJwci
vPM6zS7e9SOMkALAtegBlpYIcOTu32CCpgxBzzpYjWkVRVamRvo+gvSybdAQByDYnzYn4dnnVTXr
nUHUv0/d62P3Dd+9sLgNaVHkDdSNYgXUy0xA3CqPmxMEdGMwvdGYhM2kbQz6U54HdxBOgN4Wzjit
K+EvN8AXIX/Uymbb+eoOqjOukkM2zs8fxil+GQPjT5ABgmRAXAF2S90fo4fpQWrVKyW7hbXMZQy3
2sVl38x0ilnayBOVk7oA67nD6DAbIsbu8CfdAN2wMkqXVxiXYdyqoTRQvARag8QBjHyovokq5fn6
DFyOXlyTtomPXAVHAghhyaBBUPnQmn808XH92UvXVpl5QPyMpdmEPQg/yL24RznJyV5UJ7bncK89
rLzl8ieYunSZTJuiUaiYyDZ54W/TyUPLxbUcflad+oRCPJDB/zYR5jda9MfJomRDqE0KSguxQt/V
SpyYWKueL42VTDsoa8XgU4yv6N7YYdhPO/2BnHusJbR+j2tH43dQurDf5IXLpz5Fo6vEUoJ0o5t2
5lNS04OvDtU9rEzRZYOT773PoV0PqqAHKVNQRWZDZs2KThzKb0Hf70afJ4Cto1uUohlTgRxhDAW8
5nToJBEgzVWu2mWvDIeKBaMbJhSypJBOMvXk0JP2Lurpl84qAQGP+k1t8jMboluWkz10uNaSwnnq
L32mFFaMxDB7tCnDHeTR8z+wj0dFRqli3IoqiKtBK8oZy84ZBWhikH0zYI7NqnGtWLP0cmlLodVU
sSK1ZqrCDK6A1LluG27rGsCLwiP9+qr/Jqdf+sR5N/xYi7SMRZ8pgNeCT/Be58l7PuDKUxewMGze
IFn+qOe6i2LeHrS/xyqC17tae9Dfe050yO7lsfIW0OwJzugm7DzU+9Eo0HNLoJvUmaZH4WwJ/w54
eSp1/2eqrC0wlorrg5Fo17VuQokUSosiY6BGN79oqzy1YfpEevpHRBDqgDEhdHDrIZ7V9FGunnBy
DL1QPnQN+kwWsKDQ3wc5VzU+CzLACzk6hYb4mkW5Wt84Nmp4IsJ/7hWolxX1u24oHO525KSa3Rni
77uVIby4SLgpLRLopQ4KXonEikFoMP9TDb6Hm/P1hy/EbBmSEqSEtVmBFWiUUOomtaeqayT1y/GO
y5CUoEUztKZIpGbhWj2FuCXEqMJw5bBZevr8QT/WFXQpoY6OlufOmo75rC6qfA3o1FwflYX4g9bG
f5+emsaYcgvFf13EN0libSdzemLmMHe7XDGOEB4fX6cGUnqDAW5fGGnQxisql5XpvTkot9QMPidR
vMdpeu4TfsyGaqtokQdNlkcypKdEq3YG9eHgDQMvKNyjRQsz+2Ommmj9Qs8TgvSNozAVDcTRzXVY
ymqasg1GGNZd/8LLw2fK3KFKK1DSSEAWbWsTuAJI5EIVPFXzteCycBvQpAEsYew2pbNIUQIluRnm
6EVbZR/s55Mi8db4iIun0fz6H6uAEiCDDErDHYovyujMb8q3+g0sfbPPEUfSGp53KcPVpMO7yBmu
N0UN7Y3nzgNYYxc6sITc+Dsob+BFM6ByZUcuXXE06aI2AivRwL0w2sVpCVdSytDhRDMtbibfKXNo
ZGbEfGxSuGLVXdEiRJUrgWYhXTRlQpFe5B1IIw1O3TbrnLaAzTKlB8YgSxhFdw2uwUWqA+zFyx3M
tMtNz8QLJx04JSGU2APY7qj04fr6XLoXyZwj2uaDHobIYWa9gcmtbkNPOL9aN3jHYLtr8zqfdRdO
J5l0lLfEB8AGb7EKuE6+JibyVg2YA+tl5TPmSbv0AumQZaLSg6HACwDLP2XKdCyhQ6NY0x0LTSfT
i6eIl6cB6HnYg61wqJfW6vf0/tgUwhqhDwabQ9DpspPiTCcVQiTRlnxMUGpI0IlZyzPnE+jSx0kx
uB+DvC9qZBCxbziioEdocDssgZ6+aY+Z9ntlDJdeI8WSVCcGoDZYlh0hkDIW2n4U6jEyzPc2I6DW
FRXDAc691GBvU1upmx4dmxia8iiIcmChSlgNF3B09fu7plZX+reXq2FcJnqSWG+ZAq/THSsit8hh
PdKXaBHfQ/0WaJ3aM1lkm2vdnKWXSQPdwkJFNzULGzNHXWgQ3PNrcZpCegxLfi5HBAVeAoKpFSvx
+7sseWlqpcCqwvc6wUkU7QYFOZJB/AQ9AA4/wrJ6seJIcYYwfxyH+k4kcAnWw/sWwq1aTRobHnNf
TckeWJK9K1NzHHNr36rVI7UAdPIFVEyGYXBrPTtHwrgxYQqRiwhu8VNRQXI1DZxWq8GR4Qqy86bd
amn3lDXggubox9oBp89Vzc6CW1uioZfUwgIRzl1AveYwXNAH2K8ZFjwMjOwZRq5uxCuYrJj8bmUp
zkvu0rBIx4BRM952BVqqg9edGLObx2DT2fqWHgJnnE+Bta21UBz8Phx+7OFOaaDAjdixS4mxBQqh
ti0x3ZusbCEsjKjfZMauFdVa5F8IUzKrK4sKg1c6CgWN322GEjcBrYAnAx/sEVJTNXw9/XraxgpM
ohC3rg/mQuyVuV68hktY0jDcDLJ7xp5b/29gfFIrWXn8vDcuTJUipc2WSZiomxHicUnznnJ1Q0T1
dv2XLz1aCuoiYISYLYeMmVrAceZDhSjx9ScvhDqZvyVQIOhMGD/tDFZ+BAW6GlP/nJvqTdBnz/Au
+TdFVFPmcY1xT3LYA6LBp/3V4gREAeJqebjyFd8Jw6Wx1zEnP1Zv3hu+lszQahiVQAxLoZ6ymYXR
+GYs7NotXvjf6S8yJ2aLO9QLt+H2+vAtLSkpak0qH7Qon5MGeAf51EQdcHKS1jx1xfO/vUEKABrR
mAF/F+S1iDSD1f1poVUdmpmbE3p//RVL0G5FSgDhwGH2egfyGAEyUR1CCKz6FW6rlfWgjcKLsxBu
g+qXUrPPCKpflb5WIla/q87/O3FcZnjB5wxu7xHiwMT8R7/pbsioWwc1zpHlUu2YQQXAbpipwEel
MuzcUt/gBDmioFgVN5QWWxhb3DUoAdpxnc3mMeODbnFbExBmV8pJ7DgTsEEYaQyLL2hnpb0JxbAp
35ZRDy3wvLsfcLltujBz4Dvt1BMcV6OoO6ZWsUnQDLXQSg+55UBlHzqnRo4+5g0cFuFMFB05L59y
NsEsKA1OMJ+p6IM5ABgM1TwY6iVlAQa+ftfCSVAI6NawGE4x8P3wQ+0tK+h8KH2NXBxECB7wpDa2
n1PIELPIpeBED5CioQE9gCW+8wl0NeFyDT/fmLo6ax60UN+yMfgNZ4avego3tZXWdpVgvNqu23EF
rHIgk0+86HYtkJp2X8KTsSrYWfWD+zBtb6yev8JW8Kn0oTkUjHulJiYUo5pN2pbHoLS2A3TyYfr+
t53CLSXKbdr2r70ygaINDmYC55keq6QqzL1Q2mcYRMHoKf2DVvEWFgoHqr3Bj9MT8E0EHWw/ZIBb
5xy4MAtXSq088Q5MISsDFXYGJreAZ+vw4IUJeJ7qO/i8eVP9i0FQuGu2OvhdhVZC330oYGBjbGAC
+GRYqpdb8Y2WK89xoj9e3waXgyyXeWVQve8yM8hRu0aremLvEV057C5ffbklBaeygzOu0nZwigjG
ty6KXT0K79CdX4lBC61EbklBKIGLClKQAoiUQryZRVdAO17d0yrem3Ceh3mTQ0tlS9VPswu9zrI2
Xf9MQAkgXbmF96pbMTQxlGila/vd9720paWIxdSs6Dn8mXaDoNvR5M8+RPphZ2Z6ZhaHe7AHNlzA
fQTeqkKLoYgEB+l6UqDiB7xASvUXUgOTAL7J48ThcGPQ5zaJ33tfAIAC+xvIKb33ybgp8vhIoK/f
ggZcawB3T5ZFbbhXb8RET2ipfVZViFQV/qgwzIJKCuw0fFhnjsZoV/A48CZ448QUyzi3BDzOolvI
PzxohfGsjPXKkrp8PHBLCqwDGw0GSzrMTDU80+DUG6cIOrYanJH+ac3KDDkKWPk4+B0wfZ3vkZr8
1ixlpZez8NtlKpwadwpMPmZZegaTNYQBrfltGeIA8oTzTz/emlPRH4d2RqZRNbJhzscCKFUom6Be
Y+QsbTk5F+vVifgc6A24Ddl+C3JypNkk/3v9hy9ceBHe/vvL4ZcFiLkFyI+xraAXldvRbtrBfu/M
76e/9b7bFs9rojjfBZ9L22n+xB+jpJg4hn3wGHZhWQJLWYazSR9cZ8c0P8NaY1PXvgsFjT3IeGAr
TqFdF8pDUQMBY4jwd19VR4vjptNGY7LpdZMcGMXlOYWAL/yS74ZBW1kvC+FTLsD1Q0HKtskBMQ81
GxynKjFW1slCfsI1KcCFelu0cBEPoRki/tBI+1QH8QeI9qM1i4aYTNy3LRKXiL+0BKzQfrLWbkVL
rzalV1vIKkmtAmQA1RECE9vwpA3xS50Ez3DRfJmw92wiTN+rfJDu4OgLq/aH64tsYTxlTp+ihkYf
9HC7tRTch+OPQVuJGd9w3AsrypSikmB6HRFzSHY18EYbWKEcItMEnLHDqZfcZnX/WgYwm2/1EFdj
coS5yK+wDUq4R9Y56upkcFJfe4B84UcqyuOgGA/Ur1WbsezM1LzZdES/0UBL84yW3VYGqsvcjCK7
radnlK3hKjjcR7747euoWEQd0hOo1cG4ADBDCtwjNq5X0C6DhRQ/paHuWCpywDbWJ8DGwsDzDdiN
h3H4Ufc1MsIRlDKrvVdq34tgslJP9JmSap8F5hNy1VMEt7G88N+7pnnldNLdwahf85ScVd2yYZAy
2wZjY0RK9GvorX+bOpnHmPKaszZG7zjCjcCEy5E1rJz1C4tCpjHyWZ0cugvJrrJ0nJdQWunW2nPf
XfMLy0LmMEIoMDCKApCDehSHuK5+t7ql2WXR4p8uPjWKNsHhPQGYMKW5A1WrtzSL8u0wQV6Wj/k+
K/TTqDX7zpruc0XdW6IvIdgyu+/Bviro+T6vq18K7V7hijrNRmrI8EaviQ33+o5ZOLFkxwizIWpi
zC0A5L12pXzR+i7Mek8trX8LcbJHhKkobZMQWBPAkW4Lk/FDODXe9d++UHDj84T/iPKhqFIrz2A7
n9bZcYJLH6Eog+kM/oCkJfshJb2LHs82aK16c/2VS8MlpaXwxhooGvfhLlA1h0eZU01wog6fx/L1
+guWFqsUOxOa9IZaQ2MbindoOzudsgaPWTjeuZRiDh08xnuRwFCjSF6QUZ+yLDw0dbUSIZceLwXI
kPuTAaogWAXhxHfCsm6EZsDOfdXRYGFkZLoMLG20vihxVvriL2DbdtqtlFEX+lNc5sWESaiipENR
ZwHTU7AeDNvMgjdxesgichKF7zS83WujdmPG8Ok0IUXXBGzlorP0WVLWBZpvgFs2UsbBRF868U+T
smpFszAnTEq5ikEFIbyAQDD4XsZBQG6gjTdo2Id/mQ2JXshA5Dv/zxjY19fu0uvmv//Yj31dTnEJ
sOROQy+5gV99VKi4mK+RCBY6X1ymyvDGp1DMzWHhUQFOho6l7gYb/tCoDljvNuStwHuOD/7DGsBl
6XukzY56djOWGogyij++FmALNL5xR5NhJUVbmnlpq+ea2mTdgMeDnX1bqeMTjPPer8/EvHguHEtM
2usxij8BbI3RcTUexFCBIVnYI0k9WFobfOUdC80/zqQdXwwVwPZIuXb0sXMRhL3QhdkJwL9Qp4Ow
4VqrdWEWZI6MVYo0gko3tPmUE9G9WNnk40rOsfRo6TJFonE0TAgA71hyMIzHYbz1la/rM7D0aGlb
q2KEax96JjvfgsBbR+xiBGgHa+j6463LEyzbPtR9lLK6BE44Ud+r7DwGqQO/OFRV7Rr0wSzb0Pj3
9TctZfMy3VbtJphjztfC3uk35UPmJdvkBMmv23WRzKXBmnfIj8ARImiwUa+QRcENIZ34XifFAdZo
7sonLGwH2fVhsHyltXAl3/UmOyWD4tEc2jh+rsEjeihv9bEEDpQ2Tpo258GE2hvKkY1jBsqTHmoe
GaONBhmJ1mhPeqc+X/9RS98s7f46isBaK9EtFLgRa6BFgVea9Wxtc86PuRABZBZSPllZTCOcaTMQ
QndDz3+attVGdXTom7Davv4RC+mQTEGKLG6FIDVBlnF8NII/E4wlJ36XdquEjHknXvgMmYbkF0Ob
jcjhvl3AdDfG4gOltO/tuTgduPB8H5xhk3vZ2WjhW3xI17TBFzaYTFDS4yKEKBwqCLkxHpmqeiV4
8v0IW9Ux94SauzgdjvoYrWTJCytUhi6n4SzYKNBNyPWnUQwQ2jB3HYWAJgy2u7XzeakE8z/0li5L
pnEWboSH+SE4zlq0kKWwrXsT4r3/H9XbhaNNprcAY9wQTcOG0ytty2NfsyfCVyLr0rOlYFEXhrAm
HTMD/uNnahR3gg4ry3lp0qUDX/ghDSwDqy2Cj3Tv0ei5JH9982wmp7B4TNo1vOXCtjHmTfsj3iVB
VBt+j2rv7FMcx9yzzGpPwjdljeO7EFxk1gpVmjaqdeA50aXBRbo46TCC1foV278F0iWXWSpjbOm6
Qkc83h1cuF7DQ/7go28YnXBzdCgyy/Qe9KM1ANnC18iklQgX5LLVOI5pLTwPjepOnf/ARb0CElnK
/2W6CtUZj7MeIu3TLXq5O9A7wFO3tccGEmboPa0Fy4WFK3NW2kTxM2pgU2Tw0m6yF637t0RSZqdY
Kuujbv79dfI6wUfZ5Gt2dks/eZ6RHwu1b4w4UgM0UoPsbzU8GGx7/dxYmlFpD1uspCQq8Iu7cNhR
P7VbA4DcVQDI0uOlfZxA3FCf5ls6eI30bRbw8120RwzbtMkhu4Gyops5092/fYu0mY2oiAcLDr27
qIn3haVtIYv8oXZrJ8N3LfjCESgzErIxChOlA/+8KPV7feCBS6jqAO/3kLGJ2HEJCd4O0Spq9Mcm
y7YjnNU8EbObYarzTUGaArzPzt9xo/jbR8pZ6cxdXyXC1jXtq8t9WJ4nmQe7jTXNhKXRl+4FYCBC
0YhDW5025R7d961SninZXx/thYRAZjYINSxh1YycKauipwi+4miCOYHlPyYRLKgNlZ46NfjHjfXd
Xvix/LU4HoZRhUxjrGoQAiv7Cjq9a9Zt31DRCxMrQ0iB/RM6jWGc2Lj9RnVTT/ururWTb7XnWee4
dtuT/ybeq/vCIXuykmgsBTsZPhqJEKxxKOrt2MfwbRgXbPQAYhOGV94G7prA/kLg+B9g6NCB9zGn
nwR4g252QrdKgMqur4EFzQwuA0JRqoQHjY4toWrxMangZm2Gbpbn7z7M0mCFvRVIpCN/gl7ClJ+N
0PftgvabvCAVaAn1HYsVB3VtKP1bwTFJ0Iu6/sMWFuf3efljvXQQLFaSDj2XgsBTgEXda1XCq3zM
DkpLJ1ePMy+qu831ly0kETKA1CI0UFg499MgI9RABs/Mb4v6roGn/PUXLN38vtPIH5+jjqmmVfxb
vbDfTC5zZiHUWXW7Obe7lXcsLRQpVGdjRyw+oSrZUltBhcolNj12uwh2hg7THd9uwK78x1LC9574
8UF5aKUQwZ/bbQDHaFHk+HUBDat/8xLl3+P44/EdhfXjlEEvsTW1M0ouW0BN3JVxmsfjQrCQoYZV
lIUpZA1C3MI7ODvPfhUQdd4ZNha/l23DlSruwqKSIYbVCE4th/c5fGp6x0ICWYtcc+EyA3tAa1wD
ti31Z2VUYT0oflQKiFa22Q0EBfruWU+dHn21l9kus9wmTt9sTbZTpz3+9TlW3bTR7HXk5sIZJeMO
kzAYu2qWttTL0s2tU1NFm3QNYLDULJR15AuSmnWogao4xv7oQqJ47ws/shNT72w1JDDkhpQeuE9g
zY3qEHlJ3nukQceyRA04i+O/ekFQczCSwQZdNHLMXAUgKPd6BZJK5oD/uVKPnMX3EW8cYUy3AlVK
t1czwAGm4g9vNOoYQ1jZSZA/Gz1/HtP0qMc5aPG6v+nCER08vzhGHIBhVUCsMIUKNPgx/inPcoCi
UjgkDtBRqorqs4hRLZgaa+vz8b7LIBehqvlDQ4tXItJmoytKvjHy/ndXMGvbmP5T2qQfQJ9Be7hN
+T4YoT+GMItLbFxDbVOl2nQSHaBbosjX1BQWLiRMFrwV0ahwBuDFTlftGQWH47S4TbZ9C8EPO/vS
t5gFF4AJ+q4/rWzIyzd29j/kI9jDDUMP5GqILu1m3Az77Da6912K8XXiG9WZben6V2s/rOSZCyc3
k9vqmWYCmDFVMFhBvgA0ApQXbYL6B5TJztb7Gr9koaXJ5B76AA5NE1kpXF63sAu4A+fw0Cc2rr+6
R7/orj3T+bUQ4HgyvOxQJ07jWAf9WXj+5EZAVz+SlSG+fJqiZP3fywfBRuCTgJllESgbVjpjQuwU
/NvKdBlxqvjr+kwuTKTceAZeKgbLNEyQquh245e463ipXrsshaqAv1p7uRzAmdyFHsqp7BJB0IXG
7HUwgdoA/YLZY/hv6Hv9P9Sfl940f+iPY4iawK8EppXstPvgAeje7VyXJ2exnzfB+mF6eXq4jIJW
MTWTPiI7YE289YP+zAh1m5QfTaLN4vE1mEfKmqnBUrye04ef39RBeZaQEQxIP7/LDfJO6sBrxZqb
5dLjpSzEGCjkWuGaiYAd2hDqhAQiREayVcOxpedr//35eU1oaRR4ZnbKN2zbPCFEwMMgPcYvravD
EbpaxT4tneBS6wcOTaEWID3eGRBay7SHtE1t3JpsTl+v75d5yC9kIjLw2WLBYFRjGu1y5VxMQEy1
a3vk8k9nMq5ZJ302cYpre5q9wYnlOICsEhQ2LPS213/6AmuPyei5qekKQiv0MoIbcVN46Id67A35
k7OWYV4eHGZJew9gBN1KYIOyAw1866clpKu6lTLV0qPnUfuxBYYId+qJ1YjL8e/QPI7RSjXv8tpk
sgFFnA/J6KsJSKbjpiQ70hiOwaPN9RFf+tHz33/8aJHV0NVg0OyfCWHQ0DqSiK48eul3S3s26btQ
jxrs2al9S3uAqMP3IJ3c6797aSlKGzYqTKoJyC9DV7Q/A+MKdL1uU50D5E5XXrE0NNJGxVoE5na2
M6DIleL2r5GsXPGXfrt0bpq64WdtPtNtkUDXj6xT3Sp+wSV85V648MNl/KwRV0le1UBqabyzB4gi
WvfXB30xw5mPmh+rxdRiJexUNE0rd9x8ix3sp4cUJnaaC3estTrs4mukTVoAxMFw0M+FF3jYw/sv
doddsJ19eOBhuTK9C8tT5uxXKdUCeLZhBVlIhZtHHb6cRrZybV6agvmlPwaKJ8VQdybAf5E1ncJe
Oyp0rSy1NDoyIkwNusT0E2j3sA9qwf1GP4rttAVUkx4ggLIqELowPjIujKaJUeUlOKAaiEaQW7Nu
y967vo6WHj2P2o/RGXNDL2qIJ+24+Jh631aMUwWVjusPX0ChMC7FnbFkfRHOdvba/eRZlWtuZ7NF
vtGCTSBQsCi/3eiClex0odbFuBSJMrOibavoIEJ42Z665bF3AqB3UChE0xqmpXvjkYRO86nZ4WYt
815cA1JsAlq0guwJqEDZifwy/pSO74Jq4Irf7d3/I1GdA9L/ZhIgi/53nobWn5ohUAX0iJ+gCK0a
m6Y6MN2tM9gg9Dve+W7YPF+ftsutPWgx/vddVcYgtNrji2ZDn/ocbcVeh6HPv3HamAwhU+NW93Wq
iN3Akn1M6TYLyhsQ7b1oaDbXv2AhrMvCyn3nWwlk/gEUy25ZuFfr2s7U27r/df3xS3Mug8W6shki
07finXFuNyj8bJujeiNO6ga4SjdfUZpdCFz/o6esUm4RcH53Q71VzNtc+7z+65eeK235TNctNSHY
JeU4Plljsc9CdWXDL0QTWS4ZRqf1NMQIVEOfHQMONlCfPjTFGj52qXbBpA0OJZumnqBYDV7E7HUu
YKH3ofV2tasCe/S0U7hD6cJpDNdfk5NZiikyPMxPDSPlBjS6lYN/QFlegw0lh8LoQQUho30L7lQg
uAiogZlNVpUUv5kHF7a7jBdrrawnWg+4LoFe5OS0MDDxUKqHwyIZ7GYT7pptc+5e1BBBtH1CLEWx
frPekljguzIZSBaDADVqQYlENzK+KtI+wdPiKVAjd1DKd42bZ5/WueuXHOw6HQKnZEOLBGx2zTir
Jb1NY7W3k7l322vhBBo8Cf6Sgq0wwBZWmSzBrOlwhKAmIFA+ie9DknSQ5E8CJ67WxF4Wdsi39NOP
Q7EalRTatfh6aokzyc2nSrQrPbml3z5HrB+PhviJyPsOv52QyfHDP1nFbStd8+NanLf5tT8eDzYc
KUmJdaM+zngDtPt2kH5tN9/6rC5YkeWudrOb6Rx5LLDXOlgL8EYm2z9EidWCjI6v6jwVfqPQyix2
6EnYwwZiOYd1KZmliZHyCYj8oInDFXye9RxD/0xHafh6UFz8BCm01I2ZqqGGfLpGgTJ0kMk5HGo4
rYu7AVoGayFszpsvbGwZazZwwYVBB3wBcDKmgDaqeUqN3M7SGvajwcrl/XK9iclYs1oL/c6CTxPE
kEq0E/N4nwThOcmoU2ThXREmc8l75V0LZ60MO8tqnRdRiWt8CZMjJENuMZeS2eCq/df1uVnYMzK+
DDV4q7I6hkbLaDhhxDYdfYO1zuP1py+sKRlONioa7aseiJmhJrdZG95k1rhyHC49WtrsPq0qI6jb
dFexP6H+PvX/dqWRIWMk8DWjUJt0B+YrEA5oYIiVntbSL57//iN+xG0B1S6CSn02JY5eVI661oJd
2mCyBDKZytHU5rtSpG7ne0APIfYv7vB7IZzp0z8m3hqlcenaIWPG4m6gpiB1ijQhv4ngsjdAmbJB
5IOq2r468MStEJTWbq9LYyZdAEYY1CRxYaLXUD6N1oNI/q3YJCPHorjR4T1Gkx1car8K+GZZnX6a
fMu9vu6XmhcyVCypEx61GYpkApeHUg23aVtvO4RBT62S974CjRlS2/5kqc6kDB+FNb0mnQ8dQhp+
RmpR26Y63RkGLjsx26FdfEwsKEFlULfhCuzUYhDsaTW4GuQpGWwWQYMeK0cAXry5/gELoVSGoqHh
lmmQUoIyEvVfR5Y8CL86COjQJWBRBuX0cv01C0hQJmPRopJPPmzlk13w2ZbOfIElaLjXJ7g++TYU
eVZVTr+lli4cDjI4jYe0Eok55x0mOwZKABVIq+Nu3o5/4eb5CXPHnZE2YHOo7eeojo/A2X6WKir7
XIFnW+TjLuh32StKQ885UbMZ2uEZAaSe434rJpECKstvSFXtWdt+RqW+Jja+cAToUtYB6H5tTqOf
7Prhw9DOSAZsvYOL2soMfAtDXhoXKSr1wI0lPjHggGCpj2acVltS9bcFw7lJ4nKL80xAvyOA4Ev8
VZcD1K3htTf4zSvKSr4dmdwrtfCXNlUuTTXTRRv2q4J8qmuYWet0TXjsGcQ5/Dh54G120nX1l9+m
t7pSarbvj5MTQgjTjgkokY3Z9e4Y6lBVs1Q3z8NTonAoW7DxATiuLTPRjY+Ho9bEFMD45C/zBYX1
m4LOH0xWAtShnK4v3ZGTF+6jtcys6G7W87BL6JtBFMPv3XjSd2M+HI0quofp48NYB79Jk95VMXfy
9jNDMbEehjf0hhuoiQbnWktvO9Qtx0CHvCtv7bifPEaS4wRBxH3eVF+URr+zxO+cSK2+wtmnLk5Q
AyN4oJkGZ18YYBum9DazrF9BVP2JKwVajSMkSUVLHsxaW8mxtG8SwYWJlEUaC8HLJlINZD9NDyFw
y79LwMZNCwWegvzRUkLF7koQooogf82YAZ8JtpvGCa6KTe0ZkPiBXlZ+F4e0cCD8gYa8nx9QBrWj
rHkz4D7u1Jljna1Yd1kf3jSGsiV65Glq9wILgdDJIDJoA4Ovn4LaqreEbaj/rsJpUleRkEebMsQ1
cupqO4BLJgmMp7gGvpwoeKoxFaC66QV3p1YULvPHd2Ql0GvjH5moHRXt+nJk7sS6yDaaKHUVRgGT
UJT3sYQUhihUBRJg7W+j12H73u8J2PTT2Du8ELVNI36wRH4b9dCrrPzpMCjsOCXVe5IWoZ1pIFC3
SNmZ8tEzdqKTdq8ExXQolCSD72bQ27UFWmyZ78yq+VDhr1nlzCkEwEezNTu4sreZmh7ElD4jarxS
2ukb0Y9PkZlvfBP3A9YV2p4WDfTlgo5huTfAX0SfllV+FGkU7Ll6CATpTlUEdLqp+62Tj8YzHBs7
eI5Q7bdVBMUGHUf91PNUALdlHBGHYy9jxfswAkJZC0/vxK7yzX5jtsVtG5ubjBQvmSpuA4WWu45p
kE0qQB8MEDzg0nv6P86+qzlWXev2F6kKhBDwSurcbufwQjksgxBJIJF+/R29n3b5HJ9163tcrr3t
bsLUnGOOYNfI36hkDa8w2K0t1p6z8WMea7BT++Jq+eF+O009fjqZjbnTnQD25bWMMn712xkaBG1Y
sFmhC/Lc4VPQR96Qx3zx4EQK6gYv8F093d23vtoFFPP8MJpn1etH1/a8BByebeGLIc5WOO+swAx5
5z2oqUvN5N44BPRP5QX3tg+7GZigYkUNl7dsZpENwB+kCnUoV/lddBlKxEziCrxOurADw2IT5FEX
futetm2L/rHIBj9kC+KZ2+FD9MNGVP6tQLXox2o3Bf0cZqJBDDH7qCAccdoKyd0jnHxk0Ya+K27g
TfJIm9xBJaof/G4S0HoUMG6TfuwYB1Ya6xsx6pYO5lAydQz87Oa6jcTh/ebyLGls79hp+ujU/VPH
1oSRFU4lMJTe0z54MSM9q9xKs0nssGlIC9MmxYilL1ypQO4UdcJ8bDVc6U7wSrR31II235PGgAog
U2OpKezWfG+R8qIzWocdQXHqFW40ivCtEALeKrBM7rPpdh7ZGvq1BKyjmArFYh87mn1qNU5nPSFf
3eu++ll5qJfkboCDtKP4gxtkYDUaaf6Ct9nXhu0/q5P7k3awInB+8GXbbj2/Q7RLAK5nEJQorOND
idoT8dyd44ZjcF9ZZW0ontZW/S1m85ch52cMgJzhQbHaEDPnuKYV2+L2omD8ZR/62wH9Y7hdC4nX
WIIJbOXk7OS+HXoy21H494dk+JtG87dv8KMP1gWOGO6BqJ71SAJfSfBkOkVBePL+Mpz8MtX+dIF3
WmtpW34l3HVdOMsHPL5hjpyJOY8FjK4RVpz+75bvl87yJ3HazXN4Y/grGBT9e7leOhLZpk50gDLh
PP7vP/HLxfrpB9/1VmnqBoQdPR5AwpXiODt/+fS/odP/NPz/GuIom8cO2RhYOvYwb64CBy67giYQ
ocZDNX0OXB3WoEw0RaRQZ336jH6XcGf7y9D726D3M9lgtfQy2TUeNnjGAIHynu1DkWrgsziP8qiJ
/iY5/vUPXa/tv75n4/TtikBLuV2iBYnhQ6hR/wFy1bsm0XOYx38T1fz3hYj7E94iyAH1rAKOZa41
7SyENRSdnwxVs3eXT1imIh4a0PA6/C3y65eB8qfTjUXoCts3B+NrkydcwIV4/Bsw9Buc/R9WN6Ms
RTZhqTCAP2w9dWmm4+Y+iEyKgyjlBysGmo04rrB5zJL//aj/wmDl//z8X/dJlksLlCiot13vHq1C
sDCjWJe2zfI4lfbGDpBm7QaLG49tvMpJxA5yuONREMjtc4QcwGRg5MuXlNwLF9iXK9rduyBCx4G2
3+oVplv/+4P+9k7+2LFlftB6ssXWaFAXQZ/7JhbVy//+1b/c0p9KAru3aVbC9XVb070ovsj/jWDE
/7nN/7q05dpw1SmFUyP/rt2tRf+CMP1WQ37KBspWon90cBzxN6uIetiQZ7vy2esi+XBVxdqX/9t1
uR5Y//r81jr0fjDhulRrujSP+d9E/b8IRvhPxn/WXJHW6y9e2jUaR9dFpHjzbFd4nqqxf1Ro3Xzl
wbXXvDTCrhDx2ylkr3tR6dmHXqJj9vtbmVsbycyNJHXMCgNEDP7l//uLO9ej9z+bDf5TMDCXWFIK
vVbbQXfPqu0QpL3UUTXCZTLPmB/mnUkVac8wm7qbpbXpetKEopj2iyeb2MqyJz23ZeIG3XkVdK+n
epMPJbos/AQBceuJDxAAwphyX1fuyRv9L9qqWxL4p8DOHn1Sords6g9hCtiwWn/5Vr+8Qf9U6n/d
TgFj/ylwwC223EO3fCGyJeza/C+A1T/P3n+7ZD+6mIkicrCDU9eWP077MS7Bt21u5ufr7rX5Ls7I
FYgbfKvoryziX5bu/zSK//o6kM56gQvsAWuNFhQ4XOGd2jX7/48j7Len4EfJgVgzA9mINpAqeKH/
vTwWoDrK3fyUfeR/3Sb+Unx+ChWI7/Vgrg/1Vqzln2KxYDK99P83kPKnOiGvFPaxEsqavPGOjRPc
r6zba9H/daP1Sy/2U30gQErReQXXKP9NIlhiRyMEOd5nuwwZww/1sd3lr/622Hu7v2kUGff++yDA
f2oSqgJTG7qAZjtiO8OBbFqtPR9aqz9b7Xy0F8RnO+str5xdsDYoHWwvsipmsIOsMvmSefWCsbyH
VgKvojN0sFDIdooFG3u0kyofLnQC852zm2IFSuPOKElLf+GrBDQAqLfoupu1hVm15ZdZ2GqSYjDK
Q08AcOwtkLoLRPmV7mEu/M3gwBQ+QI8KL9cNt8gVS3AfEPd2tjtzvyCgNur0cj+DmgccAZHfU3HS
/XiT0+4y0eZMebeEBGN22HNw0wOax84wnM1s9kHZb+usPGjpfbozNCcOzW/FOt+oPLvY0kapyUwa
wP/MdpQVyqIRIUrpifnuxe2gJSjnhURTtWztFoFiS67vLOBoh56tm8CsKRKCnkXebmnQvQ0jP/GG
xTlvh1jNcKLtaB8TRCaFlJXPlVfYsZJUhiPlO5CPY+mptJ50jYC06qsuhBvJ0vcQM4QJjWn9px78
t564r9NCVDwpdRJj8dYO6l5LH/A2AhenzkD+OYVKI+HUxRK7zJ1kEBhcBV9jpLq7UW4Pd4Hge+k3
eUj8ggIUW1+sTC5pkJUnmU3BFQjpk7HDaODmJB6yHgxih+0nymkkFv1R42tFPmo7rvLw3urppWut
w+z7N6J2h4i2MK7rpqCOlpItQMcLmKlSzqMlIKmurDcXJJmIwLYWEEtaMBv20xqBNozOt4Mrv0bF
bmAUdtBt/ZrXtIs9hvi1WfA8LqriMMOaA8K0tFNBHXel1wDCEveTLIqQzuqii+HR4fUatsy99F35
VvHi0CGxdOarFQ1KX0YfNsYTmw08+usHlvv4b7l8EFAonhwI0h4LWn32i3yhI4QN7cjC0lFt4rbr
w1wBriAgPyY2He56H2G1sLW/p8K+Fz3f5D79Vtp7MG1wELn3aHpAIVkPhkU2mbd2BMIhggHBd4V3
QJgRyKXuVuIJ9BEr0dJq07VQ35SKQvzJ9EbOzSMrJbIhmgqBrkAtR2tF6Ez9Lgn5Rvv+WgTZR9uv
LmK12I67rvMIAPbc1/2Gj/XjAIVpWHtIxpwkTpXM3BEsmyPoHfawHTqvWmMoz5SI24JHq9OQmGGl
ERU+gyiu7z8knuQUi8Mj/IxlAjJjpO08ySqSDo1+XQmo2e6QvXYKbjOQ34SrdNOOBFNYNdZZ6TWP
xr7DWDHhO2Xku3R44jC6gzcBx3oFqQiI9MD7kB0QrHMkUlwy7vTRxF1ooAZ5D1EviSVG+oobFk1i
aBF2UnURn5vplNtZImyXhHWgHnSXp7a2Ns4EXxBL7LPMsSJNlge8HCePkE1JZsy9yvEiWxaXIfC/
mtE5L/68dZr83ZYZBzqRn6a6e1QBPSx9jVS5wXsDF33T55AB2K5/QfYOnphZF6HOixvW1c9wvk4y
d00KRe9k5t2VJb0BSxu4XJXFneJo6ssm9MblDYatm6nLHjqj7rtrUhFTLbJw5DLAcxpr+UIjnqWD
LWrvZK9z78agyuwMF8nkQ6k7TVNytZ0ixj+VYpawLm2mCAq6KBjm52qFA3Vw9bPJzXNR2QdSNVAe
dT3Y81Phfs6usFJa1jeBxz+WSbjxqqeDqcazGN1XUvWQKsFcF7sANuSR49nfwpt2Bs1jSArwYTBs
Q2PmTqGXse957W5GrWJbG+QKA/PN+unMdVMfkeKRRXVpxVMgzzwHQ2JBOATReC56fGS4T6GKVByW
FyOIydMDD2iCNcAbTL8/WorVKafnpVofeupHa5cdPAPSRV7cd0Eb5QXdLrZEESjHjxaxYZOPNFG8
+pFFJ3iWY8QiDsI9ShR07HhpwOMiKJ5Q5RNRlV9GuYnCc4LVoJX2eGfh67rB2i+2YSEzICent8t0
kV9NMURzycE6VFNs12VEC3Icm+bWH9nncg2VHi2DQGwH+XT8EVRNFZJ8PpYMVqa++FSqSnLN7kov
+LCapxbaPEndczWayDXjzlsyRKGtEbzYd1AIxhOKWmcTgHIV3OYsTya2WsMMq5KrR/gGz2/U125U
T+y+R0t/U0sISrmXOOUf5LWrMOumLsrM9Nnx5TKVaOAa6yjma0mqlmgl5hYofdxCKjUMAhXQbUNZ
NSmizyOJlLywXC1QGqALqrxr6fWSrkBwj+hCOE5CTJ1tLIuY2PJ0imCRO0X4JpBmvxDxmTlTnOnM
Cmdu71vkZ652cfEdsxkD3GQinQev9NMho1Fl/Hvm8P2qrh4PpMeCvN3bBAcKsgOnkHrWilx2xpNe
w820KaBq056IJh8vNM59BzyMTe64YGiveb1VBo/CGsDxnG2dmVwgSI1brEAWv4r7bv4MVBD7YgaM
dl79IWTzH881t9lwgvgy1ZhPB7sJexcnjZ2/acS/EE4ulnLOjAYXSqY3QOwPtUIsFTTUbjfFQE6B
9zcbUixbQxgcAGjSEyriodaPRI/R6q3bJq82TgPUcfCK08r7J4192+qUDO2DehvK4rZaMOa4TKUr
7AQXj+J/754FihbquUqIY27HjO7qpsM3wv5MW8F103LkdiBCWmGf4fkwuWm+jC3/tGY4FpRgKdGF
YmVHnxYvncazX3RVPMtp17Jy04N443c0ndrx07bIybOwZTJegNzw5UZjO+XVcBdHz7PRnbsVjj6s
jfXh9AWupcPvO8d9F6MHXzpaRJIhOsAz9RPNCJIgWv1pF/rGr6q7AIC/HMUQufMAT8EBmu2SlElr
grOlSKpK8UZmvodn4ndb8QnrU/vVLXCzNQ3glpuFtldt5GJhT5hDkHpF4+ceajI0Vm29XBpXpkHF
XgpkBY3D8lC6WDN5moRjRW4FHWNNBXYS4O5bw9ZtmibOTHEcLNidFzZCZ4IGMD8xn0T2B6uYU9gR
JcsqgrAbzQHr12w7FaP/ioWERLBAi3B7bKhAplD1hTi48ogs38xBc55xFHaevBftAnaZmrbD5Bxd
qJdCrBguEChtKrhMJzUdtvDnh4uui+XV6MAflM8q2yDUhMG3dbZhVGAXD20z1lgryUOJ/PV4bHh/
nFz+lmUa27/c/chHtu/JROMusNxrv5k326YMg6Lvn9tp2mhn/mY6/1hW1iQEWXBba3GmvSbTEM/U
XIaSbTxqh0XvHQvDH8oWiTdcLk86q7dTBebURBBEIPgYI7TzxHjrPY4rIYel7sw3ftyF1+onTY1Q
VfT7yitihSzisp8eCJyzq2U+DQuNpB6262q2lewQ0qkTf2kOY+3l+2ayi5Rr7SagAEY0W+7NmL9B
cwFemBTPLMtoio+BMtNes+htg4I4N/EcFH/ggOXHQQZdPrG4CQWTfKureo7wQG6JP2FLglacyhSH
7ZN0ljbqC3SylXfECP2nWS2459tpJ2pMKCtNxqXcO841yCv45KW/72u+k9RHtgl3bhtinXnpsjDI
cb7BR/bIJb1e1bB1TYN84vJF5CzGQ30qhvxTOXYCw2VYVutT49jPuq5OxWLSwsPGFiu4MvJZf89n
maLsb7PRlCHXHksqpvZwOHgPhlIndefYH0OPW04L0ydOY2N7PZzypXpoTfa1eAU879E9VjpPfLvF
iEXvhsJN5OJshorum7b+kzl0xWeGqfQ4rvEKk2TLW8+NXu98jGuD4G8tG8590DgYN9iMgOfGiea1
OcDbKkHCUzTPZmv3OHHsZtzm2Qqvo676mMZg5zvDjSBLMs0Fi+1l7ZJsUGdZ50HEqaqjwTQPlEEd
VrMP0uHqQ5u+t7J53nILsVpONU3X64E8ThfZiVn7OBbCSpyZdimqNbYbplExuFgPi2WNqZzaaK3L
B2KJW3EVJ2U+tvlrNayhqXOTTj2MPGdY+eK+JszKwdFZs5s1n176XNw4Xj4mZp4estFrNqgfx1U1
06uW7IKcgurQCIO02Jn3Ya67a6JBu26pXjHbiAKbCR/2gi6PlxpJGoFQIQhzUd1i4oIriJ1Oje1E
47rcajafpOeNMIoAbAhOf4VDEu6BckYf7k8hHLzhITKgMWhzDrO2BpENWF0mkzXGvTNd8sb3L0g+
e2z+meP8t6on4skCwpkoj+wHpdKcgCOpCKzs+PqFdu1hGjyZ9isCiPP6fqrFpmiwwYeR626e5beU
6mYZ0d4ga8v4wSkvsBDmHa5ct4IzDqcmpvvNksujZFmMq35oHL0DwXSD5ToYJvalhUteboGfxjIE
PrrsvluKAyoxvelnlH/Xw2iJXNs2wFXxwHXlsKAW5b4AIh0QEdU2Ig21X5AEHPI2zIrsCWEpe6eQ
3X4wFBQfEcxp1k4f4yoSJ6gi+I9/YoVMkAGKidI38LkBR6Lr2mPueCkl4r4g/i1Z6abGH85aZEA5
7Iiw542TsW2Rw6QRs8tz1pl3FDWxG6zCvcX4WpwoZOp7e5r4HUDC2KrA0bT9RSOqDIxgBiP0euGh
NRo/7mdkj4MZoHtQzeeJJWWb3cBBZbuw4Nhx9xt+TdsC719nYBwj55SU/ifya2+FHnfwOvsOehok
cGxLRVXfrlN7K2aSnybtgprStkArMeNNdeCv0TKYm8zPQRdV0sfUygLEvrhf9lSzmLJlK7DMjllF
D0FV+xszcmdjhPS281zAlMaZ79dyOXWzTLAZvyNiuFpUamfba3iJ+IXY1baVwLXZe+gC7BDKYDaJ
P2Fk8le90wt/Z+s6RISBAGHKKqn94kYs/kGWBrnieh1CUTUbCdNqlbW7NdebdS1uZlZ9Tr15Wqdp
tzDxVYFcuEhM/LkDI4gOfUnHzldy/NIjtbl3vpxa7NwhPzDDYrmUBECOLqHZWQ7EnT8sz7rFg/6i
vey+lB48E6/Ih7TbRIKh6yivTaZx3HUgaEjQMBaGJhiRHzxuEK8edV2dYf5UZUhsnFQlPYHP0BfI
Eg4uvkQEe9fc10MzQHrYvVYgirpmhlnz8sq94szaYWu7I9ijgaoQhgdSf+7Hokb5CNwFMKpHDjXR
MMwZ1o/V68ewBtUGHJiU2H2KOeYivSxcu2ZXzOKM82xLuPOUO/l9NlOMgPxLcelhOaZfPA0djlef
PM9OG7bEEuUmcm1oLuEWaXAUAIGpbnuHnGvklsezW++svkgxVP9ZHJEwWhzAG4iyLt9kQ37bBIzE
xm/fRjjJYzG3IbZ9cL3qIFT5HBD1MOfhSKwXIrI7Fxn1Cp0M2N1Ry8SKxfSSGlu8WDCmbKi+LEuJ
fMUAFGzp1aGa3U2ZLxtoQhMLFC9/5N9wC8N7jLphKetkPP9lqFWZXmNXGo6IAM30VhHkNDHeIyDe
wxiIHKO8R0TUFCBaoK9sBVpLNUSV8jENDCUc630Fs0FHPlsOLjdSwEFoMrhvtmsjz3Igb76xY8O7
c0kW2HT5nsF76fdbypEBCFW5PM8wit/PrBxD7E98RO6YdxDUKmAeLFEtCS2ks6MY8LiV0x2aXeQd
wMskQUROqmqy68c+RQO+6WhxXjnmx66onsislkM9uIdgzN/HVZ98KCHCsgOyp4IKEjokR4UTmQ4I
VDkuY4M06rUDHGDPibViZ6gV9cKi8h2wQxiSzFcX619gShiP7HcH1K2N7pFHjqieLThcB9uBmNwn
O081e0w22DqWe8xkj1j21ZEp7bscyZ9o55rdWDRvvkUCQBgkbWQQY+6/MXN2tkGwi1atmoiOfAWl
Tb5IHxEdemHbwSIayhz/BI+WTTlY6y1bgwtYS82OE1AHBgEqyqicg0GhOnbl+j3JtsZJCAIaLjOm
Mxtcm2osjqqq3rO2fdFTcONNTux5IL2iY5FLfc9z+joX5aMJcInZ2hSIgclUEnDcC3igoubqjakA
h/Zz+4g7u29ZUyWmwSmqW69MHdMiRk5my26YbQUKWIB2XEoR8VG3oTWNa9R0w23QDqexyPf4cM8T
W8wV50V8Rk5eg6pcQj/DUePa/ZcGOw1spcBLp8rei3k4SCPf5qXe5nUeq+ugpusmxPyNcQWzb2bj
lBgseLTCDgxITzJb5tNY/snu8p2ZguPKyiMp0S+NtepCa5nfuS13RluxWLN9rYBT+xoExr5sEaCR
rUD7urNYi72S/VPpoN7hA17HaAN4qT9qg5OTLD4LiTedGiDltF2gx2yr8zroz3GGi4gNlLFDkEcH
b+bAv68aQD9esSY6h+bJG0+D+AqknTR9eUAMyEYMeB4CrEuMjlaDSbh9mu0AMKp1ttC6N3hCeqWi
yjG7IXih4uJYSHQqeEgEiBA5OFV9vhvdT5p7kEVg0fdcBQ+FgxxWUiWYozfBsOMgg8zSiXxEXRO6
3M0oYmAczxy/G2a31B/SBrBsXvuRcMEaBd4rdJA6wEpoE7sqSFssLEbEQfY+EO8cEdio8GUZS9dG
7Aj/6IThsVm8DeVnjtyNqU1IXp0MAfQqhy/4uEYY/yrYtrOvolQoLzBNI+x99oCme+NnHWTRaH+s
7SMaufeCrvGEIsQhfKSdZcUgtHyMDkj2wfyELURYVTetK94h09iSqQgXR8V9hRLhzvezO5/ZwneA
p1/zYmlBDbc3hOGT0Q6GRg4N2x65Ki5E/oto7v3Zf3DFsl3M/C4kOMeCbO2cY3Wuo0naYTn2L21A
I+C7IGICmOPzewGhcZm9IX5+52hzshl9n8vgkQ1H3txNzgkgWTrM/nNhNXhUvepocJ2Vammk+vYe
fPuIavqE4/Jiar5ZpfWhlvrRGYF1Vu6fBo0fqtD05oEB2XZrOObmVBIB6KWNMRveUOHecmvEkwc2
OzYVsM1A5G2t1zgHDFeiSja1nXT0BQkyoWtrxMBiM8v9/UjJnWlJzIfmbuiqTTO/kxp7wcHBldva
y4cZ8PLiMUSBSGqYiYim/Bg5cE0IBDUONYbXwnmyRRbCOyrFGYOTHoA/KnWNzN94rtmuQsCvpssD
9l5pxYOtxtvdDl589dQn0MVr8mLjzgaTicqyhDdqjitkTi0hcY0BXxi1s51lo7HOAUqK+/UxwCys
UU9F6ySVqL8zkLOA30dXq1IH9FL0LYcAE8rId9M0piADWcS603lzy3KcE0jZwTssO/9QwUF6WYJd
gyxaQL4+oANx22EB0fVL5DhkJyz/ArJq2OspJFlnRd1cfeE1P8hi2Cv7GzZfiamwrUNSoZnpU4uU
yXL24qowc6zXFkmHE1xHbXHTj/yOG/0Gx/k5AuL7opl9m4NrCiNOedtpLMr8dsvXlcd2vzTJoMAg
RhhdSDMk9yn7fQZhW8wVJL/5XdOjMBfuZvDIaVkXESkHEDJq+47qz6bsv5SHPRGNRTdhTUWnaBEZ
mlgeLhWQKpCMFowPaPPx9PjVn5JMKRA/OGR9UJsjXPvG5DP0p8dFvDX+HzG/eJkPNNuEip3bkkVm
Km7b+jEHyaDEvYRrXJivduizGo+dFUmHb5cVIbhIKhyCVwf2M6IZTgHOeQiY8YXm/dS456z49CiU
fJ51MPUWpzgwSRwjrLjppmeHJnLNHqzZSzXfcN6hyIMaZ7E6moa7fDo6S/ZQ1tXnkuUb3+7Qfusj
GRoEdhPzkVnIfMWpVkmY+A6PK8PrxT7RHUYMiLGf9Rd42uMzgjExvfh9Ew7mg1o8yhGYPsxLxLM2
Gnq2rxrAW3o4T6AwoE0FAJRPQG5fzMrQwTn4bSWkuTSuIGPJg7uMX7ISNNarDVnpJiAw3GCoIN0t
gxRlYlhS22sUgIThLxGzT82AUaloEorMvtaAq6pTJ9j7eoaZI/8zw8BHwX16lvoa9BQOjKY4jJEK
6G6yeomqHpsGdfbEMzhj29qvErCDUw1XNSOyc+Mse2fMQ8t9dVf1XOEQ9/6JJIZE093ONMPofuvk
9qHL1VZyspMunIPz86QtvO7va/lA4Z5bcRnbBLFnnjwUNuJnizpygTXnEnZ2eR/hyL1HgUmVD7sb
TtMRCKvfLscgDzBnoTHV2HCo4tDClW2EygP4y85b9abWwLZK3LsFc8qcABqIua9Pdf3i4UbAMaNc
QGg2sXRqlL3LmruXpsQ99IaIr89jLpEg9t0UmFG7AgmvVjzK2wnICJZ84dxfA6lf4R2Gg/9urr5p
vV/tR79oUm2zSBkYmbW7WrlnA9tQcDnQgX3DrRRE3NscTU3TlaHj3rso2N51XFgDPPbBZiL5YTUW
mrgXOCPEVatTNekEkUNwDvwAqr+Zen3Cj5PReBGZgEV39LQIhCzmDlqlBRuruYEhEEAZ/sLAt8Yy
AxsJLAnW2Hbyo6Jok5zsYfb8zQI40oH/kYviTdFNN97NUjzZ7FviHxzJ7T23XzwbDPWx2WnAywGg
HT4GiWx4XEJfg10W7gQ2PFDP8A2EY0lfj6mCK1dnvFihyJTdG1XIimyebNRX5Y373s/hAPRU4fAP
ZhQFB1FBdWh6vJcS6IIK/ug52450fAUcD9G2i9P66lDYHejsv7FhenAGcgcBM8Y5yKiwbypDoVA/
1vYtWDAgNgKulQ5OX5xuBTDjKse6MW9QvBBxaeR7PcwqlELiDWrtUDLkyS7OPseyoscSe/XnAzxJ
UXnHlKMnApIVBlgGOeW4rRYkhGL5MPvBbg2sFIx5EimrfoUlK0OXkTlJOwIDz/0P5WMayV/Wvn0X
CIxtczPEvjVvhbQeTQnbwAp6FY9vIXsxbhUXA9t3i5ewglyQ0fAK/8UQ2Gya9+uhqocNbYcz9Zbn
uh7SHjRnZYIQW2Y8RhW2qm65yVf/ndM69lx1ZTYVIXIWY2qQ/lr2N20Denk+3kOT8YHh19oUyt8A
J45kUJ1dOSi8NVokkM6D6lQ9SIQO9MxPTAk4C65EPLdOAATTXsNZcQoSJNnuitbsmFSRP4gHaE4u
wmfnvmw+PFV8TUFwzx3zWub15tqllapFAaQbDQu3tfGTdWSxgYgBibXqDmPIxfe923KA2BlP0yDy
MfV7pBIIoKDD0t7gULmnaBQaUMsRSByt1El9/NvTHI3ubcDaRwMpSNkglcsG3ipwIo9sw+3xwCWL
W9vFkcXuG+U9jWxKO9DVlNttOTr6ZXZiU7Uymqmzq66PIVz+RyuPoKyIXAgbcgJ3zPr6rLXugqD7
F2v4douvBtwP3wIzjk0RFCuK+0kNTGCCeVZYDWAONFbEayjG3Pfe6s4daXQKizQ3nIIrYDS9aMu8
TwFWVm3/yjyCgCEfUw93C7Wf6wwbYMfF2cRO0H7kCRY6MR9R61zz/zg7j+XGkWhNPxEi4M2WIAl6
inKl0gYhqUrwNmEy8fT346x66raZmG1Ht9QigcxzfttvTeKo6F2mQlvnD0ECM11LrSfowDReCx13
yBhYd6aQFZgzSognw4tRN/AuHdzaeUdsMl71kgdarwFluZ46JCrYQPA2iUY7OjYeHeXQdEFmeuKo
ZiMKpBOUeJMIc3/A0zH4FRgmZEbluDy7CCJS4TrbLk4/0R8cRhZhxXewnhK5lVLvTxPmncA0trFf
ZaHtqHlFyiiyY8OC8s77h77DhuJmT9Sx8NCTVMGEC7LdJtm4njhuoziwQLVo51lDIoWBGfvrwqzE
1TED+22a1I5P82UamPxM+DCJvX1T2WVItAGinpj5BDK/g7sy96ptXBR240ux2M6K4uKo90u0G4YR
8nFYK9tSYWLZx1ZYhAD0C6AglzrcsntelPdtARVx1KwdJICzGH9KY9lKPY/sgnwJG0avNo6+zWch
vK1s7KNWeCej0PfJkrhhb5pfnSHflALo77WtP5mRTggSg1O310jCWQkYt47IfkswH/TZtLcbU/Fd
KwIB0EX4sQet0rFUZetkAkAiG/izbf1rORXPhdczhM74FJOtm5swXs7GkB5XIwg4HNrjMCkNlHeg
98/cN3RZeyNQW97CLJQLKI2YmjnUYwdToFY0iDB06zKbYJCmhfxIeD7LpW5GHjgLa1/1LRwu7jy2
xKrTY2+bVa4dUl4JSdK9uIkf0QXuwZMnD5Pn5RtRmRdjhinppl06pDnXbrFryyWU3XxLOxxEA5wk
tOuaiyTMfP1Ah8GLmdg3vAPvUzx4L46LZ1EVXtTiFpOu66zBoiRjMScThqGL19EQPsK4kUNGnd3Q
dng6ezBgZrlpSESobDdEv/1InNtmkTMfAErl3nYAsMFHzBir0+SYCfHuPc6n3OE5tJ2ffrJsc82F
+BkvlcyGNQGCoTuMEY7TBZ437tZVad5UwxTmOuonX2K2mprS+9Vp/tFUAzoE8P0EX0otNnHF/SDs
9jd7xHoY0cRjJlIBWrx62fd1e3FxjqXKT8/u5G5rzX+SjfW5mOYl72TEX78uO+PVb6pz4qcjR6DS
H/JpLtaeP0J90UxK/rg4OiXNK076lhvptXPj94JhapD6i1lhhhMM+on1CwktVZuANVOm0NaRvlrR
Pl1Vw8pX8087hi3Vc/Xotv7JSvqLi3TFZZIcAcH74X5tNeO57qcHjFhXRxdM+nJTyWElPXHsHPfg
9tXK8QdAbmetmdXZ8Pr10o27Ii2PY9+e/czcDXV/MHp7vaQQKZo/PBVL8yyEBlgdv+vzQkenZJMI
VP6jninHk9pbWzkP+cyzUNvBzuPvjAP099L6sQRxFC/1j8JItt3yDU2/zVsraq028hEfcGTtDYes
EzWfzFyFc0B3SDyxGroq6vXpacncPXHNx7zPf5r6fAaoiWgeS1kXatJyUmajZqFC09p2Sn+cEv1G
5/upToZndHv2ytTkdWCV8GC+ikT77aWY4MaEQtRZXWIav8uClBtl56vFi3/UunquPPajYLBOfmc8
NTmcc0Grp6cRQae79nn2tKcst4Ow02bGf4LGgna4msb8jMrvkhjFUR/jvWHoe9H1t3kcDikSpZXb
z7/HogDUqfyRHa94Vqk3EE0GMphy+g2xf8dNxp96paFJz5tv/Mdk/y/aQQn/sc+t7znH7Ak3+4pS
IfKs4r2NXT90u/pkGNYmToezQTjnxprEL3O2nwPOIG69pYCLLZ6bdoQUnK1pH2Bqn2t3SwS2FZpO
dZgVKdOLNv9kCA8N0+UgGUhUqcrj0DtnVXUIMxp0LFo+v2b0jxaTf4yX7jEDKdPHk+EqyByYqLGL
RP0aTD/h6w2rp8P27KaML0l8nDz8wn0Rqrni7Y33c8Zc1np7T/M3Qa4OaV7vcq9HXlMjsM40/gEe
2DnZmJUZzgwYql3CDgxDMy7367eo2ATEWV/sY0kS2l37IVEgmePyMpgjJqDmZPr+o267hz4NkNL0
oZ8D8+c8mzYP2ODwBXrsBTE9u2FV1Y+tdCO0WfDR/YZguqNMtDdVplutZMhqsZEEwxlH4bOhzze3
cid6VoZf3Zy9STd+Yp2gMWwRBHAPxVrUI4IqlzO3QQzQU26iJQhcZ6ao5U7mxqhUzDS96g1J3WY6
cDfqxQvwJ8sCIQVr00yuquCe0K1XuxZffuWcOoCMCd4zFOmcrJ3WemwIeiUk3921KfeuJU8SWgnU
1V9lI8wGOOt1HKZ1Y0LTM6aGrhdvEqfd0j121uI0iTJw3NacXzJd7TwxNKFhtW/V1N/iJN+6/nQI
rP6jdN0vKqKdaLyPNT50SbtA2GS25LB3rIckrs2Vndzvwwl54VQuV52iu5UJEoBfe3gJXO0iPMA7
sz/LGEKrtLq32nCZ3DJxcPxp5zpUay7uV3yn0VpHz8PUkw/JuExhNyNvjDVzS3zyfQzDRRCkllob
AsuSHXufQWI/W5IgtIXvQawMMbKEapE1ABz0HgRSnUU5E7HO/kGLyp10nj9A5TPIzyC0NeNsZBOQ
fKfL7JAU0gX6LbOoZfbfeY5xhef9sJYWOCDV13ZWHrIBbj2tBrTRyLSKtNjq2QuBmGHcyW2fq1sg
7oqZXjmPVtBFMlleLL1B2JguPPTyFTbo2LY8uSo4TcoFjWchLfTkafLFQfNqqGWdbdkA6Mr85LO6
eyfr6e6oizeLJfn+XfmWYjBNMiYEq2RblUO2LkB6SSzlHbTIyja5vDIdk/lCWEBR+b+V1A8d6kvm
4wCpH7/RGk9dZjBD9w3FowNVz0W8sVID5bAoARnIgdeGH61filUc4EfW6u7BKG2WpziIdHvAaO/V
G12vtq7etmFO67RpybWyclbFQnvVknuISyOoMqkooyOEuPoSXXotFuBWL3EfGyOIUtd7TkQbMfGg
WxzPWj9EplNka1W27O08bKU57XpVXYQ2vxijcaX76RZMxnV2M24N+eJ0amelwYNifYMRvJQxCKLv
tWvdqje9k5DC1691lgdBlkPn9Cu9x+SLXNUQCOxwnGvGGNEIHQJXvJUFcQpLcb+tNnTlHqSmb+fB
enDpBHMSdxvn1b4dh5NDaoVDnBYLJXJeXvLPMk4Ptj0+CqL8xez34TD7VwC9ozmhKPcLAyZb8K7b
3bSt4hkFc3/B6Vyvvdb7RZPxuW+5hduiK2Dx1e/FLfdVmmtbcMuXuaPdw0ndN0ty7II7e3Eeh/od
XAz88cFOLX0zesJhq0Si1NT6W3m/4jnPbmkrLkVv5SicR2Qu9BGANkJQFFMj4QVZFqp6+dG0+d6B
etEbMvJV3UQzHpuVOWoHWwwX224wLENvmW2kJdVXZmlvWc9/f5fYuxnAe8F5rMV7FXiMklLxRE9y
k3XBtWnBY3mTws4UBuor/TRbxu+xybBR22YNICB+ZVBHRSbOZV595h7slN74F22yIueOa4xW8uyY
2a1MMw+1o11uJjeOKqdF+VbSxwv+zIiw5hhe1w6upnrcY5M6jU37wy/5anL7JBJ7myv3y6603xLy
feToBHWG7+fVmTkEBvJV0jJ/n/X0XHHwo6h5tlnEN/y+r2JaTqxpO1awtREMjyaNkE4xRrNjc5GL
rcf//qIweSOcDxQCEdvbj5wOjkAbMKSop8YEpZF8vcdpWlm7d/38gTJ5vPxqO+ewxGMAPxNDwgrE
ngy52Xh1lmXv5cvNrFVkdO5WWssFvzhB/Mk2cfU1SlfA9wGsM0mr1eL7+9wfN2VBBKlXIvgcu0OC
s91o2t0SuzfdVUfDdT/RmQDhZnmxjqs5AmfaBXF14hQFTM4NcFynZFRVy6Uc0pPllgdTF0+zz9S4
dCKsPUB3tfjHPsjicATLPiCOvCM4EzKbTp60mOAS39JQSN+1IT0R3lWKbNtfPLVKsQfos7lNswq7
gfU+ada+8iEjBpLdBvTHzG2bokVwPExbLbNe58wK3VQ7O7NLYiByFFElXGpdhXvSh5zTlIkEsiKb
QtaZDIVs3vti3rrBdCpxgK3sugD44d8OkNYWtoB+0QleV/L7rmZoNQgfp3vPk+Iw2E4oRXYulHeY
MJMLY3iLl/5xVFmk1Ubk5YgGKUV3RPU+xCQttdNIISBaKnRE9AmtJkVvjVyeK5VEPOku2hjOGNSz
yDOAaqmlHF3I//5o+KgZnJdFIpbJ52EddPXVKrIA0MU46PV4SNzyMhlkjgHOzI6GrUOuMjpZQiNY
tsIbzNUcJ4xA5ocADWtNFSGL3MxwXOvFRj0jUPuNlb5O6/KRP7eCi+NDc3X/o4LAKALtSpneruDF
qvtXo6+ucIbT2tWXVzbxbRsT5w6yK+r6ya3kPlXxUTqgqbHcT/6dN3bOODku7RCcRNes5H3nNZxN
L/MfizJ3gdEd+8xH/IEyzu02CfzflBWXUvwSDqDWiN+Yq6arOKD7TdnFJxqq17WWRIAV68STW+Ne
eZLfTzGDNz11sWnWY40k0SN/uGID9rRNU97LU5BnS8sKG1+7lN3EJoLOw0IqqvTpANDAvY/yIJ1J
g0nXftczD3fseN26s2a+kucS+qnzy9DR+ceTz9Wl9jRlrwPcPtN9J8JXkwXJj6yP2TX6qCneqyL7
DKrgKht/XCVjHPbQWa7lPI++9+F0yW9b5JC1Cb057WbpWrKzjD3mJ2Irqr1TomLVntFWfY6lfiqd
eWtl5mmooLSM8sWbwclGRpbabY56Mr90GXdIYxZH+ts2uJzCmjMlXn7rfnVTGek8tXpMKw/DgHou
WxiZuH9eDLVB5wNbTLrFzJBU0sfRTtm+mrhxO1xWQbBL5uXYy34/JeZzXP3MgGE7S/2WBMA7Zsxm
SVDaqMrtEJB1ERcdf0HdrUpPi0qnvPpIMjsA5LLyIpVN23yQm1Izrn3Pa0C6DRi6vzXL5XvwHVxt
wVBvYMlRUiDtY0ig45zvsabsLKBApEYMJBAxDuPOKvqzBj0xswvd6evWnJ672ttMnUfs01dctocq
nXdZWb6JBl2s7gWhNnwU7V1ToHObUpJTcpaYQUTEGJCJCHuA3zTJw17h/0JlzHG/qsx0rQJQlqn8
uTjemVyQNdDdRs4KxeKd48y+EhPsVFrYHCD/u7F/0FMz8h13q3fOvuAjJ1GH/RE1LaxmCi3bjf6p
vyuOR+J0mtZ5tu6MfRcIvnDn2LvuQ2vpOKSLyOv8s6b9Rmq+8pgw4sH/TAYyXjVxtCqf8pqcM4Y1
osY6RCYTesOVZbe33JA3xPMrs+ZoH74c+KC8GZaVUdBRWRKDacgXSz3NiZ+tvJmk61hTR6/pN26c
vC9KXaRfsrIxx/FwetO8MnoAf8XS0bqrvAdKnnuGgTZEKrnNS2Mt7QWjX7PVzPQUtJIDEKFSEQeb
bNTAi8t9LciKpcmsm+eHih6itIkPY6WilL9k9l3wYhdKtzWPhCInZEs1x96pPEavhp+3bHV1dymA
y65wFSFXCa5FToyal3fbOXVBu53jCOQgmhE8XdTI68UWEfz7UhNbQbL6jivdW42ah9BQoRFJcjDN
nC+IFJol/5kH+jsqTxfArQziPVWJ1EAWP2v/W4zGDrTvzS2K/WAaPxBQr7MAGtiYLkGDlpYNHyHK
a9qJfTl1xzKzHrqgnXBs1evFy24ilz0+hXKjkJUMVv+SccuB02CnksMDbN0m7bVDonDy2elmGH8Y
UsFdp2uhiRnAwf4Whlo7NfPeUh5K5KNkBxzm0vwhlfe6FPFqtvhj9GLj84YwsgIYwTnbza0U/sEP
ZGjhqGQcR4+BPIBv/pjq+UPZD5u64BKVAP8s6Ze5qra27Papl+zNBBrQ6/IT6rKwKufHpR/APKpD
Y2I9mro92be7fDTC2sjOTcsEao/xwTW0TS7MMWyTEX4ugRLDYzTXHZ+l4X72ifEcDLBpbvCcWOmH
SisonWzbM1h4loEM1Nt6i9xrOAhNT9vXeNFMmKOBPBjgLMiyAXq7N+kf9uob+UErt5G73O5De7Zw
YNI5VQDt+uOHKHyyPkASS8nbVXCqsQN2Thbqt7hFuCFHflGz7wZ6mUsS1BwdzoAKqoW9QNpH4WOP
jxv71LniZnjjkf3t5HhxtJDHYNvoGguopbqKcsDQTCO8UZuunoQ+ziZ+ATFYPoIn0zukgtjilDcw
NVdVxr/r2PAtONjm8rxAZHX+glwHiWttzduu1Tdt0CJSaesL7/ahq7pqYxbpD2WZWG6ynV4LNPfW
o0JzhxJIPvY2yGDSapvRr49OquA13SlUU3P1h7S6ol/aF4RKpJ0baV37gLLvgp3hW8vFR5fbNa+P
gvusulOuFxdb852o6qtz7BZPtdV9mwJvk1MdR9M+I41iaErVQ6/MAzZgj6ezWQdW9qjF/V51BiIP
Zz4yMaxb1/tNlXODQq4GYWb+qBDGrJpFvGiFf6jU+IZCMF2JhLb2XmWXUlfhpEFiADg+Z7ph3Cng
NyC3LSbtfb+450pNG2B9rl0nRr/MFmA2yUeTkwPo5HRp6SiN8Q3ZgLECmUqLUc4Yte8JHY5nyHJd
LM7vsdNOVZl/jpP1Yor0xcR5sdI6gQkHVUo2FERrtV69rUf8tXnaPBRdckX5IHeVbXxbhfrdavqz
ORnkszefFY4IbVbvosweFsPfLiB/fJOg3nWzLhDsrgrHQwqJo06b0bjRQXSeZuzPLru/UWyTuXus
S5bxplGvySwuiFh0sK/0lfigF4ZeEs04GJ0xxdcJ5p+OaHkaechaIxqkCZN5X0UH7+DdR2HDfB0X
sQa/eK5BQkwm37bAIKmZryq2l+N0N9W2OgrSZH7shgEDlfXM+ZSsUjzM9xnZ0pedUyAU0E2Q/FJH
WMVhosXuyVr8ENh1HYxkeillhZZQQOJpmCDw0iEXKqNfIP8QJU3vpMFPJzKz11pdbkdsizS45ZEz
6uc05vwO4vE6peZxqe4+hJQ9oHWRGLs6GsnxUZNyE6O1sVvmycVfEOqrhp27eajvS44iSJGnQ4Vj
oMOZBPPTEovnNDdCAdizaT00mPTfrT2F0qifK14KI3I0p1rnuJRWnZI7qeUkYpZXfWoj9Ob5l5E0
XxB2RImZ1Q1jNetPgppE7Vzh7ii+8/aTbn8iVBcwTtBcU9tuUYI8emb9a1BIEHWACzmTKMlLJBZz
mydOsO41sgU8J+c0bngnG646Iprhn+xMu43LhzNDelYlV++oFU99Uz2lM628wfCy9ONGgxKcEuRZ
zsShhdRjSbSNgV6DpbN4C2LIDnfMH4J8guFU/Q/btz4mx6ANU+2wld6M3A2b2drk7syfEjxicviS
83guAxZ8vZn3zuS9IFj4rHkmUeYgt1/aN9Oyjv3U7Gqdc6EMsH7b8bkRNg42jPNe378WpXsaS1Rd
fmHRqlZonx4AmmD+4ZVH31uY6eNsctX4VXOR6UIW6vSq2ulIoN5aFS5uMOtjscZNnRG3phNIZ3nI
P0QCyuaXnHCDc+lq4BstgOxpvem0lMAwSX9rECrSdS/A+SpoOP8iJxCRu8SKvjdCQIRgMqza74FO
61Xhxq9Zkn3YqsD5OkU1/OVK9CBMpbROjBEYftvg2GkBqrFgeuu0wV/Nrlau/CI74DimtbfuNmjb
X9zZupqkhjiIJERbR7Ee7wm4pTw5SB3IDKZeCihcKBAHQjMskvE4pP6Tat2PWq9+ebYNF2vXiof5
bg6zySggGuSmFvkdl/LJ8rXyQTNmvMvaXfoA/TwnJpJ2YW20AkLO85THntuX4bL0BZdzRVnj2KDM
p+iq6Z8VtY4pZ9qqGHoQTCIRNWfbmLUbihZpFwF8h7blErV7wFehiCxYSrAiy7rmLr6kwfwgcjLK
lA3qhIp5bBBfVDbEW1B3oDwjNm9UaLiFBPF2FsXCdzUQwwTzlyGfhaMfBhdA2u9/G5b+BGGJPDAf
IkPcMXuGFEyLyAtzjnjb6x4sv7u0efLV5O0LUQ3EG6IBWGMrkluVEIYUWOhMl7J54pnH7w602uod
rM5ivffSJvkVkGDJIZDigkK0uH3WM6SRpYawJU2tEy7cFIL4ru3x1C859UQrDvlnNeB79gXuBLvt
36d6cjmi509uIJJJR90iLr+IfPqsIA769ZB6M4Bb8F6hgl05pnnEo/wytR1kKp+zo4DyR/46whvf
Crpm/dbD+BYH70KSJ49B3PBMvCq5ZIFrrxyMh1wGJ2vSEEI7mzydH4CryMsV8juLm9cyi7+kEF94
HeQ6GefHcZyKnWUlSCoR/3Zjd7TSIaQZ+TG30To3OMndzHt1YvcoMOrV1WtXqZ+LqR4wi4i13Roc
4V7Cjogtsc10CIoZnm66lIF9whyI2aEuthqeyaw2wVwKcazi8qtgJasyv10vEgUknN+tncsdn/64
HopxRt5GXayF5V1wcpKzkZ+EP7wVM2UPaVMdHSptKl87Fa2z9QrrFAyAhKaBVUbybpsjPeq+Q7E3
Iv9LwYwFJbGr4w7XWrXztAGDlOT8IWJ0Dlo/zBsMhfPYHFB1s794v1mLzoOmYZ4DRpiz4wywKDL0
SkVwnJp6F9QDclq11XMbSMiUMBcJtLF2zO/DXmHn7wlvXKAHRKXM/anleiKfnZNigX6aS/nd0EqK
crULU9tawqrG2l/nr7aXa6FbI0u/m4iHpMGvmbfMnORMYhOvNsuc3FJWtqFwj57nI4IMHA6ZaQ5t
L42EQPVSmsFj305rKdk0q3vQAV//k5dXhBcP/naGj0X3lFWrOSmgu9wDVBadOVn6NFV1HcrEf50l
KdKm3Of5vO6b4TWZ0m2JTW9Xlpl/sY16jT8yAlYMy4U5z7FMN6p1H3Xg0p+cXjv69I8ErYulYHRW
dopYUyLxXCWCa3fUwdsV94Y7XudBO/jj/B5n/E8tHlqoQH8iZ+wkVfbgdd7nwm3PD3AZFJyPvO8O
vhO/zNK42BZxGSYzj89aLkuxzWPE7SMUvN3pG7OtHwcWpmX2niAOEIXHz3A8t1yrQaez8xh3qCyr
W561x8qBXdLrqxOUD2NRPck7vUXB7JZB9SJbFa9MREDYbI+2Dyk43a9kQSJXgNOFuL1zLsBaeqrD
seNujbJ9SNKRmSvdBTlCOcM0HjAfP+uljieKgx69dxRYoFxEF9QY8lS06Opod8FJJ2UZtxtugZo4
jhJuN4kZPWYfgagSmaBBYnp3Az59WfTfcVWdRruPZJPIjWkgxgsGv1o1MH5hv/T7hDt+k7V2vzUy
TpA23xBqO0KturPc6YtWwqjy3XN2ccxi2SJ5xc8DtYclxEkOh6gCrrjFI+iFnGUwiRQzhRaz/ctv
f0ku4wgQYftyazniaYibMvQTb63fodxBw+XfomRiLEcKqr1p0vzd5yRkeSQDhPNUPZhZWTxCPwNO
1nY0poge/R5shw3OXmUuUHxu88CK2sDe3USJzA9+Wz30cD+67+7ul7hNtOswAAvVdAClzcYDp8k9
FCu2HdwXaXIIxqWlLzjuv9yFyxANFbwgElQ94W1L7Vts6z/KhH3NUd4bOp6D6Y5bu9ZfAr86sHSw
fXQKS8ddqz5K/UgSZR4W+kQyoNb8LtHlNKLIeRrIWQHKAkoct8qfKBqeuWAtCVCslbcZLtYnIBPq
biG0vMP+l2T122T2elSN+c9YJh811q9172aHUqYnfXaesCY92DZC5BKhfibzb8dxVx6GhtAukmvL
aBPmRXarOI3tJb95CZEYTX8w8/K5XRjxqw5YecFpVk/OxsFLifvn1C/Qsqbo33MU8NZIOk7ioji2
tIQ5Tx948BgPM3d+N2tfrn2WaJJ1EtYozSWP5Y7myWwipa24cU//bDTxli7I0ZN+o1U40Ybu9wTe
ZXgMKvmAdpQfAx5rnAxZA5DogN2kZyPQI9ykTwmUIgoXQ/+GiePJ7hXiyHRjGQCMVtB3iLPVVylR
ejfAArK0zhPL32T0Z+XqJFLYeBcS4gLqFvdwT0z/xu4Q/iJ94/80+SGbVnKpLO7ejztQLhcOpVbp
dZjQjKnavOrD/V6rMB31QfLKoXiLkb64sGWhr2GorIn41kUKBRWPU+hJmKKxThHDotff2ARTrRnZ
iaqwdebK6QWZ/aM/2hfC4A/D3OYhVB2y3uVV85YfmMP3ssRGVhcY45GnWwFqvrl6JkbO2rTdAv6j
fxQmZuchP6hekBddnKay3GmL80tiUW5tF0ERuRsTHrcM75YH3Vj4ArsMkwHjAapgYb20SX6tjHq7
CPUeW9Mzccmf0q6+cq6DNBh+sfBGwQQuQVaSs/MQr+rCwQZaPI/Zcuj7ckMFLNp3mue9gUcPz2eS
7kBs7i5KKHB0AY4CWZry+Jz3JkWWIEG48pNV6aRjNM49Iq9mpp7YWats/EGYH/nKpIVvrMy6j7co
ZBldNwYisaXAitHiRlylhcxRfnlvi5zg9YLkbe6KE8tBVDsx7Y3NjRbHqBHBl862sDK9PGJsQ4G7
DLs+L5/0lvbI1IW7sfnS/Gq5Bm0nV8ZIcohb5e/g3AdU0dfe5gGBwT1kFEaoWR4CiOuVa4pLT8x0
nwQhk97Ox1400o29pEO/szyZrzzZ3N+DH5NpvKHqijIbJ6XhytBwJGkm9TuKooPo8Tou0+Oou/4T
ASMPzSw/Gqc8K+2rJisFd/933iWv8IOv93yXYZneZtH/clsyHi3oBZ1JDpFeiQ7dJwCKU2PVTQR/
m1XzNCHd7zq5liy2nlPtisbQVz3IDEkE1xzByQKnb2Nux8GG7rFXx3EaC2g9Ewe6eHZtk0xD/yKc
FlurFbnkabEdVe+eZ3G55T+9rC//IwH3nh75N0GB+j2e8C+5fVUaxyJw6V0RrjjMRAV1g9ikQfaL
Eeb73/MbjX/KpbuH7f3ld3D4NWJURrmTX+CI4qBC8ZFSNJ6up9VyK9JN+iE3VHxv/6su1/inv+qP
8iMzkZ1pOV69W8qwP+mbOULyXJzdffqqnY1QneRLcaUE4fE//sJ/yCbU/4hbJPvfLgsS2omKjSPs
FZELkEcLd7ortr63ItH733/R36fruvofudGEyggZF5REpiXyeR2VakNKyMopO4Q6Am2rs9UFtpOl
QJf077/yn8qN9T9yF2NdWs1i0qAjt8mjvUkOYju9/r+UG/99EqbzZz9zNophVtKokVEce5xj7as0
/+Pp/vs4R+d/FTNDDjGA6vnOUljMCO98MJk2//2D+ftnzAnuT/tfn+pcxpOW+vUuq47tsSUyYDr/
+vcf/fcvjBPcf+VffjSQbV21DZ+IrsnHuXJ8oCyOpBqKjZRC4bj/EbX7T5/8Hy+/7zV2Xzv8Hmti
hPSIVSHcSf7Hs2r800//47W3pqwib+4e27qxWHhDEVFyuOJrOBDVuPZ+17ds6//HU/pPv+uPF74q
kBakihjKUjyXXTSWEHSIDv796/iH48QJ/ni9TbMiVtPjq9Zv6tCflnV1oILzkJwHQrEQvaysjb4j
0OK/0vX/6bH94zV3iQah59epd/INHULz3e9FhI5U/QK/XULCu2hutH7++x/3T5/cH693mbrJEBRT
uWv94NCbDiw3SWa5sf73H2/8fUCo82ets0n0R6LbQfF/jkam4O3krebtEmIsOOBD+PffYv7DX+Hf
c/D/8sYE9lTrkr9jZyZzVIhmUwceIedYtihnpEimIQVhybObtGb60Bib6zw4Cs+M1AAD6gI9TS76
EDUeKzmGd0YL5zhuQpueRofdginVaZ61On6Z8PH9/342fxwh8HA4TSGNd3jGk129LSitxOcCJ05u
tPYfZ6Bzf0r/9xVPH9L//dlMJhYctcxUAi3dZYxlBpRZkqKpTemmFwAvBPNhIp/BLyA6AhpLEmIA
sQRGjd8chqD+mTf/w9mZLcfJBGn0iYhgKbbbbnqT1NolW74hbMtm33eefg6aG/2MaCZ855AjoIGq
rKrM/M6nX2U6G8UokUEwxBHmFCVd2BBNaawc34KsA0mU3OtC/1XUVH+9HIMd0Z+ikZxV1p9VQ9i0
i2RwFBAZBxLQkD77Hdn5tUux2RyCGzmL3qWhdHq3GfajiehGaOAM+x3tnS85an5ZDc90e+wM2q2b
QXvRK6TySUFzh6uszvSlYTT9/dMw8uwi7DpNSo+ueNCbdyU75G27MkYX1gtrFg6rKCK/xTbvOJrk
K4pmp1T3SjG1MdmHy7NgIWxYsyDY0o7oj4qdHunvvtFU7RDo40p8VZYG0fT3T29GpQ8HxVeQHRGP
oUoODlmLhZbh+8dQGs90HsEHT/dKrp/HpqcDmFhp578uP9diDJnFQ4neNGGofnakvUVVIfwNpsbR
HNCNMejIPJqdbpCLKCBp1m3zJANqXLnz0oCYR0da3VSJoUcPOYqHMtNvJJi8vQjo5x2Na38IT0Bg
H8wWiLgsXioTUO0Yw3ZNDXfrRyhpxfhw+bcs/BRz2hN+/gKdKL2R48vR5TTaZuEeNA/YAHslTCgL
o8ecBSPO5bllxmDg9U3rDK+IcnYIIK+tOwAEmIDHf8y1l7p0p1lA0mwtzXDVSo+10+2KnbLXb7wr
+Jp3UBm3PX6r/3gO0M3ZfC71YEIE1uFR/dHtKJ0jTYy2FGqc6bzR/mlfvW158ParNhsLs8ScnvjT
N3JN181DFY+Bdk88d8InnXLaqd4pOxzu/9BgdHkoLE0IczbTY6snrx5DWyfb4h9wH6AvDoBlT+at
LSDQJM13Xbcp6cUP/ti/wc301m699PGmR//0iFGrpumYivhYfyfX+epvJxf3fBe/yvvB+f9Y/C3d
aDbpZSPRqL/xjE1+X8pvol6xRF58ebM5bWg+OYoGAOJkUx072SE46Aexh6xyVax4QizE+rktvDBq
WUq1iVUfqEgzXpUq2dFoo/rdymdYeDlzY3j459TJfdrFByE7Sq79FeR4//Has0CgxNDqDJdAEDFZ
fFI0Rp6vrFBLQcaYT33JjQuKstGRhj2idfDTPeCrcpLf2R94KibIdIc5xco+eukrzGZ/75ce6XW8
TUv0tDGK0AKI56C+0OK+siwufYbp758mQxH4TZLRpno0pJ1Hi4AOoeHyFP/wBP5i12bMpniopm7v
G3xhLcqPQzx8c7Xo1YxKEuhZ8+paWcWWCIu3Mrb7O7mHv6WqFImKnO6LzA5IgTZgU1QfWkFJV0ZF
7cxJetSOaTlRJDX7XoMi30fYBaAkJjtOzSdrdxTA31u3OkYKnQejf52KQmUTFBl4lqlnd1J/dfJO
KsGwt7ZF2hf7jLZLznGhv4WxGK5JwdMYYGVn8suQvNGehagXSXK1V10f/ZIbda8Z3YqlwtIXngUj
PS97tc6T9GiF34YB4f1TXNNrDBT/8ldYHK+zIJT2flaNOYkdCtC7ZJdRUtn436q9zUpFDZwmOFQv
azdbWOHnTvY2SWusDcnFyQdBfuxN2avbahs6yAhuKQ9r23KLite5/GjTbP5ifM1t612/s+nZZTs6
mNckXAvrWx49j+G5UNqVOyw8ztx7frALnZoTVlCduKo0GjGsa+QAay9rmgdf/f5ZlNINnFrTaWkP
5EN8wioZtTvqRkb7Rt1728hJDwiML7+rhWGmz6LWULlZrqW8KwUXScMGEgeIU6+coGv2l++w9DVm
ocpGo5tonZUc82o6LVHcn9wEvHA8GahuSR2vGYsuJGN1fRZXRN/DxwSLeIT9k8GFSX60gFb8Sn1v
fANePr1VMapQ6mhR1RzrDPVrkD4UDQwe388OfqtuyS4edMh8lx99IYZ+HFs/xdC2sDxVZLzcuElu
vW7YJmqw4oK3dOnZ7M26ynXTyUqqhZ6vy0ebbqnLP/rD3+6r4TfbRKQ+kuim5NL9PrzvHtMTPCGf
UzTT1b9TT+Yj4s+T2Oc7m8P8cAyvk31+UN6sX5BdD8Uv+7S2x/06JYy69L9LkKfDwisFPyQObxL/
WZGex+4mG/+m0k1lHiT12+UHXniV/8dYfhBCcROZElcGZFp2d9ZQrjguLp0txWwq54YqSqvmEcRB
21fb7sVD3BfcFCfrGnFUuPLJFsKRmE1iPagqTes5dUQR2wxYijUF1ShZs4NfiBFiNoMjeNGtLKM2
xnnxnFrukTrgQaHlvOuC+3/7BtO3+TRTOrlW0ZNjDivHTymJQXX8/W8XnsUEW45yy9LS+Nj6j7J/
lYqV3OLSoFH/+4OBKNMvMU3tBgfY4E5K1kbM0recTWy9t7CnHfmWfZE/NSJ/rZX4tzXpHXKFXnc1
O5uu+W5W3U2htW92Ip5VW7OdCllAPFEjQNG9Xn51i4N3FgioXEDfEOxorRdxKE/NQdpRTg5O6j5h
K2u/r9xmYXjNHeiRS2WJPLLTbPfmd5gPFG+3InCUx37bOeqm3LqPprHrfiUre2dlYX2dW8a3QErC
PmIzEqKXO4xOtaXlx3IwGkZhgpc7bIPt5WdbGCVz0/jYtQYdhU18LPqp+RRSfHe6fOWllzb9/dOE
sXJZq2UPxbXuWydDbp5lGpVpWaKP08rXjpMLS/fc0T1qFPpjmxrS3LnZmXtqfydvFxxa8B+bfmtR
G/ARd2/Cs7x2x2lofbH2aLM4wH53kKSaKqA3WTnkQ+Xg3vdcselXUJBGyM/GIH+J0uzaz+x/KxVp
sxDRq4WPsI5SUeuLjU+HJBZfGz/4828fahYoLN9N+qHmvJwmKM2j311dcOo8adnL5esvxAttFi9y
8Iew+I0UulW90ZAJU3Kkf9BfWVqWgsDcbhfsT5r3HgUbW4ZN7bFvSurbrK5uWixuIPwqT8VoHtDK
UtMHMhfb0n0EEWTt9gtz9WOT8mmc+wou3MFI9cM/JbeaMx45A2Eiq2w/9sHrLrILM3XuxGuDRS4g
4eC2etYBDNPSfsVZD6aQY+/sM/S6xt2Uh+rfkihzb16gaVZpyHp4VBCMS9E29e+69AG33JW4szBx
1Vl06E0/SJuKQaGMOP307yPtSYl4tPI3mBjOPw28j3rVpy8joSyj85aBYSr3qnydGI8iX9mRGdPg
/SIMqLMwAEskaNWGLVlLG+ppNCx3lxjZSz1gkkctmkTgQ24MLwBVg10twTS0i7t2IE3kwWcDRh5x
lK20jt5JCzy6i4+DW/8EYgItGGNxDiA7CDBOqgDQK/SW6YJATu4PJXZvjdQgjjGOideht7F3eV5B
OwyOo9ffeHJ3sMrmmDXSd09F/m6F4GRBdEK9lYhVbRL9QT/3msPr3RoVJgjs+YFeOIovowU2OIBo
jK8o2cWguEES5T/8iG1VirFNZpxyDf/HTEPvHP8YSnllCi2N7Fl4yyzFNhWZ7zTiME8T1XWB8O/y
EFhaSdVZcAMeSyOzSvW4e0Bre0j3/j6/Hu77bXH62CLc/ON9ZkGu9GQrklWasq18yxIHIXOfvPRw
6ZqNu/G28UP6oq0VXD/ceL8afLNtjxWJfiwCg8w6m57U8a7CetPsx43vqNBttzRMcQRHOGVku3Y/
HPW1Gy9E8rk7cB22ouiES7OIIjva+BsI9lYP/l5+hUsXn1WRVS/owgphOIz610j/VSIxd9fWiI+1
5os39nEg/xQKwMvQBadZJM6RDLET3YJ5dDqaYk0FztCACtFMtqjvEDHsOQ9tBI5lKEoAZV/X4OpK
/xqGnWNBI1XAqwTqteiSh5bEgE5rS+bpu6DOn0LJxNdpvIrH+L6FddvUp4pz6eXXszBJPtojPj1B
KLQkBAAXH0cjo5U4QG7//G9Xnj7IpysrtasWxXSI9S0AMVaGsAKbqsPliy/E+Y/c3qeLg0nSZOju
HC+NcJuU8lYrf4GjCY1f+rByi2nJ+OrbzsJHnAFJGzx0GXzP7QDzvZePAwS6HuOmf3uIWRDpG1EN
xlCzw7DGg6/Tmmvcpul9ULn0fP64fI+lSPVRMfn0pkJXEWDM9Yh+c1ovgStluHlp4uBXjezUsWm+
W81QHPOixHW0z+kdVtvi3FY56IXQAD1nQ769/FumKffVG53Fl77LImPoqDfnnkYzhp+e8U84twJo
prBReY0IivRy5bDzsU/74m7yLImSZiYu0SGrjH+yHlI4td/Tdw9Ubr0Tf0vvEN+LLULtb/A9f0Y3
08ZqgtlzrEAJgrLttqCPcQeSwMFKdGVEfeypvvpJs1hEU6lu6aikjmltaUfLH95Q4u4EegVXAuZE
npvGjaj7QUHuEZTl7UQIbSN9G9bejRfXjBHlEMIdoi8eI4pcCxzDDkBcwnVkgwragE5e1tBjD9AB
0YYjwe5tihwxPlL5y99wIZzO/Ygb/EQN0zMjGLhHv7mXETaazUosWpjU8mzzlvmoIVrgb0fUjD0A
NcmpTQm2SUBPdrZyj6XfP4tKSIQQPQVTxb3zb0GA7qUmuYMK/Y+vZwqzn2ZbDXy7Lb2pWOzKVzYK
AUETYZkoj5ff/kK0lmcxyZWKTh+sLKMHVtqZ0ptshisb8wXHeDHvT0RUXWKFy3HNB3W8AQmK8KRM
fhUyfe304N9hDNXC8ugcKWIPYicPakyHD4kxWJFs2XI7fDI95aFzm6tyHK5xyUABEbXf4jheNcP+
OiQLcxYwLdlPyfuwUVB+29+b26nb2MZtdtM4OZuhyJGdyKEqvpaG/Xo8ig9/7E8f0yiEleGJkh27
8rc/3Ax4pahQDCmxbFpTWgmKX39SYc6CojsYZF31cIrPdzbUeHzO/mWsIIf471AUrmXU6KnY/oo/
uf5dWUvAiI+ywldhbPYZSleT6zhNEQ3D7y19d69iGlgK9aHqSMbplQajgy5/mbwSRtkPUHoBf9VG
e8B3Sz6NYPw2riF7Th5OJ3f6bW9GnS62xhzZWrY/Eq2x6Wsr7/2uhiqWbdVRv5dq846FEYWgSMut
Ynh/LFV7bUqclHX9e2Drj6NZPBZG+EvqO1iADeYBjee9NGTSd6o1vsh9+tcq1Y6UfrVvUGgg9xUn
28esjYPKSyS19AyG9k98ZU51LiFT48xl1hhZiA6Yif3kcdzDoFRgR60/FmGbOXpsO6oVWA6qwjtb
UdSN1ALH5EFu8aM6sf/5JiAN7Aw7sfZtFJ9Q+qAvgfd+KLQJ2tAKgMBW/83KXEqqmiU2uGtnTlPT
P18VfbXF1+N7iyGJ6/lXdoVJaeg/SSp6Dw/8q9G99WN9DqQeH5jxPe2KF78Ay6TCMMRW+Kc/xC99
Qr1fijOZZvng1HtD4wC8gY/e0O4HIk8PIfaHidI4VjIdx5vsQdKy56GiyEHVuDGVY2IpO7n2SFDL
d63UYfedYmBXBimeBOpVYmFoqHbsZ0X/bCbYNyBze+s7RYGM3pW4xFmPjQtV0hvi6Y1Tgc4DWgKT
7LoLqEzKJZAEU+MkiXVOCiOrGq8StYWpOpoYXeGlVAvSh5EFjmgI8Aeq7327Oxvx+NAb9X2oG99w
58E/RQE7CgzKRRPb6eVjWDe/dEN7EGn9VypciuVK84OON0SVrnJfSe5OHVT1oCFj2OdFsMe2BO2+
3J5h+Z9rpZQ2FTXx6bS6lcsJedF4L7VA2VGa6U+9DPZo+u+b1HgQOMuyrdEc38PqL8XPOsQtMVeg
cIcN/JyiJpci4TqAEkZS+7uoJDDG9L3hA3hMM+i47AIfmwDb8KSLYNcoj7Zr6lt8pA55mIIVzX5T
qGQqIXrEMIj/KfLQocNbI+MVXut68a4H1k/MQ/1tXlZ/9CxXsEzMCYqNjzQ8AeJowR/kBUhbNkVA
RkPvqqnrKy0EeZFju1kExXelBRrSW3/hHt1KRUTJpvMfSyW9NTvF3JjobTC/u8fX6jFm/m9lWGQo
r7Kr1jIOHYa0CO6gCE20Xwnhi+OLOt4MKthZe0JWwcUF5Xmtyd3VENNw24WGY4PRcUov/Q5/K9lq
TfA9rfzIGSszpQOidLoyvTIlMq+BdWNbwaFRerwtDbS2UbctlfGcudVT0Iqpxxdx7VgfQjj6qT3S
2Cvq97hKnwqvoiHF15/HvjiONtZ+o4iesTShW2KMv0ll9qa7/WvTRPTKl5Bs6C+BG2c9pgzJ3KPB
vU/iZ8CFRybMd70sj6M/vpmtNY1Ius7U9N6PzD892vtNoZgHTUFmNUUUxYu3fQOgO5bGP/g7jsdR
tq/D3HtHK3o7YCywTbv+NuokcKL2hGAf0a12T8ZYXwc6DlWgqINtWaqPokXB2lk5uRcbXknZo05q
gNznSlntJGu86X3NIeRdC685ZXn6MgzVvlM/rHbhbPn5Xeumb21u4oXjv2sChIyihX/Tmn+4endl
m6hdVZDdXuaoRndvVPVbDZGZyjUGNmp928hwbjGndsOYjuaoQkJeQ1MyEXi6EO4dDrKvXjGew5qE
IVRIrNSAwCBo3uXA9zdDk77Tm/W3tvEPxa9IdlQbNQuoAexcwolAVY6vCEWVDRxVTKmi4ZvduIDf
C1Duqq/Vm2D6iIXrTUzAV7WCtAtAAeUZdhlYk7fXpTpgPdzDy2jiQxA2Ec7kvKVKSm/yEU6vPmAp
Z4Py9XetjGey1Tpko+iIFjd6Fd2bXfJHV6ufrDQ9Y1fcuIZxk0CPsrPgSq6UPyBDT3I+0M4MVrbE
29mS2mevB0pbBvYpboafvsFJnwVwP9jjucC1cYfbAr5VeXRIFDB7SokHFaHml86e1i9dZLB4c3gR
zg8EDlqID+EIR1nOfytq+YTY/th42lUQ+R02fw2LBbC0VOxJNwAwSPKdP6KZVOBNgOVKnYqRX+JN
0LbRpsVVxenT9E3W5Ot8cj0BP+ttOz39Hg0RxWy3PNcge1fSrV9vXnAY+e8eA9cupVRpazqWmHan
+VPUrOyjl7Lvc4WS1OhS7U5X1u4K+SS/Rlf2rlCc9m/wLm6SJ3tlk7QgAxFzoVJfKa5kD0VGzou4
UYxb78iSt2Xz62/bn+Nfkt+b6Qy4dsaZdl//d+8k5uolc8jqUGoRtUBpfBn07FBW6k/fa757Upk6
bWaxjug/W1q8Lu8CF16kmEuaGj1UK6XKsYt6qG/EbjyKk3onPejbaI+770om4+txIOzZqapOXAy3
WBvwdtO+IQV4Rgy+MsQW9vz2dMtPm/C0GF1fwhbyyK7gbKfmwcVvynblrRJIK+fyxXc0O1appSbj
rAL0N2EJPeX74AF/C2yhkOa8Ikq+1VabfJde1GzrjDGEmdtC5Uix9W6zn/2NcqR1+fd4ZR5kJ9yl
57U+yenNfzXOZjNTk6E64TWDeCraq17+Mjb+bUij2+VRtXAysmeHlsrEJTWg4nCEEnzuvX6bhfAk
gTgPOCCFayeNBZmimOuM7FqGwlbX09vq0JuRMjl1e+kg0GVdfo6FwTWXGCm9gsWmKXPoxbtzk/b9
tZHJr6bKmh+rK6Nr6R7TO/w0gKkY2qKoSAmQK96ncU0ZxPoR2dYfV5HeLz/G0gCey4FovR/rsiyz
o90Z5UbC6mHTQVhw2pZaEJRCx2BvuRWZgox/MrUsxNGV64dOoyh0+Sd8ndvDLOG/TylA+eRCZrw1
LP6q96CxPMJGt1lzODTsFG/liy1MoLniRjfRassmNWul+p7XP7VwJV34Iaj5YsLMhTZxkuR2qajR
EfXWGx2w8bZKOaclxk2vqziKC5LYNKhgv0grSJTVD9jHsoNRcDWmI2E3ub2bAjMVw3yLNLgbkldc
64P3JCG7U+XyKVWKnzk0b6xmxCYqBDujLLodwPJ4CGQFDKuN1YIg9+Cr9Pl3C5+9YTSu0rIAY6H7
ZyUNbpKkfJRDAD5Dzj5T6Ds5c09BGeJDIPiZEvS29CauYKdUmnXE2mSf6yb0SzO+asiXb8pKvrEH
5R4bw29VIN/giXocsfqJDRwyXC0/m3F2VZJHj90e/7YaOz4MNG3ttcyaqzzV95oFRbEus32kZpNB
YHcNesrcDXp37lXlOZXU+9aagL7az0EUP/Q8e5CxrsqN9yTWnMsjbSH2zNvkS61pMT6MoiMeH46R
SS+N24WHtqpf3TL6jbJ5bUgvDDVjNnFdQ8S6HVIaAVj7WElI2sf+/vIzLETnecu8rHqea+Q0gkse
1gxQdBoQNJ71+/LVl374bC6S+YbxEdJXJMX7nHy/Tm748pWX3v10x0+xDJ+HMJAyNT7a9WHwn+wi
um4wlkipTgbhv+l+hTVbIwM4tk2oEfVz8RomDz4e32I1x7wYKmcLY2IldQLLFaESWhdtP1VuMYvE
He+Q7Idfa3LfhW2eNVsgLXLzFppjfEpO3rE6RIdp3UIvdLj8HRaqOmIuHAM5HQm74SlAyva/sZ3b
h451Kunk2UoP5GuOa6qXpTXYnNUs7DGR6qHW0mPSDPU+CaAsNPiG9fmbZHKmDlN8v4v7waI/P4PT
srKcLAy0uXCtIRPnFgP7JLMDX6+Fk9msrwPgLR3L6m6xkdqtvMmlO03L9uch3ePAICTkoWEDvLXS
fhR9c+fZ0d88ka9bzwPvFv7yghD3UvKGmX+LNcpzFScvRiG/1qV8X5ceSBq8u1d+0DREvliI5vo2
SWScFBVaWMh+/ShVrDcy9yxU3T9Q9gHUZ+UTwUW7h1XzBmppf/m2CzFjrnKzMXtGmVtlR0HuqW0a
zOZXHmhhKsx1bZz2g4zyXnYsQv0qzN5izDBzTt+Jg8B7S9vxXuOWl59iKa7ONvKKBiWJbnbaZ+Ly
PVdTmuVILAiMri9ff2EvZ8xDU1TaaqgD9FY95d7v4U9rw2MY20hILOfyLZSFndRHa9CnATmY2EW1
EaGDrtAN1sWOt+PoSw96tCXr8Ux+apMeWPKPa/H2o/nqixE316hgUS0SYUMDEQdozzSY8HyY2PzU
YCKAud+Zu3GrkEXe9C9sIjIHCqsz3qdndZOfQY6tfLuFETgXrzQedcUPqICZ4xeX7eJqrY7zoen4
4gHnqhUVBBnJHTT5bVkdArwRPcWA1kyPcVyPxzTsoByVQCapHkn+E84IuL6AYB8lJ+9Rh7TQPkOQ
UxkpVxTw6RbI7g7kmrdrK/mboqLqqNT2Maa64CQ2VI9whAHcUUjbdBn+kiCsafHwNpgAbSULfaU2
gCCWQOOH2NHh76G3VJ8D9RBib9YIOOPumG/zIXbAh1/J+Gz1Q3FdQBiWsuCbCVXWjsR1ruFIHCuH
Fj80H8seSXKxHgAZn4EtWhmLC+Ndn4Lmp7EITM3AemBiQh6G7HaEyktroHXPMUI5WDBS9+VPY19u
1/uGl5bnj0/46Y6BACbu9tKkGxh2nMbvxo3r1FcIYZ3J6m0t6i8NttkWqfZodRE5QXZyk90qe2NL
ihfrG47lz8oO33uSu6e1LNnSW5x+xKdn6tycfsGopyhcKd/0FgRe07rXQ6rt+6FbCRsLy9hcAtQl
9Nv0Ob0VpfYeiW8NdCklPbTYXpjJSjPa0mPMgl8L0QsvBpgT2Gd0cru1Y2Vb6zr52bWt/cJSoc/2
ZqodBLkcAjuQW5jIdn2L4DnbBJV2wgzvqFhFv1WH8VE3w3a/MsIXoq0+26gpfWhhgx1lx1f/hoWV
1sVJwK45Iay3jaxs2i2cUg5BOMVu0u3a9mZh+M0FPuNg2bpp0AbbYSsejiQBu5WRvXTl2XYtRQCI
400MkaK8Eva7QSBfeVMLn3+u6FFkwxAaKe1jve926tQ7g34gdLxzt8c06UPJKDlrIXspDsyVPQIV
I7AfehHbPe1u2+IPha+eFsRJMNn9Ktbu84H7+WJpmEt84sTWizhmeyuFfHJVfUxrqi9Zpp5BIDtV
I85WHj4HPTR7sMTbTBNi03TKLowtumqCyVbhOBltVNp3SauubZ3CglSdXew0YkVALm60azeEJqjS
LONhNtdXh1GjJmcF0Te8sg++i5uWQlJjE8vplacMe1NoD6M3Ne3UA5WsARe8kMNnb7lgFbuDaE1K
EFVGgUF376I23Rte8lb05nnEmzWiohJFwW0Tdu+VAgLbFeI7Ztl/kiz7W+jDKaopQSQG1iSgC8oc
uyJreOxy76RMxpV4fhb4SqjWZqj8Yht0KiUnlsDBt7FLgscbwN1XZbLUSfIHp8h7mq2vR0WG7Nre
Gp14rNzkkE7Evka3nuu4/9Nq5rVvRxC2E/5YDJizG7cTGtivJOHYGNTlythsMh9X9csj9UO/8NU3
ncXbNjFhxXlEDOGzZ2qKM26Oz3Kk30dB9s2aTIowwWDL3v9VpFFsBy0Bma885L55NLBXGzRp2BYT
UMgOpZ2FDKOTR4eUyyGTE2tXmF3o1DKeCW3c7UOgbJVVnuoYkmyb40prx9WNyLCWDMKXIlG/Zyot
0JefbCHIi9n2dsg9iZ7HERV/ZVGRRouttcaD17kvGM1eW73ar6wm2tJkn8X6voWs6aVSfFRhJRfk
RkO1f4qS9M6DPq8WxZHGSFh1N1mKVQy2Q4NFTdc+RIa9ydx6xONLwvTQwrbzbFgmLljjlaGWt6E/
7r0eIw8QCkqfXJs4Y+l4HqSqd2D04O2UXPlxe2wlsMMdm468OqD6ciJbrDzZ0oPNlhj8HuJYzUHZ
dG1MSdRsMAPS/gTqeJq67i9/pqV7zNYUNavbHH88jsyju09L6nW5/MvM86sW+c7lWywcdObSsTjz
ZVjV9L9Kwt0o4l3HsgpfnH+7+GwNKWQr0BSd2IsXk31UFFwNDIX9q5322Uoad+n3zzaWapRrTVxx
i5ruksgVO/inZqf/k0aYppz/brhauXBHMWm76YBw0ggwmbHyasTC+jpXhoFUdn06abNjbWAbbj/I
4kzidUuBmeww5rJDgY9AiRNs8jga+GmCaZBjEKWRf1WnJ3V86bFs8yT20dgIYUxrYvRQm/E+U+6i
7EW0LzGtsULSj0nb48OAIakgdwtaO7D2wfjqtzhaABkdh/CqS+BfasG2yk59l2OIg21OnB+A1TuF
vXocnSbGF8F0LkwLC5xoC436Icbi2/o53SeHZh/d51frm/6FsDbXoXUVSsjRRagh3L6iqcW/z5V4
LwyZk4WoX/sao43LI3spb6bN4pqEa1OayzwNq00dbP632BtsIf7ZD9p24pWuHWcX8HVirk9LB7fr
JBtrDe+vd1vecIakDOLgC4O8XOZYT/p0RxUgfx1fgxsUZj+DZ3Tk/IJ/PHbMBWxWoBYW/WjZMciC
s+rpP+iHBh1enjUTkPnlF7r0lHOZWuW3nm71zAeBK3mqpudKKZ90Xb3XaJ3EI8Wfqg792cjtBJ+9
6LVqJhMBdZeOxS7LpF1lDPest8dJaI0xiIwlXgUr3IBlHnvuJHzADlsrs/fQE99KzQ9X1oGFeTyX
vRmBnxd+TsWM5umdi0PJ0I2Pl9/JQvifa9zYfpQtNPyMd00nTidnm0ylx4pVUkpp97l8k4UAOhe6
uYpatX3P77cE7tJAoRPvp4lTxuWrL22/5xq3AqafL4Ik/qi8kpDYSY/mrodimOzTrfJ2+S5L32D6
+6dzcT6OSVMp9NeG2q4EowQ/eiVML0QUdbZRSuXAwBWOaZ7VNvycGnOtCNfMvLrzIvdQ4Rr7b0+g
/vcJ2tYYsoIvDA2aXTpmRZPxxeVLLz3CbKOS0POXYbI3lXTFvpbf6+w1KUJSRld293z5FktjaLZP
sVs3MGXm1lETN4Z7VLqX1Hq9fOmFOTCXdIWjVdvwjMjfSzYeKsGhlLp3P6C/Ri3oY7x8k4/83Rdr
00cK9dMAipteHwc4sUdR0nneiu3Y+8euo6nYNk9dVsQbnXNVUqWOOrhXfXmXXAc2ukn9SslEtrNw
TXHzzpF7V2BCVoBQjzXg6ZN5hRQcDLpzsjQEaysptHfJP0ZZem9rDdRmcx6NgXy8hCe2H/pnP63v
Kk09xMJjO4aVYxpJ6PXSHFNV+abCegSnD111AJMfzF4/F0V3lLp+33YVtipmPLH6kUeJxOnt6BFX
mBu75xxGX+LkNd1sMJQ41Tjptl1ROJzu145KCyNgrl/LlNEt8DBn/AY2bBhw57Dt9WRN2Lc0Cqa/
f/o+pT7ilSZoE8FCdyvhIVA2rwVptqTwVvbBS3eYHuzTHXrYr71nBpBux2sPBj7OAAjmD7GZHi6P
saXD5FxppvSSG3RJnx1dCxCY3ncvTcMwlqVsX+clXY/mz8Rofo6Nd5MJfNX19AUru1tTq4+FWfwu
Sn0rG8LxtfRvJPPh2hFD3y54br0OI8jqXnScsxWouXI1XhsNTejU4Bt4RB0pgNzIrszy71jL+HfY
fy4/0tJHnwVHXLZkxh7O7AWo1qlN3dGDlc+xdOlZPPSo0Zl1zW6g0ioc0bWdVXZ4fasrE15M1/lq
ws+CouFZfQz+f7Irqw6tKG9zRXei0r+y5Ja52l1Lsu+I1N5UuDYhKsV3q9+2GOFw+Bw2YUp3vNHK
3y38Am99pdh2rr53GxzpdYa9jk1PHbqvWgHRylaLR0xKNIT+eKCbY/haTfttJiNkxND97WoG1o/d
ofVJ2Hgjrlrx2cRCnh7Ru9AjcxTW7aZUaTyXMQ24/OGWVuWPGu2n0S6Nki9nYUH5/djsproyB4/j
eKUBj17fjSsfkI4v3vJcOaf2bZroSceQb1N6j3UyUIUZZBuZbs/NIJfX2PZ8r+i+dzFL2IwZjK4M
V5bY7TBYqePfbQJwXC3tU4uh+IjXOj5vFf7y6n7UEZ1r3oDRmZvgLB69RVKzo82Y+oeJJwYw2l+1
JZEj8F4Vk37nvCxkLHZh/dcRTZhK6G/ruCycuJP+6p31E4NlUmyyfFJTlcXRG261DhPfMsHma9RL
2Fa43m2S0n+Weu2Rreo3GNJP+L+dRTRcJ0V1o1bem5flT5YdXms6sqpY0e9xpqDJBlABchz/VgzW
NynFVE0ZcZq/F74z3mojjOlWDL9CrdqJdDxw6Nzhf1Rugkbs4xzzH7M5GL4GWzkLr0c92wdxe49v
GcHedq9yg8pNTs+/5qME+LBj8g5d3G4BMfMmzRebXEEUB3+Uzv6d0WlkFeJOMbV2Y/c8QO8jqy+l
R+xBt5jvOBSFbzKDApGExB4v0VhOrpqs+dOZJW9N+yMAFsnDcJ33xsGl0tQIvCnkKvmNO/KTVSvn
sM/vMkxx5SY6iYGusdwrvtc1jiO18RoqOaGpvoUkpgDWJtcTuCgHdDCVpndt+O6V4mNjaXid08Xj
vu2b3Wj1NWnUf2zUk2cpCaVUWomFJDsmFaPRKLHFzMJ2xLE5wVga57vLM+yDs/DV0J92Y59mmGkK
XZU9KhCpwL4NMYt8z0HhwOFmi7XQfij7rYgHx0xg0dWjYxbBbhA/Q2PfJyczvFbATXgR2JiKsMpR
Ofof9r5kS24cy/JX6sS6oAIIEATrVOaCgw1uPg+aNjwuycWZBMER/Pq+pozMlExyWUetetGxUEak
y41mRhB477473CHyXPR1RIfp3e/f4mst7E8qyQqhXuPagpYUHedWOQDHq+SRb1noBOKdm17k5670
be7yq2/j5HQdRAOwzAh0kONUx6XIDtXRQxIM5bdMlYfZVI/lhLq6L59kDjCjknIKkP8FhwfL95Zh
kTS8rYKx92M1kpsCTK0A4xa4D1H6GdI6BHZVWRqMCcLeR9ZSbMRdTJAPRUBRRDXHkVKdiQcEfxw0
Q+IGm5IY46YP6+Jfz5DAwJxziD1HIOmvuJi65boCup3L5db1uydFAWi7VHw0yNXKZ57FXe7h+SHA
6JGDiZe2AE+TNA1yBZw362kgin5PR3dDfIgJfSWQGz+/axCTJVwkEBFX28A22W1lk6+0p+/TvrsB
Hflm6aHr8ol9apYaf109zdKJ8HU9MILQcd+/gnItmAcXALgpHprE2xn8rRABHF+MgnLDth9nF2Ih
V7l7sgx3Jc/msFiWa+5A5JDx6YXI6WKYDNzaZzAqbVNfIT8K9k2Fe7eMIOUNDbbcXg1eCHEOghmW
EZVksYHaZwhBlvtERb7Ntb1RSfKIffWtTuABO3ftdLkgOScgFXlKFrPuGSQ5g9NfOAPZS2vKYJ1A
gfadnaoBMvMl8lOEPw9yo3SGnE5kJcwGvoHOo9MJAPkWuazmAeEDXxM7XsPoN+7H7mKWXh4Xnllj
RGu8JEPhRAMfTZgRhBuVSRMUDOldtT8gVom8RULKS9U70bgM0VSiaJx16QeimXGMLPq6YCs9g9O+
Mm481RjMk0KNVcD6ptgvl+XFsDtOskCVPPPyv25v+am0wPijLN0CTajpk69dhQAzOiVnXvvXdS8/
lRH4izsDbLHtDkDZ4H7M12znpl+rfjpT9r6ii0C/9ONGKOYSfF6c70hcxHNRDv0VsuOupIE+y9Of
QEl6qWpyjVNs1zjjA6MsXiDrzHWFWKZh03simvr1TMH66w8r6AlO0DPXR1geuuxJ3mfT9chcjOCc
YGZPZ7bUV8rKU1m1qA3M/Y5b6nH2CwPBWH1It3jet5CUPZ3jDr1SG9OT2tj3CM15qhGd4vvAxODv
1nySS3mmNvz1YhOnShykZE/WrbAgDAIpEZp+qdzu/szX8+vX5qfScOJMNLEUX08fF48I1Iud+VFF
fWSjY15rQFtE8YbnqI2/fij5qZTEpxbxVSvyE8Q23XGoI3CyHZ3Wzyzs117+dC1hrDGuLu7Ct5c/
DDsXL19cnHv5V5+bk+YqE+k64ZwA1WgDA/ew2iyYXi/oVwJggVGKUOig3YABruLf35xfryp+GmMj
Jlm4mQTIO60mYE0WEamCFoaJ/7uXP2m4RvRbNXccoP8tjVxxqKptqpIza/a1936CP/UtL9IhQ2vt
JLc+e5qGe78/YyL9ykufKkcWRpvKTsBgM1JGlZnulBb3jA6b338t3wCSnysjfiocyVf4Q+oyBbjP
UelXBayylqoK0rS+7BcSFxQzDAM9jH/8f41nP9kcPkoFUKK6u5tgWQolnj9uU4Gxeg/nvd+/rWM1
/Kt3dbJpmxTdFBI8sfigRnBmtYGzEhxPkgmNK3bqWcPXzfRn6ECv7AqnmhNCUHsvHopDD1WazA9m
PLPf/Hq756dSkomnhVAMgxOyljcdwhWDo9K7zumOJ7Q+U+m/sg+c6kis149T56zAzy3Cc9zeu1sz
/eTOkMyz8l3jTJBVthfCVE+/vzXf8KJf3ZuTjaFtl6wTFbAw9wHq6ZguwTFkYQqh2u72y1V2V4Vn
fT5fW/3Oj4e37LzKLY/yrDkc4+SCPpUgTn1oDvjz/ZHdlkcIsJvbM4/xqx/tZJOol5qayiAq8+jZ
TfUGARlkDSChDMXGbHm7ycoAVqZnLvfahzvZNZhKFoRTQx4A1XtQFBqqb7Z12uXMsv42n/vFjTql
1os2S0t1pAZKegdz/dAtvMPqJXHvlNeIEL/zuRdM4C8gQ7hlY1jOD0XxmPTv0/nGkiGk+bRp1bjj
a7ctDRTFa7FBDPKR8rfLnLss/WrgYtESHU1JDTqbRC0DjVTuntmaXjFy4aeE/XXq3AahpsfT+tgf
dtvlgBuSXnAMQrbzNo+P6tamCmhUb7BBerdrEf9+jb+yI5yS9qGIpirlqEHSoUTiMfLV7bmu95XH
1TvuFd/35dCRwQoAFOXVFDGj6m1PwEmGpB4seDRHY0DTpQ4FUn3ObKWvXfC4+r67ID5I0QLyQG9Q
33kUZm6wh/fabaHuJIYl1aPlZ06qV/p5fsq8Bw1K6jI/lvI35fOx5EEqwBrwj3aDecEBM6Vzw6pX
HpxTIv5seQVrRrQ7OYbfmRNWFvmyejmzob6ya59682gPsGGdwxRmaVTowmqiAxLa5/XGl8kZdPl4
jP3qyTzZZzIIgeXaY17Vw1Ige4CtEqzM7jvEly3juUSv176kk91lGqhP6yLB5HB6Zs1eExB2zzwe
r8C3/NSRhzmV208EpKoZgRaocq+GYhiidVTbrFp3Xe1fEOVe9gWHZPKmZOS98aqHb4/mf31e/jt9
aW//8S31f/8f/PfnVlsDr6bh5D//fqNfmofBvLwMV8/6f46/+q+/+uMv/v0q/2zaHt4Mp3/rh1/C
6/95/eh5eP7hP+JmyAd7N74Ye//Sj9Xw7QJ4p8e/+X/7w/94+fYqj1a//O2Pz+3YICf7/iXN2+aP
P3+0//K3P5jCcviv71//zx9eP9f4vQfkLzf4t59+5eW5H/72B3H5G98TjvSVlL7g/Cg/mF/+8SP1
BopSNJlcOp7v+Mf71rRmyP72h3xDGUVnr5gSDhXs2NT17Xj8EXuDeRD+Pvj+1PUcYGr/fG8/3KV/
37X/aMb6toV5Rv+3P/BOfljzrmQe8x3lO66HN0i5d7L2U8cxsmCo7RfZFW2gtR43cy9lH7hIVOoC
1aTJvi14cleu2tzZ1tNb0XAKrh3phlCxCvgumUdwmCeVwo+behCfO3Cd68tOoq7PnD3SrccbFyF8
gL2qKZoXpP11HBrRslq9T8j5SN92azF9EMng79faT6/V4Az7NkkAh/kldK6VLQ9HUfWmV122qUBr
xoAU1dxVzaD56XK9XsHCbI5a5ai7Ai4HANh9FzMYr28Q4q4wxfPGUV94cCH96GB15yGy3Ls+KEfV
b7vUn28K4LCwLReUhMwfl/sMvhtxmtdOCKNCBM8vI4LO50r0EV8SCZJ6X11ypLCPQdNN3rtMzWOs
GjEf7JIxHdEadgIok3uMC6wLEcgiPTg+LMOXJh/xlS2deswlE4eJtuAvdpT4UdEuZtuM8EIK0tzk
ochY9lQ469BFGONOU7iS2vPCCsKyT2qagGPBFytjm1HKUu/T3oMOf6K26sIBuVvlnUhg9BwMqWvr
WKRDUsPtnnex260od0fqtQ9gkixb3dfTZ1YVYOk6sgqb3GviuUimiNctD5uVzZDECrOFYp7ewGXZ
IgC9ScPe4zyqrB5CxDGANUZ5ejcWWQ43riZ915iq3+NKMDZK+fq2Gl3xKZ9GUiK7W8vYlv18oFq4
V1ktujgrGorvOeXvuEDcvD93c1AgxzykPtLj4ffDFCLNF3gAIcfqomvYHDU8rXfV3KUscCYEUWY+
9a/cZqb3MG7HUGlKLfJvW7LUSFBUK7kYvBKjlZKAYVvArylEfqO6hjan3rZOimjFxfphx2Bv1FTt
esjA3b7o67L5aLqk+zovMOjKyGKRQ8rWO79IAcHPvA9bp+BXdBJzuE5lDiMlCdy3m0V+O3QQc3sO
3B+FEvDc9+DPUjddpoK+XprYyYcV30BR7hvkdt9xNpRIalp1G5CWVFsyUP6xQrJW3I4YzrQDzS/G
Ggl+lRrmy4zX8iFtkcVTAiDFAM0n0HN5zN76I/TcAv40l0j5Wr6AlbqGC1qquB7W5aYvcfYM6bru
gRN7O12gxA7k0pMQqO6wF2NRva843B3tjJmL9HmlAzq06aGfrR/LuuwvMc3UN03mewdDnN4NkO5U
XxDPS69c0Zl3mUerBDB9Yw/rKMW7TjbdF6dZqnvS+P3eVMv60AMg/lRAHLHxC4X0c45WNSzHBJY1
LbKLnMGTWwaX9EtJK7az/lzhHs/MBfyX2Lcjr0GsRr6IfZszah8SshQ3GVySsgDyylEEvk/ZR+ZO
9a3JFQguc+pdJVk+L7EmI5Q4S1+l70nTJm1UuyWeCoggvYiwyW0i8CAQPAzbkRsXUVhwuvEFLKQw
sINcRFYpimoyyRSbhygPVqwIjKcE4voiTYstc4SbxfPog4nQLUW77/uefkhTOtzkzljeYHMCVZ2k
q7cp/AzK+JJr7HdcwG/bKzvP2agylRe6rBnGPn2FiTOV3mXPyvzDMA4Y47XuvKMJTdUmg3JeBV5C
zFs7NeKRCNaZCBE2IKcKB9OzC+tnFt6+HFZiZsk0eUgrrclmkpV/18Es5A7mAeoD7cccDkELQgJi
2DuA1ZquGPvN1GmfxhyBP2MBZXaoh9L0oQOC3xo5kK3pz8sgCjwpK4VzbSuX0TzUjk82yWTuqATn
Kq27+oMj6hHmp36nH+CuKCUkvS4kAph3Zo96zslzuyC+iJZQ5K2qwjq28A3QPqSyWsQ4Mp/FSO7n
pOyCqc+Sd1PDOEIfe65j2khnj3diXlo6l4c8y8ZDtiTPDYj0MALDm1xvrSy3Q8GKA8afcOcj/Dot
5FVGyGEdEBhgi7TCHEnnRAeSDJCM+vU9GUiyaYvh2emkHzfCwpaqIG8hw/3ARiSn+2tRYFrXs02D
FbQB63O+I01pdgv29/vaWZ0DmDz3cEYA9Yxh2MfqNg1cXcpNwTVcMdamYDRsOodcj4LYLZZPdq1b
hQ2vRouI5rY13TZZfZhlstXOt5iCfpSVSUIJ7DyufJZvHN3rHbEEOGmHZFzKeaBrIbYyNfPWQKlz
vWIMu1uMAzcbkcFlOF/nTdJqtDNS4elNp+zSZ161Q0e6lhgP8f1QLpt2NbtqWaJ+qd+uIrmC1z2i
hfPyUmJhLAvSCauyunRX9sRtdeW081WKk+CeWRiy44UBzxflcFlwu0vG/qpqp2Wf+Rm8CEDIt+7l
OGa7yXpXlsCLuIPJlFCj3ORqOKRle+0ZmR1Yfpzx4aiOHHz4mOSgD/ltGbWGbKGoSg+zSm4zx3yt
s/m2FcVeicQGE1tsWMHdKq31pZuarVAl+1gPlkQlUi4CURMd8hRfdZDTxjhvRVthkNBUznJk3uQT
iouB1e+mfKBNDOpSabeV00Gj3YPMDw/ShdJtXkFAgKd7hXWg26x8wUHGsjx0YTQJJMmv13GXk0Ef
csVhj+WW0qVh3y9QVJiR0QervKbYesgz1XvBdMMiaXX1NBUMxvlVtfSPtlLdRmBTj1fWjUNABAwL
oE7ErAf2YNrbeIlJdhYJjsBB8jJ5Kg2DhwGMfKt3sJ7TTUjaxL8q2x4jISzANvZr5B4zDvo4V0v2
4jdzlQaTouxyWtr2bYkN/DYrEgSdaFH196AVk+tZ50kbuL51L9xigPtO4+tLHOHFZdW07s2cyPx9
UbT8q816tRvro7u/4dNX08DkMagc1W8UOLX7Vqm+jDyl/FtzdGUUmqVPmvvj3q9AP8AZ27K4hvHr
bem1zUXTjTBcxVB4vcT1qw/GWQk4zbXMZegwngN6rFC/aX/dO5z4j8mQFnd80uahY3T9DLRvkuFQ
9/M+Sf16a9qM3/epmzVh7lq4o81r0d06pTvrjaFz0URtP7RXreDqIUVECgziZt544byMxUO6+j6C
Szo1b4APNNcMBcWzmj0/3ZQlTw7GVOxt1i3wXqDu9BE8FkI3iur2ycuTbk9KmblIGXayWzrCWP0D
cxk260XU7m5sVwvre63IjdfSNUbqXeLCHrrXoN1TzAkrVd0YlIMauQxgJW+UZ20oIeskqX2svLLc
ZJ1fXk6VP77DkZVfMbk4110qoc+SjnIe86kB7lvPw7VXZQbysmGU16nyxAsyH0kSdjXJrls8Y0D0
F7EfSNVR0POcIUKieYrQ7T656lrWPOtJIzVGpz0JSodDrKR5H2WyQHFoTKfjvJr9a79xs3ez4QaW
czhadina0MOa1hYuPSjvHhOqJJwXHbCquqREGavXz75rWaiahN76rTIPbZODd0MJBIvwM/oKs73+
Qi8rs1HSjdlF4fN5P6auHxLdNpeoRsYXrTt40Zh6WS4byK73OXKkd0NaTZeoDSTcnduqCYZOrXsx
mPnFrdvpvdYe5PT17LpQOM3sdvLFUgaOhEODFSgC+Dj3UQ2zQxvogS87R2T8QkLXs28szG55xqsN
E0TGjvBhpVPm6JNSF8WeX2sWI7tq2nVuPn4apnaNsKQRk9iXzkHJtvzgd7mAg6CZbieYXqShKES5
r3IoMeocc1yJ3Tu2iZtDX5EMh6FZ6UWhRYONHpIMZHT08Oac5/dNN+f7aUnZzmQrDCTqObsV+eJu
SZ+jgHKVubFTOu3xNVq8a433QUaI7ae1e65RWj4uzeBHpsj9HhEBXn09AKt+6nsvf7u6ZL2f5QSj
YNqOkGUJNVxTuG4hg0RW+2UtzQZ+6gN4Aq68oOkIJps3oVwgGQ7FvFWXjBFMARQxziVPcgGdv+/6
iAa1Q7bthvVIYIJd5TssXP2c1h7mB0xO2ePaE3s5aNw12cATtaUOiI16dl6wIbdhhjT3Lz1Vyw3j
7pBcCjSVCOSy+p6MHbko3X6NuDDNrUbbs2vNOsQLcbytLO3cQe5+rJytQE2VGycWvHP3RiSggbHV
e1j9FfP/73r/P/vr7/vpH9EdBZdexaFXVb7wqaOUPP78O3SvzatGEYmg9lp3H+F35PfuJmvtGQj2
RxxUcQ8vLjxAAEKB4gnu0I9X4T2v1jmFgXHlVrFZDawf//E5/hKc8ypI8wOw81vQ5/9JOAf35HU4
5/bZPKfjs/0RzsGv/BPOEW8cV+FL95nywLc9wpF/wjnSeSMFbr70JcKZfP+Y3fInnEOY/8ZRnhQ+
c4WUHJvev/AcLMc3kkqugOj4+BNL6K8gOj+uQAkzbbyU6/jCBZ+F82/z4+9WoC3RZcwyhY1XiuA/
5oyBk1MHevrC/0tzkp+udKp00TPJF4XRIHhi2Q1qM7hUM/eeA8n+7gb84pkS38RT/8ZlJb5r5gNi
V9RhPgVT7mT8mNR9R/wePKvGjsfZJ8acJJyxc5s4r4vjDW05iyXiXZ5VXsgRsUG5Rlq8heVOVCzK
M8+2rEy6GamGi0bl8iWLJfjQQ1SPfptEMNdXNki1hhOZdBOcwAiscXe8YflyINNqq42LqOJi1y8t
09dZ0bo9nNmgLUKcgu3n7YDoayDSmBVQSGfbCbbxk+5NyAWmfztSDg3b2ESkBg6Tk+NdMmNlsYEJ
iJTx5DUNi11vhBWsWYCT7EupGVjeKrXebnamGSYSlJh6IwqDN6uHth8f1n5cEFLtekt5ib4S2jzo
DOSyX3Nj142ysOCLuxHd2b6BLdVXOwtRhbPu8yFKM2ca9yV2mR4Ow7mysYPtREdF1Xfeve0ZG+JV
d577yTPKtDGH2/qyTTyFxtUZCuS5wHVnyeG93tAGwjpiurm5yAq+QNS+aD1FOKNb8qnxq7na8Gka
EWS0dqrZJq6CdwnMenlz3494T7eop8B+T21Fv8imbeVmnKbJxnrimQ6zulkwFGEITEGvULvjRUZN
wsLFWT1v05T1iKIlKcWMc1p7PXii6pYiXK9WRifxMU+SAshHNQrqqiDZNll8324hmMXppeDCLDGu
tCMqplaU0aQyUiHOqsjvlVr7OqisqOeLzJ2T9oLlg/zoV+nUbbOUj+OVUiUwJwNPuyJspCrmJ6Am
BgVuXrYobmSZDCFk3KifUxDnxj3WKiUfi15xtVkKL7tIXAtVVavbldxJoK7DPQEhvDvQwrIVdgCI
uDl4gKmafbkCwIOrM5H1hfAAlx0qS+rm1q0SGJabyZ2nTQrEC5BYAov4wM/hbhzIXpYwnKRQoDSF
Mn4AD6au35jRdF+9VbDyMp3wP7uxrKE8QRcoEf6diqyAB+A6LBFnbb2gBycEzWVbc/Qya+VisMhV
t3OrUgUp71QI+BdJW7XH90VTSWR0tYgS3IGmCDyk96rqceXO+tiiJH4PIV4/BW5hcxOIMjceEL6l
r7eq78SMp8aDR4a/uux9ZTI5BElOM9THLVg1SEECUhrAvkoOsaM6X29QyHRfGQ54Bpm9LeEyoFco
fmuYC5ShotWaXaBX9SgSyIVPDqJUKeqDRdrsGhnplD0UQtdJSEF2tKhny1Hi5dcZnvG9C8cxrxrz
Ao7iKQHSO61tGlI7wfnENTCIBf9jTcK5zecrxKzA4QBRFi7ZyAFlfOQb0sso7xaqH2YzTGCjM9pm
+9FrAetYploSEiSrwCgcju9u4HpuZsEJkAOL6CqK5ZYMKdFxOg+13vaFc4xVa8XsD6FZUPx6bwsP
8pf1tqJ9YWEeXTtcqK9Nb7mC8siFxPfWyxxrxysquhxAKc+kQNZoxh2IuVHdgd4XAdIGfyX1u7GP
lTf7cO2l5YqgIOMm4naAAAHaVa3zG6pxl8FHb9P7oUmc295ZxLxpPQZDgrIWqogg9KIcXuMz3IEy
j7UvDTTLOWJu8mKAErkQyICeZoImalUdDMWRIn9pnMVX4VjHa1NNe7QDot17ZpxfBotc+j1ymB0W
+tnifx6QHtcg8kHqaTN5HGajHcwnHoHFLNXGVnXXBEilt2KzDjkI/9BKvW/A67xmxh3vCYXwNyjg
wA87yZZmYZlg7BKidsejtwqxprf5AukHEMMqad61JGt5lLZ13gHWq8wYw7i1yw9iXSwk/UOqeCQm
kdYBdJjw2VaIwdFxV3gNCRq8WHeB5Vh+ceq2+wp/tQa3uPIQ8Ou5quG3rIW2xN7QFNxddAXGdiF2
NuzVsplcuSvIAEKzmtF+R3nh1ukBBhPTXZd2Ru94UQwIBx11VfZBBgS6ins/nZDdOUzwmXIb/13h
FwYmqbrWFk3FWviQhpP6GPRZ7SvMIuT1pFg2PUwIz6TxWmsQxlyEUwwBRlBwTkB+UJ6BgQtPK4Qo
QGUC6/MahMikqjMV10ABmoiVVSIvGIQtIxRtVfOcmiy9NDSDwULOs0+Jr6ePfQZqV5CM9QJjU1NU
Jd8QJ0OfhDPPvPWJKq9KY5I+HLOUdZEQiLUJC5VoE3lNXS2RR0frB5Sijtl4a+6vgT9gjrGxoiBm
M9ncvcXErMAEYxoRfTZkSVkHyvRobYZW2h3yNR0ZFG7hrs/AUfQcZrODV68xZnvnaaA9kI0wT2zF
qLx2Ay2OHmIgvrPcYkLWXkMDUDqRnjPAFyVOPUyaYIUlA2OwiBATogSo060Hdg84yT0QPZ26dQTX
J+vslZuvyFvL6hl+8NUC5BSFi1QhFAwTREB5DkqTHdzaAtWnqw1Hf1yXLUeiRod+vyBofbAZXgHW
mw8AlwzM3OsEvmK18md3S8eer+G6TpXZ5VNSwMCqlWt+OWfIW41HFK7qXUPmCZ3PsqTtVb90pLxZ
2nn17hxmmb/Xpp7RqtdrrTDgg6dY87FpqSZXBKcGtA8gDRTvOc8aNwKeopar/7REuDZxGIDtzimw
aPIC4UDR0DMOG3wUwvCXGWEx/ozEjyoLCopnFaEbdCov/jMpZ9xKXRdxllM9wztG+zeLW7LiHSI+
bLr9z7Iui15yk8WFz1oGLjtMDyOb2QT5TBPt4dTfFXw4QyVgJ0Wygkk99eFji1MD3TpK9R8bKB/e
PH1b+kW85jycrR53Xu2oD9iVkFTqwHwO/mlMVIemrVy8A9Qs07EGsdm8hTGsDg1dvCDpMAv8fan7
i/cFRrN37O58Dwv8pLETUwmXMlGUcQnU51qP1L2tS7bE45z+2eGhN3tl8ouP+F1N/Y+vwMFkg7sU
B8Qp0XACRJcjFLSMV5TeN1MOlqcL5uEVTFJRWrUWZ2Nu/uQP/v+28g/naCT1elv5ZMbTrvLbb/yz
q+RgArhw5vKU4zgS0OC/ukpXvRFgfvkepw5+BfPOf3eVnL6hONGPP5SwTmIO1tOfLAHC3TeUM/wi
OlGPQm79l3gCJ8lyEilPx3+YBIHBOxIWTliGmMDNmHCXPD66dXAYdLVXJERwdQiaM/5kMM9C0t0x
W7yC0Zm6m2HfWH8qwv6CB97+nPfFj1wgdN8U/zgOvjEO1r48ZRzVYhw4RD48zl310GOHTmGAvRoT
tuqMueiPjNdvV3LgD4+W34W5BHr0H3cKS8Gtzzt8bq/xehwHMr9F44vEvBQ8iARFwkM3OkMI/+pz
3ojHZ/27B/T4GbE3He86unkQPk6IGX2mhxmDYB47uuiiiepHUyDl6LtV+Ive+sR998/P991VTnbC
xFuM8ctqiKGrCaT9RKHRtvzK1Tc9fCTZiFmHQcdYniGlnWx0P324k+UERL7Cx8cNHAaLECp+aaAh
KkZ5hmv56+8QUIVyKfg1pwYwaBcmIWbixEQgQQV+Rqx7ouPKuzMHyo/EsX98i9hGOafCBZTzEwFr
anurfXwcO6FSC9BsQpDtIOl9i5l4/ejXLbkFzSF7/P3d++kxAFaE/ZuBDwRQBHSLHxdn31V1wXA0
xEZD+TZgGoEnAPr+Jvvyly6EXelIRhJAX3zqwonuZC22haE6G8wQt7oKs+kAg6h4WrfQcv3+OifL
4qfrnKxG0jV8UaCZxCVcXBJxTZBTCfPG6PdXOfnajlcRFIU+xiEux3F7AifpGeNU7CAQ+LEWvVUb
JeK+hSVjhQCt/8WVuAt7P9dngOVOruQXUikKZlZcMwIiP3SAOdm5JapgduYziR93i+NnAoHLx27P
fTRyP9kNVqweknKaYsGcCNwduI/NZz7MCZH0eDZRH9+az3CiYJ0fT5vvwe1Go7GaQCqJexuQzxk8
GufparUR3wK2ecgj0W2Hc3Zq32Jkv9sGf7ro8WZ+h2cuY46hP8FF189Hc6MiAqL/Ga6tGxLx2798
t374fCd3C+Nkl6icLnG+7tSya+17DJQc7wyc+fMaB5Dpezi24TqEOMyTZ6nuqq6bunSNOxTTCUbS
WXJdgmr6+89y7ionTxJns2USgte47bL3GZZM0GXeZwf5EmcuJE9MUr6VLBh8OMDCOawMnNMjMuFD
obOiWGNiMrc4eg17HDmJOUKtyoomxdPceLB3TiH1v0iXVn8SPTLC4hpkue6e6T6BDpBpNiLjYu4d
hPmJ3gMbq7OxX04ynpWt9qKES3HgpsQfNh6r6XBhegF8Dn134UKxpzBK0yB/YRi+0Nt08JpHYEPq
oh1qEa1mhBVTacf3ebHCOGEoqUwPMFNQ43OvlIdyuxPovMiY3Y8ZqAidY8mnYoJDIfzwyfsek2J4
LaHXfe79gT1UEJq615gp1slO9AiP0mKQ16VRX8jsQYuLGLn1qZvH+zGd4hXcJRiJgIloI5LZsMjQ
CKJ5XxjSLMR6kcs5/6gH4z/hDSOby5vreAQ1Y+vNaO5CMyEsNFoEAWM8P/65BacboWN9V/fjU2Pm
boDmq+taPyIgK73FyDRJbpxuNCPQKl+EFfwI35klNeDQQOCIWS4G18WzgL9IFbZTsaQBuEXJfpQD
vcuVdEC8cT18B9WqP5a06T46lXAfnKmVt8UM9JKgHDo0Er13AGGv+9WrFw6Dm0IMh3LRfcRgZB3R
1s9uOUAouFVjzE/47CI/xJGY9El3Z8TQImgubfRWg3/ZB0uR4UHo6IoTtB7oZWE1vOcM/IBHZMvs
inLCHrMCcoLGzv/yf9g7k924kS0Nv0qj180LMjhvSeYopVJKTWVvCEmWOc8zn74/utB9pZTbido3
UIsCquxIBoMRJ84/BfmY3wRSmv8sy4wkE3vMEIsOsovvV++CEzae3tHoK8yccJzOAjPtSHXDt0NV
t5XUdF5V9uF6Ata9FrZQVjTSBtXVJtla21M3XVXANF4DfuxqwSQ5NaDKRlbm9IG4gniHG0Xswc+p
r81ZYG0TxkAR9NUkKpgM5gjNUFpeAgDAoYIr3mcoAMQqyvHINViJ4YvS4YZabnaBl+TQYm/7qA4G
zfUzJT1k9JvJa42iYzIa4mpSe/qvupHfJGUn3dHQs92w82nEptlkjisIpSlhNare4fZXl4SJBu0q
ghjCSmrLx1gNmpPOKQhZUQji3RUrxfWs8T3WjfScBtAAStkftp08KpVTtk2zB/bvftRxzWh5k992
aj3eaFGa/GSv7q6zSExPGcYRcFba9GT3ocKOjCvWFUWKvTFyWVtHENsit4D6tzFzgxRBXvg3TavE
JgvCcJ8UtSByAQ5j4wk/53WwW+xSUulcc6qaq7SeYvhHpAJi+KFvKyMaV1rSz143Z/7GCnVxpSFD
OqhTYO3GqszXtWaFK5J2/GOamoHblyJ9U5R5vB79btqWuVT/sNs+vCpqe3BVWMa3TUP2Hf15bafV
CbbjBjCIm5aGtutB3zfGJNSb3IyEWxPMuBs1Ed7NPQSlkloTkL2Uvwddaa0GKRlvCn0iwqeXkdTX
dd7vVW7WV5GRwOgZVd8JZJV1rI4StMHMknPk9CoZN3JYHa1mxsujkPuVZU/zobTK4TAn8JMdZdLb
jYrbwXXCKrsSg5ltRjXRdnQr8mfgErg2cDOCY0T6EzIfy0r3TRNAyOn04rmUcjr79aBgdhfO6aGM
m2yb+AlgDaUi+xrgRf7SVKJ9NSrDJHp+HPhdlVQzKRwbz42m6VdZTwNgVptpDR+E6EExidU8MNOF
3MGU4XQ5DJNRPbSREt63JVQJZ8T16dqX+pGGGh6TKSvxwWxJfejjWQXzKFVeBOmuYUjuZ0w36jDW
bXeTV1Vyayet/hSz3d/idSmu0pJvbZpoR06TxRZtsF8lXeDvVTPJCa0FcjKnoBsdv7Dt68UbdT2o
sUGjm+/fsiSo4y3s1UhtFbeu4tLVciV40BoujArS0EBVai8XVYbzQKDdxoI7EBx0a5+BEa7o9aUv
VGnWBu+7aTdVs3LdtSUWIVLeaQ9thWPaOEv+tbLYNKRZBJ/OHs2dqsUd3rVY83FvVaB8JOLbVAfp
Cmr/pDoazoDOpPviChLxuIEMrMHDFsVGU7sKwG8yjgAP2PrOkuFvwkbpnvupoCFOuv26Miqa/iqW
xnYmH4Zsek06ud7JVYHJQV+OhIgoInKTtpK2QagN2ygo1CM+ENJxFKqxDls19ggeNo7cKOT7SPja
JoHU77YjputZONLdVHzsM/BycNsBz7A8EQYuoEL6YaRSedMkxXC00VQ8asqAOhXblA1WGAO8F8Ih
Sai1N1OKja8UxRoJT1pz3Ud4pJY4RO9alHwrfQphg0LMdWNNb3e6UPs1sO7QEicFlVaa2/YOglgS
euGYLScsfXYgMi14rMIl87amsa0AYtrJrmjSmkmOx5yDYbAILpnpkCustZNkxtkR/M34VpmStLVE
bd9kbSo/gSaWvVvq3bIEZgx0KGqKR8gUHVZsUWtjrF0HhJypmIr5vZY+QM2Eo2zUsPydbCoMeRsH
U4Wtv11oP5vUUgfMCcjYXtkVGjWP/GYtA3WeROvYnWzVbkwFAOqgZFh/56Yx9/i+qM37EM1q58Ea
s55lHecnsOygupWDotgXcKVuM1LvZlf3IwjlGf4/L0RWBtYGop9BJ6BQemVtK31OUSMn1roJ5/pH
SzrXOy7SiVcrqa3tZzPQH5qk7vbUFxrhwBUudk1AZ9fJMCvxMlo+pIAIQIsA2n27g0tELmqtGkbM
eaPnkM5a8j45LLqQvb2WzCczqOD+h21ek6Ph6/tawgWehIoqeJhCAc/cRrswEwtHdqdnCFlZm/lA
brUPFbHcDqoagLQIM2I3QMNF0sgSUCyM3r5JKePQEgDDURbbfJk0xpvgAf8PiYtmCXrn1mDNwyoV
YXQXEMy8U7O50FedZhOTHBGhQyj86JsBX5eNQdAEpqh4/BHZ2BRhUwXuXJRy7vaGNKNelq3sUFut
j2taK2wI+pShvOJ+zIOVVFjat5L6JWNbHHLfmWoONYokoBXyrSUYsbKJUVtHvWjA6i/GzCHMN39o
Yh9iZtfGgX5l1GUku4kw69bl0AGq0qryiuKylN60rimmFSwAsQXH5VTopngA9Utz/NojXdYIDInN
zpHa2VwZISTXIZqstUps7I0YdGlvp3LyWKUCSHWGfUXuQ0Nar7SoTGyW6RUtHfOImqHMUGUrzarq
DWMjl1BpCzh9g1uKptvnRaODVKAW30TBnOkrBXjRJJAbppeX10U+rpvcsm9UQjlXk6TILSBNO74r
FQxNIt0G7n103qbDbGG37Oj6oCvbRJ6rmvFqNhWYbi4mjSPgdGBJJhxklddDAvYsIRiR+m8p9wT7
xEaHv/TEV1OtSV9i3WuG5Q+OWUQ9W4Iw+73cSjJmUDlETPzyA09t9cEZkobPDE55F5ONZzVPMVWQ
5IgiDe4xCmpH/o/K39D9v8vNKtupwoi2ShBVbkjEsDdVMdl6ClHZYu6B8AmyXQNv6fc2O4HkTLFo
nxO7zV9n0Ipto1jED09dthaFmT5rSqSdgC5B35xakSrg/WnEsFy2C7uHdRFEBxOXlmNaQq92QsqM
llVoYH9TpKPyBLEQa3JdkGy4LC7S8EiDcwPTH56B2OOjlMnVjTQgAKpg4B7sBraX1/HxKVtjNFu2
Ei3uT5wvZEOrTYhtj14rb35TzIiwpKI6hR0K5v8yp1lZyitzZWYTZJN2tnYldkD4elWXNNNf2w+C
osWyLVqJqCHObcPnKBcp9FiCuitQ5HHIrpFsXYIszpuV1JefRtHONJRaMUUErHPThGlwHWr6g94Y
ryyreyX0XzorP2oS0KNahg9FcCll86wRzNhc1+kjGqbCg/Kvn/sQfd37ptHmYlXEIWWrqI5aHl/l
oewVmcS5OVtbbWxXf77Fnynfl7s1GVWqMLFFFwaf2lmzoBiDpBozhGiR5S7hGI2jPC8yawBSzMfd
8SB5l17lLwvVzx0X1cTWBVTapq1onye+wJWHjdz5glb/sJrJ5Sk20eiU99GeW4M3eNCV3XyTvEVH
/0Zc8LtdOHIfu96/Hvjj4MtC+9DugdGGX1bL4H+7tGBycgg9f6Nep2vDK67Drdhipe0EQA3Qv1fl
5tLjLw39L0+PXtPiH9ru5wzOuSqbNqPpv4p39W4Jhh33zU5s/5lZz98vFjqgDh2Q5UQ38vNzVhE0
rc4I1FVALpAwHUx15O5Sd/9ro5M3adGWAeGzZZpNnweRjHQmuydUEf8dTMxgzbhyRf697YYL3cff
tAY/jXSedjP3UahUS6OdkvK0GB35HrTxN8MJvrUbKMeX8oHPv0aUtBY4lEa5QDlAy/Pzk4VqUXMK
8JYoKVdlm3kE12fS49CTXN6+BeWF7/DM8wAGosYYKGIgIi5sxF9dyg/L0gpkee7MTF3J+9FbOp/B
vjoMB+yrXc2R7qwHqBuOyqIcngXF5I8/bwPnzbyz0c9dpwtVwllVzQGhgmncjqXuH+jEwXxqtIt5
RecfIMRR5RfMZ6k8M4vn88xKSaBSZJQ4rB6Ip7miE0p/13pbPvrgcgrP1yf7NNq5JYupTBQ0gaSv
Gu5Fq+CqjdcEP9or+4D6ECf9k/JIJrs3f/vzhJ4p5Zf3aVgKuJBOA95aOrGfn7LhQtgJm6cENiQH
SL+ydvETQZru5Pg3l8KYvj7kp8HOP8M0GYMyQb+zgmcRQjRrm6dCvPz5ic4PYFtbpOAa5QzxTnTp
lt/wYYEWaHpa3EXYT6qJrmXqCPMCEvrlLDob4hdL98MQYxYXkWzUWKwqjr95jZxxq6+oeOn07Ir1
llvrJe8pZXkNHzfjsyHPD/xQaDR/ypwy+DCv5SfBx5etohU6gHtENK6xNq7yFefB6tdk/j9N4T+X
rIb/m6VwX6RFVuT/sWvSl/xH85EDv/zBv8kK0FP+hWWAvFB7CGtZVtrfBHhF1/+l0+QDIeRcA47i
TPsf/jtkBGGAHxr8J6RG8rKF/Q9TQRH/UmXTlH9hVzDjKXL+gaPBmUGaAVhuiwXZMwWwuWyKs5O1
7lqdSi0z7/UKXgLp173Se6HkezWSvRgDM9s4ZY3mFCJxF2fmRH1sE0xsMMEI/E0SaH8vpv+TaHP+
3fz9g3DyWujrULDOP01VwcmdzArzfqFOCJdL3uxlbmk6KTVcvI2/c5spLx2Q5zvcAmzCJEGfsGx2
gE1nG0LcadFUV5K4rwykZJ3OJSHeVDityXa4LgEZGvv7GPmrXxZCsrkbi+7Sgy8z/eHr/YWt6sgk
DMNcgOpfRcOHDWOuIXgHXBjuVduPvGRAlI8nib4J5lGGrTa90DGiQceCwWW9hls59nfUMpditn+9
8Y+/A5IT+gGoIqpg0WrnLozE2qSq6pfJPeLg9CFKLUxD02FwCKJypczmCtjkJS3RBK/0pHhq5vG9
xW4anwrJRz1hV+syNjVX18sAzGbxRUjLV7uQJS+dI47/sj1a83SBIXG+9wEa86uXsD4F5FjRzy8c
CKMFhLokuc/YzN1+B+f5vtjYFP+DR2jqPlsvCZnTxbTWswL4y7hngKsyx5mQE8bt19Y+Xyfwe8iJ
2DTbDzvL7d/T/1Ep9atE+/JWln1EZoUsy+TziRXqlTFhWpfc4+1OGNyE+g1O/IpMhMTpuLo7Ta8B
MQ1qhrGB9pxoUrEqE4HiUGudfjLya6XJG6LIu9DV2gG+mq+PD9yk61VhDNM2LWBdG6VPjTgm96Jq
fw5S+UZ6G8rOoKQH5deFi0P4GhXBfWm027KqH5qhL+CSEnKJBvqIaQCEdTisEIS7ySsUBfupUGu9
MJTJKa2GW8xjFDcSMne/uMaoWVYPAtFB2dn3QxPfxX57M1uIo+fsKQmIjIgbfa/P7biVYC67qpwd
zZKoMMj+Jztn/SVqfgjLed+UzEk3StdSzAor+vCbEdr7sLN6Nwi7yuWDj/mYBtx/bZVwqE7f+Fn0
0JlqDD+jbD2dG6wLkfwvSQJx6Ig82g6a+jMckgeT+XCLXG/oKeT01IM030ydou6wEYxXnW8cQwpg
r4rrxxHV/Zo97bH15+bC9vBlnZkUl+pyOaGKp6o+KzR53GKK5Vi90zb1DnnoVt2E28t+nOelOzPB
OKbFxouxuwyF4fM6G7F1mGOK2jtcfyPauI6x7zY9r8LTn7NNs+YVV7vyRObwYti5knbSw59X+vnl
6NcvMDVD/KLj6Wxnn3+BXOCXM/AlkOmF74c1tI/hbFtXWByCxAR9Nu1nSR42Be0wZ8pgZGuYpRMU
mEkr2x+M7wpRFH/9+Ted3Qx1zTI4w2H1wIG1MF49m5SJHGCmLdRO9MWd1JeQTKxJJF4H+d0/Hkhg
t4H4jTVDqX02UDNlYsqoGDCU1wAksmOupC/4DW0LK/j5D4eCKEeNocnI6BQ4gWfTHCDh96FbxffR
LG3w/CZhYVhXhJe1orxAeuAoPTvb2J1ZUFwguINC4jiPa6OXPVUE10onsD+ICTWXlTDNFA8lCDy9
ieUV08zHJoKElXvbSO+HfDAPZqrh2g7NqAJa3QIMths4IsQDa9iNJcpK6dr3SK3XxWDdhZVxL9rg
aLXN9yjOj3rk/5SMAgls+Aht+h1Q4hX5F/0uxTyihVr1rXQMI+nn1EnC7drM1ecc1ULpb3A5OaEP
IR6u2eBZcmX3cbEazdxfj0P6PviwnkmWxm9iSIuVXPYIPkr9VfPZXsax3yEBKNzEDJ/geSxe4nD3
ezTzLq6g+NZRZRWN9pcBkuQgDt9WDSB8VxuPVlT/SNvyprRxJmAjmdxmkHsnDLOHdpS+2012CqFv
TmH+Xhf198QsDzO+TE2yk3r/fkyhgwdaco2H8stsxusqRz+GyAJzHZ2UUDkBO04PIxbYqHIeSr/i
B83ytaVUtjM07bdIpLsga00He51bGPZbFSBnNZTKN+Q8gyu6+roU7XUx0Bf3gTYdWcpKR8hGwbsz
vqPCfQGQ0zw596uN2vZblsOzlcOIlNLhNbCm3AXX/mm24sfY1leEwu/MUrrECIexe77SqIwp46gB
qORQlp4VchLoB9YRlnVXzJxN4Hzw7pLBvAZ96T0rhchACqns8UenJcYH6EkbyXrTRHDd44Lr1QgU
VyHybvgFhngqOsBPbJdpVgxVdBj8Wr02e0Atqe+aNQmsKU4lBgi5BRTh5FGJSiE2fPASow2up1yq
sPrIb0w8PzZVn6h7adDC0ethB79OHImnrDaSOzGECdq8ROkPY1QBUo6EzuhZjxKvxeFj9BPrKE9d
eo0uVd9HsyjfJ/Q4nVNJqnnU5L56MlLV9HxyoBHytd1xGM03XSlfzAGk2u/nZAm7wesFRyzHDpu7
Vmuf8yyrNk0iY0SqBqDP42B7hk0MSyNV/RoNpbyhu4PWpRuvJQy9Xn0Ze1m5kxy9GNCCJoUKwhPR
9xsyQLl2xjZL1I+o+47IQyxMFeLGKyNtXMlyrIDrySYgrSlWpiEhqSLBhQxHjPn51etyNv+yq1pb
66aEal6tXrSoC9cxxzft1C6/lura8Mxq3IdTMN/lDcyEFO8PQOF4cq2BwBAuOGjQQrvepWAsCJaU
7/UkT55ICJQ2I6X1fCnsD0p1h4beXscKHja9UtQPeZwGmLlgbF8H2rzqJ0WQG2kk7qQp7xlCI3jT
5Dv6vLTVoPSal0YDhkG5hg2/b+jXtub3a1n27fsubjmeO2KF2yLK7hDyvA5hXZE3qXb7LMv6uwTL
E/fPG/lZL4PDiWslLXbV1ExDpqfx+byEiV0Z5Fqapx5RDcGX4dGPlPt/PoYKsxt1qWVBTDk7LPLJ
woZnMo2TRB4JkkflxBVKv3BM/O5BPg6ydDE/XICqIM2SquW+CYifcgHLXnwYCX9+kC/Xy2W2OMaZ
Jjj+4gsw0aSJsIJMN06ltdGJ7rhuNiCim5Ibnuomt5AycnfYXmqTL7vOp+p9GRX+vW7YuuCqf3bL
7rNZwGjqjBPhzW6PHW3WYmCUXJrBr3c3xuF2IOgnyOKr9DsaFBvvttY4qRL+Q3C8W4iEc+L6ZPVY
kniWDepj21S2UdIAc0d6tFLHbBXo+GZFXAfCovNsIpTsdnxU9CGgaNYkx+oT3wkhUDlKML/8+YX8
bmY+/uKzlz6R4izFdWWcBvkwWYqjFd8IVbj01r/UH8u8mAqejXB9uWGfnQoFVCCk6AGjANJM5MqD
ax6jzbRWV/n3S0ETX3oqyxr7ONrZndDMyb9rRkbTj9lN/K1xTNyJYre9egse2hdcIFG9A8PeXRr4
61waCmsMeITVRAPlbJWNAlqhOVoa3nHSjos9wcHpj6RM3v78ypYN5fNiXholLC8LOc3X5mk59jHG
iLDARaD4HtrMQ01EJSo5yIWt/FYJxWN1pSiNldWfR/7dA9KiQWIp64tS5+wSVLSxPcAz1E65/tMe
3qFu6ngU/nmMr7vQ8nQ2hAsUCthDnE1i0iBhjyjNT1qkuJhmOu3cXNixlzX9dQL/PcSyWj9sdCla
xnloGYJcFSeiA60Ot/E84OwGpUiRVrJ4/fMz/X7e/j3g2byF8KWwVze0k9+puI5xgBM7lV1ynvh6
c+Oa9HHqlqn9+FxVxBHBpYPLuRM+TC/ZnX9rPcx3lFrWW7xFxV9cWBC/oiW/TKVpUvDxxdECWp78
w5CVCoaVwnE84ePYX4dTJ7ZaO8IJUcbG88WM73o4vVkV1tRJj3WOSGJrZyaD/1DXsHEqQ7sxonqJ
bhV/yXVM9Je8nqIkvPDGf/cCOKJ/XX5k68sZbel4szaVqZ1UjauqpjghAigdtfWf3/OX4pevEQYu
93Zb54BbzHM/zgZfXROk46SemlK9VnMZE6HGes1wtoKOodyp0nD684C/WcmabEEGgc+OBlg7W1iy
FDWBEbTqye/TyZExqXUwZtqocxi62IGvKWwnp06G/MJ7/81H+mncs5Wm+aXgMlSpp0g3b5KCbsiU
v/350c7pE8ul/9MYZ0vLSFM/UfROPWmTNO8q7otEc4bfuTjXHn0Cgg4rQrjox36nuR9sS3w9L/yC
36wafgHmOMtGqyOD+Pw6OxayUmc5s/ud4DOZ2OrGDVZkkdOVOTbX2Y90NWyD5wuj/mZ7/zjqr3n5
8EkJOLtJ3DO3mEJOXmA1OLDiBo17aPVXw9HjDCMwVtxLIyaBuPtFdo3lRF6bD3ZJPJGtvqsw51x9
ssC8sGNy4hKWdBfsDG26sN6/9hV+vaP/naHzuioR2TBaVqZyrvcegpcH1Zu3hud7yVX1nrmRa26W
XhVs/gwiBhYOnnHhC/j9Svz3LxCf31FlNZne56V6wg/ayeeD0Ld/fh8XFsE5LCAp0EX9iUeMhPJT
S4cZLnSwCYR+ySbrtwseQOpv/SwtwLMif7TboNPSmN2DsJljSWIjbsyxL/Y4uQZuPEQ3vZy13/MZ
J0yBxcVqmnv5gqjoNzuYRp9NZz+xIUb9KnA/LD78Kduh1wZxsmiL5OY7mTrYfabrZaQon70/z+1v
H5kTSyzgAU5k52ATLIwmIOVInBrRb2upf4X1+9Nvo/dEGgmwo8OHqKBt9O+WVFxCLJa98ezoAmVB
omzShONfzgqNIukqkea9+LV2x5366nu223m+U+8jb7i6dAX5/bMuhCxh043RzxWyZjMrmTATxmtL
TI3MbSrmjalnEDRpeQt7LdvVTR5NWMBd+EZ+t4TpZWL1IJBdfsFmyA/066A0lJPi7+Yw3uYay6n3
L5yxXzA8Nmxamgp1L22hBUb7/CniqjsOwVzJp1Z9Uki3HqBptjbOteONnaoPYwwhjOD3CbpkkxXe
1Pe7f76cDHwIMKJfaBL0jD//ggicrMytAVsvDR5z+WRg1Z1iKaakR6VSyB0pHb/sV3J/KYpW/GbT
ptklgI3h/GH2cXYQZwKtEWox/RQZXC5SUgZt/SWV8U7sMW2tgUca5clPNomCv2oBqIoTILU9fhny
KgvnmwQ7EOxq3RD/1j42D6pI1rmJY+f0rel/CuO98DV3wNQhnZsnfcRvsxrVSy/wN1/EUkCqKlsA
vJrzzr9e+Xqbx5F+kvvHUSSE974OuZbgQnuV+TsNViZWIeA81b6Of5ZSu2snc/3nV/jbeeTjwKzO
tLixn80jYsMh7A3uNi2IUeFfxz7u8OFVXIVukKsowGon99//POZZyilXUs54BQYdTtPCwLjtbNkA
X+hNgrHECUajkwvTY7e3opIEZWwzcLO0lOIlN3PHzH6G/tsQRZDs7ZUfZa6izledABCXgxM6Ke4q
9SGbNLfEdNuwZx+N4HUdzxdoh7858z7+XvuMWGoNeYnkTtVOk3klzCdVugBNIPc93xvxTMCHgcvs
Ulda4uxTDhKz1VMjZkZU7Uc2DDSgWzHCPGi+lVlk7XBp3lUQgl0rVHYqVqVbeYDDmsz9ocfA0hUx
Nvgpbj5QxOfU7fLFskfQDCQXTnXwF71DK/WIV8xenm0cdmf8M633IMbZpceRxjKqU6qXz8Zcv2WB
yF6z1lq+INykUh/CrswFIYwM7Il8mieptauzzvJQwryn4fQjV/2/CIddB21PUUIWrRfm1V/WbBx9
vXvPrPG2UxSyh0rdI3ggxPXHum2rbvawMetcjRgDp8kxX8UazdEsxAeRceTHbw3dPhhFvyMB6Wed
ilc0q0cI1q6Rt28JIm3+xuJIB22T+8HdTOe57ruHusL/dczWgfo2ZNZ1q4QbO49waBNbkkCfh0i8
W7Cm8ZTCbR6DBlJQE+WIqob9ocutTVuRWuQH5o8Q63m7s09xIK7mKjxYYZeh2whPMYmXel0dJTGt
QtFusGS5szPCJ/zcXuPpXTlxCtvXzDH7ShB0QhKY+zWyFs3hUEbf15G8Ltv63hzlu9Sv3uJCuq6D
/NYM27WMYrHslLdsjneZpZD0oGCQ23Zk0cKzTZgYiOGOqhlXIvVv26JV+EuHXRrKR2Gi3vBnfT/F
5W2YszKkcT0CbNuFedvqDfV7jr9TSnaUoWMO3dw2QeSTQQYyY/Z16CVRaKwzrKlcPcc/t0/Cx2pS
Me0ZEnmn5EWwrlBfumWQGdh9W896pOEeF2Z31my9mGXQUgPnGw1zNBywrMqpB5sZC7vrmeyiLiSo
1QzwLSoVpDVZtItp3rlRD8emN8nEDqUnWaaJpwoM+cze/0Eo922bq/s4szKvN+TEiRGEmUm0HeRx
D3UH0Ml6LWNxh63mPi/nV3QjCIK0aB8X8x4R6a4yu7Wqjzs/yRchWHCS0l/1fNG4cm1bBGfTJYfr
ez9qdo2Qc/pmzWQad6V5V8TxltwSeMSFfOvrqHLR9pLMNltI7uonlMv7pBpIAupQuvaRFZP5Hhie
JjKJwoILIOZTw32vDHtJ9UdvUAn1RZCZF/NDrKjapqwsda/rmOhJun7qkeVrVn2Hc/R3ypRXWe3e
+0Z80yrrEY53uGoivXQzRS3dSBlfhqSdEFgi4pJN7PlkJa6v8fvrD8k8q4sK1Nibc995dV2DUai6
2/hV4XSdpd41YQGob7WkfNcREqSpu7CZfSl+lq1sseRkCdMxO3edMAEoZphXpJ5XykbBx9yXIGez
Nf/5EDnnoXPfV2nKUUoqkEQs2Nifaw8Qlrxn1xMnzBTHlY0CdGvZxWqaDHQubHSKHW5ydHFzXJN6
JIk79vDiOkIP56oRWS5tCj5EWHK1CmTzr0iqI8+oQukwR+alIv9Lm5oeOJdaDZROhszNL/78Wysz
5rrYzfJdqf+YbagbeXHoVOOhlrJ6W6bGXkBrrULSGYMahzn5gbTln2GUPRBK6AXipQ01p26L28EX
aFqIcZ0OEjZ9F2b0y12EGWVO9aXbKMN8PSvQx9xGwFWo3EUO+a7f9ccOo+ItBq4r6ZF8yWvZy1e9
5gSSq+8uDP2lEoI+DZCJWQ9nIxX7WRmCK3U7DIZKKasoN7OYVIDvguSehJFViq82KC34P2MDQpZH
KzJzuZuhcc2j4HupN5couUvD+tNVBVMr+sloORAUyAgOPr+vabnF+H01nfLwNLf3cWo7BgdEMw8X
Wh5f+kkMxLdiEKyEYYZ9/tzBMNaKKknjaaCvo6XRWskWGG7mMExhOIutFNk//jzX4vzhlsWI4ZCN
imERrJwzx7RBkyOaLNqd7lib5Gn0DDf1JGDSVb3TAUocyYWZP3nyw7Q1Hwh4hviSrG1PXF1Kq730
S5b//uHyS2pGXuP7YNz11qMkDW4jOISzp1q/cMn+clM6f+Sz8opAGcls4gLfqX25a4/BvlsHD/NK
OMjC3Us9Wpbr2fI5H2556x+eSyYaFwl0Gp6EVIQeatAat5D+pUz10BGZ/S1N68cptjwlkDcBpbaT
59ETPplPWDByBPTUQ2p5jfVTjCR4uK6ihiMmIEM+nxuMVsfyWVHE89iF+UpKfMvxE4OvQ0M/10XR
Sz4NV2lgPeZZu52FfJ2qyWMzojTTmgLDzsIz0NoaTbEusure0uLDoGdveYgtg5/ioxL0pzoKvw8T
PwPH12+hZP2MRXFjl/XKtGNqBRNDB9Dgg+5bL72oD4rdr42h27bKvM260GtVQuGR29XO0BW3tl01
bjWMz1gIbvo4+j5YyhFgF9H7rNyRG5Su0jAnvyTSMJigay4V79g8Y5sRSys2qTue8FYS2pUl0wsy
Mh2wOs0zZPLNdY1sf52lRb61Bw0IPMER0TSbO1sLN4Uev8KGQAVccaUa63JwcgUNZIvNfiLnr1kV
3jVdsx0GsYciFriRTbhSWmk3vQ36PS5y5Un+FqviONVEjxTFG4a/tqNkpGriBLaNWj13CJ2iJ9pT
8hjDPBxKZZyf0cnjdTZ0DxOhPJVqNi4RRdQH7XhnZd2+FvZNXVhXcSu9Ekrw0zfVOynAiMBoTDIq
koroeW0aXZDpn0GdQUSdpVVtwFNIATJbPz8CR11lSXtipRzKLoFqYLWxI4xKuQuj6qmugtxLNP4e
2EeYtgID2INybxl+7lJGbZWqTtYA+S9I1o+DRCFOitttbcHikYuXAVVnolmBRxsbc/qCXSIai7WV
icBVGwEXM0QrFE8+vlLmGCA3LKlGnG4isUYnNBdv/WNo98++tQy3hEX5eTIfso6kFYU0Eceu20ek
ri3EMgXBJDpjDbvYbdFYmlOV4i1L/KsogNgxN1hbmpXSOR33HxIajHIvhehiq7nA+Gkc70x9OJhF
QlSSGcoO5I33NhM/+1AQnGnA3+RE09wcGwSsbPnho3KDtvonjiDCnVq6fRgQcGNqcbnVpopoUm26
NwWbfdkiD9Ylc3HoRiI9q89mDTF0HHzLy3wJq0dyTZCKoxAOsrB01JGOa9NZheOrY+fMdntXdSnd
BuxcXPTA/oZgm5NoAqrqLKTGzY3jPPSvwcBdNrYKgnGrudyX09zSjeqvS8KniGpL3pOKRBaN8KDt
YAbZqp06lKAxCNrIVoDZgLBd8l/+m7Tz2o0dS9b0ExGgN7fJtLKU3ZJuCG0jeu/59PNRNacrReVJ
Tu9poIAGqqDIZRkr4jeIbdRhdiW3srrqvOAjreNum6M9YUt60x4kK2SbN9JNwPKWLWwapNV4QrfZ
u1BFzYUbVT8lqfRtrW70ZxmZc9vV+z+hqQfryiAlr2B3PXctBDSpFP+4RQhUHUUFkOqdf1W1lbc1
Mehu5B6jdrDB/CTvRsBKY6UDZEGK9U0qaxSG1ORZ9NKPwEzQBuxxZfJMfLbkZC8FErq1Ib6gbpiM
G+R2FQjQ0Y0pID/DC/Ypw/po1RiluU3BquMageCOCnV1hfEEuvK001cSirqIphTPUahLq6aN711L
iFdVbpq2bLhTmo/EW1QIV5qi3Fhhtq/94GkwgPFWUbwSjODOrfqXhHcWbknlhSyhu6MYT9oQAz1H
xGufu0Z5KSbjfa4nN/2IR7wQiltUJCrb8MvepnTq25kqXJcStrtW/dZ4RrQSyxSvDf9GF4X3risf
2wosXqkzADQYeLN7LSCrIFz51sgDEjFlLDF2LtZDG4B73sqKqgtLqq+iHGm1yhr32Ec8ZpZ4AJ3y
Iw0TtHENiwK28WsMzD+FL75Wej5JPfyuW58DG1mv/lDcDkP/4Tcwc7xU2JqKe6gGs7HFsdbW+YAc
RVHVFzxQUY8XEHuWrXJrae4PYcwG8HT+jlW69iIX3OAgwsSa+BFjbzjCqPxEXuRtHMJ3mUqkHVOj
akw2ce95FJDC9I80Ck+0Jh2zjNeUHC6kRn3Qc0vkoOT3YhyOcJTbipHRvmiyjzgS3txQhfzP1IGN
PJQ9dvaF7q/zOuhtJOivy3Fgxvq15kmXQYojlo5KS2rpD2HJHSAqLdONU6VS6jehHsnbqBmuRRp0
qxjJeMmrsx3YbRDykvHQ9sqLVVroowjJZeGBBU2E7JKn8r2n8fJL0grmZWaACGRTDv4u6Iqn1gxf
ZTCXpPS855XuowybBOkm7x4TpHiVZojchOIlaL3M7uviNq7HFxWROmosw8+iF3+hbP4MUOdy6hkp
BV5coXwdmQpGeon1J0rrLYLuL2aR3dMs2BdxFT5O94Ydp/0h0DNU2LX+MrDQUu+S8LKV4SGI9VOi
YhtTB+WvLuouEYbS0eHlnSADiEC0waIkMbqvcZj98XLhATmFX75ock/V6S9BNgVuHyvD+wt8UGGG
12mRMwHhDcR6jh8za1biLzLwfVvjwdQg98cjGy9fvJdSDk7MOwFFBs8YtwGfdDyAEPjCv0AHbzhs
0a/AdVIp77w6xw4+wWUpGWnpVQOKcC2JEUIFtiUVVApymZwlf1a8DgVlD8mGQNZ4xmsXvuniDIgI
WtricaaHCoromexin4WdZlHeKbWOL00ivVRmaK5ELb+RERmx6Q08xCUAJA7uOsvQvOmV9kprJUzC
za5dqU1arlBQ2AB1HDZmT1u807F6KjuE0FW1dWKZEyNVzbvQ9Lbp5Y4bI+8llXsl6QG/K3dSWl5b
XjxCnY1uxGK4E8oIa+jsRk8g20uSeJt06huMJ1uIQeLp0o1slm+CJ6W2JfS/EWe+KPAe7SRvX4bR
tqnUHz4g+xaHEFsLqN1nAljUpNauqiJ5r8XhLVJDb9+F3Vvl+v5aGoIt78hbRfMObRY9em555SX9
jdjDhUbsRugDgOsK2mjYNsVkYeFF62F4iavDrepqG1NmC4njcFnL4tZVm/tUNx7jKN2T4Zp22saH
ug/vM428Qg1/WHq61qCcQHfo92lbCCuKeE+lUTgVaG1AT5h5Gv7BamHbKkZ80YQ49sRleZBRJxuD
pKUQ5nuovsVb+PIXUlXleIJUiR0lwp8KpXLNEh/NoP3lSdUFeGEMzQZHartX4JE5uiENYnh68qtF
2tzGbO1FLir4LqZ8X+h4Z5Yx8mCVXuxKvlsrFBuUFfwKWyykDxSU1pRTt4Jm3UjCUNvuoF7pjYK4
c2Z+uLH6lMTyBSKML9TJr4GPx+yGtDqACHuqE/9SH+J3lPx1GBHCiKNOArzAbDdWOPxUgWXXdfVD
stQNjPnHLqGHV1R3PPd3RdZ+KM340WAfWQzZlTaMd10gvaV6dS+F7kcyyLd+jXmsl3FlAtA91G3+
HOPfYWej+BMZn80Q6phaIBKTNGgxV7AyNkoqZFuj7pVVKvLdOP84nEtfa9PTxQLxSDUa9Wv1k3Z0
9HTBJVNM2qQK7osYylVvYnol5m64541N5xsg5KZryU1zNzURdEzLdYeO/8ofaa8JQ1zbsefqgE95
OwBCXhIT/EZ6+ufX/aeOMn+6diVyW15BvXXQ14hXWbfGS39FRXpj2dXLpFBbcDGsqgMX8kF5XZia
qcp/XBSYB5+9VuPQV0iEeTfHB/f/Mp8mSrC/MRaqIVPl6lyg2Wu1w9iPOp6m3slQX7jw997B2qn7
pTDz2sN8PLNXKiS/vI8Rp78zEPXzVNGplXhVGGT/Sn+t4WxBhcxemMNTL+PjQtissCJM9gbeVPeu
NsYLZgoXEphEQBc23Tc7XIg2r2fNBjhHEhRFn9InzMQ7V2p4NUN4wklOqhife6eS5Z8f28KqfQJx
j07O2AKB9rpAv0sAAtmaoFyYwGUMN0RzN4DUiEtqmj9xSS6MUpl3p+bDnAqyR4E9oRfy0a/0O9Rh
kG/CXO0t7AdqmxA3bDeLOgDtkuMCOJchVa0DKqtAWvxHf+AitoRcupbc4DVp9Ee1L59kQd3RWuA/
C2EwwEqCXUCxtC6NVWSifDrSXRuhwMGH4DkuVkgNJsBo163sPpVmNID2KtEJagcf5uNw0brdUtVo
sZo6O4i41I1G6olwYK70Hao9l2Z4k9er5ol2Q7Ez193W9NfjUwD6pa3XZB0eJsYhyuPnF/xkmed4
M8/OaVTXGJdLcHHSq+Ld2I57qFm8blEfyW1hvVSTXFrm2XEN0p5eVmYw6ggrRywRvH7p9l86MNMW
P9pJUc0VniU6kkiZCpGHPKf2DyQNNuphTu3rC/fc0gR+cvOO4uGFYQSqOwb3vsGr2UpvUUx/lPuc
goYw/EHuyZlq/xfKUD60qLUKg/qnnnSazq/jwsR+brejX4G0GERTvwjuyVcc3dxLsbvQP/5fvqr/
+W59wrqOQkQlNl0TWOMTjs0FxJ0uv7Z2txbX+l5YF/yzdC0sTq7ydTHFSimNLmVY1aZfS+j09Jf6
AS1Hm4/WDkmZ85O4cPt9tvyPRhiSEUdKSbRJmCfdmod/6JpLtOC50QD5iQlyAJ4R4kNT92d25ry+
bNK65CMs7IsP713aKutwW+1gFoBwX0d2vUmSrYgYEIn7Y7VDSwwWvWRXTvNQ/ul+LpE3P4Wzv36r
v/6e2alEMRDAWsjli1Dddc6jAzuSA9/u64G342CkD0XI7NfUVvT4T9m1j00ZXwYyCoXQnhTqhClN
eh/yLuhzQLkHr61WEZVWqRX3olBdBj398i6/lJPW7ofGTrKrUYSNFUXrEGUCCQtNN+JkuD8VJPd0
CTwg4puhjzkJ5kuhPthlAPAJFTBlQCKwKHi2tUvb+/vif52E2b3RxmMfQczX7uBf8K4dDiquTq5Y
bosIBeMq2/i+ttdb/VlNTWdQXIAIzZurjoeoqHaxGu5cVbzW+4HGe4tnWxIOd+d352fD5swyaTME
RwW8A/RsLsAmTm6mlCqyg0NxCFfReqnZ8P06gfkJkAaCrIgMkTpLccwahlugyio6hC+l8KNT3s+P
ZenvTynW0Ukrx1xRyM2Z7PLaVH4Ajlg4yiduq68jmN0cfi76ohZYBi4dLUm+bW2n+QKrr230lbtK
UQFcWYfFoz1NzGyNvkzcNPCjgelSUeTY4Qp3/kG8gOm/zVb1Vt/lPBttLLAfrI2y6xq7ucLpaK29
L2t7zdpRExJJB0oGrBubTQlE1tcf4MoRphtJ0zte8mGUryBsbD/7UQfP/9UC/hMGxgq94InSMeeW
lQpVO9RUS8dFyLdwb8ul3T77jH8LMLuTIr+RXbx4e6fXxFdfGj8Uo0xW+hAGgCsyqL7+0/kRzVr+
3wLOzr8Efy5wvbJ38kp5SdPiSc3c51AVFz7UJ9fnPxOnirNDXPRt1/k6E9dJr14drKpKWxn+Hf6L
54dzfv4AGHzdBx7NGKvHic4pg6doNFaKWK8b6ylzf1lSu5BEnpw6nHtMk+4EUOTZ1ClommeF4AGR
Kp4F/7WMf/jZ/fnhzG7nf1ZHBpUB6NaitT7b1lqQYxxpSJ1jCelFNYRXQlA7Ii2V1eir3jbVkaEX
szJ89DATXLhLZpfVt9izVD2uMDU1US9wyty4DWrvwQ2WuG6nZ/Df4c0yAjlCI7PkReIMY4Q6a3SV
g5kATbnwkVsayexQVUGnRlbbd44RPwKv+6Wiu7kwWSdHglUC9BITMvccsFwC882UfOyd1n+XJl8A
lqjPlqR/Tp4iFRCmSI8VZaXZdkDIPVdGnAsd3pU7BCSvFdKDVdZVP6Jaeji/9ZZizZZfKQbPyl25
d6rcCZsHl/6X6D13FPL+Ig5Ibw3NNgmrq9mYrELKY8uVOyftkb2TX7UoRjn62XIXjtLJ8RzFmY1n
EMouKvOidwLaTmJI44AGTAsSUSv6hYthzvT65+gcxZrt60ymJ+KNQeUMaC3fSVtxo+21n9JPJLIv
tbfRjm86pBW2dIV36t/sddCoU46tISkwuwBpk2Ohrjed4wevyEnoUbowuJOHadL5QlwE5cn5kyv2
PeDbJodJl/aDKK/Y+QsR5rznf6bvKIT89RLPYObjW5GVTrs1XvLf8dpf6+t2g57P75Ksb7natBhR
+RqxU1PPrwVmTXvw7iNkLtN18mQ+RgftQrgwL8VLf3d+15+8L46GOEuYirZCPz4ZOydXqlUjbgIL
2EX9fD7I6aVCn0YFGob98PxoCW48dNLQO8AlwvIBgeuFs3t6FP8GmJ2prh9CqQCf6YzFdQmW1L/v
l76AJ8dgqgq+dLIIW3y2n73ShApStZ2jZs6Y+3YBIf0vZmmirbGXAVXNibouxHurH7XOGaNm3VRw
MYqFpGQuVPTPhj4KMVttN3MVFVu/zpGEbfQ+GGtzF18hDjXJqQqbYt3wvMPjGVc2lH/pxNxF/yN8
+L9q1Z2cx6OfMNsLpTV2lIwDNtxAYxBjcev1/DTOmeSfg0QISIcLpU2SeLMzlCLvQQGSXEVbtWu5
2irJNuf1QUPZbrWtCuYCTfJVvBHW7iL88dTojmPPJji39Eqsh7TjxiiEDUqAld396UXgcDx99JUK
HByRNVv4fX7MJ8NSymBrouQszbWWAt83dLysSycx9F2o5RcqyPTzIU5P678xjFnmHMUjPki5UHxO
aw5PcF/ddbTTt/RN1saFjLnMJQ5J10sKnafONuJI/zO2eUYj4mDk07jlu2zsU3poRm538tPC4E6l
65LKC57HNop482ebXAu6ELVV51Sb/BC5G3OnTiKgaynfZeA2V/4+vgO9eK3ulyrRc4rZP9uVDjgq
E7Kiwtz4euVDSW5b1Ng7h0bpobnGcHel7eR1drv0OD65SY4CzbLPspJivY9c7hfhWkzjlYvQxcI0
Tn/i6Pn9bSyzl0ipjUOuVny+hH216Tbw5m1lHxWoy238n9UvY8etshFwHB7R2w1+LkQ/9Ujhnfg/
MzkvBScSFkyA8MkI7pAyR7RCtdsHFUpUv0KmKtya62o9YMOBqPFO/xEslktP7tSj+LNPBNg9vRFM
4kvQQdMfGgwcJLnWC6OUz8/xvA6MyifA+5y8x73Gqeh50oembzFJGet77/97TLPLNI/VdgT0UjqS
AXILDrPZFiujWtLjObl0ZN7IUIFi5gx+PQShqMWxGJtIOsDCArCUuFicDemKDStvczkHZeneDFG/
N1J/yen19M32b/B5YW+0QsNoUk5gvbZuARdmVPfCtQ5b44az+JYdlHd5FcmbpaN/cr9M453a5BLE
ra+DTrJBruDJErf1r5pYy2wgXVeFjhH4+T1z8liaogbEjBIB+fjXQIWWq4lcyq1jRFeiKl8NYHJS
VBH7fo1Xii10S4pBJ0dGEWyqYWpwLOcnIbTEKMlR6Ejq5IBM2I0viHYjBX/xxqAKSmkI6+LvxEN4
Xn4UxFw3HV7ynqity+b1/Mx99nfnN9okEQWrAaNjqh9fpy7sGmhEecTtrPJlyLf+1r0CG9jf9ba6
TSZE+/3/Z8TpGj8qYQ6ArgagQNwiDw03aIPUkvjaXoBM3sQbNNPs8/FOLZUKkh8XpUkv4bPqfRSu
KE0VyVqhddo82uG+6SiQbf1C+Jvn2nGc6Vo7itPGaehJo9E6qfqhCm+VsZDbnnzrHgeYrVTTahkK
Q2br1Fvkc7fRJqnePN0e6eZe1Zt+I23UfaTdNqBjJbs1Ntn+byZy0smChAHoZXaacd8D5trrrSN5
z5qJt3yCKNaS1uWpexLSEjqjmLHC+pgNMsuaLA/wvHdCkoXort4PW8Z1uZQqnKpRUARBukzUYIbP
Lww/GKsO8Uk2Rf2CA+NWc2uH7uZrYC1Vkk5tv+NIs5dbmoaip3kDcPqxu1KhNPUjELAGXNr51Tl5
kI8DzZanz4fKjLWuJcOTtjAeXXWVXHgXFu7iwoUELnK7JB5wKt86jjjLtwzIFFEc9K2Tt9ZK6wYb
vNNhYVSnkgEgYdMlSNLKtvh6qmSshYfWYKFi3EOBaR7SrbvWD7q07je1ne+WOsInx3QUbzamobBG
GQ3t1sGEx24Qds39h4UhTd+G+Y2r4TGgyIjG8pyZbfFIrYfMSrPW+SeDiymAjLvJjTe9FrbnY506
TcehZldtng5tXXZl60wNZxrAu26rbpf1geedw8+0+DjO7PuLHHjZilXROoqkbq0ADOAA6TWt0Dvw
gngFVRTHhjS8QIuAXyC0OxwuF67Hkwt3NKuzc+b6YaKXEj9BSniIlk8GvLzzk3kqgi6i2A+9fPIx
mib76IKXIrNSEmxUHa2LDqKnvKj54td4IYY+e4MOQyAlPSxNB7x1gyZdV610dRWAnlwNv+tNeA8n
ofWgHi+M7WSKeDS4eUIjRE1ZAcdtuXexa8vllfmRXIRb+TWwxV/5aFNQqG0c+BBw2/3FtEo464hg
9VFOn53wPtLl1Ez91pEHPCpcDGMBEpeb80FO3o60K/8TZXaujbKV6kwmCpBs8R350E35UwWoaxsX
4OoAQdXdwpSeuvghY+pTeigi9Dgflz5gdZWZjdOZ2e9cR1+tUoMneCFLZbXPFG1+ofBZJsGBE03H
b3b6BnhWo5lYjaN3bosDn/RWlyY3chQ/V6LxrFvu73jwNqY+yQoM+fuQ6o+BALbbpOLQe+JkgLvX
1BgSdnFf+fKtPhavVqLSeM2KnSRWGDqWN1iXSCtzjK+Gqr6SCnOXgKSzMYF/VbXyB74Pf7zI+hGF
/NehMpZYTLo7sC7eqvWTt8TV8dRLE3HlV/g0eBJ8pVis2tUQNWxyOAlmvS1VKdnAwY73WGD6G6mI
o3WQxTTTzewuadubXuxtvB53Vd0dBNxFEVsW3sKgvKwa76XvJX9lCv4VhIWbQUgfjUzIbjJELi8y
FyGbIUutde3n+mZ0Ax7tkXGNyejNIHl3eYDG7MKGO3X1sugTFAfxF9jeX28LQe+TYnD15vPqBasP
AM9pfrEKa5Vyy0SrHC4Rn9oKj8klnIr/PvqUPfHwooelY9zwNXqp4Amk1lz8wl6/Sw8Tsmnci3/S
W3wrLrst6gVoF6+LB//OOBiPC8GnS2q2H6F78hjDqYQDMD/REG8kt4mExhEKf1t7wV3fjyhblNWd
MHZbrZO2agkGaEhHiGGFsxB9Gtq36NSwySFFDeeO2ec1FsvAzAMmvt5Wm3Hr7Zs7njM/zLV3aNby
Fg7dur7u9ksZ5RxhOn0DKUzyPyjRzPwc0iKKPYYuvtQ45pv0MmxqQPmrbpdcK/vxMDzVt92NV9rx
Frn8tXEn2RCILjOgbTy+N8ND/qbvy5v2prgtsRfeLZUYT70dcHFBDwQvM7bE/HoPRs314Y43JIeD
aecqaDfQVpN2/2uwa7aJY6Ds8N4dSjCZS2niZzI9X5Hj4LOXUV134pBQgSDhSd6tfQOh69DfWg85
uO1sF1+GH5ip4pg5XpI4rJNHuoar+El5lHf6wnv69DxMQrjIzWNlMoeVaHXohm3LIsVX/Ut5gMhJ
sezav5VuhOvssYSjYotb+Qrb3l2x8Hw68WlHigELF9jk6JDP1WZ1Ny79Jm5ZggwvucBGM2Z9fusv
RZinQKhJ9VBhG0fOJ+FVaOLV0i4/OYFISdFypfcAVGJ2uuo2lMeyrhunXIsfxi20lc14CO6EjbtF
N9fW3pUPyDS2tYjsnUM1P8/X1IlXp/CqpMxKLv5gZGbdETm+Sh9BW11GtrIL78tVsv1/AIaemsvj
aLM9K8uBWAVIyjjuU/PRPU92df5WdGAQfWCvu/Uv/qJWRo3n3+HNJrYo47pIpoCJhFc4NraYiCcL
6nJTkjM/iMYkQ4ZcLmdgrmOlj8PgA6oYHV3GYroOq8D2+uSX7CbGOsrb30XhXrr1cDi/LU98CQ1q
c1gNomRlfPPf7PNGF9GGGp3WPEQGrMUYdhJeQYq2CsgM9As1vjsf8dTiHUecLZ7YYL05eP7oFMqr
Dg3TX/ROPJHcMSYLcyH6cFMv8+v3NUmbuDZdq3ayOtmYorBRNF4dS+OYDux8vY6izF8DXaTX8BZc
0eEsruLwFSopU/aEAOhSvnByPOSpnGt01lAX+TqeXFKjPORlyhWdwrymn5js1N9woyM7Bw4gXymZ
7W0DcSHuUthZVt4lSd1KQTw66qhgYF1su0a4dfslRcfPlsG3iZSBd1lcvVSXZssl5KWZkmmOThTF
N5pX7GgyJGs9HcR13WjNChfyn7UcIs0HWSxTjeda1F68WDZXiMn89FIZj2Kj24cWfMveGvZZOt5D
UszADY/vSV3tyGO8y/Ob+MSTjHIs50YG2MHLZa40Aw22aFzMlll99Nrtnppfsld+FLpt3NQX/k1c
rZLX/i16WBKa+b4qBDYJKmt4q34r9NWdhWoimCSnbC+FAaotfl9L/ZDvR5Sl0JDgQuqHyoE423CF
GtdDnri5Y8pgdCL9EROxdmF3nQKbIBM3ZeEiMvvgSL/uaq8Fo5tPN4+2cl1seGl53gk0c7ErgvKr
YMeJycfCs+/kmUVME94qeuEcqK8xtRSTnsjl7kl61CuEx15B51Z9LPzX89vj+wRiWKLgjADcllff
HLCoNlFghGM0OoLCs3yMuzcUYRfG8n0jEIM/DdlJpms8f8IaYpeKCUKQTpjFF2XVPipicasq+eEv
hnIUZnYLDFo5GGJMGLNA782T97rYLRymk7N1FGK2E1RjDIcyYidEYNIC5UYUns6P4bMQ+e2K+TfC
3GbTzLJI9tWMCILwqBs9yKYe0UapDO+tBgTaiFuCKBXXYlZfjlW/Qaq6t2Fq1uuKNhPuOdLWknR0
A5Tk2XT/ogptYOmIBhg5L72eWfIkpnXYx5I4OnkS2mP4qMkXUb+QXJ/aLXjCklijN8a9NZvjPBai
QkNhjsv8FgGDQPnlh8bCjjyZBR4FMWcFsjDQwUd0BOlf1A/tyqM5LD7oL40zscmWst2TI6LBN4FA
6cB9cgCOKn6Id4+SnrCmiSGuFavbJOKvWL86v3NObE2oxNRoJgFeMD2zpdErxc3ikG+g6XU3liDv
rb5dalcuxZglRGHjqmkXcllUSgExQVp19eP5UZxILb+MYpa+aq0p52XSj06XP1tDsYrT6NAbL5LG
/0W80NTezsc7cc3iAipz4LhpcXefbTa4m2jnm8yaFwSB3WZKB88+fcSARrF9Wh/no53YCMiNYooK
PlzG5GJ2qeMbTcXe03pHgE2d7RvxAze6hRinZnDCNYPrMlQ++LMYRVbmctOHkPk1FLbZ3hlGS7Kt
lFfJIIETeP7vh0RGTqo3QY9o0H/9Tgl5ymPY50YoaBiKebrOe2OVZNHSgZ3+zuxeRPZYJ0Xm7YsI
8mxj+EGDuEyORoG6s8p1s0uexAeqeJiooytmLG30UwvFC4Zlxi5vAot9HZWM8EuAh0bpNNlvyUSM
XLwavSUG6MkgnFZeUtOg5teCp5tRG6Mt5MRg3poao0gyQTlfyiRO1azpRDFlJu4tlMen33F0/UQ+
IGr8BStHVUJEW4RhP/RKsWZRNRs7z18oSOu2SdZMzWdrdSj8ArewPU2/UjzAruf3y2db6utC0kLn
wU9FDV10nv9ff40sd2hf1B2qqVcwf26L96a40e0A5wHjrtVX7QaP00dpl6GBWDzKV/oe2bidtFTd
+35Kvv6K6V44mhN0e/24QAHC4WiY1/5j6AQwKaUfwr3/U/bW4i9rF+6hNT9U+2QhhzgRGpi3il8H
P8H6BvjGYL5MeeZR4NNw4e3rPictN5RVUqGbmptytU5zObENS1ufn/pTBX7TwmSSqiJioQBqvg46
qSFQumI0OHKtgZpVjB9ZE4cbz1QfGsF9lKMk3OhCahyKGt2SynRfpEbbNqZ1N1QNOlUS+lhiJ4UX
pZZgddfK2s9BkTdZZMV3Ld3XJ0n03UNXVNlT0I0mXHztMEbY26GP1kF4R3qrKIb+khoeGj+GiV5V
7f4W0vwaGZt4HZdJicCudZDMYo8X3kcTtLpdKrEj1aK7Q2flITLpyLkp8jujiAxVZLy6VrrJU+U6
df1t5g33Uem/N56arqoyoDItqc95nSCaUXv3VaZcxHmMZDsYFUFD8Kktix3SPc+V57vrtMuRylK8
R2VQfhdW+aQYxrqK+jXqtCOdC+mnUQpQPOXxukJUcOFcfL8MKGdP+urUVFSwR7OERBO0Qi4HPg0W
5l2+mcB4UGkaf5zfAktRZjtAQaxJTaS0chSsIpG9WOHzsvUsYyEXmb6a8zN+PBj560brfIECUeX2
jlF3P41AePWzGq0i0duiaXjjCsEN8PHnUctfzg9v+rZ9jzuJm1IiUvU53UbxNNn30gnYKGirrHLC
CHm5dkRi7knwl6ib35MhVgwtXHMqBnCMZxeZKiZxO6qg0qQCcanW2vf9kmD89+yEEHjJUWnm8fRN
JDYp29jLLciFVknuE4W4+rS2Lj6E7ULadXIsR4FmC1a74mAJFWw/XoK13Uso5lrer/OLc3LvHcWY
fVO1tmi00VRKp8dMd4if1ShcN4W+OR9laSTTvz+62F3ZHdWqhE9o1vfi8Og1S6nB6QCGxC6j04w3
0dcAQVkFia+ApRPqfRP+jFRl4SZYCjBbC3FAzVJuwHEr2r1VF/fYZt+dn6PTK/HvEGYroUsBeuvR
AOpQhWcsvLa6yV26kBguDWO2ENoghlkYQBNL+nQ/pP5V7f/FhqIT9WlazWGfA2CC1DAq34OSM04G
8gKdUOtg8mD+7yfrOMpsHGrSYHkoMVlB6W3atHpQ/L2sSrvzUT5vi/nVBaoFU2zKdDo2Kl+3leDr
ceF6GWEGlIJVO5RWYF+Snej0aAOtTIROIhSfwBSvz0c+dVeT4ZKCor0MKXv2XhgzrcpLpYOvs2vx
q5y8v6vDssf8qasMg08+38D3aZvNxhflbo8cV1I6nCm7x7eQInBSvvbAB86P59S+Owo0p1+kZpv1
sZ7DLAnedR175yXezKnTw3NR5ylvKLQhZqfHr6sqQ0u8c3rldw3YO1MQAPQXiiAnV8XSVVOZ/B7p
Mn7dDkMdZQi7670jle5HmPqXuNPeC0r3E7szaaWMzXPdj+Yqkxcljk4u1FHk2X5PQZtRpsBHolaH
cWWNbES3EVF8qw5NJl7/t4vF59MwUMeWeQrgPP91mAV0nDGpkgHBm/uy/6P7P8///e9rxd9HC36i
jLBec9ifkPNm1SN/cPq0hVzBNccrNVeLhT33PaX/Gmb690cfnb5LOpEHajUNw2rbDTCknadZKz4W
6DtRaLeCw98MbNqAZDqUlaaBH0UUQtzjKh+SkZGW90mY36LQ/DB25cI2/H6YTJgGUKWgSLM6805f
bMbIH1fx4ARjsDWxwhtzbwFw933uviS+ymwLeHEAmjUPeoe9YONzTjKeAC5Iqw0iIt7hEvnhhUF9
uiLM7tovL7DZF1aVUs3KtaRxjKq5kaLqCdOOSwNJwLDOLuieXqW5l6+6Ibnoo6qzjcaHFZzgbVR2
2UbS3HSlirW2UqwKo1U5aNdFrN77sajbigsqqap1J8iLJx6526BAtDFNS9ut8hej0sFIxeLa1HNv
FdTZSyrWr7Vi0B9rKc6c3yKfMkDfhkkdk4e/qNGFmWUq7eibqP7SXMRqmw67uhH/tM64Nx3/V9ei
5GOutV131f3WfyBU9qr/bH73T8Lr0vdlriJEpYuL6uhnzGY7jGJuzABgtLrjtgyiQ3Uz3Ji7fN1v
Fagya6Su4+0kJxSvrF1xZX2EpY2om4urHrqwDZ/Ci3gRn3uip/P1V80u2CivzCCr+VXlul+rNrql
DlasEV0dyS5XxQPFxiX9IuvE1YqPJS4HGj3EqV729dCKUdNYZqLVjt406GKikAl0DvnTyEqhPDba
79ZKb8amv4gD/RdS2/1WhPoCyqOnychrXM3UgdsL+3gtTp70xtNWeWa+KZ0krhBYlldtJV2NpnqV
1FmxjXwztr2msC6iYXxxx+QQ6+hYh5F4MSKYiWp+a0uGEKy6pkXQ3Evoo8v1VvXHH2otPQlNdVtV
/XOXUwLxo49+EJ8HTHawdtWRmytHnHES76YUe31tBYZ0YRjaLy0r3yQ2l9UmP3s92UWhgGK+ha13
JyrbWo8fygJp8l5AY1TsQ8fX0cINJfrR6SAEHI5CtEsMBFZyaryX3nArqKVmay6wu9qrVkoh4Dnt
j+qdGLRYtKRei5tOgF9HnyS73C+ukC3DlsytvQP67eK69wThVm2keAV2XsOUp3/LpbRHq8m9HCJf
tUsvHhBulqBpxsa7QBltlbs+7kZ6R5vUrdJ1UXq3cScu5XvTrp8fTugyGgAKixfknNOUqlnSG7FZ
g6SqnidQtXAT2ZNK2fAoL4LKvn8GucUxHBUpBwOdmNMUBizaRLr9tROKFkZJNVNOe/z3+fvm1O7G
7JCXKqVnlE9miWTsSUZfC2XjiLl5oRUNav7Rr0Dyt720WEg/GQtsHj1Zer64bn89SZEU+dbQcYMn
grGNwufMu2y4lptCWZ8f1PcPIOCMo0CzL3vVgznJPAK11GXNBnM/b6FWcmptjiPMvn9lWdRu5xLB
lfZWepEm+7JZyLJOzhZQRtOgET9pzn6dLQTKmyHuDfaahcpSG9y0SO3qN4L1V7P1b6B57l3Jw1hE
Kl+c/8PZdy03rmvbfhGrGMCAV5ISlW1Zcnxhud1eBMAABhAMX3+G1qlbp1t2WXfv5y43RKQ5MecI
ldMvuyaNeNb/529XmHdeXnvoAuCpdL3ykzHBKBfnZoQxBuU01GRTivPPq36ZkKvDaaNIHcDPHWBv
II7+nrDSFp5f80rdT5D4gYWHdUzHdq2Jt6ak/jXVEDNr3SO0gZ9/HtcOvtlvf478BaojM58VdakA
3B+3LtX2amz9TztvYZk6+KHRk70v2Hq0YdtQ4MYea3HMZwn7vrnPI7MC0H8UHlS8pnLYsLmGGGfm
/ib2MK+dfjxUk3toqQNqPQzNdC/9kLg6wUHqV7DwhDq/W2xLYDVojXpt1n+YDoXyr4/RYV2QMyBP
y3b6gJTxtoIYRhQYcB7TkxOE1B/fTSBuAPspTu5UCthPVJ9Uijz0axwbYk5DmLvyn44Xr2xQKYyg
oDo51UNYdHxbCgDJ+s7CkgbkHZWwD8rMfZd6MAvoyvOopmSQVYJO6j0f0oMYxw1MVjaeNMtzZoiF
LPzHgLCPojbPCs4eiyGbHnU+nlq72prCBsA8n46wvVkQxqDA35MV89QKfMW7YJLvVpcmmV8cuWO+
gIE6R96gEANawDosH9Zuzi4v1aYr1dL1y3NhXcwaB/Gkta2Q29MPbzZXekA46bWjFwUE6kMovd/z
3j2npfzUeixC26leobfwOABTvijmYOsqb+HN9cIVcIiRzEUIzDhMZao7Dv340VaHlg8PQS4TVsJI
x7bXaQWM0Tg3czjqTO1MJ+8glQ9BobJRAEY3zrGc4XqT9dmjqvrEHMQir23YC0BvJJQCXi5Ovqi6
cliomsMEokGGNTgvU9UuhXDnyLfnjeL1L3itxU7PPjU8cYMehOne8z8dBsitbSeN7bQRBPofAzgL
RM2MlARy9FDz7+wjfBXf7XE4j0Vwb1L8pqAM9oaaYwZbtWg2CztMm3FFZL6Cy4QOjTQ42nV+8mn2
Uvneue7la+3Dzr2BWi5ygzWbgejl7T3s1UG/lVClB4trDC2/+SeQ5M6o3FPX1+5e9WkQkSb4ZRf5
mzJm2KK62X5wUlRN6gFIUmukF4HGTxrUZ0D19yX1ImtIN05hgp9V+2eE/g9J8mdq8kilTUJI8Qks
hhXBwCGZZHAoJrc9DBWewmPRv7eq2DPuJNIlO6fkEMBs4U9S+eY/yqFrqeRv1DshHSA7sTHadllB
exVtNbhEDCX4Iv2U+OO8lrw9MVlGZGx+yWk4wQyvji1RlZG+eAS7QfXUwhaDyfoXmrqfvt1FvTsk
gTWdc8g4wnIFiYsQ/nPTit+M8o1tN0/EMbaBM5+dauRRbUE+e+iOmhpbPemks7sXls4iImbuLnOv
+eR4KkWWpAr6Jt6jpkKEc5DzuMVvjxubDJHbus6ydUeIrcDywg9olWTpoCI0iOoYL9Fpl9pTsfFz
8w2XTQuNJtc7EF6/AuQuYpKRIu5IicwV77xQFfTl50vzm+iGK9O3kURdyjHXWbVBJ6pND1dm1W8I
BPPTFoaWD4b4zxXD0FUwkUAhZQNl+9oDL5/canQqjndM8+FJOGULqEPpW1DGS/y6Dj3QaQK2HswD
IP2vHvZWweEF3/noXdB3331KDTxJsgetf0lcSz9P3DeKGujxgoL2L/oUgISrsRrfGEtSQvUKOPqd
tTIWHxf7sXZ/C5P8TQf674EuS/hHtUJJDckwn2GgXf4gYQq8yZN/FXnVYjq30bS9BZL/Jqm6EEfo
BYfqfAXDuH0hR9NIWyS8KrINOCO3ZmgV7MYMfhetXRBK0Qi4wKCvi7ZFDziWm9H23p6Bbyz5qyu7
G/nOd7sb6Y6HRgO9EC+uUhHaD5UL9yJ0ZnC5Ve4CQisIZ7BX8pY/74YbA/27Wf5Yo2A2aC6LoQUt
EVh4683GzUGbf4CvjH8e6LsdfsH9A9uIXf4F31VWVuvSsYUGj8HggVKUD3IieNZBbQV/dAdGWXNj
xO92gxdcHMJR4jbReP97+/FmEkU7FO19K+11J7udD1Iueso3ZtD5bgp9VPCxVA5ag9cYFafsAu3M
IzpcgfEhes9ZzjJD5d7oHgvRfkzZ/N5YfJMV8jjYwbPtpBvlGL+0NW081JOHwSYhRMFD12fJBJcm
0b8HvVrO3IJ9XLYvsiy2Zf0YDAMMZNoa4sTDvs3bJLNgjps6H4XK7FjYnrWdPSaWzuStHLiz3o/Q
frgBYvgypWBPOC5gHJAKwAG45maZWDrqFaW8ZylEypRZ3c0V68Nh7k4/75arVPyiQY1uChgNQONA
gvqaDgV1jNZoAaA7qtFOIOMYzfBSkmML48r91KrI8NwFg03dz6Ne7dEvo17VrIypGjuE+PmoR8AK
qHyoRfYL8iefVaHA5YYL8Y0teuszr8pRnlELv+ymi99Ftso3PMnX1sK8WQi4hpd++bDLjfbHKQcA
25Nitgg8IaxlB+T3gr/JCK4i4+ZCHb8wYKAbqsLbkvrXFbcvQ19FGytjo7Kh7Imhm6d2XUNaLE5j
P5qWsJhB7WoPnbEb9/M1zPPLmJcT+8fnzp1r1i3EV6CubEZYRfAWc6iyQ9fioU1uwTyv6etfRrvs
qj9GExPs0IwaX5i9X4w+nVUGh8cQYk6LCnCa1c9b9OZ8XpUm2JRrVQepe6QnFNxkWK6aJN+bvzse
lvfQ4Ymrz/LXjTEv/+cf2cmXL7y6Seu5U42lXf9YfwwLKwZh4c1ZWc9yky14VK7hBYXyYOg83sbD
X9MYroe+Fh+SDBoOgZXBkmENk7ezFeeL/EgPJC53eNhsRoyZLW9Bpq6uuS+DXlVs3XHwCKwEAryx
DQRFWM2lFxuPW+CfG9eNe3XdMJ5PKVOmf8x6+GalR1sXsebruS1Wmf14Yw0vR/yHNbzu6eSkbUZO
rBSOHux8IZh2IKXlEQzWLhYJbVIkt6RzrvO/L9N4deuYnOIk2lN6RMF6F2zau4vKYB+j1I9tmsW3
kDnXie2X8a6vmtmxO8eCAj2on3APGldW4oGnoZJbtj43v+zqgnEgqDq5NDf+vU/TjQeZP/3sL3wI
0wVmmN2kL363IYFJBXYDwFGI4F3FCRgmDsQpNTkicwdE7D7g8Me8FXNvDXK1XKC2TlNl9+TYw//M
5yxKBSZP3Eghvr2c//yWq1XiOoA8e0Nc+ASoNd6ITRjE/t77AJF5223V68/7/tZHXa1UOdOepHbv
HrWTx4V3mMpX0hg3As41R/nfnffnN12FgMHjLRxzcJJhOr82QrnxV/0+WM/PwTpA1r6+0OXbi2XN
PXt0QhiMhfKu3d8WyP0un/jzd1wFB8IN2aYavyPod9r6p0vKpkadI+Q89rNHZ77RxL1M3vWd8udw
V3GhKU2g7jJ4hQVezEUWpkMZZVazdme5/HkZr6VZr2f4i3ghvNJYalEDd0lwHO043QxJE2WLkCfd
8nmMyvP87kZke/F6uQWlRoH564eC8A0KGMQQXEhVXe1Zqgvad407H520LBZK+r8MB55hvIc89Qh7
JkitqcXgkBUt+XsNoa0IBa9XsDtnKFboh7xE8yXNsy7htpmg6veGFj/wng6doJ85k8SaOYD7M4Gq
H1A/QsL+GGoxiyIwd52aP4s6vTOlHWW0WUhpdKHsp0WVAUuDrtknSdEUa9RULlvebUkHVQp/TLhv
73XHj86QW8B7Qty6gTuN8A4qE2+GYgcdqG0ty0dDuFt/rk9MeUsU8RNalfe0ETE1q5d8nsD29fY9
vAs9u4zNpj7kmiwbN4sry1r4Itt32t2Lzr+fXHytPdgnVGZeoUj9oNP2VcH3rCiaKuq6Ui6Fb7CL
/8hZdhUqZRnghu2HrtmKZwp5aU2fyVjC7g1ckP1QV//AVGwMC8vZ19DWDxsvWPQEBTjQTVFaIgxO
eM4/YupeYDEYZ6SFNY1pPQvWwDbQaTfa9u9dR+2gjn+2KvNNoJjrDfWHaKszNCbuUNAHFROSf321
bAEbyqb+RBqRDK1Au58kudke8nSsV1I6UzIN8mFw6d1oFRtTjzIqbW+dj9W6n4cynpVBYZ1aa1RT
m8+Ru0sEdzgXd+CI6s4/DW7+zjr7vXc4StnO69xU9hLMZj8cjPzYieCMSNmFqVnfOY665261sIv5
xbSmHVhEsCY3yydKoEjO5o1R0w2Msc+ZbJeAXh3qicLVucOwFSVxN1ibNB22XdcWy2bsQfwEsWZp
WHNcwCDRgchEyHsTVj6cLrtSPAxQryQpWVC3g6ek4R54K0egZqyjcMEoI0TsSh+ZloDOt+M+0qq4
g6R9Bh4YVF9Zt2wcvACrkUKeMS2PqBeSGB3JDzK3dcwK655VjMMMlD4LnrKFyi1wZQMTPo8E5XQd
nAwYjIdiZMUGZVYbjovFpsyMJ1fTDQSf+9CZtBuZhHlRn83PrLaTzDO2BOqhY6qf6orfU2kv5zw/
tW4GmE/VPEnSHUravsqZnLKipiEzXDOaeH7su+DT1DB97GEpLfpq76MsPmgNsY082AcU0gcOy94l
5691lr+JrPlwzLEJYcP8bDK7X2TMHGNtuknapZ+4LKq1A6fRqfdXgarX8JNOgnkEbpzZ66lPaQIl
UqAfCvIGF+hXb7KS1hibO/hOIg1TOdrhRb+Zybx1oGy+w+/2wsn0+tDPpre2cr1VYVqshYssxdpY
fRXproJCXy6biOvWjvwB5gUN7ZLRdGCqrHQEoyCygNLBAh4zv2ReoeWSoT3E8EuzRj3YIn/viSkx
G7D3GKW5dmy1LeacRVNZyedqnj7y0XvEk/FUaf7AZjtB92MB/lekOn4wu3ElhNoXsol5ap2ZzZYN
eei8MoYFx53lTjsYjp01t9Ydqh5xAwZo3ClnjgUdAGVrol7MSzDSu3VL7Gej8fd5Wu3BjDjMyo5Z
Vi96v8bbXm1oUb9mUjyNU7Ye8ylOe7YSQQnL+FoBPOGdaeuf85Ymfl88eR2UnwJ4lJq9gDBKNieA
T+wq1/8gzoh3roCTwEwzO1RA4cNrz3+bJLPueAD4DoKmTojiYI5Oe5Kro+v0j6Ux4rEqT4ah4Dhn
QqQ6bwBkQVV8ldZ05TfOKde1AdPbYMHN0gltEEsiO7dWuhs+MqfmdwFTkBB3NDSgA9EtYRQvI8io
mOEgrK2Y3FcxwkAvh9ksOBjwbM03QyflAbbfbdwaXnXfq0qvBzMnwHvxe1VU+wK0pXCwbeegfYWA
S7om6ubCX1tp8AQAZh62gfHEUwOEGlXumJs2obKs01RZAHnXJ6r6tfBwrEu/eSoAAU3GikBIp8me
24G7oQl0tqZw9FMWjNlpvc+CjIaVbXQRsBEuZNhGmBFaONq06+tIMyhFOeWQLUzOob/leIdZ+8cS
9AIvyx9pU/hbUD/uTN4IsAYvnUsXoBda2mjsyQdiws59QGMt9Ef30AxTH2fFZY1E1f+mvZpC8MvR
yJIAsNiufvLpvMnLy82p7I00KjTdRHHXTIysB4MXEaOQw/P7GCr7TdiMhhGaE4dXqga5pHTMOMsQ
oqrOWKnBuHepFafcMkIjgKyNc8HRwMYlnhk2fw4lcg2wusC/R4NSVmSBJRO2YtzVbVGuMghmhdzU
d9WoI7TIihAZQhXKyetjYjewwUzRQSG+ZMeGqU+ERzcORo2OmnFqnGk/CuXAJAwGs9JByWduNZpI
dgs4TgaL+rz5UHwSK8BExwfXms2wyrx6kWl4k3OZucu08OWWlzTbzlk1LoVhbI0s/0D396Rn/VwY
YgJlvZXL1IfyWi7pJtXFhsrcXUxdumJ1CdPwNF8INmZh5uVOZOhOLfwWWOeu4FYMdQo34gqXGkwm
lw5Jt1WvSQh14SKuevlOa/mQm/ysBqni2RvudNcGkd8ZQ1Q4AfSkmfjwBqRAMJy2Qjjtwox3blZN
y7xlQCB4kfmmSvp06JMiAEXjgqtN4ZKT+I0t4IGbo/Os1zqdVZxpiAtxRfRSq/GpQ60FP8NwwVyj
DtQUxvKZU95GpEDKoBAhYUZ9sFV6b2Tzbp74rkUbjLXDC7w0wWBKoQFGef/JpxJUuM6zoW9mnnzE
NMNkQJIMdhtZXoNi3whRbseCVt88S2yPYAmfnYN2WRz4Ak4XPLjnwl+Zyt9nndpT0iz8wYrK3N6h
X1dGBuf7lDpFpHwoRxkyduDZ1mRYVZC+ttXUQIbMPpV+8ITb9DjRcj2JYM0atXAIrnTH49USSK+V
q/tDaam4cfhzb2SPnKtT61dw3sYJDikRvxAH7sxexoESK1RLV+moFsrKYWds7nVvbrRjberJ2LqC
n+xAwn/Zus+EtZO1XnZus5MFuB+6t55QaN7J3IRHkX80C8QmUuo5NkZ48db2UnRAqVgB7oo0fwE/
967p3Dpq4X4e5RWkLsTs22GbzmBpFgMks9iwKRUcUsfqwZR9FUvkzyFh9hGhoQpzD9BJ3BgG2qxF
C6ZfMG2DIMWrVjtbLzX9BbGmKIOERdQ25Y5i4+y5gwama0noWZQVLmqeQqELDm0j6DKhb6XnwRrQ
AbaMo+TuGGYqJ/EASl4smWrX3TRMW8guCIAnCr7MbSeE2n041dna6I0tHyb92pEakIEqpe+UGXej
l6K6RR1Yzxiqg0k5rHXsygTeAimKnvJHSAKsaQ4mZ9tCfaJ2WJuwgdkxGdM1xZOzRAgCjHRI6gER
WEu4nPtyehttCIP6ZgWnhTlFPtygjT5iQyGOT0NUu4X/uy9SzCrgBRzd5xn3vjG2aOxXv7WlHqfM
3GZ13y3MYQh2g0F/p5RBgtBnOLN2aUVFYZyZU04xjBwBM4TKXeBmCSrt8AI3wJVzBhD6RvJeCB2a
KRQFDQSBUDTlysjspCy71TBgnlQ+HKkB2VQ7c3Aoh9yIKFO/M27txZifazE9wPXstRd6WVC2gHdq
wnuR2EQ/wtD0cxyKBKcAUzhlLx2BMWQql0XvNM+m0Wg0oVWzNLl1agrjEy0oB7+ivRO2s+GVe7A7
FDKVs3IssayH7F5yRArazp/aydgiBx4mS6tjMDubvoIiGA3GEzyq7khNzj38tJkwY9HXJ2EA2adY
8GIJpULdp48N9R4D0S+Zk4E8CMxd1d7lOD3KwIuH5KthlufAZgtO+iKEtVLcjv0BR37tEOVHnjOv
q1qteUZFiIiyDUz+Iky+7Fq2JiVLICunIE04vc9dAH/G2bqYaZA3W+jHgpSxnP3HwhP/4I2y8Ut4
6wZBETLfvFOj3Nqm2KeXyIXm+kZN8LoU9r6qPJTosCyT165KvFRo122KgQUhd+sFEcirhhyk/GBR
5u6WpF4XIqV58TPjbWyQejWen8yZdySAY9RSH1IvXXSi21a67iJAwZB0UzN0zR7PIRYB9594WTMi
0qUfwsDG5KV1NpHVtjlnYVNUgLhIFVF7AP8y0286ywkkbzoZ4amxbIP02RBqY4557NfWsazYMxpj
y7ok+P2uDhkNReA+Qr4WT8nWWsHQ7qWwDLz/4L2pVPlKAx97G45p0xQ7JNtD0fksGNtQ3Z+YN1uR
D3XI0C6h2pjPMP/p2dadcBEOXQq4ETVEW4PsLq2NNwcy/rkG8U21468iwFUpyUgdNKwuc+npOh7G
LIFjxq5mCMcw9f55qG+qVn8NdVVPyvDO9npS+4DW7JrqoYHzxfTx8xD/ovKuijd/jXFVKwL43pwI
/KxxIVfvUI7I8XwwX92u8cImL8qQdgBVUcNfa08tZFac6zZrQ89QdkQs/tpWxQbXSkyk/xwoJzER
sGxS3CHoAVtc5quq1jwsHLRC8qKxkBL0cZfxZeGpEzdw8/hoJIYCaSIg0Uiay+apduWLmp00zEdc
bnx6EjI9MyIPA9wcI9pbdmRaiOh2jTvBzFYZ6iuRYdRrf+zeU7PzEwWoRug5Blt0IwXYmEsviJqh
e6/8/gRRy6csT5+dzNo2ariz9DTHg8380G/rMeqD4cXuxm3WQuRHzPdOyz+qsTnNevIiFCCMqAzc
fDFVqVr/vBTfbSyAG8FJATgd9OKr1TbnOaMest/jmA9PpuecoJyXIOlaphPe2T+P9V3/6AJcQFOc
WBRaFFe9jULI0VA1YHEX/ej2DAX4lf/AI9CqowAuLpCpujXiN0VJeMbBrBXkSQL4u4Pi2h/9MVVC
AyUL1P+O2PxrHpFHzV6tZHLpP5g8hHpkRO/Nw/8HBuWbk/TX4FdFbT3msymJS45OH5rwO9rYi4uL
sRaRhRIBunTFSu9vF+zxtPpaMvxr4KuSoTVnjJZoRxzdcnwvgJ/8ndHgAydmg3a98QBPi40v7SYc
O2NX29MDTLq7SJsXCiAiT18hcqTuEKx6rs69rQ+D5+SAxPdPQ6NR+PS9VedpqBHVapfb2bRIhflC
Bp3gxIbd5UkV1MPSnEa2xnv0zRyn0+DZwNOzhM9kqXLzbi6KQ96M67nrN8rGa3JQ9rbuyR1t/AcP
EttZUB/aPk2Y7Twie9nqvtzjCfXmdHKKxrw6mrV493uw/U1YHbrjbsiL1dikayTQa2h0L4VTbh0o
5A4ZcJ4GqAVx3zfb1uzearjSuVLDGbNbl76AIfOldsSa+76a34uL3R8pqo85NU3kuNWG99YyG9p1
q6xdrtu3cZLRTHQb162GGtF40G39XpoIpv7cNKEsJ8D7xvmDGBWe9waCol17h1E6d00lvchsGnHf
BcHvTvUvlmZOUgW1Br6QrJQxbFPTQ4dKDP2CC6dfWz0KWEHn7pipfhEr0HjKWXuD0SOnFjv4krqR
l88sNC/6CbBPwl1V2HKRI1Qja0QFPiP9ChW/X2ym4IwH852sy/spn/c5sSJKUjA/5lVbzweo2q7M
okAagWKgKpBUGXonKsgVoJTUl+Ox1vYzM5C/YWpYWJuoH3jFuk69h4nrVY15Z2167D0bns+muWIZ
+pckwfocRH8kfbXSjEGzFHe8kGzbDUERW42dhmM+PkJueEpqyVCGTIPPYQB2j9jGvqhqKCNbxZ1b
dlun8ROvMQAbNl/8CRk/6eHO2KtzYLl1WDXzYep5g8eABychj7y4RrCQ4D/RCnDBAZrLo9l/doI+
oCArwzm3T3VOV8XcgA3kCOhAAHs6e3jBufkpdzs8i3MTBzftloKim0etdd46L9CYe+9UfecPTrcQ
afqeWZclggZOyFOQPwenEKFPVbuc6+atruiJDJBEz1skdrpGaltM0HAG8ImFPJt2meu2q6YvqrDO
+aftopNRszkxM2OFExy3XG96LPuCYP9Pijw1XQEwqpd1kSLj79yaVmAblmEmZ29b2O28Ya08S9t4
U27pod4AtOZUmCujyA+Kwp/Hqph93zswN1Xw7ItyVkAY1G9/272d4cE08YVMzSbsbfnkAPgeEcIX
HkFRNr3YlWYDpENyb543bgvtDTafhCAIpxSvzlGj2UME2D1s9mJAop7rCvjxRrK16to30o97Z7K2
Kqgea98/oIBWhRWT9pazdHe5ssKO9Esc4yUQvk+dW1pLC9tudSMGfdP4/utuvMqk3LzXSkyTd5z9
YIFuzIcBcSk2CLEA6C0aQIc2/Wyrs+KfvjcfSht0yqzzo9JEGgFuDl6zqG7OeLH8h0aJly7TxWTJ
9S9Cx6CnXgVH3Rm0MbyaHAV/KNFUCBia4613IyJ+Gxr+GOWq719rSwjaUopuYbD5f9zr2/SffyGw
VxkeUJ4IuhcdCaC2rkKQgMlQ33sNOU4wvndQxXYacws4e5IyuSoKFlKmH4Q2kG2/gQwa4eUXeVb3
xFz2ggLUskZ12OpfnUIuZOMC0gvhELwCft4M3/5KhwCx6Vpg6n6Bz8FGpbVbbkxHV4v7mdrI3xqA
Lgh6KjI08nplZuex4ueG7mWNUhhZz1awmFK8TYQZ1ekQmmV6Tl290Iwkcv4Nsnt7Y8Vu/sirNAL6
StCFKDxyVMti7X/kq27vL0wQ7fb5JwWFsdk1RTQsp1gu+xVIBDKNbqmrfJPJgPf7f/N0tZoeJKAn
2Fd5oCscs7QNYZc9QwP959X4DkPx1yhXRxP2balrSuYfK+CqB9PdDilEo9I2MxYgq/pgaxh30kM1
vtV+hwqee/r5B5CvyTDguwD+wZzZNqFPcJUMU0BUMmZ701HL4jT4bA+6RegPNEyR+hv5Y1G82MUU
AtMZ+8FjM/O4bH5P4kWKMqlaFqdDtrTTKqnqJsy4iiyo/uRi11AjEpAP1kZxnHj65LawqvCQavyj
puLgQU2b1xAYpvR+mFCgHtIVaDihk3Z7R4HGy5s1Ld9Rro5xy8d1U56y0Qg50Rj9lt7s14X+ewau
HmZ+ThvHBSfnaPZz6AYfDjzXppuKk7fm+XJJ/ZGVtzlsMuiU+0fvrVjP7AIl87civhgM5Jjao7kc
n8akvilkfq2mizv2z89DI/jvgdENhiwp+A3H3pLtAgUiL/Ls2TzC28KPXWlO6O00x26uOVrmlT6C
E7YDRwbkUGLuxFjuOwNFbUvnCirloJjaAPyQIv+HaXnkg9mi3Kx/OYa8Qdj7Ml8OGM1o6HmmaYN5
eB0aUKmgADJO07FD+17knRepFvX72gFRp72lGHi5Tv66uR0TSFuCmwpqlSY0oq/mCGXLSdjNdAR0
JZzGZ1V8/HzMvuyxywDAykN4ClT/L75tcmxGV7X1dHTQUOuZDwVRsrbQiP0vhnFAD0U8JXhlXX0H
qBtB63kYxu0WvvXA6Z0DieT/YgzMEsAZqK7BMOPvuermcuRd2k5HQrZa7jNr1/g3lM+/4r0u0/XH
GPbfY7B6pKqjJbhkK7LhQFyqVbq8AEpRZlxkN5VDv11+VJ+hvABt3i8Eg44GXEEicDo2YO0HZ3iP
3Ihn3y0/pgq+MthlF4Xov7+nCLRVBx3mrO7g26L0M9d+kil2Ax/03XfAcRRRPSA4ptdSPR3Tw8gh
Snmk44RK+hR24vU/X3yocV1yHLjKoYDy94d0F2nKNMPCqKFYiKY9l6KPdZo+/jzMtx/yf8NcM1yb
zrCBOnHGIxmKM/GmUyX5jT327RAURRkcCiRb1wxXaTKApN0AQ6giqjo8hbh1Y9X/ne/ra+UiaoRh
/r3ErmKr65bc0wpjDJGOLzaeMiEb891eFLBF0xGgmYkZVwuVTCu0ZDdmnC9vkYK+uUZxSqFujUIX
1F+ub4SiaxjIEvN4zACbqrIREJCV6+XLor1xX3/FvOPMgmUP5UOQP8wvWjr+6NgiQ93jGOzxYt/0
B+N5NiK5r1f5eoj79XRyPoNfw7a5AXD8kt3DFBBcMdeDxD8O1zU7KG+QZcPoYjoKYPr/N7tnq//c
NQ0JPVASFz3HwAQVIwiuznDKuqasazUcS8c/qz67YwTtL6rcX0VFVv2g9rUhn6DQsUIx6eS08BX+
+VB8c4lcvPVgqweDvcBxry73vMuncVDWcGxnnYUNgH9hIOxdWo+3RvrmbGDPWuCdXDQTkBT+fcqN
AFp5KA7jlAPgkA9mmFa39HO/H+JikImHn/NFWsDmPmRUoQpxHLo2QhcUL4/k5+m6NcJVWlfAWSsL
KnyE38I91xxDAKP/ixEc8MWgHA+s8PUVUrKe4Zd307E3Tm16T/obCjrWN4fXRaEaewZLAXDG1ZZr
ep/3xMfW1ktvM+/kRu7b5zkx9v/ah26zZXrwY2f9H38VPsfykDdCmfeLhFhVVXyiEwa1AGpyByPR
Pjv9PMR3d8WfY/wPaWe2WzeSbO0nIsB5uCX3oK2ZGm3fELJsc55nPv3/0f9B1xZFiKf6ANWoi2oo
diYjIyMjVqy1jO90FcpOl4MRcPxwQM/zkN0N0WHGxydX8am9BrVwNYFZvwv+vVPA8i/PHMfkeZBV
ffRsuTK0oZIsCnuUwS1UQJLw5eu1rbjdBwsLt1OaRg6RVhvcMaPKqv9MlI14t7p5fB4iLEwThIJF
HDB9AbjiiGOHL9I3kCz0fzTP1q7CfXq0YNah0NeUt8o+IFPa4n1ciUEI5P1je/bYs1fMwPRzJ9Zz
Hht5jiaEO8gmd0mi777exFUzPFVQX4KzmX9/NONXrRqAEuDiZPidO+VGnmBUkbfovVauDh3iz/+Y
WaSZGXycTVmRzRRiBgEkQLVApz/NFMVFX0svaS39UjKw1Vwx3YYjzm6wSA2YNaW5BB269nngNMqU
mFEU3GTSmdOYBIqNYn4f1Try6VMl7gMf+ISeScLWsNaG4b8FibMvqGaiBtGBMVD+Aasw65eF31uQ
FuMo7EaFAdH299ff8vMAwqwq989S/4K9zyw2QMG0XPA6LmhcVbme+0EGyY/5rXO3J5jWXOfc2uKb
NhTJrbRgYxPlxUJRr3g3tyh4Po8fLFa0iMs5NJIgSrGB3NRedXSYtZSrElKHXXIQ9tVeuxyc8FRb
NvAoW7+IXNoqow3i5NdWPJPWlws7JwyGzOUv87vBr9uqa0s+511zPVwbh+hbuPcoKrQ76JT7J3lX
HLe4xtaeZ3zRf4wuogBIyF6QxLRz69pyC134qQ2lcd0KN0p6P+TRpVQ2opOGyq5LrYOUNK9ZNLhi
lhkbGdGaL0OqyfnRLSjrl9G8G8RJyOG6diluO1b1TR7cBoZrathJ9+D3f7525HlViyPLPQwNoM6R
RQln8dXhaTTaMCoGV5frfd7+mPlctTiwFSojX1v63DSmIDfLDRPcZ9qA5TNL7ydd0pJqcEtNOSY9
VCSTZYz3o57ee2N0kpOCjmpxSkbvSikSuFiK1C4MRbgxKgDwPn21r3/QipfxexCmZLxbUShtf4zH
olWAvg+93vUYewQGxRSRySTGVut65e5kyh/CIWoXzF4txz4CLY4sAxSXa3rJlS63PwYr+PX1Sj67
DHmaYpJcUrtAJmeRAOhe0YkCnUx36L6lZn0JeHxvDYlD69TJTYMbu936mJ83D5Nc1GQcFOPQiPq4
eSEl3jBX24ps2rbegZYcJ9sDDGkXFJV3jCpdJ3v/MGxl2KtmefLNk/IrJad5FLBFJLhyc+G+yNwa
GTJI8TYu6nm7Pp4J1oaIDNyHWPk0N16JiMwLk1y5k1Tta/glIYT3f4xWeSuOZuOUcuJ8/f3WV/WP
wUV4p1StmrmUVa4vXpSQ0JkiDOuRvpEDr4RVSILhnkV8B3Ecc5ljMTzTFpJRVH8HDn/+HaLOHe+6
Pwx7/eBdFcyWKd+/Xtnn8DKnAngKeqTQkH9iw/JiQTUaiS5/Z14GKdX0/rUtzRPdyI2PtrKH55aW
7Fc1tEIe6i+ZO409nP1hcVIT414J0v3XK1rbRY0kW6b0CZ0LzZSPnq/mkhUFkZb+rX+Yl92pBv0C
VtPhpuBm/F+Nbn6OIZJOYwvRC8B8hri8EAXV84uklcjpKtFWkhsFkp1/vyxd57alZQLROkn4x2UF
yJYEWYmJZtftil+o3e9mZaPOiW6zB/1Cfs2Om0FkvlwWB+2DzcWVa3KUu6SVKVFmxm3Sp0zTGN03
AstR66pDK9A0VmjV36Wo8NhJ1b1LXn6rUmSuQyW3Ng7hysNU0tlb7iZO4ueHqRqb8tCK07wDFVwz
QKYvW93pGDeu9t1+3IFTkPfp3eYw/orn8iLlTuT25RMv7yFQrZVQJNlcUJv11iGBdaSLmdRUuJEP
TC1d+IetqeqVC8MkhHIfz3ThBLmPHxuqXJ1xt3ZwoTaBz6m7iOo/RjI5Kfwtcst0mSj++tq/Vjz4
3KKyaNiYY5BUbUmewUiWLeWnVio3vt/KNprwGVPOMiFQUZdSNSaw4igTqXeL4k0bX8nae6VtSL+s
LeLcxMJfE7mJofjlkZqLF1rRocU1bUSXlavnwyIWwcUIJD8TJh5vI2W4vDiqUehU3uBAVe9M4daw
++qWUb1Hwc+Yk7/Fi1SVi9JrBp8OUQtvciL+YDry2qqrjcf9yiWAlKNORYn6/XwbfPQ2EGx9Het8
mUS4HGfWMQnyVBEgtD8cvvYyaXbcRUT5YGp2/LNnWUny2JQjK1JGBGHkNnlTy7x3eHhKoBLGGPA1
I7etUMGG01UOSLL3QhSYvFFMZnDaWD81it5e9GN28uYJjAZ324Wl8qcCt7ORQ61tC8OZusyZR3tt
SaYgyGpR6vMjwjJi2x8Tp6x7W5af+8nasLT2nXXq5fyPhg2l84+7EhNfhC4gwuT5S2pde/4Dik0b
O792NqhB0T+FMB05moWNvAQ2KxZGT/RM32Ifgpbo0XzqRltyfCc/hDtYkbeq5KvrgvTf0C0NBdxl
GGuDKqyM2uoBpf0soyt1uq2016/X9bnTrNAamkmXQWdy9y6dt1KGWMkZ3XDLeT5CanzrUIRNZIty
KF9Goaae1JAaZnXjScW3oBShPTR8c0c6dKV25XAoAcsdIp9yLXCl7MLT6GJ1aRfYvWL0DJmJKFtm
j+UEz/DXv/zz5qAGZPHruVl4evx9jp0dBUgz0yYFj+b6qXmYTOmUWcUToInj12ZW3s0f7cy/48xO
4Aca/6ipWxV6eZHA68wHkzlticdrnfmpwLrNwvCxroV7w4+upXHcV5P+exq2YMmfV/zxUy0Of1oM
3cRQXANxQfaoMsqwl6wYkGLJ9OzXi151dmb7dJomDP8Yc2JztuYu7OuyDfTaNXoAUd0LxJgbFlYj
GcxtIAXwAcVcklepqckcDEBHd3pU7oZddm8epR3T6QHgvdLOLsIT0zNv0t6XbPBYr/GG36+luaYO
UwGchdwMgNk+LlE3webD79i7OtzeD7Ij/y5jO3fio3ehJ47ilL8qJ/khbr2WVwrBfMSZkZEWCk2I
ZaqLSpfVwZrDq9xwGFCOH4zWkXaUgR0EkEeETfaCa37L72mubHYJVh1ojo+Qy5EBLsneYhXmkjLG
tmT+1KGf9YzILrs/X/vOqhHqszzXCcl0hD5uLMle3+qp1rtUuICpNpC81f2DlkdvX9uR1pI8Bg//
Y2i+f86cFD5yAfxx17jJdXKvHWjU/mjb3TAj9a+DB2UP8LFw9Z9oll4NG8++2TmW1/C56YXzjHlp
FMPIZZCQw5ZvoxA8UvOnlljtpFrcklVay9zpq/+z0sXBz/xSar0CX41O8LPfy04T7sujBe8qqFW7
PIXf6tiBK2irpLUaBs7sLtJoiHebGuJdllmDGbjSta1POF+an/cREkqefDzJlhd37RVBXMVRxdNA
ZMLcVi6qK5UCbP4LpOd/kaXNulQzo69MWrNYTI+WOBNcXuUqcHMEBpWc8ffYRzextQHoWDsAZ4as
xVOgCoPayEUMJVoJRS7z4BMsZ+a/h6dIPJUJXzzWQQosqx1tAd+WORm1a3VX9fjUA4ZOkZD/+pCt
eYABrTPTMOQHvKY+njFYE5Umk+mWyjOPhvo0xv+aRowbfAbfQsGPAvYnXTqvz3q0fNSB+ePontbO
XRoBHDej8vm/WMmZnUW0EMTYLy0PWEddtUg61FzjpXn82sbqlz+zsQgLQTOUSh6TnVc5bb442CWW
cgz9/vR/M7MIB2OQykkW+YVrFXeJ9aS337Rw4yW4tZLFYcnIRhUPsg5XGl4tZsy6Z1/aAiysxe+z
L28uzklgoElf9nPTVapdavJ3WploO0EJIM8LGqQRpnifzrNqX+/eqkujHAXehRooWKKPLm0aXSz3
1dx1aDNXTrRTHg2PX5tY371/TMgfTQRSP/JS4wMJ6u/QBKUk3gmbj9utdSxyNKXXMtEbwXNmguDo
4S8/kvf/t2XMv+Dsgu2VrIHDrYaRlcSkD/+opuAM6sZebS1j3sszI1FVhkpoeoM7+BEv1D+MM248
3eaTvbxkUHdQyDMpPoGZ/mghRZNekL0mdyN4wwvrXYyuYvm3oKQbdlb9+R87S382JmrPagz+jbHK
eQxFT/dqzQBx3Fj1TsglZWdmRnlAkeu/Oax/YU5000xpmVJK+ijzSGSBXsjMYEwiNExIB209P1bX
R+YIa7+yoripdAwSmwi8uZEy2I0QHBvtJq18Z5ieVPIPa1ME+jOf2Xw3nFlcniMrqEydQToK+vGt
CYPggHbtMXpEi9aZLou3wp72yj6/uyiOSm//e9gE+TlrZcKFdBktlY9+0/Vdnoky1bBxoJbTAzj0
+8uy2/h4K/4/o7bm0QhmO5SldyaNobSVDHJHLEebMeFe2xrJXolGYBnpBCqwSpMuLPxfsTqvzvsy
dy35Tw47hKJfTdMWiHmpqIXf0/vTZ/gvSBOeN4uwGnHxJWE70AYsLWtHQ/B7PxivQyof1PJgBOY9
wygwKuTKDZRPPyCMuCQhu9Er3bMrXXjLa0lFiTgDzRFkEGEM9aEdh72sogEk6r+GgEm+RB99GxWj
ceNGWAkQ9Nqo7BAjQOIuz0/l1YLpd5yfSVT35WDa9E3hkHrTxa2CpD577CIWfTA1/5SzaDe2TQL3
Tpu7EMxf5TmcokV26jWJybRu3/oMiX+L2vtMFi9TU76uPGlnePm3roLFIADEaEJ2YcqhLQe1erCy
UkQdQ35tYICZpfWsSrdjiJTC3nwohSw7hEYH51MaMHPY3AWVcNf+nfR0e7F77SD0qcZ+p3Pdjnpx
VdAv62T4FVRbgbQohpYqkbtDlTCj6DWFXcnQm0Qx3GTwChrCW9SVdDFyxBeNfa3ArVebz7nFzD+f
R067h3p4T/zgDomDfZvIx3zcSh/W3BrSc6az8TyJLPjjVir+gEZASN859IkHcG34qYF6l7X715cg
X+wfM4tLMJerxugbsBoD8iFi8dwGb+amX6wFgXMji0swnhuaXRcOrhxZbjYZPwrYLb5ex9+31GfX
+2chC9dLs6Ru05QiabUbHemQ3SMi82M4Gd/+P7JZ/KVBPPXiw7Z0n+7Gi/J13Kp9rK5yJmgFrE9V
fll+yKepBK8ldzh//IeJlIfeSv2Nz7VqQ5nHAajIM7yxCHZAzqiaBnhFN7wGMN8NG3pRq173z99f
tmErC49LYEFwoyy3q5i5Ov13EW/cCWvFMX7/f1axfHZBIVKanhwMriLZ2QkyvfHGd+Vf4U3oECZO
1MUuKas4+lWwt+61LZXl+WL75Cln1hfXbpfKU6qhrMdUPpRcfd2paNkkP9sGPi5wpojujnHvfO2e
q2VW6nAmdYD5yy3vj3YQdEZrQD5Ep/5NncFZ+Q6dEsQInIqb14FkZiuCzL7wcZ3chmcmF+ss25Gq
tClWbsVMZ6erjum/Fnp0HQRO0Lwn/WUbCRvuuXrVnG3tImj5eYt2rc5BDysbUakmuVPV9/HfD3wQ
Ec+szIfk7JaRKypG4wDyp8vBj1DoCxrm8Ib3rz/Z6lH4q8oMKBfa10XQgrB0lPIRK6be2XEQQg8E
IdOmFMuWmUXcGobBG9KOJojgPWd9fiGC0Y+CeP/1YlbjxtliFsleGg8M6c+lUR2ZnLCFvnEDF756
qNRZlY9is/apklK0VS+3kLm5KUPZQ/1UK9HOEyjgQQAz+N6Gn60thwIvzCUi8/6fhqN8dZAqvahr
N1N+1uUp1rdQfCv1c8CEKhpvFIbgLVi2CIYsnnxIYufrZIKnyjbutINyAZ/bIXqx3PoJIttL7fT1
R/q8h9gEM8ikCjUvOq0f/dqYtC4RKsJimF0p9WMhWc7YXUm9Yo9hteEQn1876DXSvpzHskCcLb27
0v0oowxSufqU3wz9dN9Y3h1ant9NU0DuN7wvckgav17fZ1f/aHPh6i1FcqmeXZ1KKbSLvyUwi3R8
N0LtZ9+QobaB9JblIUW5nGubCqEelQRoW9/D+i6ae0MwH79eyJaJ+b+fBaBWNOOBt13mevrgKPBh
1aD0vjaxslesguYUMjngD5cTjYisWnlXY6IR4PPs3yX/rjWfvraxkjPNWzXLskNoLeMHH9fRq5Uo
+MpYuUJZ79IgfOyM9t3MiquqSH6nYbrjWfXYpvrPcYI6rZ/Ko05LVFSbu2Iw5F1Lk5T8tbb9ZJL2
bTxAHTEYD9WQf28zGCS//rVrOzLPjxpUtZD6WkIWLU0wdL+tKHBPCOk0/a6J/WtBMjbq6CvJiczE
5T92Fl7aKN6A+5RAI3fSwfw9NbZ2HbvBIXSMY78rGKC4b5zwEPw2rsPHLWTPWp7wwfoiULclVG6C
j/XoWj92T5Lt77V9fp2feEthdcvemiczNgmGVmZAF9jyRw+Q4cLUvBxMoVeZxq5u81OUUdj5+stt
GVnsqFj4klYpGOn9P11x5Y8PX//9Vc+g5zjX2Hmlq4u4GQl5b+V1CP6yRT+6r526gmZO38haV6Iz
8LpZShewNVfDogLQ1F6vwhlbgvKcuWqhSqrbfRwjYoyIoglf3teLWj2c8/S3CHDBmEEmHz9N3GbJ
qEYmrgfvtCdKP7RARcpi8q9RYYZDLzYDxsIVVCQHL7kQ5Eg9+Eqa2VXju7EiIrFoUpvN1OjYRAqc
THV2SxJwI9R6e5UICVIEdRdsxN7VL0FxZNZfk+hcLvYolpjjiDULFGdbolEhO3Uu2uZWZjb7yyKx
ZazgHyvyx53RktRqIKuu3BGifF02DpLx2IDp0KJyw3NX5kQIBpbBNA4dbeaIF8exgdIcbqS+pYPX
78eX6hEciD3r18EP1GzKCK1tH2hsa1avmx+Ri09eaEptpqKcuahSnzoYBj2rOgrpxnFZ275zK/Nx
Pbu9jHoAZtEHFGnU3M6lbwyZ26V4bakbB2YlxSCHUU2JshxlsyWBQTSmjZBkcHqZUpfbPtMidtJG
yi6QDBjdh/xWSZTMmboqOHx9dNbizbnhRbzxcy31p9Ir3cjsHTmpDqOYbJhYdYxzGwvHEGtoMhsR
Nq7oBMYBAHF7mGO0Pwt8bIpPrGABED0+28p5q88+mT5BotB5bevmASKdgIxLO89MB+Frp07yZ6TO
75U2PckD3FCUt95E33CMCRH0QZt1Wh3VL5+b2HjtjNdy2BiyXouL579tkUTIvW4JSjm27tj215Cq
2U2vOEb1aEqpm9XjxsavHpF/dmI5pQl1ixAaadm6QRLs+tyFQLWR6t3XDsQk60qIOVvUkiFxzAIe
Zd6c/vvadVYlHgcFor5SJ0uCLatkBln+K/egMCoM5Rls/T0UVVYavUSx971r6/YWFu0LSGjvG3ni
NZx1kT1LSZux9V0VYAs3EyOEZHLQbOQaZBhgw9eiQsXLa/33qm99O4Ck1+6z9FIYphdF6i7SJr7P
4rqy42J4A30JZj1CCUGLD5ZewVrewmPc+m1uy1Hyp0mE986QLsKqcWUoeuMsuQ0CiEvT/tgVEKXr
iveW9IWBxC2vdSEDsWqI0TFmnseXEm6H5hohgFOvIOkOtjhRm8u2BxNWdO+Rwd+IISQTpmMiwR9f
wInh9S+CIPxqw/w6hmAWivVvqaXdwFbs21URXZi5cKvCuahZ4w/Bso6Z5b2rlr8z0JnulPEugG3O
ToQ6dMQGAIg6aOU+bSLxp1wlgt00XuxEVHwvKqWWHEUB9clUzkkCmWwjwCzemcgVvNR5C9VsO0S7
Suph6xv0aheDII2UsnJKcUQ5TItTx/RKGJ37+FnTIR1WGxniiLjx3zQ4+lmpqKFsHAmwPEFp4iCV
kNjiNIDynPpg1yo541xK9F7n6m9EGssbSQmbt3w0PITfTA/1xRoKUUGZSIz1fDwx21NfWnSbd6Up
1pdzn+lgSejVB6Ig7M2qoTBZN++1irRArvs/dUX7Ew9xcB2GXfcK+KY7DnJuHZLAkIDEhcLJM0dE
RshFHNRou9MQdNVjxvzfsdYL8z4voH130KyVnDJiw1VUo64UM7L2pRp3V63QIZ2QBMVOg90+iSIX
6d4D3eiXqcmKC8WT9CMUUP7FCDtbCpQAvvxxDH9rfaq/4x2/cimfJX/nu7ceEOAOQnjEGQgJh7q1
4VNFmgYRoF2FdIANWe5DZ4YXppDkBznOwDE1IjyHmfhTz+RiPwaKYGeUxg6KiH8oia9eSvRMD2nU
39HOgJwPmYi930e3/cjQPxS/CI1X6sB58SH6z7IHrxlRPNFrUuUkfKv79k8SQo3Vm8bPKLC8Q10Y
O7kyR6fJIgj1DOEdjp8Xb9Y1UPM7qWketMmAPTiGbEgOBdkeFQC9HF7/IBX6c6QxhRVP6k3Wk2JI
idI7sdjre9rSR6kSJAKxpjlDNF2hC45wI1caxHX8vQ6FBR2ftKeWNcaaVzl1rWZwevQZ8jZMJCok
kiUCG7ZeiK8hqCv01jVY2srqW1U0B0Fs7/0mhLVeHhw11YedGWsXKgfSjtWZbxLxAMqI0y3I0MtC
DhVGrjlCU8ffQKlGQQ9GQrEiEGF11Zo7VSy+gyHPd5qHwonXUW3N+n0bDreNxkSmXkKgHhkwm+va
S2xFJ1WoXs0qOlqD+pCIwqOZhk/D1Dw1nfEnkL0fedg9GQlCfNmAYIow1ft08oC88/Xu0ZRunZEQ
cihKmCMTRWyP2QBGSDdGdiUKnySpeSw09WXUI+7MAFhbZv4Zyv6PJSfqcRhLAZrIWNhpWT/L72Xw
+fvvRqZzCsTmYEBTiLzS6J2Qp6F8m4biTu0oWAw6feFJSGZKKKPAB8l15fGl6NOU+cD01A4cJCUX
7wsfmvfQk3+MsugagfwdSaV4L/uiYHO4XMJhujPr+0LaCdlBa5BmpY/2OojVQyxFcsOkS1buYjlN
0CYqTacRjGo/hWyfUSKqkCObMOCblZGYJ6TXUdIeEJcAN4WrBEV2Y06mcVcUU7c30qiG3BKCfstD
WUCU0eiGFFOrHkeY27+HVazAyGcy3QMlc+jjK82VVFoP0aBe5q1Zfi8VRXwc2iyGCbzjFh6ZC4+l
5rYoBOsCMLNyrLIg/ZFpCI5YliQ8iQIcqF3bme+TWWYH08+g/OrDZgdZuLLXG/ZSLLocVSq4x6wS
gj3YO+leBrBa9r0wQUoZPkyeH260cFbStg+I50XaVrZdVneikrpDH/2Y5rLKMBUbDDtr72tmdWhG
MyrEtOWy5DGVfZ5NsRf9heShTu/kvvO3304hPn4fL+SNZHttUWf2NPFj5jaGEoMzURu5fpw7tfEg
aOXGQ3EtFT1fkrZ4dDVKGhR5HcfumMsPXem1EH+mvtME1Ehqs37l5fpWaB68uHpL+EGqAuEI9ahR
O/06bdpKUw3542ITpntyurMdPBMpnto/wyi+88e7Xhz3WtJQ7EPzqUSVi5dUD/u9p/2oct0WphuN
2cIg/01i8htQwsbv2soZF88qpe/HmkSrccsZA60U0Al3dr0J+NoyM7vCWZJO8m01Ym42rmdGTlWh
CCU0XJFbg1IrcFmZ+jqTbqC7aOkvu2eeN06R2fC86Q7qH+VQozT1Gl/y6Ge+X3zs9kBWhovsOfjX
rUEZYyZT0KDZwesudpGRTN9qiqRzY76tUA+2UXAfBr+/9iFt5TnBHPRMeSeD6QBA93EXua2jMEvj
3B2LiiagJFzWg67vAz381pbdW2gmt2I6Pcr9LHjtK4+5ojSO4asvpUaGE+aVO5TiH38Kn4EWXA5S
7io1PUyN5Kpv/Dslhvo3E7InsqxirwzBMwyLN30y/hy80C2i4JA0cEoDQByOU+iXzhh5vymppLvY
j7tdT+HT5j6ucVrUpOIshpbWyHZ+hMJe6KN0UViR2+TpvvXiAeUEhGskRX0za8/NERNLkuKJ/+sh
1yf0rIDfEyDGSyEpwllBxSL1TRTn6x1d2dC5JQ39ngxtCXWZjxs6Nr6GxFtXunkBJL79qRk/UvKq
2tAZgnn+2tbfItiiNMOcq2xaUIwxrbR8N4kIC4qjBXejZk+H5sQz4eK93WUP27WSVVPUSJj0poD9
madXUcdAlqP5lX/SDs0drMlwsKIFcJm4W4Rla1t4bmoR13o1G0vWXLoWpOAIAjkpg+tNG5CDy3zw
9nFjF1cqJ0zywCcLbx64pmXlRFZbi8qPWbrNu38r3Ol/6tvqu3RhOeBk3o1LSHyGP+JORuZyk0Zj
XsryA56bXlzCSpiZtVDmpavfIBZ3IV0I0B9Nl9O+coTTprWthc4bfxYyVTMMkJrEWoezBCfvWIOR
j+Ar0XfScXLkA03y/V9t8uPGFs/R6vM6DXQ8YRs2KB5/tNylYT8pIZ+04Kl74i02a0bY4mN+LTmN
09zUP62NOsnKKBqUfjDv/Y/J5QxtXsA2j4BpiYy1p9njXtlFOyTlkwOnsX02T9WVtg9PlishFJvW
x+yIfJ5ob7KzzBnHp5VToTVl4riqLnk8lLRENSypqZ4y8mZrsn5Vg/No80dVhaDRNG/FrvBtJT8i
Y7NRV1nLvoAz/cf2snojJ5HORMRILAq0t078XdavZYosuyY5RYfsYSU9m532EAvmgxAkhzb/Fspv
G19+jneL9UMfB6cmFApAMT5NBIpINgndmEEBPLV76AOveB0dqqy9Ag38ruTsQl5T3i1TY7D7onjz
O/H969+w4vYffsKinJdJnYewjp66jT9cjLmC8B+PJbRg4zfmAUcessm+05otaPhKgsIw4QzGZOIS
FonFTSD20jjEtZG6gXEKYv8oKrvQ3xoSWF3bmZFlrCR0eX7D9uZi/u4NIyWs+e2SpsKjGKa1nQwy
KnTNRl6/kmZrTEvOw6T0Sz7xj2UeLpRXPo2HKLpvenglq6HehDeueA6kRjpzHDNr5TJmMJOgB0oI
dQSs11PZMZUZU8Xwrtqi+i8+Fez40kz+iq9KS7iQPKrJKIV65KLchjBftxetdNdp0caBXPlYOj0m
RIvoNSM6s4i/nTyI/Tih4pFVSOExLjfIHDwLlZTyUCd3+rSRia8FAAyS1lkS8INPWG5j6BFcCMzC
Tehv2IED68wJshQHVQjZRiRjUzV95er+8Kic74GzGybtQrWHN5JvZtSZPenaxVTX9G6ynkKYi4DG
69dHey07J8SBGaH7RSK0pIMQVfglg4iLpdr1eySA4dMODtJVCqabALdr75vn/moLeri2r+dW1cUz
M4+HSKzQY6WWhyKolZyq7EoO3EbKHaoMqCulOwUGMKm1OYz7sjYcYbNqvrLVH37DIrwkppFpvpzR
IJWyiwgypqaAhazRoAc5hN5Wm16bM5FFHP9gbhFoOk3qC1lMWXLm/ZKLYVbInQ55mhxCpCEZgzrC
wIp05vhmjd5rZqKM107GPvBSledL2J0kGZqlMHucUHeLsuR7Bo+gMw7pKdL8R3WCG1YZD13Q3lKU
fS587VluR5BgtGXtWpZQGIG3zqmb5JYJD3kngdPdi35hOIXcwZ8+Mtmjlgmij72o7kxTP6FcygT/
tO/6KbF7i2/RaeirBILgBvz5XTWiRloaFSdDCu1u8kc70Zo/fZI8xUYp2iU1owN9ysSWvK5GsKqk
YBjUO1CiP2NjuIWq51oYRUBqOSIeXghrlIp8XhTTNp7CsWF+E+FCXwpf/bw56D0ECmVbPuqJept6
7bdksm7BJ8n2YBXDXjQD5XuErq0qxZZDCIctQ7geGulHM8QoPYaoeKeJ/LMDxG13hnI79MWlWAnZ
xegF1X7UqjtZL59apf9tVPLDUFYnsRX3Zhw/jeg0OKS4V0hJPua18C5Y7TvosfugGE96W11LtfJE
eVmyiy761RrRXdUUL2itXAdJf6hTYaeH2nVU+d/yPjuGouTvI4SpA8W7izUdnelMfQqEau83+d1g
MmAtTyHJDq2xEJY8vn3/s2v1q8Zv0MnzxCvLG05mKf2KarmA4Ei8i7PhbtLFg+n1PRX5NgTf018K
lL4FIXVVGckYysx3nphcaVUJ8YQK/bcX1jSg4X4Iwvxm9IxvPiwjnjRc63kzOMaoFhudsJUr74P/
LyKbnyrFpIhN5Vp5dlQqeC7aDTzaloX5v5/Fztyq4VDKvNzNqZEDCk+Lb18HS3mtYvRhEYvXft6H
oVrrVuF6mjXZeo7Gm5RlV5M1lo5cQC9b6py2Uj3xtEbaIb4we4SorclDs9V4GlVBdBLwQjYdOTqf
mYo8aa2c4rH9rc6pR9n2fyRP/JUW/ovuqVTg1BQy/UrLDp3gGae4NJEbjhDxKGii7BECKh9rPZ7D
Fqn3VEHfZ5GLBWVzn+rSi1kg16iSFop1fjvI7ZXRiM+10nOctRj+CpmeVNxAOxKl+qWUpKmjNMWl
2SRohZTlKUeKe0d+p16oVvwQ6Ql3blwifB5oV1IxjTR22+KmG6xf6og4sjr9kcbmJe7HGy+zdkjS
fPcQ+YpD0S3aEbEGfy8LFNQgYsjK7Maq0ruiCbz9KFC/Hio4j5TpKtKCtyFUTvpAS7jvpGtRGffF
aPxptfgJGLut5RTDNCM56TLAvyF5zFTpKE5AR6Y8+sU9+dwlCNaqPFOi4Dq2vBe/16ddU1V3WdDc
D3JI/SkhsARKcdvFo4aUQPs0phrSDXWHQE+iHFstuo/wIEeLRDfWKfmhFPYLFJ18nEbes2L+g3Rn
sLUx/e6XnitCI+X70JD7KBKmmXCDTtYFMgj5bpL92zKvRzuqhnddzBAszAVeKwRDG46tG80KdsVf
ZUGlTPZ06E6ymSGciPc23sBqC+0kpup9oec/vKJF41f0L8uKaZxMBjoT579RofyNq6QOeLb7cYxe
JE+7rirvXWgZrFXNYodYGD3KgkZGVqgPXkTPo27TIwKHl1In/ugS+VFF6i3PIYIypKOZImes+Iyp
pCKeYnnRaTLSHKXpcd9M8m0aaTJOLP0ejfg5K/VDENZHP9RCp1TiZ7GeDAcA907VSwRXegnx6r5o
nViQjqMhXlZB8q1Ogu9SLP4KtBAx+UC58rxaggEf1EVjAsTJZ7a9Jtmp4chHqXrIS3TxvuqzxM7G
4KfeBaOd5cnPLM8PtS8cm6FC4lcP78VmuC7+H2lfths7rmz5RQKoWXrVnIPtTM/2C+Fhb4maqJkS
v76XCt332OlsJ07dQqFQQGEXkxQZDEasYWr+SsN5obP70uhT7SOkbtS5v7JS9anXKzf8PSZcSqD+
MYf5EnXctqmYdJQGNjuQLv+r7u0E6VOsbfLH7tHdLndaIhL1AlblbDJhQiYeaf0ZIXXSzhogzOhm
KYYaqLm1gzkJLKkdC+9zWV2CL/+sXa3FW7xUdJQ4AXY9TRIrmhWlMjEFV17qZ9ottQDXqt1tq97B
mfHWAkpmkD28NCGjrF3InM5G9S9TPYnqla3RkaFDeXSZHcDLHU7s/MIQPx2EVveCL2OchHVLhRCW
zXFzwIzpGrE2+TBjJf43ogffxzmpVoE9TefGcfkRsOk7t6c7RpwlmBoz8+uqu6ReeQ6S921aJ88l
o0JGaw5dA8LmaEbkyK7RVeE9CjiBeq/uFL9OQIU9Lm7cwBGP79RweGXRxarZ2Rrdl9X9UT4YjKKZ
aHNslmGjD0UMc22P1Txuxmv07Yb6sdK1qGuU6wEafHBd5RfO6Pr5fqTeyDThcABu548mWk7UeVEt
1hynDn7euG4GdfSzabkwzPlXzX/GOW2eNdmKGHDK5gh+zpU5LDxoe879uan2Y5vCkZZINHME6MBZ
Wa7de8t3ePVU0WXb1DAE/z0yXZj1aZ/NgTCZq+ZmfuxQBa5T4kGcDzkCCf53w5y8a1qt0TrIIEGb
wHXCEbxWs9a2MBG8kNydT72+LO5J/khRFkBDBNNxruixui6SIpRJrqKJlF6ZYf5IgiqAPDR5h5nZ
y+9T/P/Eh//ZQOZJDBrSrEJ/BGUA0xNhutOTIkab+vpygDj7Jv0yyfWbfrlMIMMn8EBYT2zKfVd/
b4YRhQ0lgMVUUF2SBjobWaEFCd0FlBfRKPs+2Jzp82C3HMfC4jcGQKm98W8KQyuL+n/GODn70Aqu
ZpnhSAy09FXrFbqzoZoZF/bg+ZP3ZZiT8jizhTWhlsixOdyb+qB6AFQlFVpogemXYR1fLGCcvYDB
R4c7MLrEuIi/rx34SUNZTw4/ksWn8epKU76zYxasJXFAYvzmNX+l4SX4+7ntgavYVkEdR0HqtBYs
+AIpN9PujsQAg8zNIsn/aF3r2zjZjvzvq74o/uvoV8EFCWqhJ2uKF7Vaa53eHaupuYW96lNTIFkv
gXLLezhNjsmiNBe+47kd+WXIU2H9EXKK+mij1j+ODvOWCXp+tZteIsefqSJCxgCEGwdsj591UVuz
h0kzoAhUWcpuLEEk7uBAjFCs7gy7iPNKGwOZXRRsWNfr5BaCWKS29jBQvfzBty2dGsIaJagSU+Rs
9aSK2caIjOSSwKtxZnoQ+1opgOsW+UE2myUHrKFHbRlS0oMHP+6rTAW8XpfkQ7cmkP7bBeRs6FUa
vQpolspNkBJLvLaUUkJzVk+9aprDRXYBtfqN7HiUoSwDXE2sdI3fLcbR1ed3l1QPmQDgzGG5A5RG
udfMHs6xI8p4askJeo0t91lHfdnPd1B9i3TDAg5JM9/HUrkGFuwz79yXuuuvJuru0Ru9yRi9mZkA
BtqYtcAqgBTI7T5pYe3gOc54KT06cz+6KG7ibywSysknF4pe2oD0oeKFZGwDfLkPpkawFk9+vzt+
Bgq0J9Ffhnoz/vohlu70ekmpyLUj/FrUOC/KjSNzGXBt0r0MwE//vx8OLkvgA+lohaGv8T0upS0B
dESZVbR+3d3Yze89ZI5tOR4ru7kAsDg3M2hLgN2E0jE4lCfxwTSmMSux34+l0IO61D5Hw90WfX6Y
ywtkzfMjgdQItiE8005ZPw3EF1RQ11QwgxnerLB0tV/bVDlw5fj76v2Mr6u8ib0+dtA/R+/q++pV
OVUcs6kQfwa4efTb1nkuCxOGlrD0Li4FuzPag99HW6f95bKv1bnEbwEPSElkpEfDJ9/m0bSjEYPZ
lxrKVyOB6oPPk98neSaTAiEITnqYJ2Ry7dPlBAfbsmVfdij5N5vqMbu3o/quihXffLXuzaP+N/WL
oO/9Jb6k4fIzBH4f+WTGTZoylPYx8tRtuA3/bMEOc7qzy1hWbKczFqrjhV16hhmLMXWoT1u6+s8b
9vsqDxD+RF0Hq9x1m1nzeuhsT05EE+NDi8SGfRp7hCXhOeHvq/xzz34fdr3qvnzchahtyxVo6fXN
Hy7BKqK3eofGOdrGvw/0M4xhIPSnHLB9XBhjnuzZtrCbqa5TDKSTgELtVOSNP1UXqUWXxjn5dnma
w+Fn3a0QVYy6jQVHdlgw9JHloRm+ncPBb2L+9Pvcfl5l3+d2kqEailB0qwEEgTWPafVolfOj0SYd
2QBNFZpaeQny8BNrgPEQNzUNPgI4IidZnVrDXB5PjO7Yht3ejMZ4ghJB/U8y2T+TKE+KQCRkX0Vp
xHdOdVHj6Pxm/fIDTh5TWm8ajZD4AV1gbPUIVbHaS7eFX2DRIWxcH5Ugu7oovnpur67gAkNF7dmA
EOr3vUpsVo2AhXFkJlOAU7IxE/NpBSjtn+bQoV6+dYPP37/sGdoq8mYDHWMYpIEfc/o6Xcx8YtyR
7ZHExaPKPTgYz5vlAe4X9vWwnR7p3bjPkzLpb9q77GjcXhj+3G7+OvzJQoPR4o4Q11lfdFOwYlvQ
Iv9HBd/Cm8FJ+F16kRV1dpUhDIkqGhRfyakWil6h2EwEVhkMdnSDfC6RG7E6MnDD/D67M5MDqg38
aOjpwghGOzk2NBfDAsRQfXRRf2cEjbV61qPaoJeM0H/m65Afs0DmQuUdIIPTfjykjgtqaZBq0kbj
WJNqy/gl7MmPVTNQskEui2QGfh4/rPSIaJWmm4EsaCtawl0LfIvB0SC5pL6M6Fb+vnBQ11/3+rcs
HePhdkSmBvkJXI8nZwHYwxopPCuOJrD5HmHjviqYiNVUhdnGCsKFmAc0kTN6y+YOVi2wBPew1Aeb
Gy8ddNccmt5rOVpubVp8in65Af4DApe2+Ze40E3rIEg/q/knVWFgu9qFQQvfS7U5dgSkIXLFs4i8
IjzXAXicH4TVRWkpDgsYHH7ZARUghrupgUeDCZ7FpEfTUMCDD+A7X5PZLQVia09KCM+2fOg8MjQ3
tGm2WmE4YZsjH+TiIPnk+Fpl3PaVAyIPhCO81oWrDgjyJLEoiaki0fZv4P7p8iaau/RFbx00MEj7
1mkiya0UHdHek/kVqDKgXR3ckaJ974JHwtBOxMuq8vJcxNrA9sXStUk6o7zFybXblZ2nLSgTk+5j
dIs7dG2uqMuuNT37y6A3A6tdF2YgOZirdIyE3V3XuQbjTBiGoskrX+DDfO+K5bB06QE6dCuBVgcC
Y2o2uUNBE0FdWgNLYVquNXtyAzjEJJZdHHu1922CvQ8x9IeqhrXXiE4Dy9I7Uy/ubDBeVlENH0lz
5ZHRyXyYY2zVFdJFjXuXwzceVQy59rYtPzeoC0jCYng578tNrlaf48Cg8UXE5LWtqgZFr49Rs+T1
tWzz9FoCR+9RqzS9rsxDhWd9lKOFPAstD10yKgHwDeAvgK/DYUkY6xCR9Sa8ejxS8xud0g8dcut+
VTs7xRgnHwyZFhbugvsjzFE3DViYidWCQ+aaJehbJshEZXnLBbysWF0sdwDTVJVn2/A1K2C9Ydv4
YoWa1GsrKe+LLRPzFdC2LJxn92CZ8hmG4RA0ypzRH5p1PJcokcxNaICa8LOfrLaIZhOtJNm6aLcP
B43nryKDiRBXQVBR7VWuRQc8Ta83cylvFIl1KfDxDuU0wNEELHGPL5a2IzB3DUuFiBhd7BK7b6mj
2aa5X8Mb2etR9/KUtDq4iyLxiJTk4JrTElPN/ZNaOsztU4isq1zfy5KZST+Nr4KQrdLq76DEETAe
kS8o7hAMDvh5pTXcZtS6soyPuh9yf7CtSJNOzFoX9K6liKgzgWHEzH5bCLUKzBZvf2dcRq8x2vt5
sq97Xf8AHHpn9XZYSpuCpQR0Ts14HsI3DN92BFZZdZvrjC9jOBEskLsWSaxS89BWvXay/DClzi2a
fLlf0GoKjEXNk77uPxTTeWACjdZ20IgPLiq0KOos6vpVR6MG002x5WPJSExEnwEAnj+JqgjaUv+w
x8X22VB/EkrRFRF5v8mstPSdelK2UtTpBkY+72ldb5hiv0GnwUhqJUsARoM2Hf4N9EClAykxvYUd
TOkNXD0qi0RzMi3/pkX9wRooBUqeeg50XryZLS+TK1H8yZ0gz0QNYAK4pWZqvhBqp97CoViH9871
XGFvmdO0sYGFV1Ao823FPYzzsBk6d5vSHvp3y4SoY2ToWCEy6brIAVPROziQDE8FdyX2nnGj99SN
W8b+QKs1DaSrT5CkLh+Ywv6grQfzGmRxATPcPYgjAbwHMi8zs9u54Y0HcuAbwHs3jpj2Q1ok5QBe
qcASC/OqmIm76ZzmLi3yR67KT0VASKaoktlhVxJoU2/K7D8Z4PR11by5lfhr9h08pSt9q+h8COtB
AwOwQuTSx9Y3ynTXAD0PZnhMbf6mrJSvPsdvMIHY4RlacQ53Nm3dbIuxTRAln/CDgnJtppqpFaJI
ZV8N8AVBzzR7MimAMLo6vXO92CxscqMRFryeIWXnpbMS1hPMHx1eB6pVoEJ1X2L/KRpEfly+x73l
2a24rorqD2AlFgjAFvdUEFzCAbROgBLmLkRxxw3zVDg+mxD9W5o5UJ1v05BPy5MjcohG2WW5l2a+
b+eySiRUKTqtvLMRnMIc7pr+oAOrlKqolGQy6Jj7UhhtXAKc5Q8WMACsf4BW5K4bcAmgLbo1Ckhe
9Y4SN0MeOUOBLg/fyoLdg3P4DHJy1NEyjWsm9J0y0mdIY4KDWKl+3aCTCXpdHjC1Lu+UPnfigbkO
9CYbMMVAAMRUMogpZH9cNx09pAJAuc/ipTfRcR4NCi9D2J9CTqJ4GHQ2eWpP7ioTkJxFXudtedsb
dIAETHYndM4QzJsHY6oiMxOfs5bq4bgMvmXyHpfPaPtDRRPWVCGT+VOhkUgniHUOmx9YDXV5R86R
u0zPIqtdnPayRsAjz+6gIJKj5jaU5MNeCtubBocHxaJtpjrbZBycz3aUwPeUtgT1UVqgADYiZJkN
40siPhtdNJ5CnIcBQcybdap5nYRso1JMxqEFKzhpFPOmd3FhuBPkjGGteGQW2Kx0RCOmd9tYM+ew
y7TAFtm90o9A3HDegdyoxM6o7BWOPKGrxT2d851eOZvBNfcTjGG8Icse6rp5qGVzbRVz1M8FjXCF
7aYmi11GXnM2L0FKFhWXGnDAE7dt/PgWzBXEYgb7VRizwkxRaC+VIO/VogeyHmKH+JqubGuD38p5
jrsujd3e2EtXVh4XQ4Ao9lppzj0vHYFdaW9cs74aJyWpVg6U5SLa8Um907RsJ2mNou3cXmeldbC0
6RWWINJzqsIIdLZ8dJa+RwLeepAg2cD9QPFTxfRSqhV+L5SnUfQyEAN2U2rlh1FZbpxBPxqcHZ3U
eSb6FFRyvuuK9rauwACmgxqrY/vg5C24mm0VSUC1PZwPHFrF/KstGfGIKm9V1SkDooAoNgsYtdXK
znS7iLTYSQDNZJURaJnx6FbMZ6O6of3g2boM6Yyih5L+VWe5USq+N0X6IJs6mBYAMW3AWvLlbnDc
gNZjPOrvY1ZskIAehtyCMYYaVgyoMIBBYmk0Wyi5qlDDmSW9NWQWW4N86I0hgZhfLHFf6TMJU+Nl
KKbrcRx9YuIBqwNMk1cgo1II4D2Cgfhm0HvSw4CDdXGNy3tUGiS5VpBPMh6Juh2z2WvQnNII84FC
2yn4upl0bnARBwZ9agHysxzwodEXqfpbZeGewvKAZ9anqDIcTUfzu9QJ62aIoYuSlBTkCTFDLJV6
TvE3WwAjoX+rHPzNud+XJohvNYCQfPaMNQuH+sBUTtt5SMHB/+wtkZQ65q/ScKzUMMsnv+y1qKCp
34IxPxmZPwOFwxvn2nArzxht4VsFPFShzftAzX5Tmy6iahtnC1i97E53UQoqKxx9SCtmzzpAlhmF
pmTzQdDrWNUqSAuKR6UFugopSIJcPqcRyeVj7ZKbZQAMUpRha4rt4C4JoSQiPE0aBKjC0D0p6Gtj
pwBAygi9gMC1sAZARtXtYSmflTRLgH+9U81biSyqWkDCtsYo5foIYunRsq9R2cfVVoWDXV+hzbzK
5/hda+6bnAJrDZxlm2VbnbR3NTJZJEdxI1jQSqjSFpqvKmzPVHfxCO/2yIbv0Nq6drUqFmCiD00B
e/fUa+xV3QHZtgqKEmIFSvB7K7U9dWoTvoJ1xnlHIF4nROrrk3WfSTcszRWpSF3bk81yZVMaFgrC
GANVeBJ/ZAmqE3+uoCaRrceaViGtVAShJq4gpGkudiRMvPddO3CNFxWywirY42VfQea29+cJl4PA
jVP9GdPqCK+whLbEN8gIQy0oFeMhoWvoVxQ3Wt81eCR0t8rQ4KYaIXNG8WIqNsU0xAYvJ29u+kSv
rusS+QepoA6mCq/PqgilM89eCHYmTGDwB7OR+7k1f5CmBwUb6NamAHpCRuvjpkR46vL2mWgLALSQ
DkG5wpphN60e6zmNbTYHyJGSXqvDTk99kz65GUtYNcdlNwTabHkQBb5GPwDN3DmoOna9jBBRBvvU
F6DT5029A9/BJziRjTGEoMK/9ODy+SbCJ/QSNmzWNlpmgVE1JQbnd5CM+5ikTFxLeo1j4YVjBbIv
Eo3BsydfEnsCIVCnHhRe31NrCFErfNX7YcsZxDNotxHG+9LRZDaQA5r23Wy9j7y6VkwRlsbswx+9
9UiZJqRwPWdQfZUI5CEscktwdrM8WFIrgbLFs837T6IDCtjP2wpXWlcqoYCWRtFDRLupHS+bygjA
s2C277pU92eli930EZhnsC3sCfoQHyonCLTkI7W7v3k9zh5qAvscf8RKi5tSQotgSpOq77bW8lgD
VpvVqE7rxq3WZNu00yPWl5EcSAzziruuGa8aAoxcXqCuXN1NvEE6M+8lSYMG0c0pAgeQQLyd8YbX
PL1zIzk9s0mJwOTc1w4Ja872is5C0eHR3w5ADls43So0Aci9pfCwhp0bAHHA5Rcw5OzmZ812IrsR
+gYeyyLKDQNCAcoDhO4/LBMlPNj4UXiS8zf4XiIRkOU9h2wKHujdR7MSMhZ6nEvxkesA5dqCPEqN
7mbLeEBB4X4WE2RtUbaMcMVWYOejOaegO+lZ1NFCVRc7gNhRbsjLxBK44UZriaxO3SijttVZe2NO
8qnp+ad0+6tZVmjHqW1QQp1BJzRgdZ4nqoUbeNFM2C8oW61JnagQxgtg5p03jGmcuZDOo86xUije
aBnasalqgZvAx71po2ynONVDmUH7pWIddKjZfuQ4UqODhH3sYdE7FjhuqyxIWBh4fUkbG9Kd1x1r
wNrQwRtENZU75Gw3i2XheVLdGkPTQpZHBDOxXlOjfEw7EC7QynsZQLHKdOBWs7ZK0OyKtU5pQ27P
L12Fm0c22cfE873roJ2ijFcka4hnD3osc/ehE3jK24P9BAvMxhe99U7ZYMTwOoUAMwD/vVQmlDW0
gJtl0jiCwx96+quz0d7ltH9QMv1xqZ2XWZnQBVW0N5qa27S2dtNghLVq7ADsRXZu68+gDCl7Dqn0
mSmBoOOuKo09hG7uZz4lagro5UgiVEPQBXEHnLLy2M1GBHusm4FDlEnHjk6nI9xkXDjJdyL8QOQ8
EOoe0My2Qqa0T8NEtxB8VTy1Ne/zvr4aMjfpF1zXerqs7WzDhagJBIBmJdu487ij+fSCpJh5zaJ/
5BZ7a2aXBnXRJhLmYmtoTpOO9ddl1V/V5fgxW8g8pq59SQ1T+PBLfRSc59d8IQZuEhyahQx9ICVF
IaRbbtwe8stysBJg/ivk6BT9Dt48pVqFq5/xV2ts38rRetCtNg/GrFc8kRtPuDOvhrn/AGp29DqH
bXRZdFsTkRQ8NmMjVGOK3FTZdDk0ZoGLuYJyHeoaM/jcs61sakmgy2XM73UDg0WqLUjKIJMSd9K4
BQr02Rib2HGXY12Bi2T12cNc2TxEY/8ZRahrfczV1Jt607ktR+gFddgHMA3kz8ZSWpC6EXkoFvxG
mufx0iufKDGZfioELFGWlqGSkfY4c3j25bM9AbJa/W1s+LfKYsSzxNSWsKyKQ0WsnaoXyMkp3czo
L+dFs23x0rMmHLkJWkeBXs+4r1oTnSF6gACCVWy5Tq4ny7xRm+WNFpD66eQbHXUbng79taouCWhx
n65AkR7qG1dzDuvtlpKt0zdulLYFRTt/Hn1RanuncmKtkEdbMhc1qgUear2GTd4Dcudmo5ey8irn
2ADQkX4vZb+DoTMEI9l4Laldh5Nqvo6k++tU3W02KRyBvwSNbJEwXzCgylNB3CqsoRfx/nsZ9kdZ
ea3Brk4PMNpdi8snNVgQ15nRwoDkSDr7L8+6d2ldksz6USLHEP/oraIWDw+GUz3ZyRCV0jgOO7bq
CwOKLFPGjSPohUL8T1zSOgy0D8CNA1T3B23XygY2oCJcoJ8zB3iOBitZmMUGXMKqiEXK/e8L96N/
/X24U8ouW0YHdDgV6h3AVVa88Na3ZWHi0bhqBLRvv492dg3RYADzbyVQnios5FxrYT2hsKO2kA2h
EyqDyiMR7PZ/N8y6W750UrnLUeqxXXYEUOlJU6dbIRffdvLw92HObToLAGn9n34GoEEnw4y2ngKD
itlIZIPWIh6hijZcGOSn+Mn6hVZDDgelV5TDTvAZuVAgG2OwFcWobVnSoutu7c2YBEPMgks96B/t
U7QwbNh4wWkHqCNAMb5PqdGbhuIyy4+l7YQp7CQIVXZDDgFqng0+BA73bX1JaRBCf/i/fu+g2FCQ
Wc1ZMfJqJPd9VOj3tRSBUTsUfUmhekQ+LapGhpMdhWqHTrlsnJHMUWeO23G0rsFaOeT4DygVaUFf
DMDT2cMbrYpdDa2wVXdM7fOQEjccZvIOWNVrtUK2+tTei9J+sVwog5X1oHtCaZ5RzNunLkAiC55l
hL+wldxQQrdqJFqMx3xi5dITXAaQ7A0IKFpdhhzRXnadXG8wA7IZrYlmD6qeZg5+aT0VeIHObru+
Ix3AebVdwU3fQCTlDHhlYkdzbUQQE4dSSyYRcKdIqbJgjYla1kXd1DyU1NhlLmpnohUpCp3ZFZVI
w6lyA+2Q+towJ+CnpgYqScbGcZ0bapH7Ci19b6zAzjMddjPNeFCJdDtPqCfKsnyaC7HTFwFvCuQA
uda/Afrwil99YCpeOxVSNENZfCmUmPSonWo97PV6yF65uqKFjeFGUBKfYIJkbpBEQgVSmvGgzc8E
7wMI0Y7Xwk13atfj4e2Qq3aoD928sGAxs01buGPQtXLnEjf1NHfedZp2BaHWnUxr13drZ/ZqqM/D
QrrZwZ/2lpE0oiACD4WSjNz9W4BCqKtKPEt107TmTi9FvlkdTj2zVBJdFB8Z9OpY2UqkBOmLm6+W
1CWUafjYAH5ogeQyaTEOmfTYYN9oboH7tjKuZtVIw8nO311BUdoQB9Fo3GtmqMHpfWt5KZ9eZ0VL
oMJ8D7HneydFe69cxazMQb5nI1jEA2QHJ63SV/mxt9zVge3MuT8ByeHPXRnrk3JT5O4765rZb6HW
Eup4gwVGN6UbA6JXhWM9ZAtMXxjvr+ysjSvDHJACV6DuARQKoSqAiJB5ZqP5SA0WgmO31XUbgnc9
uTcU5wVtm5dW6teojh1cPOvitILI4QJYxzKt50S5ssBv8qgBqSlDG/Zkzt8qKv90kDLklA4QDEwt
bwQLFDy7K40ZETbzTbZkz2pHX0nlJK2Sr++aPeSqQfm0hte27z9VQ6AkRS3P6dI+MAlFF7faZI2J
8qDjQGYrJX5O6hu7cBIIbaHvkYtDOq++OFCZVVqEfjB2mRHqAnfA70H5TLz8HkzWEPcl+CsKt1mr
C+0wBNiw8KpnIYrQ235fhyK5hIy6FLlOEG1SsFG4zNIOtniyxJXl3IziAnHn5w39bT6nbpQaqxVd
mXTtoM7AHClQEEFz052PlWn7UFG6kH9cmNBpImX1EmwtMGgOw2gGpZj39gROYflfG34b3yelff9I
jQ7+TI5c4MDz5r0h5gdNy1jLO35hOj+xAN/HObk85yVv+GIu2iElV9mo+q75/E8F4+73TXf2Gznw
OgP2GRnBKTA0NdxJzZsR26AbtwMosR3aQR5BuaoFvMrmwyXYwc/UA/P6MuBJhjMPZksmBZscFWbc
bANiCIGY04XVuzStdbN8OUpyVpUcNiTqQSh3iLyQan23UViZpOY72SVw7U9w47onAEOGgpMB2N0p
pqhyMqVH2UE79Jry2rTKO2g9G7n06E+yocXdw4Yt07Ri2+rtHxSUbI/1cI5wa9SW0YR4Kw2w0llG
9hANRJ12yS585LNHw9WApIdVHxR1TrIUZTCNnNY2OTRl+skkhERb6Ba29YUc+eyW/TLMSfyStQlA
dKWQw1IMibM0/liW2wqFQKOJf9+15yakarjoTSB/kV+eBC+HjkZugLx5sES60U0UghhwgEJNfh/m
3Ie1UG6CIouGVBmn5Ps26homObI7coDP8724Hm5aw7Ne6J4mJBquZ7DmtPf0jj/91860hv1t3JOV
ZMbiNKj8qIAcPMJtFRe67mtC+r9P78wqfhvlZBV5g2qROmEUIaXXj9Dm7+/Bub0wypkD/3WU01tA
F0tdKg5GGdM6WugczsV/vxssgoeZhR0OlJ2mf/9K5lKkhlRz9SDR7J2UnXQmz1Iuyb6cnceXUU4C
F6/zsUuJSg4D+tkSyP8GbZB/8UG+DHEStWxwljOhF5iI5nrqCFFSlXiT8y+usG/rtZ7jL8HRqUd1
qkzMBAQ5oLtK5K8ZYEhW8PtszuUz38Y5OT1z0bomNwty6CX9A5EFF910+16VazAEoqmT7FnrQOkF
PMSbASvxxhGoj5K9//47zn84WIeu4Y8A6/59uoMh05KXOMQQj/XM7rotL8CutbMHaTUn/b8jnG4N
Ka0u5etBgpe45kNyMES/Ed+ufdUHT0/0fe/ToPCXZyB5hjf1rb1bEuO2Rgd08y/yOlgHOTrBPyFR
dDpbXWr6UheEIHTQyc/R4E2B6fNTDen1v1jXLyOdzNokYN2DX4NtRNzcR11oMzDnwrc7c6V8m83J
iRggB1ENQ00ONXuY3Y+Of3Ttn8m8kKie3SGA5drYHjb6vieB0GwUGM1NOTnMdQ8Yjqr4FBrCF+Lg
2U3yn0FO61UCGi24thxySFEOh/QCAewMytFe6aJm9fuXuTTUSS1kHolAZKe4iMcqnJQqBu/pWCpZ
8Psw6y10UvywYCQChhc881CMOFk2oQO8LVPEERgfuJDlEBtZG3vggP4uLi6sKa2gUDDxC1LE5yf3
/0ZF9eX7ce4BHOBDb5JDOzdbBSleI/NYVS7Z5alnNwW0MjGvVXXAOtl6k6YpVtO3iF4i0KMKdjIe
sjUetUGOlBWOP0pA0VG5sEvObXgYwupQcnUtWEaffLrKqfShzRT7MOBtPisSpkZpMmtLLLPlghLA
uQkig4KlCXgxmn6ataI4w+AV3pGDDmGeOUez9+/v+0Ndf+zpBsFpgi7tSr35QdBihMvU1CZyECS7
qkwoK3KFG4HM20fT7F76ttmikvcugI1l6vSpZ7BN+P0nnF3OL79gXYMvVx2qC9ToC3zEsXyCdyae
7XtbQRVCvSjdeHauKHiCjEhQWT2tP1ZOZy5ZS+Vhcq3t0rH3yuBQABnwkCqQAoMrdg95RRhUoCzR
64DUQU7k0j30g9KBtFE1gU7Hr0AZ9DQRsgpDARrXkIc+bDa15tX3EK3yq6sizKIm7B7hiRtMoRFl
u/rIgIYLf1/s9T7/8bm/DH+y2HNRWePI8LnBId+NhvVoQ9/F6vW3dHDe8pS8/j7c2W+LDAguvNAp
+sH9zOasLNASlge1mI6LsBegb9Y3ns1uQJe5kGOe6W5gbf8z2mn45sNgAhqG0YBEpp4RzglgFr57
bDdY5y1iwYWde/btodoQTERziDjkNP6IKetmwEfWAesDaBM61OrYw7A1btwYfTI8GKM5zrdwnLgw
8k8x1HUbgb7r4G0Fhsw/Re8vh2aiaaVYmSAH4GY5rqp7Gaz7KA3lrRJmN3ntueHsw8HiALE0JwK+
4WAfLh6o/0PaeSy5rQRr+okQAW+29GQ7sq1aG4R01IL3Hk9/P+hOzCFBDBE6s9FGEZ2sQpmszN8o
U6vJxP7OoLRO52p0uwR62iBjoRjHvijrQTePpnsQAT/rsJrXYUiu8kBlVTsCDPTSp9KKLmpsWl9l
j7yEVgdztoxT5yWPC1iZzIkCy/XyLHFtTRJiQdOOssApYjUvhYdJ0+01PbnM0MpE4IEoPDtHOXMh
d5oZZZGGvFH5buvqk6y08ZPY5vEGr7Z0E2bB2lIBX4BVUdaRrhZ3upDd2X0OIiL7uP1rrkVVWAnk
QxQ2oPDguTn6NQh29g423P2R8pa91Zfxi/olPOd36irY47nHKsAnfZG8eC/xyVkF4Oxn1uIQYHyk
nP+A0UO4dhpb8OLOOHZCsHPoi/gBsg1ln2+SwrpT2+rz9oinzhQZB1tToqtD22p0/cZirHZOa3ZH
TbzHug1CymNoNSvP/2vl72Fm2V4mdGkTDOUou5DSKvEMk+OkQ6ba642NWn3zvFfBuEvt9/8wJh2G
H3sZuqsybLSz7SwQPRGUko9oPanweZK8XULgXifR3MNyaofISCf9kQ8dksLLSJ7e1G1qCd1RqLfY
VywqXJRuj0WSp5JOZKAkDUodbHZjPHEazQ0dYdSj6mBkpOk/pLD9wtkOuzQAYlas6Bs1xYDIFZSD
plX04jq0PsIticZbhM5m4kr3edMeLEBWeMeYm7Rv3sMk2Dq+sUtF91fuosuY+g9mCJS6LMR34B8l
SAwPrHOTr4W8/uk1kPdwpl92hvfoSulHINSPoeM8tnA1Fj34zlWmQ0rqW/F7ASwDgkT5U4yzFyhs
vAfb6gdY5JdOt1ZuKT1Jgbqp9PKu9znYQtEDGY53FhZOlkbfQ5E/MIjYiJqwlrLqq/Ozj6KogGQn
kXjnh1hZCc17oBaQOqT8LpX7TaFYiM8pHS0ScNe6lEoLPa/3uQqgpIK04LX+AIb8nefGI6boKU6F
0a6xsmYhxQcknrWF2QiQZMAvdYX42VrRvZ2CYxYH5kumvopt+k2kUrH35draBkb/KabBA5T/u0ip
doZS/pALupBNJu/M0nxGB3Cl1fyxXAc8GSRwyJxEf7UdWk16oj1YWf+PE2vefWvWy1bRNk5lgFKs
6d6BtsygkaUCsv5YxVfhIBwpPHuS9GWiwLPIi+yFVfITGusjKnP7TlVBRne0MU3XfIozbW71DYvr
6jg6W3zD8XG2lXRoHl5TssCzdZkszId8H62jB4yiXouN9b3YZ0/dx5zz8FzM0RmMLU0n6GTSRy8o
HiJBeKlrZ900+mZmZ03F4SWgqZCBB47qaGOZGRYvia2wsUz7W2UL6koToK74tvKmgCgLItOHE4Uu
Yld5H0ASUQUOum4pGuFGK6wfYZyXgNu8r9s/a+pXYWmBZAXCEuiij39VhzRLW3F4+X6IMhD26AOn
4Pl2EHnq4MJyBuFtVQc6MC6aNFLR9YMx4VHuw2OUdh8opwKmKxR5rxWGdJ+K3gttayDJXv2gtRkq
kosIhDIy5HdCKR4swfa3YReZG8/vmiUJHVSJkHasnepoQ0PAWBSS/Y8Gi84X5vzDr6fIFAdpCplr
C3ntcQtHj7Fhkjyq+4JWLCSMfhtwTWk5k21PR7Es3hUKafCfxOVs6XtZJzt5IFRHRQQWFtvpogyj
OzuLZ+JMZEDDcP4NNHpFZEEngMPhfd8JgrNyPOl3jATgohG7eN8ZOcqRfpxtGkVaKa6EhWIkYIRW
e+0+0IDY1mrYzz2rhgtyvOvPV8foF0H069UaEdAjll4b8UdwyO+6T2NZwaP26AesyrUIjVq+M1YN
onownt7yB+vX7SU6vUJNg/2Jlg/zc3nyhEXriYrAbwhdUrHupVN+3A4wlflwB8p8XlMFvDU6ZkrT
r3oRZsnRqKGiO+2yEUE+C6q1rstZH+epS/w82CitCzKprc2A0Xh1EC1iDSYefN36YAZ+u270+CMU
VciP5boV4AMpwkDRrGQ8V/1qE1X9euil4fZmLbjRf5ml9ull7v72fPx5LI+/Oi2fgZVGMfWqujUY
M4cRifoxgJg3MESxHQBerJQU7vy6VpZiiSax4Q7SEIXykPs1YoNxia6f+E1O2w0I7ANu1ccuy94i
Ud0VEp48YV//oyp9uoHLMvBK9A9fbKKZhE+a+pYaeEJakbSukMq4XCx5XGuVVZHFVgftKd4Li3RT
PQzSCsDfIUU9ZhvxrtjNKUtOfVQUaxSAUOAMr6o9foETWlgk+lGSUHLX+k/uh23uYX3qqgejULuF
l65vf6Sp58F5yNHOLCOzkLFf7I6B/9smcVHqf6zkxeylTfDzdqTJciC1MgtnCo2y3Li+4yoAtwVB
7Y7Ou/Ck4Dy5dTfivkS060f0Gq/TrfulzkgBDZ/pagWehRw9OEW/iQyojPqRYR6ypAaObBtA1MuP
JhC3ReceetN8wKe+n3uFTn7Ks8ijJ4Of2AaYnFI/+qFcrgsN7mWuis9Jr3vrKDSjJ7TGxMdM6yA/
ke91Qby1TOEOYPy7XprCJu9iey15ogxVNwt/4n/4HcquMXNtX/9KtJio/eAuYZoGIgaXy7xM00jv
5EA/lmUSLkWYYpFGb7uS1p6lwLctCwN4cjiTBF5fhAiqnc3NKGpUZqERSYV+tOyHwvnS9ecqON1e
bJPL2qTGQOFjGN3oHcXTBeS8wVqLOvndqbUDXqwPCFBtgyb4PuDXZ7735JAoNuhD2UeWx0WHGMxY
LKV87qrGhNWNl46pA9eaqTdPH0tnYUanPnrhSqinFFBEy3PWVR6JgxOXg++dn1EojMCoI1JmLg1b
9B9hGax8QMu7NMU6vPStLeoCqygLnuyheehJ7Zyr+9SpiVQdrQxx+MLj16scO5DUvF47IgyBoeYq
TFCasN8yJdre/rwTKQ7OWGeRRhtbN0u3r52e7bVXD+IazhVCB18GXhviCrK5/DObmfrrnUJA1Eso
T4uiRcX/cqd4nmK7fSZxNEfFR5KYz4WkPURS970FMplb2oeR6nOX0FQxeijdcRNQEWfHXMYMG0kK
SgnOaqBSFwrihRcd+uj+1auw6MWmQGWLGtGcD8zk3BoKZqnkoXiba6O9I2jItPn9UMF5Kt6DXY9J
lr2L7hvsv4OV9zRX854s0/IiRIAGJbXBt/JymDG+HTjcKd0xWQfv6b208XblS7gBFrtzcI99co7y
ParYd9Ln7UWkTH3T88CjRYTgWdO53vBmiax2GaU2fCWM9KKMNEPTk2Zj+FK/RI+ctrvivqhkUUvK
5VhKSxv0Bn+2mfvW9+K9X0NAajqIHTEexoqW7/qq5rGdH5qB/JHr5ZORdS4Gz8ojfZyl4Xe/OqU8
1r78K22DjSEiQCBqGwUZHkjq9Sb0u+e4Nj4ET3/U5a7Z3B749eFI2UdDpVPlC9NtGU145YlSEGeC
ciwSaV01lE8efF2jl/oph99uh7o+FwkF3h4rBf5RxyV4IU8y8h1bOcqa91T00J6wLYHeVc5ocU0s
oiGQTuoti3RUxyW6rMSCuCqN9kg992elWPsytU9mED9FeelCptfuCqX6Jik9vD/Noa4kgylGR8MI
qgPVZCwSqjDdGCXvTM3s7L+eBoPnN6VKDg8qBGO0lW9hQOuLXA+dnr9gBnIn1Sxtj3Ll7ekebs5x
vnMWZ4wUEkPMQFpfJsWSnlr3VbbmIDwT83wxkquLNRjuXIuLVd0qWJss4DXFx/JXfezvcDpbmu2L
u8s2Cn6nh2x3e3DTB9O/s2iN9muRKbxwYk8/tpG/DlpI+klKUc9SeuQ4hXpnReFd3ZhPZiAsa9XC
sjv4BYu9WIWuM/fGvt5Dl/Mwug8cC7dq2871Y3NI3osf/me6ceVl++E81IcC6PahOOaHEnT715yY
//WWIrKmgdKyZOhO47WEQKPoV1anHzVMKMriJRr0jlhNtyd7Jsp4JaWt3apaoGhAU36Z3l1Twncq
ZmJMpQvU8HkaAp6FAjK63/TEy0GJ2BpMRRVVkmcrCFagnRekTrcHM71q/400bj22WBGlSB/oR/lU
3tcI1il4P7qwx6NFezC21iFelw/5m7U3lJkxTs4jlDG0wTANBQJ5ebkVqNnhQhex87WB/NhCnodR
jtjEzAiH9Xa18w2q+VB4JqhjsMYSMR0ubf0hxZgUjQLQUu0SZgLGY95qblhTBw0dVZQyNdrG6h/c
wlkty+6UNOh7JjQJGixRUir1Errxtwc1NXe0kSSdY3PCvw0+RZ4kGekk4BvEnO5oY2+lxvwvUWi4
/CH4mehlX34h0/eyKLMqhhKmR8Q/Dwo63SqSJ7cHM3VgcPLzzIJOjGr1aLFnhuq3sl5SUXDLXead
FPoW1dAIbmsqc/nqdrTJFT90d7jlkRDUxOHnnH0goZNN9NFa7QiFCwbrAhDFs/jW//TerB8cl9Fr
dsye5I/wTdrPRJ5aiVx0BvJ7yFpQDr+M7KWFLyKA3wHlc4WDs8sO4cZc6QoWw1t/1345K2kOGDaV
yHEQIg85iO7DIrsMKeqhbteO1IFPjHeZ2D3jWfW7Q/ohF61/IIQgltM2Mw+CycXJe0BHZZgMfYwI
zxMrdXW/045h8Kam90r5HGovt6fyj2HoeFMDYvq/MYZxn31ERARdF5kfereq+eKiy7aRJOdnoznV
CpED+0FRi00y2DMqvu0vLAR7llpFVUxMcNOpyqhbOqmGkkjdL1P4OO9aVyqc43g4CbX1vRba9gGn
ljs7D7R9qOrRopebn2WIflff81edPO4XRpLVW8Fq1hC+A0AByr1flj/4sz9TL0ZvQqueqiT1Fm7h
56tOlR8rIX8Vu2itR/190QVbvNkRkBHXIfprluhAIc+3nuZuW6/cFX53l1k+5K0KvlkeFDQEcSNe
QU72oZR1b3Rd0WYSEjoWKYI4FG8NGMmBJrvLzEjXbaHe1XmAgtQgF5en6Q4QLBJDzUBg1sR8LgO5
XmhklqRxMn0qzvNxczvX+sZA9LU51htnp667L+UDfS5zX2yKe+GQH6KNixfb0lqR1M/t6OsFR+yB
OkuDhfLZGEnf47pVKBGajP8LkXWXgnDngxxZqovBSVj8qXRbLdnM4Qfmwo7WoJs4CHIpIhwuScfD
y27uxCx8kYp6plQ3eaOcrfXR+ajSsygztMeOmvccKS+m/3l7M12PYyAhgC8GhGGieD569NB/bSt6
upROyuegeUiDj6SaGYI89WA/jyFf7tcy1HIkJGSN5ma1Ng/taywtpHJhrljEGU2HJ3cXr8WFt8Jk
uz+6a8pEP2+PcjJHBnIpSZhoWABthmk4OzICV0SBxmOYKUJT+D3W4b1kpMLO8O112bPPG9jEqpHu
+9zdeDxHVk0X3PW6+kvPy+XtHzM55We/Zcj/zn6LkyGnWBXkyIakboRBESqUNxxcM92l6TD/oopG
XzZX+K55YjDr5XOlvaTJsZhbPNf7nr4miPCBo0RN5OrVo0iVVAJAPOmRh2CCWNp3YmGtC1EqEDZM
4AKHvDz1op7Z9NdDE3lO8WZEX3oQzx/lJnWCbGenB8HJRTVFD5V6DzX4q/fLWV+yYWleXjVEIgoE
cErzVyrvqYcXkSwMkfbNu7p2DuUiXKAAIi8gOKzmDpXrzT5EAyg+SDYM7aHLlZGLfpFjbhCcWvWn
IzxU3a/bK29iG1Ac5JDGQwEo/5VetCrTJDZKMz2B2390j9pmsHrX1k0C7nhwlp8b0HV2RzwDxoCM
FhjjGqVbuc8nxJiLtE7BpUP7AM5N9fy5douF3DQz+2ou2OhINnMjx4DF906NeghRCNIzdSGFv2Ts
cCnq3J7JiRVIu1S1BhAbhZVxU9P0dTNONMk7RXGFapu7dvL8XUWV6XaYyQ92Hmc0pq6RFN/BEe4k
BvLvSM31tesWCU/4b5FsKwvPbH8kfXlXoZ6YVajzVr753fDFe/gAM9WxiSI7/ENWpkExkkfBuIpt
tXHfhUoen2xVkRZOnPY7Mqtfbl+2a8nuva3k2/WTV/fQ8nyHvmsayJhbStaDJsb0sfTa3CpJgkQc
Ssk0Upzy+fZkTX0TBK14eQE+p443/P/ZuZrlreg0fuidPLU+gOw4qE6MGqj611wqcUCyWLoJDwZM
9tUmLcQqdARoWhL6VC+a0CwM9eX2UCaagpdBhpPibCyNLYppKCneKQQNtDU26Yu70Vf5ul5HR2md
83SdTaQmDvOLcY2mr4jR2Y1xNT7V/ziPyrfiUV9iRu8crGW3UdFl3kf7bP+n1j17TEyce4QGzi+C
S8VPY3RMAA+yWiMQhGNTh3dCJPxTaVU6s5WGRGl0kquKiQY1S1e89uvoGy0XQ9/1To7b6xujkH4T
6F6MyVId5yD4/j39qdc6o/Zx+1tOLkua5UDwQD+pYzZEiLQqct5icuKpsWhcc6WVQ1l1DkI29fm4
NOgjqwZj1EdzGMV2IFu2KRwFJTjIjVsvZNBusdXd2XX985A51kzmODWhVK4NmGDsBu7IyyXq1HaW
ybYqgFp+6RD01psGFeIc78onF/lYp0PGz493tyfzT8dw/Bk1nNZA33H6Mq2XUXvJQz+9VISjpfab
1kGXorRBaLrZotIcb6npX1mLqKEWlGg6hYgL5gkii/HOsYV7Lr5X+s5LS86/p7G4p7WxkwNp26b9
HlPdR1uPEWwUT2Fd/AQI8snLEbEJaeb8mCCvkGdr1B7AUJBVjJ1jeNjFnFO6TZNORvyYpMJbKtvy
h/jqzT5TJi8QDRSwJELDZ2mMdnUex1FtKV5yCn5b6NOvZChGuI++NJ8IN2try0EWfSHPnMRTS4O+
nIT2lGhB0RkdkZJgCZKRNM5J8is0GNuFXDmrmLQpN4olfhUA7NH0SPSZLT55RZFtgOwHzATHYPhd
Z6dml0DeVmvDPfn3+oln30I/GHf23ngIHtI19MilvZB3/vb2kpza37hRIBungHK6qrLEmuuqlZQF
Jz9o1kIfLNywX1Membt/h0kbr/zzOKNnA1xLE/FXXH21Rby3t8oKNPFK4JnbL5Nf8s7Y/5dhDSZ5
A+NTH5cyoxqrYL0knCc9RAVSlZh62YE/M6rJySMlJTnk/OcZevnFbCNLe9dwnRO2Z8suVxdabyyG
3sTtwQxzczV3Z2GGNP9sYeAuniLDFgnHukXo0cf9u9ymorhR83Ym0nDqXUcCDj+UgKlij/abLJV+
KBWBfYSwtIw6yDRasYpbJIrtfCvYxczim7o5DTaZrPGgVHmGXQ6Ms0+My7AITnJV+yueXI+Coc2l
BnNBRiuvK2TFjss8ODk03CtNzFCzaec279SZcT6S0XXiOprgqmUTnJrWwrXQ8R5j038Net9Boqg/
pajyWlb0YrdUDG4vjskz0tBVKgPobNBDGoWudTz+/CwQjk6sFovGNB69N618p+dyVKXyq+9kfZtl
/d4J2gcJLaiF5SK2HJTinNLdxG7gOQsMjK6wxXcanZuFaOvIPsbW0Q72gJM3Pb4iZp/MHJMTn/Mi
yvD/Z5uh70ruz4hXptan5SL1rXssCuPV7UmdCMK5r0jsApIEKJqXQVTPULzAdINTryr+0tXqnZy7
X7djTCyZIQMw6X1S0b+uXcF4LHPZ9k+VVf5UUN1cF45PzzO25HXkZshhFuFHqiCHLEfSfxgf+iA8
pXGXAx89WjMZ6HT0IXscdVQesqmY9ctClGfaqcMfGR0mDPDfIKPXnxq7pY+8qn1EEH0RRM5b17o7
QVO2dGZIceYMYKe+GQBoUiuOfZbI6Js1YGJL8uRhPutorSo1HAwv+fsTH+AOYK0h+1GvakaJXls5
SZx9zKRXKsYRjJpiTqpgakdfBBmd90IAVc/WCEJZqOzVjS+UO9w6VoGvL8A5bGyZfECr1qWqvlQo
pYacmUb8HzL/4TkK7BlECRt6NJ/QoKkQG7l/iqX8baDlrZB+5c62hI/bG2Hi3LgINBpugXGH7/Kn
T5IafqIpeFAz1YegMyeFOBmHYg5cLwMs9zhzjXK/QvcdKcR6qDsUaHdLJXK/RmzPLPxrC7ehbER9
hYcRjzYYGpfHh1cKto2Nin8ypIWww2BxnbwNfRGYscW9tqSuf+es5oyBp/JHCL/QzADpWSghjz4Y
moFNg2aIfXSx+eiANSUV6pIYtHR2jZotCqBI8cYAx4OyWllJv7OxGdDjHSroa07DdSS6My36iRnn
F1HkHICD+J6Ojhm1U3yyISqsTWrs4LnTlBJ3RZH9lzCUTRQFf0dqccPPOLsSMlV2MQ1Q+bC1v+nc
5pTq3ovmKy+31+nEAQOs1hqEXJE9uCqdBL1dxhLk25MvoDwotJAc4Juvbwe59hln7ZxHGX7F2WBE
tL4Ns2Y3tPQhX4K+fmw8mZVj6d+S2MgWqlYdg0o11llX41rS1+bf3w0XP2A0m01WmKXcUPV00ZuE
L9is4xin+plhDpt6dDkYGI6jSwrwBXDRaLGKrp8hWCF63EDCVuu+7PK1h7DoKisr/IqzY1M9Wohy
ezUC6404M8SJmwn0CRIMPGCp/I+BvWagymHmUP+UFVzaOkeLlwh2m9Cn0Z5u3A8L47aZAU8tHlWF
QWKCG0Esd5QcxSXacX3WshVEhKcV606w9DkrvslzB7gIcEuOAA6f0aSqhdmw7xvvZOf/tJq6VNSQ
bnm0Hah/cf1s6C/IzCE5iO+z8CJYP1xclYQgWWfmnMDE1B1GIQfaFb+FM/uP9+PZMpbdum9twTHR
XGihyXtrVViUnH/9uoQXD410Ji2cqjmCqIWHQAoM/nHcVZHKQmr1MKZ+jthQjUjpNvpK6426159s
zNjlXS38nntaXD/MqG6bFtVkekimPj5xQ9vq0fQEZYJs8NG0AIw6ZV2t4QNgOS/WM2CT69OUasuA
3+WlTptlnOCwlyShrArlqJk7T/FXkvXRl3OCDtfrdAgCeGvgmpFMjY7sVvCMHj8k5egl8InAJteB
MtNRnRoHSodUE5GQka4Si9oRupz3gXoE1L7BPmSbwaHXre3tE+bPdFyeMNT7cTNFpw7hEV5Glwdp
JLmtEGWycbTfBntPdZ1QE26yRfIlLMVfOMThMfJY/9Y3g+yy/qxLa0ec2fTXKf7lTxg9PVW4gZ7V
UdPXu2oZ0ieN3E8paJeiCJ7SfHJKd21jNnh74BMoocuoo0+YuXlVCGJE9X3v7IQPjCHan9ZjurN3
yrZbJStETjbVXatiI3s78nURdwg84Oh1cEJXeo91nFADaXtujpCqS0udX/3IlHTdFJ952Cxrfw5L
NnFZEpHCOF7nXCPUYS6/cS7ooVvFNM3C+3xfPZh7Z28c8mW6LWYqt5NfkqInOAOZfHjcgW8MJ6wF
KfBPeda84i+4S9xEXcAmw+4hxSXHqkVsZawHdJPymUU0ccjwqqEiyK2AJPlYvaaV49QNVc87GXRT
cvldjbGRyaoDeni3P99kIF1FJkfhI16pn7eVAchLTL2TimJk00TewoHzWEn6BxX7md05fJirzUkZ
EWtUVssVs1h29DrKHVALTVu129rC4MaSOnel9+o7ppXhAnTv6+3hTe4LJBeRiAd3T348uoJtjPSk
rGMihxsi/FUstZ/9Tv9UHnFJ3HIrrZIdxg2eu5i7JiYU/yDG0T7hJAKTiIDM5TKt27iid1zxHshW
wWOzjbbprrAWzcbaJvhIz2GqJ/Yh64QhiuwKeryjNMD15SbkiKXtauADjszFykmVPQ+GV1VSvuNi
8Q2jy/+wTOFYA5rjWczDWB29eeoESpsF1/Fo9OIB0MzCsj6COt6aeEbd/pAT98d5JG0A7JylFpmC
TRY+j2Q5ZfKQFoGKcbTyLWpx3LwdaGJDXAQazaOGgLrn2lBd87TY1ORRXuviayeuKunv2XPgM0BP
IKHDlXjVc7DNNs2TgoPM6uV14zj7Ery50JQz3ZuJ2/0izPD/Z1OnVnlnQ4TwTkGjrwRVXGbVDIJy
6kgm6WOLAa5BV3K8Djqva7WcIs1RrfVto72aLVagJcLnmleuwxQXYbhVZl7/MrJs5lCZXBiDMhPP
QCSHxwlS7cG9Uf9s8KhfO07c4lgFnL7BbOj2wpgLJF9OY2gltSxIvAST3tp3g91eLA2OLDPjmUii
WRWc++KATYRJOzqxSB3kXvAc71Ru6E4itjdYh1jLCmCivutmmcoTOTTxTNiVHFJ/xCUuxxVADwjo
evonW5A/EzV7EmirL4I0UrctqO2VWITCQi2F3w6y+2GqOgs7VN+wAMSzlxfOY2Dkc9nM5FSf/aRR
EbEKPdtI/YDGd2MscPFdyRhKyHkwkzRNbnWT09LkbmD7DT/jbGNUhVE0ZiCZx1QFxYcEi9oVGHUa
q1T5uL12JiPxAlRIr4F+jvW77AqJfTFhCzY+MCzfW4SYFtjdVw3/7/8r0h8g8tmYSmr9UdubIEri
+i7o/D3+be8ImD2XkjuTHlEYZ4JGF7rMbqeuBuUYwfTRBHZqZ2VpJHsgZVOsJ+wU98aw/RAa/3vq
1dJd1ifxVscYphflZSFbx6KWARK0PuItYlyIiwZbzS0AgfoQlhHNg9JfKal1l+iQkerWx2pcMe77
uqlOEtjiJWidu14LAS/r6hdHDU5IsvdLyvp449rpT92TsVJvdNyvTGPb68q71lQdTpvi98AqthKW
69QWCntRlRU6RFW370zsMoZDPm7d5wxXwQzl5yaw9k4q3vdKvpKdWhwsoetVHTnWxhSjDOF04WcT
+29Wqh9swEV47er7UtDfHKX6LdsWTN6sfI0k20YiUyt3UWvuTEFfiZHbkGqE+g+oECr+llmz9Ewh
wZFP7vAMjHYVRm5Yv5b9zknlwawxXCatZd5X+EevY8VoFhQ5j3rR3mkGWZRVOIjaKoNmlkyDPK1e
HLt6cAXZPkh14S+Lqn/rEs/Z9Ibx1IQ9Vpp0RQtPeq0L+VPOGtSDjE8/slFSM970qv+uZ+YizHAW
leP+BwW2BK/oRFtFRebvkHj+lnbYfORNhw6FJG4Er/gVVJq9NtQoX2q8PnA895WVo0e/dc+MT5Wg
CVs/l19FO/aXWmF903Tv02/mVuJEYkm1gfo/GoGoTY5rgVUk+HKSaC4WPoPSY23i0BoG97HufAdh
Fmw6KVFnrrypdAujG8A/FJV4PI8yn8QEZFnLsn6sLTr0uCtYxgMCMAs1O8WKspHzl9v7+s8fvNpr
/wb8g1g+39hqjAhHpbunjHR2Uch9u7JKCOKyRP6aY1q58AxE6ChKrDUvedHV/kmO1GqhxhipSRby
JaVJllv1v+rCitGn019M3Q0XaYT3y+3fOnksnP3UUQolGVWWWZmhHz27oV/RPDhoE3bF35f2UUST
NUD0vNCg44xOHz2VAzWQQLXBDwDg6i605N0gg7o9mP/HxP8bZjjbzybez1OjETHYxIlERCRt4f6q
939wZv4qWpZAGaJoWe3Lbf2WfXqzZIGpisYgimfQtgO2ZI1rM0hIuIC8ByWRF4y/j9Gu2PpP3kP8
YWAGg9xOdh8+D0hY76nZBR/Cfo7tNPkxYa7z/gWCdvUSVWXs3hM1V45hE+wrJ/xWReE+KINft6d5
6oYcNDbR2gIScPUOlUsvCwzDM49VFixsQJCduu8yYY3i1Pp2pMkBoWylDaTpQV3p8ntmUp+bUusp
x6jGkrN+1FGKCsqZC386yADcpxs0VNUug9SZFrWpEjNrKIVpWr6kSYPB/Gwt5HYcxjOKU4NgV91I
gadgvYhLbxeu6NatjWWxMhfB0VmKu7mH7WRIiGgkp1TaQENfhqROYHYiruTHSnkNsnYJ2Bx/4DkZ
jomyNrubHhIClIhP6uJoBm18t3Q80xS2nSGtosd2Xz7FmwSWTLUJ37O9p7Do/x4YdRH0zzvnbK+r
pge3RO+VYy+UPJX2htwdKm/O9mVqrVt0VwGO4kBIN+JyBsOk5AqvMp6YPZCoKDuJTYAHarzJRHnm
7TcZChkrHUQUQhBjsFLV4fqktMxiqAbLXquwkvyOZRTCsXP9uKkL0RoQo2g/0AMYs3JkMfYRH0+J
lHzaPWlEIS0FXga21GJPvBc6/e8ryrTi/w04eo9FUYVpfdCw9OtkXcQYyblwMIM5fuzk+Q+wQB/6
qxovpCH5OFsTZV84ZuCwxcDmaQtx6TwPKiXt3SJYevvn4sFaa1t1YwdL6rrrvz+qoF5Sl7NQYL0C
HmSAi2IRB9Cj16Acpab10vPNbe+AGr0daPIReB5pNJlA4Mv/BbUVfoq+WFOTAmZI+GlVvKsQOTxU
kvfeWeKvQNW+HExacZ1+sVEbNu0cZlQfzrQ9JisKFno/VNBgJ+tjv0RHSipOak5pd68fmodoWy4Q
Dj+W2znQ4FR15DzQqDpS51WmgPNUjrwABMtZu/kcrmjqwDyPMNruidb9n5NMbz+TpFqkyjcFFefb
X/AP8X2cH55HGaUpfL8g7jX2X1nUm0wTftcaqzIMXpFF+dGo2rH0IxLFJv0RWfp7UzjqAgmGduN3
0tGFoL1T1fCXgA99p0mPQaVr2zCwcVbu29eiQcW2UZ/EuMFcIMfat/QPpa/fCX24TqQCF7jKBKbb
6jOPWXny+EIZYcgJVI36xOXeM9oa4E0g420kCDhYx1ay0jztszETYoJ9pjig3Od+8yiVvMuceqM1
/crFphYgyNK1grUga092jXifYhdryY0/HEfxF6SUT1qmYpPaBfvE0rKlWSqbOKzjVSLUP25/menP
/+8YRlvLaSAYY9WjHg1X2Nli+56IJSqNajHzQph6BFlnc6VczpXleWkSxIp69MRs7eK8adnKKpHs
ZV+Wb/TfZvAXE59m0JwhC6Dqdo2lj/1AiVIBwTE1KXd5IdxbbV8s6PB5i4qO7MzynqqmX4QblYTM
EnM00YFUWm+SR+9OurPWUUOWYz8p6M3h1Xz7o02cCoOOBYtugIRTj7uczKYp66av2DXYlHzpYr3G
53DuiJucwbMYox2rJYrqK2GrQKpclO6qX8WfEmDilb0qlIW6MBe6uzJ4bi9x4v4PSRwy8jTpNYp/
Q5XxcnwQxGAEZdgRZs2PzOMdkbxUpT730aZGCNACAASh6BCOrk66QIqbJKmKTqDyT40TcrST7p6f
ywVqlbybjtTC7ua+3MQ2ANP+b8zRQrH1NHTKuGAbOAD2QTIHxasp/uzIw23v77MrQJy0eXTIW9KV
dobo1SHSzYwvjgoklu09bpr7Qb66FoOZPt1UPkwsUjhIJIDOx/LzpSeg/Iqj0TH73awRCi2Wpbz2
kQaJNejI/VpD0WvVJ5tZjMXwhBhdLHR4JHhItCowtR59RMcyAPgqhXy0H5xd8xZsB/h+/Zhv577c
hPLwH4wDxVjeuyQ9o9PeaaHKCawZWCZiiAwXbgs8aDblrib1eq2a5ZBxGWgF7alK73xALUv5AXrh
g3Gc2x/XKxcM8CACqJkAIli+l/vDbpJUTOFtHBUzWpF9LXUsNSIT/3fTmMm9pkJxHUHGQF6VPP1/
SPuy5rhxpdlfxAgS3F+59KqFUmuzXhi2xgK4gPv+67+kzx27BTGa15o5EfNwJkLVAAuFQlVWprC/
Ci9Tu7UrPbDotWWUzkyr1VU3rJVXDH2+iEAVhqP4awgQdTLhRRUZVJEHuHKQTiUyg9ZRZA6N3BUc
5IKV+WFNZokbA7AkYTlTC29hiKlB3qY3kmbcoja515vwr7N/TN6B/XcG/qL7Iz6w43zqIqPGB0oM
6XHsjRuL608pze8u3wOfo8k8sw0aLPgkKhPiPWAmOOC9CeI+iabeUMYu76/rUHO7DLXbNc2az5fO
bAyilECfzwNjwg1elIbdMzwOgwLCo05D+5csr79dXtDCIftoRMh3C6LXKZM5MjpQXNXoKvWANSa9
pxf6Xi1BaUd0FE8VKKVhwlrWbnkb+5jBdlCAd03aXLV2tB0U6rXStzxTXJPzk1E2wEC98UhzzbRd
I0Ra3BVtJuPEW2/mIP54FPUMwqskBrcUEr4nNPh2dp+SlZvq8+MVm6JhhB2gEvUzSTCFCLikwKEC
QplbT98SNu4HEnnxULjcMBwpX3vaLTrWH4uWULhhOlrnvLX1II6+D1Rx8m70xhB0LX2PUZXCu/zV
P8eYD+sTI2vNAY9O5R78SzF3SzRQIgvkB82d1j1dNrT4sWYsHoqyWJ04RpfrhKOQoYOsSLIAR5Z2
3FjDFy97MOIyWBTA5GCIDVKlRgWqKzvwL4FxzNG5KjuVBDVwvKExthflsdNaHILrNC8cFPA7XyoH
8FKbEiaQrTzzrG6YHPDQ1zjQ+j9RAq5k5AwPjQJR06nG8L35T8/GHyGmNdGjhb5OS4aVULz09TGF
b831XICLxO+B8fisLMxOC3r7JlEx9ZGiDUXyrVQ9NtEXPsm5LeH9MXTEqhQj1wK9wn6kg5vb0Yp7
LX31cxNC4IrHSQXtpKEF0Oc5Dkm+y2Jjf9mxPl8r8OCzjz7/hLMqTMZLS40Y8n+1eTGhcx/qmJpJ
3v6bEeHWzxhl0O1CqImb6N2etK0B6fOpN97/m5n5tJ6thRUdKxqagfKWjT63knuoUz5CdWGlRbX0
VSCVBYgqJv9xrwg3saznvKpjXCcp5OjHoUUek26+sJJf2CpggADCFT68iXAiY2YKcaVCAzJL3DwF
g3HUrITneUM+pqD4+Bi3REIxQ2VEjIfSDBWz2wz0gqXqKglUpDGPbimGUwPAeXlFy6awX0Avg4JU
F5KkogGRNuaJwPIXypsqRlCecBf2nVPTbHvZ1FIQQBX4X1OGcAXocY/HMjLQIBtSv1cL9Ale9fY7
etJuJP19loktBO8NEPCGjplfwbUhBNMDgIrzM1q13wEElJPkpiW5V6flj8vrWjyqZ6YE9+7GxkyS
ZtQx786cMv5nYOBKhAjIV6wAswx241mRS3A92hSy3suTFsi083oo/DBZclCpXDGz+JFwhP41I8Sd
ztLGxmpQ5ijx8IhD6B7k1DFHqKDww2Cxr5wn3Gx4Zs2NCJHPdyCpAd4nZgToULmhnHqSWfuhMq4s
atHJ8ZDCBO4scy++BHq95FwdW9QEFQjx5j+q8plYP9J47V5YtgPEJ0q4MwZTOExNpYLWrcO9ULB7
oAmcSjNBnXzo0rXZjsX8DYOw/zNkim2w2FC6Um4RuGUDJ1V6YtAHIKXmFmXjlXHsxlO68vRfcnKQ
o2N4Hs8DjGkL58lo0TDlBF8K80nHou6fQPX/YNbmSpFoyf3OzQhnSZ+ibjAtSQ9Qpt5URuI2tHDS
5JkrqW/+vb7QTPgO7mVUf2ao7Pxjzu6lEZ3Rri9Qqczkymml0kOvxy3itWbD0r10bkao0FiVVGct
Rf7Wj5Gft6DdK1S79S6Hh0UjAG6j+4oWJQLEx7UQI9TKEHOUQcpRM0iUG8DGny6bWCjJYL/ObAgf
xyCMDg3lWjC86S/Ngw3KG+AetW/aQ/VOA2ujACw+edPKC27pUJ1bFb5SkmSdVjbgoSU1fx104zZK
pRPp800b/32jEgv8k6Z+oq3P0gYtkV4LxqooHCkDP0BRxrorNdULD9WVSYLFI/XHmvgkUsu+SZmK
tGg0i/tUq79lEtvJYb69/NmAW1hIJ+ayJzhNUf/EJ/zoG3E4ylpNcKj0qH7oTdC+W8l+4MMGcjan
VM0ssIy314linkamPuL0/dPH2k7qxrt8LP2uApd+iRItHhmvxBr8IQHNplwrRxYmx0buf0Q6xluk
gXuhVRIv1sgJUgObTjO3YT7cc8DNSCe9tmMSlFnn54n6nHf0oKjUBstI/ETD7rrm0z1l1k3MIz+j
ZFN0quroGr2Vo/I+U4GsDZXmUcHk09DOPeRuaxpUcyWG6DpFXqF0V4Xd7YnR3ockO0kx90ZW+xOg
aOpAr3pKDumU7iBsAl7+HI0hyrrXAgVSvWPIektMyLbaY6yBeKWtym1vF891FkPgLS0PmENwaQTd
7ime9hh3uVdqQPl0ewD0t0UBi1emcewK+z2seezkqgGkGop5pK4eq7E/EDpcQQfoVMsTegZt5Teq
8SZBzEUNlQcuWcTp0+Gm4O0NeHY9I5p2Wg2lnlYvjjII9BmHMPLQa9dZ0d9DGHGb9sW2NCBv0snD
UTGH2pVVegg7eWvGduxkZfa9G/mNSSbuWHa06ysoAUYJ3cdy4ae69KKNfevW8bRLGNBDIxRzHBp1
p7YwfspoCEJj6Rpabi/Mnp4NJfoh9yb2wrqd2uE0NUoLFqEQ0lushnggw2A2hpvuKnO6sqLpKo+i
f5gKtdbRGPNNEZqgjjSSyUGmhuwouR4hieYUbT06FVU3NVQbPTuLD4NdXI2RUcy6EFt1DIkTScm2
YfGr2mi+UYfXdlrFjtmxY98O4EttOeYYm75wGTCGjsS6tyZL/2FN+1iOOkjFlSLz67xxZumQMa9M
ByNsL53WbEKdvEJHzNUSLd50Jl5wbbFnTfKd9sWm6SeXApou8TFx5Ny6zoh96rhy21f8CZH3NGKJ
bCh3Bil3is39lCBMgJbywIdwO9jxHmKer6Y+7ZiuXwOVdtsMdZBpyARmZmbe9buBl6eoJlCPk/iD
wfjWlGOXQJQxj0aOuXdebmWOgY1GHt04Hf+JjeJBkwkWw3fACPukzo99wb7lECcp5Oo7PtR1ONE9
H6L7djS2XSVdmVMD3CH02VCkh0jE1h6hICSbz2UzXqkQVUGE/2bQqAaojm/QZA+kPLpBsNvmiv4K
KQRM+7dp7NopWMz69tTJ9ZXNous8NN7Krj4lVQ0Su4zs1En/3kj1FfQCkc6HR6ORnhWmqS7tx9yN
ZWVPEsz083Dfzh+FKMORFdF1nWQ30KNk7qTZL5lmPg0mCAYGOdPdNmX8OrPLyqtAboN6bRG7ZaFZ
DgTAQOhosP2Y8X9Ks/PygVylUbrV28HvJO1Auuw6GkxIWDb7VCp2DVRzHEuumKdPFfov7XDAV93G
jfqQssHcgRJ433fdvQG87JjVz1aMCr/B7sM+8TgzT0YxBk0L9UrApaNDLOOqKYCndWlV3lVJBVkr
4lNdxYcNsfBEPkRWBxyuEX6fUnk/yCXHCzSPPKmyd7Ke3YcRe4xS+bZlo46JowhswHQXNS24Kpvo
1ObNVdwO+8xO9vqoPALk6utVdMVlKA6q9VMbQvFuoqXpqNr4vUmnu6y1XjWjeLM5VR2p6O60xLju
VCRMjBdPshzup5YnHtTV2pVcejFDO7tMyMfLxLDCvqUEiUZkyZtuyjAWNhZ3DetPVT74U7xW+F4A
BM6X8p/bS3j4tFPesow2WhArBrRBNRBTNvP+0krdd5Nd+4CAv2QNhoCUWjmNrXKFET14Cw0BrKu7
e2tq33VwdDhkAAZAplMJOLXa+1Ftv7McaGL0YL5QrD//ycIjitaM8dG0hiDKTiRVnbC9QyVuc/le
X8yL5vETUJ9ie0QQMMJkUdk9ukdti+ipJX5EszvVhwevVInmV4tYjQB3829DQtqnjDSDCqIxBDjw
0LVpnDrpXGhrOWHzY1JOFeVe3q0sbgEJga9+ZlTI+gCPoEmHQmQgNW7ylHL8ixysg+KlHth/XQMS
fPvo2pKASprlyIkHZfva+d+cq+2tDZv9SpE+7QFAC2AewsAZptw+en0ZhxnJCXrX3TTeDElBd3Wp
mU408W8SEmKqFzdTSa+VIVOdcSp00KjpX0kXz36C8BmKTCuYRXGRTjQcMaBi/ZxI4sdStJIvLr4k
zuwIO5/ZdThAcALESl2C5Alq22W48phcmPnB18U2zsPsKAeL81NqwyOFDroa9EbhJlntlyx+Uph9
Z6dvluxK5a4LU9fzVPpYGsWPLxycP8bF0TpUx0k2KvoQNNZjNO56ZuxDJBYZXVnl8kb+4rMEhyoR
IfOJ0oAIUYWwT1qrLqOQUS+M1bLQohHUPDGti/oJetYfHdOUEHkzaCoHksI8Hmto2v49Rw4+1pkJ
IZpB9zVX8A+qGrG8gQAgJiruK5LsLn+V5dflmRnhiMmMZWZoqENAtizQ3PKudNlt4oIq/z10Yof5
du+steAXd88APQcYMtAAFwk69KwG78+Et+U0PEf0FEcvlxe1eFme/X3hskxLOZ64jr8fS5hrDqfi
VpLjn20ZBVaneP8fZMSLb8ozg4I7xNakxXGEiNS8tKnD7/sb/RmZENwue7Kc4r44YBInvFnTqV7b
R8FF8IO4NDXVGMThpukSL+amf3kn1ywI3jHVSQ1hWlkL2rzykL2DXEsd1uruiw9lYFvQ9wYxICgP
Px6muI87ua8SFDgw45AlSQrCWVDPjEYM8vuQ234o02GTqXG9v7y6xbv8zLDgJ7kJFVmqSUOQG7UP
Orm9Htp+VlR8k4W5vWJs2Uf+rFLwkZTktdSOqRZYOnf76ISLywcTl3t5SctWQAMD1DyCg0g/Y4DG
nPJmRBtOvqEKntXjux2tgITWbMzf86yAR5px4l2BlcjkW2QGVnmnmCsmFr8MpkBA34NrCiidjyZC
FXhGLVeGgKHjU6ZPOgohE7ur1+TmlsPfmSFhLeCQM81WT8cAXQsKUolyNw3U70Bb1VMtkLh1ZTTJ
Y2NOr2XMEgAPE92Lp3E3lOVDkhqHQQK4/vInXFCFwKsWnS7o/oDB6BMhRF7aTQiZVbRt3c6zDqOf
7MwjVEL97tl6sF/LK4g07So3exxRBvi5hsRa2vpz60LC0zPT6qGOB2TNqPtJmzk5oegZoaG9Rlm8
6Ednez9nwGd+lFtxrpcV4BB60R6MCTMlXN0As/XXEFJcpKZugc0Ds+HoeXw0Qw3WpiloaQBZttxw
tCBu3XrtENRgMLr85ZYXBMpRBUrb6H8JCyryppfVFh9uiFsnKR/1PnIBdHf+3grG3gBKQGURiZxw
NlJkicA/YK5jinqvkNARrW54vdLVXXTCcyvCwTCjNlNJJ+u/nLC+kX50mRNbjhwod/kes4hQCSNe
5Up7skuxUGdN2noBiosKC6QEQH4LNCBoSj5+NltOm4QnClpiane0Gf1BdY4alGG7Ugv+7jBhr7zv
DlE/PHC12nGlQ1klldYgeku5xPnPEI4DBNrLNiugi6UOpdtE9IdG0aooqoT5kkm9rqEroW/Jic4N
Cp8X+OPRGmOkljYkoC0NCTlmNnwpapKVOLN0t4NwBhAwAPqBPhQuJIybVCok4Q1omOl3TZPeG0a/
veyqC7yB80dE/JbBIPtZexDDHcPY1wiv8b7bS4rLt32QPKKy6hbfwVEGeL1TbqS93d5dNry8ib/t
imqEstV0E1URWniq7SoUMNusOoyFuhJaFp0Dpx1jM3hwYNZP8NHIzFJi5FieUaHaXB1zyfbA8Obk
OYf0i7QSX5ZC8xxc/p85sZU/TCwfIgP4Kkl5lzGmnbfXpvqtIGtN72U7uHkJeGVmfPrHZQ3tmEMN
VUFrneXv6VButEhFHZvf9urwcvlDLT7xAYD/bUs4X0Y+P7CMAsc8utZK2WMoQ2uAAh715gp4CEtH
SVn7TiGPctnwovef2RWOGYlB4g1SAZxrBfMLKGPxr2CJzlcmRFAp0kklzW/EOK9dAt2PqapcBTIH
lxey6OrzKCtccB70E46xMlQZpj/LMagikNNx7aHI7d2AQbEvmJkDMTAKGiAywi1KwrEKLQ5Ap5FO
rt2oOXjPLW9qza+8ewEE/21ISMpL0pORQ1UJY4slGlS5L1Xamz2tDfMvbpsxzwGbEOTDbMJHH2dp
boLaB9GPZziujPtdb7oab/zL27ZYR0Uu8NuOsJyuklvQ3wMeZT02XrhtobOp6ZiPdEADGf4D3lZ1
i4zEJU7s0w2HvHLtmnttpTK6eKABAUK5EhI0n9jT1FzKcqbjkCW67MbNXaX3mx5eabOvvOUAy7Zn
sDR21hSOVVEDwJQVADZ1YeOQ6XFiGELityENphxkn1+Y/UCuPA+dgjUZ7GJiMgS6EL2vI2xv7RuH
Khivpx1oNo7thncOdZGfeMYNIPxr8k1L3oOqDyZbwAYJfn5hmbww7apKB6ToGEtT++amaXsola0p
6izdL+e5uGBmKog02SbuFzCDaJIvG9IOjN+Za9TWTR7qykpMXFwVwFvqjBXFOI1wJvrISM3c7ubX
/nQ9GlBK4aTcp1X31+B9fLQzO8KZQDJiakVZordQfSNNh07K0Wz+XqZ1NvJLJ3ge4BW5680sS+zc
RE1mSl+l8a1tX7Ly8fLhXtwvRA94AMgJAUz8GEN0O6u0xkapUYXApgnAYNKfaiX2L1tR5otCrIIj
dwJoHDjkz8qhoVSwJipivFEPGFC/6m+6U3IYdtkP9Xpy9YPqQx3lWs/d5HatULcUN0AmBHYovJ+A
mRAcQuE2mZQ804J6NDxo0Cpc2VJyP9A1hoGlnURaI8/ksvMjTXB03MRg/okiFDvnqXEQnBDaOrij
Vxx8aT3nZoQrmQ6mlaH9gWHuJkSVm/l9aAN4fUozunIrL6UXmowwiIluzN6LAaJCUxAISViSEhld
f/Ql5fvLbrG4Zf/jEcAgE2hpPzqfAjSS1kNHOpCL96p9byegc9ZgiYurOLMx//fzF3ohS3mFlkvQ
tcN3GuVXVcpXNmopxIH3AwS3SMZAfi+k0AVGYqrOVLBR8hVv3tpGrw9Frj4xHh5JlISbL+zaH3Oq
gIYdqrRJqwwtkKh84pOytRUOs3/PLKaBKPn3osTkQi36vk1NTOyx4bmsOdjRbbQiVjmZ5zgpBgYN
UQ5tOTD06iIns8xtq9ApCqdFRjajqTlm/26O0Esur6oE4wpA/kyZPzU/1XSv8C/4HzofYGJAfQ4z
ZcKRHcE7iR4pdlKPQSuVS5uw7o+R8vj33wsXO04KuL8QxAUrSWubPM0UEvRp6CRS7NsDd4ys/EJ2
ayD0gCUReOxPxYbSTGUa2jEwiclVm8QOMWOn7N8vr2XpNBloGYNNVoWij5ipE3uqOBnQ4jOqnwYa
rHbTfMG7zy0I57VpK1L1OQ6TiYraGOVbRU+PxbhGhrh0Zs/NzKHpLCy0jRazysS10ISTlyfFIYpu
GOA2dVg7VpztL2/bYinq3Nwc1c/METnX05Rj3+RDfaMXe2XHQYfRHJJ9FGibBpJ/8WO00Xb0pbum
p7Um9FKcPbcueKCNrVTtnqBpalsOuDSdFnAvs5NXrqZF54AK56zpgLloEcQcpj0xB4Y+c5tFJ5P1
xzwF++jlnVxaCshgVKRDQKtCF+njRgKFh5mWuU0FuiWMMLVgTokdmTQrIX3RDFTGDEC/oSssKtcX
VovSKgDhgVZFoIBpNtLwWFbm9vJiFmtLuFlRJ8c8Lx4BghcSVJY0iSP6xVftu/mS7NrEya+bY7jh
+yJytc2wJcf+yFbsLjn/zJCODbRBzC5KEQHQzIGtDMFA09E3q37VVF8GFy0eA4i7KzF29mwxwJ/b
Es5zEY3TFE7otPCmAfEaCrCTg7k0J+rWRhPVJf8DYfI8ADOHWxGtOiY8ZaRq4ObTCCm6zqqcWONB
X+rkKiT1fRtmhdPl+lvZ94CqKVMg2XK/ZYbEvUydMtRGC18mpVdPIMgBQKl0jE6/kjql3rR6ftLT
gjt2zPRdDJaZmkdXDR2Pmay8WXkRgrYxOcU2BrBLBVdlCdxZbcXslBtRssuy+u2y7yx5KMoYuo3v
Bx0+0XUSnlV8UEAuZQLj2N5MzX2b3l02sbSf5yaEoCU1Zl0VaYLrcWx8S6fXSUjfL5tY8o5zE0Jk
Ag0HjduSqhi2MTf9FG8NpT2aSXSDsYHNZVNLG3buHeRj5NDUKaHdHPH16JHEuSubktuq3y8bWcSn
nFsRUlpiNG3dUgQOsrW2ya6/zh+rY+VPruIrj+NRWzldS5/o3JxwujA/XppKiwBSppjjCN+ocrq8
oMWbC8wlSCjALjYLLHzcNgOMeloSM5CynNJ9sS9vVK90hyMJrH30WOwqX8b11Q0uxkpDV9p4l80v
R8gz88ICO9pyHuW4U4qX0peB/n1ogtpNTyp30MapUYkCwPsItPdaDW/JM5Hn4NkDDn2McgsXDc3s
Sm46POcU4C/MmrkjuJK1dMvWAuTiJ8QsNR47uG0+1WFMblBzhD5PYJHrxL626c/LW7j892fmGdCN
od4jfEB5SLSwLvCMq8t3YwoqfcVDlv8+brB5PmCePfzoILjie7BmI7nAM8tRYlR2Iu0rRxeaCf+a
EN68ai9ZoCGcb+PxtiINxOhvavbt8jYtVSggxfTbhvCIi8uMEN5gGaD/dVIZTdwDOtt7k5dOn6WH
RlmTn1+8hP8YFJ9xUxvZUtWiQ482zw9pKB9kFZIbWrMjGGvUKmulfroY/s7MCf484AxZPeTlAlX7
x8hbNx5bUOj03uVd/NVx+3Tdz5BbEE6gFCKykSlpoRrWCGxp8m7cWdvuathjXGCb547u37O3GuT+
4czPDVCtZxyrbXatB2tlhUWPRKzSDLwq0bMTltqOti6pJZJtqxwdvFKchnzFIc8siHdJAkatBoXV
gLY/OIS0u+KdRCsOufjB5rl3ULeCAVHEjyR5qbXllOKDTc90KpxC/zZEb5c/12LryjwzIpwsojZ5
0VEEh4Y/NrYEouLIJ+y5GLQriUIHCZXNbpKRNDEnl2vnsvW1FQpHruFTGalzIQOwNidhpmtCWdWg
K99q/iufPPL3EtVPE48FUNpKC4/Uksrp2p8U68ELDy+9ncL2rHppQuJfXtjKtoIn42NMrKe6Ua0M
HhjyrR5KzjAPewPm34B7N1R/9t0dGXrHRorIMmllV5e9/1+/QSPjo+0SOMFRSWC7sxRXjQF8/8r0
4x+nUWXhRoEcsk3oCKcJjVMVnwp+UIFmuLyFl30DhfaPq8D40YzeB2ya6uYT2JxbB0m/V3Zs7dWw
tl3zDzl/mbdy3w2oHgd9obl6c29O3//bSuZE48xAzssiLsAuGmjyQ6kdTVCY9PWwsl3LqzBB/oLx
a/D0C6tQ8iEkLZA7AeiXr8OkCqZwbeJ6EWc209f/a0NYSGZSifUtFgJ+wI3h6sf0NOU7y6t8ds+O
ZAfytRT/9/7y9i3ey2dWhfSigGSubgHdG9RGuDEN26H8PZ+oi56xW3bT3pjWCHWXXO/8TSLExMw2
eKPI0PjKwX5ixi+d+RJ3u8urWrZhYSIaikLYVOF7RQnDtIVVoIarl76ut06kBDlV3f9mRfhiANz0
Q5rHuELsxjHpERS3bkjWGh9Lvoeiz++1CF9ossq4MMJmCDSr2ehV6058JcVcbB+dmxA+CUPllALR
gUPqThvrMDzEgXRrbqYd7vbU0+/YvbWprkfZia/LFRTZAr8qpLdB6jYr9Rm4hoXlgWFO6aw52jVD
eKzskbjaEOqe2vRQC1UPSUgOHQdtbxthulR6uvwFly4vCzw66ND9mmoRjIdSXOSDBHbsCfdUHXty
+Zp3pTNkNgg970qZe5SvwSSWd/vMqLjbKtU1wpFuJ0/1kwJpmk1/PZW/KPTajX4Yntq9ETr1beL1
u1V133lF4nV9vmIhKQi5avQFXkpBemWNoC1xQFAgP5aP9DW51va1h4FhsBM9xYbHDmuxZvFUQm0d
rVZQZYAr/2OoHhJTLqUMn5pUb4ZSOFR9ksBkfPmTzofu8wL/GBF2N6taW20Afg7MVn5i5nBsDeLx
sfoZ59nmsqkFsmL47tmChM3MMwxrQkEDvuuh++4Wm4I5yTZyW2/yrV312O7WoLcrW/irnHB225Wg
xmg7o5ozY77HU2ADGdZtXk/byytb9pLfmyi2+cuot+nU4dY2ibSxCuKxsUANr/Ki7iAXykocXdtH
IuRUQ9/VXcLglDiFYG393m+no+R2bmV68Q2Kp0fIj6zEnRU3EaGNXFclswNRXDCmmBVFoaVE2Z49
tfZa93IR3nPmJL9YxM4+WcEiG2rWSJCnW+vaPllbyQFV8GmPMX0POTk/Di5QjopPwCfn2IWzRtPw
61h9OhEQVQJ5DDrKmjjTVbV8mqQR8aY/mLfN1QwPyA/KsdthXJc+sPu5DA7g/HO11ktfdFb0sXTr
1zNRnM3jaihLmNlTAwypQww61V/sv5fewAk8MzF/5rPNzZhVx+X8Fi3t1Cv03UggLQLI1OXjsOgs
M7YCPRE0E8QOdBur5pg0KkEO0bjZxB+6qtlmZuulkfV22dTinv0xJZYtdIwM07QE9lxr4r2alV6p
xn6Hyu1/MyO8oNC34Cg21UNg0htSjV6Cya5RWznXi1HkbC3CsZZLNoHFGgPCErsadOIoJQgNKEYk
O+ToGfMvL2nZz8/MqR99wUrrErV8rKk9QCHP2s6VVCbfd0fTVUEy4aj+eGJ3+Q+A0VeS6MXc/Rf4
5n8O8qt1cuaGaggZHqSDmBjwR3/WG25zlx6svbJVXOpKUH7dsVXI3mJieLbe2ZXOjIK2mST2QIDF
GoqfdQk6uj5aYf1Z80bheHWcW3GRGCSom8QZ49ZtMbaQpenK+VozMzvS2UoMqufhOKAWUyEnsbrE
aQrFN62VxSzOC5x/JSE1MNMxLicLX4nc1e90B60usBajVjf43GP+2ljA2ucRkgPNjuth6PGea0O6
7XS+z8HJcdnlV/ZNE6AqNbQ0kLiXQ0ChZWxAt3TmRtWVxL9s5ldF79MN8sfTRKXpvO2iIi1wsmbt
0vqGVb6Wo5rkQXQF9AwTGqr9jidbdrL29ab3qKvrXqU58WN6oBsig+TElcKngWwwqmXRq+rR9tZG
XlZCtCbEGpaNaaOHc4g2sQXhFoQxTle9MbKSN6xtuRBkkH9JbCIVysqg8hzpz6h6iIw1qY81I7Nr
nZ2HSCMNKyQ8LLtY9tUi3tQSvc3AE3r5u64dCJGpICrVqUirAoPQKoDNcwaLxvGBBJozJDsob+Ap
tKZysfadhIgiQ7dOYU2D90esPFG98wkG823OqBPjtls5H2vGhLgSovVZs6gGnIZX0OIjHuaN3Tqt
nXx1WGDNlBBbIouaUw7Sa4gevDLgPNu2c3qbOPmq2tjKrSqmcxa3pSlMOgCLOeYh2sxno3Ldz1CN
cTrVZrHCbrCyMHEoP0+6AV0UAPzanu5nQc4C5Di99L1YpdOdc44LUUZsCUYywTjqXOiQD/pGf1ay
awKEQOLXr8pxFjgbN8Trrvmt2ftpCqEd8Aa74/MaH/JK2NaFQKKXVIpREUMDNhyPlixDU7BeuYjW
TAgxhNi5DNpgPOKiMILQY3Ush+rp8tGe3e3SXgoRBMpiUIsqZBLwunGycINnXGUzV0KdQYmZI0df
yvX/XBHiLF5kTv2oWiXYpGLN0aHLqPePJeDhl5e1Ehj12VnPAqPcmaBzbnDhoaWhuDK/woAtyjXR
GqJrvpsvbZ8QOPI6sawsRxYe78Ntsel2c2EmPXwtC7cBA/2lsmsJKUIi1aRVdSynH1/TiW3KIt+o
2fNX9uy3EXHQjVuVqpS1hBzOejEgPEqMJ2gVrnyYZZf+Y0R4T5R0NHIW4cZqG8gTKEBk1GuqAYtd
H4x6/7tbtnAyszyJ5YQALzNqskNDeV8NYGtAq+c5zSDv1X9LjKt+tD3G1/LTtdUJB7ZSAJkbB6zO
Nn+CexBU38T7bx9JOK9dUZWaUiIkTPaPoQsoxI1jzINdNvJrKu+TWwPBCqZvDHOiBPfx+EhRaegR
JhKC8Od4IIf6++gmjvQA3oZDsYFcnxspG9I7Bt4tjT/58tVww2/HY7szVjLK5QfT2S8Rrst8glpC
WQEiBw7gCnKWbQb+IOrPnEEIUzlBDlm9Us+4v7wDi/ED0haKDEVUNHIEN+UMPNRjCLMTi32JFr7e
Q0RklHeXzSzemWdmBE+dckpaQ0bq36PJa1WIt7Lhq+X9pH5hEhgUM7/XIzimRmmp4QIB7hXMiYr1
Rk0QFY4r19ViwgFW7blsrM6iLx+9ps5Y3wwJvEZPIZRMw52mJ+Czj/0YhKZj6H5l7/61pov95EnB
IEkEdW8IBUagv7yLi8aBMv20Jka/GOJ/r+oTMh79hKSyON40VBvuWazv9daCHIEKLjkIfd820TeW
vQMpvbK8ZQ/8szzBNUgVThkI45Byo+A4U3Nq6YhguTI+dfmTAZkkfDLM0MQWRXwcxx3R0djrB0Dj
X8G07NDcXoldi9HxbCeF2GVbE/gZOco8YJQ69fG4NUKQeV72irVtm//72cWPJlsidRkOrp7X2yqM
9xWPJxDHJcPffx9wJuCXAoUvG58G3AqpzArFKPpgLJHqltVNMmovUYRHyuUFLWwaiOig+Y7RRBnD
dMKhijJW6TnN+qAuJqexbmi1Ngq+aAFndtbBxKSJOHlupAloefSkDyq5ciBS4yjV98trWEgyoQWM
+3gWv4A+qnCdADWQ55MydUE9ZU4zKnimSngiqD6nuTO11nYMm5VYtFTkQ7sOeowgC8f/RF2PlE2S
Cd4mOWBX9Hs+3Uq34Hz01V24N7xQ8Qy0K267pzYgR7byEFpwQag7Y5IGjGEoWovzWtyiSSsRqYPQ
9h4sqG4SvybT5F/e0qWPZmIslkAUjYB6XTi4YzayvMjgFgb4w1k3AMSypmW4vIU2wHigHIa4lTj2
2A52mqRqDsfwel9zmWvQEyiU2MZ0O191eeXXiYvitnw0g7W2y1KrZ5bOQfIhz2hXETzG/o+0K9tx
XEeWXyRA1M5XLbarXItc1bV0vwi9aqFWaqGkr7+hPvfOsVmCNd13gBkM0EClSSWTyczICIzi0txM
llISWj3J5/E5DcY37ccIfPfCEhh7dBOwtvblzm1KMTcuplwlKZ6wFQTRG3D0xTmIfLaGUFYufazM
QNzAplIMYV6GqLSB8rtdTpgmBYXTQ0IUvIOU6ocyDADnWc4Gh926NRxvgNM1sNpLAbEH8SHktVD8
hcgB1CNRUO/aw5S/9C3bX3fJ9d3715L85lJGY666koRx2boR6uh19exUGzQZa34PE+hQLfm9oUt+
P+pgAJlTiMrZ0J3yrKEJMdP//hcLObOx/IazO6TMOqUgHfIYq0R7ndvgif2p2+rGCV7drjMr0oep
xnGBngqBgUj+LVejQNjMc0Sy8f23zEhfZc5BwDGoXAtzpXjR03GnGuyx1vlfBL3z7yI5NWvbxnYw
xhPmWlhaNqY63sYtBPWqK5/tmPwWSJu6y3o0m5kFqXB1wHQvgC4RBmLTbCMx33Iz6dYdM3VqceeD
F3QEcfBkqt+rdIuvZNkS6ZEFOvf/uLJclKfalFtZj1Q/4rM7Vjwo6bGJH1jNg6LuNtKV9QXhToL8
HHgbLGlBE6MgqMOKwoE9kQlS4b26u35qVi0A1k6BdFhyCckDVNqy0UwSEcbzi+WMrrJdht4yITuA
Xtj22CHnGnfRXgB7dii88dT6C7nLjvlAUXwpvl1f1dogCUBH/y5L2rh4EkNNNNjkPtnlVlCiyDN4
wBw9gY6if8bA4MaXWvVyzOhrmPZeuFikCKd2WgtsYoT0AQKOnVZ5Qqk8ntxQu9ywtDbUQdDnWoSQ
QPKHScHLQFcQqzdTaCSHSeWOu9Fnh6jych+lnxto6Vku8aZnDM+nO2XDV9YaCsQxlxF9DMmCrlwK
fnqsVkhtfqcWo/+bEhiE/vvRU/b5rYOSxsZKV/f0zNzy72cRfYwda3YyLkLN7BPXMOZHkdXQkyur
sOySrdxs9WCbFt7qAIBiGEP6gn1hN60wcwGkc/4e19kxbQS44/ObjLYvfVSfrrvoaoQ/M7ecmrPF
RWwUNobrRVhE0dOs8kenBae3RiP/up3ldH2IV5bm2I4FNUyEEsnONKs1G+0hjJSHOtb2ltP6Zheq
egN48w8IpGzULFZPO9IjzNRBDMyUUSF4mE4OMwpsY/lqgQhrIltqIWs7R20Lbx7kYhqmzy9X1KVD
Vg0pHotpprmjcz8XqCS0G4+fq0YAe5d6r1mJnpwQmJyK6INNe9h578Sn659my4b0adKi0kwQVy91
pOEGX3+Hkv6RNnTjkl9z7P/sF5Yi5ceNQ2u9yRPwKVn8IPLXfoxuTRXVt4T6abnFd7R2aM+tSceo
bsY2rwVQQT0YXCnEdCe79fUSqsxs86mz/HLZt89tSWfIGNPeEAvHhpXHuzF33BY6moZeQx9cr4Dt
1PEDqjtDz3ZxVR0BcHjuatxx/7+vuHzls4Oc9GDKt3RUtEz7qav7faYAZim2GNnWjtX5UuVYmLTN
PyzkHfbUpbn1SCZt4/W99emkXMC2WjxNhUFC6PdigPdErPRgJ6lvJFs8Q2uwYBQUqA24Pd7CH8jE
+AAlSsMEfdJUOrdZggoneFhqpfbjJPctI3IraAlyMILyraGd1Y0EcybUb5dXnPwUacHYL6DOOYZm
CyHfaEA1uv+L1w6oW/9jQnLLZKzrgac6ikxWfTt28xHjKhs4hbVuCTm3IXmdpvaQpEhqgoe2CPQ7
vLIPdjDt9MB4azey6tWKwrktyfc4j7ppAg9QKFRee31sPerq5I8QLBQFPTSdepsXpi+szqvr8oaO
kCho8BkZnxoXaka7tM0OOm/8yu5frp+9rY8peWyqosjL446EGOzwEkY9Td3IJLcsSMkry8C43lea
QCvqxcr5vYK59etrWL0FzrxFvs4UpzCGCC9KtYew0cBOwi5e6F899c4+ovxuyQ0riRuViDCtAVsD
tLhhIoi6jTnJ1bvm38XIUKJFsaLjNVRKDI0esjgcOSg/TXu/KMrweuPr/wYOf4j/Z9akm62mI0Zz
exyCNhh9NciB+Io+gSih6R9V3R2Oi4L8wlTb1r7m13vnKatccBsU+sYJWQ2cZ79DuvPauqvQBkKi
OhgIzgnUqIbY8dMCzcpNOtoVd9FUzCKD8gnEXB+4NcaEov4u8GBrjFsU5G1Myo/fr3vkis+fm5Bd
BQIg2YCwLcKy0XaZAZ5RE/MVG9fmWqnwwoqU/dRcERxteJTIAxFYXho44LYL9b3q89vshGkU6oNr
5c9XpiNuWgjOGEaRCXgylkIRLM7AYSzs1LUT7Vc9thteufaBQGYKEiGIG6ClJq2rsm0FdIskPTnk
M+V7RblLlf31ZeAvfcx8lqQUrzHUB/FekQJf66QxilB6egJsp3dbXR12w6DEeL4boweNg8wfmmih
oFZAlFxXyaLKxrzGtnA4Cuf72FQWRpoSFKDV1kun7D7Xys51MEshovKzJqxDw+razWrzTRPtt6Yk
SmBz0I/b3c9iHr8VMZ08CpKVcgIBtD08RgkYZTAJ+KyCsBhjw2njsmoGG5DAQ0PUJvqXbSuAD4ZW
VqdjYNU0jmqZ8wCUFWA5j5V7GsXPWq1jVBEC2rXtGD5lyh0hfHKTpHouehLkzfA5s3Kg2Oykx/Bn
OvptMZGTQ6PbmIFb0jHmA9oKrZsg1J3yshmPymT0r4qu4JzMHPLccce91Gy5B3LrLzNr3nTbCZnC
b7uSPsdjkXrcVMCZpUBNrSPGe1JPUJ3H/ICvRHrkJhCvcznPXpwou7cHtEvtxHptIfzESH6M7Pqh
zvQHA8VO3IEqIHetAppeXX1LSv5DS4xdXKSzZ2d24zbKUotoG1QruyoQpiMQNgh02qIy8i29nfwi
bl6dSbshdRydlFgJBw7qFTtSRDDF6amj+l1jqiH4GcvguoethIAL/5KuvbRKOWtKBv8qDA9PSz9K
tgDdK0ETnGUQoDXBkkd1eTIMRc2iFo6anawKaFP1blYNl0CMLd26k1bOigGqHoKpIKKC+lS6YOd2
ZE4yZtlpphZgZ2XuCsaejUbZwiMuf0i6jkCmbaGAgBIJCMulQwlpZYUyU89OgkTvPbF7L2pbhpOY
pm494XmiT2nkOg0kVq3J3OrTrlVnLszL32wGJ9esxzAPGO/st14cOH67U3fVLt1tTZqtburZWuVN
raooGqYpwyOhxZin4tep4mHqfiNgr5nBxbrUScAXgZbH5eOKaSIHBZORnUa7+WGYtZ8Rr2+HLaHi
ZWvkL3duRto6Jx/ApYgJwZM9QBpxmsi3VMnBCiyc0c/q9sTGKPONLN2aZltbHgXxIZQ6IPD3gdwO
7KS0h3icExrgB2Tz4I4Zhna6tz8+zAZkNHSsEC0sXH2Xm5jHyhijS52ekJ3txzJ5wWTI03UTa28E
cJfp0K8i4Er5wLdgdlpHi06xcZsv483Nvv4WOwHAJK7jJgfNZbvpEAUY2+/tDRdZNQ0RBLDMqCZ6
+jI2US+LrqrSxAmbYN7xm4a5zmv+2L2Vx6Lf0xkcwKnvBJbtOU9bp2DtzNFz2/LTCOTAesqt9IR5
y/0yUmsH1R3xuIvR0s0a84qXUgoNC7xbkcljmy+/46gATFD2ND1BcvVJgB3LHek0Hiw+FR4hLLlR
oEZHlWkjp19xUkrBgKMaiKFLwnFpduJzZ5RajFuyGJ+EYu0ws+yZTrlRplqpCaCYDdZvDXgnvNdk
VEuUxuncTzw9tcYu7b6I/C0Vt60TEu1rGmd+o0BVcyPT/U3fc3nwUeoF9ehCiKeBKEmKL4JYsx1n
TXbiSEN8yJY6XjdOtWvlFX9RO3oYAHv1U0dEniVaqDuiQuxypw15VMW7To0y3MSW8LNMbwInnycw
iWv1bWkUOqRaMXFbZLnHehvTsFpj3+is/NlW5AhGpJ+Um35P2ru5pt9HFn+ZS4NjMqYBSRpxXsou
Z0du5I1n9HoadHnT7LUMmi9zfg/gh0eUog06DdMWRm4HA3AAR3sgw86wIvuoDnXqU6vud9qootmS
aOSGR+rs03Gy3dEWxMuSdqtZtXIQwXJlErrEaXSlZAjFPBl80voUyfupvBt883msXDVo0fDhh3Hy
lK/Za3sDmO3PrSnz5StJX/HCsBS+9cmEkjC0Uk/KkPhaSlwOtimdVoFZpm6ebTjqx9zocpnS1ed0
LAetVpeeUtp/zaqicE173IJCf8yOYARdFkhn4Kn8ASkC2RORRDkSMJbe1q323ZqUwKBVDAHf2r8e
u9d2z7Yxno+bYWnvyOvJbQqZW8gUNDyBjLm+S53SrzN7T+1oNznZRmt7pTdnAuPzH3vyDGTnpAOa
jsSGXoG2a0sBqdVU8zVFexisyBut6b41W7wu9OUN4eioIVWkw2CReZoW9Pn1xa/9GrCHqQtVs7bw
iEkRwGozGltmq6FTyO+KJ7wtgvnIPMMdgvaHdtjChK/cGLACNjEboGL0deUKyVBWjV3nDfhsUbhT
X9mx8iJ/8HBNQV91v1m7+xi8L81pl8E7EmM6QO9WC7Npx6G1ckp2hu4W6BP+YC/xzRhgZKsJFN+Z
Nrxq5ZRcrFNKOvhQtAZ0drVQ0XgwDaXnKJ+uf7qV8o+pLo2tZfIZaCO51aS1zVDZzpyekhsNxOgd
FGaGRx3EKtENDZoKUcBt/Nnrb4wjLT0NkxJ7M9w6PSsbfPEjpAzA6ixq5tCoC6sSk+ZJ7BmCugUe
j9cXu2oGzMQa6EXR9ZV56Igwp8JWexrOIDttXxpINxd/zpkFKOlC9Y6TABScXLngrG2oo9Rgee/H
XQXZ5kHQG1pvQXPXjgDeSBgbR3tQQxyQEoq8HFpd65ErKgdrb+6aveMvlK36b7WGLUqFtQOOrAL+
QTQDakfyQBXi5ZyJGjtnuvNuaVqTdId3kT8G2aEq3djXtjLSj+9AGDMXznccb+0D+BPwt4Sx5fFs
4e1fNKXPIM+oQJu7db4o5ncetYBBDN51B1lbJ4ApaGuAXdoE4kyqO0GdhQERT9B4oxgtICJ9J1l8
TMHFagz3tfBz4pVfp1KZXMyghxy1bJU384abrlT1lqAG/KRmIb45MvDVKoU1OjRGTxPhrRug5DP9
zPxEdTsE1PSHianKg72Ftl05HKABxisRSlP4j3yDiaEsmK4bIIGEwE7i3DfOrwizjtc3eOVG1vBV
0dbWgB7+WK+ApiLPgFsNW8U6DFlxMLrqKdOKG3uoN67IVVMO2mMo8GKSQd7ECopSdTvhTrKK56kh
TyW7TRI9gG78/vqaVoI0lMYMG4w0oPz9wM6jDhD0mXMB8RRo4HBAey2aBtdNrHwbDSIsUP+yCfRn
ZKZdAweh7Afos6TzV4OpIS3pDWnNDe9fOXIaXigQrsZuAcUk3TZWwvUUokHJiZXKeNMnNHHT1nlM
1fZ7kivoBXTsG090O8xFVP3NCs9sL5t81gCuc61PbAP5U8leIgFoNJjyumEj6VzdxjMjy7+fGYnR
tHfsCAvQ1caLONsNNtvReAstsnZ+kQbhUYTzsoIeHixI8zKCN2aVgKaFtW/ZpLnl+NQ7FKz7nSsE
2dsRMrNmJH41NTsQOHpD1u3Bx7nx7lxhUkJtGwHbAqEQ7gm5VVvFRImbdNRDvVAx/C5M3VeVRneb
ydwnXfFemtkdpsFeVKo8UV6f1B4iTnV/g8fQY2/p+En2gWb9PSXtt3kWT3/u2EBX4/kP1QooE0jx
ttVLgIAnJHIldAFr6LhaycNM/ybqnFvRLr97y8o0JjasqFr+1NL2dZycI6+1T4oR31xf0FowAB/X
coAgtP4B4VyxrmrLClFHbxGvyyT73LbV7rqNlbfGQpqOxggw1EhlpHM62pOuFiNsqPpJt7sT5AkO
ZhkfbAvPm7b6c3pCPGdQtYAn2ypI1qRv5LQKJldyYILH3g4x9/usV2TDDVZ2DZVyihcNeJ7hrpIJ
BvLhbpn0DBX9V5l85vr79R1b/fuoXWPPED4/YO6qubR1UJ9oYWSXPnCUuiua/i9Iyy6fCVIM0wvL
6tFM1cLpts9BWVb6heGmo9tXuw6QQuFXgAq56pttefGuCrbkybSVG29pyTkgQAYm42PaUOQKx5i0
BqotbQo6I6hvnF8td+u7aM+O06sR5H53aL/rp+zrlCK2g8ls+BURNHjTGsXFrWfaSrjF76E26AUN
FBV/j1qehdvMFjVhKfZjdHJvyl6HqQjGekut4+OqwZJm4gZGvMXAhJyy5VoR42IukFLUdE9BNHEw
RAs6G9J8TgjdrM8srnhZJkFOikC1tD+Rnv2u35wtSo3TrHY0LCqZMRppvUXpuwMSVWK8ZPF7WX0X
GZqwbemJdti4Ij86MfrFaFcj14f9D5DVslBJiTEjHXpf90oNUlW2JTv38YNdWPhdXDxbG+V6xMcU
z82aQckxwlsi63dZ9eejwpdmpNOeWJ2ucNQEw6apd405Q72PJj+un/gVr9B0C4SFmLsiABNLVz3H
L6htC4PQBVjZJpu4GhqnifWZRZ+vG1q57PG3ziwtv+Rs0yYrb4uozfSQ6BgIjsR3tXceBqdkPmqE
jZ+Vau6jJ3ycWO5jaCv1p7k8Gk4DmPhYzO6UjBuDjSt8+fhFqIwg01Ephs+k/c0rNuvzgGn2CcrX
0S+ioYDIgup+El6LNjEQ3NwVj8YBBYtgAGgAksQbKfGaIy17j4IwyFo/JB26BvgNtNZAEFHXJwdt
Tzcy+gdcWVszj2ufGexmlgPRs+VTLynt2ebjnQRWDwdLbczKVaA9ztnz3Pzq2VYK8TE3xqCQg4Yk
5gQRZD7cuTOpQSnOSZjfxAf92B2mnbHTjlsbt7oeCo4ItEBR3rOlTyc44xwqEQTAlM8VvKOYHVeb
0Cno2R/nwljQmSUpJxrS2NRqhrDZpNRyW1FCbqRC1wntnusHZGtJUrZiCKtOYgpDUe3cDsb7nL9M
oj/U+QZmegXOcbki6fqNJgzfQIRPRY1i8PknxbXAKAZEP0Uvy4Xs1Xfu0Wy/deuuOsbZPkqBBrwv
RhUVNgmNfXzo9x3kKOgt36xBrp6oMzNSlBn0cbYrWwGs1HICjh4qpMVdnc0bqMvVaHbuFkvueXag
BoLHQV1hdnS6dW4hQ9CDbIAEqQdIEVrgoglKEWw35dautnOrUu+B9VpHQO2MEZ2OA2/zaOQbCeDW
9klxwlGSEfyOOFeknzK31MvJy8c+SEyrdP9f7u5ImPdhcvDYQGkwVHnK/KasvpYO+bmAi1wnIenG
k/33sKuUjpwfYzn7gcxQYzUM1M3CUx6Vo7VXgxKOcYxPZuwW762v7ti79gauP+9X8ruJjMLdxo/Y
2FxHCiW4fXO1Qu0wjMpQN+/MYvoviDlWjzfmWAB0WQq4kGm+9Ew09vIIVy0B3wz0y47NfjzG9zbO
9h0gS64e1HsSVlsabajY4s/KG2xCpNYB1yNyLxn4oqcZiZIGrkn6yHGbStxNdt+708wenHo8kVpj
XumgmWg3STApGXHHYUB3N/pG+/pgmgrgTua4i/v+Nbe1x2QSAqWAGAQKUeOCadhxxwj4sqkAut8G
xXKkYjg76X+otWMHNMHk02QsBb+E7VIdnYZi5MggjE+ZkXlzZ++ZM/4wB0giW2DTslJxAH3JqzCi
p2KE9ESvOO9pyZ4tq/0k8hazTtrc+SNFzuWQ4SfPYqjKaPFzqRafyJB+N1LQHfeQvSuNEiQn3WDt
wP3gZwU/KQ2z3NnuT63F1fuusJ+yYnx3nHw3TORWNRedczjcoMfe0BPHLVtIKnR5fqsPXZBPqfqQ
ZxnfKc5UuSCgA0lomT5F1uhFc33r8Pzd6DAIWtrunA8/HKaicJK/c44ps3pwbhLNrtw2tb5Fg3Ov
s6p2xXKk5jl/NDt9N/XlFy0p/V4Xpqvx/tSkUE62gObxnJp8ipByYtXgu4unjvhTNcUu2ku1m1oT
R0XZmQ7KYFM/R5/FK2K1DQtnUDzC0+cYWsw7Hb1ml+dM3c0W8ZpYPHBOf3T9OPjXo8eal+O5hOzt
N8830KmXXk4VRWWZVeE1E1jgRZncfABncrOnntjxxsue6gdg57TDFknsyi2NIhEqr5jsXHkhx+Ai
olNcgtduNjHsDl1XC6iT9mFWh418YCXW4zUIRTvkbShyyxFLEU2W2QpmZfn8c2g0LLDYXd/E5Y6S
juyFBSke5ZrZtWaEiRbiAESPiWxnbA/58DJw6PU5f5GCXliT4hL6FwCqThSz31BuUGaXjuUuc5SA
/oW87/KONkCHAe/QPk6hOX05qgkyqdn6lWgC80ftwY62GJDWd+9fK9LuWWOjOhxSRCEj5cFWmvs4
Yn7Cuv00mA+VsqUVsmVO2j6DJ1nMF8ezROE2xlsCZdKYsWDImEemeOOqWnW+BS2JJB4wIPlZSPqM
MowI41nYmUdrok/EqN6ue9/KbYjn+b8mpEytRJ84U0cCWrmu8kZmuqzGuDbymutmtlay7OtZoqYW
Yso1LUblVIuOtTl/IjmE/67bWNKuDwcJULRFmx3/lfulVUHKQljL1HlDMoDO3s1m12EmgUU/LPWt
Gbc0uteCkHlmb1nz2ZryTiglX74OTV7mQvWEEOh6aX5v54frK1v1ujNLy0c8s0QJ02gJLHLY4f+6
eWUiDmlICtukeinbiLvorf55CgocCohgFoIUtDSlyJ6YiqUOEzL4uhQ34Lzxo9EGTnlOt5i419YG
tgu49yImhpLR5dqgD4H8IMKLZDaIl+dfe0Lvy8Y4RMzxkN//RbBFbgRYMMbAbEyrXlprSO00yhJs
2/x2AMtrZhXuqH4qrKCNt+hD1o7WuS3JP/pRA5PDIiAWia9AKwHdciycrQR+ZTQcKulnK5J9Qwet
eJ5gRfnd/w5oQ0j9pt/lr8IHP/Yh86z7/0J1YuUhCbM2+NPRdkZRXzrQnV4hMHGU94Q3+prXeuwU
gQErAMFne1+82EHra7v8MP4sa4AXvC06x7Wzd25+iQVnJ8Lgs0DZBns7GPptlk5Ax/PErwoAvC0N
BfPr5+932iyHlnNz0mmwyyIlFfrN4QA+g/yHbniodsyfqi/F3vDTG/1Whzycz5DmPQ4/400q5LXI
Bp4BE9KKQFBgjOVytX1iVM2odmpoiKeEgoOiBKzBeBf2z6aC/i0RG+/qNc+lGjTGAWRAwJRx+jWi
dazyiITKDKXl5K3DS5qwfuN2W8sel8YjNlaFEeBML5fVRhjVpXxE+SjoA9T9DM+BQgoYqHeWL3Yl
VDeKHfey0VW3KOlWFqgDIII1AiVCsaeXlh0HXX8jqtWQmfbOUUy/UHqvJfZG3F7x0gszUgSorSod
ikZgH+2DVSrHjLygQxYkTr7xwdauVwouYtNAjgqWKWk9dVonZaVmJCyIcaz1+FZLlD+eWcTovYne
CLhh0HaXQXOzjun8outJaDPHnTMTWndz+QQeoa1rfO1CgC+AkgHdAwMilZffhpC570aOjDuO25vM
KndGbz1oJYBcReqnJH+5frZXt+7MnPSN6NiZdUIqSFpM9CVROhCbW7TYcPWtNUmeXhWIo/pCBsq7
SHdTlQaxwo5sUmqo6mU7MRRP11e14nmgdcTpAmjcJnDyy00EDXipTbMO8mpdOWJM6rHUmbHTcyX3
6miINuLjynGCNRO9M4iSABsvfTI7h/5zWjh4BkJUN3cKMEBYbhNx//qiVj/VmRnpU9lJm5gpJnHC
OB98BjekW1XZ9YVgPEPVsAw0zi63bcwFGhwKZAvAaX4wMDRoVONxFFtKpiuwaRwmePf/2Vk+3/n1
Vc+zUeroODQBeJ4C6Fr8FHs0Xm4q3Cd4OOM6AZlL0vtbp3it22IuDzIHqEIN4yfSVUIb0SYx+O5x
k4078Rr96kLxlQUQBoNCsfbIX6N30fqgUvXpXX/cerevnINz63K5scadXfQ93LIGUNOc7fTWiMmN
VVs1aPHG0SOVk/55DL4wKfUowOu3xMsUi6tCpXZcxbSRiX1Wy3p/3TtXfOfCkHb5TaORWo0o0NxB
4QKFK+bhweN37dYLdC3hu7AjHTaaoZZmxPiC5nPX7wnchwXxrRj3MfKQMZi/kp98n3zZ6vWsHL4L
s9LhQ+7ep5irQJvOiP0pLjxlOyFYtkhKsy5sSMdvYIWuRCOWVoj6pqrQ6UnQ3fIxY2a7tcJeRWc+
YBrf77XmKRrVn/DjCgJLbbMRrn9Twl/7IfL5RI/ObIFYDaOX2nhl+fdci4+F1v1MSOPbpN5DizBy
bcq+F43y3nH+pPGYHjSrOaRFHNRMvwV0a1+mys00dm/KbH8Zi+gGgoVQj2lxZXJO9qha4Kmt0Vct
KkZvmPVDZ2aJDwW71m/N4a6lyn1fZrdK291CwJG7ect3Zu48tArKmvqwMwUOLVVwI5s/KGM7EHb/
6oEC3ZVLIUS1nM/KPC8UDMzPncj0TJx+t7R5teH5K+np+WejkmvEdT6oQwrXsAf6AgSwcNW87iAp
wPyaZI6XDKYSmIk1b3wmySXRREXOQ5YkDrVuTJ9IsUwHCEfrG8FDDaxAKZtdJdkql8kdpn9sGHgH
495B3JR1JzMbI25gluOQ2ipvzF0HsPlwsG4avwuU/fDEX8jn62FEBvX+YxElRzQPkAFhePUyjqDm
ySOlLjhadA76IwtX/fcRijaTX95uPy1W99DCOw6cOTpKnJI10cVJaXdWE1Ij6HvDraItfPCKBXSI
UZEBWBectXJ/nwx4JTJD4WFh3DbpA5TTNrKP34LpZ6d12bELC1LkjTFMwtoMFrKbwS+exL6KIQLk
t4armr7G/PkN4MXuwO7UnbJvQ0TK3s1O7Dmy3fQZmr9GuqOft/jopOvgw4+SwnSl2vlcl8uy1d7N
DYB9usylzdbMhXwd/LZjLSK2BkawMKon2YkSNvJ2GHmY1PMNF+gXFtUnMX3tGlQkuf2qOU98hgZd
/zQCxFGNxBOAAuXOkYAWI9rU/Fhb9vnPkWKBPhqVqmk4k3NylyU7Qg5s3HiJrDnUuQnplsDDwR5j
0eGAQG52QTPZ9YaFJXDIDnVuQQr/hNNCAIzFQ/zPPeque7OOv+es+j7l9G7Swa+L58/Y1xvxTE4L
f39LJIbA1+gAh4Cc/fLoJ1PKSVqnCDYLkj7sHtuXOfK7I4hN7xbKPb6v0t301jibEBgiNQ7/MW0i
EIC5GuOmcvHUMGeqdUXMgRjpbujss3szANACs3uK4W/lEiv7i8FdhANjAadgtvVynX1f0xbC1A0G
aIr3sWy9PvmldWCdQrkhaZ1dRlBvsPnuemRd8RvMYFmAG6IZYQC9eWk1Zg1UUsu6ASB83tVOG9A8
9q+bWPH+CxPLTXmW1xcO6+OyKZuwj+9r60vS3+lbCI61A4+u8nIhWXSZupDcH5y9RUVZ0UBUp7tJ
hMsf+5fsMb1vd9NuutPuxDPGniA8mWzc8nK5ZnGRC8PSqbB5lpezmWP/7pJQfbUPAIuadaB4y5xH
fyM6zzgK1Io2wvvyWaTDeGFW+myKanaqWTE4i/lZ46PH2kc9Zz6In0U1b6xx1UXO9lb6fmXTcTxh
swZ1FIj9FRgKLvq/cBECMh+M7CyVGvk6xOhHpcRZigs3Lt3IzG5Bx/qC5vBGLFlbCVmao0sWgf6b
5CXEiLjeVkYT1kZ2IEJxY3OLBW/tw+DWQUIHuQpMYEgmWl4Xo1lVTSh4dJdO/Cgy4RsYlu6c2kuq
r9eP1uqCAGS1iWavsa0OZpePE44WXyyMX3n1ct3A4r6ynwGaixYE6oIWVDEuz26Xt5pIyriBbrrp
QTLALRWAD2fiJsrPv7AEwlgcJ0P9yJepNFASUblSA2kMjEL0KbJfqfWQp+mGq8lTd79PLNIu9OcR
8j5CmsFuWmdDPFehui8eUGB4pk9qCBT+rbNTDwbdMLfyhcBPC/jk4g+QW5D8QWuSNKlbQ4SVIL+0
qKMuH7WNAZHlb0gfCbMEC5+4pmnI+aVg0PQiH+s6Aj+sxXaEiZ+srQ9O4fypmaVprRoYnsOc1FIF
v/QFvLGLWRu1MkyMnxO9E/kCAtkCvn5YC5LuZR4CEwQYYgIA9tJIWUdFb7CiDO3HMffoY/O1egBs
hN+N7wb00oqg8die3dXaKXp3i0/W98iNvdpTNtsLH/0EvwSc8xi50QDk+ACAtcysTDpDzyHBYD+m
B3Zr3WRA4/jGju8jb96APq6tG1IIUHpAbDJNuVpooCze054XYTpVxzRr90ar+zFR//wbYm7vXzOL
u57dxV1XiR5kPEWol/y2HnF/tMUhb/9wSgstRHWZeYSPmGSJS5LXV9VYFFPU5sCSLZoZWh15uR2/
VVm5Jf/xIUBBWATVfbTdFtViSHlfLkhoajUgv2Ehpu48ZgA3F0Htoa3dLmUbd+7KJ8KANQIhuDnA
NCa/rFM9ASR6nlmYm69DYrrgyYIuaXA9DG4YkUkBxilv+5KrLMQwJbG/6ONXZv7ZVOXycbAOAOEw
i4idk8eOK32oKOUTC3v1SzPSQOjfnOKrZWzlRquf5syOlBpB6qVQE1BThvNYekBUeGqP2kvkJ+bz
9T3bMiTFPz0eaQZqThYm2mueU1fRTuClr8nNdTNrnwadKDQcKRjoVTl7KLhjNIVhZWFT/SJQ1iT9
Ha//UOB1+ThLPxP0IRa0y4CxuvRnXTNjqCzHcLIJ4L36JQZ1dJKMQW4oG562smuw5Ki4ncA+9uHW
cGyTQY+YZmGi2j4lxX5sK8/kvauq3cYluGoK5GZ4QmGoCRxPl4tqiyLWY93JQrU2v1qkm0Bp67yV
lXi2jdnaOKZbxqR0dWAg76VmlIXd4LxHVPlVViCBiYxnFZC1DVsrLoFaG15rIH5E6ioDWplg0YyO
exbq8RDSdEapyDAfurr9ft31Pj4z4Ba4jIATRpTDcKLkFl2mpswqmyxk6Wx5VknQBWHpWybMN6pi
dBAchm5V05NqOI9dYXlVxIUXM5v5mt7+AgNhHZRAZF3/VWurx6AfUmmwF+PbLv9+dpnYKjjk9FJk
mDVqPylqdIi77ss4gDDsb+wgWXOIpv4PaVe23LiOJb+IESS4v3LRZsmWZbuq7BeGXXYBILiTIEF+
/SSrZ7ptWiHF7Xnojr5xO3yEhQdnyZNJnGU1h3RTjVpZlx7JWP6Wo/fWZkCG2lV/5XH8Fqthk3GI
/7azeBwxUZo5NmtwmqpdQT8QHGHF83+xFNDZgGMJUz3eUj3HHgpBCy9Pj1r6UpHfM0dkk16r/Z37
AmbOnP8zsvgCcowJK41VWIfVgqSpiRnIC4f8riyvpaFLrqq/7gryYTY6Hahl4my+XgFDM8rUGkV6
zKpijTllMLcB2BC2fc6ivgQOox5zLQKm2UEFTpPR1NfXRBbPntoMk7J9gBccc3ELSeM6ShuwpTLl
G3w7EWH9j8unds7EDCiCkhPYFfCfr6vMJo2WUN7m4FX4Y0Kxio/Xvu/5L3wJ4XH1PlsgXy1w4F0z
0cACeh1885fAd+X4gRli6BzR5uXlnPUmc1nUcmeCKmvpTRRoRmvRkfQ4Je46bdu7sXwg426GZE+k
ywIif9uJF9dWv09RRySmhZnXpowExM/c5hov/zk38vnXLNZemtS3h0pPjy09+Pn9aP8e/MfLKz5j
AvNemDpAmvQ3eFtuLze6rEvYsSvyUAqyMggDx9i1NuS35B/wLoiRzHJjLoEvWXwNvTZpvT+a89PD
oi5pNgRwdQ3Iq8LRI5ZdcVfnrOFRRdEL6QmoJRYXv4O8YirJCF8CSk2J/mozviGLAK/LL8u+v7yB
378AhDxITKCdYcHjLwfI3RmObXK4etJghvwIzeArPn7emq8fwPyGEHRcZgQAMBpfT6gTvg0yevgs
G2X7yGbWS21IcPMyoUXphIEKgpwoTf3fhUvNK9/D99sB2y4Ua1B3RWy/lBBsbA9DHyacmO0neuDa
TVRa2apIy7fLm3jWjg+3j84ZusLOIgyaHFb42pCmR9+Wm7oXB1axdUOSp8tmlnwRcMpYjw+3PJOZ
gD9wcTF6c0hIQWHH7pwHmYIttJqGGw3qOM4kDkCHxxXa1cbk3ZmkvgF11BO+ekxZ1LqKcxvz1hag
GKtU5EgRPGvFRHHF3Z3bCBQTkBqi8Oyh3PP1sDE8wDnrE340M9Ana37xovgwxWXdrq5sxfyXltfK
NAC4n2ldQOex2IrMF2womc/BalZsq2MbGBu1qcF5pF4zNA6vKfUsZ7n+bj0YQ1CSM4G5wX36urLB
SSuLZDyFms2IsU8HZGbcRUAESslnIbJdkqIRPHnQSmNedWuC4C1ymRGlshAB85DBVM5H0nQvJM32
duO/TRkIlI2G/jKGAWO+JRAUIm2tSOFZ31zeq7OHArqiWf7qDOaYC1omKMrwo5H1gSFOmmEFiXel
voNS6JkTgeQomiqg2HC9pWqT3ogKk2YjXrpRA0dMD3YocPWuXMnB+wZqZ23sUcNusrjWu/vSTzDT
CgnRoC/rE60GEupVualdE5NxPn+mlaQRd1s0asdXNHGAE0ijwrAxjm51bdj61VPZmI9JbaFDNTSh
bLqjxswBmG33LZ2GQ6V7GM0xZBHkit9ijOlkpJUe1FkdJZjuDeyiwd8yPC2oU4xSdoy/cuVOYWqM
buS2YDvxPf4TfJ1FWJbVQyXkzcCdDbDHNznIqAvLi0oNzIis1cvQhxIMzOyFEjlCdrXDb3pWbv9Y
EUiv10iLegAnWGe8mwYawlQYh97s80A3m5g2G7cZbhI+/tKN9G0oOLCGBjnpYlyhcfbS9HSfkJ4C
wN3umgY1VFPvfoNHW4ZuaTxmk7HFDBxmpyD0kQ9rQsYbpF6P1FM3yTT+IRmrwsGd+z99eSstZ3qR
jP4C9ivMEqsJpFS7zKA0VogDwqY2jqqaPigaZLHrVHuw6Kz8STs6PHmUWXdTarUeehNaSnoy/mkH
fy+k3DR5f+Jm08Wpr1iscWubjfkOfAUIPQygXCdiHoBsOIwA2ZLR+SkSM4sAj/rT20oLLOH8wMQd
ZGTr+rZ1uwfRtbHrAuhP3elZjgq9+rztQ6HpOMBBvDp1eqNjtP+1IgloFG3q3+gt+eHXSDn9fDJj
ITBgefkj+lsEWDgcxIkY7dFBmwEfsAgBQP7rZhxsp0eTO2pf1dA1zWooLntdstcbYoZmka0cwZOQ
DM5vgpftIXPbG9DOVmGH8EqkkLi2kgkdxn6XDMmBme3OMfIVnfz7Ka1WlWPeDkPfQzbQNMPKK64x
QZ556rECTFnDfYGMeekyTaURq8nxGqKLvLL8emWm18qD59zkFxtzBvMpc8w4nSwkdXCTo/VGdf5b
eAOJPfBhhl3rPIxllb+3qNKHJdPsMBUjlNunagg0uI6wL1gB3MSA4eZMAFyfGPIn/HG7T01L7CAP
CJUqHVTjeaKco1TgQUt8+nr5nM84S7gvgM8xpYFtWpZrJ21gIOOEn2cVhhdv7W4/WFfKdGfP4ZOJ
+d9/2iMfCs2aACnvkahxBKArw2wVcLKX13HNyOJ97DUIkWoCoULdgim2EKFDkviyie9oIfjHz3u1
OGxpwRv2PUvRwJ9W8tXdqBtI8Ib+GtjbGBcbFBaXLS4JMedX+IvFRaBFQMGAiBkWKz8Yd9VW3oqY
70YRiV15cE/myywQBMXFn10dlKsMUUFMNv+UcvTbr1ik4TXvKAf6DHsLPGv2COBEQGNrK/YSUyBs
k8XDP+We+GZy6X1E72l1imvZ96hPsluFN3xq3l15hXniXIj5eYeXmFVBTMz7d/OZ7ixUwn8pP+j2
RiRidUOePRZ4DwCDQIiiCRr0Zq6FWVdu7RKf1YANrJYSt9bJs2NJ+1sw3qwv36H5Ui79OHo+SOhQ
2Js7rF+/PtplFJDwkR2VLfYadE0NDgFE7aYs/qHw8N8zczHMiLoehtTBC/TVUu3XiVY3sNSVd3J8
9uvfVX3FW52JueDKUaLE64m25996wCdXYvq92SIvYUfkd3uHZi/gyDyIyfqjddVdYot7LWmuJIxn
2md/29IgaUVGPG/h12VlfiKIlU7sSBLtkdmWE3oN9Fek0a0nw9gOqcbi0ugxbTboIkh4c+PqfR/k
Ob/SWTt3krMIBRAuSJLRlP/6QzyvdJmWSwYI8jQEbpYfPTX8nCYDcrX1FVvzWS1vjYtRJKD+AaUB
X91XWwiguDGA9vTYgQiwfcq6fXct6z93910TIEggXeBV/+L+Pp1lY9Ug+s8rhjA99xAxT++2nvzz
yi7yANRB8f4jM/4OtxyaVnMTFIhQj42arg8N8auW/MqAzrwbX3drtoK6F1D3AH8s+9adw3vKcxR+
mtYEvVCVOXAZ/k9s4t045WAQrtyPy181aCbO2QT9KyY40fwC5efXE3JzqjrL79Pj6HtVoGr7tubV
u5cn754vb3Sq7sehxSSpxv8olz1XU/bQQScL/9IMuzQ/eYg9RiuNWWI/laYVpxP+36Nrv7MO8Z5s
GrArE+Oht+EEayF/TGb+AS5J/6biZhVWDtsnjjh1bLSibKiBaU4LO9BMEAVYmTYB8JyxsNYsD2PH
7g0bUntH8rE/VQA4BaypsqAUlgh4MqEK+d4a1sFt+HHiRY15sClD3Z/uKPKZoEvsMuYFfUlYUaGl
g//yINxZlvgfhV+VIM5HPsOsJI9RnT2Qpj2WibTDrpKHxtJWHWtAEFG8KqM/KTEB1OQ5d5WrDlxW
KupB3x1QTa8Qm1XI2wa2H7M+pnVgO+ApcXo3KEbuB5wis0LVJo/0bGi3fWMdCbgV7wHLfKgKX4TI
etIQuK1NrYutbrd3dTGOIcjW95OEsjx3svumVQyocnddoTgfyU7qgVWKm6pLPiyjdcK0kHdD7d3h
IOp1zvMuKtsWe9obP0z85bjpsrWlTfu8M14rfWSh1va3pCMbWU33jAD7MQC8PCQu9h1EJBqGiSlX
byX01FaC0we9G04Vh8gfRQEnaMepDKnpvIoEulJoDf3DsSE8B5glA3MUZI1BUIdq29cLShE1pCCg
ni9oEupQQZDpSwnHdflDOPfpmZB6wMiajxbwsgLsksosx7RFkG9KgLY7G3oPTflGOfuoulHHYIEZ
XbZ45kGYh+T+Y3L+Mj85LqFVepO36OLMInUWhmNp7J+quN4qjOJe69WeXx/K2/AuyMSWuKXeyOFX
jAIlMHRYVGkFdWUjtW2Dyq7vpv5aRf2734cn++RVFqGeT+vER+EyPSKXCW3+XDo0ADlteHkLv7t+
WJm1fpFewv0v26hUDprNRIY2qt1vVJ8fML/247KJ75ECTKCTh+IMYhEgN74eUmtPXOoDAkhXA/9l
bYH1MWn1VSI5mKRLHkzVtG/+IWfAv648ACMzez2K5+YiVPDGBJ6U4rBKB88aNXconu6col+3bfHr
8vrOBK64hUDLGR7qj+AIX0Rb8KiAFdrYwyEE5/rdEJOwWLEHzwrALR3xkGVQKAncP96bDQmbn5et
nzvAz8YXmVDliUHvSxivtTwsOIOmyZWewLmLCGE/e+auBRB2Wad3apbQMdH4kZcjVHHuCxROKtCg
X17HWStAaM3stRikXDLcuMzNC83wOCh2ylst8x8FmDQDUl/jnTu7X/+xYy2IuJTlVjTvXH6sxyxI
mA4Nk2uk1edN+FgHgh1gDxf3gdrUyWRBYML7VZMf6XAlUzr792f1IxBGYHhyWShQnJPa7BBvgD5p
h+dim9FriMazp/HJxPwTPjlWq7HBvYJ06Fh1auXJNPT0Js6dayMrZ13qp4dpUdru7cIvDBMdmmRg
NOC8jvtcf3DRrTQSKJ5dQx2fNTc3KP/lwe3F2UsN0igQKIYnYqBENqxIaAgPJwKuqZupuZIgnd3C
T8YWHqgtEJi1A4wRM33znQH1SGQmXtU//hcfzic7izewlwlpqQ+EQSGg6wntRmmgJov4+rKZc158
bnYA1YOPE8nP1xuBxCvxOx9+Rg4c+sSqhoKbvUIcdaoTdyuTucTYaNdaeOdf+E9mF+6N0BR3ZO6j
zZMa8wsPLLxY16AoLlcgHXKjy6s8a+9vQAG4KMqVyz6X9IZWKwuDgyy52HYgZQnUxg/RAA2hPKtv
zOcr9r5nkvBFcwDzv/YW69Px5AKibPHjCM0/IBtIFTCOWHLyD35Z7EDwuXYBPwoB4Xtt0nFL3fy1
TiWKu+TDKN1n6Ol9FCMVV/bh3OW10Oub80HLRnt2cdpDSuzaQUeF0Mey3zb03uo/Li/9monFvbVH
FC9oP8FL6i+TomCtHELz2scx+6llOmihLwTyFIS939H5mVv5Dh3QGQKd7VjbwXhtSOrsMlxgfGY2
axQ8FqWAanKmwqfYKUHum+zeH++y8nR5p5Zkg3+DGYBe8fYCKQjAweI0nMpO0wqCVceGtGnQ2UoE
LnpFnsFmbr9272pkiroRWQwSuzV+JV9V/hAJMj1buty5uiRxmlh/SNFEmuZttT7dV1pzR6scjHha
e8VVfJ+cQb6BfgXCEpT6ASxbuPWkmDRzGDWUR0B+Wtcr9609zIGQjKpb+Pnp0EAc94i5wPjKRp1z
8BjDmHcKQm74pr5eWz3rQAcJjmFobqT1ZvSabdt7sdF429zzdp6y3oStjobNRrAs040h8pWWzOJF
E+Y/HcDb/DrbG0K/qaUzUyF2KhgzjF8z6dxjAAMZaG2OMVLWbsXAux0Ck2xHTpe021LyK23Nc57B
xqjhjLia51gWhz653dBkOuA7nVYBmZaQP2lKbuxK3NOSXQkiz11ioExgCuRXkCpZXOKuGhvVdpIf
Sws9vJzf2WmHkkRxpf0w/5nl14hZKihyAs6C8t38Mz5FFW3pE0lanR91jYIALWcG2MqTrYPZq40/
lq8aynkzU9QUZPzm8tU4t0IE6KhuYYkYc1rsZiH1rnGGHit0klU6QkrcNsSTGupr2tvnjs3F04Hp
CczifgN+TMrQMYeLAgoIeWRQjcUL0/zfEJp4M3txxTGce5PhdRyMwmHC4Rsow+7QQtUcXPep129A
G3aasmoIQZ2+glRHmA5OzBw1Xnkazi4QPsRHaoVphmV0O0GEV4oWuCcN1BIDiFU6KtdIIUMQogaX
D+2sKVBoAPkPxpNvga5bSsIUwqhji7oa9A+D3huiFiSd1LxyM8+9E+i4wbcCUYzAffEBWKI1OmfE
9fAaERgkDx33Ggr7iolle8P2NaLaoeNHauPiecZu0Oor47RnL/l/VrF8J5Iiz6aetHjt3K2f7bn6
1RtXkt1rq1i82nXKCAQ7sQo7p7eTdE5m1Wwvn/rZ5+PTYSwBL741JUIb4Y1MCVkxXkRFlEbJloeV
CyBGbKyn0FlVa6u7vXZGZy/cnMVDdMYEzfr8vnxyUJkC/thQ+HjNKv/wTZZHrIKGomGuNVpdo2o8
91gBrPJvY/PX/ckYo51d21aN00omFAvVs+U1TlRneRZRxe6bBjrml3f2/PIg1gWENWpYy41tIDHs
GID/HOUY04EUgS3IU0G8+0FdYxs8exXh//7P1HyPPi1ukAWwbjpckypSTACoiAOKwlixubyic2Zm
cWkbrggznstwvVMVzrE34SHs6uQogiRSjXs2Oj8u2znjaUFjhqAas4Rozy+Hj4iW8KQwXHZ0IT7b
Tk/UB7Sgw+hiD42PBkRxuR79/yzOZ/lpA3NPol3R2mj7AHCtZQITVUDuqhEYFy2a3AqBiX7FCZ7Z
zBlDOIcb8/DTEhPvtbxq3RGdJtTyg1Y7eVB6za3sSnR45hJ+sbK4GUhY7JImsJJqVuiA9XmQbiTp
0fOeL+/g2eXgVfwr6QyY6SIYTDxFU8pbdAt7J2K1WOftGEN68f6ymbPrAQMYRgznMuoysnAl4+7c
Tziy2t66VfM4tkjPmn7F0Na48gGfXRLKcJhmnEetluNCAzd91bg5llRUSAH7Ve6CRBuu/vKSzpnB
WASAOogIMae7cINtIkH5Mgl2NDXyOgwUCsuedQL+6b/wEpi/AHMaEIIzS+giKkvGklmsYexIwUmV
or3Vp8OKjddK6WfgIgR25vEFNJDnRurXj8nOU2mQhrO/BIhTNNyCfS6BMKa9brdd2GphEV7DE5zx
7pjYBjIcBTjifxs6bSD4q0Y5UmASoXDySC0QCBi7oheBX7xePq6/nZVFXI1KoAmtE7wn3yvsGFPs
LYUqwDE5GCsrVptk465JVEGc/dqyFlfj70ySj8IjkqxZtpwsHi3Zy6mBrrB9BC9u2A3vSp5a/R/2
q74ZWURjWdWTHmrs9rEdrU0ljwWE8Qp9jK9s2xyrfNq22cwMqcWQM5C8aOQvHISHD5cbhQ3lJKMJ
EvOQ5ncESETlFoE3PZrebSogNj8AeYL2BGfXWhSLUOpf5iHtg5+ALxkQ2a+XsiNdM06pax5t740m
fyxybbh04Zn+ZQDp1uyZ8A/Lxkvdsp4JZHZHkCAB9fZrqqFRU6Hf2HZXtnJx2b9ZWtyKEXKCPqGd
heyK3zCniloCQiB7nSV3cvhz+djObRuaEHiiAIYkmBT7um1yUuYk61odiVft6iqNdIBr/38mFk+U
ngNl4gN1fazB1Z00v1T+zzAdf/fr8xrmr+zT4z4BPUqcTifHSkLwQP4g+rsFPPDlVSy93jcr8/34
ZAXcssCCZj7YrCP7t8+DNvBbkGcHv7s4P6LyzVdO+k/93jeji7ejdz3ZJgj4ELwzpIQiaKsXyh+g
exkBlHvl3l27C4t7V1GelMrJFdAKr4n2Pk7tlT28ZmDxjbZlih5LP4CMryzD2ine1EQfrxzTIrb8
3x1DpAyK55mgd/E4TY3jaihXqaNCrhMDgOtB4eEPif0V32mxGzax/qtut/zdwMDbyt1eMT9/L0sv
iMLiv83PXvLTLSGgGKwGigMD8vlXHU8rEhub5L2NhggGxeoqknK+3JcMLj7gZlBF542Qk5ss6mDi
2QfzZ4UEZBxpcwA2hK8xrFwFae/vWqvbQRcYWR8GQesUQucJwC6Z+wHl59PQozHeNNQ4NFMG0IpS
v5ivbbOs2DCt2neF2uZ6TW9E3lxLpP4mgpfWsPAQnqr7JMl6rGGw13Xp7wynjNxcdpGfG3mk+va+
NkgaGAmBrqMV2BkgIFVn3SpBHrsyC4fKjDhK7+ikauvLJ3pmfzETjWY+0jkEb0veosRgnZZDCRKj
60dzGoOWvWnJx2UbZ56WuU4CkhjALwAfWJzhaJhMgrDPOoL+dg3N68BBPTqHWJjvsNVlU2feli+m
FlutEssDk6plYorjwVCoAfXqLxkDQzRK0muTn9cWNm/up6/B80UvpZOp46A125SAIba9qYV5nxVv
l5d1xrN8WdbCOTc5egbEF+rIsiq0Mh3yOpvLFsCg8v1LA2wQdIOoCaFzsBwOa2SH8KbxzCOIa8QH
l7UFOQPEM3U1PGh6jk7a1N5SZ2ihW1StdVMc0CJtYpxlOPn+MemtmBT5LSXDSeYSHVkqukeaQjAw
n+iGm/0mJ/Ro1hLzJE3WhYphNpFMDQqss4aBaMwdh9ML9Ml1QTmermzT2gymiFJnZMHQjP4K0yyP
oEuJ67EHoyeI8yAKF1d+9qQAiquJByI2Jy6TfmfqyUfZZdGAEcg+0U/UPLGi3jMMXOqCY7TGVqB0
qctn4ppRZ9PbrjF+9xJjIHr2ClDogck0i6CMAWw4U3fKbvYgKej3YF1YuRy9p8QAveloQD+gpcYL
ZlIIuJX0HdojT5mTxa7KodsqY4eJO1O5r1Zt3esCSjIV0e6KBPRFrgEOK+mnXtAPRpxN6caa/DpI
dflcleadJbzfmW1Hgz1tytZ7M216AF3BXeYPmD/RkWw1SgWWN5SRUbQrqqOg4Yy3rWhvRdL/kgQc
vgP96aVkZ7Vi0xD9Jve1JrT80o9cMbzWE6DpM01LoFkIyWtLYA43NwOnsaMih1j85PFgBAfqasrJ
OpnSF82vVsVYvIre2LOuv7d1+lpO07iShf7ijCIP+GS/d43GA+HwvQU5qLVSw54A6ErSAUzeUxI0
nXQD6ZUIlbNym9vOI0bKZGDkEG6BdoCFGTQ7zCAdnfnsoDp+8IQZN2n+ppoEVQw9/fDk8CKKyQxV
BzDiOPknk+u4Q6gvGxqm8gvoTNPB0yNbE/dDBfSor4cy1SHwVY5Pulv2oEhA56DrcX+aMt+PBd8K
CV7GVICS1fegWSUVjdsp/dmVis8zD02YKbVmVf1DKwgIXvU+Gi2yhcLNYZy0A9NRP88zaHOxg8m6
t8IbbzSwTWCMOT1lo0JNknkrI/F+F+n0G+T6r75yP0w5bmZaxlBI/VBwFTv1FBdEbQGIPUlP7pAo
ssDXKjAOmLuJSGAcnEc/1R/8Prlr03bCGLgeN04ZjzlDZOjXG1PD6JMkz9PYxBavp8i25f1oaDJO
CrZFOePJSO2faQLyS/TKZzmqoYztynuddLMMXDpgQoIis57wAQWVDkVvgU72WNEnry/edUo1jNdL
PW7zqYhGD8i9Sk51NOp4/lu6K1iiBUWOoSZA+6YAQKOdx/KVPqV/tH7ak1q710p/g4HIHdKZjRDG
e5WYRZAlRdTn7aGW1X3BJAlkj5Fwt3jCAEofYYZp3eVin3VuNABL2XIfzVN660qCamgSMj0/OR05
MaoOpE8i/MmN9AvUB/L+T9Nj1CPDLIDqp4ep6dpgakGnbSBOp+rGSoa1b3XbNhcrEzN3gYN0ZOTy
NzrrRr5RqfPb9/KnJp3uktaE6oKdPytpPeoaBPKI6OOW01Xf40lLinFNBcEXrtMbWqAaC1F0Huij
vgZr/htS/hMUw06U179qV2zFyKcoL4toMLxDVjiHsi4wZ1NuWctjYxDbXMk8xFDcbaUKQG7r7TSO
a2Yaq7YGoBAgdtCWulYe5MR+EtQIdNm+JWMDgFwzuJvaKtfZSNzAggTbhjBhRKqr7yv46Ux4xV2X
QIkxoSenwnSf2zeAas2sGXljYmaU9ishQRMvLPUoMXCICUNfBlqqP2cYmgKL8LBF51RFqvac0NYn
aN80rL1BR+bkt4WM/ZrcOkwzNpnO33lmxiA3L/BNiXZV570MvZ6MgZ7bIhyJ+ascoDDjydILHZG/
52b9B9Tga6emXuAWrI3qGqNoOuQ1qhHokZyyQ1+n7U2vzydguy9jWZzA6OdtpZdnr1Uzt4zz+Wpr
NTIyLSSldfJzTG11s54dxONAonNfdz5kKQ1eBokLwB2Y5w4WiAw1Oq5bAcmQHm6FEjFFtILeHfC5
64byYt8XlgbuE8pBytvfN5psgpqS/agn25E6L8KWJzYMK8CSedg3hlgbTf7m6x221zTSNWSImggE
tH7kUbvYD+6YhbosxlXbuwjyoMUbeIXCQEKjGUGjjz+F7n1glhQIHWGqMLPKDyNl+s70SidsRm2d
tHyXJNUNBr7xteklBQVLi/tmnBoNnyoX4yEpswc8yyY4u0fE0O5rnrirtBa4V5Mb9WbxwVWz1+zh
qWL+nTI5GMTp3jOHNc/an02qZiqN24FAAISqZMV0c8NI5f0a5BCWo3OChzzkNu5+pj3SIftpF+6d
p4o9JlZXdu6b0WA6IvQhEhCMXd7Flsw3kObC+pwUaHED0mN91t6nCeaPPXvQwrSkT6LQ3v0Ga8qq
9FD7rTyUugBZcGnyuGHZO/P0H4YjXnqVARtg9xB38k8ZUz/8rgBnxYg5004MztbJ7RTSJc3WpMVh
kvwxxzQ5YelTX4Ouph2T29SEgOcATSPHPHQWGHj7Brxy1VraRTxZ/i632FNnGDm0h3uIA+NxJIDP
h1pRb6BEvCJ0FIFDjVjJyY5qZLGBSvsxSPQ+Vtw/ZAZwuDbjBx3qoauicwG6cM0nCNdkAbr5aQjf
0AOvj/wkLXZMH34OHruxx3rbeRCwKbIOTmJCu7veFKyJp97cDHVWRlSvV6jhrEpL/6mS+rlNjB+Y
o0vDPmX5XSZ1FMr17B7K6T96y81ASJWnIQiA143h7ejE8Y2UvRnrmfmodB1yqRIwdVedtMS9ayz6
VhO21qW3U9UYjX0WgwsqmhL4HNHjHeztU1bW+1abfg5V90dL873ttmHK2Xtj9Fsu+BbETht7pHgX
Uy+LwB77rundNi/auO8nibDcrsLaQz1Vm2InH+80KR9KTDdZvH/JHLHOzIkHHqKPNiPrHulS4YmQ
WFbcsmmHwcQ13sUh1Im7J9K4zzq86gXT9zQdPmgLAVNWrM28AudQ6b+Cs4VGZcm2kpkH5EBhBTVG
zOoMQepiGF4jHH6SZ49COoBnV54bGB4GuidMGNjKjEnmAr2dIl1pJ8M+kQITC73pvspE36cVzYCu
yW7AsVGHA/O2OiTUAhtl3JZ5CCQc/mBOBuQXO39bFBLjrNY9UqGfFap8IXfT30kKmYm8PfUChURa
ugD9tXiSdTwgYzdus17BWmb+wdPI1r5y9CAHHUKgOL3pDR0BngorwV9taFZ7qgQBep4/5oW+YTSN
qlKICIo6sVnYGGyy/RMe10enLd4nMYzQyHWdcLLs8aRps/PHjMhUQSZE8RLfDxUeXnj+5ICvb51h
xiESEy8R+aFKM+SqixzIrN0Zc1KQtpV7wIzsEFEt5SGSojaSEuwK1LZ4oJQ+xLqHiNjvyU8GnONd
J8mm97p7haxdr9Qfa8BGlOlNPyWbUmXQ1ZXlkXSOEVUgpQozii4+QTs/zKBEENSEclySwVn1XYla
pa3Utho79NVKTwWtDqofkhMNShbjQet1fwelXrrybPLQa9QKBgJGQK9EQyzLEWp07Brxvn2mRvMl
k1oUmrg0PEaJNhzBZwPm/eGY6N1OF36Jueo0dotqYw09ulldjpjTiLAU/iE9pwwykR2hhIF8QE7H
pGxAwJa5x4aTvcacuMrALWwogBsS0PmOmlybA+L30jV4VDv+quySF7DybzwhugDfXh6kXXvvlo0R
oCp1R5NkgDZLu3LLdus2zgrD7XhwJkCUGDKIlkDTx1MC3zx/TxzwBju1tzWrUiFUZ3vuZ/dFUR0N
MW58TBzVUiSngfbsxvMnvimyptj5Mm1CVhdG0Bl1eaXN9D3X9uapWjIDjlCl/kbbAD5HJnNfP+q5
v9azZ4ywh36bhXKgV1LhJacUamwwhfbIrEWHob0lZBoKs92E6R55FEnmRSwhH0C1v/G6GeJG0Mcs
x3hTLgcwtTTssZTOP+us/ss8JHvQX/cAol8CM3IjcZLKN+XRa/MuqLLmp2Plkeu345V65RK/+s3S
opqXNEBoDO3UHycjObLWBlu0uS59kJPU/e2QafGkXMQuCeRugUzgITfaF4C9ryDUv5egsN2mB3Ik
B8C1b2DhFGw/SW1r+tEn+6Zj/0PalfXGjTPbXyRAG7W8auvVbbXbdmK/CImTaN8XSvr198j4ZtKm
dZszmacJMICrSRWLxapT5+waeWOIKqfOxba9/rfW31aYEooE5aURl94AOYLZaa3iIthv+a720nse
LPhzDQrrUdGoRG9cEj8BJ2bSVTFVisGX+vFOkwo8Cd7mTHKLWtpwOZg+V21gDDg1NKUwuvKJE7eZ
kgJPHHNxlmqnStM5E8Yft0tDa98H+HaAt0SQj32i/hMjtQ5oguMwEWLHyoHqqk241FUsJQM+EMqQ
V/UnpnouJKBsG8Fv+Y4DlZF3Rogqj/RnDgD34HY2MuARA/T3yTl5Mh8jF++O8j6+JHe8BvDnLf3w
Q3QG+N/NKFdSNGT9vH2L0+/4TZxzxzPA1PClGoClYRZVH6JfbiwoKYDGSHduf7WVKPZxGczhnmtT
j4wuUn1dAetBVCED6JbniyQgyRbGndiZeGLFeF1oYfGsFwFXr+d2QZENo0UmQMkc0dUfhwMhR40c
C15rjEV/sU6jL1t9VYGleldqdIbTdI5oL4KXxWUU7MiLbX2juOWlv0Tn/sDzkM8nYtlabRFWg/z0
pxHoGIVBQiKUSusEymrDvkCNXp/Ptz/gmpcANClhPnJhijeZ85DXA65kMkt+OnwXlWJTNSWnm/P5
SoWW7N8W8K+Pm4f5lrnKjFbymxZ4g/BJ0AK7y/dz/HZ7JWvbdW2H8XcyFkbWzMiDQPzzVQjbV6KX
G2QWX26beQdsM30W0C8i5gLcgItbXALzlTNgQiCLgoFI/iDr3/Rg+CE34s8+6r/FWbUz5sEhRqPb
Ur7IMyhKZfWZ+YTWyg+pIZtyKmNb0alspcocHuaonGyjFHYA2teoiYWeJqhfMFxi6XX5rRqBSUfZ
DoxKgpGeyDSmhzlsT02kz14TjqcokmZHElFCDTHnyjvZn/NLcAmCIEcBGTTgKSxFuSSGSLnKiiJS
liftebrr7xTgVKKt0mzyzWAPLrGDCX1ivFp3fLDKZ7eB+UXlQsYI6GcMU9OWSleJM/WRvN7hqxZj
sqnRlwgM7/YH/XwCgAkEkG6Zz19YABa/uvqeRgxJ5W5Iqd+b5rkUwzf0izlHYN0EmiEatOSxJMY1
Kwmq63UcU59i+q5/UaaB87E+fyucMRxhEcgRXKAsIUPXJ3oKGS7q1yhV6AlMJN2uKItDowkn1Wye
dAGowH+7bx9tMu+PcB5zOHFOwbbRHPOgOeVd9O22ifepjE9nDWRt78KjyHaYs1aAel3vYtig9uCo
zwWo7DzBHW3Dah463a42vKzq85fCoq4MMouao6BotSiD05e/8NKxM+h6c9a0+q2uTDARN8zHzIA8
NPVz60BdYCBG6t0r33MbpLK2ZMcvfexo29QLTuhccWyvNNbNRUEDHVLwe3+ikdeDUejjEfu5DKdX
FUq+VuR1VucGVttbqRPtufRAn88xBNoWoV1MPEPQleV9UXoxpmkGk+ZlzLwZmn2lJT/hM4IbqR0s
hVjBfTc62uFf8+e8X9sLeQimHhYoJGE6woE6SW2JPhpeu98q9bFQOVPIq0u7+vuLM11FjjGMQOAF
jXS/C9GZQJlVq74F4SHh+8yqJUQnAAYlPE1ZgFEgSJlUoezkEwvqp1tpS0drFuxyg66oPbuBYEt3
8aX9zoPWrR0H0Of+bZdZYd5Qqc9C7OAsgR+we6poxjkOny0AeUtAFKoD2GmghP5xD5V0VBvwCvb+
kCS2UBfHDONiHK9fTtTHKPLRhvzRhoQhYa01px5jS+NFbelWy4VNMoK6WZy/9vgF1gB2FkhjbQjt
xI3cAQWclPmhqpSTmsonQQtnC8pOlxRPLlCU4U7qMeh5+1fyNoJx1qFvMKEEShO/TYc7s2lPagyK
4ts2PocebARuuGXYCAeDRReiZklxTtXezxo8akIBtC3zXm2KTT1U28hAFVwVeCF8bV2yLIuIAUiX
UBn6uPnQp9RiDAz1cN34W/JDsykBygT8lhaUUpFCoH9RGpbKDXXrdqFhjlt9geUxV0fTQ7+8yBLZ
N0fPRH8euiqVV9qCnZpoi5/Tx9CWtzwgEc8oc32kVTpMIJxZHrHA/Wtafx7TkgdFXXPnhRrjr5Ux
F4igxgUwASnakrsYoQDKFp7mpR5PqG3l1WMA0QjcDqYZdDzNGTuNoKGyq0bUn/a6ZRggzgW1p1U4
kSf6kGg3HFJsOls+1F+U3W0//ZzKwzLAvAQZNuiZ2NpUKRj1HCO58FN6RGUTjakHsHLat418jqmL
kUVRCIEHYHnmwIEcViog2YECyihvgORyAehBSSrYznnPA5UvzsZGoGtbi99c3RRq2OQYD6WzL4vJ
rk1qr5mkL2FW7U2p+lZDIf720lbypvfrFhfuMteosLNjAYrPSQ95ZV+qxkOuaO5Mxq96pcH7gYl1
I6EnhyCl6CrEqDvouag4Gujl7RaMpujuGeb32z+IpSpc6mISOMlkBR9VA2EYcxrTMAySIq8mX9Mr
K9dOhZrc9yB3olFn4R59njCGY4yXCvLkkphYTbFU9EGGgS5zFgvPdPpJqy8yMhZd8boQqoRTY6Gb
d779M1f87sOvZI6vQrNO6JcaFMXWlDGIcNHXn2Li3Daz4nkfzDAHCwLtM4izUiiMT69qAXwI4EcT
OtGNxNOeX6tHwgEgY6XjFCH+Mo+bNglFKRQiyZ+Gb5APfu1jycYIgDN06CGSFtX+YAvePC/T4l2G
DtXtha64PdIjzIWAIw7TFCw5HmjGwMCX1gTkFtnFIIYrKB14IDZqMDpSyJviWft619bkj4esaUGW
OEmNBuZ25azJrVPOySnvC06LYH1RmFVDurLMbTBxAzSxlUZFTAKAjARzV7klQYqU1uBvle+jpONs
4ZqvLGxIf1ljIgeQO3NSpjEWJWDr6DEKMXAILjKMw3C8cn37fltiXKUagTOLhlrzc9CaheRCIMwu
AjD9Jy7x28qy3qtIWDckogCAYPdSHPUmtIPspMkYqdSBAYx4w0nL7jBxF2h8vBsRcZbQwyQfNbL/
RUmG+JDMbOsnPfl5ezWre3b19xmX6zXQIFQivk6zDI6h2NOVzxSVz9tWVj0OsqWQTAO5N6TvPu6Z
CFWHSVJT4ndU9lAAuB/yPfjj3LIkVomC03+zxnic2LbqDPSC5pt5ZfdzZknkW92Y6Kt+H0de4WLt
A2EWSF+m/KE1xmakfaeUmEkSFB+zUEcQY2+qTndvr2c1BqLLhpQX0oSLXMzH7dN7mswTZrYhvJG0
R9JLAV6d0EruYtCbTHUEqT1lGdmoMlvopQrNefk+Fv/lIPT7DQgVEhBBIOX4DE+uqsaM+3xWoaGU
XeYClXi1i/dDr3LYJtfabUjXFqYUEHN/LhuX8UxBMJ1MqJmMDsR8XWBaTHuREM4hdU04qdrKB0RO
D2KNd642k+UayZRQD9H4Vn0xVk+5BkJCWnJu5ZVXy7UJVisu0ie5mKHt4w8KMDGAd1IhtLpktGTZ
LunoyDknfVo51WC/EdHn0iCrjff2R4fJp1kZMBcMg12xSToIJE0hhpN777ZjrpvBzCQeZJBCZCe7
wVEEEvo0U/2p/waoj5UbgztVvIC7+oFAovqXFSangXp13dYFughmt+8AvVeqf8mYtXg2tuu3BSad
CU3gS/FcVv2kpsAjAk2KEg8JURfWBK8YRM62Sav7puuQjlMgbfqJR2+oO3UydLicANEED8gGDx4O
kGDkgFbdBSPNA+QjgHrlVHt4ZplYT5UBE+TCoPhz1+2aCiQrqXEHFPufON/V6pholUkCznaOflbX
fO3KrxrQEwlP43ztaQfhnt9byMR4KsUJjQUYETfi3vzanoaLdAgc9VH8Ojm4KtH+NHe8YtLaI+CD
1WWHr+5+1SxS0GaliBV7NMftHnONhaV8CUEd9BAew13r5Lvi1O/UbXpPt/pOe4gHj/y4fepWEqqF
8R/cSwA/YGSPOdxNGZOEdjHaotBGMsgFzLfNdAyrr7fNrNzZH8ywx86EgmYIYhIcCvGprgGVk4fR
k8d5Y4J9yIxm57a9tWOOOhpR8dhDYYedsFHErAQ6C1Nh0oJiEu7i+OW2gbUFXRtgEjdpAhy+lyvV
p5jYk8YJsOHeVkWIf3SzTQbOtbL2la6tMV9JboxINWmp+nnYAXqGmaQcq/rWzbwmK88Q8500TanF
FurSvqR8j5JiV3ZPUat4YT1w/I73gZgoGeVpWKMFPvpTGNmtBuC7zOET4izFZBqtpUxCXYpm2R+V
H2IVWuIybVYLbp38wQMWdEJ/OxvLL6CUvTB2iMyAnAmnKAPOtgrAozzagQzo9m2/Wwu717aYsKvR
SJ5SJI5+P3yTIXbbtttZ/IPDem2DiblAnEGwLxmxczMB19bsqGJ2J+6mkuyUAWrIt1e0+p1MiD+b
qMOK+O/HMJi1kpCUyTLAKZxI+PKm9ZeON3C35m2g/V4obsHCBG6VjzZAciyDPz3SgLdCF0mNirMx
aH/g0TLYC6ApBoKuT8qqWYBasyHhoRA3dJ/kEkjAKMel14IOWNNBJPAuKs5GtSRIWtoMVPMFVcBA
V1tGthkTwWmb9gEI992EcpJ7++us+RuqniBwef84LJ9FYxBIOmeoWRjlT8xQAS0JeYeax+qztjAM
GpkiKMcw588O2iO9bDQFEuC+QTC+psW5hRm/t4aYA+jge8Ed6sCw//3CIPQAvn4VdPTQd/zoEuBn
LQ0lw7sgmQtbSpKzMuvPUfd828rKwkAbiUYO7thFT4K54zGlroZxinuvM+lBNAGMn2o373CpQ2fH
liG98t/sLYftKqfICB3LSkpGv5pNywQ8V6SGJVZQVdcx3Mqrp604BxhowT+pgZQLxXFmD8sc+kZg
fB/9VHkRqhp8cb1Dh19/sKQrI8vZvlpSQqZypD0iHgZxbF266H2/6UthOzUvTfntti3egpjPJU6J
MSUjhoaDatomGOURDAytjbxHKc8M85Ug1auDiB8Ds5M62h0Q+ZQSYKgLztt3Jep9+DxM1pBmYtmM
QHuAEDb4mkeRASUljJT+ty1jMga5DTQppLgsmrmx9O4sayNqI/8+2/qwEiZbAL9qjyxvGcUVwi3Q
+xZ4Q9xJj1wjfG1AlfWflsSSEOvmKChxMit+WQXfokTGmM9UHQOV9+JdPjNTjrteFVuOg5GUClKr
+jWmM/TitdFjVycvqcyrZfIMMUkDXlAK+IBlZN9ysDFBk6bLxG6lYl8hg7i9d6sB7/dpZcNqnggz
KRS84iMT2hVSRDAwW469pY4AOCfhsR15Xi6vu7mxhFcTdLhsdwciF2i2RprogxjOM9pixOydNG6r
dnydAF6ySyMzvB6zo9Ygle5oqvdlSw4N0FRWKVQe2g0Gps3CDSQTXodWG62YiL8mswOJYR6dB6U/
x3pYbZqpgYZbJHOIRpbz8dkJ/v71BpOmUigMNK2IloQ4axsp0kO3bmUQsdEMw7FCHANyKxG7Al05
56rgbBvbVQxmEaAyvZF8EmFmMu/Se0Hl8ayvB7rfi2Mcrx61Vh3jSfKzdpvQyE4wbxFo/x7aC2wc
3nj/cwC2aprpcWEUUiL55hQ/6n0bWiCm53C9shICS1kHXHkEoHlUWRa+04/XEO1LTAJLwClpdy11
qDs7/caU7PEQ30kP5l1wn/rdSTt0PwW/5KR9XNvMfZFpQxo20MH2477fae38FiqTE+VkO4IIFris
Y6T0mAifn0xB2be14YdJdEjn3ikxZj0F+iGbZhEz5xhmGIV/Kx34v51BGrWIcas6e+TVuJ9LkdbA
/QiZhrFIMbYadeCRTMjLQWAPCmr+C2WGCL1e9pVV67ImmAuoD/yphh0/mB5m3C7pXbPtrKHB+JcN
YRlH/zXtMO7jN6XHa8OvfwYAxZAzop+MWttHF6hTWvV5gV+A2Xzo9ZyGnXiX3EOdL/qiXWa7zm2M
zdvi9+yn+YOL2lmOyqflA5MMAtSlwvipUBOQXgYL+bJ86gpgCkrPC+Gmvilc8TuPpvk94f5sDaRo
4FJEXs5qn6MalurQ8gLC6h69X/Xc7Aov36iPgUMwDHen/UieZQ+SwbNTQZfoXn64fYusdezBOQdt
NFTlFsJDZqsFcaLUNEPqDx4Yoi361KuW5jSugoqt3ZxNnyt08N73+LTkv03qLDA7VGOZphpAZUno
Ah3aZpbiFU6Nh29moVA87E1A3EuIU24WrB5GuZ3sNe+gc8erwXAWr7MYoUmYgECni58tICHF6zeg
8eh3+RGzfnbuTN8JT6Zn9XAtwgE4XugZA4DEuDZAupOeLMi2i3IB503zFROkUKU39vQuPZc/TVu+
1/MNnbwwcvQ9RkPvos3tb758Unb/r38CE+TkpunFrgK+RlzkPH9lk9ckdwBmkel5prqtRDzu4tV9
vrbI5MftNAiSMCGkU1vyltYQlmZDk9eTvdzLngTv9gLXWlFo+v/eZCZV7qcmUXITm4whWnsp+c5f
iKtZgWVsp225vW1tLRG7NsacoCHvBdl8XxzIP6SKWLpINwQDKVNT7tWc9/BcyyauzLE5s2ZSHQM8
+HphsZ/K89AUnMSSZ4Ap4ZBc11IFQgF4miluonepW84QCr69aTwjTL7SxEWgZ0Qa/CEvrGh8a7gF
Vp4F5slMlDoFJQ3wv7UWvY25/lTrA8+x17Ku62+x/IarF3M19HpFWkSyotuX0bapwG6Qj5z0cYW7
zrj2ZsKEjKlN9Vic4M3G3fQcb+HN29yO7eBS75BpP/HxyxyPJkyACLtxijJlgZu2feNDz0m0i5Fc
zKj7AfFTMHgVcsCZkuR9LSZCSFpvRkTH10qy8K2K0m9mmXKiwvKrP4e9ZaAEXKQA/DLbWGGCXqUt
TOiybIUBRBhkzYqgahKqT7edm2eJ2b8K49HVtFxwRpvs5N74Hk0gTgJjQwsCp9umlh99a1HMvrUY
Jw5lGb6hNpIbKllq9aLpzUH+47ad1SUt4mgAEujAZTN2wLgUJmBCoH6j/NIBlMNQF7S0S5ASRZfb
ltaD95UpJnjrZd73+pJ/JTvNsHPQWLuBY34b7ckB19B0qDnxe/12ujLIBPCxbho5VBBRB0/dj8f8
TE6qle+EDZgj/oE9zla+ZwhXQSOa8omk4I31M/EkNdWmyvOdUmpbFSQit7dy7RzryOBRdMUcnMIG
jrIayFyNWJgGogdw4VlgQQNt4F6XIDRv8p65a+u6tsZ4fYLpkrLAvI+vxwT0ZzqGPL5Ug/IQEoMT
LN69jfX6a1OMNwZozImFag6434ud9gtqb+0mdMWXcLSCY33sj/0PeTvKGGXhpRZr5+3aMuOcBmhE
UQChot80j52pOtJ4p4C74/Z3W0MaoK3x+8MxHqm1clw2CraydifoHVr9Q4yUacCra/gGGhC7skOH
1xlY681fG9WY+kgxxmoCdkHqV19HLz1FL/MuA4WjZRzl+/Io2aAeohe65VUceR+TfQH1U6fp2ZKE
j2/CfX0yDCc/R57uSvq71lTpVK9N6sx3scMbuloZIjY+LJnJQjKjqgqwZwEQKybPyhCoLhlzQLLg
yeDY7LdU0h1Irz00iBCnEAo3vHrDYuCGI7PzNWADyeQkx563LtiqDae5XyYFWgiY5z0007nQeo77
akzColNBz0wTEQGFL+oqTnoGOWH8pC4vLyjGi4/Y5H+gJLbkWp+XCfJvFHZAy81WwESkx5EBYL2P
ytTghNvugtM6uMJzvRvONLXRseGAZv6fI/TbJPNp1XA0ZEQfzPc0YP2ihWSbc3Ofy+bOLIf7OYHs
USXoD1mtbsD7HuLabCVL0ro3sL1bilaCtW/kYTNWMzlQbkAwBux2xic6g0hFHbosAtEnl2KHGfWn
2K31Y/82426T7oaf5ezIDSeYrGVWCxP6IglhYLBhcYmr66aRhb4mfT34jdw8UoziO2LAnQNdwzoq
KNUsk6ywgw7zRyumUoayMcCRtawFGdcpmgWvV44kxhAxau5hfIrJs7EdigdOqFxf3m/DzK2TB202
KTJCZeP1ruLNO3KIUye/0+3Qp0fyhHkpTMTcNrr2gL5eLHP9DBPO0BBowzuXg7IdtiDq3/6D07oW
Ha7tMJeNagZF3Gbv0YG62Ut8NvBsznfTbngCcyfHT1ad89oac+m0et4URgtr8z0opmzjWdrime6W
R/KL2A3KL7zwuxaMfhtU2TqQPg0Yv+5UvAGrzFFm47Epu00ih5xQsFpvurbDPGhLg3ZjuSyMWCAD
AyXoj+ncHMET5+Sb5IsmIGco7zRgwAwr2g6b8lLsQ69ybvsMb7FMPGrayaxEih9hhqcJDEa1iBn7
qHBvW1nLwa6XugTiq8MOx4zk0JiwpeDnDPrSKpRz2RxinUPic/vUgTL7o522S7WQUDw7MkwoDlpl
Z8LP2yvhRBSVHY9XqhR8/XOIuzkeHNCsKTZe4pInJX33POsQ7EkyrTvOqJ5imAjkMEKugvAz4bGe
r74OrreUCTB9DwlQ8BPDe4w3pa2tWvsSY+iiEO+67FkH3DNONiSBZiMV7YEkFgVo7PZW3A434Jhm
NjuXExHMQdRHXNXlpxJEiHQCjFG4y4TGmjEFEjc89O7q/Xm9bCb2hFLcteZSJGzdYAMawDZ16OvC
PEK9XrbkY3I2AhushtwUhefCTBhaFpoOYjBgbtvYSIMFKfr77D66j89Qrdm1j8LotODbPPAye96K
35PFq7PTdnorxRFuksEz9vNResS704/vur25UY/lpflJuUwrnJgLNcCPn5aABF+YVNwko6d42RvZ
puf4LrY1a3K686xBi4UXdLnLZAIRSLC10ijfL5XwQbU7P99H90vOCTm5x+EhcQtb4EwucT7p+xG7
2lk8AM2gW+5LKQFJGzrIjTPAzS0lHg51mXPi/dqr98pz3/f8ylo+KaFRtDiwUizaIx4w4/i9o7g6
CQiou5fbZ5MTCN93+8oYQqBaJIYx+1R8HYtnoAY5h5/7vZj4gzaVGtUVvpf8SjK72oFQ0Q52ysm4
GCYq2kuN4h88BnmbyMacuaKKIL4f/3BrUnQAMTcJ5bnHcS/HVuFWtkDsCNy4iAydxctFOJfle3/w
alehmBJDhgGfMMNoZnSa6Ws4/br94XgLZMJMGVZCn2c6Tl78akYgE8wMWzAKx5gUoGoe/5MxtuQD
pjTItMitCEqs4KKMjSWXG00jIJTMzwXlMehwdk9mgkpUFiBGh2yQL5jfgQtxYlBed+Bbvr0mnmO+
o+6vPlKIh86cL4EkOqrIF0UXqINLs1Wt3okeQhtzzdyMcbVWcHW22ZEqwAJKoVtGwxtnBC+LQZxG
sMF6GV0Ga3nCLi3LOdoGgxd6PWfBy43HPmKvbTM5j1BhtraIsV6iPxFzG4GUFWAWh6o/AapuWpV3
8DmhhX24qZ0GxP74fh+VJ8BOvWErtJa0ASDhoB5CB9QFvFYWz3OYWJOWownhDpy7CeOlHaks86eo
/wGw+uqpqLL99TRSpRz08dRX0CMLFSAM5hCsrApv/5aL7Nb3YjIYfVZrIMrI4IMu6FGGPIYnmN20
mar4V6E3mQMW40e9UQ7BrLykbZbYWWlss776b6kyO6jW6sMciRJS8rChJyPsd2M+bTlHkRPM2Ek1
AFVq0lQGTjzY5nejMzziHSxa5Ya4oK9vXdkzvGofuf0XhRPZOB7DCvaYyhRMdEIlVg+znTYb9xVo
4DOdNyDPew0oy8e+CjYFZCniQsPBH7zJRToa7g3UQydPcWuDm4OunjxMrYN/wtAkna1IhlWXaE2J
RY3NCxHvzJSDROP9fWYxEuC8dbN0WDu8R43udZ55sWo9OF8tgXkIVkTsTTmBCXXT7Sg4jZH7eBWe
nU55HEE3OatWem++iDyE2Ko/XNldln71nZImadtYn+EPlez2gLvp9EdO5M2fODwEWhc2GbQ22EOl
LfDhAVOtflMMVp3edV10yLvuOEzdXdx094suS2imr3NauHUpOGM8v3V96wq9AvUVqIa2U3+mzcz7
XcvV+inm/P5d7EE06xDaCQHojacIwgQjWnJ1t03l5Kmj+oNmlja43X/RdNwE9E0LQ4ezLauJ9pV5
5uYP+kYrUkjoYtDN2Dc7KN17Fu7H2NIugys74ra3Rt/4k3z7yijjzYRKcqFnIPeZabaPc/VANGiP
FHX3I67ksxHNnGi37mJ/f3t2jCXuorAeJ5SNqtBJ9WErpsleV6OH23vJs8I4sqZAxgFdeTxD85em
fpm7cCdmEielWA8Ev5ey/Iir0xKW4pDnVTwjLwRT0KBAq5yzjP8nEPw2wVzpnQgJiybCLQhtql19
Eu+ULYpdCTBevSM6SWU3T9mGN6e12kuCwPxf55MlQeomox5D0sx+naob9GAOkBE8RHL3KxF0q9Wy
Y2V0/miAfwkYRqUJvxaB9mCEwzNk7JxiRqdL47F0rPaVr38Tkw+ArF0zGgreHVT8gTeLz0rlggTG
bndQR0m4jH68s8g8MGJjwqxNmsx+gSAvBSjcQpRDBRu8zgv2HEsq07hbnmptMIoDqFS1BwBFttoo
PnVKdA4U88vtU8FxWHa8SxEhnDRE2MMGXZtkSp1e/I8WmGiiY5ciNcO566t8p42Va7SP/20NzNVo
xsbcqKOCOk+dPEaZepRmjROieNu0/P+rcy1oUEcZEoQoZQI6p/pR4gV2exGrOMIrb2ZxhIUsRcBk
yLPfJ9Wz2oI5qugwFJRWkydADGKKKyhr1d/7Gcww/QBISF0609wdpjl2RkmDWMp0b1T6loSSh26G
l9N6BxDzwOlw8naCCT8aAdtbOY64kVBNtIFkym2J8DSaEVhu37uq/nHDIVOlaBP4J/xAmBJb1AMP
pDLnUgBaSm+3uRhsizx8y3LUiTP9gow/cYZeRJNDiTfTZLzpWbuDLu0xD7OtFCxCi1ILqrjg2Kim
bRKQJODW+amL1dcijk9iB1R4GneqM4jUtLVsqCxBkSN7qkpAYogBfZwugkpQ/TOJGojHxJceolm9
BGUkxbjPweowZWAEUSDtJqTbdKqGQy5Izz0Gx6xayDc9HeZNMyaRW4y5YKsY4rXCNtv1IvUMqkMZ
Li7bo4C+uTsGEUEE7Qy7H7M9ZrGtVs6/DUb5patHNwEUycrCATI0Y7yhcQKNM3qazayDiAQeyaJ6
RLvSL5YusNGDAj8sdlMn7PRaPtYT3QZmtUf6cm+UsjcG7XNPjUs8iK9DmvoxmaD6NXpVIt5XISTt
lW4IHRGkOs6kBC9NI/yqje4rHSqwPplboSuPiaK+klq9w7iHjOGPqt5PPfUGzJAMSUXBwDVBdY5s
5BLiLbNxEqXqkCr1PmshTqRiOojqIqpecuTkYQ3B1nQbFpnbzMW+Bat/IZn3SVc+iEaGQeco9Uld
PzUNaH6qUbZMyNTEsuQOnbzLE8UOUrT48+kr5EsW4b1zpwuJlUUlhNqG+aucYLYhUVBWmOir2ihe
JRMosfV7w5APUjnvtL7bxgO5pIO8w9DcIVaN+04xjm2ruwNIa8hkuH2v2tATTSwhIp2lj7phkYq4
0FHaGSThXPScfEVlbjetl6BX2CKViGeMO6bPeA96KuQ3bocdnhXmUoOEnJZMAwjywgHqAqCBtsYo
+9XXScnJjDiGWJRrJxpqHhDcaTrwGFWX7oSuvZMrXgLGuTrZwbChjmXw4+E+EwKwQo0tqF0mS0XD
mLacQLhe6v+dEhHmYtPy1BDiFjyby1hBDaT9JthBrsUzvqqeaAHRc8/jvVg+xo3HCDsuopEh11R0
WcHAQi21f2lmSMzojwYE32tzH6n7sudxOK1fS2jbmuD/0zVDYzLabCowld+grAq1yK0pu5Fs13eB
r77kAPO3DqaGzoFFwIA5QbHxEWK0vP7GO+/+p1Vf/QLmxiF6NBYSAbNTbsrPTQ9tMMjDgka1grIP
XpLQe4kXkSJItFZdZo9N1bu11j4UouHqsXqs51zZawkhFwhez3aqmSepCE8Y8fTrAjxeAGYFj4NG
K0hXGdu0llQr6KDMB81qp9fMfaGMnRf3BLeqpqrWbOIy0GqIwLXVCJ01HQS6cZbtEyOQIDlGn01Q
otjoMELmsJku3Vyf9Kk8QNvgrKShYEEu8K4dqsLuB0z5qcKUu7QIweMEQlhN1xJHyY1NAWFWVai+
F7OJCZ0ohj5Orh2G9EANAuZFUstnMC2GztR0iTNVmepGWVxBlBxrL4Y0sHGTNG6dyecWAp19WSZ3
+VidIO4xW/qU8Ih0Vs82MLiiZhLQ77I0R2nYT3UplaKfQnGjwjRzq6CzymMrXT9wV2aYiJgFY9eI
kY4G8jkWt5g6OAAkuAGSHWxHR5ARAdvJBVjxlsbERwhIV5i/7AffkHOPKpcuaRBKeC/g1aj1e2Xs
JGOsdWM+zgnggf33IChsOkO7ESqyLdSkbsf7JW+6dZiYvKorMIuXLtNJCckfDKk7yA19rc14r0NF
cpCQidy2t7p/V4eX+WYaFBALJUYhs0FZD/RtVqP1jqly3hjrj+KF3V0HFo0Ar/QxXZTC3JjbENUx
YlFX9/rQjtrNQmrdO+2OPNNLWUCo1+H1tle/25VZ9lnQUBqmI3J2TZ+cFqlG0ecgrDoDIfUn97Rs
GpoCji+cNKYQVEyZURITfjhDbG/skJHl5FHqVM6ltprdX5lh7jSzJH0lB+g0qTNGX8xHEJdwFrJe
+AWzA7jcZTDpacyJ6uKyE2odD4giK61cyTYQSt/pkfkMOVyIspdWHxUP9RB9QRfW0sTZve2QqyuE
Fr0CBLWCkVTmAJCk6DJIDiMP6bUvjTnek6LxbptY9fkrE4zPS50QzpUIompB0966NnseJ+kXZFA5
Tr/qfFdmmI0Up2nQ0n5EE95AgaC1ta45aErgVhJPbJuzZ2w9IikCUhsq8o40hsjyeFLEgROWVrfs
dwBkyT5KOklxbrSD30qQTWqQapuRLRovtz/M6jqurCw7ev2K7yNKzDSFdwNX3nRfZpNw1sGxwOJi
u4kUBhTeJN+AeKIkfQ9iHqXg6lcnIlC3UKhf2m4f12C2cyNPJr76OIAhSQz1x1ibQicAvmcL1nse
7+mquYW8UDMkPBzfA+/Vlg1mqYdQJseWteByTYirgy6xzg9qwRkBWN25K0PMt0HqJiNdx7chnZ5Z
nd59n4uME914i2HOPoagKnXOc9EvS1TQ09Gp5Z9JpdrxyAOU8lbDhACQMsWQ78YzxGgDYpexuCh7
/tHbzcBwPW4FiM58GusGB7+YFZXoj/lx7k6CcYh7TmNr9VziCaxDcAaQYzb7H7UIkqrZBBOjeKiU
PrWGmNwPevkHfCsQ1/jbDvP1oy6qxjgCNtBIgzsjJl7REk7g5y2F+fiBkRXF/5H2ZcuN48q2X8QI
EASnV5KaLMmSy3bZrheGa+I8gSAJ8OvPYvWJ2zKtEG/12Q8d0XvvcApgIpHIXLmWQ2FCs0DXp2NQ
tz9I5Fq3Q8ySldmHF27CBq2CFWXWvtTvyzEKcDL/b0ZmMUBTTpQ1qdOdO3Sg7ah56FFj9XWxPOd7
rQwHYDuknCF6gvx+Wu7F8QeTu1mDsI+c853YZQ9x8MPcDLvaT9ZLggfTxswT00tLMw+wBAo8clKU
cLLqzeoLJHKdc+qd7MFo9L1Q4o1n5ffb+3j1cXtpdOYTTqQKIjXoeTjfoPm6svfopWzIG9+zoA1W
jhf5+V2+5X60Rl91qcp/LUYgAUJYxVyzDiHJj3uLFr/e4nCRsz6A+7DuV7xdkgK5Og9zaWOWz2GQ
2YrdCp7SOsRP0cWLwMqkke8arwMxPqm0QXACeb77H25a6MDhMWiAbwEkMh/XZihSj6EWI9KCnHts
LPB//4dYfmlh5i+Zo4+ao2moQ5NsRRkApXqeALkMHnDQ4S68YiY/+OScoPkEoQJ2055XozEdAA0V
C8YM8RLmIyC6P4zhZA69F+vNgq1rl5TLLJRadGsa8pg9ZRhtmxHugu5r9YZzGQg980ZarKp6aVXX
YhUe7OBcBuLZYnNeFhTOtcSUUMyxrALw5x9O3nts/Hn7jF3dugsjs+/UtXUlOBOTkAnxxuhrTlw/
U+UqwvO2SpeW9Pl1YYHlwwVdIGoREKgiM3O5CHO34hwwCW1ItlmegcSolOiKoNCCkpnznbQhO+Qo
Pt6xKnkX4GQoyyU4yKdPOPsRs7BC7FbLDYUfkbvFQ9V0G4yUB3YVPlSueLy9vZ9P+MzW7MIp6tEZ
4qKFeDN9cqLGSzAGmiW/46jfUX6ynCc09VBPWKI5gWzktTNx8WFni1SQ0DO1Ft6D6nwHprf8qxaZ
Gw55ycQ1V+Ab+M0TG2j2Sbg80au964JsO2rFNsr4KY7qu8TqNtZIjtE4gJK1VkAaafEKrgoivOpR
b7WTKfTHyiE7N1ObnE0oeZNux5HfKQlt9zCOnlNTQt55DLjZ3Gel5g99fmd25n0NGQlIDxRfCpTV
bE1agIMCLTMMXjMUdyqLViDSxmxWFj3agPwe+sRCQdo+JUNKdpXVrJJG/2IOzjcT2uTUUQHKJg9W
mkJDOR1/QszqRZYUxUJMEzpq7cT24Mdx9iVTduaZvb2WSbe3JvYpU0THSDnflaofnEHrUZPmZJVp
PeYKCleshVltS+o+EU1+b0IINecaiMXALXWUVfFba5p+k1sFgbIHQF/4/yDqPXc1RjrBw+UIEmQS
wPna2JkFNIlGCKTG4wvRAdNxNGLDugYweA5gf03Fj1Gp0LNcq/HjKinXbieUFyKyBaYGPfOOyDWK
Cm99nB0g+FJ7ZSHR+4rHlUrYSmr4SEVJX90sfogrcWrG6thy1FEhrc7j2Nr0EGOA2DtITvuIA9ZI
xruxqXf1IE54rhzLXn/vk3xn68MRlwMmc5qEBLLQvxWm4ce5rH1VantQ/K9inTMPvRfhDZzfjyU4
W8YmL1a0LHPflOAEj0NzBQ7KIMwStGAq7TktJ8q0sn5kGgiSI+bUkISoV0Vlv2jCeSEa+ORRr31C
wudsdarv0iT0XU5BBSrIQ+giyygxeFyOGXjx0AAS8lXaw2OcxhutHX5VZv0tc+UTelrEMx25d0r5
1ghnUoI/gEVNQHW7WIWk+OUW4OMnGly9oNUOsmcQoG7QxTPAbKs1qeei/OFVrMeQjS7PhkyeiJEe
bQLBCosXaPS4tlfYzUPeJKbXVcOTPmapnw72fT6UW2IMb4VdvafS7L3Rtr8MrqZWkTX8iLiOuTgx
aJ41Fs+66A5xrj0q6ZxK6bSeAd0yr+07PKqMVd5rhzrU9qoGA5Heo6idEpCEunby6GQJn+yviyY+
DtgwQ0vAQOdo37pWu1O5+O7aUGI3QakmWkjrCMtSft4A6oFyb+HQ0udl+UoL0wkavVIrSo3B542d
eFVfp54y3BFs5+DpHhgqFrUgJ7zBv6d9h5u0xk+kFT1iotL1lZvwoBJiWHMb1Tw9hMBgb+iPLssi
9AIJ8fLePluOthO8BeZO06HzU/drEg0Pieh80IffpRWkK1N2ChPjB2pRoABokzdJxAYavM+Jlj7j
UKAoWUrp9TZkgLpRDH4yYBYvxeeQIwE5QZ4+R6Z8Kh1+kAMwJYXY67xUh6LPlM9bgamdgX/RwiTx
dUVec1ecc92JIUYSnWNL0IC3/dfeKg2/HnEDhSFHKCpDvwi7LWgtnsIkO2J+Ym9x5rdpeS+LdoSi
XHoHQe5NFsZg5xrZe90zyIwnG7vNnodkfBzjfE2jovUrsOqB5k61XtM6X0qahAA1SUQTS/puWWwq
tE9laPQ+5WD5Cjm0kbTuG5SVQJRBZAaoVaUHvds80ZTfK5k89IODGEmscJdV9SHmYLupqvYn1ZvE
S/qJlt/SNr0ycg8a3yB6IeiiRNUzkZXuhT1D+8EVAnwimr1rokZ5bVzmd6SPQi9NoVBptmjfQITw
e9MMgdJzsgJZQhc0FXmIsvGVpZqfM/01tS26dSVDNwmNfL9R7BeJwXZtuW3jkyI5ZKSpV5LoYh1l
HbLzqmdejprj2nbFCRIIB6OudS9PJTSiUuulCiWkPhs3Wtki2vKkQOXRsjaUdnQ3ooN/bmSzS4j8
mmboqhAz2rnKwIcaOjSyu0b6eTLeUVqc44HlKPC291bJvmCBvT90GGyXxS9knYGWgKCvAx/E2qXZ
L0BFsk02cYfy8KGp+T7qy8KLrU7t7Gi4dzEwCMYSTCrIdDTfoV0b34EzFaIUAw43CkCBgOAYUk0m
VtVg/wKZnOFh5qCBzFX91mam8KVENyIGJRWGy/UKYkgY9cbUM7StnOF7rdH7gtvf69iGSF7VGSgZ
F8M6o+7GFJOcdjv6Ja9/g6EYAvZ59RNiCy96mz6bw8Q8SdvHJDRORdKsO5b1vj20X1MR/sLQ/Oip
FKcQAJDOdxv1RnsNzMah2gpOdU+RWGwyLp71DOHATDWwVDTVbgTRpGdSCeYPwsG+J99SJvdRrRte
ZY5fhW3GQW4b4Vpozs+MW9/6qtlYeVntK5AxvSJeu+vMtuSaMQgyt+6X2AEMUk1ObEHC4c40ndYX
RsZ82Tp45+SQCoXW9QCJFszWebVkR7fEGdD6nHq0Qbh2hHyMWL3PTabgyNY31RIESd3+hpI+NISi
7LEa69AjeYLRclSrcdrUbkzEU24SwGvEnRPLV91qD9TNH0Imj4kF7MMwOYVupF7W1Qid1fBsmc0h
Uvk710p5dJxe882xfAOg99jx5icjkvii7NXUlsxWoW3u65xseAyKapGVmzYOHymC+cowB2RAIdgj
gMckXi+Sx6jqNlHFH2PqDAErLeLrDr8v9eYQ0+pYdtWZjtEuM1XpG3jobsoQSicRCwtsQ4z56tr+
Sh0GOgo31X3GohzjpeG5os5Tl9XuutExx2+4z3FCGwxEjO6aZjbIRhJj3crkBxBxW7BLboCx+R1R
/Q64jbXNAE3p0v6xb41tprdQcVflXSZCIJUxmKupclsUehCl+Wkosm0ZFSdlh3dciU1McowN5GTw
4ki8Y6Y9GK0MiaR2NISTe40bPuLNtofiwXue9Ie4K3cD8g5FK9frzRghdPhGeLgvBoiFmKrxI8M4
NhRXYmnJd6GDhM8xV2RQ2wyv385M7vU4DdCLDagygzxK1m5tgP3QPKYVkC1gGED04Wudp8QfZLwD
0TcohlgD3kqr4UdrwE3e2+Zat8I7J6SvTe4cuNbcW6F9j/t5XzT8dcD0P1hSt3U0FgGnzSa3q+PQ
WueWi9aThv6WaONe11zN4ykCZ9cbkTd24qTMnt2jHnMuGAcNtYWPFHcOMN7lE6P6iffWk6Yba0rR
Euf92k4xxGWK8SCkCPGuih+yNMX+i50twrvaaFZa4m51NSJegJlGYxjtMaPffYQZW2RacuWWMVRK
IUcSQx8hM8N7g3bPqY0ut9E+DDbdmz29szD15Gu8+wFI05rroDeMcgtBqRVrbUyPINaAUnlWjEiB
02Odhl/KbkReU9eHOtJejIyUnjYWj1Ut14VeKES6CqSEttoBRXFMLWhCMdqhOJdnr5bdHPq6tiF9
We86UVPo9MSntCXrxtTQxU/Lk5GE+zaRb7bu3gvVgsBSQ6M8c8RL0an3Nq+eszF6EHn70lSV9ETp
6Juw7461q39FX2tvtrLBZFixtatu2yfNZtRc7ucjP0Yk/Nlr6jHR+aOWymcD8CVEkVMdm3tqQKM6
xcsFb8uVpNnRFTE0D6G8k9SQTqdmua+I/IkU46curSdIhq3xwPxSt9m6T6u3mAvokFeW79A29/Fv
L21r3hWJ9W4p42QYxcqwsz2tq6eWum+2VT5YZZgFFUtWFRPrXmuLleDjbzdnvzFY+8RiDPWA1GsF
bev7ugjXbSy2Qy65P0APTXRxAwyUuh8qdHyBfoptDA9oPZ0U0rqV3o0HzSVrMFmuphsuibMdzelG
iMTwRy3bWyBKHXMzhyZx+0SiEhHctAO7xAiRRpEYFpl7oo04KIf9iiN1V/B4HzcI9Lpdbkda/qIu
5o5Agv8jzrTBy3X7lI/RgEsKzG2h47zHDHgSLpDOpTzf106yaQbztTNb6qHhsDNMfNF8NKGra5AV
M/kXx2owoFhHsQfA5NJI/1U+5MuKyOwxPWa5RsvOBObK7nVvSPQSvMK96xvRxDbuGjH+u7bY0bFx
V1Wk9s6gn3nW50CFkZUxNo9a2W3Giv3o8woRs5dHiZGBxLIa6FPWgJKAbbXgSeSZAF5tSIni2O1y
wKfKA7oBrgliqKlwBDmAWWUY/RunDnvenVMr9oGW3BD3ecSTjLTDQqF7+kufSmL/WprjueqGdaOc
tGPZpvhibK3dsFaHfFn1+2oF2kKLwyIGA03urJKot+FgVBmaHLVhPSYuXga4fdKkXKXCeBoS+hBi
GER0kDRM0mcQ0C8RMFwtkqFdTChBHRyENx8rmWXfSRfVdgLAROnnoX1gFUiUFP8v5cwLM1Ox+KLQ
TnhhRHGE7azdFBooTxPMs5erKoxWtz3kc4VscpELS7MNZUiMnNau9LO0I0+HYHpRkrMbxolXAy8a
kXjHcysYzHxbgLmpy7qF2XHIelxznYtfMKvRjb1VtXzU9LMejWhhlpi21DJwwbX1VqUaWU8KQV5S
5HsJCKtfMPNLFfbpjvSJExhafbRGvorM0fJKDql0adjHsdOJl5HoJYsVPKTmxspujc6D2ssjLzh2
tGHRSSmjDqoaf7zLx0cpi953U/6QWs69tGjlW1E/rljVveFwfoXCTlAQdzOm4ZZARxh6BsajMmMo
dUZU2xMdeBZia6VfZXrlcdmWAUukvkbJJQmcEuqomVGfDKvENa8xe9XhIg3iUn0pLOcBWqCv1RA/
5+jmIsmwTqCcDJq+2QxlsYcA076nyVcuxzvLyt6zBPR8cR4dMRq1gnA4R9c36jzgoFc6V4jvgGR7
g46zZ7f3rkTSaZjZnREWue8UQ1Bb6lHLQ7ANO3c9KNQYN7EJfFVnYOW1cak35rsWx98cvTjggXJf
xuMaTBFgW9N3yEiBu674ZioXiJitbTkcbILo647IwrPIxFApJtEM6HAPtburcfHg8cGCinZr5sbf
Q5TKAocYPhK+A1gK7iIXt1rdIt6b6q3U3JWRGy9VZ787aAChsVx8TZiR+Ajz59RGdUAbD5lwVkZV
P2Qlu2tVtO3a9EkzMWJKNf3gJJj5SPHZmDznprqjMmr9gvDnujB+1D10d7RB5ge9yOrAGnTUoK0m
LZ5pHKp7DGxPnK7ZK+DfuOIGjJYVRgifH6x9Ca+rXfqzMGIZlD3FYGsIwUCggp8rwcyNzMfMN2mf
rowY/yML+Ubj+tYy7C9iRK4+jjsFpQDJk+/EDH/YpTkgLVZyn7lJCmzyyIMINOTQcMLGmF1ceX1H
X7q+2wx2/prCgTY5hQDJ7cN/peWEPh4DTbGFPgZ6eh+jjC0nQIGBtkw9lihspZsajZPbJq7cQDBh
43hj+yD2PYuXSup4koUW6v2c++2QrcOk9Q0jW3VyobPwufSNC+7S1Cxm9jLOmiEEVQPtDM9BsaCY
hpxRDWLO0cEs5lgHgMig/JssbOPVNYLbg7gWbluQmn/cxrZAta1r3O4sSePrhPla6K7GhPsFxJBv
b6dxpS8K6na8TAx8OLBizW50aCJ3FOhA3D/aGl5U4qENTGhVJ73fmo3rRxia04cQ3bzopzWO5hZs
hsXWNJMNZWqF93y3TiLzlDR9turLrg5QT/zh0ib2u1R+LcuHJOb93la1ucmz+KsUwFCO8iBjsEui
9Iqj2NhkNShm+F2ZdEFnAxlm02bXlU0bNKk6WVzFa8OJUK/rkAHfXv+nrZ7aG+jmGJZDGCNzuFab
OaFW2Ch4J+65R7loKrsnOWqHYoyX0r9PV/2slTI7Hb0gHaba0LYZoXVejyIIwwynulvdXtI1M2g6
uxakLsEcN28mSo3aUSLRseGVBI5GAQBX/XasZMHMp7Nu6YyYBgXrJBjZQRj30UmdzukTksXD2Zb0
p5VHle8MvRbcXsuSkdlVLoYCI/jQFjiDwMmzzW9o+yzkmVccAMsAbQ6UaKG8+6lLXpq4iftp8krw
2mt68PihuKl5yWjvOtrVC+auL+hfc/TjrgmjkFbSA68KCXRo5Lh4suaxlW1vb9sVF2AEIE4GSQbQ
9M+9OmWNgyIAYJYhGgGVQGk1Lr02XKK6+hQ7JheAqgv2DXBLc97gHSJNs6G/AqYCeifH5E7LqgAM
2uBnYD7r9ECXCzCeJYMzd8jBpqEg+NOfywzSjmXhp+63Fl1yhdI+9FkwCEoW4sOn9rKFiX7cWTZF
GAY+fhYeGXPbGtAhtD+79yZ5BOU00oJvZPyJ6P9/M2XPpjJ7xxZC6wGdTkjnS7t9NMbMUxHYNSF7
MI5qARB3xfEnCAAk6yApBLTq7JKBcjD+Zorzq9xqlwP2L5BnpkaffwtJm73cdsjPqhXTPiLI/glK
hj3H+RmWCO2mBqMTZrsCGLLu+qdk3zzILeD25dpcTRSmhs/2ojt12yXS6yun7oP1md+kCoM0KoF1
Jt9L9U2lC0nJlfP24e/P9rLpuhR3CGamdTzrezaMABZnntXjH7f38epCGMS5oYtnTZipj+Gj1vJC
id7A+FExogSj7AC9hkWink9v4uljXViZfsXFY9HVI+GM2RQ+jmpVr+U23Da71JuYvpZGjpYWNLtF
jMEkBu8xtmW1qI11rFpXSZiv/37XUKXD49pl2LT5jciSCsJNLjDZpILWXmzrq6zV2IKRa+cJ+pKW
MVGAuFBL/LhpGs0LSiNAjGOo9DpmE0FOifAASIEvpCNOcHtJ1zzu0trsHslGzl0rLgBn1atgDDH2
yOjGRs39P5gBna3h2tBYwk3ycVFjOIy8yYAztZ3Mc4tjXqVep5by3WtOYCMymCYktSBpM7PSQdFL
jHkG/DfKfw+kGrPAGOSimat7ZrPpqoIY6Cc5UwecPXYOVPvZsH7kMvZIBghl9v3vd8yBZAB0Ah39
M+89IKBGZ3Ig4sYSGITS9aROfWdJefHaUqB1hTblH27gOW5yLFiCkg5eQbGrPNN9EvguCf0P0Qa6
n9QFfovipTU/N0aNWiIHF/DZZkPjy6pBZ3dJx+HKsYENCyIBgB64n7TlW23IR4cDImnyN0LyXROi
Cv9cUfvvU6IPdqbU4iKm2ZmSkRuRDkUh955HYeeZ3bAZiL5wYj6zRuD0EwRobBv63EgQPhoqkkzq
ist/xjbHoAzyk9iaG2udrupN919W9a+xeZUUeC/eUXfozmXzgK4BCv54xSx49JUUyEWWRx0dvmAC
yPBxQXS04zC3UfNlWnJK6fBIxwGVw3EAO9VoB06tkSWM4hX3doGgoNhFDNHjdfbRZEVKTSa2Ic6A
Y5zGKDyPMj6rRX3Cq2aYbqJWgdyEzacpoowYXek0HcjNt72NxhBLvUb9uh0QrgQ34EjhEoALIh+f
s7JZw1ADFR7DwZs3PWSe7PO/vwtcgGDxjrVsJOHzDySLDK+81hbnqv+hRDDQzBfaj9uruLZVhk4M
XZ9eydAB/vhFWoc7kpdCnNGR87po1wN+Du4A/7aVa3uFUDONoCEgoOH50UqZumZU6NgrmugSN/UY
OHr0+7aNa+6MYWOLTAhY55MybtgPKEiEbnsWpgXwRoJpXxQhzWJFyp9K/bxt7Nq2IXy6eCNPQojz
ghgZM7dmnd2ebUPzy/hbA+RZAvLq/2LlTxJvIoLOty0uWSGskbVnC2pcGhBE2qsK6d+nnq77z0vh
j5EpkF8E0BJ1IUcIvT13mNIQTXcAiGchjb72+S9NzNJoozBagJiwDqWJNU2SvQOV89tbdfXrI0dj
UEbGq26easjKBcQO1ZFzS4oTKUDpMAyvDIkb8F7ogSs0IRf27aoLXFicFn2xb30vLJqXBP7Wv1bk
teXHzv1rhkTcOS6qMMhqdJtAc+ejDdeGyL0heXuWZuyXYCvTXEBMl8ger13VkPNBAm1MQw3ztzAY
9YDYzKv2nHZJEjBXpr5l8a/64NhrSP0sLeqzN1ACqOT0DwujQfPxoxQT3lqapjA3VndAMKJFD469
v444099nqJvjcWATc7ZzqsyIFqUhP0v1q8OYMupNCyNOnz0OFhDKiAsRVANh+uO3UbU7Vqp3+DnS
84BFOP/q3ejuDZRKcZyeb7v3Z2eDMTZlnpA1x1jNbDnZoJSLQV5+HtEJHjS5AWgFeW7ydNvM1U9z
YWaWTNW1bo2I4fycSlTJWt2DKuZfx4KPK5llHYq2QpU25dCnHdfd6PhNpB7+fhVUtxmkNP/MC8++
TJxYBlhYdZig9Y9aVb7UoTzxH2xQhhyGofWBHPfj1wfjYJb0FKJoKWV+3dHAtJYmG699cwzBALmM
kzkZ+WiCKcxqpZHg5wRdEPi4H+m/aLPIVDiVnz405C2Kix/dCB21B7Srp59xEcdsCMF0uTYKqPzt
q9x+U9zaju29Gh8tNK44I1tBjK27SBt8bXlTOgCnhkbYJ8hBpRKnUKwT5y46NYD1t2hJYpJvd/s7
XbWCzMYlyN0/lzJFMuBvAw98TmtrVYYrN/1paM1CsLluxHAwuMSgszZ/TRc5cmlbleLsNNFaysQb
a9ev2+f/spR/rcwuHLsFZwCPc3Fugbxuw+pOYSoG8JbbVq6Ftel5gyiAy+Afgq0Ld6ibqtFUlAkw
lt2DcTsH44jND2X7VcVNcNvU1W27MEU/el4kskLjeSRQM9/Hln2gA3CdSyTwS0ZmwQAsZyoHxao4
m9opZED8sbvcXWKr+HyDUlwxuA0MDNUyZ66dizmGIhV52GII0f3ZhvEq1+4pWoh56SzVVKYQPD+u
QOlAtxCVFfxnlrCzpEkHPTTacwbKAwwgb4wE6FMTcy2JI+46Lo6YyljwiSvLw7AXQYRAVeLz0zdH
Ym3GI25sne9E9TpUtddBFbRduFGvmWEg28VGUkSkeUwdrM4QKcv4Wch4JcLUM4vXwuSHIX+97Xgz
Qxb0lcGHgZcC6ji4vOf9jQQEPByT1uO5AI7EVCDnQk1H1w9CLEiYz+7TT4amH3JxmMJBH4raScFO
qyYuIfHUjMMCAGjm359MzG4JXHX50LoI3ypzX8bePgpNPmtDtlQ8XtqzWWpA865h0HgR5yEFCtB8
EcOhBfG4ZS4RB8/pev53RYDToeKKQzVP3SwtLmVXkfEc/oL0mU/fCW7wLXlM3+WKegbz6uMSV9S8
jfHHJsQRLTROUDagxrTLFx8qbdCbJzER5+RryYMR1NKQ3DiNW7ElOwN0eZ4A9m4DUnk/xxjJouTI
tc01kaeiFofGqzMHPzCbWyRMwG0iDb7SK2PvYjpKhNXDyLTft31/Skwu4sc/K70wNbtFSAJck6T1
CPyd2HWbbGNs/r8kq64uCWcL7xbrSu0XMwU9EFYjCJBBL7nBlLlHh10cMGDgfEq9GP3LwCIeuLL+
LjP7s0B0x6FwxlBx0OeUPglp3LTTbQUmN2vdACHKx7/ksvxfEw5Fbwj1c6ALP3pLkaqqHkEdeibR
6zRfIGi8vf2Vrp1qF28+CsiNjoLGzB+jyAXsS3bqnHTAuYLmvGDgjNVXt618Dk8Odsh0HCRHBCWm
WexwkzGOo3wi4NVDgglHK/GgSrdg5MrZghUcZIyqA7gA9pyPu0XdJlOxxaCM4nMYwBzMuv1WRH5m
Q92dvoWgIwvUY/kNkGOAuO1fyWnpeM9yGnwv/AJ8KwzMAwwCcNHHX6CznrcJB92SU8Ubh+UHp+sH
r2Xp3oAOXWyUv27v65/z+vGQfTQ4y2wUMF8YVIJBtlF++NtdR3eJT364G3SogvJ5aX2TN3w2h3Wh
OwGq+nnLl6St4Vax057zPnwzzHLFjPbJbZKFp9tVMyDKQjsHjRZ0jT5uoz10bUIMoJxl+qx31qkE
NqRMl9SZl6xMgeUiFCuzM1ohjfGsaeBzgc4Mhswrd6l6M9eC+8cnLhYz830MsJt93SIOWlFeBY0I
y1USYthXK0fwTNoCCXzZUC/FaIIpyA9QBO/YAL7OFhAiS7szQWnnjT2rV0NqPKYJ1x+Bi4PYSWus
2ibb4DloeZbE7LHeAHV027+Wtmh2FyedBk2LAh8iNw8WRtUc+TstFwpqSzZmMS5FD7Iq7FScgYxd
d068sjD7UdTt+vZSroagfz/DnMGuB0KS5xzBgWqPTT0EY2Gvblu4evin7iByZtNFe/CjPzE0NMLM
HXD4MX3iqxAP2bhvpd+1GCLRnHyXxWIhJ/tTmP10IC9szi5Z5LeJzFp8IHXXA+S76x5yzDyu6y3g
s/cOpvS84nHwlnrun692RB2XoSWBGigh8041L9tWB0IUgRY1NdmGj1boRICmOs81l78GSD7rffnc
9/3CjXslY0N90gXcEE8EQlFx+7jFHUY5zHaopghPQXG+zvag1Qisp9zrG59DbsQN6ILWwDX3pKi9
oIBogLVhrh2DAWtMqZnIrGn1y0xPrH5g6Pze9pw55P1PjECnaiqPEGA257dwm1JBsqnF03P7VOQp
hjSN6ktXN8dqrBIf+MI3pg/Cq0n5ZNnJMdbqfOE3/BGKmLsSMyloQ20UgTCK+nFvCaCqVfGHaLcc
IeDwqsp2Dc5QT7LcxyxFUMsvGCTxcjSJTbXTs8FvhsG3AYOuX8KyDljF/JHb+67tVhV/wL8CVZVt
BrPx27bbVPF3DCJjuvdkYP5zsLOtVvPd7X289q0uljDXwgB+RuNDgYwMEN+1iyGivn6kebNg5Vok
ubQyu+TNDgQFimrqDCD6uXKbzksa9h+87tLG7F53Un3krYGHY1a0mA6MvEYXmPFbeAdf3y9g7yZe
VNSuZ5+8GzChpxcljlPzNRePCjQZCVvYras2LBOdHwCCPlevU8MWecNxfprqrMmvrvbSDws57HQL
ffLcCxOzINiXwCp2LqoEDQVaUS+zE0JuHuS6PvFrx65XZ5AIVoYIbrvbtD237E5Lv0ggusIsQl3p
eD8OxoHrv1OBweb2hYNmQiD/y6gAkczCq2ppO2dJS9prjTkMsCn7vYlL2TyUxYJXTH/i1rJmCUtk
DzVIw111BngTA3S2h1nowM4Sv+2WakxXTU2TU6hlWZDjncVzt9BEGUaDOufQAshTRj0e5cem6ArU
Hcu/5Lz7E2Vh5/9Zm/lJVNaV3oXopZpOloEMvlReIeqlubOrX+jCyswrhrhlBe2wfXGhMBx87Jpq
rQ0LnYclIzM3aIeR5FqutWeUzZ+csF0lWfseYwjotodfDXUXa5m5Qo7hoLFoCQIqqBxCdDYZe/4P
FqZXNAG0YaqcfzxDOeTBIVrSqHPKfhNoy+L2X1jD1a361wKb2hIXp7QeLKc1xlydXVuAKmJi24eq
ZPZ6ex3XraDHCDe2XVARfrSScMFtQNxQ6dOtALQ5Q5MGJF+CtVxNgJAiGGAQRsEDPYCPZtAkBCw6
SdTZ7DD2D/4Ir3koAQ+C2oeqvOEwPLWP0MikX/5+dZdmZ++AKOvjwXCxOtJ+tdi9Xf+i9P22iWuh
4NLEzBGIJd3OkWhtZF3lp+OhAti2GtmuLpfGG5Y2cf4UkBAcrBuDi3MvnW2dacJjjb7qxiIMhgxK
i1X1okLDH6DiFZXkAQQhR5uzHuMD1TTzZi046Fy66E9cAniITOiIaepw9lHzQZ9mlQ2JJL7ehXfR
Plslq8KfxOasV+2uCrIg9Jdojq9dmpdGZ5/ULTHl0XUWquv/w953bbmOHFv+ilY/zTxAF97MutJD
wtFWsRzLvGCVYcF7j6+/O1HdTRYORaiP7tJoNLfZh0UCICIdIiMjI/YGIFNYtDbr7ZpWsOocsD5O
afnJ/c90sABYWGT/Sj8EABWBwwx4FvtdUXuWk74oMmD9mpXUzoT409aaTl9YH8CQhQ0r8j/gz9bY
p2hzB+YZcIk06dBWDSlZTk/ca5etZvru3GMvIawNub8wmbFd8v15zH1n6GXQd+wK+HmQ8UzCassA
UORy081J4b9LSXwp8DkJUpLyKSxfFP6+kH9i0j+tyGQmBr6x7CIHB/orDg0G+ZxpivEX3or8w+W6
nO2ekxabTMJSAsiKREzhCuQT1/QS5Q6AvVdYlyAdXVYNkPckxmWJ5yYxwFfxYFUUZTi9J6pZicWK
l2K+33VuBxAwdaVk+d1lEWcf4VMZk/mYr2p+6AKsPAoj3Dcbd62sA6N7dLcCPHE9luQLpPjajn5Z
7Nm2PKnZRHEEla8AUQ9SkYexiLAiVkHgHWFeYBHUG8Yz+R5n21GWEGmrqjT6adKOVZ5JqQrMrB0M
NmQ9F6Xt9+4fTKcbdSEiefEA01R2rIi/D/UmYfsayTiY4CpbKcDF3oAllcfqkp1jZzv7UJ1ImgzE
qFEHR2BQHScpnsSKuVe1CKA5yDm/3ElnJ7YTOZNm4+PK6WsnhjmNjGIdqGG7pnaWLUwSs2Jz+7Kw
syNCkTQRebLYYJpGWEk1l0udgkoFmQDWyScOIC4yPvqgtAbC22VhZ90WYxikgtWjrE61nzs4XAZS
ATrqG4N5au1uMdjVvr5mMGFdlnV2ukJQEkJgaTjkdAfByTuACqYYFwAwtKQuA7gdlxC1iBfpUN6H
TfmE3IOf0IkgY/1d5mSKRMDAANTysN/FzSvyVkVNMnjlmgF+5eW6nXuwoJgAe4AYebgoJ6ZPKhas
jNgu1K0sjN6N9aJ7vizh3FiXseWHkCqaQjoNvYnlnkubHMNCKJ/87LYU4TJu9pdlnBvniIKD8YtY
G3TRZJyHscAmrhD0CIuNjay4Dp2CuCC/aaVibtxRJTCd4mURkQIwlgDdO43BLOLIZdUEDZbHZrJM
Wd03kSFsxkjwjXXs9xgxmEkWl6vH03XCJaETfREwQ5OIOaw03nYXkUCUlDi+HpqM2egMMAYBTUUE
PbaibWaH2IRcZ9u5MkwTyn+1FIG9K/DYFNSmPjq3jkFlBzf/DnhXi0jpJJJjV4+UjLP31Q7xjaEE
YMu6egzr6BYpHf1My0/xZ6YFmHrY4jgC/TpgAnbBsva2wlPErDLPjIFpKujsyl2U2Odla9JrgJEj
TmEIn4IGeiESRYvynk6BcztS5xQeAkV+a5EpG3QUCMDXQ5zijm0eGmkj8o8ewgaiaB3NBbCfHd8n
kvjvMxNybBEmj2XKrvFu2QiJlW25qCKk1LtzUTBn9cHJemAyB3pKpkTs0HU7nwHjewzaLAnEPpeH
85yMyWhOkfKRIcuo2yU9mPoUoKa+XRZw1iQ6XWBM9AHAnJQ64fC8+PvwKtkJm/QmXMW2sxCvVZLe
s/fyY7/mlpelnu+k41KKnj9Z7HdDKFZJ18IVCFgTwYfS9kE7EKyan9rtQY4eYuZ5MN7I8sT2yrgm
d+scK3GlfUz5Ze9iJPRwpD7zZWdcrtRZ7X0i6od5KKraFOlHuzJDqFKe6BloQSpxZkRwZx8lTK+I
vhqRDCYdBmwBULrSaaiz5FXxIWzKm+TOu/bt2kqX/KZYNdsCORXzWo0ukn7QrCeCJ502VKxa1izf
gRupMfxF+oIEcD1e9stg5c3YsOeb8ljHSa85XJfDYi67XcyUelTFRuVWOljr9Ms9dtZaOanRpMcS
vwCwdqt1uyxIiAakrZx9EpvHMnqJ60cRCECXxZ1/1k7kTSyIjgWqeMKi6yhXPZxCmRW/CBVhTNGQ
MSkBUddMZRucCDOCZ5pz6ltzseJpYEzgGZfuc2UTA1tmTlHNjMppSIXiICa64nJkJjSN5ReSJUSt
PvCNznW90czhA5xVi8eGHDHFT/RH3CN1dOiZHFmx3iZCgw5A4Z3prLOGxIkM4buOcpXCywHnihpx
/E0f8qusGCyukR+VULQ63mkobtBO6zKP+D7/dFn6OQVJmXkQw4E9XOw3fhee9qLPUWjDXVrd+tIN
67/IwW3WzDxmZ6UgCBqkLNg0RQ7Gdylwr4kFB5DDXcV2pEYwjpLIFi9VhhjcXK7PuRE4LnVGKBEk
+32X1LcBl7BDhfyoLt/GnP+siOmNV9dz2Arn5WgStrtB4SZNkzBCpOKDDgNPtOwDt7cVVbsqAHng
R7OUGHOSJjNz7AxV7NWwaJBhbKhxB7RN1UjYORyROTGThhMLBoFlDCw5kY9XbldWuip5gAJL/cPP
9NCx5SbaHbuCeQfqu35X850u5thDKDKCtdyMaXq2PpQBStGwWQ9uhe8DYRAcLY14iPG1bun5zS3H
x9dAlv6JNeFINDWKQcbUdzExH/hVDjA4RPQ++524GioAI4skYdrbn2g28AQKggZXJjv1toRBmMR5
rHQ7QWWsjhNtPgciFuval8WcUXgSXDnIZEReLhJ+Jsood9U2C1oMgzAGcDSCrTwig3v6spAz6oBG
kgvwkcrIlRotjxOt2oUtL4YKTMGKl3XR1SKS9oGBtOM3l+WDGWFnBoKkCjIYSmDGIOFjMsWHSVQB
6AzWRAsHc9fIhALSgSFqRszZOp2ImUzx2AbQ2rhmux3DFyYLMnSXCxay/ApKh59ovBNBk4Fde0Lp
R/nQ7Wr2uY8egcO0ksPbxhdnrMwzE+1pu02XdkCIbwKELcMKS64b7j2Wrir2OXKvPUAIXq7RTA9N
12wV/H98W8KeFZwHH2Q1krBu689/TAb//TkVhlKuAUeI7hH2iBgimXDDxHMxM2crQmdR5EjQNQc9
fzKu+abPVdmrURGZuxKzZhVLig0s1ZkdDeCo4UYTC/nbAzQZbLXn1Azwkdud2lYfkaMCLbuLgCHu
xdgo8jnw+krVbeaHT70H5MI4kN6Lyje6Gpojd+GIdjwBqJDtxmftrFJWfJ4vgLq0rWPwDecliMcl
mbUrN92xIMogfOmuAo5d8VV4LfP8rZoHz2odfGRM8qAKzmtYdc+MG62a0Dd6v94z2ALROUBWgF20
1TsvaJaJh6CgFvu5kVIBBh8IdFIIlMsw5pZD3a6Q/bvsnXAphPm2FZQ1ooM/fBHeUM7pr2M2WQSy
y+vwIJUkdHwrV4QlEwax3rZAhBP5lYSQb71HTJ0eUcbHOomAIzussyBclkMJJpdiBaBKu82jl2bQ
7DoqDI4tLbXurh0l0VCY4KYV+xbR9gOvd1mw9iRvw7QZGEnAM+BF8kpRAAk/FGufl01XAwC1w3Qh
Cfjstmu1q6hyHTANtiQsumu50cxWzZE3S003NGbzkWSCJXDVlZtj7dt1piokdpq3N52QmC0TmbnX
bENPMEG8R5pmQDQi9wqw7aXQOMvUyS2JaZ8YAWDteWgGNZIBwvomRM/1asaSTsve2i4Ek4W3bMNy
o7GpGaUcloT+muFcy+OkJyEEHmnpmWwhbv2MAbVzZEludxM0DgAP0Xd1YoVqY5bI9U9ElgCpkHAt
Ai9RfrUGSnYKwgjM1gXhI3/VNDX8eDJ0XGzIxb0al4YspptGFh7jAuiag3cVxjwAfREFToBfAkoY
cJKBFaYFS0AH/YsUA5LKql5VmQVf+Y0IGPIYQPEdSETYXF3Aq6grgNdOBcGIxRY4+ZJZcYytyGCV
QUyo73frJBMXqgplC+D2uuivCj9Ypt2BA+aCmMt6JjZrp+KIH+zrQjSayDF9D5CdpZDrDsxQVnMy
g/UceFe3WQGysbomBVaBQoMMfu7GC2KD5d+qINNlR7MppjrGHwyvgWSAk+nS7IGT74QCLBIUmB15
d9zwXLjgGx8C0gzLWhJNbPivJUAd4tne1iJnlEkCOAgguLiumcJZpwktYN09EmW13jD+SuJTs0pF
Y4i0u74KzDSo7jJ5F4MFgHexk5NvK/AVDF6qO6K3SZPnKPD0LGVug0A0wlq1fAnwtJxqdgpr844G
RElBDxJ3WVZPJXvg4IFtWjircsNPHb3Brk0GczXSto3/3jOvUngoPCwW85jkMfoCcIlR8RRy275f
88hDaZ1KZxOWJNFbrB1U0ZTLrdLnpgpnO2ipMlHS5eQ2Uxcltx7cjdBtHHnBh5LutN7aiRmD91To
hRc/vRIFoPt1JivchOmKR7tyRWl0GmmHTdauc3XZZg8aiDud7AZJu3qjGYJ7oyJRCkDeqvrhVwjg
90QzlThTarkHp27XZSKRIBaNVql1sDPqbHbVaB9u8V4Blad3D7y2FgE/Kebvlbigu1asmcaGWkNJ
g8THchg9z+/DQSNuvE04u8R6WQYgXO3fN/0Ks6vo31bMZ6bcI+cC5OckC+4U4bmOQHYTdCY4TLLO
lAQEbWubKF5xybMf+VaffxZAv1RBz5JnQF1XHTNUFy5nyRJjMsWad66jbosk1LBryeAHGPxWW933
5aPDPSjZ/ZA8hP1GAZ9DWIFGPnlpQjzeoIJkHNL3q0Q25diuuQcAYXLencYEOopeyTUixFM9H0RL
cjZupAOiaEgSo+tkMDQgYTzIScZ9ckVr8E1GnNgK6tsAziSg8plS7+uZZNRwNXZwHQDxADxHwK4F
dlwF5FxVhnYqYiJw4W0bgqOj2XM5GIla13TBLyABw71bFwGiw0BS0YK1IlXem55f9w3wTiMEu8Ou
MCQlW+cagq5dkAfILzkn61xUL7PqKWeuq7DWB+UqALlbUtpVvWWQcMhUhaUlrS6qhavHXnyjRNW9
3zh2xzi2mHA3oqQcMjBwhHGbG1FZL5RAAGtXt9b6PiIKKBlBfC2uEN747EjpVcXVT2kAJSeWYJYK
wJXesBnygMPANxU2Aj9YGb+xTZODlCt4E5J+DcBiHyRRkkpiBoejgeqJJl9rLfb3gWQhk0ZLHiSx
XcttaGSNfJWJyj4O1auB5RCw2fiHQUS2ZIXc7URsEPbqLfNB2Se9g3R3Wd44HuKzkTID1DIwUQXp
XvOVmyDTYl1KuyUQad9YAQxgjRSRuG55ZOHXt5Kfmp4oLCMYZaEaSJgY4L8Sij8I3ET9/DA4QJUE
o53uxU6MzqrJ4o4ZknKHPR2iIlgjf7hsn521No8CtMk6qm2TyulUmM8R8o2i5L4C81eR7Bl+IHwn
zhicZ211upsMVy2lCJ7YaVivdQniqbB4768bHwodpgoDlpVU82eM6POS0GrYnuEVuIa/W4Rg6swY
zYPZOWjFrQJaF2SY2BEnmG2ynGlA2gU/2IQCEqqACIQF3BTdQmVb161arEQ1xVP0PLWHpkqWQpsz
BmanUgfsdUB4HztVdVcD5q8Ccw/Yy68w64Moq+IUApzwtVSA302pJehSzPGYumGkycyiEGCttTLz
ySrhq1e5MSjL2m0jA28RcFsgYcEP6irpjaABGbJQCbJVillkikEyGGIZ7AsKVMPEkpEU3N7hI6Og
D3LlqM8iFqGLzJejB7lVU6tj/WsniTzSOEgZyCA/7hvNzos40wW/TknVy/4C6dCOLkiF5QS5QoDT
DSsojhNEliu8pRWsZGVSXBNVynZ1mOwLp/uIQKNuAe8AFkAuuZgq6nc/U7biIBww+mHpRABjbtwy
BExQBMugH2wtEGxE6T/1jCPYg+MAjLTEhO+HhWb4THi43IN01P3QgSerBzqWTlYPKR8LaAAk99UI
q+eBhdIjhsiT5nbp58RM1sM8lDhbVxiSYLuohYwgzI0A4elnlsMnlZmsUFqlLQq2o2u6dh3Gu6IF
zVH/0Kr8zKN8dtSfyJkoJqbmG4DVSFil1jmp1FtMV4SpDwmdLYd7H5Q4TPx6uZ/OPtMnD9pkKRkJ
GNk9+DV2flbogfPOBJzReYjtBtvRZUlnu4oiVVBFhcd6UjnkbocyHliMiHTXNtdu8FKF75dFnMsY
wjL/dxnyRPHmXJGDJQuKV+FIvhcsDptxInEMEXamzumOT2IjeKnf5gI4zrfiUe7EJZw2mpvCfdft
QliQbMGQAOxsJVgF2uH2chVnWlGe9FeCyZZhVA+eQN5fZCA1xTJ5EUjNTN7a2TX5SUNOVL0XwEHf
KxgW4Lm2O425An7bTHrXXJvRIpxoCNePPDdw0Vd1+lG5iSlXq7jbe8UfBg/AZP/bM8UB6uG7mLRS
nQr+pG6X+8Biz/ttgFyNn+iTExGT3q9ZRimEFjUB1eFW46tV3iKanAWBxGU5ZzvlRM607we+TaIS
yi4Uyy2iYSwZkHaXRUzxGb9sIwkpxvAvKiDooOPvtFdkJfCDknb8UvCMZjmsYUB/dp9IM390jTna
8XNxJ8DkO4qbTBNinA8BiwSWHU/ZVzUhW/p59+yVzSMXV5GewfFNkqDYSIy7ElsECseDCW4tqxOR
h1JIbUaEFna90HfPIAq8ygUWa3jsFsKYdbUZBXa2+U/KOplrQt4XgTWZQTuD0rPVXntxRhefy/GG
sxq+NpUFpMYP8YEgKXKZKgvKEVWgudZYUstITyNyS9xtaWh2v6EBQOpt+5i1psOZcwEno7P6h2n7
pASThxKRkbDrGq/bufv+ExGKQDDa5lvAevfP3A1IKKt9dTVs2ce8Ag3KTPueVW0nsidDz8trLwha
EUhNTkY8wLSp0mePRfbMCD+rd07ETIYc5zsxkA+ZYidu2092L+97wfJf1CVoOT6L11Iw6rvi4HUk
/xl9dyJ3MnzYBHAqXj9kuyZ4SNQV62IlzW5CoGJcruBcM06MFVGNWSUPoSW88KEp7+AtKebWN/QW
l0bJZCoHcV8aFj7f7theIYIDMp1nV0sNCY4BDQSGDMgr/qE6jaFjJ1pJa7k0Kmox23mst9GCntcZ
gf0MiuyP5+YjuRlQWnA7YDU13csJ2LgpZXiAd0x+XzWH2EVg6d3lqpzTIqciJt2jOUzC+g5E5CIL
jo8Q7LCgaK9nRvm5QXAqZdJDIV8rJTsgFKSTPgM4O5r0rs0f/6GajLr9pFN8uNQbXlXaXc4Nr+oQ
ALm+h7P1spAzFQFAE7J2gQeFbbwpDglbaTU4oxAuhuBlbAkUepKAnC7+iU28b2Imes8rpSRQGTw0
ZfyJrGQStZve8L252pzRPd/ETFScwvq1lHBQr40WgowRXNVOaQfV3mey5eV2m5M00XJuj2TKPqGT
FYImtWypuZmphAURNM+4LOnMgP5Wp4leK7R68JwE+0QeiGjiHjA42Bq4LGJuEEyeGVDdxwKXxvCn
AMwCNNgkhaMyZOcCQOdqMnlomrLygZCPZZ7qXGEdBCgw/48/lqdtNQ0pyj2n8OQScw8rgl81eoj6
wPY083JrnTMjvkmZ2KODAKxrpHN1iFzvjP61u+sfwpv8UD0ma+kmR2ISos9CI4CfhDAfg/CPPbEi
/92CVHo5lasU46EVbuQWQIj3Evt0uYYzg3sKRlH1GvhQq6jbgZluG1f+m6KlJoheTQ4kfjPVmRkU
Ij1/ouWaFl4mkC2CdyTJ1kw/mEgT+XpW/+O9+z/uId19zZzlX/8T39/TrAfDpFdNvv51678XaZl+
Vv9Jf/b7Zd9/9Nfr7JDcVcXhUG1fs+mV336I+/8q33itXr99MZPKr/qb+lD0t4eyjqpRCEpKr/x7
T/4JXgfc5b7PDn/55T2tk4rezfXT5JdfTy0//vKLgJ77j9Pb/3ru6jXGz0haN4fqT8syek0+pj87
vJbVX36R/iyBggWuVHCNifADqmj+9kDPcH9GIIyE1HsAxwqyJCp4WpO0qLy//MJI4p9BZEHBJgDF
CegnmiZXpvXXOfnPAvIsAPLDyQikQSz/L78V8FtPHXvuT0kd71I/qUqUZ8xfPNpCwEIC0h4F4BSw
WawCzmei/gYvSTPQZIL213E7Ems9sxL7nAFTmKIwq/FtPNiDr289fhqPfV1z/D4ezH7/Ccung+EP
7kBObna8z/G205udXH68ZceLzq8FOoo4ytbyYDC6vBjI14VHOcdrjse+rplU53h6/CSPLTDKmsrO
GQ1kk1TY8TeT6pz93XjN8cJR/te9z1VpUrw6HXojxUxFJidOmutYnPHT2WpOLz828aRkmVbBfgjg
8B9vdu668djXDY/XTIo3KdPkNhOZ48UTweP94O5GLkUdSsuqKrINsrmzTa552caBx5QrMmY1Hh8P
Af4nrJDiwGabr4/j0TL1RAA4gRB8/LEqZ5iExzPj29f38VTfyo4FfJ3Xk2uOAsf7jj85Hsty7MNV
Lp6V38t1vOx47df9hFYT4JH/rSDHcjepMkTG8XKu8pixHF+1AKhEz1on5aRSo1YAd/ixLmMBJk00
3jFxI/FL6lHA+Onrx18ixh+O1ZcS9+3rDCsHaE1Evw9gzqYtzqu/Vnb8dlLo8fux3mODj/U8npCD
riQ5iGAWBZCC9IzCwHM5tpLHt1SKZJOrmtRwOd/7OlYxTLEoBgAEjpeMJ6Aym/WgDXfHnyIwKryO
fYB3/n638dPANLrnicpV6Za/SmlD9sHlxWR9cqmKsdG6fbQAAVno6gDwrwzQ1bPm103oPUN/GCyv
yTn9+DuWqYulKiN/9OSYJ7GbUgg3x0Nx2jW7uDSPtRrP5epgBwpov47HmbY+8EEQrcYLxuNIPkt0
mAupPVZhPOZgRjeFsteMo5C6cGobfNPhSfnqnC1XoMB+H3/19ftaVLaIff9q9qPkrtyUoRIBw/y3
ls+SYaumZbn5apMeJNzAMSvC5VFmIoGhtCr7v6sTxQTQgsPv3fO9E0exCIIMr7NSOWnN8TjtRL+t
lKtR8liNi514rMOxI4/HAAl+2pHjibEjM775ezoy6b86EqHIvqvTToxVrd8eW+X3TjzKVGWEhHkY
2fZ42dgKf6gT+zp6r/sCuHIu7cDSa6zj3cd7XujA8fx4+diJAUgrlsfn4diJXwLGpzDt2PRkcI1P
4diB423GH3/vwIRPAlMOsP0dcY23YAupNADrii1DxI8t/T7N9fFrn0rKWhiwFzh+DaM8uIoS5Xn8
xrLAO6g0ZzV+4xsuulNk6evK3gFkWZwtykEBsVyVpQ8iaOXkYhBvxlPi4NxIfJ9gHx9S8wouVTGI
tc14UsqhGtKal77uXGKfXwehr7oYz8JZ7Jm8yET2+FtOzWvL63zeHM+2keAtut75tT4udlS/6jOe
7bVCPakP9hn8sT5AO08exvo4jbse76tU2Vd9xnPjod/qM36h9VFpfcZvTKfeCN/rI9P6jCfH+mh9
Ja3GlsAGmKJXPtAyxrMAPUJgGa0PLynhlw/wD1n692mM/6fG+zej/+9bDNiHlNrR5fRW/4LrABEr
9r+9DtDT97T80/9aHw6Rn7j/+9cFQXm6IqA3+FoRaPKfkRoKGjQMXk4Ajxhs+68VAc4gDlvDSgB5
xoBJpWd+WxFwWC4AIIEFtxlFaB0DCn5bEXD8n3l4mEANwMmKRs35P7IioCU7dY5qiJhVQeiAIoqA
Qf4hHtzDHnyCFBjRBlEv2RovKbn2iaeHJCVvLnHJ+04lhwNH7neisds9PhfkwSOfDytQx5G9Qq41
sr75CAi+u8b+pFl/Xb2crlamobY/lI2W/WQxm0Veo7RdK9opyvaCbFqUB6FVBIXM9VQfCEM6w8dB
mSBKkKAUvGG+eqSlZUTgGT7MFGkM9T+un4CwOGkudNppkcqsrlqGQXNxVo4mQlAJ8cnbG4dy0dZK
jOu3ktxjaUJ2sZ7rB5ccbpEHTQ6a/siS1evV1cNnvkiJRmJyk6CIvuGRu9DC2/OzQx4SfY9AWpMl
Dz35/AcLP3WB/ksVfszqudDy0zymDqEyDJ+g5fdvOXnDCCBo6RfaCU+9HpOnGC0ak31IPhSyT+nH
ntBXi4+s/sLrPnrHJ6rRkM3j5rFDijhyH3RwtRP+zn58TMijoj8+Psrk9l1Fol5GJP0Kox29ht7A
4FbIG0ge0N207xAdQgr9M9L3+8+7z8vjfrqrOR1k/MQnxbMFDNAKVXW27ArxcNcILW3W4DGQ1x8M
Q9iZPedZecL3QV3JZQIPGJ6zMtd5E5aOdhU8ZjFx3tWYMJIeHDz7chVne3Pip/p/uTdZ+bKKnebF
gak9zCQR3fl032H4hCb+pHpJ3gLDJdUCsZ4k1G93uwjK9vb2cGgIBuNth8OH8e1wuK1wxc7D5QfV
cIwDo9M7HF6hJDzz42PdkjvXuNEMaJT9RwBsm5Y4+sdHSz5CourrkKw/PgpjXZMPHNgDL8HA5Z83
Pbn7pNr8cw6OfXZE0SY50dz/DSMKnG8zzTxxbXFlhpRRBDvZ9Hm/xoxFZwb6OjQLkAmQwPIxbTDk
pQNCikJUzCqIaNtQXQz4CLs1B+uJfhw1ukQ+JPICvYF8YTIYrP6k4K6lCdQY/AW8m/nE6vQDlNH+
o6bqh+ocVldwyy9VlBJRf7sOzYE8PgNl1djYhRlvOl2z4+XzoD8DlIFsVPJe4TzgU6CPEpKRTWWq
BNcPUECbhOAMNtGBZ086E0evsCTVn69wkF6tEtaSVqLFG6kFdH2y8o3Pm0i/i3T16uYDpfLwQl7E
jI95vqknE/P/NPVPN/Ws8pgYHP8GymPO7Jtmv/0TzL45K3maJvfPtJLndK3w32wtyHQ/7kdDDGHV
kgDSI8Bwf9ftQuwXXYh4fnvP6rwOM+w+12P9HqD31BQGRLKBA7fUUKKIQDC8BlhNsX7YbTi9gIZ7
zaDNHhx8ouop0m9qgpnpE1wUsIJ7ohl3dw+4ajU7K43kaZdKPrFzGkGUIy5GyZFfZbxw1J7LbR8F
/bLrBhIZgXVPq1ECxoj+/e2F2eQNmj4kN5/7PazL6xLXYv9Ed7eM/m5jzl7Tb4fbV2SLGOzik1qe
roE/1JavdIe4+gqnyB71fLjzSGg9tLgE1v/NJ2bgHujwdw8x1gLUsLy5bGz9jdF77LGJsRUgt9zN
FMyMPboLSUwktWPz/u36cHCMgZDdWF8cxqJlh1QK88pFgYuxe3zr88ajy6kP14CxK5D9/uPjYw7/
bbaEk0iDf34JudkiTkyaAb4qFhTqdKEMkKtbRL5jUQrSIMz41JBY0690IUK/UsNgC+tBg21BDQgW
lEb0/NPXMptegkw0g9cFKwXOSkpqs7NeqPGR4/CAAzx+K9vUTknpIgfnvl7ejl4D76xO+/H2Fkbj
swpDIiPPrw7B6rzZD+bzFUyFZ81WYSHgbGukS3oE58mVTB5VXD3oKnnEk0j/f77KiMnpnQksAIKH
FJc8wk6RcRG1SJ611fMVYzP2w9Vc9rFAn7hLT+TEZsuGik8ZAU+kJyIhgXSC6RZEloH3qtN8Kl7H
V+xByDJhJVht8cFHKqNe2JpMksbo7/Jlr5Iy1D0Ut9QZWddyIg06u+GtBBbZXOD0bHknhs//7fLO
j9qJ+fA/o/bvGLVz88g0YerfZR6Zm/mnaU7/OjP/eSenBmwAAbMggMK+myzcwJZZO9SirYGYRSXD
AnHaEWlDfTZtRDm/Cj2Kmsy1WY50FCGHqHVlaFDREWZYOCsxNVzn8Fdi6Y+0S0wQb4NRklt7XMkB
dsF6o9Mv1vuHwy4hrw8FXQPCxUTgzhxdWgq+ZfqqIIddQAKzJx8wGjAvw0342ZLPj8smw4g18qNi
PlZjMiFL4M9uA6YSbYGAwcsINv4VFsiGqIs6UlMMBi5ipFvr3EbUWfxNjHorLUKz1KnlFBncwuKA
upvayEw1PcuD04KCaA96bbQG9LzZG5zeG9Etp7cbAWtaAGPB5ohuB7OA300C5x5LwutCr3TQMcGI
8oFiioB+vSY1wA1bfAYgOF7RLIohkizOTkrHuk9meg0slYVXo+7AsDSBmwiR9NVYtCUaq4YToDQr
g7MGqzMEC1xt97RFeDNchGtQCBqJkev1Nrc9K7CaBaOHumP5eqd7V0DdwcDr9Bw5PozuGKrhmoEV
GMG1j7/xVgOAZTc2E6ezaCjsAaJhkL+vdzb9TD/FRrTAOABeGr6GBv1HX76VbbWxVRxdxQt83ib9
dHlgjM/4pYExmbEB6eQDzQPju1/1+ktMKoOaPC/4TE0dXscC4I1azXgb4KaF63sHh2sE4wMeLeqN
Gcj1m2TR5UFKVwkc/C29SU0aDg8A8A/h16hMWC3PV6B+hMfjodIf8B+MUPoWkIfXh1esHzA07ET/
ZIwWJrOy+/jYX67o31B2x1EwmeoB89LkJZ4DGGG0ZtSnoxAJ/2Ii2p3FwtSTCLxCL/epvnvfhboN
/937OzK89ceI7G4b+JGpA2d1l+jwJY3O6ZtPGFg7TscCIDCxVJgp82znTGb7f9vOGX2BJ/7Ff4XO
mdUr44g7KfT/V3qFFydR01+bHsAk4TXkuwO/f6J1GbFygK6RiXYNLVsYLLRvaZZmY1GNW8M5C+Z4
M953VmeJdgsNDGfsKod+rsbrRJs+lR3WY4OVviZLzuIsdYWcfcxWkkXnqtikXA6BAZDghXLbLKhm
lqGBwRGCv75ega6xwas2eqvBBMXivTbwehqwNmLs2oiXnV4ajTnoks1anOkaGnLMWr3VZTtYtiZz
1+vBBokFVoujGTQ19erSxRY0QmnAq38VYBp/eBV0rLvoS8VssLEPsa7uqIv6NrR3t6JRQQtCfWCr
0+7wQSTdSobewObU7t3XI7o9ALuhtzbQq/iw2zzCmfwKS2ERYeMW7gkYHhZVT7AcPtZ7qnzgrVbI
jQQzRCJwuHzQ5vukJbyj3n+cB30YLo/xA6zug5UemKHlWpEdGyXmqt6qrYzCKy88o3zI0UKyBWRp
7DQ4pqormIYva99x9/vHleHJcJjMM0UTqInXFtQA+W0KBtrJFnA06O7alN4HqzEydLNs1/toWZuC
JeqCIRje+A68D6yQZR3wN0ZsAv5FF2GWIHvBQtQ/rJIIE++wcE0HlkmHvwCFscHXaUZWaQP66I1O
ytScSSw6ZFLbu6O/i3Vs2eBa/8bHYMrtwAArHO4WWNwbvQO3CKwcv/eM2GZAG+IYDDYYm3Vs06u+
riwP9IoUL8+i7+4qsvwVt8ht/IVE3wRJmx2j3L6ZWJGV6xHeQ5QsNGMzs1Am1JEaGZFVowSBBUga
Y7SwbFhZ2xjI767ZrT3wjwbGsEhpeSz6F+VETVJcRSWP/649q1sACBjlZK6axX+xd2bLiWvL1n6X
c08EkgDBrXoJMI2N7fIN4XIjhOgRCHj68w157TjrZ60o/3HW3mc3QVB2YSGkqdnkzBw5MnPpkhmF
H5sFYfsZqV9bHkvCL4AHtBikuByCvVdH96h7+UM9qIUn/0RxFPKvcOTiW64ZoLa8n/yUxdgOGZ1q
EZ+CwtNibfIyvEO4YlSkSuY+qVGCrW/hp2r5i3DtkR7VW3vE7fl1b+WyoH2T8Uuji9cKyUPl11la
U3+DZoiOiIo0Hzddg+WZezO/NswCfOn+Gl05rKEMQfNxNty4dOvh1D9Hi5Bm+efg7KFFhUWwwd1D
+xq0U+rdwZ2FHW+O1rQlWHHur8bSUwue/BxceMI5GtWsP2XCZwHx51wQV1uUBXr2k19wpBa3x/Mw
86iY4E0FqqDM7fzC6bg1dx7UXJsj9UCIzNaz3JR3NCYwgwXlEvf+1l/EO0TKJiz8vVf4Rz9F/12i
3aHl8WRkA3ZblQLepG8lCI2giRKqb+79Dapq22/7JFuiRaW3c3Zhm57lodGc1Q1teo7n4hk7P2xG
gmw9nk0l3h1PuI5b3saf3ufuGkdVPSj8jt9BHO49k2dNeZopPXBhrEvPDpcPZnDwyPbilMEyzh8O
3uSuR+5FXJghwu7kfpkyvaetN+y44VF0CDE2oISiJCJtlk6XlA9eH6fbb8DXSyqvFlIO/2eLC1cu
+RWiByfZKxDVZLLw4Ufg41q5C/cT3/sID+fKvZ/cvaIWgqfKuTn1Oc5n5KOAmAJHBcknnx5gmbym
kDPUhC1vvkC2DhqdWoMC2YkUgXLxNGuZMlFnmAaIN/p1y/aj6uCaJU36ch/NmQME9TytmQE2faie
nfo71gejFXTorTO9tI3tsPRyF6vGXbGhacTWjFTpanK2IXpoBlEah/fMJub+kjW0ReSSqY15cmKr
0eq6uPlDJzQRuKtwziy9M70mh7Ukt9ymJNaWSebPWUBZoNTCC3ftkyGNOb/gKytmvR7FZsAtjtI8
Gt3yZ1ys9k3cqGlro/6DhWARrWBZBoDUdb6a+WpWt7PaXpv0MWgzMw/8HAOzz+wFgT7wXmuu8Fbx
ik0zHa/iNkp2O5w+1pHipl/gNEUSEgUERfo3eQVQTUJ7ycgvWX2K5Agn6SsSCgL4sKWOwNDSRm6N
214ealNv9crhxqdrEtbdKHM7fovRKJw03HTzsM03O26Hvzvg+C3mf8fXN6feMSqeJL91DpVjOXbE
cCOvEqXM2Zyr97abhnb1TkdsrpNJOlbjz6oNYDazLk1GXSb0HHGUeWmwCkuE0KIvJ/0hWoXNH+RS
wYg6YVprbZv0QNFro8xoTW+8A8UT2n7LbzJkEmAkJov3rNe9l+Ep3vGSwWiHOzcLDhSXbTJHMiQg
1jF9f0BNYp8MqonAZxqHRSx5e2DOEZrtNAZWKMjfSupMqZU/QysIS+gCU//zc9L7WIbj4ZP8NPcV
UUn+iftPRBWaBg1iFmmqt7mYZtqUhi7cTnyI9Dcv5mG1OPy5u6vEK8LpG4PUEKDyi+l2DcbVzOn0
aE6x1iknZzD7Sz/rZyfE3+bitPwCe/niLWswrcjy9Wsl5c/JYP8z06/xsENjlU0pZfnFOKg5P8VP
m8EvgnIgfoasXVxh8q5gDVtRJrcRLidRPySO/OGT4WLToofdi622cSEb4QSaTO7X3lKUsIwdcIQn
fwWh4xGt7dftr0pU/Krrrjx5q8a51jyZrNSCPGO2c0CIXRwr9YtdZK8cUh6bNWffcuv4Kgy3RnAP
D1g6VIYkQc527S4PXt0iM55b2wit37Pv525j7xYQD1rfDbPa8qu2XkN4+bS+KI/09Yy8cGHTcBts
hMH80U4O8bYT7AeHn9/0TlU6+Ve3vILyyt3RNEzdUtZGG8U5dyr/1+PZrRh/aMtyiG089p0uxLOS
39YX5aaEF0YmP02JtRuTN9oB/ZObSNDIxXmooZrWeAuCBkIo1ylTJfVxogKKkHqPQ6j/UyyToyvv
Ittq7wmRVmAvwFBDEQVs+IAT9AH0QO1BHHdvb5WF8DTkbcMp2IqPnDScBqtoSIkZfXHHhj7tdVwo
J0ireN3b935QjE0+osrRw87L3otFIg/Q2xuVnEE0QCL56sIJfySfnwAX92y6PG/Ne8/gEFV0oiUH
qEKFccFDN51a0H3ssrP0DmIhPU7l4QVEQwo+7rxHtA5HWiCdxu7MpAbSw6vIJ+rB0SP9WfUzVy4C
fnFGqmXw3eT/dnivIM7b8P47De+328I1nPD32xb+nJDxu23hynQ1/rKo+nYjusYqs7yTt3NAWZG4
bQfCn/zGpX/CkwxE+eX015YkriGS5uLM0WPeQpa6sNknqIUg0Q6mI2Q5kdKET5JQWAtyHuL3fwe1
gC3I0v9kt5r7+B5+LW2/fYQr6HLxr/cI32m+lCdgD/sdwHfTfIGMbprv/1bz/WbJdOpXiRP+1dRP
47pm4R8g36sdeHpo1PKMtItY1bKJ974YL3uoMNPR6TfQdwrCYSZl9UnzeRpaAYGaXt0/+9NwGtbd
MyjSCgwMvM19O6IfyYjr+LmbxoeAjA73JTDFBbM6w0iX/btwF+E2MB0DeOninzCfjgA0GEJ8k9zM
bgroZgECXIJVfARNtgDIAMM464ClXedqZlD3zIjU3hhLZlRglu/uzmhqbeXtc03YX0KF25W1/V0G
suafu3h+h4teifrGpp1tjifp7IGA8m1lYQKT45gUAP5lWZ8q0Pz0LEBcKNz6jl4L0sj08bx5pLgI
DOxNo2eAkh7uqJDK30WM9Q1lOmpghOqDvhy9zd4mQIk9TIAivdUADrW/B5oUGEnRpoDE5ckhxMYB
UM1H58kh3N0v8AXvQwOeu84DzgyNLhlRI8Grc2BUDCNg1xk4fB6K1y4TXJqtzOpjsvP57Qpk3DMe
hG17ZPrua5R0VsaP7ReR3jUYs41PdeQQJJ8ratz1eX3YAakW2CmgVfp1BaMC/eZhXgEGNe6m+wo+
SEGtMKL9RlCAhp8ZVzT9Ch+R/drx6l0DKGb2WAacJfSf75BDyCuiUxfoNVzcp2jVtD/KAA46GOZL
ZseKgJEF8B5G/lP5tMN3sGWGZAJNub6s43nYBhKaC1p8FkgogDHzNt6OYQQcYXBn4f4nNjXAnTnC
yxAJPliE89CI20AGB7wOZ8AkLGuGXjDDztMSEpOs8JqOFpCmw4JZvMVjrbM0TeTJBiUanKMVIJQA
CSx5rJvqxdVawA7Sv3feoZrj1m/QbwEkyCwHazoHeeaYfNXulTTErlDHlEXBRx6JfPl9AWIVhiX3
yYlOOwjP8smFBzImlFIYmhCzDiAsWCRIiWA73AiuNVw+kTcvnlK98QKCo0myDIXbZNUU0RDoyudA
S7GkszfAEAKyhGcK0QQfi2pc0/5RdmsxBRE5h1dAnn3QZRLLg4t+uXbOgR2egy1Dc2J6CT06umVg
JSUunul9y7E1qe5w0sdy1GvCVmhQhZ1XrnumpZxHzbu2Z/EjHD2fTOPaGEWqu5wcmSLC4PETBDq/
Bv6EZcfUxP8QEIwU1UGzwbVBtac838k3/FYgNoQmAwh7JNxGQzQHeTVBZBFBXKOmkuR+Gc7cBa1S
gbbC4XhoIY6E/qz042oq75/aDPzB2TKoQhkzJnkRLoEINbFAqOk7jURjPKvwarlytk8aCVDwcKZz
HiTKag86V0fbYJ9634znoTkWUv6Fh7aYQssuZwM8/nWhd6Uc3oTeTejdhN5N6P07C70qKvAP6OP/
KHrXFBertlymnRI+hFhnB1zM0pG23ptUnI6LM6uG3iFX7ArRLaeQ2W96nW8SK1f5oH7Viisbo17f
5svOCRWd8g+Vwr3B1X7wVz1rIPWzQOfAmYCLMYMP0HRncCI2bBI2+jNsQWjvFg5KYuDQleSu+dL6
2l5WYZkdttw8NGPpfM2+3F4NB20d7P7oN8Oy2uLl3mijVBAEhwNUTuLKNYvagGMEOuCvYQjLtv7U
fUX9td+4oq0r1Hddby9ty4LnX+sa9/IcSxeC4QH14BiIk2INGv36CEWjJ6OFsUHrmsdzFGq913ao
njnh7/jaMKWZSSfT/zh03H0iFUga3rwn08e+33np66onBd54m77oGHelfwu+VXheYySFcOcZgxSY
VE3SpQ6ucb953vrGoBbJ96s9vhNNPzZeJ9p45/CLtLh7Nkei0JhcI3/EzxRM+xBqCJZHL5R+iBuu
d3rOH2U4zDh2DKYvq149mcfTPnrkQGd8nQm3JRb5gmeNF3EjrCc6rp/0NXttYXwccKTLvaSfg9+5
11PLuX6orrH/bIUtmmFha1QvfVVds3xc9cQSMBP7ftFTzLO+hCr7qYgVWTCLeEPyyQTah7PqLeh3
XUDUgnZ/FtOTEEK/LqmnkctLDyomENlkPZP+bPf/ZhgVrCV7cMaVK2esXrq1ztZ7XGVxZ8sDdwzn
nJSEU9Adi95XZ01f9PA5VB56Ck5srBYd/E2PKyUmdEi16IK5esHRidH1eKHhkBb45EhrW6Ojl97p
bg3YQmay65Xo5WrFkt5vhWKTTsPsVb12CqznkmvLXSpLdPXbdfTX0WtwX4WrNrjGrof7dKRrYTzz
3gggTLj2m9rU5pq7eBM3ksJTG9q0SqAgrUmo3JJwigVVSf5GHTZoQDuUT7YiMPn283x4eNzE05A0
OJHpmo9Z1AwyDMQskv24dTsBhGqiY3FaWpiXaST37SKYca8VR+cPfZGwzljrVDGOLRg66/H+te5n
0THOoin0rCK+eHm09Ilq5yKb2HRloerqskdljNbxCtex8ou44YqCrKOY5958qOtCvo3PwjnvCv6/
wBMR6csKYECJoOvtqbkbzIc6SR/sHqbhBdpQGp285V1+t4tPnKxLbegn+3kTrx7UCD30ydvFrcR0
949nOoSLUYImyMfkqPTxVdMn+qoeu01nUtDojupl3uZh89B53sV89ZPbMRz6XXszgmNPvSvcovTr
bsGAbR93JiCtEazvdFHa8d7+LGLLxAg33cVwMZwm/EmPZ1ERN4Pjg0HP1H072N81wUHW4yLW3ya9
swnajzLb9Rd1eTlv6Tf5Vh1+jTg2ZWjCHTq8iHezhMlAaJ6XQlY+5/igGv4lLkMLOMDyNkGT4TiE
1AbrnvvrBKoR71Ze58nqYtmHVA73y4mITrJ+v+hFcw9qFaSlNFn354GNcT2yfoodlSd5oi8BEYzW
oz12zlKgAAa5hTefzyq2lBFlWElG9HWm2E6L4NIVxLCFs0SEXmXMi0cu+lnq58k23IfHmXPoL19y
kbYqxvXeLcOSW/G4QcGHocWT81jcSSywPdcRELChDthkDrnKiC7gEgTih1mSjSx2KGqhDBY8l0gG
W55tDlFKhCjN6A3UGzV964pehQGWOpRHgwVmRQYds+d0gzDz1SBP6C4uYcHoEufq0hUUIcaZnlaj
IX7XlnbpmUWYV3+sAo2IRmcPv6fqJRj04oLRJL6j++xD8dHKUAAVhPvqefAq+2p6nqxHuqvONBw7
AsKKKF8nHhksMTuCacUxrvIEV+1pNUgT9fDetYF15lyNFtAl8+rB24+5L1bYF/stZ1k3AH0u0VgX
2DMzGCBdCr4/FfGqxtOkriaWGk/9F/pK6NCJaWzQn8t+NpoNjhGO+f6XGb3pZiEvUJNdlGN62xCe
hPG0BoegQ+74vWf4h8DGED57+4roQDFHJ48LHJtHoARBAGVAJL1n+fO7umBncLmTnw0pjw6dykQb
6bBFiuiAlhKIxy8O2CzesEPMYwnyA8ardmixFYTUdNhUrQEkK0ztI2hHA19+C52mEB+fdggzFORw
AcgAARQti29tK2oG14kJR7jfhEIFF6RiAPlBVzGjBjCFUEEDWs8hoLYZYEPpNcXXSUTysd0NV+XK
0U4oEPpcG5IehBSi3GSkH6LSRcLTiqYrMo24PBuvjHYT6HRABh1ohTN6owY2aYho5JsBtQrRmoRX
gal5DUADEVVYliEMTlAf4T1SGUQ9Eito2a31rAokaKJJNtl90FbAN3eQz/T5OqBWHlgcYA5ImdCy
woFeWAEZ4tMWBHQU7irR06snpaVZ+H6n/j5Ked6dKzZeGVns4aKgMGuCFw3OnmERwKUX5TD5vezq
7/pdpSjxuXiBM8At4ToZD/h2oreWxCYKJOE5aU0LFq1NX4LfxsKoFGNRR5PMqiDWM+0u+KoutAib
3jo6AFFoxze5YRNFiV2fGTKtjoKsxbOQSZHB/hMvDk+5tyPQQCr2hq4B1KM7CM6I6tEaJKmZKL4S
ChaTNXOdtxPDVAiGDPPYZtrsGGINAngVnMmFf+nDWoTFkwc17wA6I1l38GdJi+FY/0yr7ieLB9AN
4A8YHbPcAArjRJojHm4Bycgi5KPJU+LVbxIeksMlI4iYteBO7njfoas3YEYLvx0cwxUIGHEhsUlO
GyZ1sOHire4c7E0Q9iqsRxnAZxrUelnQ+bFCsa7U3bsDjMMlZxNbEuRM971XBo1ueQ/HkZuXNE93
osVME0Ix/GkXbMm3+eGRd3SBsFLjLu1pnrC7l8g30RmEB4qyRmBpG0xTYTzZoBZnMNTKp0Vff0NX
ZISk5grSk8qbQafKaCTNCXbhLBGbbd7P7zO6cQVIJvCPVCcw2to82Jw1okavkQuiNGk1Ej6kGR3q
+zlEu0bUiuZRtaZjaKsiWtJ/a2ZQk+7gfgDrIqwtYvHOpbMBoUH9bHGvL66TWrpijuv+gJmSH6Gu
XcdWgTJJiHfqgeFGJS+1U/cnnInuPED6g6EYbljjS2/lU0/uN8i0qprhHRm8XZ9PSOhx7tLFDMoX
UKpBW4TnpxpINSTRcMPz6NsUq2cYmKTIrT3M8GVcslYVZnWmNV9RRHpandsKDO64Hyz4Rqp1ztXL
Lm7eSQpRTP2XApeCYnMuLEOmLmz4oDXAu8G03TBh5mIaAknWe8fHfKhgcQvJc0YWp64NfNoMledk
623wwwCpQtQ7QtdjAlX0Y2SRN41bseSSSHpLd9NtDOW5EURq++1hk2svAzMSlReJMpAcLJEkZ45o
FiwmtIMzIOyDmTKjbFfYa8XmY7vWxp1hNGboG0alMcA9FScb87M1TJPUb47TlxnuAIRhKFwaVJoZ
2WGL2cIP7MC6NBKMUzjSy1Bm6ZOWAnVM8QEJ/8+QizM/79kUGoZJc4qOXWG7Be8A8Zl654gOZCKB
5SYLnEIYxsE2PiKi9uDVNlMWvh4mQdsdTbEATFTJLMDbTv8u/FrQYolp12lAvD0/mcyDeUJRzWjH
jJn7y2BHoFc+OMPByfhexrzbYHnzF7eeIjKV3gfPAhLPQkqkzLUK/GU9nAMLivbX4y0eG14rhijJ
KAmehjxOJ4lIDglSQoydEJvdPxLIh5gaSNKry0qg/ayXhh+4OuLMbcVter42Wcapu2ZyqxkpE6oR
ibf82xCyIEqPLYoJBbe7crTsBzP/3NVkQwBUy3UXgmATE3hBpJtBG2FXEoSBQGc6gH8j4JZM2qZ7
6Jm4b85MeTn2NjjgZlEtbIYWsngZi8nMhsBGmz40kHdEFiaVg4UtrA6buxbueyXjMIskHFrR9h1R
Wi3QGpTYFnYn9fdixc4d3HNXz9J2azFccMa34K6E83HtPAaAYfrKD6G26unEfpeMl1Bp0fav1qfu
OU4Sygb7ra6GTrF6DCI90/EqRwWl5CuBjVyjzyEGczMF89XhYDRYs41owWoznYLuYYqxwhGzoUSo
kgHZPHiNCct6Z60xHJV+ZPLgtb6CKuXuOHvtt3OFqcijZrtvuNboJ9qc7GGTfvGUTTjmU6eJR0TL
/eRuHg9exqe67J4lXXoW7jr5GopqL8iBbSTLNSGKymm3/4EqE2yAbuywNuqEnaQWUl/BWzJBxV7X
w6QICikT6yFRLWwThEGiNhLjgJdEEQ02emhx33BhwKJc5qMT61eTsEOKEQmLBVkONNqGlBDUQK6A
KmqgwZ6igpWGIuJTeAhxKs/TCZBsTgTFBpVDGva536k05KyKxdiiymJtxooaaVWBrTXHRufW+LLQ
UaQ0toouOFVxq1L75IeRcoj6SfdPUYmQMhgRsnQUK6LNTrJAzswDs6xwpIUr1LPGETs8MnTLWOof
Hqe+AonUf3qRLhCLBS4/tkGaEDMbIFEiuSylTyAW5SFiLOqovS3GIeWplz4LFhk1q8C1Np4qvoMM
E3R2cde9LUtZdhWGDO86yD/ZHmscprhPObIOFb6r2BJZjDMk54xzqVfZm2OB0fe0glgSbAxFnVjR
hd6TcgoXuz9HfMP+ZM6rd7TZXBD+WqtbYhtOGIi4xJ0aSr7U2nVMCJH6g2fJkdYLLP9pIll85jyu
iRBqI501t1C31fvEc5hIV7lnL+E+wN17L673lugQbbcwnb1tV4rAocsm4Y5FvV4gQTU4cjjKfyxZ
raCfGhMVzb1aHaLVo9zh/5yHsg72MJVXTNB6NKPx8tCu2JUvkDB/zNl+0JgQr/xAo8+5xdlrSnGn
bdpACzZXFAcU/RKeNhdkSUuuzRO28Op8GNvMIZbv44WRPDB7FG1Bj30SW4LHr0Airrix5hlGDIt+
jdhX3LPkmqKiU7cVzLtGn5JF9LiWtOY30SP0K6oMwv1YwV04hDEiNEeNyQqVRuc1OWuF+Lg86too
6bR7iUowj5ru6bXu2Z9HDJMms3Hq7IlWOKNuZq6inRD19PXRTR+yr7A35iliBtNiSsu0zmCNd2fS
6SLpvkWkuCKMJkElrKgFpjPmM2t2y8yeoR9T8Zhj6ySPVoTkCVM6UQaVUy2mHZ58b8pU4CY+QXKR
Ao5slOhpfHQtFpDABDK6aSsi5olVsgo291Q4HimGSK8F61vUBRj0XHDOzx4+/QrrV0arNjXNbcmC
lbcJiLdi1kFT8NoJ0UXoppShBsVRqjfQKnoUKBCzIcVwOHP1eSB2/grFpc20kpagtXVhNFJmKE0m
zU8LqUnNb94p/4jmxSHGJKMHkA9Y4iIfSD5qDleWBXKEUXKIJUJ/Pgc564atuNfxrTsZhecgYweD
wM5uqlkjaSsngIF80zyYjdkdGS8ZmOtKnh+86UChi4fe4q7DbiuN/wtOt5ONU/vcUUzF0k6GDxg1
tIuigaILHswckvKH6jzpxJ0h9sJvcQRSN07sWdLx5dsXEH/27GQbX3gyC7tHRqzoE5jw7MpvW88c
pD0t5im0nD0ijbLmWdf0O/QguAX2zlzxFcyNOaiHoKM1SIbAhLIvCAErgTOFZRkPYqDMqigxikvz
yflOCBdgHphgg3GqC+sCCbMjAQ6Q64EjMo5pPzDAY4pu+iFiDnRpRh3tDFTjBHmk8qGj2ZVeNkRj
G87H0l3mUl9DKV01diz876zVKfQPeeQFUKD2IDWlaQonOSGbpbCKarIC2QSnGx89HB5gl5cKIyxB
tGtghtMQNwkqXoN5uO5LW1KkyNcew/7KNNc+Ji0Wk9Wb/hDqpb4hcxYAsjDGZrcZgC1iCmmshP6L
1fMF9YJ1Zs40MV+pU+0twe6UfYHKB/di3gCeJTMvm1RsGIUWckQhkGt3PTEZQtkHDR5T25W2+h32
pianFa5jbbTonBiZCq4zGGKJFoWVIU7oEun8izEKFkJsWlngBcfx1TxwPaavgdplDlAvUItnDDM5
tsE6FepzYdsVxnpmCM9+AfK6J1NYStu1eaK6s1AFSDE92BbhrDOoEJUYWMQSQyCsSK2VTCcDEJPS
YHAMxDFokIQvWxQIU5VNocI9uKI0V32v7TUJD9K+kNHNGrgK+U/I5Mt99q6BGFP3bwnXoxw58PiJ
rhcg22ASabi3bFaa3RIr8MxCDdypAvIabu05Hdf97Z0A6lbSDAR5HkDh9zy5pixTAMitwIYpmGCn
V5ah3jNdNH2Z9kwdTOVwj8j8Uh3UX8jIwEY1YDtm+rV7AjIv+DHwPYBV0zKQfgQiwoHUTi75unZo
HakzUCQKQQUdJFjA3zmNB8xU9CjuhC0PdgA/P/YUlSV2B+YCwN4JFFNSRlKugo2Yn9Jk//YD5BRu
e3aIlsUx6UGAdMECEI5cHhmJmFHPq2BJ1PjMabD3ac+R7owhIkP7uRUpdvOEgcsu1zveWe7+Afce
kuUr84fln7CPZKyyNwbaD+f+EYm19mY7NsNCo9zVlsqPV8YyKaDNEDYqy12IoCxXi4tJXEnVxpJk
Vy8m2sSFOMwSCr/JtNSfMuIJjxvAtJEtMhA8JurXV5wnJjXu1X1Ue6hCmipDqjmU+Q6g4Imx1AEF
+WIypbyb9W2OTgEiiOsa6n276ll0A3cbidu05/c2qvUIhdpXgRDcgliJr4BCQiw9Kxb/TH9v8XBu
+FQzZCNLj1mgT/bd9ZOatCXKYu427uZAZM2YmCxUFCxCnlCKywIVZE0KFVQCVuwyOAI90T/gUOFm
JPt0fw8aBWQhxy3hRr4iaMWTkjmJtYLlZHx1HvasgL0Saw2rCJhl3f2uAuB3CWcqsuvvuNP/QQln
vklO1LqKVPgLyYn+P7zbV7EJN+/2zbt9824rPcfNu/1v6N1WKpebd/vm3b55t1E1b95tOVZv3u2b
d/vm3b55t2/e7Zt3++bdvnm3b95tyKnind682zfv9s27ffNu37zbN+/2zbt9827fvNs37/bNu/33
8W5/VxWmdZW151+0KkxTSTb/EA1ukZyfCGgVNL+Kja5tLrV5fXagkq2SPZJbruM8f+W1XDovfR05
elV5bsqfdVS0bE9RvHBIPknqmKqaGAkpC//uqUf5U2hqr68qMkdOZ8rW/jqO+9uWXqWW+ue19Lsk
rO2rqfHPTML6bVb+lrK0/o6lccvKf8vKf8vKf8vKf8vK/8/Oyv9deZ3WVf7sW3md/+TyOt+m3rzO
cnNLvflftqiRf1B+f5eQ6Uql/HdPhfRtAqorXuo/JgGV8WcmR6dtt+2W0apbdfuq1/OmmW871kr5
gM7kV9kT99ZSEogq9iklt+GvDQfTVi7B62H+/Q2vHjtrn2ardEfGqw05hsizQxioMjop7MIi84+S
rHaVzudMaguDDDolJHxVMNmQSkZJXOpEpZiEK2yIbSEWJVIyEcW6KMvGnsweVBOhGJnl2SQVUZyK
qP7ESRH/ViVXhZ+vaCNVdcqoULUkuJN6VSRWaXtmbJPuQdm/FHWpyEDiVxT9FKqqkBUaUN4VIKqI
nyr2tEqQIL6+gkYVL7nh+7Y7i+bdBZFlxJZBlVfaDKLEiHNS/gUlFiIlDS3PyFSjAHhSI5FEtAmT
vQiUTmPZpVrToEX0SZ18PEovqkQSytegUP02AXhrgsfhmLtmd0eLZtHBq/WbRD0dSXWh2MS2s4W0
T0RAFVen6N85UQS76rOMqFqFWChac+YeiO6y4PwRUkFGBbHRq3g7Z0VsG2F+sNaXgWJ5W8TfUi80
WN4r66USAChWr4zW3TZpUr/SRdVd1VZS4tTskYQPVZ2pE+EuJJalbUT2ABEW9BE1rWDIFqSNWpPJ
kryWvlj8P6rMwoTtdIiRaZHvgiIMB4IKlCXzr87AK472bQbeZuDfdQZ+K3OvIIm/KnPJrfdnMrfT
sBtto2532te40tmoNYvZEiHvPT8q/l7pyupJi0xZl6AqaEDyHjK52QNVm/Vs1TRQPVXkzTsHHqnD
+vx8dvvPLyp9GGydoN/nlzd4CQCiTl4/CH4OgpeAuML+oE+MF7FeLfdn8DN4GfARYaWqu0J9hDBW
dN9JtVcUIzemVl6sSnpV6dqlCvqQUIK0ThQyUxijQSmXLIn169K9cBFJeWKlyblEEJ4zeLC6A+Wf
fvj5QGWXi7MabF1uxj2Dn/z3kPnVreOx89AsnPghfkj9GLnvjOMZMaNj6gilThx+1NyPsQK9qS7E
D8fGH1OiJqko6KbJqUtrycTlcK0FhSFXzjrXv8XM2ed+J3Xsu+yjvXEac2fzs7l00q3ToWwvyTKW
znTu1OjILW2jSM10yH9jxcjOg3jpxipRFFIwQqXcTvxP3FxVzTcMP0LH+RgTqxiPPxTP+NHxP2KK
RzhO6FDBMnfNISF4Y2pHDalfc3TfnA9CeMe0Oz5yyvio2/EYsXreaXsfYdxxuXccD8f0N/GaqoHz
9f94Sej/+GH8weUoiqm+SGlMTIheOF633HQTZLmTEeLPbPlpPeWj7cggdt0e84BGl6zjL5cnttCP
DYF9bT8lBxmi/mN/cnbgkYPlpBHXYwrfRQrt3FIYrp/55zVptxQSTxHJ7qVLDHJkzp2cnEJNTiL2
nkQGBJkNGsPFz/aP9txZ9/PU3ZJ5iBC+tVvenY7uiuQALWdO9c8Vz+IsqMjzScBicFg7u52zHu7C
y9ZJD45B77/YIKGnvdM4Os3HVrQe1KlpRgDyydnkHqft70+508jdVZZYk8P7elj2zCP5MXY0uwWE
emDvLpP25PK+orAHSVvGxdw5M9YXz165LSoXF96UHCrEGpNOgFwHe5cSieWMELuL+1qnzMeSnBcH
shC1x4vJNnf3M6fInf3b3FEoOgXHnfzsXE5OMSfgbjFzywcS0igKrDPcuGuDgMOVH84+y/uld5g5
2dvxxZw51uTyUrycXrK37LlBdfA3PWfzY+GQDWNyP3FJyD05hXVuMVG4+11yR7nzu6abJJOEbEX+
a+omd6l7l0wd/wcv141GC9d7f3y0nC6xyyTmpECQ5z32Nx4lT6IuSohD0T+OdL2uFyEcqClEUVPa
+fh4cMnk2aX8ndv1+tRFkQjpd/t8Jeq+E+lNSRNlUTk73P9+57qO69+5rnvvdUfd7sh79DyETP/l
pf/zZzCOHx6CQf/lZ/8F6fLyAtLdcabhy9nv192620peqBdIwCpy6m95Nakg1a+qI6lc7GNJI7pN
EouSPsx51psi4NODgzjrqmKrsnyq4FSZmOGz6rI2KZ+kh3l87pJ6kmJLOsh1OJdCik0JwaUSlSZN
/uBKuosZ8iGf6nOpbtxBhZZ0XU7XP5XkfGy7dIu6la6Zut3ag8IZR++j98/Re4foyM/PUb17du6X
wT0VydyIKvTkwmr9nDnucqCMNFFEETNKQ1HH7OwsB3RkeP95T4dmHtPs7MySmheNlH58FJUO/0Yl
abVq3mjVV2FCPqSuzCIsnUV/pGL2ZZcTPkc2X+KNXmcn9fiEzFij1IsixoU8HG7CjHinuFTUfe52
vccoYvAfv6ln+P3mdGWB3Dan2+Z025xum9Ntc7ptTv/ozclU+vU/gFUYTO1GnV9GBWb93h/buKzT
xjEjiTXJp8/gMQ0S5czRn5XjJCNblLK0NMk1xz5LdoOm92uswmgJDftFA9pXJc/ybXNhrlezRpje
nTInf+0MyrZ7ppoxQMrCKRru8aH9enqfUvV5Ym6dw8nhd418ccA1yea+U3e2ZCe8hLu2Y/3MkiU4
1tQzODpZfqSjgtyXaPikz5nU7izbKbrZpF46vON3/nGMFvXf/iAR38l2rKVTzp1T6hwwbF7NIQnu
Ds7u7HRemzZl2Fs/Llg+ycop/GVsk0vi4ZKYHZ2Qmc752UjqJFh5rbXdy+vhvcSWwuBruNOFC341
mlLA8o2MJh0nHW6XrkkV1NwpPsiHSNLbsPxcjrdOa+Fk43zrNpoOWcRXve3ZsdHwB2ZYcmPy4Hym
n/bMmdpeDS35c7Z20s/N2+pt87abO2Wqf9bGad1tuxlwGco3eefHRs05dPNjMMt9GxVpwqvhzCkP
/TO9N0EPSac1yAcb8g1F5k+O78lGt3KsD5pXR/uaOflb+c67ef/Xg//d5Gtf1QbY/Z9Pvis2wm3y
/edMPvtP/AIdw2xaRtMwLNvuXFGRzhfzUhwWqoMGVlRzjmQ6V+7AZneHOTxZ3e/7pBWnrNIHmcn8
hfOR96tU4iQQO0z2EyqWJZlDtiTymxvU4U1VC5XcvWRiuriIkrAVXPrCsecO+VOOJMBSZhkSxSjF
ywSjKMSQno024XrlzEe7rYNhWuttyS386zX27WNeGx//no9ptTVcV/tIx7BMo23XW0ajaV25pxeH
or1fX6h2UqeG6c5T4YfWSFXMZg+tsEnRPsRtsE/W3X1C7YznVn8X1Efrz+KN86g+HZ2ZBwU+jMda
8L6NrB+qBEY1DHLu5Ji+7Yny1oym/uhx4RrDln9O6m4/IG+WEniRE0rF33OyOJEZirxLJDGm+FcB
lCVITwDgx4UcZxf8Lhv/Y9dtWE7jgVrzDx/r/tRT7logupBUqrZ/xIvQAjrAX0C6JVIdtt+BtxbU
V64Hb18l5sn4Ha261K3jcuSxBk56Gzb7zrI3bHu23/SBwurkjlaeOPJdOlS4K5w6WfBsDhPtzN8d
cldNe6unjBuSoXxs32mzN8J6/DT/LJJD8ESa5YQHeSMhW8vr/Si9p7u2ijhf3KchgBqpz56MZE2S
4BXpvcInPtlzq97TBnfQ64RyiHzFShbSHurBOl4BztyPRgIdiqBJWfWuYI29/yxMovt+GuRAMV+5
FAsPtOUd6OEYCM/AF+O+C3BY8q0dW+KSkhrP3YPTx6cEzitPC9huc1BBId5pMOt1qQaCs41sZ8Es
LpPj8/bzvHM21LN1z8mc5O1ULxGIgisnIXNScBqaqD/z3jmxBrqp2qfc41MX9MfilTvvdz+a4XTQ
dl6jTxWbro8yD3Ct7jhbyt9ueXSlH6w/+z9IMY9r5+iv4x9K0EbOyITU3n06ugYmSRKt8AwYQe5I
IIvvfI+NP1Gm/p9FcCXTrHluXMo9i8DzQLJfNuT677+gOHjP4Mrgvj6jtPfagx+uyqg40f09ubPI
k+tF3bP7HHnRZO5EvxZA36/MKwl0W5m3lakaB/9RK9P6bnu6IgVsDpdZy9DKbALoqh4QoqUfkNkX
Nw4OJkr0UM/FG9pU1DaSH/vYNxKEB3nxfNf7BpD8VkpcuYf/b6TEN9v3lcdwV2y3xWlX9Y+E/bRv
D0q/X4P/vXVfDJIhdtRdseO/vp57Lukl2aO0JabDHmj76Jsu+na4rupF/iOHy9Kj/0KzaVxZyP/g
rvmz4vQdo9kyrTakGuuLGPY7xGDfOnSOeZY3wpWS4tcxrV1cXw3P+CShLNv0xauV3yixlfv2D13w
u3te2Wn7/2bvTJsU17L1/FdOnO/0ZRACHLc7wluzhMQgSJL8QkBmggChATH/ej+Lavv2qdvR1eHr
dtgRFJWZAqQ977XX/F6SdPe4Uuf7e90YDDb478zn0zj+xbQ3/44Z+Q99+4mJvO7Kql4/7kQmuH0e
bmZvkE7KrdEmQTPm062Z4oEC99hRO7cFREdrsgch5YFTR7lQ6c08V7/q+K8a9NOB/n9isH85CD+d
1//yQfhlg36inZvjrbstc2Ylf6j9OLmqxQbHnp6dDBvknDTKHL72SHDI1shGhV8OjpjQNKNTqsW0
4/1jbqb9qwn5iXbqh86+ub2xEsW61hvUjY17wdS4VTdTkL3IAP3WwduoY2uWPZlc4Jclx37lSRru
ApyZa7+IMq6m05qTRg0jiwo1Azoc/v6omsoV5rBmfv0XW/0Tdf1/o9W/3PU/EeF/1a5v/kRg/5Xr
6+8h2v8tBXqqzP6GuraTjd5rH1hfyDULpfvVh1ev4Vei9VSRWrdfUta/o//9Q30/Udb/an1/9yzT
9bamd3qCkPlTdTk+OvVmDXXztQRsLcdLYlmdVRJmvyCcTdmH/+nE+JuKfqLkWbXXt8ctNKPXwvsD
mlEHwmOhrg9VHg0dNKSLsQEuYmuiWL4ohrj+fgMeoRye0ddelJapzi3MlimeD2a+xzPxH+/IptT/
j9r3E2HfHNJ6b3egfXdER68GHvo6m1wmx8F2VE6Pgy45jrtu872IHuvu4Lq6hGQ0DreDX7TiV6P0
E6n/vz1Kv1otPxH+//3V8qvZ+Imq/2tmQ28/neb/86qQndEBV7bd+YlOp/dz556dS83Zo4RAMSLO
HeYbXhd4J4zC4O1NCyv/LcQkIf4q8nFoAluF88JbGATv5htgrT/cQviQx8Tn4+39bJjcgYvDSAtd
vDlCk+hL3DiCp8tbrnBxs80Q15PQ/pD84eLoJm9xgkOLcE65Ae6beMye3Cr+Kk8/5SrCd2U/LoCo
BDX0PQORFCRY+4TD3TYq38h6Tnrwu+hQUPboaOU6SvM7ShyCM1yYzET0N7Y2Qn+D4kX8VTQH8wmv
Fg0/oK67c8a+4ZSz+CgpCBUR/nqlhc/J5R3fIiBtD6pMBFgXn5WrjwvM+67fdBooca5+2hfIPgBw
bb6ufNEHbsj37xTvab8XoyAMF+iiUB21B23MKzlorSgAqUCEs52XeKIqWny0VeJtlinYuqKQ2r9d
7AbAW32BpS2tBeCxAsW687rh3S/XgMB91Bqq7rQHdxBWU3a1s39rDZiEK9i3aR/utaMSAEK7ibEZ
56XRYPSXGKPW2/Gpn072Uft942aTBtntAQPtQ5s89Dh79+ZJIviHOvg4GgKGuDPbLriRuCEKFmer
L+iMgHCe7RuQgfWD8bgO79PKuYP9UNiVbnQPZCkH4CIEuiUgA7x5mnnb6cLDnQ8IAutDDb/HOOSN
cdNDRaU8vOtwaHQ8/BYRujy89bxLw9OPwaIGtCOJ128ATuwEtoL8/tPllMzf6Cxbhp+QKdyPl82t
mm5tTEZqKj5RmxjNN67VYFDB5kTzIcnzQ/z7zuYnqDbzhYfPpOs4yyXmptmVNOTYtwSF6uyOcP4h
Zbuvvwt2gABC1QFBWgTo85D+8BEEym94MI6zGgrMVDmfB2NboqPfqppqotbfqklu4BRnzWb0pWS4
GnyLC72zUWksboJAgag22fcFq1Pg5QqrNr2A3LilcBmbvfE97/t3hR4yRyWYYgtd40tkRFF/IUgQ
pJCsTMtCTQx+HAiL3IY3VM2+Yi/rYJSbJaX6ujMS/vwTi6DyY5TRzu77is9T8b0Ggs5MP464yFmi
Sq1s0dDl6F234REEgjqOc053uA/poXEIbyeFWdPa3nAvTeJWjjNh8tRAf/YsCYyexl+CYPcDTS75
wM63wU4YY3beD6YgkgFZAF6SvBLz5IIypOYW9r14M7i65eoO++n/gAMp1JI5E/RIAaW5qswgUz02
Cvyuhqgvo/nFaFtbp7kDYOfbGT6AavheTFh4ahWKy+374MbKGgO6MiqdRoBXpX+kTyzY5B2kgjD/
IEBA4b/o4uAKrMR3hnMiiBMZjnWF11MTDxSo2QatdYGGWoBPBDLr+nkG9q9hRHFAlPjFRFl/dsW7
PsXMSf79uAgTpbPMdtYUKDFzqqGMZk1O53dbtHBDmdSml840L5s1C7WwN46m5ku0nlsT1JLhVgYj
/dh9CDyjgCwmykqCu3dU5QXuPUWrj0p9VTMu4I9e1BmsC1Tf84cFXk5dPNcCDKnGtP1Wc6J5+jYj
YoLHdDUUKAQZdHDMzbE1F+wwQAgEgAA/RQEDjbHMAhsiOEIC/VPGwOyA5XYDNKWBQalp34E3AG+n
YAMteIFtwFdHoDXmB08HKupCmEYFcBnGaTgatoGPD7I5pAEleH3dYKfmvdGsFTXnF1dCQk4zwdRo
qIbq2aVf+i23FQgALXCzagPyxTHQiVW4YEKoIecfEPOTO4XnXt6f9xyRa3C23KECv/PjR9G8KyuY
HhOa709BCgBh7wiagCyqK458uPTtlBaIRUx7Agiiep7PiOx/AgEBOZh7gsdWgIgJNKeJyc0RFDax
mrTAS0qiu03h5/f+bPZwPmcOQ/r5RH0afzMFN2MmWEMtRzZRqj5ns/ZTvrqBLLJQUz8G/Y+XHV/7
Fu7D7sSrlO05fcksUJnYNo68diAbmeYqDHFvPKvSlTMYB8gvJE6LzRAJdOrWvqvjiPW15N/D8KcH
E2SchgEkXKEsfJOn00S5y8hyGLO+B9YvNCi18cfGl5mJwYsZX2L6Zg4/U1oqOBl7Y9i/rR+IiA20
8VczErRXIlpm3cGMW2Y35fQ/P2fWfDbrt3zExc+TGn4WDFEG4YZmb9hXqycQL67fC+87MS8KTaLz
qdQ3NULSx+xRw3HUhM2KXzjHCC6obFZ+HjiF07qD8SnkH0MULtaTiaCmffaMGZ7SQCZTw3gM7gtO
5eIeAkywfwByGSDlEI4aIG95PYA+yw3o7RNNmDirHbc/nd65ZSIYjhf1zbcZ7u6ApI2kLE4kY0zv
jb4tc9GPDEitO9phnPkaxYVYSeTQcGMALA3IKAh3HDV+08Slt8ANQ8gO/vYUAlqwmgwGYvfABV4c
0cfjjfV9Ycz3hmPNqbvH37rNItXYlLMZe6fLiDd8l3UsIBcbsdxiu+KO2fD7c5gpHsW+w/MAn0HG
cNEnkOjG3wlCfqMvkQB7IMiyQSOoqHPCcWl/1I0PzVqBCq3q4F+fRweAk3uEIz28nl2p3AdbvCdQ
jescrYFcD1YMt0QQAP9GAS1OJAoBCgSIzpoH8U6NGOg7cZ7FPxq6DHVi02WWP/o6Y0UaCZYnEGOc
jwAIA+nJEE0XyvXF81W8ao+O70fQQMvw4y88nx1GqWH2gm3QAepoNeForBGcMMGqrfbW4EaIAkci
wN6VkviyBj/izN7iWAVbiEFgmgfX8QropY/S8BwWz/jpV29NGgonZrgXayUgzomQ/JCINJ/p6KsI
d1vDXNMYlCCANauNZ/S8Z/OZ1CUkhCEfEgdwg4DJytx/SFREZsPpgPi25RMhWALtcwbiRj6dJMRE
PH5QLtrO2fjjzKeFF5dNntqDCRsC+9dgVYG4/cG8EbcxEeDuiURHrA4c/oOxIqXIZ7+/mnjA0nw6
czYz5t0B2kw2CStrBx72Aegj4iZgGoSVYJsQT0GjttxBU5TXdh/MJR419PpKe1cCTwVMGF1hhB1L
ydpeGJw1W2FkAGaUE0CopjOpwNiWvgm6dxqLO4GDI3kifgE4TydWNajLvRZNxsfHLYlYYBx6M9mO
QmLYyN4Ex3zD+55MwEEKaqABacBhNbjfcwrADWdEP0iAibTpANjg2WkHKK54gUKkJtVzbGXOE2Oy
AQBI7tsCaChLYZUNG2BT9eiqfEjzTkpTznOqiOn4JtqjNNru6uqsBFFL0NlqasB0yuknVuIZh/2t
P1CqN2pQG4N/gD544xSCxQYGZQhuGeQ1Fs0DtorTEgIiKShhesNbjYOTPoKpzgJk8EPaO/AG0hZ5
cIKubTBhlcg1CxggL6JjVkxgOOCqYrX++MgecKfMGHfLqNHoDefAZDLmQTWQAEqYETrIcMqNRNhg
wTcJ0HlSuZzfMpt84/G88N+TwQqoMIZFKqDCFb8nq9JYgZ+lQDukQjgcm7ZxIUM8mNAkuXjeOcmI
5SEWgEAW/ts0QqwckOvxN/PieeMJ0UFw4yzLmwTZePaEUKQP3fiwCSMYrGxbAm4kIAjoOsObYZ8H
1rkyPIgpO2nIciHMyB3DxTrfOHqxdh8MPih2tKpl3jwKKwFXXjgCPLaasPhrI0AuJ3CTpzeJkxHE
KwnoAcBVQoiENuxF5gD/7qbAQeO3xCtxQOzZh4wbE/fRrqszSGE/gORLusvnW38iXDdU1N3gV0N3
ORgZWuQNdtFU/CgAvxyxm90BuHoM9UozerbYgFaTnT3eGkN4TSGUAl+VCk2gHxIW1WKwkYRYpnu3
ZKnyVSeA/gIKJ6SisHuBbrSDTtCDagty2MOkz8seMkKPZdn1oVUpeH8SmJUwhxMRq2QzVpxuAv8n
LznbniuVhlUE58r3EEChS2B3Qqe+TwFnjPR/fAjl2NFY/i6wlam6PnHbBWYvWhYIEKOa2Q0X4Xn9
RjQDmK6waBvYqZ6fWctFcHOSp9BzHSDxAFpVfglI4NH/IfMs2FKCjTwT7w6v9lz+EFfAhVVf+UyO
Ct7fW/aKLYxbCbFOtDsZgLho9ft92P3IIkIm2uGQsSTcajAYlPyafH87jjoe1De8gsdJyhp/LvMx
61K2ArPFKmXGbA9ks+e7CbRK6DFbkVU8GciuYBlMWK1jSpGJ2ocX99uD71GWZfkE5hgE7QhVizjH
Isv3l3fTpyHIkHgeEBAlot40bhtGBH9pAc3c5LiOcFDwLdI9RRHFLBU9oBgETj9aRpFvTf26Wtfh
+kdbO/YjnlPfwzEkiU4JlYLj40HDp8+cMjFnoMUBFEV3wq7AVyw9v2FdvWVEuNAd7lQa0rV3rkCC
lRM+fLxxmF7NJJq14TfO+NzooJThdUNsNRJVgbMp513HJkLJF2p6CgoX1uxN3MZm2yGAswhx9rBn
6UMIbdjhqBTGR5Agh2fCkG8G0cMsnMkRwaeYvEPtzVAWH25DCeCsXfPoIgvC0IkPirCIKS2woqqf
0bsTlBARKpBYQjYnXmrCX1LczryHCeis9eUF/UA+FiRERC/2jIhmEvJXOWcIbE09zK7TAtNGQ7Rw
6kBXHvvEfT1BOPcBHrhDIsy8Rv+D89Pt0U2qY1s8PI0gSLY28302rSGLf6vawT0SWZrDyQS0cdkE
EFOO3ZZNGQAb1q2PLqRGMDIHqfkRdv2ty6UuseucO7v5w2su2faMw8O89QtUIXJ/Ppa4+Gy4H9+t
HufI1t2CaCiMhr4uo7vVRYFzeo5fnRj/Ghu7mEB2+KZGqWVEeQDdCQjfxx1zssidF08G5GB1ZnAx
YWqz6XuUeCUC/75s2wu/Y5eMqPcwk/mDEemhiymjkBr9Om04jBdO277SQdyRYaaw/fhNMBqBI+zf
IadCjjU4p5JdQlyeQTX2qkVIJfcWX/U3CQRrmYPuW8nclYA8dn3NgHiZ3q2fDoVJgU08el1/4wIx
DKaf7u8u5Ed7mJf+rZ9XaDcODEbXD9s59LuMkvnRO+HE2JbTZQBRJCZdTWpKYHJPk6axerYT9nPQ
BDHxQXOzYatfY242Ln0zFyOGWUFX7b27OoNrqjES9gReWrh+0YOMNyx0TriadCdXMqWZh8awY3/s
xw1EG1bP6uLJerqBgqr5dSAau04AT+pPBUf2qHxzhGZSdHuSjeE9HQoI5x2afAPgkoRvtDgcXENo
EtL9dvzBPXKCb3y4ANiFe1ip8Gzt8QorplvcKWEeiYIjnULOeIQdBXJj0FFhi8QKp35t0HW6ztnq
qLv1QcDcCBLhn/Bmh/5Z4EYb/YffQQTQciX42kim0IVddEEjrwqiNZqq2V/gyomZDnBsqwMBFixP
dPLoBASXOh+2oBi6fSCcUoNiHL6OajtsIw9W3u2tGPv+xvbnyOeO00+im/E8gR17wLhCxEtv2QK8
N06skfmFzpCEeBpa0gcb8cTwiV42vajF6PB2MkNUjKMHZzyDUfTxZusgQJBcYZR6BxzUJP4vVys5
1oR/W3nf/bk1HDN38Bt4lftNYyAkwEOfAh8BRefYv78xdcxgZb0dbXFyA0o+dWgO7XcNk4R8R08O
ywUHE6+6Vb1dLWnVx4DlteEjjUZ21Bs6OiLwgmDnXXjqffQUTm7RtPJA1fR6/m0pEaCMJuPZ8zu+
nGbzm6TvE/UBOr+9WQ4QoxGsHUEqPwiMICqRo1HaqA+3ACvHOezyzhKlCG60cifYjHWTguuKlA4n
Y+qjB3p715nuxSgZEjn5jHUcXQMUn7jcwUWLwlwU4m3VGbCucOpzM6cZ7EheUQDgfnIWM2nlacQ5
JRjy6bgYo/mJSsHgRUfjG3e1JrwRd2GOQAY2PPUvian5qbeJ0MUT6piE3ahjEnoYC14iahHOtwp8
0cqr+Xfay/lTR29zlKNIllPLOEWdN0muW4xT9zjWUVv65LsYok3q373oipiLogjFgOCsdtECRUZA
TOgJPbww49uoo2roo72HXRt0PvGKpJ9rfyliLMDjfm00b362/AeIq3j+3XBkRqxZTluW6I0KtaMC
2MXZTM4UpoMQWhw3nT5h2zXjU3C2P5Gf0XDyeB/XVFR+rehzQdSwrmbz5TyejtydE6PX8ZcCt1x6
vXX59AnttNGNSUqRvhW7sSBhjmJ/qdtoOA6m5RpvwSa6s/rIkGEg7G/sdaKQa10jkvN6lozR+sgJ
m/c11R7B6mjKEFm3K+iRBlGc+7g5YxQLf8mG5HDuKgJ9ZcmwMGw4G56bs4VlfezteHQmqweyNHJX
fUaTz+pLcpG8E2zCctjx8y4ZWcQeIfJ00PHOXBbm+7EfwmuHoftVOFgxHnFLGUEbq4H5hfo2Xlh0
BMVEEEh6mZPZwVUYP9WQYGEx5UNUmPZIVHXC9a1jUDXRRgmE/c2SCeg4/TZsGfrDaIvvF5NjuM2Q
JCjs9wq6JSsLUR2jClUeggRLAzE66Eae3uJXiWkFbNP8Go3imD2A0jZClbL3+ngewKMhKZsriI9B
lhbBBJelpMNQwvfEJxSN4LxCCwnMFavQO1ae95UGLa6jNycFDafRkcOIs2+yDW79lh2WUanycR5d
JmRV4Ysex9bzNN0GQiEQEEGh1RD6iyF+W+Obp2O00GA5zk5tdnbuH+2gFyze6mRQyP2WuXfbF46f
SyzQuUK3KirmjLbSYRU9+trbHaZKGHbBbOY8Mi6c4ZcJbEhCLVs3MbpvDXT3Kwqkp7UZCM+2SNB1
4oScE4CnVlHAoOc3o7FqA3s9a6DjBCZ6StS+PxF1czGoplhcjfYMiYWkC111+Cgdjs4sLrBemOXH
3kfTEB781DxvuA2Zxr2BgQswL0cseu3ODDxyK4sbwXnKeMeSSKE1E1kiJYTg/i1CEDDWDASyApkB
RHYRmQGYZTDEJddDxTm9q6NTe75BWSKCzRGhNbURa0KRNtpB7q+E5pI2AolpckuQ/SvVAab5Evfg
LBBP/d4qJ3OBHJFnym8DhpzT6mPCCJUGEVNSW2r3Vi1Eo1X+IU08f19hFPNQuMYybKHX2vqpfdZU
p46ctue6ZHBusJlGx227hX0ZSj+Eo0FE8tvBKQZF3a5GV6cYlKPM7AS0i2/OYXoyzuF9emausUTx
w4wMSMrj11bnkCEd0T/0z0JID9YlQQnNuUXTWBCicsrMg38a5COprhdUHyXRFvfpFVns5iHk8Ww+
knHaFCyuw4h0FS0UBB6g1+gkEU4PHyKxZfYJ2717l/WQUfupxuBq03t4orWHp3LkFmfmZdCBCxbM
8McEibhjX6MrK4qERnP4p2EGgYku3gNY7n4+btucqCcPls08R4NrlE0+MJ8OsJAiSIfCWXKHZrRt
WKET+wAZveGvDn75kXpwPoHZhRCpXkGiC0dXeZ+5Q1rKyV7BwSyHc4NMDqqEt8rQdbRJSAEoub0f
kSBkdXNvSt/J/160CWvIoycXWRN9frOGxmyjqcuqg+7I7Qo3PiTlAerM97u5H3IWGxxoajvfI03W
nGNUN48wMqiuOQxIhoTG+RT1/C42vbOn2bpd8fsBlUJ8wd3Kqya3t2vMFjA0u1BnbwPmcuVxpNVN
QUqGsHOOppg16ubOFYkndetmze/5ut3kdLt7xVjuakOA6rBMOzdxlw2Av5tq+UBHTzvWxRI3qLfK
nLXDBsLO0Zod+ld79yZy9JxWyql27rd9wQYn7RJHRIOe3M0eR+YGDkNIf2ZNp81AVMbDqRwINH2I
aMmpCyKxgaA4dUnPYMRTMkagJG0qUkVMeTaKyQWAbBobcTkoOKwg74iKwhXWFeXEYkUSsfxIOTGP
EiFHgotygBhqUBykXqydO/pzNCo+lea0sUTCyQBVPUXoNNzUgonBrEOhHB7yBL/EwEl0kJ2hpd1Z
ooYWRjQb5SB77+Ehcp4vjIujBaewKcoCY9p0i73KRhq8y8kp4TWgXX4ZX5wmNispQ+cbuZ7qrhZo
rj77AeG8Ny9SBAVWiequ+CpoujnHwCXMY42sIbfv7uwU0max3RAOeAvrqukKb3SwuyuOUh4tOcVg
YeSwlUaQx4GKTjRd1M+X6WK1NzXqSBnrZ14OwSk/gRxNLxvq8pHbtAf8bn6ck3MJOcPpshyMhEeN
0ImS80uDg0z9CwwbAVRM2VQPeOt0eeTiyIjcQs298Dgw4KOMikg2wujVYQdSSyov/NyWO8+DBoKH
MF0ULjDg/JWVoruXsUyW3Cng4gezG3RdJhuL2/6pAtCD6enJjFIN7StGRwNzoggPTbO0cc6hZS1W
PGvMxA4mhTSsS9QFrVwyk6UoX7i4e7q9lE/kczl3UzcfnozLWLCxRdVxZEPAdsEhGJHAj98chpW3
aB1kqyEgoBFqmj63s/4i7B5wbWiNN8a0Rc0FY9FETdEypg/59dcH82GTrsppTx0LBR8UGfMWShWT
Rlo+Us4GZG7RdrQN4T2wbWLM4sM5JkbdjtiRVnQYRpZxWvat2fxszg4emsUHWeKw1PSHfTDrUUIR
W9SftZzhbIiGp8+P6qOgyfAEWEZsMraMjN2FtSHdmfqYPA3LVwgAWM/R70QO4UEKP+6ziSpDlP/Y
/SBJMHO0cWksj2y9Pr+XU+xCU/6dDIpBW3Qkv0sOR847uED+H0w67zO1JIbhd5O//GNt33knLzRe
bELZlz9+yb18RKoYKQMrMZlkdBdD4ZTLmP2P5CHcJHe7Pi/2OeOOZfa5nOIndQAVHpb1SRhiVk8s
mPB7E36KPCZsHEl5EnOxNuL4eWtMOVxT4p1vKfIpKa3Z3onlcuOdveAKPyabiXXIpvDXVA6diP04
NsxmICSI7CU8SxOpWu6hQNkC+or8KjzxgxJNDRpvTPkG/RiUbQoZgzjKJQSLJfocPm6XZDkxn3PJ
M4wjlIo/QiWEhkEt5ZvnOLl+blIm9FS2v5TosyWRxhgckrjQa4OeGaRXcc2RG5BuBRHdXEvOlrUL
0+6axmjkjlx3ZGCM5RJj0OiqgqeFa2Q+3QtG5sJKIZVESvIY/3tmN0odwiZ7cgMheO7oS2T5hfEl
otbXSOpKvjtme+ieXQGYJ+8LpvRJvnJd0zRMtK1fmHCpiMf5a/CZNEmuyQ9Dk2iCtAI+mvcw9F8U
AwMvsZrypTnijeuuY1rFhyPcP0b8E2cIaWZAWcGar76ojwL4kT9c01Xq2ohAaK65kg6Za77gZ0Fg
hzTOdb/4CSS7DcXA0LtrM+YTcy09o39SiqSsqXlSIdKGkzq8F0+UZwNoBP4Z6zWxiZTFUMprTYBZ
huQs7RvF4lZA7hzE13uwrrFAMycL8TRG/o3Xa3E5XifMophaM+MekLAHXx2xtXIrf5Hv14Wx5tOr
G2fOmo+29IF5lYdrYpCM3S1Ze1y+kUpEHTCiZsn8I2/WlEBVZOFhBNabTBE9h12TulQsax7l7Vqe
5Q3SYuyKkZedwIqnXskcxMqS9EBYzbC/75Hk2C/PdmfsHC729prZWa/R/2IiZfkViPyuGx/lTyKb
t7gZycei7ZS1mnLD7jFmJGIGiUagnhqt6Rctp4cihlKrNPjZGZpVw3eB90hwmeOPYL25inlEBmJt
YL2UpE/UTZajFf4ONJNhzIzCubKl3QO70+VwQqvLprZvhN77e/uI+HUYHKcFls6BTgwoJx9SR5se
pjcDL5DB8VvCg7OQmZoRUVF8S6Ys8YciQyUjK+OfqGfiI+acMaDn6xEzbdCrrc2vEd0Z0b/nOK/X
T6sjI8yn8kummwtZWVCU59s7a5zZlmlx14wrpTDpiO8yxBgtMEYiS8ts0BB3vTchZ8id8AKuP01h
O3zddadCOCBXkp0TviiDekBpIHRCpKRkmWPXkHUajEZrcmyylEeonlj6o13ortlwQitI08Qa4ytJ
JLVGYJfNwAb+whlDtvFXZuxCoQ5ocYxgTQFSSIkCkM0ZsDk75ij44i/kw+Qhki/gZ2wa7HTZ3LKr
pTwXUiElsk26YypaWGdpD+WnTvD1ha5AHob+yCNfa67XEJTn7j+rtZC4USUPQCG+gq+dg3JCqg2+
SIcFQcDYK1mweF+52phsoJH4MUhX+EM5pnTvKyDvFG9N1wy+zqJfMM0g+EUMwD/hXfqTP/3Lu/Tl
XfryLn15l5ov79LJy7v05V368i59eZe+vEufsvfLuxSLycu79OVd+vIufXmXitnw5V368i59eZe+
vEtf3qUv79KXd+nLu/TlXfryLn15l768S1/epdX/b96lmd38fjmXvpxLX86lL+fSl3Ppy7n05Vz6
ci7F3Ut8MV/OpS/n0pdz6cu59OVcusmz37LzYZhvs1P159/bjb+XSbbVqHfbnU693tP1n1K1tre1
W5Xv9ZYjgLAVP/I6AcOjOxJZC8gOaT8l6p+4f7+ydv02Wfsqkgu28YQXj/9k2jF3RgHCnHx2NkBu
IRfDlRwEdXI49IjrbJGuoUcql4OVvLeIBr1G5IqwNKtOiKmkSNgNr6QSyLwzyCZd42xcbF5m+ixH
8jLIfZLnhYhLsga1ideUOEaJlGwHEmB5ELsfcZl76xQXpI0hCJFYxoxox4abmkVMJkODK7sVtFc7
LITyDSGMJFQilxQJwsgxZW/8fErApNtwE7LukIyKJGlbv7HaShnPZFASddpy9x8AS5PQIMkEkZsM
YrlDpjj5gGKeBazSGFBwl8i/Dz61uVHeACo+3VhJTOYRcjh2TdJDdiIwh6ZkV6OkmkGySLNndcjZ
0yRbDhBDnuARST6lrSGIREBP97eGbpIBjbRzoAEZWZC5W/LJAARtPhzNrINmrcUA//maahGhCOC0
LTCAFen1TlZr1HJAv+a6NFsfZL+nXB28I7na9C+EBJ3UbaQpzQQ6r9+RKHLNbIdA4VAIxTgt0LyP
YOVcP7mVdCq62pO+8ArShbxOVnt0MXofhbXvSyWfmKColkI7PEVAOdWTmIirqt9zbuTIq9vyupKU
pfl5t6t+2b+TqyEnXpEYKFdisUo7J6zrYILGZTeDSwm48N2tkWMgc1Jj9/ypiJzvEO1RI3pEAIWJ
j3B6nlxtbD71NkRPCMwwCQBN/PFxwCcWQKCHzZ53DWqehDNs7ORDIgTkrl6NIIErlfS8LLwG6bcU
svuQB+WzLisegCGjS15pgT2qWLG9uCKhg2TFqLM/JJw8JQT8ZEp+BgErapvEypOK89lkmgeAmE04
RXDFr18avbVrQ2k+aUXZTc+ajZ40z03Cs3ueERhDGE3POwepc3Z3YW8uHaQdUc9j/02vtC2dLqwO
+7FraOOedONZ8k7+kl2zNUydBWUuAMCSJKMStl+btHm65tWGiS+JFjaDnSO7WLC1/3Gu6l+TmJ+S
NL9IzIvEvEjMi8T88ySm0RUu5Y/513tA4Lbrut7par1O6ydA0oe226W3Xqvp6BdyxVyC3cbdHoNu
c3A4eKejqRMWmcVpRjywtlFa3b2dXL0V6I+LupMtoEz8jBQ8ZIgmXVhiFsDnPtw66Tp0/9i1tbOl
a1aXdBiFWVbxZee0ak5t4R7JHtEhVLy/y/Yq31qJbnd2/jHzWtf+QveuibU4G+3U1AnCvgXFw9vm
9uLibu+Tw5EsJb1Rueg3Ki8hK3ZO+ux8XRxHXYLvu0G7Ni2aw/o23CfvtXuQnj3yV9xU42r3NlFz
M9H2bpral6NbKz2t7izqzkUzU93sZJaWOHc9zG72ZmO3Aac6modZkzxnBPu37N3NahH8+3C2HQAc
CGg737/vHIFtxcjkZ7Odu9ddcN596vuWepTO7hFWJEra2ffcO+2dBhkSzvO0tr4TEH64JuoG53Y3
T1TzsM/k0Wo6rcUoOxTq3nxfbOLGwmtMsmSo1d40Iql3jpat8t06vQ5TaeLbZh+dunP+N3XrcrTb
WVBswnw77Wl22gnyKqzfg+2hr6VT7RG0Uqf9sI6N8Njwzl6rEzQvTm8zOR2jbXf8aPlnwh8fVsdp
3IHNa4Z6RW3h5ebqJ08jvp5AvZ1xujntRlCvBTUtuh9G2938rnmHxS/AiH69Gn/CiHitxtdq/K+u
xn/7vP23zXc+/EEEq7/8O+8/8+J+3G6S009v//Lfz9XpuEy3y+w3dT5+L8+/5evf4tPytK1O28/q
36Ww//XwX/74lrL+WhdJuZZ/eGNlp+3pPjp/H+/j7+qcnp6toFVy5z/75W/fz1Im9+L7z79/5ufs
JKVttnn2+1+/8r6QW8Gb+be/Lf6v30XLA49F+fGUfB+z38LlkU4uf/OqdJl9VT+X8L2sTn/+vaHp
f6rrWk9raHW9CXLK9fvHx9qful29pQMp3Om2QUr7/bdMCv7z7836n9rtVqfRbet6twdGLcdLlZ/l
q4b2p0aj3ur0mo1evQ3vq//+P5v5h7n5j7n6gzj+h2MMFPd6g9OLl1bvtVv17k+Bnvp+f+UwSVuD
XQO2Hbp829xVW+/9AsSm0RG4nv84L58VtRt6t9NpEm7aajV/qijJtMcmq/fqg325tbqtK0lbT/rG
SFuJkdXjfZfMQouu2uxJRXQkY2GvWPbalbpcIe3dxgBML1VsS6sEYqSjN61GZ9UAtyI5Kv062HYQ
SetddUnzk6pqPW9LLqfb9qwerWXjtps0zy37oiMxZUW/k5GO+LFXtVpz2AGWLqmR7idZ7L2avvnq
XMlX3j44x0aqevuze9vsB/v8NGsmpaWVt/BeVu55uzuoZq57hw1ZD3Y1Mz00+os7CVtbe7Nba/az
Tm7e6yCrH0E9aJPwdz9P94Rsb90NkEJ64zTNGxv/nt8uKr/cjPO2ay7ynXW5l8axSFcnrevmhx2y
8LUYpQXoQlrzgo6j13PuyW1+62rD7bFbM6+Xs1+vnaxdxnB1tlVL6fk+uO4XQffQnl4P7f7u2KgH
2e3YVef6V5GfreqO+H0d325bq9c4eIle83e67l16j6hIH25L/7j0AKBPa4+T2tCbQ/NoJWU9KvJq
tEjmjeYdLqV6qx80VVaVc6hfhq29DiKSFl7KaVIDbyAtzNat7lSp/0i86qAbjRTNQwvpkaj1S0UK
wkZ70CrJSLAtjFvzapwbrWmXe1vnrdEsPKo0sm7LuCxICKKTG7WTz+u7xLrpwelAWt0khTOqR3Vy
NfX2HdXKmjBX5XpfzC6Xqv/I8lLd9+QQqa0u+QbeiXRg5e5qJFvylqaD8oYOpEtap930Uv4P5r6k
u22d2/IPFb9FdAQweQNSvWRL7mQ7EyzbSdj3PX99bSV3vWvLLqveqkndUXLjBCQInGaffc4ePBPU
K8nELVEYwZsD7lDTZpzusl7vWCcX7+zDPxfv/UX7iHr9Pf+MMqYJl0qr84vG7X6qyjwg+7bAJG/7
LlLo/7duRoe6QTQuv1/sJMZ0ftlOwllUSwgvKvvssmWiKDRPNdv78WaC2Fz7m8n+Qpb9R+vsfBEY
ISpsjTut6ZluViQjMnUqZnv1w9wMM34snk2wjgE2VZgoOLL59JJd4zyxG43xOJhTEHnfv+UZkvh3
T98/wVnUQ50mblJTnKSYGTC2aRVEmEoWXoGQ7ra7fCcxRzjCXMdWXnr3k2n+tMOackc52rY5Pf+c
cWIpEfsj3XcscgOCedYqWvGyg2D0G2vyRdH/7mxMfIRsWE/r69iW176D2VpT6hZ2vsuDHNYkmAcC
435Es+pGZ9EkAILicdUl7U3YOA9JL5bKwVyn/n6QuCkMI7LqZZDbXthjc3XjjSzcxjq4ZSVdV91Y
uInQLstrz4kxZItWN77sF30d3keV5UYUciT6N3eSFTPWOq6pF3cbgythqJxre9322QJvsyAhnY0+
dWUm50kNVQ/hHzhSmqKDMk95ELhjcc69puQLxTHSqIlbV2jMUUUkX0avYRgti3gT8QeSXfOCbIrY
HDQHvMvC1TAYt24zr8zKHzWmTZp+URe166SvxKndQeVehUi/hjCUBoAYiWUtIGhXvw155g2MzJwQ
I70DjCfMu03VwnSn+S7tc89JAPKmGz7UntQrKV/6snL9CNOys5VtQ1kbpixVhybGYGR4nLjamcmf
tV29NWUKr6M9qxBLOtSub4Zj20jMoi/ozCfcHaw9a6GS4sPSqbZ1TQKxoBb7WzdeLZ5LB82hEQY7
RMmK56cUCHmaMvN0VyS31cgXNaUzXQQL6QTbYILAetG6WdHPEgPssaHwb6V5Y7Uzl5jt0dSBV0nk
VlZEnxJ4yqBMZ3UyXdcd5pLxJxUG22Sc4CinYt7F7U+RQziI1cFSEqSIPWQvpyE5tLnZBgO5oTzt
XNpakef0dE7r5imbRD7rE0xVbDHlk86dpqSuZq2bV2Jt5VB6r/31iPl1VI2usRkyrn6TWmqekydt
b/iIEZPpiL9hbnN9k+p4N2bVivftKsiT+4a3iybAuD7nLTa7KWxWk0XmmsaHoIdPKZ+Sylnwbpf7
z02zrse1trU3jMlW1mKTCQdpohCu3VjzrKwWmuBf6ukmiOthNfnG8bQgkTsENJ9TUe0np3NrzEHp
k35uQjuaZT2U23PK562DU6SpfhMVhncqclPE5Tzp4tuuMxxzRceFnWJMWVtcxQm/GyYoHKnqrY0g
URv0UNQZyJNphrmfFUtjTfeZKqHsQcf1Bft1MsOfLagilCrJYUPPYMqSqmSoGSwoJMcwYTBY2Nay
2Q7bBNIR6RMcFEZ+hQvWe+VrhxFUzYWg7CuXpBkRQimuiH0KTIu3l9sw81G3If+r0BmOR5qxvY4h
/kSf4qmdUXWVZuWsQUh14WXPxIn/WGus4iDKpAqajs6ZUxrtuorZ1DX7cGpue1FvfBwmIjFY7fRl
U0x2E7jQhB2aVrlNyx+GQc/LDghCZm973cE8lF6sxhmfML3S1FsrreCvu21nRwubYJjq6Ieukt1G
BfftVC0iO/rBbL5kzKxI3u3G2p9Rg4HNSbXJ6+LgFMXCsOaNO/VmHPqlCDDHK/BnLLJvrdA+lqq+
asomcBP2xkIg1yPuSmEwA9qyrEWny22c5fO4exBxt8zUtG0DuVad2JTCIq6K6N6mxd6nWenaJTmW
RqzLrromSj6wJL/rfV0t6yK7dbS1C3txzW14hzYNsnlLKwPAJfmtpsb39PSi/eR6aqLXKgrJoojz
WdiFtVuN6lCXw0rTfsazfJeMJF10MtmKPJ61gziO9SYZMNgp0aM3pvZtO4xejlGDTJBZRSGAmzWA
nEqXTk3q1qHjdWF7X59kcSGAFGCQsIpdOxg8P05mg43ht0CWWtW6HaAtdcyKZBNpVFYG51bQHIpm
DmKbkhaPeRc/GDtdjjo5DDXkjhTFmKMp8IRljn1QvTgEA+FLlHaEvJUYSNk7J6lNDCbjKHMYlNZY
NtcFgmedrr4/h6eY4OzOKYJEhClqK2bLs0NPa2OaIhiaPfMxwnS6bqfj9wuQLzIdRRAbUO0wKsn5
OVdd1nemqJq9uup2GJm+KaBIZTCrL8bEpUsxEP8i1NO4vkjJbEpt8efP311iUXW5NExNe2L4umKu
DRvu5NWdTwYvFEDXMHnaQCgj1zOi8nxppRhHTgFabRRAQwy53iA/3adOOwtxtVJjzSPWr6IyOSLH
iaK7yBo3SLAWvX9wCIOh7iu3KvxFHwUYJ24P6wEFtXr4FSh42cA/mqZ3OefzKi9mxchWQ+LjKyYu
YnwHecX3e/3Fx/zw8qco7d3LE8Vy25nEtM/o4GbRnQ7uvl+AnILYj8eFcgTrBOYZuTu3z2DeNuNF
P1hU7wXm3kOfwJteNWZNr/NZsNHrS1+TfX4hyuHzpMAnZY5zHrjnnExDiLB+X4p67jtqO3XOXDco
QRKMtPeThQwir6QY3JwcI/lThDu7OWZxdyhU6mYdkmogwyq541xcddDMTe0S5oKskwlDE33MBY+C
beaoZUGg7igKbzql4MW0iS24GeYm/n3lX7hwuFyf9/B0HQQF1ADo8tzNxYVlbCfN9b4x0Ck2zyyH
3Q9/2hl1qdnFSbMKWer1Y+gWbHANgFk/1G4S/PJ76nIFOzfca6DoSN9FiQnoEOfNp3DG8n6djnJX
k2amRePJmiBaoZDTyMhbkkKORUEbzBTzcWzduv8dStuVVbzKw+KZpf1bbZp97CMaZo99TZYqXKVD
f10OsTs5t1pD1a0Uh0IcyyCB+7iKJjEb/GzJkbCPfbOyzS/Do5nJ9oGzJAHmqUtovRAoYkSQ1WKd
N7bJugmUl+rJ6wq5jjJn3vvSrbVcNzpe0aa+FS2xZiyB/ngeh65RL7SoX/vcXwYK47Et+5bL9tAU
8rZL+2uh21ktxa5pt4PduH2y7wvuBiU8YZ/DZwQL0UIwzdHLCAB8O9bLbhjWelAzEV47IZ2HGbLq
8EcjgxWX1XIyj9kIyXr50hgY83CfYxp0yJ+KqNh0bXEdRfUsKm6/v1His8FCVmprRZhmMC32uQFG
lFExkviHPLoihVpOIeYpZOEpKtjZ/XgcLYxdtcwsgIzTeD0FiLwqDB2W9S6RqWv6dkZSzOKwodvB
MRU+8OdNqlycIjdk0yyIMdIZ0fvg/3Lqmzjbc2uEIOO9Q39XceCZSLlRhjl9ciHxreNs1jjXwQCR
oWxd2XxGunbPU9BH+tg1A18qzKZW6kcdru3w2WGYq56DMYJJoT7tr6Rd3bAxuRAoiU82gChb4YIK
TQgEt8VZXi3qPityHsWHid5m6W3EGo/79Dfrq03cNatIUNcEj9LcZ+G1HyZeO7121n0kfFeZbBvF
YpZixrXJIUxjbf3kLlC3GfLAfLoZ2gcxTNsAyVoNMWlV7zOANm2OIn+y1vTFcM9Wv6m6lXrL5dVY
iN1UFNs+7+HVBxiS0MtQOIrD/emgjQO0A2OOseHrIT8Yrr06SxmSqQnjMeLogqn/aluY4Ki5KYEw
krOzbcGpcRJm0eRQ6Aea2j8FIg8rq96UUxJP9tbMHtvX0slmo3kaDXRXiuexGs0sNuUsT9t51PO1
NWUbhoyBR8eR7gL26svYHWTrMZwJamKv7CDXkr3IBhBZuE+hP4jMZD5VbykEebIftnpJ263EQbEb
CC703bwZJyiF3zYI+Kq++FWV6TrT9XWaS5jr8UdQQxnWApUkhQyhIk/V0F1XI9mknF0KOz5ZWaK4
ABbBBFVEkPN7pXxFSZTa+QGK6RjyDUE0y8sgnKAhEjv8phgR61xbHMQpPl34NJ8jnrOlz9ywajWu
ZzflhxOLygbTCfp3Hr/TyxxUGH79vQH57JKxmgMsmcCE2ACSz7ImwI60mHqVH6bWDV8GUL3SH82q
fAJ4PYG7Y62Vd2FF+SlTwpKKQIueI1Hj2jmLAqJKx5ZFeHaw4rD3qMCIdf9n37HQdeoIUevkzOpo
k9sAv6jjVvmOjMGugaRu4qzy5thbGKYN3gsTmMcOvT/fzKbiJqT7yso9WBHXTv15LPG34BHDavJy
1b4EWYIZ65352VTRvdPgFI7OXYvzFRU+wHCKDIQBkFVqnaZIzVeNn0LPWf4Q2bBORkjRM0QDxbaO
cJSBKlg1BqA6t03DF9TcFUXp9WTNq9YjUbeLkmfAecAAUI0G2GwhPcjaKx4fpL7KxWGM1k50nScb
aUHVtQJ4OR3s6geA5KUpm52oMal7oM8lES82uw7z16i6iXl/2p0JvgVI/JiuotT56au1TfP7OoLi
SIhzWAR8bnXT3A9CN8ysG0fXezmV2jWphLSOLLySbMM+WBTFbRVN8zyCpgckvKF7X4JmNvzuq/tU
9quc/s5iEL86oFTtOGPhsVaQ1MQTRCKYIxvwAt5VbtBkd7oYF0XaLlICKRRN5jLBnOQM96J4gIuh
9WPO9yW5arKHSSqvyaB2JFBl6JbxqIZF6tgbu4ZmsnkeArlqrGrtJOnr2LOZ4phgLY/cKm+crN+b
nK57080iqhZWqjZK0AXN95OAInsWA8iyMRc+30HZK0ZUxBJ21dnLHEBmx/HmKpr1fnBnMchAx69W
5c/qtt2ICdFDkc/qsMPW9Sva8VunmxZJxC84IXI60R/iXoJykNI2c5j84pKpmBIEELw62BuxkI8A
SKAoRublnQ8L8v31+oSCnJbSQiMdg+ezzw171ySyyKKpguGq1oAgV2wJ0QEwz75fhgj7q3d6t9DJ
8b7LFixSjxYy4OqgcaLyFGd9fItRQhIO+IXV0zBArKGDJNgQ7IRzFLH1iMcFfJt7uofOsAMSQKBX
sRhXSQVvqKEtBcByBC7bOMblfr+wARQmDlxyAZldvdUF2B5auJyBSVhAF7lQz6GtDmWQeUQ+tHbq
jQoYZQ7RHnMbBbu2L+9DCiHrKvIyDuF365hFP3QLh9ofOE4tUNW6/Jkn1+OEQFipfcrLVadHuP6f
dooUc3zqDIbWy5eoVHOKSooxdM76cdV2o3QDpNu8Ooqh2RQaekD8iePmTfSeVz/8HhDr2K1DS14V
PJzxWHrliJxAP/eQeAAQHFfjjMbg2NbtomJm0dn1nDRvTf8jS46F9WSPu2Byruo6WiFL3ITirau7
0SPTE8u35fhzZM7cyfVxYMB6CDTPKGp/RXgVZNBGLxB7cOgBpL8GHzLngI7NMmfZQiBDUcAi08qB
BfTno88fsrbb9DFkZqGXXoXD3Oaj22TTLgyRluUQ5vYD3K7GrFAeuEa0A1QHw4XL6koDek6LaUWa
Y5fvHMhzgSgCDCSQ+SJ0fgJjdMWEKEAuRAUkMZFLPab/j8f9LP5tuTWllOAU8qW/gmIkaK4Bhj5H
ywvH/XM8oAVSVkocittF2JmbzBxRRhGJ6wO7y9YJ5DwgeEvXNeSP2nUMiQ+KgfDJ0pl/v+xXlxkJ
8wnfI0R8AvnaBghfrlV1gB4RqM0aBFyOCdaX3u7zXaY2KtYoOiHicRzyx2O/u8uDHA0gcdIdylB7
FRTdx51t7lL1XMRiV4huTqcy9FrUDt0J8LCaph3SrNa1/fjGkv4xHCWQeXaYIhB6UWQOm+rBjMV8
EMitTxBGfeebn1LAMZCbsv/t9+lK6R9ZnbjpCJE+/9glr9Hw0JcQKu0get/9CDLIUXTT0sqPQ3VA
led+8veFYofc+TWJx7p+myhdxJF/4UCRT3uOvWCaSwpSgCPUOY47wDO2akI1tlsMO/8OgDiEB+Vq
WNnrBmJkFtRWB6hj5jN/Ly/4CUrPberZ2mehX5laleoN1j4NTAaL4N5fjVAIEihzbTvPusJ23Bho
WSSbdtUs8q110X0Q9ekROGVCITGQRDO0FXw06/lQBVGQgw5QY356oZq5NM7CB0zhZpLN8iF6gM3f
t/Sum/ZD3nu13+16u5xFvbNKcg1inVlkGYpQsIjfX4bPgTFgD+ZQyrgDKiClZ4/mE9TVjWH9IdQF
7GC7S8i1kf06NMFd2AI0dqaXduTzxoluaBNcxzq8cB//VGE/OHKKjABlZxt3hAj5J5p+d1ESFchO
DGN/KIvEyw0eo4PgFrvSspppBusvyn1MtomNwkzRX022+R3JwjUEnRW6m3OUi4YgRPWcY6h+yWbp
hNrWlM7KrrjyyXThLNNPVotyiYvtKJQjNGLusx0LRslSmK7hAE4Gvl2+tIFQkKoHelW6PP2Zh6Fr
9fXeJMZtArZx6I3VHJzkEfW3DU3IhhSgCgTCTdpHn1lebS9KU/3C/V/HPiCWrgt3QxP8vPChvziD
Hx779OfvdtlXqcM4cYZDtM5Xw0LnEBmDcKvXQRYZgnkccr58AZWYq3DxzxX8hwJ1+Pstz/hVZ7/9
r6vwrcrr/HfzkUn1kaP1X/viV3bXVL9+NVcvxflPntb7b0bW/x8ULIld/D9TsBZhFL6nW51++i/d
yiJS/QeegQPjZ7iBROGP/qFcSf4fhxEEtUL++SPY0n8oVxah/+EOARVKAXil4E3A1v3DubIo+Y88
gVWIHmFnwWCi/xPSFTlFmv9eSgdIKNNAv/Cfg4oG6FAfj4vmGiiXSa1jgY4NyN5mi3AT7AGgzISE
vlYD1Qh1wRCcobCf1zyPOzIHRdGyQIaCuAMCeDf8We0Sl2xO/rl+ta851DwuxfaXXvTMPcgEdKzA
H6xjI07ILjLS6vHdR//n9L/n1YiPmcrn9zq7elPRp81gx/RRdY7px1O5WaHMgSLi6KU9gYqcrIdq
++eXKfWrCciOSTcDEWm6evd/v/nZvz8VZpq//f3l6Z9N//29UiFwpL//wL/r/l3s71/4d12/Ft0/
T/PnOf7+/u8jscH5558ZpqFq7r5+0POffbf63yVleSnc+miVT3sMzhInYGngrEoQEz+eVwdoa0mo
AhZeowkWeFsEWgdFdR6Em+8/55nL/LMUKlkogVCknbZ9XnBpyrwPm74Rx3ajlmQXbpx7x50gcJVs
wsWl43nmbv6uBq4iEYhZbVTtzi4itWtLTDwXx1N5p7unG7aA+K1XgEf4UqAJT82sK+s4QR6r+VHu
oFgHcZN26+9Z7156lj+X/qNRUCCKSkQw3AZn69z12U7n0KxJ6sceutT2vIAkplqWtxBDhBrjqWkP
rXJP5U5AvgxqpasJAu7qhO1B92tcoTaxyK6CZTObLhG9/ix89mCI8hTKX1ohiDkvSpVNVDjjlMlj
tDPLELrnb8CX04fYo3c1lEM9/SvN3OiqE/839c1PlhJ12n/XJqec/p1jndhIuq5EfUIXV0NIXGL5
F07cZxP1cYUzbE+nadT2cW8dB1M/IWK7qw29xM+H5ziz9x/XOP35u7fIQbWwQjLVjzbklQNvekw9
aO0yTFfQ60sh+Z9499PnwtEGWClAOOandOHdYomxhG5Kq3tEYhhdGwqwPwugBmq3m2nMFEAAOh8z
wGFRw2rPHsu7rPU3SUPu0mGAAGEIh9BVR/B6oOLX2EvWEuWqCURFkqUPNhvuW9NvAuTQJQuQajCx
spi9Y3G4aPNqoy0IMTaJN/nxozIN99KqBrezlTeEdMtqIK80Jne+3/7IDAo6SVD9qHv1NkrnmnbF
qpr4W2JQqvNT61GQatmPY+NZJpQguPbPFbWXIAU8FDFQTgaSlUWee5M85RZns+9N0cmofbOPf1LQ
d/voO2VCSj44RwOfkbDqXoxmFZTiKejgZKZk/f1yX14zBnhZoQTsfOYNwHmRZjQheBVPjbWYTjLl
7a14BLltDfYzmMLVjI0uCPpo4Lx0aL6IDhAr/bu4PLtnZMqqIki1PtKb9IXMoicK5turuk93KK78
7m6hOxfPwKS8cPk+7zGI57agAAAZWJTnZzUO0lL40SiPpQ+tQxBl2Livg0WSAkUvHy5s8MmYf/yg
mgMB19JBOoQY7uymx8M05Sbn/Ij2WTSFJ4umW4B+BmHQZgmlsRqo1IV05qxWcfIvf+LFPwU9+LJz
1ntkSMDrpI0f67lZOuglr0Dusub6oYOeabUsLuG2pyDu/BWVsIXNYKuB+Zw5ansScDAF9pP4D3b5
ZAPJLH58v430s8FEYvZujbOAS0RRSi1n4EeZJs3SyZyXpNQPQ5vfJh2/CQSvViSVqCAk5WuG8kA3
oe3dOBvSJ9OcD10zC0E7c+s4RO+5LqF+yHjkIhxf50l/G5AUVNc+9aqMHUlrLn2Rk/X7sEPwXwyk
ZSKxOyDenVlHcFgCv7Fi6wgqKLTRGXXpcoJsNJr1fdfZtRBPT+bT7xQIWfocoMf5+9379IFOy1OH
OoRKKuT5GZR5nvCy6JLHkaJlKY+XZZ7MBYCp75f5Ioz6wz5CGIWEGljc2UFQU5xG4wifjSqQfEtT
t+Su/XMY4a7tezCWB/dSjHhxybNzEWmrA62Z1I/ZrlmzlVoPG3vhQ1oScC76vL9/wTM24Z+bdaJX
/fcLnn1HNjp+kFnCAMgdqDvQDg0QToTLrOz0urbJj8aPDgGhgUtAoE54dkN6683PAXRz5cPtGOr1
Pn7V+WrXdUyDT6Hxw2XxYPlgKVdJf0PzAL0qFV0GPeDCeBxsVw3c8XjDXlIbrSiBr9N5EwfXVtSt
Bo4wjGroa4NuB0Pm2xvc0tpNbbFHfwa7cJL556Diwyf+w89/55+6tOyHMGmDxzBmOzuwo7lSE1t3
JAIvQPRmmzL6TCX4zc0Ael/uG+11SRFXT05NUJeQHjVDux0jhsaKNC+uewudqRr1Dtcf8P/8vDFe
HBTDQ0YEyJoQKQ+DYTME04BipXL2XVyvow7cLphdTPKouxulQC4cUx99If3gdsjDwehrAHNLoPVV
k8aun1gO6NN+6EW2YJtQx6C5DnS4cDy+uGYM4LOQiFoJIOKz0wEiglI0rsWxq64SUIL6+qYpLxjC
T0kRMpQTWqAEwmJ0b53czbv9p4V0iqQY6XGKc7cBeZEPyRKduNwZdt8f9j+Pe2a0Pix1MsnvlpKy
sUysLHKs42JtK/U49PmumMjVlMrajYy6z4t9Xsh5MerXnqbHuIIyvZ5xAGEcteAT57ykwcxnZEGh
oM74LrGWdnIMMH6i5Dd12syVRi14qtY5/z1JMJfa23gCvEbdOkIhqEENNkdfR4CerEHOutF3wTJZ
2GzWWe2cNtCrpHRuo8akrKUOu19WXM1sUOSVBOHw++34DJ8gJcD0GMkFZzZBk9zH7ejborOTojZw
5GQhMXGFdIvitV2gixfiuSgum+tLnvyLAyXQHQe6EnrxPidnfpRHKkeR+5gmd0QGrpSpF5UXvvNX
LyZOzX3AhyTiwHMkP9WdZs4k4VqJa2+G2bBGw8esWqFnKV1L6FqDhLz4fjO/ejEsd4rCFOopztle
NmCkGe4bcvTDcU2zcZOKaDEweuHVTif0wwkGsOZgBymgBIE46MwfZZxmXY+C1TEOAcoWIGFP9iWf
98UaGhg3mk44+C/giHw8Fmnt26lT5+oYlMOCJfWeED54EydX+Gi0im/RDbkQlr0IarVtLP6zCVII
rz4GFymPn54EyAUDWELRvnk6Lmfmh4x1VNhTR4/yDl6CermNUUEGE3SiFPm630PcvFiK9f/4S75f
9DxVBm06S3o2IoTv/IMEFZi3mIIUk833y3zxboScignoLXP4J4qqP5EUvN7OHFs5rP0s3wtOL5zJ
LywrPo1ArI5w9TMDri46v6YolB41WhoHv57FcbDyU3vedJfYdl9dOYIzCZ7DqUIC6tTHQ8Pr1rZi
0FaPyZorz3IHDF1Kf52I+LPpN8r4kBG2MPrnf76H7xc9ufZ39nxMIkyFCAdy1DAlynmt2SVm9Ok+
fbhvFNkGuoNRF6OAms8TjyKW7USLQR8lGi0DE3iJ/cr0YZoKFPajC9/rFNl9Wgx9yjYCW7DPzjG7
KahaPelWH6se5Ww9bBiZ1hNNbvyhA43VB6GhdPJL1/10ic5XlRJAuo3+aQTyZyYlGkIDx5zSo4nd
8ncQYP5XjLFYKN+/RY8V5jqlh8kr5nqJDktw377/gl+YTWCi4PgrDDEDDeTs2JRVivwkAS7FrGeG
ilrrrA2rLoR4aOX+4hXfrXJ2TkItTMsn3LXEptqdVGLWNpcLnoOyiA9fubxDgMsElKrHHjxfv+ge
UZDUblP2z6ocQOWKy+ukRe2sy+qZpcIrJoN27kcgoZTDjXT8F534ZmlE/Wqp6tW3/KtIsqeA0q3P
I9TMxKKrHVCSzQPrxZpz0N9Y/jga7bskr+/QTiZWobGyGVD+CH0u5nep7NoVxfRW2sWT74COkiR6
C8QJFR0wbQKQ4VKniF0ejHddXR9av3hK03g3dQXmQ/UUBb4wOhY5WLzGKfUsioEyIsPGGU71oS8V
yuxlsza5jyba6EaxYd1EZOFX9W/f+D8ddP6ujRYvQ9NxTGaJF+2ALjiVltv8YrMH/eLon7BjlIsA
2uAsnPmceCoDkStOjuD18EWMLXMMWFrawXcRPkas8cgGDY4DzzD56FV2se6ibk1iZ8cypJiZ8aox
nfl5vhgsvc9Nd2QoXFT5tMB3WJuwsdy6DHL0cEvfbWJwjXiBUXQM9RRRF+ElpPIjRwppFbpiABGg
3eFUN8aD40S+s0xJ0iWOz030OCDCcoM81cjGS1CF8uS1dzRwqAT9fTHr1+i8OxqWBvPvL9bnNBKW
S2JOAGrmEuUGefYE6AZMiMUmfYwByY/zwGt/mRnmtTkL2MlLkeQpRj+3IQrpAbzNqVp47qhracui
HkN6LBFJ0jmaX9EqeS+WDoTjHcz1WesLK351o3FWGfATTG5AEPtxf5usmNI6hNHqfLiXotuGYXgn
GntnuLwQcn1lH8EEBmKPUIix88p/3cdo7gwIOTYLZwNe3bZdnJCuS77sK0uI9iNsIFjHDN7m4xuR
quU80ejrEtOwtFOxyB22USa8sHFfLQN2B4YuCeBBn8C7xpCMO4XvP/oin9uxmKfjVsQXz//Jop4f
iPfLnFncpOvl1LbGHCcQwWsMkkzu9G05k8se/Yc/Mky1+/64f3Ue3q93lkSywSonmSpkdhPoWU3r
UlKuiXNHhuKCv/xcX8LFer/UKbB7d7Ubq40dNC8bhOAFGk6t8b7scsxsqIJ+Fk7hjR5L/95QZ/Ay
y+ilKtIeoL6zDTCRovero52As2qL6X5o2VzlU4Ueg0TM4gQzsAr03AbDMq7R/iL4giTwTVaCGsM4
oa0okM6MyO4aVP0X0UU7WYzTLKR+t+Kjlc6+39Gv4lONgVwUcYFyUNP7+JphU45FIHtyTGQ3D+re
U/3FitgXa2DwAVpmOWGgqpxnGn1t6iDpKDmeKJcvzTqbsVkIrozXM2+a1wcMsVhOz9+/1xcX4MOa
p5P07vMljRztztjkKAf7aJXhYTDWltuXsIavAmImBEgOBEkMWoPP9o8lCW/FaFtIrhE2Uq9G/xUo
0gt0NqH9aI3S4+DGyOEu3O8vLgID8QKw9f8m7cuWHMWhbb9IESAxvoLx7HSOdlW9EFmVVQxCzIPg
6++i7onTaZIwt/t2P3ZHbktIW3tYa23QGIBWmrh9VGvVuAyRYEvAoak8hWXnBvYWjnThgZn5djeG
Jjc8s6ogI6rUL0a/DRWgXxWxcNO+dpVRGYIwBFoaOH5jnfn2UzWNZhaDXhsXScRDYNtbNPPduC5c
ZfhmQ81E2Iqjo9mRQsPBZ9lroA8bNJecghOAJEKU0qDfaGa/dADgK5s6qMccqggvE+GuNaSuomI0
fWifClUUC7szc8rws9F3B8ECUfVfJ/LplAVpBdWFpkuuTR46qcodDlS00v65f5ZnvoHNAEZDGwHf
VTEnXg/QmHowYxpfidl+L6V9lSx7v29iJgECYM8YFZKMsfk6OcZ+C70Lo0eMkoNhN6g/GT012Pk2
dzr79b6pmdV8NjVtFKoiIxTSQPxKtF95AUxzGC6cqK+9QeTC4BIj1EQqCkrx5EQViJX0sijwyDrW
EyIVw6nccA3NXgcaJw9Q6P1Vu+IMCsdS3etrYxCWGYJbhq3UEOVO7iWCQdWowVi4ggpeXKKDeZBX
8yE9gLu90t12wzzqcEi53t/Sr03s0ayNJjbqngaFAtbtFeppUqk9ZwqiivSV++aVROWT6ItrLzrD
qRFcuVaYv2vWEEMASAUYsLfYiofRI2uyY6NZXtXYJ1KxJyQfa00UwgW7F7QJMOF0tT5lNZBXGbQg
GgpmbJjjDtoOba+1JbxA5RtekwcloSfLSDLXT/vHSjc8gCQ1Z/jLI0ztY6HwU0XVh0iC8EbM7GKU
ykcWm9+GtH7yW/+cGO0zK63BIQb672hztm6WI/HRKyX0OrXaDG0JknQLaQMFKipOAU0Sl5Vsd38v
x5M+CWlutnLycASytEFywaOBCgjch7wkup6AKQv0U1j+Uptqp40yU5zaL/cNz7h0IBAArIG4BTSC
pqWVjhfGEICEe025BTxmthJluc/1p6ZbRA0tmZo49T5HN7Hxzfiaef6pjRxeOcq7DtqK/pz8GVz+
qr6b7+JsPP+HFaLIZ+J6WMYXyM6A1DUUHFUAafROzJ9jNFVC/yrNpWaPOuOXEWQzzUQNFf9OIw6W
d3EJ4FV89U90r7nmAczjUdK7ALK0dNqNeMFrdrq/upmDA64lbEG5zkaZZXIH03RQkoCx+Kptoi14
WBuxoyu+Xqpbzq8NCnh/n0vV1CbOjWo+l3oH7EHjRu/9n2ALcN2pOFk5QA/S04RbnMGOWQi851wq
Ojf/WLVuPUyYBmCrjlatH4rL0EYYtu1j4fqr3EsuyUPynHhAOJ+LhQx75rG4MTt5l3orr4lMGbvo
xrPs0Y8dFlc2uuTJhbdG9gWy6LGK+nfln97wUOv0RuAhv4AeuKKXaB+cag8Z7VMAQe77R2RuNSBi
gnhqgGkCHtftJtpNb2itj3JBVyUurTqUerz7FiZMtP+pSIycVhA+lK9YWcT4orV5wS6QNoe8PwO5
tDyYG2vNF9kMsycRFv/X1rjcTztnJH0pg1qifLjKd7J1zW16zjYcuFzptZBWOmnbfLMECfgKEhlr
LoAUj9UODYucPLGKqTalHLCJ7TrY8i0EZzIX8vyQmdkYB/8BDen1wp7OeRMMXtBRmgei+QtXuAvj
gRYRoZcOJcR9/goujDuCHdVNCX7LK3MzCMYvrXPJ6OQdGvgQ+uhYs0vTHJs6ddrKdHiorxbWNhP4
IY/4Z20Tb2LrwI1TXUMFay0Gtwa38ihf2E+8/ytQ5KFo8JyIbY3+S7DOFnKY2RUCWoSeM+Ad0Ji5
PT4h1AP0lFr0AkXlFBqScXDl9eP99c3bAKxvPDTGl7i2M80hR/7mX4yAPNQyehxkDm5b8u2+mdmL
DWzW/5iZxrR5rHcAS5Wog0A70oZExZJI/1yeidY52qnADYMdM43wiFBj9F56ijpf5yHNdFMKVOkG
ED+oB4o1uLoOpJgWdo9ZM8cD2eXIF0JRTKPT1APCBSWHkl18jaoAQhMsemuCCvLQFQiH5aPZBpnT
mwgOa9PUXUSJqgvxooeBN6CfxNqPjLC3RBSnWs2+cahhbmgTXMIY9d2chcehM35VfXvVtBKiSmaQ
OIYS204OpOVWSchbohTAMjJ0lwQvIRFVQZ4Aog0gXQ+NBw2b0GkGCGVbKPi61QCFSIS3hyBKV6HW
njQlWavMOjeDsjKhySdSaHgwP95UNodmSUN6jw8dBA66GvodsjBWsrKJG+rdnvbpW2H4b2nO3vTW
3Ci6VN0IAihulKYRVP6I8CpfhyA2MlARs6MVGnuQWP8ghTtL3j80KMIjZMxewXFK3L4LW9dShgdi
Vc9VaD9xFn6jInuhpjwHpTjRUBqrnoNXF4KGZcYZlFnQtXVan/0pQls4HaHA+oGF5ZiZAo5MnEN/
RkKTSnwEMaFOEzdXH2KqRgKkiJ/Kc9jHz74UgJsBOpaY5FRX5mOYk5VB4xhysd1L03SHgotHRase
omLYqKwEt9xCeC6EZxSgLOkC0zVktWn6JgafNP0G+Oyha+JNUAF3X5pKCnkRmTitYCCdWz/NQg08
KET8CkPd63rrZWA6NNfDcx1C8tAcQtuRvNzZQ/dayWGd6ck7j8HmHwrE8UlQFA6UVN9J2kGBKboY
gmIgR46aWMPDox9Y4QpaspCuyUoBTC7Sez+tXlVoC5hFsk5U9kuph8KJcvGgyCh3MsU/tpDLddQg
AxzdGrZJXPCVCl1anUDRFmH+e6iVIO52zTofUi/pO92jHKLrdpXh6+XWsQr7Xc+1B2CHPjpDlV6Y
D5DKLKFhaNXN00D5sdTJL5KgewEW5MbkQI5VVX6JVf27SDjELJnyELLyGKCEKKwcA3E0/zXRixNQ
L+ey62ynjcInzc7ZGkDkU9wmaBko5lkrmo2E6JCmWmPrihzsOoWQlBSnPFJ+0ST9ZXH0NRSb7GrZ
HOVgPpYcuj0Ecslo4miPVB+OZUFQshE9hKWS71ABtJyyAiBF9jbiNmV4oQRqn6ZxANy5dFnUvg1V
s+kMXEMIP4pVXCP/69N81RvGGtfxAP3QpySKr1xHTSsVpXQiYj/YbICcGguinV9nr0VeYctzljuB
ijkwdqK4ZtvYXmSQAlKI9jUnZCN6du4U6OsH1fdyULexBHim2oJVeLKqwnBLPQscgGRw7Az2wXIf
Gzp8J3Z2TlNyhA6MpyTQzlDCfRbU74aofhkYIMBk+QeAsm1l+AfGuNPHIXMAHl4NENWVOTyTlkAB
sbKPAYmvxkDXpaUCAlSdA9P0vTwtwWTAK0EqgkPXgCQdEf4Ctd2tZfSPA+FeG2DakUG2Wh29ZXBt
TqZBTSAnmxQa+SlUB9Sgq920DXZ2nlyqPv1ZJPwxofq6aCDCHA+AVwjSrdQsP7Xd8K3s2bG0ksDR
TbFBCQZzjTK5kdiZhqUbM/WvDTrFLgLk34rRvTJf2xtmvK0N9cnnDLISKUbjoAoIh5AWaOL1GNKk
gNAAfqs/6sUNTgiq8wGqqB+QEEoytMZqEDcN6ze1i8cKJN2V7CEkWhUdqOSmne54+7f3WSaeNUIE
E5FYjsKF3GgmCIYlCdHGLCCRzKLhWQrIUA12cFW14Bc6Kldbk0DJ522+ttsCu1UoGNqU29mW2JG1
ralerKQSBntNgRZqXIB4rvgok+BVfYD0zDcWkLeyhYXAjJkjLIbJQGr7y+7RO+U0eiQkOA851P4G
qEMJEIUc3wx7jzC4Hg4966YSrz0H7tyArMD9530mikDYN8p+24gjvrShYrxrRWII66JyNLvyAJJB
GEvULXEr5pIsyGxCqBzwuDGUmIS2ea33jImaXEgMtTG/LxydYrySKN9CqrzSVmUub/J9ryj9NtMp
NEJrVOzDOHMBzDiTrvmwg+yxKpOTCW2y+3swIQ7/zSxuqpCTaB817jTjpsKv4TF4V9zuPd2N/cbs
ySB4A5zqW/wg37sX5Qpk+FLiNJIJp0maDWmNEbgAIqI+DX+aqM/gcVQCtA5/Q2dNc6Bl/WYp3Y+6
5bsoEvqowQ22Ue/TI3jsb1HSe3qnPGS9XPOQXvvKAhbPTvaWKfflwN8EMbdVEwAFGh5taQBsZLVP
Q08yiMJBszJh1jPuvqePAtQx5pBUiuk1Zv7MSPN+f2fnThdSGYZqPgQI7GnncdCVSOYZEhrLgsRc
E0DWGKSFelgK9cd4epLooqGFbA01JmBJpzjARulEmgcdv9Yj+fwoPPUQrmwURVW3O9dvi0XJGXOo
Z6HUOpa0AKO4De8JgeZKYLXjbBEBbgbvdMeOjR81hEO8f7+BaNyOOCuow6KDcGvJyCHx04UmufhJ
sa8Kyw1E7Pm6ueQFZrr9qLEiDUQwOwIPxw/5Kd+NkUNEQe7zaxrFIH/WcKYaz37aHD2RKjEvQrLX
2GiOod6M81es77xI3q1GnsHaeYqTLoYWUgNocQYIDli3v7SKbcuQxq5UfOJodfoh0FB1oljHpDWL
/mA5T10+EASIymMlc0Aj/PhbYWulB/TaE8ugqJRIIDaY+mTV5glLxiOcPvM4Llwy+AMEWgIVf529
qIV5TSn5ASVp3WssDWIsLHiuTCBECArkTf+NZ+Tn/c8yVwy/2a9JCpt3QdcIKhJk6vnO+h15fDM8
g5K3DyCnkW6A10Djb6meMxaipqccNQnbQnMdLMxpxmLoeDnsMuJXM1xF/EMrdOB0N2n61oXHuP1+
f4kzeR9W+I+xiU9EsV9twxzUrQrIJxAkuhRl6ebtvpGZai1KRTqyP8NE3WiKumgwT6Qxy4Rc+u49
siCCY17YEG+6uFg44HOrAUtgdEIorACecHu+szKQRqUzfu0S6nTqkYmFfHLO04Hghq4lgAmWNc34
rR6qfFWOAnAHtJKCXCU0X2T+H7YL3m1sJ8IKArzbVXQxSwRNG/9SQ7pcp89WBrplnK59Obj3P8wM
+AZRAR4bFC/QuPwiJcIDYvhtY9poMK/KHVohnraLjsFr9rfyu8hJ/+rAR+wl9HhtdJzRb56EB4AJ
A/2poCQUdOGzUasHX9pPdafUm5z6W0jKxU5vDIpbSAJioojAGigGL68FZN46yheQrV8/5u2vGZ/s
T95QG5I+yzWE0ikwkwUUDhPw7sy4/9eHEmbQ5aaodGP6y9TpRlar2NzS42tY67ukqKGhlC+s5OsF
g6Y45HeA/hmFR6YnJigx1wU/AlCPAfM2c3JMjcwL4D5B0FxYzVfvpOLvg1XHgGeiODa3mybVMswa
lBMvXMVxMVu3k+vepBjIlXp58101vYUjOveVIA89gu4YuoNsYtA2+0YFXBG1S1dx212Ih2kfgsfX
rCALu0o95MzLtcuZGq0KbDwOKTDyo8bixJNgtoHeJWhSXFKW7mIl3FA1B0fTOvnS3JZCxVCRJLtm
Axg00OnalkkCBVZVgmYVhP8+eAcIygK+BR1LComncYc+ndM4GXKO1Mm8DMEDEI9OZQ6bIFd39zd6
5gzdWJm8dSLBzB2zr5ULhX5NX0J7l0YvphHv7Yht7pv6WpO7XdAk3CkJ1Nx7q1AukB8/gIPxAVb+
UQr/iErNMQb6YcnNza3NADgDjAewjJSpZBAcSxP5Ujcv5dp4GkXnmAlkk9s/it1IWAOQNdkoz/Fp
SR1rzr8CNP+P4fE2ffp0IhvCMOODdSlXYHe8VuD2o97khdvihaz4wtVctDa9KkViSo4Y6q+6gblO
zvYDpFylC0j0qt+m8X+4mp9XZ4zh5qfVlZWZ2A0u0aVd+5tmIzbJVfkQx1F6qtuyl2Lbb8KFo/OV
jYoH5NOOfiFU8gCklqy3Lk1PNn6k75mwUOSHvN9JahArMMd6gFKFEeaDoGAJ0O1HaUfDdwABoPCW
1n+YAQFMiwXQUQBptg8D0DW0YjibpQ0p0wHSjRBzMcAbCcjWCJlcDZi+dP/80/Gduw3xRu4BdInV
Uc/0C5Wsj2RURqJp4NPUtQaaMEYXNmgCtWt+Gocmdyso/r/ULrI+1U1+RFDhhAbHwq2YSEWN+fDt
r5jEfiWPNCjoDePnCx+D9xwjYPAdhddd7EOxwTAYSGu/A+E2Aj/qE1D1W4yg2er/OqRSbTBmoPQL
H48fNTm0akxaWXLkPglyjhAl37B8k8miZu2MC/hshk3OatDmJQbtFPYFElioeDpyhyMEd70O3jTU
kx3UrYvz8NZBVXTha888YOBmo+uBigjE5adYnsQ0WxWixOolxMiEDnqyUnk3jHzhYsyuD+gzUOsx
4+2LxFApKyOMC9QXhgYtS1AghRpCedR0ZWZs7x/fJVOTcxMgQ2+HyLYu9nCg9amFbi2Lgj1qxgsO
bcnQ5OFLapBX9SyxwerE5DTZxCtE/l7aY2iE1dkL12HmUULKpUCPFBUMQNEnsamFsU19Y3P7UgUE
kxReENt4pbHvwp8GyZY85xg+TBzAjTF66zkViTqwoYc2HMCwHiVC2Dbaw6wr/xhodC9hSf8SCe/Z
G3/PJ0+dN1ZbWdDh/BtEBQB1JS/RCY0o8WZ7gDi5UN/NHhFkr8wV2Vpei9dK29CH7rDkv2c/KfRu
NISjYMpNd7muB78tCBbOs9+BqB0lbl2jflUxzef+IR3dxpcVa8BiomVljgJDtytWfCMbVBBVLqOg
Ld9Hmw6MAmW7VCOaNwNFIZQ7ZgqrvJJ9UFoFv8ZV/BDU/a+IQF5UKR/9uNwXKBOHdQDxV+gn3V/e
TDsVbhMwDHAZwJz4ApiThijqKKpUfFFro7ntY7XJNsFphOmpHhTkFadaQLLMRP43FsdP++kM6TRO
WGVBOKdEWsqVYqt3xG1r02kAGc0asqPDz/uLHB3J9BtiOsbYYB+5qtN0MSygtp8YFN/Qr58h3XjO
MKzx/8/E5CLqaSUKLQ6Ta51me5FZvyoQRO+bmPP/9pg0AaUAMa1pGbFhcP9CqqhaGsHPOlAOqMdw
qLsEC99nwc5U0kUqUi1SC6UcCkbNMbWMLd48tq9L7dt/WBCkNEDKhoo12EO3B2Fo2lKP1ZJfC4qh
JUX9kXOOwUa9XHD/s59/JCYB1IvuxdRXsCKlalrh84cNJj6jx4vGuRWs/8NiwJYZ5xpiMKs58RNy
qMOcCyi20ABToyz5PFRgYGEQ9n0zs2v5x4w1CT9SlHgjTOsDnq9NnCoTjp0uVXe/3k86EjIhCWuj
pIPq7u1nSYa4iQKdJ1eoyiEyVh29fxnQ4zRz5Kh2sqZAd//bRd1anDyZbVkkCivBy9fRr7b0bRwv
sC6/vhYwAPIUEiiGWHlazzPsNghVHaiUTNVdsz9kCojkUveS/P3+SpYMjZ/vk28LqQjAnM78i9Ym
oEzyEkPjpCMS1WuF/uO+rYmG7hh3gy8AVhNgKSpC3un98cuamA1XlTEULY9yZR7sA72gY1ye/R3y
lpX4XgPluY/3D/VD4L7k7lJISsezcOtZx6oGsg9ABnH2pw2HmvRxngim4/VoV+o45mi7CzI3+40Y
q0cfTH3nK/nWby1Xe2qgt7AE4P0abKFIO87ThCqOBkbAJLKzeWlbftFal6xcaxh11sSHRHtNCgx5
Cf61RhK2+7Ot8dt//ral2qA5b1kXk7Zv6E88GUIQNNuW2Ltf/e9oB6oKoIJYaLFM3GIkbILeeqNe
suxBlH8ADnOEuWTkqx8ZjYAwAQYABU5/cuWMFJOSoxTZEobqYsrRQJ9kpyzE9/ML+cfG5E3EMJ6u
zLLSutQojNjWa4eOXtz/60fkdiGT3cIMEaNhPAyunWUVTliqv4MSEpB9veBC5rwi4j/TRKgE9ZJp
HMg1wtSMGCgfwuEKSX4oYfNUA9ohcx9oJMt4NptiKaiYu174PCAFId8DaWw8/p+OXGt3ep12+EqK
BZxsnWG8ox1+4DeuFV93Beqnbm2kO8WPP5SohRQVoXsjqoBGCBJMgtaHH5JgcBVju6HEYCvOaA3x
e+CkEsJ/01aH9gxBa6CofyVBip5xQNQtZvsVTmAlW9T6vaqMioOS+E+mkmG2ebgHHOQkIvtZawE1
44JlDlea2iNFdg01DHoeWnMh7JkpoY4kln82YfwynzYBIOIwLguDXNrKAyF1Fa/9ziVe6w4uNIQE
RvcuytrN+rXPNieveV6gzWTTGDMH1uJBP4/FFXbg/caAd4PUv1OtR2JxuA8qF13L6hr/WALRz/QM
b5b99yd+WrYahH7T1shwAPU6V6XD1hhx7maY1ggqybr1dMDb+y1FBBCt7j8sc/f20+L/Vp0+WWZ+
GRmKAstZyZ2kNRyD564RfL9vZc4DfbYy8Q60US2ipQ25QPtJQIvIPqHysJDdzD3Hn21MnENQlF2Q
gvF20WzfLbqfUfg7ZAFGryw4ITr3Dn02NHn34wJDUeJxMZVXUqcmpxwDPXbFs/kCYiuGQ1g7NGHb
13SFqTFj6TbHOPrSyXRP9x9U+YZZUUD+ecs4+xlK4YjTASMKkmE6kPATP+/nCCGEQpSLmZfHCGuP
bIYcPQvdmvqbpA1+C5pFawz6Mp6NqgbdKMAQ4kaTYDQpjx0kgVcpz14EtfdB1Pke0A3JCtTjaMcb
e0+V/mArQQxQp48BKMMYVnF5zpL/8iEBN0IzE6OzAcGd3Ed4B5sVAby8yDC1LtE8JSA7H/ODlKL1
7p/LudOP6j6Ya+NoW1AZb91N3JIC/xC8jJgN5qfQW/DbrR0u3e+5E2NDGWqkGxuQsJysCIU7YnZt
aV8gvdErACwW0gmraK0RwM2XVO/m1/S/xuxJSN9TPQ1UiqKlyH7XAsOcdxi5uRDEzzmscSYwYkGE
gl8lIPoME5mIBG0r6p3wFYUfj++TM3/D8Lc/mLGluuFBQdVXPv7r73VjduJHeFPlaIo28bUpNDcc
TgHQ+pG+CDufef9vzEyORRbbedEVKrtEg3oGPzR0CkMA19qQhwrTfIHHKzwjUTZ1l+4yWr0Ax4TL
1JfbUkJXpTEaiHFlP8wUV6zT6aW3upf7+zADS4OqzBiIoxEAfMQ0WPABXJbEsIZLztANgBYrpBvA
wMZ0CmNlOMGjsS5SR7mOYtT/D9M0Zs7zjfXJKy2YWWsYATTgxVTBCunfAG1PSihjYIrkBjhEnjsA
b2IqFdRgl0BxM8f7xvbkLhUWC008JwMKycYLmrDPLFIfW+DfFnZ45sm6OQMTLy+AbretcBQ5weDr
CKO1M4Tn0a7EXEmZvqfsZ51EgHbTJyMhj23Kt2bor4J0e/9nzOw0fDo0TgBgGxXLJicRQ1tkD3+C
wdBt4+ZpsjL8UcsHe5th1Dwy6Pvm5uIvhoITIIfjBG40IW8doiiqIGW5hroTviy4snsdEc8abY5X
yDpsyUe18GjPlCTR0sKbBdry2NeaiquLKG9YRBTl//LQBneMV1fhulmr+35V2m6yXa6/zmyqpuHO
UIxwGKUZJovkWqCpmPxELnqKRlUQeFUdrAx2EZiO2jQLucSMMdS7dGABAXAdC6+3O2rlrVGKuGUX
bdgyi0Ebp/ak+gRdtMigS7s5Hv5Jin5jbHJoIyKAG8lqdontNHdJVqQrmvDWVYvgwyJkW6rmU6rQ
PW8SujINbm6yWnyYNPhOYqX1Moah67x5UlTLA8afO2GePaNtlLn3j9lcNQMFS4CibDTwIPU3+QJB
oLBeVng+fAyYzvTw1bDAfq4N/RjHUOJQCrZBbfWDKO0VwJdT70O8qqLQ220wm9UI68gdLP4NwE63
wghpkhTnRmkBcqAdVBezattZ7O3+T57zuDc/efL0qFlSDpJkHERXPkrvh668Usx0utZohYBa/gxc
ySZ5sncAQKzu256JbAFAAJ4EGr2Iub60r0tFIFpAHbADwz55xMQQh4EHUZr20vUfFzE9P4ACwfFB
PeervPgAmGooc7BC6RNGC/wep9OAo7MemSXr5aF+M8hvdB5BsRo5qBRAkokvH8re5lHZx1f6w3oK
tpgcvo48IhztsVqbT8Fjsm1PKH0/LrHdZ94QdDxRVR97IV/xSJzTiigWfLsGIj03uZsTe0elvVn4
buMx/rKdAMhhKAzga1ji7d3vAoJ30hoAypMc4CMd9FCaDavSMk4yN88JD885i77pAANB6WavlKCk
1AP0YiDxue8pqUEFsaWT9PJVba3fjBSY6JxpL4DAenYqetA3oOmqBOGJ9PYvO1eORtznK6R03+qy
W4EwJN24Ka6NrF9bE6yDPlcPvcG9QAyvNYRpPauVgdPl3c6kaMhEAmKGWahbK1C9E0yBin9Z0sRI
+ri4Ujqcm148qj7N1moPooipRgKH0HgGde17SjGA3B6KHnQQ3AAWvYdtv2/C9gwI73uklecw5q/3
93fGtaIhijB0LPTjqZ8cnyK00NEKIuUClZZB/lKLV3PAJnWexM+4b2p0nJMv+dnUFLVCh6HLTLit
S6Qquz5OV5b/7yF/COn+Wc30lrOqtnTwvoeLicFoPeoyQqcLfnfOid3YmDgx3WqSoTOxDMwQXfcP
GGCdgADocvB6G6fetx7zwr3ykEIkWEdjdwk9Mv/BIAGpQ3YJVdyJ2+fgeVg9FKIuqSSQC86ubbyF
nDuEcoDtbZcWO3P7bCAo8dJjeADw/5PjAUW6Gi8FNjQo1+mOesGePRTqalTVXyZoz7y8n41Nsy49
lr3GG+ysX+S7IVacgRgbKrnHwLYLoHQ/ijN24PveP5dzARveBWQCyGHBj50iYRKrSzJig6paedUl
X2cb2+3WloMhnA5fBatFzfhZ1wnprDE1R/9riivsuQLobQlGrvnC3zPMlnG7zA1X/qvIHOubj5h0
NQpbyaXi/1zVBVBwhMEgo6MzOkXEMKvMJHRW7It/Ko8gdb0nH/xhgFgB2aZHf8+2fNO66UVb2576
9Oi/FMf6XT3lP5afrbktMNCAwFM8CjdhzNdNjTJGIVjNlCa6Ro04U708hHW2SWy2kIHMmgHOXlMg
D6x8CRyTWuo1Crn0ktLiJEXuu0pTHMoGhM37Z2jOEKrdYzcTahAAB9yuJw0hta4oDb1Qf3gncoCE
ZM/fpZX+vm9nBmoIC2hqU8yeQHV9io+NoRVv2mBTX60f7aqGbDXf9GdI6GI40XJZdy5owmAD0CEw
3M1EPel2VZgN33Yyhrwybegq0cAWBfujMl3DON9f1owhA6A8KLwic4Ie8cSpyZ41aeDH6sVI6MEe
kPsmeVk6gsWPNQc5+L61vz5y8hKh/YUWoIZRyAA4T8xZbadUamKMI9pQJd4XJ/tBe9QckJDfhg0c
ODL+/mB58kxWDMj4w5IPn9G/wKZ++gGT4193so41ERkXLXcxLtLYmGtQ9qIf/nf/aLyk71mLOVip
u5T3z3m6MREGg4sBGvdF3kqjQTFAfAOiKHY7zg2BereyMZTULUFCySsDQE259TG7CJXsjYieW/uI
v7UQB/xtiE+2/+ZXTEsfvi8qTUKahdNgZfHuFMcydfoofGgkc1NmHbREB5VYvKDU+nz/289V3UYU
PYBmEBIay6C3Z1oOWYUWPmsu0QVU8mfu6RFGYXM3+zXObq03HOT0Z+Nn8fO+3ZkTDoIAZpTaf6/t
9NnOmYj0zqraS5H3Do/4OCHCg1jzKgiWEFhz9YCRrgcPD/VTQ58qM+ZmHJXSTAbAkUHHUdehvwnd
CtNijSM0J+mGRC5fL3JMZnpvmJMBngWwECCiTht+yiB6X0ZUgVbj8yk2/gwGc3T+ouC97isIFJBj
pS1UdubOM8Cl4GBAFwpgJXN0y586L36nWZxFQhk1FDd9vWZb4pWe6hbRSkLTBfXohYBoNoYdtbcx
DYHamEZxa7AbYpq30h8uhPKzT8yDKvX3+ydl9vN9irnsiQ1myE7vOWKuysveww/D7X/7uwL4MmY4
9r50c3dpZPtc4IX4B9JzcAsIoiYWtVo06GdoyqVuwW3n9alX0I+RRboLmuK7tNQ/HQsOkbaksTL7
/T4bnvjBLgpTmndSAViwBgsKVSvIiqPVs8FoNBd+d3N/a+cu4Wdzk7tPE1lhQhzWGQ6J6lCJwIf0
H7ZNIGjRLNiadTQjWQeXAlBIVK9uj4oh0q4XTdBeUvwPjs392uFx5hEygF1fVN/Ktn6BgNQrmm6Y
+RH01iodMPs3La0nWwUTuiHDnmoRmI5WtuAEv0Yr4zjvUQEMbS4Dz/jtT0sZ1SNFhzMy6iMkKp0M
g7VRGHXu7/bXuzJagUIWxlhRwDQnMRGTwJuqegCkJNo1vfEzTxbKgn9Zf7cPCSygcj9qNgLV8/d4
fbr+1qBCicLM2wvrG1DHG712WipUl6eWAMc/6dBINK6qHr5nUryOTMiNbZHUBbFPcaETCNSLKkLQ
UEi2QsT1VNUdSE2y35SsezUKlGpVJDtpV3pRxzY+CZ6Msn+NIQrPUvkBnMFBzbTokLSmttKS+Exs
v1kllf0xtEAHEA2FNhRJ962tronpo+kHGmYTvyoy/FkAi+iABnCkGqhisbT/kHCwnDpG47Xyyxce
2RgdD2EBN66Ms4oiyEsfd2/+APRJO9RH1ZeVkyXFi5Lqx6L1oXSjad87RTlINiiIPtlJE1bt6ony
kZIAJGBtUzNIuDQB/a3G9VMakR++rlMHW/O7Gbqzbda/qqQ8WxFaXVAm3tRxsilEcRZRfYCUzktT
EmspFBif+ukXRAcMkTOUJL8KlFK/t3toxliXbp8ftX32XDwX+/xFbvEam71jbww0CB6Qha2Lpbdj
dGpT02MvEXnQqKg9PZ7QjSoJLcHCqFeKC/2LFYpHO3NTQJFrydbcfRv1v0ABH5n60yxaHYy0tE2E
exa/asAgNsVr4i8RBGdSA8yzwThXdDgATdankU2aWIGZRcZwSfVhK3iFGVN9YjsxRKEhb/SMWQYP
oY8rgteldWigrhXerSpzqUAyc+1vfsb43z9dSmEMmCrCGJ4vIOsqMPOIvwRQZTPfDo2HUaYVaDrl
y1J7CFuEGKreXkJRWSuNZEAJ+GTXtfH3gNPvecl/CKgtAAK4FpQyr9C0D52ae82P1hiZhwHtQ/ST
ad3JDvj/4ey8ltxW1vZ8RahCDqdIzJzMCSeoGY2EnDOu3g932d4SxRLt/3jNUhMNdH/pDZ+ppt6p
M7gYCDEv2lwudtPP6yTaKyWCA9mCXXxcrOVJa7yMxMdFfAcBErRUbCwrbpQmV4I/rWcKPKTNaHoy
P7rYPalamnY0+pPypL9Um7PcNTJO8zfOvFvZpS65iaT/OyieVyQMcAaZQ1x+NqNVoxAkiT2os49C
SrxJ3qiThSDQLXHdKx/GWXkSvcRzk+WvkdFYT8AEEODDYtY64g/5U5yH73+HnGvP8vsSF/nEgMhj
Gsb1cOq7R/WM5USZLu/ByEqf/17oHLwvLg/qVICAlnhGc17OjqthmGuMV5ZT11quKR+ANqKxV9hT
/4Va7r/XulItKgwumFuQcYJlv7w+cJWdA1Vj4zr3rMw4rhYNR2Jxo9GtMW1hK65RT5s699/LXttL
jc9CxVDDJI25SBK4lGmWSeylmJt+iS2sRKVqxE+BekP+9D8UsIvN/COMX9wYsZFrdFSXgeebfwXb
6IBy1Ur2ei9ajYgi2bPXUqDaudPZ6g9phR7Tsd73z6kjrTqv3uCGcPNQ/KdG+vs3YZTFKEf/e4gr
51qbFSaZqboy0YEt7phwIgZmxyNaFK0r+qU/quv2S943TujfLJGvnBW25L/LX3zIidAb9Muthbh4
lgfAqdXvoJcwJpvd3IWXaOIL9/rvF37tO6NsO+NbJUg1VKt/3j16KQX1IpwXhfEd7tIt/icuWB6I
kbOrQ50d1zc7IVcO0h9rXr57kSCEft+ZIAX9eECdAAuNyFe/g9E+y24PtdNFB42iJ77ZSv/PA12+
5LOA5LkRS6V8mQermEzKiEH3p2QTwOWBSCHrTkm2MW4sb9oKD+399LOanOYjOyQfuX/uyMS/rPeb
u3B+nX/9EDqUwFG0K8qkQYyFIkdsOg0/gtUZsWk86nsG+asS/rB0AwB0Ren1DIFnZgy1n8z8MvPJ
06LsxrJbaANLfuVP69bPjhgs/D/0uq99x78tdcmNGed4FpacpSLrRWlDO2lvgPqvpVa08Og58Nn+
DaICUZsMOLCKp2aJV2WAVrtafoTarUr1CsCVPTtniYDM/yOz/efZCOsxEVFaOn+nIBTvy23sVX59
yB0Tteu78pk2+cpyeyeBWvAmN472feNwXt3J//6AS5aJ1C8RnOoISwqEGI46/Rz55axNrbrGQ9La
dGbH9S3m2fU1yScBvZ872xclrJzkdVpVyXBKVWYTL9VNvf2/Gw/sqnXuOShnNsTlvM7oqwYrRm6c
UnyIk8keF5yk1NyuEErsaiTjeNLh57938toXc8bLsCqVr3rZp1JELNsxtO1xBjom8kuYPBrBjSWu
7Ru9IcIjfTjulouLdJIVIYzGeD5hkxj5i6DNTogSz42m+bWr8/dVzr/it0S7K3VjSYqUfIpBZxKF
DtIOri7hrmyFvmgWN8r5qyHx9/XOG/vbehkgvgZluYGQ2GxArNU2bMsH2ZmeQs84JgGNm3pTulnq
WuNauD02Yz5+5ZokOSbzF2n5Ubr9+QsmslTZAAd6Sk3MCknXf6TKpDoqcCCrVX6UWQ4gKPi0Cv2l
icWVpY13GGKum255S/vuZ1tR/aSF5Nd69qoKIoRw0a4N5VXo5H0xyDskDXzdalaZ1B+KpQYImMu7
Sh3XYyN96AElfDr2d3kq3itC/mD2XYx1R70zBpyf+vyrioE0WstTXw2HsVS8IA1Xopm+zz3w5ViU
Ag9pnU8Vx0yUCmsvD8gnphhznjZq3MJqnymTSy9LmAbGqC3Ybd48hVV9Gvoke0xMeNGaEknA6jUQ
x7q60nv+ARlrmVWq5IYbjbz7ROpWEB83WjWOLF49Y+mY2/owTDbs6y81HmtnkJdVh0VAmwX0BcJ9
nqSLJ2q1vJ/mVnWkdPrKevFFaYZ6FUSZbzThKjO142RoKKuKC/BEFAy5dV/bMHo2q6x2Z0k5Dn2d
wY1Qd+po+UpXbCbLwmvpjB9fNbKjelNpzU5Zh6t46Z3CAA69KIgPB31kt83sawYci0h4WZL4RRvb
H1IaHrjz9mih8VwGBRo8y8dMWbZNoGH5EjW2XlavgZIezDzf6EP+nErdYyhYT8loHAGt+JY5U6pF
8jZXskctMh+Fuf7Mg4HRklFPzixMg73MPd68Iwrdkhrf6/NYOIIRv8HDealQCnPzAGoY2AXXbLvZ
HiKk9sRIGunsWIFbxqPhZkaG+rU1h9g164E9deFpnk3fnBKkKcM7JZQeg1CYYHPFXwVHCBFMHAX0
MQWGaHSfk4zOrLqo7wXu0PYSdm9j3buFMk1Onkbveh9tm7Jxg3FUPCOKsYMKp1M60rhi3OBnuaS4
QTQztE1LXAoqM/WysPma0sitrTh1o6ynfaU+SXG2N5DrxBCmwPHHqhyp1Vw9KS230Zd5F+uA3Kw+
32RGuoqnCcFcER9pMAF2KPT0ZuqmZenA2ERtBY2nlpBZRlNYkXIIV7GGakY7cVTUSrP1GPVZOdTQ
cJVHx9Kq2lE67dSq0apvgv0UYsk39cKPVCzftRbv7jGXHmSzTjwU+b7ntF5cXTAtBCqTIzGosxWR
f6Lg/0fvVwoZYkyar4jAalpwiJ4ywOkIRxGgfqiuytp8SCSJZC2ho1bU81HQio+0N57RwjzlvbBK
BOvc8Exr5H81jMP1EHlZVdsieeSBEYhcYdJDJ5Rm1kTRdpUtyss8q6WL3P/sCjnY6bNlEJp8vzJU
hZ9KrSjpqNRPSdvtoqq9Y3CKvG6IlaSWSyj1LndJskhEghKToZDboBSi1Bn1QmM2gku8qt9bQ7vv
pvyrL1e1JuZOP1BOBjGdjVpENkCvI1tvCxpyppu3+mNthUDEm+hUVP22NBHy0mkwV9hkr+dK26Ke
iJpXJ++aVMCDZcgdqUx/pIP5niH063CJriPE1W1lKDneIP7Yg1cDHBBfAEKCc2ggJz0IuRNVFVj7
DIeDdNkIRnKHkuE3bpixLc3aUZ7FJ1FFPUzuZPowc7iqDWj3ndWBKR9GwVsMUhNCkzwiJpwqKXVc
uupVax8b6boWpHv4mJvQ0jZDPOwnqX3qp8xVte4jn3K/JHd1mki/F9S5gnNnzO64zIndKOJWDlXD
rZP+LtUMvxelPZ/AZOt685RY4Y5hdmDztu9UGW/OQmkHWymWF8HUbdw2IoxixNnJkSS21TLeQfj/
mRoK7NblQ5/yO7GTejds+PlarEVulouYrC0YZ86h5VYqIC8JK0NuCRRvpEVs9mLdx14f9E+xiqS0
AEJoLTTVKw6P+L8Qolwl7O6DRV8tgjy4lty/4yB/X02qxEwnx4tGmO9oR372uvAKBSd38zBBv7xt
A7St5gc02t76tMhtQZxkJ2jbFwP7cSvJj3KHRB06PL6qBLtaGnvPzNJHw5h/mAlSv2OyRiR4E4vh
pqv0b2NUv5Wkemmi4hHd43dxaO47Y+ACK5SttaDa2yhvZRo+amrhIFTLxAmIKZbry24A6TvQEbAx
1Yy8eeBFB7lnTeJhMfQFNHV0ImgeQ1M9xRVQISHTXQvAni8t5nPO5e0V8eyVMkcZ0OAAw1d7yzT9
O5Ljw6z163DJfqSRtHjlJN6lYXhSk8UdyvlXGp5B+Jp5b2rZXSxmKtJq4VtlArLLVb3HxouLbInN
2Ubv4UGK0zuhK2M3CKxHWhrh2qg009POKN1Wqx+MLihXyyioBxSH34Vxfhos7RtZ64e2SdZtZh67
Toudcsq+tVjfzmb82Y81J7U2HC1mFBBUm4jZQSKb+8LIbciGrlHoX3Ga7JYp2hs1iGH565zCDkHo
o/sbt9Uvau5jWle73FTvZ5TbhFHalKmCoErtQ00/Vkp9hCfottYS2OhdPxsDMdvoVb+VFvQXyt00
cLitDljvUD90AvlDaX4lhvac1wJHBY7EIuRok+VvstUIns48Adp5e4K07lRd8TaUwTqhez9o1UOd
CLtuGDya0r7aYgWAp7xiLtuljx8kMscQzfU2EZ2lgJZifFiR5eSduKsBChMVtqMZgc2iCjLHYxYK
PyiuVwJC5cr0qtfxkT4Wf6o6nZp5lpasjfwl06B9KAtN6NZP6+AYWCrxwnCsYVpPSvZeZpObiFz2
RNFAnx29Helc75vBrYUONpWKH23gqfFdVB5VALUdc5a3kLt5jjYULS5pjA/C0hv4weFYOYP4LIXy
umtRbtcXTwflz8x2VZeCHemyg5+4XYgPQ9n6ocpHID300VGL69YuhjpjbPQy9Isjqt8NyIQIZHsf
m84Un/df85exdaqqWxvLQwXfr1N2HYdLxCZ3XOSVliTr1NDcTELFXxsyRxmSTZcZa6n7UJntNagd
J+bIMEh06LXYsdU8ZtEGPS+nLCL+qrKlAQc7THoVI3CV5lkQdll8p1nQJmssBgx3WLZm+GT0CMha
wVq28EzJOr9iKhQCOgprGOUazswZ/kjjR6JsRX3fzeE9yRCCr59DqtnN8kXfmcwKwGcxARVu/G6O
va5D7z+g7BJpKEpJaAftW1+8dUIEZTuwKxOp6EixjRDoAl8IzQwXHyhbKX10YVPjxRDduXhfFH8q
X9tec3oSW3qZHtIsXPehIsPh26Tq5EZR7XYM6eSF+1rZF5HkWMn3rElHw9jqvZfUsy1z2ZmT29Zv
y/hzUeYVvFpA6ROnKkf6BA+2sHdUFasI5Lstq3fqWfNls//VtdWhjRU7tHZW/0sLMrfDaWUceSfp
4i7q4gVVdTch0yxjb9xBT84LzVGRpAIQA7LLCWUitBTvuLFdfKDWqUUL0uzuko6BNF/+ot1Lgvys
NnjjaIoHmP1p0K1XVSIUqPk+E8R1yp1uz0G+6lGSznpl3ycz48FoByvdjTvy8zhzspoMKJ+J2MVa
zXp36llfLb2x6h2gcfa5djDilSHeLViCqOQXpkR7tE+8znjQ0PhWst4Rxe9aOygFyjDdakBueuEm
6KV7K8Pk7FwYYf4gTM/L4sjVY2Y81IOGuQbK28S3pjsKXCwTTqRuktC6EKu1IG2n5bOLPpRuq6tH
Tncvd55RruYJXx4lcLriSa9gjRMIGPF4DT+pwT9SrULeyFsdbcLgp5Ksreo+HfxmOnTlL6n9JuPq
+62i7eQpB1WwHuO3BETIUkiuKkXrJCBNwIQqiXFebka/UnAybUIvaoxf1hy7OHJ6w/BMxa7Muo8W
YxUOWJxZ3jAXtkph0zAyr/XH0Pwl68p90Wt3FueGN+gEereu1enUGdBGzXo9zKpd1o/yCDUi+CKP
3eZBeifls9+UPxvzS+kEv+ibbVDmXp/F2xrWZNE0LgHPgV9sl0mGS0DkdXgj6UeaI24TjrYQvrVL
549MZOsJAXoypgDDV1UwVmDatiJachZ5nAozOC8HX1tqX+Jv1QGUelQgSRMxNc51Ui/SheAlTFNP
7OqdmW0j/SOY73vjrcmWVT49gSXllkpsrUt2ZTX5wDLsluG1WEf7tug5Ck85iuP03DaGXr6gJr2q
iuq+WYDvwaQ1ZV84D7/MT5k3Fkw9jhcroSle2y71rEaFiLvhjRxzxfpMmuCh8pJQwbggtRnU2sls
AL0vnFh/mYRfgvQizTD2JNmOJRUqJoaPy8uc/DC6fcaZ05BBS8SjskzcxJObclfI4ACivLar4BDp
HUiHVyWRNln8oxV+lKLuLeW3IXFJF7u68aVUdKrkRexiP9VIAYyE+Bh5Dd4tk/ZriVS/j1vowKMt
k8EMw15I3qXpQ4n6VUOaHPwAlwGBn48103dlsa2snRDnij1L/YOsDPejeG/i9VBawqccKmuM7cgK
fZ2ke0S7RdGPmXAsRRwSuGFK9VUdnmZZPRRidsy1zdTiWQPvN1YXpwbd0dHaTKcHVR2cqam8iBOX
SF/SckgnhL1SN1fuwAFMxWNPr3Bo3d4iZdMptc0RP18OU1uiCv4wDX5WECakZNUFTl+CzOgbbDdy
Wyz8Tka8QC5tyUycQY93zVnofwBgzotNguxBTfkdi8T9/m3WP7vK9LJRsFHecaI08XLY9zif5o3o
mCpyPr23DMfMWvXBTyr0VaInfiT+jGXBbgQMaEtuu7L6QRbmoVtuMwFzhphLs1a3YaYzKp2aVRnj
8NFZjjkpgqNyihUuyEaqt02T+VXROrqY+mKeuhpp4pDxlXazq5mwi7L8PS4DXy3r1bTUnoUF6mwK
fp+3z9IUbnOkbcl0EWUL3i3quIVelqINlS2AX2Bs6uH+5GtZD7cKN8eFZEtRCljAy2HRpdXY42Si
WAFTXGWrKrFjtZEXTC8DyZU8x9SwXeeTp6+WhPQ6y57aVMS1PjykQZTT4DFcWgOP5Ywa5PCrLUs7
0dqNkiZ7GplraTa8dqIDK2rrKZa8puRcxOM6CLCMVcLWhsJ8J4fNvqnKlTlPni7pXoO3jS0O9aY3
is2C/mnYYaFDH6OXJGceTG7A+7F8rFTTppbyI+29UQNXKlCnGZtD3iUvnSru60aj8CBUacnyUuNr
H1q1P7I9FXmTGKf+EOYPTVyhWZ31K6nVD7mCiVsDYcZSqtdKbI9pP3tKTj4VMVXJsvtgEj0Tcwwj
Xk6zXtwvxui1FCVp0JzA/eMDk9BVVA3BMc0XoaSOMedXKUSpJ5nPRjiy20t0GQDbqMJbJuc0JOYV
4/VDJ0eTbc6WKymtN4gNljSiKxLS+uxZ1mvIaDTEZNNp1fSuMJLNVAr7rtnrcYbN9ehVqU4jC/3U
NDuYCwTvWfMKDG56Y7H1ujj0/YyJj0QtN7mj+iWXwUqYmNv3FdV5lznVwjFBu7qqSVC0T3URHE3B
5EpGfVZU6U39zIdjJ38Ws3wmj+8aIfkZkVLNdCJM+U6L3tJacSbrve6e2+RLz6K1lv7Q9NKuhO47
DCbZDsToDgkm1CzMjdkrq2EuV4MaGYdKzLdzXH0IXfQWm0WwWfJe2waBvl26eWfE80YmGGzkpuq8
qDz7qXZfMyWlMNFcoggQda6SOF3p+sFq0DuYPkqdwVgKVy4oj3Jo2Frcf0t4p2+MsPHyhJLWOv9H
k5aJ6oTDEbfDdZbvhDq1W0Ny1JQNQWGJb8hJB9kTxNCdZwmBGfEeMq6ifkbVSZrfoRM6qZS9Z+N3
Hu3xgdpq3bKyIsmfOGl58xbhWN4Moj1kXJ7buH+APGRXlmbngkgnQa/cjkxetfrVUmfPXWTsi2w3
YhRrJE6i4yypqu4YfArKpuaradDrQQpoVsO9VEqeGgRekbYeDhq+EvpmJW9ixEIK5VAML4nxHCbf
5AebVkRoL/swMsHphnGdm6NDqedIUfVC4UxuOT/IRbVm1OS1Zur2Bup8aenN2rCKR2kla9Xa0pF7
SX8JY7JXBPNujLO7OthJyWPBH8tNs26rEhOncF1OiaOOHYipXSnvUolKA35kkQ3c7YclK97pgK7b
Evmk8U4Q5I0YituytfxeKv1Kn90BdYJBeUjF4JcRl6siadxs2fxHVrPT3ab+adIBJYAkfe5M2OWk
0k+cwm0hhp7JXa8HT52ArvdXjpjJED3MeBBJYrDVBVfg+MzdUxs+BGxEwThYM+OVNtQ7AMGrUowh
Ik2irwtEQbwtenUjw50zzcyJB3rWUp7tGjV8HDXNDULaWyBn9Rp2WTz6ZfKSj4bfKPdpr9uxsZNT
0x2bj8rQ/EkOfuolZ7Cfu1UEqkc36ODxyvVor3eD16nqG/0H2nP4yki96FDhu3pJLirFvpbWmzbW
3VZ7qJYDylBHvRA3XXuoqq0gHtA1zOy+I/xwOptKWc2RSUgXVkL5kaTDoZn1tTaEL52Ye4Nc36V1
uS3O56p+D3UF2zIRKfm80WyIsHUl2+agOAOy8u2y0stva5ZR8idTG44aVIbgfEmakm8UuEWBdh+K
bTSHtD/iezVP1xnlwVi4SBC0ZYRb1LiPIt2hQf84Kt26nZGxgbVnFLFjovcaTMGD1WyGfNv190nV
39dDaYt0HhswtFUr+Ils7NMYJy6B553vgNbvzHhYpXRXLZV6LXu1hGQL7nNVFm+t+DRXeGDVom/M
sEZTzQvYzYqMSkGzP5rmb7N57uMXcC5O2ml2jGdabOGQAa48lBonlp/rgmyzz6z7ONJtrT8EY0QC
KtgLT9NG1Uo3jwt39lhpDohYO03rRytAu0h9YGhAqcDTt803dPyoee1DMGITU3E+Mpg8HtKEpGUE
IqpNDlmfHatm9uris1KxGbPex0YniK2r6Tnhn8xl1a578ocwdOv6uzS+wxS32Xjfyh/YCpTF4s7h
84J1s9oQSPAhq1K6SWHsZ8PTghKDpkefWWjs5nMNEE1uhtVWGeDemTKoaGm9DRoPMRTrYkmPA3ot
57jxbpaYpQCx/g7V81+Jjxx2APfxThirn+FE2jPo8ksRxHepTMfFeo9pIuVML2BHObUq2tZYrLpZ
faQ59oU6+yZdVDzzdNvEkDC7jxXePml2nFNUyzrATOEodebWAHHUx/E2hqomdL09CaQqi7oO9cJN
x9Axk5cqP8CIgiyonyQyPaPofczn1nmA3PM0Qs5W+XjCKP/quAzpems/wc7HdmUglFHQB238ZSm9
tBTvzIzOWdqsenAhxkQGIGRfdCtJkMuvrBN+Cum5tu/sujqoXDXxfUkDItKP5fAOk5QO/VYcxLVc
6c811eA0P0Wx7CkRyRRDL2dogo01Zg+TVj3Xyr1EzMjGU1Ak90JVb/uYFBKtp/Mzm+nhPO8BBkw/
XHCa8s3QDG9SNVylZrdRUm8pFrucj5VYUWQ+KiTaaoKfoL5uxl/KiA8a4yp9eFIXyo0+9Dtt3iFJ
TddZDD1Ne2rp8oXWeNCxAZQHGVM75LMw2xvCBs8jhR9CWSKoazV5C1TEdcHVJgj8daSwZfqpZMNW
EjP8G/H/0h8jsgRprtZjiHmR+aNv7zOz4SQg+50GDzrjElFic0gUFvKmEWbMnOQ+VO9djFLwuRxQ
8UlcmC2M5ARi4aoJqZ12MikIhopaVXkLU3zUEuag4ocsLajOL6lnSI3fMPww0aAczonwvW4iT/ZA
Gn2oh2Zf65OXd+lRFIh0NUqVDB1PSzXFpEMl5UFvfI0dA7CMtpqdowpAUQasczoDeuta+sxzPq2B
GzkcYqj/S61R1il09AVK6mRpMnYKY8A8GnsbAuC7qlqG2ynjL1QxG7uItIcRDpZr4X9Fu96g4aCr
z1Y7BmsjGF8GMf9kS9blrMW41Bh3skEdnTbkC0P+mjfd5NSCyqxEj0bbiCOuSumAsA35B4bxU1NE
jtTlAdVprG2UQWz9BucjNxWKO5QmEUqll2kFr2ADEwZT8qs558+0aDZQtBc7i03E8HKtcHtKuEjT
MxwgYPeaQ0NwiAzJrjV6AIncO8NSwY2o9J1Z9K+1gMq4OsrdI2Ogl1DpMe3M7rELuZcTzaCINfYV
QTGKuAnjSCVaRpV1bq4f5LbvbDK31hGLOaNpVzyDEXury/Su7lEdQhnqO6VnWLd9CtS8kD19FiBs
YVDOZSfhGSrHawgrPRWzTrfMgo2izQVaftGAeY2h8lB9x0OpMNvkiumezpRELMJd0oqeHtUo5A8K
dWNOCUQ9yBm3RgY4NVoto57utGb6QurSVVTa8JEi34dFyzJxSlLAfNzt9KFYFYL4PMEzd+OpLm2D
XP1sLYj7ppR8nnvrZdoPXjZpZzENxqFqNa5r+aYI0DWsBeBBYOQS7EH0Av4c2Bcanf9Q186omdHj
KqaP6gu4PIt+fl9t8Z/aZW+3iEhXcIvo1qKGoEAM+FuQPRyTduyNUjq1IvVJBad3ITLxmevpTa2H
KzhkbEGgLuomZj5/WcyMUi6WWTcPp5k+b46heWm4ylA9CVVKXorkSzNughp4Yh74g9TfEB6+AgCh
oSVDo8UnTUOD68/dzaQlWiQwrycB7aA4P0nSi6n8iCws55iv/hs1c2VXsbjBAE5hqAx18AJ6MaRJ
MPdRtJwWRi1KfWcsnZvz2ZaY5/57pSsgD1BwqDei642R4SXuNJb0uDMsbSJvNWyUKt2Q4V8dvCjB
L2KGpexkeIr/XvLKRoIEUthHRHTOi/65kaaSV50+QdUxjYqxEimX+Qtp6rwdHDG/gXa9ciRYC8kp
vk8NdO0FK0bC1HXumBWe2mStaaeizfDuffv389xYQ7uQL5MbY4wb1QTXOEh2WKBZgcVDSMvt38sY
f1P+gI7zmhCT0kWEwi/2rYiMeCCx7E+9TF/ESCowm2G8QxSjJ1XK75sWaEde5h+m2O9EOb3PQ3Wd
TtEGdcqV1VV3SCf7eKI6wtyv+XcoByXFgxW2mfV8G8fzL1XTdlpf7s0mIUe0CHd5VTMmSkp0+Mxt
AOVwvcTta1taMEjbonDbQnUTZSRCtunDksZ43dBNmBaiZ9cUdxXRyENZ4Z0Ytmvj8GHOQ/5POdqI
sfHN4+6nIMdfWesB6yyvYjBsBpOkAQD98yKyfsccWUVjPozMe9CNb3OA2vO4HEESMBLWNYQvgwRP
UV2l/KVd2089EdmSSLGEdxovN161fAVrxjtQ+aZk0PV/6eKZON5KzcA7MD+qDaAhyjiFMbkzf8L5
xBomdayP3lX98AdErLfhU9LpV0NwDl3hBtn+yhXx+y+5lG9Q2kwwc5Evu6+ROi1OqQiGoEANM3n4
93d345Gti8+OkJuWrcFCkfAVGvuRQP8/WOA3EsZF2JJSo4POCgmjC7bLENByL2+scG2vfgfXX2D3
AtAeizA0QN6nDPn7X4n8FQXBY0rH8N+PckWuBPIA6dr/gfFfBAllSTO1GTtWwruzuUdT+jVwA79+
OcPpe392Qzxm0MSxhJveq1du8j+WPm/Cb4BBEExlKOeJfKrDcdW2T7k62MN4pPDZ9Ub401R+SvGN
43Cmx1wAqf9Y8uLNAWepDJSJhlPbf0kxaA3zsaJpk5K4ytreHIr/wTev4UqIti8ax2Qbfz5ilvST
FOao+Ml1w1ST4QFVScM4NblpZ3f1kyHXUFnMggRy8WhTEISSOAG/RO7IHpAsz0SERY9NFN/4ZK5F
D2RC/u9C5z3+7bXhgYixes9CmTzRWPrmsZ1KvimTd3UZivBzGESd5lJR2xzVJheCYDxJP5gzHrVd
Alokt8O9dej3+lpCvCfCttQRH2+ciGvRXj9juUVyJ0h5F++sXtKwWJp4APWv+DFt/pOBGyqge+ry
TfQrzp32vmFoAiD+FgH5GvSetPS/a1+c+6qQei0zYCDPgvw+pWloq/UZyiKDTzDMA4jruwCLYXAk
n8Wi/JAy88e/n/4akJ1fQIKFFIFJKXJxeRoBKMc8ns8EM0ZB23qbp4yNqGPt/oDY6brxhJW5o7Jp
5hVmwjDobwmQXmF9Eyd++wnynx8YoiK1FS3AylsPcQKHScrX8hA9hpA8qELW0Y2M6+r75nQqZyUT
0LAXGRcMwaULGfudksocfJOpk13li68OxWODAvA6MIGj/nuXr0Wos+j5/17yMhR2QJdLgQ7CKQ5e
c4H+zXjjma4dnt8XuHiLgyHVkWS0kCwLAHbq6MXh3uhu8VKuPgY8IBWQPkD5y1TcEuo26S15OZkT
bRPlswvEG3Hw6nMAPvkPaY8c8uJSmxetjsCV9yfBYu5RtcGma6DEt/qNlOH6wfttoYtLra1DvQ9b
jVg0kGF29RM4R8bMeGc01mG21pNuuW36nGnPyHv5//4abj3kxQcY5m1qxHisn3DTMae3TlqL8vrf
S1x9U9SCOsrVZ6/Ti31Mx6ZrWyivJ6r9bZ5Ud20036INne/Fy9iq/7bG5RYKZqzoBWskQIp82YnX
/UoUyKptC7X1E1fm9v9fmIKbAuE/dOlQcBIvY0QpTFOjThMpZdjYi/GY0NINZrAvBVAXENZ95EX9
DVqFfC3Q6v+Ls/PakRvJ1vUTEaA3t8n05aUSS6obQpbeez79+ah9sLuSyZ2cnsFgGpgGKjKCYZb5
Db4nBh0wCfmU2fvgG6UWBC7ZE0RmxPIL+dzqMb32pCg2bU6Gr/oTUCdpaWzQU8sF4ckvgoOUgz+W
ejo3lSneqWK4U2IylCxFp6lBzyFCM4VqovI7HFEZMMT4rip8GI2KhtZNKr+pLvDn27vieuMZqoqu
nzHZDMtXdgg5zanIjGtMv8AIqJTOY1rjBg3g28NcHy4qH0g3qZQFFDQ25y+qq9KnTiaC6nShK7yk
JnXTp2Gv7IYj52pltKvvM42GAB6cPQPm0Pw+j4quT7qIy9XAROoUZt5vy0u9reeHJyuVz6YCDrBV
1F962jwbvvEiRfInxE+f6ij6UsfFJ72oXkOsF1Z+1nTlXhwPfhaUH4vak2IgLDDbNnVEmFP3LAJM
xk3xGJ0n3frR9o/yqo7JNdX/71hTtcLAuh7dxssXFMpiEXQdtLpy6z+rvKDJQ/zW7DEA3Ze/5bWA
aXlm/4w2XT4fAkIqqkMr9AnvtZj9NKvh2PjqKauro9X6DkWh337ecwkArQjaz2IRvK6s7NUDPpvt
tM0/jG9QHvUMr5n4z/RAy3bjUxB6zw7it59cPg016efxt/oWPHnbVSLu1RGajT1txg9j93pvjqPP
Sk+c2OAYb8UvPYxYDRayvq+eUOfeWCs5xdVdPhtydpeLfYiOxETP7EonCt4l4c/t9Vz7+7N7vC8S
D4wMuacrPObag0nN//YA1wHeNAMVJA73DtKic4pdV6bw0gwyiI64YRxBNuoq+JReAGijIElce3d+
mbw31fAnaIWnohPeInkqBXn6iprz0taBoI9hNo6EKBzM4qS+zV3Dj5XB8QEVNxmKzMlGE78Z5rPX
rLyPSzsFuR9RlxVtgSyJB1hiGG3TOoH43huvWQmwfYXsujgbDKTQH5W5AtXZQUiFgZJ+rA0OE/5O
1f+5NJsfUeWGG1D5mt0ba3IUS1sFdZb/HXC2+2uq20DurcGJEnnTWCAlVyR8FgcwUFGwuM0ZafZ9
kjDpggIogeO7yUMY4RlTGT9XduNVlZLdOAmjkzWjw2Sas1Wj1KLrHq0cpzRQfvIUbVdLyptX0MlT
5fI4DIG2kWEUbDSqzKMwKtv/5gfwNBp8NaQo5zTzwOtpmIpS73S5/xxhbbzxs/ZXLfZHlCLpVPoF
cv8xdFctgrTRtmtu2NOBnr9MSD3xUkiEAkBALu8wkKAGNfSqd2LdvE+S5DyO8WdDoxeItau29aTO
LjSu1dvTXvq0hPXW9HE1lejjctRSc4WgMIbe8czhSFP3qTLztU87vXNXM7MmLiiRmgWl/XIMTxx8
CmnFtH2UcxANqGH0+WsjWIUdIZe0AZ27d3MPt2fNfKrpqXqS9c13AULR/rs9XWUaa/ZbEBGQyWG4
nrEPmP0WUxn1mlSzdaQ2+B7mhUxTzRO2AHGeuhR5KiRnum2fh7sSEdxNFjRPYR+deFufxiwE4yqA
hdD7T+IYfCtNIbSBEXk2Vl2U5oh47EEru11ctSrC08BjxUQBzsIft9XKGvZoNGX09jIni9OXAWwR
JervfhWqu66DkDskRb4n1F6Lzxe/MVKyhJf61K+ZfWOpEQxBGpPeMa3PQf1emL9uL+q1iNp0dj8M
IF9+4DEqREHBxfPv8xsT6sRbax9vvV1wiE5CudHs8gAaZS3xXTwxH4adx1dJ0/taFvVAHFxoUbn7
GmXKjzZLDniXvCdxYgJ+qXa3J7sU136c67TYH0KNsfCVttFjNnOSfo/VGKy8XP+IYnEfRTRUbg+2
uLLwPHQud4pvV32oKNN7PxqDaWW7nYTMUAAcyQO5QFmYfkmydTfxrjtGg91r9u2xl3bNh6Hn7Sm/
zWmOpQxdi4+19S2O/psAxCBeRRGSGw91j1nGrQlw81DD6khI8JF/7Q5QOu3eFvfNa3yOD2uqkAtf
7uNw83JPL9aR61kMJ8TvGbCHbngsamjda33KhSuGVrMO3IRvdt3argOlF1y9xSe+w6jdb9uf5GO9
3UT5msPoUoZBEkPySX9bxOBjdrLLuvGyKkw7R9v8j1F28QAr2J5yOvFtrWV/LcRCxeLjaLNjngdy
m4zZ39FAID9qnyedo+qlf6veIVXbKNX9jP9023ID2WCLgVz8LpyM7b/elVPaNi3wJK88b8wGdWA1
spx0DgVw2B6Vh0KkpsYre38hhPs4ynzvQ913MU5glCAYf5ZWd0T15dH3GkjlVfoVZ541CfeFw2ZY
6FLLeHOheCHNsgml9RpL7SKK3GX3WtXmr2FUV4K4pfwfmUuifUqeGmpss+NWamkuYejEvmyqV38s
j6zzttT6N5F+bzsYvwcYxMcmR0wZW1e4WDqah7e/3t95zJ7fj79BnaLAD7dnFFZFmUtB9/8Tte6L
2ts+Jf3eluwJOfUoI6WT/PgPRJUXP+k/s58HOvooCJmFsAL0dvyl6Yj/1K1uLw/JKSukwk5EFWpJ
EZ0HLQfvOzxYtRxuXBc4Xg3/0g77BufyEIq1KDS0HIJwJd+bVv/WyswOV1bnOeUuft9wDo7SsbzT
DvK2PFTH219g6XICASoSislIOc6Xoe6AKw0uuYKnFbuy/uxC+fQSf+WULkyGmg+hLKLxC+gQQxPE
GHXN1tGyJzhDD42Z/ojF4ZRUxUkPjX2Xxwryv2vdqoXJmbQOJJIuFdG3eU2w9KWSdQxRyNWKRxzF
jmnu7ZtW2N9ew6XM+WKc6TR/2MWhh6hc6VHXN57KE7D77ABc6muJuucJ8s5WPKb94faQizOjC6aS
Ixkovc8uekX22oowjhHRyYvKBpk38qK15HjhhaTlRB4pTTZVV/r4TeePcj01L+seAv+AK56dJXDK
eh1gPgZgt+f0VyVxtuUZjp6iQXeR1Gp26fVaWoyVXo5U+yXw8H25Q7D1KwyqcRcj4bKHl0uqUIiK
TTOOxKH/LvcorNXQnqFAOHmCjEck5I4rZrumgnmWWOc0UR4sGfeSVN2LcAM7i6JXSa0DYH1w10fN
eQj7HuZfWazdbdM3mE2HVZtU6CaJfHGeJRtZU3e66NU8xu12vG8O5olXf9uc4rN2ur10C5HvxVCz
ywIvKanuTLdyquFJyY/00hFi1zZu9zk3B1ur1xpASzv+YsBZqF0WI3zwNKqdHF0Nu8sLZacVVgwD
MqXcrofnmny4w4HRUODkiK4KiyNFFdbXrRdzVJK1E7i21rMTqDWqhhyPUDnxvX629t55CodrJ9v/
B4pGC6eC3IlkkdaGqXKlXZ72SEUdgditduSDtEfS61D9hn/4Gj2Uuw5cBsoH8K9Su1jBDUoLMQGV
Y0IC0g2dCHm25lJsyI1sBbUTn/Q/CUXNyaRq8gf24UNsS3vdteZvjeNqCxP5WLrFBUqWfDnVpAlK
1xrNiqa7em5f4ZZEeFXVzwlwidfiXUXLDHkCG8LcPj4jjfAdL7Pim7jtD98nFzvpCwySLZiA/+Ar
TFv6xk+bK6uFfWuZUcZPm05X/qwd26NyyE6eXdooa/77VxKIId1UhLE1RM9mS6+brlfWHturKKOd
WwwIVBUKii7dv3cBUECVoXYO8Ic79yqCT5q09s2AaSGWYlebcJ8ccILegn3WDty+2+4oZ7vbl8fi
vvow5OzyEP3C6tSYydUGQj1wWqVwpch6HWupOo8DSomIHBPSzk6MmblJXKSpAeNduo9gSIphder0
4XcmiFACamXlc13Dp9C+o6OqTX00ciF5ej4/PMgwvpK6dxkQHmOwGQzs1cZjo2ykFz+wMSo1KUFE
Wwj/5tHfxXb0dntFF9L0y/GnK+TD+IPaIvktJ4ajq/t2i44Pupy74reBeMim5b/aXtzmKMDG6Cms
PDvG9VtwOfZssfOwB74zhPVbm/lIjnjxTrCM72GH1JsQVb+TsP6lh9ov1CyqjZDEHB7dP6lpqW5l
q1UPiaH+iVIRzNcgIuWtK2BBiQurwbpPdBB1+pjIZxfoyyYAnbFpjQzpC3c81pFqERiE/VbOh2mW
UIstARRXZ2GP62EeG4HaB9ea3aE186vTm4cOQxG7kNR3uYJNSiXlazr0z2GfeKhxoaIzmdGTJhfS
wepQkpDduN6Cdq5gsJUvo5T9DCoZknN8lwv6N8S0YPmU9WYQ+33VjrgEisF9r7rPsBX8TVDrPzTB
ghyuv4xJ8RnlhnOhDE+tDxd9jJIn35P/xO13rWie6r76ye6BIFVEX61sUiIeAyc0/S9gHv6sbJXr
0Fg1RIwAp5BHN6/MMEIoRlDXB4utmp8609Z9e9LpC3aoNRTqxtzWZ3Oj2Bp09NbG2mpvrMQOCznY
5S+YbVYTPqsXIABNDpbf45b9qz0hZooVqXfozzW+Duf+EJ/TQ7ZySq5jWOragP1Bwas8MHNwegFX
MEZ+x3VGoHGR/FQjoNFHv26v7/VjzSDUBQiV/0JDZzdBrqqyXEed7qjqKNn4DkK4Fh8HJau2JAT5
Sp1goQBzOdxsLRO91M0cWihvdPycYlFTn6cCyPQmrdtxLc8NKx9JVbVJFvPylpHMvG2IYF1sTRwu
G84LXr0dcitUBG+v4nRnXD626mQkNcncgvDnn5cjWVpS+6jNaU4dJFDEU+85NVOUEca7uBi/V12a
7G4PeP0mMSCvH205lf7PvBRo1e4op9moOQhgfM/z7lBG8uvtIRa/lWkQwVFPBZxpzSalIpkgaBFj
iOf2pN0VlBunUpm+b3+vxysL34oUADABxgUWrjezSCqXM9VD38QC3B8SKld2YwDTVGW41WsvwEKg
iML+P2PNQyMEAMUkjyLzb1FFtnU7RusT6jW4BsXOX4L9GlZv6b29GHGWjk7q8W0yeK6jHrxxk9LZ
ROO2+prca4fJAkfcqsf0S3WXYxS7VvSfvtJsawL4AWlEQ2nqlc0OgZabjRyogubo4kPVgwLVfUiG
wcoBuFbZBqaPfCl2ZwRlVN5n3y9LYyULisRyhNrmeeu+G3fF7/zJwyHbHiHqHhARqchOt2s13YWT
QIMKY+rJ5pDyyWxpSbNMpCktwwmnhjHFacVfc1ZbnBzN78lai6hTnZ+2OvK7qhJ6zWlU9bnqY6wT
uItrpfre9/gZRq3omJ5QbkuMGDxV+xa52CiEef2tM7MtpinewYupEq6cz+nLzb8scN8JoY1mP53C
y0tHFvSw9Edexs4e9xB3m4PwiKjnNnkOj+k5tdd20kJSCxWDZjNj0XBV51FjFrO0ysT0V0nsMKtF
PR55kEO/I6n7/B84Si7dCR/Hmz0WbSgWehr6loM4abODlD6eikP0BWnJQdrGd5OlHWpX7DBgaCtv
7+In/zj2LEosqtJKrGKaq7vrduGvqUeHFKOxGzDr3KIeRyJ1QPXtv3ggL9Z4il4/RMbehEvQ3FQD
jgiFV9tLR8GGgYfSqB3u1iX5F5cY/2H2D2hYbS6OL7mGGkMB5diOOgq/7h6e2hEa2xcZHYrb+3Xh
oF7kHFczi7I2EBrBKZAeaAQF0ZJ05VVcKNmrvB1/QXRInlwBb7GI88uMHcyRaLfeXWHjerojMdzV
D2ug94V7laFgvFlcCCSjs3s1lcY2a72+fau6fBshPVNW7r3Xr16sS8tmqNyq2GQQDs5Di7bTwjJW
SNU6XI9s2ZZ30hEhy+mxyl5Bx/zm4K1twunmmN0sECX+GXN28CQpB+Lgi9Vbd8ZqT7S7wK4/I39w
RLqBtlW7607YNTzX5IjWt7WO1dLRuxh9dvQS2bcSVY9drIgH0/aOaBBlmS3sqi0khvQTAr2ezXtp
rzWP11Z6tkFHpYTGgEWUE4radpxsQfTVmufiypLGaOwcCrlzU96+VSU1iuLqTTx335V75ajbiBa9
ISxbHoMTBLuTehcfwrPrbYxn/dPtE7i0ZekE/sVSw2ucb1k/KeMqisLurTawxy20T03o70tZ3t8e
ZiEYhjfEdQL0CULGVShgxWLnxz471pAfAlW5xw33t+sfoqTZCrK08gwufTXc2pFfoO5kXLldRP4Q
S21qao6K3lab6DuvXjW9W5iRAcCJl5Z/mJQPLi9lP0xSKR3JAAvsW8qTake77ICUhK1vxP24q3mG
/N06THNhahfDzo5hHJqCnONv5BhAq+XwPTBW+BZLRw3Dx3+u/+kXfHht4qA2PasMLNKx/JXCQWH3
AG4Bh+Q7RNSe5Tfld3c0q5VPtrAPTRwSAFARtFF8mh3wMFFH+HuZScNfRwMKHWVZsEV1rXm6Nszs
PPeo+iOdI6jOoHnnWAfwXvqHtmh2t7f7Un3gYjqzOEyvewEx92bKacf7em8eBEKx/q73Nubn7t7j
kgwPKNhstZWq4cL2+DiuPusNo2adJFqRmw5OTZL6dSBAWpmZfP0OgMkkaYAMDZtlvu+HxIit0QtN
buJxj6rz0Ttrjyp7Pt0ln5WV6fzlaM1enYvRZts9lUxXKPDJ5aUTnvptspNfpJ/SPtlFL+hzufda
cgjw79yZxxysi/wO+mzt7Zm2xK2fMNuZUVpErix5mqN5tIjSOPmOOvs9OI5PjUTw2bRvCK+viRAs
3C6ED+Twk20fX3R2u2heJcZtqJuOyDOnCMg7NPiF0B+Ivqe+vF35pou75sNos1W2+moEzSmbTv/U
78PWVs/j6/iDB34nyOep6ovz10o8sTbkbFVHxUdPJxBNp+xRd9e/hs0KgnjxHgMnCVTD+HurzJJA
SxwRpxMIY8ef+hf9kHnIv28VAHWCTYVVCU/NuDcndvhaTrQ4NZ0GMN5vOvS/2dTQ3Fa0psbpsVad
VHwtg1//zecyqb6ocKBoZ88GiHTJkoRmtDiC6hkVKWwxbR97nOy+doYT2uz7tTOwdG3SxgFazoTM
qxDFl7BkGHqyrl5Al7yLEDsbhGaD68LK6zPttPlh06DVoGoCFeoqq44QOKy7lI/mAveGWBwJhS22
47ay1iK7xYrPh6HmULbAG6JUcwMUjR56eZN+K2zMXWzpjBLgi4gA6NY/j2syMUvrCOaKQ03xhYbV
7FnwYs1DWLcwnWpUHptUOOShZVv9mlv00g5k20/gfJ2Acr4DC3nwcsnNwre2BOSYVJu8X63aXneP
2RD06ae2G9jDeeKPm5HSyImuOv0eauvP4DxlAgqClv9J43JKnObb4uNgswuqx+PC1WJVhQVkHiYI
p7sdvk3pDu7JB+u0xttdXD9QCHh8ozClKbOrIw7H3jAwy3T0pN4aimYnycvKGV664El9/3eI6Zn9
EGUNstKYalcZjnCcnlHK3pWdnQfEph7yO9Qnv08uZYW1Rzx77X6Sl57wj2PP0tRckSpCZ8buzt0u
xXY7eIEUTeHmjEjIl+BsUtO1DooDoxeV9EN+MF177UYx137E9A0+LIDvA5qX3DR+U/S23mhaG31R
mkq2hyBMke9CHrIc2ifoX1/4HIdWR0Qez2JHyKCw557YoAhs3oVA3jejDq1hlEG8FUKyC3D33hh+
e+B0vJeGsQV7cEwpQsqtKJ9TORF2PkKhu07UP4XGgMqaj9wajjOy3dRRujX6CIFrEf1/ufcNHE2I
s4dRyg/Yu38efMQhx9RDmi9EpR6aCpSspP+lazKGPsUhF9qXUh475KUNim55f4aWyPZRSeZqMdql
pvw4JsiXD6X5fewyzdYEGjl56T/knuei6zJ+KirCwiqLAMlR0sLNwrSjZPgmJO2wz/R62AVxp261
MkTlOkw/CUqBDhcCfkbzmZbZewkH/A47GGpx/hRCy0V5KGEaVwlOPgPX+y9wmcHp9nZeODB0oywN
eRYKj6Iy+5hl4KpGAa/VqSvtsY1dpG7/PUEHpTYc2zG/g9jBMJf7RUuyQLBI+Bwzdr96JqJqOJlv
bk9jIRO/GGN2KM1h8OVSRLFQLxwJ66lQD7ZN9CUFhxuiTS8YJ7n/dXvIpfIUc6IaD0aFpGtO7Ki0
JE2w/jBBxpSY4Lon72QdcH6x/6vAZFo+0H1UMcWrfkoUZR28s9JETeZsDmC9Vh2RF261CRgJQQKw
j3HFUtFkryqzhC5KoyGULiavefUo6t99rb2Pwm+3V+7vYzl7FDAohFAnsuGAmsxi5BxcSZOrmfcm
11p8xNKGmihA/y2t2XMl0PwWpr53bvTDzpKhMCMrlm50r3xPRezDgkzt90Whd3ZZTkA90WxwrfeR
wgszd9vG9YMQ1TwzUgkRQ/TvM10tbVcTiLnKDrujMYIEqlnCtsdXft/JxS9sKjCx1FFktiKEs7Wi
jjZSjGWYgZClWKNInUfqqU+smp5qeJJ1sF2x5PvnemxLO1TlR8Bf/UkQOwyJ80FCblZTx1PUNxnS
69L+9vItvwI8blhxEtWhp395oLw+k7HuqQhT8dqVtsB3y/fobBzzX9gmEE9OaDBr2Jh3kzen/Ga0
pyHbrjbeFiOiD79i9rJLai4gBTmQeuBjlGf5oYgR7gnWypd/QdGzzUL8+s9sZzGzZ2pe5CGt/0bc
fFR97u3YaoVDoUYusuL+H88IgQoJ7qsb9vcaZWnbdMu7miLTvouSz35r4DlVCj2Cppb7EPs94WIb
IbLl4pvdBzuUTMH0mRYi99JXWckRV0H/tZUqvDBgpQ8jjsll9UPXfMABA6ZfRfgytvl3wB9nFGjw
/dBkFHJxW4mi5Isp5L/aFEnF29/8OpWlmSqya/4ynK8gWZnXCJ1u9q4zlIi5Y/AyKM0mNeNDPb6n
mM1B0r89oDzVGy6XfWrfqiaWs/ASrzD5JlJPrdDFkuMrtvml93Y5WEPRmbAS1G2NTfYT1f7s3v/k
EnFvsBRaTTSvNxi/AL7lpMMC22GeLKm+lVcaiq+OF9/hLoji6Z/YXSM+XqctDEJ6ZNEGgd8xhzdW
rlT5ha65jpmG3/wg+ZIa2CG4AY4rptKvxI7XMyLyBmCIog0OkVdYygKOOHo6XLJanB5izbKHvPka
usLK/bo2zKxUlmhd3ZBcqI6KoqTs6nbS4/MlHG/vkOsteTmZ6Un+EAbCyhSisadQhio8IqvqBsXq
QybgAFaDl/ZewFOv7MmleaE7ZFo89WgXzJvDNfsETNcIzmwUNolBLU72Nm2Rb29P7NpElO73x3Fm
wUSUQHpEf9QgQfKfRTTqCtt6LF91W3nzP0f2+IJXDQ1jxP4k21c38gpVZSGWQfQI4QhLIzK74hsH
xohiZ0cJoq1M3hv5qIi4m9QKJerUxyu+LOxKK75qYT+szHxpZMILylbTqQPye/lJCxykQrnVFCe3
ThKGKDFATLMp72TKZ3nXbd3E+maZa3CbxU70x2FnMSivtqeWwUDT/6Th9TxV/vExvyu28n44VShC
Y+v06fY3Xgh3IHP/M9Npq33YvLBZC3eCqTlhNWCx5Bh5vwHutpOkJx2zoNuDLT7YgEHhHSGrxbM9
Oyqalgbt4JFxoz2SbXx7+NJ552kr9dhnB1/97UQBcjfVM24Ax3IbCuQH2Hiv/Irp613e6CrskP/9
FfOyyTBkU8jKr1DfM0e28QbYtXfq5+wx2Xk79YQtNTKM5rYHdIAO8BlbNg+TkpWoeeEMg+wA40Tk
zL07v9R9jE6lAtcNPC4JpITuWypjttSswfyWlvxinNkdqCdKnvkllbbhnHzv90q2QfpD+ara3aE4
NH/bPdXPHF8KxPF/dqfyJTznv9e6yks721KgWotE1pTf5pGaUBPaBg3iNvG9edDt7gFnIeuxtdtd
c+o+pw9Yk97+yEtYXEac+G0wSkAAzI6wV7VJF4eMqD3lp/E1TeHKYGpLTNjbEEt2zQ/Obw2hfgvU
5fbYC7fHxdCzY5z2jdSaCSCL8OQdq0N7xETuIB9XF3X6O7N9fDHO7OwWRtIP6UBJU/C2nQOm1s4e
2tBGmB+9dJAc+Xv+O/pxe24L98XFmLNgVye+zCvf1xyfYLdV7ltzX2BFa6Sf82Kl/H0dkYB94gMa
E88a5dpZutznEk4EQ6w5LsWbsqKJV/a73EMG3E1XroQlUCAi3xCq4DxoEoWAy2uwcBuLmrdqgAEK
jvLvCQEknaNfUzyHpdFKS2hxf0zEVVQQ6CbPQ60uNPKqHxms3deniR+kHaoTutOH259qIS5hTv8M
Mzv5Zl5ZcSdHmoPq7bCZ9DQQIfqceoUzClhguDCUqsJc2ftL1xrSLRODFfgt/3u5kK1UC4rRWapT
FD9Ho7ED6dkr11qgS71J2rv/jDLbheB5qyAOGUU1bH3y9t2YB3UXbjH99n4btkBGc4e9+LfJVWi1
m6ZcZwTqxIuhnQS7kKB5Nsew0KsI3zhKBD46Q9q+2bkHiCjAt71zdKe8JQdtV917hxY2q7sxn5Jn
6SG348NEAcPY6LSOhlyK1CA7Eq8AKMcTc37blYMUuKOXAeUDIWR4B+RSYqDc9cZ3xJP1AIPPOHcn
9Rievb3wqr3e3mn/x/CabDAytMT5URWDKga17049TiSyBV6X6qX57b2Lz9G99VJgG2eL23AXmZtu
E9v1WtFr6aagUyWpnGA0veYHqlRKn+IK6DJqN1s8cobyaRx2JRHT7XkujsOBAiQo0jees2ZHVxHT
IAjpo7bIRLfdS5QYe72UgZY5t0davJB0utNoAdNKQv3z8hwl+ThK7aCwww8eDG2QtRUCn7b4Vd/n
hzy7X6uoL91JExif3Fomo9BnxYXeF+rQUHrDEVXhXBvJUUrCgy/Wp6hWfyMusEs9+alV1qquS9fF
x2Fn02wUL0faplcdsTNsEW+lvKTvvwamXfpuH8ts07//EOS6cVZYrY4TOEUr2xyT+5EilZRHWxMu
0O0Pt/Qm07WiPQb507hS1wuyKFT6WDCcHES0UGOKs7Y1liZjTkAri3AKmOzs9uma0TT7XlacSskx
eWsbTNzKrdFJk9Ok+vZvp6OBxKcozrEGhDTPNF0cWYpYoJzcds3jqJtIqkvYid8e5HoTXA4iX36e
Ei8uI3AHcpB6PPVxd6dV0m7IxuO/H4Y5MBEUVBRlLpCqpGJgmXGiOG1evlRK+GfQipPa9mty4X+B
9pdxmcZfB3YKalybeuiX8ynkNoxMxZNhJNMnUcbkG5Df392o/2k7+bOUlmjY60a11X0cl4a2+nx7
ntOZmQ0/sTYRTSF3B3sxO8pD4Vpdw850NNMrX6K4f06qtDtWFAAxC6Yp5cfHVra+3h5Vv975CMF8
GHZ2lLUo1akci/6bp7l7Eddc039LFczYlWyrZPpOM4RPUW68jVawCesK1zVKxIGBYJJyyGlONW63
bYYOkhkSmy2tipbYK/nu9eULpoWnvsBkyGqf++7Qq+FR8kJvH2jue4BNixD9KbL6ScIuNYgzFSvT
eiv0mMKl2p6GyE/BN8+dMZ7MPnqyzMypDN+h3fPbxGEvAR8iDPHOBSBM6euvQ1glJlsUhbZu1Z8H
95elfwU/uVf08q4T8LAT8KvTu32Jlyt+s2ctdQ+j3qx8xYWuijYByQg6yQ6BMc/CX71KtcHNGyhM
B/0sbaWNv9UeJ55K9rTGczWmvzXbMvAlafFh+6IuNPX7VLTyQBQcAytOwajPceraKvoCbp9vMglZ
aQMCpZQ/ZxTRNEnaW1GxT+TWbvBaH3Pd7qX+cQym9UB+vE8fYio2yPhufdfHIRvISoxXWZg9V3jr
qaVlV7WGMR9YJJqFsjtRal8Gk3+laSfZTB/wrYIQCLhFBxUvtNaLarhooQr24KYPOZA6MYz2hc/n
0lxjN45sbN04iZU82mXsnV2xf/d9vKuqioZw3z0IyPwphv+US/KewvTWUj0874DCZpRxtQZnVP2t
99K/JSU5jSSkYbO9PA4ovwLu5MwkYby7fV4Wv6+FSYsIq0S/llT3hwifpQDEEgARJuQXvm1m3n2g
i0hea/qpFRD7BtZ0LiPtrlKbRynC6Oz2j5iugtl3vziz87THxEeYTpji9D529UKhK7aiD7jYuph2
doqk8v+5v2+PuXDbM6ZOdgDmAt2H2e2Y58rQqsVIFzSLH+hJbPVUetOlYKV4uJAjgCui3gB5h4eS
zuvlLdzpyYipH7dwv3eHnZnuCM/pYW1xwCMAID1u33M7/IKjVPy+lnothG+Xg88uw7Dlks8jQWLw
RDwB/sFPClJn8RVpECQNV/VclroUF7OdfUklafve7FPF0fO8/TZU2BC7hargB65jpyz5Z8OKz4MV
vSZNJH0eukB54Zt/llQPDFQZHYyo/iYIo4olV5PtKzzuNlqKb27rIfgV0z66vQn+jwUiiEZ+1zSv
CkJNXsc+TGXZQYBo3CKtrxytXSXdN1sqyhNwSRBW9vrS+4QO51Q0N9CWn6dILoaUWS4WCvLUMubm
wUnIh/3tWS1tbQy0ENUhwkBMcba1vTCGa6wUulMXL93wEpg//r0j0QQpgw0ypdeUDq3Zd07ySZw8
jzg9fn1WG/rtEmbdBS48t6eytFpEmVSG6TlpPA2Xp8cHwVaLXaxgIWXetxWy2FW+IsK4FCcBj1NJ
GKGms2KzuViZJADQbS2nLHF+xjDcszFdI0NswnvyglechH+FU8GyMA55Fx1vz/DaEOkvOu9/h5+r
e9E8l1wyMCjYxWNXx6+qhlKxGewqES6jWu2rHCaIGu1KsT/nYvgotu+jhkE0Ej/dq4jtnIZJtaD1
G1r4dkkHxp1cVpuf8qjcG9WbhfFkgJ1t11UPifjdK6APospiGPGGdcWSVd1HgYJ/JgSQINm53pc2
42Gl4C3jJV7Xqm0oo635453eapT+n+sCjF86PLsRb5M2eYknz+bw2dOCZ0GLHy2/+dSFoa1XWDvj
WJcnPl0oAvacBr9OZ0pq9nEy6Vho9yoG9klaOFrdf5Pzcocx2CYo15TirjOViwhmTn4tvDqB6DcF
3N6IS2rdHtUhPQlW9CU3spWjN+2V2Ut2ES1NNZsPKZ6nGpGgJNx/HVS+Ox8f7k2YJA8SrRwU/uJm
m0fE4lUhFJvCkLvt7b20NFPMwWUAz+AJOZaXo8teYiaNLLpOrJWOXiY2itCoTGjuNzyW+pVi5V8o
0nyuAGTJACfuxhUdrFBcvVELHpekSfJTLVVoSkjWky+NWyHAaKZKev1Rgrj95ob1nzFEtaUMPyUm
UP7SwF2SLFEqtMBu+sLfmVVbnkZgJX0gPI5x79lxODwbxTHLGlvB3N5NPHNL1fCLyb6cvCPPmSXv
hUo5ulbwInTmSySL6J6axPK3V3XhOtVggk+OhJB7rnD6pDCiL4iR7HS6urHkH2Q1eMut8aanp/hq
NT+MMn3bDzsnVo28lsGaUtQBRBsnGHo2ivQFMc4A1035i1kIR7er13C0CxcsANpJh58GtMJXvBx2
qIMi14nw6RrjRJyUBy3IVpDICz0QGiD/jDFnhBfaKLqjUWEnvk2+D06GazIEbWPquryiorX/n/L2
Wilp6bMhYmgYgNZpsxmzwIt2twVzRBUcDD2huH3OYRLq46/be2MpvNPQopLp43EQjHmSXYe1jjII
flUV1dfhETM15TghfpL7xtpMwJ+p5eJFtmps/n25kWX9MPRsx3CxQ5oGY+4ESn3o8/Goe8EX6tHH
UNVW3siFAB08Bk+9xgme4MOXuyTpExFEiGE4Vhrfa914DJmSr3l2p+q23Gcrb+ICovxvy2zyeOE/
kGQux5sSlSaqS5dVlVEiMvYt5h1wdQV0UuHzK0gkJGuqYkuXJ0XbqV42icDN6zKub5ZaVpF8/j/O
rmy3cVzbfpEATdTwqslTHMfOXC9EUqloFkVRpCh9/V3uC9yucnLLOAf91EB3aEnk5h7WEJIaKNoy
CqsurnMksOKKlta1lc5n8rejzgktak2wZ/KxiQ39CUxZNCyvtr7y1b4928CtuxDyPtuSXLxFqYDM
lxKAHVq8eN4GPeMrkfEb5QVEDhwvgJytszzVxQq9wRtmFx5can4Ue3s1pyizN3MKWbK9WvOfyoRv
q7Fqs9BNrsGev0ndsTbQGOdRA9gHl1muDno7ZwPWDu/R6U+XNVoDkVDRGfF5XUHj67v8c7WLw9Z5
jrQ4cpensZJQ7Lk3YOv491DyNV5hBSirwVzMRj5yObwYHS7acQzlk4+O1CjtaHa82Mqv4fe+3jN/
LnPR5SzGyZp54MsnZsOLXUvYAdvm40jUmk0Vj+G+C5UDU18pg799fb89nPPnljfR9Q4sjYfLRwY1
IQxmmmu3DOax+COXVyhCw1lAAfojX9zuSAPYmlVRFw1cH1IcQwmJPHT1E0nRb68Mug5HZqx9CQRh
wa0nvmgeNQMJEoN0O5d9kB7pR28cUCpmCvR5OQB/PsCZFHDT4YOxKc47TOvhQE8ytRhvkK2DmJe5
wEtcI0vp2gKdIYttFt98Lf3wwy4XxP7Ff7BtPcWVWDZu5SxZ1fKdyuci5XaZDsSGtj4DQLGztJtQ
yVF9dG6H9peRcQdznXnczgU0/dq6UpFfFe9FWO18Ob5AQVrF3F7uda7fzQ4599ICf2s0wZiNyh6i
gnjbqaFJGRIRUSXKGD72TrxYfhuZTf/KpzatDOBUrdKNWdjA/9QWYaxstZMmcn5YQqONnfV1AVH8
HuLRM/Jz7cIC1ckTd/KOg0lWfU0x/CTiVtEg8QP+OEi99jwKG0XoE5oyNWFTgHqEqFT5pZ9ya3Zg
tD69smaAfXR/M9plJgi8PmpnPDSsLQCPk+8V6AKxDJgGkp+wZHHP1dDMX8UIjXPSte8VhXu3rBuZ
ek33PjqhjgRw+tDSnUiaG+6ZCdEnQj0Dxt3DLjfIMCz94XZVGflavE6D/+6wBUbmnq6TfNCHrp+e
kFuv5spOqq6jG2cadwU3EttHys5FwCOphj24D6nujDLuRZ/mzvizrwYGrFJuxuhR3FsiRylkWzcD
kUMUIO9Bb3CBWS1sCmVR/miIbJKlKT9xIGA/AGZG5rnjK8zZ3k0a7FQ1saznwfvkkzmy3G63hMGt
C+mzFXwJ9M4O59ezyDYc4gmyYdFHJtMuihqKDjf667Hb203cKXT0dQFAIxuDcJeDjZGhq+yfBmnz
B7ij62hyzL1ThS++hQNZ1e5b4FctXsawF4ub6YHdLufHDiVrI2aWGRvYairmDZJ+WIM3wUPoSJrI
sbybczfPRtvaq87vomYyNIrI7rkr0M5DvzplUsWDiZM0y/wQMPEOR9xnYZFXU0FqwHLUiJYsfrlX
CG/FJ+Xf1FShGR50QGfZDYm8wWweq/zMU4Bd7lS6r7NHF5hpYdRkS51CwqyPnAmePuayrDoI4fO5
OtNb3pugRGJk7EY2rg1PwglenOhi/Gr8YLjtLJEMYs5GH/i9JoQPb54F7byZSgFI8wgrdkdNj0UN
BhtidhvLYcDPHfMHYrIfnqWPCwZWMQmnR5uFNz0Td66Adlzp12XUTlaaC5oOjlhTL9jOiwRNxlx1
rDsWvg9zUQ3/s8Kzn/Oyfyp0iaLcYWnFxg21YX8bTlCjKHy6C936ZggHGUO+7rM383t/nt9mB0by
uYpQG8SQPL0Pc3RNOXwbiibYs6lfMTHwDe/Y2jOax96bEnhXxkLQIwCoZ6iyu6Vwm/HdbrtMRRHZ
Th1GjtU9OGWYuYM3r3iV25BMdcHqFjiQbuHwjNLhnk3tG37NJ1PtzQAxWf7TmrzItnMIHgz3fqO3
aLGhxEfRCWYeZG0jmR9zp409l61y5oAmoG8nz6si14Q4ovQX7DAbR7V+b/MijwA9hKbr8CyESoVw
V8FCUj72UIMJ4dnQO2mDWSOAK1HO6UouZWzVIp68KtH5z9J8WOgvyI0n3G4foMkUa9ONQ4YJgi2h
wAdtPkQeAJUSJfNXZ7ktKvoLFi6JS5vIZX7mNzxVXpPCJDEpztEXpug93fsCfhn5CzwGNxMrosru
YOxsrhxOwGb6KNEyopX6OUAvfGnJyZXFkDSgklKDxtApPGC2fkOMnyEYSIEMkooVqUf62GE8MZiM
erM7ItTzqLSbtYuzZRT9tg1FRDRfDbN+yJs9GZufyBhPgRq2s+bb3HFX2mQnbnk3XlEkDLp1I/5X
MqtoCqubzvyk/Qetl70k9J2raqdGxCrbfsQAEJ5bwVr1hxKS+dahlMOBFT/GqliJXGEAthtCLwPi
5GaUwRrhaRPmkHkV89bo5qcuNNIaLCtf8oMGQnMuh5jRj95X61x2K1rW97Rx0wCcDb9it5r5MHKG
d2GXMswWQNmJurxMfFbGhfa3ZJwTh+T3Su7tws2WCeNjnNjIJPMO7mAro3gbvHEjGEu7SayYf7f0
AOAW5srM6V2OW0EGxWo0yMYp+RYz1SikUPKp61SGFcS9u4yVwwpT8myhIjID907Xb4Y9rRtVJ25Q
7MRcgygyRp1NVLR0HRQjD4OxqRSMLFSf+SpMQCNYMwn+UtvHPqF3Rd0fms5PS6dGjGhWTedAhHKO
c0g617m/HtyfEHtL4KaY2nOxqRA3pjpEd6PbEimjtjOjcqGbWvJt4P8s4BVYtVXaDpjP+sHt0p3l
luzE9wYYiHSJN4RbFYyRPXwEwj0O8nkMH03dHAqPpjakWKvO2LiIXfMIZnlJt0XJ7zoLns3mkjrh
Emk1RK1hHWa3TUkzpjkzkwVepgSxKQAwMSISguuDu6Y0TKSFbTm/50OVQp7m6LavmuHUuRiRhXoz
o7S1il+zB48azDrn8C2o3hyMvsLCWVfa3bjsfQrENtDbiXTo0wbrGj40gxmufKYOfQuZe7fKChNw
z2G+0ejnd/0HrMhj4AayMhhf8BUTPeGsO/aKzmh/TCtwOhJ/CG+lTWPWW9mQAwLuVbGjftHQxCvQ
sW/0tz46kz22MBtxYtu5yKBUtjXwZ9joZK7T3DXYkUPLcacZL31VA1HSnvQ0rGDzldSiSGH5FZnd
mDWeTEXJU6prhCwU8NI/qcKKoAMR96O1cU0dubJPC10d4EP1LhjZWz2LB3zvtizvy/LOoW1icbmz
y+C1RtJSu8WeWvO68ryMemBOqOCeVPm+71AaGXPUIsOvnSK2SvxMat4AFoxtIhNl3DAIyfW9BYc8
EnXmKwbtd0VIYwpTRpj++CVLvfHJRMpXiTzWcm1Y4L1Uu7A/5jNCo7c2miez9fEJrciY2MtkdlEd
3ORjmUDINClM3Jb5ba+gu2t1uz5nz1BDoRSkzXNX2TbTen5q671FqkgzEQ/K3BrhiYHxQ4wuG0Et
Ugv48jiysKBYOa5ce6zdtUZzA+LhLaZv7653ByFW5uwV9zJLfcL0AA8M8TQ8oOvwNbJKMII/TW5k
Rcgz7qolskHhsrhaFUWDOS6E3XBKjq4r32yf4Zb7qMp6pSy6hjdYG9UeThX+t61YmtgrP71Cxn2b
ob6JvMlb1SVk8MGDOhYQEZ3D7eTSAleStWrD0o1GTM2n3EoMUa3D0gTPVWMD6lXho4GKa80HmRdm
C7p9ndj92OZxSWqYKM2HsX8ZztK0faceA296pGbxo2FmSsz5rbHaR0gW5DGiO4Z7fmvhhIgWl4NF
EeTbvSFKI/Ka8ZfrDaclrH81HoZyVE4Qq82DN8j87fsmBJm9xoCZyn6KnNJExDTsISknOSWenHxM
hKf8Y2HI8LCPJrN57wCwAIDlrZIwECXjzizme3/ka2sRqZ9D8ai28o+8d44NJjUYT8t3Xeu0aQcd
69K/6VEdYNKKX1iYyNYxVg8gRdnDYRupZ90DlO8c+3YCytZc+ZO+A1kiq3M0Xx0sZekd5rUrTOGP
qDe2gKclGpQ9CTZhIiYeywXZBNwJ3GZnzEsdDVWQcmjqJzABS/Rcr70e55sDkN136aiXdzpV6Vh9
dGN/q4V9ko2dca+JgsFGpjk/upOz6xSQxlKvfO6dDKmSCg5dehwT2/koZRANmN/Nfb8upjErLUAQ
FWiUBknmZtgQ4E4pCMpqmm58KIJUA7qR9bJjOv8oO6T3wRI53X3j3Rlgd1kOxPC0se2b8cbueVKQ
fbMU0KdlkwVm8PKM3QvhvI6PuAtHGVutWaMvDb8Ol0DrZ1wgVqx6+wfInHuwR45KOBlalhxL5DsK
b66Jl0+Ql5lXNg3ztMIVGAc5ECX+uAsmfwfnDDAuW+tEg/xHadWvhlCvjaP3eVNwKK467y1kJqA6
KQ9WQZKi5Qc/6E61UaXUzEWkQF5ega4qN6VpPbczNK9tU/9szeC4zACeKXdZc1q++w0BicaEEJmc
X7hpHnFzIkUjiV0HQzb7fIkxFYPXAwaDcd4679TxkdQq5DNO/tRqU2UVsrRwRNnhUqgfm2Frxmjp
n0RpjUnHy08OhgxaOocCaheApucJ45CyDNC6meWzHtQtKlFYr5YbRw4n1tUp3Gh/aMN46cLgZJbk
uEzNpiqqI3G7o+MUN11n3UwFs2Lh+0DV4cCVQXMrTXryHf7o9/77Evi/dE9uobR6H4Z65YU9QNxF
uYIBSNaM5N1k5BcdJkRa23/3zOJWMHqmNa5xGF+HOj+1qIGjfGpAsbPLD96rOS6p2IdAJa7CBqwR
eHxErasPRt59uLNcjaG7J5U4yBmNnE5+gm/+xF2cBy9gm6mSp9wLjtaif4YC4y/hf84BeSsNEGY7
j063JEQj2YSIrrTy53FSIML2EGKUUx1VspbJFOI68L1Wr7q5tVJT0ZMeAtwFRnMyCvUUSCkfB/Tr
IouWd5U9tlGh4U5E6gqO1SiEllYk8HZ7slGcty0Kxxb0KxwW1WUFWJxx77mf3ix2Zdg9ok95ZzMg
UFpe0j34eIhrVXOoQAVejxxYqAFQKuUUz0BLvmmfCaSX8x1rq/uAklNfKHMN9DK8bam1H12OlJOu
p7q74T3smC1AfOI6VFM8kgF3EtGoaXoHkm05u4Ebx3vY2kleOycginEESiQb0PGTa9eSvwY9pu7C
UQhXZBMEczYb+BfZTD+cAAZJEFVZU2tBbifqVe2jimhQ/ZLmCbc7cDZzCCVTs7VRb9afkKAe0k5P
H4qou5F0m7mmq2oYWsx5IKo470BVJpHLoYA6L54JXYOljiff9JIBoTuCYjH0M9oQLskODdFZIkOK
/wxbOSotfDWxLrWN5gbOaJtrqGkjHEXT0MJD0X/hI5oTVSBOcFt8qir90pbdcRiGlAfyaA/6J3SC
N6E5rVxHF5Fp8G3FgmBTBoFKwwmZSRVKHjel90Zr58UbjTUjaGrki34I2mAnFxMz23bUm05Zm2Yh
LxMGcwFzfvkOoHG4eNak7beO1UMkz9HASNWr0bSfMI266SdmYJzWn+yQgX4tzNUyoACzzNVoTxn8
Zja9IrHXiBVsTI9AXr0tSj4KM9gKLm9nDp64XXaocplFojqnO7dFiDMQxhGLdp723cgBlCjqQrWa
eP+ZW/LDK9ltX1USM2eqYNyrP4MKvaupbrKKAQcG3DNM5Qt/j38TUWvbL7avbjxWzFCGd46iEo+l
Nm6Kluxy3u2dANc/BDCew6nLDKmPk8WPumt2mJsg/fR6aP6wat04UK+ewE43KhRimpmA8nsyq5Hn
i45iqGnd1nL45RpIz71JAUGDqWfkzVY2LRZQ0DDi8tUIdwplQDJ96DJzaLMe/anVXCIBhxDCyTTL
H2aHK75FfoFAfrto+l4rf9WF1prOELicqWBRAwJ+3LkoaLlVb1r0/oDICqEM7QQIWP1bXS13dAQ/
eoHcVcSQ9rWtsy0WVMTFWYfJRzFYeIm03X1uQJEDKtZDIkpAGZkWoCAAYiB5/ZAr/uLJMIjhHYTk
L2d37dzdW7QAV7tE4PB8dAVEqTLTFKuy7O2I+iqhdg2NY/psqnlMKGkfG+7m4OXn9yDa05jA7Dxl
CP9JI1DXA378axpqMLpalP3mgB/j6B/aLu9DReF2ZfnRMhu3KgcKSbQ/l4ZD9D8HeXmRaKwtvget
AYE03DL5Q8e9Ow7J/k6BMG43B0sjaQZGo0SIM0VCOwd46pKYkWXRN7QRM+obj3QJsN0gstSGsM2a
umnPjfbeFhB+laWGPsRM76ywvTGW4j4s6ufB8baqcO+ssu9iBzjg2GQABOnaAfscPdDY9nmm286O
VSF+wByrSpzWvuWBlpGYm0enL6FvQgRZhcHEk9Az+kxINxV8gsY8ynM5tG1kLRBSWZx555N+o2Yr
9Tx+bF0hdoyw7QKr3sxwcFwxHO+V6lOST5+mreCxEtL32RsOdeh+hhQ1BzS2ZZoP9UtTsy6Siw+8
qt+fnIWjQzWNyOqcMOo0tSMClYpy8Q/hbKTuaOybnCI2tfm9reaXepinyO0Ucml3vKGyORA9/fIo
cihObQe1BTPPLUooxASxtOcOLYvpx4BOAQAILdCZixFb56Nb1XeGZEPcA9SIRslyp1gOPuUYwH9P
tnmK1WMb101S+0zHRBurIXSQMzD+zkwit6SoOdrSNhwIArdOhtrclhW/L405hgrTfWNj3MghQ6En
WM+WBOzXSaqsxPGIBMMUAw2lljT2QQ/Ocz1276KH/Hfr3YREd6ktzwZjJrsra/I4YCX8nK5aASa1
xwXKMgoUbWSg2lzkcvYTnk6L5dwWSw8XLbuAAIZhP4wdcsoW11XEernx5NzGduPGuJS3zTw4Jyix
oYyzujlG+o7yFQyQdrFuvaE80gk4a6NwTsoNs9Cq+mhQ9U+UCbHomznKS/xlPssuEi7Z+LrY1/ky
xhCPRLrFy1sO8J5Gpz+CodMaV2+eYFa5mTp3h67nM2vljzwkS2RqxItiRGwyagfwHswxUn0uuXJH
7csaszHbKh5lK1Atu0uVLp0Nleeh+tkp9aIqyBSJFtwOIa1IdhL6m7IE2SOsjWSYcAGzphAbbICT
K5ZP3js/zECjo9y+WBO9DXvLi5jVHZtRvKAJ+Dqj/pyDBs3TBlkKVCkfGj9cwz/0Lax4VprLXaXE
S6nJ3m3ck1VhfEF6bOR5DsxVH4wPtC8OLWSiI185RhxAInw9mUg5SztsgRoCr4HVIoVDbhs3uH6z
wndfKg9IkUoBy+RZTR1RR/kRwvcjD0Nwoopw7S/mSXXjundQUnno0vr9RBJOtAe5JO/WN6oe2BJr
L3Oyx/2gcLKrh4rkjxJKB9xAPVHTfUmnUyn0EylyHhVl+cm8asMC1u0FlEyxO86H3aF96igQa4dZ
eKmFzhkJ2E3N+Mbi/r1U9ss0+0fFwjfe4gyX1ZZ1XjJ1ZJvz5ZFyfjCIfavc9s0YzV0X1Dt0tNEv
kzn0UMyHwFc0LtruyD2GeIgEZ1p2kJO7dXA013mOtmQ3dz/9xQ9XivrPZdPuzVZucw8Sj36+m4Wf
GrLZA4XzOuvlRjscfmSY1AhQ3UHmB3CJltVRm+EH95esVyxIe792bxSxX4vOwZXnARzdz2A6YbMm
ptthymLox5zizp87aA6wpu2ALZucLF8Q+QLk7GHZrAvR0HiaZxJNDJ5k9gBVp1neuopB9mOaTr3y
kr5Fk6rl9q/ZBsCMLm8F4/dQiw7Qx+U40ThoXAINCEgGrt3O34tiBlz5rOQUavx5H0auN40tAIob
AQsHhelmbD0oERF8Wfrm5AoS40GesQpzVgrzALiUTVgp504UDs7L3HtpMI9HPlFgfQRUkvPhsaJ5
Hy2MISz4aZFD62qk88pvED9JvmxKYdw6uXnXd4g70toQMkMNYRluRdi/mlzvxsF4KZYAgiWBgdmc
3g2e+dnUOYnyWWSq9tB+7nG2SyO/d+hSRcFo+2iSzY9O6TzDI3KOukmiOGFlF+fA6qzZwsD7AqcY
4+QSg7baTgzgy+LGXFg82SVuL3g89G63JEuILg4CLxCuAo2vEougQ1GEmcGRHTiORMvOy3n695n2
17EvcBxgcRF4XICIcgnfNPx+Jj0NrScH1lwjwZUv6uzvS3wdm2MJqLBADRllCgyX/pwsB2UN0R+D
WE9d9Vj1G6Hvq3L73ywBOloAaSk4uVwMr0t7Cr2a4yk6ELiyvtEDbFx8VBDKNq+A6r6BhpzJb2Bs
QdcQiI0L0BJADSiCYG741ObInMI1VKi2oQFxfLb85+8NKwEeDE9g4Hcv4RPKbroGCutAtQ1vi3X0
yBq5z9/f2zdf34NwBfAGoADh4188jHCsZinzyX4CsCZxQgH4zjVZHOv87i9m/n+scYY7/IalwYiK
mNoGlgZy5imyA1lDfi+Mq6cz8xz3X5lc0234ijKAOzSUKuDUYAN3cinKMXJMv3Nq1s/uIsxIN3Lb
yeWpEPRuaRnSFXNMp5FWMfeQHf/9hX7d66APQsnWglIiui+X9HDFndLvggmMfrs+8NzbcxskxWBW
yX+xDrCOQQh1CiiNX5ypkujBQviDoNXoJ9M4bwdhvPnKvqYu/hWL4kNA6eyMBGq9/QXmNdQFc6EZ
kz/nofJxizdVBB+8t6opjoIgguZdBufh//iIYVHgyc8EYfxzSciAL7pRIRieFS+G2Ots5KP1DeVb
6TtXjtg3jwcSEuho2P8AKl3CcVuqOzfHZOUpxPUE/cNubapzrygYV+ZyZiyx6Q7CqW//8cfDqhD0
wEQLcNXL51vgAdUZxlQ/t/VzD6sfUtKUtO9/X+Tr0cb+g6+FCXxh+FVIw/IELigKZ1NvKlEG7Trx
n8uYn1cgCByA4n0VziiXuRRoD9TPYXhYvP1oP9TqSnz6BmaINVxYP2AIC23jy8B+VmXtqoVWz+4+
PHQPZ2GhNsacqoxAt4JW23X5369bAu8L9xXoBrAd+6K01/akJ2o0zaeAFz+Cir7lwrpzMN3OBNAd
+KwkssfPv3+rb2jxwVkOEbsdNojoVl5gfFmTy8BsRvnkgVjV5e+B/4CBTTzCaHruMbwryLoFt9vF
+Fg6xxYOP2xEdgC/uwL9KjHzu5blB0UwgyWHK7/ta0j747f9I3LwW/xemroMK8M8o/jcOaKfXVIk
RozqCVPmvbwh8KK4btv+DU3pvCqsyzxCcDQvz4g/oFNnkUY+FZv8JFNnY2/Pjjsu3D/gnZxgBGdt
3YzfWGmbGAn5j8NrYDuwvIROAT7IlxskBNlDo6LG9yBGqsS7Jkgy5bUD9B04849lzmf4t1cLfcbJ
0+hiPqkXSO4kEKdN21UY+ysVlcc2HiN/ZcK41QMpbHXlq55BhH/eyucn9MDVdhHVw0v8rm2BLDiC
tAghhim1z4YOj2MkkrO0vZF4pyurfQ1G59XOsqkutDjtSzmnEbJ0OcQCJazUzq6lU52aTqRjtkHv
LbJhKB/5r3z9XywKf8+z8NmZrnoJF4YimjPj6vzfRxwexrsmYXG+h41SbHxCu/m6Q9RXEPYZv/jv
ihffkxa2MCwL3xODo7grgHEtfwBQiA4VkBihde0bfs1z/lzuIgmoDbMVxYTlRDpu8ttyzXU0bjD3
fdbrsz6WnQk0GlY8q7bN3rkWmq897DlR/m3zGuWSixydDXAGgN/YBNsC29e4xWgpMfZAmMHYvABe
I7rGQf4OVvzHWz7/sN8WBqqvaUWFhV2oyJp7FqNgO6BXBQ+SaX0Nwv8NNeJsTkCwf5GIfM20Fssg
s+2ecbFvSzb2EcihRyN2P5wjRL9ewQM5wioc+/fh77v3m6iLZaHcAOi2ZUJp48+HLMLG99USALfN
6d4l5cZeCJBBLnTl/r7QN/n5+QH/Xeli00K3poUROuDG3h7t1buzMx/EZd/m5B+Nys01M4TvHswF
2xaNIFxmiK9/PlgXkr5C4S2fKiA+zHrnlY9m3V95qG/iDVDvnuuA72HC9u/i7SnW8FFJb3nS1rSu
5lehryXg3+z+P1a4eGu2g843BIYRutG9a4BMoDdyACTyaQR+4coX+uacA3d+vgxBb3KRjf/5ynxb
lB1IZfKpfMP06Klc11vswAe+oqCxyARS2pv6AXL0kFGer0Xur9XbGYz+79r2n2sDtOnyQmPtAad8
ugX84KjeccajcNVg9gxrl78/7Ldf7rf1Lr4cazvXnJmLw80g77ewpJevf1/h2w0IgyZk/NDN+SIp
Wk61FBXIAk/AXgACvR1Qx5vmx98X+XZ7/LbIOcv8LUYxKhWkRfDaLOsGjLBm+VTQl+dQsDOd9O9L
fZcq4RP9+0AXyWPdGAWonVgL4lYg46d+BpS8mY43oHokRlrJTPx0hsjLoIRgxaCf2mZ01Xz++z36
fz/iH03i3x7Y5yAbzoBx4jaAGrWAZ6CdjkUE37LYPvi3+c3ZrdCEV3QG47L1cu0y+oehdpHPQAAD
JSOUdx3rS5NJzv64uHTB1VuBolgBThP3PRIn7gV3I5CYjc1vaROC5kW4Xi9ts0JlNkao4LNKzvdj
P9wrB/rVQ6FeAxcmnj4z9iE9+9oVYkDjG7gwr38P53Yz9tOB8CYZa287GiZoSD7gFpj0OjaHgEtX
AstePmJGcNNouRvI8hjU8lCzMG3caed2woGqhePC8cAEjakEcA7Dz81SAMIdBvemNW2l4T2KSdiR
58HMhVoH6TlpvdB5NygKT8SyXueB32TSweip0EcR+i/h2N04tLy1e/fdqYPbqfB/soqOsYKxV9LV
uYzyot8Btvw8O4ASkaI9GL1fpCIHUH1c5IcTzA+AnrKo0uhLKjRFAeUElhQt2BzkA7aWrDi4bcui
OpyXqDXzn7IST6GZn2wZbGwL4xZjmPos7KuN1u3GWfrT1AQWuqczfkcXLnC5KvH2Z0CkKmdchxY2
pCUlZDR79lB5WkMLHCAzYX6yQpK05mWQVoG3ViHL2GwAB8/9ayzZLxGHnKMq3OjQYwOF9DITnnVY
gn+Qy0dK9Kkb6MFyrwW1LyEHS6AHhoLfgUDhl05eHVSAZDjh+Mis1zEsVstcp03lx38PBF9vciwD
jQT0g9CZhKLfxT2hlNRwD3bF4yzbyJ8gBJPDBdINYtZiK2GA5dcnUh25C5mJ6o2D8VKDivD3H/El
8J35eSD4ILoS66ukEWDCI2+CUDyCInOyB7XRorwTOTlxm0Az1v319+W+fjwsB2W9s00C+oiXhUWr
F4WRGBGPPvksus+OXbn/zknsH2Hl/Dj//v3Q/DOOhzUaRAPq6kdPAagHtDyYD2nXYkNeawFcPAla
eB4qI3TZXCQu6LVdfDzINXRixiZ9HppyKzAr9KF4UuVBTPIHY6kT7aiPYTBiNsEuHCL7/hIeR1//
HHvn/u/v9FJw5n9/CsyEIYoCTWUoL/z50C2zZd2OgQWwqchKgEG7HoQTQAo0KVaT2o1n0CEFOCRk
D8q/JjXzdRuf+9G/hfKLwiJv6llaI4pFkUKb79XaeRuZ4OKKqtRJzd21w/ldFY71IDSMKhiEsMtU
2zHCEbSk6VwnqiTYooyK6x/jekjN7LW7PVuCYZiTHK1rd9Y5lfljb/3znP+ue94Rv12ZjjNYVHm4
ssyVfnEysg4wpjrTZ0FIjgBQTOxrmnP/z6sNSHjuGZ9JtBdL+m2BTt6IW/ofQzvoHUHaNgIaCvKT
/ND8usbw/nJ8/nnEf9e7yB5xV0iQz7Ce16iEjOJTzpg3M883ot6RV0i73zQLzxvn39X+h7TrWpLb
WJZfhAh48wo7br3Bki8IcknC+4b9+pu9x+xsD870lfQiUaEI1nSjy1dl0gs/u1AA6RIdxX16oeaD
5k8361HE+JkDT+R0DyDNu+UlM9sXCrJPhBw6QCXZ5XxR0SpLHHuai66Jlx7jA5ryd1hPmj0NsLoC
d6mWMRMos9JmDToMkCiDupK6mrMzSkPbaaTFoxnSxh3Vg9rq9nX1v/hm8CIUHxOtVmxHimxPCFth
cqZ2/fBSr/vKVH0BpRJlzTGXwpMkbflFYNtiLF6D9b5Y6F6zWtYpQOoL6pjPcWyrL0BACbSb+Fly
0m/6Tg0t1+KsXF+qOz2foaCbgeKierFzPS2TTpo5Ii+9px6wrkYBYdfdgkG5yrHVZwxbe90jCbAt
AlBW7/rdXhSXGdmMPswrdkBrCYFAvK7293l9VOs7XQMHR2C1Fec7bt4uUNpQtRABRAq9+PpUZkxx
NVVUDi9YAz1hcAwzLRTZqjliaaGyEQ5IPwDi/SBwLnjr/ZyLZcx3LbVrIVQQa6jzk5An3hIJoZXH
J3moeG1f6n6/mFDc57ksGo2caQPCziKf5mx4KTqEz4A6OS0CMC6nWb8Rh+i0FiBYlZMM7QldxVyz
UmDfYDyJdUccpccU95CvTyY2brFSgiEHy2wVV+0xz48xLbiCfoxc4DQ9VhhvyGoMdKVW91CJwnud
i0+YeOodSylMtySYGszmuXNK9Lo9QTBmFwMIoCtf5QeLzIc+y0NDJX8qbNVEXf4OfLubeEidrpR1
EC1LGDQ3MetZ6lifkM3iARp+7BZB3wESBylqV/+4/gpZFfhw8AgxECYibaRV2a/XBhzNKjX1Yg2l
fMAIZvW9w09zMjNDzmZalQ3aeXigLI3dwqwOQ66+TbU4OeU0giytTDAqPquC3ZIalOlq7ZHGBLqx
EvG+7tePy/xKlGu//krE/sucZcISmgignSYDOvJsvKzJyIt3GEf8L0EASkWdH47xoiQ1xR0ytypa
Qqyz+sD589U5mLHBGBhgTseGteTPxL3+CRhDcCGSURL8DKWVxXwNmxHMSMDdxshScVy1urbFSLhp
MmmnRAXnQpnY/EIooy2jtgDpCLca5or2I5IxbqK0Re4KZJI9oW9HLLRUJccpy4w5+LdQOsWgYGXp
ohS3FEWUq+BzC+e36Y/6p7tLd9hmOBg+1hh8f9xRZsPb6K12u2C8KW61F+Ugu/KOBzHF1CcufgYT
bAn5aGlig58hHrCXCqj9wZ9O/w+ofcal/UuODogyS8afL+goC7WqC9kYlhALoKfurr2lTR0Mdd5Z
h+gOiEuVjd1Dzh2zxY8LoUy1yViw2I2e9RJm+2ZPD0fLgrJfHP5qrHwhibEcuYhx+ZTgeEA3fcD2
MmhrbIy4gwiDfsf8Xvm++FgD96PHvxhKspI/qmBnpr4GPx1g0+jFztFpToAYmiWvqQoyx6Vd/452
fn5ENhcbZqwqtvWyhI2WvKLk9D1NgbApWrtpVr18JE+T/ndU80wiGxgQi6xpii9IpNVRihULEAA+
MLHsrd/0qKNdtz5sC+XiMplIOcYKcbHIE8S5ooOOnLPuTFe1630Fe5cE/1Aao3u5YUnDKPT0ec6u
5GJ+WkWXc/QkrwNoGHYwHI5AjhLKTORTKkmqJireyuLowepiXllwaK188sEwupNuANh7yytB8mQy
Fj3F1nVhDFQzMOatzJVvAEaiVXiOg804Lj4dY8Qx0D7URT3TTze6wy2YVAPLk98lp0N+jJzxkXOX
NCU8C7EgD3sy2AaFcwS81AWRIqY/WoQ8ShPGJoBThmGaTxiQ/0l07b3psDLVwXFg93XQ3dECFnCV
YmUeYw4cHy1TBbj4GQhiMdKlYrSKVf8FbIfoDfQgBCqN1lPN+mEs896dK23+ueSpKyaJ0dhRUoVC
NUz2ZCnYlQLIng3c7YcqAg8hHP9RGTGrrqRJsy8SC53vVi7uhQWBVjz+aoAzcgvMTt5I2MdE4Jef
jksDswwaN8hz8Gfmi3U60nx0UMowfpVBQqs7w43hUxZrzdOfQIwFyib9GN/xDKZ8EdYwchmvIOpd
g+27qQyVGgDKSPWeBl0F6Ww2/CQF0vC2fcHRsWgTe1ouHw2hBu5hmdzKQrIfseC0RuUBXXW3VjQX
q2lPZt8FEzjEipKcxGzt3FXUecXYS8vE/GjGwSjoqpGG4LImMGZkv0pv3rWubs8/gFOJxgHncV8o
LZVmYoQJyScdcmPqIRLqvhlWe0pEfsrb6lo+kJRbzDVjxIiWnBLRSb5Ht1yDeBETMWIZaw8cVWS9
2KkJ2z+GZWfar3inHRNXBVYM4Io6tx0CvNzV65wRK0H7f3hoxvgDcHhtaIaGK5Z8si/8+Wf1Mz6k
mBigVbZItK3G5sYoF3aEOTPjBIAdka1F0pRhdCM7GBU4YI/NVg6mnxx07x+ekLH/QjZUZRPjfuln
1fagzYLE4ikPTOyWu9G77C47lYOf9REUXKj52VtiHMCCRoJJ6EcFQfPb7II364WE+mvvUJow7Hq4
xoN26B5FcIbXxwpYSJzHTC/wmnzGzCCLXaxMw1vuCsQrhd0nvK46OwthUfN/ri6MRWmJMqyCDBHk
fShsaY8ls6Dx66D6qWAWa19jEityUp9nyXhaytgEo5ItYqakDAe8FyAcNsdF/otTbuzRPkLss/BS
1ddRE7OuRJqCDRvJXWabmmi5ct6xCgVqWL8GstHPPOQ81U0j/flqPmrxZ3Ixt76OYw+5EzDGsHPk
YLzOr0KqiuJziyEan6v/TNHk4qiM9Ukx19ZUADFAKgSEgAP2jW+AMIwit8KxNJzv9hHKnJ2t6tpl
kUUIKgB1FsU7jCgPOefDbcvAqwSMqEjpH78WCUohAs4fQoOwb2mX9lsJFJ9h4ug2W0r795X9V4rB
lCJyKVJ7mj3DZGJM77UPpJDGk4s/nMgt8Ig8Y8+LJ9lq9oVMxjepQCPQ87Eow9GPd+DBe0gAhASa
JBkjepXuqGHsc+mZOLdpME/DbNPBshoYaQA7HYbbCOh7fnQP/KSnyMY40IPyAqQ5Xmq+7fPNz9tl
HJI5WlNWWjk11xSZUto1YbQb3GTXBEWQ/uRo3LYj+pTGOCKNxEtLmbvx/NNd9ZS47+U+2zXUbgXX
RdG3d2mRPyXR2z57/zoS06WY8WrMGO9GiOx5TpwRfJbYGPZU46GYFCz+cZSO+1YZPwSoNUONCM5X
DAJQNqz4j9GTt6GtH2KxroDFlezqedqLYnQi2Wy6TdMqtqhHYDgc5F06LI96RHrn+lXwHhbjnCoj
mQwy4zEjy7CV+q1EaGVM364L0enzvHbhjH+KdbE3Zb2swtUos50Jvix/BFuM0+mNXynjLci/UNdU
hR2AIAG3EhWnslAPi4zRBqnzjAT7wpHlgbHHiYvoMU6qB30GjtgqPeXq9BKn7W5esailzL4x5Qd1
bAqvFdDLH1v5JiUJFnTXqsaUh3Uc1f6uJ8bOmtc9iVZsNi7YQxX6/oS1w7u4XF9lpVQQa7bPYGl7
zRYsO85j+7DMAEkprVm0xzEDxFQmvbWZljsa/t4+1Z7LOS132dqAL0/XscWWjJ1bWTFxpjVrDmOD
UoGldU+aGeXu0qNSbUa8rs3Wp1RQy5MxfI8Okcjoj1SMRZUNKfAD2+dpFZ0ciFmxGNmcb7nxKc+l
MLrTx2UbYT+uDDPzJaYoPLNbLbVn1TJH0GVCjaDmXBKjL0WTKrIyJmVYA77moKMUUt5URymgmdlw
lzyIPGey9UrPBTK6kE3ETFDMKmCAhh/kLnNz5x1oUj/6O+w3cvSO3Sz48CLnwhiVSCKjsBYNXwtY
nQUWhO3s3vILdyR2G2BcBxu4Lkg5g/HHDJxQGzggvGWsy2YDc7+Mh5ZTXajASk59yuSlu+Q5v60f
wUDq6K7xPYVsLKM+Jccm4OIPb8VWZ2dnY7qCkCieK9hfWipRTtoOROxB6lBqpOY7f3Nk02Ofy2M8
tphZ9dIsuGvqWdoHBSmd5YhvqDPbJKChMY/3mr4U1t6dC6Qv7czBrIOWEyIKRUhBNwa62Dzcycqf
DMbE0u6vK+SmXzkXxnjpwYizKZZRYEEF5R10IpWt/CRHUOV6yqv4XGH8dDhyHw/vEzLGRkHlRo0l
XCmaep7iN/cTYKu1m/p52XdB7HJj460k6vyQjNnBznjZkBny9Ico6DGzBlBz9IVR3D7QgWgDrBge
4bgtnkzGAHWT0GgRBWRdy/abkGZ3Y7nybM7WS8Fi3n/CZINRQgHlMezuw//KD6svO7SsEgWVi9aE
E/n6k+QAlRBhbMnd/qQ/nn2iZ4JNJnIuBC1ZugKCKZ8zBlLfgU+UuAACmh0rGO47B0B2w1G45yn/
lpc6l8vooqY0rdTEJQ04lIPVgKWSji9xy1Vb7/NcDKOB42qQqTQQutI1mukWRDB0txUAi646YoYn
NrnR8mUl9CMJ/++nNBk9bLQBaDojrBrtVoqv676AakweALvt/CHadx5ykofExjdFZ7G9Qw/X4ViC
7QTy8xcwSmmQEs3UCt+ULmBU6OGBIinI7NT9eyWNT0GMNlZxPSZzjtvFlqZdprdTwcket1Tv/PMx
qqcIy6xXJX2dxntR3RYFx2iyDCxsEmcyvj5Kgbuj0tSmEXPLkdM0CcZMkoDWgxDOIN0PJFv4rwUU
dHUCbFTAD5904EV1AJt11Cr+JYPytFKkwe3KNBg0Yu4w5AnGA924J4SEmoWxh5hCmChvrWF5wHFJ
gLFD2XzmeUes9SHpp3d91bCq2wHeKsoPoLMLxNTg9CC5z5IJNAB2IKtJhGcZF/aMcVNU+ApUFykj
YXWX+LqLwZo/3Q/5VN5VB4AEOnyHz9N5xsiBVzLTZjAuh4aEUei9WT+vCueY28X8T0PKDoRiswXw
f0hXQxnRjPwK+AxQoj2mJ4wKoGCz3gAc1Zl2wH/6W0XjT9d0sc4mmkPXdFhRRj1gTLGH+UHSAqi0
3AP8L8ij0/sU0Bi494prczZPfS6b0fgJMKkLlpComTMDCSR1ia/cGj8p+3nv5vfzd9jxXX/gNp/o
F2O9x7lcxgAsplVWSY7Ysfd0YKb9wWx9BkT9H7rTBpTDZV2cNTCBJ+EA9NY8/j/i5y0Lcf4LGAsR
t0JsrURDVRW1zhQDL0EJum5AGwFUMXFLdwLlCT9q3/Ka51IZs0FIAt6OCOcGGeYhfxQXO91h8dWj
G6EV0hS7ekS8zo2YtxToXCyjw+K0WIOqx2WY53t5BBxn/ypPvzneg3ejjJZi778xzBnpz+jTnUEN
47aJ2+3esU9Mi0zCN94q3WZ96fNYKjtIVCRqKpW1XoTFfgABCWCJDmXQYtdV0n265PZ33Na5PCb2
yKVqVoYGmtpryn62GlAVR7vrt3j9ErHj9jXyrwDOGBuLVYaA35HALzf8aDORM5PAvTcm0oixwWcA
17mA9qER9o0u3yeu/hzd6X4y27zZyM0Gytm1fRihs2xGmgszqUxkM8AdWoCyTs2Mq9xGr+mD6Y4H
6TC+oimGFREnuh32lEKG9+EuJ9+/5qofuezZTzB0kgHdmyZU8a2WAXUNHF/qZNrlTYtIh0Lc/YIf
dkj05x99zo8s/lyuQjDAg6JVCJgWW5MO3H00XvZ20T+vWslIqPeQH5Ln6pk8Wz4dHVD39SkB5v0O
qHBcc8JxG+rHFz871tAD8asekdnUCQYxZjDz7iwwcbiZmwYi0PZhwekUiDA71QMvleM9p4+A5Ux4
1iWijBIYtaGofBR7cJ04hYyVuJKWW4pH+YkWA4SHxYX7+m241WRf/6jcO2f0Z64G4AMWyJjRhuw9
4KT7JMccymy51R/poB00wKg6CbhB/iJRFlv0kRl3bSW1MWkTrTAtpQfOSEcnb70auNfPx7FB7JQN
wPTkwqjgLQotsdMEYKJ9x7lCngjG+xq91GjAnME3bMDqAzxvUINfP8R1lwcok6+GFGC/+iDKeKJT
e1yiPzLZC/xJbN4xGL+aG5VQVKB4QRIMMF+18nQA/IMrOpjuB1dxiiagkNtc/ZPp3/u/wycsuH09
nNEPGhDB8QCzPTAYu9EGX0b23O1RAFxDcy8FSFN90AehkbUG4v3srI6OqUF8ShBNOHxgJs5ls1Ai
ckLaeLFw2UAxvEmQ6qi1cjBiHoEvT/EUxgGDzXBJ0grnRhvceJdQ+UO98SYLpSB6Kp8x4vATpaNf
1x8S5xsrjEdeCx0olQa0waroPffASdI42sBzyCwzcQqy9CLvoNfVqbxVUcMxT7qNkTa7OoC0w71+
IO4t0hOfGdA2l6sZtFZVmJzGt8kTveR93XVHoNC7IAn9BSryHVcmNYlXXqxCX9CZzKRqs4Yo+HJy
oLzlx3UHcH/s70wnmlfF/ECb99UYA9PWgoHEBo639/rX5LnEuO70QonqrBvtT7faWBryrl8rzy8p
jMVJE4NgFRZHnA4tyvGdqwDMEwAeWpgUTh90u8nXTCCg2wMIjYPC7grgPKKWxG27Xk8yQPbw9a6x
NSJqQoFgp/e6GMyAwOBWf1R++RuI/xOIxmxr9YZ78gIUas4d8AIDhTFMDVFjwYCKhuYNoIuVxJWe
Ub1GIQS9EHzvZ4Rdymt3wLpBF/CGvj5CnStvjF1V15N2jNIRH4BOB4EHKLlHRhuAYqi4B9COu2KE
BeiggFXQUcLDoggc28+Ew4XHuXuVsVAFVhvAB4e0cm0HzEaArBM7IIoXgydoKpKSU7HjvHKVsU0a
6QzsVkOT8+QhwaK6Hi//UAIT6oxtpqQNOASBMp/co4C+W1UeEsvmlaG+gj070LgaOvNce1Kn2O2j
8RxWZ7BV6Uam+GyYP6Ti53UN3fRSZ4KYxykUdSepE7rI8zD7VvWG1rVTtH+uC9m25Z9S2JES0gtD
qtOqf+stzgchZ1A74j1i/1Ny4A2nfbS6Lt78mTTmvZkVYgETA7ShBPIbAiqkAagU+ghKicpTlMgH
eMNOjWugyfNCuO0O5Jlo5vFNhtCTwcJ3az0zyI/JOxgvqnsAedloj3k5VTX0xmVbPCLRSl3uiia1
p9eOzjzNtYqachQiauJBkEH2wNhq7TXBeNccpkG5B3xKidIdaGR2Go+7edvQnR2e8aHJOEvNUuMr
gxXpHhSOh+bJAjMcTN0MJ5PuJxBR2YLpxT73k3P0xWBcaVMrbVWYEC08Adnd047FUzLYdaBjnHZx
AUjhKjOSPl6dkieW/v8zD96MkQQwX6UMJTM/NR3YB8EeYoJQx0gtjhHdjlDObpdxpTUxjFWmM9/p
6/RDxouKP1DTMM/2FtkgrnD78O91JM9kMmaoywF1Emd4zsaTGWTfaI1CetSfZi92+qcqEHyOnaCa
ee35MtYoWTDLqc84o2YDzOHYB3kw+f2+OPDhy7Yb2J9nY5t1XSqN2KrB2Zq3aj8/Sxjsd2NP3rdQ
UrhpBxMK33j6ybG2JmOZSJUKA+jyUGDNNGcan1QR/pBwpzyolblyjSZjhYpM7zsFEz3hciB7zNK5
qVNjlA7jQC7Q4jldgs3Re8BD/cdXsT06IyODrmN+PtRv0C330xQ5nq3crT7g0Jz+pg6UDhBKK5ZR
1DB9q++XNxS0At78Ge9qGeNDpDjJTFQKQ3BqZNqPrtyXwmpff58c68ouGQ+dBRLkFjKM8sbqXWu4
r2PA3z0SnvvnOUyTMSwzdlQMYcEXJOh3qs4QZHdkh53FYL6tAuv5+rE4Vozt200gzhKJBGHNAhT+
6VU3funYyGqKgnN/m6HZ2UthzMmIRfxRWREIgtwWHC4LxioEIX+8fprNj6QBJQXY2BLmthhXUIgk
XUbLxDBVj+BPWvy5OSAO9C0wGwgT5+q2B6rOpDEfapRyoqodatMUTwOEQSiYWpgibTxLQ7IqpE7u
8/LGj4yeVW/QnANQV7R04KQxVkQ1eiGOeyV6bb3VL76phxWrZsUQWO8S9nlLR/Mit3+J0UDB3Pqf
anaFP4Pb7rFA5BEnO6AbieyS94g2/dP5r2KMTp53RZYq1YjmkRmAeRYo4bNdSJ5qCzcLUtrse276
4o6n95uqci6XCXlmkvZNFkGuMdiTFx+zO/DkWFhBkDzMJHDPuZnSnstjDM0IspYJgER1aK0WMEyq
4qlWzcY2hRozysMs7mAr30UlfxVndQL5aC8AyEnKgxhMYuB9qUDoBzTpo7V2IyhAwPE3yqNki7E8
BUgTkRgq/ftQ1ubur6vF+c9m1CKuCtFIZwPDPmY8211S3GE/vADBHir/VoXW7pRwa8KX7hy41ppm
AvACeMYqq4ogBMJQvFAWUI7JG261I9mp+DDdYxf0HC90aVq+imL0UF5Ba9RNGfC+ACxDEsuVUy7s
2+UoyFcZTAQWzRIpjSgvwrIrHMX4neXfALPjTB3WF4qXrjyqK3jswuvfbWMP5atUxmh2gqJOi1QU
oRTXz3NbgcR2EXdLRiEKQNQ1gfRmmLFPgW3TqNjpREX8ImACoVbe0r54klewzQtp7F3/Wbz7ZiI1
OZ7LpYjxqyLrNkenYawGTpZ96dDpuelmuSyKJmA7v8bWYt4DihRbpqGMUVhsWrptDy2bM45PunR+
X8Uw6ixla91gyKcI0yX7poD2rdOfxdW8SfWWgxWykZd+FcWooIVxFVMCqwkq1PGuPsTeaCtBsqsO
vHbQhlf6KonRBkzEj6OkQlJ0YwbxkbYy6fAC+MmwN1s5PI9EP/ZXh/RVHKMYIPbRAXVk5mFB0swD
GUWyG9fphy50s71mUA+zln5qafyC6VzeevdG+PlVOKMfUTWBMlaOhjDZT68q2LDszB1/FrGLDAkE
jCgqlvv6PoPptZNHxUt9kEzOOZJvkTd/TCVdXINO8dQpFr3FFjvFLlYbjP0XIUAbRZ8M0g7Afyc1
7vYAYJ+dQUqfM0vYX1fETftgSiKwTUAfQNeFv+qJsJSW1nYKgv3EwdoRcFKFH9ld5A7f6Fi34oDZ
D3OP4ATmKM5HY4097rlg5uLlRVkiUK0gGgYNqTAPuqNM8++sACRlIpYYzNG6JUg0K3MNuXkSpsyN
AScHgP5Zj1yp1h+TSDtKOSrAYmW5cwKCRbX3QMAwHyIwHGqrDHjN5Ru4oziWZSNUAXT92ZUxxsss
Um3oYlxZ1R/MxVtduodmOcmrkDgDJWVHpxYTogdeOXzLaAImUAb3CADfL5DvtbKSkKGMRRhXYOtd
rUBfKv9vPYf/ymDbTimYX1tidgUqUKMrO8gdUBlofNMdwBu3IK+VbbBLNaMHThBevWCj2kwv9lM4
E5lasTmAaVfBuMu75GtvDaDBXAGJdYLyl763bj6wwmRXam2hw0/ZZR4vHPzIjC5f5edPYMLQdE4B
9KX0RVi3Yo71d/ElkuoA2J3AKZADVdlpIEQaSf0o6+mxs+TAtJKneTWRJmhPgAZyLBCTA9J5F2mT
oyrCXpeTV1CKgVrlN4CjnRWHKvV6hyr2noB5ScwatzRAT4XlcVMpXcUwAFvYfhPndN9YIGMiGcBD
lPVuKqUbCyyU6hR5Siw51YzdqEIPx0x3rTnz8Sbv4qL3yQyYrhzYrb2B2YtAsqofeTS46yCCTPxV
xyRcDm5ftQT46wquzvTQqtMB1EzHQSSHqLxf43vVWpxmFfxKym7mxTwVya8CVEHmEIHXPeyrDiy3
YDAFA3SWyE6UdwDpVJzJfFbAV2OUWL1TtN00CQ96fa+nDSd02PIW54+EceyL3ED58pk29jRfOdIS
j4pGLK/18T+0/PMlMJ697us277qGjtgQXLVHyztIqH9qHmjRX0vX2k8H4ZmjfvTHX3t+jI+PCzFd
VQINEDpzJ5Pe7tTUjitkoWDaBOSEl2BsWgSsbFVgVSv/CaBz0NvXHNvMMTQK4/8LzZxk8JYW4VoP
h9WsjyT7G/H2+UdkvI4ZKQWIZghMGXB2h+xoth1vImsrezgXwfiXOCuIoa0tnZ3TDyDI3Pe+dqAj
bPxiIO++GIdA8hHUMjLuSy8sxwIlddzuOA+D2p0rD4NtxJERyFOqAds/Y8M19+JDI3lgN/QVb9lJ
mSdxwgLOidiem5CQ2BpmiBviO63HHitMF+dEW+nQ2fdhG20EtkMdS3wfNSD7PhCAI7H4FOaGO6m2
FaOfS2IshppIMgHHaIFGOR1sagMTqpw768Po6SgpGG5x4i/ib+xyfXFmKr3is+J+q6xzVq3wJAmm
R3zQu+duAxSH1TWfUVdx5ltUUyUHFj3pbQ29W+6T4SiAytiSKG1QyarxKolr2OS5B9YVraPW9/KO
lzFsB3Ng5QFEPMgKEEx+PayeJEonxIhdpbvRxdya/CdxaN9GuQUeSWEnd9ptBkYRYqtA+5z2tT/t
jJP417laMM6FW//8IWz8QuYEuHAREkvyBhRVvw/iFwVxrIohev4W29bDouBlqF0DvQzIBF9PLQO7
vKt1DbHzEP0y9BXQhjJ5zzMzmLXmjaMvGxYA2KmUoEVSwA/D0piVCxlLsa+zj1KhdAL6CmW9WXxQ
IlJ+Fl4NecMCfBHH+IAunchsCVUWgp2+tAcdBKRDCppLzql4YpgrzKqsSGurpKcyg/XUgjGE5lyT
2/oAhQ14swQ8cYxTkOZWkmOwZIdpH/tmkbkZHiHnSBs+/MvNMbrQrERXqgo3RwEQpNPyO3syPCOY
9iDdPvKdz1agci6PXd0cUIJTQG+efeg5RW/pJj/xQcgGXIzxuwnS7ePEX1XdMN9fpDKxulBmJAUo
bYZqxIh5HAoDpAECUg15IfnGoDHQhj4f/kcF98yQCmurWJ0ESf8iRKKyPmAIsod/LIrxFB046xWx
hShKyqC+rEcBTpYiW1JOao5Lp+aX8eg4FkB1kUrCYrI9Z7XvrHGlz2TQsFxMIm9Iblvym/MYtx/8
pxRGjY0VOYEggXguasS3dkwb4LW2t6nQPMoFABYsIFNlraNn9UFW5d0qVqoD4vTZyWoNHPOKwNF3
3qEZdUfSEhd10uZIYYGjrYLmUu2B3l7714+9sWGFN6OqqkFx4kHZw7xOWVctIREK6OBYKncxAGft
bE2fy67F+CjwvNIBSCTq6OpL9pbqQAJYJL/Tp1sNXR7NXGd30KafzZq9G4r5XhgNEgAiwI20xYsQ
FXerQniMBJcfCkUfMHGqErIjVGIYq9EOY9rrkpKEJDFvrFIoQN3Lw3O+9FdgfDV1EfBqwOlXWQgv
UR2VpNOLNJwLIZxn/WEi1V7O14e+n93rX2DrOOeiqDc7U9q5booeAPLWK5I1QN59j4a/vqb79TCM
rs6z1XZlVafhOEy9i0cOQ4TenStWIGpXZXM/pmbsxMpw3yCr2qVqLx3WFYQidWoIgThY4DDusUso
JtC/QZe/CYRwnuHWa9cVIJADLxU1OzYCaycj1edyzsNWbUJFB0TMJHWvaSM9Xb9sbcvlmEAd1Gmz
BLUh+kPObjubFr1qYpKE1Tzs0DN5aQX13kQlQFXDTr4vhfGQ50+C8BrVoTCIR2MCN6SMDalJe9ar
X9WyeEv8MOrNgyA2gz3Oq4ddloNseZr2UA8JQO8Gv5uVfYYt774U7VW5S/PSBlAIiHbvqqYFOzl2
klZw1d8a62FQALpjgNhMXzHDbeZBqYwv0MLAWp97DNQRIx7txJK9OXlLh/EYT6BeS0CtAhSW61dz
+eTRxAX3q4ioEM1clthuwRrHjFmGJBwGbIImD+bYOlaNn9r/uS6I6idrzimRB2JgGWtTbLPKlHqp
NVsR8yB6KztaLwGuOl5H0HaBkCKO1kdRQp1zbiJ/wsQDR9u2HhpAgw3DoJR6KmvuUrnXo1VI0nAh
2bfKsBwTm89BmTU6x2ltXee5IEatadXT0HNYEGuNUrdqAMAyV6h6tqDzXvuJ2/G/lAerKKk6/Xzg
JWTziqUopQHkDzhYQqxDWWeoC2LD0Bb78Tj2raPWjejWK3jNKzPaoTJ0IpXikgSrnpGFLdpceStI
t9Nm/ZkY/Y7IpmoblO+dTO2dHJV3/WKdYhMbWn3if7QZmrJxsgr08VbyghpIcjPr9UttCOCBkkzi
p0KiBblhSoeKFMYpFQAGDsa0e8w/jEGykDs91qWDQlL8RmyUHJZ4yBxdH7/VYvE76nT/+qu7/PBf
jSA1w2eKLxogPIuFNHoVBOXRNBK/nztvxEjwdTEbs3lUDrgALAMYOwYLHWasEZgw5CxFYBQFoDNZ
dBvriCLqsiiS3oxerDqKB5p2ooMHoOY8uo1UGpy2IjBVFR1tChAafj2lmurA4GxbEywnImJqCG/8
GfMsxasnv9H96NzNbgpnsnlJ0MZAJp4fmAIlMEhYeIBMvKJWEyJCYKq/dm+5vTjFfeklfnM0Mzv/
Ts+uAjqgemweajRMuCiFW+cGKze8pAooVx3oC1/PrZOuVYx2TkOAVGXu1EygxZLNZF8mkAeE586r
WovsTQGlDFFLD4A0im+0rseo5ioIhwk+yQaf0uzkdfcs1ikGWtYGlDhpY+2vP5CNsQZ8HXA7ArIV
/1DZnzobLRZWZC1BNae9BW3Jjrg11i6mm5kgT6V7EIpjHosfcCy2Glbc3gFN3L6a36/yGUXolwb8
tICgDtdO2COiQ3/i3hRDqwDdZHIojJmnEdTSXRPIuFwpHUtdBckPsjzRGW4xARFgHTFYTiJ6gzye
iI0c7+vxqJ080/O2HHWlycwkLP98TEC/DkGUQftU9ACQ5lnoUoLfuTd4p9y0v2eflXn/4wqAhcpS
k1BUm1OOTp2dZrpjkeQ1NtNAUlJfkoDbIzVo21YHJRtuKqPzVxEQl4nijPFwV2fzr+tv7dLTfr0L
+hTO7qJql7UAR1GCwi6gdXa0AYDhRP5kEO/sTES+gnAoNVvIMb8r77Mre+0BpLFzqO9BNPE6nHRf
F5xlxwOl2zLpZ5rEVnqRkhFzGMUkjGK0g7qjNA6OgqDs+iXypDAmlYDeaao1fNh6/m629xKalnrG
cU6cC2QrvMsEuntZWiEjEo6JMR00C//uJ28Z+r8cANE3AbofRF8yjfa+vgklIuKYxksCLKLakGx5
eDJlnhfavrJPGdQinL27QSckzpsp+ZguJvvkXfoJsgJXvAPOGkjFoX/DLrKc699p2659CmVcgBhF
mbACCzFcxtVWeyDQF6WXk+ei6u2+xQYQlhWvS6SW8tKwfUpkLOlEprpZY0hcF8FZe6wdo8N4XQTv
Jun/P7vJMpt74DniJnOcghSIoEyU/+ff16VsjGh/fRT0fZ6J6TA6MiD9QlYEYsZXBaX/DzJYe3mL
74WAgAOZN8nyP+z05+Ux9rLpzGYQ6RsxnjINkwEUB2DEvwAcJ/oGurNOcZh2vA4H75MxFlEflaVr
JBw0KYBr1j6kPOyfjQ+GAASVFKAao3SiMR+s77NsHOVYeE2MHHg7lr0O731Sedc/2JYU5C86shi0
awydeevVAJ6deF2s17kZbqJVPWSd8jzKMmeQaqNZISuqrML2oA4CQjJGkc1syAar7qPXXjSfqoUg
LBLSfR5Jp1XMgC44lYCA1woDW9T6bbXkzhRLUTAm4x6EkiclGXzAXP4Gm9/OGHR/arMb4BYtWB7H
1BCIYxpn7ufZXVUVVdhmnDm3tDGdhZ+va/9H2pd1uYpjWf+VWvlONSAQ8K2uemDy7LBjcAwvrJgu
8yhAwK//NpHZdR2E21R3P1RW3owblhHS0dE5e0A+iKaiDoLX92Wd6UEnRknqwYNPtEbwSaOYFbJh
dZ27smgmVjGzXS8sL3h6w9x6HBBWr5MBjVZLxFxtjJMvPRtwiYsgvHD9zV/aN/hggucyRm+zL5TS
2VbtqBJUOJH0EzWKz7bNt37WHXW/X+a0tI0EXGsVqBPG4ZdKTpClPUoEZIEx0ieB2QUzveOv9TyJ
gagZ4DCBbicZPde+T3GXMsAX1Fw4ARe5CHVpCdfgRSyHN2FDXM0rc1sCQNJEpek+08ktwQUFqFH5
SZR/ye39ELFfg6dtuAZqZhRYqWKYzG8Gs8w/lUQ1/XytSoET6w8F0B7YWybL0Pj0E6vKUJMRS1MC
vSvTP1sOHH1ZVm6ZCAvFCNyA1Wvg+ndU0rdhhiuB6uPIAXKckQdVbO4TKq5QZ3L7XP4grA8diShg
y3cwMjZiSGEJRUdQd0mfaQVzguvv8MLu/TZnkyAUZ37fJUonneqmex1qozMNv3XleC5KXDgRv40z
WY0FAfA/9FvpFHb8l++n25JAjFYNh8XAocnHeQtqcKTMJfwXkpnzYadiVg0v08iLMGzJfacn9xrK
5rV/A7ePmb1wAZE4XrV1XHfhsQWX3UkY9NtUkINGRp4Bcqte1nbIQ7fMhkewr8ELqB78PFpnQ+f0
RdCaNBVlixrlfuDiNmXCsgQ7D3I0LzXxF2Vdm34IbZYgeIG4qMMrf0f8md1yodiO2zlOBVFFrRMr
alwZZ5s3FYowDiOin7QhI6aSBPdBxQHiMx7glIWioIIOZffhdYCy0Ig+1aGy9hooYfVky2Vt4XGU
XsLgWWnLXedpp6rsINNTRJFVMxzb8G68vlAvhDOcYmOKPSaMEEP//nWTShbbAhSPkyJyJ5UPSenP
jDB+wiR8fBthshW4ERAQYzEhcvIZAiiH4GbF8KBW5Nu4/bz+NJeOg2+DTfZDr7ae0hue/nUcjMqG
ZWm2o1PpyQd4M1t0z9cHVGaebiqPE4dFXSUkMk6hvKzkbdEfy4FsK+9XAdSmoKRmCxq4FD8NFFKZ
TXSK9I8Gcn0lElcdwt5acBNAmIzCUm2IU6tqcleNOSpKKLAY/r5rahPLx+rq1NFiYyGm94J3yz3o
4SqJieuYlQei3cbcGrJtJy2b8QAwApT42gWhEDxToG3Pb2jf3icS6v+C4RCsyutzcKkedj7pUw6N
URhMTZisn6Ca0cMVCtZezBLy5VgTKn5BnksPTWmXHCMFnVd5hss5s4C/9uPZfqtaeGLnamicCOpQ
VRVYZHYFzw0xiUG0ZHIZ55J+SpXM1Nhb3n9cn8EvsZgre2Squ8OluOoZCYyT0Rv5MdAIzMmi/pZL
HQq6mLVSMqVE37AmXdKOP4cwxjLTgEu2xNtHUnRLHtMj+paRKbdAAQ7+ZiiDB62Q16VfvZaDdxdq
4V7MvBVv24/I0x29z16uP8SlG8a3ZTCJfJ3UQaWywkO0rvhS2yk1iS0t2yV7Vt5hdl9By3i2Rz1m
pz8njlJdhQ0szMMn+72JorIpct84Jdt2OwqbFE66lazRe9mYZ4SPn3ZltOmxF8mxV8k6Rhs1/WDA
gxJ/cc+YyRfDxl8kp3yb37ODiEqUGznFbh7EdHkl/utxjcnNvigEbSg5FnuB9lFYCZBPUuPilKa9
flBiBnPtuLGUUOW7YsgS26sg6ZrzVYhiZ5YML0pGkVLJ0qMYekCwinvAFsKbVGvvWNEFNprBUPqO
xINHvdgEIwX6MApJbJaEMFGizVsewBYVCgv3RmDskpKu0FKgpqCJDwzWhVbXIdGASo+rQP/d1ox2
iS4IgWtzvFKq7C3QdMPMpG7Hm+Kp66JPrFF4Vrc9umbqmxjzJV7GslC426RdYYdUvI3V6kYugFvy
syVNYLIqeUIKHSzlOdNTVLh18QGOaaFZVJXdASlk0cA7wXX9LYr6Ha6fxGzDwW5F5UWqECeJsaKt
gf2hQmaidrgB/Q6teBWG3NWlEulZeyPqBYhoCQEqTaxtAT5VUZzB1QV3QZOp6nsZKwtWErf2fW3J
AlIuZbV80FL5PqukpyCN3jhPnIqUgIc3TWaKlXgT0viu7+pXXMOkJxju5lZRF68AOFPH8yWomFMw
OHXdg5RYqfaWZ8Ck2a8WuIGeRNY9xpy+zmzVS6fWCA2TFeT0OvxPvp/6oiHkWqyF/qMOt92hNKN6
cJkObfNO+dR0n5oJB5+tK36FSe7GLIdDLkJGGrk5+pUaevNmk5JNXiVzpO5Ld58v0Npf32yK3xFF
ZkhBWOinwTB7wA8AEofv3yjZKcfuYPkfvsXvksUcjeEC2l6mYH9SKuoEEzIFoAgpbZtKzX2I6zQw
CzABNg7MYYMa5zi2YsImb9+vFFf6pVow6L2p5sAgF7gn37/BpECjJzI815LKB1gPq5k7wOuhmQbd
Bf2+teQnBVRQV3k0DrNEgzFoXItqY4w9O0FbqVGjVh9P0Dvjpna5463hQ7GSP8uF/8nc4jTaykdr
+EvK0BpDYX15fTVeXIzAp+hg4BrwKZ8cr0Toeg7GI1LQnq54n0JWo3dRk13A9Xo5NHMmxj+NZSkm
WsQRCcgFZCOn5VGIzuV5rxXaqVQ0J0/7Byo+q77oFtG28yF9rUOf1RPUXxJL9mVXbgi7A6nNoVr0
0sb6c+x1O4HnZpvqFkuPgAW6SQhVkCHfER6uvBYCTMZL0t5fn6WvlT99Tedfe/KakqyHTB7AnifC
2aKR/IeqEZZpI+RmESDP4lBdFVyqFDvIUM68oQvXvW8zNnlDjQZmZD80qMJDXLPsGltjnZUDQ0C6
uQvfpSP2/CnHE/BsMcJ/vZFSr8B9T3gZ762sexZIatIAaquo57HouWXtTAJ7eQH+XhCTxMXDQVel
UE96DEmOqO2D4mnYvh+ZKo3WisJW19/kxdk8C76T4fowgUcrS3xUsakdiJ8lUImBUIDBcLo+0MXb
0HmYn4SUHDA3KYrRKk5P3KkOX8I50I4Rjr5VL0J7Nhsbv/mPJXr2ZONEn708H9CLDu0v/ZSAne3Q
X3wBfAng1pvmWVOhHdPepjrkXymbeYFfQOZrA0/umEgPdQ9sKf8xLZoGWtbZryiB6gipH1iSA9iX
fvaltOGwKsLd/aVM4LVjQPtZ4/VaAxwKBI9lVzZuHnSrApcrnVOnZbnld9U2UCFZ26XQIa2htqMV
b1pA3oowXWsshyKBp6+TQbi7/uIupXnnh9FkHqkGLLXGI/8xoZ4TSalZG8bMlF3cZ2fn3WTGFDHF
A/LSfyTRS4eCnQGNzECrLF3/HEY9CfkZwBzn+mNdPtzPBp2kHXXkN33VYdCRT9c7DP0ANG7jT+9e
25Xb/BCsB2J2cyfrxVX5e9SpOI1GerjOR4X/KEq7xr8jyGPVmUvoxS19NsQkLx9CFqTiwPxHQ0W6
qUZ7QSOLPmq3cZpZM5P4E2v8LU+YCtJkgAGpvoFN5tWN1RiiyfPOkmHQE4gE0n+R3YhuNxgONLnn
hp57zMk5MFSeUVU+1qW4aAA+Ke4bBmmKwK1NCXpY2Z685va/oQY8fuyP3X02u5MzoRd7grIOstVk
W6zINkIHafQcVdcS8BPzRIZLxwFSYlkCwgZJyTQ/UHNJ4nGIqBlqT8CW3AXpfdCAzSDlG19tZw6D
S4sTBrIYCMBcCnes7yGzUdJGEbRIP+XkOcmfxGiroGB0fcl8ZVDTCTwbZCoZF2lSFfZFp52KKLXA
STQDJb6Johw9VOUuFTNb9O/Qy3DkSPMsNvQ2qv1WW4DcXqemKvcLKa+Xeh9azEjc0n9L1PckQL8n
sTLvkPfPDEVg3qxlFWJFES5dHqi5Vhc1ADUzq8jvsmAOi/El9HjtkSY7Lk1UldZZBiwSzS1VLW0C
HiCVNnpwi15WWbJ1WafLGjKU7YOU1TcZiGgpHKZV/0CAeISF+a5jmaWjoxInttAsM/FWMm769oaV
2cIncCfgh4EZjpfpVtLfJ82+q04NL3Yif1BVbx1Esj2oR4UWJkuC/9uqmNopFgYZfLlRUf6VS9cX
VVOEMQfPy7kNfemgOV8Ykw2NdSmy0sv1E1qAC9KWdu3BMSCI4K4OGg2uHFwPTpFIIPG3z3ENRvvQ
0VvVaRVpZo3OfZPJHm/lDFBlGVEN3UgzpJWpc/f6LpjZadMbXt17lZLUiX6qi/uAoCRcvzHx7foY
F2tgAF3ATxRTh7btZEKDDF57tYwJzR153TvEJkvc9h9RdVkAIfOYLeZ0Ei5eG89HnExcSdQ0ysfH
Ehf0SNxmUW+6N8j7Hshi9Kyvoccso3k7Q1m9mFqeDzvO9lmqJ4Z9j4QLw2Zb9qqCqiRYhZPs023n
5Db8oGYm9hKkDipUvyd2ksoy6jNRjbHfk9UQOFHo4OihJ1TSE1e4bS3I/+wb1YF3o2xyAJpBujMl
UE9t+fb6G/4St/0ReM6+yCQ3kzufyN2YU9MiMn1VMPOYWkK5iwZ2Q3E1CjPZzAxINOoAN6MYJaNj
3u76mliDVphaW5tF/FaloB5SKGujes8N3/T7Y53fdFRban1jwS/S1vqVgL4nqAmS6tt+8ULpe5aU
2xhIshgRO0NnvUC2pLd85rI3u4YnqWGEfqGWsDG0Ikfr7hM79q12Y+DiUK76+8hh8Pn+uD6rF8sv
5693cgyyNB7SfBwzWtUrWFAauBKh7tKt05W670azOGtwvE32EqEf/BFCDd+5/g0uHvq/X+s0SVRJ
FijDGAmlZt2i+teybRl+hNWRtcri+lAXOFzy+VqeAtQBji80nE76yd9XKxUV8vfBig81bOnmgG2X
ErazaZ3mirRIWVjBHuPEhh1Fl4Bx2zCe4q6fid5ftLMru2KqW8gDgSVQiEUN5zjSewEt2mPdQ4uA
3eGeOXNsXYzkZ+9qEvK8PvDFigY4tYpffZSgxrpOg+frL2lujEl8C7JCzaHChkCuaU7VRmbJCjMc
ZtA3F29E5y9oEtYGKZTLFmqr6FdWoZncQ8di1J0BlM4EpgOtM2OtLP8Nv5LxHLr2viZRTAtFpGYt
9pt64y0geQe5dAqhFmHho3MyT8ucW4eTkALUOI72jtBTrdBDqwSW7qsuSuObOghnluIF57Tvu2sa
SqpSJHWOKVV24X6wgZQBDGyR7+WFsBlVXASTLCUXQJR14CLhfuc2W4UH6ci2sh2s9X3p8OXwiobH
LPd+XJdXJn3aPkqTKhC45CPGeKuheO/8mSg6s2an3SF46/I6jUR6CkQYwcEeTisGKCXNHMVzR78h
fz/6/YB1KvSwkEhBS0Iwxd0oiExhZAYrT//fEJSYCy5T2lJZ8CYxCHgHX7RowAhHMr2yGgUS2oe5
avRcQmVMoks+iBBUYQhlaKq7OQoV4TJej+zyFFDnAcdQNTp+z4S0SziX8zPBmMQbrRT10meY1Cg0
g3uC7AWkCvpc7qBagwYIJIdcRAPp5G3UF1B5IBtQL7x90DrXw97MRjUm8SiOVMHz9TGODxDZYgh7
4Ltp3RsN58juc5thEoGaJtZzI8SBa6TpkcLPJk3pTJL6RYj6ueEoMQB9JYY+pcqEda4Aso+FU9vy
eiSD8135SSI3y8wQ1KdNFJjNzgeLZtQ5020qQRHCgxeuaQRr/8m3yzcIcHhuAW/nWT3Hy8//+7tN
dlHBGh5JBb6brJrpLcRG7RyVSlM45Su5RfYarYGfnNUZuxwifo86uZ8ksgBV8WSg6NF3Nme4aZm7
esWdnJl5iknwbAgl4SAoD7puahakTlsz/EDfZxR5m232XTyFqCLpGkg9Eqih3yNJJ1U4CwL000fB
1yB102W4hkmWI6jun+fQXK/r4vL+PeA0Aodwd/0LZ+FpH7oULYPCsKIaKlrC+/WNdPH1no00qU8k
sAflnlcLJ64/Mb6J6Azj9+KLBL6Mgl0HJtaUC2iEUtcVcqWdBvUjzt5jrOd01kv9YlL8e5CpfkiO
el8hEAxSq4hKirICi9pOlNaKhbd2tvXzheWbblcIiEigOBoiAYP3+3KoNMOAnJ2Hq2xUHFSOWiI8
B2BAvB4qaRcrIzihCG7VPlvkQ+94PF4Gfb8CFc+mA70LQuPoJaDjGbXgemp2DDXRIai/ZmV2R2Xf
yoGvBy10IZDGgTO0m8jRvuILqa/XhgczryFcFjKxSNataAzVbQkCh1S/9aW3RsXy9PnSI50TDfFt
k9J1G8tOlhg7uBJarXwaia0SepdVfxRF+KFw384G8pp6cyn9pYV1Pknjz88u3rnhy2Xu4Z1EwQCM
wqIGSuP60r3YIMWGlA1FVY0Rdvl9CKb4UcbFWH4EETDYpR54D3ed1lWD89/9+wDXjkt/R8jSCFp5
f/7y9X+ef8RfvzZENSC/Xa9AgTUplb6cQ89e8LmS0QT+/aSTyVSBia/LsYoRMDqscaO/kaoeQj0q
gziQn3R2VbcL2QPGP2o8gG00ugUui5iaFPoua+hDU4lLweMHoYqf/WQ4Dll1U8lCapFG20G50bOS
oHQh5xkvoeqab7hc5BuBismxj70FLBiHGfypdGnPnj/SJJHwwmRQeFGqp0DphkXJwmydlhR4wk5V
0/XXn7/+7c//+PvPX//x6x/CIKzEBHAuVDZ5tZSjZlhcX2E/ghe42RJwvcQAlfmnuGdbA7jjq7l6
4tiG+ZCbmi5sxJrOLOSvuva3gDKOA+ll4PXxJqHY/H0he5VH8xwW6acIoV4zqsBGS1QwVZITuyyF
9whw2vG1WGUojg2+Q9NoohmJSm3HHT+mxPfNuhgA1yyUdx7EH6jNf5Cq1CBVHVC7ALOyUYAp97DI
HQDUoIuS009BNu4rOG86QN0eGg0QTigVbftePngF6uFZXy0gT7Aiqfhp9EVhJnW61RUeWV0qv5NW
DC1cCw+eLnOTidkHBNhTvIjC0iPlSRRA0IgokrO2wAmdVoD8sZ7dNFK592plq8nl0kvlV1/AV5MD
5rIBS00IcYoP3k2rNuBMBS23gWlCjaMnuqW3wVaEdYNZFRnUjj1FNdHyfsnrOV+Rn0wTTQMXTdVQ
GwXbBE2s728jLDlwZUTRTr2vrrNGsKW63zNoAPSeYCWe8FAgAyqD0CJ9aytNb0ptupSTzlEK7ubC
JxXENdyXXJ/rS0rzO54aZi0Xy8oDrpt/kDln6gurFAgpycBxpCF/nB6xTVr1amn46slj+E7okWo+
t9T44/pe+BHPMSsjuB2698iBqDHJg0M6DJk+ADUJmgL8ug4Y1Lo+ws/u+PdtMMVU5TrkOQch806B
6sUbo4CbLSsdlQ2Q2kkBqhgSkMiBYbYzSjcG8d/VJNtU8JaCglfbL6IuAyAMBYN1owWb2shcwtS1
zusXpcS6yQjUsAI9f6UJIkY/wP+LKMVgSwNu1jJZFyzcihCdgFTGHBP4whvSJA0yazqoOAh6k4NK
aXKcyn3tnTL/TRrVfIDPLWe1VX6eh+P8nQ0zuRT5pMzhWAkOQuuLogWBBcmVlCi57ZVOt2Ve3BbF
MOzrIU+2DUMAge1z5KiNvIxxaFlEQC4AGZJb1D7cnlYujwnikIxKvVrDKlHPzCh+8FJfWtQdwCcw
XFqS1i9Q5qUe0IcS3H9IXdpIbbJNEceHhAynxFduQMraw64wAFJTfoQWiuqkeYsqDjFwh1GEZh0L
vLPrWJRcPULJD1UR3+SIa00vZ6aCdmYGtkzqC+u6h45znaHOSzOYjMITnlshaR45FdoF1T1olKRD
DcR+ZCw4iJ/LIUa7rEYfesPrXLfqoUeJOFBgm6BEfMHUvN8XsaSZELKGiLyoOEEnNxtPKh0hRWvH
ABkR1S4l8CHlCS+OwhgsgcUULlIiGo5Ef6nHmEZkJFFjJqUGOryXPeUuVLTebAYCSH+QrAJjGEyt
z28I8bdaFiw7JBGPHakg0cbr+6FVn/Ouua9wAplhLZUALYqvzGCbLoVhE06go6JnmS1J0CLrU8/m
OXArOZpEph+1942I66E+eMYS3AzojnrqntP+RcKpYPuca6YYSY81xXfJq2yPBOIBVKfe9PV8maZ4
FgHEADOvG/agAYcrbTKhzY/geFJM0/UN/uPIn4SQSXUN9cWMar1ITkpQrFq9uukJrnOtdvQ63fKk
1+uj/SxfI4xDWwdS8pDmRiyfxPEy74WWGpWA1s9YO4xswWJuufLgoj53X/vShfx+gn8fa3JLhuFY
GJQlNU5pWEJZZYgFK4QfhhgeBQMyRq0KxNuB63Q39ADtEdEdV0rVpbYqIZyCMLzQE3El5cFKSpXY
ybDiRBniBKXHzQFMPtPICxtUJ1MZU/7xeNY0b91WBwiD2VB3sKCXbonCsxQU60E51r3oKgCJ6Vph
FxDsyr3arbzyoSZ73EC6rt6kTeLOzPeFE0KToEcuKaphaMAJfD8347onXS5LyJYs7zhSHHMLxrz3
CtzcPRh4CjY5zIw45kXfZx0B72zESVqMc0qMOLSWT2CP1U/JqnWBu4CrNoRCF2JmhdvaQcfigzii
Xc9WSX/2n8Zwezb6JIPtSR2IvISMCyQN7pUFdzR3WBpQF/EPuputA+d/XoeYjDgJ8FXWEtL5MqCV
d42j/GIWrN5QBhGAxYYb2Hy172dFczLg5NDnJGNJNeCVKjv9ONYXw4fYgssNiovoAs01a+de5yQ+
NB5Lm5hjNAquKhJCS4DkAAg7cJTB1bkX7CbfC9nb9UX0o9QyPiLu8shtkOwZ0yhheLE3dAxNmipK
bLmUN9SPn0TvGNQ31we6EI++jzSJEYrfIgMEaBQi3mrjaG3wALpOYwpy9CrzaC+n+YFV4iE0IEOf
QrILnbc5SaCLW3S8LoMPDBMhY3LR6PosrYsQdL3MK/edEULoyjtdf8yLuc6/hiDiCAs7u/eXbSDk
maLgKQk6xbhuI2Spe4PDCvb6QJcX59lIk/gegkKUejkeJnwdrcfzhebod9z+i1PjzIx24fCCipJM
wJfURCyXSXQjAo2aVhU91GiVdbIV93Qx2Ooy7sx62d/EW2nN75VlejdX57+0PhVJEkE0UKj+QyXM
oJyJad+hjy/d1zl4aU1oA23jyEycecRLb+58pMn6LCF7p/C210+FFNg9cmSjfifxHCJKG1/LNGhD
LxHyYGDxA/E6eW1girSRrLXtoxrSR420t0WNO14fiqItDEiJ0KGNrEpmHlAHIUflM+lMIe1R+hY1
f+3TWrApQ3ba5x8lzTcx61Al96NNXAqvUtrfhJBWd5gHXogfpe+0lh7jtCrMps31hSwluZ2SqrWi
DtJjnLF96VFwN6J+q2vtsZLQ0aAef/HaFOpkXnIAa+dIlfZYSu1i8PxHBThU4HJPLEdOB5bsUS04
7hdyZfpFdMtEbe03qGkUfMO08jlLIHsmJIUEjkggO43viZYmc1RbsNPNoh12ScPWSqk+t4r6JBaE
23XoA/YlDBtdTU9lhZtCpSqKHTBftMtcOfXJXPvhwnsHenDMksDk1wAvn+zYLlVwowW0r1GMFQuW
EIE0DaG3r2+gn9zB8Vp9NsxkeTFYhzc+bCpOnuaDA4jYkyCyNx+RHJldy2yaDdAzrF7yITXzcElY
7LQVtPNreCsM/sKHxJufZhAfhBx4hsQC9CRZaJ0B5wMbXHCDd16SWmngQVhpTkHvck3g7MtPdj9v
Vb0ZQvShO9qeIq9z85osC0OyJCgppmp+r8N6NARXuq9UG2Y4uFEaTlVXltxxM2sK22dHOT6KQ+uE
4M2CabzTgE8hI9NsvI0W+cx0/+zYf003lgY46dDXViaHKXYRJZyEaOKS8Fi1rWtEuxZCsVlUj2ep
E+oPjYyMRcHVBAL4Spg5og4CjwhR83hOVOhn8PyeHk+mr+nAnBtd0U6UhxuSB6CB/AoiDxedh7Ka
NeT9GWGQlaGnAXFvFWzxqbCmJ9MgF9NCPmHPd6bKwocEotGlJ5o0ZDdQbHvkCVtkTXAQM+qIKIdd
X+o/Bei+mh0KHOEUFdKOU+AMNGljKTVg1hee4IZzkBctdNXKW3HHdv6DvgVmYi0DMgGBjI1v/0UR
+4/37v/5n/nhz1DK/vmf+PN7XvRV6Af15I//vCk+s7u6+vysd6/Ff46/+q+/+s/vf8Rv/vXJ9mv9
+u0PTlaHdX9sPqv+9pM1Sf01Jr7D+Df/3R/+7fPrU+774vMff7znTVaPn+aHefbHXz9affzjjxHG
9B/nH//Xz/avKX7N/fz4rF7rz4+/3dX4P/a3/NffduF7lWefLHydfs7nK6v/8YdEyd/Rm0HJHJ47
OGvG9jj//PoJ0f6OcxzVLOgIQFFgfDtZXtUBfkn8OywWkRZ98YNR9kSMYnnz9aO/i7hDqiKEOiE/
A5ES+sd/fd9vr+T3K/pb1qSHPMxq9o8/IG/17RQEhQwfIWmSCpkSQzcga/A96HoJUY0uF8KjpjZb
XcXtPOsy9PkiAXrOd7EhWioToRrHo22ui2aW3nDhsST5AqbypZmV6G1FT0YZvkq51tgpCsRpOtwh
vXVQIDs2wVb2XyWjsErVA1EMhZHQyYY3TUusPkjv4MTkgJDsiuWvJjkk3kYWoYHZWBVSQu5/dIqA
LtQ7SV4Yk22vhwhKq1pQCbBTsbBJL7h56ZnIVUxG6ApR3/JB7Wq7T/jDmQb+h35/EL42QwknnAg0
sx1q0ipuqAzfmzPhjtSRpfbJ3SCVO0m5TbiPR6z0V8PLbpCrrzIOQ4KK3mQ1vn6S4Yrcg5SPTqUJ
acdPyHni2qPsZL3/BW8sC131l9jz33K6VKVlAnPDpD+2cN6RHrQqtwLdURguE+h6+dFDFd5AjA7S
0QfZ26oesaoa+Eh+pyc3PFuFQ2aq/V2hHAoYNA5cX+uaZBG1sWnpLQpAG9TK23pMgK+3ilShEB3J
0y3DiKwcMQaUTceID4x8MvgKtJmxUMeGXldaERUhWx+7ed5aqMftcO/fdWJj1VW0EKFUrUiJW6Dc
5TeaLaWxrfFbuQYNaHhknfIAYw8JRLZwobXQ8BvcakCSEBhPrYrTpUTNTNbKdRvlUNl5Rz5jGmCG
kiq+YyNhyKOpLaMTWuT4SZ2+5WD3lkNw7DTUs8NK2ceCWpsGj2881mwMvf2lq4HDiVM1q1h7CKLy
QMJHzWs/O4LCdwnJVo9v1LZ40jzoQsIXkbUl+NumpxZmlucugTy/UnumUTCLeordcSBumiel9yzF
h8awntilgENPfi3w/bQE1cOCWAEUkQo5cdW8XepSZbaB7xSUW40Kdcy9DMnEOqnWRnobwq05VYGv
jJZehUIv2MsxF2w5eEPmUlochRMLTZonNdOcviVIsVLrLPz8tZ3Pt+/3i+qfmxeYaYR3BWasdFrp
CDvqq2WvhEeYj4ta7eqtZxO5Nyvab/w6Q553ACt9ZtDvadrPQce73dnFSomzoBZlHOaqj0psuynK
xArLubbcpbh0/mjjtzgbpYgCnZMIj+bVvdvqEbosfeoIdz7M7BhAcMEgwVWvNTX+pkuweqCQoka2
TFA5Bne/fIt6f4VN+795dhzq6D0oY+yepKiG2sltFUvhsWFvbX0nAdIcaXPVpHECf19M/prgs0Em
CSq6c6zPJDk84hH1wOodvicbVFuJKbzITwPc4f4NQ4Hv17ufg04yIyr4Bk1jvFWaLozoRtF3EIAS
tfvrC3aChftzGE0defTQm8aynQxTDVXDB9JHx9FkfbCZ2QKabBtfNgkViKSziN6JDO7PESfLtY/7
ZGAtRtQjadEWN71mADsO9L08egNC/yxVHYjSWSHvHVkSwHBJ1oZcuaFomGmqO0aiQ4O+KlGantNf
nlTufn636SKv+pLU1RAdaxcQCxfFWd8im3ZJ72DPh365Wez0GRzMJB//Oea4EM42lpDFuGB6GNP7
BD/GeOK3CdRnIQ6h7qgp6ZZop26UW7M1w7HeMl3V529+UsJT0XQxhHHcDijIZpEuGlcay4WLOTuh
S/HpfKDJhSMstFQTO7zwWL6vDJy/a6O4nVnGl3bL+RiTrIlpsF0ONIxROmjGm9mz9gYr3JWKtxYd
cWAB1TlrdHopIp6NqU4KWkmkFjqtu+gY8G7d8gyKdjHM+rKdQJbBcOwRDGeecgw0V17ZtEISQUij
z2EPeFQWLQ5Y+IaBYWBx9Cvh4j0Pb7t0mp0/4CTulZUmyhCiHIfzl5lbL0c8fDWrgTOzPqaoKa6U
g1x6GMaHR7gcfUS0BS9ltir4/ar5X/sMeTUcOcApn2IpWh96/p4swmdmVcAW/S5bpUtIFQEUAyqm
7KYr/Uk6tcd5i/b/Zof/a+Rp+1qpR8v4FiOPjmXZQbpXW1PdCLeCBcFntHNMFJiF5/8ZIeTref+8
38M0BXLjU7SCX3MKyycaHlOUUwh/0sin6sMrRa4cvSkWM0vzwkuUYXxD0VczJHjRTw7iArLngIwU
0RHu3r8kN0aLqwMcE14cgjnsSY9Oi//eL6tuLi+5cDh/G3iySEmY6H2n5tExa/sDp/+ftDPrjRw5
tvAvIsB9eSVZq7aS1FpaL0Srp5v7vvPX3489vndKVEH0tQEbHsADRWUyMjIy4sQ5ALjJCO1h+BX7
E0VBaKsDOOxDLz+kteQkQ3QjDfW+Fe7Hem2K/9L18eG3LC5TcVS9Xg3ZBP+ZLajtzJ2YS0AyZXBM
uz5Vjvi+ylF7IQp9sLm4TqNABwWTsP6Zyx++CcM45syy1VvjiW3YeNom3yKONbqwRo4vq+bnJS1C
ksyoMdAkgwePaSyWnGlRAck/aeFsPoRqKf7TecoZo4Mb0ySVcMW1G/NCXMImrQrNoJH3qX9byBOp
TDqSGjGl2wvA6EPTEcTYFsDfCOlbklt2UHr3Yq4cxOk1k3n3VMxfJcXRT8p3Fea5IH5RfEiQop9f
n4MFDJ5TRwsFYhZdommkzfC7j7c5gKSqGlVZP41dass5uuyl6k4Wr+ogQ8RL0YETKAd0zjfCWLzz
9DwmCS/pkCkPtdjneXmYqLBKjbRHghxCK3Wbh8NV6BedUwnazk+E7de/eNF9+tcvRlV9DooWKJ5l
zuONms8rXj81cPb4+4Tu7N8Xp3i1xq/xyVfnzTkztUh19KSqZJCJ+qmf0jtRueljMEl4TN7AfJmZ
dqGsgfQ/x96FycX3yPQyCumy66ehfTULimoMX2b5jzJID0bX/Ih0xZUTxoVl76j08bs8IciqoucY
qYfeMJ9X9vrTBiDThG+YFHfgQKOz+NE7jGoiTCLKcfLi36YV34ey8DYj2dw2+p0Nf/XCXzUZr9WC
FK6UXWb9HjoNQdAJPD9axDosaG1q1ja15bX4/ekcL37Z4tMYZoZa7aAoJ1Ew7420OpbmeNVP3a0B
WqAUS3c070bTPCiJdK+b1X4oEjsG+bOyQZ+iOdVZal4qc9gzRniZC4yeauYpEIKTZBx6WKmN+EFT
K3godTuuwdiYqW3BSWmAfggnpq9SfxMK4WsOK+rKL/l0oekzsNZCoZGeFFDuheMUeZRlStz0p6BT
t6o/ULEKREfs3usOdTw9gj5J8O1Ai66LmV8lgbqi1a4jFMObYXKCWHVXftBs8EOkXfyg2bfO3glQ
4QiyPhT9ac7GtBd4wa8St9t3SEA7tTvSI3PybbKTH8zK+dr02lYskusqCKLI88r+ZGqv7aA5aUGR
brj/2sjny/Pj+pZKCX0iqkMs/+/6YiAMgpM2LjQkrpc6EeMb3gaNlBWrc17yxa4uu/zowkdTAD7z
JB7D/fgLd2KOEAmO5+C4Fmk/+/YHj5pryOcfMINObwhbtrEfZojPu5mubOF8Rr9ay+IuRjStswqj
7k9tfio8n0pdZOvxnRSUa7u24hFLNVxAsqFsIFN5qjfjRs93CYleKdit69lluAmuCsdJnHJtxuzi
+gxq7RbMxECv5191dgL6RgqHGHzeSaUR2agJQz+CW/av0HutnP6L6zuztIiGpu4bjYgoN4dfs62I
so/211yGXHG+z9cBHnFmZhFjjNwIvJhX3WkuN0xuc+pCez7VM+9sYquv46vktAdeeu9rb/LPVZj5
tJ2ZXkSTrJuSKe1YobrzAHGqqn+M1N8qevbyhmm9E/P//m4ibfTy8Gh0P4Jpo3Z2vF1LCS4eirPf
sYgtQQ31UDt/03ionET8oYL4XNnl+Vx9OhYG8FoU9WQZv/zoNnqgx2FG452lCj+LrXeYR4WV37N4
uLA62q1cdp1/rM0LPnPSrob8T9XT/tTpzEAqzQaY0S4YuCKgkC2q1o5Mz/aGEDR8vteCaNtq4VZB
Za/TmF2DNnTsv2epSuMk3ajDY6LwJSaPm+9dHZ8S2hUizeR4FK8mK39OW17+Q70RKI2LbTpCVYrP
pnQU2nEbTqteczFanm3l4gSOzf/eQfO8W/MNBPAejnYX+dF1wZ61z7Y4gyUcl0xz5nOM6U3H2IKY
5L1cpa7vVM54tfaSWftui7OYCWpDc5gDkTay47cozMUJTKGr1/jashYHr8p7nQldboHkEO7Rr4Mt
3U3h5Yxmuo/1Gs7nBPjPQf/HHxcHDIBCo0gx/mi1tuyUD/V9/jZcKQ81jSCQMM5wE7p+YEvf/7tT
t+SjSKYxKT0vmz9fwvDGftrPNOZ0pGb6Ue7ylRzl8zPm4zqXrXXVik0fXNy8r82hvZkVjJtNsG9u
1skAFgAznkwLW/M3PjvjSadNDNphq9tO4b/qcDpIJbbz3yEfWF3bIoKZYpAAuv4TrKXtPP6vHxIm
faP9ejFudocvgqW5CF+R3/Vm6OEuTCw8d/quJKjwzEZrInSqvngxhRF9i3r7tbesHD5zEVfSkmFJ
k9fySYilm6qdJ5NMUPYrVi6nmP+EL3MRUlqBAtbwx0f4akfJnSVL99YmPkwJbtkQo28E19x8vbbP
LZaFtywiixdkapMVbGn5O71N0SjY+jeqrb+2J3GuyJyktX7VxZfC2TIXIUbRlapGspdE0+k3yckK
4JAoHeQc90kNKhiR+WAjbYqdJa3SAFzKaFDHhZaWAggMdIu1FmYot0XbdKc4QGOtQEorhBCx2qaD
bmsW66VY/fX2/pFiXXqshkVNtyRDxerHw5jlgRnE4tCfxpZI2qNcqlnfDBES2+zXAJ9bUmXOYMhO
DSIzj2Unra5T67ZvGAZOJQZCi6NOYaXr5a0xtWit3Jjg861wPFpxbjfkf41H4Q6y9DLzXJ0hjBk/
zxz2Rp/qq7DW0MvTj73RUcO1tnp43dEMnazE1aRXHTlsWacUqv4I5Mck3mvCc6k8+uOV0GauB8Kq
RKi0SXomxjz45pnpAN2yr0L5GJozh3Xstu1jSHlYzzVXqJttaiq2ZPV3arNSVLt0AnnkGqhoWBL/
XXw4WnJgIQujO9WgNHL/VwuSzoCa5uuPdSnbA3mmz2yBpvWpPy7WWtAGrdidsiCzvcRwuqxfuwjm
YPjJH85sLCJYOtSNUVbYaCHCrg7dXenADO/b026WVKJTuzptcOlKP1/VInoFzD+26oRFdC5cf6+4
9GXIi4Lb6hjerQkKXrx8qCySzM7l9k8tb70J22E0eDTU1NlVp7ibu0Ct23d2B/R+7c31pznxaTvP
zC3uOivWPb8puXuCAzgXsmf/YO2a3brm5wJK+feter6wxS1Xgs7zZik5MoY/+ow33jENHYgdGHHf
B4/+jXUTf5uEje7ObOaKM0tz5pOLguVaLnjRTanRUcelfEit+WNIUcsyrS05605CxBtB6RhYXTlu
l7f1HxPLntAYW03m1VV3MlBOqTrhetIayCj3AhDRXGqAx9Cfmtht+MK+PoMXn34zvOxfq/uTbZxl
L3xMn7pzzlHfJN/KZN9UmxI9vRgt3HrbusJOg43Or5lcO8r71dvw0uWErCPXAxA8XTMWgSZox0SM
6ro76TdoIT1Up/EJqkZkePfiz/J6dJVN84YW9ZP17etlXwxwli6LAEX02Z8/ftPS9CwhYCj61E2B
W/S/gOzz1Fojb7qYqjEFi9MQRDmj8wvqbHPNSsqzIOn6UwTeWBs1N8oKpwVkp0stGaJhF1O+McLB
FdPk0a9XCGMuZvusUQbfSHT9xKphVvXUAlCjokAxH0zvNtqWYAc4MSJqhdExeaNi8vL1zs5Z0zJC
nNlckmwknoWs5byzgWRxmTHTPBqIygp2baw8Ki59Q+rUCLOjK/h57B4aZCS/S7Wfq8OSdi0Zj96a
zOTfcz3L5XA2GMZFks8Ulxguiu+hkE0Sd1SqMM3t3VTFhIjCWDryCAFt8yJE+iZWHwpq0XFUIzgl
H/xS2XkMspq5ti3BbPR6tZ+mCJDjc5DfeQFDIeI1qBcwU+MeCptv1ig5nSXmLlR6bonQUZSGIB1r
CJ5VBbwfmIwKuYi42uvVgzYFDBHA6w8gOajkbcSDCkoLZ6Bf3ramzQSvzWxQOTDbmzJVR47VDYYd
Dr9q+THq3j3hoIXQhoTKlaTeeVAT9p0FI4W+USFhrOTC6Qtp5zMRGgTX1eg/95pu+8whkJbbRZkC
sw/2bOEutUQme5+RKN+VI0RvQNkSEiBVQyJ6FJ1Gf/A6MJMdGOasiXd07iD+/tUyBTwYlpuq7VPb
/DZz5SaspY1gvBUts3ji+G1Ktac8GO049j07CqKNEPc7BToFMXjo4DbS57HUWDkUlbkphN2kd9cy
sVFKxY2XQ4SqChsj+V552U3eym/ogjiiVe1N/je2GLpUFSZWaqeasgdJ0rBCFz6M+eMR6gkWFUT9
Pkv03YAyamJUdliozlCgA9WgvqIhszYaFG96hGEQaGx5N9dM2oh+5oAjdEWdqd06oFwTgf14E1J5
78v9ZvIKqtbFodW/B63pyKmyEcrHaRBf/Ly7SeIHOjjg3CnRtu6oocBuQGlQB7CYhyeCCq4gC3eR
r+7FMbgtQnHr9bA8kcXU7KnpQ5wg7UW5ZCT9Oa3qp7xEXstC8sb7Wfb3gzptVS+4HdN6w0gvrMLx
Xak1N8yNbSOMhZNsa1qzC+bGl/FDgrFTbCt7kptdMvFHxrfMGHc1lBBC0u8q+WerQcUGq3MSfTMT
a1cK4h7NnevKl1wAjxurbJ2sB96XIeOgfE+F/i4z1C1dLIc5ZSe1YqfsYJFN4RklI1bDVz8F4u+Z
tmT0TmFWuxxGhyF+8JkyTrRqlwkUyCM1sLXB2zHT7M6KiYbib/uh+lVV2RFENIoDT7HwoDPaoRqM
D6Tk4eGmrlsnMYqdGEgHXYlcqfVsofQ3ghkdkhnErGTN9ywQjt6gPU8xz0Dlror2EJ8M0lNr/hQh
1R+T+Ab+h58+TPxVox0qRdp24bBDN8DJ1WNqdddSJqBWBouGmL2m4fOQtaeEKfWmM+wy0ZxCr9FW
bX/Jo2UXwki3kQ+SRptEMrapIh0mI/slVtmuUeubfuwP8mDZKqLmVaPuLdiBPGCMlRDyt1AIPPba
ixncyFJjJ8GP3v8lqb+C6LsV0F4X2kOSw2NuQFndlTuCI64mf/M6f8fovh2E1QtE0SAVQdGSY3ih
IDDl1LqqXgE6UV718b3TN5byU6r9XZ4nDvPAD4Pvuyj5bRQEL2s92Qi83SKYgATZTo1pO6j3DQgL
yDZcLWHGOJMoFQO77ky3GkWgg5UQ30/FbtRuoqDf9lq2abzgit8OEVJUM4vHTFxQuFMGbWwb2KL2
YOaHvMh5oVEarWI4zbp6b063HtHAqHkYpaITZX8J+ikDdhrkjQtL/Y2u3pXbPn1DlrIVfzWFeKjA
1ZQI8wnRjVpe6e1BH076zHPbOZOVbjqjBx5Lrbs/SsqwSwekl/Fcz4y3MlwpxcmvnmbmpcHcNsqd
WF7rFnEWuo7wr8H6Mfi3YXQbxW8S3Lxq9pwlPxoBZTOVCTL5NZxaFnQVqL8s8dqQfujmU+V9QxTN
rmelFfkuFPND6Ct2UjZM6pkPLYHGrAfHL3TO0rOng7zMRKcvW9ug1ALdxkYM28eYU5emuZsp3yz/
u+rdRELp1uM2m0Q7bjI39lQnMjo658qmjcE6i0wbFQ1Y52tVpInALZxjMYTpXM/Rn5S8bSZHOysX
XUO4L4Vvhkk1vM/3UhtdRxzYLA5cdXz0InmjCsktTYSDIccvksxble3NS33bcr0zE7AJ6H/21jGr
GkdIAHXnyvOklvZUPQ2jcDSV7mC0T2MNmmGUr/zRdCYELnuDJ7ER7GXzR6YfvfzZG15TE+jG9LOH
AF1IrpPmlDDUV1sokKEvFfhv8HM4GneeWj97cflaV6OLOqndlPVOir7H5ZuV1qB6mme9vM4KhaMm
UeIIbaN9SAcRIdHm2WKPRMJnWDOPp771yuQw6nCr9up3srgNWsXwh9zn48vEXGpJlR45sMdUqt0w
0K5V+CjMPN5NMhP2LTw7JYTzcbeN0a0rRuvgScpRNJtjohw0PXG8EsbqPtiMBipL5YNQmnBtxXaX
vPrTYwvsvygJE+D0O6KgkIWbid0zxORWoIVmRjeJQV+bDArwSFWaW2U0tpZ4A80cBGlQMU09SqWe
m8s3ynCMwZVnr4FX2KV6sOpjr94V3B6WzBDQbSGiMQDcXmCsobfuc1+BlVlyaijjUkU5TN394Af7
LGxRXjjCycyWPKimv0MowMVBepaNXvONFeHSM5Oi1163zCWH1gRaQ9uNKEJmeWyrKChzQesNlKQM
qUzfhko8qpl2jK2B0CTvA40JjA62Z/Ugmq2rME8igOsfZW8DZMpN8slGd4yay4uUvoxxDffU+zSZ
cMY3rldrBzm+S3PaNmX8bBaUXIcc8Myx52VU1AX/lupSVL9hIGoTtN5O95loCf4KaJOISbWRjKch
Fzex9R5LD3KrOp4AxKVlysBI8Si658Vop/6VVDzpwuDm/rXG1FtoGodWZrKA3z0k0BeBrFK7m2DW
VMmuUzV4QkjPFtPwKMhIwalXUatuano1hVLs42AmQXlXg2QndMFD1T5rCvCoMH+qA33fhsLBA1DR
GtMm94ZTJE9brUO7QI2PXfrevig/W4nTP4xOnKRb3+p3Yv86ZcCJCvjf8J9Rvlcb/6o14p2XJCgi
Vu8+GBFTjrax+FNFvq0jOxm8/JhJJl9+7mcUe4bMbxE4JN/bqYRRZJd3BRdgosVObkx2Ev4qLPIK
dR+Njxrjtkna0k568NQn1Gp3ZBe7ZvolCnAtzZwlxi34jU3ZzwQmPuSe+U8fJe3ACK5reTxKOv+2
HtwOATQLxntewh7fNrdM87ykimk3lbIXy/qqH+hykoXBKOWkfnwIod7JA8PtE2kT8vDX4LlMRBjU
5HSbIDKUA6UziQ1yljlTV2yyeJY3qDcNR7gI3qZx2EyKdxyZZJRHBPgEhoqgZ6kKmGXkvVKZB0F5
F0DRKIG67UqNMKnYGtlj0vnbbK7b9W8tWLKZ8irNKkdRUDCL7jTyrXz8ZYo/JOHRnIxtFNyMkAkS
pHHMzMnRYiavD9srsVToGfEOkCvHC2Q7UE7lBEEnspbmj6Hk86niPkMgwPOH216lcaf7NxrjXFl/
TLr3vnsOWhSl/UcvuBmi2G7Mv3RlV4uPXi65gyk4fmnZQniVSoy2GNIOejKnzY19ZBQ3zD5tmRpw
xL7fqU17CGOBCNPbpjjalkb8CX6WbEjQPY3Bj8q4zUt8ZhLDA41gLkHzd1gEjtyR87TtPo6nrdWY
Tuz7L2Yp81ZBO6hV9yHjNbVYOEkRO1lAs8NLN01h0iJo3EBW7JnKSkj4okPO3VS4McBT/q4rKS/1
VNterV7nfodIj8AAbLzrKAHm6OUwEgmZl7pJJ2Vjao9tNsBu88JMKGeqPyrytyn5mVg/xOYbutTk
+9Tx0l+EqY2o3A2peJgQRoqzxoWXK4KfJwUiNKbI3zVU+aEXbAx5SwqbhWuV9kuFIkNXNX1+MGqS
uaj8KR00SkAE+hP8Sky/BLsheUJS+RBNHkpfUOZ0R6uttmP8ULfDTpYFt/DhLB0RBv/6DX7x4X/+
SxatjWYS8hkvCfZD3ZZpv4Uwbgta/KePp/iCyExUc1VT/EwG4QkM3hbBzWujVPeehraCJ+2//jkX
98VAmFFj3nauhHysgsSaFQz8IB7qCSz/0vcuff7awMUqKMVqUYOv4g8/x0cLowXKErWC/jRI17Nk
b3mMaKR63VV0qznrbbEFKfffxUnDwhpgV0tUl/XxsEtHJe5FcApSs5tG8xDwyragnxJ0wRF5dQjT
s9z9QE4z8CdXlQ2KPTzDS++qF7mXMgu2pWNoQXeZ+3yNLt1MqbUbKTH4OW2GrHLFQNxPvr+vdEbd
uKM43240pAe9zg4RCKisya+i3tqsbOSlT2WKKAXJYBJnmriPG2nFCSwLJQtT3+JbedPgIoFNQPg2
g+KnH4w0QP7qfG1UvoQjODc6/6izKllttfCe5SPN2jA8dEpj6/pBTo9CS4S9i2PPFbRoW6cdgSEB
bGe4FmE8r3ju1w/RdAxGcvV4Z+geDEk7o/329c9jZPdzRev85y2Oda3wmjXCqT/NQ1GghVXHuJKu
uitGWY/B7azOW0ItkdlrxdE1u4tDHIhelrckeKeq/JYyPFuM4Y0eK8c8XwPFfLZkqBRgqRMCVoa3
eFGFLfpJiMBuU+GGfKy+8vV0U6hQIcEU/fVefm4IzoYwQxAQDf7p45cOy6qHUJFSusjLizkzuzLc
iYnAttLsSj4g6r372uBnf/5ocLGHUZ5Q1Ksx6LWTUwHdytU1gZF5cz5WCDEBZulPF0sVl7MOpSpC
R5JiAnlF/rxgGx1qq1XrhHGy0YRhLbbP0fKTPb6RqoJ5Afa+qCnLvhfLlWS1M4QD4fRmS2nA+Dm4
0nVNaysGFcMwtvKmUCRzJAr52zW/nD/Spx9goU4t6pB4feqHaIJsepMZsODyvo4puElvhrRWur7o
kv8YWXZEiglNB5pbHaCK6CQwSJrbFuVrARyhbT3NvOYSyOd4Y7nS4WuXudCM4YMC6vjTEZE/9SQk
xTcqX9Pbk2KQJynTg5/XG6MUXalr9hDQ2jnCgmpj2goziiu2L/mrIonIuGqMAXGzfDwgujbqAolO
d2Ke376B23Wvobg0Q52oCH5fx1Vdct4ze8upNasVEginfJqVBZrN7ftYMHtuzRyMsUNauf16eZc8
RzE4KSr0SBrI+Y+rq0pG3AtBak9mTjnnMRSO3drs3yW/OTexaFDqnSl0gocJYbiyrOK2SXczKW82
rLXsPl9a8wkkyYPrBwiquoiZrRdlDIea3Qn2BWf8kW3TnbSDoSh1KVCunIZLXnFuawHh0Furz/MW
WzLTIF4ZuV3//esvcwGW8nE5C8fL+sY0zR4T4v2IRnVtAxG5ERzuYjt5UPftSko4/7llDFFN+n4M
C8nopy92r0mKNvY8QCnqrjoo+3mYMPg38EsX7m6WBb8LQswSOY20sCOmFI6t6Q9skNLw3JG3ttOL
BeSzAQPgKL/HA49Jhyi2sp+X/PDc8OKTCUY9ylrHwEDjTtA31IdK1p3mUO/C3Xin28D3bd/4OYMX
/w3U6adhXv3jqhcfMy6n5G+Mq3cz8Cnp5QY25FIz6kd0VGdUtjPL5Yz9mV7A9RJMiyMV15CpvK28
zb8rw4yvv12NrJeuf5WbX5Ek3qIMGH08/2MiqZBI0NOnv0CuzMObwjZApMlwYPe0+/lb7IIDnJfG
j9Bd6+P/+difne7/zFuLEV21qKLeGMP+BDN0KmzMo3Kl+TZ6a6nd/0SjezNthluqde+oIvprDnHR
4/H2+XEIh7e2SH2KyZxab4bS0RId8UNWL7h/g7tlyU7AMJhbazcLgM5kf+vIjYsOeWZ//v/Pkuwi
86egKTgJ/XFmb3e7g/Ji7OexCvAi8nW3meuedrLLV0765chyZnhxBI1BzP184qjD51Ed0hljR+Kc
XQ2OsBtu/o0B2/kPfvrMZwYXR28S86ZpWwzmvxXFFeAGvic7clnqhp4oItXSQ7PRt+Xjv0FnML+P
vrK98PCm8LVKLdll5Y42oVudGIC8kb9ru/4aLSH0v9d299KVqv6zWH3h0wxgeZKXsFiKXtRHd9aV
9VPbp7t5ku17hQJW6rvrKeCFBzcR5szs4iYvmn4yhg6z88iHvAk3vLa303EeCPccY01W7NIXZc5D
J+MFSkir/6PvWhLDjhQrgVEcNCQhSYlurA0s89fWPVxIR8NNrimNuuPDfxDEud9FE35KqMyX8I1G
JDmsY+xOd1TfaS06UOjqvzoThMr4vd8qv2mNA9Yvdqt8DHOesnQkjTSJHB/DxnK6RdP4sG1cdCdT
ze8FTd0ZJr30LEO6VHaiXnXrubdvZFst5vLs9K1FK3pl+ZfSDk3lQ8sgKWEDWXxkim11xkgKaQeQ
w2O/o8Nj+Hb7Xbrvgd0nm+Se/uHqzXnJo8+tzjtzFqjivo3k0sBqCaKtfMjfAjw5eAme5+mX6Sl2
IfygUP9frnXhYkXd+6qcYxVOfMuuDm0Fs5bT7YPfYAZEtzpCCycgKLT52u6lqHy+2PkTnC12qqUa
nRte3n1CK4qWkWrsWtCqIt2Rry2tfczF/dNqzZgYYJFOknLdDM9C+/b1378Ap8ZLzrxlccFAvhg3
0MPNQLLm2vytuJAa0BKw6SpIDsHvTfgeiyufbW1Ri7vF9GMv6jNs6tYjqT9sP2uTnxc/EHXLeZ4d
KoMl+M/XfcFM07I7Kdq1UOngFJ6C4lqhdrqyfbNbfzrwmqpIjJkqIvz8Hz0hTUJ69mM/bx8Dybft
Dg7lfE5RnelX4vwHKFW+1pm5xSXpwZWE5A/mvBvICfYwpl6nB8lpHCi9bH3Fyy8e6TNji1txjPpC
0It5bWFlW+W7Zm3qVSbLS0nv2YqWIyZt78Hz2WGk25rHGgab4Sjs5kFRbeUkXcxoNEI/L3TmtjV1
cZS6RhJiuNUpgJDFdoficS67DA76xIw6hqv1lgsowvlb/WNvcbIEf+rrvOAu0NOTQruoUk5Gg6Be
fqWXTyKNnUzXtoL41pLrrHjl5S/3j+mFV2ayJkji8Gep+g7NkPZN2vsbUB2b0RWvrefYLVYZghYC
FXN1/eN6F75pCEXZJiNoWA8OXdu/AvMlOso2vO22s9Jl4g4v1gMa1DfjFs525p2RR34tbpNN8YS4
gvtfbsHCeasu1WVgSB2Q584VN5lb7oK74qV0u43kVEfa69+H04rNy8Hg/7Z9WZZB57Zu44DBiRm4
2R3iTQlHvniIblnvlfrwtbWLQVTnOQYQnzTnj7uf3UFGLVmRKnY8/YvffUQ/1lsxcPnAnFmYf8GZ
hVxEvEmdWE52nd/C6vpoGbZ6mrNT7wr5SdOevn+9pEsJ4zwAAuRWpS67LGhD56hRthebE9yCqlM3
jEIGx6RIbqG9KGxf8lbOyWeeTlz23ODCZaUmiDKS1+Yk+7GLCpWbyQAoOTygilQUW8cGmY4R+EAs
WZtoAIzAY3sqWXw93k9Ntpey/iax4P8IB+QSBzWCWy58Tqajkg73eTJc+Wl9HdLwGUDDaYK4E2lv
R9aat18677o1688wI8hDdZEGSU2pFoLYs46hdUr0lUd0jFTF+frzzEdmededW1n4Q6cLyjRoQ3PS
Q7hHvbgCgnrQfK9zpEm81YrbIgAsmE8rZbRLZhHqUoApgcaWljl1UBuFx/u/PfUBXeGEB2+k3Orx
cAgQ44jrm0rTbmRq+SvOseD5/TuekcPD8isaoml9er60StH46LCcGqJ2BMJPzA1IhrN+oAYgvSOV
g2aR5QR+96OX8tgRfPlO6304q8PtGFKbSlWQDgHwIyl2hQQBZ8+4//qLzP65/CIGbw1TAhFvfAKq
D60h55paN6dRDm6gH+nF37oRIZ3FBJz3HoTyigdcSqvO7ckfI4IsNBDopm1zKoufLSTfUsqQA8Bm
xVvL7C9Ft3NLC48229BLzIKVWfpD2r+I00pwuxRqDBoGEnT/JqMMi+uhLOII+BIrMWOItbzBhgZu
K7eVq0agmFBrcL/+UpdOKES/FE05nybc0R93rinGSEysqTlpHei6+tH0jlHx/rWNCy0Qkyo9LbpZ
2QyPWCwqKCQVwsm6PTXhm15BvO43jyUA4yGRdlPq3TXKVdTUe8OCtvxr058dEcu6BdXKnw7IsjAM
i78P11PXnnwjcjxdduNUupNDcGeU8duo2gum+fNrk5998aPJRezWSoEBlK6lKzFRQxhAmk2kc+OP
fm2q7kIihyVDQSxuRkEwl/Hx29XQcxltMTDqebRe211805Dgl98ytHHXmuqf3eSjqUXOWI6tF2oT
pirp1ECGNYt55uBrv966C3Wgj2YW+WGnel1olpgRHpNvtc2L+cpykLc7tCcS4ZWgsbamxYeqK0/k
P3176qrXpILp+iA2xcqK1mwsPH/wtDCJFGzI+NsIFlEE1WGF5sopvvBa/rBxyzEZsZ6qwujYuP6+
up7Ua93Jd/o3KJSAyFHLmifH+80avcbFw/WP/ymLgo44dipE+Cwus4ydGvq2nHjbEFYD1SO1L7Wd
rEi/vvaQy/tpofREGWtmaPvo8paPhJoJAO00DLyS4l+GVzut+dfXRj7HeDaTur4IodjM6T//iLP8
skMRI++HP0Z+JwWafs//3d9fHCajyaJojIgQXosEifYil2tknhe/zNkKFucoFAdrCgVWEJanCjhy
gdBvF760+ZslAMOm+fz1ii4gxD5u2eIsmVOGIELGksA5okrbb0h7AAcn7vQH1wJTYotaxn24Gpgu
tOQ+Wl6cMD/yvQE27BYVIyCc9rD1fvtX3V2y9Vz5G3bTZgMH5sZf5xqWcYOPSc4Hy3/0Vc/cJBhb
yQpD1hwdasT5UAE5pjv1m4Yo+o5MfDt8/w822aDVY1rgQiyyg4VfWlIcWV7RnvIGILjMWG5ZANDt
bkM52Evjr5E6ZjZBTyhAqTNjBgWg5Qo9KWNAcc8I1uhGFocRsAYYOaq5VLQRvPt0TmpZFCBxM7Rb
mmCOGk92nL5la6SHa0YWh8WrzNRKfVO7nYbMCRIfHMHj6K1Rda1ZWWytwkRrxoOWpUiQRNc/oc1z
klU1mkVg+bRhi1MSIBMasJ/arQxOWehUZjdfvvaRSxYkZFeQmJg/yDKdqyUJzfhi1G6LNgKIbrmx
2f7/rs0/izg3Mf+EM7dH5HMEDTppt43ybPAG757M/vd/t4pFAA4tlTniHBNi+BglL2W7VhCZnebs
6H5aw8KpGLzrtbEUtdv2qB4nd3gcc0cCGEjzkmD5A2iMPZgbhZGelc1bpsKfLC8cbdTy3LQESbs1
GmseT4O/Hx3GV6lHgbRHNzbRnhJED2yvN3/V3Rp/wSU3P/92CwekMJ3F08i6fembnJx0lDuNeAXK
suaCi4AcekzrdoxC3gblXYDWc77G87BsvP/ZQ/xbRksFvJqxdPLJE5W8Bk97y0tfe9ReYePYodrw
7l9XkdP+lI7MedrpI42ddvXxvQj6n2wvvF9O1DLSRtROiUJOdci2gVtdta+jm7rBZg1icGkrzxe6
OAc9FB9RE2IsjV94XdkpY3pfn7RlLe3TehYnIfQzMUJaRbuFCGtTWXsqF/fdHn13J+12EJpYp3bF
5NqiFiegAvAODpqArqOxRQ3BHuvd14tas7DwclGwGhFIIdvm/w9p39Uct650+4tYRYJgemWYpEBJ
zn5hybbEnMDMX38XfM7dnsGwBt/xLvttqtQE0N1odFiLwbpSV0kkwNBb/uP8YAQdr8vebIoIB0OX
ME5akJSbwZigt8l0ZMXqLZP9I8oWmQ3BTk1A9ctF7TEJjVYqD8i91dEKYuLG6LNQoXdDuhuG3e1N
lMkVIu2x1I1KNaAYTg444TLblQl1C+V/o//jDZ8OwAT+vy2jL/ryNkmWegSaEGzZQNgYAUy8wxA1
2MIkfle2Gv1SzAjWLlrX2MXMBk9sMbgxAOZmyVlt6x1AUxBUgctdfJz0ZmRPUZ6Yj11fezl5S9jr
7TPhaiVeW0ii/iNA2Kyur3BPOLH5aAFnHeBC3tKbB6wm6BKwiM6jz8rsNCoSc9pW9j9Shb2LrIYW
UwepXf2EJxkwBksAvU/uGKeH2+vjpn9rfXyDz0KLSTdI41TYQHU0ntPmeVTzYI1H0NgxNBXJmFFl
xyV4106tjKJxII0Bf9iryl3lZzutdEcAMwSE+cSvvgNgXFbY5tslLtJCiycHNUe3ohjFtyzqMrBk
m48K+BkDGmQ7ZOfj3I33KupPseL/H54qW+p/LlPwiAmD6rQEMg08zWzbo0EOlifFNX3yNXmJXAxf
G0cg4Eq2eEtfz8UKbjJlGMrtC4htp1faOIcKI+sJzjIvQAk+pX46UD+1u+NtLRKTIb99CsrrJqre
Krp7RDtcZ9YqsfJ7tfEjYx9BBsY746gfhRX7DDdzJ08mbanuuUzBNK06pih7wV3WKAZoI+fN+paw
3GXofO4Al3t7iVfniQZhtJQDzxpZP3BOCCZZKHmeacnQhjFqQ/Uw/2pngHpORFLh2BRjqaplIuNi
wqVd2iNAbZSEjkYb9ky9q+27YkxfNNJLtIQr34VB8MWcSRG2DlOHhQVIhTakLPUn/Wurl2CWr1wF
09DDSN9HTZFsn0yisH29YhsKK9Y2HJn5oa7fNHP1qrX3Fc18GRwASSitd/vAxASJRoVFCq4N40gV
YNBIGypV7CUamjLLZDooo+6lGqCn+MR9grHsPNnTiGH4iLxU2uxVsXZs+3k/YzD39gddOfXf3wOy
EgJEeEMzBdNMVoyXaa2J72mfe4O5jYVpVCt0RlkqaluH/hEkZkmGtbRr4E614Zokh3g5AkggWJOv
t1ezfaB/hAiKOg8ZQD8mrIbU8NuO6s6ANqj6d3PKAk0N6Wi6twXKViXobEvreMgyrMrBcDVNT3rb
7Kz2020hYm7rv0rzZ1mCni5VZw2zg2WpJzs/gL1pdcEr/Il30bPVQx0VA34YSPSmg/7xtmjZ+gR1
bRfUHJQU6zOR2rFzEKCvXkwl4czVBXypgxb/iLPrPluMCRzAWB4d7VPTRr5aVcHtdVy/FQUZ3A7O
ZMRsjFnH1Q/OhNpetLjVL/Y07PnsT+Gmo6uXfkb2OnBjoxcZbuzVpSAI57+fCQf9OCAYKT8/E6xD
SestHVQzwVB3g+l3SWAhOzJuI2fC2jibCWaNcGQZQL3TQ9Nbbhw9395P2YoEt0EwYWwCexHbqRN0
r6jTs06eTR0rk5H+SJYj9l+lER2VmC+na+JdPX5fC3oAbp3EjiUqKAL7ZtmgKEzlJzRCGzDwrig/
b++YxNHagqcAxFKNUWhIaJ3m1Ba9GwH6wCSar9fj//oqvVQ3W3AXtZllhpFgy+wJMIaYBbcAZkHj
x2mSkRHxY76+sv9xTCKQb9cuI2inIYmCbLokeBNomp8U3yLyC/2Nngo8MiY7KhFa8L/e8He3BXoK
rkgzEEA2gNOZIBTUFP60ejPmXxSAuLjkVx+AyvcE+A8PuAjPihyWeVtR/ggXrGs1qpz1OoTP2as2
AzxhaiQ38naI4PB5NgulG/SsXRrwhO4IcMZ3LZrDowiI/fldt7d9dKmDaBWgDgjS59YFqonEb2wo
KLIKIIxGmIf6vNiv1cZmzswY4RdL8cBniM5j1Hb9dv582xA2XAfqJcDWQ/0fVMdiExVgrRUn7WAI
qd4GU1p7U/lNAQhSojwZ2ijZzA3vcSFMOK6Crl2cEAijDGZQHQzA0mTQlNtL2paCBCTWZKHUKRgc
zYsZmHQULnf5ngPVxMoAYS3Ll22dD8r8/wgRrmI7LSOr4rdkClx/tNC7w/yFrG+xLXHtssUI6pd0
KBjmCYL9ts+Bwv1jAkRaBX91e8s27AgH82c1fLVnt5SuDTFwDCGFOh+m+SH+Xyvu3EtcCBDu3Cyd
LLVOsV29+qUaHjvjFw5IsgjZVonaZdeJMo86v9dVYN1g/g4YSXr8dnurrt+xwlKEy3YCe4dNE4jp
/QVFzbJzEw3oCcaL9X0MmsoHGmDuyYr6krVRYQIIBKiZikmVNqxAjMCKZwZtMFVZh6NMihCwawbm
Q1sLlpPCgdezZ7KPDM1OtzdQJoRc6lrv1CVR0WcUprW2B+wC6LcTD3Od/r8TI3iBOnLstJiwFsXe
V5YFXBwgkzdf/p0QwQsoY+lQ1uJYHEAW4fXvrilzrfRfqpx4B9ls0NDzDjEMpDH2u3PHiTGGXfFK
dswb3/7qXkXxGCO1BM8y/WqG21jXegEGYhtmOXXb8UO9Sq6d67CBzwPzKUlAAqs6yLYutUB3yjyf
+6wLpxXWWo/mS1FZPzRlAcxAEhQ0AnseA7CQkf1akxYdlXQ3rY5P+uk4lct9WgJZvQEZ13TMrHR/
+1SvvCG+DU13IPXG8Bu6ObkGn3nDoUbOxo7bLlTRU4wXOYrba3BbxHVYwWVQvnI++HXVj53Wil44
KWQAEfmxe8wP8yG6175Qf/CN9/Jn5cX+LGt72lwX1S0Omg9MGzGsNvKpz6sCMmOU6JTmpy0LJmQC
BNNuKzQFtHxRpH2fUOEpcksSQcgkCGpTd6Cb101IyJoaYIrfbKAu3T4ZmQT++9nhT8MaVfYACWP1
0VjCPn7/d39fUK45WsZsHvkh4MGb/ygs7V8uQLjLu4lWJSP8EOY0YGic6CrZTbu5RxhcRMRoEqqL
GFiDvbIucyDCATWIUrwxTaaqIlyQhs5XAzhSDlyEhiny37+fHYOpsr6cMtaFHUp4/nz/nbwbAyZx
qicAXPv2L+sTaBdKv1124K/20IACAFPrb3by7BsEdR6BQ1xNDN+womVHrYAfmEvJKrnCXrzZhHUK
Cr0saVZaScfXGe0xKp8H46EvXRYULxnYqtpVOtnEFexaItA5gCuj8yb5SwWPprXVMSXeheX63c7v
cvrLkKXINvWDA4D8R4Q4gw8sa+wUxaIsDb0A5ZtSv/yFEZ0JEAIV0DLOhqlDwBqvbomG+66QmZFI
6/ofDbSBoMb7ugCDIxhqacczI9Hah3aev+L99KQOyVM0dndKXoRN32PUY/TBZXaMtT5Qo9EvgbcG
IhZvsXq/afM38I5+RfvSJ6BKfVZJgapDBXh2YF53qwPIwFGWPL56/nNVwvgi0Esxp3JVfpiisYrG
VccHU7CVDDEwQ+ddW2kn5LkCUn0HZ8qRKInkgXLdOwOxaA3AWXNXcMW1ZhVtO2sG60PMEljIMPTH
pVd3NvLKuj5/jvMMLKaNj2xfHlCAQd1WBO7MRGUGeQkmetCbzysvl8pM1pqVeoTix6oUwAyHmZr2
gbL4rjEkod6WToOdFAx6GBE10Ol3Kcmph2hV1roPNbX3Yns90kU2JywR8Xunz3xebGZ0Nvu2D2lz
p7DHcv51e7Nkf1/YrAUNik5Hqz5UuiONM3cBTORtCWKr+G+jOdul37+fLSFre7oUFXYJZfD1vtit
9aHNAnDs+NOxwNjEgKqxJCTYVoF/DkbMlKDYaGHWCvrnjJU36Dzv+TRZA6aMZM5atn/897PFKWqR
krJqYGAoIbZD5822I9nALefsYAN1G3TSztX0UlUxUMuikSU0lruinw5r/llnUgBAmRQhRKgj5pgR
hRQGMAnklaqd5nxzgh6zjsC5+xCBND0PMGVdSiqXmxt4tjohCzBMmo7eurwPKyAogxijNQqJMhBh
QPg/CngmQkgCOHOsAG8aIuhz+7q8Dvv5R5n5GEWM3RajLS+dryEZiVEnQLYqnEMBMP6urENs2wzO
vkJwFkaeZksT4SuWE/ESQHy7kc+bGBefPaehTJxkW0W/0VXGDBZd2LWpf9RrzFgpsrB762pxwOkO
hQRHxhUcnUHsuo3MrA/n2hm8ci78tqw/Ly1wsM0vEygkbNq+Ub2R3C0bpo0pIWSVOc4qspSCvpjO
VNWd07OwtUqPOOybYnytrX0fGZ9u+y2duz7hHrmQJKjNVDqkd9KRhXSKgXDL2D4tp8iLu4y5CSl+
AgwPhGqGoT7ppHrPCfm8lF8qNa2RvaAPxFZpQCw7qNLmM0i1X4YKccC0KMCBr/LXAiQMESvnPWeS
MMeva9ofVK30q9IoXOCzI1FFAqMDiUCUSOxh650JUBNKiKXpOkF+/tJnqVGdFzFYh0IG0ae0QZ+a
4v2cPfsruAsj17wDFaRfS+x8Sypv8sD4JR74QL8VYifMXwK9W0OM2X8dXtPX7Kk+5d8b8GO9m44L
qhAE7kCqB+X6/+4+L+QKjg3X8qgOFuTqTjgbR238NPWytfEdE1TlQoaglA6bCsXpICM7zveFD7zq
BAwIxjPHv7C/xPIBA657okAMHqoWKgEYBRSHDy28QUw6OCy0P1HAMHu6a+5XH/VKQH3VXvQreV92
Ux8Yb+QuCWTjWBu+BY1tQL60EGNpVx0JPdHyYo2wWmp9dcqDaT3ctrxNVTkTIHYixJ2VrM3ABewJ
sHeMuzr346D6AiaSPXpdAcSYe46/7CViNzf1z7osIRbq9bxq7R5iu0DbGfd5kL7VoPyhB3AnOQhY
yK4IouUe45eVHQxuJykKbtzA59tqkUuzjIamKXUF4tP4YQYCQH+vT0fJEjdlYMCbgAbZRvFKNEI1
o5Nd/meJX9kxB8t0HFiP1K0wmA7bzwL2SQb5d925jJqLdiZUsEBCW8B1L3iZjbv+qJpeFpbe+shh
wNgp91UtkPXub68S9TlAj6DrVqR67oE2oscGBNrRk2l8cHSQ9ciIxLaVlBcB/ytEiPyqCEOdVEEm
wHyOD2VQP6QPR/JEfnHETi1ITrUNfMHbx7dpeGcihdMblKZTugLraqJnZznoII+4LUAcVOWhEo7q
z6KEo8qnyUGhDBIMtzjGhw7Agc4jkJZBoCtDMNu4yC2i2fiHORpgNQjWlqYkx2WHhFGLynRtcLyg
eyf+2jWVZNeuqzO85ncmSTCsOs6KymhwUlMCvmpAcINYBeUYDGq7IGB10bSWgpdJDju4pYbncoV7
ts6GrO91yAUm8OznB8zY/dAPpcfuVkQQHWB6s5M+eX+j/ediBcWsEe7qhsVTVNFpKJ/a+QtopiV6
IluaoInFupadtUAGH0aoKz/xQDrxNr9Ye3SYoCSNgqQXef2322K39J/HKyYmY0AdKiYAo8Rga0Qr
JOGje12Z3MiUlXC3MhdAP/8jQtCVlHZDjyIaUrFt7pKuDcx82TdjCuoj4GLMxsdS+UjN+k41G5lv
5n9avNPPRQvqYtI5HYuo4en/0W+ehoce0x2T34IfON3JioeyrRSUpEzHlKwmhM1tjUaX2p1kXU7X
PXHc7M62UtCRHpEtjRcY+LgDmazipuDP/ZT5QNMD7AWgR3tQIPxEH+kX2dtnUznPBAtOLDNSpjod
1qaCj6auXxeqeU4lVZVNB3YmRgj6aFnTquClk95XPc3PAww6G+DPnDtPfZp2C0Fc786IxuS4iLIV
Ck8TJVMAcN5DNOjjIvSml+gsfFjvFK8JOtAaH/Ca9Yv931w/5wfKX4RnuY4oLYy4AOt32IKUhaT3
tgynRbIscTYepOKDkSl1F+aIgGbg9NbvhWzojZ/KDSv7/eo7WwRtLbuMuIFP3Y/YeFZzvF3Jhy4p
0cXc7277K4mG6IIzWcwerDIaFLGKgRK2/FSyLzQF3ZDOJFecbOME12GXtlXaAzauTr841cNIv2qz
JCgnmzLQf0RsvFytqzRUahZWWsQE8c7U76d8+URyVQVboP3QTeMJzC8v1Fw8Byw2faqfkmHwrAh0
Q4kG5kQUwfXC73IYflsHvb3+GIv4viHFizWVYdRGnhPlb5lVzm5crv5fnAIKymBK5lwHYpa2qCNz
HFW7CzUEGP0BX+gO5k+zlFUHNjfojxwx5WLEc98bFeS0K8FIsh7oxUlXR8krRSZFCJvWxCr6IoOU
ubLBH/TTiL+C0dO9vWUyIYLi5ozaVQEI1LDqYjCQgQyz+6ZXL7eFbEbQxAHbOMFLlkOqXvoTpudt
Z0YO4iM0A2ZHdBb/Srx2b6KqgiK/WxK/6Fz7Tj1QyeDr9vL+CBbc59KDqtbMIHhBJsJ+ytqfRPaG
lYkQfeU6tInDIMIG4hOCT7BcnJgjSw1vOpg/Oyi23mpd12PEFVJyTBzOywSqyDowwGxVRPPHf3da
YryOwYeZoXgI9QZ8wyv7xWuu4DZM77PPc9ADt0QB7xMGpWXAQNeN4TyOOFukoIwtCDy7yca1k76D
Q1X/aLjNsQQ1FfKnHdB50Vyz194p2JX+D4jqW8eoo4ylYUIfxW0RD6lfBt2aI60Lh4Lu2/b7OOs7
jKP9xT1xJkVE/VvyBrVADY0vRQcPmQCJc7pTAfPbyACVN5ejqQDF51QsmMi+tDilYUwpamzlFLdu
qrw0Yw/SENnY99YVC26Jf6QI5hX1tE9WkuPANPWojq+m8lntDMDhp15Sf7mtlpsrAqWEijojyvLi
hHmbZoOZ5zpymWPrW2Ct7HRAmWJw7raYrdSQjhl23p0DIeKgGjjQYqctFeTbhua+TJKHGqBYJdSx
BDsqamifLSZDatkUCfhl4Nah3/eqC1dVOkNFGpWFHe7aGEwo0wIk4kLxkjkHi/AalI2sk3/LnSAx
+49I4eDMKCU6umNZmAyaG4HkpItfqvYdQ9qS+0W2NsE7dn0LTAwLp5bm5JRYbL+k2MFpV2AAcHa+
lousg2czsQEidMQvmFi/7l6b8iGOhiWBy68+16w99OOM8NIOHLO/b+PibgWp4sRqYExnh0ZLJAni
LS1FHkrFtAAiEOQ7Lu2ui8GMOrYoJaR2dtKYhfHzGfU0yauc75oY2p5L4cd7FtqC2bW164zx0shX
syxeLVLtiqT5rJjZyagtMMQuXtRbh9umIVub4FOiIkqS1pxZqCl2kKz3KFaDG1T29tjyKZg+p46t
6SY6K4SwJ587wlhBIKUx7vsYZKzAjCg6z3Y6NzNlzUybazqTJlw5KxKWRZasLFTW+TQ4SFLaINMd
327v3NaaMBKKShmw5pGQFXZudhSTOQylrET5noK2sNFpAD40FzCQp3qUGff1moDDhZ2D/oFkCGj6
l9oRJ6vtTMzJnlbtfWjvmQ2WqEwWOF4v6VKIkFbQ7MRs6JrlT6rdeHP+LRvAKBJTsN7+1NcpuL1/
/I9d6vulML7iM33XFN6NU0OYAcTKNPtexhKYgI1s0KUEwaKKydGSUY3zJ2qkH7Qs+WBOQ+BEBmgl
a9hwv4/w5tcj56FhqUy27LwE7dBSo58qM81BKukBN1a/r5+H1h0PrQ9CThoWj703AyAcKKG3d3Xz
CKH76Ae1LB2kcJe7SpFjVvpSz57UAjhxoN8qFXBDG5kPbMuDKkNi2FolMugoImm8pKsLq1Q71o0Z
bvCnMQVLSFy7cVpgRulvVIWj0KkoPzoIFwRVaXQ7a8a5zJ/yzvHoOgE0qJYEcdfeF81GPEhUOb3R
Vfcym9JhUQashDkLOkEwOoY9q7v6GNW6h1/9KjW9RTrnt6WjgCdA3x4uF8RAv9/tZ1aQrcO80kpJ
nzREwFVjgRN3BR1zsVSHHli+0TTso5TuUPd57yP9621luX7DGQAFscF6isoBNlacTmZg75im1kif
knuV00d5wwzEan3YgVzGd96ZB+iLdm/9ui32Kn6AVHRKIxnhABRUE2vJ1eSoqelEydNQ9k953fgZ
yHXMoQgmQz1NBDwz2Y/bEq8XilYDZJ0JwhIMfDli7nkkuaUrFmL0uANZ8Di5tY4G7bwK5v6tMGO/
VzEr1euHCQ+griGgF4JlRgpmjeYEj+fIkajbleH8/h6Om4DZE6A3CmbaR0k+xQZC+WhRwHD9OSkX
l4J2XLLsK29wKea6bdMYsg4kzOEyYSUlUo2j9mRH6oEkkW/bw0Ns2Q922XgMGFxdju4uvfPrxTq2
Ot2XDQ1qs0F55dPtz9pcPPD30V8I8AggK1z6qNVUHHtuS5Q4itrN5werf3WkIH48pLi4XrB0IDcD
GV2lCDnEKiLwlox2xCBcWGQUh1i4/Yq6Rm6vT92s+0wNma25xFReVoUcSS3lT7qWT3TUL/GoAbnt
9ZtDWeZFibpoCOvJOaLn2LeXPDDi0c2K2l+i2TdbJWzYdM9SZW8vhSSuu87fm0j2ckQJzAWoeBYI
rnkBfXLELGsIm+QTsxJXS9tgmJa72cbUWfepqsyHolB2dt4GAFkC0OxH3QKTJ3oflgcrkVbnr257
/jloN4Dlo5YMj3d55mgKMMmc2ANKTrgOmxWEAH3ixicTLQILmgnjr0AQAKKpJFe0YfiQC4MHyCja
dRwxS2V0Wd3NxTiGc6pkHhICu9hC7XoAwVqsfq9o6q8ZOanj+NIoT0B2d2EhboVPJN3orfXrbc2/
dvd8G84+h7vGM3efNvmsdPk0hhaY7Zep8Nra8WzUVobxi1GabpJiyE0rvTiXJmK2FNKw0PJl6nw8
RWzxnzo1LzRzGMMeqLEtZqdAeIyxHOZ3w+Iaag7C9lfdKkK9VY/T8CZZOI+5L80RAO4YQIL/RbAA
kOrLhRerqfcKoNLD+NXeO8RF0XHH2TdigJfGqJDJqkjXDXvgDUQfM9aJJqnrJuam1kY9KfMxHJi5
rwzNWxaucOUyexNd0MqVBDNtfD0zehdzNM/5kuxlTFTXjk5HdzIWjVN30HAj2KDZ0XHRi3kI5xmA
R2A0U99YJMsibgqBgmsEEYSKh8jlzuZzpLe84SZM6TeqFIE2A+otl1EAb+wnz3FR9LBydPGrUEFN
CbNqW0dZzqoT1xmMwu8b5zFPV2+YpiBWjcoda/Z91fQj+ioe9KQ56qmkyYZH7JdaRFWgbsKNYIAa
SDlcx8/MB7plTeZEhzDBFd3q6QFXwGk26/1QTZJH/4bngCwgR6GjwuDlB0FWrtICn4Ei+ajO7mA9
zk2ys2hRe8ZoY4SOsN1kPZEC4CAZwOlIAVibknpp0fkx6Y9WJQthrj0oVVH/QAiDER0+qnO5dhQN
lCpdtQF9sPkjhmb81UX+r/7Ji7HWa7M38aSWPCZECgSQGnGZaDT8fU9fRWpDNlRqjFxW2AZd0Izg
cwHeRVi3ruLZ99l7X7hkByxilx5S3/FTWS/E1nETBGwUjCCaRUSngVZH1Sm7GO3ZNYg1AHBZr5qX
O6dS2ma4edoA59fR6YShacAiXu6utixg/WxKfj8ZP5dAcfNTPAO3y3qYfOAsh2w//JAtb/NEkciF
7Wr8v+Ae2KyX1qRT9Lm3sTdpv0z1p8Trbm4gYmyMc9h43YgPpz6a2sKpzR6rqj7GatB5SLyPh9Gj
P21Xe51Xjti8637IEgnXTWNccc4E8w87M1RDy9QpMkyGlsrmY/Wt8OsH47Hi6gIIpNktPsm4qq7b
hH5LdCAUw+Cg/RISJKllrKA9QoqQs4R+5oih9nFsvOQz2IY81a0eCi/+cnt7rz0vEsoUtgEecXBK
iSGWNmvjUA4dOtNLEH0UT1qEppZONl3NtUD0eedShJDBtIvCThajD5sYHhZRSYlBj7l6A0sAsHRj
mclfhwmXixLcTD4gczw6mCSwGxAjr/OutwkQMTW/Jp1r1pFXtBrPc92DQLFQpUzaV29DHOPZakVi
zHTI16htsVqVs3StfrMDY1buIw/lFYsbgfzFXwMD9SrkKXXdrQzJk2n7TDEoDHvB80GMU9c87Q1g
WPbhWOyKpvWq/vOQfbytN1t2DygL/B303ptXeN6sq5fCaFPYPTVdMA4dZt3e3xaxqTTgTeagdQRF
SsGdzUM+kklXhhBp5ePcOhjcNYOhb3fpknho5JaI2/IznB1XJZCGuS3+OWfmrqppY6fAIAwpAuwl
S1wDnBwpWEamQrJ3m46azzpTpOKRsRDvhK7FPJo6Y2Xjrn0lXufCx/jRr9wb/Mgdnsze/RtcR2gl
slwg20IaAeGksJ3NBCDapJwwZ3WwnzWGRiHdb9/YHXX79/7zdJ/cVd+t4+0j3F4pgg8EXZyCSGz0
Bw4OgFxqbOp0it6SY3XkGJbmcX62P1JX3an36kE2r7al/UgxO/+heb6a0R3aQk9NJRkAsfCDKqZr
018dlQGbb5k4MjH4j2O0rsZV2TAPRlKrQxglxGVG7xnxU4nK90DoLh3x6mIS5J0tY8DwJAHJBI6R
iDZdTd1aZSneHileV4b1Zo5T4LTgEtdjPx5kvQOby0O3is5DVXIFDb8iHAT2+NyFSja6hmPekRb9
h8pdMWWnXrGCWmoSW/6E9/Sgyo7M2nXD9DCurT0iNMfztTquJXJ2brZbGuQxPcjGeJRffwAg2xjc
1tBNbbEAkAm6W2BKiBHpwMqiQWtOH5ImdXu8mfP8U0v/53o0bA8ZFGQLf4M1icMSajUNTk0xqRQD
oMxa340W05pOfsyLlwYTNreXxG834bLFcLrKU9o8eSR6F7NWunRo0F+25tXemcsDwBt9pyfuCLA3
s/0Y602Q2L3EfW6FSxisISq6qVHcv3pcmYZp65kawdS9xVs+W3fxCQ5tFz+BV8NPnmXN2xsKo6no
7sRsMeoE17mxWCmnZLJY2LTfTPZ9QVbq9jZuLwiY2cAbhQOzxAshJk0zNbwnwgi1HfXUt/WH4hFM
XRz50IDip7KZ0c0lYVCap/tAgSLWx6yCZfFMeH6pWb0C8Zg1yko6G24ENubgNc8prZFevLzkktxm
qmL0fTicgKFdfLRPQ+c6d9UH9gPp8q/lx2F0h4/99+ZN5pY3F3cmWQgBNb2CoUV4+qV4k0xO62mJ
DGJrIzOFWcAzGULcp89gJ8NwPAsd0u2qNvPVttiTGi07dbHLOwAao+Zej+84WslFt+FG8KCHraG+
b/FiyOW+ol87SsHhh4e2BooITtTgAHMul3VZXncioe6MyxtiwJdnXlGwdXbXzAXSbzAywlxMkj7i
WeI5L/qL9TD4+dP8qLqYaHZ8ZSexBrLhVaCTqsHr34AsF/Z2ork5AB2mD62YZz+tXTp7UbWrk6B5
AY5egGb4Wva43EjYYFAIo3om6oCo44gW0VVlMRgWZpudDyuIKx+SDwihCzf6SdzcNzIp5cbWMQKB
Bv0ZCGyx0UK+xG7JwhbAsgFCBCg/zk4FJ2nRSIxwI9DE9BMiFI2D211d5cBObgwjx5UzAdFuGms3
rcKGfFelPblb0RfSabi/HaS7tKsZvZom44otROkkmR7zhL+7DFTCCSrGRhwMCYYKaDQBrVl9cYrx
o0bWU0naR8NSDgO4K1y10SR2wrXk8m7i9oHnLciLbeyA8MJtrbZJ0YSrh1XV7aOl3iNFtsuW5JTr
L3FdfKD6vOtmInHl1+HMpVTum85Ce5ORtIFn1cOMfVNpdiItEqglkMSiB0rb3ZAXgcRarr0dLEQl
GGT6TbYnXvh1aZTlWkU6pphGzN3kz5Hhz3cmcJSAHrugJKkormyg4hq9CqrDMS/Abwo4JSJig8zK
3M+5A6F0Hx/yIPuglK7jaQfWnByvD+iO7dvmZPjqYdI8abL6Wq0vpfPfzzZZ78HqHVmQPnlTELYc
M6Y5IWDtDyvYsJ23aNypxoNzlAneUqnzVQtXWo1CrBHZ/121dsj3fKXkYMuOdHN9iG3A9KYB1UME
cCxXS6/sRNF/D8eA2dczgMNtB6XXVR51kYoK1AOLT8Pfbu2ZaEF/jYga68K3FuwDgeanqPi63byv
2D5S70Zv8s1d/4B5i0pBjCexnQ0ngnM9Ey5cbYkC2MpogXBUvXzNL3a98RBFPzt/Duod0KSjQzU8
1LUvfTte3zgQrKMmgNZXinyF4Iwx2xU1aFDSw/J98eJDtSv3VvdkPai7KpgOmGmQ2OymIp3J499z
psAGIHGJ3UDeop4yIxhHl3YvKACA6cHx0gZJ1OgrRRxhHWdvDexDs5dhQG8kADGNiAF1B/Ef0p1i
bYDbtFZoKwlto/0elcbdEBcePuyeNutxVbJ92QNEJ0qeI3JXx3d2NHkm0MtZLx9D2/BgSNSjYQUT
+pwjTDj2NTPHyOk7LbQfpsDarYcu2xP6ZHmceWLFAPI+1Y+qjElm48a3L8QKXqRThrEaLKbBi/Cg
u0BBwqXHzlf25c60pBf+hlFDnMNh9VTMXYtGvS7UisqEaGFGDL8rf1ANNRnlR95Ia0/XOUks7Hfz
oGbgxXKtzTEpqTmT3+6Ru4/yAZTPu3oHxOqDRJM3LIcAIZD3ZKAUcJVfGsDwPfVmT0LWBTyLXHsg
9tZcvfGsfRVUe8Bb/oVEBBgEzWpblUq1XdZpySkJ15/s2D33X4Zd+hS5VZD/H6bAuOoJQQTKhH+E
Ce6wKQDyZhU2CZ0+3Q+15Soov3ejDO1tywIQ6iJZRkEgetXwGSvmWsVtRMJuVVySKaduXp9v79v1
cwyZxjMRgssBwm2DFFWMwIT8Wqy7Vs/80Zp8Qj8tsfSMNrcN2RyUlNFhjdmTS/+mxI2qoJiih3q+
W0y/vx+PFgAeRwp98JXEc57XIAvSUFZB/h01X50XGlig/0CpQjnzUjABj7KejbmOzGPBfOYc+wVj
+OwDQD8CFuRPZhcMpVff2z+bBRcp50fLnv/m/iYoBv7zFYJnsegc21pc8PgkwSO39bISAAvJrgli
fIFfdS4YBWKEZn8BXGrimM9ECzuPvlczileINoEPilE0leQyA+SB8609Fp7XSm7VVWxjj3ufLgHm
5vecoDC/H9/rj7HH9tJgc8tzAiiVIKdlcw4r4VCrLDbqXM1JqMeBAzDbZJ94aWD79j0HM0pTv4se
eOanDKWit9wbRq+RZFJtADiLjwgd0Twxa9wRlCOOYO67/5FawehpHoboj2UtKdhvpBXAHojRCx1d
UKjsiEnsJVaWSAHcK8AxbT+Nsn2+lrtG645kaDCVjUQ2ab2RDcfETna3HcSWzeroNUIKCq0/wBC4
NJ0U9I79GEG0pkZHtf0eMxbogHO+LWXLDZ1LEdxQbHestZHrCqFDuyROgmX8kmHGoyufU4xy3RZ2
PQgBa6AmMoRIJeBpKjZspkAqLJsW3WvDPCP5xEavx80+mem+jjHOv3b+YCoBzQzPok24LqNkTzfP
8+wDRHCXdSLjAqhENVxtENGqjvIRFwgoYNC2VDEvb7OnPsvu59g6No5sjOdaOIAbKRCMob3UhukI
Jwq26Lx0knKAoU5BdKpP9nE+LffVsyx+vgpnuSDEbTa6+1HYFXs/Ers1wIaE5sHYalyaxa7ZmAeb
KgewY3iRXvv/j7TvWo4V2bb9IiIgE/uKLV/yZr0Q0pKE95BAfv0ZqOOeLUFFcXrf6O7ofuk1K5M0
M+ccph9BXNCbh+ufd3FrzsLO1lKrV7FspCih+HVohj6E2z+vB1iiAhEBA8IEIh8GbHt2mkZ9FpeS
LzdnemYHNHRTV3ACD+hI3+RvzTYFGiC2Wpu/rsRdiLjN4s6OWKlXeZQ3KHDTNn7garGTc9VENe7U
GLIzVpUd+KqjZL7NV92Tl7Kfs9jTx/7xNgHesiRjg+Ydc4VzX5v6I+DG8o7iORaic+gfxldUphUH
WZ6CMqeNI98aN+lRHFeOiuXunX4Jdi3gU2gvLLKIlGkgwcg9CJ8wTE1L0RnI4NGBvctcH0yZDZ4S
QgacDn9Enh0lIblb+QzTAvp10+EHQH8Xnq1TEoNG7e+pADRMGmuIJOEeV1Hn0N4DB2U0N9z098K6
ZfjiXp2iAT00wU+R2s4P4HwsRj+vIV/K3CHwok2FexWOp7WLywY+QEK8LtN3aQf9DDnbQU1RlqwZ
gHptnDHZwFbVlTbMxGWeurrJ3go7ctc4jJfOCryAFHCA8O4EvPX3nPo+kAR9qAIYt4tQOdK3vYsu
h7d2JC1rCdNsUgp5nwlag1ry7zhVzAfCDZTJpxoRhjdhlJxhb1jUgyirFcJ6fa2GfHlo/xtyDsZI
g5GD5Y/lEk9qQp6+TbaS83/Ihy4uS4gIQSdT1WQ6v9UENioN6YAWapw28PIHGERC0049KMBeNWay
Kp/yneUs9sF/As5vsbJX9Yp1So25RA2Z25pL0cKJTfKS30Fl9xjYysf1rbdIRqav9yPi7OpqOj9T
68AHhzC9L/0HTYdt89v1EBePF/RPxMnWBhjBeZtBaVNNx+2MphvcJ78dbAHEcKZna/m59iS4uNGA
Op1gZWhqzPPItJCq0e/QLhraF02QzBZGpf/FcKbkcWpVkgnz+HvBK4zxyaK7ObeVvuEq3xRheZsI
nU1YtNGZtJcbzW7z9EvyE1R6IDiw8gMuLUuYzagSGDJgW88L0Rq00HPJFyHYRZPDUMaodivkuavF
r0wPnazaSj1YFFQ6YFk/sRad7zL6uv4bFi8FLBv921BABlMCp8zvOWBgHHVAEKO130aWGgSukvjA
6oPMASrb9VDKtATnm+KbCwSLBCTN8yqL0eujAfI3hpuf81Z5KjnI+f6HWJ2YVAP+Stwx+mRN64wS
YBTwu2fhYMnwZ6qJeAjr93p4ZIwdjbDeVONxkFoTXEJLDkLDRMOZQziFWCMQY4w9FrzekYy+lFyF
7qh8pDqwpUZtcUnaaDAnHrL8npPcDIi2idQcJDaVmnrWffbSY9FWlphBGDgRjnGMw2F8juT2xhh0
D61uq5Per8/LsqwGwgJavkgI0X7BrprlLoNMNKNRgFcRYWEfWo1qTdKv/j0E8LwOThfP1+NdOHSx
1vBSglo+dvL8M9RaRf2GNN25B6lUEbNHGqNvnhBb6lE0VPOvqgPMIxfXMvtLO/rn5592w480Kera
NAfeD7x/7ruCkLrKWOykRLTS8kFqWkuQdDMoChfglk2o9qbkG4cotbo12uaF3yGhVQoUJ3ADaAnP
TkrWdlqmhLgMRBhzxsMfqV4hWi9ebPieQG5jlcvANy9qUzw1JCmNwvqMM/meqLk99OUHqyM3TCK7
VoWViuLF8fwIN5vXhIRtWCZxjdK4aBv5VJNe+3QXTgm0VZBmYeOKEvDLvz8dI9DLQvpVn9MDTJxV
VwEUxxk2SmaGLRBq7CmC83Fniu+ol67B5C/OJth80KPUkOXNa90jJ0MQx7jY8AuALQ6kvyxSNkb0
IMmPTfjXl45+/6JiVlsdwjBxXHgKq+5jTT/nMbErIwJNVRdX2sT/YKdnhxm630BVI82epGJm2dJY
pn1SpV19JqPiVJF0S+T0T8SxbjWmnZn/kaVw02uIF3HtwKD1nxbADbMiNxs5/krTwWWx6BaBZiYK
aHNJlphKrbro7IITR9xYieFeo7+rRrVhxmgpWnqvtILZRLmDxYtie525cvkBBwGrhtJDhQddV77R
GHqrALT6stnR5Ejaz7baBYZiqfhCkvAplLd0TOxO0E3aVKZqZLAy9NGcSv7SAg6A8i4eYFkns+0Y
HWq/M3UjsVipOpoQbXhs7NHpAtHtVa4eJV7uOoBRSjzwwOiBbtI2YLElsrtmZKbWPrGG3tQwhY4F
uDSn0ILKc/Ciyl1IujtUww5BVQUgzoV454Z4nnGTGujr+6PVGL0rKYGt+Y1H8mqft71d9OpWlB9z
+qCBQqSh8RBRYJioYfnBmwJXSfReBIN+CJgPuRQ2+SDblQjwZrFv+78FVIxFkt+p1WRwKR8gqbIv
4LSs6Ru9+qjaU48XmybA1FrL7bIWt2mdOK2R2gMDRdXwa6xuiCPA7JfJoq0ImdvQ9yQFSyNkVqlA
rKH3T0YG96HrR/V32XexytAw/m60TbyB3xuP8qoxGK3qcwH5CxLtKpU89s0NTwCIS2Jtk+V/64JZ
nbwjwKLDkmILEWorEUYHpqybjKp2qGMEcWm1YGz3iTOq0p9chw9nj3cS/AmVUzTsUwijCBXe6MpT
VI+TD7Wb6tyMFBiVBaMVIjacjt04gGBxBInr4YT71kzZIdOIAwiDzfrAEbLSZemxjQcTNlpgUJcm
77HowD/txQTCnSzAUg/tUjCOuUDshukbLRNf9PgIkUF3pIJHOdBAav9ImsERixsNx2XRVzt/5BaX
G1MMFNRJCjeKDVcLlcMg5Q9GSD01zrc+1EKuz/03un4x9yAjTTLGqBB/F4t+3Fe1EOYlgybCOatr
q+GFBVz1WcVCqZXUjUq2BW67Q2WahvCAzmLgpp5lDpZzgzGWby0JLaFSrEHbkOijkm/rZAAhWNyx
qPOCCJV05Wks8A6AX2mW3RllY1HxLo62Yl+YneKbEfINJdQf+RCdDN23ugLkGBW7veue/VK4VXh6
rGB0ygcFac2XzPcpUBNFLUA4TUV3NIb8F7NjnBmaiIZ/42mKsG+JtlOMz+szdekCAndLg3AKktlF
yVdgYer7Eh6OmnIXBAE+98f1AJcyFip9IxggArAAxskdCYOug9ZNqY5mqo03TM33URJ7DDtOqgwP
TFmXwZP6etgloAsXOZ4H+mTfh4Rh/vIeRS1I9Bgq+YqZvJVbYmVObEMaadLdDCzm4RAF8yN01uCT
S1rU78BzWrWvSnkBkeKJVtM78WvjQRGvuzEsVF+7nYKneAdVTMUE/hfb4v8CahAv1NMwdGTpSBHR
9iazQo4AGcReClHHG7DEikp8oX32mRuZx7uHZkqcNWjx0Rcx1swWVkeG1pmtfKclt4G6F5RjrcXH
ahhtGjQb1vK7yL9XOtXiVXAkcvMBQ2BPqjQ3G+AXl2WuGFBXLUQ7J2jBVmCn+ppdyH8lTbexIMBq
PgZ8p6KJKIsvEj1w/b5Qqoli78TgikVVfRSGP6nwKpFtJLrosEFEv9rlefwaZY2l9YUTCZFV9ZEZ
dndZWzp+1X/C7+ZPoZ+6ERacrwlHDVZIbxPtNeepDaSOjdTU9NPEUtITHTW3LPcSLqJelEGe1f+I
NTZsBsInjR19vEvARcjy8EsQcH72sJ8yUOwbAycSkSDJL11+y8Fq9GWOW/6dGU48PAzyndyfSP/Y
639jea2QTqa0b358QfQBDA2UA4FLn6W5ChH7uEpQNqqT/BhDc14JYA5F7lSmWcMAkEBtDG+xNN5m
RAdRXurB0dUf8Aw8ZEq5gTil1Wvapha0nRhUXit2HwoFk1YW7zRWpPb1rXYpwaR4CqP3DvgicPu/
7zm1lxIDriV4AgFZW2mBRcNXVS29rE7XctkLRUPQDTVQLfAEQlo5mxe9C0ralhIIQDvN7SBPPHrs
OfFqZ9Jvb+RNCOz+yvm1hI5gP+MvEASm3sJCHSJXGZRUIqM9p6nF8berubGr30SFq1e2CtAy2Uv9
OuprerzPlwBkNwBXnqDfC1aJIviS39awOkIy1TvE6k/dMbbz93wDK2L5L1768ib3FLryMS9Vv7Dk
cHYALYPixpy3hskw8p4CUT9VEkswScP7/Lmxcecd1Gewkf6L9xZunWmOITayIERM2EpOIDt6bhUn
F1s7DwWbhfyuH78qsm5YdOloBNcfIEmIvYGXNyuZdFJVCZzhVihF9V72jQ3XCjtrDyIT3S6Dsxft
e9vQuVdU7UoJRbqYlODFAZG5Ccy8MFcI6oykkQTDJ0ANLU06iMq5EQIUpyDrmikPoURtHAdupFbO
4LdmHTyoAh4eBY13WXwsB9XVBTTTsbtZqNlV1Gyj6r0v7kj1ESmBpWJN9DXQ0bpvQlfRU3R2BgZV
jfYhkpOxeIl7twIyFHqdrljKW1Xl97ox3Bb+TankX8DrmLHxSI1XMhb7BCB8Pb7JkB8NoMbXqeRl
DcgjeD3GmXoXlGfDiGyJNfd++VDCcjAQ4ocmrJw8SW2dcbMWn2oV/tlQ+xQqHbnNRwXD1MqvLDIk
59AeDYL6z3Ds6n1T7nn46pe+GYavXRfbivqaxJkZqDtgN8Z22wd/cwFuMMGTCm2fmh5K+dyXIM1w
DJrZ9XCXQpeVaIe0fu0h38QC3WpZ4YUNzHii20RyI+lYJJBupf1hYJnZGiMk4qOnhg9mXh8KFa+X
QYbRoJztRphQcHJq48LhNLlpkodWwv8hvg2Vq7efXRlbVXYXxLuQvbMc04H3WpkITo7XkN7wbR3c
86SBiEK5UfPSAWxiHxJm6fWxodACe+A90o76o4sFcMGhKrGVhy9teCNMsARwx2tfhCwr27aUv5RQ
3OEdilst/Mdfr5/aFzc6VHNxmgIBCKbH7NgOq54q0IKauHL5Qy2Z0ka5Q3JUmO2p3kHaZ9+v0kfl
C2faj5DzrBxqnxUQwgjZ76DzAIAnPAiCTxB//0oWns+bTDdX07FLVwbSW7wDoGIEdPhsmLTOCd4Y
0NMGxeoIao+VGcgwGKx44iKyUbXYJRlxWag/MX004WZ2qJN6r2ExXJ/vS+c5fsZ0UaIzjzbr71uS
cNqhIAm1HQLlaxHFkPozDlYAFRfn90eM6ab++eqRIlGPaYYuEGB+MLpKQff696NAc3jSpAI1fUE7
VFO9SrMMoqlZ8ZmJuyTKzXq8vR7j4o07uaIBnoEG4QLW1NCcGSHB1Rc99Q58He65boYu2UJp/jbc
ZKg2vq5hnS/1voFX/IZPAEmF6uLvqWtaX4zqLEIS43G3NbYjwJ+lWXjGqXObzuOO9tSjmhJAiHYV
nHohgfoVe1ZDLvy21X0dxMpJbb46VSjmW8bz1OVieDY+QGDYymIXrIy1yBfWCwIjycCHBD9wXhok
kL2TQ5AszykquTHOsmGNBX/pGfYrxPQTfixJI4MuYQpS3HdT2fcqzUpvgD51E6+yRW1jZHbqGPZw
I53pGsB6mrZZBoU1Cn0IdNNF0HNnhc+QpjBVobDRrmDECXtPk7aqnSQHoDUpc1jydH3ZXtjgBBIR
FEVj9Nn0OTtQo+HYgMJXwTTttepfW/rAh7WdcaGe+s1t1kSMbOIp/Z5NdCUlo2i0Co/afDvgAFVN
avONavsB8I2Ah8FUDOBpBfUwk26vj2/JgkAPeyJW/7/gs1o169GQkQIEL0aTu1Rx6IEd0I11VZuo
G/bVHOB64jT7RrCC+7Vu84XZlUBsUfG8kNHenkPF6gQ2x77WQrEK9q9lbph9nFlS9HF9jJej4E8H
fgjB5kWDFMCp1E/QXmGBaEMiy0wkRJJb+3oYcISWaxPD+d9A8yIBirRSV8Dn4dyEOF/k3PTH3IzF
FpUoZFqMfMTJR59tC8HiYo2qc+sG2d8sbDeBIZujv2f1NmPIBfHgMh6k6lZISq/Mj1y86cKNMSl6
0dFkwzNsYUXdGmtLafEUPBvaxhc6S4j3mWbm4s34Xoe3Zb9JA1eKC7PM3KA7tdnO+JCUjwzJU3ID
a00lTk1uvBNuw7jLrGonFkypdIP+Pa5fEizE4K2W3KHrTViaWoQUXiNBtqt/T/XI7rBMU2w5ku8r
0ZLzwJIBtoC22Htavwv1nqh3SGrT8MCECqojYuU15Kkg7gB5hcpsyxPuynHYxblXFjbxjyTdw49Q
HHdGCUeCP0n/4A8uLzeF5qRQSsd/ZYlL+mMD777ktgerInTT2tJzO4ssntjQztLKEy9tnm8C8qWB
8CF4pbarxRpOgHbf7tTkTr6vwgc9+5Ky117EHwVB31PcVrZPtlL50BSbXPDUMoGc61sd2Xr7WKj7
BuiodieVsV2yyhqQhjat7lKUYHr9RSChp3XaIfQhUcFlu4ajB83trk6dGva9aQLlJIwTaN0wLU0Q
7S1ZO+nNn0g4Rrpgjyo6DOwQZe/UcAwK5H7+leu3eiyanXDujEMm/FX4kbCdHKD/iBq3kmuiGWsQ
ICruk5Li9zyDadKKO5/d5uSVUuomELMc2J+y101N+6iNHPUhagpiaYoj0lgUafKgt2ijOaL8AcEW
s/GJqemjlel31/fDhQvw126YHWttpCfSIIOfWxPDDjX0B6JDiFdQpvfu9UiXNjje0zIwVkDvifPC
St2RBiIR0IiiPre0od8EBTM5+2/SpJ9d4Vk2UXdpVMgSx4BYbdL8KeS3Eij318dyYdbIN9JRBQoA
GqGzzDaOmhh6FxGUjOPclFANUwrVFPsGu2vNV3L6o2ZX6QQLnN6sAIYBsfX73pGGSutiXRrxgWCf
KsebHOdj0hl3eQgyCWx+q7R0el5710d4MeyUbIKLDn2GebmHhkOZtj4fzxl8xBQhd5NYMYl/X3dQ
fwHivRHByG0erwe9kArCTWTyAYfKPWgX88HS1AgNIenVU10SR1LijY+66UCixG2CeN8gLy1gHFXw
7HUgwQ4X9X3k98SsdNTlwi7dJAyyrDpZybyXYH9QHuGnpmoAncKnZb50aV4NfQRtmhNWl6MGBHwl
OXsq0vQtUjq77TK7M5THmEC9XhpuBUMFGj/DrPk7LiYOfIzRC4TQpIjORN3alJPXBq8hIy5XLrdl
2oXfOYH6kHMhFaKztQ8NphYifwTecpN0s1CbqgQxMuVclwZcVh/a7nXley339O+As/R5DCeThVQ2
TuMgvxepsQ87XJuU7NQ6gQYbyh8pYBkFyT3GIdEuwcRTN+64DxEhQoUP2qz5uCyztOkHofYOILYI
hNJstyR+jz87VjED6BJ3rQx7LNEqh7ckA/aqDVcefZfn+z/RpmPiR4ZdNU0pRQ2iDUVgFbjqSc7N
JD9XKMSwJjN9bW3CL41v4iegjjVhyeaVAz8cGBfaNDhLOYXbOzjrmmbJgvIc6VPzEXjZIh7OEfQ3
WNxuRkV1Kv6UjLlbF4Mn+/Ve6bovha35nS/PQ3AZdVwkqBBTqNTMpr0ck1ookWCcq1h11fAj0fG4
QGoVFWu2Qxew5lMoHYsc9eAlgykNY1jPdiQ4jzIaG23IUBlKN40ebQsmH+tuDMw4ibcpeZCFbLuy
3pfNgUk7A7VLCUJHqNTOxglJbWgqyiI/o6st7cAK80I7sXgGpwVTscimWkFxTE+034f/t1bHxD+b
XuNzzJFWB7Kc1h0/J1ljyiU8WoSV+3+5g39HmEb8YwnHqljWct3ws6+MOzWlXlvctOjMr0zcpTB4
DE59FYi4LGrNua7mpFMyETbdR9Fi28SBEUsAlQdIjSY35W0RudBoW4u6XJaoYsj4XhTigZOm8e/B
JVI7DlKPqMxltmyhoG4bd8Uu2OF5D4YxsbvcHJ/JmrbtWtjZnBqcMihmI6x0Vr3uBOhcviGxN74m
W9GOnTAxdUiB7uXSkVYeURcqixgxFFaBSNbwGp5zP/tYFwaNFhwdUKmzCPqtwAcnnuS1ZEfc1loX
dL20RCflS8SCYvYCFkYHuMtBKmQ8N9AoTkegmehmZfFc2nU/Q8zmc6Bj2nLRGKGYkW81t/LqTfjG
YQINrLqtrNyhyxN2msH/jGdWuhAzvELHOuTnWi02og+0kNBth0J2NZY8Mkl5uT44smyLIJ6Orgjy
LHR/5ie60nBeyo06QsqTv0TP2hmoJgdy+hNFW7cbOz7lkVWnJk6YiXq2Tge4+AsmTs30z4TbmI04
CENB9vHuOHPDbHJPUv8SC2J0eGJZf8W/wBDdwErc+NOGR5lakiPvDXtNQuNC4oe6zY/fMK2yH8eQ
JDS66JcSP4fweU9NySafFHooTmjXm+YFWI9at1IUxxO3K53rX2A19uxQV8WmRQF74OcCfYsWWCUb
iIUMBUjZZk6kbYpSt0LYRlvwf3TXuFMXzgoK8jSg1FPJFSDB3wNXqpD48RDwc1orZoTObYyMrTto
ykqz70I1EIjnH4FmqVrJwJOFhv8IzkD80TSmNvXhwcBgX8nNuC298DG9myxRIRf7fH2CL5z9iAzZ
LmQHyFrmrMpIDoRELSJ+ltH+SZSHbpTsMFuTI7sAB54GqBkQi8VCWtTHfQmWkKqGmwyslsjsvRin
PUAETvQRQJZytblxYd/KBkTyp38gmjc/aZsAahpE8fvzAJNLXRCcJNUBGzq1Irwq8GZKdEDj9Bep
NdbW64X5/BV5tlfUROz0vBX6c7jV/mpQeLsvbiNcaeNZOGq74GUAxOR+9S5dls1QV/0x3tkuCQVN
ayXYA5+JqDgiK0+NIG40gbplmNlUHR1fglQ5Ae56NFCASrzri2j+HoUrF7QjIC2NJYTq4Pw9GsWq
gmcfmCEKgRZbB6Ccr5ppqthdRCJTjfSjKg1/WqquZNyLt98U2ADeG89S9CjQyPq9QbOCCgOMSSYO
jORWu/KGMdNw4dBwm3iG40MIhu6MXbwnG+UVbQphuzbz8wt29gPmNnatD8cC3uMHRMhW+LiVobN3
fW4XWcN3iInACjEHJA/zQ0ge8yGsDZBGwMKTXGATdwFYz60JIM6kjBG57Zqe3/zlhIgT1BvvaqTw
QDrMjj0mCyJTfYh4j3BgCKTkxo+h7y9G3DT6zEWyAQgtXfFaXRz0/wQFQRfPYwLl6tlFBx8baI0l
IFKAXWRH+xJWE2Z8nxQWGEbUE7yJ0WKmnz236cf1GZ5v2Xnk2Zat4gbnv9+Atwq4aN/f8vTZl/ja
Z5znSfMosy0KHobo1wXGZ0DSfle6mWrBFK124GOxKa3AFtc6A/PL6zsgjrnp5p4Uc2f5tQF0Y51L
GFbBHbyw3ZAfC9qimL7Wwb2wB6AQ959Aswyw9wVStdP8FYlmhdlN6n9d/0AXjhd0CnBkg1OEstG8
B6k0haGP03rM0gg+ttmuh1pOAUU/yovbMAnNDPX0WAxWngrTMv/5vsMEUgXKp+AQwQ1l4YIhjjVD
HdrA4RJ27xyg6JRCKSIa7zvti6eCeX2Qi7fzFG4iqeOpDoTmQgqOFaxKoxbMrTTj20IKdjUPAfsR
TcbbWxCr9wmrwPHhULlqP6/HXuDqEBuVs8nDCfQO8Flma8Uv06ZtgxEUplA/ilG/qXUJsPeInqAN
5ERFrnhUAWaDi3aAQriFBzGsBAGv5xasM+4Hpdc8vRMh+sK7E6h2lhpC9kKjL3KRPQ///pad0pVJ
oQ9PgakjNWdk+73SdEYgDqec6vBWFiOzKrqHNlSfK70DSGib6NoN+FGfmuxbxJfRX6lvorpFPThM
XZKtmectV6iOKjCEuqb3s7KwPYAwaNEHQaGcdCWzyiCw9KGAWNKmgCQk9xkyd7wXmjWVuQtXAwTt
KBqPOKjhUTKfhjiraB/Cd+sUp/lx5PGhrrsbnLBO5CPNGCtX7YA0ghF3L6NHBYCOqpVHPIBXiCPL
+wLKgio4GJNFCd6Zs1sYR5s+RsnQndQqgBkSuqCUO5CcskmmAM7cPHa8Wdkty72JGg9WGXiUuP4X
HgstT7qqG31+6vzm1FJbau8AGUWL7kZINef67pgfpCrQMSA9weMMe2RSqPqdZAzEr0dfjrqTHj2P
I0A6A+S6Og5PhVXriPlR+h0K2j8Tz0pbKsDWRd3oCe6ikwjmIiCqstmk8qbvCyhWjFuluasK4gGL
c8uJ/sxq6vQMHc0XImcr83vphygo4cG2ZDJ4mLeVW4GHmZEn7SkVmI3V42X+Wj18vmemseK4A7x+
Smvwr9/TWqeKGMUBb08FwGVlN2H91F3f9BjT4CbMOEFs6iYo8u31rzm/7f8JC5H4ydNWXUCIxaCr
pQgKn+gi8udAhEz/ENlJ+3w9ynxLIArSUVQGJ+/cJZ4yMnyBBUbYAomtuAGrbXRPTCU2vCbIT12k
3vrNGrn4wsAANIaYL5AWeMzNy5/oggRi2irNaQDFJQhUr4halyS31we2KEhAgQeVXXw3GQJmS35v
WLdDAe3s6BRA0klMsNnF/IUr3VNWCvtCgjM2HQ75CB1mCc+vgViieJ+o9Cls5Fsha71czQ4lro/O
iMw86noLEof/8jz6/onI2bCPFIhPzSFlLasKUYD94CnItRNPmEvCkzGArwJ6Js8OQfayMieLqZ/m
5EfA6QT5WSDhwDjGKQK2dpOaQQpfCxvEq0l0LXDUrXRHj41hRgf9JvA6d5IThFrRc+xUr7m3itia
vwUxehRz8R7C0/ebYPL7x0S8DpneJcHJqBQIjANlGQIkLzcgM1TPSg7KT83uh4y9GanhiRCHuj4Z
i239O/wCy5iL/RCWeXAKA82teYUWaDp12Bxu4DmqMuBKmxuot7nXwy4qDP8MG8kuRIo1lGpmpzQ6
OgrTsiI4JYpoDxHdUA1QCQB4XWSnbpyU26jT/spyCB2usd1HOhBXivpvFbWnX4HuKIBjk2kiQM2/
J78sxapsOh3oBAkoBh8QVd+7PtBL8wvcFiRB0UREH21aiz/WGqGDnMKULzjpMOUyePSchjwxe6ky
OacnufbKuDkMVW9fD7vINb5H9iPubI0bkTZEYoG4rWECEFq6SgvwYSuiVB82ZmED9dFD8G9lNS3O
0Wk+KfBV2MvgGszLn1Iql3LfYzFXI3hKXfSsdKElFpUXk8YJIKGoQ2Dg+kinT/Qz7f9noIDC4+gG
NXeRC0s9q4soCE5j7Rp6a0soWGX1Sw5TgGBIVpqUF06OyR8MosMQYcc7Y/raP75mkoSDFsuCcNTJ
qyoDq14YdszklU7V9G0WQ/pPlPmeHCvMbjAgSi/dqiw3dfLVV2ehXWEXLp4w31P3I87sGaGH/TiI
LeIIzDC5olpBGO2Jn71GlX4YVMVRxQCrRmg8hrfC9c+2NkbyeyZbcWwg+4DYEti8IQT3kugPqz6y
/F/Lif0zStAVULGFTvgcBxFHNcAXiigcOxaeAsCtCq1wOTga8Du38kZ1a4U6jVLYRt+6XZc9XB/o
xfWJJicMxtCXWOjgQXCZCFkhC8dRCXZy/y4NQMmBMSaiRi1JawfaxQX6I9ps23eF6mdtQISjiPp7
VwZ3ci4D2i+sHS/T51ks0R9xZgfnADqRUvpUOKbbdptUB/htgaAKFVaIV8dAwur1yp5Ym8bp5Pmx
82SIOIsN3H6OAJaYVIbCFa7oioVWWN1E8drOuDyNOky2cKpASWqW7DaBECYCPFyPulDcFGoXgogs
3gjV0YhfAdO15KKFzu/gaBk/UrCGw7Y9BPFoaxGets1KYWPtx0zJ/4+h9wNpopoowjEp7st6P5Kb
Llkr5y2zkAlgLCFNhFsLihmz76mnkk8bUFtPygTCkkDaBX6vSg8SKaxSOEtggqQFsUqObAgyJ9e3
yAIpjxxYhscK7JJxY9GFvoLaJw2aVohObsUddXMbadhrvUkOhgfgJ9rK4cp4l6sJuSaa2Dj8wKZY
vJd4mlN5iKvq1E/QwB416CjftQlYQiOER4J27em/zAJ+x5t9QsxiFGhaU51iBQVRud6NHP24OLDy
vLIqPYBjz3DHQeC/PrEXhgkfVHBnkWAB+DZPsnTNL6NMRVi8h0GMzx1Y9titmDlaGJip39/923BY
O4CTgNGIugpq378Xqj9WBuy4FHpsFTAJKyQZoWIiXYAbHjULI3D+/8LNrhCD9REdAgHJegCjXf9W
931o1SSHrBlsniUrc7nchb8HNzsS+mQUS6FAtHLYZ/02Nu7jNfzI9y77faribQ33URSBpw7JXA1K
qPpuiCmnx27n36q7YJ9OjWvIAL36uamNluHF8LXwTx3SuLXWyGKJAuOgUVCtoQIE99z5NVlGDMIO
WjEcU8mwwT6Lob+DkFEoeHmFJ0ErFE5YBhL4fCun7bT4f416Fnl+Z4Gx4SvwLTlmADjTXHCbUF3p
2C6yjSkEyCE4Y0CFWlzCgRz3Kc0QolU+/QEXSJBujBLurmup2zKnmkWaDQanHFcYQSQJlPQIb+yh
St1G+szHl7avvLzptjoAF2sCPBfjwjADVU0ozC1dY9N+BB3IT4dj30Nso+Jup39mYDnm4k6un6KG
OWlMoYax8u0uTSwwu6id6JOQ+PzeiPuiBy12Csu5mfXwigsh8ig9DvHX9c1+eYBTUw2lS3QO5ySf
ugeoWu+i4ViBLdAxJI0E0LHxQLmbFo2rpdLGjxvLXzWZWXQtkVEAzwGu9jdSDg2N38dagkdppIJN
diwD4iYCmhqFCo2duIre0pq8cdT8aU7tJOxvaZltjQFgf626TZPycch3AlRv9Fi4l8XWUuNuHxfj
ZuxA6RfklfNwcULBpQwnB/qAkyPzwvGqaasMSHORHEWeo/33qRj3AV054i/GmAS78MGB2Zu/tpIB
yKQGGfexC45h/tiXDz19v/6ll0vKUClOP8w4msWoXf2ebp41QgZhH3LU/Efoptk+ZLo6dqKlbF4P
tHisovyPmgsWFMjpkG+eXVf/Q9p3LbeOZNn+Skc9X/TAm4npfoClA0VKotwLQtKRACSAhEvYr78L
qqouCmQLY+qhIk5IYjL9zr2XyYUkbymtZL+rJUfOKxjzySbAF2YGOheFwSOACgtNXlzIU5MQDwH7
fDK4mRNzoibsAYhsZD9MaxOyOque37Fas8DiWQlLZ8K1/uE9jhQ4jPMA85z1L+FLKBvquLE6IBKB
xREa5W7g2FqQEzcy9HWV4Y3885BezB36d96k+H3usqxR1SwLZZ9P7+r4IzNOffKUZPnC8+NqM5AG
AcIKQK8LMRbooSRsbFHULqp7JrB9nYcHQYtd4C7j/2NTs3eHlqeERMDq+mEXb8N6sPv8sSlFV19C
5l0U9WDOAzY/3NwRAIvAL83WfQvMLzDGGqYLzhb9vaumZrOvrX5V+/IB6sWT3gtNzOgIVow1kSnJ
cVE5/erAIiDGJQKN0guDYYMqJG8BS/Zrh7sp7jmzv+s+ojvpVvAMr7vXPiLHgJjPwhhfJqvQdTC3
sUYhog56xjy24rqIShQaiTqLnQakJmgIfAj3RI08SQ78Vhr3GDkzEW/1LtoY7SR0xe5/XrqXFwy+
BMq5gI+pU51ynrvi+TrhI5bKvgqLc43Bjbcs7+qhvAN9wydl43JatFLz9lFQo4Vb9NqxgNoNCpK4
wi8dGUmpqjEFrM0XmGSpInP7SPQYIAf5eIcLbaludXGIo6dTJgQDDnH+i0s7HHBh55Iu+nmct3ZQ
pzuliT+qRljiD107gSBLx+N5B2FPUHO/Hwdlnul9VuWST4zU7crajEfeVAMk6cQejqjUGqRqaS1d
W8LAzSMJCQDCpbRkIPZyGPbTIwTKN3v9E9p7sACwA7t+VjJo41vRLeTjLH61eCpdqBdPO3gyfppU
QOCgOA+GOJXxATdiGoP8bWiKXUpSrwvL2xakNGtSuBRBSutQcheFcmuAuZuqLDF7oVpX+bCpl5Tb
Lp/Vs+8zO7uQvRPGqsL34Tf0oK2STSKb4nNpT27vo5+4KC4sycxcW1rYP4hAAEma9Pu/zzjunB5G
K5HkZ0O4rtnJgCNCFQvWz3v1aivalFED/gFYtlkatm3yskRBWfQ77q5AvnfUWoRjdOEyu9oKVB/h
GAku/cWBPHCV2qeAAfjaQK1seCYqFo+2hEW4tl51ZMzx7pNhMTu/pfkygpYRDXGXsQ6FqF8A/Tgl
PRZLqJzr7eDpg0wAbDHmVX+jBo8EGouSL/DUigoow5HHjvoVXTpdZEzxt+ccVh0oJX82NMfYdQJo
bWmPJdAZe8buWPn58+QvdORL4vcsHUZjiQvVJJV8kTwSbCq5DhITGip76LCv/jdNge0gTc+OCyxf
VpZyHONq8jueMwdS2UaQOTlP3Jy1C9fP1VFDMQxEPZxcAKV83zh63OCUEDLJn+xPe4KCK11o4bIU
PE2MCoE8HI+TK8ts1wjqIIQ8zWU/gM/TXeMIu8EPV9Iq9hK8uaG9Bec02eVXxKvcRDc5ai0BtC+4
99MJOaEUofGOiBueyt97yakFp6U14sPaUXEGBWZtduA+ClAb5iVzeG9hsCP0ZuFBXRRabP8LkYqv
b4DmkaWddFPnz0iWabUcNgUGITpCl9KOguJXRZmjDMKa5CmQUIOrFe0NRJw2hM8h5AnbkUyBHa3c
CGDr8zCRGJZyL5eJH4wL7qqJDwXk5AUXime53JYKYo/gRYOJ34SaVy3hDcAoq3bBn/81uQksW6Ff
u5/Pm5222tlW4nIqiBxsuXyhSt8rSYVmrOp1g2RHXeEWOm81cbT+eUv9m65q6CPe8ujubKEnbRyk
KY8lINy1T9rgSi6Y6b6+jnAinYoHchutmhv5sdsuOtRe7+1fLU9b8Ky3pB+b0qgDCY8TUG49dXJr
mKDHH9UKpPXqM75vdvwTb1f/DXGUi+zaNMFIbU+uylDXmJOcDSXVoM2DZ8QAUGKAYCshLvJtDqPE
VAfyMowfMasWTsprF9hZo3MHAPAec05BHd/vddkaYAJA2gzCVm8/z+jVVgDqUnGLCZd8xVGLSBBF
ouTnoEHoxmecwoxiiXJx5XhUgeZCjknCC+Gi8JoVrKpgmSz5BmSM8Yw2USNduO4Xmvh6H5wtj7QU
kk7WWslXy8KFuK3XCws1rMtM0qQriCUPujv0ty9yrIEY65EU1ZLfwt8s3zSn6CY5RnZscS88HnWJ
DXclRzShCGEXdnBbLlxnV2bqW/Oz7c44sc9HwNB8Sls3BHSrlyF0xi2xvpaamR3yedYLJINkjT/S
2hLy3qyiJ11bKhpdeTOBxol1B/wmCv9zPJoiyFKn6wgDxjayM0gr9by8KlTFCorSRE8Xxu7K4QGF
MRAXwAnH5TWnrXcDnwoNj6dMXkW3HXsgdWUixSpG8boTKSSnP37eVRfSKpMJFu4DZapPSZdpsJoq
FO+HiPkluBLtuvSKR+NFN6cLOliCZ4qXa3+CZyKiBg0aCN1573IyhgXVaY2FCUHXyuZ24rF8mOw1
Mj/xgp0GGIDNVtxptOTYhKG3TY/8llpLF+HlMfn9e8zyR12XSRzJ8D2A+3PVCqZb/S+ogZuRolhh
FlgJCr4K4xd2/pWwBBaOmFMUP/AqvrDu5fS0iBgwaL7sKU/wapP0VcWcZBVvEguJFyR87wHwHCKH
GFa0TTfNwuL60tD+HjMjSYf6kgF3Vxxv81SkwkUN6YKU+eD436eM2D2AXkXI7rT+XVB2Qi7YWmfY
SfWapoMzqs3KEBH0Iqtfc7oVjwWw9sTMov5BqsizQgTAlwerUT9T5PoAjHdTQbTF/iMvgw1reIgE
ck4gyquad3uobcfBeys9hm3tpiR3yxYC+3zsxVy9tNBgP4BLdtbTKZYGrwy4coS7s6RkqkN0QtCk
ykcQ4EhyactpesjklQzLJIRZThXWb3qabSBpAD7+OjF2QR6bYv6ml+9y+k6gR5OxFwaInKCsQ3DD
8CKzWuXXCJyDlIL3DOsZ9aYa9jCswyVBj2Xvt3hZZdGDHHaruOjNsgFVZTzQ8IGnE5mXrIDQAjYS
B3EPyYHmkR/ZiorEhSs6FDB4U89VWykgODz+YtDfDiHl07RvVLlRQM8CP83UqzeI10j6Z9PeFNop
oo2dF7dwwakh4R7uq9Fr2AC0lbIetNQj9bHNdyScvptm9iNUxBDzVhJvScOtILyruZ8R2ZYhZMZJ
J7W8k8V3BYKTVE1dIMhdohMoUEPiRiqhxg2eQz+AxSV5Um6sGNQns7K/4wt+1bTSia9aM++gG5bD
I6qFoFacoBvALmVWIipOE6TrRGhggTKaVLmN2m064AN43qrwsuoQo0vcmzyAm0ZNjsWuWBlOwXYj
vyPBoxENAD0/0RpM2hT+1kMGzc9tDwUjbmRW2j6PzYYaka13ECePkXYIC0dj1Jb0E+kOAUTZdUZO
HP1V8s6k8U6AuhcgttEqjxAThyCEWbSxxzeQXAbTp9FfQkgyANZp5Spvat2LAbS8DsuHSZpiHD57
qLgXEr+PavrSsXiVq5XFG3cybLE0Dvj65E6DyDEeFhmupATCTwM8DQw8hLMWqvHa60ggz9xkhywU
HS46sBBDMgymkPFeUnQYaQMimNTsobw06J9V2zqdMq7gbVCrzJX0wuMAHY3A8mpfOSlyA750ovTZ
SOFcmiQOX0MZFAmwnPMUvtgJ5WNjwOyzgsqoEu4aTtlIJHI5vLsAU7qHqjMkrFPXQPdkcHj1NNwo
0IGGvcyuwTSq0E5RIP4pNbmTGsWmBmEAyA6zGGOXFOUKmVaz554VmMRGEjRBWbo28nUKUScRLjRN
Wd1xArXGLjppcrviIRVatzCgx/keNFZSv/fZUQ8heQLRXkgYWoEOZGyg2mnC2U2krqHIDAUFyM4j
McygdLXtUjtsRzNQIRIiCUdsBoWCRAlSSk4GV+kUJwkg5NVFZpe1JqRrfa74SBlYh6Cx1kl1TMWn
eApQpeeInz4jTk2GdEslafvEaJ87rcX+IeyYy5Ld8KeCZI5RQpK/z5yAbZkMQfJOcIZGdHjD5/gR
S6u0Na2xGwIh6ShzhVEztT4zS/AdCnHVNlDUNpjLZNVr08wpdM4Doskk8KaLSwGyTdB7BVNcCB8z
VTSNgV+TUHXi4jlIXsscpHkcIr3xGuBygPK8RcPPkId6bJw8IfdiJVKJOqCtq+tCeMmrp6pKDzGE
WkJa3yvpti5jGA3Ebqy99OXBaD8MiG6hu1+eloFhsg50AuXXgBUsZ9wuBSxPkEDngcJ88t50W6U4
JQxWtNqhZMpaiDuzTbYsW1fVhzi+a/WHGD9Xo6/CHIU3PkecMjm9z6Y3NVQE9d5uyb5rODvXNjmC
dS4EPz1VDgMEd0v1o61gSZMEDqT7cdR6JUTq9C7YGtxnJ0FJTpa9oLzTlNzT9LsoYZYQVlYcLBlT
ga59eVMoMmhDE9dgovVPYeZZPF5FcZbKMY/qB380GsXM5OJgSA81xMiU0R17sPCkdd9seFLCrIC3
ATXGI3I0EdjuR/VN00cHYkOwVfo1Rqem7qAZFFg6F5l97ffdB49FkuJY00PNBu/mJKhvRbovmwcR
8P9Uq6xK7k2iNm6PQv7Q52bMIM8+nSt1a1MZIF4+jr2BpM6Ya6tpQWIrQADuTWt9IYUWGgrRAXD5
OFtlP2GSqzfMVGLFE0kFafiXQjtWRm2OIIrRdq1Kg69wo4WaKk/2DDToUj10kx0KapJFcYzZiyYf
gnSbExAuhY+CS3Zw9PWTeph4fKY4nLhqN9HPdMi4tzKUk+qWYJN2t2XEr+pSdCr+FGMYjYp5QSM7
JTT1tPa1JYgbDEgkVB9h/8HUp2x4ghueWZWcY0SdWWuZHRSnMr7PoEkRxL1DIVMfdtQlYvBJ5cRm
wmBTAA5C3mMDs6IeXG1wixJhHYD3J4j1i57vJXC4eNiZqWq6iYy7JCX4RVcs7hMNyR9tw+XhI1eR
XSbwzzEDE1mAwDI05zhG7zouNVXYoPFDZKuU+lFVbI0KpwSYUuC6WSXZSYJsZ/KvFBn+JGidkqBY
RqhdtZCVhDsBL+waBslc/q3EtabTtYBlTyXBhMuaBXeNIQu2aahaCRMPBmASIXnU48AhQPRVabCZ
wgKansaktwKwpTvhXlTe20EDwPgRSG631laCuk/0VauDxg195lzTnWSAYwMEwMsnqim4PWSHIurh
xm3M2TEKaRrcpXLiDHgY1Q1bwCl/UclmYRZKiVNQC6u8qcD9ffM0Wa3RYjSw0insIYfIjaN2TRiQ
PYBPDsN7VRpm0LhNHmCyDhAzsPr8RY7uw2wzKRBKn3iHm/rK4B7DX/CmIf0jqvAJjG0oAUVAb++G
kHmphAWPEZOZU5c72twI6SPt70PjU+jvKxZ5YgfNv7o8RBHoLaBaTzhjNe+dFpZaHZQThCOqyV6j
NA42u0ub7gR0AYSfEicMkw2UvLc57EkMnqZmHgrOOD5rRLI52OOp/QS+Dt85hIx1ruyavJh0i8xY
P47jKU1HaCCrk4/Zi5SzA41rSATGcBLgXbVO4HICtzFcG9pdVG7rKvBIH0MUl26kMFyLVe2qsKox
uho8fNlqud5rVXgVtKn9/+oMAnJhTpiv5E7AMViiRBZdqtxfprjxHJgQJygK4ME5D5KNso+Hrh5q
P2AaSNw95ihzIohg0eL08zNzWgcX6+SspdmDa2gzIpYKWtIgId5AzhsC8rIeOD+3stSfWc5PqPVc
RjxV+yoHXXiOs7PKz0MJ7g6LNa/rTQFkAZE5FLGl2ftC0qNSj6FP7eMI1mH/2njCYwaRm9KO14YH
8NWq8FJvySHsyqtmeqgDWwblGVArZx3My2ZMyjGo/SrEJOWPVHj6eQSvlMjxREXVFuDKie4/R8XA
fyvh9AHq68rNZN0wrhAM2o09SeVO+colNvpie7NckRKrSQm7Qai9I/0gW9MwIjKy8skc1eLfFiVA
rozgt/7NkkZKHAY8SuCVz5D9hjbpPt+029hqbLqXd+oqchZBB1eW/rcWp4zPWXwBr1nJGCS0WNm9
rbgKKiHpDcNCUWEUjS1fmt12aViXejkrwWhi2gHOPbUply5f+jJbgsZcKUJ/WyjzpG9idCUdOUyc
7KmbeMv76R3naJbidXa7pxtyBATN+nlxStMpMTtFzodSm226sA5ivpgW52S2Ie2GTecIyB3pG2GH
oTVx12/gYmrDvNJJHLwdIPPmqYjPge4e4BmHvDtZJW63WtqWFyoVkxQU4j6kGxBHQq9+tqqkAUE5
VcUYgFq66yFMLrm4h+8QF/ebaB/gZW9WXuDYP4/HZWoSrQLDBgUdKD1fyNlwQlaGNBpjlKfhDAQ3
no4fHKEGqgeXWNjI3s/NXdmr39ubVt3ZSkZeQdJLAb0c39XNmJvhSkBRL32gowX5ZxvKvgsTfrl1
pgYnaxVUrK/olI3g8TeiEqOSwlZdBuZHx29r9eHnfl22Ak1GEeV93II8pDZnq0oe1TZRAin266hC
YI1winsd+iUC5JUN872Z2RUIyU21YhqaSdflK1vDMt3OPdVurdaBTHRmFxa1lnbM5TkwCdDigofC
piJcAGOStmUST9oEwJjC48GA0vglSvhlwhpNgFiMKg/qrBcwSmAK4NBe0sQva6SKxMJpJAMv/8Ks
ewGpqNOfthj/8d7/Z/gBlks6gL1d//O/8O/3vBiqOIzY7J//vCk+6B2rPj6Y/1r81/Sn//rV73/4
Tz9+r/I6/2Tz3/r2R/j8P9q3X9nrt384lMVsODYf1XD7UTcp+2oA33T6zf/uD//28fUp90Px8Y/f
3vOGsunTQrwafvvjR+tf//hNx5L4j/OP/+Nn+9cMf+ZWH/Q9+ts0QPSjjl/nf/nxWrN//MahbvB3
gPpR5oX+PB60E9Cj+/j9R4r8d5wUgFFDwQQU/smLjeYIkPFn2t9xhGEWQUJCLAxULC7iOm++fiZq
f0chH9AUfCYAN7DZ+u3Pb/ltuv6avr9RJLDymLL6H799j5wmLV64DAJBPLWEvO0ciAKhkSLI+RIU
HFVdKQpgUzAljlm2Epao7zNg0mVTsy0XJiTPwScQj4HfKa6+mQBabAXOMZS8B5Pzcps7LN3330+T
yzZnIVpZyQEEzZl4JGWwpR30KktvDMuFk3F24/zZDNxoQOkGbnwOsykZSphFm4rHyQRD2E0XIXJj
DjznbuBcaWUu+wgXrTe+7/XfG8VKAHYEiLdLb68aYD610EL1OPDP/KB6UpXbif5Z84WjCMzVlYXn
5cwc8LLB2QQmoaCkYasrR9jMrPtfcFYiLrdP4ScG04R169Db4JHrTPmRe4aavnO2vf5YuOcLdYbU
vGx9NpV9igpRWWnKsatVu6s7Fz6Mdl5V67zhkYmJwLOu8TDj3F4cFub32io6H+nZVcv3QZkaUGs4
xqqOpHZuRWPmhFVl/txFIIy+hVSXfZy+yNmdXlIhpFzBKccobGNUNdIV6jVm09TQ8nLT8DaBuR+S
73pZH+KMTjIu8AYRkYFNj5kG/fweUTvvxzVS4yW36zpm8gRv++pQa5PPwLiio9+H0ZpvYaaaxY4Y
xHfZSG1QUzeG1sL/PIQ8ZOgUEBRBon0zSJKlgTReqS+gXEEZWbSZCvfzBGKlvLEzkKGnn2GkrLXI
MGGYK6nxzWAk69BI7vIGFVIkfz2SSXYXfAR4TeudtikMyQSiat3JgxPBCqyvo1WSvlVI/pLkuYP/
YQVN9lTAcTDclQHcrxA9iVYpntQCzPJNCF6mVEK5ZxD8UpJOOqWOaoQWS2Cxk6iPNEb2LS/MSNhn
QWvRIXVCpTtEimiK+CweUs4CX63EbjANcgO9nCfCHVmw7QXJjIonvvMqmOeAFQngpgjPae5BEpgp
VqWj5pDZLYUNQ+lFU94ifLJaQCCRuyGigvqEDb/QnQanh1auzNiAdySVTEA9IOxkFchR0hqvbfEx
hFsqfsjxsEMUA6vmXmmp3krVXmmRwIJ2aHrMxycwsAqwokbqM7nclYTB54GstPYTdB+HAiNNwtwU
AYGsK5QnCOYLnHFKIxOIDVdVEjMpYKTbKgdeGSwJWyZnoS3IvMkkthr73OqMV1UgJlKwllLgYxvq
VJLXGRGAlaDvw5axadWT0HxCRR6siKr2SqOFNXJuGnpmCjBpUYXWUvpqE9a9JRV0F4oCZjZ08g4o
rxLjZRRuR9tbvgtg2/krah4acltLnNWhaJSlipuLopm1gaeRY8+FL2nFgWuqOTHMyOpmlaA8lYPy
Q2JUhPlVLkrWAByIxlxeCfxQ6SG0FVuayGHd5BYZAadAvlETtdMIWlJShFYVfdAUkgcRgdAEJF3k
Ad1FJgzK3yS9H4xN0TUWhV4WG4DGaPmXuo0eBxyjVYeFTfptEXFOKwsWzajXYL+XsA8OhcrLOCCL
s3YXYtB6MmWMW1B+0Gs+QzXp0E5pleE9GhRLi7T1qH9Sjvmgt2CCNoUEjVRdsUkF5RcyPFCpt+sO
CUtADo+GCIePXLe4incLsP0SCLCUcvcYwZdEKRlS3WCPoBgfDKd0rMxM0SwxH1fxQG0F7E6te61I
alFUobK8QEJ/qyQnnCf22IeeMRQL5+L3gPaP4wrijmAuIFAH5eT7cUUVreslIihHHqLlIvyctTJZ
/XwmXj16geqYHBSmkGh29FaQXIVdg6ocifyg5q9Fc1uFnz83cTUwgTjWv9qYdaNsWQ3y73SzgIOR
HqgbHjkr2PVWeBBNWLFqZrT0eJuuyr/ezn+O3F9NTmHZ2UFvlKj1DuWgHMErGxzVIm7xZlgg0j1Q
h3r54889vBLkgd4JbY4pNYzH1fR0PWtNIHGk5lyrHHW1cxh7zBMYM44lYI7Ozw1dWRBoCFRLhKbg
XM6rN2pUp2leyMpR4AlEDG+0+P3nBr4yebOB+9bCbOAkmC1nY4kWdF/ejDa1YRPk6WsAdP30DanT
Z8NNUdE3NWLFXv2VKVMgzHWSt1Fit6fo2KzkW87F6fbzF7uyTr99r9kQl2oTClGBrVAm2PutbvLq
55gvwZ9m+CCsG7wVwGbVJkyheGkMXZValcTyIB2H6FEZ4GscpR6D5wwzJIcTeqejxCYGMLREchTA
PX7u5JXmgaCVYA+BRwM/EfW+L6QImgnwsuKlo+xlt5nTIm8W3EyyzpGzlMURLxYtBOPO25pl6vgi
zglVc+koetDR8QBL8oJ16kZWCeNFXHtujzyHuqLmO2oWJlhSG86OPBQGFk6gpe8xy94h8MOuUdBn
vSQma/aK8VYKzJKkduE0/Q6Dmub2vMPQmfk+uHGVgOiJFMERnsp4ghWuPNkRZ0+hiroS01dCdYgy
yVuY0p+7J3wVZM/OBriKaHKfEOmI+yQyozzd9AJbZ/EnvEYgFMq992LkBO0AGADs5bv6UPSBX3CN
Y+QAjaAC3UlLMkYXe2k2ELN3BhE4Lcw0jLgmR6aYvanS59B9LvT74qiaNTKF4mf91kJRLCSulY5T
qluwlW1pBQfNGa3BRo0L7sTSAhv98pqZtTi7yrQkFuWQoFtkBwPR+EubPbHgevQU3U7W6qG7hMm8
fJfOmpxG+ryTRh1BXxZ7KH4YHCCvVgGkBTjcM8oGfJN1CvX/1FrauUsravr5WaOVDgaYJvXSER7Q
0A3Y97TwwpDaSbqk8qNdXKOz/s3OIyVPq6gAtvUIFyHOGVKU0pPnBBo7MBfrrFA3Vmot32UG2EKF
Cv5BljxUKntptCo2kYF8bmNEaow3KisvpHsJzup9IHhhBqM3gWuh/9JIr8Yw7vO8u8+T0B5LhKJD
bVb0LhIRctXDSggIWALtSi6HJy0DCrUcCo+UkoiQV/OkEnrMVeVHcWrV4jsXR1av3Kl86gQgxzGp
xXNOttNeRAX/Te+2Egr/MkAzXA9zcAR3E1mhIhs+QqGziU9Z2d1kWWG2MVj9fQoUEyxf8WQcLVEp
juCXuqUI802xt+VRhET8W1ORvZYuXMLqbNiRbcB/8KqBkArQo4Dzf59hqJxzUNEZuBs1BCJADu5i
fnxFoGbL8UOWUdNQX9lwy9POVprRHWKo06q8F8TEjuvQFlnhoDToKIBc6ZSD4EwLcx0K9zlIX4zJ
Rof3TyAU1ljCQKGozGHkIGCoBzdxJK+rJPhUOGiblBTYj2MpPwfiazXcMUBhxIfRuB+hFln2b1kq
2qRpB6tvkhOpcy9N+qMB2nrUj5IjRaqdFTDaEZ45AeJCR0DAJy1W00CFILgJDM+ob2gY7SuFHH8+
eKaxOQtgvsZONYAoFmCBCT7EbOxKiNC2sUiim6Gtt1n2PiL31QGq2InTO3Ux0FxqbnaLkkwZEbqn
ERS7p3qXXCJk8PAsNTib3mRea41WoUMw2WuibeIuUYvFayvlvLezy7PQwcFXimRqvnPAbe6RN+JP
zT7fTz6qnDOVg9q9gENQtCfj5vqtWBRbXLpOZkPQxb1o0BLnLoMyhmrUThIPTlcuUfqWmpl1tc5k
mSXqKB1h0gP8ETAPKCY2hWH+vH5mVJqLMOErT3Z2vMZ8kKOMMHXHju5F3eJhHiCatRU7gGD6KtvA
klF4ADrLXaZyLfTxKz48a1sMQrWQQlyaOnsDOKkbHiv2stC/qcBztkHmYdCXhuRZG0YSULUXcGcF
8DmSLcFEOmrbuapLNkvLc6k7sxiAtaBm1IALHRukD2HdZFI4Mej6YtQ+fc5ll5Bcnwx+VHlexo/j
ROpYrf+eHh6nUlNiZqirax4g9Tjklgv5s23/xyD+1eLsDu6CoFFrQ0TeG7GGYBuPILVNadp3VAcD
5KSZVZ2CW2XdLBWgZnzDP5fnXy3PzjeujQUhB9MecVV0AOm5Mnmnxv1vcVb6CTH9HRzT3cyGcys0
xo7A+fz6ef1cn9O/2p/tdqBOOtpQQzzG2Uddj6YIJSWB1c7/rZXZZhfUAikiDPCx5CArKMCCS4+R
RlvYC9dj1H/1ZV7V1xKtEjIxQCvCEakit4iX1LSWWpg249lmK/oKRYReRvmnk+DLOticqLk/D9Ws
UH2xIr6CuLM2up7CzS/nRKRXINGF1V/7IQy8UGtFzcdFbvR/Xmn6Cgv/GrfZvobyIQ1pjBaTh8bR
3Hijc1C69ORD4yK6t1oAEzrTuF/o59JYTj8/6ydpEIuGDLNVO+XrZAAFc2nUQezRQvp3A6J6uLjP
F7a5Nm2GsybboRFqqUKTw6QsM2RA/IcmTUoLkY7JWLOw6v/Ne+KvgZ0dK9BBjYwBjLJj6SB9HnjU
Liqv3wJq3Fq9I9rCifmwfW5WS/7dC7t6rmkHNC1lnYCGc2mjMO0DJh0QZ2xOC1O4cFBrs8OjS2Ui
dvRrqY4ukKFOO9oAJPkdKNKVF0EAZkFfbhqwH24GbXaOiGxoym6YGkw/CwPp/X6XQRY1FpdcuxcG
UJ8lF4JEIXLO4cCCYg54JKMJQclUXsqC/Zs37r8WyLyczDUc35ABN13rZvtmPwLng7QbaqBeY8N8
DRiExItellI0S+tyKt2f74OK7wZU2NG76dKp98oWNZHyo2e4ZVE+s3l4XzvgABnrJXLlwgbUZyeN
wZVU4qc939IWOccbBYqg4xMPK1vpbmFtLs3gxfGSdJRmGFq5b14B/4BlMfdRqbuqQSGkgCd5szeM
xkGK0JqUMcRYfVRi0AHUFDbaS3IPS9f8PNMrVEqojsbUcVd18EZdU9Rjt/fBc+arB2b+LlxEjnKz
v+u2S4TBxfmenUMNN2aQo8RYDBuovWxkR3tUu3VgG4AOCgAae/K28gNnqQY9bf8fdqs+i23S2CAZ
6AniMcWTtRYLG2kqk4tATsk6O9AKz6j+x/WP71eZPjuReC4Y9bBGOCXp66B7LuXISZRi/fPaunpz
4UmKCgGMnZQ5Tx3cbTEMdaRRpFg3kzq1k2Bpwcyk3/+IAv5qYx7LoDaYkkAvkdS7mSLSxFEIsKzg
0e7oplv1iyfRdHJezNVZe7PIJlfjksD3EgdekoMXCRkeuVx1MdT9Kcj+wP2baqLcBmG1aSnUC8Os
M0VleOzSwqNZvYrk4TCmwkmK+PWYIhljyE8/D/qMf3o5IrNDa2iYRtURUwuMJOr4nuQ2XvsGTMMG
uspWvEOkjjKoGTzG7hIs5upCPhuc2bEVjVKiMMhAQGj8tSc8mC+3ehCb0FByhHitd7W90NdZHuD3
98hZg7PDS4MObMiMUUQyv3NEp/Ta1XCQvOlWVQ5LwcLCcp5HRVBAIlGPkcU2PQUQQeiqJWXfLxTi
T6trdgDFasjnPDYUYtrOAfMLfZpwrs0xdXM/+fLG3UHS4iCF1jFedFhd6uDsHDL0PAKXl0d8myJ3
OFo5jqCfJ2yphdmxEwyJpADeKx57tk5R9CYsc39u4erNebYiZpGPLoejxChWPxS3LQlOXUWwHidI
EUIfvuadn1u7enn+1do8/IFHbCursSYeG+2uEqDDCZAnztaF3Ix8pVMTlE5DsRU0hAv45dD1SUQF
lTuWEA7PgNIwYSoQgHQUZVbaiJCg1ase1DGJwNcCaeoMTI9OlwE4HUMnI1MGIiFwMU2ivdiAJKmJ
E9QkUrdEyTKnV/Fs6SX5kIjMEodNpg12idyZltyXDSpS+a9GFB0jCARTEUFi5Xvi61RHgoEij1KV
N0rZO0IAr74cShcmaBSNGRZJbwdy15ixwPwmTmpbbAJqw1dosDJS3TdkCax+ZW19G6TZ3tEzuQdH
LOOOWQlP+YoF+4LjF7T15onH6cD51shsiwhpWgMczbgjTN3vESFY3Yexr/fSNt6Crpp7k2329GIB
kT4pMB4W8RP8z/t52V2LhwEFn3w3IVsGEaRpLM4eaEZWFzAdy9ObHpI3zfD/Sbuu5UiRbftFRCQe
XrFlRclL/UKo1d24hMQk9uvvQifiTBWqU9yZeZgnxXQW6fbOvZc5lo+ZX7vtYRI3FAUDqOYDmP83
Xeq+IsvFqPNpOB817LtYMFMaxArTgTkhGxEk+RESCiwDXTuJA13XDmJGsbdWulxXIsvF0IvFFQut
zGhf0CDT220NafWw1l3dANcW3iBG1zjauvjfleByMeZirbGPc1R4MaYY8IOgoBIaOmMwQTwJvgTZ
avAEwPZbanEx3uJyVBlL84zFNOghlkQnwRHkTak8kNDclGTa5oBFpax9F3V6jze5FzMo17TR+KqI
YA+qHCDbUTYCLpjvU1a4U40Ykit/WpTO7Calu0Ikv4V0H4bHUYr2qdx4LUm3aLpYGRXu2qL8GKEx
oOkgtEFOSMFDf4idEbA8Ne2A9Jpph9NLp3EVNxx+Qd59jky0ijbbhGLxQzGSOzGWP3v4X+AM1nrl
sAJYL3D5tay1oEnpSBU2pllsDKCcVs7D2lItbv2OFwA3JFiqfmf4w3baGAcN3XsZ9KJ12a/vYBFc
Amenb5lzckh/GFOD0ydoWVAN7zo4+yHXnAhXYFgDEak0Xg0LvIa3NlovKh1BDlZsE8AzU87tiUNN
I5usfiysFKtW5ZE968500yeLchBYU1vNt+NMbzRj34j4j5IHRvsmT2vB8koye/Ehi2Q27CRu4kSH
9wgutiY07lTyI9VaKECo1pT+FrPRH026WVmtK1HzYth5Nc/uEQVRzBDqnAYdfKntMErcWFWsboyc
CnTgDFkr5Q/IJK2mKWDKqkCT+yTV78Kcbf+DCH7xWxYpK+JqJWQCdk76ZVeVgfwM0lazhsG99k65
GGdxYzNTLjOpmncoMjvda+wJLu58x7aDD6rS2gyvnIdlqlomKSklHTNcY2EFDZkQ5BEy4CjDjG44
rs2s+2zKpwmF7LoQ9jWo+bfXWJ4LP4tM9uJ7Fxe2nlRNGlc4I+k2RN9811ipU7/yx2mjwujElwL5
qAOaX/rcn/sUbW2Zj/KbGZRADtSWcA9moL9WwF3b7osLveI1DLrEOWqaO/TVrXqQbS4N4GC/lSb0
MkcUAY12rcAy76DvMwExDfRmJVgqLkaVDKgCEsYE5PTELgEDjL0MWYLux5vaN7drbKBrRQzM/F/j
LcJIJ1TEqHQjnBEozCLyU4nOLFgDAix1KOiI+kagO8Mz9qW/RuX6H7v8r7EX93DadU1Zp9h3M+RR
sFp4vefY5eoOgCpf3N7eY9+JA1/38H9H+9qDZ/cIUObQyIV6Z6D8IOJuGB4hckJcdPm3YwA18iS3
IckDREAeO4CwPZV2v1l78V7fUn/9hMUN2jW8kXmGya6bXddK3tSAJw6sM5crN6yAdwbao4teb3/4
tUz3bIW/GJRn3836UFXCHt89cMNGtg7Q5a/bI1wrIpxvInlxXcHTnfC+xHfNzJOw8KdtUtvRJtfR
fUiO3Y54OsxIt8DMC4Oz3uBf+8JFpmlkqjpG0vyFimaViQRJVvf2F86n7saplBf3E17ZOpNbjFBD
jzepEIW7bde1diQEwpoVy9omWdwAZJB6nVBMZpmOri62nlhkfgR8Nrwajymr3KhI7VxZeavMX3Dr
Cxf3gFLFSQEGBw1G2BIBRWOhyuu1ArDgK82GtcVaHHqmAAMzIOsPchn3DKTChH4tns3H6Ma3KIs2
Q9maZZIQfIuCcpa+j3aDtOXu6DRBvynatXtl5cZeCqg1nYY6zzyaMWi+UL829KPtREDfqdUkkqOJ
tSVxVGOgq5VVEBf7E03Dyvb8Tku6vNuURY4EIZlGGCX8hnZXbvNNtCv2bJvu17PZL3DFrbldZEDh
1ORUFLB88aHY8lNlx850p/vt6f9Bk1/ZKsriWgEEtAxj8I8CaXAbQD2tPLeAV9u0kYMCAfUmF5ov
7mrV9uphh42zDL1iqPRKix1qCjGBxgc+sRjUTadF1qS0NkI1VPEAXCrXitJXz/tfwy3jUhy2EI5n
GE7UAxCubC3ahcrnRFI3myIb+GqQPfg/OYRnYy4CkRCCalAooBzVIAA3Ml5f6Wrt+2pOdzbGYk+q
td7BNQffNUd3cz9syJZBA+P/EdmvnkCoF4KGaMqG+NX7P4twelu2WQhF4UAuEr+rp60Uyo8VShum
2P6uQHgRRMOiIPDQqHSEkLi5DMUxaKr8gyAxe1gZaF9AP2VxcZecy9GUZEUgiC+RqDkDGeDplm3q
QXqAPJh1e7Sr+QwQ35ChV1HY+UZzSCDZwSOtz4PyLalsaL1BPMqkdnqK8VrI/coRxB2QRDKEs57I
obQBCPX/5U9YhEWCCh4bgLUMqg6k7mhrlrktS4kNERS3xftLT/l+9vcVf0oFXrEm3kv0SW8ya4qn
AxViT+GPWtPbE6Tpbv+0a4/G88lZrIXWNtSsEkxOFA7PGYSHKll5riBfd3uYazfU+TCLqBkZAgWQ
lBa4+zdtrDil+E+AKzOXF6VEgFzh9bS4jXoRvV2mK3nQecqOoGmR+cZBRCd7fvOo27Xw/PXvLS74
8/GW1xFTkqgUc/j2DJECx4gJCSnkD9L+yNrKkRjZTGLiiOpH30HDylAPMYmtMIRKUvx7gIKbmdpN
BBJiBQZfgzxpfFbiu6L4UQCqMRXEMhXBD7lxB3mHIMxbDi9idWXtr2F9Lj5hcbvFEfLpMVbzAKk1
3UKGUgDMXXAVR0T52gXsa1XR5etZdmvWFpcd5LTgfNpIecBcstN25lbY5K+yJe2AOt4R0JEtLTD9
2NOeIrfemHdQBvREN/Oa1+I5+Xl7U14DZ158/yJGx5E4qkrVTUEqTL7Mh00vjs+lZj5TEUqI5H0m
aQpNeOghNaeEP6eutzPARbWpOonTYOOC29BVaWZ5PnK3pmgRzTvNFGbSVB40GnGkuLdLOm01/jLU
nZ3LaHwap1COdtFYnsBCsUbql40Jf96TDqBIoaibyexcprC7Ci7dTfle97B87TWHA1NB++fcSHZj
PnzGWuWyurLg7LnPh8kTIxBKxvquo+weQPRNQct9yTXf0I2/f/9fTPviGQLOFJGHENsuAwmTpL3f
iN0DxMFiI4jLtfL6lXzdMBBl1DnmwU90ccHJiVYThed5QKTIbUnnjxrYBBIEHNX4H+TTF2Mtbrmi
10Y1keopqA3j91A3vjmjg0y+7xqgxytoZ0LPQCcotx3G9vftzSxdCe4Xgy/uPzym85LDJj5QyAAe
NRwayGjluu42UuIxudkIIEprcmlRQ0SNP7JTovk1ke/CMIiHdivr+7worVq46/TGyTO+KVVIEbYH
NVsTjhSvRJ2z34p8BEfgLBHps1bRWIa7s9T5ceq7+xHHaJwYBIMHyPhpthFvFPrAIXIosbexF0Fm
13ctCktVd7o9b9eKKxe/ZXEJQsmwL0cR88a93h0hfoQE7ATON0pooBVt/+Voi/uPSWImijhuwdAU
PvyfPDE3dqmebXnvsaixoe1Wt3jrDeam1ZIfobgGLbt9HpC5X069QiN0Vxk+N5TBSAffujYeTQ7+
Z7dyGq6k6xfzurjGwtKkSG2GPJjtpytf26q+BmH0Nc7E2lZaXCYSB1HYZNhKMGaDeOAzk6XTKK5p
1q2NskjgxAli56yeTfoyuLyP+6wxDiZZARBfKw9dTNnirlK6Oq4h2FgEBGRZeG145UFyxQ1Y6iBe
SA5acz5Kq+AKrFUYzflm+hZz/ntLogV6uSsaJc4KaaqLoI7iPa9/TPDrQYXV6gwgVYH9VvTEnVLF
qkxExKSEH7KyMWvoP5xQjbbQobLkSXM1ZDy5JvpaCbWG+Ic26dBehr0wDwjdmfVeNI91KUC4QLNS
Hoxz6sNTN2/fo5FZY2jirZo/GCK+j6IFzF5VFfrS1UbOICA67XRSOWYmPDK53JRoxbXN3K2LoPYc
Qzv3p0AQpCnkoiGYit+T5/VGiCr0P6CbWR+GQfZYCZlq42WcwC5u0IfLnEnJ3os2cTQN9Azh9zB8
aFkK0coJf51cA3qkLIu3Oc+dPntPGhW8JPJYDNyR+iM8zFxFFVxtPEFtEuTLrTRVHujArl6Bip7m
Hh3hVS0aYLmJ92kJ0hgmT4TMpRCK+wYC5StXy5U9aiLIwXGBQMRIWYL8hG6iQ2Yo8zsSVAzIawQj
OIQTB3i7drOnyO6h7ums6UZeu8svhl0cjY4wHDdVpkE0uqVqQyKZStYMqK58AUrPOzwzR4dB4Wyt
SHxlz14MvDgtDVFyte11GhA4P+WQSyghXl5DZrqCpHMxAR+15jV1LWG+GHJxTAamQKEFXrpBvO3/
qJ64gYD2SfTTjy/LB1t9ur2kV67Qi+EWIb1G/QhmEBiugFB1xeIjL2q3kSWvoS0yw/xoDsSrBu7e
HvarSru4DUxTmVXJoAsAU63FuBoYlzJMgPoHPf3RpicRamSjwT2zCtEq1zZZx9wmuQe1sbRQ8H1K
s+K5MOS3ttHfcz7il9VgQ4OsQgbmNYNwNIY2gfxH/YNzFO9HFj6VlNmkVl6y8rGKuk8gYfY5ZM1J
tpv697b4paafVXmcstNYR5vbX7fYNjOlD7ZSsLKEfCs0SL/pgNa6JsqtJj0MnB16Hh5E8z7WDGeE
BIkw0DvIq6yMuEwxvg25CIU56A2p1LZi0LiDIzqgxGeuib4RqDVePNjx8+0vXAvxi+UrskgWdIHk
QQydZT41uLUaa4xUe07zbw91PesEKxBoGSgAKktCepvJxcjMOg+KTvKhEnNSocnrSLr4QKEeKUjJ
U5/191JPbeAeLFmUHirC3zKiVgBwThupVqy6mn6B8/me0Gzfgms1jA2aq7FjpqmjZmt85ytnCk7R
f/3gRQKmZFBNHXmMNBnKsw2KBDOuMd2tNUWvdWovxlnkWakOGVEa51PAxcgqFW4JQu2GU/KzGPRj
H/5hRe3xbDzFXbEbDPOYm1z1hTZ+gw2VhUzejjRoabeoVSVtb/NZkz8qIRORQc0AlPvHZARkBp2B
mP1kag6Z/w4WAkE4QBJVZPbtVV4cmRmedfEti/2bDWUv5FkxBcJU2FFW7Bh5g/8d2h9sJ0P+RzcL
//aI87+4uIEuRpxj3dkDIVQzrsTiPCL1oNh9J4Rrfq7XQKEXQyzjFoszGLXwCRRtONiSHTColpAC
sw2cxtjaLbISEVIdKC23ohkY6Qw60a2q/yCD4ePBZOljfkjM8L0apV85ysIhQvy/m4VFhCOlPNWj
kuRIlWBpl0EJ5v32AFdShos5mBf+bJqnOO25ULApyKbnNh22jB4A+Vmx1LoWNS9GWdxHuRa2jIaY
aQX6nfUWyiCO6kLA25rzgvUa07XWy/l4S86t1iqDIXb4qjkRAiKo9XO/9eqP9rSOzb7WUboYbPF8
NIxuNKp5G833yXhkYE5OO8Ur7vXtv1qrryBztlaE5WI9kgQpOmwFVKQ3sDIoaOHcHuV/fI+G+A+n
Y/hNLb5H63SmVIqGdK5MIcyAXoCZPo4jc8x+SzWo9HQRjHpO1FjF8qjXD/1fQy+u5iyTxX4aUPhS
YXRiiB+KDkktIf8xyu9Gptl9ZzgTMZ/goOD3OYA3tLb7lnttszGg9oAOgN9mv0O42RSmbwzcq4WA
6Vsq3anQYgg3Jn1qIfQLgQtb6xIXEXlj8vcuK+D0HlmCjrpQP+S7IoKldpOeKGs+VBLDY0L5kzDp
AUaz+0RqtiSmcKKHJWBaeykRIUiRniDK+WiGrZOgd2nib0asulMmwUbofVAf0nDamwbITor5s+5e
IkCotcrwUXyzS4j+peVkq5DbT8RqKxjZpu86e1Qg46+D86W6SQcVmzq3yhRoCzyXerPdJDCEKkwc
IHO8I4Rtk+EtLidHy3+0ue5UWvogDJ1liKE/kd7p28HXwtDlCTmS5FctTn7DBCuJVY8nxTY3RK8Q
kp3aEKfMKlgqqAFhrc8Syc9MyFPKj9IAfmRReAYvHwVFOkaRbrf0RerVoyxDxoNIszPQtkwmD6Xu
bZ9o2wZULpi25Klgd4Npk4L7jZIhqv1M5f0UHUkPKULdk/NfCNaWzkH0nOiGta9D+krKLRx2sKKj
lSWFG/WSJfQy0I6TNcB6JYq7ADJ3bi0VL8P4FKHt39L6NWzj3WiUL0MSelWOx+XtkzFftmch6VsS
twhJeqXpcVsb0oMgTp4xop5WwW8MEIMKZ2W14LDEG30bbhGeTF2IKPJY6YE1HJ6msc1yvusxozEf
4IFTNF6TE6fK36vkA+Z9pgkDsc7cVBKcp+Qi2unKmn7L1XscVqQw9IOSLVyQF+Eo7dJONWs8uCTf
2BUOuC92ZgMf7QByZSfOWqa2TJu/0o7z8RbRSSxJmigVegWKX5wKZ9rAEwoi6ekG1kSr5NxrSfP5
YIsgpXUEAjSw/grG9oD0hhqZm/KHImSH29voGhcPYsD/ncWvv5/d4xPerVo9mDSYcNEkSRJExgBF
RlLHTm2k/a9e/cWJMTpKJvw0p10L13nUjU9l9kmhmVmyeC4okFNqhrJTELzAKPSi+VrqsTb5X+nT
2c/M8Rwr6sQAkocGlMOhnZfY5EMOZG0IDtKo5k4GeOFYMX8QFLfJGZyiFAjE3J6ua93bi+laBIVx
DCHiW2ATUNxyaEZb5MPct8851Pc2s2Jc81Q/mH/kj3LHHrPH1c7ttQzJhLiQBH4CQNvLokrfRmZl
RlOOPa9DYavZaLvylLlAzPtwOsu2QMOxDqXitWh/jYuAbjU6F9AL1pRvTtBpmoejVGD+Y9nu4H4Q
2+1ztwnr3QCCOjnAh9RR1lC71yf7r0HNRV1en0Y4TKbYmwSKfYh9QG5VH/9R9Uj8/pQfcsmC1R95
S04pVOTi4+3FvjrZZ8Mvco8Uenkx6zA8niPQLYW7YLaNqbTymrlaZj2bWnOxpYpBHKAjgqnF/oV9
nvZn1rYOt+odGp/3+Dzz3kS1ldulbTy00dqGnv/1szjyn1vt7CMXD0OhC2XSt1+3KGy6/Bm4Cj+l
g+AXu8gTV7obazO6eLmpzBBELcaMavXPKgp6KbHS+uP2ql1L286ncxEY+0RSY27ig6AexqEZUq7K
NV6PPGdztgiGHedRJBf4DO707uT0PnViJzxwV7SnY7wTVu7oazXN88O3bBpOFWGca9ghg3jQg7kW
n7iGo1aeFMQfxJvtf9flIdbWahHuikQp5Rpdk6DhP8fqeQDpq0lX0ItrYyyiHIG/OYhtWKuueSPs
gRnAGDze3g7XFwsC+TpBJXo2Nlg8KpMRirrdXIfeta7sFV7oQAL8hIqlJ21C11xbrKv772y8xbzx
KURHosE3pVuwVD7nByazTRtJINR4t5KTeP+k5m1AmfW/n7iYxrw2J6NL1Rk4KbwVDn3sC1s/dq4M
o59SsaiNFO3fzaq2uJqlGK8HNcFXqoH+9h9zIQizBZKHsp5jOmv1q+tH4K9PXPpbqaRTJlnBJxrw
KLRaRAGAzn0IxZabCcjzFqjJLFBXrqtl1vufy/Fs1MXVTBDo+6bG6xM8SGjGznJEkObfJf7sjiM9
Au1/IDh8a+a+16LtRaV9EXkyeeoZXsTI5F8Gh8Mj1KqOUL4+aUH2JEP5KHbHVUbBlbN4MebiW2VD
Tmml4pwYRyFoNQua+K/DBk+lTxRND+1J2Ude9Q9qMReDLqJPOw6FzCMMKmyQUG1mardxYG9oXoE0
kr82ay4E87ZcRLuL8RYBKNRrfVBDTCxv7gmtob9O463UQGsN7SkIPQoS3BSV6BCbazYPV66F8ybG
MpdRwxiJVRj1Dymce/tGtDT699OVixEWm0aLzIayMe4f5J66tX7fxoUls5+3D77+/TtUQkQDPb3Z
bZws3SriSjC7qDLoQ9/oNgfKtq4rD/rQb1mX/jKHqLD0KZUsxYRIqZJLe60ljhL/0qbcbpT0k5Li
Q5JHtFShco/WhpxkmwEOaHWEGrM0sX1GDD8n4ntatR9tXzZWBbWeBuePoA6vQaxTg2eqfNfnkh1F
T7SrA4PejQW0YugJ0DcvFco9a5pn4NsyN0ySA5GrO8huZI7Cp3tgN0RY3kIusU8xO3CbjYZqR8fs
yDplm8D/UhXLjV4rv00wrKXul1T3+8So/USGFHtZPRhC8USTwut5fV+nr1QoUV2JvYZULeA8fLKj
ybDVBP0bmNXJCV8JmF+c37MNPL/DJfHLnUdD20Aki+xGiEcIp8BZIchqye7C/DikyUtFe5sqclAn
bCdJFGhnNmquDmdgGa1n2qAooL4m0UOD5ngBrQqxgU2akMJeU4FlC7E79T7r32NWOxosjDV4J0rE
tBhEivHSkymaBeOnWJ1q9WOs3TE6Gf2xwuai5c9BppZJuqMqDXaplk9oZqHVPdgVbFL79C5stkr/
XgAWZkK8UXqOQogMSncIkT7aLZ5OZ6n76E7TTSvv8XyfAI9U3+o43ECu09VhX2hKa9jPJbv7P1Oo
w0xcwX8GvuQyIWAjZ5U6SHIgw3tUhmMNUGVRmG0gjHgMI8lR8cvYQC3KqCdKttwzR+98Jcye2Ijq
u/xbz2cQXHM3Ao0Q9+GnCYuDrNjePmjLF+/yZy7LxmotQmg0ws8Uun2x1aErb7pw1lBQ6cdzYF3p
clmn/jbg4v7gKRfUtuVy0OvmMTVMoJ72HezOspjZYQy6avVHKw8xfY2btWf11+33bVv/tSZfk3H2
vKe8iMSENnJQ6NIbfFmcLj/IfezoGbGlJNsNVVk5cd2/G2K2UVRWW+0AeFLZkE9pfDL6qQBASwcr
XxgTZ0yhfhDJOuozBOLMGcCqefsEXYjdOD5GJIS8+lNOaq8r65+seogF6pbVIR+ZzcQezFgyWSk1
qCOJ/UbQfdLuaArws8qmA26Dnh7KHjZc0QOZHqmsPwop0hCYp1qKmD+NvaRbIfT8JmGr9z9py1D+
emH976E5dVXhKdp9N/6ImWSJ3ZNeH9L8BbXXIn6i7XFuqo16a6XKmwp6LMdtxE2okxutxZXOUkNc
thOOHU5Nj+50yiW7aKEuI5O3qmYA/LaHQS0tNYYqngToXO6mIuChYe7e3ppXSo+qApNluMVqQDhr
i6BN5LYpQhnOJXQI/bL9PYylQ6joNYW6zYZVr7pFYjLvy4vhFjFb7dMhYykCdG/rQfpUfaDQOZse
6K702RVol87k0lVVsEWc+zbq4qJtAaJJEoEJgWwCfSvUT2opO2p4qGIQkuC8UsqgfsPLetRUR63R
0IadCOvUjQTn3L8/3eeCyYtfopRhl8sKvr/TNChwnKLxmfeNReHaJITpytouGy5f330+2uJtyzTK
jWbCaDLrvKlrLKlPXRma0+qEJsKYwlR2X0mpl8b938y2IQWNTUVgQgxoPrr30mKhIwl6JKwDGHGm
I6a/ZMiNG9seEHCbW2wLb4sMKFlnvda6TPO/DbyYYdHo+zZTobgQTrUnDMDLd/Ux15mlkXfIQdpa
8aJJe6rB2UcI7UpnNrAwYElAcIahPYvFuL3iy8LXtx+0WARp6NMUcv4JjNWcxu3/TInV3uXQHbay
I4R6gdYIqU1gMH7iD+wEFONKKvl9FyyWYvFoHrK6UDhXx2AgL5z2D2HHvUIjHu31J7EUfDqkG5rf
kWZlD3xpMV4EgsXAi9cz3De1vC0Ncp+kpq9m9NCphafm1QnAkfwh7MfoDRKtFmEBbMbRJXtUISIZ
DZGlloZtdC8l3J/zYgPrFxvapBZM42yQMoF9e4rRmAhrS806KJQlLgTGfd5HPu2lV71GGw0ZyY8J
XuNFjt2W3nXp5KYtDNlz7gzCi2H+JPRYggqjgSzTc2r35WczPco80Oc0CMz3EoVxSINzwny5fC4o
3UVi4WZstCr9IR8PLHmAxLNlAAdtwmU72zf5n7AB8Dkp3jMJMkll6NUcoMLodYTCEEM0MAXVh70C
It6PpCmdij/d3mjzxr4124tUaOwYM3haSAFrZextETYgO6HNVi6w5XN2uZ2X3BSNt3GWmNjOM+DI
lJzcDbfgbG/5R/YO/CjEANbE9lY+7Evc4yyfYChgIwuI0vsJNM5QI5seRhQa5BFuz9+SsvHtyxaP
ZmPERhsnVQaUqtzCLAoGtrJhfZnboUDnk8SCwUlsFffrkJ7VWV2EYT1mYjU0ffIlI2bkzqyMBqaK
05bIEGW3l9zIWSM9frky3dgxS8o4KYVYz4dCCapcgh3XuDGjZjPABRRiE9NjBFGosey2iUH+dKn+
MQp/2o45IZgqXY13RAMn+7LUD4PEtmCyeEPYuFyQccOmpptl8E2N9Gc1FXYw5FoLbGtbYv772ZaY
xLDUBgKzO1Xrgaktt6OpPBYx6E1wcC6GB61s3ShkgL1H7gh9ZtvQa5dkKX5gY0cwO7u9ddZ+zuKK
h1VPq4cCVq80j+IT44Y1JP92jMUtHguNZlKCMSDNaHfQqQmbGoZmq53YeZff2hSLS9uIZCWOJFwj
qtU55IMHqZPZrddszd/CKs52LTbJi0urgP+83KmRCB+hbitCjqvezC+iLFgtOn7LAS+D0ZKQHuKd
XHYiE++Ht5Fa2stsHgSzAw8mD59gintR8DdBxMv7ZElK16ZOoko5Jvdjhx62VG5Y8mmOH0JrwC3H
rcLSub0L5112Y+WWBHQgzhgSVpLchwiLsvS7Kh80PYgTbSUEfMFYbw20uKwUOH9Wo9hOgHL8rgXA
byH50CdoIKIUM0kQ1Oz7SrekVCJ2RITI1vGms6gUcSuUUtWV2kHw+cglbxwryG/HVeJFAnTYGhjW
Va0dRxtlmD4SufQYtK6G4kECiaQbiS0A7A4qWd2Jd3XyPDRP6B7DrSME5p8Uv0XTtGdUs40K1r4T
G0DwB8cIJXhKhCgKKqjcGzBl6I99Hx1MIYPUh4OiDHrjVQObFM2C9eCMb7DTkD6SEr44qPGhtAdm
vUxzq2pB6tU+BbyitfCtjKAJDU+XMkx2Qyh5KSVWLA+2wH/ATAB4fc0rxJcxi+zbi/y9lDDvY41A
zUoTEfm+iutnV19Isq4dw6pF1zi/U1yG3qlmiV8KctRWVwoXX4Kv35b6bLTFzZZLpGyrvOyCpI1c
qMNaCUTzSoqqfSTasgmomCr+aHrUdspiK+jbFo9UqJ9bTLnvqleR3WvVc85/VuZg1ah86z3KMXjV
qyK1cg2OekjIk+pFqGPIeLROlnKwwkxLYG+T+dGlpTV2qN1IIBwYf2TwDvTmzZB7qwh/UdJYcm9a
vZnZWWZCC+tBNLYE66Th2axHhl2kzSaH7rokv09RaeXhY8z3zfCR4lVe60hVktJRe8UxpNSEfFev
eJ2q/VEIUKF9IdkGGGGRJnpAPNva+PP2Kqpz/eXbvP71PFrKKoxxEjK9xm2uQcYoBZaagiLaNOTA
0iQAEwaaNHlcWWn+pCix5PKwscUpdDrYtUr1QzMis6tgJ/omJYolV3txSIH3qlFa+CPABlNHxbvh
AioKcEKr/ySo700oBJrmnxa0FQ0lvDJ9STroYOtsV5enmqNBDJ/VSZxXNhvvTQHdz3z0ugmC7mDL
wTx80+u/RgX+vikotdOpYm9qu5LBrkUDZRHWpZQK0dSb5J4e+Dbb5f7nrLeu7NcKAmuxYLGr4xYu
alU04EmGynPNQkjJrCmArmWTXwqhZ+dULiqVGiQEl2HAWxcIZ9OaJPLa6UBV6e9m0vpJvhMVf8rL
uyrmtS0qzOWMuVFWf0RT95qhmtmK2UqQuH5/nO28RXwfdFGqjC4ioMtTS4Y/oVqZVk1rr2k/G/Op
7YZtWsNUShf2Vf7cFWsPiJVcadlzMBKq6HGkyWjR1LYOC60JAOSBrLbAVk6YOnePzuYfqOkoyeMJ
GfWo23pqWoNMLAG3RSfjqbsV6LEjTz2w1VmyEh/FL/nvG6f76/Sfja0OpowjZUJ6Um/+jFLt6CbY
ptAanLLSaZjhlRFUV7vHWIz2csNfehKNViMWx7wZP3qhh59s/MIGguImdI60obHBPwYcFPDPIr8f
mf4qJ2UCOOiryB/NWtAsNjS40eA64SqART5XCdy1kAOLAvkQMgl5r5lTWyhbwD9D80evdvdkzA69
CgCOZgAhBufankEZKrMraPMnbH4vm7hSmGMM8OzNYas7dpbW9rtueFdFXKWj07JPGV4kY2TCRwAt
BlOEumgGgQ/VFTMv5yeGYhvc+05NzW21b512+FNmiS8TuAWboBok+J91xQmF1hZlQAtjYZ/yAh6D
8S6LeiuSTFvKHoaB2wpIDkAsolxaue2I11jUgBn40LDWKSizAPZsdcNLm8aJm8nSWxF+SxhPeONR
i0V/0ch9BdhrFJtOnag2WF2OygqrRACh9KemlX6pQCE0G7wqTDy1HB5SJltDpFt8lJ04hB0yP/Ui
chT+q0AhIQXjRVF/K+I7m6gbR4nd0dIB/QOcG4o2CGRrIjdrNI82z40m2ZLGbLnuIcwpOeEYovAP
ct+zbnwAiOhKOgS+YVhc9Jk9zRM4xm5/r5DXkECMl24gXD22qSOAQU3k/yPtupYjx5XlFzGCJAia
V7p2Ure8mRfGjDRD70DPr79J7bkrCuptnI3zMi+KGDTAQlWhKiuz8K2gdVLcmS5GOXrYKCpxQ1p4
5Vx6sanaaXsTzb2NxxcoIV41IHu7ErRqYYwpxJ/FKLk6uFcjvPEMLfHJfItc3651AvYZ6obW4BpR
c5O20ouuoSwiZ+hLgQCAaSdrigXJxflSnSEbIMQlmgalqq9XFI+XdJi0RD8R6VeF5laTP4c18ev+
rjLDAzMaZJZoJrVPpL+e5Xc6QJ85UIGKG2u/B0z5ckw+H31WP2eJGqtba6l1HDMiWwsm9AEsFdt+
D7D3IRbiQc/HhtVKXJyrWByGct5op6i+RgG8KEr0G1S3vFuGhpina8VOPQGCXb2GzoLGE738z8a/
1fpc/JvJqJpVh/WbpIntNsFkXPl2+TRFS/DP1Qx43hjih6doKI5ZNOwzgwhS4bORZLULLpLFhcEs
pGxon+pwAUxxIRkY1ZPAmy9n8c2Xr1bhXqipRcawGsH1pnfMTZs7FryOqMtgBvfygX1v2X19oFKu
/GREgTpY5dL5BSRzAUaOhxYGWPqhL4nW4qAT/NOUcjcvi4IpaU0kQBiw3crBCdSB7lTfAoIOtK1f
xiXEzO+hVibCUy3/77fD/Ew+PsY0VleMlZMktXmqnarR+Kn0w0GFRAfTwW6abIgewBU+juCLMINq
q7WbMVK2RO0E95ye/aKrH8Hdvo6yChoXoNKg0PwM2T2RMMc8ko0cqPdjAnbqkragsjAKc2skLwH0
XEqzdFVIakb4MJgUrwM07szUqVCCTmjrwHqcLn9P0T9XaeOx1vTD6LUD8VOFx2Knd7bVn2TMgvda
6Lat5OazAdX3yFVqMG4qzK8RjyaqbKcG3K8A1w8T8St0QGl4V47vUihBEHLYxP0jqK1slpho+kMn
lsSQpod+HJAvwfg+ozTZBSJZsMW6v30whRq6CkVnWeGpUDFbRaquo/SkyvAUqlR4dYnGhZVsAwND
et1x6Aa7lUaBgfIMSH8Z6Gpd7m6HySyjA6vSU0tNT5oln9DZowWl9hCimxu29SbR920GCEMQyGjh
VL/SDC/AyMP4BMoMuzl9HNRfej4haTmobWibWeWT6ada9R4gdjtLb0s8A4tHpQuR/0fpyWorAUJJ
4AM/As7K2nWjaGUCXY8TyboDKa0NE+Fjz5oyxi0MDQTMKuH1WoaxoR1mjbWTzBRvnq+iIlgEo20y
CrZy/tmw+iCcG6xrxVBKjEadhrD3uu5HQjQfEjh2LW0qCN8GY2P33c9G1TytP8qVaIJr+d4X7JDv
OqSAGJUDkuCTBr1JhumoTnPMsLfzhLha1jshZQI3cfbjfW6Y7zpM0CaQ+hzdALSsscvSx2N6I3D5
Zz/fag3O5UNopx/KBMkVnAbwaqfsQfOqE6RX7jSUdKLZjl+1beEI30ZL8L10mpz7B810GJmtHt9K
IUDPhk+fE+BoGzewqzvluJSTkHcg7ohEss63OVYbXg59dSPmYdDTMq40EKlNDMxccKAa8M/pBrns
9GK+JCBYFs5ZnK1orxbl/X2vRfD2OOXBYVdS5GlI7YotasDouRJbTIXLo5R558Uz1UoVhXpxguLO
UkJf6CrI89L2Xvjt2T7ai4p0Z/Og1f64VCuRTKnKJFTsCbnq09pt4mOm9gJbFZkq55CtBK1ULUd2
gtpoWDFfxcM0nmqAykoBL6bw+DhXw6xJmcwB3wvFEYyog3gMXNiLTAdNt9Qp/f+CUfVsXvJ5hHxz
IEFSUhojmpoQMZts1Zu3qQM6vav26SMB90U3UODO+NaAVRmhNTWqhQkcVPoQWQPICKjGm1n7RN2T
RHCkAl/GdwbGEJVt0CnQU4BJ5SRxoPXpXHZlAhvUOI8yM6QD8Gbxbati7rq4DYzGn+eXy4sI3BZf
NNUYbYPaqHSMTkguphjBlvc0WK9TUtpUyJUnMkO+GCkHstwNBbaEfiduse6E6HSnDjRjAF+JfSJA
S4i+0XIBV65RG+NQrkxcsInNHl7DTh0XIoT22ZrYysw5T0HLLlalCn5/6d1PRxAH+4FP9sSLfgi9
ruhKcQ4jDELFSkaGj5Uor7OR2UH5GDW/rEJzBy2xrQldsBbF/aG3Cb0180d1ENVgP7LTC3GOrzUO
NGhMPYcjHszyGoYfe0UB7c4sQzovGzdWEG5mjNrJWgFTkgDxRRUOIGBG7yV2G0NOsYlyf0ZHSO9C
PyS7WFccBWi8BM2CJCi8JmwPRJuqHU2DHxLYKi7buyjp4muYRRCUqlzi3lZ4IGSA8DIF5OrUfNTA
2Z0naBTsmBl7bbozy/TKbArBrT5fqPg0GL6QmWhTLuXdcgf24ws8Y53Z/0+yoL9pJ3qd7qx9cACr
lvc/bp1LjeImbZoxjiZM3iwRNN0H7hsm9rby1hLXYwR3j38Oz0UZZHKPe0HtyVlGsuoNCraRD2Q1
JEOnAklC/Xx5g6Ill7+vrnvTpCV8Wa2dJkyfW/QQdPeXF+BHEfkshHJpj5QXYThYH2lPk9nhXX5k
79ofwPNB7AI9i8yOAzuyMHdqQ/cq8oQOQBDjPp7hqx0WRgdIFsUTTr4tMfkCb13bS1ydb1GJLQs4
UnQQvWk75fa8qDKLbFfwdOVnxcpIirOEIoFn7uTpo9uA0kEGB2O/BacuBEJHB5B6B8y5JV70xBN3
mc5XdFa3h3OB7QTaO0OB9FKys17KfbDr/PRG9xeFI1FCITInLmcaSnRY5wzmFCfLgBGhx9CsBHdS
sAY/JkYQEfOYUuALolul/bM01AUmK/hk/GCYokXQUELrG88D4rPX4jX3QDZKlDsIaLujA5G7DpA7
O0ZZvN6yH2JFL4HN6pzXmQujHNvcwDMzVPyZKk6f1+hVPEdKB+BoBTGoxP0f90y+OgIDob6eJXw5
eaPuQT1CIDc9bys8F9zW66GYwBy2ke3pioFnXwRREaRtvCpdn1qyNKr4pMZ81KufQfiozZrgq4qi
sM45ohG17lbK4V3x6PM0J9+j3a0cgl1oJ/f5PnFNl2z6JyTBR+IEBxmKL9o1iFVAlfKan4RuST1b
+/y8lTqXaAV6g7H4fALf5px7NEQzZ6ZvkwqCCxqzDkix6F0rwYsVBBM0v6Gx7Hdtp2xkEySjQHQW
/VUdXjVm4zCrcUjaOZYMnwr2gEyHQ+2JHUIzN5ofCVi4MIvtaiC6b7rZJfBB87xMwSyckhTtX+ap
EGtjwX0PAAlNJ3usR2jSYwzoxkLSoQKWwpL3pLhKaecTkHNloQQ+/Xeli726uZ+BlMhGqLT197kB
+Tj8XKqBhGbAgHuv7ikF5bVuHcB3hjmuagbbi5+xF2jaOoO5Z+lzi9EMfdagGf0LzF8bBpCNHO9I
UvhT2tgsvs4jP2pVLzOYb9AjkYsdm0ETZoBobiB+usgkktk1C2lrNIOXAitb4CtqnW/1kwPZyF2i
1GhsBDbmrToSuHNpOAOwIvJ8lYz3KTriQfzcjz8VHbqX8YaRP4DlambrzKiBStbPAdRukYTSBAg2
i3b2JGs41WGxC/LIzi3ZHtVOYKvnE57PgprBdY1BocvKCqPHJ+seKMwx2qTekgaob6g+/rSuRw/k
j4mdurGQDuLsVVytzE3s6EFSFqFKzROrEy/LLD/uCg+DawInftbFrpbhPJwJCJSuTOF0UoHMZG3k
KJhKUatNLD+Xem6r9cOYaiIft/ynF/JwnXt3QAgm0mMJqcDylNKcxik38eavh1Sx+bdSanzio/Nh
t+xrqC0iaZX3Ktaii/h7DPUuMJ7bUWqLwCSqKGhwsTebVTMli8IiGO/RN5jYY6EVh6Ca/MSoDmMe
Y7gQ3VgjjN5V3Jswyw1nqkC8F5T7JoQQqwnaK0PfFRV1F47LLoP6ohxBYaALXPzBLlTw9kWBAkmu
pr4Kg2w76fPezOeNIBYtsebCd+Ktv7NUZtIRlSRIwO3hGbtN7RTPS+C1ftPSKRyRfrvIGfOUYDl4
Z8pkQsTProanQvfgrp5TzMapXiWDlcdyWg9QhNqnlhe02/kR/rL7JUqeRImawV2KBO11Xa+l+VQQ
3QOJhj2zcZ9BLmPG6FYfFq5J8p9sTvZVDS28WMQAvZj/pWPnUgB9ZDJeO8hU+wyUlTlqG31t54ru
VYGB3tCvy19ZtNqS5q3y8rFqzYyaqMGibIgH3bUCCnQ2W0c1KW77ufIvr3a+bmjBi1iqbn5jDi6Z
QgEZRKu592nZOwHoDxXWHIK7y8uc39TnMlxQ7wMlAY/brJ46OcU4SOekECvQgOyqCt3WmvvLq511
osrnasuvWR2hJZW5qYI98dYCn1oFfVarec7C6xHUMgR4WJD9eLMskgA4n35/Lsq5tZmm4wRNEHTU
68ZJyVUZ5PblbZ2Pfqt9cZ4sb/oI42lAEEMxdi9vzE0Y2uUtIKavmq29TbFNFxXdXXYteu7/gx/4
e3P8RH0IRpQmqPFYRUqykd66v6YCW0wZuMmRbelm9tQt8ZorYBzxfBpELuBs9P3cucVFX8Ps8yCK
FfWkkOIATqh9Mm3bQtD+/ij8f7/on7vk/MxgtrKcJzK0eGPMKSjaTathBlRJe6h5B8WLMoTbgESV
2weZ6YDh9RqNYCeWMhtIY48Y1ksWJnbWHyVQw7W5tNMhFzmmjac1Ncaj5nSnzwdNna/Ql21AppVj
0FQC4QwYXOmdomTu3GoxUkbo/ZrZa8Y6jJ7+pLroSXPWUFcpBufO+tzKjGZE2zNOBlTdwqMiTOLP
epXVEpwPy2pGyFgG9KRIP01Q1KpZ64bTW5H/CCII3rSjO0A4kwBVN44UWuu38qi4SjwcTUPyqSm5
gosjcAgWt+VmgtTCMAHqnwEOYAYmAGK/Ie4yJuEhqrSrfkD2y6LITVBLCpZ5zOaHFQ3+lNNnOdd9
tW2OXY5qKPCi/pgazuWfdz5B+TQ77rSiOidVzQb91FWhT8wGaKMQzPVBtWdSe6cBPg8OXkGeKfIl
1nLj1j6yKhpW9XhaZrv+SnPq63Rb3C+5tLIPF8F1O0HJyXxORNOOok/BRQIWMWoZobqU7TFuvjTf
Wrs/3Fm/gp16Q26nK32rbqvfOeaqoYJw+aD/ob/5edJcYOiTsUusBViF7A5jAgP4XjJwFMUY/7CT
Y3SX3oCqcitY9OxlWPkuLjBogRZFRZoCbRp6EDUtdpoH8OFmgOaaAToIGJw9fqj0ZU4p+MrnR8hW
a3MRI+vA5hgH+Mrapt3JtR2AkGKroKkcb7tN5KpQO4nuAl+6Dl6GHXXUA8Y32tfyV/NLJNbxD/XO
/z97EJt8NTiF9EYxxPgpi14zJjNSLx8hXYRRe8dwgod2r+wnF6ToKbgAnE62FWG1/HIQoTxh+Swn
8iSXML3SmxyIMSyt7W4DvkxnhrC7U6KUI6b2umzvmLT+uu1GTwJlskAiQtTigZbGhmKUmcY7xohr
af0+DvMtTYTXe/Fo/xzKMOT9dVk1jK0oypEqmNcLgWCEHpK/1FRHT0exAIPdoqfC5QwPfPBfF4zK
BP24UQGePtV3MWDppf6+0JcbwBVqYSTy6OdbZZ/WxLmvVC4aJWtJfBs2fjpXp6YfPEtCiUSyJKdS
pTsN8Gw16g5pbx1qgwgulsiUOC9GA2B+EhXyYVIGSuHpgc4/ek1I/HU5MFCZc1dDwbS+VJMJdGrx
sX/pvPJI3NjLwb2KCexxmY9zZ0/bSjvRbRXtj/NZeZJmM6IfECjArbear7fbIhBdSNEinHPK5UEt
JQnfUG+UPetSu2NXaiIqi/9Dl+5vU+FhXlZoTqluTRl8YLjt7xM0V4CwPn6Ihd9QgWEKrsHHU3YV
VoFcx2t18THTXLkjpGpYAWybelNgyMSYXi6HFp7I/j+llM+tcc6FmZB/6wfccnnPdsN+9mdIadkq
uFmfyF/P8z/yLkP108UYZWwzR/0l4m0TbZhzNCxp83BIloochEm6VHIYqpcNxEQNcLbGqUgyVWAz
HxF+db5BrOgTSeFmaJNf65geMMl1lFvbywd7Hmv+d9wER8dXb5YoaU7LTEZ700j8CuD/mD71BgL1
FDkqIBS69abOnS9DV0+w8vLJLjjuD1D+aoMy2F6CaMJ5ahuwk+I5Aeq93hnc+kH5+V9wzQpczEea
uFoOUpMge16g7rU3eBjko9SDdCDYvDBVrNvxQ3THdL98B0s6ZmSFnHREtPzy99Xy1CxINRUku1WU
ocTYTQKK4VDeRQMIaAEaYb4sg589ODao3esp2TSvurEzqqeG0q1Rw54T2SEUdf5R2odM9rrMcLN5
OxtHuUuObZ3u0/lQxFCwqnR3DuKbgo0/oYPmQOp2I8kAgBX6VVI223Iot0EFKjH5TvBBz6Z/q7cQ
Z0rqVEA1vMPTdcGNV/2m8SD1C1bzF/B5IyRPfsWetMgGVaXgWXH2qqwW5mNUlo8KHfDOkzXkuoZm
h2DDy1PRsIJoGS5ITV1dp00JXvYsvVIt4pTVQ5BEnuAUz8b71WY4Q2maOu9qC6cIhLGHgR1vPqi7
ySdeKmxBLZnKtxu4WooLS8jV82zMsJROmF+EIF0eMgGY6Dx46XMNk0uGw6SdFYzVq0CWdk/VTe0s
jxCKNtvy7hK3nz/81YU9mVz9pC0ac1LQPsPDZwRYCgWqFKSTMeh+gANzom3mYbBJxF94/rm12iUX
nkIIzKdany0gEX0PVqftuF12CbKVRf4DYsuOiHRS8O1MLhp1BMRdmLVD8VSzdoaW+ll8e9kSP5iR
vh3lKjRw5gGocVi0Ghz04Ex/hhlEilBtdqRn9vEVFxgpmEjkF+LQR/pnqc0jGqOq0AOkIirLnd3t
50/5qNqtvKfagh6ojZZkw7JQ1dxANUcQjgSvF54KPtJCjTUKUjTwP1w1m3wT75qduhUVjEQb4QxF
VuJZbgqcaZw+Y7gb+hSDyIEsX/7CZ/tQs1qdVVfrc6FpH6hVJCYV6sLvhbvYY+cCpgVZQlm4q7Oe
kS6iJjoB1xcvS11DCIoZ9YjEswFluvYInCdmRENXYJDL4Xzb2ecyPPaeMDq2yl9FjcELD4gu5mZA
fTKwFTwWJK93ZBDY5W74IPv9kwwgKxqk/wVq/exHXP0OzsdEVlpnKcMJJ7uRXBk+mKbt1gYnUHQn
AUfudycxQEK0Jmc4dTUXkU4Q40yqXxsY6lSABLl8vqIlOJdShhQIQwaXMlN1G6Wpm9M/l1c47ydX
J7f8hJVtVspksKBdylLMVnwkfewBNDjeAgJDw370MIAqxt2fTb1Wiy7Wu1oUEmO1FBM8ixQMyxaK
hXFcSBtMmj9ktW0Uozdn+u7yRs8e5d9sFSbPrd6YMaD+k9UhsiYOJGiafBJ8rLNXbrUClyboSk2D
SsGLOZ0NJIY/GqXGxHQt8IofSfi3K7dahosBA9pLidYC/YjJcE8xME9cEztCtz4wy8QZIFcK/YL6
iWYYLTep00NYCxd0Z2KszZYV/CONQWSbdSQYAzqP5fn7h1l8kW1qmmCowrE/mQDAyASaZhGUMjDi
nQIY0r+iSW3nmDHWBvB5tp3djHBMBmaS+nyn9aqTp+FeQ1PTGgenyO4bMIUQqHWN7CizHChPjLx0
/ewGJfTspFJ0qmcd2erHcw5EH9sizzRQp2Q76hvPkdvaH40lW7YLYUvr/KVbrca5jl61plJjSE5G
jEkMumYXIGS12+J3ID/PXY2J88RWIL5jogU0KZnDov0w3Ne5oOl0NsKufgbnXqykrlmVgnp2qdAq
23RDwbIpjkXnM87VOpyPmSWD5EUBH9N4FNwkbLeoT1ReoR90zRswOwhqT5GSyfm24WpRzscAQoup
rGVmNtmFWyjT3iYPC8QMABMnd1obxMfKbb6TUXgdtqmQ4ElwTUFG/tXFgc6QxIDvdSejV3+CEAmy
ALk36xCSqaG/VRWOrHl6oHid+RbI2cYC/2U9LNJaTyEJ7IESkYVfdk8o33z9QXGUZ3PSSN2pHAwo
jo07qSuOc93iFw3d767pt0OdAVkWdDd5aO4sJT60cYSp6RlQLAvCY3Hp/i8uGXI3X39Rq8oqOCzg
krsKgsv5ARTRgk2fL1KtjIBzltZYN5288PZlV8aLDKRPD2Jn33ouf9Q/DAnkspbXeoF9NH5PgZ9C
Bey/AI5+cOX9s8e2+CJg25VwxgYShdadfQ10Rndl7MhPwNHdTOASvItR8VgaE83dUvswHKRKd2Dw
cJfSS1zh4G3rD60dyfzInsQj/yLPzRcO44jpTd4TfAiU8QZ1w7p7wNsAFi5/SLnfPUJ06D47ApAd
YR7DxaQzcZRHAO2a9xz6yujsSC67DYVl/bNZwufH+3ArqyyB6lFpTMu5KZJ51U6nuKy2OTnlILho
Nc01pO1le/zIVi99KN5PhXFSxi3cMvCW6r69oqVtqHZ2ZW5SSBa02x4Q9c413zo/vu6fwf3sBLZq
t78zrzeXAclFjUzwm0Shgi+S9XFnTEpqdPDRGjBrcW7Tq8yVvM5vnwLQeCzFG+/yOQjCwkc3bXXu
7ZQM1ZzCcw5D+kQhhTqNndfmikuU2tPa5qcOTpCBpYIEQrhV7rLSGWNocvufGFzdA6gA8Q/LY96A
uprdbrLr8vnyTi8nhRb/iAWzZh7RAqWJzpQxBxA5uSF4sp8nxPs0Yv4VO4PvfmyaCg+QMttXsXwC
gb9pN2y4b8N4k+dl6MxTCiqAuKR3uqKkN6oJjhojjh9I9EyhxlPMDwUUCxcdAhSB23ctKm1lsFwL
+pOOlm4Z+pYoreQQb1PU3xF76tICTKt4+GfKSWEv1ZAB7CvdDRpIg9qDob9oqQJeF4zGW9Ca0trJ
pgAnDqD2rxEVJ9l8klPwlifMnqN30k1gGa+dMQ2OcmrkG70JD3KqHMO5uClT7QcbmisVvDMs2ilq
40qYGy7j9xYA+RrCymlxG0bQgNdBpj65kRW7Gt7Yc9K7QdA9Xv6a5+mUV2fNpVW6ErdDAuzKKQTR
zh/tDwi8XuXfkQ8pZOWQopQNwpsT3WMeXTMx1iJCzH8gEi/4D/6db0F7eoy6Zjpp/WMBkiFzNDxo
f24qE0Ti4EJFlNNmtu/VX8XQXqlgs2wOygRl1WPf/YmATrGMYwFjhMfPupOiA50jv/SDcTSH39b0
i4Vgrk/xuGV3SvCaTY84axuv/11M8ViTb/QpAQcuOOqLwa5l6gYY+VCOtLypphfwrWYos+ntRpYO
skQO8jSAeuiXWbdOgOkFIzGh+PygT+8xEEd4iBU6uGfe5/gPq590UIm2IWDv2iYh+7bbFfO2zm/L
cXIiiwFr/SD1IqzGknBfOkvOF6dKQhRSwxks84jt+8J+08Phlu/qwRSMwH58l0trcaliznJwUQ6w
G+YGG+1xef9KTvfSbLQnMH5sGr+wrX12jA65Cwa+Q+UCiykyHpEr4vLFxKBS2y2kOEaYnUiu7sdZ
FmRDH7Hi0j65FDAfMRtomPMEwKV+S+87FLMheO9oEmol835wRy99Va5TXwRDWX77pXW5RE8nbUNj
C4E8NeJDilJG017X5QGq9wIHIFqIiyBWB5bvdgngzGVX0/QjeQi3kSM/kl8IIwB7oZUlH4d38dU/
m1yvmIC452Mdz3mppfh6KTUPFvLYdJaBZ/lxeX9nbWS1CuffKEq/baziHPXR3Gca86v26V+usMjO
GBYFt6m5yM9wXyrU5wHbGMlJjQanREnIUF4ur/C9Jc4twX2jNOwUaaqWJQAiXfgWssOSR4UYYcqA
uxKstjxhv5je19X4ZkdgDM1YWlgtIw6GSioAoBbu7Jg41rV0DU2J639dT+ZW5EyhmAFVHYoJ705Z
cSoZgqGWID/7ZgbcCpwZAD1nFn04k1PY5R6DdbeGyFOIjo2rDMySIs2hNpDT6JsJKiLK1vIGH/II
yPw9sNoJY+e3nJPbE+fuu3isJDnBnhZ5MGUboxShoxQhwpYsHu6SOXCeHoXyBryHMIdCl/yCHWr1
wTD3sjGDZeTf02Vze+Jcemx1oHzCWAfefQpaMn6zkTBs0oJTEdp5YhTUcjcv7Y3z7h2Bhl044AiD
FnyDSDbK+RaM/PbU+KRkwDqq7uXL9c3bcvvjnMUgSyqIyWDpuYK5YSMEw3rpldZbkrxdXkjkM0zO
Z+S6EYLgAZ+t9ZW3cNtsApd68tvkZmhYinrX39OBr/viAedt2WKaFYNlJ3AYzS/WPY3dkW0VX/Wg
Rfgb8mE78GG2fxBQqtyOnqqnaAs6Lyc8Cb2X4Kbz0HMGiue57vBLUmnweuNO1wJbosu8IJ5EhHkx
mHvN+kXOtzWeED2I9csUY+mB9PPyB/gW3nAiiAvglUYX3dQ/oJ6rF2EZ60ZsmrDkpjpa4J+YiO7k
mSXyOucMar0Md2GyuY8NLVw+M1CiFvUgMd32m8oft2+jk81eqF2hdZu6E+ZAL2/w3EGvV+buTtlM
s1FC7P1UpNAJW8SXUkFucu52rlfgLssUg+sinHBZ+gKs+dOWQrltpPWdzORDhcZYPImGa7+XXbmv
xt2aNGNW1C1OnJ5mYKzvwF3gLC25pr6O7kBSuhXVXL8nmF9X5NuBSV8pfcfwATHVPh8Bcw1Cv7oP
MFH/0ZnWG3BSuIsmlgOZ400vkhf7XnTl1udir1WBiL1YPO7gkLfhSZtsEIPT7dLOegNdKJM8RK/b
aC8yH8H9IFxEnuqWtXqEj0sonm4YRLN06sSpSNJOYKWEi8p4Fw4wscVKq9KuQdcg/2taOu4Al1+w
uugyNICmGBO8pxIMzPMMBvTu9+WbJjqq5e+rFdIsS8qIYoUW7ICQK7QawyalyBJEJ8V5kr6uITNQ
wBAHNNzzXLbnWMjAshgTH29XN5pwPkMtp562A9aIMYHT6SoKtXfTdDtrsz3odzGoepbZ8K5O8GC8
fIbfIYLLZwINjQaBeANNfs4QBjNXK9pV5GSc0LixSye8phuY9l70cjt/o1crcQahWqaSxHK3fC4I
n41y4YE3BDZO3go8yWl/rcwH1lTOB1EmOQQhcvj22gxK3c1po4F7X/ItZI2XD+CDYIk/exPKdJql
ahqBOt1XK7JyDa2DiRUnWpwsA8yYOeS5w9RVJuVabW4mpcLs+R2rd5Qyzyp3fb01aeEO6QEoAVCL
PxnGaYokRw6z7dzvc8ivtyjg9h7YfDyWvPY6hICL6ZX1w7M+K/4E6v8ZVClR09iGjvGUItgPterI
k7KHJOC1kdBDWoXQICqrzCFQOHTmZI6dYEDtSerl7eX9n7lE6J5DP0HBK82A5MPX7WNMy1Aw6xud
dGjWyHPsKuMV9DtFBdnFjLhT/rIM505VMGeN8bLM0p2QdVvSPnA4mg20reaUwS7bCyWRz8XJ1Zfl
eY3MuG86prTFidS9Uya/qyg8te1DWZTHGJ0HZUANRkWvEnUnVBP9tC39tky9Chogtt6X2zlvfTK+
gv368pF/H9DDnVv/MO4w2GgWcWo0BUqq7a42x51pFIXbYjhvVzbRbVXX75E5bILaAn94bNoldNuD
QrrPNDTSEgk05tcMsg1d2B0WmRdc3qi4z8wjWGV3dRP5GgGnVKl5BO25jqig9v5VDZGtlDNESOOb
CkqQslwcuuKWRrlngqhRlH6dOXoiU0vBQK5JTIADvloVSnk6lVCrPMl7Ag1z3TWfUHFWVT8CIJdu
pqvCcPRnsOLQn3PoZI+ixPuMVX9Zn3PaSZv1UGylKG/I2zl5bdpbudxd/oqiLXI+O9ONrg4VHQC6
NIQK1BXr7wqpt8OEgVMNndC5FHmq71foy56WH7QKd+Wopx1VDPU0p3fF8BSB2uzyjj5kkLhL+mUF
zhWWcp1YFpRIThYs0ZIL8AwfVdRwZ4gAJ0AVsOY1yZqdEvebosRW89dugHoIrCw2n0nij9OPcL7v
1Os+ySHhEjkd8rZ2SveNyvxcuupqZMTA1yqj7LHa2kdKdQdAxo8pxJOk+a1Fktt3zbYHUaKtDjGE
AcCJpUa3l7f5vTkEOqaVcfKPsrBP2zCspAW1qu213DViTHFFoCZV9j30mm5qyCOKGmGawFz491eo
QYO50wKMjmvyrR4OmzrVtgk0piXtthh1m6HijtkqO0JDlxXELbQOMsyKY7FD0B/VwAJHAyY3k7cg
RQpiokVaQiuNOJkSuHq0L/o72aIoEEEPaJeRX0mEmZd7s74FKYZrWa3bQC7NhDaxQQ/S9A5FI09K
77LE2NZIOVoLHRz5dizeAgxDK4jK1VSJYAPLhbhgXRaX2Xa0CgmxcOw5ZGby8aFDt6gHLfVk/M67
P5e/sWgtLquRgzBK6x6XM2l2fQEK7Ok9ZScGtYVheLq81PeJQM6c+LxGjliD6cSlJz947U3qQebX
C9JFihRkt6pvNm7uRlu0koT1hcWNXTpSzs1ajVkyvYVLSIjkzLXuWBXqDFrrRppouvesR7V0lAmo
pcsm/2AAzRnLpH5UT5WSOgMYsrMaudskQk+dk9qG+MHnOtxpFtPMopSUcKtZCWU9dgPIN7T0jij1
J8lvugDUBl9P9qk+2AHLHdaoj3PzPnWBgzIjNEa2UI60i2pDoaKZ57gSnaifdCaX+fITuVM3wiaD
uC6CS+NlD22wyQiIptLN8q0H+R4EWreiQvB5l7U6FS6eKVUbJ7HeQnXzTwiXuhsfwE7ugQ/eDTD6
6SwTn6IQuhz0N9taLcnFt1Er09AM8cEjBirX4Cabc0FAE5kUF9ACo0sRzrACiNct6NWWZmLjGSC4
nqJ9cEGtoqFMawlHt0gE97mz9AlaW7vv3MmdduVJLAR99lZ+nhxP8ztZRg+pRk1BUb1SoPfbOpGK
9jktkGqKYL2GYHs8x28Vk2bUM/z/rB0eUi1gfiBVZD9OReWwnhlebFR7g9FNo8hg5OoOIXRybIqJ
BpulP1uFINU10Xjt0a83WvKoQ44pbF/08J2ENdLlQxf8VBsIV5UYU3VRnADy0rg3GJTqkkXp2bgL
C/3n1OM2YMSqb/TXugihnRq/s2F8n0KMB2dDYzdJ4UkyxllP4dB7RUS9AI8a15j6TVdCGhpdbX0K
DtBC98zY8Fmf6ttukvcK8JmxiSF7qb3uabXPTLILAWmcgWYA1UCvPEoAF/wfaVe2HDeuZL8IEdyX
V661SVWSLMnyC0OWLC7gDu5fP4e6d8YlqKbQcyf6xRHdbRSIRGYi8+Q5DdTCSlBFS9aEZOWjtpGN
SLdMu7fxuoVy2aOeJ2E1/bluWqvlXLkhPN8xWoQxvke/zrh127WrnG61QNnogkRTdMJcLIsoKGt1
hly6n29ydTuXQhzwGnmvbWT9BWeZ5TAxOukoCB1TDFkeVkxl5FnvgCa9w7WEolToOw/SGjDP7gfn
PxGf8mHucO+tm3o7huQWK51aoPnh0QUuRvTtOL/ZSXWs0AHGCeoVb4KMI+t+XjeC74M03G44P6kP
URYvHZEBPXTnnbWL9zrqN8ADSu9QPtqgc+wR93P0kXkpA9Er5kK8/EZceL7U2vjyXTl/qva1kRGS
/ktTtbqXATJbB/NkHxASMbv/xYT27BQ5v9r0wHZZKYP1l3/K8ZTHD2XfbXvIZDQQhmKyB8inI6uV
Oyulu6Sjk7ezIw0D1Ml2YBv2InrTxyLqaUFI4Z/8M3Ih2+rg7K3ptdVvR/ogxxDiBn+NeY/aEcDt
iJ7KXZ7GTl6eSvOhBoKK2MK5foHd6dwLP+26WqoIXAPzod2dAvKHwONNd50/+ZIHdqMXEbWQaEUu
u05ZO+nmOGPn8INLez8PIuVqS7QE54gYNNAgN2jLx1zp78zOfKUV4pvevnTTO+iiUbR8663BTxuo
6zxW2rPK3gqtcWqlu2dW84S2jy9BFs1Mj3J9mgewja6OXEVlfQCIDHwSBM/EqdzN7DVunjKId/aj
7iTzD6PfQIbJtzBbv8BFDcBkJcpd1t+qYHCy6/emvxlaELbq92T+6OSXpnhrcuK3cupkUEkfLfxZ
j4KRSp4Vo91k31CLrSppG4P1D/bUP0bKk5LfzibUPq2XptmPDKXYzGumOihUKJOx2aHVb3XoHLM4
EXvxEznf2/Upzn/TTncqzFObpQrgwTBHyP11TP2CHsYZVdkHaa4o6Is8KC9wZBajbJRVg9wsHoKh
z/wIiiwZVDU7MvslQHp99F41ltta+wzCe9c93uUHz9+bz1M+g+qcQFdXl1HLi+5kICEOi9e+4wjd
VX8Cz4IEPwDA3gHsKMJhQdEN5zy6Pfx3rDLN39EoOZVxrywiFezvg6ZfnTrP6pzPdYG0BCxoy3H8
gEqdgQF2MIuaTr6fAKU20XunTiqE+gsyR53z4MusVMBNrpFxQU0ZQ+TJh0JWo29FZ7g6ID7ky9DC
AycAiv4KTyKjdrYFznVM7sYY6SwylNob289kNezmlzil21xBmceCcok/Zo1g8UtHeL4256pqlHUW
fcGYZJn8MlD+y5BMUks00H2ps6GeL8O7q14FCVUCIFWMCfsI5BFV8tPCw5XKxJ9raaezt2kBcafE
vOsX5JKflGXJ0G1Q8EFBmctv1LFuTFrhCRuVH7T9qY6ChPBioD9fgLsDWrxIhqbpyv2C3oKZRtAo
Mrd1DsZfeB1fsdBkwGRosey66XVazF0LXeT/ZIsaSkqaoaNxxCU9dt5UVa/18lFN7huoco6FiCHj
UssZWpt/l+DuQj1FesUmLDG6Msiq87ULs5JVy34b2sSpqo3QsV3Kg8+X5FKa2qw71N6xZOutS6a+
BIItuLJ1yfxxebn+DS9eg78b5PFkFYZooFGK1SSoT0vDZqr+NJao1rka+bd7frYIl4hkk9ImzKrl
43xn/bIAgMgC5VT9HINqu7Lii6jJvg+o6DpMQrIMlIl0S/psAp49JfoWApyzjk01c+Fm1suIJLAa
Y+CWtWcSm6B3yeLTMlRgOK7cyX4wjGNq3+Q6ElWwOLOE3A1KcpNovTfqv+JqbwOALIEce2zqQJtK
p0wssF1g7s9sd3L0uMrYoUtDK/M+MXKM22XLQVOXH9dP6hIY4MuuOFsko1FNsYRd/Utqia3oh8Kp
H8ht+XsdlYdIWUDkvQgLcCHF/rIsZ49TicF4WqjyMdHuafGkYU4m1qBqm+SbvvjRDExwqy/lFecL
8kMMjFhjZa/7xCwREL3Y52McSqCnqG/+k3bwl7U4y+wGKCGhHrHe7/FzmA587bq2BVSZ/iH+Eso7
LWhBMwaFjD+i2HAJl/VlcS4E9dFiN8mMxTvvX1TRpeLHsWuXW7UJLXiZFQ+mpZhg8gfq2x515J89
sB4EsHhBNLwQLb78FC5MlZn5b9uKAAGb6+NAf1+33gt+5ssC6w84u5IxnRSqYUDunuiJk6QvdnxD
he5atAsu5qHrHRtajZpXVUD2vXke28W7vo3V2DlP9mUbXNDrS6IPZA0561gtC1cQ6T+aML2QGX1Z
hwttVC3zjEHbeX26ueuQJ6qStW+Hub8C9q/vSXQ0nF+JyCJ1tYYLLpudU61x1HqvJKEYu8CP8AwO
vf3f11rapRsGDn3w/w+f3YlVgi9Czi45SKWl39CNg7HLW8EuLwQhXTOBscCH1WyLz6aJWtTlmHTk
qBP7Qzbi381gvxnVhwxpRXU6Ngsm3/LZNWVML2NeLmfUjSFaFuN7LJFbmhE63mEl/WTJ6yQ9MrwY
bb115+lZI4ozm6qXKdUmb6yAGPlNYsp+lKe7Wtb8tCDQSniNyI5ogd3+oMk9ECjOYL6DsHJYFI+B
S1le9c6HxjPKGUh4yRsm2+tUsL2qshcXEh5WeLfS8U8eDwJUhHIh3//yYbjzn1hbWUMGptaR7gpw
VjfN/SqMMNiLBx1Kb4aQa6UMQdcBaEIlt1Jkl4JxVoaePLi1naF9q5SbHvzTCsEI5TQF6Kcq0S7T
7/tYgWZ3vRGc5EVLOjtJLiKBgkrX6pGSY1aYDFQLyg0kYQAmkFxQcL23VU/dLk+ru0Qpf0ryUgWa
jq+sl1IDiZU82+HcQtA1eLE0QYFcUnZDYgVFj7IYGUM7e6L26OuNvrFQsjOGbtcMilO3oGOqQduX
1G/UkLcVlG5jiE3EFVBf8+8MtFDykrlTi/dShMmzYaAbVmdBYuZHXardzLTbDTTLu8Am9c/GlNE/
XdT3Js5LZwSor51TT2J0n1j0ziDHtBjc1EIXBxXrqILIRcN8wVe85Mn+fkQeckMiw7RjE9chq4eA
TabX1ftuCq8v8p0zdc3Ezlbh4msWk1Rr7AK2pVS30pj9wfznZtbelAKKYmQjFydpmAE6OdgdqH96
09f1YTMUudulIBYmMcp4H7JKHRTiASx1jBK94yawOpSE5xcyCq7CRU949mv5gDxEg0ZsfBPayWFd
GJAlhfgdut7Xv8pn/slHEbx5LU2WTVP+NijO4tIeIeiBr+ImP5J3YCzXsZ6VPdd2x4Bum20C6MLL
Kg9zfeVLAfJ8Ye7mRDGLq6keCAb6KrfBFGQ2Cz7hpaKFfrbE54P4LNBPeqQumIEnmMmqt3m3ifeQ
3gMh1+Sa3SFyrABN0ZMqcO6CffED36ixGZpMsGi6qIGFCV9ZBHe+mH2f74uzDabbKHuv+4JEza3x
YbjyftkCP+/WfnzKJpTUAeTydCFv6aVM4HxdLjNDhkj7rMORgZrSr6JHWj5HykGbZ9fIU6+WU1+m
TVBpNgpDohrJpY4vDtNWYKUYoVI+h4HPDrMhBcE4MS5E55Vb9HyR82CEmfjSdh1xAtHTP1CUvXyW
f9dc//3Zmt1S9AQlfXKEWNNmadkxToygyG5t6ZlG+3J+jqCMpcVS64Ar8ySpdsBaqNZEQlDqxS8P
LXALZLGKrvLlhWLI7Lita3x5GQOFagPxtHep+N0VEEBA049ojm7Uz3a5+AaGTq9f1Mtf/mxxPihr
Ix1pVsKiq/nY2RBuHCCn1El+LBmhVuHdB4HOhT6hQw4fWbpdhyG9BogJZ6wNwY/5zqcAL66rqqTI
Eui3IMD99UiIbYydWmfkaCmVE7MOOnaRQ6eNiiGNCMgdq6EwBtlraxjHON2UKfha5/FRKdON0f4p
2sqt6bHN2F63o0PfNg/GQG8alTlQj/GYUvpGApmDWoreleHj+pe85NPPoKV8a3qiRMtBlpQAdwO7
jUtMC2zVvBDk0JdyqPNVOO9gZeYMgh+aHDE36Yy08Arpp4V+N5Xerm/nUtntHMPKq89GHbGLlrYr
hlVyV575wUndYgu/Ct4XESnexbf4+b64y1joxGz7dAXmYng7GmigR3NArMhXE8sfZl+Z0CDfW/GJ
mE/XNyr6opzNASmeqW1dJcd5YT6pct/U1UBm1It1ESZM+E3X33LmchJi1sq44PTWKp8GEaJgFU5c
XPLR3QEe4F3fmcgiubcdhBKmKlttpZonN6NxaAy1K3edgBdz/Wv4JOP86DgPIk3z0uRsBTuzQzxb
wTAfpFwKTfO5qURBfzXva2txeUU+GHaGEn1ylCT6DBKKwFCf09xGfQ3ARsjWN0a01UZ5r1dgxsyt
EFUX5/pHFeyW77nWSl7oo2XF0OxWX+ZJxfOfunOJ4pGc/ZIKEdXPxdrN2dfle6sWacFrpeIQ12Jc
8rI0RxkXcd/ssoD4LFCC5RckgOQbVFXrJ2AbQ+seA5ligNTFXPL8h3CeZ56jyOjyCKByUOKulQKa
bIjp2LbXrHXjAZ3ezI+LGxuKvjvRo1r01bnkpFetFPk7nGsi5VCxkp18iT3oO3l9s0mSVBCHLlXj
z30f33FMMwbsplwmRxX9KMv8JWHWRqoVp2dwTKDtzkC9RQqvxP7V+dBEx1kTscIJ3BLfdlTGEoPE
CyydkEejuKNVqPbxkcnD8bo9X8yjz8+V80lpZJCFdklyRBcHEOjxoNkNQujok57uFD3BY7Tx7Rpc
JzVUKEh0aHTkZ5HudoYO5KEtwskZgrP+phc6yhMmJrHzStJ3UvaELrs3ZNGmmYcNlEg2NUlQ0jsx
W902KobtE4Ag590yaz7T76IxDwdkMIOsg5dmp4Aibq6BVcRjT1d3phQFzVL567EW+W9ouADT1Wy1
tA3HovYSY4ciQ1K2mEoCddMcKqQDKPO2qSsguFvHjsswztGSVzW3UykQWHYVDFns1iXK/2rumgSO
XW+90kgfJfWhpSc2QhbbHEFcRlHRV3xqAfqnU3twS8CanbQe3gDYO6jxc80YaA/tEbEHTeVliAVz
lCKjNrg7FNFKn0Cbk+ACj77xWt2lO1DDQsNP8RTMVwcijIYg/PA6qCOxqNri7X9UW9UFvYObF5oL
AJHgsl5K48/s1+DiN53yRk1AGXdcxsbTi3V0UvDlRBvhbghUA1Fhi7N1hTQ0h9YZs+GAsXtBZBFl
B58X4yw7qOIZjGsVMi4KVy89AYwRdjsLtMvsQcwuLdoUF7WTAlWqssLptBGKh295MoJQcvr/ZSAG
F66NjlIdcLs1t9oMKkD9TRWI8QsCC+AVFs0iYaqxIAHJ25umzsIpE5GJCT4Wr6iojaaVdEORHJW5
8nvABHp0nNtIJPIl8Hy8ZOLQliw3dNzQBLmh2YLxJd+q1R9mv4Cn2L/u90Vb4rwBSSK9SwBaO6K/
CWVM1YcUrUPyPri+zMX3pWGbtmaaoFNGg/tryitDyCgmeRtDDsWc5INqRn6C3lM112GV2ltdxcxj
HrSY1ahydGslG00wjP8JnMTFqsrZz+ALN0OUqNDxQVBZsxfjKd6jFNqDGhtkmqDo8mGWyF6KUihk
+r943f/Z/+elP7vUitSN80Sw8Jq/LR7KGqWzUiyvdQ1jY7+Ikv5LY03IXf4uyB0sTbROy3oTeRqG
faCjmEKL+aQ1f/rYcOy8cIdRCfMUqJ7kpA8ac41YfcnBjldCOwLxMGtBcokDKs3nnpqgEUCQgl44
9ImRYzudOTqskTxb0X0lLqECqfgN4pja4IkdJQQWVHuzIvlp9DgQ+ow6IKgPc92fi1dD1FD4Xx6N
f7e6Ooazb5vEoO6o1m+7UtVrLt21+7VNNt38A6rH1U75l4ep6iaUpVGf0viuTp3nfSM3dXyMbYCj
oBOzpmM66+fNGGP+qzPy+UY2aeYUqprswSIKTS51DIDHhf5vshn66TcYCe+jIses69TdxkXitdPk
WIapQE1iMEJqQ9Auzox93Mx32tDuasXedlIEscI6oMUgcAAXLfN8R1wEaMdxUAcFTm109bf8x8pV
QwHdzZd/06z8J/nA+XqcJ+gwFryoyvrVqsLFCBHg9VC3UYZQ4HEuvRHP1uEbDsuoK2NbMXgcNwoz
4BKBl9wMrh0uxS5RNmKQ3sXAfb4i13xgEl2slGJF5keYY40d9LU3ECIPimFX9Rtxef2iVz1fkXuM
Zb2sgZCnW/e4SkNA2Vv5XYXrhAz4cjBiOv+DcsJ33RcU584X5TxLrqAX1c54FUXFgr4TII9g18Pj
L42In0XPRnuSx4ONGRN4mlTdJ2jAT/2fuc8xGVl7Tf1hSm/NnIf5fN9X4CS5L6TjON0WYEtoTG2v
mj0Usj6MuggLzM7WaG7JMqSdjerBRjJd5IygdZs8U/lhrEQQr0vh8HxvnCsxcxDZRe0YH3P7d5d1
W40CutuLemGXHnXnq3CZpKbbQ9n0ODYlURy26MghSgCJI7cisuh6i3a0JhtnzhEyan1rFEN8LH+u
ElPVDpQikCVvQuO0miacuBXvCyFl3cVIe75Hzq00ZIyKQsOX1EI1aPKQLcCcd042BZHhNkAyzIHk
6eazutJaCumwhHeR8zIkK6c2b/99F4nxMd5YW+Z9Xn5cxX/QRriUtJ3tl88+p4WC+QMEUrj8AF1C
N+xDeszADwjFsjGAwqwPxt/Msat/8MISfWs+L02gXIzRz3+vncu3c/pTaz/WqqK0rbZxsu+0vTxA
NSb30kCUaYg2zvmgup2Xvizm+GjERUiy6NQ3UHN4MSOMYpXCJsnqXK7EX75DlGVZUaQGzLnWjVOD
iYZkuDeTBFO+jUeb17re65AMqDFlKyuz06qlY+YiTXFRyPwcTzu7U2rX11Zp4v5Ku1V/1aw3GTjx
Vjl1C/Pgj+K0Q7jiesvPVpTastXzCUFzvU02CDTXsh8FnycGEDZVeQMWL4HjEPgok/NRdZlqPWrx
8bFhAPtR6qtK58xp7/S9CD8pWopzUSSFdK8RwXxtPUMGhaQYDgq6y35qi3alXnaHNjgaNdPQLZ6J
Ky51aSoJy49SM1ROrpmvVcf2GtoJlcHCJGKeHoGUJYkf5Yr8kg0wdSx5aJBfq5QvA+SDmGzDzMRt
QXkiWQ3eS1XYloCpDNCwlIDPyV0FpSi5zD0tvbWMxFEMcL6Ab6hRttR4xDj4TdGY96wU0feKtsad
GJphwEaoa32CAUuipRjRfVFNgeTBd1mAz+j/9wNyh5VEC4rpuox4ounQXH4CpPU2K4i6y7IxUOMk
NLN5TybjbRlrtIi6HBRvhLjIjl0bg4pGv7ilnXks8iuoUkyzviLhBc+8zwbhdy/x90dywSefDTB+
p0OOMN7sixSQl2ITgd1NUUCSH3lqElRk8hpwkKtpUFSPOrif0ZL2ovIwgnh5yu5msGwVYIcbMVdt
ITKvR2zbzMUcn5toYT0rLugPaXsgCoh+p97JkOnPi+1LSRdqGEynYJaJ8DQy+9iN+/TAjMM4QaqL
gIM9Yhg7LWgQU7N0Db35cT31FRkCF/vmpewHVsAQrBo0+ANBOXHwLVKKClWXffH/fGWerUwhrG+S
Ai+H6U1BdxyqxDRcQjy93pTgU83eu76vNfn6dqqarVmmaluSzSP6IC8SN/FagEsM6I+BzGHuNtdX
uPjl/q7A78gw8mVSJhi31mc7FL7DRO23uiIF15e56PDOluEeCi2EXnJlRvNI197GrPX61LjVU9nN
tVJQsxStxAVnI2VLU2Jm96joJniZXvt4A8JJb2hFbF6f891XDucbVYISYyrYLCEcpR7kmRxmhklp
ogC9QmzJn6PqfiUQcCza/WAsedOm5aibLHeT0kIlpEpOqtH3TmuXnlr07ryAJmN8to0sKIz6FTLr
SJC7LlRibZOCBUA7dhbA/VP3W5HruzhrHq1ZYW4/gxi0vzGi6UPLEx/XGnD89I9utbcpKX9RIqLw
FBkM917I2kXTy9UkP6ssxlZiMrAiv6+by+Vk9sxe1l9xFv2pPkZsrlGkXaM/G7x0F4eaA3vZgAde
TOB5Ods4W4+LJEU/2padwX12ntUBK/g5G41qHMhZ6idUybxVEHcr2ORFb3K2KBdYagWwYG3GJpPD
Ki5vyccclW8NHcWk2AGxmv8SofFFl4OLEmbD/v16HqLcmaIskHN9D/roQDIFfAyXo+bZ5jiXLFeS
rTU6yqyDuuDVg+xtOJWavKYLOXSLWALxs9zPVLatSit1Urnd193kN9E64iT3TkGMvaLSnToaP+pE
dabmj6k9Xz8BwefgGRyagnWzrOEAunYjJWhCZW+mYnnLIHCyAjfOI2SYPrNlzmFdZl/ucxs9O0MA
RRDcSp6jICm6MS419KhNq/N6fXZZVADpnIhMVvTFVpM+u5dtO5bVrDfxsdAwPjG3oRUrN9PSY+xb
Sm80abxvJhl4o1NvFKHS/QHt9H6K5X2UgU27UpoDE44ZXn4L/rU0jfNIwBDPmWXjbbJq1UZPY+xC
z7miXr2AhCx37BACyNI9HYNUSJ4i+uycm5qYkcdJiifD+vRiXdgqW5sKWdYuweTMsw1yzklSCIat
ZIS0tC621XiXQfILoabQJW/EUy/rTm3+YVBUG8rp8foNWV3QlRincS6qiMDWkdSwK6og4QNi2B4e
UadyE/C8dy/X1xI54U9urTPjSqepb8sF+yxMb4YCCfC6a3rFKqd8bbYd6giil7zoYnJOSoIGY8dy
snZqey9R0exO3q9vSmAhPGpGt6opbSmuvjXU3qI9jaB4z+qP64tc3AY6YYoKFkdkidwpLaj9lGCN
y4+zAWoKWwtzTYC+u0R/YaAJYABrjrq8xBdc6lmuhgzqoMd2KJ4MqX7GeHjjyEhcD+Vc7YxOupML
8BNr2SGb0D6pSRR5iZwCqzclnp5NfmvQp7lUIFeCiRtDdgk0X2rJuG3reYf/ej+q0kEZ+/vrn+YS
jAh6prqmSxpewICDf/VYtU2swk7S4hhncTCAOI1FuulGUnJfGtkPvB5RN6m6fdNZdwXLw3R6KQ05
jKn8mKYYq9XYLiMqCYa622T2OoeenkBSg3IiRhWQ+Ay5qxfy0/Uffek1hx9tWZah6aqi8QLINkaa
wSfeFcdm1IFHHQ+TbDzQqghNyfJTSdvPtfaKye59q2dHBt4Jo3g3F+VJHehrM/Q7u4Vsga3dSmXz
JFUAa8vSjuq3qRE7JjkggfRmOocLWRxmYIG5+cjxgqZQcDAszetHxWmUGn4dNEDLWPwkGI5r1Mmz
k3ifxkM423MwMcziEOlEBu0nsYBLw8lf/woXYo2BtqlsawDEmgAJfz25GXK+9ij1+Ag2sG7MAs2X
5JsUv80S4Z4+afm++jnDUGAmoD1TZEvjc3mjV6Q4plDSkWb6LC02eEPkBsX8eb7PezCpT0otQdBG
06BuB02S+o8aQ62jMCKQcObb2Wb3GoFYUqubFYbvsnkGf2yM6R1mHJW+8uaWhdKQ7pK8U4HhtYk/
qRbd6XYWjtnUeDnV/zTapLptwXZKSd+tLKodyTB9Oh4atb0lJkxPhaQVYDJJA7R2PWxUKzoqUrEF
VwK4TRYgbB6yUf5R3RkgiHHU5bTIfSBBrqA1wyIu7lkFHSUJJUNVvl+K4RCZ2c4sB7I3MaZgZPpd
XA4+BVdAWudJkEvl+NqUpHbxvzhR2YKjUSuPHU33czVYfqGxxSk0CV4tjZ/SGXTdSXtbZBTNyMp+
GNt12hk0IXmr/2SldQTM/lnrU0jG0jhgluzKbe8P7XIbyxRAOgY+yUgk5neBwsIwcPdBTyqZSOB5
cZI8X5LMXuTqJOu/bYsFXW97RIP+NdSrFNDXqGjPFOPrOP/WjBg4M4azKx9a9gdwoUDNy6BcNIzM
Ccup30376+/i4g7VUAGyAPU+jVL1G65nN/blA6X5fVNOIOSvnEQqHNjdLm4GZ5iVx3J5HaMlkOM2
XMDeqIkuwHchLP3LL7I4fuAuKqQiS+fqNBfxQZNrd1K1ME1Sf9ExrlpaoZxFP1N7k+Wa146YG17u
wSu+B3jZmcEJIzV4hkpS0JEoUBNFUN26wKRrmDJYi0F3oMoG/vnqClDCRN9/yOsTbVU/jesbq8/B
MqRE78VMBk+dl23ZYnozI2DMxZGxKdIcYrDR0+XK1UDxAo2qJ2Dpgp5qh2we/agAfaJmGx7EjD01
/dXl5EeimK4+/TJH0L/oKUp6mqdo2c3Y+l0HitI0A7Oa0u9IDkTcAmbbCuQE113ed4M1QSWBk5cN
FTuWdD6/rqZKb/shO5FN71thtBtO2RucLlQe+6B9hY5h816BWAiM0YLUfjW5Lx6QW5nLouGHtcFa
NPtIpPLI5nHD6A7h7ZcM7scoe8vZkzJK/+dnPrco5+KtSVdKLU/TE8Q2HTz03em53q9Nq8pLdoYg
FfheVOBWW2/lWX5pqLKpY7A+OzF/9knnr+2ilbFLNpzx/T9ILrnluMwjajTa6GOf4S2kOUppef1E
BIf2mb1cOzXuQa/UNmVVWman6GY40NfZx+NrcnqIjd3Px/jHqkC2NI4SebmQGexbZsttj/Nh8agz
lUQsO+nqRwTqJWK0QZtRR3Aj1q90ZYc8qIFo8xi1JgClcEebQfH76cf0O95RjLutdZmp9+pQre7j
B/Mkwm18r2F83SLvdmICZ0QlLYHBrPQB1B82JjghMJSqed2HAsKEMsxcslFuQTopHCX8FiS41ZWv
5lp28gBUDuwHI9V+grxCA9wGksBZJEi0vj0fuIU4p2PlyQySrCY7QXX2VuslaAUK59xEx8i5F7kf
c7BFf949sOfWx+VgB1HlKuyTcQnitgErfi2/SAVRL9ErT3RLeKSsIi86SZmdnMCYC8xvgmIb0N2J
k4J9Qr3pPaCtf4Ku7WcdipYWmhDnc/TFyNsBs4MoLOag0rbdFXvHbiKv8dhBhx5rt1sBcV1YPtJA
TN8nsiHOB2U1nm3d2GWnzlq8eGMWtp+SbNNUtSBEfwfmcEbEeSLTsKJlmhp6knbkDV4oBJo3xHZB
v1q8tHi7C935apbXPAPngEbW9ZLewgHFr3IwPeSYFF3FdgmUeEEy+Q9a0gIb5gEPNYp42qA3yUkJ
jXAdBVmc1LdOJgShzbB1ID3kUq90J0FtT5QU8G/votPKBBoaFEmBcVe86j/nJ+XJ3jc39X5+a8mJ
3LUOqIGP5DAIB7fWvO/KR+aRuWidaHWzOiEFhfcJ/HdyMzuVQn1Jzm5rvJeh8So9kPbXdbcv+tSc
SyKYzK8BqMlO4LXyKAXCgm172r7QaivH/+fZqq+my4MbymWK45lNuCTgg0qWffe+5lsNeJ575STW
mf9e5+LW47IexQCCben05FTlzmy5A0hlias51Rbd1wXNB3gDUeH/kgtE1QYFHNOyVRmsfl+DiQ7i
NSWx4QjUhyVYG5fNjZ4BlbRS+ZWGo4cRTKgO7ZdGqAy43nzOhM6X5q8NqoYEhCH4vGMLZWy267x2
Oz/WeM/fTKDU3ZmhdBgfIDXbNisHkMgxfauemuC9+7tz/vbkqbF0qI7RU7aFvhNYoRFs3vBSQaCx
f1y32gsp0ZeluIhdoK5AawwVnaQWmroxaNMUutFBTnJ9mQtO/csy3OVg+ViOeO4i6UtiX5O2slk6
c7RK9YpaVKKVuKhtl0g5kkzNTmAsqTvzRgf3pIqSQMTKn9f3dOHCf9kTdycSOZnNvM5xSnHpWXrk
JOVHg6HsmoILS+BcvlMGcibBBeVUodGksCk5pRDokaTMncm8kfH6t5UXJU6dWbZuYr0DI1nnXd+m
yEK4eKxKcVEYVYT3nQUpIYAkIqvzWS/qvq23+dqV44JxN9iTPcsJPXXyKSsBvRhGj7FD0siOjElN
zc6DARiu63tbjeHaopyLgeoPuKXJSE8yfbTI+9y1ArsXObFvRQojnoGqqehpnSJOUD56+BRfCOrG
1e9kd3WcOdRZFcx1CFAFl2LwuX3yFdmR2GxUcqjqdMHop/Cf0147JV52pO6qNt+51nMdopMbCksC
FyLwl5U5p6JFeq+Y4EI/jcN93o77WTMPEqqDgwzAQF14aqy6U5lvEovd/78O1OL8zBwbU9z2C97L
8eR0kuZImmAGU3AdPqmIz17kIAifFkPBgapSe+zJzmwWx2j78Po+hIfHORc7S1JrSksMJeLhX79k
tZPQoP9VH7tNepB+NttxW05+KjtgpJqF9H4C12Zx3kZOJVXSxhn3gjw2lEE6zHCMBdThWXdvgORI
sFnRcpyLUQAlZLWFcMtyD7PC+dYM1nQG6nwo5psuTYEvUPBczVzj8frSAq9jcV6nMEoU3zqsLO1W
xdVus86kQM9DcJwio+H8jJL3EAOMESrA2RLotuKq6UfdyYKsUPAZefWgGVzvEVpp2anMf6Vmsinp
vab0XjVZNwvaHde/3KWU8PyS87JBbdInUAZacySwJC5LAB1TfT9tGgisD+kNmOlcUWgXeGtepgfK
ZK1sR7jcqIk7pqm4evZHsCnREpz/MMckZ5Lx+eavXkniMYyHTKigSEGT4L20vpVEJRuBbdjrTzpz
KJCNGO2JyLjpKnKHRPPbSPILQ5RAfG+Hfs0g7PV3nK2zqJgwWJQoASC7vh2mwrHYsR6kR335EdfJ
Cd18t2j3EvtRRkg5oTwVxeBktfWbufiQp8bR0yis2qAcxxMUdF2MCqAHJCEoNxg403e0+S2Ze71W
0PiZ3JIAXUuCOD4O4zGGYJ0O3oGIgbBuW4G8cir0YysDc4l+hdayrRWDHQCwbIP+WHqMdwOCykq3
zSVPA/ccuH5cO1L/i7TvWI4cZ7p9IkbQmy1tOalKrqXWhqF29N7z6e+B5o9RDVrD/O70WhFCgQAS
icxjnAm+XfOw68KHQkqg6AQ2iwTM6mXtQkeNfs7D6Iyp4oniE9Sqv4ZFe6u3jqg+oiwsVqKtDT/Q
mtT0Es6+4qkIb5XkMFTRbi78UHH1CMtbq4AOq3YGf9yhmW0BDsChCSpeiuYQDMKqIEaqNUBZSEB9
XtaLU17e9SM8qYanuHuQx+FYT66iyW6mqq4FzJzWjm5qhm4SvUGebi/hqTKu91XcOQL8R4AuXizL
B+8SgnnqrWHkKVB/2s84A/0whzfptHwJl/42S/obRoOv8x+KGUwRUUwjUmaLi/ZVX8JyLDfSSx1d
LKjcCwZ4cJXujFC2I84XNRQX6QGjrSRlXVg9G1yoBvAqJ/8Rrh6stX3DGT2BKcPjy73IO8p0kTra
fKhfR0iQlYjB2MHH1Dpqefln2aTFRfkp1EP4PkXZZUnTA6jBtiqP++0PuBksZKgX/vMQS3oyxGKN
d5SCVLWMGsgV+oZGpcWflQA/YjuG4ZpX3biuCZikrDI27gcQ3H+ay6FrbBVFlMzL4YfAbmYUAcXH
NrO7ejcvo93+pK7N7ewZv4NLJMMhXaqWXc/TYfKk0xB0T9WhPCOR3c/OcKrv15vGtLtn3fuzz8xd
A5BAjNYW5PfLknX2rK32IF5MjbiuNzckJscHfugHmHOBs9Cr88GYin1qEQebGoEL+WY6gcoaY7eI
EEHR9MQ1Q5XY89tpAGbBBY8WXpN/XcqQbQ0kF6Sx5JygpskUcPVyH99Qa0NuCi6GiNXato2mo8mw
ZxjU+AWoHmZ+zewPSrTiIB3pgCudP1F6XtTh4yJIgkMhywoiyAJngrBr96NQwVmyI4IktWpcGCkV
PVvHAmVpNQ3dpYOiXC4Q2CjqG/KCjLEkt11XYIPDxqRffP1QeEWQP0fQtAu95vR2m3sO1i9CSYhK
9omvyLP7+3JqhrGsUKCBALsOd5C60mzomDvxAq0apb7ta01wexnV8Fz2c8HwpOoe7OfToIHYZGQx
Zey3eSfBb4ILMnW4GFO3osARW4FUNXCyDP0FBCdQ5vztsLKdg2EoLq4IRRo2YonHoxpk99FRfoIJ
TZQc1Pw2F9wp3uWoMDoJ+GIStAvt+VUCtCKJHP0b9NWTB+MrJeVGbLX3DslVTtjX4CZLLARJRooS
ueLNc0dsNWoILgaFZjtPWoYhjOYxmR4L7Wn7m24+evBJufgzrHUogw+M1ZseZCQusToddLX1xHV0
Q+Nxe7DfMSfXSTRG42KPKkaCVVZJdmEKEawlV7yCWmRJTnMjeJo3H5hs9fizgDg72jp7ShqDOjtc
BMr0RJLqCj2GZXV0NHmnUjzXObFin4EOrm//949wtSvSWYzDeUUew9QEmQxG44y70McbyC+D/2+h
8X9+0fdU5GqwzJzjApX29GIKp77RD7pc7BLxfnvdiE0oc/lMnIitiXsDbx/4u7eA6qO2QcS19//x
r7VEiNZzYURLqnWZqvRjaxijP3SvufRND78A+ga3AtFdn9DUDAXYqLtq/DVRnqYdWU0hNsk7vPTq
i1qVsRqARmWX0YfuLbbjg/Wc+pbzbh1QO9F39fhf6CjcOrIluBo1r5NmgH0O2zRM5QA29E/MUZuZ
vLWvtCQScex5iqiVJe0Imbn0YhW5m4PEWMKCa8LjFX73WvJle/tQg3ExBpgffSwsEeUbKNhFP9V8
JyjaAzzGD6vwc3uo36kB3HfkI0zfV7DuRoSRg34vxTZIYFChgSdm/a3z3+Ej0T6+ix4gJx8QQ1Mb
h4suK2TR8yVGYsX8SFdXspM7o7dDdwSFefXm2xLYkZly02HfbuvYcNnODAGa0YRL2cXMHuQ1vEn6
0Uf7JhClt+3pEbPjaYNtDZOSPMVFJIBjmvRPy+yv0GTdHoR6OSlcpNEXWchDCzd8uu8LRzr15xqg
AvZYSkZkqBaapqgQONAjdLT99E34s4xf4YKQCdPaSQiRO0rGk1o8x3DP3p4gsVw86jiHYU+kiVly
SfJfwuqbo+EjeNuh8XV7HGq1uHASSalpWAom0qM0hJ3pFzPgC3RGxjKuje33TkW/CltFk+eaMCJq
M9beureeu9l5TK279blPgPaBn7MNrSWbHTxpurGmOzR9cbUXjTcd/zAbe4eUXv2WeArncVjQ9u2E
Gjh9HayymOC4UZ+Viy6tkQxjrMtIIKrvSye64lJ6Ndw9thePehS+q9NczaQZa6WbzPfLYPLGfe5a
KN27s8MoMQjVNxaliE7Ni4sixVLEvSngcM/JW6mfpeoX+FPbkyJ2Ps+8U6y1bqrOQukqezbzBHzx
yROFmzX708cZz73r29VYpBp1/BGwB+soPReVY8D1A6p/iMRw/bDFoyDYKqB19f+/EPE/7x+eljdI
FhBYUw3kTvso5+tPcBrxICOZyNvHjheshpKEqdVhn1/W4aXv4oOSUl/xX/IxACkUyHKJoBn9MyFp
x7TrShk5X7eU9ry0h/cKN2gSAt6ZYboMrlXCDTPNVqePSi8Vv8ZLfWmhGTA21b5t1XOeZb4VgdSa
D06fZn5bqHexFP63b/HxQ7lr1zD1CG5TeBCHME4psxtJIlo1nx+OjwG4wwFXidnsFRz6tYFW2VmM
haCqrP9Uzfp7EP54RJ0pjjJkAS8SHl5FHzQiJQvyeRL/MQJ3tcaCOZQN9PLYntGq1Qemf7d9xIkP
xe/90oBwLLj4mMMMjkAuM9lIJ53vtkd5F2/9/c75mAhXBYB9QDwtMYJVuArg33QgpTAH4nHJIJ4F
Y51Y6jC8Ck9tobkv8yFym677XgupCooxJDrm2bIe615bX4uhb32pbypbLyrYnTYZVJ2B2YQy+jg/
TdF6U9fqHKQQdFVmuHM3uroDV+xGttpfgHl6pTa8Jmr+puX9z7GqjujSpJX+pW8saKYmP6sS+Jl0
LXeqNAJwXutwoekhO7g0CpyKBhe+u06lFy6IRLdR8mwlplemmoefYcdxaFuAWOuy5iSx6OQw5SlH
IOVXpcd/koNOh+5GVsVOaQrEMv7L9fPxgbnkQYfUUdal7Oj/0g+QeZLs2O9t1AdlW3OWPY2b/5e0
72NEtrOuLjxFmfq4G3GG4/BmToddaj6m/Q81/q5DczmUXkwYOZfls1k/9kggzHy1IYwspYufaK+j
tsvhJad3O8GiwLzUmeFeLo1Y5Em8iumlzlJP1382uDe2d/O/PFg+ps7F2VzpZbMa8TiK95NnJTa2
oKfdts/WO9w9cuTn/BA9UGUDclguanb9bGpKi5mpQfm4njp4YupgsHlMaF30hUP3YFa7yf5v3dqP
2XKxVB2jKjMTFY/r5bhG2q7oH/tQ9re/6XutYCNC8BTcrJL1BgwipGmB9L2GDa5hp/tCtyNx1+J4
77LDuIv2WuvHhSsau/hNW2zdh8+0Sz0oPs96/p6vxgXdEPCvRMpQcWqWFOSaCOr9oI8CKzjOGvG0
IPaqxr1dxAWiLospMXZG5cLyya6LL9vflZoMF3jNXoLm2IzPGmmDNzT7QTmGoQrNVeIlTdwjvCQ9
jJysaO5x4aZYmflST6tdiaQTNPseW5uEizlyoYViXqKGD/vHhzAYgtgdbXDMWP+DZiRQq8O+7VWE
E8wq6rQEl5Y49oHeGG4TEXXH3x1l3lPPj73GR5K4NsQGlWg0hydP8adgzhyl2vcVLKOOU3aMsiPe
Eaar2s0+P/QxLp/izsTReEVRzfweAcou7CNfJoB01GpykSbUCj3PInxnEZiyBK7QlvGiZy/bW/Nf
OjIfk+cCi9IskrKoQnJp3SK3q7d+39xIhT3fBQNQ3cKd5OV3EOU+knB5doI3thHPVrIk0cpjuNJd
FlxVdVJ6mnTIBMMV29pZsvtYQ9vXAoIBLlZg3P7h7cHzlXQzgjlOh6OCYmX6FFUBMze2QE/QDmvn
WwWkR53FbZ3/oWLJttPWxPl4k9XhMJQIbUxj36yhTgGkNZPrs2KnehweaxAUdLz7Y48G/fzu5PDP
vc4L/Fd4TmZJrOCt/0s4Q3YJdmhTakPKzI1QHLIO4IOQBvVE+ONF/metgdpJg/S2m97CfIF3l7aH
2rc9aESV4V86CH9vZp69VMrVKg49QnnnVeIezp5BEiClLmG25PZB5JOI08/LOB8DctGp7fPJAF/q
r7WUXMAI4XLybHmzIwSFX2YeVashgsJv+v9ZmSd9rIHmodROroPhX8yHIaSyK2rJuNiT6W2YDzGr
10Qv63wrxaWrN/lBqIm6IZVO/Ua2MLTeUkqsWH4C5b4/zSfQkbun/sh0isPvGmgfj91DfCAhHsQt
xlMtpsIqi2lhLS1ndLNd41TYKzASdeYg8almJLUxeWbFEPdhK3Usx7DNO0m2q0PkSfAG+b6+dbCw
dimKMhFjeC5SnWTGZOnYl2CeOmGWOF36WlUvydqiqx+5xB3yOe7671PA666aMDWrhgj5DYrPKLpV
EPAFW9ATdxQ3h9j9PP1Iba05lRdkwav2K8LbJU1fZuGemA3b2xvx2eDyG/CpIiHV8abq3Xq/npSd
ER5TyYFhjPqQ7MtbIKAPgtt8q+YTZBMpb2oi3+GlVdW1saQ6YhVFdXIyGeZt5X57gtQIXLozq2qr
CD1WS8GT3YTvnagSI1CnmheTQLe8sMwYQ+Sn3mc9HfkJ/aR3hfW77hHimWfUAEgDByJoGVwqIzfK
gLo6nt/WqnpymO/DIoIrvQTZD5XKH4jwwfMr0qpCcUNCH3BFOUEGnCKvb7L8NkNlJVNWWxXu5Vay
wdA5dDBOSS7bS0jMlKdYrKFuwS8DXPZpLWAMPd7l2nhS8i+zTCZKxJEz2Ye4yr+NCl6jadyzbH/9
3n0BbtKN4QybnOQ9yj9CIO9gj01MjxqTey+J0Kqt17xAPBHe5n6GmfVgNxnVLaBGYefkamZRJqAj
J4CxFc2vijXupzR3RXH2tpeKqgfz2jywT1jTUkMotrT7BdWoboDyrSoGavEG88RHaeo9cEeOUPVB
EbY9jzrIsTJo88NyaZP1bS2muxJXhSFBSUP6AVGRO8nMiCcw9Sm4NKaYYRktFthP8oS+SXpY16Bo
KTMJIu6YXNxZpCVJRwX82CLSbUVL3CT/uv2ticjNsyqsoTCAKUXY0dQUhUjVMRsgtMtvs9H6uabb
oyUQI/4LX+bvq8/kYs4KcepCXdlFa5vSAarR9SkMauhvR0/zPWSv0i/CnRCku2JAkYSqsr1j1jau
Kp55AcqxUpsFJtziKRFFdnawbt/dTV5pAT/q6cATL4YaflDz8D4YFrDdt+Bwz5DfseEWvy6e7md+
6ElnHez50N1e2M8o84AG/f2ZeQqG2AzTqhiQJVAe5pfuLX6HBs2Hdpe+SY56ossOxImwuBA0S0IR
gn3AeheP6fQFzkDOAOT89rSoQbgINFhxq0hhjYJ88aAmhlPiod8Iir89ChWBeAZGt1a6UGv4eHKw
+jFQFSAOjHZXuMzOxXTTX8VeWWzzpAUmMlO8O6PabgMy4ybeSjzcX17kcplV1DPkAMhuL/cjb7RB
2zmwp1IeLMEfTpuLN30NNYCcganVYPqC9sVwn6tOdFyeILRqTxcjyO/1wllXbwxYAcfYAxdKnlBq
0txDalGZlDPsipFMwpozcdcOAKURbCU0VCu7mIL/4UOziW1FBS4m5fEYW8qAx1usT06ZQ5JtzD2p
625H/X7RJ1tOeojW9Y4+vqSJ6poyJPoM0zPBPlFwnFPrpVm/bS/G9k5Xef6AXkjyqrGdHpmQfpsu
UPKzayUirrHtias8fSCEcWKc6Ti0oQRikRZUhZ+UGGgK3VSgKLbbOZjKcwRaDSUkedQwpfIw60+N
LN/G6iPrZv3Zp+MjkTCpg1Yi7M7W29pHdprv9JAYY/viVHlKQCgIeAorLY7m0HimLtrNHD2WZQdf
TOMcpsZBH/o/6tuqItsxV9lXkg1CZGhtfinFxI6GwzRRiG+irquKXFaz5Gk4JyhbQGPAXjx0/GI7
nAB0Rs/GngVnP8f2ulNd5kprPpvf2tledqHTOxCwTr3co8GDxDWmilxIkhPRnKoGk2YIV3DZoL1r
x27iPINzfsncPND225uHWlgu/BiwBennFgPmI0KO5Cfpj6GG6i+kDqu33Z+NxYWdchikpoAw6KVW
250sgTaWWL45gHj3FBu9H80U6I3ISFSeTTBpi2gK7HOqgeanPUo4sHfBKuuX2pu9HoAKO4930Lsi
7u3P4dgmNDAlwzQ1lUfKwKuvGaD4hveXAwJqaJf7BXAj64i3kS/CsWmnn+e3MrL718y19hAo3P7S
n0bTq+G5N1kNRUwdOFRACpWf7QJ4jn47rEmwPcjnm/VqFC7w1FZpyVqOmpV6oyiO6gx3ww17+qW5
DeeKQ6QADkSVNz8vlF0NyqVEi9pbo5SgHcHgvKuLRO8J6tm2AZm79JVMST6N4VejcUEIditqnURh
clnP+kG8yV6zp+hm+QHh0F0fIIW+X3bGPnsmPixbnt/u56tRubgkmrXcjiZG1c4sLKX+o/44uSeI
FZ6p70ntFC7gTJ2STk2boCAenavoZx09NiOFIyI3ChdkEqNKAXrCDdV+FyJ3kYBohOjDrj4qcHiH
ieRhhQUR1RAnR+XCTVqZUZhCdQU7ZUQmqzu9wCqP6P4vkHO3Bwi9/BedOVn8WDm+Pz7H8AeCSQWK
IdD/hcSVMyn3pTrYo0ztEbYwG3uE73/HqWi1VWUwVL8ehGVQX1BNcg2vzu089LoXSDF6yw5QPChv
UsVjdsa2xubCi2Upqlkw8EZSA2FbP5n6D+IEUCNwoWUNqygB+fyvUw5bUPRNjlmg3XX7FpZV2Tly
NZcYkjh0fG+8SeauB1aMvQai3RTkbgqWACxHbOlLG5AaKJ82N682ChdYpsEyozJB7BzQWEMbCmCc
k6ChRc6eV+R1RIQxjQsoZRzmyyrE7CjkeMEljvzGXldsfuMX8TukXWFhEYi7/waGuZomF17qPtY7
TcR5MG+yW9FrZrzqLG+9A/ygRkMTOjNOg87mBBc0e3s9icCmcTFnzFVVzHP2Pi+FBwEYNAPEPWul
hLWpKKNxUaabklaKdcTqGaSWzpGOCSimF4aHZURTGNda8IAk9qrMfvzGAeRb45DsKIxeRVEJml97
2Eo9w510rwbirfXIrIlVBzE8uhu+Vp1nAhVzYAgEgPV2bdAe0kPokLbjbJZbP4hD40iSXi/dAuLX
6OMHQa5EC1S/DUgmCDUOF3niKCtqi+2n942c/lhul8Yev2koaq1eG0xH+dR+WQ/DHoIYNwkVc4lD
y/fGpcUS21jEWqdo+1R3IXIdRiOan+g+PBEA+Za4mUbSMomsv5oP3wZZf+gqSniDxdCtNeNCELQV
oJC9Rqw2KOF2TLw+dOWvyvvCYd82ok1htj7HP36EA52LQ7oQZxP889jytad3H2sITZonFcYieE5d
qO1ChD2+Fw5LIMhC91ZyqTrYEFTnAcj4vmyh6asTSObPUTJXM+PCTbMmQDEYGIptDbwb05fhpnhS
9+FOuNEOeAB48tGsvfaJIk5Qc+Tiz2oC31mMgDfDqqCUjZ1VQt0E4a4307vtiEpsSb4hDsDm2qns
1h/kr1X0EIbftv8/FUr5HriZiEUFAXwwch8Wp7id4Bxhl7giQJ1fwV4FWh7q8TMJVyO+IN8KX5kf
h5mg7dAidJYXBtgsbgxvPUCK3c3RpI4DWgCVuJ74jrhlzHpSgd9zsc5KOT1ZWXpe1l/bH5S4Jfhm
+GgUQ6VLGV6BAzAM0neguHZ5DLitcinWn4bY/dgej/qQXECBEXmTyjkQEym0pRdjcYx0lzEGpEhd
7tRWZL/kqjZkKooMq3RcA0n00vbMJJN6QVPvTIPLXAx1hRlRjofR7GsvDICFgrhboDWduZNN0aep
8MH3wyHXX4HHiWw+3fuaL85ONHvdE4oVIUCFowe/p96xYDrik6UKatG4+IFnRCJIjQnZOP1H3euO
nFWgqMf7wlqJjIw633xL3CgTWapCBJCysiNILil250TobdrajRFETgXzuxMNLvu8CPQRmvleeF3W
umJKSH7/osYDTnfIz6yoptv5LSwQ/OEb+fZkecjG3co3xZNGMKIx1Bn2vN4XXhWYJ+a2y0hmEd3l
o0bjXktTbLbwT0Vewl66gh07yeGvmojixQfqUiXOHq8zqKTrsqoVzl4xR36S4EZFX3E7kHzOWrha
Mj6SDOokaTIOH2OKly70dZtAlY565Sc3Y+qwkmy6U48Qn0DbrQAj2ICGspf9J8GTq5/BhRmjUDMz
7HAz9GC4TONzSGmLkhPlokwVVWXaWZAvhmTYLeqE5kFE/cwdj/mDAL2NyR1vgTOVvjSP6i4+5DeU
bgS1mFzaoszTlCQS0sxcFg+Dgo9KwsGJAMM3wGUI4udLi49oNF9rZTh0s3Vb4ykoPxGbhjgFfK97
6kHY6WZWjgyq0puGk+Su/iDuXlWYBruRB38Svyj8Bar12D/j8C3C6zMifeyIT8p3weNBXktdQyZo
9A/t+i3ODGd7olQWzfe6VQ3mf7ADY+Ap/Vf6qPnJQXeL0yDbqEoCkEw9N9/L5BvRjO91x2qSi3A4
wiveig4mnFINCUoDK94+ueSbVXGptSyQFNGdVYkIBVT05lUI1RnWVb3yf2UZ8Um0vNRVIObkNK6I
t5fU2Pp4+R8q+MRbj++JG03SyQkrBzEQdnbsAn0PRXHH9Kvzf5KP/AgzfN8bScYUtyE2bleHdhcN
tpIR7bvPUShXQ3BxZtJMQF86pJtM3k79Irxk6D3oKMYInmoDRxsFNexNopwxFdzqG7FhqZPJRRkr
zvJEZIBCVAfgVVEEmTP5Fq58VpUg714i4PBqd2lntLo04BnBemgRWi54RoTuGiSOEugoSjTPwkXa
b09x+9BrfPu6hSwbZsjqXLXpS6blNdNEHfvtJ4PGN69bvNe7Lqxy5IjjXtPPf9WyJae7mDscg+JB
aWyoT1LDbi+exrex5XCthbiqc6RPIL9AWBINUiYbAdexm+VIOVFsv1k0kUtlIGwUdaOF0URdc2JI
Xdad5daQ3R7zZNeajS0YJKmNWjz296vXhD4LYlGkGPOvByB8GVgdT9bcGnwln10bAipotZNdKrf/
aX3N79o7/Vt5Q82deHNofMtbbwu5mMFVfi9BN3cVPDi+r45w6G/oAtOnp8SSLdUw4NYHQ/R/Tnqp
Fdi8LizoZA/JGkAv19P6zFNSKpkjBuJ7sCH8uvWuQs1HkQAcWnaTdInqztHDr9tH8NPj8TEhXr5N
lZM5gwwlPh7kmWs8CI2ocQSoo24P83nKdjUOOy9Xu6WBAWasGKxjBjIYFEbW0+SpweLBSFHrn3Pf
dDvwooy3ZTyMMNtu4KlEXcjUJ+UOyTIALWGUQJbUueY0auSY7VnqURvRQwKE8fnVfzVb7mzIa1ZF
E3sGi4dkV/r9Tj2jB4Mkg4qg1Jy4lD+EuzoU2PFKW5bQ1YHHFqxnLZ9hlJtTEY3aKeynXK1gtNRx
OUURItq5ejMP+l+IZW/5waSwGj9/tfYUzILcNdwFvKhdWwONAF+oX+Zd58WBYquHzpbiE+4nL0Ed
uYbz5N34ZXwDirAlTUvY//8thbtaR+4KVlnffDZRC5JTyRNEyLO38NoZCtuapUBW3rYPyacR9Wo0
LriYPVrmsFNFfUZ4iNpXDdTy7QGIJXz/3FdLOPbDXNUFopce3eXTFym+qw2KefTpxfcxiXfU5NUY
RmkMeTpiR+Yn2RGQlKFYwRIX1Uelgm7SsW+ysUK8TFs0hxo8A7FDFii+K7sewmw4aX+6EXgRtjRe
FzMereySNJM/RVDZ1E49vBuLLN4tC/ENiV33Ljt59QnNIsZJjjBYqn0fze+qZt1D3tPTutDOEiL+
f84puVovLoLEip4OQvoemKNdf16KXdTes3Yji8d6B107WxZcNfSLM0U7+ry0dTU2F1KGJsstmC6z
14KpAW4DKjwo3K7hKHfVXilcpjpP6UYTEfMd3Xb1cUe5nM10DjNIYysuhDbUwxjHQU5XY6iBuNjR
D4Zl9SYGkiEO2j+25/qhNcE1QJkpjA8raAnIRVW3tCVHfMwPWrzDxafuAOSsTHt5Ho6UNxD1g7jw
kiVaL0oaPGcGc7wV0OsUjW/xItwakEvfjjNEIOO12UZTKtuq09FFXr50SuXLpkzcsJ+Drz+2zm/C
bHoeVxAAYIVmyddO003yGu61yJ6PwrfsAH6zgxYujN98eCK/C9PuU7qvSnxRXp6t7CKhRR0YiGBA
v0/qod/3aIRUDvPSCh9gW9rs02NLJjKfv0uvJs9lMvWiF1qiG8nFetB/xeAZ++zQsOpe4yf7esf4
lqZfB6GjPG6vLDVjtvJXp0etojVbSiG7zGFh9+DzD5Mjx82exJVQA3FhqS7CdoJW/1/FWej4MwHK
KpjvrHvlbnWU97bWsw70OXFFkhuL/bCrGfZx22VCIYAScVa+MzfT/DTltuT2Dzi3X6sJ0v626E97
9Si6400/g2VK9jWoyXNpj6QPg2yOSLXUYPjS3Bq7yOufQ5ZG4gUJi+7MLkrbIitW1LBcxIqGMMt1
AWXNUFcSW6jXH7l4VpLT0D9s7yLi0la4SNS0jGDD0rrRn08lKhuDP53+B8s5It/hRay6XtGEuodd
Iqvf6A7MEu1Cx/NQtfu3yIntXdrYFAyR+Ig8hjVVMgViaKxvkr1qOugJKQqMvVtNApWQE1+Rl7cK
RQM+bDV7ugX5pdjJDRwtGntAXQoSn8xhJ4tgRXkwv8HSNL1LHjDZZre9kNQH5gJRLzRF00nIVKJc
h0P7dNfHa7BIq7c9zOeNvo+Ap3JhR9HFSlfRbr7ULxCpDEoFtpcRjC+HwZYOyeN6YBKcSQnzPu3H
9tDsP2/klyoXh4R2hjMOe/D3wCWUPvDAVMChRuACjmiokdSuOOydt/ry6lS3pQMib1AKNtiMB8Eu
XQnsEUA9XbSnvEY5wZF9OY1B8UAmZGy9tmbLBR5hQLVBbFV4jLkmpDtgaBpo93Aafmeh5U8iIcVC
nRU+4IjCmIWWhQcPk0bpO79ARU6TXiWDEn35vEh0tYO4kNP2siopcA+9qOMAMfYaNQ7Ifi53pXwQ
Is01BByZXj4m2s9hvMSC5G5vI+Ks8gjXXrJEYWgQ8VgVUjpGgRbgfNKCCOyLbSwgj29NrHJoIEaX
Azk4/Zr91hcPim8BN4ze5t5wjNgZFzt8KQFypdwpqGyeF3wCdj9LUwnPV1bXqb/WPiOGuN9ZMtLD
eOk1faIu68+Jmh+rypvV91HWDPOC/dpiv4oe3NuP6y3zbk/gg7e9gp/3j67GYuf4KjEIhbDXrRUd
qnfvdrTDNUC9HAP96cWVnoTUphoc5AflYo+xzsOCNidDRxWAgeZuuB/Rs8qB+0JL9xw6VNZFhCIe
8FopzD6RoRoa0bRD87vSPBEfkdqfXIBRJ/ghCayIJAf1vrutDt0N+gwNgLxQzMNGsUCC8Nqb5dna
U0Yj76+OrbPBRZukNnM1N3Azsw5Hu5e9whtujGP6kltQYNnNstPLjpi5zfyVNQmYbzQA79F0u07Q
PI+qG0vxtRz5PGB+NcnjZIu59eu4ACXopdh2TCEZyjdeXdSeabZOq4m77RUghvkNA2toxaTpKJbP
2QLmFrMNa2wpp1ii1BOFF4IyjV6AxxYkg5mjsf5TarzYT/BNpXeWi4ckBbCOLLaH5/hJ/MPiuc5q
VFdHtU+UUI5HTFIQT2PvKBlAxUNth0pPXN5U9YTHtuZpo1dGjWmaNwxA3IPq2TnjUblfzsINg6VD
3GdfjP76dXsZiZPKA11bIUyb5N1Pckq8sVidLCewme+J6saG5EWf0FvVlK6Cpm9uGftxBJZ2guNQ
ZT5koWgb0w907M+j6Al5BIHSMIDjyt7wPMNy9rUnrRAULAIo5/mFesiF51J9K83bClWWSnvMja9x
I9/Bw/uxyRa7G48Q43cXbXYn/Yeqm7eNGSPH+9pnhWZnSx06idU8NmtKTJEFm60ZcpnXkIk1PHbR
waq1H0uputMaBUUq2FoXuVMv/+le4WKfCGURsV7+T0VbAIoLBFDh3rhH2rNHddRH2DsKij0b3vZe
+RwM8HFz6Vzg64u4hvoNHCRYp26FmtagO6V1VwSN2+zbQyRAn8POLJ/kgRHpJK9CpUrybEE6hqmx
R7twcNddDNLZfLACyJQ/VRlpKUlcLzzYNhobpTML+NRL83OUHwej3i3qRYK/kxzBd6eJiTcYVS3g
wbe5NSbdqCJqp3vNrx8Su7vrINLrohcKbcMRIrXaARfabJezncNHMUjOXUcq9FArzINxdU0alL4r
8kvj5fvK610mlhGfh9SWz8Ydo1TETxSdiWrO8GDcsc7FPpMQZXs3ug/vWkhURYcmWE/M/U/fy+f5
V36vvMER+aflUk8HcspcOiYUkWylesk4v0yTPgxiPFeqQLjNHFiv7WClS5PjiPcKL2HVivkqLn2O
MWMU2ITaq5PJsaaXTCqobJMI8LxeVSo3eVNWGArEcfiwSbuhB6Z1dZYTQ1/lznCgXrpENOShu8k4
SSGeoSgnRDfQ3NdV8MchwJQqh75aXCIkUV+SC0mdBGxNLWEw6WwGht88hfv2qN2wFFBG0V9wmf4R
ZfhGlRF4JatBW4R4CbFnGDqp/FrdSm7mpX72xNx0VD8bbJhzuolPvh1YwrFx0/AYXnme9VZucT7Z
22FCpTo/olUb5DvAvAOqAkW8NXnkriAkSw5XMlYXYhy5LGDNt8KnigVErOXBulFvCLFVYRiYhqCH
/2CGhltIhZuFiVu0d7ke+8Sm+RRc9nGPmVy1qVx6zWgMLB/wswFm6JWZsmtUGK6pwEVrIMhHbrEK
TgkFZzWldK2oByAP4c3DQk1mFXu2/z6DryUdR7zjrZvwLHmpZ7mUCCa1jCyTv0piw6QDgKfDcPk+
2g035r7Y6356oPphn5Pur74qlwVFtRpCZhDrCCXofI9eBkSAKjzHyl8CQIPvF7aT33fnDA9OCiZF
RDmTS4nWKhWiqcS5mMRdaP0wEqrj/SkSAxhKQ1VUQ9VMjRtBL8GhbrQVVPROs8MW6qXITec5scsC
NYNGcdNBcxQZrsTr/X/YrtdDczFusRoLKgKobpVteWzmObezVhltRb8XsUGVvHGGWvsKMe4WkC20
a0pSBfSzz3v9C7g3ZTdPTTYyBjl78ZajIxeHDMaQzNM7XB9Yd5Wm6HwW2a/G5B+YQlqb67gAw7+m
lb9ofYAkDI4F465MEir7+kwg83osFjCujoisJZB11DqUK18gNnqvA3+m4cXuCU7nasH3+pmhXSGJ
+P9I+7LmuHlk2V/ECHADwFcuvbe6tVt+YViWTYL7Bm6//iQ1987XYiuaM+c8y2E0wEKhlqxM5PSn
8H4JT/TtzblcfvL6F8vzxveTnqNfEm01xZsG8yrNm1TSgtpT0adBTmPHhQeS139JjS+Bf5aMe559
NiPI64tRE+D9Ae5d5WvwATki5a6vj26rp0459h5QT1ue90vZzHdP2uXmJ9u72Dwzu/9HY9E56qqZ
4s0UWNHWS4N9CjTsYk6/YMvzdFTrA16PioHblL21Fkjf8kXq7CVzmnlCLrteaNwIPou05REcx+gg
qxhlW3Ltn+XeeTxweXgzr8SithUtzcOzaBOngIQ4pcHDEA/r0GB2nBmIoNNk9EI5PrVx8xuS3k8g
iXuy4nIHPp5NQPZM+BtfxyRtpP2UWeMVNdBC5QCcbgRpis7facO20B5LE6NQ5C0N022lB7YvMCxf
dZtWP4T1sdS3FDwr0X5Qn3LAYONkS4AA1MwWTU7w+XRnYJCfSjJ6lGS7jLRvanHuzQgVsqVE6tv6
/OWJzJwlV9OOlD1c1ZSjqigHngWusdiGwHdNAN2lHuuSm5q5RuT+xLIEmmep/hbSxg4nzSBj8HqE
vLffge8qbhc7m+ekURPVrcnRMqdNAs+AsGFQvc5cwuct3I95JlpDxy0spY6HzqSPmiYP1F/Cdi0t
MfN3Yd41jUZAL1FDmFUyDryodG8f1sJnucopcVBanQGF3iu/AtSGMpI7VfOsgj/z9kJLX2Xa64X7
aq1GLyyhTyyluWe11h1k735bw9P/bZVZDFeJlAFyOgHuGnOvlhiSbXb9kD3eXuXbRsGlic0cV6P2
JMhVvAOCIxLmQ7WqdcUuAQftY5SzkKCi91ukQAyALKMAO5gtuji2q+x3HdMFZM7Swc5cW6kTkHHF
05bzP6H/VsQbSNYsXKnvQuPL/c6cRVqysDInysMExNhThjON32v7pfrV0lZmPqLlzC/6Csc6DMxW
xRuvCjtg1UIUs2Dy89ywCkJTpoBenIX2xLWj4hfbKnhqssWS/JQe3Xh05nlhFdSJksnP/kfrFqBI
+EhW0LL0tJVQHwmc7f9uqOTiQ81zxHxMZFwAOPwJwMgf4o3AUCeC/P/f7iFP9D28jxb0CpZOdDqI
i7td9X4gWg2DnaRLbXBReZywtW4+YR5xwV1NXuLWkc68SKYFnUTbGEAsASUqdFJEv1Q2/lZk/PIM
Zz4ktGpC9HTyuhxsb0Z3P/AC9dtR/xm0DzlkeywarLrqGfzjNg0R23eZDTF4O2Kgp6etE1XspSEn
kQ+HqBsGWwuTdapNrvXBLN9FJL0Fb7RkZzNvlEseaqryybHUotysu8VjCtDNxPkxPi8X5b7Nyy8P
aOZxkkrWEqJN02hBtS0Du3R8N6wxOezbmLUBPiukm9tb/Gyj3/ruMwcUZ6NCMKovzjFSPJuE5SGB
7L3bkR+R+dfAaMjg2xViMAz91X5wbMvyUWUPPIw9iQZYE96FVelyBWp0oQWh+BOp60Mog3UbCC/J
WpBRGaJcd2ridllhl2HmWMHgCDACG1W7NgA6LrTW8ALQ9tupEboFxn5KtV9lZuoojNtK/NFEGqbS
e4cMr0F2TIS17vwRhfcudzSwQQhgSopQeGbLFpzzosHO3GatqzkNekTqxroCILJ9zE648pC9HHfp
ukUPkLgGB1uqS+JPYaMGegB78Zj8XCxtLDiC+WxrkIZCTyu8RZMaLI03E01FDtFeuSpeJ20W6y+k
7NLVYuN+4X2aD7M2up+GmgK3kGyLJ+h8DV6G0nR2svYRmFsqL7mDerCCxkD7Z9gvpaULr9Z8ztWM
ul72XSPOWhrAIWwHqE6r4s/tGzDdqS8XwKSYfwJTo2lqKkdx5auLBW9zZ4gmkyczeVPU3uYlxNDz
3/1QuFlULHjZqx1NixkW13TD0HVTn13wOCXU0INcnlj+FtHjkPxMuoUb/e1+LpaYXWiIC5pZxLCf
DhdRr+ywz1YaeRWtsEn0dvvsrqxjtp3Z/YhZVJe5ge00leUGo25rZf8UoIdkRaBwVvpTUQBjGmdy
Yd2FY5yjISX0bXrOp2PU/jbmyWpWmvl8e2vXkejXvc3Rj7GZsToNcI7afXYgTl1/klVYTlHZYkKt
Nc++t5SWLO1rlpZ0WpEkuoV9WQzYpvR9hFNsu/82pphtbBZTRLzv2igs5KkquRPXzMtlB/2+v0qz
0JRe2s3sZhWG1DKNYjejqdlqeix6qM0ZC5NGS4tMf7+IkEbNLxlkHuWpUNCPVe9S6GJ39dNtY1ha
ZBYHMCMaYy2HLQxohUb8nsNP1ObCcU3HceWI/rm4xsw3VCNwoXLyDbR7FuWzwl5vb2Lp/585hiRv
I4HxYTg6rfCCCJTewfPtFZaOaeYOMjZCr0LDMWVD5tA+cqohtSv1x+1Vrp7Cr/Y7ByCWULcaxLSP
0shtNc9dph8RxDj1ODq3V7oui05LWYZhqSrRNf2zZ35hXAy8pZHUiv6U0s7Nw2LfdSyyhy79QfP2
V2mNH0VbQrajfK1o8cKL7GFIxHNSD2+YPX0Vg7Lpw3KTWxyU6rnyzi25YDPXXXv8Qm5Zmja9KiaY
R7+af6kOSCE1IzvrrbVSpeL5GUeLemCogVn6mYXB3m9N16x+J+Wh5CMKa6d6+JNjXk5/VCrmZoHM
7aFOX2XRgteoYOsqXHr1rqu7+JUWsUydGBr0Neb8EX2fBUWV0eyc+s2Kt3w3yNGWA9rBpuoEQ/rM
iOmVhXpXR91CDPedTVqmoVrIjCxuzXvBvaz9AllHfg4tyNuGIPAHsXzf8YVlrvGbJmUqA8M0QRXa
MLXZh2B1kBiVmaGqyINN5dP3yqAeKcK1Ev3QRn6AhOQ2AHug3dfheqyGBaf+nakyhC8G4aC+sqg+
8+oyH6KmVePibIhtaUBWRBF2K8W69JlXh39T7dmvihVGQJ2YeZVVORSitKruJXVyVxmm15vqqRKP
VmN5ty/RZ1/qq19jxGAa1U2Nc3Y1aC6FPsVDtTzT3vSUZlKELlOIjLF7vw9/xLqyk0X51JrDQS+S
0DZFAc4ko2khSwxsjQqNRUIcMCHaAqV/KwbaLkePq4caIu+8snoFRm5FxBMaNRCih4RLfi/B1gNN
IiePMwycK2C6yPJnAzTYrAXEtURVOS7cOk8dhpGQuh3uhGCrhOd2VZkxdHSUfaVWkBEtf0IhAlkI
8i7UscesWxXtzwQZQIKMkxT9Psc70CjgJmDZSzhG7u2Tu64kmzg5DgcEz0M06xM4cuF+slGMOuZo
5RlqVXyXTVwdLn0MntiOYKh8qUZ0/T58XW32yPG8GnrTwmpZab40hv9gmY8LG7p23V+XmD1xZaj5
OiJCCZ1HN+JbnNyE4QpXzAnkmgMbMtjwB58cWYsA6+kCXpnhxWHOnj+RWhWtFSHPgQaV+eglxmdN
ys6D8ORq8KEvopxGv1qbiuaG+SS9+5uomFJt7zu6FqHvpGkBBF/jVkhQbx/L0qnMXEfsd60vC1yQ
IP/TK3RXjb99GBgL4oWr+I2T+HL+86lpM6NM+gQr1X/5uMXoAFKQyvbXEDP1LHDGOmbrWpXdGd7o
0FXz/B8IEk1+6MZnmD+pkkjG4gY/IS+6O1LIXaGdcSXPJAJLmngegX2o2ZPwhVPVmAwLXgZzc/u4
r9FeX6/VfNA644Xld3okz32zzisM4bBVtNIwDmdPtO48XuU/+k29Am7cznYbxdXfbv+AhYs2n8BW
Bt6YYYsjQEf/0GmqWwVLcl3fZC9fv/T0Gy5ch5nkWpFnuGn+sBk/su0ETKr2ytFna3UHfJALQpH1
7W0tWtf0FF+s2bJo0A2BfbW/M9OLWhCzOdYPuu4Ur21tChp77vZOVK+kflCLO0iTkv+ef332bWdO
DKlMDw2xQJ7xRLqZusvik+wCJ0iW4orF3c58WSL6zK+n3Rr3Vr0jO3UlHf/I0T0eNxilOPXgGwvK
e7LCCMdqqTJyjRmc7XPmzQY5SEDcsHrnoCoMIIbu/ot5BKO6ZuqWYPd+A6Pi41JBSLuOpybDopDS
QrShavPSe9fmaaGGjTyX6UfJ9kbpe74ZOr21GnRQ+/MDG/UDq489bW1GanQjQyekf8wWujTkkXXP
gXYCZ+2DAoxVEKqg9dkH7IdfP9b+kqzVdTn185D++a2zdJr5fROXJIFBoj6wAo2ejfgvBv9/2LvK
DoMny9/l+1fmnyVnYVhftNlQK5/fpXWDvbpRHOJ1n6oY/IRSIcSTzTPYPLH2Eu/V0tKzKz8yNWgV
A7vFsNRnK2kCyy2LR33vvf7Z4eyWI9dIB2N6Q/KuctlYuCLf3nYk3yQ1X21sdok5T1LdNLHERNiZ
o4kOulBq1yO6m/ZEG01BxGGmduElDwG5U0unehgEOFP+a22Mmf3MrnhjGCbrKzhRpQyOUd0Aet2u
oyRZyh2WvtzsMqtxnWVhmeNZ9sjf1nCQbJZkI+/UTbCeeLZGH2I17FdINmAr1YB0WoIQXA9/zHY6
/cIL1y0yv+LNgBM31nzXedOkZu6I5/RP7EDyfZt4wyuQBUu4ywVfMi9qg/FOQnQRqw5WeEeT3xrj
D0V3f9uavkk+v1jTvIQdjZEP8Ac8Vu21GNFuMXqegc5AW9Qevmbl/3qK83p1HJfMqKeroT5m29GF
hoTcUfUIco61f8DMgNcBTE4BfU42UM6i++yhdfRdXzoh2A6M/bKS/MJdnefdhWH5OmIspF5xvVVD
3zODhQLEkuXM6RkTs9LHMsUS3c50s+2kcF6dJ9jlpLNicqey0/+E42+6Etdh5L+90JydUfpWNzQa
PmqLVmUSs1VHdjHj9xbmdPxhpaM/igdyC109G4JvjrTQYEzRPBrR3Ezw6iAmKfvS031rddvcrntG
MAKq42mkxJzqRjP/SHI1yKMp3V2RNbi9c7uJHpi1li/Eaz7+JY07IF+19QIFeWhxtM6wTXbgdnUi
ZyHS/c6vXP6UmR9NwtiPmlppzgN/tPx0neAkar6tKarYGK43csUNlNS7fQDf2dzlojOniSJM7YvP
HKPRbasTdhMs4ZCW9jXzl8ChJIkSYl+XsPD/3Ut3uZOZUyxZGfeQEJFn7oOHt4ZCivl0+6y+DSIv
lvj0XRd+tyLA+9YELwy5l16wiXc5YHCuEbmFN03GZscc/H++na8m+6i1BftY+FSfNa2L1cUQ9kyb
EiHoiTsBAXtPtrDC9LHn1/Ryf7MIDHgQ1FcJwvHABI358DctOzcDz9o4uCFfDIoX7OIzHrzYT5m3
fk56OIXxh0pruyzvSkghOhNZbO0S/WA64neg7IRu6/7jVGZYbuEv/YTpyC9+QgEin9Ci009QoErd
/xyqZiP8+BCZbwkEcOSvxR7cZ7p664xnDics6ljLRr8Bv3LpahbblQEGkQWxHnQCwU6q/CFZvWky
HEQ2eLGiO6yL7dFUbGQvduqjayc0jHShDEzTxNY0FjikrH8Ypu9VSNwWTH765Ld+7swpybQt63aE
yXcVoju2ineKI9/iLchgnPRxqXH+vYkzk2oo4IPrchaPh10aU1CKShDRFTbre7fOygWP/22ZDi/R
v9eYfXPLGqo0DLHGNBJTV46++RdVMDmYgbOcYyxtafa9VdYnI6vwwIjOuo9z9dgYS2zB33+jf3Y0
+0aJX5sFQkJ5lqXqcVV1++RIDb4nJDwoJPHAMeFGDBPXVfUMVUev4kug7KVNzl6RAQARGoaTYwzu
w/iesgXxm6X/f/aEJOjOh20QynNSRyvfGmwhluxCnz7EF0unhGsoyJsWIyh9z2dG9ZHFCenD4UQ0
KLQPWmMXjP9UFYLyFgANA/SybSbYTrL4OLJ034dAcYTQ6FBNP1ylhY9GBcYN7LzHKFmdqp4mFek0
TI3sUqhPoVpugq78qIT+mtfNkWmSY2SJu0E32lTQfaUpb3qO8j8FwSQYdPUExPJZ5vZ9vnAFPnEL
862aqqYTFWV+yL/NPlep963Rij49ySE8xnXi9GPkjQrLnCqoXhO9W/cD5kX77iOoMDDiV6tcj90m
FE7Qaa6IRi/QfnBauqYf2boKAkylfAcn2rMctfsquM/7H2ryMSjwVwToQmGj3eGoqXIo2tix1MZW
OblvUfIP+8LpYrrvdfPvbcd1ZTH4miaCOsM08QOMOV8u55CuyEBRemqanR9Xri6W0s3rob6vS8yj
ASWxtKHPh+KkbMDlh3Hq6qybHthHMhvhKkgMR2pz9qGQ0zRZuOQqp0t99Q3/2eA8GlDryAhrQBxP
kVDOo/woOqhH6JltGq+3T/K7e3Fxkp/+9PKN1FNqUL8rTkEnHKV/yWNAl+hCQ2xpkelzXiyiso5m
gYrP1WGwFURWTsHu1c5YiG+unvvZF5v54jCXQLgIbCWKnjNaOqT7VRnPRPmpJdJVdGlnfrbQLbiO
GWdrzpyzrouolgXW7HbjSrG2mXLKiSfULfB1mIlyqNu5pDqOxlNsOLzBGMt/wEA8+cdbxjK78ClG
PhhjMBbfAH985nul8WHStezLlU9/Rcqf2ybziba5td7MX3eZSKwE2z7xuFuJBmmdGNhLlYHsxCjo
QURio7X8vi1NYfthOdiGAW5bM1LXiDVWcR89tEbuhc0AMnj/aGXAjBca3xIIclutltj+8KFU1TYk
5Tog+S6ua+FxUOT50ZjbIsDwfYJTpeNJmL7tK73NSnUrB3/d1MQL219hVq2HNMOkyV9MFiyxqF6N
i1JVtVBxRaNfZ7o2H/2DvjZRzCZTT36fbSRqBwyPrwzwPvhAv0agLMZUmAQ4rvmR64Nj1oNjAeEt
Lc+qDoyBmwSUaql8TzQMRkIxpYmCo6o9a8VdWZZwxydVPBUqiLOfQDS3UosdbbV1TnxU6ldVDRI2
sMdYfrLKwfnJSOYpoepyK9lriXUX5T8zFUVVJXCAo3OGsHBEKR0T2ixBAMVlDF8bFnj4/dBu291Y
FLY14E/MK/3e1ZPBHlrf9TnGMGrFzarULYaXppG7RPPqoL03UEo2fbrmWvrUhVK3adE3S1dqyfXN
Mj2LVhZpm744mYB39AUoLKJntfIRO2eu1qabOFGcuF/HBvhAet0Z43sTgnKhdVZDcCWIdmHwYMGr
zNt0+oBarl7hcukU5DkxDjSEysUQeRmgHU2waodyI4PCu33HrisXn47FMrgK5nkV1/erywQMptUT
Bcu2fea0HWwoaJ0675026G2VDEjgMleJn/rhtavAdkPpqqTprqFDYRdD95pxSDKzBsNYML2i2o9K
+RPJv/IseOOoBvH8pkuXPt1VqDr70TPHkGDsw2/w6p/Cg3gQmxEF99bp/07SLstTANo3hmJNAG1G
LY1SBBVfj6gscmJ2ap2eRDh6pfC9tCKH0Oy2XZfv1aTyEEO4ndLfZYGR2KEVPKlR+Wdg/BcL47Vo
Etw01I9Bie/hPrmjEa1rP1qlin9s9YA4wmg6W28r8Af3I+xPNRdM65tn0VIZBMkxQUwNa05mJNM0
5DwsyKnM/7RWvYVgIE2z7W1L+lTYmHnrL6tMH+3i8aUsYbU5VohTisa2tDs9OVjiHSw7Y57amRyc
uIhB/4dyt3LXKOrab/nBzN/H2LSVDvx5+aNKPqzsLm65I8DoElDQ4QLoX/QYyCepE03DfylxuhRc
JH5ph+WfOo0gncKcfOCnIY87W3LzqLVPVaw7ja7bzTSvnCBoxNQLGU8V+gdcvacdigDBmwboeJ3+
ssa9JTYQKjkoBYQnitLOIzCWmgOw7vph0Oq7hFW2EZj3vaK7PBzuWRINtm5JTDnGxq8mju+rXm4r
EXiaEttdicZrhXIv77ca7Q9VU9qcDntDiKNmoTXKY3BNaoE/+fLOAyMHRhoaacu+ftdLY201Yq+0
1qkYxmNLI7B19b/z3CgAJsMwu278UIGxE3Wa2vFIf5FW/FR5v0dNx2vzkzm2q9uf9bMxPf+suk4t
AJdNyq+eIVaMY6O0ZncqGGjr+cpUaietT9Ctc83yw1Q6tB4zRwHQqkvB7ZFp20KQlQ4bSKlAhpXs
o+gY6dqhFnCkonIGWtxb1bkxFruzn+TXt37rzC9kidEqmtS7k6/JLW7ru2ocyg4IIlkld6xHmsGN
6L2Q498kjY4oWj6mU9kk5P67JugmsqKPvmK+3VWjtBFwVG6ran9Jmz5bmti3DCzilXrX8GGTmfET
YZLhheROH2cbyt6yQ93HbhziW7JmI0MU/QOyqgEJk6HimCXSB+VdALFkpoPXGL9YDrHu4iB7RNwb
jh6unzxwktkx2bX+6+iveftoTq9sT21wd470b1cOgK88RYaxFgo6G7HxnCvQUgWwLioxWmxyz2/B
A5cYu2JkIEqyKuDao995H7h1l62iUVXtTLSbvq6fZdvbXawclbhy/C5yG5nYuoJ/n7SFG9UR2A9p
9admCZ5z3fF5g2HwwNHMF5H8BlHRSpSnPNwh/rFp1TudqjpQnrS5Mtgsva8wwDmkDhCWtpX/qcd7
CygaKsRWbe6JeY4gSC3iyM7j1JX8RQdImMa9bdLB5XrvCG1Ps9otisAWmerK5ORn5354is3o0SJy
X/TK220zv+6tU1VDywgqPUwFuJLMakZdaQ6hL3pyh+cMHW230dxila9BS12tqA4ONrv943u4/Atu
87pTNVt4lrP4BWgLTb8jd4UCnmZopETlvSJAujTufcBIux8qiAf6Nl1Y9zqz/brfWRIDe5ayiLGs
EVSOMZ4tHrq3j/SbUsgUwJqMApwIbfg5agCVJkMZjFw9DVnjJkO2G0AuV1qBzTEpbiTUtaLKg9Te
LhzAwaa+DOXJykanbo8qa+yqqN1WvoqkO5W6fiDGI+0BDaSqG0p2pBmK5uophhs0/FdcpoTFHqW+
bTW4UbUlHV2xGocP7Sv1lyBV1+/p143NX7o8aAoisDHBckw/PLdgDx6sBYv85gN9Ob2ZQZZllOW0
RPifD2AbDCFK2y5x5FlX+dzXfcxMr9erLC+qVD118Dod3fnjmtW6rYzvaburk52xROF/3Tj8zGn+
MYmZ1SlxGuGJwslNEo/FW9QcJWTDDRsgCc3FMwb/sgm5FznaQmXg+9P8dzJlTEdxEZwYvIyqmtLo
VIwvhtzmCDpuW/v3NvHvBeYAdUz9dEo+8uik+rmweYC0LQs+utZ4ur3OFI9/feKmb/bPOjPOEEJ7
nwgF6wxJZZtZfBBiH3XcLVKytfwlRtVPHYJby81M3Y/yIcxSEp3kGK1131ineBm1rNlQmh5MKddq
3e1ZDv8NCbvMTZLkQWk4AF9VGK4sqa9z+hMUAl7EQPsKUZ/UzO8wqIQRFOjSGwh+cXCGnYoETfFA
O1pMd+gg1iNK0FVK/jCwJGnZf8/WMEutZ3dLtwyUGXtKTmG60pDrMNNCwVW4mHtEO6y3dcPcROT3
ECKIabTAscCVdvszXsOUZj9hdvc4TeJEz4L4ZPA7ZBdPHFFdTNEiTim0hiuwkiTnbHg0FLcQBz9G
V4a3S2nUtM1bH3d2G5nvcx7UjJxG428GJStDAC1NQwTvwIAm9wxAdsbWwseMbnGIyTmkZOEYlqx5
VtbKIpXLplSiE5htXyR4M3LQGaFBeYgyddV3S7O9S5d0Fh+CgKtO+grLVV28T7XGqTMUKdrz7W+7
tMrM1+SmRCGbq9EpsIitC23iFl1XYqFfs+DR5kRFOeYSQiSjEcoX7z1Dn7+qlkL/6XLfsI953tgT
Mg6BgK+Z+OZaULAla5/aBPIDUFkdwi0yLwEIcbcaJ4yJWZ2zxMVYrgn+nCUk9/Rlbv2UmR9SCKrk
RFrRKW1/pTjLoSTbso5PRRmu+/i33/y5/Q0XDJPOrmckpWw7pkWnrqWu0o0r5OerMbj3w8hVrXLh
Jn7/EP/bqc/JgSK96kyJ9sMpIEBhJQxD4Ixus+Zo4kYSFB/ZSJmDLNO9vcslG5pdvzDo1LwpGSy1
Fug2KXtE+Asc+ddMyl8dHZ0VmOI6hxKID0dHB/PUNeUpUDemrG1fvlt4GMKUuGkLlU5WobZWrBIx
bgaSbUUZPVEBNA0Q+60KQvZIbm9vfunQZ85AYZCAzCWinwTcp+a+2UxAcG2/FOB/6lhcmS5UWAlT
Tc6RRsO0L0KPkA4jHUKNnNIUwZWvIdUp2l0v9QdF+NJW8rK3y84KN0QEaO4lmJInmX8XmfSHUDqK
GYT6UNMXyLX1eujk5M8Ec8iSj9avX+PgWKe5q1bbvjywLN5YgBBW2U/tsyQ+EO7qPPzIDQ7RgNx6
43QP/W4AdNiOyxikwXTfJeODKrtzwaM3TdQLLuT7Z+5i87N71MbQgkmSWD0Z62YbNs64Zx4vocSs
e8Va/wgxs7NQN//Wpi9WnLzzxXGXdMh6cLtisKl+a9BsHdUFxztdilvfc3ZpSr8kWdpgAVpFdgW0
M0bAbCanQdSlYaBvX5KLvczuDvgi0Que9tLk9Z8pNwxC1KKsfuEmfB+WX6wzuwpd3umiofhKZKf0
e8OR63FjeYY9/EARw49Xk0BifApcvvT+X48sTN7hYuXpkl58LbMfai2HoPSpSVJnZDuIIdiNijkF
+qux7vzsTYCrCSJnGqpoBgO8xyoPKMPd9gSfgJAbn3T+lvZxPajK9CsMdEKihKzzAjN0wPKkf/U0
OMrmYGYbpTB3NXsW+p5A7lehhTPqJwCPdlrV77IMVBkCIFMJRaXij6G+iPyXXwp7zM54THaZ+azF
+W6EbJlRGpsKowllZ7rEJyi4B06kVrbCB080AkUiKKfAU0zEig1e1FRPVoyMrlWqrqnnTgvwTlhZ
kLWTHnAYxyDqQJ6RQzNTeSV+vZEi1WzQzb2HvoqeuQYGJfLgK4LYWlQyWyQ+9vCg5QJU9tX40WOO
QOZsJYh4aUPVo0WG9pKW/+rw8KNje9T6cRH8/E3kCWwOYTrH9CJHYf3rZ8+zeITKh05OZpq4DU/A
fzog8FOpbfYbVUbO2O9VwJAiDtDsTx0DlZhQuv3RvzP6y98wJzarZSxzCSjHyZQ7g2pOCZkuCJJ2
TqENCLore0x+qxmxEWUw/bc/vowWWEVZvJd+4HScLxjhd1dBQ3VeU6HkYkJMenYmGfNHUaIOfde4
xBkwRdOuJ7ZLuUIpLdhHm0l/dRED/t2HuFh0jj6oFQoCVfa5KARtAVa+m3jr5IpgytohjbMsYwtw
yLUDvdzoHHOgtH2XaFVN7rQ0d5Luhw6CLaYco+4+17YpivCqtY4wPjHKdYcUxIp7L/XHfU+sVScL
uxVwu/570Z786qUzfzVsHcDPN6ME43Oa/ihodFQsdWuo6aotFM22uALUGR3rNYUu8tostHATGmPg
JH1r7aVR/ACoWLe5bjRIfxLo3RJ6ake0GOqRKS++jxYmhAPAbRVzywY45XejB0DiNO/A/5yJNF90
2q656FemleEelumj0fqbcOyfTBECYTfyVSZBnBLEqyBUfoLDahXUza6sfkcM5Oax76ZSuytjmBet
nXjcNarpjNyHOb60HTSiTB2lZMzs1Wi7D69aENlpDmSbons0DNyq+1sCRRPFxgvAIyXa8/6D6kOz
Huua4++WveAr20Ue2wOBhk7bbX01c5sqckeqYP6WE1ePIR0SCom+yGOcjhvUGO7AjvezpaYdEqgY
EAQlaoO2CMIkAIyM7NgJeRggdVlm761uMtswS6B4ArkF8bc7FD2ITFuAAjJII/hNdhDQMzQK45DR
dpWaKBeo4i4Q2r2ZlhhV1jZJyl5py7YFuB+FMF2B1UiTDqgJv1px7ZWxPDRxfk+QGtdm1thCx/CV
xg5ISjfISxUGSaKJNb1q7zKhxF6XoDZolRDuoOyFJyj4sCx8UEMV6djLwAPH7MGUnYLyfuw3t13L
NxHCFwOfJSssjrock47kjhL2t0ECESjxtq1eMv/l/7bQLLQkYVzB5LBQE1pePOLdQIhlkmbdKWx9
e6lrwCPq1JeeYhbJcb8dMqJVU4Ec49xiU665qzIH4CR7iuXouOSfr+hMZwvOAjnMVMAWUknuJgak
jByj7KkotT3G7+ykiN1w2NbKuVsSFP8UvZzFAl/2OQvvdCJI2A3wTkSPPcYrN8IM+f+Qdl07jiNL
9osI0JtXOlFSyZXKvxBdpumZ9O7r91C7mFJnqZl372BeGiOgkmkiMjLixDl1lnhicA/YrTmgxmdo
J0JOGWANrf7h8zYQGisBvfcVidZGBZ9drmRuP4Z3Bb+FrJTJ5c+9/qzlwarS8ASYDilRLLV67eB2
NEHwZLF3GdvFcrJU6CgqeRXlHBw7FLQicD2Y4gDROc6RVsmR7yz0sP83fb7UllFxJK9qva50Hb+P
shLKNYJdB7/4yGmDHZfDj8/aRBmQ0blJ0mdFfAl11qV+o1r55ymlLtFALjI1m3cvQb4ROkfrDCTg
xn09bECwBr2rBszGsWnImH3r8ZtBhg+09MxkXqw3QvfrY0TDOTgx59phvs1rB7OUc8eQkV/zUvTz
t+4w08yvusFRABhj0hayhqZSxL4/BnmlYRd83GVxG3syN4Sozk6MM3bjpfXHFCk3V3Ia59cD1loB
DGQoT8ikPi+f4vm8LNjiZbevXgdGBhAKPxepFKm684PUzfpoVYufnSTamfqrHT6Wx7soKCwNSDm5
cBTGsJvDIRn9RH2TmCqS2mXywktuyylPldSABgJNrSQDF6lu80q+ylDUcEPxQWgffA1sI3UBN6Bs
UEFR0YUtrVTxgRNPXYxiZ55Y0ZQ5QwMxtF6zyYSIQRHtrpgsLfmQ20eteiB4GRTkgPvzGW1KTQhS
V3jbMjTjqf4sAWUnupMa7a5FxM/3gHFtY+AYlHabjh+qUt0pDbfW/U9xlJ0iVKFI+BBEAKl9Gmi9
5ac3fbqr6lOrrkdES3XfmEEMJdG0PUfyo56mh0BE6zbR7b7gLL1qLTXWf8naAxnqrZhB0xnVu+Ul
n93pjxU3+BmaIgqKLFHgGgM5UrEXcFiLOvO4fhZvhchPmZ8TnYH+vpWLAEvK91CUXfR1X4f1fKH0
FpSqrdAS9Yuq16xJK+YmKoqs5pTZ2yxNjrIQgQfRSp6V/D6tXnXA5UHS63UiuA4lGc+NY97EljLx
jJv6Bl4JPvBqnlRUUBBDnOm+MOogPA8ditfdg4EQK8wOvIInaY5QUlKOguoazbYIQnvowG4C2JeS
z6AUwFVyzfET2RRlQAV3AoiMQNvjpZr6Gifhth3zrSRnzPt+Xowfi/X9/rk0oV8Zex8iC4HGW9z3
9qxbDICUNaJFBIWgVb3lGEmc2+EMAMkKL/CGJNG4t5EAlVSOc+hUkru2xLM7AP8k3zkkHu06PoRk
eq/irRA88OKDoTAc23z7/pjr1ejURUnUYUo4HqOjbQ7FCHE9qSj6/w5T5ZdOWOKdzLlSlyIP8BKI
XjAamgdC4F8BryDTvTIZZuiLDwrcXMeDkhXkh9n4+bhs34yZ0uA5qRzF3Ggxdt6gRV0adn3y1RDD
klHHD1PGst4A0+Pof68rDTkIuqKKugajaZmxb0FYriWvWkWsibQ2UXZpv1frA5fjTQiewigHUXx0
NwyPUlRYSMCbE5O0+KYHuPogygNwLTCB3IQPGpMzuDl2wiA7fKLBtFQzDt4bCUmYEtDeurXAlLsJ
SmIVumLp8kumhEg9bDLAgKAF00ir5X25mf64XirKS/ABQrVoNgBJVV5z5PgU6KVMawUwHL98kTj5
WKYvQSZbyEvZmn9PSGNHUQtC4sDk05xxDVwe/QsWQavToGO5TvLZIiBe+54U91UTOHFqrEqoP4CM
J5y67aTYjXLfpoyE8c1w6WqL5t+v/E6YCUYszQsxqck6kn03n0Q8YAljmNvXz9U41MMiqsMKpQCM
0+bT81hFYMOC+Tucccr5xpRFRIm8dhDaO3EGsRNkNGKW02OdxtlYr6Yqa7GkRTI+gQxvUcN/cWTY
V8ZZMjYC7+mD9hkVXjAgYVh9iNOOzwLQ2nl1c9bQWRBA2jnjPENkUciw1p/yhaOiyHUv4aMgyfGI
2oVRCW9M/p+b+K7r4075QH2csgwsTskh4dTfxiAdWsDcRcANkri1dPBOmEkj74JceZhEdQ0yyRKK
51kC5pxudLQkZ2X7GH7xBw1Cjz4ofj7vHIpdYgIdtimxoMZ5H+YgG+bwnBfCuw7/rx0MNDeARbmM
P4UOscPohWrnTX7niQrDKVxeJQtW+IM2gUv5tIgROowb3pIzW93IVn9vGG7gVM/orre7J+FJhAJ9
bnrwBew+x5sR/7eR0GwKRpSXslpjWWKJf1Vx5qQQfOB+7/bks07fEpmBC2JtA+UFmyzo02bOoIRJ
C1AZsGm4HBQhWHOduoJ27rLTvXnUvyOzHyFOxKe+KiMCTcfnst9p41tB7peHuPkouxqC8jJNK6d8
Ng8xkNKssrMB5rrlEW6/sa+GoLxIPZVDUc2vsiIX3YAvbD1bl6jDtwCSVmL6FMmFl3G/DJE3c10/
R3luDem68qHfoksmJFnNwI9MrXmNubMIKZy434rTOetZT4sbTVN/BMIX6o4rd1ciJev3ybwWLpTk
+kPkJF8q2KgKKGjZrWCq7ujpzmhpHzjSAZOb53ZG/2qhKJ8T9hFU3iAMs69L4xQ12zD4JTU5iPZ3
KRIy6lCA/Dx7FEF3pp+58igL48roBI+xXT/6iDTUFL4lxGg+ELVPSZGjBn/M78p9nru5YEpbIpvJ
aRxP0vusZQBuCluoH2Xebs/iu9yBg4D1FPpx9KmvoF7WMT+iFlRBm7vuRYtI+SrAg1NiSWqxRpl/
v9pxVaykPlPB3V/nMeTKnrpGtlESWF7Rn6ETNRfKxga+Ip1SgCG+c0cHJflTcZi2Mze8akpWuEU6
AK23JqtT9IdlU6NSZtcmWRuMwiy65AOOXQUol7I0AllDUFdxLdZSXsYGxM8ARBtlBVgfwWUs3g8P
T02DMooyycRCGaAXMvN4yE6N2y5EMh83jGpDxRIAuM/u1D2ikwwP8n7LIsz6+Rj6Y3yDpxIOSqVG
6LeF0FDtgGQKBGrZTnFScANlLmdzD8uzXV5Qg6dSDtxACoFwSD3K0WjGrYtOY2t5hJ9hJTUf6oUh
ipkxVMoA4fVNAVH4aANXtq5twVIg4GbYLETosoX9wMk3kVKFg8BHxwJSQEno9mNpFxOTWXe+d/8I
RKhZzQt7Zci5lPrTMIBUHjHABhfLWzYMVt0EwIyrTj0AJ1xkM2BmR7L7CkWPCyGBxEylLPtOg+b1
SUhk1EYMcUnlUP6C+vf4Nnd3lKb/auwbcDrp5lSbwbGGtCVxizf0QvQewOzLW/yTGo1aDMrfjNEU
yMEAHeqZGo0zQ/RaTmjdQHHYsITNtJ+1IEQbCAlpo1iAr5bCe6msWB7853VKfQblgJomKopMx2I0
NjHx333mZL3T7iICeRT0LoCzptlhCYTWzr881jOB4XUNnnJORlcaujSr36Irxw480AUcuHs8Rqf7
RjEr5PUDHHi0chLCaJ9jGTHlsSKo5OhdSJIjh+ruCDbhSGWRjs9/YuG402V4JYpEdRwh5d5Bmk6Z
ICovi3ZCGlcLAidFr1g99micOjEO1o8S2587SlfiNdCG112OgyVyz7rkjYlyHOXOTPq7QvxsayCB
+fWggM/mRRo+e+2jhbBDpICJwsiAU36v0BRWnjlY5fJ3/QjKqc+iXJrWlHqRRiV2ujppvmZ2Te1G
yEcGJRrNmKDgnwhFajjqDSDnqRgOIg6WuCru6tod7sg9oFaO5nTjIYTMymrWvwwO5bYDiVDBsO7l
+9C4BJFXnk7X62iMlDA9GuRhFNEhOaE7ESCINgWpZwO1G19ivHlYI1JBUqnikUdSKPoJXGyqyggM
oHCfiqiGa7BcpTSnnjVJlvFefr+a5VTFftmOCQ44lnfmTZ2ZYXN38LTH/Be3Uj0ATV6Zdz3jsrqk
C69GTfomqxo1To/hOu1M3mlXnRc/y2gadSEltBk9uIvE9Z3l4/sz7qcOFOWpwATVEt/AsI3rr8Zd
7EqaOWhmsI73/XoWra1ku4kZ54i5xJSbKtAP3fA8JCFn/NCs5goOdGOfn0fom5oAXEKZHECbUfKA
M1meMMNe6VrnKGe5XDcYWZ12lXoYgXXhhpNf7BKfYwzFmiVNJT2iV0LRAphL9hswBMFVXKgSOuG5
8rQ38O8+xdsEJVXCypwx7gCaProbo74sC0yR8zQAcnB8J68rnAghv4CQH+KbJ/l+eVVZkR1d/eQb
LcqB2pkvPLRmis6MuKjd0SWgzYqdwGWpWbMu+AtXwJW5ZK1Uo6KJc8tXqJy3q8FLzzyY6SBGrEH3
ql4rVvpm2CqIQcstU92eEWvRyRFwFoYJV2O6PchIQ/D2xrZ4bBzVZZN2/swG/mmhlxLa1UwloY+k
Bh04eATMtLnZKn+uofGRWwpamNcluE/TXRU7cs4IJRgO6dLAfDWuLoi8WFZ4i0czu0IZAkoToAbx
tHxyGA6eznsIZT7lpMc+ZkpgK9qbkqOXN36S2kch+l3XHcvf3bZ/WdCgmqLL4o+dK4q+JBw0s2sn
uAfnspMfWtUK7QiiecaGv9M93uO3/j5kXGS3jfJ7XCoubnghVNG3Gx19+bVWekC9WTCO2/v1PQIV
8lZIxRdhjJlJem1OGhitct02QH2xvGGsYagLQ+eFSp0ypC0042PuCStIvInHmvFUZC0XdUG0qe77
eQ6N4sYHvQrUFrmMEbjNC/4zjP1nuehifsWXUz6NmEemv7SgbBj06CXrql8peuiWV4w1EvWwzoKI
CwmPjUkz2VQn/UPNT1zgkqRlvb4Yq3bBi12Z7FgnbayKSnJsktGqBC9WBcbu/8XRfy8bFYCKypTy
07wxteOvSsPKoUXeutPv0QaFyhdbPPpnsW12f6AD0TUQOxhoLPrzdW0MQ6Flqh+ASL6zs/s5LALl
aPkAtXtveZ9ue9qroaiNaqZKKbtemH2D4IIUeRNtyA70mHg6+ya0IHm8mFlW+xMBQc1P/HN+UyMk
WS5hQdM7wY086cV/BAcfLm3wTiJrvdZjU1zPULB6TezQCR/DjfZLATn8uCXPywtw07Sv5k/tbS7m
gggSyeTYcoXFd5I3JGAtB0R2eRhBm+e0ZHvzOb46p4EO3eQwKIOjFEonYKy9RO5WqqFAN1P/VAc1
syGS0KKk3P3me3Rapq0qe2AAMDWiv6V6NQMY3cjA0zoGSbEuap9c2rz2RvWQRSKSdAK3atoPgYDq
IhbQnLAVwvtxBN28pLpT+EsO7sL8KxcVM6+hLKeW4GoJnKwtVrq+leJPCVF3F4PFpAN+t0IBPphL
yYaZlkDi1qGtAC2IFlx0uu3j6jOFtJuOVKBx8oMt77+B/9Cs+WxwJO0oli64hZxCXgdkx/NFDmgj
mLSb2ob2thlXH0qNP5MA6jiUXsaLNgcBANUoTDlEsT3aS10LAhMUsbujBiSMAaK9tjmn4i4vzsTg
oBdVWJq6V9p1zpfWIHia8CWMkQsRyrFFmb4BTDvEAUp8ixPQx+Y3plLmZqW+hDkIbZDMjJ+V9DiU
Mqi5BPCtiuuQPFQ6iG+MFkV/YEAhUo/HtT7DkT90zi5rBOcGyjVIhnbGl6p4kvKO6gHegW9F916V
CqD4ht1093o3WG0L3EZzmKQHKenAP3Lkw3fIp9g8CJxqMCMIEYDtXhH4AHCdinjVYqUFUAnLkx3w
jzKSJWLnlpB76aTSFA3fCiTZLYIIDSnE6eXYG8h7jL88VUcRaeyAvHD+szAoplS9CwmxuAil6ga/
hOjnrsTfspB6SsXKADJiigu5xNVxrsQo1oQJAueqSIjZEkgBhPy6QBgDPW4rD9TVsgGx3DwVSwRF
nap1DU3uAUaSNZvEYMHPWCNQsQSCpJk5HFdWN1ejzPYrUi986bqpgAMXTT8tM9nNuiWpuKI0en7I
8HY5jm26z+sK6n+RhYYyS2l8RmnzJ4/JJaT+vsSo6EIIdZDuNSjwyKMnaKDaKYLYHqRNSAJvUgwv
I+Kdj7YISXta3rnbVwzI1/8v/KRvsyaR6hzdnAneSaMjW6mtCI7/WYFWAu2Vyo6siWus4+yeMSxj
cWmtULWPST76KJb0VrounTknWa98G95gFaxaZI2Ina9CxjFlmMWl2fTKLMKuFOZgMTnmrSWozjDZ
OTG2WriOxY4BWLmdk/xeVurmkn09h9oNAh+uL02Uye3ysRi6dZ2BUhO06Fy70fJfy2vKGpK6w3oV
ZDiajiVV1PcyiQGiNdCtAQU7MCUVYeC15I3ThNflQf+SUvie6HyFX62pwdXg8FIxajO/s7t1ueKs
dJvs5GNnVU+qi0bVox6YzJzCvIALN7ZMuZwyQMzXh9jLOa2f1GaBdNh8evQX0Y4dNi785oH9DkVo
tcJ2QiNU6xfBMUomJy3fiehwOXqmCkbMd9PRfY9DvwIkvasJkE6IzcEXVUWl2Yyn5S27eU6uRqCC
ypAUNdT70BYCcHsdPIiFCnQfFP7KvYgHvEFAOhUyvMxPosQ/Y0r6HSASWZcqCTFzg/JDa1j6plbN
1hEtBfo+xMmiXf4pO6ld8GaENgO1tbrmQwSolqwALv4Pgvibx+dqEWj7JCHEYyFNesQwm2qdu9Gj
+BAgrJXdzI0fS8au3jaTq/Eo4xzLOlMq8J5d7i9EhAhW0vPwDLKCwgFNqg2RGkTz/DsbO/ATcUKt
PWWhedTzwG1jaHkl/67305oj67a8y07lLlklVrYOt9Mjxi8Pw5sRWcWGHJov7vX/LV1DfQZlsFGg
9eWkzM63SdYF/z4ZCDL/u2f61TpTcQJPailNa7yYJrSMFIpqyUbCcO2MR4lExQUGQFYB9OiS4yAc
g+Sp4qAGel420flP/HBuV7OYTfjKqaZc1MXJJCUgjSktvesctd4L1S5K+TcwHbp8yVS/Y9iDTJ1P
PPnQUjw2wVHsKwtVLbMZ9n0JznquPvdjDzlPyUzE1pXDDq36wXM9rqs4tf7VtGXqpALLOMhlAM+U
xZUp1JD5A7ltJ3YA/DZWlnJ2Slin8nb8873U9D1SGI1a6BX8unrKEJnXTrGW7MD5imKHRxZ1L4Ao
EA7ov6uuXI1LHdQAMtyhYuBpOyM5BpTl3wInsaSVsqn2w74+4HkxblkomMsttXCwZOrs9tD587OO
x+2ybtb9PTJLaPDKTGmy20c8TJXnBnqeCgKxzuptydKfY0w+wVto1SRbeUtaU95Gh+Ds75X18t4z
7j2aYyxBA3GsKzjyXJ9YuYBrlkWXoDAMV6ESN/3QygC5phGoHj/06KOpZDNM7wgBe0CVrGR/nwXZ
HoSSRY+ehXVj7KbxpORbEp+JKj4q1UoCPCCBlH1a6JtIq0xtlK0pTtwUj0r0JZtR1dkVZHcN4SSP
gVVW4IRUwV3bohliMsHeBR5sHYTX0srg/RUfg1saspYAhqcgD67PY6+vgKK0uDz1gqJwpiZCuam0
JNLgMamduzTc1UmMruHmCGJnh68b519tgkKFBr1gZIJewrUl/llSsdkZS4iIsc0KlVxK2pEPpBgj
5P6hqJ4FleE5WXs8+7krzwm576zpfZgV2ryO6NY2ubB6Czh7eZ1uF3u+rVeh3CU0zIfOj3HNxOtu
3UCmU3RBlJoBZaPYoe0/VJCfIzaSBlBDLpIVl+zHLQtSwohIL8f9aqqKAeWBBiDnYw3N+DaNzaYN
N6o6bavwc3m6rE2jru42aieh4EbUvJEjgjgXaHgYC8pKOtJ87UYIvxREWNB0LbiyVYPYMETK0T/x
jrQdd2D+SE7hoXqPrM6BlPNm+qrA/HqSXo1XZgKUcfsqlJPUhCwdkuySddVX5Lmy5Q3kfgtXAUsJ
2CSPsj1LlCaJxXtYdBPYipnuZW6Eq6CQJMW2L3mssjhrs6mIgKAs1QQivkkFyUmKVGCpScdJahE4
smqJjKFoPpcu8omP7tvkGGWbrlZ/lepX1osmuuQZFajb0KxvK6Ip0qo2TAmks/GGO3f2ZIdWCf9m
hi5nyQfNmt5n4VEYlqu+RwduXb/LrLQLI+pRKW8UqA0XBoI8P15n+cEcF3/jZasZ4NAe8pXIyHow
nNOF2+PaYqV0MFIfwyH5UE0JMrSeApmBZWO9meS4WlTKNSGj2jZJhEX1B6/tdTQ/HQLtUw4Lh4ll
Zw01z/dqPuhmEetidubxGtdc7zTQ6HPbFYg2mnNoQx7bkl/UM7kbnPooHyYLyoZu/0zexb1vjd6/
DalUyk2FYUtSfsTyxmsfFtuhUx7YOv4grGY8pw9SdJc4JQvcwDIXKpBrY7kHiwQWoXZAAmOlbgMu
DdmOVuIDhBUPM5A0EB3whfAGw2leEDgL0ZxKOaq0JyDsUmGp8boAaxEMSNpWx9TmLA1PahNKgkiN
291X+shca9asKX/UcGQ0fB9Dz4zP6etwjm0dJesZKVNsOmcWE8it8nn5aM9/dGG+NOmQ1DYqH6Oe
cuQ3iIw2BvgYVBe1cUYUdBvl/G1CGhUGIZkdDbF6cQtz3ateBaD1ie5mV9RvVZYTYizlpTZ1ZUW6
P2XlEGK0yPBdvkVQihJ53uWrBHL2IindWoz3moB2y+430VZ8eS6TB7V6KhPJLpiktbcBfTIe65Ik
o7P3B2p30KYUAAscqrvizldcfVMcZz1WzWk//LsSYoRmuNddtVr1TBjLBezwc4e/B6dMOAqlcai5
LDy+NHazVrzBC+DA1v4d+YAsD451C2y27LXb1mod/z590WzjWHygLLZ80m5HPN/fQRm1L6UK2lp7
3Ex9uNa1LzViRW+sEWjb1SqBGwoYEMQSVn6peEU8usuTuO2evydB2ShfylCFjhC2Zc3dpDzq4OdV
wOrf5Ta0kBgLdvtq+2csGoMrokAjxFyHuD7MQLl0iHo0ynSvyxNirBmNuK172edUIw6Pofg0jg+N
wCJK/Yvlf0+DCgh6Kc2GUmnn2r7gcoozgwkaE1FWN5MchA4LNcaaEfVcSbOkTVAHjo89EaHOhjqd
+Gt5zX52JWI2wrc90xDZRqrBEDdhZ/rK1Ff8CaoZduJAcABRFswa7YhmtuZW8jt/V2xCh+lMbzvt
7yWlgoRmgJw0RC4iFJjAOTWZeBOd6n0IBKuObjL/EHqx03vG7x61X5cVy7PWl/InQZwqWd3Djn0I
jPgg6qhZsosMI6NRsnDdo1DodXAUOtUhIw9So3dJL8245kzCvy9vJms6lNOIIJEq836bHA0Z9GGd
iyyAtzwCy44pnxH1ExEFowiPJUBI3cPov8f/b+7lPw8kDXitoCTWEQiqHoP+oLavCjMHzJgDjXLF
ddoNaYtVGsu95NegbACnGrgf/9VK0aDWvhk0w0/y8Fi3kGHl0HFV/tZZnP+MDadRrEJNknwUYLxa
icpIZzhZ1zMC2Nvhxz/2SeNW424Y+R6ENse0f26R6wtrdVvwwqlU/xv45rcjooGOlZ53mapiW5JG
MxPoD0mgE/QZT6zZAhYCCBqbCumvBvXsLjhyMXggQb4CNS2wDaIzIC7tsVOgMJSslw8Ca4+oWGHI
6kTXEgRMZfMogwoQdV/GRf6X6tH3HlF2H2TxNPAjymdjAZBLVa86flhJsgyGDkjQkOlxIJMXD3lp
tfghBpUxxJIK6IjXr5wu3sV6tlEzJjMKw/XRJVES8lwUGEJwHF70jQaNDXvYAmSN7Ai34XFZDqvq
ntjVjtXMxFhwukSq8CTQ4xAOhHRvct/bnMYzvCBrwS/KDlcxuVqERhSihwfZecGFOCwOD8jakeWB
GuKr6mkbSNoNFhuhwLgs6TqpKncdBw3A/33hzPW5DBQ+/Ja1goydk6iwQ+jwaI8ww6OeQq8pQ+tB
a6sVAU2CZGeyxshIsPZr/v1qMf1i8v0hmm+tmJgpr9h+UTF8y18Ssv9YCI14UgHswD0MI+Q30538
hazK4D+U2hFCTHOEw7vdvj0Xb/F40rNdDMWlLSvU+Esl6fsTqFhDyVVezEQ5QKADmUbRzJxcN+Xe
0m3gIlK0ic9NJKOyynjG+v4Fkfo9MuWBpEEVmqLJA0xecdtTAFkBYxd63VfAlBJgWgblitQBhdyp
wkIr5+pO3UCVGcnI5EIFBjZLpEAzO90TO3IL1puMFclKVGxSytM0+JXeHqIBSMlkLN6HpJssX1UI
uBF9e4TwaFiop0IOnrpKWAclGLnzqYHoduj6g/oM2Wgz1NAwlaAXgwORUAywI2mflu8D1nbQkCql
bH0w8uARka4jT9kSqzF7V3DyTcCkIP4LsOKfradxVOkgE67TcHuPK+mgbnK3TBw0LESJPXgQBNn1
X8lqsMajahordLk+juUmfyx60zgS1jFkhF00uioNgkn1K8Qq0HzNZUhXbyNWOHS7Oew7hpApxwVI
tkz42cYatGkFXojczPTs2x/SptsX1vjOcpR/AU98ry/lu7JWC0QQPeFyd4SPbNvAtBMPnDaGmT9M
9tv8PoQEdwV8pQ1m49EENshpmXXbm0kZ0VBUyKILuqbQIa00DLymQ43g2M7NRZLdIE5DgrV4ir4K
B9hiCzoQdoBqk4m2PJtxnm9t7PXgIuW/O5Ev+iyfM5wj5Dstzat3BNIKONctoCuoj8fTio24Yg1L
7XWPWG7Q4gTN8hAVlLG2qX/sJRZ9/c0n//XsqB3uuZhEkFFCH/oFYw9te1va9y63qlaBPb0y1nJe
Kzo+vR5tnvTVXZhxRhzzPkYbXsARZCUOeUR5cFevuy/w9jOeKDc90fVo1JWUqsA4EVULgNX+Jemq
mRjpppDU0eq08GTo1Us46G4M9eWOdHtOkjlnebrz2i3NlrqYshIaHG1aJkc91MAaPqwDwWDNkbWi
1IXkS5qShEDvA1lF9pnjr+XzXGlAvyYIHFTGhG52m1yvKHUHtRLyQ1mBQ5muZwegbcmjbs8SbNX+
P8OJ3ArVrgakg926D7O2hlgPItHRKTfFZ3FGKRL0Vev+o7cVS9zGp0p0oaDB0l5h2B8dA5NsCpta
QyyaNE9V759yESAZhQXsno/gwhGhI9404EoCXdHoGDxF2Le15DXIocSO+jBtRhs63Zt8F7/1z8rD
8tGcj8XSuJR34Us97oMUs1NLWMfg1onoceWO85Vjm+iWGMr/8uhIlKMJDbFPeB2m31tzi3FoteDh
dktbAqEoyiX8O5TdlufIWtt5h6+cDfRBlawJSXTsxVdtCl0oXa07Q3OFLrWXR2J5GonyNJLa5IMa
YXLxOroHgGpTu+pLZaIhlMnQzLoMJcqrKAUHkTy8utFOrK78FXp7reBNgNrcJdDKOlNAoJ2cjaNy
lNbL82TZBO1shrDJi6kC5wMPTJyqu7ogW0PMrf7dMJSXiTNBCOsRw0j1ZoBIg0zMJGEYwHzcFgyA
jlIJh25DCIMA+C/ukfFzm5i1WDe7Gq58Fx2cgqGq5sHbiRbTnY7QNEZhH5qGD2hJZuSwWHOhIpR4
msDop+JEhMndoE9mMXXm8o7MK760WpS7IFCt7qX8cr7LvbCtPGUFbt0dM1vOuM1oHGY/xnnjS1iy
mR0LqBNHQ5hwYagpVtwDq6DC3CHKQ4RaIfCxgWnNeMAc10qEUoDo/QcPlVtsKddngXIQIkTStEKB
n0fXJIhgHMkuEUEmlmo2Xm0R/Buv9BfBaqzyPHrS5/L2saI8mfIZIy/0ks9houFdDsjWtI1W2m6y
sIcQhmHBLG97CQP9SIIhQraMMt+qJr3GZT6EF5Cf52RojG/lgcVHevvM/zMIzYEptJE0kQpd+AF3
zvWTHLBu5vlI/zzy3wNQVfAYsiZSqWVzm/8Axu96JXih3YEsaG7OKR7/Oxv+Ho6y4UHOWqETZh6M
4rPVf8UFA7Z9O5D6/vuUBWdqAFmRjIuPBbcTAskyeMOCkreZCB91njGK+owTYMybd3XzKngM95oE
6rJ4DO1Cfq+03Gslb/lQswahjBdtmASACGyQmoMRPcycshesVnxcHuV2oPS9bpThaoOgFlKGqdRI
r2RSZU1RZiaDcZePEGOXJI+dWb4dt3wPSRlr3WqxXPoxCteQ6c1i2e6b1hzj2OrS4Wl5diwroi70
CngDP1YDXOgkNdsevR8Z6+BdSoBLhkS5g7DmWnXkcLL/94U5PhYHBWAk8J+0wFiPD+pW3IYnf896
uC+fjx9kfRkXcSo3gsliLD8gTOYJtW/zasCwK9YolJsI47ibAuByjgYUxrV0NAfpAXSdy9vEGoRy
DklUAIghjhhEFM1O+MUJDz2L1X75KPwg50t6rTDKCN0HaRc6fNTafMUI61gjUF5Ba9V46Hm47Cjr
34QgfBiEw/I6LVvOD8q93IB6SQTNyKOsF2baNE6QgCpAm8yOvC+PxNoRyi0MfFQ0PbR5j4kBaFtX
WJE0mB0XsRL7rHEoX1CFeajV4kwCiT4JBAqrZENW6npmop0jlRx0gntm3mT5rvjBljelWtJHATzr
3BSrAAKWQlFBtz9mojwevBJzru2/Y4dEXe7/wgbcP39eGhAIN2pA1+GLCrDEiQd/UOxCY5grY2o0
UCerFCXUSpzyrjzpE7j0C2iKToqZpbGTQnpp+ZT85a32z5wu78arizBLpjANSDSnL0SIhijAnvTg
O35MHhtTNedmu6zZ5skWZGq6Zur3zIQNa76U5xDlOK46FR8gJdw6DsHz6IvRIQnjTTE1NidlVtmn
jqZmm4Ajlg4iBoh8+O1az0Ovl6BhU/uQ0/1XN7dxyTJdrQrP+VCxLeEIOnBryBBFTr5E0Dcsrz3D
29DAnyoYFRnkYumx1be8dBbAKrE8wF+C6u/NnW33ahq5oanEV9D2r2fiJpOFDfjLEPg6rf67kh7C
9hxCFVJM/YesBm11Pj0yxmf4hkut6mp8yMhyvSwOMbA3EATK9kqy84WHovXq7iSQBw4k63KJY+f7
NvRz0JpT72KCI6+1jETLzbrEleleQoCrL8klDjSuNSIWeQV3MdPzdV6Awss0A4/fi10MXRjWmMvx
OQjB/1z9cYxqzpgxikb0Szde6/quJ+8dV+yVeDDTuAFSVPVICngXWUf6tg7zNWP956v974ENYGZ/
foFYdnLGy6gFcjgDfVBBlGl01Cj0Gl+DAMadzrlDHBz4JDc1f2BcQJeU0tLolGVn0FFUBg0JDKSc
PO25PAnPnW+rnTfrFj+Dv0/uTem53w2eDgDptBrdEflScg4Tu40AG25zsyjNHonTo2KL/0PadS1J
jiPJL6IZCILqlSpFiSytXmgluqkVqPn156y928lB5SV6d167zBoJMBARiPBw31hupLjGHc5L1hmW
XMSfIB5a8pn34MGdf6Oo2jjFSuUu+RayRYTcwrLtoS9G1DO7gO2ny+SiATFbeKn7yUO6pZ1j72QG
KPGsIp6nghApN1IUXSjZZhzQXDXeFr11DfXZtJIJHEmuuojrUZaC5xDxym/C0oaoCma2W9tNldiX
HONqNOeMat300UVmCnQGm9WoVlqBNWJVj2tlwsSTN7mXJegyBypyzUWVzkiTAqGrO7NL3dIr3tDM
NIFqz99kk65r9nBuZ0J2ES+1WlYrCoMy1NWzdFMkzGvbrT1k20o1g8aEuNXIJPmbxEjE9kUfDj2l
I3aYxx+mmnlJ0zt1Fzsx6qd9W0niquSpZYs9C60GyUbar2aSr5wioIV4bd841GA+iIZ8A1q40Cl6
BwfSK3SxJIvLtir4I6tOaJ4N633oZ3BhDPuBbtR8vLXHi4VK3kOytYRiRpyamHRccYGalb8aWbHv
FbYLQwgkogWMiSZJOeP/aXv9O9KLvYvcmpWlqeFdGp9frvSoDWaE2W5wq13pF/eyyvG34Z8xVhHO
E9lR2EahXnzH02Lw9Au0u1/SB3TfCVgxoB8I7nnL4370Zf/qi2AGPhvi4FvFW8m8w4t5N1Su7AOf
RPgcRXmxybGUkABaZvwqWycPTQFB34NpJE5No4t5Ik7Vonxgh9dk5Beanm5aUl63EI8swdRVkFEy
PSfxiJrgqSqjW0LDmIsbbXoeouhDadBOBrX8eYf4XUY89yWEAolh6iwzl6m4MVVMkPU1LBvkrXOp
gSGgemky8h5X08ey0NvcskA8SqffYTFCoCMJmZPPpnVltDlzS328Lch0Ycft6HXGnEOWx3LqlYAs
52G+yjnZEcX43wLV995yUc6HhHjlTHW8S5LSxVEXEJgh2lM+XhUTiJiMJRja9mkp38ws9kwrD1oD
4s9Vi25QET8UBHoqiuX3TA84Cy/YYBxUQjaz9azFtcfCdMMgQ2618zbTmvdBjUCvxunbrMS3MWpB
c/U0wz81U+Qk1edsz44ZVQGvb8Liejb7y5EmXgYh+QZazdR87BdoPNdYoYJytOpOoExI669M/Yp0
8pom+vtoFldl2z/FNL7WjWQbw0B5OG1Gzi61NN5XfSxJEL/HJ899OsHjMzbbHebGC8zSZx4PCw/0
8w5I614xdLg3Rx6wHJ7YHJSgJcBCzRiZIyVYp3J3XFbl9iAnX1H5pmWZM06qU4HWLK8NtC2/Uv13
g3+tGQ6oJ5cFATUbAWFyfzNEH0n3HpoWSoXgE4hvIVDppIXi9ZCyrSsF+76xkoc6gUTGgBLiTZnH
ngGx7zw3XM50N1qmzTKBNAnVqxemp7ardeASN/r7ZpoukVw+1qwFxHVy49ncrNyYSHXdNpIN10ny
KbE9VpRFQRRzKW7owCNHUyqnNaAmfv52nYQtHnkUsUNGy7Cfu5IWN7yJ/YqCkH/Kpk1uZa/j8jLo
s0d12H8xX02t+TaUiwPyFK+PgD/FxHlLB3+MyoCrFM/U+qqNZQmK7BCEkJbAr9h4t+EQ2vlDVd8A
Gv1H9VdbBHSNptG0FYEXI1q1K/oH3eaS2CXbg5AYVyFTGR1wxEUEseIwdvREk2SNktRK5C2ZMcKA
nBGbUMMPY7CvSA5Ws3HwSDM6IFcL+hxlo0SmviUJACJzyTxAlXYa8HFCjIVr2lU1Tdcpez5voScB
cMcWKoSZcIFmyBKRAog7yD7dzVekcVBJqO/X8fyVjnQVNiMevcgf2eWKjU7GoH6UddRkdSSRuEQp
7ZgrnBU3TfpMetWPCHF0M71OqhqUwuOW1eFjMkKAtNIdcNZvzL4/NI2Bodvbon6KoJqdcSsgyyJJ
+mQfQfCxFbfGmtsIj6ymbq+TbaRwt0plT+1TRqwRG6aqqoyAdfbvz5JKt5oeQI78JpsgAmYobi0L
9N8vKDFaHC8h3JOE9XHSrPzl9NbIfSC1x8LvrEeAchRIkc8O2HEU5O7QBNee13nYwQ3Tt4Jv699Z
v7KUgfGiczEhJ7lbJw3w+HetX+DoRRaRRC9A6bwy81u3WqA4jDkVJGzivV17OUSh8TrzF5cmTve2
tnMt8PVb/pJ5Y7MKSZG78xdC9iWEunfBwq5E2SO/aaD3qwM+j+Hu8yucMqnjDQs3jo9lGuoa6naZ
dWEXlTelv7L/iofleBEhrUto3f4LyFIVJqqen+lgbc5vY/2Z5+xJuBkTT/SRJeuTAdi0IoGQfQ1+
hbIHuxz3clNGuHjyLf3vHSGTE8ph+FOspxpe7p03QgEZSOjHlYHA3JR+DISqZHcnAU/Hywm1r4Vr
qdbUYF9hm5UDWvGzy2ZHnRqgUVmWcPYksTMhCo9hP2RjjqW04bmJn1tjuBw71ZnJZ0x7ycPyrHlj
LcHRJHTQKmvo8puKNr4SbjjtJCe3Wtb/axdYQfAz2tCaYV9h8LmAZK9t7TsLEEYLTIAYUhozFrTl
Epy3xJNVgeNvJbgQai90tNvvb9XtoEFVvFWPxg10o/c2UDzdJt0rN/Zr/MgkvuJkWfh4YcFZNODk
nEB7V9xYV5Df9cLNitysfbpbeU10F7It3vmtyj7fakpHzrJOqjnquVbc5MYEkcgOVMNf51c474/x
/QTPYdgLU8IakVi/T97J79J2ECKibQneI9ul92glIcfKFKe4tN/nQH3qNhCpdI3WUUfn/E+RbVbw
MNWkx2U/43Rj6z3m3Jnbh3+0gNgrA1l9WcdLjyd2/zLOL2Chk+zgZFqjqdTScY6mrYkMOH2JSRHw
mUO2wx399LW97UENeYVncuSYqK3wO2ML9bZ7gLVfZYH1VNJ6vLTgVeZKR7tbwU1PKeYIx32CeMaj
4jPV+/epMV3wPTkql/G2njafox0LDoaUw2SNK7sQ20xe65C9nQfpTYwOq4mpUHfV3gMBMWRaqlWT
rbnRNiwgUjol2eZX0zq6J00bUWAs8SvIHmJoW2gWY0An30ujxHrBfzi7o90KnmcapgZ6XHh8rOIE
K25mz1Gf21kHis5nFLQXisfdJJBNcX/XOX+sqxOD6RYha8b49/1NytIZVth212mU7NlU+Cq6jIpi
oq1c3xnD+Bbb3b7t5kNCSQUa9Cm7LnKWOZXd49Gd3cFYwQIPhF4zBV2R1i43px0vaRUkaeKu7Ys2
B1GsCfFAMk8eQUE+ArJhAzn0372FOVRMHbRBNoMM7/yV/MbOCTtjJrXAbg/6fUoM4USVJomNSOum
w2B8LJAFd0oMdSnmZ5nleyMcB6dKx/0w3tv11oJINcqWqN9gZiXmn0TrnVwD7jruPzV2NzT8s58a
iCmoPFjAe4+HRAiS77twygnebhMmahOv66pXpR1/dzqkpee83uYDxkEhiqArbmjG7yG5JMWuYlCm
TZebvg5/l0l9Ey9h605F89jF5suSD696STYlBHUdbYw9JX8fshqMlsVFPiseqWaHxkbQo0Vk5urr
3DUKWPIjD+K/QR8Xd/mg256ZJ+mm7pTn3i7QtNas56XsvUUhphuX1Z4lZBcbtHFL0P8bZfuQRkay
yeP+Cd1mkPTXaeGqdbNsQVzIA5CsXA8tOIJ029hlTP0su+6yVzj1l1j1s1LzrDjsfKsDuRkIq3fn
P+KpcjIz8f1MVYNqD7ME32NlqYIhV3s84KxGaA5qDyaBnoSlu7GZu+agH/CNQM44+IpBnHSo92HU
/iJqJ3m9nXADzDQ1QkxN14G9F65JTXoM6ukLeAiM1l2yGuLgk6MwDXR67yCSguhBemtXj+d3f8In
HC8q0lDSpgsT/JbxQKOrZr5djJcUzR8mSbPWe/Djnvy1NZHK0chmM41GrKLqiaNa0ItoQFAZy8R3
TqXdf9uN8ClbKC0YyaCPB7bRAhQGjBTCDY61Q5YDuqS22slIoGTHJ7juNqt7budYkGq34fhASJDg
XSofql1/+LkDFBxNV5OyS3McYFX0h5bwyINL2jex5hPjcVQ+WBJf9FkEEVM2uUmYXeo59f6ZpQjp
Y1wOeji283gwp7U6qPhmyTdW82HyUuJW10P7sVk4VVWnpqHbuhCVWdtQZquQpBzi3KfGrxEP6/N7
OW0oR0sI3y2C+GnaIPQchjK+yOhLNfaQ2mg9bl+1euSW5LbOCq/W0DpussVruH/+B5x4RTHMSP57
i8L3TCsbjPFTNx7GvHXGOXGLCjD3UQfdVuFj4F+y3xPPnL8tJ3w7rcrrkjDopo/Nx1y2YAcp3Q41
M/Oqw8tqUCXvtpOe7Gh3QuKfk6mmNtCFB4qJ7HBOdzmbnQgICJ7YrgmoQ1WWV8pkBucP9aSXsdAE
gg4PYZqIAKmUVE0AzoQjh/wbW1q3tEcP+uySwzx554+WEZyMrkwpOHVgO+UUhL+rKPT48qZpmmQZ
2W60v2dNS1hk5shwiMNQbPtI2/EJ6ojSuZjTl+2vQxNuQqUaRmLzZjwo0UU/3FPw9J3/KqdN/a8F
BFOfacvGnOG47E5HY+Zu4G7PfX2+I+Dx/GdLCWZezyCoQ39/POjDBILUTWTZDqZO3bZkjhyeIduY
YOWkShJuZTg5G/pBI4CnKWbdef/ZQishMVT//N5kVie8dCslKkq7H9e9Fduqe8uhb2SUxLctfXN+
JZnhCXkIm8MacpUlFIHDg6khfE7Qdoq+zi/y3RD46eT/bRYiFsOKxrE2rWI8hACCDwm/VXnmNuzW
mBZn1SBKu2QfVfVj0TXMoUl7r1VV4UNed3CYnaOGxhN0wupwW+p8p9M+3BkV6/0ypE8lWa4qddxX
JAla5M9OPhStaytdvQMV03WbVWCvhqNHdxeNtfuoXR6z/DIO099QRX5Wcs3RM/6bj1edPl6avN7x
5j0sKmfAT7MySwVV6uBzKdzn1Be2kX4yKEcS0xAVJUmjkKkxVHqwSedGk+m3qb5jvHFNWzaLeerS
Hy8lGBNPM1M105ke9NkIhqRxwWAj6dXLlhCsyGrtaCwijR60ZHESctEOisRBfvtz0YSOdiGaEGVD
peRUoYeS38Ycj4lSCZRRgW4HeCXol90+d1bsJ8nkswlkVXTDw8iPjHSb2VDjU/Guh43F5toSfq9M
dDPK4LyR/6z14XMZNmF4+VJVZyJSxVTssW3igVxz0Ndv+mvgL0x7U4CgpPbB09B0vv6uIDS6/A8o
C34iRL5X1ywLekq6horO3yOIFqcjANZYfXR704vNTz3erGrYCpiMs+xyiG7TLliJBWQ14p9PKmFl
IaiAzEcNobVOrnVneVm4B2lfKN4yvGSgIvonjZkfCY6woBBkLLXHtFaKBe20vOWG6ubW7QyULQUb
SwS9hjmX1ft+1tyFJYVgAyqB1LQ7LFlAiw7wj526BYkhHqhez1xgb/5TrywsJ0SbqatGha47pAwi
cPlLXxXuOMiC9U9GHWEZwTPoVVWZ3P62mVVvMfe62lsWT/EHyDxqLjQXyo3h15knU1f8WZ4WVhYc
BnT5ZqMh2KBaA8lVjVtOb2sldOrpV8X3WdL+ivMNJCMQyWtHqR7C9jaPdEmU/fkw+NuvQL3q73cm
Q29TWTh+xahWvrpMCC+/0l7dKUCOFOrzZJfeOCy7LuqcPG42MU22533Gd/P4b15N+AVCL0cNV5hM
N5FrTfPRhgCUvNtP6dtk1RctnlpmbjoF8+I2c2fWX/Chc7Toskdxm3wZ8Zdl/G6W5sKG3DxJdSTc
uacO3KMcklQUYlQ29TMF3GgWYJfjTVOot1lzlwI3ZlDUfazhsYGouwIhbsA9pqo/dCnGXHLoXXLF
5dh4jtpSotws+mUDSTY76vY85xCKkEUoiQuxxD6THhlmPlU4hmVoApP22yp6nfrCm7HBqHZHXu0b
UForI7rvpT8rEA+BzKLkW4gPUeFTCA7UVDobkHH8hnpINpqpuiji3f6zJQRPibxY1zOzJ9dMuTf0
GzOT1Sgl98oSKZRVo9SGbPXFq0Js91BCSvS9uQKvzJXxuTaNd3jFS27Rj9gvnJvgGhsC0mhqwolE
OcZqlhcQMf2nmb6wguANFzxny2V1U/jwty0wmUkcb1ug7ybD6+en899I6hQEp5hg5isfFay2kqmp
mBWP3roL/l1TWrMHidVJlxM8Ya9AW7w3VpuARtZ8tY6jd1B0CCun+4NgfT50WmJfaaS9ZS7r5oy5
dKww/UjGOEDa5RBl8Ae2V1LpgMqPF8bfv544h9WHrOQ0hkly5hcFyLN05gI3F/n1RQewxC7sNysJ
iSJlKFvN4oxv/T75o04LBA/SpFsNs0pmR9FMFCc+qYmR6wRQt8/zVrN+pXNrCc6jIxG1lATOA5UX
PzRRLgcGVU3nAwUcJNQhiThaWxU9gvPLyrYoOJQFcJCY11iWD+lNw0OHKtGrbdxH9jMlkvE9yT3/
TkCPjrNsSyslEwy14r9stmdzK9mMzDYFR9I1EKZtQxiKtqCv2lzwvnHbcH6bzYOiAQ76cP7sZPsR
vApPk7iYMRR7ndbE7zSG/ovElcgsX/AkqIvliw149vWgq9dlBDK8uXrRIbl0fiOy6PkN9Tz6MjrG
YTsNnc3rEO2kbsA4EbP9YfrsQWy9YMqIYUbNZkga0hu4tg3pY+AC/4vTNAlTLdtUDfBOCKdZd7yj
fYHf0HXAxQ4BtWX1np8daziS4yWE40TBrzN7dT3OHgzvWuUt+ewyq3SV6SmOqGvPvRept1G9xE4/
6VdlEzp2S+8Yuom0X155qfi1zoOcyap3J7/A8U8TnDjXoiaBdA/CbuzWaGZDvs2zdqY7/DYtt7uD
WPqHbLTrZKj/a80fM/Z8QI2IZd+hfpWKaNwOUC3L64CGKzyMkLL8Kr2ShqtTju54VSFhtTlQpjXB
TssRCHQSdJ3l2mXuR+UW8HWApF1jnh0SxvcA9LnWfJOEt8WM3iAy7G5O3cjufTBvIZ19PH8LVu8g
euDjH0bx96NL0PaET8b6w7Qxva77G8a/jKXBWzDZnV/olM89Xkh0U3ZF4mi91Qv7HCZwHje1m1MG
xbL52q5aSXZ18o1mrhUiHbUFk4pd54grENDJCS4WwGXTbn3SZ5uxclehvOwhBc8V8KgKEpPN+W2e
LChYoJAh0L6zdaYLNxrXiKiNMraHdR6tulsST/9YVW36QHW5Y1goSDpZIMsmT+ZDx8sKt1yNUxWI
W9IeVlxKFIHLdoC6LhKil+lqhfP8w10KN7dIjbwxiuVfy5HFZxhiBIU+hGxaDPRwjtqCF0++XB/g
ZLnoaKOi2FWHyGCO9vfK/0soOhygdeKG9yr0vKarpXJjSI05f1CxOXVXjpcWLnFOIc4xUr09rCQD
1PKG+8iHyIvbgsU2CtZczPDLXXaQ2tT6H4uX9Hhh4ZIuaU8zrcTHTXeYjTnE3qqzBaGoa7KVDbp/
TyGdW0tIyWabV3amqNhkFftgMfdK+5510KSPLorxNVvS7YB6EfQhXCDNPZZnvhWBP5xuKZqBYfqo
A3Zc555F8k1fvHHSuh1y5kp/VurKScyvebiKcgwe6+n1MKK2N1M36t6S9lDZUD9CudkGRKUx6l3G
y8o7b7bfMyDnNrcmN0ferleNPh4BaDxo5l0PXExcjU8Rjb6s4SFPQc2Y/qJVvYXU+ZbPSWDUwUhS
9HGTLRibN4ldOHMCGeB09qz6oahDd7AeVBvI6uI2ie9Cnrp6E+jzUzTftxnmXarUT6pkFzcsWBRl
g2em34J0o1r2JDScMH0KmxQzT1khc0Knws2xwawp1tE+28TWSEOnf13PYnEw/verbx0rdxRH/VgJ
htE82AKBzZ1FC4CTkeGZZD9A8PbcWmYaKX17sBnGwtDZpIu1z+IKCr/NYYS2Fl2elFEyunoynzje
tuB7h9xo5jbG5x0CZuIdr4Kzx/S73zUO2zG2cjUY81Q2fLyi4HZpZ0eZPjDcFjBUG+iKT+3TPHeu
zi9UFMXmJ6X6ZWAibSj3FQpISvmyaE+8vydG7JLuiq/ivAbuRWTj4+DW2O8hHIuOkkBeXcdpj7/4
Kk+cRCWuWi5+xwDapK8QFOi7TY5Mrcvg9PTGz5rFryBBZWk1ZKeCdH5MuseoSt3euCnM2F0IFE+B
rmdZ7mbjiLm8dO1uA0PmhAiM8V1uf9R27mpqElgMYFAbYKI88RT836BHw5T+xWhyP2zKoDLKXWqx
oFziO6t8ITb4P7suP8xdbrkmHSTVH1lENYRYo4ILZOoIPFLrE1eDk/gmolu5mKJ9Asxl6TMQkG7P
uwpZQBWly4Z2ClmfwNlDgcJvWmdFjPdB9xQ61nPiyUbzT1bKjwzJFGKLqY96qZu0BSoHLNkvIDbx
xoBft/d/QMe5uvAzXlDUL6uyupiqxlzDSXGnOq0zbLUNfJoDbCBIeKXJgiR8mUJImTQWqxqDMygv
Z7/+Fmia3GbXbf6AQFm2N8HD623emFa3hi/kffUrkE1rYajYWQF/ROSRtnHoN2vCudMUfC0rGSe0
xe7ytECf8NKcwn1Yh55i2V6+WNvQwASQpof8KguR7yJp3U5R8bueFrRA8qz07VElztx3vwa9QXCI
hiszrkD/rpnzTcumr7hQLkmSvifqhAk1ixtOGgKmGRuAU4RJ+VpEVnJRpBD/ybva2GYhyzdWOx1q
OhogYfusl9wtWjMA74vXldy1eRgM9YOOt19hbjXlyYb3acJPrtiuMY0uDXG9cXiavqlnBd7kywS8
cbZKPEy0EeDHyDU6wJ2hK5elQImb+LfpM7P5BqOhQUZULw1rV82eir53F0zWWeAYG8LQLadrKCZf
dzz2lgZuSPO7+jYNiZsWWLxwajQt9PrWsPaKDfoZOjmx8lWZd2p+lw29GzVVYCkXvJ02JQuDTIfo
HphD7MbEvIji60noM1CJpoyDUF9x4wkToOptyl7NWfV6UIRl5p5rv6j+xTFpkhMHE6wOmXdGSjdA
fTrtQB2W2Jtx6YFERV5ST24BdYQ0G96S3HZVHeMwNN9WwwVuq2dP7oARdovUfqnf6rHypKP/HS+F
M3X7OPrVlaaDGp6Tr62YoneapQdad8uSXYnp22Exg2Fun2ixUYq9NWAUnEPTO6MQKckwBRAlrxQi
eVZ2P2IUeWqeUwXk2HZXu5WuXaUxTnS6t/V7G+y5U35t0qbxipZFgR19cXJjmdQB2ZgzjO/oPQRR
/2KldJs0thNWjRu2dxmYkpR8cNowdbIo9S0M7FcbDTzD1Xu4XBEORW3LLebe0afHGu27xb4CUw1N
uT/oyPOn+6Tf9fXkMLNwWhMA4sn+mmr2MheAIUT5Sz5dN/FySKrrjHXXFSY2EMbCanqJh/A6Niq/
TJvLvJ33KVotY3UVZ71XLMmjXqaunX/1+a+uIQeFdQ/nHft6Hc9cV0u4rjPtwqqvkCMw8lZlT220
OFopqfmdrLkceXNLSH/0xgi7OIEX6rzsnT5l/rTNZk9VvhvLy36BdbsEVKqJw9besrTIsT4Izm1S
SITiuJm1OcEjdH0NTg/9BmrpDrC5m/ZeTvsveRZZQg40AKlsqxU2S4aP1rgDSRajN4pMhEwWIUWO
VoMrcBUce1rnWo2nMsg22a55KG/lEVKSvYpMrQzQO1K32FEKkl1oN23HoEULSJpjSAKjLQZ9eNx2
sJE9gpv+ZiXz/ZwhY7CGKWkMlpi9LTwhC20x9EHF6b0UzhKsarvT9hMEK82OeKlTuzIueln+JAIr
SkVPQBSPhGatg4S/VwKSYbsOi7RffCN9IUvycJG+1dbGvm6nbs0RQ+A3ykNOvydem93KCPdcurmr
x855TyJ7btiCK1GHyuAxw5nOt8YGQ+Ob1DN9434ER2gRgPLEk6wn+Yam4FWsNBqa3LbbQ9Gofmvj
TU5jt0jf0x7i5qjSqvU6ohC6HbKDRnmvo0damAEdb+aFSmgrqcTDmIKH6cBVUZYz3Oise+30ZpHF
oR1E79QH09xDmAIzZl5j4N0LMrWkBu46dkf6pIHyJIJieDhdxPVlbmPuDNwbSXxtT/85zh117yMf
bApuqSrmvMpC5GVQBOvxeUCv5dKH3hueQurwjZQIXGKCpvBMATSDKtqMy7ySxg4t5lmHbR/0ibMq
vSTBCM8r9fPrKZ/z8wISQ4sYH1Pze00tKADGiK9z+MWVxq4ZoIeSbjCpgByNerSVsutIzNESvBev
Mbo4A+5+mBVQ/HT3pbJGbplmuaxmI46eLGqdWEZutYdMvTUy8DRoGOGebYfoD0pxbyS/oyJ0Fbty
qyEOSKq4JXKocdxOnYZxkMXDtBXyTGRm/DmskCxlD6p6VdHDND3my4hOD/cUI3NHzPVoRublcXIF
qu79rHN/ym2/B6eNgoGBBvnJYpmRwwfFS/CibkBOLvMoEhuyhJeSUU1GaSoo9K2vl868i1/+xbne
exnaI6BfgSKVDIj2E2X694tirT/qqFjULb0RsxrRrpm3+VTzgKao03SXI8oAbNzncDRV2HpzpDh6
j8JK5Ci16oAqsO6eawKG4rp3wS3nsAhVs8GZtede+ejsN2gkQ0btpa0sZ4x/ExTEunhxxui3Wjyn
1U4NLRf0ZiAreFDUGdia0m3ryyzOQTN2sGnsaek+UlVHZQdmPWLUSeZOZdFXcKdL0Q+lUuOw2cZ+
+dezFIJoLwxk+rIzliWEYp/PBPdHN44w4s4bvOauW4L4BYq6GME13dFrd9NTNyEO9xACk8eNk77a
sFXVYJDV08WZVSMGGbjCzDUbnLz6a3VMeO8jG3fgmDx6JwlTsuXWvx/Zk1WES9NBExHnWqE246cH
5pm3o2f/toJa6nd/IlxX8z3anXBnsl6BCPmYrMuN4T0YlHXqxc1rm7iaVx4qN9qUT4x7Frw/v9LN
i0y9idzM+4Pag2zjwkUqjBzjzVXa4ZwB10hQMlq1qPGSR/kT31WqQ38yTT3auZB/6HbbJ6TFztOd
CqHCxB0OeGP1BpB/oNFLfAWE5YOvNe6yuAb3WoLjlyYlJwsuRz9CuEWRZi5ZluBHrMaFxtNqXcwp
neYBX9v9g0qZ7JSFzKPvVKiwk+/vrXwyfxXEBknWO8Fc7h9E2JOPm6PtCVkEcGFhn5dYbQgs7mRP
xlrKdg085IZt462F1dyJW0DEnD8YRj7poY4WF1KKIUl7m1W4SWTPH3Jv2dr+GIBwAamEzEOdDOZ/
LSWWO4uQahWol7tDk99XZfgB1CPwPrGsQn8ywB0tI+QMaB8lZR1l3cG0WxSkrO0w3iykdwnVr9sO
4o6tQTZJXCJ5rQPeGls9IdvUni+WbpT5f4khiWXQrhpqzVodR7oLN8xVtwVMaVWJGa7+uXMQi6Bh
jVZBCEjs95OcGN/OYUCeNsMvwTnou/Ne2FpTvx+p4dFJC86BAnSkEF3BG9Yy/GUY3KStAr3SHXuo
g9j+GstDYu+Jsuujl9z0WNa5fQRItg4gVmhu1NlrzciLrdZXEMAJo5tlVrYs6i8aLUKxrQ8gcAyW
P9Utx5eoBbQ0gvpeVe/0KdvMVbxFfc4byRQ0wOgSwAmguaSg66HTbU4Kn/eZa5mtk6ao2K2/iOI3
KPUmtSBA3KtbrpauYV8B8+pm05U95Nca1b1IL3yGdK9k1GvRJzTvMt0HiYxrTpZH9NhV0ru4UnwL
YheJuUXxrvwYIF49EyDKMAY/NV5uEbQZ8wPNCaZb6q9UY41vJzIAwreW8rnzF/xiy+I2aoYQqRwg
gnOMyZtDZry2OAGLwHks0FtVDkn62PQYHbcx6g1pqnxyMBHgZzQEvwNG/zmmyYHqxdi5lyu93ymX
WmH7zVxepPFHYQK63OZX3WQ5EaCdsushceziCy9NMWKtcBjsiqBA8/D/HPvwhDmNZ2jwuOct9nSf
58hiBVc7G5jcqtD9xQOq3tG9WTn01wrCZWuZonAnNENiXxq/ZB5J8LG0KuHpOtyTfFdYXnY9PDTf
Sp15Dg1i0AsMd2QrRWtIosr35T1KkaIobObZgHGkO5o70xLUIAnbAJa7WYGsK4QiVZGL+3+wX0lM
EV9tjIUqTSfsN7oON/P1CtlgwIlM7/L4RSVBRXy6DaNia5iwQVAZ0L3onaWrty3G2TJtcTpGvBnv
KqY2OzN7z3TzSWmglAgSf1r7fLixuRmM5q43f9Up6vSDupns2zEaLjGx4xWQ+3AWKw4kNiixBvEB
ptFCycIBJZZVQqlHdxEPls0EBqD8HRyhV+MACqD/rnLwl+GLD7BKz6Jmgjv7LpVpFNTrzpq8Nd7k
g9JBR7L6B2nUepvO+CexDm5YyaSZI75N5y1BYnmYFFSeo/2arxovSKY2agHdDEyxB39Qn5b4FrE+
XhuTDlQidrxmykhYAYqtbiEEihp1O7hASP2B4cvWFPJGBQy4Oqvxadc1yRMtIRCv+NomfOkWh2d/
0Pj8qfW8Pk1MqusUY22W/R0jjq75PIKkZNCQYSRPBsj4amd0V9bw/yHty5Ybx5lmn4gRJEFwueUq
ybbkfbtBuBdz33c+/Ul6/jOWYY0w3/TF3ExHdwlgoVCoysqsfrUpPHo5UD+DeG1nF6bTZE9G7knL
pr7vjc3sFl7zW1glPVku+vw9/DCgYZi9quvYdrzM0EREJ33Z6C4Nmo1uKxA+yHaZtwGwRxTZT56q
I7tc1jdpY6UZDHalGnfJ4uZeuqnRT1cC9A7rLTxcCIg76d5HJrlHaNgpixqGcG/JGF6W7sIY1Ici
NxyjNh2tn8H2KWB3PvkYOzK4ut/Rtx4SpteZiW89WsyRoyBfKjem1xREEGaj3ebqXpN/nI9Wom1d
//zIZNhJiQUuD7xNsuKtbouLyJDd8yZO17iPlsWlkSMbWMbC1YYfUW8E77NPNqaLK2q6AImoLX5y
fSec+npqeNLuTCq1MZw+TI6PyJeMxgVON7Cc9HJRbdX7azTUwGgoJiJMV9rl/uqz4l8i2l8uYpRU
jZM8hw8NOk5IeVUhUzy/vSIv5VKexBjpUhNYUNSfMeheqP4yjE+A4l4rpXo7U0XwKjjdlTn6nFy2
00tJmMwfLuPHuh2vpxDXf5gDOvlvns8nE4BPcx+13SMPhU4wSyk4JUEbND7K8XJDlvtxuT2/iR/T
N9+usiMrXHixpFw3mtVK24SQzC3dFil3kT1Qw7cGAKvMy1A2byWwMP6hYS7IxFWJ2rT2EU/1XY/+
lhLU28YRd9MEwYUnXUY7eVbz9bNpQ+zJJIQo8LDJeq/R/Bhj0xr1QioSKBF9Oy66JCyPx8KCzV4z
n9R411D1Mc8KwQkQXEk8EzOp8rKXa5wAQ228diIuNcK7amj3Sb4jlWSf/2Iia9yjTGvCqerXfWTF
flbQA10se4IWY8tMj4wv54196Pmc80suflRzZ+UWhbXGNVqvzDZZfKumG6ii4e4bnNHcguVJgxyB
5JXgMcvAaNe8xm4kuJlEi+aDTM2AUwfn+oHWmDEZL6vQuDbZfJ3WB0BEBTssiJk8QZdJm36haw3U
UJJXiaiPTfTfuiSf553n4zJGnaWqgX2lNvm5mNt1Q1dc/wyMUOQtXrWLfdE78dQmQk0DaZyiGbLF
d/fAKZnhU2JdHWLLOAWYOPCWxbyoZ2obeS7YRXrq8B2Z4x+II7AbYd+b6n6czTttXLwRmZKlv7f1
z7KVggok1mB8HqX3PJmtewNY2+dSBjapzzvLk+YFAwBzae1Qmg1M0wTmRrKTqQtqID+TKrPNhFQO
a6TdnDSbKJIPgwFAkYFuhILBO2sCC01h4k0K2PPi5GmC0X2prze6HF+BmbsDN5Fyl0Ob1WNgblbS
YSenhru0q34EsL5zCehVN4L1uZfGzaz8ZAxWlP6CFZVnVRYA89jAYm300O1U3bJQRDwg2j7uRgjn
fkqT2lL3MiBLq2xU+1Obfp8/3qfu7uNPxAV/bVIwdb7GRzR9UQ8bPWLGd2F0iU9U0ft6/nnenGhJ
XH5pFb1hYC5O3ZtQ1Ujky1DDuFZ392dGuJhvFOlosjX1oglzava2NIEW/Thv42RKebxx60qPkgLS
RP93sWhBk6Nbi5RS2cSBVTlSg2Z5e/cvWmCnwtKxTS7wj0YyRZOO3dNu6HO4WfXeJE9360uE3xAX
tvjRI3IPLvgDl/1/tY9JhxizfKDt5aAHUy2DFUe+huKPc35bRf7BRfmlYHWerslqtM60riVe6WLC
BO95KyeLdMcbySWQUapp5YQpxX3nR9fW83LJHvObPFgbTeHgZNBw20Q7Yb1MsDgekAXuhcawMqbu
58ZGwawO7fkq9tB6vpuc5hG98WGfg9bGngQEPYKozwO0FrPQpG59RS6t6kVK7ZYtcSoLeut1ct+3
fXB+dwVeyoO06ghzPlKOzZ3YA8Y2ARIV4cBEFrgowhDf23hYLRT3MvIP8vBnK+ACSAZQULusXqiF
yWFcoktlvvkzC1z0mCFNFkkFLMhauGtVHf0AwRpOzg4e+bjFBYtGS/7vq49OFbnt4kFzNLwo3OQQ
O53XomHjhxrGNz0xkO1Uon9smosamoaJeND34hTXIHjpTT+G1qlVlJjXaNG2AJ3ZdB2VombFuiA+
UT22ysUOVSkzw1gTqjFWML+Ed36jBH0oB3iICwKIICxaXPzolIQp5loSm9V6Ixc0kFslYOVbQsZL
KYrs2gi9P3AY0J9zGClkOLMyM7i8YSbQJn+Iq+2fGeCSDUp6WWPrNyvT5I5R7UqvBWi78x6JNXC5
Rm7J4VD2WEPrpXvpObygm+xuumiA44CI6IrjiF7ZLXXPL2w9Sv/oFrDKBQtI70hUWXP5qTioUXXV
VPRmBaeft3Ly+f6398EMFzNyFQ2tYq2c0fylQUuwjO9WOr1IQu27UjxCNL+RyptosASe8Q+XGTFM
DWwhFuEfn41VQX0P6JG9dQf2Orzg19YPSItsdijv+y3YNoR1ye+qLahuQT/4b5tccMma1JirFps6
1PQya1pHBmPQshSY1IB+JUjzpLAOitzaNfO7xt5peFEqdwXmGlQj87twdLXhhwqyp7HKX8ngg3T7
R68bdqFv5KyyNYUOYGNNRZWO0xfh56/m4lJXJmpWRtgpaRPuS1spbfQpEBEBeJV/YlCA7P7CX4ie
Xafvq0+7XGTqlgpEhiQk+ygvAGuJ7GkUnF7RyriABP9uQ6nAyhpMUpThYek1d8asYkNA6Ph83tVP
x9m/V8M/XGnD1EJbix2F+i531k2yatuRXdwL0pbTB/fTDheRdCUkutnBTtRXd5PW7pY5B42LwClE
VrigRFBxTqweVjqreDdn9S2jQYHBlPN79g+x73MxXBRqqjhSyxXlNP2UDuHFypJ7ke7QK30GE867
7ueH8iUVvvdPjhscnVPKRaUuVJV0Nue1XQS8fGBs1t7Y5EyP2kaElRdt5PrnRw+iHJ+qGddWHLSp
nhYtQMHtNooF0BvBSaJc3BmUzKiM1c87NoOA77WL7v7wQ3ExQpJDQPCrNY4D8b8OHb/GD51NA8Df
qAMkBmr0mCUVY/8FJ5hyMaLE7R7Wa2yqZ9uEaH3xInutHd4Ye+phpui+x5Qs2rbSViRVLzLMhQ7o
nQ7hvN6PZlL4unkVZQ9p329Yd5c0mugYrP/Y98v472PA8x6oEFPUurXIPTqY+9PTjREG7jr2RpwP
5shtTewRgtmp5vQAJkcW+DL/UwPx6FDwSNLKmqMMkmPI3nZa92NtH8RBM9vx5egqtVNDWA4lzKDE
hIfoCSgInToXbKS6I100rZYV/VaWE7/H3KDamJtqmF2BI5/OUT+3mos4Zgt9A7pgqwc/viVQ2yjt
4p48t+scPbQv3RlQQHfoL8lHZ/6/PdE+rXOBBxoffaqvl4S0qMHUmdjZW8ECBY7Lk6OwolQjBtQL
fCl/wwi6pXnFPRDtThoAJ3YPPoukhaCL6or7soJYp3NhaKln1QwHrK5alCdas8uk72xG3s6vUBDs
dD4UaWlLszXJsnQdKP7Fy0RIRpEFLuik8/D/vxLeMJY8+5nxZ5c4P/begE3P0tdLHHTt+wojMio9
KNnPP9ooHvaZKpWp9uuxqnHFIrkqf9WqCN8i2Kpvo+1orkjR+jFk6IdVHXCW5p/dbTySs7bIPDSr
hYQqbsYyl7DH8/t00m1VyPKoQDpqGt/W6EjSEENCHkoJ6InZVip+tb3gAj0Z4T9t8Nlhr1JtbNY+
jRVmbjwHk4rhFRMEM/TNBCNUEt0YphB0dzKuHhnlUsWURXNLwZy/p5j0tWzQgWEmGNVR080tjHI4
0S0qbjYYQiw3f/qjPaVcSJcLc7TMEKZzIDRJXKF5ALlc0TE6ncgdrZCL5lJWTLGef6Qlo6c6YILa
FRsLIoMrSe/5FYk2kwvdYxgPpGCSuq8tvOvKadtbkKTBaMwEJcXzpk528q2jZXFJo1aUCd5+2L3s
sn0EJUZgeNNu8HTwEMW+6E4SuD+fPLZ9p831moNLOrvOet0hefqoJppg/06SOx0viovbUZOYJAIj
+r56XtAxLQLZSwG0z59bDO91dqTuujfyCJ1rIUPbyWbtsWkuoKsF+IZQUiT7pHEbTFOAsHpbgt0A
pFYo+FV29AhEqBVIOxRccifzYrd/Ep5G0T5zGaU+gC+7WvAjrE3vVfe6Y2nbfCUPc6EgRZwhkJ+M
xC5/iHzpZMbz6Ux8chnXsmrWbJIPbKApRuSkPFDjUd+Dm+bVmhjAqfPDWL+3EggU3ub0pZp+6eN1
pW211q2jSxK/YECsBKdRmgCdM4ZeVIfIRBN3XFqMeOKRm9laeVWzLQiXMQe/Mt4gzkAeoGjZ5aoA
T3OguaENHpL3YpAdZkVutdwsoAkARjSvUr8Nu+0wQIYdI30tgnCWXpvRq5qgD7pYEDjTbVV5AhOP
24PKwRx2y3I11YudG/hbh3ZQbKMGL7d0Celf8DZkmEXb9GzT1ZcV2Y7KdQv5ehUTHlHzRqIDhB10
9U4xFHBEgISv6J1hFS4rQzAkjk6d9x4rdY+CN4FZkM0YHqKksROjfCH5M4D14Yyhn+xe0nMA07FT
D3XauJEOoTzjhyLf5gnqdfQQWssmkn5YpgJFhocUAEwLHIBarPua0rp4ttstyhEExBMlsE6D6ozK
YBPtdwQRCAvTzFUPzF7WB2ZcOXTRN2yY9mwyHdaNGXiI0hlDmWFw3lVOO6hBVVNWdIi6cQ5KJLXO
2wKIF3VMglQt7M5stuXy+4+s8LChOFUJURtYYdq0VeaLvOm2Jrv5L0b+vtL5t4yiZMygFa5bU40v
NC10ddW6l4r/AvE6iiv8w0UFwehIExzpMsQIdHhnTAe53NfpdWOCF8SanfOrOslveWyPu+60ykgl
k8Ke/rr4GEJDq9NdZQXYnfa8eBg1EZdKBNeezl17Wp3qo7VG7fwR3Vw5sxXVVXJH8/5Cl5bNjVai
BADN4l27Ob/ck7nlUeBa/fWodNJqiznPMky3oNBU5cm2RPVBkYV18UcWDL2SpnFdnIzvx/QHpgnK
aKer0Edr4C69YcQBDkdYmG9w/s3ZxuTDsAVdwgX1gFFS3sMXzFhfiEqrQk/hbjyDJgYmbWAXLDJ3
PXKItaNqOOFW2WnP9F+UD0RbyQWPcowLinE23O657A1z6BqL4CEg2kv+PTPrBMw5xrom1KAmTHvf
J+5fEyQEZNYB5J6d4kG0kwL/5x84NdGtaEyRHRXzBO6m12V5zxV2reUiQ6Kkj3/oGCGLtKzC8oxD
c2n4y4b50d7E2Wqcf4HSFzxI+JE1Y2iTPpSwLuQlezOG4jO6M2m2H8cU2ov3XYi2ZDy4g/JGus08
PBHrTQc3v1RY0FArgbscg1JZvNrAdOT5Y396x/++hj7yyKNDCRVcyWxlJNrDPNmZEdmlhPQB7QEN
qsLnTZ2Gq6iftrhjsuTTBCJZzEFNzWaV5HQzl22tB+mNUFtxyl8g1N+eN7ke+G+lviOL3Dlpy76v
0gFoh7Y2/Ro0YtJouk0WOpqU2c3yfN7aPyTdfy/wIzM+2syxKvtq1GAuu6ykXY25zJ/yY+W3V/FV
4/V4/BUBYJ8M7MQgrhWWFAUZxcd495F1UP8yi8Ufc5ELBsuuOjCAxnZ+w1zkQO9QisHdAXCysJYp
ssu9Pssor6VUh10lkTbFVKO/Fh6S5Nf5zRU46gfW/Wh1SKqtIlwneJO53prJb0hO2tGgY7ZSAPIU
fsU1+B5ZYk2FriDkbxD5UNELdRsD8O1+nDBKhOkHh1K7v4+joHOW3yAS884v83Rk/3Qh7hrul7Kj
0Xoeu6VwJvmlpIJLUvS1uFs40YtKCVX4qK62Xtb/rkbD6SbR7bF+8zMHj1cXi4G+MfscXyvafkik
o1TlYC9VO7/HfKsn4n/6hzfn57ZxoYWERhfLGL0GKk3f6Te1B561q6R1NWcdTWr94b19wVAr6Ev3
1NF+KP+lwvgZZ/jxpMJkdQ9cHGqx9bhtO9+S2k1jPP2Ra/AzR5VVjipj2NMGWsUgh3P1WvDZBM73
Ia195PnJnGvMiLGMqZwvRzXdWrnAgsD7CJdTp23H6q6Fe6fWnTJcS8ODMgtMnGQIsT4/Bi+DtuBx
t0AAXEZNfvQk1OAWW7rN6h2UMzF+mN+Dd9TP74rfKgSVRLFDtD7u+KZLJDOjR6+T2nqwSuBQn16E
u+wiB7G2FZQueP6ERtfK4pnDxo/5NHW7ZFIKoy0Is0CeFbmxEzcuavVe6P8nKMvR7nI59sQUSFYQ
nLQUb/I2C+plsif2Z0GKcMe5W8BvUydwE0MDFWINykTm9BCYOn+g/iHH/TtqaFzJduopLSoN5M7y
rryNnPJmuTDd5G6wV7534oCTUgIuwz1vdf3tZ76Wxl2XEmb4pILgGFuIFSNoRtRhusrrXQyud4lS
p22C8wb/oW77uUzu0KFHRRYZFJlY5vy40tVhYgLseBPIGUQDioJbWuPuzl4C32jHVu8w4B3TVtIq
uwLIVPmflcRX8M+nG/KAo74L50gZ4CEL+VU3v3OJ2MBUESoI7KJg8kH5dBQSSWIMysJKGYOe0S/l
2VwcJK1utVGJ3XnRpnKiV7AgYAYVGZ3IUwTBROOO2lgPeA5VWKNmhY5CGsco3qN0f9471n/knDty
R62eBzklOqbYoxQ1NhmDrMkVSwc/H4JQhGkVLYhLx3NLgoyzivulqIADGWs8OJSLWaQTJEoG+PYP
G+NlTNbkwyBghirkoBsep1DxVfDa5u3D1L9RHUQz8c0MOewGKGj7ui38GShNi/YBrUHwk7wNWf16
fqf/oUzw9zmkXLghmiz1i4FwU0LYYVuAvlne/jW2rOwWz0I1XvQmEHxcvjEkSQkmwtYHiSxLNoPw
T640nlW/jt3N0r0IlreGkTOexAupG5HaZFVTAaD/V8UAGoCbGLwsoCoDM+6/oYkSWeSiTVQ3GZtT
WKzfzUCO0XZP/FXQAZjiZq/+G3EQQYb0MW10FA7oWEv5uFJ56FfEsoGgUj5qPYOTX4JQRfVXGjBR
GBC9m/me0Zh2laHMMDpk5ra0artWSreIc59IzTZNrIC1rxWwaTpEb1kHCjkTOly5iMZEtHQuGkG/
qRmaBb4UswqjTz9rkYKT8HxwoQhDOU2MqRk8n0HI6Y2FB/5rDJeodys/yxtKM69iOtfvt7GqEkVR
MASnr7q5XMK2yA26RBVbDoxUNvTT7CoFuTQmgjLIOTRktJVWFqQd3zfyq0nuBVb1C3qoEiJuGY1X
VpvtU8hk/c9n8asN7mNRdS5yKYcN4xDfauuVb2vgbjd2qCqDn0HYbhOtift0qsnY3KWw13qkd9C0
AcE3poJo0D2CMq2BSJCYLfkEKcrXRXLXSZuRIoxXYiamWAdVvVCMfKcviz0rHfqMKPjgM9ZssOO0
deYWaGQj6IFzSgfiMQXNpB7U6geT6J5ibWPFJZh6zJdbqQDzYpWAS7UW9ElOJGJffvC3F1xbkWX+
oHrdhZv5CkJKIFxbnHXkRhT5TwSNr7a4y6YfMNloriTPkGP2ui3EZWo73qUBDXRQIf2nzvZXg1xe
q1BLIqCBXA5am3o1Tg5ULWxo6gXnXVtwYL+9IMfGqEoKAD9paih+/Exi4hThjwWoi7CLg1IIuhF+
tdX3j2J+GelRnLIPRmTQ0d4l7mAvN5OHQl5o/+/589dN5MJRujQ5cIFrkEVPq4ig2McgZCAt/hiL
+lvfc4OvprgwlBaQ/JoMnJ5cb6GCDGQ8CTRL3lZGdKXOotLCidmEr+a4iJRBs09X1bY96MXvwpR3
VIbkfE5chS42HS9aTEOMCgv0JBU4zIkU/qtlLjbh3QhJhAEL1YL2DdEJ4gQQOl4HF013CYBFUJ+N
m/Da2NHJlTf5j/P+KoiMfJ9XRl+tafJEPqTVr0VvnHbR/zDY801eHRJFULZDGrRSomIE3xkrXJtL
gHqDT0zPckU1gBM39Zct5R/OqmzmpUawpSsDUGi6hh/ufoJdzLLj6zXYp3ci1KoonvHP5tYE8C0l
5gKir2HbkovYQ18UQ04bAuo8R94Y7jAKPEcQaniuCGVZdGm2cPDNGSMhjQ0ch4OxK1fRmYsZ7qkQ
4mXXGPk1hf66r1yoGRPSpXGDfR18MG1LH7RChjdEmAnV156BcFdFS+TizaxgRllt4Z2113uzh84v
vTNqrzrkKeReYmf2iaenh1x1CAidb0Tcit/LBV/Xy8UgowolM1lv8BDKXaV6GTLqFHV7lQIyd/4Y
iqI4/5hW9aFBngdTTYP2zwRBshyngwD+PBROXSWunCp+qi2uTn9PySioI3w0X859WS4IjUUtxyRC
Ds+gPbXks5OX5rZNC5DKX+jkhirML5nhVcuvDMwCKgMBI6A1Qx27LAt9CSAeBXErUzBR1U5+Yhh+
soBb4PwmCWIVj80cLaNq9DUzXawqMAvVH6lg/u5bBcCwNMPUDaqoVNYIX2EOK6VjKqvHw5iAHaHQ
MecMmnHjfy0fclbWY3Z0Y1tFlWaDOo6HWn4FfXJgdhvDVP3zm/Xt/uSMcFU1JZ9Cq6rK8aBCz9mg
yAVk047ZQ5j2V2WWOuetfTspnDUuMqRLqKUyw5JofR+vejz67ERxa4+GUC9b5oMQTGGETwNcCkBZ
hS+txdVI+zJrxkMhtX5R0W0zQOa2BCfpjxRkGWUs3U0lauuyqFB5yjmODXPRYLayHgi0bjyw8W0B
VCO8YOPj+W38EA39cg65xXFpyKzDQL2UBBDq7FVSQSY3darfscdZLTZDCvkHdKbLSfbHKDqYQxxM
pLyxQpSC5VzfthjQYyUGRxWoHephAMVB/H9QNcvVFZQ8vbp5K2UZ73Flq1W6Y6o3+gScxNIGY5/7
ZUjXp+XGiIaN2d1Eip+Z0WU2adsm7bemgWBbyleRbFw0IG6MSXZow3TbFswujekp626HFtz1XePU
ptbtSmUK2g56ci00AKPiNivk60WJc5vOiSvYNYFHcMEr09tRHrMKp7awHCtcgYIvQAILoo/o83PP
OTnRCMCx+Pw06jFX9VOHtIVwRvbUOTryMb42aIKfVk3jAUayaiODbgZMhk6j3+ek/A8n9tgS9wCL
aTgwKuEYjV2+pW3vm9WLpEBGcBIN9onWxIW73iyMca7xeSIW+krtS2i6poca98d5N/ie9n09PHyF
rwkV1icJvlByWQCR7ZBNiqqCk6CtNdvgh9n0i4vSsehRdCrSQqMNmylbmM34SA2PwvncAFSRtSk5
5Inih7Ky0ysasFEN8vm9HhVfsMrT2/lpjgu18zKZAGSH5JBpyTMAeY3dk/tKe+vTm6l8KefKSSHu
ZUTbBhrEWavJzgRCynowXBVXtDSHgm3/Xs/+2PbPH8QlaXneJazQIoJZsWawZQ/85T8wgS8pnoRJ
MRUco2hDeNYLSI8Tb96MP0RStqdP5ucPWHfs6AMYszzVUhyTQ7nITmseqv5VwVji+X0/aUQzVU2V
VchN80ikdoLEm7wY6qFgCxTqwFxa/exEw0YnXenICBfJFE0pRjLo6oeaKqlXGU4UM4sSKCwDZEqd
4NOddKUjc1xIU8tYR3if1UNDb5vquR61XTYQtD4GweZ9f+SuPvJp6cOHjj6R2tfJ2CfYvbXpnG7G
yZFNL4VDrEM2wL0DRh2Mv6DmLP+I9Ov5SVSkFnw9HnwUt3VrgBWNHFgL3iZQnpcI45XgHvqO2uNW
yUW6BWVwjLHj81EbyPZ3ZTNsLNT7FWe+S33R40TgKzziaDEq8L5nigq5nHt91mx1uhnbAbWD2Zkj
ociSwFU+GHCPPmCx4FKfoOF8oIcB1K6gMvfJE6Ri/Wy/MuljFsU1b0WR9XtVhttQLrQsJgU6fUJo
QbHOlTEqVUm1n0HrKpSaG73CRKypb0ejs61FFTQeT4e1I5flokqpdiXtNLgsuYtvJ1/b6UF5W9yh
h+H3EHIpbGMl9b+cPNNPfdEo3beH79eF8w8RlnZNV2lEPUB11CGAGBgjiCOkrcwwLIAJqnr89Ufh
jXCuW0xLEZWVqh4GAnK4CiKZxWjnpeidIHBavjxqLkacQN50NRPbpanYRabYeljYqqo52iBYlMga
d1V2IZTbGIMmmmGkl1o1+/mU7C0WBvo8eZouOv+CM0I4b8WkCBDJo6YemHw1JIlX6SAVj/ZTWmzO
f6zvVAmce3C+GclZSusCC1tFhFE5Xy7CQAnm5+Jd9qF55vQ/QDT9LIs4fUTnkawbfhQFIAafUVZY
6mFmwODOebKz2neqU8eIbxQdhYEBj39JseNY0L1dv9S3d9HnYeQRNwY1F93scRizXN9F9N4S7qnI
V7i7sEcXLjRrqh6W1LRzYkEUuwVZ9+K0oemoxBDciIIDzhdFq7IEFi/BQZhmAIdoDD3d6X4AyFqv
S9nOq9IdJFHbTbCJfFk0yzCJaRUIKobRuZJ1oRTMP++Y6homvn0nquiGYVkatXiy+ZnFVdH1Na6J
tAig8hBUePHN2mL3hn5ZhtkNtHUdkyo2AYOvHrH3hT610iYeA0nDYweVppqg9JU4hmJYdrNKH5LM
GZkkykiEv5Q7QmUdW1ErZepBsthdk1bOQh7k1kAlQQE6M7HnDnLZMYrGq8hcQ31toW6DH7dk2YYS
Be+Xyuu7C2u6rIYfYVnZpFrsOhEWBkU7yh05GW3STg8H9RAWy1WcAzI9VODfg4L7kF1F0uiNJNqC
luoJ5DbepGRBMeSCNPFk8nT0UbmsFOKlCVQLWmQaEN0Lk31YQAawuD3vOqdj2pEV7gBqyThFMkj2
P/AZGP1zQOxxOzQXemUDIO6tUl70eoivW9HD/nTa9mmZJx1cJKaPcYOoxsrFk6GsPVnLlk29g7nl
yzi8kRMIy5AOlLrzozYA0hUKco3v1d81nh/9Au4x3sVKPCdhjERcx5sJsA3j56C9WUbmhJDimcwN
hcL2vqOiIuHpgH5kePW+o4DeUbrIC9AHh3h4SCzTnxMFo+jgew/Hm8aQ14C+aUbo+oHo/vz3Vj9A
1mdiBS8cO2okM9RC6g/hEkNQ0kLPe9J+4KHqJPFlYSpo1CsUYo8qNESmCWJnjU58MjfJljJcbeEU
7np9kmyzsXQwY0PBo4t03IX69FvKowtT0+6KpLhKpAUjm238kFrxT6s38207RM9Skr+kU2+DbTKE
5CNAQIWWLX4+D7XNNBIMuWxP+ehKDLLktDhoFfmRhZiMWNkHylB/BN8/xBpT8zdu+T2Nswy9CRmS
Dzpimc6ky4lMD4k236bTkgClL9W2ls+1mywmrpXI0eQRim2L5poxGvoSCliuYg25l2Csyc6Qo7iG
irMOarZtY7bXUrcO1ur9pTp2W71jlZvk0r4N201eZp5WyU8yeypb/bKyTJfS9yKNgxCjebpueErf
3pMcE7cNwE4W/oOGE7H6m6RvbmlyuUi6zXpMA7eFHuh96WB+dT91/V6HcAToiuyQVpc9NJhM+QX4
6EvWGNh74pthCVp+qIoPlfEDd/M7iYegV7Nbc4bCTVk6SncR419pDYimKVe9RkPHbBeQf/erlFP7
kAJN2gzFVpF6sHBBBSmaHcVi25pmmGZs401mdZBGiq4XoCeJklyBIQzIV6O4nYi6mcv8dS4SSCmC
stNtxmZvRFEFXujhYUZlxKkylDPTfL5sp/oK87YX0OAqyxeqUG/KTR9+5637rZPCWSyIU0BON166
3FYrKB5lUe2AlTm1C9wIgwofg4JtZZh2mci2Vb1HWuoXaLnNafGU5fX9QtEPH6E2MZqdozQ1Bgj7
xF069XYM5Y2qNTaEGb0BDIhSOu5nkMyMqZeo2jXY3h8TVmIKYfLzurfsQlXdTm49C0DAukEdHV2V
7L0pnur0pynN9ti+LCUmhQFvmrPCnvrKrZXC6yd1Q2S8jxoF4JERvgjoYNz61jRhtByUbUZ3W3eJ
10IqPhp+atFPXd4D0fQBxrL61E7Z5IHT2U1VBegsow2yxHJUadwODURqTADlTOjEnQ8BJ+4VCrJB
VTF0WVWw81+DjyknrTwUIKWOQ4wZI8iEj6sA/Z8Z4e75MEcpJ7FgJCOXTE4wKk1sDET+71fkl6Vw
t3Rl4SC0A9AlKQZy2FA6aWx4hZwL8qtTJc4vdrirOCmsTk+tUD7MqKOsHBfN3UpkiI8M3Iy8sbai
J/i6PVyQ/mKQu5VZV0LWVc7kw1SpPm12bDQDs+13KEKK1nbC1JdLkHutDVMf1pCtwaNGle3OiJ2C
QZ5vTp2o2eUGvERTd2BMwasUnWf9YYyGXZ5oUKPNwLasOpGw5CdMDDgHpb1OpUKGhHCyxXO1AGC0
s5NHC7NVCDR3Qu6Nk52to8t43aCjyzjH68Nq5Xw4JEZIPUzRohovh69mugMprBMV7wXFxC6ZLmJp
vpEb5lBddkihOMkavuVQ8oA3dUs0jKtI8ysQLWhw+EmJPHU0HqclDbp4uM7Nl8I0vS67hKr27wzK
3hPe32383E0aUI302ooedAbKxwJ4rDxyFNxPgKhA4Fuysx5ziVL9PkMCCdmxNLlTPL5bsQR9vzZ9
VKQlXTWDd0BiinQrT32MY0/kS4hgDs1SAzK+EFlI992WXKzTEFArdv8NMlkQmvh6YV6OuWTIiBq0
vsoqC7DLJ00XNixOePyXJXHZFzO1Jc+m5i9I8pryDlD4q/0SLNudJ7uIUkoNCn5o74h87cRT8Itl
8tXVprEmEzGBKx2VyhlxkUTR+/m4KwpVfMWQWFPJSlKvc07FFqLlHjAb1dOqhAma19fqqt+IWsOi
7eSOq1LnehkZ2nKoypep0L0wQxwB8cKiPgnWtm4PFxW/hCou3FM1VRMao1ig0C2ZGpshWW7A1YGx
8+yNtJM95sTJ0f1sye86Amvq2AounFPbixY44ArEkHVT5itpBHrwYxlbygfGiYJEBW6juUrktJer
kJy5j4WNro+S8rdlH9nkIrSk9T2E1ZiCSZ1uK0FonrrGhu1WUQ5I5GKmrLdnaMkVoNOVL/qNdMcc
lPSj/0faly3HzSPNPhEjuIAAecutN3W3NsuybxiW7Y8kuO/L05+k/jjjFtTTmBnfWhGuBlgoFKqy
MkdfVh79PBq1PpgufonwqYuGhVZloZQBOSDHNocImJTQJd3oxcZLSSD7lXZeD64Y2unbDkwwFvnH
4J2jxOCITP9r6g/h1wiBu7DNGdQ22Jc2pHeWojpZWDgNnQ8To9u1kEHL3JO44NUC0sUOCC5YjGYx
9JqlnUlHMQ4/aw/dpBFU3go3GyDxaPygdulxNcfjQ3enLoQOHJDD9pmnic9IPXidZkG9WWG4X6Uk
llevsotfJ+QpS7tgpAMzUmdtrN3BfFHj4cjjx5RozmT0TgVpiw7ip2NaSM7FlcD2wTGEfGUEZGK2
MEF8ntsvy/zYAtJ4e+PXfb1xBsTCHZvAfNtR1p9nTHfXyR6URVu7xxgv/TpCvuW2sfe65i1rQmFg
NKe5QlcTXccSPAslc+w69wwOevhYc+Mp9AFrh58DQzQcCX3I2WvcRAd1PlogQerncWNxdgcoq9Vo
25WXKDe/sqlypgiEb32JrsL4s8UrgCgYyuxmv2DVHaY2UG/h3Z6S5CsE1z29wZBcpASqZUA+kTlk
kdUCrty2lx9NBE8aHEz3pEMsy+IfVRZ7hWLhyPzXg7cfT6mIlyymOJ2GAa6xDt5iE8hm8hSHfYWi
EBLowY/fpj3SJy8/y9DuMp8R4+ZoFV1awTLTwMvDBofhaiALNM0X6leKIokNq49/chpkYKqNi4ES
VXCalJkpzdioI0ybwarmC/L4XbORsVdcuW4JAA//MiNkL13BltAaMcjcjDH4v1S3BmUZr0Gnnc3B
7XMgM7Xex5eZcTJGEZs69czDLzlHCXT8qcCgGW5v27leiLtYk/ClwmZhZOo09Vzc6S7yXW/aphtt
n23V7X/NaLS644Up4QrrW1bkVo7kr46elflnNMaSSPUZkyxYEK4lrhhFqRAsZuoqn5Xgi8+aHZTX
luWszyg6cVI7qV5D1v5XAwa1qFN/pmUhATte9f2LZQr3lNHNhtLnvXqOUX7g3HKB4sRghIKrCHWk
USZLdjWUXJgTLh4zJXpUzHglxBiUSqJtTv5pwal/201kRoRLhrBuqGt1UM+2fkfYfRN96/DQum3j
6kX2ZyHvldsLl9ezGGi+bFTPGrq/dQqsqwwBJlnF+1m4sKDloLFswwVbRX/p5omr37NBgqe1ZasQ
YkTKBtbXFdolbdY94K3jWympdpm+lA41+I+QDXdg1268sZ47LwP2zZ1NiM2r831LkykIqxgpJAqT
jopK16FpcOtZLV6+EQgm3LEw3FBNEbkH8pRE9SGGOMZEXF23t2ZhPIz54tJ+dnR1dmqoQZlsz9HJ
sdM3mrcHvBXu1QHauPrPiYC8KFaOaYuScYxJjz7yu2r8taDbnvUqqpy50xe7OfMr8HsqLDoYYeLp
+uKmIDVO9e5XWLeAXur5Tu3b05yUiIfll0yxgzk19zEp9+CYv2vQ0cvD8pCoszcbWgUe1ua+5JoP
VtQYNwLEIO7GpL4vTIYLmL5UqfowdJirrOLj1PJzZlHg2KpqN5rMmVrwGKL6WkazGwIBMU/Z3qLl
q5b0LmZ0UCyOcM2nzlzUEs+U+Y0QjBukHfPSwTMNa6dUBdT4thXkWW+7P8blb99i7w+gC/cE9Hdp
h0pXzxGIgZpF2w2GtS166o2UHSCH6xhAepq8eWzXbHLpa+RGhUP4sNMN1VPy16gEty0CTNG8WuXT
XOyzsnaiInVD1DnV4bxMYFvOQM2HuRr2pKqFE5FD3RxIl4KMKfJHJPKmhf96/tU3dB3mMjLjUHfg
z55RMM20B1rSRxK2bkJfdfNoLIZH+xMf+Xdg4lyzUzyixic9RFmcLj8UgHEZqkeacebW28x/JTnG
OM2Thk5DWj0Ow7OCgn/KR6cEXLGJT4byGNfHFASlyvTaD4k7JmBuLkFuiYS/A2FIPDoh3+Ut3hrd
4HDjbi7etOb7kls7Wte+0apgbCh8gFgCgqNQzsDJtLNHmYFFYa8qsmoahsHCixPhv/rxt1I9m9Pv
QvmtkF8x7VB+zp1EK5wisdwUdJsJY5u2mu96SGjEwA27+tw8Whxw33lRXzpi1J5Z9uwY2x0SHZuC
OTTahz0WOunsWQVo+cB7+0EvolNskL1aLI81sUpPn8232/4jyRjE2vLMqqSuC2QMijn4ndEHYJwN
bMik5XP4d7fBe2PzwlHRXxiWwsZF3jc/LWo6lh6h46FLTp1sQcI92qtpAXHY9R5lb00FvlJl9pWM
gfe0kKxHlgS9g/kuFqTTvC4Rp5AEGdpdbmWvMVRTdUhCY9Zwh0+1LXlxH6FMqOSJZ4bh5vank90Z
wu06Tpg96ddBfYh+eaX5U0llhTdJaBFLiYailB1RZvWcJ0hZ4yx7ypraDQ31GXN4DxZPTxmgEXU5
SYKaJHJ+qipOJC20Zq33QbczIY+pdWTz6+3dk9kQblxbC3NzypCbNCOC2Y+h+9JMlsRDrti4rB6K
mcNcanFdUns527i1Gu05tB7tWVrhklkRVlJUEFgfMJh0Ln2+4/fRId/XRwCLq+0MAV3M56BV6ctG
xWVGhcstyaaMl8RcztR+CtPcnwEB0ULd/68/0ocNXI/AxQkjimkxq4WVTGsdyl94dOziJLht5No5
vrTyrlB1YYXbht41wDKcc03PncXUt6k2oKU5eYhZwYTm+hBNvmotm0Xnblz+uG3/GoLyg30hZEHH
BG3dlbyg9CnkWog/L/sUmV91XqAsX2zpud9RcF7Hd0p23x2j2KGnUvKiu3LUP/wG4T3A2labs7wD
tqMAXRIqIBm4Y+vcAEv1F/Tqz135lheVJIJJnEjkWwvpkIMYB02zzOYOS1DvRpJQWzI9OokZcV6f
WPNSqxzNQBuN46iLPKB08DRmEme9cvNcbqGIRS2nCec9StWzykEDYyx+nJt7s/tuKjI8umxBwomn
BapWRU5RwLd3DNIrTf8YFtp/H4Q/LEc44YbdVrndYKa0inoHyZOnMei4Iy+67f2rcwtFmA9mhCNO
W4tO+rg2I5LczZPIr7LXUr+nhDtGafydw4nIU3UwJ5UlOGkR7T3TOIbx4Jrp2+0Vyb7O6icX4WQO
29CYOribhmaoPS5eFw3eDJzrbTPXMEkfdk4IG23aR01jwE6RDMiMAQOM/IXhhaYrbtntGFJsdXDy
WnY7S0KFiDG1hqyZMxveZ2ndpmo7P58OVf1jymtHmy2PYtVqHUnik+xwCckOS7VIzRZ8uXr63le9
aybguEdlZIh+3d7W1d9u+KNYt67UdhkVDaeYJQqkU75ilEVy30j8Q4SX8phVszHjvub6C42fNDw3
tFTW47vW97r0DrFWXFW4NmsFnVmyMQLzrjjb/hiQ5zlQ7/Infox3iqSAJVuWEC8A/GO6PmDjJvo4
M8vNqt8Lpk1vf51r6McPyxLCBbIB0OAT3NUt5txDTLb/WGWaQg/0E5gy8NTYab4AIiNnGJI4oDhO
qy5Rn9tWAnYG3nuZNvkpeEOYknllJbsWZS4oBBDbbgxSKMh6kkr3FHoAIE2yjde/FaWmYTKgj0Ui
67pIMNGY6wi6Ue5YMeh3wx+0aCQR6npo/2NF+FZNWXd2CxbP80IgvmZ/s9XjbPgpcH75IKtnXv88
f2ytK74IugpEUXnd9ki1+6/gJpl2nQbm5P9aOpfZ8L4/VoQvAw20bOGaii9TEK807pZYVs+RfRkh
qHM7m0DfP2HPloAUGP/q9sRsJJ9ftllCsjd2RjrQbFzOBVCcPIowDA03gHR0EdmSuC1bjxC3TQKC
9tjEjjWA6kc6es5oLtuygQuJFWtts158fVJbaTozLIiTyUkN7pUZcWYk8Lejj8yM0DBis0kbCgb3
c7hsyxjMWOV5kHrAv7nX/+VklpDdjb1RxS1mKM/pTIizNPZ3lpqQhDsZZbuLlH5DjXRxqhDEdb1s
9EG2QiGIK4lusYhihWlTup3deDNIivNExjwjiQyWEBnsvITAjo7TmoXHJnyowHiX1JFbKt94LGtE
S/dzXfOFcwytOup9hTCUpilkg3qXYPK/fUv4nZYTD0faV1a1YS3f3PYWqWEhWrRNiVSzNdZoMQYN
uEnq6s0YoKFe/+6gXqMqoc946le55EEpOd6WEEMSAHxRRoZdzlJHL0o/DDsgAQvHjOju9hrXDyVm
S6YNoKGpYdwXGjgf95bU5jzORrOcO4Bpawib1r0UwXEFI2Fe2hDOA/iCADy2MzTjuv65jVe99+8z
L30M4jegQDMtYzfF83noUknsuoae+WBZOA2GzrWQ2vVyBjbwR5Ibz0ZWPNjqFGRp/M0iKLBQSEHl
jXYEInFXNhiWLWlg8tHVZtunquH83W4Lx6bQWJJXRrucY9D4kOQnyRvJkq+d/8u9Fs6KBrh9Piaw
YCWvaorWbrq1miW4vYxr/nlpRDgXddqVgzHBSGZQp14iMNSCJweY9RIkrrdNXQs0l6aEozBpRm9p
ZofrZwS63W4hOVA46Yj55jHa6qPt3jb3Ll70+Twwim4xEitN1KhEuSrT8yVGKQmdM2Oe3a4/EmBK
FkUF2ksByZ2i9ftOVY9jpyMgaPb8hAv/rayW17qd5o3eNKMLvYvBq4DM6krixmizGFYW9LaxJQ2G
A8pwco3Z8puEb0BNUvMMwXPxWFbODtqUd4q1PBZoqcVVDDZc5c5SK/RCpvQYtt2RIvMyKQvadJXE
RUdljBwLo0OQX3WqDlxu/Ck0Uy8s9lx9pn37GlkUraFOP1ATKidDRL6GWfGVg+FpULuNYdmAMUAT
Lh7dKZ0lEfS6N/5rN0XxmoxUbILiJ5IhruzaxdqEuX3qdRlVxHV//GNGCGJ6Gk12nSbLuWeqm9fG
BpMwwaynDgdL2G0HuR4v/5gSYpldTwTAZlQ7csAATVB79JMMmyEzIQStKu67cUQJ6kxB9xW3jynT
/NuLeOcbvuHlTIhDU5bndMK04nmaViQnyC+7J9aqmJiogzlv0As+9u0XYMJdE/JrQD5nWuzYloqJ
nQbDIksZe30F3Zhc36XUPjL1Tl3wOwcwuLSexaH5lpkOMb5nerHLo36TleHGaB7AKXKY8bgrzSDS
3ubiSZ1+Z9GPomr2EWR2OJJYxuPtgC1tFeVYa3gfppbxoHXtqVSyN4UpBEQxa4236zK/1zBLYsow
Wu/VRHFzqApIiWXbjOiW4E3WwJouoRWqueWhNE9hFHshqEr7WvUIMtK0bL5jJOYtxWIUmjzEc+ws
mGVaMKXfW4fQ2GH8czuV6SGno19quTP0g69zyLEt41fM3jIHSHOgsgaaYB6qxYBXXwZh8dpqkjTi
6lv7ciWCs4JTPAY2GZc7s8N10AiJ++88fCrb3o/byg2bF25XQWM/aglGiMivRMWcemHuQ6Y7S0Yl
V9Nn7jU8viyNmQQEMhoIBYSNnTgZ5nAcjBMYRtwyhpzVCAwnnRwtrz1bDf0xfevD6BABt2qyCi0x
w7Wr+HkdjwC1i0vRMqZZ4xUZGML7zC0wSxZbMroJuv4M8ftf/kxh13iINMgIU+MUYsD7/RpQ9c1s
EXQi2aOy9IabhalfjMV3kFJwyDayjdEVtp/GCLopwEV7aDcVrsH6N65ByVyhwQBSbOjVezGfA6L0
u7mMAInrPDsBc01kYBAP5yvktpcigKm5EsxVjSMx/Eq7yWFW9oS+POYliyyAnu+h0CEfRKttZj41
AzRENe1FtRNvwhicgulNPDh8sCqcu/RXFk4btSqfBsAWVLCYFgp3rbR0cKtsyqj2S+XHYAFbkvYP
cQ78PYt6SX75CdipEQoSGRvf22Y6VS3rY4K59IphgutFP7Kz5YID98W8a0/GAbSfz8DKP7DtKmdW
ewBz+5Pb7pQHMA9Cmsn2f/Ze6GRbMHW+lX6GQRQMv4F8g0kCurY+YC8/t/gDhQdukWR9V2f4gXw3
3Y1+8S3dJ5skcuoNBgw36b1N31mTwUgWJNLxhE9Ic8G6OJLbJUbCh1DVj50HUtugPmS77Ff9vdpp
3nxEqmNjPAYzEuhFVG59b23pIQ0iz5B8pU8drPefoWOS3QSWWdPEcfZ+jMa8ytvxyHJoY1nDzsip
izTybq5Axz2Chdkwzi3/lcftlnHiDuBptq1sk/Pai7U7Ch3R2i53FTBEMZ02FTeebl9Z7+Ipl58J
ARm04Awj8wZgTZ8Iwts6zkeWjRCKQ4UAwcVvBmRH1lNiH/g4eHUIrToOVMydrRSActzF2bkJ74fl
oHWIJLQ/8DD5yoBsGswclZ95r2OEJ21mZ14yj/Sjb+b3aTG0bjcmAR4r+3RI3VK3v6E5mjtVDE6N
AiSQXbjjjSrJOq8G6svFCQn1aKt0iCkio+l0aBuuzNfKV8hOrrJJ6abxF4wjEcBnDLcDgbfsCFzL
0i6tCzk2QLR0toYCKobqV81gR30BVHLRZLDkNW+59QWFSJCDHa1UBsTVlazW+qcKwl0fRPeaqzuI
aa4MV3gtKbxclXCuYxZqGMnNoeGZzTuCEaOe/qQads+WNbmvJWwXlsT25Bg3dpOnDS6MDvqASGK0
YZIc0Gu8UpfuL/Ymmy7TeRjV+EYU4lnTCNjVQjYW7Y5M5+cYw5iZhrtEMXYWXhGtBrG5JXEaFgFA
HwfWVGxAaWjRcyd3Xon7iIw682QjP+vw01ZZmwmnc7ZdUI7XruICjbsv8q1VDU4D6QkZMFu28UKm
HNdGFdESMaFnCAQtuLOr/6EncvlphUQ5BoJOU4d1bRF9rdrMZWG0n7KX28FNtoPr3y8KXAnGuxUL
TYNTY9e7vJww2FJimjmTOdG1QszlaoQwU2kmnUF4gBOoP6c2SpP54s3LvdbctwBSthCtTwn4U4kk
D5V9JiG+1GpjFu2M+KKPCLl4cPJSxsdydWjycmlCcGFjNfczgQ2ywcQWWAMC6gHQ4vKDNv0HJPuS
4CKyiUPwJA/bpTNOWn2sq2KltXXtnG/4lHm3fWPdnBtRU2xnRqld6JiVNU7JQDyF15vIgnJejrGz
ztyM9v+A+L6MM2JvM24KnTHoYp0yEntGUnvNvNU7KVxasighxU7rSe9StV2/VrJN39UQNF+XTh5c
Gwz4sBohQFj2kJp9i+M7BXRfts565xCn91iNSwfTa1LdLclJFnW3qsWODR7CL4zmODH2aOfjnYI+
422fkBwosZXJa1Rx+ndnTzCYXGh3UR8+3TaxnpdbbieEik4hI63XdGse+a5sW0fvMz/pig0FZ0Wo
oFgrQdDLdk4MElqStaqNFKhhidNBX9cCXFnObikLFEQIFDwc7TFLEGunQAvM5WAc0k3r6YG6HPTt
uP3LLOQTlXc0z4s+wdMN4LanMncns931s7VLKpmuryQmiZS6WoFPNVbwvQj16xhwknAM3QnkHVPZ
BLe94xqp1OXBEiW0IjWylGTCwVo1pqKD/Wp2Ptw9Lf2IH+nvdoFIaxysM9BR5eSgUaq1U/c4bNQ3
2ciZ9KcIsSRRiV6hYoCfcmavGDnLbTdJjtyAJgGIcfMNRPa8LHLsfybADEqMEjiMHYbH1EufyKNk
WyQH8xMxr1GWSLfwW1YFCI0/hqiEKT5I45MGjeCg4MiKwDqIGby+204v4F8bnPLZeDG0rU2ewdu7
vf2DJJeHuf7ei8QCUg3D0MWI5so4bdvpYTJ1D/T6IaTD007G7XQ1vzc0NBh1zONpIs1Rry5EjUqc
rCGItlrq5pMTQgGTnzSfO6HmFr9lGNarGBmYMzULL0KLqkKOnzXd1IPgmZzsBgWsCQQ8Sn7gVqrs
SJ3eWxGIBgzdmxS2tzTud7F1GKcm9nKrfm7MSbLZ78y4lzETFO2GhdqWrtqGbaD/+3G3QWqXpyiD
oDUAIoBV/6OHMMaX/AvxRvBoDhvFi4/KffkkOwLvyf9Hw6ixGLpla6D0t03R7QY7HTUdin5HsgGX
+W7x7PPiYUD+B3GrYPkabaYt+N52HUKBn+4IaDyLDQhi3GpTfEFZIQA1uiuDnl8vKVz8KMH3eIlH
JW/xo/RNemp9Lei8YlfcVwH3FN84jp7qrXIvUIHdVlIt7E+e8V7QWAkDmImmJhX7msmMQfXJXHR8
ixG2k229L91VqWRyGd7SW/l781O3+P9MEuw0vgBKx0KykRWlZiqMaUdtLty2A/xxJWaiuMWS0WkG
DJXMZ50mbjik3u1jbn4655DsuVBPE0N/PoTUqEyAqiIgV2l9bmn4CKKhfWISj9uYW0pqDN9CAGfZ
zdAv2GbTknggeS43Nk1Ba18TBXT1MxpXKbSTR8PRwATX2U9GqHxLQTnthIWF0RYFvEx1U/KzVU3c
K4rpMbYt4xvPpsc5ah7jgtybVvmjQtOrJ9opx/RQn6SeHj6w8LEO8akpWG3MX/b4UvZfR/Mr6LLS
0XR1uk202CvxakyjbTSCBefNLr5E/ZMNRtr5YQi/N7KX3adQLWyZUIwOjbGMphRwsGbUHNRlQZ4h
oxSSfRXhZtJnXtsG6BXPpWk5wIe7CyAKmmGgNvWSxjICxU8JlLAgwf2mMdXi0S6AXi5/KeYPvfhG
jLfbfvYpKRRMCEd6Agsc1ICh+aUgmcnKXdZWTtc+DUAmTNAPiaUD3p9SGsGgEFEhks7m3IIQil0N
6JM0d2GtHlq0Ma3akJyhz0MEgi0h4x1NhXeJgq8VHu3XfgPFQ3fZ1Lv56T+oOa9f/jJgq4ItIdnV
srGtzQGDR10weKpfBN1XfTe5egAoy315+LuvJmS8TWoOTQWy1TNb7mfjKdL2ZXOixqrmPHuVPjq3
zcm+mXAn571NtVyDk5Qj3aTsBB0lD8qZThHKEl7JEaYCaAyCubRK1y9WLNl2mbZUMf3ba5FZEIIE
jVcmplVfSzXYc92TR+ngsOTUvuMRLjI0o0JHPKkxA2axQ9p/K+1tl7zcXsSnm1jwNipEhlgjqB1a
cIDmJ2gaZ3x3RwuouxyGQ3LsFSfahNsxsB8w+9m5a24gC4SybVz/frHIgiVtrurYRqaRIAwr166r
+9uL/PzU/3ikxOSrqxbGpxVfvqbeQM7/5J7lgdHWm07jk+LJlnTdywkaWsj5yKdkNzeMOdWtoj1z
83GiG2gtebN+H04yQMr1kPvHjrB1UVtY/ajCDiH0OFcdtm90IT3lx9TykBI7yzhLnP5zq+V9K//Y
FKJuy9R6qVpcja1f7XqXIqEfc88MGg/qvn4WxAFzVQiSMRfsBiZ69qd34trMn78WX9IAjGw+sNyV
E0EO7kXWrFjDx+fQ+efHCWFaUdA0noqmPadtivmmxgEd3naJGkwycz8sMq9b7rui8G671+fetbAn
QsSOoE87kBCzGnEL1u9ucaEmEwB1u7OR3MUYU+UIcRzs2Rx3IjMxJ9zdgQvFNdmblqOmCyZSUjhU
ycBTNwNogWd5aD3f/pHXY8mfrRECfVzkbR/pIY5ZNH4paX0i/WsCsPZtK//mpP0xIwR4UNhMWhTD
TOsPHqY4Kghor8Qyaul0p2Ej11+/nkf9f4O6KsT51l4GBUC+9pwYfJNhlDuy61MTNacwZveFNOm4
vY26+HRoskGhilZCVLF7G5a7qLa9nMggOJ8eKP8XlP8sak0RLmKiEpUQuFVgpXldVSYgkO6xHOLA
i7v4a6e7cmU8LP8mw/ljUrgHwjkaF9bUUPnrldPC9uBR9UoVCAbMsBvKKesjgAW6oItSV1NCSRay
Bqp/f251VQhkgJ6aUBXDRxz4cj90hyhrHv7KMQFp/billT0DgaEibq1vvuiQQfpYcSGHCSqN/4DW
5nZk1lUhEI2NZYxcQyCK1qeerrr6+LBk+24+hvO5YzKuo89Y1g8RCNI8H1dn5UUE1CUcBpT2mEdG
iQEALFDceFOEinZ/V35LvjXSh/Ttew4I4Y9WKWtyPalhVSm/kRgKa4Xi5tbvTJUB62SGhKgy2lau
9zo+3jADeUAMVy+PPY0cIq1TScLJ+zv+4uSlbT2MmEBa49fs0x/DOfYUFAYsp39OnknA/XX2qPZl
VRrZiX8/nhd2qRFmPMNw4blV+aZCZ7bOO6fX9U3ICtCk/CzLBdTTh6rPTjaHevyUO0X9qzW6vwvg
+nuJ/OKHFC2SigY1fdwTXv9CMX5l3YNpA9RgPyDJucU/yixKDv/7lXJhcZgS0+orJIBz0R40vp9y
4sTTL2Y9WtGXBGKfldY4Kg1dO95YEPqqlWXbKP3T3wWI9y908TPmUgWznLF+gba765pVb2H2EjId
M9X2CmC5wCtuDqkPjJ5flYDegwUkWZLX2z9DthlCmAKFiRXzCJuhlcZ9yJV7K/5224LkLIlEHeCw
r1o2I9AreZCGdlBOBy3dYOnB39kRQhINh4rOYYUHWNZuWjXydQoA4Zh6kTId/86UEIc6pTfbpMWm
TWq9I2XulyB3LyuoyBdsc9uUJLC/A8YuvMTUKsMIbXiJCc1NtUANq7WPi/XaJy8LnKNM7X9uG/zc
k/oY2t8fcBcW9bxtJjphUttY0B9AfTLqvyjRmwVOHk35plq4jw0AUMGMbzYvVisp3F/1R50A7A4h
E2hUC4/caqBtmqtxdy7M+jDM0W6opcoTn5AH6wovbAjZTg12Ng2diO5cZ+a9yg/xWJ+HSIFop+3S
6geYzE65/pbXivu/bO2FYSHnUdqxbihomxHsuzv1R+5P2z5QHjR3+C4nG76aOV4YE3KcyuCFbg5Y
JWcgHE6y/aTcT+Pu9pJkn0sIH0Xez1E4wQjKsUfagMoRbE+3TVzPFC8WsgaYC4eE5JKFijFUkhvQ
8g8VJgvaAzEqX4Owg50+0D7ZLFWya/LpPtSN/+WoXxgXospYzhNTCxhXoxGF62PMYreDDkMC0LRk
nevX/5SUXpgSokqO5iGG8LGXZDO+EPhG51Bn8NsdB1pJ3iK4/oq8sCckOUa2tClfsLQ1Q1Uc4ucU
kkhO61Zn/s24S3xQdKI5OOaBAhimr34NXUUSsz8hTt8fHn9+g5j+8NoczWpVwG790Scv6jGLNxnK
c4DMYDzEBQ8kkiE1QE23HfCEh+LuMDmZH/uyl/zVOHvxQ4S40/A2b3KCH2JUoMxVnKTdRu0/JdhR
jGzYhUyahaxee+Nri3nPDMrsmNuIBQQ8ME5Yu9k9yLrf366op5w0t7KBF+J7mbq7bKFCDOoJ5IDR
G0TJwiq8ytY2FAxpVjP4UQiONjz2itaXOPa6d7eWKkQiBdMZWrU+mVdHIy8QiN0QZ/TMF/kL4TM0
8WNsFxnI7IWqERvfHYr9pJZbeKh25KB2Zw9p7obQ+IIcahRAjcKJpFTdV5P5CycSIhUZk2oidopX
mG6C+rM4NuaWUN3nERD19TBJNlZmTohN+qDMpCMZzAFp2Vkgy5i5v3Coweu/ahpJzqok1Iv8ZJAe
s2MyIjxpVrPN23ZDyPa2o8iOhBCQMitMIPaEb2cjAafsEUiRvl4gjiqrz0quRjHFSWISVeGMpXSU
by2Qddc2PVhl6d1ez/p7b/i9OGKS1ElTTgvMxE16UNB6V1+WJdpp08PKPlgtwKVMv2+blK1MSG0Y
Rmx0s0dUUcroyNgxMZq7BtNMt61IXOE9ql/cyLzoo4KOsLKqVMzxU2ZOklRJ4gqijAEpWDn3q7M1
mfKkGUcAjjfGpAPqL3uAyiytO3qxFro0EH5fk8Gk1B7MtNsm4X06cj+Veff1xPpPdBCJwWql07XO
eA9NeFzrfrIH0d5dvaKRc0+e/0kC/bsQ2OXC5nqMI46P1MaKOxvcbdvwkI3podILr19Adqolkmzw
E+pAuM719Tdd2Gwtzrm+9lZiww6IdQcAEiaJIkDB1R3JHph2XxlH2v+l0wtxIwJdnZE32NjEbk9x
E5iVvh/Mr7d9Xvs8F/HxahGR9VndtsSsOPpvC95hTRWfMc36opYUkx5jneH5UFLXMLY67xOUMhHD
gHEIAyCCOi+MSOLFIKXaVzklO2tWMEEV9dA/s8sZIjMaRrKamXpJbt2rE8Zh+4VjeiUGHgI6Cqhy
KXzyF5oYd1lunfKqg4VW3UNwKpjHc19UjrrCqDCh31Sdk82tY3eNW9ipH4ONAB0JT4seIdm90rdu
zenejCxn6o51dIA0OZDWPBirZ8z5O7oVgoMm8uOw30f6sqcoOXh9qKv7NGSho7QT3wDjdmBsepuG
M7WA6Sk3TfllybdT3T2zwvQ1xXKrCIUTsgWrN9TUvnEQXVvIMwjIt50p+dnR5HdRPFrVa6fEfgHO
In1+G5ISFKYloHI98JaV6RQplJW09ns1Qv9Lh/oaXQVxymFwAOjgoPdacj+pkLJiDDtzevBsO8XS
/dbi5VRlTaCT1LHVyiNaGLAGdkM2+XkUv/COPPS0Z9inIXdUS3kIizMGF5RUVQGRSyTX2vVa25+D
/46YujgVk9mXJIKW27mDJkXuD7pH3MxbwYCZGTCwHXrZVt6okARpcRKi1PsQUmOwOuv0qDXZ0Zpk
UmKSECOqoXRdU7XWeo9qmbqN4l1o/Gx6v7azoBlR6VZlovfSI7iu+WIn67hpDZUhk4Q/B9kvACyt
l/oIug9gO+NDdI8CGkbApI8DyR0hEr1NY5snnYKwxo1+G4LAruf/1KG+zTXZbSTLX9/boRcrTPou
/X+kfWmPrDqy7S9CAgw2fGVIcqp5ri9oV9UuRoMxM7/+LfbV7cpmZyf9zpWO1Do6rYq0CYfDESvW
igxzrgqiHlxfW79Z6UxHOM0WC1N3+ib7BAen1wLT5ay1kdc8ZpFPch0z+WJ+zJuj7bQdTq6xckGs
OczifsjKHOTZhGMj68cml1uhXNvF5AB04PDpMMk15bbz6ZBFTN0ghFE6f9iT3VR0azB4iRV1EE9D
YhRo2tVQrozl/IeL/cfKYt80TA0Dwob7x0BohPiDtp1L+EpxIC7yiNhZLd6frxT8GFxsY5EZdTpJ
a7rpdPCViXtWPrNCbLtu35W5C2JpJ4p2EyrYJAP7dWX6LbjYV67Dtd+wuHRBFM9oNz+YpdcljrlJ
9rY77C1H30QAcyqrZfvzrvOvNS/ZG9DnLYwa3dcbjlntkkIEVEWbW/cj+ZQLscE0vr+ywjlX/jt9
/7G4KAnAdYrCnsO2EbT9L4A2A+42YPr0uiIAnXW2KljyHy6KH4uL7D2vMQyrZrAoPUjR2oHuA4rt
1l4Inr0E5Y955HhtJmDliCyBohMXuiXFnJWSbDMq1/0wi9itVHX/Qw3vZ2WLwN0meiWhI4CDuElR
55hrW8Do78H3sNpZPh/FfkzNCz4586IuQ6OZE/qi7G4F7a7MzvxHr5MfE4uwUjbcROUae9YZ2U3B
86uwvVaiX0h/V07Z2sdZRBYln5DEzC9iDrZUe6i8UCX7Ony87OlrR2sRTuwu1SujgZWsehYhorJV
76uRBpEhAmN8jvI1VN7ashaxQyuhABDPtS+tf5jA1sOgL9CsDY+t+MGSxS2SzCpt6ErgVZDcqMMA
2e7ny/u2sowlN4fGYjLqFvbNiNXrbCpcbYi8CmrFl82sLWQRFZqE2RHNYcZGt0nY2dZcZTVbMzEH
+5Mzk0CzLY8pTABMfjOJ8EjSr8uLOJ9C/evILDnaSDJ04I6FhVFEm6j9zMSbZoUuHX9ftrO2kvmb
nayE9G2LXBdfPQ/bY6JnOxXTW5dNrAUza3H8C1s1oinCWrgy7NR3Fj3Y9B5voogde9q7kJZ2h+hV
gLDmsuG1PVxEg6kxVBbNDYKG6ttYy/00x1U4omfP7y5bOp/SUKoZFuZIbLbskTd6p3elgjQ03bFX
KGYFmTu44ecsB/9fdOTP5hIn1uaPevLRjLYOK5IjHtQgInH5veZEvnavvE/zeETpjVv+T/A/JwYX
XgKtLs3MTRi0RH4laLur1tDp5xEyJyYWTjJVGHnP5wpWl9auWmd3uUwfqkY9JmirZozstUnux5yA
N0s+tLy/0oydQauDrKEZOJSPlz/oWdc5+TUL1wGLiyj0EgvG9N+rxe/tfjvVHwDoreTC89/5K2c6
sbO4SgwQMml4Ks3qttMtZsarAa/88YtD+yUJ/78JNOeCzImxxTViWdZohhOM5Tm5G5vnyDae6mKl
AXg2oPwYWdaKQ5rYacVgpCmHrTFPdVXmymlb2bRlnRiCkBM1ZwxG0sp3VlyJFgxOGNhw+hFvI/F9
2RXWFrS4TlAfrvKMwhoDGXBu2NvUWDldZ+/Fky1b3CYp3gVaREDprVfXlhHuOfmoWB9cXsaakUXM
4IDENPmM4klM8atl/K6rwD1nrXyaPxXLCw6tLyKFaYUMMR0UpoO9q7LKKfPMQ4Gq8CzdzjwxQWhz
Ik3kCPHMy8xlnfS4Vh3lTIU7AiBtkU0z+ODKS1C04q4ZJ54NCpeYfoJixUWT3ovC2yq67kxIO+co
WFnFagN97YsvQpEUZDDaeXAAZDSjC5iZCzaZ4YC3jB/G3pyDQ9Jo5a5au0GW5WcrsQWV8+GEnpiG
wfqZwQigrmyrepmX3Ky1Nc+/nU6cbhF5tCGxhmyOPDOhC2qCw+PM5QT5Js9KnHhrrM7zr4TUpdxE
ZgqhFTaygLy1Peh+3aZVsTFyC0JRa3WvlQCxrDxPjawydc6X9cl6G7Nb0pm/hJHeFzy9oWuvgZV1
LauVSRRhjoUDM2ImKljN3hKZQBsLj8+4XPGRP12cC4drWaIUkw7i+vlWCtNt708hyKWsbTMeQAzi
qs+iQ/cWknBbM0CZm7QfU/Ucadd2eN1au9r+wKie5SSbNSTAymlZFjVtHeXhcQbpjJhdK9X+g62B
ZlZCF1mErqa35ZQPsFBq4OyIPpiFUUX6cDk+rn3GReDiJEUFL8FnnMzYRQHTwcCcq1Zvts42ly2t
LWf+JSfZW8aSAqLHWI5VyleOp33bvPX1ynLOzw39nG8yn5ETK6HIAVpo4/l8Y2bcdLRpM40PIP76
sNRt4cUbG8xkGQQ4mKeSY2o+DlfrtP1rvrEIMqCZHkN0JPHlRuY2XetGdOVaW7OwyGmMMDWlqcJC
b3UPfdzd2fH28udaCSZLDhfa0M7ECUdqH+ufYRooQ3isdM1j3U2+Nu113jXAlQZEHRg5ly/kkAP3
YaBni3a0/FKnIM2A2p7WztN5V/+xssho6oQrFS1gpS3tO637VhRA0FPuTuzl8tb9h0vtxxJZOGFb
gSEvRFIfXvFr1B73HYYkrM+ZvmW9Mjd/6r+j44+xRZioyqpqdB3CDWXyqqSZM2tW4kXrxzY4ZYuZ
+xMKjeLp/7jERdwQdhGGWgH3qP3Bi/U/xTr+OrmaS6zDOmDnvL//LHIRPGrJ0x5QdNyiQ/MaRsWt
Ua4O0675xyJ0REmqKiz8syRtE5W+mA4J2ioD0ECoRHZuCxXurcmAAjf26Z6u1T7Pwk3pzxIXQaPv
wfoTqRYgvKAn6XYAk+NGI74IVmdq1jZzETxM8BgxI8RBGD6bo+aJ4mp+uDdoMDLwRjKM8RSBvfLi
Oz+B9bO8JWlkHptj1fzBGfhhUOvgkgFP4P9MO8YcLdarbLOa7K3EFXtRmp8oKbNOx0J718Y6kag0
R2h9uYqPr0m+SfXZ/1eS4mt2F5EGY+1JH6fw1sgiAfhUt2bYfMX6yvvpP9x1//KYJXmJaUxmokyg
3B8LNLe7xMvqFyl3zHzkwAhEXPVEvjWgS5qR+KtRut9hFh6qtvbUxNyPLPGrNrm3itiFrpc7GN3m
coxY24VFYEriSY+zHrvf0MZvqHUcc/VJUcnKRbW6DctQZNIMXVbYmQk7BEQvj+pTBE7t+pk1vo3H
1DbcdRj+tNRrzToo1TX0YESwlg+eL/edOPgiRJlZRNrJwM9I0XLSjUctPOrFvu9JAHExS//Ku9yN
jdYpx8/L+7xynO1F3LIavW+qEt4mi+iT5uZjnq9caHPouXDF2IvQ1AkmeMZhYTK+rMk86JzhDZ15
ZZo8a3HuGiz8R+WUH9dehKi2yWMryrCZYR6/90J9iteqDyvfS1tOaEqL0TKbv5fO0085fKdV+mZn
QMUk3W2o0geF3kYWOOrlZxHtLn+xyydDW04vsEKfurLDfhoonzoDgaKKXt2o+Rq9xnkgxL98EmoZ
/56IGCY1Gnw9kGn3ptNa4LOcTDeStkto61PbHZOZQR9C87bt8AHA3jCD4uUQdCmHZJLtVmxNzIie
9SVmWzbGKTXyF2sv2mAqETqqPpj5dJDoPYw6w2xxjxcIRNUDQUbcQZmiuxGuKacBXKlLIYQ8vUtQ
vlPlAyMKXl4FTNaO1jxNOFATKFsaMB4bebcZqeFDxHVX0HRvFKZXmORICAan2tij1uTVKJfpRuUV
LfKWoX9VRs0Np6+8IT41W8fOro3QcGVZeBnIiw0S+mHE/F6+mPkDhaidbJnLqqdIL/cSLBR9JRw7
nQ61Aqny9FbX5LHKw0OXlVu7km7X3nLttsxvKvONqTOp2OSBmBCUwxB+zteIH+Zz/tcpPdnZRQDK
pWoQ1UTWWcXtphIQYOVHCKf7CXZMpWuyIOcrKSfmFmFHDxkDhexcuX4FWomMG/AYYLpzo/jS19Hl
Gj3uJZu1PvSa+yxCEVfr3hwjnFoh+Ydsn8JsuosnTLzdcHrfQG378kld29NFHJqagWHwcO54NeXN
UAqnZb9ASHaltceu2162db4X8LOjyxSpoDmzxTzUlO56zFNN/v9iRMIH7G7u8tvIBXfuSjA6m/ae
WF0kSWGehCObB4Bi42tU80dQst8Q9JF1M7i8vrNR78TQIhiFrQD+ccZfKkb+hgGuO4M8p/EaY/P8
RS6cgmVSZA9aLssZjgHlPLfP611WROCPh3eix6ciuuWgPFCCsdZALqd71LzVwsi1GyBQzSwQovIN
iRxiENA2WdNHXPtti4wosiBs3Wj4bUqiQFUBYhV0m08REJ/fnXmtQIxB5WtKzSsebC+zIyOu8RjF
ro818m2heFWeHhkRxzoH/Pbl8ic+m4qcfOJFCBKFgvaVggVWoXYTjmRvjmvy1mvuOq/3pMBj5KGM
2/n7liV7otGjINZLG/6KVkeuZ3e85EiLSCMnmUZ6DEPRL/PT2s+Mr9kxpQ6eg4Bh/7NCuAXCO1C/
oa245MPj9QC0Kgslnn+93z0Wm5lDXX1VgtSHOz5e/k4aPesWJ+YWrqgNTYUxXgyUQ2vKRw/SjZLB
aSl6DCRIKmBeK+KOxp6Wo9eBu6qkpUOnWyhwuzyzgTGJnbF/T/ugwjSrJrZG1bogUvRTC11LVZnn
73yWQLdavx5lgbbHe9e9AmfuyxG8jl+qqbtpMjmqgdGbYXAScMXz+les4NlS+uYQubn+Yah7Ej0b
3VPWbyl6UHrjcTF4SfSQljdjnLhcv2qtF5Vu4tQ3ykNU/hrG0ZHqczYcNQv86Yk72JHPmtpFXhdb
+4l4iEBOo3+j4+pGEcdFVbpFlblIBL3ESqDpVfoadGXanSEh7sKYMxia04bXE6Q+VDEAbPxG6FHm
NypkozhqigPy3yEGUV7RBBNGiTvt1tCeJuAWskMdPvR54dfaYwspDg2yXaMEeaYMPZD478pEgtQu
2TVo45n0s+2V3CnEHTEHR2gdEk9MP4nrcjqqogfs+y7rrpP6uR4gHJBpLosgOjFyNyfW+wCWxLbF
WF43XBltgWzqzazvLDl4nUH3eXHfW5XTYEeodGn/FMpAtx4qPcJ7X980ZuW2soUwEHNkYt/1NVSj
Jv0tBcrZ6iwnLNP7SekOdQmiGjA5Vp4Zt28sC7/0VGzncUorznc9wZ+wISLopaF8wNTuM5kIFhL/
vuy5a367CGdJRjnV5zICU+W25NB8sWDXHv1evYUmmnfZ2vmqxckxWQQ0k3NcWxXMcSVyxQ7Dj4Ht
lkYN5DkCwcwP/1/gHOYb96/Ic2J0EeKSZjRTc+bEaeS2O8qbuT+F1eJTgRV87d16NqE6MbYIc3mh
2hRqnHjbDcXjFP/ieLZWYRB3o4PEwGlJtpJSrRlcpFQxwJKt2WN1GOr0OOjp+xgCadrexPu4qJ9U
fbvyDVe2c0m5pkzYTT6XKsMr1Ac2wzbcsj2+JghE17LTsynOz2bSRS6VWVls6LO7xI15TZvcVafq
LdI//o8rWmRSNaUY9Ggxex9qb1L9Is0XLd/aZDuAtDhH3jiIHLpqhZP2a02c81n/yQoXpW0GKoqW
zYgfKJEq9V7bkD+09ZPplJrX5xgEBlvvqpOevfRPrC5uq6q0aVTOXWKteKvLe4ID2DS6a6j/oJRi
EsjoQUdLhWzI4uTREqSaZYmN7Snfa2a35W3sXv5455ZyamJx3qYkNnneQBhUM75DoroZ3oFmjWFM
tjZXuGZpcdC0xMr4KEH2UxaHzD7YQjr28KRB6+Pyis6+W06W9BeEMu6asOYQVuX0tbZNPxJR4cZq
Mm61vP5tFpjKNsxd2jVNkBUkcYnNb7IOrQOl3nHliSAlv/yLzl0Spz9ocQyjTgsbFuEzpuyLQzqK
5Ecy3IfwnbwNLpv6g+xYButTW4uziIGdig4TiAqrMr+m3AYBTlx5Y69f1yVEjqHS4+Rx9hTa3MuS
Wyq+WFG6RAGFpnXQq9yvpXkIWexT47PWb0kcX+e16U8J8UckM0QANJCtAWvPvENA7mSYuokLXjOX
NFBNUjekKplAxbQ7km23JUG8bVYbDWei4b+ZWZymoSwjynRR3YxZ4mhEBkJOaN0nK0++P632xSf4
NzuLI0VKi4f4R6CzLDYx1Ni16FsSFsjC2FRE22R27XI1dUOjBJTmd59KFxKYLiSjfLTVQ9vazcKu
+XNKma+IIzd718wPZver7w5NHYTgq9KSLbDijuiZW43HDG22StSeXO26nk04Tt1pEV95z0mpMZyl
ebBHcdiBfYRe4/DdEEBPt1gVf/iDP1lsnm4SCECqFiXQDlwkVL2Smk3Rlmg7sdSJrOqdlrdxf92E
ut81dyHd223QamA5St97HaNp/mToDsSa/S4XrtZhvk6FnnFfOpqdudB39/IQFCm2ArLdOPyCPrar
9o9dTTZCE17E1go054Pcz8+f//vJcxA680MxCDAIh8yEcKzpDNB6tNVsU0mxctTP3n2nW7XwZ1NL
e62fSfb4OJOlo69baH7RgYJiQLWr9BrqQpxmLafQ5j976Qst4jg3eapEOpZYi9sBrBc5RgK1204E
trxjfAR//FOLelg4bVg4YvrzQGnQa3sD5I6lkb1djndnzvSpuyxZuwt9bGksOUJrfiwLNO6mx1Df
XbYx3+YXFrwUaihVIy8KggUn0IelJugyIdN72cT5b2kAt2xBns2wlhoXtTDKeBxho9QS21GzfFuJ
wTVy+hyn9DbPIZAL2cE0dJPIuLMa4kbm8EqpvoeY6MpvORONdfPnpyy3FE/nbGjAZnTD6wTx6bbH
u7XTdKdWpl2JKJM3ttuCPfXyDpw9OCdWF3dkqxvWiAkVeFVMHRtlp6I9YFRra4Bc8bKls5/zxNLi
hmSMp8WAbiQSfua3xuAVazfAH4DIXx5zYmIRNduQG0LMat2UtT4Ds77TFLWyB2fZTa6DChMCbp0s
oKRTTuCLEajj9KR1VA0vfztW3ySj3On1sgAoHzMHQ/SY1P0dJv0PhWbe1kWzS8Au5Mjeqt0wr11U
vp0ofJmIiaf2PtYEqPKTvaWrnlVuaV95DfopgxLv6pL4Vv9oyS9hQUlBjR54bvl2mt3WVeMDauXX
pLhVIjDVFsKzoFtbTP13GbYoMlmJW4Cz1URdoS8QWlviqKBNnNCpkMSbcu5EZg1YeH60WgyTsPZo
KOzYqncQOYHPpNwho6gBBWmuekygYNBQLx2QMKkbBJNdXj6ECXU4xQxZ8VCSl2yqMQDOPL2sN5e/
/9mQYUD90IA6NdH/xLeTEE2sodQgbKyCq+seLKhuq26qfiVxP3+GfmwsUoA8jM3I7MHEmKJYNUz3
uv7IZe/XXdBFmCGDlgpdG344f4B+TM4/6WRZvJfQncxzHCAg5GXstHF4LfQIuvdrYK8/g8N/u/e/
TC3B5dBRHdNCxLjkupuxxUy4yV0OavKkuxEmeAFazBSRbseJtUmhi62Dc768T/kve/wc8FSCLjDU
U6Hea+F5CEmRTt3j+ZM6ndXg6fFeCfx49ZUQvkPXSAWTQOGQStvqUXGnsDQISbrR7GIuFq0E+nPZ
DtFN28RbyyAQoFjcqHI0IqXSaXkjlE3YRoCifGEgC7KWg6OEj0VzbFm+VctDWtrQvdxYlP+DO/3f
fsHCcarU7qH/Oli3lT8TRRt+4nMXFdFNdQSPlBPfKStAmDNu828GF25TgX1QmMhEbwqJsDE+Kw3b
pcq1aUUrgKIzYffEkPFXf7tEMa5QzfJGybOj0APTaFcAKPPeXHLLxRWC3izDoxyHjuqPlPROm+8F
Krisf28125E2314OJOczoZ9I8kdW6eTISWLEfQYRtj+gM82Dzuhv+iXQ1PGSYwqS6jkL29g7NB9F
uwJIOIvpQ6Lwv1FsSWaDF24aRyVsZ63wClTHMKHmoWPtKRMP8uGlzm9N7UPVHvIhfiTDGpjmbBII
tSBTNZhm6kuq+BHaLHKoR8jFV5Bg7qNjZieOqt9x8dpp5T+J2CfGZh8+2eeo6EMcfrTkQXrk8+yz
Mu8nAAcuf80zB0E3T4wszn4kDROfE0LfzQge1Xany8lRjM4x8TS7bOkvueSZb+bU1OKQg4dTUWOr
wuZJ9phb0ybXDXlnKSBwq7XsVx4Bc2BW4PyyjPIz642Dyccb2YhdpHTESeKa+QnmrV04ee0JVa8C
6LS6avtPJpVOf+ciNkDOuhoIHyYk8xDh6grHykuQP62VoM778s/WL4fkk1HThm7AtApyh0BsZvQf
CZAXYGxvvSa6am0RJuhgx3oSoeI1VMNmkFeZ+S6aMMjsO8YapwY/Os6WOzCtcAz1dqzX5iHP0g2d
bCtbJKBq1hY5+NiBgmEQkog+8sJt25sya30JLeWMvSsSRRpM1ay43cqZXc7Mg5mK2kMCDy9mXh3A
HrHVEJi1GlcXDqYWrvkOMmN+D3nsNRG1czfrqcuzRcUUuZgSqwxHGHM1QV8jQf3Dec/m+czXBN3F
zRrdxFmiyNNtXlQS9MhEy0foSMJjHjTlVSY/yuxGhzxim5og48mAC2lKt1H4bgT2xgnF6NKueU/D
4pOWgjhQSHhgzPBGI3ZAO+1yPr0lutWuRLe1z7KIbpQ1YaW12BpblpsqJs4kpWeqeAERzSu1esUN
ztzD//YlFnEuFy0lLYMX1Oou1kInIWuT32ehbKc7v4hvbV7reqPhPM8djpkSdAqi23lg679oTq0t
ZxGjWtINZqOx6QY88hDki5zO+F1Fx6T6ZPFvtOYdOXz1Srtt9NbP7cppi2+drwHbzj4pfgLYsuIc
morWQ2ZpuiFgDhvFr5BkwKrdXT6/Z9ObEyOLuBVOkSJGWuPDCXSV+y1mCZF1m04aGduEfbfogV82
OG/dX/nUicFFnLIBXMlNDeFfNcFmWn6kifVkdMQlTe7F/D0t0R+285U6wMr3tBZP5zBs0g6Cm7gb
w1dFHqxVXoL/EP9tw6IGxAbpclJK0ySa9RUbQZBCNnCIIAvaTb1THTCPrXbgzmcVP8YWca9T9QLU
RDBmTTtFxm6WVH4WlY6SZCth5HzbA5p5toHpYostR4363hgroBXHG4XtJPDlmdYEUiZBlL+CnRp3
GfMhDutMib7NVPJe2eFD1GWHrnuPwnolFYdk5cJ5lkKOi6imQEXSMoQCatww2sZEgjjya+L6Tmrx
huoHvAOoPOKItmJy7ZxBFAEio838OKyveh67pn6t58HUVI6eV26iCZdoxyp87ZVmmw6QN9Anh2gD
pGtir8d4STem21r/sKut1ee5m9cEo3+Zo1SQY4pfdHU8VKW4JZrh2xDQG2gNhZl3BlhAUTrthLpG
jlpt9qpqO5UknlK/tH9I1saDng4z09NVjXqxZuXOpHW7rCoD1jd+P6UeeFq2cYnKSxa6VQd5RNR1
+v6KqNI16sGFQMG2SCAzbUQuYJnBpDzqEovh0SZXP6uMOtCL3ic1Bm3TGsDX4xAXwHACbxoOYNhT
g6oxAKR/DpM73rR+khee1seOqiZ/qttKZwZF/QImFBfD2G6BgGcklg8Ir0eyt0g8hp3qdl17bIwY
oPzohcgaKAzm1HiVk+7Z4tKVFgj2htRhnbLrO+bboDcZe4cn5VHwOzbmPm5QP8qLawtqB7hcfL0n
fh2HHge1R05zjxS2I8riWuK1r6AYMGrKZuifOy0Dnd0821D7VB+3qWVtgKX19Lxz4vG3DkBOF360
9ncy3in9E/gQfZmLXW4XYCUM/S6Lt9jV21aje4WC66/Gq5vXPngur+MMSFcrA2SMHXNgb9Wx2KWZ
cUXKOFBLedTR50rtl4JtoJzuNvK7y6G+GA2aG6HNQnJ2LOzQs2jvNEbqJmoEVibp1qTG/PNXpJkA
5bxWw2fJj4N+JSlHh+ZVLSoXzPabzhyhTzle8egzmwBOLg2PTTX+2Gsi4G19uSEjUKf0odA0xx4F
0nsKb+vcOLoP4WYybKAZRwNdC/1aNXcKUf26f1IneaPn9cbiv42o9gaebG0mjmj3bAhKY6MQbgYm
6RzKxBp9rAxxx2TiT+KjQacj6gs/qm4aXmw7Kpw+PiTS8pVM8/ss9oZJcdLE9NNGeIM46PSmMPJN
R2+bRN8DT+LQ8MPqw02hPHdCC2TyXFXbSlb4P3e7uhk2CZ4mHQOaCALgINgIuAJ5ZLVz+uTe1onD
dIhYdWA6pJrbS77VcSirqt1DocelNIIQBHN6+rtAQRluuBsk5jrLZh7vyVxFRE7CbS+D+iXTyntL
7bwYNfwC765Sy/ZVrKKCFqTiqbcfIGyB4V7FpTK8S/jvZCpusqbbaHhttzbYkovaA03+VaI1+7zU
bqZ23CcgEav5oVa/JuVLjjmAR8+X78m/BoIR6ygorpitqdS21aWEblhZJQ1jQ71CFHjE7Ep7nQGY
Y3jhG94THn+Sh/Slhnxt+wC99IDeyye2S9YJ1v7KeBe/Y0lLbnfSHqP5d9RI7mNXPMjb/gkyk+Kh
DOhOfQiPgzv4kL0Z3PYDfJ6zgu3lrfirj7H8CYskJUrBraaG+AkpnnIM9GriI9qB9mxHNyLot6VP
1kTrlunz/1g0dMDyDcLIclhT9n0SNuMwb/4so127NQRqVaivujMRvYaiWblRQfwJZbU1qPJfie7S
9iJDSggxJCSFZ7ViaBe5sVs+JQEL+t24rVZu1GVetDS1yIt0HWRkZdWpV7F+5GHhZvWaFOQyVflj
AekDm6WX1b9aUA1hk2mXpXo1Mr5JtBtTtd2ptby+efwHTgKF35nZ0ITW9bLMarVj3aZtMW+bPKaG
azwjofTmSehq2vwhWljtWhrnPBOEQLppQnRdp/aysazGPB3jalKvZJvs4U6o0PX+2EJYLtG8YgIj
dKc4ExWYQiOoAHyqAoSnQ+rqNQTYYwRyJQFaE0UugGOIAWlqy9xPpdyOIg04BpA4YKaKSVCz6RzG
35k1+SqkDCGvDBT18wiJGlTEm2PCwWsovu2whb58t+G4d0HAC42S6T6HznldlY6wqTuoVtAkt5YF
tIhN9+r0iGEKX28zJyu+Et32UdncU+NF5w+lea1xjBAmbwleBBO/G4zvtA6RQEAsj3+byL1y0QVz
fTc2XjJrxMwZWhFiwqUDMfUa5LTzq2UEKGF6i/J4n+C2ULJsV8UYToykO1SVMxLFL3m3q5h9BeU6
dCgRi4mv4u5TdA3QXOZo2bGNFI+qPIiKB0QBBw9Nt+YPyRCIMCC4oUa8tdXuVU0fsw7kuRSkvcW4
4cbjvMFVBUXAPIYaorpLyTU00qGohrslGxyev07VQTBl09iYXK4+NNANmWxwxuSXrk7A6SWO0j0Y
xWsJ3mAN97HcESbdvhrchmmugf8VIbpT/XeWyQCC7q8tSd/y/kXRjY2ZmA6tOyeVGJTD1a8Csjqa
8cZQwOfeAHOYmQetbg9p9Byar2aPWyvfFlPm9Pxhwr/1hF+x4bsGJNOMbV/WU2APyqafJ2zqd7VJ
3Ry3Mi67utgPIwC+JnUN1CXqvnO04i4EiLvkiUMjgNWofpfZZJdDWGlQhCN0DBGCPliZM9Q+CUId
NBNS9yzNBP3c4IAP6mDD6cpZGz7pHGFA3wa60CVSTL23wfRSgj2h8EITecSVMe57wKo52hmJVN1J
vpAWdUOISUGM2pXDsFGqm3aUmxrkGdw0namDZIj+0KFLI7Pq1iCNaxhoXYpdmm4LhgHC6T1P6E2S
Da41yd1QfXJAMCKLex3/GM3fk33b1bh/te82kRtZPM7DU7Vt4a9fkyz0ZQ9y5jxxRPtBui8WTW6O
KavQjA5i0B07Tjeybraj9Z20o6sDTzsJsCxPDzGStc5mbpbVbkqQZ8QOxFQcO0IuAc48TVoBnb7q
9ruFStaA+hL8d6fHg6v0VkCKh3p8qSAcMeSfRjr6kaXsLLwD+u5hqjV/kOUt4/1GFMV24N8dikSM
3Y5Vejsa1JUVJpK1B2DNVRPpjA5to2wKEDuvhhroeKZ9E3KlMQSLdHJE2DlhcujL1C3ESzeBt3m6
J+I6VgYH5DpBxW767A7MCU5hPdPoiMok8BPo+ADKUOP7UgtQawCh7emRhAYUxlI/p4XXKbGjiNhX
s2JH1SGQNqRQUsOr6Fg6ujC3nQJYW3MdGakjcaxCFBRBvFZULV4YFB9/p+NjAn0evim0c2ztVW8t
l3ffXf+CJ79jaoCjh2+ZAvj2d6/s2y52ErDTyKFzKvI7YzfjKLZ9A3T8LmmQmRemO5SIZEXladrz
mDZ+pERbvdkn5VZGlpdM8jZEcSZOpz3w506vaEHd3SeIfmN0NzVvI4buiiTDkDsiaY2Vmd8mzX2R
A+au9CAutX1tgN4RUN1cSG9Q7rUaNwU43rBLpiiANRkA8/l/nJ3HctxKtGW/CBEwCTeFK09fdBME
KVHw3uPre9WdtFRSPPbr6dUNogAkMs/ZZ5vLEPq2UE7EvTrpgNa2ZuIeD+5Ymk64iO+qnX/UHn+c
KddNbtlUihDmcmq7nZGZbpq12zkb0A+EXjMNXpGmzhBljl7uCsrceErI08Axadb3VhLvzFV2wyH/
phy1r9EoDnIT2YYmc8yZhmlcQWKJKUmTUKzllAIgxmoX1Azfl6Ryq9DaNfnkaqF5lIp7CVwTGzdP
TX916+u6zp7Fbi+mz0h66PAVmPplr/Hz9M78mgp7lxrGvaSzMRmDa0pnheWvp/3jWg7UCHQVLWJN
Dqii+dAStqdkDkyRuV2UeKEELTe66/PXfLVcZbAPZjZ5eZ5um7BrQJGSw5gofq1m3pSYgZjE0TJ/
LByfq+huVInx1mCdBpShuaF6+lI7i3WyzNlrltif5XHTiOfEep8mWPAkORnToTZsMMDGrYrDBTGQ
ZnkzrY8IsdyokDy7+6iiQzsPXpW99J36ZtEBusmo78inBQqoibHpNll0akV7EDQ4CXrCMTLdvBj3
Sinf2RMz2dry0tj8bk1do25Xb+96GGLrotLTqpNPMmOohugIZ33tbrK95S239bN+n95oLgmxT0Zw
sYr5Vvfz78tfCmmDwR6c4z9nbQDmxJhUNbjNLtoOm2oznAp/PWTni2fI5FFL7DE2pCF01MN39fQ/
F64tZGFAzJBVcdU8ZGYqh8lirSfWbBYTqoqOI3r7pvj8BzBlqr9d5Kpmr+u0mWuc309YhgZm0Gxs
P9xSluDvVX7r6vvXqO/yNjXNIpRb1VVb/o+u+/vospu6lMtxSyKAo0cl4oy3iT8eqJv82aVuQVKz
I0t+W2fO9/D4P7qGPy5/vUElcjNL87qetLhwW/NNZOdvHuflnfwOEiuCHcYUCvU8hAkIm3+uFx31
thpHtnKq19izlsYfRe9k0VOIerBMnsL5zarvk9UOsm79bv7+93rh2pYQoHamrsvXAy2rt+psTBr1
RPSYfwkniO6JaPy6uHiA87gFKIejf9Nv/kVQ/e+Gf7vo1Q1nDAitNI/VU7oLN6WX7LOLxfZH98AZ
mb1Hvu22PkiYbznpNr4vjorLd5y55eligK970/bbT/baqeX6F10e029rLENmFU5zpJ6WfbvTD/1B
OKUj7b8nUFv6vw68iy29jsGqRTbE1e4gGlL5xrldT30po7iDoqVdqNT6FsGqX9vmIZVfrOFZyt6f
dekjYkg/jMA5bPbSMAdGrQeFbHhhAc674H5V8DvXdrOkZ1B5N7YVPxpgPy7qj1ycm+pJa9cgqZJj
I1G9Ea0s2nM5/GrqwS1qAVsl26hh9XPUewSyIlClLLikPxpZ6yjWSZrsgECNN6shizGVFDdrfg4W
Inkrck0ZYKDLgmpNgqW0gigcvDozdgmCt2EJX3udUVwaPrdysRsobCTQuwWiq6kk93EmPEzWN0tB
OpY8bXuRAG4120hQaoYPZmlC27ubrJgIXtNR+wUTEN23lDYYzfhY92811n4TiuZKObfNh6E1QZOD
mS5f3cSNZcXJXrtgysUblFkvS6eTpAs6rR9L2njtpHjNWO/CSNmOQLm1wA3AcNLxR4o/I4ldm7Z+
S8sHNfocU80vCk5UvWQwRmfIqzLVzF3Lh5T6bkxH4YSaegvt4a3CbjiPVLehZxz8lIdUL8EAXU8I
qDQAqCHAYy67w7z6Iby9vhXBqDyG+bbDS6zuntrUchRTc0NTPeDY6tqR7VpG51KnOEmSBj0t5tDf
KOVna0sbGzywUiGNDUxgKP9VU8M94XOybwxzdTp6uM4aHKNcnF6H1t5LnhiUYLTw1c1aWkKtvg0z
3CsH219igYz4IuKgma5WT85WP48Z71rLpmy48Gp7I13ZIFov1Uqq49yrDXkjh4bXWpKrIyhL7JfK
FFtJf+rHno5jdaZcWx1SGSN1cWT8KcIBX/Gx3ehjSElCe446xo6qDdJt9KVWIOA4L43KkIW1Iqpt
hqQ7E6+DRVCdOrj9hM3FILZq2Diturop3HkLQWcRv5lKylgGdDX8gvHp0K+4ph1zgXI3WI+GRrk1
NIeGzCVtCirlVKnINWw6AoqwcYiYiqSvhazyZuqHoflK5hUQY4gcs31rcXUcxv6HhcxBdIOr2qpb
t1kQKYtHfI4n1p5mkVmUsYCMh966VDtFig5C3Ocdba3xWKsalhXwR2ucBsSls15cE/NPuz4J426F
FcJwBs/X0mlTql44+l2Ps0Tn6LPtmdlHOd5nw229FNuYqJWEQipceBoAy32W+wAyTBAr8hkzfNx0
ZSt4THNHLP39itbEsl+biUMyaZ3IfiqyoybZzpJWToHtG6hyIPTSnUsW5sQCn9pjYXVBab1USuoh
JqWdGH3dfCyRvQ3902LTMWB2WjijRB2Y3uRatMuiL01GEKd4+vRANuzeTthKZL7UuHFrCVRKfuvX
ZVslsmOaKfDEeVlHV0JXNLwxBtjFbeNoSRHY5ZvMrlMpspeXd+3C9Mhijn+CwFyQ2DPn9yi3va7e
N5cpiUDhEpUMmVrqWGPfr4Sfpw9xDILZ586kKy7NnGsBdfQJdErjnI+hN0+rpxcIVuJjsbwuUZnS
VkCaHEAOurOlPjJSq8IUzuJzpL7GOXuzDnZj6K6oKy9FmhqNqR9rfKfx7Etr50dyflvIyjkrtj17
g61gaDLnrl3pu0bovrG8Z8qHnBX7votvRajczGZ+X0oM75o3TWHGNmi+XYtTjeHJnPFpzdyz3m+7
bHRmroFhpCspZ11+B9kg5OlGydngG93D6MDXh7NCZ2rnNypDDTLnPSNPb5PGRoPMTLsqvKWLbuYm
22j5L9F3vhpNXirvK/q8cGmPFeBMmlEIp6k3Ks1eCi0XefC2CMO9ZD+Wleq2dbGR1NptIERPRQuS
BMljsYJKPHYTlGwMTwfTvNVKenED10VGSs0sB0r1Eoraz0vY72kDRZkvxYo9XSG7R2tP+VJtlsnk
rXXOIjHJiyVvRRgQZm9zkR5rNs+0yx+EaXsrJ0sYJe4Q/WQCs5kwSUbMgxgd3Ad4TDNUR+u/WuA1
I2w8M7rsauzBmuoyloMWTdKeiv76dsCdQf4RISlHRNnBml3zyuuMLkCF+NwBmmSKsSmSlPbrYeBj
lqslsBh7TThGjJfNt64/Zpmcqdx6UzrNkeavNWrcXjFQuhpnnWinPLd/2pDLxkl4eWFu+hG3nbj1
NCPxCpDDChpsXf0aJPsmi6KNYXdOiYhmTcRGkiKnS4ZL4pdTmEbQ84lfgl5YA5mbxgTPWqRZdWcp
rOEr2NDKdVcBW56gvCfzfY65Z72ym3aB2rZHDDEOVYgwyshd7Ji9eHnPOfc6K/e17n427U08qS71
faAwbNMJvzPaky0dp+4d0rMpZ55IBN94R3VRexUiIik3SMiz/K58txdxqMV6mu1H2SAdPb3NwJOE
pARprTqlGoITZZ4q6V7I3qYtkVeIct+CFMX57Iw2cxPM4dT0LR3PlZ2w+JIgJw4taZ+WWuG9j4c2
r5hWz35nYOI0BJPa+1qxbBb5JhzYq4b43HZfVpQyi71RbcbiVBFWgrUyfzF6btQvYzUClUS0qajd
tNikPaszk10byXzUPKXJjogAJ9WHQEkqPIQk1P7jATNCZ5om3xzJ5VojV1FR3XfpvoWdmeEvlNTW
nVmKYxJVDJiVYKJ8iinUu/qpNt5nm1MtFM6QfKoy8V641Ob0nYzV3ZoyrR2yII8sf1JftLXcVzNj
AeFGWkjm7eNcF7tRzC4iR9c2X005dPv0pcItc82MWwOzE017T3P7Waima1CjjHTwcYvfQo4dh6l4
Y8suaJxXYCZFHQ8Q8xF5T08RfICiOBrTsAXjJEuxXD8a3DETHZxH/dlV90yxfXMdfNm8gc/kyar5
0BhMQuFua0X/c2p7vxiGu1kLvbJZ9l0Ve7Gle3bV+VL5pPGf7IYX0hImZwGIgqLyz85C551iRaAq
N5m+T/L3qin9ch7djBm3iD5tSw1akNkVP6Y2Nd1W4tn1gxNXg5919Ot4L1wqra5HwiG9hRRnoSJY
6DdzdR7SB6szQA4iPxEg+wV0Adj660Nj/ggb/n566lZ2P2n2I5yholHC92l0ZPOtVTCPygJ8JwGU
InecP2wJ1X+f70NA/P/oDClFTxkhcyN4WLwqIIhRkwJ4Tl44vrbmrp+X42V599Z5zT8LxsnxdMtw
IYht5/LAs2gzjHdRZrtRriIvfEhZ9+TWXaiQ7ogZj8K3lYdOPp7a/CWJhi1pdDvdeNA7jf3jR2NU
nm7/msqTnX708vOEoVadaU4kL9sOMEgBvu8URj79hPj20o5+FZZEVVg7iXUvAIWVVPIHggURqbqD
MrsyhpBId/Os8I01DHJrAaMxHUO0johjr5YWQM4a1iRRhtY7zwa2BeZhzHGUbvH+50b3b1zEMEwN
LB1cRKahv+K06dliFXY0LP/hIpcsYB2N6v8DUfIfzdwf17n8jt+auZl8Y0FkFOAd+MtFC8u8AyNw
dfutG+Xf2MAfd3RNWsujolmKol+Yws0eOuBt6kku/BYXDFp10vvvyVD/6Nd/v7frUa1oJS3X1Xg9
hRhEtpJ8E2uF32ffMqH+nmT+eWdXEM+kDIslmnI59d7ksz1rnraNvYJIKtzVsAW/xSqDrK/vrCv+
A3OusJA/7u9qRivarCdXs1iYvyuB4vW7+g1q9t2wWV8uolmqHQxU8/fctWA26668xcxm8707wT+X
Kt/LBUZTmK5eNek2H17DubsAi+iBdmB+Eogg3X/r2/o3ksZj/u06V59EUadWjn/AclLvmSc62ta6
y9wpiLcjwOS3yeN/Qw9cTddUJA8GmNr1/LZEaDSrRPaeql/pkxmEJ1Rw+9DDPTRQfLqYEb/YCiek
797qPwbHf174CkOzjV4JpUmdT/LG2Bc+NYOrbJrJoUPySv+SCfBt0pT63c1evcIub5IxxrDmRLvT
+JxxfreJ9sMmDsbb9SD7uTdvk416C7bgqJ50/x9ve1vu83P/9R2R+i9iIfiSceG2mJaKklCzr5b1
XFralOvtfLK3g9/vhk3oGV79iZsRMJvu5vvoVv5GLPTtNa9QNuLQRRFdrtl69Q6jBPeyOTEid6rd
uJHuyGLwvl3P/3zov93nFY5WtpqRT0o3//f5VnvaXL84poHljdwn0wkMCcYAw7JvmB3/wIj/fL5X
CwxhR2lGCdcVm+QhOmhBdlC2/Uv2XrgcwFy7qx19D7PMK7+MyPn/ONd+u+mrlWbImoCWl17Om36X
7W1/YrNQt98uossiud4bLfyzVASXfMTXgiHLXMY40rmOuK931nMK4aPx7Pv8IXJjku2/JSL94www
DYUCUrFty2RK9+c5amp6rxMHpZ7gkTkLBVoYYcF5aRH0fDuYN7b5ZFvvUvM5w+9YASSVucJ2r/8y
EXePUf2/Lx/4OTZAtW2qxl+W8sVYKGlYaBeoOtoyWtpcHvP3vuTKP+H4365zdfSNVhep4DCX61i/
EBjv6OkdSs0Ua6jvLMIZdP39Uv+4q6uH3Ed5KEK04adBFZBlyiBdQOUqeRNrP3pAt0w82vY5lS0C
4J4mKuWFjmedXzvMoYVMROx0Y8hnFTpgARF2zXCIxvY5qidAWaysJom2iHJQf5Gb0JlWy5HMYpPI
/LWBISoNUQFsCSmBxAhPMhJ4OSbM2AY2TR9oDUBBq9C51vs2+UDEzwncv6ZVHygCXg6jzqLsnK6T
YE0QFq3CPya4yCLnXk6Szwle8hpX+6J8UBCrpIvmmdLo2yGsEhu5jES3nayPEuq7vqLBoUSmUtek
hegj6KvSzWilfpmT5qLsW5KrldbPMF2rwKJHesgMUsaKaAud5Haa3waVnrimu5FUP1Z66DYVGFzq
5RKcpPyd2jOAu9JWslNoI3Kde4hLbtVqt32DxfKN3AHHqtkeaeWhLxTQ79QJpVecETZ8Gl5cZhho
TICzN0MI3SYL+vK4pKc00egGFsdMP3JaQK3QPSVf72LqfWDGz1S6V+2H1dJdGI6bGA8L3cAdmEys
mgImfuqVjZni/6DeW+Jlzm8Hen19/qFIL5kSuZN0SaUu70s9vtHXwdWX1a37T0VCZE6wt7Vah7TG
pqNT4R0VvgVjSYNnWzGIHZiXhMvriOuoaBpP9CE443usvJpElKsrjGfDPGU9/vDg5gXipZW1oGp3
OcNs03ia43ch/UgBdlX1JocRU1Yt9nVI2HhpIRRmXf1oGK12QEbC0rxowVlunen3Q19ZgGJNJSAj
b5PaP6RkE9MFx5rkYdSt4MTZobVX23u7O6Td3VTfl/ZRq54rLQ/6+SjZ2war72SMNkueb6zwQ9NT
gJ3ZU7R6r9YT2PbotGBx+pxhnPE4ksAJCGqXN3C50Ak4gM9e2B4nRXIWuFVVTESu6hTpHcRhgCzE
F8pDK14nCMLLCDUDAFDnUD600+xW2gcGxm4PmhLFPMX4Y1k/paw4xPoIL0JzE/u2GtZtZKROXAyu
ZOs8veEoRRYsXAhwzHTMxkCeDlskyu+pCPYmj22BQZuHJu1tF0glroc9B5P1vtijP5kwycGC2vwR
8wZeXOlLFfxwk2Sc8qhLurtM7AjEmQPGHeN59nEiCpQJ2AyAsmyCtiK7M/yMhsFDbXJIF3O/WPih
N/LBxs4gNL+yqHDM8FnlNSjhLyVEM44YoAJJKFlVdGsw8pJNMY+7dqmZ/ZzXrA5KZXBq862rt/Ni
OlIceSMR9zXvzsJ2NBSA0GPn9yBXeftRVeT/klLB4ZQUlaeohpdCN+qiBqj8JU/sk9wpQHIWlLNA
QWtQQqC1x08tj7wkZVXnqatA768aNO3VXhTvK0h4s7wI/awIOOxmYI8vy4VFh61ry36FCMsvhOVk
cenVsep1/YMsgf4yQBmn4tWsA1XB4LJttyvst3DMSOciVKiVXNjNbjVBx4CxZ6MA7dO7fK3BvWan
gVpVz60zop6Ap+1j4bktstukTDytfQ9LvhppZ7MG4/BsTqd8UEAfAVs6KGCScKf1J5wLY0YlkEte
ggZtGVav5v8Q0psEa2XNHiaMDY38NotUR43OqT07qm0j6XhWlqdY+2V1L536oYcnq6g3s/rV19rG
ZuK2Ws03x+m/ivI/Tp6r+lBrVFuzWEv/sX4vzNuFYRa+hBXGRAuxWd9XFOq/K4r/e4RflYdaq6jh
ILhkT4p79Yy/Zf+U3rWxl1OeVq7laZsm9hCFeBhoQjcO1mdm0EH/BaNN+rZa/Ucv/ccDuCoaOWyF
1GmCBzAh9dDsQxwlAIr/2zja/2bLv9UTV+VhNQyziv+HerLNz9ha8depvilA/8qqux5fX93JbGoS
QzrG12OgBYwnxjHIg4IQLfT0J0THTNexnrUcmcw3KiZnOqbb/hx5xkMYujUb/4vyzYz/XxU5xAKT
zUMIGzLvFRFFTRaVmNfkMlFfXHovd6WdpwcJ5FO0l8ARJs/86HbRaxJY7v9cj1v/0bP+rJQBmFQD
m3xNN2T5mgBUWRCLqkKRTwIFcn0ck3EzQBBswnwjZqwF9B4S2ejpPcypVdc3AjsxxneobCY/iVa+
X908lDbny4yBc/JZ6C+ifrIogdXY2OGaAd4MU6t5NqrVqfr+nrG0Zw86lPL4tWIIpKAUMswHQeam
2t9PnIz9DAIFQLpQJUzwD+18QayVu1lReJE2M0qHgorVQttWPoaoe9CXI+A9peB8WJop6PFfqAkU
lSas9ZEmTah8am0QzD3Ck6alvsHeryShG9Yfcf1ugnlXuXBV5SONbL9RMauV8x0W+L4kCzfmtFey
1JfCyhHGSwnJ0UYoNQsa9IlbovBIBQnzKm9H7beygENImpjcSX4K3K82oyt4TNP6qRT1trRCB+2m
r6ABWhkXNGsdtFjOTsaN1Sp+h9i+bnZKBQxrLX7SfdoMcIfyS6VQ6cMfJgxWeWU0o2I0mNgbZs3n
MYVtWCJ3w6SECjUrJq8B6WzmdZsZUGj5YjN+DFWZrM6MTlsqKxFUtnArdDXgYTMkuCU1N8QoofWp
gmKtvETOnBjxanQnluq8VOq+GdJL6bq37Tqw4PVKxrvcPau8F6tPAj3LbiMBpXR6FKCict89zpRL
Y5bCxox8vdQdq1AOXU5NF31hzIvFT4RCqH9tpR5/V8VNimFD3KuzmMwqUUaRlgZpk3Iqrb1aabwK
MmZFqgtmOr4WNX5pN8cSaQKWAU+lTtVS7ROownFqv1bS3WiYu6gqt4oJ4H0WBpUxhgdu1Tebvn2Q
KU8UC2qqNSMPyh7TJgKGhpDV3yMGwr2/fkb+ysQbykcZwerOJpVC+ma110C370MM4OzQ2prT8tHW
LdN1QyHpxj7WI8VdUcNlFsV4y7NooJfJq/2qd/2hF5ETDZB4LdO1JclfsZO75IckYmHBjS4pDVAV
7O2akqIZQY9oi/pQGaU/NOpjU8hBmcy+rqZu1x57u4L2/yDFq2spdCgKdK7pY4JaIZ/C8Nm2gS46
Ih3xA9L0j6VcKTXjXZiNvpVN+0bP7vol2YCFi+Rnb59j86t709cFLuNr2H9mJAnUfeMVWuetc+o3
6YVv0vhT/xy2NxXsDEtHLkjJOw27aHoQiXLITYzxlhDWjbyrJLBxtfNEBZNymTw9fVhk+N2L6mRJ
4hIJZC9UPmgTGzrFbHiibuXAf6vUx159W3HPJkyGCXFBlgQ7jSJtIqSQMhWaGPVDwSQmiozdMgyu
gXuPPqib9Wdv2M+68mNiHJ92mVvwBVXGZ9xH+7keNqox70oWUcJEzV3k0BPjeMx7jKN581rCeNaq
j0OY+6bc7+fwvsg7r58zL1/mQ8Y71WTauhjkX4v7nciUnVHbDOZbispwM/cWhojJVtDblzaL8afI
Kz9f2TO6Q0h7mWefZSwzSNL92ViDbHqWoxnGwSG078dR3SQ6CjVIGl3c+otFeWeuHvQbhJmha+IT
kNrYAazGqZ9oOj705naK81Mj2mC+q+YBjniKTdCDZjHNtW18oWk/PhUdCkba3Q+S5beRebJgyA2T
TKA4K1T0PuKRXT12vJ/TVN71QJo9i6g0KDuz2B8M5nNszLX2FubLsV6fGU0+1rBb5p6yEL5AxTZj
FHyfVmffaBY8W3Ti8XIfw4XWktYdjHSbmLfmnMGyENNjGZrQf5k1j/B4w7dhhB0y5EHNz6raj2WG
aW02nBWwi2gphbnJ8dVe0UqY/a6CLqJD/2rs1yh9nmCD2hTjQn3OpNUhrDmQqMVHrt/Dg7hscur8
ZZdfUf5kXwQaF5p+VrgWs56mW5gIlU4PP7quz8XQk/oiAnudfIJKHyELGegeZFoSu/4yF9XrR6RJ
5bCxUKdU+LUjJtp2tEpJHG3l9V1pS9qP1cFSZJPiTxbjkVdEL0Seuu2IqDU9VKl+aw5xcMmfgdjo
JuuezVrnUyCEjDeRbvUO8F7X3ThU4BfdSb29SZfuZGTjHlI6jjB3dvhm9j/qCzP/0vQW6ramlzbh
SuRldadh7jmS69tIkHRZeGUVO11VeTKHWUn+1aTQsEi1l6a/kmnezHnkFzFdtiUdtXzl0rarddFh
YLfsVPt1VaQjSQmPS6w55OqFvR5UfDQECDKWhqCD52Jh1tvY6t/D0PT6RLgpDcui3RTN4Cnjzwgi
UAgfQDWoltQvAQgztZiv6T+jMjvOeGlZ6Kx1llNfBsksDpcMnpZxvapEKNVpM5TllxnPNwwuvVWO
wVeGo5X+RFG9k1mTlUY6XWP4lX5XGCLIMdss7P2k3UwlenPrTUJ+rqkX0/C7yj5F60e6PqTTq1p+
CCaQRYko+JUKKUCY5irFS1u/1Ey7axu1pMVGECHPoZ8x7eh40cFEMzRk6sJkkgI5feAkDSQVXgPH
S/c6twZkLdmdzMJpWxgb1DjjIHvSmPlmTv1Q3qx9f1I4tfui9q14OtvSxOi/5diKPVnIX0jWYjde
JAQxn4Pa+qGk0lvNt0v/Fs7b/M2SJE9TFpcbmyTNbTBMVuT7zoyZdr5mMSbiqwHX8FghlMitO+yb
8XGc95EsbvIwv+2RdE16jTT/0F0IM0g6ClmHWbj62kwyGA1u2DRuntNdE8dcsPMvMSQnha6y2/ZQ
QZYBxluMamvaq7LlzGa4k6E+Rgk8fE1BLIUx6wruR1u6QsNb8mVf4CYTlRQSKL8WPsdVKZhSnzob
Yz8xQshp0CzA4pKn/bAgI5oMtN2vcnirwlSImmqvLexh6if80uzJrBgQ1uSXUAd05e083WbaQy6/
90txu4TRwVROvZ57yuVTaQ9lD9pgohFHCiLava1VdNbj1oASXOZf44TfiWbtJdFtFX3xyrlwca3z
EMD4rY1jyPLLWGaIZxZ0lENmfs5pjODqcsdIuImnThAktFbtzv1wWWccDEayM0iLCFnak618SN1G
n/rATkJEjQQsZ5WfQGoR0lmOyGGlaFDHlp4XDKiDwWygxWvFvkhzXwnjnayQLlE8InwP4vUpEbQA
C+OX1XRFWvqFHrrqWp9wFITcWcCQuOi/b0r2EV2PNrX9S8bSUbHGYBwhvxR8nOVDbkGrtJp91gKn
0BuuyVMX4pCSAO5gKqdAlK2pxlcaZ7TrG6GJG7IxglCKgqZPPf74RhXndF2d0Pio5uoyhge/OkJl
AbtovVYjrAeFfR+lm6Uv7/Lq0zIHNzSQ6/AMCWjYGPA/6XrcRccEGcRvxJ2Y6bYv84DKYtjRsqGd
A+gorEMjCUczWT9anPlZzLahFE86ypXO1A8ylBaT480wfq2AY6N502fG1gzjQzoipgvLQNVDTk7g
2nRwNbsK4tr01cuM/yLLNn41+a2YvrG0+8uXDZQdWzIhUHFqsm1ZVzP0tgD7Z8kxPdvZx+4Xcw1f
o5skeurYH+a94cjH9fQ9+K7ZF9ThunX77cLXiUmxoefJWjTzSa0qd6hDJ6p+GvFOKPZWtlQPApEj
l1BfYuG1iG9U/XHgjLwwB5Xa8KX8bIJWzpHu9cu6ietuQzyRB1J2l3Ai5RXQ5PyilQCYDcxHbdiO
Sv9elc9rAXdF+mmpT00Tu2r0uhYPOukdmR5vSvzGl3azasfKOGmJ5If0klmWu4b6MVrnKIbAiA4x
T89SVvuzzok5fSnUoXKabWaF+jDucSl4mgh411jp0Wumf7Romtau3Y092EMKioh4oY+7bTX3kHB7
J+TLlRoLDdCdDUUqU+6l+jzkMX8oo5pANwhZrY/JE9XOHbIhyFNUK6C8NCorqo8ZALil4MgOtf68
mI8JfzPLXojyCUxuZPg5Lqx1Bac9s3iqtDf8Np1qWjy1+2jN02JhIKq61fojhiykUBNGKn7z6Y8O
aW7NlrwUQFMJECCaM/ujAoVW2UlE8zZzWiiQgcqmQ7I6YbKLywR6OKX+hEm9izvUncQUTcpuHV9n
IXmWauyy/Cfscz+ETLSO5bYc+72GWarMKaSEO9vsT5FG1FE/BYm87guFflJLbjhOAVGjrVBraMH9
boT+ozepp5kA03O67/lVObF0bUR6OFEbCy4O5vCwdILq+NZeDzZFuDliFAdkgt9I2+HYQCkfrnx3
kRL02l1TPi8jSMk6eUMxODl5KUpSOxlb9EJwTrRqhxGSlNkA8dU/kJf7Cws1gr6X5OkevbOfqC9y
Ah2NbEUNMKKjbpsggunkK+bsu1FfPxZddqhiTs/oU7CHd+NMz4i7tgznKUMbqcuE4IHloKSuZN1N
yy3YwCz6XUmNLykYa0yhhwMszibPZRbiCwFBEq1sWRcIvjDMgb9EHB6AfOmLniLJlgJrfjLMD+CK
g94/F+kJa6T/Q9qZNUeKpF36F2HGvtxGEMSuCO1K3WClTCX7vvPr5yG/mS4lkomZnovKsu6qbg/A
3XHe95znbMVaPlgJnH/VaWR3G6qiPZbvcrFj10UvyWk44kFkjW2FFz95VtqrMhL6ui2ySyinr2Nj
PI0llA1vRHN+STlDZd24l10C5KoboEQcoIzpIf55SxTUcoH5Ion3cEHwIR3QxTQEquQUAQTMHr16
w7fusxveyOpt5O5MboXfBtsYR4paabuuGOwqFH9X8Ws0BDiPn/zqOCbQ5vqbrqvsgtS/yWEsq09p
wAtO4ADOhXfRUyP9Il10Z1L0yFXDSdDVl5m0zhH+mcPTxMrJEWoXwbhnbm5k5THhW8I8KoXCF1G0
rXnxC+41N7ptiA+iLuIbT+zWYXnkY/OHb1WHoL7Ff4bjkgwAhLwVtnej9RBZ1bTYwFkK3AbOerG0
Lxos4/o/HfLQAABOytd8bBBxnt2Ker0qtfgiIwUPtW6TVfdy74gjRevyGAg3olKvOvGx5qRipI8d
fRgBFkyfW+dYoAqo3PcGr5ZfNLluqsR/bgLR0TDrRTm2e4tTTvs+kBJkBb9SEUdrTr3b+50qiZOZ
+677NYw3Y/FPNVrUzRDm6fy0Pt2Y4YNWXkOl4ER7qvWn0b8CVFgHNXwaJIjfV/H+oDa+exPMKohp
GRZ5QRgR4qp035+ig763zsI2u1QL6oHPdeC/3nXWrOHrjaIkRVGIOMNv15V+bEdMzl6wWbiez53e
v4eZdXp9a7TaIGUY/Mi2sHqt1v69vJ/EGDt/s8Sk/SzE+HuwWXE/lyXBFUsEEd30TUrdMUZh3pKJ
2WgXpYwXeglzrtrstGDN6vqhH1ieAOQG1+Gb1JSrEisSKCH+QqSWAXiiU7xwNz8rtKYLNKgwy5Mk
4o/N6oPIT5P7XqhDfURpEt0kN1h6UAT4znRMmUgYE8Bf+t3eRGjS7UUU49d399/BZ7ItozXcqFCi
SebS2iMD0m8uXpU34U5FSyXbSHb1t8xJz4tl9a8n0b8jz85l6MllV5KxXtZ2eUIGsR53XPR6ElLV
d+Vi3scXZfy/brM+aS0/3OZE0nPZd7XpNksOvpoj38HROdiyv56aU+f0GwRje+WXsOuO2cK6lD63
i/4efLYDmK0LmVdixVQb1HE3qZ2dEUBYG8TpT/khfwy3hD5fF9VqC/dYn+0HQ2roeYed+dw7tGra
h2CToSJCS5tx6uWdsV0a8esN6D8PVZ/tDK1ZyIOve+I5VeTdWGa2Gwu73NIWdtSl2znbE1I/76yq
c7tzZghbgjVsQYK2KFJcX7ogabpFn/fuf69otiHIJb3mYLCmadNtsDRhgq53U2I3AJM3d2FnXdgK
9Fn3K0BP4auuP4m/zMOkK/6/y75ZWPT6rI/nDkKYdbCxz3n4atY/qWqvrOYpo83NjNl+v7190Sll
6luSjtZLFCXjj4X2w7orqekWoDinl4V7mz4ku+A2eucoYVtbi+bZVnoOHnU6pcNJP5Zb98Y4Wdfi
aFyL3fc/5KupieuanEoTfzJ//L3+NST72TCY3bk2frnaVRRvliGZf4Rk89nycZDZgrOwlCr6KHVn
8XbaTrVdeE8xG7FveqfvPDteeHfIX31jfhxvtt4iFWlAWzPe/2xq2S39nMfU6Y/4TTf1s+9od+IF
7RIk3xYCHFi/H9bO2i/1Kb98yB9/x2xB+kOQi2XLzZ3YV5w9ulfgW1vrJmA/Tx6od23xY5wnCWNj
D6d6LfxIX/NtfFb2+Em/f85f3hJc4LpkiIZBI/Lv5xw3EFHrOBzPSflYQvlVjIXN5wtZnQHkFD01
bWEJ2Nts+WhiTR1O80Yawv41d7wD3quXKW5xWST/9cX8O9Ts9YyTp1SlHHqH5hFc5L+rVCK/v13S
Vyeej1czew+36tAp3jAABIKA6tFyeXQPlCwP/Rs9sVVjj7wXFW/dT271/0Jl+9etlGcv5VKv4tAY
lJF2v37gpbwzdu5hOvUMV22Le+wxXAX01RcFodNin61TCTW8JKsGRDboNn9PkjodySIXG+msBY8D
fSFB7OAOmk406jeJi78vGC5woZHxReQzLxGCv9jmUaIiXRdpsJtk6v49etRaiuHRVOWWT7aOejfp
5JePPF+8Jf8aZrYZ0bnzGmrl0pk0eNKwDm3zexCnFtaPhSn0Z039dTvBv5mqSA0MSasszvW8oVQq
UR106Hn7ADJnfY1QmXoKcu1mPMVIJ0wl3XkWMo0hwPDkn408vR1jyrl0xINKO4So0NAenbouW8u9
h0Cww0iZGde2HvfGEF5VI18HRn4Y+eiOc2KI4dmOvXLwcz4V04QvcjRRuhhujQRBhgK8KErfss7a
V/iGxKJ0Blc4Gv54O0zeTxSSIv3yLsnWrmBeW/ofeYrYodT9R/mPpxQfdomSIpX35vASUhWvxx68
pvFUqsC3pPItlvjfVh7Oy2RXYvOs6Ys31ntm3A2Wvgl1/hsF1KFvrgbJvNQgmLwebIABD4IC/kgf
pUqyVTT+Tqv0PrKsQ2DJ+0g3f4qiuRsNOK3NiCeLvlvkOi6EAgMTej0M1koX5L1OOJQpSDbd+Cfd
1Z1YwlA86isFi7+SduvJOGf0/rNqkvlVDE5RtA4k8XWtujga0cnm2kbos73m/SrDM5mIax03nNSq
WxdEZCGqe9foT4kU3DQUeSXKyxokVy8JTiNqLq9GQ4wBzDdfDNeicONt4kFcG2Ow6am+W/DYInEC
IjT4xRJ5DXSASGAk+5q4Dj2K3b22icgYwjS987v80Y0uOrXKBkwv+y3BFfWDZlgnvU5sFzleK2e8
R2p+9vfz9s/u8mnaoqwxRFEXSXqZ7QJpGrZGU6g9uw8OR+Nl+C2dFG2TkhpKu+pFO8u/OCvzFUSZ
IcUht1k8XX7aCVg4lqjpWClMzkfzbz8lKTJVDLLpu0A/jKiK0n2A68rpbop3Zo+yts79Rtogiv8J
3nYhNuTPcXJ+/R9Hn71dhoy0T1FLcdHoJsleWJMw4zeJcCO0mBprv7xNWm+flO8amNxkfESYdW/Q
rUq14ZoWP8IaHY0P2a/juUuS3eDTpve8MptXXcWjrVf2hJpoCnGto6Epe9Bw2U0nedfOBTmBATsX
/Ws11HulvGm6e2uAypBAkTDNTZISwC3/Gml4C1bp+H61VzL1jZghs6fT3FpOjYBCGOtt377VvLYA
XdHstLa6ByVAG45VLf8DneBQewiopWJToPQXtPpIfX0TJA8eoui6eP1+Qn1+l84e5+xdqgmWh0ib
x8nGDtXkFk+0021oLB2jWx9BYnKqXigmUO0XnxffpZ+2e40DtqabGApodMjz1LioknKFDWQ6g2VP
9QO1S3Sc5/6N5g+v8ebB+F1RAFucw5+OKNOwBgtIxcsgG384tB/O93LmZUMVKe05QNE+BcZK0MG+
v6/zIUQ+HrQPMPPZPNUNUr8xwg+XAIKeLh3rWljYCub3jhEUycLUhKxIh5Y22wmKqlFz2W2LixWI
qywvHdBzUMSbTassvfw/fSPMx5qu9sMNM9ymDHURfp0g6UfPbUmO8vclZU+rEZxGQ0EWaA4Nd7qU
HYGe0spAKFemIAn/n+/qX9c8+7IdmihuIn2AEx1DvjKuQhbvvh/hkzB3fqmz71nSO6WxDkc4kqXT
xOywgOg301eAiSewtDtirJZrEMr8cDcfdXY+j4uuD4suKy5aiLqHoOHXYATdCiEgaMN9brQ/KtIA
UDIjz5a6N6FLTi5QmaFwLGj4WfkrGt5j8VGpd4UJNlj/PcQvbvESxk+m+VSJrrjqmzcJrI75Wxgg
JIgXVXQXbt0XU/6vhzOb8qnqtb0v8HCasNv1VnxMFGXh+c8/iOe3abZZIdtwY2l6OFZprlv93fX9
XV48fj8FFq5jLp715VKIvYBBRODBooAqq9v8/40g/72ccrEvfSNihA7Mjp7Km7BauIaFzUGdbQ6N
4kl1oHXFpYTfYDTNVgEM06ThZmwXNrqlkWZbgzrqUer5bENeDRE4LmhyGIemqRyrD+3vb9vC0587
aAkuSFVzevom4v6m+D2O2TZzne8H+VR0nc0xdbYBJB6+EDFrikuYmiC93hKdpOOmffH0F5e2c2nd
6kBzgvDOiKRVVfQHpeAIimysiH6iaKd7ByQz9NZW560Xftq0gj4efuY/bbZLFJ7eQGIqi0s19Mic
4/jQWAQI176jtCiOA6J+6hr2brXy6NcREO4Y4i5BXwboRoqyH6iV9xMMQ6yX7K7Twvvul83Wfler
sSem04wG22urN4SAXUvlJG6izeRq0FXQz6tQ3Jsv3T7C5LxUKVt6Q81PElQLxlFJ+AFoSkmXUdb1
qdua++EiE0PooGpxFvkD093+5pq1WSEgqLMxR/LDRNlL1a50V+0eJJxDe/GSPdQI/rtLwpvxVG4X
WyDT8v1u6NnXuAco7P8Mnd0kBBQ1jrV1MUmKqx25gQu77sKGqM22q2SURiOaHq5FdnVgxQ5SpIWZ
vTTEbL+KkygQ6pghlAtZGRfvGB2itYoFykZAvhFhDooLU3ZhM9Fm+1YQK5roTpuJWkq7oH/JSNZW
xu3CdX09CiVNg1qDrs7LJl3iVZ0BVfKCBNBfKy+aU21NO0eLFtvxP+YKu9k+eVaXMrI+KYj+Z6f4
d9zZI2ubNqhdhXHFQ/cPxELvTl0XeNAB4mgr7yziNVvJTrxBRrF0qF+65Nmj9EWxy9pp6LpNKUQ9
k/Nue8LSjZ0u4PMK+PcCZ49PaE3XDKYbW1qr6mliZ/o2bGfwldvM8Rz17vsHuXRR0z//cAAefVdp
81TIL70Kos/yjyawFmTjC0eoxec2e/kYXagNcKanfbS35XW11rtdLm+EdbsumTsnnIXb5NkdbCVb
rDAuXePs7TIEctALKWMnYX5NPG9fycWNVTYLB4ZPJYz53Jy9K2I9GzIEuQUw7PAcpbId4F7xusDW
XQuvd6q/l02O51FD6PEzNS5y9KzImKxPmZrBdETLHQTWnSVRchPbchfByf/+YX+9Gf07t2anTL3s
czfEPXlJJwBcdg3bpYL/V7eazrlG51yXJU2cTaeyyTKM16Fy6RGuJsJTmYMc1J6/v4xPfcDpRn8c
ZXYdrRrQmaut/JI8IeWC9GpedRss5j65LGNGvjoBfBjsj6DkwwoBjaoEfSAbV3Vb7ysajig/HXGR
w7Bw5/40Oj4Mk9SanJlRUVxy8dlN9Z3WvvWSuLAMP/WoZnfuz539MIoOWWj0wSFf0eZgecYSY4Dt
bsydhrx/SNWdmdd3aqhtZNQcaoVIOE1sAsxQeCHKarSda1RYS9UJ515ewgyYGYi0yH32PfJ8PeqN
ir/wmz8pdua/ebbvit4ghS35H5dRKs55Vdf3ZqQbpAzUO1MvkHuXKvTaMuodze3szMoXXqjT1jTf
kT9OgNmOHIDD7gyZJ0OBa6yeNcu0K/UkmvnSWWHah74baLZ42iSptHgw8wvg1f4qH9RDu+fQsIpt
VNknlJtYvmCobvzXxdrnV5/pH69xtj1LvaIkDV4Fovcw3K2qrW/jlHeUjX+7dLxUv9qFPo41246Z
5nCEpVS5DFAeRtwXaZT8k43xi48zxNLPPMETRXzNCnZNTeEVqm/XJHBVMefXe824y/pko+nnEQBd
Gz4gTLMVf3LHq+VzFZ2TlCrNKN1ZIfTD1l1lkDOD9EChB5YfJsW6QSfVVKSceF22UYuHNu8JE1ZA
AojNxSjyByuSLmIS3etibYsL79svX4Qfr372khi7lHS1wp3u9CR/ZhlO0THYw96jR5U+PLzxNRGS
5iHdGg8L++a0Ur6bYLN90x3rwB0K9k15a267Lf6+HUWAV3M1ZUBBeVgab+FJzzuKeqCkkqZV0/tG
WE+YF38wnJZ0nybrtkmXrMn+8MQtbz5bqKpjp9IilugyCslm4cqXfsnsu8IczcgvJJZWbauH8SG2
3T2i87WxJYxwhVhluVv8CZQ027bmGeReFhbAUnNOHeVTW3H9AICxjWLwSW0ormQ+VDfWGJx51PCu
ywTMAPeKqbmVyDP4/vq/fLkg/MAyLcsi1v+/T3kSXqC6D+L8Uuq/XSIMlege7M/2+0E++cX/XPF/
RlHE2XcjwBBDGQY26nivORj9vE3+zMyu65V3GyOyhlJIwxDc9/tEqBrsxKYvFYjTn5iDLFiBmR2/
D8WWcKGlLvOXe+uH3zabAKBPY8TQUX4pvJc4tQ4FPYyA/qi4VxfjWb+cbB/Gmn2j1JzgcjPhPng0
5Brlpg6W5vOfGvinlfxhiNk7MRIHTrSan/NZqR7cQ+40Z1Tx2mhn6koAuqA9g6cgegpKFaZBp/s1
Rai6a0gWtr6ZUiqP0rt4DC64R5q3pbfJJxL/fCJMN+jDKQNRdum2FTdAPAQ7GWU3O/F7iNnxeXz7
I8GxfQIxVxF6P2bJWt0Nz81KWbEW11XGjgAlZaX9WMLxL02B2eu1rNUmzzQ1v+B32E6mAKmg64sN
YJfJOUyxQjp8vyC+X3WKOHupmo3UoCGX84tpTgtcshUx22htvLDuPmlg5rd7uvAPt7tv9byMwZ6y
uU1qSuWYnb1TgQJ4+dEuXdLs7RV4qp6OoZZfwuJHbOZ7KzjTxFs48S0NMtutmljV4s5n+sh428jp
2HUjrkfB33z/eJbu2/xkD98lDGXRzS7ma+B3uE5eTPEF9oTdmLCAFBgBIAaa5t4IFiSoX24Q9LhF
SVEVwjlmE0Mbq8hsPYuB1VvJ6x0vLPbfXxuu+e/f9X8IYR8mBU4V5DxCb8AnYuV1irWRaWOVpXA7
FsJOBuOeQzQYFfwt+rOMAKPuoTcO7aYQXRIEqLj1ky/UPOAx9oD7x2ujgO5uVjctuZ6ReTJl1AC1
e6R0i1xH36tEB/TuY4AtWWvbO8qWK7Ml5VvObDkrHY1Uqwxnhu9h8xuxFHu4FTIY5Hg2/buiPTXt
OY92UE/b/D2QXk04WlD6V4BjNyH1/SZ/LEK80qpuSwNLKXbXPT5bNSwxJwWEepeEjPGvYUjK0vxG
diEIeBejArvjHqWwcFISBBO1OjU4rjrLdYTEu2CPejAbY2OJGd29W5dspUGVHTLGNhYumAyyjiHB
MUL6CcAllMmZkE2HPuS6bAqMUPTI8WcrOgbNXLFz/nMMbXqUqosHw7wXjV3rDpu4KdcSvXlPJ6+o
oL/nu3CgVUepQX1n04soP6rkFTQhdlgiAJQKJ0S0HUCIyIQnJ/jK3Cklg4eJ1cxJvcwuiMGIxN/E
qzotORtBQ+qxsQ/LdF+qAxZm74iay04CbJ21Apg/yc54Ozdph8Wn1bduqtwX/aM1cjipHbcWt1zE
KmsBJkgMrHrvWUO4h0RomdIWm9Gk+YqLhvIFH4vdTsPQIrnBrpDGa9XjfW3U/djwE9OhwqLo3lTy
8B7WFJRaSldJDYk8t+ViP6m7JMBkqvxbxu+UTEFK2WNuYlKSbjDvJlV2JqPeBMpcX8fQe0dYyOyA
mq0kb7SKdx30cFmTXruM4opbIIKB5xHHj0AtXktY81Q49iFqJVloji7UczfIiayVaF00BE5rK8Wr
TmYqH82qf4qD9EbOjEef3OFVpDZ2MFHBaDfU7lkLf4wEWDVqtAnHm7B78o03yOaHCG44PCndfxK6
39JgrsVBedMD40dLuzjW3F2N9zTVfmcduSLeiyb4D3qkbztT2aujdLDS4ZZ26BtYEm72fVv2TJwY
WIrXv03m6U7zdzVuUH+0fgSVC3MnwaGTZhsp8I5moKz6+pRk26TFF2cUgPTSkxtIh1ywYG3zxRZq
2yRubyTsPL7xElNQUvx+FXYRlt9jJuQQCEZxmzXWOezSA6dFZ1TrQzbKJ6siQgtuPovejtUSj+u9
7xe3k3rW92kLpzqG3xJwiIq06UWQLxIbwjCRrNGASUSCGFXqVAkoMq0HmiBh2Er1am+ZN0WC5DYt
bV0eX7X8pyoWWB918VR4mMW17Oj7IVx2VyC1sqtWam9iFFR3aZzuZQV8TOId3YjUrwpJUjHeiQrh
dZH7IPi9BPKI7cWQ10Z3KnRYWUa/ooVvDwFJdYq0N/i7afhrdWqa8L0nCqkjajIrJdqMXr6XgYro
YnlKY8EJPfRaOfHFUBGEiUfOopEyda0FybYl6jHs3huJY2r62ysPBg3BQe7Arwgbf+gOUXbpI+vQ
Ku5Lz3m/SfUb0iTsBgJ2kIgbN7WcJkygoWRXqyCHDsw9lkpDu6l7Yn+jZyt+sqo3qHIHM/wnNAxH
9Z+97LYgUIfWOHkNcoTMxhz2o9AQ3+it3SxZA1ax/RiLlP8jbXh+NMJIDcH3eSe3yiWx3CtJcWuL
Eo+kEpsqanz8SpuaLcooXbvNRWBA3oEI6FC2I/hkhAhqFaQNIAIxXyo1XyqTaave6RC1h4vh71Ll
QTZApOk3aYjbfGMCrbHiPbC8HBCKKjla9bOXXlyFwCDNCV60yAmKe4E7K7Tsgye56mCZQakpVsxA
OkhUu4jXgJ1j6z4bJtHiLxVmbDzJAiKiKDqmPvbYXayb9mSX18hSMCrSg9N/9HQb1XeB/hN2KYAL
vOXeA+ZtSdyo4jMFo9csTnkZvfpNSuzHP0SUywavmvIcEA8Tu0+x3G06owTB1l1iF2i5SWuz+9WF
p0Jk8xWSg+QFu0pDR1Xf+MV9SACBiciu05S7QDgKgDtcaPZSHBImEz4UpG2WlnLtSOHakqu7Hd3w
mTA+fgO0+LWpYuSJBOz78oD1n+3eia1wbWgDsMvmoI1QZHNgFKZow7Z6pda0CwPh0Pl8MBrxTo4f
5aBoMF7+blzxpzya+5K+0ioaJghmuBly/1CZLxzFXE9dt0ZwSAUYQEIr4yzlGzfxTyOR3TkxtWYQ
bkiriElAjNzgZy/E9+AunFzp7wNYdka/qwCuNkShqujJfK3gmQyrKCnWqu5UTGO1uq35aO73AB5h
O9UPHREQUrI183+aioA+DmllAIimMJSHgQfdZTDu6kOka4dGDS+IwbADJw9WzB0U2jsUpHZPrntC
5KSglddRSM5lWex1K9kEgnaNw+imz5GudQJ7ubGV1BLxGBXKoDhFAeeaQAfsGFqYaCBIRKNNVjp+
UNUGtXBSxXJrxa+8hbeq3r6HSgeU0HMq5dUXYmZi6ui55HiNtAOkfPaCZF+08muYlwc+VgtRgdeg
k3ESn/zwTikNW+w2dWPYpfRbI8ihqsmJD+E74SiNTcHpNX2jd/421+78oNkbxY1vnBr5phZEaFTY
I4fh5wD5NPHyd4XGdlB5m5G8WR+qjh8Ymw7cUU6CT43mUJ8Uutg5w6A5y0JKUCex2eCfPOWg5AYZ
EfibOe9E420fyfuk1S8meK2mJSUEdEYddsdOelHF6HmEqeByTksTy/Gq18Rt18EfnCrIzfJnRfRQ
OJAga3qg+81VjmY4rTli1SuhK3ee1t/zQb/NWJBal7/gF10PkyWZSFyzZBfiV8npSVejbRwIjp48
grgFbAHjgNcb7aum6jYmfEKZ/0M/QaYhK2cpH+ESRBvBG64cV9ajFNiUZaKhfdY17coC2RlJusE0
AHXlhzflkYGUZf7Qaodsg5S5Y4VKxbOKUpuFozSBI5QEIWr9zywrnqS4tcv+LsoglJYHJAUb3TQd
MyE4C9ZLoj2F/s9ywM6jjQ/IHZ7kQPwRi7QtmURE2a2q3loVGvVAjPRBKpxj9F91WB1So3Wqxj90
0Ij/rLyASImCTGgtkNmPVafH8zuCl8qUddUkNj7lLTJHgmjc1SC/5abwGGbxra4Q04WVsQbWiDf5
SB3Urkp6YsQxCByU8gmKgZI5DPIThSLee8r9yEd6K/S/xt67C8VgDb92Lde//TDZJF5ziq3m5Jq3
AZEssguyVXyqwX9kBkL6yYpMccsbmyfJiGyUe07aNRs4awB3WZ354N3XCvHvencfD7eGlvyoo34/
ZIpjqrCHktiuZWAUFmZtjXQr33Ui6EPoMZxKMB4nlIvA2TFh0snJ70gn2knJ7moS5sWbkGRrUXhO
isea4Kr6mKXHKLPWeRfbBa+zvB6gOglEU22Vhi9XH3qoT7RQHG0Na9yJMfwo7z1tII32wcqtg/OU
uOWXPLnCtAUr2WlWD+9zSXw4fVt+Kqz828D600D58NlUk38RtSENLA0enD9Uv3GwbPX6hxylj5k0
7MOiuhbN8/dfa0stDnn6Iv4wKnQXhawpyu/dpO4WObBygAo56xfxK4dslL1Pee0MpffffGmLhoVv
RqFvYc4qB43XZoXhMm5GRnMFX0EfjrX3a+HqpqLA53v67yjzokFTaSw3wbiK26lbQ/t3ckSZ3S3k
jzWivlWabkBMrEhmjm+X+ObTJXw3+KyYkMieT8hll19aLq2CKFbsuwoUXn1oh2qhzPoJu/2nEvPv
/bRmFVCDb50u7X3lYob3RK1HMTSkFPgD8unQrrS7KGfHkwEONpwlSVQP87eGr1PjaPIJ2Un6ilPy
uh0oDnvCqorrdaaPdk/CEYSpheLUl3Iw+cNvnVVE3WAkN1eIqU8TnNYLCLQDwrK7Yyl1eyhaGSyh
QQ+3VXVXmFDs4vwGsJypgcJDPeoH7V7EOwM+rTglbrb9fsosPLS5d14tVYsIurS4+O7BC2574oMF
r730qeRYbrKwCJYGm9VSc9qWlg8c5qJhtwjhvKgZPD/hNkVRosj/TemH6FkNCo6J72h21xtyfc24
YsfLxkcRCi/g/f/PEWbV57YUzHiQfOOaRcUmEE8egXDfP50v1/OHa5jfML8ZOzHkrQ2PcpVAccj5
asqtt5z9EQaXU+j+wnz4eoP8MOSsoiy3nl95eYAYU37w3PwuUkc6V9RapCl8MVdBSac8OQ+ylQXD
5/vr/Vpv8GH02facIwKMYlTgl6BFcZQkWzcIIDy2G7l7rIqpgaHYQhLuKlqRsUq0eF9UC8XKqST4
aRv7T8FftqZJ/OEN4anYQkaRwuvg5iu9+MeozQ1yZDuRF6U6X74CPww12679uqdmmUn5RWsBlD9l
IpUa8tHrzgRPKGNprQ7NSLZoG+vrDLxdFgawUAb4RqXsmIZiN112aGJy2hJkL2ASF6bfl7/vP9XT
T9IzYso6X0nl7BK18TmrhotmCdmq77UHnS9B1Ut3buSPJ1/oFnq302P+9Aw+DDxbWVmjBGZpKKBC
OIb2qnzJ2zchlhbW79cd4g/DzJZXljfkuoR69h+pVIKWDWD1FiYnLdO1eQwcyGNvNEmWbu33hWlV
nC0zAnjVIWrU7EJU6jo0Okfqzcv3i+nL3fbD1c3XUlSZxI5OGyD2OO3kAmQfqCFVWbmR4wXe2NLl
zOrshgGo0o+os498M8jKs8rn78LVTA/juzkxW5f6qLZlNNbTCbb8GUvtD88SPVYB4ZfWhJStPD6r
qUjm9DTWVt+/x5DoLNOCYF9mP4j6PZl+vMvyu1S9Klb8Y1TjH2Jn2q511MVsazXPso6Vx7oiSOC7
kNA2MISGepW88WpCfjJrzBxnL5IcXf+RZMMT9L6QjNU+BJAF8CggXHLQb408OGjNngBQu6ac38UH
CVJZCXhW8f1j0Zb7UQnfG6yIHHpLJ7GSR+oYvh1KSmEPunSTtUNKlyR44ltLKbQjgafmCn8/WZZ6
c41V/1z70VPrEWMha6RhGASjTkufz6mkuv/+pn+picaE9L/7J6o426FkMZd67DLZHw0FRU5Y+SbY
hA3d8y3W3QnOSpLd0jtoWt7fPerZSZIovyrUKtW4IgU/9LQwizVcyuvg6E50WRptYa+Z96aksQfl
Np0TkK4U0NUCnQJLsvBi+3J96AD5DYUPAPPPff7wUukyva+CrDOvIeVTi4pc6fur75/VJzvynyPx
hzFmW0oO7bqospY1GOY7NCCXpIiKna52v/PgkdICs7ocprjvU+DmLwlEq/UYFVReAViptZ7DnsUe
mDfELmje8JQSTduP5TGnLrISIIM35m1IqbDzFPxM0psUR7vON8gJHSryXZvkirEA9yt1NrhTjkg+
q+9LJKBazziO7Rg/ecl3Z5pDapQwQVZPmsqBpqkolxprRWV2AXF03ekNo2gvmgodG8Rd0m51ndoa
JMfv79fXspEP92u2P+pxY4lB0/N2g6nFUaOEKt+UR6W7ko2dcdgIZfpsDWk28dYHFx5Ip1zc1EW0
YEj9cgJ++B2zvdNT1Aa6XGlerZG6Jr1Q3OSA6hamx9dHqw/DzPZPUQ0qmP7KpK4UOXmj+JduCBmy
IbveY1RemPBLFzXbOOoqpNgQdrzBYUG3nboXE4zlrbv//iF+ta5USdQp7FqyghHz78OaiKZ6dDXR
uJaltoJjBmxv9/0IX06Tj0PMriRMjKGHE2hcAaheeiKL7egQ3gvrYN+csOtSQTtTJNwsjPrVKfTj
qLMtMNPDVh9h4F9r29wKjraqT80WPnfCZ3y/htzISl0Pu6VjyZcb/odxldl3dSnpVUdFTWdcyZnU
4/FFuClsWgY2iUvHRdPNV/NElVRJFiWdcDBj9pU2AiocCz2fZqXkbdV/JLRMOrFo8k8iP5FwXRIE
c//lVf476ux8WWhB5wlNwwvmoB8yEnCcSSxDy2e6r4Ht2dHC6vtyc1ZlJA14OCQNYO3fE1UAlV+O
chbeynJ4EOTYScfh5LvWodbVJxXqb1JLG9eIHkQ/Orgqqb85YsxBxfHhkzjhyyhpAi/HrUVjlFzg
WJXhvFjrSMtzu9WlVWe9mpn1mnTZSbeivZKPGyN/ImN9g+GV+FvQ8cVjGexDbF9TsaRqu3UFmTcq
ckdvjYeh7+7Vrj4kPU8iCeyyrv5xVX3v5dq2USWbhsZU86eNKkxdY2834koWC935fuJ/OR904i3J
7FQM1ZzdJ9Hv+hQwd3g7Ngev0mhFUm9Nl1bXV5INmB2wO3TdEi1ttrrorkepJoo021rxqIAE9wAQ
+8+JCfayuBU54gTFuTJPlgmF9fsLtL46x34YW5+tMDkAA+4N43BpgmofecUqg/6bq8MpzfS3zpNL
MpiBPkg+5M//Rdp1LEeOY9svYgQdSGBLl97Iq7RhSFUqehI0oPv6d6iOmUqxcpIT8za9aEU3EiBw
cXHvMQaBoju8UAZPivRgUwHt5lTlKJ4CsxohDg18gWyiAYWiO3RfrBbiqZWebtCPcQqjstsabJMQ
WsYAgOp9+lTQ/g5GWLCV4ACZRHAMqv0TNP5sPTiDSL8es5+KDBQbbJ5qJMFhvxcw9imNuy6tPT9W
9gqa2n0OLSVeOnRq/KaJNwR4j0K5M/kEqtpjAB52AfQGTsrkoctru+XQRtCk914AJoFuYwxR9ZIm
ro5eRR/+1JVzgA43CP52jvKcUJ8Geq8Mx6IBsWN08Pr+CXGOs1a/GfV4V9NwFfu/jfqHGu7aQdsZ
BDbcgNmZynZU0fgw10NtQMATwtGksfOWLW2d6fPMc9PLzzcLWAhhiQKNU+MM9vqmOk3ugj10rtRF
laCrVxugPQAt6UgctdkepRABThqWjCdtgAeIio59dnd7K/6lzzdljNBe/NcQ+mwrQk9C0k0Ss3MN
N4aV7Iq3aMvXMSzhAOxeFQ6YJWJtPkrOEkb0KkX+cuTZKmoGhaarHI8nUnAYvr1U47Hr3+QAouYi
2sALFK3cxqvhRRM00K2OYCtYjjB+WCAcXFljQlVmyFO0mRSzv0dlg3eNkLtoPJmVujJM8BoWxQCm
DGS2X74NMQW8i8yfS21Hw7am5wkRyiAFANUQeJuGzs9sI9D9suUdccRucYWvBNJv486yyjHCqYjH
YARUUdPs/jVaJzBch2rJqr9rXMWGnoi6RqNWahcC3LWE6dvIs5wMZUphaLz8Z8bFcSLWlZ8A++Cc
AHQP3wYrXy1O90pU/TboLEvjENVUaNobZ/YAZKYbfHE/hQNvGkBd/4sNvDTe7HTyVBWaj9LA6fnQ
frVZxvUKhgEbzY28pZrswhaav1ARA9QKEGp8SgaxprT0TLTcRQGJIxVQtXHp+y0cii8w58WObQe0
awK5H07hJslAkrcNfEEAWexC2CNcgWyosi5SoZcGnWVkqRnpXM6xnpkcOBzOkCN5XIh2Vy79yy0y
f4M3zEAgNDEEFzZuVcjNtjJw0Zqdu906GRaWceH8fUXAy1XsWyr7aQj1ctlwaQ49nHaPZGNhTkvL
NosuNbCtUiwQXSCEhTZSBfp4aUtusx3ZUU89FY8EyVmCdy8NOgstJWTdfbXH1CTQpGL5PU3PC9Na
OF1fhduLxSvh1mqkJkIILibPWJX3yZY6xStZAVd1WBbGW5rQLHg0ejLCGgI7Qx0ErHtQxGALV+3S
bpiHizZltDUwAmEfLOgsKT3y/P32qi2ECXV2mw+MA9xXIEyMqCOUe7P2gch4quq3dKid20NdXTBN
Q/fe1M1Jdun7pVbDryvkBaSJBIGufYvyXC8vnJ9rL1FCL8aY9sjFHkBzpE7lNqPnCnJS/b7cwl4W
5DyBymO/4geysOeufqGL4aYpXwzH5RL24wz4O1hXA9xXWYX6mYCqeXvhriU+32Y1O7DGkOgAfvjD
qc37tSSkFxNWfEMdf4QwQBj8BzX51ecG8FIhXOv4C+TTHAD0f5Squbn9S5Y+4ewQ92URSWWqDacR
7aMkg5NKsaT5tLSks0SgCvDm1TiWNIZcoSxF1gitrDC7vz2Rq9v+4sPNDi80uuJYV/XhVOpgl42f
TVaudf4ajgBQJgv54jVW78XngwTY911SxVqO92TGpvLIa7OBQc9GHLMtMN+H4G7iciZ2sYfA06Pi
ApPJnXTV/VrWerq9sMpcEoJUpt9FvoKFheF3bRx1/T4CEvn2ui5sVUWeHXLmg46b6mIKwgmyuEmG
ZfK4sxkoZfUGiAGx+C6YNt1fyfK/vyXemt+XVwsgnZXW0nAq0Iop6XNWHlh1LIeFLbO0frOzngSR
BMnp6XqBvmacnhRUWJRkIaAsrt/sqMdhreRxlU2lrfAMlxNUXBtLWbVIvuFKuFtOSr8gDbeWb3am
i7DveRsF9Iyu+KNfKve+BgMakz3GSgxbxujZzzsPdQ4tpj/KqKgnNolwVHonl/pPmUYOpKwdUzlN
3qqFmaw4jVY6qB4LG2s6JLd+5iwucBh25FGHEztUAgWsFjhSDFWsSVBYsFDaGbhQOiD6Um3hFr6G
xCEUurcEdR9KFXP+4ZuiJyhMQ8TgEJV2f+p+qzaILwfygdrGmjrQLm1+N89AeMNHdlEd4+sG/mvi
F8PPdsRogqYI7vm0IwjESy1xL96m1Lq/G141bApoKa+gxuskD9JGfVmK+FOO8ffoBqR/UVAwkArP
Dhc6FwnnOsPo/6S/lVtvlvV3v2rut8aZHeK2DeK2MuXoDAsgq0qwwlW1zwi/b8AXT+E+BWQxMI99
dD/1m8y4XWUNW+d644BR6+llcc5pf68oJxqG4HYA2alzt+hquHEWsLGF3bofDTYEFjbUXNgg14i1
2CB/1mi2QdQhCTRRwbPJ70xbKcgTSUBjiN+bEWatccBdWYC/PVTbBoqpfb9OdAVY+HPRoPes/Rqj
SbfzmXa/g1h6SMPCzrudD6x9Mm7LROzCFh5wkJQuG24NQ+7dPldL33e2uwKeQwY+pdE5aivAtNkK
GJ1Vhj5jk8DzMMx3OaFodetLKc3VoH2xZrOo09NBtISn074iHkzYycQ83ainqcoA9HZutQd4Eh2i
l9vTvV5nuBh3FkYE7GpRS/WnVsXk+gzxBn8DIfhVb6tedg5seb3MbJ3W8NbeniUbRQVdg44kaBwo
K7n7UYc/Sbf0vFr6jtPfLzLRwe95lTAD39E/h91gwFoJRkgApXA40rE7qYFUc2QugRSV2zObAyoJ
NDF1BbXCMxQLtpMeWO3lx6nJ9F8Q9qdIc2MV588HEfSq1qvYqR34Lxlg+2aYHHwOELK/Fj64UWY2
GeUCjJkmzgioEcTgV7d3z8Iif1XpLxY5ZEnUGYrGzkTNnLQGrNoABrzxHa55RL8vow+gNxZOyrQ5
bk17FlykKNc64ivRuRpSGLTC+m2IAI0/Nzz26o6sfFUyrNvTvJ6E/DkkbBYUYjRHddhZTklc55a5
40MKAB83ezVSHJN+has3WiwQXH+7XYw6CwmhP1aQslajM9cCS+nHVWnU+zGAoHN9HiThwhbKyml4
bIZ0Fcj0SMyJtrok9rj4M2YRIgV9j1cVTlJTboLy9wCKaleDZJoam5YoD5A61chdJ3sx1Xd6Wt93
yQIEayFcsFm4MGEAOPRJjx/QA+Ejh27KwBinS2d3IQLPRSdGDW2jPtQjoINgXa1seHysunxFArIO
JXgLgGrYSpC5UmDJnHILksCO3oktg/FhETG3bauFutTt04Vc43sIy6sRGd4Ik+DGJy8xgwdzuu8G
sFTTdJf38Sor4DQ+ZN7tzf4l9PGfDxh6iN+H5QNuoTqk7Kyd/DvpFfgsBzC+g+H0OwJXEMmtXLKd
QH2ZxzZQf2fOUqn2+pajOqFEIzolZAqzF3EFDafKlAo/OreeeB4dFcaOn3SjW/Abf5YCO/KWgBbX
r8GLEWfpFthMeS+NXXTutd8cFshFtVVzBpfHNn+rgdAtymxdIKMOzJUq4V/D0hX29ZXdteYmU6uF
Ha9fie1QlYcwFZXB0CZ09kLWQpysgbHoDGjRWoZauQ4JfdbVK/jjeUPDQFUHSwq7sIqbXZTxLQW/
Fv2Zc5lA1yqTD3Imv408dHywkyVeOF01gucU7BVMxAJh7kT0ba+ASFUL5YHEClRLs/6oo92pkO6H
qr/LRNwjBQLV8aFHH1DKYfuXy+tIHry0ZCvQBizYPzuFnC3cKX8JoaOfRujFp5gFW/hbm0ErMHfS
e8hm5TVczYAmrVzR70CfnN5/sLicjGkyRwXLaX17/18NAxfDz6KuxnJGciionUmbP0LzW4MDN7sL
Y9D6Dfn37bGuvzUvBpvFViT4SZ11GCxitZ3A9l0iPjQkJIiUdT2aEqMv7rlf/aYFbhvQlUFUXmsQ
JcpifY/ut2X4E/orG7xQbu0s5y4D9ioh2Y7Vxf/0Er/4rbNwVFFYMkMdFE6sCrTF28I28w9f31ax
/zDo/l5Oh7UaUKdn0aYLMy8GkRw8PkTTpbrp1fvg4ofMApTUZGFs1Jyd/QwiAIMM8d/aVqJft7/N
lEf8FQb/jDJHGERGRU1SgFkVwomc9aZN4s/bI1yj31zu9C9NjIswByq5XKddpJ1qt3g2tvA+8rf6
e21h3++ZN65NOB7xYwX9VXPVglXljb0DCVb39s+4hmn79jNmT9pADYETV8ACIlL5C9gR+GbrbpfC
SAVWIl2C1qpWPOdKa2Xlc4Sco+HZw+2fsLTWs+jLIyktgkxhZ8GfS/bJ+4UX6bUe/bcpzpJGqPMb
WQ0j2rMRF+sBZ2bMy42ppHCaB33dVF1t1DeQnrCrLAGUs1qBwLGqTDTMJ08TA8bvsCJeKqBdf+Nf
bLFZpKMcqipKIOOmRVe72rBduYLaxmoSum832s7fTB1uaBSoVk+hP6VCBgkyIfI6La1hF68Wtd6u
JhwXv2cW+uoRqiD43gyI4c4FocuGz2Cxqk6wIkN9pXSq93d+367YD7zcCuf2FrimbvPtE81CIRTx
Ui4z3PlhK93FOn4CG1ZqffJjCDgngFyRdDdkT4l4arWlK+fKdftt7FloS9tSb/oGZ73bjh54sWt1
UzvTu7uyoWWy8IBZWuVZ+DKNoIvjGHsxGulLGUEoAPcr0OFeq270IN2wqWgDOPzt9f3yKr8Rz8xZ
SqEUXd9QLYXWgniKe4hvQaIikwq78qGlDtmNhD3ngE0RBJqWvQnyEyxMR1JlK6xH8FxfZOXBDIkt
xfG5jLY+RF/jBs2BWN/lAPXHufwOyZsCVOlWCyGpUcfHwLzrYA1dF08Nuc/jRyNo4IoELZoRxuMC
JMPmw6yP3P8Jh3BLhpu4AeH0GqqVuTAcBlWPgr1LtHFLY0/EFsxgWx3gCQ0sXr0F3ScX7zm9V5Vn
COzbJURbyHpghyqAQbV4roPXsimtItllOZQbwk2f7wzjIYdsQx4wWM48DSDFKFxZK2BN08l6XFJ3
RcpXQ6y7lZCswlRkpD0i3w66uW5q45n79H0c/IV3h/qFzrz1ZWbZbsASCA2PBjgTsQIabVC6fYSz
121g8+5lbXo/gARtQrOm7IRdTgsXhzYFq12R97RDwbPVnVzwB6GH9xqImHHGnIKjOdbSvdK0p678
iVrZWTI6yCTwja8+Ut46NGabcIRvaf4awV3Kzz8zyGIjESyhfhLDqtY0GlcztxIo+1C99EZj9DJR
rJI4W8lQAGy7fMfEpOBWrIweOgWJ+SNXoDehk03VGZ7EqaX4JzGJ8me/NZgQdCAit77h6lW0hoKn
rfU/s+Kz7NEPQfWiUsFQyPmdV1v+M1/1Fdn3NPVkaCsxkNpVGJpAKWGdmo2VZnCXj+R0L+r2SE0Q
vga5fq4zqPfQQHU6f/hNSbiRJcPLmwHfjiGBrkMnrx5El7pR74INBVc6buuQb84L6qlQPshiea2W
xdsAwQ0eYs+zdK2UsD8c4CoLgR9NEJvDs8MP9VNOXo2ic31kXWlF37Mw+qlVyT6A71ZGmEuN4rGv
2Kkyk8+Ra09AUG5HTf8QMZygdG1PJs5d170NWglqfA8OoIR3JBRqCtmWwFcjaHolhrnp5JfCNFfC
Z16aSE7YpJ+yTzcmA6UjLFGerPEyYvLJN3YMzuExT34mkvFD8x8q/WQoZy1DWSbQvWxIoJ8swKyv
rRRWXrpKbQNiSbmkPXasArtd2CJ/bwMvi9Z9ElghYBBkeNLku6R+UzhoahBTAD3JDqonuKTBHwyi
jALF3eFJFWddJG5eoiliRCuIWtkFHiy8S1qMFWwa6JryfNOC8kN9iABBPRGYDh/SPt2pNcsHOpZO
WAVOYI5byN1tGnj05Get16yxNV2O2gY8zzc+TxQIBOiWAv5mEkGsA/K6MpzhpQ/IMnyYVQ7PTJKv
GrWDOAQI+wK64CUUwKq2g9iC8qgIIOGk0SmLn2OtWXIVboq8cxS/h7m6usqrjSJBXAAq0OFbOwkF
w+sFxrfVJg1isL12QKFAcqtw0+K1bTdm95FDh0v+kKAp5AdnGbKwTEASMNbc3DB3vIDJVEFfSz3x
JKhWA7ft+f5TCWvEbGtG8iaBSghXNyBLrTUOozAFYCCzeWGs24zQFLsd+80pf7oVYWYZXtHJPcSb
TPXUKxDv9r1SyuBM/zQkn4pv7mstPcUSvK6yVgzot4Y4vMH4Q9CmdwahJZCagTqI2BudfAA47NiG
UOIi68DgdwAf2koTT76otfRaFW++tpFJYZnmYLNBsSgfPU0GJyOwk2JEmwqwcDlz0wRavQNs7Hyy
G0vcfvkrih12EuWQe3nWkmNRfyQUJlQMZsPZoQWMWHvXAF3Qdq1/yENQvev7GjsenAYLnWRIqgG8
KufPtH/uYQIZAq02BLYInto+sTVoJ2ohjOLbam30/rqg+qaSg6UkYkoSbi3yLImFHp0uQWNkquDX
78m75sGRLbeCN8mdChfNsd7XG2OdnYKHpYxiqXox78jpOteMAtiAc7ypMhvcIMA8jcSphJu8JXg5
jy71Y2vgTrTYbJ7Ssr9nTWVV0VRqsK9SzsUbpsmidsw1vGATARWOyfEP9pR7NEvsMAD6uS9k7/Zm
vl6fgvPlv0acZc08gc6b2aNUA3GlYyYpUCpoTKTI3ShOVCtlCGepP00kj0YFwX71RfIPldyuGgX1
K93c1So0nfxMgBnR+kcDb2XDRIQydMiVSS18CyFydvsXX1M/RXr55xfPUttGL4ZMkrBGmf8C7y5i
tC6jWxOESVtLZR9S+43AXqfdStTsXfRAXKYw24A6jVoxR65felLfx0R54gJSRWPWuAaJjhLF9LJS
g8vUaNUQRssCY5si2qrJocDOk/CcMarEzptz1Tyr5O32rL6+7F9fnlFNhRupDObJbFZq6qut3LQR
iuIKLu3uAFTD5BUC4wewJCw8zxcS5+uN54sRZ2m6GHxThR40SjMKwNxCbCrenlv9vS1al2ftL9El
jaWnkE7ToLQGgFitkSMQViihmLuSogNUa9lOgkw8XFSRJpCFVO76S/riB85S+0RK5UqtsCRcMWxV
dJ4AKwKsqx9jn0Krr4WLaAUpRu3EZL7WpWwTNcbSa/7aW5rhaxhEVUHNoLPjIXwjSrMSm61yBrf3
se8tiJc4xc8AKjquRhxZdSPnfyqgXg47eztyivpp3eFUylvIW06CKcF2olm1aI+rGNjfLb+krsa9
y0FnWxBC7JIEn7ZpC/orgdsqARcELczQofvGzXvHfC+btbpofnD1Q18OPNuJ6dDyJjYpem926+iY
LrT4vsC9G3092Vaub5+1afHmR+1yuNm+CpC3qXWMb8pF6fRFbHPjINVnnSzy9K40MNG8ZgRUMpiL
4h/4JRfh3MioYCEKIKd8H6ynnQOxLCjeSNtqtUgdvTKry7HmiGxNqWVZHaYqvwZVw6y1VR9Fbf29
L0LwasaTLycH1RwPkfpQD6XDGXFDnb/LY7+OquixCaOP28v8D+ZrttDfftLsKTZ2RRyPED1E5h4M
eGJUeCJ0FZSq4v4ssm47tHBEYYkOPT8z3fusFlaTiR8sdeW2ewqV5HcFcVS4QzvJ+FS2ISyCB6eA
3BaygzdJnACvt8APsxr8hx2I90yBQ0eWuBCLguyWG+u/8gavkMhMINiX1mvIlthd2MBWzDzKvmGZ
DSpyAPgEKP/HZYp8k7s+HhCCfkjI55sKUPP8EE7SIhBGnMRhQllAzJU5lQ9SILBgmYxHTP2FVSyM
k64+QGbJgl+BrfICT799RA+RAgUN9czqB6JC5ic519ETzx2l7K00lGytqr0KuTcEcAe6brWnGoKV
EROPZSw2PIdFqgrg51jf0wxcjSQ4SF380XQ4oMpvJXmK1TVV75qYIZX/2TFm47UCH13XMKBhGbPw
REm2uf1dr6UMl591rm0fhqEJUGoQn81TseN7YMhP5TPxCvQwJMhI2gUursYdnA7inFvVUT4hhfhf
xMjp8NzYXV/14IvDxfFmg5YyfoYSwhyjuSM+YjRrVjpeCPCffo6rRId0WoSyS2YRRR+szmiOhrGJ
QBqvPhN13EVNs6v1ExSYV7fX6Fos/bZGsxIpiXW/N6cfNxX/dAC69OQMMVEbqjFOgxTcau5kIO9+
3B72ym31bdTZbUV0rEiUIQZIY7GlErprKGjcHmL6X/y16n96aeYsVufmKNF2mpico/hjalZe/CZV
spCWXisxX87k68q4+Lh4MaFxNeBKGBPzFNf6c9yqbju2DnTSHIhDnLN4eJRGeoyCraQA46QnpkNp
uSENgao8kpFuCP+fG3+enVdGXhJuIGOSZPJchZB2lzY9O3QAhlLVRD0NUonwQ1bU3KWQM1FNyemJ
b/ux73VQ+tJyCDsC1sEybYVHleOT8FNOAmCiFl6o0zf46xv9uXa+ABgXixeVI20a7PxznaPpBcRa
yILMNpIILAJ/44+ov0OfaglKsnQBzTafbHR+VQL/dC6G5tSS9AlSs1YrB/d9yBdSw6Whpr9fTDAz
tAgcAOxzI37BTslhrZEcjQTSCOB1L5TSl8aaZUUyS/1SKqeTLD6S6j0Yh4Oqw1EG5ZvbJ2txz8+O
VlrIeggH4vhcB481PHB89Q7z8fy+XEWSXFohoP+dXn8Ew84ok4eGqkeeyA4hiMADNE3FuJAoXat0
fDuFUwi+WOdCFkpdtkl8ZuxdrbMdRQ9nYLAqyVB1QFOF4DGshk4tIbRNtqJ6AN97PJvGBoUE3r5F
hByK4kkxzIMSyvtcxCuugzkTgAJs2pAlduvgR6b3tlTuVOgUN9q+ZIVnQqPDkJVNh6e4HfdglJvV
sWXFZE13TAMNeh+jN3D5zc+q32EBtCz48qZoXIA3XaiYeM0ID0ADJP1sGyhsr6XNgZb3tCtWUjJA
4rvIIMD8jhsEBWCwjnE9j1K9l0PD0ePwM+cJhTxlC6EBDhFZFj8ZnP1uW5CH+ywiqIDGAzICPfJI
GT/1xqI1wZUC0+Wyz1kzJtzRe9YgzugrzVM4bJrNh9RjgIroXhUn9kjuEm8xgZw28o2oMRenIwQy
t//ARPDSr+BRqbPwQNrNkCkbFU5beGFbCad7GIz7HMruFZ4j45tk6E4kSZAiSjZB9XD7SCxcNnSW
QJb4UKEh4+zFAqBxQ9hRp9np8Hp7lGtv72/4kOl7XGxz2sCryNB5Beua7jnZTQgd5Q5XiqdaqOzB
OeX2eFdv6T9X6FxPQDHCgcgGAmVAilWJmjn4KAs3wPUc7WKMWYTs004XzTQlHQgfrqqrDLs3zDjk
bdma4yLIpVVcyqsQqm1Q09uribmKxV2AArGWfsbDWmkSV+7BjW+KyBtA5ie+6Qxa795ei6tf2NBU
Ald5HRTrWZ4kGjU0GG/JkbaZxVGdDJvmHEvVQtZyPbZejDO7nBJJK0IlJNMTc3DzHyY0iR9Md3KA
Ui1AAJ18q7/A13PhS1+9Oy5GnX+FApLg3ZiQYzGeBvMlHor12LVrkd7dXkV29aF5MdDsksr6wS87
ZarlVBxq4/Br5l1nZZECQS9QZIY1h0xQN2gWqXbmUK6L8EHi3MrFzjR9OyC126jjWvA3NZJcqf85
tpqTQQEkHT8htSB30LSHwXIPsLmeAmf8QEbfyrh6YumrJo8rhsdTLiJX550Tja9GNe6bILFRr9ly
yCcD7+HRYISARQKIPXRb4OQmGFQE8neWvCgAP2FqeCSFjgqfHJSbYE0yWlrwTLXWqvF6gBiu1YZ3
bSEdR8iOFqLeFaRaqVX8KCisDLbdaNzLQK8HvrCEhnKWlqN1BlHnFF3HeAc9Y4uhbv1e64dGre0u
7VZROtpFV9kNhF38u7hA/4btBZSti1psB6idFlGxsAuXNvvsgm+TRPCypPqxLxUro8ExoweosCwE
zaVNN7u08xreF6mRkqNUbyMDzgPpATpua5kubLqF2czR2XrmQ7YvlvQjR1ghKRjF42fid97C1r52
K/3Z2V87/yI2qwOXcpmCuWHWoWvmG1/pJzMKdCOkXZKkQLzjLVWU7u1RF9ZwjgYvGHL2IYnJsaQP
ev2r8GOIhT3GnbqQyH451v916V5Mb3b1JESJC14AJts04DX5+xxPgjLbBPobkyfC+d6AgohiNIe4
Sle1xLda9MbJQ+ujAYMkbEzSzz7I3pmRwDSrz0FS6ksY9hT576o1gb8pADvi2MoIruITqnrPXYDq
SmccfHQ9GyRDvgmIHDpYbiNKb4C/TWcqrhmn+HcB4n7hCCN+MDTzHi3R/yWzvpj7LPbLaZVkPc/I
UTHuJala5Sh597Q6FP4C9Hdpp05/v9hDMCEiuVAEOarRiMKxsvNRnVHUcuF4T8f31recRXtF7QDn
AHziWMO5ykwHG1LsSOIJvETAopI5XADGhX36VdW7NeYs8PtJTFN5YPoxrx8LAT1aSOZHxBWSv2XZ
mffPbdduJ++U2+djaaqzSBZrQztEVUOOZiLbCaM20LVuSl4hZ+Lo0JYspHjh8b10ImdRLQkbo1QC
Xz8KcARjFXr2EVsP1UHuxufbc7uaB/97W5pzPm2kgXKhRhU5xvkpZj951MOugW7kchuHSxpct2dl
zlmzupT3fugjLUkq4pYSge8Bq1YwrXgBVnIh1iyNpX4/BQXUe9o6xL1QQ7ezyXWPDIqX5NVdCL3c
20t4DX5myBdrOAtraGGmWqRhDQNVdgoyuBzlSKix2mEX2vJ4TIp7tYcrCZhgHaxHbo9++7j/paAj
ch5oCUNcgRu1A/7usaiqswi1heRuaZ/Mogrq6kzrfNwRIzRscjXGkzXdtE1qJSZ3a5Wtbs9qiob/
+aSDQv798zVAlKN7iIvQMAqLdi9V9XR7gKVlm4WSMaY0y9t6Cl/ckTLdo9j1etUvRMmlZZuFDgr3
NSQOYByNpWZ33SOhEgTfBrtUmZU3S93ipUnNwkYdF0MfJh05NjXARUKyB4r+mbm0FxbiMMBs378O
+tE12j/Ya00Wn2kXuCJUAB2AK5taHztN9fISMjVonMZk6ZGxMMW5Nk5njqpomgKx2DTgUaV7IilX
cfLz9u5YnOEsfEQw5WpogGE0wJ/SPrBTZF6hotv6IK+6TEXmod0Z7I6Xbwsj375szHnZVVHwDC1k
c3q7yXYQWM0JSN6TD3vm88SrbOxEstGxAXEmfVoScVKXVneWpPhVjRIYQVMUpix2XIM3ooEj0hnM
9X0mu2EVr4gvexmoeobSHySFrX2UxZByODkESGBlYKu5/6qipJXqspsqsLAqZEcwtqoHGPdRWBQW
w0cSkoUouBAvvjoUF0lPxiReSnQ6zu2Tlmjw+6Lr2x9mOjs3ItLXm/tihCIYx7hkeLv73XutZGhj
lU5QvZVJbpV1uKagtplQ1b096DXYwuXVMgdKCKU0lSJGdJ92Q3Xm3RmSg8TcQiUZ3RXFpS8C7ad0
R56S2OqgC+nQJR2YpQ05C2GlLPWC6MhFEtgtGvATIsCetNI5Mhk80Uy8pxeOwELM/FqTi5UexlgD
ASQkRyM89DAbFIps0zDyeIkqKoteby/xwvTm5ceihNxFCUr6sZIrCxLRdlUAqggjwip/hu7sDqTR
9e0Rr6kQXH7Uee2xM+KgG0wEl4YBX9wNjiEOvTQpiEIIBvDOCICzsa5slXSAYkmWLqduwD/G/mdc
ApnVokMKGVAp2/Go8yBqThbu+msKmd9+4Cz6ZShbxxXtkUsk/EVWf8DzCq6H2QGSJ5AQHg5JqHmq
UrrcCGDfiaJDG7uh8pBCmdriMVhPUeEaxa9O22X6Wz9wtzfgOcjkA6D/WQN92aLd+Q0DcvCXAVOr
voLZFwMzQQ2rdVuhDN5lSuMBZWzHIn/KOt/tSmMl9cmrjAJfrqtuYhiwbcUfmAZ6fRTZGukdcBBw
uX6mYW1TWOCoWmX3UJIuAW2uqCvxdt30a6PcpIZ8TMUI5G8Jc0PJZsqwHsrYE2aE6LrPaw6BbALz
Otlm6ERQhtpRCwUEuL/qQHebnThGg7KCJ9dJQDGzNOlr346dUys9YoJOKjwrYzxZxSA5ZllTO87k
yCvKcLCrFN4/NfDIaYo8ahzx1ZMx+2jhh9VAI5QkrF4IIQuRcd44hv0fytwtcoJJzxbfFWDe99v7
eSHVnvtISej+1rmP55EMggzPf2cjhDXkTyVcuJSvzwR6sQqE4lT5S+H3Ii60JNTLMIj6k2neK/yZ
NQvMya9g+neI/zPA9AMuBkjEkLG+wACNMwq7llwafunUTVgkDe5ciTdSOzgDXrc2HWz728u4NL3p
br4YfTSh6SXw/oKMUuBUAygN/f+iKISD/WeGs7QaIpsdbWOMMV0niupoTr9mYIqJfQyOp81BWVly
0Fma1izRJkObGeO0qEofugTTqqKH/9/CzS6okdf5kEwjUKCo/e6xxv67PcJ/SAf/vW5zQh8b0ajU
zbCHy3u7ESv48Xm6p68lRyyMdD0B+zPQVPq+2AT9yNrSnD5QYr7m/a9GemEwkl6YzfUL9s8g6vdB
WK4ameljNvyVKZZjMgsV6rvUoT+Q61LbFysYLkKDeym9vKaFcLn9DO37wCOXJRTdMHBn55uOeETY
zaZeTbRwuXyUnQr07KVBF/afMTvUI/xOja7EikZ6CaSVifriArv1Szr8RtwwZie3acuCwASoO5lo
Q/iiXRvdWm/eSgFJMCPqn1kmvxDY/jl1GNzro4lQ/+U5FsLcOAddh0bSvuPPUrht6Xs9/PILCS5l
p05/Nzr4e5j5IU72HdSaRy0/qICFlNW4Dgc4SGhgccvg+6jp6vYeubYPFRm4CBNe0zrY39+/FECD
mln+H2lX1t0mr7V/EWuBAAG3jDa24yFpht6wmrRhnhEgfv330DPUJT5mfedc930jS0hbW3s/wxxr
MygExekuTr/DxuL+GLeQkPR6kMXBpYCO5ao6b4ciRvsGAOD8TRVCR+afQt2YGfSpwh4Cq8FvvfRO
XXvH3toa1+MvnsvVKJNWnCdJpM7rmwrWxe7KFO+v4xe5ukEDL4HQcN7xKRQXIhssEriOmrNO3QhK
ld+YoCGg1m/fH/j+1L4I1JEh1nroDIxwaE72U1xtqXS5P8LN21KTCKxKZ9An+Y1cvwpVSlZUHcqU
7BiHh2kWr4a6ODBfBqiB++SC+1Lfzw/WZLeuVXuzh60RKsM9aN6j4uLEDbmi94XSMLCfJTf5mOxZ
TFbyMCwgj2bmrSKj55C4POIahceFQsFc1pa5RxtGKmvRKzv2brNV97Gv2NwdPuBXbfMNXcvZblYU
r4dbBK1IikVWBJhfcJBc2Q79YJNBCwiFdWstPt5ey6upLdYy0FiccoapQSXv56yRp9ijBeUHfx5v
/Ya7eeo1qlEZJVPRgCr036GFEYgpw/6B/3tuFPtk9sRE2r9ZQx/chCZej7a46yamGS1cs8nvjCes
doG4gZWbNyc9Uw0zdqA6TCWylc2a2NvNy+565MVl16NHHUL4ABKtPt4R5uBFR7AN5e8UjJ7aFbbT
I+hmK2fyVri5HnOxb7SesEKUGJSjYTkvht03dRAslkG0Gn7s/TvYNtsqQE1LNzMpd4bhpyLttdzP
2Nv9H3Ir/Fz/jsWeolQzkr6UyBG+fYcKTlxVs6Z6dqsecz3EIpWF1AhsPTNso2SLpvjmHynZOlx/
bSaLi1Cr+FTwGjOJDXnbZY0HdZf7a3UTraFBBBJ8C5Uo5HdR7iqQDnEUKjTDEGC7auj0gL3+D63P
ucKD5MHODAuyy9CRXrslyLxIX8La1dCLRYQBU5DOwf2olA91+CKUBQrub30FjHr4JoaDN8XgxKqy
N4aoNyXqNswOhg5BNGQ2VYQnhKZYepk7KrxV1fZdnabJpiTdQoDe09Xx0LS52bNV71l17Xcvv4qk
1K0oFexYlo8CBF1QC5amGOAHRd7KE49tGKwch2FoHD6M4PKgqOoqs7tjrUWApZesvuRaRxyQMSRH
zig4IAYdLa3pAfNVKxEanSKxFG3q8XfRFK9br+7Fb+AbX1JVhC11uh1gENXy1GT1eClQFZPCnwGE
bogB8Dd5JsU5HH/0o0/g+jXViqlopQkHezOW3uNMAFtZtct2L0StPcF2pzf8Sge5tQT+KoeKgT90
kSlEhQ3APIoneKbB3V5PJTOInrLkyIf3vHzl/F0QuDmF8WxDiSYXND+ojU4l3Lw/gIUwRwkqjax1
FbIpkxFkIpjait9rEQzXFvI707MEc+v2AabBADLCnDgBnayCsOIFyiKWEGeWAgM+cST4P9FBTn6O
SmclUmCxSt5nNZx7exDGAniTPKbdU6AGIFy3NgVwDYrrZidOrzHgLyHQc2EgO01eZ/NUrDwK0NIB
j3aI4K+tFXP55qin0IsaShMXrZ0Mg6NS2KHxhMg7iNWCxf8qphd8q20lPwvTTPC+UNgYDNNj0DLI
xUBSrGjNaXhvUDHXEdqktLRmN+lqOhGQRhW47yRivRWDyZZGb1QFqwihhDF1YL+/qtqpF3+F+PbK
qNtaSUyjPyugohL+cwRdLIf7ewRz86adLCI9KZVh8QmWNfI5TI8G/QlbeDtkgyWJ4BfLxA6jd5oc
8tmTfTvmJ4Y2sdp3ZixvaNWaHb6VOr5QdZtKoO7VvlidwPJzwuGDNA9N/FPKc0vQseK9ZCKKWlIA
n/EM0ARQQmBOOoWQLCD+mD9O8hOJ3wy70PZM9klHZ0SwrWsQPeLvtTiBx3YMhBMXX7RkpkQTp1DB
F26wQeSDAoP6EepkgzXVFYQ/N8MYOr02Wk1R2EPSmGF5rjKQajrQdHPRJmPqDHCTiXRIpELSxoBV
c6HhoQJJaYlEJkMhvNfBaaKDOaGQ2WU/IeyAj/w+kHPJDTMQUW+INlwDg+SksspaCaM3774/sWxp
15IYDMY2HcSuexeGOkx1qyesnz3bbo9gQzCg30b4JqzF0Nv5059xlUUzDBbYYpkTZBitkz+ATFqe
6Qku0/C9iBzYk63ru65dGMoig0oEdQSRExeG6NeIxbUlg9EDGOfsLy5/ErhC/dNifLeWTt28Da/m
usimoHJW4A6cr6pR96uuclvl/f5nvHmtX42wyJoYWEqlIGjqUdVHGyYm4NK3p2TMrToLISuAMEnN
bFyreN9OSuEKqSkqgYbY74r41R0sphKXGhIrxymC7nVauFMI36tWdWMVLzTabwXJ44j0ggJ2z5Af
hJja9yd+80q7+gXz0l/9Ai2Ae0opI58xom+TfkmBYK1riNRf7g9zOyH+s8C/BXivxikjtRklaJPg
mHCHXWoPBwReLfQN5QVLccVNGrtrVa3b75mrQRcvbakNIkOds6jejS+ln3vzVi2f5px/TYNtLQws
jmMZMmgjqQbQmgrFDZKaqfKJSsr9VZzzizt5k7w4gW0L3Uzoh/KjHDl1jfpEBGb2fEee9GBlX8jz
D7431uLMdYwM0EDA2umHEc6cNkI5NCrGx6Q9VIHZkVPtg9SIXDGrduwpaVHHhUqHW761DKoMpvSZ
w3nOIrsKuier0e93cnrv1y3OK9o3uRqDDYr3FRxW0NzYgM7tTPssMI1dij7l/KU13zhLVo6Ozaa2
B5vsIUXt/a8ffnGAuoQXcDQTUPLI/Hx61ZmvySvuA7drHn/2sbx41zSUdVrI8N0LOPG44aY7yi9A
IP4j+HYO9HU4UjUbxqv+2vRugtyvngnyIldPQFLQ9QzzU+hr1dTf8l4xTLlXPCBlamQFIIZ06WUa
B1etplcpOIwGtBS6YyL/rMfPRIZ/mfAmysTXqfrOhwQoVs0EUGhlv66dv0VqPo0qzWKGOBaVbxkE
QBgEqcexN+8fwLVbV17UDgOhIowOCGOiD5NMKB5a8Ie1wifB68CHNA2be/dHVOZz9mWnXwXoxbev
s1oJuihXjkTm0OiHoGSa2VLBTzzooEt06uv3nqCpWBebuhQ2nfRSw7hdSeNDqZ1aov3UBdljwk9Q
3S9ZCzFYDf7RXfJW6T/K/iIL50FKfBUUJ51/l9UTACcWukCfBJkgz+V3UUdWSRh0EYcHpQFVgRrl
d7kTf+QlOTUCCooTUFn353zzW15NebHlmnjUKzWhKjiJoiM2iqNhy5RqvJK6zSfz3soutozAxlTs
K1k9CnzXh4o1tdnKprx9AV3NZLFdDOFf1YJC/zYZCXSu6rc6zaHhR4Fgm5w6z2zKh10Pn/FEfrm/
jPMfvze/xe3XSkaCtg4o04X8C6ImltIoaALD7vixNn7wVeOrlWSGLjGdiTgkEoOyJypsgWe446aH
89tk1du5orda57o/OzDVMPurhEJRaEwELeHHEQkFtRK3e5cu9IQyhj3LN6CGuM2saF/vppW+y7wt
/vOy0qU9Sqw1lZhFUCYCBNHqm9I0yre0gHlZmu/S8fn+N7yZdBtkrlcqogTjlcUmHaNEzMNUUIDL
Eo6TDZuvQ+xD5HCWbtBNyKXsEr/HOz9fOYO3Dsf1uIudq1ChHopWVU5CDUnJ8peRftyf2a2M+3qA
xe6MVaHXuiBUjkJ86VjjSDXbC1DQyye2UcHdL8VwwyFud3/Um5v0atgl7qamfVVSCevZOvO2qT3d
DvccbVWolFpkhSG2MsdlzTmp42zAVlEg0SxYYv1zFDOIzE+AiMi7thE3UwTkjbaa9s7Jz3KHXs9x
vlKujgY8NsNuaKhyUvXJi5vfH1B4V7vAnGgF99TsV6Nwm0NwZ6ICpInLBoJZWm7GsGC/v9y3Dun1
L1mkaapa8UGSZSxAntjQC7CkZPIkAV4NxM8ksEJF0bk/IjpBK7Ofd/bV7CFoxak+RHgszoBJnVaX
poTElNSGQERDhX3keI1rrLeKUpPPcZFAf2t4TGUIHNSTJMAwV/Sy4Fs6pU/VyIlVBvXotYEEoUk9
SCEbgcwiDuvXXoUqU4jXG6pHKPU0PXMEmM+YOjsH6mQLCbKyFEaxYuCAAKtbuSF5U/Zh9M3DkOYv
ojQFFsDiG0Y4ylkQkuA5zDmhsWb4hRjYSf9SEag9MJzxYsM7zYyAYkxfUC8x089pAOGLPhBlB5PR
SyqOM7HWhG0wUKNPk/Y+Vr86AXJxwPlUKZoNk4ky5CEsPiXMaOB8hkO0Gn4sv3RhYcmTemAKc7OW
20rGvCCQHKgi+3pZOVXADgbt3YwdJAKNu7HeiXkD4UrJE/LeFxTqjV30IUOlWxikb2l74HEUe5HA
rRHKbWY+drKTExhHhxQKW8JF1sVXERXt3FfJY1zColgJHCJqPsBJx6rTnRCKJQCe8War0A7kDn4I
xuSid6EJOSWzSqEfjYJRAZwKqwJL71AMW7k6b8V4PNRkhFxA2/Ew/3sP8VwkBQsVcuSZHbfZCTIH
HVZILI/puJbc33poXY21BHkUUULKwZDJsYyrh2jws2Mfyyi7NfYwJZdWTV1WQ9qVrPB1bh6TP1Nc
KjmPddy1KFzjwcpPwH/YLQjJogjq3/b+gbwZAq7GWQSjToIScSdgekaqfkvQe0pUN0DBowFIgTFf
WaNp3myAXa/nIuawQWpYPMFne/Z4V+BkHzpogqEgNyI1UH8oq4bNazNcBJyubxHm582S6o8ERWCR
IBmAOg4L3gut8g3+dH9Fb99hV0u6eBKUZSgIBXgKR9UstuxH5ULi1EIVNjOhPGSvQd9vJrHXC7pM
QUgCeQZAR/HmCaD0nNmjWe0Gl7rdYTWru3l1XU1tkXYYjLXREIr82NgjVKogki6a2gMUpBwo9HkC
pBhXbqjVxVwc9QAaTVMK8gBml/0cvGAL2aZnbud2egz/K5zV1VIuFY0Do64bNp91dJEAwW3sGvX9
gNTWyg5ZiSnaIjkG9wJ09wDjlER5nCDBx/Vd3Wt+U6N2rz8ZI3y+cwFvweSyMvJ8nL/kHn8+oLY4
7mLSBAw20IicfnRSnNID5Wo/61LPhrRrmc7NMK0DJ0QNHbCMJR5jzCpoOWoYTBJTqwk5tFFhFp5i
s8B2JavXhrt9Eq7GWzxMQ6J0VK4BEFI8qKza0gvIz4fkgdiVBwGqlZWcv9GXlbwabHHsgjJNSdEA
IDGXuOId1CntYiO6siP8VzKFWMI/C7k4dpB0rMIAPSQ8psRP6tNn9ObSjbYrvdBr0OtzRk+MTaCo
H9NXeLOt5Gxrn3FxBJUcLTg9QgAtEvFo9A8GBLojv2DtIYvXags33zV/ZvobcnmVHTZdkmc5GOxH
OUDOn0NCRWjs+1/u5s3658n2u3Z5NQTsyXpkbpBcTmloAwPyPRP2OmotOaiA90e6WY66zq8XG1IJ
66EfQ0WBcqLkIvezO8D6gKORLHTONqFNtJVduZpdL3ZlP8l6VyI9RICGTq6bbtpv4yb8hd35Gvof
wJbrFloX8VaCu7awTSz1yKzhpX1RHuS1a/AmrxvBUlU1WVNFTV/cg3pbSEqPPPOYJRA/LshDJLef
Gs8f0pYPJh9aaktVP+0lDfqjgMSg9SAExJ7wF81YQ8O6iqDkO0wq1KEZ5OTZ0xCcaeCr2n40Hoz8
vaa/JmlXq8D6Fx3Mcx7q8qmZepMIPxRkMmnce1L+rorHlu7TaEfQ+Z0gvw340Q9IxAUlTDIkcsmm
wYrk/FXsGaR7lGbHW+bhZfGkdiUIjfFLk50M9a0vH0TxXTH6pwxZ55iqFrC/kM2r9m16xkStqMr9
XviJsit8TAqz1SAbrUsOSkpV/NHS0c3CzOoawRSV1Koh71xU3+XwWKUQ3YMHRhgjXei7pxh89Txl
EAWHUGsF4on4SsmzgPZzkgEWMEAFuP9sYNhTADuQQZMHSEEj1qD2ClVpyFUopU8aP4fNLY3MPidQ
GnyJCvATGIrT4BZKwvek/GHAiEOSUXpHhatmeHMM6A8k70IOMk2Sg6qRmSOazCp+eXkaZAX9331R
fMoBZP3wQyP+GE14ayTAH7QVMsUR9bHSSQGeIqQzoa8iUljUFR8BP7VQ92s16oQxZLljiIU5cn/+
bw7aVdhYXKhDPI6snLMExaMw2ib2XDowrNbOpIMqOLNf3n+XC12NubhKaymrohFWqRhT+SzcxBWs
D3QhL8SeAXlrPdabWezVaIu0Gd+p5RFQeUeNsIeA+xNQArT5VcibidJDlnysrOjNKHk13hyor6Kk
NEEMHQx23KUA5+fsgecvo35GK91t5RH9/jHNnD4uXBGIkqwKT72cvECxPTbDAf0dWoDAzVYC9y0X
0OtrcEnna2pIqw3/wHdSXzOnI3M4IpuVubMLfe/IDlzIv0Mr1m5/9S+zUqx61jxoepvDLm2tvlv5
QbffMleLtIjvkgg5rSjERwFgZNuhq9ab1AK9yYuR74eoAEI621tz11m5jpclR1j3VZI2v2fkdjBH
FSgg5adeXqIuOzTRKub0Zqp6NcVF6mEIelY3UU6Odp42nqRL1ghFB0nL7JSPLusOwNF7a+u6Nugi
45AKyZBSlbLfmrHqDggUM90avrJbbZ/dXkwgd4mhUjgjLo4VuAdKn3NOj109TFZBDI44DsVf8F13
leZVWmPm4VMynbrhKc8h0iNCcx6SpaSa7ACPn7b6kYXsqQmlM2khUkq0+oHyzu87tpl0DnRWKFgx
hJKzNAHueY0U+TXDQO9P0jSABGUoR8lLeEupdGrCxZJDwKAA6J9bDO2LhJyYsIOUbwbwj5aHriZt
BcA9EyXxBmNNC3W+xr8kwlfX/OIQMMD74FYxKicFacX4yeN3Bh/glXA0f4d7gyzyGiLHvRIpqAs3
MpwfjHIv5JCmA/JMpSGMMho/Ao2OtvU2SIOd0EDXadRVp6nIytacd96937E8DglQXxlFuzWAVhc3
ZKtMGhdoeheMvyx+qOXnLNquzP3mS+NqgRenIQwZRDMgzoZ7+I2xzm4Bl9MzYIgkbicwcVGLB60o
f6VavZEhQn9/9JtfF+4dEP82YBj52wTo6h4ABTFMZn3yY8K5lWD3E6W2qlheGeZmD934M85SSYkG
3QREf6+cyjCySAnJ4wiIpZZuyiwRMVWwLbNO3IuG7lVM3Cg89xIsPSBwVgYsmgDipl4C06mOK7nF
b9TGl09+9csWuQVptEEDNAgVMkiHzpVZJE02bd36xwAQbuc0xGxbV/d7W4RAn1s8hgf9aBSeCMxi
4cDpPXmQu333qUWAXYI+b0JPzlvLRm5e11c/cpGMDCyEsJaGZKQuIrMZTmrrGvGRiz//p92wBER1
dZHSEVLTR1LuWCA6QfNalGs99ZUtZyh/px7FwKu2KRO8N9PBnnS8ZBK0Y/Vsc38uNwnX11tu8T4Z
kDUXYYUeWhUxWwqZAw2JkyjKnVXVjQ92mBtRwdabyUvBzx2l0U51FGbiyssk5QcHTh7yU5A90ZpH
RRx2VA0cgaUrv/JrhKeEXv/KRXjN5TSYDLVjR0lwAw+HYoKZW+hoVmY8iC68h1x1JeDcvBOv9tIi
1sLWok0NgysnCuZkyJFHwe5ThO7PQMSDylZGu51EXQ23CKlqNKkhiDvKKdvSz+Rp3Ia+ZtX7wW1+
ZBvYpblr9Yz/UFP8d0xb+vJGOhJXIcKN1VdQe8y3jL5kAMNoaQCb+MrHK1MgjyUHcjlC2tEPK3fI
/f1tLBvxsB5uSz5gfWVgd1WIlYgwBc6aYmWY+58RYv9/H6MAnTYJCsHkSBXBawEKA6HepMNzlU5O
k6y0Um8XHv79FQHt+nu0MtHFSe0RgIgXeNN+8Fo4zh97uzi1HlDoZh84xcvkg9W2UfZ0x19qd+YV
g1d6hlbh/ZN9y/AVZ+ZPf2ixg1Wa84DN9dWZ0Fwwf+xNRbeIM7eTMzN+0sm+3aufspXaPV19Gc4b
9uuF8Wf0xYaGCO/YweV1JocMex1jT7giZJU5uvADFifIxta6qjejP8xD/5XFLiKmAsvHWGNwA5iN
25XuoTA0GPbIdt98W1nZ+S99mdvVSIuYqVV51tC5Fqh8D7jTsj0sBvD6QmEiM5XkW7vNwXxbA1Pf
3MlXgy5DoN71ZcCwoFyvzKSKNkUmPLTGpsm+K2RNjuy3MMG9KS42Dwm5lMV9ASuDZNNMz6T5wFvE
7SAROCmoMAFvHD0kGZrBKRwMEgbHhB0bfwijN4io4mioCc3uysazMTBTioK5o12aNMxNiorO/c+x
9jUWO02P2n/2K8BFOmtguQzS2gNwbYhF8llS0FdYg5q6AYR+q0OZhJ3uT2Jl8+rzY/AqwyyoUEEN
K6XHsgcpBnlth+tG7XS7ivWV9bp95f/ZSfoyJtblmKQ6mQOD5JbUhcRpkcMLA25eEG81MzewP0ar
+zHJXlV6vDdVJLyrZi8ra6ovYmUG1rcG+hs/SqRHSQxSI0K8kk+vDbF41yYpSTK5ivsjnWIb5kZm
DInw+99t5VQuZYujbEobFAD7o6DAqgYwXiM4E2ARunpTs5Vu+O0r++rDLeLOSPEkMEICYKcH3MJc
3kOVJ3nRvMKJ/DW3+JsX9NVgi3hTByQbpjmAMwOsLlGwq1p3IWeysoBrwywCjRRPrFEponYKrcyx
B3EGEJKsHdduw3lT3wlo+iJKKHmW8G7EEYbXJlEZ9HS2eabYAxg9nf7a5q9Be+nr2OzAp7i/RdaO
9iJ4DD2twW2cXWpqgAyjIxvfChHdd20lhPyHzt+/L8Dl6xGyPU1fy0MCeh37UcaNM7aFqcqj2RAF
CQD7pmnpi44KjK5rZsP7lXmufMmlQG9RJXkftiiSTfn3rEg9EejNGAnQ/dVcG4X8HSh7UR7Drkdv
LIBmulh9HyNq5dqKzNbaIIvAkYWDCFtfbJaWnAX93PIXxleUMVd2xfJ9x4pBkdoeQ4ArYYkKkH1B
BO0qWJbIa+iWmxItxp+jbMzTvbpc1KmCy+CcBBMSXdLCbwyEwtYXa3BEXyKJWBPQW0bwef9Lrc1w
/verUdHkAfWrm0Oj2EBPCsy8griEPqepsbInbsZ5Q0OBVgcBAcXAv0ca2zGDl21Pjhnb9Gj+0rUo
f7swczXCInoEEWJHE4jJubHpWX4lfrfN3NS7zKAWA931bKaWRP7aI/T2u/dq3EXsqKUg52WHL5ds
i9xiP2YT7Zmf37fuLAkjrOrQ3PxofwZc5iFtWyUDpyPQClD67yJmIcbuRM4elCT17u+Pla+2TACa
MRxoOtTk2E0uKQs7zdb4FrcvzKvZLM4xk6pQaWfIwG8GjnCs3MgFExiFq63em5W3lqOvTWn+96st
L3dtHPV6i9cmvE0gqYbc6f6azd/7yy12NaHFSY5oSVNF7pJzPeio9jaHse4spo1eXyY+T1W7z0dY
E/OVYW9HkKtxF2dZIKrGBbVCbG8lqxMUJ29Gqxx7mwzliUFUX+2GB8EwzFQq/7/XyqK4vxiaBV3T
Q/wO31D2m+FZa07GsLITvx6zxRiLANJrQ6h3epSck22/bztX3enb6ZJvpcmp/Pxx2JDL/e/4ZaMs
BlzEk4IWadpWBT8PxquhuZSvyZkp2tpJXsypGYOeJAwhq9BCsCtSWN/prd/QbqezADBhCWk93JRB
pM4k6MIU2mOF9iDVinfoiFuq8svgPrxO7T5SbD0s3D7QUEARvL6Hlm2XWuFY41EvNZtm6E1oTx7C
uNjpofGpDdV+YKlfg8eeysDF9o0lt8WzOAqeQUSHk8QX6m9F3+8ryP0EXbiVMumpUgMz1kFKToXD
lEYbKf6W5qkFESQzKIcdFyq37gZIalZmKiTWiMUj1YkknlRvefwhchnllR+DDjp9gx67EG5YAPkn
KsG+Ep1o1AydUEeKCW9vNSFblYSWkoFtqeaXEpr5w5DvCcdDJ1fNMBs3bQsGppDawdTBrr4f7Vwf
HAP6Xwn47XYZGe+J1G0EOEXAN6KJjXMuGG6QgL3C30ajgnKYtINWrcvT0Sxl4ZuSz7ltKbwMgm4y
+MCnZbfN1Qhw5vSbNmTnooEdnIJkpmIvk9Y4NBA2UHBUzYkBdTCE214H4T/FRROmJpXh5g0BXLkz
y6kxDYhpQ7zOhKMXXHHEQw1trLHp0HNDxtlFriy8tq3sJSTfiOnj2MT+JBpmm4VOM0xmNMTAfZR2
m0DCvRrMfkT3WJVfeKK5nXHKyUUE+qRoflGG50YC1+cKOCuaenALMGXB2EiQVyhzxYYgkkOEzVR3
ZjKdA1k7CmNxUqEV2UTyRsv6GN6Pwz4f8ldFHK2IiH7Fe6gdSNqzjrqBQnpnCtNtC2DHCE/rQoSf
ewvvq0PWQsC7dKZK2LQ6SPTiPu6+t7A+hSF2BslISdinemSXnTeB55eflfAS9N+Syle0E8R5pWlH
wzPEmATxA1mInwTbPE08JfqohhZA+dw1pqcs21QCZs9+pSGAsd0zGP0s3IU6KACZauMVNAWPieqD
EIKm/5shfvQtxBggXgBQKyVnlb+mQJ6Ap6BAUbJw4urQxs8xv0zEEuWHqH5VUPorf3HD4aUrwJtx
HH/CadWDevhBM3aohtpC2bojioSGpysD9AVSj4x+D+/H4U3lHxCkh53Aq0g3dftjqsv9FEl2IX9j
k2j25FRk5zbwRG0rZjiZHQFZ+yVuj+mQ7bjyBCqAmwP52+m515TKlieBXQ0SukoXaFhcFDU2afYu
qzAjFFIzbmZkBXTv2p8CmnwkfR5wfdajLTD0cqB7EdSVqfRP4wABHTnbDBEc6wN4qMhmqQvuWKVw
j2mcTDhPYQS/drD+lUNY95bSP8qA1rf1W5E/B2N3MaAnW3aQNAX9YGKgCbyi0uQXQ2CXfLJjwPLx
34DVTuQjGUY7aM5dWNpNnzu0IpYAA/NiN6n0OxSxrBqZJotilBIGMwLYKztrfCsHlSWXggeHa2eQ
pjf4x9T8EX4l2KTFkVPpkInfEyiAcjV5IoH2M4ZvQaK0ZtTCTnKA7FPD7RhhSNd/9WK/gyaMnRs6
fMXeDPmB5sUZfi5wioZK5ACAVlVtUhV7VJMFsxMunQRoMBRNUI51RgWPzcnrZNlU4IITopAUDe8d
r70qrmwxMWwqf8IeHmwX2MKkhqMWvLVSRd/wRLBL1jt5WrtBXptBAY/rWrW1trZjEB0C3jlyVMLB
DLKvTWzVquZNUNlnsuSO0KqucqTgOjRziuGRa+k2SeD8BFyarY6SBwMFvx4+eboX0ndqANXcS98j
Flt50eyZkm0CsC8ZIk9Tk21fJ4cgkS9SNJwz4k2wkyfSz0AlHjcQcrPh0hqIqpn21kL1YmpbJy7i
c6kc+CRtmyL8zgPV0drgoRXQoE/VPe83PQdERRTAlPD1Ci5YfexIZWzF0vCRjIElVedoyopZF9Yr
sudWwXUFHyBhlPcBnayEIgBXsVfXGmSCxYdhWNNTuiUMAJYPeBZUV4HuUBZpV6YUGm0kkpzjZxF8
GshkwQzZrXaqwz/qLdsWvvEmbe+nCDfeoH+Nuch7OCdy08Hj9UzLbgOZWpvDmUiLn++Pciuz+2uY
RZqgUTXpaSsB+xEnKBJEboNmrcRfxlLfZ3HqdYH+mE7Gt6rK3ZWhb5Rk/hp6kQRBPhE4TcrxqGq1
YwhrlIkZ0AyCazyDuOzwEk3QKkETskiUDSlXlpfcSKX/Gn3+96tcXWh71Afljh71XrRB4n0X5FcB
gJZEnRBDKp8YjY+eRQcoILTDWW6Lg3xgGsx3Om5GMP6TCt3LYumSs/eYnLoewhfMrFWEghCS70Vr
xbhj6+m9N7yKQhM3/FxZv/n1sngMXM9AXdSM0wg873Su99DMbj+rLTAvj7FHiSWfowvdhJEZrTS4
5i9yb8RF5XgiYVfoIzZLxYatpoJMZTzIxWCyMUThf3S7ol0pav3WYL43JPn7M9HCyHQ6TfQoniHx
oHwCaYeNSiGH+gJ5Hne0UZD34tocDagTOUVjCt+nz+6hdNelFb/smDlpJ2SW/FRVRVmqOnKRxto0
/X6Myy4S4g1zQalfFWuYT9xfM14Ms3hExlB1EkH6Ts6iLAKaXe9LkPAUSv1CBdkNycf9bfS1HbAY
bxHcQjnXIxTI8Q63e7sBH0LeIS+CZMJBeIgt7kqOcU42/a8OZQe0v1d1CG++ha6WdRHoRLXQpHyG
lgQSPei6cEj0tQLR1wC+mOMiysE6Lq/FsE3O+oE58GF2imPuyRfFpsd2mzmRkx2mt/vrOv/se59x
Ed1ExjR5GnA6m7FwElzoLAO9HU/liqwF0rWhFqEMythM6udSfQt8sYWbs3vK7NKaob/pUw7Bo1fD
z+3CKzf3p7iyU7/IO41x3Q4zjwZ8qANNPvJ4XwVIPTlExugq+u3Lhfj3N1xKO6mKDsZMjXORwInU
7veGW3tFuaF2ywDHBq0MejOB3b7//1VAFwMvQpBcUYXRuZFO+bHW8yOXAXCS3rgCiCtUjSMptFso
vCXMHdppm2qyySF+d3+p13bwb57B1XVFp0FUBQkYTU0ykeUiA4dnLWiDMh46cDm0xueZvqS98f95
+ot4NMmwHAbCHxINEhB+JXPE6sHQGqtQkbvTjaF8xnh/UOy8LmZPfMgcCqHi+9NXbm9xeE2oGjGI
vsRxTEIEJeiJcYBS1DepbD60UAXqv3alop0hcuKpYoZi8ej/SPuO7ch1Jdsv4loECdBMadMb2ZIm
XKWSRO9J0Hx9b+q+Psqi8iRfdw+rNEASJhCI2EYp7ZJkb1I53o+Z/8aL6lCUwxncZNVuvGbXs3gl
KZ+K9B6lo1FD9I6LZ80vnVZgr1XtmWOUJxbkl8+KJpwHdGElUbM9vBuCuj4BXrhLmnZdC48l3obx
2FtlIPow0ANDXk0TMxs9q0uQ4Nea+D6OUJkgz2P8cXs2CJu23I/gIiuEyQpIJfpXQetiN1Ssigo2
pv5Zg5syK4VVEtENFAOMSn31Y9/2ILzkVf5aFpt7qgIiDR0IYwAKNwE4vYUbHBQbjMirrBTW5Jnw
EEpQqItfWcgPdKg30E10Cujq9aNiRwJ2nNqslVEzyiJZpTRxOSvuuQSYhSplKBkwp1NeWH9X6uCl
CDocRU+CIDt5pkCfMzKGTLJboFQRDjdMDN1BAgpEOaUKxNVDasbQcQTDegW163Oe1h9R0KzqcfKB
yn/VUW1KnbgKu00hQAyX5R9RrZt5fBhzD3zjc8lcyiGe2DUgvCimGD16aWILkEpMus4MmxLFHg07
ot/TRoZ/SbYBIkTxIeiFUaoBLyVwxsqIwbr6QUdFJevPRfw2doUdqv6mCzoXtk3QBNvHcAGgcrzO
OQARWeV6UNKPK2LCH+6eq9kTl4Q9wIfw+GD7GrTyRtIOPJnKCbDDHuGQAVYcf6ZebJe5bgXlPkdx
w9Pvu+iuKgT8nNexvKPRfkw3cXPw2TpFYTV5zSDhCZMKqFOmD1PZxQvR0iN81VcQDgEUG6gQq+aK
k1QhJEY9gPZwv40vTK7NaEzRzi/wBoS0AUrEjFSH3Bs3dRi99jHfNPlg3d6XVxOkbxz2/D7IB6ny
hRKFuWQdruJNtVJdgs70okH11d1/Mc4sDRUGmLQSjt0/SVxPsipoNq5bC57YLrLAhUbdTyjMFP4v
RpuF/4Z1Ekk6oMtrW3Y6l2wD5EmSiXeKt6ld3aa4X70/zKxc6OPJG2KCpLTxHWHpll/66lkzo8tH
TUHzM8LvGGxihTYOwKFzRnsi0Yl3t5fyalKmiZpEZAJXjB+I57xS8lHP+LHTD5BOxovofyy7MU3r
9wjzbrXap1kYCj09NjI5VAMKNxTirYmplc0vGcQsQVjIVn4aRn3d4993yGwhs6T1NGmMJ35Us+72
Ur+SRSN/xOPBcybejN7Z8RGFlehMt8l5mVh9dU6l7/FnC5gCSRr7pQSaQsyNKDh1kHG8vWrXU6Tv
EaZfcHktqAkt1YGH50QAxzj7UP37YMmFbWmM6e8XY/QcOlBJhjRMqMS7QItMuNauyn4Ju/Mvz5Lv
b5kygotxeF2Bmke64cwddH0MEY4i46m06UZ12kcBgmbCq7/RduMnfCXvl5Dk0o/axGyvzB4MSqw0
AevT4cwMwJ6JA+7fcULbxGa8G011o1jgVLn5elhPSL9hEz/fXsmfrcvZD5g/HwAHZiKodTjtKDxD
0CB+bbalxTYoHb9oC/oeX5H5Rz5xsTVnL4hAGxQa8rY8FmJgjsD1pXqyllEIXec+rtxKXetF6CQs
vA8gyybrjas07JlpMey0NeE+VlKzI4obdJqTtYkbC7DHa6CkAkHhvM+tRBpRg2+N2Hv3obMuVp9I
UqxU+sV4v0p4gpqJFh39stmmemMnEZRixWAtp9zSuvglELS9Ly7x1n6Cdf+e4a/K2MUGG+pwTGFf
KB9FpdioEYdg3S5UoTMHIktBn/qmcUFugvRZa7bY5k0gQO6byQZpWlNUXrvSh+UagESlhns8MrJS
X2vxfoDethxC/bVHYaLELdx059tb4+ot+71WXzCgi9/dyyGlwtBRhLF+V6AMIbvxSVpUDPmJeZjN
zyxc1qmaoeGDAE3dAh6FqaW5HqpiJjHgUmY1di+i8eMqoRGtpFW7EKyvPy3/Of3zBDduo5bELWL1
JMoUMLCIoVocKXwDmJgFJQDj9pwuHbcvfP7FpKYj94NaxqTCjATeB6sEeHQDbR3ocw4PsbOUwiw8
Z75eexfDBbEwop9aRueYcVMUhHWqHSUhMuRMW9gtVy+d75fCXH6iKnUty6tmQNdEMALEsipegiVe
3ZAXQ8witS+mcjEqWKtslx+GQ0OM0EbPMTJVKOt5BnrbzaFcg1BiJo85tJIWAAJXt8rF8LNQzVtV
UtNWAGQlyO9y5bnLXiJvJfP8T5JV64V9svSts7DsF02iZAokdCGLjzeAHWVmcRqEQ1qYoQ25YN8g
Gx32IGjipP5JC3bL1NefOL/pYF588PQbLzbPWJJUo1nsn1NVXxXSmzYUjgfOZp4iJ/RGl/FiS4ST
DJNZSGfdngBpYbbnUVOC1jkA0CiGQF5EMiRwvaDCbxXU5A8yvF90E42oT7IhNl0Fq9qBn8caeE4b
emH28jG6fmy/p2IeC7W+hXaCjK03KTYHZnGc5GZH9wsRGxtL8B55Cnk/rsmL4WYhkfciT1JZVI9o
olpwEsgFkGTl8hQWxVFqPLjPNtlT4yu4FBkMIDQzr0H6IAJcYD+y+OST3y2e7EJvJuVDHwxOCXCB
1O5ID5s5CSiMUPkV6HYwFCsSFaY33GXhXSSjWZ4sxburAegi+549oepY4lVXY5dMGHCI4sMjCJpt
PpQWtq2TrsuH3OlWKTR5qoXTujTwbArFwG+IolFgmHO9NASpctWRvgnVbw6vhoW9OjVAbi3XLB1O
ShhcBBEOayaeCPTSe4juKFu9Y4+iHht6kRhlCy8m6ZHoh5HC4DJ5ZeOw6ViBt/WrogCMABuG4M2L
loqZC2FkHv/DsJLYKI3huYdnUv3/TPOW5fCv5uoX+3UWmQExzQZfKqJzm79nE/gF4IQm+Lw9zdcT
hYtRZgG4jAbmcdGbGghwZEIkEK2MvCNfXU3SqtVdGDsi30jeOrJ9C03a28NPEffWIs8isgaNV3Se
Qcbx2+BBHvfIKdCuC5y8djVhR3L39nDXsWIXXzuLvkWkUoFMkEzu1L/pEx4F0PEeHJSH/uMMuCTo
tLBVvt5JF9E+bBuS+BWkXDO0E31UlqA1so7geMcr1SC+B2CKtwsAKrn9nUvDzgIEkRpc6R6eX8na
X9Wusm7sYCUuskCu17W/p/NL2vvi8+QEiiVDLA7IhDQj83ltJCFsOyBMWRYBoFza1vdB80zPRGIm
i8J9A7ZtdZTTHa+Gpb10/bzoTNMViSpAXv99syaBH8GfKVOPMGh3Sa3iPi+NmC0NczUGyt/DzI7l
mJda2IXycFYBqOJ0LUGiB0guXRIWzsbP7v5XqvA90uxoJqQqI9BKwzMpQFyHimKB50kQvVCraLVt
poLSxXtzEMKF3fMvOcr3wLNTqdZUKLoBaWdM/TVg2VVyzllkpOkuhkZMBknZdq0JEOXsFkZeWsLZ
8UyHRuZij2qdXuz18bOuN1GzpDt8/Wz883FzkLRUx4zGA8aIcDamRrDsCm7lLr2BfhoI/L16c6JW
rfg0YgPa7ar86Q2tHfVBbjdZaQpiDwQu8dzEJwOMj4St5zM76LgP6Nhw51eR3ebcLEsZqKH2jxA3
JVqQyirrxE86Zvk27WPYYw6omYKkAUVZJy3Dh9sB5Hqi+D1Js4u+D5uuKEUZbaPx4AsgkYXyRtTK
Ax98FwKqSzt9abhZcQ3PqXKMuTAlNOL0frM8JOHb4hl6tl8OetWjdki3Vvl8+ysXttuc/1XyIOjE
jCrHceA2FbcFJEN1YSnxvH7Hfc/l9CsugqQ01Hgwaopy9BTA1vNXvYDgDdBI8N7isWJpyZKp40KE
0mYRqhNCoWo5wDFJzpGVHqpoFSo+vuzu/zZ9s/ikMDCGxNhTjn76QdQ/uaebypI8+dK3zEKRDulK
kE8RA9UgWAnKuz4gLWkqS+9Wtz9maZXmoSeXYHaUoUc5FJ8wNDgJ/G70P4M2gKT+FkLMS42J6Qr+
mfn8syt+VNABVcvSBu2W6fEjQ6vTJls6IdMs3UzXk/oSMZlJn3NrgAC7bwkLP+B6aeF7/FmKEEYJ
7+kEHYtzbrXAdlbR/1gJ8e8IqM+CiN+ShPp1PZx9zhwtGKyGL1Eqlq6quZxHq2tBGwkYI4BbYgFL
AG81VSv+fwxFrxe1v2/+OetL5RAH8Bi2CDM4/G6h3hMYeWtBJU889mb4zg+Vm8DHFMQelxyFd3Uh
KP90SplN6CySoKTql7GEtK5xpE15gPTCM+Bt5M2zgNk+EDvZZB+V/Z+QOWzJKVvkyPxLAv29bWax
BT1ZCL8LX5llsx5iOyBmAkQXLJYqQzLSwOgbwHvt22fzevPnYuZnkaZjFKh/eK+cNYzAtfcRTpJF
ZUth7UgCTEs62cgoXEJS/VVSMTXBXS5sfcKMkrsC+Ni5DOWa2rPVyFr4ZQs3lz6LT6iRkyKNByyJ
FR7q3zIe44JZwDHYnHyQg7tJuk1/UdfS0lP8p2/DbDPMApYsNFqYAnb+tRthFQNACce7onTJHRrO
hozebTpaeGIsyjXfjskAtP19odGmq3UScVA4BtQfZAtmenFpBG+JET+gOYZOPRzifCgLGIuE469S
7r+HTcin/z12LHZxx9TpCOC5miJTkAlmmpynYAm8QO4k+6Ue8k8tjr9mWp4Lg+g86yOijMO5tAHk
tTML2GyyEkw+4etMzUlhegv0PAL1UnX0aq763b2eC72mSLXGcJJQ7zP53KivI3Td8uDQJYLtc/AW
4bWi6QsX4dWL4WLM2QnXgU6RihBjqik04yBTEbBuId/7Alv+WMWLMWbnmUB7Xk2mMSZ9caG21V/J
u5+7crwbUGn0Yd5p8J2SGJya3WEESgxPdMWBEyacBHBV+c1KzI1cX0e//caGVSg4HIj5DuClSwAq
6SeGdVr9i986O+FJIudDAcOLM++hHIiOSVB7m0x6xNlzfKKjiAyZUK5aHSwV2iIx/bI36qA/YRIt
lquOpG1oCGOFaGLGj7AwzB7A3dpNbpxhBufTsavQypZWPAk3VUStHPQHfXABkrcZF/ccUG4tBHVE
Tcx4rLYkbfYjAPsd00QIN6luHqKQDfQM+i0GmCVKC5MuLzNKQV5XDbDMg7dpICDqDfd6+BjpYI0p
kVWDmqS2quVN2Bw4sYCpU2185qOwidpa84tGnwhrLo8oZEMeBxAZWsROoSig9rOKxVeBVSZPXfz2
ja8izOqR3bVweZCTrTIo97rqO7EHsJkQEAhTcFcR7rRqH9XdVpiUdEEsT2tpo1aZKXahqZKNRDcB
BTQJDcwIqLx4V8HYUsw9O5RTp6fBDo67p74vN13/K4lHsBtEWy8UWJf6hhoBec7uEyKDIqSvaR+B
Yot6tuDKBQBMBGlpkNpxmhqewqxOCyHxybmro8wftuIpLOV9NeZWr2emn4dg1NHXmAR36giEDuL2
OEDsttafRyHZUFa/wiUW7I9howrindDQXxOcHMhXsyKv7QhAzyjd64G2DXW2SuEkwSoYtnFi8RKb
WgLDRkexACazqcgsb/KUlQCBEZI7LxC5KTN1PerjphwLzcg7eKcwtb2DF6zlUfIOgE7jgAlSmIRD
Grfy29JKB/Yw9JJddI0TyJ4FtB+oTr3B6+bYRc1eo+jHQsw3kpVDr/cGHBhEtg+FfS1h1UUIKQmt
Faiw/QFVCtKATlACiV0oK9DcPsr6JJWY3AS2wPVDWm9yITZTluwUZfgIWrpjWt6DOSOf84o+jk2+
hoK5TQVUokvkRgMyAgpWt188K6MHcjyxM8CDaf/mxRLkKDyjgBadCr2IrA1fWqrDuSVbyB2mnOhH
qLmolc+elklYSkQYCn6U0fIl4CSO8gbyVQsR7WrQvBhl+vvFG6+mxCM5nltHCFFgQvFdSyNc75Zc
DDFL/sacQUea6uEZTX5/RVaQOE6NiQ89IafC4xJbYOmLZtdABNR1Ofgehmt/NzAz7tLz7dTp6oPr
4ntmd0CUqR1UBhjEhyv0UYL3OHrQuGTqZFinUWv1Xri+PeDSF80COc/jhENWkx+b/GWYqE2gYN0e
4Xp2fPFNs5ysjbK+rCMAryaQUlnuNDwEOMSl/mOb60lvwBSAaLcw6tV87J9RwSqZbb5Kq0vgeVro
DDBQG7wT+yMpIHUb2Vv0VEoWsRnSM3BSzaWG4u3DBQ3Pv0duZFaFiBXtMW3QH9QeGjD+Sv1l4ftu
7xR1nn/lMTCy1SihOrRpnygYvijbBRYAkqOMh/IE2vNNXIaQt0ITvl4VS6s6vVP/PYSo4iyE1KTj
SdAS+aic4Ri29zcCYIPBQXAje3heAhdcfVBcLOa0iy8iia/pRdOoKT/6ITzm6IOQAYHT/FH7DpT9
1r09tUs7Zx5Txn6ATDb2aw6EcaTkZgDGqPRb6pSF+Hg9el1kUbOTUetV5mUlOgXVLyCidrUJQG5k
TA5z42+wcP5XqIbv4eTZkRh5GiHBlIVT7/X3ucfMRNKh4Re0ZzEH6bWgYWs1QnMkmQWyLOzl8W+9
EdHSBMm17aEKCkEjse8P8IM2exitx42/uj3318sJF79xdngKyGbJYoE2YrfpPvO7zp3a33xTPvIt
XddWa412ZqeOuIV+ZeIuveKuLv3F6NOmv9hnaS60ktKHPh5x+kodt42ySZp010mPtz9zaeXnxCu/
rcuclkOId2pnBy8T8cGzxoPqyjac7pfksK8/1i6+a3Z+dK1MGm0SZ5jEXgYb2knONK/UmEprCmaV
mGTf7DN36aWwNKGzszQUA+0iCe8EHYBxv1Ce5L4BKX40ByR5t+d0KexOP+Vi7WRBzkvuNeEZC2h7
KpI/Ulg+/LxuD3N96XRCQNqQJcB9Z1e0QrPcC3OE93qSCJ7ka2ITDNoUb+3YmpQv/4/jzW7oKBwz
Igi9cMrA3CTBQYqVx7aXVkK5w6Vq+mMEimZpUranWgfBtnhz+wdcjb0X3zsLUl2thHJLA/EI50g3
9T8aBb0W4BzgmzeOS14A15OF79HmYBxBSb2YTOpz1A1XSnCPzpCp7CCVYBbDOnQ4XXQzWhxyFnJA
gm1hehFwWFGFq9x//u8hRQvqMIHtmWBn3p7Sq6fi4iNnYSbRSTJkPkashZNW/abeZ4THfR4dbw+z
sHJfH35xIlgJNojEMYxOAjMNhA3xbI/Ck016kBblWa6DTy8+ahZjPFWvxo6IwmnIpTuQGWATmGUr
VrdQ0wefSPVKI0mePa81aAfBrkxflX4GrZTYzTs4mw84R0q58/EoZHLjBiBfiaBsitJn3ABAhKgo
1BQtt8+aLEKHpp/2I5e5+OmzKBXAeoH5fNKzg7CLHq48oIa+3tHZGR6V4Mk7fdrbcb8JcE1KxSPk
oA2V5UtN2Ot1+4vfMQthXhilcS2SFmRk03PllWf1kCNx8ZY5B/ZSB+76pXAx2iyQ9ckYQYMduKXa
5nA2APFYssM7YnV7gvKsPTgdTMS01WQwv6zKdTVaXww+i2ph4YVJK9bhOaoeUsXbRpCLkMpu4aAt
Lewsdo1yOggCTfhxhHJDJ7y3IBHcPmMLI8yxLFoqQzxfxYMNJQc7FQoTWuILUPbrkIfvufpC9l+e
40SDLxCN+JHr3BakcRv6rkayTVYHQHUxK8yPqocXFZAmtz8Ot9ntkzHHslQMhsHDqMO3iwyvlZ9C
Wolpu0EqPkTV2+UB+4Ap4ic8lKMdzOYHl6o57DYSXTZYl3KzaHr4+unZUSBxboyRzC11DPdKBwsn
SCTctUJvE7GAlECCCpzyxiRAsWPhrfFgWtnk21jKIZ9Ad6n6EtDckVPVgEuDlaf9QSJA8/m967HC
Zm1nCAAuAjkFvQxidlxwuuG+iZ4SrzAKiHihELSKa8X0AQCUgHjPfB0iN08DYNiNEBhq/jFGMWhp
H/BeR5mnimJzkMB9TE9x9AorTWi51GavfxK/NMtoVUAbqn+P5HPfrgZ5NHtor+nlQ9l7RgVF7qR8
jCiMqqA8BP4A2Im/xuQO/2O27COXHzO6I2JnqdKhIuskiIzA20XBU8w7gwTQVdBTvHGIPbIHRYyt
Sn4SqQ6fvbtS+K3iK6X0U5Z+iW1tDAzgZwqRZm8tk89ikI1RkEHaRFWJ7lOY8o2g2RXJWmo/Arhj
+hX6p/nbUB+KtDG6KHJa6SSl286LjUC4q4N9FEwFqvscF0XQPdLmlNL3JvqUUGHvCtEutM+EIesG
jzIrdlR18bSF+2xmiJFspe1g553ihGwTVR+VBBrt76AfTYpF78oVxd4RcniUodQ5qLoRQJ5Gy5jJ
Jd8mQMCPEE0f61PiQXkto0YtJCZJ1hppTF6DjVNr8GMFLliwkkRxIBZtVNHZw7zc3vHXwpJMJZmA
Aivq+pwkRkqlh7B7Ix6D/IWO56EsDClbkJy4ii68GGTe5WZSwYhHM/HIij1DVbpWX/LklMe/8n6v
5e9cVByGXSEnRw3Ckpn8OXDVhuCqkQQ9KsdSsPDoupaOXP6eWQJUSJqkhajCHr0cXYYEZjLiq983
97pe392e3qWRZokPBMWGkhW1ePT61EbFGL3iKlqrfmrdHucrJM5v9MtPkv9+DAigU3ZFjoHk4+hU
gTvUoPKb9WRuCiGxcUXX4U76E74LsI4rUCyHHdAL2g7LChtXb9nLXzJdIBfBuxg9MK9y7KhJi0IW
DwM9c2+dgVyPEljrlOuSAMQawuZu72NCzom5BLe8Sve8/Amz9AaihjTXxAT9eMRJZRAhkwTrPf0I
ZTnTV6FKlL570OSgIqSwVqAcGHL52nSqFdeRm8crzk+BqJtJ263qCgZ/Gnnr0vCJJQfcdfbCwn2Z
NNxauVkOBHttqWx7POP6UDSCRjMp2qhhmxxoG9tD3626UXcT+IOlsE1XPNGs49qQIvRGcvmsqr8T
bROqm0B4jFASVkRq1ZDC6wdmSbkMNT5EoAIqf3hUWY2nvKBK6JZS4+YaHuI+uqZQJlK82Jncalj/
rgGwObWjVKlwmDoacr6NZKjBdzX+2oGPTOA7jo4cdL6ZVq2KBphZgZdAuOv3cbUn8WgFuEY67RQD
7xYUViyOTudlZgXlwHZQHV4nhlpmG/g9OSMDB1vJzpT1ph+ScwkFcW10xjA2WgTIoKLbUDrHGTRj
0NPThOIpjxtLwELJsfioF9ld75cwpoFkpfbRC8DMENHxx9YR4/i9bvhDLou4GrVNRqldwoJQ1Uqn
E8t7tQ92fS7CWFHa67gY4cmykRt1xxrJHGR/nzb1Se36VctQpVJQMqVWxYpftUC31OvPhFWbmIoH
WcJmDifHwAaYB2jqxSn6XcwcWtHyUYpEX2VNmbTjHl4g42FoftVJbWt69sjUfqf20OPWQD6AFwBo
9fDsUo7BqJs9Z7YCATRJeG2wCwP9JQz9tVpXpuIpBnKvjQaPpkkhIA/DQwvvQyaXOVx+n7kurhM/
chQvOAZ9uvcVCJXBl14MoKpFsa/zcStBhYql6MiQ0cqRWfSjZ9P6RRtPcbYvhdiVvRdhWFV+v495
C21Q2WJ1vEnC4SQPyRb8KnS5/GPdwipc3Gh0pftwlYzBph67NYN8j5ZKa7FU7aqPrSQq1mMVwUxO
g6FgWMu4+BkcLA55CSnQI1GeNe/Nq3QrlMJNB729rpJNr86dHFXcmCZG18QvqZjtxhy204K84u0B
EtlQKI2NjG3L+I/S+6ZPCluLJFvJbfTxsgCwY3DzvVFYF0Pi+h6YzwR9Sr/Yo9v6UANo5/vNNkuq
bTCKjjfwdRSofwrqb4c4t+LiVMB/qa8LJEql44tooOp/6kw3taJcFWppDmytCnwvQVlyUD4zzT9X
JDei7g2eWs8ZkX0DEgFGUMZOBZdBte0gCQjsZp+vK627S5vgwQdwJckaKKENTixTW1fK+wp3T5VG
d4OO469hH4xYWaR1aFbawE/dS313UJQiglYaGpGDbCthuS6kCmIPFEuh7TsoFzD1JEFQgXgrppRH
MB1XZQz+cPQaZLDHFKnBxweS3BV1ahA9dlDSfvVl6T1Og5UKofHboe1qGn8ZhufvrbbBqwcCV+hI
ACdlJPe41FHvC86LL7vpdvsZQ5kK/RhoyMhsdvuVeauHnVSKRxLynYha8nBq2GNKHuElMkmGwOmK
2Tz9BJkEgnroD4ytuJBITS+r+U+Am99/V8m+AAQX156ndlSBmgf6SlMyh85u3LR45Mt2l6FYNmAd
YxN1rfXtOV6oeHzdhBejVlyLiJzgvVcz/qtp77WAuSL9hBazQdFWvz3YdbDRxTfO7tW4VcjQJvL0
gC7WZJc5gl07MAqBFIdJnWQjrJU74bS4ulOSdGtqZzekHydFnAlieIaa7R/J9jfUyp4mqA+8YRfV
s5fet7NNW2D5AChDVacdBUMLDzl4wQvTeC3nJjplsKITFZEos90KwQY65EKFkj9wzkFtQZ5ypZr4
pLPuTkBP4Af3SxW4fym1fA86S8tiQGYHcCzRURL4RkzesuoU9B96iNCuWmog2xqHyTLaIzqsdm9/
8PUp/R56tm0CL01BxIA2RJt9CvCWVNOlssfSjM52iJL3TBWUyW07FtZC4JsjV9xW/Lj9HUujzLdG
WaAHCbWWIxsVE256Tgr9Ir4Eg79+pL9na1YoAlAkl33eDUeIo5SA2/R4xAqg0VfdPpOXSGzX3ieX
W3FWL8ooif28AkE86XuHiB+q9hrkT5S3CzX169Hxn49SZ504aIt22jDCYHaocAHgZexppa2qeAaI
er7VQzwC2J06nG8v2HXU1vdJU2cPPVmkSdA0nKLSnd4Ng9HsxE1nq05xn8O/XEhs1Dkc+BnGp0nk
hlnRrl6FzmJr/loAu7gItdkB8BXI4vUlWsfQJl+PgIRSVDpR7nWAVtR32eOSqNu1jXo53uw4CKwE
wkvGeLr2RhPVpENp1MOSvMe1vXM5yuw4eLUgM68X5aMM6KcESY/UX3d59lzFZKGRey2AXI40OxLN
WKNnASc0HG+Kctkr1Ra2J7v+Ld8JxCw6+hHudWFyGUj0wpV79Y2y5iXtxcgkZfB7gH6xFxXErKvw
pYi9zOJRC13zUc+NYijOvdLAYk+G3Bhkc4PsEAPiNArUDMGU5G2YGngTrauk3lVtvWsBJvOCwBYU
5iIe46UQQv93F+Sy25fjoUjqTU1qg9LGasUE9zickdv6mbfSVh18cCvgR0eGp96T3SB7EcPOKKFw
FUVWKUMoufnsWG+grIMq0ufY1HYQR+uqbm1UW24frqsgXBlibv+ddM12dZWwPEqgqwf9ZbhGUzuy
PAsyy5OaUnKAaDluMmmhMry0TLONzQfCZblFEb1uQytR6ZpnxB6CDO/4xrn9edOemicdl18333PU
y+KoUQBOlbA2zPJVyRpZ5HKIn3MYNvCP2+P9S5HsezpnoVgqvDgsCUiikzYUXNYE3c1e6Ef8Co3v
yf97U7+PsZGG7jIH//r5+mdoZRad0dlBw0wrwnPBS0NSBmMY725/3cLCKbNA7A01WG6AWR677L7t
oEkuA/GXrPPof8N6ulg2ZQrFlwlxKcOzKOQi2hPlSkxTmEa2q6gUDmUUWLe/6dpFfTnULI0bGlH2
1RSFLhWwUS9OLS+LzFiMdtA5eUqjwL493NIizUJUVOrqSAr07NCIMItiPUls3x7h6xa+seeV2YnW
0ohEklqjCewXqz5QzbpOzmB6PAAIIxpiJv/JxQEqGaPemLoKdJnoEclGue0xU+JzUTQvSdg6us/t
GKKpRZq7iXyvdOoDa/wjRKrdFHxRIFx/50m/a5BY036nqNsecBthBMDUf9Wl+7ZXTTX44IQYzfQI
H18SpTPTqjJYeRYh0Z7QjypYBQk3GyI5HcDWkccscXgN+0MdwPLBz1Yj6CgT8qJTfqXjXUdQZqa7
oNZ/jXVnhTQ7sqw3Uf09xtpLk933Ikod3ls25icIom5aKdor/cIB/5cS7fcpmwUvHxYLgdAhA+dO
ti4P7R46kwoUnuELAbNW9DliMGh6GyIrMSDvkO53g+ZV656SRZDKtI631nl2cydRF2Z1jtNIxVeP
niTlvQpPt/fSVXD/5emYxU8lJzIjBQ4iHYVNoFGHj1DbiyAHDufJIDlXgyMgJSlLxDR+LEuEhXWo
OahjG6Q9NfpGxl976VkE3j9KH5LgMapydKX+wBIVSor6Suo8NFW4zACg1+0qVNaieK81tSGy1e1v
WQpes8isdAlmTILNYU4fPNAgWo6Ksgzad0mXnoYLt848T668chhyn0EpIJKckgEkL3WrKEH5qi6f
RB+uK1TficU5wt5Jil0V/A7b+7RKLblxMvkYis8xiAe3P3/pop9n0ZEvECJOtqXJDpjSwJzkLiYZ
tQQm4oPBNpIlPi/aZl0Nd0wRGdNVZdpIfwfykoLNICZCAPE0CLdDntQlBiq8dgP2tO1/UfsW8/Sr
5+JizPmeHSoojAIqPwEE0DiJ7dyMN7kZftRg+Phmfp9QY9HEebr6fhzGi0Fnu0ujsRqwHEWVsdvm
nrwuJX8zgCRORBlxcDxWqO/FFXP7FgmBtvQAvLrhvkefX/0djJmamgOBkQ3QwEugizfcc8w6H1qY
C4WOpi8RqRYmeZ4KAPfAAVtDYtXnkckUdR3U47MPvf3bu/a/SLuyJbltZflFjCAJrq/ce5+eXfPC
mBlJ3Ddw59ff5JwbVgtuN86RX2xH2FY1QKCqUJWVyTPDJAJE0BpNmoDzLtoPChREFM5WL37eNnLV
M1zsHpMC0EQCU4Gux+dE93REKgnEJXHeWZPOZejirYcJ/wvodKle5sk53mNYylL3mZv8EKBBBLam
2cndVd5m8z8LWGDqiVysb/1RF9lUDyr9MIRi0mmswQpYno0FI0f54+1NvJpHXRhh4uI0GyUFbGE4
gTDLipWPEc3ySMxdMm1M+eW2raszpJcrYq54MiA+N4UhrxWB/iMVtuiSiq5uWNPmP6R4s6eorhQe
o3Yjmr5qpy75dvs38L4kc+G7MAXbr6LF5zrPnXoSLE3cy+m/21Q2kIwEHOaKvs7WtduMAh8hJ/sU
c1Ct2WyklHq3l3S1unixrWyIUOa+qyMVky8VBawXzOZEhKLDhpToZYgP0CbqxENWPEU950G4nvq/
O09TMSVTFSVDZg7obOR6HOrAphpld5fHd9KcPd9e2vo1bllgTidVRdoplMAjesa2BccW8ReXrxjx
Dzv4ayVMvEt7tdWEAsAjGZNYlZo9Rrn8k2qN35jxiRqzMywAFEFkVBrN90GM/NvLvP78RNJu6Jom
E0NnXNlUCQ2R1jcgOpTUWmprfYaiaeNEZ3CMxOApxiAzkivF7n7w4NpXoZTkwjjj3PSqjOYw/KqI
j+BFxrUYPBkt0Yf5OO00B0rWz9mm30d384ba9Ck8Fh9fk7/Ikx2DO1N9DQN2+WuYQ1UtjZ6VKbye
LrwRDNeC7kaN8sSuTSjpDa4+Z6PVJrXVFJ19+ytcpea7NM2ctkKTs9kEIwm+guQN39sfsYNuuLGR
NzFg5FZprdTUYrAir3XQpMhbcvdTCZKHzItAN3D7x1y9WxcfhTmRRJMlDB3jtxgLWPZRGeh4OJzr
h/7CBOONJfR24yQBr0fU6McWRHVyld2ZYb0LO6gw5K/h+K3KtiY1D6g1cWp+V2mrLvea8cMKKmjV
LKLQrviYeoAkYWHNmbUykRsPK+NhT936jQ8EvZpx/VozyzzUpjGakgJqWNOEp8QoelX2TEtfjAEc
GPdi2nGKp9fRMBcGmdrLGE0mMdei2aqgmu0SF4RY5kviAiBoJ5tumx7BPe8mjuFCwdim6KilPnie
muD2cboa9i5+BpOQdZgyalodxymDhgGVvqXGazpubtu4WvC/+KYG68WaohrGEEbAAXvsrWIn+0nh
pCH4fK1mW5wxAe0VlZU8znvMjg8AN1cWtJst/mfmLZdxaTlZYhBWwInQSPdWPjQZ0BaBRByPcb3J
frGtjLNS9FBVwKiyrnhwkqB9SnzVNzyMWXPcAdcS45tMAMwkTQJQCZHQXydqht1/R1u8/kF/C7kX
S2Icz9C1C9VWRJRQD+C6hWADVA9A5Uhzk4dMXA8da0oRRV0mGvyZzArSNJU+t+sM/ReRBBBQgQm9
JOLLYHMw7xrOTfyaP7hljbkCmhICy69WEma9wrPqrdO76GdsMARlg4vU4TXOrzLFXK6OuQ2ZmPdR
PKawZy+vpLcbILdky/ARYcF4Jm4Wuz4an9pphjCdNTwDW2vzKfOvzg9d/grmJsTGUnTdPOKERmOQ
JNWhmcRtLKvWFGMaCzBdQzkkIMVS1CAzgFWEmCTHK1yLZJe/gDm5giQQWcBUEb6ysjUfpv1K3RMF
JIAKaADs1o9wP3rmVncBarIpEFlW+SM/8MoL1zzC5a9gjnUWJ3ovA6N1FlCcrBLw6WWOmXLO2LV0
9dIIE1Flte4lLVmXOvXHkBLgs0o/auuHDuqpJtAh2jSiBKvwLtK1qHZplwmmk1AZRann61FTZjcE
2JU+qgCiuI1vutkGDyqoPAYN5GlDq3AE519uLiuklySGGVIFm5ut/KjLT6kDldbUcrwtZ3dVJpSm
Zb5QMceFGjwIZfpdMHrr3P0fudqL3fzSDrp4d4MrVEpkBZDIlbmzdCLE6mJjQA+PJ5LAc0kscmpE
Oy2XhGJN+4HrFCwY2xpIuJXKWkmL+HGRt4WMNxhNEFoqcSaBeLFDHXHAFrYb/nvq6+V3w9eqTFwE
hexYSj28DtoQVgG0Qay7mSn87BvheambpyZ8pPUMkdwBqiWvOehb9JkeTEr29UACEs9uCr1msGv2
E9hD1NY2RsVLc9kp9cEewXlcQirqtp/ieUqVubydIc1DuO7NCp1GhHXQUt3o7kqFnZ2409Grv7m1
Q8yVrZQaeq4GrFWYmUBY2ELpADOyUOU4hx7Z9t5iSxCm6Xe80txVHNnF8WaLjlHSpAaNFeksn5Nj
vVnpsmiQN25hg7rKJTYAyAamnW3eO5O3wWztcWqgCwmAl3QOn1bK7AQaIMIRky+e5vEFSK4mTJfL
ZMJ92ehS2RSqdF4wV55Mol3S5c1Mwa3fgvoTybeIbLxKNkLOG/C7GmpQlCeSqqKCx4rdzmqtzWMt
xxDRlmwIXU+A/KcqL/e86vMvrDBhNWtB7ysKuGJxhb4IILDVbIsSdNkm0HRDeIFHAXE9n7kwyETQ
JM77CUnU6qwwlyjt20MULJu6tAQ39zRA/cEQJbnTG2Tac7c5zTvImHi8+eSrycTFj2AuqdhPRFd6
7O2UvfX6Ozqkt70A79sx15LKVaK0mhqfCbD9XTCUgIdA8e22kauFBuXXKth4WU9A16uqtD4bivdy
3251R/EFTzuUG9OrfN01NpivPmV+tAFDQxisdIKaR7cguwjk+9s/hrOjbFRdFKOtQZEbn2n+1Iiv
CtRobxu42sG6XC1zE7O2rKGTDgtrWQVa9voHuncWpg7uzC1eaBiE+7OE5GKDmdx7oCnASgXqhkoH
YZn2QaDfCZq9nIWtP/xvPvzCChNN4UYbc6A4LK1EQKE2uzLmD2RUB7vxxUzEj5TssuRFlMVtroLr
In2+bf9qT/tyY9koq7fgz0mW9RiN7vhcgdzqAdiVuLfAj2KPXgJgHT1nd+S5OwOLAQGoP0r8LnaA
cULTVLR11s/xuVxnfaTUpuhJStAFuL3Sq8HywgzjemicGVrdYaFNCqAHQJ9DkQeAIQg6mvXN021j
3G1lfEwekn6ee4Rm6B8exW2F8RTqEOjFZT51y3ftdfaM1+Wn/Em2oH1zBdRubv8CjhNSGSdkqGPY
jgQXpmprxxS2TRi6s86pwHGMsGlAYvakBTceUjSJOBKKqgQC4lX7cnsp6wG4cUXYmG+kVFTk1Z/W
eutFpmEblehiXsCqGv+2JY4fY7FHul7pzaJN8XkevglxY406D6HDWwvjVBoI3EuVgc8yGN2OKBgu
LWrAEKBdk3A5dTknXmNcS6b2hBRpGJ+FcfKySXUhkHtUJzzbBw1Sse12FFxjjGwkAaVVlOWO9L3d
DbWLlokjz6oFtNJpKFPO5+QdmvXfXzyNFoP+fxlRLH+m3YM0QsEUk8y3vyQvYGiMV8nKQWrCGYcG
teHZWpza6w8r+kB8WGxiKwIIAv6lI9PW73GxsCIDntEQ4GEkabIQAzGJdj9goOr2yq4+v375MY3x
LFEWigUWhyqsYViYa4bsMmbYwPZYHYX+MZNR9tarP3rXXBhlvAlZUppQQ1nD70qZ/J8HreqmR4zj
BSaH0ppwDi7b+hSrjNRZhgQN3D9uve9yu0ZOUxz6bxk0wbJDuCdnwR/BsAJ4zcsnUvNtdJD8/Kja
GIT3QVm7WWvH4T1GKA85V3Gb8wXYVukUd3NYlghY01cNwdhkmxhmeQAazj3R18zh4jhlOcHgHVBK
5yktMC8GJmIEZblueDdl/XNuuFe2b5jQIp7zHDclGp31KVf5xmP8kuzR13DSN25lZPVwt8wxXklS
tcJUta8KjGLY0n7lc4JqNXqWzn9Xr+C5AlZQZJC0tpky+FzFr9yV6liwSNAF+U9wOjkoZW14D4yr
jamLpEpnnM84ZRnNiyE+53sU2t0laDEo9F2xcGTd0i9ewqPoa5xG+tVW3KVRxv10yaiJdI7/M5QE
veRd5mundgMUd8DrBHGimM74IACe5lpVEScnMXY6MItmxT2YpF1Arjmnk/fM0RnPE6aaMYcRnqjl
KwaLndhun1bGZu0xUhyQ1DoigANW/9psQMProdAjBKAhvgMI66cQaMeON0HH+z1s869XNXnW1t8z
byFWmVj0ETrArwtGwNDov1eepAC69F5lr5WQ3kkDHbms2+/LIqBbece7TVdBmhcfnVUnkds+n5IF
vijdYNrW/PzyzVsk8PrHAlFDaWM8j74aVGAzz/bKa204qNPPmynDrLOlBcMxu1tb0eNuOdC32P2j
obXL38c4sTEHTmxO1wqD9imU9AxJchf0GXPz0FX+DDg8Cr4GOIvDkUeocJXG4NI0k2qlhAo6aeDX
Wjc7pr7sE6//Qj1OtoTPA/qTgwwXF3m8rg3HcbNyJEsehpDUgOPWUminSpCV02pXCJ9v5wHXS2G/
YjI7kwSNmWrK1k8/ebNbwMkAYIDR/C+1b3K3cODAnCtvMC5taMTJqDRYK8CoWIHqdxZL29DetZbj
x3g1IoPxY3oehRibh/OU/cULXagrYjSl8jH2C4Ho3CsdEEAGjQNKBVfxABb3pX+5VMa7RV1ntmB1
RvqBwZ9WORIwATTaDmxGt78g75wwrq1Q5qUY0FQ/6QlowobJgSC8k6Qqx4VyzLDcLcBI0F6q8Ugr
emjRN05a5fZScXI2nhGmrxJNE9Q7YhiZybdQqsEQkViJ8O32hnGeZybjTKRoagQwduNiybuYfrQx
t8zEOeWsDAnNDNVoEhEp/OfkgKQDfLsODdbAvQKWJ3cVmDchEnB7XbwMhVUkqQtwTSkqjnznja6I
Q465Aqfwm7WN4ymBesfTseft5Po5L3JLoFeoMgnIsBc5Abnd4PUQ3L29KJ4JxmF0mjHQGtKP57hY
09fByoXSuW3iK9O+kUuajKuoGymvoLQundUZ6qbg3svAiaBEoE9JZ1zYlL7I6bQpF+k1kevXGmz2
S1n7vdl+lLkRWg3mVixDl54KcXqGZJkV1k9dTdDLzhwAC5x8OFT0APbYYXwS5BpDeRiiWRrV04SX
ESSWuQndL92b87eqXKsRsjdMxkeX3csSCLZixZq7o9LsJbB56aKAZ/dmjgu7X8xvoWI85g0JjKL1
croW3h/rUrR0cB+Aqgsedmrfw1EGdKxyIBxmiaMBFYF81yyfopqg3wUKjSF2whzzp1pxCmcwu+i4
2lA7vb3FV9ltL6IoK4wigZ6kx/FMQfu6eM19kbuo1jdIfXYrkh/Dgs9mA2zOmkNY9Xl8QbjlNMSv
HyRF0XQV3RD9K9m+OKsmCgTLMpXped3uCEINUBrgLJJcfZP8MsGc1bmSMiUGd8fZICALiccXSdYk
sFsaj3VNIOuGWUhFcAR85FTI941RblVQwPUoq8StcKR94y5T7uRC41QKMqtFt9X4pBVeAYL6ZFY/
bv/cf8j0f/1c5tgLpqQ2eR1JiPzxXYHYWAbJnQxq8BKqRbdtXXeIv0wxsbAAj+oCLrX0DLYRJ5EC
0oyBQM7A/3Oi1FVctyL9ssREw7xRC9LmA8HUPOjZ8CgVbTlNPK2XrQmw0bpyakUH5aiEASTloa0P
EeR6/GbZldL7mAqbXssbS8zeoip2jazmhJ7r8e2vX8eSJoJqLG/DNjNPofLYg79uGkpIFf3hW/yX
GSaMGpIixrTGdo8ULMsaOJYriNeDnmP2iNv94Ikb8lbFBFQFjdQZ+pDkNJtHsyTOqP5INF5TnGdk
vXwX9xcDsXJXaZV5gv7ygEeKrr9O3dvtY8qzsfqQCxtgW48hkpKbJ0k4CflrXYMA8PW2ietAi18H
9AuvcGGji1F7UTIV0/Jk/EjkPvUUAlCiOsZOrJQe8Os/FxJpNtEJlH2M1gLVPdCJ+IQzxwHwVsu4
qyQqxWJaV9tDjEaGpOQMjZ0k4s2rfnnWv4fXX6eR8TOxVo54X8LzQp/5TDxo09SADHbbtfKWvCoB
GEr7HS/icDyOzHgcfWjrMYfo5qnIJU/NW8+U32hCrAJakre/KM8S43ES08iiPMqXEyAtTla9hPW0
BYVXiOB629DXb76xkSyNfdZ3ixSlDfIUBFHDF915mx3Xp3pziB86iH1Pbo627GIbX0IIGBXwwRoJ
9E4NOB8v9wOC4Ha4I4yX0fR6qqomTc+z/qrWtT/202YOi/0y0K0R5k4VVv4iFkE8o+toZq9tqtmQ
MLXBm2ALbeUSSPsYUxZAjsUJdWg6QcAqJrqvaMouViYrLmZ7QQoELnV/0uHFcEyN6X6MA7nrQHtK
XUrCDaZ8nbjU7lrNtEi5g7iS3UuGk6pAxZcZkorWtOiIcfZ8Rqei32Y5OLmmk7Tcqa0QJC112j4F
e+pSbvCIshIFVKFRcwIZd4ko8XMei4AYSKRT4KFkdVMtxrkEb7U57aPQ3OZxsemU6JzqnY8WpCVW
FVjEuqATo82kNW6t6rtYbu81eo46DVyi98Kwy/N+k/TnBtTOWvQxNugLgyc67WF+MQ9aeK6al7RW
wY1CrKHcRzq9H9vYLcZyV0jKqRyUfQhiuHDxBbNyi04FRB1ywCbGv+LBSTMw0aXpdkHROu1O2vDU
TYLbdABbj1sqgng0R/xDtW02T8b0XasgrwuatvZDV2dLqUp8I+qagunlpXnIaiin56qH/GVMyaOa
Rk4uishNGlvuVpF7sMe1GWSbFlTtHqWusod0p7QbTZX2MvnUKxSbMzXbqEODcFrYVdZEkID6LmXJ
06DHDsSC7vM8ceuJ7pZSt8jAfRXxjikTnSIo587Q255OjWue6g0kHqAMCSJKKJoT4L4ttE3vYp9z
Va+NjlykIV8FtwsvL5t6ZdQF3M+IzY5oiazOA8vhMkT+SCUX0pHbpqqfxaIRIIvXv4Cj0cft1qy6
/i4NTeP1VWsPoehOxW4dADefb//Afyj7/OWUCRPq9EojQ9wjRcg3jWatzFM0AhAitCqnKS0MAXAy
wK8/8JbzWj/TxY7kYhdPylCBYQhCT5OCq5LKj4IZgWnbxMSdoILcJPkYRuM5Lc2tqQul12HxovEu
EmpL2UM7rPK1jybUhzKMj9N0CQykT2KFNpICHbacgipDCFLQF1vZhOtjqNKPoUvALgBBXwt+Goi2
KYYvlMctpKw4G7pGsVvrY6KpQbUka2cDwhZ46Dm4XccVRCc+yN8wCgrUTBAfid39F/1CzsOGMJFu
zJZ+pF2tnOribUw+54JXzpC/Wo631saEuBoTQETOhOmUautL5LBMODAjvuQLyUByI9pa9NolpkeM
Hp4NrteaKSoCCU5SlaO3WEBB+qeZEbB3G8lWx39vln5JcQh6Laoto9FBwS5HrSVAz7yV6H3RgF8R
GnlAIuqdjBQ5elxEMQZDqdy5EtUkN8L7NdeGt1SLHNQTLSGZvWKAQNyIwDKlh3kABSVSeanPv6mF
sgv13Fn0IihD8EeMpTuFsZv0mUPCKkjM2hlnuxhMWx0rywhBu98O/lRPPlCittS2NhTOArKgbtN9
qEmyNwZIOYkqKpigRm0mG8yaB6J2KuJX55YD/r9Q9AQAjPKleAqFCaqoxDaVwS6qH2XyfQaJZySC
E0iFxhuq/2r+KbcdZK4NW6x2OsF90EF/MD6AWwkU27PVEsOTUQYW8RKc1dERJVDsFOGqGGdV3QOU
4IJRepe6t6JZXDmOPW2O3NgcrRxM4FPszQOaYgTCWnLlpou4fhAET6x6SC36BPyACak9sryLwmkR
7tGcsHSo/uX7TP/ZxKWL17uvUygRN36+Ml3uqXAo1e91rlnlpFtG7qPtlzzGYDyUpdGmeGFn0XO9
TF6BmrWhzU6mSyBrFdxRp25RUnsFIiJSpBIq55KJQAvGfVWyTfK9Fkan1QXwUo54oTU2WJ9tXShs
MPSaJhjG8Y8LwZEoIyuBDqC2F3W0HtQNRDqQMYAmHb5AKLYVpaDpEZ1C6UAEAuQuIEmC4NHokYgV
UpPJMZNXmtV2RajVKKcO3CK6guG56ZsJCo55ylxxQH6aHSZzD8cMkKY3z0FFKqeDfKABeUVqKkBw
UgeZkxt2mj/OHbKR+3zK/Vmc7HYwnTj9zKTOX7rIq9PcSkvZToQBh7AMlPik9IbTLZpDSszPVK/F
sJ6EwcMDcUeKHktMXKQOZP5OaxmTh9tkabwElwbnFaoShjWvgwPNcRZdETuuziCpynvor4pOVT7H
ZWKPpnlXl8adbiAlqKBQJeBWYY8mULXH4PvA/5+ko2MO54Y8ltmd0PxIxtQSk8Wax9YacxHELaFz
21P+A6jpr9CjMKFnpCA76eAIkMaOrvysBo1NX6KgxSMViHPdBtzaLb4LPlpxAFfEILT6tzmBwgSj
qBPFLNEEcipfW7fbFNtoW38s940j+PGugJhNG/wJZdVFRqAwryANWh9i3KA41ANSj9i7ERdqzVFu
FW3u3d5hzotEYSJCLLV9AZUVPP/TzskkgGKjyJZNYnUV703CKyKxcwNDPjVml80rQg3UhHf/GYyu
j9SuudMQa5S5EYVU5tz0gihVZU+kszhBfieFFKtbxkhtRbmo7RxU6obypAPkMHGly68ORV98PHaI
wEQbJ2pnmM43SVA/4B0Tbyp/1Y9a3FCwFxB1YwAEB8fjlS2/wvetVTN5RT3QXBmSaa3Shb4KuBF9
MvW31INyVmZNgeQLhxBZbG0PfmmHbuOGJ+KKLyZaDbKloNDsYqTMsMYTUazlUMh4FeHHVi+gN3Rv
H7vroxa/ShssVYssLrXajPipSOhAmO1kc2B+6J7YWClYYprXFTIVfRofMsDZ4ctwzjD/U95D187j
wRb/ofv3l49hJygmQDQ1QcRPKV8HZ0K/f/6RAPI7PSZuDBq18CTZlSfcrWwuxaPo8KnUeHUeFjk5
ldqglPIoAS4yu72yFV0SZD5Egr/HkJWBdsmf0UtenFIWR7lkcQWZVphcx9rE9/WVA/ooK7+nZ35C
z3tBaMzzP0zqVEgUWDMOsi1YrQ3Vhg2euI6y509CcZJcFlKpaCXVM3nA95z6/STL9gRKw9vHd/X5
Ny4ay8ZrChgBzaUeHywNhBjMKo3XUF4h/B96dH8dTBZN2aliAqr11Yov/9SeE8y6IE57yzN11+pN
4piPt5f1DwCGXxaZWFcrndYbKiyuDX4FGKlT5Ga2fl78db5rdGQLyWHuQ4vmxIMw8L4a47tymtZd
IuAWkka0UslNRR5J7jXPbIjArUvwwWCsYGcGMPRCUzEplRNkijf66/zcD3u8CEHZhL4nZojEAIzt
WucOfsUVxb32MX8zzpQWholAjr2HcQQ/MICKR8VGFqOg5oRrB5bQ6Ajf+8Cb1bvmZ38zy5TCE5JP
RhkWCuipivcChPRSoLWeAR3uyBfaYH5vrfYw7OqAbFGJq6AV4C3iGx3uh2IbAreD19KfoFZ/+01M
cFZNI9dMicwnMLzJENIqj1r8vzdPfjPBHGQ97uNkkbDbqQ7lIDR0DHDEmcX9/35ffjPDHNo+FxJZ
kjsC3RLRNn7255WzPgXF+epL6/vOxQvLwssW0ZZTI1nzMsYD/WaZSRGHrBugJ1WRkzxhdmEW1De0
it26R2+dZpLT62BCyRKPs971tNyyymSLUEMzSEPXYXRbox7x1jCV7fPnNrFmp7MTLrDpilf4bZlM
NQF6DoC+zWvyLVVBuhz0OOH0eq+48ksLfwuEo56pIbAQpxKS6fUYW12dWK3GmXXmWWECIPrZShyj
swvROv2kQ3giyebXUuINK3K2iw19GAETRzVK51OSDrui7Hd6yB0f4tlgPEo/YkQJNZnVkTXPMzAr
EOSlH5CJcDvDgRYGElteinatLfTbR2I8hpCJ4tw3FDrKhwGI4QK8wVrqrOrYAwAy5Xk6QOeMczC4
RhkfMhspJEMjnZyatnDNbrxXxNBumiJbCxdOW5RO3UNyQx78lCTuUip2LqR2L99nSXQa1MLlXL5r
jEe/7QLjbUaxbpWcaAYorZ8S6UPXBrdua7cN9c9JI60Dzp3UmgzoLtZhu9hqXhwTquJlL4m2mhAj
UMGc4GfS+JSLCLAx3pQ6JBGU4yTqd0ZFPGW8K8t3KHAA+P0GBgbMMT+B/26o36butQDSNFxsE8Iw
BHUTCo0YvP/75a1HabxIIk8wczeiRyH0qDBZYnUX0W/J+CxIz4uGmf7B0ZoPOh/6BToCp3p+NbWH
wngszc9eCTrzycAEZqeivtN9ztF+Ue7DCSK/S7uhveFrMuqjy5uSgkrbsMQIYJTuQS3es34n18dS
Odb6y9JDopcecxMFDHqfoFylK9+IVD6LZhCHk5WEGzXJvGYMN4t4nIyfGSpk7QJAf/GZyO95FaHm
C0APprsX6XunNVYFeZRCfZ/mF0V5H7t81aCrUdZUhxPFFjTzs2T+MFIMIEUVyNLv1aZFkRBNSpD0
SN/o9xT7YExP8/BzlBUrzTl1ZE4ZWVkbC5dlciOkVNMbctIly5xeFJSvyymylmKxu4iH++Xlhizt
iSRphqQiQzsZB+EEmi+7OXyohZ07aBg5C1bo5IEIJvx+x2sffpVYmLCjXzxWFCZ3opIRUalGFUhc
hoORj1vS1ulmHnt3mlGAyxXI3vRytwfyt7TWacZR2JSoxo7mCW0ti9QPQrnYmhTtx3j2gV6CFKGn
q8K2Q3OggosUwX8O+USRnqX0LIjoWtFEQ0/B2MY5XusALrc0zi3wfP4oochGGgBER8XNxOaoKuSI
5qFfzrVvijQQgOBb3ijheCOe12XifYkWBljiEQjBfmqnM/oagsGJ7rwYxQT3JpPx1gAp/JlE76GY
O6paBkLPe9VwrLCTNvEwLBhJQ/iIyX7t6i7DHtnpbVfJ2Sx2vgQUsKNehyjBhMbD0gle1lGOM+b5
YnbeohZ7gWI6BgJkTR4oq4RkVcZAYjSJDt7dAhSGUmxBStSOO8kVBfBkNPVybqfYSc3WDXscEu1B
SWc3lxIgte/K8dDVz4KKzkS0Txo088hOA70XVACc25vzD08CFaPa66y/+EVBcOE2CrUWpLgel5Ne
QG8s85UYmP141oEzjH6icOZn2qFAUgneEkhNQKwTgmNzXfgSidwi1QMwfyDRNNAHwEhbTyBIGXpm
+pymgyVB3SxJ0caFnOXtX3392Pz60UwChVqREGZ9CZpd5UzD3obiPOhZOa+GNYAyfgYB9pcRxs8Y
VGyHbMiU0yx/y9oqRaAvjinYyzPCOaH/8Bb9ZYrJouQGFR9gQYEEscsNid1lPxo7qC6uEvdrURuE
oss7OJxBc16deGnilerob+tc78/FCYiLuJHiGQxW6zjZWob9DyUNz8z1a/hrjes3vTAzlXk/JBko
w8t8dMowtZfkx787FUxGJERJsrQ1mFnTobwrSLnJF4jq9pzk/Ropx2/7xTjfYur1WsLUy9nM9F2V
1g6ltSNMgCiMjROagqXUaFPRz7L4+HfrY1yy1hrRlEYmqL11Df2jyu3gHbqZM1PN+07MI4suWjIp
6WoFxfEifxZMHmz6WgHwcgdZMGOqzHiSD0CygTDic0UQoEG4N30kLNuIW1+4khf9ZozxFbI6D3M4
Q8qGQt2yFEPfnBcbMm7owhFf0Kl1+yNdw1r9Zo9xG0uZ5u0Qh+SkopRd3Od9IGtWf1+4zUGqHWMt
aZsu1OVlLw7yIPPyp8RDwpFgthL9gANkkYeVc4QTojhflRWX0yERmnfNiOE8AVFIS+1i5EloXTWB
zExXVNGQkf38fsHLvpIk1PDl09yne5ot257H83zdT16YYHyIXPSL0YrIEBS/f0YL0D48fqxgCbBz
K5boyc78oex4VbPrxboLq4xfqRs5UyZUdr7qOu0R0JEBJ1YDb313zJw+iLfc9Ho9JH+LPRcmGR8z
R0UnS2Ykn8wH9XPl+RPszgpztEGozaf5u9aLM8QLc4xnQSteKdNINhB/RDsJyod1enCd5ErP3KWt
9+3W0hj/ggZjqpV5q5zwfHATSDssonSqktA1wmBKe6eFJxX7ZJNg+KlapPfb1/Nad+Vyqew0kqb1
4iiH6Nu3LoEkQOIaDnUjMF6mGKEO7ejltr31RN5Yrcl4H1GuK0FsJfPUKT8JUB7iQVSebpvg3Dt2
KqlRq0iTIZ97SiLFz4rK66Ake9vE9Zj364Cwc0kdkJlZqUKbMt2Efu8XIPVpNil6h7yu5dVk5MIQ
40RUPaVqBvnyk6IDYTHK94s5Oj3p/UR81st91nwTap7aM28DGa+Ct6TQxGgNnQpgdZCh+3K14ewf
zwTrQoYFz9YcLiTdCBO4iffrnTbB3akRu85fhO06PcyrCvP2knEi3TC2Q6vBqOLn6K8XIB6vj3yi
PO6VYryHgnppKmaRhtIY8Rr9odC3U9fg8lppTd0w/D6U8V2rAp73YZQ7s+Jc6asB/uLIMA5FF7VJ
oS0+Xy9A1gjw1IqQrTKh9i3cdcTjfMmrRe+/rIGc7fcoN4ZKNDRV0SO8j+7igIptO+0EfEloa7hJ
zFX3WE/GPzsQRWQciDaH6dRD+egkDx2EWZMgUgG1NJvd0HNmGG7voyIyiYswjFBMigxUpQ3dkvLF
KpGTiD3dRUsRdDnxOTt5zTXKiGKAABoEf2cePSaAd0KciDJKSIDWZaKbBJkbe9C+sCHQAhEj32wg
0MoNQDy7jIsp+zQGBrCf8QUHZ9TwF9nu/WGXYKx/dGYHyfWf5V+Xi2V8zFAucdRUCDv5vEB3Z3K0
6k8ekZcmGB9DtKEpklpXT5MKEvJw04GCexAHG9QaKPh+6toHQWAQuww4tLcYhctKC3fNmFeWvgyA
7flVYXLiBm+rGQ9UtREhRlfO0G1FYS6rrTqO7aXgUWtdfVBcLp3xQHIdq9NClvlEnepZdKGu2FnN
JzgZ9rU9Buoj5+Re8+aX5hiPE8ehHJMZJxfNIcmrULMycYJiD5NhDhTUwwKa8RjU5Z3c22bl/yPt
y5Yjt5lmn4gRIAlut1x7U7d2aeaGoZFG3BdwJ5/+T8rnWG24v4bDvnD4YiKEBlioKlRlZfKuZ9A7
Rq0Gp9k1J2r+hgC7c31jogU4X0OGQaGxhuA7tzHGCPXTZECk4Poal4LS99kpvJeJYf+ykVPt1Cs/
1Kp20EZ5lLXXCd0UU7lLexIM6iDY1yUIuXm+KOdq0HAzJqM0ZWQV6LF34N2FeLutpxSwUDmdjxUo
GW2pHHtUj8PIxoj3QzvVP/up2YQy9KKG0B2BLadZfqQt+hxdD8YqmqE/iPkqW2tuYjA+V5r1EnfZ
ox6nXlsrSGHm9ifJi1sTCFFZHVFThvJdv6PFa7TIgrh0Cbf0ly1yDkYfCkg89c2a1471h/QOlJez
SmxBOxzXevLSzY+2siXN/oMpPATqC9LXIp++xgg+Wp0fNOeDxgb4YjWZ569CVrdlTnKXBCDadPJN
dRKtdt27KITzLn1SNug9VfAuxecw3rbZYI/j53VzvfjkPN8R51qWYVyspId02/SapKjOGX7iJU8E
rhXgmxlvh8mTAZQT4yIETk0hnJfpm6xiDJNDpwUPz2a7suUn4MYGTgo15E0rKsVfaumcWxBfCWaq
GQ0m0bBT4AWn7fDQH4H2Lf0ioJmvvGe3nUM2IHr5PRJblPavn+qK3Xw9UM+Kg3NLGxncQRDGlnpH
T0yvSlVbXjSvU+YbLRRxAwgs5+voz5arh3kpez3DcwZhsFMqp5cADBHdyYuFgzPb+Uqcz5aJgTqK
Fq1bb8PkYjwH0MsMcOH3Fev2FRDtf1WrOF9ydfFnS8pzEeF53esntaga11oytwa+tTAMO2wwXJER
36osMBDcdcodpurt2HowtRMjncDNXw4lmqpB/csgGo/xK6d5QeEQW++r3ukLajfL6/Wbefkbfq+w
uqKznRYtzVg34EnaZjujR4u5VR0mP11f5H9c/+9VuMixyNncthZmZPramSJP113jVB1BseRWN8pW
NR8STAugLLN6ANGNvHwpvtfmvmUbdoPOejzs+wk1mRA0czMw7tFWHkCvK8WC/FH0xdbzPjtPxOSK
5AoCSEMbL2/Q7SGCyvLFh6KifG+Iiw6WRcOMabp6GiBB3SUuwayC1QZ61Dltehe1kIzJw2Neyf6s
QMxUeiJ5JopQIrPhggbLQcoENXWoZM2bVXNabp0iSFDNS27VIGcrrBdCGqJPKVqViyK61cZMTdv5
NMxIgGUQamgyXAB1r5uraBkuZCRKNWtLgWqToX4o9b1pQCqhENy7S1MYiBN/fsW/9WzzbNGa6ivT
gKBYmzigHnOin6Zkd78MEOmBL/zO9I1PqBFBPxloN9BaeNf3Ka+W8vd48f0buEx1smqmGS0y1cGf
fEA0isIFmSiAVF4IGJBRHa1AjwFQRYFqc31pwRHzrIhkTpchLBCpjEoG0jd3QraLqkngPi+uAjk8
XVMMc/3fXy9jl8rFxJIFw+DLdoHzYa8oCAvWuOheztbgbmOv63ndypCDVovWbcyfRoMh/vy1D8H3
kAhO7aJzOVuLu3UVuFWWhirWqcXkVxG+WSJExHqB/mYQZwus/37mvUK51EcQq4NwsEWVXC+9Gjik
MflZ16Uz0PEoZZHgrl2O7mdLcpfNKLssI0mrnyAh7BYo/aCV7o3jtE3qtwFVSzKPNma2yfRiLI07
1E8y3ZvxJHjbiH4Gfx1z6GKmHcN1pIH2Sjy4U8yNNl61Xbx1fj9/EmGzL77gvvfN04+W86zGNRTS
TxGZNzXFSOPogXfomBl1YGLyPjRl35BbwXELLIi/dxpTwohC2fDUzRg0XnbLIiK2vRyezjbGxfpY
DuVwzuE9oeyZOAposKSjcaTAugPOutjxjkaCK3jZj50tue76zGxbKkcLiaGW27jxI8t3qNNimE2C
jFCp2ykmMJhD3NSzwEN73Y0JzYbzMFSWlCxROn2tYfTPC2hQK6fer6+L5kgwZiMuX1xEyShnm+Uc
jlnG5YhCoHKSwE+czK3TjZDpGB6NtHWiOXUTafSiJXJqTbet3vRUsEvF6hvLH6zI8gnYCcy08iog
MZoydmn7y2oln+XtvZVGm6aoF6cpNS8CjOj6WakCT2lw3ou0IOKDnHRyx0K8+vAry1a9K6U63EnD
gOnQcH4Cmd4W45x3tBh/xOah7pTPVlOCspQ3I2DYpEcNToLoY5z5sgYBKQWbCO8jFbWP6FDLk9ca
UQA0150+zbtqacG0lb+Sptj0S/JctAXARKG0UymmRLPJwgh8aNh6HQnctCDs8LyqLamkJmln4Gqk
hymCJHDW2E1cC67y5ZftmSFwnrMZIPSamfGqwpHo9lqvi/26BnDQCio/Y56oUEAFLosnTcUMsaQ2
hOmnFDi9cdIMzEAbwCm24Isds8wOJb22E0P/sfQrKEA2QyAf2EOrx1uGwKGH1r4dB/BRfMzgXkot
MJuu5CEJdVNGUQ16kUCxNoI2yqyZPcTvYD53auOgFu8kK50uLV1F3hXGEbwCk1Q6S9q9WZEU6Lrp
ysWwqZLlSQPTm6lKudPN1n3YmqPN+mXTy4WKki3QMlGhFXYYjoIvftm0gfmVFU2hhMeILySEpoQy
6idrkO1a6pxGSlwJFeNSz7w+FTbC1sTs73H6ez3Ox5Y6qsAZNaBNkoCJLgVHRVZ4fR/iQAOqbIdF
cevR8Go982Oc0PWLfNm8vxfnvG1lhCoZ9cE4FaCbaibbyjZT9n59jYutUkX9XoRzrJ3alVoyYYTA
hJkUy13YPaItpocVhiQei+yuroLceBYsKtgZzxoCTvZmNEo9vut3K1sphsMAijddjJlDHBqir7pP
9oPhXV9VtCh3nEnWqVXSY4RhxkzmCFylafdIt64vIjBQlQsaCtEguljUxqnXSszpJhvIPZzSXHLy
MrurBmFEVq4b6FcsOIvIJRpSDegJVrXmlXEq2dER9Ge6LQWF32IWTWCSl19T3+bCk3Ckc6HTOUTi
OsT3dabcdkytIYZQnyDW7nbl6zQuDtB5j3JdOTLNt72kuKztUTdHCFGLJ8QLG+8RW8tAa2H9brXh
96SIZHbXL3nl1qqcw06UuGY6BmNPOuvsqB9saRHVBi4n8H9eGx6+3iqTlacJzr3D1O10mDASnq/I
nnUgDrQvAby1Y/q1Ex5n0TcXmBiPZadaY1mZmdNT1N3H7fQAIP1N3eV3KmDPKm0FX3w12CtnycPX
4yGEUnc1ooxEzH2cQUOAzsFsLS5y2+tXR/DVKOdrcW1AfFfBE7EQSRV4lFqoE/+3JTgXYCpjk5RK
Z5ww9mbHpHOrWBU4AJFhcP60jpdZ69g6YaSmTq7MrgKxGhCUDNiUyXZNKnpRXW6lfF9JyrmcqKyq
zAAlyWnodrm0r7UW8wQ1BOnBHWjleOYxO7RiuyDbsrizovsxvx1VsL13d0sJJs7+aRoO/QBER/wz
lV9BmvXf/C5d7fnMRRHaKqRNUZMM68TV+giDMqPbgcXs+rcVHfz672fLJMU458hDlFOigB+E3ldZ
5kkj1GLk3u5aFEAlKljxfySG306A8zMDpslIh6MDHgwKJlPuVHnptNLsVOy5DhdbMbXc6cfnqqdu
LN82Uuxe37PAFfCiZuqsMQaJXf0kh9sRuWnXTXYDVv/CKtxwmgQfUnBB+RHkUpnGadH+3wXVChDK
dYKhIEUQo3kd0GQ0K61oJbSQKj3xk3L5JckVAQFMEVSLYWsp2YVS/5BWJRRM8gR88YvykozSZ2VB
ASufEfa62GcTIkwx4qlYdaAEMGlAavljFYEtpfhDHaPQ1swOvHl1LIgLl7THASb90yR4mhAk69Sa
QTIEvYN6u/ZPQOcHMYHxVjoqkOtKvbXpTtwp6CJMnIaefjP9GJEun0QlXNHH4lwdleocjRd8rBqk
GHNfOqNoUEWUOvJkISBdWcpxQJilQbdV95AIwRxljDkqkY604GprnIeb9MZakproIC96jwvpRlLI
B1iy/NTStkQt9rIQFi26WJzPYhNGo3MZK8Y0cyqyzpKPaC6q1KVwmFAsfLx+kUV2zzmvLtNS1q2a
K3N0N5mLvZiFA8FCkcMSbYtzWMmkpk2VwCia9yVHdzgMUDbCa1a5zS3XMpxiq3qZWzrFr0mUGAt2
yI8qG+3Sa306G6fYepqW1s6Lh2IRAT9Fi3B19n5kuYynC+azLMthZCe3VZCKKAUFGREvlaVX4ZAx
XdNPFdjNQrWAu0lviA6k8zwLPtjlQsCf3oSXyIpkiGGiWoT57vRQS4lDqiIIybCX5o+2knfykFq2
lXeCRExw3XjJrMwqC1mn8GFZEfmyQv0+uWmlJJAIZuRjtCqy2rtu/qJ9cnYpy91gamEBaYceqV8b
O0MEIoIImJdGcqI6tpfO8OZEVCkTvWb4YnRbxRTkwKpyWvrBSSziDcVvDOu7ZHhhxgie9hez+rSK
WwoWt4gNn4n6Apoxe6RI8xMA2wsN3H+pu5h165KxisAXOguORuDH+fJ1OEIoaKGo8uo6yPezva7H
goxVcGn4UnUox1076zj8cr7Fl45DybbwqLv+hb+yvCvvCH6ssVXzvp16lI4r2r+17DdEtDZRGd8M
S7nrl+IBhOGbRB/24Wi6mnybRA+xHAG1NLCNFk17dCcetFDaVpjFsfuc3Khm9lOLErcDnIkt2kGv
mrspRDk/St9hNTtNU7Zl1370sJq5rBzQJDkqprTnMYMqu34wMY8KjRKgs2etUPb9ot7KGbj5O4i3
OTOuXI0EZO6H9xyDInaCToGddplAvOVyv97QTUu3dKoTXo9omDtMYOnI3RvXBH0SdZbaxWRiFVjO
oQQtxfQT0tAgkwGxu8CuLtfyz5ZW/povE1UHncOI7jYJrNMEgpF3K3b7o7wBV58nlwHN/bWWL7mi
eupFeztbmHvnmaxTRjATGGiN+NEcOn17t7LWC+wNv/5v5na2CJf+5Mk8jnMIMEKTo6lU507D/g0O
XzlbYt3n2YNDNSzah0w2Tuq0VzM44loSbEL4jbjEJ4mpXkHCBQgE37xDfp8XTnTstjp0y9emSx4+
rFCOf6BDddEhn+2Ny38srSBVCJ2dU9eHgUHBjJHMdkckt4JqeZNNsNPTYLTbguzK7scob7Qs22Yl
6AgGYlMCoDnpH8FQ+auvRRNrwkPhcqUkCUkYQ0r1JG1mh+7qxwygqEdUEH0LGLfG2EdfU0ciYl/R
kXAxKszasS8NppyyubKV5dcE2oQif03oHQQY/YVGu6Hst9et+HKA+v4O/PgPnYswD2fclRgss/fd
Y6RhHg9K1VA37+wlWNZ2W+IYAVi17TIAg4Y62nCxgvl9wY3lp4L6WVImygBfkBV1T0Ae2kbyIzMF
k6oX86qzvXIOSS3ipFlIw06sKbYGYT6J2pcmuUs1wSvzYkg9W4hzQJQwuTXX7cTj9CYN6FOkzd31
D3e5NHC2Bud/6MzCZRkhz9H5+o7t/hC4g8qNF9pdIITRXWxTnK3GuaIqMiRdyjvlxGoTpmg6EDz1
GbTjmFw7M/jL84r6ZfISyooFumj1P/opi/NTTBvKSWXYLarQub8cFLKZjwsmhma/gV7zYreaR1zA
iYVIpYuzgGde2OI8VZLWQ9XNiKCZrsP1tPm+zapDbrykK49B0e/GcBfTh3n8mEgjuJ7Cr8y5IkVh
6mBBvh5zUimUZaZNZ7fueMB4CKhVRfFGdAs5B6TSVJdYiExwIZ9Ls9Pzt0gV3IzrV1DmIftNxORy
lAzjZKmAlUsgDJZQqs8nvHxFubdoKe6pZqZ9AxleaqFOuhsgl1FH+6JH28B6FdzE68cm8wj+QbbQ
+V6PDcxwiW02Nv1M9phQ9SDaGnsEkLDHxpnt6kWw7nUvIxPOy2SlVZsxgVhMfijewoA6802yw+CF
+6XcCl5s4ej4ZZDEn25AJpzTseKQylr3hQjRP7P9OmrMXCOoPhSb2Jj8vb7Dy7Wus+U4rxMPpTQP
XcpO+Xaljhs1jJfVgPIaOxAG1eSwbAwHIK3x0AGLCobwXWbu6t+W4oN/o3kqf/8rrNvZ7+G8ULug
PmmGSMiaea+koHgDIzsdRDWGixPz3x5H5nH8uPL6oEOY8zSnyt5gKDWGOtgG4wTqtbG67cIWtTZU
BijIDrYZ5gm62057rPBWSVaRCADjlOxQQII6GWKnJpmrdGgul9Aia5WXRfsxg3hpnqlX6PeYKv1P
oVwmnMea6pRWhQJ32bk63YXI6kwtc68bhsjyOUclKdqUKhWikQlwPkgYFwyvXF8B+mFX83uZR//H
eLT3rFTVU1ggFeupAaaX3jrmNJdciDQ5lGlePCz3atM127RoXqZF9xPwrvWTzGymYVJ37DEpUN1o
ECGy22h561l4tEb9rZ4nkPqG2S+qVMBStbJms4VNAemkNCCy6uignkkwOAPZ2KiD3sGcSgADzHgl
lpnTxYmnGSAdU9sPNVyKYBWN2pTtnINFxLqX+ul+6OujDKmMFsFYB20KuJ6BnriVdXCaM2lPWef0
XfE2RXqgkOE0Qs8hicbtYFp2kTZ7Se3dQup+kgbRBsM51ls9jp5VlE4p3RZIyus22oz6jRnuFulT
0nrHHG4jcAKr+7l+jDFUl4S/a+1FK2+XbG+ZP2a0KM1+M2YnC+rf2UmVH1WQiza9XbemryaHXIr9
oQJ1nHKfzpnbQDFm6AsQkUE8ffwo6hQt38IJU8M2wK9qHaT5PkkezAiKbtmDND9CiQ5M9BLY70HU
j8ONcBeWyC+7Y4wclr2MTequXFe9dMf0XyEG7rQklX0AnwXl+Yv1z28Pwc9t9FEntfqEFLMZUg+y
LRltwUJX+U0SPYWtLiisiPzxV/pw9kKMiEbiYplUDFSMHpANjvzrS+c4QYt4BfuOdvLr+sUQXQsu
6OR6rS9jB6qSYmEnGpm3lrx8tOPnUBP/+kqCZ5j8tfmzzc31Ako/6B1iLnXx2+N0kGNXPaxTXGuL
Q45vOogcAozkXV9XEM6/iA/PlrUgLDlqCYgNUwvTkxBtHnLIvU0ijm/RMlwsWbJMVRKQh5ysdquM
a8nvN4NTv76X1RH+7yKF/FUdOttLl0A0RGKwj7WBsipEauCwaAJRXBQZBefz01KvSQoUE/hk381U
f5IlE1xfhifsYlxSvzTPQuOXaOHZhtQJHMXRAkrZxq0PHXhVc7vbtscxUH8Bf7tbDQOwQABFk1uw
krv6vcj+BaGHp+opm6mpmzBhJ6NZnmjfeXESigxftAaXuVoV4MsGFLcQQkcPrhKN3mVDgfeYXUxY
WtmeLAeA4wR2L3ImXzCAs7OFFOAS6zWN79ZJ/gQqEmlpT79W0NSqtls9NL9BJHjdPkU75bxJNUxs
SVScZmFUjV12KAyH6tv1NQTG+ZVknm2r6YhcFyX6QlJq2oNc+jV9lRoI5liK4LYJT3C982dLGeGi
ELNF4wbCqQ7G9+xhru8iuXSY6lXlh1YftOU4aqeiP4AdwlCe1Yy413cr8ppfec3ZbyirOS1B7ofJ
Ak9VnR6TKGyfeZjUAod3PrmAErN2C8/p547IcwqCn8K9lJFehKPeoiSqzZM/gnpS6xUn6sxAS+vd
UIhwKZfbw9/B9m/KhEskFVkaYiw7znfRMGzjlnjZaN03U+aTwfK7CGX5/GVE7fT6KQuct8IloIZU
5YUmI8wXGu6kTtwFDJqoUAiupMjd8TqFlT428iQDiVXrhgxGVfC3yRLKtIP0ozFHPw2rm7Zd7ors
BmHBpjF4KjTjGaSbCXSPMOtxzNibrr3nSe7kKtQqQGTxnw6CVy6cIjmN4rBB+bBIXW1obDmLg/5f
QcS+P7Sq/PVeacnIIKOHToK+FIeaWgGE8IB5z6DzJBJnX0PVlYjJA0dpMxNGTTwtpuUWmvdOg9lm
kjpg2z1EYAhrwANw/QQvjxmfbW71kWcXllYzBuEgtXxqVKTruTkGQ6PtGXuYw18tfYmXxxHNExXa
ht3CggqUh7P+IbUYGByg3RYp0Dd9bepC9LNW13vtIDhflkPUaoFqFJK8oH+Oo2P5YyVfXAPsQjZ1
5IvnIUSui4e2hs1QlLIOgklm7iWAWctnZSQPmvpU1hgnzYGyIrMDEvfjrM8HpW3x/n4g2ds4D24s
HIkWdM5kHvjaRuArJhKKD6sezypHwHRw5EGHLQCHKYqN5V0i22V+BH9IVQpxsILIyMNg60mTGQRr
4EslPFZAU2D1P64bnmgFzofJTO5Guj5VwunnRCYfpCeCUoCguQCt5L+a9rJQTHk2yODTgx6Azj0f
HG2wVQ1CyhUwSxMUYxodjW7bmu3ShMIYpk0bp3T+1YTW9xXjAa2JASpyVmsmbHll9ISoqAdthY0o
gxJEBR7JCkjBBEJKxD8S3UjLfV7ta11QP708k3W2FS5jks1JtqYBRb/WixIndsabP7LebIBI0apO
KyoKX3xCmESF8wGFIf0aJTlzTymT9ZHKwJv//7P74wkhOruLfPLK9zo80lAO+3jOQCUKdllq90mG
2SVm68pyh8nPn1Dacwm0KuYJD93huWtJ0MbkfZZutXi3oN5y/Wpc/JBnv4VLwEdFnSjmj8xTNaz8
2LAW9iNknSC6X04Xz5bhwlqULeGY6eBAij7z7YSotk8fTDcHNcEK7tYAN4TemDOJCuOX8bxn63I2
pDRDYg5riS49rNQWYPCAZmlpt5ndSWAKcpSneQkYRLnWa8KanfqUmrfDdFMHsaAjdzmFO/spXPAD
ij6FSCseAEzLwO1M32QghkOwREsVRPWYq0CxmNDYlcpQhIxYP+LfAtzZ0lyAM6XcMpuyArYWE7Jy
9JPoYPhi6Hy3UABjIMs1dnL4EmbljTTLgjKRyMC4x39D9bSoIGt1AhW328+7roa2qvX+36yYS8cz
rZA7WvZYJHozyL2kYexloc71RS4H7bNj5N7+Uq3W2pLB6bWestM/l0N3Km7koH6GLpgb74zdSlwm
YvK77AbPVuWCV2dpNJUIDhBSK7FDHdmubujtyiMiBd2xCUTu6StEXLEWHl24mHKadXpYn0xDxjgo
zWzIQRdy9izNydEcgjr/1We/THPTRZGnzL2rVZ+xqW2hlbuhjXYok+rYz9lhqoK2/x23/tzkmAqu
nG4B4UI6bWUT1h6pdjIeZ5b71ljs4/bWyodNMRm+kexIKAcNqzaoetolKpgtCvxLWQTpoglu5cXM
4Ptwea6SWKmHvmQm8DMEWSZUgsHNft1qvjL2a8fJuT4p0qxEUWN2Asn9fVHUR8n4LdXQHC7vILq4
7UGO1Dyp5e1oUYCppq0Fll4I6zRdb0t64qrK3RB+4jjH/E4m0G1KfyYSBJAzpGfZr9lA5ICyqVJl
jqUfy/mjg8YHUTqRC1l/5bVdcI60Zvmcl0uGFuOdHgD19RQ+hhsjWFFN0UmkhC0KF7zgGVB6qQFm
zjX0z978U86cyLOQRMlOvGf+MEERWYTxFq7JOcmlorRWe9yzwe8OsxIMj3/UX7MtfU0+KAWrmyhZ
u9xwPzM/zjlqLWoYXY0a35p417fgedpAcNGp78VPjou1obOlOBc5Asu/WFQ2T631wBD/phKd6D4B
SZhI3lPg8XnIa0uW0hx0QEIyw7QVQ/OSKN9qjaDWJbq5nFucMsXSxhbwZHnlAGFbNv8bUuuzNI0H
tJqSlA7yOqIht/muGImv6+XhunMQGR2PSK31elHLEc4BoLRdsmc3oBN1swPgyKhdW4ALspfrKwqO
jQeoouWUGW2Gp5AF9beRKSgi+ddX+KobXHEVPDrV6sxkICjrnop6tsFNt+nSp7TzzfYtM/wq3ZnN
w8wqh4zqVh03WTIGdGohnn2j6EGvQnMnnDwTFOnxvVYdjFwLADyXhmc0hiH6rdkaKkOjHCEAdSEQ
q7dAktplug5yP17fyOVn8feVMdaz/Mt7QJPSJsdZoc+3STPNKQprE5eyI4f1DQnb51SlQY3K7o4a
oDOaMPSbonZh5cvboJXxfiGV7piYwbGVmLmCH3exenP24zh3hb84N8y0alTOB7e9TwDVsSNvHVcN
T/W+8WZ33uJkIj96EY2QCFwJL3mSmSYUfAmCZis/ykiq5XyjNZHbmc/X9yiyVc5lpVpGDJAzW6Bq
24Ja0G67SPD6Ea3AZXSJRJSkTHHF2XIyIQuu9bXohgselQbnp1gkS1mYdeA8B9tsZ27IbNO7cqv5
bSAXNtPxQFfxntV0Z/yo/FoYYy4XVr8NhSdA6OSFDWxeFefC1k/1yB/itn6I50pxhg6kTcMvsGyo
oGpDE3KxJRrv27LxtKg7aaPlLeOyNXvQpI+zXZirdafEHeVGiEIQ2DOP3ialBFoSk1gnCWrDO+pF
PxN7+UMv+XWY7foZhCBe5GpudBJlvIKAZXIZmr5YWUkNRP4USC2iyygoY9qtfbhuzSJfb3IpFJP7
GEmGWQPgpqCcAeX6zMn3yo/GGzzTnzeyZGN6TbCo4Olncj6sbbI8RG/ZONVKh9mu1F4IJNsqbBQk
Wo4SQvAH2JsfQ2n5aimsrIpOlnNSkFtaaopyy0l+gMIMaDOoo7qQOXLAmT077DAtHt2DJUy0a0G2
aq4e7Mxz91FS6stcr/Tn0YY+rdq1a17FbquTuGwkcCIm56bCPC+Isszg0YA4u9o9ydPm+kcULcB5
KT3ShzGJ8Lq1dN0j86uUFe71FUQlKZPzUmA61OIGc59IRLMjZKmC+WY8rpg36n5JelK8jISuSWAd
PCA7lButGVOgwMfhbWx+h2BA0WAW17f21Yq7ko7wgOshHfqRaCh+NO6kOuCGL+4xwBwYnhxg1jf4
3f8217nS7CmDqDIGsjaj5KD1UZ2au+Ikudr2+u+5+DEtolNiapal8UOtfUbpLBUT2MAXDRPctywb
RR9zrTX/bcdnS6w/4cz6Yy2nXWeq9SmHytik/oqiepcsL6l+28G5sR7jkKuWpSl4I178nGfLcpdd
p5kkpxrcqKW9FzG4kUr8xwRp/2VLPVuFu21Gb9VKkuL8wqfeW7InuGqMgpcuw5gPinjqcxQG5FGs
qLD+3WuHyl3CxgATDynAliOhcDaX0nEA/WFEYnC9oWNRiWrRlyuXZ/vkbqQiGblOFQwaDxgbtCfQ
X4DYzgm9xgUQRLJzN/KaPcO20RBFAIlLVyzvcDEmf/8GvhLU6IDZaIpWQz8J2bw2YzKlvw01DPCV
KVbLfdUS5gHrvq6cM1+RAdPAYiCTpqAi1stPqbK/AMbA3naf6g5ExEfFzxegO4HTaP5JGUDwnXlW
pGQmpR6asC+QS24JyPp1vx8g4TRtVo3ZKD8wiK//SPrtPwklos1zKQIFraWxlHINhvTdAj+EjMwB
Q4nNosSb5yNJLTdCBnfdI11M58++MucupGihxbBaWtrtWnB5GEhEAeSwfl9f5jLA/2wdzj+wsrFG
Q0UPIGwjb4IiQEpvmu5VlR6hFWDLkLIsTHjnnNlqNNnK1Av2ebl+e/YDuKxgVFIllwg2Kq/N502C
UYqv4a8oWD8thiua0lvR3eLi0uX24NnSnNdSTBolhoThWBLQQG9sc5c/JkersmP8gixYdqbdbpPH
8CF67N7Mf9JxXk3n2r3i/NdASJWC4Ug/zWMBadTn1nhiVm0r4471rcfSFyBdHQPPlLDdzXTytIEI
IrEg8umcR1s524cmQVga5smbjS0zRMKlghX4is3YjmFthEaNp07t5+mNBGlmgRFfzKe/PyRfsDGK
DAk1KOO+nnMSPl+0U7bEV70yYJvra4l2wz1L5mislHZ9lkh1bevTtrZqwRf5Au9cMQq+VBOxOg+1
ATdCxePUeNU/hwSkvWBcuv3Dt66aYNNg1x/Ug5ot6lNoZTceNbfh+/S8vNFN6QgDnyB7+VvVRTOV
epmLNV9rP+XZn73YAe/+7/SheensZGvdGbv4TfGbu8wFdbv08d9OnfNSpIP0Z1cr9SnRDB8U/LZF
cwEnwPonrp0654fMUBr1DmH0NCGViNUGPTgId1kC87lcvjozVc7n5FY8kThOrFP9mj0ruzAYtrXP
wDCqbDVocJ/aLTslp36zCBr3gqyBZ5LMho5lUpebp3qZ7IUewhpqUNoYoKOkxnoQNgLsheiecH5l
yOcUABJEbCOyvGi6ayJRgeDy0/37KPkaikFhDGZC8VJxWIEXkTMWruyu0nyTM5Ab8EM2OwgkCJpT
oojJ10TKOB71vC2sU/Qc3Ze32c7ypKf4GG86J96JNilIfPgqSFmPZg4GoBpqU7/M8cdSoVqUbPVu
04REcAG+sMtXbgBfCslYnEyKhhtAdsoKN8oCEAhOe91t/eixPBY/IhR7jB/0pvIMFEcEbk90M/ii
SFkZckRXt0eDEliEe9IfVDf11yJBqvnsoO2Qbw1HUtqxeHHB9TA5BxNCU8RiIRYf/Hw7ROBNhpZY
67TMtjxsX7GLbXsIG7ffqk+gOxPsXfSVOd8zSHETjgyXRUKvYX5v6fto7qbkvow+/5Mf5asiGaFS
b8lIZdHcyDMjUGvRQLfwVq4nffbOzTOQQ9YFgGPzTq3s4cQckAY+L+gSAhe/T1zLFQrQX/fcfJmk
oUYe6hK+XdLXfprdWZoiSDAE34eviTREreeoAcYgWrYMFPoRJjKMMrZjVGDS5uf1byQ6Qb42kofK
gmiElIzsLOQyvY7BI5umeEq3LkUWmnR7aJkLy3OCAMjLVhZtPaVJUqGZ7JBd+waFCxQFMfTkt+7k
1ferNK7Iuwm3qv7VWOYur4ZxRCkSyNaDvlNdRMLIlhzDqUDUVKMZKtynIDBZ67+f2WekAiGcy7hr
jWR6qfYz7P4VM/p3XLI4XwJB3ChLTFwyzdxEQ2VHunAcXeCu+HH0HvQtWSRhE2v/Qno3Pw3qZP9H
2pUsR44ryS+iGUFwvXLLVUrtpaoLrVQLd4L79vXjVM+0KBQ7Me/1qQ5ZJhBAIBCI8HAvd81Oei82
sSfyMgQ7SNrAW4rBKIs7unJR8B3pDF2omcESFGiSGh10oAEPn6sBYYUlKgVt5wlXa8l5kwmKS+oQ
4Y5vqRNMXlDeoaOgAtQcMAA8FveZb7olypQ+yMYR+kKqUDsGr73hknv1taX3LTjoANnwBUd0M5W9
+iwuuoHedxIE88L1VbBjiv6YtKr2XU9tBhqLMuoANp32jJn7lOIBG6m2lIps4B17/8+7oPOt7Cmz
jJEZCA1af/DQd+CBNzssz0TbwV1ot9ZtK9vzqTbBDekod0jVeIgtffWkyLbhqjfJc8wOIC3P8jco
rImk0a+biM6rZMrgt04HBh+GHikjJzYZOl8q+n0Tfb2+Fde9ls43v8sRq8pUhmsmDOGJBEohFRqA
IinOdx6yPxdblYF8peC9eU8lrLzG3KFdNullZG87kL0bMgjk5wUzjLxTyGTZzvXwUGsP6IvoRwgc
gvd5/DkoxG7zYw7hi9Z8LXFWOv08twclflBnyHhRE8pa3/U+BlVig/LPKYvOrEzcBEz8Uf9bD24C
1fTV+hDID7ORe0MSuZMe+XoJEniQeqh5uqtB8phMrmneSGNml8a9NaJBVYvdMv+SZk9t+jsPvgKg
vvD5Q/31DsU0J9UtF7z9ZgDX1N4PHXW1wbBTqwXvueZ1KDckt5l5N3aWoOy6bRR/LyJPpxg3Tdxh
EZHqoQmY1FW3lqajDM0BNCZdt4p/SEj/PRTfSxayZASpIRxkD4ApbQ4WSJqhCxsjG11k+/kFvftY
cmHxZLt13voYl7vQqqA0E5KhmWLsB8BoQWmu/exV68VkxzhHASMPo9BLKntSCtDphdJ5DmUnBR+o
3TB9V87m0mxsaxOovLLowBLtodOmyicV3rwhxJG04S4NIWoZdZGfRhQNAQ24T3oRj6Jgp/ieNakt
Il2esFO1yl4LiOuZ7QSHa+1ZIUID/0MM8LFk3HU5p6CyMjqI6ox+/p3NDhpF9/2+3O/SA5gdGhc0
3/vr1rF452uHeZn96jDHaRK2s4n+RjMOboYx3MksvhQNmnyt+RLqIwruaeJGUiYII7dlD1bWwT3+
u2pOVKPDsrZueqtr2Dh7dNlDfZAuQeZCV6zxu9+yUyC5g1aEfZQjlw/dT39w0ME/fMebzGn36SG5
1X4H4GGxkoNV/YDLY3ZZePV36Fr0L2gJJaYzKG5yC31JY6f6+klyRSC5f8idfuwadzHHySxNSQW/
q95QXLCdPUCzxPIzPziUJ/kxR+j/G5o3w3l4irzASxx6uL6Jwi/g7uBRHSszHdEfE9SQ11XqfT+/
xYpxNIJXq1ZAj1vmJyuTUTY0cSFoh56Cvhg4IaqjQwyuU6Pnhsn3tG5AgFoXNyOplV0MNrrr37l9
Qf29UHwLXVXKQy1l2HO5aO90elNmJaIX4+3fjbJkSNcmLUctmEFxiOQej2TrPlZKT7H864NsP4M+
psLlPufZIlZcZxWo//ujDPaFvv469feDZR2blAgKl/+QZ/kYjXOlQZVrIEmYlsOCNKjiAjqeeos0
nOxL3VndizimtjE5H6fzXbR2tYZmLSWKHGHA6DC/whGlqJTuzR1xF2icHfmqq2WuDM7A+Vup+3Df
rvpwfYG3dXFXn8D5QtLIkw46aPWi3E+/ERQgeqrPXXqwfqSzEz80o4uEL6g5nQRx7+CjJYQ9mZ0z
mk7yffLJ7/77XDnn+AYxoD0dhkcQ5+2uf+I/ZIk+toVzniNR0iZf7Bn8KpNnqL+HMXZm0CIwZ3mg
zviU9DDWL5Gyy1DQL3aZF/rgRBd8xnbK/+MzOFc6Uqgl9S0eWdm5PtB96PXIQoOXBy9GkWFsg/1X
u8L5ulmKJmDSEUws/fCjC/b5X5Hb2uSo++obrnlBNkhw+fLiDmUpdWZTYoX1YbbNEQ6uu8lK+mSW
gntw+yn89xry7XFREmstdNeBCZ5yvFwKJy1kgbkIvB/f+Qa+YmXsGWDHGdoI61o6yDoudfCpCMxB
NBXONZWhYrFZwVSgtuzVsVc/lf64r9zmDBZbgOdwEoRX4HZN5GP5OAcFkkiNlAN87nKbZzhwE25z
FXc0JKhTp/NBDfe9cclO9vEQV2y8skSfsN2+9GGZKpfMMPqsHpsSkUxFlOe+Bez2lRL0a1a1R7Wj
qaPFo60danWv19dbtK2cn+rkCO4f7ZWXplccJFTAhpK7hYg8dpt/azU9ztekipnWxMSuDo6ROQBp
Th5xMz8EG0Rqk9ZOb5CdBa8AusRQecrupy/9Tf6zXtLUgtBN9KDgNR4qOk2MjfgU9LkjYme7pYV0
zJFwQJG4tMMn6zg+F44oMyyya8715ASd1UaM8ryMAjGhENSm/9IJcGGUljVtkXZLPiwMd1p2k0ci
Ih3BHPjOSs0IZDXTlhGk3gPuEVyNhSAyEQULGhf/pI2qo090QPXOJ34Ougk8d4tTj6wz9Kt2TOSi
RcHnHzIOFNnSCRxmS7IUHXtuoOyqY5fa6f9WY4Mf5Ut41x2M78YvhJRdAfyCyDaEk+Yc0JjP4EyJ
G9QSrUMQK46mNw5tEfxTw59UNCpkL0nx3BcIXJrWz2URu48gHtQ47zMpFcAbASLwKOzviFKArt2p
5MaPYwChzFwQHG08FM13hJ66UElThddgLcsuTfQKCer3Nz2invOizbjUh7raXfr8xP05y/H6/FL8
PCTngLQJTW7t8g5WBpRlDdmZhq80jp56CqWgNwJw8HW/utF79HlALqxRq2Bqgq76q4FAdQo3PAZ+
71Ev9pP/vJD5eSzOt5CoLEpzQu/roqyVvC5SvT+61+h26XIJG8EN/WdQ83kwzs2MsxGH2lACZzQX
bhnegvTZb+pjPgmsRDAOjzYxojKztBE7RmXjpzkeDHozBvSLMv26vlN/3oCf5sNDTmDe6dzVLTaq
PkzohkwzuhvyXLRHAgPkO4NaK4XYUmSZlwTPELTYHMOHGbjK9JsJN2q56mP7uzmDpdqfToHTCLqE
N7BZnyfJORgaEjLHy3MkD9Q7A/knOum7JlR3TZLswqK4M8jBqAJHtUa3jF4avAxN2SlxLNrwYRLR
J/95j3z+Gs7dSFqTqtPUoC4WgS0+e2glU5BTEE6Yi2u0UJfDzqoXIFHnVbfQasgu+p18QBamc5c3
n+RCc1YvxQXoJUC94mn49p1eh8J7yt6zYEkL4exqV5/642xASgdpyrv/vFvo81pyfsbSjTowLAyX
pu05G4mdVAOCKnCuo3hw/aRs3JWfx+L8zBAFpCQoCoP2Wjuq8/BthmhXax6bmJyK7NiVs5vTXxJQ
pakc2ATqTiZyJLl+N+U9YoUZokJno7vrdXZjMlzm+fyfRw+fv5BzTt3COlyXUnmxisQZm0crvoty
0460Q17VrpoW+9CY7dEkUOBMwUye6YJ89TLAld3noSzNxAJI2S5eK8+OSZI4s9TupaF9IemtCRbM
tvkRUBHzj8BV8kCWKeq1OZJwniyAWMuHVm0OWRqhXKMJ1lfgK3kQi26lczboCJay9j5AP0uCUgUR
1goF7oGHr+h5YEINDWfXnNVTILvUCgUpKdGCcQ6IKBPkMgjMJDSCY02RgCUBwO3E6dJOYBCiyXCO
qEr7JB4Wzysx+poM/SlEJvP6uRRcLXw7Ts0mKUGTDNg/FHqbBKcile0gQnEQ6qisuTeJyN42Ukef
jhmPPonUvmcDXV6NXtr4FlpJ6319KPzITZ3kpZn86JZOYOCD6LT//yOTEe0g54qUKYw6aVlWUmbH
uoWM9/Q0WeEbQF0Cryeyec6ltIUyDWaEuWoVZBHVxG66IysE95XASnhcyqgHI3qhMZ2sqp87aZ8V
0dN1I9lAZX3aMx6MMiZW2w7LRYFe6PAmjtEqlrkIPpZSe9A57C6CnO1t6IAwWNz9L1hEHpLSkQqq
Okn3DklxlvY8vP2PEbqe9mQ3/wZAZBe+GaLC+sZT//OUuagnMKA9asWY8tzZ2Znp9pJ4lrzilJ7Z
GVcS3pRgOhJlGUV7ufy+yj5TaDYMYQlvbAAuYrToLhlMQTJONATnVAgSGJkOehl0c75V0HEKlVYQ
MW40yHxeu+UArmYRGKMyjwzsj3FmFwp4c6cXfbcg6UIP3Y0xOq/dKAM56mIwqT8dkm/tN0nIEy+y
Gy66oT3JrMTEK8pMIU9pYQD51jIjAcRVFC1anDdJ2jBrZtMEe4NXFehpfIeePqivim/cgCAYbQsp
4G65YNgNCcnPa8y5lqCspLGbcdGh6wiCSt0O1YmssLtdeg/GVEq8bAZPnv5up+wRfPSLYoosOdIT
kNnWXdwKXN11s6I8ECXs6sgkI85LVpX2kD/0tQC7fH07KQ8mkYygappMNy86yLabx16DgFYoZL39
s6KwXlbKI0nCIEqHYkCY2iDHj1Qq+izDMzvMN8WO7QVedXEh/xzvUV46gUxgyJwjOG4NLcB2NvtL
A67potidni1kMlJfmMBcbP7PIVXFXHjUiP5OELE6mVJRNW0eAbasXeBcLFDX29Rl9+MJzhz80lB3
GlzqyE/1M5pxDYGJ/INP/Rid825Nk2tmgMc55JYABmqVQ3qalO6kQpW3gWJFyHrbiNBvFOFXdLKN
3eASJXYn5Q2VRVew+tuRz8fHcH4wsuRJ6RcOkYT+nJK9XvnFASRknnUb3owPUXBnxV+M+9FT3Bz8
3iKtoY1y0mJoH8NzPhJ1ayPQQMOClvP8Nj3N0CMDsfx4RCMbvGJ4gaSyYMLb5vYxIucPo0jqw7FQ
Fhru/qx6zf3Se619s3bMn97A/eFdH2+jkvp5hpxjZLksZZjlwpI9ujMChib12D0BBNjrHf01uSVO
67TPwxe8/vbST+Dnrn/AtsP4mC/nIYESy9KQonE6B19rk8v3WjpdmFoJgvR/uAD+HocvoFXpqBZR
l5sXLbLNmyaz8ZIFR4IEsmP5wpitvlJPPgWeJtrQP0tPnxaYL6tNFoBnqQzWglb9NVqDn1ogWKZP
CdO9AcKSo5lchs647/NZMGXByvIUk9FoGpUx5QCQT6eEogJTpftMEqn0vJc4rzgrXikdvJ2EpBN6
xroG2pi6Akq8hnV+0QyXNs+hIpFPXmvVbzL73aiJq4NgeUzPk6EB5DWMXhiBo3aGSPi9Wjgtq5y5
b5xYrvaNKntFUbj9ZLhjFZ5qYH26LGjBYdPdKDL0lNNpgrjUbCHEy6ovpCmonzb1j0Eev6PJ0zat
p6AB93osWNd/SG5/mBLnIFktAc6VJ+Vlqt/mJn5pi3mvRF/b7NeSAZmbN31+K6A1w/pbaEhK6P9v
lFlwbt/vgGvLvuz+6o5I8nyShhq7Ow2xn6u1b7U9orXQsovh1xjhn/KkgnPEjN9SucZXmbsK5HCq
Bjbz6AW/nOVa8pUOVXLtZFln0jb7Pqq9erilVWob5W8NgsZq7vc1nJ3y0rd0L0Eexoz8MAlF/SyC
G4+XjSdNnsspqQFR+qaD3GU8dyCVTHfjvdLZFAHa/AJJeBfpJlEOWuTh+WKh1iidFqjgex0ccxeC
1eP8F70GGKR0VIJLRxdkJkTHknO4StMbJo2BxjK61pk6+fekEj+qwtd/5Vd5LtYhMwNz0GAfpXqW
I/1cWo9WOAiivcXS/zBCTdWshYtBh0zmZyNEczs1amWhJ+ktWxrOlfbr+iw27WI1ALdYrWUyVuZh
eSmQ4+tD1R+jJ0qPMYA0aUn+myzLajDuKmoqPRsTgsGC7KXrZL8en2h0AWNB2I+eKsJBbOY3Pkbj
LyQr1dOkpRK7DMyAqiqwwvqPiX6f6nB/fQ1FA3H11lA1pBI60ewydd+lBPgedqtpT2UgysgLjIG/
bzIiFVaVYUIzQOSRiTJqIcpObpRRcZmuFo177ytMKaJWNdhFY5OnM6Sfc902puhI2ietJ4+mnLu5
Ph6nxDybpQElXUX0bN58e6w+gfP+lYZGP+B+GN4esgOIA2SSvJQ5Y+DmIFFjoMlBgHgPBH8ONVT0
eew75OkiwwEdp6i0velKVp/C3QGWLNVSUcNgldRwElNxap1BzCAWhGgiA+KC4JY2vVpYvX5Jwtyx
lMIZCqCjKfMVrROs7gbD/ecN5jyKVJDELC2LXUzSPlOWg2/mCd1cfjPc98DVx8GPrP+qFM9JNJ+y
ZvAgGWEPVudUIVDy2s8qRMNhIyIy3F4AU1aWjgKNyNw611kMLUKDsksKFEnFUHPQPUkuIVIvudfP
6vaOfozELfWoWmoRNzqcAjG82rqnBRhrLVGZ5x9W+WMYbpVn3aoqKVQXG8YxQnc4jS9ZA3FONzyP
R/aUJu+ikaVLfgzoOvh1fZLbjuJjdM6pZ62VIzdv6BfFqLw5sZywy/zrQ2zfGx9DcK4cHBUDlDAV
dpGQkIzRgk8OYI51Iu2ubESnUGAd78CvVSSWZ0VZNh2sYzT3eYw8q3kApkvqRBfG8s1/XrZ/z4nX
CyuiZNRAC6lepib3ivQ77l5bHi9lB2QnCPE15hIqkrgQjal8vuClVi37CHnrS5ScI5nYctn6utVA
PO2ZQHxYeu5lEVRGtJyciy9MA5okeWtcjGo8dTJUJEJpN2jTWUd/1nUr2a5yaB9LyvnyICgmHbkM
dqm8ziN+eZfvp5sMITW6sGp1t1CeLQS9OIASROF+meru+gcIjvt7KmZtOpUxZszCORyhDxsHP1Nt
b9Wi4tE/XJofs+Scip43VRIkAV0a0/FAOqCWZEvZE1NCX65VHAriArLmJNYAGaA+gc6q9N/EvKt1
5vyNpGsSROthRix4zU3DzfNzn6aCMy9wK+9Ob7WYlPR1TkhuXCq8FENauVrUCSJE4VJyfiWupKpL
poJeSAJvoltOYdWjO6rqF6t8KfXQlalnym/IWPqEJDFkLRVBSln0Ce8JndU00Yomz2UBm61d4oN4
zelP+gEde7vcD13y9bqBCs7/O15gNZhUDcmcKDBQqj2ALRWw4N6T0OGP9gjj0hmKzQxVEK5ungkL
JCUKIhuD8PxuUDqoezkvwHIjXfC+QKom8fOyFezkprGsRuFO/hRCREBqcEFAhcrtCNKIIoWv5Rb7
w12vRljmuVq6YU4riJTN7JKbp24E6oc2tqEApVIUyHGothzXIne2eeuthuQOOiksKUvBUwSUs4wa
XO7VB/Ai3ERuuQ/P6RnVMSiZNLIN2qLrZrJtlKuRuQPeMK2wUjItIw+oc6DsmOzS9x74HOxfwgz5
5h2xGo6LINC1rbK2w9p24WtXQvB+OM9mb1vzf46JRzi6Gog77xOhJQvzJY6YIxcCtTuloU41BAKb
F2ycvuQQV7bSVyzu2JKqa5IvifUjNJmvJbqHvLfTlfq9YLNEo3EPQsriqS9nstx66q4+B8el5Nfv
FRCK/VWNivbAMTG/+SJiZBKcbZ4bLijLLCMdzGSmYKSPyzPevFWVC7IS2zmdj13TuRCiLkt1GqSe
oRAe7pHOvqnfsi+9Mzs6+IGVxDGerq+oaFqcM7H0qDaLaoT197tIyfaKDqyWSDFP4LF4SK3eREkD
PnWs3ZScJvm260VlbcGp0jn30dSmrIUhPC9VftMqv41U2Tbn3p2tyL++YCIL5NxFMOblrNWYS4NO
azK9ZNW8M8eTlqHp11IEblE0Lc5ZzC2RmBUMMHflYsURKmYHFhyq4r+Dpq3MjnMWsSKPc5ksswL/
q17ZIKZ7Vl2ALkKgEIrdwNzrq7hdwf8YkAfQxkYizUkKkACTo4eQSl6s1i5Vh6c2UXCcw/04oJ6c
aW6mlnspme8atfMU/REqr/sy2ZPsVAWtQ3p6zsf6jUp57hDtsWyz3fUPFV0PPALXihJkJyi2QIW2
bH1ZQET0njiJreyNO9E7SXBQeBwuKyZZCUc4mb7FCqgnOSoFFiUagfMviIp6rTRx3jVT3TfjrRyL
MGXb5arV1i6fsLoRpKSxRp1hiAbvkuWFDoaI+g2EK7rbofZLbpRTBkogexb1eIvmtvi61cCTyZK5
lGHEVtn4bXkai+Zfrh7nZmS5TkrZQpSC/no7KAvbqrp/OQTnX3C/QdUbpBZ4ChzauXUD4WFfluFK
dMdztKFnNyR6ACMb8ttGanZGvkP/gaDStEGpsoQflqKZGgHVscIZWmsZqZxquMgWnAPCKhRjwDTv
spvCBPPOfBs8qTawryfsFp6o1A7d5N70jAvEHDyjRU5AzJqwWc5cfRJnmFlazmkNcOD7J0kgAJ1l
aC3aLfEGzRmh4VTfLvRD3V4J7eiXdOqgECzKuLwrGv65+h/rwhmpMkxzz0hWXoiJklD8s59OOV4m
lYaqPIPOjZz5DIlhopIDRUNROve2BppoBTQB6vh1AtmVboTof00vug4e6wIN6WFylJXazyqC/2a6
vYGuc0BGZatExba3pzD2WxaBiK9T38AZdJhz+pJm2S7usshWuvyrDvpPit4dgevcNrSPqXKnJZNn
1ZSNFrlH0AcBnWXDFbwZDwjW6E0OkpgCbKhOIGoX2vYCH6NyB0iv1T5vCuyyERaHPv3SQp5KMLEl
dXRtD7lruSolqjcKJqYHd2bygqDaNevIHqbsrOgPkartOuBegohBAmcX15LgAbj8+WvDc5d115pG
CyUXzDDt7badXRTgfXMidh6V9mQeDEOkOLIdh/y9pjy7gDGEWq8li1wV2AwGmGCt2pPxJseG6Lpd
dufK3CgX4GvQ/NCRFMf9BJvpD/kxgYkiGulvFlKVJaMVBI5u+uaDRW0Rc8xGJ+gnp8Ur8BoBmAcy
DaOjz+53uC/8mu7r9lY2vL7amd1N/SU/Rn4LUoz6JdsX32I/flukbMCxk6O6L7gKBOeHx1JZIcv0
IFrqoHVpm13gsPl3Sx+vG7NoEM4pjl0RqWgFw9ZG3/oOoIb2XptEb9HtrP2H66XLV6yu5nGq0OPT
48RMzuApALoyhzAXK2qiiedk4LndnRV32jcEWXW3EkqYiQyYc0VKT9HVynBksnf9jdhLf8mtq1zQ
1XQHFTPX2pOL/CBKQQlcEV9jBld9pinTcuEUx6Ee3FnY87DRmv3ZYjlXJBlUMsocEyuLG0J/W8qw
qxNqT9UeoqwD9L2y6rZMqOiYLrf3tWPKuaDSaAJNi7Cfym5hlwVThBu4xdvCmkE91BK7/b+yUr7i
DM0hKy4orLSLHmmIxig1cygRlQw24TGGbGk6gHNE1t8xsSszlVGwT7uUITRCv+2CJ05cI3GiatdC
cpE6cD65bWqiwuHWEVyPyhlnNeVhXYYpjuAhuQMj6L6n+6mH6N0EFpB6t9eLQz4LAYJbxrkelbOc
YUGhBgUw1LQLDiF4qgAfcK/v2mIFvJWsh+CshMVFM0qAQWBiC91Su/9LVFdEFrJ1Z6yG4W8nmhUU
fCoJXk31IRnuDDbvWfUaDWdogYo6JbcMfz0Wdz8NECWOQ6WEI4tGW9e/9O1rHKCBS/spBSD4iT19
fFXQ0zIAa6m2x4SJcJ2CbeOvqLKVNUBZM0yWIcxjd4kSCc7aZmlpPcdlDVangGgZ7bse9rgkAwq3
uZG1uzlx6uye3ubn5PYdsFrvwO/Woue793I0SAtKBe/Pgyumw7PkFBbUiaW0MS9hZk+13Q42+dky
MDNE0GuJn1tb2ymPNAemWPom+90ruMLdzBN3vwvOJi/WrjaA7Rl4WV4K8+eIDEyrftUB/ftX54S/
JwwdvPVpiHOStbvUuM2V+1qud938GMsLZvB1mlPBydy6D9dbzB1+qSh1FPAshgaKwictAMjseWwH
f8yFV4XACfA8M5KEvrxOWwwW/d8g6t313Z1EKbhLNEAxDtRpLuUuH6D+UB4NV79Ne1+UVhFsIn97
TLIERRwNBt2aDyM0NOb0WPWRyI0LXAOPlpWGeE5Ijf6B4Zjf9hcGRuLYCR6Th9wFN5nDBEYj2EIe
s0Q18OrkJU5IOTxaxi85SN05uh9aUYuZwOHwIFlUI3syKbUJ3uMfuXmYp6frxi/6+8vvK2+TjYMW
1Aybk5m1K1l3NKr96yOIVmoxj9UI2iyF9ZThDOvpsEuHwV9oU8cIWYgpFwy1mS5cHSweDQrVZCgl
dwUDq3K8h60XdvhtGoBJ/d8UfqyK8Kci415ux9XsprQndFH4RlF1IWhdBBNa4oCBrideDG0T4sn7
VH4TJTJEi8p5kKxTC4h45FjUGoRhN6NR+iQ9UFB7Xt88UUzGo0FrFKQzmcE5/pVOTHyd+Oy5eCu9
2ekOmFvgBqIk/2ZYvdpGnkyGKAnJkUfANU93HXmq8jfNetD1yUmzZwalvgTPUtIO7vW5bh4FgtYm
RSWqaVncxasi0RwOcQTIStDZtWG6hZQKLtZN6g9jNQZ33MYgLMapr9BMYA9ecEyP5WnRE1+sRKRh
sJnkX4/FHbxS1ZH9aUK4/vA8M9AXZbotg9ScJYemCD3kuHZG+aMKkR/uT5F0y9JXvXrNMrwf9M42
CES+anOXlXhw9xm4Zu8CVYiJ3PTaq/VY7Hx1fPrEAJ2vGS8hP/HJIlCYOOZdxXzypf8S7yp31GzZ
X96mmTNe6FcQtPg99CglQdQl2nvuGMeBLquFjrWSEVi2teEoQyAqdYvmyp1ZNoRmK2UIlIflFe6B
iuUOrXz6uXGhcXtkyGI51w168+5fLS73ABjypCCU4O7omHlUq5+EPoxYTHCUxbp1ZIzYBRPdV5uv
gf8b05L5PsG+CDSqdMshGk91VTmpXO7pbPh5CCF5dApcn+H184ThuAdBXidZVhDgyAvyY5YbNzOq
L3preGloulVTuMMAyLf8lmX6cyciJ91Mq/x9wDA4h3Ero7QIwwWogSoO7Sq71Vq7hM5fId1URu9o
0+A2uuZUIN0LAZOawHM7xN7Q3bdB649VbIdx6CQqFWz75pW02oLFDldnKgs6yBaZeFp2gDNpcWnL
1X1AhFDQq0cGs+dcmTG0Q9CHUnEZls4Z2RmAywqDvWzZJL7vypciepS7Fx2tH4l5Y5mgKB/jw/Xt
Fxkb5+GCis7yMAUFgOOlHYxAh2V21P0s0c8STEJmg60Cxnq7OV9lDnUjN4mGq9CaTvMU2910CZPO
McNbqqh2qqBcagImqv3L/eR8Ex3nWNMMHCk5CUEPZ+2q6rUK66fra7nZvbmeHueejCKdZh3vIKQL
wj1EBm7nnXooZNQNW0+6D2x13+2JKLO02QS2HpXzUX0YsKIwB+M20fIvhjzAWgiKKkhPUqM7a4Vk
p1p47DN27EvlMW7BRDipXmvu5Hy8B3dRZlc0/Y4y9mzLrf4rqpU7uZyOelJ5kaKcqqhPD1WaW3Yp
y4kjldkAQmakXKJKauwyAJ9T0zwFDNsY0vTHYEmvuQWx64mWJ2nKDiTSfBZIto54X7Ctm6wLq6nz
8F+11E2lY7gPyPjSpAdlYXasbfhNM/zVFy4lhi2x0I20U0q9sTa9sD6o4Tk2Sz9URd2UIk/Kg4QJ
+rubpgc6cIAcYJiAiTHWbJTDUdQKnZlU4AI2vS6V9xPoO9JMxKAs8Cbvkf3KaUnUmjRiziZoC343
1WDH88N1+96MmD+84jv0ZzWAlk26QhfkSJrUO4khkI0MPHqlvar2Are0CSNa7yznGhtFmgbF6HHx
HjtPey1/Vg5qfRMFnQbchvaCW1cTIukWt/5HzmY1Qc4ZdvFoqRAdW5B0fxX+h+LBcJaaf76otenB
SfSwFy0p5xBxn5WAAgPjFmdf8MS39blzpypx20QWrKjIOjgXmHVGh+dOaF1Qmvcmq3IgMiAKzxZP
w6+fqcuGaikmrqP347oykDFnU5Fa418vuclrnOJxmHZoc5TaU45cyU1vz5CLZId+18+Nk0GFRDDL
zefr+hM4F6ylCplTVS8updt41C/cxJWc4Q7csqAGFIUvW5fnerBlPVbzlfKsjYcB843z8jBnmdc3
kAJKZEfPNTsXh79LKHZlfXn4sdSWRWfWVoH7BTy61J33mtd6+ut4K+YG2TyBq8n9AT9WNBoaDL2S
pAIDvxrtWDE+JIVmo7zpKe18DpvErsdLmqluHD937WT4DLiV6z5n08WvP4OLEFu5DpgRgrzzr3qq
RJz5S3CYQ1hSfpi91smO0yn7Bbo5sT8Q7C8PAbGYZvSDjvWedtFBOeLu8DIAQMyD+VPJHnpn9Apv
2KMzdmbP16e9FYCuZ825P1Pt0FZcAEQz0cDPI7ZjZror5n53fZjN3MR6HM7jFUYS612OGS580MkB
0lL74JD4i8a97CNWQhJX8N5451q+ZsScy7Maa0hjZhQXWX9lKvUVo/Hq4Ae0Ag9MMtw68EwwwQ5J
6lvWgZS/wqxwKmOnLdqFzb6KqGu1zxWAAmOZu1Z6TBRwDo2FPaedM1FAUsKD1D6wcVwqGa36WGqn
dvhJi8eU1VAivVV68GYQhr/5w6wkhxg+EHI2/JatS25tBqIlFh3axchWTgKuNkRjq4kIe/7SyimY
+i7joIIUaqdmr2mkuJ1+KPpHaESIRhYZEecLm6zMxy6AL0wOmp/eqhArHCEYEp/RIQVKi+EN+jaC
iEw0JOcRi6LVqKUv6Aerf27S7BQYw5dwVAVuXtm6N1d2y1fMqsoMurLD1PrOlo+zGznpaHcPxJci
u0UD+/yGh+QMicsKkD2waDzEFJpwLWRf0cvuz1+vH6PNYs/6c7g3tFw2Q5zJqCbLeuMpRerHRbrL
GuNeodWig/SaEdWJzdhlynCO659DPbkkvh3nH3kygH8hdLqxcIoi+YmKn2aTIvqmSt/j9OtIRcUx
wQ7x5TerTAbdaFDSNwM0HQbSfmbgZVczwTHfDIbXS7LEWiuzB29PV4QGGFnV3XjWTpELTm6/OfQ3
/40QgCmvh+KcZal2XTuqOGHp/5D2XbtxK9u2X0SALOZXxk7qVrCSXwhJtsliLmby6++g1j1L7XK7
62AdbGADG8bWbFaYNcOYYwymM0yJ26DFncWxl3eaqEciuM08DkQnFYjjY+TLpdYDpGYERLMdsG84
c3lo0x7absxT05s0DmxZUPm8FMGdfybnOKclhaIcCPxPhQpiN7SiWmHx/1J+fm6C81UyI0qZpngO
VvjAqhrX7OfACDKhtNBfXgFNsXRiqKbCi1HmuC+RoaE+XZKGuFX8rS5Kv1AXF2zLDjVRB1kK14K7
BNJeYXtCNqmhPZoWQciBhDopg45trOIGEbRjmgcCqTHVxuhZDmVbUG6ktELLtXazxtpRepPNsmvj
zuXTg1Exn0HDW7MfFOMtgchNy5reSdr0NWJK5IJX9T2V6Ekhy4+5vCuJLLoZl7IMy/j303k2QruY
035aRQkJKvNhFPZhBB4yzLYg2TkofhaI4AWrn//zxf0yyHknkrIyZxQNCBWA0KTuQ6PsQ6u2gmxs
9jmqXCkGEwUe8fI9+bLJhW2yEjf9YK1k9t78C+ZSUNTezm/dLcjffBNRqwUlKad7Ak9ghGOGkef/
BS/i5eP89SM4H4Th7aZTS1KCUb93WPfeJ7ovlb+GAXwxIFmavpHoJY2o6N0VbTDnjyqjGttZgdCq
Fsq50x+hkeXZSCPnYPFlyDyJOMtE+8sFcVWt6hHmo8CKq8ooqanPcTN+i5tXUBRsGXjE7Ljwrm/v
ZVf0tbCcK5qlztJwjqFa3SouHUanLTP3uomL9H3n14TzRSkcg5WucrU6hLtuo8bRdEcDjvhmQiyD
WSmAG1EQtzwNHBTu9GsiO7w1L/qymUFHJs6HLkccX5+8bsLZe6Zjvi2WFa0EIdzNIB/srtyZ9T7G
sMf17xbZ4SIoMC4tc0TWzwa9cVFOrjzcsvFhEomG/CVT/p8PInybwUoZNVtNKU9GOj5UJDl1ihwq
Q7eLp+6ox0hgmxsTQ+1SLbm6tWcYB/2/fCnhGw+9LS+TvaoFJ3XtJOhDOHbuk2XcL71oCGZdtL97
QMK3GVhL24bo+Na1MKvugTuC3lsRiIa4RGY4f9Mtw5gkKwksUUN70PxYlVG1ondQgtroxmG2wPHG
JsFF+UsO97WRnLspl4koPSSW4W7WibtpE/3QMWcHtPFatxqfBxB/CWbK/5KVf9nkXI5krYXGBJ51
zcpXxlllX+wi7xY5+YAQu3bBB7gRNeOuex0ic16nXgqAHm1cjZq1oRU/KNEguHzXPSmROZ8zGUmi
6ysDt1Q8ZuD2ouM2jR5VY/ZUSXc6MvvXr4C+/sFrB5PzKhbtR3VYZFxC2oSLjreCTC+RbPsahZDp
2MGb6/dLFDGnQGzmpDExQQJZBNOYu7M17pRYDopMdZNxI+tQ2OmfmVW4S6a7Vg80HzqxUTJ7c1O5
S7yVmccicFpi9KfXenecK79oFLfSFDePKDR6cvk2yecN+nFBO0CkZ36OjbeSxaG5oIZf576tUrAz
xy4jFsTUbvMKvVBi+UXxmOjEVw0gN0jpRP2yr5i60csM3cRRUIUWnQLOQU5xa5TdiMgChPjuNNZe
0QoCbcEp4LsKvQpWxmi1QKX4rkZUmcTTrSTvY0sNs7nb5s3j9WMgeOsI3zmIjJq2wyr9MwSIGMCs
NwNtNbtRKGeb6tiu04xhHGKaUQ8R2ELIqXehJQjtSzcD86aoTSf6fi52qxEHG+mCW5B1pkuVKhyb
0hlKJdTRglSnIK1FEdPqLq5cg89a5PnjWoNQb15ws+On/pex0zeJfqI3URBvrQcoUfrac5odRdoO
f8na/3Vin471zCotlGIpJTjOf2Ciy35K3c5p6h0uBXhrXOkxeV/pgVVf2hZIOmxvmEIdC96l3vUD
IFpxzp3WfZpiKhz7P2mITbvnps8e2zne5TPKjCn0qdHpvm7xLxWUr4/nnGnSUc0oJCRg65z2CE3o
QJYwDnyIK3fQQ7v2TVcPnw3PPq5jbuauv51uEh89JYLZlWivYZxE8JAJ94Pzvq1SKmM0ARC4sGIj
KfejbmxNBfSgxXvZt2HRv9YLAjt6bLMfUFd06AABWIjuJtMUjJ3u5uOLDNkEZWKu1oF/nABqG0Vb
STYkgd8Wvbk830mbD1nD7M8LO+ZO0TpQIAJXrBqmb1LYbjtXFupu/qWi8rVjnONjycjsdNXRSyfz
1GrZcYYKRy4PzqBhg3TZm+2AwR9OU+3NIkJT0ebwvYeSlXTsV6Xo0QXpcObYnuoYd8vHDBwO+Vls
VlmkAVVNB4Tpa1nebhzV7YTl44s99q+0gPBtCYLJT+gHwVX8gxYsfE1z/kmv2i0EfpE/e6Ur5H8S
PDqfQLEzV1GBgiKJCeKdLh4cGdrxlT0LcJACH/C5AWcmoDQjx2TVcc310VXVNGjr57ZLnciInssI
M6f523UXIDK4fvOZwZaieW4RXLcI+k9t/xF3+oYOiaOiMGh2r5lIfE4Q63w+gmf2xjTt5CrG+V0M
Y5fGmJitdD/Vd2oy3RX0v7C5nZ8Tzr/1M8i9y7XK0ur7iSnOUP9QgHm8voSCd4twHms0StI1bOXg
rF4x7kxXaRCQvF43YousrBt5tnA1XcayUHMAmNHwU96HBJyspuID9uGoSBLleDsoioP+24YMOP2j
Ddl05G2guyfSpltuGYXgtf0G7l6nhm+UQI+hW9Rh5oGpiNOVF3AJAtb4MDePBaqZslHvNHrUNHSB
kgZS7A/WsmFp56gY+F2gGD2b+CMNQOH25PcJdc34Y6isl8Z4nzBJwbresY332qKhPGBIWZturbI8
EPUmMlADxttasNvBegIR8dLLkBHaZEr+SYQ1Zy9N993ErKChvNPu3bAlZ8gGtzCDId51kPsewPGr
9bZb2Vkga5ZbpdbP1ftNLbuP7FF1Ukm5M9X0IaWKn0Jzc9CiIInmUBnJTqVAYkx9SFuNOEkHvr1m
wjc9pywCn3FmCJ6zi9g2y9Q0W12rnORzW8+2LY5SM8+lz/YLkNQLtJ9D21/ueo/hfSh3kBDCUFR2
Gg+5X6KIIQgpLnqsM+vc+VeYpmTdKqwytKNjxFs1SQQfeHHY9PwDudOvasC3pDk6eWv8pOMwbpYO
9Pi/BsnNa2947jamD/Hlgx322y4Eiaysh7N1J8sQ0XUGy/9PUMbzH8RflEw2QEyEO58PYAyyTH/O
pY3ZIflWvLbKPEP6PpLKa7VmY3WT4JoKl4N7n7u8HgcKp3PSdN3Vpxij+bXDkILJ3Xd7jaDV0qWa
6mjREAxs2KyyxXLSOjGZnXx8LhHZq6nmW903xYjvknL83gIpDihX2T+riwj+fnFI6mux/pCjmJFu
ZLO1ttAw1mJpUGs7jPhvw03SILrtdmu1UvUbEFM6xvuM5ZKfRYVpURhFuCWT5bI08PqslVLD9MyA
hWvnefmVHfSdvuY2p//22f9W3wnfOTSlXClz/bNagkwuGN6l6RBt6Q7avMfqYARtArJr00Nt3i2l
e1F/VBTE8ePhCSvqolBU3JnpEd03r2RoVymvRv8DeGLMwfo52dQaQy5+f/0VuchqcvYg8o2/CuDs
FlWw9bbOvuqhTCRtfxpQ7iAeFjpg7wA3O0z0eAkefX4EvFWndjHRAAZdiwSXfWdJ0H9hR1t5mmRB
ACVcWy6gKe2cRN2q070o2g1VQP2r7/XsoC4JFApfJ8gUWfMmWp5ESjOiY8w3BTGlPC12/7m0k7dC
8KG9JB2RmXwsrhY0YaaHwoNErqfM/FyfTlUy2Gv+NrprBU5xcg8uxTNDCxqXQiEFkTXO1edFIys2
moP/v97XwloRmr4ZEo+e/tPTdXZFOTeemPGoGAtC/EHWXKv5ZqS2wFeL6pf8TJ+FOQwGqOzaXDBC
aKt55QPmzoobFNvCzp+QvyR3EN5ohQA1QSzHT/I1ldmhxoheXJnXGxvNzSw1gy4TSpJefP6/1pCf
5Rslkk05w13ovIY6eGHWbq6E8saSuMlRC8odFTIDXn4Bz4yup+gs4kGlMJHB+GSduvoO1wEFU4wM
fLOqyY21zJ+LX/X8YYylN83I2JYPSW+dqCqcokgdRI5eNQNqmbylce4rRewA1fwIwcfSLZanyioE
Kfz6tFwpOfFTgaCqmbIIQOiTpcovyzh4zVL4hgFujpGEkYLCqe1X5Pa6ExZ4w8+u+NkCgdrJrskA
ozU09WYoCbXGc86s3Zx9X3RRjV5wZ7X1KJ4ZI7RrFzzxq4ygEqzItQbZSdB/jsror7rg0wTZJD83
yJpWWgzAME6LDHKxONrJQENok+SA98BfpuYhUgQfeHE66+xF03inFGlaLLdwu8m23K4dQdAF7WSw
riG6BJeva+kIJlb0buM2iCpSx9ym8y5HCe/6roruNOev5mWiUkQQaktKeR/lSGw1xBJZKjixomeG
HyQsB6XJhw5o93VD7X0Oxgod3JF9gIQitI7xScTfInAi/BDhQqYppwyx0lz9SmR26AkV9AAFt5DX
ox8VYBx1CWdUV9ne1E0nVVHLau70JNBUtrXMAhmgCKgv2C9elD6jUmv2DWIwfWkxCdIepKIMhly5
v34sRB1Wnk13KYwlKhRciXRrfqzB7arBrjcO/gOBZGFkK9qt9d/P7nuk45W2ZZgzkAK77ZHuJBSx
uyf9TrpDNuzHgejgX/7CrySTR/EU0aQbQ7KUYDOdQTeC0d2dtv34jEE2SXh9OS/6zi9bPGxGy+wR
I61oldlteVOOt30uOWkJqlsKFI+oIH/xiJwZ4yAzQ5xZOsXpRL3vqGonudtJIIW5/kGXI/IzI9xz
CQJJYtAaG6b1llczfVslp8ZY3GGz1Lt2CXJUX1jzYWtPTE1cic6PZoVIjxBnkL9f/y1rNeCP1/Ds
p6i/n50B8yLQHsZG1tZ7W/ZBi0nhprfRkny+buhy5HVmiTulikGpac9zeZoCei85eVDeorTvZm6d
O9ah8yNcj+5Gqp1KYPnyc/Gv5T/kEWvEe1NC4c3koXdzVvoRtb2Ffuj1TWfmSBZGp8EIYj5A3k8i
bswGz7bqTaJIXiYPnqX0zrBgfiEeUW8qDpa6FBiLj6DGzQQow4te8eyXcgeDDVVFFgu7UbaWqxej
p0d34Jd2hvyhqU13AXFrIsQRXD8Cf2gttlKj06jG/QKNNYyyoCs79IilTdWKKkefHdS/HzeVH3zE
JGQ01kjET9Qu3Dqz3ARD1bn9kWEwmaDiFyu3zFKCthDRtl6/1yqvJiITe+yXFFDRZOw3izFs67gM
DF2k73r5qT7bQa76lstJwpYcMNEKxAkghEPxJ3anTLlp5B8WIpGJocdryqExv9DFcJXR/KY1qHQO
o6CXffmDTZvYCpSijE8AwtmjII3Q2KoyYPwU+lbPGRgjSsTZv65f6s+my5/7+WWFi4BkVtA0nnFg
11oSLJhJCJLpZZ/52qNEHPQKPftGqxwbbUQtP0GjCMVl8RN48QU0//0ZPJV3X6bKTDscq4a+VU0W
ZMQIBF96EVJ4ZoJ7GDSrtVC+wZeuYBsdQqTdY25s2U3kGd6yY9v6nqbOcCejfRMFVeeS9TtFCfLF
dxcbahLNMhVgW9ddP9vVYirzuQcI/lQ8LQjtWWiDgM6+0xHpSv8J039ujDvLRlJrlsqQ1UH47zle
MXedHcxIJq4v7cXyzbmdNQA4+yhbKYDPnNBMacbETdm3gaDdIGfePN4AGeNKYFep+tc0j0EvkMS+
wPqls3NunTvCiW6UuTz3KwQB8oYDZgi6TbQxW4d5i0tWsBgSi1Bg9NLtPDfK1T/7omtHK6tWidPl
BCQy4nrZr08VxobzX/XTiLheVHMVmPwD3KKliZVTBB1Fvrwn8nNcxz+YJAqxL06P2YqtGLKlQbXJ
5AKKKrUpjAwQFcQ9aV31OQtXmgZUw3aJb3uRoJf5mevxHujcHhdW0N627KUYgKBY5u8YF8CYTVhk
2Q2A4Diro9s1N5mSPmkmTVwZQpaV9a2yH2X7LpWH7WKVbjttAUeEj+79DEP/Kjv1+XFpPwzIuVtl
ssvMundBFryXZatHC6zUXJLmdrDYGf5fhXRHyuim6brC0dBzasutbZqOURQID0xoG7aTkwyLCsLl
HPlxbuT3i5S+641t3ExSvk3a/zSMeb4inI+YqiVNJbCNo1FOdmQXb6zF1SsAFSrkIZ2fRQ7wRAPO
NoTSUsCNhE7q8kn7OgKc32DtgmmJld9prVD+o22OdG7aaJ66g0qcV4GSxFY9wZVaHfC1g8B5EWvM
yBzpOAjLaDz07N2OD3FEb20bOqFT55V16Vux8QwWrbA3VIEP+6waXbPOeRGlSM0ssaL6Ni+mnaKj
F1zMteoDHbeJ6OTPrerr5nSjlEWMyibZtWiGjSDZyAfIrY0sDyMbQ2uzecAY7V7VMnTimco25jD8
GKvhVxqzUGkU8FBbECnvDoMl7Ysy35E22lsdfcsxT1d37TamhQslF1etCIKpzpi8tiwCY7aOiwK5
OrTFKIRgddmZUAJzOxodbSmLRYtxaSdUYsuaqcmabnBXsp+SZMx6NTom6EQb0n1vC5d7Xc4/lvvM
BHfGl0ySbYx4DHdSWu0sqfsRNZri1JJypJr5q7Mg80tbx46wjo25AKhDx9uSsd2oj3tLHh7N5Gai
jTtOnd8T0HazTdx/r6R+m+byPu8h4DJOngQskS6fSnXEJBf+hvy66N80AsKhCD3MRDnG9eQMysoH
/zZUiHzazFPSCBMmkJDXSbtT9TEwovZ+7u6SNjq22uCZcn40a9sXHP71cHProehkXWxiGLrOI2RZ
Cy5ziNBAtZzcYRDqOdXL3BmVfm9baCA2Ze63FnluW3YLStVAqenDTFPfxBoVGv0+oFvuLDoGIbVG
8NJd3Kiz54B76MphyZZqUIvToBgOm2rM6WEcr31PcuogSqZ99x+WQkbUqxmWaRiGYnGBGlgmIVJq
6MXJaDNHawCnlM2HkYIocOh9VjSuKSteUn6Pin6ryLmLEdKHpQBqeiq2dJKCWDbvDaUW1Cwv+sSz
X8VldlbcAFKRjPaJgVMDirdzeo9Zjeun4BMpxJ2C3z6de3uZXUVmQRcVjtcI6VFF3bPxrLC5BXTL
nQD3Kz00OyQfY6D2w4LK0KZ0haHNpUD5fP2520+7rC/0dCqgZUB3eTK7NdyReZcMb/0INLNiu9Lw
IUPA6/rHr3/22rdzHmEoO9rH2VCcRhOSJo0/W7EgBbhYwTj/Mu5dM+Slb4oWJoYg/0Y3Y6jv6ffs
ZiV0G3wd4Gsoa8zP5q2IUvQioOTcMPe0tZPCzNRGTJUcpsDYxftsP09O9n3Y0K32YqDNQ1E8WZ9V
lE8kwWeLFpZ72Yq4bFMCDqaTRN9KLOxgk/+jBc5HVCaSt1HButrSyRpAH0EKgRe6CB48W0G+hjhp
UQ4mIKU4tTmpnY7FN6BLduu0cuTMDo2s8BM8pCXd9bIdxKzazQtzLMwUq3nmSYBcXj+sAm9gcz4q
BvrB0lV4xVarfLsa9+YE+jZFxLAoMsM5nbROdLlVcBWN8kctPzQYuCwTkWqByAjndMYsrZqlR5Y4
mfpmHsMoBdgn7QTljIs10/Md5NwKZvjz0lJn8xS/xU/ke7mtgzQon6V7zYNALr1dEfGlK4xlLzys
5y6Vx3IZhYVoSYFLXXkSNJft5vqQsbem9iwPmKewgrZF4mjLYX5Ob0TqU5/Y2itOzeY8DsvaXI5U
oH6V07wqvAUGtDZ+5g8SyqYgSttKO0jPKxA6Wr8d1SXR3VcudnbPl51zPSikkQaVM/WEjgxGcIvm
o7aKn3pjglKhnLdS0fxEZffblGuynzNjp40s88xeAgG5bX2b7UIK5ryCUrNKQd4RqY/lwrQttTPi
2hQjD8lCn6IIPAxQhG8dY+4nJ+1ArKFQDayLQ7YxVHljMKo6uZmA+BEh8pFGGR6WJfVRrN4mtHkc
UYxRUz1YAL/AAffsogq6fNnKaa1umDUsQTNY70WRHSJLm5wmAwytHugPKy5/Dky5K0xonKegUUSF
IbYnB2HyfixhUisDWqueVb/A7XvaYIY203eFxo5KQkHnmW+WXvmwoTpN8majkrp1KS3vLSIZYGHS
0fqOpRuZDY2nJXTxJDDigCvxtKDkrU3FnsbGrpGr56mc98Ziu02FH7Dk2fNgyp+qywWG8No7u5uf
W5J5TR35yQIyEhB22WMD1Km6QZ8O9AH1DThDdmar76qG/oJ6SsT2hREuRTi1QKSYvQMuSzRNmBsB
EaCTndRkLoLjb4XyXjSbZtl1+q5cS7Fq7g5McpgGdoLiqFWv0UAFDeOLDuMsducOdQqRPRp1eFCU
/qXLbSc3XjUiKAusf+OPi3Nmgzu2aZ8uRDKLdcJ5dNKpdZAi6MXRWN6vO/LL9+PMEPc66mmsKxJF
rtMF4Pz07MDa5dv6mwyRPyvU3BJUPWuJDkPHuxZqJ170styIB70vV13Ofgb3hEb2YlM2I+WeAl11
9UDZlO/ofLsKIC3sthCO8Qv2kNcWI1FfoeaKl2VS9E2eQQiDlphgigXIrk/e2Cv7yMuKpU2vQ+dD
jo7olvlSnDqqEjvmlN4MWf2Qmsqq7AlG7sQE+1tdSQ82MZ6TvvLMuDmAvvt9svVdPZQbo6M5mmcV
0B3gB4nin1V8bw/VD6YZ8otSY8q1cnQFnCLTPO+HMn3Qx2GDaWewDdklmtK/UrATlJbi1WPij0jm
i8hMHUt7X9pnLTpiGs0x8huIuPn1PASa2fvQOT2osuFX5XNUUGcOM0BwXqbqZol+FdlzYsnfNDm+
I7MBMREaRIXqt3rhxj2QDCw9WIOyi9TiHphsl1iyw1o1hNLuXslflzbZowzsMwxApFR2inQAj4fp
90uxLzPlNCX5fVfVe/xpx0iLoLCnxkslfYZoE9LYqlH3A1sc8MEXgMrZGnWpPPnERs2aiVicLjyf
v+Wl3D3MWavPUsOKU62rp1Ie3bYpvVntfGagPj5Zd9ev46U47zd73HWU6m6R835ZSaPILqOucmBu
hcdSc9gWfIWelIMFJvKvW73kBH6zyt0+lAAW1sd0teoBag66Hbr7Rn+C+Sz5UJ5Bv1w75WZB5atz
s1MKYMqIAW/HAhmze/2XXOoPnP+SP4q8yxLpVLaHu9GdvLj06mDaQMzbY8DT7WMx9GCNILn7+Zs9
LpC1FkNqSPa53v+MAzPMk1EMA4/beSMSMhVkIja3uR2ue2JVeDhGIyhU5oAl0BGs3xqsct/zW7jH
7aSiRkVqMZjQQjUo1pFqDw4nhyfVgnRne7huAovrX/y7xT+m8VGYSjPDhifVvkM26lDt2CNFL/oB
QdJ2BGTL2JANDfRt6lNPRHN9sVv5Fd39MYlf9YoGxWTkIRKYUUnjTdIunavNwrJNjlmJDqwS5pjt
puGDyLYnxYM3mZojaa13fRUu3aCzdf9jTr8DCqEuTYSZQMgfMCLyMKTBwvw6DczOUYYALEI4xbFb
Nu5w02Zu/ihDuuOUsMAkgbwX4Z8up/pf7ymPuGIVy5WIZfaptiMwPocD+TF0N4j95UTzoBcMBVAI
3UHjWS29pCUulHBW/mQ37WvPtPZ6IsKMXDwmXz+IR2SBgIIUEtOj45zLB0lJDjMGHnVyP0wnkmMO
pss3VGaCxHy9UH+czTOj3O0GmUma5dXqvSMIWUvQgihTT10jyh482PNDN4n4Gi5e8TOLq785awUW
0QBMdTcXUEuS9pa9wQncCo6aIDTkwVkN1RkpNURsQxCF2htaVAHoj23LicCBF+/H74DLYnoFMxCZ
IzvKG8bhqOK0h+ZINtJW6LFFG8vltQuxI92aJ/s076TT+FQesmdMLAV9CPAsuLi38sMcTE+gzKEf
4g7vxVkQ+2y91zjvbL0tK24bmsprSUsNulP92kJNCVPn8eMAwlWQroC6OC09DIM854+ibxftxPrv
Z8bVcUTfla3hk/Ijq37lqgnJug6U24rAvVzuMJ99JheGFIVeNGVfwcmaqNMViLwG14q23VxD/U5z
lNxP6AO0q51WxOpy2cWemeYerSEjmTKB9+/UdaaXg4eZxKfODLI5/+gaa2Pq9k7tntEycbs5/SmZ
rUfm70Xyfv3UX4jD5PN9Xk/h2VJjbE42VNojXh9Tn43vBhLUTHtMiQVJA03gNkTLzcMxGkLjJSao
tkHpfAt672g7nwyHBFWQV66Ie0Xkqw3OS8klWHP0VAP2YseOeBW+F+hzZltML0EdInXyu3GTuuNG
BLsULCkvq870NpIXtSlOaotQBPlDT57H7FXGbHqhiAQQBFeFF1evtBGYpZmA6GgEziYzHQtkHLEO
EtSMCaLZy5W2rxNrch4JmOZWlWI8Nblc+5NxqDXwcDZzQIZ9p7/2aFijG+6mWeZlqPAPKXFJ37nR
hP8NtgJ5fLl+dDXBK2RyPkpjhSbZNRw2WvTeBJr6Xi6dpoMabLJTmi1ka5x+aAPo0zpZp/rmiApP
zcDvCUHeRN6VNL21cmALI+AM9ThsBxlUoacUJPfjZH1v4sMcgd18+mUuJpzCEo7QWbLLjzmBUF8a
OWXduRoxHMtMPFm5h6CQTwcdjfvZk7tHuTKwOMSxZAoalD4o2mPKfuSkgxauqMUtOHEm5y8nOhuN
lZc2gHpmEDWRmxqgGZo3pX7EDLkolRBZW//9zGX0VjFnagJryWGwHUlx8Fr66SnaZq6Ru+1LcrRD
YDbdWjgqI6pm8DrPGLNPC5nhTey85Bt6q6cV0dw5xcGene57dBRdZZGTNjn3aBR5mSh5V5zku/g+
2unPYE4aHYi0MU8OMNOZQZ9Nfb1+rgXra619tLP1Ldo6SrIc/qMGxneablPQbanjDbr9Tja2ojTj
Ylfu61LzXVFwIA7K0unD3Zyjzpm+QkzdBU/pdjTR54ihFJB3e0WdfVnuRKYFMZ3FxXQS0cZcoXgB
SzB6gOQXnG5hGSSB6U4RGOs8KTT2mXAm6SLU9OzJs7i+RARa1jyuYHapaTjImOvM851V6ndE23c2
dRd72Cm03kJbVRBuiD6Yc6CGDfDDpAKJQhu6adUa9DkCH/05H3slMrc4nyiRWZlRIsLjk0RPfVrs
aLV46nCrK0/LiDwFauClsu+aGfgLCpbkzCNDaJYHFcNZ1XBsy1cVGUzWYkymRumqr51sCpPkpYsx
mRXfZ8l7J2Hwt3myo0SwOqLbbXFurC0GdWwn3G5r8Eowa4M53S33xYt0Y+6IM6Npff2iCd4Pi3Nk
SzQYaV0gp9drsk3jx7pUHLnACHZ8H0ujm6VMYFC0/1zIV4C6K1lWJFIaJVs0b71lerv+SSILnL+q
llmuO/B3nyTzQ7VVXxlZeN3CeoCuHDC+YRp3tR5bS1ucFt1wW8zqWUx147IRHOT1h14zw8VubGoU
WRkBi0i0wktz1MnGQ6Y/2V2g0jcTvN0qKNGuf9nFcYAzx2Bz/shOErUlIxZvBjoOTFtv42OMvpWT
EB+FuniLONVrJdf2lG3jgjZ8v0rnHkWkR4JSpfYHUDIeRkxmwyOvklbaOsdr3EAi2IwDeqOGyaYJ
zYGFOYJXwdZeCvDOinYAaf3+8mhmB2C6DLnH/EXFqN5u1ROwbpt3sLM2jnk3+AZGl437RdD3ERQn
kWr9brcyCInogED9ny+GSoQFGs8+QBc1SACLE2z0pRfgt+/kHA0UE+RpZNjorD7axi7XRtdsG5+o
4FEjCNXiGZnfri1FbdsLDuc3u5zDGXQ0QmITd2egdKtAEWICaUsCYHOkIlwCJq5sYoFTXZeOu0e/
meRcDqVDW5lSUpy6YkIrMd+2zYqLUwRH54Lf+c0M53cyfYyiNoGWSC2dEvk1Tz+u303REeGDojjp
CrNh9Zo5Sqq7js4ZXvtSbGNXfRTz514CTJ1/Dx8VqQno2fsRBS4trLcFlJtAFFRUbq+BLfqQ9I4C
UYQ1j5RC9We6k25R+rJIB7EyT38VAqcEe8jHSSZ+aRctJviRXwBEr44J+gjDfn7tg/pJe1H9lVtT
yGBwIS78bQW4KKlQ1SZpG2O408Jui6k3CF3PqPrUoYhbUXQbLc7rlGVFjGyCpVr7QXTZ72L9OakB
QOwA+oeIbjJvrLo5pUykAXYhd/7tEzm3A5m7DDUCbHKv7+16M2l2OLD7NKYifyO4HXxgo5llDx4v
BDbqg3FHj8NhjXIxeP2CtHhFPUPjWWDy0lv227dxrsauDY3obLYBT9GQ4m5jCCGSkL6tyAqXuQVU
IPvGa7fgkXQnOCI/97MH4YMiOkSc96ls1ZabBN4HXsed2BBY9VsJeTEiT46pMT+NnuZmo7WD4PPX
r7vi9fgpVFAQTWqZ4UGJZPqa2q1rWCVSjJ1S35eLCLMl2F0+IlLjNjZaE5Bjy4D/M2+mjN1f934i
C1wwNBuQaJebdG2WJq5pAxG2iIIfkQku9rGAlMkhVodOpQGvVv5UF8EEIxHsCa8EK8Oh0B4x9105
NI8WJIuZCW6ZLnvPkWg0JfPMqfRIo9+T/NABP51aYAusnjJgUxi7yRrdxThZgLaLO/a126HUtWrK
qThYADlvZwmEZRi7rLJ72vw/1r6sOW5cafYXMYILSAKvXHtRq1uLtb0wLNnmvu/89V9SE3fUA7cb
J2ZunIfz4BihCRSqClVZmblgJl3009fNO3uRQ78WukdKnGNGkCEDBPF4P0A4pvZaKN8p9Nf1017d
zhXj/Q1ZltGwk020ThXy1BkHCZikWSTcJlqDy4BW7us2X1DX6KG1I+uDV9BXNasFaMZLXYRzL8Q4
L9Qzw4xAhrDO/GQgIXYYeMCOkquBa5t2kI/WgFCLHX3bnyDvEFkiFRaRUXPux5TKoTUW3JtAu+vC
wsWMqXf9rK6HEJ2nTE9jvH5olQJIGQT2LNX2qNx2UI+G/Pz1ha4fGJCF/zTBGeIlyVLAKELptit3
rH7KeoGVC3IsnedEn1R9avIQz9MeDFQAwQJJGXnM1okX3a4qFCLhJ9E3cSlGo7ThqMdZfmzkEwGd
vzR+q2AF1zfu+t3V+cFiLR91RkCxhYn9GrAPwAgb8HC0zWyvOhBWPcuCbRR91frvZ84CEa8vVFXK
joxUfljpHoCSHhTg7evf9UmO+Wc3oX+e5tk6UothpamGReS5vyLM5IOmuiW6z88BAKgLaB4C6y/Z
gxqC6dUteL6BAnPJJnSEk2XrSV37LdxJRpCLTam5VvIWoB67Y59/QHbzIZNe5662pEF31Cw4oIdW
0Z3R1KnVlI3gJl6/6/pnJfdsO4zFbJYlwXZ0+aMc3ffjj+v7Lfr73LEGstJ3XYtBGrn4mWKOzBCO
wAt8yefr/OwL0GVUdElG0jJ/Tscplj49GeSWOq1TxSD2VlI3BLr3cUlOIjTzZZvVKFNVImuU54aq
iLaUNMIIaDtjVEB+wL3ctMXj9R28/H1fi3ApRjd0Rbms8h1a0gIX3D825KMrob4r0h3/w4viayXO
HENZNsYkh99P9MUpMGKoViqK9grqVa/q/ETqQ00xuqkSwZ281C5AvPtaeDWisyOEWK486EqQYcJy
pX0D9ekh/2a6gy35mSu9spOoU36px/mPFTmzrJCBaMGIvC1SLfSkUI/r31YaoI/JNsBX6Fbfqnt6
XAWbRMm96DjXfz/71jiO5yRmNDvO8zGdtiRW7T57G+LKuW42ItvkcghZ0oJhatcKRnOgWuvU2WuV
ZoIoIfoYLlNoligICwlt1KyFTO60Qos0q63utElQAr7UAv/HgXGVklpT0zGTTGzbqO+Vgm5zOgLE
WdmGnNz2JLPNLLXDcK+VxJaiYnN9My9Hw78NlEcLRRgw6fUZBqqj5lXLvdVkxK1qiC8NxZ5qRJAA
/iFIfa3HpS3V2EqdGRsZnqGzO34OftNwE45updhgQ4QmsbLT7Mw1npO3xJ/9AK9EKzxmPvi6+/dh
FF3Q9Rx/D1Rfv4f3QaEZFYGM6wKuGXR6nNSNHD20pL+YmNaENPekGvCeprb01/j5+u5fjiFfq3N+
ScJmLNla/2/TBwI4tpbMAjsWXBadc0DtRIw6X5CP9oVfSaPXqD7Sb/f6Z1waOzu3YZ1zOjUNVaOR
WYY27OgqDvzNtgaiNLxLgWiX/NwLHzrPAKxU5O5E5sv5HCWWqrBc0+0+lG8rbXDGMHXbkt0WaWYb
aSK4LaJAwnOlmJmeRRFotI4jlCODV4i52+mQWRXLAZkGby+575bU7TJTcIyi7+TcUQs9P1BRIh6b
Ld20s+pIhglBpOIhS06YihAc52p21y4F55Jk1gSmIsEpyGPoVqVmS+NsjxhLwQAPaGpQFaOyk0MZ
tZUMO1XjZ4JGmUpEGe0fGh9/Xw8eHRRHMdov6+VcNZnKZQW6gQXLJR+anYD70Wp+ovsS4rn4376f
xwnFmRFitAjOX96RX2RHnjLIs8k/VqGPFHOwrhAWfrks9vWhnBfq+7aUQAO9UnFirCaCBrbqkJ0B
iEF20qCGN9gEQzyPLcQssnWU7NQIST9EnpkHDg1aT2pwZGTHsn3X4tCOp+9SSpCnRz5m25w2JV5m
3Gdmaat5YTeoEVa6H1V3bVKCANrwZtKGVpowzAZUWxoUhxCFzak2IPigxE4d+ZWa3gsOSuA/ef6A
uW/iqGWgC+pmA+Kpp9l4pCw6VPRgzoEbKL+CMHL7nlpJ/hPjVg4YCpEyC/vUAidrcO7PoBkFxzm8
AjDJjuyu/Bngwc8xS9DeFACEZHYsLKWK1uQ8Xxq0uUQmHFfWLd7S3lIAFWqzF8RHQRpkrH7pLKfT
m3rsOgkBCip21lhBjb3+oapbOXy/fpJ/KAZ+3QDOwWHotqr7FhW1JJPcOb6jELztRtmLQPTTyLVt
5pOdLNo+6ImVqm9617tyzuB8TTgoXBa1xbhxY2eAUjH1OCulEwTGe5k1p0476N33tX9ApNiJM9Hp
i7aIc5ZVr0lK1iPtXQBAn6E0TZJvsXq/9ELu+tULXHHL5upF/nEYEwvTBoeBkXwPudNOd+ubwPpL
4Un0hBfYFz+3pWiSFqbZGnFGQOtLyc2C8rbKBAnQxc3TCIYZFBAwMJ6AdmBIfaFvRo+m9qPGHKXU
ZyC63yuyiG3oYp53thB3XdpaYRWlSnas5MYa48HtkgASJsFR7zDuDPWLiEXedZu+6JzOluTvTjfG
LGMqomh2O/URmMWFz8uLacHZEtytKeq51/o+BxzcXrzOM1/SX4Ffect+Hi2ptRq33RZ37KcYMyX6
Ns7olbYgVE011G5Zbzcou3ey7F/fvstJ5dfH8U8Tsqx486iQPvVhta1mVVvDzpzxvj9I92tiWd+g
DDK0aEGK5ofWn//bTTtbmnulmFozlWGAo4OG+LZnilWqiZOUuU+1h0G7M7OT0glhlBeTgLNFuSSg
acp5GXIEs6TZ0qjeJWiDDChPjnj0dSTeN2PjhImxW/rH6zst+lruFdKpQSVNIVAen0RcIDXTfcVt
fGEL8mJaefaBq1Gd+S8MRSZtLMFo6CG6UZBVoo9hz25zmraZg6JMe5AgqhY8tDfGS1e4bAeNLEtM
AXgJVqboZ7+DC9cYvtZpXeHF/RcvfmRrQIxi5cUOrGqXHkUNbcFl0Tnfo3cp5BtTWNNMmZUk21pe
BGH6cp3p7JM4X0OGJu1jhdAjeEGh8HXs8ZpvumdNQUzSYmCGJNlRjcwfpXhDo9xhcuhTtXazbhL8
lItx4+yXcC5pSpIsANBMhWasfuoMv0pnZGcCixUtwrmfsQAVcyMhbOCh4pf16AYpkFGg6PlPF4N/
fzCqz3EYrEFDN/0BDat+fMUMnt0OilUvv8zwVUVWfH1NQaDi3x69UphgVB2QS/bQWUpAxW9Sb4oN
qwMLVQjOXbkPN9eXvIwN+DozfkAh0rpwbKIkPM27xSvv8w3mQc1uW0N4pj31sgtQM5iAMPkbnkh4
m24XlxYHs4CPENUQRU6fz+gzo0IbMkdEU/3BMe6or0ErAzLObuwDjwWEdf74v1FYXn7/nG0C5xUa
0tE8yxFuuo/SpXfFo6laudt+k/CqgXCdfuhcyY9uZ2clzJ5vdBtq5H4GsI+o9n4ZdXf2Szh/YUhw
TpUO4NTKfOWP/l/iuZ8l3MEdnpJNYyc7kXcWBAE+029VRS6LaMmOCuZ+yua7DG64YoB+qPStmV/A
vGm19eJcN7zLD/yzL+WcRRkFJjPzOTtO+ke9PPYhsaMgsYr5lJB6X8YvelB5c5+5s4r+v9K6C4ZK
h4T52VCJCASuh3yDcymzUVVEIlF4YuZGiV5rEykU0cDjTOsHuTdPRbJtR9GwzuXi79cG8Cl9Xyl1
V2AQ/VhMzU2BYY1c3s1RtSsKIJ7bzE7K92gqoCv6rR9EmBjBifMZvqEHlKUaDL5uUmvpbxsKFgD9
lMm5lS0/q2xwwloReNTVdK8kVjxLQyQpGgkwv3Bcont0ZaySTE4vPSood/8r0zINzVA03dQ+k4Cz
ZEMK0iypzAmdl9IaIWaEHuM63p89KfedC/kJS923siWak778fV+rcimOxoKWpRTTwA1mikj4rA29
hz22WSjqgvzBdL6W4vxVPGTQE9I7fGBzWHniSKdCKmX0tSLcS1DhlRAvpCmAxqmvGJUgZPzBR32t
zvkoFH3yPomwvauwm7lXboib74oHCHxas2fuBoxMbadv9fP1U/2Dk/5alstzmjyIIqPHstqwb9jG
MM0djZhTRG9G9NqHj5BPATr7JazuJAlavGxwy6qx2oH5MDrI1asO5NMW0LhXCsZXaXc0lbFZWRkD
rQBUqBZZ4fp7frf3r9/LOTgTvIlpNSGaJ1sFb8xX0+tDG7wiSQBOKgaO1cXVVzpsq088MWr18g3/
Wp3zaYZR16Sv4F4/IZte6isQnm3+JWBT+3udT3Kqs7uWz0m1zBNiR6Y8BeohmqmrN1tJQXFcvhuj
H30e7KvBeBIYg3Z9cz8px8+WDXMmhUDBsGM/Z49GE1pJGR7CyfBDaZ+Nhdvlb3X0a1Bv1XR+lbXH
GTQbajcdCFM3mnkIoidpAZ7fSAc3HRUrqm70PIdkvAhx8ocw97U/3MuOoralzEmPy6Jb6RMKyq6y
ARHUVnL128EGil4FH6Awlbr8nvxadd2+s+3JKsgWJQQOYlDDTVA9GdFgRxD41IIPBllgOiu7xmzv
ALe9u34wl3FDZ/bAeUHFLGMyduv3ujLIu6zez31ilTfmztjLe2G+JPpQzhMmQw4KdCmgR/0YbpqH
YYORbau6//+wpZzX61qaEKmmKxl34AOMDD01DCXsOl9Y6xM4js966dnhEQP8vYNcM7xRqZ8/6V7q
Ku8L2TK8j013slf9sWp0gaAVbqcghqmcz5rlOJXqbI2cL39RyembxEMWHDixLXuam9x1qSXGDH16
iSu+kld6VGRt7iERsHoryLBKpZXuUtu0lc5K/ZVhQHYwgrGNbnUQe7DXZCe6MH94Bv19YXjdR5Ce
V4tsYI412ZIdfYLEvAN++QFNHz8+NC5FpZXsZS+wOp+dTEhIg8hPNOyzXo0rm8CLPxLWpmrU4+rE
VMO4bmaTIX24fj0FUYFXeWQxkY0skVYjBu+6n/qav7jiy3L5jf61m5z7IeC/a7smg3cuf4GvMqt+
LiI0gSa4JRrnaFiOmblMa1FZadjdsDTvstFbqN65hWTs1A76g1TxpdQ8AOfgSZlh52Rx1Kp7gNic
H8m512mnHmMatAQ5VqzcRBm470AqAeqgrQZtG8n4SEdPznMbc+EQogYh2JRb8qT5sfZtzjpgNT4g
yqk2bAdyDmiaGTfXz+oS3Q1qVV+7yPk2s5AHNQrgcXTlV8M+kiixEtnryG1alzaMxQabICYk3Ta8
g9qMRat9oB+DunHkYpfFGz16n9J3/IcZwxT7UhpvC3spR1GEE5kU5xdHkqQhpbBaqLbc0CVz+sVL
9Lc+mt20MfZd8DObRAxMojW5VHBpogEyT0itFuUU54cYkuTyCPLo+6yU4DRQKw2od/00RDm3xrlG
NYj0GeP8+M5Uu82hVEgemQFoV7Vv8+9jDb5YEzqRBdtodS5YW+CVeTnKGhP82GBs8QjvC0K3HSOH
XjnJwyB4CF+aGD43OV5/0gyVJlH6Cm+Y9D5UvqUNppvoh66MlpnUjspeZf0lTmZY+2CRZKN3tQ31
GJuNftYeMgaViunEGnClBKiQgNVZMe8nE8KjU/6zJejkNc9KsUfidislousi8J48bLEj5aL1MUJX
Xn/0+ex3geReNwGBVyNcKjdDhqeochyDuuLB4tmXgNYyIVJ+fRmBcfPSk/Esl4O61gUkODO1fi8x
n73o+kc+5JsBtYFUAskgK/zrq15OVE2dQI6cmAxP53+mjPCcqqkaGjsOL9CHM4+dR33F6b+hi0+c
pbFkj6m+uhHNXV9+TZ6ty+1qK4Gso45B2bt8TJCIW4ULQdBqOJml2OOjvC/BKyTmNNLWEPRbsD1b
lgtRyoCSeLTI4amVUWvRTSO3ldwIrTztDEufu9IOyv5YD+MvWsPv0ywBvRNVcrvrAVOFbkG90cpI
89umBk2roS6empBdN5ng3l2Md7lo/aKipaU0VXTowgUz9jT7kRXVXWwkpyWXIe48taM7JxixR/0J
kw9LO3qSbO7nKr8XHO4l5QkIAn2dLhctZaJASAbwu2Mth1sZ9ZGtirKfw0iJblqYfg9zCNjEJqJd
tUQy+gaynxLlTVVbm7TZPp+pByEaMKA0Q3gn6eO2rqBcoCzuRJpf8xQtt1QpFXcMaxlBSpdsFVC/
n72um5bSTonXdZM7NUbnp0YqOQawWxYpM92q2VJatay2ADiz0W1TTbWhjOBTJX3RZc1nqpY4bG68
DvSWBdEPFWv8JalfiElPkU62hiRZXR65Q1z6Tbst0c+RCglippDCABOolIKuqSm8lEa+GgBDk/gR
vVfCXxkih0Q8RkExUdfg+IcKgqxCWLt4xUHdKZNGXFBvfFQm8yZTetBItK0N5Q7atVBrf2po/TSY
plN18XMcUOSJpvpKDGBPFHue1mlw89DPvSdX003epzX4FOJkkzACNM2SfTeDCuz6vwKSZG5PQ7tP
I8QtfElfgGyBxpqTmFAaRwewRRtAjpAQp/MADbT2WZnNh2hoDrEa3y+K/tZ1ZMGuDrMTTrM1DvjM
t2rQT0UzgY0lw4CdERDD1mDEqpl4Vdzbvfprmm/MdvSb9EciBS+18hHG6KL04HWY9zR6y3LAdqpq
I7eVWyzBTRxGH6aRvCe0dPtOOYCCObKLf1m5OzNTLuVRgDWvo5W8ZrYxy3DbtlbrD5u/hmvrG8Vm
P8W6xBfd+tmaXAJjID9UyxjPrSau7AhoNoRAsLs/XL+Cn+K91xwOl7OwsBz6IsJUYI8MzQRhm3Sv
mq/Q/ugkYgc1ZhInVbMSiR2kSdlOqWQpyT0O0TNS84Y11A9aTKEH9qLX1hBDxnNu7TkcdtB/Seve
7aGBpS6tW7DaiasPI1CsAjprYY8GIBiR5BlKH9LzOFM/Vl/r7BQVuBzZqTCGHemBhq8gmmUlbaFa
YHQQBE6hj+dyJ8JkJOmYm/vsurbfZZDYAlWHBNaiVvvY+RhmvFuhUte3/HIt4uxk10h79pBO5RHU
6COyGd0anOwHCK+3K93x8L3YFUJW1Yth+2sxvpyf6G2oZWNv4gnbbFerHT0CXTDRnNTFXPBsGT5M
D0oPBDw0wQy9tVlCrKzd52G1kSbRjOb6l64YLF+vH4zeqBsKWvnmZcD8gvQc35HPdhywn072He8O
B9KT9nRQ9+MGkVMIxRT9AC5Es15WmyDHwGBwkD7STbgbT2tSsLyJcQGXCxBn28rFx2JSzcVYTQVa
YDcd2gYR5m40r8WUP6RQUjv6znzm6j6wr44OBk9hD+5yG//sF/CubyyzltX4BdrDhNQr3MBn7ykY
TQkER/+nHOhyw/VsSc7zxWWyjJOx3o/6ICMhTzARo7xkceYoo/SusPewZfA1kW208RY9aCsqwdxb
P6V95iX9gcrjhhBV8Ab5fGNcszvOUQ5Ao+RgIAIkhfZu2BugvgbnK54UFKi3pZz8OJtUe4nxdu9n
gjZpDJ7Gvh4fNKpXlt4FI7KU6CEd+20BXbWx1520bb3ASG1mqoAI9s9RQR0jLR/nKRudOVI+IvS7
IS7iUAqJLMbaGaE23JpyPNxl45oiqJ2vttN3JWreqsUPgtqaq+HehLtUMGl33W+JPAnnLYtGHTW1
/PQkfxVp/vIkwjqjIPDxfGbF1OmtHEJRsXNkO94kzgTIzS26vassOipdQK5GmHwoRG5ZcK95+g5k
IQWLYtxreRfsyrvSRpVvS7z6QVxYvIz3+TJxnrvDMGZwtPd4XRig7Vup6bzqGYKcTvi4uO1R/K4Q
hTqenwOYkXmoAU9FGDBftGGH7hz0F/a5rfnGSzVvi1tp19iFbQimaz6LAFeuDeW8pVnUIa0oAPN1
Z7oJu5+MjxiDNY1Suer0Gk5HvD3skfgzfcnnewk3Y9YLZ0xfcnWV1HTCCl5u3CmliqQ4PBYzMIRa
YiHHtiU4RGWZDkN7CJTvg/Lcor9YRrFdUsiatDr5RiT8cX3GDD9N5I0JxHX5xkpFEJJEb1SeHUST
0yDK8sU8xsZ+dgHeepbcYsNuwdrvIod/MkrUZ4Uv1IuVhTMb4jxzt8SdPhG4yY5ZrLeg9waRFSdG
FRFVcfSPIj+vAEQUFeM/e1jXTpRzz9JgmEYE0fYjaDwxD/0YzT9l+qhMoSWPMSBeICUmN0H8ECbH
MttV8nTTxnvwi/xKFIDQuww4JZwdpGa72waqHded1OVxmLNd4dx0Lmly1E6aecwD2TPk3IWwiIX/
t5ip+Ga82GVa3I5l4Q6LCB4qcFyUc5CAEqZ1kSFjp/Jky0CEZ7jM+kbwgYJMi+cNKdK8yejKWr+y
vBcOaCcwXtQ78WH0VgxB9Qa24596KWzCCMyNpxBZCjyOiwrmRhWwEO5qMJcKvmwtqfxuWJQaJlUV
0+S7LfnUVbMSoQvQOQB6QH912avbfGt4lc+2IjD5agdXFuM7K2qMGvayduhi6KYmfe4soJ5JT8UM
ocn6XzEjmH9/Gd9CCYw+UvUZj6yaVRamAGxj+ll2p+v7d/mAvhZZt/fsWQERldDMI6Tgrfo4xdBK
rUQydX9wdF9LcM4c/XQlpz2KcdpRtjFLe9s8KO/Ke7NRAZ3d9cfUi8CRLGg4XC5xn+0elwRT6I6a
HXQGPt9L8aZ6kFyMNaDt130TNdwuWgVliqmbRFPpZ3fnbA9RdtFYWwEMlAwY+yyX+67/IU2QMtAk
Ny5GkcVfbBOfLcd5jKkY6k4rwZoFcSg33Le+sV2BzmT/74LF2Urcm3OsjUmJAwbjcGffAH4PIMZd
8ZyhfjreQILLE4H3Llrj14J8yb7LjGaGvik9sm6XA+8//PoX1n7297kHJ+3HIGw6dKE08x7iyc0g
oMi4HEjOFuCuE9MjM11SLBBqgA+lo1PS2jEIc4sc73XWuMRQtiZI1dSs9//bt3HXLMBEkD4rDEQq
YJRfiGyllShlEVjeZ1nozNADE5WlJIHlAUN4izqkj46j1dz+D/DZi8+Gs33k0hSZzInUNbi96mFG
9xOOg9hyamXOp7RNA2Up1Rvu2kfVkk79Rtte38rL79ez5blspZDwntB6HGO07bYtqpkADXS70Ie4
rWdAnKTfUBFfscj0uRQkKlI5hNAEPZY55FcwKp8Ku5sXl2CqoSgm/veb9glEYtuFqXV46sfx1pDS
myp7ur5xF5OZsxU48w9UCUXfGq6+hmJesGVstIrkx39bg7NzNP0xfE8yCYxkyaYFo2WSV1stE5LC
r7/1t1h/9i3rbp4be2OoKbQ515mkVdM7stMU0xWdZfqIIT9FMUS5GETOluMsvtGz0OxCAMaJ3z4N
N90jpjw/kXXU0m2w0mOMJHfkvXDdNVpc+0zO1LtKw8sqxbo6KhCWhBqJY3qZk1CLfV9s+qI63WFn
7mQHTyHnv50kZ/JUq5MxwuDcMWDov5DRZ6MGSUVN4BjXL7j2hVy87E0li7UFX7hgmCSf3uOhsnsM
Vsp6aV//INFecvEyAaMZiIphMqaxeLMkb9sWYipIeFYlxCW3p0KU5QiM9DMenRnpMkF5IqIpsM/V
6EtjCO4LeKasesrMWylnhxpzpCEUQIr5rjNeppEK9vaSS4HkuaZTnQFZ/4lzPVsfY1xDOJWY1zEz
VKOHHkrHj9f39HNemz++8yU4A4XeEJvDBlBklG8tAEGtLpTctoGqM+Sblhp6AOE7WDYbO9XrTamH
20RudsnU36H1gVqumkDaXAeRQaGA1H9S2gY69dDJllnwLSrz5zA2C8tUw191OMw/o7FCNb2kz334
rcjwFG9TL2DfhjjY63HqdYxupzndB43kjfKpMm5Y8ZxDDSnNX+aFnYZ6KjdFkp5WxHnMTrTX8XJV
Dn3rzyn0yZcZatxEPk2VeiCtiqZfE7phEjXWVKOZh78VlJXbQVHaLuUCYO+mjjeaprtyNwgu3yfG
4/d91UwMqxpgCvtMoM+OTpo1WU36bn0SNltzo+1l6pLUTWoXbGUI6w+RfoQg1TCe0l15iA/EkY/D
E+QVfZlaaAq/N73D4sRqJhuo5cChHXgM2CvNrTyyxn3m/xtIGRLsv38wF1zS2EwMSa0p9K5fOii5
TKIywKWk43wBLrKEEJLrlQY1ClLPVjND8EmJPpb6pLF4F+C0u7cMY9HXzftSxDxfc71gZ6eQGWQJ
iqbXjnm5byTVroIHBnqI64tcfAydr8IFl5EudEhyYNjQLd/UsOumfG8J5NbywWrZPkl+dvNN2G+z
f0cRe740d32DQmOj3HcazKzbzt/Ct+jI7hc/vyGg3AaSrX0WVQ8v+fvzFbmwks8xK6q1/VFUsysl
5GAuyqaLoWDZdIKNvez+vkySCy2A2hUkagftGFSnqYd0FEi9rx/d+mN/u6U6gWsl1CTkN6LJTIHz
KgLtWBuhMwyRDXoBewgDa8wqW5pL7/pyF9soKIT9vR73RVEVzEGqwNv2u+ANOBBoFSQEAFJMlm7b
7QT9k5V0ayVmboWaJJeeF+drc+EzhBJoPc4qlJdVQDdi5g6F5FU087VRs1j8k47vBWQ8lWYU+MKL
l/Dvj/6N7HJSi2mSElmDari+CxQTUsryTQxAnGBzL1vmV7TkLBNVZtoYA+YTwa8h7arkPtwrG8lG
3/NWg1aFD63SVnXkwRLnWherMOdhlDvYOZIKPYlbCW/5+ql6TDfKBsOIkBhsH4en0F5PVNizvriv
Z9kBd6BmAkBo1cQrV7PmmR4w+g/JKiNOIFMFtgfFwis1+ylKKy/Wms8+la/SAUVTG2pVaCgJKp76
Pd90hQXVZ0xGQxbUafu1C5nj6QhqsnuyYHZKfvtX/ajz38BVGmQQnpGx+CydKF71GodW4a2AfmW2
iqcS7O65Nz6HQm3NNUT95i6+dpzHRDdmk43EyFbx9sBv7fFb9ABMJ8SYQZV9QIom2uuL7ulsvfX3
nIUveTYShY1gGKrnwAk1zV2qj7gDpDwnTtFLe8EFuughzpbjomWpYbKyHlB/pWV2Svtyn0PKhM3R
LsYkM6GNPyaJH1et01ZMUPy47Or/vrsaF0JVjBma1Ki0YyJ9H0i71RNR1UHgHbT138/2ssiA9dL1
iB3LFE/O0nBlOqF+9MrmTOCIRN/C+aFermk1S3gRKSpaXlNlL6VqCY7qcjL1tV+cvymGUhqzCYFE
9TXgdG41r+4AQYhdBn8XfKCvAo54ogB2obnzRqssUQVY9JGc89GaBikcyrXHoZPcoDnKkyQKloLb
xpcrQb8wNyXmk45hu1ihWkSW2YIxLvw+0o8sb10Wfi/a72V3T4sC2lNP0Rh8u77Ngo/kgcKE6Bkl
UYAx8+xXHCJRz6TT9RUuAo/OPBmPFJbBFNeqNA5Py7SX6uccsANdjr6NTHZCY9cazCKmedfKhtcn
DKRBisCSBEGEhxAXYPTQyhoKHFM8OlD3ds0YorxR6V//TtEy606f3b4E/GxGHeAsp2qwmP5WAdUp
i+rPn4J1V/wzzxOUsznumwShKcTYQzg0ttZXLpO1t46EVq3Gm1BTIGJgDjeVWqNhjXfVFBSvshn4
afwhx1R3pwLKiy0FlgfMboCG9+oxDQvq1pXyranBzGHGAX76hFab0iyvi7aCfSv5tTXg/0N9fAbx
3X2nqWDeRbMzUvu7fsJflGT1dskxGa7Hee5UsjnYU9nsteBprPonTS8OZOyBqGQ+yR6lACXmRQrt
MTQmj2Ho04CexTJ3tmG8hRkYE5ug8LQHVtd7rSkwh924Zb1jpW5l4c+qjty6RRY5hvdRYWw7CblB
Kbs5uQf3M2oVb7LWO1Gp78w6AncEZHPizah8v37gF2dwv9LN35jHlbSbRqOFh+pU5basak8FkUsv
zW7Ayh0BAlb6NZPAIQp+P2jZWj3eMJD1aM2+10pfbwt/HvQdQymgS8H7X9mmvi+THHgrDQS8bWfU
lpwtm+u/+uKFP0tVuUdwXPemSrqSHVG+kM2bVP5x/e9fvAZnf58L6HFeRxFUkLXjgA9pJuIb+o+l
60Se82LecLYMd9tUeWxYauCpbaTW5KnghbWak76pIEbjg7a0Q4I4fdcmWMv/0GUSPHJ0ed2Es7ve
R1U1jhJAO1l7p8QQzYy7myl+j0jiVD00Syi9G9qXYinuKATAjeGmb996SbFrPaxtA4TAlgJ0RktF
5F4XN/8rvSFcBlCDOEHXZ/SyWQXV6cnwANT31LIV7L4gNBMu/GP4fIDOBuaNVdAeFkxx1RxA96Zw
9AmosbLcGdExTnXnumVdrHCfBxIuI0jjUKoDCR0OQKLrBhh71lozK3DTFy0DESjzexLvZjV6rZAO
SGzZNvQ9qe9LKYitdCFgepYrzWbB8nb9l10ETJ7/Mi5VQNJcVnmMylLtSg96aRWDDbR2YFjseXrW
XdNPNpXmT9+7p+S+sxM3O4j4X//wE/5fJQHEQv80yQhsFVVWAWo1eOEmA277Md6NxKE3mQXWDMvw
EigFRq4RWpt5w7aViED44oX8u7imMe5CLqQ2m35AegstEnh50+5lGYq3zG+WwklmU5BNr5b8exz8
+lzuBkbzoCktSv1AfkNcd8Y4RDJaodFafb0IrP3ypfpairtUk1aVHTMBsAmiX21enpLlW1uWD9dN
SLQId6WUJloosHKochWSfzPTQxKJxJbW63Fty7jro5KatXLZog4OtWwyeDE5xQzw0Ppbr+V283+k
Xdly3LiS/SJGkCAJkq9cal+0S/YLQ7Yk7vuOr59D3bmtEswuzHQ7+sXREUYBBBKJzLNId9dnBN1j
wYDcqRhJCop43pjnhEp7gnyg6bTCySUJZPEsBhdGZb7TENa6ll7BUp6lxCmGYLTbIu7svMo+2iGR
d1JkaU4ltYDohwzoXN9AcmICBGYhV4kG0DmRpUM/De8pXbPg8GvV25gWcM8GYLMg4Nob7btJQ+oa
Vmd6mYk7AbTFZxKiUZpU5EdJdZAQ4tJ0/alpQULyK6cw2uo4QYBpE2do9zA9hbs7YVtz6Jg9QR/I
a/PukE9sn/gwcqiV6bmLk8g2Ichl+5KuPnRhhSJ2nFF7Mk1jDzNxz5QgShbJ8a7RpzXkOtaBtoWF
0baqCtxUPbwLAReD6SYBDCSugXBh031DldBupeAoIXcYI93LOr/Aicb8cOCRdsXZXTeW60KKz62K
KjrRI9tSc0B5p2x2EfJXmfEhwRMy7iCnZyVgN+jjJtUC5skhPIPUJP3p971bjuaatfU6kPttI/sb
6iNdxpbx7QTdG6AbFUiptOWpo9DhqSI5XI8ZmAuEmgezC3cFvCAhquaFqvoGK2IUR8zmiZbZ7dCW
djZOTgRiWaS5cd45EO8EZCwujpqvbzIQn6Imf5HSH2qa3LAeTr6NqjstMbdlnrRQdyalC6+cnwpr
DrrZPELMxp2Iv6lJse+URrJNmh+iJIQfZT3nAQFdJ7G6mVTIaIaqJ1fgqFkoXoPwPA1OECqJ3ev5
+2SWNmue/FqkJ7RcLb9ITriI0ZLIiBIUMz47v8mmcsaN4WXbCpAyES9g8Sq+GIqLG7VPtKixFFD1
p2qltSdsJSfCbRhBVlDTKFY22rHEcK6f7TmY/xFKLkblQgmA0qUKgD6KytCKL5s7MxUqYi1Wai6G
4ILHYCK96ntTPXfyLWvZVkqLyE7rxIPFOvx2gU4pzEMo4Y7RRA9WwZryPdHBVFuFWKg6wvZ5NaNb
wdszTa9/blZzL53+yjedy+ALl68z34Wh+PXFXfSGunhX8I21PDODTu7wrqhd5Xe0SVfgmLSuFq/V
EzB2kPSYCx4ks2HvPvOiXFHhY/Eu+lp63j+H5rTQDXD7z0a3VnCdGtEWrP+NYJaCPfQJVr/IoVvQ
tbRQUdRz9DQ5wSZfZUf0Z/3PpSUzhWbYiPwiF5OGi4lxOcqos073K009p/rd2O5jtXNC+ox7R1Bx
uJ4Labz3VaQ3gxGaSAcbkCxzyMMrJ1l/G9XASUEeF6zj9VtW4/2vFOLHWiLhWm+8AWZHmZe6/d7w
ZqRi+lNEuPqbHPy/yZDGO2GFZhOXbV3PpXH50yUCYiyw0d4j7Mzq7KOnenXgEMUBdROoU8Fcr6cw
eOggLl3smbxDqJNMvPoqz+js4Endkp2C0UHHj3b1Rvf6CR7Va7oKXoa9SL108Vj8leFqvF9WPOTy
MA7ogQ7Kj0G77XVoME4CPMbiobgYY/4NFxOMiFGyIcHyRrHp5tbJZyKJ/UVOxkV3U+YuJ1ztsZ5D
nQ0YPH0l626ReKSDEfpKip0WbBeySr1melNREJJtUWtV9AG560pichPJaGuc/ZTsyobcFtNLHtdr
pL8oybXrzpQEe0Y04vz/L1ZU1Sp0GCpk75WM/K4P1qxIDtUIyqUub6KyQrI5Cd4mywH84ityd1do
Zugc1wigjTebHVWOP8C1OUCrjKzyX8mBgcMWez7E5F39AZRu0WNwMc59jc9fYGNaqr46HxMfGbDf
olOUVV5X0n1TiwC3olzns214sb4+ACYJbky0NeBlZuipN1RwWIuQ0/Xy2kC3VUWmX2apw2rFs8Lf
1yPCcqvuIqRzu7mvYtkYfaQJjSdBTcyymWXX2w5sFFO11Tt/1aiOAouw+LYA5Dg9zaABUVAU5Qvc
pk7HsMyb9hOhMN9jEEkCgUtMilyMPxdT5XayQTV5Mv1CO8fh4NFasvsKwnmKqAUoGobbvJUVoYzJ
ABgw5WOV3FhB63ap8E29eGt9TeaznHGxbdRmlKRcQ7kimn6apgRIELsd/OhV8314OOrWK1UztwYz
MQ1fmRqukow5ZXqqYY+rBvcV3DWmCQaMYIvTalf6x1DeRfQ2BuqwUDpka3hsTI0bZrEzTjsqgSne
BihKzw4uOcx1DxH09aviSNPKDkcD9P7KbhRYjXfYuPpBIW8svG+goZhrhyz9QcPCTQ+Wf7T8j0l9
iCeRhs/iib1YDq7bGxA5COpQAg6kxZutPbYDXmfJaxmLUhPBXv2U/rpY94QFvs/m44r12kRAJE8r
xZOFmdZn9vbnC8HQYZlHFWLyTiDSROtWHrr/sCf6bXsOXcmpP5C7OjKMTYWpwaI+FPgTfw3IBQLV
apMIJTg4SHkW1PYqBxx/fOMR7YwzQ0msW5ugdDpxa/9mDvOCl3jTp89zD1/Mfl++AC5+DBcRGqmg
g16UGjBL6U106lJ3RhIEm3KFNMkh91UEIbdZuU4u3cAV4mCWd9PXWnCRYmqkTvJj2TpLBDgfhoJF
APMQCxIDiewUOmq1QeD48DgDauWRptEu1qbVMICcWZ47y3cNKurBLWcdFyvCRZW6kcKxl7Af4FLf
IHlzpM6hTuC18DUrwRuEQawROe3Rx6NKuB6LWdXX4LwagZ6xuGYFmA0KeADQPcPWT1emy9bqhP0I
CoDwEyy+AC5G5M4zbYtiDEbsRtqzY1Q8FxV4mWgI9uxGEl3BZM56r5w1XpvAB3ltguHpbJrUuz0k
2ipHUXJH0b12uh+SrWSjbx6HtuWEQJB+QoS0GFJU+0FvZ9uI0BOCwuf5XftJXKLe1k02qiZy5bAI
nEB9IV3mWfXoRZ3hhOiP0ga1JfM1oBJMWitByrcMVbpYfe6dByMg2YDCDy6X5F5pbxJrrwa+U/gf
Wor6IOqNRoJ0Fy+IPrwbu3tfficDuy0KYcdi+Zb76yAaXDqfy3I0qQqWQVFsE34k40a+6TqwyGZ2
IcyQnq9nQ4u0k4sg+Nk9vojuilarWsw+g6AMTqyHUqDqsg1Kl874QVZQqhdrcCznC19z5GJdD075
1JQYU1E/aJa8533w3OQixIkogBhcTNPqLAQgCnl8w6BKr7wZveEqJSDDY4j2AtKBvjozGSrC0s96
iu2gRWu8Aik6vYfXtdsn8fv1tRZNmwtoCQkaEx6jOHRa5k6jscvJTyMR2U4tt3W+tjIvDxBlRA/l
FqF8Rt1Fd+WN8lBBTiVyAM23bBSr3dknvPk193YC4NDd67MUXau8ZMAsix6hGAVSGLDsYLHAgWC0
UZGe7SGNUxDDgpeslGN1k+5m/zl0Y31cqOgK/iNJmYu9zWsJKEybgC6utXOS0neFJqsJ7Kqp2nSo
OzPYddZvoS6QERB8Y15FQAaUNag61HFME6I5abI1FYCQhehq0TB8uOqLmibTCA6EvzVjA72OR41G
oi8pCMnm/CsuYkNYF2HGCM7psDPOxYm+KivrbPwO31IoL98EOwvgxtE/TeYm3BB3hnOKLqrPd+eV
W8HkcjT0bv3KV5H0hx3iIRlsWYV8QHFo5O0g9U40Rds8KjahEJQsiMMmF6N832IGIxi4tGAkkXnQ
K7alV3YL/wT0YkVlxk/Y1rV5crGK6a3SqlVronb9U0cYLqAr12sAu0QPNTTcbIibbSbgVnoCFjgA
PYajRUm89jVog2p5H3kS+jFtAZVVJE2QlpTKdQIEQULNh5DBuZhWHslnnIv2MjZnRdtBrqYip64+
dPrBb8JtRo6JDAsJLfJYTN+t+l1LC7eDHlqTh3ujE/meLqY7lq6qmmKomsVjGyPW+iprCVTKxg6z
RD/pDOkLpzRfJ+OfMGSNi7G4TTRqDZUGC7C8mVYHciVsmtR1uBE/6xf1Py9H4nYNVAB9PAERcaz7
uYwDqQtYmzM32PcRLLhgDQMzuOiuR18TAtgWdKCsE4WiFm5ZdOimADp0b7MlXe6IovJifv+1BHzp
PMm1WsmhXnaeMuZJENZLdIgw6LCqTG6vx/859Pyxky9G4kJTOUVx2OQKSKV+gz0HVZwyEASm5Wzt
YgwuMBmFnpGsxDI3XoMHmwu7mZbdZ14BdjCAuGCZmvvxmDuiZ8F8Cq/NjdtIepNaRoISAzTo3qdG
vg2l/RDndtnsi5LeFJQ419dy+U18MVFuPymNlpcVRQQeV0iBu8iZGZp49HhKs/rPRhExnhZ1cC62
8CeQ6SLo900qNXA1g3u3FjpwxtxP8vg0GAXaEqks2QB+1rY1+M2pVwpjo6njCB3lwRl1CYIRmgux
PNguAcJSm6pDJ0gRSHHwM6jZpmi3YUEfgWjGK1Kz7iKQzUoNPmbtbUrxjxOw106GepsMKAWyPLid
anYrl9mvKczv+y7xKuOjTcqDZIkkmJcrkhfLzGVmJenCBuBdDSWO+mE2jW1tfS2t4bq8+keF1q+h
+CqW1o0tiYNMO6vtrobwjJ97ifQjiQrBGTEWn3gXA3HvySrPR7CufCCuZDgvWU9SdKePZ0bfKBQs
UdTxTPIcNL9HOM+aQbNts2jTWus2ftCGx6TItlORbQorgPB1sQMg1tWQxelRZcsTyg+5FzancnyW
cjxLgv62Zu0m76C3WAQe9oYzqJAgAM+vIMk2YOs2jZ2iezCsR8R4O1ZOGnsZ8ifSsWM7jVsz32vp
72Qo1jnbs/52kp7DpN0GpPAsemvpiWsB9tu3t6WGgz58lHBhiKKtQgOvH392mbGqJSW2DWBDMkLW
rQah+VZugC8t7TTGb8408BmvH01BmOOrYhn2vW+NPWzU2JMazONQwRdcfppdfEHuRUwYizKrw66E
XfCB7oYTxOOgmETtroec/lyFEsW35bfDxZDzrC8Of1wPOgsCXBOz4mO0IemTP3iwPm+OMw0dVTBH
ApFvpyVOFPxMb5GkiLN2UdD7BNFe/Ag5mfBHQ9BDuwk1uApBL/Co23qGfwqcWfxLNG/Rx+TjejeO
MlJq7Vz58pYNkWdMr9e3i/BjcpGcTrKekAor23jKqmtsa6WW8IawvNnHZqDb8mewEsVyIrj1eTuK
ppl8ZTIT7ZzF29z/YXSJw9JuX9Giholr70KuFBXzGOjh6hhalacZwyqFCv0EveF4L0fNJs71FUBJ
Zaq4DI7pGiSqatMOQY7r83ZdAAgTAqVzfa1EX4OLxiMrmV7PX8MwW2CmULMfN9dHWHw+fW1znq3V
JVCK7HskhGX60KCOOA0fIyzorw8imAavpQQZyAaO35hG2sOAT8tdX/knj82LacxvmIuDAglp2Ikn
sHIs5cjWhxFo9qdYSv9Rb/JiGC4OFXKdxLqE89h42SvRV90Mmaa5S2DFo23VNZhJU/sC4SPbGF2W
gWY310cVAcZm/upXci/eryKhxaglBAconvVRUNCYvRRToZPJMlzhYrbcS0weE9Ya8iyKknqt9tTK
njrsMlxpSOSTdU0+YkPxsqmAtrBvS9pbEDxpY2d3xc+OWYKTIEp0P5O1iy/cKG05xBX2UOMBTVjr
HgPFgnhsQ91pNSWPOtvkja2arvgts/z0/loInmmkSYNpmEaGZDd5NqzaBXff1bUUTlGJHaLLR5Ab
3AfZy/VTIwqUPL2INSGBnAt2m7YmEx5N4Y//vpVaiJDasScO/38zpmkYsqIZ4GdxuZIamVkwtp/L
rKpOgzvWmS3GGhcigIlv+/a4FjuMLVMCrK9RueNrNr2pJTP+OTx0Hv3QvHIVu/ode7ZgUjS5OaQA
d4GDIp07Cs7Scmj6Gpk70aQw5KQPwrkwloCiDm+rSPR0Wb56voaYf8LFzq2yKu8KE7tH9ZkzoTs0
0odIeg3Dd8F+WSzUXKwi9xZkVa/RKc5RpMLjnjzlEKlW1+nJt7XNsBFl78KdwmUKQ6wb1tgifZ8T
JIJnvKzZc1IGlu823kPE8odwyOVKyddKcpmDOrRSbfZo4ktBuiXdNmzeOv13gQAc9P16rMOtrIYo
ZqtwhIQerGXA7frNrF/a4Oxr2qm2ZM29vuaiX8SFyFTRO0M28IuyPLLlAhiqEPrWQWUrJZSWRRbb
y5f11/y5dCDFqzugPQ6nNEru0FsrgndwWX1cn9Nnwv7n/fLXMLxspCkHkdxLaMCqOoVqzlOZvwR1
4YQ62cO7xe6alzK/7TJQB8pib7Y/RoWu2h78tLwD1pnCr97O68jTMsjWJuQHG/x8pxpKbU+diDC1
zI/82vMWF69qNc/qkgZzYXbWS0hX417bQmIDlA2PngoRBXoOB9eWhgtUhE5K2cxnWVtnJ8WFwQi0
59nd6DRbstF/iGpVf/MA+PoUXHhSs9DPkvnhA1P10UWxeX4AzOFYl7co28E9+F8PyYUrJMO4Gkyk
UuNKf8lwwbZ2ahfb0YPYDOraogeHKI5YXNRq5DjJJfQ7cbFL58mYVUThJhY+VbAqsA3wbhKhLqrg
HFlc6IJYuSZlpg6+CMisqdVuptFyZdatrh8k4ebk4hUdwjrWK0QHnbxXNbMlvJCHqts2AX2US2Vf
Kw8d+HZhTSEzRBFB80aQQyy3oC7OBxegFMMffCMvZjR99TTrqMWr6LFCtdyGq3qwm8M1xMVaFKoc
cyWtCzcCpoKcpL1Qk0F0dLjg1SUZxQMJ2SQqZCgDK7b+HKLwG23hvQ5TFVvURl/6yKZsoVktUxP7
ldtX1aAqXRti8VvpVQFaUP/IY0E4WIyUl2NwG8lqWWVWHcIBPU53KSCh5B38Dyf7GZ/9m9YGSCQ5
ViDZk4MFwvB75FKQKQSo18XM+PJHcLuM4VWr5QS6kEC8r0JH38ALCICFWdlktjuMWqeFxslR+EGX
niGX43Jbq46Trp9iOn/QWVm2QcfCLu8zWGyfoRZuOf8B6Ridi+GlH/HjlNnXz9dijebyF3BbikbB
yOIB0VHeBTDidceVhmZYDp/mYj3b4vbdHTIEd0ShxkYcwc4WSRILNhl/VSpjVvVWhE0WTcQlkEHs
CoDmyrvrE1VEG42/5iC01iRKio1moEycxoFjddmwChlOEi0wctz/1IYYOzy7kTT9V9KWbBWCHG1L
IzwmaNuGdh0Wk6NnyONbaQDDM4O8GOrpkz3W9DWTTSRxfd9DPmw8h3E6nAygBux6GB2iHogB7yxY
VNGJwRfoJWybXyMLf08kcFV1dLIgffdl6a0P7ixUratio+u47jvWZpsu8uHBpUovU8vsqn+IqsZm
6p5lvZPp2mrKqDcqkBONB7cvDVDKrL1RFLZf7iT0OeGk6Q4w8VRBuVMquMEFJjycAicPgh0UH5wg
7rfqpKzT2JPCbJVGaOWAyz7CeoBN22xStgTw4YhkXoB16Jq9ZJ0Ap9m3Un/TUKrZWcceE4bbuzIN
p0jBlidRhQwu3lam4tUW2wwgOfTVhsD5KMNU/OS+HI6QrbeNWtlPkNHI4X2JF2BmBHZjlLYFgbZM
e8nkOxrfNc3dMHxo8imnGwus225w/OwBnfEPtIacsI9QCnkNCqAxdPjqQoHx/vrOWdyfCtEVIO4J
BS/m+9ujDNSisGo8ITsj2/U+9YKebfUiF910S8HdvBiHC7ZBWBV+P6JVMsvZQR3uU2ao9+RDDYMT
CNIITv78s/k07HI4Lu5G01iAnI1pTcGwSyRpTSol+JdjcGE1KhpYIKjIghWjPkhmsqoSUQATfR0u
gkpmiFqbjmkEkETse38PmuhjL2IkLQIqL1eLC5MSlRo0mEEW6lfqC4guwLG5kKm8l+CapK+LrYYK
yrAlq8KdNiLYgmCKdGaqXTx+fQpwWFCgm2+iZKMNzZr2ewVk/uvbfP7eV/YD7zhYRAXROhMgEKlV
d35hgEDju3pK7AZ+CteHEk2IfJ9Q0iqaNXbYFrACNyJtrw6Rm7a+6EDN/8z3GVmKYlFllvaULWBG
vw9D2tRCxwM1vsGBmxpodMVjtAYrCLmSD3ctwfr9eZ6+j8ZNamoHM/IDXGPAXPgt9MKaSTChhRvs
+xBzBLnYCDoKS4Y1Fy3DLZAkWz30wh/QPNiPm+CQHUDxP+6kXbGtU3BodCfdRUJ588Uv95UQWtwk
c30sfVNDwaKMerutP5gfuBXMBK/vj8Wq6UVSwmsJTLCTT4IIImDxtt6GaPBu9X2+iu/bTeWil+ii
uj6cs/t0zURbc7FOeTk0F+3BOkR1skCWMHsyZ7sEGya3u61YIfzP/QLC8sVSzkt98TFZ0EfVVAKy
ojQ704JiDy6y68u4VFi5HIGL8EEi+zLLMII5k+OSW7U6t1G+KutNKD1dH2oRHXk5FhfpTZJHIbOA
RpTRbV8xt1vnZ/RT8eylv+MnZO9uvLNcZXt9WNF25IK/Ssu4ZARUkU5Bmh4dJtWLGhET+BNl9z2O
fP9SXOxv4kQaRgUYFFX5SIN0rVXBIQziu6LTB8A/jfcmro2VWScnqSx/xLF09P3kJZfHcFV3BDY/
deeZlJlOTsYbHwWISSHbqoCjT17a5vhkWtjIQeq04ApI8VsAEZ7glOkvUB+0lexBR4NWU0Yn0bYw
2baJhL/Sp5Qariz9KPKdbqyr/KWRjwnR3DDJ3K5CQzXfEnVXjv26IsfCehgARAaUS2W1rViKXY1n
Hd23cTaJSV714DWFvnCoviXGXY/EVpeeZHkzDtgyg91GvksytpFJv7V6/dhZ9YdiPYbRrqqT3dir
3aon07EZwi1Tmh+0Kdf1KL8GuiIKC6IMiYt/aBn4WZjIJpTQDLsJH6qwOJV6glaGKZ3G5i4I5JVU
HtQecEw6NPet+gxfns31PafNm+r7dvgehbkIUUV+FGRyD+2dAXqpyi0dS5Qfjok02hB2SdhNJ91X
ugVLssiWAsvNlchu8/einVzNeDbin2NROLRAvtDvGfy8Ej/yanOjV8k6C++yBPITQIar40lWAMh8
aQ3FkRo4/o4vkXxWolMRJ46aV7bWvPT0KYbWhF6DxzG+9UoDYdX2DsU8twd2wmkoLOFS9nh9ARZy
oe8LwEUuSqFjrBGchzQ/11jygOVPLBtdqoXuUB+oCWwjvHZbOrt/o5fFfoXpY2Su9P5uHNBxCc4s
fqR5JriA/wwG338WF+66sPDLpsYFjE6mXfsMiNzIHvGovT590TB8pINCpaJruIR1qERORLEHYN+G
iHrXh1koW36fDhfbApIiT2qxzeBqDtxz6iaanQCugf7HoYB/gxC7/+fp+j4gF+ZqLQsh3o2J+Y8z
H75bB+8JOkiJTW2wqUGLsTpB+F4gjnwbkufF+GyyJmAlcEP97Bzfm3su8Y12O6EUgv6oaTO4VkQO
SDLmPYSDmaOgRRveCl1ilj8pSH2aTjVk+dzMfaucQj3BzGW87hsv2Azr+NOno8XrGHQWvKExtLxR
RE39eUvyoYTIFqyMNZOq5NMW+yIHgON1WE2zEwSchzddf5zIhzxZtp4IWvsLWY0Fu4yvgbiY1RpJ
3isGVPY/290O6Ixrfd1t5Y0oOopmNC/1xYxoKUkhUS28IgzVTdT7RP8YIbgymQ+C47GU3F/OiDvt
BmE9aZV56SBxUETPOYEhZr1Ppk0CzELon6R+F1ktGt0/LSm//Zejc0FggtBMk+uo2wV5YifdqRtl
28h1XNdA5lrA3kB/xvLvewP056z3lL4XfNH5g13bOVx0UGGsxZIJlWC/fFLMZ1MXoZxFH5I7EyRI
Q78wi7mloL7M7n4o6xRr6TRbk0EbxynOfQVcxj95RV18Vh4mYKg5GQjFvLrixAAmlGPRxvkzK/52
FHhEgEIkYvU+Nk7yFD8gw2rP0S0FBhHiyk0BN6C2sQskqypyKe8f9L6+D869nyCqLEtRBUJHCwXJ
qB7WSQYmTX1b1vkBclCOOhh2GkFWdhZW6u+iWHLDVAh4nh++VzYPL0haKux/w878MO5O6ma2R262
7PjvvycXeKwigB6TjsJ6W9xG8S6kveA6XiDgY0kVVZ2JvrKC/75HHChZxgqZdee0dXhDHP+pfgO3
covS6DZa946k29qqXePBrz/ogPuJp7gcXC9+AfdRQ5+MUJCGXI+aNS718WF7ZQVA2DbqY6eRHsvu
vRhLz8hjAZZqKRO9nDqXD9eAAMplDhlEA8a7cVM5EogaWle4vTm5qQ8+QJ67gsi3dFdejsl90MRP
g8KfMGZcgrUaQqSjOfcQYdZK0BxVZ0TVocrtOhk9dLKdwARA+I5EhW2oq+u/ZB7oj02sQ58HlA+i
Up377qPUVGTIwcczQfmQZszU9HR9hMXlvRiB+65jCz5MG0sQszR/jX3vqZbiFlHmUHJXxsG2rH9e
H295I10MyH3PySjbAQ9amIXt/HWHDm6DdqK2EYNilw/NxUjcVwyZxtigQqk7RZWDPFrsEIemQ2Cy
jNgHg+MflVscII+MdxSwalnpSfoJwOlmRugKu9eideZyhpDmWGSCnAEmfajT6Xuiu7UEbjZ0c2ds
AP0U2y9hgfheS2IQzvwZr20kLpPoY8MnkzbgOaM65bZchatg3e/ip9EjbiTsmy/UthCvLpaeSx3a
UZ5Q90nn2faHcGuuQ8d6ZpvZq4p5kFJelzvyy3KtzfXNtXhuL4adP8JFYobadRAFKN6djeA0JvEm
i1THpJHgDbbQrv8+Oy5tgK58pkcyHJ5VFCjLVbSTnBn7MD6160iYLCzgHr6NxlfGQawlqZrPB2bd
eQQ4u8rpNxq6xsUWmrB2vhbBRgVblS8pU8NoUKVBSBiATyXaYBtlvo3i4S1rRzuJi/tkiu6uf7hP
gPqV/Um5MATfo2LIGpDJydr6PZ7No+42Xn0wzvpLccq8cNXbyhouT6NTv+a2fqy29R0UdzaVYAeJ
vu2nz9XFFlILrUo7HX2I1kQfTxmfq5KgB+JbXqKhZ2g+qfUJfSQUhNZ+Qo9qDGrO9bUQbGLKhS1A
YsPANGCME1VPXRivG7lyGa3/0SgaJOYUjcJkkDuhvm4oo6lilJo8hcnZKE6kFKzl8kS+huBOY1/3
wM/MCn+TRlxaWt6g4fnip9719Vooy84H5Gsc/jhWIdOtCsex8AZlV2+VA+BWoHwB3SU9hnfRoTkw
T1zbXsyx8ZSecSMGjBq5u1knsa8lzYAmxQSZKUg0giLmwHnTUaq3Sv0lmKRoNO6AFDCDsCID/KD8
QCfQa1VXe09X0D13gWRMtl1kFw/lLgRBymYC6OvymbiYKXdlpxl824Jh9M/9i7Ka9USMzDY85vh2
dz8Jj+BiznMxGrf/KWn1Qklhgk0M+kMNnq2xuLu+mPOG+CPYXIwwb9yLM65bUvufrKrXf6Eq4kZV
surS10h3XsfozSSV++/G4y7fUpYozSw9uDGa3RhZq6T9TfofSpU6copaiL4Bw03wdF6srJGLOXLn
OwtjMx/hsQN7re6olQeoxf72JfM1L36P/bAxusyOU9ASSeCYufyLTZWMYq4imLnwZ3AxwM+Lzmx1
1GRmDo8GMibsdeg9c2q7vPX34U6EShR9Wi4WJF3e9OUwgUY3IsmpYRCHPoEVkNtGeYuGCtbmMECs
RP15weHkyTHDyGgWAAVwbtCfB5vXJpb2M2JvgzS8JJ0g3s1LdmX38iSZkA4ySIWQxW8tqIbGhmv4
oV1l08rX5fOMUIcT4/v1DbyAu0eI/dpNvGFR0k4lLAdwJvsVm6lYHbWBEHTr51mMsgbeE6Vw9lq4
oB26pWAPiebLRR+1ImaXJDg9mvKjCXoP8v6OUWOd4wnc8NdB1IGZT/+19eXiDxj2VdkxNbixIHoy
6LcM8gGwPhXcvwsE2u9LygWhqqgMvTBRFp5h8eyQ7ExXXSuO6tTH/z/C8ftQXPyBKENeTArid5Dd
l/J4gA6aTZLk/vomERw9lYs4PmRCtDQIg5uAZk7fB5uKbGvSQh3ackpA6/q0uYGnyfVBRXfTp3/m
RSyPNCOzEl/HLex2H7PiVOjSh2HFPHNTCr0tF7tC0NpWZ5gUGiAmF17MnillN2s+RqkdneYCfvUY
vNf5xjzoa9iVucFZ38LaNVhpz5Yrapd8xpE/t+Zfw/MoQrMwpiCNkJmbAKuVRX2jamSTTJVX9ghr
A6Rpahq/EKU4GrJ/00joDalDBVU+2AQCxltMv/p8fIU1111uwpqVDPH7WOqDq/ejbUzJCvoXyV4x
WvoIKS+kv2w8qgMBls0ghdMY6yAOzoLvt3y6v6bEZVGyPMAHO9LmypaVrlS3PVdH31WPFJphc4lS
toeDutOdXoxLnSFF11aTS6mUnJKCRlD9UcM1QJNOEh07YCMjH7Lp1lMY/IC5V9Pnghkvh5evCXPh
bAisKiAKtlBV/q7YumxvWpHNwfJ19DUEF8HgtK1qGSAeZ7/+pQQH2sWPOjZIqjwaQF5e/4DLp/5r
LC6MQe4+tqSYBjfxNoJZIUXl/P8kdSjaJ1wMs3pmtiTFOZd3Bmh8HhzzfiXvs5zOrBEOesO2fYyP
MXW6vehBNi/XtX3CBTY9Hwdf1VW44Bj7EYowVSFKk0QfbJ78RRDLikYNGKRFbnIZrKAcux3Fi2CU
d/30SLT19S/2NznZ1yfjghhLoJhGCKzCZiU7yYZv0/346W9ZbPNdFNpCMeR5S//9Av5h3An12jqL
gS+dcYUQyasgEtk7UG7ZgkoNHUL1QTDBOWZcG4+LKZI2WEweccQA995Iv2bZmGEFeNPP/0Nd73oQ
0Xmp7iztxsnMMLd422/Tc7QuDmBc2uVaJOq8/Mz96+7ReVluWepJGc2vsNaFMu1s0WfY/XOtr+HA
6pkzbv1e74/6VhU8/66fcJ1X5O4SVQqnKcF2MWNYrr3W0Bqpgn0HXE9Pg9XEBqfrqSBKXj8Rf3g/
qYY5DcOE2OwDBq7CN22QQq+hG8N6YaXxLNgw12Oyzqt1S0bLMnV+cvYrOH74t5rH9uqdepRXxQ1Z
tRCOSB9FL5UFOsaclf33GOryvAQXh57q2f+Qdl1NjtvM9hehCiTB9MqoLE3enRfWzgbmnPnr7+G4
7rcyLAsu+9E15YUAAo1G9wlDL83YpdG2OcBWza19RYKMCm4+8BAyC9mtl/m0dO9P9n40UykXa/Cb
lmlU0POMlkNYPRuoHNwfQLRfuPCijboajAxmh/pyMbvWQW/DhfgB7SACOk7WCEgTEzVyBRHms+lw
tZZ1DG1OOTH+SKZXionUAUeywmAHf97/A1LrmhvcCTGf2f3VgCxS1DBq8fH63eStaWfgFKDXrymg
WOf0b5Lc/22Vz79fjWZ0S8jk9rN5EEDgEj5+Bah97UFxYUnzpovipyCmfV4gV8NFwaJLGYyMPuGh
/REUfjfa/JMWjSimfda+r0aKlRZP5NUnb7TZTj3PbtNbEHJ3oEn1hXrpxfDYJn0SYc1FR+/z71fD
hksczBA3DC8rI2k6oDnxEb/Hvu6vNELtI30Sd6PW/OTehuHylwTm8UWuI39hRLWnvnhPssEJ1PpQ
p6JngnBVuciCjanX9YBwlgPBj8JghZYB9Ibt4Nxu8+/SLoAWTupkvihRup+jqbwOFhihLE8MnHx4
nX4rZThIQ/iE9JktB9HOiHuL0kQQbIRHg4s2TRL2cwpHqnP3ZQSAA8/or1A/8SXXeBN/xNu9mN8x
+5NodrVx2rIgrSTjZKyggqIFEwnEXgM6O4ur7WG0OQBdkAqmKNg5f6kzE31KG/RiL00AaxzoS3fR
HuQokPUG+37kFlwNn9D8q9kVQ6YF5ojnpZwym+LdF8d0c38I0ff6RMtdjdGQqgtHgGNQ9pjt9gRD
GuAXeof4jZ16IqCW4F7/JL1eDTZCZYrqMR5Cqf4WSuoR/XkYownyI+GUuCdQHmlZBB7d+oQdF1t2
wx3QxRMMEeofuQP3IlG2IrjsPiWMrmY1tC2RslV4+f8pH6FLVmAPFjH3Qq8UfDLRInLRJA8kZL29
hEUMDddosZLN4FVUer2/M24SP67yob8oL5FsLBcdV+paEFNlazy1xzC1uo10Cktr2s0OcN4B8lxY
uG4rYqEEs2980d1wgytqSgwQG42akqYq/OVXJD1LalMhyAXn3Flg8AUh8/kEpP8DcclqejrZIbPH
Q/p90azmPXZEgta3Fvz6F6zH9Or70lhumnLIg3M1QB1D91g6Q8G99e+v981tez0Mt227XAuJ0dXh
ZShCu4NSTKkssAuG06MOpWcWO2W7GWJpIwPfQgfUXNMPwS+4tZGvfwF3J8pTE0IRCD0t5q/vwvZI
dAv4f0eCGtJSo4gmZAILJ81t5qQZZnkZk+Acx4UOQHnlVW1ghzo49Xlqye3gj2q8lROy6SUDJRN5
PKUx8+5P/FacvZ43n4K3ahsYZRNeyh7iQOjQomGgdIJrQ7SLuItxyvIFvsjYxyToYcfTwZkQsSEz
BcPcyvav5sLfiFEFvitZ0OT9Q2OqA8ju37m//OlU8pdgBvv2XNcICq/dY7L8Qk3eL4afWlc7Bn1T
4UYVTIvgNryZJV5PTf7zOURZi7JcNkCJyQuLzQE8S1QvTVA7b2BKtYB1XMwoVMKVuywvoTld8jKx
2kC2ZlWxglEWPIlvdgyuf896nK7iQjXUsFbpMuxdDV1fFKGGpvWk5UzNr7hTrTA/LHr6qAQ/ivy/
Ds2FJFkf2SSVWP5BSW29r522T51FYtumi3ZDJIOU2jhLORyndLOSw++fl8+vyyfP1zPnQlWEbsJM
qvKPihVMuyHBaxFoPzVwAoYf2gj9tBZq6QVCRm9Bo8IlX4VFrPVr3/sNXLCiLUg4cPGA3cdm8nSv
9gHBQdkF6j3/AG65hqF7g3FhaqZdqbGGkXM3SuDXfK0WwPOHYrdAhBSfQZDBiM4wF4/gkR7qRW7i
yqtAXzNTK2uNlzi+gAq8bdrXJDCtdtAFacVNjNj1R+UClJyCkmAWOF6wb/myIpvWZ5gBEr4tn7Xv
AQDK6CZeIld0wwtmyzdrGyoNIXApBi54Y7eq4q2wYDE8RBDk+TZtBuqvSteShEl0Wwv8sJcFx+Jm
IfdqBfmu7EyyicxNuz5j+1/tae3Ipi/Su+5DvRx+vUJpedE55Kkc2mRG0iCrK280nZz+W/dc72LX
cGq8gmo/tRtX9hhxzN3oQSwGiZr2KIgEt0oT11PmAtHM4nyeCiQtJmQRWJg7XSG1VpXBaLnW/Hj6
FlSQj4LAsl4SS6GT35T0qFfJloWy1zYDGEZqa+G9uCnzQz3kTjwxwb0hOLu8TDuB4nVcB0VwNrqX
Mnyu6xYOIV/65KBpImrNzffo9XJwQSltQECUCK6EFVVK3Tq0+gniarqr+MVJfWlWXXQRe0F0cPlG
L/g8oVJEAXBdu/kXXlSOPh9yPwZ1Cbp/+7JGP0bz/klUXGdzJyryvd7arEih9xI518MHHFNLXDRt
+ErC1/ub7GaX93pVucg0gVGswcaUfLLSoJzWPjQ/ygfzhB6rTXaDm/6gXndaTV5w5YjCkyBv48kh
uaQOcWcgb6unwCHRSzZAnYCpguh787V1NUeeIZITXWqlBDdMstV+lbkF4QDbfOzgmkO/rhk48+QD
hHDOia1a5Gl4j4Wy3qLwxdYb9yqfUdNKoumCZU621TN1e3/Ys9W1p7TgtuJl9r8BklxPmcuf+ojK
8UBA0zDaxu+aTbEklkaBROpqd1m29SKq3Ig+JReszKxKid4ga4Jt2jaDAxNLYDZXCorfgvuMcclR
RtRZU1VsGLimfBo1zMjAAWgT7BhR+sm4WNPBYrzvF5mcezi+pepbo/+YKMu2UQovxhms3Cr0lvmY
xLu+kkTJr+A2ZVxCFC0gP3QJrrrA+BJVP9JEkOGKPhWXAhFSylmS4bbOsy1ERn0yA9BUioglt2dh
MlMzTKpovGjqXDcd5EdmAqubyk7otxQixPdj19+c699DcIdqMiZTpSOKB5MHVYkvBJX0l/Tn8lGA
yAx71NqZXMOrHkqYCKC+5xVHDXnW+d8Fsd+/gjtqRj42Zqj04WXRf9Ge2or0TmBLf3+uty/a34Nw
x0trkmmRQXQ9h0PpqgYgLDX8Jam5i+OvKX26P9hNCByTfo/GHTNpjOKm0AALm+fuEDG9sBdFgyH8
xxKcdJJYWRVA13KxWrOwZTgCklKym+iYGunXmIWe2cpOBxf1Mu4E4nKiTcWdy5Dqag7YHzlXpWTl
4R4qmoJNJVpo7vClI5Qs8cwNzj3Ey1ITYRNtb0uJJ2vWDeAVqODDimbEHcapLMqqVTUkGGbtl8W8
y/XKFXxO0Zy4Oz7qq7CQ4PVzbuGS2REwOLIeXJEBgmKlE7LQWdilCTNnSXKLslM7DTBrAn49nQe3
UWIrU09KHfqCX7XO7K8Zzv82GQ/wKtUhmKcap1d+QBfaDhuLpb4EviaxITf/KZqLi3lTBIcEBZCj
sCctGp9DTrRaYrYmAZpHJUgH5MGwDKlwkpCgQJW80PixH4pTmTc70ufbvGjPXfYB8UqrWb1fIaEk
17sGEFjVEKRkgq/FS/JAOW8xNJYC+2BqUEvs3bB8CelFmgFaDtjm/lf4fJrd+wpc9FIhZ9uoPWhE
ctpYQwrC7EJtBNXZgQ5ebxfx8GMwevjbS7usD7dTFjh9eKwGEACb1jFU4EXTFtbMi6ex0VUiGO/q
3WFQkVdluaUo0Q/GQreSJsvQj0yCCq76YCygHqPOpGuRqEd2Q9tzLZ793lVcoEzLJU3jHi8Suvs0
I8cbgY1bBgHm1Ilku4AGpPEwA+iwXzUokw3Atb161hYU2/Vd7smVM36ItprgjPNqrlOh0lqexvBC
aQGQ4msGPOL9z/g3+eXvafOBkbCskjVYFmjHlaZVw666AlRG/rQBEks8/k298Pd4XJgs4kmLm3xY
n+OG31zUDeRTweyTvxtrvxVkpUqI7L3Z6r3+tFyoDBujjQKKgBFtNX8GLCh/qDVb2gdAWC0AE48r
TfVf6Vn+eUtx4XNou2DQ8g5PpOhD6kNrMva9Keon398jOl2LAVcPBG3qhgjmSsFZaxNrngObdKl3
f5Pczvv+/5uh1P7nIXroDqERhKMRgAwRRZOXxq+slR/ujyKaCJ+UTQuDMS4errqZo1iMSyb9cn8E
0Ty4kMVI2vUZKvyXHNazyfLYRu8k+X5/DNEs1r9ffQ4SyvGSBBhD6p41AmlgUctiPZB/H3d1yqVY
ulT04bA+fRn8NwEbUNonaSl9fREslmgcLjBApDQZ9BYffTFHe1EzMMUQrqU32L3b95fs/r0Fhfc/
L1lI9DJS0E48twBpF/FXLQ/gnQpNKiiwzLXIwOomt/p3NNB5bJcsy1nXFTKgAvC8mLXw0Ygau4X5
Vyc/GN3rqAIPQtpdGzXP9+f5N5XB3+eIiwdZVeRTnECcu/9DGg0eCcfY7d9X/yX5Mq3e0zOiIIhy
gCzJe3FVSrA5eQSYAVODqtPwGKD1rxr4dqF5vOCE8YivrlWXidTYNEM82EkFyl36okj10/2F/JuK
3v8W8rOBeXXIjCFmLTKpALWnwaGvK0W+BEVe/lIeZqeDjjsUZAVDCjYp3/HuDaA+ygBLZxx1K4fq
LgD/r1ptLRuYpLizg5SrPZcxGh2xwwQ8NcF7Vf9cj6v5lkoFb4ieraLU4MW/yt9af3FgXPfS7CUf
+EsvPis7wCJfqIWmG+hFQsbvGuLvRB0eDGbmiJuDhCt0xR1AlRuSBDE08ym8fkV4lM+K/L2xuMgz
jegY6jBJPzet5hbKd3gqO0v4kgHfZ+v6cyMrxzY3eic3yx3Jy9iNFGSeMwRX1fQcQZo3McdDINV4
iqTg7sXbaelQBodKXqyh+Kpne9WI/YLm37OUmVYegN0v1wdYKp1qd86JraAmLtg/f4OY+L1luSAX
53JfFs3aaUaTKrZaGeTUdddWH9oTqLf4sTaFfXJgGxv5C/Po5t/wm67CHo87k0MKVI+JL6hn7wVq
+m1tWNIgKLOJAgwX4WSi5EOwFlZC0JrmDwMoaME5XO/ov2wOSEBQyHNJoBVz118aLmEsqfAxNxLw
FuXMGnXIcZOkt4wStn7tN1DDXybkKbUUWENAUcdcNhXUtgW/42aku/od3CYtaamVSTlHl4CCdZOW
dpmcFvo+Zj/SnNpjqriSSR0Vzz6AUkwiuWbfWckw2fg/Bffnmr7eWxJuazGa60qdoegySZcaNcap
hY1yALXyGnbc3XMSJIJM7WZqcDV3Lp8utIrRMKzRCmXELmhrGUFq0eLbEkiCz81ubqirobgNxeo2
CJtZCi81PvdC6hPV0ufMXHYsmPYNlRu3GIr3hmmg7UmPRRWHQIVrD22pegCADdYwEqT7pXlcpPFo
1pI9m3rmFNgyEp6tarCrdI8EqRd26MSNg0XrwWFtcM4m6hUBPGHC2otD3Z9niDrqeQcDYzxum7L9
zsp0pzXte2jKOzRZPqpMy516wg/o5QZepaNg0W9eQL9Xgq96zEuWGkOBDdf2pR1AdWZUYYwGKpEe
WWVSe4L9Ld/fVLxG/hDm4AinQBPocNzcFd6yNxw88uOtuiudyhcFfcF35msXyRybmlwXoCRTthsz
FEPNQnBkBSeWlxIezRkK+urKCzQvsDcPy8pqlZf/uGzrPK9u6tiYtEiNgENlfv+tAm4zBs62vCTw
SxiFQtO3gVpXe4ILhtnQl8zo6+CcBJndL9tel0/DonvRVOLigw0jeR2G3pYbstVDDfIkumBNBZGA
934psoD1y4DU3YSXYzNYYBjY5vxQKYlzf2FFA3ExLuqVIBgrI7zIxVMkHVKNbmqIEgD/IZjR7Vzr
ak254JbJVRrrcCu9hN+iS3OBmGri6dVG2pd28tF/WcsUMpzyXoZ3+lxfxqcKYq8nIjh+ouPAhb3G
HEgtEYDfqvK90XNfVZigIH67KPK/eRp83UAOCqhlpAAJoLF4CN6LrbGDO51DXOUdLnFe+jwfOr8V
jHr7CXQ16ppnXp2Pvo+B0NFwPjIwIc0nw5+LT9+n1lN+6Q/r4kJ96XHwM39tbirCxvHtBt3VD1jj
3tUPkAoYEndRFl1SJPEFDOmnDC+/IHcg8uXE0bTR4wW+DtA4rONuq42v9/fx7frX1fhrfnM1fqeo
JpSK2Fr/kncrnEeiVmj97KwDKlHuBECn0Fbldo3vakwuKBkRi/WqadAqWK3sgAzTP3Jft3Vf89Di
EntRC78yF5c08P1SWK2ur4URmKXWDtLTssmBCX7o3lqvBvu12GUPFezW0A5ymtoyidCyaA0Jf58W
QX/mzystBUs7ZFAhPRf5YI2sgmGaaisauDOGcVCmQXBkhavMhSggSSFMmHZIw0DgnEu3D+1pr5xW
jHuwn8yDWEHsfpQw+EpGG6dKLQ06EH+5ahXwRyKm6N1y/9KErvufF5EmUTglPVK9cNnoxk6mXi4y
jbxdef+9PfmqhJ50NOyrOLqUi+a36BBOWmlXLRpnE/Iwn5JTmilWArbvHOhOC4+vcfKDcnGJKUEc
MyHW0qD9hW6CAtPSbDZ8xXyq2F5is11Bzfz+Cb79PL36uVwIK7QImplju2Lfi2e62JBvh2SKH2+A
+pSQJQ12dqphAtKiiyw7ObrHqoOy86ZwmaX7sqd5bF9LeDiLugXCheRiW9cpI10iZDitCwHMxgo3
w7n2V+sqacfcxJMv0ESzdHX1HgUrzs5+Ll/LTb+JBHeo6G7hiyVEntuiS+ga5EYX8q1bOPsObzqu
FcVNPXJJ9ivySVQJF51AvkwSgB+e6jPaJWtZCCrk+Bw5AHcdiHnFw7+spl1tBC7KKR1BWqJhI+Ap
aEnt4yzi9woO3+cyX90V+KfnEZEblyXQ/8lrU13MYXt/NwtCCK9wNo5ga1UdICMhYHFG3Nh6nrr3
h7hdcL1aJy6jIm07Mc3AnT8vimtUo6dVyisMN92MvitGejSD9C1PZ8jfC7IN0fpxwatQkrkE/DO6
QK3Czo3EmQMUr5guivyCcXh4f24W8xJOaAjrkuS048GUNTtSosMYP+XsUrHSlaL5NVSPZX1O0/4s
jbGn9HichwL3unVCd668z3v5asPopplXbdWQM+1fDNRAwMQD4n2nMdQL8dwN8tEyK9HT7RPKeG9U
LuwYRRlD9i83znlbvWja27Bc4pFZmvQDmu/22M4WSY33fCAnqvcJ1IKCR0NFJGqXt0KNraALrbRa
oNdGTLfp0M5vKcRO29LO4InQ6eol1pldK/FoF3oUOsMQlzvIO52mKTtlSaPZpdr+jGhzVPMnZu6N
0ZsLCeSnX4J9vCYM9+bJpW5pRmooSqWg2x+DB/xws/e7wMo38Q4uC25vbGjkonkAZ08h4Ur0YfkM
Lp5arcyH6DInbzp9IjIO6izj25aWFuSbNtqnAyoP/3HC676/2k6hOZdDtdbamD8cyBllS/TBncRT
E0hFED866csnlVv9IRj4fpHP4Ml7S4cyYmOgcRobKloz5zGgLqtxjQFnobUOLV5b87tWFlbV9laJ
snCoiFDDojPNZXNhE1B5MVEJoqWEUl71A/pQ1pBPr/enKhqGi43qpITAJuLDhtWlNC7UQPNpFPlh
3Mbq/o7AvK1BMrJiTMYEKgqNYqv0bWgkCN2Y1jTLO8TDyIZ46XAwwvGhqpGmzu/ZQJ0C4PBkfCSF
shm7+DGj00fTjzH4YEosiKCCW+gvbAMdKLWkRJWPtCPs/nZTnjr311k0Ape0JQ2Z5LzAgzop34f+
h6QZgiKsaAAuCM6dHje6MkYXtYYDUFVt2liAvly3wp3ww/MKkkwiM9HQFmH1d2mUAeaLfKnUvaqu
fkZ17wWjkH0imtT696sAEE9BSLoORcAG5BZ3VVUIXTgKbaeHzp3cDngNYQ67foh7s+RiTmJU2kDL
NrqsMjgowiZO4Eh+4K3WI2lifXtLj7B29CeICBf2BIKrqL8uqhAo6zVwNek5COKgnMIIJTxtl7vT
pnKp9welVnR1Cm4UniRQdaUyz0keXSDR7qGobg8I7HWSuEnDRMFctLB/iTQG7EXWbJX58EqCwmTv
FaeVJywuOAhuK4XLuxj0xOUWdsGX1dDTCGvI2kWL1deDHWcZfD0bUG9M82dZa1RwCgXhlOcFSCEo
Ya1UkLMi/8xi36z3nfnlfiQRlBV4TkAKkTAWkSS6SAOE2PIcrqlA4ef4ft1BoiKfCMEJ5OH/UxUN
CZkBJwEUbN8noQuG/tv9CQk2Ie8BUcqKHk4xEFnQT7DLPnS6sNiVReCG+ejeH+p24/73RfTZ7rk6
W0ZJKoOAs4G3c7WV3dQ1CLjrKyMqcwnEyTJfxBMXzY6LJ8qglWEjI/CzlTLRzD4NpNc4SL/XwDHd
n51oqPXvV5PTujiRkhrPgLA/hNkrbB+aRyUVJSaCor/Bo/zDJBrqkazPzhkyct1oS5UGaimMEOM3
KYVP9rylUFfsw52yfKsUEZdZ9Mr+dEW7muZQLR3Rgc28pFZ1WJw1IcyPDDYbn0AEMddHcO8xLpqM
NR2WhK6Y8lLes7Lcxu2DFDeOAa8J3TDtUppFsfImge73NlU5TB0zR62iEZY42q6X3rRJD7K39nBE
TXnB8Va5tETTIjMzI0TKWv7K4u+D9nR/SwriocplJaZcLkO56ihq4REGLMcmfAa1b3t/ENGOVNd0
/mpH5DksW2sC1E+CJkJzBsHSXql1ASRvY4cI3rii/ce7MEOzLqDFWkGfYQTmUVfdxzvTNo8q+rk2
2/8DcwHRKnIxJBu1cikJiiQD6CJt5icFqvbO1O9ryMq1DvWkydEhuCtOhwSXjcqFlJ4CASExgsQ4
eqnMn0QFUwV3qjQasGMTUWUFrS9D5d48TJG0klLI3S9p7Cf65NTQaEnq7oiO+Eau90OzJ3J5VqA4
rmvnBmaDRY2qVGeb32Dka4HUabPEsFtIs1VQpaia6SVI5c393SZ/tp7vpIgql8mMaUCSKVLDSwyZ
AV3/MFBVmeINUfZm8G3OZLtKmk3aliB7NmA/onCcWkobjnadLj9rXassaL36sz7biVyjq9+UaIGF
iQcd3t1oKhcJehNKpDgSU14kGcD2+FdWbNsk8NSC2IMh74h+KonsxoHq5BDsnfPhNI3o+BL4PBaw
qqq15yWpX5S5BPZg2uaKYS+h+YsweDXPgLXWBoRw5wUwEcipTwYkA2so/gey7g0k32q5DhWF/qkp
Fxne6HA5z5sxd+ZqOYx9YjcqPFz7Do4oKmRrp7n40siz1UP4053l5MUwXpeYOE2SbEoIojiTMjfQ
kzuO7MlsD+q47OWheE3gamUGihORInOqMpZdYOqsbPFlJbQKWFF1C1YGHLZBGezWqPBc3IzSQxjl
1kB3OUOxoZjx41VafKDlvSHOmCuguwx9YbUqcBfZniLVm/vZjrvckY1neYhdaox2Vx9kCG20IbHb
EE4VKX1ghWnHQJnOyrdp3JnZoWYDVqBx4+xZ0heP1V9n89QOs11ksCyBB7B8iVUDjM/UblvFMrXZ
aWCqmRQgDrQPFLqAEOVVm8wOzd7WGnRu5x5GqF/ytnFi8DRwn1jRVDkLvoPBivfKaCHjUmqvnSw5
pnRsjNSqCfQU+8uMeqVugCscL08UR0EJGRyq05MeGU6e1Je83tCm/bLIJxqeleAVjWqPhTDCiA5J
1VvtrNsRiDK6WmAvGLNkmUtlw77ZjZK2c/P9UjnQzVlG7K/ZIWqyCYIa7rGT3XcvS2VYiZFAvLj1
pzCwFoaIZ7osjI+IgJeILu8wm/akEdr4xJl02W0V1TXhfVtm+XGUEt+QmTuolyzL7Txj1mg+K+YR
IBK37GRPb6LaGiu2CfXdZBBf7xiKZ98p0V1cRIueoJ9SeFo9emFN3cx09PBXkcuxNcCXLIHLq2Ng
4XVp23eP2nCBGrgjZ1+aSrEHOuE7U6dv6Vs+E2yVb/r0GBZTYrEGltVp/L0fJliUlOUJLgZW0X4t
08afe3hGDZEVjXSvl7kPQRM7zSMobHmzDCoZLGuzvrSSfKNIB1m6VDkkmhlQVW+yLNkqQbXQ+AjR
Q1Xq7pyhNoZqhtUN50WBUJKE+mfT2U0LhAIo8XNauFoERT0WWgHb5RAqoRNYS0vZWJNs+EPdbipx
JUZwlWhciFWRzvXTilxdGjj+aqd5Lr+lDBJJdDdNr2Q6a+lXBDNs460KKgxbKJCmjddkIky/IPPQ
uCCapWFu1BKCqLpAGH95ko2H+3FacHVpXNo29WyOy5UllULXkgRorvepNeF0aNN5GjpB7i1YV5Ub
LUzNlPQNplMrX2vtSUXBn2UCcOP6b9y5d3iPoYSaK3sgQOLRxHC0bGwGQlcJ8shEU4eFqR3F+I8g
jNz7Kyn6VFySKI1ZVpIIbQxzPpHxxBRRk1f0LOONhaKMDlm3amTM5luLRhAxUYTXDNR7M1QLDAqJ
J0DldQTFNrelALbQuKoKOFUYNYRt789W8CV5byEZvo+BkqEWqBvoUg6aNaetrc5CgQZBPYR3EMrk
TBuiBM01MHJWSrjh9IqVbqkjb4xHUdIqmtT696sMmTE5aEYFnVnNfEM2V6LMKaeC+qDowHG5omqW
cd+nwDtE01NMQZ1Os60hJRBdepFE5BDBfHTugQQI9hSlOuB6JDDtopVB7EUOM4tSfcHTT+d2/jDD
uQDSJdGl80aQDGGsUz9SPDsBWnFje7LJg2rY82BBWukfOFbe1vD4/QzUudeTVg9JrC3YIguI4vGm
PXZvUmhpl/IlhhojSoJO56dnNQEGWfQCFcQanXtStYsyp0MOMMlqCaMekG5FlRXDqmAtSK7yx2h6
QH+yxRGBy0jlVw/ifrroI69x6WrTalVjBlKIx2OQFRvoKs39UxXE/v3jLgJE6fzRkAqaLZWMJjfM
gW2tgAte6kIhrce1b2XfzF+ygxplJIQHiUAKOndeAl2ns1QhrMo+XHdsfZ8Y1vTW0E9v7bW6Xb3E
MmAKIRV9XEHo0bkkoDGjOGviBfDCQnalrLKC6DEvPnS0aCPpe949q+VG7T7M6tv9tRZECJ2788uu
14s2RyM+T8ljNnawbmusRa03mrY4iSoCbws/LXcppwuYVZR9buLAZ9+S7z3QJ501bOJPJAgZNzm+
siPqIawf7s49bXDBSQ+rRsta+MAaIANAuH98V7LYHgcRZRhC5IKRuPg05nXHAthFXKJgZ6a5nYbq
Q6DUG6a9AbBptho46cN+hBeZnD9C7MHO8UKcgsGO8nIjBczR0O+TCnM/4UXZ5FHnS129Mwga6OW8
6/vZiTPqVvPXOXossi9BQx1kIV8Mg23A837SFbpBP3pLsySC8tnqkTxYHdWcCldzH/0a6vlJxhsi
0KiT9tQtmvKQz+pWUlorlaDsCNmeIJ/dpScQumC5Zc7xywSEXoHjR56qYl+l0h69ObsedZcWaLgU
Xw0TdYHujeGAKsFjlLhZ8BLE39PGgxWQVSi605swsOrOYRVakuG3BtA/z9jlQM3Pbkw0t4JAaZke
SHpq2w/Y4VhAzjk5gHkZtKzl3s4WDf5FPjI6S1OW49CUbl4wS0V1R9sn1Rdl2Bj0nMrfM3qpGhv6
YVaZdbZCMqvr3tLwEDXHEMlL1jth8wO823CW3HTuYADz0bJjHbx15oeW/JjxkO601pKlwk5BykMW
d/+8CQKowd0fbIQI7EIhOkFZ7So9NA8n04l1kdWmID80uLuCMC1W2YgSN+keOigwmlCXuj8RUU/M
4K6CXpuLqgH1BmDhYLaUzbTPIaW7oPdhdb6oKCqq8PEcHyj+Q62rxrWP2rbX/OjOkYOKAnCUKAtk
OzFeVYRQMrirYMFB6nHbr0DK0I+mX1EaAcreboxmsPPufTSA8oNAHXRw/1uya3A3QdyNcZvGgFdm
WYACBQCykmSV5vP9z/dZRr4XEfnA38g0AmcYjz3lVwHlk8L4CZUS21wu3fQgk/IUGwBYJDtVeany
91hHAQ9mAV5qPBeFdIIvrl+arRMghpVnCWoMRHWqRPZq2J5WKrBOw88meS+DR0mir2BZgFfBMAvo
1IKBI1WHBpX6kX3LMq+HrnsSGhCei+x8lhy9Hxx4tV1kavyMtBUNPKl7GEhdlKla7EIpt9ryNaeS
d39BRDcTb1EV5pWWhQu69dmhOzB7eMpTv0Ojd3QUGxHnOCB0eCKIgOgU8RSeiM1JryVQxxyBw2bA
fkfnYAOekVv4IsKm4Kr/rKFe5W5wW4kpLYHAzusZlrC525OtkQBBw6hPAhG1RnSAePoO+tgdVWsA
PltX8RhMOuQfwZPmwVxsESRPojuXp/HUQR5ohtYToLBKKM5YiRf7KPV028KBRscjxKczNEotxacQ
V7SH2R+OlW06ZC8/IFMv3/7bTjK5yBgtOC0QMoEIqTfbs1s4AMesuhL1Nq3Q/4jc0Gl39X8DNvK6
ILTPsYEpcBk56hxJBhRW8tBSwSH5bCTeiRo8uWeUe4gZtKuXzij7Wj9sKHlKl9SLlvytg8TNhMJq
seC6rYB+Tp86bUtgeRgXoGLGEhj8X81yAf+ofIQsepeO+7oIN5F6brNf+lI7fc4eSLIcdM2X5y18
ZXD2R7tFjyHRYcYZgSNLN0MiP5gs2mvyuFu66KVVq42Jz8xI8p6FSIeaCqKkpVJbRqrs0hBV0Egk
UHc7WOgStMiYqZsyj5EFRnFBtaCIsbnZDjfCcGB4hK1u5NOvVb/e2GQ70R148/13NSYXsce6Mqhs
VvEliqePrFSflL6B4hIFqD38P/a+Y8lxJMv2V8pqjxrA4Q4xNtULKAJkUARDxwYWKqG1xte/g8is
DiaSTXTXW43ZbMoqkxnhdHX9qnPOliAfnbngM20WgOZnPYmTUWcOe9JAaA518eBAIuR7Wl5Lo3p1
+cIsGabp8xPDJIS5IPkUPhHpRUssRpvEHEoK0OjlyxUN8gVzcX7zvmJ4dbaQGZdxZegihp9sLvcp
yAmoJ2UgfdG7A8S8zAB+tNYHf+eKiiKhPDDKssBmYW3qZa5fe+BRbLq9MjGqyqiYoA50eTXPepgn
o8wclwFgpaIeouDQoOYhyO+4G2AqWpLhPHsYT0aZ7Vknq52MZurgMFEjVXgo2WqiL1/qhjr/ipyM
M9urggfHMvPQvRM6ojWBJ4WVuvouZXB52c4ewpOBZuc89NzYIzQODl2KYqo7Wn6DQLwptbqXdw1i
j8vDffYE/WJJv8abZ47HtkzEqgRZdIG8ju61fq+r8jFTsyPznkBFd9U3jV7IhY5Gck1Ksz1fJnZT
NI+g4jfEQbYVkW1bLwKqxZO0zmv0lhUgEhs9nQsd5N8MUgVrIQgffCDiW7BEZeJOJqHmk1ojqEYl
yE6D/04Dn5tVy+qbXxeyVo/VkRf6zuRGcLp4bXzHM7JwQBeOjjSLkBt3aMIgi9F1VpZGKt33RbOq
uhDlvmjlytvcLfQAMeTl9T7fkHCy3rPASwnABetJaBGYAgiqxwZiULvXIewD6Y9qfXm084Cgk9Fm
8VcbhDkRKPEPkBMA1C1EQa11LRH/XzAQTMXyqgMw3kOxlotGVN7C57GS7UhNts3Y3VHVX8cjpHHE
9z65ZeFD1DcGJe9gi3utXW4jNtWOBMqrX4OtWrlOO2oPgLOT7SDVncYRwV8ocyzYlHliHDrf0oAG
ALQxMd7wY8Ho6DfeV43Lq7a4RzMDWbHeA7lbguB47Y1at1UcZIZMFAPBa2ssY6Un23HpCs4spaRK
CSky1T+ERNKQ9dOGCuBsH+lcqt6xcZ267wsTnLb90ogzqxmnpCpJinVEChetZ+ZoB6tPcmQYz4m7
dynttbRvM+vpS+DUbmJctUERHS6tt3wQOFUhXV+e19JCzmxnNkghz4CF2CtdZGb+vu89LREfIJ5h
ZOkzv3ROFgzIvNIgeX3XiRKOCYoZa3ETrYDuuCpXsnN5VguLN680SGIW1Z0LCXbaiFbd7mIQdwxo
jL88yvkOmy9TMa8oUIXFPNr2OABjhcfSKBG3WL2hrIvndJ++ugcUodB+r6W74GnKq/T/RlVjaUFn
1krtA1mop8ecrDwbibrNv8fsfz69fjLVWWAkZMowpqoCvgpUMFDsji0VzHsT1VWgT86KLiloqIv1
bgm2srjIM8vCqVLYCDncCPDd75r7ysxMeS9a6J2wJ/Z/sJhqxVXtA2kumOHa3XCLGejPvM2Fuz+v
LXB8hlgEVds914UmVZI9rUTHG9DvIrd9AspbgM4TqaSmLNPEEqs4sAMv6s2hBjNJp64j1Hib8RsD
BIOvSzQPgRZ7fPPkXFfQCNFnR79VDRThNBZ+VEqlxxxqFwP8h5zqef+IjnKIKqBnB00TKv42vmmr
QGsAVh2AekejOcSsQ72JqMmJH54SgkO1MvzkKKDDXsHmhD4zc04EINd1Ukp2fiusRcpWxQCQINI3
ofoYQoh6jKDOF0qmy3VWhv6nMuq1ovsAM+BADlV9APer0YP4NuSfBYiRZBmk4vu3MdhW5E5JkxfO
HzeQiNl1svfqhRDy9IEXV+8k2bNitbsXUneXdpnhSq5ReuHCs33+gH4FO3PUXs93me/K8J23cqP5
t6XTrDhzAOVAY6rbzhBMYqvo+ay1crFwcPZpOBl65hXxOVivg171DlKLTFuLPCpJRrDY5qrmNaCA
Ej4EkRhMrq7qgj56tZ2icazhwyXmoOnRu3RMZ0+UmzdRDgEfqHy46zJ9lOWboFyXweGy1VuyrbOH
KQx9MqCVLDhw3YbrDgp9z7sFn+Vs4HpibOaPkgAa07TGEGFfWG37FvncUiC5YDd/qSrRpvW4Hnaz
072jvM8dlAxfAQ658dZgDFuJ68bxN5lVewBUuEvvxtkD8zW/OSe66FIiqEIHikRzUHS4ZKvqCL6O
AfEs+qW8dYBkhPwtvW/AdHAT3UpWfQeVamMp3DyfmT/5HjPHOssCQcjRsQxsTO2gXhJa6IITDDYl
21KNt0Fw3Jj/X6dnXt3os7jz4xhby8N0SXyjg8XJlOKF5olPiNmFqzCvcPTe2NaFj0djwjlVmvzQ
vfB4iJ/UN/4+teKpBKFnAfSGFRul6m8p/i82O7t6LyBljZrxjSQv8vucB/SfLPfsJeNrKe+ryStJ
k9we210eqorWNUTQWmhZIXys1V1Nngeltoeq1BmYoYIYe9JJRsqvM3eNd14L+v6qDADCFZBoDgI9
UzidZy9hssRIvuAZzqsooFbyRoan7KC0oVMRikC00EldragI7c/hzi+WONfPZ9RPFmhmwNrQjRTo
CEyVos4E4arurZunSdoHlCJLKbkFM6bMzFhJ+2JQU7wXnhIbEmr1HXctSUu6tAuWbF6ZSIbGj2iH
vFEKnT9X8vWmvLl8oZYu8bwMkfWdktayMrnU2Q7CKTmgdJZvTTbELQ30si/rPJ2nP/zaqHk9gqug
7duAjwros+6eu5kEcaptkGgV3txaS1F51hJgLEDEikr2FoqOxuVJn928rxd3TmFMOzbGmZDggcgw
oAf+1RSEnX+P/utkmJl9lAKB+H1cBYc8h+ieyx67lnsSytZmLorTHFqcC14TAuB1Cl+LswgVsrvL
E11ya/jpKTlJsA5RJpEgRLa6tbzj8JJdl7gWo812E2Rb2oDcCBBb62/FTycTn3n7UeKicTeoA3AQ
9lqLwInzohUPnr6F2Z19CE/GmVnEvOsJ6GK6KRcvWJIeW3DZDuAa0KZiU/awhB47extPhptlDViH
KuFIMC2062gQd7CqPllwXc5rZpyMMbNhUuMx9OTArqRX4WFS+BkAiztA4tMa1+BBgDC7nGvor0fZ
Vl9yLBZPy8yoESWMSZbjtAT3nQnqnUoPLU4XVt6Bx4PXGaCTtZa12peWdeau1VXu1R3DlGtoQ3WS
3SgLi3o+Bvxa1M9U88kt8JS6bUcPbxGqhKPeYlETg6+vuHoNeYrSEW3OLAFw1Ov7EuFM+SYOZpHo
+dF94IzFVtOzruPJl5m5+7QQSCcI2eQ6duakzMgAbnb1qneiOEI7VLzp9Yn6rJZBp+D3UGo0mqWO
woUl/0zHnSxI7yMsHgHZQKmd6Cy/L8aluPtsMHEyy5nhyca4KXoOSz7IjwT6DFH55Ko3DVtqCl0w
5Z/NzCczYR1XpkKCIzux/MgggJoOrZE+qNvKITbRytXyPZnu4C/e4cncZmanZnVAyxxmpxGTvaqO
WkRym1C6cllmyJxz2cotreTM6oR8jH6NuMFoyEJJTXYIpFs/Wwdc83R5oIVD8XmLTpayljyxT8Cg
fHAlpiWEaWGY2peHWFi5uZQ5VUuhiBXMpQ/uSNdfDxJ9FjzqBBG/Yn7wcXm08+W+r4369KhPZuTx
cSAoLSqYnS4+CkZs+fuhg+53cAs0olal8Ar9K3q8POrC/Saz01GWZSxTuQ0OKgSw4wntJOogrQXW
RdrlvWLFZX1VNtXr5VGXVnZ2Slq0l1WCPMERWLYCRgBMescWBXiJMJtzy4WXd2m06fOThY1jJHsG
vsCZLPLdlJPygZDrwqtyjCEyvKQus3DH5zLnbVAho1Xh3eUkm0n7VNkFZGH5zkYrJydl2tSTCalV
X7RtjbMf1FakAv/WHxVU9YPnQDSiPlk4IucpEb+Gm1OcFJJQuA0UZg5MU/ewWrKVoZAaa40BFoYb
ZsGT0d0rVH4yLUVcWXba4hNwPpw8+Q6zd0gO1ShHF+d0OXg9sKVhFcTm1D0JqN+uXfcmwIhUq244
iKImVngnmOiurPSyB0fkovjZgu35rKqdrH8l1YyL/3oUVajMSnqwRrfujW8xcFi/Kk8CqI604g65
z/iVXcWczhKtsSZpNt90wakYIHs8bCYWksZWts1m0MAKMjHMGdyhsEN03shGp3O37Tbdjltvjw52
dM4vtEws2OpfWFmo76UBh7RQrsJ7aoH/kR3Cv1Vtp12+7p8kPRfeIHFa0JMF6yFVUXTIwBx6Kn7Q
YS8BfVp0h4ZtJBEgOV5sLY5xesI3ZloBlcwp74ABoq7b7CABvvdCXQKjEuB+DcmPSb5rsiOfemi8
TY9xLzuQ89wOZX5TFwCSqlVkM+b/rcjz5ADODCU6JfqIRgDAlKDnA4Z5oiFBh6UD+OZO/UDjlH55
zZbO2MxEBmrAgykbLgkLyjc3D+7a5OHyCEsPzpzChWeBW4k93rdJGKF2evSYxIZnplDpFPTYzvbL
9CoLxvEXhdeWkYhHhfagCuWVKCIx1uhiPdwvzGxp8WYGkhKe60qKYXwnPND7wITIzI4aoLBEgkB5
/Tdw9gvB3Zy9JWgVvg/pZ3A3JQjAq3YgjmtDjcrg7ewhWHgBloKfOZULC0gGFT34xLxfG1KGbn2g
1hUkBqRUOSQKCi0g0EAuza9i2wMxSiab/mSSMhDX9tdgYllIlJ+viYM7QyZUFmSI9/18xbNeQdmI
w5MeQ+w1fQrMqZNQXZUVSOVyfSlmP49v+hpuXlvN3KABsBzXsUZXfhqiFX4I8mDHjRRc+Mgejxu/
KDeEv6X9i+fdC5W08zn+WFbo6g8rrcprUfNSZDIWTt75A/7PZZgXY/PIz7rGB3SUrkQr2hRb2ZTQ
KduaE6MEqMyN0PHvFsYkWNpfrevXmNPnJ9a14COJq73x+z0m95BoRaGQarzFXv5utuRrsFmoFBeS
0lXhNMF8NBW/0SmpwXYYOJcndd5n+xpm9mJ0RKjSYoBEZIq3iYPwrOp9Y8P1kOwDzHVh15Y2bfr8
ZAEpl8d5QfjgMI6qofro8QYWvcsF4/KcpitwaZ9mJr1gVVH3yTSMhAgQJdPM5VaenK6UIEVU5l53
1W1TN9blUT9Jvy4NO3N/pbIkUR6TqXV7CuFRETB8jOcB/Kj7N8E20FFSBpH3VGBWHAg76b2rT+py
kgU8Onfw7wCnj4hJoM9mRfeNXj1wzlKiYWltZskcygRJDCGXeyial7CMnAMEzjIx1HaJ0S75b9M6
X1qQuanCWRpktKjueeVTDvQlTWwyNnecvGQUz44EXLzCi6pIpDkUUulpVjUpLot7Fzu1k6HNV683
AGIKq8GS17EdGcENetf+1oE+GXd2e9hAI7VTMEO/tsdY0KQBPXhc/nz5ZJ3ds5NRZtcmaxRelgQR
jzltrjoBUGulcgJe1Vj74qVHCelUwtKF43w+53gy6rTmJ5c1qdQy4EU2RQLghHeqO5CVF8B1QMyq
MtRVZgQQkUp7De4LtUXn8pTPOhYng8/uUoBdDitZVPeBt8/T0lTKZnV5hPMv28kQs5vgEpZ3/ogh
UAXbsSt5U9zVD5Owc+ZkSBT72/R6ih/+VpXhZNjZpQhc9PxmUhAemqkvX0qtPHT6SFqa3cKNmJei
B48PGwCjMcw6dWKQEdncLreHPfTQ7hun1AlaWvytuwS9+HQsf7nzX9ObV6GzvGi7wcVZnaq/lGoB
LKH6AEC2YPeGr6u5na0nvsYYPUW9KZgZ3Db3GF+7D+l1YAm6YgVvChKsTPe18vlvSlydfL/ZG55m
TZjRDKea99HuA7nUNFwlw/Hy2TpfyjoZZfZ4c12UNE3+4ykQDHR1KpaQr9MIxUd0cN0Oe/W63CVP
FIbJPZbtNosWWvCWjve8WF35FDLzsQ+3fOrhKs3Cv/VLELwrRg0qvXHU/EGH4QiZJvdOvnLNy0tw
NnVysgIzm+Vnvkdpl4cHiUoG38o7FXQlhd9oLEZPfyeCK2aJA2OyCZeO3sxg1R435lIE1sVSBFY0
e/WKBrBOMPDnsS1k+UI3wNIFm1koj3GATBVT3Nje+JELpqVQj8H/24cLKIHz4ePJUs4MlVf1Uip0
FEd2NTXXU1N9dRUzvint2uSNXLQCNHGvlwQFl+Y3s1McSYFSLnBRRPfOB7VUNFF7AAXB9+6CV7gw
0rzWHCStTBKCfZOLHAmn7KjGrdPVkuXl/YJneL7m87WW8xpzGgYUQhKRf8hbxSkFwWwKS4XyQbnL
I3rlAlEUF3hYiUxeW2GwiiFaeVJqti06FRJOk3NQ0OOdZ2FrNcS7rcbxFnhtk1MWxbUWHv05XM4P
WtZyjEzPb3afvSTHAemQVXaN4HLiZR0VvX1pbsdnEJfV18tCEef5oE9WambCxLFuFS+KQ5SpW00W
5a0nRmYVRVsv8dC1PoyPBDJWuuypVBfT4o4TbtG2anr8WwltVsJPLm0kq4bnRrFVsKjV8qb5dtnI
nA+GT77kzP8K+Z7KceLhlct2xZgBod5pgbcF6swYpAJM66XZ5rGe5aGVZYmeJUtKsZMZu2Bz5ii7
ENRoee4X4cGvMsunqu5y8qrsc/3yRJeGma7QiS/W+LIbJmEExeCQXxWQq1T81HBJvXA9zrd9nKzn
zKgFWRmC0hLrKT0zVctvoeZrcmZw1XYGupqsYDnFu7B+M9vGUTVGWx7uY1kH69yNzI75V3XZLU1s
ycbMrBkwJpzcBPC6JvCpcAWJABF1HhDDr1Rof6DhAfJ9NyKO7HJld6KS+NdH5Bfxbdq3cZC7WFOB
QH5WZJoLvZlCIoaEvPkotFqRt1bMw9MU/07eWVEIQjoJGdV57gqwL1cKgjoEY4LnyOVNJO9S+lRA
zvDy6fwXocLXQDOnKu66sq09AXzH+ynyzfEg6uAIVI+qHl1BdTaYJAAcukOnGY/8/MLlmC75rwv8
NfrMUtHeT4SoqKJDlKKBmNB9mQdPl2d43hh/DTGzM4qfcW0b9SF0m5R1jIz01ChD7EV029JUZl4T
p1AA9fI8gtEH5EqTdMRcvqGCxqg1/U36nN4thSPnL8bXzGY3XuHCPPVjqu4ZGvHK1l/7w57VVtkt
NR0tTW120z0Ec76ImsEhyT4Kss+YsHAMlmYyu+Jge42Uym1xxbnBGLjKDGRAaCRmi0uCOEvnfc79
60kQH45bhI7TNk3ufdlXmpsimaNeZ7fVoQamW0YQmYF3UUdSZymJcz4r/XWzP8kcTt4DEJs2jVRh
11qL/wZ8HB4Dg3+fZMRqnd+gJSjc/E2i2ZNBZ7c8UTPiRgxvXQy2UKKkoMY8emC0odkT8h7fncL/
euv/2/vIDt/vb/WP/8Gf37IcbHieX8/++I99/pHe1OXHR719yf9n+tF//tN//PxH/OSP32y81C8/
/cFM66AerpuPcjh+VE1cf46J7zD9y3/3w98+Pn/L7ZB//Pn7W9ak9fTbvCBLf//xkfP+5+9T3/F/
nf76H5/tXhL8mPYSfZS/gfv3JX2f/9THS1X/+TsnyNIfdMqICQLYcVUmovoKLMQ/P1IkBWAPCgIG
FOh//y3Nytr/83f+D8KD5FdVVYFnFDKPk1dbZSDPnz4TFFVR8BnqBaKiCGiu+Osb/rQJX5vyW9ok
hyxI6+rP36WfHRGFMiozVVGZgDwbI2xOD1UWXFv0iSgeqfLQA2JYrxTEJPkWnQtc9VhU1iBsfVnS
+NF022M+3kvpaygci/xF5DZRfkUhkdsCf6o2H5xb2Jx03TRbWYS+05U8bl3PbMm6At0mcV0Abe9Q
fJ8Qma4mIcvUrsASi7aJNrkRR5DPapCWKfl9xcz0ODjlc86MJtKpoqkf7kN43abHsDEa1/Cp1ndo
5ryiO9Qw0Pxog6Pxe5D2Hx3XbfBWZlX2rf75bP58xv/XHWoVL8K/PtRQqE1OD/P0r78fZoHSP1Qm
KSJRAG6fsAd/neXpE0lQRBHq1qogq1MJ68dRFsQ/JEZFCYeLEgoBb/y6HycZHxGR8oJKZJXisCv/
yTmeGVBFkFRVokTlISqGrLE6p1drS6gW5oSLPy34aESmr2gJfMHvTXaSnaNLQHYE52Rtflyn0+sz
uz3fR6USQYZakHnlM2dzYrb5li+GzAMwYQzv5EDRifSel0spuJ/fwR9TOxlk9tCGnC/xfKrE+7a7
4VsUHPxvqUANrllIgMySXL8ONHtwq4LvQk5imM2+NoIjyA91EE6IdD/pGxJrcMYYDYuQLrXUq0rQ
/We2pHMgfQpPfPl+f30HVZKINB2mOQ1ULua1LA0qJqugipJRKxJSqCMpVx0lBlV7fQTCPeX4p5bk
pgfe3qb0DJw+uxcVMCDftipagmsArCrJ5hLUC3pkqRRAcVthryS54zHFAImK1aQjqNBKQ+2I1ldA
s7aR3QOKlbixQSVQQXkQU6cUIA8/MZKi1MU8PfSZt/cJKNeA+6jQyF31sg6kihWwCCTCqPVw3Cri
efywrNoV7fWevRAJGO6C8VabgU98EFapICFqkPWyaLYsYAhRMmkTBOOqLWsTLVeAox0bH/zMldlV
j2FeAsBvuVlqDAkxKV/ZBFwoouo6ves/MZ6atYvz3iNZVWBzwnCFS4JwXd32QA1mamtFrN4XKqja
CMS8mkGwebe1i1S8I63yJCbg90b+UnxqBQ4VbpDqSyDkxhTqxwhMbpAEB+D3BlwQtpxkjlrL14BC
bHKuxATbVZ51+y5trCLID2Oj6L3oa2rIGcQdnUDJLCXxnF6U9wPlNkkHrmiwL4ds0PiseRhorEdZ
bAmMOBxf2krV7eIIWdQwg14rmMA4Dr3yeCug4KeLoHipGLlVC1BQyWhcLHqtjjlTkPe+eHR3xbcO
hek46Y4dHxsNmn5oSY5qmm4BezBAe4w2x2rV6BzAGylozkvumPFT8jKxaz43B+aPel6plpQIh5bz
nXSkxyY91AVY/YR+XecVmAwStBGL3JZxzI4KZa0o+RpH5ZbvQYrbNE5dtVdVoerNMFi1DKqRqLHi
WAI+MnbcuLAVNLYFTbbi2ocgBIsWXwMD6Fo9wsiIlBaMqE1bdR9J8TGl/VoEPXUp13pYgx+zbvFv
IUY2BIByepqYgVwgJvuASY4yBrpcosWMikaVv0dDYJAmvSnDXGvBLy6WIzhXcJVdVaNyIID6DuhM
1wlBhjJkIBaIVT0O6kITGD/oSceu5fB5UKlWtg/hMFxx3Gg0FH3hIFpPRQjz5dm+l8FMD3a+6z4c
jSLTohX3kbt6uBtwAW69u8IzRXE4lkhJsz62Kym5Bq1Hxsum51YrCFQ8lkgHVoGX6QpVOsOHbqiu
RuORAJ24iipwnpcZc83Sp7eSWzsJ1IW0Bv08XDhA+G0oCr1QhYmI2bd4VQKZIM9rAeE3mSQCZhFs
IKZt1VSwpTExxCg3kl7B1ASAXD2L+DJ4hpTRqkN0v1X8VQZccAR2IkHKdQa/pd5koM/I8movg2k9
pA85S/QQpO1If6OB+2PECQX1IltDJGLF5SDV6J78/kWp0o0Pa1QEyrtXiNdCjAaOrrCDkQNztPAW
lCHIIepd2DVHjnZaO7KNn73KhWpOknaxVzz4VYgRCnKTZ+2IS17YWazaYpFelW6f4UDJb4Nf7mBG
QfpXGUnKWQP116MQmFBBWrecEOtlAtJLSQXteqTiGtNiVQ2VzhH6mvVW4SMR68St8Ji46jM6ERKt
TnPTz0YjR09H6UFPl+OAUwZjOhHROpum8jOyb2CuAP6sfY8IM2gKqW4AOiu+3iQRf4yqYtuSAnwj
qSZICShcrwp2F3jrhCuu+ZwziywxSS0aRTwayhBbLtR8hxyyvQG78ZPOSqiwhY6tWbeymQyhCQ7U
DoCVyC0t5JF1wh5jWdRxM40KTJkkDd+9uJ3YqDTCJ3Zc9PsIBYJC7JzabVcsc00RacMyi0Ahfc9z
vRXKL15VIJP/Vmf1LkKaLY3f3ai3M/YGxb+jqK4zL7qnna/XAl7xXIDOJMRmVFT7JfBbSoImqGzr
hxDUjRQdvb9QHH5GY9uWKpCwLJVHF8W3CpQjKpj/pRY/RbCm30Re1kr6HNQqaPET1OtqdhMD+KEB
HW7L1baU0KJBa12ARRzF+zzqV+2478jjwN1VXWf0UmSie84UqMMhLpM6m/Y1BNAgtAKWekVAEYgW
awlNCa2bb6smeSwaVfNr4bqaDF43Onx7LZLqUEJOGcDRLud1CjJ9L31WaLKFpgYklilkJckRJ13n
3ZeYBz8rfGuOXacMUbcKFY2BN7Ix3AiFdBUx5RaIJkknAvcSync9oIWpoGieh2Z8gM/LmtPgP66H
kd10/IsqWcLwmGFrcyrgiY0twsEwQ0NErCBH0IMitZQ1Aaz7ckM3zaTZUQWdM6YbpenNyHtOuUMN
tjx8IzkZjCrac4qgDXWqofvSrPkVMl9K6tagDM8d3+UduXsufbJRoDwW+cqn6TTEHkIOuKxI6moI
uNDntVczaJc8B8EA7fXSamDnRXUM9bYgGwYVAzdtA42lzUPjorta6N9DGUJH+TvBm5Mqw0uK35gN
3bpzZU0ay/cxjTdqChEMUEeDCm40Scp0j/k67qQhdsFVOcBGlNsyB/aNgJiO+xb5dJ+2z1CQ8DyI
ibbhGrVdCJAAIKZERtOC4K5J7JwrNBelIbmoDQDjjQz8r5yIm4FnOsAqJ+QKvtImL6iREm6toEet
reoHFgvHoG+euAh4nvG2j15rfIFQFO3Ga48edj8haO+KNTJcueJ1ELsQ1/ZsvhHwjeHtSDk4ktAY
xotIoJaN/BL7MljBiEWgzClz17n0kdeFBW0SSxhlzRPQGSPBxvUJPDUQnnJA2pUgDchC47K7/Qnz
uOQdTq7yib+dgcQ2KFx4h53uMpw0g2u17Nl1ZKCWEDyKBeavLQMJZ2n0H14pE3lVkSQEzHOxI494
hRBJagKgcLSbEAYJjDFkTTRJo1ZiBaoVPSxMderL/mWqJ0NO6beTqcpVXo00jFOAJ0uH2RMbaoMc
ZQJi7KWewCmAmA8lyxIPdjnkGwQ6S1L6YhRBpdlP9lLSrSDHLqT3jN5WQC9K1UoeHi/P7FzMpIgU
SQ0MKSEA/HliiiKTRohcRBk5XE+Htg9ecr0wxNIYs8wWE7Mw4Ic+2WcqaoD8rh7SW0RYIx670UEr
dQiNltTq2FPd2BF4QsIUDmGhy6NgBOO4U1DX9/1Nle6U7lC60EbwXkVlS1scO7E1pBat6034WjLO
DINYc8PyJmOJQxtf0EV00/N1gjvfm82YWkIIkSH3ukRveJA3mhxERttENilLx49AvSUnqFFmCeiW
qfqBbsCy3bfxTdh4/AZeme2KQMmicvjI/Hznwmu8vFKzWvTnyVaQTiIoJsC/o5/5oZNj1g4lp8Iw
J3vhLdoxq1iVD/Gm3sSbcT2aodkJgB/2S91dUyA5O3A/DTq7xo3ohWIF2Niev64NXufvQWEdHoiq
wyGywlcQlAs6Idr4LXpyXwNf+896GX6dNJISp3crkCMXDOV1ui/Do1r6BumhUC0fKE9AzP02cksU
QDPI+i8DzptuI2h3NVCaSj+JBrrVVLy0KGAgeBhXfb9a2NMz93naUtwtHssMmrifp+eKI5+XcN4Q
xQsWyOVyp4+fyFq2QLx4qKQ7fk/3jcEbHMSfov8QMv9jriejzzYXDhNUKYox3fdVrlUC2N92Y7MA
9fy59vA5hipM1kPiqSKweQN+BB+3Aq99sudGZrA0RBy3xNdyxoT8NMQs60KZT/mMq5N9hPgIaejV
gFxID2mxy5u1NJNZzgWIuISvvCzZ96TUFHhH1ZKgxpnLholQXgHIU1BVfnYaijKUEoXHCFPfkGi3
trjy7WUyrbPDyEhJq4gzGc/PJuIGiCVALhjvi0JJQVqXIBxESiTpXptgU9MYT7OP0NIVFrJWs5aB
72cBVNEyBeeDgIT6bOBKiVrq8nibJzBG6yiN0UNrgK0GA2H+lDWwL+/Y0oDz9pYozHm4sU0CJ6Q1
CBid431pf0d+8PYSp/OZ5B+M8z9nN+9vQbnLr2QBZFI96Q1xvM+Ub20G5TdlAep3bvuIKCHxBCAC
k+aQJrklI9o/2mSvlLWmPPMjp3HBXopDPc/RVFZeqT/kZP4vw/67MPmt/zrFrpXgRKj835z0PXhJ
f9u/feC/tx8l/jorh9Pk++cv+p59l8kfVGUKEs1EAOsPCkZ/Zd9lAXl0GdVWJoHyViFTh+aP7DvH
/oCV5JFcZxI8OxSbcPl/pN85+Q8KlICo4tIwmfyn+feZu0og/qQQEbl8mcGNhBP385sTxe7QxeDE
xoVIJk3rCNKQ4ZM4DpqclpoKwT7efxU52Lh4wZ/8VJY+8SZ+GXpmqVnDQyEd3cVGLaJO65Yrt690
vgOl1hBtBbe4wkuP9DBaNSOoi5fIehXPisjZqu9qXskM30ucqk8drLnpgbRu4IqdSpGuE8bVmFHD
E0a9SpA6bXMLlNXWwAmbihcddQSdKbE9ir5pBR2YPnCIlG76vljJMdnW0Bn0l2i1Zl1cyvfJTieB
MR6lljkhTSPDLa+VtDJg0qGwFusE0D95auXzH2XxlcVQ91Ml3UVDTEgtBdIXJSJFDmwSQ7POGjNg
gU7LxhqaYgmjf/YIIGIB7ylgTOJct7RNkAER0/9H3XktN64la/qFBh3w5pamVEYSDUAQ5A0CdCAs
4d3Tz4ea7jN7q8+cinMxETNRVSpJhFkmV+afHkNpK5NeqoxvgvJc1vFtYEyjkFIFT19NEkEQycmk
gNVfjtB/4on5CrF+LwyAx8BBpYl4o+aonb8A2Yw+zIoalfVKIymgeu5jfNppQ9mTcScr0kJRW8LX
KCZFM8u0/GOhsC9o4Z9vJz1OpfozTtUvNJhFyWsqWgrqvV7VsojoGVtEb3ptOEYiLjMtX2Bh+xbp
z3Vd+G+5QN250XzPw4EWLc1azfI/hU78J+Ox1NnrpsuSYupfc6nJDDdNMYRMRE3AYlID9bpN8aTp
oNbM7bflPlCyAvOR+KZ2mCWeGrYNyVf0RRmbKyOyVhMpcv2k3yPyT4koJhXCSr5RPO6WqtSu0wrc
I3Eufh+018ZqCcnLanqdhNl4MJ789BwHDQ/HjzyWg6QKSTQdfkgvdRFO9LrHstWKFBZsibAoR/ne
pxk18ITxkfrtD3Gs3pOpkpf6q6ZErErLmlePNW00XKNoTs9Jp7VkNxdAM9pPDa6zGmYXUTOcBPzM
GKbGRZ1iJaNq1oW4hn4hTVKz7Lp2WEx1Rz0FWVi0w/SnmN6Zv31hQpamSSZ2QFNj6b+QXxoWhS/H
2GTjMPDDYdE3F6H6UCKSBz+i4qA9HczCi6q8ho5sXKX6oJq7yBZef6qO9bs5/L8NhPAAWQHt6fpv
9PKXc1CX8cvsJBFKzJ/bpKDoOZjwCl/7KcbUsGjDPF+mY/tWoWEuxMK/0ljAy14NpSmPtEq/DZUU
CCnd5IzopyFE78/4R6NH14E6dHlaUx2N0i1FpX2ffXKVom9DZUMGC01qw1+tnu2VSf+edsWnUZnb
VGkcQi4WhdWTadLhQ4h8aWVW0gkj1vnV9AQdyH/AMV9NRPNJtHTZQJ0Vqd6vfeVCL6kZpUpT6lVf
Gotet75X9fipYtdG63yDfxDBQ3uINlr5FNWrq03+eq2lkGqMVf3tv2ZJv8tcfN0KAyVFMUHfOsaV
v7MkeYqVNh/0ehVZ/nLE4UgR70unK5usST8lo8Gf0rQfiVifhqbdip35JmTWcspwtIYqBUNf8Kmp
eC1TbJKL2f/QlNgClOe+fsrE5f6pMOTvfplfx2tqIkgaSxc48Ivm9kxJSopTSKfRq2MoPsF9nfWZ
0k5WLLRvQqQvG8W01cy4dKJpJxYtKISXbZaCsKj8saK8OX2ATVwZljLRKE81wN8h8dU1jWHyEOek
CrmPufFc1NMumvSDbiKNmnD8sOpiLWfRqsuVX0Cnt5ccvjWwCvNJ3Zyy2JYv+aLW3TcaqH6izZxT
eTalCvVZNJVFpE4HQY1O6WgFfi/ZrzRdi2IGqZbhdqB1dx0957bWaQakJZsXSzKtVZtFgmGaLn5P
R8jew1f+J73kd9Gtvy8n8Q7UAFctcY7Z+Z3b/5eTWDyLrtKJo1wRYLOOZg1o6jU6iOOICGGhaR7O
7sTpjQZcOz13LQ1r70iaCROidvRHiUmZun/SW6v3711ZUYYmOUgK84ujm5iqyWIEcSSpiFlbKX++
Otry1tH5aRVXkb7QC0MSfo3yeI5f/VtkppSJbRd6l3+Xqupz0vQT6Og2NIPbYFIvQoUq8o3TvRlq
+vbMfpIY8EtTirlL9LckoXGCOLxRK9krpMIRigkPQVh/6M+YRtap14i0DjVnKWcY6a96Mja9LqYL
TvyHb5o/nlP/K5OKLVUADo1RHRUzvRWRuMn2cSfu1Zfi0m8oMXC0SJpKtxZV2/h0FW9DXLS403zE
xnNM91LdP4RiSxYtBnqKITwjfFVleAgtzHiUz7I66bthDZs6tj4TPzyVP7JE2Wbq8B7ikJ7/Fbka
dMw2yrIPwe92JBj+4cj/NgR/2fM5KEQRFVlR/l0MqOFUF6mpNSu1bd6yCReV9QwJzkqyRZXie1A6
e7Rs0htvpJs4pT4eY6E0VlP9+lngMApj9U0vZ3/uM1OWr7r+CbgnuLlSfxg0QRHwCTY5HTqqtFtM
SXnqaZaEF2ftl/5BGAqneeHw6qSF0Oy1FueSJL5OcWZdiAd9j4x0qQvGPulDEx9M8lrXmvJTnX2p
Y9YgFArx03+mG7mjwGlDkKNcZnPaTbWD8HC6CMs21469qv2p08SXMpxgWvQPCNfUFdIOCET7wnf8
1pfE8oWPQ7MMr4tEyK7+AdDtF7i31kKr6YtUjc+dHz9XzxljlTe1DH9a+Q9Nqd7kkH7Pkv+hyuHG
6FeWIH+EQ/7GefDMlMqCst++5VP3y6DxK+W9r13bPyijA8VG6Sa1jD8ZN79YdP45Gw2NihBty9Dn
z/9y7BVBGVD1qmY1UtIkw2MSv8ZlY0UwnfibFBFQ902Lf5p4rUxqOfuRsnyKxAYTkf9fi58vGv3v
cRAKhctRhBC1r+MQ9aF40QSwWVWWtaSX3tIaAGgJnVS7Kx7MZYxz0qcS5H/91q+BWL9faxgog7M1
RkUZ/Pv0ScjpG9VUm1XbFFtR6z57ZteZZzUmM9y0VlXp/ygF/ZsuTPR3PSHKV2lWOLok3jLBy3Pz
T9bQf4PCs3b7G5XrgAI0578PiK7QpURfsmZlxe+i+EHPPBozjt+eWkVh6p+ySQ+NUF+ndIn3w3pl
NLQPn2Wr8J7Wf8r6+JLD95vSAeXo70Q2GZL6NQcoFqve7Br2pAzxHklkfj2pJJa9aVK3TuLyZ18M
6ygvfhZaSh2KlJZHul2V4XtZhLaVhbREdFqh+APT0ufz9TempRlwLF0yIFhTIef67yuU+PVU4Uds
V2ldYi/TabVrGRWlrIZdVqfyQqGCPf3ZvxWW8loMpvkYLcr/9hmFuw21XOi++S4q6lp/Wd8sBfvU
0PzMRLFciCG5iRLdVoi1T5eR9LylGU8S9cNQkk3QSSlNwl/mZxNnO21ahcITj3dFMTz/e5loF30U
7+EkL0tTLpcq7s/sYxKKlZnkv/C6fvclPPPyuFIH807w4cE3yIGksgcNnau1aI05DTcLChlJ2oek
Fgo+Yu2hyZTzpWV9rVgf+eyx1czQ4pMfeFr7Rf0ct1ZapmtZe5mrVPiRNvIfMjj+k+NhUsZbhz0Q
v6til/37WisZqVVhI7UrM1KXWZH9aEkUEQ2ieRZJ94Pq7t/Z6zdFoU6qSZSFsa6kfiUk6q4ve6Kl
1B9/OK6zYvq3vddFDLZwX4udlzGf/n08WtTkxoircYWsWrJMeOjBJ+lyMuk8MqxFmGtEIFz2nsff
U8Mxa0KEcAxm8bluPKn8pYS3P4xoXoF/HxGKlGSY2HTFryv0TMdBl6ppNRiHJ6mKwJvuTY1++uF3
8/XxrBIqMPyqrHW1E8P3PN//4fX/fkbJvNdFQ6PyAKY27Ws1OSnNU4jfnFZYeSmM3/0YZOsb8d10
LvCLpRqK/cJPdC8ZxK0+jAefsBmtFYg0GvZZN+yimuNL3PMQPr/BjH5uZJrxpan2PRLDt1GMTrlG
yFkuvtEF8sdLHb8Vebz0IyJjpO7bs4uWz5pCEfm4ipOeyBNir2p8mHTPSSJ59SwJjOqqTZMahzJr
f7S5sBu78A0/xa7M00faEpqiCdH3stmA2OJCv4l+vdEbXh2Pb2E+vCV56JWidIgAj7mSn8c4/jX1
Hsk+e2Xw3zraB8jmuCKz19XktW5Mb70gfiQxvYpKZ+gNh7awt6YpgqJN0WkXk1huKl8isCFedK/k
G8V1VqpJf3XTLEt+46uAWCp0JIldwvMXYtn/GqLBXMi1eI0E8SgQkFL25c9nSl9iPyKVqjTX8kvC
8twQB9YQfFPJktuHhA5mz3jVxJQs9UdCWRTyQgz9xUEXMnNVde2Get4LqW73r3R404Yg97OflVQs
sy1pOPRE+mdOw99SGv4a/it9DZ/HUg6xEKAPsUqIu6/Fe/QqAU5JT3orKLmyqEThxVnJw0VPhpSM
J7gq2o8wLEeybTH+NHn0MOFAvUmGdvUsl63WkS/f6AT1GgSrorSgyTxXQikte6u1h1eHiiysxlft
SiVLVYTZwvE7+txiT9qYgvHzSSyiYVSXuP2uSFRBGf3VMElHagq1y7iV7SSRtlR+3jasJQVBaMrZ
yurPwYo+45wfcIqvMcN8viwi6nHclAuC4cjsTK2fpaosQ8H8YYZ4YFOqetYdO6X4FdE3abSSxsHD
2Lqqqv6XQnORRYqtt5XSd01WPrK2Xkp5QsQXURpi9L1XR9I4aXGRRN8nQX4j4DYJ9V+0kKwXppR9
lh024sa6EUIHKGmGz7HqLgZpdUpHkNTLofQVUZVNty60QVxYfnKO5PqHQN5sRgxUmrwn+bgUXnQ3
NbABj0LyVgmjU0SVtWjoVxFpWUgsk1QtQ3Pvz/XRiY/6kBTh3lo/ZiDy7DFLKc/V5D9X0usj7WzB
QokM9Z9WMuzlxFiVFuWgdAJoBeD2iKAwwnA9UQOx7IZfka4v8sjaGm2i0M0b9SiSOaikrpNoy080
vztrpvU9CQ2MkvXowvfW7Yu+wBIRXx1TbsXDpyFKRPwYpy6mEZ+YkwQejR+j0QuLQRTe9bZ415Tw
+/hClK2EKf9UktdKJ7xOborvJCQuo9g/KcPI6yzjHpvVh59bTkXokpFFVPxrvWeker+55f8FH87b
/TVnzdRfUynmV/1HEtD/G1k/yOe/yIw5q+hvaT+/ojzM8Njs7/fH35w1823/yvvRpX9gAscGR57E
b6/Lv7J+dOUfWFFAtRIAAFTOPf901hhz1o+uzLjAUEipmHXLf/pq9H+IYCw8q6RSGGQbiMZ/J1di
dvr8VcKqGpSEh4b2VyIR7MrXCrCxWLR5O8bFrugnnyRgIiVp9y006ov/pLjUpwZg1CXTN8R//KEP
hJsOhqo/jUWR6bqx5ThJGr0w45A6IISGt4OOPbBC7W07ZSzjN6YyakfTH7Pkx6hWc4PqNpe6xPz1
eiV5rqFOEuy4bvNEfRW0HJ6G7KrFVV0QZxY1mT6u/kfzqhvTekbpTol7qyHeVicTyCwt/S19tfTw
AszMVc39lLCe2IpVmogZTTv/Jiz21hx7jViYnph5fPWbJTSvX3Ii0aBgGp40xSvNBJGQi2GNIalp
q2whJwp9eMzXGD6XZfTkDErPsEDz5X6uTzT9o086mRB7WeEeygQFKmmCDzEHyCyeNHJe9X2aUFM6
lQlaHyRNqufDLqN1SjFJALSemX02TWYeUl3rLmkUU/Yyy/qPLtZiahGMMnWq61guakzVT3BYWQwh
qQyGPD5UXaB9kJSguC/aOi0OfyHh7f+CV3+TZF9w4EwTKqEU5uxEJJFlpsu/aq1y3QjtM4+yHVWq
KcMXf9NvFYkN2FrqN0y4hKos5e/+GlBTWquRBs79H1wWX4qloip+GQHk/9cRIKtlcjgYAVhqnWRv
+hv9kdbCUshXzXdspdIbFiJ106/y9fj9+SZ80350p/9b7Oz/t0xGaQ4C+j+7pJfPKqqbLKj/k3TG
37f+MwVM1P5hSDKRggpxAiLpW/9yQpOo+A+NVg8mm8iHlskn/3JCS+I/VOl3qhcK+LzP/8HXBD6a
t123Zrr7bzM2eNesqv5v5YHgDw08Jv/2QGL4UOZ0s78SUSWETaIBF79b8nK6onr653GXe+FRuUl2
c/WD+qGew0A9p97giTuQgPwxbI3btLUckfDV7eBJ27k/6CZy20f2MGzN1prldJuvpqrsNXI1W2oX
xQt73nLcJ8fJCwODh3UevY9vhiPujOuTyw07DMTdsElfi9clc5NjQUyxnXvDVrtOtnHtdx2N4Lxx
V3hPeWE5gxcdwyP20LO8bx99ugBrDNcWXHSaZzA+jGsbyEH42az4xPB0V/DSm/5Q3TpAR2rsehcF
MFjdld3GHgPgZHFq98NtcDonnH/oHNApX7yBf/oDZtddrKN8EO+N3cLnDtqlvmtHreFbTABYf323
PkvHxk6vZkD3xMmpz1xY3/vD08t+ar8MYVnu+nt77jZjMFAqx+7P7dkMZLfeE0KNKcCp96qbnrT3
+JSfJmf8FC7ioXNSZTU4Ge5g50kh37340Tmi2wfF7XliqLpr3mHcT49oqzqwXot6rwC8KJJ8w649
OZ3Nu8bP8cDUts1tIiPkV/grPlUn1TXdbtvZKbHY9vPK44uF9v46C8d619jyoTrFVzlZWJ6aMrrn
Sde/cUVxoynJGMQ3U1jrj6l7q7OfBMwFmKlvkxOfopCXim5orZJwMTCJblMxGV5zKskwc/RkhVlN
YKGYttMH+EAv8wpjLemcwZbZEW5sNqyd+WBvg+eNwdpGuKh37cPwEnfOv3YZlStBkA/xYT6G1yI7
ajarCN34NKkl/JcBSd1CDHKiJbuFhlvWw6PNLcyG1WGhrGhRsSLt7hmtuE99YIDuLuSLDbbKmwVv
vqBZJwEuSMgRNeJmeVlAaWqd7nxXyy7xGziaPV3Nt9hJb+ntFSSBzo2VrSYr02WyKP/Uz0EWHdtA
dbWLhSjeqA6WeyhhJ7pi0OuL+FYGODEsp8F+4JIzMWynq//AcsBOxnS/Y3rzVcxvfGRBG4iPSFwO
DnOQrvgOjGt8VS5oczwdxK80i75cWJfX+XVWjriqk7Pmr8he21sZ3wMPWN2zcRQPlU0jXKjXuGRn
PC39wThayJAjay8etGN9F5M1v4Ie+r18aKHOwTGOCpWnB4duSiPx+NBDuZ8c+VDv6n3jMOD8NlJQ
TjxwZMYDS8g2b+tzfAVBQPJk8B3bfbubiS8pluhH2bk+P9nN5oa+ZqaLuiZDYsEVh9irl6+f7Z3D
dmxJg+gWjWN42nXw6gc+yoKtk10TRVieX+py0uEEZRAF7G8bYMR9siPClVZ8N/lheZZHVgfLNVOa
vBAf8mMK39DfWo7JRrkmLt90tEy4Jhf9nLiVTFYcba8XVbeAwOBlTv2IAhwp/X4eZkDFHciq2zxP
9U64tAfrMlzgCruRd+Jy4E3xqbv5ZJI8hpn2sKg/TyyQGEhPaiotJA86hVrZ1phaVg9BXRfdwrKh
Ah4NQTBQjjBzml8fSN60qTjZv0g8I6Xqxa+vAp0qbEjGVexpK9yU03SV90nAwwWPkwQbZPxjkJ50
t7rpruqO1tJ002teLPrP4sbWbCzOR7FQ3efNfzN/+g8KLfFSXVjPO/Kihm1Qp5Adz+GAsJucfDrx
wQiYHwumPpgE1mHhitZqeFH2sw1egX7meuiXHZ0c9SELa9E1H/nNfyhYSOenGJ51ZYptuWSpUpmk
mTULXsmrmIz3QLsS4MnHEvJCfEgoj+ThuAO6NjspeYaD+CAx6EgCVeLSrPnEbu77i7qPECOaXXmc
Z3nfeDnsgi1zjffhGrqvh2YrdujSVFSKF9M1xoW4Fxz5Q3MEZ7ryOxw5xT105b1ybZznKQmyS+O9
jvKHdM0C6arxW92lbeN8Tklt7S/dwThJ2+QYBVMHK0bO0DHyV3lEVhpXSPMF7CUVbGE818KV5RKr
hTjLsskzwnV58Q+FZ0FW5QOR5Yy76aruxV14NM/aqefu4+BB3N1GOGrHyu6RsjG16hhMDcXPpHNF
OCOA7f6hXXmXm5+EK7vE0snuGK/Cw3Qh9VY5ahfVCbHqOBHtVJz2IX5OtvhpnMbXiklcLZbVjxfV
0T+V95wAkSMXEyAVLvxTNiyyOz+GBxiL9AkPUS7dQv1RXPRTcleO5im6m3TFPL3uOg7J+0jaC87j
c3ioLmQQve7DJSW8NV/wqSYuhiPPN0/YzvUTv5Eu/d1o4EDjNrlPyNTkTF5PZ1dbpEB6Kk4GB5Q0
nEUWDHZ9Ti/jRt7E7sxv4NTFN+07sWyxtpo85NfJsg04ie+SANltTHe41edu67txzDNkDmhl1/dn
uap3r/NwbJE82gX2cm+23UY8ZCgLu+7WIsU7Ww3IexQxyT/feHnn5Lc64PRx6ji22ODm//E78LN/
ztyJ3swR9U85xRxhTg0iw5tOUVDdpIs804A+cyz1YAZQFd+4yRm+2947GFp8ir3RbQMTKDLY/qMN
SKTaPk/wM5VJM3jSkmY53s2sog0QKvVedoVjeYbZfGYGQQMwFd953QtbLplEZTfYsgjsWsDE543s
25XBQvd3mHJ2Zi+Sc3bWZlkXnacLm2ue+MLGwI+5oT/3Bz5Dks/UU4MIWBsoh2eCfogNoiEZjHsm
rCT97MFBWC+jc3mXyjU3kAPLV64YyvVvKTDvQkj299V3gQeS08B52l1+kq01/b87G2g02OIhv8Gk
iJvAggY40RBgNX9addVBaiUlM1a0yLui2fF0QEt/AGydEPLNFiF1mdfz0FtrCWGEvDg3G/Uwf5c2
S4WPxwASfzRb/S6B8cTHNMsDoAD80U1vMbJEPEQBTEoBtbTnwW4RZ4L3G+50jh40W+jgyTmZb/Lq
fXydJajqdg7bcJcuhc2RByACIga72SIQ7ixhXXIAkgMhKN0Futbf/RsHKPU5mQKH5MAJ67fp0Xcw
BFuHOCiOvj3slLO4aR7VBcfGvfaEg3WWdjLE50iuuCEqSPT09+kRVnM2sbgdHv02dnuvezSP9tpy
+nfPQLxOn+Nm2E+PaV8zsjNP5U8aRJTC39fXGHphNM60r9xx21xMW9qb16crXlXH2nVr0Sbh8BmM
V+Egeqo9eqJdue/abtpj13wedbu/it60F87yVb0Sqeo7z0D56D1lp5/CexzsTSd1SZyz8V2Bdoyz
bMvbIl0Ux9jV9vFROccX86a/P6cVc9npzdK/DWyzsuu34fvoKXuWhr/Fkbv54D2+iCdjT1Hj8A57
mS7akYX8Ye3Ti3EwC1jXdIE8k4N6Uh2s69xa2f5J3k4PVk761E9ZuUjueBNHL2fGvTduW0/6TN0m
mILRttzsFC7bH+VNvxZBeHoRnAucdHXP/xXnq+GzOVuuFhSB5fpejxN9H96SE92Ae6feFvuIYFF+
rh3LVQ7tJg9Kx/S0Q+uMIPur76nIvG1xFkg2vjzp4ec0u9amYRkpJXjwtSC8VTyb9YmQ8Ifcrb3h
4XtKIH1MB/1SkKoY1Nu5esDCv+AMl4+lTUeL6dBvcnHZBKanPIwH9lLV86/yC8PMQr9S2IHkIGrP
PMzrtJR+dg/1ik0ldhtXtmGhV+Vj2uO17Jf6bdzKWww14aEAHRLtQ8M4dQVXD8/yVj8hGjj9EKx0
TM4TRg/zG+mLrDL5kDD9dQmFiCybfoIaXeJbxq1py55pD/vR64IuiE76caAKblB7TUBck+ImN+0w
2kQdnnEsTq6J/naePppdby7043QfgnabXLvz0K9fNNxYFADaE6Z1/Ec8p3XIP8tOVcAWKW5/mw4a
YKtelA52YOXe3Hu72zW7IdDZ+o9qj68z09YSOAYc//Cv1b65P8/1NnWVD2lXPNhP86rPm0QZf2TS
h/TRbicog+sL9wXBuzWRp176iIPMYZdkT+BIih5poXkgeuZ77ensmHrlQMYB+zBvOzMPT3kwX8BR
mA9mmq91j0+f0xp/9fQwvTRgt9rnes68f7QweDe80d6cv9lMOtzDVzreZNmyg+2DDMdFTAp/tsLB
JXs8XVgL2ZrrGIrq9R6Pg7TR/gLdftGrciaJ6sEl3N65v0dty5vqIe2YFs+WPcmV3Lkz7sDvOKTe
tFO9nOV0W4/3vaz5yAbT5zNIP8VvDOUZsFytDIHFcBmFo29Pn0wxiF28NXkw7EWvZlJoovICyvf6
rXDmgcqegW1Kxqx8sGTXwp1fMX2mgWkzfpjSTPrpY9wQPj7HSNlJtdIJgYROVY8Kmqb3DHxPeuhe
eFM92Ys0zhxOtZKPrqTivsDc8MNr9Rgeuk1s1Sr5oSF57ZJDMe0YExebV+HM2xipdW7GpW8zZbt5
8An1/lO3PcmeeEpd1dFtwe1PsLSTde5P8rW/6rZ1Ln5fyYFS7XmF9XdWwZ12slME8XF+bevBN6Wd
cJBvrMhx9EJm5UJdDlvtFMw4D4xz6bFuzaNwjbdubR2kB2zXFgEcmw5GrnyM7CSbKO3Jbt8+H08+
Nx1pZwXtqffyCynrADyWPA8Kd9iz9aLN/up2Mjvs58nlx5ozqXMARUhQn+nT7uAq43V4iIgF8yZf
CZqaPinWWVxe3pMhjqeZMapOhCbIawFkKFS0v/GIaR5C6Fo49FtpFwdQTjSTqnAWPdLjrvHFt00H
tmsPlJiB3FgQtJedtJtlkHAw7WnX8ejpkR+nz95TTzWcF4azJxwvR5v0HRoXzYLiBNuW+/kv38Dm
jX14p3ZXv8yBmb7THOVTfHleiOqaXd40lx5+jVsuRUbIW1brFL4XgX9L7jD7ido7d5BKeEC6knz8
3tBZIENQGRRUOPnF/MLpM7/w2AveabaYg10dEYSfXCFu9PffFyBKT+bNOvg3lRHoTJRPX154oO5E
vIzusfs8yjfF4AXitkIFLO/NhSODuGIfN7P4Fjc5R8h0BHdmOL4zQvVMWLfj1yq9EG984NR9Srv2
WhwRZdNO3CL2buLGdIDQCFQKlzfLUlrJTsfujSeg9zvw+pheGD4i5d28NRfANNNTPooLA6yO+gk+
zrp0qPHFEcuAr64QgjNGh69X3beIGPYjxdEXkbluZuuBf+JyfwaCbfh9T2ZTMQPEcYNjTp5fyTty
kEqpsoaVv+LXorY0T8wEqYxEORasY84WRfe2+9GhS6hAUvMm7RPiXt6Ho2y/7jADdvYQna2DvGUg
SGY7uucP8eTf+JEVPsFNruPmpSyjs+pwa3EMDxIzBrZCQ/MI7iN0Q/2MfXVROT8ZwfUzGmXK4sLs
CcVYMPDqyAh7XBjTSrqQN53Ml7zKGZKNxNafGUuyRl1B1J2iM6gSRed17i7KMSV64QzGBE9YENG5
Qia1q8bGzIZhD2sONRXAwTsxAM02DsYArBmBcSx3PuUIDsoRKAqx8KeZQUpyZxLZvTkqe2ZonuR5
mN0Fiars2Sq2RoR2u4vpDBCOf4K059+dhD0RbxQmSeavEgeZKJ3p+HsvJXGp7dnJ4QiJ8I8X5Jfw
Doo/KHsmftTf+60MewoP+k3ZNQ+wANwCYwJquUcYKyLsWrk1VaI4yzcJcVwF5CMBZm7RDV4GBVFx
5KY9aifywpPxkNycMhFeb+MucmsnPD3FpeFWu+xEVDKXK67oiA7Yx8mtZQGk8meMVJHctDfcXl3G
FG44jTY1mwEyotPs8aePxCSduckdPnunOk+H0OudF6YJezoX524vsn+b16k5V2fpnnj6pdoNd2lY
KIfSLjBYrZt7BEYKr/p3luJO6p1+bA7yMb/nd/EoX4Qbviu+Ob5wVVGzBZ0ExWHO/lk0dwDJYToR
kT2r8eOxuBtOf8EioL5W3NUesQb0x2FjHqYtVgHqwVzye3eK7wnWAKzMF6FbC042WyDEfXwveekc
BSpSHBsTQnMHnaVnYBr/QZhkqlJ/5WK/7Oqsg90mPvKP/oUhMTsK9qmXekP45XAnYke5D4fqrNyl
DxOFm6IWjJTvqO5X2oClntHv/Yty753epsxQeVIO02GiEsex3/hedW436RkPWgf+CU/1rd3Udr2d
guwmjIvkpLjSo0V/6MBBIDa7AtOYVyjeQUgCAnSvnhl+EXSuglxxSOidl6oAY4KmJgsk2oPs/HCV
B4AY34tu/H7QF+2Mf7fhKbx1O0qCSYfsFBFeAIJBuiCYC6JO9vW22ymH2hYdI10kN/BbdAqv+dk/
dq5+zU79pmHQ1T68ththRu6aq14IoyFJ9iZ6oA71QkNc5TAEzT3lkCBmfoOtCoipHvsj2Fg8TiDw
dts6wIRoAZjoXJAV6KJwkUcgY7sI0Fh4DV3Qg2o/Y4n5D4WoUKl0W/uor/3WdIpjxZnkTMWrYWec
xavs+b8hCMV4qp106A5K0O17aLqlpQ2f6TxkBidatmoCKbDA3zw+8li/+2gzGZaGI4gp+lyBFWcB
jkZ2aY7VMTuriAvf+Q2FBjcPfDu5ayhRiP6TcfA5Cdf0gY43Ui1k0bFnIJvcBckwLzX9xl7MkBod
ognKbTotmDmA1utctg1k+hs+6f+TuvNabhxL1vWrzAtgAt5cbgI08qIkyt0gRBULHoR3T38+qDt2
SxBHmJ6Jc7E7ynTJ5TK5cuVK8/+4habjvrMndLLgjtLh9V68sYjWur60fnu/cJFFvKqXtrHdZ65r
vNGWpXso3nCwGbj/FuJzfGwRojAm2m8w2Ew8wRf3Zty77pGfp9rdW7NFQPCr+c2MizfLt/mn8lje
grcVPauX9X3RLrvr8iFis3kl3RuP0o5nTn0PgA6nVHxim6sdxIrAshSHfg/aTb/326X28lt5USi/
2XPcrBdBWgm/pBcaFDiv+VM5hupejsTAqSrZi9fBnlTSs3wXkCvSiQc2L3WyaLfRPn8iXkjCqXlO
nob7/Mndqa/dDamtG+UheEyfJc/p3od34V0mLaO8E48ja0WMTnKix+SN38QPfFSb3MHC3OUEFqV3
StPL38p7zqcKPCcyE8SI2SAevWPmjD5h0hflnQuePZFB4sjDc/5W4LRSCvTW/h6/9I3AtDDGbA3e
cMLy+Fa+dbJDmkUmnjc8E4LC1yWqS2SYXxqxaR44/HrmmyUKQrWl+VtE7dh8QtcEp8fP5W98yP9V
+Usmg+tLkoL4IP8n/m7HIT4fCW3mTCoaQ8oEXmnKevUeoz1f0ry7rzWzI1y7iQiZylfpM6HJrVDz
gwsO9XN/Z+5IyL0Mt8S79pjD7jb/be7GfRhedNxGGuheyv1wT81Bd2M9jGst3gEqotyXT8ON/po+
Gy/tfrh1X6VbNVmod4TfeVzeuTvjF99PfrFhhIS90Ptn91W8th6OpBrHsDga9jbcilvxmqDuc7vt
77QX7LnEO1J4iQ+01lkfVwDxxRftvv49BmANR8CR2h5/D2QVP/ZPvtN3yW9/J27pxRW3CpM03r3H
4b6/k+/GP4tnpstKm68KzFnkfKj8AozjWX/VX/Pfyj0r98idMbxwd4hbBtxvk8ePoP9TuS/URXhI
ntzXhnDgs/bwMUX6/ZmOSELLe2y31V2zEx4IaA+36l2+L96TR/lKvutue/D5FjSA/TJ+IV68sx6C
J40oP8ty3Oe9zQJUMkonPHBaeCKX9/WtdIDmqzh0Bz9aGL+8fTIelPhgvFgvPhGQJ7IY++LAcPkW
A25VMC3Go1Vywex7splPLREADtzHc1vch6/cN9Ib1xlfHx7qvcXJIkj4xE/lV6guIgpNuASf6hF8
xD8Iv45PydPxSX9NnrzH5Cl/QhaHs3xSHop36T4+wE1Chco9QXzASl67d6am3Eu/5CvC9oT536qA
oP4Y+fcetV/idbuV7zhaRFzRtzGEf/w9RmHvG7LD7BCuZ2GT9HiSX8EQux/1LkHbzCsc7IJTWP+W
7skJPDA3sGm8p5pkDHvg77jbSXePBkC+Y3zZoSR/gMrtDCxAv6Ulmj4/IwOhkcxcdyM8dLfeE/nu
Z3aJF8ddyD7fMfOEK+faekmejAeFQVXv3Y32IjyYr9U7XzdKGW4kTIx81ZPDvRHvPo7FAFzMk/Wi
PYzWZ0yNZ+8swn2B8rlvfJ9/GF7IBHASJT7M5LtneR8ffFSpealeoieaUFgtouK39R4/Y6+8oBvs
rTAetnDZ4Yygvscn/8BstQfjgWWKxi2S92xIgUIID9rHwRSvj7/dXbL3d96+fVJeLrCgrp2OCuSS
kcMyinfSM+dNeNd/G7hjOG9PPqe1vxu1qjqohPcP3bu4xbI+mjvlvt67e48W4pfsoI/qh76Ke+1h
1D9UJFpAuob398TiMVPjpd5zaOtgpb10qhO+cgfcV3c4h9kBz2wcrds7wguZfnEhtH98s/WARjY4
EtR97qpdQtD1Nt/jbfGL+BJijEs8Mca2r28I3B0k+SJ85cvQgezA3wwg3mb2n/dMw43z0L12uH97
/Sl4bl5xJlmruOOOSV+1zsYf5Ux578W2vQG+y3zKX3K8WNwzxEmP1V11p++HR4GAEK+Gl+ZQbPNb
03fSu+wt+JW8dNfGY7PVduaTtGNq9U13Lb0B5Cw9yoz94D0HOPc74lav6pMo2P19y08//qpv8XUO
5h6H94ATxOxwJ/bFa//UHPJ7eW/iRmbbqhsnhTc9esAMuziMMbZo2R04vPjk9x1vPRiLP6Yv4nfW
N/mL+2Tulc4O8Bj5Kp1UVvHqZg4j27EcxC7vqc9sb8rKTpSFZmtvuJK3OrnK0ftRn/AxX6XH8E1/
134rj8BKEgutbzTPxvremXiE11HNauLS37c32Wt5X23xPwJcRPyEbVLzxdXdyHbV7PCQB0J25h4/
mX1R98wUoxQf5HGIO3fPdqIhfKpjVA2uV7Ut2Xf9aXwQsCZ4YjBJPdGUwUyidxbvpjscTRKE9Z6P
VHcECR/49vDQHNQnZA9vxVbfm3vWbDj4jVO8es/uvmX2o6Mhs7jGY/6Cd67yCiYXx9f1e1SHv/3X
9MB4jk/Ecr1Ri/mYPDiYeU7M63Hf7iv2vtkG7/4rGijecYbAVsU7GdX6lW+VXgCpc9xXYzT5qV1f
jG8PcR88AW/5Il5z2+CGeESFx+vP+kWOMOUeG69IgIw5zGOu19x1t+JdiYWFrfIOWK3g0aIUgdtp
eGGc0n9Q6/U/dVkVb/GIwrGoi8Nb/Y/j73/cV5hjaMbf/0/UqqoUWv3ruq7btzjpi7d//E9F0+uX
YtXx+/63WHWswgJLXhE1HaCgsfbvU7mqTGuISm8ewCIyRWR/VnXp/5RkUVJEvpo2a8pZ+dSf1arq
PwGtV+nVU/+sY5X+TrWqxMA+lXR91AVSWq/TU0ZtF0OZdAdqshZRkil426Nvk5BX7WgZ7SI74OV2
XTrdMl4WYF3OdY2N9Y5/FZJ9lzopJCtL2fS00vK2fuFAt7byV9lG21rbblnZIIk7n3blVPnlpAVr
LH78MslJG46eu6WhJoijOUm4by7VZbIuwY6zvXVjmwu6qTfKGwzMyxm57NKP0xybCD81K6oiqMlR
4vtbZnndPhYAnV64UCbq794vHPR9tf43KJ9nhGqTfrNETTutHhJ/29qDYn8UN1FHRkMnzD3wqd+S
U+DxXaxnN3VmlbURweTTbP2K8mu/8vxtCbLwsl+Wdg24amir97CxbMp7QAGwRVDPr+vFzws9ruMP
6qRNymvDpmxjtQv8rXhOVeu5fmaspaV48d/upzYpotUCg/aGGDn6lbTybQk+JNWOIRMJ1tpaOB8O
/wYf0sxR0cYD/GlVDasWaJUyPbazXdKmvo7QWWOtrgqoS2b3cG4lR+X6JM1yMWFmijlgD8+ob7w8
nsvyCmw2kuYLUEDPizuJW5aw04ELVps7qDPWaAovQR9yUAcWKtSt/Nv0NoEgPbBrB8L0jbzIbM+J
Z+qip8A2U9OgTSxRb1LPqsRINLLidjg2Jijn5k6qdKdpXgtdWFmRYKeF5ZglKJKeXs1Mee7QTEyT
XADwEAWxv7XMzjFKadGKB4CvndqbAxAaZ/LTIZkYo0CMYzUblbdckiOlqr+GGa+8CtbRGY6pnW6T
B2kZOZ4DcsnPx3NmV6foLUnUgdMO79v22NV2Te8OwCb/nYSJ6dFLV2rcDgmeQpDXEIFjmLmyZqzq
tIK/CMuhKgxMuTI0y75/iDODTqg5QzanjvrEwsTA8gAuiZiRl5k6XG85kmxIdrNN7uvNz4t2oinh
8604bZbtyqp0M8jk8K17qLfdszbPV67E4z7NVr0S227mzoicMS/6xLxERyHtfePob8PqTDtejjDs
JvWEgHpdlfnl0YACII2rGfWTZjRfn/g4kRrSe1lyI3ar4iy7BOnPkYD8xeVYS2tx5dkRdGvz3Lmz
cie2JWuzqDZGnSmX6Vm/BER9PZ64xK4W+aV1Li8ip31qN7NKNCrJDyd92nWsN54vZyEnXSObL0eB
DVL6RtHShWrtROOVviFyAx5pvMAWHSkhftruf1atuRM/sTWl5pamLrHiue8u1aAEFG4OAGbmXpyC
vmZtdRS6erwqJOGZMjKu/7Vf6qETW1TUuZL06NbadQ2Vr5Z30tIKM5MkdDsDlTpzhoyJ4elyo4m0
gfuyr2GlENqVkYk7o06uSil8MJOWKrhjOmPJZxbXmNgIjeYqr2aPYZIAjbOkF3aWzHxuccchfHID
pKTMTD1HcyuncbLbFAq/5txcKCSUgIz5L+9gY2IVwrSTjeGIvsL+thghP4OtsTTW4cY/15c/K+ac
gTUmtiBUjUZpkw8Hh/radXNRr44P1BHjW8zSzk0g+6a+hTE5/1abpJWpMq/wLNjUV90isqMzf5Px
xJlz3GZM3JRorFKCWE1CXjiDTPo31AW7lH+FgwoqT7YtlOeZVZzTj8n5Tmo1HIBzH53SzilulY21
JJyxqK7j89SeW8cZF2kKoOHX4BApNcooS69iFDqF+5iT9TTcx5lZzSyiOTnMCfSfWjC+nDxNcpcd
pWSuaizdN71fWzpIGXK/KkVwrmqR9EoiJm9FCq9BEZFLkZMevtwBGCdPbGh8TCVnZnAzp94ct+TT
keyULK/z0TVubWlVkjKnCo5L7H2k4CKIKGcOWjV3MmduEnNiagxfiHN5+NjnxqEsYqEVa38FZuBZ
dSdGdr9Jnn6e5twsJ4ZH9DM9Ngt8kiFLL9oMiGM9UO5+ljHlG/g4l7LMXzTngmU5xTTOOyOEVQUh
lUN+cHgq/e0YgjBscRWRHTboLJh9HSunjAFtwYYEEoyugzH7df/g2KmKSPX128FohMy8GUfAPxeW
1fmkpMxBN8h8SjUMCbdQCsq+sZDUI1xJQWzCoAIGc9CuIzkioO02kgeNuSgOxVLRm1hzgqYuBOeY
KY3lpH6i8do3RszWAQ4vbS1KXuRt4r5vMru3zIo6XQWgLyfudKOzi1KURgwnTRfOod5q1eMDKHWW
uTJCWSbzW/NEIacKec5QgR/xsRf/H1rc/8/1hI4eyb+OHV4f2n/Yb/Hh1zEN3r7EDsfv+7MhFFhi
ccS2M1VLIhBooTN/hA4lzQSWGNRhRaUjHGhu/JL/bQg1/ynKmqiBag3QNGx9aOKfsUNBlv8JqSVA
RKImA5w3tpj+DXrLr968DobLiMcpiwowjBY/chJp0jrXUvuwNnZG1FLgL1mpnQ4ywDqhS9RnSB4N
L47WlWQCMyi5h0/LdfuHO/ulp/qrbdI1wGMs9Y+2VvpeWaavBwqEx2yQk6Hfmbvm2bsbAzGEES9a
a1Feio64mYv+fDVN3+VN7ry68tLi6Fv9Li7lTdKQIg8KCr9+ntXXu+5PISrEjeP+6YSNv05KEXu1
N9Kw3/VQjFHUS7dELkDqaRZzpn38SX89Er5Lmkwnr4KkUmSv341X+GjalX1iG3Z4I595Z/q7skzX
huOttIxE2X81xylkmOGJqSZAMb6LSunVa/vzIJDAUiQ9KvnxHHLseC3+ME11cqcrjWIIYoCw8dpE
R1Y0OVHAB7EMIP0vxq+fp3ZSR/7avg/42E+XdDzAPJSoSNOgDsvFVR7OObAf5AvfJqRx5ExtZHCc
Tkg2UgtQ/pxOyUTGuOCXdH2lrLSuu7B6Ndu0XblvZf28VbSrrjIfzZAHdkG7QaFkF0EdJU5TknxT
AZNc5FZ0KZTC29EIb0F7VUAILS9zs6fIs+1ssek8emsUXqs1xG/HotMWWQcypp/JkaP0JFlNPTkc
h1a9MFxr46X0Ash1vTbrJl5HhpXMPLYmF/efOqsbKsZLVDXl4/OflvdYqUDcCEK3Cy+75xTKLlva
mI62lEFzfPDsjFa3n/dzfHlMF1uXNIgdwL0lQTLx4HNQN/wQCNXdiAFeGDBK6ovEWv0s5JTS4IaA
6S3T5I/l/nrmXa/V8ywzyKJCahVRI22+/ixgaqdHS/lZwGh0Pi1bq9dgIEZWtwvU1hkq96JuktWx
CTbeUN0MbboqVNBmXaAT/zu5k9XTAyt2B1ftdiM3xviGHLkxklW5+VmMdOqMf57fxGiC9OEWecEu
xZfuOll2F9myWcJx8xExno2unDLRn6VNDGcEHJcip0gbGTHo9spsOtT76FZYVgvaoJyEymuZvMu6
qZ25qZ6SDUQNiJOAtQJjNLFmeliJjR8fu11n6beBoJ6lfXcJt7pzVJTdzKqeUkuQC00AVyVchWmY
wVXyo25mbbvrIE0Xl7FD/fGRzp/4ESIzuzYXlgMW/M9CT503CzQenB0TkHl1srZFrgbKsYu6nSbS
9ALMWWo8J2UxI2USBPjDjuCBS4CxwLImTfM4RuOLqpjoHZdCu9TPj+fdhnp/uoHUzVyQ9eSMPoka
V/nT2Yt5UOZSyo6lefer7ZOtIfSrEPq6uTmdOgSf5zSxIkV5jEsYB7udeN4vJae+Ms/aVX8ZE9Kf
f5JPgBa/r+DEpER1p8qBFPS7yjHXkkujaugAYbsyziFLd/Jb0rhOvDbnnJa5SU4siqzA6OPB+crG
jcRWxG820aVxXtnFOrXn0sanDoAlq6qi8yfoohNhWhJXGbx03Q5eeSeO9EWbPPys7iclKKOm40VL
AKl+VQ4VZNDAi7sORtet0T6Kyv4/+PkqN4qML0luf6ITWua1oq6VFMH4oK4R8aUo92cJ4xpML0jr
k4SJHgyRC9OXzxqBtUZrgwHjqaHVGwTd1wZs9B0Q2D9LPHmgINFRRQ0uAHXKhAR6Tk9cNe52FsC/
bZuvhBJGUGPO1ZhQgfyp4X/JkSaPm7ZL+kwZVa0OuwLGD/eyypQbdYBULgejyhGOxj6AWNdJ02LD
OtxEQXspDAaV82plOZ6uHQqtpiJdfopASl41pnljDs2VFYmUI6rLvBOXXkfPVE53v1zRXmT1jbsK
XQUMi4hGtFS58V3ZiaTCXGZ+cN553gGWLBmSZc9dZnr2ywDgfdHg3V70nnlrHXUgIoriRpLhsjxq
ORTGUGh67li9PRBODYB8by26zfQSdB08Y9pr9Qu3ci+PNKJHXius6lwEc0JJzxWlvc26vFsISnhv
tLpJAF0Jz7JoBPQy/Mu+yvd90t6mGh09Pb23ogGkvLYttOilTr3boOnPQdHbhBK8KFLybsRFZg+5
dlMqFFuTrwesRJeBOtSETS5WtePl9Wvay/KmgpI3C7y74litQQC89+VmayZFYWtKSBG0F70XunqA
2fvKkyrqGdr6vE2FvVsoWzmqrgaPaiajUl41wVjXAcVcXUwBmmDlvyStKRahR55Jdh9Cwzs3C5NQ
FnCiC5bs1pWJbUUEgqL+XWlxZSOZhVSCxLrwQrecMWXfjz7VPTJFN0Bc4l1aE+MSKce0ZVHA+pFr
qhjzTZgpc37RSRmQDWggrYJsp09kVOZQq2LscZsuxOjc22gXyZpTKq0Byy/PmvXIj+ev/+7xZF6f
ZE58MSMKOoh1fFz0qnww3faOGNNFHKV/j4hiPJ7I4QaHgAm/GbS9r6Yzs6BbNKxgvAlyAD0AvtwM
YBtdwqQNmFq4TCJ7LsY+Dv2rrfsicppxGmTJk7rWbCnHxF02XPFecWEA9NKtlko3WQ7acDOHIPzd
4fsqc+Lwma0BHbuBTAkS5VRf+CDQtlCdaIWx/HnjpLnpjXfvJ0+lkcy88TOh3RVAZjmxD1PtRzlY
d2GeqcQE/Gs/Xcr+UrET59+ocxln8tPqjuGeT+LdXkzbMGem6WWwKe1gGa3blbpKz/+NEqm5qY4H
55OsRvRNwTwiK76kJt5pr/NHY0WN1LJ4Muj8pm3lDmT/DRXXF9ncOn+/v8YdBZQNzbXGc/lVttWW
xzbXNeYJi3bt7yr/Oeu9GetyWghY2FQXyhyF8fOfJsibzqv0btzLPniKNWPTeeKl2ntz0ZWT6slZ
JAbJb3P6Roj9VMkHHTmJbxvwafQLZVXa4SqyB0BGLnVrMb4VSHjNJtfmJE+2UA/bIE88bJth3NQg
N0HJBdo/FTuyM3MuRsX7ppg8+KBeM1jMaRZPD4LAFWS93Y1ZfIiTiDkY19FZt4RyBTbkcmZN5ZMH
AZaj0aixtNPHCeDKuVpFZUuT0BHAyo3yQNl+vzRW3tI8k+8lLmBHu3Y3NGeC8Xk2VhHodzNzPqk/
pgX4sg7qH0jdX/VHbgNSsnXT7ppVtzpeq3Zpp+ZiTGCqCBXOKQ8PVrPe/ZzUiQXS1aLQhxyp8SW2
R3J0rICwpGGVZHB5Fm7Km3bTz9xXYyXt9+39NNWJ3WkjuKUkpWq5SKI3/9K77hwBpBj3LN1kiYPV
daLZgtR/scd/re9Ee+voWLiyxdt6fMcAxjM4sVOcqbZycTwkNNmbN93j0fGXQWSn8AR7zmwUY7wf
v2n1p2lPLIQaDS2b/zEC3Qc/rrfTM8nJVm27lCgDs0EzWblQz7+Q7xyT4+KMis0t+3i+P1moVBAK
KBfY66Sjn9BYRDosEbQO/qzI4zr+NMuJsdXSIizjiFlqCm2aVrsK3PA/mQjpXwWwcl3Xp69EoVWi
Sq44rpVcLCMCasQvbNPV7n+eyTjSrzMZKU8o+9Y1RYaQcjITQTsmR7nru50H3NIAAFvawlIfhbYW
PKuZOncqTt6Qn2Y1fv7T9nhHjdhxemx3wsZ7yx/Th+HMwiPeJuv4gtpw/5rypUuVxhGbIzkXBZoU
pf/p3H2SPnHuAO2V/NBHOpxUBO2T5QgeRSWovghuFQp7jZe5GpSTivKXxGmJoinksqz47GIEu1ol
+2tX4m318xaeVPlPMiZG1Ypbxc+6rN0FkfLimoqtB8UV/CPbn8WciJLjYXySI3/dO9LbSeqrKT7j
TbscTfdwEa3H6m911V39G57b3LwmFjTpmjLXa3ZrTLG45/KyAK/tLLDH+0l0jg6dUZ4zF5w5EfT9
OsuJCR3KIYFzy2g/gsvg4T8ldmRrW3VVra1ba6bkSp6b4/j5T+fBzAtRChNuCXXbOC29SwuPaoua
SlptlZyDlwnkG90EnT1QUidvZMe7Te/SbbqeU9S5gUzsphdR1JPDGgnnISFSwY/X6O2jqwa7n7Xo
pH/1SYkm9iZy66yrxNGsxShQDq0rmB16xttd6GbOxYlw7NetnBibHFLkIRA4GOp6LDiHHchW1skt
5K+ruXvv5LX3aVoTy2I0tSYGGrpaSNE6UysbyYvWVe3AAP32LsS4anMuxsyWTd+NqhqFqlzmRGa1
4EbJk9u2kp54G8ykVefO/bQW0a1I1ut9PZ7DdikTHB2j2rWTXZPFwwM3zn7WkNMPxr/W0pjYmVpy
01o32Db3KoBLtF+46+hC2QBtcEbdGVmCMdmTnIFOL88m40+vqaXTGQXnOvUOX8+jL+uVVhox4RNX
X6Z+ehYbObDm1lyY4ZS+SBJMiRItV7o5jaBGaXb0VJE59ufNpbzsfoFRWtq5bdwZr7UjOuFSXmkA
aaSvlGM6Py/w9yOomh9ZQdUgo0QxwNc5qloHl5GLHfeFYqOF5rWXpBvrWKwKv5nJEH5fTkQZIuRw
OoxF34KqhmA1lGp4iILgozHBCdSLpXCcO30nxIzZHdyYsS4FgqbJjGovsXxTrneumdjuUV+I2DCv
V+yfF+6UmDF5ZI5JMpicJ8rRSGUX93AL7WqYQQulcmRVcerj5j+RQgKeIJ7JpCbbE4rhR+K22bnt
m+feqfT//Eni/q8ZcE7NhCABmT5DgQdnmvCu3Sw0BchFds37sAI2qH8tbd+RU7sjDOSwdhYemOU0
7YxJ/i6X8Bkcc5ZsivBrTuVKecb7r+zqXSEfoLWByFteSnNNGyeF6LQ9Esw3FFKNX7WhMjuoxOW0
3sUx/czkjIL2Qs3KmULx744zUzGJFpLHUamZmlj8SkuaIKnjepenPQTJCvgn12Xo2qJ3bc3xh5+U
BeHvmC3C2E71W5PCrBBztd6lZbsoojcP1BhLUBdUITpkzGbU/JQ0ShPoyJJE4qDTZKkeioWvGlG9
60PwrAPPTvIzo6DJuN5CQPR3lX3MIvECkUUZnr9pUCIvwf43AgXMaqL2R0FZqNlZHLz/LOS7wUOI
rpKRJcc9Eh18VYgsP4qWfFSqXdw+1bkABlBz6ZXdogEa6mdJ3583SIKKDyZ1/qIzdyKpM2kSqttq
x90Cvyvd8GLjdMlFVr1TYLIwyhn7eiLKQAYEedgkOGvJ9X0VGIRwjgm5UhLdFCwgwAzIN6Jd2dq0
YKyUZQPQQWXP++anjhi6SObPgFHCFCcGFwaYwj8WKisK8VgVk9tRxescAp6fl/PUxlHaStEayUx6
mSdiGtMQwiAqql02wq1KwiIGb1Iwswe5aWYuxVNK/1nUxOmgSy+gov4I0k/wKujgJknxRgYmP/Zt
TbNm1OSkMG4SGPw0FnFaKFy3kcYHo2rXB9jbAmr0rnFGjhhZc5daXC7/9jLS7U2x50fJEXXCX5VE
iouuJZ5Q7kojWiWya7d1t+6A8rCG7O/PjHrSMXfCZfy9sKmOcqmO4mO5a1TBhhPWro8PeQVlNyCm
9Uwu9cQqfpE1ce9FIciSpERW6TWOQMlkbFG9XGgLwwOhzPRmVvGEziNOwWnizvxeTpW6ctlXVlKi
8wAA6TcKiHV9//j3t0oSIdaFWYUKmWk4RipTka7ykPMs6QAtJktLLW3odVadcPezpO8eqCYBBmCx
TWPV29TKe2lwjHxfL3gcVWfx6o+syHx9+qlVk2RsoTQuHExFX3Wvo1tLIvdc7IQ4PhMAnVAbbWF1
c3yxp3SBUjccLq6s7x5gXEaeC1t5uXNBwWjibGl0gx32mFzArlshnHmjnLDz40VsSiK+O3fy5EaB
LlpRWzgUdzjxi0B81eT03EoGu7BKYqsE0cL9z7t1ojBG0ymIxiEUgTngkvm6jr2VdG3elfkuVmxD
XSqraDn2cA7bSHJ83kSgbK2PN/XGmIlQnDDBuADsIHURpqJOH0TKgFXU5SzfVd4bLGiw2oPc/5IB
7PbzBKcriqNhjEJwR8fi8+n8vKDLhxCyyMcsC2/zCqw/9VzVxd+9Cnh8aSq//TyasR9T1ZyKnNiP
1iUk2qkCyHTmhZtvBqgCqxn35qOa43N4dSpj4iUeSYN0VLQ2j2OrFtQ3ZDraVbhJt3P1YN88gYmk
aaTRr70cDULSWD4oLHz7gXoPO6Gpv18dnaX4NJe2lqexTfx4zrSKG0+GTsYJ/qqSnm61mTe0+aMu
14ukdVdV0diK79ldRGOxmJ9HyWWQXUWdfGn4oLUerB5kWPGlA36nNOCMq36XxuGY1dtYTzaN0Szz
aAu5eUwL0s/KdWIbvg51cl7hiyv1qmeoY/vzuC4VPbr+RtzMBi/UqSVSLFQYpj66J7hpv9VeWXkV
u/yud3INGKyb+emq9Txl6dKx65hCAgKeWMeO4gtP2GcBp7flvVVK+sLoIds2C5CCFRMmoNxoTSfh
v+WxSQHeEaV316r1hS6mIPWURu5YhdueU39FxQVbQaipp1poMOjC9yCYwcM4KxPzd2SI2so1cD8D
z02cUIIfvuxJDvnDyKqSSRdKJbiXiUD8XaEEaBV2SnPjQfV7G2qFYte+cLwq1EaHG7a9gEcWBMGk
Di9yOThuslQBOVbt6I4YrOxKyrVmLQ5auYqMOlyleZivgjR8TwcroCGovNdFeROZenFptuShXONc
D7KN6lmg7isyoAxBAkCb23tLOZTipQqx+MI0StK8FsuSxMqhj8THQa/KpSvDKutTq+VZEYurrbHy
KQzShXpDBWZ+1vh57bh1um7c+EqoM/oIK6W1FYuupkSmLLPLtYVfD4JDb1V+7eUC4xVaclYa8E10
oBxvkMCLR9jRQAXKeAIjT+KdCWa+SlR16WYZFVuBsRIINADPpp6LcbOuWuvSykColS3K9GXX61Zx
Yz3QhurbYWFYUHKIF65Zv/hGdhklxnngy6kDV2Oz8aM4XlQ0ATh+Ha0KPLZFI7lH26jOi9QOasQP
1nGpKCAy1STEYcyO3XqZ1+19K0mH3i8eCrN4aKwh2dArcF3lUJsE5NfPCVy0ZxRxvrlHgMVK6mDX
g1pXq6FvrRk3+sOX/GzwRvXH/8OvgJUaf2nisutKFxDAk8qPDORY3SuGa2MZXmfqGbRjI0INRTQW
75NmpYmrmWN+6ux9Fj6xSGqhl96xR/hYGC4tqBVc+/fwSQk25B5LjXBlcl/pNopt/yx5agqZNXE8
iMFlLkkeYhMv56iLfpsmYbHL5EPW43lkyZwJGxdusrAqpHtjZQeieOp9tbaq13dNGPf5rjPLAbTF
uHCOpl6vBkF8N9LuubXGtKrVtE7kFjSnF5UBqW1Wzozj+0wJeeg4P8ZYXPYtuFLARtl1gpDvZAg3
6xB0ve3PSzl1ODiAXwSMA/iUEQnCXnIHwc13PcSheVYvpfa1Qu27ekZVTwkigCOpxMAMlHVyNYdN
xp2WHPPdUaTSI4dQ2YVG+XcgRzNL9l0r8WjGHUMIz72pcmiRXIZSFTIjxawXmqo09rFPNtpQOqVo
HIKymFnCb3nOUR2JKeO4UQdIQ97EWUzHbs9YqrJdOCjGsj0apD50I4a8uHNvZAJkTqgksZ2DbgRz
afTsRbCbSe4myDmTJfhh12GrKOufN/Zb5SujorPQICCsUjUoTZ3m7hgOQdN42S7J2lcheG2HYOUD
vWgo+YreVdtM72Tll0qBKR1BywDA5aZ98FTdFssrMdOXRauex+HVEdzzmZGN1//kbDEeGuOI47FT
0wbtQG28RPL1I0UDAjWt+aYKAZPP9PpROeqrQnPtbvDOTLIRtCVua81bWZQFeS5o/j+PRP6uKxBh
koWHBlMnXKVODImauJTKdlq6c9PClhqfxuHmmkQC6KZemAD5Hq76xF1R16k062GQVqn0oGITcpqp
OhF4ivsjqBiGSGlFozmKp687o+xt65i+eMd67RmxXcfVcpDUA4Tdf/OtwNHFOtH3rIL6ZknT6FdR
+nXoRU21EzrltTUvFErDdbBf5KSbKWb6vkyc2zH0qio8SrC6X42EO/gBza0ab/FyOCsrbzUczyIF
FGhZu4ksafnzrnxzH8eJETthTyxaUr+dJzMXwZZxhWI3pNra9Ywrf4DkMb3vKYGGa3nT9M3GNfap
Jc7YqG+5sKnkyRtFobbEP46S/cux/0K183Wy8c6BXllHD+WqdiT7uBJugTidWeETdh7TwSLS52tS
GTLxmBO3cAcx4UGdaXdq8BzHs8zB8rdDNxonwhyIkCV9eqH5Q+CH1MUVO0OgwEXSrwYzshZdW9t5
rp7TNB5BKlgnEBIS/qiqfBl0FhC70IQk2bL030xlL9TgUjyn2VVXvJmldmPp6cwD7pSi0e1MOIZm
+JE/96uiSX4b92KlFbvQ3RWVdyEYh/9H2JcsSapj234RZnQCMXXA8Tb6foJFZGSAJBoJCQn4+rvi
Td6tU2W3pudYBu6Omr3XXs06l56XlhsL/0s/+s8W+P+96//1rH+864EszbQ5PEvPyZURGJOyqWAo
I1s7lgYseR1G/+W8+beu8Z/P/MclOAmf2IEBBZKxuIwRfOdm9dFrZLPOUUUQp8gMfAGCbN8z77gp
U2iDSUCYviMuu2r5f1l0v9v2X89hLIn//wv8U8Hr2WyA8wXAIqabkoQbgEpe+hCK/t/7+T+u7f/1
mH+UUoZI1ga/X5pGTzFIJan6b2jGf/giQIVASI+gJPklIfzrsrGcjj0jMWC8GL67YYa8WmRx+cHh
//4i/+kx2KS/iCRmQ/+GjwvwfgahFB6zqf1GYSeeycqt/41A+ftp//FaMCb+1RJBtvc7U/vXb+Mz
uvZB87tTb82RneIj/K1KfvpvgEIEl7D/8KQUaxKAJMSl/zapQeucrnFQT9DpzRaeYfo0TbTZr4yq
0nEYfPdOQwus10oFTVtSGx+WGcEQLkie1k4jLGQmR1/Q71+XoV1qwxghn8MfaxQ7CO199Fxc+swV
Zpl1ESyTlyfDCoZxe9cG6WlZu2M7e/cdDx5o3ByntL/xRvaZCO95rCG1W9t3OqhpJ7wG9oHa/uVI
uz+0FtBRNPXt3rajysXsI4PCb5N8rrt+j5/zZVlHfYqS9NlR/1KD+JsHokEeS4TQTb28eTQCLu9C
BCEksPGc1bNH9bmr7fzh5uCkmbpsUSFdc9wa73aFWUa4ZRDczu+JThBZsribbkWjOCE0yYWvqYSY
xsXtMd3cXwBccILOcF0t/a2MkMC+aTiwZQ2E+RaxvF1zTaL0EHjmGLlT9sco9z4RkFewHCAcdlef
6LIJAkTSkPQJZnsX3UtWOZ5+CatO8VA/uVEBbehneLOjox7a5WjIInemNwi93mq+jwL3yKc4KLYu
KxXYP8cOlBW0891lseqvs9QWGSiV+CPt3kSr22exudGa/qU2WKswmJfSgipVBtHAb0iTpEWPmWjB
zSD2dBM3nFpEfrXXNh0eWkhSloSBcJ/cp614M1ARsaX7o7OsGj1xnJvgJBzJjqzfjsIsPA+0BCPY
6K+obpqd2uQb/u2DjTo/zxoTFCyA0b1uvsG8v+lqD+huN1Qzr1/TNbhRvnpY+i0oJ74cZBZ+TAS6
kW15anuEqmnYNg9Lsu08oob7KOPdZdL1/UCQ46nXYQ9M94GnXrCb4u627fszizzMTFz8gBeCKAkQ
KHJDvXPMm/Qg5u3UpCH+WGufEoncis4CxlE2QGfdJbAhm2HcAiHUD5uhJxc8nI/aQTC8usUvomn2
AdT8Ii2kR2hSP4uXtouA3DWowYM6AcTUTZ9gfmF9C/ETteGbG9LbJp4fw4W7ncm2c+1BVDaF3o2r
lSriFalTLQ8r3qafSYCkA43kWM7xCef6Ll2Gn9UM76KD07X+nYcCGCnUuiQfNJP8kGXNBQqtLx16
BzrCvxyj5u7ANiaLeNF7ntZkB1xEIQ/NLHtYziX5knByCqcgKbfaHLCQ7rPWKyM6YqvFFwV/Rt4h
c0zX4CdG5FVMc5gLHGk7Kfv3YelwaWdvdabNEYrZN+n8ZTeH0TGi8D3yDXI2hhDkbMzhBG1UQVRz
VE0qd2yRwOV8P59G0lyxP1fsqPW1SSYQRyPI3Vx/hzt7rOZu64B8Ml3SUMDKiSO0LvMGdRgWePET
emfm+N4w8hpQB3c1M+066s2FWpImbxQQrtZsC6Rk9gtoU4dwZbWUUZ9cOht+iIkVITqoE5nisFBh
9xXGS4TlSn6AXbGbAEtn2xG61TkgGqSlcXtwoRVlZNWrkOxLpYgRaEH4zaVrdRGl8zfpfLgBLYFB
+ihMWTfMwwfhHYdYvmR9OsERq7k1EXlsovUJlKnnRoqrT3ml6IJ1TaEWaOQZPH/kebcdjtFF71Dt
wQLU+sjuCgc4OS30loTsbur6Jo+pamAImUL1akL0Vxp+7pDr1QXaimebNdMu6rfvYHJ/7YjgyFaN
j/PoO6xkE+yy1L35iUihgF9vfxWcSJdDOElNhr/dwJEXQZEZI5bJHFoT3k3w5zj3iw/l4jYDEVcK
HnOd+JZTdx+MUZgPhL+oWH8GdeegBu/mHG2exdZjVzYEd5EIS0PgetRO6aVWIdJKx7PJRIo3Rp67
sXsLINTKtW5uwcm4oRKxbb8MRmuiPp8mWNDTuoeBlpxfE7YuO936lUW7BzcbdteDNtS28ZMeiNnx
NrzUTp+2Jfww2BO7ZR14sQbgQw/juc6666y2eGfX8CYOwNEa+gsoHyfSIAeB+X6Qb4F3Zmki8nlA
eIJO2mLkckPRGPi7zvQ/JBkfOyy8/dwSMFWaEchDWkViK5Rq9o6bs4msKYZsuJcLVCCqDaADw/hx
BauqEE6f4R0Kmon8EWgCVpKIK9Se3W226LGEVIgAjKLPyVpLTMtXQN6pHitcaSHmsNjwI848Sej3
POFu9Eat4NY8fMJEq4Bj52mjMAcPmhWhnpH5hqeDw4y/Sx/8VME+1lAw4iD5zH3Cm9w1KULPg89G
9YjUYP6hY2QfZ3AzDflyMw3Ncz9q+G4hp5gPiFGjONKJ2R5QhuzB1gGsvnrHJQpPo6+gqu3McdKI
f8mC4WexNUBWJBnJ1D4tYliq0Cx4fR5/yUL7xLl87kKEASQLogvaxZyiBWEeLYNJWi9P0dDBLeRX
1RrDc7fQwMdymGXup4gjwB5CWbL3LJLOVtL9AUSLYIMkXS8ikKKI1XQ2AhdA48EZZcJuKBJPRjs6
K8ieQRDMk5WNRV3r5qaOTFpNg10r4jH0gq7ROWzUeLmtG/LPxFgOMFyduKy2cYVThB83OU3xv910
xnH/JPDPQ5wKTcts7klyXMcepcTMkCW0eJcsNOeNpq7gQ3/ycEtGwKPjJZUlG8RjFjlXzIkc8S6a
O7kSUU4pZpEhUfRVmSCSuyYFnV5RZLCJaLj2a6uRN6SvTYu3a40uJpb1R7Sct5NdUA2LJipQC951
WsEkxJ8/wiw8kqxlH8zLGEygQxsXNEvybZybIlzNek9aeRtpF2JTp01OfL8/Kcunop+bJk84xSTC
YLfzQTcVWfyvSEzjceTRi6HdwQ2IcHGYyXQxc4il6h4IWXQphpblxtT8Eibz/ZpZ6LHNTSQ6ue9H
w06DBdkKDKJ4h3X0uIVNfLvKEfeFFt7V0/VuiTEM7YW9knQac4eyotjqBNJgZpHExB43tFY7sw0V
b3Apduk1WZDfhwGDvwu9hFwcBwlkJvQccHdsHNzMFW8B24jCZ8zL5RTvW5cgwr4N2l3mECyGzYXk
VTmdZL/GpcbR1nh0rxUMCzrd5n2P/7LSdk/5elmHFPN2XkPOlUh7iEUNG0wzHPGpunzBhLxcWx/j
hQDUq9WCa5DKYgxtilt+Ro4HY/dg/1xq0v5RcO4owrE+zpO40aGjL25tsrOv+vdaNS/SZZ3CdYQF
FErDzxkPXLVKiIwgZhXoo3cT91Debcs+nfyggntXhEGAAWoN6DTA07OC0+wxS+Ur6CrPQz0+qG29
GP5b8ST0US5YsQlcfK0ebmeT/GQgMOZ0zA5KjFkRujjdZ1O0FN0UBnnkEKAo5Z8gjn95BzTaoYtH
Wnzn+XnjbLSz1kMqIPLrM5ZGV2/abtfQgQM5x/1dS+PpZaLGXKbGZ+chdt7TOCHNMa6nYS9hz1iK
FL6vUMyH+9FA/p0N3Vi5SImvFpkO+2iRFwPRzgliF4O5Gapt7VG/HIyJq3VFLpsM1ZzHE8Zm6Xii
HKZYSYKzYuk/6o7sLa/LNtW3daKG/eYPH82MmD/FpSni0EfaO1tPWqZImenW54iQZwWrpi3WGawY
yKvfDO8wchmvnifvZjc7YH6YYI2wIy+pGnFUZNfOk6dAb+8dqjX7mwa9mxQSTvR4jtxvamqMTdHH
kKiF6ilR7Hug+LGbRDZQU7Fsl6yo/8bIs9cQRue7lAq72xyXpWhtdhkJT+FfKW3RzHMJM6fCZYYW
emYkb0h/baku1xqBeHXDT2mCBOFN+PgplvZuhMh1lxhhLs6nn3rMnht83EJn7SUT41EyfmI+uclU
c1JEHtUc4mfhB1NnyN2N4TfQDh7NuwyZ7rFdCt8Ds6pxfNmrIHyIe/VIKLv1kuGtrf27rc1gsTmH
d+EUQSwfloOP2PoFMmUbsBJH9V+SAFWMxulWyP55Dvn92NQV7bCjLfdeAQ15iKNaqzTiH2TFb7Au
0Z4Sh2wfCtu4hhwmHcylkTjBUhe9UqiRdzLcVAkl1K0LPV5Fa3hEDfKHb6h03XqI4uZzVBiDmhWU
JpkGVbiJO41KC+BXSArdpAgxTVNkkOL6Y7V8RWUGld3SnsfBP9I5KuBcXFgDZykMvXGB2PDdGjRk
niHPcIZAzmrXnbstu0vJmJaaZPA8HbH/I1/e07afyul3Sl3TDvpIPyjnNv52nhl3GxnWh2CVVyfm
R0JgHJ5FjwuT55aL45RgZfscylLK62NgPaSYwh9hDnusSQ8BNira1KnzAoOJoH/pYhxaC2ayDGQ+
DfJ7O4Tv1EcJbcNbOTUDyE9k36FUNKM+MH/47Pk85rFpH6PNq2rHX4mLcuC9+6QdTi01Dz2Oo52b
yE0SIo04Em9MGgavcQj5g+1qWQjwFN4YOgTPHq00owFG013eDgZzEXOJuuzMRz+nAWQHIylJoBGa
w7wvX6f7NGifhiC4ZDY5eMorskzsmxST5CjZuyE8tp0qA2YuWBT5WofvbYgpr02R2bPyrxj1wpoE
f6YoOsxp875Z9hlH/DrX7SGNNeJlbdfgBlxugMU9uwY/9TSup36dT61vKwaDjp0KccNJ6txujBAI
phpWkiSrd8Yghq2r74GPpjtf6nL0xb30VdVaGB73GHnWM45+4z14hn1FK7/S2R34Qs60Q2K69o7E
H46NCT+oLxs0P+5kJEGO97hEeZCuf5Kte3RZ8ynapaxXcxvNOLA9lAHhDHM/l4AQ5BckkrcyG4FE
eEcg9ke69EUyLx99g8ytJhtJbtM5KOGvcupjzNrhb4LbILv1A4eUYY4YZ8nRe4zR9g7agANrVh94
kjwGW1Nxb3yB5/h11Dga2+7WMrTuAtngbkGOn57Q4GeXpGu/PLM96hBNRAbTlDaCg1uYbOieESyM
jBZvN2ucgbGuEZkE7cUuCYLXKFBvkyemqrY1zEljWMzRwZ4Sp+7Cvj40WSfyNKxJPnF6NWGGW6oZ
3xafsrKHUzHWNL/whKt8a9e4MDh/C5UheWpo0qaa4roF7he+zXGHMRb9sT4vpxhz8M17E0vwwRiC
sYLoY45hSEW9rPSmKV/8fs7TMTvifgA/Ph5O3swOHh2afOqjQ5Isf23XPcWz3+TwJEHR5A4dlKFN
71eLaArXh3ut/R8r/DuOM5f0aijNjNJoAolklN6cj3X4AW9x+O2hlGw85CpPDn8A5h1Bk9xmEGTl
I9b35MfnCcxKLJCX0SMPLQNdZPOnv9OyblW6IZFVI73Wuk+p69O6JlexcQT6bo9zPN+sMMPabXV7
ywiSH0gEg/i+Amu40Ak59WF8NY5cs3goKOzWd3UbVOkIxC8Ed4GKchuRwBXS+XYUy57N3ZWnyALN
zINLUouECf9EN/8qDLk3s/Dzvs5ODJSUnqzvER8OflDv1fxg+S08Ib9janehElU7QYU1EP8olhuK
ei/F7AjF1+00zo+oqD6Drq98uR0SNuyZkvmY9Kd62PYOrGMUmxpDlj6WZSaDO6PdPQYOiL3shn09
tagSu6ct4jm45jj3V/nWzZh/tT0SvvVQTTzGUYgD3JxbOwOXBJUD9yWieCeprqi0/tKV7CK+VWgA
8szDZD3YbRYIIZIvEc01npPu3jc5AM2PiKEMxunfpV2fdyw9pKJ9nQWpIj551dii9uu36cX1/r6b
e4VmD0iobBqGOxgu4Ywud7hywt3qd3s0OXzfEC/B3bDRcosdKeVGttIP9NGbu3MfxcvObyd5AmrZ
Fl1K75lLkGo9eGXGplwK/9HMqhq1eUm5vutVe7AJQpNHhxOtFZ81AMBj0LOrRn97jlS23cnWqLwW
wXu04pbnYT/hoIrNPlv8P1axsmW8aAJ7JE178MYaoB8gxkC15Szpgcz9Hs5W1WBRwjG7vYYZe4wi
XPIorx5cDLiuHpoKzKgjROiyAoTyFm4+/OU8X1eCDBpFjAVWAUelm03EiGkfsbwowiQBMJi8HRHp
GCUKcNcM8GiRWu1SH5kxSjHsTVj6RLN+95mtQoep1BzfZbxZcl5vIwyNfwPgYxC2Bl6fmdbdbyv1
WGuLKS3etQA6v6OtwoU0109tTWmxwg8/93hwX4/pad0yjGFcxabhbgCHudQGU+9OoJ/FYGgr5QDK
dhNsL2SomwPv5mk/jina2+SpW8MfTAhwqjL50HGWogg2r12nTuO4vdREfHdL1zxENfhjDAN6lPnr
c2j9P5Kw+0mhEQX//pOZWgAH29CYTPLabRz+Zx1OaAjykPE6B3eZROKmNwx/5LJNxy308o4315T5
eARLSsNdf/A9cw+jbX40fQOG03oJKXtLWxvnKY+2SzuHNzXVhWnlBe/lsip9TeYADvZBDGfo6GMM
1z8Dsq3Kbegeie7vVio3tCw4GykQn3yef32pWapyDPQRsRHArNBM11ii+tIxOiwZxLkNhi+//e1f
QYXb8VXgTIjR3q89EtM3ZtCQRchlHNInDu0kQJN7m1GcVx0iiEUHrSFVH200n5RjP4TIC9DbbxZN
J8NXlHfwHeYDdicW8bxTBIm1zVBXqRcCXuHKFroWVS2QpRT6ZWjrCrSkKjY+eFjkt1EE8Wk6qhR2
2Yu3XtwIWG4dIdsIsnvdiqwkmt6GYgA4vf1QrHk3kOJXPzc4BHPa8WGatd7rtX0WDHl7sTKY1imN
/L4mOk6c9+jQ4zep+V/Pn/feKgNgK/U1CsT37KsbqZs3nGXXrs++rUGArLHJz5DBWbme+5vaOHhT
cZwvPQqAkesrOhh6wb2BRJWFJrvR37Y8TDEVDEL+0EfIHnMjRgwN8d/HGG2gp5Myrel59oA/eald
ykUDElhWwap+yBaouL0jSIjf3IhLlMLjj0/60PnJPp5EtbRAa1cRfA5Jco5Scu6y3+FwcxOuiFRQ
+k7Z7F33PS+c3wKxHlEo26B9pGFz4YSUbcfejZJ3Mmt+0jHa80z9BG0NQt8WowpZYyBq+l5PmBuA
xrH7jcrbKSw0MCCfWqASTRqJPJmTdke6/hpk49EZ71pTkJDdBhx/SzmAgBiGvy1soYQbQOFBuEzQ
jB76QkF2oxyyItDo1nQLkQWuD5Pas5sowGcd3KeGv9QbFB/zIKFjr81tmOiHUUPfEugRrbHSFxzq
KS4HCYuxUVQhQ0HU1hb5ashYH5S+BWq7pyIpfTSJxoanJDQHnqFaRh80mu3DZjA0c20zFLV2G/iJ
rFgnWzULb/MwTkoKL7VYDM90JJgrb0Af0EGuR+qlQbmy4LGt1+gAkP1noBgrWi3+4iIpV4skC8DJ
qgkPvov2eFPoh2PvGrTBWQSRBbwWxWUYDBdM8JZ8GdiXmIMMNTR7pk0DGXusp2raxAOoRuBNqP4a
L/BEYi4eyjnRtlASkOkcp/Vui3y+X2yCoCKtr3qgMm/9oHB8e4gX74Ogp935m5vLDgTbsg16oMEJ
xfBKPkIGA3Kp+KSJPkcwNs2TbiM7DA9v8ZXQZ4z6bkzA7gHixKHsRY5MOETvINXcb7OrXB08CG9l
+LBTkMedvGtocxdk262S9R2oM/cg5Bw8BntkWXs/UrX7sQm+uEF05lYvxbrZe8uT5371zkm9oTLt
F0jpwcfN0fRetGR3kN76BfCTCvlBWBgMZVcA4LwFcFSiWEMgWio9vH92u8XisWtGDMeYUhCcBlO+
eerG97rbLQ1umNvet2R4WhStaI05G7ULLOX6eyQrIN1pliT3OtwExn3NKngTBP34YKczEW0PDz9z
XoHOZX56ElNzXW18E7Xmj8ZJNK9KnNomTPNMxsvvbOXqh+EZpOaisY3eRRKgb5eSKwnr/ey7wwh0
EC8UZ7IQ9gOzqr+ri3/aPqlqrYeCu+l3rXdHOdm+EMlwK/xR4g5m8BxKAEb6bGA5pQpzsAHBx51/
0Kn7BGaOU7u/YxPdJaOXO4G8+20ZvYLIBEbwgnRfZAbzqSe24treTGif1igpxWz/kC54iHQfF4FH
j4NErzcj4d2nVTKaP3UCivmcmEu2rWdHWwzGQiDBapFn06OwAP/smFBE/MSY3SCh68tDaRg5ju2R
5KMbzrXQSFxdkm8yQa8ImT+Hfy60Jh/xuFEEPZC2QMgEcptRtS41drW8BdflADjtApz6jf9y2FYL
oQi89isSmE+HAjiWiGeHBuSNL+wlWZb9ok2psvkmDd1lYLXZ+z69buDKe8afd5xs63tmB/+Dt8oc
YKfP0DQYdyG6mVBuc7vtRgczbWHW74BhYS20WXe90m/GQ5xvD8dG7kdFHWBXDitSFdPpBUfsuOui
yYHRvBaxkWgxuyAt5ox/rRbeCYn/JmZgDAxKx92q5ksSrX3ZbN0Fdugl5rMl61zZThCnxOnJ38yR
pvVzXfc31t+OVKw3pK4vSETp8k4wAehWnTLELEUgBeajXZBIHA0PZhyRaYkdPwo257oP5zKN7O/1
uFQolR40XBZ+h64S4OStDcKqb7JTADC0DuflsI7ihBLr3K0tTJS3FmCT719BGqsAk92QOd5yqHcQ
Xj5hxpLe6DXeYXT1YehYJtqdKFk+ZnLOWsy0GHY7b/Up9ehNSOR1G8EStRHy27GWb+TKMJmBr+MI
zwCsB/lJAuytzUHC144Lbr1l3QdD9hjp0dslIsGAaZqfnZ00PsHyMDl1Ra5ODv+LyujpstXNzWBT
tt/C8WcSoKX4Y3/0M3sOAg5HsgSo6logDuqFZcCQ09k/y3i8QXF4Xunw3vOlGBb+CeSwtGlzJno8
IeXmaJflr+/GE0xh96s2JwcVJe23P5htNrtNJYeW8JPj4YF5K8c8CQkskq5fg10uc2urtB4WvKwm
yv0JcDWVYwETHRQOm/kTUv4Q4KCZGlilQWKQdLIa1wlxf35dDqt/Rj7JK427l6nRRxrpt2zNgHv5
pb9ikOMDkd3SeEGUV1S2MzuzaXxdVi/Nmebv0HSdrWY/U9q+zGEod2QQh4njqJEqud0IvSxRXXqI
Q4JzvD5ZLwb+ph2ydDRunuSIi69SC0q0AIgtcnWCb5wDF+m1t5qup2ydK1ZHXxKF6JoilVyO3x6L
P6W/nOMJU3jnI/qEeMgW7QHRRiBaLC3e4hJsH+22fQ41eZO+eBL1sO69was2qLFz63XoouNz5vhN
HLvTJFfAhckBc6ODr9s9xuYPq+9elxEEvnQ491v/pOGxDGnweBgnvt+m6ZKILMT8MPqWNolyWCic
+dbiVYiuZEHAdlmMynaSMFP0QPdx3degU5N3Pf+OwQzw4JW6g4nt94IWJ1MANAdlywH6qnwM2gM2
N5SSGEXEM3ruAUh0rUFa8B9hGVcayvbJ0u3h21ChAaIn34P3cgLynUuXR1+kwIFWh15AtHu8iedg
2VARcNGUltEjlLpnv6H7ZYu+jQ+6BoF2oQuXv4uHyAfyK+3oN5h9C1vNJPnqFfbD1LZPIEddegax
edPMl6yNL7GGA0bc3Adwxayajb0sE7r20QOsSpLcNBI10vpkuxkgqB2rZPUuTd3dd13wDQryTWfp
m1zqR6GSy5bpQ6DDch38O2tXhfqCvalUH5axf5lpeN60f4DRx/2YIdEaPnG36S/YVGuY2KLE7wHs
QgZVLltXyDG4n6i8rVUy7+pRYPgszJSPofoAkHTtsvAtmnFuGbuchLVHz3V3tkYnj9ltNdAYI3pY
TCXRoR26yqfuFWZUFZmWe0SanDApOzWWvfpbcxDYHDtn2IGTEWaADA38UiM6VQ7P0wKex5ClSPCw
bZ2nGgoHXwG4nGb0Q+0IANShxV0ivyINA9t8nvtLVEMGQJRXhhIymC2Y9Y4vCWaCmS7U4GNSkUAr
oN1TOmXXPsI4cAzQaQAHcoTXO3iiVgOZ71aDBdhTjMPq35Af1D2g8Kz9rfVDOCVPLHdKPEb+cG3w
J2IeFAvm1jz7STf0vklwFJj3Dv5y9yt2nsV8o2z/4WXjC6h412b8LbmF2Avan7XTOwuou13ohRDl
Q6n0bLzuGncftXBnf8CIWyj0ntO8M8F6j3alMl1/Mkt9op48gklwFCvm3OFPHfPCX6Ib06+nWJpS
2qjsXfvs2vpJgmJJ/PqYIWNCoacAl0AcPGIvioQX2iQPlFpMe1NIkBJcZ738WUINAAmsCw2CdcyW
3daQcp1R9qVt7s2wbbRJtYGH3ST8YR3Xt45jwDDgTs+1D6tfQtD0oSI6rO43XY8VfcfO+MXKBPcE
2VzpyxrQUFjKFMKntq3vksTkMIYAHx/2U7a/H5L2Aj5hxee1NGpEc/3p6acsgvY/Wj861d1Ku1Vt
3ZhctzbnCMzAgPcZGhGMuu8kHjHoGXE6bbhXfnJVZnmvY/G59fQmgRKsYfpxa1Dizb+zm37drXN/
1Ha5DxpWwxYOBi4Yn7TCP/rN1BSglhjgCf1x0UCeU4N6OAAfJKxc0jIMFSg83N5m7aNWfyYYrimQ
DqJ+gI2dn49KvIRZ8x33UT55mHRM/UEZpOaBEVeIpitVbZ9/OUs2isoksc8RzHA1Tsd1M/s0s0VC
pcg9MABxLuz1Ulfj/5B2Xs1xG+Ga/kWoQg63g8nMAaSoG5RIWcg549fvA2/t8RDEIcreW8tSTzc6
fOENKVGNXz7R5D0YWrrXrWGL18CNVEdUCIO7xiLzFZUJSLgVat+Bi3Yta/WhbjMcBzx2tH5t1RoJ
SXGwBvGAzPJeJlAredJLy91Z0LfSnlwFtXNPix7AENpjE27cimBBA6afhr/yOraplOy17KmX4nMU
a9dBS32TarwkN68UIraNkWxLTXqhs2ZtCgMgTN9KVIIs2v9ES6gFUf+ON0JGUBuMT4GEt4ZIvzIw
bTIDQG/yvpSeQq1/TmjayFRkOpF/NfcoK6X7ok6vwf88yUP7x83Yulr1CpjiXolvvdT6cNVfGtl6
J/IpfT35qdTBdcabrY36LkkF2n1owNBNHcvqvh+MYR81yStdCHCSr1X/oWh0hw3MVOnblZHUbUbe
IgBaEpGnaGNEZou9bsOrtb0ygHji3TdNfxtF/gmD1n06dNdi6domlcvRiF+TQTvBjdmFYWmnovXQ
xNZ081Iv5Bx2NemZAUBIoM1hVeFJkLp9XTXPZfSXZUg3QyFtq7y/ykwiBAF4pD/cjmP/iyYVZdHE
bpSfZQkgSuPBxF373qyVO5b+Kh2Dk6T510oY3kdTiO8DqFdqYjXCLTlq7wehtIsBC7ew3Yv0FSBZ
bjrioU3c6EC1qHv5yev0lle5a/sq8Jhepm5Rj7YU6g+aWB9ySXsKGjBLY2U8u1ysmywstrVunTRX
3rmj8ur7KZiw8CjHpg+EhOxy6O4CMEJjJ/2xVHLlsPtLbPyryqM52Y/7sY6RVleVQ8mNSwKGlQ5P
j9ZSnJPyuwEoo9mowOiqd473toExqZIubgytR1eql15k2rd0eAHTC+QTXXasBFx+PG5mv3PvR6G8
VyhKlYZxVTTSCfrOSysEV1NVeBO3xZ+y8A9aV73LWnDMKvM2EbPjUPVX4FD2VmM9xwlXUZwdzTrf
a25ykCg1N1i061K2k4UOLJXIyx73J0Lyl94l7wsA/SuBCt2mSJ2WXCn0gJbQcoRdVtqRHNzy2w3M
gQYMGMLhSg4Bi6mZ7B+lgkZ8aQxA0SG+I5+3GfyRDEyitdr3NDMbbk8S0XTkhYhKu8zFs5dCFEVE
hRKGj19tH6QPsFRvEl3fwpM6B4Z2j8zJAduEa4UmpzKUx7ywbiDMUkmpq58AviwwLDeF0J8So7ni
pTu2tf9HcmHE+i5NNfVaCotjIlcn9G1/8ji/+n33aiQDKAvVBxejtE+jXn5kkM09D7nLXtqiDfZE
fOn4VnKbylm9RT7hAblgW64DcWMkjbFr8/Yc6M2VMZSkY3L9FyvrxCrvUj0Wr/x/vENJ+ZHSdt81
I7RbuslST4+rHaqXMqt+BRFArBCUOLSJ8qB2+kcjGacgJ2STR3DCYgKlKJfMD8tISNdo1HoZ/MJW
tk66RVHb1OqfTQlCcOK80vOiOh6lb5ohQdkCp9+4P1qxfch139hYxAYbajg0zPP+xtSfTcnvN2bR
3RCUoYaXZ0dLGPdJP5LbYUDWGUViJ6VMHpkBhDBq2vr98IC0/LPY0qnN/ci39YwmTiJduR3PRSQ9
5X5/VVXjUVBxLwjpokgmxvX58Nvz6cdqAi5x9XAOJQTULOks+XWzsfx2E+f9uQ6EP5rs3Re+8M4j
fd034U3cJ6+pIjoSUC7wpydDT3eGBHinsa6EqB22Xm2+KkIk22HT7QXsGjjL3o/AT0V6r/neS4rb
LCW0a7r8mCoDj0kBuz1Mf5lw2QqjfUv8qfXuK6gYxEDMPeVHDnUzGcJdqrrnFocJDBuvi5o2CF1t
Gk10WDFvMLeRoN20wLnVkvJENbVk6bzL0VvB9dxWAmC0MXxOk+65A8TrwRGaAAGnxgdCyLb/4fvm
vVIIv5ts9HaqTmgYN1EETC17ydSws6FZtOA2tDcrTx41sdgWXbNVW8C8nnhSteY2gcU/KvHzMCQ9
tvHulTj2JMQ9EMy8y8NNlEeP9JXodnZZtxHc4ITzwC1B1Z/YV38aNGn0grikr5IC2Gma2dKQIVPY
/zCU+M3y6GXUabmHx/XUF/mfNhYGutzRIe3M4dg19cmoQmsjlFM92DVY/3C8j2rzdrBopWg+qAqY
bbcU026UGByurrggFCLzKPf4wFNSxolMewuUmhTDNe+6vD+2AhXBDLAKj5jgZzfeaGxzSz22avCB
KwS1eR0Qsey+Ua7zKW8r4IBVnfB9BDtoDg1dq0wjtqOXbYOs5d0u9WLTevxCD6ywXUJCIwk4KrkF
ylzZDrn2kmUFGRfHIKcgKLXdQfMTqAPt8OaWk8NSSuhU7HOtGrYKnTkjJXonNi03ulva9dC/p8V4
6q3gVGGzhTTIHUX6axyUtkj3nFzArvVI5ts051SJXynFfLgK7VQxCY5FigeXjiO5YHKDWEdaqjdC
1NzkqsBWtAyEAwDTZYqdBwLZencQTO3eEqxzTyxADmM+JmmpboxeaE9VgJSVEYKI5NzKGwEQ6MEw
4a0PU2kFDJyVVbRSR6qOruLacOU+enq0QEtIlPrxzQQHRuKFKo8YTYrfAFYzyt9NZ9xFtfuicw8o
RrMXB/c+FlqguC19ql5VOQSKaWFKII7HoIEPlOYpt6MHGVMo1HCDfQdMh1z/aXT+UyTV4CYl9a0J
aGgmIqFjIBV7lCsdqxUFe7T8ZAe3hLEs9zlCBkky6p9R5d1kjbbjIcEVKhPrzTgIhzIIX5LE3yXt
wP82anA8hD34RDrTYn+TqES3hLnqfTeCtBasKr7BVS66LSwwXJXX3/Mz77W8efRAxttKhOBhWrjW
KUrhNLud158sMUahCwLyIQxplbZtHe3lxr3Op1gQmNRHVRknRaqTrRtoT+A6PRyX6UE19F1j5Qlc
zjkrRaRgGqQAKOxK1Mc4MhKZgcr1bqIfywM7BhLGwfJ9kFSHIASCLuqH3I8xETd6bovhBN8UAk39
RxCJLOlR3vuEFtRZxHGvULFPM+0Uq/VvpY+dRKqvBblrbVU23xtd3JPZ0squpo6qixSvEPhvo2/e
xsRYLQZOtO2OOBYi+ONhSKCN5Z2ON3xv+G+dlB0VN/0VydlvNiM41zq9Kfz0MYvocNQDL7oaDVsj
pksQ+mSsrWk98rN/1Xr/7Lr6FZSrDG9ipMTFjvsyukqL5mQpkaOh3L8lpFd3sSXYsqAo54hq9w5Y
5F3iIj4kmOMpqNG990doxggJGTR7m6sycHdNrUB0bK/HlsakLz362SijKgU2pbXkdzGUd8hNKfxF
iiIULTap7ulAMtoncJJAczx3m8bqo9GTlOBd9Jpo8hU95k2e16faL34UFIcoDD0bUn7WRcDAmY4l
RBrLVyFoHU8WntQmuJYa9d0aghs/6n7EaXWTCqSlYURIKXKuFK/bkuOnh3/PIjMMQ1H0SeYHUaPP
9K6ganIVfcTSoXX6DN/vPZeVgriyWhMeXaKrXQ40MUIvqP2uUHilQifXkVXuWKLs9OdIRe372Uhf
ydz4tpj0VicZPkmfq50NJtFd2EUlChTBbX1N10jdqG/1pt65P6p7rKXFlREXOKIMaOgqrDXIDnOJ
q8aNXFOL49LxSu2XGhTHzld+G31w1Ov4pU2yFZro0iqaGpeNQe4CT3xOSaU6IYDPKZ3YoI96myNa
vqZCtjgEchboTEz6mXOmvlelSaJQmXfGElJctNHNU5n09sqHWlo3uOL/M8pE07zYDlIluS1aNgUG
GOVpGDfP1c3U+CQ3OMl74+UX+d+TN90fmzVRK3WBZ4hQmGpAP1YV5B9ma1ijUDL4sgShG9IjbVa9
3eJ5Jew6P3+1tKzYe5l4kPL40QcqfOgS4ZGWyYOotvVBqBsEPi321Jj/crt8At5o5CCYVvkTjqrI
2pNVxgLV0OGsRemPTtVBR03wvCIiOYmHd6Vt6XUklJ/McXQQlbtNEvOIcwNAQqiE/uQU36ORosaq
owtmsM18MwQBrzykUC1oBNLfjeSyv+LNwgXLeqmAK13lrUAk7ffhCgddXjhQClLISAWj0SWy8z5/
p1HPdHxArZwD1e2aR+MVDvoDpbfiRj0l5+zG2ikPkJSP1kv+wB3bQA36i0bumkelPF0PMxrq5e9Q
Zs5pkicrXigJuVNu3YP+Em6hJgDnz3+bf9GBRha+xs9jwpw+o3ZzV5s7YLjsH3mFEr4gcaN9+h2z
+xIMdORKgVc42sZ86OVN6QKH3hj7cK/eGz9ddvOtuYfg8LDuj7ikWXLxKZTZDRqPmOJ6ipk7kvqR
xFdlxxOu/xqicrdyNhco0p/mOKP8ZrrakIew1rjgCLvidpIHtnYUj2F6fuS3oFL3a9JZa0POrgN3
ELy0yFhWoSBQeR/FNZGeL3rwEItR16Csh6GGJvESfd7IUFu7GCnC3BHP7rm6SWyyx/Nk2Ozt1+T0
lyaj46EOREVEKWv+JpRgsgkk0tzRgQAUtMSzldtzbYBpp1xcnm1ijIFK09TxhmNVJ/tSFlfI5Utk
bEUHRayiWYPuxVwgR2sN7P8aN2Oftzh5A5uOrpCwe4+veluyOWVPOdKyNVpz3W6NC74wPVruPOBo
AYHMmuugeHrvFr3cpw5hMxXzY0kasLLFp+tidp2oMsxClH9EVD212RYXrUDD4BrIQHzS9toVhfeN
dsju/XOxspCyuPDSMQWuTl4ahpzvhhB1iV6pxMQh/CGME8q/cjX41QSJsEtb6wWS1XNiSmQSaKrd
0Tkhuq1pdMmDZk6M9on4WmgPntfBrxbdI//9bmiGsyRho1OpJvpxZlHt1c4fN0BVAPirUC5GFZRn
Lmbjhmxkp8fWe1sAsE8UgKSAY5A9qKCgjMHg7wMzO0Z9NtrREPa7LDXLPdWUY4MEyC04LnVbwlje
Jzrw0Iptfd9WPVz1oaPtEwi8XBShr7o+RcanQbBJzYwcdq8xHlXkxza5JJExGc8IPbeE3Lr/OMga
Ur5h6qRdkrwaviycZFcQtnLf1kgjBflOiZVh71P8PA8JJmYBD/auQ7mH+756hAf1LoEis8OCymIS
CsW2GgD6aFP1imrxaA+xpN1qgyTf+oICVJYo6qRCT7ULU34vAho2bueLdqHHoKhM6dXrgFeGEqVs
TQyr6zGEYU4eTZJUplaBymv74lkAq7PR6gGOidERvZKrQuoPSoteG6SyF6+XnozMxV4KxJlciuhx
urozlEJ/bJoUZRpRMq9rI66JDscc3zRSjyF275ATUPdwgITtEDRP0ZjTFiveobECYoR7altJax3r
0mx22uADQJEjDl8YyUcpBbrmWujqien4h7c/3Weu8Tui194bHlY6cFo27cT09azO3MlxPNxJdEs3
Y2MFuyDRsg2aZjXfIRHtAPLwBir0zz7oyAyNhu6NlktbyMuU6vXYO7cu/jWG+Grk6R2pJvLBwg91
JFhrs6rZEpfAm4nb+EYSRHULbBYDQ3WqxJspBL44euDvn71AFOBqqjjeGrBdzER/FZRgZ3bKWbTC
G3ZiR6hTA6CUdsWf2gPiYNFdP1MIR94olMt90nTeLpVa4UxVmc60mdeHBCYRjTNPfemi5KfsywO0
slE9pMB475qSdSkEudmW5hABdBA8G2M79toox+fRoJdnRQM4Vk1Ad88y3jVh1E96adL2nFIUC4dl
CmPmTioHpDshT2zqfqojRPotgK7o8P2ltBB4oxspy7KoE5x+kcgiFNcRRfRRV8NzVaUhMRDgQN5d
u/sWQjqQMaIik6xPmsbT77h4PTTDACCpTxkzFmA77nYQ3Zv2KrBH4MgHXD32/9bxnrfX5JqlcyBO
snHyLGjyhkpTM9EnoMhbO25uI/BIaf74/fItvBqmJNJekjTkUBBq+jytFOev0SsCFMZc7W4slD8u
EJmVtVsZQ5tFoSNllyapeBVBnW+MIgOf8fD9LBZei8tZaLOlEsLQlKjcZs4wUTCBVsEad9M7sIH3
ZmD+5ElbcXhZnBLe6DLPPOJj892A6m+ltAFTyjzzKlbyPXqpf76fk7wQueJH/c8Ys3hFoEE2pAmT
Ug/ZLU2UMybLu+4wRZbezjiGe8G2brSDuoevfK5OtDXqTX+ob7rjfwjNTFnWDUtEUV7/ks5IbV4U
chdlDg5ZmvoTetXKDlkKnC5HmCcqMTyTVuqzzDHg41DpeYx51iYVykLAY7E4gVOKtt2xfAiv4p2w
VU7fr/VCcktzAUQm+ZpORWIW5k7qm2rmhpkTJzklaxNAqnqnIOVSTt1qzxj3YhqsGREsRFOfBp1+
1MWNQoALVWeqwdVIGwoFBS7eK1BysrzNtQI2Iw0qE+aoDTJ25+Vqvf1+0suLfjHr2dmH2gkuVmbW
tDae0+thR2hwq9vRObwDeLA1Dumt9EInPz+slbWWEsKLuSNA+nnuQy6K4DX8jMRU2tPW28i2+Gtw
MozDqm2/o6gJxeUIy2wtS5P5h2ch7KeBZzeFmGpqL5dsZVqH+zrfxFv33tpZD/oeZFTumCvjLd0T
/2wsS5x+zsU3jpV4DMS6jpyOsns0/iBOWvmKC+/fpwnNYnLMIy1tyJPMaZWPsj4JmrTLEGz9fqss
D4IDKWKtPIH67HzEeS1aozxETho7Rv8Okh7c5codsDbG7DjonuDTw+YKyPzuBuXWA/Teoyh3K6nF
/7L1/pnLbNf7nZbp2XSZ0R2lM2KL9X4PtpmUnR0fJtt0Yx1oQcj8p3CzuvEXbxqUTY2/jSywA/+8
IfwmkamdkaVVuV38yU/eEUHpg/eQEj/sm4/4pbiWbH0fnzvJjt6//4oLUplo7So6Y2MSjBjk9Aku
dmPomWluliopou/127I3naFIwa4BH6YBBI8nH355JabvcJg9lRyyE7TXPCuec7NG/6XXD34PyqDM
JnRa3e66QEZ6SQqvcOudRNSusgYZrKHUYOEK9yDOX3UBSnA45itOQkvHCnFBDddUGR+GeX3NUMME
tCLpEJnMSW3inSnIK8J6i/tEJZMm26V49cX8l+d3UPNBSai19tttkO2Ss/Javxs7YvGtsoPRZJFm
/Xs3xSnsowIyCbqhEU/18PNHok+VNs3oxo78kJ98DM4i5wMS0XN9WC+OLT4BmFpYlOJh74pznbpc
ary+0jl0+o3IWag2yL+FW8H+GG3trNzUOwXXW//Btcd/a3vy9zQvRp4+8cVeRNUjC3B0Y2RgkKL0
U6kmSiXNLHGEu+evXGBLx+5ynrNFHeIIppEfZ44nZKdQaDa5rzGnDyQODhXUxUhbiSiWZCJRStbw
gUBy9au9htfWYDpjMXL6PZi1jVIdyid3G+H9mYI+3xTd/hhs12QHl+p1n0advTcksF6rawOceBtz
zNvmpj4CXdsO19mdv9JUWZ3h7OWJU7VJ2ozwYTLiHLhPTvQ9/DuqQlhvYrtJ3Mb7+rDmyr067mzn
JG1suHHNuO5PxHx/I2aEqn2wD5xiC6LneXhCiCoTN6sZ4FI8fvlFZ3vIjGuzNEK+aHwCNAtGnOao
DcoHxM/duFOPtCC2xrP35P/7DPfTN53lASC44iKB9upkYX30EvFUuxL4tbU3Xpr2xjw00kikTfQG
AN6bs++p+1rQeVQfsPoduAuUbWH7+/RqwBQLEPba+Vi6wjXFUjHBoLz3xYarMX09Dxstc4IXWhN2
dZjymWIrPEx3zmTAJT9+//otfj7KsiJhPhok5pcYRmu0XDEAhKvjuTPrQ1Foj3WgvAZ+8Pz9UItz
uxhqFsrA/RWKtCS69aIAjiM0KVCT3w+xNptZFGOkHlpdng97qwdD11tPmWI+ULq6S0fz7fuhljfG
P9OxZsF6rGjI7/Re6jQoRYCJPKV7b4cgp7sbthqFj9UgaWX95o4IQlzgOD3txIFbjFbgr3zfHz96
O8K/dFvawun/e8TZvVnE8QgVgylqT76Me2pzmIQNNgVi0foeGY/Nunbr8rJiIU65VDUkss7PL6Dc
GbAdPS9ylDvRxhz6kNwINlRZ279K9mutwKUev0kQ8/9Gm3/ERosGI6qQSa/3SEPKG+3o3k8XNQxE
NNywlV+9L6ff/+U+MbhLFOD2km7N5peZTalHhQULK6GnaPU1a+kr3mYYq5xTUThSMTxLeWBuoh6s
HyBikTL0pBQZqccUANSJwjY3Q63d+XBSgEUqz2XpX0OnUDcrW3wKu//334p93udvUTajFaLvljr+
KT9Bzju7x+IUkoSur8vi5iYg+FscW7LE2bKIcW+UQiskjgo/X9OfgVOuTGZx4f8ZQZpNJhVDFlWQ
yTHO8elGpXPX/YweAOmdrJ/awTJtdCWP5Bv2A8TNlbGnf3u+kAiTI1SMx6Kpz303TVCBkhIWoeNm
1gOeABNzWbFbiz6MbISIhY1iQS+lvBYUtEsgT60EekurS9BuTHr6mH/MV9fCuaFJZVbXUMqdadWb
Unv7fopLq6tzZk3FkMkM5i1RlGNKNEAhg3vjUYE5Y+Sn3MfUllZDK78GMPHUdCVnnSKLr4v6z5Cz
90TyzLHV/DIFPEzMqDwFMBdibc1pdnHpJHpumm7oMq4pn89A1kD9FqQgc0LNQtngpMqr1ZfFiVwM
Mf2Ei6A/HZtMFwy+Tnqt0a1SbaSCd+623qg8K4gu3yb3yVt5WHP6Wht2+vOLYdEMK30o34lToJO1
sYrYHqE5I3C6EmKsreAsUqNVXhR9Q06Df1m3Ad6obFJlzVJ56eXXL9ZwFsdoKpxYVJFTJ1Niek5Y
RNuG3vziPPyuVH/Yfr/bpcU5GToNX5luLMCfz2uHgL7h5hmN2Hav7K394Lj3xV/mFojhjpcRvtu7
urKKiwG+Tu4r4ealg0ub1Uh6I0b0TY9DkhjRbk8F5DzbPHmn/KrYjvYUjeLisdZyXpznxaDy53l6
Rif4QtsGTg1TsI/otRlr85r+iS/HGJFKky49btjznrbvAXEGUcu8zjkN9OIQ/FWijruBBrMTj6h9
ff/plnb9dANqwF9kbuTZeU70UPGyQE0c+jsbhSYlYiMIhrmb74dZWjiDMgkvmTUZs8++lgVSOoKJ
ljhchgFymJ2f/peJTHtBtibn6L8rNRfH10NDogUknThD2jzGUX6Qq/G+s8yVrb4wEUvBfksmYCFr
nzeRMk+MAQrDrVFT6dD0PaJ/q3HG2hizXaampstqcZqAJaAuQM/Z7m6iv4QX86nbCn+ybfTUhysf
aGEffJrXbB80BmKhMBoCR0M9O5CuYS4J0Ke/3wVrg0wTv/hGupc3KJezC6T+SWl/g9yGPvL9EAsX
H34iGHqTvJlAOWfzqJKyDujEx06hi3YsfbSadOzDP7G7tt+WYmWLIVg1gE8Er9NkLyYTuxDIaxQY
+UrdrrpNsXqtN94zyBIiQmEr3X8/scXx6K3hSI1ZKXLfsyM0gmfWucwTB/zAFH6Ge/c3bfP+QTsj
luukh7VK8NLXwm2Io2RyrNB3+TzBFPl9rWK3O7oOxTYX9oXb76oy+/dxi2VJhEnUF0Xly4WXyoOn
oLWE7BI8wEhWMWx+zyr59P3yLZ0pmAMTbhkA8xdLj9zATELJosQxNf9eHdNny+8evh9i6UmyJvgw
E+EjfXE+y3tDkYRohAVND5aWJC1sCLSb5FBsoScQUmzy3rbCzVqRbWnPTxc45WBgUBi9fP5QY5c0
UqGk7MQouoqT8i/ExZ0mbpBy7oK14H1xIS1dkQwJK0JxvivKIZSMqMsihxo0ASCpqJFu//VC0mFV
KDjLisTLPq/cq2GJmouqT2979Ct/ligygUp9FH5Jh37nX6nvGFOtBOxfN/s0JPV0TrT81doNu9qh
pVbCGqp/BOXX0Pywopfvp7U8BEdXnTrI+Mh9/kxeYrhW2fSeE2ZvUVBvtOCm/PfX3zSNf8aYtsrl
pUR0Mmo5XMYxhNAtQuLptg00MhRKVz7S103HSFhpq3iqWV9Lc1ETIy2FbJejyARaehC8QwG6Cazi
qLNDdt8v3ddN93mwWW5T1nEkNKpKh9TtP5o8/AkMYA03v/h5LiY0u+4wqAnqJDYix0ePyVQaXMji
XeXmK7fE9FM/x3dMBb8fwKtTAjp/oIrRTTIYFqEjD3ZYuZCtOgCCqmGd5SE98Gf+Biit/f36Tb/9
u0Gn9b3YFr2E+7NayQyKgWe+b4/BCTjSYa1+tLgnLuY22+F9KrgNmhehg6PDU59q1y0Qs01Y6dtJ
XPf7KS1uiYuxZjtdjbK/I7HQUY3hgCPQpsCq4fshFnfExRCzrCaK4CXgOhI5qjRcpWVwz/F9hT70
r+39Jvw/1xxCQyb9ytkwaILWpRf4lPiocoX1a1vDrC+f9XateS4tfZ/LkebHyLTSqJ22ASz8nXSd
3OZ7rKzt7Id7Aut5jVnKR/UuPn6/ikt7zwBxDGYbVBxl9c97z6jgpBVZyCoegiNiIscJG44S2Uor
dlql+Ra/HGa2HxA6rBW/rXgzEHrAwJcldDdaVdsKzeUEj53vZ7WQ8k5f7Z9pzb5aLrrdAHhxWksJ
d4w9erVbAL3vEB1tF2VkWzyugbeX9uPlkLPPN4ySP4pSHDllDj7ceASJsWuibuViX7qgLkeZ3YPJ
OILcFMfIgT+9EeWbPBzQYHn0q2iXobvuF7uVlfxaDfy0knNYlzeYcZTUHDM5EbANiNClHRTlKg/k
Zxn3PLLXvRD2L6qI3kjry8//Yfip6A3AcSpHzgOaEfUVP2uU8G84vnelHCcPcyQkjmsFpqXTByZU
UXgtdRE44eeDIGaZ7LmeGTptcZNFSCyAI65/5sBKVmYkLxwFnDWhYpgQ2pT5E0NN0vRB+4SO9DTY
UyPG33o30MF3EwB1rSuytCkJ1CQ8HDndmj5LS1Syra5yTeE5Aohha2r1o02zI8TLNQzT0oWPFIwo
UnmEQDeH3w1YoCPeGIWOCSe5eRNaceW6XzzSlglWBN9XYvh5gFZnXa6WGtdjfO0ekh29h9CWn+PX
qd0C3O5QYnO+hq9b3BQXY86uLeSRcIRSGnZf9aOBn44I7ZNWpvgjlSut+MUPdTHS7MLKpKDq5IqC
WYlyhTa8qG6/kVBHWNl80/ee38MT6IbHDNdfcZ6MWPLgN41Fbb/d4xZGllqQ0W0wVKV61Ydrd8fi
VifnUi2kMWQqkJ/PFMKzeFt6bPUenViSYhySSrv60e/k64mAtHYD/428+jI7i763BvGE6vdsEUfV
Qy1OVVlEXlBE+rc1Xsv4yCEJejsxLG8Mp7o2j+NfOYbwPAWajdSOlnOPHr9f58WvefFDZm9B6Deh
nlG9o5TiY2nwmgkYsQ0ry7u4OS8Gma0uWjbtSP+EGF8wTpHY3Y6iipiPFrz2Pa6K389oMTqx/hlt
7lKKgJAqhJh0sbbDLpU3yj7a+XtkvcN35Gu4vIRTAR3xUK2UjBYiB0kE0cvdrPNkzivJcRwUo5Ix
rlm5WyGlhB1MIozokreIl+ja2jyne362hxiPSgHdNxHw2GxVW1VITQXVPif/qH9Mm7Y/+u/6m7q1
DuYxu1sFUSyckcvx5p0+P2yU2pSZn0cVeV88NofClt+Gu8HaTGckGFcCiAViq46sAxhCgE0TxW1+
SFxBjCtEF52268+i3N/XqnVV+528rVoKmLICgtcMUMTMEOcq6uFNbfK7esRkpQXpONBYlw0E4ZH9
d+WCoknYXg0AlnadYKEhmw372GMq9eQW8/0WXDhUkihDyTXg7CN2NXuhVehNmWryZcxeP0kFYJMW
3aFSXwn4l3Y64xgSFBHRgt8+2wEYWrEDpChy8h8oW/+iw7UJHhJbeJngSd0WJdQbtA/WXuoFLAHf
5Z9h5xSLpm0GQW3CqayCJJ6+8bFH2/1fLHUNlvX473HNjAeAVJ0sZylYzvZBkkpJ7pVm4DTuqyv8
7pMVxvDi57r492d3ICKxJLVeyx1YPOReht0gXp3Kr+/3xFJU8GkWXz6W2xipxQtd/Rm3vl05+Xtg
69Tz0r8xSEhorUxLXgiIL0f8+88vsvVoFGq3GAJSix/jj/o63/t3huP9Jeu2AKKm23bXzTMmqLv0
MBwm5b/T9zNe4JRM3w3ogSRrlCznLShPxaTXx+HOGVEUURV87hFwEfC5Cu0ajfNcVkHTKUhPoax+
2yaI9cgVOsdYK/wQI8ERzRH9yOnkqq0OChYd4Y1oNucoxSQg8xFWSTO0EuOwx9bFE/DzLFG8K2Ve
bk8KVhZzIWpkLhOYmVoiUquzI61ZKdTJRmPPu9dB8uhra9f52gDTn198LEqvEUqNhKU6upOlKx0L
jC+//yB/Z0BfXoyLSUwH4WIM+KVY6o05HyRvsWc0esSXkv6jaIRnspdD0NDRVXyop6knhFtFqU6Z
hWQWqjWeEr4M3GKbrm2OYyJc6xnCMlXu3QajZA9y9VggEYyJ00ei0ACEdIjbR9PeC6Uk7PXSPSD4
cexCyrx+qLgr96C8uHYTWWDqdUrGPHcY5RCtXnegnToRPBI73QZn8x7IJHBNXKO2ZLrIcWnb7GAA
QlKQGrKtv4r8WIFMiey14G4h2uFGthAHohEhw2P/vMpViW+bVWiBE1fWAIsyuevFAHmvAkuPut9+
/00X3wACSKTFdXDjXzh1Yaz0YW11AZcx5FEMLZwEir7d2v0Oz8UrPLxKHR+YDc6uh++HXlp1zEtU
VZ16pV9AlTyAVqVGzDNIldNQF6eUavf3QyxeYRLRzfS6wQeZK51QG7GqIGV2xhP+HNf43J8rBAgO
BMi7Ye9eY0J6Uq/RC+02SbsP/gMcFqT6xfizU6npNc5dYSE8Nzh2CuoV7CmYu2s1oKVIDlge4H+0
XGAZzJ6GrrGaRHAFH/T/sNN/GUftKjvgLL3zj64wkT3t75d18cuhGoAQEzkqhMzPO7QY8loxQVM7
bbCNwncxL1dumoUWFut2McIsHc3wm4GpS/Y2aRO0p3BrYgjxG2/NLaJ/oPzxOEOrrl4bdnqp5xfc
5bCzo5ckMuYQORPzT+PePVtXlWO9ervyVbtFG8NGm/0B49wJO73G0Zz+5e9GnsUQLs7PWOY0kRNM
JnlNONn1Kbc9D8bgCbtIFVbCiWlLfDfebMu0bieqZUfeJsBcHNHDU+v4VktfJO7xdIg3cvpWFGsR
+dLNdrG8xhRwXLwfvTdYLlgF3g/8ATaVJCKvN7rg4bP7Su1WwofFFWUXAZFAq41a1+fBorGPMFxz
Q0fMlbekIF7QgwdVwI8DfyxkilcrsYub52JA+fOAQ+RblStR2Bi9bbvtt4BW3/Kn8AeA/+0IUtw4
Y1g5nMKza6/VthdDanrK/zPZWXiRB60BCpmQutqNe3kX7aTKVh5bu0Iph7ste/0PF8DFcLNrrZTV
qqksEhTBxV8lggyal9vvh1j7fPM7BrO7Cmx65DRCUl8lkvuiSpG5C92C4NoPbzE57nffD7l4rV3M
anbpKFH1f0j7juXIca7ZJ2IEvdnSlJOXKKm7N4yWupsEvXdPfxOauDNVIKLwzfwxi1kook+BAA6O
yZMZgZMEcfyq6X+KGMrV+jL8+/lyWDgzQtd9dgcMYyxSUEWnmAbDsAv5lcSNyItxSl8XJhhfAjXE
bloodEvLUIyCaMZxvdegd3eEjsNelFxxHcnZehhHIiuQbyEFXOaAI0DAdtpHAO3AbRe/Ork5RmQ+
kFxQQhTcNLaSEKeY+88GJCYl9DkQk7qTeixBktSUEHh6wvjn/+1gfA0yne2ZOsNtzBJi62VQT3MT
HSLVFPhjfqSC3FTF8D+GcNlqjALij26tsKblyX4qnktgDaQgfU924Bs8SD9Wb0U8BspLH4p5RyHs
6isH3rwH/5hnP6kcDxNgKVP62gQ2+mPWDcTtHiDnDOFgxOdH54TmlS/5qwBNxD09Z2YZJ60PulxI
RCJoyhm7bg/2lJ2JWpAo1OQ+PGdmGNdcO2YdGQtaHo5TpgensYMGajA7GbyXS+6E190I9UzXPiXj
i9dhAePR3KfAvCJoro/ZpLiV9HTdCGcYEpfOBvIFw+cg22FJHYB9zi3SS3jenspb6WG81Xzjg2pW
B6Nn7UFr2b91dLwMjZZalAhyMGAwjsFgFNYNQAjYAtVQEwLZpDRGcZ1SR5mAxdDejo5pZPuA8ujh
+mK5jvnMHP372f2bQXxva+Ckf5Wr5GnoQKiD5sh1E18HnN01cIeBdBGcVAAwMbsmD5C/GxGF4QW1
T9DVwfTjtBuO+UkETuDw3IGIk6LWAbtAH5q96XGU6Ks6IO+hs7pU/DF2gaLDaL+OdxtCFJ6xR6Dp
1XfzfvyJeCFADV+UY3LvOy3BmSCHAVaaTTJtNGDspMVyc0x1S++QowAyZ0LUude8lI7Y7KKbDHqt
h+Ugqv/xdvPcNPM8FWXUTCumZV6VeIAw1z0pBAPXwsUxbxJ0NJ14hfQlRObbykUy8c1Bo2DngH82
iBJA0ZCNERdFQUyXTPq3QYEiRgQ5ZjUzT6Q0Gq9JbPlQrekKOUppF4+NIGPjBDeYM0JLFOeMwgCZ
A91o2ZpbA9LCSI1PYJx1MIzazDdODh2zXOQpqHNjTvaFMeqvzm7PUmtt00bU2A8KB4Sgz2/7OKN+
Z/xshdAbbj3hbHdtJsaXgUoEJ1QCPMwTCnY0/KDQjgJ2wRWOR4xOhid76SicJuZVK3GldMfBkCZ4
R5llxlqfgp0bLxgOtVyjmqdB1aJ2p/4O9MYQsbzTo+/GIIIScw8z4Ldop4P8BsWjy4+LKZQ2kvpW
CiGwp7tQ1nyT5vQo8E08I5g71THajxR/M/iOHkeZRTEGwmnBPIfOMCbwht/OMyW9bY5KBm0LIZiT
e4lA+WDbYF9QIXnJPM2pPOuNLIN6AhO2QeKBU+zQeCPigshX7nUMEasHNAe6d8O/vlquf8TsHxof
ukl7N8xGWhDFBnyrrl8h5Ld42ZtzUPf6SQ/WQw+1GLcN8ntQOkiu/gCS7KN62786wheHFzCApIm2
VlGf2kAX5mRsnLqg49NQO68lVytBoqU+N725u75abuZ2bol1BeDPBddjgzEcOu0/DdbJaOQHCQXc
dHJOOjR2OpBe22WaBRLEfqmM6H1ftQKHxDth57+C+eZN2WmrRME2Y6vcVqbyYXdFeH2l3Aj33AaT
XjVZv4yjglF4WqWa9msIPr5ur4TaQf8JWSG/wzz1TLzuUQXJLFTcSyHFLMftKue/gLmsGM2AtDbl
0zFGw3fs7lhWkCCBNitU7lpHVMTiW8PUOO1dqICmXLqGIi+HRMc4EijR0LztBv0kDe0LMLlhBNmg
eqwEsTR3D8EZTbEpUH9hMQFDiadedjASQi1BiWcVzWbwzyqFvGAEGAyrbEMmj5YcADqMOpe3GIdT
cSOhCODprf/XqIGI0JV7YvBc2JYuUyJn1l46JdakrgsdQLGf8tvsZ/YWZe7XzGvsSZ70mt9XjkvC
4lfvUcat/xKpUCAkmuNoJCvsDmrGXFh6VWICcDTdEtTDwLLvr98KerGYx5nSx/5tgslMIJfUDxPo
PF8T87cVG1AceyCN6CRyvBn6CApEgPD6qg5bBbecIut1cHG+ahVILtZflabuVvnHAlHj66vhJObw
25gThtOkM3jMka+UDO32OMe4cK+/aHkBUWM9AH0thNia4SYdASyqMWchsMq5aACz6YpN2+WArjLX
2lYWtZkSM3+tWg26teO7NZJn6BfvAGpKsW+6IKLinUu0JcGcThuTSIKY+HIgsTUXCs5F9AN6kLJ6
AtFrD0LHAAzn923QdzvLgDIVNCQgcOJafxDz7GNf+FBythURpIMGA14qewN5g6apaVczxTfs4gM4
L5UD1IpB74lu7GG4yw65TynKpp36EEcu9Eu8DLJCr3V2EykeZBfEo6vcD4OxRIzxgaIHyD8miaoW
KErYEBV8lfeIu9FN0g5HA2TZv6NHCVxp0h6CpGkg/XJ+De9iojbOXQJTBoVQmkhNN3RVUbQOiTED
FJVMs9+AsZSAPbUUE9tzA2rERThwoE/e4PNUtcnLlMzkFYWEZ6WpIX+1GC/quEDCVLX/GLH+adnL
g2V2CYTqJtQro+KmSbU/1y8bx9+jN/7Pz6DH4zyur4x6MccCvS0D5C7FnzQTBAU8yMGFBeZimTKE
eYsIwW3rz5CefFOh0eyS0/hBozC0euP/AdomWhWTHcpV2o4Vgc18hOb08GNtdO/6d+Mdk/Pkizmk
YPuPa2VCPqRD2WXfIDfy4m7+CT6n/6MhZoNQN7HTdK5hyJl8ZQJVRwHJNFHlkFeMucjvmF0Cj265
lNCcDyevva2PkPNBOaZ9hz6rN/xShejvr2on82Rd2GN2CNKUPTTc6Pfb56DG97q78UCRlRMIT4Rg
ZV7McWGN8bVSUS9plmN15A2SlYduD1IO3S3dNbBBCyF68UUfkwX/QZQZutlgZw2Bpf+WH9ujdkDr
kTqvGSKxWKCwEkOP25XPyeZZ8WAWmQ5FYlyyMiQ/i+filO4UC0yic1DLqNgLLXL8l6GA6Au5uGlu
Z63VCtrnGD3MUOtNQ81fD2CuxmGJEUOBtW1//bbxQCM0jUSNElPXQOIxMYE99fXcFpgW6CFx4Urf
4vv5FnMfh36f39X+uiN4q+pddlJ8cCFLwbDr/OghfgT5uIW38yQ9qX62kwv3+s/i0AsC76AZqIBh
TtcAUeyl9zSXPFmtNiJ4PAdURYZ72UtC4yF+7o8zbhBIa4P+zyeE6Lz5ZN9C5jugZL2fy5E8iCqC
HD+LqMwAch3VC2srXBDDizsjdELC8rMlLnn7Gqv1ISI+xaCTzQPwyD6J9mUbqqH0pIOyD/AqzIGx
WfYiYci6kGMnjFXnMzWiozxgHEDrT0pX/yqV9iZbRXEap6uPVAhhISDLoLR02LJxARatZZYiC5dr
Caxi179AWBq3efLL5xidjZskiMUDy/SAXV4wC9UE8AWqBsjtNhwoswqelXE1rVDNdGDFliJzR6is
gez7ptEguyR36r1Vy7VnS/EEGcXmuS16S/CWbh+dyx/BOE0QDDqgm7FAubb8IOOPcY52slQE1w81
p/gGK3T8AdAMDHKx1agsxuGyZcgNQELlyfyDA7SHKEHg7KUftfs9D9QPWny7bpQD07s0yixtnnWo
YdSKFfZoe6ceYgU/OwDYGRgv5j7/3vymRFHJQ3+iPaz1BIlJ0LW8a0H6JKJsoW/BZqdxp5Er0jSY
DT/buFDbKF6skLS/HOlzik9K831VNbfWVi8uDa9AxVewevq6XrNJ45mzKGwdO6NZF3zyGWUyGUfr
EyNtPhCG5Em6R80mWPfTrnlcgafqMYuledOxvXOOkPwCc4woY+aeMuTJmHegA9hswmraGYlVDT+m
10gMKGPylHVkP0JZwL++bO5VVs8sMXmrFWkTpIgmK8xvIWeh4RZTVKjpk7vOt07ts5L55v/wPvN3
+J8FMrHbUJEFkmmjFdbrS7umfme9Q8fd7fTYs5Xy2FgqNBEE3WbRR2V2GKrogx13WGrbVrtYwmj7
AnHlfDwIPumXy90cJQi0mSgng2ONnVCMqxpSDlPrhG09xDs1nlI/hgzy2wBJZ6/L6/quhDDHPq30
9RjpUHnIG70/QRA+8mYSgX+77tC8ycbVn2ToVVaVNQXAIz+begdEKIYJQGhWeXok3fVxp/v9UORe
izF+T4Won7+YswKhxxrzJCQ+aJN1zCfHr+Lls1+Sj8ohJ2uxj5mJGmTe5SaUXSvo0qu7MTH8KAYk
uVAf48wGPFc+mlZ3C9WTCarqmhwOjhT5Wmcc9Xa91dPyRLK+RwV3emywPBdaIHVgaDk4CYpOdftp
GX2wjbuSWYx3ajy+D1FE7lelXffrmFRPIH7UwP2KJgNk4qUI8y2Q8JDwnFSO48eVfXTy6tcgp6ar
rnYXdDkUKzWqxEskFy2+2I/W5KBazlGxkj2xnYdViVAGtBSbopHubK2AhDx0J2aQZXamDICnMhde
m2uf2ZR/xKW96yDHhSv/7GTG65Ku73FenmK9P+hr648WpGk1+2aYp59Kvjz2hvPZ6WXQRuCqSvrJ
taTy1EPvtV2KnVM6N8DuPehSvgNkeZer2tFsmj0Unx5Jm7Q3gLW3u1mZUWerjXRXWNV8O+st6JY1
6GPKowGyXVUp7jttWCBCOQ0gf89bCNdLOTnqJDMf7bbWHs3ZXqFdaEzviWNDbEODRvqNWUg7w2xD
aa6IVw3pd8i0v85JmxykNU29rtAmSMGLcD3c22Sg4CUrDrD4LNYWUsVRXM+1E2YFzmBZQu9kGTCO
Ia+T6GHadoTwMFmo06AQpZgbNqi06nK101InbCKz32uDtfpOVNw1Vbe4nYyu6loin41yq7l3YkrA
1sX7tmgwI5bl0/d8nXQPoK75Roma/WpBttImaLQY5joGmMD+Js9TL3hNeB8H5SRMkGkaInSWy0WZ
MkCCyWKHtpWFJC0hUKNGP6OmEs0Ycg1ZYCgyECsAfMtkVWRcIRZBCjtMzdw1h8jLesggi7IpgRUW
VFK0Uk/mtcNyphHVP/NXMyS3ah+J6Jm3NQOLSo/YugkaPyr+dfkG21WhZUrlWGE2z0ctam/iNBcV
v7fFNgsfCyE66MzAzsHaWKQaUuX0FVjV8hkSp7hn9V1cT73bEf3t+lPA+27ntpjCQT3rUOsgsFVN
0Tdl6e/VVHqf5OV43Qwnk79cE41tzmKXsRtsWYKqc1hDUhV979u8S/yoG08GxF2hBvAEJqY9hHYn
MMjI/mpYgo4Fd51QAKNNGcDu2XJxnhEjGsmAcKU3jtIQHTRpwQyjvbu+Tu7W0XRXp/AOhy3XZs0M
Rr0SUZFevkhU0LqP3Un5lAtFEBUJDLH4VmdAmpnNiE7sGYJGMrIcK/XnUvu+pJXAFKfUir37Z1EW
k1aX0lS0ek6jEqglOjcESk3gJv0R+VYAj+qj/+2ru94zZVf2M7+Aprbg9PACX+AXqH9FErnpDw+5
0VV4nZDMlfJtGRtBbw+HaUS03ZfLzWQbggyK+3ER26PyrgM4w7osDJosRdKXOCxgfARTRQD7LvSy
oAEpwI/wLdFGIRV53jSgqbCSWekEK+uwdUnybEG60EswuVM77ff/cDaNf2zR33J2BWtbaTT0ma2w
zG51dcJIkrlbcDBj6J9dt8RzkpgmRFaEdj6EcxmXn0Bvz0xL2wyVYTqW2nqf9o3gxeUdCQgwIv+k
j9iGiqxKRrPOEbyHFlSRswQPbH9PEuUuSp9L++36cni+w4QeDApYeCjxYF5+OHS7Em2RsEk2Aj0n
h4qgAvUB6FdeN8P9amdm6N/P9kep+tKQNZiZmtjX7ecx+S8PC4JsE/UxNK82JLT62rRgdYMFiHY1
nl4P91HXz66aSC5UuwWtK87R1jEPj7YVyNRsTMRcLgdieykhIAgLlcW+jQzjtcnGg6Nkz4BCBNe/
HAehiMfyzBZztBHGyEmeLFYoPw3B1LqU5iX1C68BDffR8eSH7Bi5oIJI3ORVhCvlbNuFbeZl05Vm
bkgpW6FZSs+gu3lv1FZw2DmlYqxPk0EL9lW9YyNZe9FtSTZ6XN1Z+1Hb037qINWoNw4AFM8E4uZQ
GkYLqoemOIrIuh1OtrLPGlNwQjmFPN1EuQfSa6hmou12uaW1pEhSosEvalCIT6GpFw13cgwOgHTx
9f59sARHiHPxYA+NNmitIllliRU0tcuGwkgRNKBeO/YvpdMhG8kFq6LeiMmFIfEGzmKUjg1nA3ky
umTWFDhD+EXE4x26l1Lz3JWVm4IMQ0r0fV1+lNXr9SPL+5SoU+NuUDbFTcJg5PJqNU5shIuZQ+VY
sxQ3s3PiWXVymmrLTw3jqbCFVTuO2zRknCNFB3EtmA6ZHRzKpJeqiRjh0KI8GcTPsx7MSAgD2sjB
XPQ3bXkwqvvFpwhsUclIZJy5pTHE6xNQnhuhY36YAMo1CXFTEC1WZuwm/yUjoCVgOB5ISssbnoyu
syHzqBdG2EqL6yTfiwjzy6lofv6rzsWcHpr6fb1CKKSwPRVlLu14kugXRWmZuJkCQjivHT0oLtLS
/uj2rgyi77dKdfFqgJouCWZ1v75CE8O/fqQ4uGILyRxAnnhy0WZgw5auNO3UyiM9JOULzp7qDfkI
YcqXeQ0wfnxM1aO8LsdYBoXmdcscV4+OCwj+bBM0kJvgeiCjIyNh0UNw4bhOW3r1guXGSHvrMVYE
xjinCBk93VOkR/AJ9O9nz+Rc50VX9LUeTnPtW9l3STE8ECe6fYyK2b9l4AG0BA1+sH5D7AjQS1aL
oI/RgFdLgsZ3d6cMj4klmqBhPx01oOHLUbgltA5YXgS1IFAlU9Hgj0GT6MWog7mODSFTXfMrov7L
JOgvY+jE4HxQ2CPz6Ra7tVE+t8HWqedHrZ8OndnsVLMXDDmzvu0vMxYYtTBtiz1inMxcyPbUjWYC
Jnj7RjXkfZGDlCzKyV6tU2+eMwId4VrUZmPf4S+rFhAq+JwAHrEV+bjOl2KOsLg80zK3U+XvHbG+
XT/o7IP0lw0M+AG6L+OsM4Et6apay8qEAEFp9qjTAT7o1Pl7VpsiHhr2lH9ZwpOnQk8aG8XiqKrR
dhKrK5NXKEAeB30sg1XTjmscH2KneiwiImJl2sQYrEUm/JT0dWqHpHJC56U9gvjsroOseea1i7vc
1j+iYP31778lDjxGIL58BwulGqEVIK+QT3kFLv6zJ84f2UE1UW2Bib9uiHcc0aEwkPqgcLPBLjmr
VJFOXQHzaCDskQ+uZH9YNRq+5s9I0XeDpQgM8k4iWCTgDNH2RveROf/4g0PafJbCtNNurHm+LVYR
6SnvINKABfM4qG4C9nnpBM20jVNlXaSwKX8lrX4cIvBTlCKpEq4VE8xjGvwTxLqYhRh9jeqWAsqF
PPo5dYYXj99iVRR+cQ8ePomGtiTYYfBkX65lalsD5KCY8JnHJXXX2fqY5Kz2WnU6DcYCYWqQ8pnV
vNM78rvInd9pVN3jGgZN24mySp43Pv8pzB3I5jWvq26KX5VSPVbGi14Mp9jA7Pnn9SPJXzOlC1Ms
wPo2DHwAS8CVQHwawJb4EM3efCTo39FJCbQPpwwzMSIIH3dpUIQ2ESPIQDAyvl8tQYkRR5MUlug1
ZOSkjOCfaG7Hfgqur41jCDEtonbwPKA5zJJ2OzHRk36QpVCes6CFlKhe9O6QYWCrEeVFfFNIL+lF
w6IYd9zki5Y0NW72OqK63iWa7EVxCpphWwnHYR4FkQfnOmBlf5tjyYRmDDAohoNPaOfqTa63Xj9A
lrbq99c/4CabhSe+sMPU24zeztPRgJ31Qd9PQSx7VuUqt9O+2iv35Zt1J+9q0Jv8UhpQZYiC9M0w
BmtdvbyOXZ6Vc7VkMbDzUJOIXSPC7PAJMxl7cqTInQn8JLYbG173UDyIRnw5vvpi6YwvSMgydYUO
v0Yc57hag2dlurdqL1qP+ajlQV0FF1G0pcyFL4wyK6UFn1pLQNQD8vIITMjQ7/OvbynHDCi2kejh
iID/mH3N67ycVDUD8GqMTjg4btvluOWCWqLICLOWuW2Hfi4dKbSAPWnmQ5UBGKv/vL6STTcexwNL
QVZu2aiHbQhs0rHtpxLAxi/PVY2+qruR73hjoO+M03RrvZVP8k3cedfNcm46rDqoBFAE1YYePSbA
QWsZXiKtMQ5orx6gZO9ZwHMtz9cNbUCAf63vb0ssNSsIbscedA4SICbRXgfdYbKTH7U9nSZzfKEk
Fb3K59kja4256knkxFIfw1lONRRk5vHVsVLIGJm3gFqm7tB2bwkh93Lf7IZqbry6UUTwCnoqNr9A
Q9pIX188RMy7EBt2PMY5XqJ+2ifD6wyJ6etflHssqbiugRFUZIj072f52jD3SZo1FnhpjA6FeydY
lYM2i/py/H07M0NP0JmZPskNo+p1mDktp/ZIB7y1O9qeoAywIlYanpNEvR7XGe+3CZ4txk9VRBrW
WIOTnHeS4yLdT1A/iYPkQfKMH7MHmYDPAaOItBki1hKjHnizZUhzgLBC33aTbhcSpB0w+Yj48ljc
a/58WPfGnsLuMx/jW4KbxwtVHCRp0OGD5hBWyhwQNbYH2ZwqKZyJhHpGVN/PqkbcYeoDdElO6Wyc
umYK4biDoVI6t1aqZ0gGpq4ei2ZZuV7g7KfQ1+Nij4mjoqBghUv23jcnA7K4RnOvaqIjy70TcNMA
NmFieSM1nGQYTMrsHiHMkC/uakmKO0j/Vlbn6+qjMOWA2hdjTmzhqCWSoVU5AYswQavwgUjSf7l4
GP42MVVJucaYjQOdq5INI1ahSo+L8s0wvhWlqHzB+1LQPUcrHDSLeBSYezAAyyglPYrfVf+xTr/z
+eO68+BeNASTtJoFVMym9wLVulmJyjVCZT8N286v7mkgFJ8yTIONjedg2u12OVK8rJ+8Cmzz7hk8
CkZvMBi2VYNBPyEpQSQa4Z6ZoDb4Todc6BSaYnvm6GY7UfDD85SU8g4qCSgKbeompDGmYaL2hrby
mrj10hH/FzGa8C4RkKkoa2EmX9nUSczOmBqtcQw8pd8tMrmKM7lR+W1NVF/w/fjr+ccSPTxn1xWF
+9rJARcLDReELQN6ZodmBv+mAbag8U8y+6o/ZNANEnln7gptYHFsqtkCxoFLu5YdtYoWTVHoSLuh
KZA8fh8wrCAiN+ee/TMzjDcCxguKeYkahfo83pT9+grGv/D6J+SZQLsGWGKMf9moMV+upFgbyAI2
BZ6ZIbuxtezWnvX9dRPbTUJDRwVWAXcLQN5NaApo1LwOIKC3i30ZrS64pd1VqGq+XQhtG6no5uAR
keE+LxeS5CTPxh7X2JbeZfzrEmgQrq+DZwGrwH841sBf0HWeHTbI0idrP9hGmJeOq6KWuqzW4boJ
3qeiyboFKgt6QxlnV45G35E00UN9fE7J97K+UYRVTM5zC+jImRG6zrN19GMaRc6a6wCug8feJ0/9
O9gffRrHZA8mHjz/+qL4BvE8gAMYxcZNKSLRBn0CpNMOIWE8g2FFeu9MzwlQdRxdlHxAmCtkoON+
SLyseDMwhrCZ3bNnuUFw0OghOJpdNfota2+GEgsCF44R9CgttMxRI7M3pGxSMiQoeFRaGOuxH1Pm
9/azaETq4NSXXMZi+HSgXYSGElhqNteniNQ6nnsLfbzmPsp0PwNxgFOcGtBYYom763vFOeMKfY7A
5wK9I3CIXp6N2k7X1VY7I0wXw49RF2hKAQB5Mx+CAwATqJTSN2jbNQNeyQA96uyEPbjs+yPlsCS/
Td9+UDzDG+/IThYWHOivZj4hXncovKEnQUUImBxoxKxGnqupiYxr9jtzB4WWPUFCaVauBQD/gyTu
lPFMglUI+TheQhCwM+6IZHlTLQl2rf82+5qf4VW6Q5EKt2x9JTvnKCqkcjaOshj9f3ssWqtcuzKV
lkgOjXnerVVxzIvn60dj0/zDxiEfp/g2iujeYpYqDO+ClUQOq+5XPp20eQ5G9TZbdIRJT2rk7Awy
QyBmFRzJ7Vt7YZbFXZZrYRZJZ8rhhObnMn5Y+uiS6ti0T9fXx/uCIBxAYRGxJuJM5k2POohuxCBD
Dyelmw521Ccuqo+loHPFs2JDVQ56YhB13XBxTFNaIjbq1rBGY0CanfeyM9/+9ULo3BXlXgPtyKba
HRMwgSWTpIWp1qIVITff8C6LqGJ4p+HCCl3o2Sui9B2goomhhYByD15cNO/WVNkYO6qBMW/Gz6qC
3PXSWDujVcCsTKxM4Eg43vfiB9C/n/0AMIaNHbDQSwiFp31DbFSkSPxdktbj9c9JbyrjPHDawVyC
FAFtYbYEHGV5PHdJr32Vo7p9hgkYyvAvGmHjLYcy5Vl4+Tk9JLVdZGldrQUAHMU19ZdhfimkVRDC
cO4SoARQpYVSGu4we8anXi3ySS2WENSQvpoonp19TGXqG5B1uv7VeI8+motoaqOJqQI9x1wnPV6y
zLYLGT4XSnaoXYyyG2kuJfLFaK2rvkPgTmBye7dAcQMwhgIcuA0ACnMi9Kg0B3vEy5Lfknv7BMDJ
znw0fxFP3sVe/YPsqo/rFrd7BginRaVRAYmwN1l8JDWxHa22FhbDbZJX/qLcV6VIMG0DjgXWF7AP
C5Te0KOEy2GeEjUbEyT3ixYCMKR8i5+NnY7PCV6oR+fZCtD1eJIVd9nJtxhCRb1edvvv/36ZZz+A
LVhOSq3mo2nbWCYUwx3lsdYQOma6wAFzCmxYKJAlALtYQBCw0CFFGWajVAYbKGBKxAeaplOBd3rZ
qf6/HxmlX9WgzB6gYwHwjS2ONEWrGjNAzqFiDYd4Vd5Gs9oDIu5bZurnVreb5FUQ3XMq23R1GHMB
07QKQUwmDnFUQuS+g031Sf+TFYDv9NYJrHV/5F1/D9ljtfOwg8WDKI/kGga3AkrqOjqtG5a+uh2I
nZuN+TWrimkC9ae5evVDdIwOmLSq3CHM8z0RRkG8C3lmln26rSYusirvlbC0joX+lCA+uH4yOY0s
vNgmMgtEqygdskdmmSDMmUmI7Cj9IK2lk9/AGmM8G1Sfa6AfqGwcJBnfITElSmu2vhSuDd8URQDa
M2BN63KPTCpFxDVr0d5swOJlrJ6pAs/QiII7jjO9tEV/y9lbZ49QttEaxECUQVxLIAEF/jAw0JGw
CrWfSSCqE21EBHA7LhbHeG9Hzpw27hHrJUcLDG3ZgQSYxCtr1/mU95QPWnKVg/kovVW3c5DKXvHZ
vdTeJLv6s2CHt4E0/SX0K6Nohd4yk5FAQ7aNrBxLX556UCaU0Nl00AxCAVwLlgO0F14FBjlO/cIg
E9hIfSkZa60ZYKCYgtVXXE0/SAGEcvwqbJ9VFzwNViBKUTg3BW1zRIQAf6NsxqYLg17VZNCNNYRu
3nOX6TdWWfvXFyYwwWYI01o4Vdt2cqhn9T0mKG91aOVeN8E7p0jqFKAp4MHlDZc+oBuZ0qujHqp7
ZQd82Z5OcJgvE+pwUG70JsGLwdkqyqaFDokOVrJNdz4vTbhx0wRQb8rdAsi5qg3bknj/YVWAfQFL
SxVcNt0QlAELeyQIqOcdIZStcA8mhaB30yWo38qg3kulIJThLQyQdpx6CCdv+ZNXHSPPaYpgMIE/
0RxctvaX2oqYtARWWPcsVUZJlB4R9Kz91sngRf0pzkRSLiIjzJs3TpI99Ja6hGvSvqVj/VlL46mI
CkGUzjndgE38/cW+YoszD2lOUTouGGsNiWXsHBBDabPgGHD8PYbyVMQMEDTZYg6TRRnWKm6XsGmS
Z3s2brIcIqiyagCUuwj2n+d/kQRQxDiihS0M0M7kKEp7HAD7DkUz2myMMY9uK24Ulj4IcQ4DSEaq
O8kzXwriyrtqV+7JexkfVpE0OS8qQy0ISYkBEgJcamYD1y4xsnY2Zzyx2k7/vY47G9qDoCDwmofq
f+BcpUXty3wLbVwH0nEWlbbd4NYhCSxLUb6gzNDuJM2vb0cglzBiXTxlv9N36xVUZPlP60/lAyHj
WeH1u74BW+PhA9jHQAYB9Rj0XplgO2p1GcFSBnSPgQnmFMoOBTFdayzvRxCOkSEL9PyGrI0XFbIv
NcRrdIyiE8WXi/EUpx9SU/ttK/sjZo1lJb3Xsul+MISbwnkVz38mS0xrAmyFAGT9KyCwcxcE5359
Yz0lh9ZrXyf3P7xPF/aYQzB0xCRIreSwAUFCur6ttmiId0P3Qb88RlIBUkZ1nbLrXMY4dV81dUUy
ORx3/TEHkc+YuIbsNneUBJzq96R5IKWu8yjqP3Muto1ZRgCwEatuMV7pMpWAKOhLiGazawzvRkvu
ZPI9qiOBj+K4QkqdiYwDpUjkc8wK215O03KqlrCT3m3zvtD+jMbL9fPLe4EpKhThKMDkmMFizm+u
mcNSkQY2gK1SEtf6oOTfxVEJsgENRbITnQzuvkEqFLNeCF62cybjmAFdUpvDV2xaP6qviuQlqJ39
qgNnXwZD7+YY4Z/RhROa5t2Cc9NMf2zU1blZepimoZrudV7p7LI9peYDcgwa6ZhvFwRRnC3E/A7K
4yBnRjuLzcVBxl0OpIRzyrKD3kdeakKr7ef1PeQ8ZZCxR5OJFk/oRNblRQAP/lhPWtKHUg94quJ2
ptB9qFsfe26CzegdM8UEeC5PofVA47T41LvTrjr+he8QbhN1DpceHRUtzDaadEaf4p4uF4QkMI6I
bg/hrBd+rd92eeEq681avyVL4tbRa54/KfUfjHgIEu7tl0TtHUh6EMhQoXQ231ZbpapnDYYb0/Bq
sAG7gwZVvOvbxclBKWqFgkZoFrgBY5u5AcLhVOpDNQoIqEeCPjQOiU+84Vv32VRuE0YgmM4Dip0R
ftvtgcTjjGICsEKgCQKE5vLbKnqGSTkDV4CyUCWlp90oCijKYdxPDutrhES4d8VXb+szL8w6lK3i
LNwCzIukOb15XQUmifiphDph3f1ptffrH1dkh3l3OptY1iznY7hOmq+ARHF2mn1j/gLZw38wBAwI
bbqixsu2iFZpVJXZ1NpwSb4p2Z+xepKkx2gWVP95u+VAqBwFLqDdN0VRqYsRZY16Gzplderr4t5e
tZt1sf81TpMO/aHljtFoXDn2EYiH2lSlZW1CNQVpZzSd1qx8KWNbMOzDaeXBjo00j7KjourK7M5q
Fmpt12sb6k/Wt/WWjnSoOA634CPzh6PyOnwsseC2cSJjXGl8QGR9uGoIry9PnqUWCjp5eo0Db0Do
1blNfjcBLRc67xVIm6bvZYXwtDiWf5EOakHrSY/VBxFBQDi+5eJ30JN7dgPQKtCasYm6EGpVuGOO
a6Vv148kp2pHVRyBggXEHeggFudeQnnIigan/vt5W5FzvlA5Q2cvu6mLgHR6F834ccrNsIrZelCP
YKIF79DlwkZFyk2rnbGp+zJsb5M9VeWWA4hb3lOqfuWmv1mfwFZQv7Wz3++FysrUdVy+FrCPMVnA
oSjzG9uCJk2d1j1I4cPc2Q/pciBrenxYlztTe0NbDcUm2YPwjXf9W38dG9Yq5P/AkYBJPEdjewcG
WVp7THCUV8eVT7JX/gLlrvwWWZ4OMkcQhuQY9jb9McifjXIP9uzxLfYgViA9KYG4GbR1ezalM6TZ
FriggWBg9kBawL2RWG04pOqNWYNpbo12YPL0qkwTrHzrki5MsSMHy+Rg0mzBdi9GAZqkz35QvWr9
1zrktEOCYrtDqbQ1VEwYVxE3K+BBKmm/osT4prmjxdoIoamx14LkFHs9SKVFryM9qptNheIBBkXo
pCD7ONblHI+a2uAC9R/9YnsJiNwagHeqetw1QkZ53qaBk55eG/Qu0GK73LTa7FJntPs2VFrMMBRG
sBj/j7TrWm4dyZK/MtHvmIU3GzvzAE9Sogwp6UovCFkUXMHbr98sjWkRxBLTvQ8TMR260kH5Y/Jk
xmYgPyZl613erUvjwtFEJxNANUiAze7AsNQ5zZjU8kiC3jMCyW3T2hvGwu5otRHDaO2eP/ezwemB
ScTA2L02f08Ir8dGxHXdd1AByjhbBbcHOHllt/HIZ0jNtct1IQxHowvoCFgSAFgrbX4J8XnacyWO
Y9vy+xyNMFLD3UUTlGVkqYWWgszZOteCXy3gRzPvcsAmUWYAoxVviqF2O8T6bTwZPgjgnvkkSyxA
PwezznrV4WPttZOndOUYLYRBp188i0VGTQaePqLs2uydBAg3yW4NiyIeka6jY/QhA6z9PupmdhCe
L++GhX13Mlezy0Ktq1EWMrguRGsjU+/RBC50oc3LWQApQ2gDXTZ3/vCdDHSeeuB6IdKnqq2OnfwZ
DpsmWUtLsu+dnVrGSiVDwBepZOQDTs+RodImr5WsOkLkFozF/yi40+3aQ7Nw8aGry0DyGHfsQgFw
nNK6r0h7jKMHwj+VIbq60Ed2ebKW3nDQwgEehtAA+aT5u5KQLpWFekRw4CGLZ5XXRg0xPGJDDhUE
omnhJbZhSyvO7IJjhmzND6tsy/xwTogEYahk7Boc2Pw1g2gRqALc5w4059AssKLVi/b7QZqvGTxn
tO2gRg3Ts/NKacA3XdmWgLX0x77OrwMBR1Huh3u9jF/HvupNAkZ7q5XJS0CjN2kYD1PbA/DVy+oW
BLIt2I/i2IMit2gNinQdBA9xAZH2VustzphkU03ayVQr4oDFLzV1PX+R+eR96MkvUS32mhBdBTKw
xnzbRpauN3bd8/sOkPpKMbbodLYZu2M5Db+qNDVsUSc3SVlXTlJPmh0I2WimYg62QhlUGbqYjOhJ
g743JEIKq62b3FnZFQtnCPUsRIzMv2KMfqfro+FVavWelt8XKrH6axVOs9ehOZO3qxf5qVJs7mPF
5oJfdWJTnNmc2iAlXV8emUhaf03szsyvjG3lKWvPxeLokCZBqy2L+OeZPGkqlD5RivLIe5MrKI4K
p1G9jaz41SgtuhdN4iRvl0d3njRm1Am/m5xteLUtdTmNuhIpBh1QE7W4S4p6KwS6avK98MiJ1Q7g
rrWrcAEEhRSxjrIAXiiUH+bPFI0mWSgGXPrxRt8KZmmpG8lrN+tZ8aXLChATIOGAqmdAxtPFC4o4
rusOOaEyqjw+0/y0rK+bdK2LcMGxANAEeRoGaT3nHOa6MZSbSkNQ01+RuHpNNc7ESdQIdI0r7eny
mi1tk5/G2M9/XFJoOTNIO47VMVEHK4039SSu3L5LbgQiRTTIM5IDECrOnsbSKGtIm+T1MXnkEbvU
no4EsisFZpFZKGcDeYw2j8rJjiM2arbN7NCV79fgM0sR1c+vmCdLuLjuhWESim/ft94jCwVdE2hP
aCZasq3iq9lpSHALTtRYsuHGDn1Q95eneuFJPfmC2X0TpnLei8w1LZsEfb0jNFQMkyR0Q4TgTS8C
Mxvj6yKIVhON7A/P3oUTw7NLhw68SOUEawySfGRo8+3kyxthG/vF5xqAbiH1jez674s97zPgKCXg
LOThB21QuL+iLhOMGW96l/Myl9vIK3O6kPc7tTfbv2lVTE0lIHLqXMmF6qRkS+Ft63V+iupYPJlo
c4hqm6Lh4ZFp1HyugTT+jwEz0nswreCanT269aSHZdXCSR63gw2Gcn94M/a1O1mV2dyNT2tQjAU/
E3krVnAXUZjDI396Xpsa1eJW0sqjJj0M1UHKd+WH2q0BBxduOkDqBGAI4JYBLcVikR+3AqAedZvr
pD7K8VOmtLYO3uZhXIsMl88k+CbQYoy6xVlVk9bcyNcg0YC7PqZmh5TKDnjBQ7dDEAyuSUA+PLCi
XtFtvMvsdWmOxbvvh/nZuWgkcIKpXVwd1SAAo0BkI5lnXz7zZ6IQCLmZUjzGCNfznDE4jMe6HMAB
hsep2ZBb8AQXG8mFDwr3E2KLo9k8TVdM6xY54oPmgMhWgFaraINlkwwmaW3uuPJFiy7Ijy+ax0iG
bkRKgS8qfo24f4kl+PKDBlQ3xMjcDctaU3MfpO5AndxO0HG36o4vzfvPOZk9CFGUhpKMhicse+iX
d+0DmvKLHZP6lZzhk7xot2sqYksRwM9lmIuwTDlpRCNTyuN0aOxi03rBM4NuNbvS1k0Qft/0/qrN
hYD9xObsqOppRptExTDFa5DLwWbmDcSN4F8KDu/XT+Mf72fFXmPtrMAJQElq/tDiGQ8TrkXCKqPv
Rb4L+q/LW2fJ0/ppYP6GRmBFhm8is4VrNtKu8bU72WUSL/kKM+viDvl9JMZs6gTaq0Wkw5BagiqG
f866tXdj6U0EWBjeIphFkRKbXdukreR8GAWcAmQvTB56WlZNjMQqglLxorDQTKOlb1AeOYBlD5qv
IJs3BXBdrmUslpw9FOPQ04F8FRrnZj7lNAlcwPXYJN07RZ/kIxwxX9rlnuaEnQmxFlY0bg+CbIau
tBIiLE7yD9Mzdz2F7kGps6uJ08mGS4Dfr8SPyztmyQSeEcwvQ9oixj99R1pjpCTrSkQEGfFBImu3
a6rlSy/VTwvsC368VJmWNAMf1gioANIihmgJ2i6s1tq/Fq2Ahon1gIEBbx5ZT6nIwt8AVsrqQVcK
H1K2bsT3f2LbA2MJkmCkRJDBnE3XyLUKhaAiUor0IUuuVOnh8nKc0XOz1+ingdls5Y0+Dqnclyhm
dJBUEUziGk62Ud14uybisuTt/jQ129hRHQ2FHGIsaQnAqnEb95+tFFsBHayifQXlgUUqYXt5fIvb
DWcSzRVQ+QWh2ulm4AiNVZpheHz4S2gzM+zWbsAl9wseAwAyjAfxrA8w4qtwKA21OBa5GfQ2giXW
VcFZVWamulU9ygJwYLwt+tozke3Lo1v0dX8an62eOkWjOFUwDoGpx+5IXXKTbcP77or5u5IX1E72
gRb5+CW0xZX7cnE1f4x7tpqJFoYNLfUCeQvc/H7no290I/qrulWL8wtSS9wYDAQ0h11UY6pWKLpg
BbfBNtyjMxE69h3SQXbjiGCe4bbyW3RYK7ctperANIl2MJmVvUD4cbpxeIXGFalRz+xcJAjNCl6P
k3jRlehSx3iukKxbOx6Lvu9PkzPnU8hIRCYOi8naIYdNsIXErh94SCocZIw5s1o3yhivSWXlN4a9
imZfvNJ+DHl215SlUXHhBPvIs/XE+tVcQVfduzUsEfjGFgJasZ+siuEtLu8Po7MdPA5lnMct5jkQ
QPFbPsk87ga9M4VkLehdtMTarFSklvHwzHzMNhuEss4nVKiHwQJPiV9S3hzS21C7u3wqlx5w6N9C
o1TB2TyrWdZZDSIvDQGoUaAQLkWvulJ/BCLZVL3qNTRyL5tbGBc6VxgtM3xL3EPznUoQtCklZlAR
RVNqiBWUMgoMqckFX5ctLR2KE1OzHVpClycELJpFZ+ntEDlEMGNQQLHAOqztGPAh6KztjBW40P9h
FklZXONAC82vAOyOmKgUiRrWs1Y813dAFCAc7BzeHjf62zqMZuEkfFMioDgJobMzaiRcCJUyVjmm
tBRMrr4uw9xBj695eTrXrMzCLmWgALIaaXXUqXTkO8mnU+PldbsCbll6JJCFUFC2hrDBuTRFlgRB
M0w9pg8qhIrL6rvybXCr5D5jdlO2op0dINULzMJtr62Mcan+BoYpbE+wWCDinftJWkAVrq8lBpZA
i0xkSiizdD5kbQF+FG1GeGj7qzfZ0pGAj4lGW5BO6OIcjJLCz6iDVGSZvd6JbwHEZSzXwbF2obFo
xT7EkR7CVcjlgq/BKr+4X0AeBPLM2f3Z82XRB0EHT8AYkUWUrLRO1h78hVf3xMbsugTVBhe1OWwI
AHZ1ZhcBGWvi/xs3DGdJXHUz3gigxgE4BPb3KFt4fya/dfINs5efA0BbVCp8A7+N/OQObPAQsrRU
s3hV3e4TxfW19Vw6KGhuZ342it1n6M4GEltGFwIvUBndeywCCVLF6FoVtPfLB3JxAX+3M4dfyggx
AXOHHQNyXqJwFYtr8biwuH4gcYBGDPh+oMdw6lYgnhTTSa//gR3SvzIHgMSHYZf5sRt+Br7h5Tbu
GXFXH6Kb5Ony8JYcDLSdA7QEtgUUcOc+zSCLfJeVIbtHa5Cwp9syNcHqOmzoTXRtWLIpbbMGvTME
gJYN8TNb5s218u7iHGPkqIKiJokZOJ0AMUSrc2ogxCzi4CAVSOQpq/WFhQdYwun/l415S5WUiQlD
reMgDqUt9y8psr66MVpl4mbNn4iZGZfrtwIYLps5JmjoA1KVmpwfedRRCyTp+IGsXaLsXZ2l63/a
mIOBeLXP1CHkclDc0U3kR1uUJxyylyC3/me6Q3V0bYElXkJbFahhZv6ESntQPQ5DfqTyZxun1pT3
1uWNuLQ+LLkLA6CsQO/O6R5AO0tblTJyAEZ+VLptKwECVL63Y2Ryq7XApbsDrVqMCQ0gsrO2FW0y
mq6r4/Koo/NoCp5z9T3R8j8zIBWHmkd6HIZmA5K7XACxYYsN10o3ISe/yWSI3FaHcCAFosKrCwiS
Xp7DpXOELQ7fBL0ZMgATp3OoZKmaa0YFk/nYmuDhsxs9/7hsY2nu0JgMYBEInEAMMxsWN0CAc+Sj
4qgLjRdr+p5SYPeNci1IX7QD/Ru4dozAZI4s6auuJOMYIwZoIhdMSzzCD+BjeLGk9uURLdVmQCon
oakTySf1DMGX83IOjhsFLaP2+JXtIx/9LBAHJpMlWTEaV1ezectj+7fB+dHtGm2inAaD6ISOTMDC
wMHsEFezxPexQ34b5E526kmby+NcOmHoKhcghMzgJnOvC2DKoE1lNQdDGRqDkpq+801yQ4zoBslP
PyvXTvTibkSnEDidGJH3/AAYcdxUrYRRdunzyN/ywfPl8Sy6kTLb52CuYzJus0spRC8eet2m/NgY
k1XKhoNW12inGXivdBi3mMCBp43ZVQAxJYvoOeQG2rp3u9CoTFBBPElxuI0rqkOeN11dZObZze9n
8HYgvwQSMjwBbDl+pBwrUU/DvMMbkKH/W9vKZWCXE6Kh5AmaHAZEUaVWMrvhQ56eEvoGfsmVEHB5
ejS86wy9Dv4a9oE/PyBXlCjMRmxryeLeS39wB5RxQJUT2O9wB+lk4aa1ij/BjgKbP+yyffHDbjYU
fFdIPd4KHNvNFBtQX+rFxzBEvmBlByzOMYN1gNED3Ppz5wXNaZWWjnX+HUhwJrHQhMZZjLtJsobr
8e3PZIAkdnT+ZZA9yj/HJsatIHXN98m15cmC2LEEiqrB79DEYYCI4uM/oJfll0IXZLmgqMJo1M+4
SzKBCLU4FPkxgq/hprT5MsYpN1Uxim1ZSR5FNdkNTUnR4jTcial43SeS8txolPOzKpE8uSMPYh9D
3LNsLUlInbzUvbyrHToY93kD4L8Sly8T7Z7xZj6HuXyF/pvPUOeIXebJsQIBP5SWm4eqUHfYbFtd
iQ/ypDwnnbThZe4u41OrKwQ3hQRtPpYbkiGoi4dw19XNNgokzux49UFrgGbq1Tuupwyl4ip4CaWp
9cquAI6MN55k0OwnfP5ZgA3VrHNhX6u60xvGM1hegUxSB+J0vH6nqqWHZxTXdBfcRXW7VYUUpXv9
JRnIg9zVhzGbDqkwfKYyuY4h8NgGxMoD6ARiKuqc3LVpiJTZiBRe0nqa3rqAZHp5PDhFQ661Vtv2
rWqlBb2aWh60O4Hmx2N+o3WFNYr9rskqRwkSF3ruD2EMKEwz7ChXPJNmfBpjHm1FvR/XBTEnoJoi
nt+kk7gWvS/5fjjRiN3BSYs85OyhbymEOrlepSy/LAMA59Zehm0fQkTT7PbYgs7lg7bwdKCTGtJ2
aPhEIDvHTiGfTBsmQ3oMuHbDD6EnZJOt809xhzR2v8oUsjC8E3OzJAhpVTmQIpHifeyd4YjU7pvm
aAiDoIK7nthZQh7JaGTF0496yrmwRYuXpYF8OT0Kpc0BUbAHR9a+fRRB41x6wTF5CK8Ryh5wdprM
YWrqhbd2sbAFmz0WYHoFhJa156Aja/aUaYCLodsJE1zmX0OmWCmV7srhF88DH5wCiBdlu0bW1l6I
hevzxOrsNgtJnE0qsI2gmTAOJeFeodQUmnKK09drdyIlYEkyzCnOUjPJ+WsAOa24Usym6ddcsAVf
AV8Cvk7WFqdhHU7v1SIhbcDVLT22xJJ+RX5xg4vpPQ8RePJXsYNF9xRpzejirv7d6JxToYCOe9VI
Jf1OIcaSGfN2JrrGPWuGFVTomEaqN77FXr8d/bUF//a2zlbcAIrCwN4Tz2qeikTimEeL6rGuzOR1
uGpu0kM4WPJz/q54oluZw3UXWuSu943j5cO8hHIAtevvptli/HjEkImiEVq4KVgqDauPSr8Tej8f
EquTMyhYsIhr0yhuIo23pL2XVfikSY2SChHsND+sfAzb2bN5QD+miDSOBk2EM6ZCLYxoMSgl3CSA
Y0x4cLGphak/DsN7U/Rftaxs4JrelKH0QgLlKR3kVf9/afMxxntEath6Z60ntDTGOsulDPugdzQX
SENHiS1lAvJD2VKHesE67Ps7bzQbN6BgKAmAcJJJsMx2fJ2Aa7+dsP4yJ28l5ICw/RLNHfvuRaOa
YuZq8ybWXx1YbE2p8jgQ2oORl3e7vLkOyLhHRLQRxPYzCYurKtCflJjcJnJna216zHIDoUyC+CXN
Qf0QJzY3VuCfgO55WhTAueXNB6fl9cqBWghrwEzMA9+GEody1t8aQYWe1nWaAqEZOlKT2ej9M5WR
X7m2VszM4SWkz7omNLL0yAWZrQT8No2oG/DZCu5h2YyEaJrFL/ocsReUvZ4pAkmPg9FbU9JstKYF
12+wUshY2HxIQWDKvjuuzzooQjVP9A5O3FEL90R4k7I/k20/sTC75dNCEjixhYVIaryhEFCQeREn
r9E/q4S34iJ1QrBCSlpvF/1bE6pekvFeKX+MkmGp7dfKeV9421HvZ71QGtL/Z2mRHOchCUsxORIj
22fhr0xBJ7s6Win8sGGITdLIVsTvda7eDHXjV+FoXv4CZfELkPuRv/GEUKQ9vf74sVfVIIRf2/Ct
V7QldbNcuNPjSkeKXLwTwumqyJMJNOhC5bSCLDtqZ9xSMri8mH6IUf1OE25izuJWSUFdCMYcIPQ4
3UxbFezmQiBRsxISuoWKVnAMu1pw0aZ5qwYp5MVkozxUreAMbUgsEumPhlYTJ2zBbTtl8huJiebG
Y4vwLJGR9jX0xKwk8lgJIXisRXkDGD+1R9xX8P7F0o/Q6OtFUwWa1bBFLFJHB6XOArsQ27chNlju
kZrpRJ8vz+F5Zy9KmHhCcG/h/WRJhdM5FJKy4IOsjQ7QyPFYz0Daf1L+TQl2kdeZNdBySJ2gMjzu
2h3Y6gI7FCw5NDXBHcf3/Ony15ydVHwM0yzBbkK27QzPQROAtKCXjI9Rh6tQ5RyRy+6lPrMumznP
E8EOcw9Zly/zumcbB+Rmeq+B/AvYQAG8jpFjhGb1xNr3ZZf3RTBMrFg8uxtmBmd+MKgE0NKt59Gh
Qu+4JUuJTcRVEO95+WFmZfYSZZ0SESKUGJZLrzqAk7PtVFtyf6x66HfWVrWLNoNT3uo74vTNYCud
Y3xcntqlFfwxs99Fih8eSYRGP1QGsHmD1CdC8d4o1T4I/rB8JwYK1lHG5sKQtvOD30S4XA0AeA9i
GTlZ2BzRc7S5PBC2IievOjOBBDk6L1F1P+v2LAittEpXyIGroaWQtYWVkEdKcm/S6Z0svkVqu7JH
lqaOiZMwRWg0ss5TIEk45A2YT8kBgnjBUzKVaCucmKsgQJrr8uCWTKG5FN3tcNSYDvPpoU/FIOUK
UQwPvHSnNJPdj4opr7bmnk8hMAmoAqAaBnzbGaic5ro4jLQiB3FE8yg8CYFSc8xypzF4SygzAJjW
JBoXTjZs6tCNw+5AOXxe3piSoeM7PicHxsyR7PJti0ATAfXoSg5f/Afix+cXKI+LE/hbULuoCvRb
Z3MJQuaijqMejzJtj2Fk7EhGNLMXbxS+tDUNOjP5L6AJ3RxgONKFpppGdjiCL7aH0mgt+C3fQswX
wTjeBEKynRTjRZLzvdKhqUmuHE4vV7y7BXIxoNm+CTTBHCSdSYWMQ1/qbZMkR/qrsatN4XL3kNyp
7QEAcPq5FiCdbTbk/aGsACw8AB5IH88miEhNrJeJTo6acdMR3TLAKB5O3dqgzlJrMAOlb/D1g7Ly
nO+m53oJkC41gu/PoI7tI8TEALOnTwkQtfUVb5eoZNtrudnv5T25J5hZQDjRucUIM+cJlaQLwzqX
uwidE2NgJlm86Ymrc01jjR1o4eIiztFGXQcmp8nuJEihXUQ1RD35RrTFqRPMKgCOqNGE16SAiq6E
Oo/JB81dqCfbqoyfucg48HArr8Wx2Q403tdK4gwC1yC4Un/lQ+FnGX/Px+VHLFQom6uAJWoRwDqX
b4zzB+z0XDFX7Me9LpdCiz57nCuey92Rr3ap0nz+/0zM9kmQcHnNpMQPETX8kY7WqK2mmReHgauI
XUjQa53XJiUjAku6nhF4O5ILFY5tUprqrWxPFmMXl56hmbP29LNH92SDIGMPrOG/TbJ9+2PmhHQI
A1Dy4loHhl74bqwmfrxdxW0s3bZw3wzEvkxQaX7zGahRTJDfIIcK+ELeSW0hkp0onT47X70aLN2s
TJraiV3F2nOH1kK53q0RCCzevoAZoFLEOHDO3pWkRXqggOD19+0Lrgl3UreMvgMd0BZJzC5fVWw7
X1ANZWwUpgB8QMptPmqcgbZQSniMow4a4vqmXhVBP8stsQMO+Rm8JmAcP8spdGmfNpk6RkfBeDWi
wgSF2FZB2SkF7z7y7JfPwNlmYcZUtJbBrYFsxhxkFPVTl+D5wm3yY7OAxNW7bOZs1mAGG1IAs68G
avN5va1XamEyIpUck/RDrq4n+fD/+/uz20KEL5Ejq02OaqOZgv5MoTf6hy3g+CL2RMqNeRizy4KK
fN6naK0+dgRClY1kR8h4XTZxdqDwliO8Be8oe7awx04PLtBKoOuB3MNBV8EQXiFqixJHUYgn0toD
/AwPCvd22eQ5Xl/+JikHIyL8QJSIZtEYFYYx45NYPBS034CP1qyjbZ2Vh0yRLAnV0CDkHb28wW+D
iGgwrBXzZ61izDxT1oFePKq9c0gAYG9g42kN4ZCSGCDawQVtrF1pAH9xg6WVuRVKnKvlyjZI1tS8
z7bkt2l4o6xh+NxLGBVqgHhJFQ5ZnzjRJFgDWdmU52VUmECnAPYM8FH4U7OorwwGmYt6Xjww4sIG
IkyhA8oCVd0kudu76X17iOzUopyXyCsUzWcuECwj4JRE+IfAuJ+dt1hpOTT9CIc8C81SfDGAUc6E
tXzI+RSCdAdd8UhCA3t1lrVTG0UHjEjgD11X7vWAPoWauLZD2Mk9ec0wDqZjheoGYge0MZ0eipAP
YgL4wXSQBmJDw3yrBjE1+dR4qnQVd7x+NZbDIxcBO5xVemYhbWkOQIiunM3zCQX1pQG/G/8DFdo8
gAmUskYVMeQPSd2YtNv32kOmPFw+DWfnnw2RZ/I+QFqcL1pR0kocmrg7KHFtt9JzEuTbUMu3NEdK
ViyueSH8o/lQvDAA8WKjIKUGTvLZpSZMciyp8PEOA9J5emVcVVLiAjT1eHlg5/4/swOoNyqOaBuE
/MnpIuYqEEtDRWKkP3oHpQBQUXZ+4fcuU8PV1li+zhxzZg3EwiiNQBP9jA5gGscETPJqdFCna5nc
DSrw3eAbSaM1Yoiz/X9qaJ5O1qWsToZWQ1ZgBO1F+d7nf1gWk1lg0mMSj3wngAqnE6fXLGXeKtGB
qgW30wrecNJumP6wIwwrOjMFFB2iy9k9RehocJzSI1lEdhHAPuYITM7KATq/DNnfh2o1ohYNd9K8
D7Hv9TYhCSYr3pR7VNVfiuiZc1A2RXEWrGCiA567DJnQuzVZjMVV+mF45g8rFRHDKRGiAx8+8XFq
Sjlvr+zvM5eNjQ13PK5A8MqdvaJjlGWSQcboMLihnzjhtoSEgeSDjlQYrrRvaZPCU551aUO6zlSd
y+bFsztyZp79/IfHz+ttqk7CFOGdgd6PRe38WtNMbngv6KbQXYhkMl5lJ5/swssPvV8D590LTrBf
i7zPWyu+v+Tfyd05HLcOu4CO0RAdJEQfgdd6Mmdq1I+AzmdyQDxkvewuXtlaZ3fzqdE5PrcFN2Us
CF10yIaXqlZNvd6sip0ujAwYBiRwUZxCvwa85dM5LnJeAXeQzN0r5uSypvbUza/RzcsKvg5vYmKf
Lq/qwoFhqAn45mxbgSN49vLFYQHaLBRg7oX3wHO7W9CNE1vVHFw1j+UGtBOVJSJb52lrb935O4Q2
VKDvUFwFcuBMPgoQ175LgiG4r1XEUSlI4CRwmCQvk3IUjcmcjPvLIz0/PUBPsn7H7wo+SM5Op7an
gUHR1xHcJ+BgB/eTmSulKebQwm4+gONc2S3nrwOsIZErIfMPRZd5D3ukBQMw4mpwP7ah00CoNGg4
Wwiu2n7l1Tu/d4DfQ7MI4zmH7zdvM0p4YPNTLg/uQ22Xk68h/ieO+7/eh/8OP/Pbf3hB9d//B//9
nhdjFYWkmf3n32+KT3poqs/P5vq1+B/2q//+p6e/+Pfr6L3K6/yrmf+rk1/C3/+nffu1eT35D4c2
UTPetZ/VeP9Zt2nzbQBfyv7lf/rDv3x+/5XjWHz+7bf3vKUN+2thlNPf/vmjzcfffgOe5ccWYn//
nz/cv2b4vduoeX+NKvqXTZ2+0o/67Fc/X+vmb79xOLB/BTIXdUEDeQAsNw5t//mPH0n8X/GugswZ
FUWWlYET1RD8jij9FUVbKAKw/mjW24AvqfP2Hz9T/sr4LVF2B1SN4bLF3/41Byer9fvq/YW22W0e
Aa74t99wb2Bj//BtQfWKsBu4FfhfoAc7KycmqREMekTEfV9BJJN2lkTMEWzmbv81khsIQrwYIKog
ohkepocCzq6j2YMrb0Urc6KX7oZejb4KVtxq03+lhikE2360tCN9IN5o8V8hhJIrk0kmiU5wXW3I
O2TXzRyBft1ciZqNXg0uszTdVzqvADXA5Iyq2+ZOvkc7R8G5XH7VKluQsiR4TFCQo1v5PkIDmx1J
foU6lmRnd8ovdQLFSHcnek1ngsBNz8zGVT2GF6VuISGnZo+VSXJ0Tk12stXc0tP22S9yo4seaEpA
pkXc+ImxBsErdFB2bF3Uxsgz0Dx0A/ImN7zTJjO6B1yNydjWpZnvQRjnVrvE17cgw3kKP8MrLjGn
+8YffMlNvsoRv8p6TZV79Uq6o75sc6C2Hd7lLYO7ERuxLP8hPuvP+iZ2NXClEPyD6kZ4a73YDTb3
nEX96k3bG7WJ60cGJtRwprcKHCK3wZ3+wrg2JDuGgqk57IQnrBicF3xUeIcvjxNLszTwjHCb8FhE
lpGCrM7UapM89ki0YvpeudjKkBaLXCo4eW8WT9VT+FInprAjB30z3St4UeJtffNcfVV+cNtQcxAt
dGODRcTK74oPtGUD1QRSVQht4YfhYIKoMwX7pcPhRYrM+pW1pzXgO0F5EY3N9Aa6pK0X3vWeDLKk
69pFBJXukuvJHB9i17D4mwnqT53duPpd74CvZdf5bC3oAetzV3qJ1d8ad5MTQbBBgGXGep4DNihg
wgH9AatVv8nc1PQ4NP1MIDxE/6YnvdHaCq+BFvBLu9pBxQrccMFG8zFNTnmFllwsqGRPLlKHbv4g
27yr2pKn2vlG8DRP3gTgQAZVzTOSzMku3Iq3vWs8CLGlQW1oz6i0AFjETMmBz4ymj6XXbbI7RoPY
7VB+pHYH+RR9Q/3gmZFWZ7lV7Fog5dMvEclKDj1moDkGYAew+VdtvMawMGtaZk5vOjzUFBi+iTWG
cyCtkS1l01stNlHqgnidPjFxyOhX5U/VQbdbfHpQIdUa7sFHZRNXgeCsG2M4rB4A9ZhkxxjA3idL
c7CVsDsCkEUpKbidI7vfMJ0VaDd4hcMYwuIb1ok+ONp94La2th2eMFSLq8zwRbfDTXvFHwL4UCZr
kg2gNiu9VbvsSviKVTtwOwd82LHLIiwEyxYfbMtfcWBlAEMy3UxopZU3k8UfhC00ccMr44V3i30D
1zB0uWvZFZH3C1pLvCLbvnDQMlH+guCgXd5kmwhc36z7r8VUaHbc2/giogH0ZoaAMLyC/x5yXZpg
hRhoC26qsDChDlHF0IHsrxKMoNwEH6pZXsm3hjv5/G37DLRYYYZW5ZW8SRVTNUcbKkufygMMD/Em
lyygvpn+V4WmTnUf/ArcQTMnaKNZGbWqL6y5nxzKm9RvXhUr0re6bIEdQbnrHMWqdXMMrCG3MNA8
s5Lb0FJ3uQ5n1ILWAjlyhyI21XsIRjrlRjTlJ9EeNAutx73N5BGod1e+ARWRY/0xjMjMqKNvZadU
7MAbt6qTPQqb9Cp4jTeBxXu6Fb2iuQ9kKk/TzXivAMqNkOYAzaAN2Yh7da89Kxtjo9jtDi3vBcC/
big98LvIFgozsQNH9MgVECyQ5UanQXzVyXbMobG19dV78QosCBvhywCerB5dDj3gAjaQiIXgN4oF
1Lqd+z0uZNULX4VpHxQWfe9Uq3mpwKT5q5WgodZYKS7Ih+IhcDgfJQf8bf2peaBW+VY6wFGjIEtt
g4BFVItstUXtPncB/RKgUqhuwCOKLh1PsYiTAr2afXWcmaMbgOKtsIceKBazgCg20CYWh8r/YCpk
kzQQAkktg5jUaw/0IXeqFlRQKUa757HJQ7+jlso74Lwp849UspJX0NOFrZkVdpN4oW4Kwm6tMDJP
Q5y9t8zx/REnNdBGq6QmEvfxZnwEHtcXvM6RMDtsh61SBa+97vOkRyBmsp7idWfEXN0BfA9Wydh2
wNtWef3T6uhm/uY/RwePBo471KTE2ejQK4xaCDWAfYcmzHTEO/vGGmk1r9h/n4fQXiXTWB7i7yZn
Qxw7xHpGwgl75TBAlxHc/HgV4MZs81vQf27XqgjzbPV8iPOOWrDn901YYQGZQCJrXIRQqcmoxf+X
uS/bjhTJsv2V/gHqMg+vjI5PoMHlkl5YIYXEDAYY49ffjbI6S457ixXZL70qK1dWRUqGTcfOsM/e
xGlWmHK+KnPXztnfcxMW4dfEhELKt5hbb0Af/ZjsJ7u6F8x5UTWLWu/5STZl2Kd6S4zMKDf0qfHF
t7X+1v/hzP7nM+Yt+HZmE1ZKVJol/JF3VGdwZ1Y3PBRPQP6CFWvtDEmLUHpe4LltDkq+KJ9j0MWk
0agARGFF+QP3wI4A07ljAhIIlAKeC6RnaG6wks3npsbrPIUrhaKezhyG3OLfIT0twMtK951kc3it
fit4u2Ew98Wx+Z27ykF+hBBxaRS441uO1XN4Ji/qo/IqwKQA9+Vq+FXchiK+PNRO5vD3YHCHozms
Rbe3NvZijotsSaMloIgNW8wxNCU8/YIhdXr1Ouzqc1/APSpU9F+Ywy4+oMsKvttQ620NYIU5wJtD
0yeo+uG3va3yh964vxfftdjpamDBJkIa/hCkeiDNndQK1pvakeIkSOqkkL0QHAnwjlpXDvvus4Lj
8snDlRB2UCOD3518rFUHUXe6DlEuPmr+6G/HD6XOKJeGij/UlZtBQXbUVaxWzlgTs21St9DclHOF
6iVr7lpgPiN3gnwayGZkA2yv7UeZOlPH6xNvIayPqMGnx3ZgdRnGHQJzhQEe5gYtPs0RbFeCYoTi
fY44prRkCIACuRLpKWN3iiFFXnTmXrPRGGqoU/CGVIeuUL4zQWcEgpWnADpsAVtB8Yil6DBBk48j
1HYemS2eHQXwl4dwslMR/F0GsMtRfWREvTvFD+2ZeZRTfQS+0Me7yMJjTey8Oc/8FZOJhBnzW9Az
t3MTMFQa3LmghgaoOVwr2R5yO2CssXkfqNXxZhkdJrwl73GtVwHw8GZ4rj6HZiNpeprpwDsR6iCI
gffBH/DOS2b8VKmGgOvQ78XK5mvIWunSQ4OPTzajYkSJlbnEFZ3Iwfvb7MI3qBYH46YvfHjpT3Zw
0PZSr0uCXjA6KJhBYyDp0b4ojJDZh294pONPyVWJBRZABIcDOTRYUdGpiAVxJM3EN6CfidVj1S4O
quTg5U1A0AtfprPTX0mgB3f0WdtrbgReFDBQ8PpwAj0KylZAmmz4e8UFdSMgLpmFVFRO9K4yxvfk
s4eS1bvY6i1iqwnsQpkF36TXedxrPxRd6XcBTwI0Idpu2oqxnrrlc5PshCPUIveIAGzCgmdCu4Pc
Yd8a+WPAA1lrhYKO0y7hIu6Bfw0NEcFOaw6wGCAuhi5LYpQz0YHxLanw74D9e4DOccsc3GwP53Af
wtwygNBXFbysHZVALcryOCgOHMFyxEoriL9cuDPqqa7NuPgcLfGpBhwYfbeB0W/7aRNFv0bEc6iE
6BKWDaZueIQcswbXeADr307Gfp7GkzjoqogQjCX2HP2FrwnkmtvBVRUfgWZpsCe2NPLko3fiHVsh
pEgtbh+AbEimuiA7wArPta7GaQHwyqcXQZ5X5aGrVF1TEIjW3gC3PCuJgYZyRE0OYT9otWkyh1Fe
tRjhtzC9kLGzFGGwALdXuPu6TY02zYz6IU11+rt7SO9BmHpoUmtCqhPEX72uVvvYGnbE5jaTKQD3
MWdC52CjNT8GVR/OGa4hRT8lsgz6VFloKYCqcBgC88oiCmhfG+Mrejbzg7YbT81hQniHKrc7Nqc4
c6YdeYu8DnTNOaL48VPBEf5QOhsSBHFvNXmqR8UdSewS91WzWRYrrvhCuM+Ku4yNdY1HNmTww/p+
inZljlYY9b7v3/KSB7TR4usnIT31+Vlij9Lz0OkJirKioSrmtAc3rIJ/qXQ40RgCnS0sIKPVO/Qv
Se9IPBB9gAOQuaPTG1luk+fCFcCqmjsFKBU1yZoQP+DPhTl5YxX7wZQNaBrsopea1zswsbPbufAV
IwcS3weI+Aor3iDhQuzprGxKRNiiNzmZXj4qv8bnHtJKeDCJPm17v9mLemVKx2Hb7ul9BysDLmme
0+V9eNKMwEuemn2I7nY7CnVyzI69XVvcUTv1L3MPCvs+g0gNKYQyQOhzVrapXCmwRsGYJctUp30P
MSx+5RHx3bu8R5z4PofGIE/AK85wj/QpzMGdzT4gkDO7X1hI0EaCMwXBX8E/FtoRqRf1fTA4YTRj
p7ZGGAhVl2HWRnskhyRApMdYjU3B5h+Z6gMas1BC0Us+1Ntnym0hqprCMrRGJO2Y6q1mAdJ0AmpQ
tNFUO8oaSr2PlSeRGgXazJnkmen3yJskxFKkLWL/Mn6a+A1HzsN4H0lOVJoZ9cv2Liq3fWV2Nd4q
LN+Uf/YtMjn1nMMoHL6Eok/9We2Z/oTpCZPbP6aBzlkwb9vehSnrTeW1dJMR76pB9HEEMxxa69BN
1uxwDUDnqVPWnQzmtf6l2hQP9q79DaWgzyCGoSzuOtwxE9G24vS/Sx//jHgYUB7O4g4CVGMe+9yu
/Km/x/MNEN90UDdsboe/8W8NgINjjV/Y5o4PvJx4CoHxMYG8y+fwPoPHiaNmVO+NaLGgHxotFYz0
PIT9kif6KR0Yp3MKdlMMyKM0+Mpf2RMSFsiooT8LSy4aSemQRsdJcvDNjwpaYIxoE3zFxk/0Fag+
zVDx6x57U3Lw1OGBfWdgsjun3ScglKG/sHuCIeMAuQH4WT8JsoydMSKf4MMd2Sf3OFv0iXsqcl34
peHQ5rlR3HfgI4dapI3YvmY32b0Y6cLT1Oh8p9M7FsxDR+ZT3pDX6TX3utfSD3b8ftyTLfKX+y8w
l557iO/rBn5v+pBtVRmzOIWKgx9o9WLY8IBSWIJsFCL6n5z6DvNNH5CiwdLymB4ycYXFvyFKnTeZ
3VS73mXxX0SuI5wrwc7f6xOHRNIpyHX1jPQBqwsWNGgmqGIRkCWb8m7coQ+BRYbtGYSucCCQTpCV
bZg/1qnJMkb+IJNtLx+w+FsALtXOJqnebwJLedTgSuxTzQb1O3yLQ3CPd5Nxi20mmYpb31OHjW0R
lhOTa7zuRKAL4Qf3Matnp/Ic2iOzazu7QLbPqTwsMbIk8jmEpqJRx1uuxHPMvER6bievRaW3b6Ki
U9kgo1Pidd4kUCTkqc59RPwucfJde6aHBDvP6uMmO0wP/Y6x8T6f+7cCIfxHuxMGpziQQwiEyrY7
4ne0fodcRbubSgOxfoxfuu2cGGktDx13NdJ9kHs8RB9agq1k+g1xYHN37Ft3n/7OTThq9IRcqF0f
xk2N5T8xL/2DiBcswQ9/IPViw/MxskM/PoGB1q2ArUheYrPaALhq8Bt6N30ERxFBbV3qkSvokASe
jP4ZMh5zjsVTTDEFu7LyQu/A5mDg8asgn4b/a3Nin+GnV9vQq0/ISuDRLOB0FbrkZuoeDl6J1KlX
3FU2uzsp29KMPbhT9BAjp6GjGxxJ54eJgatqJYPOvOTn9BNHA6YfN8hgCB5Wu3oTXMUl2EM4IYNo
ors80nkztUFrbcKdRE97AhYkF50uyLvk58xItoHVY9f0AvSheuSAmsQtPcHKYDEiS8H0QIIFhUd4
2jq+BhCGoyaaPGswbmawxZZxIa++HVChxysqIhuDDUmRf6GmQvTf00viVBZoSbvOaizNkw+qVZ3h
HuJzB3QmmslBrmwJ8rfBhryHZ8CFezwaoSmOrtJa0T6wVEOixuRpfrnhEtQdEniDAvZKj8/tmTA6
FPCqTcTbqoUybvgZuWTf/EJC3JRcGW/Mhr5E2P5qI74KmVFZzVnQGZSls8EJn1Sj3SjiEb8Xqq3o
i3Tpc9frfQ2fSjJB1QhaTIdxcUWjLQURkXqv7DW/FnTxHmcd1gON8zuksUC0Fg0GLoDN2PXMPCVg
IcFh+YKuwdAoPuhJvkeUdIpNgZpgeDelwoBLYJPXdg/SCiP2+nO7w48IOhYtc5JXvnIKETm/FAnn
aBu9csX9RHR074Ko2cYthRd2jvbKQ6sLfh3OCa+Rw4nFqjC4XRDAOQZW9lF69bZwqt30Xm7ggXtR
patW8VxazSb0Ug9iL9HrvDSDF79FpwCz+NCIHrBGdAofytQoDtUG3XTqKTDuUFn4xW/gpE86vDGk
7ThyV9uRLj4XFu7WCvfqsqN0dnPBLQk9EKinAgb6lRb4FuUBgNeqUZ9MR6hZG0yJ5EpnTy/jOdmG
ZmmpTs63ePb34pOkbVQKyr+/HD45dKLqQ4kOZed04l2ym04oTKx64Yt69NXXzRXdb18nhFLcjk0x
HdFbCEbcyiz2ChhMXfaOcxGYo4ygeGm7L3hfrgyxgUyaPtj8KzWj3BZVg+4zXkebXlTdIQgi3FON
TFiux8mDxp0lONcBglmbokU/s0ckL0JHa50eafKn4jcUvmRjnHRll3F6mR2lcD8xLy197WELpQcl
3POnsdGRz0gtvIMO3ULCSHXiRzgWNDsP8Ouj+wEFF5Q+YL7u1WZT1YcOTfHNZhRlJM/NKTJYxc30
VtNFbg+agB7/q0JeOuzcyRFGCxWsX6BnYBD+g5XpM4Az6CBaHjIk6nNftgNpI8Nhhdv6a3wsbfhc
soGoEBnN2QqGb19B0b+LvhdlzL8rycui8/9YSr4oP/9Ymv6/WHTWkNz4f/9d0L0uOv8Ca/R/HT/6
/3Kg/fzx66LoPP/oX0VncDD8C4QrM0UYgOJfpeW/Ss7gKP+XClwaoJLoIEPzDn7kv4vOcy0alG+z
QAUPce355/5Tdea4fwE3J6PfG+oQ4HnghT+pOvNzCu9bXhO/ApVmVga9K9hPAd5fpImVRoCEVzIR
v9+KYHYEg5FkC/Bv51ttV3j8TGjaZ0dise88RX58lhJIHIGswDCuADV/fQesDgg15/bLxa3mSdUl
OUSk/DoFALdu4SiyE0XmKwv1ouaQLxkYDryXQL6PcYq7ogwtey8Osur1DdN56VRqFth2+pXm7SsN
gvnD0AwH1n4gd6ErvUhq933As43UEl/RgNcdERdqPfj588cm4jeDDJ0SClhmoXeTspJzXmRfv7bm
28jyjJb+ZugiYMxpzvfEl7QUws4dQXkqQfWcDfs1zaQl5mYxySW4qBjHXqjUgfgljxxNOh6lBnRp
3LmMUTsmK6Qz84otjxxoj4DjRVcDzv4i4xrlZOQU5DZ9Lt0TCRk5oIgyeGZaizoX4fcKKuN8LTrf
ruet9M3i3fhrOdHSAK5D/IdnF7nLMpnkEXwCxJ8hEKg1GV2nhztAJyygHlA/lpGbcebqX2StYQ5v
7uS3oec//7aTAcORKM8S4lfascgYW1bCTS6N9z/PcJ7A1bp+G2VxhWighmEsYIIC4vsafm+R/LGU
ytdB+TbGfJC+zQRMHknXaRHxKRhVZlQFZMc7kIYTQ3vVnLkMgZpmZP88sVvLB1wMzCh4NyUAhy8H
hQxpOoqxWvopvQ/Ybq9VjK5Fofm/G2VxPrg27Lo0CUofpHborZA3AxR6xH4NcMYvmxywhCC4Bf8I
8M8sjzTi5WwyJinHIUnncwi+6c6ofciOH3mv98m5BYFwaCDIKk7pA7MfUJNdc6BunJKL4Rc7GGhJ
m8ZVTPywkFHJUHUplaw/XsmLIRZvSs+SnFdDHBJtOBfFHYXualPRfzCICB2VWVkYfVHa4k5FUiKj
bCOVfotwpg0feik3o7FdORS3Vuv7KMvN0rqp0SIcihC0CQL0UeJhzTDdsEto7PrPRBYbogY9O2Qs
Tjdf+xPtkeI9hBnjAOKtQ3fHGHu6Br6eP3phKC5GXOzPyGtqLhRM6cdKhwyGaKrlaSLIMGvsiqm/
uXxwctAgBTWTK912NU2zSs2E0u+lu2EY9SZZE7y6OcIXcQQOAiKWhW0gaQ8mzowt/Vx5GMPfBWAe
Px/mmwMoYJ0GAyuy/ur8598sXjPVfRWpXemzQMwMXG2k7WD+PMRNkwCq2r/HWJxlMamA7a3a0k9c
yQYoqxp0hQI+t6k+kAoGCIU3xTcNVHKpziKVIr7VIuLRnz/i5qEAveTcTAzd7GXQh9s0og2tKf1G
uIuQMFIlPxI7fRjrFbdmbaDFlYraqu6YtsLpoxAk014DEDPF5Uusaiuu2w0/Y6aP/HtGi4uVtFGg
jhrFzgHol241a4ZpJaswhJv399swi9vEVGUViJTgdeooSoaKlbRHASnlNhhMjQEh/LRmlG45y+AW
mHngRQQOV1QNELruJSJn2Cur3kdG7cV3M/QhdDWnsOauidVXY16rpcn4PuLCZxNLWmpalJc+6TTU
PsFQouw0cprQWdUjRfPzUbziFZufSPSFgiQAsRFo9hc+N7iNgP3mcOdm2r4I5h0dgEBizn0DwhZi
Qu74sE5NyM9zuJ7j36MqC39brBFmiEM/jxo46aYAhAWowUegLakvf1TOjMybix7Sk4yGrIcOwkJI
uf089fmmX30DKGgQEMJighvm0toohUApkXFmM5FHyg+18g4IPGHNj7s5jIwhQOALcttlbykjyEUD
8bbS11C6kLqnnLlrsc4/z4Wbbe/3ycz8e7PVB3R6lnFbbmNKYlHSkmn0eYfxUHC0oekBuAogIhZS
w6upoeUZxXBYMVRtQWUDQ71sXmWrga81IlZe0bJNvQlDhUOLy9RXExCKkLh1ipDUxK2Dvq1XhKCW
67kcenE9ajrRuO8C4gkC9HMqEdDiUTx2Kt/YP6/p0tjMA2HDIIOC1iJAMRY2DXHoOKBXg3hRLTnl
pIItlpFqQx2opCdMhyw1z7w3Pc1WzuVVGPw1MKRtFPSgqAiDF+8sVepKUkhHPHGsAKuY6qxBY6Wo
UV3smPhc4GXctmUtQq0srFAPiSbJIrwUWz/P/ypfge8AMRx6q5AZYfmrbj6FCiRMFTL6VZ7Pyhsy
BUSYE6p7hW0yPJskTSVD1RKCMt3Ud+B10/KxdkCJRVJDKoK5vqYU03PesKVqNkIiAQwta8Eh7xgZ
fLZ9K7S2nNVpbqhN1kgogJO0MJohorXz81xmz2FxPXi01aC3Ew0JYGhYWLmOEyYJXLuD31QVUNbl
2OyapCQrR3P53M4Lhv4kDbkk9OZCp+XSopRlKrKtwqfegK5r5C/jqQPll1bUR3XsRUAt+SCPVnbp
xnVAHgeaNehfnYVj55l/85kETqNRwCqoFElPbPrGduhEeP958b7wi4vVQ/4McQYkUWaJ8wU2beIF
sK2UXe9rORhsUXCWOtXpYBa2PZOyhV3khHnO0ohyd0nQNwpjgsE4kX6raAlGuI8WeOhU1EHVwgdp
s2cqtC2gLxOfNgYz9qxmt0XWskbOxjx4DhMaPlV8OQGCTCtUHEmRALwaq+AOROoPpYaux6kfNUK9
OojCp0hqknrFnt5YVYA5Ee7I6Gblrgj+SqlWEqksWn/ggYuKdBq5Irglf17XW4PMMpWI8WXc9i8I
zPetCwq+ruOsBYqi5wVDbHv6Ad647iRnGRqPfx7sxg0AbSlacrCNIC6VF+dkbMcStHwN9WnFeGWb
Pg6qsBKB3HqELsaYJ/xtQkFWjGynJC18a8HuUBLEOx6j+uWwJq5+jRdcWTNSN64cCEFE8JCi3XiW
7bscUpxAAz2EWnDk21ZzQcs3PY5tGw92UUV8ZIkZMN8/L+TS1cUlvxhxccnbMsyZssJCJhDw4Db1
hlqyjQLZ5udhrg8HCDsABAVf9MxIsYyFMiFuu1wUg2Op8WY1AoVKE2DW/7jXEVxGSAGjAIVOdAg7
fT0C3/YsDAc2KrOOwHMvHsNf3b45fuXpHJB3QzIEsHy3Nti3NQ6bW9ND2y5OPkjiJDRZXu7bGKlZ
A0GF4EhVVNtw2qX6KRTXtDVujoJnHO84GtLRcHY5StpyaC8ry+AIX6/WyQhS4Fw7JoJy/nmzlvBo
VBDABAoeXEDAZZDJLZO6kCDmumqsqN+oE2rX7V1PQOpes+4API7IJq+sSgDeII0uVrI1MMEfv29Q
AZrbn6EKNruBi4lKDZJotcJjomG951A27cc11q1rdwjOK7Tp0HungbXuyoAUIiI8Bbm0aRBPqVI8
SSl7nhK05PbhI0hmIC+Tr3hg1zYLTb8zjQbaReFpLrn/uozvKqLkwbGhKIPXbp3+/nnfrs8HBgAv
JIjRwMByxfxXSzFHizANPZnuh/bIDrsx8f7BEFCUgNVF/vHq7axkvlYKWZOBe0W+SdsVxYjWNtS4
/q6H+X89xd/xktdWEFUssBfK6PCHZNey4RU7g0Z4Rch9gj5GMf1IQYFflndSvFKuvrZ9GEcGmQDE
9GZeoYVLXKsBOrTTKfGj5iUJB7urAP4U+H3NAgtAn0qFeR4meWXQG5ODacf2o1gFfh51GachhAjb
icv8mIuhFTil25AJfGhIPwnVOKykoBaDyfhaWYajiEohSB+kLwrAb+YwqTIyUJpoXsR9RuxTFFd6
Dcx/5/68YfNCffOoroZZmL+uwHtWJ6PqJaywTahY6DMLJnzFCKcjU1zgvtcoMxZnfTnksoOjCkcO
FqKK/IQpXDxgG6YldsfWK7u1BO5ejbN4kRUaETlPRMabGUfIS8gDTNn5guh2EGRn7cwaS7dSDqAP
1cHRvJZaW+YzroZfrCwoNCum0gh4tZ/QVukqu7411ZfkTTvM+ojcB5OYkq+teD631nb2+GU8o+hq
FhY+AYnTSmymVPHEfNCTTLQCQoygX0te3jqc34dZzC0lRSkVJTjDM160+3pw5ZhsixbNoD0E4H4+
oTfHmp9nHixluHoLf1Es2TFGv4riIUzVS6F5ygBb5wvxFACD//NQN1fv21ALq5Lz1Ug1kkUoUo5W
G4Yg8qzsMu//zEh+nQwwASIdDzpA8crYqwGOZUpHxcuqQ5J5PSSqK7TTFLK08hgvXsqrgRaP8QTZ
1oYJssBj6bjLFAF9kDzrsLVXd7KpgQxSY4a3n5dw8VLOQwLDoLDwpMAbcSXEJkQtn/cgwvLAq/xR
qclBzOkKsdWtm3UxxmJaXBONBZM3EKh04ntITACeaUmb6gCMsYlO9NCfIaL22oW+sZiIkRAigX8N
7v3Ss4qEoOEJn4X+xGLI5lVFU1BPErPpfOi2G3x29/NKLl25v5by24CLg99K0qCWBaY5Nw8C+J86
AqQdgIdcm9mNNwC+L1TjQOUFioRlyq4uIzWfKk71yowVXFEIeBMEhNpjHkMcmuQTmlwmMvyZO/I1
u2+DLlMUiGm1BqxpuGtJIgNlPm0HvspMlKP+MO95NdJiHcdwyCU2gyGWevTew4MGCFtQzb7SVooc
N8yHIiJWAqEEIhn4qJdOviaWYcMGmeqJ/LjTgtgEL5zP9NL9zwdjbZjFfOK+raI06CM/VlEiQlXA
mqTyd8zXa9Rgt+7y9/nMlvmbCzI1DStnNECUDlEiMjWvfLTKp7/MMc67owIUwqoC7jQ46Bez4bWC
j0uRTB5tGY9Bu3GcyxaVZaPjSp0oyp6XT4RmPpPUf27twdoLUi0kVhQoewqX02M6VYuiGqTJIjcY
AhipSZY7kjL+g2Hg2yODA3OIgGiR8aNsFlbVoEpeBoI1cKXrJD1n/B9W+LGMYDqGm4hELVgjr7TM
GCnJpaoOFa+YJruOO4/7Yz7eqzEWWxWzcaApTKR5eKeNICTQtVi5QTdMOzxeVCjm8r4MybLFFQrb
LoqTIJk8oMKQZe5Li4HO1xTeD2AHg/F970Ik+YuXpHsL4H9XKWs3NbgpmHfw/Pzxxs3eNxBy+CBw
bS8zA2ClLKJalmRP09Bh2QOaLJZ6gObEP73OX06+Bm8NUTMIWC+PoSg2fFz0w/h1DHl51HvNpXTF
2i6rh/PefVFFycidomC+POy1GoF8CYqFPrrYuPFYuDM7BWgm+ldJ0hknQSNBf14ro38Rul1GF5ej
LixIMYx9Wihy6COvxASHhBRD7WbAhqA9oY0jsCaoIu2sLGpOedKnwb4ApR/6XTJl6K286kjh5Iw8
UodO7SiDk4UVk98VJKtfiNyrQIhTGXrfAcNWgq4NAVofBuAaIyvhSFOd1RSas06fcywaY7OiAsIx
TNTCGepeTK0g4glnChqj0KdqGANvGrQG7Omsgp4FrW5jvaxrMESACYh9LRsxa12of0LuEnpDrKKH
yKdCFIckMrONtars7Tyhw7nlag2dlhqQFvowcOgoiiYynSKZKUMv6aMeDPGg2ZuOcZFSDqRQaoL4
o0d2UHD5OFKrTdGSZHhnox69JdXEDJqZC8GUG3kgktLmS638lAOmp3rW53FwaDmVBOjCpEyUPElI
O6qbgSIBsNfadhLNPz6rKMFIM4f/jNlckjjGUY/IW+lET5rOapQZQY2mvnZN+vP6gYMFAPEY8LCz
pNPyrCalGg0jpAK8ivUCdCFqaHPky5USyc1BgCuHYDSGgqdxee2KObtAUGfwkmmAfwP04XjUqmzz
84LdMmjzzQO6AkuGvy9ud6T1fEfyZsLThm5azoa8OcCH/Iti9DYapqLNcEC7wYrff+3QoWIwG1FQ
w4NQ9GqbOoLjkOFNrdGvjZKvEdYtqP8icyKZnncfP8/xOkBDtR6JI2XmG0diafEs9LSo4ozrRsgU
17bWQiGoE48tL9yDofUf2ErkN1EoR3ALktSl519lZRu2sJUDLkeitEaM5H4ov/48ofmDl1YLAfTM
3AZC1Cuq0qDLwMRGUJ0Y5pZitJ5wk/XzCIv01WyNUSAH3Sorz9LpX/wE3zwrUPF2Sqpygxcpbxnz
NkEqiISNWYlnKeR1Rm2srFjz8m8deFCiIicsoYx8xSPKjkmhTEHBeILmVAQEkfJnW8srG3RrYlg0
ZP5wpYQrFzhrcULaThm8DC31qYTOcb536rDUVfLYR6M5TXc8arI/r+YXD8diw2ZNifmNAykbks+X
d7mNQfc6DEPu4cUwIymQHEpTptOVdvTkprOYKjanNLVrCQDWUE10NUUnc9SyfqKxz6OSW0wv3ilt
bCM7/owEeacLPEASXQZV0lSB1G0d2ZRElhBm96AjtIsGzbtp8Ng06LEsYheYN4OhYA/6eWI3tkz5
YuZFWzoI6dj5z78dE1kqaxRc8snrIbfbcWgZQUsjOpJ+HuXGcVfgfHCagkTjtaZWFkl06CQh94Ri
2NGkOpGmefl5iBsTmaHfMmjTgakH2d3lRGjZykLTxpMHFglGfGV7iJWtuI43h4AmHgASQPzDabsc
oozVNBw7bfQKYKEAClSV93B6/3kaS96Q+d6irgLLinWCYs7SsKZypzJMlOXIPFC33Mbgsgu36iPr
garMBKp3Uyu68ArKdJBapeheS6EBumF3gGUzhf3zt1zPFwd9jioQtgO7uTQhk5BWbCfTycvIo0Qf
aHdKszWn8eYYsycOCkRs2jKbD5e1UfsJ50+r0eodVs4wpCCSIHYrgHdhYjYU1VQYFVyl1k7Tws+7
fFM1L00umF3Euj/P+EZCd6bfRniDxBJKC8vPGasglQeNbVDw7ICAA1lgaiYNuMY6C7yFrnhODuoE
tqm1QOALYHNpX75EFsH2CED6HBJcni1lzKI6Y6PE5yNZjyo0pIPegJbP+RgaSgrGQwgovDMU7e+9
qpkdD7YSdKCPDbS6xY0mB4KpDin6zZk/7BbBebz8sIV/rZXgBaq0NPEhRKc3GTTh0DwWJeofu33z
MHD4wEkOKMLSIeMKPq8UKUv8QH5W2MHsqYKmeH7NV7rOsF0Os3AkVBp1o9YXia8mD2JGTq0AjhSw
hxqQYramiLpEjA85/zun6iGqh1eqch9iAmHlPhJZIGcbB7Bdh3Kt0azd/GuPCp8GOlA0dAG6cJX8
a/ICQn0dTsAkRGjqRZqi7iozU4t3ouI8xmtLcX3zLsfjL09cVPBCILNh4meZQWuX/ZxMED+CXDEI
bDJa0E02ebR7rAKCr9+Cy3EX7mqjFE1J0RHh45XGoZ0L/cLKc3NjaqBSgbfI4jJd6+BpUpgFzMDE
vkzijSRTkDh0WzWUVt7OGzt2MczCVVSoxI9VihUMlWynCmg8lx2oGDxNXGg17b95eC9oeL/XPdcm
tXzg2kHgqSqkXswVoBwqxowZHaEfeep1Uw42n59N4Y3hoOaO5BWaCEFjv3yHunjkQ3WitU84ITLz
kYfwMAdwktRr8cq7eiNzgHAPTYKAWLLwEJbgoBBAZ/C7onekA60JaCXt8oO5B8+TBxYKPXmVEnSD
//nsYN2/ME8IAbWFVeOVUuDSEA0ELFeYwxBsigL6WpVi/YNh8NtRyAL2A7nYyzvWqMgLB0qBidFN
QFUnKn4XYrhShby1U5Do0mZpFWRYlq6pOhS9UKZl5UfCXm1BtMKz+ymn/+D8qd+HWdgLphmFQFI6
DAMSAQGaKWyvd1y88gLfuFM4cLMdBEvYDD66XDGkLMahbdnKj4WRnKocg6CtCbQgdOJ2Uy0yR7bJ
+ZVBb5gkYLkwqozGWBnAv8tBtYCvulRFjwIhQZWYPQkDQ2hYkOz+fBzQQ7sM+3DCRSSC4QgDmLkM
LvmpHjg5jUu/NqNHFW1t97wVb+MN885aIPQHGa78MEFKbtSjHdgbN7KNUM1czZnd+AoeiWK0iSEx
gQTF5XQDGqdslCaVnxPOz7kIiqy9DSU7p9DKlWLxjZXV5vmiIVNjAQxfbGdHO4VEsQxtzjRUP4VO
DMBqUHTNmjjBjTtwMc7iXe+UKSogV0d8BoeDhxBoceylYuWY3DibwD6JqM4BGIrswPzn32KloB8T
tJ/WjNfIycecPdNDQrZREKXmyIL4Z5jalRFvLR/ywgg50bigXSVu45xno7iIax8VjF9JF0p6ti6b
cmvtvg+yWDtNrHhCyr7yeyM+CjZSjuA4JlbvD+gQQLs/SFZFUzHjtfbLWz4vLh08PoQZwFrJi/eT
H6QeZWr0WA3vIFMAEyEH9rVN5KFfEawfLmuP+/4xfga/TeitOdzzlV742xdja5d7Gac8pJEVjE2Q
v0pwDxXcufppLFYemhslVsB5EDGiIwJ/XTUrsG3MxEHC4aXhR0fLxT1bYLJaLSdmAtnhLiQmi6as
opCOiQKRdcoU55+tzjyVq6miZoiI9f+T9mXNkfJMl7+ICMTOLVCrbaq8tdt9Q7g39lUgll8/R475
5qkSTDHuiXif96YjnCWRSqUyT56DGwIx7nqpI9MrFsQIqUOak01sYVDBHWigTiBvk0BklIeG8puW
4Yc0xXhWWAn7fvsHLO41rkCMpkItB9Wu6x9gpYxohZVgWg9MNyn5rkcTdFML0BxPKwF26YRCvAz3
OiZh8f/CCZXzooj0CPFVQz0+7ZnTjL3bGo+VsqsT9nR7WUvnBvU74PVw6gFf5f9+EQ6ipMMwjSRV
Z5JlxyokfgEOybHLV7AIMzM2DgiepGgDgThldjlFhsGUvGxNv4XeEOjwI9UEIL2soTo4WrW01pGd
J2M2pOfQyJEtjgqD31wvq6hrqKVZleWDavDQ3Gdn4iQep1zXI1d18/8HrdmZf8AiAHYGpHQBgYSf
XlvsAwNwLfT9fJl9jNMjVM1dKT5a1heViJHDwg4uXT6fBBS6+MHkxkztmMKOkuUHvUu9ONYcqr7e
douF1ajQdsDDA69ZBRt4vRroptqdAYCKX+CcYTfdov0LzT+nS9ZS9NnBRnrEnzeYheAwPrF7OA6G
yWSJGn7ePUmk2PVdd2gj0N/FAYhkwAtfhC9alK+kmyLynW8jxzFrUMKEMO1Mo5Ap0ECkZWOALKs6
yB8Z+G3v1H0LbLiyLTvwoK2RJC+55JVF4YaKCglUGRYWCh70v1AVsjG0x1n8w98jmDpzL96uXQ/z
QhAWyUuVHOPGYSvC/RBqaZCCmVn342/ku3VM9/QVcgbKOdgGp/Q83rcu4D9g4VnZ3IXDfmlWF0Jl
FvdjTE2ig+/wta5BBNYCKBlmm9suOr95sTpM7gBGgnfDXFKPNZ1GDavWfe2xuu8+4r29pQM0O+zE
tV3qjZ6xt8C/WPGdXbE9C9HcNGgy0NNEawK1+uvj0fSlGhdZqvssYY5m3kErC9MgPwNw2HZjuFJe
nOVPgjHhLMa4IiDKneh+A+XgKvs79fnKjSMyZ3+ehsv1CEnMqBuYsq5z3dcL6mmgvM8tCv638Jyn
mGFN610ApH9agPMLPLRNioo/WXPWT6Du1Q0vLFNw1jKX2jLEyJmvnmQuNwFe08iRQeRXeSWkHgIo
AbNN44NXygVnXfec/bByZ3gAo/jDl0Einz8FmSoK2Dg1YrJhsIxBej7SIRBwZ8qg5o1s77bzzh9R
ggnhIdpLukabNtZ968HaKRt0uGuHVJt4x2VCAM9DQEi90CuOyt0nV+7d8A76tZXvvuxZyKZQt4bI
k1goViQZtB4l/xHqo2o+xuB2vr3MuQF0MlAGBJIexfeZynxNWUMp59nvDRnjh29NvJKVLRkAKElB
NEFqMcMmdVMwRnIjE3+sYnCC/WnLr+ZHSHgvDfAfcJEfoQ2UpW0yEV8q3gM8lrrggU5rSO+F2+ja
Co+oF1aoXMkRlWCFHkcQyJvbzAKDPDRppF37CEn601oAW7iN0AGSuSQ1AFGQlRUslkCwR5lWEr/5
Duj8e7Ed9vI7JmBO6UviJBvAJtK3275AeBC5PuC4adEAxzMQnZJZbbgo+yls7FL2g4f6I7zTPsLM
K56HPZiGDumBa9RUj5yhE6F7v1YqW4hwqMoDGg39XCAMZiWZKapKneSR7NvPEFCC7CB4VN30BZoq
0LNYO1d884SVorWLOUEIwiGpEQcgioDSNNbzyR+sFPNDH1T9VdrxyuFdXBKfQ0TOhK7kbBCM4cXT
QoJg9BPE5EMMMSmoQu70H1zsJgUj6Or8/ZKb8tcXoIgAfMyRXqlklLlmqr0Pls4jf8crmFnn0kkq
XtdOO7i2R863vUak/8DVhGcnQrCKORIbtRfh9qNm202JlPd+3ThTtqV/FRecfW8Qo/KLvXzqvOop
+A7+ZQb/4VSY4J29/QvIPEMFGBG9NE6LhR8gdnXsBmPVehcwP/wW/CBQDKp3iuToP8c/wadCUQ7B
nDZ0mQ81mQf1cNv6PBFHso8qFyp7KvA3IudBqARWrBQyg2awsQ+n6a1mqCRHVfDUhsbr123heW1h
vlBH2i9icIykrTQ56Dq/Lo1DM2Sgb5Urv9P090wja4ifhTPCa0HckfBAm50R0g1FM8QjjHW2uelZ
1blqSOpvIF/44iAcXAgBBzaALoIaMfzpOrr2hV3odSa1fpFPNohzaRocJGnUQbQqxYp8SIpR118w
16ilZ6okU7hyUufZ4ifwBz8Ar0M+9nptP0dZIrWSpPYpVCoq+wfwnK5BoUNGMWoIkvrbX3HBX4FR
wFAh5kPhrBhDujaH9MwOe61CKeZQf0DHgTjlq/kknwlSpW9soyC8kgN0DVjvgC95v1aYXYhL1/aF
5DguE3kqFNjnXHIQd91iJOtT2BUkxN1btFJZmGcA19aE+MCagiq2BGtgPgBs+D7U17Tm1ywIny8j
ksTaARYY8K0WKttlRda+GX8SXd8Y16sQkt8kKsMqDriNbXOotglUy6C/dmx3ayI582OH2WQUzRFJ
8HaZlX/7QR9In1BMaJYgVJXzfTJZw8mqh3Ll1TIPXEgsdKASMUqJOozY0BmrxpgoeBd8E8BkgONB
vP4rBpU5ptpXAvTCkjBIA84LjJ3ghItUkEzrA/Cd5foJRezWzdkItCrpoCfcpmu+vbAoQBOhlQ2G
OhsTEMLRImA2qBVad76BSIxO0m+V5aegJn7eNGxlWfN0CSU5HWgj1QJZhCY2ONQaiN+ilvUTyIXM
x8mKJzA7Z5b2Cs3W4GT1EfSZ8zCFKhqpM2ONpWLB+tXnU66DiJ1BY0fvJsWfKgwBRoBvseYhHZ6H
CBCxMtoNbH87bC0ESaQVNjoEGIjiAKJrg5ISxVFgtpqfh/ZuAgSuyr43uuXkurEJVjPuhQ/J4YRc
RR7YWSJ26EAG2Rl62Kn+BEYUppENTe7zRPXiag2KuWZJuHyUNhq1hFJYouBAjjw1f67fFUPd3N6+
OYCWh/qLFQmuWVVlQeKyhTrMNvRTqAru6S7djSDlO7QbesiO8TOkEVas8j8qhC3cLwB4odCKzrA4
7z0Eikl7FEN8sF66sY6wlVMnicuV8LhoBq9H3mNBa1h8jxMdKHF7KlR/rH9FkHdBed9VITiwsoUL
gR7EFP+ZEXx+HCsm9RW2sPKYx2VJysHl1GEdaknJvt1Fj2uVskXnuLAoOD2zS7XtM+xfB7p/tfio
WO+WmAiXg5fba1tbmuCFJOiAK6xgiFaTO2hQBnn6FwPAByAYYfJbHKhlyQj2CzVX/ST7yKzvjbIC
r1jeqf/+vrBTHYuNKpXx96PgFJvle6I0W40pjl1NXwW884ME3M3/rETYqiYKWrkr+EqMQ4vphDZ6
bvOP27u1FOwubQiHdRrKxExq2CBJYG1sIxndTkEzKZbt7tRCbPmnFMTlSll20QfQoeBNPJPz1V1H
2DyslG7oYdQsqz3ovg6FNKwE8cWvxGWfVZTUwUEldOkCG8w+yhgofhY8sPY5D35b3TFT+5WTuhQP
8FBRNQQEgJdEnGGlaROm1WIVFCujU2SPNbo6QRP9Q9TBhDguYc62Bzzb9X6ZWc4KSzIhSpnru86A
egbEJBSos9z2hYW6CNCyfAqdpxbGLLo1mVI2mKhRoCgAyKCPwZ97gGxcqBAfizv9IfvA2NG+eiwe
otfblpccAi9bTMKh+oc3rrBAKRrMtpEbxa+D73L6yqwV3MTSZ8J8PQi8AL4FXYfgDZOtMqWIK8VP
oXdn02ybt4/GWKxYWVoFZwOx4RDIl8S5MPzBOqRJq6BC95CBkbho1yByC14NP4M0OmoQqACIFiTa
G1aJPpJP9cq1MojWEYIKC+gOQYF2+5MsbBlPzOFtGkqmM1oa/qxDv8ZQfLV+mYL3SHqO88fbJhYK
7Tg46C2jGwvywVkz3+wwvS+pVPFbKFhokIH4qxwbUD8om3r3SVg9uffyvbrrPUglgPXeqZ9jbxW/
s1BMuvoZIqOkkss6Phx+Bng6IYLoVM+DA/XhQ7Snp/53tFkteS6ktFg3f4wAxsPxudfneepJl4Q9
3FHbjZsxdQxQPO9QeIeOtnHCGFv4Pvjl83hnogAKlZXbu770Kr+yzn/dRYl3Im0Q9SGWywv+HB4o
PbUvBXTcLUhUjdvuwJWBQte6K/6hzM93GuNAKJFjumBW621MowYcXPEHpBaJBp2acZXOcnlz/7PB
z9DF8ljQSCZoBBW/hEDzsK3Q41Q+/md57TfoGyZQkE429mG1tLtwmV4tT/iudoLgrcYIAMCjNR4X
6jkajzx9g+acmwWuDskxxZW3xQa6rGusX/+X7/rfwoXvGhAM4EY1Nrd3UVh20em07ssH/Yn+Mh8J
ioLgQUIfBzyGdyQ8rjGizoE5KPJcflqhbhBmSo/5LFjXdvb3fA+1JRfcyC770PZrlYOFlsGVrc8J
9YtPTKxSkhQD10X4AaUVr5WgsjrtDCd5iiDVHZ+Cp7We4KpJ4QaJbLWLsgHLY9vc11zoLZyCg7mp
NvYu24TP6SnYrBzTpQCMEraGISkkF7NY34HfvgfFLN/QcG//RAsyf413DCJ3smfty+foRwfFottG
F24wIEb+s8n//XJjC7PW1RE2s5yC3hr68MVaCXQBCqBe2eDrvrCBhLYvmwI2lF12kH4N93Ls6vvh
zoZ6jvaLFBv+wAmf1yYsV+0KcYGU0aTK9f/ezwBNAozg/kl31SY/ZE/mt/pZecseyLlc+Y4LWwo4
E243lM0XmM8z3Urzig1ICtT6YErTWxXav7/81QA8ADgfeDCwXIllVqXXaDASmLDUfKsYYJqGOtht
EwtBFSZ4WQtjADxDvP5otlT0BtOZ4hujfpcVkEksfmOCGtRT5UYzMgeziivJ6NK+AabF64MwCbrz
a4uFVZukGPC5hkH9EwVQMavycKWls3DE8EBENZ2/RZB+CPE6GYeynaaA+FUwQuj1RQadLNGfb2/d
4kIujAgLAcdIPRUMkuRos3skTT0t3t62sJAVXi1DCL1xmABhbXHR8wEoJfKkduomTH5mRbHiBUv7
hRlY6Dhg+pD3Z66/CQk0eWglGJJJ8nuK9BpgQPra2bm58vHXDAkrUpsWcI8ChnRgt4P8Vw8FwBGS
gbf3bcmp0c6z8ES0gKUU22nJFAdSJ1nEB5vkLi9/kvFpUMODov2o68LVmpXCwZIjYCgPzoxqH2ZD
hd0bxrALhwmt9dDWPvRGfysiwPFvL2mp+AaGqv+MCDunRAmTdb0HehIMnL8GLziC90hyhkfph4QB
PJzUbbmVDhJbeS4sJdGXhsU7OQsNdHoUrK53Zbd8Qm0s3EB189B7/W8QTXva0+2VruzmZz5ycY0A
K9qwQBvhi/lRqSEQOX69dw6yLwv9TjznOJ+fEPOopJME9KDEL6s/tIQ8XRu7pfTliWFeoQDFKKZU
Qac/E6tO7IikJFUAuKjIpo9jpx51b+hWBuSXDhQoJAEaxvmdJxMBzjQ1Y0L8hL4M5g8DHbdkTXd+
0QY6BMgfUIidvRjLrtcZyM0RTTMZTBzQF8cEZYqRt9sfftHF0X/HNYTiESSihO9ixHZpZDUlfqT8
YXRDv5Ff1bnwklN1Z08PNV4WypbjateebUseB+UzEHRjoFUH9Ps6+oWAPKtDjBYLzQ3HAtY10t9u
L21hB9FgQS8aWPoFCHQSgygVXHnEB9muE2mvWqW6erIWXJdy2SszQiYUjGBAsaQMC4GCQgG46bC3
DuGOesTVuaqRfVgjOVzYOjx04eV49vF+lSpsHSUl7fQE7qd9M6ALamVrz76FWI5EGfUKFK54k11A
emLY1+5lAygi0r9JwYssYcLbjraWfUgN46QM3cqdu/ipLuwJTogxhDpTWUX8ujpj1HirA/rSkS8T
oWGWDvUeALlBeoJytrBvpU6DYlKxbzR7w/tqi1kuxwbZ5223W/w6yLLQHwWce1b2M7U6qWgAxL3a
PNKBuj3U1G9bWNwtzEcBcY9PNCOZ7Qku8wYkAH6j3ceQtlWzuxIDKreNLGX49idbAeAGFs6nkM6R
oWq7AghvP7mHkMWxOLV77TfGvo/jlr8poDX9kN+V+9tWF5eGQg7KfRavYgmfKGQxy4se2vSF+StD
STaBSnStfT18c5lXTH0h89JntBJomfQWFCRktNPY0Q4alzD1gcVrrbslR+Cc8lBuQGydzSrURUIn
eRpkvx4fVPVHWNYrfrAQu5E8oruKEAru5FnsjlsasypWZVT8rJ38zb4jd9rZKrbdtjzI9xDZ1nbq
ea3iNV/WtVHlOvqMVT5oDeDTfqrdFfK7ZXyRjZ/XSLEq3HiYhQA5jHgzBGSU8iCTZd9IFKceoE1P
f47G13uPsAKJCLRkOeu5GAwUOYxbCWU1fxqTwdOoabt1Xdmb1JLWqPHnTs1NgVcVxUlctGKbsyZt
qw7aJPtKOjhT+tjKp8JYu8gXjQCPi4cxxpRnmF+i5GGUlvCFTLs367ehuguSl9uHcwGZj4WgSo2G
NJ4ssxdeWqiZAjEWhAQw7lP1Lj0Od9aBuSBUd+v3+kxeoWqdvdq/K++25eXF/WdYSPbVdgQyzoBh
C0NaU/GYDD+icu16mD/8sDrQMCoIrEBziYxYQTxlLUpE+Ez0ibIf8dSA8e6YGyt9yKXzg5wOFyta
3mTWrmsMZWwo/Nu3qmIb2IOnT2u59tJKMAMDXkkeGNA9uT6iUmzA5Upj8vX+ew2CMpT6yVuu/MsR
QhkGOQjY9jkxybWZripGNbP00c/GCKxuqitPsNZKX04ONLBj/mdGWI3Sxm1SpiDtI1HhNAyq5NO4
7+gaddPChYepIfRQeXsGr9hP/NvFG8jOSNw1hcrw5ho8BUVJEDVZ6SbfmS5GBTz9T/aoBV6/X/ta
C8C6a8PCpde2LbPDFIaLe2t0lM20Nzfjd7aB9O0Rkl9rt8aCA0JDDToJHCcO0LRwmPQck5WDofe+
7oxucgatyDb7RKbVXu8ZzGl3a8V0nstfw0nQzb2wKOT6VoWxrLTQejyjCz1xh9zKJScB+FnZ6yWd
nmjXZrqjtVCExMdthxyS8FWXbm4HkXlSi94bkj8kZiitI5Bdu2usGRBKTLvej+lPHcgjS49Ojbyv
a0zEQOdyVQqC/z1h1Rq6ywCKg18PUzhCAqXobV6VeQl8sR0OlRMhmXKCMrZzr9PG7Pn24paMEQgP
fWLKoFYibHEN3BiT7ZT5U9J5Wpt8i23tgSbGStVlIbKAaxwUmtBBMVG7FNZkZIPejHLEfDnuH3LL
QE1CNjGhAc4YqLsPq9CdxWVd2BN8NdCmhth5yPzuiBHgk3XsfepOjg32Sid4zp6aJ3m/hjxdXiOo
jmSMEIJdRPCTgORdPmZW5xOjddS82jSx6mnKb0Uy12grFo4ijj7qzJh0wSrFJETuch2tCoX5dgUC
RszwATf9db8A2wxKzdwpUHC+dnqcIghexTyo6UaPbn1rqr+VtmoLDxJEzRpGeWk9QI2pEPOwIJqm
CtZ0OrApsxvmG0V1MOVxV0prLrHgEXi9QV8Lrg7pO5GsO6zIFHbR0PoqyTpvkJTJQ75oO01Zr71K
FwIzgiQmECEOCuzLLGKkSU+MmgYUbSouYYCKX+RIaKyoR/T/HrWVT7VwAcEcH8EwOCUFakvX3you
5GFAnYyilcw8HcKrh+pZCh1IMJ6KD0CUt8Zb9Rp6a6MIC8XGa7tCRh9YegVFA4NiQo/LW5M3tB+G
R3JU3dZFsW4frhRmFpAx1waFC68f6JTbGQxOre1E0HuBqkHdNE4Rs21XU0eqIfU61u6kNeiJJM+o
YDvSCM5ZKzhqafqQqCG4p6QjUFZr34Dv8XXQvv5pQk4j0doo5NLEJ6ePrdLsK0ty8+YjVixXU6WN
bZd3eHQ5Gk08y6gebx/W/4sHYOCah3E8GYTwWst2k7STQv3iuxK5LXN69NqTZ3szNhvDYcB0bI09
4P6aU64E9oXcHgvnUww4uThbYtTTE6hpYdiY+tRI39Jc3VKSn9pG39v2zjRir2nD+9yctqH0TbNT
d2xBcRdOxw4cDUFvO3T8Y9bd5vZ+zM/69W8SwgnTKBsCggPRGRGKQuAx9mg5do4Rrb6l55Hr2pSw
81AuaxvAianf2K/R+Nuuft5eyvKn5aMqnI8BQkqCz9tUwqsqxacloA02P/PLcKOxPZOd6q3GCGzx
NA3u0Hmh5azCCeZXGl/df8YFrw4jEhlVOGAjG7Dwjhtyn3nkznxCr3hXM6d4wsS4l7n1ilOJwpV4
yl/bFa7SupdH1vUjD6BgGCaqpz439/lelZ1ABau5Y6aY75o2yR2YavzRazG1J3ndSiVr+dP+t3jB
i6ysi/uCYPE92VvkdxSvPRy5b8xixsXuCr5jGE0g0bKnfjuVniqNjpE/VUG7LdnRUD5u+9HCkcDb
BENr6Dzg/hO700mCMSqzghtl6h+WvBd16sQgPvv/MyLsmFoTScsVGAkwsdm8Du3TP+QlwCZerEPY
s7IMQf4Q4LzZcoPWRuyCVtMpwrUn6oLjX5kR8scJlCXVWMOMXkP9KLc3Q5Z6Qaa7cvfl7jcWBMwl
RmLQbZh1nmjemVMYaljQdNaqjwqV/1Z6uv1dlm7qKyPCcsIi1LqKwEjStH+JGXug13YjYNyaVHfy
+sdU205ug5M0BYJakbcg9j8qwDrf/hmLPnixVOGtkddZY6U8VlKGBDmrnbZ4Tqq1MuDCscV9w0Ud
MNk7FybUOqXJhwRWMh0StZH9HfTwayd3yT1AmQXkNOb+oT8g9jlso6GYM6f+WICSX8/llzjvZUel
0xFjOCvRcHFBSFlBPo+yPZCn1+nd2KV6aoU10ixF7xz0lh+Nonm7/WkWF8SpDUCMyl9oyrWNMC6H
Ms8TSEeOZG/mCfp2cfcQKNr9kJlr021rxoQrbYgLyPMYGfXDJnEy/dCmoZOWjzl5vb2oJX9D+RRD
nvyVhMH960WZJQmmWg8aX5JeKwtYP+NDZt/+/2wIG6fbBQ21hq9FievY1bTO/tYyRnMnLglS0tvW
FnfuYkXCzmmFrhVxaAynSbWPspp5EHJ4iaf4VZbXBJc/yR6E2wlgI3DpYUDQmOuvTJhKrWwy6Se6
MTZ4Zg7n4jC9dLvM40jV2g03htdvUcDdqkdwqgJQGe3ZRt/gPyQFIcjVbq996WtinA/DWQRshrOx
6yoJLdbHJRIhwITq9ofVmV4JMo7bVhZD5aUZ4bRRG7IXJFbVU+O19/qW62Mp77Fr7xQvPrWvayjK
hRwAIHXk7Ly6xLVurn1UKsnUdDm+aDWpuVfHieTY1Er3uVKYL0EYGEe7rJrn24tc3MoLo4LTFsBx
4VIKDdCKg7ss+REor0m+Uq5e6G8DtsFx5ehmon0qvkmIlDZoQmst+tvqd7t0DFfG/yTH8BpoTYID
1e48s3fXypRL0fLSrHDVRXGfJYNttqeRJs6oB84A+pp/2D7OYAIkHhAWspCDJJqaqmC0o74cvNHo
r01erHGNAoT/TPH0IeL/HxvCMiB1oqYhofrJUFPTa0e7ROpheYlk/KkkvOtHaLZDlH2lw7ns/XhQ
2GCuteaY+FTCkz40U+S8rkQ8E0IbfF7cem8zryo2UQ4N6OyP9i9XNnrrIKCH2AfESYXrlAXmkDdA
354mVu3IACAb1MfLf4kfaKLhCkWNadZNa8yyAOjVavxaUx6GMnhOAsMbG+sfEm2glbB7GKeA8rPg
HLS2uxrF3cYf6vynGZeY5AKL2YQuyMpdsBg5LgwJHhKqfWckDQzFA33MwILoJHr3rpL2p16QczZM
X8fQIktFXJAxlWsCkyWkb2mkYWUMvmEQqnmTqbJdEGbm9ouHC/1B6EqbGEBSALkWq+0tRQdXz/vq
PFYggJHuetBOj2s9m1kAFIzwe/aiZROardQpSlie1XbXFM0+BR8/SpMrcWIWigQrgitgRJvJeQAr
lnKU8w89/PPVrUI3QkH6CSU4aCuLgs5mKEeqHQ8BgDXSj6zSfDLEG5PRFTj6fLOuzfB/v9gskNxC
cb5tglMUPRXDOeknJyQ//2UpoB/gXJDQMBIiwDjkNO77KT1pXf5dnsaHUu5QQUqfbpvhLnoVVSGW
B9wnysBQlgOVl3C5h5gOJa2cY04gGBgYUu3iVAbMugu1ENxhYwiGjFqVdrEpb0F5WK0k8guafTCP
EhmX+ES0mxXVwxIocQh9nqU0fmWj7fVxfkxVZRtS9Ox03WkI+EttjDUMXy6J8ZVfmBZ8sZCrpDMx
zXweVMntaOd0gAe2zd/b+zv3eBAqmVwnBytEVVDY33FKJ8iuSOW5iKr9WGgfRM9XrqhZCoyF4L2s
Q+mOQ3HEwWI9apNRbu3yHLLgScv650DJ3wvd/AtNzN3t1Sw5PiYGwLigoSeOyuq14yckJLFumeU5
q60/YY9yCfDr0ICve+/rhnC9oev3yagrEsKYZWmwCBoC2DZzOzadE2TKNujX9MHm00HYu0s7QgTv
IhVoXbkOMMzCDt1r7kIMzSFuto8evwzT5KZwmYN8nAO7RVCEpQXANvVWdVaVrLsnVUe3VqlWX74s
ML2GWU8OBtVw5QqhqcCzNW6GpDqDeVdzrQkJS1NF1JOC4PvtTzTLx7AejsMB+Rv8bs6T0kq9TDr4
QtTZXpd220lVj5P0Pk2ZU/fZ0ZLXCFOWvA8sy3zwCNRa4I6/9r4pLVCA6ofyTCW6l4dCQf87xzBX
pP9D7L00JIQGLAY/QE2SE0MvawtQbLMto1HybJOticctHV7EIYzgoAKJRp8QHzRJb4hegTfabIZd
Fz1OebWVgueSvt3+WvMCMj7XpSHBMZQJ/NCAudknIyMbpqZ3bRi8RNPvJAD5TDp6pTRAfGbY6lrj
BskPpSu3UVD/VW3QIDUYRwLmRVZ/46x4aJAfJW1wWW+tJHBLHxiJKKatAfECul14+uVK2oNxsSjO
VdjdMagBFVblVGTtjCzF5EszyrUfWVGSy2WaFedxakCforJ7DbI0K2tZNALGSARAvCtnBKiTnlTg
XgRZZ9u1mMsbpfCuS/J/EFaCdAfI/XWgccGXYAtr0aFm2WqjkZ9p5oGHGH2ubwYG463D9JjTDZIg
v9gUO/J+25uWPhQAn5BR5znpbODGkkPZHNVe8wfGMBafV/F5iI34p9JQ43Db1GKKwNvGqAdzmI04
ntI2KFYiFug+hs/VO4U2VrmzEqVDwdQerWCjNcxst1WQGbI7RZHBdr1Em3ojaWE9rnzUxXVf/Bbh
uiBxz9QyUIqz0b/S6EjkhzFdYYVa8hvMXNgg5eZ1fTEhY0ZeE5Oy4qzHqJ9SbdiTsPu1sqfqQtZ3
aUQIBp2hJHoetDho3/VfyVnd5w/KodnEL8Stz+u0iEtrggwLHn94yuIpI2ybUathWepteTb0Ydyq
SdSdpTBcq6/wvyKmsuDjxskGon/OaN5LaQ7kYV6clR6j6xrK+BTMizTaxPWzXHzHL3MVwJNub+Xi
0i6MCm9OFoEZb5RqJF+hNHm5NNylHVubTV26JC5XJuwfBIEkGuhVca7h0Xpdeh1YM+tAAdfGn39Y
DjgHgYUHlcOsKda1QaeNOUIj6qAP8aB6mA9aoaPjl+fsM+HBIYMtElnrZ8Hl4vFElTCVB1Zhx0rb
jc3skCgvII9wDLCgSaO88n0Wt+7CGv9+F9Yqc0inScWVEg8nCcW10VA2slK7Jft7e+fmbWmoESDB
Q3SA9DKgcfzMXViSOk1iUTpZpzxzWsXB7eIXp/gx3bXO4OpkN22Ghwyidw/N9rblhaB0ZVhYInDr
BrMxA+l35viuR2ntpJ3+Bq3wtUGGBV+HIQC8+aQEkA3i9dx1VWVXMIRJIQeDLEWw4n1Lsf7KgnCb
QVkBT4woL88pU8DCGCTmlqRRd4cJP8mNoiS9y5saxK1QYN6EhZ2ddTudVt44c6zS54dERYcrByOL
Fk4b7jWgR4IBLEB2SjfyAO04xWZ/83KIXIr0xAH13bAxUp4RpebzAMVatzPl4FD23epM1EJQ++T9
x3kEBBlolmuvUkBnN/ZMCfzsACCto97ZP0FiWw4OZnoCLtjAXNDxe0r+UA0Q9XSk9zW1V2vhCPHA
raGqAlwdylDXP0EbJlmWqiE9QZnYlN0Rj4FHUiOwOjXQeGB8hHxBBAryMGiDTQDBivjeoKbSuFAu
SNodTh9Qf71mldCda7XITHBNpyWedE0tgb9Zru3xnmGkmu3isWEqRFJ6BMOfGhQjld2Y97G11cYo
it1QD2I0OmiWloEDLY2pDZ2pjoZfpdnIXNbIAoQt6lXyZsWN5SaFJuUbAwxVlqeXqF54BuRx030i
hTYoliuta/dmYZrZQxhPYwHeuSnNNkMCyYeNMdSEupJctbXTm/WUvSaYrGKbfJRk06uituu+pQpe
99sQ/TQbY3epmW1AugTJbtNoe4wS1UZMnQG5oe1NkclMNMvbod5C3g1MZpERVj+TEhpNd0FFJ+Ng
y4yFD/2Yd1mxreMoYycMNMftllggogarfVd6kJwo+pdsstIyd4jSfpg2a7daqrfhA7TVup9Q8cyk
53wsOEtaxlq9dCb8keK7nVaWctBAtNe+pCGDEpCbJq1ef28blpsbjMEV/bs6ZBSqtrHdD05AVZVt
SrU2lXtaUL34ciEQAfLCp4RgGXR6axt9B8W0kbT3gZ3ah44q5PD1yHhpRYiMcTWoFUhtcgT/1kmi
CsBoqKkiON82s3RGAYQGjTuv9cze3KRA+ScJi/RELR1zkd1jE/YOKVRQoUpOEYANyfhdDNZKnFq4
RwFwxFsY3b+FmYE+r6a4L5HD6YR9w3l7rQv7Xu6DO1VqdySnK92rhVsG1xq6VuA9trlo6nUUaItW
GQq7yc+l8dIkzb7DwLbcrhhZCDX87sRTFbhyTHQI2VShpSXLQhOvGaAxhvg9TQc3yqCyXH+ZEhVF
OZ7goAuOWcZZmj3WfVMMIcvOhvlcs/tRPddrLA4LBRKeeOACAaMyGN2FxWToQiNIFtkZzLiFMyj1
kRTjN7SwRjfqjcKJxoh5TLKNFcdYuKahvkTQF/6UihdLjnWmRJk5RPm5RQ0VonpuH691nhc8HhkO
lGFAjsbZ4rmzXOQ6gWVkjQZpyrM6/cZ97Upd5IZhsAWtsRtZ73g0Hlu5W0kclzwQtw9nSsNFOOM/
NWhLm2qQciiZIuLSVgmdJJtkJ5JUaeVEL+UAcEOY4nOnc4RJZESKXASmceITLPIm3kAyJd61QNi1
O7V3VwdXlhz/0p6woYzVdMDmZWftQTkOHrmnTr2T/GofH4iLMwepi+xhrTG8vKEYHTegEjOHuEQT
tUqWIjwCPeRGVbOxpcyL2pXy9EKcAmIeXoKGPjxG5EzPdC0OoDCdn9Mseoxoc2py45cWDQcyZr5W
K2t1/aWaLhjT8el4Io66gZCmsiweI6rgDZOWoVNomcvC8gTxX0SR0Qvwchrl6a6s1GM2gqwuWfHS
OSQbkQW1EeAyPgHvpmDeGifVqjUrhbZ0e4g3w11zIvcFQKKBNzzqO/2o4iEQW46RuGv4zKWtvjQt
ZGptASlXEvX5GRfqNgkrBVMymJtORnJkun6fK23r3b765piGz9WiPvO/SPuuHcltaNsvEqBISa8K
lbpbVdPTk/xCeIJFUTmHr7+L7XvPqWIJJbQvYMPADOBdpDbJHdZeC5k9msgyGNdw4tFKMpjEgOyu
1M9Z75Uv/xK2jUEMIvDv+lN/eGx07bA40HT4fzalZz3VNFytZKJRrMRvLmQdwE9wUjE5x+YPw9rE
8lCbBVMnis6mXLRX0SJyCmtIL6Ubtcawm1XiuSP1bVyrH14UUmJwJ6INhzaOLMRb9n2bA9hGI1Sb
K7+N9QOLQSKRFD91iqjlsbG1REsgmFQxrwsUnXxG6lZxUU/gxaVtszdlmXZ1qXwp4+RJicdTUWph
qbZoz2phumzJza88iwLNjA8IyQF8Q+nrTU5Z6GXn5BfwssA/usMYH+uSv1Q590zUfE3y6fFiV95D
QS6CBqegLEBL6fax4i2n3dypGdb6Z7adEFIHG6dg5SIFskFQi0DuChAfKZrVEIbZHd5EhGLKc5WB
nywpwD3OlGErBV854WCrEPNNQtIVFc/btXSaUywOJnijMqHQhhm7sFBHtos5PVFHf8r18fvjzVtd
2pVBcRavXvqSVXFiFGV8Np3veQJwYvJCkaI9NrK2KlDMGI4D8UqkmOLvr4wY8zxA9DDOL0b1Q6+/
JCMmZSBZa2FWJbd2j22thC6AdKLFAHQx6oTyt2qhL2t2HQpC0Ce3XhKta055QpNzD26To5qDwLZ3
kLs2k2aEesb+g743YAngARElInTNZIhC3+UYaUZN4UI5DcFA6tvAc7g82XDJNae/NiM5Sq4m7YDc
J7uUxbexrnyr2nxnV67hm5VIroGSZMHp0meX5B/LIxmIE8xQVCSAmh58PLtgWIeO5LZ20D1ZA1CB
ojOMqr+DBr6cipR49V0O9Md52CnfzVOsHpJDve8O/J8i8wDhdk/E8dLdVtC7dhQwsinuSwzN3dF4
kMLBXFkxQcym/lo0e1K+1caXx8757n1ScRTj8v9rQ8oZYvxVxYdG7Cnkusq/oXMV0ONsoKgQLH57
zM/G1hO+tSzpelw6wm3wK2cXtDW65Ynlf5pho6fx2MQdbCAFzox3Ga78XBtzb6471c+X/sVaGPkv
bo/IQMxDAOYsJyYmUIK9A7zcBVyre0KmvdlNG/HsWsiDWx7XPGCcwHzJ0oZp2g5s6BGrjz57a96a
cwkZAfJ5+IqxuxA43/OWhsDqWb4yKF2PXQF2/8zBFwJ9QJjMR7dNNiKqdb+7MiH5nVFkgDnmIv9A
GNed+U6/uJDJUk6CIi3zAd5+7OhrN/71HkpOF8fTnOoGzS9Thyl9fMoAoxBPvTa+USf+p69ROHls
cG0P8cVMZI6AVYIG7PaJaSbLbOaOWud8AV+fZS1RH4N/7j8YgRasED8RFXJpVVAwcwfWGO7ZyFSf
D0B4DIZJNx6wtcMESToIxQFLgi8uYXB6bulTm8DFF8hIN82e6l+HLV6sVRsi3BUius6daKDL02Zu
uGuduZF4SXbM6R8UWjd2ay3JBn7SQKaGZhPiJ8np8nnSQX6KpzireZT10545L1Pa79mgnHqTPDGN
f05689hyZWcorm/OW/3cNa8AghMZMLD7SISlwA1AqdweLfQRhhK10rZID1CA+PrYKdYCDmS9oN/B
jDWkBSTP48ZsjxUaaxExygrFZPrKU+W5pfWneQYLYlH5rhqD3LuxPkyLiXfy2rL0QLs5JlVm0qYX
O53j5zIr3NibBzpnnmN21bfHyxT/M+nlwlAJhuyhpWvdayfYFDWAzrayy5Lz2BtZ5jeYz7QKUIh3
wPE9NrZyfeCE6agBAbNoIPK+Pc0zpkIXy0Za5nLqA1a4hzYqhMIgjZjYT85mELyWLt3Yk3bSSNXZ
cPolvSxQe/YKnh9onx4WHu8oRuc57/yRsefJhZ7XJi2eOAXyxgIYBAYxRAaoVEr1hLhhHUBwTXrp
MOVB694bK/K1xrxnFlOvGeO9umwpz619S1DeQObj/WzK26txQh0EdukFcAcvyW1faZ2nJK1CBpTJ
4y+5agqBsCgsiyqUtDobfC3LMCfpJWkg8dz/1Tlvikb2WbcRgqycdBAt4bpEvAjkg1ynGKfEnjAj
b0ZD2gek0l7HglweL2Xl0kRBGTRyqHQBGCejHGLHaZZlGPjFrj6N49lFm8diGw/1iuNf25AlAfDA
0YnrsNF2v3Lq+N38c1y+pa7tT5tv9MqnubElfRrDbiguC9iatCYE4VaYEu51ZvLEt6CRa+HHjSn9
9jzzpS31poMpfpwgoR4h6A3MwN631NOhsBBvTjJrWxsp3fwmZYCrTLDYfGdv3bEIan/4WVA/Q2Bf
eYIhnh2cn2O9n9LQ+v0fHAV+KCYlwYstp7u0dzJzQpx/0bNwrtpuPy7Tk2nPW/rfqz5/ZUd6X90Y
aehQ19jVoocA55LwIwDk+YZLrsXDQH+im6KDSuS+ltS4pKKj3vNLlflk74JM+g3aDT42czb8KvEx
Jha4yuYo/uoXBMoVCvXQN0f/7dZnkh6v5qjCbFqiHY4J6F8utX61rvJs8lHZqSprNqpmq/t5ZVHa
T/CmOW6ctfwyjj8X8uRsSVCtrYigUg4cH3rtuEhuV1TkplrkLUsuqFLlnlku4RgvUVKrP5rUfnbU
ZKtUvXZjQYUI/Rsw8EI8VTJozlDyTFOLXaBWu+e/IGpe+iaqcIUPhtzsb7C2+c0fkz59nJgQbdJr
w9J7uvQxmgGlzi7QpjF9E0SF+wLzyX3RbU4vrn20a1OSmwzACzZDbbJL+hWiovQfNKpCNyz+GWZv
/uV46rN6oOqGo6zvqyBuxxuKLyl+01U9S1HcERDlmV1YO3lM1RbfrMrdUHdbVZ61KxoJqFAucUAi
Jb9qRqpMlBg8vuhQlesN27fGwstQ/dCWYf/40ro3hWoxsVAuhsH7eRRraqrOYWiSFiW0UZje5891
Ms7P1M6X3RC3vx6bu99CNJ1spGqQFXYslG5vtzAGv2wXq2VziUkJNoNnt5gxArcFr7l3DhDU46LH
NLSgNpbR1wQFPky85NUlBf99Y353l61iwf2ZFhZAhAeCAHFPSSlh1oGtMtY5PXeQrjL9NIz/GK8d
CZLx/2rYKwF7gao8i8NuC2SxkmABF4xEEd0oNGfuYLpAx8czdQp6Nvf13+4uPonpBgxmAgQBHuqt
JubKJwP3PpSYAVjCqyZTcE0xyFrmcqkuIytyf8zaE5A6sVeNmzCxFV+8sSSdL3uoS4TKWFfv9+Ec
CiUwALlZkPpdqO7yC8ow5+xli4Nl7VOifkCAshYzrrJYVz4WPeoLdnVZaDH4oAXIn7OlAcMe8McB
2vscqfjkbo29rgD38RGvzEqx0agyLXMqeJCQzxGySKnpzV1g60fbjqzWG3dLqB/6b67h6a8JZB81
b6kPiAbLrXnRlZf+9qdIQVOKQqHeoJ17Ns5d4hm79OQESEQm1Z98zRdA8wk/It5I9tbd+GoHpM+9
9H3iEHRxcIa0HfGTkFySPQCVPtlhONbYMPc+ZXCbcGGVmDsCX927arxkzqxLkIJPrnseFEUlTwBK
8clvgZCC4hajygFQGE68Alq60P5AJQkC9tasfyONy7sDKOhqKKwlLiinyDiaXchS3qhhDrq/Ooxb
pM5hkfU9e1UKxAJBPDY1tOEp5kB+DFqhDQFKm7wO81ap4zBnBqiM6iTBx2VdbPwcy6EyX7KuNWfw
Bc7ap9Ec48RjBlAYG9HB2t2IQpZo0YFo6a7MqZTD0tMqA2i7+2XZn+J5Cza1dp7ASmwAfQBIEWDh
t1c8OmSlZdosv+jmmIHwtpkL9Tmd60Q9TwZpiq+LQ7qfTWcOM934xndXFWqPGKgVFF0IfdC1uzVd
uTShZZvm58xAZNwaIwtcM1GAZBzz4IMPGToFIP0GQwPmQAAokR6AKR8MXcnT5ezMYKnKgJNEt7VK
t0aR7+HHGEVCgxPfC+QesCZ5bYk/6vscS+p+FUe7C8sW/ALl3gw4CO+Mr2UTcPwJ1MzJFgXHumm8
0oawLdgeb3ezBPd5BfnE+WzHoe4rIJyffKAbC8+OfhFvTLwqooNnpGHmd1tyPHdPgVj2lW0pSR0r
zFxWabacrfZTEaunwsANlEBWjXxY9VSyJN3DatsMJo3xIenyl9V+jskrsTeihXu3xGLQp9bQ4oXw
slyOxJw3z3u3XM6xqXiDCgZbAC/n9O2xR94XJN9JgNAlA8YOabf4FVfRaTewyXUS7pwpBgoykOFV
1M+hSEzYF0qr/dxr/mKMHz1xaO5Cvwt4HBi9J9WOZyVFmxzIvnzWg7wf9hjjDhAebJy2lTsFuih4
hjAthHqZfNoc3jfEKZT0YllQcyhLFMccrxx+0OkzUTY7QeK9u30pQGUpcJ8Abog6tuR8RMEMT2xn
FCze1vf+U+0zaCETDwOQRij417Y6kPdfDi0n1AvA5w+oDSZdbr9cyoGkQlxFo8llqEMOKmRZODeB
hlMdmqU7DJhWSdhZJg6/0YruSknV42PvuX+NxTnQEcoC543ly4tWp2QeFYyNn5XGea0V4KZ71E/4
AEe1/RYisLpOwjRT912bhillvpJu8Wze7YP0E6R9MBUGimmlXs7QVfVjgXXKimNVlEGRfnc7Y0fj
bkf64vvjld/5lrBqwLUwaCf8S/yqq3NTOA3wr9yazy6GEXQb74atQWjbDNSOB42uf5BkALheMV6H
zgHSV9wI0hvFBkoLzH1PL62dJ5g5UD6j0P2WudZHr9B3Q6hGIc1CAeMO3z8uEAo2FW16qXp9X3XZ
Z5CS7NDZ/8zLemML5QvuX1NII/FMoO0iVzjAbk6qCiHNSw1ODvVXWr+ReauttGVD3jekxNmizNML
5UNQY6rVsUZ/SfLwY97wvhQceshLwi3uCHq7hbO06GDGJQnx8mSC2C3LMY3Rg1vNzO1LyfVu919s
CsQDQCpgGJXe+Bqpt94PzfSi5eoe0/fPlKcvhFqHcVZep+aj7HT/LhGRH4ZL36c9bx2+Aia1rEaY
y+vxr3Kkf1l8boHR6n88XtbaF4OPi0tFUDDJiRU0HcZe74vpBSpDT2PXHLWUen3fbxwo+fyK5dig
vxeMwEC7ysifrMmSJJnICKQZNMvTFzPJ/Hn4nPdtAITYRglIfIrrp+HdGK5H1Cfx791DBC7vZVhK
d4QXxp7SPc/qBwskwgAUo/GUQnAZHTfJzfU2oza0a7Aa03nJ6Jvdqs9E0TeWsfZprq2IPb2688yJ
g0FgsMaXtHhyGtMvnNzv1a0cV/xWebNQQgbiH9SBmBaS1qIpIJ+JaTa9qDkHxIylv40530Pv89NH
Ic/vu4ZvAgQ5ZMs1eZYJGVrSj2WCSTxLeaGxAoRZAhjWYvz9YZcW8YAKGLAGSo73kPlq3xYIhLWK
Xk4vMW8Nn3Y1wu+554GemFshj/yJ0LlG1I97G1fqO2na7SfieVoUup7mEcNEZ+bx0rF/lCg6jZ4y
NeTPx9YljKHYLuQ9MNKAAODWWF1lYJfoSBZB5CcePHvIO9vXy2r6gqSkq/ePrYmC+rVfwBqK0miT
4K4DRkCV/KJ05lFjOsujbLAWw08hT80PSlWo4JFa6or/3Tuz2xyNpWxxyAyDO8Pp8S+421xA1iGG
DYondGBFv/l2vUVnGhThVBqpLdm34/K9qVDh6UEp8sH4WCwVIR1yKHgl8ONSSFNDc5EghssipdYm
GthTo5vBnDgjQDgE7rRxruUI6t0cypIIxcVgsXzlupkZW4Y5pVGbVhDz5uCTcpiKMZW+cDru07Yv
zktt8y+YPAbfsKlvZVPykRc/ACdEMKoBA4ns8HZjB7MnFl30NAKXn6mHOYlp4vMud5UwG6vc3kGr
hFgb+dWaPyFHRn8F6Eu8AZI/kRFziRWmSKNBKxszsDLWtd4CgDD/xhK3pr5OafId8ZCtPVmLOlYb
Tei1XUcsB1cCa5iYnrldtK41Kna3nqOk4UjKdfdtHsxPwE34JVqr3C4Xz0qaM1KKLdD12nZjTgec
GqhDiBrBrWVtBLKwzMcJZMc8Pmeam3Ve3NfEPaBIbHanzF7yrWkE+QkUn/japvR2sDqJ3Rawnmgo
S88GUauib4Hm744nTACDZ+BuwKMOZ75dFqkM7hYT5FBmYqLQzIJkGIPGiY+Pb4G13QNlj4j2RG4p
i/hhNqAkVbqMUW5ilxjQDN6olJ+JNTi+4UDc5rG5lY1Dhqca4PVQBQJL+ljDtIBogqtjpM3Dz3TJ
F6/khhX+/xmRvs6UFTFmi/UxYoP1VnWGFhiEGsFjIysbd7MSyeGRuaSQSNbGaKrO9WB6SM7/GQfz
Lam35O7uatPwNogNqYhWkfZjHlzKxcHup+JtaoQWzxAUFAfJi1X0W9gu8fsAQHltCvLdlh7PigNC
9geT2cgHASqXFYAwZVdi25wuKjOXh62llUe2uPnnUS/J4cN76ehIaNGqxeTEncxaNqeNMrZWF3VZ
uev7eKey8Qwf8jT2UQFi7CXOlWCGxBUNqlvplUe8p+C6gDKIAnoToyLfinr5VLvqC9SjvrrG8ETI
Vp925Wq+NvmOwLoKmNAvtaqynbtIH+bD4Dbf1I76pHR3bdx8spMXPrw93s61L3e1Rlmnt2U6spsR
Bus+2Rnj7JVMCc15a10rJ+BmXdI7h2lyaNebMMNatsvV1o8xzG1M3Rfk4hsOsnJtoLAHaCtqUvAU
GVbSA7KpcYBcIw33bb2wv5Nu2di0dRN4r9Hg0xGnSIdMK2M7ZnaH1bjAcc/f683J0vv9ErrDYKqC
1yGelQ/UkNoKa9yxifRkSp7bkipB280QilZy1nu5rUzx7rEjrNwcQiYRYsfwenApy4/IMkxDVmVZ
A2kF59S/LE/kYgJwH8470V+ir5gutTf28a6IhvmuG5tio6/cHVUFFXxcsNmGzRHidcfhKX6ZTipM
okK/hUe4P1wILFHvBV4YtGm6HO3ZekUhFJ3UkaWYXypdfXFp9QvomR8KuFLjuPP7aRPde+8qtzYl
x89rYiigNKghrQopNhW5QT5zd+OlFI/UbYIgjCAlwUzGO7397TZ2JSgCiyqtI8pG5Wi0zAkYSieg
2o7NZ5S11O/gidc3UcMrTgq2RRfTc6gyi8nWW7MYIAOZACY1Iq2Z/tjm4gP/tOeaFWRzfBjM2NOq
5FCNc7Ak9dnQ/8a9vQOb5yeIFX5yZnZsSvucJklAYvBQGOlrA/WvDOCGhfyamuTY1UYwm9ObnqKO
rWv/ZIO5p60eKk62HxwI+oxZkKuxP9HyMhbz8Fq2A/WybPhNwReqtuk+KZfABSvYCeRmQ1RbybJz
5g4tckiU2Fb7+vgErX5qZKAAP6IWhkTtdjswjJEVekWqqE5yCI/kHKEe7czgsZX7C1tkR/9rRdp0
u5sTXnZWFeWLEZazeUAl6dQ0W2w6a4uBi8AQBIuR+0nNLDo03eQ0fRUpTH0FBeXsAcv0++NLEb1l
aIkBiwoijNsNmyCHphgkq/DY8dlTMqXYZTWrAzo5Hy144KIBGw+uN/R5UCaQAaPlMmRpEpdV5CDL
8dLOeEkV+i0t6NfHS1rbNkwlQAYRZTwAkaRwkqoxH62OVZFqFj/VuWDogWtbLrBqRBQfcOjRcpFj
vIG32QCe6TJqQFYcGFATCHmvGBt1wrXTjcsSpXA8ohhTldzZ1ufeiBsTVvLlSPIuqCk9JJbiO/TH
401bc+lrS5IfKHmPEiGDJbtynd3AGA0dhbY7Qy+36AjXFiVKNqCiQBYDQaxbl3PstnZAVVZGJEZP
ET2yKGudXW7Rp74afj1e1qotYquIVdGvuiua6Ms8pqSeyoimIKQJ2aJNje8WWfW5HSZMPGo19II3
PtrdEycKNQRGsUYMPcjga4ggm72d5GmUE5eDS98YE7TjEsTJHkNxaFDrMEXNQQ9K/IStloPYPPkZ
An4MpRSEXuhGyx7T5AMjhltADp26GBVn/Es5Nc4fXkI/hGXzK2TYUo9ao5N4aROrnz++3+h6At4O
IAVGI6VvayRKbAnezIiZ6heISiY+JJlPFdUjqzR7/8PG0AAD968jas8gT7l1pKlTagL1siKyqJXs
rKYpT9B/Nr5SaumB3m1eYHcfFq/stT3pjEzMpUOJucuozdlf/eJ8qkc8sGY6fXHU4mgAFeMlev5R
onJcm7Bq4h98UQg0S1ZpNSCKaKciSjjYXXwtt3tk4V2cVOHj7VyLPm8siTviKhIE+ytFCt0XkfrJ
PjfP/GIdlLAOpsbjf89BFsY7K9gwKZ4wyV0dRE0qBi7QmwC9wa3JjNZAovK8QBEXOJSkL4HcKlv1
xM15OtigKTkhkyg8igI84pIlG07ZQNINfUCxgzc/AgcWBfJ3NCmGoeUDaytZtRAgqSJd5ylQIg1C
Kr+AGM+HM7B3YnFUyAWzHJ5C6UEf0ryu8RgXEaI543fW4vSrffxzBpTvoGaT8vZ4d1fWJabzoB5O
EJNiIOp2c1GDS7umplnU2GTGfEb65pD622Mbd++GoHwCO7boo6IXfZeG8dhSGxc2UPj/k5qDXfyk
C+aGXxdkvB/sZKD1jP4fWtGAOKDSJufJ4F1zhsKcsihdIOK6FNpno7Ofhz7b4uK+u0RhiOCkAygL
mBQQYbcb13J9qhqHZxGq/Bh4zkfdEkSKFkt2fQw2sqA0QeDiNUyD9rtScaL7dTqkH66U3v4MQ3KX
GlMSJXVy7G1uLUE1qDbC+dSlphfXffHXEpv15D3+nHfvpQbiMABKQecAMToUTW9XrpGkAGa7SaNZ
0V41sJcCN2GN3bwbnBp8BERv3MtjiytOCqYKBLf/eqk8Ju2UdDTtOObRWFiXKeeHaso2fPQ+xRWr
wtQcAAwo9d+1GDCjBzrMWeEoIhkqXr+qZ581tW5/5DWUoXxnmhn3ND11ep90bgbURuOW39N2od8H
EmvEN+ykyDcEB1YWLlg6gaDR4GXgmL7daqUa0LKyHB51HQtQC/hK3U1RtxVHRioEACkQT5YYT7y1
USTAHmZMyaNmIqoC1RgQTfhT52Qj+sxKnoc9mTSGXMxsfnd2NcQQmmN849iu+RTokgGiF/j2O4KX
eExmSGY3eZSAigTS66oy97u2bcjkQRkF9dEsztQleOxW2v3SdaChsGQMewISIdPKVEXc1Lj+kqgJ
MMpr+BAXrdy9hRnFsN0rvu2PZthOT5q1a/42Qh4Wfrvxge8Gu9BeufkJ0hfO0t40KgM/gR3bfxoW
5MSrQagF3HR3MM8JCzMlVDHre+z21d79/XgD7t0LxnFjYpYYZdO7maTYYXmiamUS9WAp1ekE0kH3
+NjE/Ye9NSHipat4oa0aVwEBZBIlme4lbrNTrAxg9HZv4op8bOr+mYEpTJeISAFvpzy53GggFmdL
lkTGnCqemKPxphZx0GIuW/Iz944DRn2UUtCeQr8Xr/TtqrSuZBTk5nmU1y6Uihs+HMaqBn0dW6pj
34107+oxuHUKkwBuTXJlIxrR77cVPwApC74bamREJtZJk3QwCsXKwW3rlN9wryV+Tcb4i5qrupe1
9RjO0DZoCQSfpi4+NUVa+pAyTj0+qVFTkH9sveG+ReJXoPWnIF0Yko4mFeD44pS5NqqYUDSlWJzG
jPzoiDJQy6fOZ6ZyePzZ3seLpNAKa0F3Hm0CgRGRjkCBImeZ1Voe1Vk7exPJAGxW+RvIU1vPKrVm
NyNnO/WxQk+kcWofHIlV0CnxiS7KYayXY6/bgdsYv5qFMA8z8t8UWoDENDtNOgX3rNXuAOb0U2wQ
dLjUM0utL7qW7gCo/nvQtRM6NXvVqligW/SId+3UucyrejcaWPIyKuPOjZVd1pZHnQ/HslWOcaGd
slqN3LTHKEE+bRwZ8X7e7geYObFozN6j+4kS1a1zKUpMqr7HS9S15ZkNE9CRCq9M7P1EQAhuAEkz
ei7Zmv2Rj8+/Ny+0mzDCBD46GStRlqVCh6SC4gI1hnPTVU7pjQ5IDfwYF/BGDrhiDHSZLmryeHEB
IJbCzk4fjT4jnJxTSCaATgkZ0uBlmxTQa2aAm8cxRbp5zwIK9iSUkRXNOhuM7Vr0C2tuhoarfPDm
wdZhFZCpRCgtJDil1Yyd28dN10FpUSg61qY3lZ/1It0/PiiyX7xbwSMllHksxNLi76+uUmsimHKv
DOvcu7VXIbMkP/PqPJpfwNzhf9wUmpOoEMAP4RLSgjS7WOp5xoI65a9ZWOOOZwwQka53c1rvHhtb
+0gguMJFSoQ0hLx7Q9G61mzDWFY6fjzPgRXH58Fqvzw2c5e6iv27tiNew6v9M3uLmWyAIh80qZsA
ZfBiV/ZichsY6AJ052i4BvGu3xraW+F/gl0kcpinQE3zrp1Bkths8raxztMv0C13z7qvh9qBBks0
/uqDIup/4y7aiCtW9/TKpnSngi6yBOszbNb113r+oarIz7eYMuXoQeynCMtRb8BYzB2kr7FzyuiQ
4XCB+ay3oCr48/EXW3P4awOSw6uJo+jg3rbOjQsq80a1n+eqqTxnBHE4aabvGGfbeFdXJvuxJiC4
cPfi5QQd7q2PZHbSKvlCTcxujaGJ2S16dCMBklf2+S77Um58pk17UvCtGSmeptg1z/SvIUgO2sEN
h5Oxx6BvwMM42BLE2rQn+YWS9RqGJrA+97DsYtgrvtWWj3nVvRiHU2Ov2UKK6WLLrp+zdze52lLp
LlEpaNehkmSex9MYgmB6x5mXvzAVT2xkHi0Qk3lgUTwoFwyNNZZvG576U9kot66e/evvKp19dBP6
eGiw7jasjtZzGuL4vXaHfqf5usc/UYwfbn1a8ekerVsc0avrRumWoShww54LywHEetDaM8/bAiLT
CmOQCV9K34jVc5AvnP8xldn9MZpDvQHhursHBNobcSKmuUDzhDv29kfMtG0UYhbLeZ57T50s3zBK
SAiZG++FXPXEnNiNGSnKHzhYUZwFk0CZ8dtJvjdl6pfxa6W9cJ54oNP1Hl8MW6sS4fnV1uYOEN6k
4cu5Ln9b4GpQ1Ys5bFXJ3/uAjz6giMGvrPToPrsug1ZrFwyYhW79ft5PP6nhmdV7u90AXWD2oj7B
b7sd38+HfMfCVvXqjQB57QERV7l4kFFDA+3q7Q+JU6KnbTEL50Wt80T3rW8cMLtzqEK8H2Cs8JKd
/vp4i1cudyAdwaijinT8jj3QSnqjNzqwJTpzHioZ9djmXbtlQnIa8OlDYJGBJ46VnvsZfBw7FjTf
qnDuMZ0LOUVMJG3NfK9u5fWyJM9p6sZZUKMkZyMOmmc1nMFLdKbH5jD+ar6Oz+2lPI9PW3wxKzPR
iKn/ZzPvCAXVVh0nQaNx5sfqDVIHiieGo1OM5grrF/2iv5HP+nfl1H3Sn9LPEBfYODBrW43JQgi/
CjmUO0QgQq8mnbJSsPWSg7tUTzFgpf/FBkpIoFyAz9hyeGri0C+QiQDf+VQAesUxLZMp5haZ8upK
cNmgsvtOyCcdSrWLY9tithtl+XOKGbJyGTeO293lAmVyANf+x4J0ZfYddExHyMpEkGb1c0iqkPHC
tGQjyVuzAp5a0A8IDgKQOdyeaeL0WpxkLjlr5hLEzZ+iBhuN6m58k5UICrVMVA4hfQYyKTmn4wmP
M21sMP+uFOpx4a6yK5y0+1mnBnkazYqdkEfqH6zl4cFH+1IlUIBBy02Xq7UlnSZowMz6GWCQ4pnx
gT3VPc3CrCmSsAUeb//hq0qwuKFnig44+uliq6/u6ZRoS2lyRzu7Q8l2VLUQxmf1Vr1frrigPIbB
CCAgRJqCSRnJCqExXuuKzGdSdYeUsQOyiRdzUfy5BZnJ4xWt2sJ6RMICYlj5wtf1rgWmmmdnCEOT
jqV+Ojz1VvWUj+63x5bujpNY1ZUl/XbvuqUui3m00/PCeBd0LZS7uck2dXPF/+bmKRVmAGMHJBlw
P6T9t2amapza1OHz2WnsdkG7G3qiHq+T1vYbCNt2/6RunFajx/WZudwby9zKw3ZxumXn0rwcwwnI
8/g1gyzJVnvx7iDip6EAAZgBKu3IdaXjjgFJJ6E9Kh6a+VuLwUfRVDsTheDH+7xqBUhBtEuENKAM
BbFIBYqYMRvPU74IGR/X8brcHMJaL8jusan7Nw6IWyBbxBAmMInAZN9u9mA4ST+NhXPu9OJYWJC+
7DPU78vludV+LJm5gzboTuXfAK9Xaicq2+lM1Jz5dTH2QWpuRKDiRb399OLXAKKExxwS8XLjlFd1
V+Z26pzTiQRp1r7Mw1NF910BbIEFKUvNCRFmbGz3fbwPzCdgI+LToueI6d/bPairNi0NK9PAQiI4
OLJgOqT7+KULHbDJNC/WD2Vr1+/CfWER2CoAK1A8w5G6tQi6hCqpi0E74+++a7X1RipnpwvJIK7u
UvCuCGxW6TSAaZr6frI/LLtuwrvEOBo6WGACeY9Brm5BVVcU3Bu5dk7JU59FVfeabGk93jsxTGC0
CcBMsFDcNf5Qi61ihyIf5/Rn118AjO/dt8fOK2K+W2+5NSHFhJNrK3aqcJhg1J/0aZeY2blpdA8v
DkSVtUilH50ZxFQPEn2QRAFOi5MjQ3hTo0PdODXB4iGKJGPrUfLqqt8fr2vFIRFSQCBT3DN4SuR2
sdFXrFKVfjl3tXpA2n+GMx3NuQ9Uo36yuhyMK/1TndmewnRvUXsfcli7vGBf7Fn9aIADJnIMHwgy
EdE7kG88hlI2xqYhiFdhiqevwFZoEV/vLo9XrN/f+S7oAoGqQoEInCUyskCvaze1aF6c0Ro3wlmP
IYIM6WovjxP3FdPp1lGj3Agg66nn3gL4wdFeprcJbEWQWhtPda38qLvlawwu7n0xAGHmlEzf5T1z
T0bGILeXUvOIdqHraaTZovi/excBqBNECXgbUdIFqkY6zWnMjVRjSGg1BH+pp7QfDsmFBSTkiJVB
XIrTdGthselI9bldzkU5eKL/Nhdu8PgT3J1XYQIdBBP/hYsT6dWFLJtSKRmycn0AGmjOfVupPcq2
1DnWzAC8igBMjA7cfWhttHIbrMEzbp7SGwbQLSHEo3TautPv7aB+igoxbIGxC3fQ7Y4lsz6SpdQz
0IOBGk9rD4sVgk8hbA7Kp6l/5Ylv+cNeCbYwqXdBNB4uHBncrajyo98n+UIzFoMFdTwcXV0JiiZ/
EToZTrscRmvy3HTL9bbMSV8NoLsizt1lPvOGv6IP9LVzhtpz218EmkDWQjdGRu+ADyAeuVme9FRa
i1ZRnqnzmR3JyT5Mh85rA32nQsMp2U7At1YnuX3WO2PmxjhYTUBnv/9KT8wvP5Vf3FegdU76d7D+
dK/mUxKUPx8fhruY+n2ZYLYDEB6BkSm9z4ltDaPWt/PZ6tL9UHy3jB/E+sL6LdKD+/BLMiQFlIMK
xpNChbsILa4A47f2Ew8GaEwYp/xHcToUm3Jc9yXW/0Pady1HriPbfhEj6M0rTTmpjKSW2rww2pKg
9yD59WdBc850FchbCPXdOyb2Q8d0FsBEIpG5ci3OJHcy9CHJstygEypVxb490cjLzO1c7rTctTzd
heLmxk486VKf85+oRUaxC0EnXVA7Xz2ejDrwfzeYK62MUtP0I1Z+VsnnFkwvcfOznwV1XIENHu1e
5IOdACKen5UJNLG2U7qQpnuVukZQvF2Gf3Ym0ItGyg42CZ5pNMF4XqM00nTuJXBZu6XVTg7mb0Fb
Jkgb1xbEsOFM0w860AsKpVoKSQJe07Ou1dFjTcfBlyO72RYErDQfPwCYqcGCkIQAVMQ9C1AB0sgs
a/M5reajXNJDmE5Hw5x2aqz8w2fCnYPnMhiFAJvkIiZCSk2SJkdIGYyvkRL/hEAC9N1Hwf229pVA
xI/JaPSr8T/upOkOqRMaqeN5DimjD0h+FXUhSJbWbSBdwiQH0kOeGYFk8xjr4JU7ZynkCTuzesMY
qiT4NKtewKgogSvFDBn/Wpk1hbSzNcKIfKm6EaIwaLeqiWC71iIg2D3+a4X9iqsXQpnWlpkbCi6W
+mk264eGTrsCEmQW/XTf09aXwy4VJB3oVXOf3+mgdVtBJelsOeBVllqXjM5jV5e/75tZjbQYrQBW
FlUZYGC4mzKzGMPCFM3n9g/kEADS0yBahyAIRM4fHVRTbrcF5Pur/A+BDjViyFUCkIg5Fd7tbKOZ
2jTOz1BXTVxn1rfxWH1uBqDl7y9w1feuDHFhPaegPitZwoPBKVtCb276et/A6oe6MsCFbAncFFSt
G2Ruczd4sg2m3JIi24USoSCgsp96867DDXW1Z3xfVbPbWMH0an6u1O5baFdmUMbNgdblZsprwDqT
Xa+BQO7+8lb3Dw9DVAFAxoGL6dbhaamXRULL6UwhpDKBM8epJsG6VnfwygT3iRpaZ73ahNnZmrt9
HPeXyeh3EDUURKHVJA3R4b9L4b4U1NNC0H0UyF4wLp58hRjRM/1iuyoor6tX/fn+vq0uCsMpGL9B
iRYw6tt9A5RFGaNOns+zlJ5DOTsb4bhHKf/LfTOr8QiRG3AWBqTjK0Mh7csh15zpLClQnR+Mt57M
X0pMyY3t8C9HFkV2rAl1qAXlIw3zZujqYTynevezzW3VtZSRuKjFmYJXyprPAUrJZvHAebVgbeqn
cARlYjaencxovQZsIT+qTNZEwnprn8hkbKfA1dvoH/CXeQ4MGpgZB5QTmos6tI9zQzdZNLx8/BOh
HKUpuGLxVjU5M9LUyiS3JYh7y7FLwy9zFXuZ/I2S6h+OKkgCAEM2EVCxgbcu18dmMUUoDZ9R93YH
Sz3EdSjwgTV3Y6UXaF0wrkV+sAI+SKS0safzVP2JsxKX7AEjgEGfCILqqh24GSB8KAkaPDtUURhz
kmoKWu7O4EqgEx26H1K8HwdZsGdrPsD8+f8MceGN2EQKbVpN5xHjWlvJnpPdpJkJVAlpEdz3A5Ep
LiLMij1lVqIgEsgJRKKawiWQcQQfza+P28F4Efo4rL+30CTJVYRRO4so2DeifdjF20mKX7tYEdSk
15aDKWwIKIE1GaBzztvsOaeSPZn0XDml5dq5Me7j3iq9IVan7f0VLbV4cPOx/jky73f4GYcoihOi
kxYw83NlRw+JJT9IYV3up1h36VhUPimHp3I2N1Y0nhOILd23vrZQDBJhmeDbshclkwTlHzkHhOpM
QLQ/UzCNaMBPmY1/3wzbL+52x/WuYkNB/8IUuG5Prw0cPc2zDEXNtIe2oln8niEstrlvZOVcwQjK
tCD3szDko94amdFcGCIjgpEpdweMQdhJAyxwA5BqJ7huV7YN6QLOLmDJmIviE0tM6Y81HpXYtsz+
OpX9M1QuCl+SGkHtZXXfruxwfqjSOay73hrO7TD/lkDm5JqYcgnu79uqEUCAULvClbBoDIx5BC7y
XhnOxAH2KDX8utL/5dNcmeA+jVraKXhWK7DYJ991KHcOjvlF0ttfUqL69xfDYhrvaWBdNFCox38W
L6UoMvpejeEEBEN4+iR7OqZy4uonbb4CZPEPbgD5PTwskTtC1I87usZIJSh8TMk5z+DWnV3UHpm0
yZdK8vv+slj8XCyLibqxXhWDVN769iCFwGiVtQwFK7JJJ+KHWnigXRykZejVpYKlirgolj6OdhHr
MLMoiAueW1xPtXmOSmeEycfBgPYB2Dmf7q9qxQQGU2EECqSo2vKNBoW2Okgf7fLcJhAx0ZztAI6J
aBR9psUMDTj3MEaD0SWMbiH10vnbye40J5nNEvAaY6OW3vygEUB7z+AcTkGmhKbBRkq2aX58qeKd
CJCykprDOtiNgTAHvmYRlzA5NbeZZAA4BEwPg4m1tavvm6DeZ4dedkUQpmUYRE0fxBIsDAJOzMem
sqUYvifDdB6o4VNj8DI0dxXSuHUeCw7bygMbNRzklyjt450N/+TcEsU2Zx7xPowfyQlgqVP/ysCb
nro3XWvbPUMyLP6WiG5M5uy3hwFWkTqhLMakKflOZl1DuRZhMTv3YPj1hlJSXbP/apUmZjnKnTF/
7+cfaWHH7gxSYy0zX+977TJeAoKOwQRgxVHwxzDg7aLHWo5NO8rnMwBqn7que52can/fxPJgMBPo
OaIvhn4g/w0TK1MTMmTI3DRGhtv7ZSUFNBFlbasrAe0uMHxocC4iP60MLdIaZKLR9Jp2ANwOIqae
ZTjGQpjmPCqlQCfx74NiTKWor9Cr6MLvXcrqY0pgTZaHqBBE9Nf9XVtdDmawwTUH3jRgtG4/TF+a
sVLnITKpUE3cuQ33hdWJYD6rn8bCZwEhFYar+CrprPeKDV7O4jyi6ZLhjThEkGCyZkHuvrpx+PBs
fIzNBnBrKcGJM0oZ2iCF9kebqGf1mEEAJIIqaGeqcnB/55awb2Aw8K7C7Dz+z9pClNHsSiOtHLxK
e0/fMuFrEsS++Vju7Q1TzP2HGIUkHnVtoCGABePzwVaWpFnJjeHs5F+lEGOzVug39Z8KRED3F7b2
ta4NcYlHkYBQR7LxDDZL++BM80YxpYekFZEPqmufC0AavEhQQcfDnv35Vem0CqsJF5mZYI4ING+G
/pBWcbkJ507Zm3pvblW5gsSOVb/lbeunExj1BwdMPHn9gzZO70bO/Ka21U9Zcj41MtovXdzuypZk
24nMl05uTpoNxr+i2DSyvlEH8DSGmGoKTE2kfrdye+CO/LsQ7qrsmlbJwbOQICQQj9DPqX7oBuKZ
1kd5N2Q8N6ChANJQGdfigi9hllswisZWcu7Vp6jZ1TQ9NvnPmTiCHG1lQWieYGjDAP8Ralbsz6++
DAGVU65G1XwpKdllMahUyDdt1jZVL+KgXQk/0DUCGgClEJDf8rQlIDKfxqQt5osjvwz0+5wI6hNr
ty3qRhiL05DYskml26W0c0f7adCmi7rtHuXvLfKYYYem9pN1kP3sQM7ZVnRQV9aE0hvTJARYExa5
Cz63QSYHMEpyGSoFSkiZbyYiFaaVo/OORsOjDcgX8DHfrgq8JOqsGXS4tMqTNL+YEfF1+S22bTdp
Rb3XZThAOgsSJPD9MZydwf78yhlwmcc2jZLmMgFn0jQv0JNwh0IUu5fIFjAsO9B4YzOaGHxSuSUp
Tg05wARP+ukJ7bogfVDciAbOTx04sxitXpME7wJTts+Uy/qd0nlFGojUNVb8BT8DRUagUfEcAq/G
7WohrZHHJqO8bIMNDdTWzfxnpu3eBZNvFi400/ai3Gz5ToFJtrV4puAfnuq1oVBvypo2PKeh86PE
uPBgYFg/IX9U7UcTYgpXa7f3I/xKen1rkgu9cYdmRGdhlcNG29TWpsUKR/TS9U1j+tWraIXLEwFz
wEfhjCPYL+KW6dAwaoiSXxycPjq7HfSB7q9oGbEc1IYZihjnjTEr3362xC5B5FzQ/BLVF8lqfBOa
5VotAaAjQuSLLHFJBoWqRFWOaXgewzCwiBOMXf4wUs118HC+v6iVbcNFz+h5oIDIiF5uFzUUXeSA
Bru8OCZkri25zg6IOCL2oXUrSCjY2Dtjibu1YvSDJbe6Ao0vsz2U6rCN2kHwZl2YQO0ZIxIg3kdm
hmYpt2eQyjObbLYzaNFAecpqpgNAbAKpMvZ33Dxwbm3w5LH6nEI+eMiKizlN26bIDnXYHkwr8jPS
+b0q9RjFT8AHqQjOksguV2UIE0giTG0RnYs82iYE7E2x4RtQFtW6n9ZonlBJ3ESk9u+7xopVPMnx
zoH6OTiU+Dum7dM0A64bKkAjkTY2Be11aKsvxTQd6ngGlXq/k1qmve5Mgu7FEnQJvstr09yCh3bU
WsyuG+9P8xHEpQk0Fy3PdBEgN9XRESa+zM25L4u2twnMMVjrsFrOe2Jrji25oeY5KmZdC8CaUCRe
KgNIuNGROkw7W6vqYWc3djzs72/z4u7DWqGayRrh0HhayGQpk5FgutPENJXdQt+FuJmBOXRDJGW/
rGej7cTIGXWQRYEanp/WNqO0t2M1tE/6dnzUdsNOh/g03TdbUSRWFpcNZ4kd1avbXC9LWkcKLGWP
0/PwEwqFktt68Ub+Sl7Djd5D8he3vFfGbr8TztyxlwP3JVF5sHDTY5qJsV7eGq+BN2kNSJaDZTfa
tV76FPpk2x16P95VW6IIwueyhAU2X4eJUQOvD2pYm0vE0riFsGuTtZcQJLE0aGrVCBojtJNj5aQW
hlRTp/00pVO4p2YMDcssmpIXe1RCcEOQzqX1JZ6y2pWGEmqa9VGrsqDquroO7jvZ+/P3dlv+F2PO
QHSYkuYicDTlGZLwub20pnUwiikA9nZn2Pl3tFTOUmhuyNAGiJwnZ+y+9G3iItN9RGcPVBKFFciJ
YeJGHZ9yIgVRNz90hryTpu7TWEquY7WPZjX/sdJoEyWRb+DxTUnutdW3uFU8hT52NHf7NHyLBsl3
hp9F9Uol4lXl9IhC/gU1o8CJ8sfSEsXNlTvh6lQD0nzrC6kSpnKuh+nFbEK/o5BcN4nIAVb8De9z
pi/BZAgWWg9NXiRKU0IrzUzdal9toiAxto6XufXe3BW9Lzxda6Hq2iB3Y/fOMI34kOGJwRRnv/VK
TJb6cnKyUDJlo60k9QpP7x4gMyFSel+LVZhIRlEKfMR4KHKHS9KHiEoqSS+yRBTFp07UfAvnuTHd
MQOvjchpl0cZGCGU1hXMQUM7nPt8+lTZSWwa2aWLpa8YYLjQqfgo4A3B99oEtyCwy5WJhTN8qWqn
AyYYmrfAbzWuGk6C1uUip2NhXgFIDBPXyB/5LhgqSmCXg7DeSU0+K+kZ01FBpD7XhQjHwN/aKKhD
UhaJPuMGQ7+cW1EddYmdpiQ5hVMMbcJxMuRDSIz5Uc6dOpASE3OREcaGcJxV4yLr1Sy4vHkf+c8P
QNkSvNVssI/zz3hoLHCBSOQEePnk6XSirikhV4GolwgntGoK/IkoOiMKo1B2e76rsVdqracEzNNj
sx1UcOfOVTtu7ci2BOecDyXglUBaiXq6jP0F6xj3xlchixAVXZefUJmlig+nn/SN3XS2qFrBX54w
5EBjBGBCAP6ALOXWpEEyByxbU3pK09HPQoq5z8Rtkq+1+kKpGtBmfr1/NSw3EfANxmoLTlvMAfC5
edKqnVRFoMTKrKmJA3VSJgIJFdmMA7wJVBGtxCI7YAtEJwQMWOi6MKjF7UfD2yaRzZkRV/rjJtwa
G/Sx2m3o1z75pG3lM1jO3aHeFKibiIaU+DPIm+ayvFxHo75OYXqgkLp3tZAOfzDKmGzLRhmfgYPr
3u7v7dIgGnUA1OLUI2ai9HC71kLuQNAXgnHRBpdkS+2t1eKWsD5jazb3LS3SO+C9bkxxfpOnKe5P
/PUnMqheanwbcBiq9GdZbHNMq1fW8F0zR29MRN39RVHlfVMZBSAuBlTy3jOkq2wvRCPXSjMjgzhp
t++MHfp40HcigQQAO/W1k7xBPk1Qrm7c9rH0BxAuIt/xRYnf8tyYMl59CKwMVIrfc7vVukX0fgg7
8IdGjbqBBtbwYrU2MKxG0fg5JSpmdXIrR/EqLQVfeXmCYBoBHGcCGedCbqlyEjNsRzDXDkacb/Au
Io6vd1PzjB6XkGB71RimplkpBwgiXtCqoGWaQQw2BetjOSjABXTOn76V2+2EXKr173vViv+ylj2z
wxSJLO4yCdUY815JmJyIkmWuTp3Z9OvRLDW/7PKOHlGM/mhnAH6MW4t9RBUODcTA7Xd02sEAvcSQ
nOza+lM4FPUIQ2ox3ayYWSdY3jKoY8JeAb0T+h0g0eWLH2M3QPijS5NTAXLywbfMIfmiNE0iUu9Z
tQPSVRRrwSa/qL7pk65R3YxhRzarfWvHTRAVmSaoTqxawQOPRQIDPN1cTwW8BL1KIoucciOWDrZE
h2cAMkWl2jUr4B/HWUeHFcV7LinrZvL+cienoR1Q8JCbUn4Dfyo0eD/uegiYwPIAlgQUMGdnSElv
A1NKTtDC9tTZCU86pjgCZyTjQyxn4fa+ubVjBZ+DioEKPBI4VW/djtiQTk8KnS2rLfIAwBKgASqD
trFrDSVKAvfNsWh0/RzDNwL3Fubp2S2PejQXrSajKmJKs+jUmokB3cY03g/oa247e4SkgTXMlqtU
bXG5b3V5nIGKUdGAZdV2xuB3u8hCbsxO6xzpOM/x5GlDfzDKLujCqN9VCJGCwsaqNeAAGKknavo8
d0DSGZIkZ7p0zAqrQkkjHKYHM9e6byDbUy5Va1HBN1y6JhIL9CyQP+EaAvLndnn13Dt2UZnklHUO
RbcC9/20tYFmEYmML7/eu3oiEHPAAmAElMsjsmaiGshGwP2KST9n6LeKLs2uOpqRS51pP86jyOLS
PWERCnS4wlFsWGgn16GR11bZgfAWjAwPSEQlX6V2GYCVQPtwpgtTGJphE0DvWJXbXVTrpK1R3ySn
2enbJ6D/U+Iazkw/HK1YhQbc0JhnRsTnc/euK+qoL3tymuLorZQk8J066s/7/r7mEChto7CBYiLg
Gtwpy6p4BJIJHL2VXkWHVCrDY2TbpWDD1rzh2goXOqIijJDywspMvqlVF7tT2Tz06lsv15VbjaKZ
o7VFIX0BiS1eWkgBuEMs12NfjZoVn+q0qTCarRZ2eLamWRaNuK0awrA5niJorSi8imQCMYIpbuT4
JElte7JBhNFAk3fAxM7HvxISKDYZzGRz+cJkWZojLTUtPo292p5NSMJ9bedcROu2jEbgIAfYTGPc
Noi9XHAANyslQ2LEJzC9o2Yl2QGV412jkdpNelXg3GvHFVVkgNrwMmVAodszhAwQuVmKrYsitTiD
AhYdNylvI38sSS+wtbowBHUIjqJSgvLura0BgBip6ef4pCT97BktMJYJetXBZGgS6p/zSD7d/14r
BiFahOICiuXsHuFu5g4Db1o69fGpD00dvHRA6+m9FHlWPFT+OEaigLSymSyugxsDpWsQjbPfc/XA
gDhtP8k4yycDOl9ulScbpmLrYVc/OswA3BhiHwDRDBq1nDYpCU0jy8rhicUw+V0TJZigGT5Ke/Ru
BYNNcHaTQUc5TwSwi9b2FEYnCB0kQYNSha2msn//I60cXkym/jXCeUWV5HUlzU6EKoxZDGdKaDts
wIlMPywiij1jDBloZCN3svh8PQXhPNG7OD4BS2znfl+TVN04Q6IINHXXvIDRX+ClhS4srsFbL0jN
mA6VY0anqDyhZu02FhQp5y/3d23VCBOiBNYKtAE8grEcEhtkIn10qor5yW6UNwwRbyxn+HAehj1j
5wcBglVeuPAQgiTAgOZCdBq7tEfJqum9JJTNzM/argHqqJvo2z8s7Moid4ZABT6DqLmJTlrSH1K7
8B2rm7bIJfLNBw2h9sjUf2ELvV7M5tx+psIs5sQsqXQ0qOHqowMogzkdy5Fm2/uG2C++yaCROKNd
xnrWqOBi3O3WUNsUcyRn1DlacnYALEDddAZ5Mcs08mcjEgkAL6oLKCigugD8Lv6LgM4ta+gxbGDH
1DoOvSH7Q5x/pW11aDQMYxuYD4LELchYZdGc9MIdmVUEPDY7AVjDAtE6RHPRyhOsznl9BLyt2lDV
qTdlmYou4XVTiOhsFGQ5bEBAVA75vtE6Rm3mDeGGSdZHowAptQhK7+v5a4QLSqjSyskQwkgid940
gyrS+HrfK0TL4L4Tzlsb9REszO0np9iR+WU2BId3zQSqwEiP2STSYng5j8DVNMwwoZJuZ2poLLW2
r/UfHWUBhIEBMf9rhu3l1a3XFXlPaA8zjABWySpXUz6VoSrIvUSLYX9+ZQWTyhYEhdl+9fGj3Vdv
pTxmHh5ou/vfZdHR/89ycLMCrQbxMP64Dq0pdz2BK4PP//v0pjxmilsfydE4DoHst+GGbEQ4q/W1
/TXJeVtSN/FUx+z0tKAnB5+tSpAP0Vxw066bAU0PCqCYLecfg0jJrLpCQfnYOGDAA40nMK3KMyiC
RJ2BVUO4k9DaQS15Mb4+1xRsA3ZrHfHUfrCyM6a+QbkqIhtY1ufxesZ8PJv/gNwpSla3LjHFNFSM
rJSOna9sYi8/DJI3gOPdwFiGByjSId7VL0MatPlTWvm0c+1ecIcsw8TtL+AeVPOkdXhr4BdUWe8S
TfPsORT446oJxnCA6VhcIDJnQoLiOTXDTDrmSvW7N9CPK0SN2hUTyIaQkivgbliq5YXhVEjEBgap
TOkpUeLP8Wx8v3+qBCZ4VpWsqvTEKWEisX7aCdioPorcBwcoOPFAgIuhCrTy+Gbi2FUjAQVoeOzj
aEcbNUjySfCxl14NE3iVsXsVbTW+XUhQhAAxpxkehwIAzKJzq75zkzwRBLoFUON9KVd2uC8+K62k
6aUdHuexc/yoMh4iKHSAOwESIRODOTTZvlPCB93qvmh69cksyKMZdRtTUn3HOXegrYpH661z8p/3
P+LaBqDBzZi+UfLGLNTteUtpqZaZoodHGfLTjgk22emUQAbs/88Kc6WrQF/XshK1oRoegWNxjeFX
J1HfsEQKY6K1sD+/skKchFQY4Q6PTvsUai9G9OTEv+4vZDESwT7k9X6xxPDKRqwlaq33cHqpVn85
TbsZQ9k1S2NL0N9Ss2hPO2Nbz7ZnjcUhLumuq+KNZQ//4LfXP4MPk1IFNTUJG6rM+a5Mw41p1kfI
bgX3l8tWc5vm3q6Wd9spGjACiB0Nx9e6B0RnOILz0O3IJIiIa3H/Zl+5oqYypq2p9Vp4nA799zBz
6Snzy63+VTmR/RhUxOve4od04/j2KxVJbawFMkw7Q/oJEwcomXDJPKMzKYpZCo9ZOl8iO9rlfSv4
Xv+P9f21waUDI8Bb3aRF0tHZWecIal0g034o/Nobod2g+8Ofudi2aD2f7M+S/2GdT+a0IG8Chy7g
ClCeunVayOJKtTXCafNZHj17UPw6pSI4xPrRAJUpK3ciN+UrC7NqUK2d5RBJluzR2dP86EArt/el
bekXUDP0P0qG+H4YryxymzqnVK/DCRan7hdkqNwJNJz3D8ACLf9uAnMOSK1M/MuPb4TamI5a1odH
w6WBMrhR6zqbcWecdDd70/4ox+p3vrEEvQt2rBbH7q9R/mal5VDNoT0gkIXfp1BxAdozncpthwJy
LPGlkVSBe66e8yuD3AkAzbKeqTJWmVrVs91Dy0utIQStPUUtFSCRVnJxOOOVLe6jtXk3VBjRZG7y
rljnjw/mPgW6VvE0L3tyfEuAshItjrviQoKOMc1hUHYSDyk5uCwfiINskor0j1YDydXS+Gsup1ky
JmN47JAOaTmudU0YSEQ2uLM8hboa6U4XHpufSgloq/ao7CywIFrHlrjdKfelr6KnjMgk2+CrOy9R
qBLZJtxx7MxLb2pnmfQfftYypwC0CUcMeTHfkVTTXJrHFCaUMvIc+bGqqo1pf/h5fmuEu816tO6i
aKbhkcyaO8+MnpWA3kJEsLJ+ev+uhbvKumzKe/yD7dJiVy9/1HHpKcZTAfCd/a0jpn8/RK2bQ38O
nWq03vlGSUgqCb3aJjzqWe7sGtICltEWj3XRH8DhsAOBN2TpJloIqimrp4ohbvDwZAIR/KlS8sJI
wxarLMOHGBAq49GYoj1JRdBxlsosguGVIe5Q5U0mh+2E9TExU6ik+bky+4rxMnXUJYYoF1iQYr4H
/Ctz3PmiMgEjfVjjfPmQ/AI/3J+x9cvILTSgivADvGljZxv0bixPOmh/ZF/ficK/aMXceYMGAkAv
M4541L4paRUkKcRTwz0ImN0h1QXu8y5tfG9/uVTSiXWCKWBYy9JHVPa8NP0R57i7q6cqf6FD4xbm
T6hboNxdb+977mpcudpq7jxiegNdFAoXSkKcxRTw7h/3DQjXxh1FIDGhbgm08ntKUj5bDzEmObRt
+6k8iz7aeob3dzU8ZARv7RGQC3aHvs0b9S2PMHVADjZ1x8+gk/hJSzf91Xn25+K3Da1lEbBx3WcM
tLLx2AdzD3+Da0qrF3GBd4lF3PLECMnt7Fs5vxSZaJBx9TGLPtV/bXE3+JCog9pZaGcrZ+nF+jLu
q3N6zOn7FT6csmfVh8b5tt2JZI3XU4crw1zMKeeGSEWDRarbPlD8PEgP4T7dEo/66aUIyIsiuJbW
078ri1zwAQw1zhUlRwnikO2rPRvVTApXv2BeYB9DuUneOXsR46rQKBeC0oh06C5gmQooKkOoCsdM
Uc6vdvWX6Utxqjd0NwsWyv7KZRD4+0m5kDOjHaRUaoUXQjW5qfrFyX5Hzj/G1r9WuFAT4nVuVg52
sw76INrp0Mlx0b+Qj9IXa5MerAARLlcxZtV5Wep2dJ9ty+B+SFiPOX9/AhdzkmRMiZzDd7vuixQ+
ZvMHuZn+c338/fu5iAOhNlWqVPz9UgmuuBYsyoloMu6dPJb/WGxyHSUxYLiAhrvNx6xpsuR+wja2
gfEluzibZGNe2JjR7E3+uFUfqiPdiZLAVa9kw5Mg0kAfaoGcdtouLTCsiZ2DrtnsOxtolqZgdWEy
h5Pfv6ifIyGH+ppbXtvkVtrVVTODKYc98DrQ+5/yKCCGqIcsMMK/tsDU28/VkOC1pVZbrbe/U6f5
lIwYX7jvemsZ09ViDC5El/Jsa4mZhccY7N6FDvYOeYZI7uCGhoilaf1j/QdPgBY/plhuXSSRdQyE
pbpz1ED8mT+jrcsg0drWOkSXOTB36SbyRWqJq+u7ssnFkGoA1XFNVOeYqaeSRG6pQYXdfFHM/f19
XPV/sOozsMT74rgwMrRyJzGmBYSRaj8+5jsJoXHrBNG+VnHJTnuIRj1VvS/qva1WOK4Nc8Ejy0JQ
u4AD5tijwjH6rUt/s4TCBNJ8PMk7Q7DQd9gnf9ABlMQ/aGDhVufuuwqUe4rZz85RZvfdRobzu/Zb
Fz+G89Ymnv7ahBsKcW5f8tRPdGNuOo9CH+M1/ZLkLom/VbLnQLdmK/phqyfm6ndxt2KihaMy26Nz
JGW/0WjsNgOeOEno3//Qa7H6evmcE9uQ+A7VQcHyM7BzmQ+1sLG+fk6uVsL5bGM6Y91Z2GEm3Jo/
96f+qd5KQRMYh/JXtgPP8E4Exxba5NzXTIludsPkHON9tp/95oJZgR/5q+OxLwjCReD2yCYM7u8l
i5S8KzEEBgYFNUwS8YTktgb2ZDx30XIy5vQh1Un43BWW/Ch3hvNltJuzkulwqWTsy69tj2kGQfBb
fktGXABCMKCNGYqK+5agXlJp0ZfKkUBUpBrehvrt/gLXDbDWJOt4LRoZUdtWURTBgAN2bTV+nURk
wMsMm3E7oFWE4hVGy/jO5FArYYkOv3wMZ9lXsm9mYnmQE3VRcfUnUT1kGUtBVIAuqwbMByvacid/
jHqwKZeVfLRqvD6J/QDQ2UarIbwLpfkPf5pbW2xnr8o7pJ/6qqpL+QhN+p1sNU+tkgj4rpd7B5EX
ViVAb9fGJCL3YgBNbz/OU4RjBiDn/OTQqRz2WjTX6anClFL7YuqSkT8Cx9qKJhKXpoFZRnMLhNEA
8QHBdbs6NnisT7GKncwlx3CdPicDcNKxGfo95pJIUFWdarhWMuYfBvSBOxPODjYwJqeG/vytaQIK
vNYpE7axOgaQsjxzrV6ELF0ebNiAp2BQAed6gaqH5B3whLY8HzO5eZZLkIFWZnewS7BcdGrqNmje
JApQkWahf7iuykbPGdcdoIQYYOF2dkicKbUGkx6hgiU/jIo8H2K7RncorfojpIlESiFr707w1agY
+cJqGTHZ7X7OpIi7KCkdVjku3faPttF2UtCTrWK5jE4A5eMgP0uXaghEOm0rNx5QpxbQ9iZ0kcDz
d2s61Uc0iOlkH3Xt6wDGFd14S82n+xFs6anvo4nQWcUzCDA2bj91Ourg8WztY0G2qR4/5FOz60DM
UBcuVUeBsZVwiVlSoIMZTQFAgFwq0zd6TUAUYB219HGwC1fSRUMDyxAGKsYrC8xxr8JKEavEMSrL
OspDBP2jTwO1P5ndTiq07f19W/GLG0s8MQpR0jzGtB2gKUh2o4f6YHVu+dt6rj6ztwmgeeis+dWx
LFxh0Wd5+hjfJGNzQnMNOFQup6c6SfSp0a0jmMGNs3MuT6ASfa2/ta+Mg6v3wzgovjcZpMpLn2wi
Ual56Za4VTHEgCEDkLFifuh2j2fgrcvampSjFr3KqWtWhdt+lHVSBVwbQ92Y6GKqZgv5PgixE0mF
vsOxMZ4npPVd+qKZImfhF4IJK8D8wTTM5vwAt+b2se+SzunB2nGKDMnZx2YyeFGfhUE9lY6gcM17
PuC7MlqhiIkqgEaLo4ypP2XQyRye6rj+bBU7bZxe7zvkcjG3FrgLVdNGsNKnKhYD2Ilb9GDKM7Bz
nmE0QsVKdk6v87r31WCGELzGAGtCtvLWA5oU0bbMaHEZNknoOqqrqJ6tPYBpQoGqieM1gXWQyEvd
7ZtvxM88VbCba2uF21sWGO4YDwn/4WJLcoamSM5jSd/krvgFrO8nRUk+vqXwDR2Bn7ng4hbvDXsc
upQyApHEU3PZB4LKNfLnD384DPuBNECBY+BW46L8WKd2g1AZnoidgEeR9Lmieb0eZugblkkjqtku
Ahc+HjrLIN75X1oU7uPRUEoxTZaHpxavO8UHF1un75zWk8CmQf3oV1m50FiMgxLC5mAg8u+vlg/Q
79aBmVfxHADKl4cONqCoHkMNq23q1tnViVz6YRJBTj2MZzcGxYYgCVxxFbbW/7PHz272eINktaGF
p8reYywxiDMTcCuR7N7KgVAYozMgCAb6FvwoZR0WzdBh8vpS0+QwJM8Vhhurct5USe2FbefpjSgP
WlmXBuphRmMPymo8DW6P4KSBWwykd/klV6ygINkjyvBPNKoEjfOVuMWoMcFbivFaADo4M8CvqpLd
2vml7olXohQ8C77Pij+gA8s8HwdgWVbM9HhWpy4uL3FR/M57J3cjac4QTUp9Ixvt8HH3Yw1fiPwi
e0UA4dYzSJDXmTojv2jyW63nh6qpfCvsg1yElVrbONYYBb0c61rwXJ/R6MRJ3Oj5BfPxnopDlkf/
sBS0Qd8LbWgi8zIk6LukM51N5+SYGlBggyz5nV70nwYMRXupKdGX+yd3UULA0cX8/V+DzCWvcivM
y5dtbpThKVZdext7ipv//h/Svqy3bZ2L9hcR0Dy8SrIdJ1GcoUmHFyJNW1EDKWoefv1d7MXFF8uC
hZ4L9OWcAt0mtUnuYe21FGe5hExx+2YE6L9sygVeUioujC7SGSenOZsGGFUF4PTOvEkPw54cwA8S
ggv4cH2JK8f4bIUL76C9ELQD7uahyFq+78QL67Xutces5V5DIrAjruzuu7IeNw7BymFWVISY6QA/
LEiVFhFVUnsjxwQJfdB14QWOn5CwS7VbX59+X1/gBWWG+oafLC2vQ06brCms0j3pQgt6kwYaP+Um
qpZADQz8raq+ObkIOlv84ygT7OK4qRwGRGm4TxYrJJh8MDyw6z2WUv5mtICKbiNffbvYSA9XviAS
CzWiB+pbDQp15z4K4KDX6r3mnISmPSeW97Xk/LbzJaiAOhZU6SwDgvG93fVtXTns0CgGUzGCYQyG
LetMRQIJ71bk/LHsO3c/gQHmh3RN6/t1KxeVYGwiKPsRCwCXrKioFgewm6dKgOXeg5sE8kMcjd2M
aYyg/Bj/NEfEfOFWyXXlcgaHC5hZALfEeOBFvsZLScfEczEXrfevduLy7ywd6vseamwouFfa1gpX
NhIAchwETK1Cjm9JlMObIsurrnUftM7cJ7MdFn6B0sIfLYdogE70p4KYNyztoW/CwW09g/UlaYO2
Ng/4gfuN7b78MWqwC1VDTAcAqrysvVG9mHQfws0PdlC+lc/5TubhXEZjSGwU/I2A7TS565KNwtjl
XaCsumglYL8Vdei5B+t0mHvQBlsPfXucjVOd3rTDRrvwopcB2j54qdIJAbP/JXGsJga/s0rUSsS9
ETqhgEJJNP7k4fxMYtXMK5KQJoHFgy05wnXLSt/HBu5biVudrw7FL4gE4vQ+1B/Y03eFRiVuYD+A
JrBkkR5maG+nkf294/9hW/EVgVRCmRaTK4s6x2DTzhRNbgKkoAf68KfDOK2ADPN1n1EPxHliZKBQ
CzoXjF2jPLUcgpZ2I2TrC/1h7H0D0r22L/Uf/jB3Tjh6foPMqPRTP8x7h28Ru1yeVVhEzIdGKcZy
gGc739nUoiPWLrWHRr7N1W3WvaPmUVkbL+TKmYAVnAiUwhAO+gvvBMvENFmJ0B4c48m1T2x+v76B
F+AZuKYSMtIwTwkKVlx058vAkzeCCtKdHxIwNGIeb9K673Uu5A9baFUwaRolgVFnvX1sLG7emxVD
HxOpd1VHtZb63u7677lcL6p+SNtBdqg8dhlkZSlzTFGa88NcQ/mCd9GQbUHNLj8cTMAv1W5CvH35
ZE2ytyfXzOYHJrpZD3raMfAOaRYwbamnM7br0xY3z/V1rbwlSsEOxQgl03hZkACetPYLZ5we5g+I
lRg72kUWgQTNzFDRLL9rXgAeyy1I+MrXRS6N7FMNUK9MsPpzTgyZThOiOXnkPJCn9mbYu7fDL+PG
fry+xMuzCLE5EJXoIIwCO/KS/aAi4CwpDZE9+v3XnD25vAq84ZtuPfFN8c7LOxsAdEODtA5g7ijt
L+oR9pCCoqcuAZIG81+V1FHl0aCZthoal56CojsuMXSDwQuAZ/n8bHCGzKgoJvbot27UGjykROxd
SxzYP59yGEK7Dk8DFoZn4twQBQd+47UVe8yAO+TlV0xlvl7/OJfnSlnAK4ASPorby3jQLN3EI7lg
j3gJ760pC9Juix5u5aP44OCB4AJoDOEI6u8/pytoj/jAWLDHeRhv6oTHQsufRbb1Xq98lDMz6u8/
mUldgySywF5ZVRb0zrsrWaBNjy36Lte3bGs9yt8/GSpG0ZC2w3pY/qr3GHew7u18szq0tRwVYH+y
UnbUnU0HVuzA/Gjezag6yJ+tF9BjGnqn6gv6xOUJml9bpOyrqwNXKLJlPACI4M/tZjyXvUEL9gh5
OTOktRUPI3mShTXvrm/jiueB6sAHWzLIDqDctFggaDvyPtdJglKNFRVZ/9OT1pfrJlZuHhAcaCDO
R/UaF93C88bRKJRyWvJIpP0GIuTbDt3CoEfaFbYGk1Fd44q4bnJ1VZ9MLrww41ZhQ2YuecwZ+1F6
86tdbKmLXwAhsR4sC3SganIRZNoLB8yzDJhgXUsezVPxLX+b3sjX/LW+8V4mEDrsPMB7tl7fS6eA
LyBWha49SMovosUe7JTFNGnzw1jRx7mHIrOZHMau20i/LzcPzXvFDabuCRTqF9ddhQwgGQtTPFLh
TEFrj7t6FFtiTSuVjPPtWzieFO3A+Ijtsw70MO2GuL+ROxQjH+pQ+2c0t/pWyKHQzQd4ABHvwh+0
nCcS7Y3kkRYy6gd6A/OQhkr2KSEBS9qNB2Mlrj+3t/CNEhWwUW87tThzjxHmWaLRvRf9XjsWgX+g
dyPSDGPfyCjBXbJxpNfuLBR54SIIvNHqX7yLtcN5DYwlHHMWIR+/N0kWiL4IZ3OrY3TpKVgm8ASq
NwVepSU9s50Ct+AYefIIkQDARdPsuzNnG3HL6mrA1oRaECoYF/2ApqpBiJIXyaORzZAfMDMkvMn9
IMv72jhevzXWTIGvBIxkgOigAruoltizp2GYbSandOQ7k84RZzSodDsCidjGGbs8yrjUUapGjVeR
JS5hCeDhnzqnL5NHcPvmiJH6HgwPxrPwkg1uqDVDJsoVCKQRYgI4c/6QdAnkFQvo8j7O8ilzYx9C
ZZazkUCvXfDoCyGJBvIWjrDYt4nNTpNmHN6ed79QJxBhmej1LetyMDba0Cnz6bwRsK95HjpRiqZE
FQWW+5eTsaGYV00e7WKoDv2Y6SGtqi2+hcvymYfig2Ph+6A+cNGdaXroX+SzByvlcEwK4PvcKkjE
s+FCsYfJvdVvXfEqnzvPmM8sLguSI7RY0WLEc2wRLdS1/EWfypuayMigB2JkUar1EZjz/1x3/MsP
CNCUIqJECwoVnmXALv3a9pltk5NHiztIfUBiHdM2iUD3Qc/QzizFr+sGVwqvgCBBhgIkdmC1udBq
8RLXLZqxhcWR7nkzBZ1XBYx2bxA5CR1K9mCiiYoZuHRZbwSOl6cceRBuR1VdVnmDcq1PId3kOIz0
g/RPKfiqbmx33o2lmQQ+tPyC0t2q4a1ZU7cjAm5UI0Aaem6t0GQmNGL7J6pJJOyJE0udQiyO1sfW
z4qNa2XlQ2JJ0CBDmgdm0WXl3C1NvajU2twa6Z1sAmfUAihiho3/k5bVxiFcWxs2EE+NYky7kCDL
gDOmkhX+aZhrZLCs5hGjUNNCAyuw02SLZXGlVYtSsY2VAQih6hCLu6woDOp4o+OdwJJ63z8WEQfe
vn+Zb4q7/naK7FADDcAdNPrcL9fd9fISPTe8uOCGMp1428BwbX2kgD0Ru4j0doiuW1GOtzj7WB4q
nfh6iJKXtI4OKTUyThRpRSHSaBpL/8sMduWN1sOqFdC6mKh3gi9wCULtc6NuMjv3T17fdnurkMaR
Gd4WR/DajgE4CTAJGtvAmqpf8emQtSM02hnXvFNJmj7sK2F9NFPahhTiIlsVo7UVQdQGHQADh/pC
DrksS8hzVJN3or322y27rzwj0fVPs7oc9VCjqKhrF8UTrU6KwZkrmLBEZBf+Le/EodO3OJJWV4IR
d3SFbEgvL79NY9C6Ea3wTokJ6eqRSXNXcTlutBVWF4N6A5prgC1eMA+zLmspyBu9E/paeFD43p/1
G0Ag/sM9i/IraD1Rt0QZc3FoMOSdSCWTfuoq+7flENwQjV1HJXmujXbeX/9AK91YxY6L+xXfGjjP
JSl66ou+scwU8nZJt+9l+lbm7mut6TH1urgf7jv2A/JpeyfHULiO8TE2lDs/008F86KO/XtgjF+j
uDTQ5APwcklpY3WTVk6J+jXkxXLrwM7djd1dc5XPFhbpkyhYYTOIkp6mVHsoGN2NQKdc39O16x3u
oeSwgHe46KjrxkycXsCE1aLrIrId6+07a6wCfzxct7QS9QCd8T9LymM/3RY+SSpHonRwgrrdXe38
NOxj2f3kstzlA8WtbrxUYmuCa+0U4KKFc4JH9zKZnsaOexmAU6dseskhBZG2T6n28/q61r3yk5HF
669n0m9LHUb4Hyhd3LIPFjWgIYY2EHtOv3PFyOHxYNgqwq2EAajPI1/C9Y4b8W/d+dN+ehKNnxZi
Eyd7RNeqGcpXMKjGyBVDXZKH3qmym+sLXfFG4BJBxwhhehf3vfr7TwbHBvJ0hsD9CAqZLmgpxVQQ
9bbm+lYcEmtCMQydJDRil2gVkVpk0lPXPVGIsNCfCQMbcZNFlr3xRF6MEQPKZwKsjsYLYlQNRdnz
5TROmkAEhbqnei/vUZvYpXf8CdyceZge7IOz7zBWeMwj8Ru6XVuIsLWt/GxbfdtPW9m3pV9O2OjT
1Fl+IAfy0OTy498/F+BuAKzidcY4yOLysCdSimTMEEjVgG3P3AZWHerV142sfS0knZgPg/oJ8kJ1
6D8txLImwn0ggk9G/bMHUhCTIUCMuDtibhHWrW0Z+IGRn+GPyivOLekIdI3RrdxTkdix8Iq4ncr3
64tZuS1UEK8qfUC0Yejt3IQ9MHdsGs8+WQwkOkz72tpeyFvreN3MykrOzCwczwKZA0lLYp8aMLv7
QLdrAq3g6zb+tj4XcaYiWILiIAphKt08X0vqmr2E5qd9cqoBMNnAKRo+hrOvMSuoBoOVB98rp/Kp
NWTpHDuqtzT0kFnEGRGpI0ItmUZI9UhhsBvHapvfg0ABYF+g4PoFQHmuPRayzLIYO6ZXAM90HMNp
up1OUTn7CkjPfYr/U9mJfkhEOvh9UHVOxjaer5VPhqwWgSHqA+DLX/Zmq1yDNFOPZcoO7SFngGSl
tm/l1iT+yieDyyFi11CkUhzV57tpmhmfG6LZp1xzYsGtl6HdQrivrgQ9euiTIFrDWMK5CW/uIcpa
gYHRz2h1wIuWn5CN0cgyMu3fHRD9T3Ql0QdFp3BZ1E4xpSLnVPdPtvbBpp969x+SHFRtMF2BlifQ
oUtIiw9WTKcxOv+kt8bQBp3g3kfW5t6Gk680dD3ELGj9o0KJeHrZUaNwKG20kQlbh2E3R+YNP3R7
9zBFGtSVAajccLaVcvaZveUAM2DEJvAxsAcKhkN/7F4ZgN/2Qd+Nr+mmVqm+EjB9Xt1yjJkBB93y
vPGhH+1/NEXg1Ps+DbxbK7Tv5pv6DuTAxbsNUecpEM/daXsofOVyP/sByytXIDAUSYVhi7zBHHUe
Zr5zIHoXWN7WBOqK9+PKNVDBh6oTUslF1m+U+WxaORJWaDpHZvpUsyoYMLV9/VZcOcY4XkpgAzmk
Urw9P2M9khW/bQoPETvFTZFEbe1/u25iZSFnJhbHGITZRlUC3n6yLQGVRu7VgUNntK0l3TjFK/Ef
LCEgwwWP+bBlU89wS4PPKXFPvTVHdt3vTLv6wKxRGaLMhhEVS36/vrQVd3BAzwYQvQo3Yfl890qZ
9J1oOhW0vJPmaSBihxgq1M2NSYcVv0cDB7AQE1gw+0JFuoQmr1UjMESc2ZvRVOZxM0zf9Hy6szXy
kuXdXmdossitsbA17wBsHlUn1CrRxFy8yzk3zQIgdhSAWqe/TTybPeVaT16u7+IKHkQxrWJuFrc8
XuhlEutVnBhtipBJ0bIZYRPON/LOPWAKYs82+gIr7UvYUnSLuB5d1JsWJ1jLClZBLgPhWYvGSqjk
j6qADpVFQz/tp9vUl2CWIMIKtHzId/0gGFCjukluLI8nIswZMb5OwKXrBysX41YTa3lYEJkCyo3a
IhjkIdi7LIXIXk2UFUUfZ52X7/KitJ8FEFCPUrOqfzyXyhTaCBiuUvJcF712HSpFmB4b+thuQTNF
M+xAo49mhBCqjK5/4ZVVYWoSAl2IFZR20CK4xwwu7fho9DEwQaFZo8TNncCZf/4XK+ipYx4NAIIl
1EPolDlJofexpx/EDGD/n0R7vm7ib8f0cxCJTcMtiTwS6AQ16KFW+im6x2hO6fMKNgiZ/EMLhp7H
eZxA7Z0O2Q40m2AFauv6Tkw8OcqiqJNAnWlwUeQywIg3xjd1ztOd2c7Oh6PlMmxNt9wzoNgOgmjV
3qlqQB/rTAY5ARfOlI7Wd4HB+Ah6sF9mWRVhPcCwlSb0SM0ZrFxOqQXjXAMr7okmImYrb1NiJSCG
bbWnRkr9vsbh29jqiwz/7z5AQE6pMmEAa4kNIoPm9l2DL0owv3kigdzz2/HOOyaH5OgfyC0mvv4D
rTn2/pPNxUMiU1qa7QCbcOzA7988vQYIcIvJd3nn/V0ZMFyA+6LueTHVBrCzbVdN38cjo+M+n1xy
n3Rt+49P1V8rAFGgTgEE90XHosLtJECjDyuDHYFX8T6xnG+tjlZCYskiTMtmI7lfXdb/DC47bOlI
ddJqdR/r3NdCt+5+k87b6FmvHXM0kMFAhORaAUPPD4eX5M5QVhVuFGME9zw56qWeBaVXbcD7l8/u
380DEwKCdcAa8OSf2/Frqtfge4EjzDPaunZglE+kTjGDuqVyvrYi9AZxeWFcElXwxYoKEKHqdu12
8UwaK6zzTN8x1phBriVbwnhrHwgFR1hChoAHYBHv2TJNbauHqbRkeeDziQc2szee2nUjAD5jVgyc
GMuWdd+bxGlss4tBy5uHiW3PP5sCOK/g+jW5tm2uUjgDpA/TmcvbwfWSsS8l1tKSftc13s/MMPej
tjUAuuYHn82o1X66jLvRnbwphRmAxezdzCkk5M2i+j2UU3Nb+LzZGINbXRbw+ApGiumVpTfooiYZ
mjFYVjaOd3qS3DWlV+5ti+ob18NFo1i5uBq1+H+mFqUqv6uyAQl+FyfQtz04fI4pLWI+6jIAB9dv
6mT5Uw/9wihPJy1kHiLP659wzVNQxEfqDRYQ4D/VXnzaWzPxoWfTTl1czd2711cfve7ur5tYRrX/
d40YW0S4Do2rZfSc11KAEk3r4tL2q/thLPmd0Zh1wF0XLdwyJRhqE8Cut3Zbv1MXF+V1+8t04a99
MBAgCkLX8aJb0WSFVuB0dzEzqnk3qHpJNvdphJIvzp7fzrs8Y1uFgFUf+mR08WFbrSnKamhwo1Cb
HGtalIe+qqbIa9qtDPIi1sVdAugQ8iDXw2V8scHc6ElvDBT+GjnTzgiN9yZMdlobjSxMkDOH82u6
b7dGEC62dWF1cSoBrBw1pMng4ZiKoAYZ5DC+GyKJfKaHdVNvnJSL/YTSl9IEUYO3UElbIkYbkpRj
k/Zt7CZ5eT+UTX+QjT/f95VVfFz3lxVTGMdBxIzToADei0+HRg7o2vSiiafMRm1c1+WBEQIx74w4
N9dNXdRx8OmgCQGpVOiFI8NcQlPyscx6npImLu7nvbnnu+yFh9qLe6j2xk+6OWB5cZMqZSc1bYQY
FInHsmlJqkxUKJpWsZcWVh/anAzxUCdMhqnLoBFh+L221Shd2U6E0mhCIdYBf/CyUIlR1aEzAQ+J
26Y9stQL7XrcVYk4XN/KSyYzGEGJEmECGr+IgNTv+HSTdQSCWfUsZaxE17MkKiKGIVI/yO+q2H7w
HtOw3w33JZgt2X3xu4OmacijPEr2+gtywuPWkPjKVkOBVlUoEFBA42MxgtSXdGhAOitjt3aRuDPh
TlYgbFtqEZNG82RYQ/nPqFMVVaB8j+kSyMTiQl8EF9JJqKuPVok9yJ/lPj9oRwAwgxaY02SzTLe6
QkxAYokYEQIn7PmGe4T6Ffg8ytg2qwpc53OG7JnkJeRUG+ZlH3Qc3XF3/SuvXDoYZIEDo48ASZHl
2ZRzWxCXDGWcTtlxzK24HdPnOdNvqJn8SjuyFRherhEdPwTuOJ6Yv78Q6x6YxvNR2CAgavhuboew
K7MYcxkBrbaG1VeucdiC6wKLh2r7RbibJjqGj0QH0fG3+r5T4hShF1mBfSvfgP0J0k3NhpUjg0kJ
xRqFM4Njby7qWvVIwDlRwCK5G3H7dAcaHZID/eWC1G8O/HeMrY08sICUDochkD+ryD+A+HAMfBFC
sbzOMKV5bNnb9W9sXH5kFXhZQJ5Dch4lksUFPEjReW1OeOyn7i/Rd/eZ6+0oK5FjsOJ91KDKnRmc
BuMk4rKGAP3oZM8l926dhj4BCt9F9dgccB/dcbTOAjd3ARhDYt4nxU3niJNwi2eGCbrvdV+XAKNw
CC265o9hmIyNS+lvHeesjoByHqAS4C3BZ8UFuNjhKnGdtu6xFPktebbC/hG6N+ZXeWcF2bteBPp7
rWho2e8tLrzLxH1heHE47aITNNVh2AVfz866HQ4ZRuaC4bv5Q3FJJiEWHplbAyWXdz2WCxy6QuTi
eC6L2ZI1dsM7h8eaAMdvbUSFJ0Pw8W7kHerHL3cV+Dg0LGHOvjiVqezshjHK48lw33rXvs0p3cgB
1kzguUIdS0GmL+TchnEUmd8nIrb4hzB5WFn6xlW2agE4BsUlqAMZp07Bp/dqMFqf9a7HY4zoh+4g
b2m3VWW8vL0AX0SOjsgCqFcE3+cmdK/RZzK7PIZqJMhQBonDbbvP3LGyQ1LlW5/lItCHz2HGxlTN
amCKl43qvNIQMFkWj2vJ2mOaOGXU68aRE/exT1MQSIiaBaDXFzvQ027pX62t9bPxxUlzoYtYDpnJ
Y71rm7ActR+Syywwp1zsQM/x+/odtfbxELgBgoLJOUytLayhWm4WGKjkMXO0L9RvjbCjxPkPbg7v
RnKNYqcCGZx/PlPL9JF0Okf9Q47HYpAYRp/6LeGstaUAy4iJdzXCDETNuZUa7IiD3zS4bbXpD1il
umBE9PTv2/XJhrsIhuQ8pJU71jxOKgXY6cNa5huh9OUy1EsBz3OhF3HJ/unY0tXyKuNx2rRKCajU
y6MY0vz5+krU23N+9ZybUW74+dRKrXYrluLUdmAw8ntEslVgpWbgGCygqXbD26/XLV6eKqQ8qE2p
Vj/y9CX9FTiTpgHnJY8n/6tpjCCWRDUYhLiKospoxTGzjXtWTP849KDID6HjjHvj70W7DO66bMrN
FvlCjDGf+d57E707hCKxvgPnQsOyN7ytp1L5wPnO4g4Eew0wKEBaweXPd9aXVWsnkBSPK4OWj5mn
Rm6YZ+37Wa8PM34rCLks/5DqrraTLK/CeWLWPzsR5t2QqvwtdqMhtjjWXTYkCSZ707g2zBODxnMA
zh+xcazVxX6+0HMjypM/uZA3FbLwdRgxqDZEbQpSCdJ3r4U3RcKaXIxib9JMXHot8iG8Aggv/1KK
LM44wJOpUyQpi3vLCSyFSGmMnUf/5OZ9pe0bYwu+eemzsIdviYwPzw+YLc6XmOhWX1qYXo0HMM/s
x6J1+yAVHlg8mOfsKrewo0qfHJUnfLPsraFPdS8uNxj3Mrq1KP1g3nix2mpM7NrnOYtdktwwU0Mz
713vNgKEFSMKZoSOMEJUlEAXruIb/WBro8diPe/kLQYh7Giwch4ZCdniX7282gAkAVEKRlhBbAsk
6fluTkDnWIVlsxgI7hvInwW5Pm2U2rdMGOcmXGb6lKYwkRF0ejAWfIt5+i68fpOtOD54/GyAlXQE
VReM8ZQUGbOpyeJREyGAYF/kzI4uuF6IzAEWMN+vm1v9Qhiex6OGWBHVvPM1DQDkc43MLE4NvsOj
c/Dtad+k9b/fGaCRQqsQ8RXmqJbYOcufwUPaOFjVPP0dPc/2edtu8RusnOAzK4t3J/UtTkyJD6Q3
1RF4hFPTEQRxmraX1IbsWCkOg9xd38AL1I/q5cLdQKeHaxndtsUOkrSZ3AKQOWRZNJo0O2xS7QiR
YVwdp6mansbuZp50UMe+9iUUoIqNPtOqv3wyv7hFygxB5uTDX7TsdjJEUIv8aMyPdgUWytTeWOzK
lXW2VuVNn27lqRqNDJggFrNy/FmDli50XPFAWwfigg3fTyUYCxXfk1mDjuH6Pq8ePqCK4UKoAAK1
cG5a90UxzjYcFUwPj3nZg7NiKxNYOwvgtQQxOiZmAaxfbCWod3tily3OQuK+6q58QvP/LfPKjahh
bSWfzSw2kddu7aR5x2Jj8v1ntzfFLXFY3268oFurWRwGOkiWNlrN4sZJvuRl+S6Jfpdsnuy1MwcG
DjXcb6AUvCzOEmvqBtPvsRqUiCIMPUfSei31vdTSHVQ2oIRQkd11V1hzedSDUbkDsAl9SPX3n7zQ
YInRsWrAwyk/6rq45elLIuyjIZV08LfrtlZ3EeVgqEkAnACZl3NbuVHqfQYB8XgqizChU9iZcyS0
f6YoxyUC3l2E/yj+YoRp4d0ZYoSpshELoBLyYxyrtzat6YZDXCZ/5zYWzxfo3nhapHAI4U2Bb1T7
rG93Ri5eHfP1+qatejgqHH/3DQCRRWxBzIFSQgoWt9J4MKv5u5+MW7xSGzaW7FWiZbmb1wKH1W0P
FljzwK6+8e1X/ex/y1gmFWiVpVYiSzwnqQjm4RuwiYEqb1LO921Sbzz8KwtSMHl0phQmH4Hhuadx
kVFAqBkWNCZOqPW83NN53tKt3LKyODu95EOVOjSJIaPwy/LZzku7f9+2v4EtZLZR0r+Y1u/STIHx
fRYTMNnWnP+y9B+oNwAy3yNtng7XfW3Fq9V0C+JLxBeIpRcHVAdjWdY0yIgEscJBGlHL+siGgvhM
n69bWrkKYAlPrYUOoiron3+gzu2bthrxPExdujf7+dC14s7j8r8sCAUvC4kI8PlL+LU5NRlBNsdi
c4D2azeHHeFBMZOg5e6Gy63c3ZieRw8PRQ3QzCy7QVVV06H31Js6iVBOUMoTcyCA5p3bPGiSH5jQ
3rC4uoeo5wG6Cazdxcy3nZRc4nvhnmPOnk38IC0rsgm/uf6pVkrKQJijAwJiNgXJX2Y3ZdPaqO0i
UOnqQBoB+LwSDFPcATkfTXvfuHX/ABZth5jfCbfG91c3FTheTD1iRAnzf+du4pCZdm2Fq5yOJ2Lp
Ea3lT4kJL86tH3rTHKcp3bjY1840KsnAaOFBRPqzeDwqmwPlyXDdkvmP7fwAKC66vp1rS8LsH8ZE
UDe41LbInBT6ez0yY4Fajj/7dwM1i/3gDKlC4H21KnKPYpO+8RHXfAVoYgwi4I9CRZxvpAuF86Zh
fhIP7ktTPwj+yxk2gue1y8MA9YYSHVdzAosnseotDyh67Fxe101opAngD7ob0KR/dIx6a3h95T1B
YUEVEJVfAtByviAtzyaHqAID1ef3hmAOwQGXROo1X1CXg0pBBcj+9Q+3ZlHBWUEDgA3EQTi3WAx2
5XrCTmIpgQwbfKuB5o/1AN34EgPZ9be24/vrFi/BOqBzUNVeFNWRUF4CSQwt6cDbm8Rk8J79CpPF
AKLh/YfkjLkb8/pggMJlcvJwEuaGm15gp5GKndlebHDlWklnjon6nKE22e+T3+8bXbyZIJhM/Db0
Cxu4VIg7efw5n7eK6ytLRzSKwipeCTR3gOU5320O6nZtApXxvbTSgLpQlbcxbdSXN0UFemit3kn8
vyQ1DlNSf7m+7ZeJGZCTQCaZIOJRegqLD0345CSVJcsY3Odf7LRwD7mo2xCQ2wr4Fkj3Rh6m4oNC
b7Y45S6PEO5yNaqOMhIQIUsQcNEMtZY3FE1GPQaHRjhB51TqPOi6rd7v5X0AkmQDeHSwvKPNvHRm
SeicQyqLA/2V6F/oDNHjgBTcfLUAMN4iFFhZFmpWSGdwTpFzLsGBfiWdZppKHkODsbtJpVfvDVqN
h2metXCwGX25/gEvFwcIhBppxcUABOwy+isao+wQmOHV1/vvtaeRoKsZhCIMfWvo+XJl55bUnfEp
e2pc6daoL7O4Nu8L/mSxN5LeEvr7/289i6NYDl4OukRU/sbxRbR4hCcMerVbb+3qWjwMbwOsg8dp
6fbz6Ex2A2nKGG5j7ZrE/SIG7agkwUOAdDbKfyvGFNQRro6eO4jEFmfMy6YeXQ1kHLTzHSRQhQjK
evoBsoYkGDnWd30H1Q6dFWih9aKmQDT09xWFl3r1P30n2WPQuayldw+4vP5HSx37W2573Rf0G/Sv
E2K6u7R0szeTj1tcTupfXloGMwjmGFFnweOhNuKT5Tq39apsqHsvB70E/0/ByW+rFtpGHeTC5bFA
pNWKwQATQxdk0nwcM1wnMJNLb9/UBGQ17d7P2Ma8ECjl1Jc5X5CiikEIgqgMYGJf/ZJPC+K1N4wz
zvjJsQovMiryy/GbZ9NF94TaeKISgTcJonW/LN69DbTOItlpb1zT31B8vXcKm4de3n0vtCpqzPlZ
q7UpLDz2i8jhhyX5H2MerdAcSzsECtWFrxs7UF/eVV55IJ38ljr9XeNPz43TvTrCvDes5kXO9CsG
N9yQFW1yU4DPKbQYBOq7nulR4vMDF+09812oT0EOsKuKn9aQ/bCHqYvSKX1LnRyTzviPxNX2rp5+
EW1ZBL2szMAv5dGw2hva29/qDhWLJBtiTBXjSmZ4g5gxRqycZMhyG0mS7t0mlI6YQuvqfe42O54Q
MxqE/dvjBt3Jbpwinni3OlKS0EbwEDCpBEowZBEw1y6QKjRzkMviWAj+dRqs4VZk+n0Drg3TVPub
Oc2uAs8CfvYs3jwKaJcrKUsC2udupI0EUXnJvFdStNN9Xld5lA5Fuy/bxP1aDtwLx2YuhtBOpf+i
Ncx8ZWXzS/MH9g2c1jQGOq+fb1xQgdJ9l7cQaM/t7LmzvRsQIdEocXp5qm1Jw8qbnzpHTqFp8b3h
9s+SVl1Y5kN50/jZEHRDYgI/PyZ7MvbvdZ8WUd86VQimORliBqXajUyMoZsOx9Yqvnta+n3EeQwz
5qFTJIu3MinnwE3Hn27WJaHDrQeSIQ5pDXIDWucbxO6HKkvlXurGFDh9YeymNCdIWeV3aRSPho4f
adRkxD82ezdVp7HIqeRhyOZbDNGPUZt49S6jxIt9G5zZUc2y7FeVQyGy0Vn9aHpp85aNrf61YXkz
7JyBuG98KIaXmjX6M3qBlh4Weuo8aIjC5nCWZgWElmU1b+1Q6uA2b3zvho0SjtL7AkAuSeaj39ht
TJpSQjarmec8wE8mVaALoGIMJ9VOdl8w0Ptn5Z2ftOk74BPtXneIeMWRNx7yWVhQ2xqKby1FeybC
BM67mxm/uc5umOV/cEKf9Movbs206ndpJpvIJEUaNWDjiBLRaLdiyJvQzbgRmlC4S9X36bwR/Ogz
ep1dLV/mAc14//9QdF3bkeJA9Is4BwQivBI6uZ3j+IXj8XhRRiIKvn6vH2d21m4aUFXduiGehxpa
1Kgy08RLlRv1loQuqGjnOoS4gXqwjiEcX1zYldhSvCVgAZZwdv11sF/60tLljN3SXEJbKOtga5Ei
psPvdCj4Cfgsu1dmg5J2YQ+x4nHFhNINn5CGKiAyrnUKoi22y3BalOFjEg1rCbaDKJHE+JVsRJUy
AWc18w8qjtZS+/zfarp/m0NHiojj7hhb3HXaR/84g3ajp1016+nFG9vDA/h39iFfaSjAbJ+L8yqT
rNTF+hJ1yXPciueMsWPI1uwkQ/01hOaTBul/a5bBUgSU5zJK96wUCubLezYt1YZ1wWEKZQsHHHyx
xRiHt8XA5xPyenylyMAqByfiEvspXZKOFmWroQwULcblhNHvSOn1UHDz6ZV8SxeHPEOW9g8LnCSe
dsKDOlZwCgjnCAE/C0hbftmhTKawtidbDwfKOMWd275nHLgAGPhpnAbYzxcwBEjUcohWHgEN8LfI
etpKkc5TPXutj3vGJ/y9+aN84kprPMVZrId6xkYJkYNDsEzVGAzynXBNz7HGtgx8AFpuoPIeos7Y
BuLC4nanbV9vEfO12QTBkdzKqjWTvmEd46BH7bQB+r/XzsRBtaFXqxPWFjex4G1jIt/f5eESNRB6
fS4z65sWGtFvWzh6bItwPGQcD2lQ7P1R4Cw7mI7wOtsyUSvn9dVkYnre4IN7CCLODla172OG8WQY
V3PJFRrmNo3eJ+SWl2m0xDAXSfLgZZwWck44V6din/4DEv4aDa28namS9xBf/kQsDSpvfFCmPlMl
z8xrywfEx87zO2R2SxliG1PT2f2A89uXwxLNDXJnpwfE7e4lVXt8yMGWqfiCfANtEDEQi+zNDniC
4dywV1lK4dqdZKIxISQHkLfrOvx9oou26F692bMT/J3isdySYoaBXzfZM7Zlj7ofbVkE4dtSTB1+
P1l/0jWaXlJN85p2afu8J/wLK5bkBi89g81FOFQeHp91v/bkBmwff17h4Ftr8EBxXUGr7grl1ZH7
KDoQzsgjoQs9OE0+ho0ioz6QsJOAGP3XDz8/cLlqkCDa9I6k0jfRHrMzGQb8mxDs2B4WZPPIcWqI
/n5XEkrDHMMNfggn16TD4ZgV6xeJGY6NEMqI93UussNQ9Mj0pNtSJjJ7mvlESiAm/5J4NqVmEz2I
BM9rsUbksifZCFctkF2AEf2REP9U0TZGNyRn8zXaOpTFfW3LLh1R5xf/OhM2Pi8kUM87oa7cBzi1
zjScQF+Z8DzkNP/Qy/DZLWne4Hz7muPMXUIKi70NcGG9qzY62UDhNvRpW3EGFK934n3lyX7R+TKU
ccFdPUQtLI5a199wPT66GCcuw3l66R1MZpIp5g9Jx7/zeZ0qrpy5qgmHvBF0bGyxrSf0i+9cjSj5
4Lz0t86N7rWLhrQe20Sf1JTKUhnnVTln6ZFoXEfQmaWUUzHAWKmLyjnccjyidHkaArYeNFaHtet6
zAZhqA52F67ptsRdkthEZe8R+4OHfoAOd0WOKA7Bc8twqv1m+lU476Za9jhEOp1OBzsXYG226w2E
b+Er29v+IxEF0oEDgv9h7frrzvNPA1yyKsjw5tv9WbtfviLmySZBsP1xHVPfrEk8Vh5qsXIxBSq3
Rm4rpT764jvI/yLneLqo/1DIAq6iFUr6DmFgNbJrw3Ja9XIckmkuQXiIUZgwJQZzRmsQscRxz409
MTRcZ9du033WF4/UaEirh/Y1XZFGuVvYJsDnBW1lFuh6zvukUmKYYakwkaNOc1S9Tf2bbftt03QF
l0ruzeT1Hf7LX0Q/INiwzWNYdhak6guxHFOYsTZIBy9gLDVKjMnsky7Dl27xlvroN5VcjH/Cnq/l
igbjgAlDNSlpo8axlJ6CmbunXKdp6SRDmEynVLXNY/aGgXiFk9nIWTl5AcZ83P2EbZF9DD6WL3Ra
8HqHIajnZcfh0jtMm6p/Q5BgoQsv3c9h3lFbsOVwFq5N7egvqhvcTezAU07WKd5LTqArvNkS+uSG
rVrWnymOID4Hnlqu2GzfQeCmDzTu2QuNESaKxFRz4xJ8EoVd482SUyT1oYIiSmlUSBxh9DbWZr/w
XjhdJybAfL0U8K9xMoML9J4IezeTHcw059MFvfzil6owyF2ZdWoPC5zsj3nK+nIdI92kfkBy2Rgb
lLJs9OB6IQwovqzRXlTtOtsq6aP0x5rV3RAm5Jt1yOsppVm3w4ZahhsycaSDCo+0BZns/WEKYv1l
Vzu+aplun9kAxD/iBGcEJM1NvMe84oXH6zMsX7Hu5XmmEuLicOsOOE7ULe3RkQ2cIOvMoPl0U0IP
g5nao0tWWRkG4S4dccdDLvFy+gGE6hAG1HRDj5d4utSSbPwi3Fxc7BBbdCMBqNY7HK2IAzoABtg/
ZI6cWUG6s5uWoY736F/Sx58kKND+g4xW78vwCg1lAuviFCaPUuAooUFcDnM3P8BVYDtHYt0Ra8Fp
/NAT4v/A2ZPZpk9YVkeDbdGUcdTMeZiDj3QlMwTfmT4Iv/ePCBaJDmnCojup2hSUeg6dtwjXC9Ri
5mY28NYbiwXfTysoKPgANfl9b9lW0RA2XVIv7YOwmtcTKLU1NrzneBH3GRZ6Z81YXK2EnNIoyKrF
rA9i3L/T1iwVWfulNEQ9xyp8iijSJBBjDG7y+9hvtchdNSzjl4vFfSqLZx6aNzkPr4T2f2wMB9mW
ZL7Kd/Ns+18TW8rR+zte6jm5izn9Y4v24pP2uKcwYpW+vfX9fAWh4gWTgWt4Qa7juAWlovN9seK2
WnDeynG2MBBM/yhsuC65Xx0q8nDDZfedbsOr6hKozuX2hDgOsNiH1JfabdivhEcfwYKGx4gnsPxP
uuYENl/haYs8Ejlofj+2LGz0EH7CgKA4wN2yvxUjZAM8LLBM1add0L0uZioqlDJfoiM8AxL7J+P2
ZUlXCde6+Jy15Mgw6NVrbiIMx/Q/n+1woenIVrkAoD3JvmaTB3hTpocuABvnVwBV7zLBecPIVmdd
0Rg3NvgNMBac+rZkCzzdjAElOnWA4j3qXjLWfht/chl7sDrbu3UAlEzkF/x27kgYfAxalC7gL/Gs
Pn+DciKYJFUjCE0qJTcTTQ42tXcZU98R3i2W9LwyQ39hTiE0LEgf+kQ+AN7AvNUSUrXxSKqJtw+R
mA40SI6z6ZFB4/nHjGas9eqfSTIggvRWWswrs+w++2n+QaLRvSDFd9ypH8nI3yJwS9WmHpcWba7U
aXgfLMH7iPwQDzVu1efidctSWPTy/GE3/YuMhmfrx89s3cRhmfYI9tIpqOAmqDEyXhK35OWuoo9k
H5tttQ9e9Q8qa2ue9R862fMKT05cjwuEhmDopA9GRj/5QE055UByCHlDPuZ1b+3Vq3zARLse8hWe
CZsNlxL0qIv24ntM2NmJ4kuZ6cLiKYYjg/iXpcstZkM89P1cO4LDTghD8ZI55Cr3HSYLIC8VhvSj
Y8zViLGPKirdrQ6Q1BqNaFewRC+V2GCo4+MVBRnhGYatt/m+PzBtH3OTf2+KndDbPnEYIpd4RzVO
yBgOkCn63PYcTjlHJYv/RX7/N/Tmm+3iKmFMUFOR/RmQ/lwtic0b8OQ+3aiDcjcEwJx73ZP4A4y0
/TAXo0RFTh+Rhoedy7Tmhy6TD8Ys92kEakcP10mcL8h8DdhjH9p7uLbjD61Y64CpqOZiKZo9i3QN
jjZBNYaYe4fyvYQh2ozqsb1BsXeJgVWU28DvXYFZdNFL18S6qE2B8akz26nf1YvB/oz1+jq68X3z
A5qNXIpDPpk/rQm/Mt/eswhNxoQOmnLM2lSbW72Ke7lGsIDhWVLqfsgaS5azU+ul37v7XBe34xSm
Zebyj3nH9BJLKa+b0j/bwv+ifjJA/2FcebU9Tj04OhGygFAlGeZ6A8rTheQwoMRIie++0NFRLXjE
o2WLoKxK5qjpEtTAVvv4NOxQsaXBklV2BQI5imaWa1eJbrz2ZHJ1DIUtm7sDtHAvbqQfYg9ZBa2S
LqewI9WAEMeKJf6xMFgxC0GDOlk7eQR4QQ5MeHSJ1k/laoO8ki5YK6xPdJUlMqm9E2AZT3JTFyvB
9+jNEl1IMrSHNqPj/pRkUvhKI/7zCAC3rXbq7b3r4NpcrnG3uEZbKxAaP8d4lNBh6EZuiQXHEk/v
2Qok7GVL7m1J2sRfNr/9YshZGz3Ilvr3fVun88agn2zEatt7UAG7b9/1/S2Ta/oOCZVYaiaW9QIF
Ae66mrkSZdaL3+hIOABgBUbxxXXoDqspG3VF53G6lS6mf+SmTUVstB1jqqPTnCRtyZd0+pmjBQZ8
m2ePBhowVwWRYHG5mSS/wD2NDegaFShPkD1kr75d86vbfAquYZg+hR3XTWegi4ejH39aExtDGzcE
wROIFPE7oLYOmDUL5dHQmb2vDs0P8oBIX/YTCkIxFZE/jjN0iyfHdQAQ36xZrTx4340KiVRVJLk6
DrZjmKCTucEyMMQv9OpdIciAVtZHAPKmcf5hQ0BSTJ7GYRBlHR7o2Pn+ibR8OgwQvYIH2qX/5QOH
z7HzgURDuo8XQ4JtrBLQHuJymvNYVYVLQWkkejGfQx/PYRnDd1yWyziE2GymvnietYFwTHKHN85v
hNyPfln7KvHR8MeD2CcqvGRhUcPUdryP7VyHmq3hJUz8nOK6uxl2bWmCrVmczbD+6QUr4nKWADFH
uS41cgO3a2aGsZlYwEZIuJPwdVZFcF2zpH0L9gATUEvS+SMrJv/AipR95rNZ7wMg069FbtJLPgpz
ktIPF5f74MDyWbAS0l/O0XDFA8SMc0aOQ0umk2GBujfpZK9JIQLUSh9sQGuXoMBAFIVDbYs0OMoI
2WsAfDek9fZRs5Ixr/Bu5hiME1FvHGI2Gfb9cYhkcabwxrqBhTWFFVg+QALUq0YWvrgUmVhu3dql
jd5YAbclhs2hgf1Ka2lfg8/TPQwLfH1UDwwYPu8cuAJsHt4nKvkxJ/jarzBMol9K6PFlz6NOVRNG
HiA8QrvDNEbjyXaKT6XYgwjxLnA/Oi40dqeemxHd/OamciFkGY7SguYDIC/PP3vS82e06v7Szx0G
inHo13oUMsjL4Ld9wCAYGCT7JsEht/N0DMN5eeuz3RMwvzN9nhyNjs5HaYOJXogyR/LVPwJdyF/e
+8lgF4wjboesraRCQcfgwRUBRlONgylKD8NKzFfhfgFokF2Bufiqsz6peYGGOUA23Z3wyj13iWcD
Bv+tR6QMgtdgcxRBSygNOFx4zqf1qo0TYPAE+X82mlQ9YM33SLjdXwYNL+oyEsPedDiZPoJtSs+5
x7z5Ee9LF1Zx6PIbjLIAEVyP5MI2K+PQAjZgICF99t3Wn/uuI2/bnC93aJ+6o1aeHTOTRfUC4LLC
b54Mpg1u78KWUIRVt2w4WiTCbGcSiHuVRFfUVFn5IsVhHLToiTE25Yck0u42lZMvQ4VtbImP+wna
o3z0WzEdu73g97sEkTqLOwK30DUrJ4zrTau8B5+QrtUSZnu5iYQfRv+rmTJFdxwN1hCOsg+Q9Neg
NEH7XydVVuZbkh+ph8dzwcIXZgdE4tAN3nikxV/1SwRCEi5dWvTFi8KcH3p8MLHq6MA0229ya4A0
5NvNvANNwUHnq3RAtI4f4IlYjGhBZlP8bIp/W44BqNuX7JpmuShHmbAysajVWs4IMKVfbECqoUQg
V5m1Ao9knpkDUKaxDrkXldCwHG6jxb3hAlLM9DGwryA54xDD4KOUa1xGHuOZfy+2l2i10YgB4S9A
rJpInRmwuLqRXB3T3zQcF3ysFqf5vt7pJN4rz3JgrRH1R6SBfrlWPOXgi7xCuZ0doVEdSzCjN9yZ
FkFjGEtLonwGxC7gJx4D7om93I5JOnRV4jAGtJMTzaZByEXQ3KWPxqQW3bZeg7GDBp3kaACzISfd
yUS/qc67M3c24D9FFvwmArPLnu3XsNevYPLRs/WyrVtVrEcKCO7Ug718mueIPyYIvryZAxp+pSuL
/zgFHNcWe1ehQEDrp/147WJmztgzuj+tL6BvMWvin1OVwiQsBx/ByfQcTBnDONqv6x3toEmuCp9T
URYpyIlyy5OmDzBnbmzNa7Yg/XWVCFJSszxnu8XAE83BxVqE0GLwSyoje8jaTBqBaMimyzbtyG8c
MIVrBPSWoljtIbYTAoIXiSMa1aDZUM9wD+GB+2vWXq0pnr1lgNcvChuwLj6qEcZ4qHMQ7YaPPc9I
I/IJ/Wm6IEQBIHbbHSNsgxqaDqBtikk8mgxFr7JZN48lpD+daZZRgwE2j/saVxDg6T+w1UghFPeT
GME2GtTXkAOcLqNcxPmpWPm6ZNhILWY8gpcsl38TWwn2TYb9XVunwpIazmP4785a1KHo9vwZ5h95
eMVyjEZnKfsAZD7IbUaAdSFSp3DhyArHZDf1ZTEv8lGtGeOPLTC4V5UQLi8gltgJuH843m9Yk1TC
8uyAArVeR++6hs2rvxl6oIOlGGGNDX5HgoVKEuvuG6d491lEXXqTBHZC515Qeb9aLu8WT6NLr8dF
tfYQGgO8/mIjw22ZBCSE101LTjpr93sV99u3gLtftRUubIJFuc9t9RjrEtLdSz/HH0qt6gwvIHoj
N/gwlliWODSFjsFS2JiXPSD0QcRbCMscRi8Fj5amJzgShiRCtxCip9dlFip7RTBcdyn2dnqIEX72
lCBJrUrJWFz6PN3QdW5oEPE15BXrkJySekzBeajpUE7JvthSzCJniP/I+C+Q526AJ/m7QGf7bYR+
9t56n9wN26+pMsxt8h9iiv4whKmEOmMGB3ERexOAzVCzUQ+XncLeMHfFdkLr0de078a/C/JeRwB0
+3xF2F/3xAKMfBCkEfqWuE6+eJXGf2mfgb4BnvVp6aBUhrOMmju/Zme3UHEX444+wQjEAcA2+wgI
Hkl1omZYVv9hfZT/V+x4UpuB5iyt0MMAEleMiGedQRRWguQEiBrGXPp7Q3RnUI8Jx8Krg1nhS8HH
FKcVLHwlVJxtsF2WvgdqSqx63FgrVZ3nPHsSBdt+weaMXCcerZ9wNdISoT6beMDrnDwmrUocYHbA
XtgTRKbq+lDRalUiwoyJWE8ETItObKUronY5zEHR94eN6Mg/AMrltO6W8XeeEUzeYQe6tEczuOlk
+008t1YP8iYE2l2PyAcvLQgUC+ZTZBlVjCzWHNBTq/6s/C+AvHRBhp6qzwB0zrBd/9jbNv1ZmYFt
6u7ibq4GqkZAnaPBKbpvIrxVhVuw8gqns9rXqDYOvdcVzALA5fkC1BfGhZBVPwd043sJC5kA52Lc
qwhLaLSBsIkwMgPOIFwArGiBx+mDaT3kjDxfOuCVOvwPkg0VVwK7uyfgvmgRsJIa1lqlBok6MKuQ
3zJYU10axSlemY5qGGtHA+Ben3b+VMzThpUM+oEz0oLte0b0+DyO1h7dQrInhy1MUeElxnIhA7g8
1NJn8WMuqH3lNhk0jkflUyy4aP/YFUEOAh28oA7UKtbdkHbBCdP7ntSJtMWTzEXalrCzF/ayg8Ig
HzxGkPkHZXUCyKRnJDvyrUiGo8M9Bzxonf6vx+6lFkt3DPcEXZuBd4h3/L74ZZARHvWNxu29wcdI
XuJJLk2yuCeHyfAxC6AfQ/xvji9j5I2xc3D4Xb+td/GSClvRjM1PyLJqa2OwK7YUDqb7pr5TmGC2
Er3vLsanbmsHB/ddiEbapaOXCBK4pk2wNfdY0ZUk8SjbmYwtimgsyV4l8DerdDDpe7UAn0gZCA2l
nKf1IOMxLgWGPkBZ+VjIWsCgttzGRTcgV78ilWyuJrU+LrZFtZqmKXpFKY2jKnPCVcquZxD1ECim
jXxdV1xSieUyFtID8xdj3U3b4idJLu6n3Nz36Y7WIDONKzQ92EHd2RBDQ5IdGE2nxrv0hL78xbCo
PYRTctJ78Yyl5zHf9i/M+75iNsbiV/3rEjQAxfKJuQ+gkuMtYAzMY2mIJzJ0ulnyEIAf9JSlHsln
mmBo9+3SVzSFDUPYsui8YQBsfJCLFgtdPiCxY8DHngKmazBzkFQ/2uWBIlmmYdS5PzRmYT3BE+Z2
dFyhDQj7l3luMZ7gpC09HOSswMCd77lDJEvsGuCoXalapU6T7uBJb+iD8yYtA8LPQyFfnJ7gSEbu
ww0rhhBayhrnHDbCLRCaIlzvOtjF7Qo/u+0cnnKQUFKQt55iEaV/twz7b7h2nrKMX2Cwklft1maY
ntY7rLdQK7LxJDlvpkgfBfoJSqenCfSNNiVXgibeDujOSfpMORSgkjUr7MyrQCK1OcOiYx2OsDU9
zPCRVQu8zBQwhQ4jaTBOOEizf4NNr64P0E9mj7ZzDZylboFS34Qw6kK7dZP/ZofuwXX/HRxmd4ri
9qFN26dgQEog9OwPm7Yw83b533Efr+EOQTQpXvsBlubZdLeq4dC2LagjPTgotsIu4zaIuiaah8+0
I42LzSHxqCdsAX+iALEmfWcdhoNtDk09G9hCBCmW1LO//4XEomW/RczMAS5m5ByRFUEBNKu4WI/B
tgF45/FdYsnNqk1WFcFep2S71Ww7x+10swwUd7Cv2YTRVdK50iqo5AhOqqLT16biSw7cssyYP88q
4Jhu2PPIpxQ0gWnGBWh5Wah6A7TU/MqH0lRXfG0PUpIS2ngYgA/jWbbzw6gYdvlPoV5O47ZeMvwR
UOWtz96wRj74Nq8cU3/zNT8hDemIRuCjC9M6iNRaDy1G3U3Mrk4prsAOoB0YPsij60NRtfCUbtl2
lFsKnWP60PL5d3NwG9APkn1QMQBLxs2dVvk8uOwhTHRXMgpjtxweXhim9nmtALc8xC57yTO0tDjm
BgInBHuyejzvXJ2HPXshTld2ETMk4Ookt1tEUOOCuyPS+BTCPxD2lyxHCeiuzPLlZefyLDkBy0Fc
8Ua8W1KcsvGnzzHNYImDorUGX9kSLxUDc6WUaroHrgLNl3sYi+Ex29hJjvwhb7FZGNDsYPGmz6LH
3d37E7PvMsJLWWQl8JO2JydvnmexHOTqTzmAGlRlg8BSYO6/mzK3byfYV90iiagBYPDIyGGz8NP0
GKq7+AOmUQ0CQBoW9mdwW4EBY7MQBT1QuwWFp2iKFsu99tc8fimVg6BGjI+55me0dsC5flFqgIMn
zfAcxQy4GeaEzJh3IwwgPv83mGA9gJDCwHpkcgw3eTEeGIbSMuZLY7ZfN7rNYkXeleFATkDYQP6e
D7oN3jDkXRBNdko1MBtswy6izd/6yHxMLrqdp+LB4NyuCXc5xjR07iDagDQAIsyAr1SYvZIDEKl8
LGEiWpOAnSiCVFbdPWrZ/adWD1rMkDtUiBFTMb9GoyuXnZ3QNl0RKIktXLSV+VDQJmQbiFRobEpi
gYUipROiL3WHObA2MsBieO8/i442g88VWDjkezWATWx3kOn8nrfbUncj7LkDm7xhZf9H59yXiMXE
3BHmDyQejt6ZEw0ctjpx++pT/Qzw6g+Pw1db8Bc8GHeosaDztRMymIFEVUHXPdB46bDdId9zkn74
PuXlxJmqYiM/2iy42dn6CHzzjvQ7CEx8/29JC9REZG1c7DYPx9D6uYpXKJekI08oMQJMIntjOqTy
zYilvRit3yTH5q9IlyctQPziY60n/h7G9nZe1uFKVHRCX/4O8PnI9/057NM3RsIPkOiaWKS1SvRr
YeDm3JIvmouXNgxr1H/AB0Vt1+IV4WoXGoH/kgzw0OETq7VE3XaFD+uNFgZA2y+/CXZl2O4e9yFs
dmVqfPojLM6PnIRIRc8PIOI0JAbMbvxnHrfNFiZPLNT3kpujsfpOAqWJCnnL9l/pFGkRqe7vN2Hf
tE2wTMz6OiPjx5RNN+jh6ml1n5y0n4KJ64plUzaCKzYID0rEuGOzOP3IEA9OPPZnuoc3e9j9tcx+
oFf713b719rDEGvIEb4FRGYYwUlM/wGc/BuBEliONv0ZV/kA2K3C2Ilt+yfJwzu0hHWYTQeAmtch
vxUM37nYQS6KQBYKsWK2w3YXbeGbNHKr7P4852vT7fqZAE2I108W0RPGXGBr/TFt1YcI1mMsvtLk
RmZIccPAKieAHNbW0azut8CepHlmU/qKVehbNj05LLo38uBDesgK3oT5cIz9KzCXdzVEx1jBsKz7
6myKFX74vspPmqP7G/FNBQb8xKfIp09bHzaZ5zUoj/D1ORtNMFUozJhi+bsDt3Hxw2xDBAt9dTFe
RYKkUvf8S4WxIBOJGTKv5LgnN3kMqgi7A6XsJqVFNUfsIH1+mxdffYZ+hIn+FZjLCTzzUxzYucSY
+ZKN6RWPeFyOy/AdJKCx2AiJrLIXz2HRAWTB2HvOINy+QAZzl3X8X5zD52buEEHfDuY5XIO3yZEX
Qrqp5mxvljS4ylRcsw00hagHu0Pj7OPkfgMFvBqxn69G7E6O2AV39a7Xx8iCW5RNed6AFjxUAYkv
Y0qONKD/gXnxQsOWHwlAmbvMz7KM0/0lENFR8umEaLMzjGpllXv2wQPgwKkdaYXONmwmLHKL+auw
J5gyVDLpKjVHdbjc8uILoVDP83jJ6GNggyov3tTCKr0k5xE8nZZ+gM5y5VzWPlowsmGPlMMQfMd+
fMRZ3fDtJxhODE1suP/Z6ZOyZxWDhjd1DbgbJAtKJ87LaAAs+7LzXwMx76pIbvMNK2HwOgJ3iEeD
nTR56u1cUZySGXZvfWruiOibEDi5wJTosgVSE7wm/3N0HsuNI0sU/SJEwJstHL1oJFFmg5BaElDw
3n39HM7mLeZ1dEskUJWZ99ybbfxcGj9y+l5Kt3Xuw2LC3lfuh1jekxLf1tO5B/CRaQFiM79JBHol
iM9l/jcjYqp8bNFyYDHaUhR7c3p7HHS544vy1q7Mp9J/mvxiz/FZ6Pqukn/1vDpaUk1iWxeKMg+b
5htqI0Az9kDwXUVhfXOpe42qHXpZC5gR6ALmJNm3/HaR2W2U/K+t/kbF3CyWvLelbCNZmM5suBC+
mj4+LSw3iaE8pDKcciJ94ls9vbWU3a3C7AKk5YNwoJ96zQUMjbaias9Pmt7zwyVJqDRmoMQ8YENM
6WiE0uQk7lrNe1MrQhYg0iqVgTaJi2k0PsyPZ8P4FHNFy/PSIR2it5ysyDrM2vJsVc1zOlpXOIug
4k+NcWh0xo7p42NI66nWcwW5rqqUOAU3G0auogIVczRPYvCH9EfMRbG6hVg9luJsrWn2YwaN3oSa
riOXlqvuPZiitam3ppqD+rEs1mp2kSLTEAu/kUYQRmvfVIBkVdDYNh/tuYxrzu0CmGmELCEBVhtd
O3Pcglz1smjdIT+Bt3gaGrQNDG9E3wb8WWoHBlSBVD3Hgx1odsdQEels+SfiRwvYu9C1SfEncult
qP5/FUK0NFyOkGN8nA0l/VCaH44dvTqLceit+GBZic+288mvDfmcaFY4pMyfsjEsjTRsoARXZw75
9mTBX/WmW0mgqz9zPW1YoHhkhP7c8oGaD5lhfmdJ1jFt5YOD0EXMgKfGzdUqhAf7E0j2Q2GFL57T
sEz7yxzPPg08q5mnmm07luI1JRu1IjUPusd11GryJh00fAfxDY2fgI5pAAYZ95nTcYllnE0rKnjD
eGC7mORkSbeBDTeoK4domc+9MoSRkvqmTNgMrYXdnYT9HdUg/2pzbLqvRVm2KohcFF9Zz3BC7dtH
3cJugDnQqQByU9Dqkie7+ML8kcbfuHlurcdMsXoR66kiuqlOblYdX+To2ipi2xTxiTWkIRsa9gpB
rKUUTnLujfFlWePNUNxz+5+m3quWMlh0+8Xub0v9azy+38JyTdM6WAve3gbfd8eMc5hPNVO71JZQ
otpA6Ez12229WjBz4mTQ/HSNw8I2ey/k1VXaYSPBnfWtAFmDqRGmb/VQU+afpYbqsjPLj9Q+zCB9
A1q+xNsUWylEbLbJ0/xcmIjeZuuRfOxWWRY2j6Kotnbd5ARqm1P2hYX041hXsxxPuIq44Fe3N5dd
PK4ebq9tih4pEHErtKsWRd6xsmM1/A5crHO3xypKbTn7UklWn/XBHJXL59dykrDpESUYMYjxNi2M
r9WUtA0T4ka6O/m4bacxJC3L6wf5Go2TB7HnJXO6L9b2aVqehK78Smq3nYXKCFPftnZ0q+V6D83p
oyG9lyaVWBUf+qI62XN+wDgTzKl97RzAXtM4amkbKovBcnfjhAHBnewoiDvtXS8/ibX8tBPnOI44
AJzoVUIIGAotlEfznBbEsbF67cEicoN5cyz80s5OxTpEaMMjOGGVbFLtUS4PQfpAmtgM4Ev2hGiC
TWScIT+HItuZsbHVG4CeNL7DvOEOyVgjkunyfR2qS0m2pluyHoalNbDdusMTakx0dyIrsq0qhksa
OwTzqMZ3rCxAeypxw1VX/Dn5MrixYSZ+XcX5pY20VxADi+fsIYnb2o+jRfRsJRneVpd4sj3S5ICb
9GLdW2kSNIYRFDyqM2SonvUP/olRY/JUxom/zsmu1BuKOmVnG5g5iOZemc64c1TuVitO3dbpXVaE
b8ckOavG4HPL7NZC8iRr5Owkcjat3GSR/2XT91h/Q8a9OflHLemvUSOCUbJ3UiVtFpkj2/bZ2h6I
4SOKI78A2ZmIpNX72JthLF2pTd4lI91bwKlLxv+RKNeV62dlM62a1e4gpmAopWut4Nap2CIQzc3s
dg2nj6499dYMxGJJiE12nTKioKOdTIXxBztfzugmeuhYXISFrn5Sv6duSlQWVoxE2aal2SKvGNJh
Gcfl3ObzswQvvpEdPivVSD7TpfgmMeRjaGKMMOWV1cR+M8gHo0QBmFhfblv7QtYPDlVkEil7ZVrc
roc6a8vtXJtU5s4+FYmvM1wAi92WxuswVOeurN0OmYlNBUHDhWQ4i59A6KyldCha5yTD02q4vaKY
JfANvREoQVmWFzWa3I6aflnV54ilam1rbNHnPVb3vD1WqK9Tdh6Hx4suHWcm9LRsN7k3/UHNUjcb
sXEbNlaYaDOYiHG8ogn1qsiB3BgsFWrKKc4EaeE66/XU0y1k9XxUtsKWTpA2O7r4PUl/lz5BDRz1
t6Lq2Vg86Z4eK3+PDdqWxl0p8nBRao9MJkwhBNYVSlAWrwP4E4/eC4UOxSSLHZOfNNdf83GmOiu9
UcIYpiTuPDi+NlhBuigcFY9m4gGTqx9llWP0QWTSH0htFUrq8DGaM6173D62LfD1Usw5TnqJpMkF
/LNpWJZjUYCfijQPc23+pcMNswKxMkEvn6yzjHiui9ZjyuplEQnDte1VybWZhkM0URRMSmBFMc91
ftCp/tUk+2vWajcv5sZ4JOQy5y/shVKDaKGcoqDurqY2QQ1+Q4meCmv25cn02nnatnq5d/LuRqjG
KV1apljlPunT7dhTjQ1Y7Is6uaumjkMDqC7lAI7SzZQ7F30YvLqXvbyt/by0McKpbtpKG4MUwH4p
eNjtD7muA71eOZ07z2b30FRJsMPEwYNwJergdZH6GenDXkEtreXUV7JkG8uQxVUbdIVeu8zELTXb
PZhdfUq8EfMgBhWPTWxXiRt/YJKfoRSU+eKb5nAf82WbR+meQNrzrEYvdedwNWc867LXxcuB1CN2
XTNUoyARTmgY5csgy1tNk/xxavw6Xi5VO21MyfDZiz6140UI2m5xUNa3AZWf3DI/5WjAHH+clnxH
4LNXdNwY0x/WEz+RjZNk9R8Ky7EZte+dlo4iMs7D8Jo63cbK71SvgZqvQLKyb+Bky5gM2kwWs9Vx
FQ0WIkWxtXGypEyUBjlU6n8qT7WoEx9Y2sVvw8SrDp0WL4NgeaGcHjLjVvfpM8CHv0w4tLKU2QbD
78pIsWvw9uJcOqSZdeoUTiYWpZ17udlQQ6FN4OdfYnWrU+W1fb/rEjydM4+3pNRbIlXgzDSkb4YR
6KW/BCuWIUbKSyfIwV8Zf5rNwaxXaGTW02OEUquwk8znwVnJ4bX7J9B25muoNOdiLJLXhiMBMQU+
TrcbtKrOCptCgfNG19oK/iIvfrjluplRzBjXK0anOpAWgR/fkdJAzow9uyiOYu3AXWzUZPDzdgfu
O7oV3jHXZvkGXLxdBIaWW7tRjeUts6YktBXtDafqfS2xUlGU6J5NN+EtLQMqRrNvUuMIt1GARuN2
qOA81pfaqrJtp1PbZ8YqnUHf3xnzar/I01y+rJtlwU78E/dVUEXaS1c059nMf3ot+hNFFqBG+JOp
8iNhsylMNdAE8VHJZKBUjHvL+jKySvFJ+t2WxcB/129dp1FHIhlr6qZbYC81ZzqoTfzVR+ZHvGqa
Vzqw/X38so6TbzQwW4pE0xtv+nnYsLniakfla8OhORhcfHW/44gIizTivuBfyOuzbo5uocKrq+Om
McWulO9A5Nd5TZ6XeHZbA4WyxQ3CUCOVrI2N7GNYneEmpI24cR2fUFpcTZIuRc1OYnLTtbE+PUI/
nIoCpWVMzUni95Fx7e3B08s5iCKyFxUbcxOHgeS46zg0uG3EdaAfZablw/XsG/hbzWi9EWLJVcu8
gcNPHh/FORuNp9gh0ndO82ucZc+GgbjuYE4rm6M6pJtl6vbT6ryNbbad2/JndpqzPQxHbslgaquN
FRm80Vx+k43FFeU+6ZU7O94w77CMWJez34JnTk/ld0QK3LnmbY15gvkTfkzLAPnGfVyxb04tSefP
Q7uqfKeO3LLLvTJthMfBfcXDwVQD3i1W0aeWZouWvCttHBFFielvDaJi+bLn8qUbprfRrC+SZofy
bO3hXcgcTL9sCbY2Mo3NUPMqNGDHBZj3CsYt193WyKNjPcGIGrMtgnphuCOKn1YZVJxbkenmXRs2
7ENwJVm6M2e/rSvXf1E452RYF9AkaoHqFOGZ52KWXFUgHVs7FhsCxPYfc/xpVa+JRSM4rdKG8eZG
JeUEndJP2vytRjAwK+GbWvXdC9QErdnbNdaKpfowZg3bjvBUmcNBWIehKWDtpLtgY3VrvC2W2M7F
RZP7rVJTBMj5P7Zzq+5CS6Bl421VzNvj608WIxSxcXy8Gj1iW8yFRVZIkLb5wbDRTkRn/WmD8u30
YtOayZPRGp6yBoNC55jh4FJKsL/5Mtr27A39yWAk0vbSZuDrJhd6h3c3TDX9O3Lsi92re01MEOsO
aEa+IUdgryUpb9a9h9VX0dJUfFxO0uzrdMPOOs/qq7BspO0qOirh1lXXJYyZKRoMlPJxl9iMHhOJ
OdsaLGn8JDJiNeBZ0DlHLQv66KcjTjnJ6Ham58lEoXg4XxJm9erTQmfbVlTs0gZcN0yT9lxS/411
58nwPHX+JybFbeX+aPNzraNzLmGZCoBOV8nqNihW6a1tlAsn9PtKM1kV5cWuJWx38ks1r9fcsL+n
Ba3c6W+VjAe2L58nbjAgz3C2aPUJ5/xJeqoKkK/SVk4xrjR9KtugLWQucOYUjixYkMCl3zihIpe7
oah3vfyLgcbXc0Yk+daisVVGsjpbi/Lz4ujYrFj/bsEZRscJjDN3orCRhqduLp8GaXxESud019lR
kmveELFPDNiXpIjoZV+7KTok4/qTD+aycbIu9YxqZB/EbFuPii0K+ylHoZGbxrcsc2U6h3clj53i
LCt1FVpl1FHN1RzsaT/7RREF1JbUjJqDsrBshqi8WyJ+lkX1Csl0bovq1Vy7T5EC+DnyeTCkfcy1
jED01c7ndOVhx+5r9KunMA/oHpveSTJlOtzVJwS200BMGyk1NDxY3JUZA0ZalT5Qy8doiF1KlLvf
5dRxaakqL2oqvzCxvMnrwAQobeyn2Kp3SSGqy9QXhgdzQHp9P6hbo8Ubr43jAW5yO63l+pqDb8tj
dctllu5V7eyJtf03CTa2Oql6U4pIdTuD99AcgYQys9xi6uewF9W/ocs3hjwcZxYfumMm3xZj7V2n
kSJv0JZ/eSXDPRR/BeECjB8xYJKvz5jG3GuV2Glph1FN/BhJFvsxtLab9A93X9Ox2kZZDoph7i3G
pW1ufSJ7rSHJdgGGmyCvk3JjKt0VFgKydInkTW0ybAZo9u1pgdNRkq9ydLAeYuYt7C2s+1HrO3/U
aQUKKegM80zjdSOO81VSijjoO/vE5u6vpmbrwxwslcHSpDLiuimODzq+U8St7rRgNJqjRExLYfcM
Z7Mfcj8gGNBnM32Pgvchk8wQrd1psuEmZPkbw4I3ZSPc8ptKQ91C7OAJpFNewiTDH8EOvejRNkao
0Mmh0rhYktxv5N8EWMGtk3fM6wEqzkZxGmQ74Ttp9YS4dOzwaTrz06wAs/DVe1rvhP8Hu5cyLz0d
emcZN96GTb0omwiOCmKHy6aC8xcEBswNTw3GXsKZwkHRP9K4OE+6ch14FdgeitH6a2oU15l2huFp
q+klRf4sEgVKx9fto9FvrJYpOH2yRIFsBH36MkmhmKHVWBjmTnRbLBmdjRM6CztiMaT/xdQX8XRN
RHJRVxw2ZfvijPZ1nNenKMIQlFBVib2Dy4vAUO4AoZO7QQcTjwMRCVywiP7mGAXmcInjJ9kWm7p+
y9P30Xgvy79aT1u6TyJ9K8kHbqcsMpYnNUqwvPM3O/lO1+ogY+YuN9am4GJx1KeKfyPuI/p8/LOr
FLQ2m8jScSsq4j16EBrXaGErsolMhqyDC3tlecvJjp9TY0+nanTXktkUo3L1PPM7did5YQAyoXuW
O1zpHgwphV52iLHxifp3Nh/fG4/vnOyB0N1BHYBav3KKxgiuezpZhrOZaXHx87gFc8WWyPFuPmXg
KmQpUWflFkeEeUEwsWXs37MWQnxO7JEpCjNIq+8If0oBx4lCp/boCSUbGu1L1pr7Zbo75HYYih7q
jI9q4zu32i0gC95GCl1nOjkR3d6rEM2TZLcfNFnHudfeAba3Orm47mLFl1ZfPoUEEzhelW7fxO9Z
MbsKfqg+e53lNMyr5amLx5OTUXrQj7BOezMlv2P1bmjYBLq7qcacABCKUkoqrclE7VnWzkalbZTx
ai7npnyGwy/p/+AKdMwfYBarnt0kY9hAWmwl3l2JPqjpsl2iQOUL7YC+c6oigelA92qGlkYTnzFy
kLRQ87oWobVUmw6MX6+6vWAcWTIXiAfzZSzJmBj16WmcpoQyETgW7lyFmxtj59yvleQWdX6KF2lT
RVdHFec0VTx7StUNLq9rY2h/Uty/p3ByLaJwbKte0yjfY1OH8HG0vhhYhSKYd8jBKCq+Cq3/TckD
84ZU30K0tm4zlN+s6b1Y0T+LYEJdk96rxgwjPCNBtsr73lZeRgxfUrT4KOd7DYJMcHlOLUCH9VhJ
wl70ZUxfFGk+2yNRN6VW78QsvksRn+X+vexwFa+tEqYNUUigVqFYU/tFGUe0LHX8WJw4jJLIPka6
Nu6jzBgDOWW/b2E1b3iOLRIbzHVjGNMre3Y/x6y/pXgd3VnCmDQuPR4PI/sRiubzCWw6idssz9Yv
mrytqljbse23/CXbqpBxqtphgU2/WqsXEy8dwzjGOegXC8DuEYOGlyEXD3101R200DRP/6ZYrfb4
hZLtiuY6gZzXeCPypLtJtjAhN+Dv3Fl1osuUZD+Vai0uFhTAf2pQPZLoDfr+xFr3R0UqNozj3Jgv
eNWnLuwtqflb6llgANNB9rRYvumMfuTqAeMwFWiQhKfxTckbJsy6za6MJVAj7VPB3cglPQW9LD/h
qcFU0aVnNeW74XGWsvQ0x/YTcRZbMkiB3iPqX/VmlMMHhMxuKZtNlIk9SjnPS+o/DPgRf1f2YNXL
rZ3Iz5WmvqSz+rQm7FkV7Aeqkx1W3adGdbxezz5NymfyDNln3IrdNBiHMm+xPC/FOYIawwaN80T+
iOXsq3y4LoyIRTLrZHgDcUHwPMHU/0SgEvO0W3SVaeexBWSwyhgBwnotVHEwOhWH37hV2eegqqAW
uGoFRzA2kWuUZ9euK19yDHoZ+RMpUTxkfniVVfuCvEms60+jAtzZxC9iMajblZeebSNRYz6hx+8Z
9//BrgFrlJs1Uf1Oox+EsxeseMQP6A7SP1azBbXUnMGhzwlGITbANlRY+SbNlXAy8fYZRfpTj0Oy
5e0DaOY5EN0PISBQwmaEOVIkz8bSO+wdBYcZmHp3PYBU6s9aQvPRn4m49yOn21eGeCbxxyOcnlff
llGjqCPbZiNNvwUCQ63M4ULUb5Edeqo8I0tpzmL2wJSnzhwfgtXGopJPsuJ5QioQxcOcy/y6rh06
/2HbG9qu1atNr2jQr1xOFj3AUiOkdQsK9cDJctLj/HPW2kCKGSLQK8p57zYmPf9yH/TMsywM0Wvp
RWydaNs4dLRDZjdvET9Ogr+OVAEpKBQjIETBH5RlUyUJegIkArIn2ZKnJr2ZnQRtQODpqvmz2C5o
MB1raGF31o3ETu+hzDazI9PPWKdqlF4esrBBkBEUmt+IMB7Tx29KEs1XJT3AemNrO9W1mKX3GfCH
0wq/Y8IYkDebWQXNwCUt88/K+RgecvqMNMsM4YEf+236J3QzkNLfwup2djM9fA4hPitQkMptWgOW
udu02QI7oGLtRfRNf7sedSdKWD1mfjRK928d5Z/2ke31ZtiIXCk6+Iqx1RxuuWAgLxls3MaiHJI/
7MWP8apj35VJ/2oGw5W6ZN+nb0nzMbfVTu9uuZS8NX30mcAIy7yDOcTLEqkhPduWlIBjpHHE4nG4
0RR58sN7iEySuXX/00UMfKrkNncZOTXbPLGOZlP8WlX7Dgb/mETe60T7vwmEfgepmjma7rOusK6b
eDA8urGRMKshkhLz02nV2/1CIkLescyuy/2Fd2J9zIGMCyW/G0OOOriGhnXF64AyDa2eYLqZONpK
WCxjWS5A815KtFDMpSYXJJXMtTei4xQMUoymPjy+c7VnmlNKTzUDXLXTD3FUvydyvCM75qjPD5cV
mYBNXnhFUmwr7VXucfpP5dERFZJa+lLHto9v+f8MEZfoqjdlNcA8pRdsQOdO17cp4ywhlosKl69M
UHi5yTZXNT1NkfVey0gKFDVygZqFak6uBbktr2qtbzSWr/a9FaxGIVyJD0N9aIlslT/Y1rQZowYh
nsYPECmDzVSlOPV6pp8dzdu4SJ+VTrK0Zsx8aJgPm7L+xWEUqEl7JHYnyI0S02PKL2VsZeUSq6rA
j3jMLeXPYZCk5Wj2sXIkrwOIH3JmgsGYrIXALOOD7KMvusVgmvpPi5GfFkWnWHCi4XC+k+L6WUTT
jigqxuyXNscguPyLeIjq5ixSbPKTfWwfBqFlPmaKfYcpNDxyrPeiaa5dfzGb5tKrcVAweFYy/FfZ
SNKQiIZ/EvMTRyLLxnHgVlGF6jW7qeOrLPrDMMC9V+M5Uqb9lEsnNkAek6HFBO94jiNtK6N77grl
ORHA4ezQlhBDFbLxY9m5GPUX9jDFzSZ055YcE48lSsxTJO3KiHUMU8xLfIDEzLQZZhV1Gb6sjoK8
dUbHJgZFjo4l3NoxN3TrLIzZCle7eytsOeRTZ86mpOeyeutH+MB4uYqW23OV5f2DiGvbSx/rEr/e
7LidjqhLaBYQmsjenNp2p4KEiHq+EQFzREHYMc5mYdTC6AqDxr61u2sr2x9ORm4DXniuJcn6NKPx
By55s2rDJVnm9zEej30cH0ez+8c8mMU9unRvphT+sAqV1TkPwLodaVHzTDda0zUlszgrckJxMP4r
ZZ4GO1urYOgoa23LtMFR0iDupRMMMeF3wycKPDgmbxoONuy3D5tP9Y5j9AGiYO6zxoflnq45a0oy
BJl9yCt6VsXUIN04Av0ySQDeIrSMyXqKFgf5z06+RF+eZTOpN7Eg1LCQqycNBi9TnLc1Xp61bN4J
C6f0GPmJltwy7dbky6an1DUxnqpLdzZikOoVF5hp79V6vCHOvwq9fpC+TQhTfAeWYJh+bii2iS4I
eHIZJHGikAqz0TMNzXD4jdAopAnSuP2C4dyKOLswz9ya+XBwSD8bu47wA/pWSdH3BRidgu5Dosh0
1RrgNrE+BCdT2Zl4xucJIVWf5/NsMSaV5/7udOV3Fme+2RIwlX91NKkNtOY8OYqbmMMVLubKhOvQ
dklYlfZlKvNrq0Fl6noWGhiMoBWbi9Mrexn1tsGpZzNhcfhvPee5Se4/Qzg/l8nAqdLhUC/ZZQHn
KxTUaZuBJXTgpbCExRhzdXUDiHEtPPBxIpJ4Rhct2oxmCwHX6dOuYNwsBmUvDCR2PX+R9RwWTnDs
wt81VOMM6iyo/mGqCTAZtrL1L7eVrTyQILa0xM1FB8Yi/KDFfTTiJyVn+v0IHEwHe5NpBcFiznNi
kDmDVfqsW+LAybLF3H03rew3sddNPGBsK8R57P6VsJGP6ZsK0Y7hNZRGbUNBs7UGRDDmJDL/8zDm
JaOKGrnof8T8vDhFjcuAOms0nPsc84csTB0q2ly0Vu9mhM/SKcadpmm7OB72TjobwTS2d/ZUM/Mc
n/CFbetu3oB87aBjz+nSb229OzpZ8aHlFKzE5CxuP1Is5tV3pg63aYB/7HN0pbif7q1qnBB/Cyp0
Dd/afEKd2+aycq0j66J28W19sJw0OqKTDnKrn2qpYlRI5gtIiBUxo6l0PBX5ADY72He+N1giQ6Eu
6JEoVjgEvZG7gCqHKc3AANUmSV5VP2FLYZFNyDInsQlqaClLh65WH7sUxxRCp5zSXSo5cc6PSUiH
w/T6RvH93q6Lup3EqMxUMSm1JpngHgbk+HNBd9g1Y9sGmFOuY8GnPg8GKn3egfAmzGywwRcouky8
A52NSr/FZOVBEnfRdydDcIYdDYqXsOHMHzllbd3GuTh2jEDW97lJtqVZPHFtks6S1QeH4JmHj2PU
B0D3ZQi6aGW+taY7mj2/Ba7F/8pm6Lk84QUIrYquslab12pmeG41vC5ja7PjdsWxLwbzH4p9iHkL
HWT8rBXg2m5S32DCv0TnhPpK7iFJr3ttjXedhjpCIvt3Cx/VcmxquXhpkwhgJ4K1EAPPEoMJdmC9
DaLdM9frbstMorXeUoyySfAtTfSnmXCBrRm1W00e4icCK4UvSdk+lVBjydY80bictB4zf2K0EL4P
AI4sxWs8iHoj0ZyCvIXpkDHpmloFZ1+9cXJonsi5Li3ReI1UQugkeJQUxfJ5a97k+VPu+Q769uth
lys6DsKKwXXf1xeNd+2x3X0fV5DTltX9lDXGsXJtXlCa7gQS5j5xfS9Jt36j5GD7HttnHHKbqKps
lCIpsByCChJx7KbKQjFaVG7A6QMDlRSuFbuUFJagMwsmjhoJGy+7yinpSHcly1/rkdGDiz1MwUDE
P2TSrLpdjt2YWf6j5hjJdVpuTtzu5EHfwXLhCkmjsCgYBsU6Zo+KkKdQMtR3pVeNg7qC2moz7c+K
1dclfYAoM1K+g4kHATsNkqMxRS9mzXMPv/Fe4hEFLVFNP9Zi3atIXkRiIm/K/B2M8Z1AZawt9Io8
zzaC1TrEQe/E+Du+Kvp703ytdGcIp4ybVpGidmOWDX44kmFKTJKM5aygWaxprxItF04lNw08Le5y
WQcEYvhoqXxypfFBVb2Nx/jdysfXopLOxRwjt1PSSUqwrCK0QdBapmJCHUO1Sm+lllyNYQwj/GWs
2PtXTNWZ7TywJulbRPYB5ppPQhr2moVBXgWOKaU3q4ee0OTjaqrvQuKN71e/zco9IRRoBxxxDGiS
5YUIDfJcCMkwI/pyi+UTlVqGGW+HnZPAT6Tlse2d1FuUyJd75xZrxsls2ZRJSSZHxXuU35u5xS1A
1tfUAjNWH7Y13g26vTrWdjKJd1QQhAExzbfqywR0JNvaKVrlJ55bXuIESYVDyJa1Xbdox6qJArJJ
bkMy3uJoDVotfibgwx+5ywZ6ey2ir1GXv0ZnStFnnb3lhLjH0/i1KvG9tAnNKivyYatNIxne+ABi
rGFHSICnMOTsJiqBmCKYUXudVH7BRDkzXDNev3VKaZkIrUHqnxs8rbXJbG3KNxbSRLqIw7xGz5Jk
PCtEB0/TgMNi3qko/R2D0Y6jzyHDc2qtk7yuRGYNAcmfvrQSDdE9O4P5atLlrlOyqeWBHqF7zrL+
kONpRHCktk4n58qoSSf1B4kUDnVnywRISvUDm/+I1hjRP+ku81jsjeLRnqJ6yHG6l6P8zC6FfUf4
KZo3fMRIcVUx7yoPPabZLEbaViY/rX/U/Ft52J/ZnDcQeGuj/DYM/+DinfxGBZu662ArrsmlslLJ
y0N1HNQ/h7dBt1TfrCVyNJBaZEI5I/00KKWvD3PQi2bLvsdjaWs3J0kCYcFGEko2iJmDLH2TrOFT
a9QH0Evyl9MgvM9A391RjQY+iIoagDjpweULgnAloWJv6UXt19LCB1i8q0a1N6sZObHbYlr1s1F8
WEW2mQwGw6O0SwXeGHg5ZFSGunJkX5IVjrYyync5V56VZCDmFE2mQjf2+5GCSsHMOosqaHVYfWv0
CwlcJJVOoDebB5pULv0htQ7xf6SdyY7kSJZlfyWR6yKKwkFINjp7oQN1VjW12WxD2OSc55lf34fZ
QJeHtcMdUb2MjAynKykUynvv3nNL/VZSJxb4bEbazn1PM4TpnTXVSz+2F03JuxGGV2fCrokwT7dw
A9FyIE/FBRm6tvxkJy0Uthw1kmguVutmI3xnI+14x3ERvos13QcJC0fG6ABnFRdxCBz0oO8g6EFr
t+zoamucfE16+pECXtbITw6mu74OjrpT8U5CoZZR+oILl6NX1W3R1UABDze+jSobVis28lc/Dbf2
KCBFy3MxdO7sg/LT9Bgn/TOmwJWIeLpazwc8qddhQXFkpNcWREZR2E9Z/sM0H3LfYk06uOlt86Im
6r3Ui0eMU81i0Jv7gFIuV2ApdpgsGyahaXcHyWk1qGKJrvUW+/I6ZiNqJv+5mj/ckrenDqG5oo8G
y72JESZPhL/b74nauEX2CPjLdZynJK+QvUBZ0jjGo3gd2xG7mrIuIBgTDYwURlw5n7k0LTeN9tAr
44bm7LLqH20mE04NkqE4xhO9FYtyV8eJ4yCwj9WFF7SIG9RNlVbbuntNaX9mGPI6HW0w+xb2li3j
9TdEoT9GO6CTkbk6wir8sM+W4t2WYF1LS+5UX1nl6VfDGo7R9+G83nmNvdEG2kqobFOKG7saLwCx
gY12n5S875UtDoTSowPXhh+dM54lW9vooKlRVc0NabPGBTpfgW5Oo3GQ4s9OhvfWLj4Nw74B+8Zo
gvB1nYUblbnra9N9HKSbmui6Zqi3FXkWEr+jHYpNWpTMRChFnJRpSLXRajBTVbCbZwJxDOdbAB2S
YLj8cVuXw51UxHWMo62XG+e+Ts+9ouyb1jz1mNbMMNxMvbOyebttDf4ldzwY6aSo9cH2ADXxPaNY
ZjTRrzWDqh06JgbDdRuytqLhxfBtKgyDTvqDE0yu2UZuUck1CQGwQYgbAR4aTPbOJxXLsV6SBBwY
/2hyAMtDcfBoNFeZvx3r6YjCa4/55IB395RTvmpDesefTDPXXo3UyiPa+xRxmmTPAXt28mL/HjT3
tilq1B01uit0I3eYF68iTzHuWsvJsNZ57x9afFtuF6kH2TiXybIxCnpu3enPrQAoalVuTk81KIo9
yTsXxiO9/tXmpiv9yB3kLtGKEzs5cA7Ag46J6QvTXDrcRGawQbCzV7Lp0wvqNdJE0NEgZjrWYlZl
bjOl6yKRR7zhhzKrzlPRf4AIuUZAmwtZHQKEy9ks9fT1mwEnvO0xiTSZD2gD9uRobeSxWwl/a2Vi
6TMkcib7YJo2J0STM+6XKtrD1MWbTifrkyaGRyQYlzvowXhpnPgxoCqo8CeYuJrN1klvpsI0zxzI
xhWHCYMBJa2fxpYbtWZ2OTrq61jzX1kMM0O//6LltrRrwJE0ZYKc7ng6vWRK+950HG9h4sHzONZq
DbmgYH7Wec+ToqxjzbpPdGXfeePaQ2gRx+OjxqluMAGe0Nfd5MKLdgZuFJn63aLSYSnVBUJDDEML
p+jvvVRfyxFDlR2n+qJj9JvAtvEsvMhBa64Ys3F08JjPKisrfNWMae0UEtOOeu5mB7ehBm6ne27P
yS7zo02WMf+hOmmN+qwCt7ZIoU4m9caMu5lFuLNEjObh2ul8OtGGZ033bDFbnOpsk6TR1U6am7B+
VacYslTWLLGz/ogJxDPb/DzoLK6S5gzJA1+R5z9Tnx7peqA80sWb1jTvoNg/hNAe9Br/AyodaGU8
6kWD7X4Rcy43ArbmyCTmIJ1XUrks0unOVgyqncGNkmHDItn41ngDumLl8/PhIHmvOc+j7VI4o4H2
ZDnjwRTOu5xoTav5dGtV2pHvH7NuBLsKbFm7fK99PPlK4sZwhye4Fk2ivyCEfRYOwQOK5Ow74SWv
NgrxQHjO2Uuje2tCuC4zfZuGxWpsmktrRC9VKVeRacHejvs13IBzb+i3Jk6DPPVXNSehSEt/dIVp
87Ihdom1YK9r8bOBJJi05Q3K+x3+gA10LJye01ZTrPdYdRY+KhYauMAYBeWPpcdQGYODz/C7mJzn
Ohnvkjx/CvACDiC+acpjjsgQlenHjK8Jp4MbGdvrWe4HwXkz6sG66T9a2IT26DwkSfKaGtl2guli
deQcUHRHSuEKur8gVvemVyNmxI+BUMCYPtT0Na7fIkiMjOzgc5MRnUOlbW9bzmm0INZBRWAbq75F
UqYFt9SjK9Mo9t3A1gmDkjPKniyHD9ymhwTlk0ZpZ+vWJiBOQw+MTU7sEtaLXVDqO/A01DwYiJAn
dHW5bPtw1wqL3YhL1Sh4AUd2lXeEin4Zh9RVqv5oWRrWwpZ4jXQenMABcRFpbMecczqwUcgW60mI
nRnDpR7+Dd/K35yI/dzOvIVqNy9jRGsl4KvXAIWemNMCkhvCfpvgirVrDUmUdcNJ9Zh4zRps8r5L
adIxY2s4D4uGGY9jrQaHwQtZh0zIU7eJ09khdG6wEiiAJ/gVrG4NwIPZHXXUlLU9HxK8ExS4V9no
0JNIO3BeEI4/TAG95pgmHk7/bLofipSGOlRyX34kUJrAXx+UYbwFFYbCCZk9xiJfZaw7YswX4ArJ
uaetKTuWKiDBUmJk9j4agjWiJD0YeuRGje4qyApF6V2Ksj4rTfRQ5MrBG4J1rkfPCjDEhNeAgm82
UrZuZKcPjLI4yBQLG6bbOBnraBifQkMDXxEve71ENZ9ckLaspMDJpo04T8eQ6E997888N8DUHEtt
hD25KwtjVZo3tvUxgHH2HdXtsJSmIW1SLGdhmB0jOlOWR6FjcwILj0X1wIuGtPOrKztMIOiSgCcY
PoO48lEH8TerLOnj2VhRx6lARIHW2QrcvhowRoNd04JwHTP4gCC57RDNkMF1Mw0qYsB0iU4jWPDs
k6WmvzHExZHBNzJHddghVksLybgFnXvE6YzRYF/uoh6smKVtHAdF2RzIodBtiswHsq8QD+By0z7o
aJPYnmxrGV0UpKBNsSiDVw4WoBebMwnjrIdho5a4AyGTdbjZapXKr8sjZEsBiQX1gUaBfR8nCRL0
UXkmzujoAD1AiXEawYK2nofC1eTidEmubB2PqqwQyjqfka67WdZAWRFQuYVzGClOODRu7a58SGJn
K9VpMxb9ARRuuhiTBLqIyd2w2YFaOU8SabZ1gJo0I1kmirVjBsU+OSD6KqZDXyC8AJyTr1QjvzNS
diXkFpcwznYF72ecMvuO9Hcq9a2WBDuRoDQNWuRxyIAEjiO73CuJwxPiBKGTYAJ2DG/kdEwn2gpT
sXU8ZaXV5hMwxAg9U3by+BormHnQmF2VUifC+2VG2sV669Y12ugQx7vHmpjSbZOHm74DKcV0yqQn
EFTMXxEjTRN5CSwA06YgcRJAHP5KBNOLAhjZLJqLqBLQhinDemstzddW9ff9oF2cpF0NvjgJHc5p
oC0ZIaG9SA74yza12bmGmW909SOz5b4PqrVIlJtC709S2ouxM66t4xwZ5ZF4k23GyMK8wLvtu7o6
7ZoMliVehVHzVpaUNbvIldyGdS7CG6GMroXdPxhpfJWSTkfKXqFjDZfUPwL2CvPgI9YOBrvdyHSk
WZXVgW7VygzHdUNVEQRsx1hBdG+8RV97iHQ+fflSraOz5+N3jmPQLD0hHsiITNOoQJQPy2k0z4GW
XYNy/sbmri2TE8rkmwikug/iaczSSx5Nu4yjSey/9A2icq1aag5sXh04Pl793ohh3IBHy1Z1daxS
zzWHu8YE0qJ0TJB5wZNsx6KGN5vdUxq5Iqa0OkYl2RKlt0WKuVazfe0Pd3kyHRQsi2NLW1FCjUWY
oaIFqcvpEYHSrgppqXTihnwxbh3O47Y/6RTXkbeXdMwnvGl1P20Z49/2DXSisbukVFK4aS6ttmsi
CSXptWHS3rYAcns69GH52XKWrgvBCrSPDtkQzJ6pRvpNgXZYIE/LsXr2OTwSxlGenm49YzoAKFkx
g1prSJEj+ZSJgK4iq3zwdm2AYq6aj3CcMIxToCbrlFrCKzvW21fYnC2L5rFxSHCtNQXJ3wCmOEXH
FGtCJ72E5ZgA45xl382mQUKlgYKc/JeEvcIGhuWPyXocjI3Z9q8qKq2OD2aJZP9H1tEoEZge0mGr
ZbdKedtkZ8d3lkmmn/zJ3xKL5JpYr4oSgW877P8dNzSxnNqrCXC3MH4AMaHNG7+BU9xrQfke0ISu
Ug1KAFsDvp8aL4qPYsSHkeTT3cGFuxI1yHk+RDOOX+/jNblLbl/fw37n0dGyqBLV7XP1s1TL16SX
OMzo/tLM7Nwi1i70QaFq+MqnGiVQpCHSCCOiju4eIXzCbZ0EGTRhcRvW/SuLhZ6v3njrQW/XWlsB
YKqffEf70OR4qGV8ZoD1yAjQRptf08ye+B4l1BBYtArD2tQ4Tw0rWeG/4jZXM/cFbWAqMPWyF03S
3iQJ9ixriO9w+j/p1RyIhLiWlEHsRIq/MwP5QF//qRkjh2KzXSklivaObI2JJhGaS6SoVQAZNIzl
bWkx1dcFhapxRamwzryzD4mrcKh/WorhCZD6yHAfXB2vi2EWh7AkIQGF8UY1wh85hlNdL19GRpks
seIe3wL4FmPgfnhxhokS0Y/a1Ixuq0litcy2eumB4hnxUbEFvcTOBIaByCkaK2ylACfxAQI/kVb9
xLM9eWnw0pEexgyqhy5uKskmn6bgxWmpart0QLwF23cNw9qDuUXTrbCS9JyXvXmkT5s+E+6BOLbD
Xp3mnb2PurwBucYnJsoni2aH91x7BAOIrH4MFIRw1JskK2DfBOGdGls/jJo9UUsALTkxXxKrVgra
VdZ4Ijdh3gJE1qL9aVV9C9b3UDcEVORY+jPatrFJk5lwArCx+66njOnS6CGSuBej6E1vIO7qrXM0
5o20KGh6VLxBTH+eg7DBJEh5x0SZNvGkskA0Ms6mCI5kbIWkcYbDp56Biu1T404P4tw1fJh3o94j
gx8qBs2N15+FUIftWOnjOY/s+C6HWbiWUkVjJ5XVkA4oINDOOOaEPsc2/WtfNPEW0saibPhy6N0L
SeX1ItXnGQ2TxTZoyfuoHBI8MC06vGtNmOG9oN+LgiYwMN3DGu9hK6bCO9gwT30l3YcFWNiMpkmZ
b42mALFKtg3Wvli1r/SEkaVpKHOQniJFw76vkMFWaiV1vZl6qzxjBzVSSDmeLHdYBVnlCudnZp8Z
xaYVQrvED2t1SGoNz7smwMfUMTwBJXELvrqtrBnxlnv6AB/hlHI2DEoXU2G9GgyF04PGcbFrEeDZ
A8kiQe6RX22bO252uzAC9ZSmc5O1cFAGFx/o4g4iSHXGY166Dfr2LgzpQyZSQTuY3pK0dxPQiQkD
RvmyI4WIuVdj3naqfpek9EIVo3sY8x4BQHYzavZJLdNTVBQ3XR1iGG9AWjTDpquodv3wztS6I8Rz
rIFo4Qf9kqrpg4A8U+AaQ1yMX2IcaG/nvjir9NJKy1haE05p/F2tZZy0seTTqMwOj7ShO4+rE0QU
32hPPpslZyJKKK0EO5ySu2ABgsgM50soQMcd3QQ3KOJozXqX24EIlxUsXQLkGmSrTsVZCvPzgjzE
2JXQcDdaODiPlUDhOEFU+yyNBE10b5vjVpdCXLM0cdndnbXX65/sp6BxAHwwk7macXX2WorbLqex
jm2cuaznL80qxLDf9XKbhWix9WiTejYR5jp4oTSh4+MLld8FoFptMlilPt9sfVOPyQE653pykEhl
yP+2uBBBHo6DfzRzpiNIpTZWU1urtCNRpw0OVtxegTIj2iHQw6K1o9vonlUMkwDDbKZAHs9PJmvT
yO79vKbxBKIc0EoCSatSaeUhluEpmOa9Du25rhRzQ98xJHcOKllJlbIoxu49RSkGz8cCJVQ/WQB2
sNTmeGUKFKvOrE9sC4rq4V2d0qs+tQSH1Z66qEx/rzWOxACkrywTLkgYd5seA18N5rNIqxNxfjcN
wSO1ozB2tDhUKDSAKlW5azXj3RL+SxkrmMbQOGq6zgwROUTpu3ZSos3LHv1YnNNaAd9EhzQVb5Xa
fBk17C5t9tqg6L7SpMZRM56jMltFRuPWKQJDEushkG2BbSEdUqsTHaElBCEs9Ln2TMNtq/bcGDvI
9o1i8Z8FuTv4pBjSL8bQFLZXIqTzVcM4Yq14obHtila4tm68TA72WFpXYHMjFcAFxtKENbInWwFx
jw6hC79tv0OK2+6TUlQIjg3tALthRJcmWvORYanN4XB6DeeSctJS2LtJZTMtyPcoXk5EGB1qcpD6
JNtEdoaFgiNURlgnaGU6Q4Bp3scqgHqd8DlX8vHaqYKDT+jBhhvddtYZRs4Z/HPIqS+9YaSL8R7T
WGV3R82uupXsCfPMOfhxw/xlVSZ3Xamii7LnP7RDv9SXcn4TtfqizIxtvwg/WwXUoUQF1k32HGPy
OMrmvaSdsuwtBHRMhFun+YxifVnVtXQNozkmI5MLCuqnpMtQw6MADWS2Q0W6Qzxrb4HjMisN9KPF
tji0PQ6XWfGoVjhpLKN2nbG+FxosVT6cD5m03mKnv7Ez56NTrTvwRa6l5sfGnrNAm/c49xDyO5g3
zQ6NLL35RReyZnKMoQV1fgu1cQH64X7Q5QNpUSdR/wg1zBqB2d1pDaCDDMYKaq6B2WS9dUhccwJ4
kkqf7LBU90uaUvtSk89KEdx32DwXeYKO0bICtPYpWix4JLoFoowOVYv+uKYm7AfoXnKfcG8cGW4w
nWyGxqBd1p2binSARJrz6zk+y3w8id4+Y5ukVzCFZOUY68JIig32wcUE9sHQyVHxLbxMMs6fYikU
ppfo5hkwuRwCbtAbu3KEbifSHU3bTZJJNnXl2nSCAQWGyIiBW9rs2ogIup5irCvHvV8WAiUZoZ9S
Ba5sdJJ5t0VGXu63n7Y1fJYOjVSz3tGpxuc/IETXWwaReWgS+gMbl5kEQBnmsBGH6kVrKF9FyHyA
hIZpMdGCAp9gHVQQ0ys0nDCtCoia3IUlIW649Pq2XysSsjLJUru2hfvVZvWiyivkD/6zT7mmTyHc
7jwjjtXJ3402ONu6hFxqMn2j2CTiTFY9DeFIrD0hiw0bdEMoABIFFIwzTmWatLUY0uZJIUr8jUNq
f5iI/jQ8OPPYP2V27/H8v3K9Nm/JqYsO6CU7ugUWn3KcY+2+CTqJiCnHj1mGzVcT98ZzYc3YmBbH
0aJPKEgbyCGrbKSwq6a8Xptm599XVWsibceqI2fTFs+3C/oTEaE0F1O8XELEB0Ivd2CNNyWIBjUy
+Djl+14AjxrjB1UNN4mK5m0o6QRbO2ZQez9qK0A9zi5Hf0lJd/CnVnOrOHlDv3dvkYkKFpyee4qZ
iAyEfBxxh/h8JsV87Ee4sVGF8p7olk38sFh33XCvO5GK9AYoqjAEbxwDo6k3XhUbNamez+26TCOz
ZroBj/Fp2tbVbrr3cR55mOjwbI3UNzGFcJFaMmi64Ebm+TPaY+R2TUY2e5Qsy1op8QJ6CnJqgtfK
DAusElFzhTh50ezG6GaJo1GMH4mfr4OSKKl6sI5N7aDknj+XxUWzRxcl+tb2oYY1DY1GaZT7RBqf
qpbfEW72OFgcQkuAo5bRdVerxAcjUo3IAvmFJGtGiCNCNEz6DuMwTqRMEQdrCqQk2ijjZZMJ8ItN
88XrcGNq1a2RK0e+XZAgJBMfOhtuk8CMSEkHCZka90byoLeeQtpwKl2RN7sCHBG2izSnf1bf55ny
4VT8HUatQrUMhcUoOZr5ub+vLf+KOuAoFO3eUArSbHy3NiVQubE6DY5+TdIajXxg8Tn3iVuYbHQo
eS/YGbJnprzTMhAUPFG2py17jxXyME7DSlP1w5AU+9px2rWQo7/pC6QhkWBcg1xCIxIiSb3qiA3c
WyTCvvgtAtYAaXhPiljUHzqh3k+cs8ltceiIagV0bkDog4kWggPum3QipMQ2o3GAoRlBEeF77NBR
tjo6vuWI3D9UkT2NKeyBajRh4BIDsaLYK9btBKCB3syVkON7Kx56SEDBuu6HJbGqboQzq5MMLsgD
zjXIrtm+MNT9pBZr4uBHlJEJqLHIuzEMpryDvw1i5djE/p2Fo64ADpapMwgfpFEGVUK1lhgwMX4Y
q2qoVobF6YqV1tBrnYJumzfpk0l/px+DfRzg7Grv0LuuUtNfjVW2EhYUOI02L6r6SBlXNX5mD2nq
glER+WLZLfTvCQR6/qwYD2HVrIKAGzLW2t5mxlIRQ8D9GK7U0iuVww+JQhsjzVe8YqsWYb2+yTit
5KDAQDSxFz6SAHAoCFVkWnWcLYQ9oVH51IGeLQATehjPNKahqC9S88NOTVAUUEQpoxw8oZGmntSW
BjAnjsks6TNXlxD7H4e6tSDruelIehXpYewPuTGeRlFuC8PbaeIH2ddrXgeX/Eq+/jTBwANYAQhp
jClK+sakzK0ze9WC9grte4I+NoNk1oY83YqGRya9R9kNHHw0Tv7JS5TTZWyNdecbq5p4uSjo7gBS
nWXPV90ydkb2UQYGZg/vZLSXgFtjhnhq5aokxiy30kNRBq7kFNwU5rVnWBskKCNk4b/InLidoHxr
S+9o20hh1QhQotPelNNbo9lngVa2iu4C9bFv/V1cDKSTUbfb88SZqNuQKqyeU0TiZcCiLzBsFd5w
BCzndqjq1BcI8gelJhYQLEto28s2M27i6QFMOzt7ydXajcPcxGRiR36IBrJsYtvG3+6K/kYtvzSN
wYr54pG+VJXpk1a8R0qw04Z4jcJp0NBWBZ9KsxPK5FbjTQ+PQJ20laCZQ+fMnZXPQf1qYC0Q4nlk
5Wm6cQIgfu2r5uATRePnL/h3F1l+l4M4torS9VEa0ShQemuZTyCrzeg4qCdZn1I5vHbEEsoRUovN
NNNWdiHelsLG3Tipd6j9NhxZXYgzgCFp97Jc9cJ8wjY65vdR+14ibSrG7CUgSckgiDEzwac1P0Ll
Xuj2zuEzwNCFcvfgx3jtk5O076ixFwm0mo4/C1Aq6R/RVuvs+2yg96W2dyRmErid7jh94yQuTo6B
U8Skedt9RQicZxJGp6lbIepVJZJdbWMzq2P88T7tRbNYCvTOfPNpHAVADEFwY/Rv4DgQTWmPj2Rc
bQMvgH2cLj3lQSYTmdT4/bPnASABTtqKSadE89Hj/skZ2gXxm9/fEBdyH+ckcKUJhlQPGlB0K+oT
QdjrIpK7SmJIceKEgeK0lAVjCoqFAL/ZpJqQwaYFgdkoSlm1JoJuJrxhBDeCmi60zDs4FK/+bKm/
tAx3PfRqMgPvib+sqKHHQ05kPkwlj4MfA+zASSivK3hi1okafJW3BCfm9Esr/TLz/roM/qDO2dUs
8fsAvWti7SkL0o+ykg2asfjRNstNIRiY0bfAkKOaOG/TH3Vj3+Q8akAfG0GohWPKk6Z+NWProvum
TwFkJIJHZvnsu/ENzKl90fHtssf0md16YTjNuqf1MFb2Yw2NpPIOcTg5N93oncOa1PZUMT7rSd0N
tYYpfNCfnabZE7TJVb2bavD2RqpetACxhMDw63vboYmo7OSN1TgIZrJLEqRvpsqXvgFPw3cc0EKZ
lMhyKfTtmL5zWWXPlZO/thMvRemgrVGdixknZ3v+kVpF9YsiAElArUVrK0JmpyA4zwz64vjE2m2r
hzcmGe22kh7aXt1NarlS9OjaZyQkZwDUveig1wONK7DhxBsieVTtnS2QrYj83OfRNSDSPZmglQew
N/36GhOckzg0sk3jBin7cQjNQwCMfJfOtJcuRsXYjz/0CCb4TP3fBFGT4CTjINznNi39oECmjQ05
9+78ML5H8lpyzf5uFMYpQ5iSaOW+i70j1INXPMoP9jDbCwcI25X0vuqeM12mRdnBamluDXmVg96o
drQpEZ/WDPsLFK4t40HVLj9zi7ROZTqwf68C8t35Qh84iwq6JB2zWPs4IvttG+Wohpq+rjv/R96h
HMh0e1Nl3qc3VA8QzE65YSBn1JSLlvqcksqJdyd4swqmzekMuLN68w3HHzLGWdiqwjenIXg2M/UG
K+6z5Uy3HfENqAHxsdocNvhrOgtiK/n7F+GeYuCt1bhKmr9HJfGaao6zIx2dXUD2EaL0hNQaG2VP
YD3EOEyWEuHXuiJXdelX5TlDm2JB9LSN+NMu7LcQejhNsdDtR+ZcHkUJRCKnQ8ARFEvEChsrGr8q
FBoDZBwy0hjyx4a3DYT+Vvf6E5ACctCaYA/Dk7aFApSuMZ948KQEttVj2sotA63dWBs7Hz1IEbDF
oRbms5mab8LXn8iCr5Y6n1nMav4S8JE7WVDXWbwXkZe7hAhwIx+tpc+QQx/1l7bMAGe3lyIt9tU0
MWrxq+uQpHe6AtcgYJ5ppYPrED2R+lMKY5JuU2FM235o15ZU3Ax4LRAOUuM758HvtEtT+MSUwv42
7PZFNwZ6yKZzb8ySkAKYiqaHV61VbyVJsa0/reMesaRWoJoOpUm5rhfv6pBdTMTPaO/pa6bpG3fx
EngjmFLrHq3bGo3vhwiCL6QNRyMPvmArbDzR4nzMKdttcIAKkx+0lFAGmFYPVXJEfqIsExtAYaS+
S0MWOxsKFY1LIIV0e99UA8ADwB/8suStF3bWLwhaDhf47kwyGnJ2T9vGaqgSIens88RD6BR0CNSM
taYZP5o2P6hTgYJWanuFsK7OH3kUxn0H0whqP0S0DuxNOEcYvIb5o5+J5lR65Y+ooKUqSKvHH9qG
tDQazEgUDCXcxazUXCnaj5BDu1+G5zz2Hwh7eColiGWVUyypts+y4YZUOgLiMGkkvbZgp2KmgRBo
YSoN0le7N/ZcDT4Hk4WoTuMZ6Xw1EqxGo4kI4J//+M//9T8/hv/hf+U3JEj4efYPUiNviIhr6n/9
U+j//Efxf/7n3ee//kkTXNpSNw3HoPFDsqVu8e8/3m7DzJ//3/8RCcw6pdStC8OLJSi8JZkxNOcB
7S36lb4eWemHP1xS/OGS9l8vKZjaJD3St0uyC7fZHeLGxejqa3IQ3Wjz+2sZv7iUIXTddISUmunM
v/6nX5fKiYSfQpGXAvUOnTF4VJffX8H85RUkQCxhqKoj5x/70xUIa2u80k6sSw30v6JH2U+Ra40P
/42r6Kqp4/cwDUOXf70KF4iNSunty5D4MGiGR68OH9Os/cPt+uWP+eky3xYD3yU76Znxs3NzpKCX
3M0If9673/8a8asVAGVA58motrS0bzfN73ihq7q1LjAcd+NrtFKWHOnW5ae2/dMK+NVPskzJWYVF
7ujOtzsXGwKyvRFaHAxJWRiCMLo6gl6sz3jR/cPP+uW1LNabNIQjtO9PqWKEnzTw5i5TESDcbCKE
F4yEBKWkT7Tf5xDF6ZOlZuEeOFc4rOLCDF+8sh1afE8jrINOxGk612b6AUmGVy9bQOr5Hx7yr94J
yqf/+7f89pAtzm5x2lnyEla9v7OZpK87qKnXP9yM+cZ+31hsIRxdEzxnzf72jKVVUDooOByZ4I5L
ukrsLfFX9TIdwMoTS7Xxl4h4VtHy99f91TNA7K5LW6imkIbz1zcli4amAuUsL7OyujaueZOsM6y2
v7+KUH/16zQHdaSqch1tvsk/vfZGPFp5M1byAskS1t4YfKn11xcj76NXqpswqsxFnQZfYQ+S+/eX
nnfHb/fVEmw3AAx1YbOBf7uyHqmDrwoL+GDpqnzdWVrEszcHj9J1gq/JgOX+95f8xYqxhK3zh7I3
WKo23/OffqwVRYFvZYOFSOSmsu49Umb//y7w7SWdM/6QHo0WzkTdrdBweb23+/0lhPar+2Y7Np4v
k8/c942aPEWvkJT1F/SOG30VEbO3NFY0B93iZJzH299f7pdP6aerzX+bn27ZWPk+FiauxuR5OTfc
NU1d6w3wV/MN3DSxL5+/v+D81n5fFhp7nK1Ky+KGfVsWwL6Z9laFdYkRUUH58FZxQitqgoA5qRtE
H394v3/xnlk/X+/b622ZXtxJGdVnD6u9P+1rhi+Ocf79j/rVRWzDMR2pkYtsiG9bVaPlTD9FKQl+
gBqYbCuoS5xW/vBG/fuP+X7v6CFg8zIcC0fRt5c5CGpOVqMvOQNNAJMW4jlFObUMX71P/0gY2K1O
oNIioKTa2Ou//wt/vvS3V6uKdMdgA63OyF4Idoh1RhuZUF3TIErv95f6xYbMtsEpj248K/P7W5x2
UlVFFcmLDJ59QqN5dhwCFynOqt9f6Feb41+u9O11LlTskV1QKueUWcPU9Pdl8RZovYsJduPYBg79
dmXH5qoPFfcPl56X3f/zKH/6kd9WDHp8hl4TjzLapbfhIVrNp8t2lX5Cwtj8/lq/WpwsTZNOMEmw
fOj++op3dlmUmq+ZkK2Gs2wQ2qtmMyfwjH+4n7/YfhkwGWzAtmOyEX87L+co+4e6V8xLFarU5wEk
lezvn2JhUmgkXeL3NXTj2+5RaLEtbdtApsAHJYDgrZeow7s/vGi//CGWwxZlWJZQrW/rwsRIS7Rr
al5w7L1C6Htwovrubz8Ufsh/XeLb8y/rwO+qQQLuwunP1JCeVaQ9/f1rUCvxMaSDLvXvz0OmsR7H
MjYvcQH6vBk/E0YqZBz+oU76xfvK+em/LvPtJIO2rs8DJZYXCM0HxezvMEMza/DmztjfX8q20Cj/
bH6PICH1r0t5as3elAq/CEj+EZUU7dkcFkqmWf+NFfDzhb69M8ChVWabunnJ6VykNWCnePzDFvCr
RfbzJb5t5v+btPPckRtZtvUTEaA3f8u3ZXdLLfeHGDl67/n056MO7p2qLKIIzdlmsAFhKyqTkZGR
ESvWKmVIVzsrr5+dzHa+9dBd+Pd5jMD5yp4tJRQXmyaE7pimXz+NE+d/0+3qZ0qJe9lVtrRNT9mT
vRIDlmIq1nT9T+Lu2Ibg2FrT1raUhOmzGcOZHSqHDDH7wu6fwF6fWglpJm16KpD9QipiZUeV5S21
HEXGH21VvDm8yizkoC8tt73X7/sjL5TwGYrmvbEN9tT3o6fgaIW724dsIYEiw9UtW5UNUgAxXaPA
pHU10NTnSJO/xujAd0jyaGbxAr/eF3mQPsgN5MO3bS6eOM1WFTIBsEKacAykSB26wrSaZ4MOQFo3
UNYyurHrgDh9p3KprZibP5lwV1EZtg3qEoZmXz3qM6WsJiWBZDCanqnH7Kv2lzGGB2vwmF39dntp
C5cVryKFfXRUWHJk4VRAFWtUZm7TXMv9Rx3VREAudD7HNDdXzsXiJvK457ORtGHsMpbo8BD6LMFw
LVjFexrmQQUqJoIgiZb9f1iUpRokvJZsyX9O6FmSTe/HhJ6Co94FHk0l+yesyg+mCZD+th1lcffO
DAlhqx/Qg629sXpOvgwH/8RYjreL+FI8ZIdPFSjrPdM66P2sHPqlM6BTUzIc/kuTWjjzAzyFXTfW
mhvRmFJ7GxYxZo5UUhqIykyz2ADfWFnqkk+emxRyDSeddGBd5KOtHjqb0Sx+S4n1VA79xz5qv9nd
9On21i4ukQ9IDdJxFMMQdragYxjVEgoRkooiJ9TUYeEjA+nf+TB0dP4EQqLe3za59DF10mCHZEp1
HLH4VOZJDzav1Vx15hYov0EXDn9BcvovVnTWZeimrYpXqlKmYe+PveEyu/ZuRtorSHFQC9l/OAI6
9e//Z0bYv9zzG7ARcPq0CvPG4TYIn3xzLVDNmYYYqHRLMWSLOrEhq4JTMFLSxHZt665i3w/D8NhC
Hip5sDswfS5LIarP5a8JPs/bO7joimdWhfzHqb3YrMywdvu5mzVI2Ruw5VPdh5815psc9H/+3p7B
41mZS+GAZ4Xor0ajzfvIr547HmGd/KiNILLnSZ7OrbW1RGhpcYR9lWKKAQLTEr5bUCLazkxs+Wyk
dFwTJ1Y/2mEcgjRPQ0izYJulATg1/ofba1zyfdOhUs37j7qVLeT5sLolCMLapmsPwFwy/wMrfrN9
5/dtM/NtIjqMpamUQQ3ZlCm7Xt4BY44P1VpkudJknII8fIkQnbptYumasbmnbZukVbbF0gCqqXKa
lbnJNXNoGNNQsmlnTLCvQAN/29LSnrEEyzIMxTIdc17s2S0DL7je9z55HmSV6GnmMH6YVX0EJbLW
jFnaNgeGDV7oxMIrD7RCoB+W1Blua9PqrwMgzQn6JSvxb6nl46hkAjppMlZ04TgjuA1VhdkYcLXB
i1DqEUP3dZsi/aoEb708K60gtMjc28Twcm3Qlkp7b9d5k3c0cxkxJma0H2/v8cLKKRRrpgoBu4lz
CGe9btElnKaEXLpE4ThiKG+yV8LJkgl99kYVjCJ1W+EzWkZvWVJv6jw+1V9Qu/3qdTQZby9jwVUc
zpah2hq51tU7SkXRGBksXXcLy/8FDcRHLaeFlklfb5tZXIqlaJZh4/uKIqRYtYH8bDUlujtCZNyP
ynMGBum2icWVQDmFvoohK5SNLp2eVtlgMzKru9Sa3xstelFHOYE3Nl358NdXC19ctwm4JMIGm3dp
JzEtk/GwXHMhlv6ZVgzrZrHxkKtQQxiS+tWwglPsdAhPSF9uL/A6fjgyZTAuNI6Bc1XTthWJ6GJy
cRbho1w+gJp4RF2BOfC/j/T87SZZvoLXke4Lrt044CaB2TC4Xr6aiCHGxvMI0iH7XDHZe3tN15cK
poBxk0/xZLqqAYPpQA/MDDVXA3s0pQyaJd+D8kfQwj2ereQ31z54aUuo/3qqM/W1hi29mX4OlXkY
gunj7eUsmeCyUnQSYE22xNwwKT0jY1BNc53xtxx+p0K6u21gyfksgo3OQ4UzKwtr8FMFZiTTr5/7
iiQG8IiX/Mg0hqLaXYnCT+B9UtfaU0trIouCBQVXoKMiJBmaJslxRfx1o0YCQvmmtr9vr2nJANFH
p5vJulRZcLcWeGZoVB1zVPkUMfeV/7IZ379t4zo4UAqg9KUYDhWJq9wW8ciUuZhSd60ov7NhEmrQ
zoHYaOWKXzbDy/RPufqq04W2SxXGjc+lIDPoC2OBaoP26dSVU7NQyJmX868dwQ3UvjScqCe9hWhi
p+zq43CCLmHjHPOd9HWt4L9wRjFm6zYgYypuYi3FDvvGYJyqenbGlJHaMH5qIMQaY5jYzDzpdlIh
vd3+WvN1fpmMzcv716IQygeT8sWgV9VzCLsr1aHtCEsP3GTZIM2MY4xQr9QaFkKrInNwZQg2aY1q
QvaXxXIM5LStnmuSptKuf0iyxTA3iNqusb///eIUJgUUQ7Xm9o1wnnJrRIvZaio3N/2dymDy3QA9
FxTb+hGwIIBAlGJ2ep2u1GYXThlxSQdWgECfoanCKYO4LZTqloLAFJv5hAYzqpkHSfIhAL69voUz
oKk66yNjsSgCzH9+lnya4ChjJ+50N9F/hnK6aSAZ05yVS3jpBGiqoWtEJMLsVa9+iEpPkSQmHp0P
1Z12Gk7ptj2gQrvtnvxdu3LeFpZEDxmMBKgigoc1n5CzJcVGXCZId03ugA7dQ9JOoNgTTXnsIyta
CfALpsiQyPdsS9e4GYWT3RZKrYw5ks1VMHUSyNVYOSYlRe4N87LxWvlw0RrGdNlgtvhqF1t5BIMq
M8FXDui4/2H+gbQQorDbLrEQQSgHqQCaqJnAXyvsn5ObLfxpjOpHhb9Vxk90oTYMusjR10b/+wh8
YWoOLWefygsHNIy1RHUT7SVsjqh/Bf3H/7AamwIXTxsFBxdMQNRUxwUXpSvlUNcwdQ2Xz3YqlOLn
YDZo2wf+qMCtBXVRuHKGrz4XLSjZkWebAITgeL9cnB+EHdU1XXEDXKPU5FPq1/s0XznAV8EQrwOH
Qg0b+ISjijlGKpeSU8iS7MZZf2xz+4MFvUyuFzPhZ7GyoitbJvvomIyRkrJfH+MyCCpUZwfFhVfx
Ti4SgNE++KN/LDREbn+1hfjnEJRsipPy/N2E+BeYgVHYVoul1r4bC3WvJ/qKm199HhZjsWPwaVGw
UP68Ys98D7H6vkc2QoEPT3aeHJ46DDNGZfngq1L397cIVAusxeDkOGRNl64QdFrUR0mtuBBMo7nF
lJnFjNoGKpAnJO8+Maf5JamgnLy9iYsrJLPlAQIIjrfcpdUxtzW/6ivFLRiwoBIJL1Vna4zOMpxw
25I6X7lCDjBXfGjuykC/CPGXppwWOoxB82SXMcwShm7Vh6RB6pKECWzGX6RDm+V5yCyLUU7MuPQo
ItlhmQUvaK5a2f1olSpiO3FrQAquoBRwjCW9/aAqENUfLLgGp3uzbqNH3lqp/GB3WT6CflNgfgk9
P2fctYJ5qt2PZQY94u2lXfm8xSHmglT/4ESuMHewCSnhZOaK2w0pox3aKfeqf3IEigZUPf5vpoTA
K9ue49NhUBhD+CdzYJmMbPR6T4b9+7adq8M1L2l+dpv4hckhu/xY0E3VRdCGikvZS7+zvDS5Y9J6
DSpxtXGcL4jdLEAFOleJeIQBNsOPHHCErejd4a2Yad88uOVG/W8/0GyH88tNpcq0L4VsUNPL0gry
RnGzrL33Aw8RDXQinQFWOm8l1i4dKFufgTysCfr2+c/PQkZvkHUqFsfYLn3Yo+9L8y1BOP3211kA
r84L+tfKvLFnVuyhTIfGw8rc90Uw+NcMMbGO2T76tgYxufpGeIIh6+r8WMAlxNKjiqRmjcA5l4dR
QLKD7PC2keOvYx82zNs15f720q7ew7M5alegZLF4hQIZ/aStvCiT3aiDet7KrKexBiA3ds6pTKvX
0Pb/kU0tv28S/+225aWF/mnh0Xi16PoK90kUjkEcasboemn+Q2caIpIT9NdluL4Yjrtta+l4ndkS
j1dMm93xWmd048p+GLXsFxH6bx2RjaQ+Z9Mr5xxfPcKjImkRa1JGV55cOfg5obJnHW6v4hoQgA2b
/vjcP6ZCIvqGXHRjHEQyNoqXdp6KM39W8g+tZ3ZxZutJoVeqXhOp/A9B8NyscMYSDTBAFU2jO3lp
9H00QwDcfSztB7SPyQLK/HVlnVfp7rxOk1hISRysrfiaHBmlzst+hDJ2J2+zF8bOAejtkgNM03ex
suu/FPUG3XQ3+eXnK2td8pRz0/Ofn530uKjLzhvY4hzhcy96N/L/4IoOBxunJxRfIbtq06ij2kpH
mhhxwjRh5nyBX776vLKFV3ERwDCdLRANvBdwF+FCGUOz9bNE693mh3xv3zszLO6JgciO/jUiaC7v
iOT41xVkwajw9qKbMuZJPPauh1bAyERna/4E37gWjdfWpl5+oxIxLL1KMQNuE45078j84qsMCdxn
74Sqw3Z6z4ZNsl1b3TUmRliecK1FAXNqozT1Liwl05fusfqp78tjeAyeEfokTG/Xoe1/eloXWZxg
U/BHyGObvAzl3q12+ScGpbzf7VH5DIwj+h58gp322frUvTfvybvz8bYHXW8yDwrHdni081TjNr/c
5AImILvtgI7CLYw109n3TY2WhrbW8124gf63LwkchnKHWBvwckNuQqeVns30IeVgIxB4H9rTnT8r
RmbdXQNbOSp6K/WPhRBzYVVIxPMCXELVZfVzzFSnNzGFDWmjIjWwrT87PEpvb+Z1tYXyB3GMFpw6
N4rETlQy6J0HksIAo1p8LA7daUaoWve0Bnb02lbSr4VPp4K3VPl+oFRhOLn8dEEYwyqYZaPr1Ln2
WCfV9DBZ1fghsPzqeHthix+PR7VDM0eeG0eXplABiiSPQToX+SHjzS7t4HF0EunYy2V4F4TQ+huW
96s31OwoZWbz6bb1hWCtkhBr+Ce1BKLdpXWlgKtglPTBNbVoK0OZ0ZjJ3W0Ti3t5ZuLq/IWtLUsG
FE2tcfJ96JwtGQrman/bzNpKhH1UmebMqCsiHxvqn8exPkhJv+Lx14im2QfPliK4RWxXeS1F7NZc
82ac/B4hsPxo74btuAPXh75Kd1grfS+vi7aHwX8cWRe2T4+LHn01dUDId/hiwDaIXOVK4rWUFZFu
KeR33KgG5LaXXiD3Xs1bxEbmTFb3nhm4bRg8Icv+Bc2WH17mVJAC6F9a2DKgJflPmzpjM7nRFZXS
8KXxJtZsyfHwj3ov/wb5Brch5fWPxquyVTdpsKFJ9gt2yd1td1mOJ2dmhX31/cZ0mgR/6bf2EZam
X8Gu2fQHnsC/1qu3s2Nc3kHyjBqgMcwSTf0KSFiYo+PkgNG9AJUcOT2hSJLCp2OMX3vfq55ur23p
xM0QaxNwwAwmEY7C6EleXeXy4KI8AftTdwIvuYOJeyUkLy3KIWHHb+avJ1ZiqrhCF2ACiRlag/Wr
UE25vteZkk4PWidFyV4ejET568B8WRgUEheDX9EkMa/8uEtevFh5r43h0Qv/PphcmhF8crBJO9uc
yk+H5s6TxkD9aWDeZO3czX+N4BaAPVXbME2gU4YsXKHS6KNxnmWDizAJ/PuW1jfl5waqJnOTFMpg
7ELNnMkuDCdQN02tQIKXgImVHmoIEdRT7NeJupfNMFd+AGwEoHTbjxY+MFcSXxdC7/lRJuxCVqvI
zkRe56o5xDpIk6ZG89CoT3Hbr3zWhSCHPufcFaIRr5HZX8YAaeqqWI+c1lVDeKJSqF53XRIqp9vr
WTgXTGlQFwU7rHMYhfA9psy0BhmsOLxkDYuRobxA+weuomIbI8CVroSYpe1jLdzrBE/GkYRFhWoP
y14jt0yfeOjYFmCGNkkc2Kc+qeWdL8M4dXt9fyAsl/50+WQRDn7sDePY+jxZ+vv8uXON07QZTojH
Ke0h3CIqu093WXBvg9VbCQXLlrk/KFsx82iKwLJCb4J09IbelV81NFNe2mOw66wNrI4v8gt6wG/D
EQFS1/i4suJ5D4UVz2EOGMxcgOEMXTpOlCJxlepl73YH7dC4EZRIp3lSdl5qMLDp+9sGr5NepkfP
7AkupJXZoFNgYp12CLe/Irl/tIakWYmygAXSUFtrxeSf5vblGmWiBE951TSJO+IxBE5MO9Pgds4e
obR5tlzlwID0t/Lo7NFq3Eh7CFv4t7qDfiDexV+7IwSRD8XfT93RKz7/HcKNGUuGRm7gDK5afELp
S/O/dGtdOvV6fy9tCN+zh1vfZx+ZRDoCWQi20ufpZLyhYXmQ35XP4Ad3cPx9MT6hTPmGnuOB/MB4
D+4RSR837cNa03Xh7Tj/HMCFNqjMeXDp0r2aFuITr2LrJ39vHtHn2QUwI6PGtGlOsO9Oe3UTvshs
vLMr1mLiUrZ5YVyIH9Zoem3UYhy8evq9OcwpZ/kNQgtpU3+F0GhvfILNcy0xmndY9LZ58ly2uJau
+7FxD7+oPfFcJlXZKvRje9hjR6SCbx+khVIASAfAeIwBziQQ4sg5jGxjM1VJz5eGfLT/VL7Nmzuf
Xdtnyh2iwtUp94WADBUESTQTHTy2bMGB+3SsqXZznylKh9hTo2p3hZOzv0qQoY9nxCsvn/nvE7Zy
7imClQLZMd/zl96j0B6qYDYiHIPDhsd4LGs0EfrGX4v7sxuKhoAhUDTlgWxdYUfKFqD5pJct1T5r
gzDW0b7TISIZ76rjWnF9wT1mxMP/NyXsoZpDhRMqResqzrcpKvZm8giV4cqb+Bpsa8kXVoQwADl/
3NtR1br+J/UeqayH/N1+sSGueiu/hjvooL/f9saFsANzPPQTVJ+tawhqm04QkKCH4koIkG/gxLA3
aYHuSNdqe7h81Y3aWfruts0FbwQ8QjpC9d4E/yDsZIeMk+/0KdmIX71Q59xFcfIUxM7RgCHxtqmF
j8bTA2jjPDFF6VSIJHGKmYxeohuZ9mPi9+Y+0HOd+aIp2Ny2tLCR1DBoBivki3RphZdkMqE2XiRs
ZGiVRyUOj5Vh/WjV9Fde9Hc9PEu3zc17JDg+QUqe22SA6oApX54wZg+yzJHMxkVOy6pfIbVcWc/S
DXBu4c/T+ayardglFGsOFmamn2mnbKKDeZe/Tp+9nXewXW/T3+mfna/5GuRx6ZOZJkAwEvD5o80b
fWY3MdJMR2qVjgHsv87wySIay9o/t7dvwQgJBeMABgQ5NK+EYzbqAOsmEOrPytjWG8irqk3SRN8T
j8Lz/82SkDep+eAHatOXzMoijPxg2N6u5265bWTB+S6WI+xZ1aDu45le/mwl1ffagcuxQ6rpZEzh
dy2rHxlVGVf8b6mKMKdkKlw5BMWrqqRVlegDaFXvakO81e/VfXTw9Y21N2LkMSkJFce1s7zg8lBI
kJLwyQzATMJOJkxxVvGY627ZFTOt8KQHp3ZK2xXXWArB9D5oHuEd0MiLGDrfMxoELAzvudAZRZQb
w97wIttng7ozfHtvh3B49cqdpDonH8QRaqOHMk0PY9z8fTWDH0Jpmx1mCkGsD02jkhZZmJfPSmV+
VTXptUiVYxE1K4/dpbNAtQRUEwh2qnzzvp8duFKmzuYVhe7ySO22tWOa22rq4X4tjbUgufQJ2VAN
cW8bHL8hhuMslcfALsvnYaw3RvBq/TUCjZfYzMhBD3ym2jGFc62TOepKzLCe379N8mtkHYbwb0lG
5sfeTKZjgTTSFNENs6m27TqeNMqtqXKaM8ltj7c8eJlVr8SOhYuSJr5sUx3nQgF+dvllKiObkpSZ
EHfI5a1svzcw70823SJv7cPMCZlwnVxYEtL9Gt70oR8KzZUrf4J8LogOEzM1By3ypEMFKfa3th3t
j8Mkr7FgLXmfBR+aRk9amYtql2tUQzvQsogvNhgIw3jlNkDQfFqbMFs81EykUyWb4Z1XE0PQWetM
qDJ/gDL50dzWr8ODeddsJurX4Y/xQVqp7S59OThNdJVqC49XcfwedSIDJexIc0N4oiWIOevoWxq/
pV2zvx35F+oPvFcc5uYsph5A8QmJADNoKDPHCOSOr+k/4ak/lk+UH2pjOx3RNzoOR/UkP+iQOmZr
75j5sAo+MzejZ6ziTJ8lWo5GtU5VS1JAAdtHlW6mtIVk9iMaD9twtxb8r2E0IFrOrGnCWWjVTqvz
Bmtx+qGI45PZIndTUbpGRt0evoR6sKkyPKgbdqG+NpSjLJyPC+vC+cjK2NGbzFfd8Lf9Ov5WHsvX
+JvzJv0TPxIoj8Vb99b8+t2e1pKhpc/LSAvk9jpZJZUe4WavGwu2DZNlF1/0V8dNn2lqugUUSq/6
3XQvS/fjHTrkL8rKA27hVF6YFR5wfjFlBrJIigvPMxT2qGy+aZAp3fbdpU1VdfQT/lwIV0NjjG8r
KKh3IGqVF61Bjdb6KNU/xvKD2X7I1iCoiw50bk3YSRvyBDUrK8VN2m11lx38e2eLUOK4a6ClWHXX
hZuOvPzftQkbWERw5/QzWLMChjLBDtXld9K+2/a7XN+i3Lf1D+oa8cbSRzu3KYQCK7BK9J2A6FHO
cXlTkZJAsFp9vv3V5n0Sjz1lR7r6c/keur7LgC3LlQYyNFNcf0o+5kG5CcOfhicfyiC/q61vt40t
b+O/xoSEQYYvP3VkMJRt/kP2IJ11Vhx9zYBw/QQNn1DVgQ1LxVfLKTe0slYu8bX9mn/BWXqVpVJi
o2ikuA0ss4b3PXcQUK5RxXBnEtjb2/Vn868+DuwIM3CXf17lP5nvU8KiS5RBM36X7v09xNbZAd3R
+mC8eif/HZm5o3rQT+1DXOzLYhvKm/x0+1fMfnbrRwiJelpXmt8Y/IjoDkUVAAvhncQ1VK+YWXqC
UGL6A0YFjn0FSdUlT6qj3JFdcrGjvk040sW++AdFPC6gtUj8p2YlrooOMfWzOfG7YopsmtCgm4E0
xAwsU7pNdgg+QCAM8elp/OW/xsfwPgSxv/E2aMVSgvaekVhFceq++UNdGR7SlYO4uH7DZiCWVxG0
YmImqsMhBfpSoVcHQXTboCMZG/tGKxgmof0Btz5qD9u6+1xlH8xkfImLbCXLWTo8lB7AHP8pr5hC
KPCCeKpbfYCEvfydQK/TBmtcZkulYHD2/5oQA0DSIHxXY6Lco31xDw3dLqX8/weK9jxH7mRr7G67
7+Kde25TiAlMeA5plWHTRhsJHNrG3Pp757k6JQ8oPvxACbw8oHVR7LWVYLQUwHlayMxtzXNwYkaV
6DbQSL+WXam8C+uXgnS/S8OVW3cpFaYKPLMTEFfnsczLgNTBqe5Lpi8DO5j7KdrDdPIoP+ub8o4G
yru58l5a/ITzBBckghrPS7Ggg6CRXbeONLnNwXs1DtpDcAifJn+TPHR72K/oDAK4q6SVULhw3/Ng
Agw6cyAvUGaoeRPFsV3oz6HRHOzqnTHKYyWFOw9F0KoOd1P2IZHTA/DyrW4cb7vQdfp/aVuI+ToC
Y2hEmdz+DozlTDdE8mvO2Hgdmiv5/5ql2aXObpcOojLNiC0uyOizPNP6D9t6+jR2f/9AnFcE1Jq6
CKN4Yj/IiKSZGocV2daHwiwfIp1PN2uMa8BkrBci/oqbLi5sfqzR/QMgI1Zh0HFumfCzSTPGcB9M
3/z4Ux21jKivFFkW7ZyNdQmnYeYMGWF/4F0RpLvCurcRD0hqzntZ/3W0BFpBGWdGnDGDclWy7WOr
8RtLdnOwPk5gbtS/f0tfWBBLtm0SeZ4TA96YEAh7DHxd/oSOh38q7fHvsc6YmjmmqKKCeRY/T9Kr
ylSHKkJJUNDHn9BKWTm/13fLbAB3A5lFUivWBRpelnXUMQiXyvted5CptFY8bKHCfWlCOKXSADVC
02CC0bfirjgguyzRpdpqUO8ekXaiFZf8su7yz1CeDi+3I8Ta8oRzOxGYJWq23DEoIZQx4j/5220L
13knq6PPMqPLGC8V24y9bwZ9Nc9wASx5ySGKg3L3SQriY1rLKMql0/tte/MvvsyPZnucSHAz5Ed/
dvssEtVhbYfmoHGtBNUmKuTNpGnHIpd3t80sbRztHEo5MyszsIvLgFcHDRrtuU3Sp/9yOm/DHNea
X8w5hbgSdKBm5wZwe1WSkiNZ7rRMnnOOdi/vgznn2MofGPA/AEU93F7P0rZR4yPGkbEDchTWo7ew
FUnjKLte3OxaX916xk9H+3DbyELPGdqXf62IkH6E6ApbGyeZltsu/Gfcm9v43n4BGnMcgm36MjwB
jtmv2FzcxjObQmQdOtWKPdik/ww+dXflvb/vNjolt+q5ebJWUqel6/5ihfOvOXM/SNriYpCxNt43
d/G9tIXd/N488NDeBSu3+0JGM9PBUWlmSpe3gNg90rzBjxLPnMig/DeHGslWO7TH+Kh+QNErvjMR
Ut9H92s1RXVpQx2HSj0dYvJDkeCkRmiGgok1m1UOzZ2RbhG6RG8OURvSjPAbKepDte/2yZvPTPQ3
FJ0tSoAvzt1qdWMutgknhOE8JmzmQWyTcvvlZje5XJepwgYkTj2Fm5bcCkm7RnuHvGvaOyhs7bPA
RygwCpFlQd7vPjWR9LrtYAsn5+JHzH9+9sUHK5UTKXEmV8tc38+3RvPYlWtAmIVww6Q5VQ7K/XAO
iaO+YZAorVErk9s2DPXEQfFBM4q1t+XiSnhZ0tbCp66K08PkeJDIVBPp4ndlQj4TomAz/nJ7uxae
i9wCzH5B7gH4hKL05X7VaeZ5cqyN0LK2+/BUHmdvaXfaNgVxsjZHsLBvBM55TImpXiphQljrLTpo
ftZCbuCg8wvXwbSxve8rK5qLaIIbnhsRo1oRxL3ilR0I8cN0kPcJ2n+b0N82nx3kaMaDvIsg1y3e
pX6TvK+Ft4W8EXAU2AL6M3Ms0C5305bqsa1GuCIy9bHvu+Ogeoe+NneKtjoAMv9V4jJnziH+o3Pp
iZoko2WE3qAazCw1DVJc6j6c3qsw2MEoskETaqtr8QetYhQFhfpZ4mkY9Icq/nsdHsaJIOCYSbCA
blwNhbdhii6Xz26j2L3pxuyLrb8NmXIwePlbDR3fUt/4/pcR3T5lfYx2IZ2xeHcwvAgLJ5BZwaHS
JkjQ3o0GN3n0qK7MSjCoER+cbbMv79DT28/8O3Cs7m772MLRPJ+FE/04C8quSibmxcz8Oey/Vm2y
Kf2vt20snJULaOW89LNAhpinATgeKGdqO1+KxHgJ6Wn8vYkZogo3DNwmV5gzbYzGOC+czmW8flsG
yUOkVCvheOFAzOSKJr1XnodUhy9XEauVoweISrv05f+Jo/Cx80o01qRnu0lX3mxLG3ZuSjh7MbOk
ZoKIvAvj68ap34p2pey8uBZuNkpPcFZcAfw92S56e7JmJk/n5JXD1ojqb5ruH9tqWHkVLvi1PYd+
SJZnWgdxuisABR+PmcKXgS8PgcA+sD9IKBz3jX0XeKgQ/q0jzLgaAIh/Hlaw3Vx+JdTwGDnJYt3t
tJ9leKqsNVK5hfIS41QzHwHwJFIjsWktjW0BiYmigBsadqgU7np9I23/t9VavMrf18rA1yd0poIh
IeK1xuS7OPPhQT7hO6MJnDJX9hLQmtZs9vw/9rc3bqEFCP8WEx+ws1jAkf8AeM9OqTnWCNRaClOx
M735Zqpoim5KlOG6zRBlin3oJcWK3gLbyqW30pCdL03l/SMV3t0U9kF8srJKCY5lb+T5Q2RRITrF
cT+Wm6HztPehC8Ji57Rl9Xr7Z18fFQBpfAnIWxUHbIcQNmF/hnoCLZvncGSYtp7McMN2rTjVwicA
EAHtHu4Lrs8QnGpI6hQa/c57tmvlFIz50zg9ZnXxf7QiBBjb8yfGTWvvGVXandehmG1x6Uhr7N3X
Zx9CF5niHIkLn1ocTZHz1Ay0IWoZtLH6zRDr6SYxNIC6XvvRjBNtZVUL1WYwg7zTZ3QuSZlY9KXA
26XQyfQuJN3FY/doneJ7vd9KxR618E1+J6PJfAoP3l5++2vXODcsdtQrpu8lz44ZSdZ/+V2/8+gS
3bawdGYuTAiOUVZ+H4eIfiPcZlK77xFv/+gcpLfqITv1h/pR2Vdb9QEoO3BubeVWXQpE7Ow83Ek9
HWo57TLU9WFX0d7LObC7fo+s6aH85ezr3Tzlnb3+l4RQ5V+whPOIB/UsMvUlqSF1sWR3rud8Himn
a3CiP3prmijXKa9KJR3wlAEibJ6qu1yUMYyypgxy5wINJe44+4gaSNlkD7Jxah1/6ys/bn/DhbON
ABbTuTyB+B/ihCTQ8RYxaRWl5NSb2xHB7yA3JTRC16DPC5HqwpDoK3Leo0mld+6Y/FDHz4396fZC
Ft4/SFGQnKgzrS+rmQ/+WQDvsqwacokcqN92XEzpXtkEu+JkHPHC1efBHFcvc/ZLY0JOB0kD5NkB
iHvmYu/rY0PXNTjJp7VXyEIpAnQ95QCaOfPtJDZzlIIRuFRuW+z0+/xt7o8h5UUzZ0Y2NdvSzbZr
r9WlD3VuUojDSqTLfYeMnSur36T8Zw71+MqXWvK5cwuCk8e1BMhg6Fo3rTb6sXk0Tuk78xEH/2O7
63cq/B3SKs3gUtg/tzmv+sw7CilznCFGKTee7lp4XScETYcXx/ZXFre2e/Paz+z4cTKMxsja/Ob7
UKkbdZVVeilEnK9E8PMkjILJavk+gfRkeSjXZ95RMpR9PSm7VtL3NRT8tz+YurZ5grf3SRRRAsAk
w0tITRytD+bRRJwBkAvick/xfmA2rdtaR6b76RsxJ3sfPxrHeh4kmqkv/v7Vdnkq5i0622TJHCJb
hVQHSCu0F+Orr6ubcU255M8Yo3jGzzdayK3QV6qsbsKK9xS+GY9AF3eoAH+19qqrf9E3BuCbux/H
cB8f5TsTXMDcrnZ26lNxlHZeurH3TH4bm2yt87kUekAuAx1GUXke+LlcfJNno2yFfz6Gf6opS/YH
/bA+D7PoyP+asQRA3gj9YZqgM+RmDayBDPH68UruulC15jOemRCuhLpoo2JoMFHvNTrVVKzsQ4Pw
q7a1H+STtx1fIba67crLAfXMphDdEqp9FQyxxIHf+mtBlUHjCYPI9cZWNtmn/y0yrD1hFmgILhcq
BDxP0pELSvlk0Z13NE7dqdoPc298VYRu8RI831IhzIWOlfmoYs/3Rfw8t7x4vTCqOsfU9bGzxTh+
tpdCrJNak1nyiL10jLegfba1n4P0c+V7XZei2TqwwzOJqnz9/KsKhkWGKm5d2+7uHa/4aaAuMtJM
2ZhG+Fl3EnsbAdFOh/SjFK4NOi976Jl1IdYi2OE5Q8l8EWAnFTah9jjjiqVPY7lL7wxoHLJ3Sdvd
XvLiwTuzKQTbuu76sjZYsam1mxn3qhhrJceFD8f7XYdQEIiffq3g1Sph1vpJ5SJVv+9j+4VtvFek
4fvtlSxcGxSimebAI5kSFEEFeji0gwdqkYmO8reW+x9sr3pXIm8vtYDAb9taWhJFb/onNEVnXQch
KlZyggqCVLpKGriZNX3MFO8LRJX/3DajLERfGFWpL8xzlrT7ha/TxjxT5aouXPkINOLoHHKfnMwu
Nuau3kETtPUewl3wJN317jpKemGRPAqY82fkjQapKKQSjL5TOVnQ0pdpH4e2eVCz+EFr5bvbi1z4
bhdmhCDiKZniRJXPuS6DB8caXo282qCVfUi15P22qQVnvzA1r/jsJpfjOrBMLyQyGsHW0r9k09ol
sxBALiwIRzgaAz/Xg6R1y1R7Uvz4LiizjzWsTo7cv4wyysyQC96Nk/2Bh8+KUy7FD8rLKsWZmX7m
Kn2PQjga+0hqXP1Vv09eyufwId4Hh+ykHOOPDEQ0T/VKmVaZHVDIWi5MChcclJul7Rle46rH5K57
hMCeXjAAsH2xl56GvfxYbeVTe6oOtz/komuerVS44kY7S1pd5UN6/lMgvzlSvqFAvBIa19YmOKY0
og9ZVfh/VUbbKM8PrRcezWo4mo29r521muDamgTn5M0g9XXO1xtS46NcW/d5GJzGbG3SYm1Vgoc2
8aAMbYiZ0XCetLHb501+V07lYczrg+p0K5u4vCri5Ny+A5AgRDDE47KaM9dwa4fAUn4W4SclWQmT
izZm6C45qso/BRvtIDkZVCXwVpSvrZ1v1Djf1MXaNbYUjBmLoZo3t6n1q9rwqMl1XibMsOqv1KL/
h7Tr2nUkR5ZfVEB581pW0pFKx7d5KfRpw/Lef/0NngV2JKog3p7dBWYGM0CnyEomk5mREcfKng6S
r3oTKI8sRwpWTH2G8Y441Ut94oE5twp7KBTTsREgyG9Jr2ldWhnHpccIAATtj1Og7CgcezxoweRq
mJKJD2AD5oTmrXh5YZTNygepS8gozP1ZQl1ag5hLwqPu2bjggLuBxjaQnDJlFbiOyHqEOjfmqvuz
flp/ok55nJz+KJ6q02z60a/4S/Qyv4/P9dOyS08qj3lpa3lUuAGNch36xmw5G4rzk5poZX+O89rp
im8L4XR+NnAkMkiO/2uB7Sk3cj+S0ah7Cv4F7URy0PfYyABIkhO3eENDLRuKL20x75u8LtUIcAKs
Zj+7qKmdC8dyJh+zpgc+E9dm4L+0xgR+UUTDerVgrf+Z45lBHtS3xAO5wDH+07mLOz7V38l52PGo
L2/JxNErQQ8NhVGg+NB6ZM66KHURBrVy2PX1oNwvHqAyJ2PXOPpkW57wLpyGY7pLd5lvueRDc/HX
F96P2Ig3yDAt9D7xdZFsUqe+SCPWaJEHAQNrZ7NPbcN87cijmtSc23zTiAIIB4gaKcsuczLIAnZR
MAR151R8NMfO0eOgQP3jr+9RQFL/McJcBpnSrw36gt3ZAMRuSVO7iT7QFuNY2aDewQQtBaFjLBQT
v2xqbkWZSBKwA9OuhB6YB92ZTtXzupd2Qqi65Z+VChfbsYfuCNLZ98WnjDDlE3iAOLfRxom/+iGM
1xI1F6t1wg+RjOdkfolUTmdcpoeMOYQwALJxC/0rrJdxzwUaWCAS6zu8iOs9eWjP0x/KCtsFqV84
0c4IyLcxVA7xDozdoNvhDctsFRyu7DO1KlMdMVu4dh2Oh3HWD+O+eMqgJgQIanPUDpozQ9UvUJ/v
e9HWzXhllTkQjVRFk2LBanmcj5AaRY3j2wodFzABIhYY76UnPqSnxc6f+JFo45xYaHfhCoEMz+3r
MjWsSB0HvT0Lim6r62hLk+GsJe+kbHWf0BIGflIHLQcaGMyXBV9eMVrJ0pzVqQ8gQeUQAGQGsBj1
MwEHWuquAxArFhVLt9NJs5f8z7TKPik6V+wxFVDVL2X9UHAz8NsCrYIGPJ2FQLcUVM5MnNBHa7XS
RavO7dcFo4hQAie21jkV5lrS99Uxv+p+6i274UvzIT1yvjs9LtfeDtsWRKtpIES3iknDIUhAlNyU
KlRqNT/zmreiAkPa5EqeuNNST+SVuze6cNcG6fm+iLydAThIKsEg7cLpTuKBGZFecpENnrInY6/9
ur9CGv9uFwiiCGhlQQWE5TmvZ4g6RS3sxW1ji2n2NJFfoDL8nnEj8cbJpYAsXGvwZAoXZs5QLaF+
0ZlRfV4Co3EHj+zAWELLvck+2uWFu77raPk0u/sL3NpRaBNBrwA9avyd/YSDukJcWpAr9LEkn+7o
/BC5htO5ql/45Kz+/fwO1UL6xx7zBaVUEiMzVaqzdq5C1VF2sW+iHprttQMlm6OsRDxQ9NbWXtlk
jkjULHUEri66xslrf8mZjfFyT3vKXuOdemyDyJu+8PpaGwk7XSi6xWBJpKPmTDoGju6qrAuxOoua
PXnmofzWn5WH7A2DdEG1r15TqESci3PDe5HTM8e4LOWuAmgK/VVct0ycKnqx7/NmqnADGT8Nn9KC
a17r0UPZB2XAhS/fXqmUKwsak0jIMMnLAkEzbZEiIRmoPThtZwNQiFnowR+ST+aWAhkYN9W9fTXA
JrD0lCwAnMtsUwINQygVg5r/3B2E2M73ki/YhZcdYpAKza2jnbI9FRBrndpRJps3Knl748A6UJqY
G8CzAUQJ10EoGaK8hKB9eW77r2V6XtqnXuZ9xY2ofmWDOSZ5Z4ipSWADrCkKWkIAPITgU9Ee5gdI
eJ7Nl/59/rGMTuEnfvzXgDhFgcfiVtVN/J+NREYzr4k2y+V5kQynX0u7sXg9vo2HEThPUKTCX7CT
N5QWrUqEvsurEjcH2VlggRoRAtJdiQSBexI3bilAroFYwqwtpGBYEVTczZM8gV8SNSr5T7YjB1xR
XwdXckCP5wuvfx9QFdp/oXO0GJlmvcMc1RgiCFoBaKkexI8UGt3vDEcJVqf5lXF5rbfizJU9xlP6
ZR4KEAgXaGuhW2rFUIUp/XWnP3a+ERS1DW3HypV3/waUDaY3VNsNHRgSRHTm7ZDP+ZRWhozKzloX
TimRfFfGcc3JLW/DC6zgtIFJkfLFsZxrxoRHuhmP/XmQS2ty1zoeXyslzhPORXh700OkT6LSM5Aj
AhqGOtFFZtE0qZWVmtKdW2LqXll1oU6Gg9Kqp3QZ/lqWCEpEUOkD9w+qSBYaFoyxCtEtV6CTasrj
bFdJntjian5NCLi2Wo1Xx7yNV7AGAiOwC4H5A5WWa2sq5o9XyGG1IXiIJ1syiuexzwq7rfTU5jj/
7fMHpuARGJWFQBtGgq9NaW0s5kDtyudRcukQHK2MmY07oy/Pp8XYeGxBPo/+D3S9EIZgrx6VlPNU
KnWMqyd9HDzzOwnjR+U4ZHYJjkNX36svxT57LZ+zb42PjU58XiVg4+Vz/ROYQxBHbVQ0EX7CchiP
g5fZpLR1rz9mD11AvOQk7lXiVvvcawPiczu9t5Ht2jpz11uZlOiNDus0sVEdsOq5JphdDcyWJT63
BHl7FGENCuaUqwpfmRXDgcOqdWRWMUqQZrC6uiP0dn8Go6urBfGDWQMw/y9i97VNJrrp8TgslQKb
FGZVPQ/B+Mk4AXFQwB544zm3MYAaAzpNwclEt5VJ2dAmTE21aMHbb4WZ2YBAW3nUMQIijzXniv2c
9LnO0hDNKAuwpmN2Hlzd1welwZ2YGTP9cod8rwf1PgPJgiuq4JPCC+65Tx3pe/we/YQiWlXbL1CH
9u4f1a2PefkDmJOqz43YKNRx+6625bq2icaphWyUCK/XyMSdpeoV6FTAhByYQfva2JgWKP3ITZzq
KC7+jHT/kMR29Myr8twGPGpYB2YcbM9gHmbC67Dk2pQXcBrVqO1YqZxKf04WLrBsy10uzTBnn5jW
pAkt1qfinicP2k77SJ6MUDsVewCjG7/AuJyhIBzc/3IbNz6WB4Ys0Aqidg4Fx2vfIcPcC0VHaNgT
UV2awk+sEJAX+tfao3kv2KvP3Jx702EurDIXZBLXRFqXOAZBF9mB4bWwF8kfps8ZTNHN/Hg5oHz3
95PN12tlcm1MAQlWoWKtzTgdI1HwM97c1+dMxM1RvFgYE2I0NSNIW5IYCVQUiG/Zbn1oDolXf6Hg
IOEg+72XvHb7BiF12FW79ojawxdu4W4rlIN3RqZJAQZF2OBaGNOgtmIGNMFR9k4gKYDGmBHIblgH
vK7O5vFAggqyF7zcboae67ZahgL6bWdjtWyrlZ1l+TWAHYTjppsr+scM2zwqzK6s2zWNQahT7g0/
OaiufkbZ7JPRjXcRc9ZkMGeiVEd9kgUYG61DV3ll9rXmUY/cPjrhihfrYQ7AZFVFPbUwoaKCTUG4
FAn3/wBV3T7g6Y2APE2BjCRyUuZq6DG+ORELLh/vrbP1lbbU511Ze4NvBbmnrm78dv9LbZxsUGJA
HhO8e/g7O8UTC2CLNJOWnIlAHFGInXp5vW9hAyiGBE1CREapEC8xFvdN1D4dJTknZymxwtxI7LaW
cLyG6iUrVtB+JHbaf2hy7Y7iGFbi+jDVFudJveEhUKHFtB8Wg6HDz0LYRYI/YwOGuU4hnqB3dtWr
NmbM7IVbx6Nfh4kmMAN1cVw+IN1h+U9lMN0tRWUJ4aRA2ADDvZp2NiR0AFbZlkQer8lGaQsbC9kr
DHHLqAGzKbDV9G1iRDjL/8kAC6/J7CrQ3cElj//pqUy9/S9qPnQICCAT4N4V5PlMVB7yUc5bURNC
QCkhN7Q6WmmnsQ1yyu8VZfZ38e5sg/yt5j0wbq9cGIa9T1J91LsZmCjAX23T1IkGnWRQi8vY3bp1
9fqrFj3f99jbM6FD9R7lLADKMPPEnolUM+vOMDoNhCGiLzeLI4wLJwe89RSwM1HKY3w7DAWyniJK
xMqy3mjCvookD7NIrkXm2V5iDSI1yvAaYX//flGYJqFPTwhwQd36OnGoLMz4Cn2CNk1VnsRY+KJP
q3PfxO0pQ0qLQSc8A9EaBXHutYkylWc81ssmhKLRQ1sKP5NGOo2DLHFul43Nw3yHQRs/GEHEk/3a
ztDlkijIjQoyW2iNgqpzaStb1Z/lWbfHWuLBFDb8DmVcNDA1zEXQNtC1ucQUxjkZFPUs7Jo/wk/p
OOB112NMxhm+zY4VLHu0uzOHJ9G5sZvAJQDwAeJm7CfbTZzElPRJOtagEyJ7S5BdpYx8knb+/Y+2
4ewoyGMaG3tJEZTMcV6ttrf0vKzPVVp4ik48Oeqf7pvYWgkOFDwDgvRYE+N6fdq161qQ+ixLX6d2
cgXpVe8azmfaMIIiDvCYAC2CSZwtvUlrMwxrplbnWrGJWNtSKfhlPHPeNdSFryM8TizuZvDJ4/ii
UHrtC5Yed2UsjtV5mcyD2EEdB+PqiZDZSykHVvGnlnhR/tb7TBF0OPgLwDggYqTf7+LqkmdLKEpz
bUKltspwFozfQq5WO9GKdkNRyfv7n2pj/uLaHN3mC3NCF5NpwrM1VC3htZYxOlgPdttgHL5d3Wok
b3U0u12v+LrxmEUWJk8frSI/meRXnmMuQQZLytyHo1C6sVS7cvQKNXSHkO8moP0qAUHRiLZouwb3
f/btx6e/GmcUGAPltsqlkRoAg7ZtQr0ZXkG/n9n1GB3TNvl5385t5IEdOgSLljNuCHYyj+RzS2oL
gncAVoTDsuwToT6arfo09KOtpJrKiXQbcH4YhF9TqXSqUM3EHhGjcm2skjq0pghKy6mAsay2nOyq
mU8tIb5hTovdVOR3Mta/IO3JS+Q3ve/CPpv3mmpjVHHSnnNowSckd8oExZh49ORx2t3f29tARJeK
cWhMsGJcln0EaUk2dFIrq2eziEBcMoBZABLP921spEwwQgXuIZeD0UeROb9620GFxNKqUHpZnCgo
vDWPXTVJoQCFKzjIajv35lx10+n096ovFJlOxx9BXoibmElf1mSN8abHaHNWyI0NqfGd2GDsOFdz
Dg/A1kZeGmJ8Ji+bPEEFazoLUS/YWYvWkTiVnEC4dRIujTCOURo6mMIFjFB3Vv+lrQonrovSNkti
2USJvilgOrj/6TYNUvpF8E7Q9JN66kVgGlOjBs2lAj7adl8ZoYInRI4p1dGQYJDXotqKJ0ip/2uM
cZNpjIwUbA4TnizT7PTSYjhLV6FLrQ2zd39dG88jeslbpghOEjSNDGZhZDbB1WVmUVhMip82YF0Z
JhGwESg4Ee2pTtLnsoLS3tQn+3qd93KjH8p05By+zQWDiAX3J2q8NwqpjZYTNCsKzN3PultVLbHN
2AzmROWgRjbtIAXFADBtgJhMtjFPUACuIhKFjSj8Tjr9VVHz10TQ/kczzKVZa7IwlgXMDEqNF2ao
9k+jxRvv562F/vcLj5QzTAEVQ4y1FPNzBgL5KRdOncJTZNk8zkjMoM+nqrf8iNbQJkMhCVZYkScz
/yEJfzgOSAPPdU5D22ugCwAhJa5QFtzUZDl0VaUkCier3IHFOiQYAleyMrHzIa0cdS1ftViEOF+7
mk7Vg2/1/g/Y2sdL+8yzYc0EEWpp+Fiq9C1FmjDJX9aG13XbCh+XRpgctEha6OWsKTyin74Ks4wK
5gKd9q55UHVMcHeze39Rt4ni1aaylAjgV0src8yjsLTU2u6ALcO1CXnSZX2HRqcL8cwv6lxl/9tW
KkzotwiB7n1Jj1dZQSwCuPTpe9wN3v21cT7Y5zTrheNjLEqoqwEe2civaQrY5vSicFk7Nz8YHlsU
Zwzou85cl00j9EApmGCimxqouq6NNyuVu/bCm9ANsw0l545zw2wdNPAgoFCFYgrgvcx5zoC70Aa8
LMLWepOKXyuPOnHTJS7+fCbQZ3FsVVAPodtWurMWB7kMPFAYT+casMEJ1KD3PxNvPcwlJsS61Isr
1iPOyUMsgCleXqUf923Q33wTOy7WxJ5dMA51aw0bytQ7qQESQXkXaW/zquzuG9pczOd9DLgR0kP6
3y99rpgbGY8fKwQdwpNJssc4Wjhr4Zlgvr+8WoKEZ50Vqs3PAdP6efT+v62BcYB8Kjs8UrBZQnvS
9Ccp/n3/z99ouiHoXGwS88XXwRyjCS2GsPijP4nvta98zKKdfzGcGmRje/lYH/o3wbVeeSIfm1uH
WUVQSuJZdAOgqNpJxny1ZoWz3u7S3ji188rJajeDzoUJJnPICsB7k07F6YRO7ApWaqv53Q1/nzdI
qMbhFSmBnR+1v2svy4d5EvXcNMNIroDXXWvVBQG26eZD0v91SRqlcEr3hyqCiLyVWQ8YVC2rgRI1
uOAGRyo6HwrHaJJyqYk3Tii0igAFxHcBUI+1U45ASJv6YIbknU6hVE8Z5iXQ/vHodEjxAgZVB5RA
nNCzAY0A5OrCKnNc26qPBVmEVTVIdkMgibZV2Gl+yt5S1G7fSKAcJK/y8ydUqJXxqdMCHth0Q2Xh
+icwx7lfqqGRZfyE6BQF8nf1MP2xXmZ3Rvku9qXn7mQ+1jvrRB4pYBl0WpEd+ZTRp3dEu+RKzm24
L4heKeEqZNgw0sF4Vjfg6S7qrRmWcfs41EqgT0g9iMYJk+gV3UZkyguOUhs6EFSl6tqFiYauQES/
N35G3xyyqBwyr5ZANHsm2VxiDk+DHsEgE0U8TOOqn+pFyHO83KCcdchny8j9dpbG4qUxYlnHvy+J
fu4KaEOUg64VRwGTzqZj9qgmu0Yex8OODCDYttsFXCsufhHUOhYL5KA2+OcE3evMUepzOxP1pT8m
mSFGQZmPkAsXhERdHMi6tn6pNkLplH0yjr4kp5PqpbVpDr5u5pAcKUYj7hxwj7TkKa/UTsLFKeVe
L3ZlL9nFqMSKGxmQN/KtwRTIHy1dy4d20cti10l5BSIEg5DCaZUxrXaTVnTKMUWLqPG7WhKmn2Zu
tJZT9+UoPFamlhe+WitacaqhX4bpIrXTZ3+diCodLa2UtB0ZkyF3gIifZE+oZb13lLnuvjWVHIOI
HdKCiwNspazvIBi6WH5daNm3JJ5Eb1Gm5mNOm0hyenNQZ1+eiTG68tSQNKjNbMl20pSPoiNg8hR0
1Jogy489QEaBriel8aILJPpdL+pAdjr+9Qpt0GV6kWUiSqei7QvLH4sZg/ZZLbY+5OjH6MEsUh30
PX3c964aSYJ8Kqwyk21LL6tq18QqtJIEoYzHp7IaY1R3Fg0TyisRrbx2V7zjtMIey7yS3+WlTSUn
L0RlcNIeuq5O30Xq+jyr5Vp5ao0imLtqqTEG00Igp1jmigE5Bkh9YxZATVCh9yy8YwxfVPJ8PaBN
JtRuW4M2DBz5VhvbU65mi18v+dqB5LUz6HPKSPIQ4sJKbGcaOCH3AhKlj8lK69HB0ysf7D5bhcmp
W2se8avkBt90bWrVkxaCPzgCpk7fLRjltQ4pIL2r20wkrQ5VDBXhh3IskwyMx0TWXC1uTczHDEaL
GGl1oJiF4Ik52hATUBdPM4q2DbWoyiQnbqt0DkaMEj2DCruXX8WkTdBLNOZRRCMil4o5t4VKa7J9
A0qHySvh4agXxuDDOpRo2QkBPtU4BOtaqsVRl4b4ozBr2Xrsxk6pfsSkTSDVXZpt40F1oin9RR/n
dlf0eHk5GEgoZHsUwY3sS9ncobMepwAp6W3bf8cw2QCmxKYtMIJaKqB0zQtZbL3KzMnq6FWctl46
QZQykKSoTLxqRscmKMBQnjuySfLJTyXEhse16nLlMTKNxFXyJXfUcpnWx3FQ8uGpi2Kx2qeq2f7B
rYI8Nl6xm36XpLLhxome8Mj7typ2eJPiOga0kFK4MEkTGCoyRVx0I6y88WsHJLsPZGFD+y+/ROJ2
+/JQWRj348GIaJhkEluYBWcFJP6oqhhjliDVlMveMELTqjHHRMAiMRbQOhLJbqqN9ymqQHMyjP79
DG7jsqZ9JqqGgBBxQ66qtasggg3bCIn2tTSCPmvsVDoNK6+VunEbwQ5NdPDOAYiISRTN2hiFCnM9
oTErLqSvH4Vk2sVC7P2L5aDdDngmChg3yq7qJMh1q6xGmK5hk/8crD9R9TXPP+5b2YCCYq8oiz+4
y/BiZFmNFaJaid5lZijsZl//I3vSAxBKTdA5YC2C7L2FiRYhEHuvepXd1MuDjAdV3NrPy1/A7GdO
8EGzmphhA3UEBMAgnoinam1wf6U8M8zdLiWyFlcGFqpplduXli3NkSvmNeezbTWBrjaUKZYoKHiK
g0rt2OKh+0EeupNlPgmOfkxOradgWKcBDZT1mPxJHcvNvfXHeGpPyUu3qzg/ZSOboVzVUBiC/A6c
lakCjIvVd7OQmmFLSuu9I+X6Wx1WnnzgphWMeJkAgEpQpmEOuxbX0E1AgyVMDfGwJuUL7n7Oy2ID
uAeQBkAFKPWiSY4n7HVehniSx8ZsGuHgqEHzXoWd0zimWwgA0eGqslN7bEBGx4tjm0u7CJ/MBi7N
oEXKgIhiSY+CCAmhiUemuiEmQOEn/0RoZmXISDQkfTChfx+/Sl/Ho/omfKlm23zUXUpe1L12v1Tf
OFBQSuXWQfPAA9BtnYvLX8Ak1yv6EI0x4heY67IrJf1Hn8+PK+ic7x+/z0ro7aXwz0qZN5uirWjz
giE0pELm/avsGHbxYHrpd0y2OsCgH6bQrDDoD/i5C7GKwPyKzLd6jR+aM3/2lfdl6X+/qIgk67Lg
2sePARmRO8nvQHLZ99fLs0C3/cLCIMlxb2TY1sh8SEe0BOqG907c/HIXNwRjQgAAs8eb2wjjPWh4
J4gSH7NDciq+pj9kn0qS1k7p8MbkNu/2C6PMccezZuzmFteSqi+BtFjBOspQuzOQ2neprU75ty6a
eUSC9ApgfQfVETRx0adGGZ+J3atujHk243OpRvWRWeNRmawvfdK8Flp5kOvh/f632zQH2XH6FsRE
F4u5KFpdaEjeG6FQRJCdUcrvRFq+G4O+UwbrSVb/RccMSJX/2rOYODNGGYAk1B5ENh/FCFSEUIZ7
0dKUs64th1Ex3UhVe0AKzmKMipSs8iSjATiQAWI61qJ4mGUxHNXMeDxfG+6PogmI7tGuwjgcmyTJ
Zm/Og2npoZUIdln9Meq/5yDBOx2q9xj7xSiAyVac8U6aVKUw9VAByda4dHupLLz7frC5iAsTjK+X
qULmNtH0EC6HdwlkLCZe/2YrRccMDuY/oV3xiZG9jhNahPkjNH61kA5mq7jWurciMN3Wo+UU2U69
8k3+azQbclf4NipaUHVDanBtUo4Es6wHRQtHUKjbcVXXRwAlc46zbQQKOuAGdKiGSQL87dpKMzTT
AISFFuZt8dF18zdIkXwhUf4SW9kbCganAtNQnJC44eDg+qGS8+C7hh4Ok3thmF8Z8NjWwjr5YSaP
0vA8ppxcZMsndKgEQFAFMxIoeF4vK1lJKzV1p4WKOEC4SUfLN2063uTZphUIEnxSTINBjvlESy2Z
lRGLWEgeQWA7Ev5gDjv7N7uFQUTIB4H/D4jp66VMKZGmArWwsBDNL1E0PxRiekrz/u8Tb2j2UAgx
BveooWszepXmbUoKNRS6g5q0bpXlbpJNnPt269NfWmEWI5jpqqQlrEjC2Rr/1O27zoUo011nriHg
WwAlwwfBW4lFocSx2I0JcHJhCl1dvGCB10hxKUAYHBeSzvs8W/ilK3PMxqVxOqyrTNSwWvfqdGq0
+LzOz2Z+XJdT3rzhgAHFxmM529zHizUy+9isc9lodayGXbpX56e1+UhU5e+/FYIPZOqA5qHabkwq
KKlZpgOwJIdRRewCvq2+G9WPv43d0ImizwVIOYHVjx1lWso4mpYipqRw096I5kcJKlz3TdymCZ9k
SnTIFiByAIOvHVtMejlrjKk9L1kdTvJ8trrkNdXSYxQn73EDINZ9e7efBs4HoAuausDrYQOv7VW5
bk7oRLZnbQCatUcZyhaJYng1Zp78+6ZuPR1UbTJUF8BNIio3OHUhzzpTiYb2bGbQ+9WIEcRKg4Vp
xUdFxNf7xmhUvj5WlLiD9qpRd0d3konaptYsOSQSm3MNmtOq/WWCb1wk9VGIRzdPcCNarYv65N/v
JrZQ1cExBptAEF3vZhOlYjO1TXvGYyB5X2fReCZZ9K0UZ4kTZzdQSvhauJH+I9kK3tNrU5IV9bmI
YWLM8/V74QOqphDGsp4oEz0EEDjWtj7dpTHGS5QeGWBFjRlLGuKVc4KSsRM1ZmdPSc9B4m94JIIh
CDNw09N/YA4yEPGq0lcyXmhq6ZLiJ3jNHUXmEXpt5EhgqvjPsDxIVYGTv96/SRoMTEM2DSQMIZnW
ASnrGpjUH200ZJ7EAaAXm1Jrz39/p1zbpVt98YZL5S6V0wZ2K1SpFeEbLgUw/b7d9/6N4sa1FRpm
LqwUUiSRKoGV9TxB51LaWYbdPwyprUFEUESFqMZAyIj58z3HMP067Lm73FYmlWnMJmnFFYZp6qn5
EG6H1kmHqT2wwQfDjjcGfZvTXK+TOeZ6jV7FENXNmY4xkaHB5MELZ0W3OeeVCRY4RDFak45OBibN
RtntX6egAcndatjmsfdkX3bbp/YtfZN+8+UYbkwDGwu5JYrBxevq5oxnEiYuRSWtzlGd7FJ93Lc6
aPfN3ovUxqlGdLcaHm3tzemjmFiIP1LZd1TUWTz9qnaxJFfA04vkVJLvrVbZ9cCBqt4OeTJGGCfJ
pbYbhgKsOFC7rMCP5RXvPQYt+9IeXxqncKTnlU56UpaCfWpH0UlysPOn6YHbFr9xV+aXMP5T6goo
gSk/T+fFj1047zNv/ZIFlDQRfC7iw1+zuVzZU9hsj2AEezAy2Mu11rbkJyX5+0FoaoJynoAXANgp
NhFamy6aoBEBlqxjCi4e1YF6zG801rIgOo6tLfvRgyrazYfFuXFvp+g/DeMBQwlr0DFhLgmQdggz
iu7gPnOb9/SX4koPZNf8WN3Sx/wsxPxqHXPYy67AKJxLeZ44B3XTdTFrQicn0UxhB04SY857MNmA
CQhiGJBRHcLhO2SJ0k/bo3TSPjUaePXcz/voKuLRZV+YZe58hUSKlFRWiQlR0ZEd3bE+okfLmR3T
nl572Oc8fW4yRNhD6kkhcbQpxQ4ZykURJ7m5lOfViAC6KvH4KZSXYVokL1KiIM1ybj2B5ufsEqlB
+hYS6TTP9W1S9Wi3RSu+rPUiAYSaggltfKi9+r36pfxO+IxSG3EPJG+YfUVaYeg3EJlimgtQFQMi
rwaLByRDaa8fUe9Gr1IIBCVqGIWbHpYvwxcL3OuWe9+Pbq4U7O+lceZ7VmW1SkU/lucSl1eCMJ/y
UoBNC5SdizLA0Mnv6+3UE3VFd6oBpZOqH8sxcy2EwPuL2PJKYDHx5wM/DvVBNq/XMkObVkspwFY1
vNPERndHpzuuHp34Fvi0TvRwMy6CBxGG5dEXggoh+yDvzDjVJ1MqMPoqOtkuP1OhIiMAC1HAY8m7
SUYhS4+5Irg+KKTw1mPijFHPQgIa3+LcmkJY1wH5pQC9MhsR56DdYqZgCIJfuP7h9lCVYjLRJFMa
AWwnxZn8UA9lZK8+OKtOi5OB+SR2f4KduzWdZi/9UMH7z+tg3vLHM9YZP5TWGQzCJawP2SF7r/eF
F+3V13KxzXOu24qT2pnL5bDZcM2rJdMYe5E3lnVSJGoPo+UxjWzxh/k7B0dI7QHkMHuKBwxHeuAZ
5dlkoguR034S6DZ35MvYHqsl4rzKthzGwBwiMjVoawDsdb0otQUPcz/p+XntuwAMi3aptLagjS9j
83z/2G1cQdAp+ccS4zG4gZS1VWFp6pZ3qUP/SeudSuM5Js8M4xok67IBVMg5OEey/CAKnuxA++mk
7yvL7k1H+yN2bvlUOrxn4NaXulwe4x3SaM3gNzKwvAllyoLYlcgBld4+y+D1lyYYZzBSrUslATuI
19H8VT9Ibv/SnXpgOwLhlK2+gpdL5PGq17cMeJ9mLSTbqMOhuEMv3Qu/X8vEkHNBy3HjAMz1m5K5
q6DLVX7IDzyO2O1N/McUk/xKSofJwhwrrLpfWvRI0m/3fXArD8MW/mOAuV5EfY4BmoOB7I+O+1P+
MQXlS/oC6EpTOe2OyoKTn/KD8K1wh/+PQtdm5Lr4AWwNS1GLJNVWuIn8JHXe2roFAqbgNe46uVm3
+2QW5ZJ/bZ+J/66avRUIKmfZqmDVKNa7SjIcJ619zabs4/7u3r6srz3ls/l+4Sl9qY9mrH16iuIb
tavqzmrT/BZgM9cRGlvf9W+FafOiJG99TGhBMlGrZoNNVUTM9SnF/GeZ0ofV4lXWbwtLdIEAXaAc
COVXiaXD63pxyiMLC+x9sbWpzFi/E2Z7cPHd/OmBx3+zeRwuzDEHHsqp04DrPD9b6E04sdWYNgR0
Y+f+Z+NZYc53t8RAj7XwDrBg2elaAV7KGw3mmWDONTCbI0DWMBEXhivWo4006a8vMqr2+5lgKRpK
3MwqjFo3EjFVsnOP3mptDOnPfOr9VS6yEFAIXons1uNAr4AJRB2S8IaFtuh1TITYr9mYap+dtbJ9
wzD5G5iSfnRS8X7/03xW2q5Txys7LDVRTRphyMmQ4Q2u+E1nr3ttJ32J8Mr4PrxZvgSRtv+cLyso
fr2NYQEuL1NyGnXHC80bvk9/igXnB/MzmIKZC47Uck8wOIMNdkeXcv1UjvWsYg658pcHHoXRrcPA
CvRLQPyEZvYNqwk4G3Uz0cT0LAj9S1v0j73euff3dusTAqqFSULQBOroBV9/wihKFk2f+xRvmc6R
62eUk+0+/f2/GWFO8CgbS2ZlQ3pus9qJ4xF8KYufKDz5vq21UK5qvJvACnrT8ptzo1mtUkpAGfSx
xE9Zi0Sci8PcyD/QgkWWCFgYSLhvAJ/yaoqAJAtC2LrzT+GcdXYMGm4T6o9tbsfPDZTf+LSxt6MR
oGO6sMoqk/RGUmC+BVY7b3bLb8Uz2VHGw6f0bD3bkLsbbPmbuR98qpBagE8uhlqBodhZaU8CXnM8
6sWNAt3172GeWMWQ9roWRdCDCKIFZM5F8KEXGFYxHqK94VT7FhNMVqB4NJfIveSlPYEBCOMHHPfl
fQ02c1fKKk8l+jVoWlb7FtiTXPL2JdkLQR/EmQ2pTW5J8Lb4cL125qKF1HxVkgE2wa+wg0Xpg4BI
NN4Jzz9nCO/+H2nX1Ru5zmR/kQDl8Cqpo221sz3zItgej0TlHPjr93B297vdlNDcuQvc+zSAq0ss
Fiueo20osEvfUz98tGPsIQhc/JLZgDMF5jXO4osao4rAtP+jct9usxY4m+Z38zTtWQUNsInK7LaH
/ldbucZ3sxMCCzKnzjnjC0vkPEbXOmpkOn9OXtsCl7b+Wb8gcuxfwG7kacfxNt7b++yYn6SDMmxE
H38ldr38+JwvCfWiBNgatJ89c5ebSAF+qh6G2rdm4c3D3gByeuNWD5isk/dYE/4/4FOz4118AGBe
APQCiEkLBgd7qIDF1OEDhHczZmfIJr8Dk83d7CeufNPvhWm+KpDHaWw07YAiB+QB/i/aZ9t8V90U
IKzAMhg4pYNZWMxbeXawTQd2CqA4A8aGhwsz4h47jzM74bF9bcOf5mT4mNfx2yF1c/shIZ+a/K5j
WpItY6jgfzW2Rp8+X38zlj9CQx9dQ3+bDfPgp1xaeTaaZtqOnRSoBU2x8WKC9CwUBTCrQjSG+4b5
vuXAC7DEQqKGlRRoRQaADxSI8go7G/9CkzMhXEymjWWv9B00MeofQBlxQ+CX/AsJ2BXEk7dG2ma2
pHFyCWogQD7mSb9poc11EczILo0eXBeID4A5BWSrBRM8pvqGaohkIA4oya+0kG4wv3vQCJbw7Orr
uqjlM85EoTeh4GtgkIJzMKBx0qpqHMNAASHP8FpUO10T9JfWtEGBkK2KsGknvkJu5mUfygYAPIx5
cpPwy45mzNSk7mSLYn52uPx3O5fEXd4+KjrbzAEqkEeSN8WTR0bHxWyAhxGAXqTWijmjhKVh9gQk
jyj+cwlGqrZ5LA1QKx3rpziaf2AjXxRkrSmkg1SPNRcgiR+Kb1ppkrClBRmWWj8Qw46PZUqHRzQd
OiBR1o1PlWgSbN6uKebAJ7HFF3Qc+cE0CfMYJaqAgGYgabQ1nTIBUU8oCmpWyrkAqAO9HQDqYBZA
HLr0OS0Qc6sBpL4I7eyd/UH31V6hgOiePMUzPFQ4WW0p8bBl1WI6XOjo16wShWRMhTDQNZ33u20R
dWk2Yl9a3bF6cndgrIH/TdKsA/l1Nx7UvSSu6C7fM2h9JpZ9/LN4IpSrfBwVyrSekNLUXmT4EvZv
0F/dVbXr3IuCtjUTOhfIXXDTmpqx62ToOX1EGns/TPA/9lgPl7CTOvy9+8VdsAxAhOvAAOPHYHJa
p5WjAyLcTCf1oNpTvq/0lm6uO62lhQICiyEOOujWLEFZM4Bu2W06mcFAdLewCleJ3v6NBAddBtw7
dL7YVz0/JqWvqpb0ZoAtAm+ynzAOL/DxSx3YzBUQtjBJAPBXvi8sgSalxfYABtAz6cnSk1OmEUHp
ccW3X4jgbC0qG1AxKZkVZJrpYZwB65e33bS7/qVWyotQREeIBuov2VoEMLaWm7QZIEXfyZtG8osa
IMPY3NH/UNw40SECWhMWQ0Vy2RFwzh6eFwn7H0BgvF6XR9SZJXY4m4gtm4Di5t2mXgJ0MrRH5AM9
Gsc+dLWPElyS442o7r7iOiAZXh/j7+g188iTRTcmRZmEZqBKva8nX3b8E1/aDYdfgk+7zH3waQF+
CgAEhg7MdyYHkhcOwZ4APm13mF/yn4oEGNncNR7Vp26jeMpmujPKx0q9sZUNMXbl2/UfsLRRdrnQ
YUbnF6gVNnNmZ7cgSWo9VSUVEAGYC1GUD6kSjKkvzxBcXsDIZYjOaAXxY4HYvmq7bsAy/igb73Fv
el1FNmYCWhan/DCK8nBdn5U2LEpJf3YVGI44WPEuFaKzHNddrFmBklgPJgba8tBxKWjsK8v0MBTs
GmbuWe1rgZk6MhrYxL8JNdHK7spXRaUJs26IIYGSyLOpmMqI/f8Ky6XgxTyo2YBMSoQAu7RQVjL7
RwR3cCmJlT6voWepnFQi+4meubOEVLUqBLCiKwX4S1GckzGn3NQRc0ObO7o1j5pfnaIHZDOH1u9v
1Vt9X92Fgej1Xl4MCIXnx3ALHu8FDHgukaQYm9wKVHloAosMxc0YTyV8Tzu6YWUVuymZAdZl5iLQ
oLUvCwgXtC0BLYGsjXtOu1SXiD3HFhYrVPJdoCL7QSFqAySAzivqCkjPAptdMxf4GajJANY1vu5b
mY1Cw7GxAvlI9m38pLXecFP7wwalr3aXPSSRV5WecHyHpXyX7hUth3/E8mVgO5fqvKAQmxxS02XA
/6Y/bqsP58jISIWFDnbzronjbmZdllj4IBCXtflnU/wqe8wtFM19J5m+kjRuAYQeZzzmYeZ3syUw
4hVzAv02nmLWa4Qj4oSXhYzCVo1DjYsSZAoYzhp/zE3u1UUVuW1J/cxK/k0IcyaSff4z18o22R1q
EyuYU93XDQCMpO/XDWf5+sM+savLHikkkvzooD0kSSuXeDyqOPJiclKiE1EzQby3/uX+EcL+/UwN
CRgYRhRiB2xo3oFN6oXjc5//CPXYbaf7vP9rwnTG43mmE9cDUQBBZkst02lA/hOPrmW+xYnuX/9y
K68SmxhHmwXjnJrJJ6zlZGiDVpiQovXUG1Lt22kw9KS0PYh3y+wlD9uf1yWunhXg94B+A67QRTBo
RvYc9mCjQBHoJ6BnDuY4bJ22Ftjciu+CXtYf9jpgWPITgU2R5HEE5NCgdt6s9kGyjaPZFF5bi9p7
q1aBHU7M+mOuakGiMSQOBtRA+xg0Voq+2+impvQjwqSHVN/jYZ8i7fP691s9sX8E8s5KT4ucxBYi
sqz6McWWnytKA6wZ/bas6A7Te7vr4lZcMkD3/qMfjzpc5jSWHBmhp2qMm7A2HpXwr7czmKVjZwG8
kQysiO8tGnrdA2YEe4lyKj+lmuFWVNoZANZJmllg7qtmgdV+GfgQhgFZl3e4axOSWDVEaU2/b0Js
ptYOMKiPUf12/bMtN+GhFOP+0y2A7CPuY9fgzFvIZiRlajjgmA7l47gpbyL4iT1jr1K92GvvAKrD
GhoWOOD7d2sHLwJcbYG2K2fHLhoo89BdQ8bCuZBwaiciDwowTyNMYCSviHoFPnHFGAFGiqYYIy4w
8GEvtSxIPSi9UWtBk+VeQpCDmJtEa7zUAudg+nH9m64JA2MionRkJKgVcu8I0oNBJWWmBdVM8lNX
zWPppnOnBuNoN5uMJNWTNhnzKNBxxWaA8g3GSLQzkSUv2BKKQjLz2FYDLKh7OfmKTd3NkydHer2u
3sppncvhp/3LUE2LUDLUICo0N89urVyE4L3S1MJEP5JXJMBoMSPfuTwuuXUSFO5C5CAYlRwOxdP0
Zt7P9+SQBBq4oaMOhCiuKIBdyZoNg11wGAoIURaLXv2sVxkq8YgjETSPj1ibxYwTGEU3RVDfxw/J
t1Di0lLQRIHBI2pGeWbBl4A1Q+Qi5R8oAbptDuoGBa8betPsQbl7mzya22wz34SPwhWUVbko8jmo
QmG1x2D/fnbpmyzMUG1EfQARFkjsX8P5M0+726Qw7+Kh+e04oMqK9Ww/doObjR9lWnt9MYKjMO1i
l4Icx8WamhfJncARLN9crEBqcALYXGaTNczEz36XpGYlNTFRHDR17VJS+1mpuYn5997gUgynvpTP
dao6iC3r2rwdDBsxS0qNTdlXjz2dsm0L0JHrd2Z5Nw1UY5BQg8EKuz+8/0EBLq6HVtGDVAdxrLUt
kmTb6JJbkV/XBS2feTQMVMz92gw9EYyul18w0SupBxmoHuRzfK/UCsag8iAOn8qouJHrxGusWeB2
mOu8zBKwHIkdY9ixAnRI/szscibxlNZqkEvNQdfplwL78Owqemxbew/oOtBBARTPTdTi5bquy01d
6InriqwP89sWqo+XytIxI1SdJQWNJQe8fKqy77Xijpb0s0/bH0lWbbuJ7O2ZPI4VbQVHuqr3mXDu
ie4b1JvKKVGDcpBeVAVMRmOKkYNEIm7XFIfINn5EprIlDPVOoDf704tPDmYXuEjAfgKi51LvtEtm
k1IbOLy9o3pO0jyY0vyRY/s+qstHjSb3ZRYf7VjfAcHjQUfI4oYpkO2moX4S/JTlY4DIAVs0yPoR
GC0gjw2j18w40RTUzmdv3rBJkAh02p2L2Nyz90DO2Qskril/LpFT3hqTIacZJAK9zjrlmfFdk5G6
AxhNwBnQAJI+U/2KVLlbDHBU80Bkb+q0YZPkze8ilQSHsbzZbIsVV1tHqop0lVsyTXRiZ2ZsKEGE
CivJLbc291VferUj6s6sfWq2W4KKLsaVFismiSyn6qDPSgDmuKM8YMSRZsq/uVKsVQC2JQVJAr99
VeaDpCqlDnWofh93c7ijST37oZTB8SvmN2AsURFMKLBsjewA6EBROrn2PVkh1wb3DlAL+Br8jNBX
lXOqBJIswYuAaE3W9zS87aTv64bEnDx/ic4Fsc999ta0KJEVcjXBcvP8c5DB00owtZI+yNnPuPs3
Zwcybw3PPHoxqANeCpNGxS5maIaYaT6BWO4m6uPDdX3Yn1jocyaCezsTAudMe6IGZHpR7cZtzNDT
R2V7XcrqVzuTwv797KtlOqB/0ylWAw1DCek8wAa1Ww3YmTPm6SNRZU+kE1fKaFJLr2nGdJpVT4ss
3zZee0kEpbb6jmCMBfV8bPojcOfucB4nwBapTAUo2vmtqqYBBju2NV4dj2qzjbo3PY5Otqmb+X2i
mOu//knX7jWGR/HnkO4xgvnLT4p6ntFkUqgEtLI/QHe2RXH+7bqI1UsFtBEsw6ERiGt9KSLNSmPu
weIYqMOHjXBHopOnYjdMv78uZ9U6zuRwvhlwsJj9RjobtGYluWVTvuR9/5THynMeNXddEQp6Fcto
B6/PmTwuAFCaRkfFHd4K8dQ90q7eBf/Yr5IwLq3aepWlKffK/q8hdhB2WEgkMZCKLgzs5fJrJrM1
mpWF5zcajE2tGzeofVtuWstHjVbfJJkKt9JU0doH02Vxv8+kcils2bU5XjycoTHbj32X3qvaGGhT
/1EqeuTKYX9M7bn2iNMd8z4a2cXcTr3x1zCcLLZEks6SJGD9qJy1hk3phFGhIvag44GU06GU1PtU
s5+vW9LapTgXw3lnAqASu5nxyhdFfbDr9Jmg+yCI4NZl/Ofp5jGFwqEu0kjCFyWAeR7t7FjQ6P26
GivTehfhAR/4z0Qlecn0iPXG9qNQudOiYTcBX9q1CtwRTNIBe9mYItfSyk2spv5k1D+jbEi9iPQ/
yiz9lCm4Pw1AtqCye3Tk/jjk1eSlUyZCvlnztjBqTH9Y2Kc3/kAJnvl2ayS9VLMX0QF9SpSVpien
wAzoNenX9a+y5ibOBXEXCHAVcjy3ihIMME8H9CmyFW86J1DGR2zX+/8/Ydy9odiDrIYKAYU1xL6d
Np7WfgBQ2tetOzoLjntVMcwEsSoBIhgeMM9SnFgZwGERkCRH1Okkt00Rb5DEUl9KZziLXJQLrEu0
bGRAOlb3+OzLcSpzlFUEha1FP5rWuqdTekzGzjeaMAMidCHqfa09JXhE/iOQ/aAzI5mjvmupNipY
K9W8SVLR5HvMkVjGcSg4OGYFvMNjThYgJ8AzW+znklgmaAdDkt5kd9hJ2BPAnEQ2OYx9c0t60GhW
zo/rtrIukh2cgjoastpL5eQC4W2M1m9AJws4sgCectU5fAQjyUc0dqEbq6AEAAT563Wxq98UCv6v
WO7ZjAtDqeUSYq0w+sJE3m1qZl+hZO1LvX+8LmrVXpA8AMwVrf0F1D6dBjo7cacECWaeXCmZttmM
x6IZ09lNJek0WKYIbHVVuzOR3AVsUy3TO6PBpVCp5lpSeCtPyXMI1pUOEOjX1Vt1YYCHQj0CGHGY
Krg8wLDNrTZpWiXI69lVrOes+u4KwSdc1+cfGdwNwIasJI0O9ClZE7Qa6GszOG9Srt2NfTIJ3iiR
QpyrnKa2rRPwBwR5p23sEuTF9bOiiI5IJIU7IlATJHZTQaVZwlt+YzqnbPjriVNWkwKBA2Y8MEHL
Lx/W+lhJJjgZgiGe/bbqnq2BfJVKgx3SPBFMS64ZOUuQ2TDjSu+40FVaJnoBI8csWqRlvq7+6kHB
0lOg30QCn7H27c6FqZcml8ozYLzHSgk6MpuYpR2+9al9Bq2BwOzW5aDEwHBuUNjjzsjGklLhUKIE
YWrcm3N2ksbuFhhGgjhzVQyqOQhwUbJctD1BWWDNmYxvN/XY/1P76QCSjUCuEAj8/VV1NMa+DBCw
ZUOyNptpaEDQEMzYknakH1iJ8hnHxnUpK5cVA9uOgbFZ4C6gqXB5OsAnrEdcIjkgBJ1VpXl3+vG2
L5TnMawO10WtfDnETIxBBq4HTTvOEEbHmro6ruRAB9SrokW/Z8XZIlDYXxezqtGZGC4AH3u5kMa4
kwPs53nVaH42k4YQclIMsD9Zn9eFiXRiIfT5a1+l6TDEjYypTjwXjUnu+rl5zKrq+bqclSkwoHiB
ZBQZFUakYH6XgsKuJ7He1TIyVPPOdqSNY3X3pGmsbRSWx04vd0SRQGOA+QJpNn/Eo2W6MNOD4WSC
wZNVlc9+CedxQfbblPJUykEVfnXZu4KpeJuIdphWD/FMCHeZ1dqRBkUu5KBXHgbrTkf+SI33KRZB
6QqU4Wd/9b6HJg6U6YZ3bZ7daf7okXoIDk+gDT/22c7ZPGYptFF3OuAIFHSs/XTcTPvozsFaEPAd
YneujgyKZvP/FM1dukxySi1ECw1g3BNwuJ7zff5AjqGv+/IXxU7DI6OKMlGVFTwxK0toFwarc9ew
jute0mLoDICu7Yjt/XynJqCJak6MvKHfGhC+z092tYHaiqDOwq4dFxqf3xadu5bEqf5HODVuc/Ut
FeKBrPRCL9VjhnV28Z22tGqMYMkYNWsOkmvJfn9nH7rNSFyTuM1D/lR8i8YA/iQr19RidnYmtAX+
rjE5+KbdtseWJ/WbJ8zudW9D6JFD/Mig+JOH5KW0t9etaO1zYuwbrwPmLVjL/lLuoOpjCKIlPBKh
E7lzrLRu1hUCV7r6SVn13gQ0DxBW+KZ2jD6Rgj4UBeR0b3u5vI/2yh5Mzq4pwVo20jHbRE8iS1lx
AJbCdjlAZ4JHgx+tUBu9UwzspwRIIL1kxJ6BBEg+VeQCVjzAuZg/Fdazk0OJ1i5TktNA0X816IAZ
DcAszBA0m8Xu+lmtKoS4AWgOiPAwNnJ5VtGYxHKcxzSgmnZKQdEUKTDINlQEctaOy0J4gv1mrK6Z
sIpLQeY4NrJTRHOgZB58WY4dywSrMK2fq34WyH7jEfE2L/MalzfAAowSdigAD8UIYjihTa5QuW1w
XFpIfWVst5VMPaqCeWwOt0pUvZLp1Z7zU1kDXSxO3LYY/dH5FwXxy5/BvYFDL4GmLMVxxk7uh8T2
i0I7qlrggG1XxmStAUprw9zamKK5frorLuBSMvcwZlHkpIWBD6DuLJc8WtvkftyFh+rGdLvfRWBv
UaW7E0FkrjjzC6l83m+mnZroI6QaJ7wi9u98n6aumbjFp/MSB90xetaBqJACVcpTEtf6dV3ppUlf
SufSf4xkGn3V4GuTtvPbSPfVGEB8sSMIHNfEoCiF8h4Gaq0l+J9UtY5tpnMwVr8cq3fN7CUy/haZ
FrA65zK4h8lGcwaFLshwzJcSYZoBqrS/B4XA9g82mQANB1r1BRx43WgD5niqObDDat/M4KQfiKCv
sPapzkVwJzKZcUzDrpiDXIN7zhpX6Ygv6Q/Xz3357FwqwsUueIoK3WghRUoKbJtVwz4bsG53XQjz
GLxHOVeFi1OU0ZzseijnYECXQE+0TZfXrl0/j828UXpRSX35DkAlQKMCnwro9nBgl04zzTsaFxrO
34hfuu6O2PG+1y3fSL+ua7X66c7kcJ8O8F4Z1THkH6RV6ltG5tmJKnBFKzaAxxoUTkCcx3vDN6JN
Z0goQSYAepzYHdSXPO6x/P18XY8VISqcPYqNmOZAP4Vzd40BKoB0Ksegb15DB3ZG3mddUHlZlYGd
DBT7gNO32KpMkwaAjZI5BLT+0Xala3ZvExEEpCvnrmJQ30E6i5Uzh3+VaWMXaHzLQ9CDXtv6rYff
OqCTxRuqK7pouPIYs8CxsDLIpX1NtCb6bNkDqhPHIX3u1DsiCSL7FdPSEAYC2wT45Bj95p7gTlGl
unNaqNLGbt7i6Y1EAFKrIpDmAuUdo2ALdMumU0szccgQOMaveJq8TjXcv7YrDQb1vxL4hq8sz5Ih
xckQWEXuOZJ2G2s3TinyxGunAcxHG/UVDZNYfHA5z21Fi0TpwTbzYfanDJi2iajfyE6U81+YgcZW
JtrT2C3ij8PIzZJm0dgHRf+uYAy0/6lGH1nXeLLbmn6svP/9hwPMjGyogAJiA8mXBpajT62G8tQH
cURdRglUqfi/twXnwwIoTis296kCeJ+BiPGL6jrYHihYdYeAGYJLwO/qYn32RGTpaKAW61JZydG9
VUVMLSv3FC1bAAgwvCNsa7ETPYvTVUvt4TidPgizLBj7zKcqUGnqL4XMAg1X3h04AzaJjIIlBgS5
ELJ1wnyyKpwbdh5OYVEBn1rKwWxolDdILW+wRS+ijV65VZh8xNyjigFvmCOnmzTW+pC1cw8QiP6m
ptY78knBs7Ni8GxxB/ifbDQJucHl5wtLChgQu+2DDIt74HBx87r1ZUsUf69ax5kYThNsTahp1jd9
EOnJEbs0Ny0d5q2U0I1iFhMWbMg31s8er1v+n9xiYZNnUpntnNlGIeNVtZO+D3IqV7aXyLmW/DS1
1n6L1FD9BLB6qB8doGskhx5jQMqukorS8AA5NTg+TUIq74gW2ym2GkFz5A1Tlk0bQCQBiE1LrcR+
yDJFeJHWDBrNanhq4HljZ5u7r5GW643Wkz6wq2ZryR9ZfT+R0gOEi3f986ydiY68nU3XrwDLDRaw
YNBP6wJMQHi2jLmS7lSFb/NkuDF9qMdf18Wt4KxBGIMXxI4xbo/BKdbntE+I3XZISVIKUtBsm+6U
BykGvlLuizPPP/0X7vSBSw4sQTDWagpkc6ef1nPhSIkWaKBDIHu6l5WtSsC/uKFB9lofpp18036a
9U47wO5ly9Oec9mVttfVXjnOi1/B2aAeAjiyMGINlGz35SsAb2s99gTB/YpnMvGcwFMAXQdgE9wl
LqdWI1UTqlgVbywXRfrbvtvOJWaGAExzqioiCChWkFMBLHcmkPu0xBwGYteOilpad5Dv2FbB5FGv
e2x2IuTzFQcF12dg5R/z8xji5EUp1dTTEboBZ0Bzs7m6U8Hv7Ka6CORz5SNeCOIOSpKbUc5DCJrk
uPAzfEmvB41LK2mnhpafVaH+vm4ZK/UY60IiF5eBwDvDQtSfr9h+AFlgeCL4kNnb5I1+CCaSCrdC
BLa15hMvhHKvmEFiu9BACRwoX5S4mg/A1h8SZnUwb+xVNTBRQBRuuRXYZLST9uO6xiseB8A8CEaQ
fSDI4teaqV47aZhjn0fG1mEUYxJWessmYD7aAJivAcki6ZvrElet50wid6hU63MHKNAwVEPagq/9
qJu7JhbRUK3pBRBh5mNQb0Wz59LToOU3pqmChYHIiog7TcUxbbLIyyRpD2KnkxLO6B+IXjf20zn3
dvFyc9aTl5ieKaSuDww8UHr6PVu1l5WAxxO2dlbDkLNnlDMZQBSYNVWHPhjU4lCR6CZLRPnDyjnp
GvI58DchgFykKI5Wm3MxpX1Q0e5u0optbgLj0KhFLdq1j3Yuh1MlJVkhz1GBaHE+ON1Dmn+G+ncL
3ILrZrf2xc7FcAYxORlq13LWBzQzdk5aPkmRIsiBVzVBVIjBFzxyi9XNsNRMbAskfdDFj1EToYfR
e1Mee5L+dl2X1aPBySDIxmzoAgGFOBPAUWUIKsqfdsnALIgn9aXgi61IAdrJf64Q39ZDVmoDoQ5X
yAnJMxhu9raTB7Zwo3AFDwovCR4vsLsrmKrhAZmUYiZRpUdqEN9Gry12eO6tbb5J/NA3D8V+OsbB
8BrvUQ8/itGgVo4MI1EYd2AYaNCW/ftZOJrnRmz2AybNTQKihL6QfWXS/USKH4cuFe1OrmkK3A8M
0DEDwUIs++Jn0qYomuqoxRwdI2VieLpW4uWl130akaseogNBBZhV/EOweu+1++mv+f8AuIJ6A0D4
QI2GxR7OP1VNoad9GWGmWD1W5uR2c70xJBHCwYrdXEjhLjTWhlKlUyU5mDAcaOU/davY0EREgC6S
wt3ncHbGnDIpVfw4g5YslnuXhq/XLxr7IJxDdzSAFqIogP4MChCXB1aBaUOqGlkOohyrXxEIDetA
zpPAVj4xZre/LmzFFsE1iElzXAZGls2fji2VhG1xBiqVjvb8jJfZl5x521vPfy8ICTF2sWECmIvh
Pp3TmFpOjEEOMIj7hBqF2wKfrwqtTWQKPOLaISFpQtERhQg0uLgomDgJEJOMBJIi7NKm2Bxxx7B+
dOpGxJ+44t4By2Kingb+TqQXnE6RQtDLGDKm00ltT6kuaj6yP8CbAmbS8Zexh8UwoS9NQdajtOsy
g2ILoLjr8eS6ZhltI1X7ZfXqPVh/JEx+2e+zrf71qIgNreA2AMWEYUN+gDxz4qapzFgOUnCstrJV
uUOlIZWI/p5zHIy055L4b6gPiZK3kRyUv/XjvNH8dMPwvNqt+hXdoxcJwgdRKrY8Nog0kOqi/m3j
OVMvv+oga0ValzMNBhq6hn1jiFIIkQDuBheFXVBpUiksUN415TS5gAsSEWIvzRxaoFOEywm08sXi
1ZBhbWK0R/S/a9t3zNdKV+6tWRekeKtSgDbPYjIbhIycBSZWaQHDoKaB3ZUbJTe/6qZ5qetaUGVf
KQpAG+TomDBDPx9Fyssz0dQ4t2lXwtLZgoBuZWRD56jZqm0v3yWl/WypTXun5NO0bZuI7kJlkrb1
jFS+nOPk4bqvWjs/QGDitUSyiWYP+/ezJ7N2jEkbUgkN8jEJfQRYgOBOjd/Xhax9WfhcgEGi9rsM
daskjXulwpedy9euAeVegRWfv47ZbEVDhIn8EozgwIm4VAS9hnYsRn0O5iy8G2fpNwBrfSWs3q+r
snyxIIZBx2JygTEZM1XPvlc7DallxzP6r838bDZy5oPXfJfVGeb0IxtZJJAgr0tcOaELiZxZkjAD
TxcZ5qCoa5YhKy9T1X/+vQyGHQIMGwBMLnyg0eZhUkdok43dqLjYM/sGOe/XdRkrxSmAafyZm2Ht
hkXZmjRYZgKh8BjUG3PXbgbfPuqG24JRxIs28+jW3x2Ar/PDZLrGjm6ywZcOInBDZgWXrwwGMkDb
jQdGN5aAVElYpdkgSSBXwPD3+6TIgzuMqYJBReNnp8z1XW/mCQbsZNGG8copotyMQhWeakZ4zPn+
ugRLRmnAPJUiG/1az8d9HuehoHO/grmBfAIz8xgNAL8PViEvzdOqLacmROqC7NY5TX71g2xQat50
m+nDOEZeCiRx0Vbs8nJjjBltQZZeYF+OD6siOcd/udoFM8ZrWlS452fLer1uO+syAE0KT4Wgir/c
ZpZgcy6hXZDKtqsZ2R4tEBfwIoIXYO3zAXpORokYeQRrhV5+Pj0sigY7ai3AQ6YtATtBd6AHRusI
RlkGih+XG+DBCx4E9kcvbRJbowyTGgsPoNzmQysMwNam3JIWOHRsmCzdaYDpEVcVl57L0UFugsq3
ynjl+OctjnJAy0pZEwCWcUu1DUETIgLQgAmSzHAUxNorBwZ70IHAYsiYgeKHSUuVxnmZGzXmrhKP
xp9OPW7R1LluFct5Y9ZBRqUUECjsVvGXKgsxr6akNgEZn7K1QMKbvlRvHU6KMRpLqOsJXPHCe0Ae
wIcQbAMoAdE9l0FoGG1EwSYnmNo3XKNut0UbOIXjRfqXFgIaMSv8f6Ehgh7s+SCNxnXmJOpFIlW1
k5HTNIHLWNUPmhO6xWjdZVl3iIfYG4uPMmz2JSl8yWhV14pbVytfBD+DhSQXJgrF8eYhANPwnbGQ
cXkvYhTdHOIM8SmNkNWisTpO1cGaDJQz42pTqubbEKN0WyhujGgGAA7HLv51/TcwEdxPYLvdMCkV
g08yf9YROq2lMsvRycEL1TuvHZAMerftBZdxzaaAfMnK7lhvgVvjWjYpODHoaDURWHq6W/21O5Ue
40gbNnHk0jtJWJ1e3BQg0KIXBZgkhlqEYJ37tLbDwF6AHkRp86JLRaCV43tDFJFrW1x/vOyMlB7W
izRrYUl5ONKhd1oGy50GddD8wsLGuBtfwMOwKQ/TK5phyU30XtwJh6xXTg7lGARnACXHRCTPV6v0
neFMmWwG5FV6ag7aLfhGH8JnCvLjJOgP4U18bN9kkW9YPLhsJAPbSipuD0qsfGBr906KaLm0g3ZE
lV2RfxQT2qGFfhdXQDhJxq1RYJGt6H7BnL2xSrZT/VuSB8xoypvrlrs8YTZ7xIapUOdF7MGlSE4R
V6WK3DXo1Ntx/jFZP+gs2pBZanspg/37WViKbdVJn+sZPBpTB2D+R6kQ1XeXaQsSL6T+4CH9s8fJ
P1Nm3taODZylP8U1dZNhkDb35IO1K/AmGqJruKIQOJDwJAIlEkD9/OBWge3cnGo4vgJUMFsZmDT0
huyig7xVtwCx98lWhJS6LhEpGTwM24zlLv4QqpVtJDEwmSVnkxa38yQiuFg+Hwh8cc8ZViQGYfj1
mKSaqGVKkgU8wHfQIB0IAFEltNu08c3ov2rtr2nUEMScy2O/58wo5imiNlAEbJTkq70EZixQK7jJ
qG1lIY7S0sYxy41BKMQv2GFeeM1MygG+jInXU5La+06t/SizT0NXCrzY8gsC+4LZBN5e5JN8OQNT
HWHlJINxcvJccoup1F8ysEJ7KN8A7WtWkvZHV2rVnRU76dv1W7z0YqDYQPqKURgG3c2/xIZeFXaU
O3UQ2pW20XrpHvQ9xxGgHL4RdqLRrzVFmQ0yigoHArlAlEp01vp5bgItiwB/VABaQDHbg4IUypWy
+aCWduyaVP3beiLyMwYlCWxWoHljGOzSYhq4Ka2SgPysNWNyTPQu3IRsXByoAsXh+vdcXjcmymSD
Piyd5hujJKJa5KizdqqlzJ+KX077el3A6oGxlAtrGsj3eOxhrNBjBmEK9ZNdgP+BoD6qpelHUpem
i+BYdLdX1UHwzsq9GErg4SLr1lLUCvhzJ6tglGXZR1xjefm6RiIZ3ENSTIo0YuNAP8l152Nf0o/t
an9dxNo9xtgBTh7LGdhf4OyuclIZi9dVE0RRabgWCsyAbgRJGMD16tBoBfH0qkKY/8b7jOKTwq9f
FTIgzjEKqp6yLFZvY1ImX40ChN7rOq3eJVRt0KVGgQM85JdGbWpAXKkc0gTpFPnAwgZftzx8duHw
e2qa96SfXqM6/BfWjaQYu8uAWYKz4Gp8CmlnU6Z2HaRq0nyac2Pc09yhAoNYO61zKZxBDHXmdGWu
6qcs1u/yyXnUGhurT6GoF7R2lRC84fv98bx8X02ZprTVtb4O2hY064PyWDrqBgCsX7XkiPbH/lz8
y0AfeQ4j5wbIMcbQ+Vy/MZLBol2jg5cVmJa7Ypv4eLqmYUu+rcDC0I3+VX6VB1bMSL5T2dVbt97X
n2Av9/PP65azZp8Ygwcq3H+RdmW7cevK9osEiJr1qqEnW207iR3HL0KcQbOoefr6u+iLe043JTTh
3IeN/WAg1aSKxWLVWqt08MqQwl57jtIZpTmOeMW2tflcqNF+LmeRFIfIBvv7xSVNCkmJ0gU2GoCW
nGRJD10sotJv+glYaxirBYUshQdLtSBnR/2osHXEVjBJteaolVGfOiUqBI6/luHCFYLm/H9ssd9y
sR4gDWtiSWF4zsE6GkLq9QTDC5dXqZ0fIZvumSV5XExzp4wCzvv6gYOiOtIdYPtQEsDFcm04p2RK
prZsQMSYFSeZjPswjb5Y0fK4aPpTFUo/bjsHC4WcnzLMLxNwZHhV/k1clKYdG4sRQmRvPqBJ5ypp
72rSW2lbeAlTR53U/VzlgmC2cRSR1THhDyCpWT3sepVxgvL2ojX12QSFzlVorN0Nka39tJSo2zVm
DmbT7WVuGoQwJ8SigJXFWJ1rg1Zq1TI+aY2Xhdz4yjLXT1q2FF/lUnvTaz0TVDA3jgPOmcK0TQC2
W2V47dAVQzFoCJxolu2gRFHtCORABD2/TSus0WjjRYMUi7sS4iGnKZOlAz0887IUMeXzFykKeWiq
gLMJlM8KiVkTTHmYaN+cjZQ2flTqj9k4/gZuu/Zuf5+12zM1OCbzgLuNgPRw/X1IPutt1VDtIaJ/
1MRToVhJjN6p+++o87v/YAvvMZZSIdPhH2VJ3kSzmWf4OOGjDkyFXH3R58yBODZQl6pgYeugxRSK
0HFGKgI8B19CHMyGDbNWtYeGBvLUHhrlraLq/vaK1o6A8I4rFJcNELpAIVzvHvRzLDKEdoX5kw8F
BcohEQHltpaByceoyWO8AgSlOAuGWRlamOrVWZUzlyxfMHUEBTwRJWANrMQ9dWmGLfQi7Hah0uI9
rVaoXDdHi7qxZwNYKb0RN3Ij4tiefa//wwe6NMlFeklN07xtzOo8Lpa3QNCx1PaxIZoHv+XfGNOE
BzM4D+uSfDFEUBLNxwqjkqJ4pzZG7UE6F2L6bWgVs5Onk7wDoFI0iWDTLNIdxWSlcnj79X7GWTJH
aZY1DwA3edJU3qP7cOpJsh8ABAR6/HDbDzeuzQ/s0H/ssdvm4vsVEASJqwpHa57V77nSA4rV01+x
Vu3KqXvsU/1otOHDUuj33fL5mHtlm9eCh/ZNilGSaY25SckhQf1LL/LX2+vbOmfo3Pzf8nix4wVj
F8Iuw/LMcrorFuPOqApBxW99UV2vgku5W6WZlywZ6/Mwa+Y+Ye2N3k4wQKVqNT8qEuLfXtKmPdyI
IBWi3byqiY9JOCB/BWApTTA0OY79ZM5cJSq9LhVhYzZjyIUp5qwXzhEnpGlpl7PrKn0ldv5Xi6Yg
U6Ld/29FnM/nxZRkc1TBD6byUKCT6MxJg2ezmv2sx0oRXCbbi0JPD1AL1kHkIhYF2KOu7QWBUer1
/TynliflZn8kVWcLPtW2KQP3Me5kZBfc4VLVaKETNCjPKp6YB7OlgGJnJD8NrR0LslCBKf4slapF
JQi4hme5DJ1C6T27R0FWqHa76XzIjpCTsZlZ/E2sSl2coMcdnmsavjZLeVfGC4qJJSbZJqLSBvvs
14kuDhY6E8A2omKzYtPFjdpOfQrvm9KfrfpVqoiTTvegXHhD9IumgrR6M1KgwIbUGlkTUG3Xvt4W
Oea4qTEihfReN0/W9HLbyT/6nKvlXBjg/M6uQ3RCQ+TtaBq+LphKd5f4w6F8V5/GHXHVlypySxdD
zwXuvlE/R/0QrDbwEtGGRcy4XlhvEj03+rYCgSQ51G5bOwSqOs7oGbv5QDRvEGzk1kKvDDIfuoga
kaynHQHjAgV7jPxanMxPngq3yb2m8Be3cjDezLUfMYZj6QXnbU2WQQ3scq1cwMowPa6upab60NUx
3HQ3pw7ZDz403feNSIZpw2MAbcNFjQYTCle8JEsUaaMZlVV1VmTJWdSjnjWCN9AaWIz14GmJ2hE+
ILr0XF0UI0XCQlckClFVjPRWnElTGjBzqgJUzySOiFRCtktR28OUd6rmF6mJ1sjYym4/AuI1ZVqE
WTVTX0cOxEHmv6QHp94xSI+bohxHC4zKVq4pilNdU+zyKMkSAcxrHZYYKQywBkhHsMI5t4CRLtUc
a3JxNjAazW8KPdulY677IFYVn75F8CqFhhpkwBRW1ONMzcRKhyYNi3NfLpajt3PjWDl9Dac+6HOM
H7l9nLcWhs4/aLgGxOFWH39KmqK3qV6c6/a9mH4kBkAvQrLLOhnEkjC/C1I1IBIhKl2fJAUxNbYM
LEmOB9mt7OWbHvbfFsl6zCv1l9EJMpmtNQE7gW43YPOAtLG/Xxxcir5X0adGce7aUxZ9s8LO6UUT
O9eHxpbRCEZcR3MBo9+4KJjWaZ+EnVKcUYQjjtXQO1WSP9+AghEAnE284lQCFdjrhUy6FapGqRbn
NNb3fTHBE7ThsS7AyU8Q4T/vCSjS6UCIotILztW1sSSZmgytFFAokvlYt+m+08dX8G8FJ2l982JN
F2a4+2kYxqROGgIzo1n4COgHq4V2UdIa39VlFlRDthwPr3vUEfAKXvckQxlazoPUFmfMDf9SzKT8
0jT6PUnR0Eg12h0rSKYL7imWC11fjzYgLqzNyyQqMYT9ehsHinl5UicnZxXjXqRZeqLVyzi8L9Wp
VL4RWrxJlogIs2ESrS42dQYlGRNzm69NVulcRfU8J5jGC1rGXbbPjsRH+2l/20E23siAsGMmEcb3
AOUFjMe1nThObC2zyuTjVpIzBzIt7V5yE3coPNVt8H51SOoJ1ZDYz+d29Most6PQhYgiUtAECcfo
lz96QKQ9G3XsUHXjA+JwoFeCoLgBYrleKdvxiwgC4vSy4P3IVjp5/ZPdOcNBc5JvsuJ0LrSsXUPU
ilgfCxCz0KcHOwv8m1XnUJr6UunDCcyaDECSTPfs5UlSv5mx8Cuy++N6O5klpg8AJ0Uex3kLBAmA
mNEW7QFYfkxar3pl1+bqQe66k9yCSRciEaZ5AfKx9G3CeM7bTrSOm4yABiITDiSSb77K3GnDoPR9
Mz7ETWLf1a0aHsHvF7S5tzYT80XgoUhr2Dj26883N+3YowpMz7R+iZLcRZHFo33s4g3j3V7O+qqx
MAQRiEC0tRE4+X5fHVUxui09PRsV2ZPBdiX5LRbKf2xaUYG7RSUUehV8KQ+DumZaaiUFtyM56lXn
z2Xqqal9vL2YdbTEYtAARdsSzetVqU3L5b4btIKizTE7o/F1kELP7FpnqYCbNrXDbWsbiwJ0S2bM
BAy5wzSf649E5VFe9IGUZwi1o58CXko+2rgI1OTLvxgCDRFoSiiN8AmVMVu1ktshDBVT581mmXt6
26puaXWZIERurQnoUGCUgEbD4HnmmBdxI7fmtOnjqDwrWssAdsNPbehPyrQIHHzrMYSGIor8aJAi
OeA9IpqRMNglpR8z5mOo8k3vg6M58q70wbkQWNs4s1fGuC+lDMxUCPebwodK+Uk+LwrJWLwXq+HO
67iAZGOGzPF8KM/ZTveY+bFneL0XDai/4mZxRW3SjRDPbEJ6CDhlKD7weMgqSkIFDxD68bqD37X7
eDc44451Rpu3SIhT3PxkCErA04HNyeoO175BcJ0MYGGVZ4xMvafnaheditfwgbjsRllEbSehOe6j
jZOVINZa5Tn6OXmSk3vUVX7oe+JPgZimutYOZJwfhFswSEDdRFZ8vbiIjqpZ6BWzVsER8Tw/G7UT
vXV3DB1Zh472mn6R75egCfQfIlLCOtxfPc74IGxps9H31lJAy6f0orl1++rVkkx3qJ8/G0mu0gJ+
lYNe1HWvVMnZHGM/Sk75jLKDMNpvpXMqsILYSTgnZL6u97LSgbaQwICE9tZSB/YSNZmvU0N+l1uV
1pBI6srIyxXMIi8gCUMcrWxVw/2HlQLugYQSIzVWHe9S7Ux7pBJkH+tFx9w8bXbmcXmKaP/4eUMQ
jge6kwnAAbZwvdgWc3vCqQrzs941vy21CRZ9oe6khMnutqENJ8HrHc9CPHBUeyXKZ8ZzMiUEhoo2
xSSZrzaY3LWSuVZkO7ctrS8BUBHYUxfoM4yX4KFMsoqZlpYeFefJCKMg1PPSr8MDWcj4/g+GAP1B
VVYH1trgEmOLQAFdjbGkqZSzwxinPyGf9aSpSSHwho+E6TpnZFVmsPmRNUKKhwdAKE0HwUQ5ic6z
mx8xhAzU8OkO3DsnO9VfWgenzrdd9U59x8RSdO9dO3ZD6uQ+4nbq5HvjLvbt0u1+NU9iAPg6a7n+
bexzXNy5ADzFSW5l0TkrstS1x9qwHIukxlOfddNhwc5BubAq0u+3N3/jArm2y9/1XWdIuok90fbj
i36gbuaqTxaqgoqD4LATvSvX3BrMqb38BmwfLtZJilRO5gnrnE9N4ih/U4iv7OoAFP3BRWWw85Gp
KU4lVNPZevZdGebcjMqNjZlQaXQ2nsJ9faJu4XZO60lPM+R/Yz90K0FSLdxaLgJCeTQb1A5LZbLi
xSEBzTf8pj0ML2xr8335S/ApBS7ECwWir4aptBlW2EIc3lN8+PNJc9mV2R3I7LKUABlwhy6w/EVg
mm3ejZNlc1kBEh99nDRm2pddSC5AWaK8b8+xW0NLnYASA7iqYxzgUZ6wZ7oREsEiRAIOQDouNv46
Q2M9S4cljs7WGyMTGj8x0LKYnAmjl+Of2bfhBYpCqT8SdywEIXLjiruyzK16ivMUkyKi6EyzTjK9
uZviFmKstBz+dLRvk0NPGx0zgu0pDp8R/JTYVcDOyXzB7rPEkt99yE0gAUTWAmAyFzuGbhm0LsIZ
DgMMi2RZEgtrk5sbjgpVo8gTdjHWuTSz9V+LXNSYjbKwRxN7vjxMu7hC6Ex8JfWUR5a8149R78wH
YTK4cSNdGeVCR2fIZaqVMBrH+yzNnBoaBNW/xMPLlXFhQstJpysUe2k9Lzv5pd0zfkN16HKnPwJP
thNl8B8MlFsfj4sSES31rsRrC1Vld/Fs5NMY7Zg7rVu73V15qIPCzZ1I8YaXEuPSQ8w8+7r4hSd5
+lHgRsqmG+GqB4sOKb7JfdS4i4nSz6EUGE9kp9/XYDz9mlz9LxINzxQY2/6W/7XFfcsZQ+Pm0bCl
oEMvG3TgP1PY/WoH/evtNW3GBtz3aI2iZo/pNNe3zZTmyQTZLSmguflsjMlXFeMsUEnXnHn59MBz
3GwoN/zHFhcNDBKqHdpCUgDVCjzBovyN1OlvqPv8vr2mza1DU4UBY0EL+Lh2Lm7QGTG+UCFycw7t
s6o/1N0pI6J4vnm+L2ywv1/Y6LtUJlUKG7ozeMO94rf74a729H3o5AfFkTzR43zzsgRN6z+r4mKY
PmHWlyHDovzERHvQXPaa77mDDuUZMvGuCI+10RbF17qwxzn7BNjfXKMke573KBPFg1M+xm4WuUkA
fJaOfmz+pTy1j/JBdOA3MD7MMvJ31C1l/Mft7TAtWmZm8JPYwsNrKdEktGKrcHplfupkwDlyWj0C
xRrEMyTbbOjT/Yv/4KGL4im0C3hdmmFq7MYKNSmATMLOBC0u10tnEiklbnoQpNNQFEOjG2zRaw8a
wtIkSYOTR7qnbvrVLSLWwPYXvLDAfUGJapoZ16oUWM/GXnGXY/+UeslzaYL5W3wLkUVq75I3SP+y
fRdmuchlWmVNO4NIQVbfTTRz4/KlgJLfP3yjCyPcLRTW0H2UIqxN705D+mOqIB/7fNsE+538vWOg
0AHOBYSrMQT3+gMldmYSmsPEMOnLnVaqqQvSxXCsYr06kQKQ+lCVLEGOuhW7AKSHahOaBID7cJsX
GRKORDfDK/S5c6OWPBc2eYcWr6A+v2kHi2LCoACq8iw+HL6ot9pBCsLsQJu3dPypdX9u79/W1YIp
LGx6Lhhvq8Kv0ZnTrNYd9g9oPFDCkOIOQFxOZeRP9ihij24dJ2wN+g3QdACfj9u4tClAxaJUQmEB
TSOldPRU1KbdNqGD3ckIWSuCTM9Uy8K+wZUMld9Gpi50b25v2dZXseT/WuBcjkp6r1ttKwXJiHRx
jB47mj/LPcoX/2LH0hn2AEowfCJTxl2hDFWJzVLSg5rr3yv0LbMYPMt/sIMGKdiISExX2ORkVNPF
bke4QPQz7RoMGsJ8MV3gyvxnIfjqUAkCWRTNA4gbcF8+rCFIMhTGdC7jwTXr2KmS37eXwXvyhwV8
cnAJTAg18FV4VHTraIjIBBDAL1J8K8feies7tfwkJo6ZYYgQ1ANRT1ozJZBZL2HTTnieJr5p5BAq
G4+FJkgsV4nE/5pBroeaOFNL4NKwuCmXVDLodE5yRzsZLn2LTuPjdKoHDPGSD6Hb/bi9fbxX8waV
60BKRl3CRVtPZ0P+gZjqlMoPaxHEzRX0CEagIQdNd6YkB1Acd3SMskMfINYxLIE49C+mk2P2A572
+QOan9b9+KuqXbNx4sOwT3aslEEE27qxSCashF8B2i1+BPv7RUI4dJMJmapyADB5cdrBcuquckwR
WG1thalDQQOFQf3B+uauPbOhSh0ZTXeOxqxw0sq2HbvBY7Kcw5+f/WgMHMJUjuCQaHJxlooyB4dW
1lCiULumd7shB5dNUkg3OEaETNS7bY6/bNEwAX/d0DGKE3QdjRffzIwmG7VOBfUqeo3aN/qrTUtn
ZALA328bWu8gasNoXKA3boE4wzcRtLJrZkPpK7AcE11ys3LJCq/JlTD2WoB3yScjLchH6OPKQOYj
CqKiyh02vZ3GaALyCnXv09J2rtxUTkpFKdeqCwQzrLCOISH4ZHBD3kw8xSMmr5dn7WmBwku9N307
AEoT5L/EE5Yo2b92mRnx1rgDXVmQoCxHZm1vnKrdcGj8wWf5JGztb38udmx5U1D9ASQPo8LW8hRU
a5qpSnp00yqVZKdZUyflUdG0uHpol8IwThPGf0yOQim1fL1W1OaY9Hao7m7/jPUNgI1FdEGlH/+D
vvn16c7mVJtiLdaDsa0f5qFMvDJJIwgCaa0LKSGRTMV61SBToDEPCV9QBMG9ujZX4lQmJbIccBAf
zHBAoi4lp3LCqMWqwnBJ6tBh2S+xKpoqsWUXJGO0+JjSHRKpa7usMZAlcUuCpHufpNFNkjCADoQX
51+jBHW6OApSuT7c3ttNo2jOwnEZVoWPnK22qIWOYVDBpPzN5GRXzBaaUK2LOWEeFPecKlePcfJy
2+hK7BxXBMAxjJ4FWT/0v7j4FnbWNFBjxjjSWt1ZUn9sJfswl4lflrpHJPm3QsmXKs931kLfFFIf
O9XwagSkVst+zYnxiJ986OPPIgvwsxRcIdB6ZbfIqn3V1Nh22YyMAA7gVDp1NXN0h0HU6VnnTIAC
ozgCIDAQXiutlTkpCKQgqBFoNMRma3jKiJ7x60ALMhoEXZgQEhDqPEZiyqxoNHqiB1obv5JYPdhT
gTPbCrK/9cXBOG94XsBpN45KZaV2q1NTDwYjVnrfkOci3UPJ2YzvsqGI2sNQzz0YXrLeGILsdtWq
YXEQC/uYgIwyAc+XGEM5LPqpBN71NP7Mj/qOFWWSgO4zd9zFB8tCOVSk0r9eL4ZbIQ6Bvct4DXxx
ZIL4a4oCd3Ye7XZ5LJdGO1hGZOwXa5J/mOFiPeEuagRReOu0IKhCUQTcPIh6fADZL7IbpVaHKsH5
DWa0ol2KkS3+gPOzm2zlkOn0RGV8Y3XBUFrd8IGRehn7KHSscHjppeEp6o3FU0okRZmc2u6YVpog
Pq+aV+zcMD1rnGQmD8UPq6m1YqgzrdYDpaKuGWNs82iZrjKn91lvV24xaaHTGfZ0UNrmZMzGrh6W
o6G09X5WmtqR2i4RhLX1h8IvQh2LIaHxk0wuhvdloi9aleqBicnOrhSbfw1KFkcmw4NSl51btmi2
3w5qIpPcvYy57AhIkFQOrC68t0olKMfpoLZS7KmWlbsVhiIKLG4d8stFchdGN0jUMCtY1LDJeV85
uvE6Anh1e10b6Y0F0PrHLBrA/FajiOpYM802tbQgD9+lOX1rdGWX2b3iEFKoUOfrDVfpxj9l1bwq
ZHjW+1p2Iq0SIKfXSQB+BYT0EKExVhIk4uvbcWnRY7YwMz7ARIfdkOoAy8HH+9c2+yyVCN4MnW9g
fXG+wVj+OI4Xx63BMRxs0uhB2ua+Ii9O1TXgQWD8Ul/fVYvp9J0Iasbuu+tEi5lkM2ABRtFxkK4X
pxjUNPR51IO2wh3X/m7y9JDGhj9p1WkGHEUvyfPtr7rhregjoeUA+h9evHxqXM15ijoOPmq7PAzS
+6KMhyQrnZSAeRPngjx848JDAgcWIh5pyOH402iZkFsGSByyZuoCfZZylgzDsa1Kfru9qJWPoG4H
QhYCpaLjalVW25hmIxCKemDQM5HfMfHML9rJQbAULGgd8Zgl5EsM5IJ7ls8R81gtZyOCpewlLPx4
2bGuslUB0+sqr8Qlxo7l46IpeOvqAR7aAL1DsR3XD1bJhTVp7noSKbMWpPcmlFPj1MHM+G7xityV
d4ixb73i26JmxCpFZEaxm8D54uitoDaFMkXZILdaYEvzk05iL7GV+7oPpMrazXr+Y0oO4Shqja38
kxllSBhWTVTArr8+EVZHaGN1MDpF+nOc9ocmt04YX7nPqtirY+Wz9wXMoUEPFQTIcqyBirKUhNII
SYdgmb6THB3junH68oeR1d6kCdBYK+IZhPwujfEjrMPI6PpE6bC2HaRjvPShO/Sv8aHY2d704/aJ
2HLUK1ucxwxaFlFUTrWg89iY89yLPTnFmvbRPcOxJg/l4CeiKedbH48RkfAFoY4HMZfrj6cmSyPr
HYyOTXJAJXVH5XY3D6lPx9jtZ010GlcXIdtQ8DKAj2YldT5iZ8aoGBHz0NZn4BnQIwZ/QJ+lO4w7
1R2PyiEKPfp+e2tXQQ1GIdqIwhemz4J5x3moOZnWXPYNFmlUYNa81JNIu2AF+GSOcmmC7fPFTRTV
6pIkUBkKFtl+bkj508ipX40oKyT03oyA15jGDLNP212T/dEm+6nv0x/mVPmmOruQG/DTDo07XfPx
ev7y+dUjC0ZlGeMJsfOcX6WzXeH1gpCeLR0jMe2iQiQasrXBlyY4L6rnKuxbs9ICUoXuXAJwNv++
vYhVs5NtMMQ+8dZmouIY0Xa9wUMiyXZrjVpgDY2rNYUXgf04t0gU7dkdosGXDNldxs6JZyH9hf38
qzuf2QZtgil9o83Ki7QjVaRWJiPksJPZnxM/PJq+uceIm7fRET1cNuPApTXOWxuMMC61+cOa7Mo+
UGyAex1t135S7pNdfzc8izQx1s8WboGc93a6vGhqgc0t/lp7DQLLDvnf0fZ64STHyaePBXHU3Gnc
KhBVrtYVac44V2Eo5moEwQjG0wnvQaK4liQf+mLcJyhqDMl9nWEk0/I0Sq1HMtNThtbN8zzIzNg1
yYzGZnEEc8fD88HDxBzvtt8pWwHy8muwK/fiYFdZCWIN87vWL86a23xNbDd2izfI1QzHdg8C9GHe
LX7ql8+6a72rUJpvXPqg/6xcCIgJmAfrBP96rwwOhpI3Kbg8FPeRgpsgVhro3D9MMvQbdenrFEJp
g/7MkydpxAi17NhPouK90D4XSzoTQAdd/fDN8hgVjv09QvhW9+N927NHvH9797fiCp7vMtgjyHtx
XVxvfj5pLbUIzBUkxJTYH4oqksJYpfNsQyH+isY1G73Lt0MiEvZAsOPzZhB/qbN+V8LppKXBHNN8
r9jvcyoJOJhbNyBYS+wiQjRb8UqrsEGtJEViOKh/oR7ppQRkLCGPeSO/Ztyo/1jh3mCaErZqZuFe
D+fqS1EuTmqSAxAbnpqImpcbplAjQ2eRFUTR/OPOL97vCVIkmEpzM3nucQu/NK1s/4JwavokzYO9
u+0UGxuIAaiMaYy6ErSWuJuAapUi98DEBHMUnzqS/LYn3aXZIsjHtszojP6L9i/uNv7ZNUO6rIlR
SwNifQgGKUJwsXa6JMhmNzwcNBGmuMH6vuDmXns4iBr50vehHHR5/Gc2DAz0rQXiZBsufmWCu0+W
RKFykUUoVuvWY9cicKUqoIApcU1dOkdhe8z6/vnT3wjqjoz4wnpIGORwvSw6ZJk0GThWUvrFkn4b
+X04/LltYiMwsxIHWOCoa6Kkxi2rzJoadDlkXAb9TeJ7o5I9XTliNKdH6SK4BTZd/MIWtxwUbSwt
t5G1zvLToNdB1Jc+SUwoE6uCBHnD65Bo4OWIsITpxfzIt7Cr0LtsIqQa5t6M8vvSII9tWAhSwq31
QH3FQPeETSbiUdZ4ey95jb8EoR0TemijTP2lAykmOVkGoipaCZGsObe/15YbQgobOrLoJwDhyMXy
rkNhs0bnKegL/WSVlmc3kHLQFgziilHG6AbzpcTEJMGX20ptUIoCoYZJbmIeFxcI44WmkmpSJZBP
ySH3iucWdI3aDT3MoEuOjG1mQA4BAP6DLYApbGwyLEOxgpHc1hUAexlplrewHOedeRhVDDqvG/Mx
rTsXkgO/b+/uVn4M+jCTPgLvDIBOLjOo1biXsyJEuOoryUFci5zclBxNkbxCbQ72goFdk6H/MZcQ
eBzhrMStOAaJX0Cy0JIB45/bZlA6+zrEH4NGMVw17J2QiBolmybYsAhMMcYB4VnM6KC0aY9aUjAt
j53xYuSibuKWAUhys3ktGBm3Qr9ro2phzIiiBp3cOCR8LeOvtz/Slkfg9QlANHppUEXmjkCWoTcy
j4MaNKGFEcFgUqDabre/7FLf3ba06Q5o1iFCEoCwURG+DsCxScrJbCc1KAmpSqdAcv+Egp69I0uR
uIlemyBwGAka7WgbB/ZMVBcFftGsqY1ohkcnA5ygE4PeNPcrpkXS2gxEhWCsf5EhcjIoWxQiytzG
rl4ZYX+/yNAxm9Aw0S+DEYqhj1R1liTzSMpagt9u7+qGg1xZ4q6BfDJqTLdv4IHh85CeKlNQbtpa
CTIBNtoZVXPoO16vJOkLWRmVhQRdVH3tVOWpzDAAr28wQspKssi7vZpNazqbVMhIuKv5dKoVYlSQ
MZIAidaJdOifxpnS7DsF8/YkpbAE4XBj83QcK/TLUZkEoooLUKQFYW6IbRJkOYRhCtJMkAPJ97fX
tOFw+OcZ6wBeD2VRLhcF0dhcAJ0hgVbZ7hy+TFPh0EnU0Ny0YhIA9DHXCdhA7hwbat+WbWeRIFdf
SEycpIZoi8AXNtIbHf1gVraBAMYKXN3GVapBxZwE5iKfFoh8dCUeKP1rlUiu3giq8Rt386Uxnfs2
C1EiMASBoyiiIDbSnT2NLoj7DjVijOdR90Kxw60dZPcE2n2AZ6305mQ5t/tJ7uF7heaqEsRL5MdI
XT6fTAHow0alWEwR/gP4fREZ4jJuFCBDSVCN1uxaA4hE5Zz9jHNFcJS2fBtZPF5cAAkAlsW5XdTV
0J7tLTkoxqI5on/al442jpLg/tjYNTbfERoewCSulfPMvK+XMZzlQNGi41zKuyzqfdLP/qcPETQU
gOKEfodpoC17HYaySJeoKlE5MNr216CjLjyUb5UiogltxB+EA9hhpeD1oFStb2apWRIZVdnpYWhr
zK5P7wup+I4Sh2ho+VZ9FsrMqNSwdxYad1x+skhzaKVVjDUF1X3/whTz0l22p3+aw3Cad/pf1e32
xVfji6hkomwUD9EsZGYxrgiJL2e5UeQ8LVplwfPYDYP8KO9ZFVFz5+fyge6NR/JlfEzuw682tHV1
1/geZ479+/YH3XBP/AQmg49QgvI790GnMTaLNp+WoCr1+zxCXyiGyJbgsImMMOe9OGyGOlt5A52g
oM2R1GT5rp8z79PrgKNA8QVPI5C8ba4Wp9GBlqGNl2whqS6llZuOguLMhk/+1wKSaC4QJkurVrkF
C3UaBnXSna10RqaU0L+DXlLBjomMcddIXVOzHWxJDuIwWOYXGZDRxfhahX9v79pG1LhaE3PQiw+D
KTYDXicJCWg8eDNJfAOMiVGvd7fNbNVxr+xwjk6zpsRA7JgE+tfZ1Xfo/2V3w3tYOb8wyxSyJRMK
pJknt65WOJjYKnoesI/PFelhHgLpFvBgNjqg18sEnklvAWeVA1KHld/oYeogv/3SQuq4TzEfmbZ/
qjprnTEWkVg3NxgIMYhX45ThlXlteQT9BrKMzGmk6meG4XpKkr1iM55ub/Cmu7BCB7rKUI/k615J
rYW9hQZP0MaSK8eyj0Ek36w530HG/OttUytKFLoteEb+1xZ3mFMTwAllwWbKexNvOXd0q6PqLYfQ
C1VPcyYob05/JCFidiOGYNboxzw+pp/Cw0dtiC6b06BjiV210yftHA6FIK/a+lis2sZuHkaE4Fam
t0DQ9qMhB2GNSXxT7KhS6Krj8fYGbn0roAWhQQGHxGuPc4mkJ7mkFy3mL1fL4zSSP4A6QG15Ok1F
LugJbO0ZJs/ihgH1ChARLihmQ5dZGKckB70t7Zsh3Sv1IjjaWyZQtUE6yhAoEMbkHLxsUP+SxiXQ
4+YOA01/LSQUCW9uASaA1/8o5iHrXVUQotiWY9LlS2C8qbvYJeozdW236F1pT73Mi+vnf+gusHYo
JAKhuYVKMhew0rGyrCrU58AYQJNO/iiD6P274QZXFtjGXoRejLOA0rYMCyFo32Z4rBPFJWHqmoXo
Mbfxia4scW4dF1KbGxEspeUbhhIS6Ebd9uiNc3NlgC31YilqaCuhnsKAbLzmkN81lu8KFVSqRTa4
93W91LY96sYc1Egh0gSU8WTxq3b69L2Lpo+NWiQiDG4LvgzTNbXcpeANghf7vVeT+1xrT6Rc7vX0
92f3jBkCAw4z7ADc5kcZa0naSlKpokcp/5Y6zbUzFVO9RaCfjRLnR4UR4BsgXlEK5yLAYsxZZDfh
HIzJ91ybHESKvQEpYLr0R4ruz/DVxGO7VlMnreednI++GgGRpKIA2je7xmq9Znm9vfKNC+TqN/EK
x5I82caQWfhN7uA1R8XX/jJ1zNRbCuiytYlDHxtXIa6om/xRRr5OA2AYj3JU19AzhBbQtZ9KE1my
pmVHTjLIgy23i19H3fKFsimsbtXO/e+516Mfhd5ZoTcpcnRPM7lGH9/MjX2IavF+6dvmsY+0/FGW
7OJEl9l8lSKJJk7cF9WTYtfUcqO5778Wxjj9jRe5+FZL0KokE7oPeZ122p7KCwHniE7pebHHcafJ
XRI7ZpcplpeOWmvvl4Zk7beuXeIfpm0jISrlWvdiNL1+p10L4GQxSCkAcXpyl1rTeOokQk8jwvPo
5ElkPFUjcMVGmGpuPExy60hGNL3rWP836ED3u3AusldttsHvaicpy0CT1Mz2f0j7suXIcWvbX3H4
nb6chxvHfuCQgzKVUkklqapfGDVyAEBwAMevvwty253JZCRv1YlwdLijurQFENjYw9prha7Xta+A
w1gHYdrIUm3hsi+9o+aDnwGXcxJ9bH6eerXf6QCNvbbEIw+NqkAGiNGWeWEMibDsXndZfNcAvnLo
tWkECZJIW/wT9f0TxuEV21fwJO2M1KmMx7pWLP0w5Q14NGNNZw+jVZr5Jna6hG+IIdQkzBLutAHe
/sLam67onqxpcr5QK1af7LwRnwRkQe4zO4t7X+vAzVxmcer43G3oat302o/i+KDVjIFmVE6vJKCt
rHFirHC8F5irMuuo1p88JYE4yImPd6KyN8z62fdbMewnvQktb1ukP1aujowNrk7wX7/CHHM2jYDS
oJwvr473UNk+/ehsJn/YJRz77IPGLWr35o5uk96HSKWyUqZ7J8Sfm0eShRBTlaMC88pxFTdek3ow
XxtBG6mRd9B2VPVJHtVRtY+PRBICBukfDtRt9nXnJxvzqIKlZS2eX3Qh57/I7MWxc0mJCt2U+1b/
AEZWBO4P2fCTiFemfU74fSru7PaBdI4vRv6hM5qg7jpfeLnvkLUp+qVTcf6rzB6mToutGnLVeDFy
49DHjc/bNSGuRS9+bmMWMpbGlFoZ9LjuFc1XX80gi9KHOvUVcMbI/EnX/Xf2oa/6bs1nLq0OHIyY
+0RajRdxlvSqNaF6Y7PhHr04O2rHMjskaZyvpNbXBU0wwaDBgVAVvKOYdbl0zH3fKV4tquFejd+q
hvl2/7GbHkxq+glQRit3SP7K80MMcWhMZELxD0nfPLX2ilitVApjd3rQ+PRBonSMqLxfiyEXT+m5
pdl7A0QJbYoRliTBCZ64oHePg7Vl5OBFACwh72XPdRtSIluMK6uUq7i1ylkAa4wdIC3Gn7a7vfaG
8+/LdZLn3zojZxsqz9BZ+AdcsWJqOUx1mRe2mDpTuVg5IAs9K5yQMxuzGBaHgw2WyIf7Iin2qpE1
fln1kMHLH12Ceo+aHWhS35mK9WG06S8n18h4NeddFwpcKnPAgpIBF1H0bn+vDwra30WAdDvC9KQ/
mb8Olrw0NbvohCaj0jITphLb15mxLdM6vH0ylm60h+T2HVSCVHd210hWqWnTkekeyneB3YJ5FHMR
t01cx+qoEQCUhYsMxuerEcgu7zxnVIfx3s0mFAUs8LL1AauVldRz0QzAPpC8Q0kHzdnLc9eb0M3q
UqQEncg/2YU3vbGh2GdiLD/eXs/ClqHlhkAds8EAYMwLxCMfUl5ZLdxv9TGJa78p1nRFrpNBYPNR
ekD9Hm3yK6Jx3WnrKSVkBIjECTCD5av6CcyYkdMk29truS6FwRI8OUrrGAe6mrcbiFLoXAYxUhom
u8u2DAT45XaNZ3bp2+AEYDQFQ6nXrBVcEywZFAuuz4p923mrIHiXr5FULUAO0bjB/+DI0fq/Uk7z
MtVpCqQ1CIf6iE1+uyX3wmd7ZYtpg7u1qGNpTefWZrlU2rY2SBi04d7I4Go0BahPYQQNcdbkqhY6
ElJgBE1EORkJdY6ZpcStCHPlR+o23TH/bhydg4KcDYjS4tBvGLjiTkZk7nTh5y/s7fYBWTiKSH8B
AMJjL+fuZ/4h66lijF4y3gP9FfTpW1v/wSvMGmT1Sqotf9D5CwUaLjBNoFIPam5c4fkiLWiAWXZX
QXpkatAotfpEFHeDmaRg6bTN5nmqs9dRxMgHf22B73YhsgKYhQxq3idSz54rdJedno05OwEI00ad
5pWykSkA9mnp4MclBHhWLC6tFFspJevlcOU8bGaJM40gr6QnvYoh+qi0nTGFCU/yF655heaXjVW+
CJCWfru90rnfktP+HrQM5fQkarZziCyB263NrCUnhalPwHV8V91y5W28moKRuwliTBtVMsDtrDmM
A2raaiJyg548oX2bclPf91Pr7Z22ye+4V7ANSPO8o+LGDgMdM6dbjKfbn5DiOCvndnGT0ccCdgYk
A/YciF/nes/ooFL4TQPgJtRYxadSOO4nK3EHiLIPZhb7Tu6OVXR7lxcNS0Z2EM+gXe3Jr3B2ngbT
yzSwzGAHOqJ+iqmw7mjRuPuursaDm/bDScEh/Hrb6PyWym3HVCOwGRJCg3L1pdHayVTk+Ao90ZEZ
RxBrtR8Tobp3ZcHqF89T1spv74/p/LZauKsonWAUCLDoS4OQ73EHj+E7p5nLd/lUOWGtmx9NR9mB
gRtlosQTAUgj7kiWEH/yMuZDWbLdDBAeQmZuDoEKBFXYAX/Z1MoDhn3arVc3jV9DS8oHW/iPCQik
wdD2xAMMudFYj4cQEA0rAfI15sofJVU/1FVtB8zKOH6alwDRozH8FKeMEteq/Bj0u5t8rMZ7z2rb
QHO7qC/qn57Gfhq12JZkPNqd9gK6rRDTzz8oLZRoUAeyLdV4CLlNk7Am2mNiewcz6T6ksf1opNaJ
kvpDX2aur1Wk99Fh2Qx43CKvITxCTx+FNDf7qEFoy4eeE9Tru7r8aOatGTRQE/bz3q0i00p+pK54
TZtR3XZW7/qMqwMuvkN3psuLTTNxTLqrZb+BitW3idC3SaERUbGxtRmy1h4DYrffqyJpZXfzjoE8
CWlnaI2QejUT9bXWNBqJsf3VWE4etHfVBNxTzDrMuV5QeDfazrPpqSUYUiRMeW1V9SVNhzUq8Hlp
490QoK041XIIfV55zRqlo1Y94Rpl+G51k3TbBDJn3wtmKIGnZdldWYK3UMu6ZP/rd8nGRCsa4A4K
G3MXVqkaAdQES7Ry4j46GW0feOqV+6LQuo8J7uFK3HqVzMilShZ3AFCQVEDk4PIudbVdVG3V0pMw
ioz7qaVyqCqa8ilwnKR81To2pCGElieygyr8a1zXKK61pVip58wDmvffAzBAdP3hv8FWfvl7GDHk
L3Fi6AlSkuwlqW29QtGv090A43nNCo5oyWNhe5HfwIVIr3VpbKSkq9WB0lPdq+ZHtKus+3Ro+bNI
mnjfl+raIP880H1fHA4twmqM+HrzYWyhVGpS85xCiDNtMQtTKJtc72JZGvS+a4g44FRGvld5HQOt
141tePtUXT+++Mgu5iYNeE185dl6De701G6w3qqfcFk4sNsvTjkMa/IDV1WG94WeGZrljLbbp2Dt
gCFzm+3YECXOc3YnRZ+0oHPDukENJXDfiBqOh7U5iMU1gpUJcj6S32p+Z9loVX3eY4+VDkOoCsj7
UWy+vY1ym+bvDuj8oJ6O7q8DXqbLY9M1SoxIDibUqinqoBtthwRxKuJNGo9TH4Bnt/iYQkNkjWn3
2jD4wdDmNmRCBqjTLAY3mZEOCDXS0zACE1bUtgxRPfOTPdneXR7rapA5KVi/by93aUfPlyv//CyY
4KiN13mpkBPghWOU10m2BWi4XvF4SxcfvWeJuwXAE7WNSyuT2YBmy3HIKQcL2RgoWYsup1GR8olr
deWuBEhLNx9vKvgLHSh0XBHluCaB+G5B4NldN1d93ZjqsMGOb9UsrhAuNvnz7U1cXB7eEcRiEg5k
zDYxRjHK80qdnLiXjSxIXUd8bsuWW5jiagoW3ra29HCBoAS5LhrTHuLPy80EMJZyd0CUzRVFhCmL
H+NmfErz+I1XsR7YCd5koTevt60ubqqLJB7LdFCYlXtwdlAAadGFlcXkVCgFI0FZj7oXucylUADo
AQgGpLFx12rdVwm39DUQz0MgiMQe8wszq0VrpsPUGeTkVhpGXDHnAppNr/9MgafcpR5lR045KPh5
qgWxR5pdr6jtvWY2beCqYo3TZGkPUDRGAglGExVv6eUepHoGCQuGnR+LxqMBA9ext8G3EEXIeryk
oacLg//G5wYKGwyFYJiUcOVLozoF9BYiCOTUNTQ7APVpb40qQzAL2qRAuC1Ug4SDV71m9pp4+tK5
lh1jlEJx0CBheGl6ZEOTkoKQ01BWn2kTPxpcKGHfZN3KGq8AF/I7n1maa7gqRHMzT1DyrioRJ0H+
TaqW2A/6JglaJVR3az5i6bUG8hL3FS4eMyqzT0k9h2rukBMQahbJYUA/erA6MAxpah+aaVq2fju1
+Z2q1fGOgvV68+u36dz87KNWULfJWVmQ06RlYg8hst7PADfdoNqbHFR9aHe37UmfMH/VQECJkAso
IJQEZveI2nbGYjMlJ4IRJ47+TZ2ulTmW3NK5CXl5zhzENFqDqGuY8CqqhdkokLYg/t04VVkEemZC
WgsjYIHG826lJrB4LQE6Qg1JVq/mDtHCzoG5oAS9VpkCsZp1lCk+INLeo8mHeGvpbK0SvLidKCHZ
UCwCknaOsbZ0PMzQ2iYn1D2joTmppPiNFxOu/b8WZlevSpC9eQQW6lQhh8rrvY3upvyJTW4Z3T4b
V5RouHySww+DmSAuwsiRbO2cfTkHFBtplqvkJDZ0r3GfPHmb7C7+bjR+F6Hx+mAf1DfrF7Fv70Z1
QLhw/RDMzU8kZN+c2rIncqogTf3oCUhfeKJqNqDIabe3F7jgxlAq+svU7GQ2oLIA3RUeEbQ6ijed
WG401vCmvsvUteLMwlmU8yQAX8r54ytIn1a13QDsAeIp1TjEaAIXlrVh5ElD4/72qhY8GIigEe7L
7jjQ5LNAdRwNMmhKnEPKSgutHuy5DsezTH08F4FWQiXS+tnxNrhtdeHkS9IJrA4jmcAtzRyX5tJW
5SrWl9eTdpqYlR+pHO26beUKqC5Px7mZ2fEHd6c6EsIJcgyxh6QaSNF82wpH088flEhKHFVHcyMC
lCzyDTU2dnFvTFsPolerc/9LpwcFR7wVmFFFBXe2z+aoD3nr4GniabnR1HaTDmRTlb+Ka5QrRu4o
0xqg4sHrdXkJMeKf6iJV8pMwi6OlGFthZr/uU+ScP4a6LNAfOvM3z+VGlaapTG0cVBn8UXeHISSD
xz8L4BLjlWR/4T1AmATKY1njwNMz8yotOonwnggYXSUlT/FY6OZOFFNjAm4zsDr0+sn4rPDYhpcx
cufl9gmS7/fswQMEGkqpqlS2vxq19WK97lLW4R52INL3wSc4QAkDVbLcx9BhTzZtZQJNDK5axVlB
Di4sHOhEzPniH5KKYPYlbdDv0DjF2z66CcppmtbQLR7BTPPHpJHZT9E0Xy0tb5rA5t7P2+teNC5F
5zBcAiKseYiqt4VCPIa3UK9J/nFK3Fr3eT6KQ5UZ08Yu4/hbWUwoiqR8hWlvwTPAZyM1QElNps6z
ZbdgWKAWoBonRlOUORtj8M2YZMHt9S1+V9kosoGrA0BX/hZnb1XaMQ+CSbgmeeYGIBMIu5EdbPNr
UTSPUy5WiEoX13RmTfqGM2vOQJDom1hTaoOSQ2nzh7odtfD2khYcuYcI28O9RFP5KrPq8XlwVeBg
WhobiDtBpfbZwYHZi6pt/S6x0gdlUqfnulDTyHGYuRI+LTg4EBbLYRw8/kCczRfJmIL5MIQa1Ujj
yZ9cAIVDd3TJ9xZ8DWuIg6VQX6YSwKKDmt+7QrWpTaqORmznSKJU80vV19TCzHuiHmLQl/d+16WO
46sTQgMQwOYSM+CAWdhPQRu5MxSC4v6ojzRUE0dfo+Reujy6BGxqSO4gtDB7dWKD1HYpxvxEE72D
dJXdPJOClUdQDmdPJgSEj1YfZ3uGGcnfuDyoWMBZoEaCwY3ZN2ibkhida+QnTRhK1E318wSpyOj2
QVs6zedGZnFQjbpSY+VqfnIwxZtGjUZMArq6XO1+wwPKEpaFI+1h8nW2GoXTyswMHaHJVOdtxGM6
EgyKds03Xk/6ty6m9mNZ5P1H8PBqaxQw8ofPPT8GUkB1AIFWqZ53eWcb2x20isJDlJxJ7iGvSvg+
56b6MhaEtStLXbaG1hhyFxN3Vx6pMw+BF0ivcbnykzsNWcgN1qKVFAMt2RfDSsC39vlmKasqRtaU
FnaVaoXqG414zKc16oYl96oDpwbNZdTPrjL+Ci7HUnMtP8WjeBUTkPsA3RahQXX0zMyJRwMjw+8c
S4lBkUNLFhp+l1s48rHqPNHhWHZ6/jOPLSVqM4OuhCMLgTmiEfliAGWPyaiZFQoiXT2zYUVT2mrD
87IPAcKKj5nJ1FdgutbIS5eaLoiPLQTKQMHjMM7ew0bPHBVDsvkJmCcepKjshhZFqK4ZIgmNqhQB
vCv0iJwhCVu9ch9Gbmm/czpRBgX3hwYiiXnRTuRVXY8uB+7b1H2bOMeh1La9+FUdH8SuEAv6y8zM
sYy55FzoyxwJ+BBBdcJnRFl5JJe3Ewm+ihoYgFFzbIHJU+7aOstPDfr/D/aYGIE6WooPTIWHe+c1
d3ZZW4HqVDVkbfUGsjLl6H697UEXr8fZL6FfHlXFBEkx2ob5yfPGvt4XWj+dKkkK7OsAvnshfKLG
/DSx03bl8i91XTw80KhVyQErfM9L00nVgSLDgPMGV44GxCMk/6aidCKCSDPsmDYCIZ4Dms1a56Rg
pixAW1M90tKoQx1hWEjFACFTZULdByEFgkLb+XF7cxZd4dnmzA68p9TwfhkOG1feHPFhiNtQaayV
+G/RCYJz0ZRIBKSfM+8OJKRmgFQmO42D5j0L1rE7XQz10+2lvI+EXD0ikhIAPVpEtPOOaVnatLVF
jsCv7ss9ZVb/WGtdfyoADNsXdm36TtuBgZ+IBqqIGGcWfuJkkxVxc0wsX3cm5cBtLcmCHIUoqMR2
GRjn80n9qltFSwK0PpMTvJx6KnRarD2BS5t0flZmx5QbTZyAngfH1EFhURT9c52y59tbtPS1Ddw4
KNuAZhfif7PzOCIN7skE19KgOOUbmc3cba4r6hToZsGL7W1zi18E/Q54Ggd8JMgpL+15aslltw75
MSbWjWPKPmbjB/CTWTFGNoJO9Z0nkO5GKB2jGUkec+s5sbe036crpYnFdZ/9HrN7OAIGU+UOXmHg
fe7qMX7IVfMupcNK5rFkBhRK/z2As7iCFlmhCy+DmYw+I258amzngTM7ur2tSw4NIafkMEYIA/dy
uavCKY1Bo0l+UouK7koVwole1fGwoHx4KFx9AHtT5v7O0QGsB00UUL2gsXFpVHG1qVALgQQZxLTf
k16xrMgQcfXDbOp0TaRoaSOlLAqaj2ARB0nfpbEc8iCZxs38ZGE4qPBrmjkQkm7VCozwWbOWnsqf
NvcbMo4BVQqKqSB+ubQ2stJUgEBE5CvGJErtvr+rS0zq5CIWW/z344eCZWbk1MLKfSHy9o/b33Np
tfCAIKaVHXL879I+760SYTaCDlJPX4Hx9cdh2PTNuJKurJmZLbPzcuymAzOxO51Ui+5d0vxIlSq4
vZqlyjRCp7+WI3+Ps+hazfSEjwPstNkeQ10FZvfoxv7sTb7+nFO/qjHUQKMs/FXkrQxoQNwDNDkC
N6TG820sSfvvx7avOygYu4pS0rDpMaSXGYW51otauoQyKkWlyoG5eYePa2QsmI7wqRS44C5ps2fH
wNnxx1G4HxStB0mXTtc6/0sBMRRbES2gmuJd4Q0KoJB63tW4GFyMmP3T9b2dw3lSOhWh27V6Gt7+
mouHBlVjKDKh/Kgas4/psrEmxEHwlIGCenIL6D+nvqqsJfFrZmbepa5dF501BIpZTXxFhdpuz/wO
4L3/3WrkRz07mi0DyaNaIdohCuK+ToQtSO0K51cJRt9PIpJowC8gqYWrcGkmjrMOjd0mP+k8MTgG
thPjmDVUP9lS3HDlvi3VPyy0YuAuMU6BU3FpLElLpjOKHAkCPekGdTwTFXdFweB7Rx9UlmgfagbG
41QBGOXXdxNNWPSBQEKL6vRsmUYD9llzxEUvW5NQP41dMgZNOQGWCPZH9zdOIgB46HSBvgU3bhYf
YWjOsnGzsxPTq11VD0Grppt8tVeyWOpCwwCswcAsgYlptp9DzqfBrevsVH4SobFpt2mof+4CEbVH
Ho67ta7k0sk/M+fNQqTGiEXrgTsflY8k6Ec9IAQirs6HX/9U51ZmAZCZ6mkPlYXspBr6C2j6wtFm
ocqTlSdmMeGRfMsgxkDWczWjxwoEBhrGJ09i2NhbBx1Jpuw436DrdKdsmwf+UNzreaAcm99Ims8N
z0KvqS1Gx6UpYn+1o6GZJUlUFY0ToLe9pson38l5uIAeBZYo+SxQ/L28cKziA4pF8FXDyPonx67y
oCqNteb/0rlAXQWcUxC7kQCRSysDpqAxTQFPX3MjzFtyZ+sFBPHWkHOLr/W5ndkl7rk+oP+ISwyZ
iJ3ms8Gnz+zew6yu64Nd9cBcP4YA5orrWNxDQNIlMbpMjWd7OGRurU6FlZ0Iph78qWoOWan/+PUz
j9my/9qYOYxm5Nhb18kweK0dwBW3IfkYxsL+jat1bmYWdpQTWMGGHGbg+DBzD4A5WEAAm4l+YzXo
HcuRamDW5mAbpKwE2RqSW320sRS0FO68trMwimKR/e+YwpAETh0q2/Muf07NwlZInJ0affxGFO2n
7SYA6qNCcNvO4iFAc/M/dmZHvK9iRRWFBzve8OS09fdpyNeolZZeR1ReMJ2sySrlnEHDJXSoBDVx
0MbxEBsG5vI675Wa7atiF5ZvV+LAAbBeiTOWVoa5OUy8gNsfiqSzM9FgjAaSeHZ20kru7hoWvxlO
uhbvrhmRf34WzGgKK4oO+pVAgRLPt43pgAzj5dc/0flCpJc6s1E56dipk5ud6gmjEyyGLGOl/k4t
+dzI7Byg3ErR3ME3QpCTB6KpIqq6dOWTyN907rWh9QhQAIicUSGavbMqrdoapHXZaQC6iMedb9I8
oPqafunyC3hmZ+bZHDVrODhjMvhTxfMpCyxg90tfCha6YROOaZQWUbOPD2SzlpIsHogz0zOHl5tN
pVQ9TCe1fgA2gOGsD78qaClj2/N9nB1tZdRA0+bBCDLJQKu/FWAl+Y0zhyaj5H6H2O4cd8yrqQRw
Ws0wLObZYePZbzyBmO//zsgsXjAbx8v0fsDjYOfkjRJzjDLVWku5l7/IX0uZxZKtOkAfaRwzaDsz
fJV6z8lYraxE3o6rg41nVNIZQtRq3i5QVLXrGg826gQdJrRD/U4doyJWwslOVx6hxWhB8lCiRQLt
VEAwL/1BN6V1XtEGC6pDhQYolQ7QBgxJpERV2Ol3Sg0pE91XwjVRm8Xre2Z45uyqBp1jcGjAo+bl
LuvvpjQwMY71G4fizMjM23VK2tJmQooxeeKnMprPKWMrceriiTgzMfN1A+AIGi+xgeB0A4sRmIz4
7vYi1nZqFtANVWvYtYVFAIIcZGMe6CngZdlaq+zaDMZ/UaEzIJ8MiOq8/kHyVLUyA6l0q2fxz4a1
nvsJslwdqD/MWq1/eVFSQRjj28BSA+4412oQkyskeAbXtZv0OsjcLEaSyY2nsVOcKbq9g3KHLm8U
ZnAx8YT8D+LAV6xbWhEL3ZoAPfRsN/vEPLe5z62YblPQQB4ZbtehpyZfq/9LXzC3CvJ4yW+NUaQr
+kmwkNid4gKnXkxoTfXx1Ovo3mYCpfneAuMlWjOVB8LSUVe3Xq8O3T4uOkA/bq/92psAJA8sJKjA
QE0NisPLC46R/MTxJpS1OE+fPA9KsmlPvzjgzQhiZVypl19fBhiTzGaSTBHli5mxXLSYfE2QScVp
HX8XbmKpr5w4Fn15X9T/+Tb83+QHf/z3Ljb/+h/8+zdejjVqUWL2r/96KH8Uz6L+8UPcfyn/R/7V
//6nl3/xX/fZt5o3/KeY/1cXfwk//0/74Rfx5eJfokKAP+JD+6Men340LRXvBvCbyv/y//cP//bj
/ad8HMsf//z7N94WQv60JOPF3//8o/33f/4dU1Vn31f+/D//8PSF4e89fqFf2qv//seXRuCvGuY/
8JWlbh8SCgw2Yvf7H//+E+0f0A+B9ATkZMAHaut//xtY6UX6z7+7/5Ca2eAgBtoApJRAsv79bw1v
5R/p/8BpcUGRrKLThyYfZqv/s+6LL/TXF/tb0bJHnhWiwW8j46S/rgPAf2gZ4cJLbU/0DHEjLg8i
KpJxobXddIjb5E0vvW3fTHHoGF9GkEQYiR0ITbzoZdtBjMZ+5TxegTrPpljkL4ByJxQQcBlAbQSP
cPkLVJ7WF9aQmwcHoCazgqBTqfd+AfI7JzPutNiIhA5MqZc8e3zco4UG7QAThCxn3+vPfVnZB0DZ
ZP8czgiSLnNsYGNzNcna0jzYgkSg3gscPX1xCSxPxp1XeIEqGlnvgNJqso0V7Zccr9SawGAkfDy8
IQrrVzMIkOhNY8EghkshzJfX7Etn9pi7VT6uLFOG3+efGxAB5JqybmTqUPydRzFmogDB5jEwV5A3
jRVNaLRqlKZVWJrm40Ti+x5TYI6KSBoaxL+6x5ITHcQgUFoF+PKaZnHsJpTvLSj96vnY+I4pwgJK
r+WBf7I1JaB1f6IGDXteR/G0RnAhj9HFwlGEQH4q4zc4wOumdWKV1LTz+ohUEhGUhu/qhGx10HXN
DO7teSKXtSpN2xJmhPc1Q1KQlro/OCtwnTUjM3/uYYCtH1xSH3vrUDso4muFPw0rvdxZgRaHUe6Y
rL2BmxGA0nlyLYyBY3gqLo+SGRLz8z754IZZMGGU1d2Nu7V46t/9v6tPhMksHBK0dq/ITgoV2SkB
HdixypKXqYV4n1P7rO63uats3NzGCL8VGOkPZoE+i3YfhuJTp4DgSpmCtrI2WcmQ0CoPo5Ge+ATR
4Bo8Ym0cFAP1LWVvsb73eyBTfBM4HwvalxZjU8BsI4Hcbx0ZxXAwMvpgcfCOGObG1BuULRI/rbYF
iJnKEtwKJpg5M29TEesOLJUbpY63Wdn/0bidTyBTNIG9crTvqAaSvTE56q3mV67uu1IYgnx3k9Lv
tHutpzveKGENFQVMke8gERBk6k9LHw9eWh3HFmOL6pda1ba00X5WyfQzzssPsVZ+GWrIMFiTn9Tx
p4mpAenzoDWAB6U9buveSD8Y9MuQtP6UJlsjUUMP/3/MocxuvTbK58qs/Q5/JWsN307dDW3zSGF9
pMf8OBTfxeiEYzvs0V3zC/S3EpLvc8M4wDH5osm3bKru1S7fTfn0ltolWABewPVw56U99zMDmqnK
QF4L1T1QWf3JqmFHGqjmVSp5UKkSKU75NrZVAHh7YAz1pzEnD5SDJ3ESo5+S9qGBhl/nfESDaptk
L40YQWnxORu+cWCZufZzanAMWzdAKz6o2k9q4t2BTdPXhOWDmAF0MS9xJyI06TZgpyCkDQr1hfcu
8ChjVKp0f9uPvveK52cV9XdAUjHUDtTRLPpXKQZ67cooMeCRpD6zWzMiWnKXtK+mFwlP2bTsxPX0
U9/yz5UO8dMWXJDKLrF+9JbnKxr51ohPVlH5QNj5VUE2TjYGOuFBpZb+aHMfuXlgeahpFOBnF2kE
tEkdNIMWMDPxq/a5QOW9SyZ8ZFcPMeLKjGkPbwo6ZuOU6PnBHgcSOlP7rDfK0+3Fz4RP/+0ZwP4N
LCS4XRBSzmKGocZl6G2rPIoQFwA1njjZZEhN60jfxLGfpYrPQiVEEeu24cs49t0u1B8Ro2DLJcXL
LFRIETCNZqN1x8KIspoFSbs2a7ngWS8szNJGT9SQAia8PWop89268JvxTRVpcHsdl8H/v9chUaTy
IYKfuwKWDOYoeoiEHHNH2SiuubP173n3WVSr3FVL6zm3JHf0rK44mkns6gksWb7zEG/jVxqCkn6v
fNC21V4EgMw/rvGSrpmcfSQPIPCGGVl7HClQHF6Boy+Ccu0JXN5CJDTIiQGMnR9BW4OuT94X7RFD
x77JvxLt0GZfGnNNmWYGrfzPt/rLkH65g05vN1VnsvZY5W7UevFHkMGh+Agp6MnP6OfChuOb1GBc
V0K5TI+vLc9qQGODEJC1WKK59b7pQQl9uK0VQV9V+JCTDaHRsFH2Kp6xPOQrVPWz+tOftpGvOBiK
xeDDPBquFcWySw2rtvw+khLnGlwtA2llgZKXP4ZiS7d5HpVrN/wqG0DQgQGsvwzP4qdCjS2RAYl+
7Db1XsV8s+kzLFhqOPN+o4Rr0NHFTT6zNwulbCJcc+Q5Tqv9SeH7LqujDiwdqaj8PH+9fe1nwhvz
XQXg6vIsxaAdS6YWi+M/C/RNWcRfpzANaOGL3RCAxOgDiIydMrC/qSGBcv2a+LlczOzROttc1B8u
7WdoJkOt6n1zk52xI9t+k+7IZo2CdNEDSFJm0LrKmsPMTKo7g8YY9jRtkiCdjr0pAgyT397MGebx
z808szK7mKVEVk6dInBSchaAS8awovo5D5UTggoZplYf0YY0A56FdUAe4mC3xue+9Byhafzfdc4u
KFCBVc9A6XZkKvctvfD5Gtnp8nU4MzHz35ZokcsNpEUM3kf0M2Sst6aPoPWxeshWRT0WfeqZsZnn
RqjTyGHn9tgUNm47ZEToW0bziFgrqQXy2aWTeGZK/ipn75JTTTw1UrxLvQf2raQ/6onYGu7XlH7V
si9JiWFdxD40fyqg6ws+m9TvcTuZyo66Ah4LhLG+VeZhUpeh0M3NhL6FSr6b8M75XZaWp07/ZnW6
PzU2XnD0Is3nGpqJeZXugMIOU/PAtc/T+B1XP8rJU1FIbupPY8u/9kVx7EEsNvQjFJgPrledevW7
mHYjB5spabcG6ffcnoBrdjcx5NZyB/xJlgYhpSFogCxn7sEc1VBoj16chZMmfNWsD3avPhupvuVN
94fOuvtCbx4SR/mcePFG6DSYUN7nIwZy9BNImd+Khj5rvQicvr4rQTZPdeLrdhLGUAx11ebAWHbg
sbfvEicyEQUDKepaH/Ui9vs88csOysHiY9p8mpDH0PQrJwRYxy9ZtS9ZFTlWue0MHczH06EZyAsf
7jVgOYahiNDbRAMf4eQfGZKVClPgKWhQFQihlvknXXktITXXtt+b/HNVP1EFCbSb3zmsCzAmB17Z
amO1QwhRncAteCSs4sjtMbThTz2i7rSxCNxR21V9koHjsY7MPtn31vRdflaLoKPfjo7fmd8854mD
lVB/aUkXAqC9j0WGPKJ8HGsojeT/j7TrWnIcR7ZfxAh680rQyJVK5VTmhVFdBiRB78mvv4c1uyMt
Wy3snX2bmI6oFMBEIpF58pzCNjNpE7U9eAzKxu6ljoxpnjh5ms2qSXaopoRZFqh0pVuzmHYUI8ky
nb6G3AI5uu4l+uRoyi+roZhwFQ9FFTtGGPmD/jSklg2ZEVeYSocqrWeVBakU0zaFJ3WQPDDc4s1o
3Rh6/taUwTcbJ6JP1NFyaCXq5jbNKRhn+mdgWkk31B1cVISCUlw4ulLvpC5YR0XuZqXsNXG+QxHL
6Rh8mPbeAJC4JNa3LNBuKChb5LDE0MTgDl1hq2oPTZWOyEbjV+Pgx0INfdg36AKDzS4i1Br9pFNH
x6SBC9IEb6CJg2tsm+fpJovHwoZQtdd17a5Rqk3bvLVa7llB9iZLw1GkdxkaWRpU2+1MFUCsN5Am
xtYla4Z5EQF6lu0EwqoOPPKa7qZaQQC5c2hr2Fax6qyvsvTaOiFKNTzHYe8UZuSO0UoIVpKeQiPr
sUnvCuW5iMptVt1LOrrB+RvmrG+SoiCKgb9eqaTC1lpK4I5dSvqcHoL8G7NQdzQQnbBg66zRbRCf
exjW8Jui8CEEvgFol7Au29JUwjyN+CWWj7L40Yiaqw0Q7x10HGciBvjsyJYExAZjPYhggowOAZ7u
OdWcYezsqkv81DLsxNRw6wp+246rWnk382c9uTWz10ndZ8kqjtZxvCmDxC6qT2sSPTUu7yBOtO56
0zerfhUm3aoKktuxnY6CpDpxWDz1YLfPy7tpWI11SPJZ0YMB8YPS01B8m8pod1XvinB5KfHF+E5j
0N1InoGad3UJYqIuk+PV0N830WFCLFaiAqiXyMVTzqNdBg2+1q5aNCmszpbHEANT2kG1ngQDrFiC
q98Xu+yjnHaxmvtB/Drm+7j5GONuD9GeDeaubiqhe1HbOLKhaeYF7bhThDK1UZ19SOpinRbA+02T
nagBMSK8utlLBsFWVpnIdPEigga02TESCf1tMRPzWdlrVw/7oaJbNQHfpXQfSZUtZok/lZ+BUW7K
vPpltKqT1yYZxwF+Ifhl/hSm7C6rv3v83wFcr+ijezkKLWVhIvJQAggpyFitrZBKD1ZirNswWyVD
B+dDPNSbYxdWtjbdDYZIhBLNUBxhqckPBcqzsWFSuwvarQzpOa1O3wZqERpAQKTJHeho+wiBhIb7
ukDdpoSLGOx5GjOnKv2UFo+YzPWtfCIgxdRYZcfjI+tiJ7UAz8ri20IfcT7DLVgDSZI2q8SInSx9
TqX7BAUYqiNaVfZYU3tSTAi1NnZXg50MXjBFD0xBwn6X9FsTwafFG6z9VvUbMKbYPUQqTGuDppBd
K/d1fp8L62T6zrtkHbfBShtvFaGy6UgPrH9sNK/V9nEP5Vw5dpQKbeEmWCvie2CCUg/jHk1W2Wyo
bBQfLOMO03XQFRbdFpPgdN0Y71oSeZBGseVM9fqiJKX8EdWPbXoXCzvEf1tFtay7D9AMGyGJE8Ru
WKUOqxEIDcj9lJWHISPXkBAMxGZtNN6oviddQPAQhbTIqyj/kuIP4HCIETN3yG/G2kQoXRs4fY1r
Ku+5bOH7o61m2lAdtdlkEXV8K8dh3QavRbaL9HXcdH5crSfc913kgJTEbqTPWkXYSVIbDBu2Xhzb
AIJTuPjaeFuORypScOsdhUh2q5xuM8NRssDNTJGUVeiONbScwp7MXPUD9jQy6zdNyfDhem8StRel
KRwqS6QOd4MQu6lhrGQQeTHxMcrMEM1jr07KNyVQHT1TfLUTN0mo46tuq566UrgWWONMYwE21QCO
qxBGv+Y6eo1tgwKJlNF9UmuPwlz1tj4UeLch74DAXRV4vcqM2pJ0SMFlnqg3mfKuVLkjqShYQoem
R0AtV1HVPE4Tc/qqdEQrh0jBuisMHMnaK0H+IVaPEtgFrTDb6S0I+Ie9gQkrMdgkllOam2wEhSf6
qg37quDWcjLZQhbbLEN1CXAJhvuieleLmOQx3hxZ5gxG5/WqYg+QKEjfFbDPAMLhoH7oTohgGqU7
oWA2xSmPo2AlmJYd1dApig5DmzmgXsV2jw7qdrap0BsLCvI61TcT0gDk0rYsVH439zuLm6H6CPvM
A2GY09PaZZG4qgptIwjm2qwfcOkIluyMUeGogClFEdj3oH6TjRNyntdKKUhR4raHWmdeolXd7od8
XA0JeHp6dt8YT1DhcwbMGkpJspHGHic9dCAb/mDUzCtQKQPrp6OIgWMa412HKqEWWus8o6u4iJ8w
D7RVTGFtRZFbDfIOhLLQYUrRkYEGnXrscsxaDOEH+va7WDeBoH/Ja+aP4XSLoiHaWFDuxKyh34Vq
RRKQ4ksjdtM0HjoFEn3aYI9TsmpkPGir4RBh2bQT1rIMCca8zzAZoxC9U5zc8CFNa8vxK4X0XdZr
HlqZO2WMEf8omUTDE0dw7xr1XVAPWOazgUhjTt8RagZJ9BxoDOqDPcnMzYgHihWh1pq9mXVmm/FD
O6mIiKAVyqCeg80BbZ5jhj4b8I4Ckhe0oJya1+VCylnKv6iYZroEIFD185RBEN/WN/pa8dt1+sBV
2+C9Pxc1BKVG41pJ8cydobY1YW+0tJlLXfEAeSev8pXcy254KMFLRVGo4p1eg4tKgqbkUWeNWF+2
qx7LxKYraONtgTzpkB7Z7LOD6xIeUdS8lN9e9CejP5t+9o4yi87CUMD8CM5ewTtCRNA+6MhHoKhm
y8VrLAccXA0gdBdNopc2kx2i/rtYZ2yMxiCUerOjtNxFVWBXyBEsPFCSAFKytex0gz8OeILDZ6vY
DybB6aSvjn0UFCJIxq8hAj9Rdizp7RgeAvpSmeuqBxWUfhzNh1b4HkLzMxgede2YavvJ0N1J2xb1
68SeRQ1ToohZ9XgnNmg6jBMEX4+t9j1SiTSWuB/xWKusG728x5vEg0D7DS0kF10Vp9YyewhHdI+g
75cjg6CS4NYNXm5IwKXSkyFaiPpa1a6M7HtESpBMkpfj6QHqYWSfOWn7wK/75zC6bXsV3KO7dsoP
ChwrKm5GE5QgNMebEYe83yQ46512yAPkIL1BUoneoJ5NqKGiSzE8mgx4wRDSbtVD1ym2aWJeCxJW
MjtGLLOT5JcV7AftoCDvNCfVD9iNPEKEJ5D8UW/weAtIrq06A1dgs42j+3BkK4gF2ZL5EUAJuhjX
fXZIje5ZYKNXQak2Fgc/y8p1iYGwAE8zNYts8PwPfbvKewwoKJs8K7E+POC0eF1EKQnA9j0gion9
nRFuWyFDCpOSWgExdvOVSvtEG7GSwAaLsKMJd4oxbDVzgpAZ5nz6+pulo6uz7CY1c0fEAyehjLTG
Lpda2wgLV24qP2xkG7VpUrHvUpC3ygCd+eA5UiRiJXdJDTGlzMS7ICARVPKmsLFBW7ous4ikveZg
pNlpcnFXJS1Jk9qjSr+Sqjux/m4DwzZ1Xonwcjj52+GXiPBOyNSgn7Rmpw+R20ufmvmiBq/Xq1mX
S0mYMwUvGsbclpNME+2VZoCi2q4DEXmiZ2g33l+3oFyu7pxMLKJioel5I83nFpATp6lQdszf8JJR
xZdaeJGE2zgQ7L45QqoNnCSjj4aiPo2kNMEZWAtEaARfKiFNYrwAGWhr4kBGHYlv/qHj2RZkraN2
j2GoECDr8ezCQZBfwuw+FXoXmcTTNChOkuMw5OLz9XVdLlVDZf3fW7eIR2qoTzG6gc2udpUWydeh
3rON+dl/9M4grsrakW0k+9xi2R/i/d92lxz8UKoPrHIwGpTIZWhXhaSlJHCy1USa4xj+2Bw535Dj
JeqisCobRlLLEqK9IEZg7n1myMqu7+ZlXz8talFU7XtVBRl30OyafiQBsiz5NYTM2XUjl5AFuCpP
VhaF0zyKxlLSsY7gplhLjviFQRhQZPdOtx8gVsw7wH+oop7sLaqoqsowkhvhdDXOD5KBBGvDTWzL
T9zML1fXV8fbwvnfz67kXgJkMxOxOAtifGm0mrma2pRTQeVu4aKAWkxhRkGZ3fwUhinFPKIbOlBI
8Jnmqp7Su3Mo5KRwvJUtMjiBtXJfNPNnq4+lUtpDddBHHlM892Mt4hSKa7P6N6zUgYtiIkk31FXR
CnLytew0N9xscY4Pv6dQJ+dYxA85GgQL1G84x7f0HlHqIcowrorKhw2hwsxGAgfqBBIoRCEa9crK
DTclp93GCc3LmYlWqqOcDnMIC+p9Kb9InXzPpsjOsvd/4JuggsVkJ3rPEDv4T98EGtMMMsxv70I4
ZZZjhkoOiRB+/29WFr5pBjrIpjtYaac3mt8n0GOVO970wuUTcLaWhTeOZsB0K4cVcROZ6KIpq2FV
uCkSC4QR0a6eeG2tyxH/zOLCMxlVS0kC3+WucqqduZHQFqV36npAr6nbF3eJzw1c8xp+880ziwvf
BCtko+YFLM7tH9lvdkCZ4Dg0NhBNm8btHdmp/P8iYM4XyRW7y2eFmLcsQ9xC09tFHZWAQnVr3LP1
uEtvubs6XynXbC0utSaT4ySe34VwxaIjyQd9g6RWZaPcFaEPA0k8hxeieV/yJwadxWhKp97UZLSf
VL89YsTGm1YoTdvNt2n3a9mOvH/2Ojx9yR9vPrPYUl3BQCFWCZ2yd8EGazGBSuwvtp6OSIP9+pk7
NzBfotf2dXHphWMNXK8Zou6vQu9PEF0Jz9BC+coE2ZWzrR5/MvqSBe0K1eVdwoQVQ8GrL+8r1Jma
yE1jFKflYJUD/Y5ZNPWl6ZgfDrWtDBrqgOghSO8zwG2qLDJ2KLijsoTethN0ANUnI/7SM0O+XBsF
irgKgUQsyg6Ko/ehp6ESodbQr9HEJwgyFfQ5Fvd1ekORhBYbWmUA5TWkBKqtAFRt5N6dPI9bREEZ
8kPWOMen2q2PhTesxHXnBjZ61S5/oIbra4toqCrxmHcNrGkPk4eNzRoSAUiJqqL8MjoTsAaWSz3t
8XoMvnyNnjncIjwmZSu1ifSD/Jm8ycmcENVEF9U/D+IgnvJ63dzF1ODM2iI0ZpUcN3kKZ+uV3NVb
0RE6yVcLi5c58gLTIiAqk6CFaj+3qJEbCJAYTG6pb/im97+H+x8AwtmRrYGnb2k/fzgIxsYH2W3B
/3OvO/MeSi5rSHDPDRMX++KnfVwSuSVB0ZVt+i+b0o5tmM/W1R4vZl4CefkQoEAJ1rWZqWr+97PV
lejGTrGELxav2/fCS/1pr+PqLL2C9Nv/31TZv7AaoL39t7FFwh+yelQZgzEdpQxTrR2q4akfcuFu
l+/Lk51FzKsCGQ3neVHBDerRRGRbJXBAlA3WUMIeKWFO8RSJ9xgySN6M9fUj8IeDfjK+CCtNohmt
rMB450EwKlpJK3WeRRVGAKZh2jPWaF/zrs/LB+9kdBFdOkxXsDbBgVAbwInETd/c1mA1+h+Xtggm
Y9KOKepY7W74aN+11WSzLzQAd+Fe9fQVe0BuzsmI53P82+WFUQFA+6x5OHVxztlUCBDEQuITr6cd
c7tVBBlRdctN/i+egpOdZaKjhKY69Ax2MKLuz1ESOeS2AxQrc8etwvOQS6syMLSDAQhM8v2mq2Gl
g6yOZljvMp3+QqkdZcf9oOYokwZ2kUtO3B01oIebdyRgYEqtblqGWZS5VT42UONjbj9l+G8FYOqW
Ew8u+ZExc9WBkQWIv+XLILQ6WdAStQJaonhm9DYdzK+OB9pcSKn+FQfOrSy8VQVxsRi3WoW8a4hs
wDAyO52r801BhCfdntzU6bfNDSaqu9K2nOzjuh9jevmCXxnQyFSgazeLKywcWZc7ndGuqHdo19jW
8CIxjcQmxDBTdClBxoG2LuDVcx8FhDFOHgeOVH5icoSE9REUakSLMnyfypao6E1Ja9qFgemBEmIz
UYfOuRwQCS+dHH0tM8DXwpeiFFAmE21ANJ2qICddje39LEcM79bivsGtLLBnrR1vE0P0A2XYKJm4
ZtE7UDQrsPyvpaHxwdSeReiM04cyWIvSNwUgYUoMp8dvlHMALSrpwKbJB9rjYOT5qxwf+8ZAT1l3
Ah27yx6ahO5iACiHDqATKb1XunET6O3OKFmIgvrkAUXuh9WdXplPTHxvx9arLNSKJ3av0ucK7XRK
X4oKNWERfaJEWWUC1MxakNHSDyt5EnsoKkw5CKtQsm1SIPILdPt1P6zjgylrREZJXMizm0ZEkl1/
NYW0qiXDCbUUIIz7KgQPY4EmcJ246kTtHlM5ZvEqyMbNgJJ4GH4Cd0DM/iPDrFIggRsWFWVd3SuJ
uZHRL4OwMQ02CqjjJKCr+tAGKvHGEHJ7jL5wvGyTGX5cz9gIw0mKiQQRSLWtys2AYRllPK1E9E7R
7mTDNmmA7Iq2ZVARqkSECZMD6QxHUl4sJhNx2A66YgcZEgCpdyRoaw7KN4ZHPR1bkw/gcY7SLcWQ
mCokd33fzhviMGEez0CDzkhcGa3rFP6mdJZtIJluRWWdiS/xKKCk/a7GvWcI8ktbH5Ww3hbsZUoe
A+2xV5iX5gGYY3OnVfO9Wuk2o8qmo6kjJceaqsQ0I2JBn5rCH9s4Rse0B6hGRpO2cwVk/FrdcQCY
c0q3DNEQd5nHhGTQFP4m+M2iyZRTBLNi7mwNkh0Fx8oSnarf6cFj1HPO7oLw4V+x48zeIocAOYZs
goKt3hkPvVscJJu6ZraDZAGkSmzRid0KADLRBuKKi0qe04ZrS12mFUijcUsxRA2cqKw7FDh31yPT
xWrGeWBaJNCY/VSBbkNgAo7Ayw7GFtMd9kfrsM/8trd5+djFXOXc3OJ+NZMp0lHOr1FYkDfBpiZ4
AG/ZrncwcOXEdyBd5mXul25akLdD+kBWQFO6pD23ZKE3WQGLwqp1Rbfw6JuyV+18nXvxm8a5aS/e
ZmfGlvdMhYFWcSzrnRjsS5q6EpqNCm+i8KJXnBlZ3CW9IigRVLJxANLYqQMdGmt3HK/grWPhFR1j
Dcj/sWmqn743jkhmpi/5gLhIsn29Tr2eO4bHW9XCM5LYmhrUCeudXmwD47ajX5w1XUyCTtu2LHYG
pdqEvYFvU7uS14KUedcccGdGbvvU/RJf03X9mDuDX70pbJsRHiEWZ0e1RbVpAGNfPmbYUbF/amWw
bg2uFpScfHl2r9/ixdkSF2+rWGhKAfcP8rxp34IZIh3QYNXWisCVG728HAPHCRJxs+g3fsnZKw43
dxyAjXI+VSPpwLbs45prbOYDduBaiV3ZyhefAfSyj5ysLtZnTDlr1Gaqd5DkWRlKZwvIbjhucnkP
TzYW4T4ITSEYDKlGWb4+Th2gbwQjZqRwwWJgm9vyYSrxqqp83oOKt7b53892VE5GNVfMsd4pQQyG
TAAtKQ9CcTkUnpY2f9QzEzFG2+QqwkerXcPO78ebOdYjHdn3D/z608X1gBkaImazStOSthLdfgOU
Uk29G9WNSKHkF/Li4OW762RieaKLMbECIa3ny8T0VZJ5eNxj8zob9RK/8TPm80j7LjrHmcWF25tx
AYlgBYvK2C4yOoLiE0CcEKvm5DiXk44zQwtP70QG1IoGQ40HVa/ejj2Mz6HklK4lIrmNH3nhDb3l
BamLWCnjzOzC+fVJCzKjxo4qEoaRMYpgAUmYVikgfAV6NhLR5dBVcuGxbTnn7kfG5bfYdWZ64f+h
noPLPenmjyl5ReTUpP+KvWpFN3psZ95cKof2pGTvOjdcAcS4Sm7G++wGM4zbCjgX5580Hc+3YnFY
LNDEV8zCdaGnvigc4+4b6ALCCTbzfl5b9OxvZydSktUIzPM/ixaJ5qGX3zqB0xFwMtrZJsNkx4pj
8VKl6nxZi+RBTHWjNWg/xwDtZfBEojjFbfQmkGyb7pI9Jc0dqtGvvE6jzAkHS0kWAP3jLhvg0Hq1
06J3TWOOIgxOKoPCOWm9uvjUm7cRlTnR6nZCeTQymQgqVOU6UBLPVfkAMwQg+BcOYHkkNV6ZbQUX
YaI/GSFnk3i/dZGKpHk5dJFazb/1s7WOQvpPBrjOPoK+mMfrYrFIpg6bEeUPengfarzwwVmBvohT
oRFAbVeCgXmMUiY1kWe/mofTMCgN3UjhlVdB5vjVTClz7slVJEESc47FKnika0sCrdBbMbwn0V0u
86j+LkJvzvdvEabEAqg03cTywvXkpffNobiNb6MbfZe8F/tqg+lioBE5e3ox4znFJ30Rn9rIMqIs
wFE1tW3K0FTS7rv0eP108j7bIuZUEZ7nQDvDRnuvsTvZfLv+93lrWIQb2qiDUNE53ISDLdMHmt9a
vDXwbmV9EWEsALnzUMfHidfCS/U6J0+QB9sgEXDK2+KJ53i8PVs8VQTGMNPHWlxZwjvLn8aBxynO
M7CIBmM8NJCbw0cZA9A9YMpDKQPe5cc5PUuoXwvtCspqLKJxeheEku09+EVqN3BN9N9Htyajardf
OVrwKEDdNnPrdqPoeIuJj8Isr8lLRqU5QFy5mIxFAKEpaMJagCrxANQ3/f6vjwgGlmPDzakudgzP
TrOxCB1SzCDbC/nFXeG07oxenlb6ISLKxlzNac7/dASWgoiNKDUmVWAMAwvAfh6znGIc5eW6kdnn
ft89cDtjjAR1hyXDJasnUYkGvFPA1AdqkE85+MQo5F3f1o4eyFtrtNzrBueDe83g4hDE+FZxZQ31
rmXPZvUtofjbSCgfprzQezmCnFa2OAx61Zh5JsPQmH8LgPJbbARpzfr6av6Qhv5tZdkBTcSuzDoD
+weIzSpzqFutRk/35FXNaff84SY5WVr4eaVrFgP1Rr1L1vU7BmHMDcbGwAhvuJqf1Xb6WL6CAoXz
teZNuvK1lkz3mtbHiQj5RDTsmnXtz+Pw83gA9xBfjiqnxS2uyRJla4z84WMJoU2fIRs3OdN6MsFU
a2F5Ber3G8DLwm3qhG/y/fVveDlqnmzP/36W2UInMRCsCM9ZOe/RxPgYjX+WRJ0szK56ZiFWcgxz
Qldl1xqyk6EiHQXc4uHl/PxkY3lhVp2c6RF2cMZBiZA5MQWb+uBj82ZwL4D2KmfbOAdZXlyemtwO
wzBi2+Ih2La0BIEJYGV1sa3Nx+sf6CKPAfqBkOwC7xzGRxb7l5rQ4rWGdH4JNDvRZRNwh5g2JMq+
9sQXZDgI9664LZ/LVeDysqnL7nEyvtxYqLu0TEdlW8OUBpDzccTTxP7D0T6ZWGylkmtTgxlMhKpN
te4Og/0IVrRjhxxYIZgsvEsIT+rhJ67/frBPJhdhuMmDPMnDBKt6GAlGxzASTEDd1RH6CC6rPbiJ
1gRDrOT6l/zDZX0yuwjKY1pKATR458ta827mgIJRQe+n83/d0kIB/F+9kJPP/NArnJ05GpfUrFFy
2ek3YELskAUDgQ6CNlfC1T05Ook9YH02aouBahsxbV8fKp8XPi+Htb+Xu9RnyLI+r1UNP8LIb6Ho
1mgvFmB7abEOOpWztRevOxUDyJYIShF0zv8zxlQ9k41EhJuGAXqY8q0yja5UcLLyi2f+zMgiVOqV
kEMHApWG2JRI2PV2a+6ExPKhBeRc/36XPeXM1OLMh6loqcLsoEazCYfO1WK2tmKFUOE+LTDZBOlx
U77NUexhlswrP178bmfGF2dezaEbXMsogYc75YNOdvFpbcuv9EtfF98Bktr8ID2h5EEdnRNUeV9x
EQmo0XUaNWBYEiEBhoYorPbfnK2ds9Tfzv7Z6pZnvwsw4T5ha6cs9poRI3GxQeLglyU/4XFM4gGU
eMkuk0obA7JrnS9tevGuOvsBiyhQ6YbUCiFWGa/pvbSL3MFmGG7ABOaMP6JcOa7LNcqTwWUVo2nV
xGrx5t+pdxV6DE52m5PoS0Q/e9ccBV+2m6ew2AXEWl3fas55WRY3OkuMNXHETuvdUx9SADXfU0ya
iwqHvfhyzepsgfMnP4t2IlTFS1XFAsdNeFA+MLUqfdB7lRQeu0ufihVIDW6ad9Ak+DLA2PW62mDG
lTo8RO3sOVc8S18EoTiIwI86t2jlTCWJmhyD3tdzDMalGaplkxvFnIVf7tKeLXwRkfJoMMx6dqXh
pX2XnPRueDad8Rb51ZynAkYgvPI6p7xFLiKTrjCri+fb2tRf+iLzov7Vyo9B/J5aIaETl++Lc1r0
RTAC1XFd63MCMm7q9+wzcULPwDUdfcqOaINGkxN5L4egv0ELS9EpSYzN1mhgziokAjJoR+gzh2US
uX40fkiLf/eVv+0sL2jQZ4wV+t1zUhceqkdjyyJifmsfA+7m8Wue1Ak8wwfx50trIcGzNgC1oKo6
2KiZcZZ8OQE7A04s3laBFEqylOCTzpRq2q5bS7YEOH+2VQGcUMjwlAtcWOIfXPe0AQs/mhSMpNM5
OMj+hKYBkqHWMfbDRiLCJnvLntR9yntDzqfh2p4vXCnIy5YaJdY5N5ZlF74LSkqQgexBA0va1X+x
s5ed97TIxYU2MQu4+TkDqsVmN2a7Ig5JpaEVpYFLTid9krm0EIiEKWBj8q30NQG/znVPu7jon+bv
LCb/G62xqAlTIlJUrIToXo4/TUDnrhu4SFoHAiu0l/+ysLhQE2pmdaYiCFloMZt+s04kGz40d+wD
p3JFz7pL7oXvagOlXsFROeXeyzWIM/OL6zSMGRWrHFnZDH+YaQMiPNN1L7/l4XcvP8ROlpb3aD0x
8A4iNUL6bqFgCqob1KRyQL9B2oOeF17qEcE1xxzMSUzMVt4lzYk83svzct327GcsjqslJqDw/kEC
eQGU3fq3yG2epz17LD21seMvbrOR40LLloFYR82glHPeG9k6UghrS+/a2LdItB7c8lA+ALY8vV73
Kp7N+WSdXemYMw1TbcYfSRZ0VAyQDYkiz3Ev5idnGzn/hnMbaiPG2QQbnWe9ZGABfGVu+vUX7SEW
9qmrBFjB/hcv4F68Y87sLkKfANIp3cChQftsXeP9LsYgQygV5/oO8qwsol3VJGLd5CiHU3mGE35Z
HbMzWLpuhXf8ll2EEZlsGNKfTYwP4B1Y6Q/GBmwrDo82lucRizDT6qJBwwBeqLSxE0KsTmg1j7OY
i/H67MssYklQDYoBxVy8DUC3BiIJkjhNYyv7aN071iZ6EbkAc86qlg2FUmJlLZYoc08ULZEtJuGv
L4njBcv+AOjIehQ74AWNMYH84wHaBnYJVO11K5dv89PGLVsDsSwPXRpjGYrduoEvu8Zz6GECgLRO
egBdQ2/zigu8jVsECGCt+6ZHbriT9F8sLEmj85o9vEBrzD/hLD4ok8XAkwFvKL/zvXmUn0oy92YN
P6EoK0YOL7XmGlwEBmRE0AgpYHAm1J+HbkBWSppNdJAdeRU5vC28/DA8+2qLEAHBQa0t5iMVr6tH
6zmf7PJt+BX/Kj+0uxJjjvlt8xVVPgDvHHfhRN4lyr6SzD6cGrQe+4IAN+8Cu5U9CCmAybZ1Azb+
wO7uDNUWt9RRDtdt/wgl/5YFni16EUe0LA7i2IJtDHa76gjKwGMt+zHUlNs8Iw17hzy3nccCCWXd
lhvtnVa4VSE3IYFHszYfWFkcZ26UsJ+cNPwOk22hhC8hGAq0rwYgccWs3an4SAIMMOB3uUrEHAbW
Nj3T3XJmmVKOnZz411fFO+aLwBUFLKWmgChsTitGdSfXXTBWcVLJ+Y9c2TlzgYYAcKAUhDkPGFOM
TmUCgXaLPTSxU0yCPWrHyBxBZmk515fG89IlhFFjSWskc1WoRodVS0n1Wj1EG4EY6LBGB+l9uknu
QnC3craUdxp/eI7Ojn8vNJWazXsKpqAjoKZob0GDxAZAA4P3Gz4C+vI31Ga9K4zAqD9PxjN7kQUt
9SJCRGvjfjVCsgAckt7EeFWKP+znyc7i1GtNErPGwAFQfZChgrvbA+0ZBmrylQkeAxAl7YsBnKAu
qFP/YSp5sr14EFVV25hZgOtIA0ZfsNUMI/LADuGFixET2a5u+i3XJm9fFwfe0qvQYNCpQlSdPAYe
kccIVBiN3bgd6Cad/kG0TcxE8GLc5VzitNTFkZyirMtB2oPazAcGMoi2apmLuhsqfaBiDWxZtLke
e/lO/NuksjigII2NzEGDBw2ezFbTB8jNfMHFowSNQxA2k/6x4DcvL68T6r4gjYAky1KroEZnrxMo
stl43TloM7jMDW/1tX477oYnPvTx8hpP5haXctVEoB0LAJ0W43EV1JKjFs+cgMNb0eIaTtIusIa5
edJv2sQudXtul1RbtbV7J9vH2+TuH36506oWZxK8rVEOEb/5TAKFJZPeNyTS/TJIjpGL9HV8AP9p
w6utXT4YJ6OLw6igjtcqOb4cnXS/Kkq7UzALJcru9f2cz9fv18bJzOL8lSNrtLGHmSDQ1z3uWU3K
vAlXfR4VICTWSIjE47pJnpMszl4ATbMAwir1jkH6NZbe9P7zuoFLCYwp6gamBA0Djr9wETGvDaqm
JZhuJFB+5e+ydq9OmEjsTM5KLhbnzi0tPMNqZUuQqgzlow0SinSyq0PqDitoLVTfkAPwxocK01U+
r8rAW+DCN+ioWh00oRsQ+MV2ZUBZpn3poLTeHK9vJHd9C+/IQYLeCQyG5oH9ft/RHeh9dcEG2ZhE
AXrvndypIRGQvvAQRhcfLedbu/CSmuVKFWowPV/w+g8/jBSTGZUuexg6YrPeOu/tfxFEBXE+DH9o
SEJ/E80SjQJstz08RwFZeCjtRIZhUTRoJfnIQlCLHhsQ3g/9XYznehTxGgZzbWh5Fs+tL6KnpMZy
pf8fad+1ZCkObPtFROAE4hW7bXnT1S9El2k8CG++/i7qnDtFU8zWRJ+XeZjq2ImkVErKXLlWXzcg
Oo5f0l6xaNHuQK9iTuBNrCScyCDySxuwwYODVPI/OIu9FVmX5lfbBmDdEjQgGHwbAiYPsXZTZC+Q
H/TY1Nt1cfDFk05+lPk5nW6CvDermjMBs4FL41/tpg5ig0TyC3BvBXcdQXXvLtQ5D4zNjAhah7VZ
Fo0QbX1frQ1jGFIWYZADeOz1mt33kNgi0UOciCctMpw41HcJUd1G451c8wH/fXhfpmX8fXmFzBqx
0tUUNEBe/9R6w26+WaV36o7XX7E9j1+G5oVeGCrQ2UxzmoDjU0ZML8AHHvwIRo6K3fYGXczkylv9
Mp+6DMzJJwKVYcH/FdEHEYBYKSBuMBBHUNlRCT4S6LNR/66p6qsADKMR49XDt712VtkEtEDFf/4c
rFompZhDPROzOjrCa+oWVuJ1SG0olv8a3YfeX+2Sf+yt22WInqUjFPua06RJp0Ctd2r1qCXdLhwf
k6ZzpCnZ1R2w9S2zxuaHABKJnkckuL2+X5+wyjHrUderrZhhnwD41va2Xt1Aeta+PFCekZW3Sjpr
II6GzShEojX5LwV6nhuNcE7QeXW+74mvoaxcFcTeOYG2Y3OShvyIxlNbiiYz9IEOy+4rlEjjMXH8
YXIvj20TgQP14P/vNGTluyXkSQSRYivOxSaoTrEbJYKOgjVXDR5B+OfmV+WN8QQizDGzRne0U6c/
tjvNufwdvDme/77YqENKRz2HMu5J7EAlO8WW7wuWUfB26nwduDTJq7g6+oOhhMZ8lPalmUq9xZBB
7cRTaVTmzOxUJuA7lrKdSEDZL+2VNDVz3GfL+nfpIwVkKGY98L6Js23XCnxERSe8r+Obcv+XIJ4y
CQKidgcm9rnwVjiG9MAy9MTrrWkYP2qacGaeNyWri40coAktErCFADu29Kw5hwM10+ZpyOFzMHx5
nTcRQ0t/WwWpIoNyrdzDXK8Rx6h6cPT3T4q007JjSWcJi2elBb8wfRsE7urPvnxh9deFMd3wB6io
w/aIY70YwKSvfAya5KYdsVjq2wzAjz41oZtn1WPxDEXIHSQPva4v9pdnYfNDZDiRpgLO/U0gtBsS
Q4OWe3OqysKE1CO0ELnNjDwbq3VVotiQo0JG1NpVp+4BhHuOD3qK3fzALt97CmAJL5fAM7laW6UR
pCIJMaywvNa6ezF8uTxt2wft17ytcdxVVGihkEvNCTj0DNojtujUHu0c9QXsyTc9JFis+Dbh3VbI
/N3f/GZhdn3KtEYSJAylcVCJ3EfjWUtAesISKyaCpYWADT4aBJoA3UEfdxL5KDpA2XVLBFOHjraL
HLzC9QR6DKCmRbxc81J1eog3Ncq9IgvWoDy1IFUnuge1MbOnkjmw0VRT8Jok1M46ZodJCYqSRzFG
9BFr29BSm1WlJaUQaVI7N9faXYrfZmCC8bWDgIt6bQBFOQROkBn7MJSRvyJurA77COJBvQKhF9U0
dABHS8kahOiYhbkjIxBmbWM1Kf4fLi8ldDDUKbUhzQBCDCibZkgr9qcJap56DgxAm4ANHnVl8GOa
VLqnePhDBYnIhyJ9a7QPXw4scbzBaPw6AAAHqcj+Kp7Ufa+CELtOrMzHD9SqNQn5baE9pcIz9JzN
PAKGsO6BBIVOi3470Ph5Kl1RUcC0flUkO9peF6OddJCCVW77Evk/SXRTNDdn0Pgo6tIaaogNgY1H
BFYCkhNGj0lpWPEo65lTAiFPSwFUWrWZKhOea0A5INMdMgZ1DzC3QwA16h7ieDTFgnk5eRUA0dLr
0iTkvoCaLCmfmfQTapqNKdX3svLCIsWERAJIXrJzHlRgBwXFUcFcRUTqDj3KNFWt1rjtafAqqnu/
pnY/yJ4kvcoRqJzjwubsj81TdOGoq5sK0wLGigD7o7JBLf7A3BT46wg99PFVuGs8IMyvuGnLzfNj
YXN1b6kmWYHmEDYHBIlbJ7ujHwGys896YSfQO5zB0VroVVZzDvBeZJxLEyfifCLuFteGSJtq0NNj
wHIJNXWk+XMmcyaVN6erm0laJ0ntEwUpFIh0VDIoS6sRemwqZyTbCYbFPK6uJnFVAFafInjWTleY
oMxzysKCoI5eIwOcX0G5zArB0Kpyo/b2ABUQWUOtWtTXuH0xSQSp6cGnrkMDR5ecQMWOBpP+Zd/c
dpMvK6vhdUIp+k0B8nlIY8Mj9mk+mlrNLD19G7j8ebwhzR+zcAtK4jQcVQypEHNTH6EZS3XHSDgv
aJ6V1QmLd0EWkhpWDPkJwTXOP/Tg/vKszT/x/eT5mrXViTpCVGHya3CzxzUklxVLGIHCkgFTgjoR
FIFUP3IuG9zeUP8YXOP9IokFel/CoMpuuuo5MzjY9O28kvxlYHWWjmPKUvSJzG4+OnO5ITiAKQ66
qLkjvvKe/5u1MbqwtgqICTivSBNjiUpnJuuZoXTNc+AV+8ACpRR8gxMseNO3CoZBM8mNTOfpK8Fm
hapVxYMw8CzMf1+49hiKlBazhXrWam+vNRxml12A49bG/PeFBSTIcRAyzNlYfCjJg5A/CYnOsfEv
0e7LDVbhYGKQyuhEGIlEwYxp7pRGbmuasp/0+FirbwPE1BtNdxPwRkT+XYEHMERfd1rguxn7Kxap
pZus4kXaKWB0knBXnp1y2ENHKj03Zg15IpNdQWTHg3zhGLr/t3lehY+IqIHuy4iIWf+qqCnq9o86
NCsvG+G5yyqAVJNeGSWBERU3Uk0JrZynx8FZSvpJVbjwl1YS87ZpsZRi1dhRGpojRPaKujVb3Alb
dAXWqu/1YmXm0PJJ+szKpx06qVwDxVy5/795L11r9tas0rQmx4Ah5HZUAVaSgYbJw7+a1pn9UoUO
CAhp/twjpYSOgUrukTudXjLoCE60+yvv+LKw2udNF8hAZsACq2o7EfFWFc9SFnHG8dn/9/2A+TKz
2uzT0IJpZ+ygKOGOloru2CE049DswMwSmwqw1TNRDHgeDqobO6lXHLtz/VB5hj16uu3jjscD6m1H
n68PWgWGumYxKbQB60c/+giMqW1iVgMPh/IvL8kvM6sdXyiNn6J0hKfqXjwMdnSc0QVze0sJhiZc
tfiixJuwXKqIVFYVQ9WhsPWnz0BnqZD1CBfJCgwlpmSYohXfDPuZso6+6E75pt8WP8KryRlArXgd
uMFfAUmXX7A6DX1d16e4wRcU+XOqusL0PnXEFNFsIoASB0yPY/DcobJV6tdgjMY+hrYcC3aR/2Z0
2tPlwLQdNhbTsdpCMhMGEgf4mBpspXYkOhmUoCQ3+ZjJvSF4DQ53Azqa4LDn5Ro3kSXLeVjtraII
0YY7wXTnKgDYS7lpQF3tLO4bB7mRm8aiuOVDU+KO91jadO7FmFe7rYxZlVZzTkYt3yaA6tOmAVfu
/vLM8oysdhBwX3JfGDASQG061K9ZVkMqklOg2mwMWc7hagMNZdR2WY9nXzmmD0l0CJtrJY+tWAFV
NI7NSqm8nL5lPWg0EjNW3jMmQ4obeYRpcvswhnBghSQHMhbFdOPT5qz7HwrE5jqtM8GXA8LRqbAu
z8v2ZXAx+6sDN4Caq5iUmBj/XKeHZEeOAnQ4LciL9rKZvUuPgBZwERPzbH8LsAujqwPYaKnUJ+zT
6OiE1kPpGfOr/Myc0S0fOu8xhxgk73Y1O/AFo2uATR9KY8VyGB0BJdKe1JmshzitLaIXKbvu38cd
rw6/HVC/xqmsopumxklujDDJWovt+3OFnXtIIAJtJpCvJ5DAtqDVuuMsKW+gq4hWKqI2gpOgQWOZ
PYFHX9pJx8zSnWxP3eGRLyjC2VvKKmjl+VRpxYBR6tDjjKQfPpFNUBfy1m/+mUvrtwpQqapDvHo2
o9yPvwHxPjWoxnh4S8y4txGcVjsuxpY3k6vQRDpKy2g+nUpHeVNcyJ8ehSvpCj7z2aQSXPOeStuV
ABUaceBR1WSQdf95Hk6CiFwVSDQ/OWqU00wVALntA8V1mwem3fbOha311k9Hg/Q5bMlA8Ib2CFFd
F5K+R9UWpl01OqMNMQu+WMo8hG/ruDC72vxaGUmtWs1Jj7fuhH0PMKFmJYfiDOzySXES27BR5hL4
rbTzbrtgeB0AwLbadFqM8QbIshwyZwZoh0hrus3cxW9f3oWfCnGXrK32ftHUoUznFFkuT3YcKwej
oedBjm79NHzuQYhdVkCGt8GVAT25irSWnvxKg8YKolMXol1Q9MmTXBXPYKwEBy17COXfYhw6UZ/v
Ev/FJ7te+u0HstOL0JIlN3rzKk6NWTYpfghvCKTLpZpdUfFRLlsPcrU7SNUDJf2elzlvZ24GgK8V
VVYBx1dF4Aih6oJbS3A3OjLqDxAPfE1N4RaCs1jR3CMvnOnlLeYq6DBAb2rIvc8SabrpH8ix243n
wkOy9Yiv2Gme/xsNQZ6+m3aCCSknZ874QrN31qG7I1Zx3Tm40t7iIoXSD90xDx3xz7nFq/58XmAv
ucEqaoV5TptKhhvQR/UgPUxmdk4scH+8xdfgWIf0J8znTn7Ooc+I3VY/875gM4apeIGqsqYYIPT+
M6LkRJU7kOEgOkP0rMt/p1wevE3gysLCavkbkQ1q3eN1Eu9BNu11uxQZ7nb/H7h25oj0fTK/xrJa
dA3Fab1sYUk4Qt76k2uneyDHCi2u95CVcrS3JDb10qJuehD+ThSSLga6Wku91rtoYDCPvt8Heuiu
2XXozhJh5Yn8oq//oft/e2d9DXh1AIkCE2ttgEX9Pogs/1YFD0h0KLzEeutb4L/wLFOP3FYWnsus
LstqXifV1MFloL6d7ie7Rf8E8OUSGL11HBJWh23Di5fbT5/F5K5OPqMXlC6JPic3m0DTOaOfjdqU
VaC9B0sDwg0nvC85LS95uHkZXRheHYPQGxplv4ThmLxr0u90jMyEPQwCsS+HrE19jKX7rA6+sRNZ
26Dzab6A/hjRF+6So8vuh91wqxOo8zjxkdZW4wl73uRuH7n/uNG6Ua1pUiX0xQb3GFQFc6G1xuK6
9R8C4zFGKuryMMm83b9tUiKpqogiF0C2q2FqFdHySUb5qZdyuzTw3KocA2KzuvJOB98Zp8kUo4da
S5FWQO5LHO0cBCk6GSFZdqxY+Nylo4S3UnegKio+UGkUSbwzIDrfhKgBVb09Db8S6iYQKKYps6lY
OJIgm3oBquBMOjTsoRqQsFDOMnp5kxEk+OVosnK0hfCRVbojqy4THmLpZExQABF+59A8K9OHNj9W
0p2OFlmp9C7Pyfbj+mtO1leP1u87msypsXpEPVC1MugH4fLxOz/OsTLACRA7uPHwKoHbr7uF3VXw
h8pFFlQ97KZ7+TeCx218L1ifZ2Bt1teBzU0ab17SFwZXZ4FOBcnvCiz+eKDesC8tNGscCrBSyiA/
wBHrXJ7Yzb27MLc6ECqhyxUBnn0CaKUHC0OeVo4fnaSeR6W1HZ4Wllaxf9QGuI6O3Fh7GC3kxnY6
Xqyx3exwlrvM1J/4FEzbF/SFzVX0nwyU2nU2x+ETRuj2AWCDsAiWSgRhFPH8Y6ea2fPlKd08chZG
V8FfGgqxrRqsYNxKptaPDlPOKYqvl61sP3SICm0rWZIgAbUK91IYaFpalvP9rceGqC0DPG+24RWu
sOct3vaQvmytInxlaDT2W4aruPpWtz8D466FxPLlAW2emYvxrKJeEStSLtUYz5SARqGTnLDl3bMv
m5DWNQWiZGMksE8TBE2CvwjwLZcHsTlRINSE1ACUuej6Jc9orvYqw9oT49ymb4XxWCScHNkmfRtd
2FhtJE1Pw4H503yJwoK8kFN0CD5AOo7HQrxLb/WXHIQefGmIef6/nUoLs6u9FITg+ssFmBUPitvi
klo5+qHxeDwT2xFXIxLOJkWR5HWpRY1Y6Yc9shQ9pFVn4fDo4Nugsz1UJvBRe15j/ebJvjC3ird+
Zky93uF5oQyhIw4vCmssSftBAt8sq8a67B7ba6cT1QAkQ9WUtY5YzEiRFFD4m9PTe7Q5PddX+i69
D+3hlniQBQBFJOQn2x2gg5cty5vnysLyKirVRZKqIYAFn1zb5Z1PbZzvjXadvtOn8kzt2ha8CfCe
2iSPRuJAFwP0X3jyuv/hGbB56Cy+ZRW6dLQI1Igp4Ey5H2Qz7Sz2XuOc63WntoHDYibdoVrRAjfF
z2FsxoCF7VUoi/M5NzDIcz9k7yRQJxNtALrA/Tw4KH0Hb80jWs05k78ZFRY2V6EtGKQqjijmXgNu
TPJfoorhYPi4vMLbG+fLymdnxqJiipxXZxREmVe4gzB4biO9l3kRAgOa6e7YI6+DiDOTnwfUwp4/
TqRSptmj+mejg+tIjDNvPAurvcn6kAJUqIPlAL1IgQzBNekXZ9Lmn/gW1RaTNm+bxSCYLDR1PmJD
zu4go2tk1sKUDoKHptHD3wFHFtZWoTvL20yVREyZfDvYqlUeYtvfR96AnAp5nCUw/4+jW8XstpBb
uUkxgfG+uIqOYA75ZNdP3htka3h5ku0b3mJ0qxCj6HGuM4Zt3didDZn46IhWdXSN4/Xi0cjsH/wj
O/vO5TFuxm80IcpozaTQbV8toDSWQzBNFF2/3bNfSt5YqLbM2h30dh1x8jnn+7+E0S9zqxWMhUKq
ghHm5oY9EH0c6SF+6B7GjyKwip9IkqGojfcvsdSd7klO6ujJUbB5OhXbF9vFqFcLWw1V01DDn0kq
NY+Sudy48x/qGBdbMprDE4qAhcV7BG/XmoFo0VSodCqiunoMyWogpXmICKN68Y0ImVPRgmBfezU+
xi5AqK4BCOMh3KVgX7CgUMlEi6Gef3m9t71s8RGroDDqepJHFQJ48lTt2yvtY+5nh7jjFf1hHDK7
emyPPM+eZ/NbkFiYXPmY6EuthoVHpDOGc8mYnRbiiTAeY+TmDYsS3TAMXZO+4feVUISc8hyLigK7
RWAWqBLcIc8tSbgXUUykUntI6vvL8ylvHsYLq6sDER2RRd7K2LUpkGvNpOLe3R+D2rBk4bcYQI8Y
zSsdoN0DhVrWcF8Kud024kESlCt9AMdif06zF6OE5Frx2E3PBEnyGo3joY6qUhHYocqsoeVdZ3gf
vTpR81KJBGXAR+u6p8g3uQroQ7zPKeHs9+2N9jU7696AuBH1qtY+XR5wdc0qf/q2+KIDVGDivnQG
V0TqcQUVt/3tH0dYYzqGNFTEBFQGJyWmZtX/UDpw0+g8knzlE4N7ya9XwUzGPqqVAFspC3ynMgj4
dLXK1YHRycrQS0XNShOQwTL/WAjEahRqJUp8aEIvE48++GCMTDS1jkBbNDqMRIOOqb9r9N6M2ghC
roWpQxVHAw1cIRWeKP/MQ9X0R3KLCGoZTHZloOShsu1So88teULonDS3BAY6ycE9NcAGLU3g4m3V
iKHre9eQdzwZLN14FNufDMdzknmUHlVBdEW9MEnX2kYTOv4YeokIanwJQtryWYuvYgLWlIjZTeqU
4aMmnvq6tyCVbjaAjo/KZMV17zZJaQndaIdA3xs+eK9GqBNEt0PZW0NcOBE41dvqKqtlk4TgHPdD
p+3QqaALdNeMhe3X47WiPCFWoAnCa2mPOUS5gKDzK/NyCQcB7XdGGDu9JFtTlVu5HACmCC7sJLSK
+KWfbhr/RyM0btZcJ9FtotQ2raknyT+iCVtqpEC8CWZVVk5Xa1BhrQCJG0cnmRU9k9Ea0d5HcKEA
XVGN0aFIaCZFClh5ahKj2SUqucvD2ouUwArZtSqi70yI0flcGiZTK9Q1hH2QSz9BZ3EeoSBVt8e6
iawegEm1SewJHZdNA96Z4hGSrpoCrvDuR9Ef0Cyx76L8SKZXKOCivGaSvnNkCR+Y3TRasyuMV9kw
bIV96NDoUnwcGuGvqPxZGT36VCKL0bMYQb6V9Kam46UX4WaSt/ug0E4NSQ6TrpmUnqohdjSpM5Ue
iyE3ni/RH2EBfi3WXUep4dLJ37fV9KQIk0WT3IoY7hzFOYnzvZxoTqQOzlToII9HKhSpUYMJHtNE
m0mVm9TVTSC4GeDcjXhso8o0emdguLGE6N+7DvInXbg2NEAPwuqqlXW3iFKbFLKd1oVDe3SxV2gQ
miTUe881tsIwgjYP1EkEUIw634eCsa/9GOLGiasJBxkptgmPKla+0XG0fFHB8+euwimahsQUNI+V
qGMCsKQX4DUgpVsGwHMBwVIntxMhdwm9CvLCLqlslkMB5VP0jkal4XYtNEiYFxkgdRKuKRydyg3Y
xlE9M8FEDGg83WmQBDQQIQP6GEuaF0MdgGRPlOVHhfmmGBZeXClmHFwLMv5R8tLIOZ5hSARH2A1T
9dgYd0JgEdF3S+U1YNcSssYlGEjG0urpTyMgTk1f4/7MxsJSx3sjlw4iJItRfjmgWm0V2FsTGpXq
hFrpdF0qEF8i+ynMQDp9M8JkKR5G+ktJ3hLpKR/UfZW7cls4Ich1C8EkItiwKvD14FmY+3jV1NTs
VGwpokG3xwBXgQEQO/OvK4YHdFAhkMjAjYKfyohVNEBdJ1o4t6OD7MewIZpmZRJUhCe7ZwCt6a4f
5XjvH0hfWqL2y8dAYxo7QRe5Sj4eZj1qWT2XfuASIzh0em3H6lvQjjZE37FtzGAoH1Ls1ijwbzLa
n/UJYD9ROkv5nSo8R4VhFjKyFyM0cxrZUoynMaXItWcmOLN2elXZpM7tMZasaSR2UGBjdjGYm3XN
rUJ2bmU8wpu7ccp2cky9yxeATQZTurjdrO6SqjZqSMviFNDvO0RGxCtTPEcOvZGeDQdTZ9cAMSXX
2U2GFePz726+wBbmV6+GnKXxFIi4XM1dFaTrraBGRzuwXPkwd1l8aJqTdUhKp+fQ/6WQiPdGmi9v
lw7BVTJCHUkpqeP/JgTmfJN0DAEaKe3P5oFnHiRmG+K2GO/qvqWxNBBaFfbq3zN0C5pgeANOnv6a
XlfHztKvfMSvwjLQYa+6iT13wL3K1JVfazA+c7notmf/n6uGuLpIEb+JGmP6TEgh6OxSGxH2rbXz
u2p+IfKQivPYvs/1P9bWKYq+AUviGOA9OmBPGrpiV/lDC9aYSnoR1Bd5zDi9NNs5ka/r27ccRT22
tRZiePRsvGGze5GTPLYv/rXidI/5B7d6M9+YLg1w9Tgpo2mUhAT2xIMMqZcAiCeU3/DGtzTBJQc4
9eQ1H7y8gsKb19UDxa/rrBp8zGua+FZq/IxkxPdJdnBNtuqgvFIbwYyoaHboOoyidt90yp2SgzI9
+RlDv71O31Kl3yuK4OlF46R6Y4649YMVZTdEwX5K0CSGa70UYqUgEgDwkRcRUKWVpSPTazn4INJt
JmY4LYibl8zWJskB3zTnLs65FX9e1RepGr/IQKM0Z9FGefQy5SyCtCVRcocTDudH7KUlXIXDDsw1
Bfqv4KMJ2L9FZIP01tMk9Durr1R4a+lr1DBcu96QpeaMcJs8ZeGuq1gYp5kY1Q3cZzCuVV1FUTU1
e4iq5eAsrVoUvHsgLTW8BCOead4z8JPRYTG7RqrgcY+Bn5IUyq3FjwHgZa1/SMLnUXoplNYkALkJ
reQoIYD8+qOCe32C+3mpdG4nhi6YvM1JQP99YJbBXWvEuAHOvb9zH6+TqeU58SWXs1Qct/9M1iy+
mVGlElmPb45Pk0tcEINYE/GaZ91Jkc4FzOKc/yRWZmu6KTxcts1xxnWLqKLIVRhMeBcqg2uAiYqd
O16XHicd8HmQLEYXpXUTKHPsivczmOO/6m/xRrLyuame8mFks8/loiMYbjUWjqpy8qzzj1zYVGtU
ZmbUWplmCFBqZlhGet0bT13+PhSMkx3aHowhg8kIbDUAT+A7FnMWordDyIQADRj+da68xsW08w2F
I863vTBfRlYnOPTESz8uQXFUKy8+a92hxXOnB7UHnrs5YP9KhBScXnGCw/bR8mV1dVJPsSCMZSZA
1BkvbaN9VGDtb3z6HwtrhtNUr9ikBLCQJj+p2puyf/BVXifOvxzJX1ZWScRcNHKNQKQSZYr/qe+h
IR7XTA20t+wQH3hViu3WUCRs/9clqPynS9Q6C9GrFgIQ7J+1qXH9sIHObOAZHYhJ2O8gSSwf6aO0
fAuSXxLu8Jcn9V8ySF/2V2dzKPWZXMawn596pzes6p68zgVNJCsqk6AV0IJgMJ9keB7W9x33ZXZ2
p8VOiPw4bXIR01w7n/BgsOYZznCQ3Tn1z4uGnB2xbvaue7XM62FOR4sDHp3UYcP72JY2E5BSRBpB
h7CvgITG5anlbHa6ilwRpGFILmGzd+VZ6G8YspEB4VXbN7GZC/dZRZRC7oK26LF8MYXktzGZLeBX
zfRRopukBDt/jH7ceGSukPG6WedfvrSCqzDTECXslQnbUURSKOpuVYBds+Q1w/ZnIa9lb9OYIUN9
CS5DMXF/uktL00jwwYx7msAvEgTXahg4mQEyElznEspjqNz0l4W11cpRArLvsYO1sJFBD5VcpfQl
QetOkdy1seZoSN9o4Km67C6bAXRhdLWShiqVgLXF6IytIFPRnis1sC5b2HTIhYXViil6KE5lhGGB
1WskyOfkV7XBVQzcvKAurKwOAtr0olCN8EjVC3YimosQTOCEEJw/irs85myy7VnTJFA4oCoBwcOV
Y/hQx5QGnNysO8jSPaI3Z1m2DwTjy8L8BYtINRCja/sCJTXlei6KpnbhBecJUjizIBhy7hzJFN6A
Vp6eBkY2CjnMNQqEqZTGUvuny27AHdHKvZW6iJOYIRzmTWn2YgbKMch4kOvEuCfqzkDOCIhvy8jf
86w+6AV0H4fe4XzDbONb9FjM6srblag20l7FN8i6BYqHEJq+HzNifq41K08JqFzAa3coXLTAc1/B
2x76taKrfVBpquD7YJj4LARDDGen7okH0mdT3NW7y+PkreZ6M2RBSkaoZEH2WjIJ4BVjwn0abR4B
X1O5rgEZY9SHrQ8b6amz885CUv5ehWT9TFWcQ08OaXm2A5jGwWMURN7+8T/AVrZDyz9Tui4J6Wmr
JZo8L6cHpjHJlWzlFYRBWQ9od/WkutDGyg+Jy81WceZ3/SycsmBkuYDtT8Rmr/a3VXtQhLcKD7+6
j0zmvyE8gFDu3dd+dM21DCo7hgqDVCLCssqUp/qm1GUn7nVUL6qdXJ2FLANj2D0bO04c+RTiueDx
69dga1RKFpeYoglFTAElEbl6FwZ0X9fEqnxiqpVmtjqzCj2yhLJwE9LtJglKRVVnFxT6h01y3/i5
WQXMCfpg19eiS1AH7UbRGkYkuqfTBJnbLGg8mf5ST/NvVtSNoYGU9/dZ8ZyUAtDSwZGgNINpM9Xx
wIwGlYc3GUmgpo5AYq3dSG1gKVJqRlXuxciyZGnsTvlrH90NE3gRJdBrVndKI5ttCa3bdDKLBqgU
Q7yup98NHtksSKwRlFqX99H2ifzlX6sgDLxqjNwVJk/1qn3u0v2szSrvuI2rPD9eRd8+rGWlm/1p
+DHYRWW1j8KVtk+PSWdKT8MVimqovN0UnCjxLxHZIKpCdeik0tWjo2sLrRda3KUYoCnoX9tlB/ry
luxlN/rxHxrltnaNIWoq9IolQwJo8s8jrZdKGrZz1bjE5bvprJmzerid2yyTFwDebvkQhc1nztLk
KuYGGVQJOwkmBzcVzjNwHOrq/gPa4EK7bp3E5S7lfPKv99vS4ir0DtEQJXEHi+CVtMs7nNuPzY5e
+2ipaR7TMy93vAl4xmTqaIpQQT6+DoFaq9I87T7hRb0TBSY5Jl7rdr+qn7nFO8K2Ts+lrfl1tbiT
yImvqqyALaO774tXNSicAPAe0eBsO56d1e3KBz8XiccZxyBKtiy3JqtvFE136MBjMOFZWm1wNYhH
tQ+x8QwwZemZhjZJZvoEQBNer8ZmhePz4Qn6Z6qoa+rRNCjUPBNR4Wh0fZ8KLxKyMI1WHsLyeQpa
M1R9U1fUvVrqKE4iKDMUgk21rExff/KDE+mQLVdUSxGVXSGwKzEbrWoAvr3/ZfRHKRP3cATO4bGB
KgIcXIHCuEjRcUO1VVySqNJnvla2p2JE1NU7z0BDKeSObVDyWjmK/k1RXiVxZKk6jsHeTIn0GFUv
opKARLF+vxyMN8IVvkbTsbsI6PWNz78v3A9INzLWwtidRA+XjRncjyLRQ+XEdz6IDOz/ACj7vpn/
tLhyj7ZIsqgvJhQAgbour0IYRA3KKe1ir56EPbfFftMelaDJqKKj63+gKYsR6kkA8jRj6HBv6w4Q
BzJV/VS0zC2Lws2U9FBLr33qW+j7NEVM90RBl8sm+2/mefEV86ZZfEUvQgk9kroWF1XqzdNcWN1z
Z6ZmsS/s+Fa749j7fjHGLC/src4FucjZBNBBj5A5QXncKdGH2B3Kk3SOXF68nFfsz/D8p63VgcDi
Uupoj7HFzS7sQiA9eLC4jTNnNkFEqqmEavqar0j2IaLR5VjEyjauq/3spcHH3I/F7poz76b//ebw
p7GVhyaRL/l90vUnRk5CtjOic53t/2p9vga0igJDkzDFyOIOh6jvZYfQVeqrzhqcmawrjXjFyXm1
v6/Ql7WV90VhQAe9xPQ1tuRWQfqptKLclbbsisndZPno2Izs9p3fK7o1l2iwQGshVEuNb2JLARIh
AZ767YkoT7VwJyCFVnB8/ft5A2JJXLQ0Akyu/k0YZ4qDNsooaU+j+CCXR6kGSVj+Dhg8bw9vzeLS
0Mov2swPk4bBUG+poTU6mtXqN4ZuznVXdL5GDyGu0HZGIXN0AnyD2yG4tc+W9lc+E3Q9dDRV2M9P
OVp9RwiSQrYOm6DYlw/DOecjYHkWV35T0FaRmggW5yaS7FcourWFkq2/L95a2dQyN3OF/v+x92XL
kRvJsr8i0zt0Ejtw7cw8YKude7GbfIGxSTb2fU18/fWsbqmLSUxBo/t6x2Q2JqPIQG6RkREe7nZ4
XDgc85vm14pyzssYs2Isao2ZLXsoZ52Mxg5E39ho8yvZBQHv3xENmRuvJKqaKiuQlcBu+uilhRrs
3hHF3eSMHkmt0hvXPYDOE97fFoGo7tuCVPLc1pXwVAUAQTUNMLF9tNc3UK+DMmq/FxoQpXb3xDeB
94NG5dvCjLIokncAZ4Z4OISgxrJPRGnYmyEER5qudcJQdwpSu5DwsY1Mes8ZFAvoTyWSVi0g3Uax
9PCbodmAHgvU1RQ8i/C/Ty1rflmlUtx2+1EfAITsLSik2XL4HI03kgCGhUBYI//9QKTBUQAGa0bo
B8BzUHy2mndO3U6OL0dem2/b6B08X5ZGK4eWR6DkUULXQCYNKGQuX2cZBLUTA4hAfUU6CKwlyVoD
aYNRxJCA7gBTK6y4wVMb1M/ZiJCe7qqOfFuY8rm9BOS6aRg6SPZkwu2lgRhRn0p1dyLpipp3FQwx
hqNgA4svUfOE82ovXcTsouVXGap2BI8WgvCSf3tmqToEmp8gyMif43id1MepeGoG0EGC2RAY/tXl
Ic6NUEEEi6AKA1T5S7mqBLDioiwJxYebNr0flS+X/z6bIX44iiIpks78OjlF/2cxk9GXVSVGiCsq
AAVCM3IyU0EFbXSabHL6RXb9uUARWjKGJusiGBF5gTVqxJo5DAjMWyfQQABpVVsRvs7pbQLGr5WE
+tlSyfBzLkQk0AsQdVGT2V7h9kirpUYnySEipw3TkEtWtdv8HTKO2ZVC24okKyhWE751pTLymsbB
iJN3PXqIhK/Edf+NPE0r4slunSDMX4rYZtfuzCL7orO1KyMxaoR8wulVektFT06JJF1v3reI+FPZ
urxRZsND0EL8NT7uZpyqWKllQrs9agYId8WH/L7/Ij6LBrhNMi9G5cJesLg0o9zNWKZ4eaoSxje9
Dq7o9NfNaDHdShFTCgVgDTKy4hKt1kxLELYLVO4BOWCpCb4rJoqEnwFI/TV+kOzudkpsEdmtUraK
bb8DiNopFFuAQ0eJO3MM0ZZ20auwqO36H+b714ew6+ZsdYHClyU9RVwQ77Vt6WWHyJZX5umIBIvP
i0Vr7OCeWZP0SuoyAmv+Mwu6qoN5h8cMop5xBbC3s7Cys2fybJK5nauPsZBECawZ0PHeiJDtZMcl
WzVeBMl7rUM3Bitsm285skH/ZF/BG8gg9iQqVMv4+nYyqCAvqIJh336dkKpws9vQywHWNKzkDX1f
98s9sjPB1geL3E7u8nYow4HSvSY+lUA2j4K2btWlF8jM1fTBCufpxACYW7XQ6b5OJZeJ2EDyt9zk
Evpi1UYBOxx0CkX5xayidSOHnoSmrqrVkD6a3rVyupayGsIywybUh32+KNU6c5hFXSLISYN6yTT5
fJ9exm0QCwjDVHo/4QEbZktYlJmGNvGDCe7EGNMw1JKQDns98ZCo3VTfTwDgdVHs8YIwbZR07NSl
u/FleEPFbrlncsYhf/gA/hCNIZFrbaL7qQURWay6uBAstaaPbQ4vCTGQhWM0k4CA7B64hXUUkNVP
l/cQ13pXdeDPTDfRejiCWwT1I3SW3JB1sRBFz+7gM1PcDi6ztiuIItC9kGS2zBolip0WLLLPsiXi
wpEPI+K2sNkUE2lime4VaJr0RX4Qh3FnZOUuGHKU6FIrTkEXBrKrygSUOh2bg56/LMzqzDdgNkVI
9Zmiomu8RJqhJlIoJafkWe+gKRHkCKVLPPZ+T5ylPMgMh4B4bo0XSJvyRE/bCNZapwX2ZNV7CgWB
W+4JrgH5+U3nibaKkjOy8Eu2Z7arrEp4zEugG0YdhXsZ5dTQp6oWQb9aECuJhz2VaygNoXm/oOi8
XYK8zTzEULCRYQcpWVXkPUCvQCZdj+t6b0SKowu9ValrRarRF7nEpjJryZR1BnFAbysf1JLB6OO4
but9h/SvUeouCGUtXSytYbHjfMatgar5lyn+XEwNJX2CQSm38Zu8Z0x/7ZoxCoGhK17H4Dyovlze
n6d54s4IyKRYZ7mqI4bmCaXSxjfjuB/qfdN+66HvrucQTVGNr37zLRMeoc7lxl3RnmRIGsG/UQm2
ER6e+hS4MZqLS6NyEwOUPX4HhooeMG9hBYnH/16xjFFeoX9cVBVV1viwG4lY2a9Siq90WSKlW/kb
cSVuGfNR5CwzH82wicGeCOIcXQXoCan2jwGMYoy1MZZ5jXPEfH/paTZadaAbwagwWrtGzFhb2zyx
mgXPOFdsgGX8IysmHhj8kxv4EBqkpKxPvKEIDdH/AIbFwh5Z7547uiBkR/OAlzWLda0TLvnTVjgz
zcVRIigbQoNi0HFT76NhcnWzvyO+tgb+xy5jPMeF6SYtQ2so0cMdH5IQLb515CU6GDlKMqyVvHAB
crKNDp1nwWMI/rBOuwua9hAJyZseZO7lzTuDiWef+2uyuGXK9HCMpLKq96MMehvoNiWl8m2c6m2k
j15jQDRKFgD9YH2XSPldNj4TdbKnLmqNDEuo8pkn01SFvh87nNWfVfHBE1bLVfGZMOyDGS5V32VN
HNViX++Hia4ENChO03aS74wErGuF9hyha/LyuOZ34NnAOEdOVLDzBS0s1sGJiTEHvyd4zcAQ2J0C
Ag0wUfNmXIo3Z2KC84GeclFnb4Y21M0wCDCfaL/tgC92Sxw71m1VpsjBADI9vRTecpS1ML/8C62P
Uj8KIpiVVHLTi4pnMHxK3yNHjFf20B4nY+GIL2wchUUMZwP1Nb32uw73SQP5RyHurlKhPdQDioWJ
8o2Gvt0ru3aRfWreKqinmAKBbH5iF1KmJi0DeFDNpA7J77OpQSNvYGfVQxncZii3VvUCPnbWpIxI
0pRljSEePg4UShmy7puYWkH+VtXtgxEFz+gmt4wWBcRculFy4RvFlX15/87docqZVW56h4q0Mp4H
9T7ogG4rAleZvl22MPe8Vc5NcJE5qrOBUE4wMdSRHWTqVpvib4FWmbahQcMSnTIeaN4ezaF0aIQm
vlzeUN93Fr5iJl7/8BWcu45NPUZyDK66zCF6pwrtJgtuE0E96qFyRFN5a1wZtebSqFnliZYsuInZ
c4M0IjLvBAkqPhFOFFomk27A9Qq+Gwf1Q4c3YaShBV/PnSFSDn15XBjwXCCGmO9Pk3xK3GwDDVRV
Qr3PB2nV5Mq69uM7afLttvguo+tJRgdxmL0lWbkiw2iZEPgbIXoX6LiokQ3sv/+T71FEE2l4A+9/
vqEkrvIEexzfg54OtNOb12gizJ3UqSCAJxw10wreVPAHoDF2qalvdo+fWeYuhRFJ9ULOAqAOGR3H
W2gusSvNAGpwrZ5Z4C4BJAPNShMwNhLTTSRJztRcC9ltpflekHzvQtPNjMeINC8dSAIW5pWd0E9x
iGqiGC6qEt723LNNoHqhT7qPOGSjfB/fxJ0eWBGEUsCdo3kBbsAlFOf8lXdmkZtPTappDcocdvdM
DbrSLRGLmChWb6H5pN4Y1rCJ3YYsJiVn7zwkB1UZiQz2fx89ZBAISt/WE3aQeY8W9xryGbRcL0zn
khHOT/hQJA98E56/s3sHyhxRZqUeRBrRRAxS19GFEgXu1cW8GPv2T6t4Njb2WWfXnB6Ae6CMMLbR
q17IS+r54JcCw2aEEwHS8n+UiFPgG/6aTO7xJERBI/kaDJ40Vl7a68jN7PALq5ULrByYg5pkYavO
nsMzk9xObdC4b4gVTJbTlYHsjNhM/+Q2wwsX0YdiSBr/qkY7awHmBQRjlVlZNYRWJfW/7ljDSf9l
gdffk1JFSjUKC2mcQytldKhPnS6g3wqoqacCeCRyYxMoZuhe3pez2/LMLhcd9Ila0VDCwzMq7gdd
tBTUAM3FsGfeCsQeUMiU8MjlVoiGaSpNEzb/NOoOICIQR92A92xhH8w7ELCt/mmGcyAtXq4+7kNE
kbfifaRZ1JX3eKQ60IBMHdGO18bXdrWIspx1lGdWOScttIU89jqs6veYxnW1EkB+n7/IECVerg/9
hzECFQJcCKtncAc6KqKsAq9SvQ+ZKqmlgqI3GS1JgJcM0HZsMeryeoVC8VKCfy4Viy36yzJ3soMp
kJSq1RExU7uBxABkV+DGcLrB2v4UqQ4SwIUt2MEeeEHUNaZtufrvaRrZKfn1Cdw+CvqxHrIE4Y5e
PqXKNYnudPPx8oGY6Qb8aIPbRHo7IqJTYQPEP18nByR5t6FjvkAe/AHSxgAzQKj9ssn50/FrVNwG
SiVVnrIcFnuw2YzrIjpW2oJ7mcMrns8cz84dtmadqQVsTK8Aw9/QQwqmQQK1DKd/VI/hdnq6PKal
aeR1gfoKAugSemxxDxSaBZq/Bph6G6kpu6gO0DprrNj1XXlYLdhly/Ppwvu1RXihDmnKq7RqMNBR
tJB+lRyigo6cuBPw1j16QDoHUNY0QZulsQvdf+gM/lpLPnEEdmQo+MgwzzQ7Rodx40IAyaaoF5er
cGGwsxff2Vi5mKJL5HIkIQKmPABVd2q4PZ6TC/M5+745s8H5myShmQgqYBZe114LAZ0JhSiIRFha
Hu3K7L4cdVdpKq8c0VhSBt5l8wtHQ+Z8TpGlBkh6TGxbELoJKWjJ9cxW2nHh5mB/5tKm4fwKFJC6
VIthJprMTYyOkwQsHXICIq9hiRdPYX/rki3OvyiNQn1A8nBJZbInM6CynDmdL9syzkRAKjfUdbug
L6KRbHMN6jYvHUnWUbud2s4Sk8KpB8mpombbZaM1Kk9FdwuCoJXk7zt9WPvsh2AXm4JxpY2CAzFJ
y08juwLjVZ8fUqFwSzraXRaug0Jdd/2bQA2bFFdmdUdU7ZpINXKdEK8fs3039LZmvNb9+vKiLm1b
zt+VUyRqfgHXkDShJavPil87ly0sOAE+izUIsZqP6JbfK/E2rtZhnLoK0jwTmoNjOXPLYtxcNrjk
X/ksC81AYgV2X7zUwC4GYEPqTCADki3qFQ9MHgiou0Vfs3A4+BSWDIZmU6c4/sKa2gEgaFAJXwcu
NAxPYCkNAJy1sahluLB6CntxnL0o+lgQSymGVd0IbVmNr2uj+3p5NufLIb+cjsI5tnKSRm1QMJvp
ZphA+KQU9hDZ6ZOinXSOlLcGCNzKAw4ttEYgG7M1QQVisfq8dInxPdfKFHZZxGIBFM5A4EfW8Oeu
H7tGDa1KBDmtLYMkwEHp9PIELK0s5/bEifS9LMFHdOlWVcBfAQY7MVlKHi2tJOf1+oF2MSjRaoiE
1FagHzvZvTyM+RTd2Tpyvs40hKDrKSywpq7R0ez8vtyBRt1VQLm79NZdGg7nVlSQIfWTiENfZfed
aVppmi5dhgv3xKfCbt2qWTFhX0oHAF1dehV72pM/uKHne50TvA0AJ7hB6SxRKC/F3ir/TAsllo3B
RMYbRu3foSRJjF0FOuPeGrxqM4S71I0gZrftD8I/kTxBTGzIkOxDZPMZKl6rCZIIBswrK9mLSluv
3GLF+M/SK82j2iqEnufS3pk9A2jzwWtbgaQXL+oVqX0biL7KIqnBLR/0dfaef+vt9Eq21zXYGFeL
IeuSRfbQO/NslKCfp9Fh0S9ttbXzjeKCXL/zqsHqvyjOZE+uUFlA1C6NdXZbnQ2Vc6l1h5CgkGC4
LwPbqF+6prQYDWq0FJTPBnNnhji/CvYoWW16Bedxz2A0ECB2XtUVQtPDYlvy7Kv4zBSb7LPJRLIa
7B/BaflED5wBSFi6obpSpaMwvrYWtPsoirf+rl6hyV8iti9vSLsTCxDFeuRuwQ8tjZvzp5FST8Dc
nj6md6Y9+hJBX9Bt8tvlBNhseIdMPABREBlB5vTjuGMtRdNUDtfdK9/8ap23hpsaxNWS+xSckQvj
YhvjUyz5yxj/qmvaRjCUDsb8A7EZeZ5ILOWJQRUmF3S0dD0t1QdnneyZRc4RSYLWETWBk21c0fM1
i1H1PLVQHWweqqfIMQdrmUB+Prg6M8odTDMA9qwFuzUEBsXma7BW96kDRqKHUnqa3OE6dJd276wn
ODPIHcgWKE25iDHKCTlLHbmNsJNsGuurhfVbssOdx6kLxiyssX61Ez/4Kz326IAq7/BkdAjhoHvx
FRyqhb5dCh3n7ELIRxE15Bw1nUdLRqTqh3AaEF90/l5EaTeB3kXdibf/YHzndrhzp5c0zcIIdthu
iWUrd0BKGIJy2gkfBwdsMh3aNJ2KWEsw6lnoyLllLrYJyKRkYQzL0iHfT077ljoysVrD+qH2Hj3E
mZU8lVvsncCSl14DS/PLxT21asSNoPXAXmYralfonXxMXB868z16rF6q2gHgGPCRpRTd7EE5HzXn
fBIQIlCAJXFQDoNLX3LkeDDV4N1nRC3LVfs5Z6Di8a+iNQXoOr5wEgvgMMn1EcdEE6FTxyjFFxkE
Z21oqmqioVg0ND7fqXVxm1UFXLeERlvBMncqRDIE2/eM63itfQnulyZxySC3Z6dRFZEqwx0pKyCI
7gZLzb9cPhZz170GeaETk5P0ibBHJmlNwpw2e6F8QBexJcmVpRl3kIZcilfn9uG5Jc6/iJoB3t4Y
lvruSkgeSD64vT/eaOW33k8RYrxJ+mNiPovZe0PbK7QDHlAJA8zNvTzgEwqHv6fOv4N951kwMBl0
0kNzYs36X0TpJcc7LsG7bQJhvx9/H7XMCk00ykmSGyiPBHSzbeVDwiG70tFCFlQVCvcrUiR2CayX
Wu+MAlJE2SpNnkSaoOs8dXxoXWjoe8Kj3x3pQzRKjt9LVgDK7mzaGGBg17UjiOCtATydlwc3e+jO
B8dtGL1ShaRpMcnZ4Pi3LUSjYqcH9DzPVwQR+d8Ix9l9d2k6OeeWQXminjICKpBb8l33qlUGWL+O
1zhO+d9gtlkyx3mzPPX1cSphrvXCh2AXbZGCsxhrPSocy/qK83sWXRogAiGmxEN1TcTCmSmN2CsF
HjnjJmlRlTKfFxZtLiKE9PifVviXHCB/itESWGGvi8kpvfi+XstbY51cL0FyZ0s257a4mCkva7WS
mC1lBZXK1+447gSwVxd7RqDVH8bKCrzFK2guNDw3ysVMQYfsexKwo++Fb4qtrmNHe9KfTTy+gXkO
LXHpbbGwbvxlMDEZjoJ5NSlbiZ70mHtFsPmh1QRqea9GpJZb6XGJB+R0AXw+DL9WkvNxcauJZhBh
dsUSta9sr+XXYHZbFUpnNdldVxGnMJ1euw6AG46M2onIJk8ZZ8E+kaqVkYONqtQDL2qfKll1MgLF
iLbY5QnZlEa0SUJte9p6//M6/p/gvbj58WnNv/8X//5alLSOgrDl/vXfh+i1Lprie/u/7Nf++s8+
/tK/r8v3/L6t39/bw0vJ/5cffhF//6d956V9+fAvbg5+cHrbvdf07h2yLu3JCL6U/Zd/94e/vZ/+
ygMt3//1+2uB3hb214KoyH//+aPN279+l1S4vv85//s/f3j1kuH3vrykadT89pK//eZ1bccw/D/+
7F+/+/7StP/6XRB17Q90uxoyWopB00tY7Wh4//kj4w8RDc7oNETpUzdYxikv6jZkvybjRzIcBhqQ
cbeeqGWbovvxM+UPmalwmpquaKjgA83y53d+WLFfK/gblL5uiihvm3/9zuXwNXQCQrSAGJICB0VM
vHI/3mfjlDWJmjbho5/ID+JAoHBC41uxqw0Hop9fAkLQp9M8ytR4jAPDzqbWps2zVqdvXdeDfieY
rkxVeu6z2JWDp5iAN9JowAJUyetBCzcSECFQa7bJmH+fIDkABhd7rF5VoIGsjqGB1QjlyJzYvS+4
Yigf4ik9AB6/6k1jXYfaJipfqShet4myjQPxbmwV0wq76JqkoSNIwzU0SJZCDfIxqvk5J2zyJY3o
IGrh3kyyMSZ6Z+bhY2pU34xqVVSYBFnV3LbK3gt0F+o9GhiNlh78lhQQcFG34whFNW3wsqywhu6h
l4ZVkHZQP9kVjWnhZF+ngbSqswmoV3P8MurCC4D7d0qnVxaA9KEVd4LnC77s9ASw/Emy2/bemIQ1
5sKr0WArZfFxGtoVONJ2iHAmKzCLdRGqXhXrVmGGa0UXXD//bkDBQH3KIRPR5oOX62hWS66NNNwN
mrQptTbAtDd3YVnBZATefWn0UMXwjFhxFaI+GJAB8cGDYwJKZWH3eWEnQtNbLq0JZMPEeKJ5dZua
xYuki07b9as41S01SHdaE+16AxQyWuYEzdUQIHtoTg4406+zStlnYLTQwf6TmXgrSL3dhkDu+Knb
QeUCaZyViG4LcA1c63Jia4G5qib50Ezkxm8GYG7ydiMnMbhoVN1RewP6SyNxgWMA17cv2nW51B3w
8QL4uQGQ8ADfiMEIR7jHR0S0eOh1OXxkfLaqZI0P0hEUpSctZv179UZDFM8X3T/5EAvBKuMvMpiU
qwj/gzbdj0fR18qexsrUHoMA6lfYboDRfFWgLNKm2iuVyX1O30KhQMKpuaqFfJVI/lovM7dWhG0I
tqBCgsJ8I9olFJanQN9XYeWdebmf3uODt7j8hXyoUSstxE4GE70+Jt2liPd70iyV91kI9usS/HMW
TKb7BrYQgwfrdeiUCOmoQhrzkUkN03fZUVEKQl/V1/Bqwo1PdpLD+pWXrv1Pi36a/l+GudhQ0OKe
jKnWHgVJQ7iduCM0QlKoD12eQy4B/nmA3DIXsVCb8gQ7kRChcewQg5sczqwXjwOaA3EtuLUYftFp
u1V8r08L8PFRzy9Gx5TrAwXUWQjNFYlQ/8uE21Qz3y9/H6d+fvo+DbOAfhFQFhBwqnzchiY6ABKz
69sjKkXBS7CW19DoIkdokYM5u//ebFiq43ZYLxU9Zub/g13u8ZELUqaPuYTNJT0NXWYb0l3nL0Dl
kbf8vL0+WOEeHH6thh0tcMhatV6LhWJJUUotsT+EOkSUW6cDRTeIR2yidNdVnn0Z8JL089puQvIS
Go9JBA3xhuz1rHapKd/QAlmuAO07JtSCG8C0A9OmYnbdSKIl4yEoSKkdZsSNqrskOAwksGtBRztA
8VpUexUgeU3vvdGM70JjPMhtBWrnoxFOV0U72sokbKf0KdfDHVXIphWyVZJLSOJdiwSC8AHaCkTZ
nvTnshRuBBmUBaij1Aa7DmJbqUb0ODSrun3qo8HJu6sI2liuQiOPdtOXJn7NoHGVIWWUhNRKKG2t
Ioy8sjHcTISCWekXVj1BEkZPRIuGUE8rB+JKWbCVjfgagmlOAYShQxXobfWEQHrPt8WmXmlQjEjy
/CXPY0tQkpemuM3BaanQ0Ms6w/ajzo3HFCpYILfOockuyvupTu1Y95+LTnK1qbE0ZTiEknkQ/Wgn
xsIx7wcvlIgDIme3zQMrr/SrPBFX4BTwpkZ/DETUroRn0kEkrkkaS8jgsXEjpn2zBWWiram+q0T1
lRhvFeiUhFWb2YU4bf0UdR+zt5FTX/lVcoRHOhg+6z6mgH7ntgnR6b5ZK7izYyo7lQLK75IpTeJB
H4SbXiweDLpWpfuoF7zKrO1ixBu9G95BIrNpFcighpVbUX+rNeOekHpFpWQ3NDetktudsK9pacf+
FjhhK0MzdNPeIzzcBuF1R6MrSaRWBNm5y2d7afNzLk5MFCUBBSBumDwAN31sV83DZQtcB9Wf3sNU
QdZBwLTGFw2iNm2QUx9ByrivN8kWeDMbq7de7mPiXkufLPEVg5F04DCNYKn/ioSLy5RCNrkTIzVJ
roGYB1iJ9cxP4NMa1pBe89J3umE4xiW/NT+pf42Yh4fpWZD3ZQePkk9fTP1WjJcc8sf37+eBcu/f
Efd4miOIPgaPODw3jC4PZFMBqqXUSd34dimlvjizXPwbGmncxAUMKiswijNO5cR+FW7ztQZMZuL2
a+2+c2Q7Rpm2WSOqRVZ6QjVxEYHN6cR8Hjmb+rNkm65qVB0pPoSpTLN0jXrVWg9iD+ZbKOJCtxFZ
4XQXwS08mu/KtYlOSriEwS6RkZaXsgLsXuYCEw1YcLQiIzCRPjWoSH3d9w20tI5ofemg/Ytu77d+
w2DogKlUYL9IIsvsHcZlC/w7oM9bdXP5cM2ERudfwPerpJqcmrmPL+hFyUIzpC3r7TZq0KdMrqZ0
dEaxXwj45o/zr0Gf2jrOVqDQQxm+QmyOSpSui/FJ9GUvVSDQKhmW7SeFhWSJ3UCS6f9tpNyWr/zE
p7SgzTGm1aYxvkrKVdretVq+bjMIBi2McjbyOBskt9+jnKQVHY3maObQGJVVa0q/qHTJT7D45cL+
OeXWzqYyFOVY6HC/HTt0ZSQlSJllf6eElaM13cKAZkzpKNsaaCJF75h6AiWdmUK7rFiIUdccifhU
1+DR8qfNKK4hK7wQT83syA+GuHXqQ0h06WLTHGm6xevASXvAUeNveZ+5tG0gx6EsOcN5i4ZkmBr4
UQy+fyHzg9HMEWmdXIL0KI1oOPQqm90z8hVTn0/AhT14UERM7Pul5vaZjYLh/mWcb22YeuhwDhjY
EflWhAgR+MYCa/RD6/LuXzLDZVkDIf45RgEJVdq5BsQ0KSiMLlvhWrJO3vXDaLjFS4JWzcMBoxla
2YLalu0X/jPRhBhU6+1doxnumCUO8cHarwzIF8jq+Hr5E1iwzR2JD1/AHbywiWmYi9inJVEANkKb
A12J2s6AEGtFZftk7P9nK38XTdxV/zlbeXipmxAZy982TYqUZXOerDz96o9kJbhh/hBB/YzsA1LQ
uOXgVX7kKkWN/AG2CvD2gQoQMCYWMPxMVYrKH2DH1nEtoWwKOmN2Hn9mKpU/VHTjnP/ef5Wo/Hgo
DIIkKBKUIEnUkPIEKQi7ns98WuArGf7p0vsGmEUARKX3tFwLLTShD3G06vtV0yLijF/90UmqPZmO
PTDB5V0yHpTxtggDK/Y7Syn2mZ1a8q0B4vDMoxMq9pCg0VjBaRAji7Zfcu1eVe+Bp0fLdles8fTL
EWI4GhQICHXO1uHmx04/z6fwBTd+UHwMq6LhXwF1bnrfOmNns5BGKLeCrWxalzhEspXGXmr15CuY
n2xy3kVsi7jHA5hNZKRBcLcFF0VlQzAvsSvhOU2htZjtkNhElvNdZrhjEDMTD9q6LOk1yOvGeMLL
oXVFFzrJdB84pVOWD1LnWzliQgRfUC809+CwLZcqXcwd/HIXP7aASNBrDsoOE/Uuzl3UxqBFeYjZ
Yoy5kW5BItruhhWoHrGaxpqsRXlBv4WHzZ4m69wkF4GGPlQl2gQmey9Yx4OFSxQVw6EBaBZP+S1B
FiQIfziqD1WV810xu0LnRtlRONvqmh8NWmfA6GBHtSdtYwS8OZqSrkBOZDX0KauvhvQRtWUVCfHs
oPlAnzmJ/miSo1gh9Hwa3bR5y8vvtU2T6wCoP98l6VdFOg7SEXJ7QrnvCdrYvRYV54clCKDy8Yr+
uUwKXAkonwDL4SE5aDGMVH+a0vvpVfTaN5JY4g7pnG5j+ivZ8ekWqP04ucZTHBrUtXpdq6v+W1Jt
soqxYGkO1GNkGxylyKgPIOK2ctNFL0GRPqcNagX1hkmbJo65CfN9NbxSaa0lB629WjfdVawjB46k
M5ZqYVF4MpMfO+FsVCzmOlsUoxBSpY3G9F46yIFbv4bxsbhSoKxuCy6KHvQVbQloWwu/m4WLl4C6
pZugA25NeBvW4XYJ1nVCxH86C2efw+WxqAhmRZPQ9D4W0SY63FPM2C5W9010aKed0j6SsLZNaS1K
0UFE0lieINpkBKumdttnujNcqGymGy3aiMbeyL+a4yHoAdXUr7tuC8oBUdzEuVMmm1z1WNIVFQI0
4q8GCl16L+6W9FR4ePWP2QXvJnjoWZM2n3QsdWGYJDFhjhCK6A9DYbNnFXh33f65Bnnj6rLjPUnJ
8NMnSYRdXeBnNXk4PDJjVRSzPdoGrhisJge8oiZExe108CTAOz3GAx9tmsIiHgJZc9oOkyOIHlJG
BLjApe/hQV6n8Z9/D7e71GpKjSwl7Mhnwg1DQIbDFkCvxq6h043+PWr3CWL4TctovkxH3FB5gV1D
ZjfopTnhtlQlaGlWyWxLga8Nk1CZ7tSvdGU9qSGavB067kG/7AzpOqp2aQ6d9+2kHgwIW7UrMXNi
087dLLEHug9xQQsHWQc2bN+ZVlda+iEG2tnYJfeysG7ih3aM7XGpIekkwvd5BLrK+kmRHODZb/NM
FGPdOI1gRI48WePtI9lR7miP3XPzDIQnqoXqDlLQG/WaUrs1rkvTkvt7YYT0+lOIVv0AGTwvH+wx
tjLVKuK1fh1d4a0vgxiK2GroQHxdghsKUPYDqylSd57YX5nRk1k4+Zfm69DZOqhlBHfUoMID32Xr
39Mr47rHfdnfggUVHUI+MD/QGIi6bTzZTb0pp40k38W11Xjq6ArHrLMp9aBTIHw3A09InMm0Jcky
tyWSLRH41hhV+1L56VRY+TR54A0AjS9kawD6/ejgNKUPUxxOxAX5rkPlRey3TKOgBt4KecKt/MMR
qIZbq1fpKvhy+UTyyvA/TgCYykDKBQYMCDJ8NF/nE3hmAondtMQWCyujkOycHABJCwlsc4A3gDsh
HJF3ylrbF5DIixY7BD+m8n7cXKBV/esb2M125uPByFH1YyizU1gk6zHzkGvzJNGj6jd1Vb2lrjjc
+rZC3Mtj50pCP+0yhi5wdIEemwechKnUC3mrpPdy5dTGKpg2tQzp1cdq2lbMAaB1jwYucm5kk/bf
IJ0bSiuGg0Qv/cI1N++Izj6FC3j6zhfNhmjpvUYPjSvXuEy3EmjY0fRqQtJtXI3qltEhG9DmSmvc
0WnnLHrDj/mLz/PBBUBVWPumWuIjGpeqnjx50PseZM+EhtwqHfe+cV1stMyWLH9EiFSu9dy7vCJc
EezzF3D+OO91P9F8Nb2HqCh6bsNDpmwZbxUB8pfa6ALGKdTUddt69Wrpbp+9DIFDRXeKorH0DRfn
DlkZpkWJy1A7dCCLa9CGr7rCAXJgKHsurvjsplfZ4w0HTPoES4V0u1mXWsauXtEbEqt4ntYhqDUm
mzryaNFdcP3PRnhmk5tesQfqhMiwiS3mAVhQHYOVvtIiCwGUa96YSwX9/0vaeW3Fra1p+4o0hnI4
VapEQUEBBp9oALaVUynr6vsRe3cvKLOp7v8/WQdeHtasqalvfuENS/D4K7Z9eN5ZcCmNSiqKOsmO
2abaCLa4L3+jFC9u5IMRvAuXzI/qD+Y7qrKeL5k2yJcefh5VNC2bmEdlR6t1sk1JCdGUV2WzwMp+
M52SED/YYvY+aAeGhmHvCfGGJCw2gdPacuUOxrYfNyLZMdEnB9NxUQ/hy9CvmJZoiSRgCGCebY9h
NrNehGZ2BJGRJRgPytxfwapw2+Y49eugcbPJi82NsFL1VZ7dy+Xa2Hz/xb33JM9f0cc1nO1Smsvz
ZMQGVcPN7Oexc0K1Gw8Cp/GstwnOondS3JyCr4W4lW7hGGOZwgJXlxbyZQT8uJCze7APpShIGhYS
pLalr0N5u8jNbxGDd/LVGPlvuh1rv3QVud707X9hQfFlpfFhAefW2K0S43WfB9lxAXToOCHATZl3
QnGbekq1zdXrCsG1yk5Sx9ykFOLtY+gQSqgG1+pVifKOZ7lWd+n9LN3Ab97PeW6VZLWenyZruRuZ
fmjkzP22CN08W40IZ5VrS2Pi1rli5nfpQ95uSmsrjE7qB54WQK/Z5pb7/Yn5sjb/uE9n/cu2FWdF
ZljFR929oKLhtziwJK7BKvL7kz3AGqq8+df3T31Pg77bh7PgXKSqVEYVT23M65NCGthh5iSGN+Dd
+nUcrdvel/B0RLDhZBvXxm6+siCoGV4ZMHmUFJdeEwY8B0gU5HEoi3uRM9T2DMrAVdSfA9mOK0/E
xF0Ye82vbvANeIrNKhrXImO20Ndr2jary0HgbNj2rytPsWSKL+gJeKKdXbpNlmtxH8T5Ua9g7tmK
K91HhwE4Q0ntvbMCN/KZcY+OjhNMSC5W504arqZuu2QicvAsDfZtpIKGvxS8ta9uqI8rO7stIsDB
wDaE7Fi9pdWhSkFNpOuwv2rMXYW7IVrZoxP3D7OfRrelONtW8jKdACdZCyFhKwJeT9c4qgXKczIf
J3FT5j+y7qlvPLw460OfXuW6ajfpou2R2mL92KmlDSInKA6l3dSPQbGLsc9sn7D8kWBR6Tmgifau
jvZi7KTZ1tA9ddVnPyPgkOtFWjUSbSW7bdGRs3U7z30VIaSJNH+iUTW5ao8ew9qStkN5YyTrqr4u
zGv8jrOfqeEx09U8K7ydmq1u7Z/nCsm9jdyt2GxQcZJDw26wVvm4E5MrFc3/BxJh5CSStZz5pebC
fVpmogLXeNb9ifUr07hqrXtz3OrCpqfJ55pMTAtYrhvJE9dVsjK1hyDy8qWjAtyA8J5Bqax3VrYO
rfXYgS52UUir+hshOhqlo6qbWDqO4X2BdJR0elT1u8TYjSCij6hPC7vldI6HKHjSqj+FV89XxUOS
eHJ9/P4r/PrG+nBYz24sc4zJPmMOa/ukbDiQG8WNqdqNu9xCU3QxnhdcjSnwpebWlx3bj2fx7Joy
0yHsqizKj/JKNh2VcXhwsF7UN9lfPoOiti8po3wd5j781LP7aD7FqSQBQzrWkz0/BSudmmQqfeFl
ESIDCCrbvFrh0nBoCWN/hbl/nnoO9cu6Qalrel5kaKO7iEAAW4pXDdpTi+Nm8lBfmCQqX3/ktPdl
RVoq0LOfKWejHsfFKT9ysDrDjVEHOblZtEqsdSdch+s+2kXcKgzY+62Zenq0tIgE0WkkV+eQ1s9R
5lmQRhQ7sbxoESs3n7LcttBvylY42tKMu4z9+A8v539W/V7ZfagYpxG7HUks8yMaPbj6wSXvDVtJ
nHjxSJe8fFHL6OziosDghd16z6Y+PLcZkh71VZ7bIHKyAFSnh3IVr07IynD6Fa/n8F9EunxZpyr0
Vv79jt67ah+eGrZBI+YKUjmNJ042wNjCXZzPNoEMgMvNBaTd4M+SxqtrgGXhn9ObVNnNj166dDq/
/vm4Zi2zWBVhx7NCPT0VXdO3OW3POrP7ezp2R0BdhdO49H1cFSSYq1zymDnDxfz3DfnPU88SDnLk
GlvT/34qtLPpUZ5tjRct2ZJf4uU5o6+NkPYGWx3B7yunqlaLImJ11yzIFOv5EsPvP1za/yzpLBvp
o0rOFLPh/HG8G0+OnebnqK0sskDNm5l1VTb22dwJ2MRke1SXHet2yq4gOKZPpYztl9OOrlH5AhJW
zoUYvVzL5yFExT4UIKkOmeG8oXRqwyHNozQ/akuXrQKjBU7vMF9H/mkdX8GZe6z9aRe/Xnjskqd8
89jzyKVlmliUKY/NNiMFpSfh8AU+ABSEazEosUufWbb2fAneoX79c8lFRFpIHMmzK4n+WY4Y8fvH
gXy9gQdReSPPnjyui3p7ylDt9Wmn9B0t1NFlTOtMLS2t0alp5+RYkcUCmrtgu6z+EXCXipfEVu22
kbJqptoO4jtdPmBJM+LJftrm0UpKV1pNlPPqdhdn99F0G6c3enYf+vifX9jSM9QsJ9+EDIHjhC6C
62fae/bb0q6xQEbW6f/cBnH8q6Q/lsI4027K0GGJmezkyLbLXjdsFAMl98Dpfrf6SmOSSFc18dQE
usiRdpYBkgxeVbg99X9GW+z3Eo6klSsNf4xuXhV5sob5a9f1C1XzKm3oQ6r6dcxxbfGDGabnLHuW
w5sOBOnpOqyM9ZBv8erKlW2K1LZM2vGi3YSP1rEnvf6TBfYivNM/1er96dDdyp0bA95InOwHtunT
W5A5eIbkvaMmLynKO+pjVngSAEJmvqqTILem+3O107XQnvRfxWgAmF1lPFF1KmhYTx1AqFqFimF3
N3Jg96Y78VfH8SFBvuA02cX4YvCZdeD5tYZ2KhKDzf2geOO8SvF90U+rlPtcvIuNrVxtT7QDCvQQ
a03B8+LmpF7P4dpKdv20lfrnrtll1iO+BlczIOyh/x2Q7zynwyMyf3aRvbph7ZnDb+TTdFwoAyLy
jqZG/oqmeymvw1f9unut0utGu2kRIhntnrOJxZGO1Z8rPM9gummPJ6u4OUY/R4Z0P4GxkdbromP9
in6Hx0vfjLbE6U/f6nKuDJ1284Kq+0vzXsJhO01DNT2KW0C5VnaDAL9TW0+K8KKFryfJcE8zkfy0
DpD6O20GNHN/6sG1ANAWfD73v6N3m7C6HRTJHtvrJNhpzSHV3k7BD1JuN8geRKPBjdY/EQnvEO+0
w+JJDhK7M+/0gsDgtyfBHms/Vh7m7LFLnsVy04ku/gORdylYX/y1Z7ljAbjCilIxpYTu3ebaCA+F
hYJfUYAhYtzQX6Xq7dyuYygxSJyR7ut3NSVMviWQNy/R/UhURyoTR/nCxyCpspV9MeGcAbHUGzh0
IuVLwKwmnH/UKgFl0XWqu62oeZzKk7kDAobTSMcUpML/2+tGfI4UQv/yjr+PGH93c95fLKBYHXob
DfWzYrIvzWEIgn4JGMaTCEo12NQWescRxbLBIU3gjWbqavBjYa8iINyOnmjn6YS/1WXp4PeG6d/H
7J/VnBWQsYmvgmwO6bEwV0Rat0Luo1KWVb1itq4sNXtRbdX4unGVcB/YYIudLng1tdbWqhfsOE+h
Q2l78Yb8K41hl5AiAtUCVE/iP5/TmKKG+pcNAruk2Qnd7BW0bgFCE+JAMfOm2VdQCfOGtX7Rk+Gv
y+rsyWc7AsqVEWhrIuWyyJLhtzIVsKs2We2dwFhStnYR/a1qvhWl18y5fKMsR/38jXz85WcXSj2C
M1EEIz1i8OFrvvzS3dLjOKYLuMI1amRfwgVffOzWmvv90fy70Dj76WdfoZ5UVl0E/PQI9Gq7DZHx
lW8FKueCbnefOZ0nETBEYBcW1JuHOndlD5TvZupv4YonGytdi+J13T5J8Qkc7O2pe83HYyTt0/gu
n39ozhwdQ98UL6VT71Jxn/aMkaakMCIy8QexkK/6fFrqMOj0uhRDvqn+SufFpbvIrXaIkFj6akau
tiMeLvtXwaG4Kn8nz2ruSuWz4qdezgEWnNypQQt0qtsXazWE13NQ04Oo/RCA+HGvFtkLN6rxA22R
OH3MTqiayL4s7yp0XKZtX0B50Q90swkwW7FXbTVxT5YrMizbQ9KbvHbwU6rgFTf/YF7F4XEuN5p5
K5VbnUukRxtl2iZDZAfCRjc8Q4F/s80n/ilc4BzSBDBIeQ/7CdKX/IIXJpVu4I74H+yRckwYt/pa
uVF6ENdp6ZNTLOd0ceyp6YQGgHaXEELDGhp0lKhukq4kwVbxm1tk7hgfwi901pZyHIbfWv+M08om
NrfauG8tBqqz/qPWMwdZCVVy6nw/DuuhXFc9ktUdX/7wKM2r7rQFcz2ItggDproCb9IOG4OqX3xS
Tx1q4K9j7132T1nKir/eu8VQ1AKdJ//lF5UYXd7lwDyYjC6MuMIdRTsE9VRv1DVyZf9Xvj2TWM7Z
h+edxQYMd6e4zHneQKcSvSt3fjWfUwpLnJi8ILg4flD+ztg/P/AsGFTVaKL1wgOzzaLllXU7ybpV
8CFcM25rcuQ9KKfVcT/T5AH+T15Dg4d7vPf0yl4kosC/S6i30ap6G7nP0/mqVjfatLV4V9FwW1mP
Bp5eFwLJFz2oZdkYReM6ronauVus1UwQXls5PLbDbvaTxjXTdV459Sodt63dT15ROyJNAb+uF8Ii
vu6XQElfQDY+L2G5YD4U5B1i8UZjsXOjn8kuvWTY1b0j1J4EkD3hw9iZNKYgT868xeaKLL0P9uPE
hB0JI0Fw5NIJvUFl2pdaN+nJHT2IQUq8Tn2l96YGzIl90ll8idxoM9+V6ur7YHxxD89uQGu2tPRE
wnxUb8vHyevvI7CIUHmAfHW2mDGEnB8XtAOOYX1xKaIuAfPvD+ufF3h20C2Rw6JCID/WdIKBGvjy
b2Wx+81eg3V+Fa1zn9yzssUrwC21ffH8vEMavnv+2blPEXJrECoMjzL+ZyfkiKmC8PzQ8CKbjpMM
WA70gWCXqmdIqzrcLVDVlCnBOtfcRrENBK9M+2Rt5pi+k9iv4VbH8m5UXyoT6EahvYSjx59BOizq
+2ijdRThzCqofmZXir3p8QRRKnIPU2L3dMruZB0Z9Nm+bwNXfOzx0cWmLaGb0YxOZTI0peUmhiQo
toKZrz/TRLf1yQ6Jzb5RusPJLnqPvxP+aN+kGwxMTpv3XqVijzZwUr1jQuKFt8lbDIblCJE1tY1j
sxsoCA/Rb0UHYGCLr4GTAz+Z3eQpDkHDuh1zT8kZ7eL1AIateYOy2XI+Ase6mW6NX/yoYCV72k7d
YtPwlsn2ABiP0/4mJ/eUL3DOZWLBc/FQDr5V2/FN4I2+5EeFL1Gb9rYCeHTwDHXPEZ+lh1O+CyFV
rkA1pJvYeM2R+AYcLMTbTMOtZNMFt0l+kE0o6BtNekrHQyKDRfBD9TUyfjTTY7Gy4h3kkQYmoxH9
nvWDPhxmDULv04Vv56/s8T1O/3N8zxKZXChKcxKV5ePHgrdxo6fYE5z4Sn0bvWkj0Qu9LMv1V952
9syzHCSruvgUFBzZU7tiDCj3brZRMTt2Bqw9ufO5ygng6baJ7VLhauaGTVCkuRA29OXL+M9fji4u
VPoPcS9Cd9oYJb5cdYVZvew0KuKyDicxrn2LTg9RTR5XWnuodsKdROzYqRvp1roVtugtnB4st/TG
J2bxnnDQfo+qjSuFktjF20QSYtjGQd8NmhfdzZ541UDJ9pS79p7RHdbjNopIoNnSnsyjdejwrE10
kWHDuuHRvJNFaHCigmqF9/3Lfoe3f/eLzzqe2SkVS7PiF8835Kjyti7cLl/35abUfyw/cE3rF+jA
Oywo0lx9mRVuDXyE7oXtcIPM+Pzz9FJdQ871zbvv13auCvTvhOG/DyI9os9vo5Vh3cpQYY7ybeMJ
N9U9AzIQ5QynocY0ss0s9pj8vHgIvj+LunjW+1SaFkKAymP1n50H7xdd1Zpvv6fP4tQFVxqHs3bp
95zaHVdK1NrzPW25gsiFmJziQnXuJa9S/QEJLp9BQYJm13qSb8gnVSB4Acr6st0v6FPxNp43k7yN
X5jwjAwDY8eCFYkQnVQ4J7d+lPVV6nbronDCJ+KutR5mNEFTN5m2ESBoyzY0JwG66TOvvFBrfzGS
+pgE6OJZEpCfklOYLB9D69IM/5dtB81fQhhYOTcl4H3/vr/og8MBQUIdiVULOsh5NzDp615A2YZ+
0KbzZMfwq428LsBqtAArl4RRuF4gYhleewYFCcJn9F2RSb5UP3+Z/nxcyFkEjPMxL4vll5t7PFKK
A7gQ0tPZptut3KUr8uSpvRGf2+1h6hx0WNJNLbunbfYz9OXrGEfAK+NJeK5W2YLpk1f1WnCN5/SY
PKSScxGD9FfJTej8uNiz0FkqjdoClifb+KPxBU+2XDMtYPI8Eq4S8nlpXi+sglR9CH31EpHhqyLi
n6eDzf/8jeZGpZ+m5Z0VsGSGfbBRUa1dTEeJ0a5+8WnLt3certA8svTFUUHEtezz45KmE2KtMnkz
zRXKPhHWgAV2n38AEEbtQVTcARCpeDVHq6nwouSum70Ct2RYPA5euKFN5aiT4TzotrUKckf4CSZC
vwFhzx+O61Bz0nu0J5Vy1+duxii7hL1CnXAFSjVZBuCIyDAMX5epR/Haim5RrSeq1dIlh+r/1HjM
vBodGFNPXDQtpcCW6HhsLcvVUubHGS0RxUYZ3cMMTszIMFR8C/JV51mkaYQ1zSlwS6fl6y71Z5La
w5W4gf9Iiyv06H2/YYXFpKFxtWLFdG6EGeD1ezXE3oKGXXcTuqVEpXintD7/s0RTXEVbqdpK4aYG
3YDkxvwqBH+EcNsO9117HUT34iXU6ZdxwwTuK2ELC+LjnFElhLEaS02wpL+DV1+XgCtNN0bKjZFi
al/W2PwC4gsm+58HnrOd2qBMwzKzuCd6d/iDOBBTu+oHLYSidI3S+3FlrEq3fbjVAcrgiZtciltf
HcqPzz87lFLftUoxvP9gPr+apldjK4WNmDEexcG9EbhkwtNN8hIxVXdJGw1X/ikz8W72oLXd+vX7
OPoF0uzzfpzdm00VmpEWsh7k1RSbJl/vCyqpb+OAbXMjPGacNtkIOhbBmSe40QWpnS9zCuZUiA0x
QNTk849UVFF+wq4novvedXdFwwuhFx13riE64pHqSzzOq3KwR6DriVPtcIDAmOFBcGG9pgEyT7tQ
cIoVSt8hM0Qb/siFDVqqv/Mo8nGBZxtkSVUVlXkZHbEI8UDdGz6jm+p1ukEd4yogdAluBUP2kg7m
3/1iA/2KxYQSOgpYaOOsMCvJeARzMMJjNB86Lx9dKqM5pB6rmBk4ieSFkt8HO9AQSMeQ78L+z5hj
QXTYVE5kguB0TetStfrF6f20qLPLTuqkOSt6Qqq4VXywo3sOa3DFteGQxKyC6+7SdOYLHPLnbTi7
sSS0x/Q55omtW2yEp8ofaQ3Hm3rT316ejnwBpfj0tHPY49AF2TxKbPq0fRd+2muv1t0CQwb/ftRf
cbO5tKPL8Tk7Xh939BxFkGllHk8TT5Q6u5uR/XkXlJiZRtjW4I7wn1YXb8YvKpdPzzw70kXdykLS
8kxyQvFPfd2s+p3yk7ll4puueQTT81QfEi9Zssnvvybl0qOXA/ahaJpmhuLi8nM1GrhOfi25xuzq
vaceTs/5tl+LR/05eqodppJzsZE09Gr8sLbzJwB2zwOU2EDbT9Td4VpK4eByxdqnLTfFqYYQ6SSj
8/8Axf18JM4y2yEy//0d5n8WLghpvRPcd48ZE6v1v3zsp9bTHjEdWo/P3+/WFwyAz89eYtOH3ZJT
PcMIit0afS3zo+fCz1I84bSfyzcH5OMxW5+cXvYv/ujPMnALygT0kwhegsEo7OlzHOaQJG2nyHF0
DPZkag8mmRosoUPuX1Rz/epAfHzSWf/LmNBJN/o0OiLABI5IktwEX1Z84vJ9HzgNc58TGSnCIuK7
4BrcqAt7/EUH49NPPYuzoq5hgZfxUwfNxtRo8poZrAqDAnQQ0ytrldiU65SyFz+FLy6WTw8+i6Uo
xut61GXRscdkqHNqk073GMDNYjih20HzFgBfRJWxUd61JQZhVUzuXDlo/djKQNJnQVsYS1uDGQby
UlD8xg3sFwSt6Lq0O/pEubpOUOi78A2faTb8fTjOQjLazKnRlryyBZbXoj7DbfikQkKx3Pnw/dv5
8hb8cDzOgTRKnxfVMEYR9fXkYNsjt74530sMdDo/+lNuwsQGD4yfUb+cFW5ID+JoorljuI6HQ+CM
FwFYX12BH1d0lsDpijEOWcqK4Os1AqVngILztMod6WfxR1RAvp2cYMF+dSGaJ7ayXYKpvDaep/Wl
7u2X0VRCgQSmmopmwnt2/SE+zIpodtYSyMWfKbJwSH3a7TG7iY4FFYgAFNGuE08AgF6vTo0TyQ9Q
PW7CrUkHyT/90HDvazahMy8056y4g106WL48MX/epv2BKeSlj+1dh+r8tvu44LNgKgljmJrlEtAs
SJHy40l+d6Jy6wdV8mvDUxir1XYDSVHD9bNzx0d9HXlav6m26MKFaxPFQSLfbx0XQHeSHFryiKR9
f+a+jLofF3kWdc28CkKjZ5GwJHMPpc/gD53mtUTHZgyZ9aSzP2w0HAHWgv/9o/+GLLzHXQt9J0NC
fvM8G2izSp5GnQrZxOb9XrPpqR4KhPNGd0DW+mfgypt5i+w6CGzVaSqaO7H6EpTbKnG/X8lX8zCi
0z8rOcsRpGFsY31ZCSrbm2nf0PzGL0+9OZWbabjNuoOR7Rl59o626q4yb4y2hcPIFZE9j28vQnHt
RlEZuPrVslfOONg5aPPXGlRP5lwC7n6ZJX5c7VlaUUmqktQRr0xdhespXQ5RizaZtQJohwq+q3vf
b8/FF3V2kMuUxoJhsj3924zaAV4xzEOwBZiepZ/U8oj30clbCBLjGxif1OWSjvDIvHRUl1D79/f0
z1s6O6pJmwZCmPG7M6B+vgT+PAhhKTJ8ZsSt9AxKnBalRxCHdAh+dtXC474u6of43zLc/1Ev4t0D
8LuVnN3jjTZbpTSwIWLuNaYjO9WhW83G7YlWmJhcB8EfhY93AFqWVjB2Zpqd05WA/fkqNumwyLkT
hCtaKgyVHtKUif9VgSsYzfFpq/CTcMNt+2cLVMDY31vmo9xAUq9/9ANNkhsrvvR6v+iToYktM1Jd
/LLMc9jooM1hXZyWos/Lopc43apcuN5QrgbBE+EtuJl8ly08hdUsr9XYPSU/Sv0ujz3ZrtCmdhTT
K8AngO5YyEcXzt6XGcs/izu/E43MTMW4Y3F9u2JPwXO+9eOOegzYuWTTa8aURXVLXCvvhN/mERRN
DKGRNpM7HU+rE5PFS8fwwnZpZ3fiqclERS1ZkXg7OXBYZC/1hGt9Qxmj28l1d8h+FvtLT/0CCU6S
+mEfzkJUZAxSV9Q8tfVxiZT2cXVo9B1CJCq2gotUvjVvgDCZT3yOib5DlHhhyl4aAXzVwvq0jLPY
UzS9OijC8jp84bSZr0CSUYn4wT39ecPNWnggF5/5Zdb84aefhZ/+VIqJuRwBia5H6rfjrqZPSOrs
1L/BoMvHMNiGsgtEl/5f5hUIgT99fwq/ahzxs3VMZHQdWfn3qfqH3CPJMkGUsyo6zvQwG196ljZc
6ubE7i9Feiys67ew9fBbr+4YTfrG/YUFLK/3r4jzYQFn+bOBPllT6ewBEL7MXmgPuqut8vvFtiN0
L5kVfp1rfXjcWdarWeHQVUPDaXNHYx0FD3oATeRgiLFtZtdGs+9etGbTIwnjlPF2QOYWqiTrIWsH
mbzPuydD2pwkSGAuZrFo0AQnT1Jvo2wTQK1aQnTuFo56PRXXwiUJIXnZi897BWSa4ZhCh41WuHW2
V0IXTqWohUD03+LHIvLmcWfZ6gu0X9OuLD/OXPQUI3c27HrhL0wn8Fu+UXgT/tyI9wAkQw7NGJ1h
vQsv+sz/fZhR1aL1u1QW2Ly937UfTlIrIoOcYTtzjLVdEeyRu5Vha9ljeJXU29Ar8xvmE8r9YK7r
dp942arRLmjSass3erY/n5ZwFkrm2lLCUO0R1jGcLNgigTDprpnvwGqamSeDCxEJaSDIygeGzOpC
snKlyB72FTCAaju29jQ4tO3VmibkMuUJjkjxAH1lCjfSmaNFt9KvAn+w7trK4V6GYt0vbSUv2Qo9
SDS7S27UZofwMznSjyG0L6UK2tc5EvrKiqhpfLTnqoWRVeVNd2L2I+/FbXCbHSCPiK0Pf1CLbeAQ
ZbgvNuZW3Kdbui/ZcUL8GC2zpLNLmi/MhGAA/Arukz+SZmuIUlx3G8CKzUGW7elqmfXbine6jnOH
L6IwXeiQD+GmTB4ykpAITWs7ve1/6IdOsbVrlEeGfblKHWNfrft1e4Q45AxPb+0rExdY8Tg0NPwX
IdO2JsOsdu2a3lTpJEekwUxhoyibVt8K1Ups3Tg55MbSHB4oBsv4MCQ2gxOAiGbpT6ZXO4CH0JHe
lb+l/jAghOSrcGO4GE5AJ4GciA7teNtMvFbyrGItVS1p7T3DWqY28M7ja/41eXD05JoCqlTp9Sa7
BLIACGKBJEvfJnm1mtQflWg5afkyZk95eTUEf2pQ+Vr9g1lwJvJ4KrGxgtI6vrXBLu03grpKwcgn
diPYHf88kLFVTmyBc6ZAyFwB8tfj1XhyBsHmzEj4nSNsw2onQAVerDjBlQzLuvJMt9ipNyLFwLhN
k91Yr6rAKRrHBOG9LoKdfugD13wudhhhA0tUf0EY1sx7MT50iTdMT329El70Xywg3CS1E27A4QCB
DPzmTbAcEKkMlTLqjGs1ohPK865gFSu9myZeEx94GWXCnnsQXWMLvei9gpZ5l4WOpJoIN741/THK
QlsP0UEWV0aMvPlbUr1lasUiSVCqfKPsT/PeRJ+meqsnFOCkx+GpB9ST+bF6d8InHVCFkQyrXsFc
oN4r2lMO4HSEmd6MCwP0TtOfJ/M3gVZjo9CCxRij8CsDssRDEt00LVJxys1pfi26QxP9WvJjEYkF
rTsIFd1HaB/Z+Bgk00qz7tkbQwLJrjijGfrheNt0N0G/t6LnCNvkBY86Wx09F7Dy07ZOH4NxxaFk
XG/XqwylPEx5faN3IGIFf+jKM4aOPdBO+Xb63TyAgPcICvE9QaJan+rVJKy13oeYvSndCmvx2Ner
bRJt5biCUAsR2LovZ9DqIU7kjyWO5gVa/VtgNeJai3+NJtWpZGvlnVE/NHOAWDqYH/VFfjXk3Zxe
D9atVsPRaI5pxQxeiY7yTp6ukvQ6NWI3NG9D5aVMIlhqR0X90Qp3ueShA9uz06M/Kbkz5bumfSnG
62Ko7FDdx9Od0GSudS8qBngV3qY3GU598uExyyXuY9Kz0htuB6QJ0XTPOI2rpiodRM1pZhcO9j72
SX3LQnLkoSPAM+gpdm0TuXXF4NtS7HoNpke8JntOVsovq6QCzne6FeKw7tWRk483kgzIQt+Umbt4
iVi/k6B01Tv9ukp2yqHSnHgiDjUVkzv0jZir9dA1Y2gsEiKDlLIsiDFCcVWmt1XiIdPcBO4MMDhK
VxnyzXpy1fGVyf2vqFFp/BUEajpwr9HtPCGLbjeinQHmGbdW8LtJbzv5odNNv487vizOP4G91van
8qWr51WlHRKYoCpYzNoL7sbEnYPfKppOMB1kCUP6yC/6feYYdBiFu179oQmUQXaj/ez6R+AeCSzi
cVueji04YvxyK7t8RYyu75cGuBJfn+LHKPitV8c+fzkNKEQiQX3JEvW90Pl8MXLcUTo04ZNpf2ui
TaJ5EqdkXPpvkAN6t7LWkm0gNi27CTnLfBO1nmqCRHNT3R2AxS0KlTBLRt7p7CGsj4qHCXgt9yv0
nF5qgxvRA6iX1StjvMvw4oaaCNvKxsBROeSKV9Y3wgRrpIGoFtvSn3BYxdkVwRognitcyCHfyaJ/
/7yleQakXSGPJS/4kHoUWd8PPb7kx9x0qozo6jPBCl6aP0QaaDGNbYLcQc9Xc2SwM6CyOHzStqDt
CcJ+bbnKpX7nUil9t6CzxH7K+9RSSiliPtK7FhlZte87kOxO/CKCcFPHDfx3wUbUHwP3HKzQH6Fc
ycSS3xf1cf7OGXn1OoqnC50QYZ6zxrgQ9nHdV9pSA0Ms7a/KpcIIQseq3NOSl/WAE4RbQCo49nTH
HCDC+vsM/+u3sxQZ8qJEREvu89vRyiZVZ9NaNmNoacNR5Z38GifX0UX1zEyvoWuVWEX8FvTnRYAz
WQ+Cg8bFBC4Ce5zQ1359v6Iv+5eKtKjULOZX6GR9XlGuzqVejsgQNF61mVgG2Q5zeizaJn+27Naf
/Z7GXObp4YaGEBzxunMLBtSSw2WtIBMJN1nydDgS4DDkTS7dpQS59CI68YuMX4PW8z8rPcc5DF2j
1ZkeEPK1XYdrKZhUYxkId5lr6tjHgzjRGfQ9Et5y5GUTv0hvOFglPVhUZoQtNEwHamf8C9+s+aop
n/4X09a/s27WuEz9VdjcBjPuz7uZVsYoR1oeH+NHdas69IsQ+Td+5ptkDY/eLf/v9P7PzzurgqDU
aEPb87zBwSF7BQ6PiSstXj7+wdq1qt0FDtxYM18Jb6hUjE4LW9+txFezdRuSyYLWzlYF8uOMXO+o
IimukP0gNq0wmnIvfYDKVx8gWkjwLZbSDTbv5+3pQGVgysHx7/2yWAXQkdZ4S/jdMzonyFWRs5LA
L7im4SFwuXpKAeZp/3wafBx9onoFwqkK95Kjtl6DbpGv8LOFJwEzNAUlg1/VsBatnH5V9mC4338n
X8hNsdMfln5WT2liVnRDFcbHx32PlS1pOTCziWoB4uvPtrtWym0sH/t5D8ktTR+M8poPBCGlbp3H
m9naZyn3wrgSDv/fKzuL+ES8CBFnNnUAwHqafQO9xeZKHz20jwPDFVpvAq+L09MKfqAOKugx3xjS
XlO2UrGSTFcLHRrahWfuLoOTvgI1InuN4xtQKNz4zjEfUdaH4ymT/4uz81puHMu27RchAt68Eoae
MhRl8gUhKZWE9/7rz0B23FtKJm+x73np7qjMLoIgsPfaa8055ry8VOvqqJ7CxA3Q9S571A9UL+Ga
W2M4eeBKNiE0pLkoqxSBYWRPSMlpOYe0YuzxFspfudbf+35dFy+Or2N8nnK2AgO7fvJFAiQ926W/
aU8QakIng/U07sPs1DYcf1/OnRPGTolRdtyYiMyc1pGKe9Ff0OVgIpY6KQNMYC8iaT+eWW6Ddi9n
qzLwpPZWq/TaK/T9wi/Wa7G1Wl2wfu9hROYhnKMQwZDmKw9zNI6+yM+epK0Chds2S7BIcPF0B7rO
a/mWpRsJk36XbARpL6Ozm/E0t8bfV9vm3y7QvJBEJnmeFnLML1669XPDMdXaK1B6zBPBwVLkGrD3
6o3vu+2zkdij2z7owevw277q0+RHc607ueAp0SonBTuxO0AUzx1mpMBNGEoErmAdtIk/XINc2KUS
juKby9RcklyWLN+/wsUyVWlaljUa93jwTH2LOXrEtJAdi1ykFYj+Fn0iAIjY62hAV0tese2sVbyT
Z/roTyG3bFVCEemp2aO/I1WP10vHQ6fvrbfG2I23FIe/S7q/L5dgRR2UPO2miwVAjSxEPiMV7YQ8
tziMrqk+UNLSgjHZAXrOS1aC3UO9y6NmgZG+hHjrljGFar2ONiJ1qrrWs3VVeGfrIUa9x6AdpkNc
LFrBNikRhdKe6h9CeEPP+rsN9m8XflEa+jl9hqbiwqvP2SkUADl3alyWPM75Ej6jO1sRc81FOAo9
IAYmENMJRRVTqTeW96utJOyfEBlEFRnvZe+3s6RyEDR6obAxXd2WVrMV5rc5T93iBpxuHUOujmS/
f+DFAlSdScHUkjY4KvDziYSbXC1wB6QHgls7peamzQY2frue3VLSjZr897f568bzNbEj6iZ9tYsH
3NCaLKt0bnxefs6h6dARukPgEEf2Watu2gF+r5l3waGxx1V/SyF2VQIx3+X/8/EXe2ne6kGJPZGP
R8GMLgxCZlhxAHRlCtzJK7AX4Hcy+fnJefNbe2LNFb1sPIU0BCCNcACXb+0IV0vz7xd18Raxt4tq
HvKDsOWE71DHQnoTnR1EgM+85mjVjIFsunjBs+hFK5Be4SvdC/q38vZ2at/VYneOqZWRSspETV8s
8yOz9GKUe3rzjD0mnsY9FFGJYEoGc9DIQk8zaLZa2TJU8VFR7v62QnJVYnanriEE1muZ5CZ50ew5
5FML3iiHro0qVFS/FphvUfzLPZvphLdOZ35CgmaVO3VjQjZLlolgTy9n2aMZ2Bvr0ZGEA112ZiVz
R6KPVv4XJlLW9FtgBOXW5VzMaiepPRMv2s2aWzZD2YVa5iTwAuPnkJ5lpt3p0ysq06pZ8J+o73Ia
27S+UdmBQ/8S3GylLSeXLqaTEaNan1UO+hr9oKfIVp7+/dZdVWR+v3UXZwQThaxwLuaf1okP5hfN
lH0DRQe7zM8GAmFi39RgXN3Pvv1YF2tNQtI9DDA+MVnTdtMPuvJEk7D94Z/XYxzjxVlqhduN6LR3
KnafBs7JgqGO0t41/rMR434xNga2nvhw60A8P8YXC5HJCAermS7p+l+5dk09TGExZrPnpVpnXrdq
PWE5F83/fs/1K3fg++dcnh3pGYZWbaaz5nY2XzNMbQ6DfJI+xtzuXsITkC3yGqMXwXLi00Tce2Qb
BwtpzOSky9pw41NAv/HLh+U/HzkWFQeYcUmiJiL3hudr6Ts8T0GNenMVbqrj72RVp+0WwQqXBKLO
VbaJvcBtJydRDyYRz3RsTZq4dEuTaZEmrx2tkc74/djdXG//Hkdpf3z7i+Vemqy0EkPu8vzt51iS
4YVu5/m8ntr7Mv3QxEUIXrFahifgh81LhehKd6BlurGXJg9iqDmG8CVr+yHa4i/995/m2s77x8Vd
bAYBcaCpnnBxs9CltmtOftxvQFaz/g41xL9/3LVl3lR1OA8zkZ00xcuFNWiExuw14VFRH6V2KYJX
WMYbLCyp+okUES9Mtc8TD80bamzRoLx3xco7i4vmv2G/Sde2YpPVQCZ0nBAg5ff1fuvXlZMhnrUu
OXN6m/XZDDmwDWtLgSUdncsJvISsLOYR0ZMBfbKgLrjTGPGkCz/5OJ+ijxTe6Yy4N1ydteMFl22p
r6RD2EGwepNIkab7p8x1tcZjpvIsbvsW4O2yEJfZlklILXnn5dwHdEVshWnTLYThsdVs1XrU26e+
twXUh7NEV1I9OHTxTlsqdu4lezGAvJY8hJWLB6nZiy9ls+DpyFC9VVtglp+TtMBdI+BfUB9LXMyf
VP+i5XRE8WpGbJ9zx8cKTVwBFnR44H3q6nvEsA2mUWRGu+nOkBb+qfHSF/OhpQL16o3lBG5+xJtb
jEvy6oZRcCfr178/IdfUD3/8IpeFwFSLuejzi4QEQ2p4AuLl9Dj7/lQv2vSr9MZWev0F+PYEzGvX
tyeA6WYjKhFrE5oyqmDa+mxe/oqCxw29/42u7I9vd9GBlPrIlPyJb1c5JtBLNNi1PUuhJRe1K+/9
jfOqdWVnNjXS3UyV/qJGntWf364ZgY91vi88hgIgJnHRGcu2+Mx5LOVNni/VdGmm9xYQt8iJEptM
XX5qpF+ZimbA0cnnaZa54ObKUziBS7FVZWnVd+YPufK0V9mdR67nU6M/6Awu53o9KZ+nkczzpSG6
SbyaqfLCEmUtOJWY0q13AlJYwB/Uu1CghjqURucI4cos14XxVqlLBt2cO6OAjqx3lnbISRHoM+Jq
Ds1CRXW3SOpFVeO8BZfbAi0T5wGK9nNGRD1YXhHb2b0SLiEkIw/MqlUQLZl1MOO4JRW6VkX8cV8v
qgjdTH1NDrmvAW5RrDQuZBeGcksDdPWM0AY4fOO4pl7bRDUUDWzXpJORWvbnT1k3ithxqhQec5AS
zlSBmLKHHXTapawv0Ej1z+dt/GA8jvfydM9PEMuO+Rr8qiQ6+yJ3qnfKp1m5I3jhoSM258N6K1fi
JlwxfemOM6qBjhpW48H11XXGsOrGVnNFEwEM6p8voF+0JjJFxCiimaz9x+RJ2klHAD+OsYpY3CDy
fukP7MjpR2ur4KxaBOszrjk7NpIdLuWjLniReczX0r4z3fre2kcvNPDvdI912nyrXL7QAlPiXvyg
d7RjekUIGGJ1oyFkkHm8wwPx7wvVtZbkH1/nYls3Ek0wtcHiEcgXo50ou9E91wtsHIRU1w/Gq7WN
vMABxc8xOtydmYomi+ahw+s1D2wVu1kGcAIl96bF6ZqD2NRUTdNo+Fkq8ow/n5RJqHKrjWThkfei
QSw2MBJdSY7FkCAn2MkgAoeTSYD1K/AQTyzidwGBCQWYv4gfZXdapbzKYLDj1AN7OscLGzif0/OH
r/9sZjcvQZQ3OaxXt+LvV32xVKm1OkqDLwqPYrgOEk9TATNtR3cGbBp2pHnGtB8tuBU+yd2Lgr7P
v/+ef28Epk7XiXRnxpMqr9fFRiCKuSWpejU81jhHuw5HHFgEIFEerdyc5fmm5u6vtXn+QIVZKAdM
6e/wvwzyle9P9fBITk++CLRdRvehBFcTxo/zUeT/vxD98wMvy3C97WWtM/hApK76a9C89gWNMzcu
toW+DvNl2+2U9KmjzpDznVEu/WDXGyvkSSISyAxsv7/W4hc4crxp0/iAkaz9Refmxoul/LXQXVzm
xYvVVWJXkTw+PM6LU78fPqDBzFeAcdVmgKrb+bJxENkQJWTirPGdEj5ugckGmYkj0G3tHQ3jRkXA
gJvlS0FlJEFJc0vW/9uz9Mfpab7O3zMx6ZqhMhyKyTwL3E4GbgkxyXejK4BrL9/HAEgFZzl2P4C1
ETFKTPbbu/iMfLqVKSM3FcL7bnXuAf3yqkU5GE5/Wdg+O5hJomOTLDFQcFC3lZ8KmazOoByq85cA
81W2YBMjFgnUl6hza1hk6iLRbqfV/HU0nL+cpRBHi/Tib4pfn/qRghxyeCxVb0QxE/BKLGs2Ehe6
7qILaH+k1grA0gxkqGzssv/FA3slEI4tg/aLybanyLpxUQwW58IXqqkSHssUDVhegMghj5esahNI
UGHB8RdK9r5XyVftvntvlC/lU2ttRbyXVHi4iblQVJsHByFpfN7H4mpQdqQOmj1cIls/+Zw4wOLn
pCCN0CyKhyh8D6X9b7MyAHrM95K0sQL7LD/XkzdY7jz+ohkO0gjlzmfAvR9aUj3yX3X5lI9El2cT
AVmsutKDm5YPorGOaggdv8krFfFG8vPZ3yfhmuQRmHcQ6COM+Rz6TXNfRZQrK9Mnm2OnZBEKMRJr
t2LwSYSKgFRFFVZNDWbyqEfLTt9MYeCk5k6f5SiF3eBrjJbnwjOQqIQ8Z4meLhIOj8PGzB4TfZ8o
74LxkJc/jPJFGD8E9KJmYFAjvXTih6SuRWkrBz+F4VMZd/H5V9Z/FT5o2mlcWPU2QD4o+CYeNjR3
5ISbCJDAaPXPACgXivXUj8uC4WUMZirkC3VeZb1p3X0weDiZ8Hvn+V3ZOHL6Hmr3epo5Ugw5OXpK
tH1Jf2/EYBXU0IWe+2gba5jmlB9zSax7xbI1Wtzi97H+w8RJLvmPlbRV/TfTejPNt0I+itNHzPw0
4+xEzt4CLaLZyAu9vad5mnpp4ejmQ6cc4/RByN/z+jjQkScoAo0ehLVs1cXLwtwp56/ofORMGomv
pi8AUP0VF5sSNRMmofoYFTupRhNlC9G27X9a/k8TInXb/BrCTz16ypEx9uHdWf9R9fx8T4L4il/F
UA9n6cO0nlT1rgGXkn5MyUciz8FSVXzQk32GDfVOij5nzB5JaHV732vLzAeqIJ0i/0YDxph3/D+W
KgOFJtUAqlhFFMVLWcqoWlFn9Lnw2G8mDzf+SrV+FaYnhwdD25SRk+deYzzIbx01dTO3X+rePitH
MbOt9lmR3gcp4ZHaoGqaBZGTsejfSgWJ6SJmSCgoeyHbCOBH2rVW/8ZHpGCarPiDYFUxJVNjkeO1
I9hBQMm4qXEX1XcCeK9obkWOPNFVMC/PxlPSPsniKSPzOl3zqEQ2Ix8tPHCutdoVoyu4NNGy6Fws
ZVZ2kvSd9mTcCOZQ593lr1tF7STKtH4RN1/sPtVUaH7czo1oYw1WlRlNnBKBUcEYc7WVQaV/fmFQ
UhgbDaGYZp/13aj8jANXDk6W9ASiQyV9zwYjfzq395IQLno6tP62xWdcLvExaSOq8pmwocXPJfp6
6PLSTSOPfPVr6IisEEtZJqPfP2tAkgS0VivSeaISc8zaSkzDGSygLZl17fe0DcaXiVkVl0qvo1wU
jwmn61sKiaunef3bZVz0PiW/FdoowpN6fifOYqW/6doO/Ml+bjMaa3DQ9Y1j0jVuE2Lkf774xTHJ
0Id8MgW+eB/YmewIrS0acImVlUVba/YPWAfJlb7IGrxx1r5mH/n+yb///FsnYTTrsRey6D9Sq5n5
6GuHARGRcQeSDi8BaBqnCda9j71igcW0AzBG1O6/l7E3r+Li+e2HKuyyiTsubmIappzpkJYQPaHT
eC3ABGHmCRELcZYuwcNOjKIXavzGE+C///uVXDN0/HE/5vr32/1oGt86jzX3Q3+o34l9Phkv/pv+
U9gzNOk2/6Gc4mFlVt4sbr3Gtx6D30Owbx8eDqCRpYEPn4tIbdo199NKRzjQPBcHf5uAS9LD/5X5
3KSVyAzBIMybqOA/v3JSiVqsy0FwbLU5OWNGL3g10aaPljt6qocit+S/mFPfhNhdE1b+8dEXx6cy
i6yOkGXG0AztpKWUYN96nvy9lr+p+ivBW134KJi0dLdacAj6bTdbvLdS9EOqV4jwzrz8kHKKdDsM
tUs3PlE9WX005ech+0qQJ8XVin8UDT/Kam2o3oRKdx/XewkhsrqTQ6e+C512oSz8PeWZdqQL+e+P
k/bXcWnew77d24sVTREIlLRM7m33qQ0v4rTKnppjeZosr7ojtjR9iJDwITOHIH5IX9l2kacd5WNV
gMF1RuNUnt0MuN+dcSoIY3ml0Egx15F/BmX3XeEgFCAfAaW+oFVQIfiGn/6SvdLYmqTn4jWbG6pU
4umHle3Ex3//btdfWtZpnUa0qKEk+PO5sdohl33FOh/TeqdAMxYIJaetFI74vkwnqHdB994WiwrF
fQcRD+nqfw7hRm3eOn3Nz8lf+998GjV1DYLSpSKxsQY/lObJ+KzS5EQoyg9ivOnKNSksDvlZq5Rl
y9yhaadqcSJpL8XYaNa9vAv1VQzXdgw/6/KE4OnMPqe4ieUK+U4Tt5xYwMUG5i7qVrF8Y7G5ki/H
0/HPZV+ebc+1EPpmzggyJ1bPtP3MTTq7+Nmh/dYXlUDADlCqL9jMosKrGHfLVuGAaFDTrnXvHHlI
HwrXDzQk0st//3GvL0XfLu3ix5W1OK9VgzvaOL62kMx1JyNvnmEfTJFbtEO7fv3fLAm/T0eXP+Vv
NYUIvlDk9/zzqfLjZFC1vGJKTCt9SNRFWP3EZJb6B0XelUSGiSsksLR7rbX5osn78OzUUGMjt1JJ
/87JBl6Z8oMU70xpT460lNqZ/issfqXSGhhivok4ewMYLG0AdJHJkWoVNd6cwI6UMKURaX4E7W4y
nErzEuTQKQj6BXtOW2zLzNXMJduzVa/HcluP+4YB31IYFka2FZpH7bwnlG8cXxTlyaQHJQyE8bQV
YBcCSBC4E+h4o/0jX3vuv9+si/XTH1LFEhPcf3BDwswV3bx+LyFhZBZ7JvNFGmAI7qmPwR5sIsLM
2g2KKBRV0aKRvQyXC0ljOWBtJwhughmuPkMMqFRNlQgxNrWLxc8XxzHpUs43DPwzdmwIbG7iNCui
4ukxggh9mgPNhZua0atdue8ffFHACZKZGArOlWMcrenJA392uzv6EATVri07YJhZ2g02FHostzMO
rpaP3z/9opir064UhhITuD6vPsznEFEu5LdZ4z/9SB4y+xZ38ppi0vz2iZdN6lGb6qSt+L76aY7S
G2jXhE4j3N2B1OUZbUwPdJmU0hu1e9mBo3xepsRWLpIfFoJ+O/w1Ya7IvRtLyLW97/tVXSwhqpSY
IwIpMBfeObTnFq3hag+9U/2HfXqrkr36LvzztOnz5XwrnohIy/ty4LbPpgG19rgLtebBDMQdEMDN
tuVT6FqR/Rn8GuxJXAWi6zOg2fqvDYUDDZEZCnpTFzgvV38tZ9+u6qIZVAq0xghZm6MC/CXQ2joD
ltKfbb9kUJA35HHac4u7dxN2HV5ZX9+Fdho8hmDvAjdzc23dzyL5ZUD+iINhSrexxyRkWqnY+LzQ
udlS/quJRsmC34HOlThbXS5h6uGkaG2nQzKXzm5lnULhnieqWwa2ot31/SJUEWN6o7UMO1sWnNJa
qzuERDd16lenVd+v46K1nUWtqOcygGMizuwCyRIq9PSLwMvWsUxbYdDJKnar/lfnpeGv3+vbt7/Y
fgYpl/VRGc9Hq1z3s8ohqzEvSUtVBzcXnUJ83oL+UYiHuU6GuEMbguBr083h+oJkQ8dkR6rXNDvi
JesnuV5ms512KcjrzncJJTMc31g3qhc27rl5YtylBHeDepf2Wytaa3MtZ4cl1Pe+2OTpQ5nsb521
fq+6f31DTBvYfazf1MM/3xMrn8LzKDe/6TO1WdiyCA+0+vAzpiblem5Sd1xbxquy62N65qobkcpU
L4ZiMSBs092gd31XaWwWVyvYIgEliP6152/9aDgwAXuFotrCZm7bNTIwpFOv4QT6AmMFqZYfyQg2
eU6eeJjyw+CW9UOqPU8F3T+3rZbEMZUYs91Z/3Vrmby+H3375hdPVJjUsSIoNXSOjeb1X504Y9cE
t+VcwBDpVYT2KDrh8dYZ+/qTjOpNUlCtMDu52AfjPs/Loi2QIEhO4wT3si18BF5nU8rTk57p1eLt
zXf+l/79M//zoRd7YCIUZWrmJZhZ4FixJ804yzTbcB54MaElUF7enwnysJFDRxj27m7S064u/9++
9cU2qBpZpupCzjrySQCDA7MNXNFvjc60Fxx0A/++3VwdbRr/fN5vkfm39b+wMtUYdO4yLNnovAwD
L+3n2rXlBMBrxfSZ4BHE60Ah7elgnBJxPbj9z+ldtGgT8t4V6lYDRvp0e2r293RoXlO/XdvFVti1
pT4MQQVRMV2m7WOYOv3ojtJGSXnHsC7eddmdPlNtR44mToDZvEfQUQ6bIX5FlWCqmJCPifIUm2vZ
Wkx46X+QNBsLe1N21IhdgLflFqbqajfu+0VfbKjjdBalQEVlJQFIjFfDa+wfGwXJEVbs+5pFIPfk
db7zx6OQulSWhIDPUPP/oqK6WuBYsjjzEZA84Qv5c80y84zgqD7CmxttxuhY+m5uLDAHyPvE2seV
R06b2jk+DF/9lIIIT9eCRn1JeFja77CMrKVVe/7K/MLzKdclvMtTNRvcqfyHp5lVfla2mbZmjSaf
DQNnlUgHhXezmCEHheJoA/2/pPTSDB+zXq/iPlskNE3BOxl3ZfhgNKt62TB17J1sSIgqvlOktX4+
VMzZXT/9EVT3WbIO8qPBGB3v29lrMCUvWHnRAyu6l2gLK3NTFJ21E4YMNxda40UpQxiixBZhj/4E
ioIZLHTa3D64oAJabqhy8hhORno8J7tx8rKap7dZy/5H2W006c6Q95Gy1DmvaB6HHUPz8mBJxE4g
Ls343SJCAn2Fj3Ni25BAhE/8ZSCVIViYj1NmB70d6CuDF8IEsxgRDJgsJuM5qm6d3a8W65aigCk3
ZQ7wl7JlLVXJb5lqzL/eeaXtNMxvFlu7ly8tBBKjo1huXzgi/5iz4M1yx/xrcMur+e3jrQuBhxCM
WSgZfDxp9mRRAGCy6bwNxDdIr2KwKmavz1avJoZmx7pzGuOueAtCJ3lLH03QCbtadKNqMxLSMXTB
cxP8qLGokuCkuBpFUUL+i9PupxcBd1LnIfPxiMeJWfDNlG+ThJsYxVrvVcYhTIBPPDfiptIehGlp
DStjem+JUZcA9qgbSzjIjJQ5VgK9z12V85S1BFd3NwEZSO4LXMkEKBWPDSxnzSnyd0B2KLy7wtNx
SFme0K9CbaVwXr1Jf7964vl+Dy+WN0nMUmOqsc5rC3ljvRYtejSLfVV9nWVF0cNNFcJcNV9ubt8/
8HJpOtepoGaMWPHEujPv7yfyXJuhJXxUv2MRulXH3/yKF3V81UhQSGsek1kP291HJR5EHbzHiOBs
YfFk3myO/j8+0iAH3sByIV8en/twDIl07ecnUzftGe2DAnLdOkDUVtH2vxCTXL+r/3zgRclAnkip
FfUgoO2QPIF6l3m+Z+EtEQjcclm6ZMRJ/75rX63JLOWfz7yoEs4GygzL50uSGeP5z/WDsqLFe2Di
RBuuOTFrAjJi3/jQa1YJXvr/+6mXB+a6rKUhUfims4C4LT4mAY2pk3x2d5yjF4r0ydI6PUW6K56I
sJhqRNd4hu+pIOAZiV/ZsQUrP+AEOIKEUTs3Y3UyNlG7HafNGKwDA+0sr2qTQQTRE5LnfZSKb2H9
q8meZP0ITaaNvsooWMTKazH/5YHwNyIIwpXgP4w4aQiJ05esKXAcqnKVst2kIyD7nVCSN/LZ7plo
s5z0pzxZ5slWnDZRcsdeZbyATj+jnWuIvM4eGvhLCNWqU6x8dM1gV0LnmX69EIpkEWdPQkZnyGg9
K8mZGeKTidkTSfaet06igt5pMou74WBN8CsWKs1G7hK1Yt2/Sj2z0PPCSO7P9dIINnm5yeqM5Y5J
MvOZYif062DYC/E2CzfN1Ds1W1ooPDWIIEq3mZbGtNGSAzrJG10AyGd/Lw3WLB3FIUAcGHKQP0sF
IWtbywwZjM/25nmgJRdeE3k9OCxlW57OMck0cH0IyA0fzPv86/zAj1eBE5YRT4SerNsYZhq0n2eL
cchA5JJrKl5qeCbGcNlyRQgXomtMniDcWdJ9O7xHMvuA/pgJ+7S4L8yV4U3bBJXySgLhlB4EYm1J
iUldBceC/gAzQkFQTxSU4cU4697zg74s8DyuVbKT6i+wpb6DhjqbHGJVTdqVP0XpGDxrqpcqtnpn
LNNxa4gIzmvUI3B4mo05bIvyoDdQ0J+DTAdLszPlxyoecRofheqU4tHPUFxn4Hz60tU0p1RPpvgo
hD+74r3BAR1TTOLX6G4mrV7zrM2cABNLMYKjv0a64iiH7eAHs1SfDnI7LqCUnam2V8qWIEfNFtHi
BJRhCHSWt3yl5pUF7Y8Pv1jQkigqzEkM5xZCF0BONx/0vWjYiMRT9DHDXfeJBMrot0Bb6k0lLKyV
JdsM/42dvx85PMAYcYO1tNYU/qgKTwXyvmglHcVDyMHRMx/85XmLAU09SSwAUFHM2f0Rf8EWisji
+pVVHwxwlIP2eMYsgRtsWE6gjJg4DXeRdVCPzQZg0PAo3xX5PcgYv3ZbELrPzUGl5vIY5vxssmX+
NO4IQj6dEiiwtxbga8cm7hHoXF4YNFO/BbDfjk1h70tRY6EIJbd8qtb1XOMPi1beEF9nvpOBqmsO
2Fd8J4vxDNGBFjNxW8uy2TBLKyZbs/XSLcCD8a65wLtu9aOu0Sb+uMCLU/vYqkVWIQ+aabmG6p5N
guyndaQiqHBLxmX1AjZIdi90C8vy8PaKjEceJd8+Gy5AJVLEBnvuzMdrzrqtG8grZFet6EyDkzzc
NA3pfz9yjMM0SVNFTVJVuNl/Lj/+WYtlOfbjo196NUF6+XNR7s/xOms3sryspENmYIt500sYKhy6
VVv/gp/Guxl5KanwtQPiAwuQ0zGDvzPXOKo2Bou17oL/GZ+UZ/ptYrfIuNN2eQQ5k94Ve3Xlb8Np
q5OFOnmmuZaEe8t/EaAxZdKbpb7G+VMvPp+RGkr6W6TTZDSemdw5icgZYOxsvQJZ0xzk7D2AwWVJ
J5Q3rm8hbtERkqa0z7u1TARl/7MS2JTb+xyVjbETIfzosgfha5lp+64i4pQG0WA+jQEjIkg3jand
j8JX2KIZ6hcJAsDSJ3JeTewAV4rS5quuPsrnX3X8OfqsodVLQoI6mLVgI6hrs18X2l1SH0XIa1ay
J9RFFtbn/KRED7HyomjzVAzaXPZrgpiBFvWXkm3SfmF1DgmoAUAIZSHym4NgFFa59cxcyTag4gra
j1B87UBGSdp5Z1b6akIq1pB8MqSverQVzytI0bJKRs0KMJb/Uw2X+qwb2lrKmn9bgXZK7p7aYVNn
73wn6z1WXZG/hdHJHh4q8ygereg1f1UFj6FtNTrM12fZEfIkpDd1v6jf+k+k1ZYxY7pyUE4l7vbx
vhi5a4swcmV9pT9pe/lz/ASlR3e6IbVJP/G/UYHRmV2czVM5HGHwWBOarI0+vPjWnazOpmfNtIkG
UYjNQdPPRAgsXb4QC8U2LYbFrmQ4Re8o4nIsX8/pW9ttI23T46aJo3yhxGzu1ibLfvbjvV6uNW3b
R7vcWJXopcxjGJ60LkVrxYC3e0/lGWfmWKdOXrGM/cB2Kxj2eHYaeZVLNJWyQwK+zPQ/z6oTDLv0
NR4PJWB75g293QqoITkcNHd9+UMKvEjbCzw8ereShn5V4CnTwU/4nLBENIXn4pSHozeIE6JBA1PF
ly/8SpHuFS2xWgOy2sSYgxGlAf3kkK98iR5x3dht9JMwNLtqcOdxmq/iu4QDPuhy20oRhiW4pETI
xDI70NEaf2blZhxJIDSSVUHsfS7gQMI5W/DrT3Rn6O/mOjLNeaQywjkuqGq2mb5scw6NK4H2Fsxj
m0Wbt/nMhTp6jqV1U8d3Mv9PIAqnotyGpTNpjlwtW4GEoy1Ifb96QfPEq2mrmFAZ+srbpsocdfpk
rzZkL223VfYR6C9NfCAz3Qp8znXbWp2zH4KQVQVk32uKvLz2n8jcfSoK2/yYmwwGnopdOJluSBiK
cT8aBLY/xfFd6HXiq4YFOd3LWBbG7j4LfpndtIyNPcx2aXwSyw1XUSS5WydPZb4m7ATF41oFMazW
KUXgQeXJTqbXUFsC8JLVfR499cZDCZ5c9iyoZX7g4lM01SUawa5/8IedZD0rxu7s9Z0HOKAvX0rj
wRK3A2KAJrxXWZazjXV+TtvT0G3z+pdkDMuErMjyo68M4IukS7bvxfldAnrXxZFddierWfrmMYh+
VGdaNoDQx86RJ3h3jhyyUDxP+NAmc58qON/UTZ9uR+t+tF7EbCvS/FQ2mf9BDHp/fqjqdcPuMjYk
FL8r5YNlvZu0w8PuJJTr6eyOAE3P2X1FdnM23qvqNu93RXrXKJ+hsi76RWke4nCt628+RbySnfAm
Se2+6lYFi0+xmVrG0tFdy1E/mBglbycSqDQytlZZfCiCTQhFRFuGxg91xL7fHVJ6A8oZstWKX5Uc
5KFVF9kP2h9KdfBLAIqsWsdweFYIss09yYcZx9kA9pNckP74KCp7y4SQsq7NQx4fxWhjAEZIHs/N
ITuzQGtYouIHi21iJQiriAe+py/QLCTZQ2sczJEBzfAWt1sL4PuwShSEf7Qtzg4rgu0324nqVSAQ
ekcLqUHJDOdY2OboQSf85gSV0pXCbE/GNINzYDyAoCMMpAovm/+Vqz8k+UVo3iBQLCpZg5LgyED5
2YCQ+YKxFMAFu1N+yrqnCRJIHktOTUmVYTrB8Wc3THF77ceZ9kw/e/pNfMi4G2kERIepE5GkIrA3
drWwTam9NX61BeNndjXofhLEdsS6xQvYuHr4bI0Hnzxlo12UOUMbPN9y+WJ0a4xYgbSthJ+j6aHz
Qu1M4pKwRuaZGm9iU6OVploP7+Wesdwx4Vta4dJQ7iPA4+bR5Nu3D4lmW8EPI3+oCD9DDJ9xP24d
Yv+eLM6VhmrRDzVNmcHCn5VGLas0nbogOUrHlgkZ/mAIuixFDgCCd2OyI6bbLEW36rErJ/Y/P/ei
HpNbtRERRyZHdS+zybrJT+SzwwJrJ+Fw7C+cb2gj3jy0K7e+70VlNYkBDjM15HOXo2uhNTrUWMJg
xSyFV2pV6j9YjcmbIjo6Evv0Ht13dvQNt9xrW3OtLM9vQrKIYPh2O5nkBBBG1pcOjoeBHgvp5uZ9
+h/Szms3ci3bsl9EgN68Bk14KaSQfwlISonee359D+p235sKqTMK3UChcKqQJ8mg23utNeeYPwvR
79fpTJsREHZuNvP9wdDUuv6quKajwisx0qViMrbCCnihrfFzAv79iGddcjEae9nSfIrbEQk0U3DZ
RgZsSegeeL+kpY83UQQZgJ3u7sKhf45Nvx/6rNJSJz1MMoUfK+uOipgJHpehrU+mO4U0t5eYI/Eq
EO2G4h212lOUQE31/h8Mjt/P4qz29xVDjxORs2jYkeEGJ0ubZYh6D9lX74n1KhqJhRHH3aV9/y+B
ehwZGIHJnt/C9nH2+5VW7IOTHiVHhsFXBDzf1W621jxtFd/ne9l0T+s5w7AUvfLwH4yXvvTd3/uh
3w9/9sObpCd+vIj5FryHj+xONv5t9KfgQ6C7lXwAp7iIc/Rb4rGSHsOCrfxpVriz32JBqQ5t++7L
iqtSkwzVs6Y9hHQlahwmAb5VlF/RaQP8lji1lTqtTpqnBL3TkAnUQ13t2OmN9Kzh7OanYyFsRgbm
+enqFE9uzSMe9veidTV2hp1Vjk8DBGYy0UaKrcgPJw2ipL+HOSb6e8jXzXAcm1sT/m8vP48DDfL2
VpmuzGXQYh3B6XDVUHJW+xrZUNQ7pt+wWBAtY2zl8qpRd9rciKlvAl234/G+Lj/qYgvZ1UYJNj5E
BtNW1pHuVN3KLft5HC+J+tEWfxrG+jGB0S9qgSwqONmSvNN6IhyWen0bGW9VtBPNozIeFH0lSvlC
Dh+17hhmV3lgLSxtVwbXPXxdpI/sbmdvdC9tKesLbVviFDBYr9lSsqDTErSrR4hVROeFHyVCQ3p0
6UJYDht53YgLtHbb5K19nm5gqstOviPAeeRBpifpidfTtJaPNW05tv8fWLGKVfYQgeCkybCI3igK
qrfgrX/HYdN8tqPXMF8UvNggwNxW1G4hyw8RcgZzZLyoYdg/PZ44I2tcpH/K5wBSfbtgb8C9A+WB
TMiqPNVcWvFGNNeGtig+5y+HNTjUohUu1/xaje7rkYW8ssvTfYJOu91gz8kPw1Jl+w6ULVn1O/Jm
oxOdg2TTiatucgekLc/SvYn7dRs/G4LLKG2Y3JaC5TWAYfwAU5QcsTh0Oov0WCgCli0GjoySp8ZN
sWsD8M8rgT3raWHxb6ufVnFgdiv7S/5MAANaX3SvMonQMtkUS0KX42CZNZ6WOuZ0lYe3YbyTsFTh
73klZbi6SvKtlR8MNpZoA0/Vqsi3fhYRm73qpBtRdZGK0fazARGTqX0fmm9Vvs2CfW3diyUzOoxG
ZJxEaypaqOm5sNGNFV5TOUSkue1An7PdlXlEFuyWo0f5GcYfVIbDcFt9Bpj9UqfCuyzmC9qxyOHi
P2IzF/d9vcqSzTgcAxGEWEcR+0c4XTXCUakesOEW8fpEokazLsjDqddS7aGh0GqPtmDV4maqHEnZ
TJmLxGlKNiiH/DmQI6CrNSxkOsp36nTUYFibTiwfanYqvvEpELelkBR+slYKXemIT0MpPqQMHNsi
BTu800/Lij/DYFMDSCufFrMT4t9ryJdI9/tHjCYhPnFdwbMKDPNsimQNfqsFZZMeMRTJqSO6jNsq
jeh3Wws9s7vpsk02rVrNzbuliFJc92DnXQOntOvADgeHZhBxjwpIw8BLEjut8JZdNEz80tD8fpZn
o6dJykWpFev0WI/E8C0UL9boRy2Zh2Okr+wpdQsdWQVNJj3daxj5nX9fposncLbvU/K0GvuoS4/t
aE8QV7wSvgEbWI+O8cwWH8EigmikviS2gH7/hX2nPN+Gf92ms/1fP9al2OdtylJHeGG1NoN1jWud
RLKneZ+BP0esnEbzTsaqM1EEFIy7qQQ3FdXf47+vxcVzOdsThmKp6uPAI6PQt41WJBa0bsKap0Nf
sBWJTDRHhLiMa8ThDRwdY64Otqx7AHguWpV/mWSTLzGbsEEpGxBdz+5MlJZFJgdZehRW2U54D3nl
VtIW1+wf8VqGrDWuc28qF9Yhffv3dfhFX/L9yGf3JA9GTBR1ypG3/gOZ1uY+EDzsHNrgdU/hq38b
/GnW/rbB0kO65DqhVUcDPPHoJ8nDlXgsDD4NO39NDPWVvBIOVFP6LWyNf5/mL6XD99M8u13TGKpd
o3GBZpl+92f8IKPHtvbZq0Xo0ezPh9t5SfUFXuyXB/bv23K2EZ9OeTL5SZ7OyRqT+BBYe9VqHf+/
0gYTtkXyDpBM5S8n2gqFue7FJRsJUW3dnNSBXn1i/yOIO/i45rgOqCjz2guhM3anVyu4FXuma3NL
QkXTdjABkkqnE4OjFMQTijpll3RA1ZdJXBP/9Yhdt0xJh1HbuRWwSkZxKQ6oCsL3Cb/VtBL8e03E
58bCK23a7Kp1Y/JHAiYnmCeQJOaApMoaitvoJdbqoYQhj8bY8CQ+dtP1qblt46MCgq5lyNBqpAjj
XM1xruqzA7s5DqPoYWwArZ52PrO/OyJOUBPVKrknWA5UhjOduWo0ydby65zFsJg580zWzfVA3AKF
Xo6HJlWhKf7phYM4ogpEy5r9mWMzJEflJDvl05DgRQjX3OtFqsTuYMAQTyDgTi9y3Dl+exu1GyXe
ReHticsld69d8CrnVwGbHUP5qNKXqKjtkOj4MLhDkaGVzxkxjgVO7ny4a7qr0CeMgTlJ2i7zDqM8
P8Vo5IUIloroSH3GzeOcmGAehfkOx+jp5CG89UluKw6G9ZjnC9OnCWq3f2qJ3uIqhZ10ehC6PUj7
Hsmn6DCbDL3g3tgpRG8i3BVfSyJpZ3b/1hevI/GQSkvx5OrkpAjr0PR0up9Gv88G28xWMeTHvP+o
Ce5Ep1S4bQiKmK20breyazXIBZIH07qxgs+gcxRi2irStMxlnYCHiXepMm9zcuRU8jJKNo24noxt
QDnf3k7TC+MgY1pVg1N9huLVaK6saTWMCEv50Xxqi52v3/rshO2KgBipXakJCAz0PdBe2LMoD5q4
T3ksUx1ilPys92BnAb367slcR3m4yNulaWDsXpa7CQ0ovcelfNo3AFV7ts518+RHtx0wDvYV0jJX
P9iUBtlyAg/MXHWUjzEtKRE0M7NpAYTBKZ4bTx9+/RSTcsg+SaML7i/HiibnxqCkMGsnHUrU6bNO
naAHBXanRafUVVInr9wxFHlyeURwhEvbRmCa/Cz0D3q/F+NDl9wBy81WAGUIG0LRrt321kay8kUa
/xH0TQNNVzpavAijimoGUS4JoeVehVHuRtoiKreRtCqYSIvNsrKO0XTdK5+h0BA5Qav7FtvYOMvr
ohq8nKDRj3V8bEzBnFvT/Be3hcTI1GYaAA+QzFENXz/UYVsNHMU84gc5FXupYb9G6Ja/T097A7Bu
ulSz60a+m1vtp+xONJfPKTQFTq6Vbbheto41ofdSK1kMkI/GUbfNir9wfON1gLXJvo0UZmDb9/TU
BkjlQOLGoxQvZSJJDO/C93peNs6X+r+/nGcNBcFHJVdhded7zZfBfMg8H5kNpWK4I3d3bpow7Dfc
fx/1S3H146iKPONF9K/oue+NrQ7SlxQGITFN5VPPJ7BOFi3dWC002cIqTpn/aac1E3OpP/owSBrB
kyO2hU98S4PaVfkgkpdOltO0ZyUUP1WACDs4oJtie0KL5aB6pVAlncV3pJvxiX9SrY1wr+SHljhO
fmC8CBjkbNjH54vhU+2PUfRI2TTfmcKAgbhIPvEjIXVM7eJhWmZvZAdthith0+9IyaNnmXjRw2TY
IfRqHUkpDKmhfAsVTNWlkwXeKDBPcgBFW0QBQo2bca1Cu6rllX+SL+0WfzZmWHIVXWawq4Dd1M5u
oSlMlpU2LH4DT/m87GqsJZUdTmQXEOlj5C7MnMEVVYYtX7w6lrKPi1v7+Sg/b+n/nMVZe6QworyW
pDKl/+Bo7RIDV1y49I5bBAkrQmPIk8nJlFeZmQSbrgCDvcLSn8FTgCnjw88Zx22P32AWAHaumK3+
/cj9vnP76yqd9U/6prKEdN4i1C5WlYFGXc/zYfvMy5grMjpjS60v7HuahjlaxOrCxugXuu23u6Sf
iRDbmrVP0jl+1totQu1+Ij1Ppi3JhBOlqWMKi66ysaRR/WjkvRIBAUsoRaqk2QQ/rC8VGb8Ibr+f
0FktJlhhOxlylX6ZaaLOHhvPD9ZysGEyLQHo8xqmSKNT+y4NgcwtzG2UbAXD9Wn2U89WeJC8eXbF
On6py/eLeOv7uZ1VYHlYlq1U8jDNj3NoLJJgp5UAlzoGu8F7nWEAfayypcqGTjhMrlo4CC1tLd3B
YgC7gdOTCbhdWbfIiLXKDbpLhex8Av942r80An9JKrR8kK0gp0T04crmLgoFtXckmMQOW4iSwQ6m
3d7NVafA7a96GeK+xDst5szmGZgqXC4af62tkXgQoiBjqTTOTT1KPhqZLFAgABjQWbHpEtEjyq8V
tIyJg8ZNVWGh8KTl0RLJRFEchwTjoEOQmQTHivaRKwUfae6gtPazNe/tXHdfeAt/3aj/dZJnVQwN
qVbHnTJXlvEMbxykK7Zdc+YvEU9zBAW4Pkg2ElMeSKROy8dTdjV4aRc+mr+WlX9frbM6JZliLVKV
IMXMyf66vGIFhqSxN2qbGOkSHipJmiRu8VXANbBk5tdhgflPYEK/Fvt/n8lZ7dKLSoBWMeZMMCuu
C9AIBQsgSXIIzAIU2YCc02f5a0po5hd7Db9YvHnV/rojZ6vH1OtpirEiJXyDxqcmz+Zu4hJjJgr6
n5wn2mamwpg8fRZX5ZuSU8SdSA7693Px++2Abwba+iu38ewsLGFKT7IoJEfNx2Ge63xWmK9CKhD3
0oIOHZL+zvDAmObrE3Y0iKPvY7OFk2MY7qVyEnH4+dttqgbVPThYnQzJH5GfsPQtrW2S6DjeKIve
1ozl4N/qQfBknbgxe0azfxjzB6AGcL1WJP1+QgcvRs98YcPLmJg3aKx33Xsm7TAvaDrC7XpjijdD
vxWl58y6ViFJSpVXlXctdKiSvleN9PKQNjs2YTWOAPDYlR0IN0axIltn6A5iv8fJlKFZ0Pt1nBzw
mzbGomKTG3F+s+uFP4fjcG5ykgRIem+JYqq/ahOXR2pylCeZWKV+LzD938b3TQ9eaMFM9TFdkf8E
RYb/BoPzOtM/vzDZb4zkJ1Qbj8YVHzPkrJa8KOWlIjtj5uhAaaEttexzXUVd5QSh9g+R5fGVSdBd
mTNDW2E3PdxpMzFR+CxbjKoT/E6EG+gDXLbBNOhDcpCJyaNZA2yjXOTEEkCinv9/Z4xdiUDr6YYk
5Ny3zRB/7bgBS4e3d4M0Ixg/u2ItUo3RbUEtBeTh5joq1h25nnKA1Qzm+SyhwKKGFerO6Lwyvy39
jzZathG6H0dDw1ltqwidyJozSFhoERXccVEhBlWocUh56LZNwPfALkr79K6DGjMd+uwSBfOnsKH9
Z27L6/x6zgPX9yZIwAe2pTUNQ1ahA5oU0GMEmC34tLae/6nou0Lftch9T6MzdCvc4oFOubkM5O0g
b9EJWMpR8FfxsVqat9QismR3M5ZpIaNWpcEFSwoe4rgurhTWEL7O+m1rbHQ4lLGNSlRX17X4Xstu
BbnN2kF5G9zcQabiO6YtkPYjAREnhMSlJ31PTl40rPjrfa+ObMQI1X2NDltaNPfWQcO/vKXDL0iw
qaeP5GVEOUCqI4/cc6itabuxTZOC1bhqH4Vd6RKEpqyzfYXodtPY4Z8cgdCWdZEuMrs5+AVcynHW
bJhX/kPlE6CeOslqnh+PN4Kns+LE6NUWHLE0F6r4PsbX9TXymVXp9ltUcIV2lTDeyvZfU2djfVTc
OfmW8ecTQG5nXKmP5hZjIaThvYIH+yMmUXXA+jwo2x4eG85ftWHhVbfdjfVJDTwiDFvmu/SuPMgr
5hOe8K4dhV2/Ko/AA+kQEafer0UyrnDkevEaRWeA2AFESuolq6HxsAxxa5mHsS/aCV7wkXwUG9kr
PkeakMFGOZxu42uQmsMLYmotXpsdZ5N7p2RHdALwtvU8+RDHrYjHVrVzBgDRDrcXA1wUmai7883p
ARCVLR5OuBCu6jU5FwRCcObhvC6dzKW/Ro10w2tOhb2D+yyWfCbJGLeVwIYuznWXb5NlsSQHcK1b
sJpXE+A46QYz0EsBaktAC8aBDH+RXUNss/kXkUK9Nq8SHSdmO8FLc8Or7shPwStWo6thVfIJ3ko0
PO/REB3ZMMdr3QHG6LwPbCC479Ki2HRu5fprf9m9cS7+XAzHdNZiJmWLxl+oB7VcgTpyrcFWsoeY
HBQcFiZDlq58m41AE7rp3cmZAyTldfRZN8uBXGFc5ZA2ScNgeiHNElUqMHJqahIG0aqViy8INkWe
XK1iYvmw1uUgWNMD9l7PypzyPci2mIoZ+/W+UzwA84L5rzv+e7FMlsIFHsxP4se8eJiSLMOEYcRx
bgUd6IrkudRELKiMLLuNeK/g/tbt6Jo2x5zIKuyJUSG4prpt/3Q35ptIkFvh8hbuwcRd2HApP1r5
Z2dzVpZVUzJkk19HR1amCboHTn2kcXcwzsz7nuGZvhgalza2+qGWTC8XfCiVAEUoFTBow4BZWInC
wE6JKL1LgKwgdrGtdWtduGo/y7Oz8zwrzxTJQLiUc9UUnwLaAZqnb8h5J16yl73ZRQEhZ3ATIpp5
fpSl+HhJJf0LNvPbfTs3lzL2bX154EpVmM+XDNCPeJwciEw8IvErQa6Nozwbd43XG/C4uz9EFLbw
JnjJ0YfbmETMzNZ3yD4jN39CClGVNkhpKicaRDK6VAajzvjGcswHWXPoI1+41f+XS2hKOK6J1lL0
s0sYlaeT3FZ5RNGE/OsT9gHKrZsOy2JwdcL82r3whbGjzaUr97Pn/3Xv/vvAxllpKySh36daSjws
QRKCuWj30lZwVUe5YfPIlLiyT5PDGPTfe8afHK+zw54VsGmnlMWpzuZdWvw6Tz+0Xb6RVsQCvzEJ
3imf445dQ7MXnuXbfx/653b17NBn9WmoSkMmy1xqAlZfs4O24+WJ0aden56LlXYT3bZ3JLa67WN0
o27D9/9AevTrFhV+3v++2V+Mnb8KUDWYpKSYuOaM6ICu3PAiT6SOLQjMo09rHqZbvpZsT5nPYzu1
SnDJ2V64ACXUf5TBZ9fhrJybKa25gmGVR27yyoxd2XagB5ZsFPbuvZMiXJY24rg6vfpfYkE+ddah
fVPTRQdq4KCth3eoMSJ6E2WeNGLViMmv/rSuh3VmvrCbBF7ekyLPL+oXfJSMe+2FjQ112SxxJqw5
x4IBbrVAj9QsG5DRbHvL4bE2+VJtefHCzONLjxYseWm3l9oUP2dyZz//rIgUCZufqowncEYqFH/Q
vXg+Y6Xxrn8Z79uPci9HsyocalldA6vfCTQc0T48dfvgRVvr+x5X8vXwzOVgdiMXy2xnOOJFe4U6
34VvzYqz0zyrMFvDDMYJo9pXp0d8gF1aHCSvAbpxI4+2/yCSwEoEPWTIaK8csp0Jmm6+LUyK7uLE
Bc49qjNgtWSFgI1JDwMlQ77okIBBvg/BNNoyH81PvXFL3UUjoq7+A7TDb88aGR2aJBkEctFo5Ff+
9cQP/mj4o1aEX79iRuFKj+x7KQgzN9vXF9Yj9dejzR9R9AqGyGG/Hy2tJRPwGSVgtCY+c2p4PBfl
6+kzN2y1JpYiRMZLjjbD1myVCDssGOA1hcoTHQZOXxFZmW1CfJlRohJi+JOjRQ5cSdi087PfaDbC
AXXa5fCSMBsULsPDLLfZ5F/6PP/6sTL/+ilnt18v/s9PAWyCj4buOZPZu+b69MAgpb013gKkvo/j
9fDJjl3Ll1O7Iy8dk8Tiwlfz0jU9K/Lz3uzisOaadp46Q7MrtOaof2InQkahLXVhNYYPRoRlxDt1
S6THWu5p5NzX2xSZ/Swm7J7/fUo/Dbi8Gn9fm7PtUVaUgalknFL2pC8hs/VLkGt2sp3Az9jS/nKK
4M8+8NkRz1bpky/3itByxMEjO/rEJhYdA3AgimKmoYxxKxf+zrytd3B42vj5GUNg9raVbi+G10J/
0Wr9k8v//ZTO1296wLUhj5xST6C13CFmdtiy+m7ENgd5uonYP7om6DenRB3+6N2zql6RcxTmbBvZ
IdX4R94mWGr08KEbU8lN+Z0krKvxKRS2Yb5W/I3R32mFsCiozNvhY9IwfFyEv/xsZZ39jrMNgZKW
VTlK/I6JhOJgjuaO6wXPOBTG0o4cZiHqHVK6OL/G9gq5ZzFX3VBL3Pjx34/V76+cIWq8dZJqyOLZ
1yPKM9T2+dcV7TFjuunIerZh5BH2axMT0lYQlyXNa1dKIPif7FBdptm6FLaYanPz0oxvfsHPv//m
X2dz9gHoo6C24oSzSdaV5tavk4M1VYESvMBz3G5YTDenx7miHi/qlX/bphCpTStNM01NO9+TaqEo
D5oUz49W70rMshs3koB2gcEaCIKLN72/RO02O5lnqAhbmaC9Li7lOP50QM5Pxv+cxvkTbgTZYDb+
1/0QGYxRDnsxgIUJDXNmYm/wjMKVsSbYZWvPAz327ZYd/9HQq+B/6pcNXSOSaMclZp6L3+fflue/
T+7ssWUMWuutzDWq3WZHu0w1n8bc7bWrjrKatDqsms+BDFwcFsT8LUjwZq2NyAlAUp3u6Pb8B336
+bv385H57/tmzJ/yvxbbJoyVShQ4p4CRSlQ7kFB6f21Jru9vYsHDA0DuJn5j+BckHOcOJo2cAc3y
3++R8vuT+z+noXw/jbb206zCCsSlMaKdb25NZuOLtLgNsqcyu237uxEhrvpyGg7JeFt0OIM8UbgO
UMuE+zl0gYwVW483hr6qSsfE6h9uE1D2MUR9NoclkyM3YBvpXZwvzG/4jwtoqTo2UUXSDONsravl
ri1iTQixboD+99KbTthIYJ/5EjFjAPyDR9AxcUvSDSRqq+WfwVQumtyehv8kxeTXK/nX+ZwtdCmT
R61OgvlK4rij4GfQwSDPqcQFkHrsCt3ilNpI177a+9al2vTXZ/yvw5+ten5EdC6hMOE85GAnlQFM
sW7nHFe0v4Bx6efVj5f6+D8V+7z1liipvFyGJWtfi/9fD3EiFafWyozwyLxyTlFLGYIDAeq9UgAd
vHsXEsegv/uZbPCsnuptiycx8deXPOo/4WBn53FWJWXVwOMALhRbS/2a0V3jvbHFtUpf+ItKRs/R
X4gXgOO/roZ///qzNSjsxslSRTOkOElf9doj9mCGbNfNNfoX1cNK17h9SDcYSdMMrCzp//U2Tfp/
v8M/55Jnv/5s9el036+lhvOYdxdA/gJbI72mdxuCbMPmWpSPufngj2QoQoEmWI16wtU5Rd7dWFzW
HW3v8qWJl1G0JYawWdbaJhHIpHAunOfPTpmmzFt9fPJk3yrm2fUSB8HqhnpkLPq1Tc6sJcqTFr8E
mi2aycCY7vU75YUmHsL1m7FbkDOSntbyKqPHeeF9+ZlHaH4/mbOLFllmPLXyVMxc1RO3LbWFd3QV
W+Uxt9Vn8U/wmZPdjPAUyz5ipzq5RluFQO3CRfmlx/L9PM4+Y5IRq0MSDcVRaxfRnCQ/237iTXjT
vcVLYIhrUiVAlTHr+H9ahOaDKxZJtzIBXedi27pMjaSptAKYX7We4zkxjkunLTrsWVSKqf1d+KSf
vi0IwEj2F3lAP/cu3w9/9tomYxwFaqwUR9gR8CzEzPWJ7BxdLXAmDs6QHzvwc2iPYLw2CjVx2aDC
z24uJvr88ip/P5OzR7ORB8JaVamgcIruJtqyHbVoEDjVbtqBZTkiHNOddC2Ox+rKYPDCR/zSUvz1
+H9f0L6fw9kTGXR9EMUWN0Ow9r1oQ4mTPBFywbAVqZVET0UDvgzUHc0cNpx2biJto6NzV1WONl2J
sFGEfXw75lvTv5nVteiTeXL1W6lxs3BZJlu/us9gA8CcqboroT2QdSkfAxPR985AHnM3KlfwyHd+
+1yihByppVu7E6/L1NYSx/KvtYaso+DOkmCkiyCRxVfqKBylAvAuns/QyaIDnHanNxDmqo9TtNWI
TG4d7KmS8BmensMu8Vp5wBiEqyIGt37d5YSSPU3TqzDdCcyaDwR9/Pur80t/nstqEuYsKTQZfgCU
jWAQWt/Ui6PV2INXrbPnQvsQ001/NX4Mb+0sB8ShMia05F3mOMJLJy2VK6Kw2CUcFDeHbl8/NuTU
Mo4lSyJyLtUyX7628xtvaBbkNnJa2Mef7cHUUxIGUcEZysAL69cuug2mrZpu6luF2IhFq9sk4ybD
n4iq/qDcohdCP8cCQz+EwU5AEt6rKDndJ/Ml5h58N82QtAFxZbWucVoVmHqZ0irdWoqW5YU67JfK
FhTnX+d+9grHleLLYse5B4BoPEmB8U6WauT8F0hMrzA9l/yPdkkc03iFm2tvPmtX9Tz/RSHbk9h0
A9hBWvYOSLcVXrbp2acmZ+TK1q1w/OuLTfz5jH5cbV2RgUmqqql8VZZ/7Vn0pNWaxFSLr9WyS236
TaFLK4C2IhM7G28lchlMMRf6Xb80QrhShigpos5W6YeIsDeAKUgKHzsfWxg0eK/6oz1SpNGphZKT
eN3Sp/D498P/y8Ti+0HPNqWyVBVjXfNjMXZka5khJ1Gu718dmEUFmV1wQ9ql1nLGD7O4id6F4//c
pH8//tmuNMqEIKgl+WvJz7GzANpa+gyzOw+LtQEe6t7XQMZ7xJ6pzKHW/3+HP5cEAqmoxDHn59cu
GGsByTFriqMgOWqdQoZMsu6LZ9nJlr56LaWvF47+2/L21x0/92KZuHxGM+OODx7hqj6IIxuWuB67
CP7wE1OftHgvnRC/2CeqIAphTVjrFwXIv94Dckn4+inaTKP+XuI1vm+Nes1OJwaCIjs6jdZlvixK
mrstTbDpangdXhigCMtTffj3JfjpN2eXZSmSLhOgCGfv/NNWdqkkDWOds6727viQG15mLMdpORSr
igsgQltncWBsfBifEIkP8qbhSuGWw8HXLcvQ0T4QaiKsaOLDSVmVNHkPlWcwAn/UIZOdbARbVef+
+6ytX66YynvKNbNUFg/rbE8WT3U9KEVTHM39mBz1/GD129DfE6uEJ5Yx1KLe4sgmUdVkRcFGcBev
oFyWsYOgxtiqmUOwbeq040JgAW42PuP4JwX/5aK5Tq5TdRHBHTLc8F5RE1syQ6dJ94hzyC8hDlxT
1yoeDCJDhfRpeDOfleZqIrL5Dnscqnxms6CEdrmjvzVSsQA1onyoO/MNNIocesq4aWJHfaxupnqh
r5p7NfTQZEDESx9mACoxj2SP3eMnSTb1dd26MvjmAUXIY/ruPyGEARp0sWv4BVE4++J+u5xnH6HY
OOWlmXTFbLYTq4X2rn6iDq6nBbLc9qWkvWJ6EYL85/y9fapxvCGTr24avk2sGd4A3+Jr/zu3p+W9
mV1V9JFCLyVf9fnfN/6nUpBO9RyaLJosaYr89Uv+Whvy06TXp5AASnk/k7x3QKYXypYU1TcMDHse
Supor99eFG3+l+Dt+zVSKSVBu5mEEMjSeSU9hZkQDUPC7KXbVuRjDV6wxgxkHXGK1p8wr31tC50Y
vlqwMzHN4H/KACGU+BtE1GMJTQfGRma4rnx3OBiHKlgF+/DzFK4V+aNERMe3jz2juB+1BSQTc5+/
No3LX66rXptfhaadMjCIZgd3RT93Rf6a+qJVK9VA2xaw22Udx+cs3fTJZ84BA+HlNCITPEyM3ExE
/rF11Ag9BCwz4Tvxoe/3yUfc3sfTmq6xkxgrMX+IgtaRJvPFkh6E/E6Tdn6BjEZ8lsp1Etz7yQe8
axqmCAAWCTro5kMPHtX4s5I+isRu5D84lJbVaWOmSzkNMN+7yZNy8I9fkeXRnf+ajtdcnPyTeEeJ
sZ+wTXZR5bSfNT1pkBHHBvYV5hPzesQsUq7nlihFHT4RJKpue2Pq2I1Uc6GdNmFDoJH2FEsAHhfw
jlJrhqnbwXTgqKcb3mYKFn+85h75grYQyqdTieid5Ljose35/QQCh+oiV+agSAyCTC2b7FnDv9DW
O7PWESPuMFghbFTyfUBstnEvTvsOvpR51Up3mnk9MCuaDnK1ZXyJFq0FiWKX9LPxyFvxDOcRrdRT
JFpLxtrcFPDwmMja1TEmoZLmb+kkV1Cv2mJvIVFq1zXR5ulyvBeHBXTekgYZJQ2CmPX06a8xEJJJ
uRX2J/IRxpKYoeCK6XZiOS1BgJarO4zPaKfoa7S7tNft3mkP1GJH4WU85CB4VnhoeTX8o7x47T3Q
Bizu5EYV0rPs3yoMCWhpTtVt6fjVKtMW5U7SHdGLwMrlzCxcjCDjE7YgdExZBIuAzLQT5zfC7uu9
8Vq+q8Vtt4GExfwIfg3VCM+mpx/xVgP0wsZ1Fx6sz+6K4Yf2WTwkD+UTY58k595grrPxpCj5g76T
D/F96mrEPq3UtQYTcCivyPDIbtQ35mB8dRIvrteV8Mi+dHyv34fBDZpX5kU8efTSK7t+NsElZFc+
7rfQmSAUOu1yvpIMxhEyRhGsuelW1VdzaKnl6I2drucUTKg9h4EZ1NZq783r9M646RbDwiJOdcW1
Kj4JNiSWIjxSsiWLZ9o2OWQzXrreybPnqr4dTjRzHLzl5I9004oFkvEZMjum82SivOkHmjuosqzm
Vat3vbUIpBurKFcWGalmX8BbBHjdYDGcs7w49yS4trqXeaiKBX8dD0+1Zmdv0tVEozYmjGE81CXw
OlrBBgUwk5XwMQbGQ6fm5iTtSgMAxaJBEfesmd4Ek/lqkIe11t4nr3njpug3rau+WmPnC6MXIXyk
WDVqnFoIJBc9AuOvlDGeKu52onk1HsLqKUYw94AgVsodBakWIaMpel+0p+tecoDLxzIAWBtGAtPw
YVwAMkujFxAii1oS73SuZFC8B9MqwdqHMl9wafyJbPrAULWvCR0eNE8Vs1kvfyo+2eeLip0YRMLF
tRPconeos+dEM9zYBAl7o+/QDpo78br6lJaCPWx1x1gCvPD8O6oEC047VxhnK0Q3H6vbkG0LpKnV
ExZASVwq9Y5XZ8Q6WrvCff1uWHY7HnhW5nyy21m/xGvJcJ/7NRjYrByl8loJKASU22eIe/ng6c2+
K5am/+4TiEmVl/MxFAfSVlgBBlQPRJPp4UMW3xTZWlSOITiYG38vvJJTRKteY6UX01tkEUjyIOWR
8pkRDivAN+xccozCYUNiyaIY3juupFBTjGONweCEow9tppsSsoRAjf80V1rU7P0TsisKT7yIJoZs
5dFSrsVhKWQAr8hkf/ZDyGw0DCrmTuYptkshcTULzqvyqNN37G/MHivYyU67dRktLVaiGCxdxqe7
e5DTW0W/EUS3UfeGfsMjJvYbYHgh2C98k+WpOxgdH6LpDf0aRKrY5gEZI0crgOL0HI62bsvycVSz
3SDjoySRjJcD7aUZXunhoVavJLoRIZnJxSPORpZ3W1bm+w2hdtkOS66g0v3pu/9F2nktN65lW/aL
EAFvXkkYWlGivF4YUkqC9x5ffwfypSUeRvJ290NVnKhTmQRBYO+115pzzHUYyNBMW1uvAUruA7SY
0vTRoMitQXoUmEyKwhFfrfbLzDBO0BpsXf6s2SJR82TuMPsllLtoKdK56ugclWCVLG2TDxty6ue/
ZwRjjLIvcMH2WUTEmy73pFEPKFiMdE39U9TbqaVzvkriu+RZXCt3QmezBOfWNz9cbThRe6t/nrpl
ibShWuY9gv0F3irwiXm4bRvSoLasjkV4gPJIx1dS8b7u+Wq9cl9BSktmCtgLt8scX07h1hTWZfiH
oc7ptIqGHSTcgXuBiLN7AtCoW5adtLdlt+cFjzBnYrTBs1R4KbpqJzkt+bbktgxMFCU3VW3+70Lr
KuGh7ValAF/dlnXHlG9aolqNhzL+mPJNxU1Nma6bd02WLX3thq/Oe5GMs5wUJAvPQxuhu0f2/npi
HgYOp8S00i+r7puQYDm6baKDlr5I4nFottJkm5/JM6G8qp3uT/yCJ/44kldtXao3RvRwAt+u8ipk
3cYgqKBmI+hrqD7avaVXsEbkWxXJjdV/G92t0t0ULIyh5QS110+bQNxB6ogDiB7Zi59BmJy8CSRW
wsTQbDiwGQe9ujXUXRd4qfpqFtsam6vQeZ100zQrBWdl7LvlYgi8QXEEYSlYbtzaI+YCfCYJvvXl
CZaTsKkFdiNEfNS8ekZ2CoucFuz9GgSmieY+WOK9XQroSiQS0HqdFHTlKZZuO/9FFm9i3Dxpsx6F
R3KYAL4gRWN95b8JOigxTQi2Qe7lsDKC1RSshn7t63uVdj9NLJUANxTqHAZ139WjB3XYlbTymOGT
2ctqQeJyGd8xtSkxvvvWqwR/sgUNs2xGzzRdMPWTcNR59JL4RhS207hp0dCDrJNY7lJWlzfVv2H7
QR0+IqkmIq0p2/UM4evjh4zYcnqRHJkAiA59AuRxVY2EUvSsUkcJTRQXGfhfZvtN71ArHufL5WAD
Yq7GZi7MWvqM/8NymF6KjlNRdJC5zBpaWcm0LYYrDfbu1H1a1MVkOVuDZ0QAiv/k2boej/j91BLF
xaLGntBEpNwvCxlbf0e6wF3SUEICgUndor8rxY/CdOoPqbtD+25kx4n5TUU9kTtT5goZ4uedzsIi
Q0klpjom8QelOuURakySupG4NrbORjkfz8aPWZOh7UNG8VQwVb9QJ2zyjxFBrSi3C2OORU7k5zhb
qel69DVWtq8G56sA4zPY9wOS+GgbRDNNzw6HHTP8wl+NObEJn4MxApNlfrDiM6Z+0ei1xzMejo1d
ZpMndp8djKVT4QWEDresjm1uo4jijygst+qtkR5jUv0iLzF2UUv5KC4lKq7uDsZhqqw0fVc238Iu
obnrE9ht3FVWTsNgAZco5Wwe3iY+FhVH7p7KBCrsRzrZFutpjkewcNAYKawRiuRU5lNFbDm3w4QE
3ruNahOZwdyf4E2ZkOX2Qdhh4khZLQPryTzm01EH1m04avc0tcWyDqEz3ISyg6OhQOyPoq6RXKWx
tW7dqbZscPj4mwnDG7cwWRwjJ+ZaKY4s5o7gC0AHAKMI071RPGK0VAavyt0IM+xNVB8s46noVmm+
QknJkzHiR64PSsQ7RfB0zE572ualF5aeiKocOM1ok/5dkh2JjE80XltlPQ1eZDqIDfPWZcyVKDcx
Cysfn5qmTRDmicEcLV3CJsoSMb5yUHloxDK1m+gmImacG5ou6IH23WeTsohC5EtxCcrxi59AFUW8
sWJ6OPB9WXxRNlZbuf6Wo/2/T8HKBRUZrQ9qAJHJuvofmXPTNKyF4t9pKhZ+aJhrhpjL6gQwg4B6
jg3tnsOzg00AVDKAWHhIUOLQAigMEnlIHfyRUMuG0q5VT1YOjfkUFI/MkERUAVc6nOo8FfnPwdmk
tU/wsyVJ50IgqazqsDKl8L5j8A07Xh8P3BqFUgwaue+gtVpBEp3lPyfHBOXfADmz82A5xG/W4Cqn
P4M7YUsnr2RWlloQK2jGiviXaFArt6b4pAWuF1G9qEfdAsO/Nqyb1ABOgjG95fBqY0KJiO8y3br7
/PcPcUnJNn8lSxMl3TKJf/zducvUFMEPn3KvHFoH46AAuTh1BMgPvcvjgpd5IfeLjKx1aUt5odpT
vCJASHepkcJXf4IcfOV2XxiUqWQIwTjH0WjI9BN/X5IvCmI9yFl4D2FiwOuR4aJm9J+iC/GXcQzZ
AH8+BdbAy27HD+QhLPPD9cb2Jf2XNc9LSFs2SVs+760KUigrUZ6G97FB1xTgBlbXJNnlhAGGS6jC
SXQIGy8W9kKBccm4zRQXQ43qMs28amy40Dbipvy4mDMtTweBpWp1LmbeHWY4AJs62MYOBciyseCx
biJYxAFDQx9TDbTi9Eqj+6+86vwtYA6DtxP6PKP1s45lGhZdEWf8LFxBtoW0OxWcMH0AvS/Mv5YG
cG6TKk6hAkOF1RX8T+1TTJE9AtlCMOZR4DI+gi2nVgdDf2ALix55C7wM6CUs7/ZAZfvmI76NnGyJ
kGM5vdQr+U4zdkF2BF5/YkUn13xldk9Z8qFA6vw7LvOl2UVnIYdbqPqdBJRM1by4tEWmHdXeRx3j
ADJBVVSxH3POs7XQ/vdLdEmjYimmzJBbEmVLOp/3pLnQd4nFjwPGS9wzSIsWIH0KHlI7rGy6qaDl
RtvvuQRqHzY0ai5K8iuXIV9ap35extkzMnCFWT0/sJGyLNpZBUJHSvd4WOoFW2Xg20BtCKqAgIJW
5I9CbgaGcTK1FpngMIIlIWeWABifaMH+fYcuSCFwUeGoMpmOykSsnc0fh0qUEMj54b1A9wICmpua
W4PZt7/taXs2mwnHsi3qt3l2LKSNOjzH4/2IqvMbNhI+M//0Wl+7Jv2CPO7XNam/15m8qXsLgklI
z9hpYhe4emXnT9TqEMBO90H+qp3epc/KgA69yYN9Ph0EXLgN8EjAl8vS3+vZty9iJF6Kg5OpyIBv
08rl3vUsFBRAHSGFBsBF9Dqdsoo5JEW3eubq/SYkX89kWVnJwp1K5wiGuyHcZuZWV2nIPCokv9S7
uKIg21bvTJI0p88PHI00e6hugT0qtCjx3nLCxcD4f/1L4eBm6dUM0VDImjjbECItsCbTsvL7DFen
J/jYdwFdMFB6w8qO888kAf5zgAxpC+o2XaefKibQcdhxQk+uTUkurHq/LuZc8hlMWZ5XGhdTn27x
GCPe0Am5KCjSdXjy22aw4ZF5mr+ykNxqVwED5vxY/l7zfn/+mapTC6e0DAIjv6fooLedGMfeP5xq
oKy8X36R75V8uJdNwUGPNuFOhXItP3bGnYDp9SZ2kPcotMWwb3KW4Oxa00sIQhf7y1Fz2v1pvfiD
LROv55NygwsSf3zwbtH3jB+LGQ3ppZ89Otr5UFBuYabHJ9vwN2L3TZFZlOmitdz+PnxtA6dPl766
5F68tQ86CSrfMwY0ddV0r3AcUjnKZwKc7fErS1kHRoZhKbDTCr0YftxhHShElEPtvirem1+h/9y/
2X6viKoBJ+hszxB90O4ph4F7wy9Q3WBhlxiBk4O2b0MPVCjEWYq5/XXU7oW1kF/uxyefDYTSAldA
PMxPDgGpHHOH58g6xOBhZua18dC5sfIwOkO9tyyw8kttcMjAxn31Peh7wUFdWN0lCVtJDyLNu5Z+
pF+7L2cv2ZQkeSH6QXE/bqSWRs9pjiQq36HhSp03Sis9uOvDFzi/Gk28p55IwtiF90WVHG7acmJs
cJO+ndbgJba0heN+ocxg8TnlVjritsf4TnIrESAsMAvfq5ziCU8z0AfrNnur4q2vrZNp06OQVjTa
5Rs5u0totpzwjIdETNBExAUQ2Ayj2nXOduxfp4RffLMsU2cWRXQxoeO/F9+oEVJNJvfnHvkuJea0
bjHAfUNNiF45lvqGazxjGIs93pPSJq3CsIBZ5Ttc1pBaq9qlEsT2znkReIC4iAyaz4v+mSwU7fPK
gvjfXZUn6ceVzv/+x8CuyJowKeS/VwqKsGs2tbzBwh98xitl1WwtBidvClGmKRPDBajlaSNtjI32
VbrWhnPKKthBR7tyTRefnx/XdPZeVWE9BObANXUvTDsLGZosZFobYsS87KAf8iYvoLEcbcQ/0/fp
hYPGihsUvNG7kG6NKw7C/5J+GMH/vEVnLxtDRzXLCy6H07FQzU0G/ZGavYxXKfRfJAHr3qsf9Vfj
iCiArsqh2eq7rlrkYN6GLfMQ0CQyxG9gQFcEtMYlQagmcoYR2c/IJT17zup6OvXxfKfGym1cazcC
G3i40+4LOr4dz9m2fk91V9fcaTfuCfep7snUwGhrLPpHq3NR+TIAoL9W4L1+qAm46TgWxYVrdbSF
oRaqh+wj28rWXhafOnGj1DekpsS7XnXU+/FzUPezPhoONtQLjk5Oi4uc7JHwVYUmOfR3svxegkDE
eVqDHmx6WhzosVbUtPGfyQEH7FxTRGqXnmeNJRkuion+4DzHM7daQ0i7FL0O82fwLFP1oDL2oeOY
NftTyK9VrLWSIT+2Z+Iwthq7kOlF7xHmIGqbR2VFUtoIogTqL6UcXHEXa3m2k0ERwGDU7rtP8ETw
TRhlzUErYbGgAPV32rhJp6eJB5PO1EajU0gPuaZ6GrsGDOLWokexPH300v+bAPbHV7bOvM3pqSew
NuYrczrn2D7YsbWkxV7ScLBPu/GT8K8ar6t72jL1rJeMaK/1EC5qcH9ewlklMZCj0dRxMkvCYsHJ
k81gMyNN7OHjb2RXeNqkAewEmU4MUUNOTuf5SmV3UaX48xLOjgdGbRpF2MY8yczZ3zDAc37Lw2UP
n3la6KMXF7vY3KGVAp+S4S8kVcYG4U2JRd2V7dP71Nj4zf1pKzlwu2H1+0t5e01nf1GpqFEqYNfE
As8//F5ukS0IU1fmCHYdUAcjM3M0MDx6nyPezU1xqPd1uYjUxyw+UFpPzxwwn83MnY7am0mzgN4F
7JYl8Dyq0g8rvsmJNyDsZJ/TIO/3lr5EaRC6gvvvFVm7tCJDFDYtrpoQ0PO3CgeJnhgjPK7KRjfB
/oAMyhjdInE11Yl1dwo88318TA695x+lP4OtENc5fgdMzWkq005YtTIA1KOv3Qb3uWcSotXYjbiI
9+J6dNsdjegK67T/LC+GxNOm96EH4uYJdMbY/FoETC4TDN6gOW9UWF87FlwS2CizYEUh3Rn0t3a2
41hln1h5hMDmxfJpvC5GcTZ6T2yIzITsvjuGHIMyB65r9yCTlbyTFiRqPFjDIn9hiNmCmsafYq3D
lFYeQMZF/iC72uP1cImLjzmOHSzGJh0tcld+P0BkG/ZV1fZz5TfYaD/ID5C/KmITHq0PBX+u8mi0
M6f3u7FgdtDIZoEWPDDz4LnkgqmUO6qccu6qfp1WzzlzqRHujbLK9Y2qev9+bDgCczW/K2TsheiG
DXYolc7B2dUGRZXrvT92xwryTuY7L4G5LqTbsol4iCDvMGKNpTc1RbouxU893FKRiQ3x43pqp4Q/
qLT9xZF8yuI7V+/MNubdsOymfS5Of0RqunxQV1kKPF5+G6w/xqlyqlulOj0o2ZsotstERepVbMMR
ZOKHhY8ntMiq49M0YFGJKdl516w0/lQNsl+38EuQNxuYMvjX2tF1qJ7qwKN+22qvMofCoFQ2A7yz
zGC4Eh8leXBr0q4nGZ5TTXNek5bMYenBGCz0YwUZgAG+tU2bT5nci1R/1af3UH+Y/EcAZrkOd/V2
mrZjdZvg9xuCD6F7EfSvtE8APp2YQqmLzlo1lbCShNajR+sa/eB1Q7YE0RgDqzDM2p2IQwgNbHkm
4aHqkyRMi0S5HZOtcXrNRDvR3os6WGMfJGmPkFX6sEax1EYHnYE27eeA1mrJ1EkYXpEMW+NGRljq
jF5S7FKRLGfirm3+BUE+KuShxONcSHVq69Ofpl5UG/05Kjlr2Hq3Sel+qdGxPx1OqGDMtUzOCUFp
vmuZEIgXSJqip3JvuHTCKdlT7WugbFvQRPhDfwvEDxFNyErL5I2dtkR1cct4X7lJ16cFYQ4fA+AG
83lsTMZytyGzYinOXLV2tI1CyqxBH23JdNgm1dVcN+qSvZ/VZ48YD8LJ8FiXKIAeCaKDcUxrNz90
x+FdBty4RPy4P32Aj0PSoL1Pyoa2kYa8Zt3xlic307DwP+erB3utLzKZpshiqt2C9sCICBEVASkJ
cbNBQl4Nj4W0gr3VpcixweIm1PYOtChskMUjXSg/cq0vMguMxpUSjxjECd+tvG3uhDcZZRQk6Goj
LgjafE7vQUMVd8O3aI8ntwxuWjFA1LXqG6dg2gvsC5js0jC3rWw7/WmhrlpoBuZz8z44SDFyuD3C
zag7IgkbI0ojaFD5bWbYwxOYnIajRfnBgO4dYnNC1/kep3H6JfHRB4KHPzOQS91CJ1IeB0eya1Lw
4JSLocPJu8WUlyRrfYXHk39so6N/+jOpd+0JYnK7mo3K2yDeWswxaGAjlB0fM4hrO4vYGdrskIr5
TYstX0Uov0nf4WuBPxkL23jPnpqZzNQdk25nYIVO7A5zJE68Oa4RQtpfUljzKAkF58liHgLrPP/L
8rMkSS54RHkZBug0SUkmewMq+iN3SgPo6tCXhOvMLJjkeQIjNGjF05aYj26wyRkp8z2fxrnYiU8u
p0vs4UQDRzpDCVuSADwDh17SXQ24tWLgSclKrG0xXSqNq4hrJspoKBp5r0DFa9Z15zFTRqwmEgzi
L1OIcYw5EoDb7NnxyxCvhzf/Ft7CY3sfQGZ/D2tKIg54XIj/wMNPA23RNigVPPwgirmVwtVJWJ6i
o8jKYDzTGCO1jx9ct1Zlt+EN9E/rCDQkKq60wT7qVv7MZoW6jSTaFKj2bNgmdmojckSdhTJfA7xn
brj6lLes452hPc1jAni3E52KPgxpoFSqE5q4bdysYqJKmZ8GqwYqBJo2BGzp0pwH7puIx9Ckxemi
pUNbpP7hrzOA+8Vgv4kXlEF+dxjhPpPgRecUV6pPDBmKVyHYTwVnAeEmN+e/nk8eydLARXDLlDsM
7Th1s4G3RdhLCB9JvftjqW7fbxkfTQVZixHB7l9+DO0SjOpQYHtLyXUTw3XHPwugTRXFWHTqYZbI
DIRbFozYT7cBQ+TWmvl/kXbIkj0sbx1g3QnnwEhUMbpykApyg5563XWuLK110nGcGHeDkNslMjXc
kO1rxYAx4AzccJ6568QPMXrqIWgQt2MTrnunnWwS4cBRcoOsJZseoxLGWqHlyoyzCxvEEn4BmGpo
KbR1l36cgteBZNJ0nwCmEWmfk4RdOor6nPionVibAmQW5WMAlkCwizhEZPgV9OvIv5+NNADcCKwR
X0gwHa2HZNxkETmg0U3I8zYPe4XTFzGHRkn0hMTsPXwyy3sTJX/7VLQwC+Ml83kYfggsgduN8V3N
JFzjL/HaYkNEnaHvGuan/y4JLhhNwY3RJp8DVmhgnQuEh7IL9CjUO4KxJ7e/wdoO59xDyDYvgABd
njkbWFdO8NJc+5+XIT8/dC5vfzY5qko7dabWHWltO/oycY3jadU5uhuz2Q1XJPuXv6IhzxaVefp7
PlAN1SGrKinsjxqHyA7/W+sNq5nOzms++97+F5kf/+03cVd/fORZF6cs1DaUs7g/Buv2SdnN4lQC
pr3mHdkuHMCr571Ldd3Pzzur6xKCJUw15SvOzASqHHVj6hw46WkN9yyWaGc74gsPc/jfNYq3NB9n
//Nj/viuZ+0YUwMHH/l8V3GT3SrbZoW+wJZ317usFwZfv+/qWR8zF+Omi+SgP46cZ1HgbmJWDH2B
qpNWVNBtCrdbUaPBQUBXPmMrW861zr9fmL/z4P98XdT0lqrKFNjnLv2snszKaLvumKELoShke8e5
yG1vQ6xWyBsOWXRI1FWnHcCcVpE7e5OKwM19EOaM223VnvO6KAMS1hiykxxkJ9qtAbIb7c9Ab8KR
wmUOFop2BUwCr55LBbSMGGoQ9LnTbf5NXMa0UMeF8RrfsszPQMp/f8sLfDZdMVkTmDDiFvlPwzRI
cz0tUVIeayd5wH8+ABffl55p1zY1zVP8RwiXsXvNMapeem9MAGWIH5Bp/MddU5djonWyNH8s8RXN
uk1WGD97DT3dCsXYgalrQGgxRRSKackWlCXChbCzTxjFkf5gEfFJcl50RBxT6uf4LIYnoteQ4kXq
WmTk5oSExr2z86d/mi/QBeUHdXsDKPfK/Hp+FM+fkp9f5GyFq6NCycPT2B9VL7/J3NNa8YqbmU/6
799JubiU/vygs45jqKWpGJZqf8xPDtna4m1He3Y61HOOnVguNUryBHCj9pK37+a0PxF3QSJfLTxL
MoZ+9Wugh3wqbv3iK1ReUeMrfrfL+8e0DR3AWV7DvFBOUHZWd75AZhs3ehjKRUcwXE/iWHvMicrw
zZfWwhgLXl0g+CXFkYAsy2tKasPh2TptRuo7DRV3r8/DYPBAJekWdbOO2/TQE+SQxISzCR2CbIPT
fgvGNuPtYGKTF5Tr+cIfRk9SAaPRBxSUr7T40mpU7tKt9SLKc8oOo2TawL3snfyXMkdSznWOHFgq
dJhySeORNqhZPwFew5WPJs+PcS1hF9P2qNDnVDQ6wj6Zevl6pqWI6roqjqb4R6gmlLHmohrIs4KK
5z9Y/l1YvRZEKhF2ErzgVs1jepEUthRR2fiYRijqOJGmGyv39OaFY6bikPJCrLxyN6KYqGdfAdxc
s2TIYEMrNTx0lvmOh5MpCqL0OPbaR/lbucdmQOk/k6W6jENtszOEnWAuDRYD+rQEgz+xjnQfyhZn
BqjQwracPFtOs7TbfwXY+6Uilhah7i9DPqDZRHiuRDs2P3r5qYzdFLKnYUs5glZ2p3AW/JcBORYI
C2fReUJO/CDeieGbVR+xFcrGusS1Xrkd/6JsgAOiheR/FwR4wznygtPzIPROnL82CPjzm5RJhYQH
55W6n9hCI3NaE6fLMsEaGj5ik2yxkTUvvsls6K0M3v3xOVPRmFLkQe+WyIBAk3ujgPSWvDE+msM2
Cil8Z5GpDBJXuBdoB8gyiQIbQg0B8ozbRHSi4kZX+CHqj5iIcqTiqrk2/WOG58fIvzrpjkC+hMef
c1etOUwDED1JnFKCAfHmPuMDJU/Gk55uyAk4RbuY/MKaI68AxTk48llMxsUToWU29o+iOQbdowwV
D6HvIyA3/vLR9IhtKcKHCq1pdpTUQ2vsuqUaPubKd7DSdS/k1vs7n3Y8AewcE6nvZIpZ3BabYNic
8iv7lXRxSZVFRSMqQpMYtP+utQL5VEVJZPZHCbV07aqVC1XqTWbB1OYSiOcZW/zVlfxi0WXSGJsl
GPTGjPmyfpR4QSZJia613TF+qh7SFQigJQfEjbD/2zVcYiW58kX/Tnf/s+T++MSzJVcxyzCLUjZm
ZkJ6RZ7Kjh1SWNTLaWUZD5UCSAst2UJrtiOa6e4hiBimtEBNgi3skGJT3keedI/YL0JXCZuYaPHC
+cS4hYae0IqSZme/Lj/+vYCrlyo3shdEWTIpUGlB/75PlTD4mdpxn07ouUqQMrsYM9ymeh0Zucde
HSLoXCfJHUS1moEOku8y2LTqvR5vTeaVhDCUnISTDXpFkLcJU3vSIDWb53XBKsXZchj2MnKB5DYW
XgfmLcX4mqvvQf/q18+jtu8iT9PQOrwk8R9Jfb6mErpcSPz4fmdjAGTgxmjF/CozyqV5QNmB7AB5
6HImiU2gZJAaWvZw+PdtvfqxZ4/fNEbAlObHD2npH1nbFuvMRXfPY4/1FLWWS1ZoyZyN9vW/P1m/
VA6bhoQIgYKc2unsfTO0sa2ChE+O9JU13KjZtp8Okw35H8UlUV43Jbx27YadKJh2ReUk9qjdnqaX
eHgVE4cMAyQTSw35xF8BDG5D9N/hVzvdBYIHqHT0CJdaTsES5bLZLkR6/uu6WQ2+q8IGF22Vpnf9
qk5QdYfXZsgXGRCK8DPCmY9ow6sN93Ssgn3D608whHrNoH5BekXh+OPrn50GxjRs9KTj904nGOjr
zlaXiAZDN0MmfAjZzlJhLah7hDVLeryyv0VvBaw+ZCdyzWuL34VR8e+rOTsxTEkdBU3G1cQsCESi
EnBA78ed8yHoSnDYPcWe4m/1Ze6NKmAc7MvlmlZRYS2lRwnxP9YCcU13MuYKr53aLiDmfl2deTYo
FPWkz/qQqzPfYjpdTnObDwsR9e3nTK6ZQT3T0v/MxFWExOIAf/DQbjFo/8FN/cSu7pZXqsnLizbU
jlmdq5KqcbYYSeUpa/wTF5QhBCH8cJ06PqjDJeAQVNPdgunAX4j+v1+ZCzNi7sOPjz1bI5To5Fvh
wFSHSU9Ifmq4xg8bPkmfrdM/lY1bpDuyO3sJAeynmN4UeJa3BS0pw5VN26BnjkGK4cW06G7ru/yt
+yieTyvjrngP6kVER5UiDM4xozIGCUTq/NG+E7IZ27WlviJj1TGIqrs2K/42x5/olVmFm+MsZOwU
MUS6skBo8xvwn33KhPNozCNx9VwDrQzKZKTJ0B0NWr/5DVsWlsbH0dhK1qolT9CmINMJf5bppKtv
8TKQZxMKwnlaswnIGXAoerYUCRkojgk61fgm626N6Y9yoiYvBC9wraVPC9GVim2C7cpW8mQRao8T
EhF/naT0HQNacN13kbQ4HVa4az1A5dLpKRh7yPqgtw0yNzVlMUkvbIQ0SEzHzoTFv3/1i6d5SwTK
q1AgiP+Z8YVJZU3axCwKS4tEJBtBSKlIpcR6AW3RvDPt3tU08qI8conRjc4rxLVX8IIzgFxh0tln
ubMiA7z8vf0mbav1ST3N25NF7JGya+Sl+i58mHfzMlx7FfMpfQk+ylyD8PLyT39wjXwr08shkwCr
bU7eBU5upEwk3+FSuzoKnR/+88fFggioGZIKkVI8W8IirHeVhAePnQzSKjcnL3Z15GXC9pTvLOV9
ELZtv0/Is1MxHq8YUjtiiB/ACQabKU3lTR3RyPUiRF3vb0LlUWRGM1vybE1ypc8rP+qlbpDKwqHC
GTd0Q5XPbijITNOPzWk4nh5hI6GwYuMLV226GZoH3OGSutNxz46gJTi3OiJFvKjmnlh89zItjQ5U
mckpgP+M0lvR4JmEMSKqC5yyDdOKgx7f+ASF9HdKvpnoRIQHE36GeZebuxjbIn5dnFoaw2mJdKJw
aXzNnEYqKux9uP5IgCddlSKIhEldJLEICIYdCCghEgd8E7ncS0wWtOBPUKWKtZQykVIczrsC+ghC
PxE499ZdzrjMy07LeI0tnpY96R/mUrIWI61McuuerR5fj49BDmVZuitxbAf+g1J+c1rRmj/1IGGs
LFaq/s2M7VS9BtqdReeTcJUFo1TxCqXnUr9KFS3JQCoAkEn7y9r7UYi35pCfToIy8IRDu4peiY8r
7OrZfzPI8ZF2szblQdyEzzkuk2V7CBzhlrCmt2nYTpxRbtDXm6NHfobCYYUohyR5KTiijtUhNtdz
viaI8m846t2KFFynw3XOimuYT3S6k8Hrxz9i92URyNbeWN1dJXxnBB/QWL9S/F/AAukqvSpJVEXJ
MvTzNrZUjENtBfO3NJa6N1QPhWLje8RVXQvrOj9MNCswd7laPgcLBBjhuqei31x5+i8U87+u4uwI
kvb9JDeNPNC+YgQ8EFLjJqhfNjjFgnBNYwoF/AJRSLEclPu+vfn/vg1nb5/cnoBydFyAuBmTDSm/
7JuYabKJyflhhGCbuBjxVUbEDssWP6ef3l0jaF1a2H/dhfPmt6xqVqZwEeqMQ6yoZQaGh0tJW0Xa
KnSi8r6LN4K8MU+eZtrBZjh9VxpOgGt64Ev1FSIHGSkw7HfDPD9bSVkBD1GQ5keffJA+Xg2dlylU
3PwkJwzUvupk2gYpJfMhBqav4Wun40lA6Z5Ts0Y3J9pDBTW2is0U4rJeX9kCLxXLvy7wrPBRu6yZ
hvkCB7eRmekuYZv7XN7SohCto5ukGhZZ66I08jtC5ShCQXnk72pgMPp9tewqcqb7fz/DF/xQvEk/
btrZyaktlFrLM349smjIHqC3vkT4SbLfuMO8hT7xoWw8WbIH5Q5gULzoupUyveTNjRI9mcEVoZM1
vzFnu9+vqzl7oyopaSHMcYemA2EPpHCKhBrD1wIj7i/FEvILlbIQHSbwQmQrLEzKm3xO/NIp6CHJ
zVEwVXcb8Bsa2GZRPfZiQt8yXoVkBSO+6xcRY8aO2BW9f5BbogE0D3wTFneQCXROeW1e9Bemz4mF
+9MTSC+4q77wNlqYxoPPlMh4Axc5tu8VY7oivonYifovOXrA0kkqeOahOqi+kOJ3nVNuxRttbd2O
z/yQPolJ8W1KTlvEK3mSl6F4VOStydXM3+utqfVVS3ibOR9K6ntFfCGOOkce6t+fWp5ND0zMlVHZ
5R9fUUSsXwAGYUX9LodOfg6GJvz76naoFvB6T27QrsaZr5L2D2F+7JIXQ3mTocYEXqiv+5JlZMBF
TpO2u72mXL90IGHMgolHQvIrI93+fT1D1/qCENXzgnpCovHY1R6jUwupoOoyCG9vk+r4vxg0Xeqq
U5gzAdFEBWugebaEqUObx23SzJ9LRjYDaWM/+veGxQxieOLo7mNm8KWXboSAVW5S/UYONjmBfibt
SYm9f6y7jR9/imjPRLUD/VfbEWNnPxlXETaNNvvQOZr75S7FiS93h06c4S7riBR5psjWvqNNX8Sr
03irdTbCKeAeACWYeh8766lOUEgUj6n0wd2vOdMa0Sdmi5EdN0BOGa4mCWBw9Tj0K/M50+0+exnQ
8pNumjJ+hIVNP3JnmLCS6Kb7G6xOse7QyVaciT/fDt9CcYzpkqdYX4d1bOxV/RCyAGn6s5qoYJlu
+oH36OH0gbkkQgKzBCiukPcV25jjg96Z4kVP02ouiUPAOS1/02w3bshjQXUGNsONn6+sWheqZJXu
5nxoNUWKnbMHRddUQTml/XAsp32EwcsVZW9MHAYg1oPKcafsH3xpmxkLbRAwVe3r9kVbBiiUEusr
VfdShLdauDIDkv+rBtd/XdTZ4mVkdZQIOk8R98OZS3e6N4QMZg89nRxml1hLE9w4LQ9z5fkoRueg
wYNy5aW++DD/vDdnL/UoWn3ZmVzGPG1Xl9IivKu2DFu8xMG9ea0BdnFTw2ktAkQWVRD+ZweWYlRq
tUtbTgDRhpZfusw0EPCLAmxQ4sgEoFBXgtjhnGt68svk4AFBxCKjhiSE+w52i3Jlm73g6+J3+D9X
dC7IJtDM0IP5d4jW4YoWKTupeiNED9YcEz9HliM7gDqi7QfsnNeqkItr2M9PP2uqpNWkK4LGp5tv
abAXgWjMNFEqMpRhypIoXYUsYNJ/N9eGgxdU4L+/91l5cVLTslZDfgn1TQf3gtaMDlxgy5/ZaLcu
ylg7f52eEkfgXcX3fOWVvPj0WwpI0rn2ks8HD36hGGI68um0XauFbtiN5vDtawsA007Gq/I/nJ3H
cuNalkW/CBHwZkoABJ1IibKpCUJSKuEJb7++FzToUjIZYnWPKl68eiEQ5t5zz9l77Rki5iqmrS+1
crYesA4JcMI4i7Ur8So08lIvkLfgP9dz1pmsNKVvy7Abjsa99TLHCdezsVliZQ6cCLmdBWfcX+aY
Lj4An/XEgCQ27jHRsDnWl7eTqa3CDke+Uq/8KllG0aekruTibbQ4+s1xbvxvxiZtZy/RA+M9E2wO
E1NE74gDEa/jxYXRM0etLzXGIXRuQEWkdvbOON1JkgMS8nCDnu0hpqBxJ5kFd3jo4yXlKHIioTvU
3V55bB9wVn1ScJjvA4YxdGIcGzFo2rSrlIS6YYkAbV7YVMLcEM4txPs54PBj5m0zImOot4+P8JrS
o0rnB7KDf9SwFvH9Raw8BpyKV5RpMlO2ZSRKCyRuPRpqMuCsnQUP7C1cFdHmhB60tpEplBnyTRR/
jnHto73AgNdVQ5UkS5v3/n96kWUTdIkhjDwuYQkgujC9XvKQAXcts46UQFf91tSeC/mxFcn6WViv
KawxfgYls1Asi2CNCGvZYZKqii3j5NlqHF3bdS70+v+6xrMPLBfyqjpZXCMcA/w9J5YxwaU0Fp0O
a9JpLbgdSbHMvxHfPdBVttXutm228C6ia52si6Xb9/t1tgOKamyaYUnjhVtUOVRLqLhm9kPe/kIT
M9LJ8Hnbs1nWalfFMlgWSHRbp5WvNJG/jtrnJfv3Cznb9Sa1k9Iq56bAeNTY3xDZPaiAKO6rdV4/
aqXEl0FpLmAAtxFBZ7XbE7+JcdJDe2hAGGRAh/49X+vJwcT/pHDKmEvNOOBd61egtyiKf16rvk6C
/16zijR+zkJXtbNOfN0ZaRz4c/tgQ5NEMddEoQsvhbTvLTvs6RoTvUO2sq2eSNwC9bOoaGsB5FFd
Oq3lTl2m+LMcY1McUZ6shIds22PkBFeUfNC1RZA93ZQHGivZgvIjHLyfL//SzIn38D+Xf7bFpFaX
EltB2V5qi8paEABAy7d80k1bQ3cEpFV2ZajozBgGpxRtFjxpNczBrLMMCUw0ainOvZMLMBAlQO2U
O1LzPMUVt6zEYOs8fzF+lB+W1+DByd4xbS478iElevUf6AZmx0iTrvp1upmboeG1nzcXKP88HZYB
UYH5azFM/vsUUJXpmFmtOByD5J4+Ww9nb0fzP8q9JF1n2q/gmHAsQ7SeIhSwXk7ariaMZ5nQR0e2
REPU2GRO4TWfypu4RNKRknF7eh7UXxWkpEWPyvShekt2Ja1DNFXesKdszw8ctfR7lN2KraDsuguP
mm0+a5/JDmotp7dZ2axqrkzT68j6jajF/fmpXiwcDI1jCNgafKvnqOFcSxpf8NWByf1Cwz/2NCfY
xQdjDwWPnmG1kFx1dU24dGlyqho64FbA7Tpnr7PyTYqarEglPgXV04atJd5jryPtw7fHfjua6+AW
i4Bsl/OOtLpWO15s43374+eVmpxOg2jG/OSeAB5jNYDZWM4C+DH2BnGjp8swsnVgkg5sLn8PJOna
FVyax3//+dbZp+TLWjElNVfQ8lJYBzyH0BrLXUt4MpCpigTBQbJ12IC5A+yw4vD1hFk6X0q4Cj5B
JqSMnDhWFbczcVMh1g9GI7rnRfQmA238Q6YBXL1fWGXYs9idOdhB00qXJ9mb9wf636Qmhf+Pafhf
P+psnxpCPivEdsMRer2rExev3iWF1yde0LmnfC9Nrwmr1HJk7wQiFlpXltdr79T56QwkdWOMNX+f
iRNFv7QeU2+WpbaQoUqsFifiSIo5rTsAs3rtM5pXh39WD3POtzXnUc+5Q0tmYZzqgieaYiQFM+pF
xjZL6Q6bTttvTMUBVEdbf91QQ2HVvCqFuXgMNNDBwAuXFHAkZ69UEQVTpXfa/EXl4qrlzQZAt2L2
APVr+VEjhcPo46Ipooelb0HqkNRA3+8qbONiY/b7hZy9BrlgtJlicCdU3aGVEXaeAWtPQY+09sHl
ks0iO226hB1DIHpGKO+4M8cnNov4yjNRLrX1vl/JWbFSZLnaZyq3RFgBZwmQdC04IsYZH8CiL54w
SEtOyYAiJKE7/KThUoCXgWVhQJZwR/NxUj1/pzIeZ0aK/GWBssfcqeadIPwxo5JBxDU768VD9Pcr
PqtqupNs6KXCvfNvigc2f89fq4sUDwVKIfw7Py/9F8/Q3//avCN+G9pU0hQVcFNY+k9EgNP7ApJ3
Uh/rZCuqz2OwKfUdqJ9iOrB0FEeR+VQYbwvAHeL7FKxjwumcn6/o6rtz1hFr8zxoi5wrmkX02N/6
cq9NT2b2nvSgLst7gxH8nUQKE/Csdjt0B8GpQJXG8AivXMrlSvfb93RWDkT9ABNPm2+OsZaqVSjc
0NeHSBm5Y7fS6XNRjDMxbj027+CX0TuU/zR+Qxjji/JaXKE2fzTnywuoozmIRWaz/tLffXtUXZqc
ICXqc7+cCYOfbnRbaFpvxLKqZvhH6kc1f4+dMt8JnzKLHAzfcV9UX5eIUywcgMbbII118b1KPwQy
FE7UIazHQfMcy57sBANeyMJhRgnaR5zh0uWahklGLVyuIGjXBKNw/AKu3XDG8TmzXvlaL97w7z/x
7N0PSAnPO93kKCYtGv+GOETFm+Il/AINBJXqgFKls6ZgL4e4vvQRYyK3Gjf9+HsOaPz5Rbx4Lvx+
MWefRturmB1kA6J9vQMDr1gb7mhA1gIEcbyjkRNN7KPZXd4eFG3TxrvYZD0L2i25mWBI4AMwHtcC
qDC3veLIdLHrZ1H4Nd+5n6/0Qh6wThyLAvmAwT39sLP3NNUr1IiNPxzHO/PVOJBWYg/oZW2fq8ZU
xoL2oTyDOq7qbQj0/vcJ2bThpE9Rt6hc9QFRrf+Acs9NNzGyG9EZbjjrQxm9MY8pvFOYgD2qahvn
QPZ+bRJwIQbn74s/65aogZGOWsnFD8vRtZbq25h7xgs3PFgtselRB7W4oOJpR5CUUW+J41V7m58R
UNFI3inflrJT3uYollrAmoY7dDcCEWw6K/wSZCU9heSQ8zCq/Koj5eIJ9PuNPyth66lS0lC32F1g
OVaLsF5N4MZQGYhgm40bP9wAyyp0TirGxiDGryOPY6dkbo+z3JMZ8IyrU7eKg41sLgUGSgogs5Rm
aeUJ4Z1K0MfEkejaCnv5K/vP6/L1778tJGo9laWecNV0nAIy03DfyRsRvbzbYaBdMhswALyhUl/3
xjtydnM1a9UD+Sqz42IV/u3+fRU0368kCrOgAW1HwWIgWQclsoYuS3vOHqsXhdqBNcujyp17Kqfq
dWqvLDiXHqBJ98e0DFXU/jXVjyGoMGuWBtVwGO18pc4tH8eHztzexv0TsSwLFAmjB1i9YYbnhE+T
XT80R11ePCqWnfmeMUetofrIwwO7ITNKoqMUKhnj6eeP/EvPcrb8mwAKRMSeBgfUL1Xyt3tVWPVp
PA2ouSLaT5A26S0PpPIe0RhrJcEJ6666V/tN0tsUdwd1mS3p/OURlmPXD16jYCd0D0ZzM4lL/XSl
E2PMS+FP13b2DdcYuCuhQ1cX1fT+GcJjLCbFAXjjhBjWgbDssnqLwmcPeylS7v0ZDB4dTuZDGxm2
Amymu220Qyu+KDgLBBKuWrQzFUsptDl8TUlJs8YBsHCoxT8Vvg7s4HG+nbRtYO5OyhrIt6C+Ff2T
BIPHlfODNm9fb2P4rpF37/8q5G0ivsf5UYpv24RDXcRBd+qWbf+boq/f9Nn2RKEjvwmUWfE2pvcw
7tr4oYtvgR73bPWZsM30ayqOeXk4u23kWcEopdvANEk8q9djxqKZUgSzd6dFpSrc0QUm1AcMdOBS
TbBuYJP5HBDzsgfCEDJPM3b6asU576o/XcZZtR4KiVFnoYBOkE9wKbqtR0qJ/xvTipceZzFA+HrN
f3XJLPDXTz+ry2N/zPucd+ZYojglee3kzvN12m92RiAfbK4Q4oN35ROa7+dPP/SsvFDMGl16Y3VU
UC3tU+LsT3yxM6V3oEnuJNISiae2FDP65ra4knB4U2O1Ts10f2Vd86ZevO0znNbUDVH5B79bFqI0
mrPJkGyfAkYbZdewYkdGs0P2BRUu7a9rpcLF+860TCLWb/6753yyvGjKMNPa2fc26yBru55puM0i
uEXrilT1ekDP/CTPb/r3v3hWz8e1not1081/MTrSk7TjpblW13QO18Oe5enXzw/5UjNrpuz87y88
K4biYEqMfPj6hdoLZgW3w4J9ix/ervFcFTZ1wDUx4qVS0SJFAUQqfxmm7tnfLFtjOlkV3jhyA7Cv
O/Vr8asSNoiSamNBaY2FC5UYqfWa5MLfD5foTGZ/IyIPTeeKdrjp4zJezIrEwCkbuqE/3xXlwgDB
UsGEzX1n1MDnJWItB2rkl+k8meQFjzZmgEHd7YH4i7RHPvSD8ad/MIlhCAvUAgvgdK3qdqWNO2/I
XQW6oDMpz2p9OwQboffC4eZ6pqo8vwrnrwr9IQLPLPwMCCL499+2OIHZcl9W9Tw/jusVqXPP+Jmh
m+QOB3OWRvRB4RKtpUcatXu6gcuf0vLm/IKGHjnh7yJe/HzbLh3Gre9XdLaxlXkVxnnOFUEcwGBQ
4K+MPHVheQwIrlpY1Gu//6ycNLVQl9SJv4ao7mk8PScusUTYBXSgOc2+Ijdo0WrvRL1QZYIeXpoO
EOIGmBIrhuHN85aUhgpBaLl98jjIASZu7OlEMyrQFy3BQHDXzeUoLv6AlhFibGFOl3p+91+gIC+1
N7/fOfVs0OFnppwqWjUcsdHCdKXxNTcySJcB45fK7qRvelIJbPM30UTqA9yX7gF3fntLYkoGyYAw
XVrOqCjeW48hNoG6JsqchbzQofGQPYGaRcjn39prN2l3g0ZK+JKtkWqkHiBGilfOWJd6a3/9nrO9
etSG1EoGnk23DFbaVuiZrgchDJg7AkKTDXTT9axgb99bxkYpD2KF4TqilHZ+fiUvkM11SyNhb24z
SsDmz3bOqTOjVgsaXklr0RWL2b+sPvV7zuzEsC5GknPkVSpsMcCmER/LuJwBOTGCZnMZfEllf76e
Sy3Xv67nbFPlSMpJOeXGqJ650SFVxMtohZMgwM4hfrCa2BIzj+XVocWFmpO/a6AA12VL+0eurtan
quk1TjG9HU3k/ZKOyBSZVA9vGJ1pxqhj8cwass/IVr3yEC4JPb7/8S9x+reVKmurLskqDi7iRqyX
yeBOgOS526H2kjXejAeUd+KcHytEe8zNP9/yi4s5IDBt7gThJzh3z/gnuW1EvZgnsEFxK2NdN51Y
cyf2VQ50dj16coNkc0U4UGD+mbt4xg55QLrUk6X6MELDiZGX2bhP2m6vIrmMk1u92ha0Zn++0otf
zfcrPSstA+1kVH1ezvcpFPedfkwSwHCwteRqL3G0gqNO40Sr3+C1GJ46PVc5zjRvdp28ZdHDz1ej
zqv1+f7y/WrOPp00TqohD1iTUJy+zcWPRCywtAXpDg53SOxId5reo4dG3kyWel0zLB5yRjL6vUHi
puQvlRn4AgdHdycmsdPqdHI1cWU2yJt2MRLViLEnNuxSTQgHXAXLplsn8SbAiQyHt9qy/mJCY8gJ
v+f95992gS/IskBbcB48kIN4bvaRzTo85TWik1O8s8BklSDT9OHNmL3Z6p20CoFKj8QLhTmyrOCZ
lppPcOASe8ILu+gMGOrfBQzlSN+cYU6Aq29jtyzdkBd8W5f3wgPyvVrfICM1xFUNY5TV7upMcN7h
/31CJuwUihUdhf3fFYBmWkJgWLzZ/Ua71zOPpKFiOWkHjPY2+TwoqNvoODqDhZJKpCyIr33YFy+A
tFcMsjLi1PNR6GlgAKzHiBvm7jPbVaHa1sRn4mjJVzQzgXbLON5AN6uUjXoVh3FJSW5p3/7+2Wpa
BP5QQsGdX1Fgmh18kTImNw+cNh7jSlxyGajKOuaylO+nVe0Ub8PpXmMrrTytPUzDOjg9Bv2Lgskj
P5HZEOBrX/78rn2Vs38/JcKYZU6sssTS+8/JpR0wXhpFXx3FkuBU9uHAuh8hdRnwnptdm7kmG6G+
rQjoIxUUx/5NNr1ORo8sNLcLKFZ/OHVBzhYke2LU0j/ppIb3HoyG8LTNplty+ioTPslGrdZavt9F
FsUNcQOBBcfLCO7IOAJtAgiMcMzgplapCgLP8N1QXxSSR75foDimtaSTQO1jzvaQKX431SvH9ws6
LzpGPKtZuMte/HUq+LYJyGUXJSlnu+PwQkPG/JO/0Zqpn7R6PXCU0k8u3r/ZXanchM74CKXBydeG
vuwRclR3RnsMmnWkz2C36z2+C9zOv67tawv5dm2xESBxaHzxqB3MCQk6kH5iNA3IArdd5JbHGjdO
uuPziki1Lkl0xuZLIMC8ItafMuJZYFcsiMOKXF0m0PL9+BIew+YpEO9njN3kxQiPDPyCu/FlgMQc
vVQ36Lgp6J57xYU6KfyB4eaTTLmmxyK/6tvrtgt04v8sF/xKNkB2QZWm2Hkt5EtZ45dqKB6DeGUR
UZd5wR406ZQfhmRnJY96u9ObD5kFTk0hSVvx4kQeg1HGiOTQvyOtW8WCM+Z2Nyc6wy0jcWsJHRK5
INFqwbi04jXWzmbvPyeFk6lr/D0YduELiIeSPqUmPHfijVQzcE87e9AfOqw32riOp7X1ijJPybaa
ug0MtxSiBWuKl98OXrIMPRUtixdyhiqX9U6X54bPCCA1uxsJz3vmANYLcxP2lNxoYO3GtVAvWvJJ
pGUqLiaRxgzoZY9JsgeB9Q/KIOO1n0f9HODEW2asxPZFyMYdRTn0v2DEnf6EpT1pCzVylDtlI+4s
r3Sareok6zJ0VbgVrCJuRfuMhCLkiIvBck4tEm1+g0TcOAQzgOqFDR0OkziMv9jtgNcBn/MsmgeK
Bz3s2PIT6YGzTHHmZQdfyx8SOR0QowM3p4tqByR6+au+t5Vj+aLccd4V3vpo34foYiDXhE9qZWxa
QIG6U8avHXIQHckQvE66E0gFqzdCTXdlD4jtjQVQvi8JlSVYV+BQBHzYC6K9eKCJy91fxGQX2pph
l/oKDctgLL9A+DPWo3/xdVcaHXTY3JD0DRkFFPnDQiG2qiACZ2nc+QKwzzkqtfDtyiQOaa8AUc6X
1Wd5CLfmyzwQ1RZxfJdDCeqIogIpVjAwAUFnBr+RYob5xhpXXbwujEXN3ISsbWHlS+R1PvvSNlUe
x5iOiwhAWjjWTFFLdpXE1aUXM30atEd50vAFveXZbWC5HQGzvDeBXasLTknR52kl3Z2ezJfBC+8A
TMtE8fawW3BHLIQ/U7i2OBYF6xHmwWsXLAdP+uw5H5O/J4L82yA5uhd3mkAUEk7vYs/rTFQ4irc+
PvJeRxihMUIGe0T3z0qx64gpiZ+ynIjSg4wchbRpZKQ9PvsPXP7pjaXeJg0rym0xbFTzYVCdoNln
ze2U38TAnBLxl15jjmZwG+190ZWsYwx+LouBGh56nk8PbDeMdkm8IrwXFNxpr4jkldEkcdrwQKTo
AMI6fyqsG1V8KOtbSdo10h8hfJRJ3zEo/G/M5jGWnrSSuDR2jKWsLfAeiErkiMkLCWdEI5ixfXoc
Hst2AXgyoatJ7/n0doKSJRxLADzNweo3MvhHdHQ0YnUnMB7yet+OKznb8o+N4GXxqqx3XcSjuenz
Jzn91CuiAq3NSfwjaLus/1Cjh4He9hye1yVUUTS46+p+tGQcqIgfnIZsPJLY/JV8NOS92ZDuVF/F
5//bPwCvh4RVA7EHhuVcUVV1pl8qfS0eReJfPV1fqJ8tsEsS0eyWI4q2lvsbkZDJwBWY/CCAcDSG
u8jrqGZszXQFfL4d1M8H3yUL5Oei4avD9HfRwGll9sfB+jJng+jfpR2B7U2lQXc7BpmjvYjuaNxq
z9W2cfMHdVoOpS1sZvaBMoOYyBL6+a9r/54W//7r8637th9q6kRCeTbJx1qb3ykdQA/CZbZjeXHC
L4BTGFH2S8M/TtO9jGUQNaNaL9MTMwJ3xLELsNhUtphUc4+k0OiVtpQ72KgikvJXpH2GaJ12sjPl
eNyzLbBzq9pP4CPzlM5V+QteK8pYJOgV5Q+zP4tYnGwhfVqCCxqWpJmrbYIv59BP9/usmTb5eRQl
pSJTSSLJDKBnlclaF9eBgC7ztw5qVvscyeGIFawIczfcCbPXyiQJm9pkwnF7pxe3yeAoLRjfp+lF
e6khYCE7aJU7KxHtE7qdoPoti6+j+Cpo4aIzwB9I66TGzMdAbS+qd41sObL8aqQk/5HwIYoLE3X5
tBGBMfY3Jyyhn0iCouRpCn8FqLOQDv8W9R2rY+v/iYklJ3OxjJ4sf7BraSkgjBNk+KjjUSPseUze
e0QOGjHfjFbZKjqC53plkRtPlnyQ2wc2Ju1ObNdMxUTrMyK4F1CTU/E0B9Ir+W8ihz6nhbmQHasb
bZ5QNeKaZelYQjxBARj4Xj5uTXPNp50QHwJp6tPqV3F/UOSlgizoNe890Lam7HbdoZhQutkixM1d
yVbqhtY6EVelREc3WdX5b58YvYqEKBtx2hTtBvZnzsCkalebLnAy8z5G0c2+3K5KcLAsR4NP8vuz
jmLDFeCxBqtm8PA/ZsPOb5/o67XVNlUdsicD/E/SY1B6rHhRemM8ZMyf44WqrMl6HMh5ZJDa+X96
aqOO7lW3riNKm23KYL1W13MOqFl6IyOu6UNkVN7I25admPj2HjRrHH3W8S9TP8Dh6h/ga0lvonkc
wbbZfuflEFzFRrHr0IXrGptb1fKEu3ynueZtMuMhfKd4n1Y6yef+x+mIVRFdJ/6tlbwvNiFfCFAr
4VXaDzRs5g7eLyKsD4LLkfq228//PzqVRP5k/toXQBNvAS6bmbgwbigB8kc4tH9wzvPfsWgUXj49
B52HPmiSdIhyRzWHGeYb1Nh34YnPWLSV6bUYHokJ55QQS6veB736AaWPsI7JbW+RVP8m73I9HsPN
tTXo0nlBI7FDkVVdu0AsEHyz1SRGjzP0hKyJgRgMRl4QsFlaINlOd0J/O4xPdeIV1tLa8/reycaq
BVwQupCHm+AgIQbWqSFYzkMYdTctZpIrTZILrS2Tq8TaLuoQTP8xuBlh2QVKWko0l2SAVspOZ2km
A2qpOybjWOVBGRenIwcdXFTXndT/tmj+/utn5185Z2fzlUrCfriInpppX1foRBu+ohtJBTjl4FrG
Xxu/gIlGTf5O2e5IBD6n91O6gVvcvVnpc5scoSLTR4JVVF3ZSaQLOiwuEQE/chugKpJ+1gkOuXWW
j2UFpzD6dyy1QbGXPqKnsONCXYHgLIw4mC5bycMfIeGxlZrNnLKVvGr+ZhhBvnhgw1LjPUS9pdF9
Jzq6MTHtArMD/BZTkmgLgxtgLMAsJuxEvghOLHmtm9kszL4NTymUloydyO/FSD53QkKXm5VZADTx
GsnijYINThrJIn8zBajCW3IMWtOB3yUTgCEEXkwI+6Ykof30rB5ExVb9wxh4jYgF10MNVskeTmVO
d6hW1V+txUe16ZFo9M2LGD+2rSegBirkzWQDwSjkh1mQ1dr0w4TMzfJfPkep08T7etNrH9h56no9
9+/Do8rvtCqWSI3/nPtkFLcSSXlsiCDR7xRo3sDVFnm88+FthvKmzH/Jplf4Ln4npGylnWLjsm5S
eRXGd/2H/tKrtklktESWR+dFTAiICypvIGJId8XWAJ3BRH/PXI31CR5fgo5ewV59Y95LLmHtXkVV
fQWEcUHB+PcLctb07KxcTk7JJM0qtumFRyjlC7TPzmyJawj7ZNB6SLWlxeFtXJH3CyH9GqPuQquT
a+BFnIEzvJBfwpfv9Y4eS1PXJ/Kx+RCp8JGCYck0gtnHYERvpXgwrHVeJI6J+TwMgMH2L/LgxJ3k
WLUz1SXDeDNeKIRLQ64TvPLXBDUOAkeyapBWWHc+M6lg3KrVzdQewYFbeGb0dSl9tIoToW1WJnaq
m0x/rI2bXnfju2v9/wt6GH6hyZAQ/Q5A6XPxRJ4kgmVFpUz/n3gecWWFXpJtw/Q4abDT77PCE41b
Kl3kML6wBK25iKujX266E2TRcuuXrkZKwO21wusLu3Zed+HCZMCu0Bv7pznGCq/Xvl9x5x3yT7Jl
ynEZ99Mx1V2iXjLLtjDEOOInrAr9TZmWo+XSb0GcNuyyx+rAuYbjoq08EMpF8aX9UcFw0q3p2GdV
uYWEeQ9dG0wDX0qGwJvDRbHQgtu4hl60VE1Xn9HEo7WIxXVOuyKDBCrrriF6BPJ15DLkXmptg+lP
Wu3S6E4xns1g1we75KNlRRvvAmvz5baXFvR4EWJEG4G3hJxAyXKb7ElHjHN9lvOvMINnacFfEBXd
pJVzVqsmidH0RjnIdF2tA7CObXggUdwOfl3vsF5QQPz9t85Guq2kZZT5/C2ah9gXyXBCkUAXwx3r
lUjQzH8x1/63qfz3nzzraleZ1Ip+McrHuSKGj+R2hNftAjqCfJjY49sFmaHjK7kt3fa2s8WlkWIf
x5Ly7hNSkS2bJ3UpMoG/Zti+MEsED4YDxwAKybd0PjSItGkyVZNV4vTB2zqbuMA38cloJ069DqFO
wJOYzCLY7yjOmLCaK7VYoWolu+FabukF4QYXI0u8vZKGIejrAPltyUrbsbayJps/aN/TWYC60guY
+jvjch5tN60DJQ11/s8nQ/nSofn7nz17H7qoFDs+LvmYSF7rCnQqnBNCHHMn0xbNnSxxBtJKdFsc
HjIPRAqDD02F6OQWvdsMNsBhC3JdYvf5tf7yvE+cryRQy+YiQ1EQKZ6dmM0wL7Kh8qVjQ5KE24pr
rV71JQhHtFLKO+mPzaJ01A+xciywudhWHapEufbEZnu9Mvsa2P97NbwOokSjFavs3ydopKmK3Jup
fPQ71gMPYDYFLNGlNQ1W8173SssmGObEmMyJeZHJymMJURZY8ls7G+5RU+oofHmUgyeuCLm5n4pH
ud/V/jrpMQUSUgKlccEdFZwJH7RIXsiVR61cWmbwxvzvTzgrLqdIECbJ+HrDgG2A57GMuwSx1ek5
H5B2L+RNnq3i0w0fImxkfSXhJhfmrnCrEs1Mgw8XVXMkgx5n9Um/1bN1MDyREWtc1aVeWjG+X+nZ
o081oUu6OmaR+pjzVOJfVb+sX7GGijfB1twYL1V1N07Mw2x2bZBHgXk7o/8T7TZLbWjLZNZAyIAt
2H6kaLzQyESAjh0ZfmGJInQ/nl568Vh1q58/pguTab5hS1TwqEBV/4dZ38rxqWSyJh0tAKEkxcNB
pMCIij/JBHRtOgxA++GCbBCo0Dnf9L2HBbwlsi2k4Tq9huW+mhDbLqPGhUPySJFIZ39oXZSP7ehc
udiLr4MFtAn5AE2zr53i24JTlUN5CruOiyVDB10axKyAFBKXxmJo3fRzOHu+H+67tbZV3i0F2gni
8iXRo41vR5qNdX0iYIVqG+5K+yIj4buJmNX9FwnYl05FSEQNxZIsFsjzak6ogt4IYlE+TgKJa46e
bJAqEm1EmpYKrIXF5+sJk2cIXYXNozixOtHgRhmwjJYkB6zICAADvSINZwZrNtcYi9qle0m5Sao9
DUiY+vO//3Yvg1EwhgIK1pGOZ+MEyl1Tr1LAH7RwJ+WpFG77PxITu4y8JuV3dtoypdYAq+OxpW/j
6H+gICBuZTaQtvsGj4q/1KxbFYMaFPNNutet91jdWNPGVJ8y/Tg0R+ywhmvcEe1lFbeYpCebU3KE
eeltlvmxRd3+/LZ8HevO1r/ZKKVC+ZJ5EOerscEbbwVipB6TPxk/iLAWQqQAfVbFQU83jKiokOKF
PD5O6q76fVKQ/pG45USwYZIF5KIG0pdyGOO5RSU3dnAjKWtSDoQFiTZGN4esajMvbMlZbKArm2Es
thsiDZdise7uBlKJTEcjKIjpIaIaBBwlTiMEUKNJF56FeKFPDsaHRLCDcg7zOrU4sBcd1fG1Vq7y
75aJ0pHQBs2gzIW6fbYVCEmrS3mRojdPFkrpZKTslHcd9Ak6Gi+WwjgHvoTx2jyLa55MjRGz5VPZ
TiQyiXzx4yLcZ7eNN66oI8i8lmVXhycpLXro+p+y5PrKIZS2QXOrXBPuGPMS//dT/PvSz7aAsQnr
WBdO1f1E3J95qIh2qAguIFPLK1Mi4Xhfe9YiQf+gVWoCUMF8P7L43GmYtCUsABIErvrZAs6kvqV0
YYI7QaLVpRwh1kMtGxVb2kjsxNZCoOS+AyqvbdIjuKOF/AIkcJ6tHYvnudtF7pJv3dXTk1+AovEE
nmfWbVrdPUnr0/AoVzeytebkajW7QropgYGoLsPCJcHk9351L8PlBBWHflrGBvx/P8PO9wmeI0oM
hGbm2fcsJfEkhUZZ3ev1ri4JkMf3/tBOfKTsjfbpvXSi5kXK/hjSr8nOfudLEuKuOd4uHPH+voiz
g3Thy+VUtlV1L244whofybSWxNtSvJlKwugHOqx2/Sq4tOaRD02MasuPgTgoBIXo4hxaxKhtdCSF
7s9LwYWyeb4ug3EG/OJZgvX3YjdmmRoXWVTdlxbx7cjXsc04Paz3DM/CgooCtFvnO6eOsSsqOEKj
5lmL0L1XtpF4FYabunv6+ZouVM84AtH3yghnTGJfz45QCqOmJsOQdM90g6Q+i4NDsVTQ7ziqvuuX
kBgb0v/QyxJ89POfvtBr+PtPn1fQlq/ppSFW9/Q7hMBR4+cKQFm1EFBAExs4LSzN9WVvIIZjq3/m
r6d7sg8/29eaI0W0JOwjz3exhJ1lkxhuHNvKq4+BBtPIzrg7vbXrcjl8mupapWC5YUolFQxS3+PT
R5As5e2JMbp8JV35q5Y9XyUwSLG6sZXhuDm7mXHanLIi5yMblqn2u5hBMIHlcGArQs+gs4Usxxju
M9lLyeALDmV+35e/a2XjE1boM+gjaER7asZtfLLTet1g4501rIZLO1p9Yq5tUyundkydNrQkMD7m
RU1A2L621mLxSzdXkRkthE1BOASd3xi3GDMYyZ3PptfaFRe8g9aX3lrh7IVw7Lysb2IRVpEI9k9l
YX7OTp41LidicLGyIRREJegPst2TnMGhxyg7chpXObl8TXmgrkz3tAOY9DPwtMuA1BM3UUrbp79d
qQ9qMrqFcueXN1L/GFV3hGDU9SpqVqp/0+pHBWPp9bP2BUIJv8dA3DLXSWzVZwuXaqVGDMaxvp8F
XCGpLDpOd6IOZY/MzDpGBBPcloPDr6xzRnHJGmQXJdNuEveReAB+QsoPXdbywKBu4pPBvR/ZA76Q
0BuLzzZ77gqmWBTi4R0PeyntmY0PkW2Siugz9jMSwOrBfqwfCkR0p/oJLqgTSnwD/r7SYBhyBVF8
DIGYTMuiesr897jYirQlMbldN7Gi7r+w4anG7BvTDOPfmXCTiYSu9Up9325OaxpHA9UJGYoVA7tx
oEQElKepT0DXh9VEq6jbQURvZ5TLsO2KQwGJZQYjT9pbL+z9Yi9wnJBRWvnHlNTI8Dj6+7IlhqbZ
JNm6qN0TJEudoOXBoGUP5ZQN/kR2Lr3EHuzaJNbEWUIs6m7z5CNtMgeWcgtgpIeTy+jceAR0/Atd
RpXMAePTbUqeeSUeeuUpq1/U6sVASBKi9gVzlSMMGR9oS2pE/nyZlOVjmWpOpL6jHJs5uPeaeTto
d8x4+vWJFloebLWeZ3t6ruQ7gzDYVAKbCb7P95AzwNbioPe7xGn4P6Sd127kSJaGn4gAvbmlSauU
S7nSDaEyovcuyaffj5rFtkQlKhuzmJ6emcI0GElGnDjmNwzHpz1pNO5OYEmCfpen2/r0FvQvpQ7a
W9r0d/+VkQk71wRINqM4xW8SlGMRSFUZJfPOHRD83iM5P4O6LS46QC1msJdwsqA1+PfofWbe8/Wx
i4yo5jZhf/DY2TejKt9TWpKMwtZo3jj8WMM1Ej7sSg/28uYiI+vc7oTVoVAxwsEEzv31Jm1FFfJy
bDXH5H1aIcH+jJqiXNsnV7tqb+KZhn48OdOIE+hNR6HFGaG3jAr6JaLHGR0Ei0mPJHGpI0xBgv91
IbLUFqSFLAQFlZkYBXRPoR6xy1vQYSJMYkc+wplGXwtXancmqKGCiUcaVAX/Ql16hp87r0XVOcz8
RSfs61oMv5FOgs9asGlhaN2/BI1NfYQg+6t1r9wnwbqAYPAk7ZoHkHmbxESV4tKw8mw+8XkRi9wr
C8OB/IdFGIj9oymZbSANudg1YneN0WfsmfeXBAzPYJi//vDFRxiqxlAnlWeSbxolsl2ES2LtdkgM
G9zXWG3q8VfeX3eJW2NpIG95JY75A+TWb7rdjXxlwG5y8L4rnExymG4kk8uwWymush77gznCgmv0
0zvqSk3YXLpLP+qeZdqAhNxcpNMBMZaitolsjkIqsH6obumOZupaQEA2BriKkTBu85ev7zMtLV7Z
p0cucC1THCVDnfnz9S0YiEK4w+TADprQIDc9H+oQfUx0EzqwAB6IH2101Q7FPfFqrpGrYtP3Lnau
8p7AGUC+x1H+T3FDO+RCjniGCPB1nYuD3tBpKbSadbaupXrRmyXZUucAFRleYTnRDQJs0dMMYJg6
Dx7o/yB9xoV4iQBpznvo2zdiwM0740aExPH1cBWaJasKR+wI3R6dsrJbW+Qip307PWvtDsm4yrYK
t612InZBNZ5NyQ3k/VJby4anarcl1oQGL/Za169y0I/TFuiQiZYGrCtMwAHVxZtO24szzFl6AHm7
BqGsl9eZl95kpH2Uk/zfxOsMNB7X/crywCw/xbIjeJWr7YxsJ4mblFzro90uVoeiukvfgX8GyPoV
4krR3HyNZoDmY3BO7RcwQpDidSvQvZQf1WdsFxokSEaU63ABvsjnOBuvP729xWVhWIZ58i3eXomj
By4D6JitirfTFbpzOG+VM8IJaZ+WQ+uxz6iEEQ4LYcf7f/5+a51B/rKfPi1E+/oZtakR6kplIRIH
ejpMwRprQQNPG2bQtjogTrwy7sMbcFhvVOVtNTuRa09oC8fvs5ZP6lnbBpCF6mY38aPy+8Lqzr4m
hFpmVTNyUW2x24cyg2MrzhEcexm8wx1FX4u5d6rdCZtwHKKyP2BTI5ucH4RHPdGX22iO0bnMvrnd
/gtlKt7Wp/UsKrROVhGENlgPxMqHTrd7NIIPxmaejpaM3GhboFyiMuYA/f3z0lVytlw26BKZpJ+w
U5Y4eVGL2zYyfNT4640BBADwkxtikOmZypEpKnz/PTAsMnNgPEN3O8itjT16Yqz7Yq84FXyVi/A4
7TtyHKcKDRSioSrMnPTF/jGrpm9G06xmzBV7uQxdpXbFp/F6+COZdyUp7hT90Gqak4oENJmmei/b
o3pssT9p1gps0G60o+v6yl+fHoq74lG/DQtXbZ3TiIvN7PaMTiHkWbRcR8FVAoR3aOB5GIHUIQXU
bkgfjPItyXCqeOoRR0SJq0JV0O3AxPW3JuCmCpTLcJf2Xhv+Ci4N287mGBZQTByYNJoYy3aBmApa
0BNEyPr+oxid4RU/nQZHC6lq6VIqyQEvb//AsAnqcoisLEngYN758IgsRbnMTD93ZrCfYbgEaAFR
jmXWIxqj0ORKfUyv9LWxqtb1ZtrNviez+MfFPTkHqsU1IIs6XX9LYub8bdg4+HEaCAYtHCxUkMKZ
VlWxr5uXejxqq0FZVa8xPK+WfvXVlO9O8wVOGSBnq5O4VdP58lwFjfP3qHEu5ZJFTAZmLQDp+4Qt
8of45M9tpSn7kW+NlXL6E7oV7qHGdo5ZVrhV0eKH0HHhcr744EVUb6u650oMasJDDtGZjkV6Qxnv
FlJgz1zGTPeyVQXcTNn+Nz8ZXq0pz4UPbauvYTwe9aSpZLYhOGskf8BtQQ/Wyg/URgoo1bGeLh9+
/dzHl0RG3irFlgka7+tT00Yomqjkqeo62BCaVSQeAlxRd406ehFi9W23z5Mf4qhR+G7itnD10zYD
p4G+reDIfywce2ip8WepF2J6L3IFv0FpAs1hbBTo/dRsDjjmd0aaVJ8+SGG6JrBRsyugaX4ZM0F+
qPByHVUHkhZGnYN4dVL2fnY3RX+GtvXyAYxW5FnaYKevCrY4pYumGDL32m16uJR3nwvQGNr88z4W
SWTcC0Y5ChbBkBjIHIzoRuubphUKRD+H3hNroOEw0CCNpLot/MHZRXGG35no+rCr8IuE/fD3jXGu
FJBlbs954oIX1bL/HDSaItSCMee1xougean6JITwFIDOUIcotoW3Dq17R3udJrcU8Gj2RMbiPq3g
+UqLihuwxCA84q0MHrVeTdAgcQIcHhCmFs1VXqyGEm5wDKL3wqBIPre7Pi99DnSfRmGyXAphnZlk
mM1V53FfZAJutesEOFrgWb8QxkGfH50wF5oPUi8YoYHlBFoncxMizUhpVaJ6feGMn0vAMaansWDp
qFQoS2XMvu1VuT7xQueAn6sO1rx3Me6dOP4yUXpMgElNjo/gaeyp0er0eBlBYMzHahlzPy9hEWbG
TDidOoklzK25dqti2rvJbwBb4Dd2orPx6sMZ/FDNOPm2+YROEb7qzOVXw4Qvrj28CpCfZKY14OWG
bTZ46AjE+iFIrtuW2dEbxzWC8TE7es0/Kwvv4TOJpPR44FrPgA2ndxQtaM3v6tiZjerLa3+Puk7w
K38dVFDd7DKbkrFID0X6oiqKXdF0iMdd2bloKSkIHw6bijeF6rfuXoZBnSvmvnyjRVwqje5/v1Hl
wdTZFnds8gehsxFySOjKvYe34Q/zDQ5CdTCuwVxYdvJAsYQFm/hitusAJxi7WqHqvgU+oV5oip9L
GXDrMUQAWoRN9tDXfd2Wp7QoLJ19/Q7uwM+Ok3/TRFRQM8kxhvrgInE6CLCODhkaeSAubS2+7ZNb
NCcu3t9nyrgvi1nupehUD1HIXmreIQbYNULBSKgkVwcaSKxILpxwpYt7/AegDvg36mkV3aIBW2zL
KMUT2Lo0WDxDt8DYDxsXpBkpLqEuf307WtPODGwWFF5F19ZLx4vBgSpbWXCffkvmTqh2OEnOXeJi
Fu5Sgqv8iMySWV7pmJzRdSZHBInllPorCAPpminpdJ/Fe0i+Csw68UYrbiNjAwn69A5nbXxQSxAW
FKDw5R/oJYvNVn8ZV/IWqdf6p7697zAcwpC+2BhMVGjKlgzJbANwmeiiUX1olI2GRkX9HP4JRASm
nBZ+4Wz6ItO8FRCZ91rlOWWKY4wv5fCgaLdjatkWoGvsAyx4a76rX9phZ+bKX97hInL6ZZfGXcY7
7FeAmWFjRG4pXmEIhG2fDVC3uJkRx8/x73IlAI/X7fZJgZOGqE+fXM/2UFABL1xE5wpNiOiKJuqo
VENIX+x6qU/CE0Z+zRFSAQZPjilues0LcbZBm/UdHss005gDj6m+odn0ed4Qe6wYeP3Sq62P5AJO
dnP21q67jVRtzUvaa/JcSy6j6ucFLk6CEphSdBJZYB7ZqezKJG4YWmbP+ap47DeMTeFid+vZP6G6
GR8Dr7Vl6cpA0xvL9NALXAWHTrcZsea5hF87d0ZJrRV49CKmq98y+iayzChlFCOnLvUvoj1kzvJO
ob1z8sCr4u7nu6cT/FCUmQfZzYLbzoiIdvfAq7CNw7A8tP78PbE4Q8Kg7Pm0qMUek4JSkhSDRTWe
zqDY6VsnTx7TllyOC3nVdTcC7JCy2Y/RE7gpKzmCsBddfY+0jhh2tpAdNQfDXuacEaqYyJTV3Y8+
ujB/PxtsPy9zse2ScZQHOeSr9ivmyxlOCtMzHOLhPtvRU/wBqzajW0WVWYMOTZHToUiSTruLbiZn
5Dnn90VuTpqM/MJyFCqe5Eo8mX1zDOiXoemt4nOIZbQtvpZb1Qtpak335lFW7OwwDzb9K51ZZ6Ta
arwXe/jtt8zFW4D4Hey4/BU/CDX8MZabTLE7QMcvkWtdhGCfQaF9XfOi3SGZja9O85pnMy+pvbPo
VKU3KHEnTy3ErgHznUZ9ropVT/fc35XWUZAewGy4QCvciJAor1L9CrgP5hF/Cs2wYzpK4C2654v3
2HwtLE+vwcgBLglYdoCVX68NvF7kPsvrealo+c4jGKataDaYuHq5ApReTBIizevG6yAjcqPFJW40
w8u6lXJJ7viMi4+FJ8U/a1lEkqnsRxEG6ZyfFSZZIsSfEMcaLwo3Eyak89yjdocaHpw3g8jqlv7A
JVG8c9Hs8xoWKdCpmSRRHNt53yvc56tY25ywiVjzk68GN4lcuT4wp4s/msNqdbwQHb7LpPEKFJhP
aFsYSPMt6lGrCaM4TD9eQeelrUfTDsQ+ZRnqGs0+Q90zvw3G4wDy9apiPI7OlpiikyA4lxJ26eyb
+GcpS4mhSj5VJf+eE3ZpNbWeSkh0VGUPMsBD4QgjtPYqadxgdhcLim14qWl49hQZsImRRqU2lJYn
35fEXs3Ssjl+2GuRYIVwEjBp0LBaLR4jDAdSdDkzImCortV2beT7EjGLLnkcO/Q64OM5/nXZbREd
tcJ9pU7zzKWSH9v4Z5j+FzBuvpwmgYBB954FL1qu4ck3lGSMuQY7HHzXWnk3Otm1sZJ++lcGOLhZ
JS1ToeySMMW29m5hmkPNE8Cbmj17ANcDO3cubKf5xHw73Z8WtQhEWoLKZV6wKP9Pg2kzM2lq1C7c
tPLPWWMbkQemColTzhHeRfLEvDE7B08f1PXwG8EgQM8vVdZnb5bPL2qxxRN5ykxLTElUYfwie4ua
LPQkmwmfJ2jroT/AvAADa2ecNebwVIR68y+KnbNNJwAJ8D1oCps0h79GPjlIzaLzWUcDDpCJr+yV
ItapXtTikwBbPUKg5F9MzM4Wwp+fu2x2WGnR1HlGhClL2wcNfUPz71r1irWG1+cPHxgXkoc78jao
bJNnoo5peSK53/ri9Ht+1d+3h8mmNSXEOJezKGWkCTVmYXOc7eKaNaK+t8kuX9FSquhIAxq1+58q
VUt+hefADWlJUj+YN7OH9LBRxbcWo27Dk4CC0rZ1/751z8BdOU86UwNkLWW28KKeKa2h9NspmNeG
ECP19Rqx1NI8lBJ6Pg9RglYlDjc4LB00fWegIZbCSiVUYfdmyI6m7RCQhuqWRXaFWE/HpeYN1k1r
uJq2T0CLUFgz+RJfQdejmZIX7ylDf/EGzzGOIYWSdZTLX2py1KT3GFgJShuj6EX1Hnll/BOVGIYM
dn6GbTU35YhupXo9xDeY41z8SGdu6I8ISBYETcZavohKjiq96UBCzo0TExgRspP6uqkei/5HJO/R
hM6Y4c0DlKzba5hYW4jVe6KPlUT/ELQX6pFzcI0vy1nkr0ZBkciWqY9dvQrQU13NM/AhXiv5pvTI
YVpatQwAja12iVP4UeAvtit2W6KqwGzDUu8DrvmpsYUuf1aUYo2shROlRzm6KV2sc5RVYD7rw08/
WCmlq4Fa9dKVBp9fgZy+MV2mCKtWWTMLKdqtVa9OXiHfmsGtL0IEz7O9CH7+FmL73/fvuWPOAB5x
KlnUlO/ygPUIC1Gmfj3mgddDtgZdModc3Hkt14DN781zwt8nh6EXlu+kVczDMbu7VD+eC3Of17G8
xgMlL7P2pNfHInVby/4YbTjFn2g9J6JEGlB9lzvc5zq6X566OL0V3YQSVC8dfeumos2Qb8Gmout8
egIerrrmbEv9oarJyZycWri2pG3U7czUQezEtbZRc6G2P79v//keHzi1T5sn6g2pRlqtJrELNj0a
eWxbvCU4w/QdMbcfmfNQjA729Pv/txOWaPWuTGUjkjXQ6pzap1N6n8CxDG/EEo2U/5ByFRFfHFej
y3iyA4HcDicv319fjviSON/4384Quo0fCSZjp0WaguD9FMnxqT427Ebkatp7KbkSkGWAGsxlHDr+
Ibk2J99NIzftPICJ1rjPyskbBpgyYQaE7hoPG3rhKvJwzTYXDiJAdeG2hlKIhkUZelkFvjS/yeLn
4j3kajds+U44yqNdah7GFZvsrgTZlawHlL3qdZ0dsC+TlBol6BV2qUKwQhGjMrYEsKRFvw38HICE
XYtOg2V5KFqh2yTnj2X0QNrn+zDMZ2W+HBVMEA+TF9Z/6nRLndIw/+cOb1f6KgHOKuoB6hFR3K+D
5jAKGGgPiNTUjTsKb930nEqbsd2YqqOctoO+lmgISD8rkw7svn1kGqL9UBEqk+jpgcjA0AI8rXLJ
PeoDbfbt4+jSbAYgcikv8TtZ2saylKnguhUR/bYn+GqziVUROdEmY16dHIxiJ26rX8ZkD7fhk3Fn
rRuU7H7H192K18Ld9wT/vFshgwRhcouiyTWDho3+aF6ySvneK7ZE+lJAlGk6mkxIFmlc2/cx+vFG
ReGYQeOXEdnHNvRo3nIJF2/KQ/kyC/FLPTC22gTqufZpjkW3BjZ1QGysfG2gLT/dzbdtKmBL7krD
hf7P99D3dYnL0Gc0o9ZZJUs0sZZ26m25KkAwwoCntqZXsO0eMhTYVvWlB3+YKH75josHL6KfwPwl
rHKFB+O4EZ6OTaTSHj6ESW+fygEAGLkVPf5sTw+IzzYzqJMMjRjTjnSss5E8W8XtBm0Ux4pWsSuf
1pbIUUTIAQyZZ4IJuEvT5zb3INC6AiMm5SoSDqb83ubvA6CbTLyNzJ9ppjodAJ7mBc/J0VXe6NC7
pXohUfsOOlv82EVCMObpkGNcXx31Q3Tfz3Pbrf/AD3iia6x4IyK03t8DKtXUMojNj5TgPbDx+C/L
IIYotqAO9ak60hFOCzjt12g+UkhgkFSlO1F4jjJ1o6AjUfS2OWY2+lP+e3T/Esqu+m5AYtX81cyC
75xa81pzo0sHdKqkK+2q6l2s73LYlVDHsF8fVmSVWxX6BMSozilk138BY4R6QgD1cTxa0vpkuIVs
V0bmBtADQKIfAFPgbY880bgFxDvSPUHEpN2NofuG9stobiTTSWoXOKcUbYtu2xfPhbiPcWdGS04q
dnVKgKJV3rn6Kn9t78LRbeVtl10hXSb6d3rOqQlfSRZalOsCf9/7s5V08VxhGP9gXOiIfB8nzi+b
f0HDMQx40YuDnhZKXQ4NqADz0YK8oa40xSlnC9hVt87hd6ib/Jjgr4HiLzsP0QDTMdKNSrE5ujIA
s23yjiDYJQ7Yd9r012V9nMFP9/lpHAmWg1AdpfrlpG8qn8JWXZ3cCRKymyEqgVaM4Pa0w0+7Gr3C
wOYyyNz4Pme8Lm3kBgT2LgQ5P6tm6/d/36Lfm+KL1S0iQCwDKlDoZR0t2F0035st3XpHuFdc9mK5
Ck1bFfeJ6XHz99hn2dYabpqEipDh5vcY8MzojlbYBNAlL8E8vk8UFmtbHFir6UuEq0FbFFzXyMUZ
WxHbG8ETi9CWEG3xb+KIWvhYQamiB5hvc2VDfxVLL/rR0ZUquQMGfieu8x9+9zJ2Lz3gZJsZ5aXS
R5pL8G9x9J+tt6xPk0Yz2lHiGyNq6e/EGRJAEvvc2smwT1JH/TXz8hH1MvzN37/f91bkxzuyMKjQ
NQnG+SJNKou6mHwzmWl691K/77wSPEy0a+LrsF6LkAp+9e/au/HURk4tYhJ7sfv2cay+//Z/VrBo
3dTTKcsbEY5j5KOoDqKy/zVOBJbg0J4kW/ePA8JEgfxDSV99PtwUwdLviCm4cmavPQfUNPYVHJEe
tOZaGI+KcDPC8AnuxPaXj3OZWr0H8OUR7mgPp24ntVtR+yFpm0BfCYx0DcdPvOoxuDvNkpEVZO4K
zmB+kILXsnhprbvigE5Uc9qBtTzGPxt0Hu/oSrbyDZmsxT9rohs1+wKg8+xKryenwpOZdA257SfM
D53gAUEsFEGQ/ZSHZ81/5qbEZvCNs+KEdxqa8jC3HgLM1+Lnbh14U3L3y3idB1n6PvQqkolT9DtM
WptsKRdfTt2N/gzoTXTrteFWHgqsYeL68uNUXmniC+5Def5zLF7iO/W6ExCcZOyuQr1oYCoXrkXe
O8GR6dCdhLFTmy6ONHah3yMNZE4ry0DZlIDy6pM2RuXNrBCMoioCkvyz4e4yUuF85qJYqBVqhqKA
l+BgfApuaa2emlKi0pUPrVtmTmK642H2W9BmZSGsz9HDvqx99a0dNG/6T0+du4mfnpq3gljWMU8t
f32YDxsI6s7Cz+8nFYzkgVyu/kBNhCAot9O+t9G0bfyDtbOCuwiz2up0ZJgG/Pa0QT+ull7+BW7u
24h2scZF1y4Pg8BIJtY4jypo/6znsvq08RO32rFvgSx5qt3iCY0mgcMVBd3GY9xMRbLjP9gbFwLF
HAi+HdNP72zRzWtgFDXq/KWYn1zBWyujt6a6hTYw15eo5uwQdtMQ3Wu2jXn/Yenz9wV8n48tXsgi
UjWCosrJyALU9UnYQSoS6XPNc4ME9UhzU2Ub7bk376TuNpV+FhhGDOzsqV+Lp3UNzq12ThGevJ7l
1DBXTXQxvGYWBTyE3Ety8mD0WzG9E9WtIO1n78bQv5V9N6LBc+lNznv6b29yEfD6RPN1AaovbxIx
BNw4XHTwHe2QVxz62QPqYoz9VgvPr44G8GxjQHK9RElHmlgleg7sDBq5caMiyKOv6QM/krTkiAe4
UHgdq3IQ0kcKh8zd/vun+94kmZ8PBlTBrlf8joHVhaHNLDC+0IuH3ANC3qYrGHLltGpObgNTDfJs
3OPqMHDlQt32PUPw4vK2A2qR2wjjS17eP/x9Ud+bbItFLT5D2dRV2PB3+q6kKoW6M4Qd3TYfO7D2
ihpvniBANrDwTGv3Ak4v2YAlDTjD0z4W6c7SyRdeSVidAHHpTLLL052qHzD/9GN4Zaj5YOR4cYp5
NnJ9epOLHFVEv0bWsG3jEMjvXHDj6GCArP2e3CB2GifUa7At62AHJmVue0HKPK1wnZSwgo9BQz9g
KYoHPI1DiHondK4AvuKJpFz64GeD1/8t0/ioaz4F2O6khnmosswPy5BE3CY6kWFFEcJMO0Kc61qw
P2AT4GEo9LpmgxKeEG8aHKvRPHcQb08oTP4F/ezs4fu0skW+2p4mf+hjvjodF2PTYkgu7Ca3VtwM
fk5wNdE8ifV1to590Hn3J33fZl5ePlXbAia8SVWKqXHqXJz+n8/yP61rkatmpxhLizm6occMNhGg
GTxu81H0j6CEQ8fAK2OGSff1yggOlbW14l3dPZKK4j7tpOE2rxgl2/5Fxy31zKdkS4HetRBEIUVd
3EP6YNZC1/PCZsFUV1OeUppppDPpKpDXEWNI0J0MbS0vEFaGeKjqLaYCXe36v6ZmBQow+5NFNMG2
Q45ugVs2m7FZUbVQ+z8jv4lhR/lQB3cqciuAIvXkamYjNWQx61a/VX3XQs/7Qln9seRFAP7ykxZX
mTLHSJ3Z1DHj7Fh2o++1bi2Tb+qwfXYQDk5uavHSQ22T+m6NInm31rX7jCCFyJuvMhheIypcO8Pc
/790Pajfr4cvq1vcc34e9KPVzC98pe4CCM9P8w2LMyJOTdBb7MyNVv0lWZnvXfxZS2iGaDMfY+iw
1NpMRS0Ua5mn5tLcHy1r4BFEZpAwEGkSLz4Gj5aDWsAp8ypwfchEopvixDNiU74Y5c7kGl8WszgM
qBD33aixmHkSBHcM6JcEZjdwuTo4F+aE2RxCL4K+o2OU7tvRSaC6DVDmV6NJ791t17m8aqRZNOUx
xXTgx9/vju+j3cXbWqatceH3psgCMUI4aV59S64RRm5jK8/hai3/pvuWbLjJ6KegLQ8+GoHUvL+w
j793URermHfSpygLZiCQIdjVJBKG8bNt7mhQ44uDg0G482PmDaWLmpUulnaMo466BQMWrsacq/6I
av6QrHTcBfwZQS94gQzM5EpdxfyTswfxHQL1MjTHZBsoLbqOCFJ74nCh5XIu/Vfoa4F2MmcNqyUr
YVT7rK6T9j8fGjYlcY/e5SOq1PAptzrGvQxgLzn4nIu1n5/6gcf49N5GY7LyKOCpVvsBA2JKVbSP
uCFb6crq1vUDTUwnPOKw9QpKQIG7Luh7Bb8THWA7WkSrNty1qiu3lwDtZ2PtP6/joxX9aWFqrAdq
qfJBU3rKUn1nGPdFd6/WAI8PGmoRiN042k8sS70EfTf5R50cGYdK1w3KDxgUrA30vBBHerpEXT+X
K315Y4sDaYZWIkkhb0yzKxOZNG3c9wkNkkMXHXJYAZNd9AcVsyCRcXHv+G1lM6ZgLq3dhxtMfOLr
SXNJO0JuqWY2hgzNK60Q3XB0pGE7MgHhjy+Fke/ysPP5+PQ6F6fUrNSsSAReZ4u4Ihq9+0o+hMFe
9ZK70I04HsjRXynA1TERI5qfqsd63F3s7Zy5biTkBhjxW6huioy2vx7TiXu9VyddPIrjobUOhvpL
Kh/adifCL6VuKfdtu239X/FwnWSYh1WkR5Qdwvg0xJEtx6MtTH96kIjaQxAf1Dc5PwKzq2TMrVZG
7VaVw99l5a4Bv19SnEr6L/TfkItI4/tRODJIn6RrOdz23bE2d5P0K6Cy5n+3yBrOelA5VKRnIkGb
2WKFEcqm8N9mweCUhv2I2LcWQX6FJuDvZG4fXIIq4dVorugMh2gYax6QaGEiBXku6c0mJ7htB6G8
qs2rPnYH1FZAcybYcjit/jx2+0hYnzBBgKpZH6B4ITyMHlc6wtKYh1s9aLjCTsHSTsTzdTWs+3Sf
GzQrXk/mvs6fhfQ5V3YyeLFwLSZvGTQUXXiEsFVXKyvYosxVZC9dfayVY6TvlKZ0gG/gVpmfdkqE
hPrz3y+C78NWSzINAzUXfIkQ/1i2z+q4UnJhVPNjOydFLd+LBjxa6+Xv8THjxky2GRyj/ipbXXTw
+h4svj56Ub90wyiPyaTk9MdgecjdvRB6Go0IGjigVexoKwZrS7nD540+PyPLC7fP2Z9uosoEgw4T
0W/EzjYNrKoerfyoYtEC2bbZyI61mhNVybDrEfqHiXIcbUMHh6xm8/cXf6aklNDK+ufpixxOTzNZ
nEYjPwZYLgR3cvNLqm40bStFKzldT8kNYAR7oDXuCevYcE4MlBjChdmG/W5mzumVtV3I3L5TqdgM
+IJYkiQpmFUtp5p61Fo4ytTQDTTg6TW0gOm6YvMhJGisNNGGPAMNOOfPrFXfvmOh3US3HTJnNBZz
Ae6A7ujNTYq9o986cXtbzeXm9I5FPAosyRqOh+WOKCfmGCqrCd4Y7e0ovCi9sUpoW//9Bavf09D5
x7C3FZG/vvHCVAXunm4V+VFcSy/JZtqLUJqfa8iSjLt06RhET1H0S/fvZXlgcJvYqmut5zBqFgiM
OkplK7lrUQUDZhXn8D79mOrUFe9MdNzsuF0P40HNNsnPSmR3QLwb3FDc4/cn2MLq77/FmK+nrwn/
19+yuL40sbdaRctzEiVphazJqo5oQ6QHSX4zty1Tfoxvax8nM9lL1NhVyh06tQch/OELf06kQ6ag
4RdB4v2/iiR6fBOZtsH8l77JDxVxh6lawzueHsdjAWr3sbrpShd/IBRD0jvpEfx6eZe/MkrIOw3r
IuYLG629EX4PKGrc1y/Nu3UjJhvUjNZJPvG538Ngp6G7I/d/NlawCRHfYKwTKa7wcAl/dmasKc8a
a/RlaA9R3y3qjUFKw0JN8+LoA42jH0XiT9afQ6BfDUgOcqz9f+GbduZy5rFw9mUVxSTpW8ER0/od
laIp6AkJJFnitepk0SZXN7qwwTIEF0Jhp403IO8Vj7Y/Hhynq7J4w0Ho75vju6gaSDPaUuJsbcrt
vCRot0M3SElVV8dIXeWUoQYqKKjhQ1lACxq1O9AVijM+xS8irhwqtATbL21bvp2ug3Ql0Cb4ZR1k
Oom12++K3GF6ZFbuKNlht5LAUJDLQrQF9SG80UFYiUxQI3f4zZ04Fluh96b4qY7XuYpU6Prvv+xM
lSJLM81bknSUNjRxUbqnWRnEQLP4Ze/yDh+gAyU3iZly3cWe/DudXYkcpsib4XkaHDnn5bvjhTWc
/cyf17CI06ZYdFamZdUxEK5K5U9ubGA6qbSqgjvTVfyroX8ehTtLXPcevBRGlOsYwUHz6b96FegQ
KPDQVYRHFjlYahTKkMSAOIQBWsJtj1ka5FUqnnfVw6AqowLAU2aVDIRjGV33qrqb5IO4EVGjvTR0
++DjfI1H84f5ZzWLwq0m5+xOZVgd6wiHsFVmIX69K2jhd4j7n5jJuJW+9yHAo5RrGnT/g2zTrQ1z
RRY1t4Dwi2DOhRiHyEccX3JxjXocwQJ7mtu0y2x0ETQUQQnGlfwzoQyu6nXG2ODiJOUMOIZfMjuy
o23Ay/0oUT9VLFoijSetNcpj9JQ+pLdTcDvSSCXbGfeidDBT28DCuXjs4nUFMGbWGbDWET42Kfgp
RzgA37wylZ9Ggf46dTv+cswcnehClqZ/b/p9XeUiVTKtVIeOopXH/EXUbGF4FqdNIR7GzEvwaDed
tretF8XVnpvOLXSYSrZgzdQardhIiENo2x4yOp35lwJTgT2dr9fsEMHRjmQbEdnBf7OKaxM7knSF
yEa0tSYbgtBLd5Xrq+g3wrlKanvhXt2T1d/28a0Q79X0YHIMnaxxMmHf/LR+Rz8v1bkfyee3bfbp
4yyaxVWXT4mR83G49kiv32bJeeaJUmzhdeoyAGfTSDQuDE4dbkVyG15IIs5HoH9W8CF1/ml75KUS
xvrECgYwa8hfoMyCC+LcqF5VvTfj3U43SOpi3kIFFuk3EkxDB0vPi0XY/IX/8iqWDDnc3mevb6s8
YoAHmBtGF88MXcmdQb0f2iypeBD1zeldX51Q/rnIUPi4Rr+vAEs2mosMu5fBWB2UeBTaoTxi0261
iNXsMKWJQ4DOD75M8QbOu/2ZarhABeuo/qWGByNzJBnnvXUM/R/IYLMH4dED7uuIAdSHUJWdZIKz
vaqvjRMWgHR1bDyDBpDegXgrC6oz1ts4hVYj26juaeGhNfbDleSlVLnSjfYrwN4Cj1HUqo76fRRC
/Wyv69gd7y9E3zmFWP52TRRFXrIOwXPJvQpDtCJPnVweVXVfDG65bSO37dcNblvqW9leEyaY/VvO
oF7X45MijnYTPZnGDXEsl39MnupvdeOQYJjlDwPZAa42sZdc2Kxnj4sG+5R2FBn8N6BfKgqZVU9d
eSzeAUxizGKnUP1Q2Ef+P9b39LLn8RxGt8Rg3LQvST6dKahkJGL+7/lLFF/W12nrq/V8XEeKms10
uiV2OuMPiPPWI44/88x/wMm3hz5/oXY504nj4fAxLZEpIXodi1xBi2bybZOU1FPXgXAbICLvBZ65
tXhcZhs6yT0QADbppTLy+0RrfjB2hLpJswY9t683c212YVhpI3vjzr+rrhvsKCBnOPVe3EZbFX7K
bAia7oZNswku3AtnikgUiSRQ9mQo4FCX1XtfQl8Mk4ESdp1gKe8Aparr50q/DU53ZnwrJQ9FcR/1
B6RyydzcCicnBIWiH1L8pE6/5gPTivsuvFCunEEDsSwUofEK4XN8873KtW4qGJ7NqbH+Lld7mGDy
G6cDFQLUcdiD40Tw2ikCl9iFQ3A2NUEZZ2bEwpMB0P/1cwxdabSK2ebHwvcSWn2N1ySb7F56gCPT
CP/D2XntNo51WfiJBDCHW5EUlWVLjnVDuGwXk5gzn34+1gDz27KmNBg00OhGNVpH1OE++6y9wqcR
uULxqHqvKZrS9qAF68HHn8zKZWf2G63aI9FYEpHZTBf/ChgDEdLfH5LqBm8evhi/jdFuDQeWwqxd
9vnjID3m/jJOl1l/63W+evZgECjJXGKnnJOL0++sClETph2OwZZgEeFQmMRW74S4hjWxS4YXCBOQ
PRCSk6hUumNGX+9tSmmD0yQxgDcq4JUOhJRzSgvO/fTil69XKrdg3eRynoIVXHjs6z1/14dOyhBt
E4ebBt/FSaF98GoX19XyaTJjSi1dXEjmohjg08P2Wd1Yk/SzKgNI4gmkEJpjkO/8/acWpGxmyiFr
yntooO+m8qdVtlW6HsftRMVdQ8Y26AtIXcZKHR5MuslWWrKAaER8aaqcPEu5Rba+dl34uiZ1IsR+
aRhGvTSbNGVNEbmYLxq+uVkBznicOeOwDPsNzZSUvk5RyuHchPU9rLv2zwxW+Ly9xVq49ip8W8sF
bivpfRq105hAcYds04E8+ptYXvcoMxE5Sp3F1of/pZLreJfaiVsiX4aow0x2sqCecqQ3jQdrbF6T
t2KjvSPvEKmOxQ40SisgZy3a56bD+ayiwHu67Vl57UT79g2mHfDlabZFLQthxDeonLLfDE7HSIO8
Dx+TxAjb1SMHWf6kZ58gNgpH69PNtkv4iSJJEse+rGkG1g6qMXUGX1YgZbIYGG3+17FcEZG98EmT
ZaeAtF1/IaIv5p+7xyK/I2qDe/dAaZBr96w4JBQDEpXIicTnvltr5WYcXkz8UAc3r35BEY/8ky8c
c+u8FJ/GXY5ZkzwfFyQjFKU1UVva3+JGcKR1z11j2zNn3sOX9fSXioOUa1O8MoRf51eGZlz2Yls2
Fvpe36Ol8z5Ag85Yw+EeXwzIsQ1niFzlVQwW6XhEUDLmjlAdUkBO769Kw5wrDJHp8oEpkP3QJqRO
gQ9zEW/D8GhosHQJIygitC8eWlACHeNHQv6Chgq67j6w3ZvlC/9wi898/V2i31I0TZew2r0o5TlS
PmKEDMjjmNiWyxYCPSIE8DUmqgOHSP6oeZ+a5kzec/2b0qyr+qHWLZwD8NG7ca78L4vR8B+DiPQz
7LJWWzkpK1ieyUDkLKOQQxocse40PqE/6euztm6yrV7dpfVWWujMaZCk4iDVkZJ4Yyk/HYjxjxG0
/yzl4vY9y6IxjiUor2TUCn8MZTEWq5JE4SkYDHEaGh2mMLFzJlLcxicqmjlneZ0FbvMBqmxnt8ZU
V+ZDEq3HZJMKOgFB66IDSjMxTDohn0zSKo95zcNZPTY5rixkP5oPfk64NUq+VWRrnZX466Jc1oQD
5nej04uHQFqmBoOt1j7/uvX6XiEFYCYCxs50Y8KQLr3BNB9wbCxATUbxKa9NSm81r/MDPqzFNGSY
ayedgJxsHySiW6tzYaXNi1VTW4268jhOrX8fWFfwdZajw8+nMTExk7woJnWa+ymWclODXCVobuoO
WsZp9uyZW6XcS/4pmcTn5Bkg2S/ePcjKhOl1dihvRw5USnHqAjcDizRW4W0iL2UyVczr7IgNWKSe
zszpCRVyZW76UGqdNL3xBa51+N++wAUOQavSZ57BF4ifPII4bVk76M9Idy1dgMypMnrz9xn0jiR4
VW8lXV1hw09PT4XeocK0Bev9Xoob1UyglXj5JF9hvE1yqmgr98Qb3dXYXZykT8BNcn7vfBfezjCH
kJXS+04t0hnqDk7UU3q257TA4emN28dPn0BeSYWmkxDcaYh26f0zqtJw7ltwggKTVHE+VNsOCngV
QznpD7qG8UG+4+7okXyqULyjfr3h/nXehm8xqawJl2S8n4L3VABStBNpoVHk/KVALVYikK/HOlua
/bbwiHMlLoiGcJXhm/Cnec2XSrpFjNIt9HWwKcNdjx+5SU4qw89keMZQCEu7Ae2tblflPTxqUqpb
+WFYhQcxIg/FCn8HN7k4V65EhNERLI+5NXL9H6wISSjkWFDy0wzASNwK98JR3+L8sPbWob6QHrtd
86gT/rYYfyt4SW25J71zOx35VZM1NAAsDncVIMru5kX+2nH+ZWWXzIlzF+qjErEytg925f7gmBy7
jaX98f7oyHMwcl9gkFwu1Z2c4GYIMdKa/VH5jdYhQ5916t4ytryi2sHJjTvrXwTnJ3EpajtZrPM2
Z8ivGq6Q0CovGics7mTUxpUdoKBGUEhGTGRBu882Y/sm4XZfIZ3hPp/KxHbdGgRe7bu+rumi7yoK
pYg8nTXBX+o4WEwSy6JFSo6zU0QOKRfZvoq3Pn4iumIH7Sq75VWlTbD6BeLy7alcnCmiLrZ+IYFl
zJaGq1jqMhutMMPm8hEIU1LtAls//0/dPlUNJvyxbLecs2VyX5MSJWA4MhmSyukeAWFX/gprQkL9
et3Hz7UTYZ5xhjztn61B2nKzK2T+m3uufDhfaRRZuiJGedpi8pSIrGBrHMPEyQCty8Iuq2LuxURu
ks0xErutP8l4SVfRA8P6NPiYtQ/17HMWofGi+EYhoWv6/c3zdnr6l8+GzG2yEBAHm6TofS+EyZm7
Hvfc6deZEREs5xYuS/lKswbVzocnL2WEnZuvyOnzB3Xd9lgxbc+a7XmPiITs5taxdvVU0CDuChKh
FBqr+r6ePBLiqhOy/NRj1VyhhA3J7CLi1w2Zoe7wbvD2iEW6o4yd5OetvfoXof/xNL58+sWARj6f
o0iMEo4FHRKHXfSPio5Q60zUVZozIXnTw+0QrTApwu+v3YT5EURMJ5nHjWSSR2yQMa1cp9U+jNBm
ro1uo8mwP+xEd5mEG7C5x4RYEsDm2vIm7f9NctJ0D/vXN7hoC4JwJnepGU0VIMs/cli9q+AdDbEr
9uD7luLjGkGPq/YHYFOM4ZANQzudTz5xMjYBHjzjkFMX4HSgSjjZDYexv13Sxfom410Tt2U6qR8Z
R2rgTVEkKigTZujmWxzc6/1Gan/r6kHplmJikRCOBKm/X1TqPuekUt1MfR6xhDVpTYFID3qwMMRF
pjs4gIzD1m+XlcSoaiWnUGHIkZ4Lke0TLa26CZT1h6hwJdnRywWuRWVCSMO+1DZ+eFSKyTgyLZ7P
+j17q1XhIh1wOILC+WIseviljD0MR5ohaJpp9kwZrB4xQFJu4ojqzdxQ/ZV6T6BPmbmoh3uTxrPa
VR9DSmoGzvNeTdGYfZr+zV1Kg/7zRzZ1LKQRqTFt+mH0rjWVrnlCDx0hZ8RqVQmGyfjwyYbbDA7x
OLME2tmOFZewxmeLiaVmuEDtum+r4aMRn4xoefbfpGrrCa7ZE1C0xA12pruKSNxS+wxd0qTs6Qj+
5wwpGf+a/LFG4ULFbOPS5UElqo4xLjFl9iCy7xUHxk/zlr7G90o3L0l/FOZEbI37mEwubyHRaJAK
EW46NOpQULEuBNQh0Si10snwGR73XMmmv0vUPfvsv6YYBSrzJF/oAItifG+QPthyUV9m70JD13LC
X5/UO9OlI2vtuFsUmBf0a5LoE2+CZiemQX3MQjubPY6jpbwodLTiPCvtPH4W1Wk2JSINwvOHuZds
jQGaE48IgW5Bw3RACmZB3uvLBfOF/piiVmdIY86NQ7hKXsY1XgW8PqhusMiG1ooSeFz3T2G50wxo
6EpFY0jzRSLa5JmVJUeDCPuX6rUd7EiYDzi6AtrLKzU88KUjZZkE6yLeqMNW7HHbgS+W3Ie9Rf9F
4NcjSktuZcfEnGfbybdDWp4fidRcwoQ/5ntp6z2LsSMJUNQwPp3zv3z2X3B9Vt8iDfU3cY7okWN7
Xd2pj/L5zux2CuZ+mV0QUoJ9HiM3D7kEdh07RXTy+jBkEDNUYk5ukZSuNHJYm0EGMrEcmqDm75U9
oQnIpKideCds0g8js6pP/byLd/lzjTU1+lyIrlQimlo4MMaOaBA7OcmfqI/34l1HWpWrv946/65I
Pskf+7Kqi+5kjNvgHFSsqrPQWK+1p2E3DG72y3iFJ9XZiJmR3EjQ/GwJ0f3Dvy9x1+gm3z79ojNJ
vSDU+qhKT7yoiAgkS7EmKQEvpDMsJreKdg5lUL2F5l27PH773Itbv1cMemw0TXrST/RCNfDiPOCm
igNJuKh/w9qQx3mdLsNHjsFFO/ko4k1Su+aqWdcxLvRnS3L5fRYFW9eaLbwjuX+EXmRWgyUd84Fb
MMW1tuDbgi/aAsLTRzSALDh+mjy7TGJ85/pRWHmgTJb3PiUDRcxOAY7fbvxE0//58sD6ukEuWoJU
7+KyVPlk/ym6aw9Ahd4HSWOcNsETSbNL/AfW+qsm/7rxuVea1m/f+OIgbwrZjFODz4UkdmZKCBWc
2WwLQORZqqMcVPe/HbnE5saLShLBja98cTPXG1n3Y4GxhzntDuNX7SNEs6RxLpWWiD01QTrRln52
XSwlnJXCebgkn8bmxrwK3oQVIdzyrnlBzARKGPyucyttFs3CvG8UR3+U99OrLsxRam7Ftb6WDvIR
i2B8vKh2lPZzZ1eELulOM6PxnWFVPB9mK+nVUC1Id5K/1O5ypvMwKqdiyKyCES0kD3/dQfPETIHx
5M40tszNx4ygLJvQLtU4pC96Mw3NTuprcG/agnt+wH7WmeEJNE/fzYfzo3L0zg4WxOMHEOfm1mTv
Gs4G3IfJC2iNBjf4os/WulA7lxMdsl0QPPwkzlUcSfLHMSBod24qbkNm4x8dxptlQAey1ZnL1QCL
hzBdmaigbsB+VxyBCEQh/gCeroqvFq3E92qcjro4U7SEUMzhztCtievWnQTvzlBfWsMtvTVzz1gT
5sSeNsLOG5fURksiSuSkxghOJlSfq5uV8AqQMKVOArtaWZSDI7143CSfZo/KR0vcrE8tWeN5gccR
NSXeNtzAkK5YUPWZ+xy0A1LPTf2b0GHHeBneIXgrNuKVTrkrM7uRTwFhKFGL0UD3B0xrNBfG4OpA
j2szwhsURMY1Nt0q4oaV73Vtk+6bBzkmxbJhUL2vGqfGM2ebvxXbSRAMk1zZ5ON9zDnJdLM9xLnt
QVaUl2K4weZn5r8nwls2MIE73nidr9yzvj3vizLih6hBJY/nTRu5AAUvMX9hnU64nbl++H8xfbpa
QL78whcFZDSEIFSnTwQoTd1CWFbGFDNVkdzNwIZXegoRb4DbDNs0HNCsGwCffG0BpqAo3Cuncfal
N/lMDZCWCGYCyn2AYqrca9A2iS62FTg2tIWDM7y1UPTfma4O/Isj26hOrKBcnPHFNdz+PG8emEJY
w4sIXCG9Z4qjJniXMXt3bl39jKmoXdb5r6u9aATMsyIFsYK/PDhO9sc0oIsTAoC39VwEHdzmL95n
6q3H7jSO/bzPHuicjYHccGvWEM55r7cbadgl4TNfTjm7cMy4yHfeRqx3A0z4RMXSY8skBwvhuW7u
wmjlN7EzEBig8wJGy87bq1DAMFy1zgU4P3+MR5Vb05/CS5o9n4m7xKQAKUISb9PsTi5JAllgYQBy
+SDJx97fbQPlJQgfdOHNYHaRbMSOS0y6rqq1Fi/C8qVNPyo9nkvYSngmgV9rMf3wgu0M4pbptlwA
C2XR/o3GNm76pF47UkwBbQADVigOl+XPLPMkiAQ9Oen+UU4Peb22h/rYxc+RuRLt4le7kV3sy6Pz
0pA/zOyuHOZnUMb+eSryt0Gpq+X4y3r0i9FqPOLNxvUFV+1Jw4MaV7LiJY75MyvLF2dGgaQWO6Gx
NMV1Zxd33vNsVb8KwQJNStrdKMbqtRaDDHtZwwRY+hls3irmiDVqk5zg43XTXNIwLIh4ExdzZmlt
u8iH31LylnbbDBMyr3vp630bLEqKXQMSfKf225l2X/FGa/gwEomAr6yZNvhH2wqCXawuQ1sw0rnU
fOI+FaabhHLec9itqvCA/D2w0h3VlHZTcTW0X9BNSHg07UJc961jaLdlQH999368bV++8kUDeo6E
QR4MvrKp/A62NUL7htFjrj+ayeFcvEj1m1A/ttoWGnJ9PpbyMRVPcc7mxWuzVSIuO8h2hPW5OlTN
hxzeRT3ONMM+ZX/PymU1e5ZoabNiYNwMQb/4iNHmDuThgcuqHxqOIc3RVD6F/FPHobDPXyvhEHRr
UbLDzaQtFk6InZVqWclbvXg6k0WsBpxD0v2M0DTV0VrL/BMmv87jgfGlz3iTuJdAfjVkrGogr2LD
8p5mLnEwKrNO/zh2v/TxMRSfBt01y2MSPorDLqSaVW+Z/K4ZaAq1VSWe5Jzw1f6YVOtGnguykwzc
bpkRRslKl5Y5gubcRbWohXvxiOdSAU8a3gbOva4wkhViy9KGkIn08d9n15WZnAwHjMm1qqPo+NG7
NEEvCsW5TLi5nYsHYbaF/S8vkLp1f87Dtm7uCvPJFxfc0iNcVXL460scsHA1bxcabZr3VNcHo//Q
AEBvjgd+gvDf1nb5IidDk9RxViSccuKiVSwN9sBD0TngCx4mseddGT8IyVEK9rXTQvzm0rvRFFwn
0VNbZXSnE3VaqpbarP790PSfL/UEYhIphq+4AZH+4vjtBxHdWCI0J9PY4aTQGr8TbI0lxuKdosxf
yu7ZcP1N4/a/Oyyi5sJjj2eaVeh7jbj01EeG8dLbUTOnUYge/OXZZsgBTiW8wV6VCWcBsgBMJ2pj
qULPrQ9Y5ajBgxc+aZEbtft2CWCQEMuB1iT/DKp3erRQfpLFtVlt4+65YdMlulPjNYwN9cKUn1WM
57thW5IAUyybibLP8Oep6V78ZpMJCo4hG+Jy/v2UrqhP/0K9UxIvlLMfKqFIJ6yhDLTmVINApgxN
1v7wqzbcpHvEQItSyMCiB04DN5FhUj0QxloRkha64C3B7lz8CZtlPGlqgrUR7/69uCtj+u+Lu+jZ
4MiPQlnIzWkAAD5LW1H5gzdz4RjtSq82mrDgGiIQOqPDIKnmNAq9NchO6cbGaxLd/3sxf6dJ3yvm
98Vc7CemvVnTF2pzGsOtViyA9RjWpzhBjk5aMcIhLpsydUasv2jaJZRmc5JZrVURleNatDRyECbH
ceJxutmBdZPpsjzfVnheoRF+X+fF5TH1VV/OSx6aXx2L5NNPHWaY0mwLZHvEs5M30wmau7B1MLtT
/KdOOcInQAQys/vWHkoXl6Ybm0y+UiOmecL/bLKLu1dTnwefcFM2mT297dJcGfEyWPf9MyinWth/
EznY8AchtfpJJLnBrbfpF/htAlaOIJEW0YT43HE9JT5TpGFgwa2LJokFR9JixNXtFvnw+qshT3nM
DCQ0Eiy/39BCY5RzWTSbU5u+zqplUm/PA1ltLpKRWtyXxVL/zZEZLUyrMtc9PqkI/uHFRqFVzNY4
FmISKB5bMnjDRYjc/cZD/ZloQtyi8J/lqRcd1Mw3ukxp9OYE3SGaAtebt3GBbSl+7ukKd1nFCool
KWkGgIUz9r/H6ogjkoihROngxJeri4HtqD2j0a7t7rzzc+ffb8z11/fLCi8Ax86LM61SqC1jtymY
a8WgbFgFBtWuJwXGYUAQVZus34uU1W5RQmrS8NeqUMCV3Y2ndUUz/v1pXdwuBC3P+0g2mpMoSXOp
4u6PU9OTjDbEv1PAkRE3p2AU4mPgbZTS4aYzQgGr7eDw3lvIpEqKtGwr5T2y4CPnSDfayHsL3S1G
bY7dydjd413z7wd4hfHyfdHy9x0YGF0iiTN+4srpAMPRWevMbe+ZCKByxqY04Yz1l2g1e8drT15w
1ODBuEG+9c37/wdBc1qMISjkLOiwby7qn2+kcS8Es4aDfiDbWHzIub5ioJO/nm1vNTCgqPStaN6Z
j5OPf1w9xP7eR8thKIeR8/3G8X5l0v59ORdlDkFoMDMHj2SKVSBONsj8GhwSTADgbEsRKfbdcIfT
kFS72rDAeK9aSZIVrKkTaPfIkivEmxr/67WXSiGaDNeYol38YELZC3Um84yE9E6gb0TMoFWLxrC0
DiFjKs9xRw/sJHJn4mPPQNs4kFPn4zlbHFVMhuxcocotb4FNN5d10ex3oe+njRi0p5lgx9WxplrI
3ltvKw5SogLDNndoVkaz1MMDd5+TUuywk4sJV2dGykhkYgbYN7b2VDx/nKZfntTUvX2hYta6lg/6
4Lcnyn+dP4zs63n1hm58DNyxvBcVy2wXhAyZSDTmhKH1xoJfdNET3d1NtgB/tTlZvemjXetTw9Cl
3iKcXa9fX9Z40X54idZkysBj69/NcglPi0Rpk9n8pEVo58OHEtoahylDcntYxWDy8e8bT+lqD2tI
uoiaX/+ZLqcnTX/u1LDl4OycgtH1GTlOb/+dgE8e5mQgYnaH27S89/DRJU/DETSHmCodPxquLWSx
FO1dlj/fWNf0rv/49b6s66Ka9njAxqUUtyfxgD1PNjii+AQ3yKu2xjDHMkKoaC0sb3BbLBcgIhOd
RlHlBmycerh7i/AF+M8TuavZyXmCpW7RTa/481Eevqzw4k2czeSZNNTn9gTsYr/AyGqeRvkpwXaS
6vSuDauIUGpt2TwhjteYc+5ob4mHzFGX6JYqZX8vhDCxIteLXH2vHMq3+r5Ryd8AFbJ9MqPahf4q
32FWeaOyydPD+9fDvXxbyzGPjYqHm6IHBdwPVB4vBFkr5X0t7kNipmHwrLAoOZ2fTaBjzDmLVRAc
snhyZU+fknIn1GuvsXAjZIYn3wnRUpYsqVn8exsot7bBxUscZ2KMH0/UnuR58CAGjnxehFjlQbTq
f7UTxbtv4fo60CLJ/fZG15jtW7p1ye5AnnCHXCo60t82t/gWubrBBqgqX5QTNJMDqrEhIPMTA5E5
Hr3dSfvtkYKMu5e59fPcQdFe0vfFTvCZLf/9ta64CH/fOxfvfZSCmwwxeyfaIjoJi/exNZEmrrO3
uJr3p+C9eISUEsK0jhf+sGhMbKwXRgl4hrXdvDHdTrGEBzhvQY6A20luvH1X1FHT+ghp4RwWxR9a
kmbwzjo+r1QF+cg1dDr3CqtVXak6AEdom0m+WKNvvCkFmr74z535Px98edePZ8VgmEHSMoqDaZev
EgAyDtlkQtLrJQFCcNjaeA4l41Yt/l+22n8++qKXlJIyCLqEj47yhyz99MaVMR6msVfHRSb+HefI
BbUluZ/AcUz5R5x7H6MX3X8ykBiaax0jhCTYVU+jzSmsipbYgxnlb36/i2wj3GjqNg7sJjyC9GZE
N9f3Yo/zyzoT5w2oOO2qPSgrud1V/TYRHm9suJ90km8/6F/HiC+HodRJzUxT+XIoI+ipRFftT3K5
8rV5fJQcKd504oItHz16jRvGWzI/A/afbdo3ebm39talOFKJ1VmVBOwt2CryGUhHeSI6AhMxiGnn
81x7Kde5K0bzfz+B60ctlFsIwYCwPzSZidLMdK8r21MxrNoFlndKzxu3lAdSQyp35kjJNsu2xJ4h
y2/JXfuduwFCOOfGMqZd9GODf1nGRemtzVmvh1XRnjQSuck+6jfdnfaiWtnhtqeufOvDLqpnVBuZ
SSlrYdr7S4QchZOHtiIsZQRZAVwfzNRlhjRzBqjKvbEGFj8EB0ZH3F1EYhS4dzTFMhT33ngy45UQ
2kPMoBfK1I2HcrVV+/JQLsphFxT1ONPq9mQYp5E8HaFf4TIn2kzClWV+fmEcWb2YzRH2Cs3Zro4c
jKvi/x+IgDezqSDgURXlogIkM1OP63ictsjcc2Vb/t1gniO6GRkE2HtRiwh5JoKosXTeITAq6TXn
ZpL9ykw8b55njylU7eaIe0ZCp53lttyuyLodPKD5+e2f9/r9/Mt6L3okmfFbaw4d97LyGM8wQ3JF
cSsTO9kvgNk1N1yOsLyJ/RVPerou0yWDQTTIquSI7aLnV05WGbGoCKljUNvETt3k5jP9OXOj8HxZ
40WX1Clhcj6LbXsKIURJ7SOib5K6LZZRWYiO2hK0e9N0v9Glg2mSYC48NezIituxNWNAQiIj/mCE
y6LfEmk1ne4ViIbBmS3Ki05816QIQ8u3tl6YAXTrFHPysP789/78X96j/2yMi5f2fPY9ydN6voS6
kMjiRaKH45uGBuRpCiVVCHuXyk9P2HUjsqPuDcIMvRMN1a+6+fSjfQ1NawKmY0+fx9lOlReJcKrG
j26pPvx7qVcvYoCsZMygujR/pKuNoxyeQfJBIQ7yewgLy9bzQwQGTGHDTNsls7kSF6o+VxgryFZi
18FS048YpGutC0B7o9O54naPQy+8/inm8YoKozUKXy7GYgIYPLfBlEVJySJYp+UhNjeBtJ+Zy1hZ
d4ihn9oTvDRsiXJtLYSb6jULSe14Ntge3hJhpBnflx6t6LxX51XlROjOOpskFBpBwB3vVas2JRAJ
AUYl15QueZH9YY4hkajYsDXbbtVkq5ThHsEr1o2Hfq1LRWuCiFgVCTDXLupsIOVRLYhii4A5GZ28
BbKxfNFVdlVkwUNZzQ56A9Hrvyk+uxgWwmdmuKG2zP/QVsvuLF7pf5TlrYd/FcH4uq6Lutq057yQ
Rwpa6dsSiSTxeiyXyrjDYRGQzCrcmTUIiyhYyIULSXOW0lYv1JL4MLcKCfOukRzexGqvzZpwQfrP
05qe5pdeJNfkfhwjqT0NWGzWW1Wr5h1jAKF88gKUV7+lIp23kjD3KhtKpkcsYaQvOi58krqExqDn
Wx1DmHnD0aCcomF9Czm4wmpgz35Z4AXwo4XDLBt8efo5Rwp96sATH4aDnt230l4R3ABAo5fmiXzP
SBlx98oznup+S4hVwAj/XB3P5p78qtTjz9aFXZS2ed+/JXZ2kCTHMx/K5hDhYGwltwDlKyZm31c+
HbRfHq2iKVV1LoSpzQv3qbKVtA0ZOmm5JEEFii82D/B86e0Mad6361Z2oPvI+rzjpUKRFbq4xg+v
0oMColySNDVHm43voXKI9nhVe4skwhp48jyUzgctX1XFMiNteVVtJ6eGWw35Fd7mZO4NFAgWyOT8
L+D65cucuyTQ4l5pieoglOEZhksXPRvrGlqN0y5z0x57BuDSOk4WshXQPN6HdvB449W+dn59XcRF
6a8DtRB8jUXUdk1iixau9GGRjCv6AChLQ3EXpVwY73vIxNNQ+W726U9WplYcPInJJ2A9uitsP4qt
MHvN89+3A0WuXua/rvCi+NR96IeKzG7FRtjh6DdJ3HoPYNlmc1iFZ6TjySn3XEB7pkH1nnnC8Iv3
Si43dbpWuAPb+ZGDl6VCmM4+cDCg15Pms3hTcri5/36eV2emX1d7UZK6wJDTsdAmxCs8mrzFqS02
a92bK7Chsd1U6cCFSbA8qIByjw1VK+Vycu9ld3m/ITg5rZcZsuhCfvDyu5n2IZcPcco1hRhEJ+yX
NexUktHEDfRCXVql5sbEUiP6hYNzD1oqrJDiKCIZoztyWPOn8E58MoHfNUcOrXwP/YbTJXqiBpLr
5LeW1K4bvAlDApDyl4Ixb+gqcMdhaQarCDpFhF/6UvDcWeZi+XW7Vk7t0eV14evjuqiVTWQ2iT5T
21N3DzPyzMG3EJB4Rc9pvW7h4zHowl2ISaClFMuiWSXBEc0XRqWTbUYhObd+v6tTjq8LuqiN4Zh6
bd+w26JV/gAsgNQrHzaisQzPGFwctORU43xUWNi0RuQQO9WeqZsd7rp3rB7Gs62Vyw4/VZf/yH/q
i4VmYLh60nh9blJQro7X8MNFUqgImqHLFw/Pb8p8lvUmx997bVfJaQanGZ+XiSgnaIsAb22gDZGd
D1MVfgYSMEzRcgNN7EpZxO/p2VXMxe0f9e8c48eP+mVdF8+wNxrJHAPWpc6JGjTyj5bEFYwZV1NS
LzZV6hxtQZMehNnBb/4PF4erd+GvD+bimBAJZNeS6cGkw5QP2XFqDU4KXGFgCnMmjWay/fvTzu76
aCVb/b7C1hFk7NaV/BrY82UZyuV8USvrJDKm56AcCfJzyvJAduUi845TQEdXL9V+SW+X//Ltm7PN
axDo18++uOv1vh+f64GZlv+kgMD5EJlderfiiYuJmw9bD0QQJ9P7KYA3P3bCtshX4mf8ejtpRrn+
GBSow8y+GH1dFPA0IocgT2bToZ3NHFMA4KNYdacOrrtsLBP8f6kuxcY3+C2w6Onv6xHn9fFD6x88
wxlrK9V2cbAiS8njzjRp0ODfesOdL3+a0n1QMCSLnGSk/5RWkzvtvTlGVlQcs1OlHbR05+XI2Pa5
5v9faHjXkCcYb1xHJEnmCnBxARxiLxdj0e9OMWw7XDCYrZg4wszLClYgziLL2Wc9HPLyqNSQjUW8
QeJ8VSg3Zy3qNTDk60IuTvIyj9Rh1rMQ3P4l2zR3WvurF5+K2alH5SlvAxJR62VBjYqi16Z/zQhM
sybZn3AfDb8ZIBv9Wire/IG+uX1GQ50Q7Ha24+BNTz4HnKSfTLhi5ZLJ5IMMUDF7bQq3RER23nWz
jVYHli8/Bng8ePh/mtq+ljfdsr1Ft7mihJVpm6a/4Bv+1AeHaRORBcXXlGVHNnd+fWx45I3V/Onh
lo4WnJuWKNf8TmE8L63PMuGDS9ygMEO1xKX/aeDyivvrQ0cWFQZ6UOcIjzvf5woNUL0JEtLB9jme
tkjquodC3JTtRyuvZhXTqka0Jz1NQOzWKZIVW1Cd2Pyda/itnbW5V97Pss1EFn9M7wOnwvDREvDW
LZHfFulqUH81ykHBfVbs3Tyy/913XMNKuBQLJvifjo/030H412ZSH8a+jxQsKGVwB1cpP8ZqZ/gL
XTyeBRsJYqLd1QgRlX2MPlnb9tEyAXj3KQooOp1cs3Hmbs/7TDg28uMMZ6gM/5C9cjPOeNqGF4eD
hoSAYRw5mMoPYzJfysymbRuBw6Eh9AEn5XGpTCq2ifypWuMnFno37q/Grc+8aMoCI6xKf/pMb8fe
SOEiSHM5nKuQHLX57CXy0ATOOdd1xlpW8EAMhbxGBT++8063GWChm70VeKVPWBKe2Mq4PjPqXXaP
zWO2g9+6heiLZwwCgrBR54F3Gl4iJKmyU5Pemj9LJmBUumzJPkJAt/Z8R0z3IrOdJ5RZjuEgvp89
SM9kJqqYFbcrSXHxhMta6FGrZspJtZtqU+tbuK3JaOvEObw2FfbSc/2VuI4snQ+bkYSKx1s+y9cO
8m+/1UWD0fh9I2gdzw2LRTskaFhYTmmQmGVO0sLEd9FJwBn7ZFCDudWtV/0a1oMNAE4qkBAJ6728
IJmtgMBLjfj4xZk9O+8XgpuuRqpqsUseU2Gu5POWyY259letQ2G1O6yYYBJ/CMOt9+uKYFX+tphp
j315wdL6LPfKf3F2XruRa9mW/SIC9OaVNry8lNILoZRS9D7o4ut7MKu7bioykNG4QKEMcApB0ey9
9lpzjqnkIuKNNgHg56BxBGyY8vFTQMcuWCJFsisNm4c99PvTaFNQpESd8L9IPfSk3Ck4iUIZAnH/
pEi7xjxAeu/wDESLwyfeNS/TqyC4Zk6cqlcTKN6spWadMTog21XbMrXk5TLf5tgRiVk47knBHKGf
Ut2xo2I7DRZVS7fBqtDj4FV0j3/sZCHVf2/StUBrO1KqBYLchDjSSZxwWmaihrO1kp04eUq7MYuV
cnSadEV/GMy5wd8FPkl/1OKtjkEVC26LRJcHfXNq9ifrpmYiLc0vOjrlQdmxj4eCpxK4jZzrTqGT
fsQI9FbMG2n+EJR1jAZyJ/wSb+rZhkdCDK1WffFfxsmnMTOMHwlxjaAB830j3EtQzGjs8qqLDkLi
uPkZ0rAZHf125BwKLDKB6+bg09Uf+U1afTEzfSKbTberbSO6054ZVw33MTgWI9Ce023aHkJ6HQoO
XhsKCss0vpHTO6fB1tiGJLd1q6Twh5LGkB2RktDKj1Z4K3W7Sdqk3NFw3+GLbdfIFWht5Xg4TOpt
lz6uCgNBNehx2Q3i4tMaxywbhaRtW4lkZFaYVYO9sOQY4datYU+6q4Ognr1mZ4KzV0SsqvZMGTzd
5Kc9hHt2XoNwUEYWAJ3pqfqCYs/ZI6k8UXXtrb5QmmFVx86AoQFZ0rmn4ZRVRzU6Mf6I5wMa+snV
HeNl1t3puEejp2GgdnTai3z+TvoutxhXQspp0ngIUv+V4xtcqS9CelXbol/oSsBJVDUZgrdEWPJZ
UdUVQhNmrXJ6kN/6FjDc7y+tcHgvJX/aDaSGLsBpVLW6uVMSf1QJvLjFiIzfOi/5GGL7yCaGyZPN
XSbhK6lp+z3E/WFSVtZ9kW4jCQ+8G8NoqJ20tXkSNSojCaEHTaF8LR39Tl/i1PHgWem2KfYlXD+q
gvB+LNcKzI+G18Am+KTeR42nEOr5Wnl15HbdocwdHHlZ39loKk11M0XXUIi/D3Zne6gJYBOioy4i
arfO1uVjVo9Tl/cz6zLcWb7fJVFSk+6n4aDFHpFBOt3GJ8PAnyytM/FmVJjRhu0bH1bV8qI7EEfz
VWhnSRC3tSsrZLYc18Nwf3TGrfIpA11R3npOrKlrzMOV3Vha6v2/rh6CHD5CWdb4C76vpIMqtXVV
zxCvUbDwvVTBko5bjHeKGCz2aZp35EXPAsDE6ZpR5QI1CSn7Hz9+NlOqdDnhcDrw4+RheREs2tNb
Xb/NTGzWyUppFJc0gf42Q1dervRoo2sOk20UFArOdbF8rIMMQcmsPcWMyMc1fZE2+N/MC01ZpaMO
i5v0rvPPMprCUmsTaX6oAR58sHMcCfxet7fM5AvAHalnfn4AS4z3CqaOdeJrIxl2/y4of4NB/3pK
hopWUVaWXvHZGTrKimmKjumJ4wSDjdahJ5hNAJZTX/D0Tj5kSPZhcsTMW1zVN0VXeF7ClAq6TsCW
9Sf+C9AtB0ZO/iA2fpmxShwJ3VOV1bWG9sW9mQkMJE6J+0Y/5PsblcaiPjV5cnqI0rWBPZFh8Kv+
NIAUW1IUgWgwZcNZhFiJS1XyAPaAd+V2XTgGYnsyqcEJvmIWdPZJmonU1Mcmmh8SNAeWvJOlTYTQ
mWkZwDJa+15ZrWeyr6LNJL6eOG2FwodlPmKume4Rz+KndAqdiJdd/WbpZCU4wEz6O7zo5bWjwqUm
OhAqMFRLWMPfXq2TEIvNIAkTPl5AOa2PNx/iU2D40lY4cJ6j6fwi9Let9Wr2rwYnitRiEbzLzOeq
VW2xempc0deQNBLbnABSD10t4uT4cmTnktn0NeIAY/U2eR6/zH34BAA+RU6XYr2/Opi6cOYFFaUY
omkuYQ/nH0p8UhTBGllKpoq84RH7ZW3si8CCC2LnyNZmzxgoWEnYsn4fvmeNSjy4Fl5zwQqmmLqo
LkMVmWnw+cOPwm6SGnmaHyRzrxPsOxOUTi2xWca4dY3D+1qb8tLs4NsvnrXYIrOOlFljGeM9o/aL
GyztwDLd7k7VDuyChte53Q5Q6dCQV1c717TMFxfxP//ks+VB6PTSZGI8PzRe/qi+C6k/P8ErAzvS
esomYmyirY5P8TU/y4WT3J9/t3nWUmt43JGy/N3CFjsqoS+utpPQb4sk7jCKOHLwvra6XDoFffvN
s/2KeWgx5Aq7rRpAFzNsqnwH3nDwASDF4fGmTOhUhKUZbakrLcRLo7pvv322XXUdDznkDX/QQs5A
omeE64kETZaTJU0VLosL28lhLU5dEJez8bJ0owl4JJULLRl+Pxhts0vIrQthfumZW2v9ycQ9c/0j
WGqy8w3jjzfCPKvZhpP6f4sSk9wHrNAlS58XrsfbJQg0ndGxX30ylyqJP3/y7EwWi8e5Qpc9P1jI
+SHhJiiyT49LvKb6mNuZ5rEtZVdxcBe3G53NmZAshFaE3Xzfbk6jUamS0M0PmBw9xc+20kp/nc1b
tDJLpNB8ILzPDrVV6oUodjfHX1c//0t1+59XcPaHT5FmCcmRKxh8xWdzzjzBi00/Jv/NLbXt0mcc
CO3u8h+FeuUT/N1J+us5//HXn222hQYJT2mPy+dAqHr2GcNRoM9BcvlazncM1r5yDxIEO/8Ri2X4
3Ar31x78xc7An3//WUOn1+tY10X+fpBRagFNharEUVHmE6/iEKHMywe5cFqNt0dWhbZ05x8QaYzg
+jt4aWCEkPR/Xoazjf/Y5wrBZtwODvOZxApR5BRGDNAIIITtNFIduWLxvKxXJporbTggUrGg0Uio
rPYhA4qcaeSybGXPEXa46/P+y08MFyd7pEWNIp6t1Vkj1rpaVbwtgg+tQHYi+g7ZbVg9W+qz6rRI
t9wWnBNDXXaKoGx3w3BDrk4SQg6+Opm4VCmZYIOXLVMxseN+/3pi1vBSTvWSPNy8WDBcdE4agH2P
/SF2lhJER14aOvJaC7TGEY/r7PP4v4GlgwwxqBmBtCom8+PvV6HVJE8IurqgJSgTzB9C7o/VbZiu
Nb8LkkChx4QFkW3MBZgqpm9AsgYkZHSBQN5dq2MuFRDfrubse7bqSGaIoC33REXUs402UMJ2ktOv
S1J+rgUm/y6Lzj7hbz939gimsVO1Mebn2h8dlAKZHFny0el72InhjPfEhaWferZKCYCrtotZ96Ou
7Oi9jr3+OSWMZCXBVapZewr7FxQ7YO4/aRQseVlr2iulbpOtyiDmK+xtGAQKDqd7OQygpaACws+j
eqAeSAdHhkH9O1QutgzxRtgLdxDVIMeYTnonNhtAG93PxPSNZEtSbS6s/12yX9LpfLsLZ4sIuqFj
mXTcBXgXDBCIw0M10jtp4dSPJjxvFQPgMsBRgloOrJHTy61nNYAVctv05xWGf2jix9d/X5V2YWn/
dlXn60miTFap8GJmX4wtJXXXKHeMbirkC6cbqOBE7XmoWhXgNZmrwSIlNIbVTgZaZeO96Dsvi4IF
XQewvsYoa08vxn1Gir1iD7a2lw6p5k/6YIvWTVf6hE+l+QY09gRRjdJt/jG6QrN4QmW0aObdaL6O
/W2X34XTZ8PjLCfbcoUrLr3fg9C/3kcaUQtjxYAsf1ZhEaTQSUPIk8Ac1HuixwFCHb258jqN4dVj
r/tSv+0afwqfJlQ7hfDcK1syPUhKP/6aagisNURLqrFT7jXKU50FdGxIqMXzrNIRrt1Spis4byBg
uta0l0wUT+t0uqr+uPwdQySiYw0hTjtX2JoGPX6hNcFO4Xpfd2/ZryOtPgfH7YJ8EdaG4v77dbk0
6l5SKv/7i2cFYpkekyQ3yc3ENQ/24ufCQPeMVfqQBPKHfhPdMm3vjKf4gCBgcw3Wa144f3379bNV
1ExLNS5Vfn3kJQwUtA8s4ZAEQfGG+PxppnE9o5cdJpc5HIfH+KvKt3rmTuA8fjX3+vvxQYjQc7hi
dZ+bd23tHZEUMqlPyaL3C83tMEEJdg9OqV+lOX1KgOXkIuOMOqSEfuVORD5poCOr58zRAjoZ7DZf
pSxBhceUuGztejv76QrfMeSv0jctT2tvTkKglbuWzJJ0O2aPRX9rabdWtTvJvpAdsu4lfSvzDzG7
of93LWzcvPiF09TEAQpVCFHl960n6aKha0I2QMIuKB/7eyAgu+TQPob56qT/GkB36dsaIxBlzAyX
04dsRauMablUOrQaLWGhJEKQ3MRYZIL8U32v7mbQVtU9rcZTuA1TTwkR0RyaCZDrVpM8EUR26Qyi
U/H/ld6N2cUY3nyI2ofartN72D2iWxY2hRKI0W5wSpEzI7jsO3UVuXHAiKnR1ihbrZODXDmd3JJJ
d3UzMXSp0dTOHcnew34m0E5YRzExzA7Uiut9sQv1PsbQ/7lzZy97dMymcuh53WbQ2WKGUs8uc+CL
ShCvjhhMVHCfla+pVzfoSwpp4nsYN6skrPydrRINcVeWMc9sdPDfWy2NXkSCtia71VfU2YDNe3ia
CwjohOJb34fpbT08x5TI9J2sp7FbH1s/ir1afOs/xVVv+pBhNIj18Hrta+Xxb5Ps+Xr6x9WeG9tj
aWzzcGI9zTGSycEioZKknxMaaQ9yejis2uKHPG/gM5EDhWsskPZQqWThjh0hlt8ZuMjlDlRda7lh
j+2cuNJ1Sp6q5H/k7eLQh3lHAIqY7Y/5z+OwH01fsdNuo4SrEeU9faB+8E/yYSyfteopN3Y56Ocs
fL12DpKXzfCvP1Qmfo0vSVKs31iiP4ZyajhoapjI5UJW5wQYe+J7/56s6L9UiD36m3DcYN5HopxS
jIftKhsCK3Gk5vfYVZ7XpfnslOU9RJOrDZKlZPvXpZ1VF3F9HGQz49JQO7n6l+pUpyDiXKAF4Y8y
8kmnfLlWO0iXVhb5j9txVjuoxijM+chvDr71QaeCoKmT2w9UBJ6GZHxpV1DkuwnSG1+sgytb0bWH
cdaTYhePrDTk19U929+C2A1w3GTOUVpU2EfxtVlgt+mWxqFjKsGxeL9yAddu+dk5R4xPZSe2ywUE
GZJPQEjMqp8yGtTapsW/umC4rmkLLp3/CDv47yuon3WkOpFg0CmmXlv6j6Pp9oQbTLeQEQRjHc9b
1LwnKhYcIUGNAl1ZJ81bCBMpM1dm+qQQpP6U9D/05g6eMC1VC72NkworCEhd/+toeGJxpexVlkXy
/MVURLpWCo1yYARnd0mw5H7oDHG5S8KHkfp9cxsnHmuY4k+J3zLkcgrNsUj24xSv3GTp85RjA8Qd
6MKGEt3kh7jKaiwMN2p/Owh4yoWaA8Qq74lQCK4dFy9BY6w/Lvd8LStmHqlqnpajURgk6f4m2yYe
rtco80bZz61XIuMt7LuuLAR2ziRYznbmEdJrhhbdUT6lNXn3KsEORJEOv8SrepYLo0oiwCxCMUV1
KWDPSqBZk0OjtQBZxwhFnBOu/4h9Gu5yEPMVUrM6srGKPpcjfkYkGHnV6fbage7yTfrjIs7Oj0qL
r1Th9eeZdjpng035WfotaJABK7sXPxfpYWi8aFoJvGZo1JaBcyyuMxJpGPMuUtqfPSe/zimLe6Dg
SZ0xw7FW/4vv889bdXbsNKLjMUtlbtXyqfT3bQz6JdtbTj7b+gdzv1W8weP17x+91Pz49nzO1mGz
gLcmnebyQQ5MlLFO3m7iLqA1mWSHE4fLcjWXfoHVur0T3e6BphmkboM6UUC4cXNtVHBxx2JeQYgT
IwuDxeF78Vc2WiUX5liiLx5cBd8S+QATwAGItASNSZ5GhizdPEDGdvNDRUgXk80wEYdV/gKBcyLF
5ORO/JPZoXn539wpU0TLaEoiAbtnj8dUhblMJC4tXiMioxrknX1tNjH54eoadj1JuvMRTrk9mUtI
11M0UsTctvGm3l/bPS+NaS3Uov+9lrOnhqtHmKqZa9GfIMgMgAS78dXoXiJ29noHzKhfx88QmKTe
VxfLuIibJ6LpRtoPJ4cHahKrejeGvV57ZYY46VrH5kIHUmUNhT27KBR4nstm+EflMZ2yVh3z40Jf
XBLWKc/jB7Ow1u2Mx2+6K2CopIEJvFV6xWS/+Mu7YK5dSZ49M8cLnz5LIIEJexq8fz9G4+8zGVeG
B1gHdXcBi1vkUZllHbeu82KyCNZigOiIIe6d1K1TBc8/vH1fajYs/UW8JiM4v0nuDPDwgkMTsB4O
zS9yYezZes56VzEKThSPvhnHLBj8pfUELf5eTD6Vzjk2HvnuR7JYIFnHvrGnXwQvo5cc8ac2eBZd
RRlyP9RCbBoMqRRSEg5hQpo6TVAsNfsIBuBwqMofhfF2WpxPha1khE4/9D2HiO4lH254t64cmS9s
gMsNsgxRMkhvQF/2/dEp4mnMx5BlKGXiT1ScOuxbIC6ZbSEu+xkjjMpGBOLUMATH9UcX5xgSH+vQ
+7CAYaVi2oXbv8ooLNT1rIDTxLypAwzXprs6+9CvR5xcKDK4ZIMn+nvpkM87uDEbzEnMWMTS9fxc
wlgf18Zxm1KGj6uw3o3jumLWgkvEJ5kOw1N8w+MJb5ehJ3ukV9IS2YomzeWgEO9PRD0qqyHejPLP
yL3qRP99/74XGNgRyBnDEMn7p+hnS1wyICfodHiG4rzOzWD+Mj5QDpDwZW4Kr0GcDbdiLfY3esM5
QXges4zNHOtCfpCMfYKbpSTSE4AstLIe1vHnxOl4270lG5KI2CyoY6X3GQaWn9aHsvOV8JBjQa6F
B3CWKgf2gp6Bnryfms8ovS+n97jyYI6cdCc2bkfxPrF8SVhF5W+Q7+h35b6mqcX5BKTb0Rbv5Yo5
GpkTb6PhhLB8xS26K0m9vRrqc6F3w43iThnUN4gXzp9q1OlZonVjgWJh5o/yOV7q0lppXkccQpzN
RizMjO5kW1afe+PebF6VaZ8H1bUa64KPcrkQzRItEe/LX+KFsJRHywoVCJTpRg8s4J8ag91wQNP8
3Fi7/OhEm4/uo6wP7WklZBuTz3R9dI759ighbjxtq/lXdNV2euE4w2UZOkELONbZL89eJDqFhlJL
ZvHQpC+NsTWPfgvOZPGhHTeoQVGjCzclw6+QhI3Vdf/5hYgBVSSeDu7zUieL56VdEaZaF0VLvZL5
lCylR0hJjWbP8q3aHQGn+HkFvlTABym8QHc46ncs+kgqshWCYESNquKa2DsrP74LAUF5ED8il6Nq
onIMDUjKrfHtVJuQELBryasXdtDvF39WEsZSOOtyyZJBgIc7rRlKja+JtVNQxDXRw1B7zXAXCivg
2cW6QWl1l7/TJ1ppybMUrarhtgcsOEXkEvqy6afjWpSfrq3EFzdRJEZLWwWRkXxeDHVxZgr9EolQ
fUn+XLpGsyEYHWcbh2dXlxCi3TTKZ4uprfRk2PcF2hqkqrHAAeRBs5DxjyQBOddoX+rfRyTu3R/X
ddZnyudOSOaBTItl4i8zlHgYG9tP4nWfofi0rco17tVHVJ7zZ3N8VeQ1sk2RKRac3uNm/hERqYIW
Ad2HcKvdiodcco2EmFbPtBxLcZPaM8DfTgHOCQNA0tVgxQs1L9e/TPqQxiz59GcfTsKX3rZhtfQB
5mI7MM7qgHJ3HENvxexgusITl6q8EyDP4mJtyoSz58I5unYjL8hUvl/I2Y0U5VqeEqktceuPXIGo
2oMIIX1qghNy1/RldC3Bax4MVFuhcYCtdv189ndT4PslnO32WVOJVlk0y6EjDNRFaygvTIOKD9oF
190DDJEcsnr1K3XYhUr/+w+ffYBjH+lVOPAQ9HQjHAMw1vhBvNyHUABRdHHQd3aK9OrO+jnJXuVY
FD+9nziqsSY5MoaSjYmk2qcNZZp9tXP29xT2+9WdFfu6JSrtbNRLewosG7QYR00Y+7lwcozkkXd8
oYZHCuOlDdxGl2TENr6N00C/lhV58R0BM6ZY5EFpAJnOHlBVqpVpGSUHtDva3ZW40hU/0kCU2qcX
RnGe7KcoWBhT08yx1uPndcz/BUGHupDO/nsJZ4/KtPp+nGVyBlgrKzumSag4Xcdw0ulJVJLeug/x
I+Zp8YSQluxUjNCrcXttG75ADvp+GWfPpK2EgVxZ7gSwSi+GR1rYv5UEDsYYGu/bJa7uqqJqub3n
1dqff/vZSUsp+lagc7B0tsmje7VMuwkQ8LuTl5RO/Xb96HRBOvb9zzw7OlkwTeMo5BdbBJr1LUYc
i6ExRwR7oCrlj20xI6+v24AuFqZ//qlnDcpsnCl0Sn4YNDWz1ZJjpSMSsybdd/K2q7AMessp4OgN
gxP/IJ1DTn8eaw+XSfyCT3stF/6RLknvdE9qY8sWKW8IpA34VkybApO0DlLM+1th+bRdGFhivcTq
lTKBAG6uBep62CwANk+WXTPdEXBVPy+RHgzO7HR3JDJGFgMh9Anu08NddNqH440UEmi6wgHUVv5E
/auNK7lz6E1c24svFlsmmzCn2UVGK53tGXNj1VI/pdwcAwb/zjzRDrKrt8izvGIHNIpDf6fhb7BJ
t8KRfaVNc3HL/fPnz3YKS0DC2zf8vEHAyUzrWOrckLmu6rBGsmZXzKQeSBk/ZW/h8R5WtDYErOOp
L5msmUv8GTGWfqrgSLyrl1yzoXFyTh3TNjT3CzL8tCIBV7RWCtpMb0pphu3C4yHNvOQapeLCVJQX
/I9bebaiDVMdFnIf8x1vjId2Z/B7CXowwHJw8ZG8Oyc+L4XYdFfEVCbbiYl76I1DE68LSz1e8/Ag
hHu92grCpo4OwITCyhmfeP7QFPvxLrUeU54OpwreQuVWaRjvh/ez8iJLvhxK+9IkNsjJmGcuPFeK
eaePPV3ZCcVDLjwsDhisv5FzPG2iJHIGDh8qd7mSfzbFXfw2whgw+pvsRuJkedx24r0p/TQFMKKc
v7RbsgInnXGvPb4U3VZVb8qSWaIWwA/tf17rs0hXX4yztbkSRbkcu2Q5+hZyMJ/eIgntyA4ubNzu
q+MuFG6b406V7iQhh+rB9yvRXZRLDyuLHhD1F+jdm5A+lo03N37/KxleGwweIPDcsAxOwr62Vn1Q
RGvBGc0vJZDElZB/NtFhwnNmrHoUCXzGW6HyJuNOC5fvPf2hKIvfFEvcWoJ9Uzhmf3/sVv5RQYgm
C8hfLE5RwRyyl9yX2XpAuVF47fuJFzrfELfKGHv6aVB7fZjRvjO2PG3xWcD/17lK/XpyWV6WY46B
uJOONtPDstg04EjJ4bQmdzQ+hGg/6k+jsbaS1YCFsnK17M5CCUHIjGCzaCX8vzZgwNPTz7z3M+oP
bou5hnxjNXj2CrhBy3Yip48in4sKM9dgEpkp7yetsVvxhzJhj8JHk1gcXXTLs8LVadoM4o/eDq+V
AH+ZV8GfEGONbZV1B1/ouSQsjNs0h9QqPhjGmgy5EzhOkjy+cLxhNzsSB01O0yPnLQ79TiYQXLaF
2CrTRWsAdJLmVnxmr1ATzeOS2HB9xHN+HDi/vLMtcijVTFFNLk8NxDKAhCqF9lTaIg7qBXmom2wU
gUiO9mP6pd8063xV3bRPpDIBSJaap0r6mUW7UX1KbsZVt5Ve06dhIkPoav2wXMefW/nv69TQ9BuI
H+m9nK076XycY3WaxQV7kEA+VAKt3aMN8gUnErfLbEST9lLpxhZRvle1yn/pqWjWijrR8ihyF9fW
b9fSHy1RMSU1rFBl80EC6bsD1/FiengNO8g1NNo6pp/t8aAz8q49ZF8Gq90zUjHdTz7UnzPJidtr
/tW/bGT/uSLaGogNyYg7Jw9EVhnNSTKYD8pNuZNujJKI8eYwPpckZ33W2pqSI5qWGDPsZJzqGY7M
E7CBNYraunhsx9u2BTmHlsVpO6dv8OW9GIl/0iAkeUiJStIuSY3TcDraxFEX3TJlzQ/xVoOOdyRT
+6uKdg1kOHt6St/0l5D14K1nnaFH9UCCx0h87kMv2pr6YA1rmJ+SYM9cXYgh7XQ/YAy+pt09Pwz9
viF0VPiXdqHFH9V03Ocmsx7KH/PsWPMhQYvAa4FL/Sa6m7FbHvKtVWM/djNkzCwMP5rQlgsg9wSS
ojqxku1wDV1pXLuqs+9rHOqwmYbYQtaRrzM6XmA61jnL6E0zIjoIqMlVIllyClQCpjI5CGOyYZOv
iKbKCRyeUxL+Rc5uD5oY+yyVpFtjyGUOSLb19NRAUvNzovzsmqipI4usY2ruSXBiEOYbbUtmtJNv
pbvpnjyHo7Go6MbGhZOTEJ/cBxXKmROq0JCRwu0cvovVqxzfH7PVEXWq2z809QK+ypzqIXtgqbxy
jPw9SPj+Uf+nCfb/HtlZtdzpbTZXcmQ99MIuUe4MGgvmCt3JxGr4CetSloJ6nW112tIEJuDlg5nr
Cb9kwU8xgKwaEw1+vdVg09hquI8bBzAEw7/wllhbaXQpkzTBy14Lvz+SlGcLn8KOzDCttvVD9zN6
IDl0C2laWBcvPZNMhzjDE9XnFChXhI9/nX4WObCo0azAQwNl7reo5Y/lIwszyawHEQCIR6wM9nra
QkG7mm+6XbqC20Xi2/2/RyXgBs5XzLPfPC8u6lFWhMQgXycwHrIObWdF5iLTmR2KT+hIk2eRO2Yd
chb06cGc3vQ7yOFi4XaJI3xk7/AB4OAlBFZN247RM+rWtg/IKO4xofFP0fO2INkHfGCAoOJyEceJ
UP2+phtttEVkjpldk4qbruPTITruhtblNJ6QMW+B/LZPJqFJX2SvAXIlA8uoH8vyBv93ka2K4Ulq
V0MfKOO2A2QgWw/K6fZkBlrEWaOzY3ONZrcmoAnSld9Xt8d2reSIb6vbKFvN2UYKN0buVPIG0qhh
F18wp9GcjfJdiD9biO/jI8LBr/ZHuk4RosnVbUXdYDrl/NKfbqCA6+laInhK17enKIhvBWvRzkbR
j6Tf6cojVBQQha4G0aVd191KioIx3kN7SRM3jPfTvC2EglX1zoCDOmDjxoTdOPpXrDp1FKiGCwh7
4q8H1mOiWzto1hqkkRSu8y4wqdnxeve/2od8op3ia91+bPzuPf/sAyY11QbulrYl6YwcRsEOOBxE
9V45fg4iG6INHyQobuKnjMbhCpHaCkVp1Af/GYcrBpbrdkPyCEDFnDJXcDPhTsrXjbUyhvsUdUdo
/rTkTR3v2/ZDwpMPXKUMFvVG5Q9Pxegf+RI33c04OIO8BxESWYHOjV7HK+u5YdqWwZITXal5poCR
Owz0C7WrQdf7nj4bT/OPbj3tOWENgfmDGQcpqZ46rLT77lXBJ74b7hC14j0dTjaWwSQMtI4ZdjCI
3Bk/gTf2AQ3Fm93G1Q5LGnGf2CcPRWZDlAqTfngCsZesoXy9RqodPlJYMV8OCz/nOGHZw3O6qrj8
fCVwJoiJtcbGj+qdvJbRzU/8FaeZw/mj6Def2SN6Nu3OCKZniwjV2DEBqdREppCo4XaWLeyZIhK/
dk8zKSASxK/WiMzEyEMLRJLVtAlXqQFVhcZp8nh6Pr3L4DU0Mk18YCAsX7IETcERfXEH5PU9BuE0
bLsf7VfyWIqrPGeKzwP2araC3ua760P8CnbGk0+IcFXTp66ylbcRgWgf5ONTCRRO8ws+73ml3Kkf
LWT3KDDIIyg8nTKAUEKaEO+n9+h2ZqH7iICEPNPzEaK7/DALfv1cPHa32W3B2V3ecavYHwp9la3r
Z2svvWXrmat/NacXteEk1dzJOXNQV9vzkIWWQG4uT/4BW0D6IuKTN85KX6zTOuVbk60bIH/WfLMb
vozspZq2ApCN3ewe705PBqe0QPdTDw7IYgWIf11bBK1zAcv5unvWdVJlQT81POhHhoPPebbjmz22
UEUCY2L1aNdU42a3Wzrv6PKT9wRQMoTaUwylFmVNzH9yLgO8w+bUWaKjwwWVgmP2ljKK1LofOLzT
PmBXp89TfzYbaXXM7uRky1eOY0hfLe+F+AHtFA1UzZn9Gbu6361NqP1ykL/nfP5IRfKNOvsY/+yj
5rdYZWIvfuetJFb8+FW+490fnpvirYatETORqpDInzxCS3oBbMNPDr+kq/ao+7/0j3Gwq9jNqpuQ
wHdzTe9bJg3PN7544xnVYFrW603FLPXz35uN/Ncpgr1GojJnkKRKOvM29qI/9jfFrBQzb4f88eg3
z9YCL7TjD7oZqW260T7+UpdXMf0i1ATxMtMDgide5mxvXFMJ/oWNWx64ZCoaOT2mBVflrNMzaEIU
xmKfP+rZV+uz+Ktv+a7dhZtsWz/gIsic6V6U7JPhcLjMWJKKm2x98nLPWg+sGoExBqcrN+evU/7v
a0LxAegFICbZL99vzhwZ0jE1uCbKF8jtOvl820az1X1p3eB7qCoYapNddR+1vk7xMBBynjyUwitM
MOyvivJmgVsoUDBE+4UEUw7uAKOiyWu2wLus22uWV1u7Md9paCKxOIC7HoKx9fBsWq+FsL3WtzDP
26rnf9DZ066LMilAMuWPo7iZrJvT8CKJvrBFPizediM0vlh3LFlwFUVz68Qzx8SNxp9Z8yuq+GyA
usS8r5ZxV7D2626ONuEwWC9t+FISJS9CrRM62e2OdwDQUuvBtENSpytHtB/YOuZ8L4yb0rqXfzI4
K6L7Wd797qq6A9QAk1gDT1siacis7T8F/DvaVu42rJdCAAJF3qoc+1M79XKabvXT9F4CfnZxESPt
oDOUL601q33u2jtQUx4Gi5KP/v3fX8tfptv/3D8DPgSm+iVV9PsLoWi5obWjxP1zpnRHAwBJUg9h
Y5sofkpgmL7EZ1dDkFE8LFpkatZ/X8FfmovzKzirDSXNSrTeOuWPc3kYPfo8uRVAglKZxrQn38R5
mBwTp5A3FG114VTLDAU4jol6DBdmsfQwDtUJRzqaDY4kSGxeeFhHcc90R4NAKv9/OGL/EgKeX/TZ
d4Ql1KijVvx927iGTVYFUfwY0RDV/AStBI9WsJ6YCivKTm4czn4q99NNE7KBGtqV8qMYBbXuK92n
SGxjPhDqgLW5+5Vm28a4cot/K0G+nW1YiViHTENDRSXTMv3+kDthqrOsxIABaTQsDyrVAv4r9Vd7
OljGqhVvTf3H7GgwdupbtEyk8J1mXxRuJWg8TIta93Qc4RcH5kbZzQ0xwk67Egow2W7y2CNiCIz9
CGvnC3ZNuMkbUo0dyzqw7ybQPBCSVKR5z+y3Zk3La8UHNdWH+uQ07BdlMOHzKqgCkE1vynuYN0/X
7DO/jcLf/n6cXoaq8++ieileWhJOmqJIyb2+L9fVYQGdEgtJBpEjkcEYudcyffS/VqXlBzVIhXBF
LPOvhkiSqnEdH43kPl9bPxLRGx779+IZ8xtHAel0QDsKqFqQ7UpaIWM1pI/jdNuFu4Q16SQIN5ba
2lG5OTE/IZcm/j+kndeS29i2Zb8IEfDmlTD0JplMI70g0ijhLeG/vgd0I7pVTIUYcfucF5VUKiJB
YO+91ppzTEz3LLvxDN1J6BGvZWml+F4Breop+Fm/lFv5UT2aR86RA0W6Gi41mtFDCigQDAPN0bQ/
i8Ep8T/GaVtGrxpAIaM+qROlAH8F7qx8irCx6VenlI7Dob5Lb/82KDdv7sfNKh3qfqdMJfdDOZoP
uIOgXqlY/jibfKluhKJKzz2AujU8LiICnwmidM3t/Sznb8OX2+u4KfL7KS9FLeQ6ZBzAPIYIHDvs
0/W6O+JCzXdAU8W9uSAFIPHujV6+L7XzTZgPJNADZzLOzVJLtOQUSnEYQ8taWc0mARbUokJyc8vL
MEZ6MqFIpOMtEthgrduV7wQ3wTv493L7bQz8+xb8cRU3a8GgZVMSNFF87qq1CJfS1fhwB30bagvp
AF1rVInuZToIVYwCKmFmr9wjzn0bTd5exM3yGbRpUQs6twI0Gude/Gv68+++M51BJmFYuBccTBto
Y/a9ARyyIla7b6uBQbPSNPW/qLCS0sqm8ppGZw4+UfLY0PtINtWEaeUtg7E+mNOqkSYnlAV70rN9
LBHDoK+ZFgKAikfPj190aYNdTM4ZFmMlqEOmQLtrWXrX4lNDXgwfruIxJgBNIPFnQ6heeF3Bg7rK
G9L1sipmESYMjX5X5h+K9ixMJDt8aLnomhRYry22sUxch6m5yKOzOZSO7r+YBYcHv/EgUdRcg+qp
bIwgf2pKaJ+iQZEWTUAoql1/xGgBp3VTHEV6BtUlkvZTVy0KgGijj/yNX2vqL9PM7MHiPC+dgu5d
Hp7ScAnQqomcQrSR/o/4dZDZM7ZiVEueQq4dy5fhQStOvbCRrqiDF4TDZ9Ii0vk0By3qVHglFNlk
KfSula6pEKiOp61WbhVlE2Ihi0CGBdNjp/zoANKFe1M89dQJ1SX1D612nmj/pI9x8Una4HraXy/C
CHB7l1VgUxcE2JmX6Anqg5MflCV9ww7o8UMs7ss3NdlRkQrls+9vVG5HwIAqLraiDoGUlkn5mfAb
beqp8i4CkJwvQ9oK+RfnPp9vmz9qNvFB+xosLCQoyoZsbhfAbpaHl9ZY8R8mserV0F7Rb1FHhQ+0
r0xxUW6qcKkwDKGh50aRg6ma1MsB+edSICmelk3Yv2Um8kpEHU+Umv4Hyd+U6qjWqEtnshszbodj
3ph6GD7qkTyuRUQviVIVAzAJ5g2LFJIE36WRiAMTm6WROsNXeeh+EtxO7JNAZ5RqT3B9c1wo2ddV
+8jWQfxUyDsfj3GFePWpzJYMVD6brZDRdY5scOWiN8uQosfaNj38iAf/SFcBmq9lc5pCDTpsRo+o
YN2pSKPscPra/DNtzVf9OKSOqq9/J9RU/l55qLVZkBV/GeNeUF5pHiQky37RoTD25XNCq+BS14to
TUYag8PCTXZwuxNqsmMEh0nmWKClrr8yHgrEl4HLhCzDDFM4qrDMu09TwIH60hZPQ+Hgr0z2feHR
o+noFyvVkoF0V9Gz3tQIbtO9Aq0uTR8k5rWD7yQ0l5N+paT7OVSlQuVpICkJlade6zyR8R/gZhv9
qp+42U8JOfaj7BoFibQEbNswv9JDv1OeU7Cill38YC0aXAigjPbgpklPdbVLarcO13rvzWxpRHQ0
EXGRWwcwhqbkmK9AEFXVHqtjVi6EyA7V7VDtrg1h2guVDqvvVMpbxySw5+eqHwXzWcxXkuGG6iJ5
VCrYtYs5fvlF+OwZMCvrce4vNT9Gf2CxvOgg92qiyP0cc5PNHkFU6NgS7LbtGicdX2ke95wmo8O/
947vR/V5BzMlxhoG6VffhKJhFFpKW7NyZuVzzGBLGFRvVuXXbFfVJkC2rXZYaCG5nQz6KPT/T6XL
Wzm43I1yVbCKKryry57GMxB+prTKg6VeRP+B0LJ0bzEG8P4/L3neDP7oBhR9NCWRmkXn2gmrS7lu
+mUSvOS62+dLoLORkwoO3rHhkgr7mueV7jFwbJtefmz7kuMjWP5NpchYuKDPR64C71oBC2RdqC4p
//59vX/fni0TixMjvu984a6uYQ6rcXyGUKoSQ+jiIyhLqPiHJF42rMjo9dd96pHLYOMVbvBe2r58
x7v2TdT6e3/+4ypu7to4TIOhalxFR6pZgE4mey8mt0k9wVziyB0TRnrLq2HTW9ZLbygwI69MJ8zW
WIw43mvapdc+w3wjVq4gvl6tBzNfiySz31Gz/PVumbjBdKDnCDCNm/NcFo1aoEKkO7NgK3YkHa3Q
acRD6VnCllsXMKqmZWzQN9N2cb0rgV6k9wKbtfnwenue+PMibuROZuyrgBUStmrL1TnVOkV1Kljr
sheRgrCmu0tlah7GZMU74eQnldhfvEcmsE+esHY49O0+7YKFXOzU/iEDWaqqjyF9TpInm2qDhf+K
PCizhad58YzOjeBeW5t9JhVe0uowXi/sZMmxsB5G8KemnpHDFlNLYpaQ3wpuBEjNdB/e/bnnk+K/
fu4bg2PdqboWZrxa5SvtXdkh9p55BmVir15UnM7W+iqtOHEEtJHBYQ2OLHtZ9t43R2t0cEDzKGuu
YvfU+QOwdqcw9h145cIOBCdr1hPav+KHYr1AJ4C9EZ1yba+Va0q31plIXLDzA1uzhVTgYg3r+jfi
/9rh5h/R3KzUu5GS85n024+LA9rAAS3r4q3Yd1JTI5d1njWwOUwU0Jf0ToEJaU7NcCfoc+VB4RyW
LMS74MW/1i3Y8aleRRNE8+/S4o9VLOhyfTQjbrVy5MczPrq1hKdPYaM8zREH7Vp7bn7GD/fer+9t
Dhb8Pz/35tGeRlNqDIOfmSf4S8fanG8b1Y13kzc5hOe8wEEI8PZUi1/5u44I/1P/oTqh5umMVCjq
T/CAZ2i24UJxv9dQxyv3t2/kj7ty8wCGfij4ecJdyb5awnwZQu9zzVY3xGD+Cn1nSvcdhvzO6/wf
WXLCxTpgY5PLHTk7yBHz9Nhp62rYV+3PxGBuE620bUrckvIOeFwxNwM/F0C61SDbyjvExrOyN2nC
Dy80LTjP1fqCBk7Oa2xsi4xyfDHNVfuR8ZFqzVWUsZneBHmpZQ6HHSYgjHSQgXf6PEXp6WXhhhcJ
iaRzBRmpcs3rY3JsifvOdY5GTwpjLo4uY7EazdoxO4JSITzrhVfVy3Q/9DaTF6Lv1MdCIBeQaXu/
52A6/Khf5dBOnqVj8g4kwgeeA3HqdC95Vpmb19/ehjlRCcMU0a63UiKhFWMzbsuIHSI8ARpaBaqT
SWyeIuZXiL3iSx+ucj9yyVrDLYVrEFqv19fLHNLmYSh25AKl9RMvLGwfnBvCyXRV5c7+8L0Fz/Nr
iVwjpxYIILcA375M5FmhEZ17m+lul3kDAoJRLFyRMVy4EepH+dR326JeTb0TGluJb8mOQIkxDAxO
oX6QgkeNkgOTpp0+Fdt/b/a/fRe3N/HPy7t5vbJujFPgjvPrNcB3D0SgZmQv0WLLspfBetf8Y1qv
s/atFZfNLOK9OlO1QWek/iTKtxt3xkDE8F5iymyn5TYbtwH59cgZsR0X9d7XfwnX5xg4nx+fgwpg
bECrYfrotIMWu+O91oLyXVpgyQjMZuKYqklzn4OH5o9lyopLpWtDMzlXsEErUBzrQN5At5qEDVIS
Vs2y33Yta7k9TF6saRC7DyHzWP9dN8ZVYPnez9CQbFPsD+KgLDKGrEq1amnhqgG/PbV2KIVOrM9x
QT3+O8wV8M87n8MvC5EVvwviob5erPgspTvRbS7yFxqXbjdcrBelITLRjpbmp/ipPExf1HjJRfuS
6f7DcLx6Vw0X/qr/odZHzTjI3TZun/Kr7lyJPIuQE0TGeqRhSfHSAxFgV8O1hcmIatA1xgXLXXlu
HjLOwjjHIuVYXalpF0gDzOY8ffDLDHGtiON/kTP+/UB9m+MOx/QZk5HO4G8hPRotPKiF/rMH/eHv
S3NZf6jApTiHWo7ArMXccRjlZ5czWNMLrVtn404g0kFzRIvwPYb4hxIfPKMCJv7iUZcd9qPf81Bs
M0AGBrtifEu79k2LNkS4XLFDE98HYV92ZOspCpdhbctXx1I2DSZuXprpRWeERzI2o3CY+pQ8yh7a
NT+Wa2UfVb9EJDl0Z/64MJZV7kXRsp22rfEZqw8aAz/mG9VK5O93u5STDz0ADSE2FPSVgdEox1GM
UrNG+eRrX6UI8IZq69ota3oDEODDs0K6+VR8TM1Tz07TR7RDRwc3Mv5L/5OJzSA9ddFxjJdDe8ol
O5pedWOnoR4kUrXwEt2uWEqrBZpwIjmCVkNQfn3AXNYnC+mdZB4WeB9e4RPsdZRmWb/XXpTYQ3Ko
kBrY7WFANyUT+lNS2lN/MNp6kZt7SSO+fjUqjM+PvXkS0IS8yVdPQM5C8uUjFyqzCQp7KjYSS7py
W2NrEA9XOBnmGTF6XP+ShMMk/TTo9Y3rKHoXAbppO8s3EU5NDtL3q2xPDI6UbVTOMnRDdXhMqums
+oonwrcii5x8A2FRivzHj2LzSzMrOyGHldib3B5LAlu+lOxNRUImxq/B+9h9hCW794gUztYNz2rX
wb1Ky7idb1tYuUBpa4aEsmiOk/jvyz/6TWoGk5Cc69fqi/lCjRy7YZXZ+NlGnZ7EYqnCVuMWCl7D
CIy3gLEAwQ7CIg3OjDstGaOj3W6S0i0/jMdK3ggf4hs5LqSwD+vwNZVt/LdEscccgeq2B2uHWQbO
YjXBHp7CVZS8FwNRW1+qvwKXTY/IhEQCuvth9NB4rMbH9CFNlp1uC/3al98zE1kNLv9kmcFdigw8
OeCTt1K39yU3JSi8DtixsSeb4WgrzTGIOEDwdNjBy7/3AeW2gri9dTc9WUsKUjmWo/SsPGofV9Rz
ajVHSbUPUefUOXz7BaLIiYu0Q6/EC0Ga2KZ06SVVTmEXm9D5SNYmqTynSts1zbMWMMtZcJh4Kd6z
e3vWt1MXG5ZmMc8GxalK5KHdLPJaKoWhqInTWeq2jeAZzTKl56N+EgBGAlDPuRxBF6V9g67HpZko
I5rXCVu3q1/RxjKw7jmNb4+ftcvEZ+5DOYaDYhQMJmyBePU22bPkY6clm4DSqdoX6xYPLEXQyjom
z8YOvPUDwbmMrVYmGa1vCGNGu0i9kWCQnwrpANcTllBhfJ+KzShojo8CX2NB9r/S6qXj2eljV7ge
QKAVNFoUZW06WvNlSG9XLJEwfNQFg5bmhZ+PUKZoji8YjIUIpeJ9FjSup6VaPvCJfeAULawub0K8
NmHaZ/Rnyz/EtZW64bv8ONTeeIJtH0neRKMtXwjxI3JcxCroNdSuRObxy2g+rQodqE8wyaa1Nosw
WvtMDh+ErybFvGiLHRIxGDEwRsgxWSYNIQTrnKoyCt0pc1Oey3wjqfsyvgjDbhK2srxtkmNcbZJk
WYxLKFQG9WAQbozSRRJ8ZUHAI1Pg8zqV+iYt0FPFH4KPrTt7xaWakoVaEFDAdJq+ZB44nfzUiHRy
P+izSdFl7FjO95KE3viXEHpUYmNyaCJPn6fnm6mCuDrDNVTGO6xZYbmIRfBnUWtL2UKQ3KT09OJc
NT9bdREEj3rPd0GbbmYo8ilRDwi0syczcqKfJWIk4IgDXy42GZs+KIi5JliAQGi7HwwS5UuFDi7z
UOvHB/Px6ole4eWwfYozPc6FTy/xmu4D3fSMchG8V7WnPBoX1bcLLktjncjXYYLffG5js43pnc1r
I4dbNKaTU6jHq7hIKUsF2pHUEG7d0eT1YrYU1F7qPqDlrW8GlmCiIWDxlSRNrwWMXOw86NaRLYGH
9nhCE1tHLYEGoXFUeYWs10weQpBg+n5SnSBfp4RUdesZ7BUvOsM18f0MpEKsaPtBd2t626SJIT+Z
xSrC+DS9KsKKTzLILaWTGHRfPYA5QVgUx/bUMBkP3UbeWyatyoVOj9p0i8QWswcpcXVaOSSJq46O
iwWOeS+5fFIzvmrtXtB3ORo+qMrN1mdRPEQvJgaP8IlJVYALSKy9llOFq4M6UD9SmF+MMjuc/hxS
kuyXdaVhKe0a+RP5hTCcKnnViM+Bv01jF+Flm322FCFS9qYIBF8Ir11zZbJwQHXAQ6EtrItc1Mhg
3K58opdpniU2u/zVBI0fb4v269o9i7RC+piqW90XszWBFsFM6Kt83mzHFJ/uQku/VdyscrooEzSn
AR3RxW/inbY3x6upTucRVX2zllunFmfFDpqWTeg+mq4CJJSV6987gXRb0v7+WEXURSAUMDpvtf1p
LkRVceVj6S3PdewSGNRSwkiCYvgube9b++z2027qD8scDXzDfJpCyPcADzbdkUGxxHzjzilhkT3y
ILu5O4dn3flBv2953N9ZGgWoSJfBJf/3tJBIempm1TSd4X60y0mCrz66VwJUbdKPs3XvMZuasw/6
6X7X8LZxNf/YkooLVTVMIIO3nZxEUSgMG85Tc+SGYXIK2WjZGlkdp3XmOf6VmaeuLlvtTnMXffVN
1Xz7yTd9VbUPBNQC5UQ9ivMOEnPFaAA1i7kezgrxOdUC+I+mrnO6f122p8GyVy8jyrUTcXrp9FG0
KOps4JI5RQl8xOuJ1fVC3OQxHBYMKlAM0X5gvYQ0yypfu9FGpnLQ9sDp9OCziBkQnKzuU+TvTdAw
juOPFvBufAnUA3sfl9BZ83YXrOfFFT4z0NcRIlnj6JeAyuc1fxNMu/do6NCsjw/E3MEH49etwjBt
M5VLUd9NzWlI9ho9PmzOhhtDVspPvgIy1J0ph5PkXns7fKFzQabXXjyBvgGIZpzFEzM960H5Eh5i
ssM5+LGM/yigqGh2zXJoj3uG9M70VZMIhtzzKX/nZiixPRmL5EnQlhHTOKIxhEWwnADR2XyfMSQN
t4fu3LM/o7SIltanxQjTVmdYHkMJN6IuZMTyhSi7cPN91djTE9vlKfjSz+wB1YpMTNyDH+NG3ifv
lrJIVQT+8AUery9SvlNbL7bA5K7bhFHTQzXs2B1Y9wQvKTZpt8qNXZI8tM0pjw7l4EWspDp4Oqcc
XxnWJl27gFQgtCswgaLogkIRKHZLW//JkQijIvtJoc0hZ2xdhLtAFXWC5CEn6jAsPHk5I/7aYSe1
+4QltdgF9eAInK7q+NBcgQDcG9wrt03Q2wf45pCfmLkUyROvDso5Ot2To5iLiyTYAI9UVAS2FSzN
Xxi2Qu9jHREeLmwyAKvaQf/RzWob1NvBKy0YxOm+XZFg0e8JN2EnVUX7f7HA/PmS35ypr7qQ613H
lc7o/mEtvHOgB5KI1IQsgQd6OmfceezOnA/ye0One3dp/vM/+iBa16lBweqG/CdChmuPv8JXf4Oy
CgEVL4+4yMDRqvPDahx8D422Wx76ywhbs1pcj9UpOlk/i3npnbGvcywZE+fIa8X3u/vNvaVwXqb/
uNJM0fLasrjS3oaLw2AiGPGCdLa+yE6Ys2xrXVR3mnLfxB+3z9DN0EZoJklOzPmb+Zi8/BKtZk6E
6WSvBGm8CcsU09z1TtXyTRT8+zPpm6N4JeTQUm6e28GyBinMkukM8ErGeF0d5rHKA3TvSoWz5k10
Yg7qMQrAGSJP7g71T3nc5SQracfgsVrdeTjnj/uz8Xd7OTcPpyBIuZ+W6fxwMl+LbWkRuNfowNpN
MfFcksjVJq///sxv5s/bz7x5KItKLmQEZtNZfKAFDgFkMfSeyEHw0L+BU1Q0t+ls6x0exo/4xXw0
VXeUqD5PZuUo6M/JcP2Ytb4+vlxhFUbPdy7vb0+iaqBOJNoJENDtKK+3xiyv9Hh+EkPgjoNTf15/
Ugp3vLHElZLw+NlYjvrIk3kJbMXFgRwyTwKl2OJCWxlraf3vK/rrWYyBi4FWWtZMEl//+240sj/2
OGYnurOaZxBEZ2PVPcwKgBrlxjb/+PfnfcMgzV/Qn5938y5OV62S24zPm2k45CmlyMJ8Gpbaqdbf
1Inp4fBpPqVr1cY3eV3y6ILWdv0YzTGaXfb6kPRd5mK6V5ESVniT8ZJ4FsfjN4HGMi2rZtG3d762
bxOi24u+eZlrsFFiGHPR3XiYPNENMiZ0kOrU/dg/4GcyneitXmu7iusdj+geQ14vOfYwq9rhqn3k
hIcTTdwhBb2zzsh/O2z9eT9vTreiyIByrLg0LfH0JU986s4payOO9TmrLLFpA9uAznLA5ZLb9974
v1tf/7yGm2ZJXlmZX6Rcw8xXlIatSsl6GFZ5+6vDcqMRFfpO4uE9TimM2b8sMPiTNUvG6M2A/OZ4
3cia1hYRn9u8zuXLdWmd4Qdq09m6bjvrkpDVOF7xRPQkMe5K8XxlYpyFq2qZJ0cxeWZM4qgjE7BN
qVIkT7ss3V6HlWqc/J7gFFh2ikDPo2/o7uw10TFLz0+es+tTgquvMTdisJaDtV96Zb1RC5v5hOUl
GBumnTo+lDKppJ0j9cjY6GJesJr50ZcocjTUXT37UMdiEUWrYO6tXr2wWlkgX5V2W5ZrY9pN0nmC
TkbzNdBp8HnDZ9kvmTjxTyn2ympnaWsD6VqTXaTxa6KcbQqVfolxvl4t2BWQGFHHRLTciarcN/4S
NW3Z2XS1e+KZka94tbWWwa7nrjZ6ffmLRIhUIwpiIFH2HHdL/qGhK54hHfMkwo0R569l3H9HUnFC
3YWHTCga0R7064q9mSOV9olG5c+kC/0LWdzmONEy17f2Rb32Kyf96tDqLOg/LJFJ0TKuI7sACATf
jKRXFGqIvJBH85tIgeVl8Bnn8+8hPjRJbaefn52ijj9cGL4rPDRv0FOeWuNDycjHE4/TAEkU+izN
aB8XJLWDgyhjZMKe7VT5ZJKjnqqwBvqDMD4IiasWr/11Wf1QX+BPtJUrGSewkoW+HOLPNiH44XlS
tk30FdIBEDFnPWJ3U3p6NLT1SjaJfpqWfVDtg/TIKpTBgi7j5Osa7gKmPzAHkeUdMySlv+RmxdA1
0t7G2BOJZo0NIIOAYRC0XRMaR8GLpDMc4tSPi1zF/VCJH4nwY6jecgYZwU6ul1qynPL36LqU9Bf9
apPRTLRAvxUpmCJj0/nPIWJ6LNZXKYFYsVSEs144Mv1llX9jiJ8zdV283BvqffN5zSsi2RoiSD0m
j1h//rttyFaSJlXaiWd1zzwic0gNiTIM0PNWuzT4ZXbAJO/V4ZIeG8CSFrYGSgJxrYZY2X7kPPz4
0vcYhZagUzbhZ3aIaPz6uFRXcr4kHAaPwRygE2NjXXfWIjgQkQwtoT61e1PeakwyXMnBytFcuou2
KpbKQXjOmiXq6kw9W/UuLR8V9dVonzLlMxNPfnURM6/OVp3oMqVAzoiIgU5ai+Nk2DB4S39Kg52F
u/wnvT9aqxhUhaNJ5sSaUQzx4pKjf/AcXgn2plJ6Gp44V9NZFO+NGL7NF29urXXDACeR8lq0JaAU
klPRDAOehkACyBRSD3KD4WXmhqYD/BK3NR7+vTt/k0T9z2eDQkQ0rKNFuDkNVKPcypORsvpIqKUd
YnuNBPHbLOmZxk+UhUPGt8QARtvMLJHJB1LkaHgKW5HBq6HRRHzIq4WoLyMSstqFrC3pGv77In8f
km7PlTNSTMLKAyr7lkxRRpNfljRezmRKh3RdBQ8TcvSV48x9Uz5UcZ3r5xpHSu+Qh528iZCVAjeC
GKE+l5eU0eUuepH37Vd+EScX+3V+6s/XYWG+BdYr1P/wh/oGcxtkl5Uxmapo6yJAxdjuXPeYZO0Z
yiHwxDeuBprF7Fbm9fV6zcjR242hATXoguYvGreScpE47B+kffuYrurD9WRu05/i+1T/BLtc0XOw
nPFuRSjOG/73u6PggsEPgxT/ZlMMm1yqoyKUzv2Gxqb/k2mrIeE7Jnt7a6BHvK4NjKuJuJbaJULt
SkItNr5oEaKq4tDLP5phKxmrMFhWwX6UNmO2DMMz2xZh3vGSfO6XdsvAtuwBK80cqYCEZAgUH/Rm
t/GOwQPJ3lYKA06LFkR5x9pTBwSMJTf+kPRNnsBNGHdyQBP80U/eE0yyjBCtwtUfrQeBVjLRULPK
1KE/HirrINrWxmNA5HW3DfOlbqxSeQlyKEYN+pGRKDYuJR43f22ED1GzJ4I4sT70YDvkDj0Ok/YH
xfB20C4iwu9gW+NFAv2waFz/4nvyUXgoD/ynxFV1pxT7BguZXyQDsZ4ikuJpfYslNqWpCdurJJ6J
JOs3jMWHV/FL/ZrIA75SLO+GgAGwI4a0hM11hVaG1XbuqDcf+Q4JgY/+yas2eXdA302TqPpopj1m
zoxWdOj0I3Mgj8VIYfv+snJkHli/LZR4dBy88BnBHXOU8VVsNsJP7aeyJNF8lbyqbLA0JcyRM9qm
pholGwl1J5G/1TE60uznGFG936sw5Fs44P/cCgNJlyqL5ATcHJ6TzhRbvR5FKoz6ImfPBjxy+MIC
jebObl+Ldb+WnvKfJS2/dhvUbvcU3a9F/1Z4oWr7vxdxc0w2pSAoc5GLoHG4TCn3Fv5wCT3DZrC2
9NElcRnbe40Hbf7Rbt9FgqlnDoWCI+1WP5RJfpqJecOnGksxdUpcH9mPaGBbt+Xl5Olf0J4YFeE2
Rdy4TNuN+ixT8UFrL70Y5GfsgeoqH6snMaI92hco7u3kV/tDQnFJfLJJBelp+gLlDm2V7Di+xxsE
HmdUH3GyMsBS9S/pW7hSnvJoo5rM92ze1UB0YBGgrRp+/Hth/mstgumWXrPORIHFh9vxR59ljIwg
E2Sg0MFsXVyLMZhMtnSZ7i+IfLjvrYDBDolGLO0xLaQkrrr1QCeE9fCeZ/abKmp+7ODzzclZeAEJ
v/7vxQSMHlqfdGK6DyYlGp5vu+0QtEA26bRlUnhQGSZYqyTqLJP2NfbRvivMIOiYSOQVNGD0wIW3
D1Bh/32b/tYfx5gjz2GByMshw/73ygZFFcUwYLZcz3nOLV7KcA/Wo8WeiJ4W6cwSCAYhQMyXZxZ4
54oMbBn5Ibvfo6IzAg+yASvj73wK1TZ7TwkeYpf8+Hb170v92zf656VqN2eRWvUtXIXjPESA7RXO
fvwG9qsOIWbHEJyeFsRsG/JCCgVooQsbnaKzWWceWr27GP+/LCRzfviMuOZ/33Y2tVAmUyuAGSlH
gg7KrYiRJtnV/npWpzKoDQrvSsCih+lnqrDpOMrVazUYXvfYWH+5LdasAUGmquMVMG5PIL7pk5PW
8WyND9pHNdBm8q6mkzLHBueWbQJXZ6i+gBQw6QtAFG19UdyZ2nzvGP6XLuN/L+TmIa+MrJ6uYiCe
kWRDTUib1ah5pEpKK5luuq2I+0leYtu2QNA7d2/D9y/kv59+c1pMqPq1rhTmXk5ffIXXvXJdK/6T
Vh6JLY0dpuMqbBvqwEfZZIG7rrP6EhfLHGMBoIA7j+pfL2aetoEel3T+/9+3qi9jtZa0SKS1BuyG
ehZeDmAE1WaqGrjslbQCbdbAcDk9a+NieJs7v8LnnauYP+W/Kz635I+ruJl9Vdo1Q5/OVczy4RzJ
0wE3N7TG9m34TI9U1DSdQ31BdcsyjWdgzQkg/Hlv4/nLzPO/l3HTCc6GOJuCMqY8W0bB6zVZR8Ci
G9eifrFDR/2E62Il65bDLc13W3y5dwF/6Zj99wJuHkxhyFqr0dP524D/IXlNlM5iyb7YMj5Jd1fG
gb7Tn+Rwg8DCnlTyUmGbX/0lGbbh3OhoXNjO3ZYuMVxUy531M//+qn7LYv/1Vd08vYqatLHQ5SLD
Wf8hXuP0qXMb9V0JX4ccU6L/sE5dnyX6I8A1Jo9UdHnJy54znI9Kuh/GB5UBoHFa273ljvqhT8nA
fcuoeBrlaQTvkpFlNO1IiNHabWKegupsEp2QkYyqPSbtMc4XyS/yCWEq1lCTMIUtEOhu/WOE3820
hU30QQdxXHbjph7WMWUgiV/pQadk3c8TvXCRTM/KsAadfzU32PUq2e2I3xEuI4dxGg+jtq6jTTah
al9F+WVKl1W4zZWllT+KwYG0KIDVBs7qln/H0zi4bwL6Hfdn8PL8df/rXt90fTMxydJKTOZ7HQOx
WPnBawodgh/zEkoHwveiDbIDNJqIXO3pSwr3jemY6nPmL00ivnz33qn0L1X2/IAaxClrCjqvW9H0
WAVJHlf0CuM1a0XZuHk05zw7AmNez9JfJ31OVUNdfuex+11Cf78V/++Db06iWd6NhRQrNEv3co38
aDn2bx29Szw9OAbhf+3UNWZBZMwXvzjGbzwLojcvmdrFVJf3hjTKvCD963JuDiN9k411HOnT2dfp
GjG+u9qqvqWI7mY20UMAgIuOCi1kTHwLZeUrxEhUMmnCIssJtwl0UrNLPpNPC1thuxkAyGlUMx7G
vsCbTv9+Z+W/jLj42th4ZbTXiiTrNy/t2MzYyrRlvpM/DzoUXvKxyPKy3Cb3SJRR+SFmdRlSErwq
ZNi+4sBv4dJYj0UuuQJ6coK1hBf6S7zRlKiAsTOkY6V9Pac/hNcBCx/SQ16zn8ztg/yHqK90fyMl
jyC6oFYpD8GuXFkcr3FQkuihrzBLYHloOY8szMfZznSheerKDdQDO3kcltqXRgE+2jhEJR18xwb7
aLkKj8YKUEs/ONmmWeGHNYuLfgxXw158SftVBrOo+TIf0ZTJiotED4LOiLqAxJLqA2DkSvRqF4Wd
8BYXzlVhgI4qEF2B+NgZC3TDY7Q0MBoskA2A4EFduOkPV3QF6ct46j2EdokTb7lYDewFdBY3e0Vg
lSO6xPBCEhrKLZVwiR8iYV4hEejd2kA8wdBUG3ZJc+S302IVct47FfFsgOw4e+2zJ4WAAMyeYvEG
OwOF3UTQU+VqxUrsOZ0gyrUyEqI3venWLPAPcy+lc+MMtxdxBpfuATVw+5jR1vwgQ6cCEobfaW1O
jhUvVWWFvAyOcE7eeYDlYkBZ6KFNMn+DL7POo+ukx/ZYwHkG7BG7ZoQWo/+UAfqAox31co33VIgg
q34o8NSGnRke82HZ062ezOdSs2HRf6rTorweka/feWzn5e3bS0acMjBTU4cferMdE6TuX03ICGcr
XPh747U8ifviAd32WLAN0pf33S5z83NFohL7Mau2U66lHR71RYqRnUHEvSaa9tf3/o9LutmgLUFD
pqNySRJ5GcJjU/zQFFKZaBBNuFmxwwu49twIn3YZLUyq80VUnvRpXStfUQ7THD04OVQ4dZONddb/
D2fntdu6lmXRLyLAHF6ZFCxbspz9QtjHPqSYM0V+fQ+60CgfWbAa/VJA1S1c0Qx7r73WnGNuQJ4F
+RY2tN4u+iblKOBnGHq2pFYi4FFso7gRzYdeTfyM91auYXPYR8OdieWhr09MWjhu+cHeWF1aM86v
9DTCLF3F0PZD5KYMjQjhj2ODtUxXwlwMySiGTLchi+kmdIbt/wHBMa+aPx/4f3/zpAzk5Yv75mDN
RxXqByDS0BhXxlUzb3T1snkmyOV4h/TfwaFCN3UXXRgLfgVF/rgAoCycl0RAWF+wmG9H8WQoymkU
KvKZtv2z9scg+41RBmauF4KTO0bKvHt0cIEfsevoaJIWWWLHrNnjQrkSH6prlrd9uBAe6HLeMq5f
G48V0mzrNl8b62pDgssSUs6NtVKX3Qq2DS1pL14PV7Vim+ROik8dkesSbUa3K120yclWZxh3Cat0
RsBoSTLRW+p80ifR6qTjIA5THI4xDRaV3uAcqpO7/FlIqpAmo3N1D6rDSGtOI5n7fxc+64u/frKV
G3KuaIJR02L4A1DTBB7w0D1E6Aqjx+NfyYnRuj0f3Pxi6NgPSxUQ4n/+7JNNuzlE3aFJGRE0KGFn
gPSAWEDbmonbsTfh7gtug/YVRt4AEFmc04S12esde0l1nG3OQ6wwf7rCOyLHM9D9y29dCVt6kLJp
d8fHVhO9g34dGq8BNoFav8Gg0QMp7o8v3fQxLMX97yvk2QPLtwdpzqe7b+/rsQjEPD5yK/VrAYk7
+zeKXyhnduAqN+pcFi9ZzAOb7aG6Cy92i77gUKffC9UG2UHcWIz/J3VFH3SFlQfcUcaGfxl+Bpqf
mMz7Zp9MsWiXsCM0VP3hZ8W3g5Pq09inT9NN/hfl+guTWhLpgqtmyyGmcWrk1sY6ZmkZPltzc2nk
/yPp6+vpK7KOZkOViWs/efrB0DR1eOjoLTO0GB2GzOay3bV3lYMr0ekAbSHnjYAfIm7ldumwSmYE
7+9PTD1X0tOM+d+rOB1TTUrUmmHDp9d45Sr/MBdH31qSeaf9NXo7ei7xP29aPPHRupf2eriS6gVV
0xQ4OaLKP90fZEAyPEiaWB4abqcD9lDZasZwj4VERJ1uXOvwVoLHMNwk+kJjzP5w+VM628r5/mec
tA1o3EpTND/4aBXeqKOt0ZVn2HMV3sJxcPUtcEi6rcR1+LqPxxXT5zUMh83vN/Ps+Yj2OKE1VAc6
Q61/X389D7PjEDBOjWpXJ7PX0R+YywSfKpRWBp3VA8TBZq/jArPFj8CXbutH45FETQ848CWH45mG
PavLt4s5KQ3KLlLEQ8X7VUzLvlmq6dM1ojk7W6N5+eDdVmk+2gBbeuwKFmxJ5uYW3aYLB6Wz+/b3
yzj5JIfBbJKjwmXIr0dq8TlsiUuYT8qW4bDlgNa9NUlTvNDzPKOI+vfPPzmrKoIk5dLE76abUfAY
wyzmWkHTGB3VaKYvNarP9vC+/50ne9iQhnKVKjz7Y74dDFfxM7LgKOCPXiQxuanuNYY2B8T4v79z
F3/3ZPeqkoNY1TW/W6FLqFeM7iSXn94yZaafkNK3gSLc3fcP1dOFXz5XDivYwWQSjucm/cliPyil
FY3zRIgzp3Ukp2GPwXXQMAL0MSEtvibf4zYNHdNcS8MK9/TFnO1zbbrvV3Dy1YcJUwNtOs51A2NQ
WV2H9U4y/qgl4YPXhriZ9K1k3XYIiDRsaMP1gVdf3ZvNWhhXMigtQiMVIDVHJyi9TNvW/TYG7xAe
M1ekzMDEemnRN861N4m6JIl1RlhS8vy7Qggy+1ZZNei8iIitbjBkDg8y0bC3qeJZT8lt0Hsm1B8p
s2ztnQztjporG32lvSr97gafXXPbB/cCByV9ARdA2zT7TFoK9jsNQQiYsuQKr8ItnaBk8pPxLvuA
CV2EPB6qxkUj7U31QerIBUH1vlPVlWjUtLj9itACDFWyX8r+qF2D+6k53dHIedJvcLKE7/mixUfD
POX3V+iMmdCS5rMUkx168NLXsv6tXshkswXd0k77MCbLO76f3My6aiNPnMsfcq6Me0l9mPhHis8Y
zBsR/jIpUe/ASTlKEdtEfdJ07JFSCNaG+hCpeb9sLFY5VH2VfemFU+eP6bS+UNEszAm/WDJOF/jS
lPJDNRxpN5HsB2r4j8aM1juS9Ite/+74TIflcGPewiUNb4xnXM9efFe/R80V+RZq+DmltxYWKRA+
HFcX9BLKv12HOmrZbEZmQT1Wc2+4t0A54DnD6iX5AhTKwbZ25af1kkjexR3r3B+ELRKZiEboqPml
of/2APokDNRx5BsmmT6tb+t+IaKCHNDV3XTx7nh4MSPalNpra+2aHEkkekhydRzFgBqRSnZ1/Eiy
61CdvWP1OsEb6XR4gC/tIfNXcXrbv1/lyVreFYlRxiZXqS54OVAjJYTsuKkvxgjUQP5dDdOMCfON
cC0h5XMm5UKZdLbd9/0KTr5bRa6avIgnVne/F9ZwMGURjeomna54UbGO9EtiQCeXiYW+1FQ/NJbV
qs9pAyidi3GjgvZ++BP66v+n4P5+XSerP7iIKp8OXFeQ4sxAzeZDx18NN+G6rzHncJwB/MEaTKfo
k6RJAy/hRa3KvIOfPh0Dcy1VtwJJwTipeprCKgV94BrCmbCl/sXg72ct8Rc3godF0oEQGLphen9p
kqid24AMC+cZJ0YDANXJD4tlMx2bjMDoJFvkqWMaTmU6B3mBPrKj+AtvisyWyDNiUj34GX5OYako
S1yZemmPLwMt2g9cRMRcS3B9ksFTeIDASWJHfJFehz8oWPSt9opfczPA2AePTMu+B6isrlJaWGDX
360Vhk0AaaZJ9wMT6VqL/qaDh3kxdS4l13ztDaf3mTgkg1Qk/lpGp//uHXJhxHlgsNsZPS3FvewN
D5FPKVmqK7lfJcTTLNTpJggXQK3QSvlitP19uT53BdgMdZOmrQxx67QB1rfIBZWxkvgOBcCOlPsm
5kibpqs/971x3s5isxXiTULG15c2z3Ol5D8/f1LRpkFpjpJFNF90mAc7QmfjdmIdcLPFsFMyvIfI
+tL1pfH5uVMtrBBYRoQyK8glT8qMSSnqDpOMxBmJ3BhEuq7xLDvZUrrqbYb7dvtX0YAT1ovmYlzR
uR7BP78t//vQC7k8xuYs5WtgIoCRtGxpeKrHG5RdIWIIKlsZTKbTvZJVyE2HsgPYB9EGjTygpKj8
6PmXGHNdk/SEZ2UBa/C4LrHeURaac3GoKygmsOuyfJqBg4RDjHytu1ClymdW8H/+jJNP9XCsuj4f
YmkfQOj8S2ZM/6cHEsNS4Qr72bNu7cWXaZm99ks87SvhFXcgEDe6qKGbSA6N3osHJOmMywT5Bl8U
ynPeaO30g9J0Q5DjeJT2tEWBQIiGm4kkBjmw9SxtFkeb8I+weBIJUrOkVH4/PWaEBonRKhYWzAtL
xGnINdIrg3eSsaPavpaJ6lnNXQcxaPxQgDhElXuQETm893iEu13EPJvAPomESFQ0wRKzYFm4o76Z
Jw/i46jsdNkxs22cfR7qVW4QZ+zKHaiMGcepkr9irfVltiUjamk6MJdj5HyKLa+rN9JlHo+Kg0ja
QA21myCEWnblGZ1XS760Kkangqqp3FjYluIbo3rFXpMTH3gYN0l6OxBIuSyz9z75o5gbkv1E8GT6
dURiCMIuOG/gPXrtLq42YvFMdVVtlHDVjR9ScmWZnhCu2uPS0p+OdPTBxdCtVxYph66Dh6Qpj1YH
Y4FfLD3axsvh6cKqdGb/gYsE2gmYjwEp9+TzlLNKjoRDhtqVRbddEyWP8RHYBPQYkGeAk++4K/4o
0tL8/ZfVM9U8px8KJ2xaqANPp4+GHCla2amzHK13oxeoH8C3HGKE4Yy27LxggSq/ONr6Z/SCyKaa
ES0BLmmltePqzoCznTrG6E2H62ryi2SThj4uhfILM1FppKjrt4EOi3QjQRLtlnKJQONCbfXVZjrZ
VQy2UJRVs8bxRwVIyILIrGWgZXcrptBza+cYvFvBQ0ycdVzbls/JQr+2YJEPzJRHMneZirWSo+aa
H856tpiozeG6a16jKGLEiMXV8ssBQrQrTsjVvAIJPHEv6XNEbkxugz7Fxkx6dvRZJEQJM+KjK2AH
ki2hllwrb9FhOdB1pqUJH5dReNFehbFfDX7VXVX90Vb6rU6rTtToOj3qYkAf/L0vN7X2BD+Aufnc
+vw4vg3dgmScxfCk3QfSWlxUT7HsTz1pVw+W+pRRfI+d7qv6mlXvYN1LBWze+/j1UpFinClSLEja
2Fuk2UN+OupUxLYYhrQ/7slO10KPdUb4w8SSMhuxcWytE4wlwdAuxdaXmSLuOshjAN9yxCU2h4Ww
3ZofpUGf17feNJ3gYQN7xl9IjHQWVNlp4FLgWzZfCKNMJB8cCqoF4jAexo9A8cRutjRXvI1kJz6L
G3g9woHwKFJ50l2fMJFK/4T61uw4ifKM953k5cGnedBhm18pCcyDVY8GPHAijsIVtl1hqbGYFH4d
rpV8ryh2ePFr/nEkYSlGt24B5jHp5Z6CufKokBohKGTojIqnhY+1+dYre8W6ljkxB7vSWh+m6xAy
Ug1oxiSe7dApcMjfA/2ZLoS6wBxdAx8TIS4Hc9wWocXNzghuNXG4muAjZTuNFdcC8RFKDFapUitM
vv2rKkLJYkKHe848LmoWk4y8AfIRHGMuKyYSyq8MWirkT2eu5B2vsxVsETbRYIicZsZHyKoDB9q4
hiZGhymf7iMwFARoKJ+z9mFCgj++KOFzcrxC+u7oihONHrlGc7d+ORHKoDk93Wb1kWa0WK+G+vqA
eoXtInqb9l91/Ji/lMNkq/VzrcIgUcieYlOQ4Svy7wgZ97p9tjgGV3xpIIPRbTOYjHwptDlOCuvw
lTQ7k+LU74+bUl3GQ7Q+xluheoqCKyvYmCP5pswoHeGWCcwDUvA7XX0rW4YxstcWexXW1GGJhUWT
0ZrsWuFz6HbI4qc7DTj4rUAdslJlD8525DE2r3WsISojYFchMrrdxhLX2a9+X4J/Dm++3haLcF0J
9IVmnHTRC11NxNBseVu8o9s29z0cXLx8c8IlH0u+M8CGPMyTo1670LyQ55rln5Vz/mnDMhCKcfz4
ue8ERVsSfynvjeghbPz0HijUwZ1nOEAZbsp3wJ8sU0guAY8RvXoXgBB4lJfxon8Y2Lcv3Igfu+DJ
1ZwUinUgd5oQT/L+iBOAcK8NiiZPyJfoATCKrUXZ1jkiOPE1E/zff1r+GhL8uBNMKWczLPvIKSCj
sOpSDHJFnrXh5RZbXXaDz4ycYUf5Yz3P8tKpp1liYh2irENDiHgC9FmItolBMnlwELijTaq+z/8l
jOGOsy8kmKEYJeiM1qeMjYmYDj9diU67w+oX85WlN1prR1CaNDpZ6ryYjZ/HvvUS5VnqiJoLnzpz
U2CxkUpfIV0rfY3D9ynbMF/TLScgi/dwp+eeADbtvdyph+sRHJ2yrsGM648Bb03fLtPkLVRvlXKu
Ja5jY5EMW3Z1BSSeiGosA85W1mBO38xu01kiqAvFFbtN78qUQFHmE37qHUfJZiGq+U/VrfVFhEfe
oEvRvUuE+oXQAAv1XgQziztPllX42gvagvj9ZPx11KTlhzVbL7D0yW73Fl51JMiFfrewGKj1Xhde
GdPrMCJEc8qJ1DMGGzqfe7XVghs8kyDoCLj7UGA9Rddyd1zWGaZl0NZ5vSvL8iYJoVCU26r13rQE
v7n1XvMPu5bANKWz2wS9i8L0k3nPvB5+iuSiVWDC+555f7/Ia0TvFVytPxIZIbDeUtzAJLoN42eN
5EWv6W8ObNn5HYoBjRJ2NQp433K3HKy3on6eG0pW/Tboe9FdJ5WbO1XvY5XrYHGmS/HgJv7wDn2B
t6H2C2SfdvtAC8qeg1Bk+qN+NC3wj4iiG++lBSFyFADsWbQiAE+Ot7rsWYWjVl6TXyfR4vAh3rc3
R8KTQ4/gOQc3n3X0ek/yevm5XGiuTL5Wsh5Td3wajDXqfl/8g8bFyV+Rk2c2FW+F+s8VVlGwscQl
viWcwKMj3JE3/RUw0O+Fxcz/Guz+pdmSmIGfbdajUzAvjsLsUEFcxGzbiS0km+NVPziU+ovfv8ef
o495Kfj2OZ4sBUJxlGql43OcQQmUpS/DQ7+sITdMzHkWlyYtP4euEp0fsnQpIS1LZCH+94gqHDu9
s7RKoStwyO5qFFcKSEiNkOuHdLxqzVXS7ROCFKyHo7gjqLRhY5KYUiO/dNrKg+01VCsoZTLgkshr
gq1ilo5c3w5keYjCW0qwafAfs1C5uNRaNM9UG7BWTcnij+A/TzvQTRGNVpaLCvdq8ETxtWadZCYA
QVxEGBONmI0+h+oGP4fKIt6Ft0q7zrs13loCh8zhodL9CrNw/hxQIAG1zK9V8NKJdos9V2tvh/Et
0bDT2kWyiPXVZL1S1hnA3mLMzOO6Ldej5MObgaQm+8DYgD2SAbqHODIM0Woi9mvYp5XfJpQPiFDX
U59DUlznBIg1n2HuRyHZ4m710eGarpyxXjPu0AiewGQfbaL4+WgUi2q2dKqbQ3tb0hkzmDkq64w2
unTD1zrbTWlWTYcLL+HPupcbqrMvq0Q54Y84PRt1Yql3hzBW2ZijXRwt6oCdT+GcNLn6m/AO1b5t
OZnuNGqr7kmh3I/h20LyiK7C/dcZLhIHMJlrS92WOLLpo6Luqj2siLiOMIEsakd9p7caT6A9SZjA
G7zWsfU/m+R88H9LrvHmEasN5G/uucfL9nZE8VAYrnxblMtZDxPSEHXM7cwkCtHwoNsqOFe3+/ZR
c4Sjcxwvfiyq8bNowGuL8AM5D+D8Hy207qgWUTWoSGgJk2n9MfCKK8a/tnhYyfsIEpuLPVaj8Is8
S8awOcsYp4WyaN85UdYvpM13t5XxRNPL0TyDnlfYr8PsIct87SHei7gaRbSPpmvcQn9AOiI7hFvu
fl9hfhpMebjkU8HDMugD/hBjaUOhSqmSz39FQoNJWCvZq4EB6HDN5lrpT2AfWbKdGG5pFINTfypG
35iWRfYqg1h3OYmhEmi2NWR5XDpwlzkp91hN7d+v8+d8ab5OzVJkmjuW8UNjIaktPWumT1yn6PSr
gwSQQlAfAibRkbZCtl6CGDgwOOv8cMdg+FXsd8dxTQnbJFvMZBLCttll9UAy1eQEduGSrIv90a22
l0fI+o+josRgiU7UvHTP7oeTWlYZpKY5TLm8Fyogi3ZHlsFC81k8onI1xI8FVCDYX4KyVbvroNjQ
OlKVO+GdYXp8r5j3vXkvPBWLxJHvYE2RUkWJFXSZPyX3pvnIn0nUxcTxm/eJfKBiPes2dd9sbbV3
CIUxIA+4abybZL+HMXu8HdudKBVOKj4HKlXjexT/ycz7SX2yUN82nP1UxIPEodR3j50KD8APxAsN
FutMUUtprRk0+C2ZeenJHTGFMdcLIZH3pbFid6Csp0No3iJlzWauCxnBnZerpi93XkRqjYGgnnQO
jJbqXciwcGl4o98XiwExzftYPRB8nYEV0xYcliznIPi98mYAJnaopBC/KVeKysTm8DLRHZgmAMbD
sis3qUBPBlwVgTcLDB/RPD6oQMJSeDZM59wwsPNu7nJtZ4UTToxb1GLOwbhPZ8/DBiYW3ZVAfaut
0SnThRxlcz55qC3EdokWxVXANaJKKrUdrbnhABH3ILs9bZWJ2ZuGKzAabgsErpZmuVFHCTS3ltQb
I9od8wsKFu3MmQYFHpFboHEVjjbzP/82DxTKQCnKgBsumjeq+owDcEaQVMzEYZAQ9VMgoEFpLTJZ
gXepi8+W8lC1kC3M2xJCXHJVVGDnxcbJFkbt6MM1bY4X3Q7+RI8iaxyH9c+WL0ly+huG7OQi9n4a
3knAa1P6hwXsDkDU5CsohsSJdtMX+7h6GPrH6fisX0oO+Rpunhxb/vljT+YJ/bGSm0yO/3N2NMUt
u9SorrVmmSWsE1put0TgYZjXIB/E+YrknQwFXurm8kINbO1TGjy98jooFUBIeXrqTm1vav4IAzjq
tYLMhZNwuugurGpfLaMf1z2H9c1QQBhR81fz7SFpUlrHY53ykNaaXyl+M61hkLC4ja/jG7ceCQaO
LQSixk5WFiaIksbYRXfgYx6rxhPTvQD2TQBJWTaemb131UZuqMNLj3wZk5e0zuGeJJxyQPdcV82D
dfAB+ABZhG1UcY66GWhRMvcRpw1DkSnxJM2d2wL5cNtrTwGU8SQu2YQXOa0Gc2Pk+wBicR8/JojV
FbI+YhQZeUQ98Pty/7OhzwKKFkUmYAWqu/o1TPl2Y7K4LutCrubCFzndpuzuCmURwuyWVFKh81sT
fArnJc1LjS0APpqqpFrhvjas51R7UVrLiaydxmueYq4x3aF4FlzrQsPVmqvv06dnkvY7f2Fc7Oma
JuRqM3bhML91o6epaDZWGY1Ih0lDlieArhA3FM9t+NiGV1XxnlrrNNtU8rUMF5pe06pVN7LF7YUd
qDrwRlBXJguEPgodHekGi3pJOgCecx8zocjpBIVXSePmSs9Qvpn6dVOBF78iLQ1eNPSlDbo4AvQm
JBOIPlpGpDYh77CzFnK5FwDCVTSq0M6Y1aaA/uOS6xOST+SWkic1O04Vk9crHDEP9nF60yvVj+K/
CNqYKMXXmXgTQBu+L4/MpZWJFQwp7zIQXsTopk0oey515M/1ZPgkJAQNInZtqqx/Pw2pjxt5VOT5
5kLuIZglIMV8AdW7ja6OPZFda/CV+AfbandkKiEsimwjFE79WcBFyNfjkjt74aU8t6R+v6STVUaI
urDpU2m+pFQmvpGNCQE5pTmI9rm4wzA2D4Ge9I0I3s+jww3PhCX1ULOnrY3Y44H9fknKj7nF/J0Y
UMJklg/N/DK8f/tOzAxf4TFJ1D3pfyVyhvY9HN7UYgfu/9HYgkS6Tl2MITYUTMoGU9vIxqohl61+
xPJdzaNuM7BNic4l0U4La5dcoqeoZ24aGn/YIHMkBiOIkyXOSOJ0ivNI2ZeCP7fMjYUhPwrNGj+F
S07fvFJN70TZ3ELpsh463lDvsGRzxhMQrWihQ3G6T831wYBMDyXGj6dHtF85RN9Fx2GT2aLW+hIb
tPEmEv1dlz6ozEtyoZ/aPL5w2DoM601T1n5g5kO9SAq5p087eyfp1TtZelPdzrwCtkToMyygoR9d
//50v2QPJwsMM2pUIZIp0ow7VdOXQxgmmZ7OvyoC8qC4JddeXuTNUuDDNGxFW/XFCkhr2d+0cJGa
pySHOf2QRXcKbqB5iDgeOFDBnPyc4Q5a5FB9YBCqpkWg8elPBUkKO6m1xYRDjFvfE5gxeEhuIa7Y
bBYNcC7L0xAVEWggMHTc97AzXM10jvWjwgnfN8tn9GhBSjSk+pZOa338gK4UkAw3C2VA+ogNbZT2
TjI3B9aqaA2lB+j07zdKO1NdmqwFs/yMIhNJw7+LRVBa2pBribLH72N3HPg/qmxN4KvsSe85gSXq
KxHYlvA0dKujcQc0KucopX5iA9GWKgpx9XClYe0iFHZONyIl71OFukJK72jYUGhHL4rpBt4EHsYZ
YzVQRYjGH30DRDSggFwb+rogqtiVsSgyZw19RRKXIaAlq3zltPz7H3uuaEChYyjI7JQ5BedkZSxb
qywVMVaYVQ7ehGhC0V9rpgSqvosnps8+gQUqfDXWRmNNK3O6aue8ATyo2zjZ1gULwB18Qzm+4qje
GF7V31kP5lZ/ljFlTw4NBezY7fAQPFcvzR0uVoIKEoszyE2qSfaRQXOkkiICrPwJTGfS7SpGBITH
0LJ8Et+xJ8xEcafeVA1aaUYw2SojeDAu+R9/vxM/tQjzvvvtTpwsyJXUDHIucyfGdUGkx6bxDH4y
J3jGlsGpoLU3v44ER4/OdAJDm8FkiGg4hBLGs7FNZuYMMS/UBT/FNSeXdbLkhRKUi1HnsjBc3Qbr
acXBj4/U8pCn2ojr+BCRcaULHM7ChbJfP1OTsEZxRNY5JavKaRfMxLKR1gm/HYUErmwG7aoA9GYR
9+ZF1Yusz+NKbhAxIxyVmE5K10G75nnrZGtDODZec21ivvBuHkhovVXjjzjc4D+ss9tefq9SsqQP
L23den13BLiI+hGcruEK0iLsTUcV1jjoE5FMyIWZXU+kSBRe9zdpriqYI97Y/x0PW6180I6dW4nv
Srgkb2o8EoZsbrLgqjxcoP6c626YimWC9zQtVJ6n9bVwjMLeiMP5UwmkF2luW3XejD9h3w49M1gy
cDyMvnpvxm6J5RJqYOhVBonM9AgKG/hICfI+IOWEVvDULy/OeuY39HSF/36BJ3rIPjAOeh0Ec50r
OpMLc25Yzlq7wU0+ci++NQ1b3f/+1cxr4W8/Ofe1vpUMKSCAegqFecQTLjELel8G1MWlEv4na2f+
Cr7d+xNB43hs2oOWsfEnEhABW5p9G7c9Ago0QKs0va/vIp+A1leShEmZ9TPfirEe4iqFhM4sth49
UQHdfQ3ysQpJN7al9iZT3WNAEE+DVI/CFcuip7zlIBJXE55iEou62K3vQs9gKoBd2vKBFUjKU21s
4vhKUbDwx4ijyPSledIrg11cgq3/VLbxV1Me0ClVZFXRTr8/K8gYCQnzA10jJIEoKNn33WeyGOZs
W2/EnLG9pGqTz3SbeMFpzzKXZuB++pbnrdCLVmLK+xp5gFua2CqJx1vMiiCSxe6RrSjqIhHsKfCG
DfiTCIpD6Co2cxTOEeMj1vD/g+Xy3Er0/apOXm1lqI1GCix6YMvk0WQ3NpTVuO1c3ZeX4LcvwY5+
avvmO//tLpy812VjyEqbceexeCKFsGFuynbzNquLAzdYKskSYRbe78lLKS3tS+/7+Sf/7fdP3vci
r/NRiPiuGIcuG5rWTI2lV3rPHkXBTEwXneDt90/57E6jznIUXbKQvZ0yVsyqyDL1wJPvffkvaQZe
5NBQxtMMygOtkXPIHVjeFlruCxXX2bL++y/PT//bKmIemklWMkP+6sfOBTF1hVTfBcO9WrwxQkYu
fdNSlKDrZReGKk4WDZXf4SmXVfgJdGh1V7V81bgO5Z0xLKEWdqt6WAfVXSHjoiram4Toa4oMOEeE
TyGx6x9RjOjysjhsD0j2L63FZ+sqbWZQyGhDNe20aZv36NL1SmPuDhi7/APtcQDAh91Lw51rB+tq
zaCGv4hQAJhZ8opw7AhDFoIk0FQtU6BXtX1JjmtL2cZA/u8r14IMcNjVj+TbI9shSNQLRP9AUsBm
cko79/BtQgDfxfFCvok2zV/GJQAc0BsTI/RQkST1NHLYn3H8FUiTmEMPaASqdam0I+HCEz27V377
8435qPntiU6qdui7Rp2f6AxlJ9qoR5mCeaFBgGgaXtdfF2Ztd9b6uKbX4iEoegFd1+TLhmyF1g7h
G8Th6qCuYkcQXZwoQXMlqRcGFmdPYiyrszNPA/d0eiaq0jitqmRWR2xrnNvUNtUqx0GOWt4VkV3W
q3lIC1XvQrGpzMPP033z+w+ffN9SchRAx3H6T9g4A2/+TdbYw7aHwNmSnaakBwRMi4pAc7m8nh/w
PCi8Lf+a9mwrTxdlvikynC8QaxwFRtyLSA6HGZoX8rJ/IjlmASAKZ95gJPU/hg9CMCRKWIoq5ecR
CJUdgwCzNrg/zWGVUo/HwJeo/cD8E+E2OLPEPf4gZZtj7OVt4MxrRQ6mxRwEPq3KWPakGK6PidTX
INb24uvo5JxEG8IgbR3tPQ4LSONMLYnqim1BW4vEtQbLI8J/d84B4Bn2vasxAyiWWuEAzWKQDxbz
0sp99oYhN9WsWXeKOPzk9JjJtSGEuToPOA2FxMMlAbsgdAfyA+m/2sMLuSfSrId3lQBJsN25Ei7L
RJjj3G2YoeOFA4Qyb1X/vmoqCApMVAqTEt08BdKJ3DFdTwx1L6euJG/0cTW1C8VcwbUWwo1ChiPP
NC9ujWIlyldT9sxjlbRFpyKHwf9Q3h9hvy5URBT152R6xMtN4vPAgJ7lCG3ziJh28I+Hv1P7USp+
6F+ibX5VOb/8AdrJWhJrvalmta6yF5ZQrBGF0IenHVZBlyoOixqcRTVw/IBYitfIiq/Ech1W6/bI
7ZT3v2+SZ99AC02xajHm5As+KQzG9lAY8mCq+6PFUdaDmWHqV43OwYOunSos5X45ojTpac/Z2SzD
DDtCXODJoHVdFG4S+13zNJRL9b1OvVFd8s1c2nu+hsU/b9h/r/FkcUmCECZnYc3jzTBfxOUWaruY
rSXgNPgDD5guDS/p75R4LUhE3ttqvlC9AqjMoV2juZWhekHzNp8Vp5CdAyLQWHY0c1OipToy8SLJ
8cJ2cabc4h01NGSwMoO9H0crBuJBkgpcsbDs0MKuldTJV0wwnHA9MFBsHeQQhjMbVgPUXmSKxxe+
kvPP1WSmqEioVbSvf/5twyqKScgDGRuoPjq0/ZWNciQnOrLTdhXhKVwN1qabmaJt/9FjcOH5R5wH
HHk3FyAYpZFnjxByVCg0n/EAkK+yy9KHMv/7+3dGKMCd+u91fvVwv11nF46acrQE9WuWUeyT4QF1
l5z/HT3sjQrGdtwe5BJ1z+insTDl5GNoLnk2xNPdq6Yj06VHNOUMe17Y47uGayXaoopLx60oufHN
CICS8yJU//zajJ0U8hkIs6B5msdZ8VZb/f7nnNmA//1zTkRCgdnnTZ7x56DTDN2jX+h2y17nCZ6W
rzu/oX3k4K2KPy99JBd/Wf63QimVQirlNtT4SAYPKQznRH9kTgxL2ried9nujkbCJVUU8JJzy7GJ
IIpcZ/mnAEY8CFHWHyNtDy92IPBoe0ArCzCoemwQGbaeJLsqO620yl3ydVSsHM0ymeyJVzFx0mqd
yc+ddlcn2yFi5Nxfi8IyxpPBJEZY6v3qKCLzGWTkyk48OQp0L4aruasyrI1cfTWPott0mSfLfFpZ
HHMRIyI7hxmtACsN3aF70YNlW0DQGVFhwKQC1gEcC7+EybQTCLPXRGuFYzZxi6up81Pw0E6AOiZg
6PkcCntExuo91lb2OsL4ODCpi1FzmPKEh92Rw2H6KL2aBkhnZ/hzmJAFPk+CN/DvB9ob2tlVHn3U
r6WDmLxPPCKh1GKJFJ22Tt9vjHQZDmulDO1jwOudrBgcEqM1/UXtv0tciK4oFApP7a7EpR7ayNDj
FTMCcaI1ZDfQjqpJIImIA81hZYIszDfkNpk4GeDbg7zGrCrSWSKiha9leCqlzZCvhSspAjv+QGl6
7JZF8gxbl4CrxvCJVCS+RbTuBebUoHcZ2KekWOv3ScpSdVwfPfpRV1W+/P2bOXNCn7+Z/75BJ8t7
Q9zRqNcHjSVAUr1K2AmdA3R6xLO4VfxZ38t0fV9rM1riul3Gj53mme1ar7hliIroFuaX95yfBe2/
F3VS9lgEkZZTxmvN/T7Ia3PaVsmq3DUOKGijtZt95EQmygnAM648rg8qk75rI79h9i/fQ1tHadI6
muYKc060xJi/PvI070JfuhQAdkYb/h9buQ5hnprotIg0oRhXSopKCRYkkhUJOa0n8AaVPnwkbh0D
XkZYvXml6LNt+dLKc26rwdZOMcYsEnz4qVu8rcU4ysz6fzg7s+W2tWuLfhGq0Dev6NhJpET1ekHZ
ko2+I3p8/R1wHmJRLDN1U6nEdU5yCILA3muvNeeY6tEob9uocvpxp2gfqpW5xuQDE8erQTt0u4BB
qmIjyJt6Iu5lxCYDHaMvt2LqkwynOEHBXP2BwpHATo5O3d3VK12epLNCgis1lxMskcjfOgIDm/Wp
jOWlkKgznGneKfeZGi2KZKJHZj8iZt5RO1rkrvwpDzuDWA8nyV4Q1TJB2JHWk2NcavA7t+oDTtwr
p6jvYBWJX9KkCtNVVVQgDH1dw2sszhy9ERMS5Qkb2FXGh1ldoP+CbOMSicNNkt3OnPwn/+0mwooN
NvCpjHi23nKdd8K+/iIQU/Dtpmn8qjKSLap/5qhnFaJcGcKMhJoGWrA1JydPNpH6aWXkBJd7zuNq
so5KSHfvKmo+hewL0UCUzvN/KwS3Mq3kClhb/ai2xyypnHHcFeMDXgaOL+BG3SLcDe3PPiHXC9fO
uhh28fPgwf9iKDAhfSrIpmZ05yXg3iSguDGW29fccNu8d5KNUa9T8shHg5TBd5Oibxk0W61PQHlu
PCWCV0GGiDek7BKmSEvFWGvNDa14qfhtGYS4SzfCdDD5f3cnNwlVJ0DECw6SX9ljHjblIPoEsmVD
by7oAirO0G778jdQf63/0QW3enzMkydcAX4nbBNpFSEYKeuNQgFPFEyfu4aAHJUsrHyBCMKG0pac
XuDYz1EpOD2yMqxHXfGjrwkUBsk0rRAIdn75aEDIbhhCr8i+LO3MI9lhiv12WNPCVJgyLfkl4LAS
4VhzYjafT3ix/flEM2bVkbtsx8HuNJI26dB80NEdX2vkXjgUfn0mzpZsrTP63hAxL3UqMbSze0KR
izGkJ4reD4nDJRSSmFyURV7AYRHamp7fdsNvJGxGAEHRJ0/i35uI/v1USKnLNrIMMxDiWmfrddAE
FfQBDKoJZ6dZRq9PWo9FnAQK7co6mEHoRPFx9mP1rcTGOO2l+IkHzrKbve4sZwVhcjgbWtEAP+R5
kH9pt1n2Ow1/TApB7Q8ViMzE7YYFWKXmx1zYCL/68TB1tnTyhd7V0TYXfsvEj9jlfR1u1cSd9+Vm
3Pe3gqu9jWgQAcgaA9Lm2/i064P1p6xtCRPWWG7w1IdrM7n/9z3RvpdmS/mvsJAs7t9vnjx10Mtc
SuJlfpJEvGy5uRuHDXHQqH7pLiQvCgFEer1rDZD9m6I4CKcEvwnUh7nxyuYmF+6YPqlOJu8xdCjN
bm53Jl+rC7bGwlwsdsv5gjDEuf4o4Y6K9+qwG8wfk/TcpT1lOZmtky80JH0NHdFwj7JfurHgDusK
GboTyve1eX91wPh93P31W5+11udIHZMx4tlsPDoqIp1tT+BbghnBYmOwJ9vK+ITlemVcxWd831++
fvTZUlmWVT4WRb4o1uJ5hme3w6VHoUVaREj/zVFX8wlheDaswvQT8bDH7Ea1QSqyWlDNpYR0KwLt
T1Xz5GrdKD+upoVeaMRziewsS1q8JX+TNBN3N6q5GCwmf0gQ2MdoxU9uLTGuB2BBuaJ9FtLDvx/E
C/rkrx96djYx037oIoMPrfPVSXNGyZ00+M/Ci0iu0lTfYWIchVseNJ8tGdbtewIvJjitU3qDGZRn
/LcDE9vyuRn37W/SrJiTTOtgtmPRprl6YlTrQFhN1Cun6AuHqq8XrnzdkPOOOPZ2DpdnCQxBQc70
Z0Qi5yITjAliiI/LPSOK+UohcMFpxudaGkNq5mT6N8e1QGCVIAsqq9lmmXvWUMuckTtW3qhIbgUb
c1MG3wPjQG0bIiLoG7lC6IM8N0NzWnll9NmS+T6Qb+OlHN6HZ31snDYy3Lg7ZMhlNDJ9FqLmYWje
Fwmwhlx1IJkIDD/WClxs8CWqQxvdLvNrFFM1ritnatYQlM3IbQCLmHaDhmLaBtktXtmSXWa86YPf
Q0mjalvyu1hvQ7XtsKPTlkdQ0f5WE6wwLoci3N1GC9kYHisSkr7fzG/jXYxe6LTlJak7v+YUwxzM
+mXqoI7M55YX+PjvZ/Lyi/DXLT7bwnrNnOK61RfIR0hCEECZyI0iHxXCR+GJO6ig79VwpdvxHYZI
DgNWSShEOHFwoZ89T3I8td2QanwoPRey2x+m/KHXN4xUojUrdIAMaXbSO4sShY2fsnMwqemu8ai0
ZTP8Wgd/vYxl4/ir6aL0aWS1vSwdR+SuSBmN9YwObp7vAqoiTfX0yS4+ASMO75Rra1X+XRC9VDwR
h5rW7xOISwJ70i5zG+OGoGeTdGNR+JSIsT45ZrwzaLhQHbrZr17yh9Am0/7UHixpJyKFeQI22Qy/
rbc6e63CNZneoV/dtr/iQ3V6hwSlheukO9CqGUC8dR1SwWu/wbLYfPvykCAXuq7JNOCsUugqPegW
bB7vdLBa9v6hZRH+z5KSrJprh46Lu7D638+Tztq9UxSWEQlX0nGiVjsBk3Alyf7PgMTaD9FzPdzL
wrHBoH166HRe9qFyVARh5XHQyVEb7UlzLWg48dswQw7XDjLWdeG+cZPTRyLfRuCO1HtsUGb7MOtO
DjEMt4T5PJJmzTRMh3PGJIYfK5+PqYl7svQ1zqg/22lVVi5cB1TD+07YXdOoasuz/O0+K0CLmEVp
3Oiz2YahJHJixWRD0nU3Tq8yAIiTW2jerADJtDtaEg/4tvPb04tyi42p9czJp2rAk5DiK8TxPQp0
cdSVxYGxf5iI5mzRJXAwfNM4GWi7ZSP/XfqFY7wFEv/BIJD2SlqsY8ANxTH9WXefMn0a3mKFGd0+
FXb1TzYMq3v891JyQWmF+hC7MCFCiw7x/ACctpEem/UIHKXdqjQu87dqw9aKdamafrbFWuxuB7oG
iL4+1E3cezB/V08Y17HICXbJmKLylrjxYFe0VzawC70VzuSMbRWRXUSXztvAamXFnCdPyjEjd46X
O6vvlQRUd7jGsQv3HF3uLwYjtAfjV0HzZ7qpfUbxvG/XcGHsbkNmmnu1UJIuPBt/X9Z51zdJ5Mg8
KY3CQVw4TD+61bjjuV3VMJXSD+FqesbVzzs/WNOiyNSxRWf7Ee/j9Vitmatpe4n2Vt/6BN42zrXn
/48K/+z5//Idl3Xor0VWTTUh0+MBv2ixD/hu+UpBo/u7LH+DzwvZWdtXAor6+IfG12/WsnIf9asO
aRWwqcf8XfCkPSrRBhP5OIFAXBw/n6OFOJMDatDRL5nfBYlG4Eqqd+PpE9vmiHmc5vaVYuTSTolc
TlSAz5i6wvnq6xdpqnYuYswIS1W77lYlJylXfYT2vygVFuIa04trtJs/Tavzu2dKy7KB9Q7V6tn2
HGh5bcbDoilGeR0ee3eoHXqdexn7crShliedjDy2vtqLrt64CDiLN6H1e6ZmBRQH6u1oev33e/49
fQKEEgJncJYGbTZoMl9vhCkOY0BymrygjC3Vk/yexGDcmBMDa/9UbQfWonyX5Mj7Ons5FNr7twE7
AmnQi7CSE0eF68dW0hX+hJ6QTLI7o2ez3V+rHy++9vSR6Nage8Hte3YQyQNLSU4Fao1EWfZzKdgm
uk6leCeId2Q/+Qig2RBMTxy3PXH2tT+BnXkdiV99LpUbsbk/oXyzfNTnHHqvbMDfcUKQJADFIMBE
n8r59OziakWi+Vf2EiP4yaPod3W0bdsKCGOySrRDXDpy8NsK3wbVndjqRNTHvkQAvLiyeAwkevoO
/ULZbUE0u5rqAo+kogzYLUR1xaE6g8uKrhbE1ZrzdWkQC3KXXjMXXOi6fv0WZw+oZAxJKw0Di76+
7pAE36AKwXTodbDLGpTN+NAX5LEAtdMtTtWVl/KCqevrx5+9lJWlzrllcBOXKsb8EXvBXZz/PCWH
qb8ls5KTJDIb1BYzFuocKAJvxsIPRXr+M2Ln7xnb7vRiTVpDdFsJNpVa9ivTltupYKzW78trBKYL
nhVdlCm41SXuyqRF8/XtETGsxEUJR2QR4Gn93hzuxfZAEprCAYaHEZ38DyFze6/2h7W0Ser33Hob
3yTrCKQnmbbXFmhlqXK/LjFkjlKgLNZtZBjnz6GSdZIcxe2iSWs3bAk9NIZmlbnkf1amr4r+0D2G
jJvKFPM5sXfeBJlCuYmktwzAQg7tmJxpGm8FiiDuL305HFXqXdz9VsuXQcONxNBKtK5s6cb3+pVg
DkWRMNtIGul7Z/cRsEU05AOHaYw1JPJB2tCOkfKbEXMo8tP7YQv6Y6vwkhBVmpH9fXJrwZOTjWjt
QaWp5oP0mqYbUYQu9CD5/NEi6WuNyf4QifbpBScDp0rGreIDC0MibU2LeLz815hHoEccU0FABEDK
3Et0zEDRgjTIT5sYDkqqYsS2fhjzZupoSzogOWW3fshSzvje8MI2kU4pelR3VOygos9G7skhkNcq
UArdi689cZd+YLC7iFYw1ygg8M4q0F5Ip3aadPHYlvdW/TqqtDws30zvioc62oqVPw2bAlfr0gVx
GjfAEIIqXlgBW7arkdaz+BRiucGaurgCF6D2lN82IgU3Uq/liCv/mFlrruwyy3ng7LGEMAF+VxJp
aH6DBZdzvsi1U3CfM6VsRoMR9wTjbCozOlqLkIA+Nzm2jHq64TGbb5rl1LKj+X/yUY4ysoO/cXoT
zQ3s5+0o7Om5uV30drXRtmx33y90IXSKMNXQO/L3/ypwIMJ1aTQaS2pare/IueEEDX/mfZZWI4by
622RC0IQXfqz/cKeN78buvqw0E48ZMuZvRJu29N6NDeS+ZRXz1HjKdIvOfPYmlvcZxrB7OlbkT5W
6gFdtEg61uiP0WNF7oabthh3EnT/a0eSwKutA7SI+I+hnFz5LS/dIk4EgEM49XMOWv7+X7coSpq2
O9XCQp2r3Pzl5NfDexW6KCG7Z7X25xo1MhGILjqM6cgAsVUOnBemz+4Dhbey5X2qb9KbgJfsZBMP
vm0Bwlzdj5ff6fx3/Psil3Xyr4sc6eAWCPOgyUyHVHoLTh+RY+oDJsKTSPAQ73W2nmVXsDPwaC5W
KoVYT80/ES497QwFEscRp3Z/hAtG5kVtPdXM05jfQqZjUvYHq7aBmNKbnjVsRmYELoiz9FqZevHh
YGVcxmcWkJNzEseiTSjFfhKPzI6YgQofRH8SfZHkzjCvOzpftcNN99LxLXIH7W5KGE9OrEzrgkHS
dtA9IfkMfaZC+Q5PRqquI/W+/uRs8CJeAzZ8B2wvmY9/XetZ8VCfwtOIHZAsFr/+kaFf1WLECTtL
vzWD56R5qcdHnSd5ikETaOgRpfYot87oqBmlm6vlq3rAp2+RhIIfi3hi+tr9hOEc7ETN3eXMxlSC
pcI0mKPu1eyA9qBATvlmzLwYSJ4l2rB94tGqayEyrof4CkP3gv132eaRhKjMNCnzzp78sZkVUziN
4rEAk0UEvd8/mB2UpgNZwWCS2fJHu6GxEfnIG1lEy+FBkzzMvRL2QYganlF6mE90w2uEzzDcNOwa
2gqjA0S3KHALc0bKx3C2259O4Di9YXywqL/MdtWWO7P18sXpyGk/2an1vZGvFtcWhK2Wc6aIMVJy
StgP6zC/ZdtUc7vX15b80pQMEkfo8T+ak4f0zhUKLHp3g7Lpklf6kE10CHt/0N32F04B5UnE8zJZ
u3J2hcSeXkZSkxBuwkiAkPbRAajbXlt01Qu7/5f7evay6mUVdieB+9p4abZVBDZxW7ppMHr+iTH3
ZR4WPPwY29TVB0ldiyhuWg/QdwhnsBUQW070sKQXgoVRbNKkA4KOnsocMmpF3KHiC5vgqakdmjZ6
5+OKdf69JP6JSzhfbTg8LeNtfUENn1X/zdxp5mgBVy54lvk3su5FH4B8Zt4umh5F+vEHnZADC1qR
f1rnvrr+H+baS5n0r+s4fwXFLjOyvqOAnphFZZTRHG5hKIICpZh2IZwp823ynJNnIaMHRmW/AX37
75vx5xz27SJoDi7+Xw3OwVmFMsQawRJZQSPWn4i8hw3ErUCCgEk3WcUrHd0GkrEGIBtoP+XqvGq5
1+cfDzdGZamhRcRR++vKT+pWFoYDD5O65LtPXtd9DPlWhe5fern8Nlur3lwLybGB8WRHfo1/prWB
K2fbk/k6CNuTcttrVBofQ7Oqnq6u6BcqIUh7KlFosDpwhZ7dnVMuF+VQdiLj1hszX2XTHca0cp3S
AVlRs0ao2rNfwsP4SJnNiGhseLAN7R5mSgrGY9ZEENFg53A2YnjxzPRRIkfsam76heaS/uUyzwaO
GhCJzpKIJlmOYhLU/t0iQyDlwMtjr/tkkbhSVlxaXL984tnvlk1aK80WaUYyQnXyGNLaUfeiTVME
9GHsCr54Xz5jbG4f413uxffRQ/Uy3hv3ESw9YXnHfgo/59aR4GBkd42yS+dtplEzLUFr9cj0J7/N
uaHAqAZ1n5JsiIOAGMjWyUtK5Lukco3GsWrP2o2P0loNIKSSKkI+av8pjMchWJftRG0P9aixg5M3
z7do/8lQr0ZXG91kWtfN6pTdSdo+i9YneTclB1ZiLdkxJDCNe+pq0BG2qoR+XKg3CVaLhN+7UCUb
cEOprCPjJhscvbnSmTAuPHAL6pLFCTmT/u2IKhnKHHYxHDda8OEP/vnKQwLZoXGtD3U7vgo3p9vi
nRfRJsQTZcEGt/kjNURbOIhWm8luSpdEpNMCfmQ9q23OEDq6p+VxYNjmiK4M/mzcy37MQYkSBQU9
TNGn5m0gB0V3S6Qu0PhaqOVOY9nWscZX7tXu6Jl++ySvG3JnHjVngI2WrvBdvlxZjS6ARTDx//f7
n6dkNUXaaEWT8/2T9QCMTWdsL3dPQv8QxBtAzaT/2P3wkA07jTPxeEi1Xd7Ntjzd1tUqQWYt2FLn
KfBsmeICXeGfAmx89ozAThI/x25o+o2wrtaldqerLnqmPm93Yv00LK+vfVqHN0Xp9j95jdEN5XQE
HLFbadRnEy/2wqUhvD0kXz7cYmFOmenjRXiL78GAOTXtH4axJFAOjxYHz4L5ZOkMJ0848VmOgriy
2YjjTpfgbYLa3PW8JOZqGHZysK0mL5O28uhDEo7GhFXGL6VdSisFn/tCEOHk65mn9RC6leVatd8E
W+xNeJvo+SE61n5Koi3fgel3SvjyLgOJIaYCIVV8VZv+PL3WjBZxV85vUn6jdOu5g3rL60a9BwQD
e5f3799SubC9AUfU6bOxvivfFOjTHGRGGYTdUbPjPTywY/UaaLZk2fp7tsKLBGbiMLtFZZM/ul5A
DclxjhxIy8wkgepLtnjoPhZaHakPn/OqXwwxtxMDmCOTy921RL1LzaEvl3u2hk75yYgkSptjcPsf
yWf7ENIxPdBZ/pWRYE3D9QU3zPgSrK0VaI7YD0k8E+2B0LVru/IFQSOvwV/37mx5nVIjLWB+d8eJ
KHQT5kPkQGkdPxmS5fZwb64SOJkUUokfbtNp+zHqbvwUvBlPiL1hSRcrsI7bPoKpcGXhv2AsXK4M
9wsUYFP6PmmKF/1TV3fH04dFfKVf3EiNJyhLXGabO/LsYKrNT07xqT5RbYM6iOnxUu1jtpztLmM8
sA5v9TfDCfM/JXC1Mmd/OBSlU1YA94cX0PUS+TbQRAs7flukQC/qFQvWhXnC1y9xVsKGZhgN+NQ6
vKisrmS2IQdfAIDhrfxIly2gZ0Qc0FUm4R9fzVm18+XmnZUTRCbmqWwsNw9KXjH7xCobIGtXoDsV
a0W6RAVXFWocghIQx4iLsUCkJI16Ue8z2W5fqjdO6q5yxI2lSB5ir5ITFJibDNk5wxfXDFdZzRIt
AowpNjXMyRrf5whWxCEiUCHOYw0HsPoF2oB0S/naqfJSv+vLFzx7iaJh7tKw5gtWr9ZBiOEr2Ynm
DeF9H3ndEb6ejxq4W5Of4tVOv07bFQOjFX2trSrbNdGchN3b+Yf80v3kOUg4I2DyIWfo30uTvLw+
//odzl6vbB6nCO0FuwxUCuEVKXvSo4+389ipUE0fmqfAlXjR7kj0SKjcnkmL2hSjN8WevF6Gg832
uhXvgtTn61N5dh5QE1lvozTr/jj/6y26T9FDLM3WXb8u7FxtwJFaXmEwaBd6L19+srNm7pzllVqL
FeRYiOaqFz1OsKXpZTVLaDEpLLW4hpOJ2Ukz7fS9fg/feRgr086VXZB6VuCmvzg8K0dTfjGapUvE
AtR94CFAfV3wR0zen9QLGF6wPlkQoQO7ib2ayTSobjA5i7A5gdreas4pdKfkMTb9f//cV153RBdf
DxmtmqflqeLnbl0W05zDBPQRd161XvUjO8p26l+rjy8v4JbMwQbvFUebs85kPBHkJ/V85JIcskrt
CGb5tMcXYmV+RoI5M8JmRQ8Vng35nhCeToYbwIgqd43MKJwB4lOKLmLYhLwS7IHJKrhWa15wzPK8
/XWNy0H/r66b1MexOi/XSLuKVo3xAGx7itB9s5ZPI1MYT2FR4TI7O/ZQB6uwWn9Av9ZDT228HNgb
7F4IZbsTye3opDXTy2BDPV3rOFyYJX690LNOjkr/O7Z0LrRSuLpKdSygupOjTL7Y+NGShu6KQI6p
u/Cn4DSQoCfaJPTFmidkWw2q9PwrDbHO2KPsh/OVccifI/K31cRa0MZMpr+3/cSyifo5L3i8rG0w
eoHqG8lNM3mJ6iG1oacRgRBdBCWI5twuA4EjaTczwLvWhhrYEQUte9SigNeh0BiwnSXfiu9TYWUc
OzpTCxZK03eJsUsKVzHd0+hlKVr0H+Yre2jzmDDeA2L673fm0nSPh+O/X+psMRqseQBCzbIwOPI2
u9Nuit45VXbZu+bgsUfxPAxvJq3LFwMXgGGPIFywPOYO8REP+eOwoRA2PQBr1EcApXqqa/TICbm0
NuKj+EW+Bse/dAj+csVnC1k+cnZSUq6YG/7Ybk6HcJs702dma1vcq+D11v++RRfkRXiS6TEi5GJ+
R9P36/vTN0YrZkPQHlXxMWHMVZ58MXNf29feDeAE2otucl7Ld/yJOZnfDDZ0rwYcMbMDfQtOf8Rl
hlDf2E7pvsyg1bNeWuNzUm56OyPeJVl3rMIV4QYCDQfGpxnTlzsRapTpaak7pIgXt9G2M7Y6limc
w9bb3D9ehcPK4vf90gDjJOKwE2XkBeet1CqToEyHVfhgxutcxNfMVPJ3M98qqWj3wbZBLKcSSNyU
n2HeQJrq6B+Z9pSSP629VsOD0pLBuBZ1txheCutWiZ7yGZm32+oc6RW3jd/rZh9iVQBjPGW/tcAP
VdHWYmh95No0zb4RgAfWQAvWKZ0GEifpQP8opJ2FYQvtX1quo/q9Ela9sUooR1M/KHbKaQnqC1Cl
KPpnnPQe0UU2nSVR2er4AoWDQHGvkw/JX+6NIy5B4mur5p7qEOjmjyDbEWws146sY85wqoiIP3mn
TDdI5SqG1y0OkCXCLhEcHHu6u+CyNaDhEqR+9UbltZbTYxrdqZwQ0w+r/ylpiyKEf6QxI3qLsQhs
G7LusazrxK0sU7YTmeGIzrLkrYg3Y7LOkoeYCgVk1uSGT8yc9PWY72YLURqxqvlNIO97kgTAvUIb
T7atDJx430hEMewn6ziKq6x7nuNHk9awGu2CZssnqQSX5l6Wr6rOV14E5yPv7Vm8nYvdDIvKeAK6
n62ME3ZlYqdnDj34zHJYNYwCoCYEREvxZOftShXeDemekILOFX39oRSYVTspISnVo6jfpMKn3j+a
tPknZpeBgMPXk8G7eqfktZ3WkvpKNmy+wF5jNKbuibYrxGHFJkBtdqNhHWjvYnyYsSinP0OMRePC
SMG73N2hyv33a3xhpePhVhVeYDh+yNTOivIh6OqwG43wQTnoq8nrNwRFQKS3Wg/+wwSteJd8tKIr
Wf6CdIbDyBH0YXrWHcBtLxaaMdFPP/LPZIf9HJiVTUYCZU6lE6lwtaz43nv/eq1n9fUU5HMTDUH4
QMbvapa5nKf5UXzSM1v/UYhseG5HVCHtMwSwNDRUMATafSSvr1/KBYP510s5q6E1vTKGQrbCh2SD
gW3EvvRmgVqEKIyVlek6OuYerltb+yB8lWwFcuxKh+GCjIdL0FSEhaDRv+toxTEdrUEIowcMsViO
ovsF/LcNB9DRDGCxjZi/O6L76juFP5quMPtC7heA09w43oK6j2XfaPbqI12XhHE6/BZfWMUfAjPs
mFAE2mrT7VL1E3Fh3kkWwX3XftALB6YvX+FcmlsxoyoFJYm4i1PtaK+oInO7u88+auZTnJU4Nt80
5Hq994fiLcXDZQ+3hWLX2Sp7CGsEhH+WHU5JuXkbYk2gC1W73PD/4VK/HxSWS2XKzrkfYrVxVhGo
mRHwY2TRA3MfnUbrqtyTHvxa0MKtb6wKn7SvWg6CtBwDZoqqc3gjA5Hczz8OcAZpfpg/8mYY5c+G
uOiosQWTd+TaU6FdfEf+us6zOqDoRkVp8iLiHSGeh1MdExVGVPIv5WejQkO2ia1J6XvSjx9up/2B
4JqicftPRXBiPUT86MWwwwEq7xhN2umtQibCwoMngXLyZdeofDXxg9pTUWLoq5Pit/kzSD/bSQnX
GdcRkxrhPqzXcb0m7fR/OCeKS737teA0DBwZFMUymhL5/KFRJkWZptLEeyeuQJAUKOdl/N3DDo+V
gE2xzCjHvXj4kYWwPB5L4U5neZdcGjbZvNdOm1Pmk84Q6nbRemV3EwgeN4gnrmidGq/LvXXMXubV
PK8pSDJ0FLod39EAjaq7/ndODCYuZHZWjgFAdud9TjcD4QpdTZr1XocVE4kDQ82OzWLC0eWDhg49
nB+VtZOpwcEqigTOLZoRl81RfqD3yV+EDUdjtet582w1fg5rjBfNLhZ+jel99KLcE4ToZFv4nWZN
tE11E+l3iuENxbpN9lTY+XgT69ukvJljQrN+zcluJDKmWNMCPV0dWy17wvkvQC9eXiZDpvxtz5ii
OK8ySxcYW9Fsl3+b7+GP040K4uNZ2XH3VRvHZ/Lyp4dQopTd6j58FzVwGw7zWLCvdTT+zMm+XRCZ
ghD8IUt+k2Tl/XxaRKzCsQfrinA3XDW529ePWXUI7tuNtRtAZ8w0CcXNwiO502961U81etb+eNQ/
FmXRsEaV9/N0O21C4Ff7jNT2OxwxOCaARz3NKwgrDAMVD6zAfHtapWizyTVnTvlzTRjlcBhhLW/p
9N39e3++oMM1DOm/X+38aa/mRO/rmq/WbIlZWJF5hGUi3cXTSh0cZb8ob6H37WPivtj1TnC7LNUG
q0B+UuOMkP2zayyuCyNwLsniCM9oUJIJkvha+Rs5tZzVcknkdGZ+PjEypdNVU/oyRq1eCe5zYw+7
k6FkthoCgwhZDsnAywwULE5iuNLJ5qUycEGlW6ASC/SPucZ7eyv+hL0XFOudmt5Kn+XPuThqxGAV
V1oil2/qX9/grAOaRp0wlCEPcIOIGC8vR31bI6yvXqnYR0ns+wXVHopY9t7sprXwiDt0epEEOzCW
uwqo8/HfvzIRRhdeKSTcYPIWX+C3SXDTWGne9SJPcLuaEpIKvNFcgY6hkpcMaMCeATeyszUJ+IFT
RvSPXZgGCrlVLH0P5nuZbDgaCJY9kHpgbSxyg+ZdQ6SW4QfShmygYV414zof1yqye4QYypo1HTnH
vBVWpI6U4X6YdzmojFh0M9qSAy0ED1kv7o3wUB6AlysI9S3iBG9mbIonv2cgwwmPaYQbrcdfiC3W
9c08eaXqlJTx2/LkWvMmkR8zRMYALJ4laTu9qieyDEF3wH51GtXlRXXxnAy+9h5GrnwY7oyRiE0b
nT3z0oxSEr4cYgkJZU3kEQVZEnFh2JxbknBdVuCS7Gn0hPL9yu+x7ObnC8rfP8fZbl+b9PmjZhY4
TRNthUS62Sv8d0L7mXHUIjwd38U1ZlsEKFc++tqTcLaBt4oRMnDlo5G5mKsF45bF0O488yZ8XCTN
Xep0LEntlZaHthTPZ1/Z0kVAjRou7u8gKk2PhtBQ5Xlxqkh4+bMHmBv59BTpLaeBjdLTp8dAjR4j
Q1qqG4h16GLHS2BHim+xrt+ZckTFeugBJtxExG6E/E9VcYMr155OxoOZvJu2NdNDVpBOkunYKVgv
DlPxKqkPufKkQhdCC7Q+kTPaHnJ5PcYQVfyw3E/RIRZnx5hfqTBKhDad+LMlfebnv2/9hVYWaGLI
FCIAP9wW6llLQxqSQdJjYz4aCzDPH8hM4huSQOcE6epEklQtMSYmxvRGNHaWta4YQEHoxT3iRMOd
1j5gezebpxT5ShCs62nPoz5WNPlZ7WQ/0DajdSNOmB2BjcUguI/Eiq67bjeFN4AoyZnSVhmQ/iu/
7AWl/NevtZSMf3U6804ZJ6HR5mMXOWO4UnX3JHCmdYtHw8f3I6+l+EUanhbsM8kvq3/f1Avty4X3
vGzKzM04p5wdMLssmegzWDNTn1jcqNU+YlAGKOjHIlhl+GOnwbYnRIfXuMCJYGOZA1pPJSp7lTME
rgBeZtVfc4JeICh8vayzsyR00LzT02DmDceOGwXLwkkTqg/8dFhb0IVKh+5DLbn1pr/vn2jIKIlb
oJkDCyp7jXjd5nPpBfz7Rp0dKRMhaqfK5EYtAClBduV0ix5hEwNBTjJm/P4go4EGXh8Sk/jvH+lP
C+v85Tf4l2SYJIZQ2H19RPRabrXC/HM3Biwh022zj+4q8U42nWY/P0rdjrOX1CzFUPNBy4JyWOAh
fuEuodY3Nz1zLLTqyCqgpXY8zhQpp9V11dilnXtBh9PqNBZg47mkfIyJeNdbcWbnXhT2mwYxHanQ
0i6sfuTCbzX4NdEKM8gswVGqxMA2df1d1LcFNO/20Gv72AKBcbTyo4C15t938fKjbtEghG8D0+9P
mfrXi5adOqGLqnARZKPQRY7TuHOEiMJunAzk7fAGwoHUHPI5TTcDD03iJBTW0k/kzm3mG0rLUXPn
4JmjzJUfGIrNheWduAbI62hBOTadvYaJUkBoziK0+Dxd7V3KQbZ+IubYa3AioeSAMxhCxNOJ1u5t
MfnV0UitwaTJP/XUy7pdM72JFe2N4l4KVv3GlFdDQWS9xxMSUKasosKRiTolE8jYy90HCWN2IcO8
kMrKWZIVaZBjv3LNfLRDeWPAwwufpfhYgbYQ90qwTbsbZhktlYNLItIy5+1LF9UbVugaZS3M/JWq
+YpsW0zObSE5BK4mOkBYTMzDo0cunza/TwNiXYUs0fylP93lxXuGnkeAbmvErxzgf4hzbfeipyw9
znojp5XdTc+F/jDXP+LKggIubLvhTjXvZ+WlhIxc57epdT+lxCxf/UUu/yAaOjJEIotk+usrN+Zz
lEUST3J2cqvlDC40jpju43BNYQ/GdxH6IVZaARyeCSYFOvzy/1Fa4O5bjtGkhuggj86eCrUZTUHu
ELI1XoP5jEWnw/0lrlE1mHi9KtKMnGVa7miH038AcsIxG29U2skgTRyAPs2JjueSh2srUmeTBHi9
p4EU8tLDqywJGrReSNs5WxoHFCFCV6CTjAOv84QPc/YkuydvNfQJ+6U3LToczn3RQct/0G7Gw+gL
ryVSrltyqBQ4hW5G2m7zZhq90xAaTAgwTcOykJ1OofP71JDemJwOZWgRJX0/TSqdPI7q/0faee22
rmXb9osEMIdXMShZliU5Lb8Q9rJNijmnr7+NPsDdy5KvBZwLbBTqoWp7iuRMY/TeOmLldGWAEgZu
sSiim1JYSryhBRbQKZIm4xxUI7DDaBG7vbaRFdeHCpGEL6HqKhxrvYbIJxtkVDse0mTbIuypjI0U
7MvqfhB2CLPMwoZQCL8H+HdgK/FK5mpJXsTkUSaPgIePqtjJfde/Tx5m8PqYF+hCxT9idWsKDrrr
PIDJaCvRC0Kc8lZP1oK/iIQ7EcjHjpQDECYH6CYpc6hKUCiaR6630TuRutCzNCJDzXnDveJEHIhM
p1ZewoulWSD1N6l3CLfB+HyCPaFrNyeDmN7sRmrugmbnyw8y7OVZQm+meom8+5rAL/5bgD18pkCE
i9yC6MLeIoSrLuaE1s5A4PhWw/3/boKcyHeeCZdzKVzrg/24QUD2VzWsWdjeLzyiZVUm+cA1AQDk
hB59FaRFfxMQDMqZ0ykOiAm7RejCG3ppRwClDq5rxTXjddY843zHqnNtpv9gNpjSK2kgiTJXOwT5
32c6bObYSLVc4LhnjdUSaPek70YxJM3VZ7Ka9MZK24VWfHj+3lMByI23IKrpF02fOl+0KyPPz5wh
daSZA1vVNAEE4XRlHcRD4YSfDZZcJ2rWvbROO4rh4YOUCogWDO7Ve60hozUhNevFMFdTLPiVTe/H
dUyVsUpJnPGIuPn+60wl6APJQyRsUkc2Vx2aUXE5ZExQF86maBkS4q25jNO7kZ1yz4y1BkuBz4Ri
hwvoBpvKV+rJ1UPND0r3ybr838jOLnEnktuiVmdklaM+88QGjHPjnNjcirhD5GOBreqUL9zW0SlC
kGW9rkim3F9DdMrT+fr8cPXvOM4OV8EgtkHOne5QTp3DBf47JZpL6/qexPtgOYSbyl8p3Srs73id
OZVLwGh2huweUzopxcJaRmWpLevSzaO1SuSaPR3UQ+SpVCzBR/3+Qn/QxPPYNJq6ojiJ8IyzzzUS
GswjPXtCx4UXKeIi55hOo1uwQsh38oEN0Z5sl3noNBRNr9IcLj8oKiD4BrmKMmkuLgyi0peREfcz
7O4s4j4/3YpDl7OHroMG1a1+Pew4oGfhPN7UzjQW40n96B+i2dRtbzJ7PIYLrsjJVcbZ5YtkZBJb
NpA+WM3np+QTmmzdKJqJ+oa5eR6rjthY/q2G5kP8iPfotjbyqn3GKdg5oq1uTi8gVbOISuR61oJW
8lyc6qQN6+oWFVGHs1XCJbRXmt1MflDTZ1+/I9BmyF/ps3ITmk42U6mBIOaodEjy6+p7X3mLk9t2
XKvBmvZ32jlGZvvjgQtS9xYU84GZ3q0z88rR9od+17ef/qXt+/domxdpWHj89PgGnXlUzXVpPmy9
fu/Dt9V2wSHkWoulxCGMpvyIt9cm0Q/5BwzA0PFsAbi8XNf7zjNCsfK9QyHu5XLVlkBuX4zU4Z/h
BUgLbZc3BX0L1nNcSbXVDGv15Ea+VQzrmG68uKGm1JxobQDXMLeUH9fGkqCfZ42mV2236tzU3YKO
rb4KCqt8ldq5SpJlvhh7vHLz2hLm8aLHU1yjVHLVP8h90n410i4x8B1T8d97BmjkRaGv+fayypKJ
ZKfgea36+oOK8vuDmOpH/7wJPapHLy1m5kFobeRVtP6IZ0S9GW2Dt2QL2VPuH7mWia0rekhqiKSe
y9v4MbovhzlBk9vq5mRF26Sx/Q/tZPuijTu9pEWJoXUSr4Xp4itb3m3mAzHo6R7Rezvj4Tz6JFuU
m8Bb5tLT70vOD3yy77/p7BgaRdOEDz3zQH0zv5nMSNkaZQE+23fq9zeK1S0Gw/FzlyJtCW2XkIp6
MR3/qdZW87B0pWcpsMlEmmzBdoBqmIhUjsz6gA4hWfmgdq/VkH+ogjNmU8asYCqiROXs7D0MimCU
g2Eeyt6FD2oljz3OITprW0gP+dGrEaq2Ot0oJAr3ib8mVbdHfW8+Eg2s00tDG3REHTC+IlMlaFx4
Ci0Scmab8iNfR64ChIuw42QlySuBNe4amOaH1uu34V/0FfoiTMdOMw8dVBHhj3hnbOmp28rDaa0e
soeWdfcd+NSxOqgb7067r0sYfracgPmHnuNb7eJ0J5OpZVVoncpFh5/l2pozPcHv++b3IZ5tRGKV
lV5bMcTxOOViKY6/jxx/Q4bGsl3mOQJGzCsLiAnSExXv+9+/yZ9XvKkOqJl4nun4fn+/UqOmUplE
HioWSwYT6N1M4RgnHglsB3pHPjJB38H1ObmtsXi7+pXf/wVkuPz9/43g7PwinIywb6lR0WaTYW0j
pJLtXLZbb+Ef1J34TMMtngqMS5QHMT1cjpYsawhMX0T2wY9qr6ROIThatMj20Yn6ByfDeb7JkMu0
dmWuQ2+jkdfarvInuKqOann8DSFfFaGbPhRPUF52p9fTJ0QPZNQxyVcQw22VSjTy4Gg+PpIkv+IS
CKX6EC+7Z8wixTNQEce/V9z+xUfvDLQ3tIiy02o6ZCYhzyukRB+1Mg+g/2QW9Lp4P8WNXHl10xL4
24M7m5rNTFCLbgi9g6Bbp1dcFnb2QLNBemeVx/YzFToJ7oiu8Q5+Xpr/+2SMM6Vt3yYph+6Td0Ds
2GOdwYP0WmNJM1cxOvuWOEOr60hndYx+XUIiz2mEzLlasoCR/lRtvXV6T6nIxvvdyPMZg4cDpcKB
UBf8/28h0inPikt87BugrU7dVvJSCtwKWR0X9WiTdCQI2NUTLqDfH+gPlypDQv+GM4nGB2f8s/W5
VbtgzEtuhJ0VvSoR9xZ4jOlCCFco21GagLMRMor/nM/STX1adQCEi7vxtJXUCeQrf07OoOtlyx80
49/HdVbE5exfjlKTeAdjmzdWSD17fBs9SyM43Z68QP2tqlmz1bUj8g8n+u9/92xtGNoub6WA51Hg
NRMWNOOUF+02eNCcjiMZfv25uZuANBVcLVbS8LFdi8t6A0dA0B86sDhrlQAU9IxW+sGhTb+Ss/il
vTybAJKgkCoiqPA3LqhjXRFEUo/96Mtp4SNLqezqpXggVfEOvBuyhjamCWFLGL2dyY1EKxG/X/N2
7eprXBZuqC7hq+XATKtYOq+INq1WjCNEnoMZ/8lQvLGP0b9ssccbu1L+y4UoyO9loqcjt/aWfvoO
QULginRDid3CsaVszVeBZJ3GDYJd+CkIIEOQ/1H6ewjq25AmprxCMFGdFmxLpffU/WFSwYvWNCf2
JhNbBVqnPPTMKYn6iGW0+zIXpwAVsja4T/Bv0+7l/bArk3kEiWLOGcL/E6c2ZG8vt8fYkdRlqFtQ
owQK75EFSZMjtkc85jhXZ0QtIbx+C8ulid1N2dZ/fp94P37goOOwkFEl5Hp99qGlg1jqs6A3D8Pe
fz0dqlusLpHNFYJGLN93e7KAWFCx86/MeFH6YQ1F7CpD2lKABpnnJbdGMIYKFIp5aHQKu49jta6a
V3MG8SD5FPN7cbxDeyPX0FkWkucEsjVr5nTLchJFKdK2tThPBrTyc/GPFs3Fv2imMgCEfyjN/R1d
4uSjebLMy23xRX9O3yp/2dab6CN+K/5WoEmB98/sSsTwuoRZSs0K6xuO+RXCYLlYaKvGLT/N15J3
8lALFFMe1NgJQzqR66IDgWLsvrw0wnOcOLPZzQA/xpwcNjg+PY7ykzQd5p9xi+oTpTxCVKFcAQDu
aKkHu07clPo+T5dea8WbMnEk2UnLTXzadfKtwfn/HtGpymmgwNUFGdbJxHm1QxlVMFLYOk9D42qc
CYZ5QkAvFh6QSh5Y9HvcH89B9vD7N/I1h84nuyxRQuYDkbkxny3OfXXS1SZpzUMw3JEA0Ogu2179
nK90V3pEAIa4KT1Cr5u4Xg8Z8ty1tOCwBqy3WVMWlDB/QbTpl1XoKPzTOiESBwRQOaI89jHQDTTZ
kdmzTjndX5EQP1T+wFNP9sSNFK1gGZN2AiEdSsprvx0bWwW9WCyEfPH7L/3BpIja6J9ferbca0Ms
al3dIO79MhNQ3/PW6jIu6UxPzSmA4oE7BaZqS8JiMeU96sBotlNcH40VC39sey3dUvyhJPBtSGcT
tMqHuq/rzjzU7v8gRbEAQNakPhws80V3zWL2dYS4eNlAp3gQmBAvWtSFPk434cI8KODtjNtGWKC/
GZ9T3wGyHnl3vGuQYv5UHJn6rGBuh5BywK2qr9ATBNl8dDk/36hLf0kHJ5mXzwiaxxtgC2+KYsck
rs/mYeE0WHsPOZSeXUrZwj+g3RjDtcSnns3Nh7J0T9Va4GZD7IrbIiBfD4Snqxujd1uuCz7TyzUK
u0U3kVqRfAzedO8uPoQb7gxg+sMnzooUstYENyNel0W34jT05O984co69kNLzpjKkuj3yYFCqnT2
forMkAZVoVYW3sCiB6oxmSNS6qVLMbfxDENdIG+ba9ozIN16jQ9psh/l40Js7AgCVeuM76c3Kbky
rh8aroyLVitNQgmU2HmZuk7LceaNp6mG94ixm6v80kf+/Uhv7YYr+ToDhu+y1gzdotEfe3LJI/kp
L9Gh4xHYlZ8wyomKnYcx9mifGJpD0Xxw3FaRgSl3Sff395n3dcA7/+z+He60W/xTdEiEOFfDfmYc
MrIFjV17upE1x2xSq0x2bXDXzhZGuSlMm4sSYGmsIKMrODHJMaylNdna70XvJvJTk7kyhvzwLqbv
2KyawqbF0cyWXfjIrux1CwDQomZzqaJq7fmLLFgoAasPIbofLajZ/4UK4PtrOFs7W8y8kt4G5mG2
wR2abbo97pRV/W6+RSqkzxv/gS0hg4tL4p8w1/uF2VlkDgnL2fvvT1if/tLFE5YJRMRZDM7ivOoa
Nx733U43DjqnaJV269JXn9ViGcxWQ0YUxaMqIK7nxIbT3/Rciu1su8xdL11oo9MKblxMehRTXQSS
I9wlN+NnLq44f9fCCu98nziCvijTWwWLaZRvY7SN3KAH4uLdFthPdXfySZtuE05JT6G5H5VljT8P
NP5s0+ZrbMxGMBl5hhjj2dT3SwXCND/hj8o4VkPnVDhFvA0kd1AXRrbE0My9XG/v9ZplyhVBAmu0
ma6hs7RLYAQIS6rFNNw1wgjPp5GkKn4l9rJx0Iat2h5n2opclCJaBndTnSC8j+bdJl+HyTxez1aG
MwVsyy4FwsnYzkbG8vOiJvMws5NunkLqwKSlzyuoAubcMxYxkeNkk+Qcl0ld0KkiqdtZRjY9FTX2
f/5Hw/O00LcIpAGYf3DcKTGEGIS6gfyESmmn1xzoP4h5vv/is5nYaYU3kyLJOHgPE2etWrAv1xtt
JdDKn2yywtIDSHTtSq3+sM/JUINYrVQZFNlFD8uXurrOReMg7gpx0SRcasY76AlfmS+ICTMkXUn+
Onafmg/uZS3Kq2J26KGPQw9o5+EnX01Nysow5Wfqaz1eF+HN7CFaeX9baRGbFvl2yYlbYtThC1+b
hHSY97S6ZkuvcX2A+jxLmqIm8jtbyZwK0xDv5Mok/OneJPMdQS+jyo+G4qxwUIXRTDZbw5gqLm5r
LiuqJ3Qte2vGpZJ2h4i22hFjW/pb44um09WwMAkjr7/bD8UC3NXvq8JPp/B/B3QOBCnGeEzahgEZ
AivsPHhGaTcbbNxzcr5GHZFTsXufPfRjbzXlcmoWGEu2reAD3qrX/m3CNVWb4VqT9bIfz94FVBxA
mqzxRZzXxoIhHJSoOZUHs3RyfZUltR2nvGXlU41nFJxWYnWPUsQErR1AQNxI/VrNF4q+0AfktWuJ
vrZ8RCPe/TV8WIqLP2m8HsplHtu9tFS9Ta+drHQG/8PxunahUBzxSfHJbOOG2v6tPNXi9wHSUHRS
hjN2y7rHpT1YGeFkiM7FfotozE/3Y7NDMjp6nyI91zw7INfOpIcxeZXF4+8v6nJaSoo0FYEF2DXs
5uec7xF3VaB5ajFVBEjdksYlXdze1rg5WjAMRAz1jkR6muaeaghB1y7al73Or7+voOwRkGQjgv++
QePmN5RuaEoqNKfbGC+a6pqVMzhatqD6Fd0mltq8t4DIICHrxU1S2NBpU1p87u8P4qsH9m0f+xoI
UjKZJiLmpLMdVUjatFC6rqRCWcqPpHyNf410kzHfsUn9j3e5IIJwQTVSj/em4Xq6g0umzNZV5urF
IjTd0rynbyEe1G2KjfaxXqfDwXuvXHMh3CCWolgABpbaJ5p+zj4nbTGTNgG9GB2+2ke5nd2ZPVKj
uWr//tMurx/TTyPvVkUuA9Xl/KLVZWJmhKlQHiLPmWrBao3+2AmC20GmSa9G9ypVgNOisQ1jdZqt
eyKqXE9ZRZ5bxnfKhnbE6fH3IV1WHBkSnXeS35iHuErPSuTdSTiZbSyVcAwHR0f5FDdPZnura6DB
lnrzPJS3tfeG/yu6jRG0eHtNOar6WhBmTobEqb2PKdAmyruPVTlpnQn8Nl29EaoIdmfQh8DkkDW3
HvKQNHwTPPS5u1IhnQ1djPTgV0eIkjH1ZZZ2tXigMHzy6bgUMACvfFeXek0Jig5RLAK1eKis58I/
ITMlzauZYEn41DiDvxfRqbtq7iQGgV7jW+EFc0Xg42YXNNpn6jf5SLzTPcAqJdyO2s3QH0AZ//78
L3vlZ6M6u5GGQ5cpfaYUh0hcjInVwIVcpvLOH9aTSdwBXLXgaaqrcrZMQCCc3DF0rgxh2vDPJty3
B3M283tD9Hw/YggU8YK7ZgEX+SDBRZlrVFHA2WmWaftvV/7oRY+ej41jKmA4XWWOnwMeCHKWhVZi
ls+Em4BUicGd6J7gb3gE2SJSbocaUVa5qziE0aN1697yXXNord/HcVmYlpCCMhRg8LDWRXWqP/5z
LxEGhKJhVJYHIulOGvcgx88WbWk30QphGDHK+AnFJdmj3eJvpB48EBSBBzh5ObjqI4TDYlH4fwIF
gdvvA9OmF3/2VuCKgMhV+GjJDDw7SWh63RKVV5WH7JNDem93r2pC6MCejU28hyayHAvmK12UaFc0
L5J2m6LHhqN+CIhGruennpaBCwbHB8jdOGGwyfbi08gc1ukFDNWNhPQq8Y+xAphzIxUvpFpElDoB
tqQbDchUYBeaI2BDzd4UAYptvlKi3SCAxKueNFBDA0UCVZ934a7QtqZ2J2AaDUYiiiiqYD0L/ac+
d9lfoW9ctTRdeTb6WZtkFERhMPB7s1cB3qBzCuXoa3+IZ1vU8STThm44HsTgaUr+s7x5KWDQQns9
y14HbSFiIsdYKHdX39plPBAXBljV1NK+YpvPqwWSOXgnbJ5IsH2K49AEA0ukCuKzfrJ4u2m9gfjs
Ax7HslSWNxggpR5OZ+5cE2T/sNcwEolNBkwtFNfzE5ZCiprcxckk1yX9VDutRD6OPYocGAvBHS0t
XEBctvo1IQzcVdhByc9LT9bpXrLDdXI9h964fGvTiFBg4pD4Qcffa9lgiiMCYmmh77LKzYRd4e8D
4TYfjtW4E2ZPeAtkdGizW2x3WfEu2vUxGWG8zDm5soF4az9fnBwqVRzkTnemZ1XaXXlyhXaJRqGE
MTizVGKA43s/ggWOTdJSAeQjaHnSN9xu63zpQ+Cd6fa0znfhhOtrKDqLtnf033OUXeVdCjeQPHH8
S/4kh2SCYVxqtdsyOPaoPSswUiQrzFQStJ4b8plz+6RA2psPeCeHdYnm378pdsMmeECwKHHj75Yn
+5pH94ddg0dJIZPWLu2ZCwNd3fiNZkSRAOrIW8PhjUy86/MRIQkK++WEhi3uiK4tcdWgVH25+vcv
yzmaiHEWVDPhhIhqzjfTWSifWt0rhn0LVz9ZZOI6RPmKjMIv6VBhdeg3BrVLVGgxUWZL2kTpKj+R
Qr/X2j35kmjSGiAv+R+9eyAJuKqwp003YkG2BdQjDpmgxV9Kg7QnEAu1K9joj8OOV9a5Ce2WFMIX
eCdxzt0FurXV3Z3u80+qi0324HOlLgmYn8LTVCwxaBwDa6DvGDqybimn25Jeu3Qcs4kiOHTrIN4q
XxAFKvunBWUNBNQ1NRSZTE8xoBcg7+Js3QoP2Baphd6O0TY3XGTh9IKVaqfJmM3S2wGIE2lwnGse
NEyVhDBAMfHek3BR1It0Q04aMjNE4PSPm2MQb9D6KPUdHEFteBvgmrTtUhPZdohLK3QZLWaADJh5
WUlzhcEE+mnRhZbe4fvlkEot2mdX1shYkspuKVFRIqh4yNwo3tbxQQ/uOmVbKoGr5E8n/R4YDf82
7MTkFl050142mL6+BGMCAVMcvdhAy0E0o6Buhv1UGi2XoreFe25jUqiXpXFL8R9qKLmrx2Epnxa/
75GXnsezvz2dbP7ZvDst8YUGyfC+N3Yzby0AclvJyT50y8BNAC0Fr2HmhKgdJQBZV/72xWp29rfP
rimz06zzzIK/XTnIadtyJboSwAGrVla0SwOkOGv5NY6RdbDPXCtbXe4z019n8mtYe2mPnmv/0VkU
UeuVA9XGcUqLbl5AbmCzD9AM5WRWkljrCG5q2FCPufcSin4zc39/ApelhbMxnD39UIvMctTr6Qlk
0p+qfwlJJQOsV609dYO0Cs35uE/6rezZrTDZ1o3IzRraYkBPBp0uKNkbUX0MP67ufRe1JkaGWno6
WRpf6UPfvwuFza9WomgamUIPCvcJMNMFpiN5pSOjVJa96RrUy1tUbNuC0MDtLFn7zUbCJeJ1j574
GpXXRLHXxjR9T/98q2oX6oGSMibvZfisV+JyZqVLkKejQ7HhqnT5coc4ewRnh/oqm4l6kn89gtOB
1PCt7llZ+M7aRaxNZkfqCuMBrfJiARfm6qIwHU6/HV6nv053SUX+C/jovAwWa2ldix2fZ+sqwAwM
OzBX0IBK2WmQ7kzwn5K0h0XVLpLGoZ5MGUyjqT7+L8oa30dyXv+ST5WSpDIbFY1KhAP4m0XgUIho
R471+UbYoVhMP8M3nMBzwRW8hVrMgb6//z5Xflyp/nkg50kbCTHafV7zQGo7eRXoTBCfbuVPf2tH
CBxcThnVwf/v12BO3+Q/39xJTYwgj/mr3OyMfaBSZLdO1Ty9Oy25e7/ot95SOwJ2NtHWUDpFsLm8
dlS4ZEWevYDzC1Zz6oZgxgvIh1vB0p8JAu3RnFuD5k4woF20B1X6h/YT7grOxLh+CVOjNdBg2U7u
Mrd7i8S5R/Bof0XjcqnPOxvZ2folZ4VQGyEjI5y85YZVv+voP99x8Sw0m3ZHjBEet4mpcfPMltrh
yidxZY6YZxtInzda0k1/HgcNWnA2Ee2z4ec7/mANr9HafyC8niaJUC2h8CWu7wqLq/2rn9eJ/2aq
ebYsZc2gzfSaUSiLLl73ZAkocwV0qF2/Nf0cdSzIXnARZFM6WAs9fX81TmCqMF2uFZBwBZVD7YWv
MIuFMkqMfNhLpHojsKhWBaAzNBb5Ded50/HFzzBakuJjRQI2JxewACntKTAfbn+EcpdXbt7/j+/i
vwGdPZJUrgy51RkQDb10BSm45haNRdX/SGYuRREI0Wglb/EF4gaxieG48mFM//6LBwLJQcNHi/bq
fG/3M0LsfI2/HyIQHZD3wWqYt7ti/z8USTskqqddoEF0IQReXbqnz+63v342KwKtabpqmGYFqtXK
GVXmAeACLbPGJcA08GgUp4lcKm6MdIWu+/cff0m9nialMiV68Z8aZtPvS1ZaNEWb+NgCcJmKi7hd
lNhYLJh12QruvUDRtnus0tfes31wmbMbobvv6l2My9u8D2w8G+gCBgfDGjxc3G57uJWa6cboRDVL
D/6W8vHUPmrhFNL6t9rMQocItd9/ws9r/X8/4bw6IeqpmAj+rN/jfVE+RVv4kLNlP6dXPV3MygNa
Vk1bK1egzJfIVJ4cKUXEOwoa3NTzKxlHIboKM6PfGzF0ZMnKCxsdRkXrgziRE0cdbrun2arSl/5s
22RbwpIAYNke9SFbdVMaUaj70MI3Ngm0OXVxFQBxftrUyhUizY+HV01FzYehbYq1P6s5iyYv2Wy1
fp8DYoDbGi1L4JhkqSpbtFfwdSj6qS//N878z0jijOSmV93W06d8/qlPB2jcINRIyH/9/q0Ng5Em
SiP2+1N2i9i+30ifVCPiai+Vc4MoE/mtwzWcHmbtZz7+jRYAJeXqTcx5SN2N2G0FoCLDTcVV7coX
dFEc1bjaU6dmXdZ1EbfQ94EJeqIgXWffRpPaOXq+Ux5iu3xjOZxZqM/EhR84uDWjVbk44RZBtfZ0
ZQSXj2YqLmBQwsCFo//r/v/PyUFIClGWvK/jIw4lWaTYMpfAUqzEyXngjcdKxkNGNfrq6ne5/nz/
y2errxhrYSoL/GXxqKFc2XBU8DW7+sifcN421ql5luY5zsfNNR/iD1uhREbqdHGgQ82l6uzI7Pkm
6YZ1MJ0H4naeiERDjPawbVC9SqupjJA6TWJhEKG8c+3KcrloAJ6iMcQcVjDOXeTI5I1Sd7UoxUdp
wSKnRg+qBFIdRJjdIpmaJOfTfnPtHnmZF3H2Z8+etuH7qZZlcnzU9sqL/whWk+2GqpwYu6A+23cS
bQCNozretsfy5KS4hzUbFp1wm8LPxxWqQ+H0N9EfZXnVsHWxD36NjS7ZBJecqgvfZ4GSiOasroCx
QU1Vgf021MEzlQdhsglYWfMQzxby6aGqD8QmKtwm6BNEa5oJpe8M4zJuFl12K9I47Y+FsA3km1aF
pE1Iz6bR5j2FpsfZ3ynE/lMv7YlrGqF4mxt3nis8q+JiqJ/F7qErtkEKull/05DIdq4RwMTlvxXy
O5LJuT/elRRjcuAep/6JeImhfwogoTb31Q7P8vCWvck5frprhY+LsyOPhgV0st4Dm7lY64d+VIKi
h7AjrKFEkMqNKrN7HAaHhf8xeB4+fEd10tdkdNPZMYAvfZW8eDlbvoagSSRTKFC8zhsnXlaIQydH
ybGz1HJ5MqwMuAIP0mnIA9ctAeGfbpMrlFj1/nQ9D/rnJ/Dfnz87prSZ6rUzYRYfq/WXWD65FYlZ
ehmf/AdqhjfMGBTq46O4zY7Ck3d7rT2jX/v7Z6f3pmhas1AIxYOS660NDOAFzCx0Ck5rLBqMcijQ
kqUYPJCNRUKBXHNqFbaVtB9duV7nNPJbRDbWyJXnDr+7lrvdoTyeJjFR8iAL8xxlIcBWZSKcN51l
CK4eOwpgXvOVTDA8YWY/1w8njRw4nDCUFamDtpuRnAN/PtxRf1T7m6rbm407Hmhserv4ML4GqD6K
mzC5NYhFi+PHGSzG/k7Ei0VDfJfjz83f4HRq1VYu5ikBNb/vKpcuvbNv5my1GeJCa4cqTo7JZ5c4
wzqK1oRDJ3Otfoh1Z6Q3xYHgsb/Pd+JTT312Rq+NC+uaCNcKNysivnIC/ubEat5TIdbTjbmA92MF
DqKylWE613waP3/lEipLCU41MV9nO3Hmd9UpE/nK82dlIViCYyjAbUnXYktQ9yCZAPn/4a0c1JVw
7UB3sRNOT+ufv312ex9NdsEh5mnVXA0foidp2zjCp3mCb4rrO6O7Jj2ImC4QKoAt7cBIzLMbSMcT
4Uc0bhQWtEiYXzsaKNOy++3UdDass2W5yatZUgg8EmUBQS3BQzEH9EsiuvFJZufk21csbXYUPoUS
sqP3WegT/KpguMrOUO5qvK+5NRPXAnQrgJqm3bbvLbA8xU1c7lOnCs7XTo0zB9V7SqZHlK06c99/
XHf/XIofpp9CdppKpoFJE/hsEtMNrUKpC1jDcBOEpwelOgzDzi9dTLcl0iEKyvgP/vZ2AbLaCsM5
j7R5gSvrycDk+cHhn+KlIJPBB1m0nGH/9Za6sp5N2jJ3Flj53CC7EqY1jA90lPlGTLF93Pp3IqHn
yMs7wNXzHKMkUhbFDj7E1e8T7sftHaYlv4zrNaeLaRX75xg3qGHeR5EXHxt1LtFap5F8k/6RfGuW
LfUaks08ogvG1JpxkkMyO/cxoujWaDU3Mc5Iv3AybsA+VaFUdxrT9l5/H+ClKpD2PwEPJv13AnOx
hn0fYCfLXduLYXxMb7rHGXKY8CPo3b6+L5BW5zqeYn83ZIvKBFn43ICWicBTDPmtGLxqNc1vkKdv
VXnnZcc6/tN4z+yGkdMuG+yvVmMsNcTmmrCKyvtCuIUilw6rk/4ZzfZ8F45GbmXFKxLspqRzJ/Ma
nsp0XYhPInKc5FHJ7eAl2P7+iy+r5rrOZWNSAOncyEh3//6LwyySxqEMwmPK2V6FRDw1N6Pg2Yws
7XF81tbZOqJGOtozwRFfyCMCQEVZqvyAraM+JMfqjUSEK2OaVpLvU3oak0FHDz6fStr89zGNgW4M
Xp6GbGaThTe1xU1wTA3KP/6CuhzQ2eSmuZkAis2TvBr26r3+TiLBlVFcnve+j+JsvUuqMTbNEmg7
fmjIu0TKdGjP7nlCxSPXUeWDxgG0QN0Z3HCZ3TN7zGBLF8F4Fp4TjhmvUEAW124F8vTbf3s2Z+/L
F7htj10eHgs2KJvk81f9yEFUdE/L9pi63kognQHY/m2AsWjfGQu053G2Gdfmw0jNKnTWwVYrXIw8
2EVxfl15aJfnEF0TeWmixhqG+PtsAglxkmqwWsKjADPZSj5PymJ2InfV8aPliFFjcFGyUGglfIuO
IX1MHI4oQaXPOlorJKSU83kJW1CxSs2W3sw/xZVqiDLdms6fHwUrqGGahu733CZunhpFV1OIpAYm
OH3p+VsPW3Ftz/qNPhyh0zoK1Z3xSKYAXWyq4mTK0pvpOaog2hhWgYGob8PhR8L2N65aoMqVmyfr
WY+u5UbNp6hYqdg1xW7092Vy1MH914fozrdgjtrt7P2UrmY9+4/Do0FT/fvz/5It//bzzqZOkCTm
qfA6nv9pVXR2gjkSsYxhKdGSD1h7BYbfRI4ATVlZlXg2nez1tNGfIKfZuTMM7vAX78jQu4b+oBxl
KKxOu26yufYMd4n1LbOEGewEEqm8CaIQ4Nu7JoGSLyTwrEgQs7jQa9y0sLl8n/1l6OWmPogwY4+1
vkpUl6oDNaT+mZmXku7zqfu2ueOkitQAgClFiEcQvKhwa/LkS8S47+16tMx1f4vux7jVnN8f8aUy
9Wx8U7Xkn01MDTt1KHopPE6HXCfrbAGaYriaPXdb7066u7sjU6eBa2giFoM8a5N5dt1LL1/UZM5G
cT7RzJkvhwZPKV4FdzLRXDt4UGp/5Mg6/pX2JnXHue/iJMUEAE6Lg+quuFWX0QMIzyJ46HyHxEFd
oGCzVOGx4WgytyOEOH+iXucOcV0GDPErXccfd5t/3u25oTyeNX6pJTy7WrR7gDN4nItt9+nLax9h
jc1euZFWkr6qk0XLp8vGqtmk+K66m3xdLuIt5Igrb/On9fTfEZ1NmLAZpkQYRhSuikdvi6dDLPai
seJg4iZbf5FAKecmSfUlsetH8RFR5ldk2P/nMM42G13rTB2Qcnj0trBg7kkOPlnK5/Bokgh4gkgM
mc1v1mDZbcxcW+0wW13rn/9Q8mHe6bKioL2FBXQuvdUoRWmpypOg9aK60eiAKSLfTZnnJBbygZXz
6l5Z6qvffzkWv8sVmaIn+z19WZIlz1XIcjkLgSOJp2NfOr14I5WH3HjFiHvK/g9l57HcOLZl0S9C
BLyZwtGTEik/QSiVKXgQHiC+vheyOrozKXWx36AG9UwIBC4uzj1n77VdaVa5esBdg8kOEA/RcDnq
Tz0guqfs0G5wQaN7KQMnqp7j/p4NumDRoH8hi6dcsNBRkukkYaEkfrtIzFWt1keIM+bkoC8QyBCJ
nCFN3OLPpdzkP1COlWDDfABR8JP/YYNo+43NMLbsGvJ8uzdNAlhgG63CcdGf17qBYsd6Sjgb/zgH
a7Rb+TZ5lwi9hJ+yUEVXSV0UWVHqCiRyDgtyOctxXRpeLj4YnddYm7bYdtq6K59Ngw+2i6uI6NeA
A/EAPNOl7Lfqg164o7CwuGJhMSk3drPv6om/7v7VGViR+zZtGi0+tT4bCKrfWiPJYdo3ypoDRiSR
YESui7EOnjgcSw7Zj8iXAFCiztNyNyE0Dpgeolxi4WrRiyqfEz2n0ADG8t2tLsdXdexMdP1jqVx9
Gi6m2J6TzohPjUk4uzOS4fPUkucaH+mMdtsxWoBFDMjYKVCR2sIbbO+meu0mXxb3wcWfDFdYUPUs
xeDGxqZ9Uyz+dWVXH4WgGC9GLCvxaShZhAAv4ITaquChoQ5x97QfueiECLTgaD3TEpGaU3c+RueV
JeEIccJf8t3wmu7OO/Liq18qocmP8qr4BCHef4IxqmNw43COCl+cfL1fXKJNRD5u6eSHkqEJZ7XU
buGQhm4KI9EWgWkMT2KJlXJpoW34z6di83PANAU8Y6YFXaOCrD6Vprwx4xOxvJ0+w3xqkq1csr0t
69ES94Ow700OmUys0b4yLx+WKcMmAq7eMxfHX0c0M45/FYkDzELFfMGGjyD2Lbk4abML0/mD9ZBY
TrJBpvp6q+/zzTnbMGSRCHBTpwL8gj0zL2ovJk0dn3oUezr4Wt+8LLPMT5Rtmfl1uybV1tRdy9oF
HJ0Nt4LXTIxfj2/TlR7AmvQeiYnxL5XPK+3FYk+6rVQjJloQ+CfXq4wwjgcJQKUyjwgSGDZ4jlmu
mj/RZgqPxu9pabKzlJPwMxrX2Jb/fVP9alrhAf3xC3/fgT9qlKJM2ioRuviECq5UcKRuA3WjovjT
l/y2s+oP2suFSVu/oeE1SkhiHJJTw8JN2RvPc5+vTZzeIr/R07dl4A3lrkyWWra4hB9asRbkt9g8
hMVh7HzNm8WE+Nxwy6t28EwWSI34T1jyb5fzyhDsWXh5i1b1XRWGqpmJFLJ9hdi2q61gCrRUrYci
JlILYeMd1DCacs64NPlsj4tG3NBJ+Ojcycv9PvWS0hfQHIq2Od241dLX/hO3+o8LuX7zG0M/Z0XJ
noQ7SXU47IDbdhp3tp2ACuX9uyVRuPknr2q/UtFDyZz/JOGCUOr88wIewDp+mCnjxN3e7C5/NZ3P
y+l/f+Pvh/HHcmqJ8Y5K7RyfeKpMW9YDwMnn8M10hfdpObkwwpgEFp+B4iVzNJ7iEHFJmUKSi5Hg
hHL0G71I5cZNv+4QqFMgTuckj08JvQhmQ+wbKsjczpnL3xrVq4emyvqhkV0Fe5hQznaftwcFFOx4
hM1OxA2YTBqU1YcIkZiVqjxasi8DzNQXYYIg7HYewVdl6tVNvCrxRKvA+RTz1AanWNV30QeIO6d3
xk/VZ+9b4PO6KTf7fqXQ2wFlijjzi60la6fITM0zYnFf8ZXYvTxOy9nFg+PylzEPTG/pNb7qq+Zf
+cdfvPqVda6JSpSUEb2bYKE6KOZDP+ud9icw7povgXhgdGuZtv502UnPUF0xbtAe8/sdAdGpVmOa
RWt9CG/OFlH7fVNoYi8TsbzNrrfr+XosCAU0824O50p1P2o9PDakzqAsiChWqqV2ANVH61eKyfwo
COqmr3pfxp4mPo9wOfHHUdcx5LCcirKzAqYIN00mgMeLAf3n7hCRIGWnjEmnx9JanpWFkfsDIq5O
R5i/Cef/ziPtb1K3WfCjOpq/mLCk0MM3E7oddRlc1sGrugpX9LhEzpCaV4tvGiSy9mGKnUz0LsZx
zNe17vM9GbP1lC4LJPUUuahM2u5RIYERfc5LtZqexl2VHgxSaBK03RoUxMq/SB8qoQ7GHXlXubGo
Cr+bNvXlfeAiw7usfWrNzbk66ObSbJZmRCLs4jZd9ytpal4fMC9x2s7H/Oset9gGRVsWRnTKzIXC
V4Vz6Gcic8ucCql+7SRbcV1AetGQa/O7PHQY0zPU3Va01YfmRbgfZgWQZ00dp+8dSYlz1hHAauff
v6C/QeFXjRSMwDLke4IzuNirPlt56WCNTCLr+GUMvRYt4np6wd1TNstEfeJpW5FXCI/xpj5MP87i
C4gz+U55M+41IokJjEy3mBcjospeJ7boaaZTlSWyeLqH/rAUtmnn//sVf1scy3TXef14AVXx6s3T
8/oiyOSFnfQdlbwBwIhojMmr1tmB+RCFO2Rt+SM5yrJdP5kHnfHWvbY+u+x+yejkWBooRH/8+0V9
M2LjekxabXB3TfT4V7fRushSlepxfFJOdEp0mjQ0k6RFLt9fPuMn6Pgc5s4tsHGP6hCsaQ8C5GDs
LwcKJ2gFGAq0bA1ojwy8uHfO1qpv7IZCLFxEplu+/xPx8Z8bY1mkLE9RIYUQ2tj1UdjstUYOLDWG
ow9xwlY+rI8KZ6Cdp25NDCy8rGX0rnxWrTe9n1c5ryv0y9IRl+Eplm6c0L5yObkYlYYqVl0FWMF1
UJ+Yx6MRGWJ8uqzNdf1aoAlHpE0zz3IuGDy6H524FLEHPqmP3S5/rJk2lNiM8Z29F3slciZpXdOY
frlc9gnilZ/tpwzYcIWleFzV2OwbEqk9Eyn6nYRhdjam3HqXvum5kjMo4x3U8LmiZPy7Y2Zqo960
6SU+6W/np3xfESrzi321iBcXZM/4u8INb5P4GN63G/mhIIHSsqNkxbE8YASE3pRIKMZBmaO+WGvT
15+LdEEI6ogHNX/JflX4ewpnvCEL+yr9m++7RdtFn52hxIn+fdVS3+e6mgwUPSMBDKGbEFiGJoM4
YgS6lh0zHTFezsf+0LxlBwzKheUPKfX0JiZbp1wrph91+zY56Hfmg/gzIfzkvfPjekeM9YWEBN1W
JXbj5zFL7V59zpP7G6/eNx1Cg2wBwkVmT7V5fUgTZCkXVFWITkB1rZNMdFU3KwEUwsnhfRyKCJbm
qrijJCDqoLUjjNGE9xQ+WOEqvpM1RzreTQueAOypNH8Te1vQ7ZD66jEtXYAxUDDlZXYGDWD/+5X/
vrPXe69haQjyGHMzBLqq7Xvc2V1bt/GJ0UbDlfHZpcbTOZPZl326Th8vd3it4DHNmwSJvplvGG6H
V/nF3M4MVRKKpA013G9llFff2Gi/GyGgQYPCJIosaZR6Vwuj1MZSkKzo9DtpRzBWCch1iShwN2Jx
JG5fbPONvCi26Z7eyeQiMC/KFULmCRDuyMr248ELEs+KEEMUn1HgiXSOOCi+WxdKI6c23e5nd5Kf
CQvSfhmVcw7sibYfiUo0QYflrZrtKzqXlW4RmoGEh7bfl/dzqM6DGEhVdBIXqeGSsqmdgN/RgIK1
0azjp133mb9358XQ+oJ+6AZPUQ+Ctm7X0RMBOVm6rJpV3K6q2JPhMjKdA5mNZtubD167WxOcb2v/
P6/2SmoTjGJqaBVXG7KYu3mOfBncAkwZUWJvJR5/cgaQGrxdlFNNd4U4X8sWVB/RNtsfC4VoBDPm
RDpvkeN7shE3eshY86iJvkwoAYlRt5Sd+nfdIepNbjGUEbLIrrYSHN1NKRpkmBL3kedeTYJOmi4H
uDxZsh2a44go501FPhKsz6ZDgoLoAQZmTGOfdzV+XLJ/FD+vnVko1uzE0W1MFy6uJoBidiN1GWmL
AQo7v+f+/MJ4tOR1IOiJUlPfTOTyAHcADsRAQHYH2mUkwNMDDdFRU+JyYCTNBgF3tUePg7s01JYK
snayVY8Wu66feMLqfKMu+IoX+b3k/ueO/B4C/XGibKbpYpZdPqfPBos63BjL+QiZbazdeZveaU/G
L8InF9qtZvP8pfl7ZwGPhUYMITcZ0V8oZemljsNeE6C+r3RCsn4aS8ol1zwYOc60emHdFoaJX/6k
OQuh+YKYGAogGl4NGPK0FMZqqvVjPos6lE8ZJRYSvkgmeqvxE+ku69Zn4STpRzk44bpQdZp8ntj4
pAPJADFdvTwK9ZzqbaGOWIXAauuVRTFUpqo3FTxs4XXCzSbhNB9AXJ35R0QJFK4i4VUo3cokfY5X
kljCXfzIV6m3Dd4QjoAyYhYXTUUMZw1TS9osgudU3EK0cYGOQ+rGVLwytFPEMlDil3FcpfEiGQ4t
aECTnvRe1bY1zWkFnck8J7EW1PEiPWESDrPn+ZA5nHcZnFjrJYp30/CoyAvUtLYc4z8d6ZH1L6F0
V5sbI16Lw10VrDKYs/ldEv8sbom8v8qE5sdgMB2nMDbNL0L+cKyq3hQn/QiTvMtO0YLNm2QRR9qk
HsfReANw+rLP7+UBXnHljFtTWvTWInulhXwfKn781v6Q5KVxT7JOyOsKOXWwo3x5OVV+Eyyq3unv
gx9DtMA7dltf+LW/PF8+cmDarhygvyzcPI5KYwhYJIMjIvRhOg0IhyyuqHeCXaZ6VrydsGcQ+QYd
X3THnghXsmsq/VnKdxM94XHaBtFKq9bYH9PkCXh7hivypdiD/9pQnj+2O3ViH/DHdAHgpS/9uNg1
5rofDsn0UMsvhN/AJtL6gzEt9GCRqetAX+TlKuKzB2v2ZvCz+uW4/vsnU7jwbYJTc03oMnIjNKRA
5yevDbQpvBCVQyehXOn3crwyIyfnRM4mWNhlYatnJ89cpDklMUawMukhhDbnLRAmjIgn8oB8dsja
ExbqRuye5Z6UPrgQ8F+c8u1y6o8XN6DC9OujCCRxcTM08MuQ6+rHXB3O4izOB8yh+rHxmO5ACSNB
WKcWc6fzgeltUfiGjs8MK+CyI85nb32e2/sLBvJ6PSR+ZKA1sHFILP690sLEc70hmpwrsGjQ3YND
86UVfjERMWXns/b7tfAaAbisLwm+Rm2FDmzfPYOATXahaLcG5EI/5DMSuk3/nmhHE56E6isERpd7
xLZZsEuK3uliOuUQO+k0TwdtZbxaD8Ej+g8xuEv4FOXg1YNdfnlT6VyI+qaIwF+4Zuf2smekc87F
BDfhBLq1VznG2NH7a5kuxXrJYT8SnlvwtHcBIjYc/BC1Lnap2eYBUBFW/Y4BH1KF6gN+57SvVqLb
3hMgdfGs2t+yeYLqYkJHNMYEX9xPV+qHMGBS9xiyiCGuT4IRqQhgjSRPYMpNcxYMjxJZIOIpPdtF
uoTcTMwkCTsvpu5N9xrjnI9upY02jlG6/XxfIe5G5gnd2mW2r9gSgAgbWEm/4J4t5c05dSyUsK/y
jXao9qXU//spXrf76yJO+knItCPa40u8Gl+YpvM5ADzSxA69/bIj2NypQAdHtvIA8HehuNP2/D7H
O6BOexXlZzF/vyh7RC10CcAJj0z4YHi27kcZ+SVctg2QPLfcqxvwDbPI09MUF/lHoc4w2gvY4o/u
Z4p6bYlOrnPP0YzWTyWnvCXLMr75ngImM3UF+Y7yNVhYugRGA6pNO4JhnmUhPNJ3MqYEhsKssv4R
1bliPDKVuuBgRUoI85KVcPYhoNAfDpI1H1HSLYIEPvNiNJgAL1r5Z8fYjgdF69h0xNZXixMeoOEt
ORHwNfBc3Qn1z+eESAkPd+gqlU96kRJsR5GY16XwFH12mnM5sMIj7jgqlXARE3A85wudzhFsGrzo
AJtNvJPPk/ZQmhvCqwCYYXsKjreOrtJXS9O8IFDzMVKHcvrFs2c1k2jUgq4ew0/aLqGEZLkiePit
SZ57FUiD9GqxaAPkTBE0gjW4gHO6rsBmnupqp8KvKZkCN/KrEr33qjO1jvaDT/nGor91XsGKOW9p
NoKLlE/dKzUn0bIontl0ObtL+aIjKkByiQZKwegh8+SWoU25F+YCBUgE/F1ItY6pkX2EBtdGdFpM
zjQ5TbOM6QPEdyE5Isr4QTUNa6r3p42p7mVj23b+hRNWfQp1R1aIFWPCRr5i/AzKV0Ipaa0DmFSs
hYvNdkk611nne/BkJHdtxAayNrTnsqULVZOAA8tbs9tX2bCN5hBFS/zegmojbeQ02b1kT/ShaN45
0mPxqyVpoVykP4gk4ugvdLcO6l/aIzwsnhL6ClM3aZNcVYiF2Z/TjmnrEdstvNn0KTyGm+SB9ajV
a/1+ICpE9rD96I6m7bgTTXqXhqf6sgXfCMpaV7wQSBU28nTZa35P8lu0YFea0DCbvgU9T92nEqZ2
fV3e4s1+FcxeXfvVd023ivRckw5+5IvB14yGXsi+PPm5ujYaAmwI2d6gUoaPV7QngjuqEY5ggijN
b4hcfI+e2s/syNO2PiXTnT7HwW1W+jPJV+fK44mpgExPGMEH2NzGJiVx82mqbOkxRaEm282qXNNz
c4VtQ5IW341q1dwapX4FF82/UKaDycFY5Mwwlyl/nFSsoB51HYML4KLIWqTSMsH7AALoaXrOHVQG
sepe4m0PObZ2ZriGE9eLM9zap4J/P6g3tnrp92jrryPMfD00UmeEPg3Ka4VlVeg6ThdLP5IfBoA2
4zSQFxsiS61qZ0z7C1lBFyr+F4q5fN2DPoFzUIAgXWjNUpG3wvlgEIPrWOmRGoSzuubK5I0uIeWt
sagUDXhJt9FOtbjtRYb35Usks9W6mZTYNMSRZte2CqtrYlYvcgJXx9zPK8MjdUUr5/w7XBGQj0U/
mlYtietj+hIOHndKvZOk99DKl3m8xc1eVcpSKRDXnyRHgXmHnU2wS8rqeUgL9HthOsbdsLkwpSEu
OXHo92sMdftoDm2sqmct2YuXrVAcK+Rj4gX4V2635SPsODuXyemrHjX80onp9YkHpq4VQNb9bDhZ
qQqKIIHoLEywlBEj0VLm+HTuM1YkorfsQQ0eNIrbcDPoqic9sV3elvF+HczNT5FoYp0+M8iU31+5
P1eV2ZbWJJhzPRgskDH6sorCGkUEwhGPzab3lVvIW3l+F7+snD/+5lXjRAj1UJErVs5lMVODMc9B
FSpWF2kg6MAmBEjzxA/rmFImjx5ZuF4KPd14kCgqUC7dqDy/2/QYVsgkn6G252P+92uVz9/2SuQG
DI7kS24CUhml01zyjTMgjfDwbDdySYrbjuv8hlzn+qWWoJrOUSKWZdEMQAx81cLjPK3EVTplRwSy
WvmQjKdErG3mUHHsQKpzkxM0mNpuP43LW1v8GooDyg2diGZHXxaAi4g/dv79hlx7I75c0rWOwBpM
c2jE7Bjn7qRsKbDVy1vaUlx1Bh3/1ZwuPjvKaewQWR8EHxV+aKtwLeYOrF2AJroXZQu8AkHrAY7V
QIo9Cw//fpW/e5t/rKEvV3n12Go1VAJdkTOAwuEy7V15epwE4lHtAMxQBx0yj72SPPZpLVzWt7Gw
5JB9s4gZHnJUYj+2vmx/mVK1lZaKOh0c2mCcdW1Tczn6KdKHONrS70bITy2mgm1OUnJIun2GfadA
F0LAIvmYDiXuJL2Tt5gEbhf9NMOf5vkxt57O2p0I2Kv/bIYVzdlUdVPDy5IHmFqhuBmQgZKu2mPa
BxG/MJvXCUpWznmDTA35oU5WTGzJBvXbx3PkXZSfl/OD2p+iYi/Ke7V809HulQvTXEh03kpsd+mJ
CE1bwuKp1omX00HBg1QRJ/XbPGZnNMQUzTfF14kEvApxzoUMpqK8l6sfVZK6LSekoHmP+S8KC5iw
T3aLDtU/iTn8Vi/BdJ+QiGF44oDcNyY0b1Ad4fJiELwuKc8CY8txreuTnU2lbREPclnjD23uGuRq
ih317nlCTGL5uuQVndsYazVwjeF1Av8bLofKK4aldmPe8pVzwZZI9QP70zJEXboeFUpJ0yW6kdMo
yzkTbo2Hf/IniHBAh8m+AMSKiZD5EhCFMp+obpmPv92T/7yAq/3RkM56akpcgHzfu/GyWhDYB+DN
ZMSckGx0S4b2u8f5x7skwhOWsSFIyJeAZlGm/70FRuPUi2eBzmCbOalwN2kfmZDvYr10IpzejUNL
w6nrjcABNVVNx3wIQbD78Z2phXZIa9g4WE/TO2TMMiQ2VVhXd2SD+NKN5/I1oYOzFmI5KLWmCiX4
miEpNGkWj6muHRWdCdE2gSDfCj6tCW8COS8t5WQhTG41eJQCFPXElm9bkVg1euqOUS+zhy5dxkk9
q8uKyq2qbVf6l35XBC6URAQ6J91cBIie30m3V2WbHxLJi4vKKc7hpeVYz3H0bCwr0OwI/x+t+3JP
/55jdRhgZXYbjlXCgvykwFfuR8TrMRW9bwBORapKiX+UNylOxMg2IGvvRlqrzN5twKXNfpRPQffT
MNjoCav+z3bK+enOrASG8TPHlRv499Pt+P4XU3dRSX3FW2txHvLEd+SdROLCtnwK0a7OJx/y38mN
+3XT1zUvnqvFRZE4owPIb2NGdfWFs4ZKU4RgVI9jtYzpYugbU9hTlTeQjpwOrAUzVoR9vVOpHiEh
4/tUuLHoIh0lKtu1uhud969Tm/l2KIbKWZVvr3X9dqOxUApp4nrExWUdvo90f4/1XUu3tJFWtCoI
vFmWoL+81kPtim2CyDUVszx6idd+dOpfzc/0AZO/AuRWwlTa3aEwq+zzrUzc747Of13o1S7QX4Sh
ymQuVH4DmMIcrHuKHKJMLuEq1p45tM50RI2jmS9xKTJ+PQpOT233VnP49yX0dS7HPTNo9sIsw/D7
hTggG5dGU5VO4+hBpt7LJfWMbp2bL6a4ClTV7oQ7KUKH4pasr1Pn9L/HRtWv/pnnSwfsxQAeCrab
diavHEStc+xJk3euPU3emKSJ3Vjy1+6OuTjgZIKZUCFO2PgycWa5B5NRStlRmc0oFOXtR7lKghUt
WkP2zgv14fyBKNSNNonpag5oszzbyltE8httdb6hm7jezv/7aubqjlMb1cLVGyC3et1aiUBKzyo/
0g1m/BKOtv5qOMYCdMbEoOPWlv5//E3ENxCDZsnd1WGx1lvtHOpBxksf5X63Fyu7D1x0wsLjeVV4
tXYqdreQZtK18uefXwo3GgTrLFm5dq3WalOQGVjmR/FeXtP+2mrQBUntwxsByOZnTL4DEALiLy0/
qXCXOkW7pCeFNjv28kfaoWzpczPnQYsOIU1AwOp8kHYT+qr6PnpXH4RgQ75zKXscv5gulEjqERRx
hnOKwE4nWwz9SPGmcGv+CselrrmXyg97F75eMtjqE00aXnVM9KTUtZh+fNqjuUztAe+WhoqwVXKP
di6tmRCtMtG4wiIKNg0nA3J9z48RUX5MzCPKEeTId1Xv8T8LyWTz4gfyQTY5n0om6+qyjpaFSmAu
SiaiFJxSWEr9qqlPRXGE5UckU61wOd0dhU1yD1y/odXv4HQuZ1iB8EtCht9sQkZhQv1mKc8dOhlS
uwfaMtNw3/ar862ATf2qcfvPk6P7zkhYldD4XJXTethW7VRkGVRtjG5GsyzQIsrSbmrXExy8dJtV
r7GynpiwtNovs/ko9V8yQoCueZKmyk1Z1oJOTtKdENP07m3oNCnnlh6zbFU7Tb6XG1vGKju6fJiN
yRWTj7g76ARjFUsFlws6FIWcApusiQyXD72XzhlxP6PSpJPnqEhHZPIe5A+tPxqtP70Z0cuE+NEg
MK7jHS/yaq3yxc31yO7zgY9JimHyF7S0ZXwrO0T97mbNUlbGYJSI+rUkT8GRG065lh0rz1zgMtDJ
AkCMb24qw8eaK+drBS1RPzfpkAELyhZ8XQ7rUQQQBFzKxcyS63fkriMIDgsW3Qo+eD5C89J+wARl
0cuIgS+n1FzL2iEG25r+TNUfqdXYKd/s3PiU5LdL//9QRV6Pw3+vA6pBDLPs8mQCXLXR6AwWZZvo
2VFidpAsUe03n5Nf3lk/xh/zeVzJP617ZrL+TfvVVVPgn79MhTCPxecAtqsdK8660lJzg2PnZ/he
rngRD9lzBNdsry9T/xZE5/rr+uXPXVVFhiREjVGZGX2P6G62VM/3FumGV8kbSbQFh/Our3iS7pjk
ZlR+qi1vi5S1+Rv+R3H031eBrosvFh3y6+5LF4S92IxWRsqE9JLCI52W4oChI7xvHs9v1o/O8gBH
M1JIfhJ0O2u8ssqdYJQQx4oW1byTXwETvBPBCZ8HPR4pLuQiLOgMNM8hy8bmiMTmIrzGkT2YoE32
Pcj10u0sEtnt9MAu1erObd77dYvnnx9mKooi/5O6dbWf9K2YdHLL90ddmOuc5IZZKIjSQKoITnHA
kOcAWpx028NUUBwkDyMlOq+ytrpsbpUD18LF64u5tlrLwbm3+rYnTDn0ankLYzcyl5n2S2aB0ZcU
vUZ0en1xBhjdeyPDEeh5uwiF7CDT6QBVzUaDxS/DeEn5TuFntNvQ+iF8Zuo9W1UvHtTITl2o5nr3
qahubhCLZXpB7QTvXfWc3LQ9XTmTf/8gaASAjmjUQ4a8qiiESrfGamiyY/rJzGQFA2r80WIM792c
46HkV8NKDFdNtp9IPSeKazH4gZ0sJQKtOsbte35FYK7D/CF5nBTYUbaq7MpbxLLrDsl8lRr/4NDi
dWame7UGTMByhiWYKdUAQTVzUoMSzQtAo7f61m+Iu8842nPkWtJxqE0Hf5nwSU3gILRk+MvHn7Rh
ArBu9Nz441/fuj8v7Frzo1Wj0GpNlBPiS7QRbWlrmUoHGNkzyiZd4iKhtX9Mt6BIGp9AdKb3u6G0
g58VApZi/DnmO0n6AZjCapeC4ijj84VWGQxOGBuNinppHWZeXxLRuCA0o71LvXRHO88xumP3YWlr
Vdoca/NeD2fgc+BMs1mxOam0iWVe0jBC4PaLo/U5VWxTpsfvavlLiTTkzDvi1BwlQQcznjqM7V3Y
HvJ+ZxYa8XD8hfFTWCTrmlxdHXJsxvMOLNdUDyT6TJyLi5dK6VcS2smmeVZL3elFHL2Z7MTqoySW
dj58Tu0byc5hwPVe1uMFbveZ/Ay2ifCziJYXObVl075tELmW4/9eLLRagJ6QtcpU9Wr713FQdW0R
58eRlAFf9i68jJpLjSeHPrpFtUN6eU/8iVrMA3a+C9wHVQBxb2a4vvRmaUAhdeARkcEsDPfm2T2b
vvCzIr4HUd0tId21JuSfy1UolZBx6fO56O9DtdXWpazn1PSX7nGqSQaLEVERgkcW1bTLw51gvUfp
FuTCvJYijGF+Fc3nSfoHEehxCjpCReryuW02arcaitnQ5iWC18v3WUbzTRdtKkUrvjuL9MhHYZdk
TmFtTW2R8lFCsWDPA/zz9tZeKf2WgV19kggv+N9fdnXstARJDeKOBwHSY2kY6yK4F6NVUN+d5d1g
sVg3qOQm7cn8lOjMiesg21fqhm+nIbrgjWb8z8jm6RBJRfLK0B+GXT4tJuvewgBgzs9sTpcYF+Sq
WMGWk2He2wpyoWwty+h9baSnteaHF59gA0plzmh1sMcwqwt+Xt5nFVmKjTdI9oVGKBrKEcnwJzPx
gQw7CifdP5+MX5nh5ASxaitrJC5oCYxsndyTBPOCF5ScyXFYVpPbJgtZW8TCRuiXPQa9hH7WG1N6
PcMUuq/0OYwauCFpCcl4rwyvPXLAs4+Bemxd6Vb64HdHp79u+9X6Fxs9FFrIO0eRszLYKMS2uVeu
Sj/yEY/W6iEBfxw8MLK6eJcMlT/Yw9da5Tzip6YN/U8mrJkB8q0UpOuz/5eVflUoFcFZbRvFTChR
5lFN4vdoSXSU+rBlKyF1xPhDbA4Zo4ECRrLH6g4Eu3hOt8nRwGgEZnZyJ8JemYcF1UlFzxFefswj
b4JsL17ApKusURW/Mx77967FzXf06ivZiRKhg1GYHkmRL3MYZdYPJtYAt4rf1omeRZMsDAmQFsM3
u0Kca9CmsCWNoO0VrycZvAZWXHL1vOwZb0X7NPR2hSj5foaJxT5OFXZY/cx4kaYGXr07SAGxcuik
R3L7SDZcNtaNzsZ1q/afp6FKIp20uZtwraVnwDkkqaYnRypzstwdwz/fZ+eVYr1Gw1N7RlS3adt9
x4Uqx1xFIeIZaG4zW3wIAjcgPbLb8UKUyUY1XxO0KNqdbLkSxyT5Rp/tuwpwFs6LZNoQIPZlsKgM
3agrJJrNk62CoZFikjS+Djjup3z3UtxJibpQmf+SNjkzijRnGpfGsOrKdc48mRsqRfOGeuu6rmQ7
v+/gn9d1tb+ZWp8WJZm7x+kwvSATmC37pW/8EIQNbbVRRwE6e5QkILx2/Q4z5QKAilIbe6BerJBg
3MrG/G6URZfGmoEXBkfvaxl/mLZGHTe8YcHb4FV7Zcm733voP5V966EXXyMgYi59eeYs6f/7O/Lt
ZxdHlIKSibhXPDF/f8eSQTKjTD7nRwHAwkfP8f4yvMsi1BFNdRS3b5fZR0T2q74gOFAxH5ruVY8X
VbgMEG4BwsYkYGcaRdEyMiU7G+GWsJw6wPS+SWpBNVs8blzyvBNef6D+vOSr+aTezCeOpMqP8RMu
EsZM6b7+iSFeL8A/LgUkT8jP6cvj5McHYHlSuSSkL6oXgVvLS6HYV+OpTtfTtErFu1JeJPxfBT5X
dtEdovPvqgl6cT+QQnvj7f1utKr9eelXFXGYDIUgW1l+/J13IO0slZS9M2g2jakzvvHLftgR7477
6ZLaRbY7v1xeFN0GeMROb4rbrrlPtV+kdAaruFyRTHCrtUEG1nd3F9+eoaqagszkqrBpK/kiJsFA
0a76I18bay2rLxPZ9PTMbfF8p087LXxXc4+qd9ITdJQDrv47ZRacCbN+SwAWTbOuekiDvcLwRDsC
79XqVZ6fNASX6KvoE8vYQc8EK2KZQPbhmWvr/FohnhtGFBeduJEl4PrdESNrWe8y68cZL0if4UF9
k9Sn8+QhLh5J4Gtc1LjkyOZICBrSGhwDTTl6HW86diBXm9U+m+xQcfXIG9StYbxosPSOoTMuyqf6
CONLPPQejfR7xYmZY62yT/gyRbnR0LbnkTu86DKSCHFpYA8ruh9Kg4McPfrsqM/qj7b+KKTdEL2L
3UIWOMtIkoNbLLyLjqg8hftJRmwGyruHeSpOd+GwMY1VdOH0brhGfVSrVdiu2416IOIdEyTukJQT
UOABGsQ3gZX28moqXsMgzokXwnnPKQnQPvyGdo0FydYc4b5n7E7gZAvLPEZoHXuJ+lAwfmueZNbP
XUx+ymW4kQ/xnWZBY7T+P0vkagetR6ufJI0XMHjrXQEpQE6eHm4WRLNe9KptwdGRVcm8d/bkvA/C
AbFsCzikdHRodI+We2sX+66Z89cVXRVPg6kEydCwiyWrejUslM34w0iccF2cBJD3/0XaeS3HrW3n
+lVc+x42cjhl+6IBNDozSpR400VRFHIjx6c/H+jlLS6QIlz2pdQkMRuYGHOEP6ww2J6k8bCKwIqp
ccrIg0/0eVT6MIjryGMzcPhIb65W9KFpzixBg0gMotErr9s7ildb39YAOpDe+KWzt3bTVH1RCeyD
hiTf/58XN6aX+g2Ip7YKLYhj4op6pIhMn7pT1AAiscPYidStTOqV+N+7AuE7Oznb4p1yI9zoa/Uh
YPBBZ/u8F8OrvD3i7jqSE0Re+vD53VE/jiq/FzibMKtVL4dSmqa3ALWc8DQ6iqMBmMgOsnIXjM9+
fltSLptuA3+5dQM04LAFQ1HcmFoDWBiDV4VvG4YOTZns+wg6ibe8g3i5GuguR5RVN1r+2J5vjdCt
NTtoN3Q0Pv8OHx+Vb27yrDV6Tq3RD/oLFSr1p3XVYVZU0bDFlVtp12K3LYKdHOx87aEzDwMKkedb
4fyt6tdkz2SN6DQ+KwiYo5QD0T/Sr6PoWoUziI2yXp/a9LahuPp8xR/uSdIKA67P5Pg0TyySoK5f
FWlv82e2hYHuGsB17OSp5vfWl7B0IOV2uPJBYaWsIcv4/PrylDzMT+oJHAisH9WOd/KZQ9BZ57MV
pbcmjUjAo4Ed73IBvso2lveNehI1VPy2PqKGpa0Be89Wp/qrb19u+M+73CdZ/T4Arx2adTcsHcXT
Uftubdo0AyaTpt0wS3yEKqi0oKbMrbF5MH/RZZWDTV/sWvXLKLtaejRyV8KXPgKd4uaDDWi6USd2
Uunbib81EMuhcvweaQ8Z+L1s3fdeSWm4MHn9+BGSQYPNmwzB58dxaaQJZpbkhhayYfeSw7QV6jRN
vMLTlC19P5uJgnvOnDHeK9J6UcBnLhbymi5bbxYwC/ZaZESmEVGXKiSIjKlQRMDdkXQeit5TsS1A
Bq1Ql/GdJabK4pVnQV0yixgLHK7c3QD8S0/9tno5azaGnDTlXJjnj8VdflwiBM7xAdMXBpFHDons
Iw2pedeyU9SsEaIyuUWXs8muGw0hJdvI7rvoQWE8GWOGG5PEAIuJ1vqUIvTrSrMLARCaqyRuPW6K
4oijWz04tDiSwRa0VSlug/xX7a+RD/edJTLhR6XWGxAh3LK/h/8iaoKirsHCgShFmHKg3HOLxwGp
oclfBRfI9SSEA/S8p3EEWvkbTb8nFf9NoLSfv/JzFbf/unsUEvR8zUk2c5Y+mmVfNOehYdZ9+a4Q
9KLzldl9qZpDnEDp2zTZXqwP4lNzDBztVECkV130m8YTcteyfGpqTx+v0+gL4t6X8Ag1Ni53GNOG
jr/otPzhXQO7rIIUoDp9N3tRY/qQKERHt4W2qvKvl36P9yrUAfgW0TfgcNBZxQhu7h6chQ/IBxWU
HstA5Ei2yYCXAoO91V9z+3977v+f/5Jd/1cAqv7z3/n3c5ZPJM+gnv3zP4/hc5lV2a/636df++eP
/f2X/vMqf7nc1eXLS318yuc/+bdf5O//dX3nqX762z9QfA3xIWxeyuH2pWqS+vUirHT6yf/ph//y
8vpX7of85T/+8Zw1F+zabl/8MLv846+Ptj//4x/y1Mr4t7d//68PT08pv3efxS/JU/PuN16eqvo/
/oEnn/SvkkkMNC2ICfiFkkB0L399JP+rxqRBw61mMmWZksNLVtYBv2b+q0aeiuYHs0yOQaBj//iX
KmteP7P+FU8gQwRGNp2QwNulf/z36v72nH4/t38BvHCdhZe64uv8HeYEjog2MCg6Q6SS51/abONr
ECriSGv6u0HbtxBWV7AR1Q3OuJGjQJZwlEftBmm2YJIQr+2LfsrOTo1s2w/psnTs/j0bfL+UWcg2
GmtQh7Tr0XfSmK1Uu0h7idCSWyMi73bTOJAB9FgSRAPa09YmcUNwGYjI4n8XoF+NFhRQeBqMRemp
yTdxqYCYASzfL3AW2aPRyowm7l8XiFwBXdzAkRDy0hJkMoVbinHmcbaALshqUg7yjZ2YbbpFjMx0
md8pwPtlzDqboinEg6iwjAjl2hHNV8AKQXRl2R16bcW9jJIhjcFNJy49oL/nHu8vPMs9LEm4XM7J
6/dvrDtYjpCtwS++sjguoQP/vnvVPB0v24Cpnfij3+tOTa4GVgnz8DZbi/610l4t03tnifr7pc2a
K2cxMeVBZWlV4hj5TarTxtlA4oPfKiMwPNoMRl8RClWyztHYE3YK/gSaoxarDH6EBdnHo0sAiQud
ADfGpMnN47s4P76qDTY0ZNAgLpgqAWvFa2PZuUcSp8f22WOd7v6bYkjQuqrLI95ExgRuXJwsrM4B
iDB+RugRFQHxruhdWX6U4lv4KKP+pKLzDcks3KgIT2Q/sojYP45IlCBDeqNV+9DgJU6PKuApfWcq
ZIAgmjbJGZc0+3zQs6MQ7zLwypoNPrCV1+atj+8x+cGXMftSfgHfU38ZjEd4iLn+0GiTFNw1tKM9
gLP77Bq9WY0GNGbaZL5gQK7O+7TdJcxFIth/dMYdESTiDiCCjlvvXoNnZOf91p9yvf5YF3ZkONFt
bSuxS9NZ3ddfzvvwXqyP+QDCzpEgFqfr4MYIr4PYA5zdUbQgu7J9E63/iodv499MpObdxnntK725
65dE0c+yOvaYchzF6CEo7yV/r6XhrmWEU9/J2vWlBWFJ/Nljy4VCI9AZZu/jLmeapQc7ASItmRRq
HWCDPMsuo00iHktfOWqp27160faZZ/hXbbG3+u3Ff1D7r6F5//nXkP9eqL7/GrNCtdLVITEVYidy
v1hSu4jEY58DjXsbQTH4RgeUETCGdXiThvGVgKAuerQwk73/4zpmxWZvCpkl9ryHuNRne1ToFdwH
hO5XQ3WLBY6GzRkItWAl4iwSHITvprBvul+kf4b7+UpmSMK/7ogCmg/sLv3p127QmwdrRGPVSXHb
31l3QN+UlfIDrTwk556Y5cF498zIXiocZ5pn7685O8FAvqVm2XJNkHfRoSw3kUanN9rE6loQyAlR
YvcUxa2dxlwrTO2xDUagZHIbGFcqVPvLfmj3FcIabqaczOHaMk599hXvQzxlV+J+CbukT4f7u5Dz
5h7NDrReNP3SVPL+DhWV9GzHKRjrADhX4Fweuss6DoGYbjS8EQTZqTvPwj51pHkxiWpc9G0BaAfW
PyBfS74dij0+KgpVshvbZ4VROIYpN0DIg+Jgbc8KBDonyY/IGmvmKYsOCb6bLh1KtuMdI0uxPF6y
PX8tuRLTb3Jq9+N2OjZMpJW6jZkhSdT1z59vkVmd//5xzQ7Suix8S6ppqzf4A0JPGuwwfeH5vJK7
gn2R7LUHQPYOfTgFoXcQ6EhfgO+L0WzY0qgF92cArzkl7sWLw6USenpVPns4s9M2EKKgEdKyvwsO
lYvzw0Y4SacU4R13otMZC93RWZvo/c2YnaBCP5btqLN3B9ErQ08pnE6gye8l1aawTtVlj7R10Hj+
LQaTE3EIE7+AQrIyvwCWVldn/6nA0THwbxI6wShgORy7ziXcXFApXKjWZgid92udHZUYzEbiWSXa
TU0QX9qW4a0YbS5bjv1YdC9IkLqWTfMjqyDLbtEUziE08O6vJqrkGWwAI/4NGmjNZmFHLbxQr2PQ
t0GnCKpEnRaG9YLThregew3FxhesS3/l28YLdwxzmDxdnZ3oV293feAIkgdCbvKcWoiAs373u7v0
WvO+WUzgB0jzDyzGKL8FyWN0jyq9VtHP0mo3F51ikpwFwebmX5MnK0POdFtGD6PN5A4uf+MsrUea
ot8nG/p1B75Zjz7UvlVIFXkrfbWi/Br7K2VjOmibxps4Pkjj48RaXMbofHw4/g5z8+IedYdLFRjc
iCLeySBU8moLoJfG1F3smTUAEDvud76PDjNyT6hlqL6H4kHyfPGaeKEbOxulvX8osyNCNxJUl6e3
miwSqwIfMSlbvxlcuqhdvg+QP243VfoUHlL9ALPEbPcIbkDRGb7p8OPgFxNrLpfD0J1BXK9kY2Gw
OlPCeL++2ZFQK2nR6ypZqKC4OvYz0j3WTGjC4GcHPyLO95H20yhvMMvprpsIzVlPl7acGJdvTXQC
WPAVky93iL6PCtI6P3LhLhaehvNVTmMCG60RamqFpAdxv8qhULerXL2lbqgUrMHA96MSqz/30m7E
plNaJ5fraHDx7XpVxbjYHeb2S8Lziw9kdghcjMZMEplDINI3qM4r6yC9GlIwIp5wknWeCx5FaBv9
MNH/4G0uVkW9H0RnqBzRBOHNUTVMIEptAqPKNSDyO79eindLb87sKMiqNh8Sq55KA+RTIab7a0P5
qmvfIjrhJXHl7IRwva7iiGDs1WBvj7DAFGila308cW89dXFw9GHj4M1LNTsvpEwKYz3nperXwbW1
99121cK/rO6WX+AZeuT9ppzF+8ZSlHNbci1MJpw2v7IaWwhuL88Yq7vyVwWnERPmqbpl26DpVQNm
kw/yOn7uTzkcXrSwEP4vfoLbvQOecX5ZCPrTN30X16aODI0c+b0pm1YHyGk3lx41cWWtP/U+wMlg
XbPRb9rcNiHxxqh42ZPqqYTQqT7pJk0SScxaESdTvXNGwbOKcTMy3GXB4BlC66+b93t58yGbGmno
QFXcvJJzmyZhQ8I1wDMEgrALVBwF8jU9H4rjM+q69TX67xKJkHBULh6ZTrqW1DtrsYs5A+y/X9Ws
YJFLfxSiiHQDOT/0FuLUxbW1/hm7wgnZRNXVJw9SL3lCzG2T/vj8iUkfplZvbsn0+ZuTqE+UUMnO
6fQ+nT1Y4esStozDWJr94jtJuIDcnbVs33/ZKW14cz09jIPU6NkhwiZ8MooNibDaux2qqDixh8z9
W2ufxuu024EKVe/wGvPq29IzrsslvZGPk4I3X312/vRyZWSpxVefXqVLy7fvsf7QrnX1Wut+Zkz1
aCuX+U86xehlIdpqp03u6MMxwLKtVh+K4ZCrzsLz+DC+vVnU7NAR/LjVwuh1iwZoayQYESTk3WQG
hjNi3Ys7wnRkfH7V14nIJ+/tnGAajHoXBAZH8aSgMMGnw+xWHL+d5WKF1Jlk3ETn+2BtRDdjh6gM
0viw3kKcUIBebzMZ4NBXPbrvUYSKL9sEMn9eg8ZxrIXE/OO06c3NmQX/McZgtbco0mqnNrcDorM0
05weBPfaAlMJcg+rFNtfV+pSMf9hNvvmyrMQr/lyWhlTQ5ZhcPCUBcc2cAXiK2gPnlD4eHaSPSVR
7TKSRRe0iyl516XgSoz2LuZhqbkwm6y9f41mx4BoqGNoJKwH7YRx1QI7d8eNALsHFArao478oDMc
WlIy1z486X7fhld+95u3t2iUWity9olyl28zy9boBvprrKnbdI0Tn2keWmMXjhH5dCd4RXMv1dfq
+A1B+tjzha1aHIVynQ7Xk7AT4iR6bNMrZUoLeg+ZUCeX1kq7vwDUxDhFQWEPR4XmaHT3F2l/iU8Q
eGqP/EhNDiEleLfxIYMuvAozIMq7OzuNKd4GKHWoUtnqSDBoZV28CmZJ6yjpsYDGH68sV0O1jboF
Fn+Oc+hk3bfN6fotNlAW1zELzFkUh72KF9DrUVpZbtKQEMIaCtamiS4DPFhTfcYcadXeDJvgfBvR
jIt/hOds9XlsWHrpzFnEruo+VIJ66ozom2Q7OoZqW1MrQGodRiEksaGT2+FltbTHP05H32y2KVS+
2Wy9amXcgXi6A/IvJDUnaRs1vc3Lu0a3L5pnNOseTMZlDbBudZoKpjPuMJpdhesItxDhJ/CSvF/J
ZxsvXvvzu/Jxw+TN4mZxuhTzcz/WPJ7412V6E4CXnR8BD8vHFh5JdVt5ghuDEyLJoXUDDDMHEWhH
F9dAdtAp8SICwmS3hldKC3XLxwOAN0ubpfFG1ppjCHaXIz0b7UD/2oZPJg5mvnKDt/oqEgOnGh/V
oAfseeejUSmEX8ghRXGX4fqgnpTQmww3kAirHgLnOYTchaoI44NQQ0ZMA8Yankn2QWelud3mox2C
5e/LcAVmTd3QF1ragVMw++R0MmdhvxbHXgkl6hIZxye+0uCGoqtsINPwWqQuSnp9eegaV19dYLOv
jN6RS2/Ei3IRpbUU/2bHQGAIgl9N1YfWrGLBRXyzSDZj69WW10Qb3RPdxAE4h+TYMyEOK2Q9/37W
b9GOwFbCXdiC0xb77LbMzgBtVBl+Tdls7RjIx65RbKVf6t/i0o76kHCF+yLq+OQueO+h7rxFuLpR
Dkb8wMR+dNtHS1iMnh/3F37vPWuGY6i7cZCU7PVcGlGiFuKDaotIprr9D/DsiZtuu2dAm5RihnKD
QKQdGjscI5Zix8fzyTfrmEVxzbyMaqMTOywmtTjkNLBGHqCYZxySRoheZ7EN9tIXdOsfEAJZzHKn
V+yTR2PNgrfe6aOetNl0iJy97Ia4hUQ7Qtz0t+PmRuohQF/30VWXfwkhUU7qD9laNXZjtEdZj/FU
fjTDjd8fmuG2M8yFI05dWt08ore+djFadnHtZF/DdJdV4SowbvPhTkKhbMggWFyX8Rq9rHN/KKp9
2xzDal82G5zseyC/8ou/Ozfbc/oUS/tz8SgMh4v8o0q8s0rx3XybToW+PfSgcM93AgEmpctVl1+H
8a6SThjEFBIjxMVh8ELxac3Oi3OmZ6k5ENOCw7jW1ulNcNA9eeJv2cgzNTAkUeBRbGgdHQPAzedv
44xR/i5vsGYHQnOJi/g8EqSmQqpBDYn04bYWf4jKvm1Pkvgglfc+QHGl/BYD4hHam+KyKTHUq1em
h1fmys8HGGEUnuvp7KAGA2pwPgUgj7N6N5RgQJ/Owb5LbyXje5vf1ej55vyZL5r/La7vfd0VjOtz
6QlbSz806FT5Pz//hks5pzU7V7TIF0NLp15iJLnGcwN+99pIyOvWPWiDqRs3int4Qovxf3pbPnub
ZvE/Lc+jVsmvga5zy+twp24nkvQkbtcsnuzGQoy3ZjG+E/U+0erXEFZv+zWW03jcVabduaO1HX4x
Ccp/VnbzMo2OFUSHGkeGcVQhdotnAE7UCodmDJFziB+bAz1kaVV54R59+LWv7EMvNZjmhD+ZAdqJ
Z20Q6dqIewQV8LNye+9yQrUUoCISnM39+UfJNCElSo9Xww96NspK3gD4ir+WR9gkmYSG9dKh8vG9
BlYDk0Q3UJLgWbxJuqSskbrMQsROP3KgJhwehYdPzeUOtCCeGPcxpQ4wORRjHIWhlSohGHo9tIst
+z/stt8LmYVQK05kvyr8vxpdh2kWh3CHTgS6AfWySR4vsatGdv/9f7XLf193FhzbRsxbI+LkYJiH
Iqb8FQMIuWOrUwjXk1bPSrJDFGpNF73Xzl99fvk/9Ed+X34WxLJMF4Vk5Gtjhy05oi3gwMkGqtsX
wZLt8gzrHqJeh8tZ5GrUnhwtCTY3X0GAd5ft0hjX+Dj1+r2cWVRLtTgzjIHeFD419a518vs43YjZ
5DlwMuobwz8U5cFo+tU582CXUhoAi5DXarzvLLfAvLWPv+Q6xctWs7ZqeBwmG+ZtAtuCDrL+y4T5
EBzF0J6gmAzF6xW2LL43JpvSANG+KlqYZMjge6W1NzTPZ4Y20gtpXRF7AIwo7oZmL2oHEKaWdBUJ
J5wARv2bTPsIlaqrsduG2J58LwaklYYXBfjLuf12SR+08wnDARerAme5cvtDkfz7ns3iZBSMQ94I
nATwj1zc3mTUaEVnxITsHuZi9kq4CBD2Q2HvEfnn1dR+El3hIcIKR31QI+DS2H8jAX2N2Y6nt6tQ
+F7IdqcwNb5OkfMtMARfiY66FxyoKRJqB2hnuxdObIyAR6fTtnH/S0H2gjbrQt2jLW2IWSyOA+0S
dCGTq+LX2auLjfJN8J0isM2bszc8jiCgoF1G2S5Ejtpcy0DnqBcqBF3wKz1czNuytofGucTTYN1y
YJgAVpPvy68RiBxpJYqr7AdahsCLrGBntviwbyR9Xac44qyNiamGwdzmnG6rXYlIVYZC9kq1CEhr
vV0n4d1keLyY1P6hR/r7gc5OhCg36iYvprbTNDIUpyq8Z6HCihE0Jtqije2StnDazpyB/juf+H3R
WXY/RKKqSkZAhQYb3vQa2ZsgdvVWae5E81pMT5L5rJfPUbWtrFPG2UvLuPJKbhzF6Hlz6b6K8j7p
f56rx1HfytJWGkksYg9zIMBOQXGS0bpziupOVylT+woFfS/Q7w1kiBUtQyXmWq5vdmO6kzdLyi2v
Mn/vD/R/fre5xryZaZqfhJNS6lZbZ0865hLuRA+7x+8Q+TMHV+wkslH9nSSeoEHxnyC53UZg5kMb
oHuJ1hWu5bphJ2RHVKW+SlE9bArUnUb1ZF42abBuL7dDsP48PH8MpcHu5a/j8fXdf3M8jr5Rq1LN
6YBs8aTc/CJR1/TYKT4X1DcISEUqLhILV128X7OzMIWpFRQy5cQUUcrr3FpnINhE6dFEZtlIHjv5
Ji/ukSrAPKRYR05BBISOwRS3rw8K1o4wy+qEyfKtkO9FayPl+9Ta1vHOlMBBYQC9M0vbUk5n894f
nYVbthAx5rDaVr6YZjkKHbUQ+hU9Oo/IFqZsvlWtbMaA7g3WzqQSQMZb1xA2osRS/o/H6quKz5vn
pgzaOYxq7iAaYfLBzPYaegz15ix7WrQWIV7AGvSPSFHb4c+4PynS1hx/Ccx8nBYpjUV90D803H/v
o9m5Wgt+pqsjSWZDudf8amCEjJx2uBT+umSIutJjsYWHHlnwfIMHRAWZsbXRsixpIKVu8DSWK/Ri
L7flTt6LD9ZC8PlDGf97ebMjzOzPbZ5nZCGVWyN9IXlowVPGeQYee2O8Ql/tV+/CfwRn76bDoUiO
S5nHjDbzLv7N2T3RJbAwoeRNY0KHSxgAyoZZ5toqvNFcw+JQ0FlqPeB7Yu6EqAGBWXLMJf7VUjr2
ihF4s2/Cs6BfzmE4lcrhacL6JI6kITEzMaEY9Zd3eXOaxIpfHZpjl+pHT78Zhrt07v6hHfz7icyO
g6Y+j3oM4vp1WBVvlP7XIH9L21tZcFWSU8GWwq0mugae9CDTW5oN4dr636GNfoe/OURUGCt86fPX
wD0pbRceqLfmJXD6/tlSNiVAAdE1t0hxgVcjt+q2SXZQy73SHDmXiehugznI0rv9cd3/z1sz176d
ZO98a2BRYNcUYW0wtdO94QJj+d4cHxX1Z++E+M4M20mFl3otOqBbYmH0aGAmoXzVsufJdTwoJ6+N
bN0t5kxLb5M+C9+JmalB3FA4m/2qX4++l7deJHhpcRh1b1S3+N+FkVsVW7Vf97j53erVQxLv0/Ku
xwBLWOhU/GHe/Pt+vatwZLG8aNyv8UqtDpa5TdL1ZDaeevh8jVcK//18XqXOMnrhDy3935eeVTfn
JNCzQqFFk42bXHVbB9hns68ud+rl5QxxPJWOsj0JppgNum2PQReseDjq2uxOuXFXaF/rFMq6itIt
uKxFFeU/dA1/L28WlSW11S1tJOf6byX9coL+ONprqwGhkDjbSMkPwMK6K5NCrRY7HdOt/yQx0mdx
16dNX8QXHs1kAF/fA0pvtyH6aiPOBQy7gGwsxtlp8312yVlCX8MET84yl5yw0sl16vab6EGl8Gg9
C8ubhf7CH6ZJv2/xLJeOa78Rm2maRFiX1jo2vG5jupiwGOjOgHotcpwFaZq4xZJ0wx86dL8vPQuh
fjCeRxSfpnlSvUWFNyufcu3Kj06xfFcKJHPKQ5JeKcKXSHwQEO9SO9mOLQI9/RtPsx5a17xgHnFh
8PRDUG6S+Jcray6wLNAZfYXSwa28ztY52xJ6MWrraX9lQd9XjpJyp8kPbYNoqHqn+oeLt0Sf/wOW
4Z/fbY5sKZOmCATx3N0Jdy22mduUkvC+OA3HkHiCE4ddBjZ2VK3gFjU4x9GVmUgUIJBbN4r3i+33
adN8sqlee2xvjk0lMnPQ6Byb0z4OvkuboEAZ+qZLUvCxqLJMnhDdJoUVLFLyqx7uDJ9nncr0pny2
glnM1dVQPAsFrzJaUQ5DQ7xsjgECQDwggLLVEy27FSxYWCG/8JAp+b9JgTzCA0rahtgcZg6tpqm5
12xLb8h3GsVmEwx2I00Jz+JrYUyh5bP1zoIyzo6iGus8wMKcgiOiSvSa9GcMHXvlMGSTQUn0ZRK7
iypgDjdNc6ta8O4fVLtFMzAOX0ShQJR5ZyQ3ifFYRMh6IKF18Q819gSX9tRXD730Q1CvxP5mXCnS
D709NrD02+6XWnwBigqhvbTl7pgho1GOz0a2UdMfsGW4RS1yW6hzrNofUMy0wEtEQFJxhG32Sqeh
0W3hXUeYvG0y0BFovZp2gae2sguojN3BvMnLwYHq0WKlklyrhr/2GYh1WrqvBsp3c12NBywEYeXj
0SEjTTqh09reiwUGy9ADhAD3B2wGrNGLAQmYuefXtzpTJBmbzYjMs7ns8+cUwGTgqd11zjTJOIDy
qwDtAKh9lbqjvYpNk0VpybAJ39TjIN4OGsjK66kRi6qSnrsRtwtt19W5/mYg30VLM2OuBtRdcmFI
BNKmAZlLoRIOBzZCNx6Saph+uG1CuwOygFWqbfKm3XYKnldXAqYjP+TgOSBT7PcFmH/lBmUbJ+bi
3S+gDiVqiZ/v+o8pjL/zM2N2vjaliDv2BLoWb+Kvku9Z56P2rfxZ3XQv6ZfwSIz9amU/p+5Ri97u
qifsXld7ccFYaHEzz87RWheSQvVH6vupLQUasgbFVj8Fiq3mxPbdQDc92ipX+fmxV1b6sf0WYlA6
IAiD1h4CXu6I13G7Ur+gQ1J8qfc9viS1x/xcvqz1bidjgIHIjLJBo0H2dxWum8YqPEY4MGJ0i9tw
YOeXF6B7LXvkG0Iw+NDle0C5A2Kr7SQFJlguXicjgvBnj10aBDdRjKGlHX43LU95krGIQl+6twtc
mAgRtPuBtABVWYSOLhTHc+BV2OpKUgsUxyODNSKVwmtkl6DRGXEo22qNtNnPKf2IHesaFWERoasl
etDSuTgXN5esXFUDkwwAIJ4vAquKdLcCgr1uywd/3DXp10E6lsNdZuxD3vO026jNBif4qD50TnWf
Oap1Y6JzXO4uKMJHGHTZuJWfo+sI4X1nwuPW0neEtqGj0ihLhl1dPp6R6v6Z9/dtexW4KOUEC5SR
pQJ77nR/6cMxR5Bviv8YFVTMMZAVCddqvxuZe5f9Ie1ulAi45/gjLVbRg+adw5X+nJ/E2L5AOsyw
L9806rFVTxoGGYpwu4Q0WjyzZ/mIVCiBoFY8e+iNYeY1gBAF+3w5nEPHQhhCRZ7BXwGt6Nbt1/PK
og+hH0vh1hxuuXXCS0nzeLHM/DABNSFCW4ZhIh41G/9ksvjXDFVFyCy5RshMXQlu6Uq/YBPfCNdL
N+HjlPvNBWfntFgaFz1NqWsrt3fOwFXsNJVhTsnIrww3QgbQCL2Mbda4hn7y5dsMeWcA/5/HzY+r
6zermJ2+oxRGyUWyutfq2kBfQfme5teTmaoTOfr2OZG8SNyO5jfpKXotPZbS8I9BO29WMIvcQlr4
ZZGyGQa0TPBDdFVb24BsBE7eb8VwAxXzEj5F/QO+PeQqNEXXEV00g5wmdAM4RpYXgmhob8/FMQaT
Jm3j7CqztppwNwz7i3Lvp1QRpZd4Eej9/jbTdp/fw4/PnjffYB70C5QNEzqNd3p1uBjPLWTRcbyz
KkcqdoXXn/exPcKnyq59gCERUvHJITH3tQV1XelRPdxkSwoxH/eQ3ixpVk6R71dZOHVvqkEA4VAh
NcSBYpxKlKIZVtNY/9oBTUgQQLm0mECWJ7m7nuKRUJgLW2zx9szqrCiP20tXEmXbdXSdiIztHoR8
2yVeiBN0uk7W2fSmTaZtfXMQJErzo9zc+dg4eUvZ5ivL512y+ea+zIowZrx1HaevwRGafoW81X0m
XFM2SCuwComI9+spF1+kvbrtyo2Jnkd1Ew2bMts/KKkXpV4ApsattlawkVFIaJETFlZ+tg2tNW6u
7ZKy6h+eo4kdCOxVCodZpFTbs1/5SNrdATdO5Z1sK6jXtwCji8GTsy8iiFcJi0HoxiR3dewihFVF
95/v76VFvEpSv6lpLlI55BisdHC2toPCiWertACzYEP7i4GUI5+PuuX5dkXV6OTdssPDx7M385+3
AbmLv83mQ2BFbXxmBZWLDh8CEZNZBuTymOEgVCl5LZV3mnVjjComMxenFWNHzQ5BcnNpEMX4mqmn
kKMsl9wmuO6hb+J3bH4R8hcAayMpdg8iMToaFmNePDkEDeb0Rs3cfHIoX4nZg067nk5sdH0O120E
88dlEJeLIJyLcViZhrGSx9tc+ub3Lwns2B8NSLjIK3L7f/EgzEnZEIvpyU5qFqyz2A+jXA7Eu3rd
uFHrNQDMEC/wb0Y8HV0UaZRfwS2uHtIDYpbh3SJ576N+49vrz0J1ZRmllLexOPHWBhvjEhQRQ1xg
BOzSEddVKGexD7/SPFWAFy9QjmNpvrSKD5uKb1cxC7dWPwSWkbKKCbJfQDzDhU53rWoz0Je2tX2/
USwH/0NibYytdEVrouzoS6faQmT78PB8u5JZlA2kLE76NOR5ONoznsch82lP2cg0Gs64nlWOur7s
AJYlJ82OdkZnLxpUffhE8BRTTDwYtP/yOX3zajKuuIzioI9MU+oDyfoR4EqL0bC0qmGxZaUtbesD
tY61noQ5/e9t+pM5IgbN4x2fdRvL0bC2LR4Vab3Y0psSmHmsNd+sbfr8zdqEtkiEpDdGUovJhaN7
ybzQNm504GH/A8mtDzusby83ezm6ru0SMczEOyN8xAM0dZAlWY0/guJBAQNpIP+hg2CqOZBvEMx2
1T3WspaxN2WYAxC1Js6rANLpXK6YzqtHI1S8z1/fD5n2b1c4e31CU4n1vmaF0K5O1SY5MKI8dKNt
lRsN/kJ0r4CHmOYranzd0nBAYrAudsE6hmxyyCD/ZyvpgdkrJu+vSCsM13PTntjg6GRAJ2sQXUfp
P1zXjwGOrZNNPGLEfCCanrju7oHrN0B4fmTSLtnVv8yDcSPZzT14Jrv2kuNyjTfd8s92wOxNRaBf
9fuLNfJ+iHYIMtDRKrtqv2Nv4wgeAj0UIEv06w/z6rd3efZShoPYxnksjIQHhMgDhoe2TDimstgM
3TafFDCswTaQPLUr0YmUfaQj2OF+/qw/7Pa+XcUs6RH9MpNbkc0/9QEltIvazfk77rqTlcIkaJY8
0k/7/JrmR52/t9ecJTd5W0pVLmjTNcPgOE4eVRxnDZ7k8ZFl5Keweh4TrIXTx1wHjB/7rtaesjI7
KVmOiklTXFeKf62iylqF3QH3ShuF7DVWSTeVdUiU6pvOr9DhcFoBVR2DbpXXX65jbAHaL+JaKa+F
+Geu5VfR6An1o5GcOqVBQhKhS/8x8B/O2tnt2trtfOjw/tYEmnHx72osRGsZTH0AmulKH78aSHUk
Lkf+yjx/h4GNmDb3K7kWMjtPkWpPbwzjOhXu08BEsKJ0dHwdrO57oCH9RBKFanPolvHUX9NX5xxK
o07Lt65X6joZPSyRY33pXJ728Wf7fJalNWU6xF12Hhn0BxpAGVRXLIRAv5tO882Arrz6/6Rd15Lc
yJX9FcU8L7TwZkOjB3hTvtq/INoR3nt8/Z4szSyrwVJjdjdCIZEi2QASiZvXHFMrBqrrVIBMpP79
S1/b7ku1AarL4zmPEVT4RG2AEoKn2ENmEO0DZbtpNkT98Wk2ZCCm1iq3m5CQq/221BYIQIoS2ury
ecPrFGZ0cE+HHgRIr5DCCqzUgGXkqoHV2pe1VBCgMl8EpgLH/7gvI7W84/BxoVzEPEVNnNkQvfBl
rVa/2bC4ftLF2RIkSiJAWRqHpp47ZHgzJhr/WZ6JttVkhrbgCuBgG+yT4ALlZSsf4zMefK27uPro
iwOkLeZYrjK861bPkXu/YwDjNZYP89kRiJegVEFtcKLHlR22srsvgjdX53jIMi1XJTICagp5I4c2
IDhFvYWs0UCpP9EmnLJamNpCa8bDM73GzV996EU8H1pummUGu4wHLneCjSRUowRY0nTIrmorxyAN
ec9KZrcwYfwXBuP6hS/C90j3MD4sM3xVk5M6rWxLgtEE5ogGyQ6sR8jbRJscHNkZilsGk6kMWH04
TIDVil8LaMI4bf668hrIy/0myHCL6C61kj+JDV6DuC0d/pXQywG2xsQfTDhYfJkQ0Pl/f+GLwMa0
Sh4wDdZeLjXObPccAz9dGAxgsqdlB+RxLJzGVq+6suEuHaOrDScliZBEE75wGRR1q68N0udp1daQ
4UWPcwvqdmhVEK2FlSUmj/PNEi97gOIII9o6S5FC9l4P+1ZL6SAJgkKzxudOWSB28mfynrlcb0Kr
6wywIQV9DSS4Flf5ReLMzWzKRxJWHcY8vS6ZnIeuA+VryF4hncWqYPoO7crkYvWiixBHw5dgCilU
EgSUC/Oc3hxBNEO2QibwdeIpurimJbh6zUU8y6G3GkwkZWf2TKFOD8BC68Ip/UHUPqZz7P4fV5Zn
oZkpE8/6BUkrgM8vHB+hopc61HtmNxZGfKq0Le4mJzZQr9orG+p2Rvbzeou+hQ8F61LKUbAPsQ1m
GmcmmVrvYS9pjZKG8RCmi5C7wq5W+UfmeeXi5If/upt/XnyxjWDrNMQVi8+It4pd4fY2Y0HlV8vd
QF/rq/2bIP3zWovdUwt4TmxbUpNHu+qVI8opSPKLTXDArBJ6PqtHMonA3z3dcu/gNC4nJafPdP7B
b3NndApLAPo6eS+ER5E/QwixwNBlhIenBjBtgGk43B98IxWBtcA8RjrAzwQuSdsCCGAOI4VipS28
uiaLg4semA74rADRpELWgA5/n6C9X8TWAJUhA4L6IFNgAgu7vdXq43YE/fk6FsdX30wB09V49YJa
wcz7RwokBOSmxhP6MtwE6Pb8AlNF31g1OLmJGIcZ5P98YYtTyh+aqA19vBb+mApGC+SZjzEGsaEu
4AC/rmxyE9N1fcHFEQXRzyzJClywRbfuKLvQOTdiPdqmj8xjBBkc5of0in0AOefvP69LnvnvNyCs
t7FBr06pJMolRSQpAnYWem6pK6J7WFlBbebToQwsqESCSpimJg3BbRmTNp3SZCivlMdJcvjwVEJQ
ZUTjuxq8rHU7uLgDnALV2PWO2coawT7w661C4q6raJFkMxZVO80r+OSYLrXEskPyobdEtBpSKI2s
csVvKVL+fDkCvQgLgT8N+ZyhCuatGIZrIDyUpsxhHtpAVeuhF902uitzL283vMn65lickhZrEh18
TOGS42pZzn0fkKHu/3UlxJASQjnAiQM1vVoXOHDXdNAMxBM6qg/pc2JU9zJmngFokip35NEbmSBp
YWLzNmCGq4S3mwIflt6naBvDJXNL2aINtZiVTGT1PskHfrW5wBFiAolUdUDbizswomCoYqTPTeJ0
dqdBEpY+0WqE6wJDje8ZaAwLpERCo9FFPYD7S2BRI0xtjNrj1TgjegWhHTyFhoJG39qnsPLRw67h
693OcZsGCodvkD3OJsRxLRiWOZwlmkQwdy3yX9is3314i+AmTgxycxL5oxhTpEBlJ418YsO9+JAF
qL1JDapo4KrsfMCfYG2Zq6E5M/BQS/UkUUP8dg96rPbSaNUWjrXyACkCY4A8vodDAy4voPqr3Ra/
lgEYSyBB+zrU6gRV48TNS/wII7J49Nx4PW48EJlH2cxgtFcNNIgRbja5Ax/rdQfx5fAznjfdqJVo
CGjwOksEGOVsCtgDBZrvxLGWUtBuqatGzd5DAwIEUw+b1upemp/YGjgo6jOn8JOLMtu1M8oO+M8C
dbwSyNjvT1KBXoTsmh0FlkrIXqOt0ayRlZwb0C4x2JA1obfAstLAbdIYN/R8OJ7maiFbmezQsMx6
Bbvrpf/EHHMdPLy6qxaRPWVzgedJgE2fAGLCzLI9Z1sKLUzoAudYsv+tr/KfVd+fh5ewHHSFNFuk
dYiVAAgNxITuTTRmDh8ecQ5UtAJG5liHDqQINJdQe6bbNRTCzdmGQsOFnoVNHmy6F/FJqtO540Qk
qGjbwELmNT5Mu8gFguoNZvOt2ms03BPjI/Vc7sCczxEbvj/Vbi769Q0sAg9fJ5LgF8gcEGVMyGjq
2WftQX4aQ5TkzB1WrnYrHF9fbRE4BLnkxYnC48Yb0fUrFV9pcM9YhEYPly0DVyUMh0KTT99f+FIs
L2PI9YUXMST26bALZ1yYYH9Z1pIUfL8RwqdgFDu2+ohEMww9Qsqa8hOQPSORhYUIt9UIH+Nw6nc8
EHcY9Sto5U6lDvBbUkPsFDog4amd1OpORNfdHiUj3WYrQmI3BYav733xvQZ+NTe9hPgnnUUXgtiP
vcdsmoeggs8fBgu0QSRGEy2eVCKJ9AHAWAALMZ3eVE5qCK+kuKpxjgkwO50ceoNzZDVGX4D9363v
4tuNWK4Xcp7c475+kvYjMKbFKxSFQMMDDPYhr1VnMAIAK01o0BHnYuiPbVGOmaDFWgjSE69irqtD
prlX6dBI7vsMSbrKvcgdVJ54EzSCY2B2stp4wGo3Lmv5pFfQ/IAvPSxD+CeygSAuqdNH8Kus73fP
TYb2zzcAp/mv513YCYKUcWjFoILg3R7CK8jsXXSIdL+zKBexQcOhjKzi++uy4q1QfX3hRT1ZUvUf
By0PoTJ4ql2evAWA2wp2JE0IdqVO3bFbeRu8iZZ0ManzZaO5r8/xXjKlx8yu94wXJ2biig/wNnU4
8Kxgt/XcigZtzE51yjGq41HAdVv5YbhnzEnRIHbTnHBBO8fh3u7bO+URBQUDa+Bpl0CVGCCz/oBY
AbVxkERfG6uHZjIwiHoEoCXuQTGnLbcB8hzziGN/Jz2CPGhf1CpRg1dai3NTm8zIgYUwZP/2Kdzs
caK4YH6ZrSYj17lDce7EXgLmc6627uhieAT9LGhtQGwSxuWPPAO/OSjFGXALBWcAAQSUKBvIu00N
3SpQlCy4p5HkLS40Dl+sr/m75K15i85wHu890QHofYa8BGSuMohGwnJ1ew9rAGBuuYOAQ2DAwJKp
0OpSx7fyjUNB+zKZs0V0zJVtaUhbYgSfu2TT0Y+SldqxW5jxkbVpyJtMOv2E0kcdP0VPeh3BhNmJ
b4XZnNEez+/lQB33gNOK1rgXd4xWGheUeG8r+ApMgrotHmFz/lBCNb8wArPe+icEF9gCg1Q0ObDp
w6gDIxfT34x2achovT/VhkKyeg0y9DDTbhFJIxPCulor4rkpc4CK/0rCehMjglkvzcAuSyKmJV8/
CYrmxIZN0LOqnwiaszqh8C5Z0reDHS0A5MBjqAnw1ZjJGSg5orVz6/ZJ8vP6ixInoIRGGniezL64
Dttw7rViRAxJ0CaUkFPhRMk6RAQc3j4E6VdyqH8Tk39eflHoxAKQAHHCICK0Wj1C8z7ENusbOD06
cmAK/MdEOyU446FXRHYhggMOcwzYw8mUSzEdTE20KtPqyszQVff1eQQIG+7DPH2eG5OnsLF6Qmtr
3tbe2wVm+2ug/nnjy4QjGcbRF7v5DCb7AO+/PsW5P+s0RP0wLb6ftoXLhLtKm+2wUwdLFk0qNqPZ
gtwHsmHcOXbXnjrNdrdtawMAQiGDebAK7xilVYsjdC13wRYQjE5rc3c+jrUquIDh7AvRavbdARpN
p+zA3GNnQtAhw742J4gxP1RObINuWb7UPJHblXg1FFQl0aF6MLTa0D2iaeN7qZvs5Z2gfx9mb8KC
r/fyIgcquappp3zAwIP4lwtQlFKcRq0SNWg/ulpxIHufmn1vDqBSvHRP2csI1E+NtimcKzGf6O7x
BptdBz22aTdmugizZXyrkBOGvD7l1ZVaYk73NGq0TvWQ4G4qbfDNgkVPyiyDx8hMAMld+z7J/v/u
PS8yrY71/WEMMMFSbFhxo1j0nwEMNxVM6ZTn//fVFunVTCX5mNaIBskD0isINMp3oyZDuSEz89Vn
k9eebZEQFWVRyPyELmtjMIBul3YAd2a2gGoJ0KJRnqhSdpzGVg0LoOmjI5W9SDiZhOkhiF0Grf2o
3oizFUc9DABczHYGuwncIU0haA2khgGrAxxP4h3aO6/tIT0HW/k4YKbPebJLW2BAtRgI+brkFVbu
SbtkgxrhR+jMZuKV2NA4mdCN8li4tcJCdEaSO6vJXmnu444+FAV4LQBowgUbH6EaQSTKP/bxqM4+
zizmfWS9csKKJY/f7/GbY+PrPb5I0IpRSrK2H9GZyT8aPJNNB8q+3mOm1NsxbOAcRMs0sdpcl5r3
FtRVPpf00MUkfuVGfm1VSjQr8BJkk2n05OnFx0axFWr5rJ3P/gtj8gbjZRrkquLOnI9E47EwU2so
LehvfX/dGxO+r9ddfBANldJ8LZHW1Fa04g2UqO4ks7snLH3GFnXaoVDgC7gH3uQ3lFU8Ex+31Ynu
2tMvPpQ2niAEH+HpOahRmICznTpLpNQCDQTAVt5JgoGEocL/Ot8//w3s2tfnX3w0iYwib05rHJgh
2icjxDzOqd4kekH9aAAIhia+Bam8XYfTAOWvkQ721OxWKbk3Ds6vt7HYhwATJgL8Z8kCQMbTHJ3s
hNwS9lAGaVAilTrzKMIUUM0nuInwGwJVInk95cha7DS2oBUOeBhmv10HONxQn/hyc8t+AAspyZCT
AKiBItIFl57sg4hVpflACpo6fUZjJ2KcVPioIGVX74G5Q7ZqJFDn0BsoZgsvcbPjRbsOgA4AzFqu
9tMZXf8sPsWMg8YSvMbhGE+/K6tdnRs1ytd7XyRkKZ0WtZBU/wIgxU8xglKlUqf6kWNtSJBjEmTE
LzDNrfqHlZ1FUoavR83XK5NwfdW77LMik8pqwpV5U6FMGVDhQKUaNJEgegMpfQjTV41ewiR8VTuW
/XXm9fXaizysDrK4GGjsavkeWpCtQzo3ItEqo7YNQGi14SN7gD9aDnfHY64FkUN1RrRfm4exK9/1
ZTZ0tQYQlJbKVC7J6iOqce7MSvodWFY85C3g4W5mDmR/aOAHLBHyPqOesluSIwhA/I3gdwMmlH9y
a+Z6N4L+19VZxNq+KpsySJoZEEkA7S8+P8WReWthdv/WJKZUo1aRe+RglCMB0jusv59fBwJf72AR
dZVK6cqIxR0QRKCc6XG2AYBFlzu7F0ibIkJGWJ2hBZg/IOY9sDakxjp2jSK1dheLqEvlfNyLNe6i
N4FqgJ92bmJKVaoAj0EtUUJl9UMC+dkpJCtOLRFC5BodgKGp8WtWG+yvucvXBVmE4SjIppGacABM
kRMVO8ipDuBZijDRiyMd0no4A/US538N/S9bgclQ7PgyzGJ4OPxJGjM4tLR2Il+mMt99wIuYnIph
3UQzjkaiMeUSc8HA6FD6wv2Dh0sJ5KFf5dacgYkwoNm5SXW4yA1mcWwZlXljR4waFTPe52fJI63T
+Y0xA49/lWwQFtEJKCzxwzcRAF5zA8JdGlJ9VPC9NTxKbqGjU+WRbhXccuDEfuZfPgD/gzwNlMQs
uEVp/Y71ALHaxB5rk5akohc4CxIdIvYWbefQx0vQNOycag/G7Gd2GLehx3rBWXFT/OS17/zGZO3L
67v0c6++83isFDHmsFTsEbw5g9bQnM7VyOV243Ew8RivKaSR+NNKiF0JL5cweHVZMVZime8R3Inb
RG6iS9lti/xVgjZkCpcsKCuDqjuIIGOsbQ6yH7/ZG5f9fHXluqapjk+wXwEuJoW+CNUtc7Y5eJ7Q
GnCd4aAXTnmqzJGHvUXyGK3xG2+ARr4u+SLEZ6lQzrSAj3cotXoDCRgIA6Ijk4I/h0wAiuDb1an2
jbb812suqmQQH/yWp0DqKikU8yfYAMvdJqfhElkWTkN9CBOM3eyGPgzVdhBPEK6F+D2QQfNpgqMH
t1KgXuguv74EmWUJjIUWlzwQ2ffjIa0LlFfpZS4VuZmGBinxJqg/V7udt0PUz6stHr6uh0ouE5xl
rICrkRMViMP5qMAfCcLj60p7F8jqd4+3OKbA9pnlUckJFInO0JYsXODuMAgFFszprBl9R9bh3kIz
w1E6aI1k9FAn0KUflenPOgAdrRrhwLcFTsU7KNeEQv/NBvy5HoszrOjptqEVrD7RcGs05pEftNoe
TNL9w64P9JZa++pup1Q/L7k4sCS5rZOawSUbOE/y0InxBxSWDcr3wgz2GYYka77cN5jsZMv/vOTi
YBqjfmDZCS+Bqe1RV1jA4SgAmBD4BXo3JQh2EesKCtRZBrRDqTeu87L0PUh2EGBCysuA787WT3kk
wprXy7hNF3QqUKI5BNhiNJwrb4p09EXwhrBgkiF2kPM1YFWeyLsWKrsSysD7WlZRqGeNmbA5JGis
XtAutsBh4yRv80sCUSNKVR6ECrP6NoLgu+o7pQFphTb1ofYOZybkVdR0TBp9gLgYlJlxxalw/EDt
1sSYVrfF4tQsBylP5B4LRmFtApv4FWCUeuGatJaiMysF3A0qo8RwgiTBcYhWZP7y51eReJKZweex
Gc+t8FY/CTjg4A1mAnmlUacA6VWuNa99/DLB4Af2T2ZijM15fAQFwQd7mjfofA/xYtoV1QyC9ow2
1EAzluDNQWNsJV7dSnK+3OoiguSp3HJRNwDnR3hJcWjlaGnSBhA7ow75mc5qMFu3UnjiFQcldxtd
skSYEaUGrEbQR7e+Pz1vMIW+rtwivgg9zzSs0lzAFUjqmh+iO29mhynBIAOZrvdqu+IggqO26FWj
Ci2c1AZoBTx0FkzeCoa7KEJFb13I+1bB+WWhFqFFVsKsFfwS01d3yoyeUWE5byW78rk4YQgzhuoA
4AGo8ujjM3YN3PsHR2m46eKeRdGMyqY9dbIb29Wm988SJFHU0Sp8U1DgJWxD2CHQw5XFvIFy+7qY
i9DUCHknJDUWkwx8KBUalaNK2AdEGdv3ajRN17n6N06kL8u0iE10lndlyVek4QdUDFTj90R4ejAV
10c3b3X/Xs7TxYH05XqLT7udqbGvZOACCiNFpwii0Gj+AcxBf44O+Fi+Wz/LqOHeMbhstpIdl2pm
C7LK3Ilu7MIZLpRUdH2bN9Ge0F6E8i6+AKcArPiZRxNgVHkwW4A2EdURZiKAiQHzo1I/GFcEmhIL
yZt0qCo/BifDrrQhewiGBSh0gpbtkSRj2BSgqtQHR7iHQ7TBQaVwdQmElSVfYrL9RhCrmK3Jkme7
cjMD8/QkJGawK6BZorcHxHTMW8L9VGwY2LUmmkBjXABPxx0RKUVu4gGGw8366ElQnIM0kqxB6Zs1
AXKArRNoaaOlwJrzdXzBo0EWHIviRU81ABdPeLzKjAAh5Vd30g2xjC+7d4n4pprQFwISCoixYWQL
njzYoUkfAjdxkcUnGsVoMsxUHmGb/JAHYNbFrnJgPeETtxacq1iTAOmU11lsN0786y23xIDPZVQH
fdYSyF5gczqLHUKmaRcFaCDStPBIJGxWzhTxRl3x5aqL3JqqCnqmIixH7BAeIqBLVG/mudlsk9QI
jgBT5TBNASKl9/gD8HquZEkuJagNpJoHFYUydNwxDD6BXihqHRwIMLoBnE6dXFis6RTvTIKe2a3Z
o/cAy7fBTEc06NV0S6ZlMIzIjLa2hFZlaDVzFbPeUCYO+XrbULAeNuANgU7FSgC7lW1+eebF4dQj
x4nhHINz1GywLyEP1KtDbbYbTLRNtM2GchNimhWZxUuofxL5d9AQMGeWMrwVtQDUU0VWUfmg+pbb
wVuDZzE33Mm/7tHFcTWwEXBJPE7PgDcD9g6gRX9Ly2CybkHdnUyJ0aHQNbk1GqQNbhVzKN9iXTyK
NgFsllrNLh7UfgM80bihgDqGkzwUmyBhoPeEzhICutB6EgBGiQOGKdSuQA/dVZs8VaHtxIY6vj8O
ekEg0jF6vqtB84HC1KZ/je1hAxQzEewfPQCL0wq5FUr0uNZQyW+ad6omk5NO6yAQjP+jB0Haab3Z
y/fBCGyKGe67Lc60cHDLTfo0YRAOH1owUW3IQPyY7ghsXHDiTQt/1IszxGxlO/nH7CQuH6vsp0Dp
jI3TEH1NzBrh1Lovtq3nm8kmGBS9odyy+uwtrnzNTFgsFroN63j4JCU5QCOcAxHDivJWCdkXrOM3
Z8XFguQqLWubdu5xQOFtTeh9AJAoMMhH9T58xRuhTV+4S7k3UIE1H1iEASyWWpqNBl2cIX+kSxCa
sNCNgptLPQmTVRpIRtRdbMGd83w2FV9wg772CLewsuQeHtk4AjCxKhkG9ZCoy+AghciL0yOlIRPv
NYl9zlszhwYyh6fnoAnGjFYnz2qfGH1vpLBocvhpQyUWMptcE2GCCNVJ1h7ELZcBEznsQvylBo4d
TAAg4y7WWuwv2Jb1ZjFZuWLKkKOExdJxOKWHGDJflDH6+6B+QMcTtPiHpjmKgJ1KegVoaGJ2FVzh
DKHTIRYB8REltspCi+D2xxQmNxyT8TMcj+1kifKdT8O1xsyR+kRmBUV1+q54qBsne1XOMK13h4/x
tX7FppuNGToOYBgQpVrw3+XuVdwW+25T8AYfGJxLb5p9iOREn0EvCW1M4YozDDm1Wo/KHU8Ukc0B
vJod7bIPdWgwkZUy8KtXAZ4AeVoIfoQZjP5UyHKpRa0r1CGH9AQm3XDYCo26hmzXfWux6GImT31q
p0KhKtG257xJ/sirz4HeMMGZRhxFnVJMDwy8gCo74O476R12h5CvxUBW7zOHZz4VCfpdwGdlEPOv
1B5Fkm8ynZ5aFLVGWl1LyvlF4hbQo5iPHJIa1uKRY8Jd4FC4iPggnmfubA+n2ASl02pgFyTcYzo9
cEa9jVeskG/M2r8Gt0UqF3dtMUkD7kIUdR9mOyqwzTmnQoYlOLZQ+R9MmsOsXWs/YL6+6zeRDaWV
7YwM6JM4O+EEmY3AibZElIUz8LqUQ+jm7uAorvLA9qARdcgn8Ik8DU4t6vxgZpULrPuKQeOtDtGX
U2SRIlIV1dINXI7QUq4aE95YRBCDbvUSRunAJzvTYZZ3iICTDlzaS2SKyZZqdMwfvq9tbgAbv6zn
UmB+KmiFLQhFVN6itsKoaoPVDN9pgq18xDoKj4UbcGjP9h7Oj0RvqgviOXOAchAesVb9y/w5vmBG
TQRTAlWUVeTw/WCQZbwLU6u01srDW6Oq67VbSssPVVoVQnDJLTG/53TOhq+ZR0oIEFUQqF4DLXRX
ldFv9W6/XJakvFeR2o//TGkvKVai1c/NVvFYlIAoX1oD1jeNJVagha3CI240Ub9ceZFmdU3C112F
5G7A6DXwaOhRoLE1ELemHpq3tN6fJlQCLvAw0N5dW+9bM9cvl19kPAUtJT5FI8trobbVHwBsIWp1
rOm7cJqE8Ys7bgRbCVTQpjALETsjbdURenx4IawJIVMYbCiAtXmxm1tQru+8SjF9HAcwoVijZF4S
8G+OU2GR/Exs6HfoHWA4raj5JjwMoN/OtgDBQ+DjaZixaPzg8NDi3NLP1ZYp9ancFNosqVBjMubX
YVNtUGB4kDMMXUE2kGyyHstCOFOd7GCfoEM0W72oYZnT1V45qda/u/dFNS/EDTVdqPnl02hinDNI
jy0NvSsFYlcjXN2BQwTX5QkFYrTOjyMB57uLL8I7Etq+hjoCfQ6dCRB2AMwsGIq2KiJBvp/uR49o
ussQJjUlA+gTI3gHKAVsl8rkbWCt/LeM0lbR5StVzVJUvmqi1G8S7DxCMoVZpEaTcotIuBUm0Oxo
rPyFLbRSul7Epa6+8yhmM9RSaKpIZ9ZtYTAwaTmkVxQzc+tS92Mdp4mCDZMdqbcKc+FSJSWr18rb
8GmC4QZRK8G6QJ4ZWHQvoCykWLINtr3iIiupjIJRBSj1sad8Kxz81+8D+toHIC6wxjkbd1HB4wPo
TSSSgztB/7sDybKAY4Jgzu8T9PLgC4an8FA7DZUKDU0QgZrY6iFqA4s1Xm/x3xDTJuMzqKrP0P20
mM8swkkUMURzOgdBD5HG9YvVbbgWa5a4UCbr8olREOpiuNbA7AfRncKsBGmOWQEBLkM8CsJ0lAoZ
+Dbat7FWEXYFaObPVCgCBQnfb2jRFvC6DE6K3QoaR4G32D7Pz+Iu/VwLN+zKJ3vBtV/tlbaKO78k
uHUBIL2LFqHSndvaVfJtLe4jzuUlnamfp3ELG1YgVIw6twDRaT8iYGZYi+K8DpVQwQOIXzjJqgnL
DXjDdeS+KAxd3d6EIZTUxmQ1HSCxUTrpBBcjmuPn+nezVhiLi2NCSHlhjhp02RhI99cGaWoPEDUz
6dLMFIMLHjjfQcMK+w5F1+yOjYlqcPio0YiHQITb8h5kXKqWCBHHcDgGcY5ay7rW1mNxOsjixI89
AB/niNrAB6YNT5gU9Z2mgHHAGjGroRcJ90O1g6390GIUAGBbGW/nEICUVT2U1U91Ee/DuGnLmfvX
se7migo5MNxOYmeuD/j52O2G2IpKbRK1yuVwhun4Fbz0RMe3M0dyO0e0ebuETLPLfYpvwR6q0J1H
DRpk9xEcazDGG4v7bAOHel4bZK9VAxfmwdXOEllmZucc9440G3U6ygH4hkIfXEJPB9UWZvEgj7P6
3O+DwSzveVu2o4Nsltu1M0Igyc83B5e4qAiSnk1knzR35fvU8WF2jTg9g5qD4TrtodiNeg+mWJ54
r9gj4BuQ+oOjRfw0bwYLmrZqtRWRnpiXHiyDVc9JwzyHTiO0XCddkfVhAyh6i+i5kdBSFW0Uj2g5
ji/CZ4enrPRsv9oUWDmBxEVxIHFJUA8YGp7TDbo3vDac0LNHm3QCoq00GW9GN9eAdghQD2ijZSZA
z/CeCl5gLWp/f5zc4Hd9qQ+kxXGStRlcTHLcyh8Nz4uQGAkh1fkvmP2QJOObd7lUw+98OkukCeGU
t2on7Bz4d9ebslCzHY0I4uPNAjNCfyau4mtgFEIF3RgYvQO25aSETtKe0yiANehf8Exl125tkf1z
VBoB+4v86EJBIuFiVODepzdb8jY8kF+21RYnp/Dm6++EBhyyduqi6SrarOB01F/wRuJXtv5yrh/R
CTXyFIo33kJ4P0PdURJxjGvgphJMDfsDxmsG5Ly22PFoSKKPhs5dsB3dAN0Id9qMuc6gfNjML1Cb
ivSu0Xh7LAwe6pWOCJGaQ0P0xSkzklftLS5iT7+8alGm4cTA4Yy6jLauAkjcKLUiNAggbXkMKxSf
vZOb/SOIURsgqyDkFWvFZ7mJpMupKtGgXVtFekgEPbFydJzeZ6MTLYUzp+GpDM+kn7Oy9W82t6/u
cBFYIqnp2FrCG4d6JQCdgJtCOUr+QERzsydRlVyMaTDTM76/7A3tKHxxV5ddfPyjH8vc3OGyJOeF
PnFthO/cI7obB/+HUoL/BF24Xe+CAHUI7eh9SPcB/mNitPD9jfA3K4KfN7Ic4cRV0bBDiRZFN42w
jzMLMHPQMHagVqmj7R1hgoXUl/gZFOb8WBVEStNBPbjNATfTYkqPZneI3qvElM+53T4OgTarsF+S
0PEl+VsCqkamKoDioLWvC6zVajgrGqjSB9qQ8VA7zrvV9v3t+ePVU5EU4WrfMYGYd7GM5QU//0gI
q7gN+Y7MQoksEq1Ob2tGqbdAptdvdDmbSSQ5iugAMRSOD6DpqKhIabW5T9BRgXLee7yTbcK+ugif
HCqvE9ZbJjcLKVEB+FjmWY6lF09NT0PNhywixeCCYKHR22FbaJnmbxrwH7Nn8U25+373MLcXWmJ4
CKTTAqMspYhTMe8pluiuUXij3YB86pQlziBryLfAX5NCnTfQFEbneRT2bQmRqKy2WbpUG0hqMgNa
Hejk4qRF6FBbYTvzL1ADZZ6hwstyH7l/5oJtTz1O4+NYHnrgqLMZbLi8wlw030Y6A8UKDeFLfM/n
XV8f6clBKxyZnRECb9VaFW+hQIJnwWli9pG/y0crJgPp6ujzTx28y5yqw6Ha7+Q3lDv844AhE2x0
wdRMzsG52RNcIaVTG8hfS4f+VOE42PZQ7VMxNCiMOAWbz3+aWCAu7UrcDpMuALs9aZhb1RRmmOiX
8HrP60iCM8EQzbR9KVkvy44DaD3Q4IeghLU2ubqds/18I0t4+hzUfipyyJRQrGAkBcHTNHmmWFh8
HYfKG+cHDJUn4aBo+Q/aHCGnWLmQMTET0FbwCKscQPlmW+vqfpabUmKVaRZJoZ3vZ3Nkdj646mgi
x/6xSryCxZcwqGy5mdCS9NForjZwVNayAmB0FlbSWi3p9aMCiEW4SRW3g1nQCOoLnEuG2PAVwFPA
Ch3UHFsPHjXDB1xLym0A8TeIxkf7JNRGMFvHoyBuEt4KoYEpecyE0QnvlCxAYwZMYaEZL0KDoX5I
lCd471IJuiJCo8msf0eJJWiCMKWPXSE/RNELxTyP054JtlljB8EhZ/cUmGgjRlxxumOSh4BP1QIW
MxNvT8EmDc5dbIaj4xuodtXvP77VN71IVjqRbvhCgrwSZEu4H5Phw5q5b526siF2oUssdEWhhg/M
EwiWWGNYNOdUj8mFFsGPCVi4P+kF//k+/lfwWRz+dbA3//wHfv9elFMdBWG7+O0/t9F7XTTFj/Yf
5J/9z1/7+o/+uS8/c1TIn5/t9rVc/s0v/xA//4/r66/t65ffGHkbtdOx+6yn02fTpe3lIrhT8jf/
6h/+7fPyU+6m8vP3396LLm/JTwuiIv/tjz9yPn7/jeVQtv3n9c//4w93rxn+3V3Xv6bdL//g87Vp
f/8N5Nff/jZ8Xn4piX+nBYVhwG0CtUkmiXhe1G34+2+U8HeRZ1kZEt6QbFZYmaTFTdFd/oyh/y4p
jMgpHCvTNKtwv/15K19eys+X9Le8y6BhnrfN778JiyQXUuEs9DwYUaElBT9MWjQBqRLAsWDup/s2
0AVmk8NKs5A1GhuoNil44aRuRe/ZxIFaMlJzVgOO4z30zU4gPTF50LjSoAXSARYwRh7cFnYyzKl4
DzMLKhg0iC3j3gdGHqaH1KYeICztTKC/QyznThHV+liY4316bAcYIm8y3uHjO/i4JZydEYLpVmZe
mUMAaa61/voi0cNTcyIrChJ83Flw3C5c5Z8pwdXb/WNJr5dwCesjPwznncIrggCpb/nC9Pj5w/6D
75OuFROhvuf2kEYBHBGfnu/wOgglTy245tsQwvArOeNyivPLRRedBDaZfP6/OTuvJbetbV0/EaqQ
wy0CwUx2N9npBtURmUQkwtOfD+1dtSVKJe46Xl6yLdkiCEzMOcY//tCranWMoZC3Tif5pUAyiz9C
umW0FNki1Vm3tSBLiFDjQ8APx7gcrYubqf54dsnDFHcM8CN1ltYeOUzQ97URVhHy8MAOkDCBd8cx
Pr7zBDKkrua4WPg37ty0Kf3SEfzxJa4WXz1aZzWJ5OrI/FqZMTFuttMIwVhqSKT/E2L/+xOvNX1/
fOJVhS/3knUWRLE6olw5WB/5loQHM13mwj7o3HYLdRmVnZtyKV4JxOvkH4H6NZafIdKsWeELN2om
XPlv3IKr2j/E+qoWNBYPHlMc0QlQbb7sRzT6KSUzRiHJi1CLXjkY4LSHhqyJcpcENL6zfpC9WGqd
fCAKvaQaiifT2dDJiHgSaYrHIHbi4YXFmJalNwovOTb4ZrgIuLWnc0EWhLTWtLNzBlttY9MdyvM+
Th/HLF2k+ftY4D/nYg+CnUaXrCVk2Jx8fNIjXGIglndF2WeNSzbyeFlY+wBvhMRnIo5jgdYtYPWQ
JCRA7BGfrWSPug2pqJf0B0haFe+6V3xd0JpNtNyUiEubC7wwOk8miL8hZcyw0eTWkV3ASo14n3Yw
E8lXEF749ZQhLt3puwloA/5hpHu1gDhk6+UyV7xmE71OelgJUHEvP7Wykz+kYDvyjN93PBY+dPRi
w9fuv5pj9jo09ulVbx7OD/lDye4G2ahYSJ3H5wAk8btislS86oHfZrtLvtVrX9DtSz8PBEeR5v1W
+mJ83Cy6nQg8rsxaJHMw2chXrWM7D91KuxvkvdS753DbBn6CZ5gEyA7XZaHviq3iXY6EwR4uvJvL
oXbzT3HWTOYrQO0YkWPpZBO9mt1XTnXMvAbKH4XkoSbGrVuVs45A1PFVesT1pF4IKGMKp9hI2Pc5
QK1evT/dM8OC+uBEW81nj55jMVG5AvA0WUXVjIiqNjvbKireFfJ8VLXtTPDbh/4LW27WFl7UHdUX
4iIUt+9DtapX2aZ+Vwr71mj8WnV2/Vb+4My/7KBmWSaSaLKZkfTVeRYUI81R4bGSfP5w/rpMVmuZ
StnNt2gfUjfIns/S8d87w7Xa9b9r4DRQJE2zZIlj9bcuEf9mIcrMsTpS/eWwimqUSw2mGaaBWvs0
17FETPBHq9f9NnntbkmqrsGmn4+XRNGQ+Z9EesdVZdxL5lm21HramHRcbDggJ4noZS4+gH9EboXP
yFzjLZkbGzhlRF49QvXEWLgjdNNRNCcERoErf3O8ej16/58LUyk4ZFWT9eumrovzpJK1qjoOkQMT
G/YuvTq+dm6HxMPRBthSTp061tQt3DKWviZf/nw47HVV5u8syby+K5oopUNuDdXRAPimssAq3hVo
B1r5gG70PIfr/zzZPRO8gzOL8Bzg/CMhB5iH5qIGrYR5WeEFphDdUHqxdZckj7dAE+m69P7vIi1L
13TL0mT5p8T6ZfWG0llmjnqujrVHrwu3I64wc6vkd6hPRTczmGDWxVscgJlkh6iWkK4/meY+Mje1
uqqirV68q1AfA1/SUyfVB09IC+i6bKSXvZHipRF9tzSapypnFPmuDPdW93FRN1r7mPfFvNZwLzAc
Q5t1mOsQSM4hAo7ULwTXQmKkutlRRr9ebpuYzuojSl4DSC9WtDXUvRq/COo+VXZBdW+WM633a+PQ
J3tpeCa2nDS9szpnvxSZbuYb03oZ0sNorcfRN6gc6oaT04F7ZLAM2MgxcIH6acLhavC2RvhD2RMu
pPg5D3w9mTH7uuR0Va8KbFlR2+kWMYWOSOLga6S7J0yj6aSx81KOVerLdFo44EY89Ekww88oiUvo
GwHiESKGQfy4zbn4KXWvqxFV1DXqbpX/X+8Aonnqc+scswt9NKRuGG5az2TSYN+E/CCHwHJ+uByE
+cWcdZqDBKBwNRpGCQZwtmvytdq9R+mbguIOk3k6fNkX1ZeLuI8+a0xO8g1FV7O0jtqd8VpnBHNi
IdnLy67aZPlTVn9xk9E899uAl/yrIG1aLmwR1sT75SsvXNgUvGQpLFJiQBS8MKdpIj6YcHOalXmP
yTYJO9gLAuhKqssB2DgSN3IiYgjAIjf2yqsZ6M+KJ2nK0lUaEUO5HtlWA9tEIAXlUYPTX76NqFjE
mSXaGX6JZ7t4U3OcSpzstd4Vm/PTvz/82lX1vw+XdBPEVFe5iquiUWrU+gRFtmSnTN8GbSYarJ4d
wQYTQkkinpOdnBMEGWGVcBNO03zqpM5VHlmIAEKyHpCIxpzei0jZaBx9Fwwc18US66ibpsfXkPcf
13pVbgaZlnehyrWyecaEVUdeMM7h1PYPEnoRWzBYAl4brMvUpXrrBt9IHIuWHKMfR7V8KojBmhlY
PUCDp7LDq7eZ6qD0Y3i/hUJfq4X+uNarSlQ1uy5IMh6q/BpsMtmmIC6Kw2lR7Gs/Z8CyCRq3fjVx
seHyIAaMoJpB6l8eFCZE4n7oVhevf9PQ+jZLgtrKlcG6uK0z+GuxwHH0P8+fM/P3gzoRkuo0BNzT
xiW9hYL5BID4Q/XBcWia4RlLbKQyWGGjNzzAJ326qfbEe+SPsp2fUyQZbZUOxCpODeYve/5JGeL6
kgfhsXru6YXzunVO0ld3IlIHp1Uchyps96UXqVqAxhiTW2zktgYW+dVCMN5ltGvlo4lNDK+opXyH
7P8Bea6D8DQKmZ0FOwn7oAZ2F6ZCxad5MSm0yRmzHkTJP8t3efNuYAAS1zMh2FxCf1AO53adZMdW
n6m6XebzNN/jVGnrwIpmtBy1xZC6xvBpGa8XjSD7zzMHQ9m/1MMhpkg0LtuYbBSRf1ulOzj3GO0F
p3dI746W7niHUv2BhBxR38qpizOvONyFk2mO9qaO6bwYvns4w0BI8RK6kEbgQ+YFqZv0MFMfsvNd
mSMNv3CmqUuoo6PxHeh2A+qJQ9y6wdWYKd+w0ZJZpc3TeFlGi1ia9seVcF5ccEeNBmAIwxYHXzDv
kjyZFREub2gAhq/MXJZn7D+SrxarQKFpvAj/GSamMZExFvBbLinzc/xVlJy62gkIcA4PxmxcnaLp
XsGJry7mdB4ajU7T4l9/b04dkUZffHGrr+yyU0XMVefK4Gu5ymx43QiPKUZsmhvDiun5Nff0yhsp
0oww1JohP2hTp8HXrUpdphoGUaSp6A5cLfz/C3zgeMZ/GYpuz0QA4xYrWk5D5dBlCyfWJoDfh6RC
34fJizTgc+jQRxX4QYWOPKzl9/Qha12I6cwXsWgj8fYrSzKnhSBmMCYrFtCmTxc3wcWx31Q4DPG4
cHpUPM7Rc0UD5nUPMn4XxaLe4aJVmE/nnbwWeRZ3st1+xi/Fq4yuiIjnynyS3ijtQgBRc143Tgt1
Plsh0Swsr4hxXdhUxpNkrfv2NcsfCdspdV9D4Z1lHsTtC1DCPBdcUHLzqT/WnzLuej5HGE2dhU6j
n9NtnXf4dRn9izkjrGFxiR4uqcs4Zvhq+nnPWlRUWzTtczfT8IRGsqv7BEtb5Zshz6zwgShU4Esj
+xTSSSba9AtaSllyaA75D/utGPiV5Wi9KzIuv9xzYIa0LnjW7qw71a3ekZrsU0ityVIMJvMtF3XR
xSeeBf0Gga5LbdwJiFipYpwBvwm3MsBLv89Yl/EPff/Wkp3TwhN4PD2d16ayLgkFZKjz2FqL8LNE
N4E3JeHEs0sHryV3+9hZSqOX3VOjnbN1p33V9WJovPJTRnHB4b1OtoWxqqs7nfsy2LXspspaIr0L
LGYpotz0kAQIvoCRGg1StjQfhhlzcM/iJ2Q8iGTFucAiniWZHexay+f3KLEKes75igIauEP1I6ji
N9VybygVJ6+fU3yg3ZH58GnVL6s5zjWnubAJ/fNzU9FuoZPwMWpmZIZZvxf6pSt+DGimv2W0XAg5
7otv6a57pvY2d+VzvsaRyPAvS+NOtYPWHsi6Kdd5Njt9K5qdfY80r8/Z9/CcrnF7L6e63BvmtFK3
PJO0q9kXR9m0O6uGaDEq0szrKbmins04yq3weJp8gVsIcLnXJ+ve1PdCcZDKjcb4WXaDZcfqqG0N
924H7bCtui0HlzO+SZt8bwyvYnSfFoXdnl8IsDwVe8nvXDSTZ/L6Tr5OiJVjeMKRb60suetqxm8i
3JN9hXNOtmQsVCObBWu/BRr9iV5OZlg6YJKkapQ6V61qn4dNUxRFeOxnbWafDuXj5ElF8V2WNgLD
fgVrezKpHmbEdmvLKQo+wmoAQutTgin5rQ7oeqrz3+3+5Xqmx/HLYVgVMbQm8xwek3X3OKArgmRQ
P3El8IYh20bDV8+bH5lLBiloGUlG4te092aFd7aCX1MG56r67u9OD5ErPIpYSe1aH4duj0RTfCp0
R1ldVrRPqistS5e1PIsOE/sovoOCbGJD4w8EWGGrGDp0JOY7+QnL0zFLfPEpdFPRDo5TE0PaEuHb
kKWFObtpN7pAzshO3LPHk5LOb6f0IwwOUbE22t3AqGnbYBhSzv9dvco/M/Tfu4xpPgpUrKq6CsJ/
1ein2PK2kRVHR9G/xHQ8aEBP0XpAWfjO4+ugHRTlkluEbSJpEBcVUe4850iIZ7rp9fkmwwtK88WQ
QxFSQFn4OZ2i2G3CeImlYpjvQzwiMfzUIAzk85YYE4o3RF1Jvan7twQb00R97ON7qXJHZa0X20rY
hfnyQlqN5bTwSJSC9u3QCJD0pJpI8tSHJYcSwJ/Us630VEhzo5413b10fggJFRq+RfN1IsJbs2hY
NPcF9vdbQiTZONZw2yirARuzu8tdfig6N9m2qmPWc/052l48ESUT9r0zxHIJkGC0EdNjK2zM4oV9
O36Zdl2T6t7DKDEAD/S7w+VNXLd7dc5qvtxzytSHy2PzppMrNmWJqSt8X98a1DvJvHk778cvgEAD
Y8EnhAqF4dR7TodAW3AyaTpv5tmpoa6NfvXFTdQpVr9Ma4aBGE1TMNmiBtvK15EdPolrjHWc4L6i
+G5tfqXALJ+8tnniJXfxrFuBvHmYudar8w7Y8zQR8zGqnHN6kOk5EgeAEtblLtQA8zav5YT2nWay
7DbiPATOsVbFimkhxEQyo96abeWcjipL3HSM5waRY5TawmFAxnsPGzaIFwY/ki20YWXXc/HsSftu
frpDEyAdtWXhnd6nOvjkFU4bz2TMDODqJ55469X/C0Dz+2q+Gjues9q4iHESHS8fFfiCU2+N5/j+
tJ7cz4ggPqoC09hP454LxpLIJIQqOXa5jWdTtjW+aV+hfhY+brv/fs0Yov2lQLcs2dBVRVEn19nf
96SzoZ6FUoy4MOzEtr1mHRSJ+LX8+8JdpRtre4HmeA4VySQeM7hD2TAvZn2JbpUXz2v48fSIicSi
WLHJlIQcgfgKTpr5JY1YxIbhMshfQG2hVi3dcjGBb4Zgp6ADBFH58L5lWxG8eJxl0sZsls35SxsA
2zfKffMtQg14KA8Efb/groAjRb2WvPFumImuuEsXGKDSzvKS0TVWbt0sSQE4R9NE4ryQPwzdLdfR
HK3jgpTETfWG+3j7MX6fGN4gPrsbdurHKXbMDyoHyBCklWI7PamKmq/wQdr/+05r02Hzx372y42+
WgFCGspWKYcR6Ffga9jQPnRnX5o38xriMU4Tz0Ap/mR1UbryBypR5Z5AaIw9cBKEgSOjH0sY+qSF
o0L9IXPkgs+DsqmIIpr8nycTKIvEvHSGQLX3VW0jInJe5rvyoVvdwqF/pCL/+i5XB2srBI2UmnyX
aib7Z+8Ur8vKblRPTp6YEBnyd99pW7W5Lw3adbt9s+iE99V0ajG16vgRT3Kv2SrfCbbZw06U13p5
pxrzRn6pmvuEhNtqYWGVfcYOfJm2vjr9adel273ka+O1mJ8/JlOE033OZlG+R4n774f1FzyC19XS
ZVFUmPcy9f39rdCji1GfajM8Bpv8LR/tKrBFRL8uoThfl8UZYXZso9X/BHxPIFBwokKFcMMDZSi1
a/2pv+vCirZH8kocL2Gg3joe/xyH/XaB1+RTpTDMrFK4wIrldMdegqN4JnvDm/A0eYy/TlVaOxNn
45sMxyz+Sp7CdfRI6a09xs89aJhpp+qitG7cuB9y858rg3m8zqDeoKr8/caN4hgZo06/3y2THG2T
3d0XrPXD+Y34WND6iNOuRhS7Obkt+lHFBmziha8fytf+IPJQ5/1BWeW0ZhenhAyHUOO0N+YxIwYK
UExgL1gizKeM+9NjDAGT6s3cVbp9IqU1XZyQWToy7rilh54UdAOZNxEz0g6YF5fE4khXpYWzoiQ4
eSOke1pZvPtvJon+ZUihQjlg6YByMyW5Rj2iyqpaqaCuFpfRsFKmmtgWN4AwDAQ3wyeopvGaHy7b
Cyp3Yz+s8GeOXzRPWjJ5WnONt2vPa6bdVHvCnNANYEhJMaSf7emX2nOEL3bWGj1k+2HtZovs0OdO
skf9cC+5GdQixkjfiENNxzId4Zuazrl12PwNDPrtGq7q3zg0gzE1uAZ9Ex0u6/KbtxxXR8VhMI94
GIBG5FCPMH8eXYJXl2A7i2ohTyNVe1iUB1pTeUb/fcJ9nNDnxQhPLqYkaWZKbCuRf1mzRqz3KfpA
Qad6Z3iGT4zNvLpX2yUicF921acTTMvcHcy53vrmMx0h6eaX4bXLZgKx1ffUuo9R6TBDKP6Lg5zs
UEu67QCM1Lm1k15TWv97LHBLREgqFLs/j+2Xx6KPgTlovcFGc4y3CVsIziVM1CRcHlTvsmJvpMUe
54xyqu9ybSxpF0ciqidB/63H86Peunp3TemXa7k6oRorFfO45fHgzLJkfDl+0goiS8j9kbrKsuv2
qAbrwHDk+r5kjNK54dbAk+YOxJaJVzkRlSNaO+THuwxXh42ocl7n5UZ+0MSpVTZmauX1S7Z1mmLs
5E/fFHydm30X6CQWl8wNF9QYbPmCRCAAoNRi4PyLZ7eqMesvjeFv3/T6/Cq1Iu4V7nrtpdtwrj5O
8SRMnmm8yRswFsoDMLmFf+WOnwpSu5XuTGqwMEduj9LLNwwYsdmD0j8gcm/PbCqMlbfYmyMLZikB
O63OznTKgWw84r8kEnjyDF2gdYTNyQQzokxfmjzg3OuIsMZ6DhMDfmcOlctxdNLPRpvla5yDP8MF
Ni8eK/FDGl6rAUOJi+HY4SJF+ywvQQryC6XhcjQmdEKcMc0nmmGY1yus8rI1OPkOAc/X/0GP8Jdy
xpQmRpTFktHgI/6+0UtJ0RdWK4bHfMBf0hE+tBmcSBjqx/o+/gkZxXAGCOhD+b5os4iXbolUTXOx
7yrsf5/Wf3+JNIaf5Az9ZdKRDaqUlWrLoUNwifqYo5WCZKXaqbbti2WZ7MfVRJdhvTqaTnLcXgXx
bFKvwPflJX8a/BvX85eaGjNBCwtu3dQMy7wCvYf2EipKZAgHTa5tMrUmjxZdt8GoMTsvvB56SE+u
ieop1YQxYfVoTFgZK8FTJadWN418I9Th2qjrZ5+R2f/5Q+N0vt7+EyNOVaXXhEMbOSk5pPGmzuY1
bsIdOk1NnDTLZzi6JpbtXqfu295vus8AWj9gz2wsV1X2WYWLs/aWZPtxXCZ4reNRASn1/+veqaKk
qSohdxDtfl9X/UnWL6F0Co/N8/kRLwX00+XxskOElM1yv1lqdymXRNt+vBzNWbY8Oe38fKO6+qlS
rndC6hfF1GGnc1pe7Q9KqSupWurCQSTnhFYhY3zrpGRxhDODQov92EfOLdnpiJm1zuHNA5Xc7rs4
tNvSH0fXoI2kIv7OIy/SZjo863RuwMkFIMTZ9Qyu4wgHNGH/XnjXElGesqmpkqHwTurcvusJuyGE
RdwFWXiMFsW6Kx1Jv6/vK2k6E12Qoc9wc36Ow7kVzQxnYgojrNyL2SyYm7vJHatbtztxjlgUp0c5
cAiENjqnbOz8Fgv3R3n2+w3mxZCAdwwRPZx6zVcQNZLSGpMbXDzjJlijZVqc9kw7wnzKvzlGL8n+
stN7R3mvcfvqMJJT7kPBTh5pA5K30uV4kVvQRBBewdcqpgU2tW0e+rIwaz90zNnSeUCUBKRoHoVy
35MkpM7Dk60mDuCABPLxLYTuCRNIinSku+8tDHTa8iVRhm7xET/x8ypQCCZFSOI2N+WWf55A3ABe
R1iVWA5KPzP2X879tjrJ4mXkfTw9q/7gdZNVU3msx+fi6VI7uuGJL+OWtor54We3AK7Aj6N95/VV
5mgZx882uuXkPDX6fzwS1ZBV1WSyD5/29xevyy1D1jKZZdmtiGqTIix3HLYs1GQN2Q2L4lF/yLYd
pk7b80IYbPJ5MKS7Gdf48zm/XwerV5VECcItuK15dbBYQmtUZ7mXD3mybGERWTsZi/FTH8Grxe7s
CeXw5WxTJ2nE1oV3WUCWpOwOqW5bGDUaMsa14kKDCU+WFBbysLiMhVR7kEAIp2U3qY8xQ1r/QigA
hvh4MpGug1cQRZ5FpONWtTwhXAfKqmauhpdBpeBaCCFQcD6IdYCmkrgWXV04GVdB+w1R/jj9sqds
nnTOdi3YzUrxg5Zn+BEqREgG8zOWq53TXeYnhGbCahRWEuwDgzQd8MgHRZocGvXyJWWwiCnZRgvn
guagIL90G1h1oGfd5Fo9q7joeGVAYQpgx088wED3pWJ2CslcWkbRXIPhJ93rzRzYsArvUoZ8o0Pc
4qIqaFiB/srTi3h5GqPdha6rt/PqWL7qKh5J3ul0J1mzeKIZOiE6IwW+oso0HkQ0sAErzq8cpydz
mb7KycqE3tE5+RdsQKdZae8m8TY0XozhBY9heCYs5Wom3pXzdp68gum1T4Ez3FezwVG/hXpjEtis
k0sHzRBrEJAPu/ZDbxLVY55A8jrw+1f32s9BDTFrsoNZ8V5pflke87txgcM3dFtXTxnOzqKazld1
qp1F2NOLdLGF95AJo90gek9teoM5Dg1T5oFXwc4D8hvWE8kB/34YIQTNbnFjxYuMPtVJ1+MyPVgM
5HXmGIATmp8PftLuk2Qn96Efathol0wxBByio7lS+fXFjYxNN7L3OCLc0SXfocOjy0bWYDD1YFKp
eie4AWh0cq86r7phFsb3eHwxNYU3PIVwCYvAGVvcB+yWQFc8OPJtBZbJdC1ZnMTN+E3hiOA7EHzj
PNf6tYTCMn835Rkfrv+wlwc0d4mTmqsTdgDjtlReyAoGjAkCL/xuLUhN6QcBe3weXq6im0r8dcZP
F3eGuQu1Ga9Oe161b6dPa8XIIT+C0qmg4EHweRZss58Vkt+edykyIeUxswrbBEA1P4uWZA2s3Aao
pA0o5TIqVXQUCCb6xMSm52LrbbgyRFycsBzA1vrU75ro20hyT4WDIHQvY6IvrG4eWESxj0uTQEoG
qMdTP2d2LGYMDru5BBRARjykHsQiNHYQf/F4mSRTbtThpDUxeZhr9LaBHlletOmmId41dit9Dl+T
Xy3VRXOLUH7tdcMZO+1P/KGjFqO2uypQxngYVTNkfxo/jGdwzJW0Ml8uNl4Q4FmVXS1xS9/3N9DD
v8C0v3/qxLP45bzAAW3MzYRPFf1on87H+WkVL2QSLKe5wS106eanXe3BgnnW0/DSyYd2yeCPMdNU
MGBtQQATI7IbxlV/qbZ++276FVFFvQyCNLYX+QBL0YLS6lkP2JdtVbT9DcYbB+RFMGS0FVva9H6V
lp0Ie1DEJUSzmXBIZ4Ibvl8Qw8p38SfOesFzAxMYczr1/kZ99SfqxpUySZRM9CkU0ldn5FDLgRpW
tXwI0KS5IxXIgnl7OCOHZKXjLqmeffHkyV8YqYrKMhWhQjvZB0JhKsI5eMZ78g0/lj0NIYK1CMRt
1MyE8ypmCI3Z+ye+IavoVb9R+//9af5y1VcSiFztOWqlSj4oUzTeGqzcy30A1PGx8dsbpfNfSJ7c
IhO1Dj/IEM+u5gmS2keiGqSYKz5Mj/Cyb7/i12h3eo+Jl2m2EF5sFQhDBGZHLugil7i8/PspQXG6
LmUkkvOYZqiSqsDFla5eUblpqosZJ+pBfi2/kRaK3znlbb/KT16bu/CFDGNuBlgcEAwYCE9id0xj
J2DWoGjQKJVyIanfVj0uEv0+4G6Ji86AXoFHePraMCo4+QbZK6eFZi4yTqtIhlSlPOaP2kO2MJen
l9p01CUhu6X4KljHLnyWKqbodl3PemztH5NwJSP11LxinDUkw9az5DPanzmLPuDlnPKJ16wbbnuB
ZsG47iNkxLVovdIb7uB5LwIDZcp3DHH0EztTeOoMPh573NxOxBeMq9gfZqMX9W6FilFx9OdSnTiv
sTmHS4AfTDYwOmjvpXEX75Nyqyh3vZVPNiNy64vnF+Vblva65aspvvzO+G0m63iPGYn5nAyGM2LV
bM5P0kZCe36210PJqM0fJX9oyZUi09gW4GGgduq7t7IlyNnyI8hlCnRMJpQnL7HwSHTCz/BFwFOu
XjSP2QRkVB+N1XrWJZ6LauNY484QnmIoR+sQZ6yYTnOCvdQPySt84Fpl8e/18ueSvVouV3vrYOmh
XpxZLpOsXCQX/BT5KV6GAFdErNUzdJFHfPovFXZ6dyFVBiCXDgwJ2ZBQXV7+ennjiqwJCf2tCP65
JEM1DGZyELuvNppcH8gnHSr1wPiyxT9XvtOCnYG3E8QJkkQYztebWNqdRQysZ4oe2s2ux+ubGM/A
x0tGLe/bVnTj5Dtqn9LLq45oqdbuzuPbCdZZe3pQOR2F6lBjBq9lr1q/GorPCn/ZFg5bMkKXPyhs
vxhjjnb/ecGSHv48I/Ncd3vFy+HbK26jP0a4ulrzwrjPTw+9/qkVL03euuQ3zlNGcPj7wNGmEi8Z
JAb10mQB1bI/Zq8scy049ig/2rUoLZoA5c1WFHcwukM/YyJ29pX2WaLUU9olaY0kyuuwq5gjZouw
XFnlS0ewKSDTFHY6mRHauuaBCWCKj9VeYNrd4dwsagNsN10DPVUMteVqY4R3ERGs6+no6CBqYRU2
1VAMDnhxii8p4TsSzUih02pfYZCzFjJX71d8l4iQUEjO9CD8uVJip+MDWyfgxnV4YBWrQEY5a6cv
tchYkwS49yKcQS+f9PqBD28s4t+ith1RELkV9isUo3wBaGboFmpX/YDRTARpcjcedWgoJ97gCFPc
E71nPetkl1XX4ZhVPwj7aHOeR3faYwMoaNkDahR5an/bA7h9REfMwoRQNWWoighk7npx3pR7mOzV
aFsnD1WOKVOZOlK5L2Po0nAivb6ZNdsRagHNhXgmeB0PjAJ7digysJukZc9g/Ztj67zuB7ubqYtK
tL8kCBJP8drwe0Ta6jx/IGqv6B38Qb1ype1OH+OOBloQUAY5I37WnuGymNP3+ClsbDUgAMhuiJAl
UnfXLmS7+uKGMKx0ibW0vCngNbtLMre4p91v4G7tUFBUo3P+DJ6gJmDGbw+QZFJHQQX1lCcvoe7n
9VNhenLhKYz+cdMrCGu9BZLLUzHyx5upq6gYJIvBzjXuaXV5B/U9Vg/SDvU+U5R1tzXmGuSZPX0A
c+nqlST372lDRST/f9CZ/FmATnvD/17BtQhIG/UuqjOuIFmk9+NMHTc9imWSEFeGupbqu4B3ZYid
9nGAz0X4+cVV7+Kt+n32oK6QiXssFQ8GxCrxpcW4O8VsepKLV2M8H+N7rDRJH+5LPFrsQfIVc1GN
2958r4TNBX4cDovM4c8envmmsU+Gr7Fjei8NNinO9giqqijHLopXMG9MFFkNznBfMuq2165mOLxW
ny9v5Swy93hf8JYyu0PKigEpllK4kx4G2TY1L5vnM3zMa6dD4Rp7J/gklmuspcwhnrlbBvdEKzDc
LgV34k8W7z2ebRiftV7PlNa6vMcFlrj0/UHk5n00O5nPurDhHyRi3meYxwfeLar9j9nen4vCBLaU
DNk0r0HLi6UVjYhU6lB7xof+HSIqXGD1YdHl7YvP8TCNQtfjRz46rYfog86WJMwaTw+yQ+MvHN43
l2+GVfDDsYd04kP4GTAgeea1gQB62pozfJ/ZO2Dvvw8uZuFA2WcXVtEu8dDOzfI3ugLdrY43vaym
SulfX+zqaKwUsZW0czB9MWQ360YCEXMuD+NTeqw3EfYBPuPvF2jb+XPwoC0jNL2EZXfz+MQYInOG
O/X+ZrvwB1D1s/7/92ZfNSfZBblFhRMM7ULnjdCdTHRWDqUSUOcLMFqGo1YH0GfXL9G3+aB/8C5K
3ySl3yOjjqb4ACjZwb3I5vTZy7Nufmu8JP8B7k1XaJjQKkWLecQ1p+akGVqQpAZkc4y/32RsnA+X
XebC6lP0ZYb/8zBRVKfic0eK8UOQ7NR3a5E51Yxx2oDxC669TzdKir9WFL9c0zSz+KWB1NvcHOtU
Vw7sjZPPCY+y3AJdVKrTL4aj9CQ4mCXt2N0x6+O0WCqPlzuzdgbJ4SRz/n01f2oTpjtkQu5jYCOL
xk9L+MvVdOk4ZmalKoeJNY170Lm/A2vKYCfv4iUVJWGdnJLKEU5zdQygmN3o5P5UMV5dwNXCrsNQ
rQo6GRa2NJOZ8G3bt3BFUMgce751Gnnhvl2cltMkrXu6NfW9+fWvlnBnhLWWCXx9YLTSIWHnJ/rN
1z+FHpJm701xUGHE+dHSIt26+X+Oy/jutK+SpZumxgq9Ki4jzQJiFVoF7Hl6rfEg/NIX0nu6OVV+
+kWqLzSoEbtB0uTOu3iX+P2+wXb91rTix0D5enP59Tqu+tLkMiZ5lnId+qZ8Y34iOjRCzkRulRen
F7kHpnPOTtktyFJtWzcOCDTEnJ/yBy/t+KNVEAVI9mmwVRyfoEO9VFjoGfvyBWY/bA9CEygHwmRn
dHyT/kLhFs96ILp+FzHxUDZIxXMYgNm79Xljef9tA2CD0jQAfgWg6OoO67UkGBdDYXkvdETmHoLz
efJ+mZM1peIqpEz1X1jc9uX6W+P76+de3dEyG0Uj1EXloO0w/x6nSLdZ9GBsGZ3Ex46+0Jz3G1xP
/T5xjcONL/23yujXD7/qus+mfspOIx+u+sGy9lMfxPj/sfceW25jW7ruq9wXwB7wpkuA3kQEybAd
jLDw3uPp7wftvLUlhipYdZpn3I4yU5ESCHBhrTn/+ZtZswYpXV250rXbvHh5izDNuo7R3Vle0mFA
LpN2la099o9CNTPuo51IFmLe/xKmF78KzyvXn17Pbwv3t6/34vVV1Lr0I/g/53g3FYDGFgdlMlng
PwIsj9uJjwdld1KXUBMjurdu9fnPH0GdtusfPsJlEeiFdWwMLL4zfVVu6xoKx3312h0BVys0Ojnu
lyD5ykIdls0hP+fwCrElmNgZcDX2QAsCUgtM6FeKvOwP6R2Q6TijpVB0vDYdBVGJ8NzSwCOz+wgY
71+xG/2uPJj2oP88wl8EvN8OAK2B9q22GnvQO8oDsBjZfWQaF7ubzLcJPCtgf3Qwf5eiDjrdn8Y3
FfIPEzscAMoZtO3ulixP96Polx3O1VirmMGDcgyEY/4WhrBJ5EU6jwkIylAWwCXcub9w9/K1wRZA
hBvHNCSfRe/+HT5IQYE14DKSrnxJ30dZFzd5ceaarR7URsQ6LZ+SVx30dG/djNgjYrTpao+h15P7
gGwK2oeXvQmPxB3dMH06JAQxusRm6zijDDfReMioHxl3Nu+5hZEXfaG6AvyU9pBXSRSR8E3x70dp
wchI4p3bqExkZrrr0OMTB2cZS5gszMvYPkeHth59MwO08ZQ9uod8U34aa4xK8W2WtgHG9AnKCHvS
WGEptmEiFc4shkeb0UaXk2/4gZlt1OHot2uw958XtXQZl6opFw/sYu5O2LxlqdMWUjArGiY0GFJR
LB5qFrCCAoBA3dI2P6UVIJmDO8dBe/VytlSiT1J57tJrcgf9OiVB8FZ85rMyVZg8MAX3FPMF2BFC
75OSO+pnIq97H43QYnghqRyOOCSRR3HPFbxjK6EjRS5ieaQgLJHTG0/6g7UIF/Wj/1Y+yid9neMV
cw5FBsmwEX2+UW/lQapklMVoslqDqiRzs1miTvWL20Y8ZISq9qjSj51xlJMFlgRMT1oE2yodi4h1
LaDKfmR60i9Hb2O089JbSe6nQN9W2nJ2ZWH+tf4g5w7et8ZU95uCW8V9LlONXjnXC+NG3XirYIuJ
9NJ30m34wDjd2MQrn2wHYXUt5Oyv/bNpTHpo5NCmckmNzBLTDWW549AfVi5kZnmT5VvVdAzMI9BP
2vWGXarUFjLEJjleIGcwcZYLX0YC0VLn5wX3a5f5tov+9mEuzkst1PpOCkeFORMmefNEhHkzvSTQ
TMNFBVmJODt1LQsrMb9nJj96M+MFEcLgZM/w8ZV79kwAJ0YAYzRvcqcBBmE2LqyQlkvatZr5r6cO
ci1NVhQKi0ux1uA1ni+I5XTquHcDaZE9clp8Jrw50p7Wxzc6PCS32j3qHuW+uLlOEPyFm39/XP/5
BFOP8dumbclxmHkGn6CzU3nmcWDs0g90zDYjP7AP465oiZhQd+XyWiNqfG/6kCfoFtwEKAqwVy+K
i1opoiiOk+hct/gqdwKMhBEbiRrbhgzIszsJpB01JPSdSM0pjRWUHeUJGXmnIwdyAuNkZU/qZzNJ
gPIjulevf1a7dQY5OiP3ZEL6Zj5g21v2NIpLBtQjXW0jO3rwJjd3Jbi57j+o3UbJ2nlgYlh3G7Un
aVgn3lExYboXCDDvq2bZZ9sEJ3N56enzolhBO84YTnWLwvPsHlggaA9VgASxEBZSDqatYLtY0DBv
pGatXSN9KZNn2kWVgLBPMkTkbwxCvj21SlTiNNNB6TW4ccl2LNZ6sLbqZah+YIQVAxku0VFFhc2y
B69gSkKcJDOJ7ssw11Ojn40zjXncVsTDN7yNtuGz+1Ac6bUBgKGHaIwdAHjT2/Y2fQ4gknGuQNV9
ReF01r+6mBfB5uQxB16q8H34DDauEz8+6ifp2L5FcBu2E4prQfS3K2+Npkq9jywo2TPgKLRcOnau
ADiP4lO3w2lj7a/IHF1lc5Nca8D4mbUfybym0JrD6SamAkU38hJMf1YFyWjq0lqzxQOsko590z0q
0/jDMPE8wC1jnj8ktF0bhOMyJSLgpvQA/JTdCsmGLAniHo2vYR1vxMf2pbmtaJZvp0BE3LJLfG3j
O3M1MHi0HLgcz8GNutCgn2xETtZNtJ+OJnPmIa4qFtlTtu6X8V1w4u8indVR1wGeMDiITbCYMYMJ
YrDhrHxnykSCPAGuecM8HDp2/MrYn1bM+KpinIrCt26v4yIezUrW6iOkbWQgFhwJOB5Ha5lum8Uv
Bjn+0JIN5ORA2z0Oi3wOMmesJjoFuHAIjyV7Mu6EVzh+nwaIezLHC+1oTjHx5i0kmSMizZVwaO6z
g4SD8/Rjhgfi0/gowID2uHKb2x7g4E2HVkbAphVK7xzSzUI7dsCd4sxQ1hqBWtkuA5HEb4NYzc8k
3gbjUlqo9lhufFLK45lWgktmfI3rfqd+cnDnYGLF3C+Xwaa6axhxPNL3FcuKLOLMjk+snjsx3/Ei
kVb0odwpPuMpCLDBmYHw8IRlo26tIR5QurZ3Ja6/z0l0hPjCN8y4tfDngT+vx7UpwaTmF0B9T7Vd
f05jKMbn4sa3nBLAu5ipO2GiaS7kXbiRJkX5urPOYroWxTd8nmTJhhGm0UZGd+7RApJsXCLrYPUA
PDm6MasUSAdOBrHjVns25FOEqC+ctzECL/cjEp5+PsLMqST6c0/mFcdeQZZVTRdRcf25J6tqJebt
2BTnjrK4dyKCnUrUirb2od8ba9IrgM0XkyOVdmbScSqw8p8Vq3DPmReCxo/MLFtGsaMdYICZLAfP
CfbkGq1e/OVdd7enCA/PKgGG/TZfldsmgjEVLLViUcIxIfvIXMtrVrK1Fz/g5GH+sspRAwLHQsC4
Y6RgYpwFOv38igUCQ4pJCr6gliRpCubC/wAdv/Y4Lo6oMvDVTDN4HNQWoj2JX8OT/DxNnK1NeURV
t/z5+RtTifDT879o9VV5EJM26NliKaT6HY4KtHzxTJSWvYXJz0wWtooxh3BIawNp3mOm9lA80Jjx
mkX37ZbJGYJc8yg8wXGIyH8EuOjpGxcdkAGxVitWsOPN8G6fe+o8FjGXnunepHEtBbua4Nd1BHSC
KeHwXkKYZ/610khTIWujJTV9W2dL5icV+jA0NeGTL246MEe45v4StHYwN0KEW69yKxjz/lpsj3zt
4VzUV5WkeX0u8XBa84ZiPsZz5vxSHbK7hXVMmwe5WJVsKmAwW+MODaBnIexIl+ZBPMrA2Wx+TACu
AaHfwQNeGKQ5k1sWE5xvPl3uoPpaWhXnZtp7oqOPUOgQMtVdiJvhC5cUzMQgLVl7NNTv6C6UlwBd
Cv9EdAEmV61gmG7FK3jkX8riPz7VpQGxINc9jGPWbYl3wSl75XPZxja5Tx/1XQLPZC8+CRtx6znK
mrbBcq4BCsb0Ynxbx/95LNIFb8PwmzRgilGcx19kZ07y7lArM+VZPqBkK51whyPmbbFp7r27eoXJ
BBEhtnaI7sR9fhNtkwfxDu2seifcKIv+Q//kBFjT2RSNHWL0clLuxLV6m9yZX9mrcjPY5gangZX4
4X7Uyaze+K/CXf6qjfgIr4JnBqckJFKrDbtfQdrpJ4TI0Db31hkAv3q7FgxqXrv5i0bdcHHjDt2y
AK9L1wU05MdosMvSYUYgnXLEScNM5wNXn+5teuNukkMCTLJqP/oP5sXpDf28Ui2nmiWa8RvwKZXu
IMaHCgkC1hwdBD/berUO4U1UYHBN5T5j0Zdb1HiDDad2JxA03eKAOCdXD6dEQGdj3SHFX5Wb7lzs
9AUTMm9B6TLvVvggOuQl1ozzOPyKlSkfzTdi+XAAkbeouHFkJElpKoF+3um0v26tv62Qi5PGIoAi
Mk1WiL+LXr2H6kH9yqtVd8fzUU7ZgynuvQfr5C7NT6IYzdsBARF+XXZyT9t8Klkj8al99FCF3Kfb
HLfF+FAeNcJXj/BN66P00DMcPydEejBif5L2/X17rO/FN8ZcTrb9+V5+Efh/Wu0Xx4TVFBoh89xL
s6lBSZHdwhSvHP0JNsr/xBzwr4X4b8/u4pRQ3CaVYolNZ0rvaJbt6pf5hY0w9MqdyeK0Vn+6tYs9
NwrlyhO9ghPwpZv7+ax8FpH2wS3FncciThHuMv8+8yGFllPuFcU5RYyqO4EwR8LLNE1ZpE4SOWd0
TD2psf0BQ2NlwJgOmZNTE/TwyayGNTwFzk5KhyRc6oBo+m3MEuzWkjQlVov+yspBMm7FYkaitdFy
WLnSAo8FCNchfF7oy90MFjR/1MemNJ/1QE94m2Ip380g4XbP8D1xzyv3PpGmL3n73pGNCjOVq761
A1PoGeZ6/bw5o/McTu0LCx97IDYIaP4JkUWQeF9hlqCI5rfgSOJr88oR53tLXi2BBGwsiD7gsJPu
WlKtt/vJ1yx4YP6m5AuVDwbxW/51BNHfn6I35ewJjyogmjdHdJt8jaewdvrnESNQJCnpATHMXMBs
6ikhPQDd+o2wzBzkYVthVX56yUKh5k3RIwqwHu6JCwvKOeVli71rtsAKQQSCoyWomfe4L2ge82DJ
nwDpDDJYPXPunPvn8THYBMKdYAh07NYXnA6cIaRX7b5+oXgl45tojBftvroBXKm2BfREGiUS1lCR
4Q76FL39/Cp9dzaQ/jy5LjrzOJPHtq1Z2gg56l3uLa0boZhqShQod4PtHeGazPqVhvCv2MkC6Uf9
RtuA8MQHvtgAHKFdssujh/n5g3035Lz4YBdTgmRoSikZeBEEqn3gEmwL8DrbwvTjFPXt5Jb6Fzna
Nfqh+beiB98Z5DeT5tb85R/3G0oSG7WZmHk6VeSL6LXfYVOM/Ew8FXzTFIIz61jPuvf0jXcyiOaS
RE7PYpT4VHbOIDRbmqbt5Qc451mB+8p8pJUsdoU4H9N9M963+pcOUwN2K04kgbJEtYlpxYL/GP3X
RideZPKxV6ubEF8/fS/h/UnavQ6QuxzbhWzuAtg1517ZNZjyyI75wPt82+uOSP6GjSiiS+wcpqO4
hEQhZTddBRbtoqsrbrR+NaTuY9YKC6Ey5vGyDmeFtNGteSffG8NTqDpXvsG/lWq/P8mLXTo2m1JT
gow0MkccQBnGxaT4TTY+bUe7wZmTludD3w5viArXP1/b+nZtUCb4PYpuwbWB6ntx2plB2UmqK7on
JtT6CCXtq1YfYvM9r1scCvdtFywrd3CMZslDr/SF6d+NEgqTtpy3XYjT2hOGhO66SQ6S9xKQQZSt
A83h8GdCkwHc6xaNKHoeAAARd656WyRvlXoax2OdzxltylN4k1O1WAfakWwHN8K5fhcP7t5cBkd3
I9qD3dDkVdtkgd3uzrib+GMufY6LmSPEMwQ6GHil2yG899jIa38vdK+MK2duJsxzuqPSDLbjOA8V
DO4CJ7Zs7L98LKy8Gx00wK9eY++xHs5NRlmjMTkk4Tr3w41OTxMW9/60H8VPYrYp6ytfu/zds10G
GaZAV7CKVyBbX5yWpRYXytg1Gsm76qbdjTveDcQnan/HqcGDlL2T4hq7oH8OTbZyeG4h9ST1Iknf
VgHlEGUeR0cBBbKKXUJ4IOulwclsho0Kb7shVj2va1sBnQrmk7W372krBUPaJsKwJndMnJQw+3sj
jNs9v+snY1yJyq6K72HlyDtQArDeMFiF49nQThRbbrZy9b1RvZhvnDXFs8UcbZ64ayXfcqkYsTbG
BoiOwkVRzC2cUb3ViAwdDwaoTCXh4RmemzbSzzZ71cnY0BjTTJ7aSbWkxsuAtvLJ1SDuZ9wuYjyL
CdYtbnvmW2Ue6eIKIGlExhiZ4aQhx3aezKVDBVJJ/cmR1u2rbp8md6r7IGCaAWvNoS5rMRQRjz7O
X2xJU/bOVATBtLelL2mJT8db4q1VLN5fDBGD8mdLnHWc3dj4nbSt+VosLePOsLEowYrExzb9LT3h
1wh3bJhXPNX6MbJ1YCMoZEdizYtP5REmmHGrmLPJPgkkZwHc7/O0OhuhCa2tKiO6nynH+tENlxQQ
Q/xAOU11seTAfjde3MpZlsaMEa/2Mi33B45M9AAkUKVMgtCDwBewFtgGhtHWz9pVGL0Tj96Q6hUS
VD0Pu9WY3xvWQ69WThjdxka20DtjX4Ss9rhu5mOUzWNceqOqnA0tRmFjsoiscZMvLdo+jaKkcp9j
/bbQX0RlZeT3jNfI3Fn8vO9o31D+ae3DYNLwHdGV755lmWcZQxdoJ/WFg/SJpMN7YLCu3/s6dpLL
qltBgKikreh+9RlB03uOjiK1Aw8N2tl0j31ww4uNvUTpREwNJcd/UGIH7zuGKd5He/CPIV5Mw8qc
S1CuBZrtMlxG2nJUD2W3NoGtQieWFmb4lDf7WFgp7T4Nt7Jom4OjuV+Y9KXINK5JuL+TGrltPIV5
6Q2JwbB1UUUIXhs2kelrxLLQW4Uf5kO+iJmCwmN0eOsUhp6zyerpf2/RO10YiBxhNA9bv+Rq9YGY
R5bgqqfOxtxoybty8Oir5sI8XbEYXLAr8w1vyWtEUmk6vP6o0y8ufNFz5qZggt1xYaVcTWhRa2PD
G0EGpL2nMNc/FBo93BXs/4MFRtCVhcIThpqiXDxpvVNy2EGKetKLBf5OmIFwgDGn2CCNa+6QkUWp
M7wMxXG4B5mOMFjGXLl8kVumLTeeKaxQOxnoVzDjKOK3Oh1Xlt7goHHMYeN2/nslbvPunbx2q1ko
OC8B39ZLS9wb0l61Vm5KOX+razhplzOhXeko0qwUMcMUsssoyTSQOrprSUHj5m47VBSR+qL6i1L4
0PU7qbn7+WlcTkIRmOqc8Oi5FCzbccu9+BYqQ81rLddoNDvtttc0AjLbEoz937/++o3//ELoMoZl
hY7i+68/p8mJ5FrDb+zXp/wnouf236viIhPo4j//b40Imqi0/31E0ONr9Pn/rKsY+eEfOUHTn/on
J0jX/0U+DSp9NEe8vRrV+D+xQfxEA+BTJ6MkU2R4+F+xQZL1L6oKHWcGjC95BybF1D+pQfxIxp7e
sFRD/5UnJP2vUoMuhBzQG5FWIRXE8h4amAU1mF3gt2YAZ8AwMzpNBB5uFxXMM7B2OqIpGzCOYSWX
jqGmi2pkptK8aFh9JXp7CGPSuropgRKxEG7h4GLwWg29Xedq7dQoQjvdIAKE7C9Y/W6Pj1oAwyt7
HJW3LPpo+rORzzV/4dNlUr8hBeoRWe6tZMD7f6d3W0/AYHgOR0FK5ijm25ApHhJW2PtLYd7aWvKU
ECE2a+7o8ml+mevOKRLAqr7wIrXLimlv99XNrI96od9pt6UDzdyW75VFpkKaDE7kcdTkgCYLiRQv
kO7+GQYO2btRc8i24EWWT44xXI6ZciOWMyYSHXQfeVOeEbH4xH/cpmtMyqOHPrZjCn78TRq7hwxD
FvSD/kJjgwRQOzJiXVkBWSzwnTDlKubSZ9CsQ55Mji0KqT7OgGcEEZ/ZrZRtY3FFP+0yIwocFZvC
jbbGcJavY0Yiw1uGsmM+HTFk+AhsxUuOfLt9qJeQ1MvmJl6aNjyr5Mucx59xtCwY7THaQIBhuPNu
R+iCdtMD/MNgcIx1byz1F3UpLlGef5qrSVVspjfVztroyGsgBY/3jbjg3024YTpioj1/21MMaEcg
iy2stWiuSVufAbEZLkQPyRyuxmC/oe3j97ZvXNx5Dg02hxUxCOTMRDcpCsnVQLtNK1nPZVxxja24
UV+aHIkkNengHzpqfzM4Bi/0nI6INA1pv4tIZh2/tuXHmJww2b+tZhWTIJMIEQuYKkOMM0u3ONGg
TJ9lCxIE+SCLqtvqTNRueVzLyS3USc7dEyp8+o5DsKhWOTwch7EScFAz/yAxCEnOkukyfKv8xpLX
fr2V6ZCWFZ666uxYorlbGdPY17H2FWj8zqBPV9Y6xb4nHGMYT+Ey02wFYGNYp+GqVG4at1uP9Vcb
nBNwU31nSK/kx6l0pe7WhfNUnsjDsCPmJHa8wNb6hpnjNHfFAhzbSnMBmT7aVc/9hjDaBN15BqHB
HlcSTJMv5qVaNRs3zbt5g85P+ao+nvuS0GiHsALl0IDyZE4U/bLg42E0ONtY95mNiBDnz06exQ8M
TAtirbINTTdNXzDc5T1OKzkuAuJMCZyIoWq9gmpNqGbGN5/s0kc+tXCsUYG3PFzkECfTm6un8BF4
TAEcuE210i7afeJ9JhVi/NNA3IpuD1hEEwbUzyfLnQnBDH3ekkX5lcNkjubdQdoSF4nvocHZWhEZ
6GJhvGSArJ/MXYP910Jx1K++P3k68dhbFo77VSUOOM5tig12Obfess+Kd4KhbiFtdRz3RQqlW0Vb
SvU2ncTb+rL5nJ5G6OQEXJOsAKYlYoKQPoLs59rMOys4V9UTx4CCP/9SxUNq2T1etLyAiNIr/UXp
Kzvv7or4yeseVDeYV5lkm+ZZTddGeGsk2iK1VX3TpesS5lrKBAEGghntzZQ5K1Ojk5586ZqJra9t
vRcHGu9tAXU4XKW8QsFChHNX1Vht21ljx6hQJUT1CBc37jn6Fe1j8YAq837Q3jETmeaSe6ansGYz
DPLOvbdRrefYX5HwFYy7XPgKmoMLy8OwPtWB3WN8s1Rvrxi7LsfNVLJL4NQUlDLyngdAPUUmODGr
bYxbZrS6a6aBlaAsAtxVNDlb5EyTTSZ+fng7ZBsXcwKLuhtEVV6F4XLIHKXB7Kz7UA/qobrKuNP+
5NX8cz7pBhfGrIhh2EU1mBZj1WqGIcKDrx7KYC5j17hkxh4wON3hfj6rT9ojzro9LuDhPDN3CuEB
hn7TCQ/K8B70Z6n9jFTTHmlEPANl6a0Wnv1gwUuU5IzS2LLNHnuq2XikP8OljYwohn7bKDrU0tvR
H95NFFzWcEyRSDNgYwrXzI078C+8ZuHBManEQ37s9v0eY990VdDt4pbwS5cgt+zBTsEsAWgR6Dlj
g4y+pFMX2hU28/wN+F9pNLxOvqzZZmsa+dzuEYWMR5nStrZDrHtMDL1sgrTq/JgFwOUEK0tv/IBF
z6StxzQfnkjxaNl4F6DJs7RthTNqgtVZQPM7ODWe6Fa/MZuvMVqURGrgvjnAA9sYYPwS9k+4iCln
eJVhObkRtO+klxnYhVmHqrpVY6duZlEyhx5gZVjvOYQx4HqoQzXRg7PUP3WYpS4YxPkcO84ozP7/
ypJDYAqfnDrr/76yPL0m2eufNSX//79rSkEypH8pFm04ai4qS5yg/r+ikh/J/6KYpGZUDIQr/PO/
qkpBUv4FpxJbI2xDsYiQDV6mf8pKQVL/JQIk8rdqhmrK1v+qrPw1Df6td5wyKDWMzbGWnDAyPsuf
VaUYBdkg6DqyInWKjKiyeVOCeBTS3lVZ/WVfP1f6Q9eZ1izzzPvfHtQ/zcgfOY4Xneu3q08//62m
7ZVWKkZJ689WtQqNZzEEXis9fNzvDd6pPkMtqmKM5VI7iESyqM1TGRBZHkXLKx/kz83rVxTnH4/h
Aids3FyWg07FJuQGSRNTPNhH7YZ8JfSDiDuuXG16qH88dKB8kAIDs0a85jBt+vO2g1JMCzQrA7pL
cyM5EsySmhAALDtxsM731erK9b495ovrXbamud/Issz1NO5OcqytNEOt+6y+wx+ciVv3UFyZHU6P
66cbvFhVih+mOjjXeB49AhDBCUPhpOFpfuW+rj3Hi+Uji14XR247wCIdFwI2PQS6IAOdacvBqeDp
XYPyL4e95Jb++cVdLBNia/MkILoVnVG7a08w4+x6hn/UF8Qb+7q+6hLL+na9iwlsIVoNPHZ/Wiio
0Od4/02zT+j8U+DEFOagrrrtNVznV9P649d3cZQPZp/g5s1rmfTme1nKhmNFTDLL1tplDDk91d+K
LfSEVhRqqsb+pEjExroaZ1SJ6la0bqWq34pyeShKk2O2zixYQnA7y3o+ROnnkKIOb80730hXoiwz
vKzw9FAFqDNetVU840bzILYXYXxECoR3UoMZdHU/6BouWo3p27ovwtS14mU6lO9tWj6IJNnqk3Sj
MV/SolyV0vgaWCM0ziJ/y91qlxnwJ+VanMuVPodLNEHi1YebhEjEovCY6PmTLyQQHysjX4mDEO2T
3vJsqx8OruS/G2jXEwVhTKPeZ4q7SVP9Vk7yg1VohC1gKR+P+0ywnuI6eFKsBGpJwky68qGqVNKj
aSQflue+Gz3Aey9Ur2HlfumSmyx03WP6goGR75FCOGj0r1GIzZ/fi3PTrw5dLuNEpuI4ZWbxOhAU
167SnBi3wF83usHj6HHr9yrE2BIFa1f6y9Ij+kOJshXsJKzsGx+1iIQbidjIHc7pU0KOl9zVekYf
0cW7ypUfJShcg2dQKWfyztOhelXx2pIhpg+NuJSM/kXLQXtJwFjlVXuuTVQhadmB9+X+G6k6dEJt
5VgupNBG8Z97C95vaH00SX4K23ofG907d47xbFZsrAklTyr6qELZBZ4Y273aM72tlVWRkewpt7tc
YTDkZp9D8DK6eMHbte99BrVwU9YcTaOxynGLUnXBTmI8XQUyujpsZZXBXee9evK6Ye8HtNTaKN9E
UseuGlC4xW5+8FPiC4qRKbvk06oXurcsGu2rS0xqVIFey/B98d4amGMYg9E+CiWuUa4WQ2aO8G2J
x9rRVBFjfS/T15oh0KZJXeW4PVO2AiOrRSlSZWpNIc7GCo85M6TqDr0pLUvs40WR6MhDejHddBbx
iVZ0p6RIF8TimTD1Sd8h32SltdUVKDCSsYsNHek7gRojHGJLZHrY0e6MrkDWK1Kjse0ex4q9PEW3
GEMdZC0EYCTGvioaY+3lzHlUGRK1oZH8FCnCrtXQvGSGT2hYWSwTxTxperhWcI3wBGZAKUlGWuQC
GsM/doPRDgP5TRDVG9e3cF3oBFJwq2o3yvq9xldLn2EVjut5N4VJo+p59JCJ/qFn0rwRCSzquzeL
RWZ7A7aRVeOvTWPckT87V8RwVRktwjqRyKKYLk9KVUjKmvQpi+POL7uVQjg8qZfGPBdMeh6PYl5X
kWBqWpU5rjJigyoUr/lAIK6hfBQKARW6BsZdZgmmMZbtZ8nTIHafreXls0yIScQttOnreAjrFrUa
nj/zRKsfKlFWKZuVT60GH04tlG6m5N503vgQ1MHZQna1Kltc2wdjmJgPYvRSCc2rUIyPlUtsWNRp
0Lb79lBU0b3bYyRneCRzQdEoNJ84MlB5RyyD9DDKfrYIur67iUX6G0WDkpVE9enKgXjtoJ9G0b/V
U5kVm7EpT+cFHDv6gEc88ZgCmCfSXuhGJxb7z1f860EvTxZN4uRyql6AklFSB2PTdf05VyGWYeW+
72JzV0XNFZXf9zp1OnkZo6pT6jczrYuKIhgMQxjDki6x9rZ9txW7N4XF1WM/yHa21MWdi7v0ABX8
5xu8euGLGiNqZbGXaknkCGYeOZNW5QrEYi5ujWtX+ms189stXhQXkjlURiAlItWMgqZ/Edy1s3eI
SeAAM3ebgxteubVvRe/FM72oLsw8ELtmzKcLdnOVANV+667g/8/T5bVh5KVz2L8rmd9u7qKkaKIo
FBQhEM/DRlp0xHrCXFlYy4kk9z+YTP2t/MQTFXMTRSOz8uJJVpUUGGXCqtTjx0a/rShVJPd45en9
9evClmzSEKE/VC+KeFfUErHqhx4i3uSCkC/cNYSNuUQRP03brjFL//oEcRBmtqRMRtDKxU3VoV+6
XSH2v7yloKOj1kIY7eDk5AwrZX3l7qYX97KC//1qF2uDFOBR4RzjajcYRG7CZ/XBgNbfrqQjIokp
mjlbdI9MBcplvLz2KlxymH+tlt+vfrFadCHMBjO2egRq+gYby7lxiJ/LM+wrG4PTs3E3gjjPiADf
dqSxzuQrPoLTNvnt5jGOpTmfaDuXDOa2cwfXKGLprBZVbtd5ula85FGSm3XcwoDx6vZm0PO7nx/5
3/ZuTO7+66KXTZoVxLXYhtI5Isi8Ji+1Gq4s2b9t1r9f4WIPbXpZE5KyGM6GXL+Mowy9CEJbQwn8
851c8uX+/fX9disXe2bu+e2QhtwKcZQLdU4V6ER7g5djYr6jBl0J62ut2V+/MpwJQUQMTRblixXT
eWYqJAIsI4OYPZHUJX24LTRCQfH6qe/LJr52j3/bPPXfLnhx1PpK7pURAyOWKPkTEPPyOZnFDky8
q2YMf30Xf7vUxSHrNrLpjWkgnRN5RIDmkVustZMVcQurR8Y7tQMjzXpUOLUgN4ufv8xL5cW/v8z/
XP3SH8CPXbHM/UGcWJmTzIYEDQs1kH6HJ5SdbSD9oR/zHTSP3hq1McH345JM8MWEZl7bGH69ed/e
zN8+zMWmOwypXpKSjJPnRlngQfAZLBGlkwcwrNRrZpdXlpRy8UKqeaZqY6zQ7McODt/kAaAzGBNu
M91OqrrOKdiJpslL4GRvPz/1S07Ht6d+8a76lpobCIolqHo0iA+6zXSWYIaZeAMxczHusSu9VmJN
r8hPz/birS3rrq6NkWVG5vEDNa++SZ2AQPFZOS/WKfNa0WH1nYBVbn++2Uvi7z83Cz9TJWCRDfDi
yno/mGGdUWNVc9zbnXDR3nLxtf7qHfC7g4aa7aGZoejmgwxrpo/lkazAV4RfhDY1m+SxeLzyif6b
Vf+fj3Rx2rbtYI69Mkpn3yJtzydTMh1rjwy5mWo5vIcmts8SIn0PoL/p9b1udPoybplq+YJ20kaM
vck2x5gshxssCwMZ0gYZHIKy6/vgpdGS/eD7G98sV6YmrLpCWYs+kixdb7aD7L6aSn5O8m5T5jGH
bhsNy9RvEPm74anPMVv2LbdDb1hqa1NORDsPZJyY68Rf5pIAIW/UGGa1OZYlqfCO5o90nFoyHdKG
VSKBkTEnkqcwfRIVp4zLQ5Vl2yhWCbOP0qp3mhqdUuqmFrRq6S5Nsp0W6w+VLDzpJhO9ND7Encv+
01jqPJIG3AzjDIPaoE5xPYh5QeKWOAAf4Y9CO92I4W1fYkck6KGOuhWxo8Jwb8jgwrmm8SYOI6qx
FulfNBiRA/TxaQxAD0nfYrtgMHYZjap2/KB/GpqB+UtTYIA1SJETWZW69lDez8tAjGAGqR/Qr0Al
eqIKB82V5oMhJDO9lR6zLH6WsnLnpXDuQ3WKLahCjBbTWpulHt7g4VBtIrJTsnBEP5rGthknRM9g
y+3qJaSCCuKrHhd27+rdpq0aZaPWnQXDacS/MmCgEmpQ+U1PwmY7q6HMNtb/y96XLcetK9n+Ske/
s4ME5xvdHXFrVE0aSrIGvyBsWeYAkuAEguTX96K2t3cJFot96uk+3IgdJ45liyDAzASQuXKth7qC
2GCn26DcLoG76PEPmInMek2dxzzNf/qd9mgUBK0HtiF+ZAKJDNzu40VX52IZ2Eg7SRuFqqhFMVdr
/GrRtCDndOWTZrU/KIUiRGbTH01jbKvOPNS10aMlAfWsDDQgHQuf8jK7sgW41pCmm0nBCoCsGRCS
YV9fNwASawGns4QQA22AFHQX/m3e9mClBT3ArDCBLzZcpGoapBBohdt12KK11c6gdUQ6aDeTDHk4
Cub6WlRy2RS4qDcFda57hkpd2jKACUMdoNgaaTnXaI1lZkHHMUOT6QwX9/IqDPPsOi/RRwEccbZy
UK3ri1rMIzMO7nMqhpK0gNJXg6q+piEHYxTInuUSRPaNiRwi1aApXUfXbjIUxpANnLkCeE9i4nza
Y3GgwInbdj108MpX5hWAkemZsdAEQ6uzyW+Zre+jkt4y7OGkg4qJ278UToSm6JQbi8hrIBI6dF32
OaZk6mj/iG79DJmvgpfF7Hy8+TSxjIz47wioHLdJX8paa7HJJnsDhXQo1oNCEwR+aMLC6b64ot/O
DzhEVDXWA6loAjFto56t0k+XQWr7DUQEH0qUaSPNmUtjagcbtkdlCNQ2oBFm4A5mG55yIvOMnhLu
2P3DgOkBg/AcKr9XzkauwPGJprTz8/nsdjQwEwCMCOke8gfNrefkUs8GHhLoPC+tZT80qeN+CQX1
mYZi7vto/x9F9+8Q9rHwIcernQeIhHzr/u3/1jxJPhQ9//rF32VPF7g4B/VLBxg43I/xzL+wdCh7
uv9hEeIaQI4ClAxypt9lT+IBMQeNRB9JVBA6oRX9d9UTf/X+Yx0Gq5uugV7b//7P1/b/BG/89i+j
+wvl+M+fP9QdP9omQMGmbnrA5UHJ2XBAhKLYZuFA8jBPuuClWragLAVYAdn3hVwZy3Ko80/d3Z2P
R6s/x1NO8HWh0SAtMR7g7SuQL6MLNCignjSgxtA7B9E64c2jeg9NQwBivS35BiawLZA+LWiJ86W3
cefoc9tUz+0x+Y5gHq9sXIwBA/xuL+pVeGt9zQ7Yspbm/XAudqFMks49uUa/KFjuAb+rxGGAbnfA
fwlnKcj3En2mztzat84KSttImt7WgJidGMavVT9dZeJ8jDJ/TNsaehlP0pGGTEwfZG7Biyj35at3
kHcQPQu+ZdbRvYEWWoqm/haljFmFreNVlnOxxarUq96fUTDJ3qNtFpwDMSjg0AwQb8gBvyDtWQ3I
HlkYrwPfyLWObu9V/pxsCrqE5F+8D64rufgh5tm+fsb/37avdjIfGrSTFXPRewze+mc0JpsGFk4C
Hb3FP/f3JsTNHBzSbuybMjxGj9rOvXFfxc/muXB2vbW0X9GRemPeeGsfuhfOLmuAxRi4xsBMMOcA
rbyGe9SzoDEzMyHXAbnYKwa4o1xGYMkoljWWO5oDxFh9RX8eRFiAxbgxngdQNFZhgdNkEq8sfx65
KwboI/KakDN/kT/LAqzLxrzF+Y1DI5kk0K7Kuj12SuR/OsO84nNsiUsOYEtMrgxdbJiHw9R37ZXU
6ORKQWrbAMaH1UP/sbvJXnEh9w7tKr4lEGsZ4OH36BrT4oMAchTs4yu9XObRE3iTUNzJfsagAsrv
q3gp7Fum9bfmFQVJGg5qKK6gvAUiMEBz7rjcRuYx5K9hibx8epMPtGi7PPnpBQstWUhvE6GlD5Cp
OJ+j27I01mjVR0cklFxT8GYv6H396K7lAxi11sZb78+lvC6tbTjrzVUHaKKz4f0OJ4GUrtvi1nV3
XQbpFbAdmHc+KAywP8voWJmPOObMmHEr8Q384FCxfVdtXKDF8x9OtUTbPQB19k/AxKCwA8IWQWdA
0fU9pKKh47QOs2WjX2VHuWkPOPgNCo3yLngsTRxBV6ZcR2jl+AXG/hCWTh0EUlof9sg/HUS5zpZh
ifNP1wQvtov2uxk37mi6q7qNlyy1ek6/QRMogwqvAaL4rz/AJIrG7XA/XMCh58gfM//GkLsSaizh
cCsnX00HNNXL9jYGA/DGRjEOGib70p8hKGzAhMf7K+R6SmtJ37p5l8zEzwiRorkP0KJX7OJgAVME
t0prXeHIVd5Aca6zF/Y+BoiQLWrQxzv34HwHl3fKv+vlF+beNs31UOBN9GOdgJASLHEQukJtegZC
pGbugszZA7NZCfwI2E9cEOWxPdMg+76pwPXsLgrnGEBaqFpp0oUW0QE/tY/GXQST5+QtQ3OtXR0T
8a3Wh/YTASIQ/qM1tihzOeRHwVYEpVzza7UgK2hsQq17EbdroLCg1oWASECnL3RAjG9C8dKIA+Mg
Abxy+NJiKDihnnQA7ZxtLrIpyV8lSfHrq4JeSvchXesDovMx7MnWQAtA0QYvzaqBKHe2Gpq05QJy
FVdTpCHkYxrqj7HU7EwZak3vdln4IkFSon+LoHWa3iW3Ji7RgEZCKMNbhe856WaNT/H7KDRuw59u
pf9M1lRMuKl1yQTDZAcC2Ph5QI/6Q9NytWm++Ito4mKunPP+nO/wOidbStjinGwTCY9BX/R6oC4K
bwp0f28p2JdAnmVPbGLKyfzPAZVETNX5tp/VmJ+cg/cVRcIVkkB3HmycLPI7iNovzu+ag3H8c2z+
ezzPGzh4UFLzlLyixsuGaJYevMQbe2VeoSUWubRyPWU4So72z3EUI817gMuwt/w1r2E7Ma7oLdi4
hgMHsNnlXD5NciV85C74Y0xfOQ8khawb1yLBiwWFG3kYmKrYxlqBnn99fhFHXPD3KgIk98FMwIim
sbjDKgLhuWw2xYEuXu01WaTgID4/1MT38hWDbFCPLIwSI1nremNeRUBuh1f6pKOPGP4/M1LsMHDd
JG0yrN1gh2SOG5s1cCbMXejeQx586vA2uYLD2e7E0WLaumnp9dBXuXK2SDtc6Rt0BM9KmPwUjfTU
Eiq5NqMqXeqGMMV4AwI+KGKia3SdbKe+1OSUlEt2ZsWdX3g4hXsHb1vN41W5GzjPIPsx7V5Tpj7c
CE6WDztA05Y15jSYhTi04KNkG2NJJm++U4unxAtUQfVKMExqwBJC32Vtojqdribt4dOzvPeP/Snx
QtiRK1B8CV7+atFB6h8MNQsoeqKlI541EAaerE+fX0NAYT+uYdHoPQIvpjbsbcEOIjobII2W0BWd
qPcpRX41MBG1dTOvna4C0jR40bf1Jt16m3QfXpXzoQXlfLSYHEkJF4js0i9qjBRvGow0NHpYqwza
s1NOpWAH/5yTEjC0rO0rjbyvHvqhNtkKbENo7hjItPmezoxlO5yYpsCDSuHiz2GVuJFEIvKMBBP0
DvkmBQ8x+sfW2C3x3Wbd7GqyIjRlJErw8IJIz/wM8VcH1dxfe0oEekd+M+UB5x2N6Er08OyQmVS+
R6ngiuHLRdi6QEk+AZ2dtBAlcsSu27V+ZQYv2X4ofkRba4P++isIVm0mbPG8SxNdCR2J6Zptyqxh
pCEeRnew/Ntkh1aFJXpcilnyNsX8ZAwvP366ISplWs1aHyg0TA6KYKDgQGPiE+iCsTu7c3/trOIZ
eQqGRZ1wu4lv977mJ9G4sfMutIN3r4O62U191cHr6mmg9aeHYd8HIsQm6ANWDzhAQjVVatMhYkFS
fYGv9zXfvaIpbIF89BST7eeWcjKacsjJEtmZdo7RaigWimOMRiwXaBCwF02t3+enj5OhlLCltxkq
g7UfvBCwTrm7AfgcbbLrdNH9b+4Un15qTkZTQpcFsFepBRgt3vT7oZHUREV5SOVGiykA2+fx6mQs
JV7ZqUDNJtcQP9boEVuhQdReWy/FosBHA1cGmJ3AQ7qY8LxhAn+4wcmgStCqCEoIiY8JQgwD+cdk
Ubz5x0FYnj1UaNebtbcTA04ZphK8urqOgIl1h93bW0Oceg4hMmhjpBsoMW1/rem/lB6/yd+y+7p8
e6sP3/L/HH71leddGQVh/d8f/4jE7a8nL77V3z78YZnVUd3dibeyO75VIsGv/nUxHf7l//Yv/+3t
/SkPXf72X//+ykVWD08DVD87zV/bIG5wgasy0eht6AAYDi0342nweRLl+Rv677JPmso/fdbfmXHd
RybbB+IaxR4bTeb4Un9nxvFXg8bHUMXwITg57DAZL+vwv/7d0JFO96EC5ELrxiTvvUK/+oHwV8Rz
CbSBBqntAQDzL2XG3Y++98erq2UbP6iwgwsrBt/QLgRDmGu8pU2KfmR4ejgIH18jjUrQEF3Mu/4L
ZOwhU+qD1NEGXn1u0y30coFUttw5GOA4pOpfGQAL+sZ3jkVx69Dr3l/nyIQkV27/5Il97P6IQFqT
oaIY1a+FdWdY4Oh5aCgQ8YvAnRsMvcDfovDeY9eauHbzbUF2lXOL/kELyu7VjuF/dxpYc6ObqgXj
VQZ61J2B9lsSXZcaBJS7fo56p4srJ/SKdPYdPQeUHqX/aEc3XHtj4AsWYCzp0ekMtoysWeXJIY1v
rWbjGKuG7my+dLKH1p4xIMmLhRZfkXITQowJO2QJjjiD4iohjml3H5oPvb7R2JPRf23Yxg0PtLpK
643T7QK5LvEcFL/yqzhZ2/4e8P9Znzz6NvoP5jWYnNhN262daIX+79DfG3IZJ7sqv2rDrSkPXXML
fYeKLgAa6JsX8LwlqHHrzcpEVysoRUAjA72h/nkxSH632+E/vuqtp7C9E+wBtTEQ7+zS9JDZSK3e
F9U9TQ5xOKiDx+DNBrMPuG9A+daDEmDdOdtSAy3NjLBDDkmjfF38koj/lyLEA0/x38dY8P9kaIC7
nQsFR1FV0bfTWPL+C3/7u+ODVQKEDQgo0ClAS9/f/g5+CAck9DbUXVAg9c0hOfzL3T3jP1CWhW49
oJ46hOCGX/rl7pbxH+Cb0JE3haoJfhE0EX8HxV8lmX+hEKYRw3JBZwFp0I9XK+GVVcwqCzp60hMB
dOyiklTWUjA9SJ4oNKlxy3dC95uRNgVK4tz1S3AZVL1VWfVdkmVm8j1obensq9xK2teT9fv1lqd5
8Y/n0t8vZQ6nuJNTWmsm6Epx82yfOCV7sfWSfEHXyMRWOGyt/2y9/zxcOew6JQlbwmW6TypRouMh
aP25GRqlsYgri64um4FydueaR0nVEdweUyMFUiCstWJRyWKqfD9s159NYvj5yQqlrkCzR8bSfeUJ
9BAnQb9Gl9NdYSXdHUF8PT+LsVGU00kD+da4l2kKhnTCjqBlvNMDW2yNNrPmecMfzo8y9kGUgxeE
l7jZOza40WMAkRYayc0IslZmA1JRdGFNAfnHJqOcJcvI1/tChtBXIl1m3LtGpqcQsYc0BI6wrQP5
LDcf8Maz87NSTsz/2JlyUq5srcyCkNN9UwUOJFecqu/TNSA/Av0zYRGDLtSvDI+jWcGs0nCDf+0k
1srVaNceNLu36m6hO01nLbgAaaE7keoYWwblrmCUCAJNy9mep9V1ppc+xIxyfSGCFgzKmT4FAR5z
YSWuQDWsigL0oOy0LnySxsDJ6WCs82s78nC1rkJdYMYg9cT2JLTAhSEZO/jJpb5LlACRtBUpDBp6
O7vqu3lte1k8S9CN/fX8y4+YuwpQ1l0aNtyNQf4HAHPxaoZ1x+OlGRsQJo39rGjqC1dJiRF17kc6
yErjfcgasMnWNExBtWfmYM89P5Oxz6CEB9J6bWLkMt4jJZ2A4tDNa22hm+1Ue++IqRI1MGTUooaR
uzu/QlxIOXhPzFp7DohPD6ErX87PYux7KHEhJRETmZTuLoNi98ICu+uC4sy/iBIAEs4P8THp8TsU
ECUU5LSOy8g0kr2flGjJLJoHv27yZxYIiK7mfEV4C/To+bHGPori33qYMzOz2wSsIlm19jkLnrOg
CSbkxMc+ieLWOTHzJhB6ss/MQF9qLdp1ocaJmi13wG0RdOnq/CxGPspw7jnd3xoj6DnljbsjVgh+
YrBYralrgsYjEdEE3Hlkod5p3E620BoUYImmG9nez2R8Ly0tvBENuz///mMPV/b/1qVVbKZeuwuM
qH200t7lV4ZHbW9z/vlK9e63Sb0nfU/enth1peutH+7Ri6uB4Y5AotlZaWHvywd0Nca1ueSQBAJs
WZpB/ZM1lae/VD13IYGT1ILclwVukCAQ1XTHe4kSzSeQBm3L3riFTnUmsvX5Fx37kEqMsGlEEk8r
9J3mVT9bPQ+gqmSBHzTuLxxACRI+Yw3ViGPsWqYZ+4Yk0A9mhnFkiRZcaClKhPBRVaduXJJdl5rV
pkTr6lePkXJiAmOmogQHqF2zzAD+eG/qAydL0WnPdl9E6UQ8GHatT06K77WwE0MpHFp4teUme01r
DBv6hhRyaTXYu6gJxnY9o803v0tY+4MM3NPg2IiTopvKUI6ECzXd6peOhtJDIvayBtqXCy94y3P/
zqzc4Fg4YTyR3R0ZRk0mmxXHpYqmYp/HQBQB5p3OPKevNwVDR3VZT5U2Rr7UH2ny2glCHf3VO9nH
sdgUrp6Dh8C2CQGNwXl3GRtCiRtaXxatk4DMCDfFDngypzym1AUK57LHDwt4YgwWB2ja0zR/F7dR
4yylJpxmlUqaTNQuxj6E4u0dwGaiZjFsufaC+rEwrASaMKRxPHdpy8zLvnFZE2lMfPeR4KK2i0hH
UN7KptmlcZU/9Jrd7QsaATeUpP5EIB+bkeL7nla3TqEX/c7ygSFqbdLMsXWLRRbld50dT2Whx2ai
BIHQxhk8K63okBfpF01YoN3l5aIJ9AtvP2phs4/SLtV5EB+A93/yEmeBggGE2CLc5GRZeavL7Es5
HlBea6FIg3Aft061N0oCyipw3EydbQYv+DOWgVPzo/mim5BqZqnpR9a3X7wszRYypD+EWWhzmmU4
HfZycX4iSmnl7/3VeedyP/EUSYqQBhmPD0mkP1oMxJXldQS6h5nlNaBkT91Hg5kzp/U5OMFBd3F+
2M+tDfmYjxNM0XPCSJCEe55QAFZi8DVQv4IwWN5etRHpL/pMjj8MfzK5Itf6InYSctTTNrmt0jx8
cv1Yn/DKz2MYUN8fn57IIChNaULSJesA+ySERfnabQm4/c+v0tgAw89PXj8wg8Ks7cjcgWglA4tw
hhUqA41MXAjGPoLi8mHohn3Rh+FehKm2NlgDUfCujtBvZAZLyflFkQXMsB9nQf1S7zUzCw9pU1qL
rs1v7CgADtYD4VVTAA572WIp94HYD2tQ3XIwG4bVoK9gRk8dTtYTh5extVIcPrRbtww8GhywIQK1
nCU7bvjaSgLqnQrXnZ+fw8goKuNtGXoaeCFNvk8a4fpbfBcT6NQuwcAry0z9GBBh3J+tcuKWM2Jg
KvSOADBhFZYRQJLBJ3NTesYuQYZ2dX42Y09XnBxs5XFghkQ/iqBsv6GJFWSBIXORXT3//LHVGn5+
4h7orUypY+T4JjgVzXXKnkBsBKR6nj7XsWNMfJPPdyxHFVQIvdz1cQ4KDjjUhWth6sYyCCtrHhvd
lLYwGTzuk3j/rrF1MpM2iZjZJ621yyj3TSRQBSNVv0ykDWqeq6puOQey2DCZ+NoGVVZdWTRGBhQK
nCBvAnSxjzV77TksgTIjCJ1LCbKcMPWgRh57SWcuRS8L95suK9nduIXtmFs/TVjylMRSF1sXGTzf
nVG7tgyIU3oki37QPBPeRH/xyHd6l087mZ2R4LrV6YiTspHeojbygx60yaI0QUCqRZ5/mbkNvTSn
5lCJrBSBzfJjJVDc4dRt79FQHDyeN7YRY3aVKFYYFQVfgc6PxGr43ouhj5Aallief/rnlxcUTT6+
O83aqmk0C+KsfpwFIJHX/Ap0p2Ym2c9UujYopuwkcCE3GtuZC+JdmzdSTgw+nCo+sz5l4Zhleg1x
muRQNPyRlMmR6RTiEKLZWkn9nJjgYhao12UUhDfnpzvmU8piSjN2Ha2LggPXtS9RBeFMYoYAxBR5
PjGnsRGUBWVOlTmJBGO3oCiHSoEmU6pV8TouezGxJYwtm7IlWKKy2jTvkkNVGz+dDNh6HezNQgKc
bQW2iZZLHdSpEuI7mu1MBKMxK1QOhtJHojzKqba3yjo5Wq1pAMDsiinc8pinDuZ54qmE2Vbkh0Fw
6JyAr6nmogkmR5owRcNPMszwos8/AA9Oh5FhX/bgmIvA+svL9NkPTdZc+3HAC2ilFgEFB/L5gcbc
apjnyXw8fHcUXIL0MJyjAXu5oUGDjn5IIVQt1EwaJB/84SfnRxte/xM/cgdbPBmtyGUqk97W9jwP
0dZd1PY8tfH99dhDpwLSDvMy776dH2vMEBTjYxBed824z4+eXYV3UEKiSHJQvZ042o64z8D/fzoV
prkGN/MiP6IrudkQ1G0ySFvF6awFJc+FZuAo1sakafMQufSd25mQN00bi/G1noYJyAQZjc3FRUv1
3qp48lkkrXrbTxwsFRtIinkDbuoqs6P7yx6v2BghFYO8el4eLQ/C345n1WyeC4KW8PPPH7Eqldop
sC1udInR7pqeeGicQ98kwHigyBCghE6F9ZJh458IaWOffbC2k6WyYiTRgs4ujqmfaavB90Fx1gbx
prUa9/X8fMbGUHabtLB5CbLfaN+jeR40zSBRZEMNgng4tGQ1zO38OCMeMsCOTudCwSkVwXDLYwRM
8FLXdLOY53FaBROheGweyg7TIbkoEsJ6nNk68IeEPhRosqaa4+bOJix3bAjFyYkdSpycfHHsOkp2
qUvpV1Z35rYMEaQnzGtkmd41lU4+eSTa0C5dozqmXg+KK7fRdjlLp9jQRox30B45/Qi6xcFQFFTO
tvWlB6Z7mLAEQ18JCipgNuvAphs3Sp2+WhSlo/O3859e6Tb8ndRQqyptaEUVioLxNnPQyfSWe1T0
UFWnBIKToAuBfEMDPSUy09yg9NGkR8MY9FN1m0vrW2rVBPSTMS00665JDdk89mETe3AH3UcroMy6
VoLksi8Mh20YakH6PCl4kKAn1gs9CEn0ZmjdlGALBWl/KirNBYVQnqWJs6RRlQTXRpMZ5Lu0GWTh
eqdstexFaJ3I7Vfe0bCYC1qh0JHlSCaCKjnAKfOZxI7gz73Ig1jOI8Mpmy1gXE5zUeLfUYssDiO8
qFLDuSMadssVBF4k2GZNgL/Of5CRc8V7cefEyDQbW2BXp+WORmUC7Y4MFWEL/KVoJmSzou6MoJyj
gd1Ob8+PN3I0swdzPBkPDKkhSGd6+67X2lCgBVh2SS3Rcuy64ZDk0CiIPImGDVRcVW3k2dE87/sW
LLw40DnpZas6yOucvkUqmUf7AFI1RWuFSG8L98pz7eCyNbWHoHEyR+60fd05UHKI4GSrjrgrrwm7
bYyze9PIL+cXcsx/h6hxMkjklFSjLccU0obM0dEfrjmKh/NA7362GDJzNWviyDH2zZR9wYKkcM5z
3EK4Dg1BmuZbwXHU4AyHp2Eo0iUvfQtAZkP7n+dnNxb7lC2CmwWgXr3UdtRDmX3DjcYjT2YBVaGJ
PWgkgL8rSJwsX4YOn9rqOnvfaLJB/xCwHCtGOz2e5QJM8BMhfOwjKdtE1XS1LBor3NuURb6Y6aUH
b956tW+DEaSJbf1N9p0XtisrkKY2tXMoXWa/o6xKhYqzrR2wsqv2gZ9xt14wXthQTtIi0wO+MmWg
DAqBrIJWngHecsGu+5LH4BwWZRElz7ZLKnthgLko8CdM6NPv6QEy+NFaKwjXpybJLOiBQnBVgoV5
EYXpywXGgocrMYVSL6LMiq2d0ydHgAebTalr0YShjL25EipEVTp1Wvk5CK1x9J6jYJ1ma2RwjOh4
/u2HJfjjboK3V6KF1UPIr+2bDlI+WhDdco7e80inN13Djkg5+WCW66MEyLDml0zGaL/02JSGn5/Y
vnBI0ZcdM95sg5JVSWL7KsnCiyA5mI8SLUyjz8wS3ehvXSUCee0HDOhD7I8lu9CW1NgQo8eqSwl5
FaFVOBCE5W41ywxuTTjtp6EBE1COjyKv8k7Pc+PVDvt+pieatiihkrGwQVE+YVRjQyhxQWZ6pvPa
M15rVMTKhZ+7BBTUWlltiQYxvvOG9Y5F+8Sy1CjgcrsxcUlETGtZUwYPVPCcLvH1C0iJMfQF8Jeq
SePEeOpM0kp7GXmEQ9yJZE1Tbj1wS+VQnEhhkXMLFOtvaWtx0MkyMPN9IUajmYCWxLWx6XkTl8i+
dWXgg/vE4oNSWedkdjCv4jxJ5Twoq5AODBdlGexEgNsMRJO4NGy+tgktO7DHeFbirGSVS21laLFj
ThjLp+cbAJUVY4lKu+wbE2d0avTOtovAscYML9xyC4JXRVhO2MzYMIrNoL5hOVmu1W92XmT+si81
cIB14Opq4nkdc8+/RUo8fzz/YUf8VwVMs9CLohwiLjsCmYNuzXywtM7zVMvEBEDzc+AoSI78jxFC
dzqBeNNXMdDWkrNiqYMUHkGoSwvTMxem2fvOsygjqUVXzEcWmaz0hoPRb+PYdQneQMDGpRMtzDYJ
Y6j/cTT8rC6a/LvK8knwIq0IKU24val650hrM5jjZDjVsDqysioXkxvZpizSlD1bVfdd2IgriY4R
LnvzwXZO3rwiwuIO19NtkZTQcmoSNM335cQnG3tzZRfRuWSalZf+RvbIpFDD8hZtCyapy15d2TG6
RC8TD1qzOw7VtAWQNADpSOt4/uEjwVBVlmeWyAadyWLrxfktJAlAlgLZv7JwLsLqwpqVGKChGkAT
aZC3KmgasgcnoU3QBOQ2/RTSesz9leONBItk4jHp7HR45syKtXmUi3sw8j5lRjgRyUaWyVJOOY6H
OFJUoIDquAXl+l5CsTAo1gZHZen8hxixIUsx0Kjou6i1h3xGAq2Xb1VtVWSZhoGbTXzpsQEUI3Xs
CF/WqevXNEXFBAdRdBBcNa1sJ3DNY89XzJSlDWA+tYOmrF6Es0jKDqLPtnvh8igHm9gVQlKvw2U/
ar40teHMSlDFTjx85Ouq1DVWz9GMXAlvQ4r6e5BGoDKm1tFOWTQRN8cGUI4cxEwNzbJKZ1NYECDn
kXxmKU7hULH4ft56RgZQEfE8zfw2S0iydcIqWIK0/UGk0LesQmsC2TXydVVQPGCsYV2jJ2jbgSp8
ASJo0HD5xWXxU4XEExqTtGsj3M0o7riFg3x9Ld2pIuLY2qieVVeW4Cwmb7wr0boU27ee7WuPJViV
J95/bITh5yebiyOChveFG26rtg4fKpfiPlHqDe6cJbTTLhxE8S8CutK0SNAPWcVNOwOrpjML8hZ+
UPBmwg/GPrLiZE5OfZG7FoMsTYVqe0f1eQ+jPW+iYw8nHxeJpm1rGLLlW44z/tJKHUhYyXai7jP2
BZQjICReeq1Kob8pCJpKvYAlM6sBQWybtVMFh7H3V3yYe3VWOBaDi+WOC4a27mee297i/OKMvL+a
mSWmnRWRxnE09qAJTAQyPCJ1AQSK9Z+XjaDskjpwc72TxTgADdVsw3kgjuhmhjkJNB6bgrJFom9C
izNwMm+7OGMzPerY3GEh9JQ4LPX8HEY+gZqPTSvLjaMkRuvvkHZjCYYQVMsufLrixZFT5F3eudFW
J/nt++q3VkYvfPgwpZMQkRae1Ta6nWz1Dr2/Vg8FrrCYIsoZW3rFb0XYQ/K1y9KtsCI+Ewz3LBoz
sNtp6Ki+bOkV70V5ojKkYSbbCn3qMxRFbvImqi5cHMV70z5NhcmbfAsaYQBuTIg09E76ev7NxxZH
8duKMo0lARZHirjE3ovdHaTHe3MIQBeNoMLPKz+WblDUKcJ/8xxIy1oNW2OLXNnE+oxMQQWeV13a
22aCBnAvxLWLOA+6JemiRlPC8vwMRhxLV3w34CTPA8mRWzaCahG5uQ06+PbL+YePvb2y/3q4E6F1
p8XydAjLkIwDvWoFUtSmAHrm/BBj7z8MfeJdTlSAq1tjoFHy+FoEgAIDFXTh+UFFmQfUgzyKh89L
YvHdEXAp6TZfymF3vOztzY9vjzSx6OuwKCDlDtU4kerelzJ1vOfzTx9bfsVzi6gKWQlc9la03ooM
QYfpkFKcNv+xxVe81/OE37t0+L4Zg08V8DDEnyp1lucnMPZ8xYFlLHrU9Hw8X/LXri0gsdRN5gU+
XR3XVyHlUeqXmabV2TbommeL6T+Z2dbokoTO+wVvjwGUfZckBjqB4wT7Liu2ok7KeamH7uKyhyt+
CyFHo+SNFW/BQdSbs8BC++iTGWcamQKTfrr4eH3FeWkDIQghEJpNmWtQ6XaDuxaqBPfn339s9Yef
n/htwALX82I33aYQWFk40lu9+xcuBMfLBhimdTKA7vOAdL6ZbwGIpTMOQ9pCPvBggJB+wjqHhfgj
z4sFUpxX+kbbFkYQbTsfNN0d2lvmHomrFRjRHxIQDKwvm4jixZUDUmO9xRVDck8uJKufrRqkH1qj
T8xjMJnP5qF4ccRTXiP0pNuuKvYCTWlbfdjJOn3gdGG9H88MnjYX2q3i0jxGEQ507PgsQXNfGBLM
LGWrT3jciFGpaHEeidqMNYKZDFdVUZcHp+cQl3CyS+7CoApSXBqaHzUppAP1Tg3AzPfNwCdTqNMR
h/MUly7aIoFMg8+2FpLAMyaQ7etxnT9vRWMPV7xZuHaMW1iRbD1IQmx1N/P3zdDefv7pYws//PzE
2ShKEOgcpdm2MJvofeEDCwh0U1gTRZWx1x9+fjKAoL4lw47xrQAxGNoJ6+KqTuhUi9TY0xVPTjOH
oXTmsS3V3Yegc02oh7b9/LK1Ufy36CkAiW2Qbd+Bt7zgt1RHN1EQTq3N2OIr/ltIi/oMAKgtZw0O
6HmJ7E8F2iODpMWEY40tkOK1eofuYoYzCpYfpOTvkdrFRM4v0MjDXaXq0aEvjXUiDlAm6vj8PSZg
H3u87OGKxwZ53jcZTbJtlzTL908LNYipw/PIyquwXahUoIE8JMWWGKBgT6O2W3RmfV+zyJxwrME9
P4nNruK2oN1C6pO0sMzADo9oEEtXhAXa0WvtfV3U0eKyVVL917Y5k81wTImzcknLnn1xs8lavmG/
n3k+m8fw7U/815Nhg6MWrhl66/GvwCAU+b3AvvkoesvQlqTx2I+gCuJsRVqrQoNHJGKQYzm9lwAy
Jkv9fzj7siVHcTbKJyJCgBDiFhsv6dyXqsq8ISprESCEEAIkePo57rnp8XRW/lF32RUdNhaSvu0s
bTHzEIzMIvI94LBAA/RFPWFt8qbu0K2NXCajrYXEHYxZRRupu3DVvr/SzvTywMUkIVLvXLRQUdR4
Yq6+qmXovNxYiG1OuezwiHCDKMdoq2NfVZuI0Lra0VQ0t7omY7MF837td9qo6MZEVN1EZy9ra4LB
nRzy7KOTrvYbVQVNkaVJ/4ryc/5GdFWthSjX8DsxU/WQQjnqzvgy3C5ZFD8ulV4fSFzWT0Bdk8MU
K4Vvg3PUxs2wLZ26JoBuV1833yhtk0PEAyULBaDlzim5ErR5S/ocLg5Aqm52u1kn6hdTkh0Jkp15
bzPSRBtjM/5bDu0Ch5NEjnjBmbe3YNScVwwY6QhmCB39aTXlN9mKlgIoM4PpjjpZ/RsTYvqKQogB
U52x3ZKA4oFBNt4BY2p8NosTMEjohjEqIHaDAhhT5ocFcMwTPY/zNzZUa5OztRw3bdaxOLdN6Z5F
1YldFMUr+Ohr2J6qEjOPktvAb02Kbe1kHc25iPHeadzWsIVi9SkaMK3OSdylFJKMw7Qjxtg0p4HT
D6IncFQha9bvYM22vA1QdGJnx6saCSCbcUQhvAEYdW9Diy6h8dckW1vUXCUMtSBbCKByhBJMjVkc
bWUqzbS3ntMXylw7bQWT04nQNoVwrpya9mAyTb/pbmnXXMw+pLsSzvFfM6wCNNSB8KH5TBb7nYxt
n+Q8qEJ+UpbZFzllwSvqSkglD2WvoTzih62LXfWqQJr4JcLQi6szBqvbttpA4ibWVEANq6swMyeW
r49NEmRQwmy75OBZIH9KY6bXaVXirpycWuDH7rui1W2wm4gVx2pa+YueiG5yyIwhr3AugfkmzEU9
TOdXzvOVywX2YSLmN3aBHNkDWTGSuq/lzIajaEUI8ylRlr90EJ7nUtlYxtvIcKv3LMVlUUPONci5
adwNaGEhIP265LeGjHiWIEO6DV+1HiZzy5CaBe5yGLlANTCrQD6l4GrYMRrHPCFAU3drhOVcDLhk
27iCz21ejovsj6QGCgR0vLG8Ye0K6wa1CniURZUc4QbYY2QO7RYHfJMNZZsWTVLy7iagrm92QtQ4
29xW4QLuICMvbe1qW0SwK+CbUS74u249RoYhnyI8hsHhfSTWVOqhWYQqX8Nm6uKNGUgJ86p+0RDz
Y5Z1IJpgByVOT08qaBoJN44zC6BGakghMNjw7t0FOLYbjqp1gLhfvdD1EKZ9CdJn78IJqe8ICTJb
JrF4JBCCg5evHGCHNw0hfNYAuozhyNOPYM6SEtSMPJoTB0uPzKfQWgQ6YNizaMRa8GSIRF6WKRF7
vlZhu3cQqND5Kmm7jxsDPw0GMtNhNWXX7wKTQFULfPye7PGwo7H5KoSi86akrIxua6XqdEPGQZz9
1GLZvSxtr0YFbH2TnJ3axwQKcfBE7DbSmjCbtoTA8+/WJapGmQspkiuw5af+qY7RGMtB//DjoSWu
D69hk9wncGSbkwbGMukIn+5X6M5F8BpUURD9EEY0HvPVBZJXOZOiy76xTHeoQUgANYRvEpfefC2W
1U7gyDWMH32lm24pknRO2JyvUeiDNzRbEYtxzJlz1zoMx2gn6hU8wjqTmvjCzbSFIhJknlBDBWs5
kO8S84P5pwT32lyhv9/oKHdBA7u/fJldNyFqTII9kRg6pYVayFAd6nVpM7S4B7keabguqoggQwDb
xzSDWOIchhb2MnaxbJsMEMh7heCCvZVuhUybnI0ZTii4pM1ln64TSB6B8UWCC9ZtbFS3Zgt4lYD7
ZZWCYmLrpWTHEJYJ6w2ZS7aB/FUE6mvYr/sqxTb4vvTrNB9dtphph4qnJEdHqgZS2yNExk+q87Hd
ju0YQ8yxm6OB3MOULVu+NEOrpj2M1mXti0yVcOxJBTcxbsQhnhFbg74kJ0CRhux3Bc/g+L4sRcZ+
QzMmCL/Xc1WpnSszhMV0zep533jN3DGA6F0HcQEj1+HXIrJUvKDbJN0OgCABzkHU1C6H/H4zPVsa
Vc8YbS3kZcwUTI/zbGoi26GGBp6w3rB6ypK8TiSTJ9QSBvZXiwBmeaNkqNxzGTpYudRwpPR+69pI
wxfJeVPJYlQsq76LTCGApK6syYaZLEpfpIfaRbHAyxA2JYsI+j2ZkwGCwrgW++2ix/YZiCWe3DAj
K3ZohqmrtlPW+HgvcLEsN840sI9Mw2RGcgBtk6PUIfh56GvyqTnADBxlJqG4+TYA7ZhuG8HNHf6k
gzTRsa8pNcUyhbO7YRNRzU4DKbw8AtHY9EfLffg9YjZhax6PbTu8QGbE2VNkR+hxBvOMJ0lAiB3O
Hr8mu24lF65gA0fGtCH1XHY4a62FQGwObsr5Cot7S3kurIPcNm4QE/hdO83Zekr40rxXIymTvQJq
whahn1vEUF/NpmA1+M+vbAzT7GYd5jZ7p1mfhW6rmnRmp6mZ0ng3xLZsDzPtFNnBdz1ZvhsWrlkx
jatN6WbhHUSAC8m0cletizP3W0Pe5npOuym8KbGpxZFNqnrFEvo63tdlPMZ+ZyhgfnGOOibxfC/h
lpk+1Clpzdco7Vr5IAkVy5eyCVCHbCkXwXTHHVQotyTrox7OUpBZzO6kdA24qMjs5CN0DuKsiDqe
TFCGkR2MgYgKS3hOgQLRrw8CedKA5+3Xof1Fo8i0S66rfqlfKVo75n6pWgpzsICN7o0vDNkFSzKY
puIZaTrvl5rF8kmgnDa3jHWCnqyHFV6Y41z15p2U3fgDeuOc3iuhKgC1QhbErtDhqLrCVG3SxLmO
A7IcStZP2dZCXLu7NdDdjY5wdQ0W+G9CoPLQUkwZdsaPOrud6oizMpe+I/DAhVCnOSqqU1SUrXfL
tzJMB3dEgtMTyOCsfk7fx3aFjyqvei3GHC1PiEdtSKMmvtNVmZwo72hwoE3r+XZptYVtxLq6cBuB
jIg4wGo4PJRVl5JNHQ1m1yLCQKgIZrSiAOivo08EGDN7a2KIsWRbMWj9DlxjVh1jRdtHW86VvlaY
h7MjV7FLTpPzIGkvQEVwjY5Zjak8+oDl8LMFdM9sVGSD4S4M4rh86y3B7rSsGlwRcsnHTZT1LUR4
5+QGMr561rnukfucxmpB0PVBE2W3gRXJycU9VYcJEJRoF2XoTFfb0qkmU3DCkyMuGrDTpJxyv0jK
xzzzsY93NZkWOufa8W6ptgK8KPpKjevCl3WuoBpcNzJo7qnQfXcyWLTki2XzAM3IeO3KaiP7CHmS
A41j3eMmhlBvqiU8WUhjMzxdlAaCHUTdhsF3FxjLr9Korq/8YjC8y1vAv9MNnWooWuVT5E3JN6Yr
WX3M6pLQfCWDT15QacblDvJZESnSKdFvig+9+M6rCbkdX5AGbBe+dN2Q87rzz1PV1eZegaAw/1J1
PPDfrmeqfgjbOVF5sHjeXGe2YvCuS0bhi5oEVbVDbmvVK6tpUhUK55z8iigAOFvEwFXcRG1s0Wu2
ZVzdigZvCOZ93TAcFwga2jzqIHb2FIUxH955FTdDEZdTS4+U9su4461e/IbqZTQ34HEx90saLPY2
Hcxkirbz87w3EGetX8D1icXOxCSyW2K8tV95j+BzCMIKiRBL5gHFRzmudNgZMPq53VM6+rdhQAx+
F3MbC5bPFYeOMtL8UTw7mBT3j3GqxvUEGT4rdr4dkZHgJ5X0KUHCT3B5+QBpCVnKqdy7MK2fyhVp
410dMRwp2sa1/jaJkRueV0zHddEtNf8lXAi8aWTqEu7jc7sMUw7VOhSJCa2S6bk2CDYb0Yw9v86w
7vDubjoUFOjtuWofL1Vvr2O5mq6o5phsQrhawdDQZMuwFhRXNpxny9nFeweZeLWRY4falCSDg2ue
t1WNmLvOastsg1RrQrISbm0SGQG56mZFk6ySjhwTwNZ+Kliz2jyjYyCLwA0Q2nZLhxRvQEa/FiCD
9l/VCvvl/YTC+ER6hyQRsPsVZw6XEDnKDHDt65JM/GVpetyKkBZox7M/cq9ODEX4TnQUVoMoiuy7
aAZKDzKElLbMEQHplznk43zrYZ78NSMpJGeqKokf05kPGjWIhgJ45aN/FLvZuhshUir3SgjcEE6l
2YZWZ1ANtLDEsKNzf26dzZnGtAmfujEL8f1mwYwI6JiBoNpYzJCRLZlc+sjhOymLsgV/5R5JA040
oRUCM/VQIStI2+BvjZoloBsOR+z1YdFhLXGBD8k2EyUIHJmvsu551jr5ouMRhYruKAIBVCHmYCfS
aL7la8yWLZ6xfpKpsd+XkOr7aSY9u0PXT7a3GnDnr4ifk/0GnWUIhqfy/P92huo98mMxPKiApaj6
1z41SPNrY3ZVV0okiIB/4kbuyjOnHePZ9WaVtnEHOHaBBjcvDKbZxuIAQ/vXoecH/atNiW2ot9Kv
HVjdoHFN38ae6e5OlwwtjQmlFb/tUkdA/5TLkIPMh5w8rhYgmWnK2ddoAJrjHYcus3CX6uNr2cfN
DSQCPYcyNLKtAqcMp3PtgBP6J5rzYgi8+1Wqc5QoR5P4HJrXMPGcwDSrt9pleMyJWuVg1TxOP8sa
Xt6IbbMAlEkMIc+VIP2AZ9GtVrAsT9ay4CEqqEnHICliIKGh6iZCwdijRfUGViGkQeKdzzK0V+Zz
eyemC05VFNj2CFk7LAMBxXI5jRkxx4nMzZyXnURqW8bxDINLl42mAGC8epVdoH4hzEqz7cEM8DmK
ExRebYfr922u01EWaTo7HPQEvLx/iL8axUi9QfeFDgXJyMh3NhixnWzvEaloC59sMJrC80zOhtXz
mkA3Au0LGbRINcgaVrnmoP1s6tpXHOaWbsBp9BZnEgj28pfJvHfwtuwttlw14GclqUYy4AKFqm7A
XsXfaY80uuuH+LpEEnTKauBTcwlK3yGbhMEuCgN1lwzVmm7kMjZ3rE3S8gpiiaPZUpXgOCEvhqy+
iAf2rsFFnNCqV2ubD22KazNTazgfXDy6cG8QWArbrSFqlFmZAHlui01J/QRfVkg9JdBHydCxE2p2
ajOGxA45qOUMAst9OH9zVYx9Eg29hxK8FygXBKdQjRGMlOggGe7TGweTb/ls2MCuReiG5qquWpD3
p3pG8ru4BuGqHtFeUqCQR3nHgf2JUijUS1vChMRp9J9mrvSOo+Y6BmU7UVSZFo0hYBtAqj3v5S8L
UsltpAgKi4BRezXNDdtnQCm9nk/JCWyx6BaOwWgvAe0Swx2cu6Hd6iBagw0FAhtml9T5gquq7k6a
rKvYgA1jbykZZhghIP+Vd7IU2BNICyN7pFUPdrVgOGkT+IHnHiZWw1u13iCpj8ptJ131VUSz+CIb
094jOzxHkszKF8mtOUzMzfcrQwvWBHSGIFhUBeQkUff2BUOxdMV8nQ6nDmEWYauMZ7gI06BD0qwH
ROZr0BTimzgIpmejVqiwVUvd/mzTZfiFo5JCGHiZoV1glwp8dmaQ1AnvSYWSdBFfpn5s3k05T09S
GKd3bAzcd9PhzszHiqs7G5h1Bm2Gig0PQT/BOCaKhk3K1XofZS4FCrvC9FNVVD0xi06sqobsC0Hv
42rOKryRDrnnQaBLh76JDJeiIyVPt9C692+tDRokP7pN100tSseQuaMJvmVTQ+7YnFYBzIKJfWSY
2Vw7Vvoe0TGub2nC03q7yvOuZGOCDmxpSHcVowRDG4W775XvhxMo6ugIz+Got9gw7NfYl+u8FZTb
oqEe0OhujvtNWVncFcCyob3Csha+SwRXBbcxPttXrH+NgD+2m6xczAoVC4me17pk8EelSBQ3UCRB
F0sCo/zDwUH+lmDOvYM2DdwVuyna4PaE9olXUBPhYZKccD7dS9sLCSfjkK2wO0Ur9AtIkvYxrpi9
qrMZCXzXknELvrB846NXv5alXn8P3jXfCVp2SNRwUW1kGeFIlQBnXf/zv6+L92+gE/t35Wp09hfq
9v3qxBELnx7m1Eyw7x2a4H0ypX7UUdZsncOttF1YjZ4BXZCqbXWteFdMXqpby2Nw7EH66q4g6YAu
qu0y96vvq+CN1sjDBUpq+FHUIJ9RT+iLqyCljSR/gmqeq6bhG6u8IRtwV8DYFsqkj4mZ5ysUJuwr
WgXyagpS8gU/ItnXTep/RP2gbglYbLDsIK1/XtCnjA7SZuV3KErgsqrboX2WtNMPtCTDt9Jp3BrI
cc5hMI7g9VovPAabWvg0uwbruFn9Bt0yHMa16iF/o0OUjLnBDT3CgTuCa4knKZrs67yiX2mXaf2J
+6ncDzG8VzaYUEynGmJ2ux77pbojio8cCm5SI4khLZ8xeUOPu8t0+9hGPRtOZmLDr4kwsdF9svRb
VrYN3K0wafmGVgs2f5iWKONlYO09YYGRL1Pn2QOu6fk+Tqk6h+cIKeWEMKg3QWbi6zqDIhJMYqaf
aLuPX/q+jit0J2Ed3K6OoAmmQyzmjK7fppyRWPVuqdS+ySDIvuedbI4CoKByq5hCk5/3FcR5h7pm
W8LBfEQ3GT7LOq2wHOmZR1FKOKIYN8QwBBkzHuxaBaBAHqEbAxM+dJmeUlBbg3z2CDLbcfCY3q0Z
4hn+mTwGHcn4BmQYLLijMrttAKWC60Kb+SfsablDNBiPS1SpfO54iT5bB7I/rmuN6oknwTJv4IHa
o5ApmzdYuOCYAYwlXpj07bGTQak2QydND8dsvCTUZOoGEbgfgY4Ls3vD8UUnNUNypsLViwwg8KDY
Rc49zkTPh3rAFYU4TXdhDRmr3DDejXm04tZrWTU+E431yn3cB48E+NkDmoto8OJGjX+jtz6+knlC
Oug5iLx7O8OEoQ9d3QMf5nAVDr1ZcAd4puJ8GSV36A0od4MOrNmFS8aTXPlzvziNJnPwc4CsX7S0
fup0UsPoMCDNnUXvczNyVLz13MGJFRnCkTVsTtAYC5LvOFy/wWnGKYh6zlXRQm453PMlqIoBGXGw
76YMS6qClL+UJWRxctFZNIqzKmthWwvM3x0RUH7EUECSQ9/Y5r1uM/T9moqgvQfowzPocwLpMZ32
VRjKF0IJzbaamPYRv3n9LcsMxOkuFOhWhxMOEqZm8R2YzEgAKAIN9gKLlt86cfYRqI/umCjEg7KK
+O+JifYng3fZ4zkjOeAtAHeVBtmBtVXwGKS97K8FVUhYRZBBRwYGl3oArswvxcpX+4g+M/LoDiiJ
TeJB9acG4mw5I6SHxXTEAFWFdRgWDXzo5AlWHOJuMJi6TYtWu9Z17HvXJtED9jLaD21QY7yFR3/M
jELztI4zEHGaANnpYmfi8tG3idvCy7Pc9q1HKI4Tg1es4U32hVUMMyWOEcwdr+P6BAVU+rNM6+At
UqO445FF/yQlXIcvnjTxfEjsmMGlu0QPuJwifY9ZdPULRwikyBiiMsMMS6Cj0OgKPSg4KOIgkqgk
sMBWY3RPAz2dFBqz4zYIzxvFmrUZ9irpkG1pV2U/jU4b3J7Q3WwwOEpwxSzGkrtsqNDt1uFgd92Q
2Ku07aRFa8SO6RG1LjoaJAj7r7oO5qoAeilFHjibp3H26QGCLigoQEon19B0DvmhVxDyWQJsTNKT
huVkUlN2pr5J+TbMlB8zXqOgkoYQcYwbRp+naelffTMwcGAz8LfDAcXtRqrePHWQvMwz0xrv86YB
F2dbMkauugDcpGVSwbsEUuUdij/juoU5Q/W4oo3c7yWEJAqaYcL3tKJgv8P0o9wj+uJK4IE39jQH
Ih2vEJndXWVdV5To50PAdeZBuRVuKbOcAg/D8jbqhnZTjzRsNtox3heEhctPiD8ODyAkRwW3TL9p
q6u5UMis4CGPwAxsOL9lSHduqK71EbX7lGw71Dga9ViE0r6eM3W3znUFD24TrKd0lYhi/VBiUmaS
EaFBoNeZhaPxmyGKo4eor4ciqqbpyfreityqc2GOk69BB0tQqEVBJd9mfw57bW3RLkTTi32Xmta3
K6bj8RZRTIotC4n+IRrkq4GvkYxmVSK/YPqC6kLMDXJfnwoov6MWdAUQO3LHKh28t3qyY5GRGCLg
vUiAYtBujq9X6B7yPBGxZ7tQVGyv43b9ORDs90MAjZ8mN6Eqix7vGO70KRurHUdwvzWJGGQRwXDO
bhBT0IpQnWoOXDbNtyhg+kcQo5jZ8KEVu3KIDdlCljSdTpNf+1c54b+RM9W3/0xJkWhVzxrERwRR
YGUDZP7zbVqz/msk0K+oMm4PnXD1gmqVtQdsNRR75z49SEqyi94hZoPxrU/n1O5aX8Noo0rBQc5r
lDWgR1P+DX49MT3McwynMpUkqAACmiBFM2k5tnnfVVH9GJQUyi8V5k1g5vYx3odZwgrXmiKPVCkc
ckBV20fYsM+3cYDOYz7CDwpCdKFcf2psMXcXrSV5JE2ovhLUqk9JmtovfdDzKa9SXgXAnTbBmtfn
+IPRd1tY3Cftllg/7TG0sS+OdGY/JD2mC0JU+DNAtt32fnmlcxRWN1pg5JVbeOkdFcAcbxFe8mPc
Lpj4UhHr0+wR7bc1pPIhgDFiuI8OOl6jSebbHgmwAcjvn0GA9HqN30SDG3vLMf38jeTJiO+wqRC7
kZEo2ENpTZ98UC8/3Gr+cXgL57LJLYS+DiPka1fka1nQvdu0eivDqcv2YsYD91oFjyj1V5SkEKQu
iHGtPEeiskAt1n8Vq6oRYLMJg2mTzuppqRN7CG1TvaI9bZ5wnYi3noWYiGLOVv2qwnNdYNOmjTc1
xoV3euxgZoNCm75iZL9cYdSugzwN45nv0bdMlm3QAqbT5qVn8oULYg4KSmj9jrnAuYNtQqgOVKha
cjuDcH/QS4TQBxkCsxXemv5ge8LnrZ8i0qOpndVNnlkG8EomiL+bG9hv3KiIsuY5qJLQ7TEIhSBh
JQx/qqCGnG3UFLZfZdNiQyIpLkG7H4ORnKK6l8kWY6IIitOw2zum61xO3/AR4XiIl1SsmMsQQDVI
Urb8Szp2/meXym4T9KwRRakdpkxZRcoMZnc+6jYZTB6+dutK2leN1pE+ZH2z1ttgWTE7xpHWbo+6
Cf0YdMhrcZvRFvcJqk6M/rNqof2Y9yt24z2AFtNrMrEWMEE0aSG69Hdgowu0XUQ6tvTTJP4v40mj
GXNYg/WvxO3S7FKWlMtBszAu9ZVEo3xn1vMtVKW4aj+BSn2E+bpA20Vl28Phowcd8oz6rWOTbEw0
PoUL/Uyj8SM83AXYboKMzGzQzLnSMUB2pwWgB1hUecCJur97A5dihhqRlKMA01dLAEbY+SfAN2T5
BO/4weNfihjW1PhAUSwQbeo7BDab/w9IzTNs7z9wZJfShcj+6gz1DnBkCSE7SLV3I2KYD/dRFWsF
0pyvkM2lqEG6uKbs7xCK7AKFR2qPlN9zBdwsOHpOs36Ttu7hz8fhgw11KWdYQqlyDRstrhAYGCT5
y1fcOfdjzM0nL+SjL7jA3jGUeFEExtwV6KLsQQELU0BRKv4Nza/PBI0/+oqLI435wBxjlAgab9yj
V08xQorgd/Q/ELU/2lUXKFqYRp/HbSkOBUWh+8KCuYFRaLDqTziqHwAt2eWxNqrq+ZCGJxKj0XEg
mLqqEGCvBTVSt4h0+YFWywow4t+99Iszjj45CtgUUHvkTnfLmS82rc3j/0Cs++CNXKoYEhh8JJQF
wZEu4OQ7CpmwKDDvmVTT3/2ES20pk6LCZkkLJD8GHTq3UNDZwCEqu/aNbp//vEwfvPVLiSm4lmCC
AyXBqyjz7IpDKxANAjal0ydH44O3filIJyTmfWyk6GglQU7xejfECQBlDBriiCJ/x+C4lJqCCJgw
iwd43YQ90Cwx7C2G+8WhF5duV4vK5DMc+wcv/VLSQ9Axy4LRLNeU1OgmNxBoWSaIAaQNUqM/v5EP
VuxS1INYKBeYLrJXJoPOEE8VupwKgCo63abq7+i+aXYpy8CaoA3KJsW36OYnx/h4G1KUJX/+CR+s
UnLebP/CIotJGaK90lcwKsQq9d0rlGFwWX1Ke/xo117chnqME1+FAilIuSJInRlHSsW//u7pLy5C
TOOr0AQdbnNwFVD7lznx/nszfMqo/G8DlDS7FOIyVMaGlt2MGCveBCySafIsFPkNsMUT0LCvwlSH
zi3f1+ivrMLwjRe3IZsFTAsCkFPqTM/bM09aAb15mHEnf3JZffBKLjW55BQCRjuqGUzFEolalEo0
9ytBosOf38pHn3/OV/61p0jZMoxpQ3qKyFRMgX3XUfdJ8vHBdr0UoMEcqgzN0MSnxfLonkPMaz4R
jMLQSh8T9N3+/AM+ONeXIjQ8qrrKN3F0klVIdoCGwThgIyK4Rj2MptcQ7U6J7j9jL370m87//q/l
Mh7Nh0gE0WmJQZyQQlcPJZJoGHbNn2hmfPRCzv/+728oa1xUI1Rh0UCLN9BThSd5O77/ebHOzJT/
yELpxQFnKP6DPqnHqykbIMrhtzbiP0UQP7pMHGgd5GiEXbURvvPP3/fRj4n+3x8DVM9iF6rHK5e1
LabFtN8E7WfyEB99+EXmA6xpuWZ2Ga8sB0nboAW5beWnAgUf3SaXqmlTNTWOpfV0hdEcpgm4zzEQ
fzov1gR3UvSO1RfgRw8p7/awq/i7AudSSI0OE6R62wgtQN6O0CyArAzAGJ9ZVH5AmLzUQkPnDWLg
pcdPWt1tOUEISnTIr0xqblC7B3n4KUv2g3LnUhhN+X5qRYLfcdbomsAUh8TDVMCQ+0jYCGcADaX4
4PWvNtk/0tH/OjEMM38S9OF4RevlxYCBsx0XUFr/7sMvDjxG6HUa1910xT00a6JpeG9jsC/+/OEf
3CbxxVkXhEFivDHTlUyDL5hFAs1uQ7Hx5d+xVuHlfnFG4iGOk3atfLEsd2t3XONPaI3/+eT43IvA
h57BXJN0dQAkP6R6xPE4ppZ/siz/ebABxL3g1Y2Ym8Elq0WnN63me5BVnmKggT+xsPngyS+z/9S7
uEVT0BeqhyXGQVaP7V/JleG5L3iwMzDsZx1iX/T0WicwXNj9eZt8tB7n0PevDQ5gQdkB1QfgtK3R
ri8LwBm3f/7o/wwIeOSL7T1MU1tJDNeLOGum3XhGlPkQ06w8cWW3a0VEtnHfsXsJi95tB0j18c/f
+9FbuNj5IVyO5Flkryhj9QS5S7tlKaNbcOg+ec3/edXhh11EugD6ep5DMrQo7YAwqu0rAuuEbLxa
r8alxDhXmeSTH/PR+7mIcnA9UITBxRY8sFs73vHPHBY/+tyLwws6T6yiKXBFZ+t90PR7EMo+2VIf
rf/F+ZUx8MooVYBQpr9ZCnw/Luj2b2IYSy5T1gkDXA1Mnita2v3GgMz/VCRc3/9q48QXD55koRyc
XlwB8BO3b8nyxvnznz/6g+X+/wTpWpAOlQnnohsPaPmT5eefP/eDtb7UoeuVhF4+I3MxNcdx+tVk
m3V++PNHf/TIFzcOb4EgYC11RbPuME8u/8pzCa/woioIek/NlOB4enKtoq82ewFS5G8iKj774plr
IB/LJZKuGKr6dwohlnzM5N/IHOCzL25KpGydRlqL5y7Bt6zu289sWz+4TujFPYleBOb/A9Dmoj3w
SW1o/SNRJ919+z+cXUtznLwS/UVUAUJC2sIwY3vsxI84drKh8sUJbxAgnr/+HnI3jmKGKsob1yyE
Xt2SuvucU0Zb0nFLH/+5m6Pvyxq/8/J5mwPRNKDvKLw9OMONNX1L3evOzjdO1ZVtqN/9Z/C3z6mN
9kMoYKD6DnhUYFanXYRY6L7mBKusTgiQfovVI2MkxxMXdGNV13qu+UEGkFHBkT8NRv6WxW82+4Vs
2sasrC2s5k+mDMUZYPgbAmXcAR/l5YZE+dW9QHo/K3aJlzKq3+pHABQ6kdt9YLZuUEksaTPMO+1J
v9TLrnfDOscIHJk597Zqh5NS7rBFz74y+fpNfowjSHtQeEXpzD4j7QkIhcNESXDZg63Mv355z2Pm
drYFATw8CfrwCyDVqA65KziyVPKw7xPLyN4ZlmSzhHzC4tflQ5afRlECUQC8rjJ8Um4IhKzNkma8
DiRoUAMFH+9Gn6oWamHxiW3KXq01rt1lrH5Os6mmQ9Dx+G7Os1OW8+uByw3zWnE8emQUr1wE+lDR
G4i0Po52f0NcIBjA9YrH4b4bkh4WjUsZuT3BKifmTSYiz0p2BcIZtTWP7zTYPPGIiZ/dHyK9Laf/
4vJXP54ub52Vmbe1rSPs2RzsAj5zHsaDBOePyVEU0o7B5ebXjm9t1xhQgpwA9huCKTTYPSHKRTmd
Nf683Ppa57Vt4wCANkKvpw/65i6qQR4ubsPqZV/bmrdviIwrS+Li4ZTDkYP8sO/4gatdrJlYVc3j
CxQBIUSI5i33KuYo9Lja123d23MGtoUS7bp5/GzlHBGJ8hZlNRteYGU9/6FEzWPAVZbNaLHo1q37
QxPyH5d7vta0diObJKqBgUhB07gw2TRE3Xt5vNz0yj6xFtf83j+2QpEGwIzAiYBpt9r/2Dxfi9H5
vK95zUKrTrh9xKwhsJ1vyoIo168u3Qr+WmvTohmog7occ1ah8TYVzPQcsO+kktte7pJzN+GXzKDX
SVt9K1Gr5EP8l91YKF30WGF+LsEDNI7VLikARv/08N0suontAgJjDoGUDdg6QRBhkJ0LpBmykcxp
Dwh0HyCxdLRZfSiy6jgl7j4n90fU4V3PR3Dslk7eD0Frp88uJKoBbnC/AVO7qy4EU6NZcwglZqd3
cH655hs4UvxebUWK1rauZs+1bQAZvLwGQc7gzSiRjEogoe4vb9xlg35wIdc5UsUcuQy6TzgXiQCz
XH5yBTslcX+bD+FGGG1l++osqbWVxUY9KLxmBwfXTvuFKv5wufdrTWtWjbv+lADcDBeqrIMUoHQY
o42JWZl1U7Noh/BhnMjQBxAwRL7QI2DfG//b123NoCfHZQizL+973t+1tPgxi3DjnrM2I8vv7/a5
SQFPLiwc5hM79vIp63/v67JmnrOwjZFAlQCu+dRl/03DlrbyWoe1Q5amU2dwgobN5tgkn7tdJSOM
mpo9OqMNzesJDt8FhRX43nFRHVv2nTdWDki9vVUDsbZNNOME4UsfThO6r+yvYXa259Fz6l33D0fn
QLVoSQFhhOE0PTkUBQ3AfHAXboaCPu66ozOgJmxAEV7bFT8dKBV5mVP8TDIJRGNt7+y/Zp1AO+Yd
WR77YF1mwACAhsJWG+a5XAn+9VuOzn8KMC/ooxlOImJBL7ErQVxihz7wT8CRFv2x75JvEMHcopL7
2Es6QjNYigLlyh4RQbakWwCJRNN6BPamMq8jmo9HEXY7b+Mok//bgIEKR1281Q5BTFuP2uLUOspX
Ig/22LGj06JODaHEoriNuyQ/8rEYvSoydrk1R2imPNVG3ObLes/8rmxf7Oz5cp/XNqpmyqAeikd3
eVjxzriZRjA28D7y+7h829e+bsPF3LYoiMcByxNw0ZZfGQdgsmIbUfqPPZzzD++prYSC/OUQDGUV
4K3itaZ1vNzztaa1C3MDkHmEsmLA1DoXhdeQcwe+Z1/TmvEqvJFpD2550HsgMdwMh9bZxVkPuLl2
tGYDz6OC4C5WNbUVDP1kI/8S2xt3ghVb5ZqturwZnA58TcEQDQChZiceTyfWA5Nvgo/n8uR8nFGC
vOHfRgqCNlT5TNiRJb8jYHxqyc8mvmncrxYByGk4m1tHwMcJesyVdu4CpDo3TjZGv+I4Lg9CIHIE
2jR/kEhpL3wmV2A+sTxZ2X4f2vkJCY/0cHmMa3tLs+YmLBy7NDHGujmCUy3fFyZxuGbNIVMSOHa0
i2J8H1RZV2Npb3R5xVFwzZAn04wrB6QcAWmuBnHbDD8tvvUKW5kOnQcVAf2cRaKDE3KhZtUnQLOB
RePp8lx/rC3HkDj6e0OleT3XQ4TjrOmMn3ZF/DTuwOOhfig2HmjYofIYAhIz8xXe9U6jUnC+sY23
64rB6DypExgvoHKCb1PQuHCX3GeIm6sQgJvZvbo8vrXJ0yxedDX0qRkWpi6GU24DMweNk31Na+au
XHOGnh6cd0JuGAJAJEk2jHyt08vv767SCuq6I9AwQ2C0D2H7CtDC5R6vzbdm0lnq9ARaXLgy9vOz
EZr3ZX5wgbDj7b57lw6yaJ28DcMCt5VkvrLpveleNdFG31cszNWM15UcasM8KX6KSrCbysZHAEFO
DkXPdvodVzPioc663Fi2o2vEJ56mPsgG9/VeR1YgaZGROIEF9VEB9dVP3Gw8QTdupCvLqiMr4rCq
XVphWa0UnHk3w/AFKEAvHH5d3jUru1HHVpTCBp4txMUtrM6t8R2kOZfbXVlRHT1RC9NoBPw8eHcB
E4OweQjId74Vi1ybFM06TSsEC+zy0hXsP2E8U0LAc5j7pPpxufdrs6LZaGR2bTQ1sP7BunMQcy/N
XTWpzGGaldJ2NMBAhpbhDCVoOoJ4apzgcq/X5lw7WsG/gTutwqxk4LHs5VWZvEzxrgCAoxdD9VEJ
rrTlJJHNtVPcMmtnnzWzpIgqJ64BexckMNLPU/0QbzmVlUXUS6EK0CB0URyqIDRARtyr+NUh5lbu
c2UH6qVQAgwVqFeCWcbAcHtsXGCtoPJAWSvNvM5pdmFGmKPXRaV2a4YVT7pAtPLKteR139IAmsn7
TlAdC1HWI9T3QHkUVLS7nlPmG22z75zTy6OQDE6nqccM2YZ7tuIwQOJzT50vJkUzT3AxsoSFUReA
4s/jArppyZb20tqm0exzbDOCGcE+D7sMFEQm6AaMRrYbc7J2IaOaiaqKyg58E3CLlqE8UJ7S25j3
1X0pprvJKS3fjodn8NRRoLEZ9SH2YoJK2bS9VsztvjXXCz0gEm5JwM+QErWuIYAOhoLL7mdl6vQ6
DxMVyoDachXEID+GNqsfuvywr2ltwVsgtInblR0oc8MXC+9qD0H9111t68gHcOUUme3isTtNRJ6l
Gq1X0BxZu9Jajo5yaMKSjgOr0PO58cDk7C9MVZc7vuLu9VqxYWiMplbLU3qg3/J2ukoThHVQb325
+bXl5H/fU3kDfYDeRfNu+BmBMh+EaTtXU4sBZH0vzamCjQk5z0EJSz6Ithg3tuHatGgW3OYglARf
MfjXpgjMRJ9KCwRpu5ImAg/nvyfFBD9HYoWdvI2tFDwhaR+rEwrURuqlo+SnyzNvfXi44CvaBPUt
xNmqchDnpuhBzos6eQYYThbXEvzzAuC1ymfx7OQzCoZUxyTAtikgf15tdqzvru1pZOETWABGelVM
s1k3pymUMnsdszID0puZjcUxPdC43CXCI5it+bUYcofj1BLrPOSOZZ1txmLhtQiU109pn7n98fLM
rEyMnttWwuIkj0JxdmrR+0Msn8HK9WVO48a3zexp30f0Kwn4l/JonhWYw3qHfbVBDpig2n8Ap9q3
NC5xUXGGDKXnG2fCsqj/hJyx2MtY370HE+iuir4u589j3IHb40ZliMuXfpWrMM5uIsfgeXwAQoNG
jg+BA966Gx/+MNqEDy8G9O7DcWRQDkbvCJoio4mMeJyCOvIYihpEk+CvLM3f0N/kTXKUtuV24Aex
VRGe8przqd6w1dWdrjn2EqIjipYCJFukS/tXWoB/B7kCacMCjiQEWfS1k0qQTN8OKKgeDQ8UqGl6
03Z9I58FSylEVyboGrQgegHT5m/QpAzjG2GkkEmQgQCQgAB5tHprj1PEnGnOZZhIrQZC4scMjhZ1
UM2CggVlPdtzXKB9zY6AkOlq2YjsCVQw4jazBpkHYM4DfdflvW1/6NXxAe2lnWRuWCWzRUFaPtTl
cED8O4JsUB/VJbR4HFOFt63FgQE7z/mgUkSjBNQqskASoOFtLwrBh4srnRWWMzjAplKY1ilsB8ss
/LCD5LjfsrRETQtXQy2em05ALfkAQ03x/DMGAcVhz7YNEBaB5ATE1Fc9C90S5JtgIIaSe5YBxPrt
8lBXRqqXZoDVDcaSJewhmczoLoHSqwWCLNBxbPiilfZ1jFMdI72Y2zO7dQiyz4eM0dAJ+l4Ne17Q
gumFj109EgFlm/wpAixPouK0pF8jYK0HrzHBSnd5klacj14ACTL1mYOPKbntTAre1qnhXkZViZf0
OB1tXn/KWDtu+Js/pTwfeDq9HJICbthWlQDJUFE6hB5pB4rPewicdja/btumn4yAA59hqtPkUgk2
0QQs329KLeo7ahyl+x/ICkUOCifXgKrlAXLJIuY+WPki6+uYQuUEPLRVnNLuZoqSwcg+lTkhvyoI
C8V0I9izcgSZ2ulgupQnMjFQLtelr6MEjfScM2iEhuKmo+O8p+gPi68dCmBgFBAJJelTFw5JCIYb
qBacXdDRbcWdV4ZBNOc/Qa4G0jRJckujygmQ4HwpR+yAuXOeIJu4KyWDYSy28+6IMa2yzS1QhZ0N
7mSnRqaSAJcOitzD5e27NgrNHUeCV2pKRHyrwnGRqwwf+OxY1xHPronVbJ3QH1dKYRi6VybNnEfZ
jHuNLMAIewztujRPqjJc8R0c2EnJDsMIclzr2BRyLp+BrEzcFNKo8dybYHwEgvO5COsI8lXQpjEQ
hJhdG+IWhTLTLVXZD6+9gupZfYbvQ0sjCx/rAtmcIoQknzkXPKiyed44/JZL7r/2+3+dr3erCWJG
w46aVp3Bb9Rl1qE2Iov/LGgB/Qac2aBmBoUtYKs4i0Gs+LVzKg7i18srveJt9SrYtIvaNnPL6TZF
mvlo8lBAWxgaWF8vN7/mBzWrzmIX92xrHm+NaRKflZRPPel/NVYzH4s5rHyXbEVcVrasjpRJZAEO
PlHGt6yZUNUBToIuP9E8K5PSI7jukysI7ch43Ji3j7cF0wE0kMvprATMa+fGsAn1yeiCAjqLsj+p
6LneuhetzJ+9/P5ua5h4HE5hGbvnCHz9M9IlBZ4Xb1PSIgNRCpFW0zUHmfnw0OP1nscbJ8rKptAL
mFkdOm0op/gxESCDfUmatokfnaYa993G9BJmKGYoXHnx3FiUuJ4oGCOf8TT4cnnLra3MMqh3U1bU
QB60tYlHHjRhTixpr7lyqqcOBOAb0/OxvTJb847TxFoIcoGt34CKIwI9FVSzfsRgcu6QFhKWtG5w
zIi4h7gHCLpfylhA9mVj3328zf9BKnV1OfEmrdmnwQUY204XpbghUR5hw7OQoL65PIkfB9QEuCj/
nkVwwFVTR7P6bIBPWhWeY8tq/uw0EZkDOoCoGEzVILwff2QKTI8xhBws5nxqprxNrmwbL/nnCdSV
0/cwpbGjgsu9Wlnaf+pZC2h9Voajbru0rUM/zGr6GkGSIPesPt6V0MLI9dWV1mwnEQiueVwDYYJL
+k/TJlu3zz+gwH+dPfsz4e+2ZxfOoxgi3tzOJc3o4MUdT5KFAHMq7rK4cacEtIwiI7fgx3Mhn2cM
0O0bPcPgsntsO16Ur+3YW+bwOjLEvBwf1MBhict4ZSYdQhBQSAmAjumk39XUOeAGQsh12iEa13q4
SBXjXVVAugISR4k5PhU9ErIxxKfiKr9rnQbMJ769gHYgzDOmNuiaELgeIBkIPR3Uq0x2Q/i8sZor
XsbUfBvrQaY1QIXhdhK19aQg2QSJtzKjPy9vlrXmFwt6N9EplygKRbbzljbWi5Jl+2mmqdrnwcxl
h75rvGzBgULjmd8sSZaXMM4hdDaDenFXDFIwU3NiEAyC3iMJo/NYTFF5T3tR8+JgRlnq+gOY2vI9
CTl8R9vsCBeO4Rim1RkEShnzsfINu58Fj5uNlMKKyZr23xM1ENrIoiqjWwa0APEK1FonfmFYSej3
AnS5O/eS9vx2OG9aA+y1j7iqpW2AgF5eXhEw6m+xhnw4DkhvauOAtiCvYxvMtaOZfO/c7JVGxYFA
mca/vFs/POjRvjYAYeS4FBmICgM5+wvOYD4VE4jSc9elAc/mL1NLt67dHxoGPqXdyToLuuqtYCoA
xXowuB2oaLcUdlea1t/WGcQMyAyyTeAqUHYpM89J91W96A/qmdUkrvCEDpLsaZxvzWn0XHnMtl6f
ax3XfJGRg/AUBNcqgGAIAT18Ox7HLo43dueHhzaCW5orgk6mkCViPzhNqoMCaXP8gkr+A911ZKH9
ZdO+80ZSsUi6CGohaRo+xTX9bLCXy9tybV6W39+1vAg4dgga9ih9d8VBAvvvdYaljpdbX9n0OsVa
hm04QPcPKI+WnYAqPhEjOimcdnY6HwiKDS9/Zm0Qmu02Q1SkUPNEQsf43JqRV6BG4HLLK17hn9cT
eJOtnKXIIhtAP/WLymoJcUDZvl1uf63nmqmCnB+J5D89hxxVeq6GjYlfaVd/LLkFaO3Hee6C2OyB
t1YSVEVhts+V6U8jsDfHGY9RMZiB2hgaX+l4H8vG71AgHY8b0aKVnaO/i6xkCa1Dei/o5R2HahIF
oXJ5ggSp5zjFvsXVX0HgcSai4UiOdjN9HAhEjUPofmXDFvh9bRE0q82TqkDllKECtwLH9ZhfzZzc
X943K/vyT5T6ndlCx3AY2gxd5+MzN89F9KncxQWGQLp2Y6Cz3dntgJkfjS8T+Wpbz5e7/GHWBO1q
RoowQVLbEQiZxPip7h5rfh+DPNJpa89yPpXFS9htsQKsTY521KI4v55Ii/1pzteT8+I0r3mS7dwz
msHKjqVQr8HsFPN3AeryUb7JzcT0h+9OpBiWqXu3qnKIUwhOYFWb8nNtvYb0vnG/teQ37UzfLTZu
titnlf7wAxcbqu0kEut9ZJ6gKhoQBOHrrjjWzfh6ealXFkDPIHRFIwkESFHXVz/w8BdY55Od14Q/
+bB3UxSpxImsfrFZFj5DmPDRgh5rtGhOSLGR/1jr/fL7u0/EkG/PEGjvAqUaLyoe5XQ9bYJH12Z/
8RXvGkddDG0pkOhBBGV4W71VJH5yenE08i0M3lr3Nfud295VBPrPAdhf7qDL88qV8QB+532OWX/e
VvlcQXEMBjAY/dXkxEfavhXcuJoVWCam4rRvB2kmDBWdvrIcfAVaWXdubvlqkMcytR4vN7/imf9U
979bhYlkUc85KnkoIuoO7wPI5m0cjisLrAM4ZQ21UcPMuyCzHnoIRVQR7vdgsYAc1cbZvrLAOn4z
FdIwxx7W1fT1cZgn4FgiH7JjG82v+Gn91d4pl81Rg7nJi/HcIEsUUwlwT+7HoCDowsxTKegtofe2
ayl0XGeKh6IVcdywTKSzfSjcVcd5SIcNZ7fiUfVn/NAZRWGURvYTd4naA9hngBS7uBsy9SopuR7d
ITlAxnzjVF65tOiP+jl2KlF2pgqo+AxFUs9BuWGujsjZ+eBx3Tlhmn3zfhiA5EMNX2PWtmdyB0EV
N4s2tu+KZejP+WToE0guzdi3dvITj737IRl2dlyzaYTqh2Ji6DgglADrdQeEGnf2WjuV3c5iEMGW
aDo2A0IRM++2ALwfWxvR00NJESH006I4D6Gz311evVgW6kiHfgOMtta8FoalRSgil2JS2uqrW4/Q
hz+Fzvc9pkXEsk3feTleu9Ls57gL0g5pJkT3xnGrnOvjbUJ0uGc40I5nS7UncWfw449Hp9qVm0D2
fpmpd712UG9gNGQ5IQvjEwnnu6xRG7Gqj30z0bGcLs4taeaY7Ni+LZOTDUqABe7hbuWG1xZTM81x
gs5ULXHhh6hacXDV3Pm1BS3DZk7N4PKarn1Cu0X3Qk1T2yC204DoFNqhUDhCZh9g22Rjjj72YURo
Vmr2sEq7Xeqmq4dB+AIZB9I+xs6DAbm5y2NYWwbNWpOpjgaTwU1Cpta3LfEKodA3aGkvICq5MYyV
edJBnpAuL2jaYqklBaYE6oCJukIVxb5V4JrVCsKLpgVZbxDP0A+eUj+cz/WmD17ru2a3g4tapsbE
Nqob5yoPxb3J2Y1td18vT/+K7epwzzSkUykZQmFIoPpSdIcO9GP7ml5G9M52+6nqkcbA1QQBCGE+
G6Y5famr0cg2goQfH+dEx3m60N6ENAdOJ2vscohLnfqO/ObVdETkNjss4rsJE1vJqBWsJ9Gxnk4L
CBikAmHOVYyI809ohga8jrwFFSFQLlyCVkTaVYCcxvXl+VuxDK5Zt7Kt1G0mjIAN34tw8mforYUM
BRPPl9tfW3rNuKVqoFbr2skvJ5OLBulEr1ur3nobr7gOHe6JlRlN0N1g34bOjQFQNUCZx0hGfo6U
AMteL49hZQ/owE8bIm1VxIC8KAfSn6Hk+GiKfDzYU3XfJ44F1ATqi/ORbgFWVuZMh4IOIA4iZrXs
Aof9sPv4iNzzy+WhrDWtGXpjt3ZvNxYcIW/OTEX/KU7CDSe71vayxd6ZohoVbbolnk6BUs3K6ZAZ
WwzSH78QiKtZOWdQXhQTLd9MlVyZ3c+yAV3NpK5Qen1aahhwSzrYg71Rabf2tWWA7waSZ67LWgM2
QRtxJOQzkgMENapuAeG/LmDl6IFG/vJ6rG0t7fyGJG9SJik+NRXn2Pk95Pcs+trVX4jzQHYVqjKI
4f49HE6R1s86VrxVTmz5QzflwQy5iH0D0Oyb0lKhGBnpeNOZbuwu8ySfPbA4A6RuwtVD3VUVG1fu
FVfl6od4gWIIkyPIVlThDxu3y89LHdfBoojHzJSlGx5r5TM6RJSkvXCSvlsoyJorOlvQYzY/UxvS
pFm4cU1e+8SyG95vMNDv4to/lW8oqG49qDF+kaL/bRJxbOwttuY/sfF/qgJQlqiZej46JiMVaES4
Dfyi8waOMC8eTK/nv/qIemNfA6nE/BKR4lmSx6p7KCGJykLIboCCmVuHwfhVph34msygbL7aDSQ9
6zgoqDpwm0BR8cXtHchhmw9J4W7codYmZvn93cQIu4mgCjDhrhkWZ0jZ3E7lM+uKAyR5f1/er2tf
0DxJQXIwOo04McYI5cUpNJT9ibjh9VA6DJLxgn3d9x3Nh3BiQZpKSBj2aB861NVEc2lgonOPOOZW
xdiKx9URqhJgYwhF4yOSZtkhqeP/wqTfIidcZuSj/aO5jXhg5WBChz4wB/M3cb84cn6MlQguz89a
65rfULWJWpgZrVcWeIYTc7BuIjVXXkoadtj3Cc1fOB2kk+No7AEqNU+ozj8VITRronDfO1rHrM7t
WBLqgB6sTZhnQZ8jMjPf7MqNqOfKBOmoVQsiFnmYY4JaV4B7jKcGQMjizZlVtDE/K8ecjleF5mUL
IAcIY+3mCNVVFByGnzv1jabXoRsdqXnF6FYMfe1Tml1HVV+rInfgU6Vx4M10auryXpD+SwcOxims
f+a1ewsx3OOuldfxrNKEGlU2sR4R0SwAvwLKQ2xxrAkoci5/YMXwdFSraORsVSm4ZOdO1M89r5h4
VGyoi9fL7a94KZ3WfzYEpSqOALtzgDuv7OqoRgHhe6Q8oaRxffkjaztMM/Asnud6FNhhfQspyzM3
IOl8f7npP4UfHzgPHalpQ5Ecgstoe77ND0mQeNdfxlv5JTrXp/hY+NHzI/lkfrZuAoAK/d+m9/TU
nLJj7D3h3+xwFX66yu8ARvGItxVkXnkq6OjO2Z6tuFN/GHRvunz0FT2X5FiLhe5s41hf2RU6ynNs
eRJFDIOucytgBiRI227DVlfWSgcztlaZZ7RA702ErOt+CoA38Qsn2dm8dldwRE8AosadJ2bfZf4b
UiFj++3yVljruWb6poTk7WArsCiaLsBgV04JcW8n2rD0tSlfvvruwsBoUU0qn5Kf3QQMuJ1kndeL
XYo7QEQsH33fOJehkdj94iBD1MMCDh5bVwUgXuaGmazNjWaBYCSVMV57YFDxk2vub5VMrTWrna2R
MaNwu08gD2Ack773LMBvko0urzxY9EqvKm3GxOZt/HNoGe6MyRULKeS16LXNIWcMgGfpbLzCVkah
F37xDlrQcRyCa7xI7M5TUCXPftdxXRNo2gzbrurja46ePRtoSqDThtBXD5azCqyzU7Qvs0F0BGLN
Qyl4AkJb4ppLbTNeLln2c4dZoaRYW2OnLcVgy07dlnmcPLvAgPpOH8oEvEqN3GNc+IZ2gRIss6yJ
2s0Zxe6j8VbZcDo/mFT12+UxfOiSUSm63Bbe2VdPzHRsYmM6h6ob+J3RuWV7DyB3HDJPipaaQcUM
4BrToreMYsPVfegx8FHt7aWAeOyLkha3qP2botabJrtvb+Nkiuqny8P6cOMC3qM509oY0igWOX/M
pjnDO9gQV05NUQII8YjTvk9oTjVkzMmYwcVjHc6LDqQb3/wBD8WQE994ba+NYvn93eIgFVICQOS4
AGyA6D8TEBlnObRK0+W/y6P4eCmonhxhxehkM6PZLbDb3X2KAKvyjW4otgh81oZA/h5CYhgtVFK4
+xjmDUik5tD0TWdkHm4BW7P0oTvEWmsevIj7KVo03M9u1Yon1Xci+WlWvDGPhlJG9NsZw3j+OTe0
iu4qvC7pxtStDU0zf8Qhofjem/aNaAz3Zhps+0GKKb5W5WBs+N+PrRM8s3/PXsGiBkl/Vd5YLhn9
qewPeW2DpwwBJJ9EAwple7Wx11Y2gp46ycw5NCLstQfbUcavKm+GZ7uHL7u8zVbmSk+dsBEsFilV
xW1DRZo+pVlRkpekCM32appVnG9t5z/FRv9cegXlmuGjkL4A0dCcnVXDEsgzdOC5PIPWiIXHUGVk
vqfGENvWsZylZcc4lqGS/bUMkcP/TMMyaUBJNLA6vecqidj1mKps+F1PaSQdH4L2VXeXNqIB/Tdg
tWbNNt6ZK3Ovh4kcMBkkde6k58xI8/k0CRZ/acEsUB4uz/5K+3rup52kKZVynUfT6e3wOmsBJPai
ynS3PrC2vMvv7xwVhBaJKgDPfOycYRq/TGZdilOEolkepFlFv+4bxjK8d1+pwU+V5XDjDxAvqm4n
xAYfShTl7jppqZ73YXy2az7L6JaDH6N46abUNU+mnTS7qnOxNTU/ZVqdm4LC1X4sALNOg4jlgh3H
qN2KMa8AxqnO6ckNEAU4NHXPCiz+zoOKO2jFBVnLODkwgjCqPziQfYqRnmb87BjZ1LenyjRVic1A
jAV7GPYR+KF4M7MfSTkRlBhJGsIHfa0zpxHDF1m5uI97Vq5MFFfGZmG69z3oPkFlcnmNV3aSToRn
NgWV9WgNN2pIRhL7JcuQifGiDqwVz0CZ2HQjzLliE0zfssJoeevI6cxBjtVCL6AsySF0my21mJWB
6Gmxqc27vnDD6KnIhHEHPuLkU8RbFKU68fTz8lytnA56TkyOxDWaKIrPvVu0fhbG0ckEw/ENqSuk
Zsau8QdcrDbOh5Xx6AkxZ57w1yfWDZAncIxqtog3Vtl4UzhmuIWLXfuI5r3B22MORWNkT3VZZ61n
g6XQ9VpK4sFzUaK8hfpZWXtXu7qNkx2rFAoeNxb8reWZqDhHKY4wUQh+eWWWhj44hfRcWWWmOWqR
UuMmb1DtJKn1CzCj+qYRqKaIi2qr8mQFaU9dzSOi1lM2dFLmOVKioqkfT8BRXmXgobZubTuZxVUG
lXtgI4Yqg2i1F0oGcm2rgzAYOxiVgbyzH/cyTEtvFPbIfVlZbMoOFJhBkj/tmgymdTKCWGlHSks+
dQlFyWJm21cF5woCR2l/JUWyq7BfUD0Sr8DWZMxN2N8Im0t2TONIiNdycPC2d+Y0r/Z5KJf8fQox
2sQiSlT+FBZxAs5V4DmvzBwhkEOaNVt6nH8uRh/tIO2wkK1lRbaRyBs3lpngoPBwqPXYsko0hTdE
lCX/VSpKpqNbxUWdIvWXSoTAHbutIs+Oujl9tcFbNRxnVO720QGIlnY4xEZm8cKzjCScg7Geuknd
FnhcjMozzWSQ97MEeSKkGZy4TcObNOxY+ZvWScgPfd4Y5g8QFYCPL5i4U8bsGCVcooI8IkP0nDtd
YaE2u+Z5eDIgClc+jA7IY3Nf9BBYOvIMVIz2SfXFMLxVo2NDwdTiQ1E+4Plk9w0UZzMr+ZXMpmnZ
B2DYmuLVMUisWDDKNo7/S22y5LmIUadvSLCK9BogVqdIPbeStX0/9Mo1yoOcAA4E6wEIek5cNaKX
vlOAXP8TqLpF/QKeB058cDW4deaHNbKxoP0UFqqFgNug9g3AM6H4BKSkdCakaUk3khOpu6Sn5wpI
Bvk9gyASP9XKsZwXdyRhqQ5DOzXWdYoJwIUNQqS42cZGFKob00zT0DwIA2xjZ1VJh38CiwEJj8i8
qPalzXha1UGTdqrqoMQ8Dv2hJZlhY4GhLd/WvjsqA8nVKDdQD1fYacwgQNFL9YD3bIIUeAqSJyK8
sDJYChHKMi3T02WbXfGQTNt+lUxYlReDfKxLkoGupQRBlJdEyZZIwR+lgw/2t06QGrZtSyu3KB5F
z92eXxcgYc3s7xXLoig/lNxEwDLGPNR11XjgruQVPm/S3AZUp62z01zEDe4FU8bH9HfXQ4/jRsmM
V/cDoNJAVcH5gpA9slJyh4dth4B3KJzwVQKc/AA14G6GKjiB46xBIWEfeEL78Slxp8h+Nq0pGu/C
0gLxgpfYmaQxgqXENJHcK7ti9CvaRzbi9GbTgbSj7+rD0LgMuSejSGVz6mahmq/OMqAn1LLT8TW0
Y6cAi4QCW4/PccUizTVuUCw9A4mU/4+zb2uOU9e6/UVUCQFCvNLdbrttJ/Elt/VCZa94gwAJhBAg
fv03OnUeHLZpTvVb0lVGSGjqMue45OHBwVcI5XtTSOenrukGNe9HLOJ9fjDMO8cQvOfB5soSlssj
xM9sCRQgJb3eayziI5Tvy5mcBM+7YdfgHNt9zSEdlPcgqsxT8CwbS/JjW5Wz2vNEURDIc06i5oCb
q8A5LpeOuFMYt0mg7uBcI6spJVAWa2503ULA767j8Gv+ROuOQsAnlKyX5lAgc9B6EMbyM+gIcDBZ
2xRqVnH1PA6jqt9wFlXJl2qQjP87amSee4xm4id2B160Nl6aQzu02Zk2gyPDUehEtl9jnCh8ty94
FVfRAabNUprbMDZtuYtax5qDhfwnGEPzGDUVfxj6oWraL37flTBhxaYXDxsb+B9ZgA/m57KySHPH
4Ew7Ricjsib6PAJDzrodk8FEjlXmdSpD5d7CFwArr8QLply1jt4yFPp5nUaRntqDE77yfkRF74XH
uArjcHi+HJ0flvKAxVxkHs6TcS4Bej71g8KJrExGx35g9hfyzs6DX4Kc5whEX3dj73DrThVcvUV9
CFRfq40c9MoCsQSC+JAfaClUpe5Zm+md4dCtwGRryJYX6MrzlwgQr2AVSbJxvo8Q3PEugwgaoH7+
Jptx7fmLFKQIQhqKpvKeQgsXhBvI8PQSQ2ikur3qGy1t62npFRHF2vksSpx6SMyTXUWTx2ou4j0J
rNllYePt/M7/nIis21/V6LJgPUFaKzdBXTwUyWA+Uapl52BMZ/MYISpgvnzreTTMxL4bW4PUEWUz
nRiI+2eB5uuSGcuSduJZ1EqFKh9kYIr+oZRiyg5lqa07XO7kyrVnKcKclGJKJJb5+7Ljjr3VvR+J
n21uMvWtM8AgOSznQ6xx1IQykPp1udGV+bIsZ/feMOZ5g1zS3MHsPbVWAcpjSZZtUFbWnn/+/V1u
w9STgWUgrCxwO+B76xc5xKV9NmYb17c/HOCPFrTFsRVbTKRoAX2/pjc1iR5tEfd+vIcjpoOvtMNR
KipuSRLCS3CXD23D6Q7Wa/EzfMpHGaVVEGn8xMBu7cXR+m0VuL2KMzNUqRfkrTsifzLE/6mHaGqH
NMM2l5RpqTryY8L2WFQHFRU5VOywU2Wgm1Mje7PjiZeMNp3DKeG4wMbGvwsVLcWhCKeSnBpS1/6n
2pk53uKMrCSLl4rSFFjzWKmSPrGK4zBhs6abSMoZKasKePrZihMjlRfSO88gw3QP6xKhxo2Zu3It
XFbks7hWPG9H88Jir9+NQ9nfOSAa4eGJZHhLrdpoZ20yLdLGzOk+agfevcByGvt10SYPXtLSDdDN
Si+WJXaeYzcpPcE+QZ7Au6Ede816bIcVaoVpS9W3ywG31spigYY65lSKjrBPOpiaXRaNeVpB3f1A
+ugOmVi1ERcr82EpJzu28JluZ6NfTF/V+R68/1jfc6qJkSlsKYPuR1gRJw/aiJZPwDjGvdlf7uHK
V1oKykJfDGKiE5SyqK+S/0I40sV7BdmBq9y6k2hZOjfoRDGUlD/ldczvqsZmn+cOt5/r3n6xnowx
Tm/CKP2Co3N+N5pCH2s2mY05tpIIWuqyjDCTQBKZF8/Ei4LPVJzzQMJT0V4lvPz3cg/W2licoriq
B683onxmtun/cckMp24W+e6/PQnzLcrUWiOLUKQV7WPlNdMTVM3beC8sJHxvurLJ230tkja+udyX
lbm0LNSzdiZtbKfimaow+pS1lSNpgLvL6+XH+yvdWOq0cDvJpIB+1uesJ30AGb7Md+ROUw3RTewT
ddk+6JKZ18a12SRS6jcGrDZpFVQ/LCkDFN24mkl9rDsxNzqN/KCOyW6euWweoSTWI5F4+VVXAnqp
msojLytLz+TPtonBERf5dzYN6hAmI8NFGYt810SwidRXKfwk0VIEZmRJ6I0I5GdU6c0nk2FlEios
D5kP2XFaQ8d3qBm7LuiWijDMQo98KhEWAkJIfA9nRxRyGBb7rYzi2uid59f7Y4iMihZXfvLkAlGH
042DwFaRHIAKYE5A+K4ZY36DzLwWFKl5aNFiiy9odWWSeakcYy1g7KWz/lNmi3r65MZ8jveBFwTh
raojUW+g7lb2lqVAKag2cTcq3b4QJ7yfUkTQZYJJKY9PjZs7kirI+W6twiun1aWWDK3y2NAmCp9Y
lmBWhB65c635T1OO9ImPw1fQYvOtS+vaKrBYbGw5t0xKFT/JRubNDzIZ0+xIENbMgGRXA0a157Cx
dk/UNmEPbncWVCo8YpT7EoR4pqof0oPf4A2klIPO23GgjOJTRKci36i6rKwjS4Ua1vCiNY3yX6oY
p0RdnnnsSTchccns4fICsNbE4uAgwmKQyLo3L0gfeHdOVuf1iiXJbYcTxZXdWNQpMKyoO2Zl+yJo
biBCgYW2nXCLK33vKkJsEi1lang39MFAE/oCw4L5yUal+lF6aqvYuTZI59/fxflZCrQvx8i98K4G
NHRq2CFjOImifM43vsPanrFUq2lo7s98aKtnaYALzMaB7mSAqn92LqsiUXX+D/eGmyzW2B2wr+9l
Ebz9+YeFD8i+JNluxlq6ER0rQb9UuGlqgkxWkbgXSM7Ap3a0PyREOVJdhDHsx66efvTvkW1EXXKt
GX0hsod+MQozD0R7bD9oU2/cFdc+3uLgksGGvB2jWL5wGAbuKwgihrcBUXmRwgVZbEk0rI3XYjFp
6iSex9zPXjSHrs6eucSDr44pkE+q4gIkrEHpInq6KmiXGjihm3UTMZW9sH78xJqqA2EA+2ev2JaN
z8o6vBTAkQlEELW12Qt0lsWNrGNQzVVPDpyEzzMot4c5dlfRNpJoqYQDHeeJzVWevXDP/dLhnB0T
JFN3UP+/ykAYLZw/2rv4lW2CLHVvspfMwXwHCdyhKHZJlZT97XUfZLFA5OXIWJzhgwAkonYywgXP
oc4Abmq+ddZYmcZL2VeezEQmVCUopGnvxhRTtueqa+574W+Z26zM4aXoq+UD8lrcRE/AuakfpKq4
TiCRakWS73qStOQnCimhavbXDdoi9hlsnbsBKezXJhsgrX9eXoD56HYemO9bq+o5/D7I4yxBp1R6
9eDKQLzmumtfs0ZP3VFY4pU7A/UcD1LSWGdsXZMHDr9mnGuGM1JjaGG4fl0nF+tCNsxIV6Co+CrD
sL7P2+YLN62+BZhl47KxcopZQlIl9IXnxKfilXdVlzaWF6cyUFfZbiXREnsaegYbURJOz2HJ2t/a
hv13rKfFFop/7eUXJwOL5KTLIuGeG+Omf7ho2kMXmuLKoVmEPcqls6Utla9ZXJXQ5JkbQBaapq82
ZtdKSC6Fc2we9C4hSfUKCf6q3uXjjO2Eybnz06LzASi5PIXWBun8+7vVi8+Ny+taJ8+kEvFeoyR1
ezY+ue5wthS/ZX6Gs5i0wbPNrPcfaEqb41hXcO4tp7zZuEHQP6yPD+JwKZkDYyXhwReaPTvfN+VD
E45KHYVA5beGxhqmwT8lAcn+s8jCqb6rWB+Lnc0yL7EHmKsE9JCh/lUeiReGyR7ZzsilHCpn7E5M
BWF5CpZ++5iXOvI+40KbJDmcmpNyFCmfnezvfI3SJ0tRPTOHRM6iuMGmiRKhi6mXPWRtH/8c/G7q
bznUi79C+srQB+Dsw+wG2SBklbU2un3VJTQd781YEgetDAuEZNoE9aAhoDeS9l8kwJQ6sNpDkTn3
oZiEV5yS4Mbl1XSPo3z/r8timd3l0Vz/5IEI/AME2Ux0w0gjYuBV58Z/4KzInmhB+XRs2pbwexyS
4zevz8PxP3YWbfXdBkDSH0kNbwj4KU2afR5t3BX/kUkfOp2OTGJzM2Vv9UH6KpA7N53vaqbK2I71
U4XDiYibf2Unp/akPYoLFY+77oFJHT2CRG6nF6Pk2OkDzVr0Ohd1XX4GQGf29mxApf8nq2lTH5uK
SvDJwK7NerczqPbymwrmlO1tVrizEw+w6nRH5ZS7f5pYDdEXFuj5iTXNnNzkUnflMQ8EtPUcqGPz
TVXhYplWVV3mt6SIpb8PE3D/Uz7NnXeqeNZBNjkFvVOLmzlpUWBnUOeu7/pyco8j7kbhjRwAaW5T
ENxmLVNbUhLPexrXNTvYMojkkedBPtxUEgLgFv4YU6RREzfwQXyYQttNBz03za94mgZ2q894kFRF
pGQpDXFSOBaqKuVnxx3/WvklLMunQLT/5aSfMSfwvb973Rx495kc5vkX1PCFvWtA3a1eDQrN8KDK
h8zDjOjd96Gw828Lc6owzbzJZvuhmBVPRx56P/OwE+3nxla63bHWE+XBUSxkD7b382EPXGpNUjFF
TbtnOqLJroEzR3AsYjHdhyTxgx0EE0L4vsZT8oC6snD7IBMGUBTqtLsJJ9NWJ2xKmuwmbZvx3xbY
in6XQy4H6R83ltUxmD1h/oWQuv6dBJbuPBkJeUvbPHafR7+PIJA9dzEuPyVui3ejG71s31mFLkI4
CGPWJQxSMq7PZbKDXcKwKyVjeti7AEjRm+iMMd5FZkBKxHmshXQjMM4wNu7rLzMgGepH3vo9uY1U
N4Xo4zx4KbHnrVoV1VynOTvb1HgGt4RD0wK9vHeka//rY2n/xmsyFqekELPYIwUOAnk+4ofMzLDU
ioXqYHPPOnrfZuDZ7sI+hta6Aum5THMNJMVOgb847gUPIfEL/mpkTlB9L6pPWnL5QiaRDHghzqr7
ru5VeRhkZas7gCAcuZmQ1n3k2pvFbWiDQCLGZD0/tJWnQppWFsZEPzqcTIe0kgACPMy10y/e7Bt6
wJRXxT5IPFemtST1dy3zKU8H2fD5mIABGN+1o0VOIQOcE2ikvKUOMNUBLx/Y2Q9vNJSav9WiQ2ky
09Qm+xzCQQb1sDG0P5AY9vtvPnSFv4/Cz795YjYJ4PcQYdoVDVDZr84/42vHRLnTVBr6PfbhQ4iD
BIgO9543ZmxjE1jbLf/nHmYlnEc0fw6jChx/Rr0k2MO2vbU3SezLq9w8cWJZHLhkRboyDMvg2Qhf
yj2tRJDsmLIv12zG4VLqLIxjXoQglYOhEUEnDzmfT5HnD1eNUZgssjEQ02Em6VTxws4WOyYDPJFb
gLamPi43Di0fnybCJdfHBNYPhrEsXrJu9I/kfONuXXDdmR7OnX+fVUhsYWcUNsHzRMP6JbDWO/Zg
TaudLfr8qgt9uBQ/Y4WhLalU8DxEtG2PiCk/ruQXT4IdvL/uKy+OXCCRoEpez/w5oP14sl4vHsY+
u0obJgn/oLzeHegqBvBg1U782c3tsKfiyRisclyROYW0YA0cV3lQgfdzSPgWVDj58B6EnfPv78KN
T4ExtBychvGJ4cM7G+Q7a+AAjCXO7bC07PsIddViHN3GIH4c8OFSJU0ofcZc+vGzjCpopTEzqj5t
eI69YGjBtd7IVK1N6EXAk4CwQZXgTBlRUJOSWMTBrQczrS370ZUGllwfxzM/63kTP+eyBXDKmMBr
9gMx8++rJtuS7RNGWckqV4P0FcP9bcfJPIyQNyDwm7vcwMfJnHDJ8skIj+MQapiv4xDV8A6Q9B/w
Tpon2EDao0RdT++HKBZXIX6RB/97qrEoyJoss2gtAtLdFsOAAMplGuebZMLzcvi/t4mQn2fcuwAC
c1on8RDYV55nv80QhW0qxs4cw17Cb2ie3H4aW5D1WT5d2anz3HjXIpwWulIJYV8dPK/AwESQ2D4P
IE+DZi9/pY+zL+GSUQMLUhfW0Ed55TKsD7bvHiXUKW9hB/cIO4wrg3JJq6GjFCwaeP8KtJ1NeRSY
kz8Nn2aEy/5yP1aWmiWvBkQdGM3X1n+m2GGACuDtjmiXijNqYyRqSHlon7hTR5UnG3fYtSYXS0BT
K2VbLf5fkySYfzkfkg09VtU/LcKxqUul30FCCFKNl7u5sios6SR5VKusSyYUcZmg7uQqIcxBDigL
bDSwsnwuKSQOgqrTWJfDaw6pbbfLy2jKTzO47FAkR9Vqiw+61swiBSP9SuQlV/0rKXj+TcMa86eb
uXdSs0o2isxrQ7VYEXzck5gHRNVTMgZz/gnqVNrbAXGMjP/lb7GyHiwJJKNqJzYlw/xKILYWwl74
yGBuva/G5Fug2INq43Hft/WWMMef7OEH68+SSEJG083GRvrVuLEbnzmoRTgMdh4n7k7ms2F78FdI
/DLCsZX/4jyg0efKKSB00jxWPk/j0ITeht7jyuq+ZFhYCdiNyCxKKMUc3MnBPIa42gJj7Iv7msdf
cGLdCLO1YaZ/L4Ia2QC/7CVFGt3wHc31Q95gZGlE33KV7ZDxeuzIcFWNI1yidpsJug01ymCvnFTZ
k+11/DODAtmjN9Jo4yy/NvUXywafJurHsR1fjRXlJ2IN4AEEKlh3OCg1WzybjxUyE6Sd/h41MeCo
GnNHXudYf5v5nKWAPXuPVOkR1//wNUyytJ8wXZNyjj715Zbp1Mp+whZ3Cbi6erqRyOZXHYUXpBiS
at7DIdxH8Vr4gd55MARnX66KwCUnVwO6nc1xTV5gOakAyKQ7EBF9jKYHYBhFsdIbo2coX14H3Q2X
xEdIyyJrg0TcCwEhJa3g7sw8PPxPjRL4d7WDXx8UjEeXzucpermTKzD3cMmCNDQbTKeS6RV1/0qR
HTJtAEKnQkEpAK4ovcX9HB7WJEj2qDT484OgQZP/RFaMevd1kzTFsC8zXbr44FjAxRPskXHWu/x2
fw5YH6xKS+YY13KWFWhcz3bIhXnlAQR9HkeTFPHjbCJkGpD9kP4/yMXqWO7HVgxz9qsaOrzIaSgz
nJorAD4ZyBSlylUa+yTBsEKv5lcbCDF+F20C3PBOjboS/xrWKUjXRDbJgWAC1hdJjxMA/+dSda2j
yrsT0MCwZM+6ViDbllUEiZO8L7wmSmH2OoT1PuygFvZ1msEQwLBls36Fh1xt9g2xTQ37owqKBKn2
oRIPKcA69ABJinBzABeClTR5yaOIo4oLXJiX762CmXyDWqtsgjvcaqn+NcLItUXU9a6FW+1Mwy6l
nMTkhTp8qYOFW7mLb+HAV9CbCswU3xyqkjBwWrOsgF7tXpaMjk80jicqUgLIoPkqYV+OCmLWAIv1
ykKYP78CrRt438HlyMtqJ1U+MZVaDVFAm5ZkiNon4D/HCLL9Xj8E91Nc1eyHMGAE81TqqmC3XtwX
FbtlzkNFci8GMMPxppkHEiTSUwnyoZ3WZef2ehhl/hlJ3ZyG+5HnEsbgJuwjeePD1E4fsZdTk+8C
aG2ou6bsp8GkUA+Z4s80S1o/BHKBjx07FMNEsrfLs25tlQn+Xt0YacMxJky9OF7dOIJljKjeA0LF
vrTwBN2Y2ysniCXBikjmSuqL+IVEBGn7kNa9PKJWWCUbob3WjUVySg9dJCbikLIABm6+rZ3Xfmng
RvnQwAFyui15swX0WOvKYtOpnFPVqABHCCdktA95FWvvNLTBwDYOQx82EEN39+8vQjWUeM1EDajG
7BWrfbeDN+aWEfTKw5eIpIoqifM9Lg1jgcMM4ThgdThsXJ5LH+7HMXinf795M2blEHic3le15ccc
kIBbyxqR1tWU311uYu39F6ddrXsw0LQzpxyaufsmg/B8rovb6x5+nlzvLonCQIDGS2pw2wqY4IYq
++mhkrG//PC1wTn//u7hPNGChaDhn+zkH3VQZ4e8L19BzNxS6FkbmvPv7xoYCxCM/4w+vFghvAsU
ZhHIrZTX2sMXy0QeDbAkVkV/4slUP4yz99NUSbgx7mtDsziXVmXR2npO6H0WlL9dAeyIzrv/1OO4
hYBca2C5OgDU0WYOEzOf61dDWneXtfKb78dm42S9NjyLmCXtmW/Ma3Misx52lsUdbAbxiS9PnZWn
L+FCGcxdZp1VPcTs8n8Yi+pdPYkt8v7awxdB27EkLj1WizfVaXKQBflsmkxf+eaLcKUA0oIfaul9
02Dy78deAE+F8kz4enlkVj7sEhhEeDvMIXPBvSyabid9ZAec80Dvd8Xv61o4t/wuquChquNO6eCe
zCYsd7KsUHipIh/3ix61TLe73MzaVzj//q4ZV4OWNDPoidsqzHcjy372KHxsrMtrD18EL+DsFVFz
2YEqn5H6bogLQXYVidstmtHHF2qowy4iuGNcg50K4Xg4LhfPUwu5/bLyAX7s7mZTgCuZidta1tDo
ZkrvVaDI+TC0sXysdW8R3VEFwa2KOpPDv9v04/3My1LceHp09dvlr/PhFR3dW4Q3H7zOM0WMAQT6
rb6rI+93F7TfIgHZedBxf+DYvJFq+fAcEwN88vc8GOqhtA30ivI0sZzsil7VaZ9rfkdk9ECg8bYx
ZiuBs8QF5aSrmPV9m6cqqT5XWtWnmvtfw165a4586Mki9CENOPgTrdECdgr4eHPa7CPXXCX9j8cv
9mqVqB4pcB8D1eVsTkXb5gdUr8l1IbOEBrG6t4CJh3j7vJu+QovJ7fvSbo3N2ugvon0o5eiXU4Sn
J9I+FkWFd2/cp8lHJy7P2JWYWKKCyqxgY54UUw5eDMDtB829on8OKQ2l2hiitU4sYl56DWtFWTPE
fMjuIr/MASoN6sNEkR25rheLyAaygce+7tFExkOc4pF4fNE12JWXH7/Wg0VYq9CfckJ4ACSxHkIB
wc/s0VAvept9upUF/vhD8GW9uebeDPhHGRdp7/c/gN7xHosct8DLPVh7+mLzts3QgW4PwmmqMwF7
IS86Brnauup8PD58WWpuigA+Kpbj6WIGu0ghJ3owsmogoYBLxFZpc60Pi0jOYO2k/WKC7kQ01dOD
Z1n0BYSGLez/2uPPnXu3s5pcWunFLVjMwq+ffUh9lqksonBLg2/t+eff3z2fW97xsQkg3zEY3AEL
x3XadxnZ2BDWHr/Yu50KCq3GISxSXoC7QIBHIhR+GtfNn0UMJ0aLCAcBvHyg6C+PZ3LfDsWWrMTa
/FmEbxWVDIm+Fu8eajqnOcnFSeTd3XlDu+rcxJNFCE9chW0fGkyetpuBP/YVh08VJDquGp9l6Tib
LGBUwXkBimccK6EM5O8Js1cRwGK+rBxDU6UBMtDPfheVbFKcv11aW68CSwNs8cs9WPkGy9pxYw0t
WRBlv2s39fvYz8qb2DXlMWwsvWqn58uCcaB7T1gLdwXQ3OsvbRBER+2mcuOkshIAy1qxFs5IRztM
ooDwB1lbtQ+hVr8xPB+f7PjSbCuADZnXxxZPP59XkX5+hCrovfWQtRhndZTMP17+DmvdWMQxnCZs
0ud/VmqnxE0yTChyGTtuTNS1z7wIZA2MJwFzG1sZ1SN7gCJbc4OFu4Fz7VY9Yq2JRTRzCnUmSOyP
AJ9hM7BwcCQgYqSz6YuNTqyN0SKY47CEYa3J0AnWYKLCix5gV5K17fNV3+B/Sr5j7Hx4oWS/pYhf
R5D673xeyQ0O98rLL8u9qhrmSKAig30A5d2U5GYChrauQbC8/Pbn/fB/ygMxIB9/bzQhQE1Do9rw
BLmq26ZwKfjG30gT3UEk9/t1TSy2Yp7Ho0sC4ONS3hu9t3nyJamK/hdVcJ0btRdtoDHWxuo8xd7t
maGB8jkJYayckgCedsienHUbcNW53I21x59/f/d4ksGQMgTJqUhN15YpYKqwSISa5v66xy9CWaNE
1gA0PZygaYAEQEZl8TNEtmpLvGTt9enfr09dlfmmhXJmWkOHPFXtWB8qCx/5y6+/EsfLwqzsEsNo
50Lkqjr2RcKz5qsE0To4AL3kxHXL3VIwSWQ441ZTPZ5GF5pfVRjUcAg1ym1M1JU+LGuyMBLRjBsg
k0Q/sYfR2B90FN4Nqnqvlwdp5Rssi69V2eskmiU9NUOc7KA66naeRt7w8tPXXn8RysRUrKiRqjix
fHjhTaFQGLOfgmmqNra1tQaWgZy0UAHADfyEtAgwPDOYLZCHm1xassK9XO7E2hCd234XZfiYoHgX
ZDjJ0eQHWsU1wOzRBkZ07eHn3989vAGNGQVKN5zyjD3TOiDI7cifl198bXAW8cttgdpHOWU3pg3s
EZHGj4KUz1HZb2mlryzVy3KXoy2cX3yKFsR4MxbsQSPdTCPkKoro+XInzje8D3aDpaJgA1KaF5hc
CziEituOVp+hT/OgJKxDQIPTXXzTzdfVRaAO9PfHiKoz4IcKtAULokPX89fYS24u92PlQy+V52LJ
aK9HzxVpPmUjhMYVkhXVtLEpr3zqpUIYxI6RShV6LsCJFyoN6+yW4dSSRtAkvPz+55D94Dss9b+I
7c3cNz7ev/PdkwyHW4/UN7qqnhmIRaWJDpfbWevJIqIhN1jSvhnRE2+Co3BUOqDXNRzklJy3iLxr
3+Lc9rugU1KBHjQ23m/HO6jItlafek+rH9f1YBHSWsJGNuxmjFQjZ3LI1GiOxWA8CCiy684VSxOr
kHmBnEC7wMdo4eURQRZulxdySwpqJeaWalqyNqogdMLjtW8PkkKtVIinnBS3sVFR6rXR/Qil38vD
tfYxFsdtq7saGpoUjeUUnDY5gP7DZrlVZV6bt4uYxnYJ/xFAh3+H0+SlCSntja87DXWM8SspOvoF
gqBfLvdkpamlglYE+ExEZnhFQBvGkq/GVeecdjHtYepDd8Ogm5tcj1tYwrXWzh/v3SSGK2XmXJ2h
tdmVt6HL/4G44uG8wE80OBCyZb698n3Cc/vv2inyoR/HBobYKWnIW4PY2UF+6sq04VKoCxpc4EWC
n5WnvXXeLpmzdueHW1e5lf1pqcXF6iyM4UBUvMmJgY7Wg9KUghRTvKIQoPeYeJXYWLbWRmkR9HYA
l8eXc/6WWxLcFRVWK1A6PVQBL8+ttecv9nIBBzRIp4f+qSrKz5o2IwAz2KcuP3xlzV3KcsHtJDAd
nHXekIXLju2ZyFMVnN0keoyvi/JwEeWCDGFjQhzUxpGbU8aL+VM7ogJ4XQcWQQ50ohfEeireuAOs
S2gd7V17FoWK5L+XW1hZEpdKXKEmYMs5rFQo8UXfVRnssgZo9GD4lej4FWaz33wZvl1ua+VbL1W5
5pieEzUsfyuc0XdYccVLE6hi40C19vRFPLuibrOqhoxLqltB4IAOHe0ZSlMwiknYden6pXoWOPjM
z9lATplq78e+AKDdbB461zqw2L1xPBtMmzt30vU878K6Ry6IIWl53eCfW3233OkBbiHQQYNKZYFD
8xgn4sXLK3J7+ekrkbZUwuJ17E3YDHxQmS3wJUyEsJ5vYggzpT4zeuuAs9YM/bsTtoTycxGq8g3C
txAuG6ubDC5EJzX5VybUl/pXBOLEeaN69Waht5ta1dPDMFVbxjNrn3gRz8S0SIw5W77pDvJCzgwo
5oOdvL/8EVaevsSGcZ9EFYOyzpuzc72f4sA9MYgwbRz0V8Z+CQ4zRc4bWjb+SZKc7s+5q6z2v0+j
3UrLrGxqdBHAtAqgo5jz6q2fM552SNLcdyy8Z5k/fEnqBvLml4dprSOLkziLW9GGuoJ7sMEkaiYh
DtjRkL4ft1wg11o4//4u1kJfj8iOeeRkqVMHLrz5Ng+CU5SAj39dHxbR7DVDX/Yg1r81ZfbYJ1AW
6Jz/32TK5eFyA2tzKfi7C46BFu4lVfOGS0vzS/YO8NYYquhbmq9rQ7SIZD1QHuXgYrzJM9FWNIiz
WDfZERpR8qriM6fLrbma2yafTP0WNs1xnrrs8P9R1fizsn1wb6SLUK58qMvPLJxOjcaL3wQNCvTg
jwfhiLxffrYvOUk1jfMzdBag3wBi6VQ7eN3EfdcehC9sTg8+NJGq6DjCv0Hij4TI6243WCDUf4Gl
386fItTPUS0npQ/AJ5PkR142YMvD6yAK2r2fQF7np5hBg6O29p5L+FhVP3zgHvzmRHAcLI4Upkkz
cDU6miJ+8IQPwnYq6ei3r3U5Q7oglV2flDewnoj9jRv1yqddykmBymHk0DfqTdQ22sGugn7RJYgA
fWO23JDWmliEsI1b6IF4yj85YdnBBVEBeQI/bB8xvtfWDv8Ixb2L4qgfE+jqk+Ft5lG2H4Psm3JC
bATwSnwt1aScUgODBY5/snb8BKeZeqemTZXgteFZBC/cCDR4ftL/U2nQAcSwoDNwV8awYbi8Onzs
3RXzJV4siBsPZlq6ztMycdWTFskXUkzkpqz7R50LQCgx3/aBLmAVHbUTDJPnHEKSw7zzWPFZSfSX
DN4OMtb84NdsHwzRs4FS1MmH6vv+8kuujcIy/tUEuVbUXN4mZbP0/0j7kiW5WSbaJ1KEBkBoK1VV
Tx56srvtjcJDGc0SQvPT3yP/d9Hma0o3dLe1ABVkJkly8pxmmviVmwwgdrCTdONx3zSFFgRi5rVg
xujLM6RjvkK9BfyidtqEvoeK8K4/oePJJgeNr2D+6M+FV4pPaQn3tZaE3Q7K35rCZIqBFur7eSoC
cCbdgjHjkU2JDFU1frn8+aaxtct8WkAuvJ5VfgavzYw7KmQ701MGZZhko85sSBp0HBwvC+FYRV2f
+6GY7qio7qjl8ju/yID1jAGH2PU/dDAcB9bOrwWyZ5QM7uP1mho0UJ7bN7gWzVzPRU8NVJfPyoey
laRlFnXuPp0pHzop/24vaTsyDIHdn8mATmDSpZ9Jhv4swba6Eg1OYK97/yZO+kCWW+j06c+NN3pA
KEyfilEq0Cn1O+/xOhguLolQo3SR2Eqff7Eq330JygT2ZJECYKbLu2CoO/2HIStX8+J0U33OYzyd
shiMi8lcslu8aTdRyrqnYLL735fnMriFrYUmYnEo3DiyPE+k5XcQXMvsCCnW6B/3ja/HpQGtWa5V
9ud2Tv3mAH2s6deSNd6uBxhfx8TZkDLKYq6q8+R4dxDcLk5VFfz+2+13+fvfNylfp2Ehbl0BAlxU
5zyNf5MAvBxsQLPb3lKEryPj0sEmDXqAy3PGaXVFwWJzIwanuLr8+e9vr6+TsDgyUXkfz+W57mw/
dAMQek8ijg+XR1/j8n8zT1+nX1GxP7agQppvuT3i5G2AnQe+smxvWJY91g29QR+2N+97O/J1xeUZ
9MQJrsHtOYW2fdik6fdKec+X/4lpnbQ8Rdl+HrAB20yr6tH38t+c+b8vD22yIO1+Adm0cp7UVJ59
Sw1/gaGsVM5VMeTlad8Mmg+jqoEnwjZtz2XO6oMt8YQ9tOnBb+cflyd4/2gDRPrfuCpq2c7IZtuz
PaSfk5480rH75ALlZFGykb8YNkCHx3GQqlRt6sqz5/uQ1wkEBCugwLTrXAM87t8/gAdUCNhPS392
Hdd9YXkwPywCtFuXl8ewwzowbqJuRwJB5TkdxvTAEvY18MkYsVhswVAMjqbj4oCVgiIPToOzlVjX
OONe0Rt7jcTrY6/664XWvyev24vPYp5eHu1TXLpnycYjOPOO5Jfc86aGYbWyyuQklpqabDkuIMOP
0Lf5GSyfu05mDK6lLvVS2n4dzPNREegAlg2eokY2FlGaZ3unWPf/TXrh8CUNQN7YH6GuEjHvBRYU
9cOfy0b0ro/h+1fHeDO4Nc9LpSjIkToW41HwtapfMnmflg/7htcCXCMkpLpbDO/2VjhZtzO5r9kc
2ltloHf9F5+vRbnRVWOygjePVaWuppxFcg420iHT0Fp469KpsEiMZe/c7siC+lAPGwb5ruPio7W4
hsQE2s0jRqZ5HYKogKOnfbHOl1fc8Nl6DXSwYpXlWdYfCxKHNXFP9rRhKqaRtWiWJb7sICbVH2u3
+VD07ve0y28uf/S7gYZ5euVzAPocWqwYWpZ3K1UPxd2Oka8DP3ntCcYykfvLE5n+g+auNuXWVOLc
OgK/FzaOOA18i7HN4Emu5qYATwQoK6mV3nU+FpDODYcemWfln9zS24K+mb5//f2Nu7LendbMsD8C
8wv1axnJep+n6nT71Bo64BtWT4J/9uQOLw2wzVvRbRi9aXk0T2Uyq6dRteroQha6qYKQz/edeGjU
1i1+NcP/ZIWwIc1fAwepWVrjD1jzPTRbk+6ujH8jlnnsftN8DJ6r1zxbNPm2bYnl75YX1YCR3v8N
UtvDZds0DK43yYK11C7A0KKOE5nAz3PrtlBzDzbCgmlwzXmhXe9mcfM/D8PHTzY2wXnd9+HaAQtt
vzZzaziVohBzHguEnPpQLVu0Igab11tkxVhBvgbQ8KNLh+9x413Ho7dhlKZVWX9/404F5MFkSqzu
OPZLSGp04c0souD3uLwwpi/XvLWa28QfEgxPB+fg9UGkthTR372rM08nyq8Dy+NKiOUI6g//WM2+
uhsnFQGfjzr5wsQp3RQtN02lOW45Lt4cFLAcmwIBO59EfrdaD8PZRb2XfQul+S7azXNIbJH5KIsu
nFl57VdiI+KbPl87bIXEpw9U/C+upeVLH5x5+qVxrhAXdn28XoFz6s5zWsAlj05Lbxp1L/3stG/k
9T+9Mc9RED44SdwdHTSj4FHj1JF9hq83n8ZlEWRBgkAmyzhMULF1eRzGyc5jSi+5WX6WZrWXLkcQ
E93JwHmifBdJIR5zNZ8qx5Qpq0aU7Ou7IgYiMrnjkEivy50ro2WsY4lH/G4NZo6Lqn135t55AORn
34ZqvgQpaVdAfA2U8p0fgUA5wgFyeWTD8aoX1Cpq9XYhYeZYCN87Z+XDQCmG37gnGwKlzmlcLXE9
5QEiWS7v1+QM5ypWaWNV3h/c1atpQVrYXsMQYTD4msMj7ajYVlr2fgx29UpavEwqcEEQ//eCE/js
EAxb3/3+mrt6DS2J+zIBvwrOPf6CjAN3m3jee3Vy9RraSPDVKWTpj4tzdqrXprzDuuwMWq5eQ2vK
wSVDu4ZFXJx81hw2LfH9gAtpjn+DlgPAsnDI/1YFN741uPzv2xO267RwdfZiQOsB5lYwxiqj0dKz
w94TG3Jd/348VLJ7CCrAFEd5Hht5mIIt9hyTHWpHnD3k80QabCdZALKOge/dJaDGXL1MNvlpmQYj
Rh5whbets7KncDNtN/imXiAraOXNy4TdhG/ahbUmjTuzaVcvjxE3yUBS783HTLTjl7gVeHkrrGp5
qIcg3eorNKy7XiXrAXlguWPNR1/Mr1U/3NR+c3U55pqGXuPCm+MZGEE2DHmALS3EyanoU9qMG6eQ
aWgtMU1o25Uzg3u6GDotErRbbkUt09Dr72++uhJd3bQSDP6Zql+7MXlYlq2hTcainZ1pVQl7yOA9
uGF43RmHBNn3SMtcnTY48QQF4jvA1bpcbnxPfKmqrQ4I02drrpmjqRYsWV5zLGcJvgnoTPfDB9+p
rTJqgF3eut8ZjguuZaKz70CstkLY6oY7eFMLgGC1Ptv+2WWN/+kNLWJHQrq9A32F/BsVt9MWw5fr
naFTms3WMmJfcdAV0wv3XgbclzbPItPwWpqr0sCeSYXhcVwUA4TLADxEPSxAeWPf0qwTvzV5yGRU
YG/q/qZdSbCEDd0FaGSuTvwLjp54xDM7bpDyXIkWwKZ2I7q8X89wfc1PWQBBt1mCRJSn1+oWD/w2
0CtWpkCBdNqsFq5L/N+iiatT9yadG2QMfd3HGVe6yrlvu3u/uqfZi+Oc9q29dqJmqo8dIAy7I1rV
Ji9yJBmvZeV67UbyaDIezXkFiDacjo9gvq6LO1bIo9f8qXj/xLaeD0z7oLktusbyGqHnb21yrO+W
6pUg84Xn/n8chXo7aAey6JmtdcmKdjdx0H4emlV+qtm4or5fX3X1ZtC2GPuBr4UIWfxZspqHcOEq
vm9LEjXS+uTS5riZnRmiqU7EiwDnF9OMoyurAClFkENm6W8VCgy7rbPuSs+F2I+HwXuvCnHEEPIb
YYh0513GqtPrTrILqhIyVsd5aOwDNG5b9LUmW/3vhpNXp8etAn8u1VqDWx9yZo5WBrHVJ2FaF+3k
TUg5pFOHdQn6F56JEMJzkJ+qwu0ZTB+v+bGTd0DUqfXj8cKyRuj9Q2suXKH7gqd/S895gzZHPA9V
3fHyhhrim9746UCCXmQQwjriTjwMf9bTBcENz1vg7D3smkLv/+xn8X9LKbh5gxk3xNXbKs64q9lb
fYeGpdd7QEHx4DK3QdXAbrzpC1P58rNdJN3ivjMEOL0BNLXyQtgEa4Q/kMBnQQB0jbss1ilI/esg
+XN5nQxxga6m++YQHqu+HPpSocbnfIOydVjwBrxbu3humEvXWd+M3pUQnsKR2f9qqqp+yCtreqkr
b0vB17QD6+9vRof2lefbXqWOTZ9wqLStmIoTh6bf1uOFaQLNfwu7DzihmKBdHxtTkIYL//ryuhtC
g97zmeMjRVX08xEaoJDusz8n8XDF0uS6Tep9txWqOXCWuG1nu/h6MD1HXgweaPjZ5a83WY12+gLP
z5cJnaPHqvaiYMoPtGkhq0D2ZYZ6Z2dT0XEpkno+esF0UBwqUam3MbThy/8KUb6xmcZeiiBOsCg1
XkXypjlMYnpwQb6/a2H07k0vS6Hml0/QYx8T+SrB2j88AezLgjs3rZPucHkWg13q3X1dH6dBl7Hh
b364PpCge3jnH9B21i3m1HJnbzn2rSdP0NrjEYMo9rHO6i1OUkNk03v7eG2lgkxV9wsFBWhCyg94
yv+EotcYOgs9lw4aA7YRdYb91tErg3TTqS1A4Q5Z0OsW4vIlNCX7bIsnzDS8dknKuZ1N4DjpjkEM
oEZ6D/B5xPbernUYS1fWCSm8SR2F7dwuZfmHdcsu9VgGSpl/g+cwiGHxRmToiZV8gHR9FqGJdutS
bVoWLTIvbT/W6CBQR3BfHIRrhxUrvhRt87zP/rVDq7dzcDqouT4KiWyK+xU4nSzyeHlwQ2TWm5hl
mZEWjQDQUnSouHOVDKKO0Fvo0DdfXLbVVWZIgYi2QjPS5WAAE8nR75yQgDN9nq/aYoncOA8ba+Ov
mOKEdn5NwFgXKWjOcA2md7O9HPqGb8SJ9+VLmKs3MYO/ARC6KZ3XV9ThusPgpHOuIE106ibnJi9F
BGpm9XmkICjxjpe3xrBoejsnY0sBDQj4Q5qjVFs/IB9KvOqQzXuhKMC4/+sW6TLXU+AM6ljlFnQR
WoTYeWPJDLuh93BaSVnPXgGnWLEcAHfdW7m3gdQxDa1F7aT1Z28AreyxbaHSS+yPQbxhQgZv0IFL
7uA7uAFjyVGGEEl7wNtbPA1HJV8ub6nhy/X2TaeTrspaLIpf0RdfqbBJ+i0KTdO3a8FZFFne2hbG
RnUM1iLGOgyQGyLN3bBH0wTr72+SCUjLgLNr/XiAW5rhjrF7Gdw2aguoYBpeC9FL3NOmUxg+xlcH
qYgAPxmt24lu3U8N/uSum/Lm+1uxJCVdqzQpPVkNXm6QIOKKZKGqnY67WOaZq0OY2jL3HTfpAaDp
sk+5BOCw3WIAMRmP5qyttag6bTH0yv+c4YttulXnM5xgOm4pcUAXO08NpF+AuJL+CQjMpNywedO+
at6KsDgkwQhMWhPc4pZ6QG0PIcyF3vJlnzJ8uw5ZohlV3VwB1BV73WNZsxsy5p+TYtzobTKsurPm
dW+sho0oJiGWqeOIt2xOgnDyXi9/uGFh9BZN3x/oMPIVRTCmx2YILWQOdKHHMduqORssXkctLcvQ
V5aDbwd2ei1su84JL4BhC7zF5qu86V9objtI5bqsxhUjtR9of7WGHdzapy11MtPwmtNCrrVuADf8
G3SKOIlG5wQ8xkEAdXF5F0zmo2UNaHdXlmOXME9HnaBw3YjxSnT7Tiq9Q7OBCqtF8gTRAFBPavvX
XktPl7/bcK/4KyLwxi7tOhjtUgh1VMUfWldX2F6gokb3d96ON3QLV2RaHc15AbmgypqXv7OUcw3O
Z8TmrWqMwbX0tsox6IjkhLcgyYKSk8siKyWHy6tjGlrzWpKWEBq0/fbYkOzaGudTF2xhsg1Lonch
2tTyYgQFdaRTt9IwfAbgLZIx/7bvy1dHeLOv0LcpIfUX4MqO5Z6hFkb5Fteg6cvX398MDamyoUbH
NrKPOi2u3aB0wgXanQfl2/O+KoyOjBpg6wVYPdVfTNfoio9NsbPAo/cf0pmkE7TI8LxlF2Movfx7
nWQbZ5TJXLSjdU5jtVQUDP8D2F9CVbIgyptgZ4FHx0UpNotl8BT5xmsQqaY2bp902cXnw1wdFWXR
uHOSZiDfCtBzhI1XjiFt2dc9xujoqCjFe1YM6Hr6lqlERh0dX+1ki/To/TV3dFBU3lqiQWsy+ebH
AQ+VN7HQXYotUnDT6OuR+MbW86ZNGF5SrO8WrdrQT3GvaRq5pcT2vic5Oi6qrptuBjrC+s4rh4V9
Oi3RVEv0OoClZuNcMv0BzVnZIpM6dtn8C+Aiec0Yb55VKbrHfRu7zvpmeaCG6KRoMCfQ5oLuB2/R
N2eDH2Pf4NqRCs5atPO03fxzxWGFFQV5aqXEVvw1LYzmq2k+pD4gUcn3sW8ZlIoCJwAkqF7kxpn9
fsbh6ILtMeC/UA8Kyl/VCtZZO16D2f/QCZVHE/SULy+RyYC0c9WbiiGYaN58p0DY3EAONbhG6V0e
CCdb4qCGKXTUFJeyKdrSbr7XoniW3uD/oi40wQGkTp8u/4n300tHx04pJQUoj9vy11Cw9sOYBeQE
tgcntIY0i3ibg06FZ1tUi4Zt0TFUc9aSlNiYbKrZS9uBM8inH5SgH3y5EzLs6L2GiyUhHCSm7IfX
zMNNTyCA5OT9l8urZbBbnYK/GougLHIlfnSCddEMoHY4K28X7RRzdAr+kbsKPBiIdzYpnufUHaNk
RP338qe/n2s6uig7tBqKgNCkfYUZPUGwMfJ4c0S9DWXC7DGbi6i0topepm3WvBsRbrKY78tXEqg8
HGbnQ2ahyGbLLEI+txGgAkS5/yJOHF2cfWaLg2qnhyeL0Xtpyy8S1OY0haJqbsFiu1cPUjxjtqW9
YHITzderpAf3FHJQtCazg+N31wH6tymowtUYXwdDs3GdNNiXjr1qugWMe17pvrJOHIocAhiEZ1tg
esN/0NFXSUBjASSQ++pZRYTD6H5MKNiqnRcJT7Tirbu8wdB0dn7UTRwQGbPmNUj4OUWLX9rVd33d
fpTMPUPh8FrVW6/yhvDorwb45gRkrd3jVq+qHyDuGunVNEr+BWIDY35gbrmPNIM5OjTLL0k/UxxR
36hXj6fSo6DpsXH9hlpstQGLN+37+vubP9JabhkgxFc/2s4Zo56CFsVOxBa1pmnjtbN88ISH52BR
/bCD4COFqFvYc4HKYtP/zHMww2bVPpCs42ueH4DABAdU330PnLg+iLYZItFsHeqGAr6j8/WjiDB3
QZEVP/KOPUKh/osQ9dVqWatViRkaojQ9pXGKpsxd7OvYe83v8WJMi2x0yx8CXfJovSqHex571sa2
G+xXR2ulU97Yq6rHd4eUJKSrLGCO+mCY55vCOu8LEjJHh2zZVQmS/YUE3ydenBi5bVrvT8z8+8Rl
1wmCmduUEbSPoFDYPbSUX18+bQwGrYO3pJ8qP1hnbYuygXpDUx2qGVqHl0c3HDA6ekvkDrAysbt8
S2kj3DP3p+SFQONFRmmXylvCatva4E03TbVu3RvPBKUu9maq42+oSELkGCpsUw1CTrfImw9QIeG1
HaV4NtygRTV4qo7sgn6ZtIbZi38Cw170kVLJY5LV6SGz6+RLK4sxiZSzWZczzabFBTEGorLavv2V
WOP1mo4Ja3gAH9zHzH5uYCKXN8tkClpMyKE5ZpVOF/wEqoBGxEpS9Ksj6d83ugYZGScqS1UTNM6M
+Sunlh3aGZ74Lg9uWiDN+0eA5SUu1PynINDWsMaHfhw+pXV/reTwYEEc/PI0BhvTkV9DF/h5zBf+
Aq7LFxXjNiqD9sFLIQYvi3hjG/4S4r2TMOnor5LHom9IbP2cnNopsqiFnKtjR5LnkHMMyTyVlXNS
lA/FE4mlNXthCrynFbagwA+8L8qfK3ly+m7Ix9BDN0Tt3aWenYOYNuc0dZ53rYXeGY027kSMXlIc
GjZ8JZb/PDD10IIzNRRzvhE+DBapvzbk3VzjUbYsDqXVZRBtpBYgI9BG2KUyi6R6TVnfxAyeikzg
KKqflOc7P0QKTM2jj8LFsPGc8e6xgfHXzOvN+G4SdGBdovKBFLblhHJohuxTUBTISUANTbbyxXfN
EtOsXvFmGhTQ8HAdtMnzWKkh4uiluMkhpxklHOLCndhUEXo3YcQ86/xv5pFiyjPeL+IZVteBzZDe
9R3OdDurDuhm66Lc9+6mEmzjly3s3YsDptMieu8N44j8bXri8Sr8XquVRdRXP4EX+iUIsPHSmZtv
8eDZN27h75x0NcU3/xF0F/GQpM74NIMnCJjd/MS4f9979QdleUFkV3HU8Po2ybeI7U3/Uo/tXu/b
aOIen8Ye3LzrhHVR3+NiXBzGQrQh853IF0gH62KL981kllqgr2UJeAhAss9oN/RP5Ury1yu88CdL
a91c3rt3PRd7p0X7OC0xB1hXn0reZdfjTIdPkOLcCvemNdPDfTwXXEHD8slO61+8H//uEZsk6DW7
4pck2Yli03waZxuByOBhOmoQDStZKkdePvMly25I4nHIsbcCsspyDDN/cx6Dh+kQQogrZqM3Nt0T
mwbrp6jmPIoldNNLt18iVg3u7ZjY15UHj7u8T+8enAHRQYXubCVVvJDquR5d7zAzzEVWf7YlCaKW
VQSizpJGlycz2J2uEFFnMvAVkD2fcYYWh7/sqTaJvxW86DcOaNPf0UIGdM2Kno/N/LmUIql+Cnvw
yFUgaZxW4ajsoKoOvQK180Ep9IDtKgdhEfWYkQ2TykAW9zyiyhWNAoCQZYaJXF41gysRLUDY0oE2
ExjpnkF81HxyY9TJCsWg/Xt5eNOSacEA/NZdxXkin2ZngabDgi2XCxgCFZruw4n1T6AElhtzmf6K
FhVymVteltvtU0y74Gu5OAHIn1F92LJmk5tqcWEeEsg5DHn9HLPJt69LwRUk1me3bEGlPs4jaaow
aae+3rgFGAxah5uOaRX3Ulb9cz7Xqo5KaKP+TD2S/67s0X+8vD+GNdNRpnFK06AqlHwavQGcmb2P
MuzPJGin6fnyBAYD0NnSevDIzX3fFM+itvOorCAZnpcdOoohmBx6NZQAnGQzhTCt2Lpzb45XrnoI
06PA+TjbnRXhSJNXQtHxkEClaOMENy2YFgNyYpeLh06A5xSPOQ9l6ffDlZ9KmlxdXi/T+Ovvb/6C
DXk3y2li+ZxPpLjiApWOIwD34xb7jWmJNH+fFzEWZVdlzwpsF86hbqEvGkqbU36aKhZsodVN2675
vUjnRvmMigcul+JDyVHEjm0Um3o8aN7iIflrVRGysSUGv9ThibaVziCOROexq5KRhmOSqviWzrUv
7uacBtYhGVxnV0UjIDrZWpy6+RjUuBWXZKQfiTvbJ3fmasNbDLujgxbHLlVsSUT23Pspu7I5usbq
iQXXaVFvAb8Nq6XjFnngzawBa/TzbPn88FeLD2J2ERJkL/KEtZXTGOxYp2DrUxbYXh8nz4RAnvsa
T2ND/tHjWbCrETQg7vr/3jgKyYOaAMKYPvfoI7tSU9bd0A6Cjpfd0LQRmpvjnVa5JRJYaIujmxvI
SzDvl95Ik2PbdMHGBc60Rpqv5yyWI8EjyRPylEGG/QJKrbAYpDhe/hOmrdZ8nduu7AuoZTzZAytw
5BLnhldoiXPrSI75z8uTGDzd1TydS2fhior2WdEug5yFWgK8zTM1gHMFojveOH/2cosP556j6XvX
kzp2XzvrQfff9XMb80ch6x4VKxfiPjnU4LaaDEz7r531Y584JTQWkmephtmGylXtkSjuqoDdLtWU
bZzwBgPQKxBsGQkPuOSPELPzkojLMgFflYUL/OW9MY2vVQjGsWrnxF/8x7rk3ue8nQQJh7KVW8ov
71eVA6LjHvMBTUM2c7z7XhWZc9UEsT+nIWoPgCaFKBQFwQe3J+Pw6sxy7l+InQ5eF6as6fo8TPNZ
xM9ZYBGxz6F0kCTE1ViTF4X35EIGLeJ2Av0D3LkP+1ZTiwm5cLKy6oj3REBmGMkltz80dO+dVhew
iEsnB7pCeE+4qAc05PmUfXSbfKvp02DQOsNbSuhIZke6T3wA+PgjA9gIhP5plS9QHdzCARkCjo6R
rEGAV3t09J7iFpJt/dTYH6QrP7Z+W906XrPzCNPxkkygVtIEA78H5sguQJWb186LmwWdd+3ni5N8
hKyikBuPMyYf0iOBZ6mmLrEveSaCV14rpzgNdrrYG9dWw/g6chI8uR1f5l78QV3WjT/7JKWvFC8K
1tddVqvTyc2A8FgqK9LHlOC8L1P6feTJ1pXIYFU6gFIAMZK4jZc8zcDIX+PFYmKg9s88deyAtDrt
+wertb056bkQuT+i2feZ9clQneKk7b6T1mmyDaCj6U9ofs2GuHXt3gme+mVJP6Rx7Hxns6qOtF7y
L/v+wrr5b/5CXXoBTXlgfVCgOT/gbR98cE61scN/ux7+U9IPiA6nnJ168Qsrc+5zx1PZbT9OOLIU
LdL8G1TH/eyjSIYWjdjImOghZh2PbMGr4FgPy2DfLDlkz6/8AnfKvvTy5ibucI/+zOq2sQ6ib3Et
5CDonkuA4yT6Tkk6+PlVGksPtSrRTs2V4/EO3FYdo+53v4VW6sajm8k1tNQib+QEFctYPCraTx/6
PpG3YFr5dnlLDHmLjuSUAMqp3BICOTxuPS40c1LsyDwg21NFBTq6faqZ2B4tgqi6KYNEBf2zaKZl
/ASByNYOJXFoedXVc3G4/H9Wb/ivEXg6vrPvqee4Qyw+jmjQPs2At5Vx4oXKARRtcXcpsQWejvQk
tZM6TTHR+5j37R2BOnUkOm/8PLFmK2t93x09nQaPdRDgKguf3o/CzT7ai99ETFYc1MRpuhFRTGu1
/v7GHQmPl6YRjfj41x3F0L8SgeuP5J4fJl6whbV6337h4v9OA7JNOWeg536YOSvnmz6XJcTPB5Zu
pDvvm7CnU+NJRhf0KCn5TDw136RJcC9iyoAdEP2daobT7uKqp3PkzVnjjrZHu2eWpH5/PXcVFHJd
4o0Ik1Rmu+CmMC/N45VPLFcWFYd2VWrfMT7w54QOW9QFfy/p7/mIdmvIh2oCI58fPMyuXy75yar6
qbtGddUKQluQgn9y3bVtiuUeK+9yREZ6LQYraQSaVRr6NQ1I4sOvSB1HfeXV6prNMxUkqpsiLrND
WTDOjwRo006cKtAU3YqCz+w5F8OE5yxu9e2tCKYaGi+JWkIKrY4AeXJHM++jcBE5msNYd2N9Sv1Y
JVdzGZT0k+AQlNu4EBh8SweW8aIV0kv9/DF2Qa4Woq0z7yI2QgorrKwFCuqXY5HB8HWIWVy1A54k
m/QRN/Qmv1YkccYry7L25UzQ0vjXsWarwOMnVBce57RAG1feSyQbRWvTrSqfKUDoIRsPMZROiXqU
cqIf67h4ZjO3v9Yke16qfVpkgafDesGTkky1NccPdukXFeQzc/FdMHQrfGobNW0ECcNe/AfZC9lD
Benb9jGu/fy29C36o7JAdnt5pw0GpUN54y6z7Sn38kcB4PNB4PYV2nQqrlshdin7YZW0YB1bkBWX
pB8eBUuDTwzth5+AX6Ubx6YhhupQXlGlXtpLIR4hoACwS5gW6O94gdJxTVGQaT338zx3Cf82ESbl
FrGhaU/W39+cPyMSjDFgbY5Jq6UI46pArwFEvqytbkHTBFrlZ3Qnm80JDaBXWwgKLfC+Q9m1653z
5W03+IfOnujmVjX6owgeHJZ8wcOhBX5DR3xyiFdUoV8n4C26PNH7T5aeDu/lMQdsaLGgo8fpcCMb
dQNqP2Aui0ScXK/4RrrhlLV4T7g8nel/aX5vd0PczLIuH0uVOrcyzUoogXbQ1p7wVp54yA0vz2PY
Hx2xKgfLX4rRrR5BguUmH+cOBfKHJp/ZFlWJaQIt9aiJslqvn4MHwgsBoBprlykEJ+LOhdLZBGfw
3CSlnOrHWoH6ZxTjSUnUqZWLZ73MV1sFJtPf0OyYJxNz846Uj31gu9c9csMPVksf922C+68Xxl0+
scHCKSLKEi+3PakP0Nd0r/eNruUaa7FTWIAxPZI4Tu9sZPo3kJp93je4ZqezTwu0pvvtn5zW5e/e
5lNy5dQcyceu8XVEKoSNuJfiJeq5F7gTH1ZVMXIXpBXynssTGM4NHY4KZd65CrJWAE+W5AfuQ5HO
nnh14/eVOl2ewmA7OvaUzV2XDXRyHhiHUlmINWpUGJRb1IGm4bVjybYgTEotK/kinZF9qAXeGnvQ
Ye0LEDpzYI68Zi4qYT1zt02ueN06KlwYxMs21t8Q6HSEKSh7wZlZLPIxVjN3oplkTRJBNidLv1I5
tH2IBkHSbjiaabM1L56Ttkqs3ucPskVXNs6l7zn10qfF3lJ2M02geXK+4III83cfet+RN7Jq0d4P
RcITaiLLxoYYDiKmuTMIzpLAL6T1OPY8iMiSH2FP04eaN/xK+okCPlIEp2Yct2j03kcheTrVYF7S
BnfszHvO8+mLLAALC2NG1cd89G6XxgoXMuWRFywZC9sAt77LTmP4mzpmcXbb3OG0GZ45A6glhhji
aPPfPd4lQxQS+zDryW3n4AS+PN27TuT7eva14BrO5piW59zPps9LY6PyLdMRtrhv/HXeN4kWa2sG
nHYvz3UAfJ+CxGkE8m6+8+s1u2ad1Sy8FTWkHK3sSNBDk0dBvbBd1yisjmbWfKrsRcRZda6hBuoS
yJL/P8D0TEuvGbS0gzYG9GK+TdHJFuap9VW2yRZ94rsOiS/XzqfGxgVKdBCYBeAnj+wUN798LH6B
mZPsW3v9Jtupqs6LhcjzlHf1dbzkj+gSLvac3T6+/1+zEQ73VS0HKK5PIPDug6C6svD2s88o9dsr
6MUme4G6xhkl8urnlFVBEXp9ssVgbNhYPbccM5bZWdtW56RKv/ToH7hTTrYLeYmVWTf8jUPNk6d8
z526s++lbuj3eX0VdK21c2U0dwVCpBN4sJTn2aHnsSPIwMs95V58uOaruFrNPvJheS5F/a0nza2w
0YJmDw9+3dznVrphOe9eJzGN5rJ2FagOUqnyDJSbiFhCXvKie7VZm4QkHyCikh13RTa9CUouPZ2G
sXDT8P+Qdi3NkerM8hcpQggQsO2n7R7bY8+4Z443xDw84iUECBDw62/2WXl0TPMFd+fwArUeVSpV
ZWWmUfrb5M3obKreZP1K+7IsOEyECEB3GB5ytwGZit/Sg5su3qYzZ9SOLwGZ68BeHFRvakCer9GF
vAdjoLNbtTZ2cDmkNTV+5xdvEDpGzNfzDrku0J3nX9d930o/dXlAAdLImrdQg0PhXlLD9SkZovxp
3fet0BLJ6bCvVBwc0gSVNA71oCMp6J/rH585oXZkafgEPKkzshMvg68yLQ5x2t+kefPzAgWvDD1e
H2Zuhy//f+coMqdQQlVEvxVIN6YbE8VutlWjBIH3ugEsgwbZDNR2y3q8G0fvLW+D345o/YVvf9xi
GATcMmMV9P3EfPx6VGJfW+bTn3kWmD1vQdcV+v50ylogajj50RuVH9xMvK6blHUpO8UQBwIJdYgV
EHaIPeLfds1S1/qHMT8mZZm08pMpiCTP31KlxX5wGgAww5qdRkEfnShbqeNsh5CsCb0+ByTyzZHK
2zPpvdX+mO10FLOF7ZmJLuzGF8IA9GrzHr481CBgCRoy3EWTQ9pNkFXdAjbnY2wLbjrLyrMROGVX
eID49hRX3LECMVn4MnSh4t+jaqjyQ99By3v6VtUFh4MphBOzAnFO1YC9RYAwyi+eB0KGbCmlMDdv
yy+wAYVwYOjzNzEBCR4W0T1FZXZL+iXHNnNC7J6YqHaVw+Myf8tdIN1fAp0HRbwNxpCl34Vwu2Oc
j6VZ50Vt6LHmjhfJDhJ0IVi7NvDR57hZ1WyIy97aO24GebkRIaJFHXYTK5MdezH9uG6kc9tgubaa
QEtrmNR4F+sm3Ygk+i0ypL0SvlTQn/Gdvu3aIDHkon8AKuK0cLZgZhZ7p1qqe8/tseXaZJm0HSJD
/aal6+gtJ8kAMUkfpfZdXiuH7tpIsJ/XV2puIpY7C0XvlNEAH11TjpJ3lsAulHlZ93HLnZXcUB2B
PPSNNK3Wd13IhTyEbq7JftUAdltOLeuMjU6Jfa5AewNhlhcekaXE9sw1bPfiMAAzh4IP3smM/PZS
rVdOj/uef62T4PMQLjZFzBxWuwUHrD2OX3k6OoSiiA6ph0Y66g18Uw3J7+vLNDeC5ZUogCCxUH50
kMo81A66bbTOvgIkuSQbP3OKbF7jMXdNH9W9c6qFOutJ9v+PZ7DdXQMaVHjvAL9eVG14lBBcfvBl
uvQOnvvpliXnHFTzCoSBJ50NzSc8B9RzC6aKhRhrxpRtJuOc8My0wxQd8qqsUKlIXTw5vKTZ14Ps
0KO75DLmzqplxlJFeJX57XgCLWdMdh0z7aNBKfybhkRCvRndUQybhGXjr+snam5elmXzOBzrGKm8
ExBx6iR54stNlZH4lcrefZx6Xi0c3ZntsTtsakXHkQjXOTG8oWKO3F3Z5u26KMXmQM9FStNE8urO
68sLRNmdyAmAXFrs3CKQb9eXam4GF6N8F2aP6IQcIsHxTJvQL27SrNwG66dwGfX917XpnEoN8aH2
ZL4JHXBxI7A7kGRVCQb3tGUfsUOViXUVp5suR5C1p1nWg3G09jsQKl9foZnDZPNiyzRFX1bf0ZOs
DduHfpbudVD2Gx4V8ca9NNlcH2duJywjCQMZu0XLwkPYRBXQwUV38JNo6Uk742TtthNuiBO4TTye
VMb+pKIbd5R7oIculgoCMwPYnSfUS1rov2fjXYeM6dbr/WcTI7ZcHdTYfScpcSsEktI7xQ0xR9aH
DohhloDHc7/+4rneHdSqJaRCrjxMNwFIQDZ1OYYn1NjVFuBOuVu1wXbDCdExa4sqwhiMFZ97k4O7
v2R6e/3rM8eUWYYc91o3k1+LozThZ9GjZIt4IPSyPQtXyT8jNWVZs/R1MyrZkgMUJSayZXUzqW3k
dmxhCjMWYPNle3jrCD023ae6BzldGfrPCV+MY2buILvNJBYEapgD7T6JKKjuuQK+nBWXg+Q19yLW
KI8VAUa9vhlzM7FsmbI0jpIEyK5NUiDcGECviCbpZl1UbHNbUL9FBySr8PU8CcNbNxnEduhEt7AN
M7ZgN5WEYNNXaEqt78BlOR6MBLuBZK3/EEygi121PjaRNiuqzG0bzz1xpuG6h4Zty2kprp/7/ZYt
8zTu2kzSGPiOus3vuVd3zT40ZeE80MH0ZmGP54a5GOI7l+HFI0icCcXbJKkf4wCgLhOKTeVVC/mD
D+t3QeBcxn33fR7HifASgV02deUBh4sOJa8df3RZ89MY7/myYFVX7siULOSe/7WF/8AbMeTlOL8b
0hjlxqoS04nFPJySDVKUfXsc4dgJiN1ScHaEwhUhMhnJ+EvqqS83wHXn6k75vuMdFJ4I9AuA8NR9
c+PA9/d9gY66Rxo5k/qNOKOqAbW7RJrgTB26jZwi8FX0Ahi5XQFOouK+b3jvrLtP7YYVSWrkXvIk
xsMFJ5inLNzBaJaI/OZ2n/29VKpoCpdNQXrsaK2Qn+zQd9EOu5qCE2fbjG7J/qwzFcuVxGnKh1QQ
cuhU8FULfluz9sv1T8+4xH+Tl++2G1IvvhNSIY5h3XngDgcQJ80DtTMZUNmywVvDRQfDgleZcYl2
m4pwEYVzkFkf6rbgRzPG6mtU1Ob5+lTmvm4V3FInDv1BROQwqjLfyAjXBimGl+sfn9lru0kFQq0p
64yPew8MORsWqH9MCq9e66Xa0tyvt1yJaaaqhDgUOcgUqkF1hmeYJ7wFhOXMLlPLj0jVtEk7BeRQ
O1DNDvgnYbw7aYp/YiJ3Q9YvOI+5RbJ8R52Yxh0cBAd0KMatl/JP/EIJk4olVeS5RXL/triUDGFr
nKQ8IewYd7nkfBsj1bFuiy1zzhtN4VsNOeg2/m3KyNmAxvS1Cs3KaoPdLRJCSqyDpEx2ZOD22MYG
0WuWpQtXxdzaW+9d04yicoQkhxjQ/X3eD08C6LE9AvE1GOCA270hpqIly91InqDHkh48oJa2ssuX
ng4f7yy3e0LQ/dunRVHLU6jSahMKYIAvLIzXd/bjuJjb3SBpTkjhuhk5GGhVXjJMlIQAAvo7Ogw/
rg8x9/st800DwWpXoKepc9vURxuxH6UvlQ9VwJXLb5kw+u1M7xkjT1Qz4Nw0SFAavuQf5n795f/v
boE8YBQgl16exi5RR5q2dJ+Y/LBuaSyj7VDkD2tapWIDjoXsp2j8TxVgjauqXdzu9giTxnENGq1P
XpNlDzFFL60fj+uCeG6Tf9c+6FlkEMJxRqrZerJoPjljL+6vr8zHNgsyg7+XvctkNoWuK0+8h0Po
HKS2gRNv9g5drELODGG3B3g6BrPV4IIsx8GxkQHoMwwb/7RVusRQ93GMit6UvydhfMgHJwJLJFN1
NiYWN0B3hGCg6skmll6wcZJA37gdNBScpvEXlu7jGw0EZ3+PKgHeb3U/KDx1nSPFbaZMf8Dj+gtB
eEQAybi+QzOGYfcNoBk5Npma1NEYVMskncY9/OACnGTu45ZJx0rQMnCUOrKg/9KhOQp0VsNSLmDu
45ZJh8h4Kwf0jEf81SLtFvwm/Up4EP8PAbiAexvZBHFhqJJsQfco9q4T/r6+5nNH1rqHmRIpIQYW
DfpdkL1w3L8QiQ82fgfCuXVDWAG1Nk5NWBCqY33pMQdrfQWB2+5L0Ih0oeN77nxaps3LpCj4GKkj
9/ob6sEU+u4LOmBvvBxUQmZdlY/bCLaubiqfSjWBeR0BUZzAb9B4/HN9lWaOkI1gk+BCozXLpzvt
8WdVpu2GxGKJEXLu45YBg45KTnjYVkfTxfchiRWk0ye+WffLrdtYssRPWgQSR55U2ZaG0TmZFrOc
c7/cMlvdNW3PWpLeGpC1bTv0ZR6KnIcLR/PyE//7/uZ2UwSXbeE0YZTexmH1qcbbvuvLc16FN04A
Ir/ryzNjYTaOLSzLIXccUx1pRM4Gio8bNaXFRRVl5cmxTDj3SwdiVB42t8ge6aWw3aw/OZbxjhka
lFsW1SdW6e6QU4Cni7pfeA/PLb9lt7IfgnTMgubOdFSJY5xqRHNxoqUpb5tSdLq5JT6aoNZ0pwfc
xrDxqJ9UCzjGXQfZZHYDXxciDZbnrrO/vtUzh9WGsQFIiOB3CCpkcMpuQznEYoEq/Lru45YNj6xs
4nRiOEfTQDb5BOdAfG/Bg879csuG0Z8Z1ryWzckMBQhtaA6CG4DH1/1yy4a9CMybI6H1SUHj/CCE
I84N64uFi33mENmNEdywsKjI1JyUQYAyUjz4gHaPqNxGl3f9uilYYbUnRMWHpm1OOYL2oxxatpUg
ZVs4NzP3lw1ey8McBKlFld5eXEQO/QvNv6ZFczsK962hS/nTuT22TFm4PlOyaZqTHnGAOqcQj1UL
rtfrKzTj5v6DVZtU5vegksCrpkf/UZs+SuS7wHrefl81gI1S8/oWpxTls5PXEobYPRfgW2sS8TtJ
huJ23RhWeO21Lq6vskxvvSkWOxUmj3HhfKt59nz9+zMbbSPUQq8ouwiCVXey1/cGoLgNevTvmiLf
9zK6b8VSbmhmq21m5tELmEBJqjnFXs33oCyLH9viQgBwfRoze22jzlgT6LCOQCdBPfUZKgXtRg/R
uU+QR7g+wNzvv/z/3RM5DRg4nqOyOdUhgvVSO8cmyqbjuo9btqw6pYMhduHrekBB8xgw4E0zZIsd
sHM/nv3941EK95vezfQpzwgIRjlL0kM7gSJ75eJYdkyrEUIpcTfdpQrlojoonsMxHRfMeMab+vaV
HEDt3GlhZXTwn2MTHHAl3wbFL1Thl96wM6fnPyitNM7TsXWaE5vUWaFE+yn18XJ1zWK1a8bMbKhW
WKG1OWJ+c+qAVNhgQ75cSid3tcu2iJaiT0iQrIzubLRWrtMBwLAeFq1pBnxxs8kJqvCr3wU2STKv
C4ebXtdH0Ptk7bFMhfdnqGm3lAuc2XAbq5XrsuxAJTTdjT4QI9Ttv3cN+6am6EyVv+BWZyzChmwB
bU9RgHKT27jp2XZsWX97IbXbrbJnmxBZ1nELwP2U3JoiKI7C88zObZfw3XNHyTJmk1dDHhmW3MrR
/SYnyAwiJL4BZ/R3tB8HmymP1uVYPMuqRatANQ/ypHtUtM4i8E7jQI9m6F/iCPTleolefm4rLPtW
eVtDsKKqjxBCQYcgp4/LR3VmrWxwVhy4qhn9Rt/lnHGzqZwkJFsDns89a3gqHhRJu1PAJkctnKsZ
T/IfQDLJjcadmt6qlKTTdjRguNp3k6Mf1Eg79rTqfNnQ5JjkTei7rb5j7ljuAVTWn6H+Ixf2fWZD
bNAZ2ixaHVTGub20DP4bdFc9ejfX/fTLwr27R3VZ5Y1PG+eW8gIpYfSHV+M2ydL2dcX3gUu9nIR3
389getDvys1PZwAjWR078TGoUrPwXvvQNeHrl/+/+7rbAiyfy2n8WaDUu6mByz8Gje8ew162QEzW
S+RSH24BxrFWKZr8nMWo+v7EsaUb98IuNnrFKkQpvn4Z9d0sEEBqkuos/8ZM7kK+AamRsl9sTfzQ
BPB1K5hpsiGSfZ+RV3fM6sPIDdALID26CZ1pSeVmbnksF0izOHLAFmp+UgFNAM+HHECPBvrrJ+hf
psn/pGAwAcvvpYNu/bwmzreu8cyWifLge9TZNHm4BdL3pWymU9yX/k6UdO963o50429o4B0Whr8M
89Hwlj8Mu7AoOkiX/IxJcIBk32cHKL0kgmKAoY/o5t4HXXpzUVks4CoHwEKujzuzbXYMpDKPmrF2
FFp4s7bdJgnh00FKBlVEFSXlwuxmds6OgzjE9UpX+vylTxIfbTdO2Qxbn7RLVcro48Wzg59uooFk
Qx29EI+fwCBONhchx1EHh5hPjw0SmcCD3OR62F1ftbn5WA5BZUgd5B7Gq8E/sRkT5e/AB7hEW3R5
5H1wFOxIyEW7NliqRPgC0QMdvOksHPt/gKkMsgPkl2In3Uht8qk4FAr53+9h1Jvo5vrELhP4aOjL
hN/5CC/WPh8rkv7qnHrPI/mP9Nt94dJj766CnqNTx3IUSa4jWqEH8lfSBzuOw+zl+dc0crZ5R1Y9
2zCG5SkgHReXwgzeC9Xo2+eOPLfuukwwPm45CuBNkgFvH++lKrAoIMoed/0Ur7mF8XHLDTQengQA
5puXrvJ/JCoFpIW5q7Lv4Fa+mM+73ZWDrkC+w8xLXVan/pJgg2DNyuvFjoH8Li80FM7NSxLH4aYX
VG0zUa8KIPDTrQu+HoIuIz41L4PT9buQeo/+MK2irsDHbXOGBGBYu515aXT7pa2ac1jBwQ6UHUfS
PZR5Vm6En6wiWMJo1i3v+miOBoYlP5dR3gInTcCqvI1Iqn5ct+EZ5+RaNuxClIU0oP5/EW7iAIYd
gycw7V+uf3zmvrBh9z0KsG0waQlEXTB9bTUoeALcyce2/nN9gLlfb5kumSpn5H0qdxJMKdspEkWz
YU4c/Fr3ect4214zpywkfj8JbquqV48ZlE0XYogZx21D7TuNd0eV1XIH/esbOYhqq2KIV4Zx5O7H
Itu5rHPvIXK1xEA3s1Y28n5yuiSDXLXcVY7XHhRhzSkE0ctCaDD3dSsHGcombtCzKXemz/coat4M
aPtdtQu2xEMZVl5oED2DOJduBK1/uWO4cPpnDqiNtXcIK0CcOkUvpgrcu0GZZBP51N1qTy8xmH3c
480dG3Efiirrm0oGP8GCaUh59CgJ6nKLhFUSfvY9leVim7WaAvuNZvyyFtu0FJnsQBMbVG52GCAE
w5c6zucmbJn7VAYFryjWsq+jXRC6ByIO1F+VI8NUrdsaMpv9mFKn2HkXhuB91HvZZwlGuM9Z01Gy
W3ccLJtXXp1XTgTprRJYqsOQ5f63IePTmsc5pmCZvKMN+H9BlLgTtYdN8iJvA4DHM6u84/WfP7MD
NqYd1K1uXADItpNo3H6osrzfeWBmTTa0Mwtx2dyRs+USkBR20CURomDlTehE2gtw11TuZgLDjNo2
TpECRBeglaVCySNpiqnaCjVODgrVYAKotrks+3DldtlaCbQVSTeIzHvx9FgxNNjVU9BtI6oLer6+
ojOux0bAe47jJJmR4ctUBS2eXzL6Uoo4XHjOz33dshgIWvQMb1VxVhqshtxHfbFKvbd1P90yGDNV
EYQ/suYcxzXkfo1j4nvcOW53uP79S0zyQYRuCyWMhVaDZkH+i5KcRAeeG0XFzZjQ2mzd3i+84qb0
x5EvAEw/TKVxFJ3+DhnbgbnKdTr/zKviWXj9sOlL+XnKKhR9+fhVmn7BB8yecMtMW5O26Hro6h+l
7h6GCjoWePBWotindXkSwXBhaPgMouqqDRZKDDPXtY2CZ4y6NGOq/iHBxYxrSEH/Hag8Ed4mZfH5
8mJ06yWs5cy22SD4eKQ8HNKs/oG+0ROvpvuwbk6Bk4LTrl6Ae88ca1uuIWqHAHqXTnIOEnQhtwr1
2jZfLJbMfd0KwGkIMHlehghiLkKkcC9400P/swQaeHv9ZM+NYFkOwwkDzrtqzzmTkKlOHbdHaxbr
ljI8M0kCat0yYRAmbhK05AXZo+AhYKC/kyOYO+Xo/+FDEm9RBvJ3UORi20iDz/f6rP7VEvvAYG38
t6ACabCyVbt4NH0Sn6XnxY9o3IJE+4bINoiaTVqphqS7kfpZI3cBSzrzwwwJSX2stnFaB3q21dS8
yqQcnZ8G+kjgK4lD77vOWUJAxl262s8A5yFR7iJJJPvwYWARCMl3hc7GPt8YCKvKf6JQZLTeE1ai
YncDinQv/RLkYJoHkXCTcfEaZKELI0NjuGq3SDcnEbopkD4Bi1ky8njIl6Bac27Fii05odpTpQ8H
H5afsqTDrQ/TS8C/tPEagJJW4pDhwKxzGzLIUecNC1/gXKINm9Af6RPID1/f3Y+vfmojRScGp4We
n/Al6sYHpwpu4aTuucsWPNTHXgNSen9734qL1GuBHTwbOh4n4M1OYHrWe3Atjgcv8BdG+djwaHj5
//u0AG9R8I8aemayg/bhFNJtq/xVmXlqg0Z74SQFfqo5IziODk3fjBvjumbB5328/g69LNy7n67R
JW/Asx6/gNBseC1GkpEvGnLoYwIuYS8b12Vl/tNJE4DUpimEOFOH/hkLUuFNsU61gjvUWn7FvZHn
WUJewt6tAGOY2jz82pSVF/ypxobqhRDy4112bC0R7kIuC8olwU3zi37u99fP/4wd2+0homlUSUyR
vkJr8JZ2v0rEAxUB/PiSsAZq5fooH3tuareJeK1uCI0j/qJTc0iH/kuoQVkALpptAnPWqM8cLsVJ
Hi+9T+emZTmNMcsyP4Gi4TnEtNAY+amEpjOUcj6HTXbo5LD0dpsbxzq+KBN6lUnG7qxd549W/JMP
brDWdx6FKT8Xol8V8IIJ9W8rQVmBlwR6zWeRim/jJOtDlS5CVz8+V9SWEsFTdoBERUtfCii9Q9gj
yzejF369vvMf2ze1xUMA5eKmAVLitREu2MbSt8unK4Cq133eCgn41Emt0zh8RSvnkaVPl4x346yL
+dDr+vey8wFhskry6DWuwoOXohfVM+FvX4afIdS5VCyYW34rYWwKv8WtbvwzlX7A3vACGP2b4KI3
t3A7fBwlU5tKVvX1QHMIfJxNyZ9BL3W62HjhmEObkofeH48CEm2rtsOm7K/VSCYVdMOZTYyXmww8
6zLd8MK08ZcIEmH+8fo4c1Oy1iwaTRJWzDXngvQ71QafQijbZ2R4LPvo5vKk6fQqDThObah+iogk
7GpvONN6ovuSglNiuVgwMw8bqh/LCLXoggznEMCf3wFRw0/qJ8Y9gbbcxNshRtjDXVDFbrIx1vWq
y5DaJLRpNCLLb0zwGtA83wQkqDZZmSzVKGZCHpuDth7RQpT2lfcahd2hDIYdBbIllN33pl7Cqc94
XZuJ1qs6KNaP5XAe6vbWK+KbqZH/Fggd2u0TwF2vn7KZW8vG9MchL52gbNzXy611cfB5hopLTqbu
WDbqmHXOqzv43qHSS7mHuYlZL6gQmrC87Qx9lXH/wHy+qwf+1R3l3WVioluFW8SZtrxmGoEgveqp
OYuJiB0kjch20Iv6uXMHwPKa3mjiwVNNdJ6Iuwlcsq0hOTOU5iFN2IL9f0zQiBlYDiB24zEqofZ9
dgZoW+CQGWW+O5F47FP3jgksXKbuoK2UbYyUBxbXCwWCmbnZwP88CcI0rzCu7hv0MNAdmo/vhK9e
vX7VIxpJhb/vHJPotkhN0Z/7NDqrrM6h0B0sgc9nbmNbF0EPJkgCEnZnGlJwx7P8MVE59K/W9dNy
yq14yGl0EEBhqD+34JNABYjpmxQydAvB6tzPv/z/3WPB5MQvKE/7s1OUcoMOqq8o4j9f7uPrBj+3
u5cr+v33QYxHVCnaMxgRD6icPFzKrFr6zyMKoQsPzpnrnlsm7imtvNwL9JmC3OSU5LR4Ru5/HdCJ
2vj/ocGNETh5eHbQrjsRHJxiZM/Srf7BpX+4vkpzM7Ds2xeh8vOpC84uKapNSkEVIMb65/WPz3hA
G/zveDorle/o8+DVZ+b5bxdjDn2oyoDH5n/IVs5Mwu4BACqrKJOY69d04K/AGI47lw7x7vokZs6p
TVIb8jxkY1/7Z1X4UFXPo7b5XgkivrGIDGv8ROTaY3j+NCRpofuvQEKpnfCHdldEye/rE/hwdfDx
y+68MwQmCXXyXrpPXg6s3IGPistjEfr5ed33LTfRjMOkkT7LXvqKp8F9R8q4/i4qEvRyYXk+jKww
A8tVaOTrUzQ1919p7Z9Q+7/JcwXiN4hXIS2NxjZSgoRiuCh+rpvRZSXfrdgomphXjfSfQDWnPhlR
sweHQ4tk3dctpwFOn9gFa1T5nIeDWyFfCI7oLtqXAKSD9W/dGHZQoB0KcggCRarBZQfuq+4wFWrp
wr5czP9JomI/LKchpsobegjh3ndddTd61SdvMjvQhH8WJLyXF7oRNCY/+ni+Qcp51XWHQa0oQQ7c
H6ds8p463BcHr83L3YWV84DU8RIW5EN/Fbk2/M5oBcr/yJBnWoMrX3nong8VCKXyIdR7Q+J/QOHr
LsSjH7oVjGWFBoqHudcHbfNMiRM/atQp/xi/qr8QStgSRPPjKg4GsUxf5JOMEdR0X5lxHnWd+zcj
bclW+OOPsZPqEySZIQ5TVmSLOuwdicuFu3fG5fynO2HyNAV1iPMk3Eqrbe1MTv8MmqMqW/PqwcQs
jwB+zEEL6vEnNuElfwC1/hTtaReyf1bZj92aYEgjiQBTzBMddJccxMSn6Ij4uvtz/ftzu2/5gNrz
AohVZ9HThcx92CoioBsZ5k5bbgFlzlfVVrFMlhtQkPjIS514T2HXswdIFUOGlS928F8c/AduwIbe
1aoKkEwekmfpQV+vyzTfgwnoFUcseS4LJFiur9XcYbIM3xspCjJVDXXNNuimg8gRNX5qmriq1qSt
I9cG4qEPBclLn6rnOozNUYvod+z55XEyS0/cmRnYYLy4qx2wEHb0CQz9Y3QTUup6N63x6iWNqZnj
ZOPxxqLOBGO4UkSTkB8Ah7i3edugHTKoJf2+ahtsWF5a5mYAfYV6SYPImzYgVkRXdu/j5r3+/Rnn
awPxRvDG5grdqL9S3fWNPJCgTAFBzfO6C+8ifwzi744GV35yW6cRsii768POHGIbn6c91HTaqgye
wpK2g7cp68QpfoGTj7r/gB9ex+C8YMlSCWluoyy7pyV6YGg1qJfxArBJQdoCgDQUq6dwCBdc49wQ
ls1zRwwZLYfhiU+ehCj6SA86HuMfUKQwCwHA3Hm27v/UgRyXa+Deu8Ew9U16fh89iUi5Cw/zuSlY
Fo92i6D3ZUaf0GE1tjepF+kEr9zJbfbVBFLpBbuf2XobsAc+b+6jUyh/Qc6ZnbySnBVB5J36oEYO
FGgeV50wmzAXTSo90Lgue6pB/xOE6HQHXXK0CZsQZegUtEO9u2mQum0XTvTM7thwPtaj1S0PnOLF
xEUTbLuu8NWpwB7lC9v/YSotcm1QXzdUTskApUSJLCdyYwI9fklr3mX38SSTu8R02XOGBtFSI3zy
GnJjWr0U0swcDRvsB6Zvn0OHJn5SmfwKIXZxmzTO4xTRJcmwuUNxWdV3sT8zjGl0GTtPYSjzA4KM
eGc6nAUhUJ7vWbfgTWeeNDaSL9VS1k5lyufR7bObcRjAG4xspIe4OckyjssuT73kYUxkl26QDK/8
VWh87J7lHzChdAqEaF5433lAWIip+x30UDZfF9jaAL84zZjvlS5/khB9/eTptvS3NAqim8Ttu1WK
fZiE5SEoj9DMm7buE5cwnX0tu6zeN+DLXah9zGyPzb0rp6kvVJ7g/VRc4uUKSKvQJxvd5OIA/USU
VSVH2WXxxTlzrG3QYtxMmY6mRjyjQXEKNl4qstsw17jBK7auNhi5Nmqx8yeFZ1s+PTHquGzPgUv1
pi3JeADuqOu+7uO+LYxxMat35sNbzvzQ0TGeznFfP4ctlVDFA3ACzB6bsWsdeSdin0VvjZ6SZIs8
UJ/s4rQJ01tNpNftfBlXybeURFF7uP6bZvyhDV8MwdDhdzEOfOeR5skbVGcAZArzVbhvTNnyGMKt
KZjim+ip1k1NdjW4eZNtPgjaLkRGcxOwgoZO1FFG0rp5YXHH77qRd/upRnXp+vLMHT3LH2hPgr04
Y3hKgaeX4W3YNmpD2zpvtz6kWJZg2nPDWDGDaUynHNAoP+lJlMEnlPHJm5GOE5/8wdNLb4W5USy/
INB5mo+FwigsGR5BYka3I3hm0BDhLKAfZjbDhg6ycmo8DVbYp7p12bgXVSyBWk1cZ2E7Zu4fGzfY
xRcGSydrXijV6ChPwMQJyttkCyU8sWuSvliIsebmYaUGYkj5lkniYB6kTtkhTcee32bDRcb++rma
iedtMFDduHzK3aB9YUY3p8jTIKkXsHd2KbpF01OCgNEcK+7l027diJdD8c73UDYGWexr8dwRx/vu
QfR2k8djvhPUKXdpXEFznIpoYXpz63f5/7vBcIfG1AA+9GQKJwDtWwiuvx1E3/i6a5RaRo+HThS5
IIV+5mAO3mLJxhs1FGLb4/5eGGJuCpbl805G3IOffZFu7txxOZJ7t3XddVeojbTMVQZOUG8oPyGn
Rm9kxepbWYBdU3oV5DugfwaH3wybtlnMEP7b2fNBQuI/oCoCFRWIwFYIbRrS3ugsG5OXrhucesPr
KozFhoNOn/Vd+gDiyvx+atNbltAIIEx07rQbnxGxB01IsfV4me9Z26uvDEIRxQYaVYCmmqbmmzpp
o/qekx6tud00tShLkiwN0DzD+mRDDNRRbkzA3eRhUGHe3tM+89Q/qHKPNWQIsoTqY2UgTHBz/dB/
vInMxnzlQV0nDUNHmSEkegIg0SS3BEJ6bOE5+bE/wmz/Pueq7IMiK5n/lLOCPo8GFFd5osP7cQLc
4H+gs5wbx/JHqVuIONJl/0K94ms6cn3TqW7auhPykhA4/z/OvqS5bZzr+hexCgQncKvBsmI7lhxn
6GxYzpNukARJEATB6de/R/k2brQhfqWdywtCGO4FcHGG0/XR+nh/oOml9XdRK+IirXucvM8Ut334
dAmt5q3hOLRuwIxfQ7S4+mIlItN4SwRDpeoFIpr18whGykFA42mrqcDe6oMksHIycHXHSkKkgLhG
NRf0LHUXec8kCXWyEaSe2kM4sbG/cY1ZuQha3GGUQSrncWyhKV7zxOx7LVdu4a4FbGUhU6hpiisT
nKUJzaFoZ9gHTUT2wf76lLu+bx08KGV80f4AxZRFwKEt83i38US06rTumgPryEG7uudjgaQzyiWY
72icduPR4G1HflsCUG7PN3XDpn6YQbUgurP03CakfuiCsfhehd0aDfzjzZraAsJxWAGeXrfiJSxw
1ZHLeMc1rjrcDP2OwBwiCAqyspgc42VDwA0H7zKd++GrnPpwX4BDMnq4vec8+H7bSFkxjvcT2Dqi
rv4S8gTPwSwe4206LblZWVCuDlz+/y6HzBlvwoLl4kVEVbXRoZB32ZTrTZ9Dmfh6F1xNWHFNWxzv
dY3nhzmR9WcYmPYlNGVl+tj1VP683oYjSdlQ8Lntm6STBuez2H8uCr9+giBJs60CYId8GXi37R82
YJGkA40g5jF8DfNR4q2WUa/9rkkn54NUdTFvAY0hUbZyKvu4NEVtTEw9BT4gmJl5oR0sPU0E7RAV
RX9LIApj1hYbJZNuN0fmPqma/900jjZKBnbkc9oWzfQyqpxq1MX7etzFGjpKO13E87T1eO4tK/1z
LQw7mTEfqpZtuZw5M1m1DxMg/chMOdlxSJvftqswK6PNrWEeIQsutNmAMkEwfp5hs3JsF1WsdMOx
9mwcJocf51hMWflFxpI+QbYuLWAM6FcPBYAKT4uf1Ws6Zo4Bs0GZaKnv0hwFSaiwxmBTFPcQ+puP
3sL47vr8u1qwDi46KkqJLZGdddnl0z5O+vRb0UW+d1iKZbnJDCqlNhATF9sq0dD5OZMoih5GEkcP
YkqmLxyc/7vrHXFslDYQMy6gaRbiGIa8CfXbA+7OAZ+2aV2ReW02HNuMDcKMq8RnklP/DaIwnb9l
po6LO0AvZbQdVNwNWx2RDGQRU/PbquEQKf93thZwxga8ggQPNQr8P8dRLf233C+5WDlRukbNOr6I
CVy1tGUBNDUnvxo3hMIh/ZGSdEpWMqhrgVkxP46xEDmkQs4kKWUIs72Rfh4h0B7vhAhveymmNgaT
STLldRPqr3qBr9lGZiqLjx2spvr9TavLBluyKk9z0hr+yMqk8jeKKVlvpyWSK/PgSCk21NIM/jIU
SZc9KBpWDwKAlHmCuYtAzenOi9b8CR2zHV/m6N3eT9ux7plG9UdObfmDEOz9bEjWLuSOmbY1i0sJ
3d1waafz4FV6W0PaeW90QZ4Lz6xsVq4WrGhQXedBx7YwZ15C5oRBhXwrOhhqDCz7dts8W/FAICkF
Yn/ZftUIB7MT1RJ/lzClXEOku3Z4KxpEWsiMDJKcw9LAiTdIxnI7SjN5f7OBhjHO9nguFLgEpYPI
N3AI5cX3PpVKtzcuZGt3pKExnWfi/mwW5DPIifTJd6EHtnId+uOL9t8iBrXBjKqbmmEKMu9MaFCa
I8CNRP8T5hF8C/i4iOhnPaNIBz3DaMYRB2acXnLCI4XHdlFX5j4Ob6Gi4z5DGR6WB8nQ5mv0Mgec
CIX8f6/+0BtlSegwvowxxPDqtIv3oDftJU+fVBr8LQXLP7EyjLctMV+qzB9XDiSO2LYRjLFIQjbr
uT/XhddvY5ZWWyiSkr1ilGymYA0o6Wrm8v93wV03wlNq1njWlq1RZ0hSVMWB87gj+1GwJn1aPByB
Vub5w0ySQOz8340xrkm+RFwcOZnUfVyhCqayulwZMdfXra7EKBQv/egNx7jP9a4uWXQYLm5aN8Q4
fruVBSUs6ejAEnMsZASLNFxN9zSD7OltX7/06d00yDSeVBfNkO/MvG91ADRhutxUbMAvt/KfSQG4
7CFucKQRPEcLoGAPkGl4uf7DP1w/+LiV+iBT1Y7DhJriDORF9jBGaQU6i6imTI5bJA0hyZYv1arI
8IenKbRnpcIiaXQPb7HxUNf+QfL48WKppZP61A3ite/XaHmutWQlvKIIMx9+XuaeemUDYaNgUeUh
HYnhP24aN7u0gc3Bb5kgmHBYcXzFG2u/iQM8Sc5TRI4LNJtvW1h2kcPErCRtjcmfQSaFPVujdpBN
4Dd+3Qpo4YNET5bM3JvJeOE2EzAovOu8fP5yfZQ+3LqR8KyQHotGj56YhqMq2wmird4w74t4mu7x
CHETxhZtWIE9F22W07icjwVOCXdCAfegmvy3loDsX++FYzHZ7PaYJzmEuabhEJa9V2/rqVqaXZQQ
lOhva8CKcD3EUJNpquF+FvFPdTEO7G40oAztWoZsgUGHpkGPykJJn9mCZzlF1VNJs7Wrt2t4rJA2
cNLiXbkMR9m3oDv1MOxqptvYqZheK5Jl3jEVhRF+/8jzn7oDtPmSKm4aePtOXyQXuYoomo6zjKDC
CSfNbaJW4dKOgbHv8TWlJcuZb+5j36ffY6kAQfQ05d9u+/FW8JJsacZwyet7Fi5vpkmhvWryG5ek
fXfHoa0NqlRPRyHGHzSW4yZKw1uqeAmkG/69WfKlqXVFW7wUe2W3mf0y8zYhmat90OLBIepxrV4J
LEf+se/uCoLwkSiE+sSTrHjgPC0+sxwqboG60S8ttO/q8TgBAwIz82Mxwds1hKlQ38OR57Yppv8e
qdkkE2Ql2+mopiHaAPLb7UuvGVZGx7H3J3bgpoJDsbgbjqaqXhQKkxvgQvJDNqmnSEJc6LY+WAGc
gSCQAhW7HGM4p+14QKp9WrYriADHccK+oaN+kYcRbNLv1RCTjaBmOw/kGbrwB7ycPk/Qnb+pE/+5
qedF2k66mo5hW4gd4SFynForAzjyhF0A5lVbJUvB/Qe8jT3xZAYxkoMrdNsvt7ZgBfSXH+Seua89
SFTBQJZso0H/uu3jViRr2PAoQ8LhyJtFdAfjN5n/EPGc1isP8q6hufz/3bm6qPI8T8ZoPLIW+LYt
J6WJdoMh3coxzvV9a+c1Tdj7QzWPiF4IB/F6gmrurZcCmwtJUZuMhsxgd+EXHEkr9F3k1WtyZ47o
ja3oxQtXznNNxyPJpTpIPbMnuEfAIsfPyl0erLqVu4bIil8YDxdakWE8xlqAMUEN3yTxGqTUkaDt
woE0TRI0ME8+Ap5EHi4oh0fT40bZrde6Hb/fLgBQlRufQi3qKMq03Y5JSXbNOL/dFAD2LV/0fgbF
nQqPDMbX/tLudUM1JU/QGfbbNRt3x0zb5gFqMXhsGPrxOPLyOYZAKIO6M62bbx65qUYIkTcrkEc1
ByINBZbq4NP7zEDeiiTA+F8fpUut5T/lIXzdimIy5lXZihFSCTra1zXg5C0S9QSVeq94XWi2XZLm
tkRtmwgAtjW2sxoNkKhT9Sgk6gfjOAc3ft3aj7GWJHQx8uloWviXMsLFXV6tCuS5gsGO6KCASlEw
9UfJWLq9+I7NXgxEY5G8Xp8HVwNWKOu+g/5Y2usjmcfqxKFqtom7KobZd79mO+ZYq/+hIwIeJeeR
8CfQw35yofMDbiDpfWtA5OgLdZOGZRLaTEQN3zTjIwyOBP41R1n68TcdG7aDPiKgSlLU88r2+WHp
Fg1dDh7vNqA6hGZMHmEDElFNkgdlyuUzAbQ63aCOUVZbCWMSb1OzOtvLJDXl2csm4Flumi+bkhjG
oiskV+MRZb56w4UPClNbf2vUbZ4b6J4V9zwoZBJDB7bYcECY2JQBjtXU7X4QGfy+rvfCtSSs6If4
PKXjgBw/yrrZZZn5IiFtcKcVe8pxt1vJMY40b5sC4MiXNT2Rw5F2k3kESGoYNkvbqRuLADYtMYQj
0xyO2EayCx6vDsDi8MjaPdQ1RFbkxyZLQpmP+lh38EGTy5Af/pwDa9HxpwX2ZddnwhH/tjUALl1g
VpMIs81QsdxSJbq98KDIGQmSraRIRxs2MVHmcw7Q/qKPEHmRjxRQmdnvo8/rcoyuBi6bzLuIFEUc
NCyleEfQhv/MLsqS0cCq7RDXZHd9nBzTYVMTwxyVVpm3+jiCErrPWG/u6jbrdjCSC7YjBd/qejuu
rlzaf9cVVRKZToXWRzOBsaFrzfZm0NWxayHzc70Jx9ZrMxQhWKIS1Zr+WOOpaat6MPgAjEs28QSg
YqLjY646iHJf/nW9QUcc2txE2SVeE6aVPoYB1PdpQr8D6LnGGXVNjH1cxwtELyCKfuQarvRyrIFy
DTExvPDHfTSoNUqIqxP03xNjwn7MaHspacFRfFdAVXUf8XJNFt/VCyvaaTW0XjNTc1+gbPZEW6bv
awV8IiAF6SnAdfD1+lS45t7a7tk0wf0DsqIPo543ppEP0h/uOFCFjTJbX4qXJb6JPJ+ENi1xFh7N
Bxg7oAbIv6MaOG9hUlGuhIljNmwyIl4mlomDmXfknYCPBqmHzZA2a0qNrq9bO3whRVBlckaNGtrx
d4BGRYelu/X6bfMOSUmCalAFshVpgLxTl9p9EUJz8voUu378JbO8yyBjkZVZgeLxcY5D/TmLfPFp
mIro/ravX1p99/W6bf1uGi+3GzZjWuE7sWn4qjOqI/vZdMI6yUJd5yUGnkfjti7xIpAB4Lef5rXH
UdfoWGFcZIp4JV9guwXvVbGQZQOM5ZrgiuvnW1E8y6FOhnzG4GD8o00BvNm+riDJXOUwqr1tAqwI
jiOa+Sbzpz+vZSCD1BvP9/666ds2XXCW5VISlQ9H0eJYxsYO2JzxJpOUBBoN/145bAwKrxUwxyQJ
rjJdMi17kOXXEqhjXm1SIM/AOpxnhaGPU6g4QPE739Rp/+W2gbF2ZST+kJSFmo9jbgD27bE1zir4
+/rHHbnfJvahTIkKnDSXVTOqcksLvzzMjYZGHYn77wm7Na3ZDL+4oD5nbERDMxhx4Avo5D6Y2psQ
JZhgayeWneRN5GNJIq8p6Bop+r0lzcrSdISW7VCgZzBikr7Bby96xBJUjeNtzXKs/qRJb6ss/hH2
e5/bZK344F8mQkq/39GkQ+YBrXQlMbu6YEUubWvd4NwwH5VKXmvZRxd0T75tdFGs5AbHzdQm9cl2
8vGwh8KuTvlPGnL5Bn6cr3fA2DK+4XD9vs8qWCxtjZ4WaLGnQb2yhh19s+l+JIx0CW7qfDB4yQfJ
j8Fk0iuH3a16AElIrE0ZaveZ1wla4NVvyH8WlNebacIgXg9CR/6waX7QMmnKvlqA5uZ+tgvxJtrv
A9bTZWVqHEFui31LT1dMNP58qI3/DAj3/cWuOR4kYjEr7673wdWGtTfPTEZtABpkAfQ23I6LtvmL
4dwCwbThPGT443ozlwH/oHRnU/oUjUB91ekMkksCjndL3uYBOHsZQh24LXHtahGhK205zqu2vYLo
Qp6mSwY94KF4FmF8vLzncJQGZRLuZx783fdr3sGupqzN22jfn70gng8QmNpTz39WpEZFkhxMEb3m
WXLXdzdJZ2MpW5kgBM8mpzNUjjPQa7Zz2Re7rhxXhuzjUAxsJh1VWsw5vIig9dBksKjKgp6C7A/C
wOTz9ibtlCSw+XQ8SAcNrz/vMWQVv1Me/Run8TUaz8fBGPwHVFYuyxL6+LiK8HqNvfwH9vSbwNv4
5ZfoeZflsyZaMojxBHBSSiHsEL0WxnyZjToOfLyDgOEKwfrjYAxscBmNxKBbA5NLKvHIxuroQfbh
Q2HwkgGltJUKl6sRK+JpJ+bO0x7WKFh6rJhA3hp3oo0e18PCNRfWrj6D8DxFkfQPKoh/Qud0hnwu
ABfXU4lrrVqncRn6AGTJzj+wugHNmRQwjNgUeH+OYOSa5mtqK64+WKEdQx6UcWlwu06GL7SOX5d2
Ldo+ToZBaodyqeJmUsGFpTvtLqajl8fmMP1VQTUwocNKTDs6YEPLTNK1DUQvuvt6wJsk1ByxiFYp
2h+fGgIbTwaPbn/USVzei3q8g43znV7iF4D17wp4IbNiONesefCWNalWV3PWPs4zSNJx3VJgsmYA
wC6gv0zSLahaf0GC8/mSbVtk3uTGB7nARpyJqTcdy2R5D5PGASId+W9oLa7JA7hm5rKy32WTOJlH
qF/6SFVtGrxkGU+ePaZuEl5OAhtmZoyawnCu6yegL8/UT4YfaTWEP64H38cQbXzdCm0+ZFq0XV4/
KeEfaASEKgAr8R6iLWrDMB1hXr4y3ZQblKK63chgmmb0r2me6P00rD4mO3KAjUYTlEITGIejJyES
/pUWhm6zxgcet21uEuJCR634p4JBLohn3qOo+2GrxkuNm8XBtgcVZX99MB2Z2MakwRW6jVMZV09m
qvQmB6brO227bDMj2fMdVBb4WnHK0ZINUONJCsB6kvOnQppfVC/zX6gbzrum5j+ncZ5X7luOvGYD
1ZSOMi/2yhr9aXZKDHsDStMBziXtto9QMBliLo/Xh86xAGzpf7w8FyZPU/HI/SV/LTJN9+MyBru8
LX5fb+Hjo11gI9cEMEEl86b6aYxo+cRI5P3F5VIFd001xj/5oOS564PowUtgarKyIFy9uvz/XWIY
uUGdLGTisc4HfRBeWR5rr4524KrcuKxtKBvv4zZpesqfUKEkwPFAwxBUtHKT0hufbgIbysY9FONg
GSaeaoGCVlaB8q9zANpQbFnTQHWtZ+sMQC9WVLAZwfNw1bMDF8kRNSdU2Lsy27dN/Hp9Cbimw0oB
Jmoz0pIMs69FeqeCRf/iefgpKgEvud6CK2Ksk4CZCLRO/LZ6IhTVjyL1zB4w5OKSC/wtwFBBsAef
yLC76805Nh4b5jaX3QTnqhEzE/wRBpEgQG0Hv4vZ4XoDjnmx8W2x5gy/OhZPHCxH3FLxLFvHKc23
XSXTTwHx/bXanWPkbLBbOHXpohEqT+XSoxVAzfn0qvHatjFhUAZPPqEevQl6GNg0ZybLVHEwq/NN
AYE8LGY831W+eLk+Zo5VZvPqVC0mv4e6cr4REc6zSoIOw+T01nZ0jUTkmvfL/9/llamsYr+ORX0v
kvI4wLcTx8Fk7UXb9futE0E9sWTmQMjmm9GXJypgR8aG8KUNV3d718+3or3gEcizMoKBMg/9f4Bk
GLbQ1VkD97rWrBXlAtziHAzN6h4ugz+zMbmT+XAnoJBSieH++hS7OmCFue44h1pk0mKK88x/M/Pg
xbu2T8RtT1uBjX9TU5dkMwuq+3iIf/qhhPpTmX+9/uMd42MD34ppSkNf+NU9hXcLjYd7URbPrGH3
krKV8fmYXZf8R6dfYD+XFPvsowjH3Vjg2boo2scsgoUXzv3Tpuu9TW66p7Kf34CfFZvrXXMsXRsR
R5emDXgfXQJ7kf0rEeNZtm3yktI1IxzHzNuAOFa2gMCUqrqfq/FyX4HqU1vJb9d/vuvjl/+/C2sx
QxK0qVL8fBy4IZo4xen9gj7c9nUrrgHQTAav/DM42VI8zgDgHxrirfx219BbMc0LiJJMA8NvB580
2pqwMgCRdXSbT2pcmV7X+FiRrdiA+8eMw8hGKz+G2DtuCD5W0W3jYwW1qOAMrdnl63F/QfEJaGWt
s/Uc42MD4OCblU+MUKQMflHgBKBn2cpi0Nt2VGvqjY7IttFvxIfUe+MDorJRtHoZDUpNZfRaAlxZ
VmtYIccc2MA3wrMedjc5+lHDu22DEyH2zlXguGuULj17FwEafqo5Rb5DD1o9bsC0b0EBwQNJT8Fj
uT7PrjYu/3/XRl35xQLCFtqIYyHvwXP7zUpYrJg0iu+uN+EaJCuQFdRnioorNCGWJHoAFzY+gty8
BmZ1zbMVyaAwDJB0Tb1D2EBfjNItS7JvUkTHFiC66z1wDZIVzrqUVcfGCj3QNfAJRcOHfaabaFey
+SY3miQIrXAONZwx+jZsMBE8S/5X52GgDlOtI9hL13JUN863FddUx12TxDm6ksXIezo1P5jyh88R
ULsrickxWja4rfIvNstVQe78PLqHNPC2U83Oz9fAWh8up5T+Z9OhrReNPGRvfex1m+jCGU+GVZ7e
hydvfN1arCSQeRBQL3mrZZAdeAUZYthX0/ylSiA8lWg5f1eeH7/dsLDQmrV2IYy/pGk9krPIfXLH
I6hOjGXB70pvJCvR90f++T+PU2jDWrz1BFXyekjZmXllPn/L4nwo/U1gIIKsoUA6K/EJl2YT/RVj
GFHihL5ccSSeVuZzVhUKZq8aBUoBL4tymbKtWgpgXzcFpAKnA4Odgl/txq5CAYSargi+qQDnnR3z
2zn/hTejADriLJlUPN15s8/VLQ/T6JQVLbqM1eV1bX7JFG0uZfKymHatnNN45dDmWmVWnHhROuqa
ROFvgFcaOCyRvi3oRkLMvV+LE8dSszdBIYZplDqZXuAP9EVXYIQqVnb7gkY7H46T2yZb1T7/MCRx
vruUgd5l+dBbeEZ9nbx1AvaEZYrrd4tqVdqvUcwc8tDU3gnBiwhGxpb55eLAOJLiPoN53XGeCb3T
aVVu1BA+ZQCmtbBKXEI1PUYpKo1dFa4siA93AfTw8v93PVR5jPos0xPoMVOgxZ5npNPNnkE/nH/N
TOZNbws1a3UmV2vWrmk8VWsv6cI3AV7UFuo328rL0n1Rdic1pmvwCMcatL1qBPSn+j6AjCuvIA0l
QQ+8HwwcSG/KPTYWfBy7tmeNH74BqjDu5wpbGoWA69AUK+99rp9vJR5SpnQJgyZ6G4E5zbZsUX37
BfYLIVmpL7lmwUoCXbMk1F8W5OqLeohOFAztq0yhvgT95oqZtfqyqyNWLpAMxsLV0qfnrEzZ6zzz
SW4aqBCv2EY7gtPeL40c8Vko2r2pTEfbafF+zzwJYCQaVCubvqMDtk1NUZXBkBd1cYZnVPnrDzZB
e7m5pYCUUhsIXrDC5zA5mF9Cn8bjJhuNMTsYQ1Vrmv2un2/FdkhrSFgCLfKGt5nusZ+ZuVda8m/X
48CximzwtzG5EUlf6YfR8Kjd0ITrXTEDRUh4UqSbYN1z98N3PgzUpX/vcxSZozINmHeCo3C1nQle
wcMm2lOJxmYfJKbY43oztXSbhKv8ZdfgWUcMIJtZCofn5G3Ku2F67VoGPxJC8lWbWsc2FlhhDsE1
MY3xJN7SsFIb046fk0yUm2aALB+81k8XDPX1mXKNnxXvumSyqiY/O6GqCE8NIQAlHT5ndBm37FJ7
WPi8meruacHevRI5rti0Ql/xaiDQLUGTPCJfSdrk55nN8gSh87Xwd0yQjQonE1uKGaTFs+y69pXJ
On9dplmsdMD1dWvnJ8yMI4T5+JkgYQV7NRSxeOjxYCV21yfFET62KQ0uRV3J8Cb7FgMEigtRB9dy
dakjt95TbCZ6Yz+sHBCLKkF8FuztD2UR6SB+nL16TV3UMc22+UxoWA85lKl/oLhp958YKLefwi7D
fRvQ4sS7uz5Urrm4/P9d/MvED7hIhXmASh9oyRs9zsrbwwMiXFaqNq7JsILdtHEyJj0UbBWHxJya
459FDOuHOoOcVqNuqp2l1Daa0fUg1JRl+QvP9HykaVf+SrvVVyPXXFhRLsMpzvwkyc7FwsOBbKVP
4Cux4cDRMf+Yh2W6FtyXGPjgZmR7zXBOSUzgpXTG7Os7wOqeDDtBvavb/EnJBPbb26Ffo685Zt+G
kuuU1d4Ez6YzLSUqvwWdsEEGcL9uVibfMXA2nDzO5wl6TmZ8QE+AcpPpPY9bdQ+3uzWRWlcXLlvA
uwUsfD+ZYsqrMxDl8aEOB3rqCrHmd+7YSGyHGYpab1vD1/AsJAqnl+mQfDyPMSSKNE2/waHudFMc
2vBy2POFjJHenEP/opWYw3A0IauMDceqsjHlsjSTnLjXwDctfYov6CT4FBxUqX+xGZsUaJ2HqLmp
TJtSG2GeiSRrfdaar+NAZAnCGvaphx62NcnKvcrVG2t3Z7CID/oq68+yQJE5nHBSYXDZngPTgMtb
6juvi+AJRtuVRfzxYwl6ZIW/CgvFy6LTD0UHFcI5BBfPmAwG5ajszSnuxyCTZHveQAmHRr3cwjhl
7cHE2ba12xddXsQgrhbn2GdgZNbbzAOuLKxA0orrskMdf3mearz4w0S03HmqXUM1OUbZhqnXpoOu
3Mzyc0jjR7zU+du4Yq+SoKxV+JAVmuYMFHccdq4HgKujNjhdgwScQFRTP4tyJjBUgc12dhjTphVv
CjZVw0O9TEW4byMaN2DukFiPB2pEl+14nhBlNjf+DiuhwJmmL6k3aSzZYj5MRsKGm/r/ZEAKzEly
CkPYdsy6hAtLCJuOpEpXVpkj1djYdgpL05Qsc36WY5d+GpfXmiXQEQee689WmXn17noPHRuyDXJX
SdqzEM+tX3u4Yp3yuFOHucJxH9tn83viudpfb8eR+4l1tMhmI4nyu+FNRTBrrQnsk/kYPd4qDQm8
jHW0yPqS9QtX7bOOelLt+pFl3/u49n5d74Bja7Fh7XFbxlVMSvUguFSR2MceZbCUiTQUnVeOX64g
szJLiFd1CPiZ7IRX0BAPT2ar+UTu2Ay5QE+a7SLkafBrduOU2Mkkhu4MuGndA4E2QvFEAq8Jjiyd
o/57Z8DWWbl9f3wp8m1wu+Id8eHSXZ/joDtmApZCcvgfjhgPprywKC/Zw8fTdnc51lyfqo/XtG8D
3QvNmhosiuaZ1hBDJ0cBjzsxbyQ0HgCDVqIukocObEWxZufp6qKVJTJUp4cZN7GvWRx8pyxI/mJt
gJKVAVcEcfQpUsMXILJRB26mG886vg2KJykPeQy7krMyTRceSFvp+s7vljWs6ccpyLfR8GHIWe8r
JSCLydqtBgBeeWS6/4MK6MmnqGE3vb+lfmrlhnmeCgEweXWGv1z1mtEyPjdN+vv6Yvg4bn1bd7Xo
mnhoYlo+C5i7Xp6iOU3uFrD/18AfH2c239Ze1bXwA1wjq3PmZXn0AH5tVT5LgLoCmC6lnMR8ZVm7
GrLSg9As0cTHMJkyYWJbYMVB7TCpuofI89c8NB11ct9Gx9OY9pD17OXDOLbDRoLJsytgNrUtyPgZ
kv9gbpd4aR9rAqHnsC8PAG70snvyhptEjFLfBs57s0f7puySn0FaNZulEPmhTUJ22yDayHkddQxe
kE39lYcTXDXVEuwMNH+f/Av17vqKc2QD22YmbiKNcoPwTnE6Y9yy/teFaFDjSE15dxy7xIfNDTCf
DcSrr7foWOM2XB4iy/kcwbnhZ5zloT7GIWR7dmKux/Hb9QYcS89WZ6VjEERSjNmp9gs/RAmyXc54
mcVxC267a2nbNW5WGjCLDIZwqbMTn8A2JkV7mnMNSS6N48gYLf+ElD/Tnv+uljV4kKtb1pEh9eOu
mFoufim/H/dLEMMdQFMc5ZPRWykLuTpF/30j5QRe5RMNvVPdF3ITj+wOthnAV4nL3kfjk2nJwe/F
CxjFa4hAVwjb2HmYRArQdLr5d50p/lzMUMquIS934B6EOesW1LURpIdd0Y7ZwRtrutUazlSZTv9K
4IG1u75kXGvSOl2Ar0WCoqznN9JH8ms21pi8cFUgzDFz/0HU67QtTVznv+ZYmzsU3Jt9KIp+01AE
9PUOuJq4nNLe1RKiSiVNmY75rxzn1MIfskOfgESup6xdWRuuFqxjwxw3I5lgfHliBbT/iKnnTzUc
Yzd9PzT76534+Ejp2zB6zQOoG7Q8OckB1ZasaP44bMEsEjdk6TUbHYX7m/OQLQk7RjogXk7zXxoO
yXtSqfZzSYU6XO+LY0XZ2PkR5ug+HFC7U5hBAGdDysrXuOjm2RoxyDVYVjowKmtTVLeTkw7ix3HJ
ntiFdPRnnNgSHaEJ/vz/Eaau2bcyQ5wssgrV2J6IDzey+rKFx/DS23gxOFy3jZh1YjCDJ4Z58vqT
VJU8GhTGyCZqsvmf65939cAK8TlvPC+C+uwJAnHtBjX24YnK6HXCmvtxvQXHjNiI+QzWMNAZJuxE
J/DOCpO8xkT/qnOgy2aANf7ciKZLued6c44VZuPn4Q7TQ6NNLm+9R5h4INUw4cWIyznJV84GjiGz
cfO0Rgmxh/rb/zsb4OS+q/Nx3oN9/XpbFy53ondZSyeyEjyS6QnWX/4GqjgMOvYjWUknrp9/+f+7
r491MNahWupTHVd1cai9FgFikImblyioVuX6XPNw+f+7ZrAVAgIWNPNpToLv0IUft/CavO3ByY+t
KGdETSWP9XxSZfnbxJBpBxxjLYU4rp62WCyE2aH2B4neUzZX6hNJ4HLD6yo+zdzIbQDl5xtXqh3Z
euyhiZ1OJ+1LL92QKQ3+EVAtXam/uSbAimwmRCS8cRC/pnB6KwXtdi3cJXbXl6jjYmmj5XVo8rjA
We+kU+xHikAUEfZJ8pFLqBo32KdA/RxWTsaOBWuj57NUqHFqw/5kgmX4FC4UWJtgEp88Tsav17vj
asLaxUWPtRRBsBRNNHrZiCKT9UaMvpm+tIMn12TAXM1YgZ0tUcvrtIAVu4eZYAWeTDc9FTAxo17z
63pXHNNuIxezNoNtLKxET/Si+ichiv7Ww8jgtv3bRi7CWrKTgDubE5QRPdhwxaepWOXYOALPBioq
WZYZGPXDSZHLwyKFP2l92U3zHNJC5cLXTKBc02Dt2pdLSghyqjmpLPp7nFHNCYf+B4o7a5gqV0es
yM4BHgXifOa/pgrhAEiE3iZt8EJKWjzIIFlBJrlm2grwmrRTAYiqOtXLcE8uRifR/5F2Zc2R4sz2
FxGBhBDwWgtlu8bjXr30C9Ez34wQm9gF/Pp76Pviq7aKL7gvEx2OCVRaMpXKPHmO9H/sOkUmbJDV
LdGhM+LbaLpAdhzlDwgGbikAWUICEymYL+mCrgha/r3+cib9h6ykFydnf/waaAnH16Zyt1SOLctk
ggYTTQqiy7xByNk1J7o+2pKoeNu3ToZF85K5XrAgz9oQKAK5i/a/Ri14MPd9fT3A7+5QCl2uoY3K
5hO4GhaBaiuoRE6tKvaBqshv2L+pTtthCOsfIXzpVbTO8sXrN6UtLc9mE/vnwjFkaaXrH6rPdUsO
UdNz0p4jMs01jwdaBf01dMe5j5ORF75GtjxZkvDgQSMl2bc/Jj8ZS9O2By8O/QmJ5WRlZuGnPtsn
zRERs5gsHeVNPJT+0wz5yxLykw6yKXXXsmxfiGAWkdOQdbNXNORnVs+u+8nNtPcHGF1n//vtA2bb
IsMTejrJuTe0+d+1ADw/maoy7vi3chq+ZuDWfsqhJAzOTfltnpp9TsvsQBiyUuUkC/O/gbfzDo2T
yRjvza08rs3WDZeYD34GgSAWPIEDEypKSHr604FB5P7u9npZwh4TRanmUrmpUwdPaC6a7wdRfPkV
2SK9lZzLpf+6GwZBTDglT70RUmN8ubp1dNcEgJ9F1VScbs/Dsk4mmpJz38ErqeZPXe0l+eNAyOCj
5u16Wx2htgFMv0ibQspsKD6pTvTnBODQv3Ch1FuPPMsF+xucUrqZoP0y/A1BYxCzyCA/5mt8kEF1
6TB6bbrPAZtgSjfNC6+cwYE1dG6ePqqBR8V5Ska5i78iIp7xkNEL10PRLvmnX81Xvy7xweNrYRog
AC9w7/ftt2HnijnpBCq0Am8+vgSPAvmvIaZoM5IbaTDbfhsRT9kJrvJRyqdEEBjeMPiRe1qIO5fn
fTMwLLvsBuYmoVt8kkJxaFQQ8eynWbCFIl9/5+8oLfIbPhKVMALCLvHk6kCSNzUW5fCPbKe6u0v9
wlMnvQxBcrd4TDuPss6cH5OC0cRl4NEXAWY8EVcVa8Z67ZN0PTTgglXjYYbiI/6dcybP89hDV3NB
Ltk50iVQwyPaPIr6kqSlrI+Uzl50RE9zUT36MmS4Qeo87NInigRzGLtMjeSx9IOMvzLvV1kqjKoI
/xcSJ030BFxhiyRBDhHBO1Z5VR43IAbsPsMcdHiiC2H5PwpLiNini5rSR3JkFMlfIBoh4Raw5cMj
EHimwypwmQxJlLlxw7s72oFLyEEV9bRj+/Hx1SG/i4TCkoEg0MvRURYyNz8Kifx7JtNdxxefN9xV
49KUMIpuMqoUmM96ZFVbCG/t/PFGGMd63uRVPs8xKvKHqe0vKs03DHv9xG/nFj983Yx365IUrZ90
k8C6IDEfHBR1/x3QLnIKxGZJx7avhotySJF6YKVf4ko0p4W5xyDRG7/e9mnDLQ2A3Ne11y9x6eXx
NHX3c7MlGP3hDYGFMR2S1ydh2y5L7Knp4ix/dB1Eb5GqqLaKrLbfbjgk8HnTVpfYVJ93sSTBBXf0
nqgPDmSN1t5tKgN6OlNes8R4DsclfYv4loDpL4DbB+fFJPAeaZ+KsMFmTlkcndmBH7xj8JAdxMnx
j3ojSrIcShOt7SeVg5r0sMRJ1H/xtYO8oh97Tvt22xdYttYk8o7CBCy9TrvE7qQuk6svTT48pB0S
Nm25gXexzcCw2LqfaJJ2aok599jJKUGUVk+MHKqcbcmJfhhKYpMNy22KMmJNGmEIhT4Dht7CM8C6
ybnzwu4M4YYfhBZi63r72EuY/N60b9O09HFWRzmf+dhA/2MriWnbDMOE2RhCUNupl7hZdHBG72aB
Sj8YBGnrJAd0harz7U23mBs17Bmcda4k8wIfunzPvfEcqXzjtK5W9ZFJGIbMFPHw/Fx7otUisqui
aniTgP0g3lbiSaDSogZUVHnqPqWFl29AXi0nzARqK8mDEE8JjOqWYCqTLXniYA0+I2b69/aKWQ6Y
idTuw9mNimCcY4gLgpxKkFPVArzkBmfk/7/gmbQn9As884mdpKNIEyZInGcZwh8hlsuYgcbw9iws
+24+sfucFQL98Lh9pvFt7vUL777e/rLl5Jpva7BYlFnq+NgBX6nXxgliMoHoL/W+lWm5kYO3jWEa
+dCHIABhc5y14lg5WexCoihi80sVyT1PFCy/cT2j70qTskmXWCXi4obe5z71N2zOdkYN23bLPke9
keMEie+F258y9yHYJ2DumQhsWs9gncpWigBVoXDOS1TQCEgwb+/thwlGLIph07Ty83KcC3pZKZ9F
FnxJ5HhH2/4rOH+fvIE9ZLU+3R7KssUmqjqIBFA7BIvkyTw5NCXElRZyTnV0Lqj/7+0xLEZgIqlR
RktbfHEGp5KSf2dZ09LDjNBpXxhmUnwLVWdghmrdWEG+VvjZcll6QB9v/3aLGzJR0BG69v1wDua4
z3NyKh2WfZmz7q3PQTYiUds+gK+x2Li2beu0HuT3gVNZJk4TpW6c9K3jHkrlhPJhEUXfbpwri0WY
CGi0TqZFOOYklqEgD2qFFoStkGfie+WGW7LNwbBniJt5GSChgAz34H9zJ7D+jUpvBYC2rxsmLUU3
o9N4wQqNdXKmi5x+egC7Pd/ea9vXjUs6r8a58123AL0IqgePYTKhf2IKdtLImPzdEmrFkZ9gaUrg
kY5NnVQXEaEoMSabp/XjDaYm0HlOnameA+bGOZu+zx7/1nT9151NbQE1Uc1QSIIutNfhndmE9BNH
KDajWtp3W4WnjzeAmgzeQFPNHt4juNPQTKGbhw468sn9sJBgV1sTZrC6wXcmxqEVOXV4ZsaJh6aZ
uRuL+wVJi+PtA7R+5fdYjJp4ZSRZaKmHEV9vgm8drv74f20MnYYHMoLS5/YwtmVa//5uEjpTdVln
YD/Jc/fnKlEfLVCf2Pdtw341DSM88XFIc4jSoa8QBY1ADtPG123n07DfLtS61GWJrxcgmRck/yaA
rrmg4Vqc9v1+w4aXxklLQCpJvNRgmhyLwjm31EvPt79u+/3GxQzcfjskyEHGrsatT0PAQhldHzxz
nW2cIcvmmthj2ZXo7FLCjSWN3HuWoQDut1SlOz+/hhzvzo4CirbVvhNeaTRHz0q1Y3MgnRd9ur1A
tl+/XqPvPg9O8F4DkBNduyEiPykbxPTffN6y/ibK2HVkA3L/LLgyovnw0KNBsYqzgbpT3BPUG/dU
eQJqYo0HDqn3yNfBdXBrikxzoNAg3AHCv5ECsE3DMGCkuCijXhZe85l/ScagOJZKNnHLgFa8vQ+2
EQwzdvsxSmbgX5ERXFnRKiEh2Sf5vVe2e4cwbBniDUMIvqfwKlyR3g0T4Ae+Fw7nhe2UT6Qmirjs
2wUFWK++mwm0b7L6QebtX+PCrlO2FWrbDqxh0ToPQYcy5fpa5hn9yngAFvOiBlf57X2wfN4ECfMc
bexVKUN0aoJFnoFUzy8E33g7WTbZZNumTZuJrnK9OAGh5FyCS4gOw59TJTfrCh/fZybHtp7Q6FlW
TF8TtHecwgJJWYqzdL69Npbb0gQG547UE5mIFw+sfuAOfGlDyhOrw8c+V7tYCwJq4oFdAH0gxxfi
xgGm9eAmpf/cji39s8p2CmRRExTcNbroIzl4MXPrT7+uY0gtbLjrj7M71GTSlj1Tw1jo8Tpnw/D1
F85hmFBQWV85LuHyXo9d+Kiz8XPbhf/Zty+GYetirhVCDBqHCmzEshzomdVoAtRtlV5Qwwm2uols
xmHc1bxH9tMpQi/Wufo7Z01zavt0K0Fp+7hh2KESDBQe6XR10yVvv3RBwIQ4eLlX0w3zs4xgIoNl
wLw0SfPpysZBKHBd13w5FnPLN24hi3mbUODOL9BNnOvl0pVKQSwHKuc0VXGNf9zeaNsAxmXtRqBX
034SXPNJiXhG09s9m1VzihyUV/cNsdr+u3iARh0o8gPlxSDTae5oBFKHYkbzW41Gg9sj2HZhndy7
EYaoYHmSu/rKQgdbi8xn5F4LUrTVv7cHsK3SOvC7AWZ3nMA9NcJNeShRdQleC2HeqGvaNlskXbYh
jNtaMJ+QEnowuK0zdOiMeRlDAeIlxW103jcJw6ZpGniAreNlIkKGbDBIxxCYOcJP+IFApWqr1ci2
GYZFqzrIFjdHYMN4NbwlJXL1BJ1nP/dNwjBpkMlPbQafcW3C+g8NsoPPcwt85VKgmr5rBBMXrAJk
dMo2DK5Jxn90IynOicrzw+JBWuD2COvB/+CJaKKBgTzmrG3hTV2mP8sSQcFKNh4U+nM60ZfbY1h2
wTfsWoIrDWosRXgF72typ5fOuQZLqDeqMetXPpqBYdLE6UFkSHGjurxuVyau7giOGHqqOg9luLCK
jinito1za5vKajHvjI9xl6LMVE5XKfMpg0Rg34wQGZ/5tHHB2gZY//5ugGTMqxa4DH3NZevXxxDF
82uWgNt/4/sW0zZBwSxf9IgGlf8N9RXu7key+D+iZSc1/m/UpeAXIYFbrg9eRn+KcCFPiesnG885
26837BmFTzz+A6RLwrn8Ixmc+ZxH3nR2wrrYOYJh0yLqnVAEgRt7LVhQmZz0CZnDr4lQUbzLGkws
sOBhAsYQweJh9n+UfuodsrHaRWAQUBMKzHnRz2gGDa6CQu3uyFyhCkhmZoM+tMPS+zvnYFh0s0wh
pOmXNTMJF3jkkpNTW+BRt2+JDJOem4EjsRfoK8QgI/+gad/IUzT2GG/fAIYZo/BVSla2/qUbI7Tl
lZWjyr+jGoC9LdDB+lM/8EomFpiNTRrOcobnLkCxllegPlv4p0464cHJon2vORMSnEAWMBrbCcuC
0ndx7CJkx1LUPU+3V8libcy4pPPJQTIsX/PPTQ3ew7mb5kMpcji8VfZ13xiGRaPlPENOLNHXX4Cb
pJmLUxfMxZ3TAIB/ewjbVhgmrfp5HpukmC9zT55kW3zpQByiGu8aBu3WgbIslYlkHYToOXidxmsH
/a+T6J3urCiab0dns4fZcjOYgDBdK0D6QXdwFeg0ewMfFhkPju+wdGO3bd83bFqNEgBGUgTXhkJo
/TBX/SSflsFttmqUlovaRIW5YgCNbFu716GDuBg4tcIz9CvVXQPM9DnzaHFXu+hVuL3pa/7wA/sz
Ia0KSlngNdTutQG870tYQzENSFBychPABsUw8YNysurokX5nLtnEjqlEQ8VsbvF6yfvukzu0IcaB
MAw699ot+mnbHhmB+YCyLsmY41+HFAq1EINMTn0+BhvuxLZBpr2TMlB9FvGr2zD1HWIVX3mGj4v1
XT9HIG75L3i7bAZj2D2r/akBYxHGmqCH/J1XqI3cJR0BUAgOMuzcjTnZVswwfklBTufWI79CrDE7
zLrqLr4IhvPtU2b5ugktm8dc6z50+HXO+Q/q1vyhLVFhvP1xyxKZ4DJ38tJJh4pftYduaLy120NO
ezcePdRJbw9h+/2GzWtZ14U/Lu4VKuGo8A5+CQxswNqtKdi+b1zkbFrIgluQXyXeX1ATK5371hM7
IymTAZQ6S5kuhOirquTkf5kavyz+DEH23mwUwG07sE7rXTBOM6hpe+3gx0niF1eRqfFOR5I++gXd
Ai7ZVsiwaI6cZuJCsuAKcbCGg4nJneUpI2G4L/H+G+9nOoh5LnP3yvMxuyunCWlGJofscUxDvpXU
tE3CMOaBqwBuVvKrmsG+nNfwF8FY1zuNzDDhOXN6J4Uu4LXTVP9De41WySiJ3H0JGxM6lvijx0vh
jFcZgcob0sNA282bSWXLETJhY8uoZx3VAiKNqoa6YeCkR2DTf4i+n+LbNmwbwbDh0CcpzyAxeGU6
zU+cOv4FnFvD2SvR6H57CMv+mqixpgKdYFBCfQLSSN1jV5cjQF7S23BCtgmsf39nZQNFG28FGvWr
nMLwlIxt930u0/mskTLYGMI2gfXv74aY/WHk0MuGkA00YlUHQhQ/b/19rxUTMsaati8LV+prx/u8
OaghzIZj1ozFRt7V9uONaxkxUTHIcsHqd8p/aBy9HH1vs0vY9nXDdt1o8sKqZv618ZzuUCK/cfaC
fQQlYPY3bBegQJLUY+hfKZJ6j3PUyz9Cn33ZdSxNrJgsWtcD1QUWZsWkueh2/WMM9JZateVYmigx
saBNnqpqPfQD1LQaV4hrhDr7kUzVTsdpQsVCsIdBXZEjJFbyPzSH9PzCNyVJbRMwLt+mjaCB4BY0
BvEWOYi5UHHSei5SZO3O/KpJlcmoD3ICcABdATDJv4P9UWfHZZxBKnd7hy0RqQkQ6yRTXdGCQg70
j+4JekuPKh2Kt9nrv4IcMTih+lNuuFGLHZhcmSppAzFKl10pBIagF6UX6t0Hskav0e252AYwzLhs
y3FISrpcS6YRZVGqA+cB+iebolq2AQxLbkLm9VPSsmviBEGHu4b4/Fh02fJ53wQMW87RPFtkwnWR
+5TRNw464f8giBiiDTf68XH9jRSToMPRB7LEvS5dRw6JKL+opk8OtJo2iC8+Xp/fODCb3AHRXd2T
61BG4ysacvnBnwK5r2GLmGCxpirQHuaTBZFWNTQnUQMse6rT0S83jMH2+017nr28z8ravzKgNOYA
xLd9t1NT7jdqS+lxv1BdgsMDkzpAPS2Dbto4fiZR4exy179xWqpURG0PoWQkGLoFoh0qJfNlRGcu
2WVhv/Fa6qT38sAZyRWaQtlRIQF9qLydz7HfSC0Zuj78dC7YdRhXEenJKf4gHuRr/ovnpM0ETAsW
oV+BcQlDpIn6lCxLcgF5mIqrYB9ZR/Abl6UKKc/rMqfxLKGMDgbYYp7oKc+VlK+ppJXcuRkmboyn
FWeNP07XsGC9+LPkQLIecNtV0UaGZz32v2d48CL6vzEdFGxCiFFK5MMS8UP6NT+zUE8/+rpFrrvK
8393eD3umsUrQuTUjbr1n5tm4cdxluGRJvrrvo8bJu2OQxMxLtpnN5+/uwTc5F4ybXWSfHia8MvX
v78LemmnUSVpyvYZPPM5BK8gHjbq6u8qSbb4AWwjrJ7q3QhaLJBiSN32OWj94jgQyBHmGi8cFql5
41b40OlhEt7/HSJEWdUrCr999qZBxKNW3Wff3ff6xteNO7nVlaAhrdpnEFD6oO1aimY5zpAw+Of2
/n4Il8H3DYPuctcDk2/bPvsAf5Jp+hn6zkGq6hR61QXIlT9WmuehUKd9wxk3dOcDHAC1ov4ZreMv
dSKeSIdhRnEH6vu4VNkXZ/Cvdb4FIP8wOuOuWclKuBtAbwMHrJny2Atr0KRDkMxH53TpfSPgy709
K8sRMGtaugvBI40k8bP0EYezBQRDKUX6c9/XjeczkK1K+YAjPCP6nunDWKLjHO+rGgQktwewGAkz
bLwBJ6NwGlI/c78DNYTi57Fu6rPHth4qtvUx7Lwq6qQTCgM4zajuBcFdIbNk2Uig2jZ5HfWdjXdB
IpBYI93zep66UQAw04G6FwcKYNr6gLhhI8nwoT/HaTIsHdyiCsG2Xz9DWA0Q1/Fr5MsvfQNaE5ps
0aXYxjDsnYm59NA1Tp552N4Xc4IGZi6f+rTa79NNSpZZtQBUVB15DvWcPXUR+lkqEM9sZKtsMzBM
fGAIuNH34D7LBOS5bNAnWjaPw1Jd+8DdQFRYDpRZzCLespRDlZLnIhmhrqZR6L2DpIvz87ZBWJyi
WciSIu8ZR6D/3MEbyZI8qUmBVluPcU8hOlv7P7ys/zNj1Rbtj8UCTbYDGebQrR5893mA1vOXaC5g
HBB2ImOcFnKzdddiKGZ5K8gmjoT9RN9EpuMxD2IF8SZSB/eApDwMYbkRRa/hzW9hD3fNwlaoczIJ
IMyfQe32Bbl1cSi9IPaC7jFzpifcxhdIBW/Yvm3hDNuXOnKGMunoG0obD1Tzb9kCSJ5bfrt9ECxn
2WRrqeccmG2voW965hCJkl8Gwj8VDT3qsd9If9s2xTD4qO6DNISG6XNXln9AkvnPXBXXhUWPUjeP
qub7riiTHqGBhu3S187yjF4edQVNS3hBa+RWncM2CcPm63qliq4K91m0VRxC/+KcNdPndZtB9AtV
Kr/feOFb9tssZyUtqPVKdC0+Rwxk7ABJkEsyDsvR0RX/dHvPLb7FLGqpMtfcb/rlmclx+ZT0nXNf
O8gk3P66bQLrCr67rCLfyesgqJbn1hfRaXG75DxkYwOoDZ1Pt4ewTWA9zO+GaCJdJPM8Y6tHNJpT
Xsi49P0tQkiLSZglrV44CNsLd3kmOfvStLBuEPVcGq3/4y3lj9szsC3SOrN3M6jbLCNVPSzPCbrY
z+Bw0wjd0VWIZ01xuT2EbZGMuzychqqnylHPE6RTHjPZvLq13mIYsH3csGl0bI2zU5PpGRyj+qDY
8FlCROD2D7eYmsmLkLcRYa6W4VvfV19yPl8IpT90NMQA7v/rN1tiTrYtMCzajZC+cYY8fANw6olE
81Pg689L12/lTS3HyKxpNc2chMJzgrdg5Of1zVGz7Cnsq8si1MYWW1bKLGyxPh0ZXt/ieUEylsrP
dVc9FKM8L4NzEJtCpbaJrKO/O6tDUrFSL6N4Zi4qi+tMOn/8DBzp08qKu2vPzeqWKFUztBPG8Gb2
7zoE/Ma9yPz79XG2fZlajq1JkBCQ0g0b1YNj5RCos1fFt3+9JR4wpeuGDvxQIvK9NzBtPUEVCyWL
03pgFXZ7XL7VodqIPG2/37DpppN+5oPf8C3R/MSi6tO2Odh22bBoVIRC4AMwBxbpU6WDO6frDnTy
Tx6Gub1MtiGMlzgpFg5YakTfoBj1gOM6++2BlNGReK+3B7CYtFnpmsAyLr2kSL7zKbqvEVmQcH7A
a3yfYzJrXbnTAzYaouNvXSL8/vUR5o/8EcjOU8G36Gcse2zWvIZCZ3mlhfcGOqanXyz/jr9J0G2J
+81iF+TJ6hLEsdNbBpGPCHhFj5UXhvfjGlWm0aemhxRHG+zJ9nPXJEpA1+c0pg0r32g9puyBVl5f
fc2ibBNJbTlRZu0LkNExjaK0fXOqWlJ5zGg2LZeyYS2ARosiGmQc+eAm2T+3D5ht+dY9e+cKRZKI
rmjm9k1HybGAX28dvCxBMD/J8ZTCVaG8dNw+Cha/YtbDAClofbfl9VsER7LuVI6TpubpoKsxrhB7
ogllwwHbhjLMX5CBSzaF9ZvCbNbZ4XxXejxFSCtNUHQkgp9ur6Hl0nINL5B4tR6TMKjfNNefZ6he
ceQxIKp0KtlfyH5vZHxsoxi3e+c6gtWNW7/1XX/f4lQvtYzXPsKgd49g6D3cnsyHy+ZHJrlC1Kde
1rC5fptRhViHWtUv8zE59hGSG3KIE2fXumGo9Se8O3uqnVqdI1H2Fi3qlIrvtGjvhUyOWfV3Nm+9
Nj884BjEuOvz0nF7UEmrt0R2wHyrSzIzdMyrU5/owzqfED4jw/z2Ld9q1+/mpBswkPltqd66Hmz7
HmQn1pcnbGhl3/9/xEqY2XpnvBsKGSdw2iBieq5cegeF+jiYxvs2HU9TSs6dU2+c7g+9N4YxPESB
uikrgPt/bQq//5nKOgegTLGq2VixDz0evm9EAB1p065VefaW4w7qXPYAxdxPPZiOo3Ir/v7wFsUQ
hisYUBOXciTpW0JbeQih0NRBRlhGZGMKv8Ki39InGMDwAC4+K4nTOa+ULQurDiMVDLStfcbloE5t
RZHtPCIBpvgXuIq6upYUkkclGEXJAFUJDqHLprhTgxgKJFy6RL+ydC77+0nxcYtPw7LOvuE/wHzM
ORqpi1iR6E4XxAcwMztDIuU4imjc8B4WazOT93MSlaRvtXhxlbxrWHXi7KGpq1PaiYPyom+Z+232
yeW2rVlOppnCL/MoFZCNdb5x4cKgK6DsylNRj+5OB2Wy0oeMtk1URM5zs6KB4GLXMHhe+jPV/XGg
YbxrHqYSYBUNXucEFX3lUc3qO4g3+PDsC5rG728P8OHV4Udm1VRFbZOR1HdfBymTsjowZ5p1e2DT
lHmXwW8h7Qu57b6JjlMgymYjI2DZHrOUilyAqNs5ml7zQnj+HyzjpPw2uqBG3xOMYVqGa298sYgq
HetXmtbq54Cr9ocYJ/b99qLZfr7hyfnYFhNqhN2rqqtCnJa0Id1l6DN/C8Zs2xXDfwNY0AVR1PWv
TlIegDg+Es7OCZyeX9IrxDQ3TpfF+YWG/17Qv70EYAN49ZJKDj+pnoLkc+iFbv6jnwIuvt5eLtts
DDdOQ5HA8eb1q/TUdb3QpUQjBKAf641ON+teFgcTGq68TMOxXAAJe11Ncr1fV7OU3fhnGUIywiWg
AM3jNtkVROKIGY49r0gw83AonynUJdeU+Bqvdg07z4S8CPGd0XlPeQQjGe456jI3SbQnX6Oii751
uky/Kb6oL7d3x+L8TYaOGoSPHH4mfXWwbqd8AhdoHZE7mrPlBNjMloy35ayZXB3NGEYSuPD0tQKk
dwHNNmsdFD+dLj+2MzgPN7CrtmEMw59A281c0oYveRA9DlkRp0HwptNmw11aLN+k7BDKRQ4wbcIX
qNlP3RvuNDSr9UlFnD1pAz8y6ToGBdXSgcrgZa67RxE4eHyJu2lhh4xviSVZwniTrgOad5mugN9+
IRxQnwaK2oekaZMDQ6RLcXWd+gFp4KYut1QcbYtm2H8o5MIHJ/FfxrHXf6ZJObwUfBqrjcDCtuWG
3aswY2xsU/oSiE63F9a5AblGZOyWc8rBbLPhLG2zMOxdUAe8Pug2Put8+kxBenKIQvxnnxEaJi7a
bvHRQpadRa/jdSNUO7yOLHhok2ijMmWxc5OtY6CTE4F7vX9JSum8EKpE4sWTymZ/OYx4lrj6Ux65
ztZyWXblNxTCMofAF4fpmfVDetDAAakJ3Y8rIOj2klncPVsHfvfGIUU1uEPFneesqK6pJscCvz2X
w3HIhzMpy0tSPTZlvy+gMNtrC1WIrI5oEePBNqhYKFFV59HXU7RxSdq2x3zxdtTnbHSzc96O4ack
odUxSSR5aHqQYYiKef/eXjbbOIaDVDwCuqEc03PeFd+6BoVwSdVDMjWPCxjcj7cHsdgKXwd/tzcU
eiGCpjo9JxNeVc3UhMftjbd93Nh4PtPWzWaencNx/i4HvN0L2m+lUmzLsw767pdPZG6adoKVF2N3
6hAsuEygKRVMnpH3tm9xDHfoScI95cviBRcu/5lpmb70LAUEed/nDXeIy8lZoK+dvwQDWv/jqgiX
4Vglnti6yW1LZDjCwSF1JLssf1G9eGmm9D88cy/ewh68zcyMxXlwwx02mVIZdDKyl1zk+pEtNYvQ
0u6z+TBK0gQbp9QyEZPsZES1tp8nXsRSpZ9p6n4CodEZaIeHcBRbjt1yWE26k3KZKqJCv4jr3NMH
H0p+IFNxdwFN/MjEik6SDSyrkiKeROv/5SOgH86aaPYNAiRFFu86UP66fO9MohNTxkvkLOMFxaQj
UXK6LHraApNZHgcmaLQWPRhtHUwBfdLtoUK74yWtWHHPJyFPQdXNSGDqXZ1TWC/DugPwkOZI+BXx
3GZffTjVsyIdu+xbJ8OuATArGt+vsU4ZewIhJj9O1SZc3naODKvuh0ZINeXYad3Q+wEsTzEfoq1z
ZLlLfcOkE3AhFJ6k4qXKIZ1SD/RXKjQS0Nyo2+WwICjxqr/TYRdE0Y9M6F3lD83kz4jOIboxHcnI
ytjtcu8CmfQtYhKLcZtcEn7Hee3NQRGLtA3uSRh5l67o3TsfqL9DWNY7nYiJvovyULDMCXMki5fB
eyDB4oR3zB/4UbAkfevqVLC/bh8w25QMrwi0tqfnBmegG0L9Y5yW/s8KLJ3OMSwW+nkRDjSbbo9k
MUoTkBfIYhkW2mVx2+rssaXlF8lBBdWw9AK5Ye8QBFsgzF/lyg/yoyY4D5WYVkVjGTxTvNgz5F0J
HJdw0zt/cS7wnZcBMk3NqO/GkJ33zc4IgdqyKBkjbRYHS3aHLrsYlz6IZZLuCRH+ZcmCreSvbRkN
z1lzMdK5qSEboJavxdBPxznw0qMHPTvIjEvQnPMtZLxtKCMo8geH944ncAzz4R+EGDlArBl6a5I7
J6rIIUj7b/sWz3ChfNLEm8AFH/uJ+Brq5J+MOK/dSC/eTKqD12b/3h7H8ko1sXoQ/w5UhFR4zIIl
R1vNgq6C4r72x7tQjd8Bnf7cy13sQn7kGc41aXURtG2Qx70XJfQUkCzrzkVBq3HjxFm8twnXU9T3
KTaHP5cjPfZt/jbkcud+GE6hCCJSCUdlMUpzj0HhyMMQlX/2pXd2oEwMSdn80+0NsczBxOrJsc/c
KXRQS9I5c45FE2aPimR62IjGLCfYBOoFbtPXunNRHlXJZfG7HBHBeFbTcr+AbvAI8t6NFJFtIob5
j7hAB9BsYaDWk2/cG5e3LvSjXaSefmTKG6WJdvrRoVkMUeqBHEJQGk6HGRTiabxvIwxTd7wKER8M
LXZ0Np94MjcxwoG9P39dtXfRniP4mMyihy2I1H3zeuU9OO5SOYfbP379kR+4e1PKaMhkn8h0RBGj
d/70i747+qkGr2eyxTdn213Dlp154AGYKbH8YfuXn/fej8BN+63VsXglE67neLnrdKAdjv3/4exK
liPlme0TESFACLGFKjyU7XK73eOG6OFrMYlZgHj6e+i78a82RURtuiO8gELKTKUyT56Do2MunCcU
7J4dUv0nLXE79N5x1PVypUMYnu141oSZ1zSPOUke5hSFxjFdPrtZE1MopoTTtYmrCd4DbZSNJcvy
OE19dYCuK0StBoytXt7xjQ0xcXuBx/hCbATyRckKEoypsJ7kMAIJevn5G1mRqV8E5oyMLhJxSRep
H4PZ5NYjFfTri+awDMVO8WwjOJmQvcGehOd7eR4zuaAkEwwxAuvNSFEoFc38lfj+3oT+1ucY3t1m
U+For8CuW/ZpXvzvHh1vZTXHaFXvBMCtVxguPgE7XtAChpW23QNKWGGiLRHNNDjO2v94eVc2/Nzk
qGhtR7Qo1GRxVpXdkUvbRspTdw9D0KorP8Pw9GGmXU0GmG0A3a2A4TOC4ivT6t5bsuvK/abK0VDx
QoLaOI97YBuOVc6HI02WL5eXaMsxDP/uZ8fmI0nSeAHF5LkO8uW2zRbnKmgd5FrXu96bQJ52UlZC
Y3maAtj6fhpFRHZR9Rvba+L2EjcLfHeCCRVVGomm/5QDDzZXzU7Ha8NCTeTeaJV5mk08jXvL/YlR
8c8OUU4ZNrZdhy2d2mHnNNp6z/r3N2vEhsVVPsVnUH98TKvlLMmAz7C/Dr3eCU/vRw5ugoyYLn3B
8yyL1bCAA2kAXZG0H4FqOSZMwsH3wEzvWxM3hV1cz4HOrWelceZNAFVYbLojpfR3Fur9c4+bgKJA
UNYCoZ6icCLuacKCO111j5VLDh1Pu9gtoJCC2dOdYvu72xLYZipIywGX6Toonh2Z2q9tB4HFoile
KZRrPk3++Omy/71/9cRrjESw47QEeWxm/Rqa0j6S3kkO3Tx89FqrC1O3QuWJQ2VvtnQQBUF1cIZg
j1bvXffBmw27m8DjpnKBDwTdi3f7VzZaQonkvvHFlRLb5mAHuuFDYUk//Sk89mIPJUf7u06OJAev
bNbwPaKjra0yzhL0pitaTVhD3+pytBKcSNuoyP8laK2F3ON92XqNUVtjs+rG1KnnUzeqPArS+sEv
gIigszjiLn9NwoVdMQ6UEpjwqQYb+K8lSG4Dy2oxkeRGZTc8BYEswiKodpDtW9tvlNumbpw1JTPU
oSH+zI9TbTXFma9H/4emrTJwkl+28HdjAj7IPGEgFjvJbgS388LnCPO080ERcs3xFdhm1jjbfTd6
Vlb8XHTtAq825vLJAxfV76t+u5k2QnCBSj9xsk86RS31ngeTY6MaaeXXQJDw8w3D9QbGuVMu7g+7
r5NzwwYlHwYXKert5d+/YbFmAgT2o3zSSSJ/FHUQRBCeq6JqlZMIiva+RXTbsdkNU7INm00Ibpmd
NXjnYoaadoYtCdGWaW9KTm6u+xDDWIU/g9Q5qKoffley40wXEfUMYud5Y38vGusqZkjsh2GrApM9
DOoX3hmklkERkqYfIBFOUm9nPzYWykyH+IJ+ZO9n1Q+RsJdhSGgMPbK4Uf0e5HDrBevR+SaXUCh/
DbVd0vPKljMR34XgEM2Ptt/sJbzvHsKBbWZFAP9r0fG++lGl+fSSk+K3a5caPLOCQUmv0/TY+50+
iFrOO3nYu8kL3micU3JemeGnRf7kHXvpBfmj3WWKioI/olkA+gpIoVxnx+Zwg5SLped8cM4TB/fo
lIIOqPBdFrnN/OmyHW99i+HwHUowOcC08idq5ktIqmII5zZDaZH37aFHyhm683xVFQILZ5xXIDSu
ssn1vfve8pwOGbKvrWgBAvgqmTq8wPB74A5Ep2aV/rSD6mWGGPEB8+BXte/xcMPlHduyJwXVoJ/p
PFjhvOTu2WpEtnP6bZxKpgwkLSvZEQwVnx3a9OMRcm8p7g8AUY1XuTox5xSE1FmLSob1A7SpDs4M
UBfaHAc4iDx3ygHv+zoxxxMcQEAghubg1kYCez4QbIcLIXABfqO5SjEpddlk318pYt4dVCnHKlVq
PoOPpJL3arY7G95uLcU191tcEQ3/ZjM6ZPOo9JkBmOXkRRbnfncVAggPXxfvTUDs55GMziCd/z+a
pBpvM6jVDWFl7/P1bW2E4dQ9JIhBKazpmWD+9FCXybeW2F+8ZMp3Tr+tLTAcGWq6luq6gpyZLFV3
245NLSMqU+gbXN7jrS8wHLkAV4sV5B09F1NDIX0DSFkryBSh5LrXG/pbpfqn6IqdMPw5I7bXUD7C
XCvpg1RlLufps/K9anqeuTs3Y6gxHCKfZd/z5hF1A1l9mZqUeTxiUBeWke657X8NeluOPwmS8bk6
jMRLsy+SO8tCQpuDymYPz7e15EYmkM0MM4DZepCSUke1U6jTmHV7zb+Np5uAdzDCtX0yEvnDpupB
pmjQC0fs1RO2Hm7kABI6jGWSlfpMHNs9THLss6jyCCQmLxvL1vPXs+2NS5FsdLy5sOlZNdMT1xWY
oYtJ7Ny6tx5uBANL90MNPnmJQZ5MRo2GOgVojwdypaWbopKTtFxn1fQ8Cz0HzgNIoQGna50uyAA5
sHq1R1v4LpghICaqPQPbet7P0rnvUwxGMtI/QqbxoUjB4izr6lTP3gP61w/7enEbLsyNGMGXwIUu
s57OSYf2nvbJjcw6684GjWt83b4bQaKeODR0GjKdqQtlWrZ49mHm7PXyw7d+vhEdVllMjpoaMu+p
riYCblvX7lXYV/1Uxy6p22anE/B3nuidOGQC2aucILaAy+JXMfOihCSwm2E0I5RZkufBKWVBVrxM
7pzYzaGzikBhIrieewpmxZbZz3WC83A6BMrJndulW/rkVaU9GYNHH8IEeoZIH82amyDjvv1hzF2L
fsSUPXHOhHpJG4TZ0mgOcRrB6rO23HaxDqrAnWAKGy+tSh2CHyH/WVWW90MM3XyGjK6TxXWKJccM
BtPZiz8mvvw+MzGDowR3x36Zw0oFdXDjuSNK5yM4e/vHZkFdLI+8ANyZHyw+SPsJ3EltCYX5xGn/
8MBW+Q/uOrI6gubd639PbRaUR0yGLlnwTXjWPPAYtxTAk26CQlIU20gB1pphp26+4R8m4L+G9tnS
iHT5BVnFIkr94FW240doHts3PmBeIXo1vzGZMYRsgH7qZRt7/+pCTPR/n3LGXO4tqHg4hN4VDu+6
OwqZhO/tPCweFF58hlmkI2c2mjeBxdqrwOcBGjH/GzInkIcL1gp2n+lqeZym0b1zJm9Pj2HDd8x5
gMxh6UQkvqsuQUMHWO3yRIfevZs9S+wV8v/e5d9xG3MmAJMA2ne8zLkneXbrrHq2kGePcYp9WIfZ
+1H+AtDztnDHT5rZkdV5L6UAM+LlnQNzLFbqvdev58WbQ6fGwEAp6tb6npGFJ/epRj321Z+T1CqP
nFqTd9P2PbiemZxYe0p4KWhYekXFs3CcE/3sVZj1eAjAf84ia0x6UOwyRIEDExLt32l2JeZ7e3/R
96IDY+szU5WfnSQJ8NmfplxmOr/RXc2KQz30fPmEMZJ8vpFDDaIACiGG4lcgZqe6x7BohaWZJwe3
rKQLfCsmChzLaNFBEaW7wwhNziNMV+B3AJbpTe4xL8Qo/wBG3uUZJviyObiF3n1QfUjA4DW8TAPU
yx4LNuIaAVTwpH8WNs7Dp2WwlvYTkDbd8rV1Fls/8rJvqv96cEdaNBIDnzwvBI901fMoT5vKOuuO
O9bHFEAQ+uK2TEzHZMgL9wPG9iWNOrDXfJQjGvrRoodCRIxIx35NpznLPqdW0dsPoAFKg0/NZHUl
ingd9JgT1WXJjcf00qnQRseW3zH82964Y+qyQ8MDzY9VF6gOCiSWJyJQzaguqlSp8icfvOur/kZr
gVuvt6070Vu6+I81DphyWZ306ux0TeA+QCt+5LFT1m57U2XUEw8j71OwtBWuQ+1bMJYHVogv8fqf
1VzSpghnlIf644jYxu/yNi/0oxj9sXqooIwoQ+ZOQ3Kj+rqo/yyNP/LsSPNp7G5KG/XwrgqC4kEB
/VOHYB9QHYkGv3dQhqUM3eOfVauJ94EM09K0YVJmOY9dqIT64SBBV9Efm2Sm9QLKAH8sXn0K/bYP
HiTXBY+qMdfj85h6PupkNM841pEtWVL9akeJW0lS+zQL/QFj4v9pb3bEhwn0I+69FkH+E3akkptB
CVDejUkG7q0Y1jm6/TfQg1f0S55K6NFmtvCnSCf9OvHQ1AE0Y0NRO/R1qAM7Obi6bMsDKdukAHVC
5pAbPvV2fZcRlJpRgQjapkddYugeFseabTssyxJAq6iyU6u977STnEFz1I9Rkoqxvc9ZZ81xAoLH
JOpA5/rR9fTIv7qCsOEA9Cy34tQD2dItiprwOVlbS/1F+MxpD5UlpDiAyL53jqCpGNzbCdO/fQxc
elfXYY3bwlH0UEiIwdEvWFQwv8nvJvA18/tgcAcMhuVBpU5NRpvuhoFG0Tl6tubtqeyyBjO3QVbi
mieKXz0O6+kDCocp1I0X1q4GNYyK3c+i8NW9z+VE5hBMvTBh5SwB2ENlw5rHOmglMNjcb500O2B0
xWtP8LR2imB1jfOSaLeePvhA0pMAQSBQqFNkSdqrKE0p+cS7HjqGobLUmMyh44+BhSVpnCS2K4v9
AM3gWD76npM0nwqv8YJD3qpAPdWyHMqPlkNxokua5fKMkeHaeUJevwQfWzJXOWjWUtF972vdFGM4
6lROf0pISaWvIHvTyz2ZwIIeZj4vvRuvFcI6CiywcwB8w81vylqDWgLkdjX6Mi71vCNcimX3IO1o
raj3XMFvBJ0gWlnYFavuvKWERUEY2O7+BEUzWPczWfwqrJvM8tOwK5spvV8S4lrP6GPmw21V5yAH
iVELBk8Is/qheLX4CF2wsnP4J8CGxq8LKE+SLJxq1SeHUVeqP6Aam85f8TSlEFKHDAW+eEwFbmGH
IFnKvRLsxgXD1HKe/GR2HcBxz3KZ0GtjaV/UEUhNrmJOxlFvZMkt86xKDsR6LZTuhpMEDyqLnLn1
k6sqVxgj+9+TUNgs76eZ22egizW6Q7LKnXurz5PgePmw/dsdeO+sNe6+BaS0fWQS8kSqvIMsDKK2
yMSXDHPrTlA/9Cq9pRQ6kQirCgyW/u/MVbdpXp8sj19XPTPnxCi0hFsc9POZ2ihIoIpjhTq3RTSo
+cqiiins3GLAsbdYupxVJoJPiOu8POD0uY4pJyDMyPlw6AdlBx6+M5tRGIWMDEZ5Sj4dJFHt3VyM
Hy/v1kYibU45EWjC51Rk8sTtcghpMH/iZf3c9unvNR8TGBxyqHqqVh2tyy/cyDbZ+ve3mZgAFWuO
yua5aFp+ZD5ihjNM+phLSBpffsV62X/HAJmR7GXOUjlzno3nZeEk8qV3yIZSxbmrDhgO3Kv2rxvx
3luMG7Ns7QAQ73p+pRUfi1AlJQv5TPjNVHTigyj937PvP1/+oo2ow4yoQLlM57Qt1JmPEOpiIfMw
mQ3n5cTdm4jaMgQjLkh8hetOHbknJDuLRkW8pidaQFBSpfU9qcCQo8Cb2SFTv/xNW4ZghIl6WIKx
V2Q8Y243P0LZkIYgWS/CfA52ikEb4AhiDkf1tJAJyEzLE5O4cKi8SY5atPeslC1GKrwHx1P60GqI
9JUpfy6RwEaXv21jMc2JqcKVli4DNj4hfQtk7FrYLR4mIL2it31dU7Q6cdlfcIcUNLibEwfiKQ21
Opvv/IANgzGHqiboUlhJ0ZUnh9hTcZO4Oknv3NQv99orm2trVNqgeZdVhT/b9xSIUZ1NT8rnz8oG
GxD3Hv7e51a9yJWJynd2pfe21tUIHqgajotVE8jKwUhlDxXd2ktI9FeSnknvlS78EXRlZRhU6e/L
W7nh5ua4VdYEuRr0upKA1N/o0cadWOJE8UKWe/Z3t14ycL2Oom2u3DrXDJCJZbeC22iVFCSLgGAe
6oNdZQAQXf6iLdswgkkGtY8SFQr1qlBFtkJUqqAC0djOHjx66/lGJCkwlY3atF7g2PjNScftA25w
e6OhWyZghI2WUToUCdNnICtSn4etg+r67ah8FqQhKUc63yUJ2Ie8kExT533NqgYMm2GuAMC/Lrsw
WYB4XmpvKvzxDPFSctS08Q68q8YI8id7ogQbwdHk/pmIu5CULxPqzGVX4jqeAzaC4oG3dONvP/CT
5s9lY9gwb5MDSHKgSpQt1TmBjtwnYg3lA5dQRB7SuY5QoyhPtj+OO7nn1suMmOEs4zgLacuTasBK
ppbpKUPa17YyjyZdPY813XnR1vIZcUK0pVuRBmcLzxvg01gQJRPmPlMATXZsYCv+mcP0ReH6djNk
5P4vN4CABu/KJMcYOaO+cCvG9LaduuywFMGjnVQ71ecN1zJnDmkCib8OZFvnBAANHRWLVbhRqpdg
2XnBRo3TnDiUvYJ0DreLU792NAjFjRQ7pHGfQp8JDbOUPTRureLLxrf1OUakkM0yEoh+Zyd0y5iI
irrIVoLOzv92+fmrXb2TolEjVkztKsXbZsO5LuwFd/RAJT53QtDao7AwOU6SgZWRg2Vpr0v57vL5
tknZxPVMWpfOJOZugg7rFEPNANtExw91OsY+ruDhUnkvl7/uXSPHywxvYiWoWAvPp6fe5k1Ea1t8
LsDVHy0lEZ8uv+LdDcIrDD9iKdA/qPuQ2BlmHcs0S455nu0Ac7Z+//rSNzcBNIgZuCUtfRKWGI64
DrSHIEdN1WagLrj8+7deYZylci7ojEYdElkJNR8BbsyI+Yg28+RfJYWCJTJOU0UFCpPKX07CneoP
GqqHv7yh2fOQrQ8wPMShFkb4eL+cUA3kd5x72akek28d30X5bL3B8BEQW4GNIJvtWGgooeoBNBdk
1a4uUa+6ubwLG1ZkNmuS1IXC5JQvpxY8+f5DzTlTH4YaBbxr4ohvm50ZAhkBieqbHSMpPVPLBS5u
uU48BA9fD7M3Zgr9HKBscfO+0XTMDpkm65VBdhFKa93JlcleYrO1SoY7y1IEKH8TO058jesAhPA0
Mgrd/Xd5Ezb22WzAODVSMlYE2GdgByFARA4jtj6y+qvArlgnw52ZJVOy2Nhl6lrTodD+dF6omD9f
9/MNT26HngZNCTOd8rqPE1Sg41EsP4JEezt4qK31NxwZMz4LA7uQHWOHddj6mp/Gtlh2fGDjZDDL
brpZocZiSk60t/9o5v03lcsPlaunRDRT2Dvu/ZAB3nXdYhk+LT2hCE0XfWrspbUPwbSklQ6pr0A7
kg7Kt64a9EKlek3S3/gGutAykJW9GpX4noCMNmYltJpKMX6cnW5v2HVj7cxSW08pBOnJnJxqOn4l
xS/QFvEjdMYxN8piu4cvznLam458N0fFJxnu3g4i6aTup5uiXauXVvW57YePGBiHjq2MguwqgB/e
Y7i7TqSrmpIlIiRW5Zxo7jnHYHGnu8BBI+myHWyYtFlrQ0klRZJTOTFkC+8SlyV36eQ5O6ni1sMN
fwesL1l78C6UWxz+KFvA+8Km5Onz5d/+7j0P62M4vAB7Q+J4A9anZc29gsT7kQDgFUqwzYZoZx7Q
sgYkPRhPFtktTq6L/0/CiJcaMYAhSvbZmDixbPvHnkt9D/7+LJ6WCjQO0NC9/GkboZgZhzpkeXNf
jdSJXdwkq8PgL/8puoCeyXd2KT22dscIARPUPci0zPqUQIbsU+0X+g4UqcNVSHd0gwzH1+PSz+g7
6lMtgBGBbK60i6OVWcseAGrj95sVNPC44kAvqT4pT6Eqpji0hyIu/fzX5T3Yer7h5pDZlGtD1z3p
cgLeqfacmLCq/nD56Rt2ZNINoTvqVXVauyeg2kUMzGuJTiXKYWiU2Qdf2H8uv2bDkEzeIafrVUls
iFWLuaoi0Ln9Qhm1PbgEtdTLb9hapvXvbwN8qwpnyhr3lCj1E21QfRxJ1cfXPdxwcVXJqe1SjAjL
RC5PE82KPyUKpXfXPd3wZY1LXiUA+z4lZf0Z4dY7YCRK3F5++NbKGy4MGA7lQAC7pzpPHiXDAEbL
wISeu627g3DaeoPhwBAir20JOep4fYNYf3kzet9nDtDE5U/Y2FqziiV836K+kyF+t6P7oCXS/Ra9
2OsMxyxgFQJToS5ai7GUTQ5tArT6XIFj+7rfbnhvSwNegNvfObG+6o5F5mdfbWd3RmVrZVavfmP0
DpBJc2bPTqyKAHVex5c+iUB0Nwc7i7Nxtpm0jwJHsuJlE8Dwwezrul90hSH82kpv1dA90gH1N1n2
Xmgnew2kDWsyq1WyRWkCEzcBSjnMyYGWcce7esEFPBxzf09mceslpj/nGZvWTrIIkcq6YTZAlAZS
hTVKOmi4XN75rXeYXk1cN3A7zm7aWqio5jApAOPU0V12lQ9XI3onCTDZsBQY7vUsbScG9dFHmtku
rpQMB1vtg/vTRsP6dgRScq9+sPU2w88np0JvDarbMcPTgdL6AtggGuZQMvPSeQHFNN+7YG5YnUmI
xUu2oEqtAmg/e96JBMAQtT3sG4DSl6L0XtQw9D9BcluF+Uh3ksTVZd5ZS5MZqw2Gxu7KKkABRrFn
kPTXxSFJFh2DvKZNYvQ2yHXx0tSrzFuwJsAm7DjLHXcJhQ3wSciqpX2Yod/1+bL1bX3O+vc3kWEF
P40SsDaQeVXzDx/HwFPDfbc7TWhrZ48Tld5OBrERg0zFSlZ3PJtnl8Q5TfmD6JLxgfrW18ufsfXw
9e9vPqPNOgeNa5QaAB0O7p26tqIEEwQ7B8uGRZusV4XigOET2FmWoW8WJU6ZPXPgmkhIQFD5Iklb
p5GynGAPHrsRE0zqKwdTtfXUYlfUVH/T4CpCD9IaTr6r60/XLZhx3DtQSujyFMWTwnOhBC1r1/44
D4G/h1jY2hAjCCQjIFpj3QYn7qXNZ977+Z9cOe7N5V+/sT4m65UDjh+dIG4CRJqo9EZY8hfzB6BI
ulkfLr9i4wNMtgMlOVCQ3MdNkwCoAlqfJhpw+9g5L7eevlraG3tNamssiFqWuG189Qh9MN6GrZtc
6Wsmk4GaaK/tFOc9XJmQQ51px/qyoNHc78Smrd+/bsyb3187DPCqkvNT0hfWF1YAHRd2vFQ7Qfb9
2Sjfdtb3vnk+40HjAa+7jiEo+7xy+XORBmHi0+9UyumQcOejHoaP6OMcfVnfAH53AzGAICwXoUNr
gaZvWr6s/19nDUYioH1GZtEs+D21cFiIUcn6EIy76Iqt5TRyAG6JUZU4+U+YtylDJ037ELNse9Po
G8ekSY/FgxHjzpnjnxitJAhKx9sVFImJEjDQSG84qqF+gEZglfRXCU9i+wzvpwlYNABIduI+pfkP
RtPfCUf2N7FyfrAA0NuJy+8D8yDVvH7xWzNJgikFYwM/MaSdCUinD4Csk7D1ukdMhrghC+h3XXqv
LABUjmVjfjOiSInhxAcg1PemKDaOUJMTQfI27UtvdONewwFayJyGrVzqX8sMfXdQmeRXEUfga42g
0TekB9dKu9xox/2ivLGOwLK1h2LbMMG/nvhmKVG4BdVKmbRZ+Dd1T/igDxZoVA+XHWgjYpuyl3W/
jH3eaDgQc1V/ky3VN3CmsiNGCL9ffsPWNhghAzpei53l6+QSF90Nsfk3PSINyANgvKAAeE0fHntg
BAILx75qxwX86WhKZiEtQYIzV79c7rY7K7X1HUYsgCR9SWecmng4L+qD7NwR+PPkcfLGBNjqYme5
tjbESACgfkerpluXS+kCZWCa3c4dech9oI8ub8iWRRlBQDakC1i3bvkav7NkQu4/6qtm+X3bZI6o
gwWtGTWs2w1huIN0AcqxF29ndTZ+u8mk5fAZXAGA42RhljH5WMwDOsbgHLvu+Dc5I1Tjz4DLlRmO
E2tub5FrJwfMXe1k2hsWZPJDOGVPQNLZ0Jihex6iVnfT+vUEsibItDV7M1YbObFJDdHqKiEVKHtB
8Me+a9lnoQAOAOjND0VpfcNEx/GyFW19jOHWtYupC39Y3wPplbYYjxSSK9AueBxAR3HldhhOzcq0
JmKaaOwArwlCZcwRdoP1+boPMPxZ9UTYTalpDEX1H1Na/VpvwmOVnaFCeV3IMJkhpITmQjYsWCMM
BSUTmBVQ93/AHE8TzUX/8/J3bLmE4c4sB0Er8Ew0hnWJQ7/26+s+2Vmk9x/+DzkEhoGmJZeKxqIb
mmMd8N+8L/d4s7cevnbh3hxt0u0sjJx0NM6gCRZmqfyWX1tb+YcNYmKDVJZl0bjlzUOXDFEx18/o
FL62Y/czWHCeXrP8/5BCTAvAypLDjBRIUkJR6h8N+vVXPtxI5ylHKAWpDwyI4AcTRV/sEcfmdb98
3ZY3y+8Qx6sgIgtMcrKOmtEFZSGvui5SQ+/jf59OMTpa1EthodSU4ekQ1FkiFMn3uAPeD3PkHyXK
FHMdWc/gvZBmZxoXQCKLVyHS21UizR92z7P3z+N/2CAw8WMlqkXQVjWknyixSIS5n+yQa3VVjYQE
hgMLFlhqGbUbk6B8LWo5hlYJoZmrNtkkcFCdK8oJSFZcl3UdJbTJb11MJlzVnCCmMiHaciLBnBli
jwUGB40he8mQPHbDHrB+Y/VNmNtUtDMh4+LGbdXYsCTvu15k/YBRT+vm8gJtGJKJbdOTciGwx1y4
GH+eEP6hVXWg5fyjANkF0Ms7ELSNWPcPvi1R1rhgaDJG6+9zr5HMlR1ADJe/YevhhifXuafruXUQ
pdc5KIULN1IuhNTLT9/aA8OTJ48NXu/hFO4TKXscYSB2PTjFUuq7brTS4Xj5NVsf4fxvwMgyj1LS
Uzd2Gm+K2twfoiUNfl9++NY3GFk1szC4N9OZxjzVwYNjZcuHqQW+fs67q9RSfGLSNWRF29uNmsFs
hGHKSAepG/aE7wyYbCyOCWwr0rnMUZhy48TDaIlqpcLI4Z422NbDzXPYg7Alzhk8HLPTILfpvJV1
6Mflld96+Op3b06Z3tc66/sRK89qMH0IN5xptYcK2nr4mpy+eTgDF0agZsQfDcLDY6EAM9NW1u1Y
5EZoMIFsmpUgL+88Ny56SxyU1uIO3CLiQDDz8iFBGjFCYmTnXVtfsv797Zd0BVWjO9A4AdLpifCl
f2mbds82N8zfnCUNyrYpPMjgxhWmm9cBZVzMHGTTk5fah+v22XBfgg44iGgRR+WADiMb0VrqCHev
urP+M0uajVXXlnPvxn+HBwvQq4Ge2fp23U83DuCeQJYbKmnQf9DV9HFKRQW99msTRBO5plnnVomT
e7Hr+3ZoT4MTpiDXuy44m4g1kUNhxp84fNdH7UOIWt+DB+pHQ/PlKrTiP+OhTp4A37BA/ZCN9Tee
TNAg6HcLrBsuZmLTMI3GoMDVwMVq9pLZ5UuSNveMsGcx5K9BU+/UrTfs34SnZX7Qg4gA5qMwco+b
t+eHvJK/8nKXNWzDf81JUIjOOhVSLTcWE/nRL3kV+Tk4E68y0H8Qampl7KiFG9fZ9HWCPiiYF3YT
3K1fbjiuCGgqkpkBlTRgglkU1S/eyj1Uz9bCG+cuB7eG21XawaGOSwBhognbHn1fa7qOftEnpvod
mfu5EyRYhcUB44s4qdKbatT/XbX0JvysTiYwn6y61WHvzgDO1ZgdRmzLduLaelD927UmJvhMAXpd
VuW4NhTHj07VPCRN8bLKS1Z8L7q9T4jjE3NCk9SKLJCQWKArOteOeBVW5rNfSo1F84dC1jSPfC/J
f2mMsi3PunLTcQanScn9/FxAsiZLI8gQFLqNgoboQO0UbDfMzgSuER/jHb3V4csHDFdKD0x+7nQl
xJ2YeDXhdwQESoBYt6R7LMrJPcwonF+Xbv8zqOmTnLAAYDigpl7R/i+PqYvb7XUGZ2TbiTMTRrUD
cDhuU44N7jJfLerm8sM33NEzfL3LAPOXFGnkUE9gTpwGDxOmSPcKki7X5QF/eZHeJDKUcVw4g86O
OcpqrvC8iGHM4LpA+Jcq7c3Da0yG1ZB/QHe8QoOFgdsEHDZC7JwSGyZp4tTUCHoq5dXAmOdjGuq+
6I52WmY7VrNm0++4uolTw6hqho3E6IgKdEyPaGN/UHn36KNdNPShH1jpjgVtbLI5aMmDYBr7EZiL
FSpfD3NygBr6EHYthhMvm9HWQhlp93rtb+qWo/QukOvpCcOo+VLudQ+3nr5+15tN7t2qtZMVXwPx
4EdpB91hDsrkeN1PX1/65uFykSkEiCQsqK+fhTuSY24lewIoG9HcHJqEZF1ueZAhjkUBRmaID770
1TCHbh88lg1xdgxpa30MJ05YaaHP1eItDqOfaM6yE4cSw+G6BTJObK3scexrLBABfWD8d/kbOfy8
7uFGpi0HXBLmEgs0pXYfka6mx0Uzdp1ZmrAzAcqjvO8HG9zC7UPBoEZhy6S7bl1MfFk/p5YeJYID
8YGA5lPbPC0+hmkuL8xGHmxiyurFpklH5yB2OkDkKLtjYKTXjvMfJ/Sl1P51puMajiuRijVgMoPp
YEwDfOQlZC6GbGeFNqzfBJIJzEw5aTAGqITb53VEGVy0TyDBut0fZdkwfXf9+xvvBSncXFQgWoud
ZVqQww+Qgj6UQTO9XN6GrU8wDl+WSQHiOhy+dY8UT5bjk+MvN2tFuSz9vQ7d1kf8H2dn1iQ3qm3h
X6QINCDQqzKVQ5VdaZddnl4It9sGCUlonn79Xdk3bkQ1XUrdyPPkqD4BybABwdrfsuJXuzA6cMSM
jcAh7VPL5+qamYEnio1BXln/bfvE1GcdmAvXMODIfa/x9QnYl/d7EkDY3e6mtRqsME5DKZG84iOB
0CkbSDtx7etCsA+bjo1n3pVxsHVkBqm0uOcqUUHQ01hG4TvjDgcvxZ0gCMwbrVgZB1tJRqrmikPE
rSmevWA/MKR/1wzWALe7aGW3t91yxlzTgnc4BgUlfSBUneTVL94YyKF689hl9Ec5q4275ZXhsFVl
ADLD8BiYxANAapWLnCWv1j6ck6iXlgc8T1X11lXAP6/4/znEwCbr+hNeBSCdCtkVxE1fwHQP+Jml
0ZIeO1N6vyPq0k/mSi1+CZt0afZmcI0DyXwLPtKzG6XN+NjMJJUHJ8v0j7DE/3b9GLb8Ux5S0A16
YMLED9bPSuy7wsE/JdWFjANj0hBkNXz+AqzH38uezSDeLmM9AMgW9nxXIPeaxV5H4XytGofII/Bt
8PPE+hDWNdiXRfkNfDinOnAxsHTHmo7q/dBrpBNSV5pxXw1M+vuuLJe/kaPPv3tgeBXxIJr22xJU
BWYH8acTUnPDj1p6UGRzs1RPuTMg3WaK+pFHOwLdSbOnpTJHOvCli8eZzwBFOnJRnzxNA3x+gRoJ
TmGNq9a4zaP246LrwPzliUE7BzfzDC7wZ7/7BbMFGAC2M3fDPXTn8N32mIGHSFix2Yul34CRWyvo
XL9hR+LOsxq8hT42rqsHsBo5DHFMnvXzI3zqystCnRoi6DEIg+kphONF0O9o7lTzjoeLLw5LNQ36
eMXK8JPomiaAFy5Jc/mBVdiQfnvgl7of2wUn+XqHMfd3Gcn7d4EMAzCuGtIfchcIvTE1SwTPJxqx
j7SqAXCo4FAcvMes9INTNstMAGYJl6XsO7wrtPsEnYvI42V2BFAWjeHjI/LD1RS7hZ7duDGDJPu8
5fgLuMEUvaZ4Rp04Z2nKjnhIKR8IDolDENNO5uYPpL8jCBJRCmO7ws0MfQpTh7ITEnOG4sgBP+og
NvdrjDJ0tTh70JGpCK5ibVXhsz6DjUq1xJ6sfFIcHIhjwoszhPxLhDMW/B1Z1na7GZKHOYYSa/41
uvX8aZyd9pxNsv2wSIqcMUDofBN7TddlscMc/QxwZMj3nQoahH8kYHoAgmWD9z1OHT/9qTJ/CL/O
3SjqP+WApOzfS14Ts5tyMk8xg06uPQZ+h+Fk8NwFdX4el/Yoq6AdzinSH744FLYTzyWli7szYTUG
+R7oxrZ/V+OqF4gwE2ACdb7n/Qr9cKA7gmRAdA+0DjIuo9T85UR1+g7pRfP0ro6GACYiMi/LxGgO
2CEmOsxM63L+UfnZ/AtPZDR/rMMJVElce2f9mbi0AaQREk/yTCZPdXFRQ69x1Og0GUeDTKtdUyne
v/g9+LYAWjrLc15Mk9obJCAmwbjwT+Ws2+kEBU/4s/B8+sSGbiAnd3KQCBPykb/IltAvy1xR8Xkc
o3yB0UnVXboZ150PTLZun5Re6Q4nv+6E+zhqxd13Hcwz9beJAdMJrdxU6/dXhE+fBKox82dQCLrm
yVFYKvdBMJBvTUWuMNRCVZBEjcNMPuK1aO5jxxu4f6QAWfZx7TrowZkHQRO3gExDgNTlTD0GSlTv
M1K3H1phor8Fy5ppB7pkMx+UWzSJmLLqGWkIgM9p16A5Henorm+dgCasNKL54M5ghEw7NuCE8dyn
y6h1DKRq1FQxorH0j2HUNRyjD7ZvrBZcmuy6qsXPmLwBC4nTuvR9O0zmY9pCN3503C6UkNrp5e8W
nQlXIBWkZK9MFyFLofYidqwDcIZd14M0rlWiaPfh3DrZzgeG14udwkSfp6bvfg7RPNYwJwsEnbDg
SVwEQW8lD17Q+X/QDx2wtbL0owOVU0r3pqiXZRe4EJ/sVQuqaR83UZ7rv7F4QZwf4jEMj4dDAOAn
Bfh2ybCvK78+DRExABwFNPR1nLcjWZLBpWGuEwp6c3ghEsK+TzxX7Ds2Asw74LHS6d2Elww8MURm
FB9GXTTOQ78oKFi7upijJMqR9JykjCABQAOJG+wImPDisfPAqj1W7kTKB4NavjqQhbZYmXvWHpyw
p2KOm6CHQtawAogYlY/V52aJkC1bXHHFxwy+8hwrpMFLWQAmw7FVUrUghlZpTry4rfjQJ8hEojBk
FgprbZBB/grd0uDRtsBmobo/CNi2BdpWhN8dCJjnxAMM6TMeiN2v0M+b/CkKgHv6OPbILDyP02Sq
feGKzNtXZRA2Z9zg1PBfxN1Zf5Su7GkCY/TeOUReV82grjt19xjVSyb3C/fLd7B1mUUywO8QlEVd
s+oj0r5q92sgphFARIEMzpybmcSAF01ePI4gKXgCwFksFcpAaD8MXdo9ByCthrGT+pN3DBp8/p+d
plmchwFHHeiT2xy4aBG7FeMgepjgqsmrB6DfUWCalfGsWlbuCcdV6vNC6FhhSy2hgoNJNmbXHNXs
F5jDuXwJANKrgzir4DSZDMuC/6fA4m9O4NGmbVK21NO7IQOk8CHNAKdS0YJ0cF01tX6hYMjDvU8W
vxu3wyJvfD/k3/sp6r5OWBnq8zxhIT3nuaEAA8+0Cc37aYStMt8B41Z/CiBKFV+DLF/KBHasZB7x
EKS1fO7UIMIHQARZkQjZY3du8hS8aF+hwAeMfwHbBBU5D77yuUzo6La/FNT9dRW3TZNGOzO6WRt7
0dXCGclrVB19Wfeswr4WOOkvVxJTJJG7mM9jUEfVUZVZButIouVd6Ww4uVmfTguow10dwiSUSdUj
MYuAVCV0+HFsa3/jw+PNAzWqsL6eqOwm07uwaMX76AwTeqNf/LwqPt4+Ub95ykXp1mfTnMGrxpsL
fWgX1ardKOHCk3Q5eN/YEobiLscTVGPdf4gMqesZTLEPXPZfvVI2e66AY7ivDfaHkxcOOoPR/OGK
FjxFvvenaD3nSiSVG2Pwdi/hru/fB/TCBfi7bH11IHWfnWofEuIRzu1nPFlsKXzf/Dij3LZzUtxP
PT3BO7VjATlrkOV3Khi9Y9h05U5N5bzxCbVWjzVjNUQaxTLU8GjNQ7afSf5E8DKyR97SOVuajRF5
e85yW6amJpZXU2QU0i8yFYODXsIwpL8r7xxdZc3ZGr7aDego8MUwojv5OVKUe7w8lkO19TS41knW
dJ36WlQVF+kL5dOTy7szc9vz9QEJ9LaNz8u1LrImbZDBdcmv2vSwgPR5zPwgB0OZbqWkrJRuC9Q4
nLBEACIUvsSM/qlUg5RkLK60u2+AbYkaPt+62veuATEGECYXtQpZ3NA838oJXGvA9Urv1SexBsDf
dZxRHZD4pp6QIZw9OalKNy4G10q/jvur0hc1jH6fo/OBxAG4g7l1VSGPKiq2cnXXKrC+6PNoxveV
v6gDnAkAsM5BXIenwxYBdGU5st2F4KEqJwDywVh3WrOL/K76WbEQ+Gfq4bR3e1F98+6UcttQCEcV
H85RGOGpUpdFBVU8O+aUyv4hY/xSL/mG2HGtp6xghlx5wKctUYcSZ8adACw11i3fgiSsBDK3AnlI
1awqbG2Hvo4uakqfJzaaeBzUIaPlXcBUdJUVyvMcQfuTewr376GKgyxATl5ozneNg61RG03GGVuI
PIh2bAEcEEenFe8zvJjHHZ619xCfHm7X9OblGuU2hU2RHnypAmvGFOhzkNfvgiUxXP/I0uqMTAp8
dW5J49ZqsoK7Isqp+DW4izY6R9GPVrDHBl8ZLZsSn2ukgPd3HW+47Y0DFEQg5XRtE+y2dqGLtcpv
dJFkhm9J1dcaY4X6IGpdQUqCKkzwXAAi4hf1bqrcE4w2D/n8nrVberPraeO/14TcJrQxJWqVAr9/
EOWCY6a/m1J9AWziALjakx680+BEzzlVn27Ph5XItOVtsOBSojE4KZBOQZrkVO0okMHjhFteDCtL
jO2V4KXYMLI0cxLHUT+zMkrcIbhe0UC5kFXtQxaYe/J3MbOtVWCqcUIoIQxO3IqyZGx0dxbwyXy+
3U8rqzGzwt9zvJrA3/O6UrYmP7sOvl52nF61k7k34R70djUrw2Er3jIYE8GujohEyYDFhHvVnmZw
075d+spCaSveDO5r3RKIEeBqmu44VAQWeemYwc2pU7spYPp4u561Vlih7xvhda07iqRy8/ITDMVg
TJulzT1aAwo/r3/v671iwVTjsJOkA9sFUwdojRi20kbWusgK9JSQZcirQB6CGkR9jjvxaYi7AS+v
QHDgI7mLfXBTNt5q1vrp+vdXJxTdV4qFIbbfAnCR6ksNZ/biSflIUd3Y39cq8P9dwYLshUJ7+EyC
r1b+kbbCPTStpncOhLWrZwYWKJPAQEjheO+WeRa7sR/Ll9uT6G14M8bZCmgtBlgFBQ35gtvZXO4F
63OnPXSyc6o6Ua4Lk9BDCz4Y5GteCacdeQyrIkVAhriNCyhesHmoNpq6sorZSrmOIXm4yI1I6rYo
3sE2NHhalOSJDBqxK71wgi19ke9vt3xlDtrCubDzG6kq4iQzCE37hebi2GT1+L4PkDyD6967BB2U
2wo6FTWyGLJaJKXS5jB4roqHbt5a+FdWTFs759I+nboJs4M3o3MecfG6wwVPsA9cd4sCsNZR1krA
6py7PmlFMo3FaeiCOl4mXAR3ro6d2f95ezRWYsjWw7VDGnlkLkSC7NzyQLi7XEoa6I39d60J1hLg
0iFcAKR2kj7lYUxVLT4uPGx2Hi4Qj808ZBsnzLVWWCuBcBwxeGXoJHWXi51j/BJ3yKW8s3RrJUhp
5UcTnpESQP9hhAZbxnMg+NZFw9pMshYCt2o1zikl5mkDe60pCLv3Syj0Exw7o/sWSlsdR3EDHQYt
BpmWQf5BRMw9p/Cm2901hWx1HIfpaEevyzBxTJZMvuPuaiH54b7Sr2fWV7tIFDWMjhHWphyrMSAK
aXeWGv6kt0tf6XxbErcsQbMIvEEmnvbLE+CuSBMcsvGUdfmd+0hghXHQQCPvhRrJOSnHp4Ia9EMo
F7zl3G7BSojZIDcFX76s06Ciu93k74M2PxWtOcMV4HfnTltq5JVju81ug18XV9k0RXi773dV2B8c
5T/oRp+0AbiF9AlDPN+p5qHclsuBFzP1skSb4BPu7Sc3yPbccbfUYCu7nW0wUM7I0SqQIJRAHH6u
ef+Zg6uSFCFM5/FUviPedJeQBO2wQlsuS9nIUIqEeLLcydF38A6SmdPtkV9rh3VoRzwUcK1WIgl8
/bNCIk8sZPt98P0jLBj/gqng1uXAyhSz5XOj6UwGSBzA+y2Pvsqc63dVy9szlNQaQlhX3nkpZEvp
gJlsorF0okSkTbrjMNc5zbSEvURByH2dZuvpcge+wS6dnQSGeR88SCnwsaa/4/HtFIYCL1OyphuB
uTI8tqTODWhBHeqKZJR4JvsRQdYjHwpY1JfnfBB4Mh5rB5/BfIQe5faEWNkFbZ1dGcq5a4vJSVjr
Tr8K5lYfBZ+c5/tKt/byisB+1oevZ+JkY7STKH3vZVmz8X27cgVhE9v8sFQL8Q1K9/QnvPynSQWn
8zgfxlPnQGTAcnhalvPGjr42o71/byrYp3xoc+oIB14lDiCT5QeXjC24Hk69q+VcbozIWj3WAoCr
dgrTTi/c4/ES0XkWzrKDe2brb9zAr2xfvrUEeFpEgyhQvvTeO+O7DIcq+uH2cK8UbSvtcrxCZ65C
0UpiT8dL9JUBsMVuXivc2tS7vjBp00GEwrIXMh2n+pef3vm7r+H46ryQT0UL6RaKDoPPZHrq6xO5
87DwHzkdg7WniGgERlTYHcrQi3ZA5F2FM+OdV8netcNe/fp6wWTxchYlfTGyfViyBR5FNTveHtOV
BcKGtOEbbppA1oqSEXk7Ou66OYLeZ2m+3C5+ZbZ71ikcMhsg0eoZ0iIwysIpP5pR7ZqlPKSN3gjc
tYljBW5VQEYMZ0XMSr9MerfcgYt4KLxho/i1DrLi1Rn7wDj+GO4bkN07+W3A9cvtvlnZDWzAWonU
uQqPoyFAeIBFGJxqyIArHnMQuRsPhG9Us9I/Nl8NTm3w6IKrzd5XR8ihdlGTxaG79aniXvvhjetb
m5wW4OgEccq1+AECrcdWykTk/FMg/wBgwGiRyMLZlxJsJLP1DLUyqWyGmvZCnw3NAKFnM0BJtzw0
fr4rW+8RiSUbnbYy6jZJzetBKCQpqmAFxxPax4ltERLWfrwdzn0UgAGH/jLtFzqoHYPgw7ngZLu/
PavWyr+26PVyEfVgeLj45Rw3Qj1lEL7xq3I/zpa7MmQpbhz+XYVegnQZJlRRz3CW98UeEXfMlL+h
HF6Ji39yE1+1QBFayiJDD0nffSjzeUcXtmNu876Zy0Pt3hnY/0zoV9UYTWgDZTqeMMUCC+uvZvE2
Js9axFlbsK/CpmxFj/5x39f5rzmQsW9+3h7elYn5H2RaXRcQAaLsxm3jCpcaSm90+8rEsXFpOL3B
aZQQvg87eUaEHeBDdjJUXmif/bn941c6xkamcY5cW2Hw41v9qeh/DOaJlx/vK/raqtejGXZImWtR
tKIhqCZfWPRpmL7fLnutz62QbQO3X9z5+rOnl7bn8ZT3G/ckK1PdFlqNKT7MofbAYlD/PSzfIIE8
G3NgwXzg0VaK39q4WtG68GzwNME8XxrzoIIT934jdWEv3efbvbM2qJ7V873DNGFogzsiF9j5OJkn
ZdrkduFrXW/tvkPE/WhoWhQeqt3cfKvnjam4VrAVozATXCgg5lGS+lo9qDn3jr5q5O/bP/vtPmG2
siqraT7SEn0+FN/ztIiRobIL+IbMY61w66SchY1EWhk6nMMgJPaj8Nyw+SE3W9N9rfzrZH0VSpJg
T4eqO9xX7KXiDyXp9iTYShlcK9yKU48A9k44YgnkQShmvy8GKBYvua/br5W++uVLpaYQGnAcZvP+
L9xC/J3S9iq8SD/fV/51Mr0qn6U669KoQSg5h9b1EwbpYpNvXe6/PSWZLS8rKtj4wXwafvT1o8MO
3vT79q9eK9cKUKRfeAUD/wzbdfsR5PsPAXM3OnytaCs8/Q4PHjpH0QWJ3qs62rV+fecstwK0G8p+
QCIQzpXBlwYPKLRFMvSWgOY6If57aGW2kCzqhzng2XUg/S99zuBrceD1Vk7yWuFWfPo9MEOG1iFO
vY+yRKYI8lXKrZvKlR63IWcp5SNtZwR/5BZf0hL42laNG2eLtR9uxWbv0wzfCfjhbPoURWDJpu+F
d5/YlNlQs4Y5zDXwQ9j7oT7m85dcPyyCbczDtV9+7a1XgdlmXYMMMINT0fUbcDgJJBiN4cZMXOty
awNVQ0czn6PwosxP05AePLoV8m/vzXB5/ffv7gDrxwMeis78L1lJkeN0da165rDHux37b9+hMVsp
Npa56rmHCphD3ucUl3T4ZKqmBhkhBZAztNJ/MTK+3K5sbRSskJUpXmGMq6MkJIXYiXLMYp6y4Rjp
eethKXo7cG3d2LCU1aiqAmPRHBiHCLfs9zT6rtXPuSKx6qbdXT6wlNm6sSnjgS4Wjfk61ucRECAJ
4GgyApR+vN1bb5/9mO3g2fqN8FuahXvKLgWfznT8MLbfTPlzdPvT7SpWBsTWiYUBnMkiJP3v2+xM
ly+j/2zKrY/wlZllA8/CCYruyEHZZnYeuPOlcmoktvyVp/DAA0BVb8DsViLEVoflyALMxwLVDOon
Mzy+BneGT/JiaytYq8CKbjzy4XipQrovBmSKkuhpmYezWsLn2tQbcbGygNiKsBpKis51VJQUyHu/
TCLvPvTTljf22hhbW3DYLHWoQWXCm0Jf9fvaaahO6tnl096Nsi0b1bVeskIbj6CV482KI6NlBvl9
CrMTnaUHkKqzHPALzIfbM3ZlVtlyMDbmhLHS50lahz/0Ek3HzBuG3YBcGrdHTltAxPjY+u7G5d5K
DNr6sGwZgNmkE08mU5xkRn/xcfkmy/a4BONTpN2tS5+VQbLtOzW4G8h1MiyZO2V2KUf2LysHE88D
Dqu3e25lkv1HJFaNw4SEKZZESHh4CFgUnIsqzzY+VNdKvzbs1Qab1loJZD+ECWEzeaIin/pTnUfR
fdoZZiPRGj8dcyTchnun6XaZE0LZ7B2RLHbfFm5D0ULStG7E8iDxwqYHrcRED9XiqN/3db21i6d5
oyOATmnCc9cfH0g1Lbjy9NNJbUzTtd63YtyQKYT2fqSJ8ZZuL/GvR0Crwq+3f/5azFmx7bVKTUEx
0GTO3eMsvqXGPKaM7sniP/pp+G6gW8bnK+2wdV7IcDZOH7Y0kT0gmYGMWuS1kj+3m7FW+LV5r6ao
S6upbb0oSAKRAo7Cy76c3uPLOA83JHEra6Ct7+pxQzbmnh8kbcbOJCx+XXkfbuFefGfZaMNaFde/
v2pDz92GZ8oB8ckTXJzI0DfvZjd3nhfP8y+hbKrgdLu33hYbIv/uesJ6VRWyEZwhLUv9aLoGe2oa
/O4j9gGH6KO+gtWhiK5j3QB768jppZm2NpI3RwnVWqMUEqdSEevHCxJ5Fg9OIkLX1OBuyuHDPeGI
Kq6L/auWFVeaBgn69DGEP/dRMqUPU0bE8XbHrTXAGqKAXRNim7K+iBwpzHLIliOVMHu+r3R7na2A
FasnGV5GMqvPesj770zlWwlga7/9+vdXPWMi7QE0OaB0XsP3zGdNsqhm671+rXTrJCVLeNfWUuaP
RVQhb8pzHK96jDofaf73dY61zo59i8zUZske0x6siJjDIvQET9t5C0p07eT/3Apg4ljLrCaa6dBt
h0s/c/5ZqrSuH+c6zBIHurvwcLsR11n4ViXWatsvMk/zKVAvGusgmB6PxM3yeGbLJQ/JZUnvY10i
BdYK8J63jl+2g35sBXEeYRFXvR/nTT+GlWb8B4hztdCKYKb1UoT8g2TBY40khJhE8qJ0+R3IwC1F
98qg/AeOowUNmyiaLkXhZIlH4UBjJrgPlNEmT3mtCiukw76pXVzZThevrd6lYf1Xm5cfMBXuurPB
SNhBPXajr6keLoE34h0RxA4iz75Hs7v8VVCBFdfESZEP1HvdJU0r56Aj8UVMIFiOMBSJy+12rPWT
FeB49KuHsU77S+rBH2te2r/wEms+gMzgP98OjrUarAgH82b2QtiNPUL4PdKHbM7lX9RM/vIdxzV/
Sxq8tvfZZmrGn8dq8BpM3it+3YMGOW6dPAcJw/kCWIqKC70470eP/V3K6H2U3WW/gnGyYr9WWQCQ
aZU+1mNVw8Wkp/kcMy/AU97t/nvzKId8dCvmuehZT3ohX4oA8ljtDN9GEzyMdPlTu97velRFrLKt
Z+CV9d5++UeuUdoxrcvPABY9coxVwiIwEm+3ZGUm2G/8yAiSaTaPAw491Ze2USU4Gtnz/8Pebu3X
W0FvYGYH6EogX/q+qB/+wb6mDmjD9/38a7Ne7bR9I6vIbevh0gLjENcC1Ms577KjM7l3iYgx1lbQ
BySA2hNDiydJBrP7VBL6NA8Tf7ndgrX+sYI9HODyXZZTd+GGV1+JBBc4Lpus36I9r5VvhTrQbFkv
h0G+pDAUfJwhPof5FI82jrfXUXxjl7Uf9wM4SSOZJusvRNSt98Wbxql853pcfAW0R/ED/lN2VwYV
BsKKaomsaD/z5+WFg9RwFUAC7OSClJj2HohO/qa3xkqP2U//vYMbNxIEI05v5I/RMH70ARfaOHiu
xJv9+g+TVFqEBR8vk1HTyYFbQZzCmPNrFGBbvz2j1qq4HiVexcQIKtc8AdTwUiMDZJ92gfeIbeqT
O8On/r4arJgGJ00RAOKmz7xHXlastefOpyKo2PdOeMrbuEx4G5IdERtsJ+sIOThVP7/MgR/KXR/5
coa4re1FrGevgvqsaUd9rJwpncC/KRbyYKZc44vXqQwSCbSs6pgKGarkdrvXZsb17696lruBgiB+
7C84hMldmkflEWS7rVSRlU3FRrWISAVdKlvx2fNNDdQJfdAEIKBRLH/GSuACuPusahh13m7L2iyx
1oWWstQtCwdtmRd2qjtCp7gXHX+pph5AnNuVrDXJOumLfhp86qNJaQ3spc6rD2n68Z8TbKuB45+1
BtFLKra/Xd1am6wVQiDHHJ4+pLkIZyqTdIZbkO4BhPPHTVr3mwseUC7Wzi8K34SO7OSjRm5Mol31
gzSoAV5nLvhI9/GWUc21Q1/NtNB3eljj6P7iFZTEbZvmcXXd3G7305vzGKVbK0Sr+0W7pZoesGjT
ncl0/oECf/rjdulrXWStDjMr66HmOL62PfymWyeN4NILszfjTt5HJe7zSkMrrrPgVR/NMDZ0xgKc
Mj1kTWzqgsAFYHME1lphxTpJkWvjcuI8kLCUwHaHeC2Ei4EExyIuPbVlJftmhKAR1vZfAzpreD1M
D+MApwezjIcg4ieOxXR3XbQpbf9y9Jbvz5vxgcqsmA9Lr1cRnbFbtwB94nOJJAHourFTwb7i9uC/
+b2KKqyIN47yAKFV/WWMMgY9i/g7MixPkObsAzoP5XNE0q1T+NoQWeE+z93cwVQWEyBIx8aFGNzN
kbJbDNfc2aZntCpjgoen8MPttq2Eja1mmPseYA7cXFxIF/pHvALlX7uUjRub6lrpVsinsI0ZOgDc
L0HXg92WgVZuqrsuPIGHsiN+aVxQYAWuXCLQgUUBk4F6wHpyPeyzytmSka1MMNu4TSxdVCxz414A
iXLONd6PuSnr/ehOW/NrZcxteYN0AZHNZ+FeAncR+1kTGCZdvyR5OdHHaKr5xs719uEDPWbF/wyk
aMm6cn6YQ/ojRWftZrftD+PyOY3MO9GQY00673R1mNlpJ4BVtxN32X2HUFRvrwu6zDU8WshFTPkz
UjbqQyNhanF7Il83q/+c2lG4tQ4AZNhkC3chKq7NMYQ1/X5k5ggvHhbPkSzi0RXfcX952P4if/sq
AFVa68LMaoEqObpTukcZRe/DwL2kXXvWEX0XtkW244P/CL+tjwNMTzYWo7XJYi0QfSsJWBTUeZiz
Aa4aA66PRz44jx0r+piSNDzf7s+VaW+rJWY2BvOgAb3oDWMw7RxhrY6+9PGP2xWsNMQWSehwgiWT
QQXCA/cU9S07nUUc3MDy1wJa6OF2NSuLty2V4BG2HCmX/1uCuvCdTgPk8uRX6yRHnRxkGH+/XdXK
amdLJsCbKT2/6ckFl8v+uzCc1XPV4qhzu/R/bnremOG2amKUvKt80bDPBnY5i9n3nYbsIDMmiOFo
VdY/6h77+6k3lTTf+gYZ/s+CknGu9+XcIwHr7BOwWTmytpE5+omziQRPPJy9YozloHvyZ8BHHLxl
yww59c0uaj05eHGjUqNI3BV+4W2p3FY6yn6xnfGkkoPZIB7m3sy/0nrqdDwuQ7ah+1iZuvaL7Swn
ilzcrLl4flo9j1X1oaCmP2godU+3x2KtAdZiA91vgP0ypRfiDNNfNYicMFsrcOFxu/i1BlgLi1iy
cTC5X11mruUjafClntZV+o4t7C6jOx7Z2hipGj/Lw5pcwqWcgHLvxiWNOzWWG8vxSg/ZqCQikFY1
lZV3KSoKRjFselv5GfxXIzcyPFf6yBbG9PCPylwhlosHNzdZwmBtzIaP0JRugUXWKrAGQVYhHrGz
RjzIgZBDgQSHXRH2Mma8u4tJiEGw1nLcNHBcVpPlAqO7POF8dL6XlKut54+VMbAFMXUExxkktdHL
KNR0CSfC/0Bn723EwMqGa+tfeBZUFCACerkycnrGP2BH9+OigWSdlDg44NPex6LS4WF6f19YWAc+
PUUTnbQbXAo6mZ239J96wtSHyGnCjUn1T47WG2usrYQR3Kl5k5P0YnAyLo5h5i057sLB7tnjWR35
MqTK0odKknDegSBd8lMWwuf4icNN60fQSaf6bBzAY7/VYqz7L20ZleO3FM9P9XsfFuf+XTcdPLKN
BudFDOnYBeLJhw1d9nVp5hCSTCgkUu9XtXgdrzZ2nZUosFk+4ciWJvCq+n+PATU8JVpg2E7/j5Vo
pQZb2MGhiq0a49UXUs0vAneTB53O/rEKQ/L5rnljo3tSPkCAJt3qEgrMm1YMH3VKxgR6f3NfL9ny
Du11gY+bVXPBZbGXFB0mZIAP7V12ZdvfbsTKccn2sTNLU8AtmrkXOUTVzswouADgOQ7c8JMyRL/c
rmZlzbABPoQLKUbwyC5CwIaWQ2uYxrlOu42hWGvFtdpX9xsSt85hpmbvErCGw5ssm3eB7An0uCXZ
g6xU7m83Y+XUR61PjXRwnZBB63cJ/EXvRrj57JECjWNGViw/B/DLz8CUba2EazPYOg3UwVDAWjTC
6JdLfiZu759Tjp1iEOVd9uocHif/7jetfdJrkTeXERpmHymHDsNLAWvbjWFfubKxkT4wMxbNnOfe
RZewqSh0z76LKfgBR+7wENXmy4ScygfltFvK2ZVpZkN+ZiGpn7ozTjigFr8L/4ezb2mSE2e6/kVE
CAFCbKuqq7rbl/ZtXO7ZKDxjDwgQAsT9138HP++iLbeKL9h0RNdCQpeUUpknz+l6vGViZFeut5ff
1bwVd1BzPwK9JeonzeQTnr2ookLG+Xbbji1sc/zIojNihrzAU1qUxZkUJAecZAg/4WHN72KFoux9
h4rN9DNOeQI4aeo/NXwo9YkoVPLfGWgroopQ9NUWsMc1nnVXvzBJALFL3OOSPs0EGkirHlgTt+Zi
OhKeo2GJNkpEXUuy/v6yG5KUEyqU/CctVP8fyP+hB7oQuUXE4rBBm+PHRAOCmEFCnuYcT5g+Uex7
F2Pd64KZjWeF40yxiX7CHioPY42zC7IqB90ivChXg1hfxPH6X10gNn97j7lGY5m7iMfW65YKawIF
9gOK/ckpwsIsIJfa8N5cy2G5nmEIeTOCJNdTOCMKnPXiKZjx5/bnOxq38YGof8/7SXUUhJlBO9+R
TKU/8qTJtujtXe1b5g1SvLhsWiw2JNSGj2RK6POQwYO+/fWOybcxgCE0qE3lqeBJitG/iMGXKLCh
eRKfvDqQw+V2L64xrOb4wh5UEdB5jpLkUWYk/6coW8gRlbzZ4v10bFabvIeMHfZPFuH9BRHNhwY0
guo46xSV2eMChY8AD477fPBMe943nHWYL4cDSauWwdt54nlFvgnI27FjRHJIh+xr37rQWVKECvzq
8EuyDrr1Yzvl50wX4Raux3EKBtYdTptRkZLWwf/SCNCN+cL5NEJRiPy3QJBlnxNnowR1J6DNVWbB
E0VhvAJGtproo4hy/2eSzvQ+KlCw8mXfhFkGDlUwAL7DLr+mFXiRG3AUHUWcbaUpHDZiAwQhUDXG
wHrjNJeh+W48qn7OZdjfZSXEbG8PwLGDbZRg6DUIBwpTPTWVx+o3qtNQ2hFxMIufsp8nCD0JmQVg
PjELdKJOtzt1WKWNGOTBsOQaOA0oUtf6DI4VqKlEHuf/3W7eNW2W0dOWjWkz5sH/Yp4Fx3MK8lX3
mVRb8iuuAaw9v7BDUXWzLlJfXgXPYgC0kREPjn2Wg4hq3xDWjl900A9VJxQfcAt2sj6MhZfeU5DM
HrqmyTfuJoct2sQ/KDxcyqj0cfshTQExrnc60fNDGIvn2gc84fY4XBNlGbwZwEw/kHF54sggQqMm
8CAUkOhq3hJyde1f6w6nPY0rRCvk9ZdHMuYmeLu61KFCstWPkKzqxmHYOFdc+8oydq1ZV3pkXp4I
9YPTquj9K77dl7uEMsFptwaBXqy6Mn7WVD3FbEGd4FfoZfZHel6rKcsBwp+71sRGBaoMal1Z4WFv
xf38IDK2iEOpUeqxsXcda24DAyFhIlJdRMuTTrLkvZx1/3nVKjrt+3rLuLXnc9H2RX6dEzFeChmL
+lw2wt9i53F9vWXajc6gEkYmnE00r/q/+prHALWUoFzpv+0bwdrzi1WmoNzUMTyHa4qA0mOjUDEL
r5bof28377Brm/unB+teDOXe5SkIJna3NNP3kUC2OsSr+RJBaGvnLrItO0f2qG1LaAMrsIeddciG
9h10QQC3uj0O10JYlm0qP1e+V3dXGBt/wxhtP+bhPsAPTM2yZem3C+LMkbmCPHv6GoaIJoAzPzqW
Xb3vtLDBgBI0QEkIt/NJzrU49IZ/GJe0ucQxqzdmyHEe2YhAOpRhSvuGP+ra1HdNUz2DormFksXW
TnV1sB66L3Yq9HQ5LyBXeRWl55+Epsd0yqs1GbbveiCWMY+gzBec1/0V4etSHrUcoDNINUk+3N5D
rgFYxjz3Ms6HgLTXnvr0HkGDt7zS5VtIG/+83cH6Fnolkv0HPRAHCTodDDpAsOgBFHFR9n4coIXx
hY6Icp9UNJP4Lz4VXnXJWrIVSHp1XPEf9QqUK009AvnyYpr/kiCbekxK/bWSntzIS79qfOjAOqN4
X2swGEKyuahl8o1HOru2ZNyFS0frwe/7Chs3T5DG9c/zJMH+ktTD0V+iv28viWturIOpKMYKjKC1
f5ZpZk4yQ6pK+VF5hETvrrgavt86mgBOW4hQBTS5kxCSG17iH2gwzKfbA3DNvXU0AWIDrOAwQi67
zeUHbfLkMQK+cuPQePV6iP8oQFAgCjLQyaVnoGbfcO49cwnkRCWfditY2w4Gh5AkRpDSM/WAOUAx
LDmbYfhYTpswxNc5DTEK+2TKltH0YxadKaXHMfGe+yU+sxp0aKuyeOIf8yj6lC/hY5dBeqfejHg7
1sZmHRRz5xW1hho75IKx6DWKqKAz+2PXwvvWaSWa0PNKFUFKvoMUjRyr6BQk6a4cE6ZsHdKLw3zo
aVFGSwJpCs5A/Dhw5b0ZqgbqxhXcg9sjcNie7XvIpIZ+bZ9ToPfJF7PyWIq6emjpvgg9BmEZ95h7
BkCxip7DrFRHARapg09LtfEkevUxgdYtu9ZGSVOGU3gGwccxnQfvYAYUsjH6wSOAh+La2DijXNvI
NnG8prWsmhqVvAW5J9DJO8TTPt8mJrbnQUCT3EInHMZRLI25aI9mX4hpmXxb9plZNtbaMQbb++j5
hPCvWCIo5Y367cySdjlURKW70vYYhWXiOuODNmGAY3CZIeCKuS9kvhWOd3285XjoVs3Ey4h/pm3v
HWcawznjW8QrjiPWrj6YocuMYoayvvRhcBV66Z6aJMxObYfaLpLsytNjfix7ljUEizsi6UpECKVp
RMVppp69iKR3t43ZNUfWLW1YH1etMOEZfAA/TTV8o2ZY9t1CtvyrbHLTmiGNzj3CWQCBvO0D/RZ2
lhVbboDr6y1b9mS/TCXc1nMkogGqqbCusJR659xYBsw8vQB4NvlnyKdCoZABmQyVy5+3J/7VY4j9
USkgq9bgfivhfMk0+BfL6x8h8QK9b6BYnigd1buWbh7Zr3qw6Gz9/cW1ICAGSn0BX4wtELnmw+df
PhkHnLz32QcTZdUJbOgbbuWr9wM6s2wakPs5DyQ8A9WBqURNAG+OU/K+rNS40YNr7izDZgtE4xQE
qS88qv4tehDttO0DL1aO1+4ukFvVa6/uLgxkHeCLWTM+ZyZBWejZhLhLBZxv5be7pGvQuGXZfIEM
e5M14RnCINF9qkb6b1xCx/v27nJ9umXWFBqIiGKt/vHYysMYAtGiZii77WvduqBZGlIdRBk9p9E8
QYsqYKBbXz7va9yy6TSNoGeQzPTc5Own6DvNOYmMudxu3LU3LZPWAwpPggneF/GK6F6XQNHLrBg/
JdmUb3Tx6sXAErsMQGdFy8puDs8G5DnJG7JC3NnBNLVausMkmR/KY+1H4Va6yDEkWy2XVSg3Yar1
z7iV9QWOgo8c+lQca6BN9623XR4wLjoeTFWEOMgX+ZaXXvKxA/B8w5ode9WuCqilpl2d9QiBdmQ4
zJKORzHwrbI51/RYRsxSv6uHiGJ6uoU9YqqAwPaD8JxTuauuDCtumTLQ4+GkyIyXbguXnsoAgOKp
Su/KcNx6LrpGYdlzvORFU87cPw/J/LHQ8okhu6WD8Pm2WbiWwDLoVPZeM4bre7E0ywemVfoEIttd
AFbMj2XRYdWlBJyw9KyRJz8K3oyHntfjzs1pm3TUT74ncEsX2gx4LSioYqxX9a6ZsbH7jb+AKVfn
Pt4i0GDsF2zOmmIP3W7dsaw2cD/Uq7SgafDS9IEVauB/nULkm0910WwpyLq6sG7jQvIM2taGrpvz
bwMc7gnJjeXgBcmWcqxj89hYfUVQdJCXc33ReZ0fCs3TUxxsAntd37/+/uIS1mKJGzWq1XVBGCbM
zDPKQ/LDGgq7vQYOZ8KGbzdtFPXQisV909b9x2KKghlcsSivOcRQsfwJHVD+uLAlPd3uzjUey5JZ
EYMowMeGEk0XoRCkhJ6oQeEboBFb9ZuuLixrHoUPqRKOEdWhMG9BqvkznNLiDPWJLfpo15JbFl10
RQScJBwAUIoOR1Wgriqa5l1wcfYHlrtg1Qz+HUTemhk3WhqAZ22NXSVrIOD2Iji+34ZzA1U8TeEA
90g1S/qQMpROKQ6X43brDg/AhnP3k+ioYPC2ZZYWd4Ac669AuzeHLOv8Sw1Kqbvb/bhGYZl2vXSr
zDzzz2A5T84mHv/yVRzubHwd3Au7Uy0TTeuv8b28/0dn1XCcsnGLcNf15evOfdE4MIV6ymvMEA1Q
KY9a7+EYyWrfZWaXxECRe45UhtAqFqI80p6MxwHBw9tz7rAtuyAmHdqoz+T65YuRgI3m0/d4HoMH
LwUQ9nYXrsmxzFeB993rJJ4do8yTQ1E29V1btPXGujqOO1vdFnxmMZlzvDtHP7kXWf0oDRATbdu9
LWLkfpaZ/9g3DOteLrqgK2aV15c0RzD61DCkTN7Vulq8fR3YaPdwpKpuY9wMTVkGhzRNoUxG4vK4
6/NtpDslDa9BA6gvYaP/HaO8OAdssxDWscQ2yJ1AznDBcyA4iyIYj3IN6ayxx31fblmu7Io0Tuse
h5vq/zE+cnnTEO3KzLPEBrWPXUuXph6Dsyrz8jgy8VxOcssdcuzNaJ2uF8fCWM2zlBGO5UKAyQwv
joNCtP9XzenKgjnJrbSta/7tSzid56n18ChgjedfDM2H+5jtEu7FFFn2q2t/mgNa1Zex88ndyFly
743esAGddX26ffUmCsTFfQFXvZ5CZJy1d6y8Zitk6ri6bPC6aIbS60kg/pPR+D5c1L+mqT74fvW1
FdWHXdvTxquPjemi0HTiP1bJH2Pdfet6IHj2tW3FuQqmA07z7P/ulV4TRNGmTG4k+x1Tb8PVGecS
RdYeOSMtlR3CBNQuCAx9uv3pjpm3Ieo8oXMoPHw68/gHqicUrmt+X+p2PHQIm97uxHF72ZK0lOls
UXSqL41AJTKjdXqXtmNxbJumOd3uwjVJ6+8vbBiy7GlJeaEvQK/GYmW3xJMjbptg5xAs0w1FpplP
dPIfyOFmwD5husXUIcbFIeR6ewiOY8hGp6sF6g7Z0NYIpqR/m4g9ALL1xHT+aZTDeZrI5XY3rpmy
LBnpg4lhw+pL7wEaycvxI62Heacl2Levyis/Vgk586geDiOdwWefbtGqOb7cBqWPJeqZ2xycACQB
GXLN81Mw1VsOimOP2tS0KoaubBu2aJyVwbNh7dQfdNQGqzpbFNUb5uaIiNvIdCnDBMQ8XX0x1Xgm
/niShFzGIHoLEo/z1A/vJ6SLdq2zLTcblm2Q0cj7v3XWIxdIEZWptyfNyBIbng6KT413QJeAiyyv
DqgDA4HiEm34oq7FsKyZia4MB/Bpg82yn97KTr8JKxSzNMO+ej98vmXPqC7XbVXDCsYYFH2AQqaH
tQDwXUka9vH2Ajjs2Qakh6RSIRJF9UUNhh/hhkJ2C5Uzz70PfqmQQ1w4LyuxRdnjMg7LrKF8JOo0
W1+vAXpTrIlANpNuLLZrPSyzJmxqA/CD8/8aCbZMENvIuznw0+Pg7bU/G49eID5uSKvqC9g2xjOY
lStQq4GVKQo3+Rcco7Dx6GM2lmoaoYmLm39g7wqTQn+7ACej/7aeTb8V+kpw5fyB22KJjUBPU1Vk
0GitLgJEwqeMh+Sgh9qcAeAyn/pxeE/jZnjsexCrqzLdpZiEXi33u4kW/b/UC6sBaRRDpu9TCpab
fEZ27/aGdmwxm8k2DRLghRABu8yRR1AlOQWXbCzOtxt3LY5l8g0ujQJKFvUFqk/pUSSJ/lTFPDgu
MtMbp4rDIG1oGF5TMUrOBd5WVfSox/4bvITxtN6uwEC1J39F3NwejGumqOWNRKMOFg6vaq5Tc6IM
tZEQmJQbVPSOS8SGiIle9SoybQXGGv8/FKt/N2Xxpfebh5aFb7LMf2qXYeeqWIYvUl6GhMAqUURF
z3IS5HEopuaztxN2s4oN/z5Xqpt0Eg9ddRlVE2UnpKSD7m7pYrqVRnLsLBsyRob2/1zc1A/KC0iM
6dmfhvdDupiNW92xsWzEGLSCqiloNDmn4fiRB+lVtcUnJtiZG/F1EFsCCq5uLBM3ywLjYwk4+sEx
9piO4aNhoGkYa4RqMtDEnLOgkPsW3saLsaYuFj3jEFvZvSEo3t+Bk+ZrXMNgdpmIDRkTS+FNNR0I
wmX+hQrv34CA5ndf29bljjhTVWR6rC59o9OntDThX9AdKHcVOWDHWtatRTbwPqrJmQocVv/KVJfL
29R05ZYst2vHWnc5h0y8qQcsNPR8xgPLOAgq4xbC69OWn75umVfuKBuiDgRAWlYxXOkVxsBkCbQs
uYR++W+FY/H2Iji6sJFizOujcVI4pWRbfqKCXJTu73QZflo30r4urHd3mAy8WJaYnLUG16LpivIg
sGe/LeksTklDyo0D13Gc23Ax2S5hEza4+NIkje49raqj521CuhyrbQPVWdAtAEQj5QAMWnFKB9zX
fTRN9xnIfTZer64BrF2/eB03IugSDUjAZUZSQFAUh+e63KXtxxIbLAYC9apMpaouhan1PzOPod/D
R3EJdFpsHBauvWQZtEQexqciqi4hygMEqMC44fftEELRdmeMwkaNsbaGoAuCBxfZzfNh7toI8h5i
+RZ0Jvtye7u6VsEya7yTIFJPMQKwfqVnohvxlHv1zggIsa5q7Sda0EHCu1X6WaQoxmm1t2For385
CDR/3z8KpMegsUzRNkPmIQ+Aea51uzX1rtZtM25F3yVIel5U1JvxYW6MXx0LFafktGfiQdP0++eT
QU/QPUm8/5hfT/rQVA2c/XySW2+v1y9mZNZ+bz+MfDh7E6suisZ3uhXl/2JcZI1xsViwQ9FsCb69
bgngEfm9q3k24EpViHMt2dtS5icegIw5mMnflYyv+2ZrXaYXhwX16FCRDEUlBYifH1KagpvTg8jb
FljcNQTLmJvaMJMPMcDPELylmK/8q87MV2rmI/HIFsP8604y4pi/j6Joy0rKIasuvM6K02iyEjFx
742Ky/ZI034+9UX8gbH0x+1Jcw3Ksu20l0s0ep66ROAqOU61OBYZJEoQzgEMEdvtsq8by8gLAFtj
URB1GUNobGbjZ5B4vQFS+rKkW9KXjpHYQLK+6CFB5Feg4Jz5dBn7CWzVETmVLcqnGlTc3u0aiY0f
MzhXDfQjcKf2QMNB0/oiaPMOT9gnbzPm7xqKZffzmJgZBLPkHPL0b3APHFlRAFEDbuHYFF9uj2O1
ij89KW7DyGaEW4iewFiq5/QqDCAJflduVdC7Gres3cQ5gN3UwMFJFnOcU6JPtdyMh7haX39/Yegq
XmjLQeh30eHwjU8I6lTJPtkb5CgsK1c+jTrVI57KKCMgpUEoR8vNghPHiWtzxUJ/KFuWYA33R+PH
udXDaX3Pr0/5xAj/tA3GXWf6teW17HoZlikDORQ9Lym96s57bqYhRdF8t8UD51oEy6LDuunBsI/9
Q0X3Dwha02Ob+1t1FI6vt2FkAlBArsFGjlh/PZxoZ6pvYHSW50Ts9I25jSVDVXw8eSUD0KvIlEBI
E6qwh6btc37eZWA2/WsBXq54mXG5pioAEofMcRoeWkKyfclHuKe/mwERsYeIZoCcBV6LZzYBbqKB
5j9rPN6jcot0yrUUlikzPfEwrxMAW9L+p2lQlcPN8DHqA3G8PU+uDixrXpOEBYs6DCMdpgMj5l0B
R+dU+jsxfdxmBNUh7Ysi7UCq2EI4CVUj5TNHyv8gozQsdj3dITzy+2JUXijSUeGpNaUTjR7aZKlB
X5fk4z6AEY8tg2ZQ8IszEHgA5jJL6OaA8XKKWbGxCA5rtvlAiRpIyn3QFePVPklohiOzVhG8S2+v
saN5G0DmVRkboSfsZ4c5Da8+ULNH6vlbKjCu1i0/XLfJHJjWJxDWTlR7yFirz+DJHe/2fbx9G0On
naZmnXk/bxt4MGq4Xwa16VE47gSb+TOsahnQYfHO44S0DhyYtVZzJvl58tUxmuN955FN3DmOg1+1
PrAKPQgID+GYDselgAuzb5IsK/aKqWd+EJcXYChPlQCVZrDswhFwG0PWaxUQv0XTuAwOtKgu02aY
2LVzLKsFa6JQFcctmXb+BzY39BibZN/jn9vQMT6XMdSHAZM0vb60Bb2fBkUOwlOnKN+EcDhOT5sl
NYQ4SDGG0XJmEKM6jC1MlqXAxwYm23r3OLqwgWMczD4kGM1yzuKh+bIoMf6VJtnXeKi8fZvHzskS
ZMfBjbKsKJGW5d/XKLSKp/J6e2u+XhjNIZH5+9ksMm/AqyoovtNwqbqzYNAFemoyWQwGKXkQxTV4
VI8enr91mzMTnLvY78PvPFQjApexIYS/iRRA2lt42ldnFB9kb7t6nIiX+/1VG85G+Jd1+WkeAvF3
vTT9HnNHH9Z9wTkpu2L0yVMBrfXsAHr+vD9W1Pe/357VV00H7Vv+3ziVbTPEw3ANF21QAwGG5IdJ
NLPZYG189VTkf4Ru5gG3RdsQ+XdPc5k96nKYa/YYeSmqmw4ZVYa+9UVEw/ksciX9+rRnWJBW+H2v
9EPW0VCG/dW0awKUiDa8g8J3t/W8f33p/wjpMFbho1WLZQEdLGgZzNkT5D9szq2o5uvr8kdMR/qe
CkkSNt9T1Zefutar/hI45TYs1fX56+8vnl4oZueg8p+6Kwu55OfZx6v+jlUe+VqbmOzJd2Lp16G9
6CTs5w4S0kJdm1V4agAV6bnPoG8FNuAzolT8IHW/Ba12Dcg6G4xARRovkviRBAi3NCPcKuCIUdcu
Nik1XStiWzublOCx0E8SUZDozmSIHD3WqPXdRb2B+bJNPem7Lo+IuhKTmMdZivJ952/yuq3PiT9e
kmjdMvTZ4/XUsUxeucp4cF/QQhbvw0rx6B2TXvFjoh3bejM5VsOO4WiZwxEtZXcVE+rl2Ep6nxIz
HfBiTja8CVcXtoFrv2vqpTfXX5g+DpHOC/ZUdpx68H/fPkMcR5dd/8fjGCrSxcqw08lFvaN4essv
RQwU/5m0tTJf+7YpMpBuQl0XPGO3O3XsMjuew4chW3KWqmvOcvFQ1oF/B0z219uNO/aArRNkcC3p
mZXqatIleGhI/3lcrVIu/XKMM1Qw7evGMnwZdb2vAO++ph1dJoAhpyY+hiG/7/LqOZqzXZgT/keM
B4qyaUZSqq+onO2gm9enD1ELCGmGqrv720NxbTPL6BtTdn4Z+NX/SDB7aGAefglARyXAi/u6sMwe
AiD+JDtZXQv4E2x1ndK/eCASeTBhBiaW2724lt4y/9ErKlb4fXv9RdklgZspClAqNSkqEhOJCp3b
3Tjmy4744ALnXSG66hpKBDMMATVBP0DYNtmWsXFYiB3xCZsZxKGFaK4zjebnFIGNdzi/tugvXQNY
D4MXlxYZZtRbRVWFowsl5GGFWJhGyPYcpa2355HO/wz40A4yk6aor4Dy6hJaFzOwqkFI9jHdclvm
h9WARoFDV1/naWRviRbJPWNq4whxzY9l26ATSWoVUMy+gfqXt3KJL3RK8VDZjDK4urDucoE6AlEy
CWq2FvqYOKDGc9EW5DRpoKRub1PXHrLMWk5zFU19W19Dj9OPRZgsb3RY0D3FClhgy6JFVCvZLaa6
EuAg+3MjvOjCRtVOd/u+3rJlBAuZX8G1ulIPpPpMBf4/bbGT+h51Gr9bAMJ4knZ+qK8jK/3qIDro
Rh26pC22fDXHUWQXChYlLmuVzPlVCdBczh5AtX3SxPd0bN4tybiP7RLET7+PgwMGOSZgy30KUTgO
wsL2BPDXPvJXVMP+3ji4hjRyOEtxBXWtuR+zriUHiGiA7vL2ErvmaLWNl8dQlzGc2EUDeh39ZvTy
7mD4+L3N9YcJaLuNThwOjl0ySFk4JtpodS2yXNyrlUAT2PD6ThRgrol59KktkbDaNyDLqIsqklPM
p/waknI+mjT5Qfpsfsw7+fTrZXC7F8fRwWy7BvYA5aZdA05ePp5mz+uCewBEBvBdQGFhq7Lf1Ytl
34xMeQf+amzgaEVWNwClaVzhh5pBgu72QBwHlB0P4mDTSP0QVLCgyVkL5QH3gbQCGHS3UMKODuxo
UApYSTn5SwOZUJTgERW9bQdwFd7+esfutasIiQoWv1CsuM4AmSDNbqJ3cpWElCkyKCDbjj7f7mc9
kl5509gFhY3vLd5AKfus5NSWRwWI4lF5kT6lHpyCOhb5sc8Dc6/z7Clr2ZfbvTrMxhbSAav7NBcJ
wdNjruRZgm74zdhBYe3XO2euvfkjeDm3UmiudbIOAiAfwfAzSfW9X4b4ngyqvpu0LjeG4mp9/f3F
MaNy3ehJk/wKOY0wOkpTQytWUMJ3laZxHllmz+e0UgVvyuscIB30lAqPiIdkCIMtcVXXYlgWTyLf
8wVT6spxA66QkSecj8W5p1LcxVPyoyw3X9CuybLMHnV1S5KHKQjxvWD6G8KH5hgmIMvcOI0dp4pd
hAiWfezknraPQuivMkfajKLY9wwel12UM5zbNYhyAuuZLzLzCJLMN2MKHEKEYMzG5zsWIrQe5JAU
rkwuqH+FstRyKNK8Td4SuaKDTHS38Cp5zOkgdrFtYSjrV7zYuPMyNoNXZCV8iGwcDo0Ywm9q6vmb
KfKyn7ft3LHedm0iFE5S1JLl8qrxwI9OoKyfcxQZmWlPVQvGYJt2o1WMmOgA26gUanKH9yZvmvt4
3gdERg+WeeOmnTCAon1MPb98ZpkOkVbrCrUvtmtL5oDRGIHvQo/XvgDub57ZF01AwdRPeQt2DFA/
DLroNoKJDuuwqxNTgDunQQzqKkuxLN9Jjxr4B85NJD9PObDP/+xbc8vGWdCWfPZZ8wiCiSfpg8ko
b6AMebtx1xgsv13RAIHJYSbXpoGyDW+yS1mUn1qJEMztDhw71q5QNIs3TuMYp1cy82qBJGoI/rs3
hHhy3BcPscsUua9on4pkuAKmGj/TTg2nuWnYI3Ji+7Iq3K5RBOwrFnhmLp8hdvKuDwEXmSrkb6oc
Z8m+aVrdlheHB9SppzaFXNn6Puvz+xALo048Lfrn2+07jkI7DwYtN1PKMi2+6zj5kY3RW06Bt1C+
/8Onw2ff7+TGhnKt9/r7i4HobE7nuO2Ka5jVvfmkVUGhG5CXvfrv9kgcO9YuU+xJz5OFmuXz6I0f
kScqj8DGjucOQao90HCE8OjvQxAUBH2QCc6uBkmnx6aP2ACqqTjep3vHbcEcIUsWczEN1yaXJYYQ
FF8hSr730g4skx77Zc4i3c2fVcP+bmgF9ylB9OWSkH5LmsOxyHZlYpPNZGY+mz+nfCnoMSRy9h8D
5Q9sw6ZdHVg3d9NPKCxP0IHUpTmIHig/AJ7YxlvA1bp1U4ug9vwONMxXEeisOZI2TtoDnvu7qDk4
twsPgVibUjWFKHoqZ7wBjAAU9pJlQ7wzlWiXHZLGI3nClvkzgwzre7Wk4Q/4OernLguz2ejnsIw1
cIrzZ7rg8cK9qTspFIYeArpZ2upaAcsH12TWtG6z9Api/To/Nqzuz3Tq9h6n1DJhBEJI2zVj/14o
nNPKM/K0kHSLfsJxBNnVhuO4+ASiA/17k4l3rIz7O9nEZ/ia88YGdTwif6mlvzhEVYyXVQ9c1nvZ
FCAk8Ch/qJLANIeaT+pOJ/3HyPTzWRfJU9eJVG5063gj/1F32M+Vzr3Uv7IRGhq0Bo9Yo+v2jU7y
L1GJQsfb+8ux+Hb1IfBafg67gEuwJhWNBrQae2tmG/6SY3Xs0kMxVo2QICz7ljZBf9Ep6g/lYI5r
4eG+77fuaiEqUSOAyvCsWD0aXg9x/LDwqV/O+zpYR/Zi+ZtUR4QPnrgWcc3Cdz20XdPvSQMOpI3j
1TVF68q86GAeaTalAfYXoDw5gHNwlH75TUO3GVxzdWFZeN8OxIMk7XxNGwYBwDHoW++OEFCMqkPb
pJuSIK49a1m6KoPQr+p4uaKKvbk0Wf0sUab5AQCbv7xyk8nJ4T7ZVPX9VOb+HI7ZN9Qto9QtZdI/
pr3XPYetCe8a0jUPBZySnQZi3eBA1McJkjsC91NX/C2jcsgOw1Asl13byy5D7Jd89MosxPVXdz4/
zlCB7E55tfCNXINj6W2qelHVnpc1dfZN8eCKpCtCuIluPuedijYs0NWDdYH7cwUUdxf17xfRNtEp
rHsm/hmF8ZIjwSO//bFvoixD5wSyDspX6TdCatZ8lmApyJ/LsY6yfYZuU9dT3U0josDZNxqjKD71
c3Ly+y3VGodl2EWITRtXOa7U9Aqk+HNTgzuwWlnZkzIE8AyxwX1zZNm5XNpOlm3rfTUrkPVOI4M7
HGMf+sSn2x2sLt8rAVUb0RYSHCCgKBCfQ+P/Jz2EJRASfLum7iF+dT9Dh/Xsh+3G1nVcTTa0bc5B
6aVIHly5B8hgn4Y/J28fBQJQcpZZF37jx5lfBdd08JcfnATmsfDEFsDl9U+P7YJEIpCKbHzdvVcq
5n9B9KwLjlUu6i1MwOvrENvwNd2AfIzoIvuiPR0eChk9Kq89pBMiQz1eNHeVl90PJUQ8bi/76yYe
2wWKzE+jBGl7ejUGdL9YkvEuVLI85PUmXsc1Y5Z5m7KmRau77IusWfGoTOs9tPMmbNk1gPX3F3ds
oXRaDpBK/IZib31PBVSjAtTpIlont8ISr1t4bKPZ0iKKK5Dkel/TfGjf6kCMJ5GM0/3cotY4htjQ
vqWwTLzovb5s0i68So9G6sBTBTFc3bEK3MUR/3a7k9dv2NguThRSQXtxyYBmQqXJHWEooohGGp2X
bngzNenFH8SWd+2aNiugVvThNA4jVoY1OHX9fID6Dwv4xYtkfvz/oDxx7QDL3kMDOHAptPzWUBOd
5ln0dwtDRAESBD9uT5qjBxvU1sAmNaFJ/14bPAK4F49PwwTa+SUslw/7uliPgxfbWGnitdCNjq40
h9bDZczmpT+CUWCqj3m5bGnbO5bExrXNZSsAy/Kzb22jyrsAu+E0ryUKfT8fY2RsNjwf13xZFg+4
HFCrmZHfAt3KO+Cz+RtvjD7hLbdVu/aLLuLP6woZ6d/ni5ZJ3UQTysyNgYTL/+Ps25rkxJkofxER
QggBr0BRfb+5u+32i8J22wLEXQgQv34P377MMlOujYqJmJhxzFRRQpnKTJ0LxQC9k/N9GOEmCDru
Zdwbx79upPsHir71/ahh5/73F3Uim+2178EbinxSqelBzB50aQTM4pHEz5GsT336Lgf05bBK4sjy
Wz8DwJNX+ZSW5XiOqP8/Q6//WrV9FW/4XEQzaW7+Z304Bys5sEF5H+tAvEd45xY3bCpXaFlAzOJa
GD+IQ9HrHySHXrT0K7jQ6rJ6dWf+qtcGFjGRdC7D5QR7zfw5cl2z5i7/StFYdDFOCaihjuhpzmXx
U0u7SxPFOMJCwIbjA/dgzS4jz51iNwBc/LKNsce/1X4u2ykaim81viiI9eqtcR90/XymAjxRGOzB
b7yCp20OntFXWRHo/Xjwz+HDMKV9NdKkb/JP4wZjghYpPxPFJxZsT390Czl64VSW37q69HH95ZlG
ZWENk+szv+jEWbSnPyoSon2VDOOXzbNF+OaLLBv9pMz03IBrma4gi575qlO/ZZcuSNBXuQ/v1W+k
wp4PZA4qRQE87Ll8dOrztz//R/o2GAvO4RI47/CwPDLmTw9wC4yeL0g5PPwXpoKj+J7rmmRFNf7U
Czyg/+f/d9mHby/nH0/uM7gNqBqCYWtOVUwoFJ2Cnpxbl/88cPDou5PALJiLS1DIMxmEXbKJGwvb
FvGGygjgafj3n3DqS3Yvl3lgDo4MXPVCbwKE0BTa6NJ8Y0Au9DLx0nAv1Ry6TjNggkMygqMz1gqA
86BpL7qrwDrt8n5YtL3vUQZhJwc1DF3hKTkN84X7Z5f1hZLSyUOoRsnCOtBdBdS4sWf9Kv5z6+PR
d2We0aPr9yVSEh2iJ7UELgrKy05bfPguaUNYCemtLeC70BUqLYpWH3MPx9JFG2ePirCeFb6sAi9j
q3Mr5XqDzvEJzrdvF3M299gIycGzYKqAjgKWKFYTFOZKUvVnUvR/Flr8X1gIxctmICvk3+ZiVUkP
6FsyBuolgIbXJYkT37ALYGrrhi9GuFkLUGCbg1cz9egR/77+J7bOHgaxwRaQ2TaVDBN9Wg9gcVdd
ZuWNJ9+lZN4p062cUMArIIaJeqKEggWcWy979F3A1l65lHmxyQ1vVnlbYhZOG1646LuAVUCEVxXM
KDK5upiHwSbtkU9na+dTq74LWALl4sovYEHZQp/wxgJm+oKZen8JWgPLvotYzNkIaZTvZa0DVokd
W/c4unCrXYHrvkgULdxjHSwJQ+jwDySzzfylrXBbBt7yfCakTqzOHuYg/LZa2ICcMDuu9+gtyiae
fxm3j/8L4aCLIQR1GFYFJa2WZA1MZiYY4l60J/e6yyC3a9qW8BXrFVM3PdcuaLGEgIHz988/kW28
XUT1rGLwAGHw5tz2PHPsmBoPF5Yg759z8jm1+ruw0t0Ipx2Cw4QA+QwOfbldqyP1s8uUZP8FOghn
aX3mhgQcGPKjVkF58HtcLP59gU49/S6yzKBYP/Dt6UegqpUAXmI1zvvfP/zU6u8Ci3kLyyH35WXU
wjm2DhfytuazE0NLpzqz97ea71/tIQ/3eAPK10E7HAYjsoSyNl+rFwGfyQJKd3xsbiGPfKYgOVGw
7eWQV6k4gMEFHANz+rIuGEK0/b3ICbqyc9iAE6u1l0LmfsC5GpiXhaa46qHb15kmXZ1zWh6nPn53
LLIyp42zHS6w8IjuiroqMsict6/+fFYH9cRm2oMP+hoosTWCcR9wwPTZzsL+8cHgOnP3depV72K5
WDuSd9B7yCDffV/oMGtllxZ1+WLXIfYMO/M1p37ELp7BPIOmm+egwjLgs7UU4Oh1PTv7PfXpu3My
bLymMZozVIe580PSaJDxxNDB/D3iTn38LpwhF9csQYSHryP+GkLU7ZALILH//uGnYmAXznDIttAX
d1kWuOsjM+q1F81N2PnXs+9dljH2OAPYra2tV0P4R3aMDQflATpxw2BjEKRDWavuEhwXD/c4g9kH
1VOYlWWg3X8Cg1PHDZrgi1ZpDzIIyeD6Mof7zrZNCdnsPifozPMnbz0nB3wilP83K/tHA9wClNfO
A4X5upblA/UK970PB3oo1VRdRMHEEm3f/Y/voP0MhYMa0aaC+Vk1vzREpbZfkReXvoRdPLOC92to
ZpaFVb1C8HaJvuSVuAxLhx+wi+MCdOeoEzmSUdnfzU3w6a/Nhbt0F8SwuxhESZFKadB+tAGiLCyA
mYzAH0//volOveFdHLO+BBpT4rgRtrvjg3ucFbvVU3gmkk+kib2i8br2ztT6jGVDHkEKxEcHLKao
PFN0nUjUexSBnBpdzwXFiy3yo8m7O2rR/9ZRc7dl6WkczoHdTiSkPZzAYCQ2BxZhLF3nTTQt/1EH
kFWDBxU/DHIYL0uqe0VjI2hgRuF5WeEDtdDln0554ZxjL2csPPjSgmGLQ5nAdhUg/jIO3OKctPep
F7GLYegxFGpe4F/dR8VHtKjHeX1VUXhvRGk2L4cz/dOp17ALZL4Qt1jgdJWpqj4uVfDbgyfPKPLP
sT4nCHfql+yCWXIU1HT7JaiH7rwIzpw0xz059LFrnpaX1kh7REFdhfM0BdLP5oHnSd8vNg0rLmG8
7uUXbqZdZC/wqm8LPjEYf9r1IIz8rAN1DjVyIm3scQRUQDK8KQeWFU3woObwEySQLIr069+z0n+n
jX8BCWYyjVDjQNqAfuSGgYDs8/8HCOK/3/G/YATEz126OhXecUU+/EJvu5U3wFjwvn2EFtCZMch/
r9G/4AMdiqIIl8xwl86rLwImsnGLEibMyde/L9Kpz9/+/B8HZz3nxoU7m4eOCvCEVrThcfSG+yqo
zrH+T72GXbzRZW7A40bSIA3IS3YE0bwjlzlzBtEu0kxRuptUHs+IsW+FzOvYHdjvvy/NqQffnZur
auRM3M7PPJ/8hAPu7znQ7plD59Sy7+JKKlwNlzjTULbbYzi1X2lfydhv2nOwk//OcsFekkZtqCnN
ELhhb34AvwYTcdyoVuZhyi+iFwDpv4F+/7F1ego3H93ChJuhekkF818r98LJcbDXEDbwbG+9fGTZ
SMxdT2y2uqIAz6PMzvOmT4Tw/rJeOCNOlnbwM97Buo7VWRh2KqG0v46c4AnI5W8XbaS97sxMiwFm
9ygdmVVBGvbTmE7BuQ93vf+xd/49VQj2GuW9Kmrma7EpUzo0+AWkH1fwgZ7DOQOUu3ripHZeQlIH
QyIwY7Axb+0axPM4Lt9dQ8jbGPQU/x5y+BZRb5kA1Q7hBZyBoQIxOCqrOmMD1OxFVzuZZmFeJ7Pf
mT+kiXDHywKHvdtGt3dQhZqaeM6huQFkMb/pgXV5VvBLig6tiza+V1xfscr1UjVRfAhee/vNqzr/
CZM8Eg/OEinImxpz10aKAHVQtFebYug15SXrjyry57ch6uhD2LPus8EvdlLFofkZwzyl9J4lhbhL
hoJXeCnz5dT/0lFj5O+QNrhNknUhLVQdQVZJtRoDDQ0VR3UHySdzHOCh/bJ6TfdaU3g8QvUGPrZN
s9yaInR/ctWMIOBVKpNW1V7cj00JhGaJKR0INnpM4HQ74k696yBiM3eW5TB7cCFyTwNMZklncSvB
8rH8ZiqDS1haR5lhswoTXsEnHCC0dYUkjRs5Mg7B5EzVwqcHuNzK9dAP1QjN1xrCfI/hwLC+jl3s
nChfLa+4QB5/5QoY61h1ou3ha1AWiQWfj72z1YW+oahn/gMM0fWWO4yK77axg7qnOatuMXaC1pac
sbQJUFHeDYlc76YgOU1r32XfiGtpn3V5oV+tF81TWjUASd7UZK2uoQgIye1IyVvwH5hJ+ViAKqqF
hpGArHWuDhJXhdUL/jvhxHzmtbjlvi6vnHKyQ0wgd/0OvDwuDy0QzgWGSEvNEteBdsj74PWSxlAq
H7GuHNZqPatrG0dzVOD0k0P/RVQYzsW6DVeguNyAvTGno34My/vuvrUmPBauDmQMUCrAB7r3o2ew
sdHyEDXiLTVMsjJRwhX2pbDt/GINHsz2QbFeUSxjfx+2GNgkdCnyJqWDMXUMF2BND6AHyc8WTujX
KqDiEVgHgDarAX8lXTHB390wAiI5dVYvxqr2qS5bQ1MyLqN73UyaTge1svKXox0MUqju8JAwd3B/
ECbYm0RoDjEzvndT8ahcrpaQUvJFac/zDgabjx/IRBW7Dtex8A64cJkfC15ZCGZ6YfUVsv5BeRUZ
y77BgX650v4gP2Hex7sXihnLC+TqZx3rqjLkV9szR6d80SsM8lYH5m+hh3/sYfObhF0/3GkXu6te
mXOfB2772+rWfAdGubor8yE8zuByyniQ1DvSEQsUD+XYPqNSyf3biMH2KV67sbkZvZp9hj1OOTuw
8NY2IZy4mq4ViexHKGSWQ/Uk5cR/jgp6kzduMblHAwy/Sed+rLxkamdMsoStUEmrdbErpI6i8I+z
9pVJ2QwVrOeKDHg7Hv6n27aY6QOSASSwAVe6JkvYXG/CixkGu14qwjwXx1mgyKHDZgNSuFP9pdaz
D/kKJTBtz83Ib7pWV+5TMYyDWmPZIQ0UKS4nhuKhYxCcuZV9a/7UJXWwgbwFnlY1zMyh0DPK6dFV
oy3gA6jsem0oLOgyDpGU4ShtDRkW0QObWfARq+W1ZQRVcxWi8l3LYnzpe8JtUvjN+C79MXgRZaje
YIATND+7UGHvQ7RXhkfYgvdXS7uGgPfl1u3XBErZ5b03A1Gf09LKIjY08EVibVX81nC8/ElhtvZk
eid6qhHYL2HuYxWVs22/uZzUH6D62isCYT+ZCSkqPCb20iu31P1ptC2PC9LkleiDNgVwwZPvOJe9
8riZmfppHVBH3AvktdfV2/ZMJ4bGi/PZluv1AL3k5cjKYROrVqTJU8057dN8GMq+TjCnbN4d05Dl
typmQKPsPPoZbSIbHOUUTg+h9OdXDLF7HotCj49eDhBiUsxVOcUAcDQ2bQk2x6ZRECU1VfQL3Jym
KS5Gqoe48XR0F0H7/pqv7fjdkKLOMCJqoVPjS01jMbPqawNfh+4wd6AOJxhFOs5bEZXaPHqj24Rx
i7k2gXjHMNzBvGyMUq6jcb4XEoIb0EQP3ywkpj7ANNLHoAh4wngAiDLrluppBjnknnGmXxx/grWC
gufGq5LMOwId1n/wcuDPOLrmlFrXGWMg0pZXsZR+EfOgJlOqHM9jVwtrV/UwSzgIARtkSrK+UphK
8h7JaENDM8Dsm1+MOzg9A7tQnpBK+HgQG3qPGK05dUy91nmhADaRaw1M5aggrdv0VRbOi9Nlbefh
JGz15Ob3XPZzXFeEkoMpHUhUzEUw3SvXwyiTTkurr7oI8N8MI3jQSYFUa8wViwZbfKDGdGVc1bi+
vjbh1AUvXdCBC68k8ChEAJwS09zvETUQ9XlrWE8foCZfPZXRyt4MlBKcQ1Pk7vLT+hHEPobZVgko
jJ2Z45z0Y/0hsXvct96FAgb04Xr+G3P74bcjENmE8fAzpJvSl4fL6ANKl5rFEt3RLVwGB7wyOuUp
o870wKlngxhyHLX7oPvOjW5Za3wa00CFYyrk5LzY0vj97aAs/659p/gGrxTjHzqzmk8e2eZblJd9
FGuIOwLLiTGLhfo0p7fgFTofUGVEOILy7A+3YTfg4Tmd2rsROoCfnawtTXzSlSpBKbWSRBCkw4r7
9WPbOr1KYPRHyxj5YEQOxrHmJlj3WSQ9Fd7LvC44jDiEEnwU2Zr/sFNrvgQaew5wGaizz7Msrx2c
bddzy/QPH047YzILeOiWoiZj0sF9OOVdbaI0R/GYdVFfkbj0ICWHrmBu72D3g9MzinIc1RLawNdj
weovzB0aiGAXhjsyxazBobGsJf89CyQRlJBC39dwX32xlrV/QJYujx7gokvGx4Xr2xXw2qMtcBDF
sye1jNdgwz2GI+XfSQ5WzS2bKry32YQWgvN2EQFcjWjFCYfyWdDngEoRnGDxYgqsOlKIau6RkkJd
xbBbJSR1CifqyziqkMjvNVBQY+oFGq8U5AS1PEwRl9VhxCOuoEw2PPxSuUV/My/D9AyLh5WkKy72
9JFHXL+rdWJdDEUFHMBLQexB+ZOrkigCp7OdYE/rNo747qu1flhZUd3hfrZI5prDqKAkDrOx9Epd
JBwUMefKhjZsY4A6xhIqDa6bJwqrquJKLx5Nm7AR1WGgUU+vm4CF18u42I+g6uzX1i9dnsrS9KnE
4cggF1PKAdzFvOkzrBwsbiKICN9yZEgn4YtFCd7jAuKR5gXypELFqQ6mAhiYTRLCPTpfbqnx7IeI
muqzg13Kk9Zzc1N1cB9b4GF507dllydIouV9OFTVU+TMUI+JyNp76YTK82kWIFjFXqWRwCd/tkvS
eLb9Lgse5Ql0y1D5TGbJc8gme0iaZGBYjKAquzouekd+6JK0zpHAS4DFYT3JtzF38xfIb6rnANnW
JL23YoZO0MOsieiYhOaBG5aH2eddB8JxKH7Awtp8cNFXP0LSdg+9MDhCZU+QWHQFPfhstLT6imJ8
/dEDzx0k0PdFoWhwkN/Amw5A/wLQ7xV9xbaRQmeoIWG11AoSGn6fP1OVF08l7DYnWDlpHAWtO4VN
wrztFqdA7+NfASsJUrsFyt6LGxSZ3/ul5D9YM8xvvoAEjoIIL4Sz/eizLkKeca8tsj7MURvna/s2
G8tjJ7BjvMxh9FHkgXpGsyyT0kTzq5YwU8E2CWUygv1FEuasWGt8Ggp0G42IEFUv70VVy8e2mZaf
aGg8g/5MoaWoGbiVkkOwmk58gRShhwo4EaDjo6r5n96QwVgHP6ak5a9c41HbbrTXpZoJCtEObh7C
TtON9Ns545yNX8Ol9d9NhzZQ6dm5Zejdrty+rB9CX5ZfJJBiNh3QwCYYXkDglAKAYjjsR2wzyWuA
mEIgyEb/PigAlwK4fpludN3CaaCFq1gxAINKGDToiqVZaZx3Ut4O3iyWdHE99z3H/DJG5zDf5yBQ
FMng4Z6lxa3pa7e603VIkfC2W+2UhyP+d+2RqIwxlaQPFrZ9Ng6bnj8xUyPLzKRbj2KmdD6YRuuH
EFZHZYYBIAAVJAq6xHjR8Kz6AEHvd9CfBVAWiw6iC7lSTb+8i7rk1300gO3QSfayOtF036uxvetp
29+galFJMVXr8xCWY2yWXn13ByKOwlCstggwQSgEa9PeNOYr2Woj4aKrkpwEL6xr1C9uxzpK8hHG
rj7EBm4gFdXcDKS1Xyne6f3cA+8O7IF4NJyVh1EjDWE0VKaya5p0wSJArFyaD4qqaYkL0+kFZ51Y
qwMjtvoAMIWW6bAgZaSlzoukBcbvpg+a5h4TY2w3Y0nkxHWD/ND6aGoVLEzeI+FvA2SvwvotakvQ
njYupu+1yWpV8qNLZsCum65BOBacxC7q/SfZQ2waN0kYnkAD/tp6siogUANxF8kxjksEBQsUbRWd
qys70ulbH/TmE8Y1GiW4rMVBQdD9ilkcO2lIgu5e4D77qQ/5d9pKg/uFSsgr07Y12ugl8B4RnWUU
U4qepYZO8LPkY3WHE9m749afrkeEz5eJSaTnTUDYS4vOB3CPRYBNQSbE8T0QZYIcBpZHtEvEiW0I
XTsSVzkpvFeVW6e/InlJiqvG7XnzfWQYOx2l42gFF/FuBkEa7S+6DT6ObEnDRZJvCpcU11psalXc
p+VPSnSDI22d3JfRFWSJ4fxwZ8kQaUwoe+xU1FmLl5kZutFfCOwIHTTLPc5C1tbjXMcYZTCkiFVA
gWnxluqPmV2l05606O+2ZqiMqYGp5BWD0Le+ge8ggi0iw8LSModHEkbdIV5U33DJbkTroleBLaQr
fgvwxPyjCeqcJ+HAg+HKW5uyTZ3WeM2NVFJcwXEEZ24Okc1MwspwqyZ91NpaQ1Hwi0Ilira0aqQq
vkB5Ii+mGLAJmO/pBtrKh4K5CnsUCiZtbHPohL/7DlIA/N1xNqIdBd6oDQSWSdi85E81HVF6IfUa
/4YhdWmkaM+fU+U79Jm1KuA/vMVB2wxHTo2ai7boi27XonHkE6qLKOA4QN32DYximceKL4G+oZwG
7rVuYVEVh6oxbdpYOjv3XKsB86oaG/84UAhlXIG8PwY3DLzP8K2KNFBQJpcUWEA4MMeEVzjapViw
AmJBRZwJ7IoqRvKesXZujdZTBMEcHGwXKcgLF6Lt7qNwmF8ISPUawrOyo8ct0fVXOh9nJwsdq2Q6
WwUtkNVD2c8p4+2Br4Wu8FleVRwZapYBGJEwctImwvaOvSaH7cGIEueDVvCwfKoHv/lBoxLh0KJu
z5MiN2We1XwMCMoMpM+HmtUQBl+gJYP7jpHTe5Dvq+krwqnOD7UmvLxCnKEMtroB6quI+KSOzdzy
J2jlQmsb1cb4LqDwjoqF1Fu/UbSNODh8VAvK024eGwjNy04uIragtl0x3F3qtK7VNH938VamhMJe
5hdIcLX7w4NVHrtltZcDyi08ipto53qd0OJd65kBEmMHdKi4EM/JNUevS2OMrR0U/WN4bCmEJlFn
LuTT1GPQHmQdIm2ISfMqKT2K8nQcMAWAAfcYNrBWhRVZMkfDiuJoIvpBm7J7Z6PGfCrc2O5gQ8zt
iy1I+Cqg0p8UaLCPRBTkCqLH/FqVMwyJaiMxKRKCD9OhmgAMdQVI5odyaeSndnof4PpiWcLopl8n
OA02MIRDl4EIDJWPhnQyViV6ItGdH3WIvG3f5NdiBMQRsahG9zCvyIY4HFcMHajox1c5tOvnTKh8
D9g8psCnmzuPABE5hoX7XJK5725Ms+gHIwP/QXBwOhILYWuZkiKqjwGqUg/kEd9LWIOzTSxIOrFQ
/qiSKgB1JS/lNhoIeT2Utwald3UMXeiuxHrB3BB9Sn2vIrVEsVk7Uxy0j6JUI2sXWY1r0Sf0uv4D
MMnhtQzaX0gb6Abc0IFQOzQDhgQWfy66Me6IdCABFzEuG/DLhEHkU7ZAnZKUGDG4fXggC1m+k8kv
f4gF81T43vG7lbQmz8oARBS9+ugk66rnd4aS9lcO0tSduzTOeuVhVv0rhLECDlfUrhWcLrKIBYWb
DYZViALqM6g9O2hmb5k1+bEwVCbcLT3MHmFCHUbt+sTaHAMoAaE8iKRW4fCN1CM0DyqwfmJeYAye
jxhaYmIa+G9MI7PacCJAA9DppnU2MlZIenM7WgwAoLo4wSx4q0DgJ6OzBVONKxzi3cPYl5Efy2l0
bnUOaTg4UFXo0STywWvT4R1HmG4ekI2mZ4FUzo/5CDXCupJmW0kcyk4XwAJqnNpEQ2WwiOcVKqVH
W+fRJxVr9BQOTfXCZoaWlmP6OAx1+U2s3P1uugYNPsb56JNx/tkbzCuAr5EWLgpx7/foyWE8NGfu
pIMPGQF2K9iIOgH9yHvHm7VBrSBw/4RCY35EjMtHp+261wLuY48zW0QOtytPzj9dKSOaeKhW3sbI
1/eUBeJrCMRBwueKCBSeBBcIggnYPo7Tmng1rdZYb/N1SNl5bWJGD+nXeA6LGaiY8QIIwXPgW9XA
H6/2O5xlclPpGUEERxkPavmh52AqxX3kgjjtViX9DsOp/KsJg0HCJQu34PGi0bUxNefHwG/rOm1W
A/nsiWL0fVC2JHU84Ra1w9RL+1O2YIqZ1AaaT+kaVnN78ANV2rsa6npOMuBuYEgJtJWqDJcoyxdO
VDBch5AvV68Kse1c94BIY1Y2k+h9hoBh/V5AT1t9gNXvZMqFRQ6ABZAC1JXkTw5gSelcFej7R8+O
j4UEjN0Z/HZ7TUr9WgqGrWqoPeS2qNo0j9BDaFNAaNOsED0ufDd8o+PM58RgHIYhs4k8jv69y5+R
K9vxsC6rIQcx0tZeCdRzK47xYUK+9VZ00urQURv4r752JdQ9pCjMdTMWfbNNpxeBpDGxt7FRg80c
ZTFqKGmHZ8UFDyYxjRsgtzcR8x6li4GNFvAMM30Q1ochlIiJdsTfJIkaeagH9N+IpG18xDcnArkO
a/lHV6srky6c0QljMOfqH6EZQXmMpLm1Xtl/aNrhsK07i37Z70rz1Sy+Rsczmk+ITy2/CgG3Dr1i
iLvAJuSAgp0o/AKHJO2KQdLiwtXPsXDleMwh1eLdYSxZPPQt3bKQA70w2eDAciEsfFRtrZ8GO2Mn
Bi7/LkIXZ30JxuZnDoBs1mK2eT+XW0nhsfrN0ag7436C8iX27ZyIcMkdFK3U/mkqzBsSzFpxHYOT
p/2OhI+6pvdN9eqAcKdTdFvOSzs0mN0Ns8Zdk9/25k5zWKkk1hhMWloBXH2vHLQ6rWrJi5Fl99LM
TfnNYwN9oF3BZVJpx/2SI3l0r/k6N2M8onAzV3k5Bh+jHAkm+pgtlPpgK88+g5KxCQCA5XNt/NZ9
hzi6+x2Xf+vLbCJ9qCHIo9IRxYd31dQYOuY9dMgxJmw2wapl9Mh4HZFKF37ar5Ag9MzWxtFedTUa
Pjr1qKO9ECuEDjCl1VigsHeHYLhlkppj71hcRYCSjk4KMuflfGWhnv4bLtg4akzTQQBKOmy9daIh
YCkmU46NBx/6HfDiLv/A61i+Q+BjQueqdAmII4qvj4HgUE1yRvs7GaCLvbJ5XV7VTMCSYhH+NS6G
WHMNm5L60ZSTV2e5MxTlwQmacDriQgTdUVdv93OXXeTuwBJ6LSGO6gMsUQct7tfAARrX4hyT7z/p
p7hO3+EkSKQJKhDNsmq1fQyfuExhhId+J6t9L4hVOWUO0PSX/ZIdbgLuuZOtSw9GzTM6U9xFebP9
qEyAZvzvX3ACf7B3cWWN08CLrvczsNf+oA9OZ0d/Yya8On99fwKfsSc0owEAilRFXqbF8oa6tkum
8Sxf8BQ2YIceHqBKJ8tF+xkgRN9rozK6AttTGzjEBtz+mIPisjexZzXrvKnArM/9rG6LVAn9NRjZ
GRrPCZDJntBsiekLyCiwrBbAftTbEYOzBGT3HECQy/BJew5z7fOq6iaAZHBVZg58xqlfrFDtiDY0
2kVbac9ibg28WtqaeJldkEPqqP7YkL24g7x1jfny9+84sZf2vh62kKIcO0R2sQaglhO0ALwmj5d9
+Pal/wDKTL5P4ZWAKTL6uzFpo6G5gc/VuUg79ei7UK4J7tVdd/Ez6AJeQY2zTZYGA/+/P/qpLbTD
QGGRNWZHHs8EJhFxG4EJo53xWyf4egaOeerxd0goAspgoEfGMxtFVazmSSVeU779/fFPZKFgF8UY
egwLCfH4LXXRhDIU2QB5RpbF3Zhf5DnDg72ph+5UWDUtri8LLX70AnNpvyKXmYYGe0MP7ZQN7wAA
AJfQvplpe7sLlML+vjwn3u7exqM2PYzwOBhPG/9CibJJMTOZYp+Zc3YOJ17A3svDRjqgsh3+7+OH
yGwbMrww7V2Xt+dsvU79iu3P/xFes65ZZ2ucA6reSFUR1shCPDZxKoy5/75Qp37Gtnn/8RXa7QK/
dFp/u/98muySDoP6ZECromQ6J29x4sThuzgWOnCh0zt5mdDVC21oAq3mdwHuyrS+dsjkZxL2iXjb
23goFoZlAQJsJtjk/PZV1PyijazOQPVPvYtdNOt8yoF+2RYqsritau420lnjT09/fw+nHn4XzxRl
/mBJjyM/qjCLIjiSMcb8edGH7207hGfRhdeIhsKHN5LCbD91t0P/sk/fyr5/bqFamoqX+HSil2fZ
gcMQDFA4+vuHn1j2vVlHEY05rGFhy9oDnxJjVjAmPfCYS3/WofHE7tzrTMxQrSGysn428Pl29TDm
wTlMoigJQEWqnAvBwv4ulj0OmdMwd0BcrAEgwjUENBcDfe7TTy3TLoyLofOBqrTR/5LpBjivA/fr
2F78jnchXFTBhFHMGmboBr+BRlLhEiI4p4t0Igf59P/dQBbjxFzCEww46vrOFv0d3yqhDo19/X84
O7fmOHHu638iVSFAIG7pg+22HTvtuNPxDZU4EwFCnE/i07+L/G/8KKZ5q69mylODGklbEtpr/5b1
9bppZERvokSgOaSUe9yRZlsIYYdQRk6wQUpmTZe8EMHMiGC3tzof17qo/pbI0eg6gVPtKvVwoYtM
3ARuplNUrqeQVTkcd8oWitni2yLJn9fltgtfaSZuAglQ5Adhb46iaUGeI14+WCR/jh33dxnkW0uk
uJGLNpeHY6GvTCMOrGy4Zm1q7DCCJvEtEkzNfvLkt+uePnfihwVJtDqnTuZzfHjoWYyYRbsc95D7
655uBHLapoRW7ojfTuGftiurwN/5sfV2+ekLq5GJnrAbiCa6nKOsQym+95PuxRm717J2drg8e8sc
f2W/+dwX2/P/seGwi1jWbGZo9gS3clLfDK3alxX97/8aKx8GZ9jyKX1yEIiT+nH5/ZZG3oh1lVa4
L8wYxzbaBIeuR06YarlGTV56uhnmXlROQxqj0D1AGhdpIX9bim6Nc7r0dCPCAbnrI9IgwhOr/QVv
g2hL+bVlASaZIkpTVsbMc/Zp1cuQ8i7bgCR0FLHjYMcbrpu8JqKC5aVXTG7r7x2Zv3oVlkHojq6y
H/N804ODC6sdAsJQdWC1DPkhfC/0w3UVer5JqPCmNp3aRnh7OMJ9S1A4uZkGCGmumpWOEdPFwHDj
HnXuHhkpN0wgqr9+7Xbm6fRhOUqRNlIT6NrIw0JantTqpq3yBCID++Ajb7ZyUFrYIUzTDVyH+xC8
Ry7k9873aj5Vz3cJtTVs4Wv7/bpuMoLXQoo0CjoFIRAEYjscKIcbR66+wUJ4maYbqaP6yq2mBv2U
t8+jM40Pdl2k13CDMTmN4I3aikPP1+HpFXW+27qu73sCXcBVPWPiLyxtjUD4FXg674r2Dqm5ZNux
yDpdfvzCrmBSL1zgwCekk3GpOQVChSPM6jSr2Cavil+B2wwhtcu1T+eFYTDxFwMynVDQuWhLZLaz
zQUPdvi2/Xb5TRamqT3//UMwZPD3hgtmhKfTjP/nQ4a2GaUDRbP35hFnZRNdOMqY/IvWEtMUeGRu
pJdyZwM9g2xl9AXiNtgJsrbY2Lj4dzN53aZm2nFA81JkaK/E0QkyKtABJyimmmyNvbk0Isbhe6wc
W8IMpYJqUvjIZ5C2qaGQH+Py9fKgLDVgxDXvK9+T3EN/tTa+DZHlhCo+n1YuCT8Hrnq+acYRCdDS
gI/F4xPW7ZAt2qiB7xvq3vuxeg5w0uz1Iy+9e5QmXXf3ZhvRblMR5NqCThTigOIGmRPUhDhM7y73
18L8MukYUV/jg4vneLqwISqj5BcCZkvG8p7GsK7shH0Dsc35cmMLg2MyMhK/6H0CO7bflurGEJ4m
KCNHgv26hcukZLgVCgiyvq9/50HPNz0tfqGW1dle99ONYIe6KFYNjBx/N/1wdjn0dGkArdHlh897
8ye1gSYYA1dj0Lo6lLwnbVrcpJ0i974vo9u4tIO1Q/IcAJ+1MY/Jx9Wq1hWpLC5QUzLQP8SvWDgz
Iis2X88U9RDaKS6ktdvuYHawCWLnezCVI1bj4ioIjm/CM/pUBoNGgcifeXvZQD8HrUkq19xkFrYV
asR9MaIYwWJ28o6Cym2GGxVMhS9I2Xyb+RDrL7HUjHEql90QBA70WX+6pLnTpHuxZqNV3d3Oq/BE
wBG/PCOWIsUI+g57FnJCtf41Wlogix/g7FN71xEffZOmkRXulOhWuu/NFO2p5+5wk4ASBRk/eSwo
rnsFk6RRwrQrAXqF/cosyNCHOn8HbGHNSfDT/uG+b+wjEKqkKkjK7osLPt3NfHPwl5V7Refj4cZc
ctO00YLjqAk3zycF25Ib1M1eZ1Hom97oMisGonClcrZ6ktwr7j93ZUGu2Svwy41pIwWQNwpE7u9N
24+hGFAXlY4oPLncL58uU/yfHEoCby4PGFv2KEbkUv6IgElO90GTUIkyG1mDo3/N3EFL8271YbFq
OaqlyyByfkLHy25ZHENRg3LMsrry+XN4f3h+BEp1jSJC+7u0GCoF0grVCnQkau33f3o0xO83dwuO
+psigPkGSgYgU1ZiaJ2dR6epvWsJVEzbeOBivPJl5uH68DIJtyN4TuXkVZUessdWVo7TbWCX0E1d
HvfPTz14HWPv6CDHsieUsjw2Hm3fUY1UOQpVABrVVfY4BVjOqyQA4pu33BGgzpc8gDpWQtOaDps+
B2tr5eN2aQYaYR8FuircoaffFQR26daPZHcYs5YNmyBCldfl110aPCP8gY9SbYI+feA59SD/GmLo
QeFnGbao4Me5WFsoXrzc1MIy5hnbSWOpEVVrAf0OjajrP7hpV+udHnvIja5rwFgQXFQKQIyTkZPd
5khmRwTktrQqI2t/+fkLA2KmY4Qok3jIXYk6dAtiShtZ87b2yQ4Gr2sXGktNGGuB61k4uiScf+Me
5Y+WA8X8Ux/hahE1mbq76lMRpBNjRci6HjcaEBiecXXS7G1YlO6IEwfXjbOZmIHm1YIJYS1hzqGg
vkz9CdoOvwrWqEwL88jMyNgJxIYwscQ8oi4f7r0+QwGwGDoUSlwe56UGjBWA24WN6nenOLh0cB6S
wi2OtFxNycxD+c/ZFJ1vhDVgCqXXJBxcejcv9gwYo72P1NIu6kEAR13M+CBBXQ2hDf3v8usszSkj
xEXKAun1Y/RqdRCn33elQl2vdqjFvhKdgGFyXTNGeBdRlkSx0xSwHfSLN8t1+aNolfMgBI1+XteE
EeDppAUGY0zPUDSW34rOz26EsIBcSOt05aN3YT00Eza8Ih7u0pPsjEqJZA+RcxWieKbaVliHs3hc
u3JdGBMzaYOMcYLCxCo7g3dQAY+lUI3Gsx/dRK9twYjxQaKMWFVles5alLNGkzw6Nvdw+bqWrVl6
BWPbh8M5b4Xfp2eacLc7IA2E+xmPWEW080gyjSuL7tKAzM1/2PAlVFwZbb3iAO/g4V6Uatx5neb3
EdzjoMLOV/bBpbcxYh7be9mghDQ922BZ3ykUt+/6qe5vBW3XDsNLb2IEPkk1lS4l8gwvAIL6fhlt
UshncG3j/Anqeg13vPQmRrjb9uSPcT9lZ6gq7B7LL5bHTWmherO0MnK8HIkLS6RrBHs1VYk1onQG
a3xP7rTXvTQ2j6/5eOa+yRO3XTtOI1L7D0KXdQsxN8rgk5eGQLa9tlgt/H4za6N6B+Q40mKPCprW
CbO2ZmXYT6yRK6vhwipvJmzgShTBNwjV2a6Dar+OP6M+9b4YkPzNoh+ugqEHrkDi6w4+ZgJHunCW
HctGfYEEGkVEjRBPTuWueWYuTCgzgzO2hLoD6inPwZS1t0nWJQ92R79zWv66PJmWGpj//iHEUU4z
DaQf1Zla8fdSTST8e6wqrMFeSSJ8epPBfTOVY/c8zaLcVWe4ad/UKCANednepda3AQfROr5OMYV2
jBBHrWQelHmhzvg2GFH8PdcuyKzfZKO2vxfCGlDFHNdXjroR6Nyiosgypc511lcorUgp+S+RqAy8
blSMEG9QouG4AfrMJcOrkkCzjpY81gE8qy83sDQoxm5u6c6Zr32cn7xGjg3W4Q91YhWbjFbNJhDf
QEdxV4Jx6ZvOTPNUPmiznetGp8oZRWh1dYES40w5ej8UIkBVoeW/18jk6pDhBkGGyOWiUKpM1o5g
C8uNmQfShHV5NInui7Z5txva3nmiqAJ+vdyRC/FjZn4KQNIUqCXqPLkqR31ym4QE3xFhx+iaF+lS
E/Oe9iFEm8ipM7+Oui8eKGEbzawnC2SmW3AU1wRjS11kLAJqalC7B3OTcwHfyK8FZfeoKBOnyz20
9PD57x9+vpsFpM2IkF9sbQl85yoUMDs1SFce6tmua8IIfT9JrTiPuTp3sG76L06Vd4BLcvPl8tP/
ztRPvhpM23XIeibUulfWTxsuYyiQtmsUK4a4+584QAMjd4szqp+LBs6kQBsUdghKWuftUL0GgEUH
Q9Q6Boauigb/ririSg4PuOVz2R8V1C6cvjI61PH3xLYd9rUqLS/56pMarDXgh4YnVKjlOmwFSQW7
6XG4y6YbzOPJQvkxSE1SbrN+GqpqY0c5QDngITvUzo9Z3qoxfhce2Hjx9nI/LA2ksSgp3ZBxiAN1
RuU+age8Ru9U5xwvP3zhgGYmnxLSM3iuAANVADa4sdOGoqwY54QwK4FSKBsgr1Ymy0I4/ZOIyhT4
TYUrT9rxvuEw4gMfgmIaAUDb5VdZWFvN5JPmJIYvSJP9EED9bFCWSfYo2UcxcamnADwSr3kvi06s
3JUudNw/ySiUnIsSRbWnqmf/6Zi9RX3WAB8CbCtpLUA9Lr/UwuD/g21njZ+DeSJPCtlOYLJAMRlL
R1y3nZp5KWvyWdB0KjuBgkBDGRTjG4Fp7evl3740IPM7fViBrMxyPFgxokgrH1FTazW/oiSgv5o8
d3dzxG6BqLLfL7e11E/GUuT1tiZtMKmzGIfOx51hr/SLlzT6ylsqM/9kY6UJIuqkJ5dPXmg5OMgi
S6zgCrM6pZYixAj0JG1pkjo5jDZmo0AUmH8BDD3fEn/10LzUgnH8cDNuQw5oqTPzdbf3UwZuAHg2
YPxBfXbVQJipp85v/Snok+BhBlmgql3sgFFcc89cmFFmygmqeYqLFlGebF1GIAWxo2UTNaLOvoDG
ykv1ZuoGlLFe9yrzr/gwfysJbihYqdajx6zIOtptKfSOE2Dwd5cbWFhDrPnvHxrQqsxmFGF5Sgh9
guEqyH9g60VhXg1fs55dm0AwjeHBiQIqAEjBhyJupuehAVkz9K2oX/nSWJhVpjU8WEN2K21ZnGx8
0e+AQX+QFqpYwMNd0cgsBLdlBjctoMqwa3kSkPly0MpmhmFaRWt3bEvPt/93HOyqniKooOSp6mTy
rCH79Ddp3QBvdnmclzrICOyod4HXdYP85LVWBsHVnL1u8NGSYUm83MLSG5iBXcYxba04eBgaJB2t
fCA/nLx3Vva6z5/umWbwjZAEZeXzCcSfqRJ+20YAeLLxKoM87v1jBl8kFuujOj2BtYDPx2qkXY3S
4utK//B8I5D9zG6KiVB1dnT1DrzNDCDLVk6pn8ewZ2KfgVbUBGX2xQm43+pWMHIHFGGxg4PVF4+v
edR+PoG8YP77h4WCu0QOzFL5qRq4euniSX51Z9UbCC6/r5lAnmn+7vaeLmQscuR5wAhx06z80g9y
zcDx85sh8AiN39+VuJmlmfuYsDghoDW3QLfgb8BdRFrGpNlTKmu58xjQkz9sp5XWmrPj0vgYsQ3m
FAfgZizOQuHCubVRdhKP/bb1kn5D+Krz7tIIGSHuNU2t+il1Hy1UZ/6wau+OV1P5ux5W71mWgtAI
8cgrAsgqrfjk4nYl2MiuGccHEBKitaqxhQZMknynAgCNWe+eOI5Q7k5KMDA2Ba/XUkwLXWTC5LXw
YpsDIHROCL6nwafV4A7m4BDN7J/Ls3hhsLkR6IkUJIJRTXxqJPyPqx4JLJuBfetXxXPupnJ/uZml
npqb/xCODbL/nVU48Ul4TX6oHGYdAkDYV9bypX4ygl0DHEhy1Pw+uvBsfeKQpe+5FegsBO9i5bT8
+TkK9pXGC9CJJQWKlM8Di8enakblWUNZ3QLzVLwBYvqN1UCoX+6shdjnZuzbstI87YMHmxf386Gw
Kov7DmK1DeQr4M5AY+VTWVw5NEa4D+kIP8KCJqcKogR9C+h9OfxMgyiQKzZgAbro30sJILH+t+ts
kTMFiDI9yQAsoORr4TOgW/P+FqjLH8DWhjn+4INktDKll+aaEfauK9u6ZcI9Kd6mt3+Ph1xO08rg
LASMyT3QUyqVH1jFufBLirJd1/2PDtV0E1BuP9hut7JJLkxpk4HgVRGgtFaUnxvYP4+7EuqcHVEg
akZVzuXm8kRbasQI/obYHaZVyk6gXapm48YNndmAoM/vnIy46roBMUEI0vcjlJlTdsJeBh5gVtKb
dFqVoS5EpolAAJBWobM0uPxDnx9ge9A/e1V5GpAt+AEPhOaRAlV35eAbq4BA5UEVpX18sBJv2HF4
OjxCgzU922OUvoFWwV8vD8zCFDa1fKLTYLeppjgh4ZjznQDXrwFKuY3E9nIDCzFp6vkE3BWcuAtm
1I6/d3uwkBTKDr28fizS/IbbWGYY/pCWV/k9cs/U+FW0r/KGTc4JBUq4Vnc5Lru/TtCstFdOMiPq
gZWXyWh37MT1aJ2xTQK4HqCa214Z+oVYMWkJQvLRxSUoO4EcqYD3mzQgaroFL2SX6kHr60LSlPnZ
KnMgpk/LUwQm1EZT2Bnx3j06HaA9l4d+YQEz4Qlw0dWqkIgX7Wrv4OUSaa7eH18iS6WANHC6MsWW
2pn//mHLL5wAdmV1Vv6fRqLzih+yAxIvL+IOutq14oylVubh+tAKz0AkszPOcBsLJplKscAMqZ9C
jIxqrBTumZc7bSFeTLkfHjlMeWbTE0jib4WX4JARPEpEh4JisrCc+1Zkx8wvVrbMpclmnAA8mk1x
Cd3xuY1GtklBxw0b6f8mzPpz+X0WFhiTplAAmwib3YaeGrsLHuD/pV4Auwfd8/Ljl36/seWrrqlT
QI3Kc5PE4tFO3PEuL2sF2w9nLf2/1IQR7yDdR3WhpXfSYNy+eQCH3yiSAcA15mAgX36NhcllSvmS
AC5XOh7zs9Ce9z1ILfdbAXYt2Ixy+OVgCb253M7C7GLzQfDDJIY/CRWk7qxTQcVbYpUHRepQY0Hb
J3X8ez4m8Zw/thEELZcbXBh+U9pXJQ5KhhnumW0GZsTWTjOqDiTFncXKIrPUgBH8g180gHzCfMDD
LYi+L2CMkEIRy5T8ft0bGHEP5ZBGbXbmnTwN6EUkCEORCKBs1z19fq0PA6JoUNQNOIGHhmHLTcZK
77MEIq/LT1+aVkZ0WwoeHcJS5fmv9UvCLfWU2ahotlJg/PMx/3q5mb8X7Z8cvE3ygpc7no/0dXkG
5hA0wuF5GNXdIMcIdovFs1UBB5ZJawuO9E0FMQgP4jc/xX+93PzSWxprgHaY6IYJX0yontT7BIa2
Hqv6Ay429vDPui4hjGvl/x2poa+RpY3L5AAG34+oa+5EhAC9/AYLk9hU+THuT0mR8PKcOu6fvkva
HbFXEwtLDzdi3gVrGyb2vDh1YvZ84koj+ECNdX9f9+PNs32vnImzmp2GQgZ7PhF949Orqta45xrh
rX3bz2CNlJ3c2Iqekhoo+pF736775UZoKzieeAXqLc9/lTGBDX8qx+VruuCFfcNEMHiTDwoDWNHn
qnWwW5AY1j9RPPQgSturhT5LoWfyFxRSES5go/I0wI3EYzuvRCrkYej/Erwz5pVTCCkAjMUAmFU1
bPwAsQIvFlq5Jn0QdZNbxz6LY/IyaFDCt5c79tOIZL4pie5SD5zYKXBhapc8gbm5lwVIPt2UHtP5
X65rZJ7vH5ZOsLhxLFIagGIEY2R1MP/0n9MieQJrZO2CZH7WPwsbXsRYQIVtj9h9bXenRiCaErcq
HhwU4Ky9wtLj7f99BSjKaAtZnruzs6j5JSOrPrN6CE7XdZCxLioKKo0vLRcCVemAkAIwrV3PyG3P
QZVhzOHrs7KLLY23sTYiudtPStTqZUz5Y9OyQzRXNqq8eLBc+vPy23z69c18c41seBTpzh/VC5fx
W6TKAzDNLwCdH6nV7SigvtdNK1MKzeHK0GSqil+swHuwYIMYYrxvILt9lnW7cueyMO4mt8aSJA7w
nWLvKuXIQ1XD2pGguGtFr/rpwoOeMtZMUG9Rcd+z9ji50/htypJ+l5JMPSZCZj8uD8bSC5grZzHW
cK3j7VHWDmwrCMrv4da0ViK5NNRzqx8ie6h7yJfa3N5xnQSYuNbPAYYrXddnWwsFk+No3Vx+jaWe
MsK7ba0W7s20PQYdru0IbJM2OhvEndM19v5yE0s9ZYS467TaLf1sPMZBoeekEN30sPXZXfd0I8Qj
qxqadBjwAmz0Qp/4Ja4i1jAdC1Ft6p4LN0AB3RTD1RHWwTMoCoZ4X4OhvouzK3+/qXu24dZQu60X
HIsyudUBeCmZSNfu0Ba63tQ8wxt0jEoa9ceSWAIwc4nEpVhVICzMHVPkHA0cX0nQhh5ju4t2UGrk
G9+tp72jAWS+anRNpTNM8+hoDV1zdMlDF/3ny+uWHxNTA5Z1yuO89I8wdfpjeV4O8wZ/DWi51OtG
8I6pL8cYmN5jTL0d3HEfU5evhOvSo41wtT04FxSdhUfHBKZC9q2Ir1wzHSNMG53hIlyO9bGYknun
H07JpKIQqsIrh9IIVCyXcJbseH0MJpdmjxTmZt3RyYdy7Sy7EKwml6aqckeNbV4fvdI7krw5D2W3
Ycw6lyR/vTwdF2a8qVoWbUetSFrVMWHDlxklF5LMu2tjGPhebmBhfE1ZclNnaaZGWh3HVlWhZddj
CJvV67YsU5VsdTlRA+oAj00Z9LCaG95AOLrqQ5v5Jo6mjNKgSOsBD28qfUOsoLjVdtMdQMkGaxUm
nyvr/dIQzH//sDNyAjGdcHl1hActdPwTy8W4GXLbeneTym62l8dhYf81OTSxY+EDBe6Px4LIL7Ae
u098+7uqqrtR2PeOzY7XNWOEM3xC04SWjnvsYSPmVcWPbKjhL+vtqKJiC6T7yha81GlGbENhEsPV
Lx2PoLnAfKkPKwUTCbZWX7r0eCO0G/hTjy2HNQHOjRmcmzp741JAgmOSJStvsBDcphKYpUXbNTAM
P5Z+dW956n0+WsNHaI859np5MBbewpQAA1Lu2G4aj8eOwA69DNMcni/tVVJZ5pv634Gjkkl5zXiU
aVBuKgakG/X767YzU+7L4M1Fc7iRHSkl0QxqdPvXBnaTKwvHUs/Mg/Ih5iJ8UXtdnFdHmEOcUOLy
ztv8JqaAKF/u+YVVzxT6wrnb7tomso+SRtk2ylyoV/PVp8+3PJ98wdK51Q+/Pgd7PpE1d46g637L
em/Xw+fJYQls5fgtabGPOmolnj+9XMYgG/HMtIbcStv2MbXw8afojcMItHruW+PlN0XQfY0SaNkR
35f7bak5I6yHCNf+FeR7R3wXHHXW75AyfYAZyxcriTZ/34x2+yYprzt8/AVgfujIithBO6FYGieE
Eu8X+0nxdWpYuXYXsDTNzG9om9jlCP7asUX+ZSggYFAkn6231/aohQZM9a/b1E6V1xTr1CSxTvHp
po3hfMlhEXt5QBa2DVMB3FIWl5DdVzD1a6FVcw/ppG7weSVgidgcfBGsaFqX2pn//mEkiF+XTg/G
AUZC3zjC38HA5JefsQNj/v9HMwtxaSqABa7JfBB+y2MGCUnYdla5gbvJ2oq4NBrz3z+8RBL1+AyE
qRziErSYsYnycJQo8Z5ovaZMXHoBI/RBL3dgNjOUR1C/fvV5227jfpUpv7Almbpf7TGnR51Ad0y8
/tbGWh4Mwwvu484ZUvuX59PS7zcCPMp0SwdWFEcSTPIgqKrvLQXj1uuebmzbUcaidnKc7ohU/n+s
aRP5tZuQ53u+/PilSWqEc+QkBS+TLj8WfXA7H5i7Su49cLFmTp3rjGsAms/H4R/9r5flSqfV1B6B
Gp/GEFRc+iYn3MCGMk75tyYL4m+X3+jz4fhHCdxQfDTCZ2Q69rpmIdUZ39R6ldLxeTz8owPWLCKR
BtnoCHzjsEm8yXq14EcR1klS/Lr8AktNGBt5quqGBXmaH1EqAl/lEUivCBevyIiItSuHpdEwohp8
4752WJ0f62F68nCnm/hs6wdsP38pXfcWRlTHGqczbLTqCFEgrtOrg6XYQ+ez6/ahf/TAwKMMbg5f
9KMzqWTj53BqZ31c7kS1Cvhd6iUjsEVPyqEFruY4E8LbqhF7HK0eEhcerg0Kni7301IjRnyj2tAC
A6DMUYYSJfcjKsK+Yd+Gna6Ag6rd2XDAvq4hI9I9JgQOt352jKzi5PDuds5FzOeQuoXd5eU2FmKP
z2egD7tFZQsYEHp2dgTVApRWh6ut25E1BOJCV5nqXzdTw9S6MoGRKn2CofpdzKbv801rmdorh9yF
2DPVv0hDBZBhuwnINYnzHdf3CbzjNXkPOKpHL/fRUhPz233oo5iTtAE1ND4y37mHCbnc4FQdEo5/
udzA0iAYwT1I0Q9FMcXH0XIO4Fz+TOX4evnR3P3rB/XvQf0f3S8DYhDsFdLvRqmnJN0Sh2r2Aott
JFO3A1LEKdtCks0rtckZ3LntUIDf4I7IIajSt0PcDFg1+F+AdMHsN4h421YbQTwS691YRYXQYdGk
Mrohyh18ui1QqSOOHstqjAXMpj36S2vsJb9hMZwS8ZSLoSQt7KGb0Tt7oDlUbxoyggLem+WURe8w
FmubQ9UOoxjC2MGF1sFyRp4MEHmxUpQbVMrBmDZkTNNdW9jyMFQeU/ihFdyOX23S5VUdOsRhcR7K
zh1tKxw7HQk39KkfRDgUccpxyZSq2O2f20QQJFBZ2+f8IeLwBz85HZXtRtI63QzESn6naiqGcSN9
Dr49PkDgT3mTWlFErDvlObV4SvGT6mmXZ7ywfRCsCtwzbZQS2qeP8CH2gEGhMDomcseztkymkELo
UTzj8ywa4Y3d9xmDr6ek3Www3YqRv8ES3s72o6rAVb7x4FTon4cJkDT2FZ5QOUx4S087Gd16cFLU
fUiFzuD427ZJ/aUEx4+UG2m7HDRhe6STf0JZkHT7TTrJ3n9pgnwUbz6rINvYRXD5HvUmzuoCCb0+
EYFqti4rZaVCGnS9kihP63oahUFNpwI2nvYQwztVytmnOY3TSno3lUSO2w5ZPjHvF9yOFVWwS0wi
R27qRvD+vxR+dIH9XHtu7NzH7UTg2DxCfQg3bXgZ11NZB0e4+sbsNmhcy/3TNTxO31EXpOtsX6ZO
AV4Jt1kvnM2UV930njq9lbx2rUqi9r7nzuDDzQL/E+DTndcPTXWQcJJ02z1kqPBmDlFwwqGm12Pw
7tdtr/XOHtphSPcF07Fdh7DZxEe4dvupF2GK2WS95TIjATANLmfit2+5ySB2YkZMfSFUAqt7bzHJ
2E9CREvTPelKJ3or8yn2nbCmjY5fogk/5bW006l5mjQvCpD2XCC493VfC+e/wGN5n2xsDjkpDf/y
I3c9bt/ok46qOJHwhJCjp2ATXdRVu/UbGfUvPpuKGNjokvX6F0qQQPp9wEIEBZxmMxh7W8OBsaWw
qPZ93HKKtsxZFvpFQuJp54g6HSewrJM8+9VJGGrB3J4XfHooS87ZW8kqMR2UNTUB2afl4LjnABwf
zveAjnnTn0HnXnfnWlXrj9sR7sHdN/iJOPwH6fq4d+9Lz/JQU+pOdQ7MO0e5JixqI798cjCr6N3k
Jw28c5uS9DcVihDa+zTVpO/2xNJO/jANekheqwFFvacociq/Dmvc18HSa4C9KsxCK3s4lIL5Cs65
lDXuqYCFfHP24RIRDRtlN3n0EjDt1L9G4gs5e9U3ToH6hsDGpyPKgbw2dFlNBzds8jKunmuoaxMB
zrZTknGTR3Fc6TDI7Fah2F6n8ndKJtxqhLAXztuXHFJzGmaEQnaQsbYrf45x2+h7wjz8Y+uKRo8H
JSV1UIbXBskRt4EN2WYxXHsFvH/7yXvu6ZC4rwGd1HhIsQ4ysZUktayfwICPCRxN7aFvYN3kowIE
F04QAoJxUUBjjAsuQmn1wuZPlnQDqtmAk6YsekB9RlfTNAfxykZguoWFTOO7SEWm6E7Eo+AwmhjG
rrpnia5KEY41fHTfWQaL4NdaOpF3avuA8G09RFaCnwuHeb+u434PAedUoHLUpQdUI1QBjAcStxVq
g2gU9BU+u4P93NVlVsiwhxcvec9BDwPmKwWHovdw41Q5yRvNUKf7FOlAoCoqa8fZzDTJ0tEhWxD0
uviZeEUMk5vMttPgjwOuofNVxL7ViJBMwVAcuN9VxX8g/mQFHBrx8/74Hqn0m91id7JhfFhCwIwM
Xy32dl/6WMxKlvjt995Jk3ZfUZa74yZqmqY9jlKWrAhhc9TCXJ0y3RbPWG4q+QU3ffH01eKNo+IN
oTof/4gEBrvHzFWJSG/6ui4GDVf4Fk7kuL9MVfvT432vn6ZIY20PR6dlPqaKFlmypXlMy0PdoAQF
Rg1TX3q/c2qJGaYJN/LxyW3rMbuxCMLqywRLb/VdlM4Uf3FpVzabxs5G3m8SkJTalxksOt07MFaO
f0SDCFpgyAgLbhn8sQYKlFPkwbi0JpPynu3SQsFdOPaRlNE9DilJ8jRBfW+5W+kkNSLChRDKuoGb
rjtXsSfYm2CBkRYcjh64r6kSlAg7I5IZNwK7c1Xe4gtQBMFrlHpOLh81IkWkD00M+d94P2HjHOA4
X5Y5pA0g2bCkObSkCux8L1hWNlU4JgAw/kAJm0W+YLXEu2ysrCrIO8ry7H4b+UXOJIg4KTwnph7f
H7Bei5OS/kb8OiWclm3S2+GEc8sPkFUxFyqn8+E2KoDs8PhedzyYTgCSFoDAYJ93se3EKDYcN2SG
IIWJS5m7rexIpTd8KnmyzVt3SPxDUKAcd9qkfmslVlgHScoOqe/65HvXlu6cp8uY+1VrnF1hMN55
Dvjd1Br8r2OjOjy4tnCQnfVP+TTejEzCgRBrfazfAlXEzibwkiHpD1kqUA4dui3HSr+FPbQe7oJ0
sPkxcsZ+qMLWERmIl1kdQ34SKk/4iHbtkxwp9wY8OJBxG3h1V8Whw/clCsVjZyzbhzGGD+EUloIP
8HrBYOruOY5xVfIr9irBeOjEfeZiKDgXW1+ypha7/0fRlWzHqUPBL+IchMS0BXr0HDuOXzY6tpMI
hBBCQmL4+le9ySY+djdoqFu3bhXPYUB+SnOuzde6whDAHKy+OQrGXdST+Ci6GM+YJ+EzwRdFXHS7
kTVMzUDzLEmOcEHbZVbrPG6h5B9iMg4I+V1kduIdmYZ7bpRonwROgTFGc3PdNomw7G4097IDvrB1
RJUwzV5QHOgF3BMCunBRJMdGx+M2fjBDVwTilt7G5zhtsytBO7MsK11IFoA9kbC+qCoAOg57zVcO
q8V6halcLi5BLittIT2aPHnUqkuyE66VtGwAOldOm9Bzz5+JHFf21JcAqn1TrgY22aXktnsRipN2
Q5pKsbj9MMX5r2VNuuz1Fmew/0d3xPPmdWlkvrJmRlRp29VF4be9rfs50+PDTgjTn3mOqBoYwrBo
KuABKsKGyj8shswPq4jdNXTrjG06UMw8R7VKolt2N4AJLtIDF6lMNLQQeSz+Blum09vQ9pKdF7Un
k7skEm2P7ahnxdb2OGM0IPoSoRw2cRSs3/hSleUk+UME8KD/wvwCDn8VlNd0RFQ0RiWWpC67aCzQ
8oQkES6PnpIAp4l4yTLwFH5IHzQQ2fwnDxqIuMpD8HF83kM6tP+GvdVOP+qdxA6+8ciKQeqJyldB
D6agxrEGippxXU4pEymiNwfuChzmc5YtcXpZF0TVPEIn5CLkKrad+rXJlSBKVu+wZsmadeuRJXXJ
cOCu030MTUj7Ek1qv2tjVxhTtRbv80fwezHci1nCO6aJMVlC+wuCzGY6nOJWYPLn2orSmC/LEpSD
jVxKMuAeL3Tu7dXinz7UVuPNjGcE2FO2AxJkcxIOUG+0JjupTntvDoAzzsBHcPCp7U+pRwh9+FFs
mU3KQwnD+R46Ejjp6ytavKbday1I2foj1GOf0S7jGnJELdcG6DoNL4WeJcO8/MzLTtVboF3kG0I7
FDJgPWa2dfV+A0JdI3ceOwe4XKZtf9z7YhHi2PsO6KCa9bJzBQQUMlZWQEnQ0u+phYNjXfhhKxET
007De7Jg3cdnYA+6hEMbujD11bwotvsaZwvf7aWwAmXbpc+3zJCjTx3NDYaio3kKLzKmdGfgEBUc
0St8n9AxxMWndEUqfJS64k4DfIQWb0Wy7TnXi0t/7cQYvM44nxaYQCFmYkP5ViKNeAOblwEE9tiq
325GXPNnm3nRYuZAdpZiM5PFFFMdjxh0+zaJxX1ftDsgXFOENkrfCWKC1LNEqKJ6Mm0s6Ic3ph9+
9M7zJD6WSA9EYdbtNsUUoQpoLmaVorB8BLwoFqiUKk/Quc6bmXe9SpugrVtEozHbhs5jGsYZxcka
BfeospUoCmXWmA0vGyA+pNFmDQxelcmKm08f2NQiS7vekMEeJY1SvS9OHPY841IpHuewGPLab9lH
wMmw/6em2fhfIdZ8E41bBx3/lG1fIoQNbmwggqsesZm407ew+f5O5Gpn/yj82rqx2rH7x6leBzIh
uSjkMOfskaOScMOeKcUqQh5gMrRbX41Z4mI8zHUse1NnnRjXPyzrIsioYIiZ4HaCmTt83ip8d83R
Dm1lKgnuqsSL72nmjrwQTOEhAr7Hmdww5Abg7pGJ4Gm1636dbFP6vFx1NTC2peIA+Nbt38veLTjH
Ya01j3dkTjtuvxME/nQETUWNLJNar92Kumvr+o7pagZ3MJWPLZpb7moYVloKpVTWkbeYbMhawFfN
M4VqGoBu+BMNk0gymOuETaW17eNSFsAFoy3eJK4OaWrTYpHcWAg4mZx0MWFZyXbs0v/ixY7J804U
qgPaIUd0rfIyqPlRM22TR2/3fpkrLWwuH9p222IkE2U5qAEURqm5K9fco6oVewc+GDiKUvk95Q4r
EQEavd6e5OQVgJ0XsDT9jZJoLO7yTVivTvPC2f6rD4jfQBFvJqknxHDI2f1K2GS8r9giChRhaspU
h9cSExn9LoYo8795OUVj8giFYB89Rox20lZFt8a33K1hpVSkVYiXn77zJH8dbo7roTJyN/sLVueC
81120LeZqpAFqIQ7k+gSIdc6G4YoqmCnkP3lUa9RE6CymbfaxiYOaZ2ACaIotxAIr8uabvu6qmO8
It8OVutiMIVvhlYV853KZzW5g/aTh4Ent0m3pPU2tmMh74chFDEut4nPYjyMHFVZ1tB0n+GtsICC
oSnaszE20817P5A/WRTlcq7Nlk/RKZNh3H728e4BcQAcYZi9baJ7HYoUYv+qM9wDMS/LUtI/QmwF
hZHl4Lq/fFTjtgK4T84+SYfj5meJoOH9TRDKkVsNixuS3w0Jmx0KmYiM2Y942nXcgRRoW4WSnniB
ikrQcdp+FSv2wUM26xjbasXKsj/SAMcIXa9myuZ7OMAZccojPtwc8aXn3TkVaHA+KcS6IVy9ReJK
rmo6plNLqgElUf84s3nKXM032m/3msxJ8jMZQAOcqEWalGw6KZPslbXtzp8g3TRl26yqs9ArqDjB
76l2ks1mgnlmCyBSkw3Pk54KmOsYXJ3xmu+1GJHg9WNBbcHtdZ7XAK5W8dwqGCCu+whnYrdsKWSt
i2hdlZEetghVDjVHBsy1u+LmgA7TdVN5E29TjP2f5PEHTOw6t2N4VlPeVrpkLWf1wFGaUrD/QHev
Lh+0muuY7+PwRWJTIgVbEjwki0F+lrC0vp0xCFuQosfqx4cCNTfW7EYYsUqUbkresQdtz6qMz1GA
TgZj+lNWW2BXdDPWbhRPI/BCl9YphImYJaG6i6DnRyJB3H9vOMf366inXj61GSPbf1uAUxKc/wrP
gA25LTFi6pOUPBc3kI20hMLr9qPLej4WT0iE3bL5YCLTrdHJEkSMbFf4HbQyOcAOd06HY9K1Xbae
mKd+A4GE4nMYEfLGQwaLZJRnaY0fb38CSuNygqMxjAWLw7KOkpJTjrIjleedDBkUQEPhPYxD19Vj
XLhuBTFzXwND+vlNY5fH+j02K8aUKpWCQp0u0oCgE+fIi3y1r7MQ2fO86jx7yrBv2rGG5RiARAND
qtB+jhZ8YfaDwbIN/l1d3hWHLhOF5+imtNJfXIBA8rDQrb/F344Q2ELCIjOYfQq8l6HS42TQV2PS
Rf8VGU2OReZelyReYdBMe0X/RF2/eFdhZA/4scpNSKm+hNaiQsYpP4/quVAi6z4nHZS5ZlhEfLrl
KDJstN6Fabb4Xhos43GEtwv5b7HANPjzm7QgKYtEEIyDBNGGDG3v2SlTQV4h6RF3n+bm7FERB/7G
U7mOb6tTc/+NLmM0dSDcp3n+198cp2qulkG9TQoeH3d5ipuvPKBvBY3iAUPByfqY4ObF7irLeWa+
inGnqe3AKULQxHFEKSf3uhw9EZ9qidICj2Pcs85e8IFxitZLKrbkKtmopkPKpE4wv1JCEVKvDtFW
b5QnLTbfhHnjr7hkaekrTSLNfgLWLt1UjdRReyzA7GXon037eDJ9tFNwb6qd0q1WKIBQOiUIQ6kH
VBXT06w6luIwJDkTR1ANaLjVeDlMfaRZvJY/YhTO3Xcy4OD8gfHWYZurHBVB+8AimCq+G81L8Wfq
McIAbYzyS8D8KOiR8gWESxR+YbHq7RUImhYPa+T28X71cv3sAy5yXk0y7OVh86D3JgAzWcYPAggl
PguENYdP1ae4fxKVEd6UiHoyjeEtglVg4IMAvipDfRKQjwcaRT2jK9YV6y+RosKhNd7tyh9H2AHD
xpwNeYyyrdBK8MaP2Wb/edtl4I3LrssQB2O79WeCQ8RvdRnjvFquPMklUophuz4XV9z85HXQcGFv
HIi/rZosMHC1t6TDg5W8i46Y1YjzOtIoJu/5YNfpijXrjxRO2ngs4saEtxgWvzGiFtkAAiWHu6AP
QRzCsGA1VuMLDyDIdXDygJyT/YNz3f9uZcCL6v3Eort+omWGiz6JXFwpQ4u+UqV1YMOQzHDZmM2f
FtSOd5R1/UM6G9QSjHt9FQgBYbCksfPvbFmLn3wfkl+ozbPvNN63rSnjEM5WYTAg8TTCVTUSfcqU
4UO94qifTz7d8xhPtG3fQeNvr8OQTlvNJ5v8tukWXobU+3s4dxYOveeV9ZXlK7U1ekr+SABEji0d
zOPOTU8Pi0yXv3JPWfmqALazH5QDBV7CZIgEJT66cNDCII3OpNx8zmViLyXdKLAv7/e5XsRephUu
cf0FTiedv6HYv7U+LRjgI+hDY5oemwUURLlM40nvUWlP+9aS/VrMUUsbsY2UnZOZYL2VHhH1V2w7
DzibUpk0CMHUHyqFd+1p3PsMhEM2MoQelLltkk1s3xbJWVfKMmCBHXEYU6MXPz2VZLT5bdAFM/Sd
y740THAJdr5jsha4Q/KD71n3kaq4GMGviAU5gnC8Gh6n2CPShsLr7LnfnAv1ytKePpTWpK/xJLa9
QoSW0mdgFPoAgjH5kqTAkdeGobxShw1cdXmRgOlKoz3Nz8OitD5bUEbTARsxI0257emjR5cre0xD
v+d1Oqh0RVfG6lejN9lVdE4kxgMhTcX48izBWitAP8COdfzp1wGvE0TrUNa6W2V6Aa/NZQ2fVj1X
GB8TU008DN4PeSL8P7aP3sLFNp5M3VqHqCs8M9bYYnMKA7P79ouYfN4bUI7o+c0oZuDYntupvc9I
udLTTAG8TwiAQqiMRnUTNazDdcYqFMQtxIPxvqJTEWB8etetxKNBVMTkFfAW95nB8wLCbLsd9pI3
tuOgUcI/ujSN4maCQA+dG6Opr9YYgfbnNQL1V/NkwbuHLgCSXBD77rNHNPb4ILqA5hcajKm7BJ9s
/8DHlfIaZGzd2YoJlZTOpVwfRHR7VGAtbN8kSJ48s9Xyvs7zkD9R2P3+6Fcx+GMySKzaXNwcWieZ
mfUSgExZpeC8jNENvUVrg0MAP1OOiPL66/KtfStY5qZGJIulxykbu74uadelR7mkoJinqBTsWkyr
vWcOC+XcAuFML47Z9FEVbZEdlz0vXwZvW3RHsgHwvuz8f0RC3l6n09LdGba3w0ktuPmv++qz2yWe
OnPATCeGwFmceI00ixg9C9XPOXks9LaDbZ1RHeCGxvTJ+1KObYzqAenA4NzUNIG7MLt8YUOP5Y9k
2uSxRcvssq10s81U9u2tzxWR3+BybXvOssKRA+snRMEmOW65Ci7l9I0ETt+EacdwD1dN2B4UaIRO
J4Ke6xvkzvqpyNo0exZ0wdY20FvIA2xSCf74xIr+ZJRXyGTds/2Jw7TdVsBM7i1ZVtVW1hSc/ILn
GPnb5ib7Wrus5bjtfJvIJ/QLLT+A8ejiGoPqjtQMQ2ys1lNilzvS6xmz7FYs/D9vfYda1QD4vzlG
+3/I+clNo/M99VcaI2/EgoBKDZIcg2shkJKJwpZfdpgfpKxF83QkIZ7flyhfcGkaKOP6qzT5hqY+
aw2pocub22aeRauqJEens8G3jLe/JuPTfgcokkzPDnlvaEpZF6X1AgJ7Pjsvhk++4nA+gSyx5BLj
Z1hlertt99lKcxhA4s7Om4CPFqPggpfl6wa0t51LCtassrRF02MILH3EyDsShQZ2O/hxO6bDWQ1s
9RcR95tp+O3wOjhXyN9mL/r/OqA8+6c3hLgzN138tK8TPlYyrnyv9qmACfscel/B6Tm7ZwwYM3EY
cDwCgsqPFW4mTyNbwwdGRjVq6DIaAc3DStkpK+L2LxIyc197G2ZZ7YpCoSAgVK4tzPSupNuiEgPA
qC7qIqbuylK0sY5zO05/ZpIwJM6mSbbr02RJinDQjQdynQeh/sBuM30hQEWsiqeSkKMr0Ni9S6BC
ughU4/obeWQWj8OkyR1G0dyPzYHGPCIevMzO/dCV8RfzIbEfTHREHSG6KwBSJkUf+nWe26PGBRQ1
tp8ndUCDFddgPPe4uQHaoNBB/2D9hgs7ypURRz7qpNlGw59ew2vxzzB01B36QW814WX60rthoFXU
DaP+AXdpm536ZcnkA5/QID9FaFW059Vbnp0n+HzSOtnjLa8VhgCf4tj20zlpoTc4jjue3MMmk3w8
D9Tv7GJhvQZJV14mspmRYhLf0yjIHKtFQCvgkPszNAhr7fd73gO2dBWq+k4e+hRk/wl4JOtqkaRG
47Np91z0S/9NUL8V123lcEjvRihXgPq3dn0Y1gIkKkQOGY5KTsryyQGGq7cwFB2mC/ISTu7LCcnA
vrQ1Q2jWfvJQzU1fCclLcwKPTPbfiCTC4nFbabbK2MLdd7iHRLNby3936Fc8xWAa7F2xe1wXYbRk
OhCKQgv15FRi8gYmdwSzwUS0fEOTRk+6x7lcwLztH8LZxrk8+UV5+1EUbe/Mx+YZfD2e1hQjBMv9
jPQCI6G8LlEM0b+2LTigDToDLbuqKHbbcoBpx5Cv1YR5auqRe7tF3fq0jEqTxy4lmJD0E6RCfxRs
o/IHFNo9AH1RgNjOtmgfa/jvuGAqmG5G7RPkI1GJQRiwZ8i20CjUC6DqvAGiUUkzw2warvOpFe8m
4XZtFlWCv8tKznClC9KCCE4I1Xewi4GiIG77iDXJVDh7LndbPsOBfs9PPOzuMcGabw/pamD0BFON
iNUevREQjF5qX6Hd322gWVCm1i5kzp+Jyns4G0LvPlcFLcd3lPvrU76T6Q/uAgarjFntL4gNRH2u
5tlAnas3ap5CrjB11hOSzlgv+bZUo4QN58EOcw5EH9b5HfFZajzHJSjNywY9TFSnM1UMW1skohFL
Lq/jDVHftTt6V7XKU/MKxMX5YUhsjkiAuZhxlRY8e02LkDy7MVL0oEakcYYqGMQJtkeCxh7uXyf1
vUS7GPF1pHXxk9dJP7w62FVcIJVQw9Pgcttdy4mD+VjSgS9nyDhhVO8wbxAoPCp3Hw6ksImrEgS3
SGgikEPTQCyCXTEMoMQbQFQFaJVnVB5klgn1MHcFhCIhxLgKjejGpXGCJmN1Y5T6i8FYPhrReGXy
wGZahsYyRfqD0JLoc0ahT7nbpbSv4C+Lf5tUMLwOsdqrcUU+wLPs8+wXbNtN/16gQfVXMiMfgmnh
sTdhF8cPEclxBFcGXwQEAE/c245uQwFd00b3ez1YHKs5R8DNaWhxKoNh6JbiQxnL9t8656loayxz
ofN6SZzYD4mdxdOgFxDIh6WLBv2EGFspmjI3UX5J4tmrv6gkQ/m0xXQGqFhmnHHoHzP/Ck1Dq97n
PIfUQ0Owkx/nrUuTahVd+a7jAb5w6Pyuv1sbhf3ookysP81Glv6rLwcVg5yekJwgq37J4VBXx7Cq
f795AFhVFwkhn9ki9RPQ3zKfwFi1xXOSrRgjboadTwEd3JJ1+9OKni+Mo5n3aG4i72Ch52WVaryg
pEFS3M7ytju6nk4JfBjoQk9rcHjcEbox7WlSBcBfsriMVmYsOgmCAV32A1tiKxoFKvunF0TkFzRh
qWiyMgkf2RTyb5xICQCuLaL54Cw+XB1HSMmB1mB4bJdUHxzqVX5AFWLKS7RqTk4txDBurIMvJDRw
kH2o6dGZ3O+NSnLr74uJg0CuLFBYd6+9mOTB2AiGh+kSi/l5AW0tPgcUjtFTxLsbaziChnqd1mm9
i5LFPHbQZH1i2CuG++qyQG8dHJtn0NJ7oNeNcmSMKuX3/AG3Ff438zkW0g5E+MDWbXjqTb7zgx+4
fYlZX16TtRiKhsqY0JppLrdnZvn4c8dT6eoFCcqNoQ78MSLhxy8K0HwmcIW0nx1W5XheUVGrg4GC
6HMoFvYGYYi9h6y2/FcSMb/N3mYvBtqZ1wF5blG1Mxt/ZBLYF8xtv/9BdYfuAqq69nlRJntG/lv/
jyupBTjwwbxvXVcWf+XN4Ps06TQnNdqKKMRBN4s/i95AQ3qzd/dG23y5kej6cUf/+Q9UtgBtHNKY
ZuxjVBgBep1LAUhxFAjqGs9mtTsaFqvL4Gd2XJJ1nJ5yWbhAQQOXeX4uOlhVEDRp1xqNnWnEwbKj
cRUDeaHi2lR/5Jq497lg2y8E4eIxQc8rmlkFtAiMnN2p3VrZn0SYlqUp2dq/FNvEX3CkRnch4/Jb
YUTpwuYVLOu8iJhDH4yu3oZ+/8XEQGUN7L8lvc6js+EqfO7led17aEm6LVyQGbz8BGHNDjOhIwPP
7H38y3c4MFsMUn/PgVly5JgasXW/U4BrwMR0P8eM6rgmIBHLhsUGEg0BOT36IEEABaDPwt5Rbt3I
YOZme+AlFVmNFVdA/dKu5kBHYJqKgxN5TLvOhoMA+HM13AXG9Gip9vI6hLm7b51Wy1FEKm5AAAYw
/C3SOpvdJPDI7zM48aJ5n+3pGZzV+A4JIQW7vfghrji0QvuJeG3vzXLDgOAcIcdTBcoluIlglrVQ
WdwDmFtYzcw8b59dGUSo8cFa2ErFUEAzs4g/MIxGGwHIWk33Y6aTBeHmq6IN5GndK3rZ8ilB8H37
iCby5E62myg/Qhgl4e6TGz+efQ8gKHaCZCw3AcsU5dy+2RwLL0EO7eOwlElbg07Pkf0dQzYuZEtf
VBrClY+SvCWOJMuhdRF6CVCrxKi4nB1qSlnbV9R5dV8OuwbDjmgyeQb7KeILy7NlqJWbip84GXP0
4XcJHApSSoM8XuUnXjPY7Dxest/x6gE0zJhj0elIw0Ltxl82dFrWpUaboCT10On0YY6TvMI8/HrG
KwX7tQDDywUUQohEjkoCRACrhr2z0a1RmiPJSKOEhO8CBW5H8/rkoQvBvTVFmjRip0v/lqxK/dG5
bV/6eIJxjAbxXU9rie879lJeVji6NbOVy08UC9rWvNvREo162f8DOnbFZYbSzTbGJvK0lkP+t4uL
Qp3dVrgDtjBH+QHPb9fwgbP0UCriTJXgxgT+h2fQAxnQeWtiNYiL4wwHa1zgFLr2fKHFFWRh+uCS
of+OsnJy6EjFOGHAdsLuj/fd/jC0eXDV5rI2NKAR8XYobILuEUBIT0O5IkGnlYDJ7SKytoLfvHns
RY7+Wt75X55aFA46jX6sPI/ftiXrr4jgKN8ZAc8EgM22Q865vdlXW/qj63tARaMh6IPaKyse/dAn
X3DkzpPfveRbJI6DJH15FoKG6MULKFTroZ8W5DwQsK3H1CEE7pQNXefrDXduOIF8QcnlqEFuTYaG
8tTgCCP+HlFXkNOkXWE/ievBCqKqpfU0In2m7nyRqbugyxwdWo0g0oVTeoGTd2hxP0KlVCUjdoCD
qIQ2C3QWd4NMDRQ1CEW9B/luvn06khOPdP7fLtFuAfNq2uG4kRRtrKxQvGiCB1F02iLaf1gBYVHd
x6b/acEptBWCmLKkcmbQ7BVEdHpn0hwJCizCPqnQk8eX0ANadMcOVhnzJRYoGlH55XT/h8PNyB9b
quOsYbyQyz0aTIM9BSgrK5tp354gtPbdhW/WBdjTtoJCF0wwdcngNfSXaoE287TOv4vebb/aacXU
DdZ6wo+sDP0/3fklqyLbIaxxS8b82AYJuxdEKokX1edTOKOoc0kDZwNPz/AmXByYWuXHxoAM81Cb
L+q5TLMVpmNgJQ/DTBypco+TgoMs/irxjBAFte0LPBAGaKUITBsfi+Dg0s9Z/kGD9B0ipvMNtn6g
uezRmwWP1iFVW9cgmui/IoALB8+Qbd/lJvyvLl7ld6JEMkE2pVEUGMHDdYBRrz6aGZ7GV7AZN81Q
B431IwQWtCYQcOdngfHqF7ZEmQNuTUAuGx8veJLE34Wi1L8sdTk8wegWz+G7xcZACO8YZfn5Jo24
gzlHqOH/PUBmeDNOXpWA+jtfIbFb5NJfPeUl5OJ58sLHPLkzI0HEhIuiA2Powi8ailXPbh8azeZ4
rllAydHBwxaKXihAUY3L9iQQrQWtWNee0O3IAc3XViIKSEKhkE1Tujzzctdf89yDvotKzwLaLmz+
TaFtYyezrjPqITVkhxDl6aHY9397uhB0OTUr88uN2VINZqejC8pjyPi9hZ9ejfZd8gjVfvYb+mW4
9Vk0BF5DtCa/sQbYUxrf3OKTlAfIChw4SSBaKIZwCs+/HIntRzLHm24Umv3NnCswMdSV6TNiTfkh
lATqGxtjXqbOXKsglF568ntspfWPhqNqBG0D1726THb4Kxv8aZC7Gf3qd7O97jmOVhyneJNbSsJH
BEnlCdz5is5lst2nuzB3Mk1v5cHAxk/MEbR/e1g9/LYz+MaKZGh0V1s3Wl+rKSJR1aIDe2whwPm5
BuPtMYkTs50hUmX/sbzsqwySr3oGRGyA4fbtCKq7080wSSSMuh7BeXhuW4orbxDzV7IyCEG3eOO2
9smwv6BAsncORPBdut2OfMzHNgE9U8i8irERagYXHiZY1fQb6e6g5LFFHblJjQdMawMOInIiPIcE
fU6dmrnqIBtr6wXW0NVknDjgKXem1na2WKHjyP7F1KRZg9qmBDtNUnMmOqH2kHiMT1YLW9OPdG2z
vwvMPN5csvr/MHXRPd4kHEs1UD0dF1BmK1qRCflEmO6Oamorn0eVm5oTxBDaqU/Pg4GYYYVFMXCF
B+RTcqPXVJbuHQfzTqtpzPlJgJS4oIG/oM8LtdQGkWZH3hcKoQry1r3EVZVvMJMocNb+dZCMzZWb
J2i1gonBoWt2axNAtWWGirV6/GIhzvxDPnOFfKcFWdRZlNm/cA3p9BdkKMie36HelzXHX3vYuOMH
OMFGR48EjWYqsuHBQ3RbnjB6AZYB8XfsrewGkJoc8wS2chDFHCwZRvRmABt4zXv89nWbMKJhth6o
wVDj74MSk67SvbWhJoPotrrHbYc2e97NbyB45WdGIJNHWwvc/FzG8CI3E6gEnH+PfSHbn5HecfTP
mGvxiPSdzMEoNf/sEAN013aaP5eQRLxFEL1h4cVmOHpoF58irdCiiWBkv5gEFu0Q/n1N5Y2u5tkK
FZIO631HExx3W9vP56LANEMt9JpDTdMP6RlbdqF3wlvyN9aoNSqLc0cfWpqAkJyhOz9AnAGelGT9
dpm2pbgAvLrhkGHbuaqP0vCHRTs0ENmUxwiBsf6/ZRIkqTePG5SgvMb9E9QhHgt2BNe+ntPRA6mP
qehJDTuG5ADnTPM/R2e2ZCeuRNEvIoJRwCtnrnm2q14IV7sMYhJCgICvv+vcp46Ott3lc0DK3Ln2
zv+ieHR+Ui6sYDexOzPZdch8dodliUmdq2uqtbnW1xXw3mTeqyaU0cGxfsNWL+EUP4xSin+hbNyX
MqfhfqAr4ZVK9MypUAoa0pbdhN/cp95pDnT4m/s9rC6av9k7KCALiFma8qywDzkn0yziu0noYzMD
qgn/2Sb/LS02muMSTdX3aNfmMDHouveUK8ujdBZ07mUj52hfREtwkZZzJ0s5lnbbatV5mHz3UauA
DTxxy0YbA5rW4JBlk+u+SaihL6Yr5hu1NMmtC8PyXkbY4SbdygGH5VKSJo8m8Hs2IB59YP2Dse10
G7hslYObaT7LOpqfGtMjN+KzOsNrRG8lY/4XgM1JYdKqiZgZpjG9Y9takp8Uk2sN0d26YFOJy2da
Aoe2tDssetiBCRuf931kbMNqeToxTBXevmR3yX6ZLLpBPiuePcsxOiZTdc9oz/mWgzVXvHz07znY
k72OAn0xrbN5O7uM9T/ll8XfsU2agy8ox+nHUIwtNwUSQ2zOKfTiEaHWuUGWgnVhPu74pCh0+nPY
CnTBtnDD9LClqQFGXnOUb+WnIrn4PuhoZlE63yizRwMUkgJXbHmVJDdFTbXE+Gya9oUYt79LAeDB
XF2Fu74Zxa/ZE3TDfHD2vnHL+JF1CkBwDEOQWQKqhzqLplhVJ0fDGd6OMSNSkHmmhb6zMCOponEk
kSGIxLNuWx3g7sCT446BDc9NqE1L1SCHbjmOBPPXuDIjG93oWW3PWxD4zwE6yNEAAZSHtYNHz1bK
tKuXQlWop0Hg3tFgFMNvTRCpeNtmLb1fhoIy5yeMmb44eZVXxzT1xzdq1uWOXPvr6WVRrQLaq+Yo
48BBKen4fMNttu8RijTgDXavcdfkjvcdrmkKwiqcT/1/q0sQSx7MyaXrYPbiNcU791T6IeWKy4bh
mHLichfV1RU84twNxnt4KrRHGPZJHubeJMkhNoVM3sCWS/O0WcbmC0FKCySM1Lan+otr2Q87VjLw
tcWznZ/8MidbHNnxOW5dtW/bVL002vV3uC4Kdabvn+89N4m+3bqfvdsoDsfyfcFo8Y48HotDu2l6
6slJI/+yLKmH5Q/RTC3UAEVeejehHEdx4ViecTXa3s6rSyy/5y1bRsh9/II5sAke2TzA9ozDYOtl
70FWNZku9fQs2OiwJ9qlelyGpb/H8MCFl1/XIbhTmagDElgwPMMvxER1thBR6Z3HXon8sLCcwase
KXOpoKrN0iinOcLmrkNuSzPWdzvNzsBmeft8avzp1NbhJrFtTrY+OTON4HliMuEzV62gK7Ty2ITp
UNFVu63Y2vEIZMbOd4dtLAfhV9rljffciwxF98yPj8I8buDbWdm5/AC5X+V8M2HyO9o8GmhlGsb/
8xCXCWeym3+lyqHFbJftgdhhc8PeR/tdDRLCZ4jylVghWAxJjga/BNDYj+VzgqUmyNyln1gSzupD
hBBy2E59ipMo82LCw/fgBeKnKF0mFJEqh1sxJ/9nSTBE7aJu4g+HkZjT/RCQIZANrHkaDymeNQ0S
UucJozm/Az6k2e6zoFkljB5oxTtmwwYlmvpSMfzl07sVXhf/R/ZKc6ZI1Y+eMztMj65vcUex655D
x124LUQwHUyPR+NYFwGG15irML8pS9ceARaYrjmJ/2ysHxBYvJJIvdY8Kp7Xbw/gZMMtJ2xx6Wqm
JvtGuSPy/wAcu3N7pznOy7SdkIz844pczpoyVOZg4shpYqjNR10G1mEsNjN2fm0m/uAbsyTNG2Zw
cmK2rYrKc8nX8xapOHkwOmKq1oLy3C1k/L/FbM59mPqpAp7LQ76NoONjcBpmxhkjz3Gfg3FR/3Gv
EReMQfUs3ETMu4Dq+k4yGfylkIOeEphYGE0Kwgvrbxm5FR56rrK6/BWzfuPeKyL/k/XfxUc6QttQ
//Jll01Ufi488XdICsvXzBPg7f15HsFFGX9hR+FJL5ArpP+dROV64w8pmh94HdSunhSzAeQ61gjk
Cfb9OlSk8U7JLSsZ5avExXRKN81MZ/J7LJnM0xnU9hP2zh3z++hfaVQLtzpX6V3PaurTNaH4F3QG
pdnsJ5+rS8eVlapnqsPz4H07hNiyujKYxy8z9umNLQPxGE+yPatiyR+RmdM7GLHoqZ2uW3gFdqUK
JXpwjn0bytdxSNrHwenzU42f69/YXpGSDs3uEFeI7i1eyQ5ewIUlMkGHBBRFy3+JP/As1V0JCGNH
0mCZkRBbyZTmiG2YPRZh6I/mxbgj0hFuoebsCZInpQDDzUyZBNM+HNsI6qBuiuSg8Of8RMzawTkx
Xh07XAe85/X21ILfPjR0wztaVl5tFfgRkRvsuPzB1QVxMAzNJU5c1rMICTtk2uJLu2Bx556g109/
bK6jm+BafFnm+DQFJSGw8JHFrVsY88eRiWpBhVz3McI4dXJqzA17b17r6k8oqvHCpin0EVad8+lr
CQy4iwJsAscGmetjbhes4kkt/CyQHv7GAS9veoNasHkvXkIgMydNT32JmETP6Kst0Kc2bKo5w0tZ
zgfjTl7K6EsHzWdVBZZJthBY2mIC/BVJ1NLBUrFict2RPlr/gUHN42PSshx7z1bA6ZfDQDR+uAoy
HM6pTuI93fwYHOJxXpI3Wtb1nzcvbHpW3ILpP22dYTmLUiCjCxxnWeUMWJC3Wsr4nDqlxPOaJmXz
YNqIwj8UCbFO23BFQIt4SuaLF6rKPY9Mp29q7BTPSuhoZgo+bBzOXpL8rQStWSaZCURZrSvWdE20
xmjjuQDfjioXbKjDxnsPvh7+deoilQ9b3ObpwZuigEsqhbfNYL01jZA2TJll5EYtrhdhv2PLwGLf
mqbANQAVMRzna1EAe2n5jAlrQMSaKfGCDNeCt4+3NsFFPc/2h5txnu+YAHgf8RrRQVWQIA4tZF7t
F8+kb0vSuXSkNCjYDNbwQ3SYdpkf4e48dR0hGdqEFu/+WtNZhHOfH5K6wmi31UvYInKkLjBqwHbU
17Yk+8duGjuapPXcXSntebfGpXmjPCyXE9RrcCrWHqfaikTxyOkjWcpWxHl9lMrlcbPFgqxWAMmX
DGeqiihhUw0D3mZVtru4mDAtJWlT3TI4ZqLTQUDHmWsTcZ43fRU7vWvboiEadsq1gd4FBAb8OMlQ
J4/lmm7NXi/x+LgCHz+IXvvrSRsEzVlD6nM2Lnl7YMOSq3aTHWDTC4JpoZz4o++RBukNNx9XPetM
cgd7mvQpZ+dB8LzrtdhJqiLvgOwWujuAj+7H9ijPPXX81wwRerZpOP5LkrnneAHe/aOxRIlnX/Xt
T5tP6ycWgLY/hWug1n3HVqzpYSg63EtlE+9TPzb3drR4I8uc3ttZqzAudkXVuBwwAa/CkYNuQWlC
1LxQoqrwu9N9+hfXCTM+LumUD7oe+ocpYa0P+cYssF24bjhukSXCnSFDO/oNpRMFYs9CG60a5I6x
vLom2TRXP3RBs+jPkf23I76RwAtPBTYkyf4xnzG7vFGcKZ13D1TWDMUdtAVSIN/BtES3OZJ2u2MX
PWAC7El+VqRuvsSpFvpKsQytyzepJiyVcT4F/2Z/rt+19lHrzLap23zTLpVRXswxd185Ohev9OME
y9xYf5GRx9RqSuvquOFjnzrK6prJ/FqJ/NfStSaJ9j5Lm49pG673Ypgb9wPgV4R/MbX6Jt8DkNrl
zalYD/pDNMzMBURHiNM2a2MniCk9JU18u2KkhHaphT4S45C67Mfm6DiiKRbMABf3yvBsvfpHRxvb
Rxzrnt6rMjc3buRzr+aJH7w0K7EHGYYPzWNCHOKpalBVE7+ufvP0o4D72PU/cb5eX2kv4Z40stF/
r0T0S0viZplJBtUwxW0IKO4tjCO9YkiJR027SVW7xFjlnYdwXeK950Dj7rCbwZypljM8pHtbxYFL
bu78nXbDKjp4DCCb5+5Kc9c7nPOTe7uSdfsHDrxR+xpWOnnAiZk0e4X/scRNU0/lSwrYrDlzWUWe
lUkIWdc1QGwEImAO3+On5f+Vwq7ccWX09+m8+u1RSdyJ2TDMfEEphne2UGwlbiTJN92jld9ZSynE
DBb70LmtHE++yDlNqrd0rDz9UKP7grjwLw9xMCx3oXAQVYKirBXSCcXyDsRlfshJMBD/2amhFJg7
CBAtkzZltl0JpAVggBv+/xuNSJrArtaLp25ifJnrPm5r8xMtinCGPhqMPrGqHBvCAmdiblXFy8ZA
ir5aZcilNI66GuvD3OL2fBud3k/O+NXhn7Kt7UR4vUSttxQHJxhN/029iZiateBrtL9CBciN7PWp
zWuFocjcoReh+a5xIqo7DVcz4zIJzPwKPbuJ/RzT2+0bkI1hx/20zE/F1qf0CUwC+48J7OLF81Qj
DpOp5HKaon5+jEI/VwciCXq/2QmGQsOt58YQNozeJL2+Byd60Jg9Gfr2JngigWK9QGz30K241m98
1cBRDGuvT26yee8cxEP76ZKeMpMfj9R1iUM4pwtJEG1F1ROv8e1Kr97z/tbF8JUC4pxHLtj83E1x
iXl3HB31wMlgQOiM6+vqeXVCGikdzJeYPXbqruwwU/0g0IXs04oGVSJbNOq7Y5wu9psxU/Xc4c9k
1KPEVpyaSLnqoWzdGbGPhDixfPJWT3G4I+MXq8ZIQMj4UxL6ZL8bOULJZn6nZfe77FDYn9AwV/dY
+qSAwypHvUOlFg7JiVlWzNgkjK3BeeV6c9K8eNftW94+EliiL23KIOO5qqVnvhcbMvEIuc67G59h
VPyHbmgJRzRYBazE5VFPRUS4S9eFK1z0tfPYsSxuHtad1KgfD5oHIDy3ygbFF2kJ3vAvROqJciZZ
HKvX7qWKg7OLP6X/TnhLzG1FdEHIXIihzCdxVj7qvJ8YYny6uo7bNmtCawloKbqpeeoFbtsLymLU
PozrEiUeCwZgcSXAzKcqQaAJWo+2+pKnCaNypmTpvwYrnrizkFUErzh6tMFXz2zu2kPOWxiSoK51
elwKLfKbOfRGAjsYlJR3zjia8meDD/BXvm1K+M8C83QLfAA8176P5JVVH/EQ+MmvivSIIM9kzvH4
4RedIGe/rv1tZNRpRB/bC2EM/mrOVSCnoULbq5PIOWgrGi9/kWVlPRx2XtP194TO4PO4PjujPRVk
75ZxlYHB2PKQpGlVnFdNZlayX3r8yllCdwW1PSgdHmuv3bZdP5Rhz33XstzQxcO/rOnHMPvl57oV
cXWbjpTxpHFQM/enZtY84Wxh6c2l6szikMHbLfn7lc3yDsQ/lMVLWHnMF/b5EHaoD64bjvGNH0/Y
ubMBDGB8H0CUxjMTeVTz3Con/OXaCQSjWD34+GH00/awMKIcXyGu4+6518MY3EKMRbSmebvWx9Lx
E/nMZ7I9YWEL5SHHvLgeK2Z5L9EaR3In2xqLJZEOATEng6EkZmsgOqEo0+LcI+naYx7FNUpztKTn
dnFGoJTBQjnXQT+2v2LLD04x2LleemGqUZQnk6Q2h4VHGHtg9aTTPQwB4U/3vqnX5uzCH22PVpZK
DXsvilVxkA3JF2cpZM5ffV7SuX+Ceqt6HnPvOr2e123LsxBFlX+BUjYhh7UzRGt96uIQ/zzxBS0D
IrQVxpGc15EnT2KMjEm4BAUN8cF0oEn8Y1TCG/CXDX4/nu3Up/V9lPZWADm1wxDvZiPkdjd3+bI5
aMous9ScmJPphtE08Gm8Buhs3bBsJ3Y6Fj/9hm8UB/Gcx/dD3zIn6iQcHk+VhnhaU4+yGQP/K46R
Ic58RwHqM5VbnmwXwrUQUrOxLBkePTNxbNUxnxb30WXcuR1SDCfUS0Pw2A11sF7cNsZTvky+ZLYV
zEwWPSd1//ikr0ATyKBLshWtrTrIVuPaFAKZWUVj8V7x0pFQKYYXh7CzPx61FqdO5QLRxlOtD90w
cz2uDRctkVErI7ZKj+UpUH7oEfHiot4RdiDrh3wiP/zoqZA2zhvL4hjGTfXKiAcuOkrZqYOVbW5+
VWs3gb5YZJOsnAY6I6OvoV7chf5/dOXTncljYhDWxUPMjZs+/Sg6aNFdWi6Qo9u2sOpnKov+RUcp
1GFKjBblZWsRxbQYWo/LNS8PssRlQVgpxBVOeux/1cz8/Rqwtu2aenD+aKcBzLKhcv4kyzbJG4+J
ykb+ucS6ge2MOPeZGDGwNtIc1mvTbNPOxQm/MgQJU3mFDJiY5FlFrug7QVP4ezu38uZz4fTuuUF7
er2ei7er6bkBCxdc84WRkLqIpqBDpGLAopZGUehlOZP9d2bh7YOCUqgP9WT7AQW9b4hmGnx+NzmZ
e9is6CGWLgIVcC1HX1dGWTNPxUWOantYaojGzAL0pCCdbV7grFxco/4Ipx7dnjfDHZd7E43xxNxu
MumBIVtpTrbiFmxOFk9w2uNe91CuauJMhvQSRVsie+rLTubP7uprOe6mFaT9uNGKNAtz1nEdT8ga
tXtMhsjYz1yLIrgxDGDnY5kuNqXwmWZ5M6Yt/rcaPZqRZNv9EDIVgBFgKrvLyyX+TDflfFOU8ZnM
3CHNftVYIpmlXytmaX2KpjxfaDzWjUg6HjB2455CAQp+0wROIt/7RafM0ZIOo5Z2ptJeMAPzTJRk
UV1KS1EL0gYPkYVuZX6jJ1JUhxtV7lnGHplzPXeMt6cX4VaxpFWoh02pwm9fgFLwpc2udotm126u
l7TnuuwWn/BhgBPmZFBE5W+9LlN5n4vrFPZQG5UyZEo8ZGbMIlDSZU1PF+J2ojFGirDnIMDJGzyj
Ik3bxxazGwh6Jso7scf80q5n8KyhPkaxTjzU5knhoY2t9IaXucaT0aw+FZpljPHQgwrV+1kVsSQN
bIYr06sLFgEJS7cW2YJ5Huge1RJ+Abv8AnKKcC6HwGNZ3BOZl8liE9OthNr8ABovzYOaFrsc0yZp
7aul9b3rqmIzu1hXODEksUZpVvuzNrdE+2Cma3M3GU+xGB3zqwg1HwEMbRgAGAdBZG7KYMIgMY/t
RvnMWwwCVDv98mUXIJHbXEt/PZQ8j91b0lCjHSRcDoaG0Al/4+Lgg4tZjwozJzwIvjYdXfU5LpW4
M8KX86lzrJGncUKPf+ToMe6y28ZmxTgLvtBCFIepOHrSZ9fi5k7F33XMhbzwq224dyayOO54cFTP
2LVU/ikkoG/8NKAZ/5wEZZZp/4pHPqf8/twGgqvAa+LOO0u91tu7W6l1282jIyLsMKWTp9xPofpa
bNHPN9hwVvdmg7T8IFZKljuTIkKcG8zCCalHzvAZFNP0G7WTnmNonajDnlr1zXHz1byc1kb3OHXm
9HXoPMZ5ExpaRWoWE1rSkkr9iwFr+G9LgEh3RswbRkQ9X12cPqOPNRfrZ2stiS8offBt5VV6i+uw
S/b+VoQdXlSZyD/oeP6zWMp4vLtqUAZVXg2w5EQMbxfMmcEJT6/zg83Ou2iSTu094RGYvY0CDjX+
htQIJ4SeWdUg1VUwteoYMpW/MVUBXR01he0e8lGpjrqpwdmVxl3MpTotVExQ0tSn02BQStBwBclX
dNPXmB4OwXt0VnyTKI98OSl+cnvh3fajz1zBS2RxHgCooS5xpQ10j78NHRHODNTFItvGjspWLy3/
kfu2mndFr/oHnMjqw3Oi9bVzhPdVOZH/Xxyhtf04QqbzpaJ/x/eHXZwVrLltKEfUSMjX6Rq8Ivf4
CVOY2sajdVsHKJ1z7aB7ZxIU97SU6HpobPY22hyW0ToxBtLFTerg5BM6Bs/CaiJQ08gNcxTjkXsv
JGXpMrVh4R6q2he/cF8T0slgUXx5uWzTY8mowM9oVDkIK2r+N7TJ+RxVm/xZE6meY2KH7okoXf85
FXVRJgrEx918NcBlZRGSQuCPdU4wJJEv98kWbS+e1s5PUDrLtltUlD4XUI3vYmo48pmPF4ehEP5/
JdPlLeOnvk5HSX+42xhb04FwC1L2yurc+6Uh+kAXB7cOuBj7rTDPqZ8HjwNelFuJOxDtsGqY8sp+
9Nu9IFTz6arRAq74oYukNTInTxfYyKBAvnE6iEFioYrmQ/B+jxfkL0bAI9k/cBVV8qCEoLutTZRc
aqWA+yuWGE7YqtYDwYjXUgbXrtx1bU6Gg0eIJQEo9rc1LFqAGiHlDMyyFAtPU1O+B4FXLRhfJBpc
U7oY2rsieg970h6ysC/c34FWk38E3VunjOxgaF6C6qK91pOW2egxPuyHntWU/I5DvnTQ0/y5Pg9f
lKZIz1yzX+Fg6o8SaJRh/RYtFCVD4hJvswwkR56VrOJwT1Wohtt8Kvjx2KeKGi7YN+pcSwWEwg4u
+1WlDOVRYusXPk3MLX3qBO+ECM37ImzBMEwpav+vUteh/Eas4JHwxAqQJ776GgNCB17Ia6AHIalw
DZxb6zXp0UWVJ11m49P58LEms7Gh6NsEdjZqHsB+MPKTn+WPjzRWsj6Na11XKOx0IQ+YQpaI41j1
L+5IJNTOEAV7Z6s19Q9bzFKUgxwD1+VMhgNAp7+e+40/tP0xtHronqqRvNQbohOLCVWEKwWQJ6F2
d4NVNvtZQl/dALugiootJpk1obnMU5I1jzjMkzcYLDcAulG2OJsNMCirWzImqGPB43Y6cM1DC2VJ
mho6SsC+8Si3fxFf4+XUaZYMxXTmTu7NJzuHTMSzQrT9/3lApm9JFjLG9f44EyXFIapjO55Xxr/4
WWa/FUeA5egVdjsqj1aS7HdEzik0naSBuvwY8A8t86lN9ECrJvzg38Qqh+dIiFztAduS8ma2STG+
OFVRXYSNGLExqLbfPq9smmkI3+ct8av7gYjkv/znbt0P3pVn04AHPAzs/HQyjMN18wRNKPM35mPY
fPkjnebZkgISn+BTbXygx6kgE6tAEHm4NBAEeWPMKR9JLNqTfuN825jOYOd1if2KCNZ0N2ZZa1c8
umWLK3vG4vDVhTQbfGES07gdlxi3fwJTwekCPgejT+0rauhw9McROJMsEFXs52uCIkhmB50UmjLq
LhMBCoBvMBPRnkBdL35PuojhEGTLuyBZ+Fhg9CwOmLWxdqscy8KJaEecAU3OnUvdlT7F+CeIoUWl
pID1rH9uSOGcTmlNeNO1KuFbqlF3H/xaw0asonFeqDPz+KYFiwwuIinopztlpLpppxhvJit8uVKy
WvqCHKCp0Q2f8eCun8TqpWdyXFbC4nhlca2PLsFVCl8Bbg/VlPcD6gxCrEmEdyc3jbDqjtAjzKYw
uQFvRowPdNyjMTkkAqxZvLbI6jko2duC3HBKxqJzwXjx/h1yUYxvMaFCOzPkuicGuOErTNs0+ih9
U323GwM7q5ImOdUVfposEmH7qifZvKnQ2Om/ol0D/QfKiy5swHxnMq6nq1cnN8t42jB3q8cE6VPd
kds53Q3M6w64p9r4ZHV85RdGv/dJ9u3EMyJ3w8iorbDCQyrM0WHil6hdPU/5L5tsyUVvVxRBE1l0
ZGYVJOe6sBGTTn/YhlfSdYvkiINbV2SctqBTrKPcZMZ+c/NkYOW4BfhwKBx4wk7RYjHIdz0jeYbe
PiObqXSHP3qzmECgp4AByOgJdlCX6B3TUK3/LRvG9osGj2YYRhjlCb23f0qMtN3dVWNfdonEob3D
Xhwlj1VCtu8xRgMZj/ncex/CW6tT5QfKu4MXSpD925byeHGlqY/AK2ws8SIU5P9AHyiJca6IJ/rh
5uq+cKvuJukTi1zdOViTn0p3nU4icBEVVNDW8oDE1Tm3C8j4rYfe/LSaLur+GtvZdC/cqOg+ndLi
Q0mmOrqQKMsz3s1j150iLJHyjtw2JjTkCqkvXebuBVIJfIWBZR3sekd5+rgaDzwogVes9wyawR43
f+rvC3NlH0tp9PAU2prpPA6/FP+fSsq3IkLCx7cAPXZY4QPDCyd8+C/RvoCBxQ5C6jIrNcHh6Zxg
+FmTCJKx1CfUYiIrsqIMig/A0Go+pdh5rj7SuDPnNip6TfZfIAbx16fgIge0Hbw3PAThG4gElRdt
XBE8RA4JXDsmIph10x6r3u1sJjMfK7mBu6nYuNWll6HD6C6oMAYUPO0zdpo1dPBlFbRMi/G95kHY
XGzHpq8qsR/stTYbPFWdZVQ2fxF9UZwmEuYBjlg9DJcZpP6vbkshHWcq+0dbR9dJ7BS677474uPI
55wYXVXlxX2YIrF8T4RXpScm5JSqUw1rcKPII7glRIaJVSy6YTorNl2TbRi5FbaudaGEP+qN9RFk
ZfoEIoR9yuB7qKh5Mix2bF6CKTBldwS7082OJAcCMRa3HP/0mOmTR+LLxPgIN+cemHbQsQni0NGT
9dIdLE5TPIi6iW9TUUsuEhIyMT7VdDbXvSv+81rHuXdb2BrBnKTEq1WGZlBgRhvFlY9uyeARaynB
iMcYR7RR9ock7PBNCx/nRV2E+LZLjujfMgo5vpu+37p9PeVcedjoQGVBFYt5v1YYVhTS/ZbZWTfj
pZIkAO7qqkd7yf1IMh7p3WQ4Okxo+KLbpbkUwQYQR1TqSrZgHceHNe8I+cxHspB3ecCNQuBUS4nl
q6L+irFaVlkBJP/kInlCg2Lv2hEEgBdEGwrwnWq86ZSHtf80MzBrd9waHMQYXK6gbA6RwMdjoNa7
dJmfe9wVUBDshIddJ6q5gP8juPCQrGRjZbTzDtu4EVBf0GcoIayOmgM3PQCNz0KKXx72ECer+zz5
e70i3SwMZ/FEeo64wwKM/SvuiK2BUrxioXCiENjVqY4VcDP1UxgcjHBpCoTbgSRwETXq6C7jXB5c
NyeVmflnORzbQhePFt3guehz+ybjjeI0nKf+wfpDci89TgfowILAhMC/BmKgorKMAeZbPvgzgXpH
wi39P0kxEw4utVO8tj2QCcW1zx+0QiSJ+2hjtLsyeT3A9ubNmfOz7h+EvyXvRd0Gn+EASUaY4HrV
0Gj0zrpiAET07xLjEBkKPhBrcc3sbDOPD7nnVAhVRGxfkIqi/pB7DIwAiWyKyznEpUD9F2A74xS6
50trPqXx4Wnw7yUJr/ns33NkYC8jaR2qJlJ8CyEETrvDlHU1WpVdfsDmex3k9NdgGEvc5YJauZS/
1jmOMKwaDoidXHoIYypnKiXGs4aBbCerXY1r6qKChnMwKibohhaL2I8geig9TFXAET1FW/oq1Vi+
tATq/UoJjA4yOcRXLGCL5e9pu4Y5+OPAr02GpPt2Z1IU+L3pR1LHuA3cQdwlTIm+8i1Mg/1VEBp2
KiZSN4s0U1gNC/RKlS/6g+yI89/TypbP+VSmgGC9Uf4rUeuOPJN3A7hGXDGdciGc8CxdSbIAU/rm
LwkQG5ExjIa+XJOCfZg2ka8K2/tXywIWfU6AsRGlEZHMvo4qUAUl0KoyEU8jJFbLXF+yRSxFzE6G
giFdBKPstIBu+Lp4y806NRiHZACEURBAreniuB7qbeWUawk054LWUdSexGrKFzU0yyNK1cyRSFAT
2jRw8LQIZhAJJVKFrYvwNSjEqyswH5RZDiG6d3AQBQPT/XUf3CfFBWc7wwxswIpj+dn60KIAj/w0
ugAaarlz1A6RnudEgwp9OelKOyEdC4aG30QC/K3qv2IYuoIQrNA/EzSMEJgzUWZ1RDTW/WHt1fqf
NimIoCQ7E2jdZSe1RCmgSUv1cCuHhP4waZzxk+BZHvA6cgiMi8orng7SjY+M5ge3BMjiX38TYuOE
C/tfk0Hz4udEnNwzV2EgosfBfc/rsPr2cVurzHqy8thYZMVNgWV2OyU8bRhinZ6E+aWGSHJpRDQy
qnS60xJYiEZYYvJN2JU2lzdWLSbOpmoMy2Np4N8OxuvSOmPWOzf30O9AksMG33X2yTC2N502tTkW
prVYhzfhrpfQd7H1QNMgkfCXCwfgUCKbzEiM+FcuZ/4u7qg4Hsd0RkDHPKUvZG+CEKpRbLe6oMo5
0nTZ/L0fV0Krku2qBHqRO6Bumjmyl8VyPtBw8jNSRCeXpAIT2GtFB4Pw4fSEdxTXdTcxm3wubplQ
8o0EV5LJA5oJXZgsQt6peArW49xTKa3UjNUtEMew8npWkvx/WoMIdAT8pr7zF1l3H5JvQT6GTOKG
517USJckrCb+rigo1+hUol7oWxGl8TwhZ5LSeQlDsl9vOGe68onXYBk43akNd+QiDeljWDWQDaCe
xj2z7LeXw45YP0HIT275NmkK/8fRmSzHjWtB9IsYAYIkCG5rVkml2basDcOy9TiPIDh9/TvsVUd0
tNu2qkhc3Mw8Cfm9QO7+pvdN0TZGSi5jf9xafgPgJmk6XfTg1lYcrKiGdbj4IEZD3jXpRiKJ43Dk
KthTOvHYULuysHuMpuKgPVR9e6wwEvXdA41TRfw6LXxZn6xrYB9nacQaGBcoh//dkCOrPCYw39X9
xFraOQJV4nrDLFL0Z+vCzmuAF09TnVwLn0fQZyuCF/okXNsRiiWMiPR+ZVjCA7WXivwvUaQcNba/
JBPu8o8Kf15C1KQX8gKup+urg6DqoPknVsH+QPKaLD46WaNBHzHFaf7uANB7+RhUAylTteLM2ldB
ZVcO1hmEzonrk3TwLNqOvKDlJ0foM8JqhZ8HhhLfVR/DMsPDOPLxQz2KuH7g9QCKj19zw7yoxK3E
gzQyQz/o5zoNdwPgqPir0Ns/D9IrdE16YyaCit+naKvgUzgwZ2iIgJ9/GFWGDJAVI99juFPSu3Xt
CPw3Kazj7mTO9hkXpIJVeR/PRaAfQlzpsOibwQdKMik/pClmKPPgEzZXtBky8boRIPYWbGyEGdv6
rq/5ADaDRyNjPiRiSXdjFrTtzVTbzVy3ljvuUoga8J8bpmr8CWh2rJ4n1O3ifwl7FpYqy1ysT34H
eviytBLzNcKd1DcC9bxHRA1E6yUZYMU9A7KqsLmKvvZvBsK5czdiPoBWDC/ff1N+5y7PifRZtwlI
OAWG6m5odz7+tO4Sw4NipUyUfD4lY+6l702VqPpTi3bx02PRuQyp8Ahxi+B7ih5k2sAkGAXwqZBL
Qb/ny7q0d3NIC8RuccIxPUwuTYVwHvz2n+Ux3eN+mcYPzk5gSVGqhwp4w8xNdQfdkNBSBgc6vrM1
Gzl26Npb/mEnF6k9sALqBBSrzdQ9rI2qzj0Z3ARZu55erYejf595ovjBEp8Bgz4wAiSxkjiVQS6U
LKUHpQ9oQ07zj5xwML6zyfBYmWB/Qmcq4mCh1TfgQxdfg6qU/WNGrwGHTFfoUJ3l6q4DmC3p6Sfk
NJexUk7F+LPK67b4xXrEIXufO9hRjgpHB9kFqxPVXOUcDCuJaDYqLMMtYfBry9a5OE0hIZ0Uwtp0
8HMAfR8UQgzxZQQxyTW00txlgYj1XXfqwgQwPcHdhHs4lnFUPtbHKTPFwpBIhoqBpS4ae6+51S8x
D7gBxcNUFtX08GpAPgaC4YQBYTx0i/XkOZ5Htk9LJpPp10J4FyxgknXJXzJfeXIlMUrUSvsxggwY
VGYRqPFEVgA2JDfkos2ByGV5ODQQUCpO0oLCjx3pLm++g+kYOD9lneFyz7jHe8NeJzHSBjoeikVq
BWcVxsyeYQTbBdhPqfsIzFnoLi+GVDiKodNwOEka5JpvkTs2uPJS656cLdEmso3a0RfbAA82ljBd
5dbCR5EWRZG8wgpo62+ab3AsLiiZ4oXbLnZLP5zn/ITpYPSvCxJ+TS5sU7PZAXCN4KWoz0DEhiLh
XrbogLd2o+4qnl/C077nfmWVEOIxGa2zC7OoGj4WCAoUZJF5yD2+krDRv/HdmfjKTLU0j7KZsPqc
lh7nCV/chp/oK4wwGTxxT0lPDdjG8cLSgE98jw8Y24B1k0a/GH7aOtx5DKUD0q2Hu8Gf12SGSzhm
bEm6iDvtrvOYse/bIprtoS2FWuoje+hhOdBoxKaKjcvcPme2WivzQLOCsi/ZVI1RuUflhqyxm9sE
+UQEdoYXu5KaSN8sm6D2X2ViXHHgJUTcP1PpsDH88FxCPHU00hcRII5dGG6sKZIM/CTUnwxdX2rX
9I+rv/IukSA1l4vNW9LbQgXDsw+0UNwbLv89yW7dd7eGxP2XHeDC3CVcVfovs/ae/tVIKjsPGkSu
uV9GPJwvrnV0DVLDX9+JpnvucdLd4l6rFJjAh3TbeH5KLUiSU0/wQBgMTpKX6dIsQ3+xQINcsBsD
OY44tqa46YXZ4Z4iU0IwnTVt9jk5rVP8UnpxnP9N2co0jHDJq0BCKAp2qs99PeDbRAA+rgG2+DvO
uy3LkpviGzQTEIV8FUdJzVHz1sl1XB+BXWcV3olaRx4eI7Jh5QWUFP83aEvmswP/jeBT5uxbTch1
k/uHKH1zZEseAyVOWX/f/GTp7GkaguCNqRrym5D8CfeaR0Pu1comZi8TrOqHCRRO9qJqVmofDIrl
Btby2u4kWPB4gDpT7k+AU9rlDNgJjxwXbB8v/sj9ed5FuYd7qij6iDuPMJ3DAmRuiFVD7/MCHv58
eatEXjlPvjM2+sF3WYzx+qfNIN8xztX2B96uguX0BonFwoDVg6jREr5keRxO90QX5I0EFzAQyCuS
tAp7JN5TichHvGhKJNZ/x0oTDufF1eByfXrrmDTHrIue6LcjbcRGJZzec/QytT1CntpB/o83ASBa
vvwoGbnzNiGv5gJGbH+cRgmVxEeAirgUsNw99WSPV7Lo28mw+fSdE5g8KloOPL3l8qb4ZQSseHOs
V0daogiGInDnT+LIAkl4Qiu+rNg42akQ37eHuFky/VslKHUnF+RLcJpj1LaDVlG/6UhRm90bwCfh
V+PnECS4g9LTdCX952Pem+CaO0fiw+7BaYOhO7WG2DN0HmDld1UXsz3zoTXZ3YTh7lcXdQ0lZrTW
HBXm5pqz28vaP/FEzcuC6xD/PV8jgpOzz3Iym0qMOAOkqANXrEqCQQQifGYNM7dnagB4o9GQ5ngP
fF95CSd1p/ybGltUtZhku7g2IWKdnZ2YLqXR1TOJ2SRzHqWusCVBaYqGMxEmiNO+CTvzojMsTPfW
Dm7KwBC5X9wKCvdbu0Xj/prIw9ITJ0pQn9WCBehYVQWLJFHj93rIpgkQWuwxzdxUlbMz43CfBTke
D34eDGwX72az5OGhU143XHEgN39NBQUJGTFpFkxqkpdNuxYpqSEpggAsGSRzCpHWzH8MANatd+QD
dHZDeCm6g8bvgOdXrYQQCJaL7OKCFSvPXDhIanJDnl3nF7LFUH4K4JTqbkIqQo4S7FN/tI6LRTyZ
TT8/wR8I3kxbT+rIYm2u3mMowWgGVcsRYsaRuVH5SYSVomwMSZuaZeBPvaYyIOITJnVzxyKpXK6K
oXe64z2bd8/cO7iwJwMuv5g0V/hGcxJXcGxZEClidqOHTuRIMbpIFu+PDYaqvuh6zrnEhhvGdxHM
O5rLtEBY1BMXUxMRzTqgoJfyAtG5SG9k4mPzYseBAu8jyzdO0aVs0SrsikzJZ+ngEKgwsaoLam1p
fysHKe2fXDTfc8TEhhaeGjMgFP1ssvWJk52YD3GEJuJ3Iyh0thX/5lvBbwkvi9U8qDHNsJJVJ4US
2+lKPMqv6PC5SO1BYui6cPX/DtYlGJC0PeCvZokGCtu6la9MSC/7DZfUIl4GkOafeB2NOZp+YQKh
5QmD0G7x7OQeSvxTGsvMOuOJbdb8qXFHbmiLNxHttYhzFU+Ddr8wFm/GvQaOJQN1pdx2bxwvfkIq
FCit0ID7s14mb35ERFDiYvHL2EMxk428+XUnyjN2dvGEbpQE92neMupmXCj/TfNmeuVt7dmPYjW5
foIJy5qdbQ7ReYHHqmayNxw6lbV59pXFnX2YVEMEpc/NGt4X7ubEA7/CCKh0BWCvcJutEaYZ2Ifj
ZsliUGpb1I7uQ9YlGYVZ5tj8d732UwTz/eT4/rtViv8EUqn5keR54rx1geTUI0auWArjUmsfZneY
22s29jTQwecSjYPeW27nTzazEwf6UnqgwdjYGSOOArsLb/NcR3rP7BsPmDQn88fDHhNyEcs5ZEuv
lB8Rhz9JbbqpfjHcg/Ox8QglUSctKadQTBGgpIGokc1p19jxLqMz2cMGPzwz8ZCVYp7y1FGOPlRo
+i657PaMSPZG2wO6WNLgkwL6E0/jp/TiYXtEZjO80+dTirdcEQP5VbRDOFDViAZOqU/sIBWwSIyK
J3ILG4h6TsrbCob9HDVxqu4jGTG9jx46zFvdqsBjeh+QbXls+eKwlmPzCsPSLf7iuZXxvWHiXa+N
ytU34RoInaoPcn2P6TT9jon7pSe/CF1Ba0/Nt6TLe+HfkZF1g5elgjb2q+CPPT6W4yyb6xzLtfsl
yLRp+o2gye4zULoBnREKndAMJc1l6MaLw1FIWCM7GEH2EpYVyzUWW1i43hBnNA9dUJfro2TQD87G
SoxFEos5RjEWd/j5FTSGqioj/VN0q9ONx8bEqn6iPqt3/43eVK+3cUgDD8pSa+lt4tI3fLvrDPnO
Ygn2HtmW1tyqi8mvsHGjeAN6sJ1l6G+Cbl6eTLZsgQyY/9T1zKKrHkHss0FawgZ6Pe/NYPn0Z6pr
jxoGaXnqaPjUO1WPobhww/W2CoAgw6A1+DDEwyzx/4fSp3wakAFGAkGFXMYFyIVT+4EnRhDKEHMw
X5JQTe9VTdAQ8qOUhsGwyk4es0hxJgG7rZxYr/5B9gqGp4Kbq7NnEOQ1BKdUynO3IMVsix5225pm
jv/Q2qQhtC/7j8TByZDusUDE4j4z9Tje1XgQ7XM1OkF5T9sVqxzhJh07pkzJILpt02py42VC4jbp
AUtdspwSgEtTjQXQ2TZ233xAigPtuy1+1wOUpLl5xDG5lriQ18h/y+Q4lXdES3Grsu/3DOVRQriK
FOeY5uHfwsfJf+UoRLghIaW+hW6n7wzafvnY0iHgHymPyN8U3s30nS14U5yS0o/TJ03jRsMczMzk
/zSKhqK3Av3my7quZwpkxsp1jjE3dqAItUiyJ1f1vC8yI7aagFyo6CZQ+vm0+M2GlwmD1fylDIss
no6YRtjXJmZi22t6adyTpkqkfeUiRCYXe1A2aOzMngsUwmMx8b/RQ7Fis+zS49ICjppR6KJcvy6s
9EGXe7xvC4NNKenpWs52eAkRgBDGgTvJyE0heITcnl4JGKbNhSANUdhhDsb298K2U+OwIhm2HsyU
D+JeKAOTHZ8LSwZQn9ur3N0G4ixMR3vgU1hQEfDRhq+V426nqvW88UqolFfF5BV+evFyqLZvYmkV
CNcGcCM0Z2hr/8TEKIFisELW80mql8cpqSb3LVoUC0Afb1Xw5FU+764Js3F4ysuZHazwOhZLZWy1
IDRZLOwzjYyDK2oJ+QkfPwKllUtvk6deKV7JALyW8MzOvXI5JANTpcdJJczvnR+ylBk8YtAHeEVC
HCpltuNcA9LsDu5Cr8sOHRwA3y5tR2IzHNL5+gRL15+dvXUpMnisFB6c9sz/ewkecDIv6+u2juR7
VYV0BNixhRTOwkkv6Y54AmePKpJ5uiyIn+ahd4LKfZHBonIQA0mItKQaAfae+r3h2cKDKR/kqAs0
NwL7CpcMLxaiaSYP5yu/VxhddVTE3XUg1vLqQeJ3zl5WxCc2s4AFfX560bdY3LY+CLZrE56WUT1Q
VUJ+xYhtIpsrhw1lO+CDLmdv7K42bXiZoJ/nN/YIG0VNdpadPrjpQh0VFpTNeN9hV8eKyZ6iaTec
r6QkC9NEmCN4NFkG2XwaXJM/M0SSh82qcco5aYmI+aes9W11AImQ4kBSbTt8Wh35rXvsMlsflzFm
tsXDCVkcpnzSFIcirebkV9PLwXnJIeV5F9JxbHLFROj/kOH6JZlZQJdFrPM4vqXNy/FumluLLzGD
bvBpycx3/P6I9iw919WLvFMBgwsnMq8+Uo9LNFbNcaJbibiZExXizU5hZD9FU6hnqwEDvDFH+ulj
iL14di91hR78xFxjzUffsTe9FBpvIm46RqP9DFpIdoeyzzewgpiW/LZy0VjAYXAXuKSj5rY5eSMk
akONFX2SeUky2CebyQpEAUdPKqj2X8BLTXO2gm/8uUKzXF45VfDjYG7rg1tWViTBxgqAXLc000Ix
TFIir2aWLBkez2jV97FPoOw88dfO7lAeSdVOemI7gCCeer95aoP4BSHKJwRP/s68dU0EkThzffRz
p5i9gHtqq5dHscZe9pZsL+8jLAZd3GIf1OR1o0TjmtAhMHAIz3lwlgOENaoCVu0/U2IpP6Msbtr3
hk5u72StDKPneCbJuuOWnw585giKp6SCPPDSW+LU1NEWLGp1Mbp/EJGxn5J8wk43waUo7/RsvOyG
G5bAc+H7k3of53jyn0qJbdbtR2c9R93MES46Y+9rd8a1xtaWtfPs54zoZDqrAUi3N1J1EUrIyB5N
uTjX6W/UWC9kA2aFqqv/Ol3mng3SONKqi0eoRVctOsMupWUUUmQIZlKgnsT4fWD8HRuciBU+nX3H
T77fJ3xScHkGUivwfjEhSehMAdQ50vux/Du6TuM/87oANSvglWbHLjRBd8QxYeQRFF/b3+tckSVl
LuPgpV6P5qmdgdFCh3BKA/3ZzBvYuWiCko6OKedjQJy0mkKmqitPsgvi7G/Vs2WbQhgpV8WL+gnY
Dl8fu3UVvQcBZaYAt1EOpztBtwLTBH3o7YdinTd90y+DUtT3uKiOvbB8ExganMRSZGmQwHy6YrNX
zBkq+8lur+GLNVk4VTmeqvRDtEA5IDEy0IUGW/EWQ1nQEy2wobeaUzdgpyOBEhPcDNoXO0heVBwE
DUcorefrkvCJtHDHjwqrapOdJxZjmB/WOeybm2tdGz12dGfEN+iAcNEyAraYYsKxF8cQcn4FTbzI
1TNUmSU4o2TD1K8gbaD9B40A8JR3IQwzVur/3XscSUxbN5KBDsiuJ1hwO5Otqp++RX/wfnWFA8O6
9VAlpVuxRTvGBQ556FCh5iBcsMpJ2jnczr5VmO+zd1MAv4eiw7b1CdAC8spuy8xjAEZUlofRVzNw
NGwovzzLA8zwU4RPdDXk7hkRA17B5LbcYQKSP+QCHQard1A82GNlP1b+TUzBRNFS0Jatu2PrwJNF
+xuXGEt9LGiEjqnswro3ehDMntMvnDq8utnvEOEHmuI9aSJGa4c5MKAADrfbCDiLVxY8rKHyaEfn
fRIKWrtZliViiAldNqUAj7EKh/l9JFUe/jLpJoWnFKH8VD5x8sM6pQ6yVkgb3YEdOT6BQPr9cG0b
bxYtxomV72XSYSA54MDx5FPoBjIYd0CdKaXkStf3l8KHYvCwRqWBgAaB8jj7PYswvHUh9X7QB7DF
r4uogyNIAZayM7JygtFge/4vyWiEc2eFmz2womHZlPWr2z3ovBr+cnqV7rOHMEMjb5l55X+pbTrE
sQXTHsc9zyUEjYwYWVL80PiQHXMIH8FRsvRZvkD9qPzeMLUzZOltFWpC6cb/UAZYroEbZ+3R02+Z
pelAlnru1EucOeA/L0L5fNg8OyVfm3j0y2uIdcDdc0Mim8fFNekvYZgrdtmERZKku/ip8frheQOl
BbdYb7k94K5N/a2wjIh7x5m6SwMjLv1fslTSwuAmxNFusRF3/Bwi8J57F4uzvWOdNMDB13OQABcZ
3VK9Jjn872yntTMwm6bztlVWC6t9On+UiXcGSPbmV658fuxVP/MHu6m1b5L2RHKVzULXBryzslTr
H8RafF0fo1mxFawlY+IXHhcpf3h+yO1hHW3hsFX1e5xpUHbDihKBOKXlh+qqRP0sY7TscU+1FAvu
Lq786WnEblrdzRT1Oj9dW2K3aexK4MiEnDkvhIkQRIQaq2/VbiddvbDtPaqRpdN5aMCZobzVXvGC
f5lvOhI+cfiRWoL1ixJQaluWOZ8+aKCMi4eymXic/CmNw/coCjLv3ZQ1cA9wFe47Lg0n+uiadngv
SL0i6joVUl5UeShlw5o3l0S0rEz17Bf1lbJYfFXcl3BXs5VCX2O7NLuHLKMxiDdOGXA7brqVmANz
hpOYd8xqfd3QIeAjw6Gikvo4N+PY22eASiG/R9H58neQ01m2G6gEZWuB9795pHWoJNAuNfEVqGmQ
QamEFgRgcYbEWrX3Q8U1AO1Zbg29aFnor5bpBJCsgzUlRlZv9020Jnil0JWbazE0o4cLZ4GCd6xU
G0XPfHuY8004dvIcsrOZTooTAjpo1Fk8ABTjih9ZPsnmy2ALwFKlyM6/N3lFgXLs45A+UJvLindx
rHjCy7uOLns21J4jTd7A22opOG8718GvqrhUovtGBW6dCgF1TU8CjHSE9JGr+keTp/lHatiwEch0
oF4yjQ8QvL+I2LvF59Ki2v2K9ASE9lCXdApLeJXUBJGXp4NuOrHu9uZ7nZmovePtiNH+Ok+u+QFD
b6loCPOdlYKErgm8stknLIcwhOD2XgXN38kENii1hQscD4x9C2U88puECOiccreDl8QhGCP5LC8J
GaX1dxUUJOUEcvfKVMBmhxBVGvyHhLTgSn/zjiyZPABarOKxZsGELZ/ppOQmBkIN+xDlTDw6LHZy
74Ov8Zh8J8ie7b6YiAP9YlHpLndgYFdnr+LapLiqtwwEL8p++sPcAiKFFhyZzxQI1sxy3xF/BUqB
kLuY5hHIgYMq3LLPAVSbEWeDIQXM4EMso95RLpRN/3Mh4NTHIZgoXt7h0tnQuUzE9RFzHBoDnN81
2efKr75tUmNKy9mPhpca1/Q/nJ8AzujEMc8B87t8diTh1qdNqhx3dIpiHRSYwx+9rKGQJ5lklv3k
Ua1ycD6BxNqKyXghNEA7QoNFaawNZVoso9m/xoTgaUabnfsQ8zUP/ezLl4zTl8eyZyo9jj0o0Ht+
1LP9lxDJa66+zyMBBVByk6ALkU3MEm9rJU7E1AP/gqYrfMMnnLISm/ZjbOVwQ27t2ksK+Y4KY9mx
BiZYEatrzIsCCdyA5CbvS4c3ceFFr2faX5D6M5vRjNeTdjUPNpoc9vpz4OsHVBySV1lNdcZuDMa8
f8VDiTEuyhL5KTxMRvzr2iq63baF5koJK0RnktX3zpBgo0vSnN/JjUaL2lT6CBiBrmFxcd5tqwxC
vCGEyiKYnpB8GKeqHljSnut0oQ9JQlAHLvIwtP+kQ3LiLnOyCKJypQHLYPtD+LoryJVBFLRNI7+U
17NVOUsKXpKb0/VYmUwleUzZr/MixamSyWszzDr46io1iALCeBGRquHuhX68M3MT5xdaushP0cPH
+4C1CXtljmauZtMw4hxMWuKMl6al6HQ9caXBhhEbUM7PzhgqQ30Y1qkxuvqFMwmy6aYMM+7T5IwX
f+dVVRiRqmFCULtwCwyy76DAIcV2BI1TXycdbOUWWJDkUMO4WTF9YXQDovWm2p7V7iGKucVe6Wrz
Flxf7AJmKGQo/On/KBiuVXKZ2GBBRsKJotwjQcOVqcebmjj7MYOq0tza+XFKtPk2WWlnzERX1u82
4RxFVQRtk3RPQQF14Vsx8KJS5awDt/tn1OqIm3odA/Ll1mY/0pG0760clraMjtkYb2+NMOupzu1m
QGmUj7V2vojaBCPlRL43D5eWaiPlHBLyTBX45rzr1mdGMM/5o4K+pnYmgddUsvrAE48jpw3dGXRl
YyiPWovG4ws9cU1I/yCqADndLamcxK94gMsDKbSxGJWKsV/eckjEzUMWdATjlA63u2tlEPAD7jTx
NprWhXC+Ah4WOnsI4GLDAsv9pnqq6hGXrDccuYeaM5+C/h0ObtX9UXrm/4je+c3D7OgzLezZ39Ur
tjtLJ1hriLkqTq6P/bUfBty61C+G7Y1jNASbAQj7NSg3yy65e2SsbCvmE0Gnz2yMvAeTd/kHGC1M
dF084lBjn7+aJ4qowmaf4iW5wr9dgaLQc0mRHnYKjYZTssjmom63PVBYw+vdI/tSljGmbcAvZmAy
L26h4LodLJXjrd3jFJsESM45lKjJkddH5P/DdUBMcrc4mA8TBV5C5xJx4KIyudw4GMveQoLV6wHB
CeR5HoZufDehsKRHyV6QGrxeIEc0aUq7GZp24r7HCIJIjWuzho9Jj0scevcUjpj7nFz+Ldhu0q3D
eP4SiyJqLo5Pc+kxIFvsnhb2b/JdTPHyk3A54lG69GR6mkW4mwg4u7kFAjZ2CEmRfk9MZrJ7ixNE
v1TGW+qHrlyC/qEb81TtC9yt5aHy0yi7Kr0GGXraGv7lgHZYsjmxX9+Jst+IUeUGPoi9rnxPVscw
3vCfz4ShNoZHdoBVGrVcCBBUYxJgASt1eg1Y5q7c+f4BiWJV5OeYaJMhwPINZ4iVpig6KK02YUn6
QAICcEAc1epPEnbdGdrI1H71sxvc8x13evZjg2cOZiWEcOLIHcFFkGVbqxvJB75LbTuDVuzJU0AL
zXPKv2IxOze/b+f0DoNUqx/wQfNR4Bke/hIINV+0dPPeqlYHtU2uUZjd6RSQ/KNfsxXaQ/jQZwRe
/taaL9VTUyvp75tB4+hhuS/NBcylNd+KKcbC3g7xBX+MmF5/QoplLqzGgROJ6nMgG4yu4VPQZhkV
Z8BE+CMu04iwJBke4Ss7s2q/G88dqp+FL+VvMHDNhSRB0b4s1u29rwRH00DgoRIxWyxc2AXbTXrt
8/7YlXLJDmrKhs+k4Og5C68NXyfOyRcbK8IiG5Z4YoZdy99NHJicZW0VeC8FsHNe5u0c6t8yA7Tx
G+pmhzLhsJaWdEq1HibsJOfNWLkxoeYutLi3JxNB0E580GTczHH5/ncVZWOE4bbzTV39a+OArQro
2enV9UX6ir2XaaHTIMiPm3+wu5YBrko8pJtS3xRbWwDhbvwUZRemxN//g3Wufc/u8YCmjKuij8jB
fQnaS7E9NGjx4mvjjk1UE0TUHwmft0jUb/SlvEiYonjGuycoDMn4nLPTpAuTUldr7qAgdOk9dp6Z
DOZa+cyVMGdo0ihwxQzDPk1y13vO+OGNuKglbo3D0sPE+Ev6fZzfErO2mcurodT5H7PEM6sH1MrK
JyUVFHP4ufkaOHPBEejqrnbmhJrFSIXOPUQOHk7y/QQjvqSEqfWBJt84d5Ids4e2LYy2VPslqcPz
PsiLixf6VqNkBs8Bkfr+PFQ59M5Es0YNtJeIOzD6dXogl4UvUMMeJjZQaMX+J0KK7nt2VBcz5Fxk
QGyCVZc0axyWkvoAlstJMZ1Ct5LdCcea/c2ZvHERl5Snzhr7W8ueb/q8AVkf2LIkJIRX9MfqvIap
H925MU/iQ867rPndtgHZSY1JK3hMcGxcwzQTr7R4+fKovNL9XmjP0C9DrvhkBQTabU7IUOOW2GPr
GJKU2/Yv9Aty7vPoSKJC2SktUTZ1H2b1jdlD3uYQpOB2kiH04+bnfKkjAjBY13kJ+36FtIOP2HZZ
fw7bOvo3h4TgDo2rSF6v6zpwERmV+RO2rLyxhSM2H3IMJbesjcHVTtEWIwjxdZzAKjH7Ym5Dx1CL
21F0XLZNwbcU/WYnmRZqqCab/jSlRRdyEjWMeU2zvRMSD6837qzpif/W/NBxnl5AFpr2LUzJqYHy
p+aGn0pTTB1W8Ynu3rXjgr5rRrD7QTwjKQi38wmaOE74jG0Tb2sw8sg+JH7ARSNSacIVsA+HjvkI
Ova7xbDYXxEYxggbvhOw8kdgi1kXxpg4OzrbUsrZjriocaJqoCU+92S7cm3DD5ZTcz8OdPzuU4Sq
+loNifzqwSv0J2xt1j9yYnGnxDwK+ZT3XVgzm6SRHPQ+Kkbtv+ZVBDzSxGRMbjTHR+HRT12iItbi
1RJQNYARwOIq7gKytQP+nMwZTkG7JYwtsltzAd42RMHzYKTvu7TBBiAZD8jFFpKyT0Bwz8sh6e+Y
rOhiNJ2Mv5BtmFp3eIsrc+9hNak2bnNv40e33lZHSzrTf4Vfd4JgDyomiIht+YCt7s2acp+BjQBt
Ej/auIEBo5XRSuLZ7U7ciIofLran8CqMyKaL31XLW8HPNEJ5m3up8l1vzODeIUJiNLsQmGzph6km
fnHA/ESOkYluOdLcF/c38DNl+cOpE07YVoepe5jXbKI+GsmmfCBhi3+LU2Wa3VdhR8JBlI81JuET
a1kNPZFX9KLviCE6jfYqWMroMfODGiQnZdMm27kY3rzkEvsoNsfYML3dWAb6/esqLLRUZPmWdw4Z
Qd5WHWwEfa8iJ6dq2Ru2Sb1ituemIpKC1cLBEpyLQeY1qey+K6bgcjhrmPl0k5NyWw/d4GluG9Rs
kwOFyTNXN772jJkqczFV6cpw1sP7qEz9wF5mHF9oNaZDkjOOPzTdFlxW0h3mCIrpwRt37v+SMsvN
X2ZIBF5E28JDS9SZ+AqrJqYhesR5ep8MIZn5zIxcspJQgstkSez45WcFaMI/LhqPQHhIPJGMrzIj
x3/rsH8unxy67aOGO4Goq2v1NjlW3wyLugu7GgwDBdVO4gHTS5DdzwFMmmd4QSq/pO20RY+9YMiO
Vci/ECpPRhY1aHDXCusnfL8chh82hWoOv7oBabmhM2pzZSgPswbbfOITu6KHSEFNIuUgdLM3DEto
XjTU1pAu93BW1PccCLjOlGdkv2t/DMweW6gc7tcwJLYchMiXHLgtk2bjkn7itENHrQqyLTAbyf41
dsg8SA+0f2a+xH/YjRNLJCs8XFaUNhdkHom8U7Wg126zV1LHvZn+GLoo09nYTOtCe4TyCITsfe1t
8d+O/UuVDezKq9Fffkd6c7XlZbFVOnYJxZEjdQ/isnCWGTLVkuSnDgPUEU9sl332K9NH3eSk/usB
QxR8OLYOO6FHd34VGCzr5wyw2PSPvBZ2mAK+bf+bVOLWlIJAgz112cwXmKzlLcvbwtAJtEIqJn0B
vNKYCuCdtaili4mne1bXiA7MnnRbVOnauyh9DVW+CS0LjwF5i+rc/rekFEGUOPbE3Tyhu3yp2TIL
cuL2ALI9Gv74BfIPYfaMey1A28lusYPaVQ5LfsixvTc902YqLiHKb3xKg0KF5zF2FnXOVk3sZeFJ
/bMFBJN70W1jWeRWwyfpSBQQYFn+P69ywrrYUU7UyweOX1HfCFguM26fNXW/sfBOPzI8K8WeHxR3
eK0U55BwbJQ/oKuYb8Y9ft5akU5tKl7o+8QrK0OhvdO8LtJFOewLt/9QWY6i7y8CAG9Qte9EmyaD
NylFylIoLyD4XC4qUKui4C0PJuQ4lmL6A4dUqZ+qzJHPRKo7i/lGgFzMICgO42lJw5CzOojqD2g7
/+fsTHYsRbZt+ytH2b7oglE/vfMau668LiM6yKOiLgwDDPj6Nzink+lKD5eyGyFtfG/AbNlac45Z
32m61FTsQGMeY61R19Jq0TunrJFHliq0nR1WneogyzbrH6RJNpjZWfAA5iDRzDD+Ex6aW2hQiDIT
8pkWCwmQeJ+jMr0M7qzuAx5S7GxsA8GuMmkEQXWx52FD8DZHhTolkXBCfdFHa476QLvOHmckEjZo
vweMrtxO3JBoWmWX3Frc7D7KLQbWHeJa7jsY3QmbFD33fTVigQPzp9GYO6XhUC6SczmsLDf1b/qp
RMsEJDd7IISH3qi2EthpukUst08raDzfIZMircf4iEs3RYnPUBwCL9JKM1TPKe0D2D2k2Uc4T4nY
cNiJa2amUWUfa2/EgWujpVrHRecb14unN9vzPWKYYrAV8AEAl+ZNp5Hq/2IQ1RoHU3mmsTV9k518
LSTTgidSipL2i9nS8X/yDBM+4Yr3pS5AwhdBHUd3dK4QsMIDqlz2zWK0eqhauYp/TTwOfrBJyKew
4wuNEUdf46mjq4PEv4KkiQPPO5tZCscHDRqBAfeMabOkOjIlLprrCCHD8EBXpWtJLG6Wog7M7Gif
nYBJLAI6yeT1iOmeegJFsWVcE1dh9IvN3SocPhIO27QJksEcbrUEmPjTFT0Ub267hfBRWRO7JQZ2
z5j6e1ZYs5Urr2tFihAyYPW7dQmVUBRlaMa+W7KJ5PSoggmX/mpohPSolCj6n4w4SdL7GBs3tTWd
a1Qe8EHc5IIRtBxPHYw6iLvIEFKNcN4pomldja6Y6R8OlXmhMmacCtjMbw8zA+bpnoE7+azShi22
1kSFgF2G25hrRJBiMteA5VCVmJGL7xKx2ejtlg+FjueF2r23zBThag/Jw71Mo+GIr7Zoppe06Kz8
QPGXET3AQdCtz7PXtsm5a2BHEMJQNtUZAxNMOEv0o/6Vk4RebSDc0BZxZhoyJaLFRfa2+DL6uUBm
DLeICtsMA3R9sa0RX/Wy9U4yDDkb+W45ySv8LFnLBkKBgoawBYPHiLlZsgKjsL1LEHXjQsrLeFdj
0kUXR4j1YoTq7CJ8FaTu2BVL1Exd0FpJdAimynxNA6eoiFuGsfjszIW+jECoxNIgcNufLnQjvh8+
buY7rom3HJiniHfY7wBYrPyR9xrbfvadTdov/MUg4Q94aejGM1ZxBDnuyC3tIPORwbJ2RXdVMvnd
1jJyJ8+JsGmXPDppWv4L6621q8am6a+rsOakYtsGslfISTjAiYhnFknXaWFcmQUWDgjYVDGKhiFd
I8Jl5ZZWNV3eBFDH1zJZLLZFhY0anOmYEN1WEbYOsigs3YtuF9xPzBmVuXJEY2kPHMIKH/g5oZk0
U0DgryqdoN3YKeO+bT8H6MdLENnGqsTvoaAX0SrZGSWHDrDF5gPMWNT/eTua0y7GJEtH3M/d/hzm
E07nIdLyDnfa3F/h4hKvtsk2tXJQ2Z2tOKsxTQUW3uBgMJ0X9kFLUKcQyGxRI2MK4prSjCRDqnGU
7a2HCfPnzEjAhpPOCOwqdmkoXqcD/MdN5DJIW2WIfkNQV44lD0UzZAvaiKTHlRC2+skT66b3IGhn
+ZoPHGAPUBWQOmGz4uWmiUzTH3eMdPbazRqKjNp2G3i0KNuBuUCSSG0YAEEV3irVWsUeuYMobzRZ
nO6zSaqHZKPPmUED/zACxssMC2L5LFXaomzsHJ/gbWYpGK5zgfyuT31RnOYOtfSusKhi7kWoER4l
cEflRQ0ekEJhQPQ42QiA5XlOTEtsE4eN4Sft5s50wWs2s/tjYpCQ3NH2c1ja3DIFopI36bADUuK3
GByHdgk0rSdyc/GCJCdCWShgJlfB56f3x7rRm2HFlpu0Gf1dj2+1y+eSHgJrn4yu0eKwFTN3mtQF
RRN2S2BgY4opoKU2Q7kz+esIMpdJOgPwaHoGBZrH1A17cLSh6tln5iRGISRt03/rqcabhSsHpMRn
yr4ii52YNY6vII/w57B5o4pbpM6g7OQpTUlvu5huBpmkx9WdEg2q+V/WFOYCMuQ8vcnbwrfXcWt3
Ymcqm6RMIN4zmtRS0PrA87mIE6DAmPRqvpG9zKsFF959FoZwr6e54BcjKoOWFPwXs3umBub4LeMA
zA8WtKHbL4yFL5FjJT95vqgtA8T1b8LO9H3Q1jwisl/YUjSKCW/XNEDYmVFqGqsevG2+zuXIkRYZ
GmITuOr/OWMuAJ0yNZEZ1Qj7+bLC5cEwCQ9i5Vrw4qsEet93wI8MXHLQbq8F/QEDkWeW04lwaXCt
naZuvwZKZicmcImxAe/mkQxrKybNLIqTZGoID4j+7ITTZgP0jR6aZ86IH+ngx8FLHHjq1ONtnc4x
wODvSOfxVKeRnbPhSdLKFq0f7goliFDbILKn4aohVt5FFkCMLWq1ptnEueDEVdIgJ0KlzPzHFPFt
sEF3hXcvEsr4yhcMnkQIuwAhMPsYuqZUVmfMfQj70KbCvUAGxV+YdwYdV8tVz6V20emhloGKDLzW
+2aapXIwVdEid45hYXNrEHiV5aklRRacg9XA98FCSrQGsSfLQRkQ9UppmKm0hlDEnzg0U9rXEVGo
O0jXiILNaIr969wGJ7EGWkpwFxTf4iygEKgjYH/aACTeDAM4XoSS2D7DE5Uom21kGNgHzcChspUa
eeOKIYEi363NTYYRfDqJ9ZmkR8dCd9eYI3WTEk14ga4oXoy+wSroU0I5t6Zg4L4xRZO4d94ArgRC
3AI0mVLsCRg9l6AkENPjBapFgVGlQ9vj2RNmQAq1/DbSKdARZA8Okmx8pVuQMnwNNdFb33BWmcZL
3IEfWGatE8OtReInRcHJie6PsyXwT4NnJyKrOwZIoMmb7wfYT1h4qLolNmnx4GQ5JXM0SqLnIsRi
3+JKGGfeE6z5aJi9O88aOSDWMkXPnUJNo3tX6cq5ZR+iivSQ/vqwLht8Hqqy3G7F86+SY5u4Rnye
QkX8Tq4ZZFwSJEfQMNCdxWt6+tbXCQ/FRtE+pFXcZljngnEx/LDOY8mbmD44T31qNPopT0PoalmI
/LckEfGIDXQpQ8i3oK5EAcU6StZpDWARRtL3HOlguZ6H2nlScRaKL36FeeIcMJx7oF2Q76owYx8O
AhiEq9zOSucoQxNWgUDVy92NQ2TM0Vzr+8wRtPhNlVjbaRrbkV8/gmgGxAPXDHrJcXzp5AI/jBqG
VQiYZuXtHRJyqPaw2OP4GLVy1zSZC+6yKhYnEbCruypGWLeTugVc45AwYfNiFRGxG3Bu8ArvMtoK
wQtNIlIOwCgAUVYGRpUN40T3gI6iQdacOPIBgxQ7u+CHyh964t2WlKdxAe9oOf+KMCMQxNb3OZHU
EO72fT0jkc9CNNwnAiXVIS/+471ziCVApd0gsMMt5HWsIMRdHgntw5FoMOUg19gjo/Y6BjknOVFm
3UkjP+BIkFvBbcEwogOs4dlfpGXH15HfJ4+W8hVCOBtaxeJ17Efm9XX2TTqSrF13NMpghcWjZQkf
rbCuGDDn3k3QzVazaiXDgWOkjPAWqQfJMwUlzYOOQd2s+8E3AqJb2D2ooKJwjzMVZzmRO0zPcrxl
yD2qCQGu74WWvp9pP8JG6XrY937bWSNAICdArnrwogKZlZ/L9hKiOOtvxDTy40CISLe+QKG06+nx
Otf4CQdjJ5SVjoyysgERkgOTm6ytTnzFVKMj+tSFn62belzeHwAHBAaTIKbRdtOY37k2hWaTTUxu
gdPwqEivGd9cMkOI1ClS9BNhgS+eWOuhMFbk5TL5+G+2OcAs/DgRSXjZCkSU9azaWt4MZYlIBUui
bW7pQVQKxNHQkJtHyMWPOOiN/lgPHssunjbmI2PtUl7XAHBgZ9UDz0aGE4dFOQ1LlhwDfsPErne2
q4rDJaIfo9uENOfnY8Dw/mc79gh/m47Z+G7MUstb2/ibXvxpgJoC796qf4RNVtF2JZrWf/HxlvCJ
3CQ6enD9ogQeIEzTY5k5JiGAvVGHOzG5skfllaI+XEd42tXJSLqGbQkAVIduFMsvLo0ych1Em7by
CYsRaQsqOOcISnOSKZ3VPE0RCD5kLCj+bo0cf8W30ZrC4i0lz48GLB1bUju9RCXyWCJ3F6ciMAam
p4qojfxGNfZiTh8TEBenMfY7kW9QfXu0YOzZLvYpeGkySRXGfIU6kAeHFj8zvpzjbX7CawkgoGx0
yk9J9jjBSDFRrPNBtVnbwD0iiUjfQmhAquGai2NuYoHUe0iPxSNUO0QhgTKQNDnT4PAuI6VITimD
gJH0opbGgkm5Ol7qnup0W6MNE/dO3iHrop/JGN5hcXou8bFigcpcj7G75/bFQ0UXvnw0SCwYv3rY
T19q3KIzD1yrQTWQoIHcMuvld1mZo82embaxRZuKwGMWsxmKwa9S6k4DLp4KJGNHr3EGgkS5NW37
0kez6QWrJR25Mdc+BnpzDQEuoNpu+4GRMsoHCLdgCOKnqBuURSPHlnN+4lmwb8q40l17hfmU58tz
WV6obaQOEKUzyo5JyaMmAaZe1ehVNyW41J2JAPIZzR1hTK0S8pg5NJsKrKVxYT/mIJ+rr3UYEtwL
LjO71IlnMIGVuI2ELb1TH4jRKg+OrYgFIPyH7tE2rvw5PtrNaIC6rDO7fJOOKf0dZ+Aw/YaqimY0
afB2c1+5nRM/FaxW+kvR+jRKmJ53HkTTDlme+5QU0H0gAi7FatCbXD+SnG9/0SULHUVN0TV0POTM
lPRXP3CUAK6gkCuC0rCdGQJjOuTSe+hbTHDs1AOYZfrJYTIB+Q5ER8SD35WvfQYN5cxTNKoUzVRN
JNc6KChdT0zGl/Zj7FqEd8gitEiyCWMmAKlFmPJNP/YBQJ6+l/oJqURhTFgAeH6MNaqUbLHhwHIK
+kNO32Vi4OHWHtFccxuwPA3mhNlL465Uz0wbauPJLwO/vO/BCNjYeEQX54x7UHjQW43htwisUhEy
6Qyf9G3vOV5IDBIng3o8MmDTqckaxJzgi5frvPRWBQJ2/2aiJBmileEl/fAaAMsW7nr2phiLRmkw
aYIgJajEdi7Dx0hussQNkzvbqBfPCShPsm1R+VJ/8LbiSoljuB4TpqWtjxvC0DtpBHErr+ZsmrW7
L6LKLbttn+JydVdDbrceiGYSG76rEKUZLimt7l3izmFT1Eb/BSc2b98JhbMKjrZbaPE1T1DZrkxO
ZBZSJURxA12WgBGGkmEu95zqhjrcRk6dCrkO0kAyB7AL8sTuZs+w62sa7R3pSTiUNBHupByT6If9
ebhQr8zhLxFAf113hDG054bDpnldz2wipyYYJiCwdtEFD+jjk/RSomJtrhXhLO1OS1cz7VONvAdK
0fkbjEoYSmjowyNcY+mk984csnWeUJH1PxEH9u6diG06epEyp+Im7qhk1zG3rNh7jTv4B6l9x/rK
kBAOKH3SnwzYshQBrUwc3HOuD6cw7pPs1g+1ifKvACFKz8UP/eSaWTTW3rWi9YRDuXM84404aSu7
g6U9+Q8QcrjCmvwNme/xmlveNstmw9oZHHfNbw3tTvtCNwzhtPSB74+rRjjhI+MfTAwV03frnlU1
GH7WRVEx9ixVbw2sNzwY+Jl6VlmaSEzSkzWjpfZpUXxZ0E2EZ58z5pHedR60EFdaicjjSDg0ZOuV
JgSK8kmF7a9Y2iXDIZd7txpVH6gtc90wjPFvoVO80ejcwq9Ud/F4rHzXess1+QsT7VWq7xsT8g4g
Gf5egda8MSznrp9rkgLmER38BdFjnt0AZaqay9CXNmRJ4PX+z8mZx/QR/y5qdd7rUfKrWVQamylx
LciCveVfVb7lM1JizSI8I+waQGqQt/adCmvCucaEJk6bkiu9DBUbQSlOSs8y1Mnj3EALIoj6Wfkw
OREaZYlzanQVfIvwlmZrqzUHlGrKQrKcpYazMa08fK1mgSQKqVPk8jdZrt4j4SPF1XQN5xF0UfCA
laCjwc4W3ZiOfmuA/yabmcAJ+B+9lzunAZGYpBHHCs0uz+1bYZYVj6wF05UdaAiEGXhdgo1LKDhY
fLL+irFP+YWetBEDcpBYGMB2lr8QDUznWgbDLuW089LHaX1Lvre7G6gArizkuteGV4TPkavHLz1H
JJsoAAgKtJTy9DLSGn4LWNQA9kdmHBwM4dQ4tklUpFVmxKZPzQs/Yz3rtvvmV02wEDUD+kkcdJqd
H0dEvhXMh3/CG2u/ikLa3tpPk/x+0S48ENcrHlB/jZjD0tg8gXBiG0NEwFGq7uLrolIkDNsKQTun
SJA/qUaroElX+CUa3z7DXSlwwbUxBHI1tb+wjo5ninrSXWZFRAM1TzX+NKw+9rZOSZ8TkgROn0cS
vsMJExFyET65RJtP9y8reezthH7KovXl/F0RUcBvydd+GpC1AI2xXfnVSlz5VMZwPKhm3Piqi7CH
H8aK1MAtpWFOxlvPWoqEl0H0kAt9g1uaKWQgvXpdGoVrXs9tCixjVaFcmZ8myjGRrgc5t2DCFcCo
tUy88IfbYEnYJJUXnItC0nWsW3Rl66IBaFoGLkJKdgSOo0zqdPalikTyFgs3v5Q28RrrNvSb5sDc
pcQ755fJXvrLiJNeaOMdwszU3o6sntx/SURfHlBusqkDO/N/xQSjcQbNIbdvmMXEA0OoYda3njAK
nPbx4ByBBsUjHEy3MlcVTXb2UAh0PkY2a8QKWApN2mfkKY9cDpGkW/AUJcavKKgvTWlO9pqeQels
wqJy5ZFZAEYV/GC0jKtJAgzEzFlYDEOjYN6ENOWK9ZDl1hVJ9ePGh0EJ+9wrAnWcUed9HeC7uBsS
3lll6taPFPYsnTxqTFHFpmf+Wj/53oCwqVdc8ztI8xxrl8r9gOW3dYYNGfS+c/CKLDC2Rq46xuYZ
tuZFXUSKCIE4DihtkqttfIVlrOrI3svAH8ozBYPloE8yioDDhj/lfNZ/hheOVRavTOYhNuiqBGzN
ykaCq+GoJ+0WXrgKOs/8YcMZejMyy4AjEtvuG7DYHjjNjPqQ6WhRfvEDCxUy1kGsjgPCU2jq8A8w
hELeITC7b+Sd63Z0quqqZ0gciuA0tlPnnKIcnec2dB1KmUygvNpO0u7Y8i1Ua0zBpOHc5I0W35T2
uuqC5UalT7XsjC+WYTX1yXPH8pqTFON5XMKkHEHscBBvcRQjeq6eyKFpO5scbCIIjCdUNe33SVCB
E1hrmPFFtAHL3mjIMaWSQq+Kosco30yZhzlVK4c4SJfMUOU2LTmKbxnHlk+BlUjeQSKRLv7YjDHn
h4TFudOp5xPpXABj9vCH3qm+T051zlltY3Rh9oSMoX1yOaSdTA4++hASy4TBCP1DBB2xMZPHsMIa
/R2rRzVeVTEjM7q4bh5tRjEXiIqSWPDMxF2D2CdBaG5dstDOmqeuscrxCv9rrR7zrLYxJzdJExQr
xrmyRp8IVH1PVU7qLX4D1z17voERM6anW70hnMqNxyC1IWLohhwjzN54M9dAAcgkDMKqY4GEJV7S
uxsrM8yAuWfmvGFF5vcHkFfrS2omZbG1kqI2mPq4JnIBYzSiKxIJDGefIvwEvplOkLNI1KRXVzG4
8Y/LUbP9kmFOCR08qU5UHnOIyiDHTKycaw07gmeH+zRcEf6Tii8a36Ma1yB9Upd0WrQZL6ZF+2zT
lBCLH42Z48lziEmdEWyuI/8LP4x06AsRCHKwwzGenhh4hXqnGJ4Bz0IuLvbYlDOMuTEV9BW2lso/
zNoeELTXg8u6G2cphg2/9rNop5wuc/b9GBrBE/5tNMIr+uo6IzU2cl/IhrIIxmE/8jeZpjOJfZnw
ShBPcZgnq4Iai4hMHyv/ltRHAQiCfPLNZI5xegnpMlVbgW2iPpATqopb3/cCPkHX0rfv6E1PyNRE
Dm3gSyN8KTnyT/W4ZnpVV0+F6ov+xGpXlm9JVBvOLisz0bobZDoZprPIrNubAnOfuB19a+qvhjqp
yxu8B/7MfCebGBdS94coKEwZnrqCudLLRLKn2DIzIOWatz2edkQFi+oRiaKYQH2yTT8JxLLJtC4d
h3j7eZ4KRrdeioCMzapycIhiXX0qMCC5P60uqfzbhVY2bae54WfaVDC0HcRGE7rTjTsk0t8y/CgL
FG4xM87tCJhrIaW08i7h7bV3JcsQTHhE5r88onq6raGThs3fdP2v4+iXDy6TnGxX+EE/bPo0R6Dn
eQl9Q1fDiqXxN6HmGOtQvs6l59N3cnyFqyrXPRkctFqBTmNayTeh9tvoWiahcy2zAJ9ZKY3pW0et
TQWR9R2+JW/EGr+phyTHK8Ncb6VZpxGWilA8t9hMsaKXFL64K+jT02TCtLU2SbK4aagHF9lLol5M
cm3o8TKIOTdsRAM9eUv9sLW29DG2sw4OfBqq4WAKhtswBmKSsf2GQEBodkwOYGLWLDW8PsxLzTH0
UGRNIf1VzWtM8lDc5kzNyCihvcwErD40ITmT0EPoIGIbgXu05TQQttupIA73CBPYL1aJo8xo3Rr0
draEa0iUkDajtTNBcxLlI016gsvLZQw5MBdYM9segpWyizTegbjDzu+isCIIbDnUrrinTrBTrt+S
mNywRaygrIoXP6IFs82CyoBeyEiJM1VHR2ytAskGLDKnsE88Y/XLkBbTnsa1128b/KjZdlaF6RxY
t0w0Uhydbqw6AtI8T5mYYexF7bPvtGp6lggdB7LZDT19T3XmUGHVHjQaflU9HoguSa7hw1jNvbJm
cOLBJCf7yJYR2wxtAoAkjGNV3YsVym6pr5FrivrguZByAOSR6bKLdEhtKNtS4KtplZFepQa+iTUT
9io8JEY71fjTGmIlV0E6BMkZunyGsKHv6wTFghN/w/rvCJCyOjlnGo7lNUe1aL4Kdd95N9AR5x6I
JiSfjWsY3psPpJYjb5tS4Vi1LPJDPjG2InFRZcu/pO11hkj6xIvVf41D7H087UP+2sR5kNwAAAjz
I6l37bwrpevfA/HR45aEJbxArJC6fprpiSIdwmGc4y9n9dj7rTdyDiFWlRvhZiC1YPE1Z+zCUXX2
yjQb+UXQCKC/7jp6fGEVebCzZL+d+RiCNcD4GpveAFPz5C2ecDhOaPN33LF2fkLmFIoN4RRVw0Mk
pzdkUwRaenVigZs3aOzeDn3rNpdMezq7tEFOqOKMDbPehnPVA8+klP0ORwqxfVX27dvsNnrYRoQ/
D3yxtORFm+0KS/owTzuvSxx/204BDJuCTFH70XbBpfywGhP5K1PUTN/OBJVMG2Nw7GYvW3pV+6Bg
x1qxVvYErkx2EGxqUWqf3vNQEX1es5rsSOhoHvJJdL8wfcMGxPDn3UQSHRK6tx45vfaA8x8zpDz6
YARGmmwGeqj9j5KeOoT5hNE3qBLdRnubzra1QUsPlb2Y/PAx7g0UmwIQR3EaSqOrjkzaW3PD4NgY
diix6Aa6blI3lxIrxsElhzCgiAcbg+4So5AWDF9BgP+0mhTiECCxa5tJ934Kyrp/c8u+QGgyBF+D
huTSthJy76rKeBpsGSBUAbR+X6RTc+OSgsH7Dv9uyytBXE7o1z87QncXCpqFEK+IIoNS3xd3TWPE
b4o1cDcjMT+55tDUt9QP1rUTGb6zt/2cw5oNMvNn2SYhsrtZnbBoeyARxbhpGbw+sJyJfZoYVrnF
m+9tQeWWe0gL010zmDbmsQpAn628b/TohocmIdr9iCHL/T6xGp9Da6Sd0EXzVxirMF7rwJdrrEx0
JRXBl4eshYa0M/vRcdk9TN/eNFWiHupk9E5KYbJe582AADVluHxngGexoZpm3h49VLqtLEJGAXB7
OyIikNWU4XBCy9qbHNEbL70G/9ynx0o4Pk8DMY3r3oDl12RpdEzUPJGfidRvhZ82fW2zDKCrbmyO
zEaKxnsFzhytvKvsBOUFL89APivjXfqrnX6BWZxIsmgTTOiGZwl9qKXb3ke0dog4mlLYGHQEiPqT
eJ+uRjIvZLPC9Nr/IHvMByOt4PTDXDDVlUEnQW1c5hB4hrN8Ii5UVjPFnZpcTETQTPodJtUJ1Lht
3dDWDy9Jju8Zy+D8xdeT/URuK/IGjpcOWEmcKmd+4yQ9kqWXYb9jiMiyavBZphTmlxEHp3kAnLjU
RnT7OqZrQw0SoMtBGvEgxuoAc2fWl6mys3oNjga3BhxXhkpHc8yckHMuEWB7CL72LbQSaKZDIfeW
Vu0ZDp29x3oEVgAi13MuCeggEKTdUfGr+7ioWrUP0hC6RcvBjVU4cLr2LHKkuHRR0Fas7DQwGIjU
gAA21ZBPdB5AjYgN+XrwsxrL8TTKZrwMz3EBJVtKXT7UkxJX9PVa3OFwbJ71LGsCy2TAODBAwmwx
HfGGqj4E+LLCbUHgMIRN8CbEuA+06Fai0g0bdxRCoycSmFuI9IUpMJkf0TZu5uyqX7o97AIjPWV+
NahakCTu4P+Oh7ax9CvDVWiAc2S+pQRIHCNncg/4maojlqFs2voxfrSNLmYjPzoUzeVXQ8Jn3NlV
rtFbEhPqrM0mbOG1curjVFANVraNMwZmB4TxpDllQQkMn6ZiaQUeTMuqxXU7pLZB1qrUNXe741RH
euU87tM2HxQC7HSOzngL5vApDAhYepSst5QFriJNc8qCqLjAqu9Ja2H+voJeSUKM6Qfuxgqa9FvG
s3n24845o6mGbN3a7i3KrZHCjH9r6qFA3iktbMyNzNY2QL8f2uJFDatWTgfbW4bJLUQIAlJxNnLi
H6OZmGqkzvuhnTHNNuRoRTd1A4QLLk4W/4K/qm4rh47Xpi7T9jR04wPAmcy5NosMI8jI+k4igz2n
YJ5gFW0yh3ypXQeRFxICHRAN484Y1Al5naWKFb4IbMZpU828qjYTnBSQLtPd/mkyGD6xIVgAA9N9
BsXEIgowJPo3wchPSRTdoAefjXFjIKzs97Nt5JwMDbcJy0cUn1babUpluoHagSMkZxW7HnIU3dW3
vsKWoitDQpAkXxE22LbsOAN3m9SaDdcBGqacRm0Mjul9fSHYeC6eiEM2mpdJq4G/qumEM55cSzED
PbbSZ8CzCeCBtG8IHYcWnxpZx8wRdIx3jJcc13e8celeL4+c53eMqCA7TmsjdML7gBgN6gKIEcZ0
8tiz85+MPScfNjQaGkdyhiDz9z6Sri2Of/zrf//f//0+/p/4J10+4Gt19a+qL28R7nbq33/4f/yr
+e+/Hn/8+w+DsAPf8QLMkfz797f7lPPxv/+w/gf4JvAQo6leOV7T7/BkRV+ShG4YOGMvwovRy8DY
IFGbD7+/oGV+cEXrr1eM5ziCxzfUrwoP0MpMfO/F8HwUlj7v4ZYgTEz0jTxITov70qsIse1wGf/+
4u4H117+pj99W9iJqHTipHn1YdXsKROcXZUTkjeH699fwPn7C9jhXy8AMmKkMSbqV8xdiCUgFDzC
+7CSTz7+g7/fDv768e6MazjN4+q1dbzmuqaXhw8wvpEtqIjffwHvgy+wPCd/+oXosHWTa/flsweQ
bgt/5r6U87TNu4g+f05Q0+8vs/zBf/PY2cvl/3SZMsGInzSJfPUgSdPlyaqVsBBXakO9whqCnUMb
MamG699f7oOn3F5+zz9djpAAxHGjap4DQtc3qIc49ubsOObgxweq/kPVG2r7+2t99Ags//6nawmp
mUa6dfkMag0lxEjYyhyzqX3yy3308fZfPx4JUc95xalfbZfyC/EhvtggD/7hA/ZuOcibubTCMahe
IXJiEUJCFXp3szGQa1/ibPjsPfzoS7xbAyLDXOJye/HcY53dpNR9l0EyNflnd+DdW+64ZDnipque
NXlkG81XAUGByq48/aPPF+9e8nzWeYxAunzVQfiDAIhsjT73/vef/cH7J9694YSsQE4fbeu5R2h6
4tik+nue3sQ+IbYM1PNMvsknr/oHN0G8e9UdxDQu/Erzuffz8WzmACdwhmHH/+RJ/eirvHvHQemA
LrDM7NlpPfccdUCFOFDaQ0NVSyf2bsRr+Q/fCvHuBQekZTP+yRoWRnJqcwqXZ+GZ/ScPlFherr9Z
rsS7d7rXecowUptYfwQjGWOSxgFfIFFUIFID5xdCmNGd92Oppv4F+IBnuwchHPXN4xfAf9535VT8
ItIG6+A6YATOiDm02GlhbSbTllahru9IlwlhtvRETfcW92NK64dy5CD0aDM2AOibMploT2IEffTJ
F/voEVi+75/WKnDmrQNYoLmStiYpqbHiZ6Lu4pvfP8sfffq7xSTN6a4UHUIs0ybtuse94r3CFJit
199//vK+/d1debeK6GUQQ68zvChq4DWsVTSDIbzXiuBVyeRgk88Bta177Mzyy+8v+dFXere0qNQZ
Ec5k8pU2qKRTgbN7Alu7+f2nf7C9W+8WljhSOX18VzxPgU0hTcQtZB1zQCW4blErfnJbPrrKuyVm
NvD9k0rrPzfuIp+2NCRpfxyOKAD0J0vLR5d4t7QA38B2SLD0FdK/aTdUyc9Sp2Q8lK08/P6n+mBH
t94vLiE6RqecvOfJBcAazL35ynA63glH98fINZpT57vBJ/flg7tuvVtdsJZODty26tUadZcc3Kry
vYdMyWbc/v7bfHSB5d//9B6aLv5dbdvNFWdeIIKgLpNHo4bM9ckX+OBNsd6951aFQ6T2e5bHyKM/
Mjjn1PThIiCfPgCMYJ9pzg2omxVslGL/z77Tu7cf1GAExtO3nhG210H8MlXjt99/8kdP17v3nnn9
NEM7rF+lDJ0vAaDkdSXoGM9S2z9+f4mPbsj79xxPQaEq6iAEw0H2C88SqTFovdGG/qMLmO9e9ahq
Mt80Y/Es7WmJj4bUQv5zmWSfVLwffAHz3UueeoHNibxqXqnlB7FBFeOWD1D+nfKTF/CjC7x7xT1y
12AnDvN/q4cpCbwdHZP5k9rhg1tsvnu9vUxXeOZc6tCaGf9m9Dl+hPmctNuE7fWTi3x0FDXfvde5
ZDoj8lZdTaVnYiFZ8EKCjTC37X6vrAy7T9SOuA7L+g6/6ks1JdUn1/7gjTSXn/VPb/zslQzEhrZ5
hT6ULwCh8io1mxO7y201ttFKR24ITAYx5ApEvfHJVT+6ae/WAQSFkUO8ufdcQztAs+GA49u2Yxt8
8s4vt+dvdmRT/PVb9ZgHfPA1/rNs7ZdYm7/qxUxcVvUFrVn8yZP30bPx7vWPZEl4Eo2iV805bh1b
XohMM2xOTex89j2s5bP+7ou8e/9jPAyETcrpOScLaAM7DQaj0Mw6eAD+P2dn2iOnDnXrP3SRDBhj
vlZVD9Xp6nSG7ib5gtJJDqOZDBj49XeR971Sx2nDFUc6OkeJhMvD9rj2evLUhyGC4/xWxL1zU+u5
K3CULCOZ7OolL9DmBuRkwIa+k7ghAa/ZA8StgLtu0sByd2cB2uSAhIs5UDTABMprGiD3FM5FJ58I
57I+uRkCC8zIv8fBNELCmymMbncC3rEQFkgDweKoYYFs6/czVLPV9AU3kN+wK7yDttbeqNn7Y8ML
tHkDiZ/gIjpRGU4AR3wk1UIrqnuOJ0wlQEPdNXl7gT5vcNiHARhVh30uLZjINPEZas3xfr313g9S
L9CmBlzqi5rGUl4YpKgQQgsCPVLZIpNl/ftLL/87tr1AmwQaWOj7cAORlyqv8dBZ1I+xTWDWkpXf
APECiA/JGKe63zrRmqqjzQnEgaNCJzDYAvClP7Y8qX9mTcmv9lVGmwyQWyIz0jsSviDIDqBpcgtB
QCgK52VJqJtkm57GeusayTS6tFkh5QkUJlCFhPDNJh9xNQzZNWRuuHOX3Wm9PobW4lrsZyNscLE0
VKEDBx1knZP+nCTR/N++r2uB3+EGL56zugoJsKVH2UfWrWvD+2P96+/P/h7Xoh43LvBDAlzx0nfw
hXba5FeTVXex04VBjKTr9UIMfcC1CMerAiTqEHNe+tKDPSKUGEgshJupledbu2VTH2jhjUTcoIQh
ahWmteyv+2JEjiemqvXfb/r48udvFv5mgEsn7Rzx0LvpL0DekLoKv931bxsim2uRjcN8M9PGn+4l
HhZg1sPkbazEzwreWgdo4mGTAIzPLWyotq67TQVqse2Akewj3QWXkYp/npGjAX1/DNXjFIBMMbKv
ATSpJwhTN9rOVJwW7L2XjInt43adOemvqYIjKuQZIJl9w+HpLrLEqR35r/WmXMbsO5Mk10JdgOPV
+IEtHpZdGZwMkd+Yf8Z8CcqG85Lhv+vFLGH9TjG+Fu72VDDYgWJypJldHAvYc121FT1YAf/W1CD7
gO6NBC94gzoxJxsRZBiBvjYJQKmGPIMO2UV/pste4YSOWL5er5Ch3XxtDmB4f6+RTisvvEqBTYdc
7zBJ/zqKa3Wwu/KU4TpmvSTDYPC1iSB2E7uBWc10P4ExD7qX+tTI5Bepip/R2H0pMTIKSr/vK0ub
EZquasEnxoyAV+J72LupYyv4M2XODVKaPqoZUmIeJBuFmZpQmyGIi6vwZorkRYANcAVUyG/pxXj/
7BvklgUEz1bQ+K3XyzQU9Amjb8cJAk3MdFAwHqgvprsa6Vc361839ZA2O4Bm70sPtvb3MGryMBbK
xa6WwutH4NUKAjBS08/L2F4vzVQXbXKAPra24dKI1WdZGJq+BK28j077Pq5NB0gpLkdQe8TDlDvR
jQzEcICJhrURNMuQfWcWYNos4LNk9CioZOGU+jCsYHFz7AgMPNqxA5FWZMp+Xq+GqSA99GlrxSpQ
8oI0MbjRIer/3yqdkuzzehmGBZppM0AVAzIDAR6aqgQNhOXlcILKB1blTpdu9IapiKV6b9bQyI6Q
gjJY7UVUNfLq4hZc4LwY4udmiuetM8wSA+91ihbzU9vYKobi/RIVg9NfE1BHBdzjZhvnPHiT280T
1PkZ3q1ZCs7eiMwgmGb+JE1MumcITKMmOhEkPLdXAvaJ1jGLRtzq72viJQTe1J9ZuTclVIE0N3U1
SDz0d+yW9VWN/1kvwBBLTJsXfBdOQ54FuzCJg+hwHLo2/Q1XJfW0/nnTMNQmhoog5xAtWIZW4sKY
x4l+9gkhX4cZp+vF8mfjIGWYf5g2I8BsWaouk2UI97oQJJPyGMyA30KjxsCAWN7sijTi8lgkEFpf
r1fN1HLaRDEDi5S1OXbYXkfkHUf60nzAlgxpmOvfNx2tPW2uyH34DyN9G1v4oPxZNlOYZHD5kqVz
6ZWacHWMs7Y/eZ+R6jre+ikuR9YLNlTM06YOWEY0Vt8N4oHj7uVAbWwwY8Y3gs30cW3OgJ9HHBRw
LQvxXhh86gB8tA6ei2Tx074fr00YXlPHXeLmZTggEemU5rDk4Dnk9utfX5r+nZnC02aKFn7epOyc
MgTUtj9aoMLjypD/Wta55ZooaYPjny1CRZH+tF6kqcGWP387A8S2A0eDtgxzZF1BXTSLS+EXzcYg
NlVIC/8G+L5shq3HPdxIf0E0/l+P5I+fsM8BkhO2kzcZzwFzl3N8STBRbESrqUrapJAkMBQkHctD
kN3b7xXsJ5DpjeS82/UWWzrjvU7SJgNYXSuq5jJ5UEnxddktVr0s7i3k0W1Myqbfr0U+L9qSQ6eO
MSZteXGtwn6FtqXa6BLDz6da2DsEpoUR7IEe8Kb6JKcaNgd11p1d6fFwVwNRLcB9ZIhxWEQIWETa
wLM0dFDx60RkPN5HvYzo475itFCfUqT1zrLFwWpAOgmEYNCBgu0FHWOJ5P/1MgxdQbVwFz5MyBPS
5+HsRjkYE3BbACgeyNJ9n9fiHci7GFL4EutKDrrqeaxhGfjEOFLDTvsKWOr1JrqFBZtU2+fobCAT
wCqArjXAaXr944bgplpww+UrqvDC0NwtN2ZxGl3A1AyuATTqb3B5/whzQGBu8Vdls/PG3tNFhsgu
VgEcGEWYJTCfgUNRcYCWBdfBrNjaQpviQwtv2N5FHX5+HoJ7kZ9sK2t/42oZeW6t6naOKi3A/Ypi
hcLOL0Siqhc/cTLA9vQoCiAvPq13jaESunpQ8iIfO54VYbQcmJy+vWDXIi4AbW0dmpcIeGcW1AWE
lchIU8OrMsSdtTylSD+M4Kojs1cYW8sQhGRS7tsvuFqc5+4YADwzirAYPIC5bQDBgZLh7Nu+ptJC
fKzhL8EHVoSLZWy8YCKGQ+0X1rGFd9nv9TIM04iuGvRZ3LdFOYkQ3OzPkKPON/C55xvLhakntBhP
mw5Ue6srwrxjnwG1diHy9sm5xMqEdPdqY7Y1VUEL9qoZexaLrAzHbPiV0wgeneXOwaqt1zV2gzGQ
LFk4sqm/hqy3OsM+Dope7At2jiEtqMu0Yp0EODPMahsJfo0nASjIYaNyXu9gU7xpEQ1kVZHP1C+g
pfTklee07rd6BlRnrJtyY1U1dICuFQS1NIGpYYFxKsYnKP29I3gK2c367zc8U3q6WhBOwS0y2GO8
FGLC5qy64RA3H7q5bW5GJpA9v5wRKD0NPdD2nYfxlYi9p3BdPzjT0rVtPJOGA5zWT4kd+el1KmGS
eYAeS+xsPy3OkbjK67KL8jD3VfMlT1hKjmWeROR6vQmX3c07E6IuHLTmtvdsMP1CW1o/pW8lR4ji
wuVmajkfVnOaHxK33iev9XQdocNAcc8SUoSK2i4ceXpgveGLgjR2JOBtzIymEaeFvLShevMKCumK
i4vRw5IA9wKDCGTnrbeYIWgcLe4rQnvfhRMBjh4tcvBk1da3FffsW0YjtXXMNRWiRf7kq1IC6pI8
kH4Y4fpIohvgVdXRp6Xc6HlTEVrww61vbtwSE7AzBLh69/z7rqPTjT3X8dV6Sxl6QpfzZWnGUhev
uSHgePKmxKFcpnJLK2j6uLZdj5lFYQSEOxS4sH3jylcfg7wNnvf9cm3xrsDYCVy3xMRoZbeW51cn
D6ktG81iaPh/pHu5L+DZiIMGOMa3fu4UsGnNr7LYyjZGqGGHq8v1BEci00CRJcFHdqYpmGfLxVI1
Rs9InT5PXn8bt2CkpGTaOBAsk9E7k4i99NHb/boH4QtuVLHKlvy3mgGOrmsSn5Dognx7r92YCk1X
P7qKL7JzQEzgJPpny9CPEFTyCpyDFBqm5yau7uccewe8gUDS297DjineFym2HvHoL1uikFB2oOiA
dUyekUKe8eNAbUB41ofcMrTea0Mt4uFV08HhxxWhhNbuTzi6BbLDbJc3SLenj002ZrfrRZkGoBb5
Mdyy0g7/PkiQKo9y9JHsh8TjVwCnYKm8Xoaps3SBX8WC/43PJUnA77LP4/JKFM1WATsOKX54lg/F
YjVYh6RJyLMKZL7xpmiYGXTpn4e8W3vA/WroUxg54d2Is/aEQyT9vF410/e1yYF0locAtrAkZ2l1
nkHx/Ubh2vlj/euG4NWVfwv4r1IxLtOW9/GmToC64L+6Vk1Qcac/wZqZ0vxX0aRsYw9oqs0ySN7E
ruphAYPEUxHCBwP8lzpndXTNFBxYNkaCqYDlz98UUEFoB6YBpjsO86t7McEY6JjAGL8+rTeY6fva
eu+CP5x6FLcRNSBPNx4oYLdwUd+4lDNEpS7oYwP8UNlc4zEnGu0bZG1I+wpiF/fepRJmq0LAaREZ
rVtRY9iNEW0SCGqnBl5jLHF7XvxyFqUnTEKjmwEhRKaXIQuaYw1jgI2FyFQ5bR6grs1KKaf8AQ4K
uFuDsG9y8u+iRMojbH9gJGJHlxEHWTDQ8WZmd3Sj3Pd7jHKtlpWUAbJJVXCOkhF+6VDFw5mpe90z
HKguXJjy1LJhrxGchT2yT3nuuP+NYPdsTJ3vNxnVpYk5XNWbnjXFA4fzyHCe8tq6psBl4hJhqux7
FfWf4HW+L5UOfl9/hw4gDUhExRNoWAobtpdzLlwkmwfFriM41VWKMFZq4Y1o5TC8BykJQtIJiOY0
EcERqFj5YPsL9HG9VwzLAZL5/66K8Ckccl0/vsgKy5uCp/TV5JGPYF95wImPPybQp07pAAZEl3+2
IZ1aL9cw1HSlopJJ1reNhzurAnY0V/HcB+BVWfCH/LpewPsRC87x3/XKeTARyybxhUA1eKXmr0ut
HNa8qq6AN+nQnO1S7hvaunCxiMGzF6IUIUxuJKxYHPY4RDvzFWA9+XdNJjwQDMOEPW/bTvU3GL8R
ekMIyeRpvaWWBeXfDQ4NtKgHsAv2MC5saoMJt6ylXzwiFxXEBwZPsPUSjINMm9AIvDTAuE3KUEQA
miVI9cjK8T9c+YnrxbL3Avu6sywUmMrp+MPHOXej3KUK71RNFy3a/URhqOxgiQMRroXmj3pfoyUv
Mm6hBoOgBS6cUGfZfnUnsvwX8Gz9rsUVxut/dxqgjxjRXlyECRH1VTT6ySMk7dXNesXe39dTXdDI
bQaiupXBWRj3/XDhjItDwJvmBsYFz7CI6zf210usvNd82twQlbCyAPAO5xUBYwLeLC9sfbHvIpby
ZTy+2X9ECRhj2HSIkAH/hHv3wL+plM02frsh/rkW/2mGTF7scLBtT6LLn9unZb8mkvjXGAAWAYLb
ofASd6O7TSNcVzhagErPbVWUIci7v6qu+qk4fKEiCB+GQdZX0OXAq2F8mkfrm3LJj/Vh8P6WlHJt
ZihTkMhAaRZhF3v3TV59yNzKeoF5IUyV4eoLir26TrqgOyLoycaCYRgT/wgDiVVVbjeizBScD9gY
NX39DRwlz9+n/aK6DLCOpqimMNEPwZMPUrhMeqU6pE0y7KzBsoV4M+5YBNMecFeKEBZBMDqXUdkO
n6QNc8CNnbthQtUFgDiBNK1MU4Fni9r+Mvvj9AQSDzY+U1lvHKUME4CvxY6M4AqWJE4RQgCTpsdC
OuIzMhv7pyStqXXCSxf/uj7GTJXR4ogtFu5+aceXKZkAbAQcmtwpNoNyCbgXAAbrpRii1dfOCiLG
eR0kUhEOfeocLNwZgL4GmIQ3v7CgeaWwsYHT6YaO0TSEtbCBcSsSF+pChFC2tcfG64c7txj3KfKo
ry2nOYTf/Qg3qgsrU/uukQCbwUp1a7E2/XZ9JVUFbrMtN4YxnQR3b2iQBAQfsH3doOv9uDdw3jUw
FM7T6BcHouDAPHYNx3vYOdbDJxDCnmBvu9XphkHMtDVSqinplNf876sitqGAYwtkx0DRU8BSMLU2
4tHQZrrwr4dd8ZwFZf4/r5dAYKnTti+CIT6YtkYCHdXaDQz+w6lUDy73Gawv2u5jn8n6ZT02TD9f
i3UCYFbCA5mFk+8Pj42PS7UMPOHT+tdNv38p9c1s2ADTQAMYhYWgtIPDBoonPKHb4Rbs89/rJZh+
vxbbWYdL4HTCcwzwG/whk6zD7arNBLta/76pBlo4w+dw9joYMF6A23bd6xqUguzT0NVWfY1konnr
DdxUDS2uwSobO6Cii5C3OSDQfELyU21Ld+eOkWmRLct4iMcSL6KUquQTPgyKgZjhdLneSoafr8vz
KltEYHFV0dnB0x9sPmV5lS3n431f10I5h9sYDHfx5ioANmSnDL7U/BGokGmf/Q/1tEUbTvew/00h
o4BoNQayAfg42xHzw/IsjZ1IsS/WPC2aSdOquu0Qa0p49EnUgV//BjgYz3zr7WSY8nRFXorbiaQp
8zRkHd52Ugyq0wizpDO3CnXOndqrN2ZyU0F6WJMa245EpSFwYNkxSlsPtqZJcwdwdHF0SkGf1itk
GlZacE9FP0NOnUUwgh34TQx/vx8wEk0+rX/dVAsttKkF+5QRCDpoSu3/QAkL4EDdUNC86uFoY8e2
5fpkqoUW2y0tlVvCojAEXxwub5XXlfl1ECloN9YrYtipe1pww5inygTMeUJ7HkALgNlM/wjfluZj
BqjL99oH48cHQI6c/ImpK4IpZl/Y6/K8CUbPBdBtSViNhftNwhz9Gba9+Wm9WoZ206V5eMlnSQV2
byidsbh3ka0JYmZXbelcDDM71YK+jlSRoS+K0AMU+QEXouLOSXz4McIMaGPiMhWhBTx8C+ta9HNw
dqZ6Iah739PRhc29t3U3ZBjCdCn4zfpqD/D2dWBqG/qQRDs8ggsj4Ekvw2Sl58ap4ud9PbH00Jti
mLCCwR2sJCSTukbqLL8ZvGra2ECZGkkL8qqou9nysyysFFzKYBRbX7c9+zwOnr8RH6YStEAH5zhW
DL7SsKejxRXrJucUDSw/zRSC0vUWMnWEFuNcydh2e5n+uRAAaJE/EVhvx7h4KE+kQxrzzpjQQn0R
NQFS2AZnMke/ZA0f9RmO5xvtZAg4XYhHY0FSa46SsMHdxic5KmafkOUPcOh6I5m+r63jSO5vKQcp
KbRpEpyq3m5jOD7kwZd9n9cCup8BnUNfJyHQed3HIsl5qHB1sCXLMsiO6D/ufdjh9OPUDpdUTun9
8lAXkx4o0gRsI2SXH5TbJgdSlcU9PPUzUDGQT4536X2V0yO9nG1wyos09IKYPUakrgQoKo71uu/z
S5e9iXCHMpDLYlwDe3lXBzfl3LfdfQ0LbrWz77UoZzD7CYAYL8JJeuNtHABSCJqcPW2JEZZOfuc2
0dVifIph6JVC0hmCGJs/lThv3HdT+ZlNGfKF4Lz5FAR0Z1dosd6LhGagd+QhdAhBeUxtIH2uQDLb
6gvTdZ+rBblgbgQ6E+4rnL56ruF0ufijjHbunfxFvSEqcoObmHsbSYyH3SNM1+y5rme7ReNhLcm8
4myBTf+1HQAM3JhcDDOkLtoTgeezyRuxhpA2uJuAmD46bKiOFS8V2Ho7vTCors+D3bFyKfUyPJcA
Gh0vRyjG54/B5BXORlUMY81ZqvgmWMahqRJrUChiUoAUleIDYNigNzrAFh8wacqjD8e/nTeWulYP
4IHZH6IuCeGsScV1AU77eOat8LZuSpbp953Q+Ueel8zIfIM4/r4CLO8QDwWAZb7/QdEvcYxEfdAL
+w9l12y9A5taT5sJUq6SOA6wVHbAvcD8qUNa5uIB1tL6WDnlY4YXo42LTNOUrav25s7KYVSuROjj
5fkw586PIOg/JY746lWRAwftElT2JUuzKh4n37lTtbVvknC0SQIM+S7nyNYOnZrKhyoZWIQLx6nf
+LypEbUpgk4uaWiBikENlxywaIsDc5zqZI3zj4kBfNfbkTjtWht0QR/uDlqgVBvokZEGPhZVesId
xdZooO8PPlvbE+ANmgLMOeCdpqm+SQlhUF3CdnX9lxtGtr203ptAbcTsVZY3BZcqiy5IzAaoq4F7
+uB+COYKxuHsvui2LABMY00X+OGp0Yt7WjZ3aoL+blDjYWL9lx6w1MPUYYyBe3Cc/eSjvQg8Mr44
+1cb49zUiNrmgAgKjnQwQVXvBEC5VkUkxkOWU7WxuzUcMHWl3ySCscjqCLdTeOlcrCGc9JMj6G9V
9mHv9/Cbh3vD2LtbWy1TfbQpwo8i7kvL/Z/y7HHmIKNDLrw+KEzLqy7sc3ALmU0AWYRF194DUXdD
yrw7IJvxv9qCpXDn2R9BYE6va17dtUDqbJRrWAD/jJs3g7FPZ0mG2OHnqMauJ438a5rjotWxMDP9
ST9ar97S5+/M5n9q/aYY6clSjMADP8AKTz7Kts2dj1laAh5psZZat+ulGHpI1/lFdQJkXVMFFyUQ
XS186gBi2HKiMbSULuVr4NPhWlbFz5BGDhxctCG+hcuZvEoH7OacjgSP+2qhzQ+RLAHjaZAM1vTc
ukD+BpZ7kKYbUWNqI22bIAAvGRJwFMIW3ILPLZnEeN253rhPkk51Hz/lVzZR6cjPqkm+0wFCYmdq
wa3Kd+Y6UN2uDyznGa8CRXRBiks2HMG1wi4nHcbhEQTmYudQ0oIdBHbmlmAv4ponsudj4TNxaZY9
z3G9kw0BoYv5qjqv+8Fp+Lmq4peUcPskg+EJioD2tK8AbamneW/3BYhd5zxqhyNYcRda+sHt/8fB
3BQQ2mofR+MAlEvpX8Byw/yBpMhphPsaGIDfsmr6sV6N9wtxdZFbhdTOKIFnCd6ZxuyAFyZga1Qd
NgFzr+wA6ZHrxbwfFa6ubpsmj/NZ2v2DmLpXEQEt5O+dOVxd20YSwFeU5/lnMpRZmAq7eIHnX/Ol
EQI2guDHbnrLGlYRV5e2kSiNsxpq9NCypk9t3shPMloMOWrYMPuLWUCOt+UvLcjMl0jkv1K2JYg3
NeAyzt9M8BS6jH6s4O5WySj4RECEAUTCqkFT3tdBS7lvvo+rslESp2UXGuCJVoCTjINNIq73fV2L
9mrmqZyHSL7iMAPPdUAbi29psVMZ5epyNjgtOzJW0/AwsVTClgtqvJFtOgSYml6L9F66jSIFGx6Q
6gVQk12A0QMbyCFcb5v3N/VuoIU5coPFPLNYPagePjXYyrVHwLOKG5l6Z5yTEuDLd07tri5eS92E
TuVQygenzH4Bshtfp+0QQ5q/mWlkaCxdpDYFrI+g/FMP0EjdyjxO7+ZeWbtErHj51gYpziSiTEdy
AcUrPRGe2MeUkOkqGnr5sH2/bqqDvoQDjAnro7l9cJogeoHXfgIkvD0G7s16j7+/Nrm6Sk0x2dCk
p/Ylarh8JSXyWqD/Fl+AiJw25lvDucTVtWqsYNliGG9fJCfpMMAyaHKjD3YKTrB9sMHw490h7fGO
cKtgLd6511AXAZN94MQaeHpHg1yCzWwFHngS+2qtzQEReOedNbX2xeH8kUto/nq4hXxpwaLfWMtM
/eb8PTwqewJ/zSvsCyltYJACZBYnHnAb67/f9HVtGihiNxCyxQVgqhzwnVWEbPK03DqfmL6uzQL9
qHhbDWJ6UMC5fyjASDh6cP877frtusIOzNVJxW2ahxR8qSvJAf22llP3vq8vB/E3a0fTEuShwwP/
dczFeMxmsE8T0dCN325ac3WbPVsEwAYOAuI6XIoSx/sMEFzw7HWMH5wYbrdlEVzEBCoQmTxwLdX4
uq9a2jQg2RSlgqUYsGVrIW2duB8nZb+sf9wwB+hqu6oGWg1EvfYBdEwkueXjUxz584eeAeWwr4Rl
pL3pFUUBz4tHxs49G76QIG9u0lpEB6BXt+ax9y8IXF1hV1DklBZZYP1IILW7ziDoT0f7Q5vDE8jG
knbEpeIvyy+A8at3dokW4Q71cLPv184F2u+JX0VexeIPidPAV2W90QzbYV1pl852GtitQy5/dvWp
Yl+pnFukF8e/5mHa8gQzdb4W7ApPVXg/yDA5F/X0Je4j9RX++F53aAWeSDaWAEMhuvDOYRY23XZH
LvDpycGXxhEozV1yLiJ7eFxvrWUo/XvrACLo30OskqUMwA8kF2qpp37AlUYx7swodnWJHWmzDspw
3l24ZNDU8gC3QQffsYKNE6hh9OoquyFVA6CYKg/jlgPhB9z5oc/SX1ElX6ckdg+ANQt4EnsfLJZt
+Taa+mT58zcx2QRW3nkphhdwzP7pT5/QtqRXtivtjc2FqU+0sK8ir4wnuycXRmnyuWGOBe/rckt0
YqqAtogj86nJ3D7qLpin6K+Ue8FjkzCYjY9JXXzdN6q0IAeB12/LDjVo/LKHrB7m3aza0iaamkdb
xYWaxqqH/PGSBsL5zqTyhw8lLK6njeY3TCC65C718yCA0x87O37aHKYAt6PEaqwPZTD3N9aCWdjV
SP9o78BxL1lXEzyjDMU90uyqT2CZg0W57/NaZHNBRe0qws7gLyoY8kKyW3bw1dj3df/vMCDArQ5e
UOLrQ2Rdpsa1LriW977s+/rf6/b6NwzjXBfVOZPluT4cBQEKWnzjqV1c9ZEdH4sF7bNehGlf42mR
ivzBbBqjMX1VVvnzj3swaNb1V1DFAZhtkDnnWkF7qBtcHQ6R7X2ACfCWf5thlHpaGPOhh+eda3ln
0S3sivHpz0UijlL/jZ7YsqkyhJqnxXEsi6b3/YSdJY3j72yaq59B4iSf15vP9HUtkJuSiDKZZ+d/
5jk844ENiF3HRucYFgddXAeSYWH1aqLnxVYht+b/iC1+Eq7I9WLz3vHqPrO75tbF3+yqzj+iujqw
8XhMvHPEsuoWr8vOA7QsYoOQYxjOuqiOj5Ug2UzSVzjHQtlfVhHcUjLY73+dB7Ep9Td0ia6tS2cn
RXZFkr6ylMknPEQ5P8H6lhvrtakOf4f1/wFQDjYGoE2eKx6pE24UyYEWlB0DGe1T7rm6sI4Hqo4y
aXtn7GfKu6rqYMsIiLd98mB3GK53tCnsqRb2TWzXuGVdWongEsN2nOnQduVxSY+YylYdegwulXch
dqLqPh+K5/VyTc2nhTwI8RhYoPWdWVE//zH/YbZ4bodN01RTAVq4wxNktIsR7m1VhLnLYeVzRAT4
ywRXWOtVMI0vLeSh8YGXJZHJK25n4OJmsak41J4vNogCpgpou3InogPkgrOHA5PkfypAmqw8ZhI2
U7sq8I/UrmgqJCa6aCIhx+DARF52h3GA/93695f18539uO541/kNWXAt+SuTjkNOFh3j8TA4cRBa
QQK++Zj7/tGqpqf14gwN9o/tHc8VPPCd6gF7kf5A4MhCXFJc2UvWzb4StJgH6ZwFUT5XDxSo5Eap
+RiIcTpk9uaG1jCmdN87AmYP0EcCAiUHl7u4A4vPHd+8dzG1kBbrATD1uY37w3AA2+vQJVF9yAqb
fcLzo3hZbyJTBbS4FkiDUXMU56/C8ZLPXV3/9NvI23fnpevrOMkKp/JU9UCcOgOBAttXK4J9376f
rsWz40ETkY5NEuZtReDfPEInz+yCbJ2ATU2jBTSy2p2q8TMogBnykHif+pBgiKj6vP7zl0H4TrTp
0rmqcwbS45r7pSrHJwJE3NeGlR8sC0Lp2pLO1XophkroCjordbKpwtH7xZ9oep8XnQWbpSTYCGHT
17Wd+FSAHzoMQfASO0gSsFTuPCpn03PQ9HUtfDlL4pYUNHhZpIwTbmWPjA1bmeSG2NIVcjx3g2Ks
4uiln8DEwJv+Y9EChmAtOJj1pjd18FKtN6f1tJmIQ4fBf0lz/6tK3Rl3Ahj8VKCEsUzYzXoxplbS
Ipip1nGB8WouonXAPk67uqiueI2rro16mApw/q5HX0QMRBwSvIim905e1dmvjWimfVJFVxe9DXUA
rWBRBy9V7BW3gaTdT5VY7obKybATd7QgFkMnJleCZ52W9XCi8fhJuZcc2wzeq6fKysgpgXesNSf7
tpm67q0PiPBjkfohlVzeVTLNTxzPy89tEOwDt7n/qN98+OUnpPJDkNLpbT0HxbXdWAJe/eVW1u0f
WdM7k5MugmMwQ0lUx4s7p2GntPd+86x+7PmjA/mZGtQTyTzYY5SPVclvHQ/pbzBwXx/OhrjUFXGD
6ps+QL7WqzdgI3BKosWsIoNOJfU6yzqtF2IY0rrtHamI7G0ZsDAWzPlZKUd9dH28oOzbd+jStyZq
0pblrv9S5u3PxImTE3QYr/5c7DPph8n43yGJfEnmZnPGX6IsBkW7JjctCHVf9zWOHu9dWXHH4fn3
jHP3bI99LQ5DlURbg8vU+Nq6nc49Yf7UF98nAT133A/dqUCO277Z6s+56c2sa8NEMJ/LqfheDgW9
cuxEHnLVbsmnTA+juoYtTTj3eyvIvxNZgGcSl8d2ULduBmqFO49P1iBuota/HhJ2v/CbuqZ8Xu8V
08FPF7h1oAT3/dgU35GZ9F1KecsJ/ZjAnRGnme4wxOpauerUEvFzsWzcKHTp83fmAaIt8Ezi47ZV
wOqLDreTi3269ydNxQH/mHnkKJPxR7K402OQi8MiTi2i/po5autMYpi/dY+7jEUjbWp4jQGUd4nr
/tgXDMlwcfFMcZXmQed5XNp5KvlGOxtWbV0g19tj3RduQy8xtZ6ronpkSedcRU73paXOljbWEAK6
Ro7EdZzCrKS8axrQdFkEua/yQCNZ7zXT17XZwbIjl+IwnX9Pg6o9xK3FHxO8E/5Y//qfSfK9MaHN
D3kzY2OT1/n3qYZwcBkOZT1el2q4/hMTZQYEe414QF69OhbzcOt34n6k/jeWADRVYZHyrK0kbMNq
obvg2X7g1BYR7BV5c0l+rEuFaQr+c/YPVVX+vjWdaHsIyafS4apxL7JbribSuD+mM57CfLHlnvR+
jzm6jC5CZgalVeBceJ18b5rOeygEHi7WO+z9NgIF7+/ForIjx8edV/CK/lDJ3cRj/zqxEuoAEO3k
W1eepipoMwUpvKHx54ieHbv4TFoI2mABtKXJN318CdY3kzoJqB3PDT7+h8PK2fQjj3CS2dc+S7u9
+TguyJ3Rijk+znGGl5n1rBh0wyVETjtLWKr1pgSVcRhDZijBcZHSG1n+I7yau1MrICFfr8PSl//G
pKP7vTV53he2YPTcWO2Z0TsHT8+VT68qaB4KRj4ONd3Q4Sz9+V5JWvSDiE37evLomWB+lALnemlH
R/hzPEXM+d1ze2MP9f487OgecPAaRR6ZL5wfzGUwG7ViUR/sLKZHmnT0KSqmLZ9GU0FadCdt43Z9
Oubfx7YX1/0MYuDAK5BWHGwdZjh0rfeQIQp17VwnkTM01xOK8eLplqXFNTST9QXWUls7H0NFdO0c
GUTnd8whr0USe8GhLXp1kCUnAHvA/oXxfmsTZKqKFurKHacmhmvA93yALUvj9v6tk+b5wZewsFtv
LUPA6+jawOcBGPNY9usKrDqSt9YHTw075ypdQZeCvSuBmSKvuBLuzgyD924JkvWfbmodLdhTr6pI
RMvieyDS4vPYTumZtbAr2l+Ctr7HKZ64ZWtl38UIr70U59cJ0u5zHWyqAAxBrtu4DUGTqAwSw9dm
zK/Hic5Hr7ePQeOf4cpcgy6hNjYTpn7WzgKO1+V9B0L4a5oO9k3TWICqlE0zWxuziGFe1C1ekU6X
RrnrBq9dbDnXmR0DD15a/I677YgMuCk6TfkwL8wx53pX9+tauTynDR/9kf7gAWMv9QQ3Zg5y3hWH
f+pGcBhGmG5HF41TYCcIiVdrZOXNiHfeq9YtS1iKwjZ7vRaGftFFcyKZZNPPNn8ZrDj/iCxySQ4z
/tl3BnT+L2ff0hynznX9i6jiJgFT6G67fUkcx0lOe0LFnROuEggBAn79tzrPN3B0rOYtZl09kNBl
7y1trb2WTkg316q3eoAg37DYzo2kPHimzrD2Xmn6+svEvYu3sy3GxrEq/yHEk9JLKEApHVveKo7Y
NP+ahVuVyjwLgiKvIHL9bF/4IHI1WkeXdP7LtunXLNyVShUAXTpvw9K/LWOokh6BfWWHGow70CI4
lPXGLAhL/wFchsAruYktL2VAFUBLo8xeI1usWZ9pHTTrVtB0RGddeqqdoeAH5qOibLcAbbwyEtNC
aKG7gQhv2neZ9SYjlIenAQ62wnNYFo95vhaJDH3oOLhoBLVPKZT11kK17vMfYlPHsyRgyGQtoWeY
Jh0HR2efh4WS6Vs4jvVzOJHwl5UDxnt9LxmOBToQThU8cKxlsd7ECIn2vBXHrsfFTFk4gfaoRVnx
GKZuLv+/s7kSAlOFLKX1luPdJEGVHLgAI+jMF/J//nUbZb9LNdtu7Nbva+lMJ/DZdXYypGUqv1iT
V64B+0wLrlm3GrsBpTiV9UaqES+SU/k45Va3myEOsBKUTOutWbdAPd/QNso/qnmRP9vQDu83V5a5
VDPv0lkChurX9K2QYBwnjpLfhwklfrJ17ZW0kGkAml2HfHAjn6R+CTLGVN3YA1P/5pi0Tc+Grg6C
G2bUKM1Tnp27EkRbEKijNz1gjr+u24NhfXXom5qqxcGrJCkhNhs5XiKsCtmlGXInklr5/nonhhnS
JWDp6Etgi0e3jGec1pATtFRbPlpgFFjWLpWGo43OP1dlwPc3XRWgi3Zxf4wCgPxGkoesLNNbpThI
f3kZ3ZGCr2TmP07FuToT3ewPYqZtMJ+QS6IPbeuULqo7l+FhGIaueADbOCshbhbxHrpac9rRXV2V
/RqfsWnZLv+/8y+FmGQbLsN8EuBRPHCZPllZHd7nY7HWg2nNLv+/60EW4GSGrArWLOPgnP8D10IO
a2VTm5ZLM/qhRwWmKnrYzBDU/rKrLrLAUEyob1XtqT1JizGZ0pGTA0BEo7WyD01rpjkDKADwwe6L
5ZSV6mCFyw3pTrXfHiOc61NA0TzyItx2W6QhmlsQhU2kasfsnIVldLAjsrdVND4yDu7cdlpTczJt
BC3oR1NaiIos6dvoAFoFdYB23k19UD3PirNt7F+ujqeLhkqCDnSaTxw8hbHlI50JzVUUWkGZfSVg
GrabDqqb7aXii+9YSF1akAZygSX/Tm0MaZMH0tF0dKQhRJCi9E2k1lIdFkjngDEgJ2uc1YZl+I9w
7JJlpeNmXhm7XLl7RQDdGRiyAOPMzteHYOri8v87g8yYZXegyLfeSujtfvsjCgQBjfYxy/1tgew/
YLoqlZT6PZ7KC+CVWZ+kA0Q0Eqj0Wd4aZNxggrqIbDVVdlm1xH1gNHxq3Ool7fGMXmTwW/7l5abp
+JgUgTgubMp/bJs5zewlcrH93ITRW1ha1ml2ghdZp82LEKjgud6D4bjna7bOyoyque3C4zDxXSXJ
XkADOfZydbjQlVzvw7T+mqWHIcS0vN5OfwTIv+8y1jRJZ0Nahosi2GYlOqSuEU3QN17qHisb1dcI
p3wXBNkad51hknRAHTBhjqxSUkOICTzJI8QAd6XyX9mFVzeOAAlZWQzDROlIOg/s/gOqBMK3jqvm
0IJpLPazINvl+ZoSssFZ6TR2dtlPZJ499wFVs9Vudr1h37urdwdT65qhh5WAlNU4UGDEKrtKlI3Q
GIZrD1am2bn0+s6NiD6QNFrc9O1iBxXHdT1j5KEv8Ky3aZ96emjHjcfOVeQes8wFvgfFTJAgmHdQ
THu+3oFpfjRzdhmklMt5tt4KhefQXdqQsj2WA3SCV0Zg6kCz5mH2yv+l4SqOit2f4VTL6T7DmVjc
bBuBZsqNPVYe9JXaUzd56mapavfWKteUew0JDR1JRwG65pSP7kPB5WM14lFFNXhqpGm/vxQpdDLw
kk3D0NF0Lo7bUd5YxT9uUQ75ocmWQMZROih/5ZRoWAidiA4ycTN0w2R7qqageQ3AXtzvwoKrtTcC
gy3oLHSsSB235Ba4LoKq2KceT+OwDpx4PTltWoxLz++srZqbwo7w2HVUYZrtkL134wYcOYdK4X0b
WnHggnHtjbOlWXYVukPG3Sg7I19mQZhdWiR/WCwB2pnr620AXbiuZtqFZUHazAWr0OX87ILECmU8
nwvwKDI8Yc+DODK//zp2LAab0e31Pg0XBZ1+Tigfh8xIZucZmtcglgq9mCsIMPJFPrO04/ulLG5H
bkGI5HqHpj2nGb+PMDXKgoVHf3HAR9iCA6Ot2DZ4H3Djf+8HYflD4SzCPV3ehfPU75PCr9fWx/Dp
OtpOCLvwArDkvRV1yL7iNM1RC+llX65PjMFY/gO04wXj0IiKyrhylp+AuqQ7fwgfl2wVymf6/osR
vTMWOktvKqBCdxIuONGHYqR3kFleo8kzfb+WkmsWgClL3/eOIKqPEgpxWpSoIsu75NGvbTOkGfs8
gceWwEBOLiCuvqxqqDPTei+YMx+29XCZuXczhDR1QZHYRYq3CJ5ta65vLtvfSsuNkek/UDoUfztd
I4cyTju7+zeb6sKPkqi2gYzfXR+D4Rioc8cJaFo6A1XuqenB9YRjbBrPPtievW75WQrQWF7vxrTc
mh1njk8rqBIUZ5/ZNEZWOdy1vGQxvxC1bOtCM+bI9pu+6Jh7qsFle8PmqtsHXRPuWavWcNkGk9AB
dqwJcsC9ZH4GmFx89bu6KWOUP2wjDkeJ9N/7SQ2VYnaTesfLjpW2/dsnUZ5EBE7v+hQZFltHzKnJ
l9CN79xTN3ivKEPOEp8A0l/3frOru9XSFlM3l//f2UUx8cITnl/8I1J+YlyVt0Pn/gj9ub4F/W6x
st6mxdDsu4J4eShFFJaxHRIZvrKKsOoH5KrWjs6GYKcD4eaQQ6ued8Ct2MGLIKF9hLBblFQlnKA1
gtXC9aLEKorm7frqmAakxXPApOcuApXJOapasSOe3+3Ax9SshG7TomjndOXXMw0Y848+bkg7KO6F
v9MCLJ5OBKKcHKJFK5ZuOGPpqLeFFCrH411zaisI19TiLStGHH+q6TCmlCYofN/4DqxD34RNR29q
3OY0dBNQ3o4EpGTp1ugAPh6Ho8Pe8sil0H0fi7No26pACRh0MVuP5EkgyuiTUwTWXvZZur++9h/7
R0fHwVXM6iJAnOAfq4rculk4QOSzkofWy9eQl6YutHhegUhqcXGvPwHMN5UHyUh9E0CNm97PrruR
nNDRWeRU7pRppcrg6PaoWGnGerhP7cvrbVGvOfqP7cTRxVAFsQhxBPNOcxUGqFuhxfH/wCNmav3y
/zvnFeLs6npF6p8IUB/DT892R3JHrCGw1tJTpoXQ7Nz2wpznQYrHkWzguR/brfu/JJ+8zZdVWkID
GtzRmeOqcCBDV1X81NXODx+kWIdySaOvPfTnkyADsks53r1X40bqeM3wtaF8PqR59ev6hjZNoxbw
cUlHnYTq2WnmTb4rQ3FHIndesRZT41qoZ5Waobkc0CPL2u+ic1UyRqsMDobl0cFwwoIEEGlLegTI
i8XuyNL9BT1YoyJ0U2bX0cFwQ47HotYr6EmgQiLBe7F3F7GNMqSOziQnu2by64LzU2r33X1lDeLr
5hIGRwe/1ZAC5hxvbScAU2dAEMcFapMZy/yVI4phaXX4WxiGfCaLXZ5ThyMhDI1q8FxKKKKt3JpN
q3vp9515K1F4DMmv4OTX6e0fyWvidUfHhsrtpo2vS5tObdEALZ+zUzg4eGy0PIvmsRKhf7OtfS2O
M2sG4VkJ/+SGnscOLhDU5U1g2f7yY1sHmuUSj+PaF1UlKt3EdJtDPvsrjrz9yt43hFUd9DYEVZWO
oJI5e5ay07gIPLw6hkEzxnKErSUWpDo/jS5d3VAfnuJooJ95mxypyGiArsjc9uQPVBB1MM8RacAy
7y8VqkTGRPq4+m+YPXSnnX2zCbphjGX2Oa1AnG6pnyRYPb5/aBto+7Kn3+3dhvGaVk3rnSlIKEGm
J5N+7t2NH64Zhh1CMBf40PlsexDWopevpku1iSQXn+79/ekFkHSWC82lcw76vFiGeFsKa/q0bc41
k+DlNM/jjE9fbJUFuyZfomjPQhC9bsnl4es1kxgotQKXL/Y5nB3vuFxADKjjWivLNC2rFs18YnvA
RFvsd5hDN9qviZcEzpqo98eNU/0Yy8poyma/s89cNv3Pmjot6EtpuEK+8vEhg1L93DqNuQ9a6LT6
HYHN7MIUTUsx7uQEvEdtsSIe2/SRTN3jIIBunXLyKsZo04alkXaepTP3bTWHKK+RQESwEi9WF9bP
LXEIA9PsGHd7nmXj6L9ZTekntsA7aFpnK4+HpkXRDNktliWcm9Z/g3zsCOzqZMV2V7xusQYaaYbs
ksIXQ9dkv+eKgpCYzbX7AzXS+Zb4g4nRLLmP7HlOly761+oZj8cJSMM6L87bvl2zZC+nEJ6dKX3L
bfAepk7fJExMa9D6D1+78emaGS/lEkZLsLhvcoHGCA+Df+mlRm/22MkdWHm7dKDtWkDxmKvJXbl2
m5ZaM+628YkcqTudW5/gGslQKnTsOrGWM/g4ulH9sNoGymt826L/jr71CCJtyFZ2R67UY0mHfd23
dyxnK172w8hNqX5qFWE7kFKq/txU+euF1qfmACK1/nMEHZJZbMJuoBvNrIPOyxYFuMM5ElV011nV
dAPRHjA5WyMk4q9vsw8PgehDM26L2EgUBmras4XH3eDGGXt1503BguonWDrkBWpB22nvtJBr6mO3
2QRZxmdrlm3RQEH7ZULLgL13h778fn06DHtUP7K6tec4WYh2OyAmIbbS/1Q1JStu+jKn/6nJwkdr
Jj0rNxrGcZ72Fr2d1X4ai7jrvjdqm8cINZseWNFNriOm/ZC1x2lp3zIRrGSy/rycfvTpmu2y0JnH
wrenPYh4H6CIFvc7uQfaNmnifIcE9v4T3eW7l7MfO4naqd20z5IuVvH3TTk7SvV6jW6el8gFreO+
au7BrQV03negJophLR9ssAO9WKPLw8WNUkxe1zSf64HfWfYMUvA1pI9h6fVCDQjei7Fcuglaciis
rdP8iDj0iXt8t3A2rOwvw+bVqzVyyRD0bSzSZPM6Lhu3jbvC/3eTZehUxmISUYH6SCxs5sSoYLtU
j6/EUdPc68ZsgWCWQvgAPqgddkEY1l8aNYCznPZr/CKm+ff+PnTnXVr1eY+pKcmZ55+a9pFEbezz
baFNr9WIIsB8i1bCPKYZiZJs+teds3R3feZN06PZNR+GUEqGveNMeC8qxthDH0RE++vNm3aNZtou
BCcGmqF5S7w04w/f/Xa93Y/JSSgOGX/PuV8OeJwLYFLqO3+x9849ILv1D58l7q5+5En2dr0fw/fr
ZRnWyGdfEkSwoGyTceCHaFybGsPM6zUZY1c1dOEYwcS+geIozpu3bo3AwPTZl5367gbrN7QtAjJO
e78V4+9Q9j5PSAkIyYozMH375f937XuoGbcn1Uz7JR1iFv0mwHziOXbl2GD6+sv/71onhEJdmWDT
8OCYDU1c2c/XV9N0jaKapXYd65c2RMslTtNv5PFpSvqbr9Wh2Q3BytSYPl6Lw9IunTqYMDUcL2ZZ
hNx8tNFWqWarSzYLe5g5jGk6CHUsVBvPIt/43ZqlUhLJCFI+aBygFuuVbjw46KUWnSLAAGXwXjko
/efnaE1I7GNYDqV6eYVMR7zkIHW29wLgSQb2XDnTyyjB6uS6Z6caDsvgfXXkkkhrLWlqcPR6uQX3
vaywS4zFL3+Mjkiyal8WNGZrAq6GvaNXVyy4R3qZquFt8n3P7rtyJX1guFLoVMTNCA0o28KepHPx
r2LkWc18X1vzJ79Kj0PormD/TZ+v2e3cUkL8CSvi9g/FdFcXK7lM07RrVjtHomnA0TntbT/Yu22Q
QDqwQ50i/3qBxW1zOkSz2wjCPLPqcJ0o5+hbZokae0rwFeMyblbNdDm01pFHgeOhMo37tD2A+SV2
wA7voRDD8sO7Pqj33RRAmnmtotC06JpBWx4vqDtiQEFW7xh1YlTmgLooTulnFXy57lANcUAvkXDG
vO3HCQYxKRD3O/JIaBhnBVu5GRg2lF4eEYVOWzIkd/fAvUK9uLmfbG/lUGX6cu36K9TsCQKE6z7s
H3z1hXbHNv1+fVIM21WviqAdyDBqiaa9wt0vfZeMpEtQTbjL3TUiKNPEaPE3H0OLtA62U8gRe3+r
6uX6p5vavfz/LvLanHEyKgSBLKhQRpt+DepqZcJNTWtGPIWdcogH5xDUaTJZY4JaixXrMjWtme7s
g6sF78bADdSvTvc8kRW3aWpXM9qMS3fqL9vPJmIvyLSzqm2vANTXjHNgKdgmUywgiqJvorHa1c4a
r5Rh++nlDJM/g9dCYaLxIHzwWyQa5E/fzpNZrr29GGxHL2kQYN0CJKdED96/LXmt6tc22JbU0asY
urHkTiMuU26liZRiN2VrEFfT4U+vX+CqYj700ZHCADAfAs6Lww8tpwkn8CuPtVXfybDdLeJeRZsk
8SjVqYGnzAnxkIhlJlaNJ0rAM/o1mRnD5vQu/78z1dQBJmcMYaqyPhbdly7Yb3IBeiGD8pd8CBe0
G1leHFTikrPb1rJmpnVDhmlx4RdbeVtPD97GY4enmSlZ2oCNNb64aj65w66gz9u+V7PRCqSwIa5R
ai/s22LEZj9cb9d0d9VrFRT2l1tmaHi+Y5+Gm+LxX+cLSe6sp2y3dpoxOIH/FCkMob34IU6SdHqd
eLevPBFDmn0KyEpaxbD99CIFrwRC0/dA+Ot4LtClURLka09Cf1DuH+QD9QKFOspSWS8QoZ4TetMk
gLUcmsf8kMXpy/z5wbvxkiSPv0I5Ifaf77Mf11fFNCAtpJJuGIMgwIzV8hiohync5tFczU6HyWUi
quDRiHCPcAV3abjRBeiFCZdUMiClqdp7dbCbArUL6NrtyrR/NFvtYKoSwtZqHwr5GDKwmJbp3i4m
MN+t8r8YwohO+uuJhqCc/LLMkUxEmD1GLcQr27WkrmlBNfNVXZVzWiGszsQDbNGW1V5lzSY5PEr1
qgNap3hB8TBBTfQps6B/Sb5u2od6wQFTopPKXbCoEQdg45bBBV9v2XAh0Pl8h6UIQTmBlqe+u5ML
1Duc+tuEmyCydGeyiLWCjD80vR/Yr07fG9WtV9U15oZ+aQ/VXfYafBrjG+ubd9ccyrvwubm/JS/X
x2RYZJ3Ed6wCr+04uhJs3xaf3TX3ZtibOnsvzyMeWl2G9CLz4pKkCSjge3sTPxQ2j3YWLiAMVFYh
Wl/Ic1GdRfFss3+uT4jpwzXDXaA7YTs1mh6h7ivET9/LUVOyErlMjWuR1kIlTMsj+DLL5/tRdTfl
PCRhvvG69+fy/O5I0ztexUSHuNgO4afAY3tvDFa+3LBP/lNRoNjUAsyl9u7EYiACYtCKrJjVH8v8
YLvr5QSknAoCpTe17/5RSfpa3fa3VhLso2T59MQe2ANJvgTHX+zt+gL/8TAfdafdXCcQinD7ctux
H9W/6ZOrYvpkt7E68Fi9/U4/8cf20TqWj8Eu/blWwGUIBzraasgshkM5fGkE3xGXlR3FNWk/0/Fy
CRjYGg1jiLPrR0O77Lt3G6CNUtVPEC7d1+G3TDywMNo14kvqfCvUDRFrWTyTf9ILDqyosQM5g3Aj
K1RCyHIE2fiNuwxxOAy7KHQ/tzB4EY1fvHx64GF676ZhsvAm4dzd02r5PM1r3BymidU8QeOAUchK
8Snu8K3MdjJ/yuwnUWzDv+gK9unEShwNhNozm+0jqg64Kq9c500frrmCvqyLYcgUDghFHe2E5e1Y
xb6o9m6ibbtyrze4G73wYJBBb3UpnDuw5w80Bz14k7J7u8w25SuJjtkiWRdYtYKvDEMo7N2QbFO+
kuhgLSKhGWIxWMuY79zitsl+luF+WCtW+3hWoBL+t5F4EH1taN2rfeqnSda1n1XjHiZe31z3Lx/b
INEBWU3RyDAVlwAyJo6D14sHMvOYyntrjqlaORR/fBQhemnBuLjMWcrLzJf9k9v2L4vwQV/vPQ4M
ymVijf/ENFWXaPDen9QoGGzxYLrP53sWPBTLoShXTMvUtGa41ZzJYaomOP2Q1DHDA9ghmEUdh7Sq
N8UswPb//nocAmd7BEvEXk2vUJuc1koRTZ+umW5b8tqTl7PN5D/P0XclHiEueX3zmJrWztxeDV42
fgmFUj5YHnRin+ptmSGiI7CGhoBGw8FXoyQzsh7kttd1osOtiqksav8yy67ng4X9HNBN2UOiA6zq
sCHCWtAwKawd6XpcQbadZoiOq2JpDqZ1CHPt/Xlfe5/telO+neiQKpW1pQNaZxzAMnZwQuduCfmK
WzFYvI6pgpdNfSiIIUnjfimXIyR4rfAUqG8g/NwULVAS/7e59E0w1RZUPPbcbv7xi+WTbNLfQzVt
XE7NGkF1d7FGDMCFantO00R1azA509xoBgnCpBSQ8xYXs4YlqcX9uBduXIzDJ1WK3ezTtWeoj4M2
Kin/niIUapeMRxU6Kt1DUc83lH5ziiUZ1t6cPj5mEx1I1fhgqygoNibN5XfACDmfXjZ5Fh1ClUI8
M7A6xFSnCX71rIImbgFty8kZ6m/XezBMjo6ioqPlp2B2UHiyofbeYvVwC9Ksbgd9j2yfT4xuc+s6
kAo1aJKLCgdnx02i6i4a9te/3xC4dQyVcoCUR1UjjpLspkaSpshAHKFuGlfE3pQ9jeXKBcSwWwMt
qPZVGxVFjnkC8+onYqWPWdAmwEs+NXl1W7BxpRvTVtLM2fci1glnQB5ERK9AnrN4DsM1UiZT45ox
N8INA0lgzKOTJzkZ4n5Z8XOGCKirv0OLd8qCiY6oYY29Etx0I+oC14DVps/W7LfNoeHgTvjsJp/i
JqhiJHOubx5DyzqcCvqRSrn+xbvxezncdtOKU/4YCo7X3789TsPcdqzb4tKuhEDUQ45UXAmQ8TCI
Xe1+rZ0v9bQmEGEwYB1Q5XS9B74ZjIEEKsGLV8yql4jc+2vwm49FTyjR5d7rDmXpeX+Z/u9vMgmf
nuenm+Dxwd7N8VcLaPD4+loYtpDObjv53J48rPA+kHeu/K7cPKb8n+ttm9b58v9fJ2IC3oMCbVf2
MZvu8rWbu6ldzVpRWumRekG7sjtHNtgaurUqXlPLmqlGEpwlXsBwh4XIDGJ8jHrnFU/84USH0In5
ezIiiaqWijXVeazl5ZNRAOHV7hKnyst21+f7wz2JLrT9n/VwjvNMycmmVvtYd1ngPw5RN/s7fxzG
PKmZM4qVa6dpOBeH/W5twXI/BpWD4VzIsOJR0V9z4VcJddnz9cF8uBQYzGWQ7zqwccbNJ4iOnQW4
lkQCRuF02nlFk20snddDWNtaogOrAT15GMze9YevKsrETTh2a7kf0xxdhvZuCH7rKzAKeNUZqo+/
WINiYGp5r2MGxoRtc6QZgptW9YJnh+Kc8YE0N01N/Pw2aCuZrXgH0yJo9uCFolqondVnGwfSOws6
Fl/CpVlDipn2q3YUzUQbeCKb63ODjfllLgVKR1nJ/2lplt8IWbb7bdOkRTICxpLZIrV/Yi0EPncy
G5zmOImsqX5s6kAPaK6TZdBhzsuzK7psz/2mfb4UVNUrq2DYR3pcIw3vppB19JR6MnwWfe3yOJ9C
9QqQPCSlr4/hw+AZOnpAo47wglpG9lHl9Yua6fGisoPsz5NQwdPQD59C+cgz9eV6b4aNpUc3JPcD
VrlzfiYdsTmuH/WYx0WoyO56+4atpYc1ZkU9GR2/PruzKz81ioLlvpwTtkj5VlqjvW1nUc3CS+X5
Fbyqd/rD5tmhjudu6LPx9vogTJOkmTcc3+TVtKzOYYDiwkROcpkAeKujbT5cJ27P7ACaD3XlnbwR
pdsNlG7rnA1xUIOx8voIPjy+Y1NpFs4GkmY1y71jsyw/s4k8Zy6/ScEKfZFt8qI1BjvTamsGPnRs
HMDokYNfAKxsJFyseM7od2uC2A7k9VbyiIbl0MHF/tI1rMklOWVSQv00xRmW3ky9jNaIpk0daPFb
1KB1SKGjd+ogbHS80OCcozTfViAXOjqgOJxnMtewPJTmYzWalssnDkE5MPcXx+vLffnQ/zypoAct
ZuO+kNdBbZVnOo6pt5O0z79YDuJfHjngV22cIwEP/gyCyTU+ZcMG08HGdh14SmUO/cOulRV5eZzn
wRtiRdMTqifL84I32y0JK4xOM3YHifDG8hEMxZzbMglC0oLhmuP58PrsmZZfM/co7KA0KSp2huqY
+JxWI3IzdGjEaVvzWiyn9sxoXov67LS1M+7qCJITB25VYiVJbfp8zdZHa86roUSUrfISy5DT6nfr
CrEy+YYYSDQTl2kajszH+zWpiTPuobM0dmC8AcnDsztOa0tgcCQ6xJgGUxW4Aw1OnmrCDAJU89Ko
KsZCC0jJV/ni+MAGL62dRSsmY5g1HXXMHQ9UlaopzmWazkHcRBcKXIrKsX63adl1WvZG9k1Iux7n
aCWWNrZJrw54Yk3XqFEMC6MDkLsg4sHiN+w0Fb51JKJuReJnvP0OPmW1cs41nE38S9/vDtJDwcB4
XE/Vye8hu3PxXr47JKJv6L6B1tYfUdhihJa9srYZi87T7rcAmjugIgOIqvku6xDMJVE0htXKgEyT
ppl61YEO58LHf/Z68tJdTrppVB7+DzcD00bWjD1wHNKXyPCe/ci1ko6TH0HUtT/qqiMJb4e19KJp
HJrNI5JPXM0+O+FG/gNO3r1nvaJJoZb55vr2NTh4HbssoBsRdB2CbgQiGb7vySxvaZ+SY8MbCm44
F8zdIy/djTceHdDMcmeEZtuUnV2UNFixE/bH0RPDWlLcYO46mtlFcOJDI+nJn5zyc9b0+YvVRGqb
reuAZp8quTQEXJNF6IbfpOTRXZ/WS7ByRTB9vB7eazE1EPX5H0OXK70MDnij7JWjo5d9D9XDpAVH
F+6AuQPgYhDkFTRRvV5NO46DarRxFJfRvXMm2TIMEGOHhLNKLXlHa3tqkxo8iuHKIhhsQsc0R2Ku
cHwDnbIt7ea2hgzfUwN9kt91P69tUlMXmnWPHQ/H2Vnyc2kLKb4M0CsdbtMshCBuDOYob834TP1o
5i372S4jUfAzeEt/FqmIvoNA8QWaC5uKyUPH06J6Z1v5MDRgx8xLFt74tORxatM+GWgjbyQEULat
+X9A0LiDqC7vwxNtHXpHU5vAa/gRXcsbGtytjoDuGg4NsjylJxfFYvczu5D7ZnO2Y0PHocDQ9Ss3
QsOC6EBoadW1XzcROS3MzW/kWL2Mtls+cunU++v+1mDjOhw6hVRQCOU/p4iHEYLWL1nazu2uz1si
1tQk/+AaP7gmuJfRvbPAtEFhRG819WkW8xyDnRhyolDSS5fm3r9QF+J2BfouCL1DV/7ponk9+OUz
H6PbsrC+o0J641A1R2CTLEiLZiBH6szNA1CwvAerer9kK0H+4xqQ0NEh00U7ci9kSKUUqlke/bav
h7jJFbiUVGlVXpIXykHJA45lqITvXLzczEjhHiBsBhLlMmTutDJS0/bU/EXl9mGI8TmPqgA5WqjK
5Qb80zxZWPTLaod02w1Ax1hLL186p6zoaWLgQIgdOlhvXWeXK1cA09bUnIVFFDyQ3/MzGBUuqmbR
VNDhVS4QUllLG1124Ac7UwdaD1YFJiHq8zNvg3tUZM07zkNMW0A3qjA5OuRa9nYb2G1anYQjyC7r
yxdS4scm69VR14LOWOliJsfURh2G7MGPjuJ8drjeumEb6VBrd5YsHxrMDvWdzzi9ihuhpBCHMOB3
LhmGcOXMZ1qFy//v/MOYVxYyLB4/A/rYJqgmHY8DcBa7bC6cfFtE0DHXGRgKl9In5NTyYVQ7p0KN
SezjQPt8fa4Mm1VHXUuvLfOs7MKTSsG8Fzp5YSVWA6a5FediuBLpFO+UgezCHxckPkpffmMoo+x+
DiMU3/A6PjG1C4MZqpgQogWSblnw3PQZUKxgWIFemUanHQzsxrOs2ccpfPCC6hsdVTHdlKPDopWd
Zjj16+BssC2pQnGbHDMflQKDn/UvombPEgeEXRk18mClFiDn15fKsK11uLaaCseGXOllKiV4T6G1
UWTgmZ9Z82DVYk2VyzBlOnBbFkM58uhy7Azmnwz3+wT4snLFYkxDuMzjO4upAb0tI8j2nryS2Hs+
1v4+hw+OVaVAbwRkw0ogMayLDs0O07FmvlU3ZzktP1MGFl3b9eVdP7JgN1spe/T6bK0Q3+AFdGLM
EDkFaVEf0US2+U1tC+//c9q7q0+ApjW5/P9u2lrcBRgqkMlprj0kduq8K+5wPeBrBJmmIWjXfHBB
VDSAFvVJRcvXzHdeoRmU9Iu98UKmQ65FB7HsAqja0xy1426wG1yISbgt3Or8mFKxjkDX1T9JFMMf
KGgZ46HfRsUYOjrcerIakJOWeNOCYCPzDhAOSdlTKtKqWkmsfZyLtnW8dX4Rem9mQk9OyX7RcAxu
1Vju0765k8O4p1bqxn7Zr5URfryTbB2FzSc58MlymjOPHDDgqtb3rCfmQIXq13UnZepAs/DKBoWi
W7f/S3Q3DccDRIvLAF3xgabmL47lnSWgwh+CPPT/cfctzW0j2Zp/RdGb2zdi4Mb7MXG7I0xSD0qW
LVuyXVUbBCTRQOKVeBIEbkzEbGY7+1nP6i5mN8vZ1T+ZXzJfkqKLSBKEikB3eVpVUWVR8snMk3lO
njyP75T6z1oS6gUcnq5AZ1klqKcyiLvTyxgJ8L6p0Cf0alpOYlqFz5GsGSe560QeHjMK3SYOIngm
qGkm09q2spnV31HosHYVeXTMZSFGcmyX0HoREjaWVqFOVKVafrQpe6Xmdl85VdcmyO1NAF6/XwKw
XZ8HS2JN0hXwKoFV1pef3rUK7s5Ol7YrVZqhzVlXqSDO0hm62350dfPWSnsBh7sG4Wx0tYyEVW7l
xjxVE3si+ojq2rn3bKdiNZVQvn9cGA7rVZFPzxb1zKbSSjLmuV9/FmPESexVeot0Ke00ceDztG10
IgiiZGnM4ab7VlueMvH0k+A00Gqbk2RKgMQQR7n9tWwQrCSph47FWVlXn0/jDSfJeOaUniZX9teV
6XkfK3MlXshaUYQTuCaaj8fH6DiofOp25KnoBC1UaFKW0Hg1sT195Z5LqOH9cpx+1/6ycXe0kdoQ
z0bVOh7Ovvp1vb9A3372S0LOjw/QcUz59G2SBMCURrwavQaY6yxauqF1o0Tg0IUey7GGViCiFfQ8
i7tWw4l1qqNTI0LR8q2eErTdXem/6HpjX3pWr9R17Qcn2mquyIS4pjlH27B8KkNZTSRjeVJYUtzL
41aQUQZnjfuTJ2shOgrVijoNZc3sQyfpYA+fGKeqmZ+I1NSQCiqKF3oqB9dmqrszRJL77LAO/vCJ
cbKnkpTmuXxb6qzxcZFLl0tD6Gtc0bUATqBzU2tUIC7Jt1gAmgOIdtzclVVW+dPVSjI/Hz+xXYNw
Yk3R+9itAXQ8pwnTqZEVXzZSRSaFaTSz40N0cYkNvSN1tCk03yKV8LXyJftDQjzxHeDr0ovTqLNR
d6jnpRnYFrGFrzC4hXlDDbSQifv6E3VxhzO03QDpaXWjG3O0mkimhKbISLfVh0wqTvMXiDwuJgVm
8TLKYX+RTPpgy246QVjotLehyOdx67Ise1GAqzn3A/SrpACCrKYnZy6IBncrxwEqMUK/FL5mSxJd
lsRPL9A5/f74xh7OVDZFPvsNaHieFBFVeYebDRemdUtjsby0deOu8iN6YctA4l7F5lS39YuVIV4W
FdofeT4Mm8ZF/6CVtIzPkyjrsfs7jgKfLAfkBbvMl170DBwMeYI7Y3VpVKy5F+lNu+waYk/ggaO2
SqzgufZ9SZ2kxfK9bqgAcQuRdNNjgXTcUHyCHNEKwySZGz0juckPJpVif8HNZM5stVE+Sb1tlruG
4WQ+QtFGYKaePgeu/G2UKeeiCZR/N7F/bgREVo+fkK5BONG3IyPTMi9OnnLDliaBrtMvdVCK1UQQ
0OHSy4qG9njFOlQYD7mZWqG/KpqleiOLsAUjJG9M0ORc7FFha+fdvntY5BPmbBnXYJ6Iyly1DcO/
JZaoyS66n5kFgcKxKk//IotuSuhNBvjM7Ma1Yrv20GPaQP7ILDRVFKzoqRWFNVoDVIVonduBttR7
BLFr8ZwV4BmhVppKZD/7fmCjRr8My58NFL72CFYXeU6JlEauJjQo1ZuoVupsVnqrTEKjLjk/KRtR
5NPrUooMIqBJqDemIZhxPAmysqEPeRlWgTFpgtrqg0Q6KL6GzoNZqZKJRE29lOa0BuaXnBviRPfg
Xjap2VeaxjTB3kHBENx9JFZLtH4Qc2luF/4z0XL/Us0bxHcyL8mnWlyFaNFn+Nn5cfnqWhBnYOrU
EpDTmsvzCu1RLyPkYczKKq0v0Mq0z2A+uPlYEHe2osgMc/gSpbnpIQXuE0rCY+uSBOj50iNbXQNw
pyuS5bQwUwMD6AK5AWBdfqk1dh+IXAd1Pv6b6pqK3DfizXVa06lK1WRqCcbdcfYfVG+Gzgd/9ciW
Qju29RuiNe5tHtvJtERX11kkxPq7Iuvt9de1CO7aEQsaMrxfb57rUibeUr3WFxCLvP58fB1d9Nn6
diw0VMc3fgTokusqs27tNPKnlndaZApMYmd3h7gQ+PFKhDcRzdHtJpjVKfqZTaysMJzjkz+Mc4YB
2Kp2BojMBPAWK2yxihD/RFQ8aRrZbj4LVHiFmuozMWCCBL6uTNFO/UEF4vPEFJWbpdjbq73rHHBC
n5eNDGB8q76uDHQiCURU7Wo+ilOVhaaLPW/Jrj3iRd2XV6FFU2VuIr/9I7pwaqsrAEVmQo8S7loD
J+e17iHtVNGKGzmLiTbJM1XJBDjUhFTVJoK5UuA79eHNjooe26BrQZzcQwM3vmgZ9TXJ4mCiK6k8
NeQ+cNQO4nw4V09XWaXmuXZTutKHwEM/eI2ir+DxE9dFnMvWrikQViudajfKUl4szTKYBDQ85So3
dD6OW+pBjLqtTJvXgi7CskBKDBC6/B6ed2wyH8cVbVFYpo3rzsuVllXXtW1a54aETgJ+BfBmwOqe
eFp5wKw6BzaXBbfBXEcM4apeeXJwFReiaF2etgVsa3ZkXkLysqTYIfKqtFhavkfIq5iQxg97sm26
dpgT6EjMXHsluPo8rMQk+6wUTUQ/LgVFEk6yV7HPvDgnaRCIrq3dpIJk0omsWaI59WGXmCceUk6e
7aiU/DJShKvIB2J+XVJ07/Kt59PYz8kuUkhqEWB16NO71rS2GpYXSiB+O4k6H5ZNkdqZhK5c3pRJ
9T6gxP/JU8Tw62nEOeGNRLty8QLF1N0KYMklMsknqGk/JRxh6Hx7QjzWlDxSLISvS8GdwcbH01CM
TvJmgToT651TX63QITuKZOFKrJHlO7ETLXbkIuvzx3Wcej7u2qSxJukF674MQALrIjD8YtJQsS/1
uYs8+3xn9iLKLvNQQuH6JKOier5qbMBthacaSXxPQmqVYWCnVLiq47h57+ashkLIjNM0Ah9wDVYU
nK8y159Ey/xWbdxk4oVomXr8UHbY8XzEVawrFDXYmLtoxVSdmZlSi1M7gLfGi/qa33SNwcksMVda
XtkAopqUiV/91ABydpqZsYAgEP1yfBmHd3gP6UoG5oeQNjYK72mTJ+erHMXqIUR3dpz84RXsAV4B
lUtC4b0C8jmQIaYsa9AEAu3Uwh+Oj3D49bYHepUqlWHAFtZvoki6rJC4U1NNRDm4edu4sOz8ovzp
tIE4SQ6UQtDMMNWuxFS7YQajyQxVFDJIRTzrN4MYuf3X6B4AVlnTwFYNK712Lf1dJS8vkP08q43m
g6+eZmlpfAC2VvS8rpOVhbT8FdIz8E7x0NxNyKuL45zqOlPcVVw2Upoina26MWvCXBsQa99ret4O
XfvN3cLUXy0rFe1Xb9LAvMj1h9wHAlygP6iJeZuxrpenrYG7i2vNq3WrUPJLmi5XqOwK7cmpphbs
hLZarY2Kwpdn5pdqVPnWpCa5EJwXcJs8nTR5PuRaq9RyNTfXroLQzyY1Jck3dNstT7qO93CxXAkI
YdQ00mtagHpeqTeiAmv9+NQ7tpcPuAZp6TYuiQt3gl6mV3IdfHLt0J+IVJvDp3VdWAnpGalDNfFQ
WWW2RJGd4Fc3qpjcodWfOQsqgmZLQZ2e4oQz9kCz5HqZK0YeF5dpkbyrQxgWTXZaGALEuas5Qtql
LDQIq6e5dSeXRTpvhKAvZbCLN5wE2yaK5/TEE+emDZtItCQf0as4Lwh9p2hqkpx0QyMK2ZYD2480
ilROMEjTFkGguTMPH5xkTWt8X0KTIOXSXqboMR7oyIoHUqfQXMlKVNmfjx/VDjXHx1qDqAasRlho
V4QIS3OqCsZHzRSEk+JMxj5iViJafiir2pWLHoTBJPHk6BaNVKTLk2bPh1nrSEOSj+5m13ITRBNX
hosFmQgnFb1g8ky8dwxHuwxJhK4/BpmkIarhIwsqY6JnqnyToB1eHwxox13Jw46QIoXjQ14Wl6KG
VHlVU29sFq1HOr7pzqTGrr+dxismJjurSUWLVk3qB9e6UGqTipAPdRCfeE551Cy7jJA7a4ermyBI
0fhEzBLd+qwsI0Huw+jtOKgGJ80makSCGmVNZKJbKFYwl9XHOlk2p8kZH2ytcptWSeHqV/pK8+zL
GClElysUBunnx5nfoYv4eCsJcTQFhehXrgZ7rlShIPQs+mI0vSHCLv5w1zGJ4mXSSCWOkbL8KSgb
ZbaMejHPOy40PuCa6l7pLomvr83G2iiX2qTUi7SepmH2aKleY0wRSmn6MKfXaT0H7Ec+pIoMTW1l
WpJ+VcV1Fk3S0oDvdrVa6spERtArnkVe1nz0k8Q0gbuQamoxqXwAOwoJDvilEpt19dHIVuq3ONXk
dIZZAtNAa1Y1aiBiMXhvE/zRhUGkTGWrSWEg1bJ2T6IioudB4lv2le/j+S8T3Yw/iYmiP1La6PGF
KmvCz3CckPd2GgOkTCISSv/VUC7KOwFJNz/rVWEspw21a39SerpiTUwrFvPbZeNR97yiamObE12P
Ab81cbVYdmcpuqIRPBkTL8vlaQh0UQrhFABrfIW1qN6HurDKQJm4cVUaQKpdCfgZgGVR8fKgNmVq
PejIoDGnVZQaZBqpjYl8HFSnpjhgGToPlDmBnwcfAByGSM3yTs88fBwFovKpCZaFfxeGFSw3BtpX
PqTSUjHRN02RKaumsVcf6sZcJj8bsWCQmRsk3hJYZ6sCveXRnOWREi1aVDFJv3qe6XrXVaRXwQzu
gSycyraAWivkLHjRNBKWwJ5uTI+QclLaevA5NApqT0vT9OTzUPQkc2qokVr0AGd06FSdEwY59Pw4
aCpk4OrWlV2wkypbmipNPNu40PIw7Wsk0SF1fAjRRkOfsrZE4yoIBABOCEZzE+sodjpJa/AIOXbQ
+IJt6PqVLXrkzl4hrbFYBdeJlvVkXHeoJT7mT9OgzEQz168ItmyawxTTZ2aizYuVX3mz44voYBEP
jKPacZVJWaVfpcS6M9NlMUv06kS9zcPhUMmoDRUJiJeBli2nlQ7PUaUrPa/yLu5wV46tKiWALDX9
KiiDB1RkoSTf0CJxpqA+vO+p0MUdznqsC2FppaahX6mi+5WQoJxogtoHGdi1AO79F6jUa3BnogeP
oIdfCQopboHPafysWanYI2kdQ/BtKmlIgYXRaMaVCRzfaZ6hmJIg4fS8kAv5/PgBYh7SA5cBjyIj
omy2ygiGUNXVZ1MABG5e1YX4i5jhkqM4ravK1C+8QPHFx+MjdmzKHqpMaoeGDvtrI9VqUTuq15ct
20WbMXLHDIMf2KoUxdXIhIqiMpNVFDigQrPP/d61H2zYHfJ0qZpajo6k12JVobWKqufZT7WtlueW
ZoQ9xlLXGJxcpHIiUTf3sARdj4J1Oe36fYv2radkgBoa360ybdLCT5eZeVXn8KnqiOrIHwQXaKY9
eq9rEzjBcMXSK/1iZV3lGeoDasGbGhUAg047PdzlUwtU11a5iIe/JdEKIGOpFmizIFutio8njcCD
xpSRSxRiGCpZm8GVp34SdPinTiPOxHDnBIm2zuygxrwighiSaapLnjH1gzzuCfh2nB4eHkbWMjXT
BBGTR1X2F5k5s2ljfZFO9Woj0aK9AreQc0uVPFwKzHNUunClIjkGNSanOv21PXyYUrRCz6urGzlB
2attIDuTyhjitC3ghNgsfdhRklzd1EkOPE14dWBl9MHzdPGfk147Tamdx1J1E4X6L3SVLKe1iztB
yQK3L3W1w/xS5fYGICVWTBC5sOaEcUcMqo+VRe0PtYtaSk/Iz0/jEifEeplZhgG4iHmE58JET9En
WchOS781NB4GBg60WAZqY3lZGpo71V1QN0J6d3zqHXvAY77kePILS1s35/DdKRO7RPZwFOvSLFRQ
sH/aEJwYI307DbzEBKwC8dS0AsAFQmz+pW+WsupfZIK6FE9zgPEYMCIAw1wvwvGfkBXKDepVTtFW
JjypIYih8X0tiRKu4HGs6TVgQXMkz0XphavCivSNXtDAjuuAR4KpGilJLTQUnNdmpp/jlZOcM9iR
4xvRRZwXZosWdekJ3q0NOLzboLGtj4nfFCel52h83p8M7ad6VghtWhaCNJM9pIEZgnfi1nKCLFO4
XPBmVeeuq5SXVNHdq6Wn95iOXYzh5LeWm8i2VpZCJqj3WKgBEEXCJF7OTmM7dwuTZWSZeZar8xIm
xG0OSLJ0UuTViXzn8/vMlSyalKwnLytfbTFLp3FU5acJL5/gh4rFurI9K4FfPAN7QmBk1kYunydp
WV+cxJ89YBefveuVIIH2xBApMBsmcNd9OU68Q7/xmC6wn+VMQ8vxuawl1+XSl74EZl1eLnWWknra
EGzoHTPFpUQOTNFN5i5lcAcMFkqv/Gy6CmGSHh+i4xrjE/wqV9S0tEAHc4Dd1NNStLMZ+oTZvxSA
kJ0WXiR8Oj5OhyDwqC2RbNSAwY2SeZAmd5UdLye+0muNdm2F3OZTQAW6dGU/mVNE0CY0xZsjoNFy
kllBfJqo8SgsVRGmgbHy3WsKxIdJyaJbRXVSMZihyZwcU0mpkcbkudcBkESnukav4ODsM1Q6OL+X
rmeVRmbIMuRsWYofzKC0SiTlkBNDmDzyihhItVsEkDEVfQKg5cr7OkuqntPZNXcuOoEuOegYQguc
TkvUvwJ1r/i2jKrCP21T91L2iN94JJBE6Ab4bcQQ4D2F3OuZ6Jo8J71iDiR6A9VreATEcJzZoaBd
JkuU5ZwkUTzWik4jDUnpSk0moip9c5EV8glYIXqP9dahF3ikFdWQdJMIQjhn2RoBpZc2Do+bmbeK
ZD6ftgBOat3IhVslTrN5tNIqJGnghQqMmqxnb5kNeMCjsoaP2tGdaUhJTaOK3JI4JhfpMtfPCezF
CfDJkilyBYoZ8va0W/Tf7ksA7dpvTopzwxeABKWG8wBQHjIyfs+tZW8xasd+8Hl7ttKUVRElOExR
WmhTE50H4C4naD9tFfdKiRfOSZvCA6oEdawLTQOJK9XYVYAEaaP4qsyavi4THVEWPonP1HzTCGWR
3ObLUJurOcBZU/HOVr37krrCpyVBQPC0lTBO7hwAt1mGVKxS6A5gEt1Se0U/N5Ign5h3wif02YKe
FMRWwnkqKyayKRPyLqu0ntuy40Lj21tWdpFEFs3COV01yhyYIfodsbT8QZaBjXAae7gnsohGTGpC
xHBuCuRDSvHiAIBxX3fcDlHgM/qo0JSKHkvhvC4r+q6s4NBfuidmLfEJfXWoN3CVVuVVJcJhkJba
AzLn+0zqDrXBI6hEmuUTUUyXl3qtfCV+DtQI9SaQyo+RmM6FAnA2QR8Q/eFNVnksFdtXEHAMy/Kq
bkr5a4rkxJAZFt7PrAHf4vgud43BlrkjBHaaQ8MusxK5CdWFnXjFQxGbd0a4vSf+8rT6z+6C3m00
av63f8P3TzSpM+J6Bfft3x5ohH//jf2d77/T/ht/u1zQ9060yPlfav0d0H0Zd+YUTuub87ggRf2x
XGT1pwWq1IrjP93MEAtghO4o0pEe6B6JV/3Seh2dhM4W63k91Mnir396omVcsPm5hMZ/evnR/Pmv
f5IZ4PFf9iitV3OMQuhg0eUzSCvWG01UNENk7vqQxu7L54JlvRElU1ElVPitv6BvMdIOG7tWvzed
Axw6/jvHpr7hy3rx7MoatHhBNt9Ylq7I6zrxndXL2hsAfkjIM9vw9wdatWThxT9o1Zr8RkLLA0Oy
lM3Ogo07a5esN6ooqrLO0uJ+rB3HeRy4dkGVcN5F0VQsGf/DF2zE3cUb8hscelWSWNHwD7b6oRsv
KCo77qoFHK/vMr2zeKC0vbEAdGaicGDDnA27f6DTLzOv+LDTr7yxVMVU5O3hxwW2ywP5jaZBGaoi
Oybs64c7B8zvPYgFOtZoqLIkSS8ygIO1ywJLf4NaGACg/bDHgOG2DWKBYr6RVNSNKhJ0HfvCSd9h
gYxDosmmqv54WoAFzYYtXccJtxSofxiI66/W0iVReYN4gaIy+DQM9AMJv8R8BoPWLstvFE3WRFPb
Sn9r7Yb1RtEV3dR0AB2yrw2vfyAWyC9T2hjR323Q32HwySpufxS/SyzbdOfIq+obTTVhXQB2Zv21
uW1+oLWvMZgHbb+qvMHuQ7+bL1LfVnwSDCN28YE13yXjx5IAluo/jANQ7TIUn8UiFzu7L79R0Rwb
6zZeVr65Y36g3ZdZIGHQ2nHysbkyKqheXjRtu1eDzreQFSBJLyzY3DGvYsErfun7mxBw8eHz+slI
FvnOu7P3F7Zvpn0Cuy9ChZU7tH6VvSE3xH97U/6t9aRcK/mdH7I3+c63rd/dPLR3frq9IdbTehnr
hR/7M21N7Jw9ccGE7YdXZJE52ZNXr39Qv6yKve7/+qepEzvPzu7bl5lBv01j75H8/agco3qZLRZx
6MTPW1LsXckuvqGEbxcr8kS3dBhViaWJDiV778DhcHYHPmWLM0z77Jak5QJyvCW9eRePMNLnmBSL
57P7wikWeYs6czkMXccUBDInPHsbLdA0pLWtsiGyYqDOETCZV23t1MnI4+PCabEG1zq6FbJynR76
hw7wd1to/1hvPUeba/n3//xlOuvdkxAV30rErkwdkcn/D+T37TfXc2KSF+0NGUHU3jaL7NEhfpsw
LLfOLX7lCXqbRYuYtA4nLs2hVCdO7IbO8yL3trTWuz4CI25rJ46crEV2jAl7Jb9pI2gAQOXGC7I7
V5YBNZS5Uyd6pM/tPWM5aEPp3mfk7J0TB63DwFwRQwlDwOM20REO7hXcuGc37D/3bz9t57i+g1jY
Z+iU5/EzjRd5m8nwJYxCmac6glhcO0lbNUjyCBt3UwMasOHV2boz1lAGv6fIt8T+ZYvWyZAYmNtQ
2ve0PEx7hINx4zRO4O2zZAS5fudQ3Pubxa8PMmvIN5QXt86TQ/dERBuBy0BOdWnInWXWh3b4lMNn
smwbZBKrDRqBsFPzMs0qp4YSfr9InHBLZr11rNx4KNU7J3OeFuHZPGfGe/toMBD44fSDPVNFYlgN
gwnj8UcQuYcC3RJbX/8s5DyU9j2JXSeB2tiSWlNmYF5DKT94DuFfSTLzIAwm7Phkn9Myy9wcTppU
bb0vj2FhPJRZwMxCXs0hJWP4nD83j4sD7GDFHkPZ8YUsitiJtoTWR2MMVfchLzK6PJsXZVYmZ385
Oy8o0ufKF8ncHU5CFuIIC3kZ8KaMndwjGYbc/pEcGtRQGbjwUO7dJ5lThPUhfaNI+hi2zy15fg4X
Z+dOXmyny/ZIRZbmMdUALfKq1/AL1+6RfEhhzYNr3/+40aG7g+oWSkDGcK/cOqFTO9igjIT/97/+
jzxg311mNTw5mMGV80gjZ7trLX0IHwDwfkdwYzyQCJDv7xZ50dKKhmxZCov5DD4YCzwKgu1xz/8y
Iw6t8V4iZx/L+NlpeYAsgGHIDIFh6KAzGjxTMPDBCfCMJJGzJclOjGXoaIc3gm/sxilJRoJd2ogI
irrBciKGLuHOEUIiPHnEQYvAckuPzf9ljBH2/h4v7QOUR9BB75yk8DizZsOa3kvgj3MsSRDrf0bH
UlzAZ1xwXkSNoS0eP6R/3E5slPpQH9/u/P9ubveJ42XwOW95uRbQEQRoWidZ2dL4Y2isSzxA4bHO
SNKaL8vgOH4UNm7bY4GCeda2JZEfNALRPHMW7ccRQxAeYa7plsp6w1hpyVCi1zR75ljA6pOGkr0p
K4e0LB6JlSoOJftu8ejE7aiINIZB8yHieMCgM4ZO9iMySbMtmfWGWSOcgnunfCZnbzPnse2HWGcQ
DJ0yKm44qmP41F5iTmzOZ+cRgcnNvZJZCHjo1L/CFjyDE75l2CApYDjlnxd4GG7JsH2U9REE7z09
w6H7l/yMf4BrY+i1SwqyZ/fl4zNetAjFtURRxVkZwZB8KOPHQy8n2JKShDSzLcsO5jq/6nXz9rE8
uy1zZ0tpLUQb6iPo/n//dH5//unL+ey/nLHDs8jAMP78G0gqUlFlLcmmrFtIHGPoEseP6u79ff49
En7o050kgZbRsP1br/r5y2zW53IdYm2ROiFHYHemfz/7YxGSpvV0G0MHTCncN2efeJtxBO1yHp7d
O+HSeaYtjc6Q8Y6fhn4T5LKEPozwot6SYlvJSjyGEka4CN2pnJY5BtkcTvg9GJw5btmasXQ0uv9K
d8YdskHaz17J6mXx7oHdis4/JqaPGgr1nzEp520IM6ttCIxwbN4iwJhlrUPT+6zuF5+3JbvgWlRZ
getQ4ZksQhed87aE1upV2n53+o02oTkYu07xuVpkzcKlSy5QzDrzjDB5h3uHMUiGwWTL0EX2TYvX
DB1kKN3ZguU3tAy3MSysebbgbSsGnTl0tud5QTnhYA0dh5KdNgvmNtsSYgfOGIG3F2QvD44h9w6d
7YWT0cUh449hMg8mjkf5U8s4YPmxQ6lekkekpnFPsjFif5eoMYzzRb2d4vr+7r21+jXb5SLDC6FN
dgw+IDeyzV1WdTGUu9OMovawdXwlVhI+lO5VieBn1mICipyG050jzIwQ85YQ2zNJGkGM54UTtmfL
cC6GcuF6kXEHTGK4KIPJ4o1469Tt1600xg30zimW3GkYI1/rHSm8kjdNJNhgg1lxD2hOJ+CnPAKP
3xHo9WIBJP0F529lFT9Dd/BduVogNa7M3C2t9UkeI7J8S8Nn8KRFl0FPDp0ykmgcLoWa4aQOJst0
+5bMmgljBIjfLwpvkTFN0X5GMVz6oTNGPljltHXFGFczKvB5xTaGL+YO2WulywXHxkip/4RgMWdP
oXxxOHuZRPN5vjLr8DZ03xB/hNbMSNyKAstjvDruEy4oI48ROLhfOnjQZa3LTmbQUYM5US2e25eH
PEZM4r4iBZK/+WMsj3HlfQ5Y3KtlXMpj3B8vPu4b5Go90/azcYx84i8wrp5w7qbAtNjuG1NysjbC
FQWNjAtq4WbtAz3Gq+YeOfztS1Vm3R6GHjzktizO6DeIYcsxL2kogRxOfZOoizTSBTKi27OXLH0M
e+6G5nTZ4rZlSarOujoNZc2v/43JzaGnmaECcQv1saakmAgyKGr/cH+ca01BmwDxVWkNcLHHYFpP
rQx9QslQz+/8CPVwb7/xhVOo6OdPxcuSX+lUfXswk2KdNsKdtt9Jl8srxuW6d35/H8XzMqNJSzdv
PKyDprmR5kMVaeuSykG0185Hh8sIZ5VuAxmxSec/MGcF4e49Dff7mPyBSUJbq+mKiWZowEXQVMVA
Db2+H6j+fWPcIfTt8rpTV1XDNABKJOuaaVjAONrjUvkbHBLs7VfFCHFmHO4g6qZiqrKJESSAYSDj
kBXXd+rV1w50u8hpgiTLqM07RAjR0dGU0SpQQnalph/1gL16MMf1ssXjdtrsqjcUxWD/oP0FqrkN
YHwcu0hfO9D3csqzjqeOqaKyUpEBGwFbVJQl66jFsRn2j7s2mLIcGgCFZ+63w9IuqP6DiqTfhi7q
aVuv2xEcgW9ZMUuL6DF5fKU4TihgoxHF2z25DEj2N46eVtE9wVOuZeuNUUsAOEpk85Lt7JiUjZHu
P/Wc1ltrjPfFp0VSPobkiVm9cEmcTVkp0u7EVWX73enRqdkiok9Iz8Ew/eONcAJR1rnIaDuf6+il
8MpDOKXIDm9XlmkjPHe/V7evbbT4O4+2jGfnZ4yEo6mTLM6+LLLnlinEOv0MlaKZT+AsLFonnkEh
DaV77tZJsSXD2DBGidl5iswICr0Xnl2WsPFbOoU13Rs8a7Q54Yoxx3icnhceoUlbXY9RHvAAsb9E
IXSbMkPzG8qIS1RstJQr69E7mChwAVpbtm8Ul7+Ze6+U7P2DAOiH4XOd/vq/i8XZ87/Ml5S06+yA
GjOc/M0irlusOPBS+v28eEceeasAyJbDZ4uqGlp4rcsFvokR6JJHjgvqKH7/Z8d1cmQkbWfI9I80
xjWC0Bgt2gVG0lHr95WHmJVPVS0dLDGU1qECB7Ic0RGk+BYX6RMfrhlBJG4dFI+hYq2tzKQxLqNb
2jAtCQCdLU/XJ2KM3I/3BIZ4i+oYin1NlWPEGLkfG2UpTEieO2Vr1vs+hN+vfj7BzG8jN8ljwFDc
L+onbxGGXIr4GLkEL16VPQ+bPEZCwT3zoLfDY/IYCQX3DBTKOXu3ADjH7h7KDDRxqMq4R+yN916N
UQFzX3JFJfAbDJ/tA20/eWRlhNvu/tf/Sc8ARv7rf6yz8u6yX/9X/ETaXkiZNZIaymukyxPOUQUf
/Ah0nbjh9ShAcIcT/uzuCfgYORx4dAfIeTy7cPKWjYG+98PnDFA5whnIaPo1nC6aqOJZHLfuV5k1
Uh56Kn7ZM+jlMfIWfiHRo/NYtTXGGEVNGx26L99jJERMUPb/AMuoVTq3bnE3lMtvH+s2KBXaGCEM
JgIW0kBED4q6/3Hyxzk1v6PbDfVs7i7h71ba8TYrH9uPneFSghAWQb3BWkNPnOwR18uWKLPtRrgG
4AwtSdh2h44BscJmi6oR+MU3Z3htio7w7GHOABTxolqiRXqMcr2pUyMj51AEeYy0sil3OsZ4+cxo
BN3cxpscQ4tu6R529Y2BzwSgUh7/dIxkLdQUPQM+tGybMWNY/Vco623dgsAV357t0x3P1zjH3P6h
lcVwukjTYrc2/xQcwxnMkmZyZpq3/J7SGP7fOySUF5TVsbUNpDEKQzdIszekKPK1Nn2/WJK2BhkD
zGczyrvyqf2qlcfInXlA5h15dp7X03+gjwg0bw/K+i4YI32ZoUFt+DPFuaT5IWUo72c7lL/bn7lh
1BeCegcAALPEHRbc2WiFPTCxMdxlE3hdSO6dfSGZSw4qeVS8bvl5ukB/vj86wggXNlohOpyvVh6j
HHOKfALgB25ZsD5SYzh57p22VSQznP6hdi2g4Yqzc1TA4XFStsV4DAfS5nTChCm8X/8jXET1dsaM
K9o43g0s4NbBCO08UpjmY4SQNgvY3AJnf75Y1xX96+4iFOQ0jOB6/fW/Ix/xeYFa/rP3ztLJ8wVg
nDZ/cl50x9mfZyRPSga+7SDodPb5/q1w9Xb+MG/Nh7UmsfCvhmQSC7WvZr/nYdeoP4edvEFeP/Tp
q+rJ+yCvd+zYQwk9/9gnyj9ilZt0rqHr+gGTSljhLO/9GyM/Hgl332gYvJz7XWnTkZ8LmHZL15Ht
aprIv+uNUBza4X9Mcfcm1e6fcN8zl1077djsUTDCV4a1JoDG5Yq+xsjGnmRO03YJjeH2nQKwteUd
GyPCOaUh5ePzY4Bxnj/hPddGnhij68QFHp9PHkuu4CL1YzjzLpww6MxEt7Za4XQL87IELH7LCwSE
weFk7xGWBAZF62hIR1M6XykdDNoYLqyWCSWZI7i87xZZuV33xrvUq1T7a48/ZyU/WbSW3A5z+q59
QZSsQWeT1sYhubSP8h93DRzKjf4nvBQ2DVuAgOREtLU5Y1j5E1Sy8y7bER6Z90zd0oOPWGUE8hNa
LhfFATNmDCS7KWVuhT/fLACEFLv/esjBMMZzf138wJCtWMEi9OWhccYo6p1SujX4Ws/QMSp7r50M
PqoD+zBGPOuC+GSrfJj2HAPF/gJVkQzkbttmaV2pRp6y/fYaRzsWvfJiebnFWePtvfYdY2AyTYBG
nB3gPuvZO9R/8TL3dVCRnVLmAPtersQ6s7TLrse4LuEab5Vn7pe6lL/bi3e1QHXtC4vWa7h9msE9
FW4/a4kESpqGM+6KVjvG1Zbe+vofw3+79RKiJwy0xtm6ZOjsAd5ugoTctgkzRtnzNfWAjwBN/rag
YSv6K43RjYAV5bKI1qfF4luLVWM8JG4Apv0I91ub8AiyMfUyYDcivndA9qQxYJfunDCqkVq0z/Qx
WsFtEvw4ryTacG75dLoN+X5RnU2d8EBx7hgVy+8Jlzc4Rkr4FydGLnvbTB/D//seWZRtqmPcKIzB
vyyQpMrh44yh8e9I8QS//UGjDaV6w0/HnZMgUYAt4UCu+DgQ9yGfTTmCQod9lgN6/nDrmzHQIDeu
8KtFiIDzfzp7myPglBOoXHblIqTG+p6coX3DtIy9lv2PCsrhm/JAA7z5WidVHsNEf0AVVHu2YzTT
eigBmMFNdoST+RXbCzuWMfyiLNDnZMtXdm2jfnT77ema8StMtQO3hTyGFb73MJTHwBBGexRg4Oxf
QaglH6OUYcqaMrFg+lbfbHnMWK4h9mMYKG5F22DgoqraGOg7Lzgg9+v+qmjjGtPs7EOJHjOwQV62
pmUNYlCMLAJk2IRjHPXX/YVNf6Av5EBh9VBfyO5q2MlH1+Ddj7YRrXXsqjXW9ifbD4/B/F8uKMLd
LYEbo53YpzLnM3rHyIZ5+PX/IEW2XuweVrnf4jvEtiPM7Av09f18JxB4qAZ+uy3M0f78srFHgmB7
0By7q+k/F7u/vT0YY4c7DxXg//Ot8lC9/w+2yp7NftEgTyFe5X/7fwAAAP//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13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15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16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328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gradFill>
        <a:gsLst>
          <a:gs pos="100000">
            <a:schemeClr val="dk1">
              <a:lumMod val="95000"/>
              <a:lumOff val="5000"/>
            </a:schemeClr>
          </a:gs>
          <a:gs pos="0">
            <a:schemeClr val="dk1">
              <a:lumMod val="75000"/>
              <a:lumOff val="25000"/>
            </a:schemeClr>
          </a:gs>
        </a:gsLst>
        <a:path path="circle">
          <a:fillToRect l="50000" t="50000" r="50000" b="50000"/>
        </a:path>
      </a:gradFill>
      <a:ln w="9525">
        <a:solidFill>
          <a:schemeClr val="dk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gradFill>
        <a:gsLst>
          <a:gs pos="100000">
            <a:schemeClr val="lt1">
              <a:lumMod val="85000"/>
            </a:schemeClr>
          </a:gs>
          <a:gs pos="0">
            <a:schemeClr val="lt1"/>
          </a:gs>
        </a:gsLst>
        <a:path path="circle">
          <a:fillToRect l="50000" t="50000" r="50000" b="50000"/>
        </a:path>
      </a:gradFill>
      <a:ln w="9525" cap="flat" cmpd="sng" algn="ctr">
        <a:solidFill>
          <a:schemeClr val="lt1"/>
        </a:solidFill>
        <a:round/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7.xml"/><Relationship Id="rId3" Type="http://schemas.openxmlformats.org/officeDocument/2006/relationships/chart" Target="../charts/chart3.xml"/><Relationship Id="rId7" Type="http://schemas.openxmlformats.org/officeDocument/2006/relationships/chart" Target="../charts/chart6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5.xml"/><Relationship Id="rId5" Type="http://schemas.microsoft.com/office/2014/relationships/chartEx" Target="../charts/chartEx1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5" Type="http://schemas.openxmlformats.org/officeDocument/2006/relationships/chart" Target="../charts/chart11.xml"/><Relationship Id="rId4" Type="http://schemas.microsoft.com/office/2014/relationships/chartEx" Target="../charts/chartEx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7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facebook.com/FrontiersInFlight" TargetMode="External"/><Relationship Id="rId21" Type="http://schemas.openxmlformats.org/officeDocument/2006/relationships/hyperlink" Target="https://www.facebook.com/JointBaseMcGuireDixLakehurst/" TargetMode="External"/><Relationship Id="rId63" Type="http://schemas.openxmlformats.org/officeDocument/2006/relationships/hyperlink" Target="https://www.facebook.com/Gig-Harbor-Wings-and-Wheels-642867375754334/" TargetMode="External"/><Relationship Id="rId159" Type="http://schemas.openxmlformats.org/officeDocument/2006/relationships/hyperlink" Target="https://www.facebook.com/denvevzduchu/" TargetMode="External"/><Relationship Id="rId170" Type="http://schemas.openxmlformats.org/officeDocument/2006/relationships/hyperlink" Target="https://www.facebook.com/Stow-Maries-Great-War-Aerodrome-1746813822236161/" TargetMode="External"/><Relationship Id="rId226" Type="http://schemas.openxmlformats.org/officeDocument/2006/relationships/hyperlink" Target="https://www.facebook.com/huntervereinobersimmental/" TargetMode="External"/><Relationship Id="rId268" Type="http://schemas.openxmlformats.org/officeDocument/2006/relationships/hyperlink" Target="https://www.facebook.com/fidaeoficial/" TargetMode="External"/><Relationship Id="rId32" Type="http://schemas.openxmlformats.org/officeDocument/2006/relationships/hyperlink" Target="https://www.facebook.com/VACwarbirdairshow/" TargetMode="External"/><Relationship Id="rId74" Type="http://schemas.openxmlformats.org/officeDocument/2006/relationships/hyperlink" Target="https://www.facebook.com/pages/Milwaukee-Air-Water-Show/44556696911" TargetMode="External"/><Relationship Id="rId128" Type="http://schemas.openxmlformats.org/officeDocument/2006/relationships/hyperlink" Target="https://www.facebook.com/FleetWeek" TargetMode="External"/><Relationship Id="rId5" Type="http://schemas.openxmlformats.org/officeDocument/2006/relationships/hyperlink" Target="https://www.facebook.com/bluebonnetairshow/" TargetMode="External"/><Relationship Id="rId181" Type="http://schemas.openxmlformats.org/officeDocument/2006/relationships/hyperlink" Target="https://www.facebook.com/Weston-park-international-model-air-show-181920-June-2021-618875138147383/" TargetMode="External"/><Relationship Id="rId237" Type="http://schemas.openxmlformats.org/officeDocument/2006/relationships/hyperlink" Target="https://www.facebook.com/AIRPOWEROFFICIAL" TargetMode="External"/><Relationship Id="rId279" Type="http://schemas.openxmlformats.org/officeDocument/2006/relationships/hyperlink" Target="https://www.facebook.com/AEROExpoSA/" TargetMode="External"/><Relationship Id="rId43" Type="http://schemas.openxmlformats.org/officeDocument/2006/relationships/hyperlink" Target="https://www.facebook.com/fwairshow/" TargetMode="External"/><Relationship Id="rId139" Type="http://schemas.openxmlformats.org/officeDocument/2006/relationships/hyperlink" Target="https://www.facebook.com/CentralCoastAirFest/" TargetMode="External"/><Relationship Id="rId290" Type="http://schemas.openxmlformats.org/officeDocument/2006/relationships/hyperlink" Target="https://www.facebook.com/WingsOverIllawarra" TargetMode="External"/><Relationship Id="rId85" Type="http://schemas.openxmlformats.org/officeDocument/2006/relationships/hyperlink" Target="https://www.facebook.com/pages/D-Day-Conneaut/242239959137413" TargetMode="External"/><Relationship Id="rId150" Type="http://schemas.openxmlformats.org/officeDocument/2006/relationships/hyperlink" Target="https://www.facebook.com/AtlantaAirShow" TargetMode="External"/><Relationship Id="rId192" Type="http://schemas.openxmlformats.org/officeDocument/2006/relationships/hyperlink" Target="https://www.facebook.com/groups/infoHAG.Italy" TargetMode="External"/><Relationship Id="rId206" Type="http://schemas.openxmlformats.org/officeDocument/2006/relationships/hyperlink" Target="https://www.facebook.com/lotniskonowytarg" TargetMode="External"/><Relationship Id="rId248" Type="http://schemas.openxmlformats.org/officeDocument/2006/relationships/hyperlink" Target="https://www.facebook.com/legendair.enlimousin" TargetMode="External"/><Relationship Id="rId269" Type="http://schemas.openxmlformats.org/officeDocument/2006/relationships/hyperlink" Target="https://www.facebook.com/tocumwalairshow/" TargetMode="External"/><Relationship Id="rId12" Type="http://schemas.openxmlformats.org/officeDocument/2006/relationships/hyperlink" Target="https://www.facebook.com/20FighterWing" TargetMode="External"/><Relationship Id="rId33" Type="http://schemas.openxmlformats.org/officeDocument/2006/relationships/hyperlink" Target="https://www.facebook.com/USAFA.Official" TargetMode="External"/><Relationship Id="rId108" Type="http://schemas.openxmlformats.org/officeDocument/2006/relationships/hyperlink" Target="https://www.facebook.com/NorthwestIllinoisAirshow" TargetMode="External"/><Relationship Id="rId129" Type="http://schemas.openxmlformats.org/officeDocument/2006/relationships/hyperlink" Target="https://www.facebook.com/CAFAirbaseGeorgia/" TargetMode="External"/><Relationship Id="rId280" Type="http://schemas.openxmlformats.org/officeDocument/2006/relationships/hyperlink" Target="https://www.facebook.com/afamilitar" TargetMode="External"/><Relationship Id="rId54" Type="http://schemas.openxmlformats.org/officeDocument/2006/relationships/hyperlink" Target="https://www.facebook.com/millionairmoseslake" TargetMode="External"/><Relationship Id="rId75" Type="http://schemas.openxmlformats.org/officeDocument/2006/relationships/hyperlink" Target="https://www.facebook.com/Great-Falls-Air-Show-Montanas-Military-Open-House-Flight-Over-the-Falls-230780293615458/" TargetMode="External"/><Relationship Id="rId96" Type="http://schemas.openxmlformats.org/officeDocument/2006/relationships/hyperlink" Target="https://www.facebook.com/pages/New-Garden-Flying-Field/76340233320" TargetMode="External"/><Relationship Id="rId140" Type="http://schemas.openxmlformats.org/officeDocument/2006/relationships/hyperlink" Target="https://www.facebook.com/WingsOverNorthGeorgia" TargetMode="External"/><Relationship Id="rId161" Type="http://schemas.openxmlformats.org/officeDocument/2006/relationships/hyperlink" Target="https://www.facebook.com/festivalletectvapiestany/" TargetMode="External"/><Relationship Id="rId182" Type="http://schemas.openxmlformats.org/officeDocument/2006/relationships/hyperlink" Target="https://www.facebook.com/historicalairshow" TargetMode="External"/><Relationship Id="rId217" Type="http://schemas.openxmlformats.org/officeDocument/2006/relationships/hyperlink" Target="https://www.facebook.com/bia2022/" TargetMode="External"/><Relationship Id="rId6" Type="http://schemas.openxmlformats.org/officeDocument/2006/relationships/hyperlink" Target="https://www.facebook.com/Gator-Fly-in-and-Armed-Services-Appreciation-Day-146514552756783/" TargetMode="External"/><Relationship Id="rId238" Type="http://schemas.openxmlformats.org/officeDocument/2006/relationships/hyperlink" Target="https://www.facebook.com/CIAF.Hradec.Kralove" TargetMode="External"/><Relationship Id="rId259" Type="http://schemas.openxmlformats.org/officeDocument/2006/relationships/hyperlink" Target="https://www.facebook.com/portugalairsummit/" TargetMode="External"/><Relationship Id="rId23" Type="http://schemas.openxmlformats.org/officeDocument/2006/relationships/hyperlink" Target="https://www.facebook.com/valdezflyin" TargetMode="External"/><Relationship Id="rId119" Type="http://schemas.openxmlformats.org/officeDocument/2006/relationships/hyperlink" Target="https://www.facebook.com/simsburyflyin/" TargetMode="External"/><Relationship Id="rId270" Type="http://schemas.openxmlformats.org/officeDocument/2006/relationships/hyperlink" Target="https://www.facebook.com/Warbirds.Over.Wanaka" TargetMode="External"/><Relationship Id="rId44" Type="http://schemas.openxmlformats.org/officeDocument/2006/relationships/hyperlink" Target="https://www.facebook.com/warplanemuseum" TargetMode="External"/><Relationship Id="rId65" Type="http://schemas.openxmlformats.org/officeDocument/2006/relationships/hyperlink" Target="https://www.facebook.com/TacomaFreedomFair/" TargetMode="External"/><Relationship Id="rId86" Type="http://schemas.openxmlformats.org/officeDocument/2006/relationships/hyperlink" Target="https://www.facebook.com/pages/Coles-County-Memorial-Airport-MTO/244916015550504" TargetMode="External"/><Relationship Id="rId130" Type="http://schemas.openxmlformats.org/officeDocument/2006/relationships/hyperlink" Target="https://www.facebook.com/CoyoteSquadronKCRS" TargetMode="External"/><Relationship Id="rId151" Type="http://schemas.openxmlformats.org/officeDocument/2006/relationships/hyperlink" Target="https://www.facebook.com/NellisAFB" TargetMode="External"/><Relationship Id="rId172" Type="http://schemas.openxmlformats.org/officeDocument/2006/relationships/hyperlink" Target="https://www.facebook.com/englishrivieraairshow/" TargetMode="External"/><Relationship Id="rId193" Type="http://schemas.openxmlformats.org/officeDocument/2006/relationships/hyperlink" Target="https://www.facebook.com/tanklaugaricio.sk" TargetMode="External"/><Relationship Id="rId207" Type="http://schemas.openxmlformats.org/officeDocument/2006/relationships/hyperlink" Target="https://www.facebook.com/FarnboroughAirshow" TargetMode="External"/><Relationship Id="rId228" Type="http://schemas.openxmlformats.org/officeDocument/2006/relationships/hyperlink" Target="https://www.facebook.com/FlyEBZR/" TargetMode="External"/><Relationship Id="rId249" Type="http://schemas.openxmlformats.org/officeDocument/2006/relationships/hyperlink" Target="https://www.facebook.com/ParisVillarocheAirLegend/" TargetMode="External"/><Relationship Id="rId13" Type="http://schemas.openxmlformats.org/officeDocument/2006/relationships/hyperlink" Target="https://www.facebook.com/FlySNF/" TargetMode="External"/><Relationship Id="rId109" Type="http://schemas.openxmlformats.org/officeDocument/2006/relationships/hyperlink" Target="https://www.facebook.com/dullesplanepull" TargetMode="External"/><Relationship Id="rId260" Type="http://schemas.openxmlformats.org/officeDocument/2006/relationships/hyperlink" Target="https://www.facebook.com/pages/Free-Flight-World-Masters/201701159865886" TargetMode="External"/><Relationship Id="rId281" Type="http://schemas.openxmlformats.org/officeDocument/2006/relationships/hyperlink" Target="https://www.facebook.com/aeroclubvillamaria/" TargetMode="External"/><Relationship Id="rId34" Type="http://schemas.openxmlformats.org/officeDocument/2006/relationships/hyperlink" Target="https://www.facebook.com/lafleetweek" TargetMode="External"/><Relationship Id="rId55" Type="http://schemas.openxmlformats.org/officeDocument/2006/relationships/hyperlink" Target="https://www.facebook.com/OlympicAirShow" TargetMode="External"/><Relationship Id="rId76" Type="http://schemas.openxmlformats.org/officeDocument/2006/relationships/hyperlink" Target="https://www.facebook.com/pages/AirExpo/185404334810757" TargetMode="External"/><Relationship Id="rId97" Type="http://schemas.openxmlformats.org/officeDocument/2006/relationships/hyperlink" Target="https://www.facebook.com/events/845709556122840" TargetMode="External"/><Relationship Id="rId120" Type="http://schemas.openxmlformats.org/officeDocument/2006/relationships/hyperlink" Target="https://www.facebook.com/RangerAirfield/" TargetMode="External"/><Relationship Id="rId141" Type="http://schemas.openxmlformats.org/officeDocument/2006/relationships/hyperlink" Target="https://www.facebook.com/AllianceAirShow" TargetMode="External"/><Relationship Id="rId7" Type="http://schemas.openxmlformats.org/officeDocument/2006/relationships/hyperlink" Target="https://www.facebook.com/NewOrleansAirShows" TargetMode="External"/><Relationship Id="rId162" Type="http://schemas.openxmlformats.org/officeDocument/2006/relationships/hyperlink" Target="https://www.facebook.com/iwm.duxford" TargetMode="External"/><Relationship Id="rId183" Type="http://schemas.openxmlformats.org/officeDocument/2006/relationships/hyperlink" Target="https://www.facebook.com/Headcorn-Aerodrome-Official-117251901715341/" TargetMode="External"/><Relationship Id="rId218" Type="http://schemas.openxmlformats.org/officeDocument/2006/relationships/hyperlink" Target="https://www.facebook.com/CEMontgolfieres" TargetMode="External"/><Relationship Id="rId239" Type="http://schemas.openxmlformats.org/officeDocument/2006/relationships/hyperlink" Target="https://www.facebook.com/lesailesdecambrai" TargetMode="External"/><Relationship Id="rId250" Type="http://schemas.openxmlformats.org/officeDocument/2006/relationships/hyperlink" Target="https://www.facebook.com/natodays" TargetMode="External"/><Relationship Id="rId271" Type="http://schemas.openxmlformats.org/officeDocument/2006/relationships/hyperlink" Target="https://www.facebook.com/saleairshow" TargetMode="External"/><Relationship Id="rId24" Type="http://schemas.openxmlformats.org/officeDocument/2006/relationships/hyperlink" Target="https://www.facebook.com/PDKAirshow" TargetMode="External"/><Relationship Id="rId45" Type="http://schemas.openxmlformats.org/officeDocument/2006/relationships/hyperlink" Target="https://www.facebook.com/CavalcadeOfPlanes" TargetMode="External"/><Relationship Id="rId66" Type="http://schemas.openxmlformats.org/officeDocument/2006/relationships/hyperlink" Target="https://www.facebook.com/jimmystewartairport" TargetMode="External"/><Relationship Id="rId87" Type="http://schemas.openxmlformats.org/officeDocument/2006/relationships/hyperlink" Target="https://www.facebook.com/ArlingtonFlyin" TargetMode="External"/><Relationship Id="rId110" Type="http://schemas.openxmlformats.org/officeDocument/2006/relationships/hyperlink" Target="https://www.facebook.com/lakecumberlandairshow" TargetMode="External"/><Relationship Id="rId131" Type="http://schemas.openxmlformats.org/officeDocument/2006/relationships/hyperlink" Target="https://www.facebook.com/culpeperairfest" TargetMode="External"/><Relationship Id="rId152" Type="http://schemas.openxmlformats.org/officeDocument/2006/relationships/hyperlink" Target="https://www.facebook.com/naspensacolaairshow" TargetMode="External"/><Relationship Id="rId173" Type="http://schemas.openxmlformats.org/officeDocument/2006/relationships/hyperlink" Target="https://www.facebook.com/pages/Meeting-A%C3%A9rien-de-Cerny-La-Fert%C3%A9-Alais/429923280383487" TargetMode="External"/><Relationship Id="rId194" Type="http://schemas.openxmlformats.org/officeDocument/2006/relationships/hyperlink" Target="https://www.facebook.com/WalesAirshow" TargetMode="External"/><Relationship Id="rId208" Type="http://schemas.openxmlformats.org/officeDocument/2006/relationships/hyperlink" Target="https://www.facebook.com/gijonairshow" TargetMode="External"/><Relationship Id="rId229" Type="http://schemas.openxmlformats.org/officeDocument/2006/relationships/hyperlink" Target="https://www.facebook.com/fetedelair.alpedhuez" TargetMode="External"/><Relationship Id="rId240" Type="http://schemas.openxmlformats.org/officeDocument/2006/relationships/hyperlink" Target="https://www.facebook.com/telemarkairshow/" TargetMode="External"/><Relationship Id="rId261" Type="http://schemas.openxmlformats.org/officeDocument/2006/relationships/hyperlink" Target="https://www.facebook.com/Club-Aereo-Villarrica-221496326716/" TargetMode="External"/><Relationship Id="rId14" Type="http://schemas.openxmlformats.org/officeDocument/2006/relationships/hyperlink" Target="https://www.facebook.com/TeamCharleston/" TargetMode="External"/><Relationship Id="rId35" Type="http://schemas.openxmlformats.org/officeDocument/2006/relationships/hyperlink" Target="https://www.facebook.com/GoWheelsUp/" TargetMode="External"/><Relationship Id="rId56" Type="http://schemas.openxmlformats.org/officeDocument/2006/relationships/hyperlink" Target="https://www.facebook.com/CanbyMNairshow" TargetMode="External"/><Relationship Id="rId77" Type="http://schemas.openxmlformats.org/officeDocument/2006/relationships/hyperlink" Target="https://www.facebook.com/TRICITYWATERFOLLIES/" TargetMode="External"/><Relationship Id="rId100" Type="http://schemas.openxmlformats.org/officeDocument/2006/relationships/hyperlink" Target="https://www.facebook.com/ClevelandAirShow" TargetMode="External"/><Relationship Id="rId282" Type="http://schemas.openxmlformats.org/officeDocument/2006/relationships/hyperlink" Target="https://www.facebook.com/africaaerospaceanddefence/" TargetMode="External"/><Relationship Id="rId8" Type="http://schemas.openxmlformats.org/officeDocument/2006/relationships/hyperlink" Target="https://www.facebook.com/Luke56thFW" TargetMode="External"/><Relationship Id="rId98" Type="http://schemas.openxmlformats.org/officeDocument/2006/relationships/hyperlink" Target="https://www.facebook.com/FlyInCruiseInMarionIN" TargetMode="External"/><Relationship Id="rId121" Type="http://schemas.openxmlformats.org/officeDocument/2006/relationships/hyperlink" Target="https://www.facebook.com/CCAjets" TargetMode="External"/><Relationship Id="rId142" Type="http://schemas.openxmlformats.org/officeDocument/2006/relationships/hyperlink" Target="https://www.facebook.com/nlrairshow" TargetMode="External"/><Relationship Id="rId163" Type="http://schemas.openxmlformats.org/officeDocument/2006/relationships/hyperlink" Target="https://www.facebook.com/meetingairexpo" TargetMode="External"/><Relationship Id="rId184" Type="http://schemas.openxmlformats.org/officeDocument/2006/relationships/hyperlink" Target="https://www.facebook.com/Poriairshow/" TargetMode="External"/><Relationship Id="rId219" Type="http://schemas.openxmlformats.org/officeDocument/2006/relationships/hyperlink" Target="https://www.facebook.com/WingsandWheelsUrsel" TargetMode="External"/><Relationship Id="rId230" Type="http://schemas.openxmlformats.org/officeDocument/2006/relationships/hyperlink" Target="https://www.facebook.com/flugtagebautzen" TargetMode="External"/><Relationship Id="rId251" Type="http://schemas.openxmlformats.org/officeDocument/2006/relationships/hyperlink" Target="https://www.facebook.com/AthensFlyingWeek" TargetMode="External"/><Relationship Id="rId25" Type="http://schemas.openxmlformats.org/officeDocument/2006/relationships/hyperlink" Target="https://www.facebook.com/EllsworthAirAndSpaceShow" TargetMode="External"/><Relationship Id="rId46" Type="http://schemas.openxmlformats.org/officeDocument/2006/relationships/hyperlink" Target="https://www.facebook.com/ThunderOverMichigan" TargetMode="External"/><Relationship Id="rId67" Type="http://schemas.openxmlformats.org/officeDocument/2006/relationships/hyperlink" Target="https://www.facebook.com/AFFGoshen/" TargetMode="External"/><Relationship Id="rId272" Type="http://schemas.openxmlformats.org/officeDocument/2006/relationships/hyperlink" Target="https://www.facebook.com/iadeTunisia/" TargetMode="External"/><Relationship Id="rId88" Type="http://schemas.openxmlformats.org/officeDocument/2006/relationships/hyperlink" Target="https://www.facebook.com/flywillistonXWA" TargetMode="External"/><Relationship Id="rId111" Type="http://schemas.openxmlformats.org/officeDocument/2006/relationships/hyperlink" Target="https://www.facebook.com/Oconto.Fly.In" TargetMode="External"/><Relationship Id="rId132" Type="http://schemas.openxmlformats.org/officeDocument/2006/relationships/hyperlink" Target="https://www.facebook.com/applevalley.airshow" TargetMode="External"/><Relationship Id="rId153" Type="http://schemas.openxmlformats.org/officeDocument/2006/relationships/hyperlink" Target="https://www.facebook.com/stuartairshow" TargetMode="External"/><Relationship Id="rId174" Type="http://schemas.openxmlformats.org/officeDocument/2006/relationships/hyperlink" Target="https://www.facebook.com/pages/Oostwold-Airshow/136630399726444" TargetMode="External"/><Relationship Id="rId195" Type="http://schemas.openxmlformats.org/officeDocument/2006/relationships/hyperlink" Target="https://www.facebook.com/teignmouthairshow/" TargetMode="External"/><Relationship Id="rId209" Type="http://schemas.openxmlformats.org/officeDocument/2006/relationships/hyperlink" Target="https://www.facebook.com/BrayAirDisplay" TargetMode="External"/><Relationship Id="rId220" Type="http://schemas.openxmlformats.org/officeDocument/2006/relationships/hyperlink" Target="https://www.facebook.com/HeadcornCombinedOps/" TargetMode="External"/><Relationship Id="rId241" Type="http://schemas.openxmlformats.org/officeDocument/2006/relationships/hyperlink" Target="https://www.facebook.com/BucharestInternationalAirShow" TargetMode="External"/><Relationship Id="rId15" Type="http://schemas.openxmlformats.org/officeDocument/2006/relationships/hyperlink" Target="https://www.facebook.com/thunderoverlouisville" TargetMode="External"/><Relationship Id="rId36" Type="http://schemas.openxmlformats.org/officeDocument/2006/relationships/hyperlink" Target="https://www.facebook.com/jonesbeachairshow" TargetMode="External"/><Relationship Id="rId57" Type="http://schemas.openxmlformats.org/officeDocument/2006/relationships/hyperlink" Target="https://www.facebook.com/wingsoverbryant" TargetMode="External"/><Relationship Id="rId262" Type="http://schemas.openxmlformats.org/officeDocument/2006/relationships/hyperlink" Target="https://www.facebook.com/VisitPerth/" TargetMode="External"/><Relationship Id="rId283" Type="http://schemas.openxmlformats.org/officeDocument/2006/relationships/hyperlink" Target="https://www.facebook.com/WestCoastSaldanhaBayAirShow" TargetMode="External"/><Relationship Id="rId78" Type="http://schemas.openxmlformats.org/officeDocument/2006/relationships/hyperlink" Target="https://www.facebook.com/VectrenDaytonAirShow" TargetMode="External"/><Relationship Id="rId99" Type="http://schemas.openxmlformats.org/officeDocument/2006/relationships/hyperlink" Target="https://www.facebook.com/KCAirshow" TargetMode="External"/><Relationship Id="rId101" Type="http://schemas.openxmlformats.org/officeDocument/2006/relationships/hyperlink" Target="https://www.facebook.com/mdfleetweek/" TargetMode="External"/><Relationship Id="rId122" Type="http://schemas.openxmlformats.org/officeDocument/2006/relationships/hyperlink" Target="https://www.facebook.com/pacificairshow/" TargetMode="External"/><Relationship Id="rId143" Type="http://schemas.openxmlformats.org/officeDocument/2006/relationships/hyperlink" Target="https://www.facebook.com/nasjaxairshow" TargetMode="External"/><Relationship Id="rId164" Type="http://schemas.openxmlformats.org/officeDocument/2006/relationships/hyperlink" Target="https://www.facebook.com/Heliclubdelouest" TargetMode="External"/><Relationship Id="rId185" Type="http://schemas.openxmlformats.org/officeDocument/2006/relationships/hyperlink" Target="https://www.facebook.com/flydagen/" TargetMode="External"/><Relationship Id="rId9" Type="http://schemas.openxmlformats.org/officeDocument/2006/relationships/hyperlink" Target="https://www.facebook.com/MacDillAirForceBase" TargetMode="External"/><Relationship Id="rId210" Type="http://schemas.openxmlformats.org/officeDocument/2006/relationships/hyperlink" Target="https://www.facebook.com/pages/Meeting-A%C3%A9rien-de-Couh%C3%A9-V%C3%A9rac/114814888605501" TargetMode="External"/><Relationship Id="rId26" Type="http://schemas.openxmlformats.org/officeDocument/2006/relationships/hyperlink" Target="https://www.facebook.com/MarchFieldAirFest" TargetMode="External"/><Relationship Id="rId231" Type="http://schemas.openxmlformats.org/officeDocument/2006/relationships/hyperlink" Target="https://www.facebook.com/mldsiaf" TargetMode="External"/><Relationship Id="rId252" Type="http://schemas.openxmlformats.org/officeDocument/2006/relationships/hyperlink" Target="https://www.facebook.com/sivrihisarhavagosterileri" TargetMode="External"/><Relationship Id="rId273" Type="http://schemas.openxmlformats.org/officeDocument/2006/relationships/hyperlink" Target="https://www.facebook.com/CentralCoastAirshow" TargetMode="External"/><Relationship Id="rId47" Type="http://schemas.openxmlformats.org/officeDocument/2006/relationships/hyperlink" Target="https://www.facebook.com/GreenwoodLakeAirShow" TargetMode="External"/><Relationship Id="rId68" Type="http://schemas.openxmlformats.org/officeDocument/2006/relationships/hyperlink" Target="https://www.facebook.com/wingnutsflyingcircus" TargetMode="External"/><Relationship Id="rId89" Type="http://schemas.openxmlformats.org/officeDocument/2006/relationships/hyperlink" Target="https://www.facebook.com/pages/Chicago-Air-and-Water-Show/47395777524" TargetMode="External"/><Relationship Id="rId112" Type="http://schemas.openxmlformats.org/officeDocument/2006/relationships/hyperlink" Target="https://www.facebook.com/OceanaAirShow" TargetMode="External"/><Relationship Id="rId133" Type="http://schemas.openxmlformats.org/officeDocument/2006/relationships/hyperlink" Target="https://www.facebook.com/EastonAirport" TargetMode="External"/><Relationship Id="rId154" Type="http://schemas.openxmlformats.org/officeDocument/2006/relationships/hyperlink" Target="https://www.facebook.com/events/1087652961903479/" TargetMode="External"/><Relationship Id="rId175" Type="http://schemas.openxmlformats.org/officeDocument/2006/relationships/hyperlink" Target="https://www.facebook.com/franceairexpo" TargetMode="External"/><Relationship Id="rId196" Type="http://schemas.openxmlformats.org/officeDocument/2006/relationships/hyperlink" Target="https://www.facebook.com/AeroklubZiemiPiotrkowskiej/" TargetMode="External"/><Relationship Id="rId200" Type="http://schemas.openxmlformats.org/officeDocument/2006/relationships/hyperlink" Target="https://www.facebook.com/Basis-Koksijde-206763169370462/" TargetMode="External"/><Relationship Id="rId16" Type="http://schemas.openxmlformats.org/officeDocument/2006/relationships/hyperlink" Target="https://www.facebook.com/events/3085254281728490" TargetMode="External"/><Relationship Id="rId221" Type="http://schemas.openxmlformats.org/officeDocument/2006/relationships/hyperlink" Target="https://www.facebook.com/letistecheb/" TargetMode="External"/><Relationship Id="rId242" Type="http://schemas.openxmlformats.org/officeDocument/2006/relationships/hyperlink" Target="https://www.facebook.com/jerseyairshow/" TargetMode="External"/><Relationship Id="rId263" Type="http://schemas.openxmlformats.org/officeDocument/2006/relationships/hyperlink" Target="https://www.facebook.com/classicsoftheskytauranga" TargetMode="External"/><Relationship Id="rId284" Type="http://schemas.openxmlformats.org/officeDocument/2006/relationships/hyperlink" Target="https://www.facebook.com/IndianAirForce/" TargetMode="External"/><Relationship Id="rId37" Type="http://schemas.openxmlformats.org/officeDocument/2006/relationships/hyperlink" Target="https://www.facebook.com/USASalute/" TargetMode="External"/><Relationship Id="rId58" Type="http://schemas.openxmlformats.org/officeDocument/2006/relationships/hyperlink" Target="https://www.facebook.com/events/1559682447737346" TargetMode="External"/><Relationship Id="rId79" Type="http://schemas.openxmlformats.org/officeDocument/2006/relationships/hyperlink" Target="https://www.facebook.com/jberatoh/" TargetMode="External"/><Relationship Id="rId102" Type="http://schemas.openxmlformats.org/officeDocument/2006/relationships/hyperlink" Target="https://www.facebook.com/trojanphlyers" TargetMode="External"/><Relationship Id="rId123" Type="http://schemas.openxmlformats.org/officeDocument/2006/relationships/hyperlink" Target="https://www.facebook.com/events/301380261970565" TargetMode="External"/><Relationship Id="rId144" Type="http://schemas.openxmlformats.org/officeDocument/2006/relationships/hyperlink" Target="https://www.facebook.com/planesoffameairmuseum/" TargetMode="External"/><Relationship Id="rId90" Type="http://schemas.openxmlformats.org/officeDocument/2006/relationships/hyperlink" Target="https://www.facebook.com/WingsOverCamarillo/" TargetMode="External"/><Relationship Id="rId165" Type="http://schemas.openxmlformats.org/officeDocument/2006/relationships/hyperlink" Target="https://www.facebook.com/events/466645528236928" TargetMode="External"/><Relationship Id="rId186" Type="http://schemas.openxmlformats.org/officeDocument/2006/relationships/hyperlink" Target="https://www.facebook.com/MotrilAirshow" TargetMode="External"/><Relationship Id="rId211" Type="http://schemas.openxmlformats.org/officeDocument/2006/relationships/hyperlink" Target="https://www.facebook.com/F%C3%AAte-A%C3%A9rienne-Internationale-de-Saint-Quentin-758319010897427/" TargetMode="External"/><Relationship Id="rId232" Type="http://schemas.openxmlformats.org/officeDocument/2006/relationships/hyperlink" Target="https://www.facebook.com/cftjesolo/" TargetMode="External"/><Relationship Id="rId253" Type="http://schemas.openxmlformats.org/officeDocument/2006/relationships/hyperlink" Target="https://www.facebook.com/flyingfestival/" TargetMode="External"/><Relationship Id="rId274" Type="http://schemas.openxmlformats.org/officeDocument/2006/relationships/hyperlink" Target="https://www.facebook.com/davidhackclassic/" TargetMode="External"/><Relationship Id="rId27" Type="http://schemas.openxmlformats.org/officeDocument/2006/relationships/hyperlink" Target="https://www.facebook.com/FairchildAFB" TargetMode="External"/><Relationship Id="rId48" Type="http://schemas.openxmlformats.org/officeDocument/2006/relationships/hyperlink" Target="https://www.facebook.com/pages/Felts-Field-Spokane-SFF/217092915053530" TargetMode="External"/><Relationship Id="rId69" Type="http://schemas.openxmlformats.org/officeDocument/2006/relationships/hyperlink" Target="https://www.facebook.com/127thWing/" TargetMode="External"/><Relationship Id="rId113" Type="http://schemas.openxmlformats.org/officeDocument/2006/relationships/hyperlink" Target="https://www.facebook.com/jointbaseandrews" TargetMode="External"/><Relationship Id="rId134" Type="http://schemas.openxmlformats.org/officeDocument/2006/relationships/hyperlink" Target="https://www.facebook.com/CaliforniaInternationalAirshow" TargetMode="External"/><Relationship Id="rId80" Type="http://schemas.openxmlformats.org/officeDocument/2006/relationships/hyperlink" Target="https://www.facebook.com/FlyIowa" TargetMode="External"/><Relationship Id="rId155" Type="http://schemas.openxmlformats.org/officeDocument/2006/relationships/hyperlink" Target="https://www.facebook.com/groups/295410957240203/" TargetMode="External"/><Relationship Id="rId176" Type="http://schemas.openxmlformats.org/officeDocument/2006/relationships/hyperlink" Target="https://www.facebook.com/teessideairshow2022/" TargetMode="External"/><Relationship Id="rId197" Type="http://schemas.openxmlformats.org/officeDocument/2006/relationships/hyperlink" Target="https://www.facebook.com/CapelMilitaryShow/" TargetMode="External"/><Relationship Id="rId201" Type="http://schemas.openxmlformats.org/officeDocument/2006/relationships/hyperlink" Target="https://www.facebook.com/urselavia" TargetMode="External"/><Relationship Id="rId222" Type="http://schemas.openxmlformats.org/officeDocument/2006/relationships/hyperlink" Target="https://www.facebook.com/CromerCarnivalOfficial/" TargetMode="External"/><Relationship Id="rId243" Type="http://schemas.openxmlformats.org/officeDocument/2006/relationships/hyperlink" Target="https://www.facebook.com/officialguernseyairdisplay" TargetMode="External"/><Relationship Id="rId264" Type="http://schemas.openxmlformats.org/officeDocument/2006/relationships/hyperlink" Target="https://www.facebook.com/OfficialSingaporeAirshow" TargetMode="External"/><Relationship Id="rId285" Type="http://schemas.openxmlformats.org/officeDocument/2006/relationships/hyperlink" Target="https://www.facebook.com/temoraaviationmuseum" TargetMode="External"/><Relationship Id="rId17" Type="http://schemas.openxmlformats.org/officeDocument/2006/relationships/hyperlink" Target="https://www.facebook.com/pages/Pacific-Coast-Dream-Machines-Show/58603493859" TargetMode="External"/><Relationship Id="rId38" Type="http://schemas.openxmlformats.org/officeDocument/2006/relationships/hyperlink" Target="https://www.facebook.com/Skypark-Airport-KBTF-712899682138935/" TargetMode="External"/><Relationship Id="rId59" Type="http://schemas.openxmlformats.org/officeDocument/2006/relationships/hyperlink" Target="https://www.facebook.com/hillairforcebase" TargetMode="External"/><Relationship Id="rId103" Type="http://schemas.openxmlformats.org/officeDocument/2006/relationships/hyperlink" Target="https://www.facebook.com/lotoairshow" TargetMode="External"/><Relationship Id="rId124" Type="http://schemas.openxmlformats.org/officeDocument/2006/relationships/hyperlink" Target="https://www.facebook.com/FayetteCountyAirport" TargetMode="External"/><Relationship Id="rId70" Type="http://schemas.openxmlformats.org/officeDocument/2006/relationships/hyperlink" Target="https://www.facebook.com/tikilees1stannualshootoutontheriver/" TargetMode="External"/><Relationship Id="rId91" Type="http://schemas.openxmlformats.org/officeDocument/2006/relationships/hyperlink" Target="https://www.facebook.com/pages/Atlantic-City-Airshow-Thunder-Over-The-Boardwalk/131114126908287" TargetMode="External"/><Relationship Id="rId145" Type="http://schemas.openxmlformats.org/officeDocument/2006/relationships/hyperlink" Target="https://www.facebook.com/ShannonairportFredericksburg/" TargetMode="External"/><Relationship Id="rId166" Type="http://schemas.openxmlformats.org/officeDocument/2006/relationships/hyperlink" Target="https://www.facebook.com/ACVilleneuvesurLot/" TargetMode="External"/><Relationship Id="rId187" Type="http://schemas.openxmlformats.org/officeDocument/2006/relationships/hyperlink" Target="https://www.facebook.com/danishairshow/" TargetMode="External"/><Relationship Id="rId1" Type="http://schemas.openxmlformats.org/officeDocument/2006/relationships/image" Target="../media/image12.gif"/><Relationship Id="rId212" Type="http://schemas.openxmlformats.org/officeDocument/2006/relationships/hyperlink" Target="https://www.facebook.com/aerodromeguiscriff/" TargetMode="External"/><Relationship Id="rId233" Type="http://schemas.openxmlformats.org/officeDocument/2006/relationships/hyperlink" Target="https://www.facebook.com/rhylairshow" TargetMode="External"/><Relationship Id="rId254" Type="http://schemas.openxmlformats.org/officeDocument/2006/relationships/hyperlink" Target="https://www.facebook.com/coupeicare.org" TargetMode="External"/><Relationship Id="rId28" Type="http://schemas.openxmlformats.org/officeDocument/2006/relationships/hyperlink" Target="https://www.facebook.com/TBMAvengerAirShowPeruIL/" TargetMode="External"/><Relationship Id="rId49" Type="http://schemas.openxmlformats.org/officeDocument/2006/relationships/hyperlink" Target="https://www.facebook.com/SpiritOfStLouisAirShow" TargetMode="External"/><Relationship Id="rId114" Type="http://schemas.openxmlformats.org/officeDocument/2006/relationships/hyperlink" Target="https://www.facebook.com/flylancasterairport/" TargetMode="External"/><Relationship Id="rId275" Type="http://schemas.openxmlformats.org/officeDocument/2006/relationships/hyperlink" Target="https://www.facebook.com/sportaerobaticclubofsa/" TargetMode="External"/><Relationship Id="rId60" Type="http://schemas.openxmlformats.org/officeDocument/2006/relationships/hyperlink" Target="https://www.facebook.com/riairshow" TargetMode="External"/><Relationship Id="rId81" Type="http://schemas.openxmlformats.org/officeDocument/2006/relationships/hyperlink" Target="https://www.facebook.com/erniehallaviationmuseum" TargetMode="External"/><Relationship Id="rId135" Type="http://schemas.openxmlformats.org/officeDocument/2006/relationships/hyperlink" Target="https://www.facebook.com/groups/968770996478605" TargetMode="External"/><Relationship Id="rId156" Type="http://schemas.openxmlformats.org/officeDocument/2006/relationships/hyperlink" Target="https://www.facebook.com/AmericanHeroesAirShows" TargetMode="External"/><Relationship Id="rId177" Type="http://schemas.openxmlformats.org/officeDocument/2006/relationships/hyperlink" Target="https://www.facebook.com/VendeeAirshow/" TargetMode="External"/><Relationship Id="rId198" Type="http://schemas.openxmlformats.org/officeDocument/2006/relationships/hyperlink" Target="https://www.facebook.com/flyinmoorsele/" TargetMode="External"/><Relationship Id="rId202" Type="http://schemas.openxmlformats.org/officeDocument/2006/relationships/hyperlink" Target="https://www.facebook.com/SOUTHPORTAIRSHOW" TargetMode="External"/><Relationship Id="rId223" Type="http://schemas.openxmlformats.org/officeDocument/2006/relationships/hyperlink" Target="https://www.facebook.com/AirbourneEastbourne" TargetMode="External"/><Relationship Id="rId244" Type="http://schemas.openxmlformats.org/officeDocument/2006/relationships/hyperlink" Target="https://www.facebook.com/airshowszeged/" TargetMode="External"/><Relationship Id="rId18" Type="http://schemas.openxmlformats.org/officeDocument/2006/relationships/hyperlink" Target="https://www.facebook.com/wingsoverwayne/" TargetMode="External"/><Relationship Id="rId39" Type="http://schemas.openxmlformats.org/officeDocument/2006/relationships/hyperlink" Target="https://www.facebook.com/pages/Mid-Atlantic-Air-Museum/274053473932" TargetMode="External"/><Relationship Id="rId265" Type="http://schemas.openxmlformats.org/officeDocument/2006/relationships/hyperlink" Target="https://www.facebook.com/tyabbairshow/" TargetMode="External"/><Relationship Id="rId286" Type="http://schemas.openxmlformats.org/officeDocument/2006/relationships/hyperlink" Target="https://www.facebook.com/4000aerospace/" TargetMode="External"/><Relationship Id="rId50" Type="http://schemas.openxmlformats.org/officeDocument/2006/relationships/hyperlink" Target="https://www.facebook.com/WestmorelandCountyAirshow" TargetMode="External"/><Relationship Id="rId104" Type="http://schemas.openxmlformats.org/officeDocument/2006/relationships/hyperlink" Target="https://www.facebook.com/WheelsWings" TargetMode="External"/><Relationship Id="rId125" Type="http://schemas.openxmlformats.org/officeDocument/2006/relationships/hyperlink" Target="https://www.facebook.com/WingsWheelsgeorgetown" TargetMode="External"/><Relationship Id="rId146" Type="http://schemas.openxmlformats.org/officeDocument/2006/relationships/hyperlink" Target="https://www.facebook.com/festivaldavion/" TargetMode="External"/><Relationship Id="rId167" Type="http://schemas.openxmlformats.org/officeDocument/2006/relationships/hyperlink" Target="https://www.facebook.com/events/172744668308447/" TargetMode="External"/><Relationship Id="rId188" Type="http://schemas.openxmlformats.org/officeDocument/2006/relationships/hyperlink" Target="https://www.facebook.com/ILABerlin/" TargetMode="External"/><Relationship Id="rId71" Type="http://schemas.openxmlformats.org/officeDocument/2006/relationships/hyperlink" Target="https://www.facebook.com/duluthairshow/" TargetMode="External"/><Relationship Id="rId92" Type="http://schemas.openxmlformats.org/officeDocument/2006/relationships/hyperlink" Target="https://www.facebook.com/MansfieldAirportDay" TargetMode="External"/><Relationship Id="rId213" Type="http://schemas.openxmlformats.org/officeDocument/2006/relationships/hyperlink" Target="https://www.facebook.com/pages/Old-Buckenham-Airshow/266368166757634" TargetMode="External"/><Relationship Id="rId234" Type="http://schemas.openxmlformats.org/officeDocument/2006/relationships/hyperlink" Target="https://www.facebook.com/littlegransden/" TargetMode="External"/><Relationship Id="rId2" Type="http://schemas.openxmlformats.org/officeDocument/2006/relationships/image" Target="../media/image13.gif"/><Relationship Id="rId29" Type="http://schemas.openxmlformats.org/officeDocument/2006/relationships/hyperlink" Target="https://www.facebook.com/oregonairshow" TargetMode="External"/><Relationship Id="rId255" Type="http://schemas.openxmlformats.org/officeDocument/2006/relationships/hyperlink" Target="https://www.facebook.com/SywellClassicPistonsProps" TargetMode="External"/><Relationship Id="rId276" Type="http://schemas.openxmlformats.org/officeDocument/2006/relationships/hyperlink" Target="https://www.facebook.com/oldstationflyin/" TargetMode="External"/><Relationship Id="rId40" Type="http://schemas.openxmlformats.org/officeDocument/2006/relationships/hyperlink" Target="https://www.facebook.com/GreenwoodAirshow" TargetMode="External"/><Relationship Id="rId115" Type="http://schemas.openxmlformats.org/officeDocument/2006/relationships/hyperlink" Target="https://www.facebook.com/LeesburgAirshowOfficial" TargetMode="External"/><Relationship Id="rId136" Type="http://schemas.openxmlformats.org/officeDocument/2006/relationships/hyperlink" Target="https://www.facebook.com/ucregionalairport/" TargetMode="External"/><Relationship Id="rId157" Type="http://schemas.openxmlformats.org/officeDocument/2006/relationships/hyperlink" Target="https://www.facebook.com/WarbirdsOverMonroeAirShow" TargetMode="External"/><Relationship Id="rId178" Type="http://schemas.openxmlformats.org/officeDocument/2006/relationships/hyperlink" Target="https://www.facebook.com/solaairshow/" TargetMode="External"/><Relationship Id="rId61" Type="http://schemas.openxmlformats.org/officeDocument/2006/relationships/hyperlink" Target="https://www.facebook.com/USCGTraverseCity/events" TargetMode="External"/><Relationship Id="rId82" Type="http://schemas.openxmlformats.org/officeDocument/2006/relationships/hyperlink" Target="https://www.facebook.com/kbayairshow" TargetMode="External"/><Relationship Id="rId199" Type="http://schemas.openxmlformats.org/officeDocument/2006/relationships/hyperlink" Target="https://www.facebook.com/feteaeriennevalence/" TargetMode="External"/><Relationship Id="rId203" Type="http://schemas.openxmlformats.org/officeDocument/2006/relationships/hyperlink" Target="https://www.facebook.com/meauxairshow2020/" TargetMode="External"/><Relationship Id="rId19" Type="http://schemas.openxmlformats.org/officeDocument/2006/relationships/hyperlink" Target="https://www.facebook.com/fortlauderdaleairshow" TargetMode="External"/><Relationship Id="rId224" Type="http://schemas.openxmlformats.org/officeDocument/2006/relationships/hyperlink" Target="https://www.facebook.com/ballontage/" TargetMode="External"/><Relationship Id="rId245" Type="http://schemas.openxmlformats.org/officeDocument/2006/relationships/hyperlink" Target="https://www.facebook.com/FestivalAereoTorredelMar/" TargetMode="External"/><Relationship Id="rId266" Type="http://schemas.openxmlformats.org/officeDocument/2006/relationships/hyperlink" Target="https://www.facebook.com/serpentineairrace" TargetMode="External"/><Relationship Id="rId287" Type="http://schemas.openxmlformats.org/officeDocument/2006/relationships/hyperlink" Target="https://www.facebook.com/Abudhabiairexpo/" TargetMode="External"/><Relationship Id="rId30" Type="http://schemas.openxmlformats.org/officeDocument/2006/relationships/hyperlink" Target="https://www.facebook.com/2021-Big-Country-AirFest-363806637346236/" TargetMode="External"/><Relationship Id="rId105" Type="http://schemas.openxmlformats.org/officeDocument/2006/relationships/hyperlink" Target="https://www.facebook.com/smairshow" TargetMode="External"/><Relationship Id="rId126" Type="http://schemas.openxmlformats.org/officeDocument/2006/relationships/hyperlink" Target="https://www.facebook.com/LivermoreAirport" TargetMode="External"/><Relationship Id="rId147" Type="http://schemas.openxmlformats.org/officeDocument/2006/relationships/hyperlink" Target="https://www.facebook.com/events/2345587895594830/" TargetMode="External"/><Relationship Id="rId168" Type="http://schemas.openxmlformats.org/officeDocument/2006/relationships/hyperlink" Target="https://www.facebook.com/aviaticka.pout.pardubice" TargetMode="External"/><Relationship Id="rId51" Type="http://schemas.openxmlformats.org/officeDocument/2006/relationships/hyperlink" Target="https://www.facebook.com/IndianaWingCAF" TargetMode="External"/><Relationship Id="rId72" Type="http://schemas.openxmlformats.org/officeDocument/2006/relationships/hyperlink" Target="https://www.facebook.com/BFTH20FEST" TargetMode="External"/><Relationship Id="rId93" Type="http://schemas.openxmlformats.org/officeDocument/2006/relationships/hyperlink" Target="https://www.facebook.com/cascadeairshow" TargetMode="External"/><Relationship Id="rId189" Type="http://schemas.openxmlformats.org/officeDocument/2006/relationships/hyperlink" Target="https://www.facebook.com/MemorialAirShowOfficial/" TargetMode="External"/><Relationship Id="rId3" Type="http://schemas.openxmlformats.org/officeDocument/2006/relationships/hyperlink" Target="https://www.facebook.com/NAFECAirShow" TargetMode="External"/><Relationship Id="rId214" Type="http://schemas.openxmlformats.org/officeDocument/2006/relationships/hyperlink" Target="https://www.facebook.com/Aero-Club-Cantal-151687451555033/" TargetMode="External"/><Relationship Id="rId235" Type="http://schemas.openxmlformats.org/officeDocument/2006/relationships/hyperlink" Target="https://www.facebook.com/teknofestist/" TargetMode="External"/><Relationship Id="rId256" Type="http://schemas.openxmlformats.org/officeDocument/2006/relationships/hyperlink" Target="https://www.facebook.com/desetoilesetdesailes/" TargetMode="External"/><Relationship Id="rId277" Type="http://schemas.openxmlformats.org/officeDocument/2006/relationships/hyperlink" Target="https://www.facebook.com/newcastleairshow/" TargetMode="External"/><Relationship Id="rId116" Type="http://schemas.openxmlformats.org/officeDocument/2006/relationships/hyperlink" Target="https://www.facebook.com/pages/Madison-Municipal-Airport-KIMS/158538644231742" TargetMode="External"/><Relationship Id="rId137" Type="http://schemas.openxmlformats.org/officeDocument/2006/relationships/hyperlink" Target="https://www.facebook.com/thomasvilleflyin" TargetMode="External"/><Relationship Id="rId158" Type="http://schemas.openxmlformats.org/officeDocument/2006/relationships/hyperlink" Target="https://www.facebook.com/Eurasia-Airshow-1016167531811923/" TargetMode="External"/><Relationship Id="rId20" Type="http://schemas.openxmlformats.org/officeDocument/2006/relationships/hyperlink" Target="https://www.facebook.com/ewarbirdsmuseum" TargetMode="External"/><Relationship Id="rId41" Type="http://schemas.openxmlformats.org/officeDocument/2006/relationships/hyperlink" Target="https://www.facebook.com/ChickashaWings/" TargetMode="External"/><Relationship Id="rId62" Type="http://schemas.openxmlformats.org/officeDocument/2006/relationships/hyperlink" Target="https://www.facebook.com/ccvetfdn/" TargetMode="External"/><Relationship Id="rId83" Type="http://schemas.openxmlformats.org/officeDocument/2006/relationships/hyperlink" Target="https://www.facebook.com/flyohio/" TargetMode="External"/><Relationship Id="rId179" Type="http://schemas.openxmlformats.org/officeDocument/2006/relationships/hyperlink" Target="https://www.facebook.com/rafcosfordairshowofficial" TargetMode="External"/><Relationship Id="rId190" Type="http://schemas.openxmlformats.org/officeDocument/2006/relationships/hyperlink" Target="https://www.facebook.com/BA113.SaintDizier/" TargetMode="External"/><Relationship Id="rId204" Type="http://schemas.openxmlformats.org/officeDocument/2006/relationships/hyperlink" Target="https://www.facebook.com/Wheels-Wings-163665763735858/" TargetMode="External"/><Relationship Id="rId225" Type="http://schemas.openxmlformats.org/officeDocument/2006/relationships/hyperlink" Target="https://www.facebook.com/Meeting-A%C3%A9rien-International-de-la-Somme-Hauts-de-France-307260349716733/" TargetMode="External"/><Relationship Id="rId246" Type="http://schemas.openxmlformats.org/officeDocument/2006/relationships/hyperlink" Target="https://www.facebook.com/AbingdonAirCountryShow" TargetMode="External"/><Relationship Id="rId267" Type="http://schemas.openxmlformats.org/officeDocument/2006/relationships/hyperlink" Target="https://www.facebook.com/WarbirdsOverScone/" TargetMode="External"/><Relationship Id="rId288" Type="http://schemas.openxmlformats.org/officeDocument/2006/relationships/hyperlink" Target="https://www.facebook.com/IrumaAirBase/" TargetMode="External"/><Relationship Id="rId106" Type="http://schemas.openxmlformats.org/officeDocument/2006/relationships/hyperlink" Target="https://www.facebook.com/balloonfestairshow/" TargetMode="External"/><Relationship Id="rId127" Type="http://schemas.openxmlformats.org/officeDocument/2006/relationships/hyperlink" Target="https://www.facebook.com/pages/Minden-Tahoe-Airport-MEV/180117622043361" TargetMode="External"/><Relationship Id="rId10" Type="http://schemas.openxmlformats.org/officeDocument/2006/relationships/hyperlink" Target="https://www.facebook.com/wocairshow/" TargetMode="External"/><Relationship Id="rId31" Type="http://schemas.openxmlformats.org/officeDocument/2006/relationships/hyperlink" Target="https://www.facebook.com/events/408738367346721/" TargetMode="External"/><Relationship Id="rId52" Type="http://schemas.openxmlformats.org/officeDocument/2006/relationships/hyperlink" Target="https://www.facebook.com/FagenFightersWwiiMuseum" TargetMode="External"/><Relationship Id="rId73" Type="http://schemas.openxmlformats.org/officeDocument/2006/relationships/hyperlink" Target="https://www.facebook.com/Truckee-Tahoe-AirShow-Family-Festival-234318626776302/" TargetMode="External"/><Relationship Id="rId94" Type="http://schemas.openxmlformats.org/officeDocument/2006/relationships/hyperlink" Target="https://www.facebook.com/kpexfriends" TargetMode="External"/><Relationship Id="rId148" Type="http://schemas.openxmlformats.org/officeDocument/2006/relationships/hyperlink" Target="https://www.facebook.com/WingsOverHoustonAirshow" TargetMode="External"/><Relationship Id="rId169" Type="http://schemas.openxmlformats.org/officeDocument/2006/relationships/hyperlink" Target="https://www.facebook.com/museehydraviation" TargetMode="External"/><Relationship Id="rId4" Type="http://schemas.openxmlformats.org/officeDocument/2006/relationships/hyperlink" Target="https://www.facebook.com/Yumaairshow" TargetMode="External"/><Relationship Id="rId180" Type="http://schemas.openxmlformats.org/officeDocument/2006/relationships/hyperlink" Target="https://www.facebook.com/antidotumairshow" TargetMode="External"/><Relationship Id="rId215" Type="http://schemas.openxmlformats.org/officeDocument/2006/relationships/hyperlink" Target="https://www.facebook.com/birrairdisplay/" TargetMode="External"/><Relationship Id="rId236" Type="http://schemas.openxmlformats.org/officeDocument/2006/relationships/hyperlink" Target="https://www.facebook.com/bournemouthairfestival" TargetMode="External"/><Relationship Id="rId257" Type="http://schemas.openxmlformats.org/officeDocument/2006/relationships/hyperlink" Target="https://www.facebook.com/AilesEtVolcans/" TargetMode="External"/><Relationship Id="rId278" Type="http://schemas.openxmlformats.org/officeDocument/2006/relationships/hyperlink" Target="https://www.facebook.com/brisbaneairshow/" TargetMode="External"/><Relationship Id="rId42" Type="http://schemas.openxmlformats.org/officeDocument/2006/relationships/hyperlink" Target="https://www.facebook.com/ChippewaValleyAirShow/" TargetMode="External"/><Relationship Id="rId84" Type="http://schemas.openxmlformats.org/officeDocument/2006/relationships/hyperlink" Target="https://www.facebook.com/OakGovAirport" TargetMode="External"/><Relationship Id="rId138" Type="http://schemas.openxmlformats.org/officeDocument/2006/relationships/hyperlink" Target="https://www.facebook.com/avairshow/" TargetMode="External"/><Relationship Id="rId191" Type="http://schemas.openxmlformats.org/officeDocument/2006/relationships/hyperlink" Target="https://www.facebook.com/WestonAirFestival/" TargetMode="External"/><Relationship Id="rId205" Type="http://schemas.openxmlformats.org/officeDocument/2006/relationships/hyperlink" Target="https://www.facebook.com/airtattoo" TargetMode="External"/><Relationship Id="rId247" Type="http://schemas.openxmlformats.org/officeDocument/2006/relationships/hyperlink" Target="https://www.facebook.com/sanicoleairshow" TargetMode="External"/><Relationship Id="rId107" Type="http://schemas.openxmlformats.org/officeDocument/2006/relationships/hyperlink" Target="https://www.facebook.com/RenoAirRacingAssociation" TargetMode="External"/><Relationship Id="rId289" Type="http://schemas.openxmlformats.org/officeDocument/2006/relationships/hyperlink" Target="https://www.facebook.com/BahrainInternationalAirshow" TargetMode="External"/><Relationship Id="rId11" Type="http://schemas.openxmlformats.org/officeDocument/2006/relationships/hyperlink" Target="https://www.facebook.com/wostairshow/" TargetMode="External"/><Relationship Id="rId53" Type="http://schemas.openxmlformats.org/officeDocument/2006/relationships/hyperlink" Target="https://www.facebook.com/pages/Military-Aviation-Museum/93673361796" TargetMode="External"/><Relationship Id="rId149" Type="http://schemas.openxmlformats.org/officeDocument/2006/relationships/hyperlink" Target="https://www.facebook.com/spaceandairshow/" TargetMode="External"/><Relationship Id="rId95" Type="http://schemas.openxmlformats.org/officeDocument/2006/relationships/hyperlink" Target="https://www.facebook.com/RoarByTheShoreTX/" TargetMode="External"/><Relationship Id="rId160" Type="http://schemas.openxmlformats.org/officeDocument/2006/relationships/hyperlink" Target="https://www.facebook.com/ShuttleworthCollection" TargetMode="External"/><Relationship Id="rId216" Type="http://schemas.openxmlformats.org/officeDocument/2006/relationships/hyperlink" Target="https://www.facebook.com/Flygfesten/" TargetMode="External"/><Relationship Id="rId258" Type="http://schemas.openxmlformats.org/officeDocument/2006/relationships/hyperlink" Target="https://www.facebook.com/istanbulairshow/" TargetMode="External"/><Relationship Id="rId22" Type="http://schemas.openxmlformats.org/officeDocument/2006/relationships/hyperlink" Target="https://www.facebook.com/TravisAirShow/" TargetMode="External"/><Relationship Id="rId64" Type="http://schemas.openxmlformats.org/officeDocument/2006/relationships/hyperlink" Target="https://www.facebook.com/fieldofflight" TargetMode="External"/><Relationship Id="rId118" Type="http://schemas.openxmlformats.org/officeDocument/2006/relationships/hyperlink" Target="https://www.facebook.com/PPRAirshow" TargetMode="External"/><Relationship Id="rId171" Type="http://schemas.openxmlformats.org/officeDocument/2006/relationships/hyperlink" Target="https://www.facebook.com/midlandsairfestival/" TargetMode="External"/><Relationship Id="rId227" Type="http://schemas.openxmlformats.org/officeDocument/2006/relationships/hyperlink" Target="https://www.facebook.com/gdyniaaerobaltic" TargetMode="Externa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gif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gif"/><Relationship Id="rId1" Type="http://schemas.openxmlformats.org/officeDocument/2006/relationships/hyperlink" Target="https://www.facebook.com/PPRAirshow" TargetMode="Externa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349740</xdr:colOff>
      <xdr:row>0</xdr:row>
      <xdr:rowOff>0</xdr:rowOff>
    </xdr:from>
    <xdr:ext cx="4589653" cy="2498224"/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EC80FC7C-B4CD-F3A8-55A6-88945DF5E6D4}"/>
            </a:ext>
          </a:extLst>
        </xdr:cNvPr>
        <xdr:cNvSpPr txBox="1"/>
      </xdr:nvSpPr>
      <xdr:spPr>
        <a:xfrm>
          <a:off x="12065490" y="0"/>
          <a:ext cx="4589653" cy="2498224"/>
        </a:xfrm>
        <a:prstGeom prst="rect">
          <a:avLst/>
        </a:prstGeom>
        <a:solidFill>
          <a:schemeClr val="bg1"/>
        </a:solidFill>
        <a:ln>
          <a:solidFill>
            <a:schemeClr val="bg1">
              <a:lumMod val="95000"/>
            </a:schemeClr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wrap="none" rtlCol="0" anchor="t">
          <a:noAutofit/>
        </a:bodyPr>
        <a:lstStyle/>
        <a:p>
          <a:pPr algn="ctr"/>
          <a:r>
            <a:rPr lang="en-GB" sz="2800" b="1" kern="1200"/>
            <a:t>2024 </a:t>
          </a:r>
        </a:p>
        <a:p>
          <a:pPr algn="ctr"/>
          <a:r>
            <a:rPr lang="en-GB" sz="2800" b="1" kern="1200"/>
            <a:t>Number of Air Show </a:t>
          </a:r>
        </a:p>
        <a:p>
          <a:pPr algn="ctr"/>
          <a:r>
            <a:rPr lang="en-GB" sz="2800" b="1" kern="1200"/>
            <a:t>Accidents/ Incidents</a:t>
          </a:r>
          <a:r>
            <a:rPr lang="en-GB" sz="2800" kern="1200" baseline="0"/>
            <a:t> </a:t>
          </a:r>
        </a:p>
        <a:p>
          <a:pPr algn="ctr"/>
          <a:endParaRPr lang="en-GB" sz="1600" b="1" kern="1200" baseline="0"/>
        </a:p>
        <a:p>
          <a:pPr algn="ctr"/>
          <a:r>
            <a:rPr lang="en-GB" sz="4800" b="1" kern="1200" baseline="0"/>
            <a:t>19</a:t>
          </a:r>
          <a:endParaRPr lang="en-GB" sz="2400" b="1" kern="1200"/>
        </a:p>
      </xdr:txBody>
    </xdr:sp>
    <xdr:clientData/>
  </xdr:oneCellAnchor>
  <xdr:twoCellAnchor editAs="oneCell">
    <xdr:from>
      <xdr:col>25</xdr:col>
      <xdr:colOff>164009</xdr:colOff>
      <xdr:row>0</xdr:row>
      <xdr:rowOff>19308</xdr:rowOff>
    </xdr:from>
    <xdr:to>
      <xdr:col>32</xdr:col>
      <xdr:colOff>289794</xdr:colOff>
      <xdr:row>13</xdr:row>
      <xdr:rowOff>91779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3D268C2-119F-1645-430E-9152F6396F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1433"/>
        <a:stretch/>
      </xdr:blipFill>
      <xdr:spPr>
        <a:xfrm>
          <a:off x="16435884" y="19308"/>
          <a:ext cx="4681910" cy="2445784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163286</xdr:colOff>
      <xdr:row>13</xdr:row>
      <xdr:rowOff>108855</xdr:rowOff>
    </xdr:from>
    <xdr:to>
      <xdr:col>22</xdr:col>
      <xdr:colOff>110839</xdr:colOff>
      <xdr:row>35</xdr:row>
      <xdr:rowOff>173860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03BEB5A-9A90-B68F-2B06-59BCF5132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94715" y="2408464"/>
          <a:ext cx="7785267" cy="3956647"/>
        </a:xfrm>
        <a:prstGeom prst="rect">
          <a:avLst/>
        </a:prstGeom>
      </xdr:spPr>
    </xdr:pic>
    <xdr:clientData/>
  </xdr:twoCellAnchor>
  <xdr:twoCellAnchor editAs="oneCell">
    <xdr:from>
      <xdr:col>22</xdr:col>
      <xdr:colOff>102970</xdr:colOff>
      <xdr:row>13</xdr:row>
      <xdr:rowOff>112353</xdr:rowOff>
    </xdr:from>
    <xdr:to>
      <xdr:col>32</xdr:col>
      <xdr:colOff>289864</xdr:colOff>
      <xdr:row>35</xdr:row>
      <xdr:rowOff>171008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89675D0-3F3D-8995-F8E8-384CDAD71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403342" y="2454988"/>
          <a:ext cx="6687063" cy="4023115"/>
        </a:xfrm>
        <a:prstGeom prst="rect">
          <a:avLst/>
        </a:prstGeom>
      </xdr:spPr>
    </xdr:pic>
    <xdr:clientData/>
  </xdr:twoCellAnchor>
  <xdr:twoCellAnchor editAs="oneCell">
    <xdr:from>
      <xdr:col>10</xdr:col>
      <xdr:colOff>180856</xdr:colOff>
      <xdr:row>36</xdr:row>
      <xdr:rowOff>5595</xdr:rowOff>
    </xdr:from>
    <xdr:to>
      <xdr:col>16</xdr:col>
      <xdr:colOff>114014</xdr:colOff>
      <xdr:row>50</xdr:row>
      <xdr:rowOff>136510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C0B9A18-5792-A685-2BB8-621AC0ECB00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6826" r="20250"/>
        <a:stretch/>
      </xdr:blipFill>
      <xdr:spPr>
        <a:xfrm>
          <a:off x="6681025" y="6492892"/>
          <a:ext cx="3833259" cy="265375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16</xdr:col>
      <xdr:colOff>161078</xdr:colOff>
      <xdr:row>36</xdr:row>
      <xdr:rowOff>2196</xdr:rowOff>
    </xdr:from>
    <xdr:to>
      <xdr:col>20</xdr:col>
      <xdr:colOff>595550</xdr:colOff>
      <xdr:row>50</xdr:row>
      <xdr:rowOff>158082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D17B1BA-9D1B-068C-2234-A83ED54029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2663" r="13725" b="-1210"/>
        <a:stretch/>
      </xdr:blipFill>
      <xdr:spPr>
        <a:xfrm>
          <a:off x="10575078" y="6574446"/>
          <a:ext cx="3037972" cy="2711761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22</xdr:col>
      <xdr:colOff>245408</xdr:colOff>
      <xdr:row>36</xdr:row>
      <xdr:rowOff>278</xdr:rowOff>
    </xdr:from>
    <xdr:to>
      <xdr:col>27</xdr:col>
      <xdr:colOff>50630</xdr:colOff>
      <xdr:row>50</xdr:row>
      <xdr:rowOff>138160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A02C505-3E89-D791-42DA-578FD82617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26090" r="25716"/>
        <a:stretch/>
      </xdr:blipFill>
      <xdr:spPr>
        <a:xfrm>
          <a:off x="14545780" y="6487575"/>
          <a:ext cx="3055307" cy="2660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42</xdr:col>
      <xdr:colOff>0</xdr:colOff>
      <xdr:row>39</xdr:row>
      <xdr:rowOff>0</xdr:rowOff>
    </xdr:from>
    <xdr:to>
      <xdr:col>52</xdr:col>
      <xdr:colOff>455193</xdr:colOff>
      <xdr:row>53</xdr:row>
      <xdr:rowOff>108428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260F243-56C0-B5C1-EF3B-ECD5EA91F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432000" y="6898823"/>
          <a:ext cx="6986622" cy="2584928"/>
        </a:xfrm>
        <a:prstGeom prst="rect">
          <a:avLst/>
        </a:prstGeom>
      </xdr:spPr>
    </xdr:pic>
    <xdr:clientData/>
  </xdr:twoCellAnchor>
  <xdr:twoCellAnchor editAs="oneCell">
    <xdr:from>
      <xdr:col>27</xdr:col>
      <xdr:colOff>77229</xdr:colOff>
      <xdr:row>35</xdr:row>
      <xdr:rowOff>167609</xdr:rowOff>
    </xdr:from>
    <xdr:to>
      <xdr:col>32</xdr:col>
      <xdr:colOff>183278</xdr:colOff>
      <xdr:row>50</xdr:row>
      <xdr:rowOff>126152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9FFC553-4444-2841-C6A4-01CEBA73CF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5114" r="25404"/>
        <a:stretch/>
      </xdr:blipFill>
      <xdr:spPr>
        <a:xfrm>
          <a:off x="17627686" y="6474704"/>
          <a:ext cx="3356133" cy="2661583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10</xdr:col>
      <xdr:colOff>214313</xdr:colOff>
      <xdr:row>0</xdr:row>
      <xdr:rowOff>0</xdr:rowOff>
    </xdr:from>
    <xdr:to>
      <xdr:col>18</xdr:col>
      <xdr:colOff>301626</xdr:colOff>
      <xdr:row>13</xdr:row>
      <xdr:rowOff>86635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E804CD-F6D7-87FC-627F-AA18CF219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23063" y="0"/>
          <a:ext cx="5294313" cy="2459948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439936</xdr:colOff>
      <xdr:row>0</xdr:row>
      <xdr:rowOff>0</xdr:rowOff>
    </xdr:from>
    <xdr:to>
      <xdr:col>16</xdr:col>
      <xdr:colOff>327740</xdr:colOff>
      <xdr:row>14</xdr:row>
      <xdr:rowOff>165100</xdr:rowOff>
    </xdr:to>
    <xdr:graphicFrame macro="">
      <xdr:nvGraphicFramePr>
        <xdr:cNvPr id="6" name="Chart 5" descr="Chart type: Pie. 'Field1'&#10;&#10;Description automatically generated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19</xdr:col>
      <xdr:colOff>188270</xdr:colOff>
      <xdr:row>27</xdr:row>
      <xdr:rowOff>167835</xdr:rowOff>
    </xdr:from>
    <xdr:to>
      <xdr:col>27</xdr:col>
      <xdr:colOff>163541</xdr:colOff>
      <xdr:row>49</xdr:row>
      <xdr:rowOff>109497</xdr:rowOff>
    </xdr:to>
    <xdr:graphicFrame macro="">
      <xdr:nvGraphicFramePr>
        <xdr:cNvPr id="8" name="Chart 7" descr="Chart type: Pie. 'Field1'&#10;&#10;Description automatically generated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-1</xdr:colOff>
      <xdr:row>52</xdr:row>
      <xdr:rowOff>100447</xdr:rowOff>
    </xdr:from>
    <xdr:to>
      <xdr:col>16</xdr:col>
      <xdr:colOff>692726</xdr:colOff>
      <xdr:row>68</xdr:row>
      <xdr:rowOff>150092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195241</xdr:colOff>
      <xdr:row>69</xdr:row>
      <xdr:rowOff>93085</xdr:rowOff>
    </xdr:from>
    <xdr:to>
      <xdr:col>18</xdr:col>
      <xdr:colOff>123495</xdr:colOff>
      <xdr:row>84</xdr:row>
      <xdr:rowOff>65376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14</xdr:col>
      <xdr:colOff>154214</xdr:colOff>
      <xdr:row>88</xdr:row>
      <xdr:rowOff>172191</xdr:rowOff>
    </xdr:from>
    <xdr:to>
      <xdr:col>20</xdr:col>
      <xdr:colOff>626753</xdr:colOff>
      <xdr:row>101</xdr:row>
      <xdr:rowOff>145143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2" name="Chart 11">
              <a:extLst>
                <a:ext uri="{FF2B5EF4-FFF2-40B4-BE49-F238E27FC236}">
                  <a16:creationId xmlns:a16="http://schemas.microsoft.com/office/drawing/2014/main" id="{C43547D9-E4C5-1C89-81DD-6A519D6E815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722327" y="16097991"/>
              <a:ext cx="5749389" cy="232562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21</xdr:col>
      <xdr:colOff>854364</xdr:colOff>
      <xdr:row>88</xdr:row>
      <xdr:rowOff>57727</xdr:rowOff>
    </xdr:from>
    <xdr:to>
      <xdr:col>28</xdr:col>
      <xdr:colOff>60037</xdr:colOff>
      <xdr:row>102</xdr:row>
      <xdr:rowOff>83128</xdr:rowOff>
    </xdr:to>
    <xdr:graphicFrame macro="">
      <xdr:nvGraphicFramePr>
        <xdr:cNvPr id="3" name="Chart 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17</xdr:col>
      <xdr:colOff>85741</xdr:colOff>
      <xdr:row>120</xdr:row>
      <xdr:rowOff>153076</xdr:rowOff>
    </xdr:from>
    <xdr:to>
      <xdr:col>27</xdr:col>
      <xdr:colOff>480020</xdr:colOff>
      <xdr:row>143</xdr:row>
      <xdr:rowOff>35314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17</xdr:col>
      <xdr:colOff>0</xdr:colOff>
      <xdr:row>147</xdr:row>
      <xdr:rowOff>0</xdr:rowOff>
    </xdr:from>
    <xdr:to>
      <xdr:col>27</xdr:col>
      <xdr:colOff>394279</xdr:colOff>
      <xdr:row>169</xdr:row>
      <xdr:rowOff>64909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B1DA98A-508E-4638-BFF6-BF7A9FC9C5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1111250</xdr:colOff>
      <xdr:row>7</xdr:row>
      <xdr:rowOff>66221</xdr:rowOff>
    </xdr:from>
    <xdr:to>
      <xdr:col>18</xdr:col>
      <xdr:colOff>6327518</xdr:colOff>
      <xdr:row>24</xdr:row>
      <xdr:rowOff>87082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1079077</xdr:colOff>
      <xdr:row>38</xdr:row>
      <xdr:rowOff>140164</xdr:rowOff>
    </xdr:from>
    <xdr:to>
      <xdr:col>18</xdr:col>
      <xdr:colOff>5646541</xdr:colOff>
      <xdr:row>50</xdr:row>
      <xdr:rowOff>152865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18</xdr:col>
      <xdr:colOff>1077231</xdr:colOff>
      <xdr:row>26</xdr:row>
      <xdr:rowOff>127453</xdr:rowOff>
    </xdr:from>
    <xdr:to>
      <xdr:col>18</xdr:col>
      <xdr:colOff>5649231</xdr:colOff>
      <xdr:row>38</xdr:row>
      <xdr:rowOff>122010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140607</xdr:colOff>
      <xdr:row>38</xdr:row>
      <xdr:rowOff>181882</xdr:rowOff>
    </xdr:from>
    <xdr:to>
      <xdr:col>7</xdr:col>
      <xdr:colOff>303893</xdr:colOff>
      <xdr:row>53</xdr:row>
      <xdr:rowOff>185511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3822F75A-AE65-B2C4-CC26-9D85BB352D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26607" y="7092270"/>
              <a:ext cx="5073424" cy="271349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479651</xdr:colOff>
      <xdr:row>40</xdr:row>
      <xdr:rowOff>40141</xdr:rowOff>
    </xdr:from>
    <xdr:to>
      <xdr:col>18</xdr:col>
      <xdr:colOff>547687</xdr:colOff>
      <xdr:row>55</xdr:row>
      <xdr:rowOff>27894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F24D402-444E-DC8E-314C-D89DADB8CCB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1111250</xdr:colOff>
      <xdr:row>7</xdr:row>
      <xdr:rowOff>66221</xdr:rowOff>
    </xdr:from>
    <xdr:to>
      <xdr:col>18</xdr:col>
      <xdr:colOff>6327518</xdr:colOff>
      <xdr:row>24</xdr:row>
      <xdr:rowOff>87082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1111250</xdr:colOff>
      <xdr:row>7</xdr:row>
      <xdr:rowOff>66221</xdr:rowOff>
    </xdr:from>
    <xdr:to>
      <xdr:col>18</xdr:col>
      <xdr:colOff>6327518</xdr:colOff>
      <xdr:row>24</xdr:row>
      <xdr:rowOff>87082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934357</xdr:colOff>
      <xdr:row>16</xdr:row>
      <xdr:rowOff>11793</xdr:rowOff>
    </xdr:from>
    <xdr:to>
      <xdr:col>18</xdr:col>
      <xdr:colOff>6150625</xdr:colOff>
      <xdr:row>33</xdr:row>
      <xdr:rowOff>32652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0</xdr:row>
      <xdr:rowOff>0</xdr:rowOff>
    </xdr:from>
    <xdr:to>
      <xdr:col>5</xdr:col>
      <xdr:colOff>165100</xdr:colOff>
      <xdr:row>0</xdr:row>
      <xdr:rowOff>127000</xdr:rowOff>
    </xdr:to>
    <xdr:pic>
      <xdr:nvPicPr>
        <xdr:cNvPr id="2" name="Picture 1" descr="FB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84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6</xdr:col>
      <xdr:colOff>222250</xdr:colOff>
      <xdr:row>0</xdr:row>
      <xdr:rowOff>127000</xdr:rowOff>
    </xdr:to>
    <xdr:pic>
      <xdr:nvPicPr>
        <xdr:cNvPr id="3" name="Picture 2" descr="Display Teams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22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222250</xdr:colOff>
      <xdr:row>1</xdr:row>
      <xdr:rowOff>127000</xdr:rowOff>
    </xdr:to>
    <xdr:pic>
      <xdr:nvPicPr>
        <xdr:cNvPr id="4" name="Picture 3" descr="Display Teams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38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222250</xdr:colOff>
      <xdr:row>2</xdr:row>
      <xdr:rowOff>127000</xdr:rowOff>
    </xdr:to>
    <xdr:pic>
      <xdr:nvPicPr>
        <xdr:cNvPr id="5" name="Picture 4" descr="Display Teams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670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</xdr:row>
      <xdr:rowOff>0</xdr:rowOff>
    </xdr:from>
    <xdr:to>
      <xdr:col>5</xdr:col>
      <xdr:colOff>165100</xdr:colOff>
      <xdr:row>3</xdr:row>
      <xdr:rowOff>127000</xdr:rowOff>
    </xdr:to>
    <xdr:pic>
      <xdr:nvPicPr>
        <xdr:cNvPr id="6" name="Picture 5" descr="FB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520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5</xdr:col>
      <xdr:colOff>165100</xdr:colOff>
      <xdr:row>4</xdr:row>
      <xdr:rowOff>127000</xdr:rowOff>
    </xdr:to>
    <xdr:pic>
      <xdr:nvPicPr>
        <xdr:cNvPr id="7" name="Picture 6" descr="FB">
          <a:hlinkClick xmlns:r="http://schemas.openxmlformats.org/officeDocument/2006/relationships" r:id="rId3" tgtFrame="airshow" tooltip="Related Facebook page"/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575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222250</xdr:colOff>
      <xdr:row>4</xdr:row>
      <xdr:rowOff>127000</xdr:rowOff>
    </xdr:to>
    <xdr:pic>
      <xdr:nvPicPr>
        <xdr:cNvPr id="8" name="Picture 7" descr="Display Teams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575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165100</xdr:colOff>
      <xdr:row>5</xdr:row>
      <xdr:rowOff>127000</xdr:rowOff>
    </xdr:to>
    <xdr:pic>
      <xdr:nvPicPr>
        <xdr:cNvPr id="9" name="Picture 8" descr="FB">
          <a:hlinkClick xmlns:r="http://schemas.openxmlformats.org/officeDocument/2006/relationships" r:id="rId4" tgtFrame="airshow" tooltip="Related Facebook page"/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975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165100</xdr:colOff>
      <xdr:row>5</xdr:row>
      <xdr:rowOff>127000</xdr:rowOff>
    </xdr:to>
    <xdr:pic>
      <xdr:nvPicPr>
        <xdr:cNvPr id="10" name="Picture 9" descr="FB">
          <a:hlinkClick xmlns:r="http://schemas.openxmlformats.org/officeDocument/2006/relationships" r:id="rId5" tgtFrame="airshow" tooltip="Related Facebook page"/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559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222250</xdr:colOff>
      <xdr:row>5</xdr:row>
      <xdr:rowOff>127000</xdr:rowOff>
    </xdr:to>
    <xdr:pic>
      <xdr:nvPicPr>
        <xdr:cNvPr id="11" name="Picture 10" descr="Display Teams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559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165100</xdr:colOff>
      <xdr:row>6</xdr:row>
      <xdr:rowOff>127000</xdr:rowOff>
    </xdr:to>
    <xdr:pic>
      <xdr:nvPicPr>
        <xdr:cNvPr id="12" name="Picture 11" descr="FB">
          <a:hlinkClick xmlns:r="http://schemas.openxmlformats.org/officeDocument/2006/relationships" r:id="rId6" tgtFrame="airshow" tooltip="Related Facebook page"/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997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165100</xdr:colOff>
      <xdr:row>7</xdr:row>
      <xdr:rowOff>127000</xdr:rowOff>
    </xdr:to>
    <xdr:pic>
      <xdr:nvPicPr>
        <xdr:cNvPr id="13" name="Picture 12" descr="FB">
          <a:hlinkClick xmlns:r="http://schemas.openxmlformats.org/officeDocument/2006/relationships" r:id="rId7" tgtFrame="airshow" tooltip="Related Facebook page"/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632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222250</xdr:colOff>
      <xdr:row>7</xdr:row>
      <xdr:rowOff>127000</xdr:rowOff>
    </xdr:to>
    <xdr:pic>
      <xdr:nvPicPr>
        <xdr:cNvPr id="14" name="Picture 13" descr="Display Teams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632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165100</xdr:colOff>
      <xdr:row>8</xdr:row>
      <xdr:rowOff>127000</xdr:rowOff>
    </xdr:to>
    <xdr:pic>
      <xdr:nvPicPr>
        <xdr:cNvPr id="15" name="Picture 14" descr="FB">
          <a:hlinkClick xmlns:r="http://schemas.openxmlformats.org/officeDocument/2006/relationships" r:id="rId8" tgtFrame="airshow" tooltip="Related Facebook page"/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165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5</xdr:col>
      <xdr:colOff>165100</xdr:colOff>
      <xdr:row>8</xdr:row>
      <xdr:rowOff>127000</xdr:rowOff>
    </xdr:to>
    <xdr:pic>
      <xdr:nvPicPr>
        <xdr:cNvPr id="16" name="Picture 15" descr="FB">
          <a:hlinkClick xmlns:r="http://schemas.openxmlformats.org/officeDocument/2006/relationships" r:id="rId9" tgtFrame="airshow" tooltip="Related Facebook page"/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883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222250</xdr:colOff>
      <xdr:row>8</xdr:row>
      <xdr:rowOff>127000</xdr:rowOff>
    </xdr:to>
    <xdr:pic>
      <xdr:nvPicPr>
        <xdr:cNvPr id="17" name="Picture 16" descr="Display Teams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883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9</xdr:row>
      <xdr:rowOff>0</xdr:rowOff>
    </xdr:from>
    <xdr:to>
      <xdr:col>5</xdr:col>
      <xdr:colOff>165100</xdr:colOff>
      <xdr:row>9</xdr:row>
      <xdr:rowOff>127000</xdr:rowOff>
    </xdr:to>
    <xdr:pic>
      <xdr:nvPicPr>
        <xdr:cNvPr id="18" name="Picture 17" descr="FB">
          <a:hlinkClick xmlns:r="http://schemas.openxmlformats.org/officeDocument/2006/relationships" r:id="rId10" tgtFrame="airshow" tooltip="Related Facebook page"/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550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222250</xdr:colOff>
      <xdr:row>9</xdr:row>
      <xdr:rowOff>127000</xdr:rowOff>
    </xdr:to>
    <xdr:pic>
      <xdr:nvPicPr>
        <xdr:cNvPr id="19" name="Picture 18" descr="Display Teams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550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165100</xdr:colOff>
      <xdr:row>10</xdr:row>
      <xdr:rowOff>127000</xdr:rowOff>
    </xdr:to>
    <xdr:pic>
      <xdr:nvPicPr>
        <xdr:cNvPr id="20" name="Picture 19" descr="FB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718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165100</xdr:colOff>
      <xdr:row>10</xdr:row>
      <xdr:rowOff>127000</xdr:rowOff>
    </xdr:to>
    <xdr:pic>
      <xdr:nvPicPr>
        <xdr:cNvPr id="21" name="Picture 20" descr="FB">
          <a:hlinkClick xmlns:r="http://schemas.openxmlformats.org/officeDocument/2006/relationships" r:id="rId11" tgtFrame="airshow" tooltip="Related Facebook page"/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156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222250</xdr:colOff>
      <xdr:row>10</xdr:row>
      <xdr:rowOff>127000</xdr:rowOff>
    </xdr:to>
    <xdr:pic>
      <xdr:nvPicPr>
        <xdr:cNvPr id="22" name="Picture 21" descr="Display Teams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156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5</xdr:col>
      <xdr:colOff>165100</xdr:colOff>
      <xdr:row>11</xdr:row>
      <xdr:rowOff>127000</xdr:rowOff>
    </xdr:to>
    <xdr:pic>
      <xdr:nvPicPr>
        <xdr:cNvPr id="23" name="Picture 22" descr="FB">
          <a:hlinkClick xmlns:r="http://schemas.openxmlformats.org/officeDocument/2006/relationships" r:id="rId12" tgtFrame="airshow" tooltip="Related Facebook page"/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556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6</xdr:col>
      <xdr:colOff>222250</xdr:colOff>
      <xdr:row>11</xdr:row>
      <xdr:rowOff>127000</xdr:rowOff>
    </xdr:to>
    <xdr:pic>
      <xdr:nvPicPr>
        <xdr:cNvPr id="24" name="Picture 23" descr="Display Teams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556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5</xdr:col>
      <xdr:colOff>165100</xdr:colOff>
      <xdr:row>12</xdr:row>
      <xdr:rowOff>127000</xdr:rowOff>
    </xdr:to>
    <xdr:pic>
      <xdr:nvPicPr>
        <xdr:cNvPr id="25" name="Picture 24" descr="FB">
          <a:hlinkClick xmlns:r="http://schemas.openxmlformats.org/officeDocument/2006/relationships" r:id="rId13" tgtFrame="airshow" tooltip="Related Facebook page"/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274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222250</xdr:colOff>
      <xdr:row>12</xdr:row>
      <xdr:rowOff>127000</xdr:rowOff>
    </xdr:to>
    <xdr:pic>
      <xdr:nvPicPr>
        <xdr:cNvPr id="26" name="Picture 25" descr="Display Teams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274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</xdr:row>
      <xdr:rowOff>0</xdr:rowOff>
    </xdr:from>
    <xdr:to>
      <xdr:col>5</xdr:col>
      <xdr:colOff>165100</xdr:colOff>
      <xdr:row>13</xdr:row>
      <xdr:rowOff>127000</xdr:rowOff>
    </xdr:to>
    <xdr:pic>
      <xdr:nvPicPr>
        <xdr:cNvPr id="27" name="Picture 26" descr="FB">
          <a:hlinkClick xmlns:r="http://schemas.openxmlformats.org/officeDocument/2006/relationships" r:id="rId14" tgtFrame="airshow" tooltip="Related Facebook page"/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712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</xdr:row>
      <xdr:rowOff>0</xdr:rowOff>
    </xdr:from>
    <xdr:to>
      <xdr:col>6</xdr:col>
      <xdr:colOff>222250</xdr:colOff>
      <xdr:row>13</xdr:row>
      <xdr:rowOff>127000</xdr:rowOff>
    </xdr:to>
    <xdr:pic>
      <xdr:nvPicPr>
        <xdr:cNvPr id="28" name="Picture 27" descr="Display Teams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712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222250</xdr:colOff>
      <xdr:row>14</xdr:row>
      <xdr:rowOff>127000</xdr:rowOff>
    </xdr:to>
    <xdr:pic>
      <xdr:nvPicPr>
        <xdr:cNvPr id="29" name="Picture 28" descr="Display Teams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563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5</xdr:col>
      <xdr:colOff>165100</xdr:colOff>
      <xdr:row>15</xdr:row>
      <xdr:rowOff>127000</xdr:rowOff>
    </xdr:to>
    <xdr:pic>
      <xdr:nvPicPr>
        <xdr:cNvPr id="30" name="Picture 29" descr="FB">
          <a:hlinkClick xmlns:r="http://schemas.openxmlformats.org/officeDocument/2006/relationships" r:id="rId15" tgtFrame="airshow" tooltip="Related Facebook page"/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255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6</xdr:col>
      <xdr:colOff>222250</xdr:colOff>
      <xdr:row>15</xdr:row>
      <xdr:rowOff>127000</xdr:rowOff>
    </xdr:to>
    <xdr:pic>
      <xdr:nvPicPr>
        <xdr:cNvPr id="31" name="Picture 30" descr="Display Teams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255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5</xdr:col>
      <xdr:colOff>165100</xdr:colOff>
      <xdr:row>16</xdr:row>
      <xdr:rowOff>127000</xdr:rowOff>
    </xdr:to>
    <xdr:pic>
      <xdr:nvPicPr>
        <xdr:cNvPr id="32" name="Picture 31" descr="FB">
          <a:hlinkClick xmlns:r="http://schemas.openxmlformats.org/officeDocument/2006/relationships" r:id="rId16" tgtFrame="airshow" tooltip="Related Facebook page"/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655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</xdr:row>
      <xdr:rowOff>0</xdr:rowOff>
    </xdr:from>
    <xdr:to>
      <xdr:col>6</xdr:col>
      <xdr:colOff>222250</xdr:colOff>
      <xdr:row>16</xdr:row>
      <xdr:rowOff>127000</xdr:rowOff>
    </xdr:to>
    <xdr:pic>
      <xdr:nvPicPr>
        <xdr:cNvPr id="33" name="Picture 32" descr="Display Teams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655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</xdr:row>
      <xdr:rowOff>0</xdr:rowOff>
    </xdr:from>
    <xdr:to>
      <xdr:col>6</xdr:col>
      <xdr:colOff>222250</xdr:colOff>
      <xdr:row>17</xdr:row>
      <xdr:rowOff>127000</xdr:rowOff>
    </xdr:to>
    <xdr:pic>
      <xdr:nvPicPr>
        <xdr:cNvPr id="34" name="Picture 33" descr="Display Teams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3589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</xdr:row>
      <xdr:rowOff>0</xdr:rowOff>
    </xdr:from>
    <xdr:to>
      <xdr:col>5</xdr:col>
      <xdr:colOff>165100</xdr:colOff>
      <xdr:row>18</xdr:row>
      <xdr:rowOff>127000</xdr:rowOff>
    </xdr:to>
    <xdr:pic>
      <xdr:nvPicPr>
        <xdr:cNvPr id="35" name="Picture 34" descr="FB">
          <a:hlinkClick xmlns:r="http://schemas.openxmlformats.org/officeDocument/2006/relationships" r:id="rId17" tgtFrame="airshow" tooltip="Related Facebook page"/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4122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</xdr:row>
      <xdr:rowOff>0</xdr:rowOff>
    </xdr:from>
    <xdr:to>
      <xdr:col>6</xdr:col>
      <xdr:colOff>222250</xdr:colOff>
      <xdr:row>18</xdr:row>
      <xdr:rowOff>127000</xdr:rowOff>
    </xdr:to>
    <xdr:pic>
      <xdr:nvPicPr>
        <xdr:cNvPr id="36" name="Picture 35" descr="Display Teams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4941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5</xdr:col>
      <xdr:colOff>165100</xdr:colOff>
      <xdr:row>19</xdr:row>
      <xdr:rowOff>127000</xdr:rowOff>
    </xdr:to>
    <xdr:pic>
      <xdr:nvPicPr>
        <xdr:cNvPr id="37" name="Picture 36" descr="FB">
          <a:hlinkClick xmlns:r="http://schemas.openxmlformats.org/officeDocument/2006/relationships" r:id="rId18" tgtFrame="airshow" tooltip="Related Facebook page"/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5379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5</xdr:col>
      <xdr:colOff>165100</xdr:colOff>
      <xdr:row>19</xdr:row>
      <xdr:rowOff>127000</xdr:rowOff>
    </xdr:to>
    <xdr:pic>
      <xdr:nvPicPr>
        <xdr:cNvPr id="38" name="Picture 37" descr="FB">
          <a:hlinkClick xmlns:r="http://schemas.openxmlformats.org/officeDocument/2006/relationships" r:id="rId19" tgtFrame="airshow" tooltip="Related Facebook page"/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5817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</xdr:row>
      <xdr:rowOff>0</xdr:rowOff>
    </xdr:from>
    <xdr:to>
      <xdr:col>6</xdr:col>
      <xdr:colOff>222250</xdr:colOff>
      <xdr:row>19</xdr:row>
      <xdr:rowOff>127000</xdr:rowOff>
    </xdr:to>
    <xdr:pic>
      <xdr:nvPicPr>
        <xdr:cNvPr id="39" name="Picture 38" descr="Display Teams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5817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</xdr:row>
      <xdr:rowOff>0</xdr:rowOff>
    </xdr:from>
    <xdr:to>
      <xdr:col>5</xdr:col>
      <xdr:colOff>165100</xdr:colOff>
      <xdr:row>20</xdr:row>
      <xdr:rowOff>127000</xdr:rowOff>
    </xdr:to>
    <xdr:pic>
      <xdr:nvPicPr>
        <xdr:cNvPr id="40" name="Picture 39" descr="FB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6719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</xdr:row>
      <xdr:rowOff>0</xdr:rowOff>
    </xdr:from>
    <xdr:to>
      <xdr:col>6</xdr:col>
      <xdr:colOff>222250</xdr:colOff>
      <xdr:row>20</xdr:row>
      <xdr:rowOff>127000</xdr:rowOff>
    </xdr:to>
    <xdr:pic>
      <xdr:nvPicPr>
        <xdr:cNvPr id="41" name="Picture 40" descr="Display Teams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7157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5</xdr:col>
      <xdr:colOff>165100</xdr:colOff>
      <xdr:row>21</xdr:row>
      <xdr:rowOff>127000</xdr:rowOff>
    </xdr:to>
    <xdr:pic>
      <xdr:nvPicPr>
        <xdr:cNvPr id="42" name="Picture 41" descr="FB">
          <a:hlinkClick xmlns:r="http://schemas.openxmlformats.org/officeDocument/2006/relationships" r:id="rId18" tgtFrame="airshow" tooltip="Related Facebook page"/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7595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</xdr:row>
      <xdr:rowOff>0</xdr:rowOff>
    </xdr:from>
    <xdr:to>
      <xdr:col>5</xdr:col>
      <xdr:colOff>165100</xdr:colOff>
      <xdr:row>21</xdr:row>
      <xdr:rowOff>127000</xdr:rowOff>
    </xdr:to>
    <xdr:pic>
      <xdr:nvPicPr>
        <xdr:cNvPr id="43" name="Picture 42" descr="FB">
          <a:hlinkClick xmlns:r="http://schemas.openxmlformats.org/officeDocument/2006/relationships" r:id="rId19" tgtFrame="airshow" tooltip="Related Facebook page"/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8034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</xdr:row>
      <xdr:rowOff>0</xdr:rowOff>
    </xdr:from>
    <xdr:to>
      <xdr:col>6</xdr:col>
      <xdr:colOff>222250</xdr:colOff>
      <xdr:row>21</xdr:row>
      <xdr:rowOff>127000</xdr:rowOff>
    </xdr:to>
    <xdr:pic>
      <xdr:nvPicPr>
        <xdr:cNvPr id="44" name="Picture 43" descr="Display Teams"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8034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</xdr:row>
      <xdr:rowOff>0</xdr:rowOff>
    </xdr:from>
    <xdr:to>
      <xdr:col>5</xdr:col>
      <xdr:colOff>165100</xdr:colOff>
      <xdr:row>22</xdr:row>
      <xdr:rowOff>127000</xdr:rowOff>
    </xdr:to>
    <xdr:pic>
      <xdr:nvPicPr>
        <xdr:cNvPr id="45" name="Picture 44" descr="FB">
          <a:hlinkClick xmlns:r="http://schemas.openxmlformats.org/officeDocument/2006/relationships" r:id="rId20" tgtFrame="airshow" tooltip="Related Facebook page"/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8751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5</xdr:col>
      <xdr:colOff>165100</xdr:colOff>
      <xdr:row>23</xdr:row>
      <xdr:rowOff>127000</xdr:rowOff>
    </xdr:to>
    <xdr:pic>
      <xdr:nvPicPr>
        <xdr:cNvPr id="46" name="Picture 45" descr="FB">
          <a:hlinkClick xmlns:r="http://schemas.openxmlformats.org/officeDocument/2006/relationships" r:id="rId21" tgtFrame="airshow" tooltip="Related Facebook page"/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9259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6</xdr:col>
      <xdr:colOff>222250</xdr:colOff>
      <xdr:row>23</xdr:row>
      <xdr:rowOff>127000</xdr:rowOff>
    </xdr:to>
    <xdr:pic>
      <xdr:nvPicPr>
        <xdr:cNvPr id="47" name="Picture 46" descr="Display Teams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9926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25</xdr:row>
      <xdr:rowOff>0</xdr:rowOff>
    </xdr:from>
    <xdr:to>
      <xdr:col>5</xdr:col>
      <xdr:colOff>165100</xdr:colOff>
      <xdr:row>25</xdr:row>
      <xdr:rowOff>127000</xdr:rowOff>
    </xdr:to>
    <xdr:pic>
      <xdr:nvPicPr>
        <xdr:cNvPr id="48" name="Picture 47" descr="FB">
          <a:hlinkClick xmlns:r="http://schemas.openxmlformats.org/officeDocument/2006/relationships" r:id="rId22" tgtFrame="airshow" tooltip="Related Facebook page"/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1024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25</xdr:row>
      <xdr:rowOff>0</xdr:rowOff>
    </xdr:from>
    <xdr:to>
      <xdr:col>6</xdr:col>
      <xdr:colOff>222250</xdr:colOff>
      <xdr:row>25</xdr:row>
      <xdr:rowOff>127000</xdr:rowOff>
    </xdr:to>
    <xdr:pic>
      <xdr:nvPicPr>
        <xdr:cNvPr id="49" name="Picture 48" descr="Display Teams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1024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</xdr:row>
      <xdr:rowOff>0</xdr:rowOff>
    </xdr:from>
    <xdr:to>
      <xdr:col>5</xdr:col>
      <xdr:colOff>165100</xdr:colOff>
      <xdr:row>26</xdr:row>
      <xdr:rowOff>127000</xdr:rowOff>
    </xdr:to>
    <xdr:pic>
      <xdr:nvPicPr>
        <xdr:cNvPr id="50" name="Picture 49" descr="FB">
          <a:hlinkClick xmlns:r="http://schemas.openxmlformats.org/officeDocument/2006/relationships" r:id="rId23" tgtFrame="airshow" tooltip="Related Facebook page"/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1958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27</xdr:row>
      <xdr:rowOff>0</xdr:rowOff>
    </xdr:from>
    <xdr:to>
      <xdr:col>5</xdr:col>
      <xdr:colOff>165100</xdr:colOff>
      <xdr:row>27</xdr:row>
      <xdr:rowOff>127000</xdr:rowOff>
    </xdr:to>
    <xdr:pic>
      <xdr:nvPicPr>
        <xdr:cNvPr id="51" name="Picture 50" descr="FB">
          <a:hlinkClick xmlns:r="http://schemas.openxmlformats.org/officeDocument/2006/relationships" r:id="rId24" tgtFrame="airshow" tooltip="Related Facebook page"/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2466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27</xdr:row>
      <xdr:rowOff>0</xdr:rowOff>
    </xdr:from>
    <xdr:to>
      <xdr:col>6</xdr:col>
      <xdr:colOff>222250</xdr:colOff>
      <xdr:row>27</xdr:row>
      <xdr:rowOff>127000</xdr:rowOff>
    </xdr:to>
    <xdr:pic>
      <xdr:nvPicPr>
        <xdr:cNvPr id="52" name="Picture 51" descr="Display Teams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2466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</xdr:row>
      <xdr:rowOff>0</xdr:rowOff>
    </xdr:from>
    <xdr:to>
      <xdr:col>5</xdr:col>
      <xdr:colOff>165100</xdr:colOff>
      <xdr:row>28</xdr:row>
      <xdr:rowOff>127000</xdr:rowOff>
    </xdr:to>
    <xdr:pic>
      <xdr:nvPicPr>
        <xdr:cNvPr id="53" name="Picture 52" descr="FB">
          <a:hlinkClick xmlns:r="http://schemas.openxmlformats.org/officeDocument/2006/relationships" r:id="rId25" tgtFrame="airshow" tooltip="Related Facebook page"/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2974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6</xdr:col>
      <xdr:colOff>222250</xdr:colOff>
      <xdr:row>28</xdr:row>
      <xdr:rowOff>127000</xdr:rowOff>
    </xdr:to>
    <xdr:pic>
      <xdr:nvPicPr>
        <xdr:cNvPr id="54" name="Picture 53" descr="Display Teams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2974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</xdr:row>
      <xdr:rowOff>0</xdr:rowOff>
    </xdr:from>
    <xdr:to>
      <xdr:col>5</xdr:col>
      <xdr:colOff>165100</xdr:colOff>
      <xdr:row>29</xdr:row>
      <xdr:rowOff>127000</xdr:rowOff>
    </xdr:to>
    <xdr:pic>
      <xdr:nvPicPr>
        <xdr:cNvPr id="55" name="Picture 54" descr="FB">
          <a:hlinkClick xmlns:r="http://schemas.openxmlformats.org/officeDocument/2006/relationships" r:id="rId26" tgtFrame="airshow" tooltip="Related Facebook page"/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3374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</xdr:row>
      <xdr:rowOff>0</xdr:rowOff>
    </xdr:from>
    <xdr:to>
      <xdr:col>5</xdr:col>
      <xdr:colOff>165100</xdr:colOff>
      <xdr:row>29</xdr:row>
      <xdr:rowOff>127000</xdr:rowOff>
    </xdr:to>
    <xdr:pic>
      <xdr:nvPicPr>
        <xdr:cNvPr id="56" name="Picture 55" descr="FB">
          <a:hlinkClick xmlns:r="http://schemas.openxmlformats.org/officeDocument/2006/relationships" r:id="rId27" tgtFrame="airshow" tooltip="Related Facebook page"/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3907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29</xdr:row>
      <xdr:rowOff>0</xdr:rowOff>
    </xdr:from>
    <xdr:to>
      <xdr:col>6</xdr:col>
      <xdr:colOff>222250</xdr:colOff>
      <xdr:row>29</xdr:row>
      <xdr:rowOff>127000</xdr:rowOff>
    </xdr:to>
    <xdr:pic>
      <xdr:nvPicPr>
        <xdr:cNvPr id="57" name="Picture 56" descr="Display Teams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3907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</xdr:row>
      <xdr:rowOff>0</xdr:rowOff>
    </xdr:from>
    <xdr:to>
      <xdr:col>5</xdr:col>
      <xdr:colOff>165100</xdr:colOff>
      <xdr:row>30</xdr:row>
      <xdr:rowOff>127000</xdr:rowOff>
    </xdr:to>
    <xdr:pic>
      <xdr:nvPicPr>
        <xdr:cNvPr id="58" name="Picture 57" descr="FB">
          <a:hlinkClick xmlns:r="http://schemas.openxmlformats.org/officeDocument/2006/relationships" r:id="rId28" tgtFrame="airshow" tooltip="Related Facebook page"/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4625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6</xdr:col>
      <xdr:colOff>222250</xdr:colOff>
      <xdr:row>30</xdr:row>
      <xdr:rowOff>127000</xdr:rowOff>
    </xdr:to>
    <xdr:pic>
      <xdr:nvPicPr>
        <xdr:cNvPr id="59" name="Picture 58" descr="Display Teams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4625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31</xdr:row>
      <xdr:rowOff>0</xdr:rowOff>
    </xdr:from>
    <xdr:to>
      <xdr:col>5</xdr:col>
      <xdr:colOff>165100</xdr:colOff>
      <xdr:row>31</xdr:row>
      <xdr:rowOff>127000</xdr:rowOff>
    </xdr:to>
    <xdr:pic>
      <xdr:nvPicPr>
        <xdr:cNvPr id="60" name="Picture 59" descr="FB">
          <a:hlinkClick xmlns:r="http://schemas.openxmlformats.org/officeDocument/2006/relationships" r:id="rId29" tgtFrame="airshow" tooltip="Related Facebook page"/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5006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</xdr:row>
      <xdr:rowOff>0</xdr:rowOff>
    </xdr:from>
    <xdr:to>
      <xdr:col>6</xdr:col>
      <xdr:colOff>222250</xdr:colOff>
      <xdr:row>31</xdr:row>
      <xdr:rowOff>127000</xdr:rowOff>
    </xdr:to>
    <xdr:pic>
      <xdr:nvPicPr>
        <xdr:cNvPr id="61" name="Picture 60" descr="Display Teams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5006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</xdr:row>
      <xdr:rowOff>0</xdr:rowOff>
    </xdr:from>
    <xdr:to>
      <xdr:col>5</xdr:col>
      <xdr:colOff>165100</xdr:colOff>
      <xdr:row>32</xdr:row>
      <xdr:rowOff>127000</xdr:rowOff>
    </xdr:to>
    <xdr:pic>
      <xdr:nvPicPr>
        <xdr:cNvPr id="62" name="Picture 61" descr="FB">
          <a:hlinkClick xmlns:r="http://schemas.openxmlformats.org/officeDocument/2006/relationships" r:id="rId30" tgtFrame="airshow" tooltip="Related Facebook page"/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5539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</xdr:row>
      <xdr:rowOff>0</xdr:rowOff>
    </xdr:from>
    <xdr:to>
      <xdr:col>6</xdr:col>
      <xdr:colOff>222250</xdr:colOff>
      <xdr:row>32</xdr:row>
      <xdr:rowOff>127000</xdr:rowOff>
    </xdr:to>
    <xdr:pic>
      <xdr:nvPicPr>
        <xdr:cNvPr id="63" name="Picture 62" descr="Display Teams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5539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34</xdr:row>
      <xdr:rowOff>0</xdr:rowOff>
    </xdr:from>
    <xdr:to>
      <xdr:col>5</xdr:col>
      <xdr:colOff>165100</xdr:colOff>
      <xdr:row>34</xdr:row>
      <xdr:rowOff>127000</xdr:rowOff>
    </xdr:to>
    <xdr:pic>
      <xdr:nvPicPr>
        <xdr:cNvPr id="64" name="Picture 63" descr="FB">
          <a:hlinkClick xmlns:r="http://schemas.openxmlformats.org/officeDocument/2006/relationships" r:id="rId31" tgtFrame="airshow" tooltip="Related Facebook page"/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6403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35</xdr:row>
      <xdr:rowOff>0</xdr:rowOff>
    </xdr:from>
    <xdr:to>
      <xdr:col>6</xdr:col>
      <xdr:colOff>222250</xdr:colOff>
      <xdr:row>35</xdr:row>
      <xdr:rowOff>127000</xdr:rowOff>
    </xdr:to>
    <xdr:pic>
      <xdr:nvPicPr>
        <xdr:cNvPr id="65" name="Picture 64" descr="Display Teams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6911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36</xdr:row>
      <xdr:rowOff>0</xdr:rowOff>
    </xdr:from>
    <xdr:to>
      <xdr:col>5</xdr:col>
      <xdr:colOff>165100</xdr:colOff>
      <xdr:row>36</xdr:row>
      <xdr:rowOff>127000</xdr:rowOff>
    </xdr:to>
    <xdr:pic>
      <xdr:nvPicPr>
        <xdr:cNvPr id="66" name="Picture 65" descr="FB">
          <a:hlinkClick xmlns:r="http://schemas.openxmlformats.org/officeDocument/2006/relationships" r:id="rId32" tgtFrame="airshow" tooltip="Related Facebook page"/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7444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36</xdr:row>
      <xdr:rowOff>0</xdr:rowOff>
    </xdr:from>
    <xdr:to>
      <xdr:col>6</xdr:col>
      <xdr:colOff>222250</xdr:colOff>
      <xdr:row>36</xdr:row>
      <xdr:rowOff>127000</xdr:rowOff>
    </xdr:to>
    <xdr:pic>
      <xdr:nvPicPr>
        <xdr:cNvPr id="67" name="Picture 66" descr="Display Teams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7444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</xdr:row>
      <xdr:rowOff>0</xdr:rowOff>
    </xdr:from>
    <xdr:to>
      <xdr:col>5</xdr:col>
      <xdr:colOff>165100</xdr:colOff>
      <xdr:row>37</xdr:row>
      <xdr:rowOff>127000</xdr:rowOff>
    </xdr:to>
    <xdr:pic>
      <xdr:nvPicPr>
        <xdr:cNvPr id="68" name="Picture 67" descr="FB">
          <a:hlinkClick xmlns:r="http://schemas.openxmlformats.org/officeDocument/2006/relationships" r:id="rId33" tgtFrame="airshow" tooltip="Related Facebook page"/>
          <a:extLst>
            <a:ext uri="{FF2B5EF4-FFF2-40B4-BE49-F238E27FC236}">
              <a16:creationId xmlns:a16="http://schemas.microsoft.com/office/drawing/2014/main" id="{00000000-0008-0000-05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8295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37</xdr:row>
      <xdr:rowOff>0</xdr:rowOff>
    </xdr:from>
    <xdr:to>
      <xdr:col>6</xdr:col>
      <xdr:colOff>222250</xdr:colOff>
      <xdr:row>37</xdr:row>
      <xdr:rowOff>127000</xdr:rowOff>
    </xdr:to>
    <xdr:pic>
      <xdr:nvPicPr>
        <xdr:cNvPr id="69" name="Picture 68" descr="Display Teams">
          <a:extLst>
            <a:ext uri="{FF2B5EF4-FFF2-40B4-BE49-F238E27FC236}">
              <a16:creationId xmlns:a16="http://schemas.microsoft.com/office/drawing/2014/main" id="{00000000-0008-0000-05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8295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38</xdr:row>
      <xdr:rowOff>0</xdr:rowOff>
    </xdr:from>
    <xdr:to>
      <xdr:col>6</xdr:col>
      <xdr:colOff>222250</xdr:colOff>
      <xdr:row>38</xdr:row>
      <xdr:rowOff>127000</xdr:rowOff>
    </xdr:to>
    <xdr:pic>
      <xdr:nvPicPr>
        <xdr:cNvPr id="70" name="Picture 69" descr="Display Teams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8803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39</xdr:row>
      <xdr:rowOff>0</xdr:rowOff>
    </xdr:from>
    <xdr:to>
      <xdr:col>5</xdr:col>
      <xdr:colOff>165100</xdr:colOff>
      <xdr:row>39</xdr:row>
      <xdr:rowOff>127000</xdr:rowOff>
    </xdr:to>
    <xdr:pic>
      <xdr:nvPicPr>
        <xdr:cNvPr id="71" name="Picture 70" descr="FB">
          <a:hlinkClick xmlns:r="http://schemas.openxmlformats.org/officeDocument/2006/relationships" r:id="rId34" tgtFrame="airshow" tooltip="Related Facebook page"/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9184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</xdr:row>
      <xdr:rowOff>0</xdr:rowOff>
    </xdr:from>
    <xdr:to>
      <xdr:col>5</xdr:col>
      <xdr:colOff>165100</xdr:colOff>
      <xdr:row>40</xdr:row>
      <xdr:rowOff>127000</xdr:rowOff>
    </xdr:to>
    <xdr:pic>
      <xdr:nvPicPr>
        <xdr:cNvPr id="72" name="Picture 71" descr="FB">
          <a:hlinkClick xmlns:r="http://schemas.openxmlformats.org/officeDocument/2006/relationships" r:id="rId35" tgtFrame="airshow" tooltip="Related Facebook page"/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9514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40</xdr:row>
      <xdr:rowOff>0</xdr:rowOff>
    </xdr:from>
    <xdr:to>
      <xdr:col>6</xdr:col>
      <xdr:colOff>222250</xdr:colOff>
      <xdr:row>40</xdr:row>
      <xdr:rowOff>127000</xdr:rowOff>
    </xdr:to>
    <xdr:pic>
      <xdr:nvPicPr>
        <xdr:cNvPr id="73" name="Picture 72" descr="Display Teams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9514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</xdr:row>
      <xdr:rowOff>0</xdr:rowOff>
    </xdr:from>
    <xdr:to>
      <xdr:col>5</xdr:col>
      <xdr:colOff>165100</xdr:colOff>
      <xdr:row>41</xdr:row>
      <xdr:rowOff>127000</xdr:rowOff>
    </xdr:to>
    <xdr:pic>
      <xdr:nvPicPr>
        <xdr:cNvPr id="74" name="Picture 73" descr="FB">
          <a:hlinkClick xmlns:r="http://schemas.openxmlformats.org/officeDocument/2006/relationships" r:id="rId36" tgtFrame="airshow" tooltip="Related Facebook page"/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29952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41</xdr:row>
      <xdr:rowOff>0</xdr:rowOff>
    </xdr:from>
    <xdr:to>
      <xdr:col>6</xdr:col>
      <xdr:colOff>222250</xdr:colOff>
      <xdr:row>41</xdr:row>
      <xdr:rowOff>127000</xdr:rowOff>
    </xdr:to>
    <xdr:pic>
      <xdr:nvPicPr>
        <xdr:cNvPr id="75" name="Picture 74" descr="Display Teams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9952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</xdr:row>
      <xdr:rowOff>0</xdr:rowOff>
    </xdr:from>
    <xdr:to>
      <xdr:col>5</xdr:col>
      <xdr:colOff>165100</xdr:colOff>
      <xdr:row>42</xdr:row>
      <xdr:rowOff>127000</xdr:rowOff>
    </xdr:to>
    <xdr:pic>
      <xdr:nvPicPr>
        <xdr:cNvPr id="76" name="Picture 75" descr="FB">
          <a:hlinkClick xmlns:r="http://schemas.openxmlformats.org/officeDocument/2006/relationships" r:id="rId37" tgtFrame="airshow" tooltip="Related Facebook page"/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0486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42</xdr:row>
      <xdr:rowOff>0</xdr:rowOff>
    </xdr:from>
    <xdr:to>
      <xdr:col>6</xdr:col>
      <xdr:colOff>222250</xdr:colOff>
      <xdr:row>42</xdr:row>
      <xdr:rowOff>127000</xdr:rowOff>
    </xdr:to>
    <xdr:pic>
      <xdr:nvPicPr>
        <xdr:cNvPr id="77" name="Picture 76" descr="Display Teams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0486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</xdr:row>
      <xdr:rowOff>0</xdr:rowOff>
    </xdr:from>
    <xdr:to>
      <xdr:col>6</xdr:col>
      <xdr:colOff>222250</xdr:colOff>
      <xdr:row>43</xdr:row>
      <xdr:rowOff>127000</xdr:rowOff>
    </xdr:to>
    <xdr:pic>
      <xdr:nvPicPr>
        <xdr:cNvPr id="78" name="Picture 77" descr="Display Teams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1019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45</xdr:row>
      <xdr:rowOff>0</xdr:rowOff>
    </xdr:from>
    <xdr:to>
      <xdr:col>5</xdr:col>
      <xdr:colOff>165100</xdr:colOff>
      <xdr:row>45</xdr:row>
      <xdr:rowOff>127000</xdr:rowOff>
    </xdr:to>
    <xdr:pic>
      <xdr:nvPicPr>
        <xdr:cNvPr id="79" name="Picture 78" descr="FB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2200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45</xdr:row>
      <xdr:rowOff>0</xdr:rowOff>
    </xdr:from>
    <xdr:to>
      <xdr:col>5</xdr:col>
      <xdr:colOff>165100</xdr:colOff>
      <xdr:row>45</xdr:row>
      <xdr:rowOff>127000</xdr:rowOff>
    </xdr:to>
    <xdr:pic>
      <xdr:nvPicPr>
        <xdr:cNvPr id="80" name="Picture 79" descr="FB">
          <a:hlinkClick xmlns:r="http://schemas.openxmlformats.org/officeDocument/2006/relationships" r:id="rId38" tgtFrame="airshow" tooltip="Related Facebook page"/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2639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45</xdr:row>
      <xdr:rowOff>0</xdr:rowOff>
    </xdr:from>
    <xdr:to>
      <xdr:col>5</xdr:col>
      <xdr:colOff>165100</xdr:colOff>
      <xdr:row>45</xdr:row>
      <xdr:rowOff>127000</xdr:rowOff>
    </xdr:to>
    <xdr:pic>
      <xdr:nvPicPr>
        <xdr:cNvPr id="81" name="Picture 80" descr="FB">
          <a:hlinkClick xmlns:r="http://schemas.openxmlformats.org/officeDocument/2006/relationships" r:id="rId39" tgtFrame="airshow" tooltip="Related Facebook page"/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3147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45</xdr:row>
      <xdr:rowOff>0</xdr:rowOff>
    </xdr:from>
    <xdr:to>
      <xdr:col>6</xdr:col>
      <xdr:colOff>222250</xdr:colOff>
      <xdr:row>45</xdr:row>
      <xdr:rowOff>127000</xdr:rowOff>
    </xdr:to>
    <xdr:pic>
      <xdr:nvPicPr>
        <xdr:cNvPr id="82" name="Picture 81" descr="Display Teams">
          <a:extLst>
            <a:ext uri="{FF2B5EF4-FFF2-40B4-BE49-F238E27FC236}">
              <a16:creationId xmlns:a16="http://schemas.microsoft.com/office/drawing/2014/main" id="{00000000-0008-0000-05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3147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</xdr:row>
      <xdr:rowOff>0</xdr:rowOff>
    </xdr:from>
    <xdr:to>
      <xdr:col>5</xdr:col>
      <xdr:colOff>165100</xdr:colOff>
      <xdr:row>46</xdr:row>
      <xdr:rowOff>127000</xdr:rowOff>
    </xdr:to>
    <xdr:pic>
      <xdr:nvPicPr>
        <xdr:cNvPr id="83" name="Picture 82" descr="FB">
          <a:hlinkClick xmlns:r="http://schemas.openxmlformats.org/officeDocument/2006/relationships" r:id="rId40" tgtFrame="airshow" tooltip="Related Facebook page"/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3680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46</xdr:row>
      <xdr:rowOff>0</xdr:rowOff>
    </xdr:from>
    <xdr:to>
      <xdr:col>6</xdr:col>
      <xdr:colOff>222250</xdr:colOff>
      <xdr:row>46</xdr:row>
      <xdr:rowOff>127000</xdr:rowOff>
    </xdr:to>
    <xdr:pic>
      <xdr:nvPicPr>
        <xdr:cNvPr id="84" name="Picture 83" descr="Display Teams">
          <a:extLst>
            <a:ext uri="{FF2B5EF4-FFF2-40B4-BE49-F238E27FC236}">
              <a16:creationId xmlns:a16="http://schemas.microsoft.com/office/drawing/2014/main" id="{00000000-0008-0000-05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3680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47</xdr:row>
      <xdr:rowOff>0</xdr:rowOff>
    </xdr:from>
    <xdr:to>
      <xdr:col>5</xdr:col>
      <xdr:colOff>165100</xdr:colOff>
      <xdr:row>47</xdr:row>
      <xdr:rowOff>127000</xdr:rowOff>
    </xdr:to>
    <xdr:pic>
      <xdr:nvPicPr>
        <xdr:cNvPr id="85" name="Picture 84" descr="FB">
          <a:hlinkClick xmlns:r="http://schemas.openxmlformats.org/officeDocument/2006/relationships" r:id="rId41" tgtFrame="airshow" tooltip="Related Facebook page"/>
          <a:extLst>
            <a:ext uri="{FF2B5EF4-FFF2-40B4-BE49-F238E27FC236}">
              <a16:creationId xmlns:a16="http://schemas.microsoft.com/office/drawing/2014/main" id="{00000000-0008-0000-05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4188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47</xdr:row>
      <xdr:rowOff>0</xdr:rowOff>
    </xdr:from>
    <xdr:to>
      <xdr:col>6</xdr:col>
      <xdr:colOff>222250</xdr:colOff>
      <xdr:row>47</xdr:row>
      <xdr:rowOff>127000</xdr:rowOff>
    </xdr:to>
    <xdr:pic>
      <xdr:nvPicPr>
        <xdr:cNvPr id="86" name="Picture 85" descr="Display Teams">
          <a:extLst>
            <a:ext uri="{FF2B5EF4-FFF2-40B4-BE49-F238E27FC236}">
              <a16:creationId xmlns:a16="http://schemas.microsoft.com/office/drawing/2014/main" id="{00000000-0008-0000-05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4188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48</xdr:row>
      <xdr:rowOff>0</xdr:rowOff>
    </xdr:from>
    <xdr:to>
      <xdr:col>5</xdr:col>
      <xdr:colOff>165100</xdr:colOff>
      <xdr:row>48</xdr:row>
      <xdr:rowOff>127000</xdr:rowOff>
    </xdr:to>
    <xdr:pic>
      <xdr:nvPicPr>
        <xdr:cNvPr id="87" name="Picture 86" descr="FB">
          <a:hlinkClick xmlns:r="http://schemas.openxmlformats.org/officeDocument/2006/relationships" r:id="rId42" tgtFrame="airshow" tooltip="Related Facebook page"/>
          <a:extLst>
            <a:ext uri="{FF2B5EF4-FFF2-40B4-BE49-F238E27FC236}">
              <a16:creationId xmlns:a16="http://schemas.microsoft.com/office/drawing/2014/main" id="{00000000-0008-0000-05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4620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48</xdr:row>
      <xdr:rowOff>0</xdr:rowOff>
    </xdr:from>
    <xdr:to>
      <xdr:col>6</xdr:col>
      <xdr:colOff>222250</xdr:colOff>
      <xdr:row>48</xdr:row>
      <xdr:rowOff>127000</xdr:rowOff>
    </xdr:to>
    <xdr:pic>
      <xdr:nvPicPr>
        <xdr:cNvPr id="88" name="Picture 87" descr="Display Teams">
          <a:extLst>
            <a:ext uri="{FF2B5EF4-FFF2-40B4-BE49-F238E27FC236}">
              <a16:creationId xmlns:a16="http://schemas.microsoft.com/office/drawing/2014/main" id="{00000000-0008-0000-05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4620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5</xdr:col>
      <xdr:colOff>165100</xdr:colOff>
      <xdr:row>49</xdr:row>
      <xdr:rowOff>127000</xdr:rowOff>
    </xdr:to>
    <xdr:pic>
      <xdr:nvPicPr>
        <xdr:cNvPr id="89" name="Picture 88" descr="FB">
          <a:hlinkClick xmlns:r="http://schemas.openxmlformats.org/officeDocument/2006/relationships" r:id="rId43" tgtFrame="airshow" tooltip="Related Facebook page"/>
          <a:extLst>
            <a:ext uri="{FF2B5EF4-FFF2-40B4-BE49-F238E27FC236}">
              <a16:creationId xmlns:a16="http://schemas.microsoft.com/office/drawing/2014/main" id="{00000000-0008-0000-05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5058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49</xdr:row>
      <xdr:rowOff>0</xdr:rowOff>
    </xdr:from>
    <xdr:to>
      <xdr:col>6</xdr:col>
      <xdr:colOff>222250</xdr:colOff>
      <xdr:row>49</xdr:row>
      <xdr:rowOff>127000</xdr:rowOff>
    </xdr:to>
    <xdr:pic>
      <xdr:nvPicPr>
        <xdr:cNvPr id="90" name="Picture 89" descr="Display Teams">
          <a:extLst>
            <a:ext uri="{FF2B5EF4-FFF2-40B4-BE49-F238E27FC236}">
              <a16:creationId xmlns:a16="http://schemas.microsoft.com/office/drawing/2014/main" id="{00000000-0008-0000-05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5058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50</xdr:row>
      <xdr:rowOff>0</xdr:rowOff>
    </xdr:from>
    <xdr:to>
      <xdr:col>5</xdr:col>
      <xdr:colOff>165100</xdr:colOff>
      <xdr:row>50</xdr:row>
      <xdr:rowOff>127000</xdr:rowOff>
    </xdr:to>
    <xdr:pic>
      <xdr:nvPicPr>
        <xdr:cNvPr id="91" name="Picture 90" descr="FB">
          <a:hlinkClick xmlns:r="http://schemas.openxmlformats.org/officeDocument/2006/relationships" r:id="rId44" tgtFrame="airshow" tooltip="Related Facebook page"/>
          <a:extLst>
            <a:ext uri="{FF2B5EF4-FFF2-40B4-BE49-F238E27FC236}">
              <a16:creationId xmlns:a16="http://schemas.microsoft.com/office/drawing/2014/main" id="{00000000-0008-0000-05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5591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50</xdr:row>
      <xdr:rowOff>0</xdr:rowOff>
    </xdr:from>
    <xdr:to>
      <xdr:col>6</xdr:col>
      <xdr:colOff>222250</xdr:colOff>
      <xdr:row>50</xdr:row>
      <xdr:rowOff>127000</xdr:rowOff>
    </xdr:to>
    <xdr:pic>
      <xdr:nvPicPr>
        <xdr:cNvPr id="92" name="Picture 91" descr="Display Teams">
          <a:extLst>
            <a:ext uri="{FF2B5EF4-FFF2-40B4-BE49-F238E27FC236}">
              <a16:creationId xmlns:a16="http://schemas.microsoft.com/office/drawing/2014/main" id="{00000000-0008-0000-05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5591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51</xdr:row>
      <xdr:rowOff>0</xdr:rowOff>
    </xdr:from>
    <xdr:to>
      <xdr:col>5</xdr:col>
      <xdr:colOff>165100</xdr:colOff>
      <xdr:row>51</xdr:row>
      <xdr:rowOff>127000</xdr:rowOff>
    </xdr:to>
    <xdr:pic>
      <xdr:nvPicPr>
        <xdr:cNvPr id="93" name="Picture 92" descr="FB">
          <a:hlinkClick xmlns:r="http://schemas.openxmlformats.org/officeDocument/2006/relationships" r:id="rId45" tgtFrame="airshow" tooltip="Related Facebook page"/>
          <a:extLst>
            <a:ext uri="{FF2B5EF4-FFF2-40B4-BE49-F238E27FC236}">
              <a16:creationId xmlns:a16="http://schemas.microsoft.com/office/drawing/2014/main" id="{00000000-0008-0000-05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6258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51</xdr:row>
      <xdr:rowOff>0</xdr:rowOff>
    </xdr:from>
    <xdr:to>
      <xdr:col>6</xdr:col>
      <xdr:colOff>222250</xdr:colOff>
      <xdr:row>51</xdr:row>
      <xdr:rowOff>127000</xdr:rowOff>
    </xdr:to>
    <xdr:pic>
      <xdr:nvPicPr>
        <xdr:cNvPr id="94" name="Picture 93" descr="Display Teams">
          <a:extLst>
            <a:ext uri="{FF2B5EF4-FFF2-40B4-BE49-F238E27FC236}">
              <a16:creationId xmlns:a16="http://schemas.microsoft.com/office/drawing/2014/main" id="{00000000-0008-0000-05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6258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52</xdr:row>
      <xdr:rowOff>0</xdr:rowOff>
    </xdr:from>
    <xdr:to>
      <xdr:col>5</xdr:col>
      <xdr:colOff>165100</xdr:colOff>
      <xdr:row>52</xdr:row>
      <xdr:rowOff>127000</xdr:rowOff>
    </xdr:to>
    <xdr:pic>
      <xdr:nvPicPr>
        <xdr:cNvPr id="95" name="Picture 94" descr="FB">
          <a:hlinkClick xmlns:r="http://schemas.openxmlformats.org/officeDocument/2006/relationships" r:id="rId46" tgtFrame="airshow" tooltip="Related Facebook page"/>
          <a:extLst>
            <a:ext uri="{FF2B5EF4-FFF2-40B4-BE49-F238E27FC236}">
              <a16:creationId xmlns:a16="http://schemas.microsoft.com/office/drawing/2014/main" id="{00000000-0008-0000-05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6874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52</xdr:row>
      <xdr:rowOff>0</xdr:rowOff>
    </xdr:from>
    <xdr:to>
      <xdr:col>6</xdr:col>
      <xdr:colOff>222250</xdr:colOff>
      <xdr:row>52</xdr:row>
      <xdr:rowOff>127000</xdr:rowOff>
    </xdr:to>
    <xdr:pic>
      <xdr:nvPicPr>
        <xdr:cNvPr id="96" name="Picture 95" descr="Display Teams">
          <a:extLst>
            <a:ext uri="{FF2B5EF4-FFF2-40B4-BE49-F238E27FC236}">
              <a16:creationId xmlns:a16="http://schemas.microsoft.com/office/drawing/2014/main" id="{00000000-0008-0000-05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6874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5</xdr:col>
      <xdr:colOff>165100</xdr:colOff>
      <xdr:row>53</xdr:row>
      <xdr:rowOff>127000</xdr:rowOff>
    </xdr:to>
    <xdr:pic>
      <xdr:nvPicPr>
        <xdr:cNvPr id="97" name="Picture 96" descr="FB">
          <a:hlinkClick xmlns:r="http://schemas.openxmlformats.org/officeDocument/2006/relationships" r:id="rId47" tgtFrame="airshow" tooltip="Related Facebook page"/>
          <a:extLst>
            <a:ext uri="{FF2B5EF4-FFF2-40B4-BE49-F238E27FC236}">
              <a16:creationId xmlns:a16="http://schemas.microsoft.com/office/drawing/2014/main" id="{00000000-0008-0000-05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7541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53</xdr:row>
      <xdr:rowOff>0</xdr:rowOff>
    </xdr:from>
    <xdr:to>
      <xdr:col>6</xdr:col>
      <xdr:colOff>222250</xdr:colOff>
      <xdr:row>53</xdr:row>
      <xdr:rowOff>127000</xdr:rowOff>
    </xdr:to>
    <xdr:pic>
      <xdr:nvPicPr>
        <xdr:cNvPr id="98" name="Picture 97" descr="Display Teams">
          <a:extLst>
            <a:ext uri="{FF2B5EF4-FFF2-40B4-BE49-F238E27FC236}">
              <a16:creationId xmlns:a16="http://schemas.microsoft.com/office/drawing/2014/main" id="{00000000-0008-0000-05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7541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54</xdr:row>
      <xdr:rowOff>0</xdr:rowOff>
    </xdr:from>
    <xdr:to>
      <xdr:col>6</xdr:col>
      <xdr:colOff>222250</xdr:colOff>
      <xdr:row>54</xdr:row>
      <xdr:rowOff>127000</xdr:rowOff>
    </xdr:to>
    <xdr:pic>
      <xdr:nvPicPr>
        <xdr:cNvPr id="99" name="Picture 98" descr="Display Teams">
          <a:extLst>
            <a:ext uri="{FF2B5EF4-FFF2-40B4-BE49-F238E27FC236}">
              <a16:creationId xmlns:a16="http://schemas.microsoft.com/office/drawing/2014/main" id="{00000000-0008-0000-05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7973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55</xdr:row>
      <xdr:rowOff>0</xdr:rowOff>
    </xdr:from>
    <xdr:to>
      <xdr:col>5</xdr:col>
      <xdr:colOff>165100</xdr:colOff>
      <xdr:row>55</xdr:row>
      <xdr:rowOff>127000</xdr:rowOff>
    </xdr:to>
    <xdr:pic>
      <xdr:nvPicPr>
        <xdr:cNvPr id="100" name="Picture 99" descr="FB">
          <a:hlinkClick xmlns:r="http://schemas.openxmlformats.org/officeDocument/2006/relationships" r:id="rId48" tgtFrame="airshow" tooltip="Related Facebook page"/>
          <a:extLst>
            <a:ext uri="{FF2B5EF4-FFF2-40B4-BE49-F238E27FC236}">
              <a16:creationId xmlns:a16="http://schemas.microsoft.com/office/drawing/2014/main" id="{00000000-0008-0000-05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8303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6</xdr:col>
      <xdr:colOff>222250</xdr:colOff>
      <xdr:row>55</xdr:row>
      <xdr:rowOff>127000</xdr:rowOff>
    </xdr:to>
    <xdr:pic>
      <xdr:nvPicPr>
        <xdr:cNvPr id="101" name="Picture 100" descr="Display Teams">
          <a:extLst>
            <a:ext uri="{FF2B5EF4-FFF2-40B4-BE49-F238E27FC236}">
              <a16:creationId xmlns:a16="http://schemas.microsoft.com/office/drawing/2014/main" id="{00000000-0008-0000-05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8303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56</xdr:row>
      <xdr:rowOff>0</xdr:rowOff>
    </xdr:from>
    <xdr:to>
      <xdr:col>5</xdr:col>
      <xdr:colOff>165100</xdr:colOff>
      <xdr:row>56</xdr:row>
      <xdr:rowOff>127000</xdr:rowOff>
    </xdr:to>
    <xdr:pic>
      <xdr:nvPicPr>
        <xdr:cNvPr id="102" name="Picture 101" descr="FB">
          <a:hlinkClick xmlns:r="http://schemas.openxmlformats.org/officeDocument/2006/relationships" r:id="rId49" tgtFrame="airshow" tooltip="Related Facebook page"/>
          <a:extLst>
            <a:ext uri="{FF2B5EF4-FFF2-40B4-BE49-F238E27FC236}">
              <a16:creationId xmlns:a16="http://schemas.microsoft.com/office/drawing/2014/main" id="{00000000-0008-0000-05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8684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56</xdr:row>
      <xdr:rowOff>0</xdr:rowOff>
    </xdr:from>
    <xdr:to>
      <xdr:col>6</xdr:col>
      <xdr:colOff>222250</xdr:colOff>
      <xdr:row>56</xdr:row>
      <xdr:rowOff>127000</xdr:rowOff>
    </xdr:to>
    <xdr:pic>
      <xdr:nvPicPr>
        <xdr:cNvPr id="103" name="Picture 102" descr="Display Teams">
          <a:extLst>
            <a:ext uri="{FF2B5EF4-FFF2-40B4-BE49-F238E27FC236}">
              <a16:creationId xmlns:a16="http://schemas.microsoft.com/office/drawing/2014/main" id="{00000000-0008-0000-05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8684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57</xdr:row>
      <xdr:rowOff>0</xdr:rowOff>
    </xdr:from>
    <xdr:to>
      <xdr:col>6</xdr:col>
      <xdr:colOff>222250</xdr:colOff>
      <xdr:row>57</xdr:row>
      <xdr:rowOff>127000</xdr:rowOff>
    </xdr:to>
    <xdr:pic>
      <xdr:nvPicPr>
        <xdr:cNvPr id="104" name="Picture 103" descr="Display Teams">
          <a:extLst>
            <a:ext uri="{FF2B5EF4-FFF2-40B4-BE49-F238E27FC236}">
              <a16:creationId xmlns:a16="http://schemas.microsoft.com/office/drawing/2014/main" id="{00000000-0008-0000-05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9122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58</xdr:row>
      <xdr:rowOff>0</xdr:rowOff>
    </xdr:from>
    <xdr:to>
      <xdr:col>5</xdr:col>
      <xdr:colOff>165100</xdr:colOff>
      <xdr:row>58</xdr:row>
      <xdr:rowOff>127000</xdr:rowOff>
    </xdr:to>
    <xdr:pic>
      <xdr:nvPicPr>
        <xdr:cNvPr id="105" name="Picture 104" descr="FB">
          <a:hlinkClick xmlns:r="http://schemas.openxmlformats.org/officeDocument/2006/relationships" r:id="rId50" tgtFrame="airshow" tooltip="Related Facebook page"/>
          <a:extLst>
            <a:ext uri="{FF2B5EF4-FFF2-40B4-BE49-F238E27FC236}">
              <a16:creationId xmlns:a16="http://schemas.microsoft.com/office/drawing/2014/main" id="{00000000-0008-0000-05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39389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58</xdr:row>
      <xdr:rowOff>0</xdr:rowOff>
    </xdr:from>
    <xdr:to>
      <xdr:col>6</xdr:col>
      <xdr:colOff>222250</xdr:colOff>
      <xdr:row>58</xdr:row>
      <xdr:rowOff>127000</xdr:rowOff>
    </xdr:to>
    <xdr:pic>
      <xdr:nvPicPr>
        <xdr:cNvPr id="106" name="Picture 105" descr="Display Teams">
          <a:extLst>
            <a:ext uri="{FF2B5EF4-FFF2-40B4-BE49-F238E27FC236}">
              <a16:creationId xmlns:a16="http://schemas.microsoft.com/office/drawing/2014/main" id="{00000000-0008-0000-05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9389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60</xdr:row>
      <xdr:rowOff>0</xdr:rowOff>
    </xdr:from>
    <xdr:to>
      <xdr:col>6</xdr:col>
      <xdr:colOff>222250</xdr:colOff>
      <xdr:row>60</xdr:row>
      <xdr:rowOff>127000</xdr:rowOff>
    </xdr:to>
    <xdr:pic>
      <xdr:nvPicPr>
        <xdr:cNvPr id="107" name="Picture 106" descr="Display Teams">
          <a:extLst>
            <a:ext uri="{FF2B5EF4-FFF2-40B4-BE49-F238E27FC236}">
              <a16:creationId xmlns:a16="http://schemas.microsoft.com/office/drawing/2014/main" id="{00000000-0008-0000-05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0614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61</xdr:row>
      <xdr:rowOff>0</xdr:rowOff>
    </xdr:from>
    <xdr:to>
      <xdr:col>6</xdr:col>
      <xdr:colOff>222250</xdr:colOff>
      <xdr:row>61</xdr:row>
      <xdr:rowOff>127000</xdr:rowOff>
    </xdr:to>
    <xdr:pic>
      <xdr:nvPicPr>
        <xdr:cNvPr id="108" name="Picture 107" descr="Display Teams">
          <a:extLst>
            <a:ext uri="{FF2B5EF4-FFF2-40B4-BE49-F238E27FC236}">
              <a16:creationId xmlns:a16="http://schemas.microsoft.com/office/drawing/2014/main" id="{00000000-0008-0000-05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1052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62</xdr:row>
      <xdr:rowOff>0</xdr:rowOff>
    </xdr:from>
    <xdr:to>
      <xdr:col>5</xdr:col>
      <xdr:colOff>165100</xdr:colOff>
      <xdr:row>62</xdr:row>
      <xdr:rowOff>127000</xdr:rowOff>
    </xdr:to>
    <xdr:pic>
      <xdr:nvPicPr>
        <xdr:cNvPr id="109" name="Picture 108" descr="FB">
          <a:hlinkClick xmlns:r="http://schemas.openxmlformats.org/officeDocument/2006/relationships" r:id="rId51" tgtFrame="airshow" tooltip="Related Facebook page"/>
          <a:extLst>
            <a:ext uri="{FF2B5EF4-FFF2-40B4-BE49-F238E27FC236}">
              <a16:creationId xmlns:a16="http://schemas.microsoft.com/office/drawing/2014/main" id="{00000000-0008-0000-05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1986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63</xdr:row>
      <xdr:rowOff>0</xdr:rowOff>
    </xdr:from>
    <xdr:to>
      <xdr:col>5</xdr:col>
      <xdr:colOff>165100</xdr:colOff>
      <xdr:row>63</xdr:row>
      <xdr:rowOff>127000</xdr:rowOff>
    </xdr:to>
    <xdr:pic>
      <xdr:nvPicPr>
        <xdr:cNvPr id="110" name="Picture 109" descr="FB">
          <a:hlinkClick xmlns:r="http://schemas.openxmlformats.org/officeDocument/2006/relationships" r:id="rId52" tgtFrame="airshow" tooltip="Related Facebook page"/>
          <a:extLst>
            <a:ext uri="{FF2B5EF4-FFF2-40B4-BE49-F238E27FC236}">
              <a16:creationId xmlns:a16="http://schemas.microsoft.com/office/drawing/2014/main" id="{00000000-0008-0000-05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2418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63</xdr:row>
      <xdr:rowOff>0</xdr:rowOff>
    </xdr:from>
    <xdr:to>
      <xdr:col>6</xdr:col>
      <xdr:colOff>222250</xdr:colOff>
      <xdr:row>63</xdr:row>
      <xdr:rowOff>127000</xdr:rowOff>
    </xdr:to>
    <xdr:pic>
      <xdr:nvPicPr>
        <xdr:cNvPr id="111" name="Picture 110" descr="Display Teams">
          <a:extLst>
            <a:ext uri="{FF2B5EF4-FFF2-40B4-BE49-F238E27FC236}">
              <a16:creationId xmlns:a16="http://schemas.microsoft.com/office/drawing/2014/main" id="{00000000-0008-0000-05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2418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64</xdr:row>
      <xdr:rowOff>0</xdr:rowOff>
    </xdr:from>
    <xdr:to>
      <xdr:col>5</xdr:col>
      <xdr:colOff>165100</xdr:colOff>
      <xdr:row>64</xdr:row>
      <xdr:rowOff>127000</xdr:rowOff>
    </xdr:to>
    <xdr:pic>
      <xdr:nvPicPr>
        <xdr:cNvPr id="112" name="Picture 111" descr="FB">
          <a:hlinkClick xmlns:r="http://schemas.openxmlformats.org/officeDocument/2006/relationships" r:id="rId53" tgtFrame="airshow" tooltip="Related Facebook page"/>
          <a:extLst>
            <a:ext uri="{FF2B5EF4-FFF2-40B4-BE49-F238E27FC236}">
              <a16:creationId xmlns:a16="http://schemas.microsoft.com/office/drawing/2014/main" id="{00000000-0008-0000-05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2849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65</xdr:row>
      <xdr:rowOff>0</xdr:rowOff>
    </xdr:from>
    <xdr:to>
      <xdr:col>5</xdr:col>
      <xdr:colOff>165100</xdr:colOff>
      <xdr:row>65</xdr:row>
      <xdr:rowOff>127000</xdr:rowOff>
    </xdr:to>
    <xdr:pic>
      <xdr:nvPicPr>
        <xdr:cNvPr id="113" name="Picture 112" descr="FB">
          <a:hlinkClick xmlns:r="http://schemas.openxmlformats.org/officeDocument/2006/relationships" r:id="rId54" tgtFrame="airshow" tooltip="Related Facebook page"/>
          <a:extLst>
            <a:ext uri="{FF2B5EF4-FFF2-40B4-BE49-F238E27FC236}">
              <a16:creationId xmlns:a16="http://schemas.microsoft.com/office/drawing/2014/main" id="{00000000-0008-0000-05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3484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65</xdr:row>
      <xdr:rowOff>0</xdr:rowOff>
    </xdr:from>
    <xdr:to>
      <xdr:col>6</xdr:col>
      <xdr:colOff>222250</xdr:colOff>
      <xdr:row>65</xdr:row>
      <xdr:rowOff>127000</xdr:rowOff>
    </xdr:to>
    <xdr:pic>
      <xdr:nvPicPr>
        <xdr:cNvPr id="114" name="Picture 113" descr="Display Teams">
          <a:extLst>
            <a:ext uri="{FF2B5EF4-FFF2-40B4-BE49-F238E27FC236}">
              <a16:creationId xmlns:a16="http://schemas.microsoft.com/office/drawing/2014/main" id="{00000000-0008-0000-05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3484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67</xdr:row>
      <xdr:rowOff>0</xdr:rowOff>
    </xdr:from>
    <xdr:to>
      <xdr:col>6</xdr:col>
      <xdr:colOff>222250</xdr:colOff>
      <xdr:row>67</xdr:row>
      <xdr:rowOff>127000</xdr:rowOff>
    </xdr:to>
    <xdr:pic>
      <xdr:nvPicPr>
        <xdr:cNvPr id="115" name="Picture 114" descr="Display Teams">
          <a:extLst>
            <a:ext uri="{FF2B5EF4-FFF2-40B4-BE49-F238E27FC236}">
              <a16:creationId xmlns:a16="http://schemas.microsoft.com/office/drawing/2014/main" id="{00000000-0008-0000-05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4303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68</xdr:row>
      <xdr:rowOff>0</xdr:rowOff>
    </xdr:from>
    <xdr:to>
      <xdr:col>5</xdr:col>
      <xdr:colOff>165100</xdr:colOff>
      <xdr:row>68</xdr:row>
      <xdr:rowOff>127000</xdr:rowOff>
    </xdr:to>
    <xdr:pic>
      <xdr:nvPicPr>
        <xdr:cNvPr id="116" name="Picture 115" descr="FB">
          <a:hlinkClick xmlns:r="http://schemas.openxmlformats.org/officeDocument/2006/relationships" r:id="rId55" tgtFrame="airshow" tooltip="Related Facebook page"/>
          <a:extLst>
            <a:ext uri="{FF2B5EF4-FFF2-40B4-BE49-F238E27FC236}">
              <a16:creationId xmlns:a16="http://schemas.microsoft.com/office/drawing/2014/main" id="{00000000-0008-0000-05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4742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69</xdr:row>
      <xdr:rowOff>0</xdr:rowOff>
    </xdr:from>
    <xdr:to>
      <xdr:col>5</xdr:col>
      <xdr:colOff>165100</xdr:colOff>
      <xdr:row>69</xdr:row>
      <xdr:rowOff>127000</xdr:rowOff>
    </xdr:to>
    <xdr:pic>
      <xdr:nvPicPr>
        <xdr:cNvPr id="117" name="Picture 116" descr="FB">
          <a:hlinkClick xmlns:r="http://schemas.openxmlformats.org/officeDocument/2006/relationships" r:id="rId56" tgtFrame="airshow" tooltip="Related Facebook page"/>
          <a:extLst>
            <a:ext uri="{FF2B5EF4-FFF2-40B4-BE49-F238E27FC236}">
              <a16:creationId xmlns:a16="http://schemas.microsoft.com/office/drawing/2014/main" id="{00000000-0008-0000-05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5173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69</xdr:row>
      <xdr:rowOff>0</xdr:rowOff>
    </xdr:from>
    <xdr:to>
      <xdr:col>6</xdr:col>
      <xdr:colOff>222250</xdr:colOff>
      <xdr:row>69</xdr:row>
      <xdr:rowOff>127000</xdr:rowOff>
    </xdr:to>
    <xdr:pic>
      <xdr:nvPicPr>
        <xdr:cNvPr id="118" name="Picture 117" descr="Display Teams">
          <a:extLst>
            <a:ext uri="{FF2B5EF4-FFF2-40B4-BE49-F238E27FC236}">
              <a16:creationId xmlns:a16="http://schemas.microsoft.com/office/drawing/2014/main" id="{00000000-0008-0000-05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5173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70</xdr:row>
      <xdr:rowOff>0</xdr:rowOff>
    </xdr:from>
    <xdr:to>
      <xdr:col>6</xdr:col>
      <xdr:colOff>222250</xdr:colOff>
      <xdr:row>70</xdr:row>
      <xdr:rowOff>127000</xdr:rowOff>
    </xdr:to>
    <xdr:pic>
      <xdr:nvPicPr>
        <xdr:cNvPr id="119" name="Picture 118" descr="Display Teams">
          <a:extLst>
            <a:ext uri="{FF2B5EF4-FFF2-40B4-BE49-F238E27FC236}">
              <a16:creationId xmlns:a16="http://schemas.microsoft.com/office/drawing/2014/main" id="{00000000-0008-0000-05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5866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71</xdr:row>
      <xdr:rowOff>0</xdr:rowOff>
    </xdr:from>
    <xdr:to>
      <xdr:col>6</xdr:col>
      <xdr:colOff>222250</xdr:colOff>
      <xdr:row>71</xdr:row>
      <xdr:rowOff>127000</xdr:rowOff>
    </xdr:to>
    <xdr:pic>
      <xdr:nvPicPr>
        <xdr:cNvPr id="120" name="Picture 119" descr="Display Teams">
          <a:extLst>
            <a:ext uri="{FF2B5EF4-FFF2-40B4-BE49-F238E27FC236}">
              <a16:creationId xmlns:a16="http://schemas.microsoft.com/office/drawing/2014/main" id="{00000000-0008-0000-05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6297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72</xdr:row>
      <xdr:rowOff>0</xdr:rowOff>
    </xdr:from>
    <xdr:to>
      <xdr:col>5</xdr:col>
      <xdr:colOff>165100</xdr:colOff>
      <xdr:row>72</xdr:row>
      <xdr:rowOff>127000</xdr:rowOff>
    </xdr:to>
    <xdr:pic>
      <xdr:nvPicPr>
        <xdr:cNvPr id="121" name="Picture 120" descr="FB">
          <a:hlinkClick xmlns:r="http://schemas.openxmlformats.org/officeDocument/2006/relationships" r:id="rId57" tgtFrame="airshow" tooltip="Related Facebook page"/>
          <a:extLst>
            <a:ext uri="{FF2B5EF4-FFF2-40B4-BE49-F238E27FC236}">
              <a16:creationId xmlns:a16="http://schemas.microsoft.com/office/drawing/2014/main" id="{00000000-0008-0000-05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6729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72</xdr:row>
      <xdr:rowOff>0</xdr:rowOff>
    </xdr:from>
    <xdr:to>
      <xdr:col>6</xdr:col>
      <xdr:colOff>222250</xdr:colOff>
      <xdr:row>72</xdr:row>
      <xdr:rowOff>127000</xdr:rowOff>
    </xdr:to>
    <xdr:pic>
      <xdr:nvPicPr>
        <xdr:cNvPr id="122" name="Picture 121" descr="Display Teams">
          <a:extLst>
            <a:ext uri="{FF2B5EF4-FFF2-40B4-BE49-F238E27FC236}">
              <a16:creationId xmlns:a16="http://schemas.microsoft.com/office/drawing/2014/main" id="{00000000-0008-0000-05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6729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73</xdr:row>
      <xdr:rowOff>0</xdr:rowOff>
    </xdr:from>
    <xdr:to>
      <xdr:col>5</xdr:col>
      <xdr:colOff>165100</xdr:colOff>
      <xdr:row>73</xdr:row>
      <xdr:rowOff>127000</xdr:rowOff>
    </xdr:to>
    <xdr:pic>
      <xdr:nvPicPr>
        <xdr:cNvPr id="123" name="Picture 122" descr="FB">
          <a:hlinkClick xmlns:r="http://schemas.openxmlformats.org/officeDocument/2006/relationships" r:id="rId58" tgtFrame="airshow" tooltip="Related Facebook page"/>
          <a:extLst>
            <a:ext uri="{FF2B5EF4-FFF2-40B4-BE49-F238E27FC236}">
              <a16:creationId xmlns:a16="http://schemas.microsoft.com/office/drawing/2014/main" id="{00000000-0008-0000-05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7110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73</xdr:row>
      <xdr:rowOff>0</xdr:rowOff>
    </xdr:from>
    <xdr:to>
      <xdr:col>6</xdr:col>
      <xdr:colOff>222250</xdr:colOff>
      <xdr:row>73</xdr:row>
      <xdr:rowOff>127000</xdr:rowOff>
    </xdr:to>
    <xdr:pic>
      <xdr:nvPicPr>
        <xdr:cNvPr id="124" name="Picture 123" descr="Display Teams">
          <a:extLst>
            <a:ext uri="{FF2B5EF4-FFF2-40B4-BE49-F238E27FC236}">
              <a16:creationId xmlns:a16="http://schemas.microsoft.com/office/drawing/2014/main" id="{00000000-0008-0000-05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7110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74</xdr:row>
      <xdr:rowOff>0</xdr:rowOff>
    </xdr:from>
    <xdr:to>
      <xdr:col>5</xdr:col>
      <xdr:colOff>165100</xdr:colOff>
      <xdr:row>74</xdr:row>
      <xdr:rowOff>127000</xdr:rowOff>
    </xdr:to>
    <xdr:pic>
      <xdr:nvPicPr>
        <xdr:cNvPr id="125" name="Picture 124" descr="FB">
          <a:hlinkClick xmlns:r="http://schemas.openxmlformats.org/officeDocument/2006/relationships" r:id="rId59" tgtFrame="airshow" tooltip="Related Facebook page"/>
          <a:extLst>
            <a:ext uri="{FF2B5EF4-FFF2-40B4-BE49-F238E27FC236}">
              <a16:creationId xmlns:a16="http://schemas.microsoft.com/office/drawing/2014/main" id="{00000000-0008-0000-05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7777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74</xdr:row>
      <xdr:rowOff>0</xdr:rowOff>
    </xdr:from>
    <xdr:to>
      <xdr:col>6</xdr:col>
      <xdr:colOff>222250</xdr:colOff>
      <xdr:row>74</xdr:row>
      <xdr:rowOff>127000</xdr:rowOff>
    </xdr:to>
    <xdr:pic>
      <xdr:nvPicPr>
        <xdr:cNvPr id="126" name="Picture 125" descr="Display Teams">
          <a:extLst>
            <a:ext uri="{FF2B5EF4-FFF2-40B4-BE49-F238E27FC236}">
              <a16:creationId xmlns:a16="http://schemas.microsoft.com/office/drawing/2014/main" id="{00000000-0008-0000-05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7777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75</xdr:row>
      <xdr:rowOff>0</xdr:rowOff>
    </xdr:from>
    <xdr:to>
      <xdr:col>5</xdr:col>
      <xdr:colOff>165100</xdr:colOff>
      <xdr:row>75</xdr:row>
      <xdr:rowOff>127000</xdr:rowOff>
    </xdr:to>
    <xdr:pic>
      <xdr:nvPicPr>
        <xdr:cNvPr id="127" name="Picture 126" descr="FB">
          <a:hlinkClick xmlns:r="http://schemas.openxmlformats.org/officeDocument/2006/relationships" r:id="rId60" tgtFrame="airshow" tooltip="Related Facebook page"/>
          <a:extLst>
            <a:ext uri="{FF2B5EF4-FFF2-40B4-BE49-F238E27FC236}">
              <a16:creationId xmlns:a16="http://schemas.microsoft.com/office/drawing/2014/main" id="{00000000-0008-0000-05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8577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75</xdr:row>
      <xdr:rowOff>0</xdr:rowOff>
    </xdr:from>
    <xdr:to>
      <xdr:col>5</xdr:col>
      <xdr:colOff>165100</xdr:colOff>
      <xdr:row>75</xdr:row>
      <xdr:rowOff>127000</xdr:rowOff>
    </xdr:to>
    <xdr:pic>
      <xdr:nvPicPr>
        <xdr:cNvPr id="128" name="Picture 127" descr="FB">
          <a:extLst>
            <a:ext uri="{FF2B5EF4-FFF2-40B4-BE49-F238E27FC236}">
              <a16:creationId xmlns:a16="http://schemas.microsoft.com/office/drawing/2014/main" id="{00000000-0008-0000-05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49745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75</xdr:row>
      <xdr:rowOff>0</xdr:rowOff>
    </xdr:from>
    <xdr:to>
      <xdr:col>6</xdr:col>
      <xdr:colOff>222250</xdr:colOff>
      <xdr:row>75</xdr:row>
      <xdr:rowOff>127000</xdr:rowOff>
    </xdr:to>
    <xdr:pic>
      <xdr:nvPicPr>
        <xdr:cNvPr id="129" name="Picture 128" descr="Display Teams">
          <a:extLst>
            <a:ext uri="{FF2B5EF4-FFF2-40B4-BE49-F238E27FC236}">
              <a16:creationId xmlns:a16="http://schemas.microsoft.com/office/drawing/2014/main" id="{00000000-0008-0000-05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0184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76</xdr:row>
      <xdr:rowOff>0</xdr:rowOff>
    </xdr:from>
    <xdr:to>
      <xdr:col>5</xdr:col>
      <xdr:colOff>165100</xdr:colOff>
      <xdr:row>76</xdr:row>
      <xdr:rowOff>127000</xdr:rowOff>
    </xdr:to>
    <xdr:pic>
      <xdr:nvPicPr>
        <xdr:cNvPr id="130" name="Picture 129" descr="FB">
          <a:hlinkClick xmlns:r="http://schemas.openxmlformats.org/officeDocument/2006/relationships" r:id="rId61" tgtFrame="airshow" tooltip="Related Facebook page"/>
          <a:extLst>
            <a:ext uri="{FF2B5EF4-FFF2-40B4-BE49-F238E27FC236}">
              <a16:creationId xmlns:a16="http://schemas.microsoft.com/office/drawing/2014/main" id="{00000000-0008-0000-05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0622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76</xdr:row>
      <xdr:rowOff>0</xdr:rowOff>
    </xdr:from>
    <xdr:to>
      <xdr:col>6</xdr:col>
      <xdr:colOff>222250</xdr:colOff>
      <xdr:row>76</xdr:row>
      <xdr:rowOff>127000</xdr:rowOff>
    </xdr:to>
    <xdr:pic>
      <xdr:nvPicPr>
        <xdr:cNvPr id="131" name="Picture 130" descr="Display Teams">
          <a:extLst>
            <a:ext uri="{FF2B5EF4-FFF2-40B4-BE49-F238E27FC236}">
              <a16:creationId xmlns:a16="http://schemas.microsoft.com/office/drawing/2014/main" id="{00000000-0008-0000-05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0622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77</xdr:row>
      <xdr:rowOff>0</xdr:rowOff>
    </xdr:from>
    <xdr:to>
      <xdr:col>5</xdr:col>
      <xdr:colOff>165100</xdr:colOff>
      <xdr:row>77</xdr:row>
      <xdr:rowOff>127000</xdr:rowOff>
    </xdr:to>
    <xdr:pic>
      <xdr:nvPicPr>
        <xdr:cNvPr id="132" name="Picture 131" descr="FB">
          <a:hlinkClick xmlns:r="http://schemas.openxmlformats.org/officeDocument/2006/relationships" r:id="rId62" tgtFrame="airshow" tooltip="Related Facebook page"/>
          <a:extLst>
            <a:ext uri="{FF2B5EF4-FFF2-40B4-BE49-F238E27FC236}">
              <a16:creationId xmlns:a16="http://schemas.microsoft.com/office/drawing/2014/main" id="{00000000-0008-0000-05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1054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77</xdr:row>
      <xdr:rowOff>0</xdr:rowOff>
    </xdr:from>
    <xdr:to>
      <xdr:col>6</xdr:col>
      <xdr:colOff>222250</xdr:colOff>
      <xdr:row>77</xdr:row>
      <xdr:rowOff>127000</xdr:rowOff>
    </xdr:to>
    <xdr:pic>
      <xdr:nvPicPr>
        <xdr:cNvPr id="133" name="Picture 132" descr="Display Teams">
          <a:extLst>
            <a:ext uri="{FF2B5EF4-FFF2-40B4-BE49-F238E27FC236}">
              <a16:creationId xmlns:a16="http://schemas.microsoft.com/office/drawing/2014/main" id="{00000000-0008-0000-05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1054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78</xdr:row>
      <xdr:rowOff>0</xdr:rowOff>
    </xdr:from>
    <xdr:to>
      <xdr:col>6</xdr:col>
      <xdr:colOff>222250</xdr:colOff>
      <xdr:row>78</xdr:row>
      <xdr:rowOff>127000</xdr:rowOff>
    </xdr:to>
    <xdr:pic>
      <xdr:nvPicPr>
        <xdr:cNvPr id="134" name="Picture 133" descr="Display Teams">
          <a:extLst>
            <a:ext uri="{FF2B5EF4-FFF2-40B4-BE49-F238E27FC236}">
              <a16:creationId xmlns:a16="http://schemas.microsoft.com/office/drawing/2014/main" id="{00000000-0008-0000-05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1587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79</xdr:row>
      <xdr:rowOff>0</xdr:rowOff>
    </xdr:from>
    <xdr:to>
      <xdr:col>5</xdr:col>
      <xdr:colOff>165100</xdr:colOff>
      <xdr:row>79</xdr:row>
      <xdr:rowOff>127000</xdr:rowOff>
    </xdr:to>
    <xdr:pic>
      <xdr:nvPicPr>
        <xdr:cNvPr id="135" name="Picture 134" descr="FB">
          <a:hlinkClick xmlns:r="http://schemas.openxmlformats.org/officeDocument/2006/relationships" r:id="rId63" tgtFrame="airshow" tooltip="Related Facebook page"/>
          <a:extLst>
            <a:ext uri="{FF2B5EF4-FFF2-40B4-BE49-F238E27FC236}">
              <a16:creationId xmlns:a16="http://schemas.microsoft.com/office/drawing/2014/main" id="{00000000-0008-0000-05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2120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80</xdr:row>
      <xdr:rowOff>0</xdr:rowOff>
    </xdr:from>
    <xdr:to>
      <xdr:col>6</xdr:col>
      <xdr:colOff>222250</xdr:colOff>
      <xdr:row>80</xdr:row>
      <xdr:rowOff>127000</xdr:rowOff>
    </xdr:to>
    <xdr:pic>
      <xdr:nvPicPr>
        <xdr:cNvPr id="136" name="Picture 135" descr="Display Teams">
          <a:extLst>
            <a:ext uri="{FF2B5EF4-FFF2-40B4-BE49-F238E27FC236}">
              <a16:creationId xmlns:a16="http://schemas.microsoft.com/office/drawing/2014/main" id="{00000000-0008-0000-05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2501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81</xdr:row>
      <xdr:rowOff>0</xdr:rowOff>
    </xdr:from>
    <xdr:to>
      <xdr:col>5</xdr:col>
      <xdr:colOff>165100</xdr:colOff>
      <xdr:row>81</xdr:row>
      <xdr:rowOff>127000</xdr:rowOff>
    </xdr:to>
    <xdr:pic>
      <xdr:nvPicPr>
        <xdr:cNvPr id="137" name="Picture 136" descr="FB">
          <a:hlinkClick xmlns:r="http://schemas.openxmlformats.org/officeDocument/2006/relationships" r:id="rId64" tgtFrame="airshow" tooltip="Related Facebook page"/>
          <a:extLst>
            <a:ext uri="{FF2B5EF4-FFF2-40B4-BE49-F238E27FC236}">
              <a16:creationId xmlns:a16="http://schemas.microsoft.com/office/drawing/2014/main" id="{00000000-0008-0000-05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3009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81</xdr:row>
      <xdr:rowOff>0</xdr:rowOff>
    </xdr:from>
    <xdr:to>
      <xdr:col>6</xdr:col>
      <xdr:colOff>222250</xdr:colOff>
      <xdr:row>81</xdr:row>
      <xdr:rowOff>127000</xdr:rowOff>
    </xdr:to>
    <xdr:pic>
      <xdr:nvPicPr>
        <xdr:cNvPr id="138" name="Picture 137" descr="Display Teams">
          <a:extLst>
            <a:ext uri="{FF2B5EF4-FFF2-40B4-BE49-F238E27FC236}">
              <a16:creationId xmlns:a16="http://schemas.microsoft.com/office/drawing/2014/main" id="{00000000-0008-0000-05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3009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82</xdr:row>
      <xdr:rowOff>0</xdr:rowOff>
    </xdr:from>
    <xdr:to>
      <xdr:col>6</xdr:col>
      <xdr:colOff>222250</xdr:colOff>
      <xdr:row>82</xdr:row>
      <xdr:rowOff>127000</xdr:rowOff>
    </xdr:to>
    <xdr:pic>
      <xdr:nvPicPr>
        <xdr:cNvPr id="139" name="Picture 138" descr="Display Teams">
          <a:extLst>
            <a:ext uri="{FF2B5EF4-FFF2-40B4-BE49-F238E27FC236}">
              <a16:creationId xmlns:a16="http://schemas.microsoft.com/office/drawing/2014/main" id="{00000000-0008-0000-05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3809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84</xdr:row>
      <xdr:rowOff>0</xdr:rowOff>
    </xdr:from>
    <xdr:to>
      <xdr:col>5</xdr:col>
      <xdr:colOff>165100</xdr:colOff>
      <xdr:row>84</xdr:row>
      <xdr:rowOff>127000</xdr:rowOff>
    </xdr:to>
    <xdr:pic>
      <xdr:nvPicPr>
        <xdr:cNvPr id="140" name="Picture 139" descr="FB">
          <a:hlinkClick xmlns:r="http://schemas.openxmlformats.org/officeDocument/2006/relationships" r:id="rId65" tgtFrame="airshow" tooltip="Related Facebook page"/>
          <a:extLst>
            <a:ext uri="{FF2B5EF4-FFF2-40B4-BE49-F238E27FC236}">
              <a16:creationId xmlns:a16="http://schemas.microsoft.com/office/drawing/2014/main" id="{00000000-0008-0000-05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4978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84</xdr:row>
      <xdr:rowOff>0</xdr:rowOff>
    </xdr:from>
    <xdr:to>
      <xdr:col>5</xdr:col>
      <xdr:colOff>165100</xdr:colOff>
      <xdr:row>84</xdr:row>
      <xdr:rowOff>127000</xdr:rowOff>
    </xdr:to>
    <xdr:pic>
      <xdr:nvPicPr>
        <xdr:cNvPr id="141" name="Picture 140" descr="FB">
          <a:hlinkClick xmlns:r="http://schemas.openxmlformats.org/officeDocument/2006/relationships" r:id="rId66" tgtFrame="airshow" tooltip="Related Facebook page"/>
          <a:extLst>
            <a:ext uri="{FF2B5EF4-FFF2-40B4-BE49-F238E27FC236}">
              <a16:creationId xmlns:a16="http://schemas.microsoft.com/office/drawing/2014/main" id="{00000000-0008-0000-05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5670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84</xdr:row>
      <xdr:rowOff>0</xdr:rowOff>
    </xdr:from>
    <xdr:to>
      <xdr:col>6</xdr:col>
      <xdr:colOff>222250</xdr:colOff>
      <xdr:row>84</xdr:row>
      <xdr:rowOff>127000</xdr:rowOff>
    </xdr:to>
    <xdr:pic>
      <xdr:nvPicPr>
        <xdr:cNvPr id="142" name="Picture 141" descr="Display Teams">
          <a:extLst>
            <a:ext uri="{FF2B5EF4-FFF2-40B4-BE49-F238E27FC236}">
              <a16:creationId xmlns:a16="http://schemas.microsoft.com/office/drawing/2014/main" id="{00000000-0008-0000-05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5670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85</xdr:row>
      <xdr:rowOff>0</xdr:rowOff>
    </xdr:from>
    <xdr:to>
      <xdr:col>5</xdr:col>
      <xdr:colOff>165100</xdr:colOff>
      <xdr:row>85</xdr:row>
      <xdr:rowOff>127000</xdr:rowOff>
    </xdr:to>
    <xdr:pic>
      <xdr:nvPicPr>
        <xdr:cNvPr id="143" name="Picture 142" descr="FB">
          <a:hlinkClick xmlns:r="http://schemas.openxmlformats.org/officeDocument/2006/relationships" r:id="rId67" tgtFrame="airshow" tooltip="Related Facebook page"/>
          <a:extLst>
            <a:ext uri="{FF2B5EF4-FFF2-40B4-BE49-F238E27FC236}">
              <a16:creationId xmlns:a16="http://schemas.microsoft.com/office/drawing/2014/main" id="{00000000-0008-0000-05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6051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85</xdr:row>
      <xdr:rowOff>0</xdr:rowOff>
    </xdr:from>
    <xdr:to>
      <xdr:col>6</xdr:col>
      <xdr:colOff>222250</xdr:colOff>
      <xdr:row>85</xdr:row>
      <xdr:rowOff>127000</xdr:rowOff>
    </xdr:to>
    <xdr:pic>
      <xdr:nvPicPr>
        <xdr:cNvPr id="144" name="Picture 143" descr="Display Teams">
          <a:extLst>
            <a:ext uri="{FF2B5EF4-FFF2-40B4-BE49-F238E27FC236}">
              <a16:creationId xmlns:a16="http://schemas.microsoft.com/office/drawing/2014/main" id="{00000000-0008-0000-05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6051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86</xdr:row>
      <xdr:rowOff>0</xdr:rowOff>
    </xdr:from>
    <xdr:to>
      <xdr:col>5</xdr:col>
      <xdr:colOff>165100</xdr:colOff>
      <xdr:row>86</xdr:row>
      <xdr:rowOff>127000</xdr:rowOff>
    </xdr:to>
    <xdr:pic>
      <xdr:nvPicPr>
        <xdr:cNvPr id="145" name="Picture 144" descr="FB">
          <a:hlinkClick xmlns:r="http://schemas.openxmlformats.org/officeDocument/2006/relationships" r:id="rId68" tgtFrame="airshow" tooltip="Related Facebook page"/>
          <a:extLst>
            <a:ext uri="{FF2B5EF4-FFF2-40B4-BE49-F238E27FC236}">
              <a16:creationId xmlns:a16="http://schemas.microsoft.com/office/drawing/2014/main" id="{00000000-0008-0000-05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6483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86</xdr:row>
      <xdr:rowOff>0</xdr:rowOff>
    </xdr:from>
    <xdr:to>
      <xdr:col>6</xdr:col>
      <xdr:colOff>222250</xdr:colOff>
      <xdr:row>86</xdr:row>
      <xdr:rowOff>127000</xdr:rowOff>
    </xdr:to>
    <xdr:pic>
      <xdr:nvPicPr>
        <xdr:cNvPr id="146" name="Picture 145" descr="Display Teams">
          <a:extLst>
            <a:ext uri="{FF2B5EF4-FFF2-40B4-BE49-F238E27FC236}">
              <a16:creationId xmlns:a16="http://schemas.microsoft.com/office/drawing/2014/main" id="{00000000-0008-0000-05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6483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87</xdr:row>
      <xdr:rowOff>0</xdr:rowOff>
    </xdr:from>
    <xdr:to>
      <xdr:col>6</xdr:col>
      <xdr:colOff>222250</xdr:colOff>
      <xdr:row>87</xdr:row>
      <xdr:rowOff>127000</xdr:rowOff>
    </xdr:to>
    <xdr:pic>
      <xdr:nvPicPr>
        <xdr:cNvPr id="147" name="Picture 146" descr="Display Teams">
          <a:extLst>
            <a:ext uri="{FF2B5EF4-FFF2-40B4-BE49-F238E27FC236}">
              <a16:creationId xmlns:a16="http://schemas.microsoft.com/office/drawing/2014/main" id="{00000000-0008-0000-05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6991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88</xdr:row>
      <xdr:rowOff>0</xdr:rowOff>
    </xdr:from>
    <xdr:to>
      <xdr:col>6</xdr:col>
      <xdr:colOff>222250</xdr:colOff>
      <xdr:row>88</xdr:row>
      <xdr:rowOff>127000</xdr:rowOff>
    </xdr:to>
    <xdr:pic>
      <xdr:nvPicPr>
        <xdr:cNvPr id="148" name="Picture 147" descr="Display Teams">
          <a:extLst>
            <a:ext uri="{FF2B5EF4-FFF2-40B4-BE49-F238E27FC236}">
              <a16:creationId xmlns:a16="http://schemas.microsoft.com/office/drawing/2014/main" id="{00000000-0008-0000-05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7372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89</xdr:row>
      <xdr:rowOff>0</xdr:rowOff>
    </xdr:from>
    <xdr:to>
      <xdr:col>5</xdr:col>
      <xdr:colOff>165100</xdr:colOff>
      <xdr:row>89</xdr:row>
      <xdr:rowOff>127000</xdr:rowOff>
    </xdr:to>
    <xdr:pic>
      <xdr:nvPicPr>
        <xdr:cNvPr id="149" name="Picture 148" descr="FB">
          <a:hlinkClick xmlns:r="http://schemas.openxmlformats.org/officeDocument/2006/relationships" r:id="rId69" tgtFrame="airshow" tooltip="Related Facebook page"/>
          <a:extLst>
            <a:ext uri="{FF2B5EF4-FFF2-40B4-BE49-F238E27FC236}">
              <a16:creationId xmlns:a16="http://schemas.microsoft.com/office/drawing/2014/main" id="{00000000-0008-0000-05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7772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89</xdr:row>
      <xdr:rowOff>0</xdr:rowOff>
    </xdr:from>
    <xdr:to>
      <xdr:col>6</xdr:col>
      <xdr:colOff>222250</xdr:colOff>
      <xdr:row>89</xdr:row>
      <xdr:rowOff>127000</xdr:rowOff>
    </xdr:to>
    <xdr:pic>
      <xdr:nvPicPr>
        <xdr:cNvPr id="150" name="Picture 149" descr="Display Teams">
          <a:extLst>
            <a:ext uri="{FF2B5EF4-FFF2-40B4-BE49-F238E27FC236}">
              <a16:creationId xmlns:a16="http://schemas.microsoft.com/office/drawing/2014/main" id="{00000000-0008-0000-05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7772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90</xdr:row>
      <xdr:rowOff>0</xdr:rowOff>
    </xdr:from>
    <xdr:to>
      <xdr:col>5</xdr:col>
      <xdr:colOff>165100</xdr:colOff>
      <xdr:row>90</xdr:row>
      <xdr:rowOff>127000</xdr:rowOff>
    </xdr:to>
    <xdr:pic>
      <xdr:nvPicPr>
        <xdr:cNvPr id="151" name="Picture 150" descr="FB">
          <a:hlinkClick xmlns:r="http://schemas.openxmlformats.org/officeDocument/2006/relationships" r:id="rId70" tgtFrame="airshow" tooltip="Related Facebook page"/>
          <a:extLst>
            <a:ext uri="{FF2B5EF4-FFF2-40B4-BE49-F238E27FC236}">
              <a16:creationId xmlns:a16="http://schemas.microsoft.com/office/drawing/2014/main" id="{00000000-0008-0000-05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8623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90</xdr:row>
      <xdr:rowOff>0</xdr:rowOff>
    </xdr:from>
    <xdr:to>
      <xdr:col>6</xdr:col>
      <xdr:colOff>222250</xdr:colOff>
      <xdr:row>90</xdr:row>
      <xdr:rowOff>127000</xdr:rowOff>
    </xdr:to>
    <xdr:pic>
      <xdr:nvPicPr>
        <xdr:cNvPr id="152" name="Picture 151" descr="Display Teams">
          <a:extLst>
            <a:ext uri="{FF2B5EF4-FFF2-40B4-BE49-F238E27FC236}">
              <a16:creationId xmlns:a16="http://schemas.microsoft.com/office/drawing/2014/main" id="{00000000-0008-0000-05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8623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91</xdr:row>
      <xdr:rowOff>0</xdr:rowOff>
    </xdr:from>
    <xdr:to>
      <xdr:col>5</xdr:col>
      <xdr:colOff>165100</xdr:colOff>
      <xdr:row>91</xdr:row>
      <xdr:rowOff>127000</xdr:rowOff>
    </xdr:to>
    <xdr:pic>
      <xdr:nvPicPr>
        <xdr:cNvPr id="153" name="Picture 152" descr="FB">
          <a:hlinkClick xmlns:r="http://schemas.openxmlformats.org/officeDocument/2006/relationships" r:id="rId46" tgtFrame="airshow" tooltip="Related Facebook page"/>
          <a:extLst>
            <a:ext uri="{FF2B5EF4-FFF2-40B4-BE49-F238E27FC236}">
              <a16:creationId xmlns:a16="http://schemas.microsoft.com/office/drawing/2014/main" id="{00000000-0008-0000-05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9004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91</xdr:row>
      <xdr:rowOff>0</xdr:rowOff>
    </xdr:from>
    <xdr:to>
      <xdr:col>6</xdr:col>
      <xdr:colOff>222250</xdr:colOff>
      <xdr:row>91</xdr:row>
      <xdr:rowOff>127000</xdr:rowOff>
    </xdr:to>
    <xdr:pic>
      <xdr:nvPicPr>
        <xdr:cNvPr id="154" name="Picture 153" descr="Display Teams">
          <a:extLst>
            <a:ext uri="{FF2B5EF4-FFF2-40B4-BE49-F238E27FC236}">
              <a16:creationId xmlns:a16="http://schemas.microsoft.com/office/drawing/2014/main" id="{00000000-0008-0000-05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9004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92</xdr:row>
      <xdr:rowOff>0</xdr:rowOff>
    </xdr:from>
    <xdr:to>
      <xdr:col>5</xdr:col>
      <xdr:colOff>165100</xdr:colOff>
      <xdr:row>92</xdr:row>
      <xdr:rowOff>127000</xdr:rowOff>
    </xdr:to>
    <xdr:pic>
      <xdr:nvPicPr>
        <xdr:cNvPr id="155" name="Picture 154" descr="FB">
          <a:hlinkClick xmlns:r="http://schemas.openxmlformats.org/officeDocument/2006/relationships" r:id="rId71" tgtFrame="airshow" tooltip="Related Facebook page"/>
          <a:extLst>
            <a:ext uri="{FF2B5EF4-FFF2-40B4-BE49-F238E27FC236}">
              <a16:creationId xmlns:a16="http://schemas.microsoft.com/office/drawing/2014/main" id="{00000000-0008-0000-05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59404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222250</xdr:colOff>
      <xdr:row>92</xdr:row>
      <xdr:rowOff>127000</xdr:rowOff>
    </xdr:to>
    <xdr:pic>
      <xdr:nvPicPr>
        <xdr:cNvPr id="156" name="Picture 155" descr="Display Teams">
          <a:extLst>
            <a:ext uri="{FF2B5EF4-FFF2-40B4-BE49-F238E27FC236}">
              <a16:creationId xmlns:a16="http://schemas.microsoft.com/office/drawing/2014/main" id="{00000000-0008-0000-05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9404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93</xdr:row>
      <xdr:rowOff>0</xdr:rowOff>
    </xdr:from>
    <xdr:to>
      <xdr:col>6</xdr:col>
      <xdr:colOff>222250</xdr:colOff>
      <xdr:row>93</xdr:row>
      <xdr:rowOff>127000</xdr:rowOff>
    </xdr:to>
    <xdr:pic>
      <xdr:nvPicPr>
        <xdr:cNvPr id="157" name="Picture 156" descr="Display Teams">
          <a:extLst>
            <a:ext uri="{FF2B5EF4-FFF2-40B4-BE49-F238E27FC236}">
              <a16:creationId xmlns:a16="http://schemas.microsoft.com/office/drawing/2014/main" id="{00000000-0008-0000-05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59988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94</xdr:row>
      <xdr:rowOff>0</xdr:rowOff>
    </xdr:from>
    <xdr:to>
      <xdr:col>6</xdr:col>
      <xdr:colOff>222250</xdr:colOff>
      <xdr:row>94</xdr:row>
      <xdr:rowOff>127000</xdr:rowOff>
    </xdr:to>
    <xdr:pic>
      <xdr:nvPicPr>
        <xdr:cNvPr id="158" name="Picture 157" descr="Display Teams">
          <a:extLst>
            <a:ext uri="{FF2B5EF4-FFF2-40B4-BE49-F238E27FC236}">
              <a16:creationId xmlns:a16="http://schemas.microsoft.com/office/drawing/2014/main" id="{00000000-0008-0000-05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0496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95</xdr:row>
      <xdr:rowOff>0</xdr:rowOff>
    </xdr:from>
    <xdr:to>
      <xdr:col>6</xdr:col>
      <xdr:colOff>222250</xdr:colOff>
      <xdr:row>95</xdr:row>
      <xdr:rowOff>127000</xdr:rowOff>
    </xdr:to>
    <xdr:pic>
      <xdr:nvPicPr>
        <xdr:cNvPr id="159" name="Picture 158" descr="Display Teams">
          <a:extLst>
            <a:ext uri="{FF2B5EF4-FFF2-40B4-BE49-F238E27FC236}">
              <a16:creationId xmlns:a16="http://schemas.microsoft.com/office/drawing/2014/main" id="{00000000-0008-0000-05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1004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96</xdr:row>
      <xdr:rowOff>0</xdr:rowOff>
    </xdr:from>
    <xdr:to>
      <xdr:col>5</xdr:col>
      <xdr:colOff>165100</xdr:colOff>
      <xdr:row>96</xdr:row>
      <xdr:rowOff>127000</xdr:rowOff>
    </xdr:to>
    <xdr:pic>
      <xdr:nvPicPr>
        <xdr:cNvPr id="160" name="Picture 159" descr="FB">
          <a:hlinkClick xmlns:r="http://schemas.openxmlformats.org/officeDocument/2006/relationships" r:id="rId72" tgtFrame="airshow" tooltip="Related Facebook page"/>
          <a:extLst>
            <a:ext uri="{FF2B5EF4-FFF2-40B4-BE49-F238E27FC236}">
              <a16:creationId xmlns:a16="http://schemas.microsoft.com/office/drawing/2014/main" id="{00000000-0008-0000-05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1334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96</xdr:row>
      <xdr:rowOff>0</xdr:rowOff>
    </xdr:from>
    <xdr:to>
      <xdr:col>6</xdr:col>
      <xdr:colOff>222250</xdr:colOff>
      <xdr:row>96</xdr:row>
      <xdr:rowOff>127000</xdr:rowOff>
    </xdr:to>
    <xdr:pic>
      <xdr:nvPicPr>
        <xdr:cNvPr id="161" name="Picture 160" descr="Display Teams">
          <a:extLst>
            <a:ext uri="{FF2B5EF4-FFF2-40B4-BE49-F238E27FC236}">
              <a16:creationId xmlns:a16="http://schemas.microsoft.com/office/drawing/2014/main" id="{00000000-0008-0000-05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1334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97</xdr:row>
      <xdr:rowOff>0</xdr:rowOff>
    </xdr:from>
    <xdr:to>
      <xdr:col>6</xdr:col>
      <xdr:colOff>222250</xdr:colOff>
      <xdr:row>97</xdr:row>
      <xdr:rowOff>127000</xdr:rowOff>
    </xdr:to>
    <xdr:pic>
      <xdr:nvPicPr>
        <xdr:cNvPr id="162" name="Picture 161" descr="Display Teams">
          <a:extLst>
            <a:ext uri="{FF2B5EF4-FFF2-40B4-BE49-F238E27FC236}">
              <a16:creationId xmlns:a16="http://schemas.microsoft.com/office/drawing/2014/main" id="{00000000-0008-0000-05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1842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98</xdr:row>
      <xdr:rowOff>0</xdr:rowOff>
    </xdr:from>
    <xdr:to>
      <xdr:col>6</xdr:col>
      <xdr:colOff>222250</xdr:colOff>
      <xdr:row>98</xdr:row>
      <xdr:rowOff>127000</xdr:rowOff>
    </xdr:to>
    <xdr:pic>
      <xdr:nvPicPr>
        <xdr:cNvPr id="163" name="Picture 162" descr="Display Teams">
          <a:extLst>
            <a:ext uri="{FF2B5EF4-FFF2-40B4-BE49-F238E27FC236}">
              <a16:creationId xmlns:a16="http://schemas.microsoft.com/office/drawing/2014/main" id="{00000000-0008-0000-05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2350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99</xdr:row>
      <xdr:rowOff>0</xdr:rowOff>
    </xdr:from>
    <xdr:to>
      <xdr:col>5</xdr:col>
      <xdr:colOff>165100</xdr:colOff>
      <xdr:row>99</xdr:row>
      <xdr:rowOff>127000</xdr:rowOff>
    </xdr:to>
    <xdr:pic>
      <xdr:nvPicPr>
        <xdr:cNvPr id="164" name="Picture 163" descr="FB">
          <a:hlinkClick xmlns:r="http://schemas.openxmlformats.org/officeDocument/2006/relationships" r:id="rId73" tgtFrame="airshow" tooltip="Related Facebook page"/>
          <a:extLst>
            <a:ext uri="{FF2B5EF4-FFF2-40B4-BE49-F238E27FC236}">
              <a16:creationId xmlns:a16="http://schemas.microsoft.com/office/drawing/2014/main" id="{00000000-0008-0000-05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2731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99</xdr:row>
      <xdr:rowOff>0</xdr:rowOff>
    </xdr:from>
    <xdr:to>
      <xdr:col>6</xdr:col>
      <xdr:colOff>222250</xdr:colOff>
      <xdr:row>99</xdr:row>
      <xdr:rowOff>127000</xdr:rowOff>
    </xdr:to>
    <xdr:pic>
      <xdr:nvPicPr>
        <xdr:cNvPr id="165" name="Picture 164" descr="Display Teams">
          <a:extLst>
            <a:ext uri="{FF2B5EF4-FFF2-40B4-BE49-F238E27FC236}">
              <a16:creationId xmlns:a16="http://schemas.microsoft.com/office/drawing/2014/main" id="{00000000-0008-0000-05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2731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100</xdr:row>
      <xdr:rowOff>0</xdr:rowOff>
    </xdr:from>
    <xdr:to>
      <xdr:col>5</xdr:col>
      <xdr:colOff>165100</xdr:colOff>
      <xdr:row>100</xdr:row>
      <xdr:rowOff>127000</xdr:rowOff>
    </xdr:to>
    <xdr:pic>
      <xdr:nvPicPr>
        <xdr:cNvPr id="166" name="Picture 165" descr="FB">
          <a:hlinkClick xmlns:r="http://schemas.openxmlformats.org/officeDocument/2006/relationships" r:id="rId74" tgtFrame="airshow" tooltip="Related Facebook page"/>
          <a:extLst>
            <a:ext uri="{FF2B5EF4-FFF2-40B4-BE49-F238E27FC236}">
              <a16:creationId xmlns:a16="http://schemas.microsoft.com/office/drawing/2014/main" id="{00000000-0008-0000-05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3366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100</xdr:row>
      <xdr:rowOff>0</xdr:rowOff>
    </xdr:from>
    <xdr:to>
      <xdr:col>6</xdr:col>
      <xdr:colOff>222250</xdr:colOff>
      <xdr:row>100</xdr:row>
      <xdr:rowOff>127000</xdr:rowOff>
    </xdr:to>
    <xdr:pic>
      <xdr:nvPicPr>
        <xdr:cNvPr id="167" name="Picture 166" descr="Display Teams">
          <a:extLst>
            <a:ext uri="{FF2B5EF4-FFF2-40B4-BE49-F238E27FC236}">
              <a16:creationId xmlns:a16="http://schemas.microsoft.com/office/drawing/2014/main" id="{00000000-0008-0000-05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3366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101</xdr:row>
      <xdr:rowOff>0</xdr:rowOff>
    </xdr:from>
    <xdr:to>
      <xdr:col>5</xdr:col>
      <xdr:colOff>165100</xdr:colOff>
      <xdr:row>101</xdr:row>
      <xdr:rowOff>127000</xdr:rowOff>
    </xdr:to>
    <xdr:pic>
      <xdr:nvPicPr>
        <xdr:cNvPr id="168" name="Picture 167" descr="FB">
          <a:hlinkClick xmlns:r="http://schemas.openxmlformats.org/officeDocument/2006/relationships" r:id="rId75" tgtFrame="airshow" tooltip="Related Facebook page"/>
          <a:extLst>
            <a:ext uri="{FF2B5EF4-FFF2-40B4-BE49-F238E27FC236}">
              <a16:creationId xmlns:a16="http://schemas.microsoft.com/office/drawing/2014/main" id="{00000000-0008-0000-05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3804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6</xdr:col>
      <xdr:colOff>222250</xdr:colOff>
      <xdr:row>101</xdr:row>
      <xdr:rowOff>127000</xdr:rowOff>
    </xdr:to>
    <xdr:pic>
      <xdr:nvPicPr>
        <xdr:cNvPr id="169" name="Picture 168" descr="Display Teams">
          <a:extLst>
            <a:ext uri="{FF2B5EF4-FFF2-40B4-BE49-F238E27FC236}">
              <a16:creationId xmlns:a16="http://schemas.microsoft.com/office/drawing/2014/main" id="{00000000-0008-0000-05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3804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102</xdr:row>
      <xdr:rowOff>0</xdr:rowOff>
    </xdr:from>
    <xdr:to>
      <xdr:col>5</xdr:col>
      <xdr:colOff>165100</xdr:colOff>
      <xdr:row>102</xdr:row>
      <xdr:rowOff>127000</xdr:rowOff>
    </xdr:to>
    <xdr:pic>
      <xdr:nvPicPr>
        <xdr:cNvPr id="170" name="Picture 169" descr="FB">
          <a:hlinkClick xmlns:r="http://schemas.openxmlformats.org/officeDocument/2006/relationships" r:id="rId76" tgtFrame="airshow" tooltip="Related Facebook page"/>
          <a:extLst>
            <a:ext uri="{FF2B5EF4-FFF2-40B4-BE49-F238E27FC236}">
              <a16:creationId xmlns:a16="http://schemas.microsoft.com/office/drawing/2014/main" id="{00000000-0008-0000-05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4738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102</xdr:row>
      <xdr:rowOff>0</xdr:rowOff>
    </xdr:from>
    <xdr:to>
      <xdr:col>6</xdr:col>
      <xdr:colOff>222250</xdr:colOff>
      <xdr:row>102</xdr:row>
      <xdr:rowOff>127000</xdr:rowOff>
    </xdr:to>
    <xdr:pic>
      <xdr:nvPicPr>
        <xdr:cNvPr id="171" name="Picture 170" descr="Display Teams">
          <a:extLst>
            <a:ext uri="{FF2B5EF4-FFF2-40B4-BE49-F238E27FC236}">
              <a16:creationId xmlns:a16="http://schemas.microsoft.com/office/drawing/2014/main" id="{00000000-0008-0000-05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4738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103</xdr:row>
      <xdr:rowOff>0</xdr:rowOff>
    </xdr:from>
    <xdr:to>
      <xdr:col>6</xdr:col>
      <xdr:colOff>222250</xdr:colOff>
      <xdr:row>103</xdr:row>
      <xdr:rowOff>127000</xdr:rowOff>
    </xdr:to>
    <xdr:pic>
      <xdr:nvPicPr>
        <xdr:cNvPr id="172" name="Picture 171" descr="Display Teams">
          <a:extLst>
            <a:ext uri="{FF2B5EF4-FFF2-40B4-BE49-F238E27FC236}">
              <a16:creationId xmlns:a16="http://schemas.microsoft.com/office/drawing/2014/main" id="{00000000-0008-0000-05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5252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104</xdr:row>
      <xdr:rowOff>0</xdr:rowOff>
    </xdr:from>
    <xdr:to>
      <xdr:col>6</xdr:col>
      <xdr:colOff>222250</xdr:colOff>
      <xdr:row>104</xdr:row>
      <xdr:rowOff>127000</xdr:rowOff>
    </xdr:to>
    <xdr:pic>
      <xdr:nvPicPr>
        <xdr:cNvPr id="173" name="Picture 172" descr="Display Teams">
          <a:extLst>
            <a:ext uri="{FF2B5EF4-FFF2-40B4-BE49-F238E27FC236}">
              <a16:creationId xmlns:a16="http://schemas.microsoft.com/office/drawing/2014/main" id="{00000000-0008-0000-05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5786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105</xdr:row>
      <xdr:rowOff>0</xdr:rowOff>
    </xdr:from>
    <xdr:to>
      <xdr:col>5</xdr:col>
      <xdr:colOff>165100</xdr:colOff>
      <xdr:row>105</xdr:row>
      <xdr:rowOff>127000</xdr:rowOff>
    </xdr:to>
    <xdr:pic>
      <xdr:nvPicPr>
        <xdr:cNvPr id="174" name="Picture 173" descr="FB">
          <a:hlinkClick xmlns:r="http://schemas.openxmlformats.org/officeDocument/2006/relationships" r:id="rId77" tgtFrame="airshow" tooltip="Related Facebook page"/>
          <a:extLst>
            <a:ext uri="{FF2B5EF4-FFF2-40B4-BE49-F238E27FC236}">
              <a16:creationId xmlns:a16="http://schemas.microsoft.com/office/drawing/2014/main" id="{00000000-0008-0000-05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6421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105</xdr:row>
      <xdr:rowOff>0</xdr:rowOff>
    </xdr:from>
    <xdr:to>
      <xdr:col>6</xdr:col>
      <xdr:colOff>222250</xdr:colOff>
      <xdr:row>105</xdr:row>
      <xdr:rowOff>127000</xdr:rowOff>
    </xdr:to>
    <xdr:pic>
      <xdr:nvPicPr>
        <xdr:cNvPr id="175" name="Picture 174" descr="Display Teams">
          <a:extLst>
            <a:ext uri="{FF2B5EF4-FFF2-40B4-BE49-F238E27FC236}">
              <a16:creationId xmlns:a16="http://schemas.microsoft.com/office/drawing/2014/main" id="{00000000-0008-0000-05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6421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106</xdr:row>
      <xdr:rowOff>0</xdr:rowOff>
    </xdr:from>
    <xdr:to>
      <xdr:col>5</xdr:col>
      <xdr:colOff>165100</xdr:colOff>
      <xdr:row>106</xdr:row>
      <xdr:rowOff>127000</xdr:rowOff>
    </xdr:to>
    <xdr:pic>
      <xdr:nvPicPr>
        <xdr:cNvPr id="176" name="Picture 175" descr="FB">
          <a:hlinkClick xmlns:r="http://schemas.openxmlformats.org/officeDocument/2006/relationships" r:id="rId78" tgtFrame="airshow" tooltip="Related Facebook page"/>
          <a:extLst>
            <a:ext uri="{FF2B5EF4-FFF2-40B4-BE49-F238E27FC236}">
              <a16:creationId xmlns:a16="http://schemas.microsoft.com/office/drawing/2014/main" id="{00000000-0008-0000-05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7221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106</xdr:row>
      <xdr:rowOff>0</xdr:rowOff>
    </xdr:from>
    <xdr:to>
      <xdr:col>6</xdr:col>
      <xdr:colOff>222250</xdr:colOff>
      <xdr:row>106</xdr:row>
      <xdr:rowOff>127000</xdr:rowOff>
    </xdr:to>
    <xdr:pic>
      <xdr:nvPicPr>
        <xdr:cNvPr id="177" name="Picture 176" descr="Display Teams">
          <a:extLst>
            <a:ext uri="{FF2B5EF4-FFF2-40B4-BE49-F238E27FC236}">
              <a16:creationId xmlns:a16="http://schemas.microsoft.com/office/drawing/2014/main" id="{00000000-0008-0000-05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7221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107</xdr:row>
      <xdr:rowOff>0</xdr:rowOff>
    </xdr:from>
    <xdr:to>
      <xdr:col>5</xdr:col>
      <xdr:colOff>165100</xdr:colOff>
      <xdr:row>107</xdr:row>
      <xdr:rowOff>127000</xdr:rowOff>
    </xdr:to>
    <xdr:pic>
      <xdr:nvPicPr>
        <xdr:cNvPr id="178" name="Picture 177" descr="FB">
          <a:hlinkClick xmlns:r="http://schemas.openxmlformats.org/officeDocument/2006/relationships" r:id="rId79" tgtFrame="airshow" tooltip="Related Facebook page"/>
          <a:extLst>
            <a:ext uri="{FF2B5EF4-FFF2-40B4-BE49-F238E27FC236}">
              <a16:creationId xmlns:a16="http://schemas.microsoft.com/office/drawing/2014/main" id="{00000000-0008-0000-05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7557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107</xdr:row>
      <xdr:rowOff>0</xdr:rowOff>
    </xdr:from>
    <xdr:to>
      <xdr:col>6</xdr:col>
      <xdr:colOff>222250</xdr:colOff>
      <xdr:row>107</xdr:row>
      <xdr:rowOff>127000</xdr:rowOff>
    </xdr:to>
    <xdr:pic>
      <xdr:nvPicPr>
        <xdr:cNvPr id="179" name="Picture 178" descr="Display Teams">
          <a:extLst>
            <a:ext uri="{FF2B5EF4-FFF2-40B4-BE49-F238E27FC236}">
              <a16:creationId xmlns:a16="http://schemas.microsoft.com/office/drawing/2014/main" id="{00000000-0008-0000-05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7557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108</xdr:row>
      <xdr:rowOff>0</xdr:rowOff>
    </xdr:from>
    <xdr:to>
      <xdr:col>5</xdr:col>
      <xdr:colOff>165100</xdr:colOff>
      <xdr:row>108</xdr:row>
      <xdr:rowOff>127000</xdr:rowOff>
    </xdr:to>
    <xdr:pic>
      <xdr:nvPicPr>
        <xdr:cNvPr id="180" name="Picture 179" descr="FB">
          <a:extLst>
            <a:ext uri="{FF2B5EF4-FFF2-40B4-BE49-F238E27FC236}">
              <a16:creationId xmlns:a16="http://schemas.microsoft.com/office/drawing/2014/main" id="{00000000-0008-0000-05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8459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108</xdr:row>
      <xdr:rowOff>0</xdr:rowOff>
    </xdr:from>
    <xdr:to>
      <xdr:col>6</xdr:col>
      <xdr:colOff>222250</xdr:colOff>
      <xdr:row>108</xdr:row>
      <xdr:rowOff>127000</xdr:rowOff>
    </xdr:to>
    <xdr:pic>
      <xdr:nvPicPr>
        <xdr:cNvPr id="181" name="Picture 180" descr="Display Teams">
          <a:extLst>
            <a:ext uri="{FF2B5EF4-FFF2-40B4-BE49-F238E27FC236}">
              <a16:creationId xmlns:a16="http://schemas.microsoft.com/office/drawing/2014/main" id="{00000000-0008-0000-05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8897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109</xdr:row>
      <xdr:rowOff>0</xdr:rowOff>
    </xdr:from>
    <xdr:to>
      <xdr:col>5</xdr:col>
      <xdr:colOff>165100</xdr:colOff>
      <xdr:row>109</xdr:row>
      <xdr:rowOff>127000</xdr:rowOff>
    </xdr:to>
    <xdr:pic>
      <xdr:nvPicPr>
        <xdr:cNvPr id="182" name="Picture 181" descr="FB">
          <a:hlinkClick xmlns:r="http://schemas.openxmlformats.org/officeDocument/2006/relationships" r:id="rId80" tgtFrame="airshow" tooltip="Related Facebook page"/>
          <a:extLst>
            <a:ext uri="{FF2B5EF4-FFF2-40B4-BE49-F238E27FC236}">
              <a16:creationId xmlns:a16="http://schemas.microsoft.com/office/drawing/2014/main" id="{00000000-0008-0000-05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9430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109</xdr:row>
      <xdr:rowOff>0</xdr:rowOff>
    </xdr:from>
    <xdr:to>
      <xdr:col>6</xdr:col>
      <xdr:colOff>222250</xdr:colOff>
      <xdr:row>109</xdr:row>
      <xdr:rowOff>127000</xdr:rowOff>
    </xdr:to>
    <xdr:pic>
      <xdr:nvPicPr>
        <xdr:cNvPr id="183" name="Picture 182" descr="Display Teams">
          <a:extLst>
            <a:ext uri="{FF2B5EF4-FFF2-40B4-BE49-F238E27FC236}">
              <a16:creationId xmlns:a16="http://schemas.microsoft.com/office/drawing/2014/main" id="{00000000-0008-0000-05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69430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165100</xdr:colOff>
      <xdr:row>110</xdr:row>
      <xdr:rowOff>127000</xdr:rowOff>
    </xdr:to>
    <xdr:pic>
      <xdr:nvPicPr>
        <xdr:cNvPr id="184" name="Picture 183" descr="FB">
          <a:hlinkClick xmlns:r="http://schemas.openxmlformats.org/officeDocument/2006/relationships" r:id="rId81" tgtFrame="airshow" tooltip="Related Facebook page"/>
          <a:extLst>
            <a:ext uri="{FF2B5EF4-FFF2-40B4-BE49-F238E27FC236}">
              <a16:creationId xmlns:a16="http://schemas.microsoft.com/office/drawing/2014/main" id="{00000000-0008-0000-05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69862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111</xdr:row>
      <xdr:rowOff>0</xdr:rowOff>
    </xdr:from>
    <xdr:to>
      <xdr:col>6</xdr:col>
      <xdr:colOff>222250</xdr:colOff>
      <xdr:row>111</xdr:row>
      <xdr:rowOff>127000</xdr:rowOff>
    </xdr:to>
    <xdr:pic>
      <xdr:nvPicPr>
        <xdr:cNvPr id="185" name="Picture 184" descr="Display Teams">
          <a:extLst>
            <a:ext uri="{FF2B5EF4-FFF2-40B4-BE49-F238E27FC236}">
              <a16:creationId xmlns:a16="http://schemas.microsoft.com/office/drawing/2014/main" id="{00000000-0008-0000-05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0497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112</xdr:row>
      <xdr:rowOff>0</xdr:rowOff>
    </xdr:from>
    <xdr:to>
      <xdr:col>6</xdr:col>
      <xdr:colOff>222250</xdr:colOff>
      <xdr:row>112</xdr:row>
      <xdr:rowOff>127000</xdr:rowOff>
    </xdr:to>
    <xdr:pic>
      <xdr:nvPicPr>
        <xdr:cNvPr id="186" name="Picture 185" descr="Display Teams">
          <a:extLst>
            <a:ext uri="{FF2B5EF4-FFF2-40B4-BE49-F238E27FC236}">
              <a16:creationId xmlns:a16="http://schemas.microsoft.com/office/drawing/2014/main" id="{00000000-0008-0000-05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1316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114</xdr:row>
      <xdr:rowOff>0</xdr:rowOff>
    </xdr:from>
    <xdr:to>
      <xdr:col>5</xdr:col>
      <xdr:colOff>165100</xdr:colOff>
      <xdr:row>114</xdr:row>
      <xdr:rowOff>127000</xdr:rowOff>
    </xdr:to>
    <xdr:pic>
      <xdr:nvPicPr>
        <xdr:cNvPr id="187" name="Picture 186" descr="FB">
          <a:hlinkClick xmlns:r="http://schemas.openxmlformats.org/officeDocument/2006/relationships" r:id="rId82" tgtFrame="airshow" tooltip="Related Facebook page"/>
          <a:extLst>
            <a:ext uri="{FF2B5EF4-FFF2-40B4-BE49-F238E27FC236}">
              <a16:creationId xmlns:a16="http://schemas.microsoft.com/office/drawing/2014/main" id="{00000000-0008-0000-05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2459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114</xdr:row>
      <xdr:rowOff>0</xdr:rowOff>
    </xdr:from>
    <xdr:to>
      <xdr:col>6</xdr:col>
      <xdr:colOff>222250</xdr:colOff>
      <xdr:row>114</xdr:row>
      <xdr:rowOff>127000</xdr:rowOff>
    </xdr:to>
    <xdr:pic>
      <xdr:nvPicPr>
        <xdr:cNvPr id="188" name="Picture 187" descr="Display Teams">
          <a:extLst>
            <a:ext uri="{FF2B5EF4-FFF2-40B4-BE49-F238E27FC236}">
              <a16:creationId xmlns:a16="http://schemas.microsoft.com/office/drawing/2014/main" id="{00000000-0008-0000-05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2459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115</xdr:row>
      <xdr:rowOff>0</xdr:rowOff>
    </xdr:from>
    <xdr:to>
      <xdr:col>5</xdr:col>
      <xdr:colOff>165100</xdr:colOff>
      <xdr:row>115</xdr:row>
      <xdr:rowOff>127000</xdr:rowOff>
    </xdr:to>
    <xdr:pic>
      <xdr:nvPicPr>
        <xdr:cNvPr id="189" name="Picture 188" descr="FB">
          <a:hlinkClick xmlns:r="http://schemas.openxmlformats.org/officeDocument/2006/relationships" r:id="rId83" tgtFrame="airshow" tooltip="Related Facebook page"/>
          <a:extLst>
            <a:ext uri="{FF2B5EF4-FFF2-40B4-BE49-F238E27FC236}">
              <a16:creationId xmlns:a16="http://schemas.microsoft.com/office/drawing/2014/main" id="{00000000-0008-0000-05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2859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115</xdr:row>
      <xdr:rowOff>0</xdr:rowOff>
    </xdr:from>
    <xdr:to>
      <xdr:col>6</xdr:col>
      <xdr:colOff>222250</xdr:colOff>
      <xdr:row>115</xdr:row>
      <xdr:rowOff>127000</xdr:rowOff>
    </xdr:to>
    <xdr:pic>
      <xdr:nvPicPr>
        <xdr:cNvPr id="190" name="Picture 189" descr="Display Teams">
          <a:extLst>
            <a:ext uri="{FF2B5EF4-FFF2-40B4-BE49-F238E27FC236}">
              <a16:creationId xmlns:a16="http://schemas.microsoft.com/office/drawing/2014/main" id="{00000000-0008-0000-05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2859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116</xdr:row>
      <xdr:rowOff>0</xdr:rowOff>
    </xdr:from>
    <xdr:to>
      <xdr:col>5</xdr:col>
      <xdr:colOff>165100</xdr:colOff>
      <xdr:row>116</xdr:row>
      <xdr:rowOff>127000</xdr:rowOff>
    </xdr:to>
    <xdr:pic>
      <xdr:nvPicPr>
        <xdr:cNvPr id="191" name="Picture 190" descr="FB">
          <a:hlinkClick xmlns:r="http://schemas.openxmlformats.org/officeDocument/2006/relationships" r:id="rId84" tgtFrame="airshow" tooltip="Related Facebook page"/>
          <a:extLst>
            <a:ext uri="{FF2B5EF4-FFF2-40B4-BE49-F238E27FC236}">
              <a16:creationId xmlns:a16="http://schemas.microsoft.com/office/drawing/2014/main" id="{00000000-0008-0000-05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3240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116</xdr:row>
      <xdr:rowOff>0</xdr:rowOff>
    </xdr:from>
    <xdr:to>
      <xdr:col>6</xdr:col>
      <xdr:colOff>222250</xdr:colOff>
      <xdr:row>116</xdr:row>
      <xdr:rowOff>127000</xdr:rowOff>
    </xdr:to>
    <xdr:pic>
      <xdr:nvPicPr>
        <xdr:cNvPr id="192" name="Picture 191" descr="Display Teams">
          <a:extLst>
            <a:ext uri="{FF2B5EF4-FFF2-40B4-BE49-F238E27FC236}">
              <a16:creationId xmlns:a16="http://schemas.microsoft.com/office/drawing/2014/main" id="{00000000-0008-0000-05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3240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117</xdr:row>
      <xdr:rowOff>0</xdr:rowOff>
    </xdr:from>
    <xdr:to>
      <xdr:col>5</xdr:col>
      <xdr:colOff>165100</xdr:colOff>
      <xdr:row>117</xdr:row>
      <xdr:rowOff>127000</xdr:rowOff>
    </xdr:to>
    <xdr:pic>
      <xdr:nvPicPr>
        <xdr:cNvPr id="193" name="Picture 192" descr="FB">
          <a:hlinkClick xmlns:r="http://schemas.openxmlformats.org/officeDocument/2006/relationships" r:id="rId85" tgtFrame="airshow" tooltip="Related Facebook page"/>
          <a:extLst>
            <a:ext uri="{FF2B5EF4-FFF2-40B4-BE49-F238E27FC236}">
              <a16:creationId xmlns:a16="http://schemas.microsoft.com/office/drawing/2014/main" id="{00000000-0008-0000-05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3806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118</xdr:row>
      <xdr:rowOff>0</xdr:rowOff>
    </xdr:from>
    <xdr:to>
      <xdr:col>5</xdr:col>
      <xdr:colOff>165100</xdr:colOff>
      <xdr:row>118</xdr:row>
      <xdr:rowOff>127000</xdr:rowOff>
    </xdr:to>
    <xdr:pic>
      <xdr:nvPicPr>
        <xdr:cNvPr id="194" name="Picture 193" descr="FB">
          <a:hlinkClick xmlns:r="http://schemas.openxmlformats.org/officeDocument/2006/relationships" r:id="rId29" tgtFrame="airshow" tooltip="Related Facebook page"/>
          <a:extLst>
            <a:ext uri="{FF2B5EF4-FFF2-40B4-BE49-F238E27FC236}">
              <a16:creationId xmlns:a16="http://schemas.microsoft.com/office/drawing/2014/main" id="{00000000-0008-0000-05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4314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118</xdr:row>
      <xdr:rowOff>0</xdr:rowOff>
    </xdr:from>
    <xdr:to>
      <xdr:col>6</xdr:col>
      <xdr:colOff>222250</xdr:colOff>
      <xdr:row>118</xdr:row>
      <xdr:rowOff>127000</xdr:rowOff>
    </xdr:to>
    <xdr:pic>
      <xdr:nvPicPr>
        <xdr:cNvPr id="195" name="Picture 194" descr="Display Teams">
          <a:extLst>
            <a:ext uri="{FF2B5EF4-FFF2-40B4-BE49-F238E27FC236}">
              <a16:creationId xmlns:a16="http://schemas.microsoft.com/office/drawing/2014/main" id="{00000000-0008-0000-05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4314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165100</xdr:colOff>
      <xdr:row>119</xdr:row>
      <xdr:rowOff>127000</xdr:rowOff>
    </xdr:to>
    <xdr:pic>
      <xdr:nvPicPr>
        <xdr:cNvPr id="196" name="Picture 195" descr="FB">
          <a:hlinkClick xmlns:r="http://schemas.openxmlformats.org/officeDocument/2006/relationships" r:id="rId86" tgtFrame="airshow" tooltip="Related Facebook page"/>
          <a:extLst>
            <a:ext uri="{FF2B5EF4-FFF2-40B4-BE49-F238E27FC236}">
              <a16:creationId xmlns:a16="http://schemas.microsoft.com/office/drawing/2014/main" id="{00000000-0008-0000-05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5114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6</xdr:col>
      <xdr:colOff>222250</xdr:colOff>
      <xdr:row>119</xdr:row>
      <xdr:rowOff>127000</xdr:rowOff>
    </xdr:to>
    <xdr:pic>
      <xdr:nvPicPr>
        <xdr:cNvPr id="197" name="Picture 196" descr="Display Teams">
          <a:extLst>
            <a:ext uri="{FF2B5EF4-FFF2-40B4-BE49-F238E27FC236}">
              <a16:creationId xmlns:a16="http://schemas.microsoft.com/office/drawing/2014/main" id="{00000000-0008-0000-05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5114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120</xdr:row>
      <xdr:rowOff>0</xdr:rowOff>
    </xdr:from>
    <xdr:to>
      <xdr:col>5</xdr:col>
      <xdr:colOff>165100</xdr:colOff>
      <xdr:row>120</xdr:row>
      <xdr:rowOff>127000</xdr:rowOff>
    </xdr:to>
    <xdr:pic>
      <xdr:nvPicPr>
        <xdr:cNvPr id="198" name="Picture 197" descr="FB">
          <a:hlinkClick xmlns:r="http://schemas.openxmlformats.org/officeDocument/2006/relationships" r:id="rId87" tgtFrame="airshow" tooltip="Related Facebook page"/>
          <a:extLst>
            <a:ext uri="{FF2B5EF4-FFF2-40B4-BE49-F238E27FC236}">
              <a16:creationId xmlns:a16="http://schemas.microsoft.com/office/drawing/2014/main" id="{00000000-0008-0000-05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5545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120</xdr:row>
      <xdr:rowOff>0</xdr:rowOff>
    </xdr:from>
    <xdr:to>
      <xdr:col>6</xdr:col>
      <xdr:colOff>222250</xdr:colOff>
      <xdr:row>120</xdr:row>
      <xdr:rowOff>127000</xdr:rowOff>
    </xdr:to>
    <xdr:pic>
      <xdr:nvPicPr>
        <xdr:cNvPr id="199" name="Picture 198" descr="Display Teams">
          <a:extLst>
            <a:ext uri="{FF2B5EF4-FFF2-40B4-BE49-F238E27FC236}">
              <a16:creationId xmlns:a16="http://schemas.microsoft.com/office/drawing/2014/main" id="{00000000-0008-0000-05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5545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121</xdr:row>
      <xdr:rowOff>0</xdr:rowOff>
    </xdr:from>
    <xdr:to>
      <xdr:col>5</xdr:col>
      <xdr:colOff>165100</xdr:colOff>
      <xdr:row>121</xdr:row>
      <xdr:rowOff>127000</xdr:rowOff>
    </xdr:to>
    <xdr:pic>
      <xdr:nvPicPr>
        <xdr:cNvPr id="200" name="Picture 199" descr="FB">
          <a:hlinkClick xmlns:r="http://schemas.openxmlformats.org/officeDocument/2006/relationships" r:id="rId88" tgtFrame="airshow" tooltip="Related Facebook page"/>
          <a:extLst>
            <a:ext uri="{FF2B5EF4-FFF2-40B4-BE49-F238E27FC236}">
              <a16:creationId xmlns:a16="http://schemas.microsoft.com/office/drawing/2014/main" id="{00000000-0008-0000-05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5977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121</xdr:row>
      <xdr:rowOff>0</xdr:rowOff>
    </xdr:from>
    <xdr:to>
      <xdr:col>6</xdr:col>
      <xdr:colOff>222250</xdr:colOff>
      <xdr:row>121</xdr:row>
      <xdr:rowOff>127000</xdr:rowOff>
    </xdr:to>
    <xdr:pic>
      <xdr:nvPicPr>
        <xdr:cNvPr id="201" name="Picture 200" descr="Display Teams">
          <a:extLst>
            <a:ext uri="{FF2B5EF4-FFF2-40B4-BE49-F238E27FC236}">
              <a16:creationId xmlns:a16="http://schemas.microsoft.com/office/drawing/2014/main" id="{00000000-0008-0000-05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5977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122</xdr:row>
      <xdr:rowOff>0</xdr:rowOff>
    </xdr:from>
    <xdr:to>
      <xdr:col>5</xdr:col>
      <xdr:colOff>165100</xdr:colOff>
      <xdr:row>122</xdr:row>
      <xdr:rowOff>127000</xdr:rowOff>
    </xdr:to>
    <xdr:pic>
      <xdr:nvPicPr>
        <xdr:cNvPr id="202" name="Picture 201" descr="FB">
          <a:hlinkClick xmlns:r="http://schemas.openxmlformats.org/officeDocument/2006/relationships" r:id="rId87" tgtFrame="airshow" tooltip="Related Facebook page"/>
          <a:extLst>
            <a:ext uri="{FF2B5EF4-FFF2-40B4-BE49-F238E27FC236}">
              <a16:creationId xmlns:a16="http://schemas.microsoft.com/office/drawing/2014/main" id="{00000000-0008-0000-05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6307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122</xdr:row>
      <xdr:rowOff>0</xdr:rowOff>
    </xdr:from>
    <xdr:to>
      <xdr:col>6</xdr:col>
      <xdr:colOff>222250</xdr:colOff>
      <xdr:row>122</xdr:row>
      <xdr:rowOff>127000</xdr:rowOff>
    </xdr:to>
    <xdr:pic>
      <xdr:nvPicPr>
        <xdr:cNvPr id="203" name="Picture 202" descr="Display Teams">
          <a:extLst>
            <a:ext uri="{FF2B5EF4-FFF2-40B4-BE49-F238E27FC236}">
              <a16:creationId xmlns:a16="http://schemas.microsoft.com/office/drawing/2014/main" id="{00000000-0008-0000-05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6307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123</xdr:row>
      <xdr:rowOff>0</xdr:rowOff>
    </xdr:from>
    <xdr:to>
      <xdr:col>5</xdr:col>
      <xdr:colOff>165100</xdr:colOff>
      <xdr:row>123</xdr:row>
      <xdr:rowOff>127000</xdr:rowOff>
    </xdr:to>
    <xdr:pic>
      <xdr:nvPicPr>
        <xdr:cNvPr id="204" name="Picture 203" descr="FB">
          <a:hlinkClick xmlns:r="http://schemas.openxmlformats.org/officeDocument/2006/relationships" r:id="rId89" tgtFrame="airshow" tooltip="Related Facebook page"/>
          <a:extLst>
            <a:ext uri="{FF2B5EF4-FFF2-40B4-BE49-F238E27FC236}">
              <a16:creationId xmlns:a16="http://schemas.microsoft.com/office/drawing/2014/main" id="{00000000-0008-0000-05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6739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123</xdr:row>
      <xdr:rowOff>0</xdr:rowOff>
    </xdr:from>
    <xdr:to>
      <xdr:col>6</xdr:col>
      <xdr:colOff>222250</xdr:colOff>
      <xdr:row>123</xdr:row>
      <xdr:rowOff>127000</xdr:rowOff>
    </xdr:to>
    <xdr:pic>
      <xdr:nvPicPr>
        <xdr:cNvPr id="205" name="Picture 204" descr="Display Teams">
          <a:extLst>
            <a:ext uri="{FF2B5EF4-FFF2-40B4-BE49-F238E27FC236}">
              <a16:creationId xmlns:a16="http://schemas.microsoft.com/office/drawing/2014/main" id="{00000000-0008-0000-05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6739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124</xdr:row>
      <xdr:rowOff>0</xdr:rowOff>
    </xdr:from>
    <xdr:to>
      <xdr:col>5</xdr:col>
      <xdr:colOff>165100</xdr:colOff>
      <xdr:row>124</xdr:row>
      <xdr:rowOff>127000</xdr:rowOff>
    </xdr:to>
    <xdr:pic>
      <xdr:nvPicPr>
        <xdr:cNvPr id="206" name="Picture 205" descr="FB">
          <a:hlinkClick xmlns:r="http://schemas.openxmlformats.org/officeDocument/2006/relationships" r:id="rId90" tgtFrame="airshow" tooltip="Related Facebook page"/>
          <a:extLst>
            <a:ext uri="{FF2B5EF4-FFF2-40B4-BE49-F238E27FC236}">
              <a16:creationId xmlns:a16="http://schemas.microsoft.com/office/drawing/2014/main" id="{00000000-0008-0000-05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7139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124</xdr:row>
      <xdr:rowOff>0</xdr:rowOff>
    </xdr:from>
    <xdr:to>
      <xdr:col>6</xdr:col>
      <xdr:colOff>222250</xdr:colOff>
      <xdr:row>124</xdr:row>
      <xdr:rowOff>127000</xdr:rowOff>
    </xdr:to>
    <xdr:pic>
      <xdr:nvPicPr>
        <xdr:cNvPr id="207" name="Picture 206" descr="Display Teams">
          <a:extLst>
            <a:ext uri="{FF2B5EF4-FFF2-40B4-BE49-F238E27FC236}">
              <a16:creationId xmlns:a16="http://schemas.microsoft.com/office/drawing/2014/main" id="{00000000-0008-0000-05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7139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125</xdr:row>
      <xdr:rowOff>0</xdr:rowOff>
    </xdr:from>
    <xdr:to>
      <xdr:col>5</xdr:col>
      <xdr:colOff>165100</xdr:colOff>
      <xdr:row>125</xdr:row>
      <xdr:rowOff>127000</xdr:rowOff>
    </xdr:to>
    <xdr:pic>
      <xdr:nvPicPr>
        <xdr:cNvPr id="208" name="Picture 207" descr="FB">
          <a:hlinkClick xmlns:r="http://schemas.openxmlformats.org/officeDocument/2006/relationships" r:id="rId91" tgtFrame="airshow" tooltip="Related Facebook page"/>
          <a:extLst>
            <a:ext uri="{FF2B5EF4-FFF2-40B4-BE49-F238E27FC236}">
              <a16:creationId xmlns:a16="http://schemas.microsoft.com/office/drawing/2014/main" id="{00000000-0008-0000-05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7704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125</xdr:row>
      <xdr:rowOff>0</xdr:rowOff>
    </xdr:from>
    <xdr:to>
      <xdr:col>6</xdr:col>
      <xdr:colOff>222250</xdr:colOff>
      <xdr:row>125</xdr:row>
      <xdr:rowOff>127000</xdr:rowOff>
    </xdr:to>
    <xdr:pic>
      <xdr:nvPicPr>
        <xdr:cNvPr id="209" name="Picture 208" descr="Display Teams">
          <a:extLst>
            <a:ext uri="{FF2B5EF4-FFF2-40B4-BE49-F238E27FC236}">
              <a16:creationId xmlns:a16="http://schemas.microsoft.com/office/drawing/2014/main" id="{00000000-0008-0000-05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7704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126</xdr:row>
      <xdr:rowOff>0</xdr:rowOff>
    </xdr:from>
    <xdr:to>
      <xdr:col>5</xdr:col>
      <xdr:colOff>165100</xdr:colOff>
      <xdr:row>126</xdr:row>
      <xdr:rowOff>127000</xdr:rowOff>
    </xdr:to>
    <xdr:pic>
      <xdr:nvPicPr>
        <xdr:cNvPr id="210" name="Picture 209" descr="FB">
          <a:hlinkClick xmlns:r="http://schemas.openxmlformats.org/officeDocument/2006/relationships" r:id="rId92" tgtFrame="airshow" tooltip="Related Facebook page"/>
          <a:extLst>
            <a:ext uri="{FF2B5EF4-FFF2-40B4-BE49-F238E27FC236}">
              <a16:creationId xmlns:a16="http://schemas.microsoft.com/office/drawing/2014/main" id="{00000000-0008-0000-05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8505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126</xdr:row>
      <xdr:rowOff>0</xdr:rowOff>
    </xdr:from>
    <xdr:to>
      <xdr:col>6</xdr:col>
      <xdr:colOff>222250</xdr:colOff>
      <xdr:row>126</xdr:row>
      <xdr:rowOff>127000</xdr:rowOff>
    </xdr:to>
    <xdr:pic>
      <xdr:nvPicPr>
        <xdr:cNvPr id="211" name="Picture 210" descr="Display Teams">
          <a:extLst>
            <a:ext uri="{FF2B5EF4-FFF2-40B4-BE49-F238E27FC236}">
              <a16:creationId xmlns:a16="http://schemas.microsoft.com/office/drawing/2014/main" id="{00000000-0008-0000-05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8505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127</xdr:row>
      <xdr:rowOff>0</xdr:rowOff>
    </xdr:from>
    <xdr:to>
      <xdr:col>5</xdr:col>
      <xdr:colOff>165100</xdr:colOff>
      <xdr:row>127</xdr:row>
      <xdr:rowOff>127000</xdr:rowOff>
    </xdr:to>
    <xdr:pic>
      <xdr:nvPicPr>
        <xdr:cNvPr id="212" name="Picture 211" descr="FB">
          <a:hlinkClick xmlns:r="http://schemas.openxmlformats.org/officeDocument/2006/relationships" r:id="rId93" tgtFrame="airshow" tooltip="Related Facebook page"/>
          <a:extLst>
            <a:ext uri="{FF2B5EF4-FFF2-40B4-BE49-F238E27FC236}">
              <a16:creationId xmlns:a16="http://schemas.microsoft.com/office/drawing/2014/main" id="{00000000-0008-0000-05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8835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127</xdr:row>
      <xdr:rowOff>0</xdr:rowOff>
    </xdr:from>
    <xdr:to>
      <xdr:col>6</xdr:col>
      <xdr:colOff>222250</xdr:colOff>
      <xdr:row>127</xdr:row>
      <xdr:rowOff>127000</xdr:rowOff>
    </xdr:to>
    <xdr:pic>
      <xdr:nvPicPr>
        <xdr:cNvPr id="213" name="Picture 212" descr="Display Teams">
          <a:extLst>
            <a:ext uri="{FF2B5EF4-FFF2-40B4-BE49-F238E27FC236}">
              <a16:creationId xmlns:a16="http://schemas.microsoft.com/office/drawing/2014/main" id="{00000000-0008-0000-05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8835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128</xdr:row>
      <xdr:rowOff>0</xdr:rowOff>
    </xdr:from>
    <xdr:to>
      <xdr:col>6</xdr:col>
      <xdr:colOff>222250</xdr:colOff>
      <xdr:row>128</xdr:row>
      <xdr:rowOff>127000</xdr:rowOff>
    </xdr:to>
    <xdr:pic>
      <xdr:nvPicPr>
        <xdr:cNvPr id="214" name="Picture 213" descr="Display Teams">
          <a:extLst>
            <a:ext uri="{FF2B5EF4-FFF2-40B4-BE49-F238E27FC236}">
              <a16:creationId xmlns:a16="http://schemas.microsoft.com/office/drawing/2014/main" id="{00000000-0008-0000-05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9267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129</xdr:row>
      <xdr:rowOff>0</xdr:rowOff>
    </xdr:from>
    <xdr:to>
      <xdr:col>5</xdr:col>
      <xdr:colOff>165100</xdr:colOff>
      <xdr:row>129</xdr:row>
      <xdr:rowOff>127000</xdr:rowOff>
    </xdr:to>
    <xdr:pic>
      <xdr:nvPicPr>
        <xdr:cNvPr id="215" name="Picture 214" descr="FB">
          <a:hlinkClick xmlns:r="http://schemas.openxmlformats.org/officeDocument/2006/relationships" r:id="rId94" tgtFrame="airshow" tooltip="Related Facebook page"/>
          <a:extLst>
            <a:ext uri="{FF2B5EF4-FFF2-40B4-BE49-F238E27FC236}">
              <a16:creationId xmlns:a16="http://schemas.microsoft.com/office/drawing/2014/main" id="{00000000-0008-0000-05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79648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130</xdr:row>
      <xdr:rowOff>0</xdr:rowOff>
    </xdr:from>
    <xdr:to>
      <xdr:col>6</xdr:col>
      <xdr:colOff>222250</xdr:colOff>
      <xdr:row>130</xdr:row>
      <xdr:rowOff>127000</xdr:rowOff>
    </xdr:to>
    <xdr:pic>
      <xdr:nvPicPr>
        <xdr:cNvPr id="216" name="Picture 215" descr="Display Teams">
          <a:extLst>
            <a:ext uri="{FF2B5EF4-FFF2-40B4-BE49-F238E27FC236}">
              <a16:creationId xmlns:a16="http://schemas.microsoft.com/office/drawing/2014/main" id="{00000000-0008-0000-05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1146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131</xdr:row>
      <xdr:rowOff>0</xdr:rowOff>
    </xdr:from>
    <xdr:to>
      <xdr:col>5</xdr:col>
      <xdr:colOff>165100</xdr:colOff>
      <xdr:row>131</xdr:row>
      <xdr:rowOff>127000</xdr:rowOff>
    </xdr:to>
    <xdr:pic>
      <xdr:nvPicPr>
        <xdr:cNvPr id="217" name="Picture 216" descr="FB">
          <a:hlinkClick xmlns:r="http://schemas.openxmlformats.org/officeDocument/2006/relationships" r:id="rId95" tgtFrame="airshow" tooltip="Related Facebook page"/>
          <a:extLst>
            <a:ext uri="{FF2B5EF4-FFF2-40B4-BE49-F238E27FC236}">
              <a16:creationId xmlns:a16="http://schemas.microsoft.com/office/drawing/2014/main" id="{00000000-0008-0000-05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1584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131</xdr:row>
      <xdr:rowOff>0</xdr:rowOff>
    </xdr:from>
    <xdr:to>
      <xdr:col>6</xdr:col>
      <xdr:colOff>222250</xdr:colOff>
      <xdr:row>131</xdr:row>
      <xdr:rowOff>127000</xdr:rowOff>
    </xdr:to>
    <xdr:pic>
      <xdr:nvPicPr>
        <xdr:cNvPr id="218" name="Picture 217" descr="Display Teams">
          <a:extLst>
            <a:ext uri="{FF2B5EF4-FFF2-40B4-BE49-F238E27FC236}">
              <a16:creationId xmlns:a16="http://schemas.microsoft.com/office/drawing/2014/main" id="{00000000-0008-0000-05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1584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132</xdr:row>
      <xdr:rowOff>0</xdr:rowOff>
    </xdr:from>
    <xdr:to>
      <xdr:col>6</xdr:col>
      <xdr:colOff>222250</xdr:colOff>
      <xdr:row>132</xdr:row>
      <xdr:rowOff>127000</xdr:rowOff>
    </xdr:to>
    <xdr:pic>
      <xdr:nvPicPr>
        <xdr:cNvPr id="219" name="Picture 218" descr="Display Teams">
          <a:extLst>
            <a:ext uri="{FF2B5EF4-FFF2-40B4-BE49-F238E27FC236}">
              <a16:creationId xmlns:a16="http://schemas.microsoft.com/office/drawing/2014/main" id="{00000000-0008-0000-05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2251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133</xdr:row>
      <xdr:rowOff>0</xdr:rowOff>
    </xdr:from>
    <xdr:to>
      <xdr:col>5</xdr:col>
      <xdr:colOff>165100</xdr:colOff>
      <xdr:row>133</xdr:row>
      <xdr:rowOff>127000</xdr:rowOff>
    </xdr:to>
    <xdr:pic>
      <xdr:nvPicPr>
        <xdr:cNvPr id="220" name="Picture 219" descr="FB">
          <a:hlinkClick xmlns:r="http://schemas.openxmlformats.org/officeDocument/2006/relationships" r:id="rId63" tgtFrame="airshow" tooltip="Related Facebook page"/>
          <a:extLst>
            <a:ext uri="{FF2B5EF4-FFF2-40B4-BE49-F238E27FC236}">
              <a16:creationId xmlns:a16="http://schemas.microsoft.com/office/drawing/2014/main" id="{00000000-0008-0000-05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2759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133</xdr:row>
      <xdr:rowOff>0</xdr:rowOff>
    </xdr:from>
    <xdr:to>
      <xdr:col>5</xdr:col>
      <xdr:colOff>165100</xdr:colOff>
      <xdr:row>133</xdr:row>
      <xdr:rowOff>127000</xdr:rowOff>
    </xdr:to>
    <xdr:pic>
      <xdr:nvPicPr>
        <xdr:cNvPr id="221" name="Picture 220" descr="FB">
          <a:hlinkClick xmlns:r="http://schemas.openxmlformats.org/officeDocument/2006/relationships" r:id="rId96" tgtFrame="airshow" tooltip="Related Facebook page"/>
          <a:extLst>
            <a:ext uri="{FF2B5EF4-FFF2-40B4-BE49-F238E27FC236}">
              <a16:creationId xmlns:a16="http://schemas.microsoft.com/office/drawing/2014/main" id="{00000000-0008-0000-05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3324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134</xdr:row>
      <xdr:rowOff>0</xdr:rowOff>
    </xdr:from>
    <xdr:to>
      <xdr:col>5</xdr:col>
      <xdr:colOff>165100</xdr:colOff>
      <xdr:row>134</xdr:row>
      <xdr:rowOff>127000</xdr:rowOff>
    </xdr:to>
    <xdr:pic>
      <xdr:nvPicPr>
        <xdr:cNvPr id="222" name="Picture 221" descr="FB">
          <a:extLst>
            <a:ext uri="{FF2B5EF4-FFF2-40B4-BE49-F238E27FC236}">
              <a16:creationId xmlns:a16="http://schemas.microsoft.com/office/drawing/2014/main" id="{00000000-0008-0000-05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4124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134</xdr:row>
      <xdr:rowOff>0</xdr:rowOff>
    </xdr:from>
    <xdr:to>
      <xdr:col>5</xdr:col>
      <xdr:colOff>165100</xdr:colOff>
      <xdr:row>134</xdr:row>
      <xdr:rowOff>127000</xdr:rowOff>
    </xdr:to>
    <xdr:pic>
      <xdr:nvPicPr>
        <xdr:cNvPr id="223" name="Picture 222" descr="FB">
          <a:hlinkClick xmlns:r="http://schemas.openxmlformats.org/officeDocument/2006/relationships" r:id="rId97" tgtFrame="airshow" tooltip="Related Facebook page"/>
          <a:extLst>
            <a:ext uri="{FF2B5EF4-FFF2-40B4-BE49-F238E27FC236}">
              <a16:creationId xmlns:a16="http://schemas.microsoft.com/office/drawing/2014/main" id="{00000000-0008-0000-05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4562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135</xdr:row>
      <xdr:rowOff>0</xdr:rowOff>
    </xdr:from>
    <xdr:to>
      <xdr:col>5</xdr:col>
      <xdr:colOff>165100</xdr:colOff>
      <xdr:row>135</xdr:row>
      <xdr:rowOff>127000</xdr:rowOff>
    </xdr:to>
    <xdr:pic>
      <xdr:nvPicPr>
        <xdr:cNvPr id="224" name="Picture 223" descr="FB">
          <a:hlinkClick xmlns:r="http://schemas.openxmlformats.org/officeDocument/2006/relationships" r:id="rId98" tgtFrame="airshow" tooltip="Related Facebook page"/>
          <a:extLst>
            <a:ext uri="{FF2B5EF4-FFF2-40B4-BE49-F238E27FC236}">
              <a16:creationId xmlns:a16="http://schemas.microsoft.com/office/drawing/2014/main" id="{00000000-0008-0000-05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5197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135</xdr:row>
      <xdr:rowOff>0</xdr:rowOff>
    </xdr:from>
    <xdr:to>
      <xdr:col>6</xdr:col>
      <xdr:colOff>222250</xdr:colOff>
      <xdr:row>135</xdr:row>
      <xdr:rowOff>127000</xdr:rowOff>
    </xdr:to>
    <xdr:pic>
      <xdr:nvPicPr>
        <xdr:cNvPr id="225" name="Picture 224" descr="Display Teams">
          <a:extLst>
            <a:ext uri="{FF2B5EF4-FFF2-40B4-BE49-F238E27FC236}">
              <a16:creationId xmlns:a16="http://schemas.microsoft.com/office/drawing/2014/main" id="{00000000-0008-0000-05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5197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136</xdr:row>
      <xdr:rowOff>0</xdr:rowOff>
    </xdr:from>
    <xdr:to>
      <xdr:col>5</xdr:col>
      <xdr:colOff>165100</xdr:colOff>
      <xdr:row>136</xdr:row>
      <xdr:rowOff>127000</xdr:rowOff>
    </xdr:to>
    <xdr:pic>
      <xdr:nvPicPr>
        <xdr:cNvPr id="226" name="Picture 225" descr="FB">
          <a:hlinkClick xmlns:r="http://schemas.openxmlformats.org/officeDocument/2006/relationships" r:id="rId99" tgtFrame="airshow" tooltip="Related Facebook page"/>
          <a:extLst>
            <a:ext uri="{FF2B5EF4-FFF2-40B4-BE49-F238E27FC236}">
              <a16:creationId xmlns:a16="http://schemas.microsoft.com/office/drawing/2014/main" id="{00000000-0008-0000-05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5629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136</xdr:row>
      <xdr:rowOff>0</xdr:rowOff>
    </xdr:from>
    <xdr:to>
      <xdr:col>6</xdr:col>
      <xdr:colOff>222250</xdr:colOff>
      <xdr:row>136</xdr:row>
      <xdr:rowOff>127000</xdr:rowOff>
    </xdr:to>
    <xdr:pic>
      <xdr:nvPicPr>
        <xdr:cNvPr id="227" name="Picture 226" descr="Display Teams">
          <a:extLst>
            <a:ext uri="{FF2B5EF4-FFF2-40B4-BE49-F238E27FC236}">
              <a16:creationId xmlns:a16="http://schemas.microsoft.com/office/drawing/2014/main" id="{00000000-0008-0000-05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5629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138</xdr:row>
      <xdr:rowOff>0</xdr:rowOff>
    </xdr:from>
    <xdr:to>
      <xdr:col>5</xdr:col>
      <xdr:colOff>165100</xdr:colOff>
      <xdr:row>138</xdr:row>
      <xdr:rowOff>127000</xdr:rowOff>
    </xdr:to>
    <xdr:pic>
      <xdr:nvPicPr>
        <xdr:cNvPr id="228" name="Picture 227" descr="FB">
          <a:hlinkClick xmlns:r="http://schemas.openxmlformats.org/officeDocument/2006/relationships" r:id="rId100" tgtFrame="airshow" tooltip="Related Facebook page"/>
          <a:extLst>
            <a:ext uri="{FF2B5EF4-FFF2-40B4-BE49-F238E27FC236}">
              <a16:creationId xmlns:a16="http://schemas.microsoft.com/office/drawing/2014/main" id="{00000000-0008-0000-05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6664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138</xdr:row>
      <xdr:rowOff>0</xdr:rowOff>
    </xdr:from>
    <xdr:to>
      <xdr:col>6</xdr:col>
      <xdr:colOff>222250</xdr:colOff>
      <xdr:row>138</xdr:row>
      <xdr:rowOff>127000</xdr:rowOff>
    </xdr:to>
    <xdr:pic>
      <xdr:nvPicPr>
        <xdr:cNvPr id="229" name="Picture 228" descr="Display Teams">
          <a:extLst>
            <a:ext uri="{FF2B5EF4-FFF2-40B4-BE49-F238E27FC236}">
              <a16:creationId xmlns:a16="http://schemas.microsoft.com/office/drawing/2014/main" id="{00000000-0008-0000-05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6664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139</xdr:row>
      <xdr:rowOff>0</xdr:rowOff>
    </xdr:from>
    <xdr:to>
      <xdr:col>5</xdr:col>
      <xdr:colOff>165100</xdr:colOff>
      <xdr:row>139</xdr:row>
      <xdr:rowOff>127000</xdr:rowOff>
    </xdr:to>
    <xdr:pic>
      <xdr:nvPicPr>
        <xdr:cNvPr id="230" name="Picture 229" descr="FB">
          <a:hlinkClick xmlns:r="http://schemas.openxmlformats.org/officeDocument/2006/relationships" r:id="rId101" tgtFrame="airshow" tooltip="Related Facebook page"/>
          <a:extLst>
            <a:ext uri="{FF2B5EF4-FFF2-40B4-BE49-F238E27FC236}">
              <a16:creationId xmlns:a16="http://schemas.microsoft.com/office/drawing/2014/main" id="{00000000-0008-0000-05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7287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140</xdr:row>
      <xdr:rowOff>0</xdr:rowOff>
    </xdr:from>
    <xdr:to>
      <xdr:col>5</xdr:col>
      <xdr:colOff>165100</xdr:colOff>
      <xdr:row>140</xdr:row>
      <xdr:rowOff>127000</xdr:rowOff>
    </xdr:to>
    <xdr:pic>
      <xdr:nvPicPr>
        <xdr:cNvPr id="231" name="Picture 230" descr="FB">
          <a:hlinkClick xmlns:r="http://schemas.openxmlformats.org/officeDocument/2006/relationships" r:id="rId102" tgtFrame="airshow" tooltip="Related Facebook page"/>
          <a:extLst>
            <a:ext uri="{FF2B5EF4-FFF2-40B4-BE49-F238E27FC236}">
              <a16:creationId xmlns:a16="http://schemas.microsoft.com/office/drawing/2014/main" id="{00000000-0008-0000-05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7820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140</xdr:row>
      <xdr:rowOff>0</xdr:rowOff>
    </xdr:from>
    <xdr:to>
      <xdr:col>6</xdr:col>
      <xdr:colOff>222250</xdr:colOff>
      <xdr:row>140</xdr:row>
      <xdr:rowOff>127000</xdr:rowOff>
    </xdr:to>
    <xdr:pic>
      <xdr:nvPicPr>
        <xdr:cNvPr id="232" name="Picture 231" descr="Display Teams">
          <a:extLst>
            <a:ext uri="{FF2B5EF4-FFF2-40B4-BE49-F238E27FC236}">
              <a16:creationId xmlns:a16="http://schemas.microsoft.com/office/drawing/2014/main" id="{00000000-0008-0000-05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7820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141</xdr:row>
      <xdr:rowOff>0</xdr:rowOff>
    </xdr:from>
    <xdr:to>
      <xdr:col>5</xdr:col>
      <xdr:colOff>165100</xdr:colOff>
      <xdr:row>141</xdr:row>
      <xdr:rowOff>127000</xdr:rowOff>
    </xdr:to>
    <xdr:pic>
      <xdr:nvPicPr>
        <xdr:cNvPr id="233" name="Picture 232" descr="FB">
          <a:hlinkClick xmlns:r="http://schemas.openxmlformats.org/officeDocument/2006/relationships" r:id="rId103" tgtFrame="airshow" tooltip="Related Facebook page"/>
          <a:extLst>
            <a:ext uri="{FF2B5EF4-FFF2-40B4-BE49-F238E27FC236}">
              <a16:creationId xmlns:a16="http://schemas.microsoft.com/office/drawing/2014/main" id="{00000000-0008-0000-05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8252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141</xdr:row>
      <xdr:rowOff>0</xdr:rowOff>
    </xdr:from>
    <xdr:to>
      <xdr:col>6</xdr:col>
      <xdr:colOff>222250</xdr:colOff>
      <xdr:row>141</xdr:row>
      <xdr:rowOff>127000</xdr:rowOff>
    </xdr:to>
    <xdr:pic>
      <xdr:nvPicPr>
        <xdr:cNvPr id="234" name="Picture 233" descr="Display Teams">
          <a:extLst>
            <a:ext uri="{FF2B5EF4-FFF2-40B4-BE49-F238E27FC236}">
              <a16:creationId xmlns:a16="http://schemas.microsoft.com/office/drawing/2014/main" id="{00000000-0008-0000-05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8252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142</xdr:row>
      <xdr:rowOff>0</xdr:rowOff>
    </xdr:from>
    <xdr:to>
      <xdr:col>5</xdr:col>
      <xdr:colOff>165100</xdr:colOff>
      <xdr:row>142</xdr:row>
      <xdr:rowOff>127000</xdr:rowOff>
    </xdr:to>
    <xdr:pic>
      <xdr:nvPicPr>
        <xdr:cNvPr id="235" name="Picture 234" descr="FB">
          <a:hlinkClick xmlns:r="http://schemas.openxmlformats.org/officeDocument/2006/relationships" r:id="rId104" tgtFrame="airshow" tooltip="Related Facebook page"/>
          <a:extLst>
            <a:ext uri="{FF2B5EF4-FFF2-40B4-BE49-F238E27FC236}">
              <a16:creationId xmlns:a16="http://schemas.microsoft.com/office/drawing/2014/main" id="{00000000-0008-0000-05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8785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142</xdr:row>
      <xdr:rowOff>0</xdr:rowOff>
    </xdr:from>
    <xdr:to>
      <xdr:col>6</xdr:col>
      <xdr:colOff>222250</xdr:colOff>
      <xdr:row>142</xdr:row>
      <xdr:rowOff>127000</xdr:rowOff>
    </xdr:to>
    <xdr:pic>
      <xdr:nvPicPr>
        <xdr:cNvPr id="236" name="Picture 235" descr="Display Teams">
          <a:extLst>
            <a:ext uri="{FF2B5EF4-FFF2-40B4-BE49-F238E27FC236}">
              <a16:creationId xmlns:a16="http://schemas.microsoft.com/office/drawing/2014/main" id="{00000000-0008-0000-05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8785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143</xdr:row>
      <xdr:rowOff>0</xdr:rowOff>
    </xdr:from>
    <xdr:to>
      <xdr:col>6</xdr:col>
      <xdr:colOff>222250</xdr:colOff>
      <xdr:row>143</xdr:row>
      <xdr:rowOff>127000</xdr:rowOff>
    </xdr:to>
    <xdr:pic>
      <xdr:nvPicPr>
        <xdr:cNvPr id="237" name="Picture 236" descr="Display Teams">
          <a:extLst>
            <a:ext uri="{FF2B5EF4-FFF2-40B4-BE49-F238E27FC236}">
              <a16:creationId xmlns:a16="http://schemas.microsoft.com/office/drawing/2014/main" id="{00000000-0008-0000-05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9217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144</xdr:row>
      <xdr:rowOff>0</xdr:rowOff>
    </xdr:from>
    <xdr:to>
      <xdr:col>5</xdr:col>
      <xdr:colOff>165100</xdr:colOff>
      <xdr:row>144</xdr:row>
      <xdr:rowOff>127000</xdr:rowOff>
    </xdr:to>
    <xdr:pic>
      <xdr:nvPicPr>
        <xdr:cNvPr id="238" name="Picture 237" descr="FB">
          <a:hlinkClick xmlns:r="http://schemas.openxmlformats.org/officeDocument/2006/relationships" r:id="rId105" tgtFrame="airshow" tooltip="Related Facebook page"/>
          <a:extLst>
            <a:ext uri="{FF2B5EF4-FFF2-40B4-BE49-F238E27FC236}">
              <a16:creationId xmlns:a16="http://schemas.microsoft.com/office/drawing/2014/main" id="{00000000-0008-0000-05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89750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144</xdr:row>
      <xdr:rowOff>0</xdr:rowOff>
    </xdr:from>
    <xdr:to>
      <xdr:col>6</xdr:col>
      <xdr:colOff>222250</xdr:colOff>
      <xdr:row>144</xdr:row>
      <xdr:rowOff>127000</xdr:rowOff>
    </xdr:to>
    <xdr:pic>
      <xdr:nvPicPr>
        <xdr:cNvPr id="239" name="Picture 238" descr="Display Teams">
          <a:extLst>
            <a:ext uri="{FF2B5EF4-FFF2-40B4-BE49-F238E27FC236}">
              <a16:creationId xmlns:a16="http://schemas.microsoft.com/office/drawing/2014/main" id="{00000000-0008-0000-05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89750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145</xdr:row>
      <xdr:rowOff>0</xdr:rowOff>
    </xdr:from>
    <xdr:to>
      <xdr:col>5</xdr:col>
      <xdr:colOff>165100</xdr:colOff>
      <xdr:row>145</xdr:row>
      <xdr:rowOff>127000</xdr:rowOff>
    </xdr:to>
    <xdr:pic>
      <xdr:nvPicPr>
        <xdr:cNvPr id="240" name="Picture 239" descr="FB">
          <a:hlinkClick xmlns:r="http://schemas.openxmlformats.org/officeDocument/2006/relationships" r:id="rId106" tgtFrame="airshow" tooltip="Related Facebook page"/>
          <a:extLst>
            <a:ext uri="{FF2B5EF4-FFF2-40B4-BE49-F238E27FC236}">
              <a16:creationId xmlns:a16="http://schemas.microsoft.com/office/drawing/2014/main" id="{00000000-0008-0000-05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0284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148</xdr:row>
      <xdr:rowOff>0</xdr:rowOff>
    </xdr:from>
    <xdr:to>
      <xdr:col>6</xdr:col>
      <xdr:colOff>222250</xdr:colOff>
      <xdr:row>148</xdr:row>
      <xdr:rowOff>127000</xdr:rowOff>
    </xdr:to>
    <xdr:pic>
      <xdr:nvPicPr>
        <xdr:cNvPr id="241" name="Picture 240" descr="Display Teams">
          <a:extLst>
            <a:ext uri="{FF2B5EF4-FFF2-40B4-BE49-F238E27FC236}">
              <a16:creationId xmlns:a16="http://schemas.microsoft.com/office/drawing/2014/main" id="{00000000-0008-0000-05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1427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149</xdr:row>
      <xdr:rowOff>0</xdr:rowOff>
    </xdr:from>
    <xdr:to>
      <xdr:col>5</xdr:col>
      <xdr:colOff>165100</xdr:colOff>
      <xdr:row>149</xdr:row>
      <xdr:rowOff>127000</xdr:rowOff>
    </xdr:to>
    <xdr:pic>
      <xdr:nvPicPr>
        <xdr:cNvPr id="242" name="Picture 241" descr="FB">
          <a:hlinkClick xmlns:r="http://schemas.openxmlformats.org/officeDocument/2006/relationships" r:id="rId107" tgtFrame="airshow" tooltip="Related Facebook page"/>
          <a:extLst>
            <a:ext uri="{FF2B5EF4-FFF2-40B4-BE49-F238E27FC236}">
              <a16:creationId xmlns:a16="http://schemas.microsoft.com/office/drawing/2014/main" id="{00000000-0008-0000-05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2119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149</xdr:row>
      <xdr:rowOff>0</xdr:rowOff>
    </xdr:from>
    <xdr:to>
      <xdr:col>6</xdr:col>
      <xdr:colOff>222250</xdr:colOff>
      <xdr:row>149</xdr:row>
      <xdr:rowOff>127000</xdr:rowOff>
    </xdr:to>
    <xdr:pic>
      <xdr:nvPicPr>
        <xdr:cNvPr id="243" name="Picture 242" descr="Display Teams">
          <a:extLst>
            <a:ext uri="{FF2B5EF4-FFF2-40B4-BE49-F238E27FC236}">
              <a16:creationId xmlns:a16="http://schemas.microsoft.com/office/drawing/2014/main" id="{00000000-0008-0000-05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2119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150</xdr:row>
      <xdr:rowOff>0</xdr:rowOff>
    </xdr:from>
    <xdr:to>
      <xdr:col>5</xdr:col>
      <xdr:colOff>165100</xdr:colOff>
      <xdr:row>150</xdr:row>
      <xdr:rowOff>127000</xdr:rowOff>
    </xdr:to>
    <xdr:pic>
      <xdr:nvPicPr>
        <xdr:cNvPr id="244" name="Picture 243" descr="FB">
          <a:hlinkClick xmlns:r="http://schemas.openxmlformats.org/officeDocument/2006/relationships" r:id="rId108" tgtFrame="airshow" tooltip="Related Facebook page"/>
          <a:extLst>
            <a:ext uri="{FF2B5EF4-FFF2-40B4-BE49-F238E27FC236}">
              <a16:creationId xmlns:a16="http://schemas.microsoft.com/office/drawing/2014/main" id="{00000000-0008-0000-05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2786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150</xdr:row>
      <xdr:rowOff>0</xdr:rowOff>
    </xdr:from>
    <xdr:to>
      <xdr:col>6</xdr:col>
      <xdr:colOff>222250</xdr:colOff>
      <xdr:row>150</xdr:row>
      <xdr:rowOff>127000</xdr:rowOff>
    </xdr:to>
    <xdr:pic>
      <xdr:nvPicPr>
        <xdr:cNvPr id="245" name="Picture 244" descr="Display Teams">
          <a:extLst>
            <a:ext uri="{FF2B5EF4-FFF2-40B4-BE49-F238E27FC236}">
              <a16:creationId xmlns:a16="http://schemas.microsoft.com/office/drawing/2014/main" id="{00000000-0008-0000-05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2786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151</xdr:row>
      <xdr:rowOff>0</xdr:rowOff>
    </xdr:from>
    <xdr:to>
      <xdr:col>5</xdr:col>
      <xdr:colOff>165100</xdr:colOff>
      <xdr:row>151</xdr:row>
      <xdr:rowOff>127000</xdr:rowOff>
    </xdr:to>
    <xdr:pic>
      <xdr:nvPicPr>
        <xdr:cNvPr id="246" name="Picture 245" descr="FB">
          <a:hlinkClick xmlns:r="http://schemas.openxmlformats.org/officeDocument/2006/relationships" r:id="rId109" tgtFrame="airshow" tooltip="Related Facebook page"/>
          <a:extLst>
            <a:ext uri="{FF2B5EF4-FFF2-40B4-BE49-F238E27FC236}">
              <a16:creationId xmlns:a16="http://schemas.microsoft.com/office/drawing/2014/main" id="{00000000-0008-0000-05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3167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152</xdr:row>
      <xdr:rowOff>0</xdr:rowOff>
    </xdr:from>
    <xdr:to>
      <xdr:col>5</xdr:col>
      <xdr:colOff>165100</xdr:colOff>
      <xdr:row>152</xdr:row>
      <xdr:rowOff>127000</xdr:rowOff>
    </xdr:to>
    <xdr:pic>
      <xdr:nvPicPr>
        <xdr:cNvPr id="247" name="Picture 246" descr="FB">
          <a:hlinkClick xmlns:r="http://schemas.openxmlformats.org/officeDocument/2006/relationships" r:id="rId110" tgtFrame="airshow" tooltip="Related Facebook page"/>
          <a:extLst>
            <a:ext uri="{FF2B5EF4-FFF2-40B4-BE49-F238E27FC236}">
              <a16:creationId xmlns:a16="http://schemas.microsoft.com/office/drawing/2014/main" id="{00000000-0008-0000-05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3497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152</xdr:row>
      <xdr:rowOff>0</xdr:rowOff>
    </xdr:from>
    <xdr:to>
      <xdr:col>6</xdr:col>
      <xdr:colOff>222250</xdr:colOff>
      <xdr:row>152</xdr:row>
      <xdr:rowOff>127000</xdr:rowOff>
    </xdr:to>
    <xdr:pic>
      <xdr:nvPicPr>
        <xdr:cNvPr id="248" name="Picture 247" descr="Display Teams">
          <a:extLst>
            <a:ext uri="{FF2B5EF4-FFF2-40B4-BE49-F238E27FC236}">
              <a16:creationId xmlns:a16="http://schemas.microsoft.com/office/drawing/2014/main" id="{00000000-0008-0000-05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3497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153</xdr:row>
      <xdr:rowOff>0</xdr:rowOff>
    </xdr:from>
    <xdr:to>
      <xdr:col>5</xdr:col>
      <xdr:colOff>165100</xdr:colOff>
      <xdr:row>153</xdr:row>
      <xdr:rowOff>127000</xdr:rowOff>
    </xdr:to>
    <xdr:pic>
      <xdr:nvPicPr>
        <xdr:cNvPr id="249" name="Picture 248" descr="FB">
          <a:hlinkClick xmlns:r="http://schemas.openxmlformats.org/officeDocument/2006/relationships" r:id="rId111" tgtFrame="airshow" tooltip="Related Facebook page"/>
          <a:extLst>
            <a:ext uri="{FF2B5EF4-FFF2-40B4-BE49-F238E27FC236}">
              <a16:creationId xmlns:a16="http://schemas.microsoft.com/office/drawing/2014/main" id="{00000000-0008-0000-05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4030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154</xdr:row>
      <xdr:rowOff>0</xdr:rowOff>
    </xdr:from>
    <xdr:to>
      <xdr:col>5</xdr:col>
      <xdr:colOff>165100</xdr:colOff>
      <xdr:row>154</xdr:row>
      <xdr:rowOff>127000</xdr:rowOff>
    </xdr:to>
    <xdr:pic>
      <xdr:nvPicPr>
        <xdr:cNvPr id="250" name="Picture 249" descr="FB">
          <a:hlinkClick xmlns:r="http://schemas.openxmlformats.org/officeDocument/2006/relationships" r:id="rId112" tgtFrame="airshow" tooltip="Related Facebook page"/>
          <a:extLst>
            <a:ext uri="{FF2B5EF4-FFF2-40B4-BE49-F238E27FC236}">
              <a16:creationId xmlns:a16="http://schemas.microsoft.com/office/drawing/2014/main" id="{00000000-0008-0000-05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4462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154</xdr:row>
      <xdr:rowOff>0</xdr:rowOff>
    </xdr:from>
    <xdr:to>
      <xdr:col>6</xdr:col>
      <xdr:colOff>222250</xdr:colOff>
      <xdr:row>154</xdr:row>
      <xdr:rowOff>127000</xdr:rowOff>
    </xdr:to>
    <xdr:pic>
      <xdr:nvPicPr>
        <xdr:cNvPr id="251" name="Picture 250" descr="Display Teams">
          <a:extLst>
            <a:ext uri="{FF2B5EF4-FFF2-40B4-BE49-F238E27FC236}">
              <a16:creationId xmlns:a16="http://schemas.microsoft.com/office/drawing/2014/main" id="{00000000-0008-0000-05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4462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155</xdr:row>
      <xdr:rowOff>0</xdr:rowOff>
    </xdr:from>
    <xdr:to>
      <xdr:col>5</xdr:col>
      <xdr:colOff>165100</xdr:colOff>
      <xdr:row>155</xdr:row>
      <xdr:rowOff>127000</xdr:rowOff>
    </xdr:to>
    <xdr:pic>
      <xdr:nvPicPr>
        <xdr:cNvPr id="252" name="Picture 251" descr="FB">
          <a:hlinkClick xmlns:r="http://schemas.openxmlformats.org/officeDocument/2006/relationships" r:id="rId113" tgtFrame="airshow" tooltip="Related Facebook page"/>
          <a:extLst>
            <a:ext uri="{FF2B5EF4-FFF2-40B4-BE49-F238E27FC236}">
              <a16:creationId xmlns:a16="http://schemas.microsoft.com/office/drawing/2014/main" id="{00000000-0008-0000-05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4862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155</xdr:row>
      <xdr:rowOff>0</xdr:rowOff>
    </xdr:from>
    <xdr:to>
      <xdr:col>6</xdr:col>
      <xdr:colOff>222250</xdr:colOff>
      <xdr:row>155</xdr:row>
      <xdr:rowOff>127000</xdr:rowOff>
    </xdr:to>
    <xdr:pic>
      <xdr:nvPicPr>
        <xdr:cNvPr id="253" name="Picture 252" descr="Display Teams">
          <a:extLst>
            <a:ext uri="{FF2B5EF4-FFF2-40B4-BE49-F238E27FC236}">
              <a16:creationId xmlns:a16="http://schemas.microsoft.com/office/drawing/2014/main" id="{00000000-0008-0000-05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4862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156</xdr:row>
      <xdr:rowOff>0</xdr:rowOff>
    </xdr:from>
    <xdr:to>
      <xdr:col>5</xdr:col>
      <xdr:colOff>165100</xdr:colOff>
      <xdr:row>156</xdr:row>
      <xdr:rowOff>127000</xdr:rowOff>
    </xdr:to>
    <xdr:pic>
      <xdr:nvPicPr>
        <xdr:cNvPr id="254" name="Picture 253" descr="FB">
          <a:hlinkClick xmlns:r="http://schemas.openxmlformats.org/officeDocument/2006/relationships" r:id="rId114" tgtFrame="airshow" tooltip="Related Facebook page"/>
          <a:extLst>
            <a:ext uri="{FF2B5EF4-FFF2-40B4-BE49-F238E27FC236}">
              <a16:creationId xmlns:a16="http://schemas.microsoft.com/office/drawing/2014/main" id="{00000000-0008-0000-05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5529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156</xdr:row>
      <xdr:rowOff>0</xdr:rowOff>
    </xdr:from>
    <xdr:to>
      <xdr:col>6</xdr:col>
      <xdr:colOff>222250</xdr:colOff>
      <xdr:row>156</xdr:row>
      <xdr:rowOff>127000</xdr:rowOff>
    </xdr:to>
    <xdr:pic>
      <xdr:nvPicPr>
        <xdr:cNvPr id="255" name="Picture 254" descr="Display Teams">
          <a:extLst>
            <a:ext uri="{FF2B5EF4-FFF2-40B4-BE49-F238E27FC236}">
              <a16:creationId xmlns:a16="http://schemas.microsoft.com/office/drawing/2014/main" id="{00000000-0008-0000-05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5529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157</xdr:row>
      <xdr:rowOff>0</xdr:rowOff>
    </xdr:from>
    <xdr:to>
      <xdr:col>5</xdr:col>
      <xdr:colOff>165100</xdr:colOff>
      <xdr:row>157</xdr:row>
      <xdr:rowOff>127000</xdr:rowOff>
    </xdr:to>
    <xdr:pic>
      <xdr:nvPicPr>
        <xdr:cNvPr id="256" name="Picture 255" descr="FB">
          <a:hlinkClick xmlns:r="http://schemas.openxmlformats.org/officeDocument/2006/relationships" r:id="rId115" tgtFrame="airshow" tooltip="Related Facebook page"/>
          <a:extLst>
            <a:ext uri="{FF2B5EF4-FFF2-40B4-BE49-F238E27FC236}">
              <a16:creationId xmlns:a16="http://schemas.microsoft.com/office/drawing/2014/main" id="{00000000-0008-0000-05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6221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157</xdr:row>
      <xdr:rowOff>0</xdr:rowOff>
    </xdr:from>
    <xdr:to>
      <xdr:col>6</xdr:col>
      <xdr:colOff>222250</xdr:colOff>
      <xdr:row>157</xdr:row>
      <xdr:rowOff>127000</xdr:rowOff>
    </xdr:to>
    <xdr:pic>
      <xdr:nvPicPr>
        <xdr:cNvPr id="257" name="Picture 256" descr="Display Teams">
          <a:extLst>
            <a:ext uri="{FF2B5EF4-FFF2-40B4-BE49-F238E27FC236}">
              <a16:creationId xmlns:a16="http://schemas.microsoft.com/office/drawing/2014/main" id="{00000000-0008-0000-05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6221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158</xdr:row>
      <xdr:rowOff>0</xdr:rowOff>
    </xdr:from>
    <xdr:to>
      <xdr:col>5</xdr:col>
      <xdr:colOff>165100</xdr:colOff>
      <xdr:row>158</xdr:row>
      <xdr:rowOff>127000</xdr:rowOff>
    </xdr:to>
    <xdr:pic>
      <xdr:nvPicPr>
        <xdr:cNvPr id="258" name="Picture 257" descr="FB">
          <a:hlinkClick xmlns:r="http://schemas.openxmlformats.org/officeDocument/2006/relationships" r:id="rId116" tgtFrame="airshow" tooltip="Related Facebook page"/>
          <a:extLst>
            <a:ext uri="{FF2B5EF4-FFF2-40B4-BE49-F238E27FC236}">
              <a16:creationId xmlns:a16="http://schemas.microsoft.com/office/drawing/2014/main" id="{00000000-0008-0000-05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6653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159</xdr:row>
      <xdr:rowOff>0</xdr:rowOff>
    </xdr:from>
    <xdr:to>
      <xdr:col>6</xdr:col>
      <xdr:colOff>222250</xdr:colOff>
      <xdr:row>159</xdr:row>
      <xdr:rowOff>127000</xdr:rowOff>
    </xdr:to>
    <xdr:pic>
      <xdr:nvPicPr>
        <xdr:cNvPr id="259" name="Picture 258" descr="Display Teams">
          <a:extLst>
            <a:ext uri="{FF2B5EF4-FFF2-40B4-BE49-F238E27FC236}">
              <a16:creationId xmlns:a16="http://schemas.microsoft.com/office/drawing/2014/main" id="{00000000-0008-0000-05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7161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160</xdr:row>
      <xdr:rowOff>0</xdr:rowOff>
    </xdr:from>
    <xdr:to>
      <xdr:col>5</xdr:col>
      <xdr:colOff>165100</xdr:colOff>
      <xdr:row>160</xdr:row>
      <xdr:rowOff>127000</xdr:rowOff>
    </xdr:to>
    <xdr:pic>
      <xdr:nvPicPr>
        <xdr:cNvPr id="260" name="Picture 259" descr="FB">
          <a:hlinkClick xmlns:r="http://schemas.openxmlformats.org/officeDocument/2006/relationships" r:id="rId117" tgtFrame="airshow" tooltip="Related Facebook page"/>
          <a:extLst>
            <a:ext uri="{FF2B5EF4-FFF2-40B4-BE49-F238E27FC236}">
              <a16:creationId xmlns:a16="http://schemas.microsoft.com/office/drawing/2014/main" id="{00000000-0008-0000-05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7561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160</xdr:row>
      <xdr:rowOff>0</xdr:rowOff>
    </xdr:from>
    <xdr:to>
      <xdr:col>6</xdr:col>
      <xdr:colOff>222250</xdr:colOff>
      <xdr:row>160</xdr:row>
      <xdr:rowOff>127000</xdr:rowOff>
    </xdr:to>
    <xdr:pic>
      <xdr:nvPicPr>
        <xdr:cNvPr id="261" name="Picture 260" descr="Display Teams">
          <a:extLst>
            <a:ext uri="{FF2B5EF4-FFF2-40B4-BE49-F238E27FC236}">
              <a16:creationId xmlns:a16="http://schemas.microsoft.com/office/drawing/2014/main" id="{00000000-0008-0000-05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7561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161</xdr:row>
      <xdr:rowOff>0</xdr:rowOff>
    </xdr:from>
    <xdr:to>
      <xdr:col>5</xdr:col>
      <xdr:colOff>165100</xdr:colOff>
      <xdr:row>161</xdr:row>
      <xdr:rowOff>127000</xdr:rowOff>
    </xdr:to>
    <xdr:pic>
      <xdr:nvPicPr>
        <xdr:cNvPr id="262" name="Picture 261" descr="FB">
          <a:hlinkClick xmlns:r="http://schemas.openxmlformats.org/officeDocument/2006/relationships" r:id="rId118" tgtFrame="airshow" tooltip="Related Facebook page"/>
          <a:extLst>
            <a:ext uri="{FF2B5EF4-FFF2-40B4-BE49-F238E27FC236}">
              <a16:creationId xmlns:a16="http://schemas.microsoft.com/office/drawing/2014/main" id="{00000000-0008-0000-05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8361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161</xdr:row>
      <xdr:rowOff>0</xdr:rowOff>
    </xdr:from>
    <xdr:to>
      <xdr:col>6</xdr:col>
      <xdr:colOff>222250</xdr:colOff>
      <xdr:row>161</xdr:row>
      <xdr:rowOff>127000</xdr:rowOff>
    </xdr:to>
    <xdr:pic>
      <xdr:nvPicPr>
        <xdr:cNvPr id="263" name="Picture 262" descr="Display Teams">
          <a:extLst>
            <a:ext uri="{FF2B5EF4-FFF2-40B4-BE49-F238E27FC236}">
              <a16:creationId xmlns:a16="http://schemas.microsoft.com/office/drawing/2014/main" id="{00000000-0008-0000-05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8361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162</xdr:row>
      <xdr:rowOff>0</xdr:rowOff>
    </xdr:from>
    <xdr:to>
      <xdr:col>5</xdr:col>
      <xdr:colOff>165100</xdr:colOff>
      <xdr:row>162</xdr:row>
      <xdr:rowOff>127000</xdr:rowOff>
    </xdr:to>
    <xdr:pic>
      <xdr:nvPicPr>
        <xdr:cNvPr id="264" name="Picture 263" descr="FB">
          <a:hlinkClick xmlns:r="http://schemas.openxmlformats.org/officeDocument/2006/relationships" r:id="rId119" tgtFrame="airshow" tooltip="Related Facebook page"/>
          <a:extLst>
            <a:ext uri="{FF2B5EF4-FFF2-40B4-BE49-F238E27FC236}">
              <a16:creationId xmlns:a16="http://schemas.microsoft.com/office/drawing/2014/main" id="{00000000-0008-0000-05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8799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163</xdr:row>
      <xdr:rowOff>0</xdr:rowOff>
    </xdr:from>
    <xdr:to>
      <xdr:col>5</xdr:col>
      <xdr:colOff>165100</xdr:colOff>
      <xdr:row>163</xdr:row>
      <xdr:rowOff>127000</xdr:rowOff>
    </xdr:to>
    <xdr:pic>
      <xdr:nvPicPr>
        <xdr:cNvPr id="265" name="Picture 264" descr="FB">
          <a:hlinkClick xmlns:r="http://schemas.openxmlformats.org/officeDocument/2006/relationships" r:id="rId120" tgtFrame="airshow" tooltip="Related Facebook page"/>
          <a:extLst>
            <a:ext uri="{FF2B5EF4-FFF2-40B4-BE49-F238E27FC236}">
              <a16:creationId xmlns:a16="http://schemas.microsoft.com/office/drawing/2014/main" id="{00000000-0008-0000-05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9314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164</xdr:row>
      <xdr:rowOff>0</xdr:rowOff>
    </xdr:from>
    <xdr:to>
      <xdr:col>5</xdr:col>
      <xdr:colOff>165100</xdr:colOff>
      <xdr:row>164</xdr:row>
      <xdr:rowOff>127000</xdr:rowOff>
    </xdr:to>
    <xdr:pic>
      <xdr:nvPicPr>
        <xdr:cNvPr id="266" name="Picture 265" descr="FB">
          <a:hlinkClick xmlns:r="http://schemas.openxmlformats.org/officeDocument/2006/relationships" r:id="rId121" tgtFrame="airshow" tooltip="Related Facebook page"/>
          <a:extLst>
            <a:ext uri="{FF2B5EF4-FFF2-40B4-BE49-F238E27FC236}">
              <a16:creationId xmlns:a16="http://schemas.microsoft.com/office/drawing/2014/main" id="{00000000-0008-0000-05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9745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164</xdr:row>
      <xdr:rowOff>0</xdr:rowOff>
    </xdr:from>
    <xdr:to>
      <xdr:col>6</xdr:col>
      <xdr:colOff>222250</xdr:colOff>
      <xdr:row>164</xdr:row>
      <xdr:rowOff>127000</xdr:rowOff>
    </xdr:to>
    <xdr:pic>
      <xdr:nvPicPr>
        <xdr:cNvPr id="267" name="Picture 266" descr="Display Teams">
          <a:extLst>
            <a:ext uri="{FF2B5EF4-FFF2-40B4-BE49-F238E27FC236}">
              <a16:creationId xmlns:a16="http://schemas.microsoft.com/office/drawing/2014/main" id="{00000000-0008-0000-05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99745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165</xdr:row>
      <xdr:rowOff>0</xdr:rowOff>
    </xdr:from>
    <xdr:to>
      <xdr:col>5</xdr:col>
      <xdr:colOff>165100</xdr:colOff>
      <xdr:row>165</xdr:row>
      <xdr:rowOff>127000</xdr:rowOff>
    </xdr:to>
    <xdr:pic>
      <xdr:nvPicPr>
        <xdr:cNvPr id="268" name="Picture 267" descr="FB">
          <a:hlinkClick xmlns:r="http://schemas.openxmlformats.org/officeDocument/2006/relationships" r:id="rId122" tgtFrame="airshow" tooltip="Related Facebook page"/>
          <a:extLst>
            <a:ext uri="{FF2B5EF4-FFF2-40B4-BE49-F238E27FC236}">
              <a16:creationId xmlns:a16="http://schemas.microsoft.com/office/drawing/2014/main" id="{00000000-0008-0000-05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0145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165</xdr:row>
      <xdr:rowOff>0</xdr:rowOff>
    </xdr:from>
    <xdr:to>
      <xdr:col>6</xdr:col>
      <xdr:colOff>222250</xdr:colOff>
      <xdr:row>165</xdr:row>
      <xdr:rowOff>127000</xdr:rowOff>
    </xdr:to>
    <xdr:pic>
      <xdr:nvPicPr>
        <xdr:cNvPr id="269" name="Picture 268" descr="Display Teams">
          <a:extLst>
            <a:ext uri="{FF2B5EF4-FFF2-40B4-BE49-F238E27FC236}">
              <a16:creationId xmlns:a16="http://schemas.microsoft.com/office/drawing/2014/main" id="{00000000-0008-0000-05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0145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166</xdr:row>
      <xdr:rowOff>0</xdr:rowOff>
    </xdr:from>
    <xdr:to>
      <xdr:col>5</xdr:col>
      <xdr:colOff>165100</xdr:colOff>
      <xdr:row>166</xdr:row>
      <xdr:rowOff>127000</xdr:rowOff>
    </xdr:to>
    <xdr:pic>
      <xdr:nvPicPr>
        <xdr:cNvPr id="270" name="Picture 269" descr="FB">
          <a:extLst>
            <a:ext uri="{FF2B5EF4-FFF2-40B4-BE49-F238E27FC236}">
              <a16:creationId xmlns:a16="http://schemas.microsoft.com/office/drawing/2014/main" id="{00000000-0008-0000-05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0780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166</xdr:row>
      <xdr:rowOff>0</xdr:rowOff>
    </xdr:from>
    <xdr:to>
      <xdr:col>5</xdr:col>
      <xdr:colOff>165100</xdr:colOff>
      <xdr:row>166</xdr:row>
      <xdr:rowOff>127000</xdr:rowOff>
    </xdr:to>
    <xdr:pic>
      <xdr:nvPicPr>
        <xdr:cNvPr id="271" name="Picture 270" descr="FB">
          <a:hlinkClick xmlns:r="http://schemas.openxmlformats.org/officeDocument/2006/relationships" r:id="rId120" tgtFrame="airshow" tooltip="Related Facebook page"/>
          <a:extLst>
            <a:ext uri="{FF2B5EF4-FFF2-40B4-BE49-F238E27FC236}">
              <a16:creationId xmlns:a16="http://schemas.microsoft.com/office/drawing/2014/main" id="{00000000-0008-0000-05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1219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167</xdr:row>
      <xdr:rowOff>0</xdr:rowOff>
    </xdr:from>
    <xdr:to>
      <xdr:col>5</xdr:col>
      <xdr:colOff>165100</xdr:colOff>
      <xdr:row>167</xdr:row>
      <xdr:rowOff>127000</xdr:rowOff>
    </xdr:to>
    <xdr:pic>
      <xdr:nvPicPr>
        <xdr:cNvPr id="272" name="Picture 271" descr="FB">
          <a:hlinkClick xmlns:r="http://schemas.openxmlformats.org/officeDocument/2006/relationships" r:id="rId121" tgtFrame="airshow" tooltip="Related Facebook page"/>
          <a:extLst>
            <a:ext uri="{FF2B5EF4-FFF2-40B4-BE49-F238E27FC236}">
              <a16:creationId xmlns:a16="http://schemas.microsoft.com/office/drawing/2014/main" id="{00000000-0008-0000-05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1650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167</xdr:row>
      <xdr:rowOff>0</xdr:rowOff>
    </xdr:from>
    <xdr:to>
      <xdr:col>6</xdr:col>
      <xdr:colOff>222250</xdr:colOff>
      <xdr:row>167</xdr:row>
      <xdr:rowOff>127000</xdr:rowOff>
    </xdr:to>
    <xdr:pic>
      <xdr:nvPicPr>
        <xdr:cNvPr id="273" name="Picture 272" descr="Display Teams">
          <a:extLst>
            <a:ext uri="{FF2B5EF4-FFF2-40B4-BE49-F238E27FC236}">
              <a16:creationId xmlns:a16="http://schemas.microsoft.com/office/drawing/2014/main" id="{00000000-0008-0000-05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1650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168</xdr:row>
      <xdr:rowOff>0</xdr:rowOff>
    </xdr:from>
    <xdr:to>
      <xdr:col>5</xdr:col>
      <xdr:colOff>165100</xdr:colOff>
      <xdr:row>168</xdr:row>
      <xdr:rowOff>127000</xdr:rowOff>
    </xdr:to>
    <xdr:pic>
      <xdr:nvPicPr>
        <xdr:cNvPr id="274" name="Picture 273" descr="FB">
          <a:hlinkClick xmlns:r="http://schemas.openxmlformats.org/officeDocument/2006/relationships" r:id="rId122" tgtFrame="airshow" tooltip="Related Facebook page"/>
          <a:extLst>
            <a:ext uri="{FF2B5EF4-FFF2-40B4-BE49-F238E27FC236}">
              <a16:creationId xmlns:a16="http://schemas.microsoft.com/office/drawing/2014/main" id="{00000000-0008-0000-05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2050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168</xdr:row>
      <xdr:rowOff>0</xdr:rowOff>
    </xdr:from>
    <xdr:to>
      <xdr:col>6</xdr:col>
      <xdr:colOff>222250</xdr:colOff>
      <xdr:row>168</xdr:row>
      <xdr:rowOff>127000</xdr:rowOff>
    </xdr:to>
    <xdr:pic>
      <xdr:nvPicPr>
        <xdr:cNvPr id="275" name="Picture 274" descr="Display Teams">
          <a:extLst>
            <a:ext uri="{FF2B5EF4-FFF2-40B4-BE49-F238E27FC236}">
              <a16:creationId xmlns:a16="http://schemas.microsoft.com/office/drawing/2014/main" id="{00000000-0008-0000-05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2050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169</xdr:row>
      <xdr:rowOff>0</xdr:rowOff>
    </xdr:from>
    <xdr:to>
      <xdr:col>5</xdr:col>
      <xdr:colOff>165100</xdr:colOff>
      <xdr:row>169</xdr:row>
      <xdr:rowOff>127000</xdr:rowOff>
    </xdr:to>
    <xdr:pic>
      <xdr:nvPicPr>
        <xdr:cNvPr id="276" name="Picture 275" descr="FB">
          <a:hlinkClick xmlns:r="http://schemas.openxmlformats.org/officeDocument/2006/relationships" r:id="rId123" tgtFrame="airshow" tooltip="Related Facebook page"/>
          <a:extLst>
            <a:ext uri="{FF2B5EF4-FFF2-40B4-BE49-F238E27FC236}">
              <a16:creationId xmlns:a16="http://schemas.microsoft.com/office/drawing/2014/main" id="{00000000-0008-0000-05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2317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169</xdr:row>
      <xdr:rowOff>0</xdr:rowOff>
    </xdr:from>
    <xdr:to>
      <xdr:col>6</xdr:col>
      <xdr:colOff>222250</xdr:colOff>
      <xdr:row>169</xdr:row>
      <xdr:rowOff>127000</xdr:rowOff>
    </xdr:to>
    <xdr:pic>
      <xdr:nvPicPr>
        <xdr:cNvPr id="277" name="Picture 276" descr="Display Teams">
          <a:extLst>
            <a:ext uri="{FF2B5EF4-FFF2-40B4-BE49-F238E27FC236}">
              <a16:creationId xmlns:a16="http://schemas.microsoft.com/office/drawing/2014/main" id="{00000000-0008-0000-05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2317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170</xdr:row>
      <xdr:rowOff>0</xdr:rowOff>
    </xdr:from>
    <xdr:to>
      <xdr:col>5</xdr:col>
      <xdr:colOff>165100</xdr:colOff>
      <xdr:row>170</xdr:row>
      <xdr:rowOff>127000</xdr:rowOff>
    </xdr:to>
    <xdr:pic>
      <xdr:nvPicPr>
        <xdr:cNvPr id="278" name="Picture 277" descr="FB">
          <a:hlinkClick xmlns:r="http://schemas.openxmlformats.org/officeDocument/2006/relationships" r:id="rId124" tgtFrame="airshow" tooltip="Related Facebook page"/>
          <a:extLst>
            <a:ext uri="{FF2B5EF4-FFF2-40B4-BE49-F238E27FC236}">
              <a16:creationId xmlns:a16="http://schemas.microsoft.com/office/drawing/2014/main" id="{00000000-0008-0000-05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2850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170</xdr:row>
      <xdr:rowOff>0</xdr:rowOff>
    </xdr:from>
    <xdr:to>
      <xdr:col>6</xdr:col>
      <xdr:colOff>222250</xdr:colOff>
      <xdr:row>170</xdr:row>
      <xdr:rowOff>127000</xdr:rowOff>
    </xdr:to>
    <xdr:pic>
      <xdr:nvPicPr>
        <xdr:cNvPr id="279" name="Picture 278" descr="Display Teams">
          <a:extLst>
            <a:ext uri="{FF2B5EF4-FFF2-40B4-BE49-F238E27FC236}">
              <a16:creationId xmlns:a16="http://schemas.microsoft.com/office/drawing/2014/main" id="{00000000-0008-0000-05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2850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171</xdr:row>
      <xdr:rowOff>0</xdr:rowOff>
    </xdr:from>
    <xdr:to>
      <xdr:col>5</xdr:col>
      <xdr:colOff>165100</xdr:colOff>
      <xdr:row>171</xdr:row>
      <xdr:rowOff>127000</xdr:rowOff>
    </xdr:to>
    <xdr:pic>
      <xdr:nvPicPr>
        <xdr:cNvPr id="280" name="Picture 279" descr="FB">
          <a:hlinkClick xmlns:r="http://schemas.openxmlformats.org/officeDocument/2006/relationships" r:id="rId125" tgtFrame="airshow" tooltip="Related Facebook page"/>
          <a:extLst>
            <a:ext uri="{FF2B5EF4-FFF2-40B4-BE49-F238E27FC236}">
              <a16:creationId xmlns:a16="http://schemas.microsoft.com/office/drawing/2014/main" id="{00000000-0008-0000-05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3485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171</xdr:row>
      <xdr:rowOff>0</xdr:rowOff>
    </xdr:from>
    <xdr:to>
      <xdr:col>6</xdr:col>
      <xdr:colOff>222250</xdr:colOff>
      <xdr:row>171</xdr:row>
      <xdr:rowOff>127000</xdr:rowOff>
    </xdr:to>
    <xdr:pic>
      <xdr:nvPicPr>
        <xdr:cNvPr id="281" name="Picture 280" descr="Display Teams">
          <a:extLst>
            <a:ext uri="{FF2B5EF4-FFF2-40B4-BE49-F238E27FC236}">
              <a16:creationId xmlns:a16="http://schemas.microsoft.com/office/drawing/2014/main" id="{00000000-0008-0000-05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3485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173</xdr:row>
      <xdr:rowOff>0</xdr:rowOff>
    </xdr:from>
    <xdr:to>
      <xdr:col>5</xdr:col>
      <xdr:colOff>165100</xdr:colOff>
      <xdr:row>173</xdr:row>
      <xdr:rowOff>127000</xdr:rowOff>
    </xdr:to>
    <xdr:pic>
      <xdr:nvPicPr>
        <xdr:cNvPr id="282" name="Picture 281" descr="FB">
          <a:hlinkClick xmlns:r="http://schemas.openxmlformats.org/officeDocument/2006/relationships" r:id="rId126" tgtFrame="airshow" tooltip="Related Facebook page"/>
          <a:extLst>
            <a:ext uri="{FF2B5EF4-FFF2-40B4-BE49-F238E27FC236}">
              <a16:creationId xmlns:a16="http://schemas.microsoft.com/office/drawing/2014/main" id="{00000000-0008-0000-05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4501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174</xdr:row>
      <xdr:rowOff>0</xdr:rowOff>
    </xdr:from>
    <xdr:to>
      <xdr:col>5</xdr:col>
      <xdr:colOff>165100</xdr:colOff>
      <xdr:row>174</xdr:row>
      <xdr:rowOff>127000</xdr:rowOff>
    </xdr:to>
    <xdr:pic>
      <xdr:nvPicPr>
        <xdr:cNvPr id="283" name="Picture 282" descr="FB">
          <a:hlinkClick xmlns:r="http://schemas.openxmlformats.org/officeDocument/2006/relationships" r:id="rId127" tgtFrame="airshow" tooltip="Related Facebook page"/>
          <a:extLst>
            <a:ext uri="{FF2B5EF4-FFF2-40B4-BE49-F238E27FC236}">
              <a16:creationId xmlns:a16="http://schemas.microsoft.com/office/drawing/2014/main" id="{00000000-0008-0000-05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4933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174</xdr:row>
      <xdr:rowOff>0</xdr:rowOff>
    </xdr:from>
    <xdr:to>
      <xdr:col>6</xdr:col>
      <xdr:colOff>222250</xdr:colOff>
      <xdr:row>174</xdr:row>
      <xdr:rowOff>127000</xdr:rowOff>
    </xdr:to>
    <xdr:pic>
      <xdr:nvPicPr>
        <xdr:cNvPr id="284" name="Picture 283" descr="Display Teams">
          <a:extLst>
            <a:ext uri="{FF2B5EF4-FFF2-40B4-BE49-F238E27FC236}">
              <a16:creationId xmlns:a16="http://schemas.microsoft.com/office/drawing/2014/main" id="{00000000-0008-0000-0500-00001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4933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5</xdr:col>
      <xdr:colOff>165100</xdr:colOff>
      <xdr:row>175</xdr:row>
      <xdr:rowOff>127000</xdr:rowOff>
    </xdr:to>
    <xdr:pic>
      <xdr:nvPicPr>
        <xdr:cNvPr id="285" name="Picture 284" descr="FB">
          <a:hlinkClick xmlns:r="http://schemas.openxmlformats.org/officeDocument/2006/relationships" r:id="rId53" tgtFrame="airshow" tooltip="Related Facebook page"/>
          <a:extLst>
            <a:ext uri="{FF2B5EF4-FFF2-40B4-BE49-F238E27FC236}">
              <a16:creationId xmlns:a16="http://schemas.microsoft.com/office/drawing/2014/main" id="{00000000-0008-0000-0500-00001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5467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176</xdr:row>
      <xdr:rowOff>0</xdr:rowOff>
    </xdr:from>
    <xdr:to>
      <xdr:col>5</xdr:col>
      <xdr:colOff>165100</xdr:colOff>
      <xdr:row>176</xdr:row>
      <xdr:rowOff>127000</xdr:rowOff>
    </xdr:to>
    <xdr:pic>
      <xdr:nvPicPr>
        <xdr:cNvPr id="286" name="Picture 285" descr="FB">
          <a:hlinkClick xmlns:r="http://schemas.openxmlformats.org/officeDocument/2006/relationships" r:id="rId128" tgtFrame="airshow" tooltip="Related Facebook page"/>
          <a:extLst>
            <a:ext uri="{FF2B5EF4-FFF2-40B4-BE49-F238E27FC236}">
              <a16:creationId xmlns:a16="http://schemas.microsoft.com/office/drawing/2014/main" id="{00000000-0008-0000-0500-00001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6667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176</xdr:row>
      <xdr:rowOff>0</xdr:rowOff>
    </xdr:from>
    <xdr:to>
      <xdr:col>6</xdr:col>
      <xdr:colOff>222250</xdr:colOff>
      <xdr:row>176</xdr:row>
      <xdr:rowOff>127000</xdr:rowOff>
    </xdr:to>
    <xdr:pic>
      <xdr:nvPicPr>
        <xdr:cNvPr id="287" name="Picture 286" descr="Display Teams">
          <a:extLst>
            <a:ext uri="{FF2B5EF4-FFF2-40B4-BE49-F238E27FC236}">
              <a16:creationId xmlns:a16="http://schemas.microsoft.com/office/drawing/2014/main" id="{00000000-0008-0000-0500-00001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6667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177</xdr:row>
      <xdr:rowOff>0</xdr:rowOff>
    </xdr:from>
    <xdr:to>
      <xdr:col>5</xdr:col>
      <xdr:colOff>165100</xdr:colOff>
      <xdr:row>177</xdr:row>
      <xdr:rowOff>127000</xdr:rowOff>
    </xdr:to>
    <xdr:pic>
      <xdr:nvPicPr>
        <xdr:cNvPr id="288" name="Picture 287" descr="FB">
          <a:hlinkClick xmlns:r="http://schemas.openxmlformats.org/officeDocument/2006/relationships" r:id="rId129" tgtFrame="airshow" tooltip="Related Facebook page"/>
          <a:extLst>
            <a:ext uri="{FF2B5EF4-FFF2-40B4-BE49-F238E27FC236}">
              <a16:creationId xmlns:a16="http://schemas.microsoft.com/office/drawing/2014/main" id="{00000000-0008-0000-0500-00002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7200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178</xdr:row>
      <xdr:rowOff>0</xdr:rowOff>
    </xdr:from>
    <xdr:to>
      <xdr:col>5</xdr:col>
      <xdr:colOff>165100</xdr:colOff>
      <xdr:row>178</xdr:row>
      <xdr:rowOff>127000</xdr:rowOff>
    </xdr:to>
    <xdr:pic>
      <xdr:nvPicPr>
        <xdr:cNvPr id="289" name="Picture 288" descr="FB">
          <a:hlinkClick xmlns:r="http://schemas.openxmlformats.org/officeDocument/2006/relationships" r:id="rId130" tgtFrame="airshow" tooltip="Related Facebook page"/>
          <a:extLst>
            <a:ext uri="{FF2B5EF4-FFF2-40B4-BE49-F238E27FC236}">
              <a16:creationId xmlns:a16="http://schemas.microsoft.com/office/drawing/2014/main" id="{00000000-0008-0000-0500-00002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7962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178</xdr:row>
      <xdr:rowOff>0</xdr:rowOff>
    </xdr:from>
    <xdr:to>
      <xdr:col>6</xdr:col>
      <xdr:colOff>222250</xdr:colOff>
      <xdr:row>178</xdr:row>
      <xdr:rowOff>127000</xdr:rowOff>
    </xdr:to>
    <xdr:pic>
      <xdr:nvPicPr>
        <xdr:cNvPr id="290" name="Picture 289" descr="Display Teams">
          <a:extLst>
            <a:ext uri="{FF2B5EF4-FFF2-40B4-BE49-F238E27FC236}">
              <a16:creationId xmlns:a16="http://schemas.microsoft.com/office/drawing/2014/main" id="{00000000-0008-0000-0500-00002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7962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179</xdr:row>
      <xdr:rowOff>0</xdr:rowOff>
    </xdr:from>
    <xdr:to>
      <xdr:col>5</xdr:col>
      <xdr:colOff>165100</xdr:colOff>
      <xdr:row>179</xdr:row>
      <xdr:rowOff>127000</xdr:rowOff>
    </xdr:to>
    <xdr:pic>
      <xdr:nvPicPr>
        <xdr:cNvPr id="291" name="Picture 290" descr="FB">
          <a:hlinkClick xmlns:r="http://schemas.openxmlformats.org/officeDocument/2006/relationships" r:id="rId131" tgtFrame="airshow" tooltip="Related Facebook page"/>
          <a:extLst>
            <a:ext uri="{FF2B5EF4-FFF2-40B4-BE49-F238E27FC236}">
              <a16:creationId xmlns:a16="http://schemas.microsoft.com/office/drawing/2014/main" id="{00000000-0008-0000-0500-00002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8292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179</xdr:row>
      <xdr:rowOff>0</xdr:rowOff>
    </xdr:from>
    <xdr:to>
      <xdr:col>6</xdr:col>
      <xdr:colOff>222250</xdr:colOff>
      <xdr:row>179</xdr:row>
      <xdr:rowOff>127000</xdr:rowOff>
    </xdr:to>
    <xdr:pic>
      <xdr:nvPicPr>
        <xdr:cNvPr id="292" name="Picture 291" descr="Display Teams">
          <a:extLst>
            <a:ext uri="{FF2B5EF4-FFF2-40B4-BE49-F238E27FC236}">
              <a16:creationId xmlns:a16="http://schemas.microsoft.com/office/drawing/2014/main" id="{00000000-0008-0000-0500-00002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8292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180</xdr:row>
      <xdr:rowOff>0</xdr:rowOff>
    </xdr:from>
    <xdr:to>
      <xdr:col>5</xdr:col>
      <xdr:colOff>165100</xdr:colOff>
      <xdr:row>180</xdr:row>
      <xdr:rowOff>127000</xdr:rowOff>
    </xdr:to>
    <xdr:pic>
      <xdr:nvPicPr>
        <xdr:cNvPr id="293" name="Picture 292" descr="FB">
          <a:hlinkClick xmlns:r="http://schemas.openxmlformats.org/officeDocument/2006/relationships" r:id="rId132" tgtFrame="airshow" tooltip="Related Facebook page"/>
          <a:extLst>
            <a:ext uri="{FF2B5EF4-FFF2-40B4-BE49-F238E27FC236}">
              <a16:creationId xmlns:a16="http://schemas.microsoft.com/office/drawing/2014/main" id="{00000000-0008-0000-0500-00002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8724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180</xdr:row>
      <xdr:rowOff>0</xdr:rowOff>
    </xdr:from>
    <xdr:to>
      <xdr:col>6</xdr:col>
      <xdr:colOff>222250</xdr:colOff>
      <xdr:row>180</xdr:row>
      <xdr:rowOff>127000</xdr:rowOff>
    </xdr:to>
    <xdr:pic>
      <xdr:nvPicPr>
        <xdr:cNvPr id="294" name="Picture 293" descr="Display Teams">
          <a:extLst>
            <a:ext uri="{FF2B5EF4-FFF2-40B4-BE49-F238E27FC236}">
              <a16:creationId xmlns:a16="http://schemas.microsoft.com/office/drawing/2014/main" id="{00000000-0008-0000-0500-00002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8724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181</xdr:row>
      <xdr:rowOff>0</xdr:rowOff>
    </xdr:from>
    <xdr:to>
      <xdr:col>5</xdr:col>
      <xdr:colOff>165100</xdr:colOff>
      <xdr:row>181</xdr:row>
      <xdr:rowOff>127000</xdr:rowOff>
    </xdr:to>
    <xdr:pic>
      <xdr:nvPicPr>
        <xdr:cNvPr id="295" name="Picture 294" descr="FB">
          <a:hlinkClick xmlns:r="http://schemas.openxmlformats.org/officeDocument/2006/relationships" r:id="rId133" tgtFrame="airshow" tooltip="Related Facebook page"/>
          <a:extLst>
            <a:ext uri="{FF2B5EF4-FFF2-40B4-BE49-F238E27FC236}">
              <a16:creationId xmlns:a16="http://schemas.microsoft.com/office/drawing/2014/main" id="{00000000-0008-0000-0500-00002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8978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181</xdr:row>
      <xdr:rowOff>0</xdr:rowOff>
    </xdr:from>
    <xdr:to>
      <xdr:col>6</xdr:col>
      <xdr:colOff>222250</xdr:colOff>
      <xdr:row>181</xdr:row>
      <xdr:rowOff>127000</xdr:rowOff>
    </xdr:to>
    <xdr:pic>
      <xdr:nvPicPr>
        <xdr:cNvPr id="296" name="Picture 295" descr="Display Teams">
          <a:extLst>
            <a:ext uri="{FF2B5EF4-FFF2-40B4-BE49-F238E27FC236}">
              <a16:creationId xmlns:a16="http://schemas.microsoft.com/office/drawing/2014/main" id="{00000000-0008-0000-0500-00002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8978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182</xdr:row>
      <xdr:rowOff>0</xdr:rowOff>
    </xdr:from>
    <xdr:to>
      <xdr:col>5</xdr:col>
      <xdr:colOff>165100</xdr:colOff>
      <xdr:row>182</xdr:row>
      <xdr:rowOff>127000</xdr:rowOff>
    </xdr:to>
    <xdr:pic>
      <xdr:nvPicPr>
        <xdr:cNvPr id="297" name="Picture 296" descr="FB">
          <a:hlinkClick xmlns:r="http://schemas.openxmlformats.org/officeDocument/2006/relationships" r:id="rId134" tgtFrame="airshow" tooltip="Related Facebook page"/>
          <a:extLst>
            <a:ext uri="{FF2B5EF4-FFF2-40B4-BE49-F238E27FC236}">
              <a16:creationId xmlns:a16="http://schemas.microsoft.com/office/drawing/2014/main" id="{00000000-0008-0000-0500-00002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09943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182</xdr:row>
      <xdr:rowOff>0</xdr:rowOff>
    </xdr:from>
    <xdr:to>
      <xdr:col>6</xdr:col>
      <xdr:colOff>222250</xdr:colOff>
      <xdr:row>182</xdr:row>
      <xdr:rowOff>127000</xdr:rowOff>
    </xdr:to>
    <xdr:pic>
      <xdr:nvPicPr>
        <xdr:cNvPr id="298" name="Picture 297" descr="Display Teams">
          <a:extLst>
            <a:ext uri="{FF2B5EF4-FFF2-40B4-BE49-F238E27FC236}">
              <a16:creationId xmlns:a16="http://schemas.microsoft.com/office/drawing/2014/main" id="{00000000-0008-0000-0500-00002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9943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183</xdr:row>
      <xdr:rowOff>0</xdr:rowOff>
    </xdr:from>
    <xdr:to>
      <xdr:col>5</xdr:col>
      <xdr:colOff>165100</xdr:colOff>
      <xdr:row>183</xdr:row>
      <xdr:rowOff>127000</xdr:rowOff>
    </xdr:to>
    <xdr:pic>
      <xdr:nvPicPr>
        <xdr:cNvPr id="299" name="Picture 298" descr="FB">
          <a:hlinkClick xmlns:r="http://schemas.openxmlformats.org/officeDocument/2006/relationships" r:id="rId135" tgtFrame="airshow" tooltip="Related Facebook page"/>
          <a:extLst>
            <a:ext uri="{FF2B5EF4-FFF2-40B4-BE49-F238E27FC236}">
              <a16:creationId xmlns:a16="http://schemas.microsoft.com/office/drawing/2014/main" id="{00000000-0008-0000-0500-00002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0566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183</xdr:row>
      <xdr:rowOff>0</xdr:rowOff>
    </xdr:from>
    <xdr:to>
      <xdr:col>6</xdr:col>
      <xdr:colOff>222250</xdr:colOff>
      <xdr:row>183</xdr:row>
      <xdr:rowOff>127000</xdr:rowOff>
    </xdr:to>
    <xdr:pic>
      <xdr:nvPicPr>
        <xdr:cNvPr id="300" name="Picture 299" descr="Display Teams">
          <a:extLst>
            <a:ext uri="{FF2B5EF4-FFF2-40B4-BE49-F238E27FC236}">
              <a16:creationId xmlns:a16="http://schemas.microsoft.com/office/drawing/2014/main" id="{00000000-0008-0000-0500-00002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0566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184</xdr:row>
      <xdr:rowOff>0</xdr:rowOff>
    </xdr:from>
    <xdr:to>
      <xdr:col>5</xdr:col>
      <xdr:colOff>165100</xdr:colOff>
      <xdr:row>184</xdr:row>
      <xdr:rowOff>127000</xdr:rowOff>
    </xdr:to>
    <xdr:pic>
      <xdr:nvPicPr>
        <xdr:cNvPr id="301" name="Picture 300" descr="FB">
          <a:hlinkClick xmlns:r="http://schemas.openxmlformats.org/officeDocument/2006/relationships" r:id="rId136" tgtFrame="airshow" tooltip="Related Facebook page"/>
          <a:extLst>
            <a:ext uri="{FF2B5EF4-FFF2-40B4-BE49-F238E27FC236}">
              <a16:creationId xmlns:a16="http://schemas.microsoft.com/office/drawing/2014/main" id="{00000000-0008-0000-0500-00002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0998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184</xdr:row>
      <xdr:rowOff>0</xdr:rowOff>
    </xdr:from>
    <xdr:to>
      <xdr:col>6</xdr:col>
      <xdr:colOff>222250</xdr:colOff>
      <xdr:row>184</xdr:row>
      <xdr:rowOff>127000</xdr:rowOff>
    </xdr:to>
    <xdr:pic>
      <xdr:nvPicPr>
        <xdr:cNvPr id="302" name="Picture 301" descr="Display Teams">
          <a:extLst>
            <a:ext uri="{FF2B5EF4-FFF2-40B4-BE49-F238E27FC236}">
              <a16:creationId xmlns:a16="http://schemas.microsoft.com/office/drawing/2014/main" id="{00000000-0008-0000-0500-00002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0998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185</xdr:row>
      <xdr:rowOff>0</xdr:rowOff>
    </xdr:from>
    <xdr:to>
      <xdr:col>6</xdr:col>
      <xdr:colOff>222250</xdr:colOff>
      <xdr:row>185</xdr:row>
      <xdr:rowOff>127000</xdr:rowOff>
    </xdr:to>
    <xdr:pic>
      <xdr:nvPicPr>
        <xdr:cNvPr id="303" name="Picture 302" descr="Display Teams">
          <a:extLst>
            <a:ext uri="{FF2B5EF4-FFF2-40B4-BE49-F238E27FC236}">
              <a16:creationId xmlns:a16="http://schemas.microsoft.com/office/drawing/2014/main" id="{00000000-0008-0000-0500-00002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1531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186</xdr:row>
      <xdr:rowOff>0</xdr:rowOff>
    </xdr:from>
    <xdr:to>
      <xdr:col>5</xdr:col>
      <xdr:colOff>165100</xdr:colOff>
      <xdr:row>186</xdr:row>
      <xdr:rowOff>127000</xdr:rowOff>
    </xdr:to>
    <xdr:pic>
      <xdr:nvPicPr>
        <xdr:cNvPr id="304" name="Picture 303" descr="FB">
          <a:hlinkClick xmlns:r="http://schemas.openxmlformats.org/officeDocument/2006/relationships" r:id="rId137" tgtFrame="airshow" tooltip="Related Facebook page"/>
          <a:extLst>
            <a:ext uri="{FF2B5EF4-FFF2-40B4-BE49-F238E27FC236}">
              <a16:creationId xmlns:a16="http://schemas.microsoft.com/office/drawing/2014/main" id="{00000000-0008-0000-0500-00003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1785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187</xdr:row>
      <xdr:rowOff>0</xdr:rowOff>
    </xdr:from>
    <xdr:to>
      <xdr:col>5</xdr:col>
      <xdr:colOff>165100</xdr:colOff>
      <xdr:row>187</xdr:row>
      <xdr:rowOff>127000</xdr:rowOff>
    </xdr:to>
    <xdr:pic>
      <xdr:nvPicPr>
        <xdr:cNvPr id="305" name="Picture 304" descr="FB">
          <a:hlinkClick xmlns:r="http://schemas.openxmlformats.org/officeDocument/2006/relationships" r:id="rId138" tgtFrame="airshow" tooltip="Related Facebook page"/>
          <a:extLst>
            <a:ext uri="{FF2B5EF4-FFF2-40B4-BE49-F238E27FC236}">
              <a16:creationId xmlns:a16="http://schemas.microsoft.com/office/drawing/2014/main" id="{00000000-0008-0000-0500-00003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2039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187</xdr:row>
      <xdr:rowOff>0</xdr:rowOff>
    </xdr:from>
    <xdr:to>
      <xdr:col>6</xdr:col>
      <xdr:colOff>222250</xdr:colOff>
      <xdr:row>187</xdr:row>
      <xdr:rowOff>127000</xdr:rowOff>
    </xdr:to>
    <xdr:pic>
      <xdr:nvPicPr>
        <xdr:cNvPr id="306" name="Picture 305" descr="Display Teams">
          <a:extLst>
            <a:ext uri="{FF2B5EF4-FFF2-40B4-BE49-F238E27FC236}">
              <a16:creationId xmlns:a16="http://schemas.microsoft.com/office/drawing/2014/main" id="{00000000-0008-0000-0500-00003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2039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188</xdr:row>
      <xdr:rowOff>0</xdr:rowOff>
    </xdr:from>
    <xdr:to>
      <xdr:col>5</xdr:col>
      <xdr:colOff>165100</xdr:colOff>
      <xdr:row>188</xdr:row>
      <xdr:rowOff>127000</xdr:rowOff>
    </xdr:to>
    <xdr:pic>
      <xdr:nvPicPr>
        <xdr:cNvPr id="307" name="Picture 306" descr="FB">
          <a:hlinkClick xmlns:r="http://schemas.openxmlformats.org/officeDocument/2006/relationships" r:id="rId139" tgtFrame="airshow" tooltip="Related Facebook page"/>
          <a:extLst>
            <a:ext uri="{FF2B5EF4-FFF2-40B4-BE49-F238E27FC236}">
              <a16:creationId xmlns:a16="http://schemas.microsoft.com/office/drawing/2014/main" id="{00000000-0008-0000-0500-00003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2439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188</xdr:row>
      <xdr:rowOff>0</xdr:rowOff>
    </xdr:from>
    <xdr:to>
      <xdr:col>6</xdr:col>
      <xdr:colOff>222250</xdr:colOff>
      <xdr:row>188</xdr:row>
      <xdr:rowOff>127000</xdr:rowOff>
    </xdr:to>
    <xdr:pic>
      <xdr:nvPicPr>
        <xdr:cNvPr id="308" name="Picture 307" descr="Display Teams">
          <a:extLst>
            <a:ext uri="{FF2B5EF4-FFF2-40B4-BE49-F238E27FC236}">
              <a16:creationId xmlns:a16="http://schemas.microsoft.com/office/drawing/2014/main" id="{00000000-0008-0000-0500-00003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2439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189</xdr:row>
      <xdr:rowOff>0</xdr:rowOff>
    </xdr:from>
    <xdr:to>
      <xdr:col>5</xdr:col>
      <xdr:colOff>165100</xdr:colOff>
      <xdr:row>189</xdr:row>
      <xdr:rowOff>127000</xdr:rowOff>
    </xdr:to>
    <xdr:pic>
      <xdr:nvPicPr>
        <xdr:cNvPr id="309" name="Picture 308" descr="FB">
          <a:hlinkClick xmlns:r="http://schemas.openxmlformats.org/officeDocument/2006/relationships" r:id="rId140" tgtFrame="airshow" tooltip="Related Facebook page"/>
          <a:extLst>
            <a:ext uri="{FF2B5EF4-FFF2-40B4-BE49-F238E27FC236}">
              <a16:creationId xmlns:a16="http://schemas.microsoft.com/office/drawing/2014/main" id="{00000000-0008-0000-0500-00003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2877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189</xdr:row>
      <xdr:rowOff>0</xdr:rowOff>
    </xdr:from>
    <xdr:to>
      <xdr:col>6</xdr:col>
      <xdr:colOff>222250</xdr:colOff>
      <xdr:row>189</xdr:row>
      <xdr:rowOff>127000</xdr:rowOff>
    </xdr:to>
    <xdr:pic>
      <xdr:nvPicPr>
        <xdr:cNvPr id="310" name="Picture 309" descr="Display Teams">
          <a:extLst>
            <a:ext uri="{FF2B5EF4-FFF2-40B4-BE49-F238E27FC236}">
              <a16:creationId xmlns:a16="http://schemas.microsoft.com/office/drawing/2014/main" id="{00000000-0008-0000-0500-00003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2877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191</xdr:row>
      <xdr:rowOff>0</xdr:rowOff>
    </xdr:from>
    <xdr:to>
      <xdr:col>5</xdr:col>
      <xdr:colOff>165100</xdr:colOff>
      <xdr:row>191</xdr:row>
      <xdr:rowOff>127000</xdr:rowOff>
    </xdr:to>
    <xdr:pic>
      <xdr:nvPicPr>
        <xdr:cNvPr id="311" name="Picture 310" descr="FB">
          <a:hlinkClick xmlns:r="http://schemas.openxmlformats.org/officeDocument/2006/relationships" r:id="rId141" tgtFrame="airshow" tooltip="Related Facebook page"/>
          <a:extLst>
            <a:ext uri="{FF2B5EF4-FFF2-40B4-BE49-F238E27FC236}">
              <a16:creationId xmlns:a16="http://schemas.microsoft.com/office/drawing/2014/main" id="{00000000-0008-0000-0500-00003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4033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191</xdr:row>
      <xdr:rowOff>0</xdr:rowOff>
    </xdr:from>
    <xdr:to>
      <xdr:col>6</xdr:col>
      <xdr:colOff>222250</xdr:colOff>
      <xdr:row>191</xdr:row>
      <xdr:rowOff>127000</xdr:rowOff>
    </xdr:to>
    <xdr:pic>
      <xdr:nvPicPr>
        <xdr:cNvPr id="312" name="Picture 311" descr="Display Teams">
          <a:extLst>
            <a:ext uri="{FF2B5EF4-FFF2-40B4-BE49-F238E27FC236}">
              <a16:creationId xmlns:a16="http://schemas.microsoft.com/office/drawing/2014/main" id="{00000000-0008-0000-0500-00003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4033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192</xdr:row>
      <xdr:rowOff>0</xdr:rowOff>
    </xdr:from>
    <xdr:to>
      <xdr:col>5</xdr:col>
      <xdr:colOff>165100</xdr:colOff>
      <xdr:row>192</xdr:row>
      <xdr:rowOff>127000</xdr:rowOff>
    </xdr:to>
    <xdr:pic>
      <xdr:nvPicPr>
        <xdr:cNvPr id="313" name="Picture 312" descr="FB">
          <a:hlinkClick xmlns:r="http://schemas.openxmlformats.org/officeDocument/2006/relationships" r:id="rId142" tgtFrame="airshow" tooltip="Related Facebook page"/>
          <a:extLst>
            <a:ext uri="{FF2B5EF4-FFF2-40B4-BE49-F238E27FC236}">
              <a16:creationId xmlns:a16="http://schemas.microsoft.com/office/drawing/2014/main" id="{00000000-0008-0000-0500-00003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4573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192</xdr:row>
      <xdr:rowOff>0</xdr:rowOff>
    </xdr:from>
    <xdr:to>
      <xdr:col>6</xdr:col>
      <xdr:colOff>222250</xdr:colOff>
      <xdr:row>192</xdr:row>
      <xdr:rowOff>127000</xdr:rowOff>
    </xdr:to>
    <xdr:pic>
      <xdr:nvPicPr>
        <xdr:cNvPr id="314" name="Picture 313" descr="Display Teams">
          <a:extLst>
            <a:ext uri="{FF2B5EF4-FFF2-40B4-BE49-F238E27FC236}">
              <a16:creationId xmlns:a16="http://schemas.microsoft.com/office/drawing/2014/main" id="{00000000-0008-0000-0500-00003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4573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193</xdr:row>
      <xdr:rowOff>0</xdr:rowOff>
    </xdr:from>
    <xdr:to>
      <xdr:col>5</xdr:col>
      <xdr:colOff>165100</xdr:colOff>
      <xdr:row>193</xdr:row>
      <xdr:rowOff>127000</xdr:rowOff>
    </xdr:to>
    <xdr:pic>
      <xdr:nvPicPr>
        <xdr:cNvPr id="315" name="Picture 314" descr="FB">
          <a:hlinkClick xmlns:r="http://schemas.openxmlformats.org/officeDocument/2006/relationships" r:id="rId143" tgtFrame="airshow" tooltip="Related Facebook page"/>
          <a:extLst>
            <a:ext uri="{FF2B5EF4-FFF2-40B4-BE49-F238E27FC236}">
              <a16:creationId xmlns:a16="http://schemas.microsoft.com/office/drawing/2014/main" id="{00000000-0008-0000-0500-00003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5004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193</xdr:row>
      <xdr:rowOff>0</xdr:rowOff>
    </xdr:from>
    <xdr:to>
      <xdr:col>6</xdr:col>
      <xdr:colOff>222250</xdr:colOff>
      <xdr:row>193</xdr:row>
      <xdr:rowOff>127000</xdr:rowOff>
    </xdr:to>
    <xdr:pic>
      <xdr:nvPicPr>
        <xdr:cNvPr id="316" name="Picture 315" descr="Display Teams">
          <a:extLst>
            <a:ext uri="{FF2B5EF4-FFF2-40B4-BE49-F238E27FC236}">
              <a16:creationId xmlns:a16="http://schemas.microsoft.com/office/drawing/2014/main" id="{00000000-0008-0000-0500-00003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5004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194</xdr:row>
      <xdr:rowOff>0</xdr:rowOff>
    </xdr:from>
    <xdr:to>
      <xdr:col>5</xdr:col>
      <xdr:colOff>165100</xdr:colOff>
      <xdr:row>194</xdr:row>
      <xdr:rowOff>127000</xdr:rowOff>
    </xdr:to>
    <xdr:pic>
      <xdr:nvPicPr>
        <xdr:cNvPr id="317" name="Picture 316" descr="FB">
          <a:hlinkClick xmlns:r="http://schemas.openxmlformats.org/officeDocument/2006/relationships" r:id="rId144" tgtFrame="airshow" tooltip="Related Facebook page"/>
          <a:extLst>
            <a:ext uri="{FF2B5EF4-FFF2-40B4-BE49-F238E27FC236}">
              <a16:creationId xmlns:a16="http://schemas.microsoft.com/office/drawing/2014/main" id="{00000000-0008-0000-0500-00003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5443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194</xdr:row>
      <xdr:rowOff>0</xdr:rowOff>
    </xdr:from>
    <xdr:to>
      <xdr:col>6</xdr:col>
      <xdr:colOff>222250</xdr:colOff>
      <xdr:row>194</xdr:row>
      <xdr:rowOff>127000</xdr:rowOff>
    </xdr:to>
    <xdr:pic>
      <xdr:nvPicPr>
        <xdr:cNvPr id="318" name="Picture 317" descr="Display Teams">
          <a:extLst>
            <a:ext uri="{FF2B5EF4-FFF2-40B4-BE49-F238E27FC236}">
              <a16:creationId xmlns:a16="http://schemas.microsoft.com/office/drawing/2014/main" id="{00000000-0008-0000-0500-00003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6008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195</xdr:row>
      <xdr:rowOff>0</xdr:rowOff>
    </xdr:from>
    <xdr:to>
      <xdr:col>5</xdr:col>
      <xdr:colOff>165100</xdr:colOff>
      <xdr:row>195</xdr:row>
      <xdr:rowOff>127000</xdr:rowOff>
    </xdr:to>
    <xdr:pic>
      <xdr:nvPicPr>
        <xdr:cNvPr id="319" name="Picture 318" descr="FB">
          <a:hlinkClick xmlns:r="http://schemas.openxmlformats.org/officeDocument/2006/relationships" r:id="rId145" tgtFrame="airshow" tooltip="Related Facebook page"/>
          <a:extLst>
            <a:ext uri="{FF2B5EF4-FFF2-40B4-BE49-F238E27FC236}">
              <a16:creationId xmlns:a16="http://schemas.microsoft.com/office/drawing/2014/main" id="{00000000-0008-0000-0500-00003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6338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196</xdr:row>
      <xdr:rowOff>0</xdr:rowOff>
    </xdr:from>
    <xdr:to>
      <xdr:col>5</xdr:col>
      <xdr:colOff>165100</xdr:colOff>
      <xdr:row>196</xdr:row>
      <xdr:rowOff>127000</xdr:rowOff>
    </xdr:to>
    <xdr:pic>
      <xdr:nvPicPr>
        <xdr:cNvPr id="320" name="Picture 319" descr="FB">
          <a:hlinkClick xmlns:r="http://schemas.openxmlformats.org/officeDocument/2006/relationships" r:id="rId146" tgtFrame="airshow" tooltip="Related Facebook page"/>
          <a:extLst>
            <a:ext uri="{FF2B5EF4-FFF2-40B4-BE49-F238E27FC236}">
              <a16:creationId xmlns:a16="http://schemas.microsoft.com/office/drawing/2014/main" id="{00000000-0008-0000-0500-00004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6973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196</xdr:row>
      <xdr:rowOff>0</xdr:rowOff>
    </xdr:from>
    <xdr:to>
      <xdr:col>6</xdr:col>
      <xdr:colOff>222250</xdr:colOff>
      <xdr:row>196</xdr:row>
      <xdr:rowOff>127000</xdr:rowOff>
    </xdr:to>
    <xdr:pic>
      <xdr:nvPicPr>
        <xdr:cNvPr id="321" name="Picture 320" descr="Display Teams">
          <a:extLst>
            <a:ext uri="{FF2B5EF4-FFF2-40B4-BE49-F238E27FC236}">
              <a16:creationId xmlns:a16="http://schemas.microsoft.com/office/drawing/2014/main" id="{00000000-0008-0000-0500-00004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6973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197</xdr:row>
      <xdr:rowOff>0</xdr:rowOff>
    </xdr:from>
    <xdr:to>
      <xdr:col>5</xdr:col>
      <xdr:colOff>165100</xdr:colOff>
      <xdr:row>197</xdr:row>
      <xdr:rowOff>127000</xdr:rowOff>
    </xdr:to>
    <xdr:pic>
      <xdr:nvPicPr>
        <xdr:cNvPr id="322" name="Picture 321" descr="FB">
          <a:hlinkClick xmlns:r="http://schemas.openxmlformats.org/officeDocument/2006/relationships" r:id="rId147" tgtFrame="airshow" tooltip="Related Facebook page"/>
          <a:extLst>
            <a:ext uri="{FF2B5EF4-FFF2-40B4-BE49-F238E27FC236}">
              <a16:creationId xmlns:a16="http://schemas.microsoft.com/office/drawing/2014/main" id="{00000000-0008-0000-0500-00004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7303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198</xdr:row>
      <xdr:rowOff>0</xdr:rowOff>
    </xdr:from>
    <xdr:to>
      <xdr:col>5</xdr:col>
      <xdr:colOff>165100</xdr:colOff>
      <xdr:row>198</xdr:row>
      <xdr:rowOff>127000</xdr:rowOff>
    </xdr:to>
    <xdr:pic>
      <xdr:nvPicPr>
        <xdr:cNvPr id="323" name="Picture 322" descr="FB">
          <a:hlinkClick xmlns:r="http://schemas.openxmlformats.org/officeDocument/2006/relationships" r:id="rId148" tgtFrame="airshow" tooltip="Related Facebook page"/>
          <a:extLst>
            <a:ext uri="{FF2B5EF4-FFF2-40B4-BE49-F238E27FC236}">
              <a16:creationId xmlns:a16="http://schemas.microsoft.com/office/drawing/2014/main" id="{00000000-0008-0000-0500-00004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7938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198</xdr:row>
      <xdr:rowOff>0</xdr:rowOff>
    </xdr:from>
    <xdr:to>
      <xdr:col>6</xdr:col>
      <xdr:colOff>222250</xdr:colOff>
      <xdr:row>198</xdr:row>
      <xdr:rowOff>127000</xdr:rowOff>
    </xdr:to>
    <xdr:pic>
      <xdr:nvPicPr>
        <xdr:cNvPr id="324" name="Picture 323" descr="Display Teams">
          <a:extLst>
            <a:ext uri="{FF2B5EF4-FFF2-40B4-BE49-F238E27FC236}">
              <a16:creationId xmlns:a16="http://schemas.microsoft.com/office/drawing/2014/main" id="{00000000-0008-0000-0500-00004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7938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199</xdr:row>
      <xdr:rowOff>0</xdr:rowOff>
    </xdr:from>
    <xdr:to>
      <xdr:col>5</xdr:col>
      <xdr:colOff>165100</xdr:colOff>
      <xdr:row>199</xdr:row>
      <xdr:rowOff>127000</xdr:rowOff>
    </xdr:to>
    <xdr:pic>
      <xdr:nvPicPr>
        <xdr:cNvPr id="325" name="Picture 324" descr="FB">
          <a:hlinkClick xmlns:r="http://schemas.openxmlformats.org/officeDocument/2006/relationships" r:id="rId149" tgtFrame="airshow" tooltip="Related Facebook page"/>
          <a:extLst>
            <a:ext uri="{FF2B5EF4-FFF2-40B4-BE49-F238E27FC236}">
              <a16:creationId xmlns:a16="http://schemas.microsoft.com/office/drawing/2014/main" id="{00000000-0008-0000-0500-00004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8471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199</xdr:row>
      <xdr:rowOff>0</xdr:rowOff>
    </xdr:from>
    <xdr:to>
      <xdr:col>6</xdr:col>
      <xdr:colOff>222250</xdr:colOff>
      <xdr:row>199</xdr:row>
      <xdr:rowOff>127000</xdr:rowOff>
    </xdr:to>
    <xdr:pic>
      <xdr:nvPicPr>
        <xdr:cNvPr id="326" name="Picture 325" descr="Display Teams">
          <a:extLst>
            <a:ext uri="{FF2B5EF4-FFF2-40B4-BE49-F238E27FC236}">
              <a16:creationId xmlns:a16="http://schemas.microsoft.com/office/drawing/2014/main" id="{00000000-0008-0000-0500-00004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8471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200</xdr:row>
      <xdr:rowOff>0</xdr:rowOff>
    </xdr:from>
    <xdr:to>
      <xdr:col>5</xdr:col>
      <xdr:colOff>165100</xdr:colOff>
      <xdr:row>200</xdr:row>
      <xdr:rowOff>127000</xdr:rowOff>
    </xdr:to>
    <xdr:pic>
      <xdr:nvPicPr>
        <xdr:cNvPr id="327" name="Picture 326" descr="FB">
          <a:extLst>
            <a:ext uri="{FF2B5EF4-FFF2-40B4-BE49-F238E27FC236}">
              <a16:creationId xmlns:a16="http://schemas.microsoft.com/office/drawing/2014/main" id="{00000000-0008-0000-0500-00004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19373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200</xdr:row>
      <xdr:rowOff>0</xdr:rowOff>
    </xdr:from>
    <xdr:to>
      <xdr:col>6</xdr:col>
      <xdr:colOff>222250</xdr:colOff>
      <xdr:row>200</xdr:row>
      <xdr:rowOff>127000</xdr:rowOff>
    </xdr:to>
    <xdr:pic>
      <xdr:nvPicPr>
        <xdr:cNvPr id="328" name="Picture 327" descr="Display Teams">
          <a:extLst>
            <a:ext uri="{FF2B5EF4-FFF2-40B4-BE49-F238E27FC236}">
              <a16:creationId xmlns:a16="http://schemas.microsoft.com/office/drawing/2014/main" id="{00000000-0008-0000-0500-00004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19811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201</xdr:row>
      <xdr:rowOff>0</xdr:rowOff>
    </xdr:from>
    <xdr:to>
      <xdr:col>6</xdr:col>
      <xdr:colOff>222250</xdr:colOff>
      <xdr:row>201</xdr:row>
      <xdr:rowOff>127000</xdr:rowOff>
    </xdr:to>
    <xdr:pic>
      <xdr:nvPicPr>
        <xdr:cNvPr id="329" name="Picture 328" descr="Display Teams">
          <a:extLst>
            <a:ext uri="{FF2B5EF4-FFF2-40B4-BE49-F238E27FC236}">
              <a16:creationId xmlns:a16="http://schemas.microsoft.com/office/drawing/2014/main" id="{00000000-0008-0000-0500-00004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0319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202</xdr:row>
      <xdr:rowOff>0</xdr:rowOff>
    </xdr:from>
    <xdr:to>
      <xdr:col>5</xdr:col>
      <xdr:colOff>165100</xdr:colOff>
      <xdr:row>202</xdr:row>
      <xdr:rowOff>127000</xdr:rowOff>
    </xdr:to>
    <xdr:pic>
      <xdr:nvPicPr>
        <xdr:cNvPr id="330" name="Picture 329" descr="FB">
          <a:hlinkClick xmlns:r="http://schemas.openxmlformats.org/officeDocument/2006/relationships" r:id="rId150" tgtFrame="airshow" tooltip="Related Facebook page"/>
          <a:extLst>
            <a:ext uri="{FF2B5EF4-FFF2-40B4-BE49-F238E27FC236}">
              <a16:creationId xmlns:a16="http://schemas.microsoft.com/office/drawing/2014/main" id="{00000000-0008-0000-0500-00004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0751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202</xdr:row>
      <xdr:rowOff>0</xdr:rowOff>
    </xdr:from>
    <xdr:to>
      <xdr:col>6</xdr:col>
      <xdr:colOff>222250</xdr:colOff>
      <xdr:row>202</xdr:row>
      <xdr:rowOff>127000</xdr:rowOff>
    </xdr:to>
    <xdr:pic>
      <xdr:nvPicPr>
        <xdr:cNvPr id="331" name="Picture 330" descr="Display Teams">
          <a:extLst>
            <a:ext uri="{FF2B5EF4-FFF2-40B4-BE49-F238E27FC236}">
              <a16:creationId xmlns:a16="http://schemas.microsoft.com/office/drawing/2014/main" id="{00000000-0008-0000-0500-00004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0751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203</xdr:row>
      <xdr:rowOff>0</xdr:rowOff>
    </xdr:from>
    <xdr:to>
      <xdr:col>5</xdr:col>
      <xdr:colOff>165100</xdr:colOff>
      <xdr:row>203</xdr:row>
      <xdr:rowOff>127000</xdr:rowOff>
    </xdr:to>
    <xdr:pic>
      <xdr:nvPicPr>
        <xdr:cNvPr id="332" name="Picture 331" descr="FB">
          <a:hlinkClick xmlns:r="http://schemas.openxmlformats.org/officeDocument/2006/relationships" r:id="rId151" tgtFrame="airshow" tooltip="Related Facebook page"/>
          <a:extLst>
            <a:ext uri="{FF2B5EF4-FFF2-40B4-BE49-F238E27FC236}">
              <a16:creationId xmlns:a16="http://schemas.microsoft.com/office/drawing/2014/main" id="{00000000-0008-0000-0500-00004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1088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203</xdr:row>
      <xdr:rowOff>0</xdr:rowOff>
    </xdr:from>
    <xdr:to>
      <xdr:col>6</xdr:col>
      <xdr:colOff>222250</xdr:colOff>
      <xdr:row>203</xdr:row>
      <xdr:rowOff>127000</xdr:rowOff>
    </xdr:to>
    <xdr:pic>
      <xdr:nvPicPr>
        <xdr:cNvPr id="333" name="Picture 332" descr="Display Teams">
          <a:extLst>
            <a:ext uri="{FF2B5EF4-FFF2-40B4-BE49-F238E27FC236}">
              <a16:creationId xmlns:a16="http://schemas.microsoft.com/office/drawing/2014/main" id="{00000000-0008-0000-0500-00004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1088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204</xdr:row>
      <xdr:rowOff>0</xdr:rowOff>
    </xdr:from>
    <xdr:to>
      <xdr:col>5</xdr:col>
      <xdr:colOff>165100</xdr:colOff>
      <xdr:row>204</xdr:row>
      <xdr:rowOff>127000</xdr:rowOff>
    </xdr:to>
    <xdr:pic>
      <xdr:nvPicPr>
        <xdr:cNvPr id="334" name="Picture 333" descr="FB">
          <a:hlinkClick xmlns:r="http://schemas.openxmlformats.org/officeDocument/2006/relationships" r:id="rId152" tgtFrame="airshow" tooltip="Related Facebook page"/>
          <a:extLst>
            <a:ext uri="{FF2B5EF4-FFF2-40B4-BE49-F238E27FC236}">
              <a16:creationId xmlns:a16="http://schemas.microsoft.com/office/drawing/2014/main" id="{00000000-0008-0000-0500-00004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1805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204</xdr:row>
      <xdr:rowOff>0</xdr:rowOff>
    </xdr:from>
    <xdr:to>
      <xdr:col>6</xdr:col>
      <xdr:colOff>222250</xdr:colOff>
      <xdr:row>204</xdr:row>
      <xdr:rowOff>127000</xdr:rowOff>
    </xdr:to>
    <xdr:pic>
      <xdr:nvPicPr>
        <xdr:cNvPr id="335" name="Picture 334" descr="Display Teams">
          <a:extLst>
            <a:ext uri="{FF2B5EF4-FFF2-40B4-BE49-F238E27FC236}">
              <a16:creationId xmlns:a16="http://schemas.microsoft.com/office/drawing/2014/main" id="{00000000-0008-0000-0500-00004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1805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205</xdr:row>
      <xdr:rowOff>0</xdr:rowOff>
    </xdr:from>
    <xdr:to>
      <xdr:col>5</xdr:col>
      <xdr:colOff>165100</xdr:colOff>
      <xdr:row>205</xdr:row>
      <xdr:rowOff>127000</xdr:rowOff>
    </xdr:to>
    <xdr:pic>
      <xdr:nvPicPr>
        <xdr:cNvPr id="336" name="Picture 335" descr="FB">
          <a:hlinkClick xmlns:r="http://schemas.openxmlformats.org/officeDocument/2006/relationships" r:id="rId153" tgtFrame="airshow" tooltip="Related Facebook page"/>
          <a:extLst>
            <a:ext uri="{FF2B5EF4-FFF2-40B4-BE49-F238E27FC236}">
              <a16:creationId xmlns:a16="http://schemas.microsoft.com/office/drawing/2014/main" id="{00000000-0008-0000-0500-00005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3005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205</xdr:row>
      <xdr:rowOff>0</xdr:rowOff>
    </xdr:from>
    <xdr:to>
      <xdr:col>6</xdr:col>
      <xdr:colOff>222250</xdr:colOff>
      <xdr:row>205</xdr:row>
      <xdr:rowOff>127000</xdr:rowOff>
    </xdr:to>
    <xdr:pic>
      <xdr:nvPicPr>
        <xdr:cNvPr id="337" name="Picture 336" descr="Display Teams">
          <a:extLst>
            <a:ext uri="{FF2B5EF4-FFF2-40B4-BE49-F238E27FC236}">
              <a16:creationId xmlns:a16="http://schemas.microsoft.com/office/drawing/2014/main" id="{00000000-0008-0000-0500-00005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3005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206</xdr:row>
      <xdr:rowOff>0</xdr:rowOff>
    </xdr:from>
    <xdr:to>
      <xdr:col>5</xdr:col>
      <xdr:colOff>165100</xdr:colOff>
      <xdr:row>206</xdr:row>
      <xdr:rowOff>127000</xdr:rowOff>
    </xdr:to>
    <xdr:pic>
      <xdr:nvPicPr>
        <xdr:cNvPr id="338" name="Picture 337" descr="FB">
          <a:hlinkClick xmlns:r="http://schemas.openxmlformats.org/officeDocument/2006/relationships" r:id="rId154" tgtFrame="airshow" tooltip="Related Facebook page"/>
          <a:extLst>
            <a:ext uri="{FF2B5EF4-FFF2-40B4-BE49-F238E27FC236}">
              <a16:creationId xmlns:a16="http://schemas.microsoft.com/office/drawing/2014/main" id="{00000000-0008-0000-0500-00005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3272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206</xdr:row>
      <xdr:rowOff>0</xdr:rowOff>
    </xdr:from>
    <xdr:to>
      <xdr:col>6</xdr:col>
      <xdr:colOff>222250</xdr:colOff>
      <xdr:row>206</xdr:row>
      <xdr:rowOff>127000</xdr:rowOff>
    </xdr:to>
    <xdr:pic>
      <xdr:nvPicPr>
        <xdr:cNvPr id="339" name="Picture 338" descr="Display Teams">
          <a:extLst>
            <a:ext uri="{FF2B5EF4-FFF2-40B4-BE49-F238E27FC236}">
              <a16:creationId xmlns:a16="http://schemas.microsoft.com/office/drawing/2014/main" id="{00000000-0008-0000-0500-00005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3272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207</xdr:row>
      <xdr:rowOff>0</xdr:rowOff>
    </xdr:from>
    <xdr:to>
      <xdr:col>5</xdr:col>
      <xdr:colOff>165100</xdr:colOff>
      <xdr:row>207</xdr:row>
      <xdr:rowOff>127000</xdr:rowOff>
    </xdr:to>
    <xdr:pic>
      <xdr:nvPicPr>
        <xdr:cNvPr id="340" name="Picture 339" descr="FB">
          <a:hlinkClick xmlns:r="http://schemas.openxmlformats.org/officeDocument/2006/relationships" r:id="rId155" tgtFrame="airshow" tooltip="Related Facebook page"/>
          <a:extLst>
            <a:ext uri="{FF2B5EF4-FFF2-40B4-BE49-F238E27FC236}">
              <a16:creationId xmlns:a16="http://schemas.microsoft.com/office/drawing/2014/main" id="{00000000-0008-0000-0500-00005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3805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208</xdr:row>
      <xdr:rowOff>0</xdr:rowOff>
    </xdr:from>
    <xdr:to>
      <xdr:col>5</xdr:col>
      <xdr:colOff>165100</xdr:colOff>
      <xdr:row>208</xdr:row>
      <xdr:rowOff>127000</xdr:rowOff>
    </xdr:to>
    <xdr:pic>
      <xdr:nvPicPr>
        <xdr:cNvPr id="341" name="Picture 340" descr="FB">
          <a:hlinkClick xmlns:r="http://schemas.openxmlformats.org/officeDocument/2006/relationships" r:id="rId156" tgtFrame="airshow" tooltip="Related Facebook page"/>
          <a:extLst>
            <a:ext uri="{FF2B5EF4-FFF2-40B4-BE49-F238E27FC236}">
              <a16:creationId xmlns:a16="http://schemas.microsoft.com/office/drawing/2014/main" id="{00000000-0008-0000-0500-00005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4237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209</xdr:row>
      <xdr:rowOff>0</xdr:rowOff>
    </xdr:from>
    <xdr:to>
      <xdr:col>5</xdr:col>
      <xdr:colOff>165100</xdr:colOff>
      <xdr:row>209</xdr:row>
      <xdr:rowOff>127000</xdr:rowOff>
    </xdr:to>
    <xdr:pic>
      <xdr:nvPicPr>
        <xdr:cNvPr id="342" name="Picture 341" descr="FB">
          <a:hlinkClick xmlns:r="http://schemas.openxmlformats.org/officeDocument/2006/relationships" r:id="rId157" tgtFrame="airshow" tooltip="Related Facebook page"/>
          <a:extLst>
            <a:ext uri="{FF2B5EF4-FFF2-40B4-BE49-F238E27FC236}">
              <a16:creationId xmlns:a16="http://schemas.microsoft.com/office/drawing/2014/main" id="{00000000-0008-0000-0500-00005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24669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209</xdr:row>
      <xdr:rowOff>0</xdr:rowOff>
    </xdr:from>
    <xdr:to>
      <xdr:col>6</xdr:col>
      <xdr:colOff>222250</xdr:colOff>
      <xdr:row>209</xdr:row>
      <xdr:rowOff>127000</xdr:rowOff>
    </xdr:to>
    <xdr:pic>
      <xdr:nvPicPr>
        <xdr:cNvPr id="343" name="Picture 342" descr="Display Teams">
          <a:extLst>
            <a:ext uri="{FF2B5EF4-FFF2-40B4-BE49-F238E27FC236}">
              <a16:creationId xmlns:a16="http://schemas.microsoft.com/office/drawing/2014/main" id="{00000000-0008-0000-0500-00005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4669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210</xdr:row>
      <xdr:rowOff>0</xdr:rowOff>
    </xdr:from>
    <xdr:to>
      <xdr:col>6</xdr:col>
      <xdr:colOff>222250</xdr:colOff>
      <xdr:row>210</xdr:row>
      <xdr:rowOff>127000</xdr:rowOff>
    </xdr:to>
    <xdr:pic>
      <xdr:nvPicPr>
        <xdr:cNvPr id="344" name="Picture 343" descr="Display Teams">
          <a:extLst>
            <a:ext uri="{FF2B5EF4-FFF2-40B4-BE49-F238E27FC236}">
              <a16:creationId xmlns:a16="http://schemas.microsoft.com/office/drawing/2014/main" id="{00000000-0008-0000-0500-00005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25361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211</xdr:row>
      <xdr:rowOff>0</xdr:rowOff>
    </xdr:from>
    <xdr:to>
      <xdr:col>5</xdr:col>
      <xdr:colOff>165100</xdr:colOff>
      <xdr:row>211</xdr:row>
      <xdr:rowOff>127000</xdr:rowOff>
    </xdr:to>
    <xdr:pic>
      <xdr:nvPicPr>
        <xdr:cNvPr id="619" name="Picture 618" descr="FB">
          <a:extLst>
            <a:ext uri="{FF2B5EF4-FFF2-40B4-BE49-F238E27FC236}">
              <a16:creationId xmlns:a16="http://schemas.microsoft.com/office/drawing/2014/main" id="{00000000-0008-0000-0500-00006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5104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211</xdr:row>
      <xdr:rowOff>0</xdr:rowOff>
    </xdr:from>
    <xdr:to>
      <xdr:col>6</xdr:col>
      <xdr:colOff>222250</xdr:colOff>
      <xdr:row>211</xdr:row>
      <xdr:rowOff>127000</xdr:rowOff>
    </xdr:to>
    <xdr:pic>
      <xdr:nvPicPr>
        <xdr:cNvPr id="620" name="Picture 619" descr="Display Teams">
          <a:extLst>
            <a:ext uri="{FF2B5EF4-FFF2-40B4-BE49-F238E27FC236}">
              <a16:creationId xmlns:a16="http://schemas.microsoft.com/office/drawing/2014/main" id="{00000000-0008-0000-0500-00006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45669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212</xdr:row>
      <xdr:rowOff>0</xdr:rowOff>
    </xdr:from>
    <xdr:to>
      <xdr:col>5</xdr:col>
      <xdr:colOff>165100</xdr:colOff>
      <xdr:row>212</xdr:row>
      <xdr:rowOff>127000</xdr:rowOff>
    </xdr:to>
    <xdr:pic>
      <xdr:nvPicPr>
        <xdr:cNvPr id="621" name="Picture 620" descr="FB">
          <a:hlinkClick xmlns:r="http://schemas.openxmlformats.org/officeDocument/2006/relationships" r:id="rId158" tgtFrame="airshow" tooltip="Related Facebook page"/>
          <a:extLst>
            <a:ext uri="{FF2B5EF4-FFF2-40B4-BE49-F238E27FC236}">
              <a16:creationId xmlns:a16="http://schemas.microsoft.com/office/drawing/2014/main" id="{00000000-0008-0000-0500-00006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6037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213</xdr:row>
      <xdr:rowOff>0</xdr:rowOff>
    </xdr:from>
    <xdr:to>
      <xdr:col>5</xdr:col>
      <xdr:colOff>165100</xdr:colOff>
      <xdr:row>213</xdr:row>
      <xdr:rowOff>127000</xdr:rowOff>
    </xdr:to>
    <xdr:pic>
      <xdr:nvPicPr>
        <xdr:cNvPr id="622" name="Picture 621" descr="FB">
          <a:hlinkClick xmlns:r="http://schemas.openxmlformats.org/officeDocument/2006/relationships" r:id="rId159" tgtFrame="airshow" tooltip="Related Facebook page"/>
          <a:extLst>
            <a:ext uri="{FF2B5EF4-FFF2-40B4-BE49-F238E27FC236}">
              <a16:creationId xmlns:a16="http://schemas.microsoft.com/office/drawing/2014/main" id="{00000000-0008-0000-0500-00006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6774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213</xdr:row>
      <xdr:rowOff>0</xdr:rowOff>
    </xdr:from>
    <xdr:to>
      <xdr:col>6</xdr:col>
      <xdr:colOff>222250</xdr:colOff>
      <xdr:row>213</xdr:row>
      <xdr:rowOff>127000</xdr:rowOff>
    </xdr:to>
    <xdr:pic>
      <xdr:nvPicPr>
        <xdr:cNvPr id="623" name="Picture 622" descr="Display Teams">
          <a:extLst>
            <a:ext uri="{FF2B5EF4-FFF2-40B4-BE49-F238E27FC236}">
              <a16:creationId xmlns:a16="http://schemas.microsoft.com/office/drawing/2014/main" id="{00000000-0008-0000-0500-00006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46774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214</xdr:row>
      <xdr:rowOff>0</xdr:rowOff>
    </xdr:from>
    <xdr:to>
      <xdr:col>5</xdr:col>
      <xdr:colOff>165100</xdr:colOff>
      <xdr:row>214</xdr:row>
      <xdr:rowOff>127000</xdr:rowOff>
    </xdr:to>
    <xdr:pic>
      <xdr:nvPicPr>
        <xdr:cNvPr id="624" name="Picture 623" descr="FB">
          <a:extLst>
            <a:ext uri="{FF2B5EF4-FFF2-40B4-BE49-F238E27FC236}">
              <a16:creationId xmlns:a16="http://schemas.microsoft.com/office/drawing/2014/main" id="{00000000-0008-0000-0500-00007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7142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214</xdr:row>
      <xdr:rowOff>0</xdr:rowOff>
    </xdr:from>
    <xdr:to>
      <xdr:col>5</xdr:col>
      <xdr:colOff>165100</xdr:colOff>
      <xdr:row>214</xdr:row>
      <xdr:rowOff>127000</xdr:rowOff>
    </xdr:to>
    <xdr:pic>
      <xdr:nvPicPr>
        <xdr:cNvPr id="625" name="Picture 624" descr="FB">
          <a:hlinkClick xmlns:r="http://schemas.openxmlformats.org/officeDocument/2006/relationships" r:id="rId159" tgtFrame="airshow" tooltip="Related Facebook page"/>
          <a:extLst>
            <a:ext uri="{FF2B5EF4-FFF2-40B4-BE49-F238E27FC236}">
              <a16:creationId xmlns:a16="http://schemas.microsoft.com/office/drawing/2014/main" id="{00000000-0008-0000-0500-00007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7707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214</xdr:row>
      <xdr:rowOff>0</xdr:rowOff>
    </xdr:from>
    <xdr:to>
      <xdr:col>6</xdr:col>
      <xdr:colOff>222250</xdr:colOff>
      <xdr:row>214</xdr:row>
      <xdr:rowOff>127000</xdr:rowOff>
    </xdr:to>
    <xdr:pic>
      <xdr:nvPicPr>
        <xdr:cNvPr id="626" name="Picture 625" descr="Display Teams">
          <a:extLst>
            <a:ext uri="{FF2B5EF4-FFF2-40B4-BE49-F238E27FC236}">
              <a16:creationId xmlns:a16="http://schemas.microsoft.com/office/drawing/2014/main" id="{00000000-0008-0000-0500-00007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47707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215</xdr:row>
      <xdr:rowOff>0</xdr:rowOff>
    </xdr:from>
    <xdr:to>
      <xdr:col>5</xdr:col>
      <xdr:colOff>165100</xdr:colOff>
      <xdr:row>215</xdr:row>
      <xdr:rowOff>127000</xdr:rowOff>
    </xdr:to>
    <xdr:pic>
      <xdr:nvPicPr>
        <xdr:cNvPr id="627" name="Picture 626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7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7891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216</xdr:row>
      <xdr:rowOff>0</xdr:rowOff>
    </xdr:from>
    <xdr:to>
      <xdr:col>5</xdr:col>
      <xdr:colOff>165100</xdr:colOff>
      <xdr:row>216</xdr:row>
      <xdr:rowOff>127000</xdr:rowOff>
    </xdr:to>
    <xdr:pic>
      <xdr:nvPicPr>
        <xdr:cNvPr id="628" name="Picture 627" descr="FB">
          <a:hlinkClick xmlns:r="http://schemas.openxmlformats.org/officeDocument/2006/relationships" r:id="rId161" tgtFrame="airshow" tooltip="Related Facebook page"/>
          <a:extLst>
            <a:ext uri="{FF2B5EF4-FFF2-40B4-BE49-F238E27FC236}">
              <a16:creationId xmlns:a16="http://schemas.microsoft.com/office/drawing/2014/main" id="{00000000-0008-0000-0500-00007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8329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216</xdr:row>
      <xdr:rowOff>0</xdr:rowOff>
    </xdr:from>
    <xdr:to>
      <xdr:col>6</xdr:col>
      <xdr:colOff>222250</xdr:colOff>
      <xdr:row>216</xdr:row>
      <xdr:rowOff>127000</xdr:rowOff>
    </xdr:to>
    <xdr:pic>
      <xdr:nvPicPr>
        <xdr:cNvPr id="629" name="Picture 628" descr="Display Teams">
          <a:extLst>
            <a:ext uri="{FF2B5EF4-FFF2-40B4-BE49-F238E27FC236}">
              <a16:creationId xmlns:a16="http://schemas.microsoft.com/office/drawing/2014/main" id="{00000000-0008-0000-0500-00007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48329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217</xdr:row>
      <xdr:rowOff>0</xdr:rowOff>
    </xdr:from>
    <xdr:to>
      <xdr:col>5</xdr:col>
      <xdr:colOff>165100</xdr:colOff>
      <xdr:row>217</xdr:row>
      <xdr:rowOff>127000</xdr:rowOff>
    </xdr:to>
    <xdr:pic>
      <xdr:nvPicPr>
        <xdr:cNvPr id="630" name="Picture 629" descr="FB">
          <a:hlinkClick xmlns:r="http://schemas.openxmlformats.org/officeDocument/2006/relationships" r:id="rId162" tgtFrame="airshow" tooltip="Related Facebook page"/>
          <a:extLst>
            <a:ext uri="{FF2B5EF4-FFF2-40B4-BE49-F238E27FC236}">
              <a16:creationId xmlns:a16="http://schemas.microsoft.com/office/drawing/2014/main" id="{00000000-0008-0000-0500-00007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8514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218</xdr:row>
      <xdr:rowOff>0</xdr:rowOff>
    </xdr:from>
    <xdr:to>
      <xdr:col>6</xdr:col>
      <xdr:colOff>222250</xdr:colOff>
      <xdr:row>218</xdr:row>
      <xdr:rowOff>127000</xdr:rowOff>
    </xdr:to>
    <xdr:pic>
      <xdr:nvPicPr>
        <xdr:cNvPr id="631" name="Picture 630" descr="Display Teams">
          <a:extLst>
            <a:ext uri="{FF2B5EF4-FFF2-40B4-BE49-F238E27FC236}">
              <a16:creationId xmlns:a16="http://schemas.microsoft.com/office/drawing/2014/main" id="{00000000-0008-0000-0500-00007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48698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220</xdr:row>
      <xdr:rowOff>0</xdr:rowOff>
    </xdr:from>
    <xdr:to>
      <xdr:col>5</xdr:col>
      <xdr:colOff>165100</xdr:colOff>
      <xdr:row>220</xdr:row>
      <xdr:rowOff>127000</xdr:rowOff>
    </xdr:to>
    <xdr:pic>
      <xdr:nvPicPr>
        <xdr:cNvPr id="632" name="Picture 631" descr="FB">
          <a:hlinkClick xmlns:r="http://schemas.openxmlformats.org/officeDocument/2006/relationships" r:id="rId163" tgtFrame="airshow" tooltip="Related Facebook page"/>
          <a:extLst>
            <a:ext uri="{FF2B5EF4-FFF2-40B4-BE49-F238E27FC236}">
              <a16:creationId xmlns:a16="http://schemas.microsoft.com/office/drawing/2014/main" id="{00000000-0008-0000-0500-00007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9587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220</xdr:row>
      <xdr:rowOff>0</xdr:rowOff>
    </xdr:from>
    <xdr:to>
      <xdr:col>6</xdr:col>
      <xdr:colOff>222250</xdr:colOff>
      <xdr:row>220</xdr:row>
      <xdr:rowOff>127000</xdr:rowOff>
    </xdr:to>
    <xdr:pic>
      <xdr:nvPicPr>
        <xdr:cNvPr id="633" name="Picture 632" descr="Display Teams">
          <a:extLst>
            <a:ext uri="{FF2B5EF4-FFF2-40B4-BE49-F238E27FC236}">
              <a16:creationId xmlns:a16="http://schemas.microsoft.com/office/drawing/2014/main" id="{00000000-0008-0000-0500-00007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49587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221</xdr:row>
      <xdr:rowOff>0</xdr:rowOff>
    </xdr:from>
    <xdr:to>
      <xdr:col>5</xdr:col>
      <xdr:colOff>165100</xdr:colOff>
      <xdr:row>221</xdr:row>
      <xdr:rowOff>127000</xdr:rowOff>
    </xdr:to>
    <xdr:pic>
      <xdr:nvPicPr>
        <xdr:cNvPr id="634" name="Picture 633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7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9771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222</xdr:row>
      <xdr:rowOff>0</xdr:rowOff>
    </xdr:from>
    <xdr:to>
      <xdr:col>5</xdr:col>
      <xdr:colOff>165100</xdr:colOff>
      <xdr:row>222</xdr:row>
      <xdr:rowOff>127000</xdr:rowOff>
    </xdr:to>
    <xdr:pic>
      <xdr:nvPicPr>
        <xdr:cNvPr id="635" name="Picture 634" descr="FB">
          <a:hlinkClick xmlns:r="http://schemas.openxmlformats.org/officeDocument/2006/relationships" r:id="rId164" tgtFrame="airshow" tooltip="Related Facebook page"/>
          <a:extLst>
            <a:ext uri="{FF2B5EF4-FFF2-40B4-BE49-F238E27FC236}">
              <a16:creationId xmlns:a16="http://schemas.microsoft.com/office/drawing/2014/main" id="{00000000-0008-0000-0500-00007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49955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222</xdr:row>
      <xdr:rowOff>0</xdr:rowOff>
    </xdr:from>
    <xdr:to>
      <xdr:col>6</xdr:col>
      <xdr:colOff>222250</xdr:colOff>
      <xdr:row>222</xdr:row>
      <xdr:rowOff>127000</xdr:rowOff>
    </xdr:to>
    <xdr:pic>
      <xdr:nvPicPr>
        <xdr:cNvPr id="636" name="Picture 635" descr="Display Teams">
          <a:extLst>
            <a:ext uri="{FF2B5EF4-FFF2-40B4-BE49-F238E27FC236}">
              <a16:creationId xmlns:a16="http://schemas.microsoft.com/office/drawing/2014/main" id="{00000000-0008-0000-0500-00007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49955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223</xdr:row>
      <xdr:rowOff>0</xdr:rowOff>
    </xdr:from>
    <xdr:to>
      <xdr:col>6</xdr:col>
      <xdr:colOff>222250</xdr:colOff>
      <xdr:row>223</xdr:row>
      <xdr:rowOff>127000</xdr:rowOff>
    </xdr:to>
    <xdr:pic>
      <xdr:nvPicPr>
        <xdr:cNvPr id="637" name="Picture 636" descr="Display Teams">
          <a:extLst>
            <a:ext uri="{FF2B5EF4-FFF2-40B4-BE49-F238E27FC236}">
              <a16:creationId xmlns:a16="http://schemas.microsoft.com/office/drawing/2014/main" id="{00000000-0008-0000-0500-00007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0139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224</xdr:row>
      <xdr:rowOff>0</xdr:rowOff>
    </xdr:from>
    <xdr:to>
      <xdr:col>6</xdr:col>
      <xdr:colOff>222250</xdr:colOff>
      <xdr:row>224</xdr:row>
      <xdr:rowOff>127000</xdr:rowOff>
    </xdr:to>
    <xdr:pic>
      <xdr:nvPicPr>
        <xdr:cNvPr id="638" name="Picture 637" descr="Display Teams">
          <a:extLst>
            <a:ext uri="{FF2B5EF4-FFF2-40B4-BE49-F238E27FC236}">
              <a16:creationId xmlns:a16="http://schemas.microsoft.com/office/drawing/2014/main" id="{00000000-0008-0000-0500-00007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0507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225</xdr:row>
      <xdr:rowOff>0</xdr:rowOff>
    </xdr:from>
    <xdr:to>
      <xdr:col>6</xdr:col>
      <xdr:colOff>222250</xdr:colOff>
      <xdr:row>225</xdr:row>
      <xdr:rowOff>127000</xdr:rowOff>
    </xdr:to>
    <xdr:pic>
      <xdr:nvPicPr>
        <xdr:cNvPr id="639" name="Picture 638" descr="Display Teams">
          <a:extLst>
            <a:ext uri="{FF2B5EF4-FFF2-40B4-BE49-F238E27FC236}">
              <a16:creationId xmlns:a16="http://schemas.microsoft.com/office/drawing/2014/main" id="{00000000-0008-0000-0500-00007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0692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226</xdr:row>
      <xdr:rowOff>0</xdr:rowOff>
    </xdr:from>
    <xdr:to>
      <xdr:col>5</xdr:col>
      <xdr:colOff>165100</xdr:colOff>
      <xdr:row>226</xdr:row>
      <xdr:rowOff>127000</xdr:rowOff>
    </xdr:to>
    <xdr:pic>
      <xdr:nvPicPr>
        <xdr:cNvPr id="640" name="Picture 639" descr="FB">
          <a:hlinkClick xmlns:r="http://schemas.openxmlformats.org/officeDocument/2006/relationships" r:id="rId165" tgtFrame="airshow" tooltip="Related Facebook page"/>
          <a:extLst>
            <a:ext uri="{FF2B5EF4-FFF2-40B4-BE49-F238E27FC236}">
              <a16:creationId xmlns:a16="http://schemas.microsoft.com/office/drawing/2014/main" id="{00000000-0008-0000-0500-00008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0876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226</xdr:row>
      <xdr:rowOff>0</xdr:rowOff>
    </xdr:from>
    <xdr:to>
      <xdr:col>6</xdr:col>
      <xdr:colOff>222250</xdr:colOff>
      <xdr:row>226</xdr:row>
      <xdr:rowOff>127000</xdr:rowOff>
    </xdr:to>
    <xdr:pic>
      <xdr:nvPicPr>
        <xdr:cNvPr id="641" name="Picture 640" descr="Display Teams">
          <a:extLst>
            <a:ext uri="{FF2B5EF4-FFF2-40B4-BE49-F238E27FC236}">
              <a16:creationId xmlns:a16="http://schemas.microsoft.com/office/drawing/2014/main" id="{00000000-0008-0000-0500-00008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0876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227</xdr:row>
      <xdr:rowOff>0</xdr:rowOff>
    </xdr:from>
    <xdr:to>
      <xdr:col>6</xdr:col>
      <xdr:colOff>222250</xdr:colOff>
      <xdr:row>227</xdr:row>
      <xdr:rowOff>127000</xdr:rowOff>
    </xdr:to>
    <xdr:pic>
      <xdr:nvPicPr>
        <xdr:cNvPr id="642" name="Picture 641" descr="Display Teams">
          <a:extLst>
            <a:ext uri="{FF2B5EF4-FFF2-40B4-BE49-F238E27FC236}">
              <a16:creationId xmlns:a16="http://schemas.microsoft.com/office/drawing/2014/main" id="{00000000-0008-0000-0500-00008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1142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228</xdr:row>
      <xdr:rowOff>0</xdr:rowOff>
    </xdr:from>
    <xdr:to>
      <xdr:col>6</xdr:col>
      <xdr:colOff>222250</xdr:colOff>
      <xdr:row>228</xdr:row>
      <xdr:rowOff>127000</xdr:rowOff>
    </xdr:to>
    <xdr:pic>
      <xdr:nvPicPr>
        <xdr:cNvPr id="643" name="Picture 642" descr="Display Teams">
          <a:extLst>
            <a:ext uri="{FF2B5EF4-FFF2-40B4-BE49-F238E27FC236}">
              <a16:creationId xmlns:a16="http://schemas.microsoft.com/office/drawing/2014/main" id="{00000000-0008-0000-0500-00008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1396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230</xdr:row>
      <xdr:rowOff>0</xdr:rowOff>
    </xdr:from>
    <xdr:to>
      <xdr:col>5</xdr:col>
      <xdr:colOff>165100</xdr:colOff>
      <xdr:row>230</xdr:row>
      <xdr:rowOff>127000</xdr:rowOff>
    </xdr:to>
    <xdr:pic>
      <xdr:nvPicPr>
        <xdr:cNvPr id="644" name="Picture 643" descr="FB">
          <a:hlinkClick xmlns:r="http://schemas.openxmlformats.org/officeDocument/2006/relationships" r:id="rId166" tgtFrame="airshow" tooltip="Related Facebook page"/>
          <a:extLst>
            <a:ext uri="{FF2B5EF4-FFF2-40B4-BE49-F238E27FC236}">
              <a16:creationId xmlns:a16="http://schemas.microsoft.com/office/drawing/2014/main" id="{00000000-0008-0000-0500-00008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2019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230</xdr:row>
      <xdr:rowOff>0</xdr:rowOff>
    </xdr:from>
    <xdr:to>
      <xdr:col>6</xdr:col>
      <xdr:colOff>222250</xdr:colOff>
      <xdr:row>230</xdr:row>
      <xdr:rowOff>127000</xdr:rowOff>
    </xdr:to>
    <xdr:pic>
      <xdr:nvPicPr>
        <xdr:cNvPr id="645" name="Picture 644" descr="Display Teams">
          <a:extLst>
            <a:ext uri="{FF2B5EF4-FFF2-40B4-BE49-F238E27FC236}">
              <a16:creationId xmlns:a16="http://schemas.microsoft.com/office/drawing/2014/main" id="{00000000-0008-0000-0500-00008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2019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231</xdr:row>
      <xdr:rowOff>0</xdr:rowOff>
    </xdr:from>
    <xdr:to>
      <xdr:col>5</xdr:col>
      <xdr:colOff>165100</xdr:colOff>
      <xdr:row>231</xdr:row>
      <xdr:rowOff>127000</xdr:rowOff>
    </xdr:to>
    <xdr:pic>
      <xdr:nvPicPr>
        <xdr:cNvPr id="646" name="Picture 645" descr="FB">
          <a:hlinkClick xmlns:r="http://schemas.openxmlformats.org/officeDocument/2006/relationships" r:id="rId167" tgtFrame="airshow" tooltip="Related Facebook page"/>
          <a:extLst>
            <a:ext uri="{FF2B5EF4-FFF2-40B4-BE49-F238E27FC236}">
              <a16:creationId xmlns:a16="http://schemas.microsoft.com/office/drawing/2014/main" id="{00000000-0008-0000-0500-00008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2571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231</xdr:row>
      <xdr:rowOff>0</xdr:rowOff>
    </xdr:from>
    <xdr:to>
      <xdr:col>5</xdr:col>
      <xdr:colOff>165100</xdr:colOff>
      <xdr:row>231</xdr:row>
      <xdr:rowOff>127000</xdr:rowOff>
    </xdr:to>
    <xdr:pic>
      <xdr:nvPicPr>
        <xdr:cNvPr id="647" name="Picture 646" descr="FB">
          <a:hlinkClick xmlns:r="http://schemas.openxmlformats.org/officeDocument/2006/relationships" r:id="rId168" tgtFrame="airshow" tooltip="Related Facebook page"/>
          <a:extLst>
            <a:ext uri="{FF2B5EF4-FFF2-40B4-BE49-F238E27FC236}">
              <a16:creationId xmlns:a16="http://schemas.microsoft.com/office/drawing/2014/main" id="{00000000-0008-0000-0500-00008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2755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231</xdr:row>
      <xdr:rowOff>0</xdr:rowOff>
    </xdr:from>
    <xdr:to>
      <xdr:col>6</xdr:col>
      <xdr:colOff>222250</xdr:colOff>
      <xdr:row>231</xdr:row>
      <xdr:rowOff>127000</xdr:rowOff>
    </xdr:to>
    <xdr:pic>
      <xdr:nvPicPr>
        <xdr:cNvPr id="648" name="Picture 647" descr="Display Teams">
          <a:extLst>
            <a:ext uri="{FF2B5EF4-FFF2-40B4-BE49-F238E27FC236}">
              <a16:creationId xmlns:a16="http://schemas.microsoft.com/office/drawing/2014/main" id="{00000000-0008-0000-0500-00008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2755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232</xdr:row>
      <xdr:rowOff>0</xdr:rowOff>
    </xdr:from>
    <xdr:to>
      <xdr:col>5</xdr:col>
      <xdr:colOff>165100</xdr:colOff>
      <xdr:row>232</xdr:row>
      <xdr:rowOff>127000</xdr:rowOff>
    </xdr:to>
    <xdr:pic>
      <xdr:nvPicPr>
        <xdr:cNvPr id="649" name="Picture 648" descr="FB">
          <a:hlinkClick xmlns:r="http://schemas.openxmlformats.org/officeDocument/2006/relationships" r:id="rId169" tgtFrame="airshow" tooltip="Related Facebook page"/>
          <a:extLst>
            <a:ext uri="{FF2B5EF4-FFF2-40B4-BE49-F238E27FC236}">
              <a16:creationId xmlns:a16="http://schemas.microsoft.com/office/drawing/2014/main" id="{00000000-0008-0000-0500-00008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3009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232</xdr:row>
      <xdr:rowOff>0</xdr:rowOff>
    </xdr:from>
    <xdr:to>
      <xdr:col>6</xdr:col>
      <xdr:colOff>222250</xdr:colOff>
      <xdr:row>232</xdr:row>
      <xdr:rowOff>127000</xdr:rowOff>
    </xdr:to>
    <xdr:pic>
      <xdr:nvPicPr>
        <xdr:cNvPr id="650" name="Picture 649" descr="Display Teams">
          <a:extLst>
            <a:ext uri="{FF2B5EF4-FFF2-40B4-BE49-F238E27FC236}">
              <a16:creationId xmlns:a16="http://schemas.microsoft.com/office/drawing/2014/main" id="{00000000-0008-0000-0500-00008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3009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233</xdr:row>
      <xdr:rowOff>0</xdr:rowOff>
    </xdr:from>
    <xdr:to>
      <xdr:col>5</xdr:col>
      <xdr:colOff>165100</xdr:colOff>
      <xdr:row>233</xdr:row>
      <xdr:rowOff>127000</xdr:rowOff>
    </xdr:to>
    <xdr:pic>
      <xdr:nvPicPr>
        <xdr:cNvPr id="651" name="Picture 650" descr="FB">
          <a:hlinkClick xmlns:r="http://schemas.openxmlformats.org/officeDocument/2006/relationships" r:id="rId170" tgtFrame="airshow" tooltip="Related Facebook page"/>
          <a:extLst>
            <a:ext uri="{FF2B5EF4-FFF2-40B4-BE49-F238E27FC236}">
              <a16:creationId xmlns:a16="http://schemas.microsoft.com/office/drawing/2014/main" id="{00000000-0008-0000-0500-00008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3263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234</xdr:row>
      <xdr:rowOff>0</xdr:rowOff>
    </xdr:from>
    <xdr:to>
      <xdr:col>5</xdr:col>
      <xdr:colOff>165100</xdr:colOff>
      <xdr:row>234</xdr:row>
      <xdr:rowOff>127000</xdr:rowOff>
    </xdr:to>
    <xdr:pic>
      <xdr:nvPicPr>
        <xdr:cNvPr id="652" name="Picture 651" descr="FB">
          <a:extLst>
            <a:ext uri="{FF2B5EF4-FFF2-40B4-BE49-F238E27FC236}">
              <a16:creationId xmlns:a16="http://schemas.microsoft.com/office/drawing/2014/main" id="{00000000-0008-0000-0500-00008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3816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234</xdr:row>
      <xdr:rowOff>0</xdr:rowOff>
    </xdr:from>
    <xdr:to>
      <xdr:col>5</xdr:col>
      <xdr:colOff>165100</xdr:colOff>
      <xdr:row>234</xdr:row>
      <xdr:rowOff>127000</xdr:rowOff>
    </xdr:to>
    <xdr:pic>
      <xdr:nvPicPr>
        <xdr:cNvPr id="653" name="Picture 652" descr="FB">
          <a:hlinkClick xmlns:r="http://schemas.openxmlformats.org/officeDocument/2006/relationships" r:id="rId171" tgtFrame="airshow" tooltip="Related Facebook page"/>
          <a:extLst>
            <a:ext uri="{FF2B5EF4-FFF2-40B4-BE49-F238E27FC236}">
              <a16:creationId xmlns:a16="http://schemas.microsoft.com/office/drawing/2014/main" id="{00000000-0008-0000-0500-00008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4381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234</xdr:row>
      <xdr:rowOff>0</xdr:rowOff>
    </xdr:from>
    <xdr:to>
      <xdr:col>6</xdr:col>
      <xdr:colOff>222250</xdr:colOff>
      <xdr:row>234</xdr:row>
      <xdr:rowOff>127000</xdr:rowOff>
    </xdr:to>
    <xdr:pic>
      <xdr:nvPicPr>
        <xdr:cNvPr id="654" name="Picture 653" descr="Display Teams">
          <a:extLst>
            <a:ext uri="{FF2B5EF4-FFF2-40B4-BE49-F238E27FC236}">
              <a16:creationId xmlns:a16="http://schemas.microsoft.com/office/drawing/2014/main" id="{00000000-0008-0000-0500-00008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4381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235</xdr:row>
      <xdr:rowOff>0</xdr:rowOff>
    </xdr:from>
    <xdr:to>
      <xdr:col>5</xdr:col>
      <xdr:colOff>165100</xdr:colOff>
      <xdr:row>235</xdr:row>
      <xdr:rowOff>127000</xdr:rowOff>
    </xdr:to>
    <xdr:pic>
      <xdr:nvPicPr>
        <xdr:cNvPr id="655" name="Picture 654" descr="FB">
          <a:hlinkClick xmlns:r="http://schemas.openxmlformats.org/officeDocument/2006/relationships" r:id="rId172" tgtFrame="airshow" tooltip="Related Facebook page"/>
          <a:extLst>
            <a:ext uri="{FF2B5EF4-FFF2-40B4-BE49-F238E27FC236}">
              <a16:creationId xmlns:a16="http://schemas.microsoft.com/office/drawing/2014/main" id="{00000000-0008-0000-0500-00008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4565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235</xdr:row>
      <xdr:rowOff>0</xdr:rowOff>
    </xdr:from>
    <xdr:to>
      <xdr:col>6</xdr:col>
      <xdr:colOff>222250</xdr:colOff>
      <xdr:row>235</xdr:row>
      <xdr:rowOff>127000</xdr:rowOff>
    </xdr:to>
    <xdr:pic>
      <xdr:nvPicPr>
        <xdr:cNvPr id="656" name="Picture 655" descr="Display Teams">
          <a:extLst>
            <a:ext uri="{FF2B5EF4-FFF2-40B4-BE49-F238E27FC236}">
              <a16:creationId xmlns:a16="http://schemas.microsoft.com/office/drawing/2014/main" id="{00000000-0008-0000-0500-00009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4565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236</xdr:row>
      <xdr:rowOff>0</xdr:rowOff>
    </xdr:from>
    <xdr:to>
      <xdr:col>6</xdr:col>
      <xdr:colOff>222250</xdr:colOff>
      <xdr:row>236</xdr:row>
      <xdr:rowOff>127000</xdr:rowOff>
    </xdr:to>
    <xdr:pic>
      <xdr:nvPicPr>
        <xdr:cNvPr id="657" name="Picture 656" descr="Display Teams">
          <a:extLst>
            <a:ext uri="{FF2B5EF4-FFF2-40B4-BE49-F238E27FC236}">
              <a16:creationId xmlns:a16="http://schemas.microsoft.com/office/drawing/2014/main" id="{00000000-0008-0000-0500-00009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4749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237</xdr:row>
      <xdr:rowOff>0</xdr:rowOff>
    </xdr:from>
    <xdr:to>
      <xdr:col>5</xdr:col>
      <xdr:colOff>165100</xdr:colOff>
      <xdr:row>237</xdr:row>
      <xdr:rowOff>127000</xdr:rowOff>
    </xdr:to>
    <xdr:pic>
      <xdr:nvPicPr>
        <xdr:cNvPr id="658" name="Picture 657" descr="FB">
          <a:hlinkClick xmlns:r="http://schemas.openxmlformats.org/officeDocument/2006/relationships" r:id="rId173" tgtFrame="airshow" tooltip="Related Facebook page"/>
          <a:extLst>
            <a:ext uri="{FF2B5EF4-FFF2-40B4-BE49-F238E27FC236}">
              <a16:creationId xmlns:a16="http://schemas.microsoft.com/office/drawing/2014/main" id="{00000000-0008-0000-0500-00009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4933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237</xdr:row>
      <xdr:rowOff>0</xdr:rowOff>
    </xdr:from>
    <xdr:to>
      <xdr:col>6</xdr:col>
      <xdr:colOff>222250</xdr:colOff>
      <xdr:row>237</xdr:row>
      <xdr:rowOff>127000</xdr:rowOff>
    </xdr:to>
    <xdr:pic>
      <xdr:nvPicPr>
        <xdr:cNvPr id="659" name="Picture 658" descr="Display Teams">
          <a:extLst>
            <a:ext uri="{FF2B5EF4-FFF2-40B4-BE49-F238E27FC236}">
              <a16:creationId xmlns:a16="http://schemas.microsoft.com/office/drawing/2014/main" id="{00000000-0008-0000-0500-00009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4933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238</xdr:row>
      <xdr:rowOff>0</xdr:rowOff>
    </xdr:from>
    <xdr:to>
      <xdr:col>5</xdr:col>
      <xdr:colOff>165100</xdr:colOff>
      <xdr:row>238</xdr:row>
      <xdr:rowOff>127000</xdr:rowOff>
    </xdr:to>
    <xdr:pic>
      <xdr:nvPicPr>
        <xdr:cNvPr id="660" name="Picture 659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9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5200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239</xdr:row>
      <xdr:rowOff>0</xdr:rowOff>
    </xdr:from>
    <xdr:to>
      <xdr:col>5</xdr:col>
      <xdr:colOff>165100</xdr:colOff>
      <xdr:row>239</xdr:row>
      <xdr:rowOff>127000</xdr:rowOff>
    </xdr:to>
    <xdr:pic>
      <xdr:nvPicPr>
        <xdr:cNvPr id="661" name="Picture 660" descr="FB">
          <a:hlinkClick xmlns:r="http://schemas.openxmlformats.org/officeDocument/2006/relationships" r:id="rId162" tgtFrame="airshow" tooltip="Related Facebook page"/>
          <a:extLst>
            <a:ext uri="{FF2B5EF4-FFF2-40B4-BE49-F238E27FC236}">
              <a16:creationId xmlns:a16="http://schemas.microsoft.com/office/drawing/2014/main" id="{00000000-0008-0000-0500-00009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5454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240</xdr:row>
      <xdr:rowOff>0</xdr:rowOff>
    </xdr:from>
    <xdr:to>
      <xdr:col>6</xdr:col>
      <xdr:colOff>222250</xdr:colOff>
      <xdr:row>240</xdr:row>
      <xdr:rowOff>127000</xdr:rowOff>
    </xdr:to>
    <xdr:pic>
      <xdr:nvPicPr>
        <xdr:cNvPr id="662" name="Picture 661" descr="Display Teams">
          <a:extLst>
            <a:ext uri="{FF2B5EF4-FFF2-40B4-BE49-F238E27FC236}">
              <a16:creationId xmlns:a16="http://schemas.microsoft.com/office/drawing/2014/main" id="{00000000-0008-0000-0500-00009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5638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241</xdr:row>
      <xdr:rowOff>0</xdr:rowOff>
    </xdr:from>
    <xdr:to>
      <xdr:col>5</xdr:col>
      <xdr:colOff>165100</xdr:colOff>
      <xdr:row>241</xdr:row>
      <xdr:rowOff>127000</xdr:rowOff>
    </xdr:to>
    <xdr:pic>
      <xdr:nvPicPr>
        <xdr:cNvPr id="663" name="Picture 662" descr="FB">
          <a:hlinkClick xmlns:r="http://schemas.openxmlformats.org/officeDocument/2006/relationships" r:id="rId174" tgtFrame="airshow" tooltip="Related Facebook page"/>
          <a:extLst>
            <a:ext uri="{FF2B5EF4-FFF2-40B4-BE49-F238E27FC236}">
              <a16:creationId xmlns:a16="http://schemas.microsoft.com/office/drawing/2014/main" id="{00000000-0008-0000-0500-00009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5822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241</xdr:row>
      <xdr:rowOff>0</xdr:rowOff>
    </xdr:from>
    <xdr:to>
      <xdr:col>5</xdr:col>
      <xdr:colOff>165100</xdr:colOff>
      <xdr:row>241</xdr:row>
      <xdr:rowOff>127000</xdr:rowOff>
    </xdr:to>
    <xdr:pic>
      <xdr:nvPicPr>
        <xdr:cNvPr id="664" name="Picture 663" descr="FB">
          <a:hlinkClick xmlns:r="http://schemas.openxmlformats.org/officeDocument/2006/relationships" r:id="rId175" tgtFrame="airshow" tooltip="Related Facebook page"/>
          <a:extLst>
            <a:ext uri="{FF2B5EF4-FFF2-40B4-BE49-F238E27FC236}">
              <a16:creationId xmlns:a16="http://schemas.microsoft.com/office/drawing/2014/main" id="{00000000-0008-0000-0500-00009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6375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243</xdr:row>
      <xdr:rowOff>0</xdr:rowOff>
    </xdr:from>
    <xdr:to>
      <xdr:col>5</xdr:col>
      <xdr:colOff>165100</xdr:colOff>
      <xdr:row>243</xdr:row>
      <xdr:rowOff>127000</xdr:rowOff>
    </xdr:to>
    <xdr:pic>
      <xdr:nvPicPr>
        <xdr:cNvPr id="665" name="Picture 664" descr="FB">
          <a:hlinkClick xmlns:r="http://schemas.openxmlformats.org/officeDocument/2006/relationships" r:id="rId176" tgtFrame="airshow" tooltip="Related Facebook page"/>
          <a:extLst>
            <a:ext uri="{FF2B5EF4-FFF2-40B4-BE49-F238E27FC236}">
              <a16:creationId xmlns:a16="http://schemas.microsoft.com/office/drawing/2014/main" id="{00000000-0008-0000-0500-00009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6813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243</xdr:row>
      <xdr:rowOff>0</xdr:rowOff>
    </xdr:from>
    <xdr:to>
      <xdr:col>6</xdr:col>
      <xdr:colOff>222250</xdr:colOff>
      <xdr:row>243</xdr:row>
      <xdr:rowOff>127000</xdr:rowOff>
    </xdr:to>
    <xdr:pic>
      <xdr:nvPicPr>
        <xdr:cNvPr id="666" name="Picture 665" descr="Display Teams">
          <a:extLst>
            <a:ext uri="{FF2B5EF4-FFF2-40B4-BE49-F238E27FC236}">
              <a16:creationId xmlns:a16="http://schemas.microsoft.com/office/drawing/2014/main" id="{00000000-0008-0000-0500-00009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6813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244</xdr:row>
      <xdr:rowOff>0</xdr:rowOff>
    </xdr:from>
    <xdr:to>
      <xdr:col>5</xdr:col>
      <xdr:colOff>165100</xdr:colOff>
      <xdr:row>244</xdr:row>
      <xdr:rowOff>127000</xdr:rowOff>
    </xdr:to>
    <xdr:pic>
      <xdr:nvPicPr>
        <xdr:cNvPr id="667" name="Picture 666" descr="FB">
          <a:hlinkClick xmlns:r="http://schemas.openxmlformats.org/officeDocument/2006/relationships" r:id="rId177" tgtFrame="airshow" tooltip="Related Facebook page"/>
          <a:extLst>
            <a:ext uri="{FF2B5EF4-FFF2-40B4-BE49-F238E27FC236}">
              <a16:creationId xmlns:a16="http://schemas.microsoft.com/office/drawing/2014/main" id="{00000000-0008-0000-0500-00009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6997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244</xdr:row>
      <xdr:rowOff>0</xdr:rowOff>
    </xdr:from>
    <xdr:to>
      <xdr:col>6</xdr:col>
      <xdr:colOff>222250</xdr:colOff>
      <xdr:row>244</xdr:row>
      <xdr:rowOff>127000</xdr:rowOff>
    </xdr:to>
    <xdr:pic>
      <xdr:nvPicPr>
        <xdr:cNvPr id="668" name="Picture 667" descr="Display Teams">
          <a:extLst>
            <a:ext uri="{FF2B5EF4-FFF2-40B4-BE49-F238E27FC236}">
              <a16:creationId xmlns:a16="http://schemas.microsoft.com/office/drawing/2014/main" id="{00000000-0008-0000-0500-00009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6997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246</xdr:row>
      <xdr:rowOff>0</xdr:rowOff>
    </xdr:from>
    <xdr:to>
      <xdr:col>5</xdr:col>
      <xdr:colOff>165100</xdr:colOff>
      <xdr:row>246</xdr:row>
      <xdr:rowOff>127000</xdr:rowOff>
    </xdr:to>
    <xdr:pic>
      <xdr:nvPicPr>
        <xdr:cNvPr id="669" name="Picture 668" descr="FB">
          <a:hlinkClick xmlns:r="http://schemas.openxmlformats.org/officeDocument/2006/relationships" r:id="rId178" tgtFrame="airshow" tooltip="Related Facebook page"/>
          <a:extLst>
            <a:ext uri="{FF2B5EF4-FFF2-40B4-BE49-F238E27FC236}">
              <a16:creationId xmlns:a16="http://schemas.microsoft.com/office/drawing/2014/main" id="{00000000-0008-0000-0500-00009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7365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246</xdr:row>
      <xdr:rowOff>0</xdr:rowOff>
    </xdr:from>
    <xdr:to>
      <xdr:col>6</xdr:col>
      <xdr:colOff>222250</xdr:colOff>
      <xdr:row>246</xdr:row>
      <xdr:rowOff>127000</xdr:rowOff>
    </xdr:to>
    <xdr:pic>
      <xdr:nvPicPr>
        <xdr:cNvPr id="670" name="Picture 669" descr="Display Teams">
          <a:extLst>
            <a:ext uri="{FF2B5EF4-FFF2-40B4-BE49-F238E27FC236}">
              <a16:creationId xmlns:a16="http://schemas.microsoft.com/office/drawing/2014/main" id="{00000000-0008-0000-0500-00009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7365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248</xdr:row>
      <xdr:rowOff>0</xdr:rowOff>
    </xdr:from>
    <xdr:to>
      <xdr:col>5</xdr:col>
      <xdr:colOff>165100</xdr:colOff>
      <xdr:row>248</xdr:row>
      <xdr:rowOff>127000</xdr:rowOff>
    </xdr:to>
    <xdr:pic>
      <xdr:nvPicPr>
        <xdr:cNvPr id="671" name="Picture 670" descr="FB">
          <a:hlinkClick xmlns:r="http://schemas.openxmlformats.org/officeDocument/2006/relationships" r:id="rId179" tgtFrame="airshow" tooltip="Related Facebook page"/>
          <a:extLst>
            <a:ext uri="{FF2B5EF4-FFF2-40B4-BE49-F238E27FC236}">
              <a16:creationId xmlns:a16="http://schemas.microsoft.com/office/drawing/2014/main" id="{00000000-0008-0000-0500-00009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7804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248</xdr:row>
      <xdr:rowOff>0</xdr:rowOff>
    </xdr:from>
    <xdr:to>
      <xdr:col>6</xdr:col>
      <xdr:colOff>222250</xdr:colOff>
      <xdr:row>248</xdr:row>
      <xdr:rowOff>127000</xdr:rowOff>
    </xdr:to>
    <xdr:pic>
      <xdr:nvPicPr>
        <xdr:cNvPr id="672" name="Picture 671" descr="Display Teams">
          <a:extLst>
            <a:ext uri="{FF2B5EF4-FFF2-40B4-BE49-F238E27FC236}">
              <a16:creationId xmlns:a16="http://schemas.microsoft.com/office/drawing/2014/main" id="{00000000-0008-0000-0500-0000A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7804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249</xdr:row>
      <xdr:rowOff>0</xdr:rowOff>
    </xdr:from>
    <xdr:to>
      <xdr:col>6</xdr:col>
      <xdr:colOff>222250</xdr:colOff>
      <xdr:row>249</xdr:row>
      <xdr:rowOff>127000</xdr:rowOff>
    </xdr:to>
    <xdr:pic>
      <xdr:nvPicPr>
        <xdr:cNvPr id="673" name="Picture 672" descr="Display Teams">
          <a:extLst>
            <a:ext uri="{FF2B5EF4-FFF2-40B4-BE49-F238E27FC236}">
              <a16:creationId xmlns:a16="http://schemas.microsoft.com/office/drawing/2014/main" id="{00000000-0008-0000-0500-0000A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7988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251</xdr:row>
      <xdr:rowOff>0</xdr:rowOff>
    </xdr:from>
    <xdr:to>
      <xdr:col>5</xdr:col>
      <xdr:colOff>165100</xdr:colOff>
      <xdr:row>251</xdr:row>
      <xdr:rowOff>127000</xdr:rowOff>
    </xdr:to>
    <xdr:pic>
      <xdr:nvPicPr>
        <xdr:cNvPr id="674" name="Picture 673" descr="FB">
          <a:hlinkClick xmlns:r="http://schemas.openxmlformats.org/officeDocument/2006/relationships" r:id="rId180" tgtFrame="airshow" tooltip="Related Facebook page"/>
          <a:extLst>
            <a:ext uri="{FF2B5EF4-FFF2-40B4-BE49-F238E27FC236}">
              <a16:creationId xmlns:a16="http://schemas.microsoft.com/office/drawing/2014/main" id="{00000000-0008-0000-0500-0000A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8540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251</xdr:row>
      <xdr:rowOff>0</xdr:rowOff>
    </xdr:from>
    <xdr:to>
      <xdr:col>6</xdr:col>
      <xdr:colOff>222250</xdr:colOff>
      <xdr:row>251</xdr:row>
      <xdr:rowOff>127000</xdr:rowOff>
    </xdr:to>
    <xdr:pic>
      <xdr:nvPicPr>
        <xdr:cNvPr id="675" name="Picture 674" descr="Display Teams">
          <a:extLst>
            <a:ext uri="{FF2B5EF4-FFF2-40B4-BE49-F238E27FC236}">
              <a16:creationId xmlns:a16="http://schemas.microsoft.com/office/drawing/2014/main" id="{00000000-0008-0000-0500-0000A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8540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252</xdr:row>
      <xdr:rowOff>0</xdr:rowOff>
    </xdr:from>
    <xdr:to>
      <xdr:col>5</xdr:col>
      <xdr:colOff>165100</xdr:colOff>
      <xdr:row>252</xdr:row>
      <xdr:rowOff>127000</xdr:rowOff>
    </xdr:to>
    <xdr:pic>
      <xdr:nvPicPr>
        <xdr:cNvPr id="676" name="Picture 675" descr="FB">
          <a:hlinkClick xmlns:r="http://schemas.openxmlformats.org/officeDocument/2006/relationships" r:id="rId181" tgtFrame="airshow" tooltip="Related Facebook page"/>
          <a:extLst>
            <a:ext uri="{FF2B5EF4-FFF2-40B4-BE49-F238E27FC236}">
              <a16:creationId xmlns:a16="http://schemas.microsoft.com/office/drawing/2014/main" id="{00000000-0008-0000-0500-0000A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8724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253</xdr:row>
      <xdr:rowOff>0</xdr:rowOff>
    </xdr:from>
    <xdr:to>
      <xdr:col>5</xdr:col>
      <xdr:colOff>165100</xdr:colOff>
      <xdr:row>253</xdr:row>
      <xdr:rowOff>127000</xdr:rowOff>
    </xdr:to>
    <xdr:pic>
      <xdr:nvPicPr>
        <xdr:cNvPr id="677" name="Picture 676" descr="FB">
          <a:hlinkClick xmlns:r="http://schemas.openxmlformats.org/officeDocument/2006/relationships" r:id="rId182" tgtFrame="airshow" tooltip="Related Facebook page"/>
          <a:extLst>
            <a:ext uri="{FF2B5EF4-FFF2-40B4-BE49-F238E27FC236}">
              <a16:creationId xmlns:a16="http://schemas.microsoft.com/office/drawing/2014/main" id="{00000000-0008-0000-0500-0000A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8908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253</xdr:row>
      <xdr:rowOff>0</xdr:rowOff>
    </xdr:from>
    <xdr:to>
      <xdr:col>6</xdr:col>
      <xdr:colOff>222250</xdr:colOff>
      <xdr:row>253</xdr:row>
      <xdr:rowOff>127000</xdr:rowOff>
    </xdr:to>
    <xdr:pic>
      <xdr:nvPicPr>
        <xdr:cNvPr id="678" name="Picture 677" descr="Display Teams">
          <a:extLst>
            <a:ext uri="{FF2B5EF4-FFF2-40B4-BE49-F238E27FC236}">
              <a16:creationId xmlns:a16="http://schemas.microsoft.com/office/drawing/2014/main" id="{00000000-0008-0000-0500-0000A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8908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254</xdr:row>
      <xdr:rowOff>0</xdr:rowOff>
    </xdr:from>
    <xdr:to>
      <xdr:col>5</xdr:col>
      <xdr:colOff>165100</xdr:colOff>
      <xdr:row>254</xdr:row>
      <xdr:rowOff>127000</xdr:rowOff>
    </xdr:to>
    <xdr:pic>
      <xdr:nvPicPr>
        <xdr:cNvPr id="679" name="Picture 678" descr="FB">
          <a:hlinkClick xmlns:r="http://schemas.openxmlformats.org/officeDocument/2006/relationships" r:id="rId183" tgtFrame="airshow" tooltip="Related Facebook page"/>
          <a:extLst>
            <a:ext uri="{FF2B5EF4-FFF2-40B4-BE49-F238E27FC236}">
              <a16:creationId xmlns:a16="http://schemas.microsoft.com/office/drawing/2014/main" id="{00000000-0008-0000-0500-0000A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9162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255</xdr:row>
      <xdr:rowOff>0</xdr:rowOff>
    </xdr:from>
    <xdr:to>
      <xdr:col>5</xdr:col>
      <xdr:colOff>165100</xdr:colOff>
      <xdr:row>255</xdr:row>
      <xdr:rowOff>127000</xdr:rowOff>
    </xdr:to>
    <xdr:pic>
      <xdr:nvPicPr>
        <xdr:cNvPr id="680" name="Picture 679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A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9347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256</xdr:row>
      <xdr:rowOff>0</xdr:rowOff>
    </xdr:from>
    <xdr:to>
      <xdr:col>6</xdr:col>
      <xdr:colOff>222250</xdr:colOff>
      <xdr:row>256</xdr:row>
      <xdr:rowOff>127000</xdr:rowOff>
    </xdr:to>
    <xdr:pic>
      <xdr:nvPicPr>
        <xdr:cNvPr id="681" name="Picture 680" descr="Display Teams">
          <a:extLst>
            <a:ext uri="{FF2B5EF4-FFF2-40B4-BE49-F238E27FC236}">
              <a16:creationId xmlns:a16="http://schemas.microsoft.com/office/drawing/2014/main" id="{00000000-0008-0000-0500-0000A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9531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257</xdr:row>
      <xdr:rowOff>0</xdr:rowOff>
    </xdr:from>
    <xdr:to>
      <xdr:col>5</xdr:col>
      <xdr:colOff>165100</xdr:colOff>
      <xdr:row>257</xdr:row>
      <xdr:rowOff>127000</xdr:rowOff>
    </xdr:to>
    <xdr:pic>
      <xdr:nvPicPr>
        <xdr:cNvPr id="682" name="Picture 681" descr="FB">
          <a:hlinkClick xmlns:r="http://schemas.openxmlformats.org/officeDocument/2006/relationships" r:id="rId162" tgtFrame="airshow" tooltip="Related Facebook page"/>
          <a:extLst>
            <a:ext uri="{FF2B5EF4-FFF2-40B4-BE49-F238E27FC236}">
              <a16:creationId xmlns:a16="http://schemas.microsoft.com/office/drawing/2014/main" id="{00000000-0008-0000-0500-0000A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9715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257</xdr:row>
      <xdr:rowOff>0</xdr:rowOff>
    </xdr:from>
    <xdr:to>
      <xdr:col>6</xdr:col>
      <xdr:colOff>222250</xdr:colOff>
      <xdr:row>257</xdr:row>
      <xdr:rowOff>127000</xdr:rowOff>
    </xdr:to>
    <xdr:pic>
      <xdr:nvPicPr>
        <xdr:cNvPr id="683" name="Picture 682" descr="Display Teams">
          <a:extLst>
            <a:ext uri="{FF2B5EF4-FFF2-40B4-BE49-F238E27FC236}">
              <a16:creationId xmlns:a16="http://schemas.microsoft.com/office/drawing/2014/main" id="{00000000-0008-0000-0500-0000A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9715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258</xdr:row>
      <xdr:rowOff>0</xdr:rowOff>
    </xdr:from>
    <xdr:to>
      <xdr:col>5</xdr:col>
      <xdr:colOff>165100</xdr:colOff>
      <xdr:row>258</xdr:row>
      <xdr:rowOff>127000</xdr:rowOff>
    </xdr:to>
    <xdr:pic>
      <xdr:nvPicPr>
        <xdr:cNvPr id="684" name="Picture 683" descr="FB">
          <a:hlinkClick xmlns:r="http://schemas.openxmlformats.org/officeDocument/2006/relationships" r:id="rId184" tgtFrame="airshow" tooltip="Related Facebook page"/>
          <a:extLst>
            <a:ext uri="{FF2B5EF4-FFF2-40B4-BE49-F238E27FC236}">
              <a16:creationId xmlns:a16="http://schemas.microsoft.com/office/drawing/2014/main" id="{00000000-0008-0000-0500-0000A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59899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258</xdr:row>
      <xdr:rowOff>0</xdr:rowOff>
    </xdr:from>
    <xdr:to>
      <xdr:col>6</xdr:col>
      <xdr:colOff>222250</xdr:colOff>
      <xdr:row>258</xdr:row>
      <xdr:rowOff>127000</xdr:rowOff>
    </xdr:to>
    <xdr:pic>
      <xdr:nvPicPr>
        <xdr:cNvPr id="685" name="Picture 684" descr="Display Teams">
          <a:extLst>
            <a:ext uri="{FF2B5EF4-FFF2-40B4-BE49-F238E27FC236}">
              <a16:creationId xmlns:a16="http://schemas.microsoft.com/office/drawing/2014/main" id="{00000000-0008-0000-0500-0000A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59899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259</xdr:row>
      <xdr:rowOff>0</xdr:rowOff>
    </xdr:from>
    <xdr:to>
      <xdr:col>5</xdr:col>
      <xdr:colOff>165100</xdr:colOff>
      <xdr:row>259</xdr:row>
      <xdr:rowOff>127000</xdr:rowOff>
    </xdr:to>
    <xdr:pic>
      <xdr:nvPicPr>
        <xdr:cNvPr id="686" name="Picture 685" descr="FB">
          <a:hlinkClick xmlns:r="http://schemas.openxmlformats.org/officeDocument/2006/relationships" r:id="rId185" tgtFrame="airshow" tooltip="Related Facebook page"/>
          <a:extLst>
            <a:ext uri="{FF2B5EF4-FFF2-40B4-BE49-F238E27FC236}">
              <a16:creationId xmlns:a16="http://schemas.microsoft.com/office/drawing/2014/main" id="{00000000-0008-0000-0500-0000A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0083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259</xdr:row>
      <xdr:rowOff>0</xdr:rowOff>
    </xdr:from>
    <xdr:to>
      <xdr:col>6</xdr:col>
      <xdr:colOff>222250</xdr:colOff>
      <xdr:row>259</xdr:row>
      <xdr:rowOff>127000</xdr:rowOff>
    </xdr:to>
    <xdr:pic>
      <xdr:nvPicPr>
        <xdr:cNvPr id="687" name="Picture 686" descr="Display Teams">
          <a:extLst>
            <a:ext uri="{FF2B5EF4-FFF2-40B4-BE49-F238E27FC236}">
              <a16:creationId xmlns:a16="http://schemas.microsoft.com/office/drawing/2014/main" id="{00000000-0008-0000-0500-0000A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0083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260</xdr:row>
      <xdr:rowOff>0</xdr:rowOff>
    </xdr:from>
    <xdr:to>
      <xdr:col>5</xdr:col>
      <xdr:colOff>165100</xdr:colOff>
      <xdr:row>260</xdr:row>
      <xdr:rowOff>127000</xdr:rowOff>
    </xdr:to>
    <xdr:pic>
      <xdr:nvPicPr>
        <xdr:cNvPr id="688" name="Picture 687" descr="FB">
          <a:hlinkClick xmlns:r="http://schemas.openxmlformats.org/officeDocument/2006/relationships" r:id="rId186" tgtFrame="airshow" tooltip="Related Facebook page"/>
          <a:extLst>
            <a:ext uri="{FF2B5EF4-FFF2-40B4-BE49-F238E27FC236}">
              <a16:creationId xmlns:a16="http://schemas.microsoft.com/office/drawing/2014/main" id="{00000000-0008-0000-0500-0000B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0267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260</xdr:row>
      <xdr:rowOff>0</xdr:rowOff>
    </xdr:from>
    <xdr:to>
      <xdr:col>6</xdr:col>
      <xdr:colOff>222250</xdr:colOff>
      <xdr:row>260</xdr:row>
      <xdr:rowOff>127000</xdr:rowOff>
    </xdr:to>
    <xdr:pic>
      <xdr:nvPicPr>
        <xdr:cNvPr id="689" name="Picture 688" descr="Display Teams">
          <a:extLst>
            <a:ext uri="{FF2B5EF4-FFF2-40B4-BE49-F238E27FC236}">
              <a16:creationId xmlns:a16="http://schemas.microsoft.com/office/drawing/2014/main" id="{00000000-0008-0000-0500-0000B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0267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261</xdr:row>
      <xdr:rowOff>0</xdr:rowOff>
    </xdr:from>
    <xdr:to>
      <xdr:col>5</xdr:col>
      <xdr:colOff>165100</xdr:colOff>
      <xdr:row>261</xdr:row>
      <xdr:rowOff>127000</xdr:rowOff>
    </xdr:to>
    <xdr:pic>
      <xdr:nvPicPr>
        <xdr:cNvPr id="690" name="Picture 689" descr="FB">
          <a:hlinkClick xmlns:r="http://schemas.openxmlformats.org/officeDocument/2006/relationships" r:id="rId187" tgtFrame="airshow" tooltip="Related Facebook page"/>
          <a:extLst>
            <a:ext uri="{FF2B5EF4-FFF2-40B4-BE49-F238E27FC236}">
              <a16:creationId xmlns:a16="http://schemas.microsoft.com/office/drawing/2014/main" id="{00000000-0008-0000-0500-0000B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0452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261</xdr:row>
      <xdr:rowOff>0</xdr:rowOff>
    </xdr:from>
    <xdr:to>
      <xdr:col>6</xdr:col>
      <xdr:colOff>222250</xdr:colOff>
      <xdr:row>261</xdr:row>
      <xdr:rowOff>127000</xdr:rowOff>
    </xdr:to>
    <xdr:pic>
      <xdr:nvPicPr>
        <xdr:cNvPr id="691" name="Picture 690" descr="Display Teams">
          <a:extLst>
            <a:ext uri="{FF2B5EF4-FFF2-40B4-BE49-F238E27FC236}">
              <a16:creationId xmlns:a16="http://schemas.microsoft.com/office/drawing/2014/main" id="{00000000-0008-0000-0500-0000B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0452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262</xdr:row>
      <xdr:rowOff>0</xdr:rowOff>
    </xdr:from>
    <xdr:to>
      <xdr:col>6</xdr:col>
      <xdr:colOff>222250</xdr:colOff>
      <xdr:row>262</xdr:row>
      <xdr:rowOff>127000</xdr:rowOff>
    </xdr:to>
    <xdr:pic>
      <xdr:nvPicPr>
        <xdr:cNvPr id="692" name="Picture 691" descr="Display Teams">
          <a:extLst>
            <a:ext uri="{FF2B5EF4-FFF2-40B4-BE49-F238E27FC236}">
              <a16:creationId xmlns:a16="http://schemas.microsoft.com/office/drawing/2014/main" id="{00000000-0008-0000-0500-0000B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0636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263</xdr:row>
      <xdr:rowOff>0</xdr:rowOff>
    </xdr:from>
    <xdr:to>
      <xdr:col>5</xdr:col>
      <xdr:colOff>165100</xdr:colOff>
      <xdr:row>263</xdr:row>
      <xdr:rowOff>127000</xdr:rowOff>
    </xdr:to>
    <xdr:pic>
      <xdr:nvPicPr>
        <xdr:cNvPr id="693" name="Picture 692" descr="FB">
          <a:hlinkClick xmlns:r="http://schemas.openxmlformats.org/officeDocument/2006/relationships" r:id="rId188" tgtFrame="airshow" tooltip="Related Facebook page"/>
          <a:extLst>
            <a:ext uri="{FF2B5EF4-FFF2-40B4-BE49-F238E27FC236}">
              <a16:creationId xmlns:a16="http://schemas.microsoft.com/office/drawing/2014/main" id="{00000000-0008-0000-0500-0000B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1004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263</xdr:row>
      <xdr:rowOff>0</xdr:rowOff>
    </xdr:from>
    <xdr:to>
      <xdr:col>6</xdr:col>
      <xdr:colOff>222250</xdr:colOff>
      <xdr:row>263</xdr:row>
      <xdr:rowOff>127000</xdr:rowOff>
    </xdr:to>
    <xdr:pic>
      <xdr:nvPicPr>
        <xdr:cNvPr id="694" name="Picture 693" descr="Display Teams">
          <a:extLst>
            <a:ext uri="{FF2B5EF4-FFF2-40B4-BE49-F238E27FC236}">
              <a16:creationId xmlns:a16="http://schemas.microsoft.com/office/drawing/2014/main" id="{00000000-0008-0000-0500-0000B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1004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264</xdr:row>
      <xdr:rowOff>0</xdr:rowOff>
    </xdr:from>
    <xdr:to>
      <xdr:col>6</xdr:col>
      <xdr:colOff>222250</xdr:colOff>
      <xdr:row>264</xdr:row>
      <xdr:rowOff>127000</xdr:rowOff>
    </xdr:to>
    <xdr:pic>
      <xdr:nvPicPr>
        <xdr:cNvPr id="695" name="Picture 694" descr="Display Teams">
          <a:extLst>
            <a:ext uri="{FF2B5EF4-FFF2-40B4-BE49-F238E27FC236}">
              <a16:creationId xmlns:a16="http://schemas.microsoft.com/office/drawing/2014/main" id="{00000000-0008-0000-0500-0000B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1372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265</xdr:row>
      <xdr:rowOff>0</xdr:rowOff>
    </xdr:from>
    <xdr:to>
      <xdr:col>5</xdr:col>
      <xdr:colOff>165100</xdr:colOff>
      <xdr:row>265</xdr:row>
      <xdr:rowOff>127000</xdr:rowOff>
    </xdr:to>
    <xdr:pic>
      <xdr:nvPicPr>
        <xdr:cNvPr id="696" name="Picture 695" descr="FB">
          <a:hlinkClick xmlns:r="http://schemas.openxmlformats.org/officeDocument/2006/relationships" r:id="rId183" tgtFrame="airshow" tooltip="Related Facebook page"/>
          <a:extLst>
            <a:ext uri="{FF2B5EF4-FFF2-40B4-BE49-F238E27FC236}">
              <a16:creationId xmlns:a16="http://schemas.microsoft.com/office/drawing/2014/main" id="{00000000-0008-0000-0500-0000B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1556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265</xdr:row>
      <xdr:rowOff>0</xdr:rowOff>
    </xdr:from>
    <xdr:to>
      <xdr:col>6</xdr:col>
      <xdr:colOff>222250</xdr:colOff>
      <xdr:row>265</xdr:row>
      <xdr:rowOff>127000</xdr:rowOff>
    </xdr:to>
    <xdr:pic>
      <xdr:nvPicPr>
        <xdr:cNvPr id="697" name="Picture 696" descr="Display Teams">
          <a:extLst>
            <a:ext uri="{FF2B5EF4-FFF2-40B4-BE49-F238E27FC236}">
              <a16:creationId xmlns:a16="http://schemas.microsoft.com/office/drawing/2014/main" id="{00000000-0008-0000-0500-0000B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1556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266</xdr:row>
      <xdr:rowOff>0</xdr:rowOff>
    </xdr:from>
    <xdr:to>
      <xdr:col>6</xdr:col>
      <xdr:colOff>222250</xdr:colOff>
      <xdr:row>266</xdr:row>
      <xdr:rowOff>127000</xdr:rowOff>
    </xdr:to>
    <xdr:pic>
      <xdr:nvPicPr>
        <xdr:cNvPr id="698" name="Picture 697" descr="Display Teams">
          <a:extLst>
            <a:ext uri="{FF2B5EF4-FFF2-40B4-BE49-F238E27FC236}">
              <a16:creationId xmlns:a16="http://schemas.microsoft.com/office/drawing/2014/main" id="{00000000-0008-0000-0500-0000B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1741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268</xdr:row>
      <xdr:rowOff>0</xdr:rowOff>
    </xdr:from>
    <xdr:to>
      <xdr:col>5</xdr:col>
      <xdr:colOff>165100</xdr:colOff>
      <xdr:row>268</xdr:row>
      <xdr:rowOff>127000</xdr:rowOff>
    </xdr:to>
    <xdr:pic>
      <xdr:nvPicPr>
        <xdr:cNvPr id="699" name="Picture 698" descr="FB">
          <a:hlinkClick xmlns:r="http://schemas.openxmlformats.org/officeDocument/2006/relationships" r:id="rId170" tgtFrame="airshow" tooltip="Related Facebook page"/>
          <a:extLst>
            <a:ext uri="{FF2B5EF4-FFF2-40B4-BE49-F238E27FC236}">
              <a16:creationId xmlns:a16="http://schemas.microsoft.com/office/drawing/2014/main" id="{00000000-0008-0000-0500-0000B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2153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269</xdr:row>
      <xdr:rowOff>0</xdr:rowOff>
    </xdr:from>
    <xdr:to>
      <xdr:col>6</xdr:col>
      <xdr:colOff>222250</xdr:colOff>
      <xdr:row>269</xdr:row>
      <xdr:rowOff>127000</xdr:rowOff>
    </xdr:to>
    <xdr:pic>
      <xdr:nvPicPr>
        <xdr:cNvPr id="700" name="Picture 699" descr="Display Teams">
          <a:extLst>
            <a:ext uri="{FF2B5EF4-FFF2-40B4-BE49-F238E27FC236}">
              <a16:creationId xmlns:a16="http://schemas.microsoft.com/office/drawing/2014/main" id="{00000000-0008-0000-0500-0000B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2407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270</xdr:row>
      <xdr:rowOff>0</xdr:rowOff>
    </xdr:from>
    <xdr:to>
      <xdr:col>5</xdr:col>
      <xdr:colOff>165100</xdr:colOff>
      <xdr:row>270</xdr:row>
      <xdr:rowOff>127000</xdr:rowOff>
    </xdr:to>
    <xdr:pic>
      <xdr:nvPicPr>
        <xdr:cNvPr id="701" name="Picture 700" descr="FB">
          <a:hlinkClick xmlns:r="http://schemas.openxmlformats.org/officeDocument/2006/relationships" r:id="rId189" tgtFrame="airshow" tooltip="Related Facebook page"/>
          <a:extLst>
            <a:ext uri="{FF2B5EF4-FFF2-40B4-BE49-F238E27FC236}">
              <a16:creationId xmlns:a16="http://schemas.microsoft.com/office/drawing/2014/main" id="{00000000-0008-0000-0500-0000B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2661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270</xdr:row>
      <xdr:rowOff>0</xdr:rowOff>
    </xdr:from>
    <xdr:to>
      <xdr:col>6</xdr:col>
      <xdr:colOff>222250</xdr:colOff>
      <xdr:row>270</xdr:row>
      <xdr:rowOff>127000</xdr:rowOff>
    </xdr:to>
    <xdr:pic>
      <xdr:nvPicPr>
        <xdr:cNvPr id="702" name="Picture 701" descr="Display Teams">
          <a:extLst>
            <a:ext uri="{FF2B5EF4-FFF2-40B4-BE49-F238E27FC236}">
              <a16:creationId xmlns:a16="http://schemas.microsoft.com/office/drawing/2014/main" id="{00000000-0008-0000-0500-0000B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2661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271</xdr:row>
      <xdr:rowOff>0</xdr:rowOff>
    </xdr:from>
    <xdr:to>
      <xdr:col>5</xdr:col>
      <xdr:colOff>165100</xdr:colOff>
      <xdr:row>271</xdr:row>
      <xdr:rowOff>127000</xdr:rowOff>
    </xdr:to>
    <xdr:pic>
      <xdr:nvPicPr>
        <xdr:cNvPr id="703" name="Picture 702" descr="FB">
          <a:hlinkClick xmlns:r="http://schemas.openxmlformats.org/officeDocument/2006/relationships" r:id="rId190" tgtFrame="airshow" tooltip="Related Facebook page"/>
          <a:extLst>
            <a:ext uri="{FF2B5EF4-FFF2-40B4-BE49-F238E27FC236}">
              <a16:creationId xmlns:a16="http://schemas.microsoft.com/office/drawing/2014/main" id="{00000000-0008-0000-0500-0000B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2890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271</xdr:row>
      <xdr:rowOff>0</xdr:rowOff>
    </xdr:from>
    <xdr:to>
      <xdr:col>6</xdr:col>
      <xdr:colOff>222250</xdr:colOff>
      <xdr:row>271</xdr:row>
      <xdr:rowOff>127000</xdr:rowOff>
    </xdr:to>
    <xdr:pic>
      <xdr:nvPicPr>
        <xdr:cNvPr id="704" name="Picture 703" descr="Display Teams">
          <a:extLst>
            <a:ext uri="{FF2B5EF4-FFF2-40B4-BE49-F238E27FC236}">
              <a16:creationId xmlns:a16="http://schemas.microsoft.com/office/drawing/2014/main" id="{00000000-0008-0000-0500-0000C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2890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272</xdr:row>
      <xdr:rowOff>0</xdr:rowOff>
    </xdr:from>
    <xdr:to>
      <xdr:col>5</xdr:col>
      <xdr:colOff>165100</xdr:colOff>
      <xdr:row>272</xdr:row>
      <xdr:rowOff>127000</xdr:rowOff>
    </xdr:to>
    <xdr:pic>
      <xdr:nvPicPr>
        <xdr:cNvPr id="705" name="Picture 704" descr="FB">
          <a:hlinkClick xmlns:r="http://schemas.openxmlformats.org/officeDocument/2006/relationships" r:id="rId191" tgtFrame="airshow" tooltip="Related Facebook page"/>
          <a:extLst>
            <a:ext uri="{FF2B5EF4-FFF2-40B4-BE49-F238E27FC236}">
              <a16:creationId xmlns:a16="http://schemas.microsoft.com/office/drawing/2014/main" id="{00000000-0008-0000-0500-0000C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3157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272</xdr:row>
      <xdr:rowOff>0</xdr:rowOff>
    </xdr:from>
    <xdr:to>
      <xdr:col>6</xdr:col>
      <xdr:colOff>222250</xdr:colOff>
      <xdr:row>272</xdr:row>
      <xdr:rowOff>127000</xdr:rowOff>
    </xdr:to>
    <xdr:pic>
      <xdr:nvPicPr>
        <xdr:cNvPr id="706" name="Picture 705" descr="Display Teams">
          <a:extLst>
            <a:ext uri="{FF2B5EF4-FFF2-40B4-BE49-F238E27FC236}">
              <a16:creationId xmlns:a16="http://schemas.microsoft.com/office/drawing/2014/main" id="{00000000-0008-0000-0500-0000C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3157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273</xdr:row>
      <xdr:rowOff>0</xdr:rowOff>
    </xdr:from>
    <xdr:to>
      <xdr:col>6</xdr:col>
      <xdr:colOff>222250</xdr:colOff>
      <xdr:row>273</xdr:row>
      <xdr:rowOff>127000</xdr:rowOff>
    </xdr:to>
    <xdr:pic>
      <xdr:nvPicPr>
        <xdr:cNvPr id="707" name="Picture 706" descr="Display Teams">
          <a:extLst>
            <a:ext uri="{FF2B5EF4-FFF2-40B4-BE49-F238E27FC236}">
              <a16:creationId xmlns:a16="http://schemas.microsoft.com/office/drawing/2014/main" id="{00000000-0008-0000-0500-0000C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3341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275</xdr:row>
      <xdr:rowOff>0</xdr:rowOff>
    </xdr:from>
    <xdr:to>
      <xdr:col>6</xdr:col>
      <xdr:colOff>222250</xdr:colOff>
      <xdr:row>275</xdr:row>
      <xdr:rowOff>127000</xdr:rowOff>
    </xdr:to>
    <xdr:pic>
      <xdr:nvPicPr>
        <xdr:cNvPr id="708" name="Picture 707" descr="Display Teams">
          <a:extLst>
            <a:ext uri="{FF2B5EF4-FFF2-40B4-BE49-F238E27FC236}">
              <a16:creationId xmlns:a16="http://schemas.microsoft.com/office/drawing/2014/main" id="{00000000-0008-0000-0500-0000C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3709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276</xdr:row>
      <xdr:rowOff>0</xdr:rowOff>
    </xdr:from>
    <xdr:to>
      <xdr:col>6</xdr:col>
      <xdr:colOff>222250</xdr:colOff>
      <xdr:row>276</xdr:row>
      <xdr:rowOff>127000</xdr:rowOff>
    </xdr:to>
    <xdr:pic>
      <xdr:nvPicPr>
        <xdr:cNvPr id="709" name="Picture 708" descr="Display Teams">
          <a:extLst>
            <a:ext uri="{FF2B5EF4-FFF2-40B4-BE49-F238E27FC236}">
              <a16:creationId xmlns:a16="http://schemas.microsoft.com/office/drawing/2014/main" id="{00000000-0008-0000-0500-0000C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3938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277</xdr:row>
      <xdr:rowOff>0</xdr:rowOff>
    </xdr:from>
    <xdr:to>
      <xdr:col>5</xdr:col>
      <xdr:colOff>165100</xdr:colOff>
      <xdr:row>277</xdr:row>
      <xdr:rowOff>127000</xdr:rowOff>
    </xdr:to>
    <xdr:pic>
      <xdr:nvPicPr>
        <xdr:cNvPr id="710" name="Picture 709" descr="FB">
          <a:hlinkClick xmlns:r="http://schemas.openxmlformats.org/officeDocument/2006/relationships" r:id="rId192" tgtFrame="airshow" tooltip="Related Facebook page"/>
          <a:extLst>
            <a:ext uri="{FF2B5EF4-FFF2-40B4-BE49-F238E27FC236}">
              <a16:creationId xmlns:a16="http://schemas.microsoft.com/office/drawing/2014/main" id="{00000000-0008-0000-0500-0000C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4122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279</xdr:row>
      <xdr:rowOff>0</xdr:rowOff>
    </xdr:from>
    <xdr:to>
      <xdr:col>5</xdr:col>
      <xdr:colOff>165100</xdr:colOff>
      <xdr:row>279</xdr:row>
      <xdr:rowOff>127000</xdr:rowOff>
    </xdr:to>
    <xdr:pic>
      <xdr:nvPicPr>
        <xdr:cNvPr id="711" name="Picture 710" descr="FB">
          <a:extLst>
            <a:ext uri="{FF2B5EF4-FFF2-40B4-BE49-F238E27FC236}">
              <a16:creationId xmlns:a16="http://schemas.microsoft.com/office/drawing/2014/main" id="{00000000-0008-0000-0500-0000C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5182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281</xdr:row>
      <xdr:rowOff>0</xdr:rowOff>
    </xdr:from>
    <xdr:to>
      <xdr:col>5</xdr:col>
      <xdr:colOff>165100</xdr:colOff>
      <xdr:row>281</xdr:row>
      <xdr:rowOff>127000</xdr:rowOff>
    </xdr:to>
    <xdr:pic>
      <xdr:nvPicPr>
        <xdr:cNvPr id="712" name="Picture 711" descr="FB">
          <a:hlinkClick xmlns:r="http://schemas.openxmlformats.org/officeDocument/2006/relationships" r:id="rId193" tgtFrame="airshow" tooltip="Related Facebook page"/>
          <a:extLst>
            <a:ext uri="{FF2B5EF4-FFF2-40B4-BE49-F238E27FC236}">
              <a16:creationId xmlns:a16="http://schemas.microsoft.com/office/drawing/2014/main" id="{00000000-0008-0000-0500-0000C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6160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281</xdr:row>
      <xdr:rowOff>0</xdr:rowOff>
    </xdr:from>
    <xdr:to>
      <xdr:col>6</xdr:col>
      <xdr:colOff>222250</xdr:colOff>
      <xdr:row>281</xdr:row>
      <xdr:rowOff>127000</xdr:rowOff>
    </xdr:to>
    <xdr:pic>
      <xdr:nvPicPr>
        <xdr:cNvPr id="713" name="Picture 712" descr="Display Teams">
          <a:extLst>
            <a:ext uri="{FF2B5EF4-FFF2-40B4-BE49-F238E27FC236}">
              <a16:creationId xmlns:a16="http://schemas.microsoft.com/office/drawing/2014/main" id="{00000000-0008-0000-0500-0000C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6414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282</xdr:row>
      <xdr:rowOff>0</xdr:rowOff>
    </xdr:from>
    <xdr:to>
      <xdr:col>6</xdr:col>
      <xdr:colOff>222250</xdr:colOff>
      <xdr:row>282</xdr:row>
      <xdr:rowOff>127000</xdr:rowOff>
    </xdr:to>
    <xdr:pic>
      <xdr:nvPicPr>
        <xdr:cNvPr id="714" name="Picture 713" descr="Display Teams">
          <a:extLst>
            <a:ext uri="{FF2B5EF4-FFF2-40B4-BE49-F238E27FC236}">
              <a16:creationId xmlns:a16="http://schemas.microsoft.com/office/drawing/2014/main" id="{00000000-0008-0000-0500-0000C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6598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283</xdr:row>
      <xdr:rowOff>0</xdr:rowOff>
    </xdr:from>
    <xdr:to>
      <xdr:col>5</xdr:col>
      <xdr:colOff>165100</xdr:colOff>
      <xdr:row>283</xdr:row>
      <xdr:rowOff>127000</xdr:rowOff>
    </xdr:to>
    <xdr:pic>
      <xdr:nvPicPr>
        <xdr:cNvPr id="715" name="Picture 714" descr="FB">
          <a:hlinkClick xmlns:r="http://schemas.openxmlformats.org/officeDocument/2006/relationships" r:id="rId194" tgtFrame="airshow" tooltip="Related Facebook page"/>
          <a:extLst>
            <a:ext uri="{FF2B5EF4-FFF2-40B4-BE49-F238E27FC236}">
              <a16:creationId xmlns:a16="http://schemas.microsoft.com/office/drawing/2014/main" id="{00000000-0008-0000-0500-0000C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6782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283</xdr:row>
      <xdr:rowOff>0</xdr:rowOff>
    </xdr:from>
    <xdr:to>
      <xdr:col>6</xdr:col>
      <xdr:colOff>222250</xdr:colOff>
      <xdr:row>283</xdr:row>
      <xdr:rowOff>127000</xdr:rowOff>
    </xdr:to>
    <xdr:pic>
      <xdr:nvPicPr>
        <xdr:cNvPr id="716" name="Picture 715" descr="Display Teams">
          <a:extLst>
            <a:ext uri="{FF2B5EF4-FFF2-40B4-BE49-F238E27FC236}">
              <a16:creationId xmlns:a16="http://schemas.microsoft.com/office/drawing/2014/main" id="{00000000-0008-0000-0500-0000C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6782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284</xdr:row>
      <xdr:rowOff>0</xdr:rowOff>
    </xdr:from>
    <xdr:to>
      <xdr:col>5</xdr:col>
      <xdr:colOff>165100</xdr:colOff>
      <xdr:row>284</xdr:row>
      <xdr:rowOff>127000</xdr:rowOff>
    </xdr:to>
    <xdr:pic>
      <xdr:nvPicPr>
        <xdr:cNvPr id="717" name="Picture 716" descr="FB">
          <a:hlinkClick xmlns:r="http://schemas.openxmlformats.org/officeDocument/2006/relationships" r:id="rId195" tgtFrame="airshow" tooltip="Related Facebook page"/>
          <a:extLst>
            <a:ext uri="{FF2B5EF4-FFF2-40B4-BE49-F238E27FC236}">
              <a16:creationId xmlns:a16="http://schemas.microsoft.com/office/drawing/2014/main" id="{00000000-0008-0000-0500-0000C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6967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284</xdr:row>
      <xdr:rowOff>0</xdr:rowOff>
    </xdr:from>
    <xdr:to>
      <xdr:col>6</xdr:col>
      <xdr:colOff>222250</xdr:colOff>
      <xdr:row>284</xdr:row>
      <xdr:rowOff>127000</xdr:rowOff>
    </xdr:to>
    <xdr:pic>
      <xdr:nvPicPr>
        <xdr:cNvPr id="718" name="Picture 717" descr="Display Teams">
          <a:extLst>
            <a:ext uri="{FF2B5EF4-FFF2-40B4-BE49-F238E27FC236}">
              <a16:creationId xmlns:a16="http://schemas.microsoft.com/office/drawing/2014/main" id="{00000000-0008-0000-0500-0000C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6967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285</xdr:row>
      <xdr:rowOff>0</xdr:rowOff>
    </xdr:from>
    <xdr:to>
      <xdr:col>5</xdr:col>
      <xdr:colOff>165100</xdr:colOff>
      <xdr:row>285</xdr:row>
      <xdr:rowOff>127000</xdr:rowOff>
    </xdr:to>
    <xdr:pic>
      <xdr:nvPicPr>
        <xdr:cNvPr id="719" name="Picture 718" descr="FB">
          <a:hlinkClick xmlns:r="http://schemas.openxmlformats.org/officeDocument/2006/relationships" r:id="rId196" tgtFrame="airshow" tooltip="Related Facebook page"/>
          <a:extLst>
            <a:ext uri="{FF2B5EF4-FFF2-40B4-BE49-F238E27FC236}">
              <a16:creationId xmlns:a16="http://schemas.microsoft.com/office/drawing/2014/main" id="{00000000-0008-0000-0500-0000C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7151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286</xdr:row>
      <xdr:rowOff>0</xdr:rowOff>
    </xdr:from>
    <xdr:to>
      <xdr:col>5</xdr:col>
      <xdr:colOff>165100</xdr:colOff>
      <xdr:row>286</xdr:row>
      <xdr:rowOff>127000</xdr:rowOff>
    </xdr:to>
    <xdr:pic>
      <xdr:nvPicPr>
        <xdr:cNvPr id="720" name="Picture 719" descr="FB">
          <a:hlinkClick xmlns:r="http://schemas.openxmlformats.org/officeDocument/2006/relationships" r:id="rId197" tgtFrame="airshow" tooltip="Related Facebook page"/>
          <a:extLst>
            <a:ext uri="{FF2B5EF4-FFF2-40B4-BE49-F238E27FC236}">
              <a16:creationId xmlns:a16="http://schemas.microsoft.com/office/drawing/2014/main" id="{00000000-0008-0000-0500-0000D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7379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287</xdr:row>
      <xdr:rowOff>0</xdr:rowOff>
    </xdr:from>
    <xdr:to>
      <xdr:col>6</xdr:col>
      <xdr:colOff>222250</xdr:colOff>
      <xdr:row>287</xdr:row>
      <xdr:rowOff>127000</xdr:rowOff>
    </xdr:to>
    <xdr:pic>
      <xdr:nvPicPr>
        <xdr:cNvPr id="721" name="Picture 720" descr="Display Teams">
          <a:extLst>
            <a:ext uri="{FF2B5EF4-FFF2-40B4-BE49-F238E27FC236}">
              <a16:creationId xmlns:a16="http://schemas.microsoft.com/office/drawing/2014/main" id="{00000000-0008-0000-0500-0000D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7564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288</xdr:row>
      <xdr:rowOff>0</xdr:rowOff>
    </xdr:from>
    <xdr:to>
      <xdr:col>5</xdr:col>
      <xdr:colOff>165100</xdr:colOff>
      <xdr:row>288</xdr:row>
      <xdr:rowOff>127000</xdr:rowOff>
    </xdr:to>
    <xdr:pic>
      <xdr:nvPicPr>
        <xdr:cNvPr id="722" name="Picture 721" descr="FB">
          <a:hlinkClick xmlns:r="http://schemas.openxmlformats.org/officeDocument/2006/relationships" r:id="rId198" tgtFrame="airshow" tooltip="Related Facebook page"/>
          <a:extLst>
            <a:ext uri="{FF2B5EF4-FFF2-40B4-BE49-F238E27FC236}">
              <a16:creationId xmlns:a16="http://schemas.microsoft.com/office/drawing/2014/main" id="{00000000-0008-0000-0500-0000D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7748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288</xdr:row>
      <xdr:rowOff>0</xdr:rowOff>
    </xdr:from>
    <xdr:to>
      <xdr:col>6</xdr:col>
      <xdr:colOff>222250</xdr:colOff>
      <xdr:row>288</xdr:row>
      <xdr:rowOff>127000</xdr:rowOff>
    </xdr:to>
    <xdr:pic>
      <xdr:nvPicPr>
        <xdr:cNvPr id="723" name="Picture 722" descr="Display Teams">
          <a:extLst>
            <a:ext uri="{FF2B5EF4-FFF2-40B4-BE49-F238E27FC236}">
              <a16:creationId xmlns:a16="http://schemas.microsoft.com/office/drawing/2014/main" id="{00000000-0008-0000-0500-0000D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7748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289</xdr:row>
      <xdr:rowOff>0</xdr:rowOff>
    </xdr:from>
    <xdr:to>
      <xdr:col>5</xdr:col>
      <xdr:colOff>165100</xdr:colOff>
      <xdr:row>289</xdr:row>
      <xdr:rowOff>127000</xdr:rowOff>
    </xdr:to>
    <xdr:pic>
      <xdr:nvPicPr>
        <xdr:cNvPr id="724" name="Picture 723" descr="FB">
          <a:hlinkClick xmlns:r="http://schemas.openxmlformats.org/officeDocument/2006/relationships" r:id="rId199" tgtFrame="airshow" tooltip="Related Facebook page"/>
          <a:extLst>
            <a:ext uri="{FF2B5EF4-FFF2-40B4-BE49-F238E27FC236}">
              <a16:creationId xmlns:a16="http://schemas.microsoft.com/office/drawing/2014/main" id="{00000000-0008-0000-0500-0000D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7932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289</xdr:row>
      <xdr:rowOff>0</xdr:rowOff>
    </xdr:from>
    <xdr:to>
      <xdr:col>6</xdr:col>
      <xdr:colOff>222250</xdr:colOff>
      <xdr:row>289</xdr:row>
      <xdr:rowOff>127000</xdr:rowOff>
    </xdr:to>
    <xdr:pic>
      <xdr:nvPicPr>
        <xdr:cNvPr id="725" name="Picture 724" descr="Display Teams">
          <a:extLst>
            <a:ext uri="{FF2B5EF4-FFF2-40B4-BE49-F238E27FC236}">
              <a16:creationId xmlns:a16="http://schemas.microsoft.com/office/drawing/2014/main" id="{00000000-0008-0000-0500-0000D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7932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290</xdr:row>
      <xdr:rowOff>0</xdr:rowOff>
    </xdr:from>
    <xdr:to>
      <xdr:col>5</xdr:col>
      <xdr:colOff>165100</xdr:colOff>
      <xdr:row>290</xdr:row>
      <xdr:rowOff>127000</xdr:rowOff>
    </xdr:to>
    <xdr:pic>
      <xdr:nvPicPr>
        <xdr:cNvPr id="726" name="Picture 725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D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8199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291</xdr:row>
      <xdr:rowOff>0</xdr:rowOff>
    </xdr:from>
    <xdr:to>
      <xdr:col>5</xdr:col>
      <xdr:colOff>165100</xdr:colOff>
      <xdr:row>291</xdr:row>
      <xdr:rowOff>127000</xdr:rowOff>
    </xdr:to>
    <xdr:pic>
      <xdr:nvPicPr>
        <xdr:cNvPr id="727" name="Picture 726" descr="FB">
          <a:hlinkClick xmlns:r="http://schemas.openxmlformats.org/officeDocument/2006/relationships" r:id="rId200" tgtFrame="airshow" tooltip="Related Facebook page"/>
          <a:extLst>
            <a:ext uri="{FF2B5EF4-FFF2-40B4-BE49-F238E27FC236}">
              <a16:creationId xmlns:a16="http://schemas.microsoft.com/office/drawing/2014/main" id="{00000000-0008-0000-0500-0000D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8567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291</xdr:row>
      <xdr:rowOff>0</xdr:rowOff>
    </xdr:from>
    <xdr:to>
      <xdr:col>6</xdr:col>
      <xdr:colOff>222250</xdr:colOff>
      <xdr:row>291</xdr:row>
      <xdr:rowOff>127000</xdr:rowOff>
    </xdr:to>
    <xdr:pic>
      <xdr:nvPicPr>
        <xdr:cNvPr id="728" name="Picture 727" descr="Display Teams">
          <a:extLst>
            <a:ext uri="{FF2B5EF4-FFF2-40B4-BE49-F238E27FC236}">
              <a16:creationId xmlns:a16="http://schemas.microsoft.com/office/drawing/2014/main" id="{00000000-0008-0000-0500-0000D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8567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292</xdr:row>
      <xdr:rowOff>0</xdr:rowOff>
    </xdr:from>
    <xdr:to>
      <xdr:col>5</xdr:col>
      <xdr:colOff>165100</xdr:colOff>
      <xdr:row>292</xdr:row>
      <xdr:rowOff>127000</xdr:rowOff>
    </xdr:to>
    <xdr:pic>
      <xdr:nvPicPr>
        <xdr:cNvPr id="729" name="Picture 728" descr="FB">
          <a:hlinkClick xmlns:r="http://schemas.openxmlformats.org/officeDocument/2006/relationships" r:id="rId201" tgtFrame="airshow" tooltip="Related Facebook page"/>
          <a:extLst>
            <a:ext uri="{FF2B5EF4-FFF2-40B4-BE49-F238E27FC236}">
              <a16:creationId xmlns:a16="http://schemas.microsoft.com/office/drawing/2014/main" id="{00000000-0008-0000-0500-0000D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8751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292</xdr:row>
      <xdr:rowOff>0</xdr:rowOff>
    </xdr:from>
    <xdr:to>
      <xdr:col>6</xdr:col>
      <xdr:colOff>222250</xdr:colOff>
      <xdr:row>292</xdr:row>
      <xdr:rowOff>127000</xdr:rowOff>
    </xdr:to>
    <xdr:pic>
      <xdr:nvPicPr>
        <xdr:cNvPr id="730" name="Picture 729" descr="Display Teams">
          <a:extLst>
            <a:ext uri="{FF2B5EF4-FFF2-40B4-BE49-F238E27FC236}">
              <a16:creationId xmlns:a16="http://schemas.microsoft.com/office/drawing/2014/main" id="{00000000-0008-0000-0500-0000D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8751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293</xdr:row>
      <xdr:rowOff>0</xdr:rowOff>
    </xdr:from>
    <xdr:to>
      <xdr:col>5</xdr:col>
      <xdr:colOff>165100</xdr:colOff>
      <xdr:row>293</xdr:row>
      <xdr:rowOff>127000</xdr:rowOff>
    </xdr:to>
    <xdr:pic>
      <xdr:nvPicPr>
        <xdr:cNvPr id="731" name="Picture 730" descr="FB">
          <a:hlinkClick xmlns:r="http://schemas.openxmlformats.org/officeDocument/2006/relationships" r:id="rId202" tgtFrame="airshow" tooltip="Related Facebook page"/>
          <a:extLst>
            <a:ext uri="{FF2B5EF4-FFF2-40B4-BE49-F238E27FC236}">
              <a16:creationId xmlns:a16="http://schemas.microsoft.com/office/drawing/2014/main" id="{00000000-0008-0000-0500-0000D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8935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293</xdr:row>
      <xdr:rowOff>0</xdr:rowOff>
    </xdr:from>
    <xdr:to>
      <xdr:col>6</xdr:col>
      <xdr:colOff>222250</xdr:colOff>
      <xdr:row>293</xdr:row>
      <xdr:rowOff>127000</xdr:rowOff>
    </xdr:to>
    <xdr:pic>
      <xdr:nvPicPr>
        <xdr:cNvPr id="732" name="Picture 731" descr="Display Teams">
          <a:extLst>
            <a:ext uri="{FF2B5EF4-FFF2-40B4-BE49-F238E27FC236}">
              <a16:creationId xmlns:a16="http://schemas.microsoft.com/office/drawing/2014/main" id="{00000000-0008-0000-0500-0000D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8935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294</xdr:row>
      <xdr:rowOff>0</xdr:rowOff>
    </xdr:from>
    <xdr:to>
      <xdr:col>5</xdr:col>
      <xdr:colOff>165100</xdr:colOff>
      <xdr:row>294</xdr:row>
      <xdr:rowOff>127000</xdr:rowOff>
    </xdr:to>
    <xdr:pic>
      <xdr:nvPicPr>
        <xdr:cNvPr id="733" name="Picture 732" descr="FB">
          <a:hlinkClick xmlns:r="http://schemas.openxmlformats.org/officeDocument/2006/relationships" r:id="rId203" tgtFrame="airshow" tooltip="Related Facebook page"/>
          <a:extLst>
            <a:ext uri="{FF2B5EF4-FFF2-40B4-BE49-F238E27FC236}">
              <a16:creationId xmlns:a16="http://schemas.microsoft.com/office/drawing/2014/main" id="{00000000-0008-0000-0500-0000D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69119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294</xdr:row>
      <xdr:rowOff>0</xdr:rowOff>
    </xdr:from>
    <xdr:to>
      <xdr:col>6</xdr:col>
      <xdr:colOff>222250</xdr:colOff>
      <xdr:row>294</xdr:row>
      <xdr:rowOff>127000</xdr:rowOff>
    </xdr:to>
    <xdr:pic>
      <xdr:nvPicPr>
        <xdr:cNvPr id="734" name="Picture 733" descr="Display Teams">
          <a:extLst>
            <a:ext uri="{FF2B5EF4-FFF2-40B4-BE49-F238E27FC236}">
              <a16:creationId xmlns:a16="http://schemas.microsoft.com/office/drawing/2014/main" id="{00000000-0008-0000-0500-0000D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9119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295</xdr:row>
      <xdr:rowOff>0</xdr:rowOff>
    </xdr:from>
    <xdr:to>
      <xdr:col>6</xdr:col>
      <xdr:colOff>222250</xdr:colOff>
      <xdr:row>295</xdr:row>
      <xdr:rowOff>127000</xdr:rowOff>
    </xdr:to>
    <xdr:pic>
      <xdr:nvPicPr>
        <xdr:cNvPr id="735" name="Picture 734" descr="Display Teams">
          <a:extLst>
            <a:ext uri="{FF2B5EF4-FFF2-40B4-BE49-F238E27FC236}">
              <a16:creationId xmlns:a16="http://schemas.microsoft.com/office/drawing/2014/main" id="{00000000-0008-0000-0500-0000D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69386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297</xdr:row>
      <xdr:rowOff>0</xdr:rowOff>
    </xdr:from>
    <xdr:to>
      <xdr:col>5</xdr:col>
      <xdr:colOff>165100</xdr:colOff>
      <xdr:row>297</xdr:row>
      <xdr:rowOff>127000</xdr:rowOff>
    </xdr:to>
    <xdr:pic>
      <xdr:nvPicPr>
        <xdr:cNvPr id="736" name="Picture 735" descr="FB">
          <a:hlinkClick xmlns:r="http://schemas.openxmlformats.org/officeDocument/2006/relationships" r:id="rId204" tgtFrame="airshow" tooltip="Related Facebook page"/>
          <a:extLst>
            <a:ext uri="{FF2B5EF4-FFF2-40B4-BE49-F238E27FC236}">
              <a16:creationId xmlns:a16="http://schemas.microsoft.com/office/drawing/2014/main" id="{00000000-0008-0000-0500-0000E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0008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297</xdr:row>
      <xdr:rowOff>0</xdr:rowOff>
    </xdr:from>
    <xdr:to>
      <xdr:col>6</xdr:col>
      <xdr:colOff>222250</xdr:colOff>
      <xdr:row>297</xdr:row>
      <xdr:rowOff>127000</xdr:rowOff>
    </xdr:to>
    <xdr:pic>
      <xdr:nvPicPr>
        <xdr:cNvPr id="737" name="Picture 736" descr="Display Teams">
          <a:extLst>
            <a:ext uri="{FF2B5EF4-FFF2-40B4-BE49-F238E27FC236}">
              <a16:creationId xmlns:a16="http://schemas.microsoft.com/office/drawing/2014/main" id="{00000000-0008-0000-0500-0000E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0008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298</xdr:row>
      <xdr:rowOff>0</xdr:rowOff>
    </xdr:from>
    <xdr:to>
      <xdr:col>5</xdr:col>
      <xdr:colOff>165100</xdr:colOff>
      <xdr:row>298</xdr:row>
      <xdr:rowOff>127000</xdr:rowOff>
    </xdr:to>
    <xdr:pic>
      <xdr:nvPicPr>
        <xdr:cNvPr id="738" name="Picture 737" descr="FB">
          <a:hlinkClick xmlns:r="http://schemas.openxmlformats.org/officeDocument/2006/relationships" r:id="rId205" tgtFrame="airshow" tooltip="Related Facebook page"/>
          <a:extLst>
            <a:ext uri="{FF2B5EF4-FFF2-40B4-BE49-F238E27FC236}">
              <a16:creationId xmlns:a16="http://schemas.microsoft.com/office/drawing/2014/main" id="{00000000-0008-0000-0500-0000E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0192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298</xdr:row>
      <xdr:rowOff>0</xdr:rowOff>
    </xdr:from>
    <xdr:to>
      <xdr:col>6</xdr:col>
      <xdr:colOff>222250</xdr:colOff>
      <xdr:row>298</xdr:row>
      <xdr:rowOff>127000</xdr:rowOff>
    </xdr:to>
    <xdr:pic>
      <xdr:nvPicPr>
        <xdr:cNvPr id="739" name="Picture 738" descr="Display Teams">
          <a:extLst>
            <a:ext uri="{FF2B5EF4-FFF2-40B4-BE49-F238E27FC236}">
              <a16:creationId xmlns:a16="http://schemas.microsoft.com/office/drawing/2014/main" id="{00000000-0008-0000-0500-0000E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0192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299</xdr:row>
      <xdr:rowOff>0</xdr:rowOff>
    </xdr:from>
    <xdr:to>
      <xdr:col>5</xdr:col>
      <xdr:colOff>165100</xdr:colOff>
      <xdr:row>299</xdr:row>
      <xdr:rowOff>127000</xdr:rowOff>
    </xdr:to>
    <xdr:pic>
      <xdr:nvPicPr>
        <xdr:cNvPr id="740" name="Picture 739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E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0459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300</xdr:row>
      <xdr:rowOff>0</xdr:rowOff>
    </xdr:from>
    <xdr:to>
      <xdr:col>6</xdr:col>
      <xdr:colOff>222250</xdr:colOff>
      <xdr:row>300</xdr:row>
      <xdr:rowOff>127000</xdr:rowOff>
    </xdr:to>
    <xdr:pic>
      <xdr:nvPicPr>
        <xdr:cNvPr id="741" name="Picture 740" descr="Display Teams">
          <a:extLst>
            <a:ext uri="{FF2B5EF4-FFF2-40B4-BE49-F238E27FC236}">
              <a16:creationId xmlns:a16="http://schemas.microsoft.com/office/drawing/2014/main" id="{00000000-0008-0000-0500-0000E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0643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301</xdr:row>
      <xdr:rowOff>0</xdr:rowOff>
    </xdr:from>
    <xdr:to>
      <xdr:col>5</xdr:col>
      <xdr:colOff>165100</xdr:colOff>
      <xdr:row>301</xdr:row>
      <xdr:rowOff>127000</xdr:rowOff>
    </xdr:to>
    <xdr:pic>
      <xdr:nvPicPr>
        <xdr:cNvPr id="742" name="Picture 741" descr="FB">
          <a:hlinkClick xmlns:r="http://schemas.openxmlformats.org/officeDocument/2006/relationships" r:id="rId206" tgtFrame="airshow" tooltip="Related Facebook page"/>
          <a:extLst>
            <a:ext uri="{FF2B5EF4-FFF2-40B4-BE49-F238E27FC236}">
              <a16:creationId xmlns:a16="http://schemas.microsoft.com/office/drawing/2014/main" id="{00000000-0008-0000-0500-0000E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0827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303</xdr:row>
      <xdr:rowOff>0</xdr:rowOff>
    </xdr:from>
    <xdr:to>
      <xdr:col>5</xdr:col>
      <xdr:colOff>165100</xdr:colOff>
      <xdr:row>303</xdr:row>
      <xdr:rowOff>127000</xdr:rowOff>
    </xdr:to>
    <xdr:pic>
      <xdr:nvPicPr>
        <xdr:cNvPr id="743" name="Picture 742" descr="FB">
          <a:hlinkClick xmlns:r="http://schemas.openxmlformats.org/officeDocument/2006/relationships" r:id="rId207" tgtFrame="airshow" tooltip="Related Facebook page"/>
          <a:extLst>
            <a:ext uri="{FF2B5EF4-FFF2-40B4-BE49-F238E27FC236}">
              <a16:creationId xmlns:a16="http://schemas.microsoft.com/office/drawing/2014/main" id="{00000000-0008-0000-0500-0000E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1678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303</xdr:row>
      <xdr:rowOff>0</xdr:rowOff>
    </xdr:from>
    <xdr:to>
      <xdr:col>6</xdr:col>
      <xdr:colOff>222250</xdr:colOff>
      <xdr:row>303</xdr:row>
      <xdr:rowOff>127000</xdr:rowOff>
    </xdr:to>
    <xdr:pic>
      <xdr:nvPicPr>
        <xdr:cNvPr id="744" name="Picture 743" descr="Display Teams">
          <a:extLst>
            <a:ext uri="{FF2B5EF4-FFF2-40B4-BE49-F238E27FC236}">
              <a16:creationId xmlns:a16="http://schemas.microsoft.com/office/drawing/2014/main" id="{00000000-0008-0000-0500-0000E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1678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304</xdr:row>
      <xdr:rowOff>0</xdr:rowOff>
    </xdr:from>
    <xdr:to>
      <xdr:col>6</xdr:col>
      <xdr:colOff>222250</xdr:colOff>
      <xdr:row>304</xdr:row>
      <xdr:rowOff>127000</xdr:rowOff>
    </xdr:to>
    <xdr:pic>
      <xdr:nvPicPr>
        <xdr:cNvPr id="745" name="Picture 744" descr="Display Teams">
          <a:extLst>
            <a:ext uri="{FF2B5EF4-FFF2-40B4-BE49-F238E27FC236}">
              <a16:creationId xmlns:a16="http://schemas.microsoft.com/office/drawing/2014/main" id="{00000000-0008-0000-0500-0000E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1862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305</xdr:row>
      <xdr:rowOff>0</xdr:rowOff>
    </xdr:from>
    <xdr:to>
      <xdr:col>6</xdr:col>
      <xdr:colOff>222250</xdr:colOff>
      <xdr:row>305</xdr:row>
      <xdr:rowOff>127000</xdr:rowOff>
    </xdr:to>
    <xdr:pic>
      <xdr:nvPicPr>
        <xdr:cNvPr id="746" name="Picture 745" descr="Display Teams">
          <a:extLst>
            <a:ext uri="{FF2B5EF4-FFF2-40B4-BE49-F238E27FC236}">
              <a16:creationId xmlns:a16="http://schemas.microsoft.com/office/drawing/2014/main" id="{00000000-0008-0000-0500-0000E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2047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306</xdr:row>
      <xdr:rowOff>0</xdr:rowOff>
    </xdr:from>
    <xdr:to>
      <xdr:col>5</xdr:col>
      <xdr:colOff>165100</xdr:colOff>
      <xdr:row>306</xdr:row>
      <xdr:rowOff>127000</xdr:rowOff>
    </xdr:to>
    <xdr:pic>
      <xdr:nvPicPr>
        <xdr:cNvPr id="747" name="Picture 746" descr="FB">
          <a:hlinkClick xmlns:r="http://schemas.openxmlformats.org/officeDocument/2006/relationships" r:id="rId162" tgtFrame="airshow" tooltip="Related Facebook page"/>
          <a:extLst>
            <a:ext uri="{FF2B5EF4-FFF2-40B4-BE49-F238E27FC236}">
              <a16:creationId xmlns:a16="http://schemas.microsoft.com/office/drawing/2014/main" id="{00000000-0008-0000-0500-0000E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2231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306</xdr:row>
      <xdr:rowOff>0</xdr:rowOff>
    </xdr:from>
    <xdr:to>
      <xdr:col>6</xdr:col>
      <xdr:colOff>222250</xdr:colOff>
      <xdr:row>306</xdr:row>
      <xdr:rowOff>127000</xdr:rowOff>
    </xdr:to>
    <xdr:pic>
      <xdr:nvPicPr>
        <xdr:cNvPr id="748" name="Picture 747" descr="Display Teams">
          <a:extLst>
            <a:ext uri="{FF2B5EF4-FFF2-40B4-BE49-F238E27FC236}">
              <a16:creationId xmlns:a16="http://schemas.microsoft.com/office/drawing/2014/main" id="{00000000-0008-0000-0500-0000E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2231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307</xdr:row>
      <xdr:rowOff>0</xdr:rowOff>
    </xdr:from>
    <xdr:to>
      <xdr:col>5</xdr:col>
      <xdr:colOff>165100</xdr:colOff>
      <xdr:row>307</xdr:row>
      <xdr:rowOff>127000</xdr:rowOff>
    </xdr:to>
    <xdr:pic>
      <xdr:nvPicPr>
        <xdr:cNvPr id="749" name="Picture 748" descr="FB">
          <a:hlinkClick xmlns:r="http://schemas.openxmlformats.org/officeDocument/2006/relationships" r:id="rId208" tgtFrame="airshow" tooltip="Related Facebook page"/>
          <a:extLst>
            <a:ext uri="{FF2B5EF4-FFF2-40B4-BE49-F238E27FC236}">
              <a16:creationId xmlns:a16="http://schemas.microsoft.com/office/drawing/2014/main" id="{00000000-0008-0000-0500-0000E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2415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307</xdr:row>
      <xdr:rowOff>0</xdr:rowOff>
    </xdr:from>
    <xdr:to>
      <xdr:col>6</xdr:col>
      <xdr:colOff>222250</xdr:colOff>
      <xdr:row>307</xdr:row>
      <xdr:rowOff>127000</xdr:rowOff>
    </xdr:to>
    <xdr:pic>
      <xdr:nvPicPr>
        <xdr:cNvPr id="750" name="Picture 749" descr="Display Teams">
          <a:extLst>
            <a:ext uri="{FF2B5EF4-FFF2-40B4-BE49-F238E27FC236}">
              <a16:creationId xmlns:a16="http://schemas.microsoft.com/office/drawing/2014/main" id="{00000000-0008-0000-0500-0000E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2415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308</xdr:row>
      <xdr:rowOff>0</xdr:rowOff>
    </xdr:from>
    <xdr:to>
      <xdr:col>5</xdr:col>
      <xdr:colOff>165100</xdr:colOff>
      <xdr:row>308</xdr:row>
      <xdr:rowOff>127000</xdr:rowOff>
    </xdr:to>
    <xdr:pic>
      <xdr:nvPicPr>
        <xdr:cNvPr id="751" name="Picture 750" descr="FB">
          <a:hlinkClick xmlns:r="http://schemas.openxmlformats.org/officeDocument/2006/relationships" r:id="rId209" tgtFrame="airshow" tooltip="Related Facebook page"/>
          <a:extLst>
            <a:ext uri="{FF2B5EF4-FFF2-40B4-BE49-F238E27FC236}">
              <a16:creationId xmlns:a16="http://schemas.microsoft.com/office/drawing/2014/main" id="{00000000-0008-0000-0500-0000E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2599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308</xdr:row>
      <xdr:rowOff>0</xdr:rowOff>
    </xdr:from>
    <xdr:to>
      <xdr:col>6</xdr:col>
      <xdr:colOff>222250</xdr:colOff>
      <xdr:row>308</xdr:row>
      <xdr:rowOff>127000</xdr:rowOff>
    </xdr:to>
    <xdr:pic>
      <xdr:nvPicPr>
        <xdr:cNvPr id="752" name="Picture 751" descr="Display Teams">
          <a:extLst>
            <a:ext uri="{FF2B5EF4-FFF2-40B4-BE49-F238E27FC236}">
              <a16:creationId xmlns:a16="http://schemas.microsoft.com/office/drawing/2014/main" id="{00000000-0008-0000-0500-0000F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2599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309</xdr:row>
      <xdr:rowOff>0</xdr:rowOff>
    </xdr:from>
    <xdr:to>
      <xdr:col>5</xdr:col>
      <xdr:colOff>165100</xdr:colOff>
      <xdr:row>309</xdr:row>
      <xdr:rowOff>127000</xdr:rowOff>
    </xdr:to>
    <xdr:pic>
      <xdr:nvPicPr>
        <xdr:cNvPr id="753" name="Picture 752" descr="FB">
          <a:hlinkClick xmlns:r="http://schemas.openxmlformats.org/officeDocument/2006/relationships" r:id="rId210" tgtFrame="airshow" tooltip="Related Facebook page"/>
          <a:extLst>
            <a:ext uri="{FF2B5EF4-FFF2-40B4-BE49-F238E27FC236}">
              <a16:creationId xmlns:a16="http://schemas.microsoft.com/office/drawing/2014/main" id="{00000000-0008-0000-0500-0000F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2783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310</xdr:row>
      <xdr:rowOff>0</xdr:rowOff>
    </xdr:from>
    <xdr:to>
      <xdr:col>6</xdr:col>
      <xdr:colOff>222250</xdr:colOff>
      <xdr:row>310</xdr:row>
      <xdr:rowOff>127000</xdr:rowOff>
    </xdr:to>
    <xdr:pic>
      <xdr:nvPicPr>
        <xdr:cNvPr id="754" name="Picture 753" descr="Display Teams">
          <a:extLst>
            <a:ext uri="{FF2B5EF4-FFF2-40B4-BE49-F238E27FC236}">
              <a16:creationId xmlns:a16="http://schemas.microsoft.com/office/drawing/2014/main" id="{00000000-0008-0000-0500-0000F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2967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311</xdr:row>
      <xdr:rowOff>0</xdr:rowOff>
    </xdr:from>
    <xdr:to>
      <xdr:col>5</xdr:col>
      <xdr:colOff>165100</xdr:colOff>
      <xdr:row>311</xdr:row>
      <xdr:rowOff>127000</xdr:rowOff>
    </xdr:to>
    <xdr:pic>
      <xdr:nvPicPr>
        <xdr:cNvPr id="755" name="Picture 754" descr="FB">
          <a:hlinkClick xmlns:r="http://schemas.openxmlformats.org/officeDocument/2006/relationships" r:id="rId211" tgtFrame="airshow" tooltip="Related Facebook page"/>
          <a:extLst>
            <a:ext uri="{FF2B5EF4-FFF2-40B4-BE49-F238E27FC236}">
              <a16:creationId xmlns:a16="http://schemas.microsoft.com/office/drawing/2014/main" id="{00000000-0008-0000-0500-0000F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3152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311</xdr:row>
      <xdr:rowOff>0</xdr:rowOff>
    </xdr:from>
    <xdr:to>
      <xdr:col>6</xdr:col>
      <xdr:colOff>222250</xdr:colOff>
      <xdr:row>311</xdr:row>
      <xdr:rowOff>127000</xdr:rowOff>
    </xdr:to>
    <xdr:pic>
      <xdr:nvPicPr>
        <xdr:cNvPr id="756" name="Picture 755" descr="Display Teams">
          <a:extLst>
            <a:ext uri="{FF2B5EF4-FFF2-40B4-BE49-F238E27FC236}">
              <a16:creationId xmlns:a16="http://schemas.microsoft.com/office/drawing/2014/main" id="{00000000-0008-0000-0500-0000F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3152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312</xdr:row>
      <xdr:rowOff>0</xdr:rowOff>
    </xdr:from>
    <xdr:to>
      <xdr:col>5</xdr:col>
      <xdr:colOff>165100</xdr:colOff>
      <xdr:row>312</xdr:row>
      <xdr:rowOff>127000</xdr:rowOff>
    </xdr:to>
    <xdr:pic>
      <xdr:nvPicPr>
        <xdr:cNvPr id="757" name="Picture 756" descr="FB">
          <a:hlinkClick xmlns:r="http://schemas.openxmlformats.org/officeDocument/2006/relationships" r:id="rId212" tgtFrame="airshow" tooltip="Related Facebook page"/>
          <a:extLst>
            <a:ext uri="{FF2B5EF4-FFF2-40B4-BE49-F238E27FC236}">
              <a16:creationId xmlns:a16="http://schemas.microsoft.com/office/drawing/2014/main" id="{00000000-0008-0000-0500-0000F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3418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312</xdr:row>
      <xdr:rowOff>0</xdr:rowOff>
    </xdr:from>
    <xdr:to>
      <xdr:col>6</xdr:col>
      <xdr:colOff>222250</xdr:colOff>
      <xdr:row>312</xdr:row>
      <xdr:rowOff>127000</xdr:rowOff>
    </xdr:to>
    <xdr:pic>
      <xdr:nvPicPr>
        <xdr:cNvPr id="758" name="Picture 757" descr="Display Teams">
          <a:extLst>
            <a:ext uri="{FF2B5EF4-FFF2-40B4-BE49-F238E27FC236}">
              <a16:creationId xmlns:a16="http://schemas.microsoft.com/office/drawing/2014/main" id="{00000000-0008-0000-0500-0000F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3418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313</xdr:row>
      <xdr:rowOff>0</xdr:rowOff>
    </xdr:from>
    <xdr:to>
      <xdr:col>6</xdr:col>
      <xdr:colOff>222250</xdr:colOff>
      <xdr:row>313</xdr:row>
      <xdr:rowOff>127000</xdr:rowOff>
    </xdr:to>
    <xdr:pic>
      <xdr:nvPicPr>
        <xdr:cNvPr id="759" name="Picture 758" descr="Display Teams">
          <a:extLst>
            <a:ext uri="{FF2B5EF4-FFF2-40B4-BE49-F238E27FC236}">
              <a16:creationId xmlns:a16="http://schemas.microsoft.com/office/drawing/2014/main" id="{00000000-0008-0000-0500-0000F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3856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314</xdr:row>
      <xdr:rowOff>0</xdr:rowOff>
    </xdr:from>
    <xdr:to>
      <xdr:col>6</xdr:col>
      <xdr:colOff>222250</xdr:colOff>
      <xdr:row>314</xdr:row>
      <xdr:rowOff>127000</xdr:rowOff>
    </xdr:to>
    <xdr:pic>
      <xdr:nvPicPr>
        <xdr:cNvPr id="760" name="Picture 759" descr="Display Teams">
          <a:extLst>
            <a:ext uri="{FF2B5EF4-FFF2-40B4-BE49-F238E27FC236}">
              <a16:creationId xmlns:a16="http://schemas.microsoft.com/office/drawing/2014/main" id="{00000000-0008-0000-0500-0000F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4041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315</xdr:row>
      <xdr:rowOff>0</xdr:rowOff>
    </xdr:from>
    <xdr:to>
      <xdr:col>5</xdr:col>
      <xdr:colOff>165100</xdr:colOff>
      <xdr:row>315</xdr:row>
      <xdr:rowOff>127000</xdr:rowOff>
    </xdr:to>
    <xdr:pic>
      <xdr:nvPicPr>
        <xdr:cNvPr id="761" name="Picture 760" descr="FB">
          <a:hlinkClick xmlns:r="http://schemas.openxmlformats.org/officeDocument/2006/relationships" r:id="rId213" tgtFrame="airshow" tooltip="Related Facebook page"/>
          <a:extLst>
            <a:ext uri="{FF2B5EF4-FFF2-40B4-BE49-F238E27FC236}">
              <a16:creationId xmlns:a16="http://schemas.microsoft.com/office/drawing/2014/main" id="{00000000-0008-0000-0500-0000F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4295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315</xdr:row>
      <xdr:rowOff>0</xdr:rowOff>
    </xdr:from>
    <xdr:to>
      <xdr:col>6</xdr:col>
      <xdr:colOff>222250</xdr:colOff>
      <xdr:row>315</xdr:row>
      <xdr:rowOff>127000</xdr:rowOff>
    </xdr:to>
    <xdr:pic>
      <xdr:nvPicPr>
        <xdr:cNvPr id="762" name="Picture 761" descr="Display Teams">
          <a:extLst>
            <a:ext uri="{FF2B5EF4-FFF2-40B4-BE49-F238E27FC236}">
              <a16:creationId xmlns:a16="http://schemas.microsoft.com/office/drawing/2014/main" id="{00000000-0008-0000-0500-0000F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4295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316</xdr:row>
      <xdr:rowOff>0</xdr:rowOff>
    </xdr:from>
    <xdr:to>
      <xdr:col>6</xdr:col>
      <xdr:colOff>222250</xdr:colOff>
      <xdr:row>316</xdr:row>
      <xdr:rowOff>127000</xdr:rowOff>
    </xdr:to>
    <xdr:pic>
      <xdr:nvPicPr>
        <xdr:cNvPr id="763" name="Picture 762" descr="Display Teams">
          <a:extLst>
            <a:ext uri="{FF2B5EF4-FFF2-40B4-BE49-F238E27FC236}">
              <a16:creationId xmlns:a16="http://schemas.microsoft.com/office/drawing/2014/main" id="{00000000-0008-0000-0500-0000F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4479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318</xdr:row>
      <xdr:rowOff>0</xdr:rowOff>
    </xdr:from>
    <xdr:to>
      <xdr:col>5</xdr:col>
      <xdr:colOff>165100</xdr:colOff>
      <xdr:row>318</xdr:row>
      <xdr:rowOff>127000</xdr:rowOff>
    </xdr:to>
    <xdr:pic>
      <xdr:nvPicPr>
        <xdr:cNvPr id="764" name="Picture 763" descr="FB">
          <a:hlinkClick xmlns:r="http://schemas.openxmlformats.org/officeDocument/2006/relationships" r:id="rId214" tgtFrame="airshow" tooltip="Related Facebook page"/>
          <a:extLst>
            <a:ext uri="{FF2B5EF4-FFF2-40B4-BE49-F238E27FC236}">
              <a16:creationId xmlns:a16="http://schemas.microsoft.com/office/drawing/2014/main" id="{00000000-0008-0000-0500-0000F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4917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318</xdr:row>
      <xdr:rowOff>0</xdr:rowOff>
    </xdr:from>
    <xdr:to>
      <xdr:col>6</xdr:col>
      <xdr:colOff>222250</xdr:colOff>
      <xdr:row>318</xdr:row>
      <xdr:rowOff>127000</xdr:rowOff>
    </xdr:to>
    <xdr:pic>
      <xdr:nvPicPr>
        <xdr:cNvPr id="765" name="Picture 764" descr="Display Teams">
          <a:extLst>
            <a:ext uri="{FF2B5EF4-FFF2-40B4-BE49-F238E27FC236}">
              <a16:creationId xmlns:a16="http://schemas.microsoft.com/office/drawing/2014/main" id="{00000000-0008-0000-0500-0000F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4917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319</xdr:row>
      <xdr:rowOff>0</xdr:rowOff>
    </xdr:from>
    <xdr:to>
      <xdr:col>5</xdr:col>
      <xdr:colOff>165100</xdr:colOff>
      <xdr:row>319</xdr:row>
      <xdr:rowOff>127000</xdr:rowOff>
    </xdr:to>
    <xdr:pic>
      <xdr:nvPicPr>
        <xdr:cNvPr id="766" name="Picture 765" descr="FB">
          <a:extLst>
            <a:ext uri="{FF2B5EF4-FFF2-40B4-BE49-F238E27FC236}">
              <a16:creationId xmlns:a16="http://schemas.microsoft.com/office/drawing/2014/main" id="{00000000-0008-0000-0500-0000F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5469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319</xdr:row>
      <xdr:rowOff>0</xdr:rowOff>
    </xdr:from>
    <xdr:to>
      <xdr:col>5</xdr:col>
      <xdr:colOff>165100</xdr:colOff>
      <xdr:row>319</xdr:row>
      <xdr:rowOff>127000</xdr:rowOff>
    </xdr:to>
    <xdr:pic>
      <xdr:nvPicPr>
        <xdr:cNvPr id="767" name="Picture 766" descr="FB">
          <a:hlinkClick xmlns:r="http://schemas.openxmlformats.org/officeDocument/2006/relationships" r:id="rId162" tgtFrame="airshow" tooltip="Related Facebook page"/>
          <a:extLst>
            <a:ext uri="{FF2B5EF4-FFF2-40B4-BE49-F238E27FC236}">
              <a16:creationId xmlns:a16="http://schemas.microsoft.com/office/drawing/2014/main" id="{00000000-0008-0000-0500-0000F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6034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320</xdr:row>
      <xdr:rowOff>0</xdr:rowOff>
    </xdr:from>
    <xdr:to>
      <xdr:col>5</xdr:col>
      <xdr:colOff>165100</xdr:colOff>
      <xdr:row>320</xdr:row>
      <xdr:rowOff>127000</xdr:rowOff>
    </xdr:to>
    <xdr:pic>
      <xdr:nvPicPr>
        <xdr:cNvPr id="768" name="Picture 767" descr="FB">
          <a:hlinkClick xmlns:r="http://schemas.openxmlformats.org/officeDocument/2006/relationships" r:id="rId215" tgtFrame="airshow" tooltip="Related Facebook page"/>
          <a:extLst>
            <a:ext uri="{FF2B5EF4-FFF2-40B4-BE49-F238E27FC236}">
              <a16:creationId xmlns:a16="http://schemas.microsoft.com/office/drawing/2014/main" id="{00000000-0008-0000-0500-00000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6219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320</xdr:row>
      <xdr:rowOff>0</xdr:rowOff>
    </xdr:from>
    <xdr:to>
      <xdr:col>6</xdr:col>
      <xdr:colOff>222250</xdr:colOff>
      <xdr:row>320</xdr:row>
      <xdr:rowOff>127000</xdr:rowOff>
    </xdr:to>
    <xdr:pic>
      <xdr:nvPicPr>
        <xdr:cNvPr id="769" name="Picture 768" descr="Display Teams">
          <a:extLst>
            <a:ext uri="{FF2B5EF4-FFF2-40B4-BE49-F238E27FC236}">
              <a16:creationId xmlns:a16="http://schemas.microsoft.com/office/drawing/2014/main" id="{00000000-0008-0000-0500-00000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6219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321</xdr:row>
      <xdr:rowOff>0</xdr:rowOff>
    </xdr:from>
    <xdr:to>
      <xdr:col>6</xdr:col>
      <xdr:colOff>222250</xdr:colOff>
      <xdr:row>321</xdr:row>
      <xdr:rowOff>127000</xdr:rowOff>
    </xdr:to>
    <xdr:pic>
      <xdr:nvPicPr>
        <xdr:cNvPr id="770" name="Picture 769" descr="Display Teams">
          <a:extLst>
            <a:ext uri="{FF2B5EF4-FFF2-40B4-BE49-F238E27FC236}">
              <a16:creationId xmlns:a16="http://schemas.microsoft.com/office/drawing/2014/main" id="{00000000-0008-0000-0500-00000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6403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322</xdr:row>
      <xdr:rowOff>0</xdr:rowOff>
    </xdr:from>
    <xdr:to>
      <xdr:col>5</xdr:col>
      <xdr:colOff>165100</xdr:colOff>
      <xdr:row>322</xdr:row>
      <xdr:rowOff>127000</xdr:rowOff>
    </xdr:to>
    <xdr:pic>
      <xdr:nvPicPr>
        <xdr:cNvPr id="771" name="Picture 770" descr="FB">
          <a:hlinkClick xmlns:r="http://schemas.openxmlformats.org/officeDocument/2006/relationships" r:id="rId216" tgtFrame="airshow" tooltip="Related Facebook page"/>
          <a:extLst>
            <a:ext uri="{FF2B5EF4-FFF2-40B4-BE49-F238E27FC236}">
              <a16:creationId xmlns:a16="http://schemas.microsoft.com/office/drawing/2014/main" id="{00000000-0008-0000-0500-00000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6587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322</xdr:row>
      <xdr:rowOff>0</xdr:rowOff>
    </xdr:from>
    <xdr:to>
      <xdr:col>6</xdr:col>
      <xdr:colOff>222250</xdr:colOff>
      <xdr:row>322</xdr:row>
      <xdr:rowOff>127000</xdr:rowOff>
    </xdr:to>
    <xdr:pic>
      <xdr:nvPicPr>
        <xdr:cNvPr id="772" name="Picture 771" descr="Display Teams">
          <a:extLst>
            <a:ext uri="{FF2B5EF4-FFF2-40B4-BE49-F238E27FC236}">
              <a16:creationId xmlns:a16="http://schemas.microsoft.com/office/drawing/2014/main" id="{00000000-0008-0000-0500-00000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6587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323</xdr:row>
      <xdr:rowOff>0</xdr:rowOff>
    </xdr:from>
    <xdr:to>
      <xdr:col>6</xdr:col>
      <xdr:colOff>222250</xdr:colOff>
      <xdr:row>323</xdr:row>
      <xdr:rowOff>127000</xdr:rowOff>
    </xdr:to>
    <xdr:pic>
      <xdr:nvPicPr>
        <xdr:cNvPr id="773" name="Picture 772" descr="Display Teams">
          <a:extLst>
            <a:ext uri="{FF2B5EF4-FFF2-40B4-BE49-F238E27FC236}">
              <a16:creationId xmlns:a16="http://schemas.microsoft.com/office/drawing/2014/main" id="{00000000-0008-0000-0500-00000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6771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324</xdr:row>
      <xdr:rowOff>0</xdr:rowOff>
    </xdr:from>
    <xdr:to>
      <xdr:col>5</xdr:col>
      <xdr:colOff>165100</xdr:colOff>
      <xdr:row>324</xdr:row>
      <xdr:rowOff>127000</xdr:rowOff>
    </xdr:to>
    <xdr:pic>
      <xdr:nvPicPr>
        <xdr:cNvPr id="774" name="Picture 773" descr="FB">
          <a:hlinkClick xmlns:r="http://schemas.openxmlformats.org/officeDocument/2006/relationships" r:id="rId217" tgtFrame="airshow" tooltip="Related Facebook page"/>
          <a:extLst>
            <a:ext uri="{FF2B5EF4-FFF2-40B4-BE49-F238E27FC236}">
              <a16:creationId xmlns:a16="http://schemas.microsoft.com/office/drawing/2014/main" id="{00000000-0008-0000-0500-00000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7139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325</xdr:row>
      <xdr:rowOff>0</xdr:rowOff>
    </xdr:from>
    <xdr:to>
      <xdr:col>5</xdr:col>
      <xdr:colOff>165100</xdr:colOff>
      <xdr:row>325</xdr:row>
      <xdr:rowOff>127000</xdr:rowOff>
    </xdr:to>
    <xdr:pic>
      <xdr:nvPicPr>
        <xdr:cNvPr id="775" name="Picture 774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0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7323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326</xdr:row>
      <xdr:rowOff>0</xdr:rowOff>
    </xdr:from>
    <xdr:to>
      <xdr:col>5</xdr:col>
      <xdr:colOff>165100</xdr:colOff>
      <xdr:row>326</xdr:row>
      <xdr:rowOff>127000</xdr:rowOff>
    </xdr:to>
    <xdr:pic>
      <xdr:nvPicPr>
        <xdr:cNvPr id="776" name="Picture 775" descr="FB">
          <a:hlinkClick xmlns:r="http://schemas.openxmlformats.org/officeDocument/2006/relationships" r:id="rId218" tgtFrame="airshow" tooltip="Related Facebook page"/>
          <a:extLst>
            <a:ext uri="{FF2B5EF4-FFF2-40B4-BE49-F238E27FC236}">
              <a16:creationId xmlns:a16="http://schemas.microsoft.com/office/drawing/2014/main" id="{00000000-0008-0000-0500-00000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7508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326</xdr:row>
      <xdr:rowOff>0</xdr:rowOff>
    </xdr:from>
    <xdr:to>
      <xdr:col>6</xdr:col>
      <xdr:colOff>222250</xdr:colOff>
      <xdr:row>326</xdr:row>
      <xdr:rowOff>127000</xdr:rowOff>
    </xdr:to>
    <xdr:pic>
      <xdr:nvPicPr>
        <xdr:cNvPr id="777" name="Picture 776" descr="Display Teams">
          <a:extLst>
            <a:ext uri="{FF2B5EF4-FFF2-40B4-BE49-F238E27FC236}">
              <a16:creationId xmlns:a16="http://schemas.microsoft.com/office/drawing/2014/main" id="{00000000-0008-0000-0500-00000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7508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327</xdr:row>
      <xdr:rowOff>0</xdr:rowOff>
    </xdr:from>
    <xdr:to>
      <xdr:col>6</xdr:col>
      <xdr:colOff>222250</xdr:colOff>
      <xdr:row>327</xdr:row>
      <xdr:rowOff>127000</xdr:rowOff>
    </xdr:to>
    <xdr:pic>
      <xdr:nvPicPr>
        <xdr:cNvPr id="778" name="Picture 777" descr="Display Teams">
          <a:extLst>
            <a:ext uri="{FF2B5EF4-FFF2-40B4-BE49-F238E27FC236}">
              <a16:creationId xmlns:a16="http://schemas.microsoft.com/office/drawing/2014/main" id="{00000000-0008-0000-0500-00000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7946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328</xdr:row>
      <xdr:rowOff>0</xdr:rowOff>
    </xdr:from>
    <xdr:to>
      <xdr:col>6</xdr:col>
      <xdr:colOff>222250</xdr:colOff>
      <xdr:row>328</xdr:row>
      <xdr:rowOff>127000</xdr:rowOff>
    </xdr:to>
    <xdr:pic>
      <xdr:nvPicPr>
        <xdr:cNvPr id="779" name="Picture 778" descr="Display Teams">
          <a:extLst>
            <a:ext uri="{FF2B5EF4-FFF2-40B4-BE49-F238E27FC236}">
              <a16:creationId xmlns:a16="http://schemas.microsoft.com/office/drawing/2014/main" id="{00000000-0008-0000-0500-00000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8130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329</xdr:row>
      <xdr:rowOff>0</xdr:rowOff>
    </xdr:from>
    <xdr:to>
      <xdr:col>6</xdr:col>
      <xdr:colOff>222250</xdr:colOff>
      <xdr:row>329</xdr:row>
      <xdr:rowOff>127000</xdr:rowOff>
    </xdr:to>
    <xdr:pic>
      <xdr:nvPicPr>
        <xdr:cNvPr id="780" name="Picture 779" descr="Display Teams">
          <a:extLst>
            <a:ext uri="{FF2B5EF4-FFF2-40B4-BE49-F238E27FC236}">
              <a16:creationId xmlns:a16="http://schemas.microsoft.com/office/drawing/2014/main" id="{00000000-0008-0000-0500-00000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8384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330</xdr:row>
      <xdr:rowOff>0</xdr:rowOff>
    </xdr:from>
    <xdr:to>
      <xdr:col>6</xdr:col>
      <xdr:colOff>222250</xdr:colOff>
      <xdr:row>330</xdr:row>
      <xdr:rowOff>127000</xdr:rowOff>
    </xdr:to>
    <xdr:pic>
      <xdr:nvPicPr>
        <xdr:cNvPr id="781" name="Picture 780" descr="Display Teams">
          <a:extLst>
            <a:ext uri="{FF2B5EF4-FFF2-40B4-BE49-F238E27FC236}">
              <a16:creationId xmlns:a16="http://schemas.microsoft.com/office/drawing/2014/main" id="{00000000-0008-0000-0500-00000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8568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331</xdr:row>
      <xdr:rowOff>0</xdr:rowOff>
    </xdr:from>
    <xdr:to>
      <xdr:col>5</xdr:col>
      <xdr:colOff>165100</xdr:colOff>
      <xdr:row>331</xdr:row>
      <xdr:rowOff>127000</xdr:rowOff>
    </xdr:to>
    <xdr:pic>
      <xdr:nvPicPr>
        <xdr:cNvPr id="782" name="Picture 781" descr="FB">
          <a:hlinkClick xmlns:r="http://schemas.openxmlformats.org/officeDocument/2006/relationships" r:id="rId219" tgtFrame="airshow" tooltip="Related Facebook page"/>
          <a:extLst>
            <a:ext uri="{FF2B5EF4-FFF2-40B4-BE49-F238E27FC236}">
              <a16:creationId xmlns:a16="http://schemas.microsoft.com/office/drawing/2014/main" id="{00000000-0008-0000-0500-00000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8752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331</xdr:row>
      <xdr:rowOff>0</xdr:rowOff>
    </xdr:from>
    <xdr:to>
      <xdr:col>5</xdr:col>
      <xdr:colOff>165100</xdr:colOff>
      <xdr:row>331</xdr:row>
      <xdr:rowOff>127000</xdr:rowOff>
    </xdr:to>
    <xdr:pic>
      <xdr:nvPicPr>
        <xdr:cNvPr id="783" name="Picture 782" descr="FB">
          <a:hlinkClick xmlns:r="http://schemas.openxmlformats.org/officeDocument/2006/relationships" r:id="rId220" tgtFrame="airshow" tooltip="Related Facebook page"/>
          <a:extLst>
            <a:ext uri="{FF2B5EF4-FFF2-40B4-BE49-F238E27FC236}">
              <a16:creationId xmlns:a16="http://schemas.microsoft.com/office/drawing/2014/main" id="{00000000-0008-0000-0500-00000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8936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332</xdr:row>
      <xdr:rowOff>0</xdr:rowOff>
    </xdr:from>
    <xdr:to>
      <xdr:col>6</xdr:col>
      <xdr:colOff>222250</xdr:colOff>
      <xdr:row>332</xdr:row>
      <xdr:rowOff>127000</xdr:rowOff>
    </xdr:to>
    <xdr:pic>
      <xdr:nvPicPr>
        <xdr:cNvPr id="784" name="Picture 783" descr="Display Teams">
          <a:extLst>
            <a:ext uri="{FF2B5EF4-FFF2-40B4-BE49-F238E27FC236}">
              <a16:creationId xmlns:a16="http://schemas.microsoft.com/office/drawing/2014/main" id="{00000000-0008-0000-0500-00001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9121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333</xdr:row>
      <xdr:rowOff>0</xdr:rowOff>
    </xdr:from>
    <xdr:to>
      <xdr:col>5</xdr:col>
      <xdr:colOff>165100</xdr:colOff>
      <xdr:row>333</xdr:row>
      <xdr:rowOff>127000</xdr:rowOff>
    </xdr:to>
    <xdr:pic>
      <xdr:nvPicPr>
        <xdr:cNvPr id="785" name="Picture 784" descr="FB">
          <a:hlinkClick xmlns:r="http://schemas.openxmlformats.org/officeDocument/2006/relationships" r:id="rId221" tgtFrame="airshow" tooltip="Related Facebook page"/>
          <a:extLst>
            <a:ext uri="{FF2B5EF4-FFF2-40B4-BE49-F238E27FC236}">
              <a16:creationId xmlns:a16="http://schemas.microsoft.com/office/drawing/2014/main" id="{00000000-0008-0000-0500-00001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79305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333</xdr:row>
      <xdr:rowOff>0</xdr:rowOff>
    </xdr:from>
    <xdr:to>
      <xdr:col>6</xdr:col>
      <xdr:colOff>222250</xdr:colOff>
      <xdr:row>333</xdr:row>
      <xdr:rowOff>127000</xdr:rowOff>
    </xdr:to>
    <xdr:pic>
      <xdr:nvPicPr>
        <xdr:cNvPr id="786" name="Picture 785" descr="Display Teams">
          <a:extLst>
            <a:ext uri="{FF2B5EF4-FFF2-40B4-BE49-F238E27FC236}">
              <a16:creationId xmlns:a16="http://schemas.microsoft.com/office/drawing/2014/main" id="{00000000-0008-0000-0500-00001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9305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335</xdr:row>
      <xdr:rowOff>0</xdr:rowOff>
    </xdr:from>
    <xdr:to>
      <xdr:col>6</xdr:col>
      <xdr:colOff>222250</xdr:colOff>
      <xdr:row>335</xdr:row>
      <xdr:rowOff>127000</xdr:rowOff>
    </xdr:to>
    <xdr:pic>
      <xdr:nvPicPr>
        <xdr:cNvPr id="787" name="Picture 786" descr="Display Teams">
          <a:extLst>
            <a:ext uri="{FF2B5EF4-FFF2-40B4-BE49-F238E27FC236}">
              <a16:creationId xmlns:a16="http://schemas.microsoft.com/office/drawing/2014/main" id="{00000000-0008-0000-0500-00001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9673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336</xdr:row>
      <xdr:rowOff>0</xdr:rowOff>
    </xdr:from>
    <xdr:to>
      <xdr:col>6</xdr:col>
      <xdr:colOff>222250</xdr:colOff>
      <xdr:row>336</xdr:row>
      <xdr:rowOff>127000</xdr:rowOff>
    </xdr:to>
    <xdr:pic>
      <xdr:nvPicPr>
        <xdr:cNvPr id="788" name="Picture 787" descr="Display Teams">
          <a:extLst>
            <a:ext uri="{FF2B5EF4-FFF2-40B4-BE49-F238E27FC236}">
              <a16:creationId xmlns:a16="http://schemas.microsoft.com/office/drawing/2014/main" id="{00000000-0008-0000-0500-00001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79857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337</xdr:row>
      <xdr:rowOff>0</xdr:rowOff>
    </xdr:from>
    <xdr:to>
      <xdr:col>6</xdr:col>
      <xdr:colOff>222250</xdr:colOff>
      <xdr:row>337</xdr:row>
      <xdr:rowOff>127000</xdr:rowOff>
    </xdr:to>
    <xdr:pic>
      <xdr:nvPicPr>
        <xdr:cNvPr id="789" name="Picture 788" descr="Display Teams">
          <a:extLst>
            <a:ext uri="{FF2B5EF4-FFF2-40B4-BE49-F238E27FC236}">
              <a16:creationId xmlns:a16="http://schemas.microsoft.com/office/drawing/2014/main" id="{00000000-0008-0000-0500-00001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0225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338</xdr:row>
      <xdr:rowOff>0</xdr:rowOff>
    </xdr:from>
    <xdr:to>
      <xdr:col>5</xdr:col>
      <xdr:colOff>165100</xdr:colOff>
      <xdr:row>338</xdr:row>
      <xdr:rowOff>127000</xdr:rowOff>
    </xdr:to>
    <xdr:pic>
      <xdr:nvPicPr>
        <xdr:cNvPr id="790" name="Picture 789" descr="FB">
          <a:hlinkClick xmlns:r="http://schemas.openxmlformats.org/officeDocument/2006/relationships" r:id="rId222" tgtFrame="airshow" tooltip="Related Facebook page"/>
          <a:extLst>
            <a:ext uri="{FF2B5EF4-FFF2-40B4-BE49-F238E27FC236}">
              <a16:creationId xmlns:a16="http://schemas.microsoft.com/office/drawing/2014/main" id="{00000000-0008-0000-0500-00001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0410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338</xdr:row>
      <xdr:rowOff>0</xdr:rowOff>
    </xdr:from>
    <xdr:to>
      <xdr:col>6</xdr:col>
      <xdr:colOff>222250</xdr:colOff>
      <xdr:row>338</xdr:row>
      <xdr:rowOff>127000</xdr:rowOff>
    </xdr:to>
    <xdr:pic>
      <xdr:nvPicPr>
        <xdr:cNvPr id="791" name="Picture 790" descr="Display Teams">
          <a:extLst>
            <a:ext uri="{FF2B5EF4-FFF2-40B4-BE49-F238E27FC236}">
              <a16:creationId xmlns:a16="http://schemas.microsoft.com/office/drawing/2014/main" id="{00000000-0008-0000-0500-00001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0410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339</xdr:row>
      <xdr:rowOff>0</xdr:rowOff>
    </xdr:from>
    <xdr:to>
      <xdr:col>5</xdr:col>
      <xdr:colOff>165100</xdr:colOff>
      <xdr:row>339</xdr:row>
      <xdr:rowOff>127000</xdr:rowOff>
    </xdr:to>
    <xdr:pic>
      <xdr:nvPicPr>
        <xdr:cNvPr id="792" name="Picture 791" descr="FB">
          <a:hlinkClick xmlns:r="http://schemas.openxmlformats.org/officeDocument/2006/relationships" r:id="rId223" tgtFrame="airshow" tooltip="Related Facebook page"/>
          <a:extLst>
            <a:ext uri="{FF2B5EF4-FFF2-40B4-BE49-F238E27FC236}">
              <a16:creationId xmlns:a16="http://schemas.microsoft.com/office/drawing/2014/main" id="{00000000-0008-0000-0500-00001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0594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339</xdr:row>
      <xdr:rowOff>0</xdr:rowOff>
    </xdr:from>
    <xdr:to>
      <xdr:col>6</xdr:col>
      <xdr:colOff>222250</xdr:colOff>
      <xdr:row>339</xdr:row>
      <xdr:rowOff>127000</xdr:rowOff>
    </xdr:to>
    <xdr:pic>
      <xdr:nvPicPr>
        <xdr:cNvPr id="793" name="Picture 792" descr="Display Teams">
          <a:extLst>
            <a:ext uri="{FF2B5EF4-FFF2-40B4-BE49-F238E27FC236}">
              <a16:creationId xmlns:a16="http://schemas.microsoft.com/office/drawing/2014/main" id="{00000000-0008-0000-0500-00001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0594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340</xdr:row>
      <xdr:rowOff>0</xdr:rowOff>
    </xdr:from>
    <xdr:to>
      <xdr:col>5</xdr:col>
      <xdr:colOff>165100</xdr:colOff>
      <xdr:row>340</xdr:row>
      <xdr:rowOff>127000</xdr:rowOff>
    </xdr:to>
    <xdr:pic>
      <xdr:nvPicPr>
        <xdr:cNvPr id="794" name="Picture 793" descr="FB">
          <a:hlinkClick xmlns:r="http://schemas.openxmlformats.org/officeDocument/2006/relationships" r:id="rId224" tgtFrame="airshow" tooltip="Related Facebook page"/>
          <a:extLst>
            <a:ext uri="{FF2B5EF4-FFF2-40B4-BE49-F238E27FC236}">
              <a16:creationId xmlns:a16="http://schemas.microsoft.com/office/drawing/2014/main" id="{00000000-0008-0000-0500-00001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0860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341</xdr:row>
      <xdr:rowOff>0</xdr:rowOff>
    </xdr:from>
    <xdr:to>
      <xdr:col>5</xdr:col>
      <xdr:colOff>165100</xdr:colOff>
      <xdr:row>341</xdr:row>
      <xdr:rowOff>127000</xdr:rowOff>
    </xdr:to>
    <xdr:pic>
      <xdr:nvPicPr>
        <xdr:cNvPr id="795" name="Picture 794" descr="FB">
          <a:hlinkClick xmlns:r="http://schemas.openxmlformats.org/officeDocument/2006/relationships" r:id="rId225" tgtFrame="airshow" tooltip="Related Facebook page"/>
          <a:extLst>
            <a:ext uri="{FF2B5EF4-FFF2-40B4-BE49-F238E27FC236}">
              <a16:creationId xmlns:a16="http://schemas.microsoft.com/office/drawing/2014/main" id="{00000000-0008-0000-0500-00001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1045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341</xdr:row>
      <xdr:rowOff>0</xdr:rowOff>
    </xdr:from>
    <xdr:to>
      <xdr:col>6</xdr:col>
      <xdr:colOff>222250</xdr:colOff>
      <xdr:row>341</xdr:row>
      <xdr:rowOff>127000</xdr:rowOff>
    </xdr:to>
    <xdr:pic>
      <xdr:nvPicPr>
        <xdr:cNvPr id="796" name="Picture 795" descr="Display Teams">
          <a:extLst>
            <a:ext uri="{FF2B5EF4-FFF2-40B4-BE49-F238E27FC236}">
              <a16:creationId xmlns:a16="http://schemas.microsoft.com/office/drawing/2014/main" id="{00000000-0008-0000-0500-00001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1045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342</xdr:row>
      <xdr:rowOff>0</xdr:rowOff>
    </xdr:from>
    <xdr:to>
      <xdr:col>5</xdr:col>
      <xdr:colOff>165100</xdr:colOff>
      <xdr:row>342</xdr:row>
      <xdr:rowOff>127000</xdr:rowOff>
    </xdr:to>
    <xdr:pic>
      <xdr:nvPicPr>
        <xdr:cNvPr id="797" name="Picture 796" descr="FB">
          <a:hlinkClick xmlns:r="http://schemas.openxmlformats.org/officeDocument/2006/relationships" r:id="rId226" tgtFrame="airshow" tooltip="Related Facebook page"/>
          <a:extLst>
            <a:ext uri="{FF2B5EF4-FFF2-40B4-BE49-F238E27FC236}">
              <a16:creationId xmlns:a16="http://schemas.microsoft.com/office/drawing/2014/main" id="{00000000-0008-0000-0500-00001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1311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342</xdr:row>
      <xdr:rowOff>0</xdr:rowOff>
    </xdr:from>
    <xdr:to>
      <xdr:col>6</xdr:col>
      <xdr:colOff>222250</xdr:colOff>
      <xdr:row>342</xdr:row>
      <xdr:rowOff>127000</xdr:rowOff>
    </xdr:to>
    <xdr:pic>
      <xdr:nvPicPr>
        <xdr:cNvPr id="798" name="Picture 797" descr="Display Teams">
          <a:extLst>
            <a:ext uri="{FF2B5EF4-FFF2-40B4-BE49-F238E27FC236}">
              <a16:creationId xmlns:a16="http://schemas.microsoft.com/office/drawing/2014/main" id="{00000000-0008-0000-0500-00001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1311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343</xdr:row>
      <xdr:rowOff>0</xdr:rowOff>
    </xdr:from>
    <xdr:to>
      <xdr:col>5</xdr:col>
      <xdr:colOff>165100</xdr:colOff>
      <xdr:row>343</xdr:row>
      <xdr:rowOff>127000</xdr:rowOff>
    </xdr:to>
    <xdr:pic>
      <xdr:nvPicPr>
        <xdr:cNvPr id="799" name="Picture 798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1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1565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344</xdr:row>
      <xdr:rowOff>0</xdr:rowOff>
    </xdr:from>
    <xdr:to>
      <xdr:col>5</xdr:col>
      <xdr:colOff>165100</xdr:colOff>
      <xdr:row>344</xdr:row>
      <xdr:rowOff>127000</xdr:rowOff>
    </xdr:to>
    <xdr:pic>
      <xdr:nvPicPr>
        <xdr:cNvPr id="800" name="Picture 799" descr="FB">
          <a:hlinkClick xmlns:r="http://schemas.openxmlformats.org/officeDocument/2006/relationships" r:id="rId227" tgtFrame="airshow" tooltip="Related Facebook page"/>
          <a:extLst>
            <a:ext uri="{FF2B5EF4-FFF2-40B4-BE49-F238E27FC236}">
              <a16:creationId xmlns:a16="http://schemas.microsoft.com/office/drawing/2014/main" id="{00000000-0008-0000-0500-00002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1749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344</xdr:row>
      <xdr:rowOff>0</xdr:rowOff>
    </xdr:from>
    <xdr:to>
      <xdr:col>5</xdr:col>
      <xdr:colOff>165100</xdr:colOff>
      <xdr:row>344</xdr:row>
      <xdr:rowOff>127000</xdr:rowOff>
    </xdr:to>
    <xdr:pic>
      <xdr:nvPicPr>
        <xdr:cNvPr id="801" name="Picture 800" descr="FB">
          <a:hlinkClick xmlns:r="http://schemas.openxmlformats.org/officeDocument/2006/relationships" r:id="rId228" tgtFrame="airshow" tooltip="Related Facebook page"/>
          <a:extLst>
            <a:ext uri="{FF2B5EF4-FFF2-40B4-BE49-F238E27FC236}">
              <a16:creationId xmlns:a16="http://schemas.microsoft.com/office/drawing/2014/main" id="{00000000-0008-0000-0500-00002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1934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344</xdr:row>
      <xdr:rowOff>0</xdr:rowOff>
    </xdr:from>
    <xdr:to>
      <xdr:col>6</xdr:col>
      <xdr:colOff>222250</xdr:colOff>
      <xdr:row>344</xdr:row>
      <xdr:rowOff>127000</xdr:rowOff>
    </xdr:to>
    <xdr:pic>
      <xdr:nvPicPr>
        <xdr:cNvPr id="802" name="Picture 801" descr="Display Teams">
          <a:extLst>
            <a:ext uri="{FF2B5EF4-FFF2-40B4-BE49-F238E27FC236}">
              <a16:creationId xmlns:a16="http://schemas.microsoft.com/office/drawing/2014/main" id="{00000000-0008-0000-0500-00002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2118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345</xdr:row>
      <xdr:rowOff>0</xdr:rowOff>
    </xdr:from>
    <xdr:to>
      <xdr:col>5</xdr:col>
      <xdr:colOff>165100</xdr:colOff>
      <xdr:row>345</xdr:row>
      <xdr:rowOff>127000</xdr:rowOff>
    </xdr:to>
    <xdr:pic>
      <xdr:nvPicPr>
        <xdr:cNvPr id="803" name="Picture 802" descr="FB">
          <a:hlinkClick xmlns:r="http://schemas.openxmlformats.org/officeDocument/2006/relationships" r:id="rId229" tgtFrame="airshow" tooltip="Related Facebook page"/>
          <a:extLst>
            <a:ext uri="{FF2B5EF4-FFF2-40B4-BE49-F238E27FC236}">
              <a16:creationId xmlns:a16="http://schemas.microsoft.com/office/drawing/2014/main" id="{00000000-0008-0000-0500-00002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2302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345</xdr:row>
      <xdr:rowOff>0</xdr:rowOff>
    </xdr:from>
    <xdr:to>
      <xdr:col>6</xdr:col>
      <xdr:colOff>222250</xdr:colOff>
      <xdr:row>345</xdr:row>
      <xdr:rowOff>127000</xdr:rowOff>
    </xdr:to>
    <xdr:pic>
      <xdr:nvPicPr>
        <xdr:cNvPr id="804" name="Picture 803" descr="Display Teams">
          <a:extLst>
            <a:ext uri="{FF2B5EF4-FFF2-40B4-BE49-F238E27FC236}">
              <a16:creationId xmlns:a16="http://schemas.microsoft.com/office/drawing/2014/main" id="{00000000-0008-0000-0500-00002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2302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346</xdr:row>
      <xdr:rowOff>0</xdr:rowOff>
    </xdr:from>
    <xdr:to>
      <xdr:col>6</xdr:col>
      <xdr:colOff>222250</xdr:colOff>
      <xdr:row>346</xdr:row>
      <xdr:rowOff>127000</xdr:rowOff>
    </xdr:to>
    <xdr:pic>
      <xdr:nvPicPr>
        <xdr:cNvPr id="805" name="Picture 804" descr="Display Teams">
          <a:extLst>
            <a:ext uri="{FF2B5EF4-FFF2-40B4-BE49-F238E27FC236}">
              <a16:creationId xmlns:a16="http://schemas.microsoft.com/office/drawing/2014/main" id="{00000000-0008-0000-0500-00002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2486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347</xdr:row>
      <xdr:rowOff>0</xdr:rowOff>
    </xdr:from>
    <xdr:to>
      <xdr:col>6</xdr:col>
      <xdr:colOff>222250</xdr:colOff>
      <xdr:row>347</xdr:row>
      <xdr:rowOff>127000</xdr:rowOff>
    </xdr:to>
    <xdr:pic>
      <xdr:nvPicPr>
        <xdr:cNvPr id="806" name="Picture 805" descr="Display Teams">
          <a:extLst>
            <a:ext uri="{FF2B5EF4-FFF2-40B4-BE49-F238E27FC236}">
              <a16:creationId xmlns:a16="http://schemas.microsoft.com/office/drawing/2014/main" id="{00000000-0008-0000-0500-00002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2854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348</xdr:row>
      <xdr:rowOff>0</xdr:rowOff>
    </xdr:from>
    <xdr:to>
      <xdr:col>6</xdr:col>
      <xdr:colOff>222250</xdr:colOff>
      <xdr:row>348</xdr:row>
      <xdr:rowOff>127000</xdr:rowOff>
    </xdr:to>
    <xdr:pic>
      <xdr:nvPicPr>
        <xdr:cNvPr id="807" name="Picture 806" descr="Display Teams">
          <a:extLst>
            <a:ext uri="{FF2B5EF4-FFF2-40B4-BE49-F238E27FC236}">
              <a16:creationId xmlns:a16="http://schemas.microsoft.com/office/drawing/2014/main" id="{00000000-0008-0000-0500-00002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3038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349</xdr:row>
      <xdr:rowOff>0</xdr:rowOff>
    </xdr:from>
    <xdr:to>
      <xdr:col>6</xdr:col>
      <xdr:colOff>222250</xdr:colOff>
      <xdr:row>349</xdr:row>
      <xdr:rowOff>127000</xdr:rowOff>
    </xdr:to>
    <xdr:pic>
      <xdr:nvPicPr>
        <xdr:cNvPr id="808" name="Picture 807" descr="Display Teams">
          <a:extLst>
            <a:ext uri="{FF2B5EF4-FFF2-40B4-BE49-F238E27FC236}">
              <a16:creationId xmlns:a16="http://schemas.microsoft.com/office/drawing/2014/main" id="{00000000-0008-0000-0500-00002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3223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351</xdr:row>
      <xdr:rowOff>0</xdr:rowOff>
    </xdr:from>
    <xdr:to>
      <xdr:col>5</xdr:col>
      <xdr:colOff>165100</xdr:colOff>
      <xdr:row>351</xdr:row>
      <xdr:rowOff>127000</xdr:rowOff>
    </xdr:to>
    <xdr:pic>
      <xdr:nvPicPr>
        <xdr:cNvPr id="809" name="Picture 808" descr="FB">
          <a:hlinkClick xmlns:r="http://schemas.openxmlformats.org/officeDocument/2006/relationships" r:id="rId230" tgtFrame="airshow" tooltip="Related Facebook page"/>
          <a:extLst>
            <a:ext uri="{FF2B5EF4-FFF2-40B4-BE49-F238E27FC236}">
              <a16:creationId xmlns:a16="http://schemas.microsoft.com/office/drawing/2014/main" id="{00000000-0008-0000-0500-00002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3661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352</xdr:row>
      <xdr:rowOff>0</xdr:rowOff>
    </xdr:from>
    <xdr:to>
      <xdr:col>5</xdr:col>
      <xdr:colOff>165100</xdr:colOff>
      <xdr:row>352</xdr:row>
      <xdr:rowOff>127000</xdr:rowOff>
    </xdr:to>
    <xdr:pic>
      <xdr:nvPicPr>
        <xdr:cNvPr id="810" name="Picture 809" descr="FB">
          <a:hlinkClick xmlns:r="http://schemas.openxmlformats.org/officeDocument/2006/relationships" r:id="rId162" tgtFrame="airshow" tooltip="Related Facebook page"/>
          <a:extLst>
            <a:ext uri="{FF2B5EF4-FFF2-40B4-BE49-F238E27FC236}">
              <a16:creationId xmlns:a16="http://schemas.microsoft.com/office/drawing/2014/main" id="{00000000-0008-0000-0500-00002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3845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352</xdr:row>
      <xdr:rowOff>0</xdr:rowOff>
    </xdr:from>
    <xdr:to>
      <xdr:col>6</xdr:col>
      <xdr:colOff>222250</xdr:colOff>
      <xdr:row>352</xdr:row>
      <xdr:rowOff>127000</xdr:rowOff>
    </xdr:to>
    <xdr:pic>
      <xdr:nvPicPr>
        <xdr:cNvPr id="811" name="Picture 810" descr="Display Teams">
          <a:extLst>
            <a:ext uri="{FF2B5EF4-FFF2-40B4-BE49-F238E27FC236}">
              <a16:creationId xmlns:a16="http://schemas.microsoft.com/office/drawing/2014/main" id="{00000000-0008-0000-0500-00002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3845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353</xdr:row>
      <xdr:rowOff>0</xdr:rowOff>
    </xdr:from>
    <xdr:to>
      <xdr:col>6</xdr:col>
      <xdr:colOff>222250</xdr:colOff>
      <xdr:row>353</xdr:row>
      <xdr:rowOff>127000</xdr:rowOff>
    </xdr:to>
    <xdr:pic>
      <xdr:nvPicPr>
        <xdr:cNvPr id="812" name="Picture 811" descr="Display Teams">
          <a:extLst>
            <a:ext uri="{FF2B5EF4-FFF2-40B4-BE49-F238E27FC236}">
              <a16:creationId xmlns:a16="http://schemas.microsoft.com/office/drawing/2014/main" id="{00000000-0008-0000-0500-00002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4029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355</xdr:row>
      <xdr:rowOff>0</xdr:rowOff>
    </xdr:from>
    <xdr:to>
      <xdr:col>5</xdr:col>
      <xdr:colOff>165100</xdr:colOff>
      <xdr:row>355</xdr:row>
      <xdr:rowOff>127000</xdr:rowOff>
    </xdr:to>
    <xdr:pic>
      <xdr:nvPicPr>
        <xdr:cNvPr id="813" name="Picture 812" descr="FB">
          <a:hlinkClick xmlns:r="http://schemas.openxmlformats.org/officeDocument/2006/relationships" r:id="rId231" tgtFrame="airshow" tooltip="Related Facebook page"/>
          <a:extLst>
            <a:ext uri="{FF2B5EF4-FFF2-40B4-BE49-F238E27FC236}">
              <a16:creationId xmlns:a16="http://schemas.microsoft.com/office/drawing/2014/main" id="{00000000-0008-0000-0500-00002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4550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355</xdr:row>
      <xdr:rowOff>0</xdr:rowOff>
    </xdr:from>
    <xdr:to>
      <xdr:col>6</xdr:col>
      <xdr:colOff>222250</xdr:colOff>
      <xdr:row>355</xdr:row>
      <xdr:rowOff>127000</xdr:rowOff>
    </xdr:to>
    <xdr:pic>
      <xdr:nvPicPr>
        <xdr:cNvPr id="814" name="Picture 813" descr="Display Teams">
          <a:extLst>
            <a:ext uri="{FF2B5EF4-FFF2-40B4-BE49-F238E27FC236}">
              <a16:creationId xmlns:a16="http://schemas.microsoft.com/office/drawing/2014/main" id="{00000000-0008-0000-0500-00002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4550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357</xdr:row>
      <xdr:rowOff>0</xdr:rowOff>
    </xdr:from>
    <xdr:to>
      <xdr:col>5</xdr:col>
      <xdr:colOff>165100</xdr:colOff>
      <xdr:row>357</xdr:row>
      <xdr:rowOff>127000</xdr:rowOff>
    </xdr:to>
    <xdr:pic>
      <xdr:nvPicPr>
        <xdr:cNvPr id="815" name="Picture 814" descr="FB">
          <a:hlinkClick xmlns:r="http://schemas.openxmlformats.org/officeDocument/2006/relationships" r:id="rId232" tgtFrame="airshow" tooltip="Related Facebook page"/>
          <a:extLst>
            <a:ext uri="{FF2B5EF4-FFF2-40B4-BE49-F238E27FC236}">
              <a16:creationId xmlns:a16="http://schemas.microsoft.com/office/drawing/2014/main" id="{00000000-0008-0000-0500-00002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5001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357</xdr:row>
      <xdr:rowOff>0</xdr:rowOff>
    </xdr:from>
    <xdr:to>
      <xdr:col>6</xdr:col>
      <xdr:colOff>222250</xdr:colOff>
      <xdr:row>357</xdr:row>
      <xdr:rowOff>127000</xdr:rowOff>
    </xdr:to>
    <xdr:pic>
      <xdr:nvPicPr>
        <xdr:cNvPr id="816" name="Picture 815" descr="Display Teams">
          <a:extLst>
            <a:ext uri="{FF2B5EF4-FFF2-40B4-BE49-F238E27FC236}">
              <a16:creationId xmlns:a16="http://schemas.microsoft.com/office/drawing/2014/main" id="{00000000-0008-0000-0500-00003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5001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358</xdr:row>
      <xdr:rowOff>0</xdr:rowOff>
    </xdr:from>
    <xdr:to>
      <xdr:col>5</xdr:col>
      <xdr:colOff>165100</xdr:colOff>
      <xdr:row>358</xdr:row>
      <xdr:rowOff>127000</xdr:rowOff>
    </xdr:to>
    <xdr:pic>
      <xdr:nvPicPr>
        <xdr:cNvPr id="817" name="Picture 816" descr="FB">
          <a:hlinkClick xmlns:r="http://schemas.openxmlformats.org/officeDocument/2006/relationships" r:id="rId233" tgtFrame="airshow" tooltip="Related Facebook page"/>
          <a:extLst>
            <a:ext uri="{FF2B5EF4-FFF2-40B4-BE49-F238E27FC236}">
              <a16:creationId xmlns:a16="http://schemas.microsoft.com/office/drawing/2014/main" id="{00000000-0008-0000-0500-00003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5185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358</xdr:row>
      <xdr:rowOff>0</xdr:rowOff>
    </xdr:from>
    <xdr:to>
      <xdr:col>6</xdr:col>
      <xdr:colOff>222250</xdr:colOff>
      <xdr:row>358</xdr:row>
      <xdr:rowOff>127000</xdr:rowOff>
    </xdr:to>
    <xdr:pic>
      <xdr:nvPicPr>
        <xdr:cNvPr id="818" name="Picture 817" descr="Display Teams">
          <a:extLst>
            <a:ext uri="{FF2B5EF4-FFF2-40B4-BE49-F238E27FC236}">
              <a16:creationId xmlns:a16="http://schemas.microsoft.com/office/drawing/2014/main" id="{00000000-0008-0000-0500-00003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5185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359</xdr:row>
      <xdr:rowOff>0</xdr:rowOff>
    </xdr:from>
    <xdr:to>
      <xdr:col>5</xdr:col>
      <xdr:colOff>165100</xdr:colOff>
      <xdr:row>359</xdr:row>
      <xdr:rowOff>127000</xdr:rowOff>
    </xdr:to>
    <xdr:pic>
      <xdr:nvPicPr>
        <xdr:cNvPr id="819" name="Picture 818" descr="FB">
          <a:hlinkClick xmlns:r="http://schemas.openxmlformats.org/officeDocument/2006/relationships" r:id="rId234" tgtFrame="airshow" tooltip="Related Facebook page"/>
          <a:extLst>
            <a:ext uri="{FF2B5EF4-FFF2-40B4-BE49-F238E27FC236}">
              <a16:creationId xmlns:a16="http://schemas.microsoft.com/office/drawing/2014/main" id="{00000000-0008-0000-0500-00003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5369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359</xdr:row>
      <xdr:rowOff>0</xdr:rowOff>
    </xdr:from>
    <xdr:to>
      <xdr:col>6</xdr:col>
      <xdr:colOff>222250</xdr:colOff>
      <xdr:row>359</xdr:row>
      <xdr:rowOff>127000</xdr:rowOff>
    </xdr:to>
    <xdr:pic>
      <xdr:nvPicPr>
        <xdr:cNvPr id="820" name="Picture 819" descr="Display Teams">
          <a:extLst>
            <a:ext uri="{FF2B5EF4-FFF2-40B4-BE49-F238E27FC236}">
              <a16:creationId xmlns:a16="http://schemas.microsoft.com/office/drawing/2014/main" id="{00000000-0008-0000-0500-00003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5369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360</xdr:row>
      <xdr:rowOff>0</xdr:rowOff>
    </xdr:from>
    <xdr:to>
      <xdr:col>5</xdr:col>
      <xdr:colOff>165100</xdr:colOff>
      <xdr:row>360</xdr:row>
      <xdr:rowOff>127000</xdr:rowOff>
    </xdr:to>
    <xdr:pic>
      <xdr:nvPicPr>
        <xdr:cNvPr id="821" name="Picture 820" descr="FB">
          <a:hlinkClick xmlns:r="http://schemas.openxmlformats.org/officeDocument/2006/relationships" r:id="rId235" tgtFrame="airshow" tooltip="Related Facebook page"/>
          <a:extLst>
            <a:ext uri="{FF2B5EF4-FFF2-40B4-BE49-F238E27FC236}">
              <a16:creationId xmlns:a16="http://schemas.microsoft.com/office/drawing/2014/main" id="{00000000-0008-0000-0500-00003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5737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361</xdr:row>
      <xdr:rowOff>0</xdr:rowOff>
    </xdr:from>
    <xdr:to>
      <xdr:col>5</xdr:col>
      <xdr:colOff>165100</xdr:colOff>
      <xdr:row>361</xdr:row>
      <xdr:rowOff>127000</xdr:rowOff>
    </xdr:to>
    <xdr:pic>
      <xdr:nvPicPr>
        <xdr:cNvPr id="822" name="Picture 821" descr="FB">
          <a:extLst>
            <a:ext uri="{FF2B5EF4-FFF2-40B4-BE49-F238E27FC236}">
              <a16:creationId xmlns:a16="http://schemas.microsoft.com/office/drawing/2014/main" id="{00000000-0008-0000-0500-00003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6290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361</xdr:row>
      <xdr:rowOff>0</xdr:rowOff>
    </xdr:from>
    <xdr:to>
      <xdr:col>5</xdr:col>
      <xdr:colOff>165100</xdr:colOff>
      <xdr:row>361</xdr:row>
      <xdr:rowOff>127000</xdr:rowOff>
    </xdr:to>
    <xdr:pic>
      <xdr:nvPicPr>
        <xdr:cNvPr id="823" name="Picture 822" descr="FB">
          <a:hlinkClick xmlns:r="http://schemas.openxmlformats.org/officeDocument/2006/relationships" r:id="rId235" tgtFrame="airshow" tooltip="Related Facebook page"/>
          <a:extLst>
            <a:ext uri="{FF2B5EF4-FFF2-40B4-BE49-F238E27FC236}">
              <a16:creationId xmlns:a16="http://schemas.microsoft.com/office/drawing/2014/main" id="{00000000-0008-0000-0500-00003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6855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362</xdr:row>
      <xdr:rowOff>0</xdr:rowOff>
    </xdr:from>
    <xdr:to>
      <xdr:col>5</xdr:col>
      <xdr:colOff>165100</xdr:colOff>
      <xdr:row>362</xdr:row>
      <xdr:rowOff>127000</xdr:rowOff>
    </xdr:to>
    <xdr:pic>
      <xdr:nvPicPr>
        <xdr:cNvPr id="824" name="Picture 823" descr="FB">
          <a:hlinkClick xmlns:r="http://schemas.openxmlformats.org/officeDocument/2006/relationships" r:id="rId236" tgtFrame="airshow" tooltip="Related Facebook page"/>
          <a:extLst>
            <a:ext uri="{FF2B5EF4-FFF2-40B4-BE49-F238E27FC236}">
              <a16:creationId xmlns:a16="http://schemas.microsoft.com/office/drawing/2014/main" id="{00000000-0008-0000-0500-00003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7039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362</xdr:row>
      <xdr:rowOff>0</xdr:rowOff>
    </xdr:from>
    <xdr:to>
      <xdr:col>6</xdr:col>
      <xdr:colOff>222250</xdr:colOff>
      <xdr:row>362</xdr:row>
      <xdr:rowOff>127000</xdr:rowOff>
    </xdr:to>
    <xdr:pic>
      <xdr:nvPicPr>
        <xdr:cNvPr id="825" name="Picture 824" descr="Display Teams">
          <a:extLst>
            <a:ext uri="{FF2B5EF4-FFF2-40B4-BE49-F238E27FC236}">
              <a16:creationId xmlns:a16="http://schemas.microsoft.com/office/drawing/2014/main" id="{00000000-0008-0000-0500-00003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7039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363</xdr:row>
      <xdr:rowOff>0</xdr:rowOff>
    </xdr:from>
    <xdr:to>
      <xdr:col>5</xdr:col>
      <xdr:colOff>165100</xdr:colOff>
      <xdr:row>363</xdr:row>
      <xdr:rowOff>127000</xdr:rowOff>
    </xdr:to>
    <xdr:pic>
      <xdr:nvPicPr>
        <xdr:cNvPr id="826" name="Picture 825" descr="FB">
          <a:hlinkClick xmlns:r="http://schemas.openxmlformats.org/officeDocument/2006/relationships" r:id="rId237" tgtFrame="airshow" tooltip="Related Facebook page"/>
          <a:extLst>
            <a:ext uri="{FF2B5EF4-FFF2-40B4-BE49-F238E27FC236}">
              <a16:creationId xmlns:a16="http://schemas.microsoft.com/office/drawing/2014/main" id="{00000000-0008-0000-0500-00003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7223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363</xdr:row>
      <xdr:rowOff>0</xdr:rowOff>
    </xdr:from>
    <xdr:to>
      <xdr:col>6</xdr:col>
      <xdr:colOff>222250</xdr:colOff>
      <xdr:row>363</xdr:row>
      <xdr:rowOff>127000</xdr:rowOff>
    </xdr:to>
    <xdr:pic>
      <xdr:nvPicPr>
        <xdr:cNvPr id="827" name="Picture 826" descr="Display Teams">
          <a:extLst>
            <a:ext uri="{FF2B5EF4-FFF2-40B4-BE49-F238E27FC236}">
              <a16:creationId xmlns:a16="http://schemas.microsoft.com/office/drawing/2014/main" id="{00000000-0008-0000-0500-00003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7223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364</xdr:row>
      <xdr:rowOff>0</xdr:rowOff>
    </xdr:from>
    <xdr:to>
      <xdr:col>6</xdr:col>
      <xdr:colOff>222250</xdr:colOff>
      <xdr:row>364</xdr:row>
      <xdr:rowOff>127000</xdr:rowOff>
    </xdr:to>
    <xdr:pic>
      <xdr:nvPicPr>
        <xdr:cNvPr id="828" name="Picture 827" descr="Display Teams">
          <a:extLst>
            <a:ext uri="{FF2B5EF4-FFF2-40B4-BE49-F238E27FC236}">
              <a16:creationId xmlns:a16="http://schemas.microsoft.com/office/drawing/2014/main" id="{00000000-0008-0000-0500-00003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7458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365</xdr:row>
      <xdr:rowOff>0</xdr:rowOff>
    </xdr:from>
    <xdr:to>
      <xdr:col>6</xdr:col>
      <xdr:colOff>222250</xdr:colOff>
      <xdr:row>365</xdr:row>
      <xdr:rowOff>127000</xdr:rowOff>
    </xdr:to>
    <xdr:pic>
      <xdr:nvPicPr>
        <xdr:cNvPr id="829" name="Picture 828" descr="Display Teams">
          <a:extLst>
            <a:ext uri="{FF2B5EF4-FFF2-40B4-BE49-F238E27FC236}">
              <a16:creationId xmlns:a16="http://schemas.microsoft.com/office/drawing/2014/main" id="{00000000-0008-0000-0500-00003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7642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366</xdr:row>
      <xdr:rowOff>0</xdr:rowOff>
    </xdr:from>
    <xdr:to>
      <xdr:col>5</xdr:col>
      <xdr:colOff>165100</xdr:colOff>
      <xdr:row>366</xdr:row>
      <xdr:rowOff>127000</xdr:rowOff>
    </xdr:to>
    <xdr:pic>
      <xdr:nvPicPr>
        <xdr:cNvPr id="830" name="Picture 829" descr="FB">
          <a:hlinkClick xmlns:r="http://schemas.openxmlformats.org/officeDocument/2006/relationships" r:id="rId238" tgtFrame="airshow" tooltip="Related Facebook page"/>
          <a:extLst>
            <a:ext uri="{FF2B5EF4-FFF2-40B4-BE49-F238E27FC236}">
              <a16:creationId xmlns:a16="http://schemas.microsoft.com/office/drawing/2014/main" id="{00000000-0008-0000-0500-00003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78967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366</xdr:row>
      <xdr:rowOff>0</xdr:rowOff>
    </xdr:from>
    <xdr:to>
      <xdr:col>6</xdr:col>
      <xdr:colOff>222250</xdr:colOff>
      <xdr:row>366</xdr:row>
      <xdr:rowOff>127000</xdr:rowOff>
    </xdr:to>
    <xdr:pic>
      <xdr:nvPicPr>
        <xdr:cNvPr id="831" name="Picture 830" descr="Display Teams">
          <a:extLst>
            <a:ext uri="{FF2B5EF4-FFF2-40B4-BE49-F238E27FC236}">
              <a16:creationId xmlns:a16="http://schemas.microsoft.com/office/drawing/2014/main" id="{00000000-0008-0000-0500-00003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8519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367</xdr:row>
      <xdr:rowOff>0</xdr:rowOff>
    </xdr:from>
    <xdr:to>
      <xdr:col>6</xdr:col>
      <xdr:colOff>222250</xdr:colOff>
      <xdr:row>367</xdr:row>
      <xdr:rowOff>127000</xdr:rowOff>
    </xdr:to>
    <xdr:pic>
      <xdr:nvPicPr>
        <xdr:cNvPr id="832" name="Picture 831" descr="Display Teams">
          <a:extLst>
            <a:ext uri="{FF2B5EF4-FFF2-40B4-BE49-F238E27FC236}">
              <a16:creationId xmlns:a16="http://schemas.microsoft.com/office/drawing/2014/main" id="{00000000-0008-0000-0500-00004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8773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368</xdr:row>
      <xdr:rowOff>0</xdr:rowOff>
    </xdr:from>
    <xdr:to>
      <xdr:col>6</xdr:col>
      <xdr:colOff>222250</xdr:colOff>
      <xdr:row>368</xdr:row>
      <xdr:rowOff>127000</xdr:rowOff>
    </xdr:to>
    <xdr:pic>
      <xdr:nvPicPr>
        <xdr:cNvPr id="833" name="Picture 832" descr="Display Teams">
          <a:extLst>
            <a:ext uri="{FF2B5EF4-FFF2-40B4-BE49-F238E27FC236}">
              <a16:creationId xmlns:a16="http://schemas.microsoft.com/office/drawing/2014/main" id="{00000000-0008-0000-0500-00004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8957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369</xdr:row>
      <xdr:rowOff>0</xdr:rowOff>
    </xdr:from>
    <xdr:to>
      <xdr:col>5</xdr:col>
      <xdr:colOff>165100</xdr:colOff>
      <xdr:row>369</xdr:row>
      <xdr:rowOff>127000</xdr:rowOff>
    </xdr:to>
    <xdr:pic>
      <xdr:nvPicPr>
        <xdr:cNvPr id="834" name="Picture 833" descr="FB">
          <a:hlinkClick xmlns:r="http://schemas.openxmlformats.org/officeDocument/2006/relationships" r:id="rId239" tgtFrame="airshow" tooltip="Related Facebook page"/>
          <a:extLst>
            <a:ext uri="{FF2B5EF4-FFF2-40B4-BE49-F238E27FC236}">
              <a16:creationId xmlns:a16="http://schemas.microsoft.com/office/drawing/2014/main" id="{00000000-0008-0000-0500-00004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9141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369</xdr:row>
      <xdr:rowOff>0</xdr:rowOff>
    </xdr:from>
    <xdr:to>
      <xdr:col>6</xdr:col>
      <xdr:colOff>222250</xdr:colOff>
      <xdr:row>369</xdr:row>
      <xdr:rowOff>127000</xdr:rowOff>
    </xdr:to>
    <xdr:pic>
      <xdr:nvPicPr>
        <xdr:cNvPr id="835" name="Picture 834" descr="Display Teams">
          <a:extLst>
            <a:ext uri="{FF2B5EF4-FFF2-40B4-BE49-F238E27FC236}">
              <a16:creationId xmlns:a16="http://schemas.microsoft.com/office/drawing/2014/main" id="{00000000-0008-0000-0500-00004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9141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370</xdr:row>
      <xdr:rowOff>0</xdr:rowOff>
    </xdr:from>
    <xdr:to>
      <xdr:col>5</xdr:col>
      <xdr:colOff>165100</xdr:colOff>
      <xdr:row>370</xdr:row>
      <xdr:rowOff>127000</xdr:rowOff>
    </xdr:to>
    <xdr:pic>
      <xdr:nvPicPr>
        <xdr:cNvPr id="836" name="Picture 835" descr="FB">
          <a:hlinkClick xmlns:r="http://schemas.openxmlformats.org/officeDocument/2006/relationships" r:id="rId240" tgtFrame="airshow" tooltip="Related Facebook page"/>
          <a:extLst>
            <a:ext uri="{FF2B5EF4-FFF2-40B4-BE49-F238E27FC236}">
              <a16:creationId xmlns:a16="http://schemas.microsoft.com/office/drawing/2014/main" id="{00000000-0008-0000-0500-00004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93254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370</xdr:row>
      <xdr:rowOff>0</xdr:rowOff>
    </xdr:from>
    <xdr:to>
      <xdr:col>6</xdr:col>
      <xdr:colOff>222250</xdr:colOff>
      <xdr:row>370</xdr:row>
      <xdr:rowOff>127000</xdr:rowOff>
    </xdr:to>
    <xdr:pic>
      <xdr:nvPicPr>
        <xdr:cNvPr id="837" name="Picture 836" descr="Display Teams">
          <a:extLst>
            <a:ext uri="{FF2B5EF4-FFF2-40B4-BE49-F238E27FC236}">
              <a16:creationId xmlns:a16="http://schemas.microsoft.com/office/drawing/2014/main" id="{00000000-0008-0000-0500-00004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9325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371</xdr:row>
      <xdr:rowOff>0</xdr:rowOff>
    </xdr:from>
    <xdr:to>
      <xdr:col>5</xdr:col>
      <xdr:colOff>165100</xdr:colOff>
      <xdr:row>371</xdr:row>
      <xdr:rowOff>127000</xdr:rowOff>
    </xdr:to>
    <xdr:pic>
      <xdr:nvPicPr>
        <xdr:cNvPr id="838" name="Picture 837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4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9509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373</xdr:row>
      <xdr:rowOff>0</xdr:rowOff>
    </xdr:from>
    <xdr:to>
      <xdr:col>5</xdr:col>
      <xdr:colOff>165100</xdr:colOff>
      <xdr:row>373</xdr:row>
      <xdr:rowOff>127000</xdr:rowOff>
    </xdr:to>
    <xdr:pic>
      <xdr:nvPicPr>
        <xdr:cNvPr id="839" name="Picture 838" descr="FB">
          <a:hlinkClick xmlns:r="http://schemas.openxmlformats.org/officeDocument/2006/relationships" r:id="rId241" tgtFrame="airshow" tooltip="Related Facebook page"/>
          <a:extLst>
            <a:ext uri="{FF2B5EF4-FFF2-40B4-BE49-F238E27FC236}">
              <a16:creationId xmlns:a16="http://schemas.microsoft.com/office/drawing/2014/main" id="{00000000-0008-0000-0500-00004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9947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373</xdr:row>
      <xdr:rowOff>0</xdr:rowOff>
    </xdr:from>
    <xdr:to>
      <xdr:col>6</xdr:col>
      <xdr:colOff>222250</xdr:colOff>
      <xdr:row>373</xdr:row>
      <xdr:rowOff>127000</xdr:rowOff>
    </xdr:to>
    <xdr:pic>
      <xdr:nvPicPr>
        <xdr:cNvPr id="840" name="Picture 839" descr="Display Teams">
          <a:extLst>
            <a:ext uri="{FF2B5EF4-FFF2-40B4-BE49-F238E27FC236}">
              <a16:creationId xmlns:a16="http://schemas.microsoft.com/office/drawing/2014/main" id="{00000000-0008-0000-0500-00004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9947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374</xdr:row>
      <xdr:rowOff>0</xdr:rowOff>
    </xdr:from>
    <xdr:to>
      <xdr:col>5</xdr:col>
      <xdr:colOff>165100</xdr:colOff>
      <xdr:row>374</xdr:row>
      <xdr:rowOff>127000</xdr:rowOff>
    </xdr:to>
    <xdr:pic>
      <xdr:nvPicPr>
        <xdr:cNvPr id="841" name="Picture 840" descr="FB">
          <a:hlinkClick xmlns:r="http://schemas.openxmlformats.org/officeDocument/2006/relationships" r:id="rId242" tgtFrame="airshow" tooltip="Related Facebook page"/>
          <a:extLst>
            <a:ext uri="{FF2B5EF4-FFF2-40B4-BE49-F238E27FC236}">
              <a16:creationId xmlns:a16="http://schemas.microsoft.com/office/drawing/2014/main" id="{00000000-0008-0000-0500-00004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0398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374</xdr:row>
      <xdr:rowOff>0</xdr:rowOff>
    </xdr:from>
    <xdr:to>
      <xdr:col>6</xdr:col>
      <xdr:colOff>222250</xdr:colOff>
      <xdr:row>374</xdr:row>
      <xdr:rowOff>127000</xdr:rowOff>
    </xdr:to>
    <xdr:pic>
      <xdr:nvPicPr>
        <xdr:cNvPr id="842" name="Picture 841" descr="Display Teams">
          <a:extLst>
            <a:ext uri="{FF2B5EF4-FFF2-40B4-BE49-F238E27FC236}">
              <a16:creationId xmlns:a16="http://schemas.microsoft.com/office/drawing/2014/main" id="{00000000-0008-0000-0500-00004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0398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375</xdr:row>
      <xdr:rowOff>0</xdr:rowOff>
    </xdr:from>
    <xdr:to>
      <xdr:col>5</xdr:col>
      <xdr:colOff>165100</xdr:colOff>
      <xdr:row>375</xdr:row>
      <xdr:rowOff>127000</xdr:rowOff>
    </xdr:to>
    <xdr:pic>
      <xdr:nvPicPr>
        <xdr:cNvPr id="843" name="Picture 842" descr="FB">
          <a:hlinkClick xmlns:r="http://schemas.openxmlformats.org/officeDocument/2006/relationships" r:id="rId243" tgtFrame="airshow" tooltip="Related Facebook page"/>
          <a:extLst>
            <a:ext uri="{FF2B5EF4-FFF2-40B4-BE49-F238E27FC236}">
              <a16:creationId xmlns:a16="http://schemas.microsoft.com/office/drawing/2014/main" id="{00000000-0008-0000-0500-00004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0582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375</xdr:row>
      <xdr:rowOff>0</xdr:rowOff>
    </xdr:from>
    <xdr:to>
      <xdr:col>6</xdr:col>
      <xdr:colOff>222250</xdr:colOff>
      <xdr:row>375</xdr:row>
      <xdr:rowOff>127000</xdr:rowOff>
    </xdr:to>
    <xdr:pic>
      <xdr:nvPicPr>
        <xdr:cNvPr id="844" name="Picture 843" descr="Display Teams">
          <a:extLst>
            <a:ext uri="{FF2B5EF4-FFF2-40B4-BE49-F238E27FC236}">
              <a16:creationId xmlns:a16="http://schemas.microsoft.com/office/drawing/2014/main" id="{00000000-0008-0000-0500-00004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05827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376</xdr:row>
      <xdr:rowOff>0</xdr:rowOff>
    </xdr:from>
    <xdr:to>
      <xdr:col>5</xdr:col>
      <xdr:colOff>165100</xdr:colOff>
      <xdr:row>376</xdr:row>
      <xdr:rowOff>127000</xdr:rowOff>
    </xdr:to>
    <xdr:pic>
      <xdr:nvPicPr>
        <xdr:cNvPr id="845" name="Picture 844" descr="FB">
          <a:hlinkClick xmlns:r="http://schemas.openxmlformats.org/officeDocument/2006/relationships" r:id="rId244" tgtFrame="airshow" tooltip="Related Facebook page"/>
          <a:extLst>
            <a:ext uri="{FF2B5EF4-FFF2-40B4-BE49-F238E27FC236}">
              <a16:creationId xmlns:a16="http://schemas.microsoft.com/office/drawing/2014/main" id="{00000000-0008-0000-0500-00004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0766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377</xdr:row>
      <xdr:rowOff>0</xdr:rowOff>
    </xdr:from>
    <xdr:to>
      <xdr:col>5</xdr:col>
      <xdr:colOff>165100</xdr:colOff>
      <xdr:row>377</xdr:row>
      <xdr:rowOff>127000</xdr:rowOff>
    </xdr:to>
    <xdr:pic>
      <xdr:nvPicPr>
        <xdr:cNvPr id="846" name="Picture 845" descr="FB">
          <a:hlinkClick xmlns:r="http://schemas.openxmlformats.org/officeDocument/2006/relationships" r:id="rId245" tgtFrame="airshow" tooltip="Related Facebook page"/>
          <a:extLst>
            <a:ext uri="{FF2B5EF4-FFF2-40B4-BE49-F238E27FC236}">
              <a16:creationId xmlns:a16="http://schemas.microsoft.com/office/drawing/2014/main" id="{00000000-0008-0000-0500-00004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0951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377</xdr:row>
      <xdr:rowOff>0</xdr:rowOff>
    </xdr:from>
    <xdr:to>
      <xdr:col>6</xdr:col>
      <xdr:colOff>222250</xdr:colOff>
      <xdr:row>377</xdr:row>
      <xdr:rowOff>127000</xdr:rowOff>
    </xdr:to>
    <xdr:pic>
      <xdr:nvPicPr>
        <xdr:cNvPr id="847" name="Picture 846" descr="Display Teams">
          <a:extLst>
            <a:ext uri="{FF2B5EF4-FFF2-40B4-BE49-F238E27FC236}">
              <a16:creationId xmlns:a16="http://schemas.microsoft.com/office/drawing/2014/main" id="{00000000-0008-0000-0500-00004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0951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378</xdr:row>
      <xdr:rowOff>0</xdr:rowOff>
    </xdr:from>
    <xdr:to>
      <xdr:col>5</xdr:col>
      <xdr:colOff>165100</xdr:colOff>
      <xdr:row>378</xdr:row>
      <xdr:rowOff>127000</xdr:rowOff>
    </xdr:to>
    <xdr:pic>
      <xdr:nvPicPr>
        <xdr:cNvPr id="848" name="Picture 847" descr="FB">
          <a:hlinkClick xmlns:r="http://schemas.openxmlformats.org/officeDocument/2006/relationships" r:id="rId246" tgtFrame="airshow" tooltip="Related Facebook page"/>
          <a:extLst>
            <a:ext uri="{FF2B5EF4-FFF2-40B4-BE49-F238E27FC236}">
              <a16:creationId xmlns:a16="http://schemas.microsoft.com/office/drawing/2014/main" id="{00000000-0008-0000-0500-00005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1217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378</xdr:row>
      <xdr:rowOff>0</xdr:rowOff>
    </xdr:from>
    <xdr:to>
      <xdr:col>6</xdr:col>
      <xdr:colOff>222250</xdr:colOff>
      <xdr:row>378</xdr:row>
      <xdr:rowOff>127000</xdr:rowOff>
    </xdr:to>
    <xdr:pic>
      <xdr:nvPicPr>
        <xdr:cNvPr id="849" name="Picture 848" descr="Display Teams">
          <a:extLst>
            <a:ext uri="{FF2B5EF4-FFF2-40B4-BE49-F238E27FC236}">
              <a16:creationId xmlns:a16="http://schemas.microsoft.com/office/drawing/2014/main" id="{00000000-0008-0000-0500-00005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1401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379</xdr:row>
      <xdr:rowOff>0</xdr:rowOff>
    </xdr:from>
    <xdr:to>
      <xdr:col>5</xdr:col>
      <xdr:colOff>165100</xdr:colOff>
      <xdr:row>379</xdr:row>
      <xdr:rowOff>127000</xdr:rowOff>
    </xdr:to>
    <xdr:pic>
      <xdr:nvPicPr>
        <xdr:cNvPr id="850" name="Picture 849" descr="FB">
          <a:hlinkClick xmlns:r="http://schemas.openxmlformats.org/officeDocument/2006/relationships" r:id="rId247" tgtFrame="airshow" tooltip="Related Facebook page"/>
          <a:extLst>
            <a:ext uri="{FF2B5EF4-FFF2-40B4-BE49-F238E27FC236}">
              <a16:creationId xmlns:a16="http://schemas.microsoft.com/office/drawing/2014/main" id="{00000000-0008-0000-0500-00005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1586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379</xdr:row>
      <xdr:rowOff>0</xdr:rowOff>
    </xdr:from>
    <xdr:to>
      <xdr:col>6</xdr:col>
      <xdr:colOff>222250</xdr:colOff>
      <xdr:row>379</xdr:row>
      <xdr:rowOff>127000</xdr:rowOff>
    </xdr:to>
    <xdr:pic>
      <xdr:nvPicPr>
        <xdr:cNvPr id="851" name="Picture 850" descr="Display Teams">
          <a:extLst>
            <a:ext uri="{FF2B5EF4-FFF2-40B4-BE49-F238E27FC236}">
              <a16:creationId xmlns:a16="http://schemas.microsoft.com/office/drawing/2014/main" id="{00000000-0008-0000-0500-00005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1586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380</xdr:row>
      <xdr:rowOff>0</xdr:rowOff>
    </xdr:from>
    <xdr:to>
      <xdr:col>5</xdr:col>
      <xdr:colOff>165100</xdr:colOff>
      <xdr:row>380</xdr:row>
      <xdr:rowOff>127000</xdr:rowOff>
    </xdr:to>
    <xdr:pic>
      <xdr:nvPicPr>
        <xdr:cNvPr id="852" name="Picture 851" descr="FB">
          <a:hlinkClick xmlns:r="http://schemas.openxmlformats.org/officeDocument/2006/relationships" r:id="rId162" tgtFrame="airshow" tooltip="Related Facebook page"/>
          <a:extLst>
            <a:ext uri="{FF2B5EF4-FFF2-40B4-BE49-F238E27FC236}">
              <a16:creationId xmlns:a16="http://schemas.microsoft.com/office/drawing/2014/main" id="{00000000-0008-0000-0500-00005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1770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380</xdr:row>
      <xdr:rowOff>0</xdr:rowOff>
    </xdr:from>
    <xdr:to>
      <xdr:col>6</xdr:col>
      <xdr:colOff>222250</xdr:colOff>
      <xdr:row>380</xdr:row>
      <xdr:rowOff>127000</xdr:rowOff>
    </xdr:to>
    <xdr:pic>
      <xdr:nvPicPr>
        <xdr:cNvPr id="853" name="Picture 852" descr="Display Teams">
          <a:extLst>
            <a:ext uri="{FF2B5EF4-FFF2-40B4-BE49-F238E27FC236}">
              <a16:creationId xmlns:a16="http://schemas.microsoft.com/office/drawing/2014/main" id="{00000000-0008-0000-0500-00005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1770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382</xdr:row>
      <xdr:rowOff>0</xdr:rowOff>
    </xdr:from>
    <xdr:to>
      <xdr:col>5</xdr:col>
      <xdr:colOff>165100</xdr:colOff>
      <xdr:row>382</xdr:row>
      <xdr:rowOff>127000</xdr:rowOff>
    </xdr:to>
    <xdr:pic>
      <xdr:nvPicPr>
        <xdr:cNvPr id="854" name="Picture 853" descr="FB">
          <a:hlinkClick xmlns:r="http://schemas.openxmlformats.org/officeDocument/2006/relationships" r:id="rId248" tgtFrame="airshow" tooltip="Related Facebook page"/>
          <a:extLst>
            <a:ext uri="{FF2B5EF4-FFF2-40B4-BE49-F238E27FC236}">
              <a16:creationId xmlns:a16="http://schemas.microsoft.com/office/drawing/2014/main" id="{00000000-0008-0000-0500-00005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2182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383</xdr:row>
      <xdr:rowOff>0</xdr:rowOff>
    </xdr:from>
    <xdr:to>
      <xdr:col>5</xdr:col>
      <xdr:colOff>165100</xdr:colOff>
      <xdr:row>383</xdr:row>
      <xdr:rowOff>127000</xdr:rowOff>
    </xdr:to>
    <xdr:pic>
      <xdr:nvPicPr>
        <xdr:cNvPr id="855" name="Picture 854" descr="FB">
          <a:hlinkClick xmlns:r="http://schemas.openxmlformats.org/officeDocument/2006/relationships" r:id="rId249" tgtFrame="airshow" tooltip="Related Facebook page"/>
          <a:extLst>
            <a:ext uri="{FF2B5EF4-FFF2-40B4-BE49-F238E27FC236}">
              <a16:creationId xmlns:a16="http://schemas.microsoft.com/office/drawing/2014/main" id="{00000000-0008-0000-0500-00005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2367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383</xdr:row>
      <xdr:rowOff>0</xdr:rowOff>
    </xdr:from>
    <xdr:to>
      <xdr:col>6</xdr:col>
      <xdr:colOff>222250</xdr:colOff>
      <xdr:row>383</xdr:row>
      <xdr:rowOff>127000</xdr:rowOff>
    </xdr:to>
    <xdr:pic>
      <xdr:nvPicPr>
        <xdr:cNvPr id="856" name="Picture 855" descr="Display Teams">
          <a:extLst>
            <a:ext uri="{FF2B5EF4-FFF2-40B4-BE49-F238E27FC236}">
              <a16:creationId xmlns:a16="http://schemas.microsoft.com/office/drawing/2014/main" id="{00000000-0008-0000-0500-00005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2367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385</xdr:row>
      <xdr:rowOff>0</xdr:rowOff>
    </xdr:from>
    <xdr:to>
      <xdr:col>6</xdr:col>
      <xdr:colOff>222250</xdr:colOff>
      <xdr:row>385</xdr:row>
      <xdr:rowOff>127000</xdr:rowOff>
    </xdr:to>
    <xdr:pic>
      <xdr:nvPicPr>
        <xdr:cNvPr id="857" name="Picture 856" descr="Display Teams">
          <a:extLst>
            <a:ext uri="{FF2B5EF4-FFF2-40B4-BE49-F238E27FC236}">
              <a16:creationId xmlns:a16="http://schemas.microsoft.com/office/drawing/2014/main" id="{00000000-0008-0000-0500-00005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3154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386</xdr:row>
      <xdr:rowOff>0</xdr:rowOff>
    </xdr:from>
    <xdr:to>
      <xdr:col>5</xdr:col>
      <xdr:colOff>165100</xdr:colOff>
      <xdr:row>386</xdr:row>
      <xdr:rowOff>127000</xdr:rowOff>
    </xdr:to>
    <xdr:pic>
      <xdr:nvPicPr>
        <xdr:cNvPr id="858" name="Picture 857" descr="FB">
          <a:hlinkClick xmlns:r="http://schemas.openxmlformats.org/officeDocument/2006/relationships" r:id="rId250" tgtFrame="airshow" tooltip="Related Facebook page"/>
          <a:extLst>
            <a:ext uri="{FF2B5EF4-FFF2-40B4-BE49-F238E27FC236}">
              <a16:creationId xmlns:a16="http://schemas.microsoft.com/office/drawing/2014/main" id="{00000000-0008-0000-0500-00005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3408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386</xdr:row>
      <xdr:rowOff>0</xdr:rowOff>
    </xdr:from>
    <xdr:to>
      <xdr:col>6</xdr:col>
      <xdr:colOff>222250</xdr:colOff>
      <xdr:row>386</xdr:row>
      <xdr:rowOff>127000</xdr:rowOff>
    </xdr:to>
    <xdr:pic>
      <xdr:nvPicPr>
        <xdr:cNvPr id="859" name="Picture 858" descr="Display Teams">
          <a:extLst>
            <a:ext uri="{FF2B5EF4-FFF2-40B4-BE49-F238E27FC236}">
              <a16:creationId xmlns:a16="http://schemas.microsoft.com/office/drawing/2014/main" id="{00000000-0008-0000-0500-00005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3408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387</xdr:row>
      <xdr:rowOff>0</xdr:rowOff>
    </xdr:from>
    <xdr:to>
      <xdr:col>5</xdr:col>
      <xdr:colOff>165100</xdr:colOff>
      <xdr:row>387</xdr:row>
      <xdr:rowOff>127000</xdr:rowOff>
    </xdr:to>
    <xdr:pic>
      <xdr:nvPicPr>
        <xdr:cNvPr id="860" name="Picture 859" descr="FB">
          <a:hlinkClick xmlns:r="http://schemas.openxmlformats.org/officeDocument/2006/relationships" r:id="rId251" tgtFrame="airshow" tooltip="Related Facebook page"/>
          <a:extLst>
            <a:ext uri="{FF2B5EF4-FFF2-40B4-BE49-F238E27FC236}">
              <a16:creationId xmlns:a16="http://schemas.microsoft.com/office/drawing/2014/main" id="{00000000-0008-0000-0500-00005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3675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387</xdr:row>
      <xdr:rowOff>0</xdr:rowOff>
    </xdr:from>
    <xdr:to>
      <xdr:col>6</xdr:col>
      <xdr:colOff>222250</xdr:colOff>
      <xdr:row>387</xdr:row>
      <xdr:rowOff>127000</xdr:rowOff>
    </xdr:to>
    <xdr:pic>
      <xdr:nvPicPr>
        <xdr:cNvPr id="861" name="Picture 860" descr="Display Teams">
          <a:extLst>
            <a:ext uri="{FF2B5EF4-FFF2-40B4-BE49-F238E27FC236}">
              <a16:creationId xmlns:a16="http://schemas.microsoft.com/office/drawing/2014/main" id="{00000000-0008-0000-0500-00005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3675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388</xdr:row>
      <xdr:rowOff>0</xdr:rowOff>
    </xdr:from>
    <xdr:to>
      <xdr:col>5</xdr:col>
      <xdr:colOff>165100</xdr:colOff>
      <xdr:row>388</xdr:row>
      <xdr:rowOff>127000</xdr:rowOff>
    </xdr:to>
    <xdr:pic>
      <xdr:nvPicPr>
        <xdr:cNvPr id="862" name="Picture 861" descr="FB">
          <a:hlinkClick xmlns:r="http://schemas.openxmlformats.org/officeDocument/2006/relationships" r:id="rId252" tgtFrame="airshow" tooltip="Related Facebook page"/>
          <a:extLst>
            <a:ext uri="{FF2B5EF4-FFF2-40B4-BE49-F238E27FC236}">
              <a16:creationId xmlns:a16="http://schemas.microsoft.com/office/drawing/2014/main" id="{00000000-0008-0000-0500-00005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3941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388</xdr:row>
      <xdr:rowOff>0</xdr:rowOff>
    </xdr:from>
    <xdr:to>
      <xdr:col>6</xdr:col>
      <xdr:colOff>222250</xdr:colOff>
      <xdr:row>388</xdr:row>
      <xdr:rowOff>127000</xdr:rowOff>
    </xdr:to>
    <xdr:pic>
      <xdr:nvPicPr>
        <xdr:cNvPr id="863" name="Picture 862" descr="Display Teams">
          <a:extLst>
            <a:ext uri="{FF2B5EF4-FFF2-40B4-BE49-F238E27FC236}">
              <a16:creationId xmlns:a16="http://schemas.microsoft.com/office/drawing/2014/main" id="{00000000-0008-0000-0500-00005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3941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389</xdr:row>
      <xdr:rowOff>0</xdr:rowOff>
    </xdr:from>
    <xdr:to>
      <xdr:col>5</xdr:col>
      <xdr:colOff>165100</xdr:colOff>
      <xdr:row>389</xdr:row>
      <xdr:rowOff>127000</xdr:rowOff>
    </xdr:to>
    <xdr:pic>
      <xdr:nvPicPr>
        <xdr:cNvPr id="864" name="Picture 863" descr="FB">
          <a:hlinkClick xmlns:r="http://schemas.openxmlformats.org/officeDocument/2006/relationships" r:id="rId253" tgtFrame="airshow" tooltip="Related Facebook page"/>
          <a:extLst>
            <a:ext uri="{FF2B5EF4-FFF2-40B4-BE49-F238E27FC236}">
              <a16:creationId xmlns:a16="http://schemas.microsoft.com/office/drawing/2014/main" id="{00000000-0008-0000-0500-00006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4195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389</xdr:row>
      <xdr:rowOff>0</xdr:rowOff>
    </xdr:from>
    <xdr:to>
      <xdr:col>6</xdr:col>
      <xdr:colOff>222250</xdr:colOff>
      <xdr:row>389</xdr:row>
      <xdr:rowOff>127000</xdr:rowOff>
    </xdr:to>
    <xdr:pic>
      <xdr:nvPicPr>
        <xdr:cNvPr id="865" name="Picture 864" descr="Display Teams">
          <a:extLst>
            <a:ext uri="{FF2B5EF4-FFF2-40B4-BE49-F238E27FC236}">
              <a16:creationId xmlns:a16="http://schemas.microsoft.com/office/drawing/2014/main" id="{00000000-0008-0000-0500-00006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4195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391</xdr:row>
      <xdr:rowOff>0</xdr:rowOff>
    </xdr:from>
    <xdr:to>
      <xdr:col>5</xdr:col>
      <xdr:colOff>165100</xdr:colOff>
      <xdr:row>391</xdr:row>
      <xdr:rowOff>127000</xdr:rowOff>
    </xdr:to>
    <xdr:pic>
      <xdr:nvPicPr>
        <xdr:cNvPr id="866" name="Picture 865" descr="FB">
          <a:hlinkClick xmlns:r="http://schemas.openxmlformats.org/officeDocument/2006/relationships" r:id="rId254" tgtFrame="airshow" tooltip="Related Facebook page"/>
          <a:extLst>
            <a:ext uri="{FF2B5EF4-FFF2-40B4-BE49-F238E27FC236}">
              <a16:creationId xmlns:a16="http://schemas.microsoft.com/office/drawing/2014/main" id="{00000000-0008-0000-0500-00006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4818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391</xdr:row>
      <xdr:rowOff>0</xdr:rowOff>
    </xdr:from>
    <xdr:to>
      <xdr:col>6</xdr:col>
      <xdr:colOff>222250</xdr:colOff>
      <xdr:row>391</xdr:row>
      <xdr:rowOff>127000</xdr:rowOff>
    </xdr:to>
    <xdr:pic>
      <xdr:nvPicPr>
        <xdr:cNvPr id="867" name="Picture 866" descr="Display Teams">
          <a:extLst>
            <a:ext uri="{FF2B5EF4-FFF2-40B4-BE49-F238E27FC236}">
              <a16:creationId xmlns:a16="http://schemas.microsoft.com/office/drawing/2014/main" id="{00000000-0008-0000-0500-00006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4818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393</xdr:row>
      <xdr:rowOff>0</xdr:rowOff>
    </xdr:from>
    <xdr:to>
      <xdr:col>5</xdr:col>
      <xdr:colOff>165100</xdr:colOff>
      <xdr:row>393</xdr:row>
      <xdr:rowOff>127000</xdr:rowOff>
    </xdr:to>
    <xdr:pic>
      <xdr:nvPicPr>
        <xdr:cNvPr id="868" name="Picture 867" descr="FB">
          <a:hlinkClick xmlns:r="http://schemas.openxmlformats.org/officeDocument/2006/relationships" r:id="rId255" tgtFrame="airshow" tooltip="Related Facebook page"/>
          <a:extLst>
            <a:ext uri="{FF2B5EF4-FFF2-40B4-BE49-F238E27FC236}">
              <a16:creationId xmlns:a16="http://schemas.microsoft.com/office/drawing/2014/main" id="{00000000-0008-0000-0500-00006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5256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393</xdr:row>
      <xdr:rowOff>0</xdr:rowOff>
    </xdr:from>
    <xdr:to>
      <xdr:col>6</xdr:col>
      <xdr:colOff>222250</xdr:colOff>
      <xdr:row>393</xdr:row>
      <xdr:rowOff>127000</xdr:rowOff>
    </xdr:to>
    <xdr:pic>
      <xdr:nvPicPr>
        <xdr:cNvPr id="869" name="Picture 868" descr="Display Teams">
          <a:extLst>
            <a:ext uri="{FF2B5EF4-FFF2-40B4-BE49-F238E27FC236}">
              <a16:creationId xmlns:a16="http://schemas.microsoft.com/office/drawing/2014/main" id="{00000000-0008-0000-0500-00006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5256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394</xdr:row>
      <xdr:rowOff>0</xdr:rowOff>
    </xdr:from>
    <xdr:to>
      <xdr:col>5</xdr:col>
      <xdr:colOff>165100</xdr:colOff>
      <xdr:row>394</xdr:row>
      <xdr:rowOff>127000</xdr:rowOff>
    </xdr:to>
    <xdr:pic>
      <xdr:nvPicPr>
        <xdr:cNvPr id="870" name="Picture 869" descr="FB">
          <a:hlinkClick xmlns:r="http://schemas.openxmlformats.org/officeDocument/2006/relationships" r:id="rId256" tgtFrame="airshow" tooltip="Related Facebook page"/>
          <a:extLst>
            <a:ext uri="{FF2B5EF4-FFF2-40B4-BE49-F238E27FC236}">
              <a16:creationId xmlns:a16="http://schemas.microsoft.com/office/drawing/2014/main" id="{00000000-0008-0000-0500-00006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5440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394</xdr:row>
      <xdr:rowOff>0</xdr:rowOff>
    </xdr:from>
    <xdr:to>
      <xdr:col>6</xdr:col>
      <xdr:colOff>222250</xdr:colOff>
      <xdr:row>394</xdr:row>
      <xdr:rowOff>127000</xdr:rowOff>
    </xdr:to>
    <xdr:pic>
      <xdr:nvPicPr>
        <xdr:cNvPr id="871" name="Picture 870" descr="Display Teams">
          <a:extLst>
            <a:ext uri="{FF2B5EF4-FFF2-40B4-BE49-F238E27FC236}">
              <a16:creationId xmlns:a16="http://schemas.microsoft.com/office/drawing/2014/main" id="{00000000-0008-0000-0500-00006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5440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395</xdr:row>
      <xdr:rowOff>0</xdr:rowOff>
    </xdr:from>
    <xdr:to>
      <xdr:col>6</xdr:col>
      <xdr:colOff>222250</xdr:colOff>
      <xdr:row>395</xdr:row>
      <xdr:rowOff>127000</xdr:rowOff>
    </xdr:to>
    <xdr:pic>
      <xdr:nvPicPr>
        <xdr:cNvPr id="872" name="Picture 871" descr="Display Teams">
          <a:extLst>
            <a:ext uri="{FF2B5EF4-FFF2-40B4-BE49-F238E27FC236}">
              <a16:creationId xmlns:a16="http://schemas.microsoft.com/office/drawing/2014/main" id="{00000000-0008-0000-0500-00006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5694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396</xdr:row>
      <xdr:rowOff>0</xdr:rowOff>
    </xdr:from>
    <xdr:to>
      <xdr:col>6</xdr:col>
      <xdr:colOff>222250</xdr:colOff>
      <xdr:row>396</xdr:row>
      <xdr:rowOff>127000</xdr:rowOff>
    </xdr:to>
    <xdr:pic>
      <xdr:nvPicPr>
        <xdr:cNvPr id="873" name="Picture 872" descr="Display Teams">
          <a:extLst>
            <a:ext uri="{FF2B5EF4-FFF2-40B4-BE49-F238E27FC236}">
              <a16:creationId xmlns:a16="http://schemas.microsoft.com/office/drawing/2014/main" id="{00000000-0008-0000-0500-00006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58786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397</xdr:row>
      <xdr:rowOff>0</xdr:rowOff>
    </xdr:from>
    <xdr:to>
      <xdr:col>5</xdr:col>
      <xdr:colOff>165100</xdr:colOff>
      <xdr:row>397</xdr:row>
      <xdr:rowOff>127000</xdr:rowOff>
    </xdr:to>
    <xdr:pic>
      <xdr:nvPicPr>
        <xdr:cNvPr id="874" name="Picture 873" descr="FB">
          <a:hlinkClick xmlns:r="http://schemas.openxmlformats.org/officeDocument/2006/relationships" r:id="rId257" tgtFrame="airshow" tooltip="Related Facebook page"/>
          <a:extLst>
            <a:ext uri="{FF2B5EF4-FFF2-40B4-BE49-F238E27FC236}">
              <a16:creationId xmlns:a16="http://schemas.microsoft.com/office/drawing/2014/main" id="{00000000-0008-0000-0500-00006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6246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397</xdr:row>
      <xdr:rowOff>0</xdr:rowOff>
    </xdr:from>
    <xdr:to>
      <xdr:col>6</xdr:col>
      <xdr:colOff>222250</xdr:colOff>
      <xdr:row>397</xdr:row>
      <xdr:rowOff>127000</xdr:rowOff>
    </xdr:to>
    <xdr:pic>
      <xdr:nvPicPr>
        <xdr:cNvPr id="875" name="Picture 874" descr="Display Teams">
          <a:extLst>
            <a:ext uri="{FF2B5EF4-FFF2-40B4-BE49-F238E27FC236}">
              <a16:creationId xmlns:a16="http://schemas.microsoft.com/office/drawing/2014/main" id="{00000000-0008-0000-0500-00006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62469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398</xdr:row>
      <xdr:rowOff>0</xdr:rowOff>
    </xdr:from>
    <xdr:to>
      <xdr:col>5</xdr:col>
      <xdr:colOff>165100</xdr:colOff>
      <xdr:row>398</xdr:row>
      <xdr:rowOff>127000</xdr:rowOff>
    </xdr:to>
    <xdr:pic>
      <xdr:nvPicPr>
        <xdr:cNvPr id="876" name="Picture 875" descr="FB">
          <a:extLst>
            <a:ext uri="{FF2B5EF4-FFF2-40B4-BE49-F238E27FC236}">
              <a16:creationId xmlns:a16="http://schemas.microsoft.com/office/drawing/2014/main" id="{00000000-0008-0000-0500-00006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6869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398</xdr:row>
      <xdr:rowOff>0</xdr:rowOff>
    </xdr:from>
    <xdr:to>
      <xdr:col>5</xdr:col>
      <xdr:colOff>165100</xdr:colOff>
      <xdr:row>398</xdr:row>
      <xdr:rowOff>127000</xdr:rowOff>
    </xdr:to>
    <xdr:pic>
      <xdr:nvPicPr>
        <xdr:cNvPr id="877" name="Picture 876" descr="FB">
          <a:hlinkClick xmlns:r="http://schemas.openxmlformats.org/officeDocument/2006/relationships" r:id="rId257" tgtFrame="airshow" tooltip="Related Facebook page"/>
          <a:extLst>
            <a:ext uri="{FF2B5EF4-FFF2-40B4-BE49-F238E27FC236}">
              <a16:creationId xmlns:a16="http://schemas.microsoft.com/office/drawing/2014/main" id="{00000000-0008-0000-0500-00006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7434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398</xdr:row>
      <xdr:rowOff>0</xdr:rowOff>
    </xdr:from>
    <xdr:to>
      <xdr:col>6</xdr:col>
      <xdr:colOff>222250</xdr:colOff>
      <xdr:row>398</xdr:row>
      <xdr:rowOff>127000</xdr:rowOff>
    </xdr:to>
    <xdr:pic>
      <xdr:nvPicPr>
        <xdr:cNvPr id="878" name="Picture 877" descr="Display Teams">
          <a:extLst>
            <a:ext uri="{FF2B5EF4-FFF2-40B4-BE49-F238E27FC236}">
              <a16:creationId xmlns:a16="http://schemas.microsoft.com/office/drawing/2014/main" id="{00000000-0008-0000-0500-00006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7434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399</xdr:row>
      <xdr:rowOff>0</xdr:rowOff>
    </xdr:from>
    <xdr:to>
      <xdr:col>6</xdr:col>
      <xdr:colOff>222250</xdr:colOff>
      <xdr:row>399</xdr:row>
      <xdr:rowOff>127000</xdr:rowOff>
    </xdr:to>
    <xdr:pic>
      <xdr:nvPicPr>
        <xdr:cNvPr id="879" name="Picture 878" descr="Display Teams">
          <a:extLst>
            <a:ext uri="{FF2B5EF4-FFF2-40B4-BE49-F238E27FC236}">
              <a16:creationId xmlns:a16="http://schemas.microsoft.com/office/drawing/2014/main" id="{00000000-0008-0000-0500-00006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76884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400</xdr:row>
      <xdr:rowOff>0</xdr:rowOff>
    </xdr:from>
    <xdr:to>
      <xdr:col>5</xdr:col>
      <xdr:colOff>165100</xdr:colOff>
      <xdr:row>400</xdr:row>
      <xdr:rowOff>127000</xdr:rowOff>
    </xdr:to>
    <xdr:pic>
      <xdr:nvPicPr>
        <xdr:cNvPr id="880" name="Picture 879" descr="FB">
          <a:hlinkClick xmlns:r="http://schemas.openxmlformats.org/officeDocument/2006/relationships" r:id="rId160" tgtFrame="airshow" tooltip="Related Facebook page"/>
          <a:extLst>
            <a:ext uri="{FF2B5EF4-FFF2-40B4-BE49-F238E27FC236}">
              <a16:creationId xmlns:a16="http://schemas.microsoft.com/office/drawing/2014/main" id="{00000000-0008-0000-0500-00007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7872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400</xdr:row>
      <xdr:rowOff>0</xdr:rowOff>
    </xdr:from>
    <xdr:to>
      <xdr:col>6</xdr:col>
      <xdr:colOff>222250</xdr:colOff>
      <xdr:row>400</xdr:row>
      <xdr:rowOff>127000</xdr:rowOff>
    </xdr:to>
    <xdr:pic>
      <xdr:nvPicPr>
        <xdr:cNvPr id="881" name="Picture 880" descr="Display Teams">
          <a:extLst>
            <a:ext uri="{FF2B5EF4-FFF2-40B4-BE49-F238E27FC236}">
              <a16:creationId xmlns:a16="http://schemas.microsoft.com/office/drawing/2014/main" id="{00000000-0008-0000-0500-00007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78725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401</xdr:row>
      <xdr:rowOff>0</xdr:rowOff>
    </xdr:from>
    <xdr:to>
      <xdr:col>5</xdr:col>
      <xdr:colOff>165100</xdr:colOff>
      <xdr:row>401</xdr:row>
      <xdr:rowOff>127000</xdr:rowOff>
    </xdr:to>
    <xdr:pic>
      <xdr:nvPicPr>
        <xdr:cNvPr id="882" name="Picture 881" descr="FB">
          <a:hlinkClick xmlns:r="http://schemas.openxmlformats.org/officeDocument/2006/relationships" r:id="rId258" tgtFrame="airshow" tooltip="Related Facebook page"/>
          <a:extLst>
            <a:ext uri="{FF2B5EF4-FFF2-40B4-BE49-F238E27FC236}">
              <a16:creationId xmlns:a16="http://schemas.microsoft.com/office/drawing/2014/main" id="{00000000-0008-0000-0500-00007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8240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402</xdr:row>
      <xdr:rowOff>0</xdr:rowOff>
    </xdr:from>
    <xdr:to>
      <xdr:col>5</xdr:col>
      <xdr:colOff>165100</xdr:colOff>
      <xdr:row>402</xdr:row>
      <xdr:rowOff>127000</xdr:rowOff>
    </xdr:to>
    <xdr:pic>
      <xdr:nvPicPr>
        <xdr:cNvPr id="883" name="Picture 882" descr="FB">
          <a:hlinkClick xmlns:r="http://schemas.openxmlformats.org/officeDocument/2006/relationships" r:id="rId162" tgtFrame="airshow" tooltip="Related Facebook page"/>
          <a:extLst>
            <a:ext uri="{FF2B5EF4-FFF2-40B4-BE49-F238E27FC236}">
              <a16:creationId xmlns:a16="http://schemas.microsoft.com/office/drawing/2014/main" id="{00000000-0008-0000-0500-00007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8425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402</xdr:row>
      <xdr:rowOff>0</xdr:rowOff>
    </xdr:from>
    <xdr:to>
      <xdr:col>6</xdr:col>
      <xdr:colOff>222250</xdr:colOff>
      <xdr:row>402</xdr:row>
      <xdr:rowOff>127000</xdr:rowOff>
    </xdr:to>
    <xdr:pic>
      <xdr:nvPicPr>
        <xdr:cNvPr id="884" name="Picture 883" descr="Display Teams">
          <a:extLst>
            <a:ext uri="{FF2B5EF4-FFF2-40B4-BE49-F238E27FC236}">
              <a16:creationId xmlns:a16="http://schemas.microsoft.com/office/drawing/2014/main" id="{00000000-0008-0000-0500-00007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8425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403</xdr:row>
      <xdr:rowOff>0</xdr:rowOff>
    </xdr:from>
    <xdr:to>
      <xdr:col>5</xdr:col>
      <xdr:colOff>165100</xdr:colOff>
      <xdr:row>403</xdr:row>
      <xdr:rowOff>127000</xdr:rowOff>
    </xdr:to>
    <xdr:pic>
      <xdr:nvPicPr>
        <xdr:cNvPr id="885" name="Picture 884" descr="FB">
          <a:hlinkClick xmlns:r="http://schemas.openxmlformats.org/officeDocument/2006/relationships" r:id="rId259" tgtFrame="airshow" tooltip="Related Facebook page"/>
          <a:extLst>
            <a:ext uri="{FF2B5EF4-FFF2-40B4-BE49-F238E27FC236}">
              <a16:creationId xmlns:a16="http://schemas.microsoft.com/office/drawing/2014/main" id="{00000000-0008-0000-0500-00007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8793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404</xdr:row>
      <xdr:rowOff>0</xdr:rowOff>
    </xdr:from>
    <xdr:to>
      <xdr:col>6</xdr:col>
      <xdr:colOff>222250</xdr:colOff>
      <xdr:row>404</xdr:row>
      <xdr:rowOff>127000</xdr:rowOff>
    </xdr:to>
    <xdr:pic>
      <xdr:nvPicPr>
        <xdr:cNvPr id="886" name="Picture 885" descr="Display Teams">
          <a:extLst>
            <a:ext uri="{FF2B5EF4-FFF2-40B4-BE49-F238E27FC236}">
              <a16:creationId xmlns:a16="http://schemas.microsoft.com/office/drawing/2014/main" id="{00000000-0008-0000-0500-00007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9021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5</xdr:col>
      <xdr:colOff>165100</xdr:colOff>
      <xdr:row>405</xdr:row>
      <xdr:rowOff>127000</xdr:rowOff>
    </xdr:to>
    <xdr:pic>
      <xdr:nvPicPr>
        <xdr:cNvPr id="887" name="Picture 886" descr="FB">
          <a:hlinkClick xmlns:r="http://schemas.openxmlformats.org/officeDocument/2006/relationships" r:id="rId260" tgtFrame="airshow" tooltip="Related Facebook page"/>
          <a:extLst>
            <a:ext uri="{FF2B5EF4-FFF2-40B4-BE49-F238E27FC236}">
              <a16:creationId xmlns:a16="http://schemas.microsoft.com/office/drawing/2014/main" id="{00000000-0008-0000-0500-00007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9206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405</xdr:row>
      <xdr:rowOff>0</xdr:rowOff>
    </xdr:from>
    <xdr:to>
      <xdr:col>6</xdr:col>
      <xdr:colOff>222250</xdr:colOff>
      <xdr:row>405</xdr:row>
      <xdr:rowOff>127000</xdr:rowOff>
    </xdr:to>
    <xdr:pic>
      <xdr:nvPicPr>
        <xdr:cNvPr id="888" name="Picture 887" descr="Display Teams">
          <a:extLst>
            <a:ext uri="{FF2B5EF4-FFF2-40B4-BE49-F238E27FC236}">
              <a16:creationId xmlns:a16="http://schemas.microsoft.com/office/drawing/2014/main" id="{00000000-0008-0000-0500-00007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9656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406</xdr:row>
      <xdr:rowOff>0</xdr:rowOff>
    </xdr:from>
    <xdr:to>
      <xdr:col>5</xdr:col>
      <xdr:colOff>165100</xdr:colOff>
      <xdr:row>406</xdr:row>
      <xdr:rowOff>127000</xdr:rowOff>
    </xdr:to>
    <xdr:pic>
      <xdr:nvPicPr>
        <xdr:cNvPr id="889" name="Picture 888" descr="FB">
          <a:extLst>
            <a:ext uri="{FF2B5EF4-FFF2-40B4-BE49-F238E27FC236}">
              <a16:creationId xmlns:a16="http://schemas.microsoft.com/office/drawing/2014/main" id="{00000000-0008-0000-0500-00007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0291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406</xdr:row>
      <xdr:rowOff>0</xdr:rowOff>
    </xdr:from>
    <xdr:to>
      <xdr:col>6</xdr:col>
      <xdr:colOff>222250</xdr:colOff>
      <xdr:row>406</xdr:row>
      <xdr:rowOff>127000</xdr:rowOff>
    </xdr:to>
    <xdr:pic>
      <xdr:nvPicPr>
        <xdr:cNvPr id="890" name="Picture 889" descr="Display Teams">
          <a:extLst>
            <a:ext uri="{FF2B5EF4-FFF2-40B4-BE49-F238E27FC236}">
              <a16:creationId xmlns:a16="http://schemas.microsoft.com/office/drawing/2014/main" id="{00000000-0008-0000-0500-00007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0857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407</xdr:row>
      <xdr:rowOff>0</xdr:rowOff>
    </xdr:from>
    <xdr:to>
      <xdr:col>5</xdr:col>
      <xdr:colOff>165100</xdr:colOff>
      <xdr:row>407</xdr:row>
      <xdr:rowOff>127000</xdr:rowOff>
    </xdr:to>
    <xdr:pic>
      <xdr:nvPicPr>
        <xdr:cNvPr id="891" name="Picture 890" descr="FB">
          <a:extLst>
            <a:ext uri="{FF2B5EF4-FFF2-40B4-BE49-F238E27FC236}">
              <a16:creationId xmlns:a16="http://schemas.microsoft.com/office/drawing/2014/main" id="{00000000-0008-0000-0500-00007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1295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407</xdr:row>
      <xdr:rowOff>0</xdr:rowOff>
    </xdr:from>
    <xdr:to>
      <xdr:col>5</xdr:col>
      <xdr:colOff>165100</xdr:colOff>
      <xdr:row>407</xdr:row>
      <xdr:rowOff>127000</xdr:rowOff>
    </xdr:to>
    <xdr:pic>
      <xdr:nvPicPr>
        <xdr:cNvPr id="892" name="Picture 891" descr="FB">
          <a:hlinkClick xmlns:r="http://schemas.openxmlformats.org/officeDocument/2006/relationships" r:id="rId158" tgtFrame="airshow" tooltip="Related Facebook page"/>
          <a:extLst>
            <a:ext uri="{FF2B5EF4-FFF2-40B4-BE49-F238E27FC236}">
              <a16:creationId xmlns:a16="http://schemas.microsoft.com/office/drawing/2014/main" id="{00000000-0008-0000-0500-00007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1860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408</xdr:row>
      <xdr:rowOff>0</xdr:rowOff>
    </xdr:from>
    <xdr:to>
      <xdr:col>5</xdr:col>
      <xdr:colOff>165100</xdr:colOff>
      <xdr:row>408</xdr:row>
      <xdr:rowOff>127000</xdr:rowOff>
    </xdr:to>
    <xdr:pic>
      <xdr:nvPicPr>
        <xdr:cNvPr id="893" name="Picture 892" descr="FB">
          <a:extLst>
            <a:ext uri="{FF2B5EF4-FFF2-40B4-BE49-F238E27FC236}">
              <a16:creationId xmlns:a16="http://schemas.microsoft.com/office/drawing/2014/main" id="{00000000-0008-0000-0500-00007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5236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409</xdr:row>
      <xdr:rowOff>0</xdr:rowOff>
    </xdr:from>
    <xdr:to>
      <xdr:col>5</xdr:col>
      <xdr:colOff>165100</xdr:colOff>
      <xdr:row>409</xdr:row>
      <xdr:rowOff>127000</xdr:rowOff>
    </xdr:to>
    <xdr:pic>
      <xdr:nvPicPr>
        <xdr:cNvPr id="894" name="Picture 893" descr="FB">
          <a:hlinkClick xmlns:r="http://schemas.openxmlformats.org/officeDocument/2006/relationships" r:id="rId261" tgtFrame="airshow" tooltip="Related Facebook page"/>
          <a:extLst>
            <a:ext uri="{FF2B5EF4-FFF2-40B4-BE49-F238E27FC236}">
              <a16:creationId xmlns:a16="http://schemas.microsoft.com/office/drawing/2014/main" id="{00000000-0008-0000-0500-00007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58012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410</xdr:row>
      <xdr:rowOff>0</xdr:rowOff>
    </xdr:from>
    <xdr:to>
      <xdr:col>5</xdr:col>
      <xdr:colOff>165100</xdr:colOff>
      <xdr:row>410</xdr:row>
      <xdr:rowOff>127000</xdr:rowOff>
    </xdr:to>
    <xdr:pic>
      <xdr:nvPicPr>
        <xdr:cNvPr id="895" name="Picture 894" descr="FB">
          <a:hlinkClick xmlns:r="http://schemas.openxmlformats.org/officeDocument/2006/relationships" r:id="rId262" tgtFrame="airshow" tooltip="Related Facebook page"/>
          <a:extLst>
            <a:ext uri="{FF2B5EF4-FFF2-40B4-BE49-F238E27FC236}">
              <a16:creationId xmlns:a16="http://schemas.microsoft.com/office/drawing/2014/main" id="{00000000-0008-0000-0500-00007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5985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411</xdr:row>
      <xdr:rowOff>0</xdr:rowOff>
    </xdr:from>
    <xdr:to>
      <xdr:col>5</xdr:col>
      <xdr:colOff>165100</xdr:colOff>
      <xdr:row>411</xdr:row>
      <xdr:rowOff>127000</xdr:rowOff>
    </xdr:to>
    <xdr:pic>
      <xdr:nvPicPr>
        <xdr:cNvPr id="896" name="Picture 895" descr="FB">
          <a:hlinkClick xmlns:r="http://schemas.openxmlformats.org/officeDocument/2006/relationships" r:id="rId263" tgtFrame="airshow" tooltip="Related Facebook page"/>
          <a:extLst>
            <a:ext uri="{FF2B5EF4-FFF2-40B4-BE49-F238E27FC236}">
              <a16:creationId xmlns:a16="http://schemas.microsoft.com/office/drawing/2014/main" id="{00000000-0008-0000-0500-00008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6239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411</xdr:row>
      <xdr:rowOff>0</xdr:rowOff>
    </xdr:from>
    <xdr:to>
      <xdr:col>5</xdr:col>
      <xdr:colOff>165100</xdr:colOff>
      <xdr:row>411</xdr:row>
      <xdr:rowOff>127000</xdr:rowOff>
    </xdr:to>
    <xdr:pic>
      <xdr:nvPicPr>
        <xdr:cNvPr id="897" name="Picture 896" descr="FB">
          <a:extLst>
            <a:ext uri="{FF2B5EF4-FFF2-40B4-BE49-F238E27FC236}">
              <a16:creationId xmlns:a16="http://schemas.microsoft.com/office/drawing/2014/main" id="{00000000-0008-0000-0500-00008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6677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411</xdr:row>
      <xdr:rowOff>0</xdr:rowOff>
    </xdr:from>
    <xdr:to>
      <xdr:col>5</xdr:col>
      <xdr:colOff>165100</xdr:colOff>
      <xdr:row>411</xdr:row>
      <xdr:rowOff>127000</xdr:rowOff>
    </xdr:to>
    <xdr:pic>
      <xdr:nvPicPr>
        <xdr:cNvPr id="898" name="Picture 897" descr="FB">
          <a:hlinkClick xmlns:r="http://schemas.openxmlformats.org/officeDocument/2006/relationships" r:id="rId264" tgtFrame="airshow" tooltip="Related Facebook page"/>
          <a:extLst>
            <a:ext uri="{FF2B5EF4-FFF2-40B4-BE49-F238E27FC236}">
              <a16:creationId xmlns:a16="http://schemas.microsoft.com/office/drawing/2014/main" id="{00000000-0008-0000-0500-00008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7058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411</xdr:row>
      <xdr:rowOff>0</xdr:rowOff>
    </xdr:from>
    <xdr:to>
      <xdr:col>6</xdr:col>
      <xdr:colOff>222250</xdr:colOff>
      <xdr:row>411</xdr:row>
      <xdr:rowOff>127000</xdr:rowOff>
    </xdr:to>
    <xdr:pic>
      <xdr:nvPicPr>
        <xdr:cNvPr id="899" name="Picture 898" descr="Display Teams">
          <a:extLst>
            <a:ext uri="{FF2B5EF4-FFF2-40B4-BE49-F238E27FC236}">
              <a16:creationId xmlns:a16="http://schemas.microsoft.com/office/drawing/2014/main" id="{00000000-0008-0000-0500-00008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7058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412</xdr:row>
      <xdr:rowOff>0</xdr:rowOff>
    </xdr:from>
    <xdr:to>
      <xdr:col>5</xdr:col>
      <xdr:colOff>165100</xdr:colOff>
      <xdr:row>412</xdr:row>
      <xdr:rowOff>127000</xdr:rowOff>
    </xdr:to>
    <xdr:pic>
      <xdr:nvPicPr>
        <xdr:cNvPr id="900" name="Picture 899" descr="FB">
          <a:extLst>
            <a:ext uri="{FF2B5EF4-FFF2-40B4-BE49-F238E27FC236}">
              <a16:creationId xmlns:a16="http://schemas.microsoft.com/office/drawing/2014/main" id="{00000000-0008-0000-0500-00008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7610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413</xdr:row>
      <xdr:rowOff>0</xdr:rowOff>
    </xdr:from>
    <xdr:to>
      <xdr:col>5</xdr:col>
      <xdr:colOff>165100</xdr:colOff>
      <xdr:row>413</xdr:row>
      <xdr:rowOff>127000</xdr:rowOff>
    </xdr:to>
    <xdr:pic>
      <xdr:nvPicPr>
        <xdr:cNvPr id="901" name="Picture 900" descr="FB">
          <a:hlinkClick xmlns:r="http://schemas.openxmlformats.org/officeDocument/2006/relationships" r:id="rId265" tgtFrame="airshow" tooltip="Related Facebook page"/>
          <a:extLst>
            <a:ext uri="{FF2B5EF4-FFF2-40B4-BE49-F238E27FC236}">
              <a16:creationId xmlns:a16="http://schemas.microsoft.com/office/drawing/2014/main" id="{00000000-0008-0000-0500-00008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8430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413</xdr:row>
      <xdr:rowOff>0</xdr:rowOff>
    </xdr:from>
    <xdr:to>
      <xdr:col>6</xdr:col>
      <xdr:colOff>222250</xdr:colOff>
      <xdr:row>413</xdr:row>
      <xdr:rowOff>127000</xdr:rowOff>
    </xdr:to>
    <xdr:pic>
      <xdr:nvPicPr>
        <xdr:cNvPr id="902" name="Picture 901" descr="Display Teams">
          <a:extLst>
            <a:ext uri="{FF2B5EF4-FFF2-40B4-BE49-F238E27FC236}">
              <a16:creationId xmlns:a16="http://schemas.microsoft.com/office/drawing/2014/main" id="{00000000-0008-0000-0500-00008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84301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414</xdr:row>
      <xdr:rowOff>0</xdr:rowOff>
    </xdr:from>
    <xdr:to>
      <xdr:col>5</xdr:col>
      <xdr:colOff>165100</xdr:colOff>
      <xdr:row>414</xdr:row>
      <xdr:rowOff>127000</xdr:rowOff>
    </xdr:to>
    <xdr:pic>
      <xdr:nvPicPr>
        <xdr:cNvPr id="903" name="Picture 902" descr="FB">
          <a:hlinkClick xmlns:r="http://schemas.openxmlformats.org/officeDocument/2006/relationships" r:id="rId266" tgtFrame="airshow" tooltip="Related Facebook page"/>
          <a:extLst>
            <a:ext uri="{FF2B5EF4-FFF2-40B4-BE49-F238E27FC236}">
              <a16:creationId xmlns:a16="http://schemas.microsoft.com/office/drawing/2014/main" id="{00000000-0008-0000-0500-00008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8614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414</xdr:row>
      <xdr:rowOff>0</xdr:rowOff>
    </xdr:from>
    <xdr:to>
      <xdr:col>6</xdr:col>
      <xdr:colOff>222250</xdr:colOff>
      <xdr:row>414</xdr:row>
      <xdr:rowOff>127000</xdr:rowOff>
    </xdr:to>
    <xdr:pic>
      <xdr:nvPicPr>
        <xdr:cNvPr id="904" name="Picture 903" descr="Display Teams">
          <a:extLst>
            <a:ext uri="{FF2B5EF4-FFF2-40B4-BE49-F238E27FC236}">
              <a16:creationId xmlns:a16="http://schemas.microsoft.com/office/drawing/2014/main" id="{00000000-0008-0000-0500-00008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8614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417</xdr:row>
      <xdr:rowOff>0</xdr:rowOff>
    </xdr:from>
    <xdr:to>
      <xdr:col>5</xdr:col>
      <xdr:colOff>165100</xdr:colOff>
      <xdr:row>417</xdr:row>
      <xdr:rowOff>127000</xdr:rowOff>
    </xdr:to>
    <xdr:pic>
      <xdr:nvPicPr>
        <xdr:cNvPr id="905" name="Picture 904" descr="FB">
          <a:hlinkClick xmlns:r="http://schemas.openxmlformats.org/officeDocument/2006/relationships" r:id="rId267" tgtFrame="airshow" tooltip="Related Facebook page"/>
          <a:extLst>
            <a:ext uri="{FF2B5EF4-FFF2-40B4-BE49-F238E27FC236}">
              <a16:creationId xmlns:a16="http://schemas.microsoft.com/office/drawing/2014/main" id="{00000000-0008-0000-0500-00008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9255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417</xdr:row>
      <xdr:rowOff>0</xdr:rowOff>
    </xdr:from>
    <xdr:to>
      <xdr:col>6</xdr:col>
      <xdr:colOff>222250</xdr:colOff>
      <xdr:row>417</xdr:row>
      <xdr:rowOff>127000</xdr:rowOff>
    </xdr:to>
    <xdr:pic>
      <xdr:nvPicPr>
        <xdr:cNvPr id="906" name="Picture 905" descr="Display Teams">
          <a:extLst>
            <a:ext uri="{FF2B5EF4-FFF2-40B4-BE49-F238E27FC236}">
              <a16:creationId xmlns:a16="http://schemas.microsoft.com/office/drawing/2014/main" id="{00000000-0008-0000-0500-00008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89255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418</xdr:row>
      <xdr:rowOff>0</xdr:rowOff>
    </xdr:from>
    <xdr:to>
      <xdr:col>5</xdr:col>
      <xdr:colOff>165100</xdr:colOff>
      <xdr:row>418</xdr:row>
      <xdr:rowOff>127000</xdr:rowOff>
    </xdr:to>
    <xdr:pic>
      <xdr:nvPicPr>
        <xdr:cNvPr id="907" name="Picture 906" descr="FB">
          <a:extLst>
            <a:ext uri="{FF2B5EF4-FFF2-40B4-BE49-F238E27FC236}">
              <a16:creationId xmlns:a16="http://schemas.microsoft.com/office/drawing/2014/main" id="{00000000-0008-0000-0500-00008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89668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418</xdr:row>
      <xdr:rowOff>0</xdr:rowOff>
    </xdr:from>
    <xdr:to>
      <xdr:col>5</xdr:col>
      <xdr:colOff>165100</xdr:colOff>
      <xdr:row>418</xdr:row>
      <xdr:rowOff>127000</xdr:rowOff>
    </xdr:to>
    <xdr:pic>
      <xdr:nvPicPr>
        <xdr:cNvPr id="908" name="Picture 907" descr="FB">
          <a:hlinkClick xmlns:r="http://schemas.openxmlformats.org/officeDocument/2006/relationships" r:id="rId268" tgtFrame="airshow" tooltip="Related Facebook page"/>
          <a:extLst>
            <a:ext uri="{FF2B5EF4-FFF2-40B4-BE49-F238E27FC236}">
              <a16:creationId xmlns:a16="http://schemas.microsoft.com/office/drawing/2014/main" id="{00000000-0008-0000-0500-00008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00493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418</xdr:row>
      <xdr:rowOff>0</xdr:rowOff>
    </xdr:from>
    <xdr:to>
      <xdr:col>6</xdr:col>
      <xdr:colOff>222250</xdr:colOff>
      <xdr:row>418</xdr:row>
      <xdr:rowOff>127000</xdr:rowOff>
    </xdr:to>
    <xdr:pic>
      <xdr:nvPicPr>
        <xdr:cNvPr id="909" name="Picture 908" descr="Display Teams">
          <a:extLst>
            <a:ext uri="{FF2B5EF4-FFF2-40B4-BE49-F238E27FC236}">
              <a16:creationId xmlns:a16="http://schemas.microsoft.com/office/drawing/2014/main" id="{00000000-0008-0000-0500-00008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0049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420</xdr:row>
      <xdr:rowOff>0</xdr:rowOff>
    </xdr:from>
    <xdr:to>
      <xdr:col>5</xdr:col>
      <xdr:colOff>165100</xdr:colOff>
      <xdr:row>420</xdr:row>
      <xdr:rowOff>127000</xdr:rowOff>
    </xdr:to>
    <xdr:pic>
      <xdr:nvPicPr>
        <xdr:cNvPr id="910" name="Picture 909" descr="FB">
          <a:hlinkClick xmlns:r="http://schemas.openxmlformats.org/officeDocument/2006/relationships" r:id="rId269" tgtFrame="airshow" tooltip="Related Facebook page"/>
          <a:extLst>
            <a:ext uri="{FF2B5EF4-FFF2-40B4-BE49-F238E27FC236}">
              <a16:creationId xmlns:a16="http://schemas.microsoft.com/office/drawing/2014/main" id="{00000000-0008-0000-0500-00008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04875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420</xdr:row>
      <xdr:rowOff>0</xdr:rowOff>
    </xdr:from>
    <xdr:to>
      <xdr:col>6</xdr:col>
      <xdr:colOff>222250</xdr:colOff>
      <xdr:row>420</xdr:row>
      <xdr:rowOff>127000</xdr:rowOff>
    </xdr:to>
    <xdr:pic>
      <xdr:nvPicPr>
        <xdr:cNvPr id="911" name="Picture 910" descr="Display Teams">
          <a:extLst>
            <a:ext uri="{FF2B5EF4-FFF2-40B4-BE49-F238E27FC236}">
              <a16:creationId xmlns:a16="http://schemas.microsoft.com/office/drawing/2014/main" id="{00000000-0008-0000-0500-00008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04875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421</xdr:row>
      <xdr:rowOff>0</xdr:rowOff>
    </xdr:from>
    <xdr:to>
      <xdr:col>5</xdr:col>
      <xdr:colOff>165100</xdr:colOff>
      <xdr:row>421</xdr:row>
      <xdr:rowOff>127000</xdr:rowOff>
    </xdr:to>
    <xdr:pic>
      <xdr:nvPicPr>
        <xdr:cNvPr id="912" name="Picture 911" descr="FB">
          <a:hlinkClick xmlns:r="http://schemas.openxmlformats.org/officeDocument/2006/relationships" r:id="rId270" tgtFrame="airshow" tooltip="Related Facebook page"/>
          <a:extLst>
            <a:ext uri="{FF2B5EF4-FFF2-40B4-BE49-F238E27FC236}">
              <a16:creationId xmlns:a16="http://schemas.microsoft.com/office/drawing/2014/main" id="{00000000-0008-0000-0500-00009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09256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422</xdr:row>
      <xdr:rowOff>0</xdr:rowOff>
    </xdr:from>
    <xdr:to>
      <xdr:col>5</xdr:col>
      <xdr:colOff>165100</xdr:colOff>
      <xdr:row>422</xdr:row>
      <xdr:rowOff>127000</xdr:rowOff>
    </xdr:to>
    <xdr:pic>
      <xdr:nvPicPr>
        <xdr:cNvPr id="913" name="Picture 912" descr="FB">
          <a:hlinkClick xmlns:r="http://schemas.openxmlformats.org/officeDocument/2006/relationships" r:id="rId271" tgtFrame="airshow" tooltip="Related Facebook page"/>
          <a:extLst>
            <a:ext uri="{FF2B5EF4-FFF2-40B4-BE49-F238E27FC236}">
              <a16:creationId xmlns:a16="http://schemas.microsoft.com/office/drawing/2014/main" id="{00000000-0008-0000-0500-00009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1109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422</xdr:row>
      <xdr:rowOff>0</xdr:rowOff>
    </xdr:from>
    <xdr:to>
      <xdr:col>6</xdr:col>
      <xdr:colOff>222250</xdr:colOff>
      <xdr:row>422</xdr:row>
      <xdr:rowOff>127000</xdr:rowOff>
    </xdr:to>
    <xdr:pic>
      <xdr:nvPicPr>
        <xdr:cNvPr id="914" name="Picture 913" descr="Display Teams">
          <a:extLst>
            <a:ext uri="{FF2B5EF4-FFF2-40B4-BE49-F238E27FC236}">
              <a16:creationId xmlns:a16="http://schemas.microsoft.com/office/drawing/2014/main" id="{00000000-0008-0000-0500-00009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1109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423</xdr:row>
      <xdr:rowOff>0</xdr:rowOff>
    </xdr:from>
    <xdr:to>
      <xdr:col>5</xdr:col>
      <xdr:colOff>165100</xdr:colOff>
      <xdr:row>423</xdr:row>
      <xdr:rowOff>127000</xdr:rowOff>
    </xdr:to>
    <xdr:pic>
      <xdr:nvPicPr>
        <xdr:cNvPr id="915" name="Picture 914" descr="FB">
          <a:extLst>
            <a:ext uri="{FF2B5EF4-FFF2-40B4-BE49-F238E27FC236}">
              <a16:creationId xmlns:a16="http://schemas.microsoft.com/office/drawing/2014/main" id="{00000000-0008-0000-0500-00009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1478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423</xdr:row>
      <xdr:rowOff>0</xdr:rowOff>
    </xdr:from>
    <xdr:to>
      <xdr:col>5</xdr:col>
      <xdr:colOff>165100</xdr:colOff>
      <xdr:row>423</xdr:row>
      <xdr:rowOff>127000</xdr:rowOff>
    </xdr:to>
    <xdr:pic>
      <xdr:nvPicPr>
        <xdr:cNvPr id="916" name="Picture 915" descr="FB">
          <a:hlinkClick xmlns:r="http://schemas.openxmlformats.org/officeDocument/2006/relationships" r:id="rId272" tgtFrame="airshow" tooltip="Related Facebook page"/>
          <a:extLst>
            <a:ext uri="{FF2B5EF4-FFF2-40B4-BE49-F238E27FC236}">
              <a16:creationId xmlns:a16="http://schemas.microsoft.com/office/drawing/2014/main" id="{00000000-0008-0000-0500-00009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1859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425</xdr:row>
      <xdr:rowOff>0</xdr:rowOff>
    </xdr:from>
    <xdr:to>
      <xdr:col>5</xdr:col>
      <xdr:colOff>165100</xdr:colOff>
      <xdr:row>425</xdr:row>
      <xdr:rowOff>127000</xdr:rowOff>
    </xdr:to>
    <xdr:pic>
      <xdr:nvPicPr>
        <xdr:cNvPr id="917" name="Picture 916" descr="FB">
          <a:hlinkClick xmlns:r="http://schemas.openxmlformats.org/officeDocument/2006/relationships" r:id="rId273" tgtFrame="airshow" tooltip="Related Facebook page"/>
          <a:extLst>
            <a:ext uri="{FF2B5EF4-FFF2-40B4-BE49-F238E27FC236}">
              <a16:creationId xmlns:a16="http://schemas.microsoft.com/office/drawing/2014/main" id="{00000000-0008-0000-0500-00009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2297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425</xdr:row>
      <xdr:rowOff>0</xdr:rowOff>
    </xdr:from>
    <xdr:to>
      <xdr:col>6</xdr:col>
      <xdr:colOff>222250</xdr:colOff>
      <xdr:row>425</xdr:row>
      <xdr:rowOff>127000</xdr:rowOff>
    </xdr:to>
    <xdr:pic>
      <xdr:nvPicPr>
        <xdr:cNvPr id="918" name="Picture 917" descr="Display Teams">
          <a:extLst>
            <a:ext uri="{FF2B5EF4-FFF2-40B4-BE49-F238E27FC236}">
              <a16:creationId xmlns:a16="http://schemas.microsoft.com/office/drawing/2014/main" id="{00000000-0008-0000-0500-00009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2297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426</xdr:row>
      <xdr:rowOff>0</xdr:rowOff>
    </xdr:from>
    <xdr:to>
      <xdr:col>5</xdr:col>
      <xdr:colOff>165100</xdr:colOff>
      <xdr:row>426</xdr:row>
      <xdr:rowOff>127000</xdr:rowOff>
    </xdr:to>
    <xdr:pic>
      <xdr:nvPicPr>
        <xdr:cNvPr id="919" name="Picture 918" descr="FB">
          <a:hlinkClick xmlns:r="http://schemas.openxmlformats.org/officeDocument/2006/relationships" r:id="rId274" tgtFrame="airshow" tooltip="Related Facebook page"/>
          <a:extLst>
            <a:ext uri="{FF2B5EF4-FFF2-40B4-BE49-F238E27FC236}">
              <a16:creationId xmlns:a16="http://schemas.microsoft.com/office/drawing/2014/main" id="{00000000-0008-0000-0500-00009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24814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427</xdr:row>
      <xdr:rowOff>0</xdr:rowOff>
    </xdr:from>
    <xdr:to>
      <xdr:col>5</xdr:col>
      <xdr:colOff>165100</xdr:colOff>
      <xdr:row>427</xdr:row>
      <xdr:rowOff>127000</xdr:rowOff>
    </xdr:to>
    <xdr:pic>
      <xdr:nvPicPr>
        <xdr:cNvPr id="920" name="Picture 919" descr="FB">
          <a:hlinkClick xmlns:r="http://schemas.openxmlformats.org/officeDocument/2006/relationships" r:id="rId275" tgtFrame="airshow" tooltip="Related Facebook page"/>
          <a:extLst>
            <a:ext uri="{FF2B5EF4-FFF2-40B4-BE49-F238E27FC236}">
              <a16:creationId xmlns:a16="http://schemas.microsoft.com/office/drawing/2014/main" id="{00000000-0008-0000-0500-00009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26655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428</xdr:row>
      <xdr:rowOff>0</xdr:rowOff>
    </xdr:from>
    <xdr:to>
      <xdr:col>6</xdr:col>
      <xdr:colOff>222250</xdr:colOff>
      <xdr:row>428</xdr:row>
      <xdr:rowOff>127000</xdr:rowOff>
    </xdr:to>
    <xdr:pic>
      <xdr:nvPicPr>
        <xdr:cNvPr id="921" name="Picture 920" descr="Display Teams">
          <a:extLst>
            <a:ext uri="{FF2B5EF4-FFF2-40B4-BE49-F238E27FC236}">
              <a16:creationId xmlns:a16="http://schemas.microsoft.com/office/drawing/2014/main" id="{00000000-0008-0000-0500-00009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28497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429</xdr:row>
      <xdr:rowOff>0</xdr:rowOff>
    </xdr:from>
    <xdr:to>
      <xdr:col>5</xdr:col>
      <xdr:colOff>165100</xdr:colOff>
      <xdr:row>429</xdr:row>
      <xdr:rowOff>127000</xdr:rowOff>
    </xdr:to>
    <xdr:pic>
      <xdr:nvPicPr>
        <xdr:cNvPr id="922" name="Picture 921" descr="FB">
          <a:hlinkClick xmlns:r="http://schemas.openxmlformats.org/officeDocument/2006/relationships" r:id="rId276" tgtFrame="airshow" tooltip="Related Facebook page"/>
          <a:extLst>
            <a:ext uri="{FF2B5EF4-FFF2-40B4-BE49-F238E27FC236}">
              <a16:creationId xmlns:a16="http://schemas.microsoft.com/office/drawing/2014/main" id="{00000000-0008-0000-0500-00009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3033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429</xdr:row>
      <xdr:rowOff>0</xdr:rowOff>
    </xdr:from>
    <xdr:to>
      <xdr:col>6</xdr:col>
      <xdr:colOff>222250</xdr:colOff>
      <xdr:row>429</xdr:row>
      <xdr:rowOff>127000</xdr:rowOff>
    </xdr:to>
    <xdr:pic>
      <xdr:nvPicPr>
        <xdr:cNvPr id="923" name="Picture 922" descr="Display Teams">
          <a:extLst>
            <a:ext uri="{FF2B5EF4-FFF2-40B4-BE49-F238E27FC236}">
              <a16:creationId xmlns:a16="http://schemas.microsoft.com/office/drawing/2014/main" id="{00000000-0008-0000-0500-00009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3033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430</xdr:row>
      <xdr:rowOff>0</xdr:rowOff>
    </xdr:from>
    <xdr:to>
      <xdr:col>5</xdr:col>
      <xdr:colOff>165100</xdr:colOff>
      <xdr:row>430</xdr:row>
      <xdr:rowOff>127000</xdr:rowOff>
    </xdr:to>
    <xdr:pic>
      <xdr:nvPicPr>
        <xdr:cNvPr id="924" name="Picture 923" descr="FB">
          <a:extLst>
            <a:ext uri="{FF2B5EF4-FFF2-40B4-BE49-F238E27FC236}">
              <a16:creationId xmlns:a16="http://schemas.microsoft.com/office/drawing/2014/main" id="{00000000-0008-0000-0500-00009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3472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430</xdr:row>
      <xdr:rowOff>0</xdr:rowOff>
    </xdr:from>
    <xdr:to>
      <xdr:col>5</xdr:col>
      <xdr:colOff>165100</xdr:colOff>
      <xdr:row>430</xdr:row>
      <xdr:rowOff>127000</xdr:rowOff>
    </xdr:to>
    <xdr:pic>
      <xdr:nvPicPr>
        <xdr:cNvPr id="925" name="Picture 924" descr="FB">
          <a:hlinkClick xmlns:r="http://schemas.openxmlformats.org/officeDocument/2006/relationships" r:id="rId277" tgtFrame="airshow" tooltip="Related Facebook page"/>
          <a:extLst>
            <a:ext uri="{FF2B5EF4-FFF2-40B4-BE49-F238E27FC236}">
              <a16:creationId xmlns:a16="http://schemas.microsoft.com/office/drawing/2014/main" id="{00000000-0008-0000-0500-00009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4221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431</xdr:row>
      <xdr:rowOff>0</xdr:rowOff>
    </xdr:from>
    <xdr:to>
      <xdr:col>6</xdr:col>
      <xdr:colOff>222250</xdr:colOff>
      <xdr:row>431</xdr:row>
      <xdr:rowOff>127000</xdr:rowOff>
    </xdr:to>
    <xdr:pic>
      <xdr:nvPicPr>
        <xdr:cNvPr id="926" name="Picture 925" descr="Display Teams">
          <a:extLst>
            <a:ext uri="{FF2B5EF4-FFF2-40B4-BE49-F238E27FC236}">
              <a16:creationId xmlns:a16="http://schemas.microsoft.com/office/drawing/2014/main" id="{00000000-0008-0000-0500-00009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4405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432</xdr:row>
      <xdr:rowOff>0</xdr:rowOff>
    </xdr:from>
    <xdr:to>
      <xdr:col>5</xdr:col>
      <xdr:colOff>165100</xdr:colOff>
      <xdr:row>432</xdr:row>
      <xdr:rowOff>127000</xdr:rowOff>
    </xdr:to>
    <xdr:pic>
      <xdr:nvPicPr>
        <xdr:cNvPr id="927" name="Picture 926" descr="FB">
          <a:extLst>
            <a:ext uri="{FF2B5EF4-FFF2-40B4-BE49-F238E27FC236}">
              <a16:creationId xmlns:a16="http://schemas.microsoft.com/office/drawing/2014/main" id="{00000000-0008-0000-0500-00009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4856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432</xdr:row>
      <xdr:rowOff>0</xdr:rowOff>
    </xdr:from>
    <xdr:to>
      <xdr:col>5</xdr:col>
      <xdr:colOff>165100</xdr:colOff>
      <xdr:row>432</xdr:row>
      <xdr:rowOff>127000</xdr:rowOff>
    </xdr:to>
    <xdr:pic>
      <xdr:nvPicPr>
        <xdr:cNvPr id="928" name="Picture 927" descr="FB">
          <a:hlinkClick xmlns:r="http://schemas.openxmlformats.org/officeDocument/2006/relationships" r:id="rId278" tgtFrame="airshow" tooltip="Related Facebook page"/>
          <a:extLst>
            <a:ext uri="{FF2B5EF4-FFF2-40B4-BE49-F238E27FC236}">
              <a16:creationId xmlns:a16="http://schemas.microsoft.com/office/drawing/2014/main" id="{00000000-0008-0000-0500-0000A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5237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432</xdr:row>
      <xdr:rowOff>0</xdr:rowOff>
    </xdr:from>
    <xdr:to>
      <xdr:col>6</xdr:col>
      <xdr:colOff>222250</xdr:colOff>
      <xdr:row>432</xdr:row>
      <xdr:rowOff>127000</xdr:rowOff>
    </xdr:to>
    <xdr:pic>
      <xdr:nvPicPr>
        <xdr:cNvPr id="929" name="Picture 928" descr="Display Teams">
          <a:extLst>
            <a:ext uri="{FF2B5EF4-FFF2-40B4-BE49-F238E27FC236}">
              <a16:creationId xmlns:a16="http://schemas.microsoft.com/office/drawing/2014/main" id="{00000000-0008-0000-0500-0000A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5237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433</xdr:row>
      <xdr:rowOff>0</xdr:rowOff>
    </xdr:from>
    <xdr:to>
      <xdr:col>5</xdr:col>
      <xdr:colOff>165100</xdr:colOff>
      <xdr:row>433</xdr:row>
      <xdr:rowOff>127000</xdr:rowOff>
    </xdr:to>
    <xdr:pic>
      <xdr:nvPicPr>
        <xdr:cNvPr id="930" name="Picture 929" descr="FB">
          <a:hlinkClick xmlns:r="http://schemas.openxmlformats.org/officeDocument/2006/relationships" r:id="rId279" tgtFrame="airshow" tooltip="Related Facebook page"/>
          <a:extLst>
            <a:ext uri="{FF2B5EF4-FFF2-40B4-BE49-F238E27FC236}">
              <a16:creationId xmlns:a16="http://schemas.microsoft.com/office/drawing/2014/main" id="{00000000-0008-0000-0500-0000A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54722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435</xdr:row>
      <xdr:rowOff>0</xdr:rowOff>
    </xdr:from>
    <xdr:to>
      <xdr:col>6</xdr:col>
      <xdr:colOff>222250</xdr:colOff>
      <xdr:row>435</xdr:row>
      <xdr:rowOff>127000</xdr:rowOff>
    </xdr:to>
    <xdr:pic>
      <xdr:nvPicPr>
        <xdr:cNvPr id="931" name="Picture 930" descr="Display Teams">
          <a:extLst>
            <a:ext uri="{FF2B5EF4-FFF2-40B4-BE49-F238E27FC236}">
              <a16:creationId xmlns:a16="http://schemas.microsoft.com/office/drawing/2014/main" id="{00000000-0008-0000-0500-0000A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5885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436</xdr:row>
      <xdr:rowOff>0</xdr:rowOff>
    </xdr:from>
    <xdr:to>
      <xdr:col>5</xdr:col>
      <xdr:colOff>165100</xdr:colOff>
      <xdr:row>436</xdr:row>
      <xdr:rowOff>127000</xdr:rowOff>
    </xdr:to>
    <xdr:pic>
      <xdr:nvPicPr>
        <xdr:cNvPr id="932" name="Picture 931" descr="FB">
          <a:extLst>
            <a:ext uri="{FF2B5EF4-FFF2-40B4-BE49-F238E27FC236}">
              <a16:creationId xmlns:a16="http://schemas.microsoft.com/office/drawing/2014/main" id="{00000000-0008-0000-0500-0000A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6335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436</xdr:row>
      <xdr:rowOff>0</xdr:rowOff>
    </xdr:from>
    <xdr:to>
      <xdr:col>6</xdr:col>
      <xdr:colOff>222250</xdr:colOff>
      <xdr:row>436</xdr:row>
      <xdr:rowOff>127000</xdr:rowOff>
    </xdr:to>
    <xdr:pic>
      <xdr:nvPicPr>
        <xdr:cNvPr id="933" name="Picture 932" descr="Display Teams">
          <a:extLst>
            <a:ext uri="{FF2B5EF4-FFF2-40B4-BE49-F238E27FC236}">
              <a16:creationId xmlns:a16="http://schemas.microsoft.com/office/drawing/2014/main" id="{00000000-0008-0000-0500-0000A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67168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437</xdr:row>
      <xdr:rowOff>0</xdr:rowOff>
    </xdr:from>
    <xdr:to>
      <xdr:col>5</xdr:col>
      <xdr:colOff>165100</xdr:colOff>
      <xdr:row>437</xdr:row>
      <xdr:rowOff>127000</xdr:rowOff>
    </xdr:to>
    <xdr:pic>
      <xdr:nvPicPr>
        <xdr:cNvPr id="934" name="Picture 933" descr="FB">
          <a:hlinkClick xmlns:r="http://schemas.openxmlformats.org/officeDocument/2006/relationships" r:id="rId280" tgtFrame="airshow" tooltip="Related Facebook page"/>
          <a:extLst>
            <a:ext uri="{FF2B5EF4-FFF2-40B4-BE49-F238E27FC236}">
              <a16:creationId xmlns:a16="http://schemas.microsoft.com/office/drawing/2014/main" id="{00000000-0008-0000-0500-0000A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69010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437</xdr:row>
      <xdr:rowOff>0</xdr:rowOff>
    </xdr:from>
    <xdr:to>
      <xdr:col>6</xdr:col>
      <xdr:colOff>222250</xdr:colOff>
      <xdr:row>437</xdr:row>
      <xdr:rowOff>127000</xdr:rowOff>
    </xdr:to>
    <xdr:pic>
      <xdr:nvPicPr>
        <xdr:cNvPr id="935" name="Picture 934" descr="Display Teams">
          <a:extLst>
            <a:ext uri="{FF2B5EF4-FFF2-40B4-BE49-F238E27FC236}">
              <a16:creationId xmlns:a16="http://schemas.microsoft.com/office/drawing/2014/main" id="{00000000-0008-0000-0500-0000A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6901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438</xdr:row>
      <xdr:rowOff>0</xdr:rowOff>
    </xdr:from>
    <xdr:to>
      <xdr:col>6</xdr:col>
      <xdr:colOff>222250</xdr:colOff>
      <xdr:row>438</xdr:row>
      <xdr:rowOff>127000</xdr:rowOff>
    </xdr:to>
    <xdr:pic>
      <xdr:nvPicPr>
        <xdr:cNvPr id="936" name="Picture 935" descr="Display Teams">
          <a:extLst>
            <a:ext uri="{FF2B5EF4-FFF2-40B4-BE49-F238E27FC236}">
              <a16:creationId xmlns:a16="http://schemas.microsoft.com/office/drawing/2014/main" id="{00000000-0008-0000-0500-0000A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71550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439</xdr:row>
      <xdr:rowOff>0</xdr:rowOff>
    </xdr:from>
    <xdr:to>
      <xdr:col>6</xdr:col>
      <xdr:colOff>222250</xdr:colOff>
      <xdr:row>439</xdr:row>
      <xdr:rowOff>127000</xdr:rowOff>
    </xdr:to>
    <xdr:pic>
      <xdr:nvPicPr>
        <xdr:cNvPr id="937" name="Picture 936" descr="Display Teams">
          <a:extLst>
            <a:ext uri="{FF2B5EF4-FFF2-40B4-BE49-F238E27FC236}">
              <a16:creationId xmlns:a16="http://schemas.microsoft.com/office/drawing/2014/main" id="{00000000-0008-0000-0500-0000A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75233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440</xdr:row>
      <xdr:rowOff>0</xdr:rowOff>
    </xdr:from>
    <xdr:to>
      <xdr:col>5</xdr:col>
      <xdr:colOff>165100</xdr:colOff>
      <xdr:row>440</xdr:row>
      <xdr:rowOff>127000</xdr:rowOff>
    </xdr:to>
    <xdr:pic>
      <xdr:nvPicPr>
        <xdr:cNvPr id="938" name="Picture 937" descr="FB">
          <a:extLst>
            <a:ext uri="{FF2B5EF4-FFF2-40B4-BE49-F238E27FC236}">
              <a16:creationId xmlns:a16="http://schemas.microsoft.com/office/drawing/2014/main" id="{00000000-0008-0000-0500-0000A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7974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440</xdr:row>
      <xdr:rowOff>0</xdr:rowOff>
    </xdr:from>
    <xdr:to>
      <xdr:col>6</xdr:col>
      <xdr:colOff>222250</xdr:colOff>
      <xdr:row>440</xdr:row>
      <xdr:rowOff>127000</xdr:rowOff>
    </xdr:to>
    <xdr:pic>
      <xdr:nvPicPr>
        <xdr:cNvPr id="939" name="Picture 938" descr="Display Teams">
          <a:extLst>
            <a:ext uri="{FF2B5EF4-FFF2-40B4-BE49-F238E27FC236}">
              <a16:creationId xmlns:a16="http://schemas.microsoft.com/office/drawing/2014/main" id="{00000000-0008-0000-0500-0000A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8355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441</xdr:row>
      <xdr:rowOff>0</xdr:rowOff>
    </xdr:from>
    <xdr:to>
      <xdr:col>5</xdr:col>
      <xdr:colOff>165100</xdr:colOff>
      <xdr:row>441</xdr:row>
      <xdr:rowOff>127000</xdr:rowOff>
    </xdr:to>
    <xdr:pic>
      <xdr:nvPicPr>
        <xdr:cNvPr id="940" name="Picture 939" descr="FB">
          <a:hlinkClick xmlns:r="http://schemas.openxmlformats.org/officeDocument/2006/relationships" r:id="rId281" tgtFrame="airshow" tooltip="Related Facebook page"/>
          <a:extLst>
            <a:ext uri="{FF2B5EF4-FFF2-40B4-BE49-F238E27FC236}">
              <a16:creationId xmlns:a16="http://schemas.microsoft.com/office/drawing/2014/main" id="{00000000-0008-0000-0500-0000A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86218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442</xdr:row>
      <xdr:rowOff>0</xdr:rowOff>
    </xdr:from>
    <xdr:to>
      <xdr:col>6</xdr:col>
      <xdr:colOff>222250</xdr:colOff>
      <xdr:row>442</xdr:row>
      <xdr:rowOff>127000</xdr:rowOff>
    </xdr:to>
    <xdr:pic>
      <xdr:nvPicPr>
        <xdr:cNvPr id="941" name="Picture 940" descr="Display Teams">
          <a:extLst>
            <a:ext uri="{FF2B5EF4-FFF2-40B4-BE49-F238E27FC236}">
              <a16:creationId xmlns:a16="http://schemas.microsoft.com/office/drawing/2014/main" id="{00000000-0008-0000-0500-0000A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8850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443</xdr:row>
      <xdr:rowOff>0</xdr:rowOff>
    </xdr:from>
    <xdr:to>
      <xdr:col>6</xdr:col>
      <xdr:colOff>222250</xdr:colOff>
      <xdr:row>443</xdr:row>
      <xdr:rowOff>127000</xdr:rowOff>
    </xdr:to>
    <xdr:pic>
      <xdr:nvPicPr>
        <xdr:cNvPr id="942" name="Picture 941" descr="Display Teams">
          <a:extLst>
            <a:ext uri="{FF2B5EF4-FFF2-40B4-BE49-F238E27FC236}">
              <a16:creationId xmlns:a16="http://schemas.microsoft.com/office/drawing/2014/main" id="{00000000-0008-0000-0500-0000A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99034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444</xdr:row>
      <xdr:rowOff>0</xdr:rowOff>
    </xdr:from>
    <xdr:to>
      <xdr:col>5</xdr:col>
      <xdr:colOff>165100</xdr:colOff>
      <xdr:row>444</xdr:row>
      <xdr:rowOff>127000</xdr:rowOff>
    </xdr:to>
    <xdr:pic>
      <xdr:nvPicPr>
        <xdr:cNvPr id="943" name="Picture 942" descr="FB">
          <a:hlinkClick xmlns:r="http://schemas.openxmlformats.org/officeDocument/2006/relationships" r:id="rId282" tgtFrame="airshow" tooltip="Related Facebook page"/>
          <a:extLst>
            <a:ext uri="{FF2B5EF4-FFF2-40B4-BE49-F238E27FC236}">
              <a16:creationId xmlns:a16="http://schemas.microsoft.com/office/drawing/2014/main" id="{00000000-0008-0000-0500-0000A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993013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446</xdr:row>
      <xdr:rowOff>0</xdr:rowOff>
    </xdr:from>
    <xdr:to>
      <xdr:col>5</xdr:col>
      <xdr:colOff>165100</xdr:colOff>
      <xdr:row>446</xdr:row>
      <xdr:rowOff>127000</xdr:rowOff>
    </xdr:to>
    <xdr:pic>
      <xdr:nvPicPr>
        <xdr:cNvPr id="944" name="Picture 943" descr="FB">
          <a:extLst>
            <a:ext uri="{FF2B5EF4-FFF2-40B4-BE49-F238E27FC236}">
              <a16:creationId xmlns:a16="http://schemas.microsoft.com/office/drawing/2014/main" id="{00000000-0008-0000-0500-0000B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0006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446</xdr:row>
      <xdr:rowOff>0</xdr:rowOff>
    </xdr:from>
    <xdr:to>
      <xdr:col>5</xdr:col>
      <xdr:colOff>165100</xdr:colOff>
      <xdr:row>446</xdr:row>
      <xdr:rowOff>127000</xdr:rowOff>
    </xdr:to>
    <xdr:pic>
      <xdr:nvPicPr>
        <xdr:cNvPr id="945" name="Picture 944" descr="FB">
          <a:hlinkClick xmlns:r="http://schemas.openxmlformats.org/officeDocument/2006/relationships" r:id="rId283" tgtFrame="airshow" tooltip="Related Facebook page"/>
          <a:extLst>
            <a:ext uri="{FF2B5EF4-FFF2-40B4-BE49-F238E27FC236}">
              <a16:creationId xmlns:a16="http://schemas.microsoft.com/office/drawing/2014/main" id="{00000000-0008-0000-0500-0000B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03871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446</xdr:row>
      <xdr:rowOff>0</xdr:rowOff>
    </xdr:from>
    <xdr:to>
      <xdr:col>6</xdr:col>
      <xdr:colOff>222250</xdr:colOff>
      <xdr:row>446</xdr:row>
      <xdr:rowOff>127000</xdr:rowOff>
    </xdr:to>
    <xdr:pic>
      <xdr:nvPicPr>
        <xdr:cNvPr id="946" name="Picture 945" descr="Display Teams">
          <a:extLst>
            <a:ext uri="{FF2B5EF4-FFF2-40B4-BE49-F238E27FC236}">
              <a16:creationId xmlns:a16="http://schemas.microsoft.com/office/drawing/2014/main" id="{00000000-0008-0000-0500-0000B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03871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447</xdr:row>
      <xdr:rowOff>0</xdr:rowOff>
    </xdr:from>
    <xdr:to>
      <xdr:col>5</xdr:col>
      <xdr:colOff>165100</xdr:colOff>
      <xdr:row>447</xdr:row>
      <xdr:rowOff>127000</xdr:rowOff>
    </xdr:to>
    <xdr:pic>
      <xdr:nvPicPr>
        <xdr:cNvPr id="947" name="Picture 946" descr="FB">
          <a:hlinkClick xmlns:r="http://schemas.openxmlformats.org/officeDocument/2006/relationships" r:id="rId284" tgtFrame="airshow" tooltip="Related Facebook page"/>
          <a:extLst>
            <a:ext uri="{FF2B5EF4-FFF2-40B4-BE49-F238E27FC236}">
              <a16:creationId xmlns:a16="http://schemas.microsoft.com/office/drawing/2014/main" id="{00000000-0008-0000-0500-0000B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06157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448</xdr:row>
      <xdr:rowOff>0</xdr:rowOff>
    </xdr:from>
    <xdr:to>
      <xdr:col>5</xdr:col>
      <xdr:colOff>165100</xdr:colOff>
      <xdr:row>448</xdr:row>
      <xdr:rowOff>127000</xdr:rowOff>
    </xdr:to>
    <xdr:pic>
      <xdr:nvPicPr>
        <xdr:cNvPr id="948" name="Picture 947" descr="FB">
          <a:hlinkClick xmlns:r="http://schemas.openxmlformats.org/officeDocument/2006/relationships" r:id="rId285" tgtFrame="airshow" tooltip="Related Facebook page"/>
          <a:extLst>
            <a:ext uri="{FF2B5EF4-FFF2-40B4-BE49-F238E27FC236}">
              <a16:creationId xmlns:a16="http://schemas.microsoft.com/office/drawing/2014/main" id="{00000000-0008-0000-0500-0000B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07999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448</xdr:row>
      <xdr:rowOff>0</xdr:rowOff>
    </xdr:from>
    <xdr:to>
      <xdr:col>6</xdr:col>
      <xdr:colOff>222250</xdr:colOff>
      <xdr:row>448</xdr:row>
      <xdr:rowOff>127000</xdr:rowOff>
    </xdr:to>
    <xdr:pic>
      <xdr:nvPicPr>
        <xdr:cNvPr id="949" name="Picture 948" descr="Display Teams">
          <a:extLst>
            <a:ext uri="{FF2B5EF4-FFF2-40B4-BE49-F238E27FC236}">
              <a16:creationId xmlns:a16="http://schemas.microsoft.com/office/drawing/2014/main" id="{00000000-0008-0000-0500-0000B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07999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449</xdr:row>
      <xdr:rowOff>0</xdr:rowOff>
    </xdr:from>
    <xdr:to>
      <xdr:col>5</xdr:col>
      <xdr:colOff>165100</xdr:colOff>
      <xdr:row>449</xdr:row>
      <xdr:rowOff>127000</xdr:rowOff>
    </xdr:to>
    <xdr:pic>
      <xdr:nvPicPr>
        <xdr:cNvPr id="950" name="Picture 949" descr="FB">
          <a:hlinkClick xmlns:r="http://schemas.openxmlformats.org/officeDocument/2006/relationships" r:id="rId286" tgtFrame="airshow" tooltip="Related Facebook page"/>
          <a:extLst>
            <a:ext uri="{FF2B5EF4-FFF2-40B4-BE49-F238E27FC236}">
              <a16:creationId xmlns:a16="http://schemas.microsoft.com/office/drawing/2014/main" id="{00000000-0008-0000-0500-0000B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09840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449</xdr:row>
      <xdr:rowOff>0</xdr:rowOff>
    </xdr:from>
    <xdr:to>
      <xdr:col>6</xdr:col>
      <xdr:colOff>222250</xdr:colOff>
      <xdr:row>449</xdr:row>
      <xdr:rowOff>127000</xdr:rowOff>
    </xdr:to>
    <xdr:pic>
      <xdr:nvPicPr>
        <xdr:cNvPr id="951" name="Picture 950" descr="Display Teams">
          <a:extLst>
            <a:ext uri="{FF2B5EF4-FFF2-40B4-BE49-F238E27FC236}">
              <a16:creationId xmlns:a16="http://schemas.microsoft.com/office/drawing/2014/main" id="{00000000-0008-0000-0500-0000B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09840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451</xdr:row>
      <xdr:rowOff>0</xdr:rowOff>
    </xdr:from>
    <xdr:to>
      <xdr:col>6</xdr:col>
      <xdr:colOff>222250</xdr:colOff>
      <xdr:row>451</xdr:row>
      <xdr:rowOff>127000</xdr:rowOff>
    </xdr:to>
    <xdr:pic>
      <xdr:nvPicPr>
        <xdr:cNvPr id="952" name="Picture 951" descr="Display Teams">
          <a:extLst>
            <a:ext uri="{FF2B5EF4-FFF2-40B4-BE49-F238E27FC236}">
              <a16:creationId xmlns:a16="http://schemas.microsoft.com/office/drawing/2014/main" id="{00000000-0008-0000-0500-0000B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1479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453</xdr:row>
      <xdr:rowOff>0</xdr:rowOff>
    </xdr:from>
    <xdr:to>
      <xdr:col>6</xdr:col>
      <xdr:colOff>222250</xdr:colOff>
      <xdr:row>453</xdr:row>
      <xdr:rowOff>127000</xdr:rowOff>
    </xdr:to>
    <xdr:pic>
      <xdr:nvPicPr>
        <xdr:cNvPr id="953" name="Picture 952" descr="Display Teams">
          <a:extLst>
            <a:ext uri="{FF2B5EF4-FFF2-40B4-BE49-F238E27FC236}">
              <a16:creationId xmlns:a16="http://schemas.microsoft.com/office/drawing/2014/main" id="{00000000-0008-0000-0500-0000B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19302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454</xdr:row>
      <xdr:rowOff>0</xdr:rowOff>
    </xdr:from>
    <xdr:to>
      <xdr:col>6</xdr:col>
      <xdr:colOff>222250</xdr:colOff>
      <xdr:row>454</xdr:row>
      <xdr:rowOff>127000</xdr:rowOff>
    </xdr:to>
    <xdr:pic>
      <xdr:nvPicPr>
        <xdr:cNvPr id="954" name="Picture 953" descr="Display Teams">
          <a:extLst>
            <a:ext uri="{FF2B5EF4-FFF2-40B4-BE49-F238E27FC236}">
              <a16:creationId xmlns:a16="http://schemas.microsoft.com/office/drawing/2014/main" id="{00000000-0008-0000-0500-0000B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21143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455</xdr:row>
      <xdr:rowOff>0</xdr:rowOff>
    </xdr:from>
    <xdr:to>
      <xdr:col>5</xdr:col>
      <xdr:colOff>165100</xdr:colOff>
      <xdr:row>455</xdr:row>
      <xdr:rowOff>127000</xdr:rowOff>
    </xdr:to>
    <xdr:pic>
      <xdr:nvPicPr>
        <xdr:cNvPr id="955" name="Picture 954" descr="FB">
          <a:extLst>
            <a:ext uri="{FF2B5EF4-FFF2-40B4-BE49-F238E27FC236}">
              <a16:creationId xmlns:a16="http://schemas.microsoft.com/office/drawing/2014/main" id="{00000000-0008-0000-0500-0000B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2666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455</xdr:row>
      <xdr:rowOff>0</xdr:rowOff>
    </xdr:from>
    <xdr:to>
      <xdr:col>5</xdr:col>
      <xdr:colOff>165100</xdr:colOff>
      <xdr:row>455</xdr:row>
      <xdr:rowOff>127000</xdr:rowOff>
    </xdr:to>
    <xdr:pic>
      <xdr:nvPicPr>
        <xdr:cNvPr id="956" name="Picture 955" descr="FB">
          <a:hlinkClick xmlns:r="http://schemas.openxmlformats.org/officeDocument/2006/relationships" r:id="rId287" tgtFrame="airshow" tooltip="Related Facebook page"/>
          <a:extLst>
            <a:ext uri="{FF2B5EF4-FFF2-40B4-BE49-F238E27FC236}">
              <a16:creationId xmlns:a16="http://schemas.microsoft.com/office/drawing/2014/main" id="{00000000-0008-0000-0500-0000B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3047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457</xdr:row>
      <xdr:rowOff>0</xdr:rowOff>
    </xdr:from>
    <xdr:to>
      <xdr:col>5</xdr:col>
      <xdr:colOff>165100</xdr:colOff>
      <xdr:row>457</xdr:row>
      <xdr:rowOff>127000</xdr:rowOff>
    </xdr:to>
    <xdr:pic>
      <xdr:nvPicPr>
        <xdr:cNvPr id="957" name="Picture 956" descr="FB">
          <a:hlinkClick xmlns:r="http://schemas.openxmlformats.org/officeDocument/2006/relationships" r:id="rId288" tgtFrame="airshow" tooltip="Related Facebook page"/>
          <a:extLst>
            <a:ext uri="{FF2B5EF4-FFF2-40B4-BE49-F238E27FC236}">
              <a16:creationId xmlns:a16="http://schemas.microsoft.com/office/drawing/2014/main" id="{00000000-0008-0000-0500-0000B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348595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459</xdr:row>
      <xdr:rowOff>0</xdr:rowOff>
    </xdr:from>
    <xdr:to>
      <xdr:col>5</xdr:col>
      <xdr:colOff>165100</xdr:colOff>
      <xdr:row>459</xdr:row>
      <xdr:rowOff>127000</xdr:rowOff>
    </xdr:to>
    <xdr:pic>
      <xdr:nvPicPr>
        <xdr:cNvPr id="958" name="Picture 957" descr="FB">
          <a:hlinkClick xmlns:r="http://schemas.openxmlformats.org/officeDocument/2006/relationships" r:id="rId289" tgtFrame="airshow" tooltip="Related Facebook page"/>
          <a:extLst>
            <a:ext uri="{FF2B5EF4-FFF2-40B4-BE49-F238E27FC236}">
              <a16:creationId xmlns:a16="http://schemas.microsoft.com/office/drawing/2014/main" id="{00000000-0008-0000-0500-0000B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43051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460</xdr:row>
      <xdr:rowOff>0</xdr:rowOff>
    </xdr:from>
    <xdr:to>
      <xdr:col>5</xdr:col>
      <xdr:colOff>165100</xdr:colOff>
      <xdr:row>460</xdr:row>
      <xdr:rowOff>127000</xdr:rowOff>
    </xdr:to>
    <xdr:pic>
      <xdr:nvPicPr>
        <xdr:cNvPr id="959" name="Picture 958" descr="FB">
          <a:hlinkClick xmlns:r="http://schemas.openxmlformats.org/officeDocument/2006/relationships" r:id="rId290" tgtFrame="airshow" tooltip="Related Facebook page"/>
          <a:extLst>
            <a:ext uri="{FF2B5EF4-FFF2-40B4-BE49-F238E27FC236}">
              <a16:creationId xmlns:a16="http://schemas.microsoft.com/office/drawing/2014/main" id="{00000000-0008-0000-0500-0000B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45718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460</xdr:row>
      <xdr:rowOff>0</xdr:rowOff>
    </xdr:from>
    <xdr:to>
      <xdr:col>6</xdr:col>
      <xdr:colOff>222250</xdr:colOff>
      <xdr:row>460</xdr:row>
      <xdr:rowOff>127000</xdr:rowOff>
    </xdr:to>
    <xdr:pic>
      <xdr:nvPicPr>
        <xdr:cNvPr id="960" name="Picture 959" descr="Display Teams">
          <a:extLst>
            <a:ext uri="{FF2B5EF4-FFF2-40B4-BE49-F238E27FC236}">
              <a16:creationId xmlns:a16="http://schemas.microsoft.com/office/drawing/2014/main" id="{00000000-0008-0000-0500-0000C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45718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462</xdr:row>
      <xdr:rowOff>0</xdr:rowOff>
    </xdr:from>
    <xdr:to>
      <xdr:col>5</xdr:col>
      <xdr:colOff>165100</xdr:colOff>
      <xdr:row>462</xdr:row>
      <xdr:rowOff>127000</xdr:rowOff>
    </xdr:to>
    <xdr:pic>
      <xdr:nvPicPr>
        <xdr:cNvPr id="961" name="Picture 960" descr="FB">
          <a:extLst>
            <a:ext uri="{FF2B5EF4-FFF2-40B4-BE49-F238E27FC236}">
              <a16:creationId xmlns:a16="http://schemas.microsoft.com/office/drawing/2014/main" id="{00000000-0008-0000-0500-0000C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700" y="105257600"/>
          <a:ext cx="16510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462</xdr:row>
      <xdr:rowOff>0</xdr:rowOff>
    </xdr:from>
    <xdr:to>
      <xdr:col>6</xdr:col>
      <xdr:colOff>222250</xdr:colOff>
      <xdr:row>462</xdr:row>
      <xdr:rowOff>127000</xdr:rowOff>
    </xdr:to>
    <xdr:pic>
      <xdr:nvPicPr>
        <xdr:cNvPr id="962" name="Picture 961" descr="Display Teams">
          <a:extLst>
            <a:ext uri="{FF2B5EF4-FFF2-40B4-BE49-F238E27FC236}">
              <a16:creationId xmlns:a16="http://schemas.microsoft.com/office/drawing/2014/main" id="{00000000-0008-0000-0500-0000C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563860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464</xdr:row>
      <xdr:rowOff>0</xdr:rowOff>
    </xdr:from>
    <xdr:to>
      <xdr:col>6</xdr:col>
      <xdr:colOff>222250</xdr:colOff>
      <xdr:row>464</xdr:row>
      <xdr:rowOff>127000</xdr:rowOff>
    </xdr:to>
    <xdr:pic>
      <xdr:nvPicPr>
        <xdr:cNvPr id="963" name="Picture 962" descr="Display Teams">
          <a:extLst>
            <a:ext uri="{FF2B5EF4-FFF2-40B4-BE49-F238E27FC236}">
              <a16:creationId xmlns:a16="http://schemas.microsoft.com/office/drawing/2014/main" id="{00000000-0008-0000-0500-0000C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40550" y="1060894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363</xdr:row>
      <xdr:rowOff>0</xdr:rowOff>
    </xdr:from>
    <xdr:to>
      <xdr:col>5</xdr:col>
      <xdr:colOff>222250</xdr:colOff>
      <xdr:row>363</xdr:row>
      <xdr:rowOff>127000</xdr:rowOff>
    </xdr:to>
    <xdr:pic>
      <xdr:nvPicPr>
        <xdr:cNvPr id="2" name="Picture 1" descr="Display Teams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6450" y="109061250"/>
          <a:ext cx="222250" cy="12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350</xdr:row>
      <xdr:rowOff>0</xdr:rowOff>
    </xdr:from>
    <xdr:to>
      <xdr:col>5</xdr:col>
      <xdr:colOff>161925</xdr:colOff>
      <xdr:row>350</xdr:row>
      <xdr:rowOff>123825</xdr:rowOff>
    </xdr:to>
    <xdr:pic>
      <xdr:nvPicPr>
        <xdr:cNvPr id="2" name="Picture 1" descr="FB">
          <a:hlinkClick xmlns:r="http://schemas.openxmlformats.org/officeDocument/2006/relationships" r:id="rId1" tgtFrame="airshow" tooltip="Related Facebook page"/>
          <a:extLst>
            <a:ext uri="{FF2B5EF4-FFF2-40B4-BE49-F238E27FC236}">
              <a16:creationId xmlns:a16="http://schemas.microsoft.com/office/drawing/2014/main" id="{6680F9C3-9667-D1A7-6A25-EA9765C19B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663" y="85696425"/>
          <a:ext cx="161925" cy="123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Manolis Karachalios" id="{D0A46FCC-CE72-4A84-8807-2EF46303B564}" userId="5d3d80c5ab44c2a9" providerId="Windows Live"/>
</personList>
</file>

<file path=xl/richData/_rels/richValueRel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gif"/><Relationship Id="rId1" Type="http://schemas.openxmlformats.org/officeDocument/2006/relationships/image" Target="../media/image1.gif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">
  <rv s="0">
    <v>0</v>
    <v>5</v>
    <v>Display Teams</v>
  </rv>
  <rv s="0">
    <v>1</v>
    <v>5</v>
    <v>FB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  <k n="Text" t="s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</richValueRel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U89" dT="2024-02-09T06:07:51.19" personId="{D0A46FCC-CE72-4A84-8807-2EF46303B564}" id="{8169FC8E-83A2-4FF7-83E5-77E9FD2E880A}">
    <text>Add a comparison map- visualization movie of accidents per country/region. 
as well as AER per region.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S9" dT="2024-02-09T06:12:57.94" personId="{D0A46FCC-CE72-4A84-8807-2EF46303B564}" id="{84960183-C59D-4071-9097-0429F535A446}">
    <text>Why this adjustment?</text>
  </threadedComment>
  <threadedComment ref="S9" dT="2024-02-09T06:13:29.54" personId="{D0A46FCC-CE72-4A84-8807-2EF46303B564}" id="{837AF951-29A5-4EA5-B30B-80F941F601E8}" parentId="{84960183-C59D-4071-9097-0429F535A446}">
    <text>Each formation will be considered as a sinlge display item.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S9" dT="2024-02-09T06:12:57.94" personId="{D0A46FCC-CE72-4A84-8807-2EF46303B564}" id="{BDADC73B-4D8F-439F-80FA-F30719F7815D}">
    <text>Why this adjustment?</text>
  </threadedComment>
  <threadedComment ref="S9" dT="2024-02-09T06:13:29.54" personId="{D0A46FCC-CE72-4A84-8807-2EF46303B564}" id="{2EC871E7-7EFC-40C2-9905-F09DB12AC7F4}" parentId="{BDADC73B-4D8F-439F-80FA-F30719F7815D}">
    <text>Each formation will be considered as a sinlge display item.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S9" dT="2024-02-09T06:12:57.94" personId="{D0A46FCC-CE72-4A84-8807-2EF46303B564}" id="{EA04CA3A-1C49-4B5C-A6E9-21F8C6913A23}">
    <text>Why this adjustment?</text>
  </threadedComment>
  <threadedComment ref="S9" dT="2024-02-09T06:13:29.54" personId="{D0A46FCC-CE72-4A84-8807-2EF46303B564}" id="{58FD84AD-F323-45F6-86F0-8690572DE69A}" parentId="{EA04CA3A-1C49-4B5C-A6E9-21F8C6913A23}">
    <text>Each formation will be considered as a sinlge display item.</text>
  </threadedComment>
</ThreadedComments>
</file>

<file path=xl/threadedComments/threadedComment5.xml><?xml version="1.0" encoding="utf-8"?>
<ThreadedComments xmlns="http://schemas.microsoft.com/office/spreadsheetml/2018/threadedcomments" xmlns:x="http://schemas.openxmlformats.org/spreadsheetml/2006/main">
  <threadedComment ref="S9" dT="2024-02-09T06:12:57.94" personId="{D0A46FCC-CE72-4A84-8807-2EF46303B564}" id="{958CB8CE-4F13-423F-AB61-1A2FB90BDD2E}">
    <text>Why this adjustment?</text>
  </threadedComment>
  <threadedComment ref="S9" dT="2024-02-09T06:13:29.54" personId="{D0A46FCC-CE72-4A84-8807-2EF46303B564}" id="{ED44824D-0654-489F-AA44-E2CD9F004521}" parentId="{958CB8CE-4F13-423F-AB61-1A2FB90BDD2E}">
    <text>Each formation will be considered as a sinlge display item.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3.xml"/><Relationship Id="rId4" Type="http://schemas.microsoft.com/office/2017/10/relationships/threadedComment" Target="../threadedComments/threadedComment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4.xml"/><Relationship Id="rId4" Type="http://schemas.microsoft.com/office/2017/10/relationships/threadedComment" Target="../threadedComments/threadedComment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5.xml"/><Relationship Id="rId4" Type="http://schemas.microsoft.com/office/2017/10/relationships/threadedComment" Target="../threadedComments/threadedComment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6.xml"/><Relationship Id="rId4" Type="http://schemas.microsoft.com/office/2017/10/relationships/threadedComment" Target="../threadedComments/threadedComment5.xml"/></Relationships>
</file>

<file path=xl/worksheets/_rels/sheet7.xml.rels><?xml version="1.0" encoding="UTF-8" standalone="yes"?>
<Relationships xmlns="http://schemas.openxmlformats.org/package/2006/relationships"><Relationship Id="rId117" Type="http://schemas.openxmlformats.org/officeDocument/2006/relationships/hyperlink" Target="http://www.chicagoairandwatershow.us/" TargetMode="External"/><Relationship Id="rId299" Type="http://schemas.openxmlformats.org/officeDocument/2006/relationships/hyperlink" Target="https://www.milavia.net/airshows/calendar/showdates-2022-europe-IT.html" TargetMode="External"/><Relationship Id="rId21" Type="http://schemas.openxmlformats.org/officeDocument/2006/relationships/hyperlink" Target="http://www.lauderdaleairshow.com/" TargetMode="External"/><Relationship Id="rId63" Type="http://schemas.openxmlformats.org/officeDocument/2006/relationships/hyperlink" Target="https://www.midsouthairshow.com/" TargetMode="External"/><Relationship Id="rId159" Type="http://schemas.openxmlformats.org/officeDocument/2006/relationships/hyperlink" Target="http://www.californiacapitalairshow.com/" TargetMode="External"/><Relationship Id="rId324" Type="http://schemas.openxmlformats.org/officeDocument/2006/relationships/hyperlink" Target="https://www.folkestone-hythe.gov.uk/news/folkestone-air-display" TargetMode="External"/><Relationship Id="rId366" Type="http://schemas.openxmlformats.org/officeDocument/2006/relationships/hyperlink" Target="https://www.shgairshows.com/" TargetMode="External"/><Relationship Id="rId170" Type="http://schemas.openxmlformats.org/officeDocument/2006/relationships/hyperlink" Target="http://applevalleyairshow.com/" TargetMode="External"/><Relationship Id="rId226" Type="http://schemas.openxmlformats.org/officeDocument/2006/relationships/hyperlink" Target="https://www.iwm.org.uk/airshows/events/june-flying-day-one" TargetMode="External"/><Relationship Id="rId433" Type="http://schemas.openxmlformats.org/officeDocument/2006/relationships/hyperlink" Target="https://www.caymanparent.com/events/118684/queen-s-birthday-cayman-air-show" TargetMode="External"/><Relationship Id="rId268" Type="http://schemas.openxmlformats.org/officeDocument/2006/relationships/hyperlink" Target="http://flyfest.pl/" TargetMode="External"/><Relationship Id="rId32" Type="http://schemas.openxmlformats.org/officeDocument/2006/relationships/hyperlink" Target="https://www.warbirdsreunion.org/" TargetMode="External"/><Relationship Id="rId74" Type="http://schemas.openxmlformats.org/officeDocument/2006/relationships/hyperlink" Target="https://gigharborwingsandwheels.com/" TargetMode="External"/><Relationship Id="rId128" Type="http://schemas.openxmlformats.org/officeDocument/2006/relationships/hyperlink" Target="http://www.flyincruisein.com/" TargetMode="External"/><Relationship Id="rId335" Type="http://schemas.openxmlformats.org/officeDocument/2006/relationships/hyperlink" Target="http://www.rhylairshow.co.uk/" TargetMode="External"/><Relationship Id="rId377" Type="http://schemas.openxmlformats.org/officeDocument/2006/relationships/hyperlink" Target="https://www.iwm.org.uk/airshows/events/duxford-flying-finale" TargetMode="External"/><Relationship Id="rId5" Type="http://schemas.openxmlformats.org/officeDocument/2006/relationships/hyperlink" Target="https://www.elcentroairshow.com/" TargetMode="External"/><Relationship Id="rId181" Type="http://schemas.openxmlformats.org/officeDocument/2006/relationships/hyperlink" Target="https://www.allianceairshow.com/" TargetMode="External"/><Relationship Id="rId237" Type="http://schemas.openxmlformats.org/officeDocument/2006/relationships/hyperlink" Target="http://www.westonparkmodelairshow.co.uk/" TargetMode="External"/><Relationship Id="rId402" Type="http://schemas.openxmlformats.org/officeDocument/2006/relationships/hyperlink" Target="http://www.rokkon.jp/" TargetMode="External"/><Relationship Id="rId279" Type="http://schemas.openxmlformats.org/officeDocument/2006/relationships/hyperlink" Target="http://en.wikipedia.org/wiki/Bastille_Day_Military_Parade" TargetMode="External"/><Relationship Id="rId43" Type="http://schemas.openxmlformats.org/officeDocument/2006/relationships/hyperlink" Target="http://http/chickasha.org/518/2022-Wings-Wheels" TargetMode="External"/><Relationship Id="rId139" Type="http://schemas.openxmlformats.org/officeDocument/2006/relationships/hyperlink" Target="http://www.waaamuseum.org/" TargetMode="External"/><Relationship Id="rId290" Type="http://schemas.openxmlformats.org/officeDocument/2006/relationships/hyperlink" Target="http://www.brayairdisplay.com/" TargetMode="External"/><Relationship Id="rId304" Type="http://schemas.openxmlformats.org/officeDocument/2006/relationships/hyperlink" Target="http://www.mainfonds.com/event/grand-meeting/" TargetMode="External"/><Relationship Id="rId346" Type="http://schemas.openxmlformats.org/officeDocument/2006/relationships/hyperlink" Target="https://meeting-aerien-cambrai.fr/" TargetMode="External"/><Relationship Id="rId388" Type="http://schemas.openxmlformats.org/officeDocument/2006/relationships/hyperlink" Target="http://www.tyabbairshow.com/" TargetMode="External"/><Relationship Id="rId85" Type="http://schemas.openxmlformats.org/officeDocument/2006/relationships/hyperlink" Target="https://www.shootoutontheriver.com/" TargetMode="External"/><Relationship Id="rId150" Type="http://schemas.openxmlformats.org/officeDocument/2006/relationships/hyperlink" Target="https://www.madisonmunicipalairport.com/airshow.html" TargetMode="External"/><Relationship Id="rId192" Type="http://schemas.openxmlformats.org/officeDocument/2006/relationships/hyperlink" Target="https://airshowatlanta.com/" TargetMode="External"/><Relationship Id="rId206" Type="http://schemas.openxmlformats.org/officeDocument/2006/relationships/hyperlink" Target="https://www.shuttleworth.org/product/seasonpremiere/" TargetMode="External"/><Relationship Id="rId413" Type="http://schemas.openxmlformats.org/officeDocument/2006/relationships/hyperlink" Target="http://www.mod.go.jp/asdf/ashiya/" TargetMode="External"/><Relationship Id="rId248" Type="http://schemas.openxmlformats.org/officeDocument/2006/relationships/hyperlink" Target="https://www.bobairshow.co.uk/" TargetMode="External"/><Relationship Id="rId12" Type="http://schemas.openxmlformats.org/officeDocument/2006/relationships/hyperlink" Target="http://www.sun-n-fun.org/" TargetMode="External"/><Relationship Id="rId108" Type="http://schemas.openxmlformats.org/officeDocument/2006/relationships/hyperlink" Target="http://www.kbayairshow.com/" TargetMode="External"/><Relationship Id="rId315" Type="http://schemas.openxmlformats.org/officeDocument/2006/relationships/hyperlink" Target="https://www.desballonsetdesailes.be/" TargetMode="External"/><Relationship Id="rId357" Type="http://schemas.openxmlformats.org/officeDocument/2006/relationships/hyperlink" Target="https://www.milavia.net/airshows/calendar/report-185.html" TargetMode="External"/><Relationship Id="rId54" Type="http://schemas.openxmlformats.org/officeDocument/2006/relationships/hyperlink" Target="http://www.palmerairport.com/" TargetMode="External"/><Relationship Id="rId96" Type="http://schemas.openxmlformats.org/officeDocument/2006/relationships/hyperlink" Target="https://www.wotn.org/airexpo-2021/" TargetMode="External"/><Relationship Id="rId161" Type="http://schemas.openxmlformats.org/officeDocument/2006/relationships/hyperlink" Target="https://www.altus.af.mil/Altus-Airshow/" TargetMode="External"/><Relationship Id="rId217" Type="http://schemas.openxmlformats.org/officeDocument/2006/relationships/hyperlink" Target="http://www.aerofestival.fr/" TargetMode="External"/><Relationship Id="rId399" Type="http://schemas.openxmlformats.org/officeDocument/2006/relationships/hyperlink" Target="https://centralcoastairshow.com.au/" TargetMode="External"/><Relationship Id="rId259" Type="http://schemas.openxmlformats.org/officeDocument/2006/relationships/hyperlink" Target="https://www.milavia.net/airshows/calendar/showdates-2022-europe-IT.html" TargetMode="External"/><Relationship Id="rId424" Type="http://schemas.openxmlformats.org/officeDocument/2006/relationships/hyperlink" Target="https://www.whyalla.sa.gov.au/our-city/news-and-events/latest-news/take-flight-whyalla-wings-open-day" TargetMode="External"/><Relationship Id="rId23" Type="http://schemas.openxmlformats.org/officeDocument/2006/relationships/hyperlink" Target="https://www.tavares.org/Calendar.aspx?EID=4567&amp;month=5&amp;year=2022&amp;day=13&amp;calType=0" TargetMode="External"/><Relationship Id="rId119" Type="http://schemas.openxmlformats.org/officeDocument/2006/relationships/hyperlink" Target="https://airshow.acchamber.com/" TargetMode="External"/><Relationship Id="rId270" Type="http://schemas.openxmlformats.org/officeDocument/2006/relationships/hyperlink" Target="http://www.emfa.pt/" TargetMode="External"/><Relationship Id="rId326" Type="http://schemas.openxmlformats.org/officeDocument/2006/relationships/hyperlink" Target="https://sidmouth.gov.uk/event/sidmouth-air-show/" TargetMode="External"/><Relationship Id="rId65" Type="http://schemas.openxmlformats.org/officeDocument/2006/relationships/hyperlink" Target="http://www.sentimentaljourneyfly-in.com/" TargetMode="External"/><Relationship Id="rId130" Type="http://schemas.openxmlformats.org/officeDocument/2006/relationships/hyperlink" Target="http://www.goldenageair.org/events.htm" TargetMode="External"/><Relationship Id="rId368" Type="http://schemas.openxmlformats.org/officeDocument/2006/relationships/hyperlink" Target="http://www.coupe-icare.org/" TargetMode="External"/><Relationship Id="rId172" Type="http://schemas.openxmlformats.org/officeDocument/2006/relationships/hyperlink" Target="http://www.salinasairshow.com/" TargetMode="External"/><Relationship Id="rId228" Type="http://schemas.openxmlformats.org/officeDocument/2006/relationships/hyperlink" Target="http://www.quax-flieger.de/veranstaltungen/" TargetMode="External"/><Relationship Id="rId435" Type="http://schemas.openxmlformats.org/officeDocument/2006/relationships/hyperlink" Target="http://www.mod.go.jp/asdf/hyakuri/" TargetMode="External"/><Relationship Id="rId281" Type="http://schemas.openxmlformats.org/officeDocument/2006/relationships/hyperlink" Target="http://www.airtattoo.com/" TargetMode="External"/><Relationship Id="rId337" Type="http://schemas.openxmlformats.org/officeDocument/2006/relationships/hyperlink" Target="https://teknofest.org/" TargetMode="External"/><Relationship Id="rId34" Type="http://schemas.openxmlformats.org/officeDocument/2006/relationships/hyperlink" Target="https://spacecoastairshow.com/" TargetMode="External"/><Relationship Id="rId76" Type="http://schemas.openxmlformats.org/officeDocument/2006/relationships/hyperlink" Target="http://www.bcballoons.com/" TargetMode="External"/><Relationship Id="rId141" Type="http://schemas.openxmlformats.org/officeDocument/2006/relationships/hyperlink" Target="https://www.hayward-ca.gov/discover/events/2022-hayward-executive-airport-open-house" TargetMode="External"/><Relationship Id="rId379" Type="http://schemas.openxmlformats.org/officeDocument/2006/relationships/hyperlink" Target="https://www.verkehrshaus.ch/index.php?id=1019" TargetMode="External"/><Relationship Id="rId7" Type="http://schemas.openxmlformats.org/officeDocument/2006/relationships/hyperlink" Target="http://www.bluebonnetairshow.com/" TargetMode="External"/><Relationship Id="rId183" Type="http://schemas.openxmlformats.org/officeDocument/2006/relationships/hyperlink" Target="https://www.nasjaxairshow.com/" TargetMode="External"/><Relationship Id="rId239" Type="http://schemas.openxmlformats.org/officeDocument/2006/relationships/hyperlink" Target="https://www.headcornevents.co.uk/Events/Headcorn%20Armed%20Forces%20Day/" TargetMode="External"/><Relationship Id="rId390" Type="http://schemas.openxmlformats.org/officeDocument/2006/relationships/hyperlink" Target="http://www.antique-aeroplane.com.au/" TargetMode="External"/><Relationship Id="rId404" Type="http://schemas.openxmlformats.org/officeDocument/2006/relationships/hyperlink" Target="https://www.mod.go.jp/asdf/hofukita/" TargetMode="External"/><Relationship Id="rId250" Type="http://schemas.openxmlformats.org/officeDocument/2006/relationships/hyperlink" Target="https://www.plymoutharmedforcesday.co.uk/" TargetMode="External"/><Relationship Id="rId292" Type="http://schemas.openxmlformats.org/officeDocument/2006/relationships/hyperlink" Target="http://www.aerodrome-bretagne.com/" TargetMode="External"/><Relationship Id="rId306" Type="http://schemas.openxmlformats.org/officeDocument/2006/relationships/hyperlink" Target="https://www.milavia.net/airshows/calendar/showdates-2022-europe-CH.html" TargetMode="External"/><Relationship Id="rId45" Type="http://schemas.openxmlformats.org/officeDocument/2006/relationships/hyperlink" Target="https://www.fwairshow.com/" TargetMode="External"/><Relationship Id="rId87" Type="http://schemas.openxmlformats.org/officeDocument/2006/relationships/hyperlink" Target="https://duluthairshow.com/" TargetMode="External"/><Relationship Id="rId110" Type="http://schemas.openxmlformats.org/officeDocument/2006/relationships/hyperlink" Target="https://www.oakgov.com/aviation/news-events/Pages/default.aspx" TargetMode="External"/><Relationship Id="rId348" Type="http://schemas.openxmlformats.org/officeDocument/2006/relationships/hyperlink" Target="https://www.shuttleworth.org/product/steamandvintageairshow/" TargetMode="External"/><Relationship Id="rId152" Type="http://schemas.openxmlformats.org/officeDocument/2006/relationships/hyperlink" Target="https://www.frontiersinflight.com/" TargetMode="External"/><Relationship Id="rId194" Type="http://schemas.openxmlformats.org/officeDocument/2006/relationships/hyperlink" Target="https://www.naspensacolaairshow.com/" TargetMode="External"/><Relationship Id="rId208" Type="http://schemas.openxmlformats.org/officeDocument/2006/relationships/hyperlink" Target="https://www.iwm.org.uk/airshows/events/may-flying-day-one" TargetMode="External"/><Relationship Id="rId415" Type="http://schemas.openxmlformats.org/officeDocument/2006/relationships/hyperlink" Target="http://www.mod.go.jp/asdf/komatsu/index.html" TargetMode="External"/><Relationship Id="rId261" Type="http://schemas.openxmlformats.org/officeDocument/2006/relationships/hyperlink" Target="http://www.emfa.pt/" TargetMode="External"/><Relationship Id="rId14" Type="http://schemas.openxmlformats.org/officeDocument/2006/relationships/hyperlink" Target="https://wingsoverpegasus.com/" TargetMode="External"/><Relationship Id="rId56" Type="http://schemas.openxmlformats.org/officeDocument/2006/relationships/hyperlink" Target="https://www.redwhiteandblueairshow.com/" TargetMode="External"/><Relationship Id="rId317" Type="http://schemas.openxmlformats.org/officeDocument/2006/relationships/hyperlink" Target="https://toulontourisme.com/fiche/sous-reserve-meeting-aerien-patrouille-de-france-a-toulon-2/" TargetMode="External"/><Relationship Id="rId359" Type="http://schemas.openxmlformats.org/officeDocument/2006/relationships/hyperlink" Target="https://www.flugtag-sinsheim.de/flugtag-sinsheim" TargetMode="External"/><Relationship Id="rId98" Type="http://schemas.openxmlformats.org/officeDocument/2006/relationships/hyperlink" Target="https://www.cfdrodeo.com/" TargetMode="External"/><Relationship Id="rId121" Type="http://schemas.openxmlformats.org/officeDocument/2006/relationships/hyperlink" Target="http://www.cascadeairshow.com/" TargetMode="External"/><Relationship Id="rId163" Type="http://schemas.openxmlformats.org/officeDocument/2006/relationships/hyperlink" Target="https://sedonaairport.org/airport-events" TargetMode="External"/><Relationship Id="rId219" Type="http://schemas.openxmlformats.org/officeDocument/2006/relationships/hyperlink" Target="https://www.biscagrandslacs.com/rassemblement-international-d-hydravions" TargetMode="External"/><Relationship Id="rId370" Type="http://schemas.openxmlformats.org/officeDocument/2006/relationships/hyperlink" Target="https://www.sywellclassic.co.uk/" TargetMode="External"/><Relationship Id="rId426" Type="http://schemas.openxmlformats.org/officeDocument/2006/relationships/hyperlink" Target="http://www.adairexpo.com/" TargetMode="External"/><Relationship Id="rId230" Type="http://schemas.openxmlformats.org/officeDocument/2006/relationships/hyperlink" Target="http://vendeeairshow.fr/" TargetMode="External"/><Relationship Id="rId25" Type="http://schemas.openxmlformats.org/officeDocument/2006/relationships/hyperlink" Target="http://www.valdezflyin.com/" TargetMode="External"/><Relationship Id="rId67" Type="http://schemas.openxmlformats.org/officeDocument/2006/relationships/hyperlink" Target="https://wingsoverbryant.com/" TargetMode="External"/><Relationship Id="rId272" Type="http://schemas.openxmlformats.org/officeDocument/2006/relationships/hyperlink" Target="https://aerotorshow.fr/" TargetMode="External"/><Relationship Id="rId328" Type="http://schemas.openxmlformats.org/officeDocument/2006/relationships/hyperlink" Target="http://www.flugtage-bautzen.de/" TargetMode="External"/><Relationship Id="rId132" Type="http://schemas.openxmlformats.org/officeDocument/2006/relationships/hyperlink" Target="http://www.mdfleetweek.com/" TargetMode="External"/><Relationship Id="rId174" Type="http://schemas.openxmlformats.org/officeDocument/2006/relationships/hyperlink" Target="http://www.ucregionalairport.com/air-fair/" TargetMode="External"/><Relationship Id="rId381" Type="http://schemas.openxmlformats.org/officeDocument/2006/relationships/hyperlink" Target="https://www.lincsaviation.co.uk/events/Fireworks.htm" TargetMode="External"/><Relationship Id="rId241" Type="http://schemas.openxmlformats.org/officeDocument/2006/relationships/hyperlink" Target="https://www.iwm.org.uk/airshows/duxford-summer-air-show" TargetMode="External"/><Relationship Id="rId437" Type="http://schemas.openxmlformats.org/officeDocument/2006/relationships/printerSettings" Target="../printerSettings/printerSettings2.bin"/><Relationship Id="rId36" Type="http://schemas.openxmlformats.org/officeDocument/2006/relationships/hyperlink" Target="http://www.lafleetweek.com/" TargetMode="External"/><Relationship Id="rId283" Type="http://schemas.openxmlformats.org/officeDocument/2006/relationships/hyperlink" Target="https://avioshow.lv/" TargetMode="External"/><Relationship Id="rId339" Type="http://schemas.openxmlformats.org/officeDocument/2006/relationships/hyperlink" Target="http://www.bournemouthair.co.uk/" TargetMode="External"/><Relationship Id="rId78" Type="http://schemas.openxmlformats.org/officeDocument/2006/relationships/hyperlink" Target="http://www.addisonkaboomtown.com/" TargetMode="External"/><Relationship Id="rId101" Type="http://schemas.openxmlformats.org/officeDocument/2006/relationships/hyperlink" Target="https://www.arcticthunderopenhouse.com/" TargetMode="External"/><Relationship Id="rId143" Type="http://schemas.openxmlformats.org/officeDocument/2006/relationships/hyperlink" Target="https://www.nwilairshow.com/" TargetMode="External"/><Relationship Id="rId185" Type="http://schemas.openxmlformats.org/officeDocument/2006/relationships/hyperlink" Target="https://www.festivaldavion.com/" TargetMode="External"/><Relationship Id="rId350" Type="http://schemas.openxmlformats.org/officeDocument/2006/relationships/hyperlink" Target="http://bias.aero/" TargetMode="External"/><Relationship Id="rId406" Type="http://schemas.openxmlformats.org/officeDocument/2006/relationships/hyperlink" Target="https://aerosouthafrica.com/" TargetMode="External"/><Relationship Id="rId9" Type="http://schemas.openxmlformats.org/officeDocument/2006/relationships/hyperlink" Target="https://www.tampabayairfest.com/" TargetMode="External"/><Relationship Id="rId210" Type="http://schemas.openxmlformats.org/officeDocument/2006/relationships/hyperlink" Target="http://www.airexpo.org/" TargetMode="External"/><Relationship Id="rId392" Type="http://schemas.openxmlformats.org/officeDocument/2006/relationships/hyperlink" Target="http://www.fidae.cl/" TargetMode="External"/><Relationship Id="rId252" Type="http://schemas.openxmlformats.org/officeDocument/2006/relationships/hyperlink" Target="https://www.armedforcesday.org.uk/event/north-east-lincolnshire-armed-forces-day-2022/" TargetMode="External"/><Relationship Id="rId294" Type="http://schemas.openxmlformats.org/officeDocument/2006/relationships/hyperlink" Target="https://www.oldbuckenhamairshow.com/" TargetMode="External"/><Relationship Id="rId308" Type="http://schemas.openxmlformats.org/officeDocument/2006/relationships/hyperlink" Target="http://flyin.dac.be/" TargetMode="External"/><Relationship Id="rId47" Type="http://schemas.openxmlformats.org/officeDocument/2006/relationships/hyperlink" Target="http://www.cavalcadeofplanes.com/" TargetMode="External"/><Relationship Id="rId89" Type="http://schemas.openxmlformats.org/officeDocument/2006/relationships/hyperlink" Target="https://venetianfestival.com/" TargetMode="External"/><Relationship Id="rId112" Type="http://schemas.openxmlformats.org/officeDocument/2006/relationships/hyperlink" Target="https://oregonairshow.com/" TargetMode="External"/><Relationship Id="rId154" Type="http://schemas.openxmlformats.org/officeDocument/2006/relationships/hyperlink" Target="http://simsburyflyin.com/" TargetMode="External"/><Relationship Id="rId361" Type="http://schemas.openxmlformats.org/officeDocument/2006/relationships/hyperlink" Target="https://airlegend.fr/" TargetMode="External"/><Relationship Id="rId196" Type="http://schemas.openxmlformats.org/officeDocument/2006/relationships/hyperlink" Target="https://stuartairshow.com/" TargetMode="External"/><Relationship Id="rId417" Type="http://schemas.openxmlformats.org/officeDocument/2006/relationships/hyperlink" Target="https://aviationmuseum.com.au/event/september-showcase/" TargetMode="External"/><Relationship Id="rId16" Type="http://schemas.openxmlformats.org/officeDocument/2006/relationships/hyperlink" Target="https://greattexasairshow.com/" TargetMode="External"/><Relationship Id="rId221" Type="http://schemas.openxmlformats.org/officeDocument/2006/relationships/hyperlink" Target="http://www.midlandsairfestival.com/" TargetMode="External"/><Relationship Id="rId263" Type="http://schemas.openxmlformats.org/officeDocument/2006/relationships/hyperlink" Target="https://www.armyflying.com/events/" TargetMode="External"/><Relationship Id="rId319" Type="http://schemas.openxmlformats.org/officeDocument/2006/relationships/hyperlink" Target="https://www.visiteastbourne.com/airshow" TargetMode="External"/><Relationship Id="rId58" Type="http://schemas.openxmlformats.org/officeDocument/2006/relationships/hyperlink" Target="http://www.wingsoverindy.com/" TargetMode="External"/><Relationship Id="rId123" Type="http://schemas.openxmlformats.org/officeDocument/2006/relationships/hyperlink" Target="https://airshowny.com/" TargetMode="External"/><Relationship Id="rId330" Type="http://schemas.openxmlformats.org/officeDocument/2006/relationships/hyperlink" Target="https://www.forsvarsmakten.se/flygdagen/" TargetMode="External"/><Relationship Id="rId165" Type="http://schemas.openxmlformats.org/officeDocument/2006/relationships/hyperlink" Target="http://www.texasantiqueairplane.com/flyin.html" TargetMode="External"/><Relationship Id="rId372" Type="http://schemas.openxmlformats.org/officeDocument/2006/relationships/hyperlink" Target="https://comune.castiglionedellapescaia.gr.it/" TargetMode="External"/><Relationship Id="rId428" Type="http://schemas.openxmlformats.org/officeDocument/2006/relationships/hyperlink" Target="http://www.mod.go.jp/asdf/iruma/" TargetMode="External"/><Relationship Id="rId232" Type="http://schemas.openxmlformats.org/officeDocument/2006/relationships/hyperlink" Target="http://www.solaairshow.no/" TargetMode="External"/><Relationship Id="rId274" Type="http://schemas.openxmlformats.org/officeDocument/2006/relationships/hyperlink" Target="https://www.shuttleworth.org/product/flynavy/" TargetMode="External"/><Relationship Id="rId27" Type="http://schemas.openxmlformats.org/officeDocument/2006/relationships/hyperlink" Target="https://www.ellsworthairshow.com/" TargetMode="External"/><Relationship Id="rId69" Type="http://schemas.openxmlformats.org/officeDocument/2006/relationships/hyperlink" Target="https://theutahairshow.com/" TargetMode="External"/><Relationship Id="rId134" Type="http://schemas.openxmlformats.org/officeDocument/2006/relationships/hyperlink" Target="http://www.lakeoftheozarksairshow.com/" TargetMode="External"/><Relationship Id="rId80" Type="http://schemas.openxmlformats.org/officeDocument/2006/relationships/hyperlink" Target="http://www.americasfreedomfest.com/" TargetMode="External"/><Relationship Id="rId176" Type="http://schemas.openxmlformats.org/officeDocument/2006/relationships/hyperlink" Target="https://thomasvilleflyin.weebly.com/" TargetMode="External"/><Relationship Id="rId341" Type="http://schemas.openxmlformats.org/officeDocument/2006/relationships/hyperlink" Target="https://www.milavia.net/airshows/calendar/report-309.html" TargetMode="External"/><Relationship Id="rId383" Type="http://schemas.openxmlformats.org/officeDocument/2006/relationships/hyperlink" Target="http://kuwaitaviationshow.com/" TargetMode="External"/><Relationship Id="rId201" Type="http://schemas.openxmlformats.org/officeDocument/2006/relationships/hyperlink" Target="https://www.newbernnc.gov/departments/special_events/" TargetMode="External"/><Relationship Id="rId243" Type="http://schemas.openxmlformats.org/officeDocument/2006/relationships/hyperlink" Target="http://www.flydagen.no/" TargetMode="External"/><Relationship Id="rId285" Type="http://schemas.openxmlformats.org/officeDocument/2006/relationships/hyperlink" Target="http://www.emfa.pt/" TargetMode="External"/><Relationship Id="rId38" Type="http://schemas.openxmlformats.org/officeDocument/2006/relationships/hyperlink" Target="http://bethpageairshow.com/" TargetMode="External"/><Relationship Id="rId103" Type="http://schemas.openxmlformats.org/officeDocument/2006/relationships/hyperlink" Target="http://flyiowa.org/" TargetMode="External"/><Relationship Id="rId310" Type="http://schemas.openxmlformats.org/officeDocument/2006/relationships/hyperlink" Target="https://www.headcornevents.co.uk/Events" TargetMode="External"/><Relationship Id="rId91" Type="http://schemas.openxmlformats.org/officeDocument/2006/relationships/hyperlink" Target="http://bftwaterfestival.com/" TargetMode="External"/><Relationship Id="rId145" Type="http://schemas.openxmlformats.org/officeDocument/2006/relationships/hyperlink" Target="https://www.lakecumberlandairshow.com/" TargetMode="External"/><Relationship Id="rId187" Type="http://schemas.openxmlformats.org/officeDocument/2006/relationships/hyperlink" Target="https://wingsoverhouston.com/" TargetMode="External"/><Relationship Id="rId352" Type="http://schemas.openxmlformats.org/officeDocument/2006/relationships/hyperlink" Target="http://www.guernseyairdisplay.com/" TargetMode="External"/><Relationship Id="rId394" Type="http://schemas.openxmlformats.org/officeDocument/2006/relationships/hyperlink" Target="https://www.tocumwalairshow.com.au/" TargetMode="External"/><Relationship Id="rId408" Type="http://schemas.openxmlformats.org/officeDocument/2006/relationships/hyperlink" Target="http://www.mod.go.jp/asdf/chitose/" TargetMode="External"/><Relationship Id="rId212" Type="http://schemas.openxmlformats.org/officeDocument/2006/relationships/hyperlink" Target="http://www.helico-fascination.com/recits/patrick-gisle/article/l-helico-2020-rassemblement-et" TargetMode="External"/><Relationship Id="rId254" Type="http://schemas.openxmlformats.org/officeDocument/2006/relationships/hyperlink" Target="https://air.defense.gouv.fr/article-de-dossier/1132" TargetMode="External"/><Relationship Id="rId49" Type="http://schemas.openxmlformats.org/officeDocument/2006/relationships/hyperlink" Target="http://www.greenwoodlakeairshow.com/" TargetMode="External"/><Relationship Id="rId114" Type="http://schemas.openxmlformats.org/officeDocument/2006/relationships/hyperlink" Target="https://www.arlingtonskyfest.com/" TargetMode="External"/><Relationship Id="rId296" Type="http://schemas.openxmlformats.org/officeDocument/2006/relationships/hyperlink" Target="http://www.aurillac-airshow.fr/" TargetMode="External"/><Relationship Id="rId60" Type="http://schemas.openxmlformats.org/officeDocument/2006/relationships/hyperlink" Target="https://militaryaviationmuseum.org/airshows/flying-proms/" TargetMode="External"/><Relationship Id="rId81" Type="http://schemas.openxmlformats.org/officeDocument/2006/relationships/hyperlink" Target="http://www.wingnutsflyingcircus.com/" TargetMode="External"/><Relationship Id="rId135" Type="http://schemas.openxmlformats.org/officeDocument/2006/relationships/hyperlink" Target="http://www.wheelsandwings.org/" TargetMode="External"/><Relationship Id="rId156" Type="http://schemas.openxmlformats.org/officeDocument/2006/relationships/hyperlink" Target="http://www.californiacapitalairshow.com/" TargetMode="External"/><Relationship Id="rId177" Type="http://schemas.openxmlformats.org/officeDocument/2006/relationships/hyperlink" Target="https://avairshow.com/" TargetMode="External"/><Relationship Id="rId198" Type="http://schemas.openxmlformats.org/officeDocument/2006/relationships/hyperlink" Target="https://www.milavia.net/airshows/calendar/report-371.html" TargetMode="External"/><Relationship Id="rId321" Type="http://schemas.openxmlformats.org/officeDocument/2006/relationships/hyperlink" Target="http://www.hunterverein.ch/" TargetMode="External"/><Relationship Id="rId342" Type="http://schemas.openxmlformats.org/officeDocument/2006/relationships/hyperlink" Target="http://www.thevictoryshow.co.uk/" TargetMode="External"/><Relationship Id="rId363" Type="http://schemas.openxmlformats.org/officeDocument/2006/relationships/hyperlink" Target="https://www.natodays.cz/" TargetMode="External"/><Relationship Id="rId384" Type="http://schemas.openxmlformats.org/officeDocument/2006/relationships/hyperlink" Target="https://www.villarricavuela.cl/festival-aereo/" TargetMode="External"/><Relationship Id="rId419" Type="http://schemas.openxmlformats.org/officeDocument/2006/relationships/hyperlink" Target="http://www.warbirdsdownunderairshow.com.au/" TargetMode="External"/><Relationship Id="rId202" Type="http://schemas.openxmlformats.org/officeDocument/2006/relationships/hyperlink" Target="https://www.babday.be/" TargetMode="External"/><Relationship Id="rId223" Type="http://schemas.openxmlformats.org/officeDocument/2006/relationships/hyperlink" Target="https://www.ticketsource.co.uk/xplosiveevents/abingdon-platinum-jubilee-fiesta/e-ompoak" TargetMode="External"/><Relationship Id="rId244" Type="http://schemas.openxmlformats.org/officeDocument/2006/relationships/hyperlink" Target="http://motrilairshow.com/" TargetMode="External"/><Relationship Id="rId430" Type="http://schemas.openxmlformats.org/officeDocument/2006/relationships/hyperlink" Target="http://www.bahraininternationalairshow.com/" TargetMode="External"/><Relationship Id="rId18" Type="http://schemas.openxmlformats.org/officeDocument/2006/relationships/hyperlink" Target="https://www.veroairshow.com/" TargetMode="External"/><Relationship Id="rId39" Type="http://schemas.openxmlformats.org/officeDocument/2006/relationships/hyperlink" Target="http://www.usasalute.com/" TargetMode="External"/><Relationship Id="rId265" Type="http://schemas.openxmlformats.org/officeDocument/2006/relationships/hyperlink" Target="https://www.dalaflyget.se/borlange/dala-airports-50-arsjubileum/" TargetMode="External"/><Relationship Id="rId286" Type="http://schemas.openxmlformats.org/officeDocument/2006/relationships/hyperlink" Target="https://www.farnboroughairshow.com/" TargetMode="External"/><Relationship Id="rId50" Type="http://schemas.openxmlformats.org/officeDocument/2006/relationships/hyperlink" Target="https://www.rotr-la.com/" TargetMode="External"/><Relationship Id="rId104" Type="http://schemas.openxmlformats.org/officeDocument/2006/relationships/hyperlink" Target="https://www.erniehallaviationmuseum.org/" TargetMode="External"/><Relationship Id="rId125" Type="http://schemas.openxmlformats.org/officeDocument/2006/relationships/hyperlink" Target="https://warhawkairmuseum.org/event/warbird-roundup/" TargetMode="External"/><Relationship Id="rId146" Type="http://schemas.openxmlformats.org/officeDocument/2006/relationships/hyperlink" Target="https://www.ocontocounty.org/events/?d=2022-09-17&amp;view=l" TargetMode="External"/><Relationship Id="rId167" Type="http://schemas.openxmlformats.org/officeDocument/2006/relationships/hyperlink" Target="https://www.tickettailor.com/events/commemorativeairforceairbasegeorgia/722399" TargetMode="External"/><Relationship Id="rId188" Type="http://schemas.openxmlformats.org/officeDocument/2006/relationships/hyperlink" Target="https://www.milavia.net/airshows/calendar/report-372.html" TargetMode="External"/><Relationship Id="rId311" Type="http://schemas.openxmlformats.org/officeDocument/2006/relationships/hyperlink" Target="http://www.whitbyregatta.co.uk/" TargetMode="External"/><Relationship Id="rId332" Type="http://schemas.openxmlformats.org/officeDocument/2006/relationships/hyperlink" Target="http://www.siaf.sk/" TargetMode="External"/><Relationship Id="rId353" Type="http://schemas.openxmlformats.org/officeDocument/2006/relationships/hyperlink" Target="http://www.airportszeged.hu/" TargetMode="External"/><Relationship Id="rId374" Type="http://schemas.openxmlformats.org/officeDocument/2006/relationships/hyperlink" Target="https://www.ailes-et-volcans.fr/" TargetMode="External"/><Relationship Id="rId395" Type="http://schemas.openxmlformats.org/officeDocument/2006/relationships/hyperlink" Target="http://www.warbirdsoverwanaka.com/" TargetMode="External"/><Relationship Id="rId409" Type="http://schemas.openxmlformats.org/officeDocument/2006/relationships/hyperlink" Target="https://domingoaereoafa.com.br/" TargetMode="External"/><Relationship Id="rId71" Type="http://schemas.openxmlformats.org/officeDocument/2006/relationships/hyperlink" Target="https://www.cherryfestival.org/events/2022/us-coast-guard-open-ramp" TargetMode="External"/><Relationship Id="rId92" Type="http://schemas.openxmlformats.org/officeDocument/2006/relationships/hyperlink" Target="http://www.gandydancerflyindrivein.com/" TargetMode="External"/><Relationship Id="rId213" Type="http://schemas.openxmlformats.org/officeDocument/2006/relationships/hyperlink" Target="https://www.haf.gr/en/exercise-nato-tiger-meet-2022/" TargetMode="External"/><Relationship Id="rId234" Type="http://schemas.openxmlformats.org/officeDocument/2006/relationships/hyperlink" Target="https://www.cosfordairshow.co.uk/" TargetMode="External"/><Relationship Id="rId420" Type="http://schemas.openxmlformats.org/officeDocument/2006/relationships/hyperlink" Target="http://airshow.sacheon.go.kr/" TargetMode="External"/><Relationship Id="rId2" Type="http://schemas.openxmlformats.org/officeDocument/2006/relationships/hyperlink" Target="https://www.eventbrite.com/e/stephanie-nichols-11th-annual-car-vintage-plane-show-georgetown-airport-registration-221549288887?aff=erelexpmlt" TargetMode="External"/><Relationship Id="rId29" Type="http://schemas.openxmlformats.org/officeDocument/2006/relationships/hyperlink" Target="https://tbmreunion.org/" TargetMode="External"/><Relationship Id="rId255" Type="http://schemas.openxmlformats.org/officeDocument/2006/relationships/hyperlink" Target="http://www.westonairfestival.com/" TargetMode="External"/><Relationship Id="rId276" Type="http://schemas.openxmlformats.org/officeDocument/2006/relationships/hyperlink" Target="http://www.southportairshow.com/" TargetMode="External"/><Relationship Id="rId297" Type="http://schemas.openxmlformats.org/officeDocument/2006/relationships/hyperlink" Target="https://www.iwm.org.uk/airshows/events/august-flying-day-one" TargetMode="External"/><Relationship Id="rId40" Type="http://schemas.openxmlformats.org/officeDocument/2006/relationships/hyperlink" Target="https://www.indianapolismotorspeedway.com/" TargetMode="External"/><Relationship Id="rId115" Type="http://schemas.openxmlformats.org/officeDocument/2006/relationships/hyperlink" Target="https://flywilliston.net/airshow.php" TargetMode="External"/><Relationship Id="rId136" Type="http://schemas.openxmlformats.org/officeDocument/2006/relationships/hyperlink" Target="http://www.wingsandwheelsexpo.com/" TargetMode="External"/><Relationship Id="rId157" Type="http://schemas.openxmlformats.org/officeDocument/2006/relationships/hyperlink" Target="https://pacificairshow.com/" TargetMode="External"/><Relationship Id="rId178" Type="http://schemas.openxmlformats.org/officeDocument/2006/relationships/hyperlink" Target="https://www.centralcoastairfest.com/" TargetMode="External"/><Relationship Id="rId301" Type="http://schemas.openxmlformats.org/officeDocument/2006/relationships/hyperlink" Target="https://www.lincsaviation.co.uk/events/Special-Events/east-kirkby-air-show-6th-august-2022.htm" TargetMode="External"/><Relationship Id="rId322" Type="http://schemas.openxmlformats.org/officeDocument/2006/relationships/hyperlink" Target="https://www.shuttleworth.org/product/flyingproms/" TargetMode="External"/><Relationship Id="rId343" Type="http://schemas.openxmlformats.org/officeDocument/2006/relationships/hyperlink" Target="https://www.aerobex.ch/agenda/aerodrome-de-bex/item/205-jpo-la-journee-portes-ouvertes-aura-lieu-le-03-septembre.html" TargetMode="External"/><Relationship Id="rId364" Type="http://schemas.openxmlformats.org/officeDocument/2006/relationships/hyperlink" Target="https://www.milavia.net/airshows/calendar/report-397.html" TargetMode="External"/><Relationship Id="rId61" Type="http://schemas.openxmlformats.org/officeDocument/2006/relationships/hyperlink" Target="https://www.moseslakeairshow.com/" TargetMode="External"/><Relationship Id="rId82" Type="http://schemas.openxmlformats.org/officeDocument/2006/relationships/hyperlink" Target="https://www.neoafoundation.org/events-2022/" TargetMode="External"/><Relationship Id="rId199" Type="http://schemas.openxmlformats.org/officeDocument/2006/relationships/hyperlink" Target="https://www.heroes-airshow.com/" TargetMode="External"/><Relationship Id="rId203" Type="http://schemas.openxmlformats.org/officeDocument/2006/relationships/hyperlink" Target="http://aero-friedrichshafen.de/" TargetMode="External"/><Relationship Id="rId385" Type="http://schemas.openxmlformats.org/officeDocument/2006/relationships/hyperlink" Target="https://visitperth.com/events/australia-day-air-show" TargetMode="External"/><Relationship Id="rId19" Type="http://schemas.openxmlformats.org/officeDocument/2006/relationships/hyperlink" Target="http://www.lauderdaleairshow.com/" TargetMode="External"/><Relationship Id="rId224" Type="http://schemas.openxmlformats.org/officeDocument/2006/relationships/hyperlink" Target="http://www.letempsdeshelices.fr/" TargetMode="External"/><Relationship Id="rId245" Type="http://schemas.openxmlformats.org/officeDocument/2006/relationships/hyperlink" Target="http://www.danishairshow.dk/" TargetMode="External"/><Relationship Id="rId266" Type="http://schemas.openxmlformats.org/officeDocument/2006/relationships/hyperlink" Target="http://www.walesnationalairshow.com/" TargetMode="External"/><Relationship Id="rId287" Type="http://schemas.openxmlformats.org/officeDocument/2006/relationships/hyperlink" Target="http://www.peterheadscottishweek.org/" TargetMode="External"/><Relationship Id="rId410" Type="http://schemas.openxmlformats.org/officeDocument/2006/relationships/hyperlink" Target="https://www.milavia.net/airshows/calendar/showdates-2022-world-JP.html" TargetMode="External"/><Relationship Id="rId431" Type="http://schemas.openxmlformats.org/officeDocument/2006/relationships/hyperlink" Target="https://www.wingsoverillawarra.com.au/" TargetMode="External"/><Relationship Id="rId30" Type="http://schemas.openxmlformats.org/officeDocument/2006/relationships/hyperlink" Target="https://oregonairshow.com/hillsboro-event-2022/" TargetMode="External"/><Relationship Id="rId105" Type="http://schemas.openxmlformats.org/officeDocument/2006/relationships/hyperlink" Target="https://owlshead.org/events/EventDetails.aspx?id=1606499" TargetMode="External"/><Relationship Id="rId126" Type="http://schemas.openxmlformats.org/officeDocument/2006/relationships/hyperlink" Target="https://www.newgardenflyingfield.com/events" TargetMode="External"/><Relationship Id="rId147" Type="http://schemas.openxmlformats.org/officeDocument/2006/relationships/hyperlink" Target="https://www.oceanaairshow.com/" TargetMode="External"/><Relationship Id="rId168" Type="http://schemas.openxmlformats.org/officeDocument/2006/relationships/hyperlink" Target="http://www.coyotesquadron.org/airsho2022.htm" TargetMode="External"/><Relationship Id="rId312" Type="http://schemas.openxmlformats.org/officeDocument/2006/relationships/hyperlink" Target="http://www.letistecheb.cz/" TargetMode="External"/><Relationship Id="rId333" Type="http://schemas.openxmlformats.org/officeDocument/2006/relationships/hyperlink" Target="http://www.ssv-cham.de/" TargetMode="External"/><Relationship Id="rId354" Type="http://schemas.openxmlformats.org/officeDocument/2006/relationships/hyperlink" Target="http://www.festivalaereotorredelmar.com/" TargetMode="External"/><Relationship Id="rId51" Type="http://schemas.openxmlformats.org/officeDocument/2006/relationships/hyperlink" Target="http://feltsfield.spokaneairports.net/at-felts-field/" TargetMode="External"/><Relationship Id="rId72" Type="http://schemas.openxmlformats.org/officeDocument/2006/relationships/hyperlink" Target="https://ccveteransfoundation.org/thunder-over-cedar-creek-lake-airshow/" TargetMode="External"/><Relationship Id="rId93" Type="http://schemas.openxmlformats.org/officeDocument/2006/relationships/hyperlink" Target="http://truckeetahoeairshow.com/" TargetMode="External"/><Relationship Id="rId189" Type="http://schemas.openxmlformats.org/officeDocument/2006/relationships/hyperlink" Target="https://spaceandairshow.com/" TargetMode="External"/><Relationship Id="rId375" Type="http://schemas.openxmlformats.org/officeDocument/2006/relationships/hyperlink" Target="https://www.shuttleworth.org/product/raceday/" TargetMode="External"/><Relationship Id="rId396" Type="http://schemas.openxmlformats.org/officeDocument/2006/relationships/hyperlink" Target="https://saleairshow.com.au/" TargetMode="External"/><Relationship Id="rId3" Type="http://schemas.openxmlformats.org/officeDocument/2006/relationships/hyperlink" Target="https://wbcaairshow.org/" TargetMode="External"/><Relationship Id="rId214" Type="http://schemas.openxmlformats.org/officeDocument/2006/relationships/hyperlink" Target="http://www.arbon-classics.ch/arbonclassics" TargetMode="External"/><Relationship Id="rId235" Type="http://schemas.openxmlformats.org/officeDocument/2006/relationships/hyperlink" Target="http://www.aeroexpo.co.uk/" TargetMode="External"/><Relationship Id="rId256" Type="http://schemas.openxmlformats.org/officeDocument/2006/relationships/hyperlink" Target="https://home.army.mil/benelux/index.php" TargetMode="External"/><Relationship Id="rId277" Type="http://schemas.openxmlformats.org/officeDocument/2006/relationships/hyperlink" Target="http://www.meaux-airshow.fr/" TargetMode="External"/><Relationship Id="rId298" Type="http://schemas.openxmlformats.org/officeDocument/2006/relationships/hyperlink" Target="https://birrairdisplay.ie/" TargetMode="External"/><Relationship Id="rId400" Type="http://schemas.openxmlformats.org/officeDocument/2006/relationships/hyperlink" Target="http://therotaryclub.com.au/" TargetMode="External"/><Relationship Id="rId421" Type="http://schemas.openxmlformats.org/officeDocument/2006/relationships/hyperlink" Target="http://www.jamestownflyinggroup.com.au/air-spectacular/" TargetMode="External"/><Relationship Id="rId116" Type="http://schemas.openxmlformats.org/officeDocument/2006/relationships/hyperlink" Target="https://www.arlingtonskyfest.com/" TargetMode="External"/><Relationship Id="rId137" Type="http://schemas.openxmlformats.org/officeDocument/2006/relationships/hyperlink" Target="http://smokymountainairshow.com/" TargetMode="External"/><Relationship Id="rId158" Type="http://schemas.openxmlformats.org/officeDocument/2006/relationships/hyperlink" Target="https://www.rangerairfield.org/airshow" TargetMode="External"/><Relationship Id="rId302" Type="http://schemas.openxmlformats.org/officeDocument/2006/relationships/hyperlink" Target="https://bia.ticketshop.lv/" TargetMode="External"/><Relationship Id="rId323" Type="http://schemas.openxmlformats.org/officeDocument/2006/relationships/hyperlink" Target="https://www.alpedhuez.com/en/air-festival-2/" TargetMode="External"/><Relationship Id="rId344" Type="http://schemas.openxmlformats.org/officeDocument/2006/relationships/hyperlink" Target="https://rio.aero/news" TargetMode="External"/><Relationship Id="rId20" Type="http://schemas.openxmlformats.org/officeDocument/2006/relationships/hyperlink" Target="https://www.veroairshow.com/" TargetMode="External"/><Relationship Id="rId41" Type="http://schemas.openxmlformats.org/officeDocument/2006/relationships/hyperlink" Target="https://www.bgcozarks.org/wings-over-the-ozarks-air-show/" TargetMode="External"/><Relationship Id="rId62" Type="http://schemas.openxmlformats.org/officeDocument/2006/relationships/hyperlink" Target="http://nebraskaaviationcouncil.org/state-fly-in/" TargetMode="External"/><Relationship Id="rId83" Type="http://schemas.openxmlformats.org/officeDocument/2006/relationships/hyperlink" Target="https://visitpensacolabeach.com/whats-happening-blue-angels/" TargetMode="External"/><Relationship Id="rId179" Type="http://schemas.openxmlformats.org/officeDocument/2006/relationships/hyperlink" Target="http://www.wingsovernorthgeorgia.com/" TargetMode="External"/><Relationship Id="rId365" Type="http://schemas.openxmlformats.org/officeDocument/2006/relationships/hyperlink" Target="http://www.athensflyingweek.gr/" TargetMode="External"/><Relationship Id="rId386" Type="http://schemas.openxmlformats.org/officeDocument/2006/relationships/hyperlink" Target="http://www.singaporeairshow.com/" TargetMode="External"/><Relationship Id="rId190" Type="http://schemas.openxmlformats.org/officeDocument/2006/relationships/hyperlink" Target="https://www.cullmanveteransday.com/" TargetMode="External"/><Relationship Id="rId204" Type="http://schemas.openxmlformats.org/officeDocument/2006/relationships/hyperlink" Target="http://www.denvevzduchu.cz/" TargetMode="External"/><Relationship Id="rId225" Type="http://schemas.openxmlformats.org/officeDocument/2006/relationships/hyperlink" Target="https://www.shuttleworth.org/product/jubileeflyingcircus/" TargetMode="External"/><Relationship Id="rId246" Type="http://schemas.openxmlformats.org/officeDocument/2006/relationships/hyperlink" Target="http://www.ila-berlin.de/" TargetMode="External"/><Relationship Id="rId267" Type="http://schemas.openxmlformats.org/officeDocument/2006/relationships/hyperlink" Target="https://teignmouthairshow.co.uk/" TargetMode="External"/><Relationship Id="rId288" Type="http://schemas.openxmlformats.org/officeDocument/2006/relationships/hyperlink" Target="https://www.iwm.org.uk/airshows/events/july-flying-day-one" TargetMode="External"/><Relationship Id="rId411" Type="http://schemas.openxmlformats.org/officeDocument/2006/relationships/hyperlink" Target="http://www.higamatu.miyagi-fsci.or.jp/" TargetMode="External"/><Relationship Id="rId432" Type="http://schemas.openxmlformats.org/officeDocument/2006/relationships/hyperlink" Target="http://www.mod.go.jp/asdf/tsuiki/" TargetMode="External"/><Relationship Id="rId106" Type="http://schemas.openxmlformats.org/officeDocument/2006/relationships/hyperlink" Target="https://www.moodygardens.com/" TargetMode="External"/><Relationship Id="rId127" Type="http://schemas.openxmlformats.org/officeDocument/2006/relationships/hyperlink" Target="https://usnasw.org/" TargetMode="External"/><Relationship Id="rId313" Type="http://schemas.openxmlformats.org/officeDocument/2006/relationships/hyperlink" Target="https://21blt.wp.mil.pl/pl/articles6-aktualnosci/swieto-wojska-polskiego-2022/" TargetMode="External"/><Relationship Id="rId10" Type="http://schemas.openxmlformats.org/officeDocument/2006/relationships/hyperlink" Target="http://wingsoversouthtexas.com/" TargetMode="External"/><Relationship Id="rId31" Type="http://schemas.openxmlformats.org/officeDocument/2006/relationships/hyperlink" Target="https://www.bigcountryairfest.org/" TargetMode="External"/><Relationship Id="rId52" Type="http://schemas.openxmlformats.org/officeDocument/2006/relationships/hyperlink" Target="http://www.spirit-airshow.com/" TargetMode="External"/><Relationship Id="rId73" Type="http://schemas.openxmlformats.org/officeDocument/2006/relationships/hyperlink" Target="https://www.cherryfestival.org/" TargetMode="External"/><Relationship Id="rId94" Type="http://schemas.openxmlformats.org/officeDocument/2006/relationships/hyperlink" Target="http://www.milwaukeeairshow.com/" TargetMode="External"/><Relationship Id="rId148" Type="http://schemas.openxmlformats.org/officeDocument/2006/relationships/hyperlink" Target="https://www.jba.af.mil/" TargetMode="External"/><Relationship Id="rId169" Type="http://schemas.openxmlformats.org/officeDocument/2006/relationships/hyperlink" Target="http://www.culpeperairfest.com/" TargetMode="External"/><Relationship Id="rId334" Type="http://schemas.openxmlformats.org/officeDocument/2006/relationships/hyperlink" Target="https://www.jesoloairshow.eu/" TargetMode="External"/><Relationship Id="rId355" Type="http://schemas.openxmlformats.org/officeDocument/2006/relationships/hyperlink" Target="http://www.spottersday.be/" TargetMode="External"/><Relationship Id="rId376" Type="http://schemas.openxmlformats.org/officeDocument/2006/relationships/hyperlink" Target="https://www.istanbulairshow.com/" TargetMode="External"/><Relationship Id="rId397" Type="http://schemas.openxmlformats.org/officeDocument/2006/relationships/hyperlink" Target="http://www.iadetunisia.com/" TargetMode="External"/><Relationship Id="rId4" Type="http://schemas.openxmlformats.org/officeDocument/2006/relationships/hyperlink" Target="http://www.cactusflyin.org/" TargetMode="External"/><Relationship Id="rId180" Type="http://schemas.openxmlformats.org/officeDocument/2006/relationships/hyperlink" Target="http://sportaviationshowcase.com/" TargetMode="External"/><Relationship Id="rId215" Type="http://schemas.openxmlformats.org/officeDocument/2006/relationships/hyperlink" Target="https://www.fosa.fr/meetingdelair/" TargetMode="External"/><Relationship Id="rId236" Type="http://schemas.openxmlformats.org/officeDocument/2006/relationships/hyperlink" Target="http://antidotum.lotniskoleszno.pl/" TargetMode="External"/><Relationship Id="rId257" Type="http://schemas.openxmlformats.org/officeDocument/2006/relationships/hyperlink" Target="https://map.visitpoprad.sk/event/502a8d0c-d5f9-4c39-ac56-20e6aec6d838" TargetMode="External"/><Relationship Id="rId278" Type="http://schemas.openxmlformats.org/officeDocument/2006/relationships/hyperlink" Target="http://www.aronanelweb.it/evento/" TargetMode="External"/><Relationship Id="rId401" Type="http://schemas.openxmlformats.org/officeDocument/2006/relationships/hyperlink" Target="http://www.aerobatics.co.za/" TargetMode="External"/><Relationship Id="rId422" Type="http://schemas.openxmlformats.org/officeDocument/2006/relationships/hyperlink" Target="http://www.mod.go.jp/asdf/hamamatsu/" TargetMode="External"/><Relationship Id="rId303" Type="http://schemas.openxmlformats.org/officeDocument/2006/relationships/hyperlink" Target="https://www.shuttleworth.org/product/familyairshow/" TargetMode="External"/><Relationship Id="rId42" Type="http://schemas.openxmlformats.org/officeDocument/2006/relationships/hyperlink" Target="http://www.maam.org/maamwwii.html" TargetMode="External"/><Relationship Id="rId84" Type="http://schemas.openxmlformats.org/officeDocument/2006/relationships/hyperlink" Target="http://teamselfridge.com/" TargetMode="External"/><Relationship Id="rId138" Type="http://schemas.openxmlformats.org/officeDocument/2006/relationships/hyperlink" Target="https://www.balloonfestairshow.com/" TargetMode="External"/><Relationship Id="rId345" Type="http://schemas.openxmlformats.org/officeDocument/2006/relationships/hyperlink" Target="https://lsv-weinheim.de/" TargetMode="External"/><Relationship Id="rId387" Type="http://schemas.openxmlformats.org/officeDocument/2006/relationships/hyperlink" Target="https://aviationmuseum.com.au/event/march-showcase/" TargetMode="External"/><Relationship Id="rId191" Type="http://schemas.openxmlformats.org/officeDocument/2006/relationships/hyperlink" Target="https://majorsflyin.com/" TargetMode="External"/><Relationship Id="rId205" Type="http://schemas.openxmlformats.org/officeDocument/2006/relationships/hyperlink" Target="http://www.denvevzduchu.cz/" TargetMode="External"/><Relationship Id="rId247" Type="http://schemas.openxmlformats.org/officeDocument/2006/relationships/hyperlink" Target="https://www.goodwood.com/motorsport/festival-of-speed/" TargetMode="External"/><Relationship Id="rId412" Type="http://schemas.openxmlformats.org/officeDocument/2006/relationships/hyperlink" Target="http://www.mod.go.jp/asdf/matsushima/" TargetMode="External"/><Relationship Id="rId107" Type="http://schemas.openxmlformats.org/officeDocument/2006/relationships/hyperlink" Target="https://www.capital-flight.com/event-details/2nd-annual-capital-flight-invitational-cruise-in-aviation-and-autos" TargetMode="External"/><Relationship Id="rId289" Type="http://schemas.openxmlformats.org/officeDocument/2006/relationships/hyperlink" Target="http://www.festivalaereogijon.com/" TargetMode="External"/><Relationship Id="rId11" Type="http://schemas.openxmlformats.org/officeDocument/2006/relationships/hyperlink" Target="https://www.shawairexpo.com/" TargetMode="External"/><Relationship Id="rId53" Type="http://schemas.openxmlformats.org/officeDocument/2006/relationships/hyperlink" Target="https://ocairshow.com/" TargetMode="External"/><Relationship Id="rId149" Type="http://schemas.openxmlformats.org/officeDocument/2006/relationships/hyperlink" Target="http://www.lancasterairport.com/" TargetMode="External"/><Relationship Id="rId314" Type="http://schemas.openxmlformats.org/officeDocument/2006/relationships/hyperlink" Target="https://www.milavia.net/airshows/calendar/showdates-2022-europe-BE.html" TargetMode="External"/><Relationship Id="rId356" Type="http://schemas.openxmlformats.org/officeDocument/2006/relationships/hyperlink" Target="http://www.sanicole.com/" TargetMode="External"/><Relationship Id="rId398" Type="http://schemas.openxmlformats.org/officeDocument/2006/relationships/hyperlink" Target="https://aviationmuseum.com.au/event/may-showcase/" TargetMode="External"/><Relationship Id="rId95" Type="http://schemas.openxmlformats.org/officeDocument/2006/relationships/hyperlink" Target="https://greatfallsairshow.com/" TargetMode="External"/><Relationship Id="rId160" Type="http://schemas.openxmlformats.org/officeDocument/2006/relationships/hyperlink" Target="https://pacificairshow.com/" TargetMode="External"/><Relationship Id="rId216" Type="http://schemas.openxmlformats.org/officeDocument/2006/relationships/hyperlink" Target="http://www.ebace.aero/" TargetMode="External"/><Relationship Id="rId423" Type="http://schemas.openxmlformats.org/officeDocument/2006/relationships/hyperlink" Target="http://www.dubaihelishow.com/" TargetMode="External"/><Relationship Id="rId258" Type="http://schemas.openxmlformats.org/officeDocument/2006/relationships/hyperlink" Target="http://www.sainthubert-airport.com/Fly-in-Festival_1_87.html" TargetMode="External"/><Relationship Id="rId22" Type="http://schemas.openxmlformats.org/officeDocument/2006/relationships/hyperlink" Target="http://www.ewarbirds.org/www/index.shtml" TargetMode="External"/><Relationship Id="rId64" Type="http://schemas.openxmlformats.org/officeDocument/2006/relationships/hyperlink" Target="http://olympicairshow.com/" TargetMode="External"/><Relationship Id="rId118" Type="http://schemas.openxmlformats.org/officeDocument/2006/relationships/hyperlink" Target="http://www.wingsovercamarillo.com/" TargetMode="External"/><Relationship Id="rId325" Type="http://schemas.openxmlformats.org/officeDocument/2006/relationships/hyperlink" Target="http://www.clactonairshow.com/" TargetMode="External"/><Relationship Id="rId367" Type="http://schemas.openxmlformats.org/officeDocument/2006/relationships/hyperlink" Target="http://www.emfa.pt/" TargetMode="External"/><Relationship Id="rId171" Type="http://schemas.openxmlformats.org/officeDocument/2006/relationships/hyperlink" Target="http://eastonairportday.com/" TargetMode="External"/><Relationship Id="rId227" Type="http://schemas.openxmlformats.org/officeDocument/2006/relationships/hyperlink" Target="http://franceairexpo.com/" TargetMode="External"/><Relationship Id="rId269" Type="http://schemas.openxmlformats.org/officeDocument/2006/relationships/hyperlink" Target="https://www.capelmilitaryshow.com/" TargetMode="External"/><Relationship Id="rId434" Type="http://schemas.openxmlformats.org/officeDocument/2006/relationships/hyperlink" Target="http://www.mod.go.jp/asdf/nyutabaru/" TargetMode="External"/><Relationship Id="rId33" Type="http://schemas.openxmlformats.org/officeDocument/2006/relationships/hyperlink" Target="https://www.dover.af.mil/Thunder-Over-Dover-2022/" TargetMode="External"/><Relationship Id="rId129" Type="http://schemas.openxmlformats.org/officeDocument/2006/relationships/hyperlink" Target="http://www.kcairshow.com/" TargetMode="External"/><Relationship Id="rId280" Type="http://schemas.openxmlformats.org/officeDocument/2006/relationships/hyperlink" Target="http://www.wheelsandwings.se/" TargetMode="External"/><Relationship Id="rId336" Type="http://schemas.openxmlformats.org/officeDocument/2006/relationships/hyperlink" Target="https://www.littlegransdenairshow.co.uk/" TargetMode="External"/><Relationship Id="rId75" Type="http://schemas.openxmlformats.org/officeDocument/2006/relationships/hyperlink" Target="https://ccveteransfoundation.org/the-magnificent-7-warbird-expo/" TargetMode="External"/><Relationship Id="rId140" Type="http://schemas.openxmlformats.org/officeDocument/2006/relationships/hyperlink" Target="https://www.lockportpark.org/mhw/" TargetMode="External"/><Relationship Id="rId182" Type="http://schemas.openxmlformats.org/officeDocument/2006/relationships/hyperlink" Target="https://nlrairshow.com/" TargetMode="External"/><Relationship Id="rId378" Type="http://schemas.openxmlformats.org/officeDocument/2006/relationships/hyperlink" Target="http://www.portugalairsummit.com/" TargetMode="External"/><Relationship Id="rId403" Type="http://schemas.openxmlformats.org/officeDocument/2006/relationships/hyperlink" Target="https://oldstationflyin.com/" TargetMode="External"/><Relationship Id="rId6" Type="http://schemas.openxmlformats.org/officeDocument/2006/relationships/hyperlink" Target="https://www.milavia.net/airshows/calendar/report-227.html" TargetMode="External"/><Relationship Id="rId238" Type="http://schemas.openxmlformats.org/officeDocument/2006/relationships/hyperlink" Target="http://www.historical-airshow.com/" TargetMode="External"/><Relationship Id="rId291" Type="http://schemas.openxmlformats.org/officeDocument/2006/relationships/hyperlink" Target="http://www.meeting-couhe.com/" TargetMode="External"/><Relationship Id="rId305" Type="http://schemas.openxmlformats.org/officeDocument/2006/relationships/hyperlink" Target="http://palavaslesflots.raccourci.fr/agenda/406827-meeting-aerien-de-la-patrouille-de-france" TargetMode="External"/><Relationship Id="rId347" Type="http://schemas.openxmlformats.org/officeDocument/2006/relationships/hyperlink" Target="http://www.notoddenairshow.no/" TargetMode="External"/><Relationship Id="rId44" Type="http://schemas.openxmlformats.org/officeDocument/2006/relationships/hyperlink" Target="https://chippewavalleyairshow.com/" TargetMode="External"/><Relationship Id="rId86" Type="http://schemas.openxmlformats.org/officeDocument/2006/relationships/hyperlink" Target="https://yankeeairmuseum.org/airshow/" TargetMode="External"/><Relationship Id="rId151" Type="http://schemas.openxmlformats.org/officeDocument/2006/relationships/hyperlink" Target="https://www.miramarairshow.com/" TargetMode="External"/><Relationship Id="rId389" Type="http://schemas.openxmlformats.org/officeDocument/2006/relationships/hyperlink" Target="https://serpentineairrace.com.au/" TargetMode="External"/><Relationship Id="rId193" Type="http://schemas.openxmlformats.org/officeDocument/2006/relationships/hyperlink" Target="https://www.nellis.af.mil/Aviation-Nation/" TargetMode="External"/><Relationship Id="rId207" Type="http://schemas.openxmlformats.org/officeDocument/2006/relationships/hyperlink" Target="http://www.festivalletectva.sk/" TargetMode="External"/><Relationship Id="rId249" Type="http://schemas.openxmlformats.org/officeDocument/2006/relationships/hyperlink" Target="https://www.scarborougharmedforcesday.co.uk/" TargetMode="External"/><Relationship Id="rId414" Type="http://schemas.openxmlformats.org/officeDocument/2006/relationships/hyperlink" Target="http://www.mod.go.jp/asdf/misawa/" TargetMode="External"/><Relationship Id="rId13" Type="http://schemas.openxmlformats.org/officeDocument/2006/relationships/hyperlink" Target="https://www.jbcharleston.com/airexpo" TargetMode="External"/><Relationship Id="rId109" Type="http://schemas.openxmlformats.org/officeDocument/2006/relationships/hyperlink" Target="http://www.flyohio.org/" TargetMode="External"/><Relationship Id="rId260" Type="http://schemas.openxmlformats.org/officeDocument/2006/relationships/hyperlink" Target="http://www.hag-italy.it/" TargetMode="External"/><Relationship Id="rId316" Type="http://schemas.openxmlformats.org/officeDocument/2006/relationships/hyperlink" Target="https://www.ot-lelavandou.fr/agenda-fetes-animations-lelavandou/la-patrouille-de-france-au-lavandou/" TargetMode="External"/><Relationship Id="rId55" Type="http://schemas.openxmlformats.org/officeDocument/2006/relationships/hyperlink" Target="https://yankeeairmuseum.org/WINGSANDWHEELS/" TargetMode="External"/><Relationship Id="rId97" Type="http://schemas.openxmlformats.org/officeDocument/2006/relationships/hyperlink" Target="http://www.airventure.org/" TargetMode="External"/><Relationship Id="rId120" Type="http://schemas.openxmlformats.org/officeDocument/2006/relationships/hyperlink" Target="http://www.airpowersquadron.org/mansfield-ohio" TargetMode="External"/><Relationship Id="rId358" Type="http://schemas.openxmlformats.org/officeDocument/2006/relationships/hyperlink" Target="https://www.iwm.org.uk/airshows/duxford-battle-of-britain-airshow" TargetMode="External"/><Relationship Id="rId162" Type="http://schemas.openxmlformats.org/officeDocument/2006/relationships/hyperlink" Target="http://www.wings-wheels.com/" TargetMode="External"/><Relationship Id="rId218" Type="http://schemas.openxmlformats.org/officeDocument/2006/relationships/hyperlink" Target="http://www.aviatickapout.cz/" TargetMode="External"/><Relationship Id="rId425" Type="http://schemas.openxmlformats.org/officeDocument/2006/relationships/hyperlink" Target="https://www.airforce.gov.au/news-and-events/events/airshows/save-date-ipswich-amberley-air-tattoo" TargetMode="External"/><Relationship Id="rId271" Type="http://schemas.openxmlformats.org/officeDocument/2006/relationships/hyperlink" Target="http://flyinmoorsele.be/" TargetMode="External"/><Relationship Id="rId24" Type="http://schemas.openxmlformats.org/officeDocument/2006/relationships/hyperlink" Target="https://www.travis.af.mil/TravisAirShow/" TargetMode="External"/><Relationship Id="rId66" Type="http://schemas.openxmlformats.org/officeDocument/2006/relationships/hyperlink" Target="https://www.wausauevents.org/wingsoverwausau.html" TargetMode="External"/><Relationship Id="rId131" Type="http://schemas.openxmlformats.org/officeDocument/2006/relationships/hyperlink" Target="https://www.clevelandairshow.com/" TargetMode="External"/><Relationship Id="rId327" Type="http://schemas.openxmlformats.org/officeDocument/2006/relationships/hyperlink" Target="http://www.airchallenge.com/" TargetMode="External"/><Relationship Id="rId369" Type="http://schemas.openxmlformats.org/officeDocument/2006/relationships/hyperlink" Target="http://www.emfa.pt/" TargetMode="External"/><Relationship Id="rId173" Type="http://schemas.openxmlformats.org/officeDocument/2006/relationships/hyperlink" Target="https://www.highsierraflyin.com/" TargetMode="External"/><Relationship Id="rId229" Type="http://schemas.openxmlformats.org/officeDocument/2006/relationships/hyperlink" Target="https://www.teesvalleyairshow.co.uk/" TargetMode="External"/><Relationship Id="rId380" Type="http://schemas.openxmlformats.org/officeDocument/2006/relationships/hyperlink" Target="http://www.armee.ch/axalp" TargetMode="External"/><Relationship Id="rId436" Type="http://schemas.openxmlformats.org/officeDocument/2006/relationships/hyperlink" Target="https://iranairshow.com/" TargetMode="External"/><Relationship Id="rId240" Type="http://schemas.openxmlformats.org/officeDocument/2006/relationships/hyperlink" Target="https://www.shuttleworth.org/product/militaryevening/" TargetMode="External"/><Relationship Id="rId35" Type="http://schemas.openxmlformats.org/officeDocument/2006/relationships/hyperlink" Target="https://www.visitannapolis.org/events/annual/commissioning-week" TargetMode="External"/><Relationship Id="rId77" Type="http://schemas.openxmlformats.org/officeDocument/2006/relationships/hyperlink" Target="https://fireworks.radiodubuque.com/" TargetMode="External"/><Relationship Id="rId100" Type="http://schemas.openxmlformats.org/officeDocument/2006/relationships/hyperlink" Target="https://daytonairshow.com/" TargetMode="External"/><Relationship Id="rId282" Type="http://schemas.openxmlformats.org/officeDocument/2006/relationships/hyperlink" Target="https://www.shuttleworth.org/product/eveningdrivein/" TargetMode="External"/><Relationship Id="rId338" Type="http://schemas.openxmlformats.org/officeDocument/2006/relationships/hyperlink" Target="https://teknofest.org/" TargetMode="External"/><Relationship Id="rId8" Type="http://schemas.openxmlformats.org/officeDocument/2006/relationships/hyperlink" Target="http://www.neworleansairshow.com/" TargetMode="External"/><Relationship Id="rId142" Type="http://schemas.openxmlformats.org/officeDocument/2006/relationships/hyperlink" Target="http://www.airrace.org/" TargetMode="External"/><Relationship Id="rId184" Type="http://schemas.openxmlformats.org/officeDocument/2006/relationships/hyperlink" Target="http://www.shannonezf.com/" TargetMode="External"/><Relationship Id="rId391" Type="http://schemas.openxmlformats.org/officeDocument/2006/relationships/hyperlink" Target="https://www.warbirdsoverscone.com.au/" TargetMode="External"/><Relationship Id="rId405" Type="http://schemas.openxmlformats.org/officeDocument/2006/relationships/hyperlink" Target="https://www.brisbaneairshow.com.au/" TargetMode="External"/><Relationship Id="rId251" Type="http://schemas.openxmlformats.org/officeDocument/2006/relationships/hyperlink" Target="https://www.stowmaries.org.uk/event-bookings/event/armed-forces-day-2022-25th-june-2022/" TargetMode="External"/><Relationship Id="rId46" Type="http://schemas.openxmlformats.org/officeDocument/2006/relationships/hyperlink" Target="https://nationalwarplanemuseum.com/airshow/" TargetMode="External"/><Relationship Id="rId293" Type="http://schemas.openxmlformats.org/officeDocument/2006/relationships/hyperlink" Target="https://lignanosabbiadoro.it/it/eventi/458-frecce-tricolori-lignano/" TargetMode="External"/><Relationship Id="rId307" Type="http://schemas.openxmlformats.org/officeDocument/2006/relationships/hyperlink" Target="http://www.convoy.ch/" TargetMode="External"/><Relationship Id="rId349" Type="http://schemas.openxmlformats.org/officeDocument/2006/relationships/hyperlink" Target="https://sgoberaargau.ch/uber-uns/flugerchilbi-2/" TargetMode="External"/><Relationship Id="rId88" Type="http://schemas.openxmlformats.org/officeDocument/2006/relationships/hyperlink" Target="https://www.capital-flight.com/event-details/rock-the-ramp-2022-1" TargetMode="External"/><Relationship Id="rId111" Type="http://schemas.openxmlformats.org/officeDocument/2006/relationships/hyperlink" Target="http://www.ddayohio.us/" TargetMode="External"/><Relationship Id="rId153" Type="http://schemas.openxmlformats.org/officeDocument/2006/relationships/hyperlink" Target="http://www.pprairshow.org/" TargetMode="External"/><Relationship Id="rId195" Type="http://schemas.openxmlformats.org/officeDocument/2006/relationships/hyperlink" Target="https://www.milavia.net/airshows/calendar/report-68.html" TargetMode="External"/><Relationship Id="rId209" Type="http://schemas.openxmlformats.org/officeDocument/2006/relationships/hyperlink" Target="https://ilmavoimat.fi/tapahtumat/2022-05-12/sotilasilmailusta-ammatti" TargetMode="External"/><Relationship Id="rId360" Type="http://schemas.openxmlformats.org/officeDocument/2006/relationships/hyperlink" Target="http://legendairenlimousin.blogspot.com/" TargetMode="External"/><Relationship Id="rId416" Type="http://schemas.openxmlformats.org/officeDocument/2006/relationships/hyperlink" Target="http://www.aadexpo.co.za/" TargetMode="External"/><Relationship Id="rId220" Type="http://schemas.openxmlformats.org/officeDocument/2006/relationships/hyperlink" Target="https://www.stowmaries.org.uk/event-bookings/event/wings-and-wheels-2022-sunday-29-may-2022/" TargetMode="External"/><Relationship Id="rId15" Type="http://schemas.openxmlformats.org/officeDocument/2006/relationships/hyperlink" Target="http://www.thunderoverlouisville.org/" TargetMode="External"/><Relationship Id="rId57" Type="http://schemas.openxmlformats.org/officeDocument/2006/relationships/hyperlink" Target="https://www.grandforks.af.mil/Northern-Thunder-2022/" TargetMode="External"/><Relationship Id="rId262" Type="http://schemas.openxmlformats.org/officeDocument/2006/relationships/hyperlink" Target="http://www.quax-flieger.de/veranstaltungen/" TargetMode="External"/><Relationship Id="rId318" Type="http://schemas.openxmlformats.org/officeDocument/2006/relationships/hyperlink" Target="http://www.cromercarnival.co.uk/" TargetMode="External"/><Relationship Id="rId99" Type="http://schemas.openxmlformats.org/officeDocument/2006/relationships/hyperlink" Target="https://waterfollies.com/" TargetMode="External"/><Relationship Id="rId122" Type="http://schemas.openxmlformats.org/officeDocument/2006/relationships/hyperlink" Target="http://wingsandwheelsbathcountyva.com/" TargetMode="External"/><Relationship Id="rId164" Type="http://schemas.openxmlformats.org/officeDocument/2006/relationships/hyperlink" Target="https://www.aviationroundup.com/" TargetMode="External"/><Relationship Id="rId371" Type="http://schemas.openxmlformats.org/officeDocument/2006/relationships/hyperlink" Target="http://www.meeting.desetoilesetdesailes.com/" TargetMode="External"/><Relationship Id="rId427" Type="http://schemas.openxmlformats.org/officeDocument/2006/relationships/hyperlink" Target="http://www.indoaerospace.com/" TargetMode="External"/><Relationship Id="rId26" Type="http://schemas.openxmlformats.org/officeDocument/2006/relationships/hyperlink" Target="http://www.pdkairshow.com/" TargetMode="External"/><Relationship Id="rId231" Type="http://schemas.openxmlformats.org/officeDocument/2006/relationships/hyperlink" Target="https://sodik.fi/" TargetMode="External"/><Relationship Id="rId273" Type="http://schemas.openxmlformats.org/officeDocument/2006/relationships/hyperlink" Target="https://www.milavia.net/airshows/calendar/report-348.html" TargetMode="External"/><Relationship Id="rId329" Type="http://schemas.openxmlformats.org/officeDocument/2006/relationships/hyperlink" Target="https://www.iwm.org.uk/airshows/events/duxford-flying-evening" TargetMode="External"/><Relationship Id="rId68" Type="http://schemas.openxmlformats.org/officeDocument/2006/relationships/hyperlink" Target="https://www.173fw.ang.af.mil/" TargetMode="External"/><Relationship Id="rId133" Type="http://schemas.openxmlformats.org/officeDocument/2006/relationships/hyperlink" Target="https://www.mid-wayregional.com/" TargetMode="External"/><Relationship Id="rId175" Type="http://schemas.openxmlformats.org/officeDocument/2006/relationships/hyperlink" Target="http://bentonairfaire.com/" TargetMode="External"/><Relationship Id="rId340" Type="http://schemas.openxmlformats.org/officeDocument/2006/relationships/hyperlink" Target="https://www.airpower.gv.at/" TargetMode="External"/><Relationship Id="rId200" Type="http://schemas.openxmlformats.org/officeDocument/2006/relationships/hyperlink" Target="http://www.warbirdsovermonroe.com/" TargetMode="External"/><Relationship Id="rId382" Type="http://schemas.openxmlformats.org/officeDocument/2006/relationships/hyperlink" Target="http://eurasiaairshow.com/" TargetMode="External"/><Relationship Id="rId438" Type="http://schemas.openxmlformats.org/officeDocument/2006/relationships/drawing" Target="../drawings/drawing7.xml"/><Relationship Id="rId242" Type="http://schemas.openxmlformats.org/officeDocument/2006/relationships/hyperlink" Target="https://poriairshow.fi/" TargetMode="External"/><Relationship Id="rId284" Type="http://schemas.openxmlformats.org/officeDocument/2006/relationships/hyperlink" Target="http://www.northcoatesflyingclub.co.uk/" TargetMode="External"/><Relationship Id="rId37" Type="http://schemas.openxmlformats.org/officeDocument/2006/relationships/hyperlink" Target="https://gowheelsup.live/" TargetMode="External"/><Relationship Id="rId79" Type="http://schemas.openxmlformats.org/officeDocument/2006/relationships/hyperlink" Target="https://www.jimmystewartairport.com/airshow/" TargetMode="External"/><Relationship Id="rId102" Type="http://schemas.openxmlformats.org/officeDocument/2006/relationships/hyperlink" Target="https://www.seafair.org/" TargetMode="External"/><Relationship Id="rId144" Type="http://schemas.openxmlformats.org/officeDocument/2006/relationships/hyperlink" Target="http://www.planepull.com/" TargetMode="External"/><Relationship Id="rId90" Type="http://schemas.openxmlformats.org/officeDocument/2006/relationships/hyperlink" Target="https://wingsoverwhiteside.com/" TargetMode="External"/><Relationship Id="rId186" Type="http://schemas.openxmlformats.org/officeDocument/2006/relationships/hyperlink" Target="https://www.azcaf.org/event/wings-and-wheels-car-show/" TargetMode="External"/><Relationship Id="rId351" Type="http://schemas.openxmlformats.org/officeDocument/2006/relationships/hyperlink" Target="http://www.jerseyairdisplay.org.uk/" TargetMode="External"/><Relationship Id="rId393" Type="http://schemas.openxmlformats.org/officeDocument/2006/relationships/hyperlink" Target="https://aviationmuseum.com.au/event/april-showcase-2/" TargetMode="External"/><Relationship Id="rId407" Type="http://schemas.openxmlformats.org/officeDocument/2006/relationships/hyperlink" Target="https://gardenrouteairshow.co.za/" TargetMode="External"/><Relationship Id="rId211" Type="http://schemas.openxmlformats.org/officeDocument/2006/relationships/hyperlink" Target="https://www.shuttleworth.org/product/eveningofespionage/" TargetMode="External"/><Relationship Id="rId253" Type="http://schemas.openxmlformats.org/officeDocument/2006/relationships/hyperlink" Target="https://memorialair-show.webnode.cz/" TargetMode="External"/><Relationship Id="rId295" Type="http://schemas.openxmlformats.org/officeDocument/2006/relationships/hyperlink" Target="http://www.emfa.pt/" TargetMode="External"/><Relationship Id="rId309" Type="http://schemas.openxmlformats.org/officeDocument/2006/relationships/hyperlink" Target="https://www.visitblackpool.com/detail/blackpool-air-show-586350/" TargetMode="External"/><Relationship Id="rId48" Type="http://schemas.openxmlformats.org/officeDocument/2006/relationships/hyperlink" Target="https://yankeeairmuseum.org/events/" TargetMode="External"/><Relationship Id="rId113" Type="http://schemas.openxmlformats.org/officeDocument/2006/relationships/hyperlink" Target="https://www.colescountyairport.com/airshows" TargetMode="External"/><Relationship Id="rId320" Type="http://schemas.openxmlformats.org/officeDocument/2006/relationships/hyperlink" Target="https://ballon-flugtage.ch/" TargetMode="External"/><Relationship Id="rId155" Type="http://schemas.openxmlformats.org/officeDocument/2006/relationships/hyperlink" Target="https://www.rangerairfield.org/airshow" TargetMode="External"/><Relationship Id="rId197" Type="http://schemas.openxmlformats.org/officeDocument/2006/relationships/hyperlink" Target="http://wingsoverdallas.org/" TargetMode="External"/><Relationship Id="rId362" Type="http://schemas.openxmlformats.org/officeDocument/2006/relationships/hyperlink" Target="http://www.quax-flieger.de/veranstaltungen/" TargetMode="External"/><Relationship Id="rId418" Type="http://schemas.openxmlformats.org/officeDocument/2006/relationships/hyperlink" Target="https://chandigarhtourism.gov.in/" TargetMode="External"/><Relationship Id="rId222" Type="http://schemas.openxmlformats.org/officeDocument/2006/relationships/hyperlink" Target="https://englishrivieraairshow.co.uk/" TargetMode="External"/><Relationship Id="rId264" Type="http://schemas.openxmlformats.org/officeDocument/2006/relationships/hyperlink" Target="https://www.silverstone.co.uk/events/formula-1-british-grand-prix" TargetMode="External"/><Relationship Id="rId17" Type="http://schemas.openxmlformats.org/officeDocument/2006/relationships/hyperlink" Target="http://www.vidaliaonionfestival.com/" TargetMode="External"/><Relationship Id="rId59" Type="http://schemas.openxmlformats.org/officeDocument/2006/relationships/hyperlink" Target="http://www.fagenfighterswwiimuseum.org/" TargetMode="External"/><Relationship Id="rId124" Type="http://schemas.openxmlformats.org/officeDocument/2006/relationships/hyperlink" Target="https://roarbytheshoretx.com/" TargetMode="External"/><Relationship Id="rId70" Type="http://schemas.openxmlformats.org/officeDocument/2006/relationships/hyperlink" Target="https://www.campvtyler.org/rose-city-airfest/" TargetMode="External"/><Relationship Id="rId166" Type="http://schemas.openxmlformats.org/officeDocument/2006/relationships/hyperlink" Target="https://fleetweeksf.org/air-show/" TargetMode="External"/><Relationship Id="rId331" Type="http://schemas.openxmlformats.org/officeDocument/2006/relationships/hyperlink" Target="https://www.ticketsource.co.uk/ticketshop/iframe/event.php?eventhash=e-maaqje&amp;target=" TargetMode="External"/><Relationship Id="rId373" Type="http://schemas.openxmlformats.org/officeDocument/2006/relationships/hyperlink" Target="https://www.ailes-et-volcans.fr/" TargetMode="External"/><Relationship Id="rId429" Type="http://schemas.openxmlformats.org/officeDocument/2006/relationships/hyperlink" Target="http://www.airshow.com.cn/" TargetMode="External"/><Relationship Id="rId1" Type="http://schemas.openxmlformats.org/officeDocument/2006/relationships/hyperlink" Target="http://www.buckeyeairfair.com/" TargetMode="External"/><Relationship Id="rId233" Type="http://schemas.openxmlformats.org/officeDocument/2006/relationships/hyperlink" Target="https://www.aeroseum.se/barnens-flyghelg/" TargetMode="External"/><Relationship Id="rId28" Type="http://schemas.openxmlformats.org/officeDocument/2006/relationships/hyperlink" Target="https://www.fairchild.af.mil/" TargetMode="External"/><Relationship Id="rId275" Type="http://schemas.openxmlformats.org/officeDocument/2006/relationships/hyperlink" Target="http://www.urselavia.be/" TargetMode="External"/><Relationship Id="rId300" Type="http://schemas.openxmlformats.org/officeDocument/2006/relationships/hyperlink" Target="http://www.flygfesten.com/" TargetMode="External"/></Relationships>
</file>

<file path=xl/worksheets/_rels/sheet8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zeeuwsevliegdagen.nl/" TargetMode="External"/><Relationship Id="rId299" Type="http://schemas.openxmlformats.org/officeDocument/2006/relationships/hyperlink" Target="http://www.quadcityairshow.com/" TargetMode="External"/><Relationship Id="rId21" Type="http://schemas.openxmlformats.org/officeDocument/2006/relationships/hyperlink" Target="https://www.festivalletectva.sk/" TargetMode="External"/><Relationship Id="rId63" Type="http://schemas.openxmlformats.org/officeDocument/2006/relationships/hyperlink" Target="https://www.scarborougharmedforcesday.co.uk/" TargetMode="External"/><Relationship Id="rId159" Type="http://schemas.openxmlformats.org/officeDocument/2006/relationships/hyperlink" Target="https://www.jesoloairshow.eu/" TargetMode="External"/><Relationship Id="rId324" Type="http://schemas.openxmlformats.org/officeDocument/2006/relationships/hyperlink" Target="http://www.milwaukeeairshow.com/" TargetMode="External"/><Relationship Id="rId366" Type="http://schemas.openxmlformats.org/officeDocument/2006/relationships/hyperlink" Target="https://www.azcaf.org/location/nampa-id-tour-stop/" TargetMode="External"/><Relationship Id="rId170" Type="http://schemas.openxmlformats.org/officeDocument/2006/relationships/hyperlink" Target="https://rostock-airport.de/am-flughafen/flughafenfest-2023/" TargetMode="External"/><Relationship Id="rId226" Type="http://schemas.openxmlformats.org/officeDocument/2006/relationships/hyperlink" Target="https://www.dyess.af.mil/Dyess-Big-Country-Air-Fest-2023/" TargetMode="External"/><Relationship Id="rId433" Type="http://schemas.openxmlformats.org/officeDocument/2006/relationships/hyperlink" Target="http://www.floridaairshow.com/" TargetMode="External"/><Relationship Id="rId268" Type="http://schemas.openxmlformats.org/officeDocument/2006/relationships/hyperlink" Target="http://nebraskaaviationcouncil.org/state-fly-in/" TargetMode="External"/><Relationship Id="rId475" Type="http://schemas.openxmlformats.org/officeDocument/2006/relationships/hyperlink" Target="http://www.mod.go.jp/asdf/gifu/" TargetMode="External"/><Relationship Id="rId32" Type="http://schemas.openxmlformats.org/officeDocument/2006/relationships/hyperlink" Target="http://www.festadellarepubblica.it/" TargetMode="External"/><Relationship Id="rId74" Type="http://schemas.openxmlformats.org/officeDocument/2006/relationships/hyperlink" Target="https://www.bobairshow.co.uk/" TargetMode="External"/><Relationship Id="rId128" Type="http://schemas.openxmlformats.org/officeDocument/2006/relationships/hyperlink" Target="https://www.desballonsetdesailes.be/" TargetMode="External"/><Relationship Id="rId335" Type="http://schemas.openxmlformats.org/officeDocument/2006/relationships/hyperlink" Target="https://www.erniehallaviationmuseum.org/" TargetMode="External"/><Relationship Id="rId377" Type="http://schemas.openxmlformats.org/officeDocument/2006/relationships/hyperlink" Target="http://www.planepull.com/" TargetMode="External"/><Relationship Id="rId5" Type="http://schemas.openxmlformats.org/officeDocument/2006/relationships/hyperlink" Target="https://www.legiparade.com/" TargetMode="External"/><Relationship Id="rId181" Type="http://schemas.openxmlformats.org/officeDocument/2006/relationships/hyperlink" Target="http://www.guernseyairdisplay.com/" TargetMode="External"/><Relationship Id="rId237" Type="http://schemas.openxmlformats.org/officeDocument/2006/relationships/hyperlink" Target="https://flynaec.org/warbird-weekend/" TargetMode="External"/><Relationship Id="rId402" Type="http://schemas.openxmlformats.org/officeDocument/2006/relationships/hyperlink" Target="http://flyiowa.org/" TargetMode="External"/><Relationship Id="rId279" Type="http://schemas.openxmlformats.org/officeDocument/2006/relationships/hyperlink" Target="https://ocairshow.com/" TargetMode="External"/><Relationship Id="rId444" Type="http://schemas.openxmlformats.org/officeDocument/2006/relationships/hyperlink" Target="https://www.airforce.gov.au/news-and-events/events/australian-defence-force-support-australian-formula-1-grand-prix-2023" TargetMode="External"/><Relationship Id="rId43" Type="http://schemas.openxmlformats.org/officeDocument/2006/relationships/hyperlink" Target="http://www.kehler-flugtage.de/" TargetMode="External"/><Relationship Id="rId139" Type="http://schemas.openxmlformats.org/officeDocument/2006/relationships/hyperlink" Target="https://www.alpedhuez.com/en/air-festival-2/" TargetMode="External"/><Relationship Id="rId290" Type="http://schemas.openxmlformats.org/officeDocument/2006/relationships/hyperlink" Target="http://flycarsoncity.com/open-house/" TargetMode="External"/><Relationship Id="rId304" Type="http://schemas.openxmlformats.org/officeDocument/2006/relationships/hyperlink" Target="https://www.canada.ca/en/canadian-heritage/campaigns/canada-day.html" TargetMode="External"/><Relationship Id="rId346" Type="http://schemas.openxmlformats.org/officeDocument/2006/relationships/hyperlink" Target="https://airshow.acchamber.com/" TargetMode="External"/><Relationship Id="rId388" Type="http://schemas.openxmlformats.org/officeDocument/2006/relationships/hyperlink" Target="https://www.nwilairshow.com/" TargetMode="External"/><Relationship Id="rId85" Type="http://schemas.openxmlformats.org/officeDocument/2006/relationships/hyperlink" Target="https://www.shuttleworth.org/product/militaryairshow/" TargetMode="External"/><Relationship Id="rId150" Type="http://schemas.openxmlformats.org/officeDocument/2006/relationships/hyperlink" Target="https://fightermeet.co.uk/" TargetMode="External"/><Relationship Id="rId192" Type="http://schemas.openxmlformats.org/officeDocument/2006/relationships/hyperlink" Target="http://www.maltairshow.com/" TargetMode="External"/><Relationship Id="rId206" Type="http://schemas.openxmlformats.org/officeDocument/2006/relationships/hyperlink" Target="https://www.tavares.org/Calendar.aspx?EID=4887&amp;month=3&amp;year=2023&amp;day=11&amp;calType=0" TargetMode="External"/><Relationship Id="rId413" Type="http://schemas.openxmlformats.org/officeDocument/2006/relationships/hyperlink" Target="https://www.highsierraflyin.com/" TargetMode="External"/><Relationship Id="rId248" Type="http://schemas.openxmlformats.org/officeDocument/2006/relationships/hyperlink" Target="https://augustaairshow.com/" TargetMode="External"/><Relationship Id="rId455" Type="http://schemas.openxmlformats.org/officeDocument/2006/relationships/hyperlink" Target="https://www.limamalaysia.com.my/" TargetMode="External"/><Relationship Id="rId12" Type="http://schemas.openxmlformats.org/officeDocument/2006/relationships/hyperlink" Target="http://www.airexpo.org/" TargetMode="External"/><Relationship Id="rId108" Type="http://schemas.openxmlformats.org/officeDocument/2006/relationships/hyperlink" Target="https://www.oldbuckenhamairshow.com/" TargetMode="External"/><Relationship Id="rId315" Type="http://schemas.openxmlformats.org/officeDocument/2006/relationships/hyperlink" Target="http://www.wingnutsflyingcircus.com/" TargetMode="External"/><Relationship Id="rId357" Type="http://schemas.openxmlformats.org/officeDocument/2006/relationships/hyperlink" Target="http://www.cascadeairshow.com/" TargetMode="External"/><Relationship Id="rId54" Type="http://schemas.openxmlformats.org/officeDocument/2006/relationships/hyperlink" Target="https://www.bundeswehr.de/de/aktuelles/veranstaltungen-bundeswehr/tdbw-tag-der-bundeswehr-5519914" TargetMode="External"/><Relationship Id="rId96" Type="http://schemas.openxmlformats.org/officeDocument/2006/relationships/hyperlink" Target="http://www.baseltattoo.ch/" TargetMode="External"/><Relationship Id="rId161" Type="http://schemas.openxmlformats.org/officeDocument/2006/relationships/hyperlink" Target="http://www.edfy.de/" TargetMode="External"/><Relationship Id="rId217" Type="http://schemas.openxmlformats.org/officeDocument/2006/relationships/hyperlink" Target="http://www.sun-n-fun.org/" TargetMode="External"/><Relationship Id="rId399" Type="http://schemas.openxmlformats.org/officeDocument/2006/relationships/hyperlink" Target="https://oregonairshow.com/mcminnville-2023/" TargetMode="External"/><Relationship Id="rId259" Type="http://schemas.openxmlformats.org/officeDocument/2006/relationships/hyperlink" Target="http://www.lafleetweek.com/" TargetMode="External"/><Relationship Id="rId424" Type="http://schemas.openxmlformats.org/officeDocument/2006/relationships/hyperlink" Target="https://www.thunderovertherock.com/" TargetMode="External"/><Relationship Id="rId466" Type="http://schemas.openxmlformats.org/officeDocument/2006/relationships/hyperlink" Target="http://www.mod.go.jp/asdf/matsushima/" TargetMode="External"/><Relationship Id="rId23" Type="http://schemas.openxmlformats.org/officeDocument/2006/relationships/hyperlink" Target="https://www.fosa.fr/meetingdelair/" TargetMode="External"/><Relationship Id="rId119" Type="http://schemas.openxmlformats.org/officeDocument/2006/relationships/hyperlink" Target="https://www.milavia.net/airshows/calendar/showdates-2023-europe-IT.html" TargetMode="External"/><Relationship Id="rId270" Type="http://schemas.openxmlformats.org/officeDocument/2006/relationships/hyperlink" Target="https://nationalwarplanemuseum.com/airshow/" TargetMode="External"/><Relationship Id="rId326" Type="http://schemas.openxmlformats.org/officeDocument/2006/relationships/hyperlink" Target="https://www.wotn.org/airexpo-2021/" TargetMode="External"/><Relationship Id="rId65" Type="http://schemas.openxmlformats.org/officeDocument/2006/relationships/hyperlink" Target="https://www.armedforcesday.org.uk/event/littlehampton-armed-forces-day-6/" TargetMode="External"/><Relationship Id="rId130" Type="http://schemas.openxmlformats.org/officeDocument/2006/relationships/hyperlink" Target="https://toulontourisme.com/" TargetMode="External"/><Relationship Id="rId368" Type="http://schemas.openxmlformats.org/officeDocument/2006/relationships/hyperlink" Target="https://heritageflight.org/hfm-events/fly-days/" TargetMode="External"/><Relationship Id="rId172" Type="http://schemas.openxmlformats.org/officeDocument/2006/relationships/hyperlink" Target="https://www.milavia.net/airshows/calendar/report-356.html" TargetMode="External"/><Relationship Id="rId228" Type="http://schemas.openxmlformats.org/officeDocument/2006/relationships/hyperlink" Target="https://www.cannon.af.mil/Wings-Over-Cannon/" TargetMode="External"/><Relationship Id="rId435" Type="http://schemas.openxmlformats.org/officeDocument/2006/relationships/hyperlink" Target="https://aviationdiscoveryfest.org/" TargetMode="External"/><Relationship Id="rId477" Type="http://schemas.openxmlformats.org/officeDocument/2006/relationships/hyperlink" Target="http://www.wings.org.nz/" TargetMode="External"/><Relationship Id="rId281" Type="http://schemas.openxmlformats.org/officeDocument/2006/relationships/hyperlink" Target="https://flydcu.com/airfest" TargetMode="External"/><Relationship Id="rId337" Type="http://schemas.openxmlformats.org/officeDocument/2006/relationships/hyperlink" Target="https://www.southshorecva.com/air-show/" TargetMode="External"/><Relationship Id="rId34" Type="http://schemas.openxmlformats.org/officeDocument/2006/relationships/hyperlink" Target="https://sffk.org/category/flydagen/" TargetMode="External"/><Relationship Id="rId76" Type="http://schemas.openxmlformats.org/officeDocument/2006/relationships/hyperlink" Target="https://teignmouthairshow.co.uk/" TargetMode="External"/><Relationship Id="rId141" Type="http://schemas.openxmlformats.org/officeDocument/2006/relationships/hyperlink" Target="http://www.clactonairshow.com/" TargetMode="External"/><Relationship Id="rId379" Type="http://schemas.openxmlformats.org/officeDocument/2006/relationships/hyperlink" Target="https://volaria.ca/" TargetMode="External"/><Relationship Id="rId7" Type="http://schemas.openxmlformats.org/officeDocument/2006/relationships/hyperlink" Target="http://www.klassikwelt-bodensee.de/" TargetMode="External"/><Relationship Id="rId183" Type="http://schemas.openxmlformats.org/officeDocument/2006/relationships/hyperlink" Target="https://www.milavia.net/airshows/calendar/report-397.html" TargetMode="External"/><Relationship Id="rId239" Type="http://schemas.openxmlformats.org/officeDocument/2006/relationships/hyperlink" Target="https://bucdays.com/special-events/wings-over-south-texas/" TargetMode="External"/><Relationship Id="rId390" Type="http://schemas.openxmlformats.org/officeDocument/2006/relationships/hyperlink" Target="https://www.oceanaairshow.com/" TargetMode="External"/><Relationship Id="rId404" Type="http://schemas.openxmlformats.org/officeDocument/2006/relationships/hyperlink" Target="https://oregonairshow.com/mcminnville-2023/" TargetMode="External"/><Relationship Id="rId446" Type="http://schemas.openxmlformats.org/officeDocument/2006/relationships/hyperlink" Target="https://www.airforce.gov.au/news-and-events/events/australian-defence-force-support-australian-formula-1-grand-prix-2023" TargetMode="External"/><Relationship Id="rId250" Type="http://schemas.openxmlformats.org/officeDocument/2006/relationships/hyperlink" Target="http://chennaultairshow.com/" TargetMode="External"/><Relationship Id="rId292" Type="http://schemas.openxmlformats.org/officeDocument/2006/relationships/hyperlink" Target="https://columbusairshow.com/" TargetMode="External"/><Relationship Id="rId306" Type="http://schemas.openxmlformats.org/officeDocument/2006/relationships/hyperlink" Target="https://ccveteransfoundation.org/the-magnificent-7-warbird-expo/" TargetMode="External"/><Relationship Id="rId45" Type="http://schemas.openxmlformats.org/officeDocument/2006/relationships/hyperlink" Target="http://www.scsl.cz/" TargetMode="External"/><Relationship Id="rId87" Type="http://schemas.openxmlformats.org/officeDocument/2006/relationships/hyperlink" Target="https://www.milavia.net/airshows/calendar/showdates-2023-europe-IT.html" TargetMode="External"/><Relationship Id="rId110" Type="http://schemas.openxmlformats.org/officeDocument/2006/relationships/hyperlink" Target="https://www.spagrandprix.com/en/" TargetMode="External"/><Relationship Id="rId348" Type="http://schemas.openxmlformats.org/officeDocument/2006/relationships/hyperlink" Target="https://www.arlingtonskyfest.com/" TargetMode="External"/><Relationship Id="rId152" Type="http://schemas.openxmlformats.org/officeDocument/2006/relationships/hyperlink" Target="https://www.teknofest.org/en/" TargetMode="External"/><Relationship Id="rId194" Type="http://schemas.openxmlformats.org/officeDocument/2006/relationships/hyperlink" Target="https://www.shuttleworth.org/product/wingsandwheels/" TargetMode="External"/><Relationship Id="rId208" Type="http://schemas.openxmlformats.org/officeDocument/2006/relationships/hyperlink" Target="https://www.milavia.net/airshows/calendar/report-227.html" TargetMode="External"/><Relationship Id="rId415" Type="http://schemas.openxmlformats.org/officeDocument/2006/relationships/hyperlink" Target="http://www.texasantiqueairplane.com/flyin.html" TargetMode="External"/><Relationship Id="rId457" Type="http://schemas.openxmlformats.org/officeDocument/2006/relationships/hyperlink" Target="https://www.mod.go.jp/asdf/hofukita/" TargetMode="External"/><Relationship Id="rId261" Type="http://schemas.openxmlformats.org/officeDocument/2006/relationships/hyperlink" Target="http://www.poconoairshow.com/" TargetMode="External"/><Relationship Id="rId14" Type="http://schemas.openxmlformats.org/officeDocument/2006/relationships/hyperlink" Target="https://www.milavia.net/airshows/calendar/showdates-2023-europe-IT.html" TargetMode="External"/><Relationship Id="rId56" Type="http://schemas.openxmlformats.org/officeDocument/2006/relationships/hyperlink" Target="https://www.airshowturku.fi/" TargetMode="External"/><Relationship Id="rId317" Type="http://schemas.openxmlformats.org/officeDocument/2006/relationships/hyperlink" Target="https://duluthairshow.com/" TargetMode="External"/><Relationship Id="rId359" Type="http://schemas.openxmlformats.org/officeDocument/2006/relationships/hyperlink" Target="http://wingsandwheelsbathcountyva.com/" TargetMode="External"/><Relationship Id="rId98" Type="http://schemas.openxmlformats.org/officeDocument/2006/relationships/hyperlink" Target="http://www.wheelsandwings.se/" TargetMode="External"/><Relationship Id="rId121" Type="http://schemas.openxmlformats.org/officeDocument/2006/relationships/hyperlink" Target="https://rescuezeeland.nl/" TargetMode="External"/><Relationship Id="rId163" Type="http://schemas.openxmlformats.org/officeDocument/2006/relationships/hyperlink" Target="http://www.notoddenairshow.no/" TargetMode="External"/><Relationship Id="rId219" Type="http://schemas.openxmlformats.org/officeDocument/2006/relationships/hyperlink" Target="https://laughlinbullheadairshow.com/" TargetMode="External"/><Relationship Id="rId370" Type="http://schemas.openxmlformats.org/officeDocument/2006/relationships/hyperlink" Target="https://wingsoverbatavia.com/" TargetMode="External"/><Relationship Id="rId426" Type="http://schemas.openxmlformats.org/officeDocument/2006/relationships/hyperlink" Target="http://hammondairshow.com/" TargetMode="External"/><Relationship Id="rId230" Type="http://schemas.openxmlformats.org/officeDocument/2006/relationships/hyperlink" Target="https://socalairshow.com/" TargetMode="External"/><Relationship Id="rId468" Type="http://schemas.openxmlformats.org/officeDocument/2006/relationships/hyperlink" Target="http://www.mod.go.jp/asdf/misawa/" TargetMode="External"/><Relationship Id="rId25" Type="http://schemas.openxmlformats.org/officeDocument/2006/relationships/hyperlink" Target="https://www.lincsaviation.co.uk/events/Lanc,%20Tank%20%26%20Military%20Machines%202023.htm" TargetMode="External"/><Relationship Id="rId67" Type="http://schemas.openxmlformats.org/officeDocument/2006/relationships/hyperlink" Target="https://www.iwm.org.uk/airshows/duxford-summer-air-show" TargetMode="External"/><Relationship Id="rId272" Type="http://schemas.openxmlformats.org/officeDocument/2006/relationships/hyperlink" Target="https://www.azcaf.org/location/loveland-co-tour-stop/" TargetMode="External"/><Relationship Id="rId328" Type="http://schemas.openxmlformats.org/officeDocument/2006/relationships/hyperlink" Target="https://waterfollies.com/" TargetMode="External"/><Relationship Id="rId132" Type="http://schemas.openxmlformats.org/officeDocument/2006/relationships/hyperlink" Target="https://www.visiteastbourne.com/airshow" TargetMode="External"/><Relationship Id="rId174" Type="http://schemas.openxmlformats.org/officeDocument/2006/relationships/hyperlink" Target="https://airlegend.fr/" TargetMode="External"/><Relationship Id="rId381" Type="http://schemas.openxmlformats.org/officeDocument/2006/relationships/hyperlink" Target="http://www.airsho.org/" TargetMode="External"/><Relationship Id="rId241" Type="http://schemas.openxmlformats.org/officeDocument/2006/relationships/hyperlink" Target="http://www.valdezflyin.com/" TargetMode="External"/><Relationship Id="rId437" Type="http://schemas.openxmlformats.org/officeDocument/2006/relationships/hyperlink" Target="https://www.newbernnc.gov/departments/special_events/" TargetMode="External"/><Relationship Id="rId479" Type="http://schemas.openxmlformats.org/officeDocument/2006/relationships/hyperlink" Target="http://www.mod.go.jp/asdf/nyutabaru/" TargetMode="External"/><Relationship Id="rId36" Type="http://schemas.openxmlformats.org/officeDocument/2006/relationships/hyperlink" Target="https://englishrivieraairshow.co.uk/" TargetMode="External"/><Relationship Id="rId283" Type="http://schemas.openxmlformats.org/officeDocument/2006/relationships/hyperlink" Target="https://www.milavia.net/airshows/calendar/report-332.html" TargetMode="External"/><Relationship Id="rId339" Type="http://schemas.openxmlformats.org/officeDocument/2006/relationships/hyperlink" Target="https://www.moodygardens.com/" TargetMode="External"/><Relationship Id="rId78" Type="http://schemas.openxmlformats.org/officeDocument/2006/relationships/hyperlink" Target="http://tanklaugaricio.sk/" TargetMode="External"/><Relationship Id="rId101" Type="http://schemas.openxmlformats.org/officeDocument/2006/relationships/hyperlink" Target="http://www.northcoatesflyingclub.co.uk/" TargetMode="External"/><Relationship Id="rId143" Type="http://schemas.openxmlformats.org/officeDocument/2006/relationships/hyperlink" Target="http://bias.aero/" TargetMode="External"/><Relationship Id="rId185" Type="http://schemas.openxmlformats.org/officeDocument/2006/relationships/hyperlink" Target="https://www.shgairshows.com/" TargetMode="External"/><Relationship Id="rId350" Type="http://schemas.openxmlformats.org/officeDocument/2006/relationships/hyperlink" Target="https://flywilliston.net/airshow.php" TargetMode="External"/><Relationship Id="rId406" Type="http://schemas.openxmlformats.org/officeDocument/2006/relationships/hyperlink" Target="https://www.fayettecountytnairport.com/airshow" TargetMode="External"/><Relationship Id="rId9" Type="http://schemas.openxmlformats.org/officeDocument/2006/relationships/hyperlink" Target="https://www.milavia.net/airshows/calendar/showdates-2023-europe-IT.html" TargetMode="External"/><Relationship Id="rId210" Type="http://schemas.openxmlformats.org/officeDocument/2006/relationships/hyperlink" Target="https://www.milavia.net/airshows/calendar/report-376.html" TargetMode="External"/><Relationship Id="rId392" Type="http://schemas.openxmlformats.org/officeDocument/2006/relationships/hyperlink" Target="https://www.jerseycapevacationguide.com/events/2023/09/16/events/ocean-city-airport-festival-parachute-pyrotechnic-show-boardwalk-aerobatic-airshow/" TargetMode="External"/><Relationship Id="rId448" Type="http://schemas.openxmlformats.org/officeDocument/2006/relationships/hyperlink" Target="http://www.barossaairshow.com.au/" TargetMode="External"/><Relationship Id="rId252" Type="http://schemas.openxmlformats.org/officeDocument/2006/relationships/hyperlink" Target="https://www.facebook.com/perryvilleregionalairport/" TargetMode="External"/><Relationship Id="rId294" Type="http://schemas.openxmlformats.org/officeDocument/2006/relationships/hyperlink" Target="http://olympicairshow.com/" TargetMode="External"/><Relationship Id="rId308" Type="http://schemas.openxmlformats.org/officeDocument/2006/relationships/hyperlink" Target="https://www.tinker.af.mil/TinkerAirShow/" TargetMode="External"/><Relationship Id="rId47" Type="http://schemas.openxmlformats.org/officeDocument/2006/relationships/hyperlink" Target="https://www.aeroseum.se/barnens-flyghelg/" TargetMode="External"/><Relationship Id="rId89" Type="http://schemas.openxmlformats.org/officeDocument/2006/relationships/hyperlink" Target="https://www.suedkaernten.at/event/see-in-flammen-am-klopeiner-see/" TargetMode="External"/><Relationship Id="rId112" Type="http://schemas.openxmlformats.org/officeDocument/2006/relationships/hyperlink" Target="https://www.lincsaviation.co.uk/events/east-kirkby-airshow-2023.htm" TargetMode="External"/><Relationship Id="rId154" Type="http://schemas.openxmlformats.org/officeDocument/2006/relationships/hyperlink" Target="https://www.teknofest.org/en/" TargetMode="External"/><Relationship Id="rId361" Type="http://schemas.openxmlformats.org/officeDocument/2006/relationships/hyperlink" Target="https://www.lincolnairshow.com/" TargetMode="External"/><Relationship Id="rId196" Type="http://schemas.openxmlformats.org/officeDocument/2006/relationships/hyperlink" Target="https://www.verkehrshaus.ch/index.php?id=1019" TargetMode="External"/><Relationship Id="rId417" Type="http://schemas.openxmlformats.org/officeDocument/2006/relationships/hyperlink" Target="http://www.culpeperairfest.com/" TargetMode="External"/><Relationship Id="rId459" Type="http://schemas.openxmlformats.org/officeDocument/2006/relationships/hyperlink" Target="https://f-aircolombia.com.co/" TargetMode="External"/><Relationship Id="rId16" Type="http://schemas.openxmlformats.org/officeDocument/2006/relationships/hyperlink" Target="https://www.hoherkasten.ch/anlaesse/airshow-2023-2/" TargetMode="External"/><Relationship Id="rId221" Type="http://schemas.openxmlformats.org/officeDocument/2006/relationships/hyperlink" Target="https://wingsoverpegasus.com/" TargetMode="External"/><Relationship Id="rId263" Type="http://schemas.openxmlformats.org/officeDocument/2006/relationships/hyperlink" Target="http://cafmo.org/" TargetMode="External"/><Relationship Id="rId319" Type="http://schemas.openxmlformats.org/officeDocument/2006/relationships/hyperlink" Target="https://czbb.com/airshow2023/" TargetMode="External"/><Relationship Id="rId470" Type="http://schemas.openxmlformats.org/officeDocument/2006/relationships/hyperlink" Target="http://www.jamestownflyinggroup.com.au/air-spectacular/" TargetMode="External"/><Relationship Id="rId58" Type="http://schemas.openxmlformats.org/officeDocument/2006/relationships/hyperlink" Target="http://www.lennundusmuuseum.ee/en/" TargetMode="External"/><Relationship Id="rId123" Type="http://schemas.openxmlformats.org/officeDocument/2006/relationships/hyperlink" Target="https://experiencehenley.co.uk/event/henley-summer-fest/" TargetMode="External"/><Relationship Id="rId330" Type="http://schemas.openxmlformats.org/officeDocument/2006/relationships/hyperlink" Target="http://www.siouxfallsairshow.com/" TargetMode="External"/><Relationship Id="rId165" Type="http://schemas.openxmlformats.org/officeDocument/2006/relationships/hyperlink" Target="https://sgoberaargau.ch/" TargetMode="External"/><Relationship Id="rId372" Type="http://schemas.openxmlformats.org/officeDocument/2006/relationships/hyperlink" Target="http://www.cias.org/" TargetMode="External"/><Relationship Id="rId428" Type="http://schemas.openxmlformats.org/officeDocument/2006/relationships/hyperlink" Target="https://www.crossroadsbsa.org/crossroads-air-show/" TargetMode="External"/><Relationship Id="rId232" Type="http://schemas.openxmlformats.org/officeDocument/2006/relationships/hyperlink" Target="https://www.waspmuseum.org/homecoming/" TargetMode="External"/><Relationship Id="rId274" Type="http://schemas.openxmlformats.org/officeDocument/2006/relationships/hyperlink" Target="http://www.greenwoodlakeairshow.com/" TargetMode="External"/><Relationship Id="rId481" Type="http://schemas.openxmlformats.org/officeDocument/2006/relationships/drawing" Target="../drawings/drawing8.xml"/><Relationship Id="rId27" Type="http://schemas.openxmlformats.org/officeDocument/2006/relationships/hyperlink" Target="http://www.letempsdeshelices.fr/" TargetMode="External"/><Relationship Id="rId69" Type="http://schemas.openxmlformats.org/officeDocument/2006/relationships/hyperlink" Target="https://www.armedforcesday.org.uk/event/armed-forces-community-fun-day-with-air-displays-folkestone/" TargetMode="External"/><Relationship Id="rId134" Type="http://schemas.openxmlformats.org/officeDocument/2006/relationships/hyperlink" Target="http://www.airshow.dk/" TargetMode="External"/><Relationship Id="rId80" Type="http://schemas.openxmlformats.org/officeDocument/2006/relationships/hyperlink" Target="http://flyfest.pl/" TargetMode="External"/><Relationship Id="rId176" Type="http://schemas.openxmlformats.org/officeDocument/2006/relationships/hyperlink" Target="https://www.flugtag-sinsheim.de/" TargetMode="External"/><Relationship Id="rId341" Type="http://schemas.openxmlformats.org/officeDocument/2006/relationships/hyperlink" Target="https://www.rocairshow.com/" TargetMode="External"/><Relationship Id="rId383" Type="http://schemas.openxmlformats.org/officeDocument/2006/relationships/hyperlink" Target="http://www.airrace.org/" TargetMode="External"/><Relationship Id="rId439" Type="http://schemas.openxmlformats.org/officeDocument/2006/relationships/hyperlink" Target="http://www.aeroindia.gov.in/" TargetMode="External"/><Relationship Id="rId201" Type="http://schemas.openxmlformats.org/officeDocument/2006/relationships/hyperlink" Target="http://www.aeronautica.difesa.it/" TargetMode="External"/><Relationship Id="rId243" Type="http://schemas.openxmlformats.org/officeDocument/2006/relationships/hyperlink" Target="https://cms9.revize.com/revize/templetx/departments/city_departments/airport_services/airshow.php" TargetMode="External"/><Relationship Id="rId285" Type="http://schemas.openxmlformats.org/officeDocument/2006/relationships/hyperlink" Target="https://www.azcaf.org/location/twin-falls-id-tour-stop/" TargetMode="External"/><Relationship Id="rId450" Type="http://schemas.openxmlformats.org/officeDocument/2006/relationships/hyperlink" Target="http://www.wingswheelsandwine.com.au/" TargetMode="External"/><Relationship Id="rId38" Type="http://schemas.openxmlformats.org/officeDocument/2006/relationships/hyperlink" Target="https://www.milavia.net/airshows/calendar/showdates-2023-europe-IT.html" TargetMode="External"/><Relationship Id="rId103" Type="http://schemas.openxmlformats.org/officeDocument/2006/relationships/hyperlink" Target="http://www.peterheadscottishweek.org/" TargetMode="External"/><Relationship Id="rId310" Type="http://schemas.openxmlformats.org/officeDocument/2006/relationships/hyperlink" Target="http://www.addisonkaboomtown.com/" TargetMode="External"/><Relationship Id="rId91" Type="http://schemas.openxmlformats.org/officeDocument/2006/relationships/hyperlink" Target="https://www.myswitzerland.com/en-us/experiences/events/luci-e-ombre/" TargetMode="External"/><Relationship Id="rId145" Type="http://schemas.openxmlformats.org/officeDocument/2006/relationships/hyperlink" Target="https://www.milavia.net/airshows/calendar/showdates-2023-europe-CH.html" TargetMode="External"/><Relationship Id="rId187" Type="http://schemas.openxmlformats.org/officeDocument/2006/relationships/hyperlink" Target="http://www.coupe-icare.org/" TargetMode="External"/><Relationship Id="rId352" Type="http://schemas.openxmlformats.org/officeDocument/2006/relationships/hyperlink" Target="http://www.kcairshow.com/" TargetMode="External"/><Relationship Id="rId394" Type="http://schemas.openxmlformats.org/officeDocument/2006/relationships/hyperlink" Target="https://www.miramarairshow.com/" TargetMode="External"/><Relationship Id="rId408" Type="http://schemas.openxmlformats.org/officeDocument/2006/relationships/hyperlink" Target="https://www.rangerairfield.org/airshow" TargetMode="External"/><Relationship Id="rId212" Type="http://schemas.openxmlformats.org/officeDocument/2006/relationships/hyperlink" Target="https://www.pointmuguairshow.com/" TargetMode="External"/><Relationship Id="rId254" Type="http://schemas.openxmlformats.org/officeDocument/2006/relationships/hyperlink" Target="https://dalhart.org/dalhart-airshow/" TargetMode="External"/><Relationship Id="rId49" Type="http://schemas.openxmlformats.org/officeDocument/2006/relationships/hyperlink" Target="https://www.cosfordairshow.co.uk/" TargetMode="External"/><Relationship Id="rId114" Type="http://schemas.openxmlformats.org/officeDocument/2006/relationships/hyperlink" Target="https://loorholz-flugtage.ch/loorholz-flugtage/" TargetMode="External"/><Relationship Id="rId296" Type="http://schemas.openxmlformats.org/officeDocument/2006/relationships/hyperlink" Target="https://www.azcaf.org/location/helena-mt-tour-stop/" TargetMode="External"/><Relationship Id="rId461" Type="http://schemas.openxmlformats.org/officeDocument/2006/relationships/hyperlink" Target="http://www.mod.go.jp/asdf/chitose/" TargetMode="External"/><Relationship Id="rId60" Type="http://schemas.openxmlformats.org/officeDocument/2006/relationships/hyperlink" Target="http://www.emfa.pt/" TargetMode="External"/><Relationship Id="rId156" Type="http://schemas.openxmlformats.org/officeDocument/2006/relationships/hyperlink" Target="https://www.flughafen-zuerich.ch/de/passagiere/erleben/erlebnisse/75jahre" TargetMode="External"/><Relationship Id="rId198" Type="http://schemas.openxmlformats.org/officeDocument/2006/relationships/hyperlink" Target="https://centenarioam.aeronautica.difesa.it/general-info-ntm/" TargetMode="External"/><Relationship Id="rId321" Type="http://schemas.openxmlformats.org/officeDocument/2006/relationships/hyperlink" Target="http://www.peaceregionalairshow.com/" TargetMode="External"/><Relationship Id="rId363" Type="http://schemas.openxmlformats.org/officeDocument/2006/relationships/hyperlink" Target="https://wvairshow.com/" TargetMode="External"/><Relationship Id="rId419" Type="http://schemas.openxmlformats.org/officeDocument/2006/relationships/hyperlink" Target="https://wingsoverhouston.com/" TargetMode="External"/><Relationship Id="rId223" Type="http://schemas.openxmlformats.org/officeDocument/2006/relationships/hyperlink" Target="https://www.purdueaviationday.com/" TargetMode="External"/><Relationship Id="rId430" Type="http://schemas.openxmlformats.org/officeDocument/2006/relationships/hyperlink" Target="https://www.milavia.net/airshows/calendar/report-68.html" TargetMode="External"/><Relationship Id="rId18" Type="http://schemas.openxmlformats.org/officeDocument/2006/relationships/hyperlink" Target="https://afbcaslav.army.cz/" TargetMode="External"/><Relationship Id="rId265" Type="http://schemas.openxmlformats.org/officeDocument/2006/relationships/hyperlink" Target="https://www.azcaf.org/location/loveland-co-tour-stop/" TargetMode="External"/><Relationship Id="rId472" Type="http://schemas.openxmlformats.org/officeDocument/2006/relationships/hyperlink" Target="http://www.seouladex.com/" TargetMode="External"/><Relationship Id="rId125" Type="http://schemas.openxmlformats.org/officeDocument/2006/relationships/hyperlink" Target="http://flyin.dac.be/" TargetMode="External"/><Relationship Id="rId167" Type="http://schemas.openxmlformats.org/officeDocument/2006/relationships/hyperlink" Target="http://www.airportszeged.hu/" TargetMode="External"/><Relationship Id="rId332" Type="http://schemas.openxmlformats.org/officeDocument/2006/relationships/hyperlink" Target="https://www.azcaf.org/location/seattle-wa-tour-stop/" TargetMode="External"/><Relationship Id="rId374" Type="http://schemas.openxmlformats.org/officeDocument/2006/relationships/hyperlink" Target="http://www.airshowlondon.com/" TargetMode="External"/><Relationship Id="rId71" Type="http://schemas.openxmlformats.org/officeDocument/2006/relationships/hyperlink" Target="https://eiac2023.ro/" TargetMode="External"/><Relationship Id="rId234" Type="http://schemas.openxmlformats.org/officeDocument/2006/relationships/hyperlink" Target="http://www.lauderdaleairshow.com/" TargetMode="External"/><Relationship Id="rId2" Type="http://schemas.openxmlformats.org/officeDocument/2006/relationships/hyperlink" Target="http://aero-friedrichshafen.de/" TargetMode="External"/><Relationship Id="rId29" Type="http://schemas.openxmlformats.org/officeDocument/2006/relationships/hyperlink" Target="https://www.stowmaries.org.uk/event-bookings/event/wings-and-wheels-2023/" TargetMode="External"/><Relationship Id="rId276" Type="http://schemas.openxmlformats.org/officeDocument/2006/relationships/hyperlink" Target="https://historicflight.org/event/neighbor-day/" TargetMode="External"/><Relationship Id="rId441" Type="http://schemas.openxmlformats.org/officeDocument/2006/relationships/hyperlink" Target="https://www.airshow.com.au/" TargetMode="External"/><Relationship Id="rId40" Type="http://schemas.openxmlformats.org/officeDocument/2006/relationships/hyperlink" Target="http://air-festival.swidnik.pl/" TargetMode="External"/><Relationship Id="rId136" Type="http://schemas.openxmlformats.org/officeDocument/2006/relationships/hyperlink" Target="http://www.ebzr.be/" TargetMode="External"/><Relationship Id="rId178" Type="http://schemas.openxmlformats.org/officeDocument/2006/relationships/hyperlink" Target="https://www.milavia.net/airshows/calendar/showdates-2023-europe-IT.html" TargetMode="External"/><Relationship Id="rId301" Type="http://schemas.openxmlformats.org/officeDocument/2006/relationships/hyperlink" Target="https://fieldofflight.com/attractions/air-show/" TargetMode="External"/><Relationship Id="rId343" Type="http://schemas.openxmlformats.org/officeDocument/2006/relationships/hyperlink" Target="https://yankeeairmuseum.org/airshow/" TargetMode="External"/><Relationship Id="rId82" Type="http://schemas.openxmlformats.org/officeDocument/2006/relationships/hyperlink" Target="https://flugtage2023.ch/" TargetMode="External"/><Relationship Id="rId203" Type="http://schemas.openxmlformats.org/officeDocument/2006/relationships/hyperlink" Target="http://www.buckeyeairfair.com/" TargetMode="External"/><Relationship Id="rId385" Type="http://schemas.openxmlformats.org/officeDocument/2006/relationships/hyperlink" Target="http://aerogatineauottawa.com/" TargetMode="External"/><Relationship Id="rId245" Type="http://schemas.openxmlformats.org/officeDocument/2006/relationships/hyperlink" Target="https://www.scott.af.mil/Airshow/" TargetMode="External"/><Relationship Id="rId287" Type="http://schemas.openxmlformats.org/officeDocument/2006/relationships/hyperlink" Target="https://www.magicvalleyairshow.com/" TargetMode="External"/><Relationship Id="rId410" Type="http://schemas.openxmlformats.org/officeDocument/2006/relationships/hyperlink" Target="http://www.wings-wheels.com/" TargetMode="External"/><Relationship Id="rId452" Type="http://schemas.openxmlformats.org/officeDocument/2006/relationships/hyperlink" Target="http://air-memo.com/" TargetMode="External"/><Relationship Id="rId105" Type="http://schemas.openxmlformats.org/officeDocument/2006/relationships/hyperlink" Target="https://www.milavia.net/airshows/calendar/showdates-2023-europe-IT.html" TargetMode="External"/><Relationship Id="rId147" Type="http://schemas.openxmlformats.org/officeDocument/2006/relationships/hyperlink" Target="http://airshow.wp.mil.pl/" TargetMode="External"/><Relationship Id="rId312" Type="http://schemas.openxmlformats.org/officeDocument/2006/relationships/hyperlink" Target="https://www.b29doc.com/event/open-house-b-29-doc-hangar-and-education-center/" TargetMode="External"/><Relationship Id="rId354" Type="http://schemas.openxmlformats.org/officeDocument/2006/relationships/hyperlink" Target="https://wingsoverwashingtonairshow.com/" TargetMode="External"/><Relationship Id="rId51" Type="http://schemas.openxmlformats.org/officeDocument/2006/relationships/hyperlink" Target="http://www.westonparkmodelairshow.co.uk/" TargetMode="External"/><Relationship Id="rId93" Type="http://schemas.openxmlformats.org/officeDocument/2006/relationships/hyperlink" Target="https://www.silverstone.co.uk/events/formula-1-british-grand-prix" TargetMode="External"/><Relationship Id="rId189" Type="http://schemas.openxmlformats.org/officeDocument/2006/relationships/hyperlink" Target="https://www.milavia.net/airshows/calendar/showdates-2023-europe-FR.html" TargetMode="External"/><Relationship Id="rId396" Type="http://schemas.openxmlformats.org/officeDocument/2006/relationships/hyperlink" Target="http://www.californiacapitalairshow.com/" TargetMode="External"/><Relationship Id="rId3" Type="http://schemas.openxmlformats.org/officeDocument/2006/relationships/hyperlink" Target="https://www.teknofest.org/en/" TargetMode="External"/><Relationship Id="rId214" Type="http://schemas.openxmlformats.org/officeDocument/2006/relationships/hyperlink" Target="http://www.barksdaleafbairshow.com/" TargetMode="External"/><Relationship Id="rId235" Type="http://schemas.openxmlformats.org/officeDocument/2006/relationships/hyperlink" Target="http://www.miramarevents.com/dreammachines/" TargetMode="External"/><Relationship Id="rId256" Type="http://schemas.openxmlformats.org/officeDocument/2006/relationships/hyperlink" Target="https://salutetovets.org/" TargetMode="External"/><Relationship Id="rId277" Type="http://schemas.openxmlformats.org/officeDocument/2006/relationships/hyperlink" Target="http://www.thetexasairmuseum.org/" TargetMode="External"/><Relationship Id="rId298" Type="http://schemas.openxmlformats.org/officeDocument/2006/relationships/hyperlink" Target="http://truckeetahoeairshow.com/" TargetMode="External"/><Relationship Id="rId400" Type="http://schemas.openxmlformats.org/officeDocument/2006/relationships/hyperlink" Target="https://pacificairshow.com/" TargetMode="External"/><Relationship Id="rId421" Type="http://schemas.openxmlformats.org/officeDocument/2006/relationships/hyperlink" Target="http://gjairshow.com/" TargetMode="External"/><Relationship Id="rId442" Type="http://schemas.openxmlformats.org/officeDocument/2006/relationships/hyperlink" Target="https://benallaairshow.com.au/" TargetMode="External"/><Relationship Id="rId463" Type="http://schemas.openxmlformats.org/officeDocument/2006/relationships/hyperlink" Target="https://pacificairshowaus.com/" TargetMode="External"/><Relationship Id="rId116" Type="http://schemas.openxmlformats.org/officeDocument/2006/relationships/hyperlink" Target="https://www.balticairshow.com/" TargetMode="External"/><Relationship Id="rId137" Type="http://schemas.openxmlformats.org/officeDocument/2006/relationships/hyperlink" Target="https://www.milavia.net/airshows/calendar/report-157.html" TargetMode="External"/><Relationship Id="rId158" Type="http://schemas.openxmlformats.org/officeDocument/2006/relationships/hyperlink" Target="http://www.siaf.sk/" TargetMode="External"/><Relationship Id="rId302" Type="http://schemas.openxmlformats.org/officeDocument/2006/relationships/hyperlink" Target="https://www.campvtyler.org/rose-city-airfest/" TargetMode="External"/><Relationship Id="rId323" Type="http://schemas.openxmlformats.org/officeDocument/2006/relationships/hyperlink" Target="https://daytonairshow.com/" TargetMode="External"/><Relationship Id="rId344" Type="http://schemas.openxmlformats.org/officeDocument/2006/relationships/hyperlink" Target="https://warhawkairmuseum.org/event/warbird-roundup/" TargetMode="External"/><Relationship Id="rId20" Type="http://schemas.openxmlformats.org/officeDocument/2006/relationships/hyperlink" Target="https://www.shuttleworth.org/product/specialoperations/" TargetMode="External"/><Relationship Id="rId41" Type="http://schemas.openxmlformats.org/officeDocument/2006/relationships/hyperlink" Target="http://www.iomtt.com/" TargetMode="External"/><Relationship Id="rId62" Type="http://schemas.openxmlformats.org/officeDocument/2006/relationships/hyperlink" Target="https://www.headcornevents.co.uk/Events/Headcorn%20Armed%20Forces%20Day/" TargetMode="External"/><Relationship Id="rId83" Type="http://schemas.openxmlformats.org/officeDocument/2006/relationships/hyperlink" Target="http://www.quax-flieger.de/veranstaltungen/" TargetMode="External"/><Relationship Id="rId179" Type="http://schemas.openxmlformats.org/officeDocument/2006/relationships/hyperlink" Target="http://www.greatrun.org/" TargetMode="External"/><Relationship Id="rId365" Type="http://schemas.openxmlformats.org/officeDocument/2006/relationships/hyperlink" Target="https://www.azcaf.org/location/nampa-id-tour-stop/" TargetMode="External"/><Relationship Id="rId386" Type="http://schemas.openxmlformats.org/officeDocument/2006/relationships/hyperlink" Target="https://www.milavia.net/airshows/calendar/report-319.html" TargetMode="External"/><Relationship Id="rId190" Type="http://schemas.openxmlformats.org/officeDocument/2006/relationships/hyperlink" Target="https://www.fetedelaviation.fr/" TargetMode="External"/><Relationship Id="rId204" Type="http://schemas.openxmlformats.org/officeDocument/2006/relationships/hyperlink" Target="http://thewbcaairshow.org/" TargetMode="External"/><Relationship Id="rId225" Type="http://schemas.openxmlformats.org/officeDocument/2006/relationships/hyperlink" Target="https://www.houstonwing.org/event-directory/" TargetMode="External"/><Relationship Id="rId246" Type="http://schemas.openxmlformats.org/officeDocument/2006/relationships/hyperlink" Target="http://www.westfieldairshow.org/" TargetMode="External"/><Relationship Id="rId267" Type="http://schemas.openxmlformats.org/officeDocument/2006/relationships/hyperlink" Target="http://www.maam.org/maamwwii.html" TargetMode="External"/><Relationship Id="rId288" Type="http://schemas.openxmlformats.org/officeDocument/2006/relationships/hyperlink" Target="https://www.hiller.org/event/biggest-little-airshow/" TargetMode="External"/><Relationship Id="rId411" Type="http://schemas.openxmlformats.org/officeDocument/2006/relationships/hyperlink" Target="http://www.salinasairshow.com/" TargetMode="External"/><Relationship Id="rId432" Type="http://schemas.openxmlformats.org/officeDocument/2006/relationships/hyperlink" Target="https://www.heroes-airshow.com/" TargetMode="External"/><Relationship Id="rId453" Type="http://schemas.openxmlformats.org/officeDocument/2006/relationships/hyperlink" Target="https://www.yokota.af.mil/Friendship-Festival/" TargetMode="External"/><Relationship Id="rId474" Type="http://schemas.openxmlformats.org/officeDocument/2006/relationships/hyperlink" Target="http://www.mod.go.jp/asdf/hamamatsu/" TargetMode="External"/><Relationship Id="rId106" Type="http://schemas.openxmlformats.org/officeDocument/2006/relationships/hyperlink" Target="https://www.makingwavesfestival.co.uk/" TargetMode="External"/><Relationship Id="rId127" Type="http://schemas.openxmlformats.org/officeDocument/2006/relationships/hyperlink" Target="https://www.visitblackpool.com/detail/blackpool-air-show-586350/" TargetMode="External"/><Relationship Id="rId313" Type="http://schemas.openxmlformats.org/officeDocument/2006/relationships/hyperlink" Target="https://heritageflight.org/hfm-events/fly-days/" TargetMode="External"/><Relationship Id="rId10" Type="http://schemas.openxmlformats.org/officeDocument/2006/relationships/hyperlink" Target="https://www.iwm.org.uk/airshows/events/may-flying-day-one" TargetMode="External"/><Relationship Id="rId31" Type="http://schemas.openxmlformats.org/officeDocument/2006/relationships/hyperlink" Target="http://franceairexpo.com/" TargetMode="External"/><Relationship Id="rId52" Type="http://schemas.openxmlformats.org/officeDocument/2006/relationships/hyperlink" Target="https://www.armedforcesday.org.uk/event/north-east-lincolnshire-armed-forces-weekend-2/" TargetMode="External"/><Relationship Id="rId73" Type="http://schemas.openxmlformats.org/officeDocument/2006/relationships/hyperlink" Target="https://eiac2023.ro/" TargetMode="External"/><Relationship Id="rId94" Type="http://schemas.openxmlformats.org/officeDocument/2006/relationships/hyperlink" Target="https://lignanosabbiadoro.it/it/eventi/458-frecce-tricolori-lignano/" TargetMode="External"/><Relationship Id="rId148" Type="http://schemas.openxmlformats.org/officeDocument/2006/relationships/hyperlink" Target="https://www.milavia.net/airshows/calendar/report-268.html" TargetMode="External"/><Relationship Id="rId169" Type="http://schemas.openxmlformats.org/officeDocument/2006/relationships/hyperlink" Target="https://www.erlebnisflugplatz.ch/default.shtml" TargetMode="External"/><Relationship Id="rId334" Type="http://schemas.openxmlformats.org/officeDocument/2006/relationships/hyperlink" Target="https://albertainternationalairshow.com/" TargetMode="External"/><Relationship Id="rId355" Type="http://schemas.openxmlformats.org/officeDocument/2006/relationships/hyperlink" Target="http://www.flyohio.org/" TargetMode="External"/><Relationship Id="rId376" Type="http://schemas.openxmlformats.org/officeDocument/2006/relationships/hyperlink" Target="http://northernillinoisairshow.com/" TargetMode="External"/><Relationship Id="rId397" Type="http://schemas.openxmlformats.org/officeDocument/2006/relationships/hyperlink" Target="https://www.wingsbythewabash.com/" TargetMode="External"/><Relationship Id="rId4" Type="http://schemas.openxmlformats.org/officeDocument/2006/relationships/hyperlink" Target="http://www.denvevzduchu.cz/" TargetMode="External"/><Relationship Id="rId180" Type="http://schemas.openxmlformats.org/officeDocument/2006/relationships/hyperlink" Target="http://www.jerseyairdisplay.org.uk/" TargetMode="External"/><Relationship Id="rId215" Type="http://schemas.openxmlformats.org/officeDocument/2006/relationships/hyperlink" Target="https://dmfss.com/airshow" TargetMode="External"/><Relationship Id="rId236" Type="http://schemas.openxmlformats.org/officeDocument/2006/relationships/hyperlink" Target="https://www.redwhiteandblueairshow.com/" TargetMode="External"/><Relationship Id="rId257" Type="http://schemas.openxmlformats.org/officeDocument/2006/relationships/hyperlink" Target="https://www.visitannapolis.org/events/annual/commissioning-week" TargetMode="External"/><Relationship Id="rId278" Type="http://schemas.openxmlformats.org/officeDocument/2006/relationships/hyperlink" Target="https://www.rotr-la.com/" TargetMode="External"/><Relationship Id="rId401" Type="http://schemas.openxmlformats.org/officeDocument/2006/relationships/hyperlink" Target="https://coyotesquadron.org/airsho" TargetMode="External"/><Relationship Id="rId422" Type="http://schemas.openxmlformats.org/officeDocument/2006/relationships/hyperlink" Target="http://www.flyingcircusairshow.com/" TargetMode="External"/><Relationship Id="rId443" Type="http://schemas.openxmlformats.org/officeDocument/2006/relationships/hyperlink" Target="http://www.huntervalleyairshow.com.au/" TargetMode="External"/><Relationship Id="rId464" Type="http://schemas.openxmlformats.org/officeDocument/2006/relationships/hyperlink" Target="https://www.milavia.net/airshows/calendar/showdates-2023-world-JP.html" TargetMode="External"/><Relationship Id="rId303" Type="http://schemas.openxmlformats.org/officeDocument/2006/relationships/hyperlink" Target="https://fieldofflight.com/attractions/air-show/" TargetMode="External"/><Relationship Id="rId42" Type="http://schemas.openxmlformats.org/officeDocument/2006/relationships/hyperlink" Target="http://www.aeroexpo.co.uk/" TargetMode="External"/><Relationship Id="rId84" Type="http://schemas.openxmlformats.org/officeDocument/2006/relationships/hyperlink" Target="http://www.sainthubert-airport.com/" TargetMode="External"/><Relationship Id="rId138" Type="http://schemas.openxmlformats.org/officeDocument/2006/relationships/hyperlink" Target="https://www.acroshow.ch/" TargetMode="External"/><Relationship Id="rId345" Type="http://schemas.openxmlformats.org/officeDocument/2006/relationships/hyperlink" Target="https://www.azcaf.org/location/arlington-wa-tour-stop/" TargetMode="External"/><Relationship Id="rId387" Type="http://schemas.openxmlformats.org/officeDocument/2006/relationships/hyperlink" Target="http://www.wacoairmuseum.org/" TargetMode="External"/><Relationship Id="rId191" Type="http://schemas.openxmlformats.org/officeDocument/2006/relationships/hyperlink" Target="https://www.sywellclassic.co.uk/" TargetMode="External"/><Relationship Id="rId205" Type="http://schemas.openxmlformats.org/officeDocument/2006/relationships/hyperlink" Target="http://www.cactusflyin.org/" TargetMode="External"/><Relationship Id="rId247" Type="http://schemas.openxmlformats.org/officeDocument/2006/relationships/hyperlink" Target="https://www.milavia.net/airshows/calendar/report-97.html" TargetMode="External"/><Relationship Id="rId412" Type="http://schemas.openxmlformats.org/officeDocument/2006/relationships/hyperlink" Target="https://airshowatlanta.com/" TargetMode="External"/><Relationship Id="rId107" Type="http://schemas.openxmlformats.org/officeDocument/2006/relationships/hyperlink" Target="https://www.iwm.org.uk/airshows/events/july-flying-day-one" TargetMode="External"/><Relationship Id="rId289" Type="http://schemas.openxmlformats.org/officeDocument/2006/relationships/hyperlink" Target="https://heritageflight.org/hfm-events/fly-days/" TargetMode="External"/><Relationship Id="rId454" Type="http://schemas.openxmlformats.org/officeDocument/2006/relationships/hyperlink" Target="http://therotaryclub.com.au/" TargetMode="External"/><Relationship Id="rId11" Type="http://schemas.openxmlformats.org/officeDocument/2006/relationships/hyperlink" Target="https://ilmavoimat.fi/tapahtumat/2023-05-10/sotilasilmailusta-ammatti" TargetMode="External"/><Relationship Id="rId53" Type="http://schemas.openxmlformats.org/officeDocument/2006/relationships/hyperlink" Target="https://www.shuttleworth.org/product/bestofbritish/" TargetMode="External"/><Relationship Id="rId149" Type="http://schemas.openxmlformats.org/officeDocument/2006/relationships/hyperlink" Target="https://www.littlegransdenairshow.co.uk/" TargetMode="External"/><Relationship Id="rId314" Type="http://schemas.openxmlformats.org/officeDocument/2006/relationships/hyperlink" Target="https://visitpensacolabeach.com/whats-happening-blue-angels/" TargetMode="External"/><Relationship Id="rId356" Type="http://schemas.openxmlformats.org/officeDocument/2006/relationships/hyperlink" Target="https://www.azcaf.org/location/wenatchee-wa-tour-stop/" TargetMode="External"/><Relationship Id="rId398" Type="http://schemas.openxmlformats.org/officeDocument/2006/relationships/hyperlink" Target="https://haywardairportopenhouse.com/" TargetMode="External"/><Relationship Id="rId95" Type="http://schemas.openxmlformats.org/officeDocument/2006/relationships/hyperlink" Target="https://www.goodwood.com/motorsport/festival-of-speed/" TargetMode="External"/><Relationship Id="rId160" Type="http://schemas.openxmlformats.org/officeDocument/2006/relationships/hyperlink" Target="http://www.schmerlat.ch/" TargetMode="External"/><Relationship Id="rId216" Type="http://schemas.openxmlformats.org/officeDocument/2006/relationships/hyperlink" Target="https://www.milavia.net/airshows/calendar/report-434.html" TargetMode="External"/><Relationship Id="rId423" Type="http://schemas.openxmlformats.org/officeDocument/2006/relationships/hyperlink" Target="https://lascrucesairandspaceexpo.com/" TargetMode="External"/><Relationship Id="rId258" Type="http://schemas.openxmlformats.org/officeDocument/2006/relationships/hyperlink" Target="https://www.azcaf.org/location/albuquerque-nm-tour-stop/" TargetMode="External"/><Relationship Id="rId465" Type="http://schemas.openxmlformats.org/officeDocument/2006/relationships/hyperlink" Target="http://www.higamatu.miyagi-fsci.or.jp/" TargetMode="External"/><Relationship Id="rId22" Type="http://schemas.openxmlformats.org/officeDocument/2006/relationships/hyperlink" Target="http://www.stampe.be/" TargetMode="External"/><Relationship Id="rId64" Type="http://schemas.openxmlformats.org/officeDocument/2006/relationships/hyperlink" Target="https://www.plymoutharmedforcesday.co.uk/" TargetMode="External"/><Relationship Id="rId118" Type="http://schemas.openxmlformats.org/officeDocument/2006/relationships/hyperlink" Target="https://www.shuttleworth.org/product/carnivalairshow/" TargetMode="External"/><Relationship Id="rId325" Type="http://schemas.openxmlformats.org/officeDocument/2006/relationships/hyperlink" Target="https://www.eielson.af.mil/arcticlightningairshow/" TargetMode="External"/><Relationship Id="rId367" Type="http://schemas.openxmlformats.org/officeDocument/2006/relationships/hyperlink" Target="https://usnasw.org/" TargetMode="External"/><Relationship Id="rId171" Type="http://schemas.openxmlformats.org/officeDocument/2006/relationships/hyperlink" Target="http://www.belgianairforcedays.be/" TargetMode="External"/><Relationship Id="rId227" Type="http://schemas.openxmlformats.org/officeDocument/2006/relationships/hyperlink" Target="http://www.thunderoverlouisville.org/" TargetMode="External"/><Relationship Id="rId269" Type="http://schemas.openxmlformats.org/officeDocument/2006/relationships/hyperlink" Target="https://chickasha.org/140/Municipal-Airport" TargetMode="External"/><Relationship Id="rId434" Type="http://schemas.openxmlformats.org/officeDocument/2006/relationships/hyperlink" Target="https://stuartairshow.com/" TargetMode="External"/><Relationship Id="rId476" Type="http://schemas.openxmlformats.org/officeDocument/2006/relationships/hyperlink" Target="https://www.dubaiairshow.aero/" TargetMode="External"/><Relationship Id="rId33" Type="http://schemas.openxmlformats.org/officeDocument/2006/relationships/hyperlink" Target="http://www.midlandsairfestival.com/" TargetMode="External"/><Relationship Id="rId129" Type="http://schemas.openxmlformats.org/officeDocument/2006/relationships/hyperlink" Target="https://www.ot-lelavandou.fr/agenda-fetes-animations-lelavandou/" TargetMode="External"/><Relationship Id="rId280" Type="http://schemas.openxmlformats.org/officeDocument/2006/relationships/hyperlink" Target="http://www.greattennesseeairshow.com/" TargetMode="External"/><Relationship Id="rId336" Type="http://schemas.openxmlformats.org/officeDocument/2006/relationships/hyperlink" Target="https://owlshead.org/events/EventDetails.aspx?id=1606499" TargetMode="External"/><Relationship Id="rId75" Type="http://schemas.openxmlformats.org/officeDocument/2006/relationships/hyperlink" Target="https://armyflying.com/what-s-on/events/wallop-wheels-wings-2023/" TargetMode="External"/><Relationship Id="rId140" Type="http://schemas.openxmlformats.org/officeDocument/2006/relationships/hyperlink" Target="https://www.folkestone-hythe.gov.uk/organising-event/upcoming-events-district" TargetMode="External"/><Relationship Id="rId182" Type="http://schemas.openxmlformats.org/officeDocument/2006/relationships/hyperlink" Target="https://www.natodays.cz/" TargetMode="External"/><Relationship Id="rId378" Type="http://schemas.openxmlformats.org/officeDocument/2006/relationships/hyperlink" Target="http://www.wingsandwheelsexpo.com/" TargetMode="External"/><Relationship Id="rId403" Type="http://schemas.openxmlformats.org/officeDocument/2006/relationships/hyperlink" Target="https://www.fayettecountytnairport.com/airshow" TargetMode="External"/><Relationship Id="rId6" Type="http://schemas.openxmlformats.org/officeDocument/2006/relationships/hyperlink" Target="https://www.teknofest.org/en/" TargetMode="External"/><Relationship Id="rId238" Type="http://schemas.openxmlformats.org/officeDocument/2006/relationships/hyperlink" Target="https://www.milavia.net/airshows/calendar/report-160.html" TargetMode="External"/><Relationship Id="rId445" Type="http://schemas.openxmlformats.org/officeDocument/2006/relationships/hyperlink" Target="https://www.airforce.gov.au/news-and-events/events/air-force-heritage-aircraft-flypast-raaf-base-williams-laverton" TargetMode="External"/><Relationship Id="rId291" Type="http://schemas.openxmlformats.org/officeDocument/2006/relationships/hyperlink" Target="http://www.palmerairport.com/" TargetMode="External"/><Relationship Id="rId305" Type="http://schemas.openxmlformats.org/officeDocument/2006/relationships/hyperlink" Target="https://ccveteransfoundation.org/thunder-over-cedar-creek-lake-airshow/" TargetMode="External"/><Relationship Id="rId347" Type="http://schemas.openxmlformats.org/officeDocument/2006/relationships/hyperlink" Target="http://www.ddayohio.us/" TargetMode="External"/><Relationship Id="rId44" Type="http://schemas.openxmlformats.org/officeDocument/2006/relationships/hyperlink" Target="http://www.flugplatzkerb-gelnhausen.de/" TargetMode="External"/><Relationship Id="rId86" Type="http://schemas.openxmlformats.org/officeDocument/2006/relationships/hyperlink" Target="https://www.projekt-spielberg.com/de/formel-1" TargetMode="External"/><Relationship Id="rId151" Type="http://schemas.openxmlformats.org/officeDocument/2006/relationships/hyperlink" Target="https://www.lincsaviation.co.uk/events/east-kirkby-at-80.htm" TargetMode="External"/><Relationship Id="rId389" Type="http://schemas.openxmlformats.org/officeDocument/2006/relationships/hyperlink" Target="https://salidachamber.org/event/salida-air-fest/" TargetMode="External"/><Relationship Id="rId193" Type="http://schemas.openxmlformats.org/officeDocument/2006/relationships/hyperlink" Target="http://fosa.fr/meetingdelair/meeting-davord" TargetMode="External"/><Relationship Id="rId207" Type="http://schemas.openxmlformats.org/officeDocument/2006/relationships/hyperlink" Target="https://www.elcentroairshow.com/" TargetMode="External"/><Relationship Id="rId249" Type="http://schemas.openxmlformats.org/officeDocument/2006/relationships/hyperlink" Target="https://tbmreunion.org/" TargetMode="External"/><Relationship Id="rId414" Type="http://schemas.openxmlformats.org/officeDocument/2006/relationships/hyperlink" Target="http://www.wingsoverwinston.com/" TargetMode="External"/><Relationship Id="rId456" Type="http://schemas.openxmlformats.org/officeDocument/2006/relationships/hyperlink" Target="https://www.mod.go.jp/asdf/miho/events/airfestival/index.html" TargetMode="External"/><Relationship Id="rId13" Type="http://schemas.openxmlformats.org/officeDocument/2006/relationships/hyperlink" Target="https://www.mountainflyers.ch/de/news" TargetMode="External"/><Relationship Id="rId109" Type="http://schemas.openxmlformats.org/officeDocument/2006/relationships/hyperlink" Target="http://www.brayairdisplay.com/" TargetMode="External"/><Relationship Id="rId260" Type="http://schemas.openxmlformats.org/officeDocument/2006/relationships/hyperlink" Target="http://bethpageairshow.com/" TargetMode="External"/><Relationship Id="rId316" Type="http://schemas.openxmlformats.org/officeDocument/2006/relationships/hyperlink" Target="https://www.jblewis-mcchordairshow.com/" TargetMode="External"/><Relationship Id="rId55" Type="http://schemas.openxmlformats.org/officeDocument/2006/relationships/hyperlink" Target="https://www.visitportsmouth.co.uk/whats-on/armed-forces-day-p2005361" TargetMode="External"/><Relationship Id="rId97" Type="http://schemas.openxmlformats.org/officeDocument/2006/relationships/hyperlink" Target="http://en.wikipedia.org/wiki/Bastille_Day_Military_Parade" TargetMode="External"/><Relationship Id="rId120" Type="http://schemas.openxmlformats.org/officeDocument/2006/relationships/hyperlink" Target="http://www.aeroclubdusarladais.com/" TargetMode="External"/><Relationship Id="rId358" Type="http://schemas.openxmlformats.org/officeDocument/2006/relationships/hyperlink" Target="https://wendoverairfield.org/2023-wendover-air-show/" TargetMode="External"/><Relationship Id="rId162" Type="http://schemas.openxmlformats.org/officeDocument/2006/relationships/hyperlink" Target="http://luftwaffenmuseum.org/?page_id=122" TargetMode="External"/><Relationship Id="rId218" Type="http://schemas.openxmlformats.org/officeDocument/2006/relationships/hyperlink" Target="http://www.sun-n-fun.org/" TargetMode="External"/><Relationship Id="rId425" Type="http://schemas.openxmlformats.org/officeDocument/2006/relationships/hyperlink" Target="http://specialevents.coj.net/Special-Events/Sea-and-Sky-Airshow.aspx" TargetMode="External"/><Relationship Id="rId467" Type="http://schemas.openxmlformats.org/officeDocument/2006/relationships/hyperlink" Target="https://antique-aeroplane.com.au/events" TargetMode="External"/><Relationship Id="rId271" Type="http://schemas.openxmlformats.org/officeDocument/2006/relationships/hyperlink" Target="http://www.cavalcadeofplanes.com/" TargetMode="External"/><Relationship Id="rId24" Type="http://schemas.openxmlformats.org/officeDocument/2006/relationships/hyperlink" Target="http://www.ebace.aero/" TargetMode="External"/><Relationship Id="rId66" Type="http://schemas.openxmlformats.org/officeDocument/2006/relationships/hyperlink" Target="https://podkarpackie.eu/turystyka_kategorie/pokazy-lotnicze/" TargetMode="External"/><Relationship Id="rId131" Type="http://schemas.openxmlformats.org/officeDocument/2006/relationships/hyperlink" Target="http://www.cromercarnival.co.uk/" TargetMode="External"/><Relationship Id="rId327" Type="http://schemas.openxmlformats.org/officeDocument/2006/relationships/hyperlink" Target="http://www.airventure.org/" TargetMode="External"/><Relationship Id="rId369" Type="http://schemas.openxmlformats.org/officeDocument/2006/relationships/hyperlink" Target="http://dfwwing.com/" TargetMode="External"/><Relationship Id="rId173" Type="http://schemas.openxmlformats.org/officeDocument/2006/relationships/hyperlink" Target="http://www.festivalaereotorredelmar.com/" TargetMode="External"/><Relationship Id="rId229" Type="http://schemas.openxmlformats.org/officeDocument/2006/relationships/hyperlink" Target="https://www.beaufortairshow.com/" TargetMode="External"/><Relationship Id="rId380" Type="http://schemas.openxmlformats.org/officeDocument/2006/relationships/hyperlink" Target="https://thunderovernewhampshire.com/" TargetMode="External"/><Relationship Id="rId436" Type="http://schemas.openxmlformats.org/officeDocument/2006/relationships/hyperlink" Target="http://www.warbirdsovermonroe.com/" TargetMode="External"/><Relationship Id="rId240" Type="http://schemas.openxmlformats.org/officeDocument/2006/relationships/hyperlink" Target="https://planesoffame.org/events/wheels-tracks-and-wings" TargetMode="External"/><Relationship Id="rId478" Type="http://schemas.openxmlformats.org/officeDocument/2006/relationships/hyperlink" Target="http://www.mod.go.jp/asdf/tsuiki/" TargetMode="External"/><Relationship Id="rId35" Type="http://schemas.openxmlformats.org/officeDocument/2006/relationships/hyperlink" Target="https://www.lkja.cz/po-ctyrech-letech-navrat-k-tradici/" TargetMode="External"/><Relationship Id="rId77" Type="http://schemas.openxmlformats.org/officeDocument/2006/relationships/hyperlink" Target="https://www.crowdstrike24hoursofspa.com/" TargetMode="External"/><Relationship Id="rId100" Type="http://schemas.openxmlformats.org/officeDocument/2006/relationships/hyperlink" Target="https://www.shuttleworth.org/product/summereveningpicnic/" TargetMode="External"/><Relationship Id="rId282" Type="http://schemas.openxmlformats.org/officeDocument/2006/relationships/hyperlink" Target="https://www.barrie.ca/" TargetMode="External"/><Relationship Id="rId338" Type="http://schemas.openxmlformats.org/officeDocument/2006/relationships/hyperlink" Target="https://www.oakgov.com/community/airports/open-house-air-show" TargetMode="External"/><Relationship Id="rId8" Type="http://schemas.openxmlformats.org/officeDocument/2006/relationships/hyperlink" Target="https://www.shuttleworth.org/product/seasonpremiere/" TargetMode="External"/><Relationship Id="rId142" Type="http://schemas.openxmlformats.org/officeDocument/2006/relationships/hyperlink" Target="https://sidmouth.gov.uk/red-arrows-confirmed-for-sidmouth-regatta-airshow-2023/" TargetMode="External"/><Relationship Id="rId184" Type="http://schemas.openxmlformats.org/officeDocument/2006/relationships/hyperlink" Target="https://www.iwm.org.uk/airshows/duxford-battle-of-britain-airshow" TargetMode="External"/><Relationship Id="rId391" Type="http://schemas.openxmlformats.org/officeDocument/2006/relationships/hyperlink" Target="http://www.tributetoaviation.com/" TargetMode="External"/><Relationship Id="rId405" Type="http://schemas.openxmlformats.org/officeDocument/2006/relationships/hyperlink" Target="https://pacificairshow.com/" TargetMode="External"/><Relationship Id="rId447" Type="http://schemas.openxmlformats.org/officeDocument/2006/relationships/hyperlink" Target="http://www.classicfighters.co.nz/" TargetMode="External"/><Relationship Id="rId251" Type="http://schemas.openxmlformats.org/officeDocument/2006/relationships/hyperlink" Target="https://oregonairshow.com/hillsboro-2023/" TargetMode="External"/><Relationship Id="rId46" Type="http://schemas.openxmlformats.org/officeDocument/2006/relationships/hyperlink" Target="https://riminiturismo.it/visitatori/eventi/manifestazioni-e-iniziative/frecce-tricolori-rimini" TargetMode="External"/><Relationship Id="rId293" Type="http://schemas.openxmlformats.org/officeDocument/2006/relationships/hyperlink" Target="https://www.moseslakeairshow.com/" TargetMode="External"/><Relationship Id="rId307" Type="http://schemas.openxmlformats.org/officeDocument/2006/relationships/hyperlink" Target="https://www.cherryfestival.org/" TargetMode="External"/><Relationship Id="rId349" Type="http://schemas.openxmlformats.org/officeDocument/2006/relationships/hyperlink" Target="https://heritageflight.org/hfm-events/fly-days/" TargetMode="External"/><Relationship Id="rId88" Type="http://schemas.openxmlformats.org/officeDocument/2006/relationships/hyperlink" Target="https://www.milavia.net/airshows/calendar/showdates-2023-europe-AT.html" TargetMode="External"/><Relationship Id="rId111" Type="http://schemas.openxmlformats.org/officeDocument/2006/relationships/hyperlink" Target="https://www.milavia.net/airshows/calendar/showdates-2023-europe-FR.html" TargetMode="External"/><Relationship Id="rId153" Type="http://schemas.openxmlformats.org/officeDocument/2006/relationships/hyperlink" Target="http://www.bournemouthair.co.uk/" TargetMode="External"/><Relationship Id="rId195" Type="http://schemas.openxmlformats.org/officeDocument/2006/relationships/hyperlink" Target="https://centenarioam.aeronautica.difesa.it/general-info-ntm/" TargetMode="External"/><Relationship Id="rId209" Type="http://schemas.openxmlformats.org/officeDocument/2006/relationships/hyperlink" Target="http://www.yumaairshow.com/" TargetMode="External"/><Relationship Id="rId360" Type="http://schemas.openxmlformats.org/officeDocument/2006/relationships/hyperlink" Target="http://www.gowenthunder.org/" TargetMode="External"/><Relationship Id="rId416" Type="http://schemas.openxmlformats.org/officeDocument/2006/relationships/hyperlink" Target="https://www.centralcoastairfest.com/" TargetMode="External"/><Relationship Id="rId220" Type="http://schemas.openxmlformats.org/officeDocument/2006/relationships/hyperlink" Target="https://b17texasraiders.org/index.php/85-airshows/478-conroe-rides-day-apr-1-2023" TargetMode="External"/><Relationship Id="rId458" Type="http://schemas.openxmlformats.org/officeDocument/2006/relationships/hyperlink" Target="https://aerosouthafrica.com/" TargetMode="External"/><Relationship Id="rId15" Type="http://schemas.openxmlformats.org/officeDocument/2006/relationships/hyperlink" Target="https://www.milavia.net/airshows/calendar/showdates-2023-europe-IT.html" TargetMode="External"/><Relationship Id="rId57" Type="http://schemas.openxmlformats.org/officeDocument/2006/relationships/hyperlink" Target="https://www.aeronautica.difesa.it/" TargetMode="External"/><Relationship Id="rId262" Type="http://schemas.openxmlformats.org/officeDocument/2006/relationships/hyperlink" Target="http://www.usasalute.com/" TargetMode="External"/><Relationship Id="rId318" Type="http://schemas.openxmlformats.org/officeDocument/2006/relationships/hyperlink" Target="https://www.countrythunder.com/sk" TargetMode="External"/><Relationship Id="rId99" Type="http://schemas.openxmlformats.org/officeDocument/2006/relationships/hyperlink" Target="http://www.airtattoo.com/" TargetMode="External"/><Relationship Id="rId122" Type="http://schemas.openxmlformats.org/officeDocument/2006/relationships/hyperlink" Target="http://www.flugtage-bautzen.de/" TargetMode="External"/><Relationship Id="rId164" Type="http://schemas.openxmlformats.org/officeDocument/2006/relationships/hyperlink" Target="https://www.shuttleworth.org/product/bedfordshirevintageairshow/" TargetMode="External"/><Relationship Id="rId371" Type="http://schemas.openxmlformats.org/officeDocument/2006/relationships/hyperlink" Target="https://www.clevelandairshow.com/" TargetMode="External"/><Relationship Id="rId427" Type="http://schemas.openxmlformats.org/officeDocument/2006/relationships/hyperlink" Target="https://spaceandairshow.com/" TargetMode="External"/><Relationship Id="rId469" Type="http://schemas.openxmlformats.org/officeDocument/2006/relationships/hyperlink" Target="https://www.tocumwalairshow.com.au/" TargetMode="External"/><Relationship Id="rId26" Type="http://schemas.openxmlformats.org/officeDocument/2006/relationships/hyperlink" Target="http://www.aviatickapout.cz/" TargetMode="External"/><Relationship Id="rId231" Type="http://schemas.openxmlformats.org/officeDocument/2006/relationships/hyperlink" Target="https://www.azcaf.org/location/chino-ca-tour-stop/" TargetMode="External"/><Relationship Id="rId273" Type="http://schemas.openxmlformats.org/officeDocument/2006/relationships/hyperlink" Target="http://www.armedforcesday.ca/" TargetMode="External"/><Relationship Id="rId329" Type="http://schemas.openxmlformats.org/officeDocument/2006/relationships/hyperlink" Target="http://texada.org/events/" TargetMode="External"/><Relationship Id="rId480" Type="http://schemas.openxmlformats.org/officeDocument/2006/relationships/hyperlink" Target="http://www.mod.go.jp/asdf/naha/index.html" TargetMode="External"/><Relationship Id="rId68" Type="http://schemas.openxmlformats.org/officeDocument/2006/relationships/hyperlink" Target="http://www.grossflugtage.com/grossenhain-2023/" TargetMode="External"/><Relationship Id="rId133" Type="http://schemas.openxmlformats.org/officeDocument/2006/relationships/hyperlink" Target="https://www.zigairmeet.ch/" TargetMode="External"/><Relationship Id="rId175" Type="http://schemas.openxmlformats.org/officeDocument/2006/relationships/hyperlink" Target="https://www.visitsouthport.com/airshow/" TargetMode="External"/><Relationship Id="rId340" Type="http://schemas.openxmlformats.org/officeDocument/2006/relationships/hyperlink" Target="https://abbotsfordairshow.com/" TargetMode="External"/><Relationship Id="rId200" Type="http://schemas.openxmlformats.org/officeDocument/2006/relationships/hyperlink" Target="http://www.armee.ch/axalp" TargetMode="External"/><Relationship Id="rId382" Type="http://schemas.openxmlformats.org/officeDocument/2006/relationships/hyperlink" Target="https://www.waaamuseum.org/events/fly-in" TargetMode="External"/><Relationship Id="rId438" Type="http://schemas.openxmlformats.org/officeDocument/2006/relationships/hyperlink" Target="http://www.ilopangoairshow.com/" TargetMode="External"/><Relationship Id="rId242" Type="http://schemas.openxmlformats.org/officeDocument/2006/relationships/hyperlink" Target="http://www.ewarbirds.org/www/index.shtml" TargetMode="External"/><Relationship Id="rId284" Type="http://schemas.openxmlformats.org/officeDocument/2006/relationships/hyperlink" Target="http://www.racesonoma.com/" TargetMode="External"/><Relationship Id="rId37" Type="http://schemas.openxmlformats.org/officeDocument/2006/relationships/hyperlink" Target="https://www.shuttleworth.org/product/aroundtheworld/" TargetMode="External"/><Relationship Id="rId79" Type="http://schemas.openxmlformats.org/officeDocument/2006/relationships/hyperlink" Target="http://www.walesnationalairshow.com/" TargetMode="External"/><Relationship Id="rId102" Type="http://schemas.openxmlformats.org/officeDocument/2006/relationships/hyperlink" Target="https://www.flyinglegends.com/" TargetMode="External"/><Relationship Id="rId144" Type="http://schemas.openxmlformats.org/officeDocument/2006/relationships/hyperlink" Target="https://www.iwm.org.uk/airshows/events/duxford-flying-evening" TargetMode="External"/><Relationship Id="rId90" Type="http://schemas.openxmlformats.org/officeDocument/2006/relationships/hyperlink" Target="https://www.milavia.net/airshows/calendar/showdates-2023-europe-CH.html" TargetMode="External"/><Relationship Id="rId186" Type="http://schemas.openxmlformats.org/officeDocument/2006/relationships/hyperlink" Target="http://www.meeting-roanne.net/" TargetMode="External"/><Relationship Id="rId351" Type="http://schemas.openxmlformats.org/officeDocument/2006/relationships/hyperlink" Target="http://www.chicagoairandwatershow.us/" TargetMode="External"/><Relationship Id="rId393" Type="http://schemas.openxmlformats.org/officeDocument/2006/relationships/hyperlink" Target="https://www.spanishfork.org/departments/public_works/airport/ww.php" TargetMode="External"/><Relationship Id="rId407" Type="http://schemas.openxmlformats.org/officeDocument/2006/relationships/hyperlink" Target="https://fleetweeksf.org/air-show/" TargetMode="External"/><Relationship Id="rId449" Type="http://schemas.openxmlformats.org/officeDocument/2006/relationships/hyperlink" Target="https://www.kadena.af.mil/America-Fest-2023/" TargetMode="External"/><Relationship Id="rId211" Type="http://schemas.openxmlformats.org/officeDocument/2006/relationships/hyperlink" Target="http://www.bluebonnetairshow.com/" TargetMode="External"/><Relationship Id="rId253" Type="http://schemas.openxmlformats.org/officeDocument/2006/relationships/hyperlink" Target="http://www.wingsoverwayneairshow.com/" TargetMode="External"/><Relationship Id="rId295" Type="http://schemas.openxmlformats.org/officeDocument/2006/relationships/hyperlink" Target="http://www.sentimentaljourneyfly-in.com/" TargetMode="External"/><Relationship Id="rId309" Type="http://schemas.openxmlformats.org/officeDocument/2006/relationships/hyperlink" Target="https://fireworks.radiodubuque.com/" TargetMode="External"/><Relationship Id="rId460" Type="http://schemas.openxmlformats.org/officeDocument/2006/relationships/hyperlink" Target="https://www.chinadaily.com.cn/a/202307/26/WS64c106d5a31035260b818a7f.html" TargetMode="External"/><Relationship Id="rId48" Type="http://schemas.openxmlformats.org/officeDocument/2006/relationships/hyperlink" Target="http://motrilairshow.com/" TargetMode="External"/><Relationship Id="rId113" Type="http://schemas.openxmlformats.org/officeDocument/2006/relationships/hyperlink" Target="https://www.legendynebes.cz/" TargetMode="External"/><Relationship Id="rId320" Type="http://schemas.openxmlformats.org/officeDocument/2006/relationships/hyperlink" Target="http://bftwaterfestival.com/" TargetMode="External"/><Relationship Id="rId155" Type="http://schemas.openxmlformats.org/officeDocument/2006/relationships/hyperlink" Target="http://www.bournemouthair.co.uk/" TargetMode="External"/><Relationship Id="rId197" Type="http://schemas.openxmlformats.org/officeDocument/2006/relationships/hyperlink" Target="https://www.ailes-et-volcans.fr/" TargetMode="External"/><Relationship Id="rId362" Type="http://schemas.openxmlformats.org/officeDocument/2006/relationships/hyperlink" Target="http://airshowatlantic.ca/" TargetMode="External"/><Relationship Id="rId418" Type="http://schemas.openxmlformats.org/officeDocument/2006/relationships/hyperlink" Target="https://thomasvilleflyin.weebly.com/" TargetMode="External"/><Relationship Id="rId222" Type="http://schemas.openxmlformats.org/officeDocument/2006/relationships/hyperlink" Target="http://heritageflight.org/hfm-events/upcoming-events/" TargetMode="External"/><Relationship Id="rId264" Type="http://schemas.openxmlformats.org/officeDocument/2006/relationships/hyperlink" Target="https://www.azcaf.org/location/loveland-co-tour-stop/" TargetMode="External"/><Relationship Id="rId471" Type="http://schemas.openxmlformats.org/officeDocument/2006/relationships/hyperlink" Target="http://www.mod.go.jp/asdf/ashiya/" TargetMode="External"/><Relationship Id="rId17" Type="http://schemas.openxmlformats.org/officeDocument/2006/relationships/hyperlink" Target="https://hangariada.ro/" TargetMode="External"/><Relationship Id="rId59" Type="http://schemas.openxmlformats.org/officeDocument/2006/relationships/hyperlink" Target="http://www.flydagen.no/" TargetMode="External"/><Relationship Id="rId124" Type="http://schemas.openxmlformats.org/officeDocument/2006/relationships/hyperlink" Target="https://www.iwm.org.uk/airshows/events/august-flying-day-one" TargetMode="External"/><Relationship Id="rId70" Type="http://schemas.openxmlformats.org/officeDocument/2006/relationships/hyperlink" Target="https://www.milavia.net/airshows/calendar/showdates-2023-europe-IT.html" TargetMode="External"/><Relationship Id="rId166" Type="http://schemas.openxmlformats.org/officeDocument/2006/relationships/hyperlink" Target="http://www.spottersday.be/" TargetMode="External"/><Relationship Id="rId331" Type="http://schemas.openxmlformats.org/officeDocument/2006/relationships/hyperlink" Target="https://lethbridgeairshow.com/" TargetMode="External"/><Relationship Id="rId373" Type="http://schemas.openxmlformats.org/officeDocument/2006/relationships/hyperlink" Target="https://www.azcaf.org/location/logan-ut-tour-stop/" TargetMode="External"/><Relationship Id="rId429" Type="http://schemas.openxmlformats.org/officeDocument/2006/relationships/hyperlink" Target="https://www.naspensacolaairshow.com/" TargetMode="External"/><Relationship Id="rId1" Type="http://schemas.openxmlformats.org/officeDocument/2006/relationships/hyperlink" Target="http://www.aeronautica.difesa.it/" TargetMode="External"/><Relationship Id="rId233" Type="http://schemas.openxmlformats.org/officeDocument/2006/relationships/hyperlink" Target="https://www.keesler.af.mil/" TargetMode="External"/><Relationship Id="rId440" Type="http://schemas.openxmlformats.org/officeDocument/2006/relationships/hyperlink" Target="https://www.airshow.com.au/" TargetMode="External"/><Relationship Id="rId28" Type="http://schemas.openxmlformats.org/officeDocument/2006/relationships/hyperlink" Target="https://www.15wing-airtransport.be/" TargetMode="External"/><Relationship Id="rId275" Type="http://schemas.openxmlformats.org/officeDocument/2006/relationships/hyperlink" Target="https://yankeeairmuseum.org/WINGSANDWHEELS/" TargetMode="External"/><Relationship Id="rId300" Type="http://schemas.openxmlformats.org/officeDocument/2006/relationships/hyperlink" Target="https://airshowny.com/" TargetMode="External"/><Relationship Id="rId81" Type="http://schemas.openxmlformats.org/officeDocument/2006/relationships/hyperlink" Target="https://www.westaviationclub.be/?page_id=1240" TargetMode="External"/><Relationship Id="rId135" Type="http://schemas.openxmlformats.org/officeDocument/2006/relationships/hyperlink" Target="https://www.shuttleworth.org/product/flyingproms/" TargetMode="External"/><Relationship Id="rId177" Type="http://schemas.openxmlformats.org/officeDocument/2006/relationships/hyperlink" Target="https://largsvikingfestival.co.uk/" TargetMode="External"/><Relationship Id="rId342" Type="http://schemas.openxmlformats.org/officeDocument/2006/relationships/hyperlink" Target="https://www.yellowstoneairshow.com/" TargetMode="External"/><Relationship Id="rId384" Type="http://schemas.openxmlformats.org/officeDocument/2006/relationships/hyperlink" Target="https://owensboroairshow.com/" TargetMode="External"/><Relationship Id="rId202" Type="http://schemas.openxmlformats.org/officeDocument/2006/relationships/hyperlink" Target="https://www.aviationdayorlandosanford.com/" TargetMode="External"/><Relationship Id="rId244" Type="http://schemas.openxmlformats.org/officeDocument/2006/relationships/hyperlink" Target="https://heritageflight.org/hfm-events/fly-days/" TargetMode="External"/><Relationship Id="rId39" Type="http://schemas.openxmlformats.org/officeDocument/2006/relationships/hyperlink" Target="https://www.iwm.org.uk/airshows/events/june-flying-day-one" TargetMode="External"/><Relationship Id="rId286" Type="http://schemas.openxmlformats.org/officeDocument/2006/relationships/hyperlink" Target="https://www.wausauevents.org/wingsoverwausau.html" TargetMode="External"/><Relationship Id="rId451" Type="http://schemas.openxmlformats.org/officeDocument/2006/relationships/hyperlink" Target="http://www.f-airmexico.com.mx/" TargetMode="External"/><Relationship Id="rId50" Type="http://schemas.openxmlformats.org/officeDocument/2006/relationships/hyperlink" Target="http://antidotum.lotniskoleszno.pl/" TargetMode="External"/><Relationship Id="rId104" Type="http://schemas.openxmlformats.org/officeDocument/2006/relationships/hyperlink" Target="http://www.festivalaereogijon.com/" TargetMode="External"/><Relationship Id="rId146" Type="http://schemas.openxmlformats.org/officeDocument/2006/relationships/hyperlink" Target="http://www.hunterverein.ch/" TargetMode="External"/><Relationship Id="rId188" Type="http://schemas.openxmlformats.org/officeDocument/2006/relationships/hyperlink" Target="https://www.fetedelaviation.fr/" TargetMode="External"/><Relationship Id="rId311" Type="http://schemas.openxmlformats.org/officeDocument/2006/relationships/hyperlink" Target="https://wingsovermuskegon.com/" TargetMode="External"/><Relationship Id="rId353" Type="http://schemas.openxmlformats.org/officeDocument/2006/relationships/hyperlink" Target="http://www.wingsovercamarillo.com/" TargetMode="External"/><Relationship Id="rId395" Type="http://schemas.openxmlformats.org/officeDocument/2006/relationships/hyperlink" Target="https://www.madisonmunicipalairport.com/airshow.html" TargetMode="External"/><Relationship Id="rId409" Type="http://schemas.openxmlformats.org/officeDocument/2006/relationships/hyperlink" Target="http://applevalleyairshow.com/" TargetMode="External"/><Relationship Id="rId92" Type="http://schemas.openxmlformats.org/officeDocument/2006/relationships/hyperlink" Target="https://www.flugshow.eu/" TargetMode="External"/><Relationship Id="rId213" Type="http://schemas.openxmlformats.org/officeDocument/2006/relationships/hyperlink" Target="http://www.skyfestnorthcarolina.com/" TargetMode="External"/><Relationship Id="rId420" Type="http://schemas.openxmlformats.org/officeDocument/2006/relationships/hyperlink" Target="https://www.milavia.net/airshows/calendar/report-372.html" TargetMode="External"/><Relationship Id="rId255" Type="http://schemas.openxmlformats.org/officeDocument/2006/relationships/hyperlink" Target="https://www.jbmdl.jb.mil/" TargetMode="External"/><Relationship Id="rId297" Type="http://schemas.openxmlformats.org/officeDocument/2006/relationships/hyperlink" Target="http://www.riverdays.com/" TargetMode="External"/><Relationship Id="rId462" Type="http://schemas.openxmlformats.org/officeDocument/2006/relationships/hyperlink" Target="http://www.ishinomakikawabiraki.jp/" TargetMode="External"/><Relationship Id="rId115" Type="http://schemas.openxmlformats.org/officeDocument/2006/relationships/hyperlink" Target="https://birrairdisplay.ie/" TargetMode="External"/><Relationship Id="rId157" Type="http://schemas.openxmlformats.org/officeDocument/2006/relationships/hyperlink" Target="https://www.athensflyingweek.gr/" TargetMode="External"/><Relationship Id="rId322" Type="http://schemas.openxmlformats.org/officeDocument/2006/relationships/hyperlink" Target="http://visitatchison.com/event/amelia-earhart-festival/" TargetMode="External"/><Relationship Id="rId364" Type="http://schemas.openxmlformats.org/officeDocument/2006/relationships/hyperlink" Target="https://www.brantunitedway.org/pages/wings-and-wheels-expo" TargetMode="External"/><Relationship Id="rId61" Type="http://schemas.openxmlformats.org/officeDocument/2006/relationships/hyperlink" Target="https://www.siae.fr/" TargetMode="External"/><Relationship Id="rId199" Type="http://schemas.openxmlformats.org/officeDocument/2006/relationships/hyperlink" Target="https://www.iwm.org.uk/airshows/events/duxford-flying-finale" TargetMode="External"/><Relationship Id="rId19" Type="http://schemas.openxmlformats.org/officeDocument/2006/relationships/hyperlink" Target="http://www.abingdonairandcountry.co.uk/" TargetMode="External"/><Relationship Id="rId224" Type="http://schemas.openxmlformats.org/officeDocument/2006/relationships/hyperlink" Target="https://cocoabeachairshow.com/" TargetMode="External"/><Relationship Id="rId266" Type="http://schemas.openxmlformats.org/officeDocument/2006/relationships/hyperlink" Target="https://www.skyparkutah.com/festival" TargetMode="External"/><Relationship Id="rId431" Type="http://schemas.openxmlformats.org/officeDocument/2006/relationships/hyperlink" Target="http://sportaviationshowcase.com/" TargetMode="External"/><Relationship Id="rId473" Type="http://schemas.openxmlformats.org/officeDocument/2006/relationships/hyperlink" Target="https://www.milavia.net/airshows/calendar/report-343.html" TargetMode="External"/><Relationship Id="rId30" Type="http://schemas.openxmlformats.org/officeDocument/2006/relationships/hyperlink" Target="https://www.lincsaviation.co.uk/events/lanc,-tank-%26-military-machines-2023.htm" TargetMode="External"/><Relationship Id="rId126" Type="http://schemas.openxmlformats.org/officeDocument/2006/relationships/hyperlink" Target="http://www.whitbyregatta.co.uk/" TargetMode="External"/><Relationship Id="rId168" Type="http://schemas.openxmlformats.org/officeDocument/2006/relationships/hyperlink" Target="http://tsia.scot/" TargetMode="External"/><Relationship Id="rId333" Type="http://schemas.openxmlformats.org/officeDocument/2006/relationships/hyperlink" Target="https://www.seafair.org/" TargetMode="External"/><Relationship Id="rId72" Type="http://schemas.openxmlformats.org/officeDocument/2006/relationships/hyperlink" Target="https://www.bobairshow.co.uk/" TargetMode="External"/><Relationship Id="rId375" Type="http://schemas.openxmlformats.org/officeDocument/2006/relationships/hyperlink" Target="http://www.wheelsandwings.org/" TargetMode="External"/></Relationships>
</file>

<file path=xl/worksheets/_rels/sheet9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f11museum.se/" TargetMode="External"/><Relationship Id="rId299" Type="http://schemas.openxmlformats.org/officeDocument/2006/relationships/hyperlink" Target="http://www.fargoairsho.com/" TargetMode="External"/><Relationship Id="rId21" Type="http://schemas.openxmlformats.org/officeDocument/2006/relationships/hyperlink" Target="https://memorial-verdun.fr/event/week-end-aviation-2024" TargetMode="External"/><Relationship Id="rId63" Type="http://schemas.openxmlformats.org/officeDocument/2006/relationships/hyperlink" Target="https://www.milavia.net/airshows/calendar/report-348.html" TargetMode="External"/><Relationship Id="rId159" Type="http://schemas.openxmlformats.org/officeDocument/2006/relationships/hyperlink" Target="https://aerofestival.fr/" TargetMode="External"/><Relationship Id="rId324" Type="http://schemas.openxmlformats.org/officeDocument/2006/relationships/hyperlink" Target="https://chilliwackairshow.ca/" TargetMode="External"/><Relationship Id="rId366" Type="http://schemas.openxmlformats.org/officeDocument/2006/relationships/hyperlink" Target="http://www.texasantiqueairplane.com/flyin.html" TargetMode="External"/><Relationship Id="rId170" Type="http://schemas.openxmlformats.org/officeDocument/2006/relationships/hyperlink" Target="https://www.nfl.com/super-bowl/event-info/" TargetMode="External"/><Relationship Id="rId226" Type="http://schemas.openxmlformats.org/officeDocument/2006/relationships/hyperlink" Target="http://bethpageairshow.com/" TargetMode="External"/><Relationship Id="rId433" Type="http://schemas.openxmlformats.org/officeDocument/2006/relationships/hyperlink" Target="https://www.kadena.af.mil/America-Fest-2024/" TargetMode="External"/><Relationship Id="rId268" Type="http://schemas.openxmlformats.org/officeDocument/2006/relationships/hyperlink" Target="http://www.addisonkaboomtown.com/" TargetMode="External"/><Relationship Id="rId475" Type="http://schemas.openxmlformats.org/officeDocument/2006/relationships/hyperlink" Target="https://iranairshow.com/" TargetMode="External"/><Relationship Id="rId32" Type="http://schemas.openxmlformats.org/officeDocument/2006/relationships/hyperlink" Target="https://www.bundeswehr.de/de/organisation/weitere-bmvg-dienststellen/territoriales-fuehrungskommando-der-bundeswehr/aktuelles/tag-der-bundeswehr-2024-in-rostock-5679698" TargetMode="External"/><Relationship Id="rId74" Type="http://schemas.openxmlformats.org/officeDocument/2006/relationships/hyperlink" Target="https://armyflying.com/what-s-on/events/wallop-wheels-wings-2024/" TargetMode="External"/><Relationship Id="rId128" Type="http://schemas.openxmlformats.org/officeDocument/2006/relationships/hyperlink" Target="https://www.airpower.gv.at/" TargetMode="External"/><Relationship Id="rId335" Type="http://schemas.openxmlformats.org/officeDocument/2006/relationships/hyperlink" Target="https://www.dfwwing.com/events/warbirdnwheels" TargetMode="External"/><Relationship Id="rId377" Type="http://schemas.openxmlformats.org/officeDocument/2006/relationships/hyperlink" Target="https://www.fayettecountytnairport.com/" TargetMode="External"/><Relationship Id="rId5" Type="http://schemas.openxmlformats.org/officeDocument/2006/relationships/hyperlink" Target="https://www.shuttleworth.org/product/best-of-british-2024/" TargetMode="External"/><Relationship Id="rId181" Type="http://schemas.openxmlformats.org/officeDocument/2006/relationships/hyperlink" Target="http://www.bluebonnetairshow.com/" TargetMode="External"/><Relationship Id="rId237" Type="http://schemas.openxmlformats.org/officeDocument/2006/relationships/hyperlink" Target="https://www.rotr-la.com/" TargetMode="External"/><Relationship Id="rId402" Type="http://schemas.openxmlformats.org/officeDocument/2006/relationships/hyperlink" Target="https://www.nasjaxairshow.com/" TargetMode="External"/><Relationship Id="rId279" Type="http://schemas.openxmlformats.org/officeDocument/2006/relationships/hyperlink" Target="https://visitpensacolabeach.com/whats-happening-blue-angels/" TargetMode="External"/><Relationship Id="rId444" Type="http://schemas.openxmlformats.org/officeDocument/2006/relationships/hyperlink" Target="https://aerosouthafrica.com/" TargetMode="External"/><Relationship Id="rId43" Type="http://schemas.openxmlformats.org/officeDocument/2006/relationships/hyperlink" Target="http://www.raf.mod.uk/" TargetMode="External"/><Relationship Id="rId139" Type="http://schemas.openxmlformats.org/officeDocument/2006/relationships/hyperlink" Target="http://www.jerseyairdisplay.org.uk/" TargetMode="External"/><Relationship Id="rId290" Type="http://schemas.openxmlformats.org/officeDocument/2006/relationships/hyperlink" Target="https://yankeeairmuseum.org/airshow/" TargetMode="External"/><Relationship Id="rId304" Type="http://schemas.openxmlformats.org/officeDocument/2006/relationships/hyperlink" Target="https://www.rocairshow.com/" TargetMode="External"/><Relationship Id="rId346" Type="http://schemas.openxmlformats.org/officeDocument/2006/relationships/hyperlink" Target="http://flycarsoncity.com/open-house/" TargetMode="External"/><Relationship Id="rId388" Type="http://schemas.openxmlformats.org/officeDocument/2006/relationships/hyperlink" Target="https://www.militaryaviationmuseum.org/event/warbirds-over-the-beach-2024/" TargetMode="External"/><Relationship Id="rId85" Type="http://schemas.openxmlformats.org/officeDocument/2006/relationships/hyperlink" Target="https://www.iwm.org.uk/airshows" TargetMode="External"/><Relationship Id="rId150" Type="http://schemas.openxmlformats.org/officeDocument/2006/relationships/hyperlink" Target="https://32blt.wp.mil.pl/" TargetMode="External"/><Relationship Id="rId192" Type="http://schemas.openxmlformats.org/officeDocument/2006/relationships/hyperlink" Target="https://www.purdueaviationday.com/" TargetMode="External"/><Relationship Id="rId206" Type="http://schemas.openxmlformats.org/officeDocument/2006/relationships/hyperlink" Target="https://www.visitpanamacitybeach.com/events/special-interest/gulf-coast-air-show/" TargetMode="External"/><Relationship Id="rId413" Type="http://schemas.openxmlformats.org/officeDocument/2006/relationships/hyperlink" Target="https://stuartairshow.com/" TargetMode="External"/><Relationship Id="rId248" Type="http://schemas.openxmlformats.org/officeDocument/2006/relationships/hyperlink" Target="https://www.barrie.ca/" TargetMode="External"/><Relationship Id="rId455" Type="http://schemas.openxmlformats.org/officeDocument/2006/relationships/hyperlink" Target="http://www.mod.go.jp/asdf/chitose/" TargetMode="External"/><Relationship Id="rId12" Type="http://schemas.openxmlformats.org/officeDocument/2006/relationships/hyperlink" Target="https://www.lincsaviation.co.uk/events/Lanc,%20Tank%20%26%20Military%20Machines%202024.htm" TargetMode="External"/><Relationship Id="rId108" Type="http://schemas.openxmlformats.org/officeDocument/2006/relationships/hyperlink" Target="http://www.lols.at/" TargetMode="External"/><Relationship Id="rId315" Type="http://schemas.openxmlformats.org/officeDocument/2006/relationships/hyperlink" Target="https://www.arlingtonskyfest.com/" TargetMode="External"/><Relationship Id="rId357" Type="http://schemas.openxmlformats.org/officeDocument/2006/relationships/hyperlink" Target="https://oceancityvacation.com/events-calendar/ocean-city-airport-festival-2/" TargetMode="External"/><Relationship Id="rId54" Type="http://schemas.openxmlformats.org/officeDocument/2006/relationships/hyperlink" Target="https://www.defense.gouv.fr/air/actualites/larmee-lair-lespace-vous-donne-rendez-vous-versailles" TargetMode="External"/><Relationship Id="rId96" Type="http://schemas.openxmlformats.org/officeDocument/2006/relationships/hyperlink" Target="https://toulontourisme.com/" TargetMode="External"/><Relationship Id="rId161" Type="http://schemas.openxmlformats.org/officeDocument/2006/relationships/hyperlink" Target="https://cervolix.fr/" TargetMode="External"/><Relationship Id="rId217" Type="http://schemas.openxmlformats.org/officeDocument/2006/relationships/hyperlink" Target="https://flytemple.com/draughon-miller-central-texas-regional-airport/temple-airshow/" TargetMode="External"/><Relationship Id="rId399" Type="http://schemas.openxmlformats.org/officeDocument/2006/relationships/hyperlink" Target="https://www.flycastleairport.com/events" TargetMode="External"/><Relationship Id="rId259" Type="http://schemas.openxmlformats.org/officeDocument/2006/relationships/hyperlink" Target="https://www.fairchild.af.mil/skyfest-2024/" TargetMode="External"/><Relationship Id="rId424" Type="http://schemas.openxmlformats.org/officeDocument/2006/relationships/hyperlink" Target="http://www.tyabbairshow.com/" TargetMode="External"/><Relationship Id="rId466" Type="http://schemas.openxmlformats.org/officeDocument/2006/relationships/hyperlink" Target="https://barringtonairshow.com.au/" TargetMode="External"/><Relationship Id="rId23" Type="http://schemas.openxmlformats.org/officeDocument/2006/relationships/hyperlink" Target="http://www.aviatickapout.cz/" TargetMode="External"/><Relationship Id="rId119" Type="http://schemas.openxmlformats.org/officeDocument/2006/relationships/hyperlink" Target="http://luftwaffenmuseum.org/?page_id=122" TargetMode="External"/><Relationship Id="rId270" Type="http://schemas.openxmlformats.org/officeDocument/2006/relationships/hyperlink" Target="https://www.duckcreekfireworksok.com/" TargetMode="External"/><Relationship Id="rId326" Type="http://schemas.openxmlformats.org/officeDocument/2006/relationships/hyperlink" Target="https://www.pexfriends.com/" TargetMode="External"/><Relationship Id="rId65" Type="http://schemas.openxmlformats.org/officeDocument/2006/relationships/hyperlink" Target="https://teignmouthairshow.co.uk/" TargetMode="External"/><Relationship Id="rId130" Type="http://schemas.openxmlformats.org/officeDocument/2006/relationships/hyperlink" Target="http://www.festivalaereotorredelmar.com/" TargetMode="External"/><Relationship Id="rId368" Type="http://schemas.openxmlformats.org/officeDocument/2006/relationships/hyperlink" Target="http://www.greatbendairfest.com/" TargetMode="External"/><Relationship Id="rId172" Type="http://schemas.openxmlformats.org/officeDocument/2006/relationships/hyperlink" Target="https://www.daytonainternationalspeedway.com/" TargetMode="External"/><Relationship Id="rId228" Type="http://schemas.openxmlformats.org/officeDocument/2006/relationships/hyperlink" Target="https://www.indianapolismotorspeedway.com/" TargetMode="External"/><Relationship Id="rId435" Type="http://schemas.openxmlformats.org/officeDocument/2006/relationships/hyperlink" Target="http://air-memo.com/" TargetMode="External"/><Relationship Id="rId281" Type="http://schemas.openxmlformats.org/officeDocument/2006/relationships/hyperlink" Target="http://www.californiacapitalairshow.com/" TargetMode="External"/><Relationship Id="rId337" Type="http://schemas.openxmlformats.org/officeDocument/2006/relationships/hyperlink" Target="http://www.cias.org/" TargetMode="External"/><Relationship Id="rId34" Type="http://schemas.openxmlformats.org/officeDocument/2006/relationships/hyperlink" Target="https://www.milavia.net/airshows/calendar/report-401.html" TargetMode="External"/><Relationship Id="rId76" Type="http://schemas.openxmlformats.org/officeDocument/2006/relationships/hyperlink" Target="https://airshowcroatia.net/" TargetMode="External"/><Relationship Id="rId141" Type="http://schemas.openxmlformats.org/officeDocument/2006/relationships/hyperlink" Target="https://www.jesoloairshow.eu/" TargetMode="External"/><Relationship Id="rId379" Type="http://schemas.openxmlformats.org/officeDocument/2006/relationships/hyperlink" Target="https://www.spanishfork.org/departments/public_works/airport/ww.php" TargetMode="External"/><Relationship Id="rId7" Type="http://schemas.openxmlformats.org/officeDocument/2006/relationships/hyperlink" Target="https://ilmavoimat.fi/tapahtumat/2024-05-15/satakunnan-lennoston-sotilailmailusta-ammatti-tapahtuma" TargetMode="External"/><Relationship Id="rId183" Type="http://schemas.openxmlformats.org/officeDocument/2006/relationships/hyperlink" Target="http://www.neworleansairshow.com/" TargetMode="External"/><Relationship Id="rId239" Type="http://schemas.openxmlformats.org/officeDocument/2006/relationships/hyperlink" Target="http://www.spirit-airshow.com/" TargetMode="External"/><Relationship Id="rId390" Type="http://schemas.openxmlformats.org/officeDocument/2006/relationships/hyperlink" Target="https://thunderovertheheartland.com/" TargetMode="External"/><Relationship Id="rId404" Type="http://schemas.openxmlformats.org/officeDocument/2006/relationships/hyperlink" Target="http://www.shannonezf.com/" TargetMode="External"/><Relationship Id="rId446" Type="http://schemas.openxmlformats.org/officeDocument/2006/relationships/hyperlink" Target="https://korea.stripes.com/travel/black-eagles-to-perform-at-cospar-2024-celebration-air-show-july-13.html" TargetMode="External"/><Relationship Id="rId250" Type="http://schemas.openxmlformats.org/officeDocument/2006/relationships/hyperlink" Target="https://www.visitmaryland.org/things-to-do/fleet-week" TargetMode="External"/><Relationship Id="rId292" Type="http://schemas.openxmlformats.org/officeDocument/2006/relationships/hyperlink" Target="https://familyfunandflight.com/" TargetMode="External"/><Relationship Id="rId306" Type="http://schemas.openxmlformats.org/officeDocument/2006/relationships/hyperlink" Target="https://mbairshow.ca/" TargetMode="External"/><Relationship Id="rId45" Type="http://schemas.openxmlformats.org/officeDocument/2006/relationships/hyperlink" Target="http://www.solaairshow.no/" TargetMode="External"/><Relationship Id="rId87" Type="http://schemas.openxmlformats.org/officeDocument/2006/relationships/hyperlink" Target="https://www.oldbuckenhamairshow.com/" TargetMode="External"/><Relationship Id="rId110" Type="http://schemas.openxmlformats.org/officeDocument/2006/relationships/hyperlink" Target="http://www.aeroclubdusarladais.com/" TargetMode="External"/><Relationship Id="rId348" Type="http://schemas.openxmlformats.org/officeDocument/2006/relationships/hyperlink" Target="http://www.lakeoftheozarksairshow.com/" TargetMode="External"/><Relationship Id="rId152" Type="http://schemas.openxmlformats.org/officeDocument/2006/relationships/hyperlink" Target="https://abingdonairandcountry.co.uk/" TargetMode="External"/><Relationship Id="rId194" Type="http://schemas.openxmlformats.org/officeDocument/2006/relationships/hyperlink" Target="http://www.thunderoverlouisville.org/" TargetMode="External"/><Relationship Id="rId208" Type="http://schemas.openxmlformats.org/officeDocument/2006/relationships/hyperlink" Target="https://www.dekalbcountyga.gov/airport" TargetMode="External"/><Relationship Id="rId415" Type="http://schemas.openxmlformats.org/officeDocument/2006/relationships/hyperlink" Target="http://www.warbirdsovermonroe.com/" TargetMode="External"/><Relationship Id="rId457" Type="http://schemas.openxmlformats.org/officeDocument/2006/relationships/hyperlink" Target="http://www.aadexpo.co.za/" TargetMode="External"/><Relationship Id="rId261" Type="http://schemas.openxmlformats.org/officeDocument/2006/relationships/hyperlink" Target="http://www.saibagotville.com/" TargetMode="External"/><Relationship Id="rId14" Type="http://schemas.openxmlformats.org/officeDocument/2006/relationships/hyperlink" Target="https://www.stowmaries.org.uk/event/wings-and-wheels-2024-787496241457" TargetMode="External"/><Relationship Id="rId56" Type="http://schemas.openxmlformats.org/officeDocument/2006/relationships/hyperlink" Target="https://www.redbullring.com/en/events-tickets/formula-1/" TargetMode="External"/><Relationship Id="rId317" Type="http://schemas.openxmlformats.org/officeDocument/2006/relationships/hyperlink" Target="https://heritageflight.org/hfm-events/fly-days/" TargetMode="External"/><Relationship Id="rId359" Type="http://schemas.openxmlformats.org/officeDocument/2006/relationships/hyperlink" Target="https://www.showmestateairshow.org/" TargetMode="External"/><Relationship Id="rId98" Type="http://schemas.openxmlformats.org/officeDocument/2006/relationships/hyperlink" Target="https://www.visiteastbourne.com/airshow" TargetMode="External"/><Relationship Id="rId121" Type="http://schemas.openxmlformats.org/officeDocument/2006/relationships/hyperlink" Target="http://www.thevictoryshow.co.uk/" TargetMode="External"/><Relationship Id="rId163" Type="http://schemas.openxmlformats.org/officeDocument/2006/relationships/hyperlink" Target="https://www.verkehrshaus.ch/besuchen/museum/thementage/thementage/air-and-space-days.html" TargetMode="External"/><Relationship Id="rId219" Type="http://schemas.openxmlformats.org/officeDocument/2006/relationships/hyperlink" Target="https://www.visitannapolis.org/events/annual/commissioning-week" TargetMode="External"/><Relationship Id="rId370" Type="http://schemas.openxmlformats.org/officeDocument/2006/relationships/hyperlink" Target="https://www.lakecumberlandairshow.com/" TargetMode="External"/><Relationship Id="rId426" Type="http://schemas.openxmlformats.org/officeDocument/2006/relationships/hyperlink" Target="http://stelfly.co.za/" TargetMode="External"/><Relationship Id="rId230" Type="http://schemas.openxmlformats.org/officeDocument/2006/relationships/hyperlink" Target="https://flight4cf.com/wings-wheels-2024/" TargetMode="External"/><Relationship Id="rId468" Type="http://schemas.openxmlformats.org/officeDocument/2006/relationships/hyperlink" Target="http://www.bahraininternationalairshow.com/" TargetMode="External"/><Relationship Id="rId25" Type="http://schemas.openxmlformats.org/officeDocument/2006/relationships/hyperlink" Target="https://www.shuttleworth.org/product/military-weekend-2024/" TargetMode="External"/><Relationship Id="rId67" Type="http://schemas.openxmlformats.org/officeDocument/2006/relationships/hyperlink" Target="https://www.seenachtsfest-lachen.ch/" TargetMode="External"/><Relationship Id="rId272" Type="http://schemas.openxmlformats.org/officeDocument/2006/relationships/hyperlink" Target="https://www.thunderovereasttexas.com/" TargetMode="External"/><Relationship Id="rId328" Type="http://schemas.openxmlformats.org/officeDocument/2006/relationships/hyperlink" Target="https://www.frontiersinflight.com/" TargetMode="External"/><Relationship Id="rId132" Type="http://schemas.openxmlformats.org/officeDocument/2006/relationships/hyperlink" Target="http://legendairenlimousin.blogspot.com/" TargetMode="External"/><Relationship Id="rId174" Type="http://schemas.openxmlformats.org/officeDocument/2006/relationships/hyperlink" Target="https://www.tavares.org/Calendar.aspx?EID=4909&amp;month=3&amp;year=2024&amp;day=2&amp;calType=0" TargetMode="External"/><Relationship Id="rId381" Type="http://schemas.openxmlformats.org/officeDocument/2006/relationships/hyperlink" Target="https://aviationdiscoveryfest.org/" TargetMode="External"/><Relationship Id="rId241" Type="http://schemas.openxmlformats.org/officeDocument/2006/relationships/hyperlink" Target="https://columbusairshow.com/" TargetMode="External"/><Relationship Id="rId437" Type="http://schemas.openxmlformats.org/officeDocument/2006/relationships/hyperlink" Target="https://lowveldairshow.co.za/" TargetMode="External"/><Relationship Id="rId36" Type="http://schemas.openxmlformats.org/officeDocument/2006/relationships/hyperlink" Target="http://www.lennundusmuuseum.ee/en/" TargetMode="External"/><Relationship Id="rId283" Type="http://schemas.openxmlformats.org/officeDocument/2006/relationships/hyperlink" Target="https://teenflight.ca/" TargetMode="External"/><Relationship Id="rId339" Type="http://schemas.openxmlformats.org/officeDocument/2006/relationships/hyperlink" Target="https://usnasw.org/airfest/" TargetMode="External"/><Relationship Id="rId78" Type="http://schemas.openxmlformats.org/officeDocument/2006/relationships/hyperlink" Target="https://www.ot-palavaslesflots.com/en/touristic_sheet/meeting-patrouille-de-france-palavas-les-flots-en-4229205/" TargetMode="External"/><Relationship Id="rId101" Type="http://schemas.openxmlformats.org/officeDocument/2006/relationships/hyperlink" Target="https://www.redbullring.com/en/events-tickets/moto-gp/" TargetMode="External"/><Relationship Id="rId143" Type="http://schemas.openxmlformats.org/officeDocument/2006/relationships/hyperlink" Target="https://eiac2024.ro/" TargetMode="External"/><Relationship Id="rId185" Type="http://schemas.openxmlformats.org/officeDocument/2006/relationships/hyperlink" Target="https://www.warbirdsoverflagler.com/" TargetMode="External"/><Relationship Id="rId350" Type="http://schemas.openxmlformats.org/officeDocument/2006/relationships/hyperlink" Target="https://warhawkairmuseum.org/event/warbird-roundup-2024-saturday/" TargetMode="External"/><Relationship Id="rId406" Type="http://schemas.openxmlformats.org/officeDocument/2006/relationships/hyperlink" Target="https://airshowatlanta.com/" TargetMode="External"/><Relationship Id="rId9" Type="http://schemas.openxmlformats.org/officeDocument/2006/relationships/hyperlink" Target="https://sempair.pl/pl/o-wydarzeniu/o-sempair-optimi-show/" TargetMode="External"/><Relationship Id="rId210" Type="http://schemas.openxmlformats.org/officeDocument/2006/relationships/hyperlink" Target="http://www.cherrypointairshow.com/" TargetMode="External"/><Relationship Id="rId392" Type="http://schemas.openxmlformats.org/officeDocument/2006/relationships/hyperlink" Target="http://applevalleyairshow.com/" TargetMode="External"/><Relationship Id="rId448" Type="http://schemas.openxmlformats.org/officeDocument/2006/relationships/hyperlink" Target="https://pacificairshowaus.com/" TargetMode="External"/><Relationship Id="rId252" Type="http://schemas.openxmlformats.org/officeDocument/2006/relationships/hyperlink" Target="http://olympicairshow.com/" TargetMode="External"/><Relationship Id="rId294" Type="http://schemas.openxmlformats.org/officeDocument/2006/relationships/hyperlink" Target="https://www.milavia.net/airshows/calendar/report-464.html" TargetMode="External"/><Relationship Id="rId308" Type="http://schemas.openxmlformats.org/officeDocument/2006/relationships/hyperlink" Target="https://www.milavia.net/airshows/calendar/report-134.html" TargetMode="External"/><Relationship Id="rId47" Type="http://schemas.openxmlformats.org/officeDocument/2006/relationships/hyperlink" Target="https://vaasaairshow.fi/" TargetMode="External"/><Relationship Id="rId89" Type="http://schemas.openxmlformats.org/officeDocument/2006/relationships/hyperlink" Target="https://www.lincsaviation.co.uk/events/east-kirkby-air-show-2024.htm" TargetMode="External"/><Relationship Id="rId112" Type="http://schemas.openxmlformats.org/officeDocument/2006/relationships/hyperlink" Target="http://www.bournemouthair.co.uk/" TargetMode="External"/><Relationship Id="rId154" Type="http://schemas.openxmlformats.org/officeDocument/2006/relationships/hyperlink" Target="https://www.sanicole.com/" TargetMode="External"/><Relationship Id="rId361" Type="http://schemas.openxmlformats.org/officeDocument/2006/relationships/hyperlink" Target="https://www.flight4cf.com/beverly-airshow" TargetMode="External"/><Relationship Id="rId196" Type="http://schemas.openxmlformats.org/officeDocument/2006/relationships/hyperlink" Target="https://airshowcharleston.com/" TargetMode="External"/><Relationship Id="rId417" Type="http://schemas.openxmlformats.org/officeDocument/2006/relationships/hyperlink" Target="https://www.wings-india.co.in/" TargetMode="External"/><Relationship Id="rId459" Type="http://schemas.openxmlformats.org/officeDocument/2006/relationships/hyperlink" Target="http://www.mod.go.jp/asdf/ashiya/" TargetMode="External"/><Relationship Id="rId16" Type="http://schemas.openxmlformats.org/officeDocument/2006/relationships/hyperlink" Target="http://www.midlandsairfestival.com/" TargetMode="External"/><Relationship Id="rId221" Type="http://schemas.openxmlformats.org/officeDocument/2006/relationships/hyperlink" Target="http://www.lafleetweek.com/" TargetMode="External"/><Relationship Id="rId263" Type="http://schemas.openxmlformats.org/officeDocument/2006/relationships/hyperlink" Target="https://www.cherryfestival.org/" TargetMode="External"/><Relationship Id="rId319" Type="http://schemas.openxmlformats.org/officeDocument/2006/relationships/hyperlink" Target="https://www.westmorelandcountyairshow.com/" TargetMode="External"/><Relationship Id="rId470" Type="http://schemas.openxmlformats.org/officeDocument/2006/relationships/hyperlink" Target="https://www.sandnfun.com/" TargetMode="External"/><Relationship Id="rId58" Type="http://schemas.openxmlformats.org/officeDocument/2006/relationships/hyperlink" Target="https://www.scarborougharmedforcesday.co.uk/" TargetMode="External"/><Relationship Id="rId123" Type="http://schemas.openxmlformats.org/officeDocument/2006/relationships/hyperlink" Target="http://www.ssv-cham.de/" TargetMode="External"/><Relationship Id="rId330" Type="http://schemas.openxmlformats.org/officeDocument/2006/relationships/hyperlink" Target="https://www.offutt.af.mil/Air-Show/" TargetMode="External"/><Relationship Id="rId165" Type="http://schemas.openxmlformats.org/officeDocument/2006/relationships/hyperlink" Target="https://www.shuttleworth.org/product/race-day-2024/" TargetMode="External"/><Relationship Id="rId372" Type="http://schemas.openxmlformats.org/officeDocument/2006/relationships/hyperlink" Target="https://www.oceanaairshow.com/" TargetMode="External"/><Relationship Id="rId428" Type="http://schemas.openxmlformats.org/officeDocument/2006/relationships/hyperlink" Target="http://www.warbirdsoverwanaka.com/" TargetMode="External"/><Relationship Id="rId232" Type="http://schemas.openxmlformats.org/officeDocument/2006/relationships/hyperlink" Target="https://www.terrehauteairshow.com/" TargetMode="External"/><Relationship Id="rId274" Type="http://schemas.openxmlformats.org/officeDocument/2006/relationships/hyperlink" Target="http://www.binghamtonairport.com/bgmairshow.html" TargetMode="External"/><Relationship Id="rId27" Type="http://schemas.openxmlformats.org/officeDocument/2006/relationships/hyperlink" Target="http://www.ila-berlin.de/" TargetMode="External"/><Relationship Id="rId69" Type="http://schemas.openxmlformats.org/officeDocument/2006/relationships/hyperlink" Target="http://www.aeroklub.nowytarg.pl/piknik" TargetMode="External"/><Relationship Id="rId134" Type="http://schemas.openxmlformats.org/officeDocument/2006/relationships/hyperlink" Target="https://www.leteckednikosickehokraja.sk/" TargetMode="External"/><Relationship Id="rId80" Type="http://schemas.openxmlformats.org/officeDocument/2006/relationships/hyperlink" Target="http://www.airtattoo.com/" TargetMode="External"/><Relationship Id="rId176" Type="http://schemas.openxmlformats.org/officeDocument/2006/relationships/hyperlink" Target="https://www.elcentroairshow.com/" TargetMode="External"/><Relationship Id="rId341" Type="http://schemas.openxmlformats.org/officeDocument/2006/relationships/hyperlink" Target="https://wingsoverbatavia.com/" TargetMode="External"/><Relationship Id="rId383" Type="http://schemas.openxmlformats.org/officeDocument/2006/relationships/hyperlink" Target="https://www.rangerairfield.org/airshow" TargetMode="External"/><Relationship Id="rId439" Type="http://schemas.openxmlformats.org/officeDocument/2006/relationships/hyperlink" Target="http://www.mod.go.jp/asdf/shizuhama/kouhou_event/topics/31airfesta.html" TargetMode="External"/><Relationship Id="rId201" Type="http://schemas.openxmlformats.org/officeDocument/2006/relationships/hyperlink" Target="https://www.veroairshow.com/" TargetMode="External"/><Relationship Id="rId243" Type="http://schemas.openxmlformats.org/officeDocument/2006/relationships/hyperlink" Target="https://www.militaryaviationmuseum.org/event/the-flying-proms-symphonic-airshow/" TargetMode="External"/><Relationship Id="rId285" Type="http://schemas.openxmlformats.org/officeDocument/2006/relationships/hyperlink" Target="https://www.pistonsprops.com/" TargetMode="External"/><Relationship Id="rId450" Type="http://schemas.openxmlformats.org/officeDocument/2006/relationships/hyperlink" Target="http://www.higamatu.miyagi-fsci.or.jp/" TargetMode="External"/><Relationship Id="rId38" Type="http://schemas.openxmlformats.org/officeDocument/2006/relationships/hyperlink" Target="http://motrilairshow.com/" TargetMode="External"/><Relationship Id="rId103" Type="http://schemas.openxmlformats.org/officeDocument/2006/relationships/hyperlink" Target="http://www.flugtage.ch/" TargetMode="External"/><Relationship Id="rId310" Type="http://schemas.openxmlformats.org/officeDocument/2006/relationships/hyperlink" Target="https://www.rumbleovertheredwoods.com/" TargetMode="External"/><Relationship Id="rId91" Type="http://schemas.openxmlformats.org/officeDocument/2006/relationships/hyperlink" Target="https://www.mainfonds.com/" TargetMode="External"/><Relationship Id="rId145" Type="http://schemas.openxmlformats.org/officeDocument/2006/relationships/hyperlink" Target="https://www.breizhairshow.fr/" TargetMode="External"/><Relationship Id="rId187" Type="http://schemas.openxmlformats.org/officeDocument/2006/relationships/hyperlink" Target="https://wingsoverpegasus.com/" TargetMode="External"/><Relationship Id="rId352" Type="http://schemas.openxmlformats.org/officeDocument/2006/relationships/hyperlink" Target="http://www.lancasterairport.com/" TargetMode="External"/><Relationship Id="rId394" Type="http://schemas.openxmlformats.org/officeDocument/2006/relationships/hyperlink" Target="https://coyotesquadron.org/airsho" TargetMode="External"/><Relationship Id="rId408" Type="http://schemas.openxmlformats.org/officeDocument/2006/relationships/hyperlink" Target="https://www.milavia.net/airshows/calendar/report-372.html" TargetMode="External"/><Relationship Id="rId212" Type="http://schemas.openxmlformats.org/officeDocument/2006/relationships/hyperlink" Target="https://tbmreunion.org/" TargetMode="External"/><Relationship Id="rId254" Type="http://schemas.openxmlformats.org/officeDocument/2006/relationships/hyperlink" Target="http://www.armedforcesday.ca/" TargetMode="External"/><Relationship Id="rId49" Type="http://schemas.openxmlformats.org/officeDocument/2006/relationships/hyperlink" Target="http://www.airshowchotebor.cz/" TargetMode="External"/><Relationship Id="rId114" Type="http://schemas.openxmlformats.org/officeDocument/2006/relationships/hyperlink" Target="http://www.thevictoryshow.co.uk/" TargetMode="External"/><Relationship Id="rId296" Type="http://schemas.openxmlformats.org/officeDocument/2006/relationships/hyperlink" Target="https://waterfollies.com/" TargetMode="External"/><Relationship Id="rId461" Type="http://schemas.openxmlformats.org/officeDocument/2006/relationships/hyperlink" Target="http://airshow.sacheon.go.kr/" TargetMode="External"/><Relationship Id="rId60" Type="http://schemas.openxmlformats.org/officeDocument/2006/relationships/hyperlink" Target="https://www.scarborougharmedforcesday.co.uk/" TargetMode="External"/><Relationship Id="rId156" Type="http://schemas.openxmlformats.org/officeDocument/2006/relationships/hyperlink" Target="https://www.shgairshows.com/" TargetMode="External"/><Relationship Id="rId198" Type="http://schemas.openxmlformats.org/officeDocument/2006/relationships/hyperlink" Target="https://www.gtcounty.org/CivicAlerts.aspx?AID=423" TargetMode="External"/><Relationship Id="rId321" Type="http://schemas.openxmlformats.org/officeDocument/2006/relationships/hyperlink" Target="http://www.pprairshow.org/" TargetMode="External"/><Relationship Id="rId363" Type="http://schemas.openxmlformats.org/officeDocument/2006/relationships/hyperlink" Target="https://owensboroairshow.com/" TargetMode="External"/><Relationship Id="rId419" Type="http://schemas.openxmlformats.org/officeDocument/2006/relationships/hyperlink" Target="https://www.worlddefenseshow.com/" TargetMode="External"/><Relationship Id="rId223" Type="http://schemas.openxmlformats.org/officeDocument/2006/relationships/hyperlink" Target="https://augustaairshow.com/" TargetMode="External"/><Relationship Id="rId430" Type="http://schemas.openxmlformats.org/officeDocument/2006/relationships/hyperlink" Target="http://www.fidae.cl/" TargetMode="External"/><Relationship Id="rId18" Type="http://schemas.openxmlformats.org/officeDocument/2006/relationships/hyperlink" Target="http://www.midlandsairfestival.com/" TargetMode="External"/><Relationship Id="rId265" Type="http://schemas.openxmlformats.org/officeDocument/2006/relationships/hyperlink" Target="https://www.quinteairshow.ca/" TargetMode="External"/><Relationship Id="rId472" Type="http://schemas.openxmlformats.org/officeDocument/2006/relationships/hyperlink" Target="http://www.mod.go.jp/asdf/nyutabaru/" TargetMode="External"/><Relationship Id="rId125" Type="http://schemas.openxmlformats.org/officeDocument/2006/relationships/hyperlink" Target="https://sgoberaargau.ch/uber-uns/fluegerchilbi-2024/" TargetMode="External"/><Relationship Id="rId167" Type="http://schemas.openxmlformats.org/officeDocument/2006/relationships/hyperlink" Target="https://www.stowmaries.org.uk/event/stow-maries-great-war-aerodrome-autumn-air-october-fly-in-788184088827" TargetMode="External"/><Relationship Id="rId332" Type="http://schemas.openxmlformats.org/officeDocument/2006/relationships/hyperlink" Target="https://usnasw.org/airfest/" TargetMode="External"/><Relationship Id="rId374" Type="http://schemas.openxmlformats.org/officeDocument/2006/relationships/hyperlink" Target="https://www.thunderovercolumbus.com/" TargetMode="External"/><Relationship Id="rId71" Type="http://schemas.openxmlformats.org/officeDocument/2006/relationships/hyperlink" Target="https://www.silverstone.co.uk/events/formula-1-british-grand-prix" TargetMode="External"/><Relationship Id="rId234" Type="http://schemas.openxmlformats.org/officeDocument/2006/relationships/hyperlink" Target="http://www.cavalcadeofplanes.com/" TargetMode="External"/><Relationship Id="rId2" Type="http://schemas.openxmlformats.org/officeDocument/2006/relationships/hyperlink" Target="https://www.iwm.org.uk/airshows" TargetMode="External"/><Relationship Id="rId29" Type="http://schemas.openxmlformats.org/officeDocument/2006/relationships/hyperlink" Target="http://franceairexpo.com/" TargetMode="External"/><Relationship Id="rId276" Type="http://schemas.openxmlformats.org/officeDocument/2006/relationships/hyperlink" Target="http://www.americasfreedomfest.com/" TargetMode="External"/><Relationship Id="rId441" Type="http://schemas.openxmlformats.org/officeDocument/2006/relationships/hyperlink" Target="https://www.mod.go.jp/asdf/miho/events/schedule/index.html" TargetMode="External"/><Relationship Id="rId40" Type="http://schemas.openxmlformats.org/officeDocument/2006/relationships/hyperlink" Target="http://www.guernseyairdisplay.com/" TargetMode="External"/><Relationship Id="rId136" Type="http://schemas.openxmlformats.org/officeDocument/2006/relationships/hyperlink" Target="https://www.meacmtl.com/2024/07/23/fete-aeronautique/" TargetMode="External"/><Relationship Id="rId178" Type="http://schemas.openxmlformats.org/officeDocument/2006/relationships/hyperlink" Target="http://www.yumaairshow.com/" TargetMode="External"/><Relationship Id="rId301" Type="http://schemas.openxmlformats.org/officeDocument/2006/relationships/hyperlink" Target="https://www.seafair.org/" TargetMode="External"/><Relationship Id="rId343" Type="http://schemas.openxmlformats.org/officeDocument/2006/relationships/hyperlink" Target="http://www.cias.org/" TargetMode="External"/><Relationship Id="rId82" Type="http://schemas.openxmlformats.org/officeDocument/2006/relationships/hyperlink" Target="https://www.zeeuwsevliegdagen.nl/" TargetMode="External"/><Relationship Id="rId203" Type="http://schemas.openxmlformats.org/officeDocument/2006/relationships/hyperlink" Target="https://www.bigcountryairfest.org/" TargetMode="External"/><Relationship Id="rId385" Type="http://schemas.openxmlformats.org/officeDocument/2006/relationships/hyperlink" Target="https://www.wingsoverwesternkentucky.com/" TargetMode="External"/><Relationship Id="rId245" Type="http://schemas.openxmlformats.org/officeDocument/2006/relationships/hyperlink" Target="http://www.bordenairshow.ca/" TargetMode="External"/><Relationship Id="rId287" Type="http://schemas.openxmlformats.org/officeDocument/2006/relationships/hyperlink" Target="https://heritageflight.org/hfm-events/fly-days/" TargetMode="External"/><Relationship Id="rId410" Type="http://schemas.openxmlformats.org/officeDocument/2006/relationships/hyperlink" Target="https://www.milavia.net/airshows/calendar/report-68.html" TargetMode="External"/><Relationship Id="rId452" Type="http://schemas.openxmlformats.org/officeDocument/2006/relationships/hyperlink" Target="https://domingoaereoafa.com.br/" TargetMode="External"/><Relationship Id="rId30" Type="http://schemas.openxmlformats.org/officeDocument/2006/relationships/hyperlink" Target="http://www.iomtt.com/" TargetMode="External"/><Relationship Id="rId105" Type="http://schemas.openxmlformats.org/officeDocument/2006/relationships/hyperlink" Target="https://www.leteckydencheb.cz/" TargetMode="External"/><Relationship Id="rId126" Type="http://schemas.openxmlformats.org/officeDocument/2006/relationships/hyperlink" Target="https://telemarkairshow.no/" TargetMode="External"/><Relationship Id="rId147" Type="http://schemas.openxmlformats.org/officeDocument/2006/relationships/hyperlink" Target="https://airlegend.fr/" TargetMode="External"/><Relationship Id="rId168" Type="http://schemas.openxmlformats.org/officeDocument/2006/relationships/hyperlink" Target="http://www.aeronautica.difesa.it/" TargetMode="External"/><Relationship Id="rId312" Type="http://schemas.openxmlformats.org/officeDocument/2006/relationships/hyperlink" Target="https://airshowny.com/" TargetMode="External"/><Relationship Id="rId333" Type="http://schemas.openxmlformats.org/officeDocument/2006/relationships/hyperlink" Target="https://oregonairshow.com/mcminnville-2024/" TargetMode="External"/><Relationship Id="rId354" Type="http://schemas.openxmlformats.org/officeDocument/2006/relationships/hyperlink" Target="https://www.hagerstownaviationmuseum.org/wings-wheels/" TargetMode="External"/><Relationship Id="rId51" Type="http://schemas.openxmlformats.org/officeDocument/2006/relationships/hyperlink" Target="https://antrimandnewtownabbey.gov.uk/news/2024/march/red-arrows-to-dazzle-at-armed-forces-day-with-diam/" TargetMode="External"/><Relationship Id="rId72" Type="http://schemas.openxmlformats.org/officeDocument/2006/relationships/hyperlink" Target="https://www.goodwood.com/motorsport/festival-of-speed/" TargetMode="External"/><Relationship Id="rId93" Type="http://schemas.openxmlformats.org/officeDocument/2006/relationships/hyperlink" Target="https://www.comptonairfield.com/" TargetMode="External"/><Relationship Id="rId189" Type="http://schemas.openxmlformats.org/officeDocument/2006/relationships/hyperlink" Target="https://www.maxwell.af.mil/Beyond-the-Horizon/" TargetMode="External"/><Relationship Id="rId375" Type="http://schemas.openxmlformats.org/officeDocument/2006/relationships/hyperlink" Target="http://www.salinasairshow.com/" TargetMode="External"/><Relationship Id="rId396" Type="http://schemas.openxmlformats.org/officeDocument/2006/relationships/hyperlink" Target="http://eastonairportday.com/" TargetMode="External"/><Relationship Id="rId3" Type="http://schemas.openxmlformats.org/officeDocument/2006/relationships/hyperlink" Target="http://www.airexpo.org/" TargetMode="External"/><Relationship Id="rId214" Type="http://schemas.openxmlformats.org/officeDocument/2006/relationships/hyperlink" Target="https://www.dfwwing.com/events/greenville" TargetMode="External"/><Relationship Id="rId235" Type="http://schemas.openxmlformats.org/officeDocument/2006/relationships/hyperlink" Target="https://www.holloman.af.mil/Home/2024-Air-Show/" TargetMode="External"/><Relationship Id="rId256" Type="http://schemas.openxmlformats.org/officeDocument/2006/relationships/hyperlink" Target="http://truckeetahoeairshow.com/" TargetMode="External"/><Relationship Id="rId277" Type="http://schemas.openxmlformats.org/officeDocument/2006/relationships/hyperlink" Target="https://czbb.com/airshow/" TargetMode="External"/><Relationship Id="rId298" Type="http://schemas.openxmlformats.org/officeDocument/2006/relationships/hyperlink" Target="https://mkeairwatershow.com/" TargetMode="External"/><Relationship Id="rId400" Type="http://schemas.openxmlformats.org/officeDocument/2006/relationships/hyperlink" Target="https://www.townofedenton.com/wings" TargetMode="External"/><Relationship Id="rId421" Type="http://schemas.openxmlformats.org/officeDocument/2006/relationships/hyperlink" Target="http://www.ilopangoairshow.com/" TargetMode="External"/><Relationship Id="rId442" Type="http://schemas.openxmlformats.org/officeDocument/2006/relationships/hyperlink" Target="https://kznairshow.co.za/" TargetMode="External"/><Relationship Id="rId463" Type="http://schemas.openxmlformats.org/officeDocument/2006/relationships/hyperlink" Target="https://marrakechairshow2024.com/" TargetMode="External"/><Relationship Id="rId116" Type="http://schemas.openxmlformats.org/officeDocument/2006/relationships/hyperlink" Target="https://www.fyrstadsflyget.se/" TargetMode="External"/><Relationship Id="rId137" Type="http://schemas.openxmlformats.org/officeDocument/2006/relationships/hyperlink" Target="https://www.aeroclub-les-ailes-de-pouilly-maconge.fr/actualites" TargetMode="External"/><Relationship Id="rId158" Type="http://schemas.openxmlformats.org/officeDocument/2006/relationships/hyperlink" Target="https://www.comune.ladispoli.rm.it/vivere-il-comune/eventi/eventi-sociali/frecce-tricolori" TargetMode="External"/><Relationship Id="rId302" Type="http://schemas.openxmlformats.org/officeDocument/2006/relationships/hyperlink" Target="https://flywilliston.net/airshow.php" TargetMode="External"/><Relationship Id="rId323" Type="http://schemas.openxmlformats.org/officeDocument/2006/relationships/hyperlink" Target="https://bremertonairshow.com/" TargetMode="External"/><Relationship Id="rId344" Type="http://schemas.openxmlformats.org/officeDocument/2006/relationships/hyperlink" Target="https://aerogatineauottawa.com/" TargetMode="External"/><Relationship Id="rId20" Type="http://schemas.openxmlformats.org/officeDocument/2006/relationships/hyperlink" Target="https://englishrivieraairshow.co.uk/" TargetMode="External"/><Relationship Id="rId41" Type="http://schemas.openxmlformats.org/officeDocument/2006/relationships/hyperlink" Target="http://www.flugplatzkerb-gelnhausen.de/" TargetMode="External"/><Relationship Id="rId62" Type="http://schemas.openxmlformats.org/officeDocument/2006/relationships/hyperlink" Target="https://aerotorshow.fr/" TargetMode="External"/><Relationship Id="rId83" Type="http://schemas.openxmlformats.org/officeDocument/2006/relationships/hyperlink" Target="http://www.meeting-couhe.com/" TargetMode="External"/><Relationship Id="rId179" Type="http://schemas.openxmlformats.org/officeDocument/2006/relationships/hyperlink" Target="https://www.milavia.net/airshows/calendar/report-376.html" TargetMode="External"/><Relationship Id="rId365" Type="http://schemas.openxmlformats.org/officeDocument/2006/relationships/hyperlink" Target="https://haywardairportopenhouse.com/" TargetMode="External"/><Relationship Id="rId386" Type="http://schemas.openxmlformats.org/officeDocument/2006/relationships/hyperlink" Target="http://www.wings-wheels.com/" TargetMode="External"/><Relationship Id="rId190" Type="http://schemas.openxmlformats.org/officeDocument/2006/relationships/hyperlink" Target="https://www.jbsa.mil/Information/JBSA-AIRSHOW/" TargetMode="External"/><Relationship Id="rId204" Type="http://schemas.openxmlformats.org/officeDocument/2006/relationships/hyperlink" Target="https://planesoffame.org/events/wing-tracks-wheels-2024" TargetMode="External"/><Relationship Id="rId225" Type="http://schemas.openxmlformats.org/officeDocument/2006/relationships/hyperlink" Target="http://www.usasalute.com/" TargetMode="External"/><Relationship Id="rId246" Type="http://schemas.openxmlformats.org/officeDocument/2006/relationships/hyperlink" Target="https://www.moseslakeairshow.com/" TargetMode="External"/><Relationship Id="rId267" Type="http://schemas.openxmlformats.org/officeDocument/2006/relationships/hyperlink" Target="https://fireworks.radiodubuque.com/" TargetMode="External"/><Relationship Id="rId288" Type="http://schemas.openxmlformats.org/officeDocument/2006/relationships/hyperlink" Target="http://visitatchison.com/event/amelia-earhart-festival/" TargetMode="External"/><Relationship Id="rId411" Type="http://schemas.openxmlformats.org/officeDocument/2006/relationships/hyperlink" Target="https://www.cullmanveteransday.com/" TargetMode="External"/><Relationship Id="rId432" Type="http://schemas.openxmlformats.org/officeDocument/2006/relationships/hyperlink" Target="https://antique-aeroplane.com.au/events" TargetMode="External"/><Relationship Id="rId453" Type="http://schemas.openxmlformats.org/officeDocument/2006/relationships/hyperlink" Target="https://milduraairshow.com/" TargetMode="External"/><Relationship Id="rId474" Type="http://schemas.openxmlformats.org/officeDocument/2006/relationships/hyperlink" Target="http://www.mod.go.jp/asdf/hyakuri/" TargetMode="External"/><Relationship Id="rId106" Type="http://schemas.openxmlformats.org/officeDocument/2006/relationships/hyperlink" Target="http://www.clactonairshow.com/" TargetMode="External"/><Relationship Id="rId127" Type="http://schemas.openxmlformats.org/officeDocument/2006/relationships/hyperlink" Target="https://meeting-aerien-cambrai.fr/" TargetMode="External"/><Relationship Id="rId313" Type="http://schemas.openxmlformats.org/officeDocument/2006/relationships/hyperlink" Target="https://www.oakgov.com/community/airports/open-house-air-show" TargetMode="External"/><Relationship Id="rId10" Type="http://schemas.openxmlformats.org/officeDocument/2006/relationships/hyperlink" Target="https://www.haf.gr/" TargetMode="External"/><Relationship Id="rId31" Type="http://schemas.openxmlformats.org/officeDocument/2006/relationships/hyperlink" Target="https://dday80.campaign.gov.uk/" TargetMode="External"/><Relationship Id="rId52" Type="http://schemas.openxmlformats.org/officeDocument/2006/relationships/hyperlink" Target="https://www.sywell2024.co.uk/" TargetMode="External"/><Relationship Id="rId73" Type="http://schemas.openxmlformats.org/officeDocument/2006/relationships/hyperlink" Target="http://blmw.wp.mil.pl/" TargetMode="External"/><Relationship Id="rId94" Type="http://schemas.openxmlformats.org/officeDocument/2006/relationships/hyperlink" Target="https://www.visitblackpool.com/detail/blackpool-air-show-586350/" TargetMode="External"/><Relationship Id="rId148" Type="http://schemas.openxmlformats.org/officeDocument/2006/relationships/hyperlink" Target="https://lignanosabbiadoro.it/it/eventi/458-frecce-tricolori-lignano/" TargetMode="External"/><Relationship Id="rId169" Type="http://schemas.openxmlformats.org/officeDocument/2006/relationships/hyperlink" Target="https://www.aviationdayorlandosanford.com/" TargetMode="External"/><Relationship Id="rId334" Type="http://schemas.openxmlformats.org/officeDocument/2006/relationships/hyperlink" Target="https://flyiowa.org/" TargetMode="External"/><Relationship Id="rId355" Type="http://schemas.openxmlformats.org/officeDocument/2006/relationships/hyperlink" Target="https://heritageflight.org/hfm-events/fly-days/" TargetMode="External"/><Relationship Id="rId376" Type="http://schemas.openxmlformats.org/officeDocument/2006/relationships/hyperlink" Target="https://www.miramarairshow.com/" TargetMode="External"/><Relationship Id="rId397" Type="http://schemas.openxmlformats.org/officeDocument/2006/relationships/hyperlink" Target="https://thomasvilleflyin.weebly.com/" TargetMode="External"/><Relationship Id="rId4" Type="http://schemas.openxmlformats.org/officeDocument/2006/relationships/hyperlink" Target="https://www.legiparade.com/" TargetMode="External"/><Relationship Id="rId180" Type="http://schemas.openxmlformats.org/officeDocument/2006/relationships/hyperlink" Target="https://www.laughlin.af.mil/Fiesta-of-Flight-2024/" TargetMode="External"/><Relationship Id="rId215" Type="http://schemas.openxmlformats.org/officeDocument/2006/relationships/hyperlink" Target="https://comoxairshow.com/" TargetMode="External"/><Relationship Id="rId236" Type="http://schemas.openxmlformats.org/officeDocument/2006/relationships/hyperlink" Target="https://maam.org/wwii/" TargetMode="External"/><Relationship Id="rId257" Type="http://schemas.openxmlformats.org/officeDocument/2006/relationships/hyperlink" Target="https://yankeeairmuseum.org/WINGSANDWHEELS/" TargetMode="External"/><Relationship Id="rId278" Type="http://schemas.openxmlformats.org/officeDocument/2006/relationships/hyperlink" Target="https://www.ctairandspace.org/" TargetMode="External"/><Relationship Id="rId401" Type="http://schemas.openxmlformats.org/officeDocument/2006/relationships/hyperlink" Target="https://www.aopa.org/destinations/event/652" TargetMode="External"/><Relationship Id="rId422" Type="http://schemas.openxmlformats.org/officeDocument/2006/relationships/hyperlink" Target="http://www.singaporeairshow.com/" TargetMode="External"/><Relationship Id="rId443" Type="http://schemas.openxmlformats.org/officeDocument/2006/relationships/hyperlink" Target="https://www.mod.go.jp/asdf/hofukita/" TargetMode="External"/><Relationship Id="rId464" Type="http://schemas.openxmlformats.org/officeDocument/2006/relationships/hyperlink" Target="https://marrakechairshow2024.com/" TargetMode="External"/><Relationship Id="rId303" Type="http://schemas.openxmlformats.org/officeDocument/2006/relationships/hyperlink" Target="https://www.vanderhoofairshow.ca/" TargetMode="External"/><Relationship Id="rId42" Type="http://schemas.openxmlformats.org/officeDocument/2006/relationships/hyperlink" Target="http://www.historical-airshow.com/" TargetMode="External"/><Relationship Id="rId84" Type="http://schemas.openxmlformats.org/officeDocument/2006/relationships/hyperlink" Target="https://www.farnboroughairshow.com/" TargetMode="External"/><Relationship Id="rId138" Type="http://schemas.openxmlformats.org/officeDocument/2006/relationships/hyperlink" Target="http://tourisme.perros-guirec.com/fiches-touristiques/7536-patrouille-de-france.html" TargetMode="External"/><Relationship Id="rId345" Type="http://schemas.openxmlformats.org/officeDocument/2006/relationships/hyperlink" Target="https://www.milavia.net/airshows/calendar/report-319.html" TargetMode="External"/><Relationship Id="rId387" Type="http://schemas.openxmlformats.org/officeDocument/2006/relationships/hyperlink" Target="https://www.campvtyler.org/rose-city-airfest/" TargetMode="External"/><Relationship Id="rId191" Type="http://schemas.openxmlformats.org/officeDocument/2006/relationships/hyperlink" Target="http://www.sun-n-fun.org/" TargetMode="External"/><Relationship Id="rId205" Type="http://schemas.openxmlformats.org/officeDocument/2006/relationships/hyperlink" Target="https://flynaec.org/warbird-weekend/" TargetMode="External"/><Relationship Id="rId247" Type="http://schemas.openxmlformats.org/officeDocument/2006/relationships/hyperlink" Target="http://www.airfest.com/" TargetMode="External"/><Relationship Id="rId412" Type="http://schemas.openxmlformats.org/officeDocument/2006/relationships/hyperlink" Target="http://www.floridaairshow.com/" TargetMode="External"/><Relationship Id="rId107" Type="http://schemas.openxmlformats.org/officeDocument/2006/relationships/hyperlink" Target="https://www.forsvarsmakten.se/sv/aktuellt/uppvisningar-och-evenemang/forsvarsmaktens-flygdag-2024/" TargetMode="External"/><Relationship Id="rId289" Type="http://schemas.openxmlformats.org/officeDocument/2006/relationships/hyperlink" Target="https://www.arcticthunderopenhouse.com/" TargetMode="External"/><Relationship Id="rId454" Type="http://schemas.openxmlformats.org/officeDocument/2006/relationships/hyperlink" Target="https://www.mod.go.jp/asdf/misawa/top.html" TargetMode="External"/><Relationship Id="rId11" Type="http://schemas.openxmlformats.org/officeDocument/2006/relationships/hyperlink" Target="https://ilmavoimat.fi/tapahtumat/2024-05-23/ilmasotakoulun-sotilasilmailusta-ammatti-tapahtuma" TargetMode="External"/><Relationship Id="rId53" Type="http://schemas.openxmlformats.org/officeDocument/2006/relationships/hyperlink" Target="http://www.meaux-airshow.fr/" TargetMode="External"/><Relationship Id="rId149" Type="http://schemas.openxmlformats.org/officeDocument/2006/relationships/hyperlink" Target="http://www.coupe-icare.org/" TargetMode="External"/><Relationship Id="rId314" Type="http://schemas.openxmlformats.org/officeDocument/2006/relationships/hyperlink" Target="http://www.ddayohio.us/" TargetMode="External"/><Relationship Id="rId356" Type="http://schemas.openxmlformats.org/officeDocument/2006/relationships/hyperlink" Target="http://www.planepull.com/" TargetMode="External"/><Relationship Id="rId398" Type="http://schemas.openxmlformats.org/officeDocument/2006/relationships/hyperlink" Target="https://www.amigoairsho.com/" TargetMode="External"/><Relationship Id="rId95" Type="http://schemas.openxmlformats.org/officeDocument/2006/relationships/hyperlink" Target="https://www.shuttleworth.org/product/family-weekend-2024/" TargetMode="External"/><Relationship Id="rId160" Type="http://schemas.openxmlformats.org/officeDocument/2006/relationships/hyperlink" Target="https://www.teknofest.org/en/" TargetMode="External"/><Relationship Id="rId216" Type="http://schemas.openxmlformats.org/officeDocument/2006/relationships/hyperlink" Target="https://www.dover.af.mil/" TargetMode="External"/><Relationship Id="rId423" Type="http://schemas.openxmlformats.org/officeDocument/2006/relationships/hyperlink" Target="https://airshowsdownundershellharbour.com.au/" TargetMode="External"/><Relationship Id="rId258" Type="http://schemas.openxmlformats.org/officeDocument/2006/relationships/hyperlink" Target="https://daytonairshow.com/" TargetMode="External"/><Relationship Id="rId465" Type="http://schemas.openxmlformats.org/officeDocument/2006/relationships/hyperlink" Target="http://www.mod.go.jp/asdf/iruma/" TargetMode="External"/><Relationship Id="rId22" Type="http://schemas.openxmlformats.org/officeDocument/2006/relationships/hyperlink" Target="https://www.iwm.org.uk/airshows/duxford-summer-air-show" TargetMode="External"/><Relationship Id="rId64" Type="http://schemas.openxmlformats.org/officeDocument/2006/relationships/hyperlink" Target="https://www.folkestone-hythe.gov.uk/organising-event/upcoming-events-district" TargetMode="External"/><Relationship Id="rId118" Type="http://schemas.openxmlformats.org/officeDocument/2006/relationships/hyperlink" Target="https://www.shuttleworth.org/product/proms-weekend-2024/" TargetMode="External"/><Relationship Id="rId325" Type="http://schemas.openxmlformats.org/officeDocument/2006/relationships/hyperlink" Target="http://www.cascadeairshow.com/" TargetMode="External"/><Relationship Id="rId367" Type="http://schemas.openxmlformats.org/officeDocument/2006/relationships/hyperlink" Target="http://www.wacoairmuseum.org/" TargetMode="External"/><Relationship Id="rId171" Type="http://schemas.openxmlformats.org/officeDocument/2006/relationships/hyperlink" Target="https://aopa.org/community/buckeye-air-fair" TargetMode="External"/><Relationship Id="rId227" Type="http://schemas.openxmlformats.org/officeDocument/2006/relationships/hyperlink" Target="https://www.cafmo.org/" TargetMode="External"/><Relationship Id="rId269" Type="http://schemas.openxmlformats.org/officeDocument/2006/relationships/hyperlink" Target="https://fieldofflight.com/attractions/air-show/" TargetMode="External"/><Relationship Id="rId434" Type="http://schemas.openxmlformats.org/officeDocument/2006/relationships/hyperlink" Target="https://saleairshow.com.au/" TargetMode="External"/><Relationship Id="rId476" Type="http://schemas.openxmlformats.org/officeDocument/2006/relationships/drawing" Target="../drawings/drawing9.xml"/><Relationship Id="rId33" Type="http://schemas.openxmlformats.org/officeDocument/2006/relationships/hyperlink" Target="https://www.bundeswehr.de/de/organisation/weitere-bmvg-dienststellen/territoriales-fuehrungskommando-der-bundeswehr/aktuelles/tag-der-bundeswehr-2024-in-fassberg-5679690" TargetMode="External"/><Relationship Id="rId129" Type="http://schemas.openxmlformats.org/officeDocument/2006/relationships/hyperlink" Target="https://www.milavia.net/airshows/calendar/report-309.html" TargetMode="External"/><Relationship Id="rId280" Type="http://schemas.openxmlformats.org/officeDocument/2006/relationships/hyperlink" Target="https://nationalwarplanemuseum.com/airshow/" TargetMode="External"/><Relationship Id="rId336" Type="http://schemas.openxmlformats.org/officeDocument/2006/relationships/hyperlink" Target="https://wingsoverbatavia.com/" TargetMode="External"/><Relationship Id="rId75" Type="http://schemas.openxmlformats.org/officeDocument/2006/relationships/hyperlink" Target="https://www.visitsouthport.com/airshow/" TargetMode="External"/><Relationship Id="rId140" Type="http://schemas.openxmlformats.org/officeDocument/2006/relationships/hyperlink" Target="http://www.airportszeged.hu/" TargetMode="External"/><Relationship Id="rId182" Type="http://schemas.openxmlformats.org/officeDocument/2006/relationships/hyperlink" Target="https://www.travis.af.mil/TravisAirShow/" TargetMode="External"/><Relationship Id="rId378" Type="http://schemas.openxmlformats.org/officeDocument/2006/relationships/hyperlink" Target="http://www.leesburgairshow.com/" TargetMode="External"/><Relationship Id="rId403" Type="http://schemas.openxmlformats.org/officeDocument/2006/relationships/hyperlink" Target="https://www.festivaldavion.com/" TargetMode="External"/><Relationship Id="rId6" Type="http://schemas.openxmlformats.org/officeDocument/2006/relationships/hyperlink" Target="https://www.comune.trani.bt.it/Vivere-il-comune/Eventi/AIR-SHOW-CON-LE-FRECCE-TRICOLORI" TargetMode="External"/><Relationship Id="rId238" Type="http://schemas.openxmlformats.org/officeDocument/2006/relationships/hyperlink" Target="http://teamselfridge.com/" TargetMode="External"/><Relationship Id="rId445" Type="http://schemas.openxmlformats.org/officeDocument/2006/relationships/hyperlink" Target="https://www.milavia.net/airshows/calendar/showdates-2024-world-KR.html" TargetMode="External"/><Relationship Id="rId291" Type="http://schemas.openxmlformats.org/officeDocument/2006/relationships/hyperlink" Target="https://coldlakeairshow.com/" TargetMode="External"/><Relationship Id="rId305" Type="http://schemas.openxmlformats.org/officeDocument/2006/relationships/hyperlink" Target="https://decatur-parks.org/decatur-airport/" TargetMode="External"/><Relationship Id="rId347" Type="http://schemas.openxmlformats.org/officeDocument/2006/relationships/hyperlink" Target="http://www.wheelsandwings.org/" TargetMode="External"/><Relationship Id="rId44" Type="http://schemas.openxmlformats.org/officeDocument/2006/relationships/hyperlink" Target="http://air-festival.swidnik.pl/" TargetMode="External"/><Relationship Id="rId86" Type="http://schemas.openxmlformats.org/officeDocument/2006/relationships/hyperlink" Target="http://www.festivalaereogijon.com/" TargetMode="External"/><Relationship Id="rId151" Type="http://schemas.openxmlformats.org/officeDocument/2006/relationships/hyperlink" Target="https://www.ede.nl/in-de-gemeente-ede/airborne-ede-maand/airborne-luchtlandingen-en-herdenking" TargetMode="External"/><Relationship Id="rId389" Type="http://schemas.openxmlformats.org/officeDocument/2006/relationships/hyperlink" Target="https://nlrairshow.com/" TargetMode="External"/><Relationship Id="rId193" Type="http://schemas.openxmlformats.org/officeDocument/2006/relationships/hyperlink" Target="https://www.navymwrfortworth.com/event/airshow" TargetMode="External"/><Relationship Id="rId207" Type="http://schemas.openxmlformats.org/officeDocument/2006/relationships/hyperlink" Target="http://www.valdezflyin.com/" TargetMode="External"/><Relationship Id="rId249" Type="http://schemas.openxmlformats.org/officeDocument/2006/relationships/hyperlink" Target="https://www.milavia.net/airshows/calendar/report-332.html" TargetMode="External"/><Relationship Id="rId414" Type="http://schemas.openxmlformats.org/officeDocument/2006/relationships/hyperlink" Target="https://flysafford.com/airshow/" TargetMode="External"/><Relationship Id="rId456" Type="http://schemas.openxmlformats.org/officeDocument/2006/relationships/hyperlink" Target="https://www.baliairshow.com/" TargetMode="External"/><Relationship Id="rId13" Type="http://schemas.openxmlformats.org/officeDocument/2006/relationships/hyperlink" Target="http://www.arbon-classics.ch/arbonclassics" TargetMode="External"/><Relationship Id="rId109" Type="http://schemas.openxmlformats.org/officeDocument/2006/relationships/hyperlink" Target="https://www.littlegransdenairshow.co.uk/" TargetMode="External"/><Relationship Id="rId260" Type="http://schemas.openxmlformats.org/officeDocument/2006/relationships/hyperlink" Target="http://www.quadcityairshow.com/" TargetMode="External"/><Relationship Id="rId316" Type="http://schemas.openxmlformats.org/officeDocument/2006/relationships/hyperlink" Target="https://www.flymto.com/" TargetMode="External"/><Relationship Id="rId55" Type="http://schemas.openxmlformats.org/officeDocument/2006/relationships/hyperlink" Target="https://www.shuttleworth.org/product/fof24/" TargetMode="External"/><Relationship Id="rId97" Type="http://schemas.openxmlformats.org/officeDocument/2006/relationships/hyperlink" Target="https://ilmavoimat.fi/tapahtumat/2024-08-15/lapin-lennoston-sotilasilmailusta-ammatti-tapahtuma" TargetMode="External"/><Relationship Id="rId120" Type="http://schemas.openxmlformats.org/officeDocument/2006/relationships/hyperlink" Target="http://www.ssv-cham.de/" TargetMode="External"/><Relationship Id="rId358" Type="http://schemas.openxmlformats.org/officeDocument/2006/relationships/hyperlink" Target="https://www.longmontairshow.com/" TargetMode="External"/><Relationship Id="rId162" Type="http://schemas.openxmlformats.org/officeDocument/2006/relationships/hyperlink" Target="https://www.iwm.org.uk/airshows/events/duxford-flying-finale" TargetMode="External"/><Relationship Id="rId218" Type="http://schemas.openxmlformats.org/officeDocument/2006/relationships/hyperlink" Target="https://duluthairshow.com/" TargetMode="External"/><Relationship Id="rId425" Type="http://schemas.openxmlformats.org/officeDocument/2006/relationships/hyperlink" Target="https://www.flyingboat.org.au/" TargetMode="External"/><Relationship Id="rId467" Type="http://schemas.openxmlformats.org/officeDocument/2006/relationships/hyperlink" Target="http://www.airshow.com.cn/" TargetMode="External"/><Relationship Id="rId271" Type="http://schemas.openxmlformats.org/officeDocument/2006/relationships/hyperlink" Target="https://ccveteransfoundation.org/the-magnificent-7-warbird-expo/" TargetMode="External"/><Relationship Id="rId24" Type="http://schemas.openxmlformats.org/officeDocument/2006/relationships/hyperlink" Target="https://www.festadellarepubblica.it/" TargetMode="External"/><Relationship Id="rId66" Type="http://schemas.openxmlformats.org/officeDocument/2006/relationships/hyperlink" Target="https://www.bobairshow.co.uk/" TargetMode="External"/><Relationship Id="rId131" Type="http://schemas.openxmlformats.org/officeDocument/2006/relationships/hyperlink" Target="http://www.schmerlat.ch/" TargetMode="External"/><Relationship Id="rId327" Type="http://schemas.openxmlformats.org/officeDocument/2006/relationships/hyperlink" Target="https://www.ohiocountywv.gov/calendar/wings-over-wheeling-2024-----airshow-vintage-planes-cruise-in/250" TargetMode="External"/><Relationship Id="rId369" Type="http://schemas.openxmlformats.org/officeDocument/2006/relationships/hyperlink" Target="https://www.nwilairshow.com/" TargetMode="External"/><Relationship Id="rId173" Type="http://schemas.openxmlformats.org/officeDocument/2006/relationships/hyperlink" Target="https://wbcalaredo.org/events/wbca-stars-stripes-air-show-spectacular-sponsored-by-miller-lite/" TargetMode="External"/><Relationship Id="rId229" Type="http://schemas.openxmlformats.org/officeDocument/2006/relationships/hyperlink" Target="http://www.usafa.edu/" TargetMode="External"/><Relationship Id="rId380" Type="http://schemas.openxmlformats.org/officeDocument/2006/relationships/hyperlink" Target="https://www.wingsbythewabash.com/" TargetMode="External"/><Relationship Id="rId436" Type="http://schemas.openxmlformats.org/officeDocument/2006/relationships/hyperlink" Target="https://www.iwakuniairshow.com/" TargetMode="External"/><Relationship Id="rId240" Type="http://schemas.openxmlformats.org/officeDocument/2006/relationships/hyperlink" Target="http://www.racesonoma.com/" TargetMode="External"/><Relationship Id="rId35" Type="http://schemas.openxmlformats.org/officeDocument/2006/relationships/hyperlink" Target="https://www.bundeswehr.de/de/organisation/weitere-bmvg-dienststellen/territoriales-fuehrungskommando-der-bundeswehr/aktuelles/tag-der-bundeswehr-2024-in-holzdorf-5679706" TargetMode="External"/><Relationship Id="rId77" Type="http://schemas.openxmlformats.org/officeDocument/2006/relationships/hyperlink" Target="http://en.wikipedia.org/wiki/Bastille_Day_Military_Parade" TargetMode="External"/><Relationship Id="rId100" Type="http://schemas.openxmlformats.org/officeDocument/2006/relationships/hyperlink" Target="https://www.acroshow.ch/" TargetMode="External"/><Relationship Id="rId282" Type="http://schemas.openxmlformats.org/officeDocument/2006/relationships/hyperlink" Target="https://www.whiteman.af.mil/WOW/" TargetMode="External"/><Relationship Id="rId338" Type="http://schemas.openxmlformats.org/officeDocument/2006/relationships/hyperlink" Target="https://www.clevelandairshow.com/" TargetMode="External"/><Relationship Id="rId8" Type="http://schemas.openxmlformats.org/officeDocument/2006/relationships/hyperlink" Target="http://www.letempsdeshelices.fr/" TargetMode="External"/><Relationship Id="rId142" Type="http://schemas.openxmlformats.org/officeDocument/2006/relationships/hyperlink" Target="https://innlandetflyklubb.no/flydagen/" TargetMode="External"/><Relationship Id="rId184" Type="http://schemas.openxmlformats.org/officeDocument/2006/relationships/hyperlink" Target="https://www.luke.af.mil/" TargetMode="External"/><Relationship Id="rId391" Type="http://schemas.openxmlformats.org/officeDocument/2006/relationships/hyperlink" Target="https://fleetweeksf.org/air-show/" TargetMode="External"/><Relationship Id="rId405" Type="http://schemas.openxmlformats.org/officeDocument/2006/relationships/hyperlink" Target="https://www.fagenfighterswwiimuseum.org/events/wwii-reenactment-day-at-the-museum" TargetMode="External"/><Relationship Id="rId447" Type="http://schemas.openxmlformats.org/officeDocument/2006/relationships/hyperlink" Target="http://www.ishinomakikawabiraki.jp/" TargetMode="External"/><Relationship Id="rId251" Type="http://schemas.openxmlformats.org/officeDocument/2006/relationships/hyperlink" Target="https://www.visitmaryland.org/things-to-do/fleet-week" TargetMode="External"/><Relationship Id="rId46" Type="http://schemas.openxmlformats.org/officeDocument/2006/relationships/hyperlink" Target="https://www.balticairshow.com/" TargetMode="External"/><Relationship Id="rId293" Type="http://schemas.openxmlformats.org/officeDocument/2006/relationships/hyperlink" Target="http://www.airventure.org/" TargetMode="External"/><Relationship Id="rId307" Type="http://schemas.openxmlformats.org/officeDocument/2006/relationships/hyperlink" Target="https://greatstateofmaineairshow.us/" TargetMode="External"/><Relationship Id="rId349" Type="http://schemas.openxmlformats.org/officeDocument/2006/relationships/hyperlink" Target="https://www.waaamuseum.org/events/fly-in" TargetMode="External"/><Relationship Id="rId88" Type="http://schemas.openxmlformats.org/officeDocument/2006/relationships/hyperlink" Target="http://www.brayairdisplay.com/" TargetMode="External"/><Relationship Id="rId111" Type="http://schemas.openxmlformats.org/officeDocument/2006/relationships/hyperlink" Target="https://www.lincsaviation.co.uk/events/warbirds-of-ww2.htm" TargetMode="External"/><Relationship Id="rId153" Type="http://schemas.openxmlformats.org/officeDocument/2006/relationships/hyperlink" Target="http://www.meeting.desetoilesetdesailes.com/" TargetMode="External"/><Relationship Id="rId195" Type="http://schemas.openxmlformats.org/officeDocument/2006/relationships/hyperlink" Target="https://airandspaceshow.com/" TargetMode="External"/><Relationship Id="rId209" Type="http://schemas.openxmlformats.org/officeDocument/2006/relationships/hyperlink" Target="http://www.ewarbirds.org/www/index.shtml" TargetMode="External"/><Relationship Id="rId360" Type="http://schemas.openxmlformats.org/officeDocument/2006/relationships/hyperlink" Target="https://www.greenmountainaviationfielddays.org/" TargetMode="External"/><Relationship Id="rId416" Type="http://schemas.openxmlformats.org/officeDocument/2006/relationships/hyperlink" Target="https://www.oceanreef.com/event/vintage-weekend-2/" TargetMode="External"/><Relationship Id="rId220" Type="http://schemas.openxmlformats.org/officeDocument/2006/relationships/hyperlink" Target="https://lffairshow.org/" TargetMode="External"/><Relationship Id="rId458" Type="http://schemas.openxmlformats.org/officeDocument/2006/relationships/hyperlink" Target="https://www.mod.go.jp/asdf/komatsu/airfes/index.html" TargetMode="External"/><Relationship Id="rId15" Type="http://schemas.openxmlformats.org/officeDocument/2006/relationships/hyperlink" Target="http://www.kehler-flugtage.de/" TargetMode="External"/><Relationship Id="rId57" Type="http://schemas.openxmlformats.org/officeDocument/2006/relationships/hyperlink" Target="https://www.plymoutharmedforcesday.co.uk/" TargetMode="External"/><Relationship Id="rId262" Type="http://schemas.openxmlformats.org/officeDocument/2006/relationships/hyperlink" Target="https://www.newgardenflyingfield.com/airshow" TargetMode="External"/><Relationship Id="rId318" Type="http://schemas.openxmlformats.org/officeDocument/2006/relationships/hyperlink" Target="http://www.wingsovercamarillo.com/" TargetMode="External"/><Relationship Id="rId99" Type="http://schemas.openxmlformats.org/officeDocument/2006/relationships/hyperlink" Target="https://www.ot-lelavandou.fr/agenda-fetes-animations-lelavandou/" TargetMode="External"/><Relationship Id="rId122" Type="http://schemas.openxmlformats.org/officeDocument/2006/relationships/hyperlink" Target="https://www.shuttleworth.org/product/proms-weekend-2024/" TargetMode="External"/><Relationship Id="rId164" Type="http://schemas.openxmlformats.org/officeDocument/2006/relationships/hyperlink" Target="https://www.lleidaairchallenge.cat/" TargetMode="External"/><Relationship Id="rId371" Type="http://schemas.openxmlformats.org/officeDocument/2006/relationships/hyperlink" Target="https://www.ocontocounty.org/events/?d=2024-09-21&amp;view=l" TargetMode="External"/><Relationship Id="rId427" Type="http://schemas.openxmlformats.org/officeDocument/2006/relationships/hyperlink" Target="https://www.warbirdsoverscone.com.au/" TargetMode="External"/><Relationship Id="rId469" Type="http://schemas.openxmlformats.org/officeDocument/2006/relationships/hyperlink" Target="http://www.mod.go.jp/asdf/gifu/" TargetMode="External"/><Relationship Id="rId26" Type="http://schemas.openxmlformats.org/officeDocument/2006/relationships/hyperlink" Target="https://dday80.campaign.gov.uk/" TargetMode="External"/><Relationship Id="rId231" Type="http://schemas.openxmlformats.org/officeDocument/2006/relationships/hyperlink" Target="https://chickasha.org/140/Municipal-Airport" TargetMode="External"/><Relationship Id="rId273" Type="http://schemas.openxmlformats.org/officeDocument/2006/relationships/hyperlink" Target="https://ccveteransfoundation.org/thunder-over-cedar-creek-lake-airshow/" TargetMode="External"/><Relationship Id="rId329" Type="http://schemas.openxmlformats.org/officeDocument/2006/relationships/hyperlink" Target="http://www.airshowatlantic.ca/" TargetMode="External"/><Relationship Id="rId68" Type="http://schemas.openxmlformats.org/officeDocument/2006/relationships/hyperlink" Target="http://www.walesnationalairshow.com/" TargetMode="External"/><Relationship Id="rId133" Type="http://schemas.openxmlformats.org/officeDocument/2006/relationships/hyperlink" Target="https://www.flugtag-sinsheim.de/" TargetMode="External"/><Relationship Id="rId175" Type="http://schemas.openxmlformats.org/officeDocument/2006/relationships/hyperlink" Target="http://www.cactusflyin.org/" TargetMode="External"/><Relationship Id="rId340" Type="http://schemas.openxmlformats.org/officeDocument/2006/relationships/hyperlink" Target="https://oregonairshow.com/mcminnville-2024/" TargetMode="External"/><Relationship Id="rId200" Type="http://schemas.openxmlformats.org/officeDocument/2006/relationships/hyperlink" Target="http://www.vidaliaonionfestival.com/" TargetMode="External"/><Relationship Id="rId382" Type="http://schemas.openxmlformats.org/officeDocument/2006/relationships/hyperlink" Target="https://pacificairshowusa.com/" TargetMode="External"/><Relationship Id="rId438" Type="http://schemas.openxmlformats.org/officeDocument/2006/relationships/hyperlink" Target="https://www.yokota.af.mil/Friendship-Festival/" TargetMode="External"/><Relationship Id="rId242" Type="http://schemas.openxmlformats.org/officeDocument/2006/relationships/hyperlink" Target="http://www.greenwoodlakeairshow.com/" TargetMode="External"/><Relationship Id="rId284" Type="http://schemas.openxmlformats.org/officeDocument/2006/relationships/hyperlink" Target="https://www.eventbrite.com/e/rock-the-ramp-2024-tickets-841665422937?aff=erelexpmlt" TargetMode="External"/><Relationship Id="rId37" Type="http://schemas.openxmlformats.org/officeDocument/2006/relationships/hyperlink" Target="https://www.cosfordairshow.co.uk/" TargetMode="External"/><Relationship Id="rId79" Type="http://schemas.openxmlformats.org/officeDocument/2006/relationships/hyperlink" Target="http://www.wheelsandwings.se/" TargetMode="External"/><Relationship Id="rId102" Type="http://schemas.openxmlformats.org/officeDocument/2006/relationships/hyperlink" Target="https://www.iwm.org.uk/airshows/events/duxford-flying-evening" TargetMode="External"/><Relationship Id="rId144" Type="http://schemas.openxmlformats.org/officeDocument/2006/relationships/hyperlink" Target="https://www.athensflyingweek.gr/" TargetMode="External"/><Relationship Id="rId90" Type="http://schemas.openxmlformats.org/officeDocument/2006/relationships/hyperlink" Target="https://www.dorniermuseum.de/museum/sommerfest/shuttlebusse-parkplaetze/" TargetMode="External"/><Relationship Id="rId186" Type="http://schemas.openxmlformats.org/officeDocument/2006/relationships/hyperlink" Target="https://www.tampabayairfest.com/" TargetMode="External"/><Relationship Id="rId351" Type="http://schemas.openxmlformats.org/officeDocument/2006/relationships/hyperlink" Target="http://www.airsho.org/" TargetMode="External"/><Relationship Id="rId393" Type="http://schemas.openxmlformats.org/officeDocument/2006/relationships/hyperlink" Target="https://sedonaairport.org/upcoming-events" TargetMode="External"/><Relationship Id="rId407" Type="http://schemas.openxmlformats.org/officeDocument/2006/relationships/hyperlink" Target="https://wingsoverhouston.com/" TargetMode="External"/><Relationship Id="rId449" Type="http://schemas.openxmlformats.org/officeDocument/2006/relationships/hyperlink" Target="https://www.milavia.net/airshows/calendar/showdates-2024-world-JP.html" TargetMode="External"/><Relationship Id="rId211" Type="http://schemas.openxmlformats.org/officeDocument/2006/relationships/hyperlink" Target="http://www.lauderdaleairshow.com/" TargetMode="External"/><Relationship Id="rId253" Type="http://schemas.openxmlformats.org/officeDocument/2006/relationships/hyperlink" Target="http://www.sentimentaljourneyfly-in.com/" TargetMode="External"/><Relationship Id="rId295" Type="http://schemas.openxmlformats.org/officeDocument/2006/relationships/hyperlink" Target="https://www.cfdrodeo.com/" TargetMode="External"/><Relationship Id="rId309" Type="http://schemas.openxmlformats.org/officeDocument/2006/relationships/hyperlink" Target="https://abbotsfordairshow.com/" TargetMode="External"/><Relationship Id="rId460" Type="http://schemas.openxmlformats.org/officeDocument/2006/relationships/hyperlink" Target="http://www.warbirdsdownunderairshow.com.au/" TargetMode="External"/><Relationship Id="rId48" Type="http://schemas.openxmlformats.org/officeDocument/2006/relationships/hyperlink" Target="http://antidotum.lotniskoleszno.pl/" TargetMode="External"/><Relationship Id="rId113" Type="http://schemas.openxmlformats.org/officeDocument/2006/relationships/hyperlink" Target="http://bias.aero/" TargetMode="External"/><Relationship Id="rId320" Type="http://schemas.openxmlformats.org/officeDocument/2006/relationships/hyperlink" Target="https://www.southshorecva.com/air-show/" TargetMode="External"/><Relationship Id="rId155" Type="http://schemas.openxmlformats.org/officeDocument/2006/relationships/hyperlink" Target="https://www.milavia.net/airshows/calendar/report-185.html" TargetMode="External"/><Relationship Id="rId197" Type="http://schemas.openxmlformats.org/officeDocument/2006/relationships/hyperlink" Target="https://www.waspmuseum.org/homecoming/" TargetMode="External"/><Relationship Id="rId362" Type="http://schemas.openxmlformats.org/officeDocument/2006/relationships/hyperlink" Target="http://www.stjairshow.com/" TargetMode="External"/><Relationship Id="rId418" Type="http://schemas.openxmlformats.org/officeDocument/2006/relationships/hyperlink" Target="https://www.clubaereovillarrica.cl/festivalaereo/" TargetMode="External"/><Relationship Id="rId222" Type="http://schemas.openxmlformats.org/officeDocument/2006/relationships/hyperlink" Target="https://heritageflight.org/hfm-events/fly-days/" TargetMode="External"/><Relationship Id="rId264" Type="http://schemas.openxmlformats.org/officeDocument/2006/relationships/hyperlink" Target="https://theutahairshow.com/" TargetMode="External"/><Relationship Id="rId471" Type="http://schemas.openxmlformats.org/officeDocument/2006/relationships/hyperlink" Target="http://www.mod.go.jp/asdf/tsuiki/" TargetMode="External"/><Relationship Id="rId17" Type="http://schemas.openxmlformats.org/officeDocument/2006/relationships/hyperlink" Target="http://www.kehler-flugtage.de/" TargetMode="External"/><Relationship Id="rId59" Type="http://schemas.openxmlformats.org/officeDocument/2006/relationships/hyperlink" Target="https://aeroklubzamosc.pl/" TargetMode="External"/><Relationship Id="rId124" Type="http://schemas.openxmlformats.org/officeDocument/2006/relationships/hyperlink" Target="http://luftwaffenmuseum.org/?page_id=122" TargetMode="External"/><Relationship Id="rId70" Type="http://schemas.openxmlformats.org/officeDocument/2006/relationships/hyperlink" Target="http://flyfest.pl/" TargetMode="External"/><Relationship Id="rId166" Type="http://schemas.openxmlformats.org/officeDocument/2006/relationships/hyperlink" Target="http://www.defensa.gob.es/12octubre/" TargetMode="External"/><Relationship Id="rId331" Type="http://schemas.openxmlformats.org/officeDocument/2006/relationships/hyperlink" Target="https://ocairshow.com/" TargetMode="External"/><Relationship Id="rId373" Type="http://schemas.openxmlformats.org/officeDocument/2006/relationships/hyperlink" Target="https://www.centralcoastairfest.com/" TargetMode="External"/><Relationship Id="rId429" Type="http://schemas.openxmlformats.org/officeDocument/2006/relationships/hyperlink" Target="https://www.aldingaairshow.com.au/" TargetMode="External"/><Relationship Id="rId1" Type="http://schemas.openxmlformats.org/officeDocument/2006/relationships/hyperlink" Target="http://www.denvevzduchu.cz/" TargetMode="External"/><Relationship Id="rId233" Type="http://schemas.openxmlformats.org/officeDocument/2006/relationships/hyperlink" Target="https://www.skyparkutah.com/festival" TargetMode="External"/><Relationship Id="rId440" Type="http://schemas.openxmlformats.org/officeDocument/2006/relationships/hyperlink" Target="https://centralcoastairshow.com.au/" TargetMode="External"/><Relationship Id="rId28" Type="http://schemas.openxmlformats.org/officeDocument/2006/relationships/hyperlink" Target="https://dday80.campaign.gov.uk/" TargetMode="External"/><Relationship Id="rId275" Type="http://schemas.openxmlformats.org/officeDocument/2006/relationships/hyperlink" Target="https://www.warplane.com/events/upcoming/event-details.aspx?eventId=248" TargetMode="External"/><Relationship Id="rId300" Type="http://schemas.openxmlformats.org/officeDocument/2006/relationships/hyperlink" Target="https://duluthairspectacular.com/" TargetMode="External"/><Relationship Id="rId81" Type="http://schemas.openxmlformats.org/officeDocument/2006/relationships/hyperlink" Target="https://www.shuttleworth.org/product/summer-evening-2024/" TargetMode="External"/><Relationship Id="rId135" Type="http://schemas.openxmlformats.org/officeDocument/2006/relationships/hyperlink" Target="https://airshowni.com/" TargetMode="External"/><Relationship Id="rId177" Type="http://schemas.openxmlformats.org/officeDocument/2006/relationships/hyperlink" Target="https://www.milavia.net/airshows/calendar/report-227.html" TargetMode="External"/><Relationship Id="rId342" Type="http://schemas.openxmlformats.org/officeDocument/2006/relationships/hyperlink" Target="https://www.clevelandairshow.com/" TargetMode="External"/><Relationship Id="rId384" Type="http://schemas.openxmlformats.org/officeDocument/2006/relationships/hyperlink" Target="https://airrace.org/news/save-the-date-for-an-air-show-in-reno/" TargetMode="External"/><Relationship Id="rId202" Type="http://schemas.openxmlformats.org/officeDocument/2006/relationships/hyperlink" Target="https://www.redwhiteandblueairshow.com/" TargetMode="External"/><Relationship Id="rId244" Type="http://schemas.openxmlformats.org/officeDocument/2006/relationships/hyperlink" Target="https://www.hiller.org/event/biggest-little-air-show/" TargetMode="External"/><Relationship Id="rId39" Type="http://schemas.openxmlformats.org/officeDocument/2006/relationships/hyperlink" Target="http://franceairexpo.com/" TargetMode="External"/><Relationship Id="rId286" Type="http://schemas.openxmlformats.org/officeDocument/2006/relationships/hyperlink" Target="http://nebraskaaviationcouncil.org/state-fly-in/" TargetMode="External"/><Relationship Id="rId451" Type="http://schemas.openxmlformats.org/officeDocument/2006/relationships/hyperlink" Target="http://www.mod.go.jp/asdf/matsushima/" TargetMode="External"/><Relationship Id="rId50" Type="http://schemas.openxmlformats.org/officeDocument/2006/relationships/hyperlink" Target="https://stbfportsoy.org/" TargetMode="External"/><Relationship Id="rId104" Type="http://schemas.openxmlformats.org/officeDocument/2006/relationships/hyperlink" Target="http://flyin.dac.be/" TargetMode="External"/><Relationship Id="rId146" Type="http://schemas.openxmlformats.org/officeDocument/2006/relationships/hyperlink" Target="https://www.iwm.org.uk/airshows/duxford-battle-of-britain-airshow" TargetMode="External"/><Relationship Id="rId188" Type="http://schemas.openxmlformats.org/officeDocument/2006/relationships/hyperlink" Target="https://laughlinbullheadairshow.com/" TargetMode="External"/><Relationship Id="rId311" Type="http://schemas.openxmlformats.org/officeDocument/2006/relationships/hyperlink" Target="http://www.chicagoairandwatershow.us/" TargetMode="External"/><Relationship Id="rId353" Type="http://schemas.openxmlformats.org/officeDocument/2006/relationships/hyperlink" Target="http://www.airshowlondon.com/" TargetMode="External"/><Relationship Id="rId395" Type="http://schemas.openxmlformats.org/officeDocument/2006/relationships/hyperlink" Target="http://www.culpeperairfest.com/" TargetMode="External"/><Relationship Id="rId409" Type="http://schemas.openxmlformats.org/officeDocument/2006/relationships/hyperlink" Target="https://www.naspensacolaairshow.org/" TargetMode="External"/><Relationship Id="rId92" Type="http://schemas.openxmlformats.org/officeDocument/2006/relationships/hyperlink" Target="http://www.flugtage-bautzen.de/" TargetMode="External"/><Relationship Id="rId213" Type="http://schemas.openxmlformats.org/officeDocument/2006/relationships/hyperlink" Target="https://oregonairshow.com/" TargetMode="External"/><Relationship Id="rId420" Type="http://schemas.openxmlformats.org/officeDocument/2006/relationships/hyperlink" Target="http://www.aeroclubguatemala.com/" TargetMode="External"/><Relationship Id="rId255" Type="http://schemas.openxmlformats.org/officeDocument/2006/relationships/hyperlink" Target="https://wausauevents.org/events/wings-over-wausau/" TargetMode="External"/><Relationship Id="rId297" Type="http://schemas.openxmlformats.org/officeDocument/2006/relationships/hyperlink" Target="https://www.gpregionalairshow.com/" TargetMode="External"/><Relationship Id="rId462" Type="http://schemas.openxmlformats.org/officeDocument/2006/relationships/hyperlink" Target="https://www.mod.go.jp/asdf/hamamatsu/" TargetMode="External"/><Relationship Id="rId115" Type="http://schemas.openxmlformats.org/officeDocument/2006/relationships/hyperlink" Target="https://www.iwm.org.uk/airshows" TargetMode="External"/><Relationship Id="rId157" Type="http://schemas.openxmlformats.org/officeDocument/2006/relationships/hyperlink" Target="https://www.sywellclassic.co.uk/" TargetMode="External"/><Relationship Id="rId322" Type="http://schemas.openxmlformats.org/officeDocument/2006/relationships/hyperlink" Target="http://www.flyohio.org/" TargetMode="External"/><Relationship Id="rId364" Type="http://schemas.openxmlformats.org/officeDocument/2006/relationships/hyperlink" Target="https://oceancityvacation.com/events-calendar/boardwalk-aerobatic-airshow-2/" TargetMode="External"/><Relationship Id="rId61" Type="http://schemas.openxmlformats.org/officeDocument/2006/relationships/hyperlink" Target="https://armedforcesnortheastlincolnshire.co.uk/" TargetMode="External"/><Relationship Id="rId199" Type="http://schemas.openxmlformats.org/officeDocument/2006/relationships/hyperlink" Target="https://www.sheppard.af.mil/" TargetMode="External"/><Relationship Id="rId19" Type="http://schemas.openxmlformats.org/officeDocument/2006/relationships/hyperlink" Target="https://www.emfa.pt/p-1075-beja-air-show" TargetMode="External"/><Relationship Id="rId224" Type="http://schemas.openxmlformats.org/officeDocument/2006/relationships/hyperlink" Target="https://breckenridgeairshow.com/" TargetMode="External"/><Relationship Id="rId266" Type="http://schemas.openxmlformats.org/officeDocument/2006/relationships/hyperlink" Target="https://www.canada.ca/en/canadian-heritage/campaigns/canada-day.html" TargetMode="External"/><Relationship Id="rId431" Type="http://schemas.openxmlformats.org/officeDocument/2006/relationships/hyperlink" Target="https://www.nhillaviationheritagecentre.com.au/nhill-airshow" TargetMode="External"/><Relationship Id="rId473" Type="http://schemas.openxmlformats.org/officeDocument/2006/relationships/hyperlink" Target="http://www.mod.go.jp/asdf/naha/index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E7FF8A-9CD5-41A2-8800-03E568C18448}">
  <dimension ref="AJ3:AM4"/>
  <sheetViews>
    <sheetView showGridLines="0" topLeftCell="I1" zoomScale="60" workbookViewId="0">
      <selection activeCell="AI42" sqref="AI42"/>
    </sheetView>
  </sheetViews>
  <sheetFormatPr defaultRowHeight="14.25" x14ac:dyDescent="0.45"/>
  <sheetData>
    <row r="3" spans="36:39" x14ac:dyDescent="0.45">
      <c r="AJ3" t="s">
        <v>3407</v>
      </c>
      <c r="AK3" t="s">
        <v>3408</v>
      </c>
      <c r="AL3">
        <v>2024</v>
      </c>
      <c r="AM3" t="s">
        <v>3409</v>
      </c>
    </row>
    <row r="4" spans="36:39" x14ac:dyDescent="0.45">
      <c r="AJ4">
        <v>0</v>
      </c>
      <c r="AK4">
        <v>16</v>
      </c>
      <c r="AL4">
        <v>19</v>
      </c>
      <c r="AM4">
        <v>41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F79072-171A-48F7-B969-D63A651A766A}">
  <dimension ref="A1:AP134"/>
  <sheetViews>
    <sheetView tabSelected="1" topLeftCell="AJ76" zoomScale="55" zoomScaleNormal="55" workbookViewId="0">
      <selection activeCell="AK85" sqref="AK85:AP85"/>
    </sheetView>
  </sheetViews>
  <sheetFormatPr defaultRowHeight="14.25" x14ac:dyDescent="0.45"/>
  <cols>
    <col min="1" max="1" width="34.796875" bestFit="1" customWidth="1"/>
    <col min="2" max="4" width="8.19921875" customWidth="1"/>
    <col min="5" max="5" width="11.59765625" bestFit="1" customWidth="1"/>
    <col min="6" max="7" width="8.19921875" customWidth="1"/>
    <col min="8" max="8" width="13.265625" bestFit="1" customWidth="1"/>
    <col min="9" max="10" width="8.19921875" customWidth="1"/>
    <col min="11" max="11" width="10.53125" bestFit="1" customWidth="1"/>
    <col min="12" max="12" width="14.73046875" bestFit="1" customWidth="1"/>
    <col min="13" max="13" width="8" bestFit="1" customWidth="1"/>
    <col min="14" max="14" width="11.59765625" bestFit="1" customWidth="1"/>
    <col min="15" max="15" width="20.73046875" style="5" bestFit="1" customWidth="1"/>
    <col min="16" max="16" width="12.33203125" style="5" bestFit="1" customWidth="1"/>
    <col min="17" max="17" width="10.73046875" bestFit="1" customWidth="1"/>
    <col min="18" max="18" width="9.06640625" bestFit="1" customWidth="1"/>
    <col min="19" max="19" width="10.73046875" bestFit="1" customWidth="1"/>
    <col min="20" max="20" width="10.265625" bestFit="1" customWidth="1"/>
    <col min="21" max="21" width="10.73046875" bestFit="1" customWidth="1"/>
    <col min="22" max="22" width="12.73046875" bestFit="1" customWidth="1"/>
    <col min="23" max="23" width="10.73046875" bestFit="1" customWidth="1"/>
    <col min="24" max="24" width="14.73046875" bestFit="1" customWidth="1"/>
    <col min="25" max="25" width="6.33203125" bestFit="1" customWidth="1"/>
    <col min="26" max="26" width="9.33203125" bestFit="1" customWidth="1"/>
    <col min="37" max="37" width="10.86328125" bestFit="1" customWidth="1"/>
    <col min="38" max="38" width="13.06640625" bestFit="1" customWidth="1"/>
    <col min="39" max="39" width="21.86328125" bestFit="1" customWidth="1"/>
    <col min="40" max="40" width="24.3984375" bestFit="1" customWidth="1"/>
    <col min="41" max="41" width="35.46484375" bestFit="1" customWidth="1"/>
    <col min="42" max="42" width="28.796875" bestFit="1" customWidth="1"/>
  </cols>
  <sheetData>
    <row r="1" spans="2:31" x14ac:dyDescent="0.45">
      <c r="B1" s="21" t="s">
        <v>0</v>
      </c>
      <c r="C1" s="21" t="s">
        <v>1</v>
      </c>
      <c r="D1" s="21" t="s">
        <v>3396</v>
      </c>
      <c r="E1" s="21" t="s">
        <v>3381</v>
      </c>
      <c r="F1" s="21" t="s">
        <v>1559</v>
      </c>
      <c r="G1" s="21" t="s">
        <v>3</v>
      </c>
      <c r="H1" s="3"/>
      <c r="I1" s="3"/>
      <c r="S1" s="49"/>
      <c r="T1" s="49"/>
      <c r="U1" s="49"/>
      <c r="V1" s="49"/>
      <c r="W1" s="49"/>
      <c r="X1" s="49"/>
      <c r="Y1" s="49"/>
      <c r="Z1" s="49"/>
      <c r="AA1" s="49"/>
      <c r="AB1" s="49"/>
      <c r="AC1" s="49"/>
      <c r="AD1" s="49"/>
      <c r="AE1" s="49"/>
    </row>
    <row r="2" spans="2:31" x14ac:dyDescent="0.45">
      <c r="B2" s="109"/>
      <c r="C2" s="105">
        <v>1</v>
      </c>
      <c r="D2" s="105"/>
      <c r="E2" s="105">
        <v>1</v>
      </c>
      <c r="F2" s="105"/>
      <c r="G2" s="105"/>
      <c r="H2" s="1"/>
      <c r="S2" s="47"/>
      <c r="T2" s="48"/>
      <c r="U2" s="48"/>
      <c r="V2" s="48"/>
      <c r="W2" s="48"/>
      <c r="X2" s="48"/>
      <c r="Y2" s="48"/>
      <c r="Z2" s="48"/>
      <c r="AA2" s="48"/>
      <c r="AB2" s="48"/>
      <c r="AC2" s="48"/>
      <c r="AD2" s="48"/>
      <c r="AE2" s="48"/>
    </row>
    <row r="3" spans="2:31" x14ac:dyDescent="0.45">
      <c r="B3" s="110">
        <v>3</v>
      </c>
      <c r="C3" s="107"/>
      <c r="D3" s="107">
        <v>7</v>
      </c>
      <c r="E3" s="107"/>
      <c r="F3" s="107"/>
      <c r="G3" s="107"/>
      <c r="H3" s="2"/>
      <c r="S3" s="47"/>
      <c r="T3" s="48"/>
      <c r="U3" s="48"/>
      <c r="V3" s="48"/>
      <c r="W3" s="48"/>
      <c r="X3" s="48"/>
      <c r="Y3" s="48"/>
      <c r="Z3" s="48"/>
      <c r="AA3" s="48"/>
      <c r="AB3" s="48"/>
      <c r="AC3" s="48"/>
      <c r="AD3" s="48"/>
      <c r="AE3" s="48"/>
    </row>
    <row r="4" spans="2:31" x14ac:dyDescent="0.45">
      <c r="B4" s="110">
        <v>1</v>
      </c>
      <c r="C4" s="107"/>
      <c r="D4" s="107"/>
      <c r="E4" s="107"/>
      <c r="F4" s="107"/>
      <c r="G4" s="107"/>
      <c r="H4" s="2"/>
      <c r="S4" s="47"/>
      <c r="T4" s="48"/>
      <c r="U4" s="48"/>
      <c r="V4" s="48"/>
      <c r="W4" s="48"/>
      <c r="X4" s="48"/>
      <c r="Y4" s="48"/>
      <c r="Z4" s="48"/>
      <c r="AA4" s="48"/>
      <c r="AB4" s="48"/>
      <c r="AC4" s="48"/>
      <c r="AD4" s="48"/>
      <c r="AE4" s="48"/>
    </row>
    <row r="5" spans="2:31" x14ac:dyDescent="0.45">
      <c r="B5" s="110"/>
      <c r="C5" s="107"/>
      <c r="D5" s="107"/>
      <c r="E5" s="107"/>
      <c r="F5" s="107"/>
      <c r="G5" s="107"/>
      <c r="H5" s="2"/>
      <c r="S5" s="47"/>
      <c r="T5" s="48"/>
      <c r="U5" s="48"/>
      <c r="V5" s="48"/>
      <c r="W5" s="48"/>
      <c r="X5" s="48"/>
      <c r="Y5" s="48"/>
      <c r="Z5" s="48"/>
      <c r="AA5" s="48"/>
      <c r="AB5" s="48"/>
      <c r="AC5" s="48"/>
      <c r="AD5" s="48"/>
      <c r="AE5" s="48"/>
    </row>
    <row r="6" spans="2:31" x14ac:dyDescent="0.45">
      <c r="B6" s="110">
        <v>1</v>
      </c>
      <c r="C6" s="107"/>
      <c r="D6" s="107"/>
      <c r="E6" s="107"/>
      <c r="F6" s="107"/>
      <c r="G6" s="107"/>
      <c r="S6" s="47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</row>
    <row r="7" spans="2:31" x14ac:dyDescent="0.45">
      <c r="B7" s="110"/>
      <c r="C7" s="107"/>
      <c r="D7" s="107">
        <v>1</v>
      </c>
      <c r="E7" s="107"/>
      <c r="F7" s="107"/>
      <c r="G7" s="107"/>
      <c r="H7" s="2"/>
      <c r="S7" s="47"/>
      <c r="T7" s="48"/>
      <c r="U7" s="48"/>
      <c r="V7" s="48"/>
      <c r="W7" s="48"/>
      <c r="X7" s="48"/>
      <c r="Y7" s="48"/>
      <c r="Z7" s="48"/>
      <c r="AA7" s="48"/>
      <c r="AB7" s="48"/>
      <c r="AC7" s="48"/>
      <c r="AD7" s="48"/>
      <c r="AE7" s="48"/>
    </row>
    <row r="8" spans="2:31" x14ac:dyDescent="0.45">
      <c r="B8" s="110">
        <v>1</v>
      </c>
      <c r="C8" s="107">
        <v>1</v>
      </c>
      <c r="D8" s="107"/>
      <c r="E8" s="107"/>
      <c r="F8" s="107"/>
      <c r="G8" s="107"/>
      <c r="H8" s="2"/>
      <c r="S8" s="47"/>
      <c r="T8" s="48"/>
      <c r="U8" s="48"/>
      <c r="V8" s="48"/>
      <c r="W8" s="48"/>
      <c r="X8" s="48"/>
      <c r="Y8" s="48"/>
      <c r="Z8" s="48"/>
      <c r="AA8" s="48"/>
      <c r="AB8" s="48"/>
      <c r="AC8" s="48"/>
      <c r="AD8" s="48"/>
      <c r="AE8" s="48"/>
    </row>
    <row r="9" spans="2:31" x14ac:dyDescent="0.45">
      <c r="B9" s="110">
        <v>1</v>
      </c>
      <c r="C9" s="107"/>
      <c r="D9" s="107">
        <v>1</v>
      </c>
      <c r="E9" s="107"/>
      <c r="F9" s="107"/>
      <c r="G9" s="107"/>
      <c r="H9" s="2"/>
      <c r="S9" s="47"/>
      <c r="T9" s="48"/>
      <c r="U9" s="48"/>
      <c r="V9" s="48"/>
      <c r="W9" s="48"/>
      <c r="X9" s="48"/>
      <c r="Y9" s="48"/>
      <c r="Z9" s="48"/>
      <c r="AA9" s="48"/>
      <c r="AB9" s="48"/>
      <c r="AC9" s="48"/>
      <c r="AD9" s="48"/>
      <c r="AE9" s="48"/>
    </row>
    <row r="10" spans="2:31" x14ac:dyDescent="0.45">
      <c r="B10" s="110"/>
      <c r="C10" s="107"/>
      <c r="D10" s="107"/>
      <c r="E10" s="107"/>
      <c r="F10" s="107"/>
      <c r="G10" s="107"/>
      <c r="H10" s="2"/>
      <c r="S10" s="47"/>
      <c r="T10" s="48"/>
      <c r="U10" s="48"/>
      <c r="V10" s="48"/>
      <c r="W10" s="48"/>
      <c r="X10" s="48"/>
      <c r="Y10" s="48"/>
      <c r="Z10" s="48"/>
      <c r="AA10" s="48"/>
      <c r="AB10" s="48"/>
      <c r="AC10" s="48"/>
      <c r="AD10" s="48"/>
      <c r="AE10" s="48"/>
    </row>
    <row r="11" spans="2:31" x14ac:dyDescent="0.45">
      <c r="B11" s="110">
        <v>1</v>
      </c>
      <c r="C11" s="107"/>
      <c r="D11" s="107"/>
      <c r="E11" s="107"/>
      <c r="F11" s="107"/>
      <c r="G11" s="107"/>
      <c r="H11" s="2"/>
      <c r="S11" s="47"/>
      <c r="T11" s="48"/>
      <c r="U11" s="48"/>
      <c r="V11" s="48"/>
      <c r="W11" s="48"/>
      <c r="X11" s="48"/>
      <c r="Y11" s="48"/>
      <c r="Z11" s="48"/>
      <c r="AA11" s="48"/>
      <c r="AB11" s="48"/>
      <c r="AC11" s="48"/>
      <c r="AD11" s="48"/>
      <c r="AE11" s="48"/>
    </row>
    <row r="12" spans="2:31" x14ac:dyDescent="0.45">
      <c r="B12" s="110">
        <v>1</v>
      </c>
      <c r="C12" s="107"/>
      <c r="D12" s="107"/>
      <c r="E12" s="107"/>
      <c r="F12" s="107"/>
      <c r="G12" s="107"/>
      <c r="H12" s="2"/>
      <c r="S12" s="47"/>
      <c r="T12" s="48"/>
      <c r="U12" s="48"/>
      <c r="V12" s="48"/>
      <c r="W12" s="48"/>
      <c r="X12" s="48"/>
      <c r="Y12" s="48"/>
      <c r="Z12" s="48"/>
      <c r="AA12" s="48"/>
      <c r="AB12" s="48"/>
      <c r="AC12" s="48"/>
      <c r="AD12" s="48"/>
      <c r="AE12" s="48"/>
    </row>
    <row r="13" spans="2:31" x14ac:dyDescent="0.45">
      <c r="B13" s="110">
        <v>1</v>
      </c>
      <c r="C13" s="107"/>
      <c r="D13" s="107">
        <v>1</v>
      </c>
      <c r="E13" s="107"/>
      <c r="F13" s="107"/>
      <c r="G13" s="107"/>
      <c r="H13" s="2"/>
      <c r="S13" s="47"/>
      <c r="T13" s="48"/>
      <c r="U13" s="48"/>
      <c r="V13" s="48"/>
      <c r="W13" s="48"/>
      <c r="X13" s="48"/>
      <c r="Y13" s="48"/>
      <c r="Z13" s="48"/>
      <c r="AA13" s="48"/>
      <c r="AB13" s="48"/>
      <c r="AC13" s="48"/>
      <c r="AD13" s="48"/>
      <c r="AE13" s="48"/>
    </row>
    <row r="14" spans="2:31" x14ac:dyDescent="0.45">
      <c r="B14" s="110"/>
      <c r="C14" s="107"/>
      <c r="D14" s="107"/>
      <c r="E14" s="107"/>
      <c r="F14" s="107"/>
      <c r="G14" s="107"/>
      <c r="H14" s="2"/>
      <c r="S14" s="47"/>
      <c r="T14" s="48"/>
      <c r="U14" s="48"/>
      <c r="V14" s="48"/>
      <c r="W14" s="48"/>
      <c r="X14" s="48"/>
      <c r="Y14" s="48"/>
      <c r="Z14" s="48"/>
      <c r="AA14" s="48"/>
      <c r="AB14" s="48"/>
      <c r="AC14" s="48"/>
      <c r="AD14" s="48"/>
      <c r="AE14" s="48"/>
    </row>
    <row r="15" spans="2:31" x14ac:dyDescent="0.45">
      <c r="B15" s="110">
        <v>1</v>
      </c>
      <c r="C15" s="107"/>
      <c r="D15" s="107"/>
      <c r="E15" s="107"/>
      <c r="F15" s="107"/>
      <c r="G15" s="107"/>
      <c r="H15" s="2"/>
      <c r="S15" s="47"/>
      <c r="T15" s="48"/>
      <c r="U15" s="48"/>
      <c r="V15" s="48"/>
      <c r="W15" s="48"/>
      <c r="X15" s="48"/>
      <c r="Y15" s="48"/>
      <c r="Z15" s="48"/>
      <c r="AA15" s="48"/>
      <c r="AB15" s="48"/>
      <c r="AC15" s="48"/>
      <c r="AD15" s="48"/>
      <c r="AE15" s="48"/>
    </row>
    <row r="16" spans="2:31" x14ac:dyDescent="0.45">
      <c r="B16" s="110"/>
      <c r="C16" s="107"/>
      <c r="D16" s="107"/>
      <c r="E16" s="107"/>
      <c r="F16" s="107"/>
      <c r="G16" s="107">
        <v>2</v>
      </c>
      <c r="H16" s="2"/>
      <c r="S16" s="47"/>
      <c r="T16" s="48"/>
      <c r="U16" s="48"/>
      <c r="V16" s="48"/>
      <c r="W16" s="48"/>
      <c r="X16" s="48"/>
      <c r="Y16" s="48"/>
      <c r="Z16" s="48"/>
      <c r="AA16" s="48"/>
      <c r="AB16" s="48"/>
      <c r="AC16" s="48"/>
      <c r="AD16" s="48"/>
      <c r="AE16" s="48"/>
    </row>
    <row r="17" spans="1:31" x14ac:dyDescent="0.45">
      <c r="B17" s="110">
        <v>1</v>
      </c>
      <c r="C17" s="107"/>
      <c r="D17" s="107"/>
      <c r="E17" s="107"/>
      <c r="F17" s="107"/>
      <c r="G17" s="107"/>
      <c r="H17" s="2"/>
      <c r="S17" s="47"/>
      <c r="T17" s="48"/>
      <c r="U17" s="48"/>
      <c r="V17" s="48"/>
      <c r="W17" s="48"/>
      <c r="X17" s="48"/>
      <c r="Y17" s="48"/>
      <c r="Z17" s="48"/>
      <c r="AA17" s="48"/>
      <c r="AB17" s="48"/>
      <c r="AC17" s="48"/>
      <c r="AD17" s="48"/>
      <c r="AE17" s="48"/>
    </row>
    <row r="18" spans="1:31" x14ac:dyDescent="0.45">
      <c r="B18" s="110"/>
      <c r="C18" s="107"/>
      <c r="D18" s="107"/>
      <c r="E18" s="107"/>
      <c r="F18" s="107"/>
      <c r="G18" s="107"/>
      <c r="H18" s="2"/>
      <c r="S18" s="47"/>
      <c r="T18" s="48"/>
      <c r="U18" s="48"/>
      <c r="V18" s="48"/>
      <c r="W18" s="48"/>
      <c r="X18" s="48"/>
      <c r="Y18" s="48"/>
      <c r="Z18" s="48"/>
      <c r="AA18" s="48"/>
      <c r="AB18" s="48"/>
      <c r="AC18" s="48"/>
      <c r="AD18" s="48"/>
      <c r="AE18" s="48"/>
    </row>
    <row r="19" spans="1:31" x14ac:dyDescent="0.45">
      <c r="B19" s="110">
        <v>1</v>
      </c>
      <c r="C19" s="107"/>
      <c r="D19" s="107"/>
      <c r="E19" s="107"/>
      <c r="F19" s="107"/>
      <c r="G19" s="107"/>
      <c r="H19" s="2"/>
      <c r="S19" s="47"/>
      <c r="T19" s="48"/>
      <c r="U19" s="48"/>
      <c r="V19" s="48"/>
      <c r="W19" s="48"/>
      <c r="X19" s="48"/>
      <c r="Y19" s="48"/>
      <c r="Z19" s="48"/>
      <c r="AA19" s="48"/>
      <c r="AB19" s="48"/>
      <c r="AC19" s="48"/>
      <c r="AD19" s="48"/>
      <c r="AE19" s="48"/>
    </row>
    <row r="20" spans="1:31" x14ac:dyDescent="0.45">
      <c r="B20" s="110"/>
      <c r="C20" s="107"/>
      <c r="D20" s="107"/>
      <c r="E20" s="107"/>
      <c r="F20" s="107">
        <v>1</v>
      </c>
      <c r="G20" s="107"/>
      <c r="H20" s="2"/>
      <c r="S20" s="47"/>
      <c r="T20" s="48"/>
      <c r="U20" s="48"/>
      <c r="V20" s="48"/>
      <c r="W20" s="48"/>
      <c r="X20" s="48"/>
      <c r="Y20" s="48"/>
      <c r="Z20" s="48"/>
      <c r="AA20" s="48"/>
      <c r="AB20" s="48"/>
      <c r="AC20" s="48"/>
      <c r="AD20" s="48"/>
      <c r="AE20" s="48"/>
    </row>
    <row r="21" spans="1:31" s="49" customFormat="1" x14ac:dyDescent="0.45">
      <c r="A21" s="49" t="s">
        <v>2</v>
      </c>
      <c r="B21" s="103">
        <f>SUM(B2:B20)</f>
        <v>13</v>
      </c>
      <c r="C21" s="103">
        <f t="shared" ref="C21:F21" si="0">SUM(C2:C20)</f>
        <v>2</v>
      </c>
      <c r="D21" s="103">
        <f t="shared" si="0"/>
        <v>10</v>
      </c>
      <c r="E21" s="103">
        <v>2</v>
      </c>
      <c r="F21" s="103">
        <f t="shared" si="0"/>
        <v>1</v>
      </c>
      <c r="G21" s="103">
        <v>1</v>
      </c>
      <c r="S21" s="47"/>
      <c r="T21" s="117"/>
      <c r="U21" s="117"/>
      <c r="V21" s="117"/>
      <c r="W21" s="117"/>
      <c r="X21" s="117"/>
      <c r="Y21" s="117"/>
      <c r="Z21" s="117"/>
      <c r="AA21" s="117"/>
      <c r="AB21" s="117"/>
      <c r="AC21" s="117"/>
      <c r="AD21" s="117"/>
      <c r="AE21" s="117"/>
    </row>
    <row r="22" spans="1:31" x14ac:dyDescent="0.45">
      <c r="B22" s="3" t="s">
        <v>0</v>
      </c>
      <c r="C22" s="3" t="s">
        <v>1</v>
      </c>
      <c r="D22" s="3" t="s">
        <v>3396</v>
      </c>
      <c r="E22" s="21" t="s">
        <v>3397</v>
      </c>
      <c r="F22" s="21" t="s">
        <v>1559</v>
      </c>
      <c r="G22" s="21" t="s">
        <v>3</v>
      </c>
      <c r="H22" s="3"/>
      <c r="I22" s="3"/>
      <c r="S22" s="47"/>
      <c r="T22" s="48"/>
      <c r="U22" s="48"/>
      <c r="V22" s="48"/>
      <c r="W22" s="48"/>
      <c r="X22" s="48"/>
      <c r="Y22" s="48"/>
      <c r="Z22" s="48"/>
      <c r="AA22" s="48"/>
      <c r="AB22" s="48"/>
      <c r="AC22" s="48"/>
      <c r="AD22" s="48"/>
      <c r="AE22" s="48"/>
    </row>
    <row r="23" spans="1:31" x14ac:dyDescent="0.45">
      <c r="B23" s="20" t="s">
        <v>1567</v>
      </c>
      <c r="C23" s="20" t="s">
        <v>1568</v>
      </c>
      <c r="R23" s="47"/>
      <c r="S23" s="48"/>
      <c r="T23" s="48"/>
      <c r="U23" s="48"/>
      <c r="V23" s="48"/>
      <c r="W23" s="48"/>
      <c r="X23" s="48"/>
      <c r="Y23" s="48"/>
      <c r="Z23" s="48"/>
      <c r="AA23" s="48"/>
      <c r="AB23" s="48"/>
      <c r="AC23" s="48"/>
      <c r="AD23" s="48"/>
    </row>
    <row r="24" spans="1:31" s="5" customFormat="1" x14ac:dyDescent="0.45">
      <c r="B24" s="106">
        <f>(B21+D21+E21)</f>
        <v>25</v>
      </c>
      <c r="C24" s="106">
        <f>SUM(B21:G21)</f>
        <v>29</v>
      </c>
      <c r="R24" s="47"/>
      <c r="S24" s="48"/>
      <c r="T24" s="48"/>
      <c r="U24" s="48"/>
      <c r="V24" s="48"/>
      <c r="W24" s="48"/>
      <c r="X24" s="48"/>
      <c r="Y24" s="48"/>
      <c r="Z24" s="48"/>
      <c r="AA24" s="48"/>
      <c r="AB24" s="48"/>
      <c r="AC24" s="48"/>
      <c r="AD24" s="48"/>
    </row>
    <row r="25" spans="1:31" x14ac:dyDescent="0.45">
      <c r="R25" s="47"/>
      <c r="S25" s="48"/>
      <c r="T25" s="48"/>
      <c r="U25" s="48"/>
      <c r="V25" s="48"/>
      <c r="W25" s="48"/>
      <c r="X25" s="48"/>
      <c r="Y25" s="48"/>
      <c r="Z25" s="48"/>
      <c r="AA25" s="48"/>
      <c r="AB25" s="48"/>
      <c r="AC25" s="48"/>
      <c r="AD25" s="48"/>
    </row>
    <row r="26" spans="1:31" x14ac:dyDescent="0.45">
      <c r="R26" s="47"/>
      <c r="S26" s="48"/>
      <c r="T26" s="48"/>
      <c r="U26" s="48"/>
      <c r="V26" s="48"/>
      <c r="W26" s="48"/>
      <c r="X26" s="48"/>
      <c r="Y26" s="48"/>
      <c r="Z26" s="48"/>
      <c r="AA26" s="48"/>
      <c r="AB26" s="48"/>
      <c r="AC26" s="48"/>
      <c r="AD26" s="48"/>
    </row>
    <row r="28" spans="1:31" x14ac:dyDescent="0.45">
      <c r="N28" s="128" t="s">
        <v>3394</v>
      </c>
      <c r="O28" s="128"/>
      <c r="P28" s="128"/>
      <c r="Q28" s="128"/>
      <c r="R28" s="128"/>
      <c r="S28" s="128"/>
    </row>
    <row r="29" spans="1:31" x14ac:dyDescent="0.45">
      <c r="B29" s="49" t="s">
        <v>4</v>
      </c>
      <c r="C29" s="49" t="s">
        <v>5</v>
      </c>
      <c r="D29" s="49" t="s">
        <v>6</v>
      </c>
      <c r="E29" s="49" t="s">
        <v>7</v>
      </c>
      <c r="F29" s="49" t="s">
        <v>1565</v>
      </c>
      <c r="G29" s="49" t="s">
        <v>1566</v>
      </c>
      <c r="H29" s="49" t="s">
        <v>8</v>
      </c>
      <c r="I29" s="49" t="s">
        <v>9</v>
      </c>
      <c r="J29" s="49" t="s">
        <v>10</v>
      </c>
      <c r="K29" s="49" t="s">
        <v>11</v>
      </c>
      <c r="L29" s="49" t="s">
        <v>12</v>
      </c>
      <c r="M29" s="49" t="s">
        <v>13</v>
      </c>
      <c r="N29" s="103" t="s">
        <v>3388</v>
      </c>
      <c r="O29" s="103" t="s">
        <v>3389</v>
      </c>
      <c r="P29" s="103" t="s">
        <v>3390</v>
      </c>
      <c r="Q29" s="103" t="s">
        <v>3391</v>
      </c>
      <c r="R29" s="103" t="s">
        <v>3392</v>
      </c>
      <c r="S29" s="103" t="s">
        <v>3393</v>
      </c>
    </row>
    <row r="30" spans="1:31" x14ac:dyDescent="0.45">
      <c r="A30" t="s">
        <v>14</v>
      </c>
      <c r="B30" s="46">
        <v>1</v>
      </c>
      <c r="C30" s="46"/>
      <c r="D30" s="46"/>
      <c r="E30" s="46"/>
      <c r="F30" s="46"/>
      <c r="G30" s="46"/>
      <c r="H30" s="46"/>
      <c r="I30" s="46"/>
      <c r="J30" s="46"/>
      <c r="K30" s="46"/>
      <c r="L30" s="46"/>
      <c r="M30" s="46"/>
      <c r="N30" s="105"/>
      <c r="O30" s="106"/>
      <c r="P30" s="106"/>
      <c r="Q30" s="106"/>
      <c r="R30" s="106"/>
      <c r="S30" s="106">
        <v>1</v>
      </c>
    </row>
    <row r="31" spans="1:31" x14ac:dyDescent="0.45">
      <c r="A31" t="s">
        <v>15</v>
      </c>
      <c r="B31" s="102"/>
      <c r="C31" s="102">
        <v>1</v>
      </c>
      <c r="D31" s="102"/>
      <c r="E31" s="102"/>
      <c r="F31" s="102"/>
      <c r="G31" s="102"/>
      <c r="H31" s="48"/>
      <c r="I31" s="102"/>
      <c r="J31" s="48"/>
      <c r="K31" s="48"/>
      <c r="L31" s="48"/>
      <c r="M31" s="48"/>
      <c r="N31" s="107"/>
      <c r="O31" s="106"/>
      <c r="P31" s="106"/>
      <c r="Q31" s="106"/>
      <c r="R31" s="106"/>
      <c r="S31" s="106">
        <v>1</v>
      </c>
    </row>
    <row r="32" spans="1:31" x14ac:dyDescent="0.45">
      <c r="A32" t="s">
        <v>16</v>
      </c>
      <c r="B32" s="102"/>
      <c r="C32" s="102"/>
      <c r="D32" s="102"/>
      <c r="E32" s="102"/>
      <c r="F32" s="102"/>
      <c r="G32" s="102">
        <v>1</v>
      </c>
      <c r="H32" s="48"/>
      <c r="I32" s="102"/>
      <c r="J32" s="48"/>
      <c r="K32" s="48"/>
      <c r="L32" s="48"/>
      <c r="M32" s="48"/>
      <c r="N32" s="107"/>
      <c r="O32" s="106"/>
      <c r="P32" s="106">
        <v>1</v>
      </c>
      <c r="Q32" s="106"/>
      <c r="R32" s="106"/>
      <c r="S32" s="106"/>
    </row>
    <row r="33" spans="1:19" x14ac:dyDescent="0.45">
      <c r="A33" t="s">
        <v>17</v>
      </c>
      <c r="B33" s="102"/>
      <c r="C33" s="102">
        <v>1</v>
      </c>
      <c r="D33" s="102"/>
      <c r="E33" s="102"/>
      <c r="F33" s="102"/>
      <c r="G33" s="102"/>
      <c r="H33" s="48"/>
      <c r="I33" s="102"/>
      <c r="J33" s="48"/>
      <c r="K33" s="48"/>
      <c r="L33" s="48"/>
      <c r="M33" s="48"/>
      <c r="N33" s="107">
        <v>1</v>
      </c>
      <c r="O33" s="106"/>
      <c r="P33" s="106"/>
      <c r="Q33" s="106"/>
      <c r="R33" s="106"/>
      <c r="S33" s="106"/>
    </row>
    <row r="34" spans="1:19" x14ac:dyDescent="0.45">
      <c r="A34" t="s">
        <v>18</v>
      </c>
      <c r="B34" s="102">
        <v>1</v>
      </c>
      <c r="C34" s="102"/>
      <c r="D34" s="102"/>
      <c r="E34" s="102"/>
      <c r="F34" s="102"/>
      <c r="G34" s="102"/>
      <c r="H34" s="48"/>
      <c r="I34" s="102">
        <v>1</v>
      </c>
      <c r="J34" s="48"/>
      <c r="K34" s="48"/>
      <c r="L34" s="48"/>
      <c r="M34" s="48"/>
      <c r="N34" s="107"/>
      <c r="O34" s="106">
        <v>1</v>
      </c>
      <c r="P34" s="106"/>
      <c r="Q34" s="106"/>
      <c r="R34" s="106"/>
      <c r="S34" s="106"/>
    </row>
    <row r="35" spans="1:19" x14ac:dyDescent="0.45">
      <c r="A35" t="s">
        <v>19</v>
      </c>
      <c r="B35" s="102"/>
      <c r="C35" s="102"/>
      <c r="D35" s="102"/>
      <c r="E35" s="102"/>
      <c r="F35" s="102"/>
      <c r="G35" s="102"/>
      <c r="H35" s="48"/>
      <c r="I35" s="102"/>
      <c r="J35" s="48"/>
      <c r="K35" s="48"/>
      <c r="L35" s="48"/>
      <c r="M35" s="48"/>
      <c r="N35" s="107"/>
      <c r="O35" s="106"/>
      <c r="P35" s="106"/>
      <c r="Q35" s="106"/>
      <c r="R35" s="106">
        <v>1</v>
      </c>
      <c r="S35" s="106"/>
    </row>
    <row r="36" spans="1:19" x14ac:dyDescent="0.45">
      <c r="A36" t="s">
        <v>20</v>
      </c>
      <c r="B36" s="102"/>
      <c r="C36" s="102">
        <v>1</v>
      </c>
      <c r="D36" s="102"/>
      <c r="E36" s="102"/>
      <c r="F36" s="102"/>
      <c r="G36" s="102"/>
      <c r="H36" s="48"/>
      <c r="I36" s="102"/>
      <c r="J36" s="48"/>
      <c r="K36" s="48"/>
      <c r="L36" s="48"/>
      <c r="M36" s="48"/>
      <c r="N36" s="107"/>
      <c r="O36" s="106"/>
      <c r="P36" s="106"/>
      <c r="Q36" s="106"/>
      <c r="R36" s="106"/>
      <c r="S36" s="106">
        <v>1</v>
      </c>
    </row>
    <row r="37" spans="1:19" x14ac:dyDescent="0.45">
      <c r="A37" t="s">
        <v>21</v>
      </c>
      <c r="B37" s="102">
        <v>1</v>
      </c>
      <c r="C37" s="102"/>
      <c r="D37" s="102"/>
      <c r="E37" s="102"/>
      <c r="F37" s="102"/>
      <c r="G37" s="102"/>
      <c r="H37" s="48"/>
      <c r="I37" s="102"/>
      <c r="J37" s="48"/>
      <c r="K37" s="48"/>
      <c r="L37" s="48"/>
      <c r="M37" s="48"/>
      <c r="N37" s="107"/>
      <c r="O37" s="106"/>
      <c r="P37" s="106"/>
      <c r="Q37" s="106"/>
      <c r="R37" s="106"/>
      <c r="S37" s="106">
        <v>1</v>
      </c>
    </row>
    <row r="38" spans="1:19" x14ac:dyDescent="0.45">
      <c r="A38" t="s">
        <v>22</v>
      </c>
      <c r="B38" s="102"/>
      <c r="C38" s="102"/>
      <c r="D38" s="102"/>
      <c r="E38" s="102"/>
      <c r="F38" s="102"/>
      <c r="G38" s="102">
        <v>1</v>
      </c>
      <c r="H38" s="48"/>
      <c r="I38" s="102"/>
      <c r="J38" s="48"/>
      <c r="K38" s="48"/>
      <c r="L38" s="48"/>
      <c r="M38" s="48"/>
      <c r="N38" s="107"/>
      <c r="O38" s="106"/>
      <c r="P38" s="106">
        <v>1</v>
      </c>
      <c r="Q38" s="106"/>
      <c r="R38" s="106"/>
      <c r="S38" s="106"/>
    </row>
    <row r="39" spans="1:19" x14ac:dyDescent="0.45">
      <c r="A39" t="s">
        <v>538</v>
      </c>
      <c r="B39" s="102">
        <v>1</v>
      </c>
      <c r="C39" s="102"/>
      <c r="D39" s="102"/>
      <c r="E39" s="102"/>
      <c r="F39" s="102"/>
      <c r="G39" s="102"/>
      <c r="H39" s="48"/>
      <c r="I39" s="102"/>
      <c r="J39" s="48"/>
      <c r="K39" s="48"/>
      <c r="L39" s="48"/>
      <c r="M39" s="48"/>
      <c r="N39" s="107"/>
      <c r="O39" s="106"/>
      <c r="P39" s="106"/>
      <c r="Q39" s="106"/>
      <c r="R39" s="106"/>
      <c r="S39" s="106">
        <v>1</v>
      </c>
    </row>
    <row r="40" spans="1:19" x14ac:dyDescent="0.45">
      <c r="A40" t="s">
        <v>539</v>
      </c>
      <c r="B40" s="102">
        <v>1</v>
      </c>
      <c r="C40" s="102"/>
      <c r="D40" s="102"/>
      <c r="E40" s="102"/>
      <c r="F40" s="102"/>
      <c r="G40" s="102"/>
      <c r="H40" s="48"/>
      <c r="I40" s="102"/>
      <c r="J40" s="48"/>
      <c r="K40" s="48"/>
      <c r="L40" s="48"/>
      <c r="M40" s="48"/>
      <c r="N40" s="107"/>
      <c r="O40" s="106"/>
      <c r="P40" s="106"/>
      <c r="Q40" s="106"/>
      <c r="R40" s="106"/>
      <c r="S40" s="106">
        <v>1</v>
      </c>
    </row>
    <row r="41" spans="1:19" x14ac:dyDescent="0.45">
      <c r="A41" t="s">
        <v>540</v>
      </c>
      <c r="B41" s="102">
        <v>1</v>
      </c>
      <c r="C41" s="102"/>
      <c r="D41" s="102"/>
      <c r="E41" s="102"/>
      <c r="F41" s="102"/>
      <c r="G41" s="102"/>
      <c r="H41" s="48"/>
      <c r="I41" s="102"/>
      <c r="J41" s="48"/>
      <c r="K41" s="48"/>
      <c r="L41" s="48"/>
      <c r="M41" s="48"/>
      <c r="N41" s="107"/>
      <c r="O41" s="106"/>
      <c r="P41" s="106"/>
      <c r="Q41" s="106"/>
      <c r="R41" s="106"/>
      <c r="S41" s="106">
        <v>1</v>
      </c>
    </row>
    <row r="42" spans="1:19" x14ac:dyDescent="0.45">
      <c r="A42" t="s">
        <v>541</v>
      </c>
      <c r="B42" s="102"/>
      <c r="C42" s="102"/>
      <c r="D42" s="102"/>
      <c r="E42" s="102"/>
      <c r="F42" s="102"/>
      <c r="G42" s="102"/>
      <c r="H42" s="48"/>
      <c r="I42" s="102"/>
      <c r="J42" s="48"/>
      <c r="K42" s="48"/>
      <c r="L42" s="48"/>
      <c r="M42" s="48"/>
      <c r="N42" s="107"/>
      <c r="O42" s="106"/>
      <c r="P42" s="106"/>
      <c r="Q42" s="106"/>
      <c r="R42" s="106"/>
      <c r="S42" s="106">
        <v>1</v>
      </c>
    </row>
    <row r="43" spans="1:19" x14ac:dyDescent="0.45">
      <c r="A43" t="s">
        <v>542</v>
      </c>
      <c r="B43" s="102"/>
      <c r="C43" s="102"/>
      <c r="D43" s="102"/>
      <c r="E43" s="102"/>
      <c r="F43" s="102"/>
      <c r="G43" s="102"/>
      <c r="H43" s="48"/>
      <c r="I43" s="102">
        <v>1</v>
      </c>
      <c r="J43" s="48"/>
      <c r="K43" s="48"/>
      <c r="L43" s="48"/>
      <c r="M43" s="48"/>
      <c r="N43" s="107"/>
      <c r="O43" s="106">
        <v>1</v>
      </c>
      <c r="P43" s="106"/>
      <c r="Q43" s="106"/>
      <c r="R43" s="106"/>
      <c r="S43" s="106"/>
    </row>
    <row r="44" spans="1:19" x14ac:dyDescent="0.45">
      <c r="A44" t="s">
        <v>543</v>
      </c>
      <c r="B44" s="102"/>
      <c r="C44" s="102"/>
      <c r="D44" s="102"/>
      <c r="E44" s="102"/>
      <c r="F44" s="102"/>
      <c r="G44" s="102"/>
      <c r="H44" s="48"/>
      <c r="I44" s="102"/>
      <c r="J44" s="48"/>
      <c r="K44" s="48"/>
      <c r="L44" s="48"/>
      <c r="M44" s="48"/>
      <c r="N44" s="107"/>
      <c r="O44" s="106"/>
      <c r="P44" s="106">
        <v>1</v>
      </c>
      <c r="Q44" s="106"/>
      <c r="R44" s="106"/>
      <c r="S44" s="106"/>
    </row>
    <row r="45" spans="1:19" x14ac:dyDescent="0.45">
      <c r="A45" t="s">
        <v>544</v>
      </c>
      <c r="B45" s="102">
        <v>1</v>
      </c>
      <c r="C45" s="102"/>
      <c r="D45" s="102"/>
      <c r="E45" s="102"/>
      <c r="F45" s="102"/>
      <c r="G45" s="102"/>
      <c r="H45" s="48"/>
      <c r="I45" s="102"/>
      <c r="J45" s="48"/>
      <c r="K45" s="48"/>
      <c r="L45" s="48"/>
      <c r="M45" s="48"/>
      <c r="N45" s="107"/>
      <c r="O45" s="106"/>
      <c r="P45" s="106"/>
      <c r="Q45" s="106"/>
      <c r="R45" s="106"/>
      <c r="S45" s="106">
        <v>1</v>
      </c>
    </row>
    <row r="46" spans="1:19" x14ac:dyDescent="0.45">
      <c r="A46" t="s">
        <v>545</v>
      </c>
      <c r="B46" s="102"/>
      <c r="C46" s="102"/>
      <c r="D46" s="102"/>
      <c r="E46" s="102"/>
      <c r="F46" s="102"/>
      <c r="G46" s="102"/>
      <c r="H46" s="48"/>
      <c r="I46" s="102"/>
      <c r="J46" s="48"/>
      <c r="K46" s="48"/>
      <c r="L46" s="48"/>
      <c r="M46" s="48"/>
      <c r="N46" s="107"/>
      <c r="O46" s="106"/>
      <c r="P46" s="106"/>
      <c r="Q46" s="106">
        <v>1</v>
      </c>
      <c r="R46" s="106"/>
      <c r="S46" s="106"/>
    </row>
    <row r="47" spans="1:19" x14ac:dyDescent="0.45">
      <c r="A47" t="s">
        <v>546</v>
      </c>
      <c r="B47" s="102">
        <v>1</v>
      </c>
      <c r="C47" s="102"/>
      <c r="D47" s="102"/>
      <c r="E47" s="102"/>
      <c r="F47" s="102"/>
      <c r="G47" s="102"/>
      <c r="H47" s="48"/>
      <c r="I47" s="102"/>
      <c r="J47" s="48"/>
      <c r="K47" s="48"/>
      <c r="L47" s="48"/>
      <c r="M47" s="48"/>
      <c r="N47" s="107"/>
      <c r="O47" s="106"/>
      <c r="P47" s="106"/>
      <c r="Q47" s="106"/>
      <c r="R47" s="106"/>
      <c r="S47" s="106">
        <v>1</v>
      </c>
    </row>
    <row r="48" spans="1:19" x14ac:dyDescent="0.45">
      <c r="A48" t="s">
        <v>547</v>
      </c>
      <c r="B48" s="102"/>
      <c r="C48" s="102"/>
      <c r="D48" s="102"/>
      <c r="E48" s="102"/>
      <c r="F48" s="102"/>
      <c r="G48" s="102"/>
      <c r="H48" s="48"/>
      <c r="I48" s="102"/>
      <c r="J48" s="48"/>
      <c r="K48" s="48"/>
      <c r="L48" s="48"/>
      <c r="M48" s="48"/>
      <c r="N48" s="107"/>
      <c r="O48" s="106"/>
      <c r="P48" s="106"/>
      <c r="Q48" s="106">
        <v>1</v>
      </c>
      <c r="R48" s="106"/>
      <c r="S48" s="106"/>
    </row>
    <row r="49" spans="1:19" s="3" customFormat="1" x14ac:dyDescent="0.45">
      <c r="A49" s="3" t="s">
        <v>2</v>
      </c>
      <c r="B49" s="115">
        <f>SUM(B30:B48)</f>
        <v>8</v>
      </c>
      <c r="C49" s="115">
        <f t="shared" ref="C49:M49" si="1">SUM(C30:C48)</f>
        <v>3</v>
      </c>
      <c r="D49" s="115">
        <f t="shared" si="1"/>
        <v>0</v>
      </c>
      <c r="E49" s="115">
        <f t="shared" si="1"/>
        <v>0</v>
      </c>
      <c r="F49" s="115">
        <f t="shared" si="1"/>
        <v>0</v>
      </c>
      <c r="G49" s="115">
        <f t="shared" si="1"/>
        <v>2</v>
      </c>
      <c r="H49" s="115">
        <f t="shared" si="1"/>
        <v>0</v>
      </c>
      <c r="I49" s="115">
        <f t="shared" si="1"/>
        <v>2</v>
      </c>
      <c r="J49" s="115">
        <f t="shared" si="1"/>
        <v>0</v>
      </c>
      <c r="K49" s="115">
        <f t="shared" si="1"/>
        <v>0</v>
      </c>
      <c r="L49" s="115">
        <f t="shared" si="1"/>
        <v>0</v>
      </c>
      <c r="M49" s="115">
        <f t="shared" si="1"/>
        <v>0</v>
      </c>
      <c r="N49" s="116">
        <f>SUM(N30:N48)</f>
        <v>1</v>
      </c>
      <c r="O49" s="116">
        <f t="shared" ref="O49:S49" si="2">SUM(O30:O48)</f>
        <v>2</v>
      </c>
      <c r="P49" s="116">
        <f t="shared" si="2"/>
        <v>3</v>
      </c>
      <c r="Q49" s="116">
        <f t="shared" si="2"/>
        <v>2</v>
      </c>
      <c r="R49" s="116">
        <f t="shared" si="2"/>
        <v>1</v>
      </c>
      <c r="S49" s="116">
        <f t="shared" si="2"/>
        <v>10</v>
      </c>
    </row>
    <row r="50" spans="1:19" x14ac:dyDescent="0.45">
      <c r="B50" s="49" t="s">
        <v>4</v>
      </c>
      <c r="C50" s="49" t="s">
        <v>5</v>
      </c>
      <c r="D50" s="49" t="s">
        <v>6</v>
      </c>
      <c r="E50" s="49" t="s">
        <v>7</v>
      </c>
      <c r="F50" s="49" t="s">
        <v>1565</v>
      </c>
      <c r="G50" s="49" t="s">
        <v>23</v>
      </c>
      <c r="H50" s="49" t="s">
        <v>8</v>
      </c>
      <c r="I50" s="49" t="s">
        <v>9</v>
      </c>
      <c r="J50" s="49" t="s">
        <v>10</v>
      </c>
      <c r="K50" s="49" t="s">
        <v>11</v>
      </c>
      <c r="L50" s="49" t="s">
        <v>12</v>
      </c>
      <c r="M50" s="49" t="s">
        <v>13</v>
      </c>
      <c r="N50" s="103" t="s">
        <v>3388</v>
      </c>
      <c r="O50" s="103" t="s">
        <v>3389</v>
      </c>
      <c r="P50" s="103" t="s">
        <v>3390</v>
      </c>
      <c r="Q50" s="103" t="s">
        <v>3391</v>
      </c>
      <c r="R50" s="103" t="s">
        <v>3392</v>
      </c>
      <c r="S50" s="103" t="s">
        <v>3393</v>
      </c>
    </row>
    <row r="55" spans="1:19" x14ac:dyDescent="0.45">
      <c r="B55" s="103" t="s">
        <v>24</v>
      </c>
      <c r="C55" s="103" t="s">
        <v>25</v>
      </c>
    </row>
    <row r="56" spans="1:19" x14ac:dyDescent="0.45">
      <c r="B56" s="106">
        <v>14</v>
      </c>
      <c r="C56" s="106">
        <v>5</v>
      </c>
    </row>
    <row r="74" spans="1:16" s="3" customFormat="1" x14ac:dyDescent="0.45">
      <c r="A74" s="114" t="s">
        <v>3382</v>
      </c>
      <c r="B74" s="114" t="s">
        <v>1560</v>
      </c>
      <c r="C74" s="114" t="s">
        <v>1561</v>
      </c>
      <c r="D74" s="114" t="s">
        <v>3387</v>
      </c>
      <c r="E74" s="114" t="s">
        <v>3383</v>
      </c>
      <c r="F74" s="114" t="s">
        <v>3384</v>
      </c>
      <c r="G74" s="114" t="s">
        <v>3385</v>
      </c>
      <c r="H74" s="114" t="s">
        <v>3386</v>
      </c>
      <c r="O74" s="49"/>
      <c r="P74" s="49"/>
    </row>
    <row r="75" spans="1:16" x14ac:dyDescent="0.45">
      <c r="A75" s="111">
        <v>6</v>
      </c>
      <c r="B75" s="111">
        <v>4</v>
      </c>
      <c r="C75" s="111">
        <v>4</v>
      </c>
      <c r="D75" s="111">
        <v>2</v>
      </c>
      <c r="E75" s="111">
        <v>1</v>
      </c>
      <c r="F75" s="111">
        <v>1</v>
      </c>
      <c r="G75" s="111">
        <v>1</v>
      </c>
      <c r="H75" s="111">
        <v>1</v>
      </c>
      <c r="I75" s="5"/>
      <c r="J75">
        <f>SUM(A75:I75)</f>
        <v>20</v>
      </c>
    </row>
    <row r="76" spans="1:16" x14ac:dyDescent="0.45">
      <c r="B76" s="4"/>
    </row>
    <row r="85" spans="1:42" ht="22.9" x14ac:dyDescent="0.45">
      <c r="AK85" s="142" t="s">
        <v>3420</v>
      </c>
      <c r="AL85" s="142" t="s">
        <v>3416</v>
      </c>
      <c r="AM85" s="142" t="s">
        <v>3421</v>
      </c>
      <c r="AN85" s="142" t="s">
        <v>3417</v>
      </c>
      <c r="AO85" s="142" t="s">
        <v>3418</v>
      </c>
      <c r="AP85" s="142" t="s">
        <v>3419</v>
      </c>
    </row>
    <row r="89" spans="1:42" x14ac:dyDescent="0.45"/>
    <row r="91" spans="1:42" s="3" customFormat="1" x14ac:dyDescent="0.45">
      <c r="A91" s="113" t="s">
        <v>26</v>
      </c>
      <c r="B91" s="103" t="s">
        <v>1562</v>
      </c>
      <c r="C91" s="103" t="s">
        <v>1563</v>
      </c>
      <c r="D91" s="103" t="s">
        <v>3375</v>
      </c>
      <c r="E91" s="103" t="s">
        <v>3376</v>
      </c>
      <c r="F91" s="103" t="s">
        <v>2480</v>
      </c>
      <c r="G91" s="103" t="s">
        <v>3377</v>
      </c>
      <c r="H91" s="103" t="s">
        <v>1564</v>
      </c>
      <c r="I91" s="103" t="s">
        <v>3378</v>
      </c>
      <c r="J91" s="103" t="s">
        <v>3379</v>
      </c>
      <c r="K91" s="103" t="s">
        <v>3380</v>
      </c>
      <c r="O91" s="49"/>
      <c r="P91" s="49"/>
    </row>
    <row r="92" spans="1:42" x14ac:dyDescent="0.45">
      <c r="A92" s="106">
        <v>6</v>
      </c>
      <c r="B92" s="106">
        <v>2</v>
      </c>
      <c r="C92" s="106">
        <v>2</v>
      </c>
      <c r="D92" s="106">
        <v>2</v>
      </c>
      <c r="E92" s="106">
        <v>1</v>
      </c>
      <c r="F92" s="106">
        <v>1</v>
      </c>
      <c r="G92" s="106">
        <v>1</v>
      </c>
      <c r="H92" s="106">
        <v>1</v>
      </c>
      <c r="I92" s="106">
        <v>1</v>
      </c>
      <c r="J92" s="106">
        <v>1</v>
      </c>
      <c r="K92" s="106">
        <v>1</v>
      </c>
      <c r="L92">
        <f>SUM(A92:K92)</f>
        <v>19</v>
      </c>
    </row>
    <row r="94" spans="1:42" x14ac:dyDescent="0.45">
      <c r="A94" t="s">
        <v>2477</v>
      </c>
      <c r="B94">
        <f>SUM(B92:E92,G92,H92,J92,K92)</f>
        <v>11</v>
      </c>
    </row>
    <row r="105" spans="1:19" x14ac:dyDescent="0.45">
      <c r="B105" s="20">
        <v>2010</v>
      </c>
      <c r="C105" s="20">
        <v>2011</v>
      </c>
      <c r="D105" s="20">
        <v>2012</v>
      </c>
      <c r="E105" s="20">
        <v>2013</v>
      </c>
      <c r="F105" s="20">
        <v>2014</v>
      </c>
      <c r="G105" s="20">
        <v>2015</v>
      </c>
      <c r="H105" s="20">
        <v>2016</v>
      </c>
      <c r="I105" s="20">
        <v>2017</v>
      </c>
      <c r="J105" s="20">
        <v>2018</v>
      </c>
      <c r="K105" s="22">
        <v>2019</v>
      </c>
      <c r="L105" s="20">
        <v>2020</v>
      </c>
      <c r="M105" s="20">
        <v>2021</v>
      </c>
      <c r="N105" s="23">
        <v>2022</v>
      </c>
      <c r="O105" s="106"/>
      <c r="P105" s="118">
        <v>2023</v>
      </c>
      <c r="Q105" s="118">
        <v>2024</v>
      </c>
    </row>
    <row r="106" spans="1:19" x14ac:dyDescent="0.45">
      <c r="A106" s="4" t="s">
        <v>37</v>
      </c>
      <c r="B106" s="119">
        <v>700</v>
      </c>
      <c r="C106" s="119">
        <v>700</v>
      </c>
      <c r="D106" s="119">
        <v>700</v>
      </c>
      <c r="E106" s="119">
        <v>700</v>
      </c>
      <c r="F106" s="119">
        <v>700</v>
      </c>
      <c r="G106" s="119">
        <v>700</v>
      </c>
      <c r="H106" s="119">
        <v>700</v>
      </c>
      <c r="I106" s="119">
        <v>700</v>
      </c>
      <c r="J106" s="119">
        <v>700</v>
      </c>
      <c r="K106" s="119">
        <v>700</v>
      </c>
      <c r="L106" s="119">
        <v>50</v>
      </c>
      <c r="M106" s="120">
        <v>100</v>
      </c>
      <c r="N106" s="20">
        <v>466</v>
      </c>
      <c r="O106" s="112" t="s">
        <v>37</v>
      </c>
      <c r="P106" s="121">
        <v>511</v>
      </c>
      <c r="Q106" s="120">
        <v>528</v>
      </c>
      <c r="S106" s="6" t="s">
        <v>28</v>
      </c>
    </row>
    <row r="107" spans="1:19" x14ac:dyDescent="0.45">
      <c r="A107" t="s">
        <v>1539</v>
      </c>
      <c r="B107" s="20">
        <v>30</v>
      </c>
      <c r="C107" s="20">
        <v>30</v>
      </c>
      <c r="D107" s="20">
        <v>30</v>
      </c>
      <c r="E107" s="20">
        <v>30</v>
      </c>
      <c r="F107" s="20">
        <v>30</v>
      </c>
      <c r="G107" s="20">
        <v>30</v>
      </c>
      <c r="H107" s="20">
        <v>30</v>
      </c>
      <c r="I107" s="20">
        <v>30</v>
      </c>
      <c r="J107" s="20">
        <v>30</v>
      </c>
      <c r="K107" s="20">
        <v>30</v>
      </c>
      <c r="L107" s="20">
        <v>30</v>
      </c>
      <c r="M107" s="20">
        <v>30</v>
      </c>
      <c r="N107" s="20">
        <v>30</v>
      </c>
      <c r="O107" s="106" t="s">
        <v>1539</v>
      </c>
      <c r="P107" s="121">
        <v>30</v>
      </c>
      <c r="Q107" s="120">
        <v>30</v>
      </c>
      <c r="S107" s="6" t="s">
        <v>29</v>
      </c>
    </row>
    <row r="108" spans="1:19" x14ac:dyDescent="0.45">
      <c r="A108" t="s">
        <v>38</v>
      </c>
      <c r="B108" s="20">
        <f t="shared" ref="B108:N108" si="3">B106*B107</f>
        <v>21000</v>
      </c>
      <c r="C108" s="20">
        <f t="shared" si="3"/>
        <v>21000</v>
      </c>
      <c r="D108" s="20">
        <f t="shared" si="3"/>
        <v>21000</v>
      </c>
      <c r="E108" s="20">
        <f t="shared" si="3"/>
        <v>21000</v>
      </c>
      <c r="F108" s="20">
        <f t="shared" si="3"/>
        <v>21000</v>
      </c>
      <c r="G108" s="20">
        <f t="shared" si="3"/>
        <v>21000</v>
      </c>
      <c r="H108" s="20">
        <f t="shared" si="3"/>
        <v>21000</v>
      </c>
      <c r="I108" s="20">
        <f t="shared" si="3"/>
        <v>21000</v>
      </c>
      <c r="J108" s="20">
        <f t="shared" si="3"/>
        <v>21000</v>
      </c>
      <c r="K108" s="22">
        <f t="shared" si="3"/>
        <v>21000</v>
      </c>
      <c r="L108" s="22">
        <f t="shared" si="3"/>
        <v>1500</v>
      </c>
      <c r="M108" s="22">
        <f t="shared" si="3"/>
        <v>3000</v>
      </c>
      <c r="N108" s="23">
        <f t="shared" si="3"/>
        <v>13980</v>
      </c>
      <c r="O108" s="106" t="s">
        <v>38</v>
      </c>
      <c r="P108" s="122">
        <f>P106*P107</f>
        <v>15330</v>
      </c>
      <c r="Q108" s="23">
        <f>Q106*Q107</f>
        <v>15840</v>
      </c>
      <c r="S108" s="6" t="s">
        <v>30</v>
      </c>
    </row>
    <row r="109" spans="1:19" x14ac:dyDescent="0.45">
      <c r="A109" t="s">
        <v>39</v>
      </c>
      <c r="B109" s="20">
        <v>3</v>
      </c>
      <c r="C109" s="20">
        <v>3</v>
      </c>
      <c r="D109" s="20">
        <v>3</v>
      </c>
      <c r="E109" s="20">
        <v>3</v>
      </c>
      <c r="F109" s="20">
        <v>3</v>
      </c>
      <c r="G109" s="20">
        <v>3</v>
      </c>
      <c r="H109" s="20">
        <v>3</v>
      </c>
      <c r="I109" s="20">
        <v>3</v>
      </c>
      <c r="J109" s="20">
        <v>3</v>
      </c>
      <c r="K109" s="20">
        <v>3</v>
      </c>
      <c r="L109" s="20">
        <v>3</v>
      </c>
      <c r="M109" s="20">
        <v>3</v>
      </c>
      <c r="N109" s="20">
        <v>3</v>
      </c>
      <c r="O109" s="106" t="s">
        <v>39</v>
      </c>
      <c r="P109" s="106">
        <v>3</v>
      </c>
      <c r="Q109" s="20">
        <v>3</v>
      </c>
      <c r="S109" s="6" t="s">
        <v>31</v>
      </c>
    </row>
    <row r="110" spans="1:19" x14ac:dyDescent="0.45">
      <c r="A110" t="s">
        <v>40</v>
      </c>
      <c r="B110" s="20">
        <v>1</v>
      </c>
      <c r="C110" s="20">
        <v>1</v>
      </c>
      <c r="D110" s="20">
        <v>1</v>
      </c>
      <c r="E110" s="20">
        <v>1</v>
      </c>
      <c r="F110" s="20">
        <v>1</v>
      </c>
      <c r="G110" s="20">
        <v>1</v>
      </c>
      <c r="H110" s="20">
        <v>1</v>
      </c>
      <c r="I110" s="20">
        <v>1</v>
      </c>
      <c r="J110" s="20">
        <v>1</v>
      </c>
      <c r="K110" s="20">
        <v>1</v>
      </c>
      <c r="L110" s="20">
        <v>1</v>
      </c>
      <c r="M110" s="20">
        <v>1</v>
      </c>
      <c r="N110" s="20">
        <v>1</v>
      </c>
      <c r="O110" s="106" t="s">
        <v>40</v>
      </c>
      <c r="P110" s="106">
        <v>1</v>
      </c>
      <c r="Q110" s="20">
        <v>1</v>
      </c>
      <c r="S110" s="6" t="s">
        <v>32</v>
      </c>
    </row>
    <row r="111" spans="1:19" x14ac:dyDescent="0.45">
      <c r="A111" t="s">
        <v>41</v>
      </c>
      <c r="B111" s="20">
        <v>1</v>
      </c>
      <c r="C111" s="20">
        <v>1</v>
      </c>
      <c r="D111" s="20">
        <v>1</v>
      </c>
      <c r="E111" s="20">
        <v>1</v>
      </c>
      <c r="F111" s="20">
        <v>1</v>
      </c>
      <c r="G111" s="20">
        <v>1</v>
      </c>
      <c r="H111" s="20">
        <v>1</v>
      </c>
      <c r="I111" s="20">
        <v>1</v>
      </c>
      <c r="J111" s="20">
        <v>1</v>
      </c>
      <c r="K111" s="20">
        <v>1</v>
      </c>
      <c r="L111" s="20">
        <v>1</v>
      </c>
      <c r="M111" s="20">
        <v>1</v>
      </c>
      <c r="N111" s="20">
        <v>1</v>
      </c>
      <c r="O111" s="106" t="s">
        <v>41</v>
      </c>
      <c r="P111" s="106">
        <v>1</v>
      </c>
      <c r="Q111" s="20">
        <v>1</v>
      </c>
      <c r="S111" s="6"/>
    </row>
    <row r="112" spans="1:19" x14ac:dyDescent="0.45">
      <c r="A112" t="s">
        <v>1540</v>
      </c>
      <c r="B112" s="20">
        <f t="shared" ref="B112:N112" si="4">B109+B110+B111</f>
        <v>5</v>
      </c>
      <c r="C112" s="20">
        <f t="shared" si="4"/>
        <v>5</v>
      </c>
      <c r="D112" s="20">
        <f t="shared" si="4"/>
        <v>5</v>
      </c>
      <c r="E112" s="20">
        <f t="shared" si="4"/>
        <v>5</v>
      </c>
      <c r="F112" s="20">
        <f t="shared" si="4"/>
        <v>5</v>
      </c>
      <c r="G112" s="20">
        <f t="shared" si="4"/>
        <v>5</v>
      </c>
      <c r="H112" s="20">
        <f t="shared" si="4"/>
        <v>5</v>
      </c>
      <c r="I112" s="20">
        <f t="shared" si="4"/>
        <v>5</v>
      </c>
      <c r="J112" s="20">
        <f t="shared" si="4"/>
        <v>5</v>
      </c>
      <c r="K112" s="22">
        <f t="shared" si="4"/>
        <v>5</v>
      </c>
      <c r="L112" s="22">
        <f t="shared" si="4"/>
        <v>5</v>
      </c>
      <c r="M112" s="22">
        <f t="shared" si="4"/>
        <v>5</v>
      </c>
      <c r="N112" s="23">
        <f t="shared" si="4"/>
        <v>5</v>
      </c>
      <c r="O112" s="106" t="s">
        <v>1540</v>
      </c>
      <c r="P112" s="122">
        <f>P109+P110+P111</f>
        <v>5</v>
      </c>
      <c r="Q112" s="23">
        <f>Q109+Q110+Q111</f>
        <v>5</v>
      </c>
      <c r="S112" s="6" t="s">
        <v>33</v>
      </c>
    </row>
    <row r="113" spans="1:31" x14ac:dyDescent="0.45">
      <c r="A113" t="s">
        <v>42</v>
      </c>
      <c r="B113" s="20">
        <f>B108*B112</f>
        <v>105000</v>
      </c>
      <c r="C113" s="108">
        <f>C108*C112</f>
        <v>105000</v>
      </c>
      <c r="D113" s="108">
        <f t="shared" ref="D113:J113" si="5">D108*D112</f>
        <v>105000</v>
      </c>
      <c r="E113" s="108">
        <f t="shared" si="5"/>
        <v>105000</v>
      </c>
      <c r="F113" s="108">
        <f t="shared" si="5"/>
        <v>105000</v>
      </c>
      <c r="G113" s="108">
        <f t="shared" si="5"/>
        <v>105000</v>
      </c>
      <c r="H113" s="108">
        <f t="shared" si="5"/>
        <v>105000</v>
      </c>
      <c r="I113" s="108">
        <f t="shared" si="5"/>
        <v>105000</v>
      </c>
      <c r="J113" s="108">
        <f t="shared" si="5"/>
        <v>105000</v>
      </c>
      <c r="K113" s="22">
        <f>K108*K112</f>
        <v>105000</v>
      </c>
      <c r="L113" s="22">
        <f>L108*L112</f>
        <v>7500</v>
      </c>
      <c r="M113" s="22">
        <f>M108*M112</f>
        <v>15000</v>
      </c>
      <c r="N113" s="23">
        <f>N108*N112</f>
        <v>69900</v>
      </c>
      <c r="O113" s="106" t="s">
        <v>42</v>
      </c>
      <c r="P113" s="122">
        <f>P108*P112</f>
        <v>76650</v>
      </c>
      <c r="Q113" s="23">
        <f>Q108*Q112</f>
        <v>79200</v>
      </c>
      <c r="S113" s="6" t="s">
        <v>34</v>
      </c>
    </row>
    <row r="114" spans="1:31" x14ac:dyDescent="0.45">
      <c r="A114" t="s">
        <v>43</v>
      </c>
      <c r="B114" s="20">
        <f>4*B113</f>
        <v>420000</v>
      </c>
      <c r="C114" s="20">
        <f t="shared" ref="C114:J114" si="6">4*C113</f>
        <v>420000</v>
      </c>
      <c r="D114" s="108">
        <f t="shared" si="6"/>
        <v>420000</v>
      </c>
      <c r="E114" s="108">
        <f t="shared" si="6"/>
        <v>420000</v>
      </c>
      <c r="F114" s="108">
        <f t="shared" si="6"/>
        <v>420000</v>
      </c>
      <c r="G114" s="108">
        <f t="shared" si="6"/>
        <v>420000</v>
      </c>
      <c r="H114" s="108">
        <f t="shared" si="6"/>
        <v>420000</v>
      </c>
      <c r="I114" s="108">
        <f t="shared" si="6"/>
        <v>420000</v>
      </c>
      <c r="J114" s="108">
        <f t="shared" si="6"/>
        <v>420000</v>
      </c>
      <c r="K114" s="22">
        <f>4*K113</f>
        <v>420000</v>
      </c>
      <c r="L114" s="22">
        <f>4*L113</f>
        <v>30000</v>
      </c>
      <c r="M114" s="22">
        <f>4*M113</f>
        <v>60000</v>
      </c>
      <c r="N114" s="23">
        <f>4*N113</f>
        <v>279600</v>
      </c>
      <c r="O114" s="106" t="s">
        <v>43</v>
      </c>
      <c r="P114" s="122">
        <f>4*P113</f>
        <v>306600</v>
      </c>
      <c r="Q114" s="23">
        <f>4*Q113</f>
        <v>316800</v>
      </c>
      <c r="S114" s="6" t="s">
        <v>35</v>
      </c>
    </row>
    <row r="115" spans="1:31" x14ac:dyDescent="0.45">
      <c r="A115" t="s">
        <v>44</v>
      </c>
      <c r="B115" s="20">
        <v>41</v>
      </c>
      <c r="C115" s="20">
        <v>38</v>
      </c>
      <c r="D115" s="20">
        <v>29</v>
      </c>
      <c r="E115" s="20">
        <v>24</v>
      </c>
      <c r="F115" s="20">
        <v>19</v>
      </c>
      <c r="G115" s="20">
        <v>25</v>
      </c>
      <c r="H115" s="20">
        <v>28</v>
      </c>
      <c r="I115" s="20">
        <v>30</v>
      </c>
      <c r="J115" s="20">
        <v>21</v>
      </c>
      <c r="K115" s="20">
        <v>16</v>
      </c>
      <c r="L115" s="20">
        <v>1</v>
      </c>
      <c r="M115" s="20">
        <v>5</v>
      </c>
      <c r="N115" s="20">
        <v>9</v>
      </c>
      <c r="O115" s="106" t="s">
        <v>44</v>
      </c>
      <c r="P115" s="106">
        <v>16</v>
      </c>
      <c r="Q115" s="20">
        <v>19</v>
      </c>
      <c r="S115" s="6"/>
    </row>
    <row r="116" spans="1:31" x14ac:dyDescent="0.45">
      <c r="A116" t="s">
        <v>45</v>
      </c>
      <c r="B116" s="20">
        <v>69</v>
      </c>
      <c r="C116" s="20">
        <v>67</v>
      </c>
      <c r="D116" s="20"/>
      <c r="E116" s="20"/>
      <c r="F116" s="20"/>
      <c r="G116" s="20"/>
      <c r="H116" s="20"/>
      <c r="I116" s="20"/>
      <c r="J116" s="20"/>
      <c r="K116" s="20">
        <v>10</v>
      </c>
      <c r="L116" s="20">
        <v>1</v>
      </c>
      <c r="M116" s="20">
        <v>2</v>
      </c>
      <c r="N116" s="20">
        <v>16</v>
      </c>
      <c r="O116" s="106" t="s">
        <v>45</v>
      </c>
      <c r="P116" s="106">
        <v>25</v>
      </c>
      <c r="Q116" s="20">
        <v>29</v>
      </c>
      <c r="S116" s="6"/>
    </row>
    <row r="117" spans="1:31" x14ac:dyDescent="0.45">
      <c r="A117" t="s">
        <v>46</v>
      </c>
      <c r="B117" s="20">
        <v>25</v>
      </c>
      <c r="C117" s="20">
        <v>40</v>
      </c>
      <c r="D117" s="20"/>
      <c r="E117" s="20"/>
      <c r="F117" s="20"/>
      <c r="G117" s="20"/>
      <c r="H117" s="20"/>
      <c r="I117" s="20"/>
      <c r="J117" s="20"/>
      <c r="K117" s="20">
        <v>8</v>
      </c>
      <c r="L117" s="20">
        <v>1</v>
      </c>
      <c r="M117" s="20">
        <v>3</v>
      </c>
      <c r="N117" s="20">
        <v>8</v>
      </c>
      <c r="O117" s="106" t="s">
        <v>46</v>
      </c>
      <c r="P117" s="106">
        <v>13</v>
      </c>
      <c r="Q117" s="20">
        <v>24</v>
      </c>
      <c r="S117" s="6"/>
    </row>
    <row r="118" spans="1:31" x14ac:dyDescent="0.45">
      <c r="A118" t="s">
        <v>47</v>
      </c>
      <c r="B118" s="123">
        <f t="shared" ref="B118:K118" si="7">B115/B113*10000</f>
        <v>3.9047619047619051</v>
      </c>
      <c r="C118" s="123">
        <f t="shared" si="7"/>
        <v>3.6190476190476191</v>
      </c>
      <c r="D118" s="123">
        <f t="shared" si="7"/>
        <v>2.7619047619047619</v>
      </c>
      <c r="E118" s="123">
        <f t="shared" si="7"/>
        <v>2.2857142857142856</v>
      </c>
      <c r="F118" s="123">
        <f t="shared" si="7"/>
        <v>1.8095238095238095</v>
      </c>
      <c r="G118" s="123">
        <f t="shared" si="7"/>
        <v>2.3809523809523809</v>
      </c>
      <c r="H118" s="123">
        <f t="shared" si="7"/>
        <v>2.666666666666667</v>
      </c>
      <c r="I118" s="123">
        <f t="shared" si="7"/>
        <v>2.8571428571428572</v>
      </c>
      <c r="J118" s="123">
        <f t="shared" si="7"/>
        <v>2</v>
      </c>
      <c r="K118" s="123">
        <f t="shared" si="7"/>
        <v>1.5238095238095237</v>
      </c>
      <c r="L118" s="123">
        <v>0.33333333333333337</v>
      </c>
      <c r="M118" s="123">
        <v>0.83333333333333326</v>
      </c>
      <c r="N118" s="123">
        <f>N115/N113*10000</f>
        <v>1.2875536480686696</v>
      </c>
      <c r="O118" s="103" t="s">
        <v>1558</v>
      </c>
      <c r="P118" s="124">
        <f>P115/P113*10000</f>
        <v>2.0874103065883887</v>
      </c>
      <c r="Q118" s="123">
        <f>Q115/Q113*10000</f>
        <v>2.3989898989898988</v>
      </c>
      <c r="R118" t="s">
        <v>1541</v>
      </c>
      <c r="S118" s="7" t="s">
        <v>36</v>
      </c>
    </row>
    <row r="119" spans="1:31" x14ac:dyDescent="0.45">
      <c r="A119" t="s">
        <v>1544</v>
      </c>
      <c r="B119" s="123">
        <f t="shared" ref="B119:N119" si="8">B117/B113*10000</f>
        <v>2.3809523809523809</v>
      </c>
      <c r="C119" s="123">
        <f t="shared" si="8"/>
        <v>3.8095238095238098</v>
      </c>
      <c r="D119" s="123">
        <f t="shared" si="8"/>
        <v>0</v>
      </c>
      <c r="E119" s="123">
        <f t="shared" si="8"/>
        <v>0</v>
      </c>
      <c r="F119" s="123">
        <f t="shared" si="8"/>
        <v>0</v>
      </c>
      <c r="G119" s="123">
        <f t="shared" si="8"/>
        <v>0</v>
      </c>
      <c r="H119" s="123">
        <f t="shared" si="8"/>
        <v>0</v>
      </c>
      <c r="I119" s="123">
        <f t="shared" si="8"/>
        <v>0</v>
      </c>
      <c r="J119" s="123">
        <f t="shared" si="8"/>
        <v>0</v>
      </c>
      <c r="K119" s="123">
        <f t="shared" si="8"/>
        <v>0.76190476190476186</v>
      </c>
      <c r="L119" s="123">
        <f t="shared" si="8"/>
        <v>1.3333333333333335</v>
      </c>
      <c r="M119" s="123">
        <f t="shared" si="8"/>
        <v>2</v>
      </c>
      <c r="N119" s="123">
        <f t="shared" si="8"/>
        <v>1.144492131616595</v>
      </c>
      <c r="O119" s="103" t="s">
        <v>1558</v>
      </c>
      <c r="P119" s="124">
        <f>P117/P113*10000</f>
        <v>1.696020874103066</v>
      </c>
      <c r="Q119" s="123">
        <f>Q117/Q113*10000</f>
        <v>3.0303030303030303</v>
      </c>
      <c r="R119" t="s">
        <v>1544</v>
      </c>
    </row>
    <row r="120" spans="1:31" x14ac:dyDescent="0.45">
      <c r="A120" t="s">
        <v>1543</v>
      </c>
      <c r="B120" s="123">
        <f t="shared" ref="B120:M120" si="9">B116/B113*10000</f>
        <v>6.5714285714285712</v>
      </c>
      <c r="C120" s="123">
        <f t="shared" si="9"/>
        <v>6.3809523809523805</v>
      </c>
      <c r="D120" s="123">
        <f t="shared" si="9"/>
        <v>0</v>
      </c>
      <c r="E120" s="123">
        <f t="shared" si="9"/>
        <v>0</v>
      </c>
      <c r="F120" s="123">
        <f t="shared" si="9"/>
        <v>0</v>
      </c>
      <c r="G120" s="123">
        <f t="shared" si="9"/>
        <v>0</v>
      </c>
      <c r="H120" s="123">
        <f t="shared" si="9"/>
        <v>0</v>
      </c>
      <c r="I120" s="123">
        <f t="shared" si="9"/>
        <v>0</v>
      </c>
      <c r="J120" s="123">
        <f t="shared" si="9"/>
        <v>0</v>
      </c>
      <c r="K120" s="123">
        <f t="shared" si="9"/>
        <v>0.95238095238095244</v>
      </c>
      <c r="L120" s="123">
        <f t="shared" si="9"/>
        <v>1.3333333333333335</v>
      </c>
      <c r="M120" s="123">
        <f t="shared" si="9"/>
        <v>1.3333333333333335</v>
      </c>
      <c r="N120" s="123">
        <f>N116/N113*10000</f>
        <v>2.28898426323319</v>
      </c>
      <c r="O120" s="103" t="s">
        <v>1558</v>
      </c>
      <c r="P120" s="124">
        <f>P116/P113*10000</f>
        <v>3.2615786040443573</v>
      </c>
      <c r="Q120" s="123">
        <f>Q116/Q113*10000</f>
        <v>3.6616161616161618</v>
      </c>
      <c r="R120" t="s">
        <v>1543</v>
      </c>
    </row>
    <row r="122" spans="1:31" x14ac:dyDescent="0.45">
      <c r="AD122" s="20" t="s">
        <v>3399</v>
      </c>
      <c r="AE122" s="125">
        <f>(1/1530)*10000</f>
        <v>6.5359477124183005</v>
      </c>
    </row>
    <row r="123" spans="1:31" x14ac:dyDescent="0.45">
      <c r="AD123" s="20" t="s">
        <v>3398</v>
      </c>
      <c r="AE123" s="125">
        <f>(3/1530)*10000</f>
        <v>19.607843137254903</v>
      </c>
    </row>
    <row r="126" spans="1:31" s="3" customFormat="1" x14ac:dyDescent="0.45">
      <c r="A126" s="3" t="s">
        <v>3406</v>
      </c>
      <c r="B126" s="127" t="s">
        <v>1545</v>
      </c>
      <c r="C126" s="127" t="s">
        <v>1546</v>
      </c>
      <c r="D126" s="127" t="s">
        <v>1547</v>
      </c>
      <c r="E126" s="127" t="s">
        <v>1548</v>
      </c>
      <c r="F126" s="127" t="s">
        <v>1549</v>
      </c>
      <c r="G126" s="127" t="s">
        <v>1550</v>
      </c>
      <c r="H126" s="127" t="s">
        <v>1551</v>
      </c>
      <c r="I126" s="127" t="s">
        <v>1552</v>
      </c>
      <c r="J126" s="127" t="s">
        <v>1553</v>
      </c>
      <c r="K126" s="127" t="s">
        <v>1554</v>
      </c>
      <c r="L126" s="127" t="s">
        <v>1556</v>
      </c>
      <c r="M126" s="127" t="s">
        <v>1557</v>
      </c>
      <c r="N126" s="127" t="s">
        <v>1555</v>
      </c>
      <c r="O126" s="116">
        <v>2023</v>
      </c>
      <c r="P126" s="103">
        <v>2024</v>
      </c>
      <c r="Q126" s="3">
        <v>2025</v>
      </c>
    </row>
    <row r="127" spans="1:31" x14ac:dyDescent="0.45">
      <c r="A127" t="s">
        <v>1541</v>
      </c>
      <c r="B127" s="124">
        <v>3.9047619047619051</v>
      </c>
      <c r="C127" s="124">
        <v>3.6190476190476191</v>
      </c>
      <c r="D127" s="124">
        <v>2.7619047619047619</v>
      </c>
      <c r="E127" s="124">
        <v>2.2857142857142856</v>
      </c>
      <c r="F127" s="124">
        <v>1.8095238095238095</v>
      </c>
      <c r="G127" s="124">
        <v>2.3809523809523809</v>
      </c>
      <c r="H127" s="124">
        <v>2.666666666666667</v>
      </c>
      <c r="I127" s="124">
        <v>2.8571428571428572</v>
      </c>
      <c r="J127" s="124">
        <v>2</v>
      </c>
      <c r="K127" s="124">
        <v>1.5238095238095237</v>
      </c>
      <c r="L127" s="124">
        <v>0.33333333333333337</v>
      </c>
      <c r="M127" s="124">
        <v>0.83333333333333326</v>
      </c>
      <c r="N127" s="126">
        <v>1.2875536480686696</v>
      </c>
      <c r="O127" s="126">
        <v>2.0792722547108511</v>
      </c>
      <c r="P127" s="124">
        <v>2.4</v>
      </c>
    </row>
    <row r="128" spans="1:31" x14ac:dyDescent="0.45">
      <c r="A128" t="s">
        <v>1544</v>
      </c>
      <c r="B128" s="124"/>
      <c r="C128" s="124"/>
      <c r="D128" s="124"/>
      <c r="E128" s="124"/>
      <c r="F128" s="124"/>
      <c r="G128" s="124"/>
      <c r="H128" s="124"/>
      <c r="I128" s="124"/>
      <c r="J128" s="124"/>
      <c r="K128" s="124">
        <v>0.76190476190476186</v>
      </c>
      <c r="L128" s="124">
        <v>1.3333333333333335</v>
      </c>
      <c r="M128" s="124">
        <v>2</v>
      </c>
      <c r="N128" s="126">
        <v>1.144492131616595</v>
      </c>
      <c r="O128" s="126">
        <v>1.6894087069525667</v>
      </c>
      <c r="P128" s="124">
        <v>3.03</v>
      </c>
    </row>
    <row r="129" spans="1:17" x14ac:dyDescent="0.45">
      <c r="A129" t="s">
        <v>1543</v>
      </c>
      <c r="B129" s="124"/>
      <c r="C129" s="124"/>
      <c r="D129" s="124"/>
      <c r="E129" s="124"/>
      <c r="F129" s="124"/>
      <c r="G129" s="124"/>
      <c r="H129" s="124"/>
      <c r="I129" s="124"/>
      <c r="J129" s="124"/>
      <c r="K129" s="124">
        <v>0.95238095238095244</v>
      </c>
      <c r="L129" s="124">
        <v>1.3333333333333335</v>
      </c>
      <c r="M129" s="124">
        <v>1.3333333333333335</v>
      </c>
      <c r="N129" s="126">
        <v>2.28898426323319</v>
      </c>
      <c r="O129" s="126">
        <v>3.2488628979857048</v>
      </c>
      <c r="P129" s="124">
        <v>3.66</v>
      </c>
    </row>
    <row r="130" spans="1:17" x14ac:dyDescent="0.45">
      <c r="B130" s="75"/>
      <c r="C130" s="75"/>
      <c r="D130" s="75"/>
      <c r="E130" s="75"/>
      <c r="F130" s="75"/>
      <c r="G130" s="75"/>
      <c r="H130" s="75"/>
      <c r="I130" s="75"/>
      <c r="J130" s="75"/>
      <c r="K130" s="75"/>
      <c r="L130" s="75"/>
      <c r="M130" s="75"/>
      <c r="N130" s="75"/>
      <c r="O130" s="104"/>
    </row>
    <row r="132" spans="1:17" x14ac:dyDescent="0.45">
      <c r="M132" s="129" t="s">
        <v>3400</v>
      </c>
      <c r="N132" s="130"/>
      <c r="O132" s="130"/>
      <c r="P132" s="130"/>
      <c r="Q132" s="130"/>
    </row>
    <row r="133" spans="1:17" x14ac:dyDescent="0.45">
      <c r="M133" s="126">
        <f>M127-L127</f>
        <v>0.49999999999999989</v>
      </c>
      <c r="N133" s="126">
        <f t="shared" ref="N133:P133" si="10">N127-M127</f>
        <v>0.45422031473533631</v>
      </c>
      <c r="O133" s="126">
        <f t="shared" si="10"/>
        <v>0.79171860664218152</v>
      </c>
      <c r="P133" s="126">
        <f t="shared" si="10"/>
        <v>0.32072774528914882</v>
      </c>
    </row>
    <row r="134" spans="1:17" x14ac:dyDescent="0.45">
      <c r="M134" s="5" t="s">
        <v>3401</v>
      </c>
      <c r="N134" s="5" t="s">
        <v>3402</v>
      </c>
      <c r="O134" s="5" t="s">
        <v>3403</v>
      </c>
      <c r="P134" s="5" t="s">
        <v>3404</v>
      </c>
      <c r="Q134" s="5" t="s">
        <v>3405</v>
      </c>
    </row>
  </sheetData>
  <mergeCells count="2">
    <mergeCell ref="N28:S28"/>
    <mergeCell ref="M132:Q132"/>
  </mergeCells>
  <phoneticPr fontId="4" type="noConversion"/>
  <conditionalFormatting sqref="B118:Q118">
    <cfRule type="iconSet" priority="1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19:Q119">
    <cfRule type="iconSet" priority="3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20:Q120">
    <cfRule type="iconSet" priority="2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pageMargins left="0.7" right="0.7" top="0.75" bottom="0.75" header="0.3" footer="0.3"/>
  <pageSetup paperSize="9" orientation="portrait" horizontalDpi="0" verticalDpi="0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EFC496-F359-46ED-B16E-CAFC9D5BB956}">
  <dimension ref="A1:S67"/>
  <sheetViews>
    <sheetView zoomScale="40" zoomScaleNormal="40" workbookViewId="0">
      <selection activeCell="S61" sqref="S61"/>
    </sheetView>
  </sheetViews>
  <sheetFormatPr defaultRowHeight="14.25" x14ac:dyDescent="0.45"/>
  <cols>
    <col min="1" max="1" width="32" bestFit="1" customWidth="1"/>
    <col min="2" max="2" width="11.19921875" bestFit="1" customWidth="1"/>
    <col min="3" max="4" width="10.46484375" bestFit="1" customWidth="1"/>
    <col min="5" max="8" width="12.19921875" bestFit="1" customWidth="1"/>
    <col min="9" max="9" width="11.796875" bestFit="1" customWidth="1"/>
    <col min="10" max="11" width="10.46484375" bestFit="1" customWidth="1"/>
    <col min="12" max="13" width="10.46484375" customWidth="1"/>
    <col min="14" max="15" width="10.796875" bestFit="1" customWidth="1"/>
    <col min="16" max="16" width="10.46484375" bestFit="1" customWidth="1"/>
    <col min="17" max="17" width="10.46484375" customWidth="1"/>
    <col min="18" max="18" width="10.06640625" bestFit="1" customWidth="1"/>
    <col min="19" max="19" width="173.06640625" bestFit="1" customWidth="1"/>
    <col min="20" max="20" width="12.33203125" bestFit="1" customWidth="1"/>
    <col min="21" max="21" width="10.73046875" bestFit="1" customWidth="1"/>
    <col min="22" max="22" width="9.06640625" bestFit="1" customWidth="1"/>
    <col min="23" max="23" width="10.73046875" bestFit="1" customWidth="1"/>
    <col min="24" max="24" width="10.265625" bestFit="1" customWidth="1"/>
    <col min="25" max="25" width="10.73046875" bestFit="1" customWidth="1"/>
    <col min="26" max="26" width="12.73046875" bestFit="1" customWidth="1"/>
    <col min="27" max="27" width="10.73046875" bestFit="1" customWidth="1"/>
    <col min="28" max="28" width="14.73046875" bestFit="1" customWidth="1"/>
    <col min="29" max="29" width="6.33203125" bestFit="1" customWidth="1"/>
    <col min="30" max="30" width="9.33203125" bestFit="1" customWidth="1"/>
  </cols>
  <sheetData>
    <row r="1" spans="1:19" ht="14.65" thickBot="1" x14ac:dyDescent="0.5"/>
    <row r="2" spans="1:19" ht="14.65" thickBot="1" x14ac:dyDescent="0.5">
      <c r="A2" s="26"/>
      <c r="B2" s="27">
        <v>2010</v>
      </c>
      <c r="C2" s="27">
        <v>2011</v>
      </c>
      <c r="D2" s="27">
        <v>2012</v>
      </c>
      <c r="E2" s="27">
        <v>2013</v>
      </c>
      <c r="F2" s="27">
        <v>2014</v>
      </c>
      <c r="G2" s="27">
        <v>2015</v>
      </c>
      <c r="H2" s="27">
        <v>2016</v>
      </c>
      <c r="I2" s="27">
        <v>2017</v>
      </c>
      <c r="J2" s="27">
        <v>2018</v>
      </c>
      <c r="K2" s="27">
        <v>2019</v>
      </c>
      <c r="L2" s="27">
        <v>2020</v>
      </c>
      <c r="M2" s="27">
        <v>2021</v>
      </c>
      <c r="N2" s="27">
        <v>2022</v>
      </c>
      <c r="O2" s="27"/>
      <c r="P2" s="27">
        <v>2023</v>
      </c>
      <c r="Q2" s="95">
        <v>2024</v>
      </c>
      <c r="R2" s="28"/>
    </row>
    <row r="3" spans="1:19" x14ac:dyDescent="0.45">
      <c r="A3" s="30" t="s">
        <v>37</v>
      </c>
      <c r="B3" s="36">
        <v>700</v>
      </c>
      <c r="C3" s="37">
        <v>700</v>
      </c>
      <c r="D3" s="37">
        <v>700</v>
      </c>
      <c r="E3" s="37">
        <v>700</v>
      </c>
      <c r="F3" s="37">
        <v>700</v>
      </c>
      <c r="G3" s="37">
        <v>700</v>
      </c>
      <c r="H3" s="37">
        <v>700</v>
      </c>
      <c r="I3" s="37">
        <v>700</v>
      </c>
      <c r="J3" s="37">
        <v>700</v>
      </c>
      <c r="K3" s="37">
        <v>700</v>
      </c>
      <c r="L3" s="37">
        <v>50</v>
      </c>
      <c r="M3" s="37">
        <v>100</v>
      </c>
      <c r="N3" s="39">
        <v>466</v>
      </c>
      <c r="O3" s="38" t="s">
        <v>37</v>
      </c>
      <c r="P3" s="40">
        <v>511</v>
      </c>
      <c r="Q3" s="96">
        <v>528</v>
      </c>
      <c r="R3" s="131"/>
      <c r="S3" s="6" t="s">
        <v>28</v>
      </c>
    </row>
    <row r="4" spans="1:19" x14ac:dyDescent="0.45">
      <c r="A4" s="31" t="s">
        <v>1539</v>
      </c>
      <c r="B4" s="41">
        <v>30</v>
      </c>
      <c r="C4" s="20">
        <v>30</v>
      </c>
      <c r="D4" s="20">
        <v>30</v>
      </c>
      <c r="E4" s="20">
        <v>30</v>
      </c>
      <c r="F4" s="20">
        <v>30</v>
      </c>
      <c r="G4" s="20">
        <v>30</v>
      </c>
      <c r="H4" s="20">
        <v>30</v>
      </c>
      <c r="I4" s="20">
        <v>30</v>
      </c>
      <c r="J4" s="20">
        <v>30</v>
      </c>
      <c r="K4" s="20">
        <v>30</v>
      </c>
      <c r="L4" s="20">
        <v>30</v>
      </c>
      <c r="M4" s="20">
        <v>30</v>
      </c>
      <c r="N4" s="20">
        <v>30</v>
      </c>
      <c r="O4" s="21" t="s">
        <v>1539</v>
      </c>
      <c r="P4" s="42">
        <v>30</v>
      </c>
      <c r="Q4" s="97">
        <v>30</v>
      </c>
      <c r="R4" s="132"/>
      <c r="S4" s="6" t="s">
        <v>29</v>
      </c>
    </row>
    <row r="5" spans="1:19" x14ac:dyDescent="0.45">
      <c r="A5" s="31" t="s">
        <v>38</v>
      </c>
      <c r="B5" s="41">
        <f t="shared" ref="B5:I5" si="0">B3*B4</f>
        <v>21000</v>
      </c>
      <c r="C5" s="20">
        <f t="shared" si="0"/>
        <v>21000</v>
      </c>
      <c r="D5" s="20">
        <f t="shared" si="0"/>
        <v>21000</v>
      </c>
      <c r="E5" s="20">
        <f t="shared" si="0"/>
        <v>21000</v>
      </c>
      <c r="F5" s="20">
        <f t="shared" si="0"/>
        <v>21000</v>
      </c>
      <c r="G5" s="20">
        <f t="shared" si="0"/>
        <v>21000</v>
      </c>
      <c r="H5" s="20">
        <f t="shared" si="0"/>
        <v>21000</v>
      </c>
      <c r="I5" s="20">
        <f t="shared" si="0"/>
        <v>21000</v>
      </c>
      <c r="J5" s="20">
        <f>J3*J4</f>
        <v>21000</v>
      </c>
      <c r="K5" s="22">
        <f>K3*K4</f>
        <v>21000</v>
      </c>
      <c r="L5" s="22">
        <v>1500</v>
      </c>
      <c r="M5" s="22">
        <v>3000</v>
      </c>
      <c r="N5" s="23">
        <f>N3*N4</f>
        <v>13980</v>
      </c>
      <c r="O5" s="21" t="s">
        <v>38</v>
      </c>
      <c r="P5" s="43">
        <f>P3*P4</f>
        <v>15330</v>
      </c>
      <c r="Q5" s="43">
        <f>Q3*Q4</f>
        <v>15840</v>
      </c>
      <c r="R5" s="132"/>
      <c r="S5" s="6" t="s">
        <v>30</v>
      </c>
    </row>
    <row r="6" spans="1:19" x14ac:dyDescent="0.45">
      <c r="A6" s="31" t="s">
        <v>39</v>
      </c>
      <c r="B6" s="41">
        <v>3</v>
      </c>
      <c r="C6" s="20">
        <v>3</v>
      </c>
      <c r="D6" s="20">
        <v>3</v>
      </c>
      <c r="E6" s="20">
        <v>3</v>
      </c>
      <c r="F6" s="20">
        <v>3</v>
      </c>
      <c r="G6" s="20">
        <v>3</v>
      </c>
      <c r="H6" s="20">
        <v>3</v>
      </c>
      <c r="I6" s="20">
        <v>3</v>
      </c>
      <c r="J6" s="20">
        <v>3</v>
      </c>
      <c r="K6" s="20">
        <v>3</v>
      </c>
      <c r="L6" s="20">
        <v>3</v>
      </c>
      <c r="M6" s="20">
        <v>3</v>
      </c>
      <c r="N6" s="20">
        <v>3</v>
      </c>
      <c r="O6" s="21" t="s">
        <v>39</v>
      </c>
      <c r="P6" s="24">
        <v>3</v>
      </c>
      <c r="Q6" s="24">
        <v>3</v>
      </c>
      <c r="R6" s="132"/>
      <c r="S6" s="6" t="s">
        <v>31</v>
      </c>
    </row>
    <row r="7" spans="1:19" x14ac:dyDescent="0.45">
      <c r="A7" s="31" t="s">
        <v>40</v>
      </c>
      <c r="B7" s="41">
        <v>1</v>
      </c>
      <c r="C7" s="20">
        <v>1</v>
      </c>
      <c r="D7" s="20">
        <v>1</v>
      </c>
      <c r="E7" s="20">
        <v>1</v>
      </c>
      <c r="F7" s="20">
        <v>1</v>
      </c>
      <c r="G7" s="20">
        <v>1</v>
      </c>
      <c r="H7" s="20">
        <v>1</v>
      </c>
      <c r="I7" s="20">
        <v>1</v>
      </c>
      <c r="J7" s="20">
        <v>1</v>
      </c>
      <c r="K7" s="20">
        <v>1</v>
      </c>
      <c r="L7" s="20">
        <v>1</v>
      </c>
      <c r="M7" s="20">
        <v>1</v>
      </c>
      <c r="N7" s="20">
        <v>1</v>
      </c>
      <c r="O7" s="21" t="s">
        <v>40</v>
      </c>
      <c r="P7" s="24">
        <v>1</v>
      </c>
      <c r="Q7" s="24">
        <v>1</v>
      </c>
      <c r="R7" s="132"/>
      <c r="S7" s="6" t="s">
        <v>32</v>
      </c>
    </row>
    <row r="8" spans="1:19" x14ac:dyDescent="0.45">
      <c r="A8" s="31" t="s">
        <v>41</v>
      </c>
      <c r="B8" s="41">
        <v>1</v>
      </c>
      <c r="C8" s="20">
        <v>1</v>
      </c>
      <c r="D8" s="20">
        <v>1</v>
      </c>
      <c r="E8" s="20">
        <v>1</v>
      </c>
      <c r="F8" s="20">
        <v>1</v>
      </c>
      <c r="G8" s="20">
        <v>1</v>
      </c>
      <c r="H8" s="20">
        <v>1</v>
      </c>
      <c r="I8" s="20">
        <v>1</v>
      </c>
      <c r="J8" s="20">
        <v>1</v>
      </c>
      <c r="K8" s="20">
        <v>1</v>
      </c>
      <c r="L8" s="20">
        <v>1</v>
      </c>
      <c r="M8" s="20">
        <v>1</v>
      </c>
      <c r="N8" s="20">
        <v>1</v>
      </c>
      <c r="O8" s="21" t="s">
        <v>41</v>
      </c>
      <c r="P8" s="24">
        <v>1</v>
      </c>
      <c r="Q8" s="24">
        <v>1</v>
      </c>
      <c r="R8" s="132"/>
      <c r="S8" s="6"/>
    </row>
    <row r="9" spans="1:19" x14ac:dyDescent="0.45">
      <c r="A9" s="31" t="s">
        <v>1540</v>
      </c>
      <c r="B9" s="41">
        <f t="shared" ref="B9:I9" si="1">B6+B7+B8</f>
        <v>5</v>
      </c>
      <c r="C9" s="20">
        <f t="shared" si="1"/>
        <v>5</v>
      </c>
      <c r="D9" s="20">
        <f t="shared" si="1"/>
        <v>5</v>
      </c>
      <c r="E9" s="20">
        <f t="shared" si="1"/>
        <v>5</v>
      </c>
      <c r="F9" s="20">
        <f t="shared" si="1"/>
        <v>5</v>
      </c>
      <c r="G9" s="20">
        <f t="shared" si="1"/>
        <v>5</v>
      </c>
      <c r="H9" s="20">
        <f t="shared" si="1"/>
        <v>5</v>
      </c>
      <c r="I9" s="20">
        <f t="shared" si="1"/>
        <v>5</v>
      </c>
      <c r="J9" s="20">
        <f>J6+J7+J8</f>
        <v>5</v>
      </c>
      <c r="K9" s="22">
        <f>K6+K7+K8</f>
        <v>5</v>
      </c>
      <c r="L9" s="22">
        <v>5</v>
      </c>
      <c r="M9" s="22">
        <v>5</v>
      </c>
      <c r="N9" s="23">
        <f>N6+N7+N8</f>
        <v>5</v>
      </c>
      <c r="O9" s="21" t="s">
        <v>1540</v>
      </c>
      <c r="P9" s="43">
        <f>P6+P7+P8</f>
        <v>5</v>
      </c>
      <c r="Q9" s="43">
        <f>Q6+Q7+Q8</f>
        <v>5</v>
      </c>
      <c r="R9" s="132"/>
      <c r="S9" s="6" t="s">
        <v>33</v>
      </c>
    </row>
    <row r="10" spans="1:19" x14ac:dyDescent="0.45">
      <c r="A10" s="31" t="s">
        <v>42</v>
      </c>
      <c r="B10" s="41">
        <f t="shared" ref="B10:I10" si="2">B5*B9</f>
        <v>105000</v>
      </c>
      <c r="C10" s="20">
        <f t="shared" si="2"/>
        <v>105000</v>
      </c>
      <c r="D10" s="20">
        <f t="shared" si="2"/>
        <v>105000</v>
      </c>
      <c r="E10" s="20">
        <f t="shared" si="2"/>
        <v>105000</v>
      </c>
      <c r="F10" s="20">
        <f t="shared" si="2"/>
        <v>105000</v>
      </c>
      <c r="G10" s="20">
        <f t="shared" si="2"/>
        <v>105000</v>
      </c>
      <c r="H10" s="20">
        <f t="shared" si="2"/>
        <v>105000</v>
      </c>
      <c r="I10" s="20">
        <f t="shared" si="2"/>
        <v>105000</v>
      </c>
      <c r="J10" s="20">
        <f>J5*J9</f>
        <v>105000</v>
      </c>
      <c r="K10" s="22">
        <f>K5*K9</f>
        <v>105000</v>
      </c>
      <c r="L10" s="22">
        <v>7500</v>
      </c>
      <c r="M10" s="22">
        <v>15000</v>
      </c>
      <c r="N10" s="23">
        <f>N5*N9</f>
        <v>69900</v>
      </c>
      <c r="O10" s="21" t="s">
        <v>42</v>
      </c>
      <c r="P10" s="43">
        <f>P5*P9</f>
        <v>76650</v>
      </c>
      <c r="Q10" s="43">
        <f>Q5*Q9</f>
        <v>79200</v>
      </c>
      <c r="R10" s="132"/>
      <c r="S10" s="6" t="s">
        <v>34</v>
      </c>
    </row>
    <row r="11" spans="1:19" x14ac:dyDescent="0.45">
      <c r="A11" s="31" t="s">
        <v>43</v>
      </c>
      <c r="B11" s="41">
        <f t="shared" ref="B11:I11" si="3">4*B10</f>
        <v>420000</v>
      </c>
      <c r="C11" s="20">
        <f t="shared" si="3"/>
        <v>420000</v>
      </c>
      <c r="D11" s="20">
        <f t="shared" si="3"/>
        <v>420000</v>
      </c>
      <c r="E11" s="20">
        <f t="shared" si="3"/>
        <v>420000</v>
      </c>
      <c r="F11" s="20">
        <f t="shared" si="3"/>
        <v>420000</v>
      </c>
      <c r="G11" s="20">
        <f t="shared" si="3"/>
        <v>420000</v>
      </c>
      <c r="H11" s="20">
        <f t="shared" si="3"/>
        <v>420000</v>
      </c>
      <c r="I11" s="20">
        <f t="shared" si="3"/>
        <v>420000</v>
      </c>
      <c r="J11" s="20">
        <f>4*J10</f>
        <v>420000</v>
      </c>
      <c r="K11" s="22">
        <f>4*K10</f>
        <v>420000</v>
      </c>
      <c r="L11" s="22">
        <v>30000</v>
      </c>
      <c r="M11" s="22">
        <v>60000</v>
      </c>
      <c r="N11" s="23">
        <f>4*N10</f>
        <v>279600</v>
      </c>
      <c r="O11" s="21" t="s">
        <v>43</v>
      </c>
      <c r="P11" s="43">
        <f>4*P10</f>
        <v>306600</v>
      </c>
      <c r="Q11" s="43">
        <f>4*Q10</f>
        <v>316800</v>
      </c>
      <c r="R11" s="132"/>
      <c r="S11" s="6" t="s">
        <v>35</v>
      </c>
    </row>
    <row r="12" spans="1:19" x14ac:dyDescent="0.45">
      <c r="A12" s="31" t="s">
        <v>44</v>
      </c>
      <c r="B12" s="41">
        <v>41</v>
      </c>
      <c r="C12" s="20">
        <v>38</v>
      </c>
      <c r="D12" s="20">
        <v>29</v>
      </c>
      <c r="E12" s="20">
        <v>24</v>
      </c>
      <c r="F12" s="20">
        <v>19</v>
      </c>
      <c r="G12" s="20">
        <v>25</v>
      </c>
      <c r="H12" s="20">
        <v>28</v>
      </c>
      <c r="I12" s="20">
        <v>30</v>
      </c>
      <c r="J12" s="20">
        <v>21</v>
      </c>
      <c r="K12" s="20">
        <v>16</v>
      </c>
      <c r="L12" s="20">
        <v>1</v>
      </c>
      <c r="M12" s="20">
        <v>5</v>
      </c>
      <c r="N12" s="20">
        <v>9</v>
      </c>
      <c r="O12" s="21" t="s">
        <v>44</v>
      </c>
      <c r="P12" s="24">
        <v>16</v>
      </c>
      <c r="Q12">
        <v>19</v>
      </c>
      <c r="R12" s="132"/>
      <c r="S12" s="6"/>
    </row>
    <row r="13" spans="1:19" x14ac:dyDescent="0.45">
      <c r="A13" s="31" t="s">
        <v>45</v>
      </c>
      <c r="B13" s="41"/>
      <c r="C13" s="20"/>
      <c r="D13" s="20"/>
      <c r="E13" s="20"/>
      <c r="F13" s="20"/>
      <c r="G13" s="20"/>
      <c r="H13" s="20"/>
      <c r="I13" s="20"/>
      <c r="J13" s="20"/>
      <c r="K13" s="20">
        <v>8</v>
      </c>
      <c r="L13" s="20">
        <v>1</v>
      </c>
      <c r="M13" s="20">
        <v>2</v>
      </c>
      <c r="N13" s="20">
        <v>16</v>
      </c>
      <c r="O13" s="21" t="s">
        <v>45</v>
      </c>
      <c r="P13" s="24">
        <v>25</v>
      </c>
      <c r="Q13">
        <v>29</v>
      </c>
      <c r="R13" s="132"/>
      <c r="S13" s="6"/>
    </row>
    <row r="14" spans="1:19" x14ac:dyDescent="0.45">
      <c r="A14" s="31" t="s">
        <v>46</v>
      </c>
      <c r="B14" s="41"/>
      <c r="C14" s="20"/>
      <c r="D14" s="20"/>
      <c r="E14" s="20"/>
      <c r="F14" s="20"/>
      <c r="G14" s="20"/>
      <c r="H14" s="20"/>
      <c r="I14" s="20"/>
      <c r="J14" s="20"/>
      <c r="K14" s="20">
        <v>8</v>
      </c>
      <c r="L14" s="20">
        <v>1</v>
      </c>
      <c r="M14" s="20">
        <v>3</v>
      </c>
      <c r="N14" s="20">
        <v>8</v>
      </c>
      <c r="O14" s="21" t="s">
        <v>46</v>
      </c>
      <c r="P14" s="24">
        <v>13</v>
      </c>
      <c r="Q14">
        <v>24</v>
      </c>
      <c r="R14" s="133"/>
      <c r="S14" s="6"/>
    </row>
    <row r="15" spans="1:19" x14ac:dyDescent="0.45">
      <c r="A15" s="31" t="s">
        <v>47</v>
      </c>
      <c r="B15" s="44">
        <f t="shared" ref="B15:K15" si="4">B12/B10*10000</f>
        <v>3.9047619047619051</v>
      </c>
      <c r="C15" s="44">
        <f t="shared" si="4"/>
        <v>3.6190476190476191</v>
      </c>
      <c r="D15" s="44">
        <f t="shared" si="4"/>
        <v>2.7619047619047619</v>
      </c>
      <c r="E15" s="44">
        <f t="shared" si="4"/>
        <v>2.2857142857142856</v>
      </c>
      <c r="F15" s="44">
        <f t="shared" si="4"/>
        <v>1.8095238095238095</v>
      </c>
      <c r="G15" s="44">
        <f t="shared" si="4"/>
        <v>2.3809523809523809</v>
      </c>
      <c r="H15" s="44">
        <f t="shared" si="4"/>
        <v>2.666666666666667</v>
      </c>
      <c r="I15" s="44">
        <f t="shared" si="4"/>
        <v>2.8571428571428572</v>
      </c>
      <c r="J15" s="44">
        <f t="shared" si="4"/>
        <v>2</v>
      </c>
      <c r="K15" s="44">
        <f t="shared" si="4"/>
        <v>1.5238095238095237</v>
      </c>
      <c r="L15" s="50">
        <v>0.33333333333333337</v>
      </c>
      <c r="M15" s="50">
        <v>0.83333333333333326</v>
      </c>
      <c r="N15" s="44">
        <f>N12/N10*10000</f>
        <v>1.2875536480686696</v>
      </c>
      <c r="O15" s="21" t="s">
        <v>1558</v>
      </c>
      <c r="P15" s="44">
        <f>P12/P10*10000</f>
        <v>2.0874103065883887</v>
      </c>
      <c r="Q15" s="44">
        <f>Q12/Q10*10000</f>
        <v>2.3989898989898988</v>
      </c>
      <c r="R15" s="33" t="s">
        <v>1541</v>
      </c>
      <c r="S15" s="7" t="s">
        <v>36</v>
      </c>
    </row>
    <row r="16" spans="1:19" x14ac:dyDescent="0.45">
      <c r="A16" s="31" t="s">
        <v>1544</v>
      </c>
      <c r="B16" s="44">
        <f t="shared" ref="B16:N16" si="5">B14/B10*10000</f>
        <v>0</v>
      </c>
      <c r="C16" s="44">
        <f t="shared" si="5"/>
        <v>0</v>
      </c>
      <c r="D16" s="44">
        <f t="shared" si="5"/>
        <v>0</v>
      </c>
      <c r="E16" s="44">
        <f t="shared" si="5"/>
        <v>0</v>
      </c>
      <c r="F16" s="44">
        <f t="shared" si="5"/>
        <v>0</v>
      </c>
      <c r="G16" s="44">
        <f t="shared" si="5"/>
        <v>0</v>
      </c>
      <c r="H16" s="44">
        <f t="shared" si="5"/>
        <v>0</v>
      </c>
      <c r="I16" s="44">
        <f t="shared" si="5"/>
        <v>0</v>
      </c>
      <c r="J16" s="44">
        <f t="shared" si="5"/>
        <v>0</v>
      </c>
      <c r="K16" s="44">
        <f t="shared" si="5"/>
        <v>0.76190476190476186</v>
      </c>
      <c r="L16" s="44">
        <f t="shared" si="5"/>
        <v>1.3333333333333335</v>
      </c>
      <c r="M16" s="44">
        <f t="shared" si="5"/>
        <v>2</v>
      </c>
      <c r="N16" s="44">
        <f t="shared" si="5"/>
        <v>1.144492131616595</v>
      </c>
      <c r="O16" s="21" t="s">
        <v>1558</v>
      </c>
      <c r="P16" s="44">
        <f>P14/P10*10000</f>
        <v>1.696020874103066</v>
      </c>
      <c r="Q16" s="44">
        <f>Q14/Q10*10000</f>
        <v>3.0303030303030303</v>
      </c>
      <c r="R16" s="33" t="s">
        <v>1544</v>
      </c>
    </row>
    <row r="17" spans="1:18" x14ac:dyDescent="0.45">
      <c r="A17" s="31" t="s">
        <v>1543</v>
      </c>
      <c r="B17" s="44">
        <f t="shared" ref="B17:M17" si="6">B13/B10*10000</f>
        <v>0</v>
      </c>
      <c r="C17" s="44">
        <f t="shared" si="6"/>
        <v>0</v>
      </c>
      <c r="D17" s="44">
        <f t="shared" si="6"/>
        <v>0</v>
      </c>
      <c r="E17" s="44">
        <f t="shared" si="6"/>
        <v>0</v>
      </c>
      <c r="F17" s="44">
        <f t="shared" si="6"/>
        <v>0</v>
      </c>
      <c r="G17" s="44">
        <f t="shared" si="6"/>
        <v>0</v>
      </c>
      <c r="H17" s="44">
        <f t="shared" si="6"/>
        <v>0</v>
      </c>
      <c r="I17" s="44">
        <f t="shared" si="6"/>
        <v>0</v>
      </c>
      <c r="J17" s="44">
        <f t="shared" si="6"/>
        <v>0</v>
      </c>
      <c r="K17" s="44">
        <f t="shared" si="6"/>
        <v>0.76190476190476186</v>
      </c>
      <c r="L17" s="44">
        <f t="shared" si="6"/>
        <v>1.3333333333333335</v>
      </c>
      <c r="M17" s="44">
        <f t="shared" si="6"/>
        <v>1.3333333333333335</v>
      </c>
      <c r="N17" s="44">
        <f>N13/N10*10000</f>
        <v>2.28898426323319</v>
      </c>
      <c r="O17" s="21" t="s">
        <v>1558</v>
      </c>
      <c r="P17" s="44">
        <f>P13/P10*10000</f>
        <v>3.2615786040443573</v>
      </c>
      <c r="Q17" s="44">
        <f>Q13/Q10*10000</f>
        <v>3.6616161616161618</v>
      </c>
      <c r="R17" s="33" t="s">
        <v>1543</v>
      </c>
    </row>
    <row r="18" spans="1:18" ht="14.65" thickBot="1" x14ac:dyDescent="0.5">
      <c r="A18" s="32" t="s">
        <v>1542</v>
      </c>
      <c r="B18" s="45">
        <f>(B10-B12)/B10</f>
        <v>0.99960952380952384</v>
      </c>
      <c r="C18" s="45">
        <f t="shared" ref="C18:M18" si="7">(C10-C12)/C10</f>
        <v>0.99963809523809521</v>
      </c>
      <c r="D18" s="45">
        <f t="shared" si="7"/>
        <v>0.99972380952380957</v>
      </c>
      <c r="E18" s="45">
        <f t="shared" si="7"/>
        <v>0.99977142857142853</v>
      </c>
      <c r="F18" s="45">
        <f t="shared" si="7"/>
        <v>0.99981904761904761</v>
      </c>
      <c r="G18" s="45">
        <f t="shared" si="7"/>
        <v>0.99976190476190474</v>
      </c>
      <c r="H18" s="45">
        <f t="shared" si="7"/>
        <v>0.99973333333333336</v>
      </c>
      <c r="I18" s="45">
        <f t="shared" si="7"/>
        <v>0.99971428571428567</v>
      </c>
      <c r="J18" s="45">
        <f t="shared" si="7"/>
        <v>0.99980000000000002</v>
      </c>
      <c r="K18" s="45">
        <f t="shared" si="7"/>
        <v>0.9998476190476191</v>
      </c>
      <c r="L18" s="45">
        <f t="shared" si="7"/>
        <v>0.99986666666666668</v>
      </c>
      <c r="M18" s="45">
        <f t="shared" si="7"/>
        <v>0.9996666666666667</v>
      </c>
      <c r="N18" s="45">
        <f>(N10-N12)/N10</f>
        <v>0.99987124463519317</v>
      </c>
      <c r="O18" s="45"/>
      <c r="P18" s="45">
        <f>(P10-P12)/P10</f>
        <v>0.99979125896934118</v>
      </c>
      <c r="Q18" s="45">
        <f>(Q10-Q12)/Q10</f>
        <v>0.99976010101010104</v>
      </c>
      <c r="R18" s="34" t="s">
        <v>1542</v>
      </c>
    </row>
    <row r="19" spans="1:18" ht="14.65" thickBot="1" x14ac:dyDescent="0.5">
      <c r="A19" s="29"/>
      <c r="B19" s="35">
        <v>2010</v>
      </c>
      <c r="C19" s="35">
        <v>2011</v>
      </c>
      <c r="D19" s="35">
        <v>2012</v>
      </c>
      <c r="E19" s="35">
        <v>2013</v>
      </c>
      <c r="F19" s="35">
        <v>2014</v>
      </c>
      <c r="G19" s="35">
        <v>2015</v>
      </c>
      <c r="H19" s="35">
        <v>2016</v>
      </c>
      <c r="I19" s="35">
        <v>2017</v>
      </c>
      <c r="J19" s="35">
        <v>2018</v>
      </c>
      <c r="K19" s="35">
        <v>2019</v>
      </c>
      <c r="L19" s="35">
        <v>2020</v>
      </c>
      <c r="M19" s="35">
        <v>2021</v>
      </c>
      <c r="N19" s="35">
        <v>2022</v>
      </c>
      <c r="O19" s="35"/>
      <c r="P19" s="35">
        <v>2023</v>
      </c>
      <c r="Q19" s="98">
        <v>2024</v>
      </c>
      <c r="R19" s="25"/>
    </row>
    <row r="21" spans="1:18" s="5" customFormat="1" x14ac:dyDescent="0.45"/>
    <row r="22" spans="1:18" s="5" customFormat="1" x14ac:dyDescent="0.45">
      <c r="B22" s="5" t="s">
        <v>1545</v>
      </c>
      <c r="C22" s="5" t="s">
        <v>1546</v>
      </c>
      <c r="D22" s="5" t="s">
        <v>1547</v>
      </c>
      <c r="E22" s="5" t="s">
        <v>1548</v>
      </c>
      <c r="F22" s="5" t="s">
        <v>1549</v>
      </c>
      <c r="G22" s="5" t="s">
        <v>1550</v>
      </c>
      <c r="H22" s="5" t="s">
        <v>1551</v>
      </c>
      <c r="I22" s="5" t="s">
        <v>1552</v>
      </c>
      <c r="J22" s="5" t="s">
        <v>1553</v>
      </c>
      <c r="K22" s="5" t="s">
        <v>1554</v>
      </c>
      <c r="L22" s="5" t="s">
        <v>1556</v>
      </c>
      <c r="M22" s="5" t="s">
        <v>1557</v>
      </c>
      <c r="N22" s="5" t="s">
        <v>1555</v>
      </c>
      <c r="O22" s="5">
        <v>2023</v>
      </c>
      <c r="P22" s="5">
        <v>2024</v>
      </c>
    </row>
    <row r="23" spans="1:18" s="5" customFormat="1" x14ac:dyDescent="0.45">
      <c r="A23" s="5" t="s">
        <v>2476</v>
      </c>
      <c r="B23" s="5" t="s">
        <v>1545</v>
      </c>
      <c r="C23" s="5" t="s">
        <v>1546</v>
      </c>
      <c r="D23" s="5" t="s">
        <v>1547</v>
      </c>
      <c r="E23" s="5" t="s">
        <v>1548</v>
      </c>
      <c r="F23" s="5" t="s">
        <v>1549</v>
      </c>
      <c r="G23" s="5" t="s">
        <v>1550</v>
      </c>
      <c r="H23" s="5" t="s">
        <v>1551</v>
      </c>
      <c r="I23" s="5" t="s">
        <v>1552</v>
      </c>
      <c r="J23" s="5" t="s">
        <v>1553</v>
      </c>
      <c r="K23" s="5" t="s">
        <v>1554</v>
      </c>
      <c r="L23" s="5" t="s">
        <v>1556</v>
      </c>
      <c r="M23" s="5" t="s">
        <v>1557</v>
      </c>
      <c r="N23" s="5" t="s">
        <v>1555</v>
      </c>
      <c r="O23" s="5">
        <v>2023</v>
      </c>
      <c r="P23" s="5">
        <v>2024</v>
      </c>
      <c r="Q23" s="5">
        <v>2025</v>
      </c>
    </row>
    <row r="24" spans="1:18" ht="14.65" thickBot="1" x14ac:dyDescent="0.5">
      <c r="A24" s="32" t="s">
        <v>1542</v>
      </c>
      <c r="B24" s="76">
        <v>0.99960952380952384</v>
      </c>
      <c r="C24" s="76">
        <v>0.99963809523809521</v>
      </c>
      <c r="D24" s="76">
        <v>0.99972380952380957</v>
      </c>
      <c r="E24" s="76">
        <v>0.99977142857142853</v>
      </c>
      <c r="F24" s="76">
        <v>0.99981904761904761</v>
      </c>
      <c r="G24" s="76">
        <v>0.99976190476190474</v>
      </c>
      <c r="H24" s="76">
        <v>0.99973333333333336</v>
      </c>
      <c r="I24" s="76">
        <v>0.99971428571428567</v>
      </c>
      <c r="J24" s="76">
        <v>0.99980000000000002</v>
      </c>
      <c r="K24" s="76">
        <v>0.9998476190476191</v>
      </c>
      <c r="L24" s="76">
        <v>0.99986666666666668</v>
      </c>
      <c r="M24" s="76">
        <v>0.9996666666666667</v>
      </c>
      <c r="N24" s="76">
        <v>0.99987124463519317</v>
      </c>
      <c r="O24" s="76">
        <v>0.99979207277452886</v>
      </c>
      <c r="P24" s="104">
        <v>0.99975999999999998</v>
      </c>
    </row>
    <row r="28" spans="1:18" x14ac:dyDescent="0.45">
      <c r="B28" t="s">
        <v>3395</v>
      </c>
      <c r="C28" t="s">
        <v>2477</v>
      </c>
      <c r="D28" t="s">
        <v>2478</v>
      </c>
      <c r="F28" t="s">
        <v>2479</v>
      </c>
    </row>
    <row r="29" spans="1:18" x14ac:dyDescent="0.45">
      <c r="A29" s="31" t="s">
        <v>1541</v>
      </c>
      <c r="B29" s="101">
        <v>1.556420233463035</v>
      </c>
      <c r="C29">
        <v>3.82</v>
      </c>
      <c r="D29" s="101">
        <v>1.7094017094017093</v>
      </c>
      <c r="F29" s="100">
        <f>Q15</f>
        <v>2.3989898989898988</v>
      </c>
    </row>
    <row r="30" spans="1:18" x14ac:dyDescent="0.45">
      <c r="A30" s="31" t="s">
        <v>1544</v>
      </c>
      <c r="B30" s="101">
        <v>1.0376134889753568</v>
      </c>
      <c r="C30">
        <v>3.47</v>
      </c>
      <c r="D30" s="101">
        <v>8.5470085470085468</v>
      </c>
      <c r="F30" s="100">
        <f>Q16</f>
        <v>3.0303030303030303</v>
      </c>
    </row>
    <row r="31" spans="1:18" x14ac:dyDescent="0.45">
      <c r="A31" s="31" t="s">
        <v>1543</v>
      </c>
      <c r="B31" s="101">
        <v>1.8158236057068742</v>
      </c>
      <c r="C31">
        <v>4.17</v>
      </c>
      <c r="D31" s="101">
        <v>8.5470085470085468</v>
      </c>
      <c r="F31" s="100">
        <f>Q17</f>
        <v>3.6616161616161618</v>
      </c>
    </row>
    <row r="32" spans="1:18" ht="14.65" thickBot="1" x14ac:dyDescent="0.5">
      <c r="A32" s="32" t="s">
        <v>1542</v>
      </c>
      <c r="B32" s="75">
        <v>0.99984435797665372</v>
      </c>
      <c r="C32" s="75">
        <v>0.99961999999999995</v>
      </c>
      <c r="D32" s="75">
        <v>0.99982905982905979</v>
      </c>
      <c r="F32" s="99">
        <f>Q18</f>
        <v>0.99976010101010104</v>
      </c>
    </row>
    <row r="37" spans="1:15" x14ac:dyDescent="0.45">
      <c r="B37" t="s">
        <v>26</v>
      </c>
      <c r="C37" t="s">
        <v>1562</v>
      </c>
      <c r="D37" t="s">
        <v>27</v>
      </c>
      <c r="E37" t="s">
        <v>2483</v>
      </c>
      <c r="F37" t="s">
        <v>2480</v>
      </c>
      <c r="G37" t="s">
        <v>2481</v>
      </c>
      <c r="H37" t="s">
        <v>2482</v>
      </c>
      <c r="I37" t="s">
        <v>2484</v>
      </c>
      <c r="J37" t="s">
        <v>2486</v>
      </c>
      <c r="K37" t="s">
        <v>2485</v>
      </c>
      <c r="L37" t="s">
        <v>2487</v>
      </c>
      <c r="M37" t="s">
        <v>2488</v>
      </c>
      <c r="N37" t="s">
        <v>2489</v>
      </c>
      <c r="O37" t="s">
        <v>2490</v>
      </c>
    </row>
    <row r="38" spans="1:15" ht="14.65" thickBot="1" x14ac:dyDescent="0.5">
      <c r="A38" s="32" t="s">
        <v>1542</v>
      </c>
      <c r="B38" s="75">
        <v>0.99989247311827956</v>
      </c>
      <c r="C38" s="75">
        <v>0.99978494623655911</v>
      </c>
      <c r="D38" s="75">
        <v>0.99925925925925929</v>
      </c>
      <c r="E38" s="83">
        <v>1</v>
      </c>
      <c r="F38" s="83">
        <v>1</v>
      </c>
      <c r="G38" s="83">
        <v>1</v>
      </c>
      <c r="H38" s="83">
        <v>1</v>
      </c>
      <c r="I38" s="83">
        <v>0.99988999999999995</v>
      </c>
      <c r="J38" s="83">
        <v>0.99978</v>
      </c>
      <c r="K38" s="83">
        <v>0.99978</v>
      </c>
      <c r="L38" s="83">
        <v>0.99978</v>
      </c>
      <c r="M38" s="83">
        <v>0.99978</v>
      </c>
      <c r="N38" s="83">
        <v>1</v>
      </c>
      <c r="O38" s="83">
        <v>1</v>
      </c>
    </row>
    <row r="41" spans="1:15" x14ac:dyDescent="0.45">
      <c r="J41" t="s">
        <v>3414</v>
      </c>
      <c r="K41" t="s">
        <v>3415</v>
      </c>
    </row>
    <row r="42" spans="1:15" x14ac:dyDescent="0.45">
      <c r="I42" s="33" t="s">
        <v>3411</v>
      </c>
      <c r="J42" s="141">
        <v>2.3989898989898988</v>
      </c>
      <c r="K42" s="5">
        <v>100</v>
      </c>
    </row>
    <row r="43" spans="1:15" x14ac:dyDescent="0.45">
      <c r="I43" s="33" t="s">
        <v>3412</v>
      </c>
      <c r="J43" s="141">
        <v>3.0303030303030303</v>
      </c>
      <c r="K43" s="5">
        <v>6.5</v>
      </c>
    </row>
    <row r="44" spans="1:15" x14ac:dyDescent="0.45">
      <c r="I44" s="33" t="s">
        <v>3413</v>
      </c>
      <c r="J44" s="141">
        <v>3.6616161616161618</v>
      </c>
      <c r="K44" s="140">
        <v>19.600000000000001</v>
      </c>
    </row>
    <row r="45" spans="1:15" x14ac:dyDescent="0.45">
      <c r="I45" t="s">
        <v>3410</v>
      </c>
      <c r="J45" s="141">
        <v>4</v>
      </c>
      <c r="K45" s="5">
        <v>0</v>
      </c>
    </row>
    <row r="47" spans="1:15" x14ac:dyDescent="0.45">
      <c r="L47">
        <v>25</v>
      </c>
    </row>
    <row r="48" spans="1:15" x14ac:dyDescent="0.45">
      <c r="L48">
        <v>25</v>
      </c>
    </row>
    <row r="49" spans="12:12" x14ac:dyDescent="0.45">
      <c r="L49">
        <v>31</v>
      </c>
    </row>
    <row r="50" spans="12:12" x14ac:dyDescent="0.45">
      <c r="L50">
        <v>30</v>
      </c>
    </row>
    <row r="51" spans="12:12" x14ac:dyDescent="0.45">
      <c r="L51">
        <v>20</v>
      </c>
    </row>
    <row r="52" spans="12:12" x14ac:dyDescent="0.45">
      <c r="L52">
        <v>33</v>
      </c>
    </row>
    <row r="53" spans="12:12" x14ac:dyDescent="0.45">
      <c r="L53">
        <v>41</v>
      </c>
    </row>
    <row r="54" spans="12:12" x14ac:dyDescent="0.45">
      <c r="L54">
        <v>39</v>
      </c>
    </row>
    <row r="55" spans="12:12" x14ac:dyDescent="0.45">
      <c r="L55">
        <v>29</v>
      </c>
    </row>
    <row r="56" spans="12:12" x14ac:dyDescent="0.45">
      <c r="L56">
        <v>24</v>
      </c>
    </row>
    <row r="57" spans="12:12" x14ac:dyDescent="0.45">
      <c r="L57">
        <v>17</v>
      </c>
    </row>
    <row r="58" spans="12:12" x14ac:dyDescent="0.45">
      <c r="L58">
        <v>26</v>
      </c>
    </row>
    <row r="59" spans="12:12" x14ac:dyDescent="0.45">
      <c r="L59">
        <v>30</v>
      </c>
    </row>
    <row r="60" spans="12:12" x14ac:dyDescent="0.45">
      <c r="L60">
        <v>30</v>
      </c>
    </row>
    <row r="61" spans="12:12" x14ac:dyDescent="0.45">
      <c r="L61">
        <v>21</v>
      </c>
    </row>
    <row r="62" spans="12:12" x14ac:dyDescent="0.45">
      <c r="L62">
        <v>15</v>
      </c>
    </row>
    <row r="63" spans="12:12" x14ac:dyDescent="0.45">
      <c r="L63">
        <v>1</v>
      </c>
    </row>
    <row r="64" spans="12:12" x14ac:dyDescent="0.45">
      <c r="L64">
        <v>5</v>
      </c>
    </row>
    <row r="65" spans="12:12" x14ac:dyDescent="0.45">
      <c r="L65">
        <v>9</v>
      </c>
    </row>
    <row r="66" spans="12:12" x14ac:dyDescent="0.45">
      <c r="L66">
        <v>16</v>
      </c>
    </row>
    <row r="67" spans="12:12" x14ac:dyDescent="0.45">
      <c r="L67">
        <f>AVERAGE(L47:L66)</f>
        <v>23.35</v>
      </c>
    </row>
  </sheetData>
  <mergeCells count="1">
    <mergeCell ref="R3:R14"/>
  </mergeCells>
  <conditionalFormatting sqref="B15:P15">
    <cfRule type="iconSet" priority="10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6:P16">
    <cfRule type="iconSet" priority="16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7:P17">
    <cfRule type="iconSet" priority="14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8:Q18">
    <cfRule type="iconSet" priority="12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Q15">
    <cfRule type="iconSet" priority="1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Q16">
    <cfRule type="iconSet" priority="3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Q17">
    <cfRule type="iconSet" priority="2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pageMargins left="0.7" right="0.7" top="0.75" bottom="0.75" header="0.3" footer="0.3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99695D-6EF1-44C4-AFAE-C1E10C6FB18D}">
  <dimension ref="A1:S24"/>
  <sheetViews>
    <sheetView zoomScale="85" zoomScaleNormal="85" workbookViewId="0">
      <selection activeCell="A16" sqref="A16:XFD16"/>
    </sheetView>
  </sheetViews>
  <sheetFormatPr defaultRowHeight="14.25" x14ac:dyDescent="0.45"/>
  <cols>
    <col min="1" max="1" width="32" bestFit="1" customWidth="1"/>
    <col min="2" max="11" width="10.46484375" bestFit="1" customWidth="1"/>
    <col min="12" max="13" width="10.46484375" customWidth="1"/>
    <col min="14" max="14" width="9.9296875" bestFit="1" customWidth="1"/>
    <col min="15" max="16" width="10.46484375" bestFit="1" customWidth="1"/>
    <col min="17" max="17" width="10.46484375" customWidth="1"/>
    <col min="18" max="18" width="5.46484375" bestFit="1" customWidth="1"/>
    <col min="19" max="19" width="173.06640625" bestFit="1" customWidth="1"/>
    <col min="20" max="20" width="12.33203125" bestFit="1" customWidth="1"/>
    <col min="21" max="21" width="10.73046875" bestFit="1" customWidth="1"/>
    <col min="22" max="22" width="9.06640625" bestFit="1" customWidth="1"/>
    <col min="23" max="23" width="10.73046875" bestFit="1" customWidth="1"/>
    <col min="24" max="24" width="10.265625" bestFit="1" customWidth="1"/>
    <col min="25" max="25" width="10.73046875" bestFit="1" customWidth="1"/>
    <col min="26" max="26" width="12.73046875" bestFit="1" customWidth="1"/>
    <col min="27" max="27" width="10.73046875" bestFit="1" customWidth="1"/>
    <col min="28" max="28" width="14.73046875" bestFit="1" customWidth="1"/>
    <col min="29" max="29" width="6.33203125" bestFit="1" customWidth="1"/>
    <col min="30" max="30" width="9.33203125" bestFit="1" customWidth="1"/>
  </cols>
  <sheetData>
    <row r="1" spans="1:19" ht="14.65" thickBot="1" x14ac:dyDescent="0.5"/>
    <row r="2" spans="1:19" ht="14.65" thickBot="1" x14ac:dyDescent="0.5">
      <c r="A2" s="26"/>
      <c r="B2" s="27">
        <v>2010</v>
      </c>
      <c r="C2" s="27">
        <v>2011</v>
      </c>
      <c r="D2" s="27">
        <v>2012</v>
      </c>
      <c r="E2" s="27">
        <v>2013</v>
      </c>
      <c r="F2" s="27">
        <v>2014</v>
      </c>
      <c r="G2" s="27">
        <v>2015</v>
      </c>
      <c r="H2" s="27">
        <v>2016</v>
      </c>
      <c r="I2" s="27">
        <v>2017</v>
      </c>
      <c r="J2" s="27">
        <v>2018</v>
      </c>
      <c r="K2" s="27">
        <v>2019</v>
      </c>
      <c r="L2" s="27">
        <v>2020</v>
      </c>
      <c r="M2" s="27">
        <v>2021</v>
      </c>
      <c r="N2" s="27">
        <v>2022</v>
      </c>
      <c r="O2" s="27"/>
      <c r="P2" s="27">
        <v>2023</v>
      </c>
      <c r="Q2" s="27">
        <v>2024</v>
      </c>
      <c r="R2" s="28"/>
    </row>
    <row r="3" spans="1:19" x14ac:dyDescent="0.45">
      <c r="A3" s="30" t="s">
        <v>37</v>
      </c>
      <c r="B3" s="36">
        <v>700</v>
      </c>
      <c r="C3" s="37">
        <v>700</v>
      </c>
      <c r="D3" s="37">
        <v>700</v>
      </c>
      <c r="E3" s="37">
        <v>700</v>
      </c>
      <c r="F3" s="37">
        <v>700</v>
      </c>
      <c r="G3" s="37">
        <v>700</v>
      </c>
      <c r="H3" s="37">
        <v>700</v>
      </c>
      <c r="I3" s="37">
        <v>700</v>
      </c>
      <c r="J3" s="37">
        <v>700</v>
      </c>
      <c r="K3" s="37">
        <v>700</v>
      </c>
      <c r="L3" s="37">
        <v>50</v>
      </c>
      <c r="M3" s="37">
        <v>100</v>
      </c>
      <c r="N3" s="39">
        <v>466</v>
      </c>
      <c r="O3" s="38" t="s">
        <v>37</v>
      </c>
      <c r="P3" s="40">
        <v>217</v>
      </c>
      <c r="Q3" s="40">
        <v>192</v>
      </c>
      <c r="R3" s="131"/>
      <c r="S3" s="6" t="s">
        <v>28</v>
      </c>
    </row>
    <row r="4" spans="1:19" x14ac:dyDescent="0.45">
      <c r="A4" s="31" t="s">
        <v>1539</v>
      </c>
      <c r="B4" s="41">
        <v>30</v>
      </c>
      <c r="C4" s="20">
        <v>30</v>
      </c>
      <c r="D4" s="20">
        <v>30</v>
      </c>
      <c r="E4" s="20">
        <v>30</v>
      </c>
      <c r="F4" s="20">
        <v>30</v>
      </c>
      <c r="G4" s="20">
        <v>30</v>
      </c>
      <c r="H4" s="20">
        <v>30</v>
      </c>
      <c r="I4" s="20">
        <v>30</v>
      </c>
      <c r="J4" s="20">
        <v>30</v>
      </c>
      <c r="K4" s="20">
        <v>30</v>
      </c>
      <c r="L4" s="20">
        <v>30</v>
      </c>
      <c r="M4" s="20">
        <v>30</v>
      </c>
      <c r="N4" s="20">
        <v>30</v>
      </c>
      <c r="O4" s="21" t="s">
        <v>1539</v>
      </c>
      <c r="P4" s="42">
        <v>30</v>
      </c>
      <c r="Q4" s="42">
        <v>30</v>
      </c>
      <c r="R4" s="132"/>
      <c r="S4" s="6" t="s">
        <v>29</v>
      </c>
    </row>
    <row r="5" spans="1:19" x14ac:dyDescent="0.45">
      <c r="A5" s="31" t="s">
        <v>38</v>
      </c>
      <c r="B5" s="41">
        <f t="shared" ref="B5:I5" si="0">B3*B4</f>
        <v>21000</v>
      </c>
      <c r="C5" s="20">
        <f t="shared" si="0"/>
        <v>21000</v>
      </c>
      <c r="D5" s="20">
        <f t="shared" si="0"/>
        <v>21000</v>
      </c>
      <c r="E5" s="20">
        <f t="shared" si="0"/>
        <v>21000</v>
      </c>
      <c r="F5" s="20">
        <f t="shared" si="0"/>
        <v>21000</v>
      </c>
      <c r="G5" s="20">
        <f t="shared" si="0"/>
        <v>21000</v>
      </c>
      <c r="H5" s="20">
        <f t="shared" si="0"/>
        <v>21000</v>
      </c>
      <c r="I5" s="20">
        <f t="shared" si="0"/>
        <v>21000</v>
      </c>
      <c r="J5" s="20">
        <f>J3*J4</f>
        <v>21000</v>
      </c>
      <c r="K5" s="22">
        <f>K3*K4</f>
        <v>21000</v>
      </c>
      <c r="L5" s="22">
        <v>1500</v>
      </c>
      <c r="M5" s="22">
        <v>3000</v>
      </c>
      <c r="N5" s="23">
        <f>N3*N4</f>
        <v>13980</v>
      </c>
      <c r="O5" s="21" t="s">
        <v>38</v>
      </c>
      <c r="P5" s="43">
        <f>P3*P4</f>
        <v>6510</v>
      </c>
      <c r="Q5" s="43">
        <f>Q3*Q4</f>
        <v>5760</v>
      </c>
      <c r="R5" s="132"/>
      <c r="S5" s="6" t="s">
        <v>30</v>
      </c>
    </row>
    <row r="6" spans="1:19" x14ac:dyDescent="0.45">
      <c r="A6" s="31" t="s">
        <v>39</v>
      </c>
      <c r="B6" s="41">
        <v>3</v>
      </c>
      <c r="C6" s="20">
        <v>3</v>
      </c>
      <c r="D6" s="20">
        <v>3</v>
      </c>
      <c r="E6" s="20">
        <v>3</v>
      </c>
      <c r="F6" s="20">
        <v>3</v>
      </c>
      <c r="G6" s="20">
        <v>3</v>
      </c>
      <c r="H6" s="20">
        <v>3</v>
      </c>
      <c r="I6" s="20">
        <v>3</v>
      </c>
      <c r="J6" s="20">
        <v>3</v>
      </c>
      <c r="K6" s="20">
        <v>3</v>
      </c>
      <c r="L6" s="20">
        <v>3</v>
      </c>
      <c r="M6" s="20">
        <v>3</v>
      </c>
      <c r="N6" s="20">
        <v>3</v>
      </c>
      <c r="O6" s="21" t="s">
        <v>39</v>
      </c>
      <c r="P6" s="24">
        <v>3</v>
      </c>
      <c r="Q6" s="24">
        <v>3</v>
      </c>
      <c r="R6" s="132"/>
      <c r="S6" s="6" t="s">
        <v>31</v>
      </c>
    </row>
    <row r="7" spans="1:19" x14ac:dyDescent="0.45">
      <c r="A7" s="31" t="s">
        <v>40</v>
      </c>
      <c r="B7" s="41">
        <v>1</v>
      </c>
      <c r="C7" s="20">
        <v>1</v>
      </c>
      <c r="D7" s="20">
        <v>1</v>
      </c>
      <c r="E7" s="20">
        <v>1</v>
      </c>
      <c r="F7" s="20">
        <v>1</v>
      </c>
      <c r="G7" s="20">
        <v>1</v>
      </c>
      <c r="H7" s="20">
        <v>1</v>
      </c>
      <c r="I7" s="20">
        <v>1</v>
      </c>
      <c r="J7" s="20">
        <v>1</v>
      </c>
      <c r="K7" s="20">
        <v>1</v>
      </c>
      <c r="L7" s="20">
        <v>1</v>
      </c>
      <c r="M7" s="20">
        <v>1</v>
      </c>
      <c r="N7" s="20">
        <v>1</v>
      </c>
      <c r="O7" s="21" t="s">
        <v>40</v>
      </c>
      <c r="P7" s="24">
        <v>1</v>
      </c>
      <c r="Q7" s="24">
        <v>1</v>
      </c>
      <c r="R7" s="132"/>
      <c r="S7" s="6" t="s">
        <v>32</v>
      </c>
    </row>
    <row r="8" spans="1:19" x14ac:dyDescent="0.45">
      <c r="A8" s="31" t="s">
        <v>41</v>
      </c>
      <c r="B8" s="41">
        <v>1</v>
      </c>
      <c r="C8" s="20">
        <v>1</v>
      </c>
      <c r="D8" s="20">
        <v>1</v>
      </c>
      <c r="E8" s="20">
        <v>1</v>
      </c>
      <c r="F8" s="20">
        <v>1</v>
      </c>
      <c r="G8" s="20">
        <v>1</v>
      </c>
      <c r="H8" s="20">
        <v>1</v>
      </c>
      <c r="I8" s="20">
        <v>1</v>
      </c>
      <c r="J8" s="20">
        <v>1</v>
      </c>
      <c r="K8" s="20">
        <v>1</v>
      </c>
      <c r="L8" s="20">
        <v>1</v>
      </c>
      <c r="M8" s="20">
        <v>1</v>
      </c>
      <c r="N8" s="20">
        <v>1</v>
      </c>
      <c r="O8" s="21" t="s">
        <v>41</v>
      </c>
      <c r="P8" s="24">
        <v>1</v>
      </c>
      <c r="Q8" s="24">
        <v>1</v>
      </c>
      <c r="R8" s="132"/>
      <c r="S8" s="6"/>
    </row>
    <row r="9" spans="1:19" x14ac:dyDescent="0.45">
      <c r="A9" s="31" t="s">
        <v>1540</v>
      </c>
      <c r="B9" s="41">
        <f t="shared" ref="B9:I9" si="1">B6+B7+B8</f>
        <v>5</v>
      </c>
      <c r="C9" s="20">
        <f t="shared" si="1"/>
        <v>5</v>
      </c>
      <c r="D9" s="20">
        <f t="shared" si="1"/>
        <v>5</v>
      </c>
      <c r="E9" s="20">
        <f t="shared" si="1"/>
        <v>5</v>
      </c>
      <c r="F9" s="20">
        <f t="shared" si="1"/>
        <v>5</v>
      </c>
      <c r="G9" s="20">
        <f t="shared" si="1"/>
        <v>5</v>
      </c>
      <c r="H9" s="20">
        <f t="shared" si="1"/>
        <v>5</v>
      </c>
      <c r="I9" s="20">
        <f t="shared" si="1"/>
        <v>5</v>
      </c>
      <c r="J9" s="20">
        <f>J6+J7+J8</f>
        <v>5</v>
      </c>
      <c r="K9" s="22">
        <f>K6+K7+K8</f>
        <v>5</v>
      </c>
      <c r="L9" s="22">
        <v>5</v>
      </c>
      <c r="M9" s="22">
        <v>5</v>
      </c>
      <c r="N9" s="23">
        <f>N6+N7+N8</f>
        <v>5</v>
      </c>
      <c r="O9" s="21" t="s">
        <v>1540</v>
      </c>
      <c r="P9" s="43">
        <f>P6+P7+P8</f>
        <v>5</v>
      </c>
      <c r="Q9" s="43">
        <f>Q6+Q7+Q8</f>
        <v>5</v>
      </c>
      <c r="R9" s="132"/>
      <c r="S9" s="6" t="s">
        <v>33</v>
      </c>
    </row>
    <row r="10" spans="1:19" x14ac:dyDescent="0.45">
      <c r="A10" s="31" t="s">
        <v>42</v>
      </c>
      <c r="B10" s="41">
        <f t="shared" ref="B10:I10" si="2">B5*B9</f>
        <v>105000</v>
      </c>
      <c r="C10" s="20">
        <f t="shared" si="2"/>
        <v>105000</v>
      </c>
      <c r="D10" s="20">
        <f t="shared" si="2"/>
        <v>105000</v>
      </c>
      <c r="E10" s="20">
        <f t="shared" si="2"/>
        <v>105000</v>
      </c>
      <c r="F10" s="20">
        <f t="shared" si="2"/>
        <v>105000</v>
      </c>
      <c r="G10" s="20">
        <f t="shared" si="2"/>
        <v>105000</v>
      </c>
      <c r="H10" s="20">
        <f t="shared" si="2"/>
        <v>105000</v>
      </c>
      <c r="I10" s="20">
        <f t="shared" si="2"/>
        <v>105000</v>
      </c>
      <c r="J10" s="20">
        <f>J5*J9</f>
        <v>105000</v>
      </c>
      <c r="K10" s="22">
        <f>K5*K9</f>
        <v>105000</v>
      </c>
      <c r="L10" s="22">
        <v>7500</v>
      </c>
      <c r="M10" s="22">
        <v>15000</v>
      </c>
      <c r="N10" s="23">
        <f>N5*N9</f>
        <v>69900</v>
      </c>
      <c r="O10" s="21" t="s">
        <v>42</v>
      </c>
      <c r="P10" s="43">
        <f>P5*P9</f>
        <v>32550</v>
      </c>
      <c r="Q10" s="43">
        <f>Q5*Q9</f>
        <v>28800</v>
      </c>
      <c r="R10" s="132"/>
      <c r="S10" s="6" t="s">
        <v>34</v>
      </c>
    </row>
    <row r="11" spans="1:19" x14ac:dyDescent="0.45">
      <c r="A11" s="31" t="s">
        <v>43</v>
      </c>
      <c r="B11" s="41">
        <f t="shared" ref="B11:I11" si="3">4*B10</f>
        <v>420000</v>
      </c>
      <c r="C11" s="20">
        <f t="shared" si="3"/>
        <v>420000</v>
      </c>
      <c r="D11" s="20">
        <f t="shared" si="3"/>
        <v>420000</v>
      </c>
      <c r="E11" s="20">
        <f t="shared" si="3"/>
        <v>420000</v>
      </c>
      <c r="F11" s="20">
        <f t="shared" si="3"/>
        <v>420000</v>
      </c>
      <c r="G11" s="20">
        <f t="shared" si="3"/>
        <v>420000</v>
      </c>
      <c r="H11" s="20">
        <f t="shared" si="3"/>
        <v>420000</v>
      </c>
      <c r="I11" s="20">
        <f t="shared" si="3"/>
        <v>420000</v>
      </c>
      <c r="J11" s="20">
        <f>4*J10</f>
        <v>420000</v>
      </c>
      <c r="K11" s="22">
        <f>4*K10</f>
        <v>420000</v>
      </c>
      <c r="L11" s="22">
        <v>30000</v>
      </c>
      <c r="M11" s="22">
        <v>60000</v>
      </c>
      <c r="N11" s="23">
        <f>4*N10</f>
        <v>279600</v>
      </c>
      <c r="O11" s="21" t="s">
        <v>43</v>
      </c>
      <c r="P11" s="43">
        <f>4*P10</f>
        <v>130200</v>
      </c>
      <c r="Q11" s="43">
        <f>4*Q10</f>
        <v>115200</v>
      </c>
      <c r="R11" s="132"/>
      <c r="S11" s="6" t="s">
        <v>35</v>
      </c>
    </row>
    <row r="12" spans="1:19" x14ac:dyDescent="0.45">
      <c r="A12" s="31" t="s">
        <v>44</v>
      </c>
      <c r="B12" s="41">
        <v>41</v>
      </c>
      <c r="C12" s="20">
        <v>38</v>
      </c>
      <c r="D12" s="20">
        <v>29</v>
      </c>
      <c r="E12" s="20">
        <v>24</v>
      </c>
      <c r="F12" s="20">
        <v>19</v>
      </c>
      <c r="G12" s="20">
        <v>25</v>
      </c>
      <c r="H12" s="20">
        <v>28</v>
      </c>
      <c r="I12" s="20">
        <v>30</v>
      </c>
      <c r="J12" s="20">
        <v>21</v>
      </c>
      <c r="K12" s="20">
        <v>16</v>
      </c>
      <c r="L12" s="20">
        <v>1</v>
      </c>
      <c r="M12" s="20">
        <v>5</v>
      </c>
      <c r="N12" s="20">
        <v>9</v>
      </c>
      <c r="O12" s="21" t="s">
        <v>44</v>
      </c>
      <c r="P12" s="24">
        <v>7</v>
      </c>
      <c r="Q12" s="24">
        <v>11</v>
      </c>
      <c r="R12" s="132"/>
      <c r="S12" s="6"/>
    </row>
    <row r="13" spans="1:19" x14ac:dyDescent="0.45">
      <c r="A13" s="31" t="s">
        <v>45</v>
      </c>
      <c r="B13" s="41"/>
      <c r="C13" s="20"/>
      <c r="D13" s="20"/>
      <c r="E13" s="20"/>
      <c r="F13" s="20"/>
      <c r="G13" s="20"/>
      <c r="H13" s="20"/>
      <c r="I13" s="20"/>
      <c r="J13" s="20"/>
      <c r="K13" s="20">
        <v>8</v>
      </c>
      <c r="L13" s="20">
        <v>1</v>
      </c>
      <c r="M13" s="20">
        <v>2</v>
      </c>
      <c r="N13" s="20">
        <v>16</v>
      </c>
      <c r="O13" s="21" t="s">
        <v>45</v>
      </c>
      <c r="P13" s="24">
        <v>14</v>
      </c>
      <c r="Q13" s="24">
        <v>12</v>
      </c>
      <c r="R13" s="132"/>
      <c r="S13" s="6"/>
    </row>
    <row r="14" spans="1:19" x14ac:dyDescent="0.45">
      <c r="A14" s="31" t="s">
        <v>46</v>
      </c>
      <c r="B14" s="41"/>
      <c r="C14" s="20"/>
      <c r="D14" s="20"/>
      <c r="E14" s="20"/>
      <c r="F14" s="20"/>
      <c r="G14" s="20"/>
      <c r="H14" s="20"/>
      <c r="I14" s="20"/>
      <c r="J14" s="20"/>
      <c r="K14" s="20">
        <v>8</v>
      </c>
      <c r="L14" s="20">
        <v>1</v>
      </c>
      <c r="M14" s="20">
        <v>3</v>
      </c>
      <c r="N14" s="20">
        <v>8</v>
      </c>
      <c r="O14" s="21" t="s">
        <v>46</v>
      </c>
      <c r="P14" s="24">
        <v>6</v>
      </c>
      <c r="Q14" s="24">
        <v>10</v>
      </c>
      <c r="R14" s="133"/>
      <c r="S14" s="6"/>
    </row>
    <row r="15" spans="1:19" x14ac:dyDescent="0.45">
      <c r="A15" s="31" t="s">
        <v>47</v>
      </c>
      <c r="B15" s="44">
        <f t="shared" ref="B15:K15" si="4">B12/B10*10000</f>
        <v>3.9047619047619051</v>
      </c>
      <c r="C15" s="44">
        <f t="shared" si="4"/>
        <v>3.6190476190476191</v>
      </c>
      <c r="D15" s="44">
        <f t="shared" si="4"/>
        <v>2.7619047619047619</v>
      </c>
      <c r="E15" s="44">
        <f t="shared" si="4"/>
        <v>2.2857142857142856</v>
      </c>
      <c r="F15" s="44">
        <f t="shared" si="4"/>
        <v>1.8095238095238095</v>
      </c>
      <c r="G15" s="44">
        <f t="shared" si="4"/>
        <v>2.3809523809523809</v>
      </c>
      <c r="H15" s="44">
        <f t="shared" si="4"/>
        <v>2.666666666666667</v>
      </c>
      <c r="I15" s="44">
        <f t="shared" si="4"/>
        <v>2.8571428571428572</v>
      </c>
      <c r="J15" s="44">
        <f t="shared" si="4"/>
        <v>2</v>
      </c>
      <c r="K15" s="44">
        <f t="shared" si="4"/>
        <v>1.5238095238095237</v>
      </c>
      <c r="L15" s="50">
        <v>0.33333333333333337</v>
      </c>
      <c r="M15" s="50">
        <v>0.83333333333333326</v>
      </c>
      <c r="N15" s="44">
        <f>N12/N10*10000</f>
        <v>1.2875536480686696</v>
      </c>
      <c r="O15" s="21" t="s">
        <v>1558</v>
      </c>
      <c r="P15" s="44">
        <f>P12/P10*10000</f>
        <v>2.150537634408602</v>
      </c>
      <c r="Q15" s="44">
        <f>Q12/Q10*10000</f>
        <v>3.8194444444444446</v>
      </c>
      <c r="R15" s="33" t="s">
        <v>1541</v>
      </c>
      <c r="S15" s="7" t="s">
        <v>36</v>
      </c>
    </row>
    <row r="16" spans="1:19" x14ac:dyDescent="0.45">
      <c r="A16" s="31" t="s">
        <v>1544</v>
      </c>
      <c r="B16" s="44">
        <f t="shared" ref="B16:N16" si="5">B14/B10*10000</f>
        <v>0</v>
      </c>
      <c r="C16" s="44">
        <f t="shared" si="5"/>
        <v>0</v>
      </c>
      <c r="D16" s="44">
        <f t="shared" si="5"/>
        <v>0</v>
      </c>
      <c r="E16" s="44">
        <f t="shared" si="5"/>
        <v>0</v>
      </c>
      <c r="F16" s="44">
        <f t="shared" si="5"/>
        <v>0</v>
      </c>
      <c r="G16" s="44">
        <f t="shared" si="5"/>
        <v>0</v>
      </c>
      <c r="H16" s="44">
        <f t="shared" si="5"/>
        <v>0</v>
      </c>
      <c r="I16" s="44">
        <f t="shared" si="5"/>
        <v>0</v>
      </c>
      <c r="J16" s="44">
        <f t="shared" si="5"/>
        <v>0</v>
      </c>
      <c r="K16" s="44">
        <f t="shared" si="5"/>
        <v>0.76190476190476186</v>
      </c>
      <c r="L16" s="44">
        <f t="shared" si="5"/>
        <v>1.3333333333333335</v>
      </c>
      <c r="M16" s="44">
        <f t="shared" si="5"/>
        <v>2</v>
      </c>
      <c r="N16" s="44">
        <f t="shared" si="5"/>
        <v>1.144492131616595</v>
      </c>
      <c r="O16" s="21" t="s">
        <v>1558</v>
      </c>
      <c r="P16" s="44">
        <f>P14/P10*10000</f>
        <v>1.8433179723502304</v>
      </c>
      <c r="Q16" s="44">
        <f>Q14/Q10*10000</f>
        <v>3.4722222222222223</v>
      </c>
      <c r="R16" s="33" t="s">
        <v>1544</v>
      </c>
    </row>
    <row r="17" spans="1:18" x14ac:dyDescent="0.45">
      <c r="A17" s="31" t="s">
        <v>1543</v>
      </c>
      <c r="B17" s="44">
        <f t="shared" ref="B17:M17" si="6">B13/B10*10000</f>
        <v>0</v>
      </c>
      <c r="C17" s="44">
        <f t="shared" si="6"/>
        <v>0</v>
      </c>
      <c r="D17" s="44">
        <f t="shared" si="6"/>
        <v>0</v>
      </c>
      <c r="E17" s="44">
        <f t="shared" si="6"/>
        <v>0</v>
      </c>
      <c r="F17" s="44">
        <f t="shared" si="6"/>
        <v>0</v>
      </c>
      <c r="G17" s="44">
        <f t="shared" si="6"/>
        <v>0</v>
      </c>
      <c r="H17" s="44">
        <f t="shared" si="6"/>
        <v>0</v>
      </c>
      <c r="I17" s="44">
        <f t="shared" si="6"/>
        <v>0</v>
      </c>
      <c r="J17" s="44">
        <f t="shared" si="6"/>
        <v>0</v>
      </c>
      <c r="K17" s="44">
        <f t="shared" si="6"/>
        <v>0.76190476190476186</v>
      </c>
      <c r="L17" s="44">
        <f t="shared" si="6"/>
        <v>1.3333333333333335</v>
      </c>
      <c r="M17" s="44">
        <f t="shared" si="6"/>
        <v>1.3333333333333335</v>
      </c>
      <c r="N17" s="44">
        <f>N13/N10*10000</f>
        <v>2.28898426323319</v>
      </c>
      <c r="O17" s="21" t="s">
        <v>1558</v>
      </c>
      <c r="P17" s="44">
        <f>P13/P10*10000</f>
        <v>4.301075268817204</v>
      </c>
      <c r="Q17" s="44">
        <f>Q13/Q10*10000</f>
        <v>4.166666666666667</v>
      </c>
      <c r="R17" s="33" t="s">
        <v>1543</v>
      </c>
    </row>
    <row r="18" spans="1:18" ht="14.65" thickBot="1" x14ac:dyDescent="0.5">
      <c r="A18" s="32" t="s">
        <v>1542</v>
      </c>
      <c r="B18" s="45">
        <f>(B10-B12)/B10</f>
        <v>0.99960952380952384</v>
      </c>
      <c r="C18" s="45">
        <f t="shared" ref="C18:M18" si="7">(C10-C12)/C10</f>
        <v>0.99963809523809521</v>
      </c>
      <c r="D18" s="45">
        <f t="shared" si="7"/>
        <v>0.99972380952380957</v>
      </c>
      <c r="E18" s="45">
        <f t="shared" si="7"/>
        <v>0.99977142857142853</v>
      </c>
      <c r="F18" s="45">
        <f t="shared" si="7"/>
        <v>0.99981904761904761</v>
      </c>
      <c r="G18" s="45">
        <f t="shared" si="7"/>
        <v>0.99976190476190474</v>
      </c>
      <c r="H18" s="45">
        <f t="shared" si="7"/>
        <v>0.99973333333333336</v>
      </c>
      <c r="I18" s="45">
        <f t="shared" si="7"/>
        <v>0.99971428571428567</v>
      </c>
      <c r="J18" s="45">
        <f t="shared" si="7"/>
        <v>0.99980000000000002</v>
      </c>
      <c r="K18" s="45">
        <f t="shared" si="7"/>
        <v>0.9998476190476191</v>
      </c>
      <c r="L18" s="45">
        <f t="shared" si="7"/>
        <v>0.99986666666666668</v>
      </c>
      <c r="M18" s="45">
        <f t="shared" si="7"/>
        <v>0.9996666666666667</v>
      </c>
      <c r="N18" s="45">
        <f>(N10-N12)/N10</f>
        <v>0.99987124463519317</v>
      </c>
      <c r="O18" s="45"/>
      <c r="P18" s="45">
        <f>(P10-P12)/P10</f>
        <v>0.99978494623655911</v>
      </c>
      <c r="Q18" s="45">
        <f>(Q10-Q12)/Q10</f>
        <v>0.99961805555555561</v>
      </c>
      <c r="R18" s="34" t="s">
        <v>1542</v>
      </c>
    </row>
    <row r="19" spans="1:18" ht="14.65" thickBot="1" x14ac:dyDescent="0.5">
      <c r="A19" s="29"/>
      <c r="B19" s="35">
        <v>2010</v>
      </c>
      <c r="C19" s="35">
        <v>2011</v>
      </c>
      <c r="D19" s="35">
        <v>2012</v>
      </c>
      <c r="E19" s="35">
        <v>2013</v>
      </c>
      <c r="F19" s="35">
        <v>2014</v>
      </c>
      <c r="G19" s="35">
        <v>2015</v>
      </c>
      <c r="H19" s="35">
        <v>2016</v>
      </c>
      <c r="I19" s="35">
        <v>2017</v>
      </c>
      <c r="J19" s="35">
        <v>2018</v>
      </c>
      <c r="K19" s="35">
        <v>2019</v>
      </c>
      <c r="L19" s="35">
        <v>2020</v>
      </c>
      <c r="M19" s="35">
        <v>2021</v>
      </c>
      <c r="N19" s="35">
        <v>2022</v>
      </c>
      <c r="O19" s="35"/>
      <c r="P19" s="35">
        <v>2023</v>
      </c>
      <c r="Q19" s="98"/>
      <c r="R19" s="25"/>
    </row>
    <row r="22" spans="1:18" x14ac:dyDescent="0.45">
      <c r="B22" s="5" t="s">
        <v>1545</v>
      </c>
      <c r="C22" s="5" t="s">
        <v>1546</v>
      </c>
      <c r="D22" s="5" t="s">
        <v>1547</v>
      </c>
      <c r="E22" s="5" t="s">
        <v>1548</v>
      </c>
      <c r="F22" s="5" t="s">
        <v>1549</v>
      </c>
      <c r="G22" s="5" t="s">
        <v>1550</v>
      </c>
      <c r="H22" s="5" t="s">
        <v>1551</v>
      </c>
      <c r="I22" s="5" t="s">
        <v>1552</v>
      </c>
      <c r="J22" s="5" t="s">
        <v>1553</v>
      </c>
      <c r="K22" s="5" t="s">
        <v>1554</v>
      </c>
      <c r="L22" s="5" t="s">
        <v>1556</v>
      </c>
      <c r="M22" s="5" t="s">
        <v>1557</v>
      </c>
      <c r="N22" s="5" t="s">
        <v>1555</v>
      </c>
      <c r="O22" s="5">
        <v>2023</v>
      </c>
      <c r="P22" s="5">
        <v>2024</v>
      </c>
    </row>
    <row r="23" spans="1:18" x14ac:dyDescent="0.45">
      <c r="A23" t="s">
        <v>2476</v>
      </c>
      <c r="B23" s="5" t="s">
        <v>1545</v>
      </c>
      <c r="C23" s="5" t="s">
        <v>1546</v>
      </c>
      <c r="D23" s="5" t="s">
        <v>1547</v>
      </c>
      <c r="E23" s="5" t="s">
        <v>1548</v>
      </c>
      <c r="F23" s="5" t="s">
        <v>1549</v>
      </c>
      <c r="G23" s="5" t="s">
        <v>1550</v>
      </c>
      <c r="H23" s="5" t="s">
        <v>1551</v>
      </c>
      <c r="I23" s="5" t="s">
        <v>1552</v>
      </c>
      <c r="J23" s="5" t="s">
        <v>1553</v>
      </c>
      <c r="K23" s="5" t="s">
        <v>1554</v>
      </c>
      <c r="L23" s="5" t="s">
        <v>1556</v>
      </c>
      <c r="M23" s="5" t="s">
        <v>1557</v>
      </c>
      <c r="N23" s="5" t="s">
        <v>1555</v>
      </c>
      <c r="O23" s="5">
        <v>2023</v>
      </c>
      <c r="P23" s="5">
        <v>2024</v>
      </c>
    </row>
    <row r="24" spans="1:18" ht="14.65" thickBot="1" x14ac:dyDescent="0.5">
      <c r="A24" s="32" t="s">
        <v>1542</v>
      </c>
      <c r="B24" s="76">
        <v>0.99960952380952384</v>
      </c>
      <c r="C24" s="76">
        <v>0.99963809523809521</v>
      </c>
      <c r="D24" s="76">
        <v>0.99972380952380957</v>
      </c>
      <c r="E24" s="76">
        <v>0.99977142857142853</v>
      </c>
      <c r="F24" s="76">
        <v>0.99981904761904761</v>
      </c>
      <c r="G24" s="76">
        <v>0.99976190476190474</v>
      </c>
      <c r="H24" s="76">
        <v>0.99973333333333336</v>
      </c>
      <c r="I24" s="76">
        <v>0.99971428571428567</v>
      </c>
      <c r="J24" s="76">
        <v>0.99980000000000002</v>
      </c>
      <c r="K24" s="76">
        <v>0.9998476190476191</v>
      </c>
      <c r="L24" s="76">
        <v>0.99986666666666668</v>
      </c>
      <c r="M24" s="76">
        <v>0.9996666666666667</v>
      </c>
      <c r="N24" s="76">
        <v>0.99987124463519317</v>
      </c>
      <c r="O24" s="76">
        <f>P18</f>
        <v>0.99978494623655911</v>
      </c>
      <c r="P24" s="76">
        <f>Q18</f>
        <v>0.99961805555555561</v>
      </c>
    </row>
  </sheetData>
  <mergeCells count="1">
    <mergeCell ref="R3:R14"/>
  </mergeCells>
  <conditionalFormatting sqref="B15:Q15">
    <cfRule type="iconSet" priority="1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6:Q16">
    <cfRule type="iconSet" priority="4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7:Q17">
    <cfRule type="iconSet" priority="3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8:Q18">
    <cfRule type="iconSet" priority="2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pageMargins left="0.7" right="0.7" top="0.75" bottom="0.75" header="0.3" footer="0.3"/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919395-01C7-41B3-9645-3FB4DED096E5}">
  <dimension ref="A1:S24"/>
  <sheetViews>
    <sheetView zoomScale="85" zoomScaleNormal="85" workbookViewId="0">
      <selection activeCell="P27" sqref="P27"/>
    </sheetView>
  </sheetViews>
  <sheetFormatPr defaultRowHeight="14.25" x14ac:dyDescent="0.45"/>
  <cols>
    <col min="1" max="1" width="32" bestFit="1" customWidth="1"/>
    <col min="2" max="11" width="10.46484375" bestFit="1" customWidth="1"/>
    <col min="12" max="13" width="10.46484375" customWidth="1"/>
    <col min="14" max="14" width="9.9296875" bestFit="1" customWidth="1"/>
    <col min="15" max="16" width="10.46484375" bestFit="1" customWidth="1"/>
    <col min="17" max="17" width="10.46484375" customWidth="1"/>
    <col min="18" max="18" width="5.46484375" bestFit="1" customWidth="1"/>
    <col min="19" max="19" width="173.06640625" bestFit="1" customWidth="1"/>
    <col min="20" max="20" width="12.33203125" bestFit="1" customWidth="1"/>
    <col min="21" max="21" width="10.73046875" bestFit="1" customWidth="1"/>
    <col min="22" max="22" width="9.06640625" bestFit="1" customWidth="1"/>
    <col min="23" max="23" width="10.73046875" bestFit="1" customWidth="1"/>
    <col min="24" max="24" width="10.265625" bestFit="1" customWidth="1"/>
    <col min="25" max="25" width="10.73046875" bestFit="1" customWidth="1"/>
    <col min="26" max="26" width="12.73046875" bestFit="1" customWidth="1"/>
    <col min="27" max="27" width="10.73046875" bestFit="1" customWidth="1"/>
    <col min="28" max="28" width="14.73046875" bestFit="1" customWidth="1"/>
    <col min="29" max="29" width="6.33203125" bestFit="1" customWidth="1"/>
    <col min="30" max="30" width="9.33203125" bestFit="1" customWidth="1"/>
  </cols>
  <sheetData>
    <row r="1" spans="1:19" ht="14.65" thickBot="1" x14ac:dyDescent="0.5"/>
    <row r="2" spans="1:19" ht="14.65" thickBot="1" x14ac:dyDescent="0.5">
      <c r="A2" s="26"/>
      <c r="B2" s="27">
        <v>2010</v>
      </c>
      <c r="C2" s="27">
        <v>2011</v>
      </c>
      <c r="D2" s="27">
        <v>2012</v>
      </c>
      <c r="E2" s="27">
        <v>2013</v>
      </c>
      <c r="F2" s="27">
        <v>2014</v>
      </c>
      <c r="G2" s="27">
        <v>2015</v>
      </c>
      <c r="H2" s="27">
        <v>2016</v>
      </c>
      <c r="I2" s="27">
        <v>2017</v>
      </c>
      <c r="J2" s="27">
        <v>2018</v>
      </c>
      <c r="K2" s="27">
        <v>2019</v>
      </c>
      <c r="L2" s="27">
        <v>2020</v>
      </c>
      <c r="M2" s="27">
        <v>2021</v>
      </c>
      <c r="N2" s="27">
        <v>2022</v>
      </c>
      <c r="O2" s="27"/>
      <c r="P2" s="27">
        <v>2023</v>
      </c>
      <c r="Q2" s="27">
        <v>2024</v>
      </c>
      <c r="R2" s="28"/>
    </row>
    <row r="3" spans="1:19" x14ac:dyDescent="0.45">
      <c r="A3" s="30" t="s">
        <v>37</v>
      </c>
      <c r="B3" s="36">
        <v>700</v>
      </c>
      <c r="C3" s="37">
        <v>700</v>
      </c>
      <c r="D3" s="37">
        <v>700</v>
      </c>
      <c r="E3" s="37">
        <v>700</v>
      </c>
      <c r="F3" s="37">
        <v>700</v>
      </c>
      <c r="G3" s="37">
        <v>700</v>
      </c>
      <c r="H3" s="37">
        <v>700</v>
      </c>
      <c r="I3" s="37">
        <v>700</v>
      </c>
      <c r="J3" s="37">
        <v>700</v>
      </c>
      <c r="K3" s="37">
        <v>700</v>
      </c>
      <c r="L3" s="37">
        <v>50</v>
      </c>
      <c r="M3" s="37">
        <v>100</v>
      </c>
      <c r="N3" s="39">
        <v>466</v>
      </c>
      <c r="O3" s="38" t="s">
        <v>37</v>
      </c>
      <c r="P3" s="40">
        <v>248</v>
      </c>
      <c r="Q3" s="40">
        <v>257</v>
      </c>
      <c r="R3" s="131"/>
      <c r="S3" s="6" t="s">
        <v>28</v>
      </c>
    </row>
    <row r="4" spans="1:19" x14ac:dyDescent="0.45">
      <c r="A4" s="31" t="s">
        <v>1539</v>
      </c>
      <c r="B4" s="41">
        <v>30</v>
      </c>
      <c r="C4" s="20">
        <v>30</v>
      </c>
      <c r="D4" s="20">
        <v>30</v>
      </c>
      <c r="E4" s="20">
        <v>30</v>
      </c>
      <c r="F4" s="20">
        <v>30</v>
      </c>
      <c r="G4" s="20">
        <v>30</v>
      </c>
      <c r="H4" s="20">
        <v>30</v>
      </c>
      <c r="I4" s="20">
        <v>30</v>
      </c>
      <c r="J4" s="20">
        <v>30</v>
      </c>
      <c r="K4" s="20">
        <v>30</v>
      </c>
      <c r="L4" s="20">
        <v>30</v>
      </c>
      <c r="M4" s="20">
        <v>30</v>
      </c>
      <c r="N4" s="20">
        <v>30</v>
      </c>
      <c r="O4" s="21" t="s">
        <v>1539</v>
      </c>
      <c r="P4" s="42">
        <v>30</v>
      </c>
      <c r="Q4" s="42">
        <v>30</v>
      </c>
      <c r="R4" s="132"/>
      <c r="S4" s="6" t="s">
        <v>29</v>
      </c>
    </row>
    <row r="5" spans="1:19" x14ac:dyDescent="0.45">
      <c r="A5" s="31" t="s">
        <v>38</v>
      </c>
      <c r="B5" s="41">
        <f t="shared" ref="B5:I5" si="0">B3*B4</f>
        <v>21000</v>
      </c>
      <c r="C5" s="20">
        <f t="shared" si="0"/>
        <v>21000</v>
      </c>
      <c r="D5" s="20">
        <f t="shared" si="0"/>
        <v>21000</v>
      </c>
      <c r="E5" s="20">
        <f t="shared" si="0"/>
        <v>21000</v>
      </c>
      <c r="F5" s="20">
        <f t="shared" si="0"/>
        <v>21000</v>
      </c>
      <c r="G5" s="20">
        <f t="shared" si="0"/>
        <v>21000</v>
      </c>
      <c r="H5" s="20">
        <f t="shared" si="0"/>
        <v>21000</v>
      </c>
      <c r="I5" s="20">
        <f t="shared" si="0"/>
        <v>21000</v>
      </c>
      <c r="J5" s="20">
        <f>J3*J4</f>
        <v>21000</v>
      </c>
      <c r="K5" s="22">
        <f>K3*K4</f>
        <v>21000</v>
      </c>
      <c r="L5" s="22">
        <v>1500</v>
      </c>
      <c r="M5" s="22">
        <v>3000</v>
      </c>
      <c r="N5" s="23">
        <f>N3*N4</f>
        <v>13980</v>
      </c>
      <c r="O5" s="21" t="s">
        <v>38</v>
      </c>
      <c r="P5" s="43">
        <f>P3*P4</f>
        <v>7440</v>
      </c>
      <c r="Q5" s="43">
        <f>Q3*Q4</f>
        <v>7710</v>
      </c>
      <c r="R5" s="132"/>
      <c r="S5" s="6" t="s">
        <v>30</v>
      </c>
    </row>
    <row r="6" spans="1:19" x14ac:dyDescent="0.45">
      <c r="A6" s="31" t="s">
        <v>39</v>
      </c>
      <c r="B6" s="41">
        <v>3</v>
      </c>
      <c r="C6" s="20">
        <v>3</v>
      </c>
      <c r="D6" s="20">
        <v>3</v>
      </c>
      <c r="E6" s="20">
        <v>3</v>
      </c>
      <c r="F6" s="20">
        <v>3</v>
      </c>
      <c r="G6" s="20">
        <v>3</v>
      </c>
      <c r="H6" s="20">
        <v>3</v>
      </c>
      <c r="I6" s="20">
        <v>3</v>
      </c>
      <c r="J6" s="20">
        <v>3</v>
      </c>
      <c r="K6" s="20">
        <v>3</v>
      </c>
      <c r="L6" s="20">
        <v>3</v>
      </c>
      <c r="M6" s="20">
        <v>3</v>
      </c>
      <c r="N6" s="20">
        <v>3</v>
      </c>
      <c r="O6" s="21" t="s">
        <v>39</v>
      </c>
      <c r="P6" s="24">
        <v>3</v>
      </c>
      <c r="Q6" s="24">
        <v>3</v>
      </c>
      <c r="R6" s="132"/>
      <c r="S6" s="6" t="s">
        <v>31</v>
      </c>
    </row>
    <row r="7" spans="1:19" x14ac:dyDescent="0.45">
      <c r="A7" s="31" t="s">
        <v>40</v>
      </c>
      <c r="B7" s="41">
        <v>1</v>
      </c>
      <c r="C7" s="20">
        <v>1</v>
      </c>
      <c r="D7" s="20">
        <v>1</v>
      </c>
      <c r="E7" s="20">
        <v>1</v>
      </c>
      <c r="F7" s="20">
        <v>1</v>
      </c>
      <c r="G7" s="20">
        <v>1</v>
      </c>
      <c r="H7" s="20">
        <v>1</v>
      </c>
      <c r="I7" s="20">
        <v>1</v>
      </c>
      <c r="J7" s="20">
        <v>1</v>
      </c>
      <c r="K7" s="20">
        <v>1</v>
      </c>
      <c r="L7" s="20">
        <v>1</v>
      </c>
      <c r="M7" s="20">
        <v>1</v>
      </c>
      <c r="N7" s="20">
        <v>1</v>
      </c>
      <c r="O7" s="21" t="s">
        <v>40</v>
      </c>
      <c r="P7" s="24">
        <v>1</v>
      </c>
      <c r="Q7" s="24">
        <v>1</v>
      </c>
      <c r="R7" s="132"/>
      <c r="S7" s="6" t="s">
        <v>32</v>
      </c>
    </row>
    <row r="8" spans="1:19" x14ac:dyDescent="0.45">
      <c r="A8" s="31" t="s">
        <v>41</v>
      </c>
      <c r="B8" s="41">
        <v>1</v>
      </c>
      <c r="C8" s="20">
        <v>1</v>
      </c>
      <c r="D8" s="20">
        <v>1</v>
      </c>
      <c r="E8" s="20">
        <v>1</v>
      </c>
      <c r="F8" s="20">
        <v>1</v>
      </c>
      <c r="G8" s="20">
        <v>1</v>
      </c>
      <c r="H8" s="20">
        <v>1</v>
      </c>
      <c r="I8" s="20">
        <v>1</v>
      </c>
      <c r="J8" s="20">
        <v>1</v>
      </c>
      <c r="K8" s="20">
        <v>1</v>
      </c>
      <c r="L8" s="20">
        <v>1</v>
      </c>
      <c r="M8" s="20">
        <v>1</v>
      </c>
      <c r="N8" s="20">
        <v>1</v>
      </c>
      <c r="O8" s="21" t="s">
        <v>41</v>
      </c>
      <c r="P8" s="24">
        <v>1</v>
      </c>
      <c r="Q8" s="24">
        <v>1</v>
      </c>
      <c r="R8" s="132"/>
      <c r="S8" s="6"/>
    </row>
    <row r="9" spans="1:19" x14ac:dyDescent="0.45">
      <c r="A9" s="31" t="s">
        <v>1540</v>
      </c>
      <c r="B9" s="41">
        <f t="shared" ref="B9:I9" si="1">B6+B7+B8</f>
        <v>5</v>
      </c>
      <c r="C9" s="20">
        <f t="shared" si="1"/>
        <v>5</v>
      </c>
      <c r="D9" s="20">
        <f t="shared" si="1"/>
        <v>5</v>
      </c>
      <c r="E9" s="20">
        <f t="shared" si="1"/>
        <v>5</v>
      </c>
      <c r="F9" s="20">
        <f t="shared" si="1"/>
        <v>5</v>
      </c>
      <c r="G9" s="20">
        <f t="shared" si="1"/>
        <v>5</v>
      </c>
      <c r="H9" s="20">
        <f t="shared" si="1"/>
        <v>5</v>
      </c>
      <c r="I9" s="20">
        <f t="shared" si="1"/>
        <v>5</v>
      </c>
      <c r="J9" s="20">
        <f>J6+J7+J8</f>
        <v>5</v>
      </c>
      <c r="K9" s="22">
        <f>K6+K7+K8</f>
        <v>5</v>
      </c>
      <c r="L9" s="22">
        <v>5</v>
      </c>
      <c r="M9" s="22">
        <v>5</v>
      </c>
      <c r="N9" s="23">
        <f>N6+N7+N8</f>
        <v>5</v>
      </c>
      <c r="O9" s="21" t="s">
        <v>1540</v>
      </c>
      <c r="P9" s="43">
        <f>P6+P7+P8</f>
        <v>5</v>
      </c>
      <c r="Q9" s="43">
        <f>Q6+Q7+Q8</f>
        <v>5</v>
      </c>
      <c r="R9" s="132"/>
      <c r="S9" s="6" t="s">
        <v>33</v>
      </c>
    </row>
    <row r="10" spans="1:19" x14ac:dyDescent="0.45">
      <c r="A10" s="31" t="s">
        <v>42</v>
      </c>
      <c r="B10" s="41">
        <f t="shared" ref="B10:I10" si="2">B5*B9</f>
        <v>105000</v>
      </c>
      <c r="C10" s="20">
        <f t="shared" si="2"/>
        <v>105000</v>
      </c>
      <c r="D10" s="20">
        <f t="shared" si="2"/>
        <v>105000</v>
      </c>
      <c r="E10" s="20">
        <f t="shared" si="2"/>
        <v>105000</v>
      </c>
      <c r="F10" s="20">
        <f t="shared" si="2"/>
        <v>105000</v>
      </c>
      <c r="G10" s="20">
        <f t="shared" si="2"/>
        <v>105000</v>
      </c>
      <c r="H10" s="20">
        <f t="shared" si="2"/>
        <v>105000</v>
      </c>
      <c r="I10" s="20">
        <f t="shared" si="2"/>
        <v>105000</v>
      </c>
      <c r="J10" s="20">
        <f>J5*J9</f>
        <v>105000</v>
      </c>
      <c r="K10" s="22">
        <f>K5*K9</f>
        <v>105000</v>
      </c>
      <c r="L10" s="22">
        <v>7500</v>
      </c>
      <c r="M10" s="22">
        <v>15000</v>
      </c>
      <c r="N10" s="23">
        <f>N5*N9</f>
        <v>69900</v>
      </c>
      <c r="O10" s="21" t="s">
        <v>42</v>
      </c>
      <c r="P10" s="43">
        <f>P5*P9</f>
        <v>37200</v>
      </c>
      <c r="Q10" s="43">
        <f>Q5*Q9</f>
        <v>38550</v>
      </c>
      <c r="R10" s="132"/>
      <c r="S10" s="6" t="s">
        <v>34</v>
      </c>
    </row>
    <row r="11" spans="1:19" x14ac:dyDescent="0.45">
      <c r="A11" s="31" t="s">
        <v>43</v>
      </c>
      <c r="B11" s="41">
        <f t="shared" ref="B11:I11" si="3">4*B10</f>
        <v>420000</v>
      </c>
      <c r="C11" s="20">
        <f t="shared" si="3"/>
        <v>420000</v>
      </c>
      <c r="D11" s="20">
        <f t="shared" si="3"/>
        <v>420000</v>
      </c>
      <c r="E11" s="20">
        <f t="shared" si="3"/>
        <v>420000</v>
      </c>
      <c r="F11" s="20">
        <f t="shared" si="3"/>
        <v>420000</v>
      </c>
      <c r="G11" s="20">
        <f t="shared" si="3"/>
        <v>420000</v>
      </c>
      <c r="H11" s="20">
        <f t="shared" si="3"/>
        <v>420000</v>
      </c>
      <c r="I11" s="20">
        <f t="shared" si="3"/>
        <v>420000</v>
      </c>
      <c r="J11" s="20">
        <f>4*J10</f>
        <v>420000</v>
      </c>
      <c r="K11" s="22">
        <f>4*K10</f>
        <v>420000</v>
      </c>
      <c r="L11" s="22">
        <v>30000</v>
      </c>
      <c r="M11" s="22">
        <v>60000</v>
      </c>
      <c r="N11" s="23">
        <f>4*N10</f>
        <v>279600</v>
      </c>
      <c r="O11" s="21" t="s">
        <v>43</v>
      </c>
      <c r="P11" s="43">
        <f>4*P10</f>
        <v>148800</v>
      </c>
      <c r="Q11" s="43">
        <f>4*Q10</f>
        <v>154200</v>
      </c>
      <c r="R11" s="132"/>
      <c r="S11" s="6" t="s">
        <v>35</v>
      </c>
    </row>
    <row r="12" spans="1:19" x14ac:dyDescent="0.45">
      <c r="A12" s="31" t="s">
        <v>44</v>
      </c>
      <c r="B12" s="41">
        <v>41</v>
      </c>
      <c r="C12" s="20">
        <v>38</v>
      </c>
      <c r="D12" s="20">
        <v>29</v>
      </c>
      <c r="E12" s="20">
        <v>24</v>
      </c>
      <c r="F12" s="20">
        <v>19</v>
      </c>
      <c r="G12" s="20">
        <v>25</v>
      </c>
      <c r="H12" s="20">
        <v>28</v>
      </c>
      <c r="I12" s="20">
        <v>30</v>
      </c>
      <c r="J12" s="20">
        <v>21</v>
      </c>
      <c r="K12" s="20">
        <v>16</v>
      </c>
      <c r="L12" s="20">
        <v>1</v>
      </c>
      <c r="M12" s="20">
        <v>5</v>
      </c>
      <c r="N12" s="20">
        <v>9</v>
      </c>
      <c r="O12" s="21" t="s">
        <v>44</v>
      </c>
      <c r="P12" s="24">
        <v>4</v>
      </c>
      <c r="Q12" s="24">
        <v>6</v>
      </c>
      <c r="R12" s="132"/>
      <c r="S12" s="6"/>
    </row>
    <row r="13" spans="1:19" x14ac:dyDescent="0.45">
      <c r="A13" s="31" t="s">
        <v>45</v>
      </c>
      <c r="B13" s="41"/>
      <c r="C13" s="20"/>
      <c r="D13" s="20"/>
      <c r="E13" s="20"/>
      <c r="F13" s="20"/>
      <c r="G13" s="20"/>
      <c r="H13" s="20"/>
      <c r="I13" s="20"/>
      <c r="J13" s="20"/>
      <c r="K13" s="20">
        <v>8</v>
      </c>
      <c r="L13" s="20">
        <v>1</v>
      </c>
      <c r="M13" s="20">
        <v>2</v>
      </c>
      <c r="N13" s="20">
        <v>16</v>
      </c>
      <c r="O13" s="21" t="s">
        <v>45</v>
      </c>
      <c r="P13" s="24">
        <v>4</v>
      </c>
      <c r="Q13" s="24">
        <v>7</v>
      </c>
      <c r="R13" s="132"/>
      <c r="S13" s="6"/>
    </row>
    <row r="14" spans="1:19" x14ac:dyDescent="0.45">
      <c r="A14" s="31" t="s">
        <v>46</v>
      </c>
      <c r="B14" s="41"/>
      <c r="C14" s="20"/>
      <c r="D14" s="20"/>
      <c r="E14" s="20"/>
      <c r="F14" s="20"/>
      <c r="G14" s="20"/>
      <c r="H14" s="20"/>
      <c r="I14" s="20"/>
      <c r="J14" s="20"/>
      <c r="K14" s="20">
        <v>8</v>
      </c>
      <c r="L14" s="20">
        <v>1</v>
      </c>
      <c r="M14" s="20">
        <v>3</v>
      </c>
      <c r="N14" s="20">
        <v>8</v>
      </c>
      <c r="O14" s="21" t="s">
        <v>46</v>
      </c>
      <c r="P14" s="24">
        <v>2</v>
      </c>
      <c r="Q14" s="24">
        <v>4</v>
      </c>
      <c r="R14" s="133"/>
      <c r="S14" s="6"/>
    </row>
    <row r="15" spans="1:19" x14ac:dyDescent="0.45">
      <c r="A15" s="31" t="s">
        <v>47</v>
      </c>
      <c r="B15" s="44">
        <f t="shared" ref="B15:K15" si="4">B12/B10*10000</f>
        <v>3.9047619047619051</v>
      </c>
      <c r="C15" s="44">
        <f t="shared" si="4"/>
        <v>3.6190476190476191</v>
      </c>
      <c r="D15" s="44">
        <f t="shared" si="4"/>
        <v>2.7619047619047619</v>
      </c>
      <c r="E15" s="44">
        <f t="shared" si="4"/>
        <v>2.2857142857142856</v>
      </c>
      <c r="F15" s="44">
        <f t="shared" si="4"/>
        <v>1.8095238095238095</v>
      </c>
      <c r="G15" s="44">
        <f t="shared" si="4"/>
        <v>2.3809523809523809</v>
      </c>
      <c r="H15" s="44">
        <f t="shared" si="4"/>
        <v>2.666666666666667</v>
      </c>
      <c r="I15" s="44">
        <f t="shared" si="4"/>
        <v>2.8571428571428572</v>
      </c>
      <c r="J15" s="44">
        <f t="shared" si="4"/>
        <v>2</v>
      </c>
      <c r="K15" s="44">
        <f t="shared" si="4"/>
        <v>1.5238095238095237</v>
      </c>
      <c r="L15" s="50">
        <v>0.33333333333333337</v>
      </c>
      <c r="M15" s="50">
        <v>0.83333333333333326</v>
      </c>
      <c r="N15" s="44">
        <f>N12/N10*10000</f>
        <v>1.2875536480686696</v>
      </c>
      <c r="O15" s="21" t="s">
        <v>1558</v>
      </c>
      <c r="P15" s="44">
        <f>P12/P10*10000</f>
        <v>1.075268817204301</v>
      </c>
      <c r="Q15" s="44">
        <f>Q12/Q10*10000</f>
        <v>1.556420233463035</v>
      </c>
      <c r="R15" s="33" t="s">
        <v>1541</v>
      </c>
      <c r="S15" s="7" t="s">
        <v>36</v>
      </c>
    </row>
    <row r="16" spans="1:19" x14ac:dyDescent="0.45">
      <c r="A16" s="31" t="s">
        <v>1544</v>
      </c>
      <c r="B16" s="44">
        <f t="shared" ref="B16:N16" si="5">B14/B10*10000</f>
        <v>0</v>
      </c>
      <c r="C16" s="44">
        <f t="shared" si="5"/>
        <v>0</v>
      </c>
      <c r="D16" s="44">
        <f t="shared" si="5"/>
        <v>0</v>
      </c>
      <c r="E16" s="44">
        <f t="shared" si="5"/>
        <v>0</v>
      </c>
      <c r="F16" s="44">
        <f t="shared" si="5"/>
        <v>0</v>
      </c>
      <c r="G16" s="44">
        <f t="shared" si="5"/>
        <v>0</v>
      </c>
      <c r="H16" s="44">
        <f t="shared" si="5"/>
        <v>0</v>
      </c>
      <c r="I16" s="44">
        <f t="shared" si="5"/>
        <v>0</v>
      </c>
      <c r="J16" s="44">
        <f t="shared" si="5"/>
        <v>0</v>
      </c>
      <c r="K16" s="44">
        <f t="shared" si="5"/>
        <v>0.76190476190476186</v>
      </c>
      <c r="L16" s="44">
        <f t="shared" si="5"/>
        <v>1.3333333333333335</v>
      </c>
      <c r="M16" s="44">
        <f t="shared" si="5"/>
        <v>2</v>
      </c>
      <c r="N16" s="44">
        <f t="shared" si="5"/>
        <v>1.144492131616595</v>
      </c>
      <c r="O16" s="21" t="s">
        <v>1558</v>
      </c>
      <c r="P16" s="44">
        <f>P14/P10*10000</f>
        <v>0.5376344086021505</v>
      </c>
      <c r="Q16" s="44">
        <f>Q14/Q10*10000</f>
        <v>1.0376134889753568</v>
      </c>
      <c r="R16" s="33" t="s">
        <v>1544</v>
      </c>
    </row>
    <row r="17" spans="1:18" x14ac:dyDescent="0.45">
      <c r="A17" s="31" t="s">
        <v>1543</v>
      </c>
      <c r="B17" s="44">
        <f t="shared" ref="B17:M17" si="6">B13/B10*10000</f>
        <v>0</v>
      </c>
      <c r="C17" s="44">
        <f t="shared" si="6"/>
        <v>0</v>
      </c>
      <c r="D17" s="44">
        <f t="shared" si="6"/>
        <v>0</v>
      </c>
      <c r="E17" s="44">
        <f t="shared" si="6"/>
        <v>0</v>
      </c>
      <c r="F17" s="44">
        <f t="shared" si="6"/>
        <v>0</v>
      </c>
      <c r="G17" s="44">
        <f t="shared" si="6"/>
        <v>0</v>
      </c>
      <c r="H17" s="44">
        <f t="shared" si="6"/>
        <v>0</v>
      </c>
      <c r="I17" s="44">
        <f t="shared" si="6"/>
        <v>0</v>
      </c>
      <c r="J17" s="44">
        <f t="shared" si="6"/>
        <v>0</v>
      </c>
      <c r="K17" s="44">
        <f t="shared" si="6"/>
        <v>0.76190476190476186</v>
      </c>
      <c r="L17" s="44">
        <f t="shared" si="6"/>
        <v>1.3333333333333335</v>
      </c>
      <c r="M17" s="44">
        <f t="shared" si="6"/>
        <v>1.3333333333333335</v>
      </c>
      <c r="N17" s="44">
        <f>N13/N10*10000</f>
        <v>2.28898426323319</v>
      </c>
      <c r="O17" s="21" t="s">
        <v>1558</v>
      </c>
      <c r="P17" s="44">
        <f>P13/P10*10000</f>
        <v>1.075268817204301</v>
      </c>
      <c r="Q17" s="44">
        <f>Q13/Q10*10000</f>
        <v>1.8158236057068742</v>
      </c>
      <c r="R17" s="33" t="s">
        <v>1543</v>
      </c>
    </row>
    <row r="18" spans="1:18" ht="14.65" thickBot="1" x14ac:dyDescent="0.5">
      <c r="A18" s="32" t="s">
        <v>1542</v>
      </c>
      <c r="B18" s="45">
        <f>(B10-B12)/B10</f>
        <v>0.99960952380952384</v>
      </c>
      <c r="C18" s="45">
        <f t="shared" ref="C18:M18" si="7">(C10-C12)/C10</f>
        <v>0.99963809523809521</v>
      </c>
      <c r="D18" s="45">
        <f t="shared" si="7"/>
        <v>0.99972380952380957</v>
      </c>
      <c r="E18" s="45">
        <f t="shared" si="7"/>
        <v>0.99977142857142853</v>
      </c>
      <c r="F18" s="45">
        <f t="shared" si="7"/>
        <v>0.99981904761904761</v>
      </c>
      <c r="G18" s="45">
        <f t="shared" si="7"/>
        <v>0.99976190476190474</v>
      </c>
      <c r="H18" s="45">
        <f t="shared" si="7"/>
        <v>0.99973333333333336</v>
      </c>
      <c r="I18" s="45">
        <f t="shared" si="7"/>
        <v>0.99971428571428567</v>
      </c>
      <c r="J18" s="45">
        <f t="shared" si="7"/>
        <v>0.99980000000000002</v>
      </c>
      <c r="K18" s="45">
        <f t="shared" si="7"/>
        <v>0.9998476190476191</v>
      </c>
      <c r="L18" s="45">
        <f t="shared" si="7"/>
        <v>0.99986666666666668</v>
      </c>
      <c r="M18" s="45">
        <f t="shared" si="7"/>
        <v>0.9996666666666667</v>
      </c>
      <c r="N18" s="45">
        <f>(N10-N12)/N10</f>
        <v>0.99987124463519317</v>
      </c>
      <c r="O18" s="45"/>
      <c r="P18" s="45">
        <f>(P10-P12)/P10</f>
        <v>0.99989247311827956</v>
      </c>
      <c r="Q18" s="45">
        <f>(Q10-Q12)/Q10</f>
        <v>0.99984435797665372</v>
      </c>
      <c r="R18" s="34" t="s">
        <v>1542</v>
      </c>
    </row>
    <row r="19" spans="1:18" ht="14.65" thickBot="1" x14ac:dyDescent="0.5">
      <c r="A19" s="29"/>
      <c r="B19" s="35">
        <v>2010</v>
      </c>
      <c r="C19" s="35">
        <v>2011</v>
      </c>
      <c r="D19" s="35">
        <v>2012</v>
      </c>
      <c r="E19" s="35">
        <v>2013</v>
      </c>
      <c r="F19" s="35">
        <v>2014</v>
      </c>
      <c r="G19" s="35">
        <v>2015</v>
      </c>
      <c r="H19" s="35">
        <v>2016</v>
      </c>
      <c r="I19" s="35">
        <v>2017</v>
      </c>
      <c r="J19" s="35">
        <v>2018</v>
      </c>
      <c r="K19" s="35">
        <v>2019</v>
      </c>
      <c r="L19" s="35">
        <v>2020</v>
      </c>
      <c r="M19" s="35">
        <v>2021</v>
      </c>
      <c r="N19" s="35">
        <v>2022</v>
      </c>
      <c r="O19" s="35"/>
      <c r="P19" s="35">
        <v>2023</v>
      </c>
      <c r="Q19" s="35">
        <v>2024</v>
      </c>
      <c r="R19" s="25"/>
    </row>
    <row r="22" spans="1:18" x14ac:dyDescent="0.45">
      <c r="B22" s="5" t="s">
        <v>1545</v>
      </c>
      <c r="C22" s="5" t="s">
        <v>1546</v>
      </c>
      <c r="D22" s="5" t="s">
        <v>1547</v>
      </c>
      <c r="E22" s="5" t="s">
        <v>1548</v>
      </c>
      <c r="F22" s="5" t="s">
        <v>1549</v>
      </c>
      <c r="G22" s="5" t="s">
        <v>1550</v>
      </c>
      <c r="H22" s="5" t="s">
        <v>1551</v>
      </c>
      <c r="I22" s="5" t="s">
        <v>1552</v>
      </c>
      <c r="J22" s="5" t="s">
        <v>1553</v>
      </c>
      <c r="K22" s="5" t="s">
        <v>1554</v>
      </c>
      <c r="L22" s="5" t="s">
        <v>1556</v>
      </c>
      <c r="M22" s="5" t="s">
        <v>1557</v>
      </c>
      <c r="N22" s="5" t="s">
        <v>1555</v>
      </c>
      <c r="O22" s="5">
        <v>2023</v>
      </c>
      <c r="P22">
        <v>2024</v>
      </c>
    </row>
    <row r="23" spans="1:18" x14ac:dyDescent="0.45">
      <c r="A23" t="s">
        <v>2476</v>
      </c>
      <c r="B23" s="5" t="s">
        <v>1545</v>
      </c>
      <c r="C23" s="5" t="s">
        <v>1546</v>
      </c>
      <c r="D23" s="5" t="s">
        <v>1547</v>
      </c>
      <c r="E23" s="5" t="s">
        <v>1548</v>
      </c>
      <c r="F23" s="5" t="s">
        <v>1549</v>
      </c>
      <c r="G23" s="5" t="s">
        <v>1550</v>
      </c>
      <c r="H23" s="5" t="s">
        <v>1551</v>
      </c>
      <c r="I23" s="5" t="s">
        <v>1552</v>
      </c>
      <c r="J23" s="5" t="s">
        <v>1553</v>
      </c>
      <c r="K23" s="5" t="s">
        <v>1554</v>
      </c>
      <c r="L23" s="5" t="s">
        <v>1556</v>
      </c>
      <c r="M23" s="5" t="s">
        <v>1557</v>
      </c>
      <c r="N23" s="5" t="s">
        <v>1555</v>
      </c>
      <c r="O23" s="5">
        <v>2023</v>
      </c>
      <c r="P23">
        <v>2024</v>
      </c>
    </row>
    <row r="24" spans="1:18" ht="14.65" thickBot="1" x14ac:dyDescent="0.5">
      <c r="A24" s="32" t="s">
        <v>1542</v>
      </c>
      <c r="B24" s="76">
        <v>0.99960952380952384</v>
      </c>
      <c r="C24" s="76">
        <v>0.99963809523809521</v>
      </c>
      <c r="D24" s="76">
        <v>0.99972380952380957</v>
      </c>
      <c r="E24" s="76">
        <v>0.99977142857142853</v>
      </c>
      <c r="F24" s="76">
        <v>0.99981904761904761</v>
      </c>
      <c r="G24" s="76">
        <v>0.99976190476190474</v>
      </c>
      <c r="H24" s="76">
        <v>0.99973333333333336</v>
      </c>
      <c r="I24" s="76">
        <v>0.99971428571428567</v>
      </c>
      <c r="J24" s="76">
        <v>0.99980000000000002</v>
      </c>
      <c r="K24" s="76">
        <v>0.9998476190476191</v>
      </c>
      <c r="L24" s="76">
        <v>0.99986666666666668</v>
      </c>
      <c r="M24" s="76">
        <v>0.9996666666666667</v>
      </c>
      <c r="N24" s="76">
        <v>0.99987124463519317</v>
      </c>
      <c r="O24" s="76">
        <f>P18</f>
        <v>0.99989247311827956</v>
      </c>
      <c r="P24" s="76">
        <f>Q18</f>
        <v>0.99984435797665372</v>
      </c>
    </row>
  </sheetData>
  <mergeCells count="1">
    <mergeCell ref="R3:R14"/>
  </mergeCells>
  <conditionalFormatting sqref="B15:Q15">
    <cfRule type="iconSet" priority="1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6:Q16">
    <cfRule type="iconSet" priority="4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7:Q17">
    <cfRule type="iconSet" priority="3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8:Q18">
    <cfRule type="iconSet" priority="2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4C73FF-2F57-45D2-BA1F-C384B4947D3E}">
  <dimension ref="A1:S24"/>
  <sheetViews>
    <sheetView topLeftCell="I1" zoomScale="70" zoomScaleNormal="70" workbookViewId="0">
      <selection activeCell="O16" sqref="O16"/>
    </sheetView>
  </sheetViews>
  <sheetFormatPr defaultRowHeight="14.25" x14ac:dyDescent="0.45"/>
  <cols>
    <col min="1" max="1" width="32" bestFit="1" customWidth="1"/>
    <col min="2" max="11" width="10.46484375" bestFit="1" customWidth="1"/>
    <col min="12" max="13" width="10.46484375" customWidth="1"/>
    <col min="14" max="14" width="9.9296875" bestFit="1" customWidth="1"/>
    <col min="15" max="16" width="10.46484375" bestFit="1" customWidth="1"/>
    <col min="17" max="17" width="10.46484375" customWidth="1"/>
    <col min="18" max="18" width="5.46484375" bestFit="1" customWidth="1"/>
    <col min="19" max="19" width="173.06640625" bestFit="1" customWidth="1"/>
    <col min="20" max="20" width="12.33203125" bestFit="1" customWidth="1"/>
    <col min="21" max="21" width="10.73046875" bestFit="1" customWidth="1"/>
    <col min="22" max="22" width="9.06640625" bestFit="1" customWidth="1"/>
    <col min="23" max="23" width="10.73046875" bestFit="1" customWidth="1"/>
    <col min="24" max="24" width="10.265625" bestFit="1" customWidth="1"/>
    <col min="25" max="25" width="10.73046875" bestFit="1" customWidth="1"/>
    <col min="26" max="26" width="12.73046875" bestFit="1" customWidth="1"/>
    <col min="27" max="27" width="10.73046875" bestFit="1" customWidth="1"/>
    <col min="28" max="28" width="14.73046875" bestFit="1" customWidth="1"/>
    <col min="29" max="29" width="6.33203125" bestFit="1" customWidth="1"/>
    <col min="30" max="30" width="9.33203125" bestFit="1" customWidth="1"/>
  </cols>
  <sheetData>
    <row r="1" spans="1:19" ht="14.65" thickBot="1" x14ac:dyDescent="0.5"/>
    <row r="2" spans="1:19" ht="14.65" thickBot="1" x14ac:dyDescent="0.5">
      <c r="A2" s="26"/>
      <c r="B2" s="27">
        <v>2010</v>
      </c>
      <c r="C2" s="27">
        <v>2011</v>
      </c>
      <c r="D2" s="27">
        <v>2012</v>
      </c>
      <c r="E2" s="27">
        <v>2013</v>
      </c>
      <c r="F2" s="27">
        <v>2014</v>
      </c>
      <c r="G2" s="27">
        <v>2015</v>
      </c>
      <c r="H2" s="27">
        <v>2016</v>
      </c>
      <c r="I2" s="27">
        <v>2017</v>
      </c>
      <c r="J2" s="27">
        <v>2018</v>
      </c>
      <c r="K2" s="27">
        <v>2019</v>
      </c>
      <c r="L2" s="27">
        <v>2020</v>
      </c>
      <c r="M2" s="27">
        <v>2021</v>
      </c>
      <c r="N2" s="27">
        <v>2022</v>
      </c>
      <c r="O2" s="27"/>
      <c r="P2" s="27">
        <v>2023</v>
      </c>
      <c r="Q2" s="27">
        <v>2024</v>
      </c>
      <c r="R2" s="28"/>
    </row>
    <row r="3" spans="1:19" x14ac:dyDescent="0.45">
      <c r="A3" s="30" t="s">
        <v>37</v>
      </c>
      <c r="B3" s="36">
        <v>700</v>
      </c>
      <c r="C3" s="37">
        <v>700</v>
      </c>
      <c r="D3" s="37">
        <v>700</v>
      </c>
      <c r="E3" s="37">
        <v>700</v>
      </c>
      <c r="F3" s="37">
        <v>700</v>
      </c>
      <c r="G3" s="37">
        <v>700</v>
      </c>
      <c r="H3" s="37">
        <v>700</v>
      </c>
      <c r="I3" s="37">
        <v>700</v>
      </c>
      <c r="J3" s="37">
        <v>700</v>
      </c>
      <c r="K3" s="37">
        <v>700</v>
      </c>
      <c r="L3" s="37">
        <v>50</v>
      </c>
      <c r="M3" s="37">
        <v>100</v>
      </c>
      <c r="N3" s="39">
        <v>466</v>
      </c>
      <c r="O3" s="38" t="s">
        <v>37</v>
      </c>
      <c r="P3" s="40">
        <v>45</v>
      </c>
      <c r="Q3" s="40">
        <v>78</v>
      </c>
      <c r="R3" s="131"/>
      <c r="S3" s="6" t="s">
        <v>28</v>
      </c>
    </row>
    <row r="4" spans="1:19" x14ac:dyDescent="0.45">
      <c r="A4" s="31" t="s">
        <v>1539</v>
      </c>
      <c r="B4" s="41">
        <v>30</v>
      </c>
      <c r="C4" s="20">
        <v>30</v>
      </c>
      <c r="D4" s="20">
        <v>30</v>
      </c>
      <c r="E4" s="20">
        <v>30</v>
      </c>
      <c r="F4" s="20">
        <v>30</v>
      </c>
      <c r="G4" s="20">
        <v>30</v>
      </c>
      <c r="H4" s="20">
        <v>30</v>
      </c>
      <c r="I4" s="20">
        <v>30</v>
      </c>
      <c r="J4" s="20">
        <v>30</v>
      </c>
      <c r="K4" s="20">
        <v>30</v>
      </c>
      <c r="L4" s="20">
        <v>30</v>
      </c>
      <c r="M4" s="20">
        <v>30</v>
      </c>
      <c r="N4" s="20">
        <v>30</v>
      </c>
      <c r="O4" s="21" t="s">
        <v>1539</v>
      </c>
      <c r="P4" s="42">
        <v>30</v>
      </c>
      <c r="Q4" s="42">
        <v>30</v>
      </c>
      <c r="R4" s="132"/>
      <c r="S4" s="6" t="s">
        <v>29</v>
      </c>
    </row>
    <row r="5" spans="1:19" x14ac:dyDescent="0.45">
      <c r="A5" s="31" t="s">
        <v>38</v>
      </c>
      <c r="B5" s="41">
        <f t="shared" ref="B5:I5" si="0">B3*B4</f>
        <v>21000</v>
      </c>
      <c r="C5" s="20">
        <f t="shared" si="0"/>
        <v>21000</v>
      </c>
      <c r="D5" s="20">
        <f t="shared" si="0"/>
        <v>21000</v>
      </c>
      <c r="E5" s="20">
        <f t="shared" si="0"/>
        <v>21000</v>
      </c>
      <c r="F5" s="20">
        <f t="shared" si="0"/>
        <v>21000</v>
      </c>
      <c r="G5" s="20">
        <f t="shared" si="0"/>
        <v>21000</v>
      </c>
      <c r="H5" s="20">
        <f t="shared" si="0"/>
        <v>21000</v>
      </c>
      <c r="I5" s="20">
        <f t="shared" si="0"/>
        <v>21000</v>
      </c>
      <c r="J5" s="20">
        <f>J3*J4</f>
        <v>21000</v>
      </c>
      <c r="K5" s="22">
        <f>K3*K4</f>
        <v>21000</v>
      </c>
      <c r="L5" s="22">
        <v>1500</v>
      </c>
      <c r="M5" s="22">
        <v>3000</v>
      </c>
      <c r="N5" s="23">
        <f>N3*N4</f>
        <v>13980</v>
      </c>
      <c r="O5" s="21" t="s">
        <v>38</v>
      </c>
      <c r="P5" s="43">
        <f>P3*P4</f>
        <v>1350</v>
      </c>
      <c r="Q5" s="43">
        <f>Q3*Q4</f>
        <v>2340</v>
      </c>
      <c r="R5" s="132"/>
      <c r="S5" s="6" t="s">
        <v>30</v>
      </c>
    </row>
    <row r="6" spans="1:19" x14ac:dyDescent="0.45">
      <c r="A6" s="31" t="s">
        <v>39</v>
      </c>
      <c r="B6" s="41">
        <v>3</v>
      </c>
      <c r="C6" s="20">
        <v>3</v>
      </c>
      <c r="D6" s="20">
        <v>3</v>
      </c>
      <c r="E6" s="20">
        <v>3</v>
      </c>
      <c r="F6" s="20">
        <v>3</v>
      </c>
      <c r="G6" s="20">
        <v>3</v>
      </c>
      <c r="H6" s="20">
        <v>3</v>
      </c>
      <c r="I6" s="20">
        <v>3</v>
      </c>
      <c r="J6" s="20">
        <v>3</v>
      </c>
      <c r="K6" s="20">
        <v>3</v>
      </c>
      <c r="L6" s="20">
        <v>3</v>
      </c>
      <c r="M6" s="20">
        <v>3</v>
      </c>
      <c r="N6" s="20">
        <v>3</v>
      </c>
      <c r="O6" s="21" t="s">
        <v>39</v>
      </c>
      <c r="P6" s="24">
        <v>3</v>
      </c>
      <c r="Q6" s="24">
        <v>3</v>
      </c>
      <c r="R6" s="132"/>
      <c r="S6" s="6" t="s">
        <v>31</v>
      </c>
    </row>
    <row r="7" spans="1:19" x14ac:dyDescent="0.45">
      <c r="A7" s="31" t="s">
        <v>40</v>
      </c>
      <c r="B7" s="41">
        <v>1</v>
      </c>
      <c r="C7" s="20">
        <v>1</v>
      </c>
      <c r="D7" s="20">
        <v>1</v>
      </c>
      <c r="E7" s="20">
        <v>1</v>
      </c>
      <c r="F7" s="20">
        <v>1</v>
      </c>
      <c r="G7" s="20">
        <v>1</v>
      </c>
      <c r="H7" s="20">
        <v>1</v>
      </c>
      <c r="I7" s="20">
        <v>1</v>
      </c>
      <c r="J7" s="20">
        <v>1</v>
      </c>
      <c r="K7" s="20">
        <v>1</v>
      </c>
      <c r="L7" s="20">
        <v>1</v>
      </c>
      <c r="M7" s="20">
        <v>1</v>
      </c>
      <c r="N7" s="20">
        <v>1</v>
      </c>
      <c r="O7" s="21" t="s">
        <v>40</v>
      </c>
      <c r="P7" s="24">
        <v>1</v>
      </c>
      <c r="Q7" s="24">
        <v>1</v>
      </c>
      <c r="R7" s="132"/>
      <c r="S7" s="6" t="s">
        <v>32</v>
      </c>
    </row>
    <row r="8" spans="1:19" x14ac:dyDescent="0.45">
      <c r="A8" s="31" t="s">
        <v>41</v>
      </c>
      <c r="B8" s="41">
        <v>1</v>
      </c>
      <c r="C8" s="20">
        <v>1</v>
      </c>
      <c r="D8" s="20">
        <v>1</v>
      </c>
      <c r="E8" s="20">
        <v>1</v>
      </c>
      <c r="F8" s="20">
        <v>1</v>
      </c>
      <c r="G8" s="20">
        <v>1</v>
      </c>
      <c r="H8" s="20">
        <v>1</v>
      </c>
      <c r="I8" s="20">
        <v>1</v>
      </c>
      <c r="J8" s="20">
        <v>1</v>
      </c>
      <c r="K8" s="20">
        <v>1</v>
      </c>
      <c r="L8" s="20">
        <v>1</v>
      </c>
      <c r="M8" s="20">
        <v>1</v>
      </c>
      <c r="N8" s="20">
        <v>1</v>
      </c>
      <c r="O8" s="21" t="s">
        <v>41</v>
      </c>
      <c r="P8" s="24">
        <v>1</v>
      </c>
      <c r="Q8" s="24">
        <v>1</v>
      </c>
      <c r="R8" s="132"/>
      <c r="S8" s="6"/>
    </row>
    <row r="9" spans="1:19" x14ac:dyDescent="0.45">
      <c r="A9" s="31" t="s">
        <v>1540</v>
      </c>
      <c r="B9" s="41">
        <f t="shared" ref="B9:I9" si="1">B6+B7+B8</f>
        <v>5</v>
      </c>
      <c r="C9" s="20">
        <f t="shared" si="1"/>
        <v>5</v>
      </c>
      <c r="D9" s="20">
        <f t="shared" si="1"/>
        <v>5</v>
      </c>
      <c r="E9" s="20">
        <f t="shared" si="1"/>
        <v>5</v>
      </c>
      <c r="F9" s="20">
        <f t="shared" si="1"/>
        <v>5</v>
      </c>
      <c r="G9" s="20">
        <f t="shared" si="1"/>
        <v>5</v>
      </c>
      <c r="H9" s="20">
        <f t="shared" si="1"/>
        <v>5</v>
      </c>
      <c r="I9" s="20">
        <f t="shared" si="1"/>
        <v>5</v>
      </c>
      <c r="J9" s="20">
        <f>J6+J7+J8</f>
        <v>5</v>
      </c>
      <c r="K9" s="22">
        <f>K6+K7+K8</f>
        <v>5</v>
      </c>
      <c r="L9" s="22">
        <v>5</v>
      </c>
      <c r="M9" s="22">
        <v>5</v>
      </c>
      <c r="N9" s="23">
        <f>N6+N7+N8</f>
        <v>5</v>
      </c>
      <c r="O9" s="21" t="s">
        <v>1540</v>
      </c>
      <c r="P9" s="43">
        <f>P6+P7+P8</f>
        <v>5</v>
      </c>
      <c r="Q9" s="43">
        <f>Q6+Q7+Q8</f>
        <v>5</v>
      </c>
      <c r="R9" s="132"/>
      <c r="S9" s="6" t="s">
        <v>33</v>
      </c>
    </row>
    <row r="10" spans="1:19" x14ac:dyDescent="0.45">
      <c r="A10" s="31" t="s">
        <v>42</v>
      </c>
      <c r="B10" s="41">
        <f t="shared" ref="B10:I10" si="2">B5*B9</f>
        <v>105000</v>
      </c>
      <c r="C10" s="20">
        <f t="shared" si="2"/>
        <v>105000</v>
      </c>
      <c r="D10" s="20">
        <f t="shared" si="2"/>
        <v>105000</v>
      </c>
      <c r="E10" s="20">
        <f t="shared" si="2"/>
        <v>105000</v>
      </c>
      <c r="F10" s="20">
        <f t="shared" si="2"/>
        <v>105000</v>
      </c>
      <c r="G10" s="20">
        <f t="shared" si="2"/>
        <v>105000</v>
      </c>
      <c r="H10" s="20">
        <f t="shared" si="2"/>
        <v>105000</v>
      </c>
      <c r="I10" s="20">
        <f t="shared" si="2"/>
        <v>105000</v>
      </c>
      <c r="J10" s="20">
        <f>J5*J9</f>
        <v>105000</v>
      </c>
      <c r="K10" s="22">
        <f>K5*K9</f>
        <v>105000</v>
      </c>
      <c r="L10" s="22">
        <v>7500</v>
      </c>
      <c r="M10" s="22">
        <v>15000</v>
      </c>
      <c r="N10" s="23">
        <f>N5*N9</f>
        <v>69900</v>
      </c>
      <c r="O10" s="21" t="s">
        <v>42</v>
      </c>
      <c r="P10" s="43">
        <f>P5*P9</f>
        <v>6750</v>
      </c>
      <c r="Q10" s="43">
        <f>Q5*Q9</f>
        <v>11700</v>
      </c>
      <c r="R10" s="132"/>
      <c r="S10" s="6" t="s">
        <v>34</v>
      </c>
    </row>
    <row r="11" spans="1:19" x14ac:dyDescent="0.45">
      <c r="A11" s="31" t="s">
        <v>43</v>
      </c>
      <c r="B11" s="41">
        <f t="shared" ref="B11:I11" si="3">4*B10</f>
        <v>420000</v>
      </c>
      <c r="C11" s="20">
        <f t="shared" si="3"/>
        <v>420000</v>
      </c>
      <c r="D11" s="20">
        <f t="shared" si="3"/>
        <v>420000</v>
      </c>
      <c r="E11" s="20">
        <f t="shared" si="3"/>
        <v>420000</v>
      </c>
      <c r="F11" s="20">
        <f t="shared" si="3"/>
        <v>420000</v>
      </c>
      <c r="G11" s="20">
        <f t="shared" si="3"/>
        <v>420000</v>
      </c>
      <c r="H11" s="20">
        <f t="shared" si="3"/>
        <v>420000</v>
      </c>
      <c r="I11" s="20">
        <f t="shared" si="3"/>
        <v>420000</v>
      </c>
      <c r="J11" s="20">
        <f>4*J10</f>
        <v>420000</v>
      </c>
      <c r="K11" s="22">
        <f>4*K10</f>
        <v>420000</v>
      </c>
      <c r="L11" s="22">
        <v>30000</v>
      </c>
      <c r="M11" s="22">
        <v>60000</v>
      </c>
      <c r="N11" s="23">
        <f>4*N10</f>
        <v>279600</v>
      </c>
      <c r="O11" s="21" t="s">
        <v>43</v>
      </c>
      <c r="P11" s="43">
        <f>4*P10</f>
        <v>27000</v>
      </c>
      <c r="Q11" s="43">
        <f>4*Q10</f>
        <v>46800</v>
      </c>
      <c r="R11" s="132"/>
      <c r="S11" s="6" t="s">
        <v>35</v>
      </c>
    </row>
    <row r="12" spans="1:19" x14ac:dyDescent="0.45">
      <c r="A12" s="31" t="s">
        <v>44</v>
      </c>
      <c r="B12" s="41">
        <v>41</v>
      </c>
      <c r="C12" s="20">
        <v>38</v>
      </c>
      <c r="D12" s="20">
        <v>29</v>
      </c>
      <c r="E12" s="20">
        <v>24</v>
      </c>
      <c r="F12" s="20">
        <v>19</v>
      </c>
      <c r="G12" s="20">
        <v>25</v>
      </c>
      <c r="H12" s="20">
        <v>28</v>
      </c>
      <c r="I12" s="20">
        <v>30</v>
      </c>
      <c r="J12" s="20">
        <v>21</v>
      </c>
      <c r="K12" s="20">
        <v>16</v>
      </c>
      <c r="L12" s="20">
        <v>1</v>
      </c>
      <c r="M12" s="20">
        <v>5</v>
      </c>
      <c r="N12" s="20">
        <v>9</v>
      </c>
      <c r="O12" s="21" t="s">
        <v>44</v>
      </c>
      <c r="P12" s="24">
        <v>5</v>
      </c>
      <c r="Q12" s="24">
        <v>2</v>
      </c>
      <c r="R12" s="132"/>
      <c r="S12" s="6"/>
    </row>
    <row r="13" spans="1:19" x14ac:dyDescent="0.45">
      <c r="A13" s="31" t="s">
        <v>45</v>
      </c>
      <c r="B13" s="41"/>
      <c r="C13" s="20"/>
      <c r="D13" s="20"/>
      <c r="E13" s="20"/>
      <c r="F13" s="20"/>
      <c r="G13" s="20"/>
      <c r="H13" s="20"/>
      <c r="I13" s="20"/>
      <c r="J13" s="20"/>
      <c r="K13" s="20">
        <v>8</v>
      </c>
      <c r="L13" s="20">
        <v>1</v>
      </c>
      <c r="M13" s="20">
        <v>2</v>
      </c>
      <c r="N13" s="20">
        <v>16</v>
      </c>
      <c r="O13" s="21" t="s">
        <v>45</v>
      </c>
      <c r="P13" s="24">
        <v>5</v>
      </c>
      <c r="Q13" s="24">
        <v>10</v>
      </c>
      <c r="R13" s="132"/>
      <c r="S13" s="6"/>
    </row>
    <row r="14" spans="1:19" x14ac:dyDescent="0.45">
      <c r="A14" s="31" t="s">
        <v>46</v>
      </c>
      <c r="B14" s="41"/>
      <c r="C14" s="20"/>
      <c r="D14" s="20"/>
      <c r="E14" s="20"/>
      <c r="F14" s="20"/>
      <c r="G14" s="20"/>
      <c r="H14" s="20"/>
      <c r="I14" s="20"/>
      <c r="J14" s="20"/>
      <c r="K14" s="20">
        <v>8</v>
      </c>
      <c r="L14" s="20">
        <v>1</v>
      </c>
      <c r="M14" s="20">
        <v>3</v>
      </c>
      <c r="N14" s="20">
        <v>8</v>
      </c>
      <c r="O14" s="21" t="s">
        <v>46</v>
      </c>
      <c r="P14" s="24">
        <v>7</v>
      </c>
      <c r="Q14" s="24">
        <v>10</v>
      </c>
      <c r="R14" s="133"/>
      <c r="S14" s="6"/>
    </row>
    <row r="15" spans="1:19" x14ac:dyDescent="0.45">
      <c r="A15" s="31" t="s">
        <v>47</v>
      </c>
      <c r="B15" s="44">
        <f t="shared" ref="B15:K15" si="4">B12/B10*10000</f>
        <v>3.9047619047619051</v>
      </c>
      <c r="C15" s="44">
        <f t="shared" si="4"/>
        <v>3.6190476190476191</v>
      </c>
      <c r="D15" s="44">
        <f t="shared" si="4"/>
        <v>2.7619047619047619</v>
      </c>
      <c r="E15" s="44">
        <f t="shared" si="4"/>
        <v>2.2857142857142856</v>
      </c>
      <c r="F15" s="44">
        <f t="shared" si="4"/>
        <v>1.8095238095238095</v>
      </c>
      <c r="G15" s="44">
        <f t="shared" si="4"/>
        <v>2.3809523809523809</v>
      </c>
      <c r="H15" s="44">
        <f t="shared" si="4"/>
        <v>2.666666666666667</v>
      </c>
      <c r="I15" s="44">
        <f t="shared" si="4"/>
        <v>2.8571428571428572</v>
      </c>
      <c r="J15" s="44">
        <f t="shared" si="4"/>
        <v>2</v>
      </c>
      <c r="K15" s="44">
        <f t="shared" si="4"/>
        <v>1.5238095238095237</v>
      </c>
      <c r="L15" s="50">
        <v>0.33333333333333337</v>
      </c>
      <c r="M15" s="50">
        <v>0.83333333333333326</v>
      </c>
      <c r="N15" s="44">
        <f>N12/N10*10000</f>
        <v>1.2875536480686696</v>
      </c>
      <c r="O15" s="21" t="s">
        <v>1558</v>
      </c>
      <c r="P15" s="44">
        <f>P12/P10*10000</f>
        <v>7.4074074074074074</v>
      </c>
      <c r="Q15" s="44">
        <f>Q12/Q10*10000</f>
        <v>1.7094017094017093</v>
      </c>
      <c r="R15" s="33" t="s">
        <v>1541</v>
      </c>
      <c r="S15" s="7" t="s">
        <v>36</v>
      </c>
    </row>
    <row r="16" spans="1:19" x14ac:dyDescent="0.45">
      <c r="A16" s="31" t="s">
        <v>1544</v>
      </c>
      <c r="B16" s="44">
        <f t="shared" ref="B16:N16" si="5">B14/B10*10000</f>
        <v>0</v>
      </c>
      <c r="C16" s="44">
        <f t="shared" si="5"/>
        <v>0</v>
      </c>
      <c r="D16" s="44">
        <f t="shared" si="5"/>
        <v>0</v>
      </c>
      <c r="E16" s="44">
        <f t="shared" si="5"/>
        <v>0</v>
      </c>
      <c r="F16" s="44">
        <f t="shared" si="5"/>
        <v>0</v>
      </c>
      <c r="G16" s="44">
        <f t="shared" si="5"/>
        <v>0</v>
      </c>
      <c r="H16" s="44">
        <f t="shared" si="5"/>
        <v>0</v>
      </c>
      <c r="I16" s="44">
        <f t="shared" si="5"/>
        <v>0</v>
      </c>
      <c r="J16" s="44">
        <f t="shared" si="5"/>
        <v>0</v>
      </c>
      <c r="K16" s="44">
        <f t="shared" si="5"/>
        <v>0.76190476190476186</v>
      </c>
      <c r="L16" s="44">
        <f t="shared" si="5"/>
        <v>1.3333333333333335</v>
      </c>
      <c r="M16" s="44">
        <f t="shared" si="5"/>
        <v>2</v>
      </c>
      <c r="N16" s="44">
        <f t="shared" si="5"/>
        <v>1.144492131616595</v>
      </c>
      <c r="O16" s="21" t="s">
        <v>1558</v>
      </c>
      <c r="P16" s="44">
        <f>P14/P10*10000</f>
        <v>10.37037037037037</v>
      </c>
      <c r="Q16" s="44">
        <f>Q14/Q10*10000</f>
        <v>8.5470085470085468</v>
      </c>
      <c r="R16" s="33" t="s">
        <v>1544</v>
      </c>
    </row>
    <row r="17" spans="1:18" x14ac:dyDescent="0.45">
      <c r="A17" s="31" t="s">
        <v>1543</v>
      </c>
      <c r="B17" s="44">
        <f t="shared" ref="B17:M17" si="6">B13/B10*10000</f>
        <v>0</v>
      </c>
      <c r="C17" s="44">
        <f t="shared" si="6"/>
        <v>0</v>
      </c>
      <c r="D17" s="44">
        <f t="shared" si="6"/>
        <v>0</v>
      </c>
      <c r="E17" s="44">
        <f t="shared" si="6"/>
        <v>0</v>
      </c>
      <c r="F17" s="44">
        <f t="shared" si="6"/>
        <v>0</v>
      </c>
      <c r="G17" s="44">
        <f t="shared" si="6"/>
        <v>0</v>
      </c>
      <c r="H17" s="44">
        <f t="shared" si="6"/>
        <v>0</v>
      </c>
      <c r="I17" s="44">
        <f t="shared" si="6"/>
        <v>0</v>
      </c>
      <c r="J17" s="44">
        <f t="shared" si="6"/>
        <v>0</v>
      </c>
      <c r="K17" s="44">
        <f t="shared" si="6"/>
        <v>0.76190476190476186</v>
      </c>
      <c r="L17" s="44">
        <f t="shared" si="6"/>
        <v>1.3333333333333335</v>
      </c>
      <c r="M17" s="44">
        <f t="shared" si="6"/>
        <v>1.3333333333333335</v>
      </c>
      <c r="N17" s="44">
        <f>N13/N10*10000</f>
        <v>2.28898426323319</v>
      </c>
      <c r="O17" s="21" t="s">
        <v>1558</v>
      </c>
      <c r="P17" s="44">
        <f>P13/P10*10000</f>
        <v>7.4074074074074074</v>
      </c>
      <c r="Q17" s="44">
        <f>Q13/Q10*10000</f>
        <v>8.5470085470085468</v>
      </c>
      <c r="R17" s="33" t="s">
        <v>1543</v>
      </c>
    </row>
    <row r="18" spans="1:18" ht="14.65" thickBot="1" x14ac:dyDescent="0.5">
      <c r="A18" s="32" t="s">
        <v>1542</v>
      </c>
      <c r="B18" s="45">
        <f>(B10-B12)/B10</f>
        <v>0.99960952380952384</v>
      </c>
      <c r="C18" s="45">
        <f t="shared" ref="C18:M18" si="7">(C10-C12)/C10</f>
        <v>0.99963809523809521</v>
      </c>
      <c r="D18" s="45">
        <f t="shared" si="7"/>
        <v>0.99972380952380957</v>
      </c>
      <c r="E18" s="45">
        <f t="shared" si="7"/>
        <v>0.99977142857142853</v>
      </c>
      <c r="F18" s="45">
        <f t="shared" si="7"/>
        <v>0.99981904761904761</v>
      </c>
      <c r="G18" s="45">
        <f t="shared" si="7"/>
        <v>0.99976190476190474</v>
      </c>
      <c r="H18" s="45">
        <f t="shared" si="7"/>
        <v>0.99973333333333336</v>
      </c>
      <c r="I18" s="45">
        <f t="shared" si="7"/>
        <v>0.99971428571428567</v>
      </c>
      <c r="J18" s="45">
        <f t="shared" si="7"/>
        <v>0.99980000000000002</v>
      </c>
      <c r="K18" s="45">
        <f t="shared" si="7"/>
        <v>0.9998476190476191</v>
      </c>
      <c r="L18" s="45">
        <f t="shared" si="7"/>
        <v>0.99986666666666668</v>
      </c>
      <c r="M18" s="45">
        <f t="shared" si="7"/>
        <v>0.9996666666666667</v>
      </c>
      <c r="N18" s="45">
        <f>(N10-N12)/N10</f>
        <v>0.99987124463519317</v>
      </c>
      <c r="O18" s="45"/>
      <c r="P18" s="45">
        <f>(P10-P12)/P10</f>
        <v>0.99925925925925929</v>
      </c>
      <c r="Q18" s="45">
        <f>(Q10-Q12)/Q10</f>
        <v>0.99982905982905979</v>
      </c>
      <c r="R18" s="34" t="s">
        <v>1542</v>
      </c>
    </row>
    <row r="19" spans="1:18" ht="14.65" thickBot="1" x14ac:dyDescent="0.5">
      <c r="A19" s="29"/>
      <c r="B19" s="35">
        <v>2010</v>
      </c>
      <c r="C19" s="35">
        <v>2011</v>
      </c>
      <c r="D19" s="35">
        <v>2012</v>
      </c>
      <c r="E19" s="35">
        <v>2013</v>
      </c>
      <c r="F19" s="35">
        <v>2014</v>
      </c>
      <c r="G19" s="35">
        <v>2015</v>
      </c>
      <c r="H19" s="35">
        <v>2016</v>
      </c>
      <c r="I19" s="35">
        <v>2017</v>
      </c>
      <c r="J19" s="35">
        <v>2018</v>
      </c>
      <c r="K19" s="35">
        <v>2019</v>
      </c>
      <c r="L19" s="35">
        <v>2020</v>
      </c>
      <c r="M19" s="35">
        <v>2021</v>
      </c>
      <c r="N19" s="35">
        <v>2022</v>
      </c>
      <c r="O19" s="35"/>
      <c r="P19" s="35">
        <v>2023</v>
      </c>
      <c r="Q19" s="35">
        <v>2024</v>
      </c>
      <c r="R19" s="25"/>
    </row>
    <row r="22" spans="1:18" x14ac:dyDescent="0.45">
      <c r="B22" s="5" t="s">
        <v>1545</v>
      </c>
      <c r="C22" s="5" t="s">
        <v>1546</v>
      </c>
      <c r="D22" s="5" t="s">
        <v>1547</v>
      </c>
      <c r="E22" s="5" t="s">
        <v>1548</v>
      </c>
      <c r="F22" s="5" t="s">
        <v>1549</v>
      </c>
      <c r="G22" s="5" t="s">
        <v>1550</v>
      </c>
      <c r="H22" s="5" t="s">
        <v>1551</v>
      </c>
      <c r="I22" s="5" t="s">
        <v>1552</v>
      </c>
      <c r="J22" s="5" t="s">
        <v>1553</v>
      </c>
      <c r="K22" s="5" t="s">
        <v>1554</v>
      </c>
      <c r="L22" s="5" t="s">
        <v>1556</v>
      </c>
      <c r="M22" s="5" t="s">
        <v>1557</v>
      </c>
      <c r="N22" s="5" t="s">
        <v>1555</v>
      </c>
      <c r="O22" s="5">
        <v>2023</v>
      </c>
      <c r="P22">
        <v>2024</v>
      </c>
    </row>
    <row r="23" spans="1:18" x14ac:dyDescent="0.45">
      <c r="A23" t="s">
        <v>2476</v>
      </c>
      <c r="B23" s="5" t="s">
        <v>1545</v>
      </c>
      <c r="C23" s="5" t="s">
        <v>1546</v>
      </c>
      <c r="D23" s="5" t="s">
        <v>1547</v>
      </c>
      <c r="E23" s="5" t="s">
        <v>1548</v>
      </c>
      <c r="F23" s="5" t="s">
        <v>1549</v>
      </c>
      <c r="G23" s="5" t="s">
        <v>1550</v>
      </c>
      <c r="H23" s="5" t="s">
        <v>1551</v>
      </c>
      <c r="I23" s="5" t="s">
        <v>1552</v>
      </c>
      <c r="J23" s="5" t="s">
        <v>1553</v>
      </c>
      <c r="K23" s="5" t="s">
        <v>1554</v>
      </c>
      <c r="L23" s="5" t="s">
        <v>1556</v>
      </c>
      <c r="M23" s="5" t="s">
        <v>1557</v>
      </c>
      <c r="N23" s="5" t="s">
        <v>1555</v>
      </c>
      <c r="O23" s="5">
        <v>2023</v>
      </c>
      <c r="P23">
        <v>2024</v>
      </c>
    </row>
    <row r="24" spans="1:18" ht="14.65" thickBot="1" x14ac:dyDescent="0.5">
      <c r="A24" s="32" t="s">
        <v>1542</v>
      </c>
      <c r="B24" s="76">
        <v>0.99960952380952384</v>
      </c>
      <c r="C24" s="76">
        <v>0.99963809523809521</v>
      </c>
      <c r="D24" s="76">
        <v>0.99972380952380957</v>
      </c>
      <c r="E24" s="76">
        <v>0.99977142857142853</v>
      </c>
      <c r="F24" s="76">
        <v>0.99981904761904761</v>
      </c>
      <c r="G24" s="76">
        <v>0.99976190476190474</v>
      </c>
      <c r="H24" s="76">
        <v>0.99973333333333336</v>
      </c>
      <c r="I24" s="76">
        <v>0.99971428571428567</v>
      </c>
      <c r="J24" s="76">
        <v>0.99980000000000002</v>
      </c>
      <c r="K24" s="76">
        <v>0.9998476190476191</v>
      </c>
      <c r="L24" s="76">
        <v>0.99986666666666668</v>
      </c>
      <c r="M24" s="76">
        <v>0.9996666666666667</v>
      </c>
      <c r="N24" s="76">
        <v>0.99987124463519317</v>
      </c>
      <c r="O24" s="76">
        <f>P18</f>
        <v>0.99925925925925929</v>
      </c>
      <c r="P24" s="76">
        <f>Q18</f>
        <v>0.99982905982905979</v>
      </c>
    </row>
  </sheetData>
  <mergeCells count="1">
    <mergeCell ref="R3:R14"/>
  </mergeCells>
  <conditionalFormatting sqref="B15:Q15">
    <cfRule type="iconSet" priority="1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6:Q16">
    <cfRule type="iconSet" priority="4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7:Q17">
    <cfRule type="iconSet" priority="3">
      <iconSet iconSet="5Arrows" reverse="1">
        <cfvo type="percent" val="0"/>
        <cfvo type="percent" val="20"/>
        <cfvo type="percent" val="40"/>
        <cfvo type="percent" val="60"/>
        <cfvo type="percent" val="80"/>
      </iconSet>
    </cfRule>
  </conditionalFormatting>
  <conditionalFormatting sqref="B18:Q18">
    <cfRule type="iconSet" priority="2">
      <iconSet iconSet="5Arrows">
        <cfvo type="percent" val="0"/>
        <cfvo type="percent" val="20"/>
        <cfvo type="percent" val="40"/>
        <cfvo type="percent" val="60"/>
        <cfvo type="percent" val="80"/>
      </iconSet>
    </cfRule>
  </conditionalFormatting>
  <pageMargins left="0.7" right="0.7" top="0.75" bottom="0.75" header="0.3" footer="0.3"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AB137F-59C1-4CD9-A951-144124EC2EBE}">
  <dimension ref="A1:H466"/>
  <sheetViews>
    <sheetView topLeftCell="A426" zoomScale="70" zoomScaleNormal="70" workbookViewId="0">
      <selection sqref="A1:A466"/>
    </sheetView>
  </sheetViews>
  <sheetFormatPr defaultColWidth="34.06640625" defaultRowHeight="14.25" x14ac:dyDescent="0.45"/>
  <cols>
    <col min="1" max="1" width="4.796875" style="8" bestFit="1" customWidth="1"/>
    <col min="2" max="2" width="17" style="8" bestFit="1" customWidth="1"/>
    <col min="3" max="3" width="34" style="8" bestFit="1" customWidth="1"/>
    <col min="4" max="4" width="31.265625" style="8" bestFit="1" customWidth="1"/>
    <col min="5" max="5" width="3.73046875" style="8" bestFit="1" customWidth="1"/>
    <col min="6" max="7" width="34.06640625" style="8"/>
    <col min="8" max="8" width="32.06640625" style="8" bestFit="1" customWidth="1"/>
    <col min="9" max="16384" width="34.06640625" style="8"/>
  </cols>
  <sheetData>
    <row r="1" spans="1:8" x14ac:dyDescent="0.45">
      <c r="A1" s="8" t="s">
        <v>14</v>
      </c>
      <c r="B1" s="10" t="s">
        <v>48</v>
      </c>
      <c r="C1" s="10" t="s">
        <v>49</v>
      </c>
      <c r="D1" s="11" t="s">
        <v>50</v>
      </c>
      <c r="E1" s="12" t="s">
        <v>51</v>
      </c>
      <c r="F1" s="13"/>
      <c r="G1" s="13"/>
      <c r="H1" s="10"/>
    </row>
    <row r="2" spans="1:8" x14ac:dyDescent="0.45">
      <c r="A2" s="8" t="s">
        <v>15</v>
      </c>
      <c r="B2" s="14">
        <v>44983</v>
      </c>
      <c r="C2" s="10" t="s">
        <v>52</v>
      </c>
      <c r="D2" s="11" t="s">
        <v>53</v>
      </c>
      <c r="E2" s="12" t="s">
        <v>51</v>
      </c>
      <c r="F2" s="13"/>
      <c r="G2" s="13"/>
      <c r="H2" s="10"/>
    </row>
    <row r="3" spans="1:8" x14ac:dyDescent="0.45">
      <c r="A3" s="8" t="s">
        <v>16</v>
      </c>
      <c r="B3" s="15">
        <v>44984</v>
      </c>
      <c r="C3" s="16" t="s">
        <v>54</v>
      </c>
      <c r="D3" s="17" t="s">
        <v>55</v>
      </c>
      <c r="E3" s="12" t="s">
        <v>51</v>
      </c>
      <c r="F3" s="13"/>
      <c r="G3" s="13"/>
      <c r="H3" s="10"/>
    </row>
    <row r="4" spans="1:8" x14ac:dyDescent="0.45">
      <c r="A4" s="8" t="s">
        <v>17</v>
      </c>
      <c r="B4" s="14">
        <v>44990</v>
      </c>
      <c r="C4" s="10" t="s">
        <v>56</v>
      </c>
      <c r="D4" s="11" t="s">
        <v>57</v>
      </c>
      <c r="E4" s="12" t="s">
        <v>51</v>
      </c>
      <c r="F4" s="13"/>
      <c r="G4" s="13"/>
      <c r="H4" s="10"/>
    </row>
    <row r="5" spans="1:8" x14ac:dyDescent="0.45">
      <c r="A5" s="8" t="s">
        <v>18</v>
      </c>
      <c r="B5" s="15">
        <v>44997</v>
      </c>
      <c r="C5" s="16" t="s">
        <v>58</v>
      </c>
      <c r="D5" s="17" t="s">
        <v>59</v>
      </c>
      <c r="E5" s="12" t="s">
        <v>51</v>
      </c>
      <c r="F5" s="11"/>
      <c r="G5" s="13"/>
      <c r="H5" s="12" t="s">
        <v>60</v>
      </c>
    </row>
    <row r="6" spans="1:8" x14ac:dyDescent="0.45">
      <c r="A6" s="8" t="s">
        <v>19</v>
      </c>
      <c r="B6" s="15">
        <v>45004</v>
      </c>
      <c r="C6" s="16" t="s">
        <v>61</v>
      </c>
      <c r="D6" s="17" t="s">
        <v>62</v>
      </c>
      <c r="E6" s="12" t="s">
        <v>51</v>
      </c>
      <c r="F6" s="11"/>
      <c r="G6" s="13"/>
      <c r="H6" s="10"/>
    </row>
    <row r="7" spans="1:8" x14ac:dyDescent="0.45">
      <c r="A7" s="8" t="s">
        <v>20</v>
      </c>
      <c r="B7" s="14">
        <v>45004</v>
      </c>
      <c r="C7" s="10" t="s">
        <v>63</v>
      </c>
      <c r="D7" s="11" t="s">
        <v>64</v>
      </c>
      <c r="E7" s="13"/>
      <c r="F7" s="11"/>
      <c r="G7" s="13"/>
      <c r="H7" s="10"/>
    </row>
    <row r="8" spans="1:8" x14ac:dyDescent="0.45">
      <c r="A8" s="8" t="s">
        <v>21</v>
      </c>
      <c r="B8" s="16" t="s">
        <v>65</v>
      </c>
      <c r="C8" s="16" t="s">
        <v>66</v>
      </c>
      <c r="D8" s="17" t="s">
        <v>67</v>
      </c>
      <c r="E8" s="12" t="s">
        <v>51</v>
      </c>
      <c r="F8" s="11"/>
      <c r="G8" s="13"/>
      <c r="H8" s="10"/>
    </row>
    <row r="9" spans="1:8" x14ac:dyDescent="0.45">
      <c r="A9" s="8" t="s">
        <v>22</v>
      </c>
      <c r="B9" s="16" t="s">
        <v>68</v>
      </c>
      <c r="C9" s="16" t="s">
        <v>69</v>
      </c>
      <c r="D9" s="17" t="s">
        <v>70</v>
      </c>
      <c r="E9" s="12" t="s">
        <v>51</v>
      </c>
      <c r="F9" s="11"/>
      <c r="G9" s="13"/>
      <c r="H9" s="10"/>
    </row>
    <row r="10" spans="1:8" ht="21.4" x14ac:dyDescent="0.45">
      <c r="A10" s="8" t="s">
        <v>538</v>
      </c>
      <c r="B10" s="16" t="s">
        <v>68</v>
      </c>
      <c r="C10" s="16" t="s">
        <v>71</v>
      </c>
      <c r="D10" s="17" t="s">
        <v>72</v>
      </c>
      <c r="E10" s="13"/>
      <c r="F10" s="11"/>
      <c r="G10" s="13"/>
      <c r="H10" s="10"/>
    </row>
    <row r="11" spans="1:8" x14ac:dyDescent="0.45">
      <c r="A11" s="8" t="s">
        <v>539</v>
      </c>
      <c r="B11" s="16" t="s">
        <v>73</v>
      </c>
      <c r="C11" s="16" t="s">
        <v>74</v>
      </c>
      <c r="D11" s="17" t="s">
        <v>75</v>
      </c>
      <c r="E11" s="12" t="s">
        <v>51</v>
      </c>
      <c r="F11" s="11"/>
      <c r="G11" s="13"/>
      <c r="H11" s="10"/>
    </row>
    <row r="12" spans="1:8" x14ac:dyDescent="0.45">
      <c r="A12" s="8" t="s">
        <v>540</v>
      </c>
      <c r="B12" s="16" t="s">
        <v>73</v>
      </c>
      <c r="C12" s="16" t="s">
        <v>76</v>
      </c>
      <c r="D12" s="17" t="s">
        <v>77</v>
      </c>
      <c r="E12" s="12" t="s">
        <v>51</v>
      </c>
      <c r="F12" s="11"/>
      <c r="G12" s="13"/>
      <c r="H12" s="10"/>
    </row>
    <row r="13" spans="1:8" x14ac:dyDescent="0.45">
      <c r="A13" s="8" t="s">
        <v>541</v>
      </c>
      <c r="B13" s="16" t="s">
        <v>78</v>
      </c>
      <c r="C13" s="16" t="s">
        <v>79</v>
      </c>
      <c r="D13" s="17" t="s">
        <v>80</v>
      </c>
      <c r="E13" s="12" t="s">
        <v>51</v>
      </c>
      <c r="F13" s="11"/>
      <c r="G13" s="13"/>
      <c r="H13" s="10"/>
    </row>
    <row r="14" spans="1:8" x14ac:dyDescent="0.45">
      <c r="A14" s="8" t="s">
        <v>542</v>
      </c>
      <c r="B14" s="16" t="s">
        <v>81</v>
      </c>
      <c r="C14" s="16" t="s">
        <v>82</v>
      </c>
      <c r="D14" s="17" t="s">
        <v>83</v>
      </c>
      <c r="E14" s="12" t="s">
        <v>51</v>
      </c>
      <c r="F14" s="11"/>
      <c r="G14" s="13"/>
      <c r="H14" s="10"/>
    </row>
    <row r="15" spans="1:8" x14ac:dyDescent="0.45">
      <c r="A15" s="8" t="s">
        <v>543</v>
      </c>
      <c r="B15" s="14">
        <v>45032</v>
      </c>
      <c r="C15" s="10" t="s">
        <v>84</v>
      </c>
      <c r="D15" s="11" t="s">
        <v>85</v>
      </c>
      <c r="E15" s="12" t="s">
        <v>51</v>
      </c>
      <c r="F15" s="13"/>
      <c r="G15" s="13"/>
      <c r="H15" s="10"/>
    </row>
    <row r="16" spans="1:8" x14ac:dyDescent="0.45">
      <c r="A16" s="8" t="s">
        <v>544</v>
      </c>
      <c r="B16" s="15">
        <v>45039</v>
      </c>
      <c r="C16" s="16" t="s">
        <v>86</v>
      </c>
      <c r="D16" s="17" t="s">
        <v>87</v>
      </c>
      <c r="E16" s="12" t="s">
        <v>51</v>
      </c>
      <c r="F16" s="11"/>
      <c r="G16" s="13"/>
      <c r="H16" s="10"/>
    </row>
    <row r="17" spans="1:8" ht="21.4" x14ac:dyDescent="0.45">
      <c r="A17" s="8" t="s">
        <v>545</v>
      </c>
      <c r="B17" s="16" t="s">
        <v>88</v>
      </c>
      <c r="C17" s="16" t="s">
        <v>89</v>
      </c>
      <c r="D17" s="17" t="s">
        <v>90</v>
      </c>
      <c r="E17" s="12" t="s">
        <v>51</v>
      </c>
      <c r="F17" s="11"/>
      <c r="G17" s="13"/>
      <c r="H17" s="10"/>
    </row>
    <row r="18" spans="1:8" x14ac:dyDescent="0.45">
      <c r="A18" s="8" t="s">
        <v>546</v>
      </c>
      <c r="B18" s="16" t="s">
        <v>88</v>
      </c>
      <c r="C18" s="16" t="s">
        <v>91</v>
      </c>
      <c r="D18" s="17" t="s">
        <v>92</v>
      </c>
      <c r="E18" s="12" t="s">
        <v>51</v>
      </c>
      <c r="F18" s="13"/>
      <c r="G18" s="13"/>
      <c r="H18" s="10"/>
    </row>
    <row r="19" spans="1:8" x14ac:dyDescent="0.45">
      <c r="A19" s="8" t="s">
        <v>547</v>
      </c>
      <c r="B19" s="16" t="s">
        <v>93</v>
      </c>
      <c r="C19" s="16" t="s">
        <v>94</v>
      </c>
      <c r="D19" s="17" t="s">
        <v>95</v>
      </c>
      <c r="E19" s="12" t="s">
        <v>51</v>
      </c>
      <c r="F19" s="13"/>
      <c r="G19" s="13"/>
      <c r="H19" s="10"/>
    </row>
    <row r="20" spans="1:8" x14ac:dyDescent="0.45">
      <c r="A20" s="8" t="s">
        <v>548</v>
      </c>
      <c r="B20" s="16" t="s">
        <v>96</v>
      </c>
      <c r="C20" s="16" t="s">
        <v>97</v>
      </c>
      <c r="D20" s="17" t="s">
        <v>98</v>
      </c>
      <c r="E20" s="12" t="s">
        <v>51</v>
      </c>
      <c r="F20" s="11"/>
      <c r="G20" s="13"/>
      <c r="H20" s="10"/>
    </row>
    <row r="21" spans="1:8" x14ac:dyDescent="0.45">
      <c r="A21" s="8" t="s">
        <v>549</v>
      </c>
      <c r="B21" s="16" t="s">
        <v>93</v>
      </c>
      <c r="C21" s="16" t="s">
        <v>94</v>
      </c>
      <c r="D21" s="17" t="s">
        <v>95</v>
      </c>
      <c r="E21" s="12" t="s">
        <v>51</v>
      </c>
      <c r="F21" s="13"/>
      <c r="G21" s="13"/>
      <c r="H21" s="10"/>
    </row>
    <row r="22" spans="1:8" x14ac:dyDescent="0.45">
      <c r="A22" s="8" t="s">
        <v>550</v>
      </c>
      <c r="B22" s="16" t="s">
        <v>96</v>
      </c>
      <c r="C22" s="16" t="s">
        <v>97</v>
      </c>
      <c r="D22" s="17" t="s">
        <v>98</v>
      </c>
      <c r="E22" s="12" t="s">
        <v>51</v>
      </c>
      <c r="F22" s="11"/>
      <c r="G22" s="13"/>
      <c r="H22" s="10"/>
    </row>
    <row r="23" spans="1:8" x14ac:dyDescent="0.45">
      <c r="A23" s="8" t="s">
        <v>551</v>
      </c>
      <c r="B23" s="14">
        <v>45053</v>
      </c>
      <c r="C23" s="10" t="s">
        <v>99</v>
      </c>
      <c r="D23" s="11" t="s">
        <v>100</v>
      </c>
      <c r="E23" s="12" t="s">
        <v>51</v>
      </c>
      <c r="F23" s="11"/>
      <c r="G23" s="13"/>
      <c r="H23" s="10"/>
    </row>
    <row r="24" spans="1:8" x14ac:dyDescent="0.45">
      <c r="A24" s="8" t="s">
        <v>552</v>
      </c>
      <c r="B24" s="16" t="s">
        <v>101</v>
      </c>
      <c r="C24" s="16" t="s">
        <v>102</v>
      </c>
      <c r="D24" s="17" t="s">
        <v>103</v>
      </c>
      <c r="E24" s="13"/>
      <c r="F24" s="13"/>
      <c r="G24" s="13"/>
      <c r="H24" s="10"/>
    </row>
    <row r="25" spans="1:8" x14ac:dyDescent="0.45">
      <c r="A25" s="8" t="s">
        <v>553</v>
      </c>
      <c r="B25" s="10" t="s">
        <v>104</v>
      </c>
      <c r="C25" s="10" t="s">
        <v>105</v>
      </c>
      <c r="D25" s="11" t="s">
        <v>106</v>
      </c>
      <c r="E25" s="12" t="s">
        <v>51</v>
      </c>
      <c r="F25" s="13"/>
      <c r="G25" s="13"/>
      <c r="H25" s="10"/>
    </row>
    <row r="26" spans="1:8" ht="21.4" x14ac:dyDescent="0.45">
      <c r="A26" s="8" t="s">
        <v>554</v>
      </c>
      <c r="B26" s="16" t="s">
        <v>107</v>
      </c>
      <c r="C26" s="16" t="s">
        <v>108</v>
      </c>
      <c r="D26" s="17" t="s">
        <v>109</v>
      </c>
      <c r="E26" s="12" t="s">
        <v>51</v>
      </c>
      <c r="F26" s="11"/>
      <c r="G26" s="13"/>
      <c r="H26" s="10"/>
    </row>
    <row r="27" spans="1:8" x14ac:dyDescent="0.45">
      <c r="A27" s="8" t="s">
        <v>555</v>
      </c>
      <c r="B27" s="10" t="s">
        <v>107</v>
      </c>
      <c r="C27" s="10" t="s">
        <v>110</v>
      </c>
      <c r="D27" s="11" t="s">
        <v>111</v>
      </c>
      <c r="E27" s="12" t="s">
        <v>51</v>
      </c>
      <c r="F27" s="11"/>
      <c r="G27" s="13"/>
      <c r="H27" s="10"/>
    </row>
    <row r="28" spans="1:8" x14ac:dyDescent="0.45">
      <c r="A28" s="8" t="s">
        <v>556</v>
      </c>
      <c r="B28" s="14">
        <v>45060</v>
      </c>
      <c r="C28" s="10" t="s">
        <v>112</v>
      </c>
      <c r="D28" s="11" t="s">
        <v>113</v>
      </c>
      <c r="E28" s="12" t="s">
        <v>51</v>
      </c>
      <c r="F28" s="11"/>
      <c r="G28" s="13"/>
      <c r="H28" s="10"/>
    </row>
    <row r="29" spans="1:8" x14ac:dyDescent="0.45">
      <c r="A29" s="8" t="s">
        <v>557</v>
      </c>
      <c r="B29" s="16" t="s">
        <v>114</v>
      </c>
      <c r="C29" s="16" t="s">
        <v>115</v>
      </c>
      <c r="D29" s="17" t="s">
        <v>116</v>
      </c>
      <c r="E29" s="12" t="s">
        <v>51</v>
      </c>
      <c r="F29" s="11"/>
      <c r="G29" s="13"/>
      <c r="H29" s="10"/>
    </row>
    <row r="30" spans="1:8" x14ac:dyDescent="0.45">
      <c r="A30" s="8" t="s">
        <v>558</v>
      </c>
      <c r="B30" s="16" t="s">
        <v>114</v>
      </c>
      <c r="C30" s="16" t="s">
        <v>117</v>
      </c>
      <c r="D30" s="17" t="s">
        <v>118</v>
      </c>
      <c r="E30" s="12" t="s">
        <v>51</v>
      </c>
      <c r="F30" s="11"/>
      <c r="G30" s="13"/>
      <c r="H30" s="10"/>
    </row>
    <row r="31" spans="1:8" x14ac:dyDescent="0.45">
      <c r="A31" s="8" t="s">
        <v>559</v>
      </c>
      <c r="B31" s="10" t="s">
        <v>119</v>
      </c>
      <c r="C31" s="10" t="s">
        <v>120</v>
      </c>
      <c r="D31" s="11" t="s">
        <v>121</v>
      </c>
      <c r="E31" s="12" t="s">
        <v>51</v>
      </c>
      <c r="F31" s="11"/>
      <c r="G31" s="13"/>
      <c r="H31" s="10"/>
    </row>
    <row r="32" spans="1:8" x14ac:dyDescent="0.45">
      <c r="A32" s="8" t="s">
        <v>560</v>
      </c>
      <c r="B32" s="16" t="s">
        <v>122</v>
      </c>
      <c r="C32" s="16" t="s">
        <v>123</v>
      </c>
      <c r="D32" s="17" t="s">
        <v>124</v>
      </c>
      <c r="E32" s="12" t="s">
        <v>51</v>
      </c>
      <c r="F32" s="11"/>
      <c r="G32" s="13"/>
      <c r="H32" s="10"/>
    </row>
    <row r="33" spans="1:8" x14ac:dyDescent="0.45">
      <c r="A33" s="8" t="s">
        <v>561</v>
      </c>
      <c r="B33" s="14">
        <v>45067</v>
      </c>
      <c r="C33" s="10" t="s">
        <v>125</v>
      </c>
      <c r="D33" s="11" t="s">
        <v>126</v>
      </c>
      <c r="E33" s="12" t="s">
        <v>51</v>
      </c>
      <c r="F33" s="11"/>
      <c r="G33" s="13"/>
      <c r="H33" s="10"/>
    </row>
    <row r="34" spans="1:8" x14ac:dyDescent="0.45">
      <c r="A34" s="8" t="s">
        <v>562</v>
      </c>
      <c r="B34" s="14">
        <v>45067</v>
      </c>
      <c r="C34" s="10" t="s">
        <v>127</v>
      </c>
      <c r="D34" s="11" t="s">
        <v>128</v>
      </c>
      <c r="E34" s="12" t="s">
        <v>51</v>
      </c>
      <c r="F34" s="13"/>
      <c r="G34" s="13"/>
      <c r="H34" s="10"/>
    </row>
    <row r="35" spans="1:8" x14ac:dyDescent="0.45">
      <c r="A35" s="8" t="s">
        <v>563</v>
      </c>
      <c r="B35" s="14">
        <v>45067</v>
      </c>
      <c r="C35" s="10" t="s">
        <v>129</v>
      </c>
      <c r="D35" s="11" t="s">
        <v>130</v>
      </c>
      <c r="E35" s="13"/>
      <c r="F35" s="11"/>
      <c r="G35" s="13"/>
      <c r="H35" s="10"/>
    </row>
    <row r="36" spans="1:8" x14ac:dyDescent="0.45">
      <c r="A36" s="8" t="s">
        <v>564</v>
      </c>
      <c r="B36" s="16" t="s">
        <v>131</v>
      </c>
      <c r="C36" s="16" t="s">
        <v>132</v>
      </c>
      <c r="D36" s="17" t="s">
        <v>133</v>
      </c>
      <c r="E36" s="12" t="s">
        <v>51</v>
      </c>
      <c r="F36" s="13"/>
      <c r="G36" s="13"/>
      <c r="H36" s="10"/>
    </row>
    <row r="37" spans="1:8" x14ac:dyDescent="0.45">
      <c r="A37" s="8" t="s">
        <v>565</v>
      </c>
      <c r="B37" s="16" t="s">
        <v>131</v>
      </c>
      <c r="C37" s="16" t="s">
        <v>134</v>
      </c>
      <c r="D37" s="17" t="s">
        <v>135</v>
      </c>
      <c r="E37" s="12" t="s">
        <v>51</v>
      </c>
      <c r="F37" s="11"/>
      <c r="G37" s="13"/>
      <c r="H37" s="10"/>
    </row>
    <row r="38" spans="1:8" x14ac:dyDescent="0.45">
      <c r="A38" s="8" t="s">
        <v>566</v>
      </c>
      <c r="B38" s="14">
        <v>45071</v>
      </c>
      <c r="C38" s="10" t="s">
        <v>136</v>
      </c>
      <c r="D38" s="11" t="s">
        <v>137</v>
      </c>
      <c r="E38" s="13"/>
      <c r="F38" s="11"/>
      <c r="G38" s="13"/>
      <c r="H38" s="10"/>
    </row>
    <row r="39" spans="1:8" x14ac:dyDescent="0.45">
      <c r="A39" s="8" t="s">
        <v>567</v>
      </c>
      <c r="B39" s="10" t="s">
        <v>138</v>
      </c>
      <c r="C39" s="10" t="s">
        <v>139</v>
      </c>
      <c r="D39" s="11" t="s">
        <v>140</v>
      </c>
      <c r="E39" s="12" t="s">
        <v>51</v>
      </c>
      <c r="F39" s="13"/>
      <c r="G39" s="13"/>
      <c r="H39" s="10"/>
    </row>
    <row r="40" spans="1:8" x14ac:dyDescent="0.45">
      <c r="A40" s="8" t="s">
        <v>568</v>
      </c>
      <c r="B40" s="10" t="s">
        <v>141</v>
      </c>
      <c r="C40" s="10" t="s">
        <v>142</v>
      </c>
      <c r="D40" s="11" t="s">
        <v>143</v>
      </c>
      <c r="E40" s="12" t="s">
        <v>51</v>
      </c>
      <c r="F40" s="11"/>
      <c r="G40" s="13"/>
      <c r="H40" s="10"/>
    </row>
    <row r="41" spans="1:8" x14ac:dyDescent="0.45">
      <c r="A41" s="8" t="s">
        <v>569</v>
      </c>
      <c r="B41" s="15">
        <v>45074</v>
      </c>
      <c r="C41" s="16" t="s">
        <v>144</v>
      </c>
      <c r="D41" s="17" t="s">
        <v>145</v>
      </c>
      <c r="E41" s="12" t="s">
        <v>51</v>
      </c>
      <c r="F41" s="11"/>
      <c r="G41" s="13"/>
      <c r="H41" s="10"/>
    </row>
    <row r="42" spans="1:8" x14ac:dyDescent="0.45">
      <c r="A42" s="8" t="s">
        <v>570</v>
      </c>
      <c r="B42" s="16" t="s">
        <v>146</v>
      </c>
      <c r="C42" s="16" t="s">
        <v>147</v>
      </c>
      <c r="D42" s="17" t="s">
        <v>148</v>
      </c>
      <c r="E42" s="12" t="s">
        <v>51</v>
      </c>
      <c r="F42" s="11"/>
      <c r="G42" s="13"/>
      <c r="H42" s="10"/>
    </row>
    <row r="43" spans="1:8" x14ac:dyDescent="0.45">
      <c r="A43" s="8" t="s">
        <v>571</v>
      </c>
      <c r="B43" s="16" t="s">
        <v>146</v>
      </c>
      <c r="C43" s="16" t="s">
        <v>149</v>
      </c>
      <c r="D43" s="17" t="s">
        <v>150</v>
      </c>
      <c r="E43" s="12" t="s">
        <v>51</v>
      </c>
      <c r="F43" s="11"/>
      <c r="G43" s="13"/>
      <c r="H43" s="10"/>
    </row>
    <row r="44" spans="1:8" x14ac:dyDescent="0.45">
      <c r="A44" s="8" t="s">
        <v>572</v>
      </c>
      <c r="B44" s="14">
        <v>45075</v>
      </c>
      <c r="C44" s="10" t="s">
        <v>151</v>
      </c>
      <c r="D44" s="11" t="s">
        <v>152</v>
      </c>
      <c r="E44" s="12" t="s">
        <v>51</v>
      </c>
      <c r="F44" s="13"/>
      <c r="G44" s="13"/>
      <c r="H44" s="10"/>
    </row>
    <row r="45" spans="1:8" x14ac:dyDescent="0.45">
      <c r="A45" s="8" t="s">
        <v>573</v>
      </c>
      <c r="B45" s="14">
        <v>45075</v>
      </c>
      <c r="C45" s="10" t="s">
        <v>153</v>
      </c>
      <c r="D45" s="11" t="s">
        <v>154</v>
      </c>
      <c r="E45" s="12" t="s">
        <v>51</v>
      </c>
      <c r="F45" s="13"/>
      <c r="G45" s="13"/>
      <c r="H45" s="10"/>
    </row>
    <row r="46" spans="1:8" x14ac:dyDescent="0.45">
      <c r="A46" s="8" t="s">
        <v>574</v>
      </c>
      <c r="B46" s="16" t="s">
        <v>155</v>
      </c>
      <c r="C46" s="16" t="s">
        <v>156</v>
      </c>
      <c r="D46" s="17" t="s">
        <v>157</v>
      </c>
      <c r="E46" s="12" t="s">
        <v>51</v>
      </c>
      <c r="F46" s="11"/>
      <c r="G46" s="13"/>
      <c r="H46" s="10"/>
    </row>
    <row r="47" spans="1:8" x14ac:dyDescent="0.45">
      <c r="A47" s="8" t="s">
        <v>575</v>
      </c>
      <c r="B47" s="14">
        <v>45081</v>
      </c>
      <c r="C47" s="10" t="s">
        <v>158</v>
      </c>
      <c r="D47" s="11" t="s">
        <v>159</v>
      </c>
      <c r="E47" s="13"/>
      <c r="F47" s="11"/>
      <c r="G47" s="13"/>
      <c r="H47" s="10"/>
    </row>
    <row r="48" spans="1:8" x14ac:dyDescent="0.45">
      <c r="A48" s="8" t="s">
        <v>576</v>
      </c>
      <c r="B48" s="14">
        <v>45081</v>
      </c>
      <c r="C48" s="10" t="s">
        <v>160</v>
      </c>
      <c r="D48" s="11" t="s">
        <v>161</v>
      </c>
      <c r="E48" s="12" t="s">
        <v>51</v>
      </c>
      <c r="F48" s="11"/>
      <c r="G48" s="13"/>
      <c r="H48" s="10"/>
    </row>
    <row r="49" spans="1:8" x14ac:dyDescent="0.45">
      <c r="A49" s="8" t="s">
        <v>577</v>
      </c>
      <c r="B49" s="16" t="s">
        <v>162</v>
      </c>
      <c r="C49" s="16" t="s">
        <v>163</v>
      </c>
      <c r="D49" s="17" t="s">
        <v>164</v>
      </c>
      <c r="E49" s="12" t="s">
        <v>51</v>
      </c>
      <c r="F49" s="11"/>
      <c r="G49" s="13"/>
      <c r="H49" s="10"/>
    </row>
    <row r="50" spans="1:8" x14ac:dyDescent="0.45">
      <c r="A50" s="8" t="s">
        <v>578</v>
      </c>
      <c r="B50" s="16" t="s">
        <v>162</v>
      </c>
      <c r="C50" s="16" t="s">
        <v>165</v>
      </c>
      <c r="D50" s="17" t="s">
        <v>166</v>
      </c>
      <c r="E50" s="12" t="s">
        <v>51</v>
      </c>
      <c r="F50" s="11"/>
      <c r="G50" s="13"/>
      <c r="H50" s="10"/>
    </row>
    <row r="51" spans="1:8" x14ac:dyDescent="0.45">
      <c r="A51" s="8" t="s">
        <v>579</v>
      </c>
      <c r="B51" s="16" t="s">
        <v>162</v>
      </c>
      <c r="C51" s="16" t="s">
        <v>167</v>
      </c>
      <c r="D51" s="17" t="s">
        <v>168</v>
      </c>
      <c r="E51" s="12" t="s">
        <v>51</v>
      </c>
      <c r="F51" s="11"/>
      <c r="G51" s="13"/>
      <c r="H51" s="10"/>
    </row>
    <row r="52" spans="1:8" x14ac:dyDescent="0.45">
      <c r="A52" s="8" t="s">
        <v>580</v>
      </c>
      <c r="B52" s="10" t="s">
        <v>162</v>
      </c>
      <c r="C52" s="10" t="s">
        <v>169</v>
      </c>
      <c r="D52" s="11" t="s">
        <v>170</v>
      </c>
      <c r="E52" s="12" t="s">
        <v>51</v>
      </c>
      <c r="F52" s="11"/>
      <c r="G52" s="13"/>
      <c r="H52" s="10"/>
    </row>
    <row r="53" spans="1:8" x14ac:dyDescent="0.45">
      <c r="A53" s="8" t="s">
        <v>581</v>
      </c>
      <c r="B53" s="15">
        <v>45085</v>
      </c>
      <c r="C53" s="16" t="s">
        <v>171</v>
      </c>
      <c r="D53" s="17" t="s">
        <v>172</v>
      </c>
      <c r="E53" s="12" t="s">
        <v>51</v>
      </c>
      <c r="F53" s="11"/>
      <c r="G53" s="13"/>
      <c r="H53" s="10"/>
    </row>
    <row r="54" spans="1:8" x14ac:dyDescent="0.45">
      <c r="A54" s="8" t="s">
        <v>582</v>
      </c>
      <c r="B54" s="10" t="s">
        <v>173</v>
      </c>
      <c r="C54" s="10" t="s">
        <v>174</v>
      </c>
      <c r="D54" s="11" t="s">
        <v>175</v>
      </c>
      <c r="E54" s="12" t="s">
        <v>51</v>
      </c>
      <c r="F54" s="11"/>
      <c r="G54" s="13"/>
      <c r="H54" s="10"/>
    </row>
    <row r="55" spans="1:8" x14ac:dyDescent="0.45">
      <c r="A55" s="8" t="s">
        <v>583</v>
      </c>
      <c r="B55" s="14">
        <v>45088</v>
      </c>
      <c r="C55" s="10" t="s">
        <v>176</v>
      </c>
      <c r="D55" s="11" t="s">
        <v>177</v>
      </c>
      <c r="E55" s="12" t="s">
        <v>51</v>
      </c>
      <c r="F55" s="13"/>
      <c r="G55" s="13"/>
      <c r="H55" s="10"/>
    </row>
    <row r="56" spans="1:8" x14ac:dyDescent="0.45">
      <c r="A56" s="8" t="s">
        <v>584</v>
      </c>
      <c r="B56" s="14">
        <v>45088</v>
      </c>
      <c r="C56" s="10" t="s">
        <v>178</v>
      </c>
      <c r="D56" s="11" t="s">
        <v>179</v>
      </c>
      <c r="E56" s="12" t="s">
        <v>51</v>
      </c>
      <c r="F56" s="11"/>
      <c r="G56" s="13"/>
      <c r="H56" s="10"/>
    </row>
    <row r="57" spans="1:8" x14ac:dyDescent="0.45">
      <c r="A57" s="8" t="s">
        <v>585</v>
      </c>
      <c r="B57" s="16" t="s">
        <v>180</v>
      </c>
      <c r="C57" s="16" t="s">
        <v>181</v>
      </c>
      <c r="D57" s="17" t="s">
        <v>182</v>
      </c>
      <c r="E57" s="12" t="s">
        <v>51</v>
      </c>
      <c r="F57" s="11"/>
      <c r="G57" s="13"/>
      <c r="H57" s="10"/>
    </row>
    <row r="58" spans="1:8" x14ac:dyDescent="0.45">
      <c r="A58" s="8" t="s">
        <v>586</v>
      </c>
      <c r="B58" s="16" t="s">
        <v>180</v>
      </c>
      <c r="C58" s="16" t="s">
        <v>183</v>
      </c>
      <c r="D58" s="17" t="s">
        <v>184</v>
      </c>
      <c r="E58" s="12" t="s">
        <v>51</v>
      </c>
      <c r="F58" s="13"/>
      <c r="G58" s="13"/>
      <c r="H58" s="10"/>
    </row>
    <row r="59" spans="1:8" x14ac:dyDescent="0.45">
      <c r="A59" s="8" t="s">
        <v>587</v>
      </c>
      <c r="B59" s="16" t="s">
        <v>180</v>
      </c>
      <c r="C59" s="16" t="s">
        <v>185</v>
      </c>
      <c r="D59" s="17" t="s">
        <v>186</v>
      </c>
      <c r="E59" s="12" t="s">
        <v>51</v>
      </c>
      <c r="F59" s="11"/>
      <c r="G59" s="13"/>
      <c r="H59" s="10"/>
    </row>
    <row r="60" spans="1:8" x14ac:dyDescent="0.45">
      <c r="A60" s="8" t="s">
        <v>588</v>
      </c>
      <c r="B60" s="14">
        <v>45089</v>
      </c>
      <c r="C60" s="10" t="s">
        <v>187</v>
      </c>
      <c r="D60" s="11" t="s">
        <v>188</v>
      </c>
      <c r="E60" s="12" t="s">
        <v>51</v>
      </c>
      <c r="F60" s="13"/>
      <c r="G60" s="13"/>
      <c r="H60" s="10"/>
    </row>
    <row r="61" spans="1:8" x14ac:dyDescent="0.45">
      <c r="A61" s="8" t="s">
        <v>589</v>
      </c>
      <c r="B61" s="16" t="s">
        <v>189</v>
      </c>
      <c r="C61" s="16" t="s">
        <v>190</v>
      </c>
      <c r="D61" s="17" t="s">
        <v>191</v>
      </c>
      <c r="E61" s="12" t="s">
        <v>51</v>
      </c>
      <c r="F61" s="13"/>
      <c r="G61" s="13"/>
      <c r="H61" s="10"/>
    </row>
    <row r="62" spans="1:8" ht="21.4" x14ac:dyDescent="0.45">
      <c r="A62" s="8" t="s">
        <v>590</v>
      </c>
      <c r="B62" s="15">
        <v>45095</v>
      </c>
      <c r="C62" s="16" t="s">
        <v>192</v>
      </c>
      <c r="D62" s="17" t="s">
        <v>193</v>
      </c>
      <c r="E62" s="12" t="s">
        <v>51</v>
      </c>
      <c r="F62" s="13"/>
      <c r="G62" s="13"/>
      <c r="H62" s="10"/>
    </row>
    <row r="63" spans="1:8" x14ac:dyDescent="0.45">
      <c r="A63" s="8" t="s">
        <v>591</v>
      </c>
      <c r="B63" s="14">
        <v>45095</v>
      </c>
      <c r="C63" s="10" t="s">
        <v>194</v>
      </c>
      <c r="D63" s="11" t="s">
        <v>195</v>
      </c>
      <c r="E63" s="12" t="s">
        <v>51</v>
      </c>
      <c r="F63" s="11"/>
      <c r="G63" s="13"/>
      <c r="H63" s="10"/>
    </row>
    <row r="64" spans="1:8" x14ac:dyDescent="0.45">
      <c r="A64" s="8" t="s">
        <v>592</v>
      </c>
      <c r="B64" s="14">
        <v>45095</v>
      </c>
      <c r="C64" s="10" t="s">
        <v>196</v>
      </c>
      <c r="D64" s="11" t="s">
        <v>197</v>
      </c>
      <c r="E64" s="12" t="s">
        <v>51</v>
      </c>
      <c r="F64" s="11"/>
      <c r="G64" s="13"/>
      <c r="H64" s="10"/>
    </row>
    <row r="65" spans="1:8" x14ac:dyDescent="0.45">
      <c r="A65" s="8" t="s">
        <v>593</v>
      </c>
      <c r="B65" s="14">
        <v>45095</v>
      </c>
      <c r="C65" s="10" t="s">
        <v>198</v>
      </c>
      <c r="D65" s="11" t="s">
        <v>199</v>
      </c>
      <c r="E65" s="12" t="s">
        <v>51</v>
      </c>
      <c r="F65" s="11"/>
      <c r="G65" s="13"/>
      <c r="H65" s="10"/>
    </row>
    <row r="66" spans="1:8" x14ac:dyDescent="0.45">
      <c r="A66" s="8" t="s">
        <v>594</v>
      </c>
      <c r="B66" s="16" t="s">
        <v>200</v>
      </c>
      <c r="C66" s="16" t="s">
        <v>201</v>
      </c>
      <c r="D66" s="17" t="s">
        <v>202</v>
      </c>
      <c r="E66" s="12" t="s">
        <v>51</v>
      </c>
      <c r="F66" s="11"/>
      <c r="G66" s="13"/>
      <c r="H66" s="10"/>
    </row>
    <row r="67" spans="1:8" x14ac:dyDescent="0.45">
      <c r="A67" s="8" t="s">
        <v>595</v>
      </c>
      <c r="B67" s="10" t="s">
        <v>200</v>
      </c>
      <c r="C67" s="10" t="s">
        <v>203</v>
      </c>
      <c r="D67" s="11" t="s">
        <v>204</v>
      </c>
      <c r="E67" s="12" t="s">
        <v>51</v>
      </c>
      <c r="F67" s="13"/>
      <c r="G67" s="13"/>
      <c r="H67" s="10"/>
    </row>
    <row r="68" spans="1:8" x14ac:dyDescent="0.45">
      <c r="A68" s="8" t="s">
        <v>596</v>
      </c>
      <c r="B68" s="16" t="s">
        <v>200</v>
      </c>
      <c r="C68" s="16" t="s">
        <v>205</v>
      </c>
      <c r="D68" s="17" t="s">
        <v>206</v>
      </c>
      <c r="E68" s="12" t="s">
        <v>51</v>
      </c>
      <c r="F68" s="13"/>
      <c r="G68" s="13"/>
      <c r="H68" s="10"/>
    </row>
    <row r="69" spans="1:8" x14ac:dyDescent="0.45">
      <c r="A69" s="8" t="s">
        <v>597</v>
      </c>
      <c r="B69" s="10" t="s">
        <v>200</v>
      </c>
      <c r="C69" s="10" t="s">
        <v>207</v>
      </c>
      <c r="D69" s="11" t="s">
        <v>208</v>
      </c>
      <c r="E69" s="12" t="s">
        <v>51</v>
      </c>
      <c r="F69" s="11"/>
      <c r="G69" s="13"/>
      <c r="H69" s="10"/>
    </row>
    <row r="70" spans="1:8" x14ac:dyDescent="0.45">
      <c r="A70" s="8" t="s">
        <v>598</v>
      </c>
      <c r="B70" s="14">
        <v>45096</v>
      </c>
      <c r="C70" s="10" t="s">
        <v>209</v>
      </c>
      <c r="D70" s="11" t="s">
        <v>210</v>
      </c>
      <c r="E70" s="13"/>
      <c r="F70" s="11"/>
      <c r="G70" s="13"/>
      <c r="H70" s="10"/>
    </row>
    <row r="71" spans="1:8" x14ac:dyDescent="0.45">
      <c r="A71" s="8" t="s">
        <v>599</v>
      </c>
      <c r="B71" s="10" t="s">
        <v>211</v>
      </c>
      <c r="C71" s="10" t="s">
        <v>212</v>
      </c>
      <c r="D71" s="11" t="s">
        <v>213</v>
      </c>
      <c r="E71" s="12" t="s">
        <v>51</v>
      </c>
      <c r="F71" s="13"/>
      <c r="G71" s="13"/>
      <c r="H71" s="10"/>
    </row>
    <row r="72" spans="1:8" x14ac:dyDescent="0.45">
      <c r="A72" s="8" t="s">
        <v>600</v>
      </c>
      <c r="B72" s="10" t="s">
        <v>214</v>
      </c>
      <c r="C72" s="10" t="s">
        <v>215</v>
      </c>
      <c r="D72" s="11" t="s">
        <v>216</v>
      </c>
      <c r="E72" s="12" t="s">
        <v>51</v>
      </c>
      <c r="F72" s="13"/>
      <c r="G72" s="13"/>
      <c r="H72" s="10"/>
    </row>
    <row r="73" spans="1:8" x14ac:dyDescent="0.45">
      <c r="A73" s="8" t="s">
        <v>601</v>
      </c>
      <c r="B73" s="14">
        <v>45102</v>
      </c>
      <c r="C73" s="10" t="s">
        <v>217</v>
      </c>
      <c r="D73" s="11" t="s">
        <v>218</v>
      </c>
      <c r="E73" s="12" t="s">
        <v>51</v>
      </c>
      <c r="F73" s="11"/>
      <c r="G73" s="13"/>
      <c r="H73" s="10"/>
    </row>
    <row r="74" spans="1:8" x14ac:dyDescent="0.45">
      <c r="A74" s="8" t="s">
        <v>602</v>
      </c>
      <c r="B74" s="15">
        <v>45102</v>
      </c>
      <c r="C74" s="16" t="s">
        <v>219</v>
      </c>
      <c r="D74" s="17" t="s">
        <v>220</v>
      </c>
      <c r="E74" s="12" t="s">
        <v>51</v>
      </c>
      <c r="F74" s="11"/>
      <c r="G74" s="13"/>
      <c r="H74" s="10"/>
    </row>
    <row r="75" spans="1:8" ht="21.4" x14ac:dyDescent="0.45">
      <c r="A75" s="8" t="s">
        <v>603</v>
      </c>
      <c r="B75" s="16" t="s">
        <v>221</v>
      </c>
      <c r="C75" s="16" t="s">
        <v>222</v>
      </c>
      <c r="D75" s="17" t="s">
        <v>223</v>
      </c>
      <c r="E75" s="12" t="s">
        <v>51</v>
      </c>
      <c r="F75" s="11"/>
      <c r="G75" s="13"/>
      <c r="H75" s="10"/>
    </row>
    <row r="76" spans="1:8" x14ac:dyDescent="0.45">
      <c r="A76" s="8" t="s">
        <v>604</v>
      </c>
      <c r="B76" s="15">
        <v>45108</v>
      </c>
      <c r="C76" s="16" t="s">
        <v>224</v>
      </c>
      <c r="D76" s="17" t="s">
        <v>225</v>
      </c>
      <c r="E76" s="12" t="s">
        <v>51</v>
      </c>
      <c r="F76" s="13"/>
      <c r="G76" s="13"/>
      <c r="H76" s="10"/>
    </row>
    <row r="77" spans="1:8" x14ac:dyDescent="0.45">
      <c r="A77" s="8" t="s">
        <v>605</v>
      </c>
      <c r="B77" s="14">
        <v>45108</v>
      </c>
      <c r="C77" s="10" t="s">
        <v>226</v>
      </c>
      <c r="D77" s="11" t="s">
        <v>227</v>
      </c>
      <c r="E77" s="12" t="s">
        <v>51</v>
      </c>
      <c r="F77" s="11"/>
      <c r="G77" s="13"/>
      <c r="H77" s="10"/>
    </row>
    <row r="78" spans="1:8" x14ac:dyDescent="0.45">
      <c r="A78" s="8" t="s">
        <v>606</v>
      </c>
      <c r="B78" s="15">
        <v>45109</v>
      </c>
      <c r="C78" s="16" t="s">
        <v>228</v>
      </c>
      <c r="D78" s="17" t="s">
        <v>229</v>
      </c>
      <c r="E78" s="12" t="s">
        <v>51</v>
      </c>
      <c r="F78" s="11"/>
      <c r="G78" s="13"/>
      <c r="H78" s="10"/>
    </row>
    <row r="79" spans="1:8" x14ac:dyDescent="0.45">
      <c r="A79" s="8" t="s">
        <v>607</v>
      </c>
      <c r="B79" s="16" t="s">
        <v>230</v>
      </c>
      <c r="C79" s="16" t="s">
        <v>231</v>
      </c>
      <c r="D79" s="17" t="s">
        <v>232</v>
      </c>
      <c r="E79" s="12" t="s">
        <v>51</v>
      </c>
      <c r="F79" s="13"/>
      <c r="G79" s="13"/>
      <c r="H79" s="10"/>
    </row>
    <row r="80" spans="1:8" x14ac:dyDescent="0.45">
      <c r="A80" s="8" t="s">
        <v>608</v>
      </c>
      <c r="B80" s="18" t="s">
        <v>230</v>
      </c>
      <c r="C80" s="18" t="s">
        <v>233</v>
      </c>
      <c r="D80" s="11" t="s">
        <v>234</v>
      </c>
      <c r="E80" s="12" t="s">
        <v>51</v>
      </c>
      <c r="F80" s="11"/>
      <c r="G80" s="13"/>
      <c r="H80" s="10" t="s">
        <v>235</v>
      </c>
    </row>
    <row r="81" spans="1:8" x14ac:dyDescent="0.45">
      <c r="A81" s="8" t="s">
        <v>609</v>
      </c>
      <c r="B81" s="10" t="s">
        <v>230</v>
      </c>
      <c r="C81" s="10" t="s">
        <v>236</v>
      </c>
      <c r="D81" s="11" t="s">
        <v>237</v>
      </c>
      <c r="E81" s="12" t="s">
        <v>51</v>
      </c>
      <c r="F81" s="13"/>
      <c r="G81" s="13"/>
      <c r="H81" s="10"/>
    </row>
    <row r="82" spans="1:8" ht="21.4" x14ac:dyDescent="0.45">
      <c r="A82" s="8" t="s">
        <v>610</v>
      </c>
      <c r="B82" s="16" t="s">
        <v>238</v>
      </c>
      <c r="C82" s="16" t="s">
        <v>239</v>
      </c>
      <c r="D82" s="17" t="s">
        <v>240</v>
      </c>
      <c r="E82" s="12" t="s">
        <v>51</v>
      </c>
      <c r="F82" s="11"/>
      <c r="G82" s="13"/>
      <c r="H82" s="10"/>
    </row>
    <row r="83" spans="1:8" x14ac:dyDescent="0.45">
      <c r="A83" s="8" t="s">
        <v>611</v>
      </c>
      <c r="B83" s="14">
        <v>45110</v>
      </c>
      <c r="C83" s="10" t="s">
        <v>241</v>
      </c>
      <c r="D83" s="11" t="s">
        <v>242</v>
      </c>
      <c r="E83" s="12" t="s">
        <v>51</v>
      </c>
      <c r="F83" s="13"/>
      <c r="G83" s="13"/>
      <c r="H83" s="10"/>
    </row>
    <row r="84" spans="1:8" x14ac:dyDescent="0.45">
      <c r="A84" s="8" t="s">
        <v>612</v>
      </c>
      <c r="B84" s="14">
        <v>45110</v>
      </c>
      <c r="C84" s="10" t="s">
        <v>243</v>
      </c>
      <c r="D84" s="11" t="s">
        <v>244</v>
      </c>
      <c r="E84" s="12" t="s">
        <v>51</v>
      </c>
      <c r="F84" s="13"/>
      <c r="G84" s="13"/>
      <c r="H84" s="10"/>
    </row>
    <row r="85" spans="1:8" x14ac:dyDescent="0.45">
      <c r="A85" s="8" t="s">
        <v>613</v>
      </c>
      <c r="B85" s="10" t="s">
        <v>245</v>
      </c>
      <c r="C85" s="10" t="s">
        <v>246</v>
      </c>
      <c r="D85" s="11" t="s">
        <v>247</v>
      </c>
      <c r="E85" s="12" t="s">
        <v>51</v>
      </c>
      <c r="F85" s="11"/>
      <c r="G85" s="13"/>
      <c r="H85" s="10"/>
    </row>
    <row r="86" spans="1:8" x14ac:dyDescent="0.45">
      <c r="A86" s="8" t="s">
        <v>614</v>
      </c>
      <c r="B86" s="14">
        <v>45116</v>
      </c>
      <c r="C86" s="10" t="s">
        <v>248</v>
      </c>
      <c r="D86" s="11" t="s">
        <v>249</v>
      </c>
      <c r="E86" s="12" t="s">
        <v>51</v>
      </c>
      <c r="F86" s="11"/>
      <c r="G86" s="13"/>
      <c r="H86" s="10"/>
    </row>
    <row r="87" spans="1:8" x14ac:dyDescent="0.45">
      <c r="A87" s="8" t="s">
        <v>615</v>
      </c>
      <c r="B87" s="14">
        <v>45116</v>
      </c>
      <c r="C87" s="10" t="s">
        <v>250</v>
      </c>
      <c r="D87" s="11" t="s">
        <v>251</v>
      </c>
      <c r="E87" s="12" t="s">
        <v>51</v>
      </c>
      <c r="F87" s="11"/>
      <c r="G87" s="13"/>
      <c r="H87" s="10"/>
    </row>
    <row r="88" spans="1:8" x14ac:dyDescent="0.45">
      <c r="A88" s="8" t="s">
        <v>616</v>
      </c>
      <c r="B88" s="14">
        <v>45116</v>
      </c>
      <c r="C88" s="10" t="s">
        <v>252</v>
      </c>
      <c r="D88" s="11" t="s">
        <v>253</v>
      </c>
      <c r="E88" s="12" t="s">
        <v>51</v>
      </c>
      <c r="F88" s="13"/>
      <c r="G88" s="13"/>
      <c r="H88" s="10"/>
    </row>
    <row r="89" spans="1:8" x14ac:dyDescent="0.45">
      <c r="A89" s="8" t="s">
        <v>617</v>
      </c>
      <c r="B89" s="16" t="s">
        <v>254</v>
      </c>
      <c r="C89" s="16" t="s">
        <v>255</v>
      </c>
      <c r="D89" s="17" t="s">
        <v>256</v>
      </c>
      <c r="E89" s="12" t="s">
        <v>51</v>
      </c>
      <c r="F89" s="13"/>
      <c r="G89" s="13"/>
      <c r="H89" s="10"/>
    </row>
    <row r="90" spans="1:8" x14ac:dyDescent="0.45">
      <c r="A90" s="8" t="s">
        <v>618</v>
      </c>
      <c r="B90" s="16" t="s">
        <v>254</v>
      </c>
      <c r="C90" s="16" t="s">
        <v>257</v>
      </c>
      <c r="D90" s="17" t="s">
        <v>258</v>
      </c>
      <c r="E90" s="12" t="s">
        <v>51</v>
      </c>
      <c r="F90" s="11"/>
      <c r="G90" s="13"/>
      <c r="H90" s="10"/>
    </row>
    <row r="91" spans="1:8" x14ac:dyDescent="0.45">
      <c r="A91" s="8" t="s">
        <v>619</v>
      </c>
      <c r="B91" s="10" t="s">
        <v>259</v>
      </c>
      <c r="C91" s="10" t="s">
        <v>260</v>
      </c>
      <c r="D91" s="11" t="s">
        <v>261</v>
      </c>
      <c r="E91" s="12" t="s">
        <v>51</v>
      </c>
      <c r="F91" s="11"/>
      <c r="G91" s="13"/>
      <c r="H91" s="10"/>
    </row>
    <row r="92" spans="1:8" x14ac:dyDescent="0.45">
      <c r="A92" s="8" t="s">
        <v>620</v>
      </c>
      <c r="B92" s="16" t="s">
        <v>262</v>
      </c>
      <c r="C92" s="16" t="s">
        <v>263</v>
      </c>
      <c r="D92" s="17" t="s">
        <v>172</v>
      </c>
      <c r="E92" s="12" t="s">
        <v>51</v>
      </c>
      <c r="F92" s="11"/>
      <c r="G92" s="13"/>
      <c r="H92" s="10"/>
    </row>
    <row r="93" spans="1:8" x14ac:dyDescent="0.45">
      <c r="A93" s="8" t="s">
        <v>621</v>
      </c>
      <c r="B93" s="16" t="s">
        <v>262</v>
      </c>
      <c r="C93" s="16" t="s">
        <v>264</v>
      </c>
      <c r="D93" s="17" t="s">
        <v>265</v>
      </c>
      <c r="E93" s="12" t="s">
        <v>51</v>
      </c>
      <c r="F93" s="11"/>
      <c r="G93" s="13"/>
      <c r="H93" s="10"/>
    </row>
    <row r="94" spans="1:8" x14ac:dyDescent="0.45">
      <c r="A94" s="8" t="s">
        <v>622</v>
      </c>
      <c r="B94" s="14">
        <v>45129</v>
      </c>
      <c r="C94" s="10" t="s">
        <v>266</v>
      </c>
      <c r="D94" s="11" t="s">
        <v>267</v>
      </c>
      <c r="E94" s="12" t="s">
        <v>51</v>
      </c>
      <c r="F94" s="13"/>
      <c r="G94" s="13"/>
      <c r="H94" s="10"/>
    </row>
    <row r="95" spans="1:8" x14ac:dyDescent="0.45">
      <c r="A95" s="8" t="s">
        <v>623</v>
      </c>
      <c r="B95" s="14">
        <v>45129</v>
      </c>
      <c r="C95" s="10" t="s">
        <v>268</v>
      </c>
      <c r="D95" s="11" t="s">
        <v>269</v>
      </c>
      <c r="E95" s="12" t="s">
        <v>51</v>
      </c>
      <c r="F95" s="13"/>
      <c r="G95" s="13"/>
      <c r="H95" s="10"/>
    </row>
    <row r="96" spans="1:8" x14ac:dyDescent="0.45">
      <c r="A96" s="8" t="s">
        <v>624</v>
      </c>
      <c r="B96" s="10" t="s">
        <v>270</v>
      </c>
      <c r="C96" s="10" t="s">
        <v>271</v>
      </c>
      <c r="D96" s="11" t="s">
        <v>272</v>
      </c>
      <c r="E96" s="12" t="s">
        <v>51</v>
      </c>
      <c r="F96" s="13"/>
      <c r="G96" s="13"/>
      <c r="H96" s="10"/>
    </row>
    <row r="97" spans="1:8" x14ac:dyDescent="0.45">
      <c r="A97" s="8" t="s">
        <v>625</v>
      </c>
      <c r="B97" s="14">
        <v>45130</v>
      </c>
      <c r="C97" s="10" t="s">
        <v>273</v>
      </c>
      <c r="D97" s="11" t="s">
        <v>274</v>
      </c>
      <c r="E97" s="12" t="s">
        <v>51</v>
      </c>
      <c r="F97" s="11"/>
      <c r="G97" s="13"/>
      <c r="H97" s="10"/>
    </row>
    <row r="98" spans="1:8" x14ac:dyDescent="0.45">
      <c r="A98" s="8" t="s">
        <v>626</v>
      </c>
      <c r="B98" s="14">
        <v>45130</v>
      </c>
      <c r="C98" s="10" t="s">
        <v>275</v>
      </c>
      <c r="D98" s="11" t="s">
        <v>276</v>
      </c>
      <c r="E98" s="13"/>
      <c r="F98" s="13"/>
      <c r="G98" s="13"/>
      <c r="H98" s="10"/>
    </row>
    <row r="99" spans="1:8" x14ac:dyDescent="0.45">
      <c r="A99" s="8" t="s">
        <v>627</v>
      </c>
      <c r="B99" s="14">
        <v>45130</v>
      </c>
      <c r="C99" s="10" t="s">
        <v>277</v>
      </c>
      <c r="D99" s="11" t="s">
        <v>278</v>
      </c>
      <c r="E99" s="12" t="s">
        <v>51</v>
      </c>
      <c r="F99" s="13"/>
      <c r="G99" s="13"/>
      <c r="H99" s="10"/>
    </row>
    <row r="100" spans="1:8" x14ac:dyDescent="0.45">
      <c r="A100" s="8" t="s">
        <v>628</v>
      </c>
      <c r="B100" s="14">
        <v>45130</v>
      </c>
      <c r="C100" s="10" t="s">
        <v>279</v>
      </c>
      <c r="D100" s="11" t="s">
        <v>280</v>
      </c>
      <c r="E100" s="12" t="s">
        <v>51</v>
      </c>
      <c r="F100" s="11"/>
      <c r="G100" s="13"/>
      <c r="H100" s="10"/>
    </row>
    <row r="101" spans="1:8" x14ac:dyDescent="0.45">
      <c r="A101" s="8" t="s">
        <v>629</v>
      </c>
      <c r="B101" s="16" t="s">
        <v>281</v>
      </c>
      <c r="C101" s="16" t="s">
        <v>282</v>
      </c>
      <c r="D101" s="17" t="s">
        <v>283</v>
      </c>
      <c r="E101" s="12" t="s">
        <v>51</v>
      </c>
      <c r="F101" s="11"/>
      <c r="G101" s="13"/>
      <c r="H101" s="10"/>
    </row>
    <row r="102" spans="1:8" ht="21.4" x14ac:dyDescent="0.45">
      <c r="A102" s="8" t="s">
        <v>630</v>
      </c>
      <c r="B102" s="16" t="s">
        <v>281</v>
      </c>
      <c r="C102" s="16" t="s">
        <v>284</v>
      </c>
      <c r="D102" s="17" t="s">
        <v>285</v>
      </c>
      <c r="E102" s="12" t="s">
        <v>51</v>
      </c>
      <c r="F102" s="11"/>
      <c r="G102" s="13"/>
      <c r="H102" s="10"/>
    </row>
    <row r="103" spans="1:8" x14ac:dyDescent="0.45">
      <c r="A103" s="8" t="s">
        <v>631</v>
      </c>
      <c r="B103" s="10" t="s">
        <v>281</v>
      </c>
      <c r="C103" s="10" t="s">
        <v>286</v>
      </c>
      <c r="D103" s="11" t="s">
        <v>287</v>
      </c>
      <c r="E103" s="12" t="s">
        <v>51</v>
      </c>
      <c r="F103" s="11"/>
      <c r="G103" s="13"/>
      <c r="H103" s="10"/>
    </row>
    <row r="104" spans="1:8" x14ac:dyDescent="0.45">
      <c r="A104" s="8" t="s">
        <v>632</v>
      </c>
      <c r="B104" s="16" t="s">
        <v>288</v>
      </c>
      <c r="C104" s="16" t="s">
        <v>289</v>
      </c>
      <c r="D104" s="17" t="s">
        <v>290</v>
      </c>
      <c r="E104" s="12" t="s">
        <v>51</v>
      </c>
      <c r="F104" s="13"/>
      <c r="G104" s="13"/>
      <c r="H104" s="10"/>
    </row>
    <row r="105" spans="1:8" x14ac:dyDescent="0.45">
      <c r="A105" s="8" t="s">
        <v>633</v>
      </c>
      <c r="B105" s="14">
        <v>45134</v>
      </c>
      <c r="C105" s="10" t="s">
        <v>291</v>
      </c>
      <c r="D105" s="11" t="s">
        <v>292</v>
      </c>
      <c r="E105" s="12" t="s">
        <v>51</v>
      </c>
      <c r="F105" s="13"/>
      <c r="G105" s="13"/>
      <c r="H105" s="10"/>
    </row>
    <row r="106" spans="1:8" x14ac:dyDescent="0.45">
      <c r="A106" s="8" t="s">
        <v>634</v>
      </c>
      <c r="B106" s="16" t="s">
        <v>293</v>
      </c>
      <c r="C106" s="16" t="s">
        <v>294</v>
      </c>
      <c r="D106" s="17" t="s">
        <v>295</v>
      </c>
      <c r="E106" s="12" t="s">
        <v>51</v>
      </c>
      <c r="F106" s="11"/>
      <c r="G106" s="13"/>
      <c r="H106" s="10"/>
    </row>
    <row r="107" spans="1:8" x14ac:dyDescent="0.45">
      <c r="A107" s="8" t="s">
        <v>635</v>
      </c>
      <c r="B107" s="16" t="s">
        <v>296</v>
      </c>
      <c r="C107" s="16" t="s">
        <v>297</v>
      </c>
      <c r="D107" s="17" t="s">
        <v>298</v>
      </c>
      <c r="E107" s="12" t="s">
        <v>51</v>
      </c>
      <c r="F107" s="11"/>
      <c r="G107" s="13"/>
      <c r="H107" s="10"/>
    </row>
    <row r="108" spans="1:8" x14ac:dyDescent="0.45">
      <c r="A108" s="8" t="s">
        <v>636</v>
      </c>
      <c r="B108" s="16" t="s">
        <v>296</v>
      </c>
      <c r="C108" s="16" t="s">
        <v>299</v>
      </c>
      <c r="D108" s="17" t="s">
        <v>300</v>
      </c>
      <c r="E108" s="12" t="s">
        <v>51</v>
      </c>
      <c r="F108" s="11"/>
      <c r="G108" s="13"/>
      <c r="H108" s="10"/>
    </row>
    <row r="109" spans="1:8" x14ac:dyDescent="0.45">
      <c r="A109" s="8" t="s">
        <v>637</v>
      </c>
      <c r="B109" s="16" t="s">
        <v>301</v>
      </c>
      <c r="C109" s="16" t="s">
        <v>302</v>
      </c>
      <c r="D109" s="17" t="s">
        <v>303</v>
      </c>
      <c r="E109" s="12" t="s">
        <v>51</v>
      </c>
      <c r="F109" s="13"/>
      <c r="G109" s="13"/>
      <c r="H109" s="10"/>
    </row>
    <row r="110" spans="1:8" x14ac:dyDescent="0.45">
      <c r="A110" s="8" t="s">
        <v>638</v>
      </c>
      <c r="B110" s="14">
        <v>45144</v>
      </c>
      <c r="C110" s="10" t="s">
        <v>304</v>
      </c>
      <c r="D110" s="11" t="s">
        <v>305</v>
      </c>
      <c r="E110" s="12" t="s">
        <v>51</v>
      </c>
      <c r="F110" s="11"/>
      <c r="G110" s="13"/>
      <c r="H110" s="10"/>
    </row>
    <row r="111" spans="1:8" x14ac:dyDescent="0.45">
      <c r="A111" s="8" t="s">
        <v>639</v>
      </c>
      <c r="B111" s="10" t="s">
        <v>306</v>
      </c>
      <c r="C111" s="10" t="s">
        <v>307</v>
      </c>
      <c r="D111" s="11" t="s">
        <v>308</v>
      </c>
      <c r="E111" s="12" t="s">
        <v>51</v>
      </c>
      <c r="F111" s="11"/>
      <c r="G111" s="13"/>
      <c r="H111" s="10"/>
    </row>
    <row r="112" spans="1:8" x14ac:dyDescent="0.45">
      <c r="A112" s="8" t="s">
        <v>640</v>
      </c>
      <c r="B112" s="10" t="s">
        <v>306</v>
      </c>
      <c r="C112" s="10" t="s">
        <v>309</v>
      </c>
      <c r="D112" s="11" t="s">
        <v>310</v>
      </c>
      <c r="E112" s="12" t="s">
        <v>51</v>
      </c>
      <c r="F112" s="13"/>
      <c r="G112" s="13"/>
      <c r="H112" s="10"/>
    </row>
    <row r="113" spans="1:8" x14ac:dyDescent="0.45">
      <c r="A113" s="8" t="s">
        <v>641</v>
      </c>
      <c r="B113" s="10" t="s">
        <v>311</v>
      </c>
      <c r="C113" s="10" t="s">
        <v>312</v>
      </c>
      <c r="D113" s="11" t="s">
        <v>313</v>
      </c>
      <c r="E113" s="12" t="s">
        <v>51</v>
      </c>
      <c r="F113" s="13"/>
      <c r="G113" s="13"/>
      <c r="H113" s="10"/>
    </row>
    <row r="114" spans="1:8" x14ac:dyDescent="0.45">
      <c r="A114" s="8" t="s">
        <v>642</v>
      </c>
      <c r="B114" s="14">
        <v>45151</v>
      </c>
      <c r="C114" s="10" t="s">
        <v>314</v>
      </c>
      <c r="D114" s="11" t="s">
        <v>267</v>
      </c>
      <c r="E114" s="12" t="s">
        <v>51</v>
      </c>
      <c r="F114" s="13"/>
      <c r="G114" s="13"/>
      <c r="H114" s="10"/>
    </row>
    <row r="115" spans="1:8" x14ac:dyDescent="0.45">
      <c r="A115" s="8" t="s">
        <v>643</v>
      </c>
      <c r="B115" s="16" t="s">
        <v>315</v>
      </c>
      <c r="C115" s="16" t="s">
        <v>316</v>
      </c>
      <c r="D115" s="17" t="s">
        <v>317</v>
      </c>
      <c r="E115" s="12" t="s">
        <v>51</v>
      </c>
      <c r="F115" s="11"/>
      <c r="G115" s="13"/>
      <c r="H115" s="10"/>
    </row>
    <row r="116" spans="1:8" x14ac:dyDescent="0.45">
      <c r="A116" s="8" t="s">
        <v>644</v>
      </c>
      <c r="B116" s="10" t="s">
        <v>315</v>
      </c>
      <c r="C116" s="10" t="s">
        <v>318</v>
      </c>
      <c r="D116" s="11" t="s">
        <v>319</v>
      </c>
      <c r="E116" s="12" t="s">
        <v>51</v>
      </c>
      <c r="F116" s="11"/>
      <c r="G116" s="13"/>
      <c r="H116" s="10"/>
    </row>
    <row r="117" spans="1:8" x14ac:dyDescent="0.45">
      <c r="A117" s="8" t="s">
        <v>645</v>
      </c>
      <c r="B117" s="14">
        <v>45152</v>
      </c>
      <c r="C117" s="10" t="s">
        <v>320</v>
      </c>
      <c r="D117" s="11" t="s">
        <v>321</v>
      </c>
      <c r="E117" s="12" t="s">
        <v>51</v>
      </c>
      <c r="F117" s="11"/>
      <c r="G117" s="13"/>
      <c r="H117" s="10"/>
    </row>
    <row r="118" spans="1:8" x14ac:dyDescent="0.45">
      <c r="A118" s="8" t="s">
        <v>646</v>
      </c>
      <c r="B118" s="10" t="s">
        <v>322</v>
      </c>
      <c r="C118" s="10" t="s">
        <v>323</v>
      </c>
      <c r="D118" s="11" t="s">
        <v>324</v>
      </c>
      <c r="E118" s="12" t="s">
        <v>51</v>
      </c>
      <c r="F118" s="11"/>
      <c r="G118" s="13"/>
      <c r="H118" s="10"/>
    </row>
    <row r="119" spans="1:8" x14ac:dyDescent="0.45">
      <c r="A119" s="8" t="s">
        <v>647</v>
      </c>
      <c r="B119" s="16" t="s">
        <v>325</v>
      </c>
      <c r="C119" s="16" t="s">
        <v>326</v>
      </c>
      <c r="D119" s="17" t="s">
        <v>327</v>
      </c>
      <c r="E119" s="12" t="s">
        <v>51</v>
      </c>
      <c r="F119" s="11"/>
      <c r="G119" s="13"/>
      <c r="H119" s="10"/>
    </row>
    <row r="120" spans="1:8" x14ac:dyDescent="0.45">
      <c r="A120" s="8" t="s">
        <v>648</v>
      </c>
      <c r="B120" s="14">
        <v>45158</v>
      </c>
      <c r="C120" s="10" t="s">
        <v>328</v>
      </c>
      <c r="D120" s="11" t="s">
        <v>329</v>
      </c>
      <c r="E120" s="12" t="s">
        <v>51</v>
      </c>
      <c r="F120" s="11"/>
      <c r="G120" s="13"/>
      <c r="H120" s="10"/>
    </row>
    <row r="121" spans="1:8" x14ac:dyDescent="0.45">
      <c r="A121" s="8" t="s">
        <v>649</v>
      </c>
      <c r="B121" s="14">
        <v>45158</v>
      </c>
      <c r="C121" s="10" t="s">
        <v>330</v>
      </c>
      <c r="D121" s="11" t="s">
        <v>331</v>
      </c>
      <c r="E121" s="12" t="s">
        <v>51</v>
      </c>
      <c r="F121" s="11"/>
      <c r="G121" s="13"/>
      <c r="H121" s="10"/>
    </row>
    <row r="122" spans="1:8" x14ac:dyDescent="0.45">
      <c r="A122" s="8" t="s">
        <v>650</v>
      </c>
      <c r="B122" s="14">
        <v>45158</v>
      </c>
      <c r="C122" s="10" t="s">
        <v>332</v>
      </c>
      <c r="D122" s="11" t="s">
        <v>333</v>
      </c>
      <c r="E122" s="12" t="s">
        <v>51</v>
      </c>
      <c r="F122" s="11"/>
      <c r="G122" s="13"/>
      <c r="H122" s="10"/>
    </row>
    <row r="123" spans="1:8" x14ac:dyDescent="0.45">
      <c r="A123" s="8" t="s">
        <v>651</v>
      </c>
      <c r="B123" s="14">
        <v>45158</v>
      </c>
      <c r="C123" s="10" t="s">
        <v>334</v>
      </c>
      <c r="D123" s="11" t="s">
        <v>331</v>
      </c>
      <c r="E123" s="12" t="s">
        <v>51</v>
      </c>
      <c r="F123" s="11"/>
      <c r="G123" s="13"/>
      <c r="H123" s="10"/>
    </row>
    <row r="124" spans="1:8" x14ac:dyDescent="0.45">
      <c r="A124" s="8" t="s">
        <v>652</v>
      </c>
      <c r="B124" s="16" t="s">
        <v>335</v>
      </c>
      <c r="C124" s="16" t="s">
        <v>336</v>
      </c>
      <c r="D124" s="17" t="s">
        <v>337</v>
      </c>
      <c r="E124" s="12" t="s">
        <v>51</v>
      </c>
      <c r="F124" s="11"/>
      <c r="G124" s="13"/>
      <c r="H124" s="10"/>
    </row>
    <row r="125" spans="1:8" x14ac:dyDescent="0.45">
      <c r="A125" s="8" t="s">
        <v>653</v>
      </c>
      <c r="B125" s="10" t="s">
        <v>335</v>
      </c>
      <c r="C125" s="10" t="s">
        <v>338</v>
      </c>
      <c r="D125" s="11" t="s">
        <v>339</v>
      </c>
      <c r="E125" s="12" t="s">
        <v>51</v>
      </c>
      <c r="F125" s="11"/>
      <c r="G125" s="13"/>
      <c r="H125" s="10"/>
    </row>
    <row r="126" spans="1:8" ht="21.4" x14ac:dyDescent="0.45">
      <c r="A126" s="8" t="s">
        <v>654</v>
      </c>
      <c r="B126" s="15">
        <v>45162</v>
      </c>
      <c r="C126" s="16" t="s">
        <v>340</v>
      </c>
      <c r="D126" s="17" t="s">
        <v>341</v>
      </c>
      <c r="E126" s="12" t="s">
        <v>51</v>
      </c>
      <c r="F126" s="11"/>
      <c r="G126" s="13"/>
      <c r="H126" s="10"/>
    </row>
    <row r="127" spans="1:8" x14ac:dyDescent="0.45">
      <c r="A127" s="8" t="s">
        <v>655</v>
      </c>
      <c r="B127" s="10" t="s">
        <v>342</v>
      </c>
      <c r="C127" s="10" t="s">
        <v>343</v>
      </c>
      <c r="D127" s="11" t="s">
        <v>344</v>
      </c>
      <c r="E127" s="12" t="s">
        <v>51</v>
      </c>
      <c r="F127" s="11"/>
      <c r="G127" s="13"/>
      <c r="H127" s="10"/>
    </row>
    <row r="128" spans="1:8" x14ac:dyDescent="0.45">
      <c r="A128" s="8" t="s">
        <v>656</v>
      </c>
      <c r="B128" s="10" t="s">
        <v>345</v>
      </c>
      <c r="C128" s="10" t="s">
        <v>346</v>
      </c>
      <c r="D128" s="11" t="s">
        <v>347</v>
      </c>
      <c r="E128" s="12" t="s">
        <v>51</v>
      </c>
      <c r="F128" s="11"/>
      <c r="G128" s="13"/>
      <c r="H128" s="10"/>
    </row>
    <row r="129" spans="1:8" x14ac:dyDescent="0.45">
      <c r="A129" s="8" t="s">
        <v>657</v>
      </c>
      <c r="B129" s="14">
        <v>45165</v>
      </c>
      <c r="C129" s="10" t="s">
        <v>348</v>
      </c>
      <c r="D129" s="11" t="s">
        <v>349</v>
      </c>
      <c r="E129" s="12" t="s">
        <v>51</v>
      </c>
      <c r="F129" s="13"/>
      <c r="G129" s="13"/>
      <c r="H129" s="10"/>
    </row>
    <row r="130" spans="1:8" x14ac:dyDescent="0.45">
      <c r="A130" s="8" t="s">
        <v>658</v>
      </c>
      <c r="B130" s="14">
        <v>45165</v>
      </c>
      <c r="C130" s="10" t="s">
        <v>350</v>
      </c>
      <c r="D130" s="11" t="s">
        <v>351</v>
      </c>
      <c r="E130" s="13"/>
      <c r="F130" s="11"/>
      <c r="G130" s="13"/>
      <c r="H130" s="10"/>
    </row>
    <row r="131" spans="1:8" x14ac:dyDescent="0.45">
      <c r="A131" s="8" t="s">
        <v>659</v>
      </c>
      <c r="B131" s="16" t="s">
        <v>352</v>
      </c>
      <c r="C131" s="16" t="s">
        <v>353</v>
      </c>
      <c r="D131" s="17" t="s">
        <v>354</v>
      </c>
      <c r="E131" s="12" t="s">
        <v>51</v>
      </c>
      <c r="F131" s="13"/>
      <c r="G131" s="13"/>
      <c r="H131" s="10"/>
    </row>
    <row r="132" spans="1:8" x14ac:dyDescent="0.45">
      <c r="A132" s="8" t="s">
        <v>660</v>
      </c>
      <c r="B132" s="16" t="s">
        <v>352</v>
      </c>
      <c r="C132" s="16" t="s">
        <v>355</v>
      </c>
      <c r="D132" s="17" t="s">
        <v>356</v>
      </c>
      <c r="E132" s="12" t="s">
        <v>51</v>
      </c>
      <c r="F132" s="11"/>
      <c r="G132" s="13"/>
      <c r="H132" s="10"/>
    </row>
    <row r="133" spans="1:8" x14ac:dyDescent="0.45">
      <c r="A133" s="8" t="s">
        <v>661</v>
      </c>
      <c r="B133" s="10" t="s">
        <v>352</v>
      </c>
      <c r="C133" s="10" t="s">
        <v>357</v>
      </c>
      <c r="D133" s="11" t="s">
        <v>358</v>
      </c>
      <c r="E133" s="12" t="s">
        <v>51</v>
      </c>
      <c r="F133" s="13"/>
      <c r="G133" s="13"/>
      <c r="H133" s="10"/>
    </row>
    <row r="134" spans="1:8" x14ac:dyDescent="0.45">
      <c r="A134" s="8" t="s">
        <v>662</v>
      </c>
      <c r="B134" s="14">
        <v>45168</v>
      </c>
      <c r="C134" s="10" t="s">
        <v>359</v>
      </c>
      <c r="D134" s="11" t="s">
        <v>360</v>
      </c>
      <c r="E134" s="12" t="s">
        <v>51</v>
      </c>
      <c r="F134" s="11"/>
      <c r="G134" s="13"/>
      <c r="H134" s="10"/>
    </row>
    <row r="135" spans="1:8" x14ac:dyDescent="0.45">
      <c r="A135" s="8" t="s">
        <v>663</v>
      </c>
      <c r="B135" s="10" t="s">
        <v>361</v>
      </c>
      <c r="C135" s="10" t="s">
        <v>362</v>
      </c>
      <c r="D135" s="11" t="s">
        <v>363</v>
      </c>
      <c r="E135" s="12" t="s">
        <v>51</v>
      </c>
      <c r="F135" s="11"/>
      <c r="G135" s="13"/>
      <c r="H135" s="10"/>
    </row>
    <row r="136" spans="1:8" x14ac:dyDescent="0.45">
      <c r="A136" s="8" t="s">
        <v>664</v>
      </c>
      <c r="B136" s="14">
        <v>45172</v>
      </c>
      <c r="C136" s="10" t="s">
        <v>364</v>
      </c>
      <c r="D136" s="11" t="s">
        <v>365</v>
      </c>
      <c r="E136" s="12" t="s">
        <v>51</v>
      </c>
      <c r="F136" s="11"/>
      <c r="G136" s="13"/>
      <c r="H136" s="10"/>
    </row>
    <row r="137" spans="1:8" x14ac:dyDescent="0.45">
      <c r="A137" s="8" t="s">
        <v>665</v>
      </c>
      <c r="B137" s="16" t="s">
        <v>366</v>
      </c>
      <c r="C137" s="16" t="s">
        <v>367</v>
      </c>
      <c r="D137" s="17" t="s">
        <v>368</v>
      </c>
      <c r="E137" s="12" t="s">
        <v>51</v>
      </c>
      <c r="F137" s="11"/>
      <c r="G137" s="13"/>
      <c r="H137" s="10"/>
    </row>
    <row r="138" spans="1:8" x14ac:dyDescent="0.45">
      <c r="A138" s="8" t="s">
        <v>666</v>
      </c>
      <c r="B138" s="10" t="s">
        <v>366</v>
      </c>
      <c r="C138" s="10" t="s">
        <v>369</v>
      </c>
      <c r="D138" s="11" t="s">
        <v>370</v>
      </c>
      <c r="E138" s="12" t="s">
        <v>51</v>
      </c>
      <c r="F138" s="13"/>
      <c r="G138" s="13"/>
      <c r="H138" s="10"/>
    </row>
    <row r="139" spans="1:8" x14ac:dyDescent="0.45">
      <c r="A139" s="8" t="s">
        <v>667</v>
      </c>
      <c r="B139" s="16" t="s">
        <v>371</v>
      </c>
      <c r="C139" s="16" t="s">
        <v>372</v>
      </c>
      <c r="D139" s="17" t="s">
        <v>373</v>
      </c>
      <c r="E139" s="12" t="s">
        <v>51</v>
      </c>
      <c r="F139" s="11"/>
      <c r="G139" s="13"/>
      <c r="H139" s="10"/>
    </row>
    <row r="140" spans="1:8" x14ac:dyDescent="0.45">
      <c r="A140" s="8" t="s">
        <v>668</v>
      </c>
      <c r="B140" s="16" t="s">
        <v>374</v>
      </c>
      <c r="C140" s="16" t="s">
        <v>375</v>
      </c>
      <c r="D140" s="17" t="s">
        <v>376</v>
      </c>
      <c r="E140" s="12" t="s">
        <v>51</v>
      </c>
      <c r="F140" s="11"/>
      <c r="G140" s="13"/>
      <c r="H140" s="10"/>
    </row>
    <row r="141" spans="1:8" x14ac:dyDescent="0.45">
      <c r="A141" s="8" t="s">
        <v>669</v>
      </c>
      <c r="B141" s="14">
        <v>45179</v>
      </c>
      <c r="C141" s="10" t="s">
        <v>377</v>
      </c>
      <c r="D141" s="11" t="s">
        <v>378</v>
      </c>
      <c r="E141" s="12" t="s">
        <v>51</v>
      </c>
      <c r="F141" s="11"/>
      <c r="G141" s="13"/>
      <c r="H141" s="10"/>
    </row>
    <row r="142" spans="1:8" x14ac:dyDescent="0.45">
      <c r="A142" s="8" t="s">
        <v>670</v>
      </c>
      <c r="B142" s="14">
        <v>45179</v>
      </c>
      <c r="C142" s="10" t="s">
        <v>379</v>
      </c>
      <c r="D142" s="11" t="s">
        <v>380</v>
      </c>
      <c r="E142" s="12" t="s">
        <v>51</v>
      </c>
      <c r="F142" s="11"/>
      <c r="G142" s="13"/>
      <c r="H142" s="10"/>
    </row>
    <row r="143" spans="1:8" x14ac:dyDescent="0.45">
      <c r="A143" s="8" t="s">
        <v>671</v>
      </c>
      <c r="B143" s="14">
        <v>45179</v>
      </c>
      <c r="C143" s="10" t="s">
        <v>381</v>
      </c>
      <c r="D143" s="11" t="s">
        <v>382</v>
      </c>
      <c r="E143" s="12" t="s">
        <v>51</v>
      </c>
      <c r="F143" s="11"/>
      <c r="G143" s="13"/>
      <c r="H143" s="10"/>
    </row>
    <row r="144" spans="1:8" x14ac:dyDescent="0.45">
      <c r="A144" s="8" t="s">
        <v>672</v>
      </c>
      <c r="B144" s="14">
        <v>45179</v>
      </c>
      <c r="C144" s="10" t="s">
        <v>383</v>
      </c>
      <c r="D144" s="11" t="s">
        <v>384</v>
      </c>
      <c r="E144" s="12" t="s">
        <v>51</v>
      </c>
      <c r="F144" s="13"/>
      <c r="G144" s="13"/>
      <c r="H144" s="10"/>
    </row>
    <row r="145" spans="1:8" x14ac:dyDescent="0.45">
      <c r="A145" s="8" t="s">
        <v>673</v>
      </c>
      <c r="B145" s="16" t="s">
        <v>385</v>
      </c>
      <c r="C145" s="16" t="s">
        <v>386</v>
      </c>
      <c r="D145" s="17" t="s">
        <v>387</v>
      </c>
      <c r="E145" s="12" t="s">
        <v>51</v>
      </c>
      <c r="F145" s="11"/>
      <c r="G145" s="13"/>
      <c r="H145" s="10"/>
    </row>
    <row r="146" spans="1:8" x14ac:dyDescent="0.45">
      <c r="A146" s="8" t="s">
        <v>674</v>
      </c>
      <c r="B146" s="10" t="s">
        <v>385</v>
      </c>
      <c r="C146" s="10" t="s">
        <v>388</v>
      </c>
      <c r="D146" s="11" t="s">
        <v>389</v>
      </c>
      <c r="E146" s="12" t="s">
        <v>51</v>
      </c>
      <c r="F146" s="11"/>
      <c r="G146" s="13"/>
      <c r="H146" s="10"/>
    </row>
    <row r="147" spans="1:8" x14ac:dyDescent="0.45">
      <c r="A147" s="8" t="s">
        <v>675</v>
      </c>
      <c r="B147" s="10" t="s">
        <v>385</v>
      </c>
      <c r="C147" s="10" t="s">
        <v>390</v>
      </c>
      <c r="D147" s="11" t="s">
        <v>391</v>
      </c>
      <c r="E147" s="12" t="s">
        <v>51</v>
      </c>
      <c r="F147" s="13"/>
      <c r="G147" s="13"/>
      <c r="H147" s="10"/>
    </row>
    <row r="148" spans="1:8" x14ac:dyDescent="0.45">
      <c r="A148" s="8" t="s">
        <v>676</v>
      </c>
      <c r="B148" s="10" t="s">
        <v>385</v>
      </c>
      <c r="C148" s="10" t="s">
        <v>392</v>
      </c>
      <c r="D148" s="11" t="s">
        <v>393</v>
      </c>
      <c r="E148" s="12" t="s">
        <v>51</v>
      </c>
      <c r="F148" s="13"/>
      <c r="G148" s="13"/>
      <c r="H148" s="10"/>
    </row>
    <row r="149" spans="1:8" x14ac:dyDescent="0.45">
      <c r="A149" s="8" t="s">
        <v>677</v>
      </c>
      <c r="B149" s="14">
        <v>45180</v>
      </c>
      <c r="C149" s="10" t="s">
        <v>394</v>
      </c>
      <c r="D149" s="11" t="s">
        <v>395</v>
      </c>
      <c r="E149" s="12" t="s">
        <v>51</v>
      </c>
      <c r="F149" s="13"/>
      <c r="G149" s="13"/>
      <c r="H149" s="10"/>
    </row>
    <row r="150" spans="1:8" x14ac:dyDescent="0.45">
      <c r="A150" s="8" t="s">
        <v>678</v>
      </c>
      <c r="B150" s="16" t="s">
        <v>396</v>
      </c>
      <c r="C150" s="16" t="s">
        <v>397</v>
      </c>
      <c r="D150" s="17" t="s">
        <v>398</v>
      </c>
      <c r="E150" s="12" t="s">
        <v>51</v>
      </c>
      <c r="F150" s="11"/>
      <c r="G150" s="13"/>
      <c r="H150" s="10"/>
    </row>
    <row r="151" spans="1:8" x14ac:dyDescent="0.45">
      <c r="A151" s="8" t="s">
        <v>679</v>
      </c>
      <c r="B151" s="14">
        <v>45186</v>
      </c>
      <c r="C151" s="10" t="s">
        <v>399</v>
      </c>
      <c r="D151" s="11" t="s">
        <v>400</v>
      </c>
      <c r="E151" s="12" t="s">
        <v>51</v>
      </c>
      <c r="F151" s="11"/>
      <c r="G151" s="13"/>
      <c r="H151" s="10"/>
    </row>
    <row r="152" spans="1:8" x14ac:dyDescent="0.45">
      <c r="A152" s="8" t="s">
        <v>680</v>
      </c>
      <c r="B152" s="14">
        <v>45186</v>
      </c>
      <c r="C152" s="10" t="s">
        <v>401</v>
      </c>
      <c r="D152" s="11" t="s">
        <v>402</v>
      </c>
      <c r="E152" s="12" t="s">
        <v>51</v>
      </c>
      <c r="F152" s="11"/>
      <c r="G152" s="13"/>
      <c r="H152" s="10"/>
    </row>
    <row r="153" spans="1:8" x14ac:dyDescent="0.45">
      <c r="A153" s="8" t="s">
        <v>681</v>
      </c>
      <c r="B153" s="14">
        <v>45186</v>
      </c>
      <c r="C153" s="10" t="s">
        <v>403</v>
      </c>
      <c r="D153" s="11" t="s">
        <v>404</v>
      </c>
      <c r="E153" s="12" t="s">
        <v>51</v>
      </c>
      <c r="F153" s="11"/>
      <c r="G153" s="13"/>
      <c r="H153" s="10"/>
    </row>
    <row r="154" spans="1:8" x14ac:dyDescent="0.45">
      <c r="A154" s="8" t="s">
        <v>682</v>
      </c>
      <c r="B154" s="14">
        <v>45186</v>
      </c>
      <c r="C154" s="10" t="s">
        <v>405</v>
      </c>
      <c r="D154" s="11" t="s">
        <v>406</v>
      </c>
      <c r="E154" s="12" t="s">
        <v>51</v>
      </c>
      <c r="F154" s="11"/>
      <c r="G154" s="13"/>
      <c r="H154" s="10"/>
    </row>
    <row r="155" spans="1:8" x14ac:dyDescent="0.45">
      <c r="A155" s="8" t="s">
        <v>683</v>
      </c>
      <c r="B155" s="16" t="s">
        <v>407</v>
      </c>
      <c r="C155" s="16" t="s">
        <v>408</v>
      </c>
      <c r="D155" s="17" t="s">
        <v>409</v>
      </c>
      <c r="E155" s="12" t="s">
        <v>51</v>
      </c>
      <c r="F155" s="11"/>
      <c r="G155" s="13"/>
      <c r="H155" s="10" t="s">
        <v>410</v>
      </c>
    </row>
    <row r="156" spans="1:8" x14ac:dyDescent="0.45">
      <c r="A156" s="8" t="s">
        <v>684</v>
      </c>
      <c r="B156" s="16" t="s">
        <v>407</v>
      </c>
      <c r="C156" s="16" t="s">
        <v>411</v>
      </c>
      <c r="D156" s="17" t="s">
        <v>412</v>
      </c>
      <c r="E156" s="12" t="s">
        <v>51</v>
      </c>
      <c r="F156" s="11"/>
      <c r="G156" s="13"/>
      <c r="H156" s="10"/>
    </row>
    <row r="157" spans="1:8" x14ac:dyDescent="0.45">
      <c r="A157" s="8" t="s">
        <v>685</v>
      </c>
      <c r="B157" s="10" t="s">
        <v>407</v>
      </c>
      <c r="C157" s="10" t="s">
        <v>413</v>
      </c>
      <c r="D157" s="11" t="s">
        <v>414</v>
      </c>
      <c r="E157" s="12" t="s">
        <v>51</v>
      </c>
      <c r="F157" s="11"/>
      <c r="G157" s="13"/>
      <c r="H157" s="10"/>
    </row>
    <row r="158" spans="1:8" x14ac:dyDescent="0.45">
      <c r="A158" s="8" t="s">
        <v>686</v>
      </c>
      <c r="B158" s="14">
        <v>45193</v>
      </c>
      <c r="C158" s="10" t="s">
        <v>415</v>
      </c>
      <c r="D158" s="11" t="s">
        <v>416</v>
      </c>
      <c r="E158" s="13"/>
      <c r="F158" s="11"/>
      <c r="G158" s="13"/>
      <c r="H158" s="10"/>
    </row>
    <row r="159" spans="1:8" x14ac:dyDescent="0.45">
      <c r="A159" s="8" t="s">
        <v>687</v>
      </c>
      <c r="B159" s="14">
        <v>45193</v>
      </c>
      <c r="C159" s="10" t="s">
        <v>417</v>
      </c>
      <c r="D159" s="11" t="s">
        <v>418</v>
      </c>
      <c r="E159" s="12" t="s">
        <v>51</v>
      </c>
      <c r="F159" s="11"/>
      <c r="G159" s="13"/>
      <c r="H159" s="10"/>
    </row>
    <row r="160" spans="1:8" x14ac:dyDescent="0.45">
      <c r="A160" s="8" t="s">
        <v>688</v>
      </c>
      <c r="B160" s="16" t="s">
        <v>419</v>
      </c>
      <c r="C160" s="16" t="s">
        <v>420</v>
      </c>
      <c r="D160" s="17" t="s">
        <v>421</v>
      </c>
      <c r="E160" s="12" t="s">
        <v>51</v>
      </c>
      <c r="F160" s="13"/>
      <c r="G160" s="13"/>
      <c r="H160" s="10" t="s">
        <v>422</v>
      </c>
    </row>
    <row r="161" spans="1:8" x14ac:dyDescent="0.45">
      <c r="A161" s="8" t="s">
        <v>689</v>
      </c>
      <c r="B161" s="16" t="s">
        <v>419</v>
      </c>
      <c r="C161" s="16" t="s">
        <v>423</v>
      </c>
      <c r="D161" s="17" t="s">
        <v>424</v>
      </c>
      <c r="E161" s="12" t="s">
        <v>51</v>
      </c>
      <c r="F161" s="11"/>
      <c r="G161" s="13"/>
      <c r="H161" s="10"/>
    </row>
    <row r="162" spans="1:8" x14ac:dyDescent="0.45">
      <c r="A162" s="8" t="s">
        <v>690</v>
      </c>
      <c r="B162" s="16" t="s">
        <v>419</v>
      </c>
      <c r="C162" s="16" t="s">
        <v>425</v>
      </c>
      <c r="D162" s="17" t="s">
        <v>426</v>
      </c>
      <c r="E162" s="12" t="s">
        <v>51</v>
      </c>
      <c r="F162" s="11"/>
      <c r="G162" s="13"/>
      <c r="H162" s="10"/>
    </row>
    <row r="163" spans="1:8" x14ac:dyDescent="0.45">
      <c r="A163" s="8" t="s">
        <v>691</v>
      </c>
      <c r="B163" s="14">
        <v>45194</v>
      </c>
      <c r="C163" s="10" t="s">
        <v>427</v>
      </c>
      <c r="D163" s="11" t="s">
        <v>428</v>
      </c>
      <c r="E163" s="12" t="s">
        <v>51</v>
      </c>
      <c r="F163" s="11"/>
      <c r="G163" s="13"/>
      <c r="H163" s="10"/>
    </row>
    <row r="164" spans="1:8" x14ac:dyDescent="0.45">
      <c r="A164" s="8" t="s">
        <v>692</v>
      </c>
      <c r="B164" s="10" t="s">
        <v>429</v>
      </c>
      <c r="C164" s="10" t="s">
        <v>430</v>
      </c>
      <c r="D164" s="11" t="s">
        <v>431</v>
      </c>
      <c r="E164" s="12" t="s">
        <v>51</v>
      </c>
      <c r="F164" s="11"/>
      <c r="G164" s="13"/>
      <c r="H164" s="10"/>
    </row>
    <row r="165" spans="1:8" x14ac:dyDescent="0.45">
      <c r="A165" s="8" t="s">
        <v>693</v>
      </c>
      <c r="B165" s="16" t="s">
        <v>429</v>
      </c>
      <c r="C165" s="16" t="s">
        <v>432</v>
      </c>
      <c r="D165" s="17" t="s">
        <v>433</v>
      </c>
      <c r="E165" s="12" t="s">
        <v>51</v>
      </c>
      <c r="F165" s="11"/>
      <c r="G165" s="13"/>
      <c r="H165" s="10"/>
    </row>
    <row r="166" spans="1:8" x14ac:dyDescent="0.45">
      <c r="A166" s="8" t="s">
        <v>694</v>
      </c>
      <c r="B166" s="16" t="s">
        <v>434</v>
      </c>
      <c r="C166" s="16" t="s">
        <v>435</v>
      </c>
      <c r="D166" s="17" t="s">
        <v>436</v>
      </c>
      <c r="E166" s="12" t="s">
        <v>51</v>
      </c>
      <c r="F166" s="11"/>
      <c r="G166" s="13"/>
      <c r="H166" s="10"/>
    </row>
    <row r="167" spans="1:8" x14ac:dyDescent="0.45">
      <c r="A167" s="8" t="s">
        <v>695</v>
      </c>
      <c r="B167" s="10" t="s">
        <v>429</v>
      </c>
      <c r="C167" s="10" t="s">
        <v>430</v>
      </c>
      <c r="D167" s="11" t="s">
        <v>431</v>
      </c>
      <c r="E167" s="12" t="s">
        <v>51</v>
      </c>
      <c r="F167" s="11"/>
      <c r="G167" s="13"/>
      <c r="H167" s="10"/>
    </row>
    <row r="168" spans="1:8" x14ac:dyDescent="0.45">
      <c r="A168" s="8" t="s">
        <v>696</v>
      </c>
      <c r="B168" s="16" t="s">
        <v>429</v>
      </c>
      <c r="C168" s="16" t="s">
        <v>432</v>
      </c>
      <c r="D168" s="17" t="s">
        <v>433</v>
      </c>
      <c r="E168" s="12" t="s">
        <v>51</v>
      </c>
      <c r="F168" s="11"/>
      <c r="G168" s="13"/>
      <c r="H168" s="10"/>
    </row>
    <row r="169" spans="1:8" x14ac:dyDescent="0.45">
      <c r="A169" s="8" t="s">
        <v>697</v>
      </c>
      <c r="B169" s="16" t="s">
        <v>434</v>
      </c>
      <c r="C169" s="16" t="s">
        <v>435</v>
      </c>
      <c r="D169" s="17" t="s">
        <v>436</v>
      </c>
      <c r="E169" s="12" t="s">
        <v>51</v>
      </c>
      <c r="F169" s="11"/>
      <c r="G169" s="13"/>
      <c r="H169" s="10"/>
    </row>
    <row r="170" spans="1:8" x14ac:dyDescent="0.45">
      <c r="A170" s="8" t="s">
        <v>698</v>
      </c>
      <c r="B170" s="15">
        <v>45200</v>
      </c>
      <c r="C170" s="16" t="s">
        <v>437</v>
      </c>
      <c r="D170" s="17" t="s">
        <v>438</v>
      </c>
      <c r="E170" s="12" t="s">
        <v>51</v>
      </c>
      <c r="F170" s="11"/>
      <c r="G170" s="13"/>
      <c r="H170" s="10"/>
    </row>
    <row r="171" spans="1:8" x14ac:dyDescent="0.45">
      <c r="A171" s="8" t="s">
        <v>699</v>
      </c>
      <c r="B171" s="14">
        <v>45200</v>
      </c>
      <c r="C171" s="10" t="s">
        <v>439</v>
      </c>
      <c r="D171" s="11" t="s">
        <v>440</v>
      </c>
      <c r="E171" s="13"/>
      <c r="F171" s="11"/>
      <c r="G171" s="13"/>
      <c r="H171" s="10"/>
    </row>
    <row r="172" spans="1:8" x14ac:dyDescent="0.45">
      <c r="A172" s="8" t="s">
        <v>700</v>
      </c>
      <c r="B172" s="14">
        <v>45200</v>
      </c>
      <c r="C172" s="10" t="s">
        <v>441</v>
      </c>
      <c r="D172" s="11" t="s">
        <v>442</v>
      </c>
      <c r="E172" s="12" t="s">
        <v>51</v>
      </c>
      <c r="F172" s="11"/>
      <c r="G172" s="13"/>
      <c r="H172" s="10"/>
    </row>
    <row r="173" spans="1:8" x14ac:dyDescent="0.45">
      <c r="A173" s="8" t="s">
        <v>701</v>
      </c>
      <c r="B173" s="14">
        <v>45200</v>
      </c>
      <c r="C173" s="10" t="s">
        <v>443</v>
      </c>
      <c r="D173" s="11" t="s">
        <v>444</v>
      </c>
      <c r="E173" s="12" t="s">
        <v>51</v>
      </c>
      <c r="F173" s="13"/>
      <c r="G173" s="13"/>
      <c r="H173" s="10"/>
    </row>
    <row r="174" spans="1:8" x14ac:dyDescent="0.45">
      <c r="A174" s="8" t="s">
        <v>702</v>
      </c>
      <c r="B174" s="14">
        <v>45200</v>
      </c>
      <c r="C174" s="10" t="s">
        <v>445</v>
      </c>
      <c r="D174" s="11" t="s">
        <v>446</v>
      </c>
      <c r="E174" s="13"/>
      <c r="F174" s="11"/>
      <c r="G174" s="13"/>
      <c r="H174" s="10"/>
    </row>
    <row r="175" spans="1:8" x14ac:dyDescent="0.45">
      <c r="A175" s="8" t="s">
        <v>703</v>
      </c>
      <c r="B175" s="16" t="s">
        <v>447</v>
      </c>
      <c r="C175" s="16" t="s">
        <v>448</v>
      </c>
      <c r="D175" s="17" t="s">
        <v>449</v>
      </c>
      <c r="E175" s="12" t="s">
        <v>51</v>
      </c>
      <c r="F175" s="11"/>
      <c r="G175" s="13"/>
      <c r="H175" s="10"/>
    </row>
    <row r="176" spans="1:8" x14ac:dyDescent="0.45">
      <c r="A176" s="8" t="s">
        <v>704</v>
      </c>
      <c r="B176" s="10" t="s">
        <v>450</v>
      </c>
      <c r="C176" s="10" t="s">
        <v>451</v>
      </c>
      <c r="D176" s="11" t="s">
        <v>452</v>
      </c>
      <c r="E176" s="12" t="s">
        <v>51</v>
      </c>
      <c r="F176" s="13"/>
      <c r="G176" s="13"/>
      <c r="H176" s="10"/>
    </row>
    <row r="177" spans="1:8" x14ac:dyDescent="0.45">
      <c r="A177" s="8" t="s">
        <v>705</v>
      </c>
      <c r="B177" s="16" t="s">
        <v>453</v>
      </c>
      <c r="C177" s="16" t="s">
        <v>454</v>
      </c>
      <c r="D177" s="17" t="s">
        <v>455</v>
      </c>
      <c r="E177" s="12" t="s">
        <v>51</v>
      </c>
      <c r="F177" s="11"/>
      <c r="G177" s="13"/>
      <c r="H177" s="10"/>
    </row>
    <row r="178" spans="1:8" x14ac:dyDescent="0.45">
      <c r="A178" s="8" t="s">
        <v>706</v>
      </c>
      <c r="B178" s="14">
        <v>45207</v>
      </c>
      <c r="C178" s="10" t="s">
        <v>456</v>
      </c>
      <c r="D178" s="11" t="s">
        <v>457</v>
      </c>
      <c r="E178" s="12" t="s">
        <v>51</v>
      </c>
      <c r="F178" s="11"/>
      <c r="G178" s="13"/>
      <c r="H178" s="10"/>
    </row>
    <row r="179" spans="1:8" x14ac:dyDescent="0.45">
      <c r="A179" s="8" t="s">
        <v>707</v>
      </c>
      <c r="B179" s="14">
        <v>45207</v>
      </c>
      <c r="C179" s="10" t="s">
        <v>458</v>
      </c>
      <c r="D179" s="11" t="s">
        <v>459</v>
      </c>
      <c r="E179" s="12" t="s">
        <v>51</v>
      </c>
      <c r="F179" s="11"/>
      <c r="G179" s="13"/>
      <c r="H179" s="10"/>
    </row>
    <row r="180" spans="1:8" x14ac:dyDescent="0.45">
      <c r="A180" s="8" t="s">
        <v>708</v>
      </c>
      <c r="B180" s="14">
        <v>45207</v>
      </c>
      <c r="C180" s="10" t="s">
        <v>460</v>
      </c>
      <c r="D180" s="11" t="s">
        <v>461</v>
      </c>
      <c r="E180" s="12" t="s">
        <v>51</v>
      </c>
      <c r="F180" s="11"/>
      <c r="G180" s="13"/>
      <c r="H180" s="10"/>
    </row>
    <row r="181" spans="1:8" x14ac:dyDescent="0.45">
      <c r="A181" s="8" t="s">
        <v>709</v>
      </c>
      <c r="B181" s="14">
        <v>45207</v>
      </c>
      <c r="C181" s="10" t="s">
        <v>462</v>
      </c>
      <c r="D181" s="11" t="s">
        <v>463</v>
      </c>
      <c r="E181" s="12" t="s">
        <v>51</v>
      </c>
      <c r="F181" s="11"/>
      <c r="G181" s="13"/>
      <c r="H181" s="10"/>
    </row>
    <row r="182" spans="1:8" x14ac:dyDescent="0.45">
      <c r="A182" s="8" t="s">
        <v>710</v>
      </c>
      <c r="B182" s="14">
        <v>45207</v>
      </c>
      <c r="C182" s="10" t="s">
        <v>464</v>
      </c>
      <c r="D182" s="11" t="s">
        <v>465</v>
      </c>
      <c r="E182" s="12" t="s">
        <v>51</v>
      </c>
      <c r="F182" s="11"/>
      <c r="G182" s="13"/>
      <c r="H182" s="10"/>
    </row>
    <row r="183" spans="1:8" x14ac:dyDescent="0.45">
      <c r="A183" s="8" t="s">
        <v>711</v>
      </c>
      <c r="B183" s="16" t="s">
        <v>466</v>
      </c>
      <c r="C183" s="16" t="s">
        <v>467</v>
      </c>
      <c r="D183" s="17" t="s">
        <v>468</v>
      </c>
      <c r="E183" s="12" t="s">
        <v>51</v>
      </c>
      <c r="F183" s="11"/>
      <c r="G183" s="13"/>
      <c r="H183" s="10"/>
    </row>
    <row r="184" spans="1:8" x14ac:dyDescent="0.45">
      <c r="A184" s="8" t="s">
        <v>712</v>
      </c>
      <c r="B184" s="10" t="s">
        <v>469</v>
      </c>
      <c r="C184" s="10" t="s">
        <v>470</v>
      </c>
      <c r="D184" s="11" t="s">
        <v>471</v>
      </c>
      <c r="E184" s="12" t="s">
        <v>51</v>
      </c>
      <c r="F184" s="11"/>
      <c r="G184" s="13"/>
      <c r="H184" s="10"/>
    </row>
    <row r="185" spans="1:8" x14ac:dyDescent="0.45">
      <c r="A185" s="8" t="s">
        <v>713</v>
      </c>
      <c r="B185" s="10" t="s">
        <v>472</v>
      </c>
      <c r="C185" s="10" t="s">
        <v>473</v>
      </c>
      <c r="D185" s="11" t="s">
        <v>474</v>
      </c>
      <c r="E185" s="12" t="s">
        <v>51</v>
      </c>
      <c r="F185" s="11"/>
      <c r="G185" s="13"/>
      <c r="H185" s="10"/>
    </row>
    <row r="186" spans="1:8" x14ac:dyDescent="0.45">
      <c r="A186" s="8" t="s">
        <v>714</v>
      </c>
      <c r="B186" s="14">
        <v>45214</v>
      </c>
      <c r="C186" s="10" t="s">
        <v>475</v>
      </c>
      <c r="D186" s="11" t="s">
        <v>476</v>
      </c>
      <c r="E186" s="12" t="s">
        <v>51</v>
      </c>
      <c r="F186" s="13"/>
      <c r="G186" s="13"/>
      <c r="H186" s="10"/>
    </row>
    <row r="187" spans="1:8" x14ac:dyDescent="0.45">
      <c r="A187" s="8" t="s">
        <v>715</v>
      </c>
      <c r="B187" s="14">
        <v>45214</v>
      </c>
      <c r="C187" s="10" t="s">
        <v>477</v>
      </c>
      <c r="D187" s="11" t="s">
        <v>478</v>
      </c>
      <c r="E187" s="12" t="s">
        <v>51</v>
      </c>
      <c r="F187" s="11"/>
      <c r="G187" s="13"/>
      <c r="H187" s="10"/>
    </row>
    <row r="188" spans="1:8" x14ac:dyDescent="0.45">
      <c r="A188" s="8" t="s">
        <v>716</v>
      </c>
      <c r="B188" s="16" t="s">
        <v>479</v>
      </c>
      <c r="C188" s="16" t="s">
        <v>480</v>
      </c>
      <c r="D188" s="17" t="s">
        <v>481</v>
      </c>
      <c r="E188" s="12" t="s">
        <v>51</v>
      </c>
      <c r="F188" s="11"/>
      <c r="G188" s="13"/>
      <c r="H188" s="10"/>
    </row>
    <row r="189" spans="1:8" x14ac:dyDescent="0.45">
      <c r="A189" s="8" t="s">
        <v>717</v>
      </c>
      <c r="B189" s="16" t="s">
        <v>479</v>
      </c>
      <c r="C189" s="16" t="s">
        <v>482</v>
      </c>
      <c r="D189" s="17" t="s">
        <v>483</v>
      </c>
      <c r="E189" s="12" t="s">
        <v>51</v>
      </c>
      <c r="F189" s="11"/>
      <c r="G189" s="13"/>
      <c r="H189" s="10"/>
    </row>
    <row r="190" spans="1:8" x14ac:dyDescent="0.45">
      <c r="A190" s="8" t="s">
        <v>718</v>
      </c>
      <c r="B190" s="16" t="s">
        <v>479</v>
      </c>
      <c r="C190" s="16" t="s">
        <v>484</v>
      </c>
      <c r="D190" s="17" t="s">
        <v>485</v>
      </c>
      <c r="E190" s="12" t="s">
        <v>51</v>
      </c>
      <c r="F190" s="11"/>
      <c r="G190" s="13"/>
      <c r="H190" s="10"/>
    </row>
    <row r="191" spans="1:8" x14ac:dyDescent="0.45">
      <c r="A191" s="8" t="s">
        <v>719</v>
      </c>
      <c r="B191" s="10" t="s">
        <v>486</v>
      </c>
      <c r="C191" s="10" t="s">
        <v>487</v>
      </c>
      <c r="D191" s="11" t="s">
        <v>488</v>
      </c>
      <c r="E191" s="12" t="s">
        <v>51</v>
      </c>
      <c r="F191" s="13"/>
      <c r="G191" s="13"/>
      <c r="H191" s="10"/>
    </row>
    <row r="192" spans="1:8" x14ac:dyDescent="0.45">
      <c r="A192" s="8" t="s">
        <v>720</v>
      </c>
      <c r="B192" s="15">
        <v>45221</v>
      </c>
      <c r="C192" s="16" t="s">
        <v>489</v>
      </c>
      <c r="D192" s="17" t="s">
        <v>490</v>
      </c>
      <c r="E192" s="12" t="s">
        <v>51</v>
      </c>
      <c r="F192" s="11"/>
      <c r="G192" s="13"/>
      <c r="H192" s="10"/>
    </row>
    <row r="193" spans="1:8" x14ac:dyDescent="0.45">
      <c r="A193" s="8" t="s">
        <v>721</v>
      </c>
      <c r="B193" s="14">
        <v>45221</v>
      </c>
      <c r="C193" s="10" t="s">
        <v>491</v>
      </c>
      <c r="D193" s="11" t="s">
        <v>492</v>
      </c>
      <c r="E193" s="12" t="s">
        <v>51</v>
      </c>
      <c r="F193" s="11"/>
      <c r="G193" s="13"/>
      <c r="H193" s="10"/>
    </row>
    <row r="194" spans="1:8" x14ac:dyDescent="0.45">
      <c r="A194" s="8" t="s">
        <v>722</v>
      </c>
      <c r="B194" s="16" t="s">
        <v>493</v>
      </c>
      <c r="C194" s="16" t="s">
        <v>494</v>
      </c>
      <c r="D194" s="17" t="s">
        <v>495</v>
      </c>
      <c r="E194" s="12" t="s">
        <v>51</v>
      </c>
      <c r="F194" s="11"/>
      <c r="G194" s="13"/>
      <c r="H194" s="10"/>
    </row>
    <row r="195" spans="1:8" x14ac:dyDescent="0.45">
      <c r="A195" s="8" t="s">
        <v>723</v>
      </c>
      <c r="B195" s="14">
        <v>45228</v>
      </c>
      <c r="C195" s="10" t="s">
        <v>496</v>
      </c>
      <c r="D195" s="11" t="s">
        <v>497</v>
      </c>
      <c r="E195" s="13"/>
      <c r="F195" s="13"/>
      <c r="G195" s="13"/>
      <c r="H195" s="10"/>
    </row>
    <row r="196" spans="1:8" x14ac:dyDescent="0.45">
      <c r="A196" s="8" t="s">
        <v>724</v>
      </c>
      <c r="B196" s="14">
        <v>45228</v>
      </c>
      <c r="C196" s="10" t="s">
        <v>498</v>
      </c>
      <c r="D196" s="11" t="s">
        <v>499</v>
      </c>
      <c r="E196" s="12" t="s">
        <v>51</v>
      </c>
      <c r="F196" s="11"/>
      <c r="G196" s="13"/>
      <c r="H196" s="10"/>
    </row>
    <row r="197" spans="1:8" x14ac:dyDescent="0.45">
      <c r="A197" s="8" t="s">
        <v>725</v>
      </c>
      <c r="B197" s="14">
        <v>45228</v>
      </c>
      <c r="C197" s="10" t="s">
        <v>500</v>
      </c>
      <c r="D197" s="11" t="s">
        <v>501</v>
      </c>
      <c r="E197" s="12" t="s">
        <v>51</v>
      </c>
      <c r="F197" s="11"/>
      <c r="G197" s="13"/>
      <c r="H197" s="10"/>
    </row>
    <row r="198" spans="1:8" x14ac:dyDescent="0.45">
      <c r="A198" s="8" t="s">
        <v>726</v>
      </c>
      <c r="B198" s="14">
        <v>45228</v>
      </c>
      <c r="C198" s="10" t="s">
        <v>502</v>
      </c>
      <c r="D198" s="11" t="s">
        <v>503</v>
      </c>
      <c r="E198" s="12" t="s">
        <v>51</v>
      </c>
      <c r="F198" s="11"/>
      <c r="G198" s="13"/>
      <c r="H198" s="10"/>
    </row>
    <row r="199" spans="1:8" x14ac:dyDescent="0.45">
      <c r="A199" s="8" t="s">
        <v>727</v>
      </c>
      <c r="B199" s="16" t="s">
        <v>504</v>
      </c>
      <c r="C199" s="16" t="s">
        <v>505</v>
      </c>
      <c r="D199" s="17" t="s">
        <v>506</v>
      </c>
      <c r="E199" s="12" t="s">
        <v>51</v>
      </c>
      <c r="F199" s="11"/>
      <c r="G199" s="13"/>
      <c r="H199" s="12" t="s">
        <v>507</v>
      </c>
    </row>
    <row r="200" spans="1:8" x14ac:dyDescent="0.45">
      <c r="A200" s="8" t="s">
        <v>728</v>
      </c>
      <c r="B200" s="16" t="s">
        <v>504</v>
      </c>
      <c r="C200" s="16" t="s">
        <v>508</v>
      </c>
      <c r="D200" s="17" t="s">
        <v>509</v>
      </c>
      <c r="E200" s="12" t="s">
        <v>51</v>
      </c>
      <c r="F200" s="11"/>
      <c r="G200" s="13"/>
      <c r="H200" s="10"/>
    </row>
    <row r="201" spans="1:8" x14ac:dyDescent="0.45">
      <c r="A201" s="8" t="s">
        <v>729</v>
      </c>
      <c r="B201" s="14">
        <v>45235</v>
      </c>
      <c r="C201" s="10" t="s">
        <v>510</v>
      </c>
      <c r="D201" s="11" t="s">
        <v>511</v>
      </c>
      <c r="E201" s="12" t="s">
        <v>51</v>
      </c>
      <c r="F201" s="13"/>
      <c r="G201" s="13"/>
      <c r="H201" s="10"/>
    </row>
    <row r="202" spans="1:8" x14ac:dyDescent="0.45">
      <c r="A202" s="8" t="s">
        <v>730</v>
      </c>
      <c r="B202" s="14">
        <v>45235</v>
      </c>
      <c r="C202" s="10" t="s">
        <v>512</v>
      </c>
      <c r="D202" s="11" t="s">
        <v>513</v>
      </c>
      <c r="E202" s="12" t="s">
        <v>51</v>
      </c>
      <c r="F202" s="13"/>
      <c r="G202" s="13"/>
      <c r="H202" s="10"/>
    </row>
    <row r="203" spans="1:8" x14ac:dyDescent="0.45">
      <c r="A203" s="8" t="s">
        <v>731</v>
      </c>
      <c r="B203" s="16" t="s">
        <v>514</v>
      </c>
      <c r="C203" s="16" t="s">
        <v>515</v>
      </c>
      <c r="D203" s="17" t="s">
        <v>516</v>
      </c>
      <c r="E203" s="12" t="s">
        <v>51</v>
      </c>
      <c r="F203" s="11"/>
      <c r="G203" s="13"/>
      <c r="H203" s="10"/>
    </row>
    <row r="204" spans="1:8" x14ac:dyDescent="0.45">
      <c r="A204" s="8" t="s">
        <v>732</v>
      </c>
      <c r="B204" s="16" t="s">
        <v>514</v>
      </c>
      <c r="C204" s="16" t="s">
        <v>517</v>
      </c>
      <c r="D204" s="17" t="s">
        <v>518</v>
      </c>
      <c r="E204" s="12" t="s">
        <v>51</v>
      </c>
      <c r="F204" s="11"/>
      <c r="G204" s="13"/>
      <c r="H204" s="10" t="s">
        <v>519</v>
      </c>
    </row>
    <row r="205" spans="1:8" ht="21.4" x14ac:dyDescent="0.45">
      <c r="A205" s="8" t="s">
        <v>733</v>
      </c>
      <c r="B205" s="16" t="s">
        <v>520</v>
      </c>
      <c r="C205" s="16" t="s">
        <v>521</v>
      </c>
      <c r="D205" s="17" t="s">
        <v>522</v>
      </c>
      <c r="E205" s="12" t="s">
        <v>51</v>
      </c>
      <c r="F205" s="11"/>
      <c r="G205" s="13"/>
      <c r="H205" s="12" t="s">
        <v>523</v>
      </c>
    </row>
    <row r="206" spans="1:8" x14ac:dyDescent="0.45">
      <c r="A206" s="8" t="s">
        <v>734</v>
      </c>
      <c r="B206" s="16" t="s">
        <v>524</v>
      </c>
      <c r="C206" s="16" t="s">
        <v>525</v>
      </c>
      <c r="D206" s="17" t="s">
        <v>526</v>
      </c>
      <c r="E206" s="12" t="s">
        <v>51</v>
      </c>
      <c r="F206" s="11"/>
      <c r="G206" s="13"/>
      <c r="H206" s="10"/>
    </row>
    <row r="207" spans="1:8" x14ac:dyDescent="0.45">
      <c r="A207" s="8" t="s">
        <v>735</v>
      </c>
      <c r="B207" s="16" t="s">
        <v>524</v>
      </c>
      <c r="C207" s="16" t="s">
        <v>527</v>
      </c>
      <c r="D207" s="17" t="s">
        <v>528</v>
      </c>
      <c r="E207" s="12" t="s">
        <v>51</v>
      </c>
      <c r="F207" s="11"/>
      <c r="G207" s="13"/>
      <c r="H207" s="12" t="s">
        <v>507</v>
      </c>
    </row>
    <row r="208" spans="1:8" x14ac:dyDescent="0.45">
      <c r="A208" s="8" t="s">
        <v>736</v>
      </c>
      <c r="B208" s="14">
        <v>45242</v>
      </c>
      <c r="C208" s="10" t="s">
        <v>529</v>
      </c>
      <c r="D208" s="11" t="s">
        <v>530</v>
      </c>
      <c r="E208" s="13"/>
      <c r="F208" s="11"/>
      <c r="G208" s="13"/>
      <c r="H208" s="10"/>
    </row>
    <row r="209" spans="1:8" x14ac:dyDescent="0.45">
      <c r="A209" s="8" t="s">
        <v>737</v>
      </c>
      <c r="B209" s="14">
        <v>45242</v>
      </c>
      <c r="C209" s="10" t="s">
        <v>531</v>
      </c>
      <c r="D209" s="11" t="s">
        <v>532</v>
      </c>
      <c r="E209" s="12" t="s">
        <v>51</v>
      </c>
      <c r="F209" s="11"/>
      <c r="G209" s="13"/>
      <c r="H209" s="10"/>
    </row>
    <row r="210" spans="1:8" x14ac:dyDescent="0.45">
      <c r="A210" s="8" t="s">
        <v>738</v>
      </c>
      <c r="B210" s="10" t="s">
        <v>533</v>
      </c>
      <c r="C210" s="10" t="s">
        <v>534</v>
      </c>
      <c r="D210" s="11" t="s">
        <v>535</v>
      </c>
      <c r="E210" s="12" t="s">
        <v>51</v>
      </c>
      <c r="F210" s="11"/>
      <c r="G210" s="13"/>
      <c r="H210" s="10"/>
    </row>
    <row r="211" spans="1:8" x14ac:dyDescent="0.45">
      <c r="A211" s="8" t="s">
        <v>739</v>
      </c>
      <c r="B211" s="14">
        <v>45256</v>
      </c>
      <c r="C211" s="10" t="s">
        <v>536</v>
      </c>
      <c r="D211" s="11" t="s">
        <v>537</v>
      </c>
      <c r="E211" s="12" t="s">
        <v>51</v>
      </c>
      <c r="F211" s="13"/>
      <c r="G211" s="13"/>
      <c r="H211" s="9"/>
    </row>
    <row r="212" spans="1:8" x14ac:dyDescent="0.45">
      <c r="A212" s="8" t="s">
        <v>740</v>
      </c>
      <c r="B212" s="14">
        <v>45022</v>
      </c>
      <c r="C212" s="10" t="s">
        <v>826</v>
      </c>
      <c r="D212" s="11" t="s">
        <v>827</v>
      </c>
      <c r="E212" s="12" t="s">
        <v>51</v>
      </c>
      <c r="F212" s="13"/>
      <c r="G212" s="13"/>
      <c r="H212" s="10"/>
    </row>
    <row r="213" spans="1:8" x14ac:dyDescent="0.45">
      <c r="A213" s="8" t="s">
        <v>741</v>
      </c>
      <c r="B213" s="10" t="s">
        <v>829</v>
      </c>
      <c r="C213" s="10" t="s">
        <v>830</v>
      </c>
      <c r="D213" s="11" t="s">
        <v>831</v>
      </c>
      <c r="E213" s="12" t="s">
        <v>51</v>
      </c>
      <c r="F213" s="13"/>
      <c r="G213" s="13"/>
      <c r="H213" s="10"/>
    </row>
    <row r="214" spans="1:8" x14ac:dyDescent="0.45">
      <c r="A214" s="8" t="s">
        <v>742</v>
      </c>
      <c r="B214" s="10" t="s">
        <v>96</v>
      </c>
      <c r="C214" s="10" t="s">
        <v>832</v>
      </c>
      <c r="D214" s="11" t="s">
        <v>833</v>
      </c>
      <c r="E214" s="12" t="s">
        <v>51</v>
      </c>
      <c r="F214" s="11"/>
      <c r="G214" s="13"/>
      <c r="H214" s="10"/>
    </row>
    <row r="215" spans="1:8" x14ac:dyDescent="0.45">
      <c r="A215" s="8" t="s">
        <v>743</v>
      </c>
      <c r="B215" s="10" t="s">
        <v>96</v>
      </c>
      <c r="C215" s="10" t="s">
        <v>832</v>
      </c>
      <c r="D215" s="11" t="s">
        <v>833</v>
      </c>
      <c r="E215" s="12" t="s">
        <v>51</v>
      </c>
      <c r="F215" s="11"/>
      <c r="G215" s="13"/>
      <c r="H215" s="10"/>
    </row>
    <row r="216" spans="1:8" x14ac:dyDescent="0.45">
      <c r="A216" s="8" t="s">
        <v>744</v>
      </c>
      <c r="B216" s="14">
        <v>45047</v>
      </c>
      <c r="C216" s="10" t="s">
        <v>834</v>
      </c>
      <c r="D216" s="11" t="s">
        <v>835</v>
      </c>
      <c r="E216" s="12" t="s">
        <v>51</v>
      </c>
      <c r="F216" s="11"/>
      <c r="G216" s="13"/>
      <c r="H216" s="10"/>
    </row>
    <row r="217" spans="1:8" x14ac:dyDescent="0.45">
      <c r="A217" s="8" t="s">
        <v>745</v>
      </c>
      <c r="B217" s="10" t="s">
        <v>836</v>
      </c>
      <c r="C217" s="10" t="s">
        <v>837</v>
      </c>
      <c r="D217" s="11" t="s">
        <v>838</v>
      </c>
      <c r="E217" s="12" t="s">
        <v>51</v>
      </c>
      <c r="F217" s="11"/>
      <c r="G217" s="13"/>
      <c r="H217" s="10"/>
    </row>
    <row r="218" spans="1:8" x14ac:dyDescent="0.45">
      <c r="A218" s="8" t="s">
        <v>746</v>
      </c>
      <c r="B218" s="14">
        <v>45053</v>
      </c>
      <c r="C218" s="10" t="s">
        <v>839</v>
      </c>
      <c r="D218" s="11" t="s">
        <v>840</v>
      </c>
      <c r="E218" s="12" t="s">
        <v>51</v>
      </c>
      <c r="F218" s="11"/>
      <c r="G218" s="13"/>
      <c r="H218" s="10"/>
    </row>
    <row r="219" spans="1:8" x14ac:dyDescent="0.45">
      <c r="A219" s="8" t="s">
        <v>747</v>
      </c>
      <c r="B219" s="14">
        <v>45054</v>
      </c>
      <c r="C219" s="10" t="s">
        <v>841</v>
      </c>
      <c r="D219" s="11" t="s">
        <v>842</v>
      </c>
      <c r="E219" s="13"/>
      <c r="F219" s="13"/>
      <c r="G219" s="13"/>
      <c r="H219" s="10"/>
    </row>
    <row r="220" spans="1:8" x14ac:dyDescent="0.45">
      <c r="A220" s="8" t="s">
        <v>748</v>
      </c>
      <c r="B220" s="14">
        <v>45058</v>
      </c>
      <c r="C220" s="10" t="s">
        <v>843</v>
      </c>
      <c r="D220" s="11" t="s">
        <v>844</v>
      </c>
      <c r="E220" s="12" t="s">
        <v>51</v>
      </c>
      <c r="F220" s="13"/>
      <c r="G220" s="13"/>
      <c r="H220" s="10"/>
    </row>
    <row r="221" spans="1:8" x14ac:dyDescent="0.45">
      <c r="A221" s="8" t="s">
        <v>749</v>
      </c>
      <c r="B221" s="14">
        <v>45060</v>
      </c>
      <c r="C221" s="10" t="s">
        <v>286</v>
      </c>
      <c r="D221" s="11" t="s">
        <v>846</v>
      </c>
      <c r="E221" s="12" t="s">
        <v>51</v>
      </c>
      <c r="F221" s="11"/>
      <c r="G221" s="13"/>
      <c r="H221" s="10"/>
    </row>
    <row r="222" spans="1:8" x14ac:dyDescent="0.45">
      <c r="A222" s="8" t="s">
        <v>750</v>
      </c>
      <c r="B222" s="14">
        <v>45060</v>
      </c>
      <c r="C222" s="10" t="s">
        <v>847</v>
      </c>
      <c r="D222" s="11" t="s">
        <v>835</v>
      </c>
      <c r="E222" s="12" t="s">
        <v>51</v>
      </c>
      <c r="F222" s="11"/>
      <c r="G222" s="13"/>
      <c r="H222" s="10"/>
    </row>
    <row r="223" spans="1:8" x14ac:dyDescent="0.45">
      <c r="A223" s="8" t="s">
        <v>751</v>
      </c>
      <c r="B223" s="10" t="s">
        <v>114</v>
      </c>
      <c r="C223" s="10" t="s">
        <v>848</v>
      </c>
      <c r="D223" s="11" t="s">
        <v>849</v>
      </c>
      <c r="E223" s="12" t="s">
        <v>51</v>
      </c>
      <c r="F223" s="11"/>
      <c r="G223" s="13"/>
      <c r="H223" s="10"/>
    </row>
    <row r="224" spans="1:8" x14ac:dyDescent="0.45">
      <c r="A224" s="8" t="s">
        <v>752</v>
      </c>
      <c r="B224" s="15">
        <v>45061</v>
      </c>
      <c r="C224" s="16" t="s">
        <v>850</v>
      </c>
      <c r="D224" s="17" t="s">
        <v>845</v>
      </c>
      <c r="E224" s="12" t="s">
        <v>51</v>
      </c>
      <c r="F224" s="13"/>
      <c r="G224" s="13"/>
      <c r="H224" s="10"/>
    </row>
    <row r="225" spans="1:8" x14ac:dyDescent="0.45">
      <c r="A225" s="8" t="s">
        <v>753</v>
      </c>
      <c r="B225" s="14">
        <v>45067</v>
      </c>
      <c r="C225" s="10" t="s">
        <v>851</v>
      </c>
      <c r="D225" s="11" t="s">
        <v>852</v>
      </c>
      <c r="E225" s="13"/>
      <c r="F225" s="13"/>
      <c r="G225" s="13"/>
      <c r="H225" s="10"/>
    </row>
    <row r="226" spans="1:8" x14ac:dyDescent="0.45">
      <c r="A226" s="8" t="s">
        <v>754</v>
      </c>
      <c r="B226" s="10" t="s">
        <v>131</v>
      </c>
      <c r="C226" s="10" t="s">
        <v>853</v>
      </c>
      <c r="D226" s="11" t="s">
        <v>854</v>
      </c>
      <c r="E226" s="12" t="s">
        <v>51</v>
      </c>
      <c r="F226" s="13"/>
      <c r="G226" s="13"/>
      <c r="H226" s="10"/>
    </row>
    <row r="227" spans="1:8" x14ac:dyDescent="0.45">
      <c r="A227" s="8" t="s">
        <v>755</v>
      </c>
      <c r="B227" s="16" t="s">
        <v>131</v>
      </c>
      <c r="C227" s="16" t="s">
        <v>855</v>
      </c>
      <c r="D227" s="17" t="s">
        <v>856</v>
      </c>
      <c r="E227" s="12" t="s">
        <v>51</v>
      </c>
      <c r="F227" s="11"/>
      <c r="G227" s="13"/>
      <c r="H227" s="10"/>
    </row>
    <row r="228" spans="1:8" x14ac:dyDescent="0.45">
      <c r="A228" s="8" t="s">
        <v>756</v>
      </c>
      <c r="B228" s="14">
        <v>45068</v>
      </c>
      <c r="C228" s="10" t="s">
        <v>857</v>
      </c>
      <c r="D228" s="11" t="s">
        <v>858</v>
      </c>
      <c r="E228" s="13"/>
      <c r="F228" s="13"/>
      <c r="G228" s="13"/>
      <c r="H228" s="10"/>
    </row>
    <row r="229" spans="1:8" x14ac:dyDescent="0.45">
      <c r="A229" s="8" t="s">
        <v>757</v>
      </c>
      <c r="B229" s="14">
        <v>45068</v>
      </c>
      <c r="C229" s="10" t="s">
        <v>859</v>
      </c>
      <c r="D229" s="11" t="s">
        <v>860</v>
      </c>
      <c r="E229" s="13"/>
      <c r="F229" s="13"/>
      <c r="G229" s="13"/>
      <c r="H229" s="10"/>
    </row>
    <row r="230" spans="1:8" x14ac:dyDescent="0.45">
      <c r="A230" s="8" t="s">
        <v>758</v>
      </c>
      <c r="B230" s="10" t="s">
        <v>861</v>
      </c>
      <c r="C230" s="10" t="s">
        <v>862</v>
      </c>
      <c r="D230" s="11" t="s">
        <v>863</v>
      </c>
      <c r="E230" s="12" t="s">
        <v>51</v>
      </c>
      <c r="F230" s="13"/>
      <c r="G230" s="13"/>
      <c r="H230" s="10" t="s">
        <v>864</v>
      </c>
    </row>
    <row r="231" spans="1:8" x14ac:dyDescent="0.45">
      <c r="A231" s="8" t="s">
        <v>759</v>
      </c>
      <c r="B231" s="10" t="s">
        <v>865</v>
      </c>
      <c r="C231" s="10" t="s">
        <v>866</v>
      </c>
      <c r="D231" s="11" t="s">
        <v>867</v>
      </c>
      <c r="E231" s="12" t="s">
        <v>51</v>
      </c>
      <c r="F231" s="11"/>
      <c r="G231" s="13"/>
      <c r="H231" s="10" t="s">
        <v>868</v>
      </c>
    </row>
    <row r="232" spans="1:8" x14ac:dyDescent="0.45">
      <c r="A232" s="8" t="s">
        <v>760</v>
      </c>
      <c r="B232" s="10" t="s">
        <v>146</v>
      </c>
      <c r="C232" s="10" t="s">
        <v>869</v>
      </c>
      <c r="D232" s="11" t="s">
        <v>870</v>
      </c>
      <c r="E232" s="12" t="s">
        <v>51</v>
      </c>
      <c r="F232" s="11"/>
      <c r="G232" s="13"/>
      <c r="H232" s="10"/>
    </row>
    <row r="233" spans="1:8" x14ac:dyDescent="0.45">
      <c r="A233" s="8" t="s">
        <v>761</v>
      </c>
      <c r="B233" s="10" t="s">
        <v>146</v>
      </c>
      <c r="C233" s="10" t="s">
        <v>871</v>
      </c>
      <c r="D233" s="11" t="s">
        <v>872</v>
      </c>
      <c r="E233" s="12" t="s">
        <v>51</v>
      </c>
      <c r="F233" s="11"/>
      <c r="G233" s="13"/>
      <c r="H233" s="10"/>
    </row>
    <row r="234" spans="1:8" x14ac:dyDescent="0.45">
      <c r="A234" s="8" t="s">
        <v>762</v>
      </c>
      <c r="B234" s="14">
        <v>45075</v>
      </c>
      <c r="C234" s="10" t="s">
        <v>873</v>
      </c>
      <c r="D234" s="11" t="s">
        <v>874</v>
      </c>
      <c r="E234" s="12" t="s">
        <v>51</v>
      </c>
      <c r="F234" s="11"/>
      <c r="G234" s="13"/>
      <c r="H234" s="10"/>
    </row>
    <row r="235" spans="1:8" x14ac:dyDescent="0.45">
      <c r="A235" s="8" t="s">
        <v>763</v>
      </c>
      <c r="B235" s="16" t="s">
        <v>875</v>
      </c>
      <c r="C235" s="16" t="s">
        <v>876</v>
      </c>
      <c r="D235" s="17" t="s">
        <v>877</v>
      </c>
      <c r="E235" s="12" t="s">
        <v>51</v>
      </c>
      <c r="F235" s="11"/>
      <c r="G235" s="13"/>
      <c r="H235" s="10"/>
    </row>
    <row r="236" spans="1:8" x14ac:dyDescent="0.45">
      <c r="A236" s="8" t="s">
        <v>764</v>
      </c>
      <c r="B236" s="16" t="s">
        <v>155</v>
      </c>
      <c r="C236" s="16" t="s">
        <v>878</v>
      </c>
      <c r="D236" s="17" t="s">
        <v>879</v>
      </c>
      <c r="E236" s="12" t="s">
        <v>51</v>
      </c>
      <c r="F236" s="11"/>
      <c r="G236" s="13"/>
      <c r="H236" s="10"/>
    </row>
    <row r="237" spans="1:8" x14ac:dyDescent="0.45">
      <c r="A237" s="8" t="s">
        <v>765</v>
      </c>
      <c r="B237" s="14">
        <v>45081</v>
      </c>
      <c r="C237" s="10" t="s">
        <v>880</v>
      </c>
      <c r="D237" s="11" t="s">
        <v>881</v>
      </c>
      <c r="E237" s="12" t="s">
        <v>51</v>
      </c>
      <c r="F237" s="13"/>
      <c r="G237" s="13"/>
      <c r="H237" s="10"/>
    </row>
    <row r="238" spans="1:8" ht="21.4" x14ac:dyDescent="0.45">
      <c r="A238" s="8" t="s">
        <v>766</v>
      </c>
      <c r="B238" s="16" t="s">
        <v>162</v>
      </c>
      <c r="C238" s="16" t="s">
        <v>882</v>
      </c>
      <c r="D238" s="17" t="s">
        <v>883</v>
      </c>
      <c r="E238" s="12" t="s">
        <v>51</v>
      </c>
      <c r="F238" s="11"/>
      <c r="G238" s="13"/>
      <c r="H238" s="10"/>
    </row>
    <row r="239" spans="1:8" x14ac:dyDescent="0.45">
      <c r="A239" s="8" t="s">
        <v>767</v>
      </c>
      <c r="B239" s="14">
        <v>45082</v>
      </c>
      <c r="C239" s="10" t="s">
        <v>884</v>
      </c>
      <c r="D239" s="11" t="s">
        <v>835</v>
      </c>
      <c r="E239" s="12" t="s">
        <v>51</v>
      </c>
      <c r="F239" s="11"/>
      <c r="G239" s="13"/>
      <c r="H239" s="10"/>
    </row>
    <row r="240" spans="1:8" x14ac:dyDescent="0.45">
      <c r="A240" s="8" t="s">
        <v>768</v>
      </c>
      <c r="B240" s="14">
        <v>45082</v>
      </c>
      <c r="C240" s="10" t="s">
        <v>885</v>
      </c>
      <c r="D240" s="11" t="s">
        <v>840</v>
      </c>
      <c r="E240" s="12" t="s">
        <v>51</v>
      </c>
      <c r="F240" s="11"/>
      <c r="G240" s="13"/>
      <c r="H240" s="10"/>
    </row>
    <row r="241" spans="1:8" x14ac:dyDescent="0.45">
      <c r="A241" s="8" t="s">
        <v>769</v>
      </c>
      <c r="B241" s="14">
        <v>45082</v>
      </c>
      <c r="C241" s="10" t="s">
        <v>886</v>
      </c>
      <c r="D241" s="11" t="s">
        <v>887</v>
      </c>
      <c r="E241" s="13"/>
      <c r="F241" s="13"/>
      <c r="G241" s="13"/>
      <c r="H241" s="10"/>
    </row>
    <row r="242" spans="1:8" x14ac:dyDescent="0.45">
      <c r="A242" s="8" t="s">
        <v>770</v>
      </c>
      <c r="B242" s="10" t="s">
        <v>888</v>
      </c>
      <c r="C242" s="10" t="s">
        <v>889</v>
      </c>
      <c r="D242" s="11" t="s">
        <v>890</v>
      </c>
      <c r="E242" s="12" t="s">
        <v>51</v>
      </c>
      <c r="F242" s="11"/>
      <c r="G242" s="13"/>
      <c r="H242" s="10"/>
    </row>
    <row r="243" spans="1:8" x14ac:dyDescent="0.45">
      <c r="A243" s="8" t="s">
        <v>771</v>
      </c>
      <c r="B243" s="10" t="s">
        <v>173</v>
      </c>
      <c r="C243" s="10" t="s">
        <v>891</v>
      </c>
      <c r="D243" s="11" t="s">
        <v>892</v>
      </c>
      <c r="E243" s="12" t="s">
        <v>51</v>
      </c>
      <c r="F243" s="13"/>
      <c r="G243" s="13"/>
      <c r="H243" s="10"/>
    </row>
    <row r="244" spans="1:8" x14ac:dyDescent="0.45">
      <c r="A244" s="8" t="s">
        <v>772</v>
      </c>
      <c r="B244" s="15">
        <v>45088</v>
      </c>
      <c r="C244" s="16" t="s">
        <v>893</v>
      </c>
      <c r="D244" s="17" t="s">
        <v>894</v>
      </c>
      <c r="E244" s="12" t="s">
        <v>51</v>
      </c>
      <c r="F244" s="11"/>
      <c r="G244" s="13"/>
      <c r="H244" s="10"/>
    </row>
    <row r="245" spans="1:8" x14ac:dyDescent="0.45">
      <c r="A245" s="8" t="s">
        <v>773</v>
      </c>
      <c r="B245" s="14">
        <v>45088</v>
      </c>
      <c r="C245" s="10" t="s">
        <v>895</v>
      </c>
      <c r="D245" s="11" t="s">
        <v>896</v>
      </c>
      <c r="E245" s="12" t="s">
        <v>51</v>
      </c>
      <c r="F245" s="11"/>
      <c r="G245" s="13"/>
      <c r="H245" s="10"/>
    </row>
    <row r="246" spans="1:8" x14ac:dyDescent="0.45">
      <c r="A246" s="8" t="s">
        <v>774</v>
      </c>
      <c r="B246" s="14">
        <v>45088</v>
      </c>
      <c r="C246" s="10" t="s">
        <v>897</v>
      </c>
      <c r="D246" s="11" t="s">
        <v>898</v>
      </c>
      <c r="E246" s="12" t="s">
        <v>51</v>
      </c>
      <c r="F246" s="13"/>
      <c r="G246" s="13"/>
      <c r="H246" s="10"/>
    </row>
    <row r="247" spans="1:8" x14ac:dyDescent="0.45">
      <c r="A247" s="8" t="s">
        <v>775</v>
      </c>
      <c r="B247" s="16" t="s">
        <v>180</v>
      </c>
      <c r="C247" s="16" t="s">
        <v>899</v>
      </c>
      <c r="D247" s="17" t="s">
        <v>900</v>
      </c>
      <c r="E247" s="12" t="s">
        <v>51</v>
      </c>
      <c r="F247" s="11"/>
      <c r="G247" s="13"/>
      <c r="H247" s="10"/>
    </row>
    <row r="248" spans="1:8" x14ac:dyDescent="0.45">
      <c r="A248" s="8" t="s">
        <v>776</v>
      </c>
      <c r="B248" s="10" t="s">
        <v>180</v>
      </c>
      <c r="C248" s="10" t="s">
        <v>901</v>
      </c>
      <c r="D248" s="11" t="s">
        <v>902</v>
      </c>
      <c r="E248" s="12" t="s">
        <v>51</v>
      </c>
      <c r="F248" s="13"/>
      <c r="G248" s="13"/>
      <c r="H248" s="10"/>
    </row>
    <row r="249" spans="1:8" x14ac:dyDescent="0.45">
      <c r="A249" s="8" t="s">
        <v>777</v>
      </c>
      <c r="B249" s="15">
        <v>45089</v>
      </c>
      <c r="C249" s="16" t="s">
        <v>903</v>
      </c>
      <c r="D249" s="17" t="s">
        <v>904</v>
      </c>
      <c r="E249" s="12" t="s">
        <v>51</v>
      </c>
      <c r="F249" s="11"/>
      <c r="G249" s="13"/>
      <c r="H249" s="10"/>
    </row>
    <row r="250" spans="1:8" x14ac:dyDescent="0.45">
      <c r="A250" s="8" t="s">
        <v>778</v>
      </c>
      <c r="B250" s="14">
        <v>45089</v>
      </c>
      <c r="C250" s="10" t="s">
        <v>905</v>
      </c>
      <c r="D250" s="11" t="s">
        <v>906</v>
      </c>
      <c r="E250" s="13"/>
      <c r="F250" s="13"/>
      <c r="G250" s="13"/>
      <c r="H250" s="10"/>
    </row>
    <row r="251" spans="1:8" x14ac:dyDescent="0.45">
      <c r="A251" s="8" t="s">
        <v>779</v>
      </c>
      <c r="B251" s="10" t="s">
        <v>907</v>
      </c>
      <c r="C251" s="10" t="s">
        <v>908</v>
      </c>
      <c r="D251" s="11" t="s">
        <v>909</v>
      </c>
      <c r="E251" s="12" t="s">
        <v>51</v>
      </c>
      <c r="F251" s="13"/>
      <c r="G251" s="13"/>
      <c r="H251" s="10"/>
    </row>
    <row r="252" spans="1:8" x14ac:dyDescent="0.45">
      <c r="A252" s="8" t="s">
        <v>780</v>
      </c>
      <c r="B252" s="16" t="s">
        <v>189</v>
      </c>
      <c r="C252" s="16" t="s">
        <v>910</v>
      </c>
      <c r="D252" s="17" t="s">
        <v>911</v>
      </c>
      <c r="E252" s="12" t="s">
        <v>51</v>
      </c>
      <c r="F252" s="11"/>
      <c r="G252" s="13"/>
      <c r="H252" s="10"/>
    </row>
    <row r="253" spans="1:8" x14ac:dyDescent="0.45">
      <c r="A253" s="8" t="s">
        <v>781</v>
      </c>
      <c r="B253" s="10" t="s">
        <v>912</v>
      </c>
      <c r="C253" s="10" t="s">
        <v>913</v>
      </c>
      <c r="D253" s="11" t="s">
        <v>914</v>
      </c>
      <c r="E253" s="12" t="s">
        <v>51</v>
      </c>
      <c r="F253" s="11"/>
      <c r="G253" s="13"/>
      <c r="H253" s="10"/>
    </row>
    <row r="254" spans="1:8" x14ac:dyDescent="0.45">
      <c r="A254" s="8" t="s">
        <v>782</v>
      </c>
      <c r="B254" s="14">
        <v>45095</v>
      </c>
      <c r="C254" s="10" t="s">
        <v>915</v>
      </c>
      <c r="D254" s="11" t="s">
        <v>916</v>
      </c>
      <c r="E254" s="12" t="s">
        <v>51</v>
      </c>
      <c r="F254" s="11"/>
      <c r="G254" s="13"/>
      <c r="H254" s="10"/>
    </row>
    <row r="255" spans="1:8" x14ac:dyDescent="0.45">
      <c r="A255" s="8" t="s">
        <v>783</v>
      </c>
      <c r="B255" s="14">
        <v>45095</v>
      </c>
      <c r="C255" s="10" t="s">
        <v>917</v>
      </c>
      <c r="D255" s="11" t="s">
        <v>918</v>
      </c>
      <c r="E255" s="12" t="s">
        <v>51</v>
      </c>
      <c r="F255" s="11"/>
      <c r="G255" s="13"/>
      <c r="H255" s="10"/>
    </row>
    <row r="256" spans="1:8" x14ac:dyDescent="0.45">
      <c r="A256" s="8" t="s">
        <v>784</v>
      </c>
      <c r="B256" s="14">
        <v>45095</v>
      </c>
      <c r="C256" s="10" t="s">
        <v>919</v>
      </c>
      <c r="D256" s="11" t="s">
        <v>835</v>
      </c>
      <c r="E256" s="12" t="s">
        <v>51</v>
      </c>
      <c r="F256" s="11"/>
      <c r="G256" s="13"/>
      <c r="H256" s="10"/>
    </row>
    <row r="257" spans="1:8" x14ac:dyDescent="0.45">
      <c r="A257" s="8" t="s">
        <v>785</v>
      </c>
      <c r="B257" s="14">
        <v>45095</v>
      </c>
      <c r="C257" s="10" t="s">
        <v>920</v>
      </c>
      <c r="D257" s="11" t="s">
        <v>921</v>
      </c>
      <c r="E257" s="13"/>
      <c r="F257" s="13"/>
      <c r="G257" s="13"/>
      <c r="H257" s="10"/>
    </row>
    <row r="258" spans="1:8" x14ac:dyDescent="0.45">
      <c r="A258" s="8" t="s">
        <v>786</v>
      </c>
      <c r="B258" s="16" t="s">
        <v>200</v>
      </c>
      <c r="C258" s="16" t="s">
        <v>922</v>
      </c>
      <c r="D258" s="17" t="s">
        <v>923</v>
      </c>
      <c r="E258" s="12" t="s">
        <v>51</v>
      </c>
      <c r="F258" s="11"/>
      <c r="G258" s="13"/>
      <c r="H258" s="10"/>
    </row>
    <row r="259" spans="1:8" x14ac:dyDescent="0.45">
      <c r="A259" s="8" t="s">
        <v>787</v>
      </c>
      <c r="B259" s="16" t="s">
        <v>200</v>
      </c>
      <c r="C259" s="16" t="s">
        <v>924</v>
      </c>
      <c r="D259" s="17" t="s">
        <v>925</v>
      </c>
      <c r="E259" s="12" t="s">
        <v>51</v>
      </c>
      <c r="F259" s="11"/>
      <c r="G259" s="13"/>
      <c r="H259" s="10"/>
    </row>
    <row r="260" spans="1:8" x14ac:dyDescent="0.45">
      <c r="A260" s="8" t="s">
        <v>788</v>
      </c>
      <c r="B260" s="14">
        <v>45096</v>
      </c>
      <c r="C260" s="10" t="s">
        <v>926</v>
      </c>
      <c r="D260" s="11" t="s">
        <v>927</v>
      </c>
      <c r="E260" s="12" t="s">
        <v>51</v>
      </c>
      <c r="F260" s="11"/>
      <c r="G260" s="13"/>
      <c r="H260" s="10"/>
    </row>
    <row r="261" spans="1:8" x14ac:dyDescent="0.45">
      <c r="A261" s="8" t="s">
        <v>789</v>
      </c>
      <c r="B261" s="15">
        <v>45096</v>
      </c>
      <c r="C261" s="16" t="s">
        <v>928</v>
      </c>
      <c r="D261" s="17" t="s">
        <v>929</v>
      </c>
      <c r="E261" s="12" t="s">
        <v>51</v>
      </c>
      <c r="F261" s="11"/>
      <c r="G261" s="13"/>
      <c r="H261" s="10"/>
    </row>
    <row r="262" spans="1:8" x14ac:dyDescent="0.45">
      <c r="A262" s="8" t="s">
        <v>790</v>
      </c>
      <c r="B262" s="15">
        <v>45096</v>
      </c>
      <c r="C262" s="16" t="s">
        <v>930</v>
      </c>
      <c r="D262" s="17" t="s">
        <v>931</v>
      </c>
      <c r="E262" s="12" t="s">
        <v>51</v>
      </c>
      <c r="F262" s="11"/>
      <c r="G262" s="13"/>
      <c r="H262" s="10"/>
    </row>
    <row r="263" spans="1:8" x14ac:dyDescent="0.45">
      <c r="A263" s="8" t="s">
        <v>791</v>
      </c>
      <c r="B263" s="14">
        <v>45096</v>
      </c>
      <c r="C263" s="10" t="s">
        <v>932</v>
      </c>
      <c r="D263" s="11" t="s">
        <v>933</v>
      </c>
      <c r="E263" s="13"/>
      <c r="F263" s="13"/>
      <c r="G263" s="13"/>
      <c r="H263" s="10"/>
    </row>
    <row r="264" spans="1:8" x14ac:dyDescent="0.45">
      <c r="A264" s="8" t="s">
        <v>792</v>
      </c>
      <c r="B264" s="16" t="s">
        <v>934</v>
      </c>
      <c r="C264" s="16" t="s">
        <v>935</v>
      </c>
      <c r="D264" s="17" t="s">
        <v>936</v>
      </c>
      <c r="E264" s="12" t="s">
        <v>51</v>
      </c>
      <c r="F264" s="11"/>
      <c r="G264" s="13"/>
      <c r="H264" s="10" t="s">
        <v>937</v>
      </c>
    </row>
    <row r="265" spans="1:8" x14ac:dyDescent="0.45">
      <c r="A265" s="8" t="s">
        <v>793</v>
      </c>
      <c r="B265" s="10" t="s">
        <v>938</v>
      </c>
      <c r="C265" s="10" t="s">
        <v>939</v>
      </c>
      <c r="D265" s="11" t="s">
        <v>940</v>
      </c>
      <c r="E265" s="12" t="s">
        <v>51</v>
      </c>
      <c r="F265" s="13"/>
      <c r="G265" s="13"/>
      <c r="H265" s="10"/>
    </row>
    <row r="266" spans="1:8" x14ac:dyDescent="0.45">
      <c r="A266" s="8" t="s">
        <v>794</v>
      </c>
      <c r="B266" s="16" t="s">
        <v>941</v>
      </c>
      <c r="C266" s="16" t="s">
        <v>942</v>
      </c>
      <c r="D266" s="17" t="s">
        <v>943</v>
      </c>
      <c r="E266" s="12" t="s">
        <v>51</v>
      </c>
      <c r="F266" s="11"/>
      <c r="G266" s="13"/>
      <c r="H266" s="10"/>
    </row>
    <row r="267" spans="1:8" x14ac:dyDescent="0.45">
      <c r="A267" s="8" t="s">
        <v>795</v>
      </c>
      <c r="B267" s="14">
        <v>45102</v>
      </c>
      <c r="C267" s="10" t="s">
        <v>944</v>
      </c>
      <c r="D267" s="11" t="s">
        <v>945</v>
      </c>
      <c r="E267" s="12" t="s">
        <v>51</v>
      </c>
      <c r="F267" s="13"/>
      <c r="G267" s="13"/>
      <c r="H267" s="10"/>
    </row>
    <row r="268" spans="1:8" x14ac:dyDescent="0.45">
      <c r="A268" s="8" t="s">
        <v>796</v>
      </c>
      <c r="B268" s="14">
        <v>45102</v>
      </c>
      <c r="C268" s="10" t="s">
        <v>946</v>
      </c>
      <c r="D268" s="11" t="s">
        <v>947</v>
      </c>
      <c r="E268" s="12" t="s">
        <v>51</v>
      </c>
      <c r="F268" s="13"/>
      <c r="G268" s="13"/>
      <c r="H268" s="10"/>
    </row>
    <row r="269" spans="1:8" x14ac:dyDescent="0.45">
      <c r="A269" s="8" t="s">
        <v>797</v>
      </c>
      <c r="B269" s="14">
        <v>45102</v>
      </c>
      <c r="C269" s="10" t="s">
        <v>948</v>
      </c>
      <c r="D269" s="11" t="s">
        <v>874</v>
      </c>
      <c r="E269" s="12" t="s">
        <v>51</v>
      </c>
      <c r="F269" s="11"/>
      <c r="G269" s="13"/>
      <c r="H269" s="10"/>
    </row>
    <row r="270" spans="1:8" x14ac:dyDescent="0.45">
      <c r="A270" s="8" t="s">
        <v>798</v>
      </c>
      <c r="B270" s="14">
        <v>45102</v>
      </c>
      <c r="C270" s="10" t="s">
        <v>949</v>
      </c>
      <c r="D270" s="11" t="s">
        <v>950</v>
      </c>
      <c r="E270" s="12" t="s">
        <v>51</v>
      </c>
      <c r="F270" s="13"/>
      <c r="G270" s="13"/>
      <c r="H270" s="10"/>
    </row>
    <row r="271" spans="1:8" x14ac:dyDescent="0.45">
      <c r="A271" s="8" t="s">
        <v>799</v>
      </c>
      <c r="B271" s="10" t="s">
        <v>221</v>
      </c>
      <c r="C271" s="10" t="s">
        <v>951</v>
      </c>
      <c r="D271" s="11" t="s">
        <v>952</v>
      </c>
      <c r="E271" s="12" t="s">
        <v>51</v>
      </c>
      <c r="F271" s="11"/>
      <c r="G271" s="13"/>
      <c r="H271" s="10"/>
    </row>
    <row r="272" spans="1:8" x14ac:dyDescent="0.45">
      <c r="A272" s="8" t="s">
        <v>800</v>
      </c>
      <c r="B272" s="16" t="s">
        <v>221</v>
      </c>
      <c r="C272" s="16" t="s">
        <v>953</v>
      </c>
      <c r="D272" s="17" t="s">
        <v>954</v>
      </c>
      <c r="E272" s="12" t="s">
        <v>51</v>
      </c>
      <c r="F272" s="11"/>
      <c r="G272" s="13"/>
      <c r="H272" s="10"/>
    </row>
    <row r="273" spans="1:8" x14ac:dyDescent="0.45">
      <c r="A273" s="8" t="s">
        <v>801</v>
      </c>
      <c r="B273" s="16" t="s">
        <v>221</v>
      </c>
      <c r="C273" s="16" t="s">
        <v>955</v>
      </c>
      <c r="D273" s="17" t="s">
        <v>956</v>
      </c>
      <c r="E273" s="12" t="s">
        <v>51</v>
      </c>
      <c r="F273" s="11"/>
      <c r="G273" s="13"/>
      <c r="H273" s="10"/>
    </row>
    <row r="274" spans="1:8" x14ac:dyDescent="0.45">
      <c r="A274" s="8" t="s">
        <v>802</v>
      </c>
      <c r="B274" s="16" t="s">
        <v>221</v>
      </c>
      <c r="C274" s="16" t="s">
        <v>957</v>
      </c>
      <c r="D274" s="17" t="s">
        <v>958</v>
      </c>
      <c r="E274" s="12" t="s">
        <v>51</v>
      </c>
      <c r="F274" s="13"/>
      <c r="G274" s="13"/>
      <c r="H274" s="10"/>
    </row>
    <row r="275" spans="1:8" x14ac:dyDescent="0.45">
      <c r="A275" s="8" t="s">
        <v>803</v>
      </c>
      <c r="B275" s="10" t="s">
        <v>221</v>
      </c>
      <c r="C275" s="10" t="s">
        <v>959</v>
      </c>
      <c r="D275" s="11" t="s">
        <v>960</v>
      </c>
      <c r="E275" s="12" t="s">
        <v>51</v>
      </c>
      <c r="F275" s="13"/>
      <c r="G275" s="13"/>
      <c r="H275" s="10"/>
    </row>
    <row r="276" spans="1:8" x14ac:dyDescent="0.45">
      <c r="A276" s="8" t="s">
        <v>804</v>
      </c>
      <c r="B276" s="10" t="s">
        <v>221</v>
      </c>
      <c r="C276" s="10" t="s">
        <v>961</v>
      </c>
      <c r="D276" s="11" t="s">
        <v>962</v>
      </c>
      <c r="E276" s="12" t="s">
        <v>51</v>
      </c>
      <c r="F276" s="13"/>
      <c r="G276" s="13"/>
      <c r="H276" s="10"/>
    </row>
    <row r="277" spans="1:8" x14ac:dyDescent="0.45">
      <c r="A277" s="8" t="s">
        <v>805</v>
      </c>
      <c r="B277" s="14">
        <v>45103</v>
      </c>
      <c r="C277" s="10" t="s">
        <v>963</v>
      </c>
      <c r="D277" s="12" t="s">
        <v>964</v>
      </c>
      <c r="E277" s="13"/>
      <c r="F277" s="13"/>
      <c r="G277" s="13"/>
      <c r="H277" s="10"/>
    </row>
    <row r="278" spans="1:8" x14ac:dyDescent="0.45">
      <c r="A278" s="8" t="s">
        <v>806</v>
      </c>
      <c r="B278" s="14">
        <v>45103</v>
      </c>
      <c r="C278" s="10" t="s">
        <v>965</v>
      </c>
      <c r="D278" s="11" t="s">
        <v>966</v>
      </c>
      <c r="E278" s="12" t="s">
        <v>51</v>
      </c>
      <c r="F278" s="11"/>
      <c r="G278" s="13"/>
      <c r="H278" s="10"/>
    </row>
    <row r="279" spans="1:8" x14ac:dyDescent="0.45">
      <c r="A279" s="8" t="s">
        <v>807</v>
      </c>
      <c r="B279" s="14">
        <v>45107</v>
      </c>
      <c r="C279" s="10" t="s">
        <v>967</v>
      </c>
      <c r="D279" s="11" t="s">
        <v>968</v>
      </c>
      <c r="E279" s="12" t="s">
        <v>51</v>
      </c>
      <c r="F279" s="13"/>
      <c r="G279" s="13"/>
      <c r="H279" s="10"/>
    </row>
    <row r="280" spans="1:8" x14ac:dyDescent="0.45">
      <c r="A280" s="8" t="s">
        <v>808</v>
      </c>
      <c r="B280" s="10" t="s">
        <v>969</v>
      </c>
      <c r="C280" s="10" t="s">
        <v>970</v>
      </c>
      <c r="D280" s="11" t="s">
        <v>892</v>
      </c>
      <c r="E280" s="12" t="s">
        <v>51</v>
      </c>
      <c r="F280" s="13"/>
      <c r="G280" s="13"/>
      <c r="H280" s="10"/>
    </row>
    <row r="281" spans="1:8" x14ac:dyDescent="0.45">
      <c r="A281" s="8" t="s">
        <v>809</v>
      </c>
      <c r="B281" s="14">
        <v>45109</v>
      </c>
      <c r="C281" s="10" t="s">
        <v>971</v>
      </c>
      <c r="D281" s="11" t="s">
        <v>972</v>
      </c>
      <c r="E281" s="12" t="s">
        <v>51</v>
      </c>
      <c r="F281" s="13"/>
      <c r="G281" s="13"/>
      <c r="H281" s="10"/>
    </row>
    <row r="282" spans="1:8" x14ac:dyDescent="0.45">
      <c r="A282" s="8" t="s">
        <v>810</v>
      </c>
      <c r="B282" s="14">
        <v>45109</v>
      </c>
      <c r="C282" s="10" t="s">
        <v>973</v>
      </c>
      <c r="D282" s="11" t="s">
        <v>974</v>
      </c>
      <c r="E282" s="12" t="s">
        <v>51</v>
      </c>
      <c r="F282" s="13"/>
      <c r="G282" s="13"/>
      <c r="H282" s="10"/>
    </row>
    <row r="283" spans="1:8" x14ac:dyDescent="0.45">
      <c r="A283" s="8" t="s">
        <v>811</v>
      </c>
      <c r="B283" s="14">
        <v>45109</v>
      </c>
      <c r="C283" s="10" t="s">
        <v>975</v>
      </c>
      <c r="D283" s="11" t="s">
        <v>976</v>
      </c>
      <c r="E283" s="12" t="s">
        <v>51</v>
      </c>
      <c r="F283" s="13"/>
      <c r="G283" s="13"/>
      <c r="H283" s="10"/>
    </row>
    <row r="284" spans="1:8" x14ac:dyDescent="0.45">
      <c r="A284" s="8" t="s">
        <v>812</v>
      </c>
      <c r="B284" s="16" t="s">
        <v>230</v>
      </c>
      <c r="C284" s="16" t="s">
        <v>977</v>
      </c>
      <c r="D284" s="17" t="s">
        <v>978</v>
      </c>
      <c r="E284" s="12" t="s">
        <v>51</v>
      </c>
      <c r="F284" s="11"/>
      <c r="G284" s="13"/>
      <c r="H284" s="10"/>
    </row>
    <row r="285" spans="1:8" x14ac:dyDescent="0.45">
      <c r="A285" s="8" t="s">
        <v>813</v>
      </c>
      <c r="B285" s="10" t="s">
        <v>230</v>
      </c>
      <c r="C285" s="10" t="s">
        <v>979</v>
      </c>
      <c r="D285" s="11" t="s">
        <v>980</v>
      </c>
      <c r="E285" s="12" t="s">
        <v>51</v>
      </c>
      <c r="F285" s="11"/>
      <c r="G285" s="13"/>
      <c r="H285" s="10"/>
    </row>
    <row r="286" spans="1:8" x14ac:dyDescent="0.45">
      <c r="A286" s="8" t="s">
        <v>814</v>
      </c>
      <c r="B286" s="10" t="s">
        <v>230</v>
      </c>
      <c r="C286" s="10" t="s">
        <v>981</v>
      </c>
      <c r="D286" s="11" t="s">
        <v>982</v>
      </c>
      <c r="E286" s="12" t="s">
        <v>51</v>
      </c>
      <c r="F286" s="11"/>
      <c r="G286" s="13"/>
      <c r="H286" s="10"/>
    </row>
    <row r="287" spans="1:8" x14ac:dyDescent="0.45">
      <c r="A287" s="8" t="s">
        <v>815</v>
      </c>
      <c r="B287" s="10" t="s">
        <v>230</v>
      </c>
      <c r="C287" s="10" t="s">
        <v>983</v>
      </c>
      <c r="D287" s="11" t="s">
        <v>984</v>
      </c>
      <c r="E287" s="12" t="s">
        <v>51</v>
      </c>
      <c r="F287" s="11"/>
      <c r="G287" s="13"/>
      <c r="H287" s="10"/>
    </row>
    <row r="288" spans="1:8" x14ac:dyDescent="0.45">
      <c r="A288" s="8" t="s">
        <v>816</v>
      </c>
      <c r="B288" s="16" t="s">
        <v>230</v>
      </c>
      <c r="C288" s="16" t="s">
        <v>985</v>
      </c>
      <c r="D288" s="17" t="s">
        <v>986</v>
      </c>
      <c r="E288" s="12" t="s">
        <v>51</v>
      </c>
      <c r="F288" s="13"/>
      <c r="G288" s="13"/>
      <c r="H288" s="10"/>
    </row>
    <row r="289" spans="1:8" x14ac:dyDescent="0.45">
      <c r="A289" s="8" t="s">
        <v>817</v>
      </c>
      <c r="B289" s="10" t="s">
        <v>230</v>
      </c>
      <c r="C289" s="10" t="s">
        <v>987</v>
      </c>
      <c r="D289" s="11" t="s">
        <v>988</v>
      </c>
      <c r="E289" s="12" t="s">
        <v>51</v>
      </c>
      <c r="F289" s="11"/>
      <c r="G289" s="13"/>
      <c r="H289" s="10"/>
    </row>
    <row r="290" spans="1:8" ht="21.4" x14ac:dyDescent="0.45">
      <c r="A290" s="8" t="s">
        <v>818</v>
      </c>
      <c r="B290" s="15">
        <v>45110</v>
      </c>
      <c r="C290" s="16" t="s">
        <v>989</v>
      </c>
      <c r="D290" s="17" t="s">
        <v>990</v>
      </c>
      <c r="E290" s="12" t="s">
        <v>51</v>
      </c>
      <c r="F290" s="11"/>
      <c r="G290" s="13"/>
      <c r="H290" s="12" t="s">
        <v>507</v>
      </c>
    </row>
    <row r="291" spans="1:8" x14ac:dyDescent="0.45">
      <c r="A291" s="8" t="s">
        <v>819</v>
      </c>
      <c r="B291" s="14">
        <v>45110</v>
      </c>
      <c r="C291" s="10" t="s">
        <v>991</v>
      </c>
      <c r="D291" s="11" t="s">
        <v>835</v>
      </c>
      <c r="E291" s="12" t="s">
        <v>51</v>
      </c>
      <c r="F291" s="11"/>
      <c r="G291" s="13"/>
      <c r="H291" s="10"/>
    </row>
    <row r="292" spans="1:8" x14ac:dyDescent="0.45">
      <c r="A292" s="8" t="s">
        <v>820</v>
      </c>
      <c r="B292" s="14">
        <v>45113</v>
      </c>
      <c r="C292" s="10" t="s">
        <v>992</v>
      </c>
      <c r="D292" s="11" t="s">
        <v>993</v>
      </c>
      <c r="E292" s="13"/>
      <c r="F292" s="11"/>
      <c r="G292" s="13"/>
      <c r="H292" s="10"/>
    </row>
    <row r="293" spans="1:8" x14ac:dyDescent="0.45">
      <c r="A293" s="8" t="s">
        <v>821</v>
      </c>
      <c r="B293" s="10" t="s">
        <v>254</v>
      </c>
      <c r="C293" s="10" t="s">
        <v>994</v>
      </c>
      <c r="D293" s="11" t="s">
        <v>995</v>
      </c>
      <c r="E293" s="12" t="s">
        <v>51</v>
      </c>
      <c r="F293" s="11"/>
      <c r="G293" s="13"/>
      <c r="H293" s="10"/>
    </row>
    <row r="294" spans="1:8" x14ac:dyDescent="0.45">
      <c r="A294" s="8" t="s">
        <v>822</v>
      </c>
      <c r="B294" s="16" t="s">
        <v>254</v>
      </c>
      <c r="C294" s="16" t="s">
        <v>996</v>
      </c>
      <c r="D294" s="17" t="s">
        <v>997</v>
      </c>
      <c r="E294" s="12" t="s">
        <v>51</v>
      </c>
      <c r="F294" s="11"/>
      <c r="G294" s="13"/>
      <c r="H294" s="10"/>
    </row>
    <row r="295" spans="1:8" x14ac:dyDescent="0.45">
      <c r="A295" s="8" t="s">
        <v>823</v>
      </c>
      <c r="B295" s="15">
        <v>45117</v>
      </c>
      <c r="C295" s="16" t="s">
        <v>998</v>
      </c>
      <c r="D295" s="17" t="s">
        <v>999</v>
      </c>
      <c r="E295" s="12" t="s">
        <v>51</v>
      </c>
      <c r="F295" s="11"/>
      <c r="G295" s="13"/>
      <c r="H295" s="10"/>
    </row>
    <row r="296" spans="1:8" x14ac:dyDescent="0.45">
      <c r="A296" s="8" t="s">
        <v>824</v>
      </c>
      <c r="B296" s="14">
        <v>45117</v>
      </c>
      <c r="C296" s="10" t="s">
        <v>1000</v>
      </c>
      <c r="D296" s="11" t="s">
        <v>1001</v>
      </c>
      <c r="E296" s="12" t="s">
        <v>51</v>
      </c>
      <c r="F296" s="13"/>
      <c r="G296" s="13"/>
      <c r="H296" s="10"/>
    </row>
    <row r="297" spans="1:8" ht="21.4" x14ac:dyDescent="0.45">
      <c r="A297" s="8" t="s">
        <v>825</v>
      </c>
      <c r="B297" s="14">
        <v>45121</v>
      </c>
      <c r="C297" s="10" t="s">
        <v>1002</v>
      </c>
      <c r="D297" s="11" t="s">
        <v>1003</v>
      </c>
      <c r="E297" s="12" t="s">
        <v>51</v>
      </c>
      <c r="F297" s="13"/>
      <c r="G297" s="13"/>
      <c r="H297" s="10" t="s">
        <v>1004</v>
      </c>
    </row>
    <row r="298" spans="1:8" x14ac:dyDescent="0.45">
      <c r="A298" s="8" t="s">
        <v>1233</v>
      </c>
      <c r="B298" s="10" t="s">
        <v>1005</v>
      </c>
      <c r="C298" s="10" t="s">
        <v>1006</v>
      </c>
      <c r="D298" s="11" t="s">
        <v>1007</v>
      </c>
      <c r="E298" s="12" t="s">
        <v>51</v>
      </c>
      <c r="F298" s="11"/>
      <c r="G298" s="13"/>
      <c r="H298" s="10"/>
    </row>
    <row r="299" spans="1:8" x14ac:dyDescent="0.45">
      <c r="A299" s="8" t="s">
        <v>1234</v>
      </c>
      <c r="B299" s="16" t="s">
        <v>259</v>
      </c>
      <c r="C299" s="16" t="s">
        <v>1008</v>
      </c>
      <c r="D299" s="17" t="s">
        <v>1009</v>
      </c>
      <c r="E299" s="12" t="s">
        <v>51</v>
      </c>
      <c r="F299" s="11"/>
      <c r="G299" s="13"/>
      <c r="H299" s="10" t="s">
        <v>1010</v>
      </c>
    </row>
    <row r="300" spans="1:8" x14ac:dyDescent="0.45">
      <c r="A300" s="8" t="s">
        <v>1235</v>
      </c>
      <c r="B300" s="14">
        <v>45123</v>
      </c>
      <c r="C300" s="10" t="s">
        <v>1011</v>
      </c>
      <c r="D300" s="11" t="s">
        <v>835</v>
      </c>
      <c r="E300" s="12" t="s">
        <v>51</v>
      </c>
      <c r="F300" s="11"/>
      <c r="G300" s="13"/>
      <c r="H300" s="10"/>
    </row>
    <row r="301" spans="1:8" x14ac:dyDescent="0.45">
      <c r="A301" s="8" t="s">
        <v>1236</v>
      </c>
      <c r="B301" s="14">
        <v>45123</v>
      </c>
      <c r="C301" s="10" t="s">
        <v>1012</v>
      </c>
      <c r="D301" s="11" t="s">
        <v>1013</v>
      </c>
      <c r="E301" s="12" t="s">
        <v>51</v>
      </c>
      <c r="F301" s="13"/>
      <c r="G301" s="13"/>
      <c r="H301" s="10"/>
    </row>
    <row r="302" spans="1:8" x14ac:dyDescent="0.45">
      <c r="A302" s="8" t="s">
        <v>1237</v>
      </c>
      <c r="B302" s="10" t="s">
        <v>262</v>
      </c>
      <c r="C302" s="10" t="s">
        <v>1014</v>
      </c>
      <c r="D302" s="11" t="s">
        <v>1015</v>
      </c>
      <c r="E302" s="12" t="s">
        <v>51</v>
      </c>
      <c r="F302" s="13"/>
      <c r="G302" s="13"/>
      <c r="H302" s="10"/>
    </row>
    <row r="303" spans="1:8" ht="21.4" x14ac:dyDescent="0.45">
      <c r="A303" s="8" t="s">
        <v>1238</v>
      </c>
      <c r="B303" s="14">
        <v>45124</v>
      </c>
      <c r="C303" s="10" t="s">
        <v>1016</v>
      </c>
      <c r="D303" s="11" t="s">
        <v>1017</v>
      </c>
      <c r="E303" s="12" t="s">
        <v>51</v>
      </c>
      <c r="F303" s="13"/>
      <c r="G303" s="13"/>
      <c r="H303" s="10"/>
    </row>
    <row r="304" spans="1:8" x14ac:dyDescent="0.45">
      <c r="A304" s="8" t="s">
        <v>1239</v>
      </c>
      <c r="B304" s="10" t="s">
        <v>1018</v>
      </c>
      <c r="C304" s="10" t="s">
        <v>1019</v>
      </c>
      <c r="D304" s="11" t="s">
        <v>1020</v>
      </c>
      <c r="E304" s="12" t="s">
        <v>51</v>
      </c>
      <c r="F304" s="11"/>
      <c r="G304" s="13"/>
      <c r="H304" s="10" t="s">
        <v>864</v>
      </c>
    </row>
    <row r="305" spans="1:8" x14ac:dyDescent="0.45">
      <c r="A305" s="8" t="s">
        <v>1240</v>
      </c>
      <c r="B305" s="14">
        <v>45127</v>
      </c>
      <c r="C305" s="10" t="s">
        <v>1021</v>
      </c>
      <c r="D305" s="11" t="s">
        <v>1022</v>
      </c>
      <c r="E305" s="12" t="s">
        <v>51</v>
      </c>
      <c r="F305" s="13"/>
      <c r="G305" s="13"/>
      <c r="H305" s="10"/>
    </row>
    <row r="306" spans="1:8" x14ac:dyDescent="0.45">
      <c r="A306" s="8" t="s">
        <v>1241</v>
      </c>
      <c r="B306" s="14">
        <v>45129</v>
      </c>
      <c r="C306" s="10" t="s">
        <v>1023</v>
      </c>
      <c r="D306" s="11" t="s">
        <v>1024</v>
      </c>
      <c r="E306" s="13"/>
      <c r="F306" s="13"/>
      <c r="G306" s="13"/>
      <c r="H306" s="10"/>
    </row>
    <row r="307" spans="1:8" x14ac:dyDescent="0.45">
      <c r="A307" s="8" t="s">
        <v>1242</v>
      </c>
      <c r="B307" s="14">
        <v>45130</v>
      </c>
      <c r="C307" s="10" t="s">
        <v>1025</v>
      </c>
      <c r="D307" s="11" t="s">
        <v>840</v>
      </c>
      <c r="E307" s="12" t="s">
        <v>51</v>
      </c>
      <c r="F307" s="11"/>
      <c r="G307" s="13"/>
      <c r="H307" s="10"/>
    </row>
    <row r="308" spans="1:8" x14ac:dyDescent="0.45">
      <c r="A308" s="8" t="s">
        <v>1243</v>
      </c>
      <c r="B308" s="16" t="s">
        <v>281</v>
      </c>
      <c r="C308" s="16" t="s">
        <v>1026</v>
      </c>
      <c r="D308" s="17" t="s">
        <v>1027</v>
      </c>
      <c r="E308" s="12" t="s">
        <v>51</v>
      </c>
      <c r="F308" s="11"/>
      <c r="G308" s="13"/>
      <c r="H308" s="10"/>
    </row>
    <row r="309" spans="1:8" x14ac:dyDescent="0.45">
      <c r="A309" s="8" t="s">
        <v>1244</v>
      </c>
      <c r="B309" s="16" t="s">
        <v>281</v>
      </c>
      <c r="C309" s="16" t="s">
        <v>1028</v>
      </c>
      <c r="D309" s="17" t="s">
        <v>1029</v>
      </c>
      <c r="E309" s="12" t="s">
        <v>51</v>
      </c>
      <c r="F309" s="11"/>
      <c r="G309" s="13"/>
      <c r="H309" s="10"/>
    </row>
    <row r="310" spans="1:8" x14ac:dyDescent="0.45">
      <c r="A310" s="8" t="s">
        <v>1245</v>
      </c>
      <c r="B310" s="14">
        <v>45131</v>
      </c>
      <c r="C310" s="10" t="s">
        <v>1030</v>
      </c>
      <c r="D310" s="11" t="s">
        <v>1031</v>
      </c>
      <c r="E310" s="12" t="s">
        <v>51</v>
      </c>
      <c r="F310" s="11"/>
      <c r="G310" s="13"/>
      <c r="H310" s="10"/>
    </row>
    <row r="311" spans="1:8" x14ac:dyDescent="0.45">
      <c r="A311" s="8" t="s">
        <v>1246</v>
      </c>
      <c r="B311" s="14">
        <v>45131</v>
      </c>
      <c r="C311" s="10" t="s">
        <v>1032</v>
      </c>
      <c r="D311" s="11" t="s">
        <v>1033</v>
      </c>
      <c r="E311" s="13"/>
      <c r="F311" s="13"/>
      <c r="G311" s="13"/>
      <c r="H311" s="10"/>
    </row>
    <row r="312" spans="1:8" x14ac:dyDescent="0.45">
      <c r="A312" s="8" t="s">
        <v>1247</v>
      </c>
      <c r="B312" s="15">
        <v>45131</v>
      </c>
      <c r="C312" s="16" t="s">
        <v>1034</v>
      </c>
      <c r="D312" s="17" t="s">
        <v>1035</v>
      </c>
      <c r="E312" s="13"/>
      <c r="F312" s="11"/>
      <c r="G312" s="13"/>
      <c r="H312" s="10"/>
    </row>
    <row r="313" spans="1:8" x14ac:dyDescent="0.45">
      <c r="A313" s="8" t="s">
        <v>1248</v>
      </c>
      <c r="B313" s="14">
        <v>45131</v>
      </c>
      <c r="C313" s="10" t="s">
        <v>1036</v>
      </c>
      <c r="D313" s="11" t="s">
        <v>1037</v>
      </c>
      <c r="E313" s="12" t="s">
        <v>51</v>
      </c>
      <c r="F313" s="11"/>
      <c r="G313" s="13"/>
      <c r="H313" s="10"/>
    </row>
    <row r="314" spans="1:8" x14ac:dyDescent="0.45">
      <c r="A314" s="8" t="s">
        <v>1249</v>
      </c>
      <c r="B314" s="14">
        <v>45135</v>
      </c>
      <c r="C314" s="10" t="s">
        <v>1038</v>
      </c>
      <c r="D314" s="11" t="s">
        <v>1039</v>
      </c>
      <c r="E314" s="12" t="s">
        <v>51</v>
      </c>
      <c r="F314" s="13"/>
      <c r="G314" s="13"/>
      <c r="H314" s="10"/>
    </row>
    <row r="315" spans="1:8" x14ac:dyDescent="0.45">
      <c r="A315" s="8" t="s">
        <v>1250</v>
      </c>
      <c r="B315" s="14">
        <v>45137</v>
      </c>
      <c r="C315" s="10" t="s">
        <v>1040</v>
      </c>
      <c r="D315" s="11" t="s">
        <v>1041</v>
      </c>
      <c r="E315" s="13"/>
      <c r="F315" s="13"/>
      <c r="G315" s="13"/>
      <c r="H315" s="10"/>
    </row>
    <row r="316" spans="1:8" x14ac:dyDescent="0.45">
      <c r="A316" s="8" t="s">
        <v>1251</v>
      </c>
      <c r="B316" s="16" t="s">
        <v>296</v>
      </c>
      <c r="C316" s="16" t="s">
        <v>1042</v>
      </c>
      <c r="D316" s="17" t="s">
        <v>1043</v>
      </c>
      <c r="E316" s="12" t="s">
        <v>51</v>
      </c>
      <c r="F316" s="11"/>
      <c r="G316" s="13"/>
      <c r="H316" s="10"/>
    </row>
    <row r="317" spans="1:8" x14ac:dyDescent="0.45">
      <c r="A317" s="8" t="s">
        <v>1252</v>
      </c>
      <c r="B317" s="14">
        <v>45138</v>
      </c>
      <c r="C317" s="10" t="s">
        <v>1044</v>
      </c>
      <c r="D317" s="11" t="s">
        <v>1045</v>
      </c>
      <c r="E317" s="13"/>
      <c r="F317" s="13"/>
      <c r="G317" s="13"/>
      <c r="H317" s="10"/>
    </row>
    <row r="318" spans="1:8" x14ac:dyDescent="0.45">
      <c r="A318" s="8" t="s">
        <v>1253</v>
      </c>
      <c r="B318" s="14">
        <v>45138</v>
      </c>
      <c r="C318" s="10" t="s">
        <v>1046</v>
      </c>
      <c r="D318" s="11" t="s">
        <v>1047</v>
      </c>
      <c r="E318" s="12" t="s">
        <v>51</v>
      </c>
      <c r="F318" s="13"/>
      <c r="G318" s="13"/>
      <c r="H318" s="10"/>
    </row>
    <row r="319" spans="1:8" x14ac:dyDescent="0.45">
      <c r="A319" s="8" t="s">
        <v>1254</v>
      </c>
      <c r="B319" s="14">
        <v>45138</v>
      </c>
      <c r="C319" s="10" t="s">
        <v>1048</v>
      </c>
      <c r="D319" s="11" t="s">
        <v>1049</v>
      </c>
      <c r="E319" s="12" t="s">
        <v>51</v>
      </c>
      <c r="F319" s="11"/>
      <c r="G319" s="13"/>
      <c r="H319" s="10"/>
    </row>
    <row r="320" spans="1:8" x14ac:dyDescent="0.45">
      <c r="A320" s="8" t="s">
        <v>1255</v>
      </c>
      <c r="B320" s="14">
        <v>45139</v>
      </c>
      <c r="C320" s="10" t="s">
        <v>1050</v>
      </c>
      <c r="D320" s="11" t="s">
        <v>840</v>
      </c>
      <c r="E320" s="12" t="s">
        <v>51</v>
      </c>
      <c r="F320" s="11"/>
      <c r="G320" s="13"/>
      <c r="H320" s="10"/>
    </row>
    <row r="321" spans="1:8" x14ac:dyDescent="0.45">
      <c r="A321" s="8" t="s">
        <v>1256</v>
      </c>
      <c r="B321" s="14">
        <v>45139</v>
      </c>
      <c r="C321" s="10" t="s">
        <v>1051</v>
      </c>
      <c r="D321" s="11" t="s">
        <v>1052</v>
      </c>
      <c r="E321" s="12" t="s">
        <v>51</v>
      </c>
      <c r="F321" s="11"/>
      <c r="G321" s="13"/>
      <c r="H321" s="10"/>
    </row>
    <row r="322" spans="1:8" x14ac:dyDescent="0.45">
      <c r="A322" s="8" t="s">
        <v>1257</v>
      </c>
      <c r="B322" s="14">
        <v>45141</v>
      </c>
      <c r="C322" s="10" t="s">
        <v>1053</v>
      </c>
      <c r="D322" s="12" t="s">
        <v>1054</v>
      </c>
      <c r="E322" s="13"/>
      <c r="F322" s="13"/>
      <c r="G322" s="13"/>
      <c r="H322" s="10"/>
    </row>
    <row r="323" spans="1:8" x14ac:dyDescent="0.45">
      <c r="A323" s="8" t="s">
        <v>1258</v>
      </c>
      <c r="B323" s="16" t="s">
        <v>301</v>
      </c>
      <c r="C323" s="16" t="s">
        <v>1055</v>
      </c>
      <c r="D323" s="17" t="s">
        <v>1056</v>
      </c>
      <c r="E323" s="12" t="s">
        <v>51</v>
      </c>
      <c r="F323" s="11"/>
      <c r="G323" s="13"/>
      <c r="H323" s="10"/>
    </row>
    <row r="324" spans="1:8" x14ac:dyDescent="0.45">
      <c r="A324" s="8" t="s">
        <v>1259</v>
      </c>
      <c r="B324" s="15">
        <v>45144</v>
      </c>
      <c r="C324" s="16" t="s">
        <v>1057</v>
      </c>
      <c r="D324" s="17" t="s">
        <v>1058</v>
      </c>
      <c r="E324" s="12" t="s">
        <v>51</v>
      </c>
      <c r="F324" s="13"/>
      <c r="G324" s="13"/>
      <c r="H324" s="10"/>
    </row>
    <row r="325" spans="1:8" x14ac:dyDescent="0.45">
      <c r="A325" s="8" t="s">
        <v>1260</v>
      </c>
      <c r="B325" s="10" t="s">
        <v>306</v>
      </c>
      <c r="C325" s="10" t="s">
        <v>1059</v>
      </c>
      <c r="D325" s="11" t="s">
        <v>1060</v>
      </c>
      <c r="E325" s="12" t="s">
        <v>51</v>
      </c>
      <c r="F325" s="11"/>
      <c r="G325" s="13"/>
      <c r="H325" s="10"/>
    </row>
    <row r="326" spans="1:8" x14ac:dyDescent="0.45">
      <c r="A326" s="8" t="s">
        <v>1261</v>
      </c>
      <c r="B326" s="14">
        <v>45145</v>
      </c>
      <c r="C326" s="10" t="s">
        <v>1061</v>
      </c>
      <c r="D326" s="11" t="s">
        <v>835</v>
      </c>
      <c r="E326" s="12" t="s">
        <v>51</v>
      </c>
      <c r="F326" s="11"/>
      <c r="G326" s="13"/>
      <c r="H326" s="10"/>
    </row>
    <row r="327" spans="1:8" x14ac:dyDescent="0.45">
      <c r="A327" s="8" t="s">
        <v>1262</v>
      </c>
      <c r="B327" s="14">
        <v>45145</v>
      </c>
      <c r="C327" s="10" t="s">
        <v>1062</v>
      </c>
      <c r="D327" s="11" t="s">
        <v>1063</v>
      </c>
      <c r="E327" s="12" t="s">
        <v>51</v>
      </c>
      <c r="F327" s="11"/>
      <c r="G327" s="13"/>
      <c r="H327" s="10"/>
    </row>
    <row r="328" spans="1:8" x14ac:dyDescent="0.45">
      <c r="A328" s="8" t="s">
        <v>1263</v>
      </c>
      <c r="B328" s="14">
        <v>45149</v>
      </c>
      <c r="C328" s="10" t="s">
        <v>1064</v>
      </c>
      <c r="D328" s="11" t="s">
        <v>1065</v>
      </c>
      <c r="E328" s="12" t="s">
        <v>51</v>
      </c>
      <c r="F328" s="13"/>
      <c r="G328" s="13"/>
      <c r="H328" s="10"/>
    </row>
    <row r="329" spans="1:8" x14ac:dyDescent="0.45">
      <c r="A329" s="8" t="s">
        <v>1264</v>
      </c>
      <c r="B329" s="10" t="s">
        <v>311</v>
      </c>
      <c r="C329" s="10" t="s">
        <v>1066</v>
      </c>
      <c r="D329" s="12" t="s">
        <v>1067</v>
      </c>
      <c r="E329" s="12" t="s">
        <v>51</v>
      </c>
      <c r="F329" s="13"/>
      <c r="G329" s="13"/>
      <c r="H329" s="10"/>
    </row>
    <row r="330" spans="1:8" x14ac:dyDescent="0.45">
      <c r="A330" s="8" t="s">
        <v>1265</v>
      </c>
      <c r="B330" s="10" t="s">
        <v>315</v>
      </c>
      <c r="C330" s="10" t="s">
        <v>1068</v>
      </c>
      <c r="D330" s="11" t="s">
        <v>1069</v>
      </c>
      <c r="E330" s="12" t="s">
        <v>51</v>
      </c>
      <c r="F330" s="13"/>
      <c r="G330" s="13"/>
      <c r="H330" s="10"/>
    </row>
    <row r="331" spans="1:8" x14ac:dyDescent="0.45">
      <c r="A331" s="8" t="s">
        <v>1266</v>
      </c>
      <c r="B331" s="16" t="s">
        <v>315</v>
      </c>
      <c r="C331" s="16" t="s">
        <v>1070</v>
      </c>
      <c r="D331" s="17" t="s">
        <v>1071</v>
      </c>
      <c r="E331" s="12" t="s">
        <v>51</v>
      </c>
      <c r="F331" s="13"/>
      <c r="G331" s="13"/>
      <c r="H331" s="10"/>
    </row>
    <row r="332" spans="1:8" x14ac:dyDescent="0.45">
      <c r="A332" s="8" t="s">
        <v>1267</v>
      </c>
      <c r="B332" s="10" t="s">
        <v>315</v>
      </c>
      <c r="C332" s="10" t="s">
        <v>1072</v>
      </c>
      <c r="D332" s="11" t="s">
        <v>918</v>
      </c>
      <c r="E332" s="12" t="s">
        <v>51</v>
      </c>
      <c r="F332" s="11"/>
      <c r="G332" s="13"/>
      <c r="H332" s="10"/>
    </row>
    <row r="333" spans="1:8" x14ac:dyDescent="0.45">
      <c r="A333" s="8" t="s">
        <v>1268</v>
      </c>
      <c r="B333" s="10" t="s">
        <v>315</v>
      </c>
      <c r="C333" s="10" t="s">
        <v>1073</v>
      </c>
      <c r="D333" s="11" t="s">
        <v>1074</v>
      </c>
      <c r="E333" s="12" t="s">
        <v>51</v>
      </c>
      <c r="F333" s="13"/>
      <c r="G333" s="13"/>
      <c r="H333" s="10"/>
    </row>
    <row r="334" spans="1:8" x14ac:dyDescent="0.45">
      <c r="A334" s="8" t="s">
        <v>1269</v>
      </c>
      <c r="B334" s="16" t="s">
        <v>315</v>
      </c>
      <c r="C334" s="16" t="s">
        <v>1075</v>
      </c>
      <c r="D334" s="17" t="s">
        <v>1076</v>
      </c>
      <c r="E334" s="12" t="s">
        <v>51</v>
      </c>
      <c r="F334" s="11"/>
      <c r="G334" s="13"/>
      <c r="H334" s="10"/>
    </row>
    <row r="335" spans="1:8" x14ac:dyDescent="0.45">
      <c r="A335" s="8" t="s">
        <v>1270</v>
      </c>
      <c r="B335" s="10" t="s">
        <v>1077</v>
      </c>
      <c r="C335" s="10" t="s">
        <v>1078</v>
      </c>
      <c r="D335" s="11" t="s">
        <v>1079</v>
      </c>
      <c r="E335" s="12" t="s">
        <v>51</v>
      </c>
      <c r="F335" s="13"/>
      <c r="G335" s="13"/>
      <c r="H335" s="10"/>
    </row>
    <row r="336" spans="1:8" x14ac:dyDescent="0.45">
      <c r="A336" s="8" t="s">
        <v>1271</v>
      </c>
      <c r="B336" s="14">
        <v>45152</v>
      </c>
      <c r="C336" s="10" t="s">
        <v>1080</v>
      </c>
      <c r="D336" s="12" t="s">
        <v>1081</v>
      </c>
      <c r="E336" s="12" t="s">
        <v>51</v>
      </c>
      <c r="F336" s="13"/>
      <c r="G336" s="13"/>
      <c r="H336" s="10"/>
    </row>
    <row r="337" spans="1:8" x14ac:dyDescent="0.45">
      <c r="A337" s="8" t="s">
        <v>1272</v>
      </c>
      <c r="B337" s="14">
        <v>45152</v>
      </c>
      <c r="C337" s="10" t="s">
        <v>1082</v>
      </c>
      <c r="D337" s="11" t="s">
        <v>1083</v>
      </c>
      <c r="E337" s="12" t="s">
        <v>51</v>
      </c>
      <c r="F337" s="13"/>
      <c r="G337" s="13"/>
      <c r="H337" s="10"/>
    </row>
    <row r="338" spans="1:8" x14ac:dyDescent="0.45">
      <c r="A338" s="8" t="s">
        <v>1273</v>
      </c>
      <c r="B338" s="14">
        <v>45153</v>
      </c>
      <c r="C338" s="10" t="s">
        <v>1084</v>
      </c>
      <c r="D338" s="11" t="s">
        <v>1085</v>
      </c>
      <c r="E338" s="12" t="s">
        <v>51</v>
      </c>
      <c r="F338" s="13"/>
      <c r="G338" s="13"/>
      <c r="H338" s="10"/>
    </row>
    <row r="339" spans="1:8" x14ac:dyDescent="0.45">
      <c r="A339" s="8" t="s">
        <v>1274</v>
      </c>
      <c r="B339" s="14">
        <v>45155</v>
      </c>
      <c r="C339" s="10" t="s">
        <v>1086</v>
      </c>
      <c r="D339" s="11" t="s">
        <v>1087</v>
      </c>
      <c r="E339" s="12" t="s">
        <v>51</v>
      </c>
      <c r="F339" s="11"/>
      <c r="G339" s="13"/>
      <c r="H339" s="10"/>
    </row>
    <row r="340" spans="1:8" x14ac:dyDescent="0.45">
      <c r="A340" s="8" t="s">
        <v>1275</v>
      </c>
      <c r="B340" s="16" t="s">
        <v>1088</v>
      </c>
      <c r="C340" s="16" t="s">
        <v>1089</v>
      </c>
      <c r="D340" s="17" t="s">
        <v>1090</v>
      </c>
      <c r="E340" s="12" t="s">
        <v>51</v>
      </c>
      <c r="F340" s="11"/>
      <c r="G340" s="13"/>
      <c r="H340" s="10"/>
    </row>
    <row r="341" spans="1:8" x14ac:dyDescent="0.45">
      <c r="A341" s="8" t="s">
        <v>1276</v>
      </c>
      <c r="B341" s="10" t="s">
        <v>1088</v>
      </c>
      <c r="C341" s="10" t="s">
        <v>1091</v>
      </c>
      <c r="D341" s="11" t="s">
        <v>1092</v>
      </c>
      <c r="E341" s="12" t="s">
        <v>51</v>
      </c>
      <c r="F341" s="11"/>
      <c r="G341" s="13"/>
      <c r="H341" s="10"/>
    </row>
    <row r="342" spans="1:8" ht="21.4" x14ac:dyDescent="0.45">
      <c r="A342" s="8" t="s">
        <v>1277</v>
      </c>
      <c r="B342" s="16" t="s">
        <v>1093</v>
      </c>
      <c r="C342" s="16" t="s">
        <v>1094</v>
      </c>
      <c r="D342" s="17" t="s">
        <v>1095</v>
      </c>
      <c r="E342" s="13"/>
      <c r="F342" s="11"/>
      <c r="G342" s="13"/>
      <c r="H342" s="10"/>
    </row>
    <row r="343" spans="1:8" x14ac:dyDescent="0.45">
      <c r="A343" s="8" t="s">
        <v>1278</v>
      </c>
      <c r="B343" s="14">
        <v>45158</v>
      </c>
      <c r="C343" s="10" t="s">
        <v>1096</v>
      </c>
      <c r="D343" s="11" t="s">
        <v>1097</v>
      </c>
      <c r="E343" s="12" t="s">
        <v>51</v>
      </c>
      <c r="F343" s="11"/>
      <c r="G343" s="13"/>
      <c r="H343" s="10"/>
    </row>
    <row r="344" spans="1:8" x14ac:dyDescent="0.45">
      <c r="A344" s="8" t="s">
        <v>1279</v>
      </c>
      <c r="B344" s="14">
        <v>45158</v>
      </c>
      <c r="C344" s="10" t="s">
        <v>1098</v>
      </c>
      <c r="D344" s="11" t="s">
        <v>835</v>
      </c>
      <c r="E344" s="12" t="s">
        <v>51</v>
      </c>
      <c r="F344" s="11"/>
      <c r="G344" s="13"/>
      <c r="H344" s="10"/>
    </row>
    <row r="345" spans="1:8" x14ac:dyDescent="0.45">
      <c r="A345" s="8" t="s">
        <v>1280</v>
      </c>
      <c r="B345" s="14">
        <v>45159</v>
      </c>
      <c r="C345" s="10" t="s">
        <v>1099</v>
      </c>
      <c r="D345" s="11" t="s">
        <v>1100</v>
      </c>
      <c r="E345" s="13"/>
      <c r="F345" s="13"/>
      <c r="G345" s="13"/>
      <c r="H345" s="10"/>
    </row>
    <row r="346" spans="1:8" x14ac:dyDescent="0.45">
      <c r="A346" s="8" t="s">
        <v>1281</v>
      </c>
      <c r="B346" s="14">
        <v>45159</v>
      </c>
      <c r="C346" s="10" t="s">
        <v>1101</v>
      </c>
      <c r="D346" s="11" t="s">
        <v>1102</v>
      </c>
      <c r="E346" s="12" t="s">
        <v>51</v>
      </c>
      <c r="F346" s="11"/>
      <c r="G346" s="13"/>
      <c r="H346" s="10"/>
    </row>
    <row r="347" spans="1:8" x14ac:dyDescent="0.45">
      <c r="A347" s="8" t="s">
        <v>1282</v>
      </c>
      <c r="B347" s="14">
        <v>45159</v>
      </c>
      <c r="C347" s="10" t="s">
        <v>1103</v>
      </c>
      <c r="D347" s="11" t="s">
        <v>1104</v>
      </c>
      <c r="E347" s="12" t="s">
        <v>51</v>
      </c>
      <c r="F347" s="13"/>
      <c r="G347" s="13"/>
      <c r="H347" s="10"/>
    </row>
    <row r="348" spans="1:8" x14ac:dyDescent="0.45">
      <c r="A348" s="8" t="s">
        <v>1283</v>
      </c>
      <c r="B348" s="14">
        <v>45163</v>
      </c>
      <c r="C348" s="10" t="s">
        <v>1105</v>
      </c>
      <c r="D348" s="11" t="s">
        <v>1106</v>
      </c>
      <c r="E348" s="13"/>
      <c r="F348" s="13"/>
      <c r="G348" s="13"/>
      <c r="H348" s="10"/>
    </row>
    <row r="349" spans="1:8" x14ac:dyDescent="0.45">
      <c r="A349" s="8" t="s">
        <v>1284</v>
      </c>
      <c r="B349" s="16" t="s">
        <v>1107</v>
      </c>
      <c r="C349" s="16" t="s">
        <v>1108</v>
      </c>
      <c r="D349" s="17" t="s">
        <v>1109</v>
      </c>
      <c r="E349" s="12" t="s">
        <v>51</v>
      </c>
      <c r="F349" s="13"/>
      <c r="G349" s="13"/>
      <c r="H349" s="10"/>
    </row>
    <row r="350" spans="1:8" x14ac:dyDescent="0.45">
      <c r="A350" s="8" t="s">
        <v>1285</v>
      </c>
      <c r="B350" s="14">
        <v>45164</v>
      </c>
      <c r="C350" s="10" t="s">
        <v>1110</v>
      </c>
      <c r="D350" s="11" t="s">
        <v>1111</v>
      </c>
      <c r="E350" s="12" t="s">
        <v>51</v>
      </c>
      <c r="F350" s="13"/>
      <c r="G350" s="13"/>
      <c r="H350" s="10"/>
    </row>
    <row r="351" spans="1:8" x14ac:dyDescent="0.45">
      <c r="A351" s="8" t="s">
        <v>1286</v>
      </c>
      <c r="B351" s="10" t="s">
        <v>345</v>
      </c>
      <c r="C351" s="10" t="s">
        <v>1112</v>
      </c>
      <c r="D351" s="11" t="s">
        <v>1113</v>
      </c>
      <c r="E351" s="12" t="s">
        <v>51</v>
      </c>
      <c r="F351" s="13"/>
      <c r="G351" s="13"/>
      <c r="H351" s="10"/>
    </row>
    <row r="352" spans="1:8" x14ac:dyDescent="0.45">
      <c r="A352" s="8" t="s">
        <v>1287</v>
      </c>
      <c r="B352" s="10" t="s">
        <v>1114</v>
      </c>
      <c r="C352" s="10" t="s">
        <v>1115</v>
      </c>
      <c r="D352" s="11" t="s">
        <v>1116</v>
      </c>
      <c r="E352" s="12" t="s">
        <v>51</v>
      </c>
      <c r="F352" s="11"/>
      <c r="G352" s="13"/>
      <c r="H352" s="10"/>
    </row>
    <row r="353" spans="1:8" x14ac:dyDescent="0.45">
      <c r="A353" s="8" t="s">
        <v>1288</v>
      </c>
      <c r="B353" s="15">
        <v>45165</v>
      </c>
      <c r="C353" s="16" t="s">
        <v>1117</v>
      </c>
      <c r="D353" s="17" t="s">
        <v>923</v>
      </c>
      <c r="E353" s="12" t="s">
        <v>51</v>
      </c>
      <c r="F353" s="11"/>
      <c r="G353" s="13"/>
      <c r="H353" s="10"/>
    </row>
    <row r="354" spans="1:8" x14ac:dyDescent="0.45">
      <c r="A354" s="8" t="s">
        <v>1289</v>
      </c>
      <c r="B354" s="15">
        <v>45165</v>
      </c>
      <c r="C354" s="16" t="s">
        <v>1118</v>
      </c>
      <c r="D354" s="17" t="s">
        <v>1119</v>
      </c>
      <c r="E354" s="12" t="s">
        <v>51</v>
      </c>
      <c r="F354" s="13"/>
      <c r="G354" s="13"/>
      <c r="H354" s="10"/>
    </row>
    <row r="355" spans="1:8" x14ac:dyDescent="0.45">
      <c r="A355" s="8" t="s">
        <v>1290</v>
      </c>
      <c r="B355" s="14">
        <v>45165</v>
      </c>
      <c r="C355" s="10" t="s">
        <v>1120</v>
      </c>
      <c r="D355" s="11" t="s">
        <v>881</v>
      </c>
      <c r="E355" s="12" t="s">
        <v>51</v>
      </c>
      <c r="F355" s="13"/>
      <c r="G355" s="13"/>
      <c r="H355" s="10"/>
    </row>
    <row r="356" spans="1:8" x14ac:dyDescent="0.45">
      <c r="A356" s="8" t="s">
        <v>1291</v>
      </c>
      <c r="B356" s="16" t="s">
        <v>352</v>
      </c>
      <c r="C356" s="16" t="s">
        <v>1121</v>
      </c>
      <c r="D356" s="17" t="s">
        <v>1122</v>
      </c>
      <c r="E356" s="12" t="s">
        <v>51</v>
      </c>
      <c r="F356" s="11"/>
      <c r="G356" s="13"/>
      <c r="H356" s="10"/>
    </row>
    <row r="357" spans="1:8" x14ac:dyDescent="0.45">
      <c r="A357" s="8" t="s">
        <v>1292</v>
      </c>
      <c r="B357" s="10" t="s">
        <v>352</v>
      </c>
      <c r="C357" s="10" t="s">
        <v>1123</v>
      </c>
      <c r="D357" s="11" t="s">
        <v>1124</v>
      </c>
      <c r="E357" s="12" t="s">
        <v>51</v>
      </c>
      <c r="F357" s="13"/>
      <c r="G357" s="13"/>
      <c r="H357" s="10"/>
    </row>
    <row r="358" spans="1:8" x14ac:dyDescent="0.45">
      <c r="A358" s="8" t="s">
        <v>1293</v>
      </c>
      <c r="B358" s="16" t="s">
        <v>352</v>
      </c>
      <c r="C358" s="16" t="s">
        <v>1125</v>
      </c>
      <c r="D358" s="17" t="s">
        <v>1126</v>
      </c>
      <c r="E358" s="12" t="s">
        <v>51</v>
      </c>
      <c r="F358" s="11"/>
      <c r="G358" s="13"/>
      <c r="H358" s="10"/>
    </row>
    <row r="359" spans="1:8" x14ac:dyDescent="0.45">
      <c r="A359" s="8" t="s">
        <v>1294</v>
      </c>
      <c r="B359" s="16" t="s">
        <v>352</v>
      </c>
      <c r="C359" s="16" t="s">
        <v>1127</v>
      </c>
      <c r="D359" s="17" t="s">
        <v>1128</v>
      </c>
      <c r="E359" s="12" t="s">
        <v>51</v>
      </c>
      <c r="F359" s="11"/>
      <c r="G359" s="13"/>
      <c r="H359" s="10"/>
    </row>
    <row r="360" spans="1:8" x14ac:dyDescent="0.45">
      <c r="A360" s="8" t="s">
        <v>1295</v>
      </c>
      <c r="B360" s="14">
        <v>45166</v>
      </c>
      <c r="C360" s="10" t="s">
        <v>1129</v>
      </c>
      <c r="D360" s="11" t="s">
        <v>1130</v>
      </c>
      <c r="E360" s="12" t="s">
        <v>51</v>
      </c>
      <c r="F360" s="11"/>
      <c r="G360" s="13"/>
      <c r="H360" s="10"/>
    </row>
    <row r="361" spans="1:8" x14ac:dyDescent="0.45">
      <c r="A361" s="8" t="s">
        <v>1296</v>
      </c>
      <c r="B361" s="10" t="s">
        <v>1131</v>
      </c>
      <c r="C361" s="10" t="s">
        <v>1132</v>
      </c>
      <c r="D361" s="11" t="s">
        <v>1133</v>
      </c>
      <c r="E361" s="12" t="s">
        <v>51</v>
      </c>
      <c r="F361" s="11"/>
      <c r="G361" s="13"/>
      <c r="H361" s="10"/>
    </row>
    <row r="362" spans="1:8" x14ac:dyDescent="0.45">
      <c r="A362" s="8" t="s">
        <v>1297</v>
      </c>
      <c r="B362" s="10" t="s">
        <v>1131</v>
      </c>
      <c r="C362" s="10" t="s">
        <v>1132</v>
      </c>
      <c r="D362" s="11" t="s">
        <v>1133</v>
      </c>
      <c r="E362" s="12" t="s">
        <v>51</v>
      </c>
      <c r="F362" s="11"/>
      <c r="G362" s="13"/>
      <c r="H362" s="10"/>
    </row>
    <row r="363" spans="1:8" x14ac:dyDescent="0.45">
      <c r="A363" s="8" t="s">
        <v>1298</v>
      </c>
      <c r="B363" s="16" t="s">
        <v>1134</v>
      </c>
      <c r="C363" s="16" t="s">
        <v>1135</v>
      </c>
      <c r="D363" s="17" t="s">
        <v>1136</v>
      </c>
      <c r="E363" s="12" t="s">
        <v>51</v>
      </c>
      <c r="F363" s="11"/>
      <c r="G363" s="13"/>
      <c r="H363" s="10"/>
    </row>
    <row r="364" spans="1:8" x14ac:dyDescent="0.45">
      <c r="A364" s="8" t="s">
        <v>1299</v>
      </c>
      <c r="B364" s="16" t="s">
        <v>1137</v>
      </c>
      <c r="C364" s="16" t="s">
        <v>1138</v>
      </c>
      <c r="D364" s="17" t="s">
        <v>1139</v>
      </c>
      <c r="E364" s="12" t="s">
        <v>51</v>
      </c>
      <c r="F364" s="11"/>
      <c r="G364" s="13"/>
      <c r="H364" s="12" t="s">
        <v>1140</v>
      </c>
    </row>
    <row r="365" spans="1:8" x14ac:dyDescent="0.45">
      <c r="A365" s="8" t="s">
        <v>1300</v>
      </c>
      <c r="B365" s="10" t="s">
        <v>1141</v>
      </c>
      <c r="C365" s="10" t="s">
        <v>1142</v>
      </c>
      <c r="D365" s="11" t="s">
        <v>1143</v>
      </c>
      <c r="E365" s="12" t="s">
        <v>51</v>
      </c>
      <c r="F365" s="13"/>
      <c r="G365" s="13"/>
      <c r="H365" s="10"/>
    </row>
    <row r="366" spans="1:8" x14ac:dyDescent="0.45">
      <c r="A366" s="8" t="s">
        <v>1301</v>
      </c>
      <c r="B366" s="14">
        <v>45172</v>
      </c>
      <c r="C366" s="10" t="s">
        <v>1144</v>
      </c>
      <c r="D366" s="11" t="s">
        <v>1145</v>
      </c>
      <c r="E366" s="12" t="s">
        <v>51</v>
      </c>
      <c r="F366" s="13"/>
      <c r="G366" s="13"/>
      <c r="H366" s="10"/>
    </row>
    <row r="367" spans="1:8" x14ac:dyDescent="0.45">
      <c r="A367" s="8" t="s">
        <v>1302</v>
      </c>
      <c r="B367" s="10" t="s">
        <v>366</v>
      </c>
      <c r="C367" s="10" t="s">
        <v>1146</v>
      </c>
      <c r="D367" s="11" t="s">
        <v>1147</v>
      </c>
      <c r="E367" s="12" t="s">
        <v>51</v>
      </c>
      <c r="F367" s="13"/>
      <c r="G367" s="13"/>
      <c r="H367" s="10"/>
    </row>
    <row r="368" spans="1:8" x14ac:dyDescent="0.45">
      <c r="A368" s="8" t="s">
        <v>1303</v>
      </c>
      <c r="B368" s="10" t="s">
        <v>366</v>
      </c>
      <c r="C368" s="10" t="s">
        <v>1148</v>
      </c>
      <c r="D368" s="11" t="s">
        <v>1149</v>
      </c>
      <c r="E368" s="13"/>
      <c r="F368" s="13"/>
      <c r="G368" s="13"/>
      <c r="H368" s="10"/>
    </row>
    <row r="369" spans="1:8" x14ac:dyDescent="0.45">
      <c r="A369" s="8" t="s">
        <v>1304</v>
      </c>
      <c r="B369" s="10" t="s">
        <v>366</v>
      </c>
      <c r="C369" s="10" t="s">
        <v>1150</v>
      </c>
      <c r="D369" s="11" t="s">
        <v>1151</v>
      </c>
      <c r="E369" s="12" t="s">
        <v>51</v>
      </c>
      <c r="F369" s="13"/>
      <c r="G369" s="13"/>
      <c r="H369" s="10"/>
    </row>
    <row r="370" spans="1:8" x14ac:dyDescent="0.45">
      <c r="A370" s="8" t="s">
        <v>1305</v>
      </c>
      <c r="B370" s="14">
        <v>45173</v>
      </c>
      <c r="C370" s="10" t="s">
        <v>1152</v>
      </c>
      <c r="D370" s="11" t="s">
        <v>1153</v>
      </c>
      <c r="E370" s="12" t="s">
        <v>51</v>
      </c>
      <c r="F370" s="11"/>
      <c r="G370" s="13"/>
      <c r="H370" s="10"/>
    </row>
    <row r="371" spans="1:8" x14ac:dyDescent="0.45">
      <c r="A371" s="8" t="s">
        <v>1306</v>
      </c>
      <c r="B371" s="14">
        <v>45173</v>
      </c>
      <c r="C371" s="10" t="s">
        <v>1154</v>
      </c>
      <c r="D371" s="11" t="s">
        <v>1155</v>
      </c>
      <c r="E371" s="12" t="s">
        <v>51</v>
      </c>
      <c r="F371" s="11"/>
      <c r="G371" s="13"/>
      <c r="H371" s="10"/>
    </row>
    <row r="372" spans="1:8" x14ac:dyDescent="0.45">
      <c r="A372" s="8" t="s">
        <v>1307</v>
      </c>
      <c r="B372" s="14">
        <v>45173</v>
      </c>
      <c r="C372" s="10" t="s">
        <v>1156</v>
      </c>
      <c r="D372" s="11" t="s">
        <v>835</v>
      </c>
      <c r="E372" s="12" t="s">
        <v>51</v>
      </c>
      <c r="F372" s="11"/>
      <c r="G372" s="13"/>
      <c r="H372" s="10"/>
    </row>
    <row r="373" spans="1:8" x14ac:dyDescent="0.45">
      <c r="A373" s="8" t="s">
        <v>1308</v>
      </c>
      <c r="B373" s="14">
        <v>45173</v>
      </c>
      <c r="C373" s="10" t="s">
        <v>1157</v>
      </c>
      <c r="D373" s="11" t="s">
        <v>1158</v>
      </c>
      <c r="E373" s="12" t="s">
        <v>51</v>
      </c>
      <c r="F373" s="13"/>
      <c r="G373" s="13"/>
      <c r="H373" s="10"/>
    </row>
    <row r="374" spans="1:8" x14ac:dyDescent="0.45">
      <c r="A374" s="8" t="s">
        <v>1309</v>
      </c>
      <c r="B374" s="15">
        <v>45173</v>
      </c>
      <c r="C374" s="16" t="s">
        <v>1159</v>
      </c>
      <c r="D374" s="17" t="s">
        <v>1160</v>
      </c>
      <c r="E374" s="12" t="s">
        <v>51</v>
      </c>
      <c r="F374" s="11"/>
      <c r="G374" s="13"/>
      <c r="H374" s="10"/>
    </row>
    <row r="375" spans="1:8" x14ac:dyDescent="0.45">
      <c r="A375" s="8" t="s">
        <v>1310</v>
      </c>
      <c r="B375" s="15">
        <v>45177</v>
      </c>
      <c r="C375" s="16" t="s">
        <v>1161</v>
      </c>
      <c r="D375" s="17" t="s">
        <v>1162</v>
      </c>
      <c r="E375" s="12" t="s">
        <v>51</v>
      </c>
      <c r="F375" s="11"/>
      <c r="G375" s="13"/>
      <c r="H375" s="10"/>
    </row>
    <row r="376" spans="1:8" x14ac:dyDescent="0.45">
      <c r="A376" s="8" t="s">
        <v>1311</v>
      </c>
      <c r="B376" s="15">
        <v>45177</v>
      </c>
      <c r="C376" s="16" t="s">
        <v>1163</v>
      </c>
      <c r="D376" s="17" t="s">
        <v>1164</v>
      </c>
      <c r="E376" s="12" t="s">
        <v>51</v>
      </c>
      <c r="F376" s="11"/>
      <c r="G376" s="13"/>
      <c r="H376" s="10"/>
    </row>
    <row r="377" spans="1:8" x14ac:dyDescent="0.45">
      <c r="A377" s="8" t="s">
        <v>1312</v>
      </c>
      <c r="B377" s="10" t="s">
        <v>1165</v>
      </c>
      <c r="C377" s="10" t="s">
        <v>1166</v>
      </c>
      <c r="D377" s="11" t="s">
        <v>1167</v>
      </c>
      <c r="E377" s="12" t="s">
        <v>51</v>
      </c>
      <c r="F377" s="11"/>
      <c r="G377" s="13"/>
      <c r="H377" s="10"/>
    </row>
    <row r="378" spans="1:8" x14ac:dyDescent="0.45">
      <c r="A378" s="8" t="s">
        <v>1313</v>
      </c>
      <c r="B378" s="16" t="s">
        <v>1165</v>
      </c>
      <c r="C378" s="16" t="s">
        <v>1168</v>
      </c>
      <c r="D378" s="17" t="s">
        <v>1169</v>
      </c>
      <c r="E378" s="12" t="s">
        <v>51</v>
      </c>
      <c r="F378" s="11"/>
      <c r="G378" s="13"/>
      <c r="H378" s="10"/>
    </row>
    <row r="379" spans="1:8" x14ac:dyDescent="0.45">
      <c r="A379" s="8" t="s">
        <v>1314</v>
      </c>
      <c r="B379" s="14">
        <v>45179</v>
      </c>
      <c r="C379" s="10" t="s">
        <v>1170</v>
      </c>
      <c r="D379" s="11" t="s">
        <v>1171</v>
      </c>
      <c r="E379" s="12" t="s">
        <v>51</v>
      </c>
      <c r="F379" s="13"/>
      <c r="G379" s="13"/>
      <c r="H379" s="10"/>
    </row>
    <row r="380" spans="1:8" x14ac:dyDescent="0.45">
      <c r="A380" s="8" t="s">
        <v>1315</v>
      </c>
      <c r="B380" s="16" t="s">
        <v>385</v>
      </c>
      <c r="C380" s="16" t="s">
        <v>1172</v>
      </c>
      <c r="D380" s="17" t="s">
        <v>1173</v>
      </c>
      <c r="E380" s="12" t="s">
        <v>51</v>
      </c>
      <c r="F380" s="11"/>
      <c r="G380" s="13"/>
      <c r="H380" s="12" t="s">
        <v>1174</v>
      </c>
    </row>
    <row r="381" spans="1:8" x14ac:dyDescent="0.45">
      <c r="A381" s="8" t="s">
        <v>1316</v>
      </c>
      <c r="B381" s="16" t="s">
        <v>385</v>
      </c>
      <c r="C381" s="16" t="s">
        <v>1175</v>
      </c>
      <c r="D381" s="17" t="s">
        <v>923</v>
      </c>
      <c r="E381" s="12" t="s">
        <v>51</v>
      </c>
      <c r="F381" s="11"/>
      <c r="G381" s="13"/>
      <c r="H381" s="10"/>
    </row>
    <row r="382" spans="1:8" x14ac:dyDescent="0.45">
      <c r="A382" s="8" t="s">
        <v>1317</v>
      </c>
      <c r="B382" s="10" t="s">
        <v>385</v>
      </c>
      <c r="C382" s="10" t="s">
        <v>1176</v>
      </c>
      <c r="D382" s="11" t="s">
        <v>1177</v>
      </c>
      <c r="E382" s="12" t="s">
        <v>51</v>
      </c>
      <c r="F382" s="13"/>
      <c r="G382" s="13"/>
      <c r="H382" s="10"/>
    </row>
    <row r="383" spans="1:8" x14ac:dyDescent="0.45">
      <c r="A383" s="8" t="s">
        <v>1318</v>
      </c>
      <c r="B383" s="10" t="s">
        <v>385</v>
      </c>
      <c r="C383" s="10" t="s">
        <v>1178</v>
      </c>
      <c r="D383" s="11" t="s">
        <v>1179</v>
      </c>
      <c r="E383" s="12" t="s">
        <v>51</v>
      </c>
      <c r="F383" s="11"/>
      <c r="G383" s="13"/>
      <c r="H383" s="10"/>
    </row>
    <row r="384" spans="1:8" x14ac:dyDescent="0.45">
      <c r="A384" s="8" t="s">
        <v>1319</v>
      </c>
      <c r="B384" s="16" t="s">
        <v>385</v>
      </c>
      <c r="C384" s="16" t="s">
        <v>1180</v>
      </c>
      <c r="D384" s="17" t="s">
        <v>1181</v>
      </c>
      <c r="E384" s="12" t="s">
        <v>51</v>
      </c>
      <c r="F384" s="11"/>
      <c r="G384" s="13"/>
      <c r="H384" s="10"/>
    </row>
    <row r="385" spans="1:8" x14ac:dyDescent="0.45">
      <c r="A385" s="8" t="s">
        <v>1320</v>
      </c>
      <c r="B385" s="10" t="s">
        <v>1182</v>
      </c>
      <c r="C385" s="10" t="s">
        <v>1183</v>
      </c>
      <c r="D385" s="11" t="s">
        <v>892</v>
      </c>
      <c r="E385" s="12" t="s">
        <v>51</v>
      </c>
      <c r="F385" s="13"/>
      <c r="G385" s="13"/>
      <c r="H385" s="10"/>
    </row>
    <row r="386" spans="1:8" x14ac:dyDescent="0.45">
      <c r="A386" s="8" t="s">
        <v>1321</v>
      </c>
      <c r="B386" s="14">
        <v>45186</v>
      </c>
      <c r="C386" s="10" t="s">
        <v>1184</v>
      </c>
      <c r="D386" s="11" t="s">
        <v>1185</v>
      </c>
      <c r="E386" s="13"/>
      <c r="F386" s="13"/>
      <c r="G386" s="13"/>
      <c r="H386" s="10"/>
    </row>
    <row r="387" spans="1:8" x14ac:dyDescent="0.45">
      <c r="A387" s="8" t="s">
        <v>1322</v>
      </c>
      <c r="B387" s="16" t="s">
        <v>407</v>
      </c>
      <c r="C387" s="16" t="s">
        <v>1186</v>
      </c>
      <c r="D387" s="17" t="s">
        <v>1187</v>
      </c>
      <c r="E387" s="12" t="s">
        <v>51</v>
      </c>
      <c r="F387" s="11"/>
      <c r="G387" s="13"/>
      <c r="H387" s="12" t="s">
        <v>1188</v>
      </c>
    </row>
    <row r="388" spans="1:8" x14ac:dyDescent="0.45">
      <c r="A388" s="8" t="s">
        <v>1323</v>
      </c>
      <c r="B388" s="16" t="s">
        <v>407</v>
      </c>
      <c r="C388" s="16" t="s">
        <v>1189</v>
      </c>
      <c r="D388" s="17" t="s">
        <v>1190</v>
      </c>
      <c r="E388" s="12" t="s">
        <v>51</v>
      </c>
      <c r="F388" s="11"/>
      <c r="G388" s="13"/>
      <c r="H388" s="10" t="s">
        <v>1191</v>
      </c>
    </row>
    <row r="389" spans="1:8" x14ac:dyDescent="0.45">
      <c r="A389" s="8" t="s">
        <v>1324</v>
      </c>
      <c r="B389" s="10" t="s">
        <v>407</v>
      </c>
      <c r="C389" s="10" t="s">
        <v>1192</v>
      </c>
      <c r="D389" s="11" t="s">
        <v>1193</v>
      </c>
      <c r="E389" s="12" t="s">
        <v>51</v>
      </c>
      <c r="F389" s="11"/>
      <c r="G389" s="13"/>
      <c r="H389" s="10"/>
    </row>
    <row r="390" spans="1:8" x14ac:dyDescent="0.45">
      <c r="A390" s="8" t="s">
        <v>1325</v>
      </c>
      <c r="B390" s="10" t="s">
        <v>407</v>
      </c>
      <c r="C390" s="10" t="s">
        <v>1194</v>
      </c>
      <c r="D390" s="11" t="s">
        <v>1195</v>
      </c>
      <c r="E390" s="13"/>
      <c r="F390" s="11"/>
      <c r="G390" s="13"/>
      <c r="H390" s="10"/>
    </row>
    <row r="391" spans="1:8" x14ac:dyDescent="0.45">
      <c r="A391" s="8" t="s">
        <v>1326</v>
      </c>
      <c r="B391" s="14">
        <v>45187</v>
      </c>
      <c r="C391" s="10" t="s">
        <v>1196</v>
      </c>
      <c r="D391" s="11" t="s">
        <v>1197</v>
      </c>
      <c r="E391" s="12" t="s">
        <v>51</v>
      </c>
      <c r="F391" s="13"/>
      <c r="G391" s="13"/>
      <c r="H391" s="10"/>
    </row>
    <row r="392" spans="1:8" x14ac:dyDescent="0.45">
      <c r="A392" s="8" t="s">
        <v>1327</v>
      </c>
      <c r="B392" s="10" t="s">
        <v>1198</v>
      </c>
      <c r="C392" s="10" t="s">
        <v>1199</v>
      </c>
      <c r="D392" s="11" t="s">
        <v>1200</v>
      </c>
      <c r="E392" s="12" t="s">
        <v>51</v>
      </c>
      <c r="F392" s="11"/>
      <c r="G392" s="13"/>
      <c r="H392" s="10"/>
    </row>
    <row r="393" spans="1:8" x14ac:dyDescent="0.45">
      <c r="A393" s="8" t="s">
        <v>1328</v>
      </c>
      <c r="B393" s="14">
        <v>45193</v>
      </c>
      <c r="C393" s="10" t="s">
        <v>1201</v>
      </c>
      <c r="D393" s="11" t="s">
        <v>1202</v>
      </c>
      <c r="E393" s="12" t="s">
        <v>51</v>
      </c>
      <c r="F393" s="13"/>
      <c r="G393" s="13"/>
      <c r="H393" s="10"/>
    </row>
    <row r="394" spans="1:8" x14ac:dyDescent="0.45">
      <c r="A394" s="8" t="s">
        <v>1329</v>
      </c>
      <c r="B394" s="10" t="s">
        <v>419</v>
      </c>
      <c r="C394" s="10" t="s">
        <v>1203</v>
      </c>
      <c r="D394" s="11" t="s">
        <v>1204</v>
      </c>
      <c r="E394" s="12" t="s">
        <v>51</v>
      </c>
      <c r="F394" s="11"/>
      <c r="G394" s="13"/>
      <c r="H394" s="10"/>
    </row>
    <row r="395" spans="1:8" x14ac:dyDescent="0.45">
      <c r="A395" s="8" t="s">
        <v>1330</v>
      </c>
      <c r="B395" s="10" t="s">
        <v>419</v>
      </c>
      <c r="C395" s="10" t="s">
        <v>1205</v>
      </c>
      <c r="D395" s="11" t="s">
        <v>1206</v>
      </c>
      <c r="E395" s="12" t="s">
        <v>51</v>
      </c>
      <c r="F395" s="11"/>
      <c r="G395" s="13"/>
      <c r="H395" s="10"/>
    </row>
    <row r="396" spans="1:8" x14ac:dyDescent="0.45">
      <c r="A396" s="8" t="s">
        <v>1331</v>
      </c>
      <c r="B396" s="10" t="s">
        <v>419</v>
      </c>
      <c r="C396" s="10" t="s">
        <v>1207</v>
      </c>
      <c r="D396" s="11" t="s">
        <v>1208</v>
      </c>
      <c r="E396" s="13"/>
      <c r="F396" s="13"/>
      <c r="G396" s="13"/>
      <c r="H396" s="10"/>
    </row>
    <row r="397" spans="1:8" x14ac:dyDescent="0.45">
      <c r="A397" s="8" t="s">
        <v>1332</v>
      </c>
      <c r="B397" s="14">
        <v>45194</v>
      </c>
      <c r="C397" s="10" t="s">
        <v>1209</v>
      </c>
      <c r="D397" s="11" t="s">
        <v>1210</v>
      </c>
      <c r="E397" s="12" t="s">
        <v>51</v>
      </c>
      <c r="F397" s="13"/>
      <c r="G397" s="13"/>
      <c r="H397" s="10"/>
    </row>
    <row r="398" spans="1:8" x14ac:dyDescent="0.45">
      <c r="A398" s="8" t="s">
        <v>1333</v>
      </c>
      <c r="B398" s="10" t="s">
        <v>429</v>
      </c>
      <c r="C398" s="10" t="s">
        <v>1211</v>
      </c>
      <c r="D398" s="11" t="s">
        <v>1212</v>
      </c>
      <c r="E398" s="12" t="s">
        <v>51</v>
      </c>
      <c r="F398" s="11"/>
      <c r="G398" s="13"/>
      <c r="H398" s="10"/>
    </row>
    <row r="399" spans="1:8" x14ac:dyDescent="0.45">
      <c r="A399" s="8" t="s">
        <v>1334</v>
      </c>
      <c r="B399" s="10" t="s">
        <v>429</v>
      </c>
      <c r="C399" s="10" t="s">
        <v>1211</v>
      </c>
      <c r="D399" s="11" t="s">
        <v>1212</v>
      </c>
      <c r="E399" s="12" t="s">
        <v>51</v>
      </c>
      <c r="F399" s="11"/>
      <c r="G399" s="13"/>
      <c r="H399" s="10"/>
    </row>
    <row r="400" spans="1:8" x14ac:dyDescent="0.45">
      <c r="A400" s="8" t="s">
        <v>1335</v>
      </c>
      <c r="B400" s="14">
        <v>45200</v>
      </c>
      <c r="C400" s="10" t="s">
        <v>1213</v>
      </c>
      <c r="D400" s="11" t="s">
        <v>1214</v>
      </c>
      <c r="E400" s="13"/>
      <c r="F400" s="13"/>
      <c r="G400" s="13"/>
      <c r="H400" s="10"/>
    </row>
    <row r="401" spans="1:8" x14ac:dyDescent="0.45">
      <c r="A401" s="8" t="s">
        <v>1336</v>
      </c>
      <c r="B401" s="14">
        <v>45201</v>
      </c>
      <c r="C401" s="10" t="s">
        <v>1215</v>
      </c>
      <c r="D401" s="11" t="s">
        <v>835</v>
      </c>
      <c r="E401" s="12" t="s">
        <v>51</v>
      </c>
      <c r="F401" s="11"/>
      <c r="G401" s="13"/>
      <c r="H401" s="10"/>
    </row>
    <row r="402" spans="1:8" x14ac:dyDescent="0.45">
      <c r="A402" s="8" t="s">
        <v>1337</v>
      </c>
      <c r="B402" s="10" t="s">
        <v>1216</v>
      </c>
      <c r="C402" s="10" t="s">
        <v>1217</v>
      </c>
      <c r="D402" s="11" t="s">
        <v>1218</v>
      </c>
      <c r="E402" s="12" t="s">
        <v>51</v>
      </c>
      <c r="F402" s="11"/>
      <c r="G402" s="13"/>
      <c r="H402" s="10"/>
    </row>
    <row r="403" spans="1:8" x14ac:dyDescent="0.45">
      <c r="A403" s="8" t="s">
        <v>1338</v>
      </c>
      <c r="B403" s="15">
        <v>45207</v>
      </c>
      <c r="C403" s="16" t="s">
        <v>1219</v>
      </c>
      <c r="D403" s="17" t="s">
        <v>923</v>
      </c>
      <c r="E403" s="12" t="s">
        <v>51</v>
      </c>
      <c r="F403" s="11"/>
      <c r="G403" s="13"/>
      <c r="H403" s="10"/>
    </row>
    <row r="404" spans="1:8" x14ac:dyDescent="0.45">
      <c r="A404" s="8" t="s">
        <v>1339</v>
      </c>
      <c r="B404" s="10" t="s">
        <v>1220</v>
      </c>
      <c r="C404" s="10" t="s">
        <v>1221</v>
      </c>
      <c r="D404" s="11" t="s">
        <v>1222</v>
      </c>
      <c r="E404" s="12" t="s">
        <v>51</v>
      </c>
      <c r="F404" s="11"/>
      <c r="G404" s="13"/>
      <c r="H404" s="10" t="s">
        <v>1223</v>
      </c>
    </row>
    <row r="405" spans="1:8" x14ac:dyDescent="0.45">
      <c r="A405" s="8" t="s">
        <v>1340</v>
      </c>
      <c r="B405" s="10" t="s">
        <v>472</v>
      </c>
      <c r="C405" s="10" t="s">
        <v>1224</v>
      </c>
      <c r="D405" s="11" t="s">
        <v>1225</v>
      </c>
      <c r="E405" s="12" t="s">
        <v>51</v>
      </c>
      <c r="F405" s="13"/>
      <c r="G405" s="13"/>
      <c r="H405" s="10"/>
    </row>
    <row r="406" spans="1:8" x14ac:dyDescent="0.45">
      <c r="A406" s="8" t="s">
        <v>1341</v>
      </c>
      <c r="B406" s="16" t="s">
        <v>1226</v>
      </c>
      <c r="C406" s="16" t="s">
        <v>1227</v>
      </c>
      <c r="D406" s="17" t="s">
        <v>1228</v>
      </c>
      <c r="E406" s="12" t="s">
        <v>51</v>
      </c>
      <c r="F406" s="13"/>
      <c r="G406" s="13"/>
      <c r="H406" s="10"/>
    </row>
    <row r="407" spans="1:8" x14ac:dyDescent="0.45">
      <c r="A407" s="8" t="s">
        <v>1342</v>
      </c>
      <c r="B407" s="14">
        <v>45235</v>
      </c>
      <c r="C407" s="10" t="s">
        <v>1229</v>
      </c>
      <c r="D407" s="11" t="s">
        <v>1230</v>
      </c>
      <c r="E407" s="12" t="s">
        <v>51</v>
      </c>
      <c r="F407" s="13"/>
      <c r="G407" s="13"/>
      <c r="H407" s="10"/>
    </row>
    <row r="408" spans="1:8" x14ac:dyDescent="0.45">
      <c r="A408" s="8" t="s">
        <v>1343</v>
      </c>
      <c r="B408" s="10" t="s">
        <v>1231</v>
      </c>
      <c r="C408" s="10" t="s">
        <v>828</v>
      </c>
      <c r="D408" s="11" t="s">
        <v>1232</v>
      </c>
      <c r="E408" s="12" t="s">
        <v>51</v>
      </c>
      <c r="F408" s="11"/>
      <c r="G408" s="13"/>
      <c r="H408" s="9"/>
    </row>
    <row r="409" spans="1:8" x14ac:dyDescent="0.45">
      <c r="A409" s="8" t="s">
        <v>1481</v>
      </c>
      <c r="B409" s="10" t="s">
        <v>1344</v>
      </c>
      <c r="C409" s="10" t="s">
        <v>1345</v>
      </c>
      <c r="D409" s="11" t="s">
        <v>1346</v>
      </c>
      <c r="E409" s="12" t="s">
        <v>51</v>
      </c>
      <c r="F409" s="13"/>
      <c r="G409" s="13"/>
      <c r="H409" s="10" t="s">
        <v>1347</v>
      </c>
    </row>
    <row r="410" spans="1:8" x14ac:dyDescent="0.45">
      <c r="A410" s="8" t="s">
        <v>1482</v>
      </c>
      <c r="B410" s="10" t="s">
        <v>1348</v>
      </c>
      <c r="C410" s="10" t="s">
        <v>1349</v>
      </c>
      <c r="D410" s="11" t="s">
        <v>1350</v>
      </c>
      <c r="E410" s="12" t="s">
        <v>51</v>
      </c>
      <c r="F410" s="11"/>
      <c r="G410" s="13"/>
      <c r="H410" s="10"/>
    </row>
    <row r="411" spans="1:8" x14ac:dyDescent="0.45">
      <c r="A411" s="8" t="s">
        <v>1483</v>
      </c>
      <c r="B411" s="14">
        <v>44952</v>
      </c>
      <c r="C411" s="10" t="s">
        <v>1351</v>
      </c>
      <c r="D411" s="11" t="s">
        <v>1352</v>
      </c>
      <c r="E411" s="12" t="s">
        <v>51</v>
      </c>
      <c r="F411" s="11"/>
      <c r="G411" s="13"/>
      <c r="H411" s="10"/>
    </row>
    <row r="412" spans="1:8" x14ac:dyDescent="0.45">
      <c r="A412" s="8" t="s">
        <v>1484</v>
      </c>
      <c r="B412" s="16" t="s">
        <v>1353</v>
      </c>
      <c r="C412" s="16" t="s">
        <v>1354</v>
      </c>
      <c r="D412" s="17" t="s">
        <v>1355</v>
      </c>
      <c r="E412" s="12" t="s">
        <v>51</v>
      </c>
      <c r="F412" s="11"/>
      <c r="G412" s="13"/>
      <c r="H412" s="19" t="s">
        <v>1356</v>
      </c>
    </row>
    <row r="413" spans="1:8" x14ac:dyDescent="0.45">
      <c r="A413" s="8" t="s">
        <v>1485</v>
      </c>
      <c r="B413" s="14">
        <v>44990</v>
      </c>
      <c r="C413" s="10" t="s">
        <v>1357</v>
      </c>
      <c r="D413" s="11" t="s">
        <v>1358</v>
      </c>
      <c r="E413" s="12" t="s">
        <v>51</v>
      </c>
      <c r="F413" s="13"/>
      <c r="G413" s="13"/>
      <c r="H413" s="10"/>
    </row>
    <row r="414" spans="1:8" x14ac:dyDescent="0.45">
      <c r="A414" s="8" t="s">
        <v>1486</v>
      </c>
      <c r="B414" s="14">
        <v>44998</v>
      </c>
      <c r="C414" s="10" t="s">
        <v>1359</v>
      </c>
      <c r="D414" s="11" t="s">
        <v>1360</v>
      </c>
      <c r="E414" s="12" t="s">
        <v>51</v>
      </c>
      <c r="F414" s="11"/>
      <c r="G414" s="13"/>
      <c r="H414" s="10"/>
    </row>
    <row r="415" spans="1:8" x14ac:dyDescent="0.45">
      <c r="A415" s="8" t="s">
        <v>1487</v>
      </c>
      <c r="B415" s="14">
        <v>45005</v>
      </c>
      <c r="C415" s="10" t="s">
        <v>1361</v>
      </c>
      <c r="D415" s="11" t="s">
        <v>1362</v>
      </c>
      <c r="E415" s="12" t="s">
        <v>51</v>
      </c>
      <c r="F415" s="11"/>
      <c r="G415" s="13"/>
      <c r="H415" s="10"/>
    </row>
    <row r="416" spans="1:8" x14ac:dyDescent="0.45">
      <c r="A416" s="8" t="s">
        <v>1488</v>
      </c>
      <c r="B416" s="14">
        <v>45008</v>
      </c>
      <c r="C416" s="10" t="s">
        <v>1363</v>
      </c>
      <c r="D416" s="11" t="s">
        <v>1364</v>
      </c>
      <c r="E416" s="13"/>
      <c r="F416" s="13"/>
      <c r="G416" s="13"/>
      <c r="H416" s="10" t="s">
        <v>1365</v>
      </c>
    </row>
    <row r="417" spans="1:8" x14ac:dyDescent="0.45">
      <c r="A417" s="8" t="s">
        <v>1489</v>
      </c>
      <c r="B417" s="10" t="s">
        <v>1366</v>
      </c>
      <c r="C417" s="10" t="s">
        <v>1367</v>
      </c>
      <c r="D417" s="11" t="s">
        <v>1368</v>
      </c>
      <c r="E417" s="12" t="s">
        <v>51</v>
      </c>
      <c r="F417" s="13"/>
      <c r="G417" s="13"/>
      <c r="H417" s="10"/>
    </row>
    <row r="418" spans="1:8" x14ac:dyDescent="0.45">
      <c r="A418" s="8" t="s">
        <v>1490</v>
      </c>
      <c r="B418" s="10" t="s">
        <v>68</v>
      </c>
      <c r="C418" s="10" t="s">
        <v>1369</v>
      </c>
      <c r="D418" s="11" t="s">
        <v>1370</v>
      </c>
      <c r="E418" s="12" t="s">
        <v>51</v>
      </c>
      <c r="F418" s="11"/>
      <c r="G418" s="13"/>
      <c r="H418" s="10"/>
    </row>
    <row r="419" spans="1:8" x14ac:dyDescent="0.45">
      <c r="A419" s="8" t="s">
        <v>1491</v>
      </c>
      <c r="B419" s="16" t="s">
        <v>78</v>
      </c>
      <c r="C419" s="16" t="s">
        <v>1371</v>
      </c>
      <c r="D419" s="17" t="s">
        <v>1372</v>
      </c>
      <c r="E419" s="12" t="s">
        <v>51</v>
      </c>
      <c r="F419" s="11"/>
      <c r="G419" s="13"/>
      <c r="H419" s="10"/>
    </row>
    <row r="420" spans="1:8" x14ac:dyDescent="0.45">
      <c r="A420" s="8" t="s">
        <v>1492</v>
      </c>
      <c r="B420" s="14">
        <v>45025</v>
      </c>
      <c r="C420" s="10" t="s">
        <v>1373</v>
      </c>
      <c r="D420" s="11" t="s">
        <v>1358</v>
      </c>
      <c r="E420" s="12" t="s">
        <v>51</v>
      </c>
      <c r="F420" s="13"/>
      <c r="G420" s="13"/>
      <c r="H420" s="10"/>
    </row>
    <row r="421" spans="1:8" x14ac:dyDescent="0.45">
      <c r="A421" s="8" t="s">
        <v>1493</v>
      </c>
      <c r="B421" s="14">
        <v>45026</v>
      </c>
      <c r="C421" s="10" t="s">
        <v>1374</v>
      </c>
      <c r="D421" s="11" t="s">
        <v>1375</v>
      </c>
      <c r="E421" s="12" t="s">
        <v>51</v>
      </c>
      <c r="F421" s="11"/>
      <c r="G421" s="13"/>
      <c r="H421" s="10"/>
    </row>
    <row r="422" spans="1:8" x14ac:dyDescent="0.45">
      <c r="A422" s="8" t="s">
        <v>1494</v>
      </c>
      <c r="B422" s="16" t="s">
        <v>1376</v>
      </c>
      <c r="C422" s="16" t="s">
        <v>1377</v>
      </c>
      <c r="D422" s="17" t="s">
        <v>1378</v>
      </c>
      <c r="E422" s="12" t="s">
        <v>51</v>
      </c>
      <c r="F422" s="11"/>
      <c r="G422" s="13"/>
      <c r="H422" s="10"/>
    </row>
    <row r="423" spans="1:8" x14ac:dyDescent="0.45">
      <c r="A423" s="8" t="s">
        <v>1495</v>
      </c>
      <c r="B423" s="10" t="s">
        <v>88</v>
      </c>
      <c r="C423" s="10" t="s">
        <v>1379</v>
      </c>
      <c r="D423" s="11" t="s">
        <v>1380</v>
      </c>
      <c r="E423" s="12" t="s">
        <v>51</v>
      </c>
      <c r="F423" s="11"/>
      <c r="G423" s="13"/>
      <c r="H423" s="10"/>
    </row>
    <row r="424" spans="1:8" x14ac:dyDescent="0.45">
      <c r="A424" s="8" t="s">
        <v>1496</v>
      </c>
      <c r="B424" s="16" t="s">
        <v>1381</v>
      </c>
      <c r="C424" s="16" t="s">
        <v>1382</v>
      </c>
      <c r="D424" s="17" t="s">
        <v>1383</v>
      </c>
      <c r="E424" s="12" t="s">
        <v>51</v>
      </c>
      <c r="F424" s="11"/>
      <c r="G424" s="13"/>
      <c r="H424" s="10" t="s">
        <v>1384</v>
      </c>
    </row>
    <row r="425" spans="1:8" x14ac:dyDescent="0.45">
      <c r="A425" s="8" t="s">
        <v>1497</v>
      </c>
      <c r="B425" s="14">
        <v>45060</v>
      </c>
      <c r="C425" s="10" t="s">
        <v>1385</v>
      </c>
      <c r="D425" s="11" t="s">
        <v>1358</v>
      </c>
      <c r="E425" s="12" t="s">
        <v>51</v>
      </c>
      <c r="F425" s="13"/>
      <c r="G425" s="13"/>
      <c r="H425" s="10"/>
    </row>
    <row r="426" spans="1:8" x14ac:dyDescent="0.45">
      <c r="A426" s="8" t="s">
        <v>1498</v>
      </c>
      <c r="B426" s="10" t="s">
        <v>114</v>
      </c>
      <c r="C426" s="10" t="s">
        <v>1386</v>
      </c>
      <c r="D426" s="11" t="s">
        <v>1387</v>
      </c>
      <c r="E426" s="12" t="s">
        <v>51</v>
      </c>
      <c r="F426" s="11"/>
      <c r="G426" s="13"/>
      <c r="H426" s="10"/>
    </row>
    <row r="427" spans="1:8" x14ac:dyDescent="0.45">
      <c r="A427" s="8" t="s">
        <v>1499</v>
      </c>
      <c r="B427" s="14">
        <v>45061</v>
      </c>
      <c r="C427" s="10" t="s">
        <v>1388</v>
      </c>
      <c r="D427" s="11" t="s">
        <v>1389</v>
      </c>
      <c r="E427" s="12" t="s">
        <v>51</v>
      </c>
      <c r="F427" s="11"/>
      <c r="G427" s="13"/>
      <c r="H427" s="10"/>
    </row>
    <row r="428" spans="1:8" x14ac:dyDescent="0.45">
      <c r="A428" s="8" t="s">
        <v>1500</v>
      </c>
      <c r="B428" s="10" t="s">
        <v>1390</v>
      </c>
      <c r="C428" s="10" t="s">
        <v>1391</v>
      </c>
      <c r="D428" s="11" t="s">
        <v>1392</v>
      </c>
      <c r="E428" s="12" t="s">
        <v>51</v>
      </c>
      <c r="F428" s="11"/>
      <c r="G428" s="13"/>
      <c r="H428" s="10"/>
    </row>
    <row r="429" spans="1:8" x14ac:dyDescent="0.45">
      <c r="A429" s="8" t="s">
        <v>1501</v>
      </c>
      <c r="B429" s="14">
        <v>45074</v>
      </c>
      <c r="C429" s="10" t="s">
        <v>1393</v>
      </c>
      <c r="D429" s="11" t="s">
        <v>1394</v>
      </c>
      <c r="E429" s="12" t="s">
        <v>51</v>
      </c>
      <c r="F429" s="13"/>
      <c r="G429" s="13"/>
      <c r="H429" s="10"/>
    </row>
    <row r="430" spans="1:8" x14ac:dyDescent="0.45">
      <c r="A430" s="8" t="s">
        <v>1502</v>
      </c>
      <c r="B430" s="10" t="s">
        <v>146</v>
      </c>
      <c r="C430" s="10" t="s">
        <v>1395</v>
      </c>
      <c r="D430" s="11" t="s">
        <v>1396</v>
      </c>
      <c r="E430" s="12" t="s">
        <v>51</v>
      </c>
      <c r="F430" s="11"/>
      <c r="G430" s="13"/>
      <c r="H430" s="10"/>
    </row>
    <row r="431" spans="1:8" x14ac:dyDescent="0.45">
      <c r="A431" s="8" t="s">
        <v>1503</v>
      </c>
      <c r="B431" s="14">
        <v>45081</v>
      </c>
      <c r="C431" s="10" t="s">
        <v>1398</v>
      </c>
      <c r="D431" s="11" t="s">
        <v>1399</v>
      </c>
      <c r="E431" s="13"/>
      <c r="F431" s="11"/>
      <c r="G431" s="13"/>
      <c r="H431" s="10"/>
    </row>
    <row r="432" spans="1:8" x14ac:dyDescent="0.45">
      <c r="A432" s="8" t="s">
        <v>1504</v>
      </c>
      <c r="B432" s="15">
        <v>45082</v>
      </c>
      <c r="C432" s="16" t="s">
        <v>1400</v>
      </c>
      <c r="D432" s="17" t="s">
        <v>1401</v>
      </c>
      <c r="E432" s="12" t="s">
        <v>51</v>
      </c>
      <c r="F432" s="13"/>
      <c r="G432" s="13"/>
      <c r="H432" s="10"/>
    </row>
    <row r="433" spans="1:8" x14ac:dyDescent="0.45">
      <c r="A433" s="8" t="s">
        <v>1505</v>
      </c>
      <c r="B433" s="16" t="s">
        <v>230</v>
      </c>
      <c r="C433" s="16" t="s">
        <v>1402</v>
      </c>
      <c r="D433" s="17" t="s">
        <v>1403</v>
      </c>
      <c r="E433" s="12" t="s">
        <v>51</v>
      </c>
      <c r="F433" s="11"/>
      <c r="G433" s="13"/>
      <c r="H433" s="10"/>
    </row>
    <row r="434" spans="1:8" x14ac:dyDescent="0.45">
      <c r="A434" s="8" t="s">
        <v>1506</v>
      </c>
      <c r="B434" s="10" t="s">
        <v>1404</v>
      </c>
      <c r="C434" s="10" t="s">
        <v>1405</v>
      </c>
      <c r="D434" s="11" t="s">
        <v>1406</v>
      </c>
      <c r="E434" s="12" t="s">
        <v>51</v>
      </c>
      <c r="F434" s="11"/>
      <c r="G434" s="13"/>
      <c r="H434" s="10"/>
    </row>
    <row r="435" spans="1:8" x14ac:dyDescent="0.45">
      <c r="A435" s="8" t="s">
        <v>1507</v>
      </c>
      <c r="B435" s="14">
        <v>45123</v>
      </c>
      <c r="C435" s="10" t="s">
        <v>1407</v>
      </c>
      <c r="D435" s="11" t="s">
        <v>1408</v>
      </c>
      <c r="E435" s="12" t="s">
        <v>51</v>
      </c>
      <c r="F435" s="13"/>
      <c r="G435" s="13"/>
      <c r="H435" s="10"/>
    </row>
    <row r="436" spans="1:8" x14ac:dyDescent="0.45">
      <c r="A436" s="8" t="s">
        <v>1508</v>
      </c>
      <c r="B436" s="15">
        <v>45138</v>
      </c>
      <c r="C436" s="16" t="s">
        <v>1409</v>
      </c>
      <c r="D436" s="17" t="s">
        <v>1410</v>
      </c>
      <c r="E436" s="12" t="s">
        <v>51</v>
      </c>
      <c r="F436" s="13"/>
      <c r="G436" s="13"/>
      <c r="H436" s="10"/>
    </row>
    <row r="437" spans="1:8" x14ac:dyDescent="0.45">
      <c r="A437" s="8" t="s">
        <v>1509</v>
      </c>
      <c r="B437" s="14">
        <v>45141</v>
      </c>
      <c r="C437" s="10" t="s">
        <v>1411</v>
      </c>
      <c r="D437" s="11" t="s">
        <v>1412</v>
      </c>
      <c r="E437" s="13"/>
      <c r="F437" s="13"/>
      <c r="G437" s="13"/>
      <c r="H437" s="10"/>
    </row>
    <row r="438" spans="1:8" x14ac:dyDescent="0.45">
      <c r="A438" s="8" t="s">
        <v>1510</v>
      </c>
      <c r="B438" s="14">
        <v>45159</v>
      </c>
      <c r="C438" s="10" t="s">
        <v>1413</v>
      </c>
      <c r="D438" s="11" t="s">
        <v>1414</v>
      </c>
      <c r="E438" s="12" t="s">
        <v>51</v>
      </c>
      <c r="F438" s="11"/>
      <c r="G438" s="13"/>
      <c r="H438" s="10"/>
    </row>
    <row r="439" spans="1:8" x14ac:dyDescent="0.45">
      <c r="A439" s="8" t="s">
        <v>1511</v>
      </c>
      <c r="B439" s="14">
        <v>45165</v>
      </c>
      <c r="C439" s="10" t="s">
        <v>1415</v>
      </c>
      <c r="D439" s="12" t="s">
        <v>1416</v>
      </c>
      <c r="E439" s="12" t="s">
        <v>51</v>
      </c>
      <c r="F439" s="13"/>
      <c r="G439" s="13"/>
      <c r="H439" s="10"/>
    </row>
    <row r="440" spans="1:8" x14ac:dyDescent="0.45">
      <c r="A440" s="8" t="s">
        <v>1512</v>
      </c>
      <c r="B440" s="15">
        <v>45166</v>
      </c>
      <c r="C440" s="16" t="s">
        <v>1417</v>
      </c>
      <c r="D440" s="17" t="s">
        <v>1418</v>
      </c>
      <c r="E440" s="12" t="s">
        <v>51</v>
      </c>
      <c r="F440" s="13"/>
      <c r="G440" s="13"/>
      <c r="H440" s="10"/>
    </row>
    <row r="441" spans="1:8" x14ac:dyDescent="0.45">
      <c r="A441" s="8" t="s">
        <v>1513</v>
      </c>
      <c r="B441" s="15">
        <v>45173</v>
      </c>
      <c r="C441" s="16" t="s">
        <v>1419</v>
      </c>
      <c r="D441" s="17" t="s">
        <v>1420</v>
      </c>
      <c r="E441" s="12" t="s">
        <v>51</v>
      </c>
      <c r="F441" s="13"/>
      <c r="G441" s="13"/>
      <c r="H441" s="10"/>
    </row>
    <row r="442" spans="1:8" x14ac:dyDescent="0.45">
      <c r="A442" s="8" t="s">
        <v>1514</v>
      </c>
      <c r="B442" s="10" t="s">
        <v>385</v>
      </c>
      <c r="C442" s="10" t="s">
        <v>1421</v>
      </c>
      <c r="D442" s="11" t="s">
        <v>1422</v>
      </c>
      <c r="E442" s="13"/>
      <c r="F442" s="11"/>
      <c r="G442" s="13"/>
      <c r="H442" s="10"/>
    </row>
    <row r="443" spans="1:8" x14ac:dyDescent="0.45">
      <c r="A443" s="8" t="s">
        <v>1515</v>
      </c>
      <c r="B443" s="15">
        <v>45180</v>
      </c>
      <c r="C443" s="16" t="s">
        <v>1423</v>
      </c>
      <c r="D443" s="17" t="s">
        <v>1424</v>
      </c>
      <c r="E443" s="12" t="s">
        <v>51</v>
      </c>
      <c r="F443" s="13"/>
      <c r="G443" s="13"/>
      <c r="H443" s="10"/>
    </row>
    <row r="444" spans="1:8" x14ac:dyDescent="0.45">
      <c r="A444" s="8" t="s">
        <v>1516</v>
      </c>
      <c r="B444" s="15">
        <v>45188</v>
      </c>
      <c r="C444" s="16" t="s">
        <v>1425</v>
      </c>
      <c r="D444" s="17" t="s">
        <v>1426</v>
      </c>
      <c r="E444" s="12" t="s">
        <v>51</v>
      </c>
      <c r="F444" s="13"/>
      <c r="G444" s="13"/>
      <c r="H444" s="10"/>
    </row>
    <row r="445" spans="1:8" x14ac:dyDescent="0.45">
      <c r="A445" s="8" t="s">
        <v>1517</v>
      </c>
      <c r="B445" s="16" t="s">
        <v>1427</v>
      </c>
      <c r="C445" s="16" t="s">
        <v>1428</v>
      </c>
      <c r="D445" s="17" t="s">
        <v>1429</v>
      </c>
      <c r="E445" s="12" t="s">
        <v>51</v>
      </c>
      <c r="F445" s="11"/>
      <c r="G445" s="13"/>
      <c r="H445" s="10"/>
    </row>
    <row r="446" spans="1:8" x14ac:dyDescent="0.45">
      <c r="A446" s="8" t="s">
        <v>1518</v>
      </c>
      <c r="B446" s="14">
        <v>45193</v>
      </c>
      <c r="C446" s="10" t="s">
        <v>1430</v>
      </c>
      <c r="D446" s="11" t="s">
        <v>1358</v>
      </c>
      <c r="E446" s="12" t="s">
        <v>51</v>
      </c>
      <c r="F446" s="13"/>
      <c r="G446" s="13"/>
      <c r="H446" s="10"/>
    </row>
    <row r="447" spans="1:8" x14ac:dyDescent="0.45">
      <c r="A447" s="8" t="s">
        <v>1519</v>
      </c>
      <c r="B447" s="14">
        <v>45200</v>
      </c>
      <c r="C447" s="10" t="s">
        <v>1431</v>
      </c>
      <c r="D447" s="11" t="s">
        <v>1432</v>
      </c>
      <c r="E447" s="13"/>
      <c r="F447" s="11"/>
      <c r="G447" s="13"/>
      <c r="H447" s="10"/>
    </row>
    <row r="448" spans="1:8" x14ac:dyDescent="0.45">
      <c r="A448" s="8" t="s">
        <v>1520</v>
      </c>
      <c r="B448" s="14">
        <v>45207</v>
      </c>
      <c r="C448" s="10" t="s">
        <v>1433</v>
      </c>
      <c r="D448" s="11" t="s">
        <v>1434</v>
      </c>
      <c r="E448" s="12" t="s">
        <v>51</v>
      </c>
      <c r="F448" s="11"/>
      <c r="G448" s="13"/>
      <c r="H448" s="10" t="s">
        <v>1365</v>
      </c>
    </row>
    <row r="449" spans="1:8" x14ac:dyDescent="0.45">
      <c r="A449" s="8" t="s">
        <v>1521</v>
      </c>
      <c r="B449" s="16" t="s">
        <v>479</v>
      </c>
      <c r="C449" s="16" t="s">
        <v>1435</v>
      </c>
      <c r="D449" s="17" t="s">
        <v>1436</v>
      </c>
      <c r="E449" s="12" t="s">
        <v>51</v>
      </c>
      <c r="F449" s="11"/>
      <c r="G449" s="13"/>
      <c r="H449" s="10"/>
    </row>
    <row r="450" spans="1:8" x14ac:dyDescent="0.45">
      <c r="A450" s="8" t="s">
        <v>1522</v>
      </c>
      <c r="B450" s="16" t="s">
        <v>1437</v>
      </c>
      <c r="C450" s="16" t="s">
        <v>1438</v>
      </c>
      <c r="D450" s="17" t="s">
        <v>1439</v>
      </c>
      <c r="E450" s="12" t="s">
        <v>51</v>
      </c>
      <c r="F450" s="11"/>
      <c r="G450" s="13"/>
      <c r="H450" s="10"/>
    </row>
    <row r="451" spans="1:8" x14ac:dyDescent="0.45">
      <c r="A451" s="8" t="s">
        <v>1523</v>
      </c>
      <c r="B451" s="14">
        <v>45222</v>
      </c>
      <c r="C451" s="10" t="s">
        <v>1440</v>
      </c>
      <c r="D451" s="11" t="s">
        <v>1441</v>
      </c>
      <c r="E451" s="12" t="s">
        <v>51</v>
      </c>
      <c r="F451" s="13"/>
      <c r="G451" s="13"/>
      <c r="H451" s="10"/>
    </row>
    <row r="452" spans="1:8" x14ac:dyDescent="0.45">
      <c r="A452" s="8" t="s">
        <v>1524</v>
      </c>
      <c r="B452" s="15">
        <v>45222</v>
      </c>
      <c r="C452" s="16" t="s">
        <v>1442</v>
      </c>
      <c r="D452" s="17" t="s">
        <v>1443</v>
      </c>
      <c r="E452" s="12" t="s">
        <v>51</v>
      </c>
      <c r="F452" s="13"/>
      <c r="G452" s="13"/>
      <c r="H452" s="10"/>
    </row>
    <row r="453" spans="1:8" x14ac:dyDescent="0.45">
      <c r="A453" s="8" t="s">
        <v>1525</v>
      </c>
      <c r="B453" s="10" t="s">
        <v>1444</v>
      </c>
      <c r="C453" s="10" t="s">
        <v>1445</v>
      </c>
      <c r="D453" s="11" t="s">
        <v>1446</v>
      </c>
      <c r="E453" s="12" t="s">
        <v>51</v>
      </c>
      <c r="F453" s="13"/>
      <c r="G453" s="13"/>
      <c r="H453" s="10" t="s">
        <v>864</v>
      </c>
    </row>
    <row r="454" spans="1:8" x14ac:dyDescent="0.45">
      <c r="A454" s="8" t="s">
        <v>1526</v>
      </c>
      <c r="B454" s="14">
        <v>45228</v>
      </c>
      <c r="C454" s="10" t="s">
        <v>1447</v>
      </c>
      <c r="D454" s="11" t="s">
        <v>1448</v>
      </c>
      <c r="E454" s="12" t="s">
        <v>51</v>
      </c>
      <c r="F454" s="13"/>
      <c r="G454" s="13"/>
      <c r="H454" s="10"/>
    </row>
    <row r="455" spans="1:8" x14ac:dyDescent="0.45">
      <c r="A455" s="8" t="s">
        <v>1527</v>
      </c>
      <c r="B455" s="16" t="s">
        <v>504</v>
      </c>
      <c r="C455" s="16" t="s">
        <v>1449</v>
      </c>
      <c r="D455" s="17" t="s">
        <v>1450</v>
      </c>
      <c r="E455" s="12" t="s">
        <v>51</v>
      </c>
      <c r="F455" s="13"/>
      <c r="G455" s="13"/>
      <c r="H455" s="10"/>
    </row>
    <row r="456" spans="1:8" x14ac:dyDescent="0.45">
      <c r="A456" s="8" t="s">
        <v>1528</v>
      </c>
      <c r="B456" s="10" t="s">
        <v>1451</v>
      </c>
      <c r="C456" s="10" t="s">
        <v>1452</v>
      </c>
      <c r="D456" s="11" t="s">
        <v>1453</v>
      </c>
      <c r="E456" s="12" t="s">
        <v>51</v>
      </c>
      <c r="F456" s="11"/>
      <c r="G456" s="13"/>
      <c r="H456" s="10" t="s">
        <v>1454</v>
      </c>
    </row>
    <row r="457" spans="1:8" x14ac:dyDescent="0.45">
      <c r="A457" s="8" t="s">
        <v>1529</v>
      </c>
      <c r="B457" s="10" t="s">
        <v>1455</v>
      </c>
      <c r="C457" s="10" t="s">
        <v>1456</v>
      </c>
      <c r="D457" s="11" t="s">
        <v>1457</v>
      </c>
      <c r="E457" s="12" t="s">
        <v>51</v>
      </c>
      <c r="F457" s="13"/>
      <c r="G457" s="13"/>
      <c r="H457" s="10" t="s">
        <v>1458</v>
      </c>
    </row>
    <row r="458" spans="1:8" x14ac:dyDescent="0.45">
      <c r="A458" s="8" t="s">
        <v>1530</v>
      </c>
      <c r="B458" s="15">
        <v>45233</v>
      </c>
      <c r="C458" s="16" t="s">
        <v>1459</v>
      </c>
      <c r="D458" s="17" t="s">
        <v>1460</v>
      </c>
      <c r="E458" s="12" t="s">
        <v>51</v>
      </c>
      <c r="F458" s="11"/>
      <c r="G458" s="13"/>
      <c r="H458" s="10"/>
    </row>
    <row r="459" spans="1:8" x14ac:dyDescent="0.45">
      <c r="A459" s="8" t="s">
        <v>1531</v>
      </c>
      <c r="B459" s="16" t="s">
        <v>1461</v>
      </c>
      <c r="C459" s="16" t="s">
        <v>1462</v>
      </c>
      <c r="D459" s="17" t="s">
        <v>1463</v>
      </c>
      <c r="E459" s="12" t="s">
        <v>51</v>
      </c>
      <c r="F459" s="13"/>
      <c r="G459" s="13"/>
      <c r="H459" s="10" t="s">
        <v>1464</v>
      </c>
    </row>
    <row r="460" spans="1:8" x14ac:dyDescent="0.45">
      <c r="A460" s="8" t="s">
        <v>1532</v>
      </c>
      <c r="B460" s="16" t="s">
        <v>1465</v>
      </c>
      <c r="C460" s="16" t="s">
        <v>1466</v>
      </c>
      <c r="D460" s="17" t="s">
        <v>1467</v>
      </c>
      <c r="E460" s="12" t="s">
        <v>51</v>
      </c>
      <c r="F460" s="11"/>
      <c r="G460" s="13"/>
      <c r="H460" s="10"/>
    </row>
    <row r="461" spans="1:8" x14ac:dyDescent="0.45">
      <c r="A461" s="8" t="s">
        <v>1533</v>
      </c>
      <c r="B461" s="16" t="s">
        <v>533</v>
      </c>
      <c r="C461" s="16" t="s">
        <v>1468</v>
      </c>
      <c r="D461" s="17" t="s">
        <v>1469</v>
      </c>
      <c r="E461" s="12" t="s">
        <v>51</v>
      </c>
      <c r="F461" s="11"/>
      <c r="G461" s="13"/>
      <c r="H461" s="10"/>
    </row>
    <row r="462" spans="1:8" x14ac:dyDescent="0.45">
      <c r="A462" s="8" t="s">
        <v>1534</v>
      </c>
      <c r="B462" s="15">
        <v>45257</v>
      </c>
      <c r="C462" s="16" t="s">
        <v>1470</v>
      </c>
      <c r="D462" s="17" t="s">
        <v>1471</v>
      </c>
      <c r="E462" s="12" t="s">
        <v>51</v>
      </c>
      <c r="F462" s="13"/>
      <c r="G462" s="13"/>
      <c r="H462" s="10"/>
    </row>
    <row r="463" spans="1:8" x14ac:dyDescent="0.45">
      <c r="A463" s="8" t="s">
        <v>1535</v>
      </c>
      <c r="B463" s="10" t="s">
        <v>1472</v>
      </c>
      <c r="C463" s="10" t="s">
        <v>1397</v>
      </c>
      <c r="D463" s="11" t="s">
        <v>1473</v>
      </c>
      <c r="E463" s="12" t="s">
        <v>51</v>
      </c>
      <c r="F463" s="13"/>
      <c r="G463" s="13"/>
      <c r="H463" s="10"/>
    </row>
    <row r="464" spans="1:8" x14ac:dyDescent="0.45">
      <c r="A464" s="8" t="s">
        <v>1536</v>
      </c>
      <c r="B464" s="15">
        <v>45264</v>
      </c>
      <c r="C464" s="16" t="s">
        <v>1474</v>
      </c>
      <c r="D464" s="17" t="s">
        <v>1475</v>
      </c>
      <c r="E464" s="12" t="s">
        <v>51</v>
      </c>
      <c r="F464" s="13"/>
      <c r="G464" s="13"/>
      <c r="H464" s="10"/>
    </row>
    <row r="465" spans="1:8" x14ac:dyDescent="0.45">
      <c r="A465" s="8" t="s">
        <v>1537</v>
      </c>
      <c r="B465" s="15">
        <v>45264</v>
      </c>
      <c r="C465" s="16" t="s">
        <v>1476</v>
      </c>
      <c r="D465" s="17" t="s">
        <v>1477</v>
      </c>
      <c r="E465" s="12" t="s">
        <v>51</v>
      </c>
      <c r="F465" s="13"/>
      <c r="G465" s="13"/>
      <c r="H465" s="10"/>
    </row>
    <row r="466" spans="1:8" x14ac:dyDescent="0.45">
      <c r="A466" s="8" t="s">
        <v>1538</v>
      </c>
      <c r="B466" s="10" t="s">
        <v>1478</v>
      </c>
      <c r="C466" s="10" t="s">
        <v>1479</v>
      </c>
      <c r="D466" s="11" t="s">
        <v>1480</v>
      </c>
      <c r="E466" s="12" t="s">
        <v>51</v>
      </c>
      <c r="F466" s="13"/>
      <c r="G466" s="13"/>
      <c r="H466" s="9"/>
    </row>
  </sheetData>
  <phoneticPr fontId="4" type="noConversion"/>
  <hyperlinks>
    <hyperlink ref="E1" r:id="rId1" tooltip="Visit Buckeye Air Fair Website: www.buckeyeairfair.com" display="http://www.buckeyeairfair.com/" xr:uid="{8A7AAC41-A97E-479E-B09A-A7BA7A923231}"/>
    <hyperlink ref="E2" r:id="rId2" tooltip="Visit Car &amp; Vintage Plane Show Website: /www.eventbrite.com/e/stephanie-nichols-11th-annual-car-vintage-plane-show-georgetown-airport-registration-221549288887?aff=erelexpmlt" display="https://www.eventbrite.com/e/stephanie-nichols-11th-annual-car-vintage-plane-show-georgetown-airport-registration-221549288887?aff=erelexpmlt" xr:uid="{932A2EDE-A8A8-4639-8984-1BAE1A02FE10}"/>
    <hyperlink ref="E3" r:id="rId3" tooltip="Visit Stars &amp; Stripes Air Show Spectacular Website: /wbcaairshow.org" display="https://wbcaairshow.org/" xr:uid="{CB895A36-7BB8-4F14-9A25-AD1F5AE4B2E7}"/>
    <hyperlink ref="E4" r:id="rId4" tooltip="Visit Cactus Antique Fly-In Website: www.cactusflyin.org" display="http://www.cactusflyin.org/" xr:uid="{07B0EB5A-9B4B-4736-8B00-2E8FF9A26550}"/>
    <hyperlink ref="E5" r:id="rId5" tooltip="Visit NAF El Centro Air Show Website: /www.elcentroairshow.com" display="https://www.elcentroairshow.com/" xr:uid="{2230E49D-6978-4D1F-B832-6BD2F52088CC}"/>
    <hyperlink ref="H5" r:id="rId6" display="https://www.milavia.net/airshows/calendar/report-227.html" xr:uid="{A215AE5C-7830-45DC-B6DD-7E22F2A741DE}"/>
    <hyperlink ref="E6" r:id="rId7" tooltip="Visit Bluebonnet Air Show Website: www.bluebonnetairshow.com" display="http://www.bluebonnetairshow.com/" xr:uid="{1B5303EF-ADD9-4BD9-8DA7-66A44832F8F2}"/>
    <hyperlink ref="E8" r:id="rId8" tooltip="Visit NAS JRB New Orleans Air Show Website: www.neworleansairshow.com" display="http://www.neworleansairshow.com/" xr:uid="{6577BF72-00A6-4481-BC3C-84F05342E622}"/>
    <hyperlink ref="E9" r:id="rId9" tooltip="Visit MacDill AFB Tampa Bay AirFest 2022 Website: /www.tampabayairfest.com" display="https://www.tampabayairfest.com/" xr:uid="{3F958A1A-A981-4493-9065-E77973DB7D59}"/>
    <hyperlink ref="E11" r:id="rId10" tooltip="Visit Wings Over South Texas Website: wingsoversouthtexas.com" display="http://wingsoversouthtexas.com/" xr:uid="{B5C36FF0-2A7A-43C9-AE1F-AD31387DFD47}"/>
    <hyperlink ref="E12" r:id="rId11" tooltip="Visit Shaw AFB Thunder Over the Midlands Website: /www.shawairexpo.com" display="https://www.shawairexpo.com/" xr:uid="{17A5E8FF-0CFB-461D-8D53-C2BA044A7DCF}"/>
    <hyperlink ref="E13" r:id="rId12" tooltip="Visit Sun 'n Fun Aerospace Expo Website: www.sun-n-fun.org" display="http://www.sun-n-fun.org/" xr:uid="{A446C3FC-053E-4D22-98F9-1EB267A47E17}"/>
    <hyperlink ref="E14" r:id="rId13" tooltip="Visit JB Charleston Air &amp; Space Expo 2022 Website: /www.jbcharleston.com/airexpo" display="https://www.jbcharleston.com/airexpo" xr:uid="{0019DE6A-3AD4-404F-84E8-AFFDD80B7AF3}"/>
    <hyperlink ref="E15" r:id="rId14" tooltip="Visit Wings Over Pegasus - Help A Horse Day Website: /wingsoverpegasus.com" display="https://wingsoverpegasus.com/" xr:uid="{4EBCE86F-9E8A-4949-9E93-FFA48A6F5F1F}"/>
    <hyperlink ref="E16" r:id="rId15" tooltip="Visit Thunder Over Louisville Website: www.thunderoverlouisville.org" display="http://www.thunderoverlouisville.org/" xr:uid="{85C62551-44F2-4942-B461-9BB255B8A4F4}"/>
    <hyperlink ref="E17" r:id="rId16" tooltip="Visit Great Texas Airshow - JB San Antonio Open House Website: /greattexasairshow.com" display="https://greattexasairshow.com/" xr:uid="{7EC3C5D9-AEC4-4CEF-81F6-B7AA853DBE4D}"/>
    <hyperlink ref="E18" r:id="rId17" tooltip="Visit Vidalia Onion Festival Air Show Website: www.vidaliaonionfestival.com" display="http://www.vidaliaonionfestival.com/" xr:uid="{7C27BCC6-E979-4B05-A263-19177989C9DE}"/>
    <hyperlink ref="E19" r:id="rId18" tooltip="Visit Vero Beach Air Show Website: /www.veroairshow.com" display="https://www.veroairshow.com/" xr:uid="{4F06A84B-E67D-4D0E-A9F8-CA0AFB0CEF3E}"/>
    <hyperlink ref="E20" r:id="rId19" tooltip="Visit Fort Lauderdale Air Show 2022 Website: www.lauderdaleairshow.com" display="http://www.lauderdaleairshow.com/" xr:uid="{019309BC-7F11-4F52-A043-77E1EDB86DBD}"/>
    <hyperlink ref="E21" r:id="rId20" tooltip="Visit Vero Beach Air Show Website: /www.veroairshow.com" display="https://www.veroairshow.com/" xr:uid="{94194D83-E7C5-43C1-949A-F43662F2172D}"/>
    <hyperlink ref="E22" r:id="rId21" tooltip="Visit Fort Lauderdale Air Show 2022 Website: www.lauderdaleairshow.com" display="http://www.lauderdaleairshow.com/" xr:uid="{E9A3106C-2B22-41E2-B538-2068398EB310}"/>
    <hyperlink ref="E23" r:id="rId22" tooltip="Visit Estrella Warbirds Wings &amp; Wheels Website: www.ewarbirds.org/www/index.shtml" display="http://www.ewarbirds.org/www/index.shtml" xr:uid="{6270A1E0-BB70-4654-A196-C309BECBF184}"/>
    <hyperlink ref="E25" r:id="rId23" tooltip="Visit Planes, Tunes &amp; BBQ Website: /www.tavares.org/Calendar.aspx?EID=4567&amp;month=5&amp;year=2022&amp;day=13&amp;calType=0" display="https://www.tavares.org/Calendar.aspx?EID=4567&amp;month=5&amp;year=2022&amp;day=13&amp;calType=0" xr:uid="{AEDCAE30-F4C8-4E5A-85F3-0860F56DB3D7}"/>
    <hyperlink ref="E26" r:id="rId24" tooltip="Visit Travis AFB Wings Over Solano Open House &amp; Air Show Website: /www.travis.af.mil/TravisAirShow" display="https://www.travis.af.mil/TravisAirShow/" xr:uid="{2379AFB0-FE1D-46E3-A8A6-4AACFB61ADD9}"/>
    <hyperlink ref="E27" r:id="rId25" tooltip="Visit Valdez May Day Fly-in and Air Show Website: www.valdezflyin.com" display="http://www.valdezflyin.com/" xr:uid="{78DE6837-8E82-4A95-9E62-B0A905ED8F45}"/>
    <hyperlink ref="E28" r:id="rId26" tooltip="Visit Good Neighbor Day PDK Airshow Website: www.pdkairshow.com" display="http://www.pdkairshow.com/" xr:uid="{2B883F73-A970-4F10-90D1-610EBC5A0187}"/>
    <hyperlink ref="E29" r:id="rId27" tooltip="Visit Ellsworth AFB Air Show 2022 Website: /www.ellsworthairshow.com" display="https://www.ellsworthairshow.com/" xr:uid="{1286F9E9-2548-4E58-AA7D-8B9C4A0CC1D3}"/>
    <hyperlink ref="E30" r:id="rId28" tooltip="Visit Fairchild AFB Inland Northwest Skyfest Website: /www.fairchild.af.mil" display="https://www.fairchild.af.mil/" xr:uid="{3C4286E2-3B43-4B4A-9E71-28EDD4B7C5B0}"/>
    <hyperlink ref="E31" r:id="rId29" tooltip="Visit TBM Avenger Reunion Website: /tbmreunion.org" display="https://tbmreunion.org/" xr:uid="{96791018-2298-4791-9AB0-5DA4D733AB29}"/>
    <hyperlink ref="E32" r:id="rId30" tooltip="Visit Oregon International Air Show - Hillsboro Website: /oregonairshow.com/hillsboro-event-2022" display="https://oregonairshow.com/hillsboro-event-2022/" xr:uid="{956D26D2-709F-4342-92D7-FE3568B83FEA}"/>
    <hyperlink ref="E33" r:id="rId31" tooltip="Visit Big Country Air Fest Website: /www.bigcountryairfest.org" display="https://www.bigcountryairfest.org/" xr:uid="{C0ACB537-3F85-413C-9C0C-8E98C6EB7775}"/>
    <hyperlink ref="E34" r:id="rId32" tooltip="Visit Gathering of Warbirds Reunion Website: /www.warbirdsreunion.org" display="https://www.warbirdsreunion.org/" xr:uid="{B4797050-8B24-452E-A91A-A9D937A96A00}"/>
    <hyperlink ref="E36" r:id="rId33" tooltip="Visit Dover AFB Open House &amp; Air Show Website: /www.dover.af.mil/Thunder-Over-Dover-2022" display="https://www.dover.af.mil/Thunder-Over-Dover-2022/" xr:uid="{44F186CE-4CCA-4963-BA79-8FD5A83AB644}"/>
    <hyperlink ref="E37" r:id="rId34" tooltip="Visit Space Coast Warbird AirShow 2022 Website: /spacecoastairshow.com" display="https://spacecoastairshow.com/" xr:uid="{74214E7F-F0F6-401C-82BD-EC95D2D28077}"/>
    <hyperlink ref="E39" r:id="rId35" tooltip="Visit U.S. Naval Academy Blue Angels Website: /www.visitannapolis.org/events/annual/commissioning-week" display="https://www.visitannapolis.org/events/annual/commissioning-week" xr:uid="{31C3565A-9B20-43B5-878F-E734B81219F3}"/>
    <hyperlink ref="E40" r:id="rId36" tooltip="Visit LA Fleet Week Website: www.lafleetweek.com" display="http://www.lafleetweek.com/" xr:uid="{12025B56-C6EA-4EC2-AD96-7926D6A8ED47}"/>
    <hyperlink ref="E41" r:id="rId37" tooltip="Visit Go Wheels Up! Website: /gowheelsup.live" display="https://gowheelsup.live/" xr:uid="{2881D3BD-C82B-4B99-89C6-5B2BDE9A58CE}"/>
    <hyperlink ref="E42" r:id="rId38" tooltip="Visit Bethpage Air Show at Jones Beach Website: bethpageairshow.com" display="http://bethpageairshow.com/" xr:uid="{E4744FFD-1E60-41A8-BA70-8FD55E2E1CFE}"/>
    <hyperlink ref="E43" r:id="rId39" tooltip="Visit Miami Beach Air &amp; Sea Show 2022 Website: www.usasalute.com" display="http://www.usasalute.com/" xr:uid="{4D18A834-F91B-4A99-980F-00F2D73F2A7B}"/>
    <hyperlink ref="E44" r:id="rId40" tooltip="Visit Indy 500 Thunderbirds fly-over Website: /www.indianapolismotorspeedway.com" display="https://www.indianapolismotorspeedway.com/" xr:uid="{F133D737-9961-4F2D-AB00-F7215DF28B9C}"/>
    <hyperlink ref="E45" r:id="rId41" tooltip="Visit Wings over the Ozarks Air Show Website: /www.bgcozarks.org/wings-over-the-ozarks-air-show" display="https://www.bgcozarks.org/wings-over-the-ozarks-air-show/" xr:uid="{7C449431-3458-4878-A567-C76CD15B5BF0}"/>
    <hyperlink ref="E46" r:id="rId42" tooltip="Visit Mid-Atlantic World War II Weekend Website: www.maam.org/maamwwii.html" display="http://www.maam.org/maamwwii.html" xr:uid="{60649677-EAAF-46E7-9018-CA0A295B75D6}"/>
    <hyperlink ref="E48" r:id="rId43" tooltip="Visit Chickasha Wings &amp; Wheels Website: http://chickasha.org/518/2022-Wings-Wheels" display="http://http/chickasha.org/518/2022-Wings-Wheels" xr:uid="{2A87927D-354B-4D2B-82CA-3C23AA94CA05}"/>
    <hyperlink ref="E49" r:id="rId44" tooltip="Visit Chippewa Valley Air Show Website: /chippewavalleyairshow.com" display="https://chippewavalleyairshow.com/" xr:uid="{AD8B0457-175E-431E-8AB4-6D8DDBF4C7F0}"/>
    <hyperlink ref="E50" r:id="rId45" tooltip="Visit Fort Wayne Open House &amp; Air Show Website: /www.fwairshow.com" display="https://www.fwairshow.com/" xr:uid="{EE604D64-D82E-4B6B-B21E-6880B0BDA834}"/>
    <hyperlink ref="E51" r:id="rId46" tooltip="Visit National Warplane Museum - Geneseo Airshow Website: /nationalwarplanemuseum.com/airshow" display="https://nationalwarplanemuseum.com/airshow/" xr:uid="{4AF3BE1D-3793-47EB-8E93-53BD9513A78C}"/>
    <hyperlink ref="E52" r:id="rId47" tooltip="Visit Cavalcade of Planes Website: www.cavalcadeofplanes.com" display="http://www.cavalcadeofplanes.com/" xr:uid="{F5357800-AC6E-47C3-B74B-3FAF3B2B0B33}"/>
    <hyperlink ref="E53" r:id="rId48" tooltip="Visit Wild Wednesday at Willow Run Air Show Website: /yankeeairmuseum.org/events" display="https://yankeeairmuseum.org/events/" xr:uid="{6E4F22FD-C9EF-40B6-AAD5-5043030915DD}"/>
    <hyperlink ref="E54" r:id="rId49" tooltip="Visit Greenwood Lake Air Show Website: www.greenwoodlakeairshow.com" display="http://www.greenwoodlakeairshow.com/" xr:uid="{DFF77772-C901-421D-A3F2-DE1446965397}"/>
    <hyperlink ref="E55" r:id="rId50" tooltip="Visit Rockin' on the Runway Website: /www.rotr-la.com" display="https://www.rotr-la.com/" xr:uid="{DB09851C-0069-4B89-8B5F-EE218947565A}"/>
    <hyperlink ref="E56" r:id="rId51" tooltip="Visit Felts Field Neighbor Day Website: feltsfield.spokaneairports.net/at-felts-field" display="http://feltsfield.spokaneairports.net/at-felts-field/" xr:uid="{F70D3F8F-C321-444F-AFA7-301D3A1F2431}"/>
    <hyperlink ref="E57" r:id="rId52" tooltip="Visit Spirit of St. Louis Air Show Website: www.spirit-airshow.com" display="http://www.spirit-airshow.com/" xr:uid="{61A15A70-6B92-4BE5-A59E-1EFA16C5E9E9}"/>
    <hyperlink ref="E58" r:id="rId53" tooltip="Visit OC Air Show 2022 Website: /ocairshow.com" display="https://ocairshow.com/" xr:uid="{7EC13760-70B4-4294-A708-B2E391D57A36}"/>
    <hyperlink ref="E59" r:id="rId54" tooltip="Visit Westmoreland County Air Show Website: www.palmerairport.com" display="http://www.palmerairport.com/" xr:uid="{9AD9A8CF-2AC1-4A38-9886-14C6F957132A}"/>
    <hyperlink ref="E60" r:id="rId55" tooltip="Visit Yankee Air Museum Wings &amp; Wheels Website: /yankeeairmuseum.org/WINGSANDWHEELS" display="https://yankeeairmuseum.org/WINGSANDWHEELS/" xr:uid="{46EF51F7-DF3F-4F86-8C2D-A2C07A547D97}"/>
    <hyperlink ref="E61" r:id="rId56" tooltip="Visit Red White and Blue Airshow Website: /www.redwhiteandblueairshow.com" display="https://www.redwhiteandblueairshow.com/" xr:uid="{0F9AD4DC-8D16-408C-A710-038401732482}"/>
    <hyperlink ref="E62" r:id="rId57" tooltip="Visit Grand Forks AFB Northern Thunder Air &amp; Space Expo Website: /www.grandforks.af.mil/Northern-Thunder-2022" display="https://www.grandforks.af.mil/Northern-Thunder-2022/" xr:uid="{D8C4AA57-B4D6-4DBB-945E-88FB8A434D09}"/>
    <hyperlink ref="E63" r:id="rId58" tooltip="Visit CAF Wings over Indy Website: www.wingsoverindy.com" display="http://www.wingsoverindy.com/" xr:uid="{2C068D77-06E8-4204-84FB-F56A77A01AEE}"/>
    <hyperlink ref="E64" r:id="rId59" tooltip="Visit Ray Fagen Memorial Airshow Website: www.fagenfighterswwiimuseum.org" display="http://www.fagenfighterswwiimuseum.org/" xr:uid="{F7FE7107-1486-48A3-869B-2D0DA3484A6B}"/>
    <hyperlink ref="E65" r:id="rId60" tooltip="Visit Military Aviation Museum Flying Proms Website: /militaryaviationmuseum.org/airshows/flying-proms" display="https://militaryaviationmuseum.org/airshows/flying-proms/" xr:uid="{7A94F1C2-9F36-464D-BF50-ED36415DC6C3}"/>
    <hyperlink ref="E66" r:id="rId61" tooltip="Visit Moses Lake Air Show Website: /www.moseslakeairshow.com" display="https://www.moseslakeairshow.com/" xr:uid="{9B694A8F-BB64-4732-9D70-F3ABF4434CC1}"/>
    <hyperlink ref="E67" r:id="rId62" tooltip="Visit Nebraska State Fly-in &amp; Airshow Website: nebraskaaviationcouncil.org/state-fly-in" display="http://nebraskaaviationcouncil.org/state-fly-in/" xr:uid="{94FDE0C1-B694-490E-96AA-B4739C338758}"/>
    <hyperlink ref="E68" r:id="rId63" tooltip="Visit Midsouth Airshow Website: /www.midsouthairshow.com" display="https://www.midsouthairshow.com/" xr:uid="{12A7907D-BBB9-4977-B060-2D154210CE13}"/>
    <hyperlink ref="E69" r:id="rId64" tooltip="Visit Olympic Air Show Website: olympicairshow.com" display="http://olympicairshow.com/" xr:uid="{433039EA-EAB5-4AB3-8BA3-227EE724F82C}"/>
    <hyperlink ref="E71" r:id="rId65" tooltip="Visit Sentimental Journey Fly-In Website: www.sentimentaljourneyfly-in.com" display="http://www.sentimentaljourneyfly-in.com/" xr:uid="{8BE33291-32AD-4307-AFA7-090EB199EB82}"/>
    <hyperlink ref="E72" r:id="rId66" tooltip="Visit Wings Over Wausau Airshow Website: /www.wausauevents.org/wingsoverwausau.html" display="https://www.wausauevents.org/wingsoverwausau.html" xr:uid="{3C7ED794-7C67-4DAE-9A88-44E7A6EC7DFB}"/>
    <hyperlink ref="E73" r:id="rId67" tooltip="Visit Wings Over Bryant Airshow Website: /wingsoverbryant.com" display="https://wingsoverbryant.com/" xr:uid="{B2C6EDA3-2169-43C8-A68D-70EC2381B4E0}"/>
    <hyperlink ref="E74" r:id="rId68" tooltip="Visit Exercise Sentry Eagle 2022 Open House Website: /www.173fw.ang.af.mil" display="https://www.173fw.ang.af.mil/" xr:uid="{5D128B25-915F-450B-8E26-40DF1BE9F7B1}"/>
    <hyperlink ref="E75" r:id="rId69" tooltip="Visit Hill AFB Utah Air Show: Warriors over the Wasatch Website: /theutahairshow.com" display="https://theutahairshow.com/" xr:uid="{C5E699DE-3A8E-4B35-8A77-F87AA67D8AA9}"/>
    <hyperlink ref="E76" r:id="rId70" tooltip="Visit Rose City AirFest  2022 Website: /www.campvtyler.org/rose-city-airfest" display="https://www.campvtyler.org/rose-city-airfest/" xr:uid="{523DB483-3613-4CB3-9BD3-807CAA5D6571}"/>
    <hyperlink ref="E77" r:id="rId71" tooltip="Visit U.S. Coast Guard Open Ramp Website: /www.cherryfestival.org/events/2022/us-coast-guard-open-ramp" display="https://www.cherryfestival.org/events/2022/us-coast-guard-open-ramp" xr:uid="{8074CBA3-F8DC-4EDC-8679-B6DAC72CC43F}"/>
    <hyperlink ref="E78" r:id="rId72" tooltip="Visit Thunder over Cedar Creek Lake Air Show Website: /ccveteransfoundation.org/thunder-over-cedar-creek-lake-airshow" display="https://ccveteransfoundation.org/thunder-over-cedar-creek-lake-airshow/" xr:uid="{3AAAB380-B948-4BD4-BAE8-EB9C74E2FCDA}"/>
    <hyperlink ref="E79" r:id="rId73" tooltip="Visit National Cherry Festival Air Show Website: /www.cherryfestival.org" display="https://www.cherryfestival.org/" xr:uid="{7F9A4406-120A-4FDD-81F4-EE1FBA4C6D9C}"/>
    <hyperlink ref="E80" r:id="rId74" tooltip="Visit Gig Harbor Wings &amp; Wheels Website: /gigharborwingsandwheels.com" display="https://gigharborwingsandwheels.com/" xr:uid="{25C43894-4EB9-4D7B-9332-0B6EB7E0871A}"/>
    <hyperlink ref="E81" r:id="rId75" tooltip="Visit The Magnificent Warbird Expo Website: /ccveteransfoundation.org/the-magnificent-7-warbird-expo" display="https://ccveteransfoundation.org/the-magnificent-7-warbird-expo/" xr:uid="{5E639499-AF9F-4CC4-B998-2CDC868B0BBC}"/>
    <hyperlink ref="E82" r:id="rId76" tooltip="Visit Battle Creek Field of Flight Air Show &amp; Balloon Festival Website: www.bcballoons.com" display="http://www.bcballoons.com/" xr:uid="{E63A3F5C-05FF-4390-B49D-36BA43024E18}"/>
    <hyperlink ref="E83" r:id="rId77" tooltip="Visit Dubuque Air Show &amp; Fireworks Website: /fireworks.radiodubuque.com" display="https://fireworks.radiodubuque.com/" xr:uid="{1EF00DEC-12FC-4D0C-ABE7-6AC748E6A8DC}"/>
    <hyperlink ref="E84" r:id="rId78" tooltip="Visit Kaboom Town : Addison Airport Air Show Website: www.addisonkaboomtown.com" display="http://www.addisonkaboomtown.com/" xr:uid="{85EFA98C-7B3B-464E-B9FE-2AA49CC98AB3}"/>
    <hyperlink ref="E85" r:id="rId79" tooltip="Visit Jimmy Stewart Airshow Website: /www.jimmystewartairport.com/airshow" display="https://www.jimmystewartairport.com/airshow/" xr:uid="{86237009-3FD7-4669-A3BF-78EB45E8C75B}"/>
    <hyperlink ref="E86" r:id="rId80" tooltip="Visit America’s Freedom Fest Website: www.americasfreedomfest.com" display="http://www.americasfreedomfest.com/" xr:uid="{D547D1F5-2956-45D7-8D75-477CB20B0118}"/>
    <hyperlink ref="E87" r:id="rId81" tooltip="Visit Wingnuts Flying Circus Air Show Website: www.wingnutsflyingcircus.com" display="http://www.wingnutsflyingcircus.com/" xr:uid="{004BB39B-12C2-43E1-BBAF-B66643A8D7C3}"/>
    <hyperlink ref="E88" r:id="rId82" tooltip="Visit Wallowa County Fly-in &amp; Airshow Website: /www.neoafoundation.org/events-2022" display="https://www.neoafoundation.org/events-2022/" xr:uid="{B69E70B8-F1B0-492E-A402-313C557956B1}"/>
    <hyperlink ref="E89" r:id="rId83" tooltip="Visit Pensacola Beach Air Show Website: /visitpensacolabeach.com/whats-happening-blue-angels" display="https://visitpensacolabeach.com/whats-happening-blue-angels/" xr:uid="{8287F201-2B34-4DFA-9079-9461A65F11F7}"/>
    <hyperlink ref="E90" r:id="rId84" tooltip="Visit Selfridge ANGB Open House &amp; Air Show Website: teamselfridge.com" display="http://teamselfridge.com/" xr:uid="{CA5CF272-2749-45AB-A35D-0B25A21C70C8}"/>
    <hyperlink ref="E91" r:id="rId85" tooltip="Visit Tiki Lee's Shootout on the River Website: /www.shootoutontheriver.com" display="https://www.shootoutontheriver.com/" xr:uid="{73462156-DB26-4ED5-A1B8-4142D1CA995F}"/>
    <hyperlink ref="E92" r:id="rId86" tooltip="Visit Thunder Over Michigan Website: /yankeeairmuseum.org/airshow" display="https://yankeeairmuseum.org/airshow/" xr:uid="{2A34BA80-235F-4CF2-8EA7-1559364FEE40}"/>
    <hyperlink ref="E93" r:id="rId87" tooltip="Visit Duluth Air &amp; Aviation Expo Website: /duluthairshow.com" display="https://duluthairshow.com/" xr:uid="{35777DC8-0310-40CF-B586-B87428D6B5AD}"/>
    <hyperlink ref="E94" r:id="rId88" tooltip="Visit Capital Flight's Rock the Ramp 2022 Website: /www.capital-flight.com/event-details/rock-the-ramp-2022-1" display="https://www.capital-flight.com/event-details/rock-the-ramp-2022-1" xr:uid="{1AF3E1DC-925C-4973-83B5-99906AC04AD1}"/>
    <hyperlink ref="E95" r:id="rId89" tooltip="Visit Charlevoix Venetian Festival Air Show Website: /venetianfestival.com" display="https://venetianfestival.com/" xr:uid="{AC14C605-69EB-4997-81E6-CD1381ACE9C2}"/>
    <hyperlink ref="E96" r:id="rId90" tooltip="Visit Wings Over Whiteside Website: /wingsoverwhiteside.com" display="https://wingsoverwhiteside.com/" xr:uid="{D0AF142B-FCF6-4ACA-8BA5-8DA01455EE14}"/>
    <hyperlink ref="E97" r:id="rId91" tooltip="Visit Beaufort Water Festival : air show Website: bftwaterfestival.com" display="http://bftwaterfestival.com/" xr:uid="{E2C6BB5D-6887-4CF0-ADA0-935F14F9A654}"/>
    <hyperlink ref="E99" r:id="rId92" tooltip="Visit Gandy Dancer Fly-in / Drive-in Website: www.gandydancerflyindrivein.com" display="http://www.gandydancerflyindrivein.com/" xr:uid="{79140139-6522-4A90-B154-C67F31BE7405}"/>
    <hyperlink ref="E100" r:id="rId93" tooltip="Visit Truckee Tahoe AirShow &amp; Family Festival Website: truckeetahoeairshow.com" display="http://truckeetahoeairshow.com/" xr:uid="{5203C88D-3963-4C83-A6BA-5D047444BF6F}"/>
    <hyperlink ref="E101" r:id="rId94" tooltip="Visit Milwaukee Air &amp; Water Show Website: www.milwaukeeairshow.com" display="http://www.milwaukeeairshow.com/" xr:uid="{0439BF3C-C96E-4512-9216-CA0B92717B95}"/>
    <hyperlink ref="E102" r:id="rId95" tooltip="Visit Fight Over the Falls Air Show - Montana ANG 75th Anniversary Website: /greatfallsairshow.com" display="https://greatfallsairshow.com/" xr:uid="{18F7334E-C59C-488A-B70A-62E4E52EFAAA}"/>
    <hyperlink ref="E103" r:id="rId96" tooltip="Visit AirExpo 2022 Website: /www.wotn.org/airexpo-2021" display="https://www.wotn.org/airexpo-2021/" xr:uid="{1BAC54BD-32C5-4067-94BD-F35C940B4280}"/>
    <hyperlink ref="E104" r:id="rId97" tooltip="Visit EAA Air Venture Oshkosh 2022 Website: www.airventure.org" display="http://www.airventure.org/" xr:uid="{267F7066-01D7-41A7-B518-D7315D6649B3}"/>
    <hyperlink ref="E105" r:id="rId98" tooltip="Visit Cheyenne Frontier Days - Thunderbirds Display Website: /www.cfdrodeo.com" display="https://www.cfdrodeo.com/" xr:uid="{C397811F-E64C-4F26-B36D-E0B56AB587AB}"/>
    <hyperlink ref="E106" r:id="rId99" tooltip="Visit Tri-City Water Follies - Over the River Air Show Website: /waterfollies.com" display="https://waterfollies.com/" xr:uid="{F2CA9DE4-FFB9-43AE-86E2-6A3D3C90058F}"/>
    <hyperlink ref="E107" r:id="rId100" tooltip="Visit Dayton Air Show Website: /daytonairshow.com" display="https://daytonairshow.com/" xr:uid="{0EA74926-65EC-4D29-B2EA-A77500D413BB}"/>
    <hyperlink ref="E108" r:id="rId101" tooltip="Visit Arctic Thunder Air Show 2022 Website: /www.arcticthunderopenhouse.com" display="https://www.arcticthunderopenhouse.com/" xr:uid="{B2DB3F01-E438-4989-9654-93C7BFF11EA1}"/>
    <hyperlink ref="E109" r:id="rId102" tooltip="Visit Seafair 2022 Boeing Air Show Website: /www.seafair.org" display="https://www.seafair.org/" xr:uid="{23AC188E-E4C2-4FE6-A4B2-9F135E0EC566}"/>
    <hyperlink ref="E110" r:id="rId103" tooltip="Visit Fly Iowa 2022 Website: flyiowa.org" display="http://flyiowa.org/" xr:uid="{BB4DF905-3BD6-41B9-AF4A-E8B99895C5AF}"/>
    <hyperlink ref="E111" r:id="rId104" tooltip="Visit Ernie Aviation Museum Wings N Wheels Website: /www.erniehallaviationmuseum.org" display="https://www.erniehallaviationmuseum.org/" xr:uid="{6DBA763D-18E0-42A6-945D-F5A026262639}"/>
    <hyperlink ref="E112" r:id="rId105" tooltip="Visit Owls Head Museum Wings &amp; Wheels Spectacular Website: /owlshead.org/events/EventDetails.aspx?id=1606499" display="https://owlshead.org/events/EventDetails.aspx?id=1606499" xr:uid="{0C954086-CD8D-4A05-9C96-5DE0A8CBA25C}"/>
    <hyperlink ref="E113" r:id="rId106" tooltip="Visit Moody Gardens Resort Airshow 2022 Website: /www.moodygardens.com" display="https://www.moodygardens.com/" xr:uid="{C4A25364-CB23-43A8-B69A-7867C76F2DD3}"/>
    <hyperlink ref="E114" r:id="rId107" tooltip="Visit Capital Flight's Invitational Cruise-In Website: /www.capital-flight.com/event-details/2nd-annual-capital-flight-invitational-cruise-in-aviation-and-autos" display="https://www.capital-flight.com/event-details/2nd-annual-capital-flight-invitational-cruise-in-aviation-and-autos" xr:uid="{7C0A48C0-F7E1-46AE-B0FE-17757059ACDB}"/>
    <hyperlink ref="E115" r:id="rId108" tooltip="Visit Kaneohe Bay Air Show Website: www.kbayairshow.com" display="http://www.kbayairshow.com/" xr:uid="{CC2E7278-1003-4329-AA49-FA5BAB51EF09}"/>
    <hyperlink ref="E116" r:id="rId109" tooltip="Visit Props and Pistons Festival Website: www.flyohio.org" display="http://www.flyohio.org/" xr:uid="{2774FF64-3B98-4CA1-A652-CA036EFCBF7A}"/>
    <hyperlink ref="E117" r:id="rId110" tooltip="Visit OCIA Air Show and Open House Website: /www.oakgov.com/aviation/news-events/Pages/default.aspx" display="https://www.oakgov.com/aviation/news-events/Pages/default.aspx" xr:uid="{0761C941-396A-49F1-9876-B619B9D1AA6B}"/>
    <hyperlink ref="E118" r:id="rId111" tooltip="Visit D-Day Conneaut - WWII reenactment Website: www.ddayohio.us" display="http://www.ddayohio.us/" xr:uid="{46D6AF90-F2DC-4B45-B5F7-B05C749F26A9}"/>
    <hyperlink ref="E119" r:id="rId112" tooltip="Visit Oregon International Air Show - McMinnville Website: /oregonairshow.com" display="https://oregonairshow.com/" xr:uid="{B5A84069-F33F-4F6B-8A80-6DEBB79C554D}"/>
    <hyperlink ref="E120" r:id="rId113" tooltip="Visit Wings Over Mattoon Website: /www.colescountyairport.com/airshows" display="https://www.colescountyairport.com/airshows" xr:uid="{C88DFE85-2F33-4071-ADEA-724A0B53E693}"/>
    <hyperlink ref="E121" r:id="rId114" tooltip="Visit Arlington Fly-In Website: /www.arlingtonskyfest.com" display="https://www.arlingtonskyfest.com/" xr:uid="{9028C2C4-8587-482A-A363-617B0C0DA2E1}"/>
    <hyperlink ref="E122" r:id="rId115" tooltip="Visit Williston Airshow Website: /flywilliston.net/airshow.php" display="https://flywilliston.net/airshow.php" xr:uid="{8950605A-BFE4-464A-9B84-EA8A75CCA7A8}"/>
    <hyperlink ref="E123" r:id="rId116" tooltip="Visit Arlington SkyFest Website: /www.arlingtonskyfest.com" display="https://www.arlingtonskyfest.com/" xr:uid="{6B14E667-9E8C-47EB-A053-E3BD1A6FC241}"/>
    <hyperlink ref="E124" r:id="rId117" tooltip="Visit Chicago Air &amp; Water Show Website: www.chicagoairandwatershow.us" display="http://www.chicagoairandwatershow.us/" xr:uid="{F382CA13-A6B0-4797-911D-4627C6B96455}"/>
    <hyperlink ref="E125" r:id="rId118" tooltip="Visit Wings Over Camarillo Air Show Website: www.wingsovercamarillo.com" display="http://www.wingsovercamarillo.com/" xr:uid="{58E7D369-06E7-458A-8708-97A35E4132E0}"/>
    <hyperlink ref="E126" r:id="rId119" tooltip="Visit Atlantic City Air Show - Thunder over the Boardwalk Website: /airshow.acchamber.com" display="https://airshow.acchamber.com/" xr:uid="{AE32BE57-B1CA-4661-853E-732B7535E896}"/>
    <hyperlink ref="E127" r:id="rId120" tooltip="Visit Mansfield Airport Day Website: www.airpowersquadron.org/mansfield-ohio" display="http://www.airpowersquadron.org/mansfield-ohio" xr:uid="{9BCDDA8E-F2D0-4BD7-AC4C-9D5806638824}"/>
    <hyperlink ref="E128" r:id="rId121" tooltip="Visit Airshow of the Cascades Website: www.cascadeairshow.com" display="http://www.cascadeairshow.com/" xr:uid="{D283F052-B12B-43B0-87E8-9C4AD97FF222}"/>
    <hyperlink ref="E129" r:id="rId122" tooltip="Visit Wings &amp; Wheels Bath County Website: wingsandwheelsbathcountyva.com" display="http://wingsandwheelsbathcountyva.com/" xr:uid="{89785844-4884-42CC-8C20-767AF72EACED}"/>
    <hyperlink ref="E131" r:id="rId123" tooltip="Visit New York Air Show Website: /airshowny.com" display="https://airshowny.com/" xr:uid="{6DECEB4F-2A7F-483D-BAAB-1C7C493AF21C}"/>
    <hyperlink ref="E132" r:id="rId124" tooltip="Visit Roar by the Shore Air and Space Expo Website: /roarbytheshoretx.com" display="https://roarbytheshoretx.com/" xr:uid="{8CB9BA9F-CAB8-4F2E-A36B-A3A1AD701AC3}"/>
    <hyperlink ref="E133" r:id="rId125" tooltip="Visit Warhawk Air Museum Warbird Roundup Website: /warhawkairmuseum.org/event/warbird-roundup" display="https://warhawkairmuseum.org/event/warbird-roundup/" xr:uid="{66DFA340-B9C4-450E-AB23-8F4223A305A5}"/>
    <hyperlink ref="E134" r:id="rId126" tooltip="Visit Festival of Flight Air &amp; Car Show Website: /www.newgardenflyingfield.com/events" display="https://www.newgardenflyingfield.com/events" xr:uid="{61FE3561-0585-44B1-8BFA-71E1C363148D}"/>
    <hyperlink ref="E135" r:id="rId127" tooltip="Visit Airfest at NAS Wildwood Aviation Museum Website: /usnasw.org" display="https://usnasw.org/" xr:uid="{469F7C84-46F9-44F8-B605-6534D9F93E6E}"/>
    <hyperlink ref="E136" r:id="rId128" tooltip="Visit Fly/In Cruise/In Website: www.flyincruisein.com" display="http://www.flyincruisein.com/" xr:uid="{F66FFE45-C73E-47E4-9DC7-D8F24E2D9BFC}"/>
    <hyperlink ref="E137" r:id="rId129" tooltip="Visit Kansas City Air Show Website: www.kcairshow.com" display="http://www.kcairshow.com/" xr:uid="{8EFAB494-DE23-4910-8BD6-3DC1D88074F8}"/>
    <hyperlink ref="E138" r:id="rId130" tooltip="Visit Golden Age Air Museum Flying Circus Airshow Website: www.goldenageair.org/events.htm" display="http://www.goldenageair.org/events.htm" xr:uid="{9BF1B66C-19E6-43DE-88E6-3685B2AEC539}"/>
    <hyperlink ref="E139" r:id="rId131" tooltip="Visit Cleveland National Air Show Website: /www.clevelandairshow.com" display="https://www.clevelandairshow.com/" xr:uid="{9A91C26C-385A-4785-8EF7-7B558AEF6A7A}"/>
    <hyperlink ref="E140" r:id="rId132" tooltip="Visit Maryland Fleet Week &amp; Flyover Baltimore Website: www.mdfleetweek.com" display="http://www.mdfleetweek.com/" xr:uid="{91568534-F91E-4278-81DA-8F51152266BD}"/>
    <hyperlink ref="E141" r:id="rId133" tooltip="Visit The Trojan Gathering Website: /www.mid-wayregional.com" display="https://www.mid-wayregional.com/" xr:uid="{D971541D-B252-40E8-A66D-6527E9CA7CA7}"/>
    <hyperlink ref="E142" r:id="rId134" tooltip="Visit Lake of the Ozarks Air Show 2022 Website: www.lakeoftheozarksairshow.com" display="http://www.lakeoftheozarksairshow.com/" xr:uid="{222AED3B-2EA3-46EE-905F-D790BF8F9A76}"/>
    <hyperlink ref="E143" r:id="rId135" tooltip="Visit Osceola Wheels &amp; Wings Website: www.wheelsandwings.org" display="http://www.wheelsandwings.org/" xr:uid="{846A88A1-7DBE-4B02-82C4-9E3D19302A68}"/>
    <hyperlink ref="E144" r:id="rId136" tooltip="Visit Hagerstown Wings &amp; Wheels Expo 2022 Website: www.wingsandwheelsexpo.com" display="http://www.wingsandwheelsexpo.com/" xr:uid="{D9E5C235-F890-46F5-B641-4FC3B0D7B6B2}"/>
    <hyperlink ref="E145" r:id="rId137" tooltip="Visit Smoky Mountain Air Show 2022 Website: smokymountainairshow.com" display="http://smokymountainairshow.com/" xr:uid="{0F83E98B-93FF-4665-9BB0-5A848F890AF8}"/>
    <hyperlink ref="E146" r:id="rId138" tooltip="Visit Lycoming County Balloonfest Website: /www.balloonfestairshow.com" display="https://www.balloonfestairshow.com/" xr:uid="{5375A179-7312-467E-89E8-EF46893BB397}"/>
    <hyperlink ref="E147" r:id="rId139" tooltip="Visit WAAAM Hood River Fly-In Website: www.waaamuseum.org" display="http://www.waaamuseum.org/" xr:uid="{84AC280F-96C7-4553-AE0F-BBB5B946CDD8}"/>
    <hyperlink ref="E148" r:id="rId140" tooltip="Visit Military History Weekend Website: /www.lockportpark.org/mhw" display="https://www.lockportpark.org/mhw/" xr:uid="{7E194B90-478F-4172-804C-8FA4A164EEFD}"/>
    <hyperlink ref="E149" r:id="rId141" tooltip="Visit Hayward Executive Airport Open House Website: /www.hayward-ca.gov/discover/events/2022-hayward-executive-airport-open-house" display="https://www.hayward-ca.gov/discover/events/2022-hayward-executive-airport-open-house" xr:uid="{F91E146F-25AF-4A83-9B44-80368145875F}"/>
    <hyperlink ref="E150" r:id="rId142" tooltip="Visit Reno National Championship Air Races Website: www.airrace.org" display="http://www.airrace.org/" xr:uid="{B668CBA0-80F9-4D2E-B6CE-23FAEBACDC66}"/>
    <hyperlink ref="E151" r:id="rId143" tooltip="Visit Northwest Illinois Airshow Website: /www.nwilairshow.com" display="https://www.nwilairshow.com/" xr:uid="{6B3B8BBC-510E-44AA-8EB6-E3793A4971FA}"/>
    <hyperlink ref="E152" r:id="rId144" tooltip="Visit Dulles Day Plane Pull Website: www.planepull.com" display="http://www.planepull.com/" xr:uid="{BDE2242B-C67C-4AE5-9DF0-45ED4F184DD2}"/>
    <hyperlink ref="E153" r:id="rId145" tooltip="Visit Lake Cumberland Air Show Website: /www.lakecumberlandairshow.com" display="https://www.lakecumberlandairshow.com/" xr:uid="{F0146220-46D6-4203-9C88-786389DA6175}"/>
    <hyperlink ref="E154" r:id="rId146" tooltip="Visit Oconto Elks Fly-In 2022 Website: /www.ocontocounty.org/events/?d=2022-09-17&amp;view=l" display="https://www.ocontocounty.org/events/?d=2022-09-17&amp;view=l" xr:uid="{6A1BB3B8-79D5-4BB5-A3D4-2CC93DE8F680}"/>
    <hyperlink ref="E155" r:id="rId147" tooltip="Visit NAS Oceana Air Show Website: /www.oceanaairshow.com" display="https://www.oceanaairshow.com/" xr:uid="{D635890D-F21A-45CE-BAA3-8A34F8B1BFCE}"/>
    <hyperlink ref="E156" r:id="rId148" tooltip="Visit JB Andrews Air Show &amp; Open House Website: /www.jba.af.mil" display="https://www.jba.af.mil/" xr:uid="{174F5BE0-9234-4BE6-937C-1F4A39B37227}"/>
    <hyperlink ref="E157" r:id="rId149" tooltip="Visit Lancaster Airport Community Days Website: www.lancasterairport.com" display="http://www.lancasterairport.com/" xr:uid="{5842378D-70AD-43CD-8538-5B26610F9D46}"/>
    <hyperlink ref="E159" r:id="rId150" tooltip="Visit Madison Airport Aviation Day/ Fly-In Website: /www.madisonmunicipalairport.com/airshow.html" display="https://www.madisonmunicipalairport.com/airshow.html" xr:uid="{0ABC5704-759A-4906-B88E-CB9CDF70EAF4}"/>
    <hyperlink ref="E160" r:id="rId151" tooltip="Visit MCAS Miramar Air Show Website: /www.miramarairshow.com" display="https://www.miramarairshow.com/" xr:uid="{4D3B02D0-34E3-4924-BEA3-15BBE70FFFCD}"/>
    <hyperlink ref="E161" r:id="rId152" tooltip="Visit McConnell AFB Air Show &amp; Open House 2022 Website: /www.frontiersinflight.com" display="https://www.frontiersinflight.com/" xr:uid="{57499DCF-73DE-4386-9CE5-43E62695C336}"/>
    <hyperlink ref="E162" r:id="rId153" tooltip="Visit Pikes Peak Regional Airshow Website: www.pprairshow.org" display="http://www.pprairshow.org/" xr:uid="{E1CBA155-0528-4DF4-9F4A-003C80ECB4AD}"/>
    <hyperlink ref="E163" r:id="rId154" tooltip="Visit Simsbury Fly-In Website: simsburyflyin.com" display="http://simsburyflyin.com/" xr:uid="{024254D2-26F5-4146-B2D7-D03444EC8533}"/>
    <hyperlink ref="E164" r:id="rId155" tooltip="Visit Ranger Old School Fly-in &amp; Airshow Website: /www.rangerairfield.org/airshow" display="https://www.rangerairfield.org/airshow" xr:uid="{33359B21-ACD4-4688-976D-58B51A72B63C}"/>
    <hyperlink ref="E165" r:id="rId156" tooltip="Visit California Capital Airshow Website: www.californiacapitalairshow.com" display="http://www.californiacapitalairshow.com/" xr:uid="{772AD1B3-8D13-448C-8459-E0FD47EBDDE0}"/>
    <hyperlink ref="E166" r:id="rId157" tooltip="Visit Pacific Airshow Website: /pacificairshow.com" display="https://pacificairshow.com/" xr:uid="{B2BF232F-8A65-4E24-9C09-5B7FFA186CEC}"/>
    <hyperlink ref="E167" r:id="rId158" tooltip="Visit Ranger Old School Fly-in &amp; Airshow Website: /www.rangerairfield.org/airshow" display="https://www.rangerairfield.org/airshow" xr:uid="{19958B20-3CAF-4F21-8F92-52DC21D386F5}"/>
    <hyperlink ref="E168" r:id="rId159" tooltip="Visit California Capital Airshow Website: www.californiacapitalairshow.com" display="http://www.californiacapitalairshow.com/" xr:uid="{2E64D6FC-399E-4786-A167-608E1EF69F83}"/>
    <hyperlink ref="E169" r:id="rId160" tooltip="Visit Pacific Airshow Website: /pacificairshow.com" display="https://pacificairshow.com/" xr:uid="{48BBA286-FBDF-433B-BEC3-669423BCAC05}"/>
    <hyperlink ref="E170" r:id="rId161" tooltip="Visit Altus AFB Open House &amp; Air Show Website: /www.altus.af.mil/Altus-Airshow" display="https://www.altus.af.mil/Altus-Airshow/" xr:uid="{43977D45-E3F9-4196-B133-8B33D25C2556}"/>
    <hyperlink ref="E172" r:id="rId162" tooltip="Visit Wings &amp; Wheels - A Georgetown Fall Festival Website: www.wings-wheels.com" display="http://www.wings-wheels.com/" xr:uid="{CA69E9D1-0C03-400C-A974-C26C2AB3D7E7}"/>
    <hyperlink ref="E173" r:id="rId163" tooltip="Visit Sedona Airport's Family Fun Day Website: /sedonaairport.org/airport-events" display="https://sedonaairport.org/airport-events" xr:uid="{D12B5659-50AB-4737-A2E8-1C4099E339CB}"/>
    <hyperlink ref="E175" r:id="rId164" tooltip="Visit Minden-Tahoe Aviation Roundup Website: /www.aviationroundup.com" display="https://www.aviationroundup.com/" xr:uid="{761F3DBB-9B88-4A49-8BA5-6F547C392C33}"/>
    <hyperlink ref="E176" r:id="rId165" tooltip="Visit Texas Antique Airplane: Fall Festival of Flight Website: www.texasantiqueairplane.com/flyin.html" display="http://www.texasantiqueairplane.com/flyin.html" xr:uid="{14AB7D97-D673-4617-BC9A-6AA1D71618C6}"/>
    <hyperlink ref="E177" r:id="rId166" tooltip="Visit San Francisco Fleet Week Air Show Website: /fleetweeksf.org/air-show" display="https://fleetweeksf.org/air-show/" xr:uid="{00430CAE-88A0-4FCA-ACFB-8EDA2458866C}"/>
    <hyperlink ref="E178" r:id="rId167" tooltip="Visit CAF Airbase Georgia WWII Heritage Days Website: /www.tickettailor.com/events/commemorativeairforceairbasegeorgia/722399" display="https://www.tickettailor.com/events/commemorativeairforceairbasegeorgia/722399" xr:uid="{939F6F12-AD59-4E53-8208-0C3793A9E320}"/>
    <hyperlink ref="E179" r:id="rId168" tooltip="Visit Corsicana Airsho Website: www.coyotesquadron.org/airsho2022.htm" display="http://www.coyotesquadron.org/airsho2022.htm" xr:uid="{7FFF6C33-0831-4521-8CEB-6714315F5466}"/>
    <hyperlink ref="E180" r:id="rId169" tooltip="Visit Culpeper Air Fest 2022 Website: www.culpeperairfest.com" display="http://www.culpeperairfest.com/" xr:uid="{5699AAFD-F39E-4CF0-93A8-921823722E01}"/>
    <hyperlink ref="E181" r:id="rId170" tooltip="Visit Apple Valley Airshow Website: applevalleyairshow.com" display="http://applevalleyairshow.com/" xr:uid="{FC49274F-75E1-437F-9D23-AEBCD57A0405}"/>
    <hyperlink ref="E182" r:id="rId171" tooltip="Visit Easton Airport Day Website: eastonairportday.com" display="http://eastonairportday.com/" xr:uid="{A4817F69-A973-4075-BBC8-8F280728225B}"/>
    <hyperlink ref="E183" r:id="rId172" tooltip="Visit California International Airshow Website: www.salinasairshow.com" display="http://www.salinasairshow.com/" xr:uid="{2FC56C36-1C37-46AD-9151-AB9857FB69C7}"/>
    <hyperlink ref="E184" r:id="rId173" tooltip="Visit High Sierra Fly-in 2022 Website: /www.highsierraflyin.com" display="https://www.highsierraflyin.com/" xr:uid="{C5C1D853-25E6-4CF7-BA06-307ED73D005C}"/>
    <hyperlink ref="E185" r:id="rId174" tooltip="Visit Upper Cumberland Air Fair Website: www.ucregionalairport.com/air-fair" display="http://www.ucregionalairport.com/air-fair/" xr:uid="{592A42F1-8D39-4FEE-8ECC-F8CF87BBA327}"/>
    <hyperlink ref="E186" r:id="rId175" tooltip="Visit Benton Air Faire Website: bentonairfaire.com" display="http://bentonairfaire.com/" xr:uid="{3635C965-C9A0-47DC-9470-C9B0E1B41076}"/>
    <hyperlink ref="E187" r:id="rId176" tooltip="Visit Thomasville Fly-In Website: /thomasvilleflyin.weebly.com" display="https://thomasvilleflyin.weebly.com/" xr:uid="{FBBC667B-29CA-4F66-81B8-D2ED8E3BE297}"/>
    <hyperlink ref="E188" r:id="rId177" tooltip="Visit Aerospace Valley Air Show Website: /avairshow.com" display="https://avairshow.com/" xr:uid="{C928F15F-D4D1-4F32-8274-800B5B3BDBC5}"/>
    <hyperlink ref="E189" r:id="rId178" tooltip="Visit Central Coast AirFest Website: /www.centralcoastairfest.com" display="https://www.centralcoastairfest.com/" xr:uid="{4A01509E-9AC1-4C58-8394-C6D6F77D8831}"/>
    <hyperlink ref="E190" r:id="rId179" tooltip="Visit Wings Over North Georgia Website: www.wingsovernorthgeorgia.com" display="http://www.wingsovernorthgeorgia.com/" xr:uid="{1B92EEC8-B09D-4396-BDF2-BBE2771943F1}"/>
    <hyperlink ref="E191" r:id="rId180" tooltip="Visit DeLand Aero Showcase Website: sportaviationshowcase.com" display="http://sportaviationshowcase.com/" xr:uid="{CCA3221F-51FF-474A-8EDD-C610D6007837}"/>
    <hyperlink ref="E192" r:id="rId181" tooltip="Visit AllianceTexas Aviation Expo Website: /www.allianceairshow.com" display="https://www.allianceairshow.com/" xr:uid="{84140725-F9E6-4638-972F-C2CB0F11A7CE}"/>
    <hyperlink ref="E193" r:id="rId182" tooltip="Visit North Little Rock Air Show Website: /nlrairshow.com" display="https://nlrairshow.com/" xr:uid="{E8119B52-F406-46D5-86B4-6F38E3B5F5AB}"/>
    <hyperlink ref="E194" r:id="rId183" tooltip="Visit NAS JAX Air Show Website: /www.nasjaxairshow.com" display="https://www.nasjaxairshow.com/" xr:uid="{28C78DE6-32E5-4292-87FC-731B6487E64E}"/>
    <hyperlink ref="E196" r:id="rId184" tooltip="Visit Shannon Airport Harvest Festival Fly-In Website: www.shannonezf.com" display="http://www.shannonezf.com/" xr:uid="{DC576FC5-5600-4BAE-905A-B552E574342A}"/>
    <hyperlink ref="E197" r:id="rId185" tooltip="Visit Festival d'Avion Website: /www.festivaldavion.com" display="https://www.festivaldavion.com/" xr:uid="{B3249555-2929-48E9-8692-FE5F78A16A0F}"/>
    <hyperlink ref="E198" r:id="rId186" tooltip="Visit CAF Wings and Wheels Car Show Website: /www.azcaf.org/event/wings-and-wheels-car-show" display="https://www.azcaf.org/event/wings-and-wheels-car-show/" xr:uid="{806BEAC3-3DD0-428F-B363-E012CC63B533}"/>
    <hyperlink ref="E199" r:id="rId187" tooltip="Visit Wings Over Houston Air Show Website: /wingsoverhouston.com" display="https://wingsoverhouston.com/" xr:uid="{75D25B4F-7097-4CAC-B200-7B67151809F7}"/>
    <hyperlink ref="H199" r:id="rId188" display="https://www.milavia.net/airshows/calendar/report-372.html" xr:uid="{B025D24C-6F30-4913-BC2C-5AE8CD4200D0}"/>
    <hyperlink ref="E200" r:id="rId189" tooltip="Visit Central Florida Air &amp; Space Show Website: /spaceandairshow.com" display="https://spaceandairshow.com/" xr:uid="{BCDB0866-50D6-4852-A99E-41D80DDAAE8D}"/>
    <hyperlink ref="E201" r:id="rId190" tooltip="Visit Cullman Veteran's Day Celebration Website: /www.cullmanveteransday.com" display="https://www.cullmanveteransday.com/" xr:uid="{CB358269-79A5-43BA-8F68-885BB8256D31}"/>
    <hyperlink ref="E202" r:id="rId191" tooltip="Visit Majors Field Fly-In Website: /majorsflyin.com" display="https://majorsflyin.com/" xr:uid="{5B429E31-91E1-488D-9467-C8021583EB9D}"/>
    <hyperlink ref="E203" r:id="rId192" tooltip="Visit Atlanta Air Show Website: /airshowatlanta.com" display="https://airshowatlanta.com/" xr:uid="{D0DFC17A-737B-426F-9E5C-FAD36A3445B4}"/>
    <hyperlink ref="E204" r:id="rId193" tooltip="Visit Nellis AFB Aviation Nation 2022 Website: /www.nellis.af.mil/Aviation-Nation" display="https://www.nellis.af.mil/Aviation-Nation/" xr:uid="{0E359FA0-20EC-4368-BE5D-B580C1A75363}"/>
    <hyperlink ref="E205" r:id="rId194" tooltip="Visit NAS Pensacola Open House - Blue Angels Homecoming Air Show Website: /www.naspensacolaairshow.com" display="https://www.naspensacolaairshow.com/" xr:uid="{B7A89497-9303-4F5C-895F-77FE523DCB39}"/>
    <hyperlink ref="H205" r:id="rId195" display="https://www.milavia.net/airshows/calendar/report-68.html" xr:uid="{947BC27E-18FD-44D1-941C-E4018A275465}"/>
    <hyperlink ref="E206" r:id="rId196" tooltip="Visit Stuart Air Show 2022 Website: /stuartairshow.com" display="https://stuartairshow.com/" xr:uid="{75038AD1-11F9-4611-B02C-7B1BFBB763C1}"/>
    <hyperlink ref="E207" r:id="rId197" tooltip="Visit CAF Wings Over Dallas WWII Airshow Website: wingsoverdallas.org" display="http://wingsoverdallas.org/" xr:uid="{43028759-2D49-4582-8395-079D0CBF493A}"/>
    <hyperlink ref="H207" r:id="rId198" display="https://www.milavia.net/airshows/calendar/report-371.html" xr:uid="{6B45DB5B-D94A-4999-8B56-7E08120374C6}"/>
    <hyperlink ref="E209" r:id="rId199" tooltip="Visit American Heroes Air Show Website: /www.heroes-airshow.com" display="https://www.heroes-airshow.com/" xr:uid="{F5CC31C3-53EC-44EA-B0E1-889DC1E76A4F}"/>
    <hyperlink ref="E210" r:id="rId200" tooltip="Visit Warbirds Over Monroe Air Show Website: www.warbirdsovermonroe.com" display="http://www.warbirdsovermonroe.com/" xr:uid="{A7F5C017-84CC-44FC-8532-FE983B17925E}"/>
    <hyperlink ref="E211" r:id="rId201" tooltip="Visit New Bern Aeroshell Team Night Show Website: /www.newbernnc.gov/departments/special_events" display="https://www.newbernnc.gov/departments/special_events/" xr:uid="{44CDE881-4A27-4220-8376-7F92CDA70103}"/>
    <hyperlink ref="E212" r:id="rId202" tooltip="Visit Beauvechain Air Base Day 2022 Website: /www.babday.be" display="https://www.babday.be/" xr:uid="{81A331D2-D52D-4697-B4E0-B7E2043953C8}"/>
    <hyperlink ref="E213" r:id="rId203" tooltip="Visit Aero Friedrichshafen Website: aero-friedrichshafen.de" display="http://aero-friedrichshafen.de/" xr:uid="{505BA62A-1A34-4B45-B2B0-02621076EF78}"/>
    <hyperlink ref="E214" r:id="rId204" tooltip="Visit Den ve vzduchu Plasy (Plasy Air Day) Website: www.denvevzduchu.cz" display="http://www.denvevzduchu.cz/" xr:uid="{65CA5D88-0A22-4619-AEB9-8D8BC97984F9}"/>
    <hyperlink ref="E215" r:id="rId205" tooltip="Visit Den ve vzduchu Plasy (Plasy Air Day) Website: www.denvevzduchu.cz" display="http://www.denvevzduchu.cz/" xr:uid="{B6838AB1-C2B3-41C3-B671-62B5F9D9EE62}"/>
    <hyperlink ref="E216" r:id="rId206" tooltip="Visit Shuttleworth Season Premiere Airshow Website: /www.shuttleworth.org/product/seasonpremiere" display="https://www.shuttleworth.org/product/seasonpremiere/" xr:uid="{F404135E-0C2E-4879-A33C-3663C9F55ADC}"/>
    <hyperlink ref="E217" r:id="rId207" tooltip="Visit Festival letectva Pieštany Website: www.festivalletectva.sk" display="http://www.festivalletectva.sk/" xr:uid="{BF105B8C-7CAF-49C0-ADB9-48ECF2AACEF0}"/>
    <hyperlink ref="E218" r:id="rId208" tooltip="Visit Duxford Flying Days: VE Day Website: /www.iwm.org.uk/airshows/events/may-flying-day-one" display="https://www.iwm.org.uk/airshows/events/may-flying-day-one" xr:uid="{F00CBB48-2CBE-4821-A8B9-5685871619A8}"/>
    <hyperlink ref="E220" r:id="rId209" tooltip="Visit Tikkakoski Air Force Academy Career Day Website: /ilmavoimat.fi/tapahtumat/2022-05-12/sotilasilmailusta-ammatti" display="https://ilmavoimat.fi/tapahtumat/2022-05-12/sotilasilmailusta-ammatti" xr:uid="{1807B8BB-A157-49BC-B906-3C2F570C142A}"/>
    <hyperlink ref="E221" r:id="rId210" tooltip="Visit AirExpo 2022 Website: www.airexpo.org" display="http://www.airexpo.org/" xr:uid="{9D7E0956-482C-43A5-BD04-FCB6D2FA5DB3}"/>
    <hyperlink ref="E222" r:id="rId211" tooltip="Visit Shuttleworth May Evening Airshow Website: /www.shuttleworth.org/product/eveningofespionage" display="https://www.shuttleworth.org/product/eveningofespionage/" xr:uid="{CBBAD5D2-AEA5-4CEB-8E4C-9F2BB719010D}"/>
    <hyperlink ref="E223" r:id="rId212" tooltip="Visit L'Hélico 2022 Cholet Website: www.helico-fascination.com/recits/patrick-gisle/article/l-helico-2020-rassemblement-et" display="http://www.helico-fascination.com/recits/patrick-gisle/article/l-helico-2020-rassemblement-et" xr:uid="{6977B824-4061-408D-8A10-CBA507B3D63D}"/>
    <hyperlink ref="E224" r:id="rId213" tooltip="Visit NATO Tiger Meet 2022 Air Show Website: /www.haf.gr/en/exercise-nato-tiger-meet-2022" display="https://www.haf.gr/en/exercise-nato-tiger-meet-2022/" xr:uid="{E64857A8-97A5-4E94-B701-5B5BE5DE33BC}"/>
    <hyperlink ref="E226" r:id="rId214" tooltip="Visit Arbon Classics Website: www.arbon-classics.ch/arbonclassics" display="http://www.arbon-classics.ch/arbonclassics" xr:uid="{9B7B15D7-C1F3-472A-8FAA-A1AE42B495CE}"/>
    <hyperlink ref="E227" r:id="rId215" tooltip="Visit Meeting de l'Air de Cognac-Châteaubernard Website: /www.fosa.fr/meetingdelair" display="https://www.fosa.fr/meetingdelair/" xr:uid="{EBA56159-2465-4538-88FF-0CF0A632F663}"/>
    <hyperlink ref="E230" r:id="rId216" tooltip="Visit EBACE 2022 Website: www.ebace.aero" display="http://www.ebace.aero/" xr:uid="{E76EA75E-1D81-4208-8612-EF0466D8CBEE}"/>
    <hyperlink ref="E231" r:id="rId217" tooltip="Visit AéroFestival 2022 Website: www.aerofestival.fr" display="http://www.aerofestival.fr/" xr:uid="{214B54C5-8BB6-4AB1-820B-3093A71C62C6}"/>
    <hyperlink ref="E232" r:id="rId218" tooltip="Visit Aviatická Pouť - Pardubice Aviation Fair Website: www.aviatickapout.cz" display="http://www.aviatickapout.cz/" xr:uid="{6AA97A86-39D1-4306-B283-15CA984CBF2F}"/>
    <hyperlink ref="E233" r:id="rId219" tooltip="Visit Rassemblement international d’Hydravions Website: /www.biscagrandslacs.com/rassemblement-international-d-hydravions" display="https://www.biscagrandslacs.com/rassemblement-international-d-hydravions" xr:uid="{BCB015C2-719D-47F9-BD60-771CDB8B7E76}"/>
    <hyperlink ref="E234" r:id="rId220" tooltip="Visit Stow Maries Wings and Wheels Website: /www.stowmaries.org.uk/event-bookings/event/wings-and-wheels-2022-sunday-29-may-2022" display="https://www.stowmaries.org.uk/event-bookings/event/wings-and-wheels-2022-sunday-29-may-2022/" xr:uid="{AE052E98-B512-40AB-A353-CEAA09BDBC2A}"/>
    <hyperlink ref="E235" r:id="rId221" tooltip="Visit Midlands Air Festival Website: www.midlandsairfestival.com" display="http://www.midlandsairfestival.com/" xr:uid="{86B1046B-D0CD-41F8-A49A-A02436EE933E}"/>
    <hyperlink ref="E236" r:id="rId222" tooltip="Visit English Riviera Airshow Website: /englishrivieraairshow.co.uk" display="https://englishrivieraairshow.co.uk/" xr:uid="{417A419A-A9A3-4869-8538-1A26B4B33AC5}"/>
    <hyperlink ref="E237" r:id="rId223" tooltip="Visit Abingdon Platinum Jubilee Fiesta Website: /www.ticketsource.co.uk/xplosiveevents/abingdon-platinum-jubilee-fiesta/e-ompoak" display="https://www.ticketsource.co.uk/xplosiveevents/abingdon-platinum-jubilee-fiesta/e-ompoak" xr:uid="{62EA5F4B-3A36-4FB8-BF98-D9F8E941CDD6}"/>
    <hyperlink ref="E238" r:id="rId224" tooltip="Visit La Ferté-Alais Meeting Aérien: Le Temps des Hélices Website: www.letempsdeshelices.fr" display="http://www.letempsdeshelices.fr/" xr:uid="{32FE6A28-38B9-4EF5-B899-DF8F2A332FC9}"/>
    <hyperlink ref="E239" r:id="rId225" tooltip="Visit Shuttleworth Jubilee Flying Circus Air Show Website: /www.shuttleworth.org/product/jubileeflyingcircus" display="https://www.shuttleworth.org/product/jubileeflyingcircus/" xr:uid="{3E1348CD-A399-4D11-9130-49E5C6BEB61B}"/>
    <hyperlink ref="E240" r:id="rId226" tooltip="Visit Duxford Flying Days: D-Day Website: /www.iwm.org.uk/airshows/events/june-flying-day-one" display="https://www.iwm.org.uk/airshows/events/june-flying-day-one" xr:uid="{42233079-603C-4CE3-A02B-B6F9F9CC46F0}"/>
    <hyperlink ref="E242" r:id="rId227" tooltip="Visit France Air Expo - Salon de l'Aviation Générale Lyon Website: franceairexpo.com" display="http://franceairexpo.com/" xr:uid="{EA520E2A-DB2D-411B-ABA8-C7A114CAD8D7}"/>
    <hyperlink ref="E243" r:id="rId228" tooltip="Visit Quax Ostblock Fly-In Website: www.quax-flieger.de/veranstaltungen" display="http://www.quax-flieger.de/veranstaltungen/" xr:uid="{5CCBCE45-C331-43C8-9708-34D06A4B9225}"/>
    <hyperlink ref="E244" r:id="rId229" tooltip="Visit Tees Valley Airshow Website: /www.teesvalleyairshow.co.uk" display="https://www.teesvalleyairshow.co.uk/" xr:uid="{852A50E6-D670-46A5-A779-AB4F5F59EA4E}"/>
    <hyperlink ref="E245" r:id="rId230" tooltip="Visit Vendée Airshow 2022 Website: vendeeairshow.fr" display="http://vendeeairshow.fr/" xr:uid="{95671E11-C50D-49C5-A290-0D4FF2D65A36}"/>
    <hyperlink ref="E246" r:id="rId231" tooltip="Visit Arctic Airshow and Fly-In Website: /sodik.fi" display="https://sodik.fi/" xr:uid="{C52AF91B-3B67-4A46-927F-9483F593D16C}"/>
    <hyperlink ref="E247" r:id="rId232" tooltip="Visit Sola Airshow 2022 Website: www.solaairshow.no" display="http://www.solaairshow.no/" xr:uid="{9930CB1B-535B-45D4-B66A-A1C9B76C8432}"/>
    <hyperlink ref="E248" r:id="rId233" tooltip="Visit Göteborg Aeroseum Barnens Flyghelg Website: /www.aeroseum.se/barnens-flyghelg" display="https://www.aeroseum.se/barnens-flyghelg/" xr:uid="{7C7785A1-88F8-4E0C-BFE7-D52BD3813BC4}"/>
    <hyperlink ref="E249" r:id="rId234" tooltip="Visit RAF Cosford Air Show Website: /www.cosfordairshow.co.uk" display="https://www.cosfordairshow.co.uk/" xr:uid="{653C6C5E-955E-44EE-91A0-153217C3FAC8}"/>
    <hyperlink ref="E251" r:id="rId235" tooltip="Visit Aero Expo UK 2022 Website: www.aeroexpo.co.uk" display="http://www.aeroexpo.co.uk/" xr:uid="{2844F9B0-BA25-4C2F-94FB-BAB171A52643}"/>
    <hyperlink ref="E252" r:id="rId236" tooltip="Visit Antidotum Airshow Leszno 2022 Website: antidotum.lotniskoleszno.pl" display="http://antidotum.lotniskoleszno.pl/" xr:uid="{404B3361-C902-4364-9590-667D3B58C37B}"/>
    <hyperlink ref="E253" r:id="rId237" tooltip="Visit Weston Park &lt;i&gt;Model&lt;/i&gt; Show Website: www.westonparkmodelairshow.co.uk" display="http://www.westonparkmodelairshow.co.uk/" xr:uid="{8F85B4D3-9B86-4C7D-8F84-885D15AE156C}"/>
    <hyperlink ref="E254" r:id="rId238" tooltip="Visit Historical Airshow - Dobový letecký den Website: www.historical-airshow.com" display="http://www.historical-airshow.com/" xr:uid="{CD402CB2-55D6-4925-B247-3C470B4AF5D5}"/>
    <hyperlink ref="E255" r:id="rId239" tooltip="Visit Armed Forces Day  2022 Website: /www.headcornevents.co.uk/Events/Headcorn%20Armed%20Forces%20Day" display="https://www.headcornevents.co.uk/Events/Headcorn Armed Forces Day/" xr:uid="{D12D0739-0829-40E8-8D75-6E21047B4AF2}"/>
    <hyperlink ref="E256" r:id="rId240" tooltip="Visit Shuttleworth Military Evening Airshow Website: /www.shuttleworth.org/product/militaryevening" display="https://www.shuttleworth.org/product/militaryevening/" xr:uid="{B9E6A14A-9858-43F1-ABC1-B8460DFC5B66}"/>
    <hyperlink ref="E258" r:id="rId241" tooltip="Visit Duxford Summer Air Show Website: /www.iwm.org.uk/airshows/duxford-summer-air-show" display="https://www.iwm.org.uk/airshows/duxford-summer-air-show" xr:uid="{C12A5D4B-91B2-47A2-B413-C760DE69854D}"/>
    <hyperlink ref="E259" r:id="rId242" tooltip="Visit Pori Airshow 2022 Website: /poriairshow.fi" display="https://poriairshow.fi/" xr:uid="{9CDA3FBA-1ABC-49B9-88EB-996E14CFA633}"/>
    <hyperlink ref="E260" r:id="rId243" tooltip="Visit Kjeller Flydag 2022 Website: www.flydagen.no" display="http://www.flydagen.no/" xr:uid="{B09EB302-9C9B-42B3-B063-C35CCDE36141}"/>
    <hyperlink ref="E261" r:id="rId244" tooltip="Visit Festival Aéreo de Motril Website: motrilairshow.com" display="http://motrilairshow.com/" xr:uid="{EA696AA3-8859-417C-A1D8-337C29A9DD96}"/>
    <hyperlink ref="E262" r:id="rId245" tooltip="Visit Danish Air Show 2022 Website: www.danishairshow.dk" display="http://www.danishairshow.dk/" xr:uid="{6E48A5B2-5575-46E2-BD26-B7934553D683}"/>
    <hyperlink ref="E264" r:id="rId246" tooltip="Visit ILA2022 Berlin Air Show Website: www.ila-berlin.de" display="http://www.ila-berlin.de/" xr:uid="{59400085-C851-4DC7-9B0C-9F44C2D4A5A6}"/>
    <hyperlink ref="E265" r:id="rId247" tooltip="Visit Goodwood Festival of Speed Website: /www.goodwood.com/motorsport/festival-of-speed" display="https://www.goodwood.com/motorsport/festival-of-speed/" xr:uid="{E114C2E3-60CD-4996-A90D-FCC63EC785F9}"/>
    <hyperlink ref="E266" r:id="rId248" tooltip="Visit Battle of Britain Air Show Website: /www.bobairshow.co.uk" display="https://www.bobairshow.co.uk/" xr:uid="{EC4DE882-BC97-4F71-A74C-B6E1F4F62CD9}"/>
    <hyperlink ref="E267" r:id="rId249" tooltip="Visit National Armed Forces Day Website: /www.scarborougharmedforcesday.co.uk" display="https://www.scarborougharmedforcesday.co.uk/" xr:uid="{06D70051-B56F-43A4-9D07-5440A0AFE36B}"/>
    <hyperlink ref="E268" r:id="rId250" tooltip="Visit Plymouth Armed Forces Day Website: /www.plymoutharmedforcesday.co.uk" display="https://www.plymoutharmedforcesday.co.uk/" xr:uid="{E9FEEBA0-D443-4BF7-90FB-EBD91A086062}"/>
    <hyperlink ref="E269" r:id="rId251" tooltip="Visit Stow Maries Armed Forces Day 2022 Website: /www.stowmaries.org.uk/event-bookings/event/armed-forces-day-2022-25th-june-2022" display="https://www.stowmaries.org.uk/event-bookings/event/armed-forces-day-2022-25th-june-2022/" xr:uid="{347C3E72-A111-4F3A-87D5-2FE625D942A2}"/>
    <hyperlink ref="E270" r:id="rId252" tooltip="Visit North East Lincolnshire Armed Forces Day Website: /www.armedforcesday.org.uk/event/north-east-lincolnshire-armed-forces-day-2022" display="https://www.armedforcesday.org.uk/event/north-east-lincolnshire-armed-forces-day-2022/" xr:uid="{993B673B-A425-484C-B2AB-BE4596DFBE70}"/>
    <hyperlink ref="E271" r:id="rId253" tooltip="Visit Memorial Air Show 2022 Website: /memorialair-show.webnode.cz" display="https://memorialair-show.webnode.cz/" xr:uid="{0EBD1B9D-BB7E-474C-895C-2DCF32431CA9}"/>
    <hyperlink ref="E272" r:id="rId254" tooltip="Visit Journées portes ouvertes de la BA 113 St-Dizier Website: /air.defense.gouv.fr/article-de-dossier/1132" display="https://air.defense.gouv.fr/article-de-dossier/1132" xr:uid="{C385D240-F317-4EBD-85CF-23B1C0EFD9D7}"/>
    <hyperlink ref="E273" r:id="rId255" tooltip="Visit Weston Air Festival Website: www.westonairfestival.com" display="http://www.westonairfestival.com/" xr:uid="{3D3BF918-C4E3-47B3-B1DE-69B6C12ADA6B}"/>
    <hyperlink ref="E274" r:id="rId256" tooltip="Visit Chievres Air Fest 2022 Website: /home.army.mil/benelux/index.php" display="https://home.army.mil/benelux/index.php" xr:uid="{EADB856D-1AD5-49F5-9576-D617E679AD51}"/>
    <hyperlink ref="E275" r:id="rId257" tooltip="Visit Aero-Moto Víkend 2022 Website: /map.visitpoprad.sk/event/502a8d0c-d5f9-4c39-ac56-20e6aec6d838" display="https://map.visitpoprad.sk/event/502a8d0c-d5f9-4c39-ac56-20e6aec6d838" xr:uid="{55CFB85A-D3E0-4F52-AFC9-BD5D1A83FA9E}"/>
    <hyperlink ref="E276" r:id="rId258" tooltip="Visit Fly'in Festival St-Hubert Website: www.sainthubert-airport.com/Fly-in-Festival_1_87.html" display="http://www.sainthubert-airport.com/Fly-in-Festival_1_87.html" xr:uid="{5E18C9E3-52BC-41CD-9C56-C3DED6D4DEA4}"/>
    <hyperlink ref="D277" r:id="rId259" display="https://www.milavia.net/airshows/calendar/showdates-2022-europe-IT.html" xr:uid="{611B7B43-01CE-4D43-AED2-F338F9754C95}"/>
    <hyperlink ref="E278" r:id="rId260" tooltip="Visit Fly Party 2022 - Aviosuperficie di Bagnoli di Sopra Website: www.hag-italy.it" display="http://www.hag-italy.it/" xr:uid="{1AD49342-16C8-4B35-8047-CCBFBE6A0002}"/>
    <hyperlink ref="E279" r:id="rId261" tooltip="Visit Dia de Base Aberta - Open Day Base Aérea nº 6 Website: www.emfa.pt" display="http://www.emfa.pt/" xr:uid="{0B880D7E-7C69-4C7C-ADBE-919236743E9B}"/>
    <hyperlink ref="E280" r:id="rId262" tooltip="Visit Stearman &amp; Friends 2022 Website: www.quax-flieger.de/veranstaltungen" display="http://www.quax-flieger.de/veranstaltungen/" xr:uid="{80AAF811-596C-4B8C-A487-5E40205AD451}"/>
    <hyperlink ref="E281" r:id="rId263" tooltip="Visit Wallop Wheels and Wings 2022 Website: /www.armyflying.com/events" display="https://www.armyflying.com/events/" xr:uid="{A208F1D2-DD4E-42DE-BAD5-2CCA1DEE28AF}"/>
    <hyperlink ref="E282" r:id="rId264" tooltip="Visit British F1 Grand Prix: air display Website: /www.silverstone.co.uk/events/formula-1-british-grand-prix" display="https://www.silverstone.co.uk/events/formula-1-british-grand-prix" xr:uid="{6907921B-744F-42A6-B648-18FF88F9B9C7}"/>
    <hyperlink ref="E283" r:id="rId265" tooltip="Visit Dala Airports 50-årsjubileum Website: /www.dalaflyget.se/borlange/dala-airports-50-arsjubileum" display="https://www.dalaflyget.se/borlange/dala-airports-50-arsjubileum/" xr:uid="{9912CD0C-CC3D-4F6E-AA5E-9648F3E1B69C}"/>
    <hyperlink ref="E284" r:id="rId266" tooltip="Visit Wales Airshow Website: www.walesnationalairshow.com" display="http://www.walesnationalairshow.com/" xr:uid="{E9399D90-3F02-48F7-97F4-4977B465C32E}"/>
    <hyperlink ref="E285" r:id="rId267" tooltip="Visit Teignmouth Airshow Website: /teignmouthairshow.co.uk" display="https://teignmouthairshow.co.uk/" xr:uid="{1AD2AD19-8066-4938-A2DD-668066295113}"/>
    <hyperlink ref="E286" r:id="rId268" tooltip="Visit Piotrków Fly Fest 2022 Website: flyfest.pl" display="http://flyfest.pl/" xr:uid="{E98E9D5C-8139-4C6E-B029-647203271CBE}"/>
    <hyperlink ref="E287" r:id="rId269" tooltip="Visit Capel Military Vehicle Show Website: /www.capelmilitaryshow.com" display="https://www.capelmilitaryshow.com/" xr:uid="{082C95E5-C49C-42BE-956A-2E87A2D1571C}"/>
    <hyperlink ref="E288" r:id="rId270" tooltip="Visit Beja International Airshow 2022 Website: www.emfa.pt" display="http://www.emfa.pt/" xr:uid="{8C61323B-7037-4D9E-A1EA-F1EB3FE6DC45}"/>
    <hyperlink ref="E289" r:id="rId271" tooltip="Visit Fly-in Moorsele Website: flyinmoorsele.be" display="http://flyinmoorsele.be/" xr:uid="{47040176-5786-4012-BC66-DC433B5C6BA0}"/>
    <hyperlink ref="E290" r:id="rId272" tooltip="Visit Aérotorshow 2022 - Fête Aérienne Valence Chabeuil Website: /aerotorshow.fr" display="https://aerotorshow.fr/" xr:uid="{6B8313D6-AEF0-4326-9C63-5FCF5A1F5E1F}"/>
    <hyperlink ref="H290" r:id="rId273" display="https://www.milavia.net/airshows/calendar/report-348.html" xr:uid="{26A973FE-E49C-442E-AE7D-95D31CBBB27C}"/>
    <hyperlink ref="E291" r:id="rId274" tooltip="Visit Shuttleworth Fly Navy Air Show Website: /www.shuttleworth.org/product/flynavy" display="https://www.shuttleworth.org/product/flynavy/" xr:uid="{AFAF5CE9-B3D5-43A4-8A3D-5C7A67085EFE}"/>
    <hyperlink ref="E293" r:id="rId275" tooltip="Visit Ursel Avia 2022 Website: www.urselavia.be" display="http://www.urselavia.be/" xr:uid="{122C08EA-A723-48A8-BCC6-EE74CF6FBDE3}"/>
    <hyperlink ref="E294" r:id="rId276" tooltip="Visit Southport Air Show Website: www.southportairshow.com" display="http://www.southportairshow.com/" xr:uid="{72324F88-7CA3-404C-B4D2-D33310A2DC33}"/>
    <hyperlink ref="E295" r:id="rId277" tooltip="Visit Fête aérienne - Meaux Airshow Edition 2022 Website: www.meaux-airshow.fr" display="http://www.meaux-airshow.fr/" xr:uid="{62B15984-FEE5-4919-A179-AB9D9A31A3A8}"/>
    <hyperlink ref="E296" r:id="rId278" tooltip="Visit Arona Airshow Website: www.aronanelweb.it/evento" display="http://www.aronanelweb.it/evento/" xr:uid="{649A4AA7-65CD-4437-939B-6F5E4B697DC9}"/>
    <hyperlink ref="E297" r:id="rId279" tooltip="Visit La Fête Nationale - Défilé militaire (Bastille Day - Military Parade) Website: en.wikipedia.org/wiki/Bastille_Day_Military_Parade" display="http://en.wikipedia.org/wiki/Bastille_Day_Military_Parade" xr:uid="{C469C1A8-BE92-458D-9FB9-31C985A1A15B}"/>
    <hyperlink ref="E298" r:id="rId280" tooltip="Visit Wheels &amp; Wings 2022 Website: www.wheelsandwings.se" display="http://www.wheelsandwings.se/" xr:uid="{C56497B5-9668-4DBF-B37D-4699E92C749B}"/>
    <hyperlink ref="E299" r:id="rId281" tooltip="Visit Royal International Air Tattoo (RIAT) Website: www.airtattoo.com" display="http://www.airtattoo.com/" xr:uid="{7B9A13CE-B6A1-4D9E-A2CE-13C8848218B7}"/>
    <hyperlink ref="E300" r:id="rId282" tooltip="Visit Shuttleworth July Evening Air Show Website: /www.shuttleworth.org/product/eveningdrivein" display="https://www.shuttleworth.org/product/eveningdrivein/" xr:uid="{6296D36B-89C9-482E-8AF9-775091169893}"/>
    <hyperlink ref="E301" r:id="rId283" tooltip="Visit Degumnieki Avio Show Website: /avioshow.lv" display="https://avioshow.lv/" xr:uid="{2DC169FA-46C3-4087-A3A1-10EDB4AE2863}"/>
    <hyperlink ref="E302" r:id="rId284" tooltip="Visit North Coates Wings &amp; Wheels Website: www.northcoatesflyingclub.co.uk" display="http://www.northcoatesflyingclub.co.uk/" xr:uid="{0A346F49-21B8-45D4-B6AA-0808EC61106D}"/>
    <hyperlink ref="E303" r:id="rId285" tooltip="Visit Dia de Base Aberta - Open Day Aeródromo de Manobra nº 1 Website: www.emfa.pt" display="http://www.emfa.pt/" xr:uid="{2FD10981-D8FB-43DF-A778-BA917C98E744}"/>
    <hyperlink ref="E304" r:id="rId286" tooltip="Visit Farnborough International Airshow Website: /www.farnboroughairshow.com" display="https://www.farnboroughairshow.com/" xr:uid="{01B1DEAA-A65B-4597-97A8-CE867E766AAA}"/>
    <hyperlink ref="E305" r:id="rId287" tooltip="Visit Peterhead Scottish Week Air Display Website: www.peterheadscottishweek.org" display="http://www.peterheadscottishweek.org/" xr:uid="{8C7C72CA-12FA-473F-A4E9-A7C42B0E7CD1}"/>
    <hyperlink ref="E307" r:id="rId288" tooltip="Visit Duxford Flying Days: The Americans Website: /www.iwm.org.uk/airshows/events/july-flying-day-one" display="https://www.iwm.org.uk/airshows/events/july-flying-day-one" xr:uid="{807457A8-B5ED-4C5F-949A-E5DFDE7A35BD}"/>
    <hyperlink ref="E308" r:id="rId289" tooltip="Visit Festival Aéreo de Gijón Website: www.festivalaereogijon.com" display="http://www.festivalaereogijon.com/" xr:uid="{0355880D-9E54-47CC-A186-1DE682502FD4}"/>
    <hyperlink ref="E309" r:id="rId290" tooltip="Visit Bray Air Display 2022 Website: www.brayairdisplay.com" display="http://www.brayairdisplay.com/" xr:uid="{0A5F891F-3542-4E4F-9FD0-10D94751EB0A}"/>
    <hyperlink ref="E310" r:id="rId291" tooltip="Visit Meeting Aérien de Couhé-Vérac Website: www.meeting-couhe.com" display="http://www.meeting-couhe.com/" xr:uid="{9075355A-1EB6-4786-877C-65BBAB978CD5}"/>
    <hyperlink ref="E313" r:id="rId292" tooltip="Visit Meeting Aérien Aérodrome de Guiscriff Website: www.aerodrome-bretagne.com" display="http://www.aerodrome-bretagne.com/" xr:uid="{3C55E8E7-2460-48A7-A095-6A8F2591A13C}"/>
    <hyperlink ref="E314" r:id="rId293" tooltip="Visit W Lignano Air Show Website: /lignanosabbiadoro.it/it/eventi/458-frecce-tricolori-lignano" display="https://lignanosabbiadoro.it/it/eventi/458-frecce-tricolori-lignano/" xr:uid="{31400E5E-E698-4A8B-A90F-43132B5EBAF2}"/>
    <hyperlink ref="E316" r:id="rId294" tooltip="Visit Old Buckenham Air Show Website: /www.oldbuckenhamairshow.com" display="https://www.oldbuckenhamairshow.com/" xr:uid="{D40139BC-0705-482E-8396-8C89B72908B8}"/>
    <hyperlink ref="E318" r:id="rId295" tooltip="Visit Dia de Base Aberta - Open Day Base Aérea nº 4 Website: www.emfa.pt" display="http://www.emfa.pt/" xr:uid="{CF0C82B6-78B5-4E08-8AE0-BA6932C78FE3}"/>
    <hyperlink ref="E319" r:id="rId296" tooltip="Visit Meeting aérien Aurillac Website: www.aurillac-airshow.fr" display="http://www.aurillac-airshow.fr/" xr:uid="{D12377EF-1D19-4FD0-985B-42D76607FDCC}"/>
    <hyperlink ref="E320" r:id="rId297" tooltip="Visit Duxford Flying Days: Young Aviators Website: /www.iwm.org.uk/airshows/events/august-flying-day-one" display="https://www.iwm.org.uk/airshows/events/august-flying-day-one" xr:uid="{61425058-FF34-4F42-8F3E-03FDFC7FFB1B}"/>
    <hyperlink ref="E321" r:id="rId298" tooltip="Visit Birr Air Display Website: /birrairdisplay.ie" display="https://birrairdisplay.ie/" xr:uid="{186AB5CB-C092-4DCF-9DF3-7B76F89C3521}"/>
    <hyperlink ref="D322" r:id="rId299" display="https://www.milavia.net/airshows/calendar/showdates-2022-europe-IT.html" xr:uid="{D8E0120D-6C0B-4979-90AD-0CF92ED4B913}"/>
    <hyperlink ref="E323" r:id="rId300" tooltip="Visit Flygfesten Dala-Järna 2022 Website: www.flygfesten.com" display="http://www.flygfesten.com/" xr:uid="{7B6EFFED-A8FB-47EB-97A1-9B9AD7732C1C}"/>
    <hyperlink ref="E324" r:id="rId301" tooltip="Visit East Kirkby Air Show Website: /www.lincsaviation.co.uk/events/Special-Events/east-kirkby-air-show-6th-august-2022.htm" display="https://www.lincsaviation.co.uk/events/Special-Events/east-kirkby-air-show-6th-august-2022.htm" xr:uid="{48E9991C-6896-4777-AB42-3F1E562C0869}"/>
    <hyperlink ref="E325" r:id="rId302" tooltip="Visit Baltic International Airshow 2022 Website: /bia.ticketshop.lv" display="https://bia.ticketshop.lv/" xr:uid="{32B50E49-6D61-430D-A65B-B2F30BF7A918}"/>
    <hyperlink ref="E326" r:id="rId303" tooltip="Visit Shuttleworth Family Airshow Website: /www.shuttleworth.org/product/familyairshow" display="https://www.shuttleworth.org/product/familyairshow/" xr:uid="{57BA82F1-1954-4F67-A0E0-33D3D9DAC798}"/>
    <hyperlink ref="E327" r:id="rId304" tooltip="Visit Coupe d'Europe de Montgolfières: Meeting Aérien Website: www.mainfonds.com/event/grand-meeting/#" display="http://www.mainfonds.com/event/grand-meeting/" xr:uid="{B80C4670-D3B5-4BBF-9D11-A362C6AEB7F0}"/>
    <hyperlink ref="E328" r:id="rId305" tooltip="Visit Show Aérien Patrouille de France Website: palavaslesflots.raccourci.fr/agenda/406827-meeting-aerien-de-la-patrouille-de-france" display="http://palavaslesflots.raccourci.fr/agenda/406827-meeting-aerien-de-la-patrouille-de-france" xr:uid="{C399D880-FACE-40D6-930B-29B21CC81975}"/>
    <hyperlink ref="D329" r:id="rId306" display="https://www.milavia.net/airshows/calendar/showdates-2022-europe-CH.html" xr:uid="{97C98402-F068-44A2-967A-507777B3DF77}"/>
    <hyperlink ref="E329" r:id="rId307" tooltip="Visit Convoy to Remember - Militär Oldtimer Show Website: www.convoy.ch" display="http://www.convoy.ch/" xr:uid="{B23B82A6-AB04-4733-82E7-D30AAE820345}"/>
    <hyperlink ref="E330" r:id="rId308" tooltip="Visit International Old Timer Fly-in Website: flyin.dac.be" display="http://flyin.dac.be/" xr:uid="{D017A32E-4E9B-4F17-A6D3-F6B39270EE4A}"/>
    <hyperlink ref="E331" r:id="rId309" tooltip="Visit Blackpool Air Show 2022 Website: /www.visitblackpool.com/detail/blackpool-air-show-586350" display="https://www.visitblackpool.com/detail/blackpool-air-show-586350/" xr:uid="{1A070112-6E74-4725-8DAC-2FDDE61AABD6}"/>
    <hyperlink ref="E332" r:id="rId310" tooltip="Visit Combined Ops 2022 Website: /www.headcornevents.co.uk/Events" display="https://www.headcornevents.co.uk/Events" xr:uid="{54D3C0E4-AF20-418D-91A1-987BEA6F1090}"/>
    <hyperlink ref="E333" r:id="rId311" tooltip="Visit Whitby Regatta Air Displays Website: www.whitbyregatta.co.uk" display="http://www.whitbyregatta.co.uk/" xr:uid="{7EDB2DDB-3A99-432F-BB7C-B5D85D1DCEE6}"/>
    <hyperlink ref="E334" r:id="rId312" tooltip="Visit Letecký den Cheb 2022 Website: www.letistecheb.cz" display="http://www.letistecheb.cz/" xr:uid="{DB49BDBD-0DF2-4296-8918-3A3D91A44A28}"/>
    <hyperlink ref="E335" r:id="rId313" tooltip="Visit Polish Army Day 2022 Website: /21blt.wp.mil.pl/pl/articles6-aktualnosci/swieto-wojska-polskiego-2022" display="https://21blt.wp.mil.pl/pl/articles6-aktualnosci/swieto-wojska-polskiego-2022/" xr:uid="{417C2806-D6D1-4D22-81CF-34C46955A8B7}"/>
    <hyperlink ref="D336" r:id="rId314" display="https://www.milavia.net/airshows/calendar/showdates-2022-europe-BE.html" xr:uid="{8801072E-0970-4CB1-8BAA-828D771E4E28}"/>
    <hyperlink ref="E336" r:id="rId315" tooltip="Visit Festival des Ballons et des Ailes Website: /www.desballonsetdesailes.be" display="https://www.desballonsetdesailes.be/" xr:uid="{CD4FECBD-7C66-4056-B433-248881DC6857}"/>
    <hyperlink ref="E337" r:id="rId316" tooltip="Visit Spectacle Aérien Le Lavandou Website: /www.ot-lelavandou.fr/agenda-fetes-animations-lelavandou/la-patrouille-de-france-au-lavandou" display="https://www.ot-lelavandou.fr/agenda-fetes-animations-lelavandou/la-patrouille-de-france-au-lavandou/" xr:uid="{B041F11A-3B5A-492F-8B9C-633CC11C355E}"/>
    <hyperlink ref="E338" r:id="rId317" tooltip="Visit Spectacle Aérien Toulon Website: /toulontourisme.com/fiche/sous-reserve-meeting-aerien-patrouille-de-france-a-toulon-2" display="https://toulontourisme.com/fiche/sous-reserve-meeting-aerien-patrouille-de-france-a-toulon-2/" xr:uid="{AF5D533C-F3AC-4D52-993D-3F7E42A283D5}"/>
    <hyperlink ref="E339" r:id="rId318" tooltip="Visit Cromer Carnival: air display Website: www.cromercarnival.co.uk" display="http://www.cromercarnival.co.uk/" xr:uid="{2DF0A344-F252-4007-839E-ED86009BE363}"/>
    <hyperlink ref="E340" r:id="rId319" tooltip="Visit Airbourne: Eastbourne International Airshow Website: /www.visiteastbourne.com/airshow" display="https://www.visiteastbourne.com/airshow" xr:uid="{F2ECD893-FDC6-4BC5-8A3F-D5B7ED9A6765}"/>
    <hyperlink ref="E341" r:id="rId320" tooltip="Visit Ballon &amp; Flugtage Alpenrheintal 2022 Website: /ballon-flugtage.ch" display="https://ballon-flugtage.ch/" xr:uid="{49A1DE76-85B3-4618-B620-EFA7A0D9DE82}"/>
    <hyperlink ref="E343" r:id="rId321" tooltip="Visit Hunterfest 2022 St. Stephan Flugplatzfest Website: www.hunterverein.ch" display="http://www.hunterverein.ch/" xr:uid="{76FA469B-5B8F-4501-B465-235CC2A3A27F}"/>
    <hyperlink ref="E344" r:id="rId322" tooltip="Visit Shuttleworth Flying Proms Website: /www.shuttleworth.org/product/flyingproms" display="https://www.shuttleworth.org/product/flyingproms/" xr:uid="{BF356054-B935-42CB-B0A9-E830F7FFAD23}"/>
    <hyperlink ref="E346" r:id="rId323" tooltip="Visit Alpe d'Huez Fête de l'Air Website: /www.alpedhuez.com/en/air-festival-2" display="https://www.alpedhuez.com/en/air-festival-2/" xr:uid="{5FB64437-AFD2-492D-AC6D-CD00108D7D48}"/>
    <hyperlink ref="E347" r:id="rId324" tooltip="Visit Folkestone Air Display Website: /www.folkestone-hythe.gov.uk/news/folkestone-air-display" display="https://www.folkestone-hythe.gov.uk/news/folkestone-air-display" xr:uid="{9E6F6148-4BE9-4DA7-B68C-230432C8BD48}"/>
    <hyperlink ref="E349" r:id="rId325" tooltip="Visit Clacton Air Show Website: www.clactonairshow.com" display="http://www.clactonairshow.com/" xr:uid="{3CA08F47-2612-4308-8ED8-5255C8FB3C56}"/>
    <hyperlink ref="E350" r:id="rId326" tooltip="Visit Sidmouth Air Show Website: /sidmouth.gov.uk/event/sidmouth-air-show" display="https://sidmouth.gov.uk/event/sidmouth-air-show/" xr:uid="{D95DE89D-7EA9-4DE1-9E0A-D30955777F1E}"/>
    <hyperlink ref="E351" r:id="rId327" tooltip="Visit Scalaria - Living Legends of Aviation 2022 Website: www.airchallenge.com" display="http://www.airchallenge.com/" xr:uid="{F0168119-C6C6-495C-A263-CCEDD9077243}"/>
    <hyperlink ref="E352" r:id="rId328" tooltip="Visit Flugtage Bautzen Website: www.flugtage-bautzen.de" display="http://www.flugtage-bautzen.de/" xr:uid="{E1C9994F-A288-4AFD-BC8A-07A88115A1D3}"/>
    <hyperlink ref="E353" r:id="rId329" tooltip="Visit Duxford Flying Evening Website: /www.iwm.org.uk/airshows/events/duxford-flying-evening" display="https://www.iwm.org.uk/airshows/events/duxford-flying-evening" xr:uid="{3908773D-75D5-4458-A753-AC37A5302CAD}"/>
    <hyperlink ref="E354" r:id="rId330" tooltip="Visit Försvarsmaktens Flygdag 2022 - F 16 Uppsala Website: /www.forsvarsmakten.se/flygdagen" display="https://www.forsvarsmakten.se/flygdagen/" xr:uid="{59C824FA-0F5A-46EE-B435-1D8001CD7E13}"/>
    <hyperlink ref="E355" r:id="rId331" tooltip="Visit Abingdon Summer Balloon &amp; Firework Festival Website: /www.ticketsource.co.uk/ticketshop/iframe/event.php?eventhash=e-maaqje&amp;target=" display="https://www.ticketsource.co.uk/ticketshop/iframe/event.php?eventhash=e-maaqje&amp;target=" xr:uid="{450642AD-DBCA-4980-AB88-3D776D079BEB}"/>
    <hyperlink ref="E356" r:id="rId332" tooltip="Visit Slovak International Air Fest 2022 (SIAF) Website: www.siaf.sk" display="http://www.siaf.sk/" xr:uid="{D0B1D63B-7DC6-4E3B-BBED-5F9665F6D965}"/>
    <hyperlink ref="E357" r:id="rId333" tooltip="Visit Chamer Flugtage Website: www.ssv-cham.de" display="http://www.ssv-cham.de/" xr:uid="{5E1DC71E-9522-4CDE-9F34-E0E5CDB06F10}"/>
    <hyperlink ref="E358" r:id="rId334" tooltip="Visit Jesolo European Airshow Website: /www.jesoloairshow.eu" display="https://www.jesoloairshow.eu/" xr:uid="{7DB101CF-832E-4FE6-86CE-1C7CF8BFB440}"/>
    <hyperlink ref="E359" r:id="rId335" tooltip="Visit Rhyl Air Show Website: www.rhylairshow.co.uk" display="http://www.rhylairshow.co.uk/" xr:uid="{BD7CBA48-4511-40E1-BB33-7CB7CF882EF8}"/>
    <hyperlink ref="E360" r:id="rId336" tooltip="Visit Little Gransden Air &amp; Car Show Website: /www.littlegransdenairshow.co.uk" display="https://www.littlegransdenairshow.co.uk/" xr:uid="{3F6D6FFE-9AE1-43DA-99C5-A3B0EC5F190A}"/>
    <hyperlink ref="E361" r:id="rId337" tooltip="Visit Teknofest 2022 Website: /teknofest.org" display="https://teknofest.org/" xr:uid="{4A56180D-F3F4-430B-B806-6D717CB89019}"/>
    <hyperlink ref="E362" r:id="rId338" tooltip="Visit Teknofest 2022 Website: /teknofest.org" display="https://teknofest.org/" xr:uid="{1AD8EFDC-0AC7-4F0E-9C0F-0007C9A2C820}"/>
    <hyperlink ref="E363" r:id="rId339" tooltip="Visit Bournemouth Air Festival Website: www.bournemouthair.co.uk" display="http://www.bournemouthair.co.uk/" xr:uid="{541E9E15-B179-407E-BF15-E03C5DFCE0B5}"/>
    <hyperlink ref="E364" r:id="rId340" tooltip="Visit AirPower 22 Website: /www.airpower.gv.at" display="https://www.airpower.gv.at/" xr:uid="{0C390156-CAA1-4C94-A482-9AC5BC5FC3AE}"/>
    <hyperlink ref="H364" r:id="rId341" display="https://www.milavia.net/airshows/calendar/report-309.html" xr:uid="{5FAF7859-6933-45EF-952B-DD95AABE237E}"/>
    <hyperlink ref="E365" r:id="rId342" tooltip="Visit The Victory Show Website: www.thevictoryshow.co.uk" display="http://www.thevictoryshow.co.uk/" xr:uid="{E94469D8-DC51-438F-881A-C13D58791CAB}"/>
    <hyperlink ref="E366" r:id="rId343" tooltip="Visit Journée Portes Ouvertes Aérodrome de Bex Website: /www.aerobex.ch/agenda/aerodrome-de-bex/item/205-jpo-la-journee-portes-ouvertes-aura-lieu-le-03-septembre.html" display="https://www.aerobex.ch/agenda/aerodrome-de-bex/item/205-jpo-la-journee-portes-ouvertes-aura-lieu-le-03-septembre.html" xr:uid="{F7B9E05C-5B9F-4027-95E5-2472E1D894D3}"/>
    <hyperlink ref="E367" r:id="rId344" tooltip="Visit Rencontres Internationales d'Oldtimers Website: /rio.aero/news" display="https://rio.aero/news" xr:uid="{CD200F4A-DE2C-470D-913B-E75CB20DF977}"/>
    <hyperlink ref="E369" r:id="rId345" tooltip="Visit Flugtage Weinheim 90. Jubiläum Website: /lsv-weinheim.de" display="https://lsv-weinheim.de/" xr:uid="{8366CE3E-C9EC-42AE-A1D2-A6753CA06E09}"/>
    <hyperlink ref="E370" r:id="rId346" tooltip="Visit Meeting des Ailes de Cambrai 2022 Website: /meeting-aerien-cambrai.fr" display="https://meeting-aerien-cambrai.fr/" xr:uid="{DA78F592-A733-43E0-B2D1-7905E4CD3952}"/>
    <hyperlink ref="E371" r:id="rId347" tooltip="Visit Telemark Airshow 2022 Website: www.notoddenairshow.no" display="http://www.notoddenairshow.no/" xr:uid="{221F2D7C-2C1B-4C1F-B3D1-8E51BC91ADBD}"/>
    <hyperlink ref="E372" r:id="rId348" tooltip="Visit Shuttleworth Steam and Vintage Air Show Website: /www.shuttleworth.org/product/steamandvintageairshow" display="https://www.shuttleworth.org/product/steamandvintageairshow/" xr:uid="{E5E1B4CD-D192-4DA5-A7D4-9414671E671D}"/>
    <hyperlink ref="E373" r:id="rId349" tooltip="Visit Flügerchilbi Langenthal Website: /sgoberaargau.ch/uber-uns/flugerchilbi-2" display="https://sgoberaargau.ch/uber-uns/flugerchilbi-2/" xr:uid="{F54D0490-9305-4895-8DFC-362E31F2250C}"/>
    <hyperlink ref="E374" r:id="rId350" tooltip="Visit Bucharest International Air Show (BIAS) Website: bias.aero" display="http://bias.aero/" xr:uid="{DD700A92-A0BB-40C9-923B-2886C2FC9BA5}"/>
    <hyperlink ref="E375" r:id="rId351" tooltip="Visit Jersey International Air Display Website: www.jerseyairdisplay.org.uk" display="http://www.jerseyairdisplay.org.uk/" xr:uid="{3929D7D8-6C46-4329-894E-C1BC174EDCF2}"/>
    <hyperlink ref="E376" r:id="rId352" tooltip="Visit Guernsey Air Display Website: www.guernseyairdisplay.com" display="http://www.guernseyairdisplay.com/" xr:uid="{C3ECEE2E-4FC2-48FB-A8AB-4FF09B6769CB}"/>
    <hyperlink ref="E377" r:id="rId353" tooltip="Visit Szeged International Airshow Website: www.airportszeged.hu" display="http://www.airportszeged.hu/" xr:uid="{3DD1AE4B-464D-46B1-B576-D44D7F7A88B1}"/>
    <hyperlink ref="E378" r:id="rId354" tooltip="Visit Festival Aéreo Internacional Torre del Mar Website: www.festivalaereotorredelmar.com" display="http://www.festivalaereotorredelmar.com/" xr:uid="{967A6A90-526F-460C-9C32-771FD23BEC88}"/>
    <hyperlink ref="E379" r:id="rId355" tooltip="Visit Spottersday Kleine Brogel Website: www.spottersday.be" display="http://www.spottersday.be/" xr:uid="{94C1A499-B258-4AA0-B125-ED9BA3F5E805}"/>
    <hyperlink ref="E380" r:id="rId356" tooltip="Visit Sanicole International Airshow Website: www.sanicole.com" display="http://www.sanicole.com/" xr:uid="{2DAE3B9A-4D76-46ED-99BB-9922386E06D5}"/>
    <hyperlink ref="H380" r:id="rId357" display="https://www.milavia.net/airshows/calendar/report-185.html" xr:uid="{BAF25911-E662-44DE-B5C5-477269FFE9F9}"/>
    <hyperlink ref="E381" r:id="rId358" tooltip="Visit Duxford Battle of Britain Air Show Website: /www.iwm.org.uk/airshows/duxford-battle-of-britain-airshow" display="https://www.iwm.org.uk/airshows/duxford-battle-of-britain-airshow" xr:uid="{0E7D7838-5832-4E53-AC7B-F9E490FEAFB5}"/>
    <hyperlink ref="E382" r:id="rId359" tooltip="Visit Flugtag Sinsheim Website: /www.flugtag-sinsheim.de/flugtag-sinsheim" display="https://www.flugtag-sinsheim.de/flugtag-sinsheim" xr:uid="{1D80419A-52F2-4605-B965-2C06AF5A9686}"/>
    <hyperlink ref="E383" r:id="rId360" tooltip="Visit Légend d'Air en Limousin Website: legendairenlimousin.blogspot.com" display="http://legendairenlimousin.blogspot.com/" xr:uid="{D38FF4D2-744E-444C-BD0B-EEE12304498A}"/>
    <hyperlink ref="E384" r:id="rId361" tooltip="Visit Paris Villaroche Air Legend Website: /airlegend.fr" display="https://airlegend.fr/" xr:uid="{02C454FD-623E-44F0-A108-DD03078829DD}"/>
    <hyperlink ref="E385" r:id="rId362" tooltip="Visit Deutsches Typentreffen 2022 Website: www.quax-flieger.de/veranstaltungen" display="http://www.quax-flieger.de/veranstaltungen/" xr:uid="{BE9E1ECF-E17A-4967-8E58-B99D3C7710C1}"/>
    <hyperlink ref="E387" r:id="rId363" tooltip="Visit NATO Days in Ostrava &amp; Czech Air Force Days Website: /www.natodays.cz" display="https://www.natodays.cz/" xr:uid="{2C35E67D-10CC-4C93-880E-9F82ED51EB2A}"/>
    <hyperlink ref="H387" r:id="rId364" display="https://www.milavia.net/airshows/calendar/report-397.html" xr:uid="{EC408F98-E9E1-4640-BAD3-6D8F1BB80855}"/>
    <hyperlink ref="E388" r:id="rId365" tooltip="Visit Athens Flying Week 2022 - Tanagra Air Show Website: www.athensflyingweek.gr" display="http://www.athensflyingweek.gr/" xr:uid="{39A5D3EA-F8AE-47B6-9D23-1C4005DE9FEB}"/>
    <hyperlink ref="E389" r:id="rId366" tooltip="Visit Sivrihisar Hava Gösterileri (SHG Airshow) Website: /www.shgairshows.com" display="https://www.shgairshows.com/" xr:uid="{5C5C2ACF-20BD-4106-A902-17A41885F8FB}"/>
    <hyperlink ref="E391" r:id="rId367" tooltip="Visit Dia de Base Aberta - Open Day Base Aérea nº 5 Website: www.emfa.pt" display="http://www.emfa.pt/" xr:uid="{D3E3566F-5A35-4BBD-A9C7-1BA353885412}"/>
    <hyperlink ref="E392" r:id="rId368" tooltip="Visit Coupe Icare Website: www.coupe-icare.org" display="http://www.coupe-icare.org/" xr:uid="{26CE97B7-6B15-406C-9976-81BE06956A78}"/>
    <hyperlink ref="E393" r:id="rId369" tooltip="Visit Dia de Base Aberta - Open Day Base Aérea nº 1 Website: www.emfa.pt" display="http://www.emfa.pt/" xr:uid="{2DD3F7EE-2118-43A1-BB14-9E31AE778A7F}"/>
    <hyperlink ref="E394" r:id="rId370" tooltip="Visit Sywell Classic Pistons &amp; Props Website: /www.sywellclassic.co.uk" display="https://www.sywellclassic.co.uk/" xr:uid="{2BECD856-DC2C-4CD8-A5B6-AAF954026B10}"/>
    <hyperlink ref="E395" r:id="rId371" tooltip="Visit Meeting Aérien Des Étoiles et des Ailes Website: www.meeting.desetoilesetdesailes.com" display="http://www.meeting.desetoilesetdesailes.com/" xr:uid="{A0618342-9049-49C6-878A-6DB7D6CF136A}"/>
    <hyperlink ref="E397" r:id="rId372" tooltip="Visit Castiglione della Pescaia Airshow Website: /comune.castiglionedellapescaia.gr.it" display="https://comune.castiglionedellapescaia.gr.it/" xr:uid="{C65D6929-6E72-4B61-BF6E-B4180EE3A21D}"/>
    <hyperlink ref="E398" r:id="rId373" tooltip="Visit Ailes et Volcans : Festival Aérien (Cervolix) Website: /www.ailes-et-volcans.fr" display="https://www.ailes-et-volcans.fr/" xr:uid="{9BCE8540-7E67-4C12-8735-C660CFC73077}"/>
    <hyperlink ref="E399" r:id="rId374" tooltip="Visit Ailes et Volcans : Festival Aérien (Cervolix) Website: /www.ailes-et-volcans.fr" display="https://www.ailes-et-volcans.fr/" xr:uid="{B57B82C1-F70F-42BB-A521-57321DD9A5A9}"/>
    <hyperlink ref="E401" r:id="rId375" tooltip="Visit Shuttleworth Race Day 2022 Website: /www.shuttleworth.org/product/raceday" display="https://www.shuttleworth.org/product/raceday/" xr:uid="{90C28924-5210-4DFC-BABE-5A01F3A71DCA}"/>
    <hyperlink ref="E402" r:id="rId376" tooltip="Visit Istanbul Airshow 2022 Website: /www.istanbulairshow.com" display="https://www.istanbulairshow.com/" xr:uid="{8C74581E-E7B5-40A6-A579-2EA71FC31EC5}"/>
    <hyperlink ref="E403" r:id="rId377" tooltip="Visit Duxford Flying Finale Website: /www.iwm.org.uk/airshows/events/duxford-flying-finale" display="https://www.iwm.org.uk/airshows/events/duxford-flying-finale" xr:uid="{DAB333EA-FFB7-4972-8365-75EC8B7D56B4}"/>
    <hyperlink ref="E404" r:id="rId378" tooltip="Visit Portugal Air Summit 2022 Website: www.portugalairsummit.com" display="http://www.portugalairsummit.com/" xr:uid="{C6FF9EB9-3956-4B8F-B992-34B31E3F6DD3}"/>
    <hyperlink ref="E405" r:id="rId379" tooltip="Visit Air &amp; Space Days Verkehrshaus Website: /www.verkehrshaus.ch/index.php?id=1019" display="https://www.verkehrshaus.ch/index.php?id=1019" xr:uid="{8CFAACA6-282B-4DDE-9DAA-B6CC2EC550FB}"/>
    <hyperlink ref="E406" r:id="rId380" tooltip="Visit Axalp Swiss Air Force Live Fire Demo Website: www.armee.ch/axalp" display="http://www.armee.ch/axalp" xr:uid="{4FC715FC-EF1C-4FF3-B2C8-B5B40FBE42E5}"/>
    <hyperlink ref="E407" r:id="rId381" tooltip="Visit East Kirkby Fireworks &amp; night taxy runs Website: /www.lincsaviation.co.uk/events/Fireworks.htm" display="https://www.lincsaviation.co.uk/events/Fireworks.htm" xr:uid="{DD34F0D4-8E2B-4D55-BC56-1A20912EB24D}"/>
    <hyperlink ref="E408" r:id="rId382" tooltip="Visit Eurasia Airshow Website: eurasiaairshow.com" display="http://eurasiaairshow.com/" xr:uid="{B2629D60-5C6F-4389-B9E6-3B6F3542EDE1}"/>
    <hyperlink ref="E409" r:id="rId383" tooltip="Visit Kuwait Aviation Show Website: kuwaitaviationshow.com" display="http://kuwaitaviationshow.com/" xr:uid="{366CA68C-ECA5-4DBF-95FB-546454449637}"/>
    <hyperlink ref="E410" r:id="rId384" tooltip="Visit Festival Aéreo de Villarrica Website: /www.villarricavuela.cl/festival-aereo" display="https://www.villarricavuela.cl/festival-aereo/" xr:uid="{C40A9C4C-D649-4940-83B1-6F69C2EA1A0F}"/>
    <hyperlink ref="E411" r:id="rId385" tooltip="Visit Australia Day Air Show - Perth Skyworks Website: /visitperth.com/events/australia-day-air-show" display="https://visitperth.com/events/australia-day-air-show" xr:uid="{E40BD6E0-BE94-4452-8495-B09ED35B6448}"/>
    <hyperlink ref="E412" r:id="rId386" tooltip="Visit Singapore Airshow 2022 Website: www.singaporeairshow.com" display="http://www.singaporeairshow.com/" xr:uid="{F595C1BF-772F-4386-8159-A7BF12D44F81}"/>
    <hyperlink ref="E413" r:id="rId387" tooltip="Visit Temora Aviation Museum March Showcase Website: /aviationmuseum.com.au/event/march-showcase" display="https://aviationmuseum.com.au/event/march-showcase/" xr:uid="{428526D7-F95A-4F8A-B18B-3B59B21A3C85}"/>
    <hyperlink ref="E414" r:id="rId388" tooltip="Visit Tyabb Air Show 2022 Website: www.tyabbairshow.com" display="http://www.tyabbairshow.com/" xr:uid="{E19D9F50-C9E0-4098-A9D3-C8CBAEFE94B0}"/>
    <hyperlink ref="E415" r:id="rId389" tooltip="Visit Serpentine Air Race Website: /serpentineairrace.com.au" display="https://serpentineairrace.com.au/" xr:uid="{56E732E5-91D4-464F-AB40-AC4C7D1F2AA5}"/>
    <hyperlink ref="E417" r:id="rId390" tooltip="Visit AAAA National Fly-in Website: www.antique-aeroplane.com.au" display="http://www.antique-aeroplane.com.au/" xr:uid="{EDA08E5A-6EC4-4843-A9F3-D746BBE49C33}"/>
    <hyperlink ref="E418" r:id="rId391" tooltip="Visit Warbirds Over Scone Website: /www.warbirdsoverscone.com.au" display="https://www.warbirdsoverscone.com.au/" xr:uid="{CE098606-1CC2-425E-85B6-83A888DA1FE3}"/>
    <hyperlink ref="E419" r:id="rId392" tooltip="Visit FIDAE 2022 Website: www.fidae.cl" display="http://www.fidae.cl/" xr:uid="{03D3C5A1-7D54-4EB1-9037-C3BA6ADD0F36}"/>
    <hyperlink ref="E420" r:id="rId393" tooltip="Visit Temora Aviation Museum April Showcase Website: /aviationmuseum.com.au/event/april-showcase-2" display="https://aviationmuseum.com.au/event/april-showcase-2/" xr:uid="{2FB9C886-9C6E-4D7D-894E-192BFBD961BC}"/>
    <hyperlink ref="E421" r:id="rId394" tooltip="Visit Tocumwal Airshow Website: /www.tocumwalairshow.com.au" display="https://www.tocumwalairshow.com.au/" xr:uid="{6AA4AF5D-CE50-4747-88CE-F1AE61F454E8}"/>
    <hyperlink ref="E422" r:id="rId395" tooltip="Visit Warbirds Over Wanaka 2022 Website: www.warbirdsoverwanaka.com" display="http://www.warbirdsoverwanaka.com/" xr:uid="{A9916B93-B5F8-4B69-ADF2-B60CE6BF034F}"/>
    <hyperlink ref="E423" r:id="rId396" tooltip="Visit Anzac Weekend Airshow Website: /saleairshow.com.au" display="https://saleairshow.com.au/" xr:uid="{1C1C4406-EAF8-4443-9935-BDC1DDA21CA3}"/>
    <hyperlink ref="E424" r:id="rId397" tooltip="Visit IADE Tunisia 2022 Website: www.iadetunisia.com" display="http://www.iadetunisia.com/" xr:uid="{303EC31D-DB67-4D4C-90A5-F74245F90E9D}"/>
    <hyperlink ref="E425" r:id="rId398" tooltip="Visit Temora Aviation Museum May Showcase Website: /aviationmuseum.com.au/event/may-showcase" display="https://aviationmuseum.com.au/event/may-showcase/" xr:uid="{495F4E31-38B7-44B5-A7A7-502754E2AE38}"/>
    <hyperlink ref="E426" r:id="rId399" tooltip="Visit Central Coast Airshow Website: /centralcoastairshow.com.au" display="https://centralcoastairshow.com.au/" xr:uid="{EB0EC66E-8362-4C3D-9332-E076B6E80C33}"/>
    <hyperlink ref="E427" r:id="rId400" tooltip="Visit David Hack Classic Meet Website: therotaryclub.com.au" display="http://therotaryclub.com.au/" xr:uid="{C3269FA6-9A56-4CFB-9A9F-624C9C721959}"/>
    <hyperlink ref="E428" r:id="rId401" tooltip="Visit SA National Championships Website: www.aerobatics.co.za" display="http://www.aerobatics.co.za/" xr:uid="{6ACDC121-3891-4D34-AED8-9DD8643885C6}"/>
    <hyperlink ref="E429" r:id="rId402" tooltip="Visit Tohoku Rokkon Festival : air display Website: www.rokkon.jp" display="http://www.rokkon.jp/" xr:uid="{9D725715-7CA6-4EC3-8D84-0F86BF75BA25}"/>
    <hyperlink ref="E430" r:id="rId403" tooltip="Visit The Old Station Fly-In &amp; Heritage Show Website: /oldstationflyin.com" display="https://oldstationflyin.com/" xr:uid="{43CCB8C8-11D0-4D38-8DDA-2F4E5DD9121C}"/>
    <hyperlink ref="E432" r:id="rId404" tooltip="Visit JASDF Open House - Hofu Air Festival Website: /www.mod.go.jp/asdf/hofukita" display="https://www.mod.go.jp/asdf/hofukita/" xr:uid="{7EEE8574-F85A-48DE-A522-C77B162A7CE1}"/>
    <hyperlink ref="E433" r:id="rId405" tooltip="Visit Brisbane Airshow Website: /www.brisbaneairshow.com.au" display="https://www.brisbaneairshow.com.au/" xr:uid="{0EF72B60-2C17-4492-B179-2896F9CA6ADD}"/>
    <hyperlink ref="E434" r:id="rId406" tooltip="Visit AERO South Africa Website: /aerosouthafrica.com" display="https://aerosouthafrica.com/" xr:uid="{73643329-144B-439A-A4E8-C77FB3587D6A}"/>
    <hyperlink ref="E435" r:id="rId407" tooltip="Visit Garden Route Airshow Website: /gardenrouteairshow.co.za" display="https://gardenrouteairshow.co.za/" xr:uid="{D21C338D-091E-4FA8-81DE-10F184C812C4}"/>
    <hyperlink ref="E436" r:id="rId408" tooltip="Visit JASDF Open House - Chitose Air Festival Website: www.mod.go.jp/asdf/chitose" display="http://www.mod.go.jp/asdf/chitose/" xr:uid="{9C740DCE-CA1E-4F3E-8D8D-E23B829E98F2}"/>
    <hyperlink ref="E438" r:id="rId409" tooltip="Visit Domingo Aéreo 2022 Academia da Força Aérea Website: /domingoaereoafa.com.br" display="https://domingoaereoafa.com.br/" xr:uid="{A16EEBBE-1A5D-4EF8-85FB-FB26967C3618}"/>
    <hyperlink ref="D439" r:id="rId410" display="https://www.milavia.net/airshows/calendar/showdates-2022-world-JP.html" xr:uid="{1125C6B5-591E-43F2-873C-035B23D83B0B}"/>
    <hyperlink ref="E439" r:id="rId411" tooltip="Visit Summer Festival Higashimatsushima Website: www.higamatu.miyagi-fsci.or.jp" display="http://www.higamatu.miyagi-fsci.or.jp/" xr:uid="{962D4504-67BD-46B1-A17C-3825B5014246}"/>
    <hyperlink ref="E440" r:id="rId412" tooltip="Visit JASDF Open House - Matsushima Air Festival Website: www.mod.go.jp/asdf/matsushima" display="http://www.mod.go.jp/asdf/matsushima/" xr:uid="{259FAA09-E522-48CC-8B6C-ED7794683370}"/>
    <hyperlink ref="E441" r:id="rId413" tooltip="Visit JASDF Open House - Ashiya Air Festival Website: www.mod.go.jp/asdf/ashiya" display="http://www.mod.go.jp/asdf/ashiya/" xr:uid="{A67B3290-AF72-46CA-8945-2A311357F520}"/>
    <hyperlink ref="E443" r:id="rId414" tooltip="Visit JASDF Misawa Air Base Festival Website: www.mod.go.jp/asdf/misawa" display="http://www.mod.go.jp/asdf/misawa/" xr:uid="{CD005854-29EB-4C32-B78F-5BCD0946A709}"/>
    <hyperlink ref="E444" r:id="rId415" tooltip="Visit JASDF Open House - Komatsu Air Base Festival Website: www.mod.go.jp/asdf/komatsu/index.html" display="http://www.mod.go.jp/asdf/komatsu/index.html" xr:uid="{9A9B4615-96BE-4BE5-910F-6208464256C2}"/>
    <hyperlink ref="E445" r:id="rId416" tooltip="Visit Africa Aerospace &amp; Defence - AAD 2022 Website: www.aadexpo.co.za" display="http://www.aadexpo.co.za/" xr:uid="{5991A31C-95BD-4EF7-AB66-5E8254BC7BFE}"/>
    <hyperlink ref="E446" r:id="rId417" tooltip="Visit Temora Aviation Museum September Showcase Website: /aviationmuseum.com.au/event/september-showcase" display="https://aviationmuseum.com.au/event/september-showcase/" xr:uid="{F6B305D9-3252-4684-BC41-C3EE64083729}"/>
    <hyperlink ref="E448" r:id="rId418" tooltip="Visit Indian Air Force Day 2022 Website: /chandigarhtourism.gov.in" display="https://chandigarhtourism.gov.in/" xr:uid="{88258C6C-CE5A-450A-B159-EF98C63E61D5}"/>
    <hyperlink ref="E449" r:id="rId419" tooltip="Visit Warbirds Downunder 2022 Website: www.warbirdsdownunderairshow.com.au" display="http://www.warbirdsdownunderairshow.com.au/" xr:uid="{9837DB37-4163-4FD6-8CE7-7B2F6728134D}"/>
    <hyperlink ref="E450" r:id="rId420" tooltip="Visit Gyeongnam Sacheon Aerospace Expo Website: airshow.sacheon.go.kr" display="http://airshow.sacheon.go.kr/" xr:uid="{D83E19EA-162D-4772-9A76-8BCE11106D03}"/>
    <hyperlink ref="E451" r:id="rId421" tooltip="Visit Jamestown Air Spectacular Website: www.jamestownflyinggroup.com.au/air-spectacular" display="http://www.jamestownflyinggroup.com.au/air-spectacular/" xr:uid="{11F838F5-82B5-4C14-9BB4-78636885F168}"/>
    <hyperlink ref="E452" r:id="rId422" tooltip="Visit JASDF Open House - Hamamatsu Air Festival Website: www.mod.go.jp/asdf/hamamatsu" display="http://www.mod.go.jp/asdf/hamamatsu/" xr:uid="{8B0B91D1-80D6-4B35-99EE-CD0300B59FD6}"/>
    <hyperlink ref="E453" r:id="rId423" tooltip="Visit Dubai HeliShow 2022 Website: www.dubaihelishow.com" display="http://www.dubaihelishow.com/" xr:uid="{A09118EE-C8AC-49C3-B6A2-EDA82967664A}"/>
    <hyperlink ref="E454" r:id="rId424" tooltip="Visit Whyalla Wings Airport Open Day Website: /www.whyalla.sa.gov.au/our-city/news-and-events/latest-news/take-flight-whyalla-wings-open-day" display="https://www.whyalla.sa.gov.au/our-city/news-and-events/latest-news/take-flight-whyalla-wings-open-day" xr:uid="{A8F93274-E4B5-4C83-A83C-67B118969EE4}"/>
    <hyperlink ref="E455" r:id="rId425" tooltip="Visit Ipswich Amberley Air Tattoo Website: /www.airforce.gov.au/news-and-events/events/airshows/save-date-ipswich-amberley-air-tattoo" display="https://www.airforce.gov.au/news-and-events/events/airshows/save-date-ipswich-amberley-air-tattoo" xr:uid="{07298F62-9DCB-42B0-8ECE-E2A7A99D029A}"/>
    <hyperlink ref="E456" r:id="rId426" tooltip="Visit Abu Dhabi Air Expo &amp; Heli Expo 2022 Website: www.adairexpo.com" display="http://www.adairexpo.com/" xr:uid="{FFBD7FCA-2C53-46ED-9191-8EA53A122382}"/>
    <hyperlink ref="E457" r:id="rId427" tooltip="Visit Indo Aerospace 2022 Website: www.indoaerospace.com" display="http://www.indoaerospace.com/" xr:uid="{533DA99B-ECC5-425F-A7D6-F1569DD32379}"/>
    <hyperlink ref="E458" r:id="rId428" tooltip="Visit JASDF Open House - Iruma Air Festival Website: www.mod.go.jp/asdf/iruma" display="http://www.mod.go.jp/asdf/iruma/" xr:uid="{0C825721-2030-4801-A29F-6BD621F40403}"/>
    <hyperlink ref="E459" r:id="rId429" tooltip="Visit Airshow China 2022 Website: www.airshow.com.cn" display="http://www.airshow.com.cn/" xr:uid="{C8DCDBE1-7B73-421B-9431-D771D0B5CA96}"/>
    <hyperlink ref="E460" r:id="rId430" tooltip="Visit Bahrain International Airshow BIAS 2022 Website: www.bahraininternationalairshow.com" display="http://www.bahraininternationalairshow.com/" xr:uid="{2D547646-DDF6-436A-8397-BB57F09007F8}"/>
    <hyperlink ref="E461" r:id="rId431" tooltip="Visit Wings over Illawarra Website: /www.wingsoverillawarra.com.au" display="https://www.wingsoverillawarra.com.au/" xr:uid="{0142118A-FFD5-4984-9642-03ED2AAADA7D}"/>
    <hyperlink ref="E462" r:id="rId432" tooltip="Visit JASDF Open House - Tsuiki Air Festival Website: www.mod.go.jp/asdf/tsuiki" display="http://www.mod.go.jp/asdf/tsuiki/" xr:uid="{2A5902B0-D48A-49C7-8FA3-D4E471EFA8BD}"/>
    <hyperlink ref="E463" r:id="rId433" tooltip="Visit Cayman Islands Air Show 2022 Website: /www.caymanparent.com/events/118684/queen-s-birthday-cayman-air-show" display="https://www.caymanparent.com/events/118684/queen-s-birthday-cayman-air-show" xr:uid="{2DDA621F-4903-4CDA-AE5C-BBDBDF5C82A6}"/>
    <hyperlink ref="E464" r:id="rId434" tooltip="Visit JASDF Open House - Nyutabaru Air Festival Website: www.mod.go.jp/asdf/nyutabaru" display="http://www.mod.go.jp/asdf/nyutabaru/" xr:uid="{FAFD9D64-2748-4ED0-8812-68219D9AAFE3}"/>
    <hyperlink ref="E465" r:id="rId435" tooltip="Visit JASDF Open House - Hyakuri Air Festival Website: www.mod.go.jp/asdf/hyakuri" display="http://www.mod.go.jp/asdf/hyakuri/" xr:uid="{6669C705-A738-410D-81E7-067143E1E96C}"/>
    <hyperlink ref="E466" r:id="rId436" tooltip="Visit Iran International Air Show 2022 Website: /iranairshow.com" display="https://iranairshow.com/" xr:uid="{F33C1260-D2F2-43FD-8282-4B3E561C654F}"/>
  </hyperlinks>
  <pageMargins left="0.7" right="0.7" top="0.75" bottom="0.75" header="0.3" footer="0.3"/>
  <pageSetup paperSize="9" orientation="portrait" horizontalDpi="0" verticalDpi="0" r:id="rId437"/>
  <drawing r:id="rId438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B3D14C-1DF7-4F63-9163-F882D64F03FC}">
  <dimension ref="A1:G511"/>
  <sheetViews>
    <sheetView topLeftCell="A475" zoomScale="70" zoomScaleNormal="70" workbookViewId="0">
      <selection activeCell="A382" sqref="A382:A511"/>
    </sheetView>
  </sheetViews>
  <sheetFormatPr defaultColWidth="9.06640625" defaultRowHeight="14.25" x14ac:dyDescent="0.45"/>
  <cols>
    <col min="2" max="2" width="9.59765625" customWidth="1"/>
    <col min="3" max="3" width="41.06640625" bestFit="1" customWidth="1"/>
    <col min="4" max="4" width="39.9296875" bestFit="1" customWidth="1"/>
    <col min="5" max="5" width="3.73046875" bestFit="1" customWidth="1"/>
    <col min="7" max="7" width="13.06640625" customWidth="1"/>
  </cols>
  <sheetData>
    <row r="1" spans="1:7" x14ac:dyDescent="0.45">
      <c r="A1" t="s">
        <v>14</v>
      </c>
      <c r="B1" s="63">
        <v>45379</v>
      </c>
      <c r="C1" s="64" t="s">
        <v>1569</v>
      </c>
      <c r="D1" s="65" t="s">
        <v>1758</v>
      </c>
      <c r="E1" s="66" t="s">
        <v>51</v>
      </c>
      <c r="F1" s="68" t="e" vm="1">
        <v>#VALUE!</v>
      </c>
      <c r="G1" s="64" t="s">
        <v>1570</v>
      </c>
    </row>
    <row r="2" spans="1:7" x14ac:dyDescent="0.45">
      <c r="A2" t="s">
        <v>15</v>
      </c>
      <c r="B2" s="64" t="s">
        <v>1571</v>
      </c>
      <c r="C2" s="64" t="s">
        <v>830</v>
      </c>
      <c r="D2" s="65" t="s">
        <v>1759</v>
      </c>
      <c r="E2" s="66" t="s">
        <v>51</v>
      </c>
      <c r="F2" s="69"/>
      <c r="G2" s="64"/>
    </row>
    <row r="3" spans="1:7" ht="25.5" x14ac:dyDescent="0.45">
      <c r="A3" t="s">
        <v>16</v>
      </c>
      <c r="B3" s="64" t="s">
        <v>1572</v>
      </c>
      <c r="C3" s="64" t="s">
        <v>1573</v>
      </c>
      <c r="D3" s="65" t="s">
        <v>1760</v>
      </c>
      <c r="E3" s="66" t="s">
        <v>51</v>
      </c>
      <c r="F3" s="68" t="e" vm="1">
        <v>#VALUE!</v>
      </c>
      <c r="G3" s="64"/>
    </row>
    <row r="4" spans="1:7" x14ac:dyDescent="0.45">
      <c r="A4" t="s">
        <v>17</v>
      </c>
      <c r="B4" s="64" t="s">
        <v>1574</v>
      </c>
      <c r="C4" s="64" t="s">
        <v>832</v>
      </c>
      <c r="D4" s="65" t="s">
        <v>1761</v>
      </c>
      <c r="E4" s="66" t="s">
        <v>51</v>
      </c>
      <c r="F4" s="68" t="e" vm="1">
        <v>#VALUE!</v>
      </c>
      <c r="G4" s="64"/>
    </row>
    <row r="5" spans="1:7" x14ac:dyDescent="0.45">
      <c r="A5" t="s">
        <v>18</v>
      </c>
      <c r="B5" s="63">
        <v>45412</v>
      </c>
      <c r="C5" s="64" t="s">
        <v>1575</v>
      </c>
      <c r="D5" s="65" t="s">
        <v>1762</v>
      </c>
      <c r="E5" s="66" t="s">
        <v>51</v>
      </c>
      <c r="F5" s="68" t="e" vm="1">
        <v>#VALUE!</v>
      </c>
      <c r="G5" s="64"/>
    </row>
    <row r="6" spans="1:7" ht="25.5" x14ac:dyDescent="0.45">
      <c r="A6" t="s">
        <v>19</v>
      </c>
      <c r="B6" s="64" t="s">
        <v>1572</v>
      </c>
      <c r="C6" s="64" t="s">
        <v>1573</v>
      </c>
      <c r="D6" s="65" t="s">
        <v>1760</v>
      </c>
      <c r="E6" s="66" t="s">
        <v>51</v>
      </c>
      <c r="F6" s="68" t="e" vm="1">
        <v>#VALUE!</v>
      </c>
      <c r="G6" s="64"/>
    </row>
    <row r="7" spans="1:7" x14ac:dyDescent="0.45">
      <c r="A7" t="s">
        <v>20</v>
      </c>
      <c r="B7" s="64" t="s">
        <v>1576</v>
      </c>
      <c r="C7" s="64" t="s">
        <v>1577</v>
      </c>
      <c r="D7" s="65" t="s">
        <v>1759</v>
      </c>
      <c r="E7" s="66" t="s">
        <v>51</v>
      </c>
      <c r="F7" s="68" t="e" vm="1">
        <v>#VALUE!</v>
      </c>
      <c r="G7" s="64"/>
    </row>
    <row r="8" spans="1:7" x14ac:dyDescent="0.45">
      <c r="A8" t="s">
        <v>21</v>
      </c>
      <c r="B8" s="63">
        <v>45419</v>
      </c>
      <c r="C8" s="64" t="s">
        <v>834</v>
      </c>
      <c r="D8" s="65" t="s">
        <v>1763</v>
      </c>
      <c r="E8" s="66" t="s">
        <v>51</v>
      </c>
      <c r="F8" s="69"/>
      <c r="G8" s="64"/>
    </row>
    <row r="9" spans="1:7" x14ac:dyDescent="0.45">
      <c r="A9" t="s">
        <v>22</v>
      </c>
      <c r="B9" s="63">
        <v>45419</v>
      </c>
      <c r="C9" s="64" t="s">
        <v>1578</v>
      </c>
      <c r="D9" s="70" t="s">
        <v>1579</v>
      </c>
      <c r="E9" s="67"/>
      <c r="F9" s="68" t="e" vm="1">
        <v>#VALUE!</v>
      </c>
      <c r="G9" s="64"/>
    </row>
    <row r="10" spans="1:7" x14ac:dyDescent="0.45">
      <c r="A10" t="s">
        <v>538</v>
      </c>
      <c r="B10" s="63">
        <v>45419</v>
      </c>
      <c r="C10" s="64" t="s">
        <v>839</v>
      </c>
      <c r="D10" s="65" t="s">
        <v>1764</v>
      </c>
      <c r="E10" s="66" t="s">
        <v>51</v>
      </c>
      <c r="F10" s="68" t="e" vm="1">
        <v>#VALUE!</v>
      </c>
      <c r="G10" s="64"/>
    </row>
    <row r="11" spans="1:7" x14ac:dyDescent="0.45">
      <c r="A11" t="s">
        <v>539</v>
      </c>
      <c r="B11" s="63">
        <v>45422</v>
      </c>
      <c r="C11" s="64" t="s">
        <v>1580</v>
      </c>
      <c r="D11" s="65" t="s">
        <v>1765</v>
      </c>
      <c r="E11" s="66" t="s">
        <v>51</v>
      </c>
      <c r="F11" s="69"/>
      <c r="G11" s="64"/>
    </row>
    <row r="12" spans="1:7" x14ac:dyDescent="0.45">
      <c r="A12" t="s">
        <v>540</v>
      </c>
      <c r="B12" s="63">
        <v>45425</v>
      </c>
      <c r="C12" s="64" t="s">
        <v>1581</v>
      </c>
      <c r="D12" s="65" t="s">
        <v>1766</v>
      </c>
      <c r="E12" s="66" t="s">
        <v>51</v>
      </c>
      <c r="F12" s="68" t="e" vm="1">
        <v>#VALUE!</v>
      </c>
      <c r="G12" s="64"/>
    </row>
    <row r="13" spans="1:7" x14ac:dyDescent="0.45">
      <c r="A13" t="s">
        <v>541</v>
      </c>
      <c r="B13" s="63">
        <v>45425</v>
      </c>
      <c r="C13" s="64" t="s">
        <v>1582</v>
      </c>
      <c r="D13" s="65" t="s">
        <v>1767</v>
      </c>
      <c r="E13" s="66" t="s">
        <v>51</v>
      </c>
      <c r="F13" s="68" t="e" vm="1">
        <v>#VALUE!</v>
      </c>
      <c r="G13" s="64"/>
    </row>
    <row r="14" spans="1:7" x14ac:dyDescent="0.45">
      <c r="A14" t="s">
        <v>542</v>
      </c>
      <c r="B14" s="63">
        <v>45425</v>
      </c>
      <c r="C14" s="64" t="s">
        <v>1583</v>
      </c>
      <c r="D14" s="70" t="s">
        <v>1584</v>
      </c>
      <c r="E14" s="67"/>
      <c r="F14" s="68" t="e" vm="1">
        <v>#VALUE!</v>
      </c>
      <c r="G14" s="64"/>
    </row>
    <row r="15" spans="1:7" x14ac:dyDescent="0.45">
      <c r="A15" t="s">
        <v>543</v>
      </c>
      <c r="B15" s="63">
        <v>45426</v>
      </c>
      <c r="C15" s="64" t="s">
        <v>1585</v>
      </c>
      <c r="D15" s="70" t="s">
        <v>1586</v>
      </c>
      <c r="E15" s="67"/>
      <c r="F15" s="68" t="e" vm="1">
        <v>#VALUE!</v>
      </c>
      <c r="G15" s="64"/>
    </row>
    <row r="16" spans="1:7" x14ac:dyDescent="0.45">
      <c r="A16" t="s">
        <v>544</v>
      </c>
      <c r="B16" s="64" t="s">
        <v>1587</v>
      </c>
      <c r="C16" s="64" t="s">
        <v>1588</v>
      </c>
      <c r="D16" s="65" t="s">
        <v>1768</v>
      </c>
      <c r="E16" s="66" t="s">
        <v>51</v>
      </c>
      <c r="F16" s="68" t="e" vm="1">
        <v>#VALUE!</v>
      </c>
      <c r="G16" s="64"/>
    </row>
    <row r="17" spans="1:7" x14ac:dyDescent="0.45">
      <c r="A17" t="s">
        <v>545</v>
      </c>
      <c r="B17" s="64" t="s">
        <v>1589</v>
      </c>
      <c r="C17" s="64" t="s">
        <v>1590</v>
      </c>
      <c r="D17" s="65" t="s">
        <v>1769</v>
      </c>
      <c r="E17" s="66" t="s">
        <v>51</v>
      </c>
      <c r="F17" s="69"/>
      <c r="G17" s="64"/>
    </row>
    <row r="18" spans="1:7" ht="26.25" x14ac:dyDescent="0.45">
      <c r="A18" t="s">
        <v>546</v>
      </c>
      <c r="B18" s="71">
        <v>45432</v>
      </c>
      <c r="C18" s="72" t="s">
        <v>1591</v>
      </c>
      <c r="D18" s="73" t="s">
        <v>1770</v>
      </c>
      <c r="E18" s="66" t="s">
        <v>51</v>
      </c>
      <c r="F18" s="68" t="e" vm="1">
        <v>#VALUE!</v>
      </c>
      <c r="G18" s="64"/>
    </row>
    <row r="19" spans="1:7" x14ac:dyDescent="0.45">
      <c r="A19" t="s">
        <v>547</v>
      </c>
      <c r="B19" s="63">
        <v>45432</v>
      </c>
      <c r="C19" s="64" t="s">
        <v>1592</v>
      </c>
      <c r="D19" s="65" t="s">
        <v>1771</v>
      </c>
      <c r="E19" s="66" t="s">
        <v>51</v>
      </c>
      <c r="F19" s="68" t="e" vm="1">
        <v>#VALUE!</v>
      </c>
      <c r="G19" s="64"/>
    </row>
    <row r="20" spans="1:7" x14ac:dyDescent="0.45">
      <c r="A20" t="s">
        <v>548</v>
      </c>
      <c r="B20" s="63">
        <v>45432</v>
      </c>
      <c r="C20" s="64" t="s">
        <v>847</v>
      </c>
      <c r="D20" s="65" t="s">
        <v>1763</v>
      </c>
      <c r="E20" s="66" t="s">
        <v>51</v>
      </c>
      <c r="F20" s="68" t="e" vm="1">
        <v>#VALUE!</v>
      </c>
      <c r="G20" s="64"/>
    </row>
    <row r="21" spans="1:7" x14ac:dyDescent="0.45">
      <c r="A21" t="s">
        <v>549</v>
      </c>
      <c r="B21" s="64" t="s">
        <v>119</v>
      </c>
      <c r="C21" s="64" t="s">
        <v>837</v>
      </c>
      <c r="D21" s="65" t="s">
        <v>1772</v>
      </c>
      <c r="E21" s="66" t="s">
        <v>51</v>
      </c>
      <c r="F21" s="68" t="e" vm="1">
        <v>#VALUE!</v>
      </c>
      <c r="G21" s="64"/>
    </row>
    <row r="22" spans="1:7" x14ac:dyDescent="0.45">
      <c r="A22" t="s">
        <v>550</v>
      </c>
      <c r="B22" s="64" t="s">
        <v>119</v>
      </c>
      <c r="C22" s="64" t="s">
        <v>1593</v>
      </c>
      <c r="D22" s="65" t="s">
        <v>1773</v>
      </c>
      <c r="E22" s="66" t="s">
        <v>51</v>
      </c>
      <c r="F22" s="68" t="e" vm="1">
        <v>#VALUE!</v>
      </c>
      <c r="G22" s="64"/>
    </row>
    <row r="23" spans="1:7" ht="26.25" x14ac:dyDescent="0.45">
      <c r="A23" t="s">
        <v>551</v>
      </c>
      <c r="B23" s="72" t="s">
        <v>119</v>
      </c>
      <c r="C23" s="72" t="s">
        <v>1594</v>
      </c>
      <c r="D23" s="73" t="s">
        <v>1774</v>
      </c>
      <c r="E23" s="66" t="s">
        <v>51</v>
      </c>
      <c r="F23" s="68" t="e" vm="1">
        <v>#VALUE!</v>
      </c>
      <c r="G23" s="64"/>
    </row>
    <row r="24" spans="1:7" x14ac:dyDescent="0.45">
      <c r="A24" t="s">
        <v>552</v>
      </c>
      <c r="B24" s="63">
        <v>45433</v>
      </c>
      <c r="C24" s="64" t="s">
        <v>1595</v>
      </c>
      <c r="D24" s="65" t="s">
        <v>1775</v>
      </c>
      <c r="E24" s="67"/>
      <c r="F24" s="68" t="e" vm="1">
        <v>#VALUE!</v>
      </c>
      <c r="G24" s="64"/>
    </row>
    <row r="25" spans="1:7" x14ac:dyDescent="0.45">
      <c r="A25" t="s">
        <v>553</v>
      </c>
      <c r="B25" s="64" t="s">
        <v>861</v>
      </c>
      <c r="C25" s="64" t="s">
        <v>1596</v>
      </c>
      <c r="D25" s="65" t="s">
        <v>1776</v>
      </c>
      <c r="E25" s="66" t="s">
        <v>51</v>
      </c>
      <c r="F25" s="69"/>
      <c r="G25" s="64" t="s">
        <v>864</v>
      </c>
    </row>
    <row r="26" spans="1:7" x14ac:dyDescent="0.45">
      <c r="A26" t="s">
        <v>554</v>
      </c>
      <c r="B26" s="63">
        <v>45439</v>
      </c>
      <c r="C26" s="64" t="s">
        <v>1597</v>
      </c>
      <c r="D26" s="65" t="s">
        <v>1777</v>
      </c>
      <c r="E26" s="66" t="s">
        <v>51</v>
      </c>
      <c r="F26" s="68" t="e" vm="1">
        <v>#VALUE!</v>
      </c>
      <c r="G26" s="64"/>
    </row>
    <row r="27" spans="1:7" x14ac:dyDescent="0.45">
      <c r="A27" t="s">
        <v>555</v>
      </c>
      <c r="B27" s="64" t="s">
        <v>1598</v>
      </c>
      <c r="C27" s="64" t="s">
        <v>869</v>
      </c>
      <c r="D27" s="65" t="s">
        <v>1778</v>
      </c>
      <c r="E27" s="66" t="s">
        <v>51</v>
      </c>
      <c r="F27" s="68" t="e" vm="1">
        <v>#VALUE!</v>
      </c>
      <c r="G27" s="64"/>
    </row>
    <row r="28" spans="1:7" ht="26.25" x14ac:dyDescent="0.45">
      <c r="A28" t="s">
        <v>556</v>
      </c>
      <c r="B28" s="72" t="s">
        <v>1598</v>
      </c>
      <c r="C28" s="72" t="s">
        <v>882</v>
      </c>
      <c r="D28" s="73" t="s">
        <v>1779</v>
      </c>
      <c r="E28" s="66" t="s">
        <v>51</v>
      </c>
      <c r="F28" s="68" t="e" vm="1">
        <v>#VALUE!</v>
      </c>
      <c r="G28" s="64"/>
    </row>
    <row r="29" spans="1:7" x14ac:dyDescent="0.45">
      <c r="A29" t="s">
        <v>557</v>
      </c>
      <c r="B29" s="64" t="s">
        <v>1598</v>
      </c>
      <c r="C29" s="64" t="s">
        <v>1599</v>
      </c>
      <c r="D29" s="65" t="s">
        <v>1780</v>
      </c>
      <c r="E29" s="66" t="s">
        <v>51</v>
      </c>
      <c r="F29" s="69"/>
      <c r="G29" s="64"/>
    </row>
    <row r="30" spans="1:7" x14ac:dyDescent="0.45">
      <c r="A30" t="s">
        <v>558</v>
      </c>
      <c r="B30" s="63">
        <v>45440</v>
      </c>
      <c r="C30" s="64" t="s">
        <v>873</v>
      </c>
      <c r="D30" s="65" t="s">
        <v>1781</v>
      </c>
      <c r="E30" s="66" t="s">
        <v>51</v>
      </c>
      <c r="F30" s="69"/>
      <c r="G30" s="64"/>
    </row>
    <row r="31" spans="1:7" ht="25.5" x14ac:dyDescent="0.45">
      <c r="A31" t="s">
        <v>559</v>
      </c>
      <c r="B31" s="63">
        <v>45440</v>
      </c>
      <c r="C31" s="64" t="s">
        <v>1600</v>
      </c>
      <c r="D31" s="65" t="s">
        <v>1782</v>
      </c>
      <c r="E31" s="67"/>
      <c r="F31" s="68" t="e" vm="1">
        <v>#VALUE!</v>
      </c>
      <c r="G31" s="64" t="s">
        <v>1601</v>
      </c>
    </row>
    <row r="32" spans="1:7" x14ac:dyDescent="0.45">
      <c r="A32" t="s">
        <v>560</v>
      </c>
      <c r="B32" s="63">
        <v>45441</v>
      </c>
      <c r="C32" s="64" t="s">
        <v>1597</v>
      </c>
      <c r="D32" s="65" t="s">
        <v>1777</v>
      </c>
      <c r="E32" s="66" t="s">
        <v>51</v>
      </c>
      <c r="F32" s="68" t="e" vm="1">
        <v>#VALUE!</v>
      </c>
      <c r="G32" s="64"/>
    </row>
    <row r="33" spans="1:7" ht="25.5" x14ac:dyDescent="0.45">
      <c r="A33" t="s">
        <v>561</v>
      </c>
      <c r="B33" s="64" t="s">
        <v>1602</v>
      </c>
      <c r="C33" s="64" t="s">
        <v>1603</v>
      </c>
      <c r="D33" s="65" t="s">
        <v>1783</v>
      </c>
      <c r="E33" s="67"/>
      <c r="F33" s="68" t="e" vm="1">
        <v>#VALUE!</v>
      </c>
      <c r="G33" s="64" t="s">
        <v>1604</v>
      </c>
    </row>
    <row r="34" spans="1:7" ht="25.5" x14ac:dyDescent="0.45">
      <c r="A34" t="s">
        <v>562</v>
      </c>
      <c r="B34" s="64" t="s">
        <v>1602</v>
      </c>
      <c r="C34" s="64" t="s">
        <v>1603</v>
      </c>
      <c r="D34" s="65" t="s">
        <v>1783</v>
      </c>
      <c r="E34" s="67"/>
      <c r="F34" s="68" t="e" vm="1">
        <v>#VALUE!</v>
      </c>
      <c r="G34" s="64" t="s">
        <v>1604</v>
      </c>
    </row>
    <row r="35" spans="1:7" ht="25.5" x14ac:dyDescent="0.45">
      <c r="A35" t="s">
        <v>563</v>
      </c>
      <c r="B35" s="64" t="s">
        <v>1605</v>
      </c>
      <c r="C35" s="64" t="s">
        <v>889</v>
      </c>
      <c r="D35" s="65" t="s">
        <v>1784</v>
      </c>
      <c r="E35" s="66" t="s">
        <v>51</v>
      </c>
      <c r="F35" s="69"/>
      <c r="G35" s="64"/>
    </row>
    <row r="36" spans="1:7" x14ac:dyDescent="0.45">
      <c r="A36" t="s">
        <v>564</v>
      </c>
      <c r="B36" s="63">
        <v>45445</v>
      </c>
      <c r="C36" s="64" t="s">
        <v>1606</v>
      </c>
      <c r="D36" s="65" t="s">
        <v>1785</v>
      </c>
      <c r="E36" s="66" t="s">
        <v>51</v>
      </c>
      <c r="F36" s="68" t="e" vm="1">
        <v>#VALUE!</v>
      </c>
      <c r="G36" s="64" t="s">
        <v>1570</v>
      </c>
    </row>
    <row r="37" spans="1:7" x14ac:dyDescent="0.45">
      <c r="A37" t="s">
        <v>565</v>
      </c>
      <c r="B37" s="72" t="s">
        <v>875</v>
      </c>
      <c r="C37" s="72" t="s">
        <v>876</v>
      </c>
      <c r="D37" s="73" t="s">
        <v>1786</v>
      </c>
      <c r="E37" s="66" t="s">
        <v>51</v>
      </c>
      <c r="F37" s="68" t="e" vm="1">
        <v>#VALUE!</v>
      </c>
      <c r="G37" s="64"/>
    </row>
    <row r="38" spans="1:7" x14ac:dyDescent="0.45">
      <c r="A38" t="s">
        <v>566</v>
      </c>
      <c r="B38" s="64" t="s">
        <v>875</v>
      </c>
      <c r="C38" s="64" t="s">
        <v>1607</v>
      </c>
      <c r="D38" s="65" t="s">
        <v>1787</v>
      </c>
      <c r="E38" s="67"/>
      <c r="F38" s="68" t="e" vm="1">
        <v>#VALUE!</v>
      </c>
      <c r="G38" s="64"/>
    </row>
    <row r="39" spans="1:7" x14ac:dyDescent="0.45">
      <c r="A39" t="s">
        <v>567</v>
      </c>
      <c r="B39" s="63">
        <v>45446</v>
      </c>
      <c r="C39" s="64" t="s">
        <v>1608</v>
      </c>
      <c r="D39" s="65" t="s">
        <v>1788</v>
      </c>
      <c r="E39" s="66" t="s">
        <v>51</v>
      </c>
      <c r="F39" s="69"/>
      <c r="G39" s="64"/>
    </row>
    <row r="40" spans="1:7" x14ac:dyDescent="0.45">
      <c r="A40" t="s">
        <v>568</v>
      </c>
      <c r="B40" s="63">
        <v>45446</v>
      </c>
      <c r="C40" s="64" t="s">
        <v>1609</v>
      </c>
      <c r="D40" s="65" t="s">
        <v>1789</v>
      </c>
      <c r="E40" s="66" t="s">
        <v>51</v>
      </c>
      <c r="F40" s="68" t="e" vm="1">
        <v>#VALUE!</v>
      </c>
      <c r="G40" s="64"/>
    </row>
    <row r="41" spans="1:7" x14ac:dyDescent="0.45">
      <c r="A41" t="s">
        <v>569</v>
      </c>
      <c r="B41" s="72" t="s">
        <v>1610</v>
      </c>
      <c r="C41" s="72" t="s">
        <v>878</v>
      </c>
      <c r="D41" s="73" t="s">
        <v>1790</v>
      </c>
      <c r="E41" s="66" t="s">
        <v>51</v>
      </c>
      <c r="F41" s="68" t="e" vm="1">
        <v>#VALUE!</v>
      </c>
      <c r="G41" s="64"/>
    </row>
    <row r="42" spans="1:7" x14ac:dyDescent="0.45">
      <c r="A42" t="s">
        <v>570</v>
      </c>
      <c r="B42" s="64" t="s">
        <v>1610</v>
      </c>
      <c r="C42" s="64" t="s">
        <v>1611</v>
      </c>
      <c r="D42" s="65" t="s">
        <v>1791</v>
      </c>
      <c r="E42" s="67"/>
      <c r="F42" s="68" t="e" vm="1">
        <v>#VALUE!</v>
      </c>
      <c r="G42" s="64"/>
    </row>
    <row r="43" spans="1:7" x14ac:dyDescent="0.45">
      <c r="A43" t="s">
        <v>571</v>
      </c>
      <c r="B43" s="63">
        <v>45447</v>
      </c>
      <c r="C43" s="64" t="s">
        <v>1612</v>
      </c>
      <c r="D43" s="65" t="s">
        <v>1763</v>
      </c>
      <c r="E43" s="66" t="s">
        <v>51</v>
      </c>
      <c r="F43" s="68" t="e" vm="1">
        <v>#VALUE!</v>
      </c>
      <c r="G43" s="64"/>
    </row>
    <row r="44" spans="1:7" x14ac:dyDescent="0.45">
      <c r="A44" t="s">
        <v>572</v>
      </c>
      <c r="B44" s="63">
        <v>45447</v>
      </c>
      <c r="C44" s="64" t="s">
        <v>1613</v>
      </c>
      <c r="D44" s="70" t="s">
        <v>1614</v>
      </c>
      <c r="E44" s="67"/>
      <c r="F44" s="68" t="e" vm="1">
        <v>#VALUE!</v>
      </c>
      <c r="G44" s="64"/>
    </row>
    <row r="45" spans="1:7" x14ac:dyDescent="0.45">
      <c r="A45" t="s">
        <v>573</v>
      </c>
      <c r="B45" s="63">
        <v>45447</v>
      </c>
      <c r="C45" s="64" t="s">
        <v>885</v>
      </c>
      <c r="D45" s="65" t="s">
        <v>1764</v>
      </c>
      <c r="E45" s="66" t="s">
        <v>51</v>
      </c>
      <c r="F45" s="69"/>
      <c r="G45" s="64"/>
    </row>
    <row r="46" spans="1:7" x14ac:dyDescent="0.45">
      <c r="A46" t="s">
        <v>574</v>
      </c>
      <c r="B46" s="63">
        <v>45447</v>
      </c>
      <c r="C46" s="64" t="s">
        <v>1615</v>
      </c>
      <c r="D46" s="65" t="s">
        <v>1792</v>
      </c>
      <c r="E46" s="66" t="s">
        <v>51</v>
      </c>
      <c r="F46" s="69"/>
      <c r="G46" s="64"/>
    </row>
    <row r="47" spans="1:7" x14ac:dyDescent="0.45">
      <c r="A47" t="s">
        <v>575</v>
      </c>
      <c r="B47" s="63">
        <v>45451</v>
      </c>
      <c r="C47" s="64" t="s">
        <v>1616</v>
      </c>
      <c r="D47" s="65" t="s">
        <v>1793</v>
      </c>
      <c r="E47" s="66" t="s">
        <v>51</v>
      </c>
      <c r="F47" s="68" t="e" vm="1">
        <v>#VALUE!</v>
      </c>
      <c r="G47" s="64"/>
    </row>
    <row r="48" spans="1:7" x14ac:dyDescent="0.45">
      <c r="A48" t="s">
        <v>576</v>
      </c>
      <c r="B48" s="64" t="s">
        <v>1617</v>
      </c>
      <c r="C48" s="64" t="s">
        <v>1618</v>
      </c>
      <c r="D48" s="65" t="s">
        <v>1794</v>
      </c>
      <c r="E48" s="66" t="s">
        <v>51</v>
      </c>
      <c r="F48" s="69"/>
      <c r="G48" s="64"/>
    </row>
    <row r="49" spans="1:7" x14ac:dyDescent="0.45">
      <c r="A49" t="s">
        <v>577</v>
      </c>
      <c r="B49" s="64" t="s">
        <v>1619</v>
      </c>
      <c r="C49" s="64" t="s">
        <v>1620</v>
      </c>
      <c r="D49" s="65" t="s">
        <v>1795</v>
      </c>
      <c r="E49" s="66" t="s">
        <v>51</v>
      </c>
      <c r="F49" s="69"/>
      <c r="G49" s="64"/>
    </row>
    <row r="50" spans="1:7" x14ac:dyDescent="0.45">
      <c r="A50" t="s">
        <v>578</v>
      </c>
      <c r="B50" s="64" t="s">
        <v>888</v>
      </c>
      <c r="C50" s="64" t="s">
        <v>1621</v>
      </c>
      <c r="D50" s="65" t="s">
        <v>1796</v>
      </c>
      <c r="E50" s="66" t="s">
        <v>51</v>
      </c>
      <c r="F50" s="68" t="e" vm="1">
        <v>#VALUE!</v>
      </c>
      <c r="G50" s="64"/>
    </row>
    <row r="51" spans="1:7" x14ac:dyDescent="0.45">
      <c r="A51" t="s">
        <v>579</v>
      </c>
      <c r="B51" s="64" t="s">
        <v>888</v>
      </c>
      <c r="C51" s="64" t="s">
        <v>1622</v>
      </c>
      <c r="D51" s="65" t="s">
        <v>1797</v>
      </c>
      <c r="E51" s="66" t="s">
        <v>51</v>
      </c>
      <c r="F51" s="69"/>
      <c r="G51" s="64"/>
    </row>
    <row r="52" spans="1:7" x14ac:dyDescent="0.45">
      <c r="A52" t="s">
        <v>580</v>
      </c>
      <c r="B52" s="63">
        <v>45453</v>
      </c>
      <c r="C52" s="64" t="s">
        <v>920</v>
      </c>
      <c r="D52" s="65" t="s">
        <v>1798</v>
      </c>
      <c r="E52" s="66" t="s">
        <v>51</v>
      </c>
      <c r="F52" s="68" t="e" vm="1">
        <v>#VALUE!</v>
      </c>
      <c r="G52" s="64"/>
    </row>
    <row r="53" spans="1:7" x14ac:dyDescent="0.45">
      <c r="A53" t="s">
        <v>581</v>
      </c>
      <c r="B53" s="64" t="s">
        <v>1623</v>
      </c>
      <c r="C53" s="64" t="s">
        <v>901</v>
      </c>
      <c r="D53" s="65" t="s">
        <v>1799</v>
      </c>
      <c r="E53" s="66" t="s">
        <v>51</v>
      </c>
      <c r="F53" s="69"/>
      <c r="G53" s="64"/>
    </row>
    <row r="54" spans="1:7" x14ac:dyDescent="0.45">
      <c r="A54" t="s">
        <v>582</v>
      </c>
      <c r="B54" s="71">
        <v>45454</v>
      </c>
      <c r="C54" s="72" t="s">
        <v>928</v>
      </c>
      <c r="D54" s="73" t="s">
        <v>1800</v>
      </c>
      <c r="E54" s="66" t="s">
        <v>51</v>
      </c>
      <c r="F54" s="68" t="e" vm="1">
        <v>#VALUE!</v>
      </c>
      <c r="G54" s="64"/>
    </row>
    <row r="55" spans="1:7" x14ac:dyDescent="0.45">
      <c r="A55" t="s">
        <v>583</v>
      </c>
      <c r="B55" s="71">
        <v>45454</v>
      </c>
      <c r="C55" s="72" t="s">
        <v>903</v>
      </c>
      <c r="D55" s="73" t="s">
        <v>1801</v>
      </c>
      <c r="E55" s="66" t="s">
        <v>51</v>
      </c>
      <c r="F55" s="68" t="e" vm="1">
        <v>#VALUE!</v>
      </c>
      <c r="G55" s="64"/>
    </row>
    <row r="56" spans="1:7" x14ac:dyDescent="0.45">
      <c r="A56" t="s">
        <v>584</v>
      </c>
      <c r="B56" s="72" t="s">
        <v>1624</v>
      </c>
      <c r="C56" s="72" t="s">
        <v>1625</v>
      </c>
      <c r="D56" s="73" t="s">
        <v>1802</v>
      </c>
      <c r="E56" s="66" t="s">
        <v>51</v>
      </c>
      <c r="F56" s="68" t="e" vm="1">
        <v>#VALUE!</v>
      </c>
      <c r="G56" s="64"/>
    </row>
    <row r="57" spans="1:7" x14ac:dyDescent="0.45">
      <c r="A57" t="s">
        <v>585</v>
      </c>
      <c r="B57" s="64" t="s">
        <v>907</v>
      </c>
      <c r="C57" s="64" t="s">
        <v>1803</v>
      </c>
      <c r="D57" s="65" t="s">
        <v>1804</v>
      </c>
      <c r="E57" s="66" t="s">
        <v>51</v>
      </c>
      <c r="F57" s="69"/>
      <c r="G57" s="64"/>
    </row>
    <row r="58" spans="1:7" ht="25.5" x14ac:dyDescent="0.45">
      <c r="A58" t="s">
        <v>586</v>
      </c>
      <c r="B58" s="64" t="s">
        <v>907</v>
      </c>
      <c r="C58" s="64" t="s">
        <v>949</v>
      </c>
      <c r="D58" s="65" t="s">
        <v>1805</v>
      </c>
      <c r="E58" s="66" t="s">
        <v>51</v>
      </c>
      <c r="F58" s="68" t="e" vm="1">
        <v>#VALUE!</v>
      </c>
      <c r="G58" s="64"/>
    </row>
    <row r="59" spans="1:7" x14ac:dyDescent="0.45">
      <c r="A59" t="s">
        <v>587</v>
      </c>
      <c r="B59" s="63">
        <v>45460</v>
      </c>
      <c r="C59" s="64" t="s">
        <v>1626</v>
      </c>
      <c r="D59" s="65" t="s">
        <v>1763</v>
      </c>
      <c r="E59" s="66" t="s">
        <v>51</v>
      </c>
      <c r="F59" s="69"/>
      <c r="G59" s="64"/>
    </row>
    <row r="60" spans="1:7" ht="25.5" x14ac:dyDescent="0.45">
      <c r="A60" t="s">
        <v>588</v>
      </c>
      <c r="B60" s="63">
        <v>45460</v>
      </c>
      <c r="C60" s="64" t="s">
        <v>1627</v>
      </c>
      <c r="D60" s="65" t="s">
        <v>1806</v>
      </c>
      <c r="E60" s="66" t="s">
        <v>51</v>
      </c>
      <c r="F60" s="69"/>
      <c r="G60" s="64"/>
    </row>
    <row r="61" spans="1:7" x14ac:dyDescent="0.45">
      <c r="A61" t="s">
        <v>589</v>
      </c>
      <c r="B61" s="63">
        <v>45460</v>
      </c>
      <c r="C61" s="64" t="s">
        <v>1628</v>
      </c>
      <c r="D61" s="65" t="s">
        <v>1807</v>
      </c>
      <c r="E61" s="66" t="s">
        <v>51</v>
      </c>
      <c r="F61" s="68" t="e" vm="1">
        <v>#VALUE!</v>
      </c>
      <c r="G61" s="64"/>
    </row>
    <row r="62" spans="1:7" x14ac:dyDescent="0.45">
      <c r="A62" t="s">
        <v>590</v>
      </c>
      <c r="B62" s="72" t="s">
        <v>189</v>
      </c>
      <c r="C62" s="72" t="s">
        <v>1629</v>
      </c>
      <c r="D62" s="73" t="s">
        <v>1808</v>
      </c>
      <c r="E62" s="66" t="s">
        <v>51</v>
      </c>
      <c r="F62" s="68" t="e" vm="1">
        <v>#VALUE!</v>
      </c>
      <c r="G62" s="64"/>
    </row>
    <row r="63" spans="1:7" x14ac:dyDescent="0.45">
      <c r="A63" t="s">
        <v>591</v>
      </c>
      <c r="B63" s="72" t="s">
        <v>189</v>
      </c>
      <c r="C63" s="72" t="s">
        <v>1630</v>
      </c>
      <c r="D63" s="73" t="s">
        <v>1809</v>
      </c>
      <c r="E63" s="66" t="s">
        <v>51</v>
      </c>
      <c r="F63" s="68" t="e" vm="1">
        <v>#VALUE!</v>
      </c>
      <c r="G63" s="64"/>
    </row>
    <row r="64" spans="1:7" x14ac:dyDescent="0.45">
      <c r="A64" t="s">
        <v>592</v>
      </c>
      <c r="B64" s="64" t="s">
        <v>189</v>
      </c>
      <c r="C64" s="64" t="s">
        <v>1631</v>
      </c>
      <c r="D64" s="65" t="s">
        <v>1810</v>
      </c>
      <c r="E64" s="66" t="s">
        <v>51</v>
      </c>
      <c r="F64" s="69"/>
      <c r="G64" s="64"/>
    </row>
    <row r="65" spans="1:7" x14ac:dyDescent="0.45">
      <c r="A65" t="s">
        <v>593</v>
      </c>
      <c r="B65" s="63">
        <v>45461</v>
      </c>
      <c r="C65" s="64" t="s">
        <v>1632</v>
      </c>
      <c r="D65" s="65" t="s">
        <v>1811</v>
      </c>
      <c r="E65" s="66" t="s">
        <v>51</v>
      </c>
      <c r="F65" s="69"/>
      <c r="G65" s="64"/>
    </row>
    <row r="66" spans="1:7" x14ac:dyDescent="0.45">
      <c r="A66" t="s">
        <v>594</v>
      </c>
      <c r="B66" s="71">
        <v>45461</v>
      </c>
      <c r="C66" s="72" t="s">
        <v>1633</v>
      </c>
      <c r="D66" s="73" t="s">
        <v>1812</v>
      </c>
      <c r="E66" s="66" t="s">
        <v>51</v>
      </c>
      <c r="F66" s="69"/>
      <c r="G66" s="64"/>
    </row>
    <row r="67" spans="1:7" ht="26.25" x14ac:dyDescent="0.45">
      <c r="A67" t="s">
        <v>595</v>
      </c>
      <c r="B67" s="72" t="s">
        <v>1634</v>
      </c>
      <c r="C67" s="72" t="s">
        <v>1635</v>
      </c>
      <c r="D67" s="73" t="s">
        <v>1813</v>
      </c>
      <c r="E67" s="66" t="s">
        <v>51</v>
      </c>
      <c r="F67" s="68" t="e" vm="1">
        <v>#VALUE!</v>
      </c>
      <c r="G67" s="64"/>
    </row>
    <row r="68" spans="1:7" x14ac:dyDescent="0.45">
      <c r="A68" t="s">
        <v>596</v>
      </c>
      <c r="B68" s="63">
        <v>45467</v>
      </c>
      <c r="C68" s="64" t="s">
        <v>1636</v>
      </c>
      <c r="D68" s="65" t="s">
        <v>1814</v>
      </c>
      <c r="E68" s="66" t="s">
        <v>51</v>
      </c>
      <c r="F68" s="69"/>
      <c r="G68" s="64"/>
    </row>
    <row r="69" spans="1:7" x14ac:dyDescent="0.45">
      <c r="A69" t="s">
        <v>597</v>
      </c>
      <c r="B69" s="63">
        <v>45467</v>
      </c>
      <c r="C69" s="64" t="s">
        <v>1637</v>
      </c>
      <c r="D69" s="65" t="s">
        <v>1815</v>
      </c>
      <c r="E69" s="67"/>
      <c r="F69" s="68" t="e" vm="1">
        <v>#VALUE!</v>
      </c>
      <c r="G69" s="64"/>
    </row>
    <row r="70" spans="1:7" ht="25.5" x14ac:dyDescent="0.45">
      <c r="A70" t="s">
        <v>598</v>
      </c>
      <c r="B70" s="63">
        <v>45467</v>
      </c>
      <c r="C70" s="64" t="s">
        <v>944</v>
      </c>
      <c r="D70" s="65" t="s">
        <v>1816</v>
      </c>
      <c r="E70" s="66" t="s">
        <v>51</v>
      </c>
      <c r="F70" s="68" t="e" vm="1">
        <v>#VALUE!</v>
      </c>
      <c r="G70" s="64"/>
    </row>
    <row r="71" spans="1:7" x14ac:dyDescent="0.45">
      <c r="A71" t="s">
        <v>599</v>
      </c>
      <c r="B71" s="63">
        <v>45467</v>
      </c>
      <c r="C71" s="64" t="s">
        <v>946</v>
      </c>
      <c r="D71" s="65" t="s">
        <v>1817</v>
      </c>
      <c r="E71" s="66" t="s">
        <v>51</v>
      </c>
      <c r="F71" s="69"/>
      <c r="G71" s="64"/>
    </row>
    <row r="72" spans="1:7" ht="25.5" x14ac:dyDescent="0.45">
      <c r="A72" t="s">
        <v>600</v>
      </c>
      <c r="B72" s="63">
        <v>45467</v>
      </c>
      <c r="C72" s="64" t="s">
        <v>1638</v>
      </c>
      <c r="D72" s="65" t="s">
        <v>1818</v>
      </c>
      <c r="E72" s="66" t="s">
        <v>51</v>
      </c>
      <c r="F72" s="68" t="e" vm="1">
        <v>#VALUE!</v>
      </c>
      <c r="G72" s="64"/>
    </row>
    <row r="73" spans="1:7" x14ac:dyDescent="0.45">
      <c r="A73" t="s">
        <v>601</v>
      </c>
      <c r="B73" s="63">
        <v>45467</v>
      </c>
      <c r="C73" s="64" t="s">
        <v>1639</v>
      </c>
      <c r="D73" s="65" t="s">
        <v>1819</v>
      </c>
      <c r="E73" s="66" t="s">
        <v>51</v>
      </c>
      <c r="F73" s="68" t="e" vm="1">
        <v>#VALUE!</v>
      </c>
      <c r="G73" s="64"/>
    </row>
    <row r="74" spans="1:7" x14ac:dyDescent="0.45">
      <c r="A74" t="s">
        <v>602</v>
      </c>
      <c r="B74" s="72" t="s">
        <v>214</v>
      </c>
      <c r="C74" s="72" t="s">
        <v>922</v>
      </c>
      <c r="D74" s="73" t="s">
        <v>1820</v>
      </c>
      <c r="E74" s="66" t="s">
        <v>51</v>
      </c>
      <c r="F74" s="68" t="e" vm="1">
        <v>#VALUE!</v>
      </c>
      <c r="G74" s="64"/>
    </row>
    <row r="75" spans="1:7" x14ac:dyDescent="0.45">
      <c r="A75" t="s">
        <v>603</v>
      </c>
      <c r="B75" s="64" t="s">
        <v>214</v>
      </c>
      <c r="C75" s="64" t="s">
        <v>1640</v>
      </c>
      <c r="D75" s="65" t="s">
        <v>1821</v>
      </c>
      <c r="E75" s="66" t="s">
        <v>51</v>
      </c>
      <c r="F75" s="69"/>
      <c r="G75" s="64"/>
    </row>
    <row r="76" spans="1:7" ht="25.5" x14ac:dyDescent="0.45">
      <c r="A76" t="s">
        <v>604</v>
      </c>
      <c r="B76" s="63">
        <v>45468</v>
      </c>
      <c r="C76" s="64" t="s">
        <v>1641</v>
      </c>
      <c r="D76" s="65" t="s">
        <v>1822</v>
      </c>
      <c r="E76" s="66" t="s">
        <v>51</v>
      </c>
      <c r="F76" s="68" t="e" vm="1">
        <v>#VALUE!</v>
      </c>
      <c r="G76" s="64"/>
    </row>
    <row r="77" spans="1:7" x14ac:dyDescent="0.45">
      <c r="A77" t="s">
        <v>605</v>
      </c>
      <c r="B77" s="63">
        <v>45468</v>
      </c>
      <c r="C77" s="64" t="s">
        <v>1642</v>
      </c>
      <c r="D77" s="70" t="s">
        <v>1643</v>
      </c>
      <c r="E77" s="67"/>
      <c r="F77" s="68" t="e" vm="1">
        <v>#VALUE!</v>
      </c>
      <c r="G77" s="64"/>
    </row>
    <row r="78" spans="1:7" ht="25.5" x14ac:dyDescent="0.45">
      <c r="A78" t="s">
        <v>606</v>
      </c>
      <c r="B78" s="64" t="s">
        <v>1644</v>
      </c>
      <c r="C78" s="64" t="s">
        <v>1645</v>
      </c>
      <c r="D78" s="65" t="s">
        <v>1823</v>
      </c>
      <c r="E78" s="66" t="s">
        <v>51</v>
      </c>
      <c r="F78" s="69"/>
      <c r="G78" s="64"/>
    </row>
    <row r="79" spans="1:7" ht="26.25" x14ac:dyDescent="0.45">
      <c r="A79" t="s">
        <v>607</v>
      </c>
      <c r="B79" s="72" t="s">
        <v>1646</v>
      </c>
      <c r="C79" s="72" t="s">
        <v>942</v>
      </c>
      <c r="D79" s="73" t="s">
        <v>1824</v>
      </c>
      <c r="E79" s="66" t="s">
        <v>51</v>
      </c>
      <c r="F79" s="68" t="e" vm="1">
        <v>#VALUE!</v>
      </c>
      <c r="G79" s="64"/>
    </row>
    <row r="80" spans="1:7" ht="25.5" x14ac:dyDescent="0.45">
      <c r="A80" t="s">
        <v>608</v>
      </c>
      <c r="B80" s="64" t="s">
        <v>1644</v>
      </c>
      <c r="C80" s="64" t="s">
        <v>1645</v>
      </c>
      <c r="D80" s="65" t="s">
        <v>1823</v>
      </c>
      <c r="E80" s="66" t="s">
        <v>51</v>
      </c>
      <c r="F80" s="69"/>
      <c r="G80" s="64"/>
    </row>
    <row r="81" spans="1:7" ht="26.25" x14ac:dyDescent="0.45">
      <c r="A81" t="s">
        <v>609</v>
      </c>
      <c r="B81" s="72" t="s">
        <v>1646</v>
      </c>
      <c r="C81" s="72" t="s">
        <v>942</v>
      </c>
      <c r="D81" s="73" t="s">
        <v>1824</v>
      </c>
      <c r="E81" s="66" t="s">
        <v>51</v>
      </c>
      <c r="F81" s="68" t="e" vm="1">
        <v>#VALUE!</v>
      </c>
      <c r="G81" s="64"/>
    </row>
    <row r="82" spans="1:7" ht="25.5" x14ac:dyDescent="0.45">
      <c r="A82" t="s">
        <v>610</v>
      </c>
      <c r="B82" s="63">
        <v>45474</v>
      </c>
      <c r="C82" s="64" t="s">
        <v>1647</v>
      </c>
      <c r="D82" s="65" t="s">
        <v>1825</v>
      </c>
      <c r="E82" s="66" t="s">
        <v>51</v>
      </c>
      <c r="F82" s="69"/>
      <c r="G82" s="64"/>
    </row>
    <row r="83" spans="1:7" x14ac:dyDescent="0.45">
      <c r="A83" t="s">
        <v>611</v>
      </c>
      <c r="B83" s="63">
        <v>45474</v>
      </c>
      <c r="C83" s="64" t="s">
        <v>979</v>
      </c>
      <c r="D83" s="65" t="s">
        <v>1826</v>
      </c>
      <c r="E83" s="66" t="s">
        <v>51</v>
      </c>
      <c r="F83" s="68" t="e" vm="1">
        <v>#VALUE!</v>
      </c>
      <c r="G83" s="64"/>
    </row>
    <row r="84" spans="1:7" x14ac:dyDescent="0.45">
      <c r="A84" t="s">
        <v>612</v>
      </c>
      <c r="B84" s="63">
        <v>45474</v>
      </c>
      <c r="C84" s="64" t="s">
        <v>1648</v>
      </c>
      <c r="D84" s="65" t="s">
        <v>1827</v>
      </c>
      <c r="E84" s="66" t="s">
        <v>51</v>
      </c>
      <c r="F84" s="68" t="e" vm="1">
        <v>#VALUE!</v>
      </c>
      <c r="G84" s="64"/>
    </row>
    <row r="85" spans="1:7" x14ac:dyDescent="0.45">
      <c r="A85" t="s">
        <v>613</v>
      </c>
      <c r="B85" s="63">
        <v>45474</v>
      </c>
      <c r="C85" s="64" t="s">
        <v>1649</v>
      </c>
      <c r="D85" s="65" t="s">
        <v>1828</v>
      </c>
      <c r="E85" s="66" t="s">
        <v>51</v>
      </c>
      <c r="F85" s="69"/>
      <c r="G85" s="64"/>
    </row>
    <row r="86" spans="1:7" x14ac:dyDescent="0.45">
      <c r="A86" t="s">
        <v>614</v>
      </c>
      <c r="B86" s="72" t="s">
        <v>1650</v>
      </c>
      <c r="C86" s="72" t="s">
        <v>977</v>
      </c>
      <c r="D86" s="73" t="s">
        <v>1829</v>
      </c>
      <c r="E86" s="66" t="s">
        <v>51</v>
      </c>
      <c r="F86" s="68" t="e" vm="1">
        <v>#VALUE!</v>
      </c>
      <c r="G86" s="64"/>
    </row>
    <row r="87" spans="1:7" x14ac:dyDescent="0.45">
      <c r="A87" t="s">
        <v>615</v>
      </c>
      <c r="B87" s="64" t="s">
        <v>1650</v>
      </c>
      <c r="C87" s="64" t="s">
        <v>1651</v>
      </c>
      <c r="D87" s="65" t="s">
        <v>1830</v>
      </c>
      <c r="E87" s="67"/>
      <c r="F87" s="68" t="e" vm="1">
        <v>#VALUE!</v>
      </c>
      <c r="G87" s="64"/>
    </row>
    <row r="88" spans="1:7" ht="25.5" x14ac:dyDescent="0.45">
      <c r="A88" t="s">
        <v>616</v>
      </c>
      <c r="B88" s="64" t="s">
        <v>1650</v>
      </c>
      <c r="C88" s="64" t="s">
        <v>1652</v>
      </c>
      <c r="D88" s="65" t="s">
        <v>1831</v>
      </c>
      <c r="E88" s="66" t="s">
        <v>51</v>
      </c>
      <c r="F88" s="69"/>
      <c r="G88" s="64"/>
    </row>
    <row r="89" spans="1:7" x14ac:dyDescent="0.45">
      <c r="A89" t="s">
        <v>617</v>
      </c>
      <c r="B89" s="64" t="s">
        <v>1650</v>
      </c>
      <c r="C89" s="64" t="s">
        <v>1653</v>
      </c>
      <c r="D89" s="65" t="s">
        <v>1832</v>
      </c>
      <c r="E89" s="66" t="s">
        <v>51</v>
      </c>
      <c r="F89" s="68" t="e" vm="1">
        <v>#VALUE!</v>
      </c>
      <c r="G89" s="64"/>
    </row>
    <row r="90" spans="1:7" ht="25.5" x14ac:dyDescent="0.45">
      <c r="A90" t="s">
        <v>618</v>
      </c>
      <c r="B90" s="64" t="s">
        <v>1650</v>
      </c>
      <c r="C90" s="64" t="s">
        <v>1654</v>
      </c>
      <c r="D90" s="65" t="s">
        <v>1833</v>
      </c>
      <c r="E90" s="66" t="s">
        <v>51</v>
      </c>
      <c r="F90" s="68" t="e" vm="1">
        <v>#VALUE!</v>
      </c>
      <c r="G90" s="64"/>
    </row>
    <row r="91" spans="1:7" x14ac:dyDescent="0.45">
      <c r="A91" t="s">
        <v>619</v>
      </c>
      <c r="B91" s="64" t="s">
        <v>1650</v>
      </c>
      <c r="C91" s="64" t="s">
        <v>1655</v>
      </c>
      <c r="D91" s="65" t="s">
        <v>1834</v>
      </c>
      <c r="E91" s="66" t="s">
        <v>51</v>
      </c>
      <c r="F91" s="69"/>
      <c r="G91" s="64"/>
    </row>
    <row r="92" spans="1:7" ht="25.5" x14ac:dyDescent="0.45">
      <c r="A92" t="s">
        <v>620</v>
      </c>
      <c r="B92" s="64" t="s">
        <v>1650</v>
      </c>
      <c r="C92" s="64" t="s">
        <v>961</v>
      </c>
      <c r="D92" s="65" t="s">
        <v>1835</v>
      </c>
      <c r="E92" s="66" t="s">
        <v>51</v>
      </c>
      <c r="F92" s="68" t="e" vm="1">
        <v>#VALUE!</v>
      </c>
      <c r="G92" s="64"/>
    </row>
    <row r="93" spans="1:7" x14ac:dyDescent="0.45">
      <c r="A93" t="s">
        <v>621</v>
      </c>
      <c r="B93" s="63">
        <v>45475</v>
      </c>
      <c r="C93" s="64" t="s">
        <v>1656</v>
      </c>
      <c r="D93" s="65" t="s">
        <v>1763</v>
      </c>
      <c r="E93" s="66" t="s">
        <v>51</v>
      </c>
      <c r="F93" s="69"/>
      <c r="G93" s="64"/>
    </row>
    <row r="94" spans="1:7" x14ac:dyDescent="0.45">
      <c r="A94" t="s">
        <v>622</v>
      </c>
      <c r="B94" s="63">
        <v>45475</v>
      </c>
      <c r="C94" s="64" t="s">
        <v>1657</v>
      </c>
      <c r="D94" s="65" t="s">
        <v>1836</v>
      </c>
      <c r="E94" s="66" t="s">
        <v>51</v>
      </c>
      <c r="F94" s="68" t="e" vm="1">
        <v>#VALUE!</v>
      </c>
      <c r="G94" s="64"/>
    </row>
    <row r="95" spans="1:7" x14ac:dyDescent="0.45">
      <c r="A95" t="s">
        <v>623</v>
      </c>
      <c r="B95" s="63">
        <v>45475</v>
      </c>
      <c r="C95" s="64" t="s">
        <v>1658</v>
      </c>
      <c r="D95" s="70" t="s">
        <v>1659</v>
      </c>
      <c r="E95" s="67"/>
      <c r="F95" s="68" t="e" vm="1">
        <v>#VALUE!</v>
      </c>
      <c r="G95" s="64"/>
    </row>
    <row r="96" spans="1:7" x14ac:dyDescent="0.45">
      <c r="A96" t="s">
        <v>624</v>
      </c>
      <c r="B96" s="63">
        <v>45478</v>
      </c>
      <c r="C96" s="64" t="s">
        <v>992</v>
      </c>
      <c r="D96" s="65" t="s">
        <v>1832</v>
      </c>
      <c r="E96" s="67"/>
      <c r="F96" s="68" t="e" vm="1">
        <v>#VALUE!</v>
      </c>
      <c r="G96" s="64"/>
    </row>
    <row r="97" spans="1:7" x14ac:dyDescent="0.45">
      <c r="A97" t="s">
        <v>625</v>
      </c>
      <c r="B97" s="63">
        <v>45480</v>
      </c>
      <c r="C97" s="64" t="s">
        <v>1660</v>
      </c>
      <c r="D97" s="70" t="s">
        <v>1661</v>
      </c>
      <c r="E97" s="66" t="s">
        <v>51</v>
      </c>
      <c r="F97" s="68" t="e" vm="1">
        <v>#VALUE!</v>
      </c>
      <c r="G97" s="64"/>
    </row>
    <row r="98" spans="1:7" x14ac:dyDescent="0.45">
      <c r="A98" t="s">
        <v>626</v>
      </c>
      <c r="B98" s="64" t="s">
        <v>1662</v>
      </c>
      <c r="C98" s="64" t="s">
        <v>1663</v>
      </c>
      <c r="D98" s="70" t="s">
        <v>1664</v>
      </c>
      <c r="E98" s="66" t="s">
        <v>51</v>
      </c>
      <c r="F98" s="68" t="e" vm="1">
        <v>#VALUE!</v>
      </c>
      <c r="G98" s="64"/>
    </row>
    <row r="99" spans="1:7" x14ac:dyDescent="0.45">
      <c r="A99" t="s">
        <v>627</v>
      </c>
      <c r="B99" s="63">
        <v>45481</v>
      </c>
      <c r="C99" s="64" t="s">
        <v>1665</v>
      </c>
      <c r="D99" s="65" t="s">
        <v>1837</v>
      </c>
      <c r="E99" s="66" t="s">
        <v>51</v>
      </c>
      <c r="F99" s="68" t="e" vm="1">
        <v>#VALUE!</v>
      </c>
      <c r="G99" s="64"/>
    </row>
    <row r="100" spans="1:7" x14ac:dyDescent="0.45">
      <c r="A100" t="s">
        <v>628</v>
      </c>
      <c r="B100" s="63">
        <v>45481</v>
      </c>
      <c r="C100" s="64" t="s">
        <v>1184</v>
      </c>
      <c r="D100" s="65" t="s">
        <v>1838</v>
      </c>
      <c r="E100" s="67"/>
      <c r="F100" s="68" t="e" vm="1">
        <v>#VALUE!</v>
      </c>
      <c r="G100" s="64"/>
    </row>
    <row r="101" spans="1:7" x14ac:dyDescent="0.45">
      <c r="A101" t="s">
        <v>629</v>
      </c>
      <c r="B101" s="63">
        <v>45481</v>
      </c>
      <c r="C101" s="64" t="s">
        <v>973</v>
      </c>
      <c r="D101" s="65" t="s">
        <v>1839</v>
      </c>
      <c r="E101" s="66" t="s">
        <v>51</v>
      </c>
      <c r="F101" s="68" t="e" vm="1">
        <v>#VALUE!</v>
      </c>
      <c r="G101" s="64"/>
    </row>
    <row r="102" spans="1:7" x14ac:dyDescent="0.45">
      <c r="A102" t="s">
        <v>630</v>
      </c>
      <c r="B102" s="63">
        <v>45482</v>
      </c>
      <c r="C102" s="64" t="s">
        <v>1038</v>
      </c>
      <c r="D102" s="65" t="s">
        <v>1840</v>
      </c>
      <c r="E102" s="66" t="s">
        <v>51</v>
      </c>
      <c r="F102" s="68" t="e" vm="1">
        <v>#VALUE!</v>
      </c>
      <c r="G102" s="64"/>
    </row>
    <row r="103" spans="1:7" x14ac:dyDescent="0.45">
      <c r="A103" t="s">
        <v>631</v>
      </c>
      <c r="B103" s="64" t="s">
        <v>1666</v>
      </c>
      <c r="C103" s="64" t="s">
        <v>939</v>
      </c>
      <c r="D103" s="65" t="s">
        <v>1841</v>
      </c>
      <c r="E103" s="66" t="s">
        <v>51</v>
      </c>
      <c r="F103" s="68" t="e" vm="1">
        <v>#VALUE!</v>
      </c>
      <c r="G103" s="64"/>
    </row>
    <row r="104" spans="1:7" x14ac:dyDescent="0.45">
      <c r="A104" t="s">
        <v>632</v>
      </c>
      <c r="B104" s="63">
        <v>45487</v>
      </c>
      <c r="C104" s="64" t="s">
        <v>1667</v>
      </c>
      <c r="D104" s="65" t="s">
        <v>1842</v>
      </c>
      <c r="E104" s="66" t="s">
        <v>51</v>
      </c>
      <c r="F104" s="68" t="e" vm="1">
        <v>#VALUE!</v>
      </c>
      <c r="G104" s="64"/>
    </row>
    <row r="105" spans="1:7" ht="25.5" x14ac:dyDescent="0.45">
      <c r="A105" t="s">
        <v>633</v>
      </c>
      <c r="B105" s="63">
        <v>45487</v>
      </c>
      <c r="C105" s="64" t="s">
        <v>1002</v>
      </c>
      <c r="D105" s="65" t="s">
        <v>1843</v>
      </c>
      <c r="E105" s="66" t="s">
        <v>51</v>
      </c>
      <c r="F105" s="69"/>
      <c r="G105" s="64" t="s">
        <v>1004</v>
      </c>
    </row>
    <row r="106" spans="1:7" x14ac:dyDescent="0.45">
      <c r="A106" t="s">
        <v>634</v>
      </c>
      <c r="B106" s="64" t="s">
        <v>1668</v>
      </c>
      <c r="C106" s="64" t="s">
        <v>1669</v>
      </c>
      <c r="D106" s="65" t="s">
        <v>1844</v>
      </c>
      <c r="E106" s="66" t="s">
        <v>51</v>
      </c>
      <c r="F106" s="69"/>
      <c r="G106" s="64"/>
    </row>
    <row r="107" spans="1:7" ht="51" x14ac:dyDescent="0.45">
      <c r="A107" t="s">
        <v>635</v>
      </c>
      <c r="B107" s="72" t="s">
        <v>1670</v>
      </c>
      <c r="C107" s="72" t="s">
        <v>1008</v>
      </c>
      <c r="D107" s="73" t="s">
        <v>1845</v>
      </c>
      <c r="E107" s="66" t="s">
        <v>51</v>
      </c>
      <c r="F107" s="68" t="e" vm="1">
        <v>#VALUE!</v>
      </c>
      <c r="G107" s="64" t="s">
        <v>1846</v>
      </c>
    </row>
    <row r="108" spans="1:7" x14ac:dyDescent="0.45">
      <c r="A108" t="s">
        <v>636</v>
      </c>
      <c r="B108" s="63">
        <v>45488</v>
      </c>
      <c r="C108" s="64" t="s">
        <v>1011</v>
      </c>
      <c r="D108" s="65" t="s">
        <v>1763</v>
      </c>
      <c r="E108" s="66" t="s">
        <v>51</v>
      </c>
      <c r="F108" s="69"/>
      <c r="G108" s="64"/>
    </row>
    <row r="109" spans="1:7" ht="25.5" x14ac:dyDescent="0.45">
      <c r="A109" t="s">
        <v>637</v>
      </c>
      <c r="B109" s="64" t="s">
        <v>1005</v>
      </c>
      <c r="C109" s="64" t="s">
        <v>1014</v>
      </c>
      <c r="D109" s="65" t="s">
        <v>1847</v>
      </c>
      <c r="E109" s="66" t="s">
        <v>51</v>
      </c>
      <c r="F109" s="69"/>
      <c r="G109" s="64"/>
    </row>
    <row r="110" spans="1:7" ht="26.25" x14ac:dyDescent="0.45">
      <c r="A110" t="s">
        <v>638</v>
      </c>
      <c r="B110" s="72" t="s">
        <v>1005</v>
      </c>
      <c r="C110" s="72" t="s">
        <v>1671</v>
      </c>
      <c r="D110" s="73" t="s">
        <v>1848</v>
      </c>
      <c r="E110" s="66" t="s">
        <v>51</v>
      </c>
      <c r="F110" s="68" t="e" vm="1">
        <v>#VALUE!</v>
      </c>
      <c r="G110" s="64"/>
    </row>
    <row r="111" spans="1:7" x14ac:dyDescent="0.45">
      <c r="A111" t="s">
        <v>639</v>
      </c>
      <c r="B111" s="63">
        <v>45494</v>
      </c>
      <c r="C111" s="64" t="s">
        <v>1021</v>
      </c>
      <c r="D111" s="65" t="s">
        <v>1849</v>
      </c>
      <c r="E111" s="66" t="s">
        <v>51</v>
      </c>
      <c r="F111" s="68" t="e" vm="1">
        <v>#VALUE!</v>
      </c>
      <c r="G111" s="64"/>
    </row>
    <row r="112" spans="1:7" x14ac:dyDescent="0.45">
      <c r="A112" t="s">
        <v>640</v>
      </c>
      <c r="B112" s="64" t="s">
        <v>1672</v>
      </c>
      <c r="C112" s="64" t="s">
        <v>1026</v>
      </c>
      <c r="D112" s="65" t="s">
        <v>1850</v>
      </c>
      <c r="E112" s="66" t="s">
        <v>51</v>
      </c>
      <c r="F112" s="69"/>
      <c r="G112" s="64"/>
    </row>
    <row r="113" spans="1:7" x14ac:dyDescent="0.45">
      <c r="A113" t="s">
        <v>641</v>
      </c>
      <c r="B113" s="63">
        <v>45496</v>
      </c>
      <c r="C113" s="64" t="s">
        <v>1673</v>
      </c>
      <c r="D113" s="70" t="s">
        <v>1674</v>
      </c>
      <c r="E113" s="67"/>
      <c r="F113" s="68" t="e" vm="1">
        <v>#VALUE!</v>
      </c>
      <c r="G113" s="64"/>
    </row>
    <row r="114" spans="1:7" x14ac:dyDescent="0.45">
      <c r="A114" t="s">
        <v>642</v>
      </c>
      <c r="B114" s="63">
        <v>45496</v>
      </c>
      <c r="C114" s="64" t="s">
        <v>1675</v>
      </c>
      <c r="D114" s="65" t="s">
        <v>1851</v>
      </c>
      <c r="E114" s="66" t="s">
        <v>51</v>
      </c>
      <c r="F114" s="68" t="e" vm="1">
        <v>#VALUE!</v>
      </c>
      <c r="G114" s="64"/>
    </row>
    <row r="115" spans="1:7" x14ac:dyDescent="0.45">
      <c r="A115" t="s">
        <v>643</v>
      </c>
      <c r="B115" s="63">
        <v>45501</v>
      </c>
      <c r="C115" s="64" t="s">
        <v>1025</v>
      </c>
      <c r="D115" s="65" t="s">
        <v>1764</v>
      </c>
      <c r="E115" s="66" t="s">
        <v>51</v>
      </c>
      <c r="F115" s="69"/>
      <c r="G115" s="64"/>
    </row>
    <row r="116" spans="1:7" x14ac:dyDescent="0.45">
      <c r="A116" t="s">
        <v>644</v>
      </c>
      <c r="B116" s="72" t="s">
        <v>1676</v>
      </c>
      <c r="C116" s="72" t="s">
        <v>1042</v>
      </c>
      <c r="D116" s="73" t="s">
        <v>1852</v>
      </c>
      <c r="E116" s="66" t="s">
        <v>51</v>
      </c>
      <c r="F116" s="68" t="e" vm="1">
        <v>#VALUE!</v>
      </c>
      <c r="G116" s="64"/>
    </row>
    <row r="117" spans="1:7" x14ac:dyDescent="0.45">
      <c r="A117" t="s">
        <v>645</v>
      </c>
      <c r="B117" s="72" t="s">
        <v>1676</v>
      </c>
      <c r="C117" s="72" t="s">
        <v>1677</v>
      </c>
      <c r="D117" s="73" t="s">
        <v>1853</v>
      </c>
      <c r="E117" s="66" t="s">
        <v>51</v>
      </c>
      <c r="F117" s="68" t="e" vm="1">
        <v>#VALUE!</v>
      </c>
      <c r="G117" s="64"/>
    </row>
    <row r="118" spans="1:7" x14ac:dyDescent="0.45">
      <c r="A118" t="s">
        <v>646</v>
      </c>
      <c r="B118" s="63">
        <v>45503</v>
      </c>
      <c r="C118" s="64" t="s">
        <v>1678</v>
      </c>
      <c r="D118" s="65" t="s">
        <v>1854</v>
      </c>
      <c r="E118" s="67"/>
      <c r="F118" s="68" t="e" vm="1">
        <v>#VALUE!</v>
      </c>
      <c r="G118" s="64"/>
    </row>
    <row r="119" spans="1:7" x14ac:dyDescent="0.45">
      <c r="A119" t="s">
        <v>647</v>
      </c>
      <c r="B119" s="63">
        <v>45503</v>
      </c>
      <c r="C119" s="64" t="s">
        <v>1679</v>
      </c>
      <c r="D119" s="65" t="s">
        <v>1855</v>
      </c>
      <c r="E119" s="67"/>
      <c r="F119" s="68" t="e" vm="1">
        <v>#VALUE!</v>
      </c>
      <c r="G119" s="64"/>
    </row>
    <row r="120" spans="1:7" x14ac:dyDescent="0.45">
      <c r="A120" t="s">
        <v>648</v>
      </c>
      <c r="B120" s="63">
        <v>45503</v>
      </c>
      <c r="C120" s="64" t="s">
        <v>1680</v>
      </c>
      <c r="D120" s="65" t="s">
        <v>1827</v>
      </c>
      <c r="E120" s="66" t="s">
        <v>51</v>
      </c>
      <c r="F120" s="68" t="e" vm="1">
        <v>#VALUE!</v>
      </c>
      <c r="G120" s="64"/>
    </row>
    <row r="121" spans="1:7" x14ac:dyDescent="0.45">
      <c r="A121" t="s">
        <v>649</v>
      </c>
      <c r="B121" s="63">
        <v>45506</v>
      </c>
      <c r="C121" s="64" t="s">
        <v>1105</v>
      </c>
      <c r="D121" s="65" t="s">
        <v>1856</v>
      </c>
      <c r="E121" s="67"/>
      <c r="F121" s="68" t="e" vm="1">
        <v>#VALUE!</v>
      </c>
      <c r="G121" s="64"/>
    </row>
    <row r="122" spans="1:7" x14ac:dyDescent="0.45">
      <c r="A122" t="s">
        <v>650</v>
      </c>
      <c r="B122" s="63">
        <v>45507</v>
      </c>
      <c r="C122" s="64" t="s">
        <v>1681</v>
      </c>
      <c r="D122" s="70" t="s">
        <v>1682</v>
      </c>
      <c r="E122" s="67"/>
      <c r="F122" s="68" t="e" vm="1">
        <v>#VALUE!</v>
      </c>
      <c r="G122" s="64"/>
    </row>
    <row r="123" spans="1:7" x14ac:dyDescent="0.45">
      <c r="A123" t="s">
        <v>651</v>
      </c>
      <c r="B123" s="71">
        <v>45509</v>
      </c>
      <c r="C123" s="72" t="s">
        <v>1057</v>
      </c>
      <c r="D123" s="73" t="s">
        <v>1857</v>
      </c>
      <c r="E123" s="66" t="s">
        <v>51</v>
      </c>
      <c r="F123" s="69"/>
      <c r="G123" s="64"/>
    </row>
    <row r="124" spans="1:7" x14ac:dyDescent="0.45">
      <c r="A124" t="s">
        <v>652</v>
      </c>
      <c r="B124" s="63">
        <v>45509</v>
      </c>
      <c r="C124" s="64" t="s">
        <v>1683</v>
      </c>
      <c r="D124" s="65" t="s">
        <v>1858</v>
      </c>
      <c r="E124" s="66" t="s">
        <v>51</v>
      </c>
      <c r="F124" s="68" t="e" vm="1">
        <v>#VALUE!</v>
      </c>
      <c r="G124" s="64"/>
    </row>
    <row r="125" spans="1:7" x14ac:dyDescent="0.45">
      <c r="A125" t="s">
        <v>653</v>
      </c>
      <c r="B125" s="63">
        <v>45509</v>
      </c>
      <c r="C125" s="74" t="s">
        <v>1859</v>
      </c>
      <c r="D125" s="65" t="s">
        <v>1860</v>
      </c>
      <c r="E125" s="66" t="s">
        <v>51</v>
      </c>
      <c r="F125" s="68" t="e" vm="1">
        <v>#VALUE!</v>
      </c>
      <c r="G125" s="64"/>
    </row>
    <row r="126" spans="1:7" x14ac:dyDescent="0.45">
      <c r="A126" t="s">
        <v>654</v>
      </c>
      <c r="B126" s="63">
        <v>45509</v>
      </c>
      <c r="C126" s="64" t="s">
        <v>1051</v>
      </c>
      <c r="D126" s="65" t="s">
        <v>1861</v>
      </c>
      <c r="E126" s="66" t="s">
        <v>51</v>
      </c>
      <c r="F126" s="68" t="e" vm="1">
        <v>#VALUE!</v>
      </c>
      <c r="G126" s="64"/>
    </row>
    <row r="127" spans="1:7" x14ac:dyDescent="0.45">
      <c r="A127" t="s">
        <v>655</v>
      </c>
      <c r="B127" s="72" t="s">
        <v>1684</v>
      </c>
      <c r="C127" s="72" t="s">
        <v>1685</v>
      </c>
      <c r="D127" s="73" t="s">
        <v>1862</v>
      </c>
      <c r="E127" s="66" t="s">
        <v>51</v>
      </c>
      <c r="F127" s="68" t="e" vm="1">
        <v>#VALUE!</v>
      </c>
      <c r="G127" s="64"/>
    </row>
    <row r="128" spans="1:7" ht="25.5" x14ac:dyDescent="0.45">
      <c r="A128" t="s">
        <v>656</v>
      </c>
      <c r="B128" s="64" t="s">
        <v>1684</v>
      </c>
      <c r="C128" s="64" t="s">
        <v>1686</v>
      </c>
      <c r="D128" s="65" t="s">
        <v>1863</v>
      </c>
      <c r="E128" s="66" t="s">
        <v>51</v>
      </c>
      <c r="F128" s="69"/>
      <c r="G128" s="64"/>
    </row>
    <row r="129" spans="1:7" x14ac:dyDescent="0.45">
      <c r="A129" t="s">
        <v>657</v>
      </c>
      <c r="B129" s="63">
        <v>45510</v>
      </c>
      <c r="C129" s="64" t="s">
        <v>1687</v>
      </c>
      <c r="D129" s="65" t="s">
        <v>1763</v>
      </c>
      <c r="E129" s="66" t="s">
        <v>51</v>
      </c>
      <c r="F129" s="68" t="e" vm="1">
        <v>#VALUE!</v>
      </c>
      <c r="G129" s="64"/>
    </row>
    <row r="130" spans="1:7" x14ac:dyDescent="0.45">
      <c r="A130" t="s">
        <v>658</v>
      </c>
      <c r="B130" s="63">
        <v>45510</v>
      </c>
      <c r="C130" s="64" t="s">
        <v>1688</v>
      </c>
      <c r="D130" s="70" t="s">
        <v>1689</v>
      </c>
      <c r="E130" s="67"/>
      <c r="F130" s="68" t="e" vm="1">
        <v>#VALUE!</v>
      </c>
      <c r="G130" s="64"/>
    </row>
    <row r="131" spans="1:7" x14ac:dyDescent="0.45">
      <c r="A131" t="s">
        <v>659</v>
      </c>
      <c r="B131" s="63">
        <v>45510</v>
      </c>
      <c r="C131" s="64" t="s">
        <v>1690</v>
      </c>
      <c r="D131" s="65" t="s">
        <v>1864</v>
      </c>
      <c r="E131" s="66" t="s">
        <v>51</v>
      </c>
      <c r="F131" s="68" t="e" vm="1">
        <v>#VALUE!</v>
      </c>
      <c r="G131" s="64"/>
    </row>
    <row r="132" spans="1:7" x14ac:dyDescent="0.45">
      <c r="A132" t="s">
        <v>660</v>
      </c>
      <c r="B132" s="63">
        <v>45513</v>
      </c>
      <c r="C132" s="64" t="s">
        <v>1691</v>
      </c>
      <c r="D132" s="65" t="s">
        <v>1865</v>
      </c>
      <c r="E132" s="66" t="s">
        <v>51</v>
      </c>
      <c r="F132" s="68" t="e" vm="1">
        <v>#VALUE!</v>
      </c>
      <c r="G132" s="64"/>
    </row>
    <row r="133" spans="1:7" x14ac:dyDescent="0.45">
      <c r="A133" t="s">
        <v>661</v>
      </c>
      <c r="B133" s="64" t="s">
        <v>1692</v>
      </c>
      <c r="C133" s="64" t="s">
        <v>1115</v>
      </c>
      <c r="D133" s="65" t="s">
        <v>1866</v>
      </c>
      <c r="E133" s="66" t="s">
        <v>51</v>
      </c>
      <c r="F133" s="69"/>
      <c r="G133" s="64"/>
    </row>
    <row r="134" spans="1:7" x14ac:dyDescent="0.45">
      <c r="A134" t="s">
        <v>662</v>
      </c>
      <c r="B134" s="63">
        <v>45516</v>
      </c>
      <c r="C134" s="64" t="s">
        <v>1693</v>
      </c>
      <c r="D134" s="65" t="s">
        <v>1867</v>
      </c>
      <c r="E134" s="66" t="s">
        <v>51</v>
      </c>
      <c r="F134" s="68" t="e" vm="1">
        <v>#VALUE!</v>
      </c>
      <c r="G134" s="64"/>
    </row>
    <row r="135" spans="1:7" x14ac:dyDescent="0.45">
      <c r="A135" t="s">
        <v>663</v>
      </c>
      <c r="B135" s="63">
        <v>45516</v>
      </c>
      <c r="C135" s="64" t="s">
        <v>1694</v>
      </c>
      <c r="D135" s="65" t="s">
        <v>1764</v>
      </c>
      <c r="E135" s="66" t="s">
        <v>51</v>
      </c>
      <c r="F135" s="69"/>
      <c r="G135" s="64"/>
    </row>
    <row r="136" spans="1:7" x14ac:dyDescent="0.45">
      <c r="A136" t="s">
        <v>664</v>
      </c>
      <c r="B136" s="64" t="s">
        <v>1695</v>
      </c>
      <c r="C136" s="64" t="s">
        <v>1068</v>
      </c>
      <c r="D136" s="65" t="s">
        <v>1868</v>
      </c>
      <c r="E136" s="66" t="s">
        <v>51</v>
      </c>
      <c r="F136" s="68" t="e" vm="1">
        <v>#VALUE!</v>
      </c>
      <c r="G136" s="64"/>
    </row>
    <row r="137" spans="1:7" x14ac:dyDescent="0.45">
      <c r="A137" t="s">
        <v>665</v>
      </c>
      <c r="B137" s="64" t="s">
        <v>1695</v>
      </c>
      <c r="C137" s="64" t="s">
        <v>1073</v>
      </c>
      <c r="D137" s="65" t="s">
        <v>1869</v>
      </c>
      <c r="E137" s="66" t="s">
        <v>51</v>
      </c>
      <c r="F137" s="68" t="e" vm="1">
        <v>#VALUE!</v>
      </c>
      <c r="G137" s="64"/>
    </row>
    <row r="138" spans="1:7" x14ac:dyDescent="0.45">
      <c r="A138" t="s">
        <v>666</v>
      </c>
      <c r="B138" s="72" t="s">
        <v>1695</v>
      </c>
      <c r="C138" s="72" t="s">
        <v>1696</v>
      </c>
      <c r="D138" s="73" t="s">
        <v>1870</v>
      </c>
      <c r="E138" s="66" t="s">
        <v>51</v>
      </c>
      <c r="F138" s="68" t="e" vm="1">
        <v>#VALUE!</v>
      </c>
      <c r="G138" s="64"/>
    </row>
    <row r="139" spans="1:7" x14ac:dyDescent="0.45">
      <c r="A139" t="s">
        <v>667</v>
      </c>
      <c r="B139" s="63">
        <v>45517</v>
      </c>
      <c r="C139" s="64" t="s">
        <v>1080</v>
      </c>
      <c r="D139" s="65" t="s">
        <v>1871</v>
      </c>
      <c r="E139" s="66" t="s">
        <v>51</v>
      </c>
      <c r="F139" s="68" t="e" vm="1">
        <v>#VALUE!</v>
      </c>
      <c r="G139" s="64"/>
    </row>
    <row r="140" spans="1:7" x14ac:dyDescent="0.45">
      <c r="A140" t="s">
        <v>668</v>
      </c>
      <c r="B140" s="63">
        <v>45518</v>
      </c>
      <c r="C140" s="64" t="s">
        <v>1082</v>
      </c>
      <c r="D140" s="65" t="s">
        <v>1872</v>
      </c>
      <c r="E140" s="66" t="s">
        <v>51</v>
      </c>
      <c r="F140" s="68" t="e" vm="1">
        <v>#VALUE!</v>
      </c>
      <c r="G140" s="64"/>
    </row>
    <row r="141" spans="1:7" x14ac:dyDescent="0.45">
      <c r="A141" t="s">
        <v>669</v>
      </c>
      <c r="B141" s="63">
        <v>45519</v>
      </c>
      <c r="C141" s="64" t="s">
        <v>1084</v>
      </c>
      <c r="D141" s="65" t="s">
        <v>1873</v>
      </c>
      <c r="E141" s="66" t="s">
        <v>51</v>
      </c>
      <c r="F141" s="68" t="e" vm="1">
        <v>#VALUE!</v>
      </c>
      <c r="G141" s="64"/>
    </row>
    <row r="142" spans="1:7" x14ac:dyDescent="0.45">
      <c r="A142" t="s">
        <v>670</v>
      </c>
      <c r="B142" s="63">
        <v>45520</v>
      </c>
      <c r="C142" s="64" t="s">
        <v>1086</v>
      </c>
      <c r="D142" s="65" t="s">
        <v>1874</v>
      </c>
      <c r="E142" s="66" t="s">
        <v>51</v>
      </c>
      <c r="F142" s="68" t="e" vm="1">
        <v>#VALUE!</v>
      </c>
      <c r="G142" s="64"/>
    </row>
    <row r="143" spans="1:7" x14ac:dyDescent="0.45">
      <c r="A143" t="s">
        <v>671</v>
      </c>
      <c r="B143" s="72" t="s">
        <v>1697</v>
      </c>
      <c r="C143" s="72" t="s">
        <v>1089</v>
      </c>
      <c r="D143" s="73" t="s">
        <v>1875</v>
      </c>
      <c r="E143" s="66" t="s">
        <v>51</v>
      </c>
      <c r="F143" s="68" t="e" vm="1">
        <v>#VALUE!</v>
      </c>
      <c r="G143" s="64"/>
    </row>
    <row r="144" spans="1:7" x14ac:dyDescent="0.45">
      <c r="A144" t="s">
        <v>672</v>
      </c>
      <c r="B144" s="72" t="s">
        <v>1698</v>
      </c>
      <c r="C144" s="72" t="s">
        <v>1699</v>
      </c>
      <c r="D144" s="73" t="s">
        <v>1876</v>
      </c>
      <c r="E144" s="66" t="s">
        <v>51</v>
      </c>
      <c r="F144" s="68" t="e" vm="1">
        <v>#VALUE!</v>
      </c>
      <c r="G144" s="64"/>
    </row>
    <row r="145" spans="1:7" x14ac:dyDescent="0.45">
      <c r="A145" t="s">
        <v>673</v>
      </c>
      <c r="B145" s="72" t="s">
        <v>322</v>
      </c>
      <c r="C145" s="72" t="s">
        <v>1700</v>
      </c>
      <c r="D145" s="73" t="s">
        <v>1877</v>
      </c>
      <c r="E145" s="66" t="s">
        <v>51</v>
      </c>
      <c r="F145" s="68" t="e" vm="1">
        <v>#VALUE!</v>
      </c>
      <c r="G145" s="64"/>
    </row>
    <row r="146" spans="1:7" x14ac:dyDescent="0.45">
      <c r="A146" t="s">
        <v>674</v>
      </c>
      <c r="B146" s="63">
        <v>45523</v>
      </c>
      <c r="C146" s="64" t="s">
        <v>1098</v>
      </c>
      <c r="D146" s="65" t="s">
        <v>1763</v>
      </c>
      <c r="E146" s="66" t="s">
        <v>51</v>
      </c>
      <c r="F146" s="68" t="e" vm="1">
        <v>#VALUE!</v>
      </c>
      <c r="G146" s="64"/>
    </row>
    <row r="147" spans="1:7" x14ac:dyDescent="0.45">
      <c r="A147" t="s">
        <v>675</v>
      </c>
      <c r="B147" s="64" t="s">
        <v>1093</v>
      </c>
      <c r="C147" s="64" t="s">
        <v>1701</v>
      </c>
      <c r="D147" s="65" t="s">
        <v>1878</v>
      </c>
      <c r="E147" s="66" t="s">
        <v>51</v>
      </c>
      <c r="F147" s="68" t="e" vm="1">
        <v>#VALUE!</v>
      </c>
      <c r="G147" s="70" t="s">
        <v>1174</v>
      </c>
    </row>
    <row r="148" spans="1:7" x14ac:dyDescent="0.45">
      <c r="A148" t="s">
        <v>676</v>
      </c>
      <c r="B148" s="63">
        <v>45524</v>
      </c>
      <c r="C148" s="64" t="s">
        <v>1702</v>
      </c>
      <c r="D148" s="65" t="s">
        <v>1879</v>
      </c>
      <c r="E148" s="66" t="s">
        <v>51</v>
      </c>
      <c r="F148" s="68" t="e" vm="1">
        <v>#VALUE!</v>
      </c>
      <c r="G148" s="64"/>
    </row>
    <row r="149" spans="1:7" x14ac:dyDescent="0.45">
      <c r="A149" t="s">
        <v>677</v>
      </c>
      <c r="B149" s="63">
        <v>45524</v>
      </c>
      <c r="C149" s="64" t="s">
        <v>1101</v>
      </c>
      <c r="D149" s="65" t="s">
        <v>1880</v>
      </c>
      <c r="E149" s="66" t="s">
        <v>51</v>
      </c>
      <c r="F149" s="69"/>
      <c r="G149" s="64"/>
    </row>
    <row r="150" spans="1:7" x14ac:dyDescent="0.45">
      <c r="A150" t="s">
        <v>678</v>
      </c>
      <c r="B150" s="63">
        <v>45524</v>
      </c>
      <c r="C150" s="64" t="s">
        <v>1103</v>
      </c>
      <c r="D150" s="65" t="s">
        <v>1822</v>
      </c>
      <c r="E150" s="66" t="s">
        <v>51</v>
      </c>
      <c r="F150" s="68" t="e" vm="1">
        <v>#VALUE!</v>
      </c>
      <c r="G150" s="64"/>
    </row>
    <row r="151" spans="1:7" x14ac:dyDescent="0.45">
      <c r="A151" t="s">
        <v>679</v>
      </c>
      <c r="B151" s="72" t="s">
        <v>1703</v>
      </c>
      <c r="C151" s="72" t="s">
        <v>1108</v>
      </c>
      <c r="D151" s="73" t="s">
        <v>1881</v>
      </c>
      <c r="E151" s="66" t="s">
        <v>51</v>
      </c>
      <c r="F151" s="68" t="e" vm="1">
        <v>#VALUE!</v>
      </c>
      <c r="G151" s="64"/>
    </row>
    <row r="152" spans="1:7" x14ac:dyDescent="0.45">
      <c r="A152" t="s">
        <v>680</v>
      </c>
      <c r="B152" s="63">
        <v>45529</v>
      </c>
      <c r="C152" s="64" t="s">
        <v>1704</v>
      </c>
      <c r="D152" s="65" t="s">
        <v>1882</v>
      </c>
      <c r="E152" s="66" t="s">
        <v>51</v>
      </c>
      <c r="F152" s="68" t="e" vm="1">
        <v>#VALUE!</v>
      </c>
      <c r="G152" s="64"/>
    </row>
    <row r="153" spans="1:7" ht="26.25" x14ac:dyDescent="0.45">
      <c r="A153" t="s">
        <v>681</v>
      </c>
      <c r="B153" s="72" t="s">
        <v>1107</v>
      </c>
      <c r="C153" s="72" t="s">
        <v>1159</v>
      </c>
      <c r="D153" s="73" t="s">
        <v>1883</v>
      </c>
      <c r="E153" s="66" t="s">
        <v>51</v>
      </c>
      <c r="F153" s="69"/>
      <c r="G153" s="64"/>
    </row>
    <row r="154" spans="1:7" x14ac:dyDescent="0.45">
      <c r="A154" t="s">
        <v>682</v>
      </c>
      <c r="B154" s="63">
        <v>45530</v>
      </c>
      <c r="C154" s="64" t="s">
        <v>1117</v>
      </c>
      <c r="D154" s="65" t="s">
        <v>1764</v>
      </c>
      <c r="E154" s="66" t="s">
        <v>51</v>
      </c>
      <c r="F154" s="69"/>
      <c r="G154" s="64"/>
    </row>
    <row r="155" spans="1:7" x14ac:dyDescent="0.45">
      <c r="A155" t="s">
        <v>683</v>
      </c>
      <c r="B155" s="63">
        <v>45530</v>
      </c>
      <c r="C155" s="64" t="s">
        <v>1705</v>
      </c>
      <c r="D155" s="70" t="s">
        <v>1706</v>
      </c>
      <c r="E155" s="67"/>
      <c r="F155" s="68" t="e" vm="1">
        <v>#VALUE!</v>
      </c>
      <c r="G155" s="64"/>
    </row>
    <row r="156" spans="1:7" ht="25.5" x14ac:dyDescent="0.45">
      <c r="A156" t="s">
        <v>684</v>
      </c>
      <c r="B156" s="63">
        <v>45530</v>
      </c>
      <c r="C156" s="64" t="s">
        <v>1707</v>
      </c>
      <c r="D156" s="65" t="s">
        <v>1884</v>
      </c>
      <c r="E156" s="66" t="s">
        <v>51</v>
      </c>
      <c r="F156" s="69"/>
      <c r="G156" s="64"/>
    </row>
    <row r="157" spans="1:7" x14ac:dyDescent="0.45">
      <c r="A157" t="s">
        <v>685</v>
      </c>
      <c r="B157" s="72" t="s">
        <v>345</v>
      </c>
      <c r="C157" s="72" t="s">
        <v>1708</v>
      </c>
      <c r="D157" s="73" t="s">
        <v>1885</v>
      </c>
      <c r="E157" s="66" t="s">
        <v>51</v>
      </c>
      <c r="F157" s="68" t="e" vm="1">
        <v>#VALUE!</v>
      </c>
      <c r="G157" s="70" t="s">
        <v>1709</v>
      </c>
    </row>
    <row r="158" spans="1:7" ht="25.5" x14ac:dyDescent="0.45">
      <c r="A158" t="s">
        <v>686</v>
      </c>
      <c r="B158" s="64" t="s">
        <v>345</v>
      </c>
      <c r="C158" s="64" t="s">
        <v>1094</v>
      </c>
      <c r="D158" s="65" t="s">
        <v>1886</v>
      </c>
      <c r="E158" s="67"/>
      <c r="F158" s="69"/>
      <c r="G158" s="64"/>
    </row>
    <row r="159" spans="1:7" x14ac:dyDescent="0.45">
      <c r="A159" t="s">
        <v>687</v>
      </c>
      <c r="B159" s="72" t="s">
        <v>345</v>
      </c>
      <c r="C159" s="72" t="s">
        <v>1127</v>
      </c>
      <c r="D159" s="73" t="s">
        <v>1887</v>
      </c>
      <c r="E159" s="67"/>
      <c r="F159" s="68" t="e" vm="1">
        <v>#VALUE!</v>
      </c>
      <c r="G159" s="64"/>
    </row>
    <row r="160" spans="1:7" x14ac:dyDescent="0.45">
      <c r="A160" t="s">
        <v>688</v>
      </c>
      <c r="B160" s="63">
        <v>45531</v>
      </c>
      <c r="C160" s="64" t="s">
        <v>1129</v>
      </c>
      <c r="D160" s="65" t="s">
        <v>1888</v>
      </c>
      <c r="E160" s="66" t="s">
        <v>51</v>
      </c>
      <c r="F160" s="69"/>
      <c r="G160" s="64"/>
    </row>
    <row r="161" spans="1:7" x14ac:dyDescent="0.45">
      <c r="A161" t="s">
        <v>689</v>
      </c>
      <c r="B161" s="63">
        <v>45531</v>
      </c>
      <c r="C161" s="64" t="s">
        <v>841</v>
      </c>
      <c r="D161" s="65" t="s">
        <v>1889</v>
      </c>
      <c r="E161" s="67"/>
      <c r="F161" s="68" t="e" vm="1">
        <v>#VALUE!</v>
      </c>
      <c r="G161" s="64"/>
    </row>
    <row r="162" spans="1:7" x14ac:dyDescent="0.45">
      <c r="A162" t="s">
        <v>690</v>
      </c>
      <c r="B162" s="64" t="s">
        <v>352</v>
      </c>
      <c r="C162" s="64" t="s">
        <v>1710</v>
      </c>
      <c r="D162" s="65" t="s">
        <v>1890</v>
      </c>
      <c r="E162" s="66" t="s">
        <v>51</v>
      </c>
      <c r="F162" s="69"/>
      <c r="G162" s="64"/>
    </row>
    <row r="163" spans="1:7" x14ac:dyDescent="0.45">
      <c r="A163" t="s">
        <v>691</v>
      </c>
      <c r="B163" s="63">
        <v>45532</v>
      </c>
      <c r="C163" s="64" t="s">
        <v>1711</v>
      </c>
      <c r="D163" s="65" t="s">
        <v>1777</v>
      </c>
      <c r="E163" s="66" t="s">
        <v>51</v>
      </c>
      <c r="F163" s="68" t="e" vm="1">
        <v>#VALUE!</v>
      </c>
      <c r="G163" s="64"/>
    </row>
    <row r="164" spans="1:7" ht="25.5" x14ac:dyDescent="0.45">
      <c r="A164" t="s">
        <v>692</v>
      </c>
      <c r="B164" s="64" t="s">
        <v>1712</v>
      </c>
      <c r="C164" s="64" t="s">
        <v>1713</v>
      </c>
      <c r="D164" s="65" t="s">
        <v>1891</v>
      </c>
      <c r="E164" s="66" t="s">
        <v>51</v>
      </c>
      <c r="F164" s="68" t="e" vm="1">
        <v>#VALUE!</v>
      </c>
      <c r="G164" s="64"/>
    </row>
    <row r="165" spans="1:7" ht="26.25" x14ac:dyDescent="0.45">
      <c r="A165" t="s">
        <v>693</v>
      </c>
      <c r="B165" s="72" t="s">
        <v>1714</v>
      </c>
      <c r="C165" s="72" t="s">
        <v>1135</v>
      </c>
      <c r="D165" s="73" t="s">
        <v>1892</v>
      </c>
      <c r="E165" s="66" t="s">
        <v>51</v>
      </c>
      <c r="F165" s="68" t="e" vm="1">
        <v>#VALUE!</v>
      </c>
      <c r="G165" s="64"/>
    </row>
    <row r="166" spans="1:7" ht="25.5" x14ac:dyDescent="0.45">
      <c r="A166" t="s">
        <v>694</v>
      </c>
      <c r="B166" s="64" t="s">
        <v>1712</v>
      </c>
      <c r="C166" s="64" t="s">
        <v>1713</v>
      </c>
      <c r="D166" s="65" t="s">
        <v>1891</v>
      </c>
      <c r="E166" s="66" t="s">
        <v>51</v>
      </c>
      <c r="F166" s="68" t="e" vm="1">
        <v>#VALUE!</v>
      </c>
      <c r="G166" s="64"/>
    </row>
    <row r="167" spans="1:7" ht="26.25" x14ac:dyDescent="0.45">
      <c r="A167" t="s">
        <v>695</v>
      </c>
      <c r="B167" s="72" t="s">
        <v>1714</v>
      </c>
      <c r="C167" s="72" t="s">
        <v>1135</v>
      </c>
      <c r="D167" s="73" t="s">
        <v>1892</v>
      </c>
      <c r="E167" s="66" t="s">
        <v>51</v>
      </c>
      <c r="F167" s="68" t="e" vm="1">
        <v>#VALUE!</v>
      </c>
      <c r="G167" s="64"/>
    </row>
    <row r="168" spans="1:7" x14ac:dyDescent="0.45">
      <c r="A168" t="s">
        <v>696</v>
      </c>
      <c r="B168" s="63">
        <v>45536</v>
      </c>
      <c r="C168" s="64" t="s">
        <v>1715</v>
      </c>
      <c r="D168" s="65" t="s">
        <v>1893</v>
      </c>
      <c r="E168" s="66" t="s">
        <v>51</v>
      </c>
      <c r="F168" s="68" t="e" vm="1">
        <v>#VALUE!</v>
      </c>
      <c r="G168" s="64"/>
    </row>
    <row r="169" spans="1:7" ht="38.25" x14ac:dyDescent="0.45">
      <c r="A169" t="s">
        <v>697</v>
      </c>
      <c r="B169" s="72" t="s">
        <v>1137</v>
      </c>
      <c r="C169" s="72" t="s">
        <v>1716</v>
      </c>
      <c r="D169" s="73" t="s">
        <v>1894</v>
      </c>
      <c r="E169" s="66" t="s">
        <v>51</v>
      </c>
      <c r="F169" s="68" t="e" vm="1">
        <v>#VALUE!</v>
      </c>
      <c r="G169" s="64" t="s">
        <v>1895</v>
      </c>
    </row>
    <row r="170" spans="1:7" x14ac:dyDescent="0.45">
      <c r="A170" t="s">
        <v>698</v>
      </c>
      <c r="B170" s="72" t="s">
        <v>1137</v>
      </c>
      <c r="C170" s="72" t="s">
        <v>1717</v>
      </c>
      <c r="D170" s="73" t="s">
        <v>1896</v>
      </c>
      <c r="E170" s="66" t="s">
        <v>51</v>
      </c>
      <c r="F170" s="68" t="e" vm="1">
        <v>#VALUE!</v>
      </c>
      <c r="G170" s="64"/>
    </row>
    <row r="171" spans="1:7" x14ac:dyDescent="0.45">
      <c r="A171" t="s">
        <v>699</v>
      </c>
      <c r="B171" s="72" t="s">
        <v>1137</v>
      </c>
      <c r="C171" s="72" t="s">
        <v>1125</v>
      </c>
      <c r="D171" s="73" t="s">
        <v>1897</v>
      </c>
      <c r="E171" s="66" t="s">
        <v>51</v>
      </c>
      <c r="F171" s="68" t="e" vm="1">
        <v>#VALUE!</v>
      </c>
      <c r="G171" s="64"/>
    </row>
    <row r="172" spans="1:7" x14ac:dyDescent="0.45">
      <c r="A172" t="s">
        <v>700</v>
      </c>
      <c r="B172" s="64" t="s">
        <v>1137</v>
      </c>
      <c r="C172" s="64" t="s">
        <v>1718</v>
      </c>
      <c r="D172" s="65" t="s">
        <v>1898</v>
      </c>
      <c r="E172" s="66" t="s">
        <v>51</v>
      </c>
      <c r="F172" s="68" t="e" vm="1">
        <v>#VALUE!</v>
      </c>
      <c r="G172" s="64"/>
    </row>
    <row r="173" spans="1:7" x14ac:dyDescent="0.45">
      <c r="A173" t="s">
        <v>701</v>
      </c>
      <c r="B173" s="64" t="s">
        <v>1137</v>
      </c>
      <c r="C173" s="64" t="s">
        <v>1719</v>
      </c>
      <c r="D173" s="65" t="s">
        <v>1899</v>
      </c>
      <c r="E173" s="67"/>
      <c r="F173" s="68" t="e" vm="1">
        <v>#VALUE!</v>
      </c>
      <c r="G173" s="64"/>
    </row>
    <row r="174" spans="1:7" x14ac:dyDescent="0.45">
      <c r="A174" t="s">
        <v>702</v>
      </c>
      <c r="B174" s="64" t="s">
        <v>1137</v>
      </c>
      <c r="C174" s="64" t="s">
        <v>1720</v>
      </c>
      <c r="D174" s="65" t="s">
        <v>1900</v>
      </c>
      <c r="E174" s="66" t="s">
        <v>51</v>
      </c>
      <c r="F174" s="69"/>
      <c r="G174" s="64"/>
    </row>
    <row r="175" spans="1:7" x14ac:dyDescent="0.45">
      <c r="A175" t="s">
        <v>703</v>
      </c>
      <c r="B175" s="64" t="s">
        <v>1137</v>
      </c>
      <c r="C175" s="64" t="s">
        <v>1721</v>
      </c>
      <c r="D175" s="65" t="s">
        <v>1901</v>
      </c>
      <c r="E175" s="66" t="s">
        <v>51</v>
      </c>
      <c r="F175" s="69"/>
      <c r="G175" s="64"/>
    </row>
    <row r="176" spans="1:7" x14ac:dyDescent="0.45">
      <c r="A176" t="s">
        <v>704</v>
      </c>
      <c r="B176" s="63">
        <v>45538</v>
      </c>
      <c r="C176" s="64" t="s">
        <v>1722</v>
      </c>
      <c r="D176" s="65" t="s">
        <v>1902</v>
      </c>
      <c r="E176" s="66" t="s">
        <v>51</v>
      </c>
      <c r="F176" s="69"/>
      <c r="G176" s="64"/>
    </row>
    <row r="177" spans="1:7" x14ac:dyDescent="0.45">
      <c r="A177" t="s">
        <v>705</v>
      </c>
      <c r="B177" s="63">
        <v>45538</v>
      </c>
      <c r="C177" s="64" t="s">
        <v>1723</v>
      </c>
      <c r="D177" s="65" t="s">
        <v>1763</v>
      </c>
      <c r="E177" s="66" t="s">
        <v>51</v>
      </c>
      <c r="F177" s="68" t="e" vm="1">
        <v>#VALUE!</v>
      </c>
      <c r="G177" s="64"/>
    </row>
    <row r="178" spans="1:7" x14ac:dyDescent="0.45">
      <c r="A178" t="s">
        <v>706</v>
      </c>
      <c r="B178" s="63">
        <v>45538</v>
      </c>
      <c r="C178" s="64" t="s">
        <v>1157</v>
      </c>
      <c r="D178" s="65" t="s">
        <v>1903</v>
      </c>
      <c r="E178" s="66" t="s">
        <v>51</v>
      </c>
      <c r="F178" s="68" t="e" vm="1">
        <v>#VALUE!</v>
      </c>
      <c r="G178" s="64"/>
    </row>
    <row r="179" spans="1:7" x14ac:dyDescent="0.45">
      <c r="A179" t="s">
        <v>707</v>
      </c>
      <c r="B179" s="63">
        <v>45543</v>
      </c>
      <c r="C179" s="64" t="s">
        <v>1170</v>
      </c>
      <c r="D179" s="65" t="s">
        <v>1904</v>
      </c>
      <c r="E179" s="66" t="s">
        <v>51</v>
      </c>
      <c r="F179" s="69"/>
      <c r="G179" s="64"/>
    </row>
    <row r="180" spans="1:7" x14ac:dyDescent="0.45">
      <c r="A180" t="s">
        <v>708</v>
      </c>
      <c r="B180" s="64" t="s">
        <v>1724</v>
      </c>
      <c r="C180" s="64" t="s">
        <v>1166</v>
      </c>
      <c r="D180" s="65" t="s">
        <v>1905</v>
      </c>
      <c r="E180" s="66" t="s">
        <v>51</v>
      </c>
      <c r="F180" s="69"/>
      <c r="G180" s="64"/>
    </row>
    <row r="181" spans="1:7" x14ac:dyDescent="0.45">
      <c r="A181" t="s">
        <v>709</v>
      </c>
      <c r="B181" s="72" t="s">
        <v>1725</v>
      </c>
      <c r="C181" s="72" t="s">
        <v>1726</v>
      </c>
      <c r="D181" s="73" t="s">
        <v>1906</v>
      </c>
      <c r="E181" s="66" t="s">
        <v>51</v>
      </c>
      <c r="F181" s="68" t="e" vm="1">
        <v>#VALUE!</v>
      </c>
      <c r="G181" s="64"/>
    </row>
    <row r="182" spans="1:7" x14ac:dyDescent="0.45">
      <c r="A182" t="s">
        <v>710</v>
      </c>
      <c r="B182" s="63">
        <v>45544</v>
      </c>
      <c r="C182" s="64" t="s">
        <v>1727</v>
      </c>
      <c r="D182" s="65" t="s">
        <v>1907</v>
      </c>
      <c r="E182" s="66" t="s">
        <v>51</v>
      </c>
      <c r="F182" s="68" t="e" vm="1">
        <v>#VALUE!</v>
      </c>
      <c r="G182" s="64"/>
    </row>
    <row r="183" spans="1:7" x14ac:dyDescent="0.45">
      <c r="A183" t="s">
        <v>711</v>
      </c>
      <c r="B183" s="63">
        <v>45544</v>
      </c>
      <c r="C183" s="64" t="s">
        <v>1728</v>
      </c>
      <c r="D183" s="65" t="s">
        <v>1908</v>
      </c>
      <c r="E183" s="66" t="s">
        <v>51</v>
      </c>
      <c r="F183" s="69"/>
      <c r="G183" s="64"/>
    </row>
    <row r="184" spans="1:7" x14ac:dyDescent="0.45">
      <c r="A184" t="s">
        <v>712</v>
      </c>
      <c r="B184" s="72" t="s">
        <v>1729</v>
      </c>
      <c r="C184" s="72" t="s">
        <v>1730</v>
      </c>
      <c r="D184" s="73" t="s">
        <v>1909</v>
      </c>
      <c r="E184" s="66" t="s">
        <v>51</v>
      </c>
      <c r="F184" s="68" t="e" vm="1">
        <v>#VALUE!</v>
      </c>
      <c r="G184" s="70" t="s">
        <v>507</v>
      </c>
    </row>
    <row r="185" spans="1:7" x14ac:dyDescent="0.45">
      <c r="A185" t="s">
        <v>713</v>
      </c>
      <c r="B185" s="72" t="s">
        <v>1729</v>
      </c>
      <c r="C185" s="72" t="s">
        <v>1168</v>
      </c>
      <c r="D185" s="73" t="s">
        <v>1910</v>
      </c>
      <c r="E185" s="66" t="s">
        <v>51</v>
      </c>
      <c r="F185" s="68" t="e" vm="1">
        <v>#VALUE!</v>
      </c>
      <c r="G185" s="64"/>
    </row>
    <row r="186" spans="1:7" x14ac:dyDescent="0.45">
      <c r="A186" t="s">
        <v>714</v>
      </c>
      <c r="B186" s="72" t="s">
        <v>1729</v>
      </c>
      <c r="C186" s="72" t="s">
        <v>1180</v>
      </c>
      <c r="D186" s="73" t="s">
        <v>1911</v>
      </c>
      <c r="E186" s="66" t="s">
        <v>51</v>
      </c>
      <c r="F186" s="68" t="e" vm="1">
        <v>#VALUE!</v>
      </c>
      <c r="G186" s="64"/>
    </row>
    <row r="187" spans="1:7" ht="26.25" x14ac:dyDescent="0.45">
      <c r="A187" t="s">
        <v>715</v>
      </c>
      <c r="B187" s="72" t="s">
        <v>1729</v>
      </c>
      <c r="C187" s="72" t="s">
        <v>996</v>
      </c>
      <c r="D187" s="73" t="s">
        <v>1912</v>
      </c>
      <c r="E187" s="66" t="s">
        <v>51</v>
      </c>
      <c r="F187" s="68" t="e" vm="1">
        <v>#VALUE!</v>
      </c>
      <c r="G187" s="64"/>
    </row>
    <row r="188" spans="1:7" ht="25.5" x14ac:dyDescent="0.45">
      <c r="A188" t="s">
        <v>716</v>
      </c>
      <c r="B188" s="64" t="s">
        <v>1729</v>
      </c>
      <c r="C188" s="64" t="s">
        <v>1176</v>
      </c>
      <c r="D188" s="65" t="s">
        <v>1913</v>
      </c>
      <c r="E188" s="66" t="s">
        <v>51</v>
      </c>
      <c r="F188" s="69"/>
      <c r="G188" s="64"/>
    </row>
    <row r="189" spans="1:7" x14ac:dyDescent="0.45">
      <c r="A189" t="s">
        <v>717</v>
      </c>
      <c r="B189" s="64" t="s">
        <v>1729</v>
      </c>
      <c r="C189" s="64" t="s">
        <v>1731</v>
      </c>
      <c r="D189" s="65" t="s">
        <v>1914</v>
      </c>
      <c r="E189" s="66" t="s">
        <v>51</v>
      </c>
      <c r="F189" s="68" t="e" vm="1">
        <v>#VALUE!</v>
      </c>
      <c r="G189" s="64"/>
    </row>
    <row r="190" spans="1:7" x14ac:dyDescent="0.45">
      <c r="A190" t="s">
        <v>718</v>
      </c>
      <c r="B190" s="63">
        <v>45545</v>
      </c>
      <c r="C190" s="64" t="s">
        <v>1732</v>
      </c>
      <c r="D190" s="70" t="s">
        <v>1733</v>
      </c>
      <c r="E190" s="67"/>
      <c r="F190" s="68" t="e" vm="1">
        <v>#VALUE!</v>
      </c>
      <c r="G190" s="64"/>
    </row>
    <row r="191" spans="1:7" x14ac:dyDescent="0.45">
      <c r="A191" t="s">
        <v>719</v>
      </c>
      <c r="B191" s="63">
        <v>45545</v>
      </c>
      <c r="C191" s="64" t="s">
        <v>1734</v>
      </c>
      <c r="D191" s="65" t="s">
        <v>1915</v>
      </c>
      <c r="E191" s="66" t="s">
        <v>51</v>
      </c>
      <c r="F191" s="68" t="e" vm="1">
        <v>#VALUE!</v>
      </c>
      <c r="G191" s="64"/>
    </row>
    <row r="192" spans="1:7" x14ac:dyDescent="0.45">
      <c r="A192" t="s">
        <v>720</v>
      </c>
      <c r="B192" s="63">
        <v>45549</v>
      </c>
      <c r="C192" s="64" t="s">
        <v>1161</v>
      </c>
      <c r="D192" s="65" t="s">
        <v>1916</v>
      </c>
      <c r="E192" s="66" t="s">
        <v>51</v>
      </c>
      <c r="F192" s="68" t="e" vm="1">
        <v>#VALUE!</v>
      </c>
      <c r="G192" s="64"/>
    </row>
    <row r="193" spans="1:7" x14ac:dyDescent="0.45">
      <c r="A193" t="s">
        <v>721</v>
      </c>
      <c r="B193" s="63">
        <v>45549</v>
      </c>
      <c r="C193" s="64" t="s">
        <v>1163</v>
      </c>
      <c r="D193" s="65" t="s">
        <v>1917</v>
      </c>
      <c r="E193" s="66" t="s">
        <v>51</v>
      </c>
      <c r="F193" s="68" t="e" vm="1">
        <v>#VALUE!</v>
      </c>
      <c r="G193" s="64"/>
    </row>
    <row r="194" spans="1:7" x14ac:dyDescent="0.45">
      <c r="A194" t="s">
        <v>722</v>
      </c>
      <c r="B194" s="63">
        <v>45551</v>
      </c>
      <c r="C194" s="64" t="s">
        <v>1735</v>
      </c>
      <c r="D194" s="65" t="s">
        <v>1918</v>
      </c>
      <c r="E194" s="67"/>
      <c r="F194" s="68" t="e" vm="1">
        <v>#VALUE!</v>
      </c>
      <c r="G194" s="64"/>
    </row>
    <row r="195" spans="1:7" ht="26.25" x14ac:dyDescent="0.45">
      <c r="A195" t="s">
        <v>723</v>
      </c>
      <c r="B195" s="72" t="s">
        <v>1736</v>
      </c>
      <c r="C195" s="72" t="s">
        <v>1186</v>
      </c>
      <c r="D195" s="73" t="s">
        <v>1919</v>
      </c>
      <c r="E195" s="66" t="s">
        <v>51</v>
      </c>
      <c r="F195" s="68" t="e" vm="1">
        <v>#VALUE!</v>
      </c>
      <c r="G195" s="70" t="s">
        <v>1188</v>
      </c>
    </row>
    <row r="196" spans="1:7" x14ac:dyDescent="0.45">
      <c r="A196" t="s">
        <v>724</v>
      </c>
      <c r="B196" s="72" t="s">
        <v>1736</v>
      </c>
      <c r="C196" s="72" t="s">
        <v>1175</v>
      </c>
      <c r="D196" s="73" t="s">
        <v>1820</v>
      </c>
      <c r="E196" s="66" t="s">
        <v>51</v>
      </c>
      <c r="F196" s="68" t="e" vm="1">
        <v>#VALUE!</v>
      </c>
      <c r="G196" s="64"/>
    </row>
    <row r="197" spans="1:7" x14ac:dyDescent="0.45">
      <c r="A197" t="s">
        <v>725</v>
      </c>
      <c r="B197" s="64" t="s">
        <v>1736</v>
      </c>
      <c r="C197" s="64" t="s">
        <v>1192</v>
      </c>
      <c r="D197" s="65" t="s">
        <v>1920</v>
      </c>
      <c r="E197" s="66" t="s">
        <v>51</v>
      </c>
      <c r="F197" s="69"/>
      <c r="G197" s="64"/>
    </row>
    <row r="198" spans="1:7" ht="25.5" x14ac:dyDescent="0.45">
      <c r="A198" t="s">
        <v>726</v>
      </c>
      <c r="B198" s="63">
        <v>45552</v>
      </c>
      <c r="C198" s="64" t="s">
        <v>1737</v>
      </c>
      <c r="D198" s="65" t="s">
        <v>1921</v>
      </c>
      <c r="E198" s="66" t="s">
        <v>51</v>
      </c>
      <c r="F198" s="68" t="e" vm="1">
        <v>#VALUE!</v>
      </c>
      <c r="G198" s="64"/>
    </row>
    <row r="199" spans="1:7" x14ac:dyDescent="0.45">
      <c r="A199" t="s">
        <v>727</v>
      </c>
      <c r="B199" s="63">
        <v>45552</v>
      </c>
      <c r="C199" s="64" t="s">
        <v>1738</v>
      </c>
      <c r="D199" s="65" t="s">
        <v>1922</v>
      </c>
      <c r="E199" s="67"/>
      <c r="F199" s="68" t="e" vm="1">
        <v>#VALUE!</v>
      </c>
      <c r="G199" s="64"/>
    </row>
    <row r="200" spans="1:7" x14ac:dyDescent="0.45">
      <c r="A200" t="s">
        <v>728</v>
      </c>
      <c r="B200" s="64" t="s">
        <v>1739</v>
      </c>
      <c r="C200" s="64" t="s">
        <v>1199</v>
      </c>
      <c r="D200" s="65" t="s">
        <v>1923</v>
      </c>
      <c r="E200" s="66" t="s">
        <v>51</v>
      </c>
      <c r="F200" s="69"/>
      <c r="G200" s="64"/>
    </row>
    <row r="201" spans="1:7" x14ac:dyDescent="0.45">
      <c r="A201" t="s">
        <v>729</v>
      </c>
      <c r="B201" s="64" t="s">
        <v>1740</v>
      </c>
      <c r="C201" s="64" t="s">
        <v>1741</v>
      </c>
      <c r="D201" s="65" t="s">
        <v>1924</v>
      </c>
      <c r="E201" s="66" t="s">
        <v>51</v>
      </c>
      <c r="F201" s="68" t="e" vm="1">
        <v>#VALUE!</v>
      </c>
      <c r="G201" s="64"/>
    </row>
    <row r="202" spans="1:7" x14ac:dyDescent="0.45">
      <c r="A202" t="s">
        <v>730</v>
      </c>
      <c r="B202" s="64" t="s">
        <v>1740</v>
      </c>
      <c r="C202" s="64" t="s">
        <v>1742</v>
      </c>
      <c r="D202" s="70" t="s">
        <v>1743</v>
      </c>
      <c r="E202" s="66" t="s">
        <v>51</v>
      </c>
      <c r="F202" s="69"/>
      <c r="G202" s="64"/>
    </row>
    <row r="203" spans="1:7" x14ac:dyDescent="0.45">
      <c r="A203" t="s">
        <v>731</v>
      </c>
      <c r="B203" s="63">
        <v>45558</v>
      </c>
      <c r="C203" s="64" t="s">
        <v>1744</v>
      </c>
      <c r="D203" s="65" t="s">
        <v>1925</v>
      </c>
      <c r="E203" s="67"/>
      <c r="F203" s="68" t="e" vm="1">
        <v>#VALUE!</v>
      </c>
      <c r="G203" s="64"/>
    </row>
    <row r="204" spans="1:7" x14ac:dyDescent="0.45">
      <c r="A204" t="s">
        <v>732</v>
      </c>
      <c r="B204" s="64" t="s">
        <v>1745</v>
      </c>
      <c r="C204" s="64" t="s">
        <v>1203</v>
      </c>
      <c r="D204" s="65" t="s">
        <v>1794</v>
      </c>
      <c r="E204" s="66" t="s">
        <v>51</v>
      </c>
      <c r="F204" s="69"/>
      <c r="G204" s="64"/>
    </row>
    <row r="205" spans="1:7" x14ac:dyDescent="0.45">
      <c r="A205" t="s">
        <v>733</v>
      </c>
      <c r="B205" s="72" t="s">
        <v>1745</v>
      </c>
      <c r="C205" s="72" t="s">
        <v>1746</v>
      </c>
      <c r="D205" s="73" t="s">
        <v>1926</v>
      </c>
      <c r="E205" s="66" t="s">
        <v>51</v>
      </c>
      <c r="F205" s="68" t="e" vm="1">
        <v>#VALUE!</v>
      </c>
      <c r="G205" s="64"/>
    </row>
    <row r="206" spans="1:7" x14ac:dyDescent="0.45">
      <c r="A206" t="s">
        <v>734</v>
      </c>
      <c r="B206" s="64" t="s">
        <v>1745</v>
      </c>
      <c r="C206" s="64" t="s">
        <v>1747</v>
      </c>
      <c r="D206" s="65" t="s">
        <v>1927</v>
      </c>
      <c r="E206" s="67"/>
      <c r="F206" s="68" t="e" vm="1">
        <v>#VALUE!</v>
      </c>
      <c r="G206" s="64"/>
    </row>
    <row r="207" spans="1:7" x14ac:dyDescent="0.45">
      <c r="A207" t="s">
        <v>735</v>
      </c>
      <c r="B207" s="64" t="s">
        <v>1745</v>
      </c>
      <c r="C207" s="64" t="s">
        <v>1748</v>
      </c>
      <c r="D207" s="65" t="s">
        <v>1928</v>
      </c>
      <c r="E207" s="67"/>
      <c r="F207" s="68" t="e" vm="1">
        <v>#VALUE!</v>
      </c>
      <c r="G207" s="64"/>
    </row>
    <row r="208" spans="1:7" x14ac:dyDescent="0.45">
      <c r="A208" t="s">
        <v>736</v>
      </c>
      <c r="B208" s="63">
        <v>45559</v>
      </c>
      <c r="C208" s="64" t="s">
        <v>1749</v>
      </c>
      <c r="D208" s="65" t="s">
        <v>1929</v>
      </c>
      <c r="E208" s="67"/>
      <c r="F208" s="68" t="e" vm="1">
        <v>#VALUE!</v>
      </c>
      <c r="G208" s="64"/>
    </row>
    <row r="209" spans="1:7" x14ac:dyDescent="0.45">
      <c r="A209" t="s">
        <v>737</v>
      </c>
      <c r="B209" s="71">
        <v>45565</v>
      </c>
      <c r="C209" s="72" t="s">
        <v>1750</v>
      </c>
      <c r="D209" s="73" t="s">
        <v>1930</v>
      </c>
      <c r="E209" s="66" t="s">
        <v>51</v>
      </c>
      <c r="F209" s="68" t="e" vm="1">
        <v>#VALUE!</v>
      </c>
      <c r="G209" s="64"/>
    </row>
    <row r="210" spans="1:7" x14ac:dyDescent="0.45">
      <c r="A210" t="s">
        <v>738</v>
      </c>
      <c r="B210" s="63">
        <v>45566</v>
      </c>
      <c r="C210" s="64" t="s">
        <v>1751</v>
      </c>
      <c r="D210" s="65" t="s">
        <v>1763</v>
      </c>
      <c r="E210" s="66" t="s">
        <v>51</v>
      </c>
      <c r="F210" s="69"/>
      <c r="G210" s="64"/>
    </row>
    <row r="211" spans="1:7" x14ac:dyDescent="0.45">
      <c r="A211" t="s">
        <v>739</v>
      </c>
      <c r="B211" s="63">
        <v>45571</v>
      </c>
      <c r="C211" s="64" t="s">
        <v>1752</v>
      </c>
      <c r="D211" s="65" t="s">
        <v>1931</v>
      </c>
      <c r="E211" s="66" t="s">
        <v>51</v>
      </c>
      <c r="F211" s="69"/>
      <c r="G211" s="64" t="s">
        <v>1753</v>
      </c>
    </row>
    <row r="212" spans="1:7" x14ac:dyDescent="0.45">
      <c r="A212" t="s">
        <v>740</v>
      </c>
      <c r="B212" s="64" t="s">
        <v>450</v>
      </c>
      <c r="C212" s="64" t="s">
        <v>1224</v>
      </c>
      <c r="D212" s="65" t="s">
        <v>1932</v>
      </c>
      <c r="E212" s="66" t="s">
        <v>51</v>
      </c>
      <c r="F212" s="68" t="e" vm="1">
        <v>#VALUE!</v>
      </c>
      <c r="G212" s="64"/>
    </row>
    <row r="213" spans="1:7" x14ac:dyDescent="0.45">
      <c r="A213" t="s">
        <v>741</v>
      </c>
      <c r="B213" s="64" t="s">
        <v>450</v>
      </c>
      <c r="C213" s="64" t="s">
        <v>1754</v>
      </c>
      <c r="D213" s="65" t="s">
        <v>1933</v>
      </c>
      <c r="E213" s="66" t="s">
        <v>51</v>
      </c>
      <c r="F213" s="69"/>
      <c r="G213" s="64"/>
    </row>
    <row r="214" spans="1:7" x14ac:dyDescent="0.45">
      <c r="A214" t="s">
        <v>742</v>
      </c>
      <c r="B214" s="71">
        <v>45573</v>
      </c>
      <c r="C214" s="72" t="s">
        <v>1755</v>
      </c>
      <c r="D214" s="73" t="s">
        <v>1934</v>
      </c>
      <c r="E214" s="66" t="s">
        <v>51</v>
      </c>
      <c r="F214" s="68" t="e" vm="1">
        <v>#VALUE!</v>
      </c>
      <c r="G214" s="64" t="s">
        <v>1753</v>
      </c>
    </row>
    <row r="215" spans="1:7" x14ac:dyDescent="0.45">
      <c r="A215" t="s">
        <v>743</v>
      </c>
      <c r="B215" s="63">
        <v>45579</v>
      </c>
      <c r="C215" s="64" t="s">
        <v>1219</v>
      </c>
      <c r="D215" s="65" t="s">
        <v>1764</v>
      </c>
      <c r="E215" s="66" t="s">
        <v>51</v>
      </c>
      <c r="F215" s="69"/>
      <c r="G215" s="64"/>
    </row>
    <row r="216" spans="1:7" x14ac:dyDescent="0.45">
      <c r="A216" t="s">
        <v>744</v>
      </c>
      <c r="B216" s="72" t="s">
        <v>1756</v>
      </c>
      <c r="C216" s="72" t="s">
        <v>1227</v>
      </c>
      <c r="D216" s="73" t="s">
        <v>1935</v>
      </c>
      <c r="E216" s="66" t="s">
        <v>51</v>
      </c>
      <c r="F216" s="68" t="e" vm="1">
        <v>#VALUE!</v>
      </c>
      <c r="G216" s="64"/>
    </row>
    <row r="217" spans="1:7" x14ac:dyDescent="0.45">
      <c r="A217" t="s">
        <v>745</v>
      </c>
      <c r="B217" s="63">
        <v>45600</v>
      </c>
      <c r="C217" s="64" t="s">
        <v>1757</v>
      </c>
      <c r="D217" s="65" t="s">
        <v>1936</v>
      </c>
      <c r="E217" s="66" t="s">
        <v>51</v>
      </c>
      <c r="F217" s="68" t="e" vm="1">
        <v>#VALUE!</v>
      </c>
      <c r="G217" s="64" t="s">
        <v>1570</v>
      </c>
    </row>
    <row r="218" spans="1:7" s="4" customFormat="1" x14ac:dyDescent="0.45">
      <c r="A218" s="4" t="s">
        <v>746</v>
      </c>
      <c r="B218" s="77">
        <v>45319</v>
      </c>
      <c r="C218" s="78" t="s">
        <v>1937</v>
      </c>
      <c r="D218" s="79" t="s">
        <v>1938</v>
      </c>
      <c r="E218" s="80" t="s">
        <v>51</v>
      </c>
      <c r="F218" s="81"/>
      <c r="G218" s="78"/>
    </row>
    <row r="219" spans="1:7" x14ac:dyDescent="0.45">
      <c r="A219" t="s">
        <v>747</v>
      </c>
      <c r="B219" s="53" t="s">
        <v>1939</v>
      </c>
      <c r="C219" s="53" t="s">
        <v>49</v>
      </c>
      <c r="D219" s="54" t="s">
        <v>1940</v>
      </c>
      <c r="E219" s="55" t="s">
        <v>51</v>
      </c>
      <c r="F219" s="58"/>
      <c r="G219" s="53"/>
    </row>
    <row r="220" spans="1:7" x14ac:dyDescent="0.45">
      <c r="A220" t="s">
        <v>748</v>
      </c>
      <c r="B220" s="60">
        <v>45348</v>
      </c>
      <c r="C220" s="61" t="s">
        <v>54</v>
      </c>
      <c r="D220" s="62" t="s">
        <v>1941</v>
      </c>
      <c r="E220" s="55" t="s">
        <v>51</v>
      </c>
      <c r="F220" s="57" t="e" vm="1">
        <v>#VALUE!</v>
      </c>
      <c r="G220" s="53"/>
    </row>
    <row r="221" spans="1:7" x14ac:dyDescent="0.45">
      <c r="A221" t="s">
        <v>749</v>
      </c>
      <c r="B221" s="52">
        <v>45355</v>
      </c>
      <c r="C221" s="53" t="s">
        <v>56</v>
      </c>
      <c r="D221" s="54" t="s">
        <v>1942</v>
      </c>
      <c r="E221" s="55" t="s">
        <v>51</v>
      </c>
      <c r="F221" s="58"/>
      <c r="G221" s="53"/>
    </row>
    <row r="222" spans="1:7" x14ac:dyDescent="0.45">
      <c r="A222" t="s">
        <v>750</v>
      </c>
      <c r="B222" s="53" t="s">
        <v>1943</v>
      </c>
      <c r="C222" s="53" t="s">
        <v>105</v>
      </c>
      <c r="D222" s="54" t="s">
        <v>1944</v>
      </c>
      <c r="E222" s="55" t="s">
        <v>51</v>
      </c>
      <c r="F222" s="58"/>
      <c r="G222" s="53"/>
    </row>
    <row r="223" spans="1:7" x14ac:dyDescent="0.45">
      <c r="A223" t="s">
        <v>751</v>
      </c>
      <c r="B223" s="60">
        <v>45362</v>
      </c>
      <c r="C223" s="61" t="s">
        <v>58</v>
      </c>
      <c r="D223" s="62" t="s">
        <v>1945</v>
      </c>
      <c r="E223" s="55" t="s">
        <v>51</v>
      </c>
      <c r="F223" s="57" t="e" vm="1">
        <v>#VALUE!</v>
      </c>
      <c r="G223" s="59" t="s">
        <v>60</v>
      </c>
    </row>
    <row r="224" spans="1:7" x14ac:dyDescent="0.45">
      <c r="A224" t="s">
        <v>752</v>
      </c>
      <c r="B224" s="60">
        <v>45362</v>
      </c>
      <c r="C224" s="61" t="s">
        <v>1946</v>
      </c>
      <c r="D224" s="62" t="s">
        <v>1947</v>
      </c>
      <c r="E224" s="55" t="s">
        <v>51</v>
      </c>
      <c r="F224" s="57" t="e" vm="1">
        <v>#VALUE!</v>
      </c>
      <c r="G224" s="59" t="s">
        <v>1188</v>
      </c>
    </row>
    <row r="225" spans="1:7" x14ac:dyDescent="0.45">
      <c r="A225" t="s">
        <v>753</v>
      </c>
      <c r="B225" s="60">
        <v>45369</v>
      </c>
      <c r="C225" s="61" t="s">
        <v>61</v>
      </c>
      <c r="D225" s="62" t="s">
        <v>1948</v>
      </c>
      <c r="E225" s="55" t="s">
        <v>51</v>
      </c>
      <c r="F225" s="57" t="e" vm="1">
        <v>#VALUE!</v>
      </c>
      <c r="G225" s="53"/>
    </row>
    <row r="226" spans="1:7" x14ac:dyDescent="0.45">
      <c r="A226" t="s">
        <v>754</v>
      </c>
      <c r="B226" s="61" t="s">
        <v>1949</v>
      </c>
      <c r="C226" s="61" t="s">
        <v>1950</v>
      </c>
      <c r="D226" s="62" t="s">
        <v>1951</v>
      </c>
      <c r="E226" s="55" t="s">
        <v>51</v>
      </c>
      <c r="F226" s="57" t="e" vm="1">
        <v>#VALUE!</v>
      </c>
      <c r="G226" s="53"/>
    </row>
    <row r="227" spans="1:7" x14ac:dyDescent="0.45">
      <c r="A227" t="s">
        <v>755</v>
      </c>
      <c r="B227" s="52">
        <v>45376</v>
      </c>
      <c r="C227" s="53" t="s">
        <v>63</v>
      </c>
      <c r="D227" s="54" t="s">
        <v>1952</v>
      </c>
      <c r="E227" s="56"/>
      <c r="F227" s="57" t="e" vm="1">
        <v>#VALUE!</v>
      </c>
      <c r="G227" s="53"/>
    </row>
    <row r="228" spans="1:7" x14ac:dyDescent="0.45">
      <c r="A228" t="s">
        <v>756</v>
      </c>
      <c r="B228" s="52">
        <v>45376</v>
      </c>
      <c r="C228" s="53" t="s">
        <v>1953</v>
      </c>
      <c r="D228" s="54" t="s">
        <v>1954</v>
      </c>
      <c r="E228" s="55" t="s">
        <v>51</v>
      </c>
      <c r="F228" s="58"/>
      <c r="G228" s="53"/>
    </row>
    <row r="229" spans="1:7" ht="20.25" x14ac:dyDescent="0.45">
      <c r="A229" t="s">
        <v>757</v>
      </c>
      <c r="B229" s="61" t="s">
        <v>1955</v>
      </c>
      <c r="C229" s="61" t="s">
        <v>1956</v>
      </c>
      <c r="D229" s="62" t="s">
        <v>1957</v>
      </c>
      <c r="E229" s="55" t="s">
        <v>51</v>
      </c>
      <c r="F229" s="57" t="e" vm="1">
        <v>#VALUE!</v>
      </c>
      <c r="G229" s="53"/>
    </row>
    <row r="230" spans="1:7" x14ac:dyDescent="0.45">
      <c r="A230" t="s">
        <v>758</v>
      </c>
      <c r="B230" s="61" t="s">
        <v>1955</v>
      </c>
      <c r="C230" s="61" t="s">
        <v>1958</v>
      </c>
      <c r="D230" s="62" t="s">
        <v>1959</v>
      </c>
      <c r="E230" s="55" t="s">
        <v>51</v>
      </c>
      <c r="F230" s="57" t="e" vm="1">
        <v>#VALUE!</v>
      </c>
      <c r="G230" s="59" t="s">
        <v>1960</v>
      </c>
    </row>
    <row r="231" spans="1:7" ht="20.25" x14ac:dyDescent="0.45">
      <c r="A231" t="s">
        <v>759</v>
      </c>
      <c r="B231" s="61" t="s">
        <v>1961</v>
      </c>
      <c r="C231" s="61" t="s">
        <v>79</v>
      </c>
      <c r="D231" s="62" t="s">
        <v>1962</v>
      </c>
      <c r="E231" s="55" t="s">
        <v>51</v>
      </c>
      <c r="F231" s="57" t="e" vm="1">
        <v>#VALUE!</v>
      </c>
      <c r="G231" s="53"/>
    </row>
    <row r="232" spans="1:7" ht="20.25" x14ac:dyDescent="0.45">
      <c r="A232" t="s">
        <v>760</v>
      </c>
      <c r="B232" s="61" t="s">
        <v>1961</v>
      </c>
      <c r="C232" s="61" t="s">
        <v>79</v>
      </c>
      <c r="D232" s="62" t="s">
        <v>1962</v>
      </c>
      <c r="E232" s="55" t="s">
        <v>51</v>
      </c>
      <c r="F232" s="57" t="e" vm="1">
        <v>#VALUE!</v>
      </c>
      <c r="G232" s="53"/>
    </row>
    <row r="233" spans="1:7" x14ac:dyDescent="0.45">
      <c r="A233" t="s">
        <v>761</v>
      </c>
      <c r="B233" s="52">
        <v>45383</v>
      </c>
      <c r="C233" s="53" t="s">
        <v>1963</v>
      </c>
      <c r="D233" s="54" t="s">
        <v>1964</v>
      </c>
      <c r="E233" s="55" t="s">
        <v>51</v>
      </c>
      <c r="F233" s="57" t="e" vm="1">
        <v>#VALUE!</v>
      </c>
      <c r="G233" s="53"/>
    </row>
    <row r="234" spans="1:7" x14ac:dyDescent="0.45">
      <c r="A234" t="s">
        <v>762</v>
      </c>
      <c r="B234" s="52">
        <v>45383</v>
      </c>
      <c r="C234" s="53" t="s">
        <v>1965</v>
      </c>
      <c r="D234" s="54" t="s">
        <v>1966</v>
      </c>
      <c r="E234" s="55" t="s">
        <v>51</v>
      </c>
      <c r="F234" s="57" t="e" vm="1">
        <v>#VALUE!</v>
      </c>
      <c r="G234" s="53"/>
    </row>
    <row r="235" spans="1:7" x14ac:dyDescent="0.45">
      <c r="A235" t="s">
        <v>763</v>
      </c>
      <c r="B235" s="61" t="s">
        <v>1967</v>
      </c>
      <c r="C235" s="61" t="s">
        <v>1968</v>
      </c>
      <c r="D235" s="62" t="s">
        <v>1969</v>
      </c>
      <c r="E235" s="56"/>
      <c r="F235" s="57" t="e" vm="1">
        <v>#VALUE!</v>
      </c>
      <c r="G235" s="53"/>
    </row>
    <row r="236" spans="1:7" x14ac:dyDescent="0.45">
      <c r="A236" t="s">
        <v>764</v>
      </c>
      <c r="B236" s="52">
        <v>45390</v>
      </c>
      <c r="C236" s="53" t="s">
        <v>84</v>
      </c>
      <c r="D236" s="54" t="s">
        <v>1970</v>
      </c>
      <c r="E236" s="55" t="s">
        <v>51</v>
      </c>
      <c r="F236" s="57" t="e" vm="1">
        <v>#VALUE!</v>
      </c>
      <c r="G236" s="53"/>
    </row>
    <row r="237" spans="1:7" x14ac:dyDescent="0.45">
      <c r="A237" t="s">
        <v>765</v>
      </c>
      <c r="B237" s="52">
        <v>45397</v>
      </c>
      <c r="C237" s="53" t="s">
        <v>1971</v>
      </c>
      <c r="D237" s="54" t="s">
        <v>1972</v>
      </c>
      <c r="E237" s="55" t="s">
        <v>51</v>
      </c>
      <c r="F237" s="58"/>
      <c r="G237" s="53"/>
    </row>
    <row r="238" spans="1:7" x14ac:dyDescent="0.45">
      <c r="A238" t="s">
        <v>766</v>
      </c>
      <c r="B238" s="52">
        <v>45397</v>
      </c>
      <c r="C238" s="53" t="s">
        <v>1973</v>
      </c>
      <c r="D238" s="54" t="s">
        <v>1974</v>
      </c>
      <c r="E238" s="55" t="s">
        <v>51</v>
      </c>
      <c r="F238" s="58"/>
      <c r="G238" s="53"/>
    </row>
    <row r="239" spans="1:7" x14ac:dyDescent="0.45">
      <c r="A239" t="s">
        <v>767</v>
      </c>
      <c r="B239" s="61" t="s">
        <v>1975</v>
      </c>
      <c r="C239" s="61" t="s">
        <v>1976</v>
      </c>
      <c r="D239" s="62" t="s">
        <v>1977</v>
      </c>
      <c r="E239" s="55" t="s">
        <v>51</v>
      </c>
      <c r="F239" s="57" t="e" vm="1">
        <v>#VALUE!</v>
      </c>
      <c r="G239" s="53"/>
    </row>
    <row r="240" spans="1:7" x14ac:dyDescent="0.45">
      <c r="A240" t="s">
        <v>768</v>
      </c>
      <c r="B240" s="61" t="s">
        <v>1975</v>
      </c>
      <c r="C240" s="61" t="s">
        <v>1978</v>
      </c>
      <c r="D240" s="62" t="s">
        <v>1979</v>
      </c>
      <c r="E240" s="56"/>
      <c r="F240" s="57" t="e" vm="1">
        <v>#VALUE!</v>
      </c>
      <c r="G240" s="53"/>
    </row>
    <row r="241" spans="1:7" x14ac:dyDescent="0.45">
      <c r="A241" t="s">
        <v>769</v>
      </c>
      <c r="B241" s="53" t="s">
        <v>1975</v>
      </c>
      <c r="C241" s="53" t="s">
        <v>1980</v>
      </c>
      <c r="D241" s="54" t="s">
        <v>1981</v>
      </c>
      <c r="E241" s="55" t="s">
        <v>51</v>
      </c>
      <c r="F241" s="57" t="e" vm="1">
        <v>#VALUE!</v>
      </c>
      <c r="G241" s="53"/>
    </row>
    <row r="242" spans="1:7" x14ac:dyDescent="0.45">
      <c r="A242" t="s">
        <v>770</v>
      </c>
      <c r="B242" s="60">
        <v>45404</v>
      </c>
      <c r="C242" s="61" t="s">
        <v>1982</v>
      </c>
      <c r="D242" s="62" t="s">
        <v>1983</v>
      </c>
      <c r="E242" s="55" t="s">
        <v>51</v>
      </c>
      <c r="F242" s="57" t="e" vm="1">
        <v>#VALUE!</v>
      </c>
      <c r="G242" s="53"/>
    </row>
    <row r="243" spans="1:7" x14ac:dyDescent="0.45">
      <c r="A243" t="s">
        <v>771</v>
      </c>
      <c r="B243" s="52">
        <v>45404</v>
      </c>
      <c r="C243" s="53" t="s">
        <v>86</v>
      </c>
      <c r="D243" s="54" t="s">
        <v>1984</v>
      </c>
      <c r="E243" s="55" t="s">
        <v>51</v>
      </c>
      <c r="F243" s="57" t="e" vm="1">
        <v>#VALUE!</v>
      </c>
      <c r="G243" s="53"/>
    </row>
    <row r="244" spans="1:7" x14ac:dyDescent="0.45">
      <c r="A244" t="s">
        <v>772</v>
      </c>
      <c r="B244" s="60">
        <v>45404</v>
      </c>
      <c r="C244" s="61" t="s">
        <v>1985</v>
      </c>
      <c r="D244" s="62" t="s">
        <v>1986</v>
      </c>
      <c r="E244" s="55" t="s">
        <v>51</v>
      </c>
      <c r="F244" s="57" t="e" vm="1">
        <v>#VALUE!</v>
      </c>
      <c r="G244" s="53"/>
    </row>
    <row r="245" spans="1:7" x14ac:dyDescent="0.45">
      <c r="A245" t="s">
        <v>773</v>
      </c>
      <c r="B245" s="52">
        <v>45404</v>
      </c>
      <c r="C245" s="53" t="s">
        <v>1987</v>
      </c>
      <c r="D245" s="54" t="s">
        <v>1988</v>
      </c>
      <c r="E245" s="56"/>
      <c r="F245" s="58"/>
      <c r="G245" s="53"/>
    </row>
    <row r="246" spans="1:7" x14ac:dyDescent="0.45">
      <c r="A246" t="s">
        <v>774</v>
      </c>
      <c r="B246" s="61" t="s">
        <v>1989</v>
      </c>
      <c r="C246" s="61" t="s">
        <v>1990</v>
      </c>
      <c r="D246" s="62" t="s">
        <v>1991</v>
      </c>
      <c r="E246" s="55" t="s">
        <v>51</v>
      </c>
      <c r="F246" s="57" t="e" vm="1">
        <v>#VALUE!</v>
      </c>
      <c r="G246" s="53"/>
    </row>
    <row r="247" spans="1:7" x14ac:dyDescent="0.45">
      <c r="A247" t="s">
        <v>775</v>
      </c>
      <c r="B247" s="61" t="s">
        <v>1989</v>
      </c>
      <c r="C247" s="61" t="s">
        <v>1992</v>
      </c>
      <c r="D247" s="62" t="s">
        <v>1993</v>
      </c>
      <c r="E247" s="55" t="s">
        <v>51</v>
      </c>
      <c r="F247" s="57" t="e" vm="1">
        <v>#VALUE!</v>
      </c>
      <c r="G247" s="53"/>
    </row>
    <row r="248" spans="1:7" x14ac:dyDescent="0.45">
      <c r="A248" t="s">
        <v>776</v>
      </c>
      <c r="B248" s="53" t="s">
        <v>1994</v>
      </c>
      <c r="C248" s="53" t="s">
        <v>1995</v>
      </c>
      <c r="D248" s="54" t="s">
        <v>1996</v>
      </c>
      <c r="E248" s="55" t="s">
        <v>51</v>
      </c>
      <c r="F248" s="57" t="e" vm="1">
        <v>#VALUE!</v>
      </c>
      <c r="G248" s="53"/>
    </row>
    <row r="249" spans="1:7" x14ac:dyDescent="0.45">
      <c r="A249" t="s">
        <v>777</v>
      </c>
      <c r="B249" s="53" t="s">
        <v>1997</v>
      </c>
      <c r="C249" s="53" t="s">
        <v>1998</v>
      </c>
      <c r="D249" s="54" t="s">
        <v>1999</v>
      </c>
      <c r="E249" s="55" t="s">
        <v>51</v>
      </c>
      <c r="F249" s="57" t="e" vm="1">
        <v>#VALUE!</v>
      </c>
      <c r="G249" s="53"/>
    </row>
    <row r="250" spans="1:7" ht="20.25" x14ac:dyDescent="0.45">
      <c r="A250" t="s">
        <v>778</v>
      </c>
      <c r="B250" s="61" t="s">
        <v>1574</v>
      </c>
      <c r="C250" s="61" t="s">
        <v>2000</v>
      </c>
      <c r="D250" s="62" t="s">
        <v>2001</v>
      </c>
      <c r="E250" s="55" t="s">
        <v>51</v>
      </c>
      <c r="F250" s="57" t="e" vm="1">
        <v>#VALUE!</v>
      </c>
      <c r="G250" s="53"/>
    </row>
    <row r="251" spans="1:7" x14ac:dyDescent="0.45">
      <c r="A251" t="s">
        <v>779</v>
      </c>
      <c r="B251" s="61" t="s">
        <v>1574</v>
      </c>
      <c r="C251" s="61" t="s">
        <v>2002</v>
      </c>
      <c r="D251" s="62" t="s">
        <v>2003</v>
      </c>
      <c r="E251" s="55" t="s">
        <v>51</v>
      </c>
      <c r="F251" s="57" t="e" vm="1">
        <v>#VALUE!</v>
      </c>
      <c r="G251" s="53"/>
    </row>
    <row r="252" spans="1:7" x14ac:dyDescent="0.45">
      <c r="A252" t="s">
        <v>780</v>
      </c>
      <c r="B252" s="53" t="s">
        <v>1574</v>
      </c>
      <c r="C252" s="53" t="s">
        <v>2004</v>
      </c>
      <c r="D252" s="54" t="s">
        <v>2005</v>
      </c>
      <c r="E252" s="55" t="s">
        <v>51</v>
      </c>
      <c r="F252" s="57" t="e" vm="1">
        <v>#VALUE!</v>
      </c>
      <c r="G252" s="53"/>
    </row>
    <row r="253" spans="1:7" x14ac:dyDescent="0.45">
      <c r="A253" t="s">
        <v>781</v>
      </c>
      <c r="B253" s="61" t="s">
        <v>1576</v>
      </c>
      <c r="C253" s="61" t="s">
        <v>190</v>
      </c>
      <c r="D253" s="62" t="s">
        <v>2006</v>
      </c>
      <c r="E253" s="55" t="s">
        <v>51</v>
      </c>
      <c r="F253" s="57" t="e" vm="1">
        <v>#VALUE!</v>
      </c>
      <c r="G253" s="53"/>
    </row>
    <row r="254" spans="1:7" x14ac:dyDescent="0.45">
      <c r="A254" t="s">
        <v>782</v>
      </c>
      <c r="B254" s="52">
        <v>45418</v>
      </c>
      <c r="C254" s="53" t="s">
        <v>2007</v>
      </c>
      <c r="D254" s="54" t="s">
        <v>2008</v>
      </c>
      <c r="E254" s="55" t="s">
        <v>51</v>
      </c>
      <c r="F254" s="57" t="e" vm="1">
        <v>#VALUE!</v>
      </c>
      <c r="G254" s="53"/>
    </row>
    <row r="255" spans="1:7" x14ac:dyDescent="0.45">
      <c r="A255" t="s">
        <v>783</v>
      </c>
      <c r="B255" s="61" t="s">
        <v>2009</v>
      </c>
      <c r="C255" s="61" t="s">
        <v>2010</v>
      </c>
      <c r="D255" s="62" t="s">
        <v>2011</v>
      </c>
      <c r="E255" s="56"/>
      <c r="F255" s="57" t="e" vm="1">
        <v>#VALUE!</v>
      </c>
      <c r="G255" s="59" t="s">
        <v>2012</v>
      </c>
    </row>
    <row r="256" spans="1:7" x14ac:dyDescent="0.45">
      <c r="A256" t="s">
        <v>784</v>
      </c>
      <c r="B256" s="61" t="s">
        <v>2009</v>
      </c>
      <c r="C256" s="61" t="s">
        <v>2013</v>
      </c>
      <c r="D256" s="62" t="s">
        <v>2014</v>
      </c>
      <c r="E256" s="55" t="s">
        <v>51</v>
      </c>
      <c r="F256" s="57" t="e" vm="1">
        <v>#VALUE!</v>
      </c>
      <c r="G256" s="53"/>
    </row>
    <row r="257" spans="1:7" x14ac:dyDescent="0.45">
      <c r="A257" t="s">
        <v>785</v>
      </c>
      <c r="B257" s="53" t="s">
        <v>2009</v>
      </c>
      <c r="C257" s="53" t="s">
        <v>2015</v>
      </c>
      <c r="D257" s="54" t="s">
        <v>1996</v>
      </c>
      <c r="E257" s="55" t="s">
        <v>51</v>
      </c>
      <c r="F257" s="57" t="e" vm="1">
        <v>#VALUE!</v>
      </c>
      <c r="G257" s="53"/>
    </row>
    <row r="258" spans="1:7" x14ac:dyDescent="0.45">
      <c r="A258" t="s">
        <v>786</v>
      </c>
      <c r="B258" s="53" t="s">
        <v>2016</v>
      </c>
      <c r="C258" s="53" t="s">
        <v>110</v>
      </c>
      <c r="D258" s="54" t="s">
        <v>2017</v>
      </c>
      <c r="E258" s="55" t="s">
        <v>51</v>
      </c>
      <c r="F258" s="57" t="e" vm="1">
        <v>#VALUE!</v>
      </c>
      <c r="G258" s="53"/>
    </row>
    <row r="259" spans="1:7" x14ac:dyDescent="0.45">
      <c r="A259" t="s">
        <v>787</v>
      </c>
      <c r="B259" s="52">
        <v>45425</v>
      </c>
      <c r="C259" s="53" t="s">
        <v>99</v>
      </c>
      <c r="D259" s="54" t="s">
        <v>2018</v>
      </c>
      <c r="E259" s="55" t="s">
        <v>51</v>
      </c>
      <c r="F259" s="58"/>
      <c r="G259" s="53"/>
    </row>
    <row r="260" spans="1:7" x14ac:dyDescent="0.45">
      <c r="A260" t="s">
        <v>788</v>
      </c>
      <c r="B260" s="52">
        <v>45425</v>
      </c>
      <c r="C260" s="53" t="s">
        <v>2019</v>
      </c>
      <c r="D260" s="54" t="s">
        <v>2020</v>
      </c>
      <c r="E260" s="55" t="s">
        <v>51</v>
      </c>
      <c r="F260" s="57" t="e" vm="1">
        <v>#VALUE!</v>
      </c>
      <c r="G260" s="53"/>
    </row>
    <row r="261" spans="1:7" x14ac:dyDescent="0.45">
      <c r="A261" t="s">
        <v>789</v>
      </c>
      <c r="B261" s="52">
        <v>45425</v>
      </c>
      <c r="C261" s="53" t="s">
        <v>2021</v>
      </c>
      <c r="D261" s="54" t="s">
        <v>1972</v>
      </c>
      <c r="E261" s="55" t="s">
        <v>51</v>
      </c>
      <c r="F261" s="58"/>
      <c r="G261" s="53"/>
    </row>
    <row r="262" spans="1:7" x14ac:dyDescent="0.45">
      <c r="A262" t="s">
        <v>790</v>
      </c>
      <c r="B262" s="61" t="s">
        <v>104</v>
      </c>
      <c r="C262" s="61" t="s">
        <v>2022</v>
      </c>
      <c r="D262" s="62" t="s">
        <v>2023</v>
      </c>
      <c r="E262" s="55" t="s">
        <v>51</v>
      </c>
      <c r="F262" s="57" t="e" vm="1">
        <v>#VALUE!</v>
      </c>
      <c r="G262" s="53"/>
    </row>
    <row r="263" spans="1:7" x14ac:dyDescent="0.45">
      <c r="A263" t="s">
        <v>791</v>
      </c>
      <c r="B263" s="61" t="s">
        <v>104</v>
      </c>
      <c r="C263" s="61" t="s">
        <v>2024</v>
      </c>
      <c r="D263" s="62" t="s">
        <v>2025</v>
      </c>
      <c r="E263" s="55" t="s">
        <v>51</v>
      </c>
      <c r="F263" s="57" t="e" vm="1">
        <v>#VALUE!</v>
      </c>
      <c r="G263" s="59" t="s">
        <v>2026</v>
      </c>
    </row>
    <row r="264" spans="1:7" x14ac:dyDescent="0.45">
      <c r="A264" t="s">
        <v>792</v>
      </c>
      <c r="B264" s="61" t="s">
        <v>104</v>
      </c>
      <c r="C264" s="61" t="s">
        <v>2027</v>
      </c>
      <c r="D264" s="62" t="s">
        <v>2028</v>
      </c>
      <c r="E264" s="55" t="s">
        <v>51</v>
      </c>
      <c r="F264" s="57" t="e" vm="1">
        <v>#VALUE!</v>
      </c>
      <c r="G264" s="53"/>
    </row>
    <row r="265" spans="1:7" x14ac:dyDescent="0.45">
      <c r="A265" t="s">
        <v>793</v>
      </c>
      <c r="B265" s="53" t="s">
        <v>1587</v>
      </c>
      <c r="C265" s="53" t="s">
        <v>120</v>
      </c>
      <c r="D265" s="54" t="s">
        <v>2029</v>
      </c>
      <c r="E265" s="55" t="s">
        <v>51</v>
      </c>
      <c r="F265" s="57" t="e" vm="1">
        <v>#VALUE!</v>
      </c>
      <c r="G265" s="53"/>
    </row>
    <row r="266" spans="1:7" x14ac:dyDescent="0.45">
      <c r="A266" t="s">
        <v>794</v>
      </c>
      <c r="B266" s="61" t="s">
        <v>1589</v>
      </c>
      <c r="C266" s="61" t="s">
        <v>2030</v>
      </c>
      <c r="D266" s="62" t="s">
        <v>2031</v>
      </c>
      <c r="E266" s="55" t="s">
        <v>51</v>
      </c>
      <c r="F266" s="57" t="e" vm="1">
        <v>#VALUE!</v>
      </c>
      <c r="G266" s="53"/>
    </row>
    <row r="267" spans="1:7" x14ac:dyDescent="0.45">
      <c r="A267" t="s">
        <v>795</v>
      </c>
      <c r="B267" s="61" t="s">
        <v>1589</v>
      </c>
      <c r="C267" s="61" t="s">
        <v>123</v>
      </c>
      <c r="D267" s="62" t="s">
        <v>2032</v>
      </c>
      <c r="E267" s="55" t="s">
        <v>51</v>
      </c>
      <c r="F267" s="57" t="e" vm="1">
        <v>#VALUE!</v>
      </c>
      <c r="G267" s="53"/>
    </row>
    <row r="268" spans="1:7" x14ac:dyDescent="0.45">
      <c r="A268" t="s">
        <v>796</v>
      </c>
      <c r="B268" s="52">
        <v>45432</v>
      </c>
      <c r="C268" s="53" t="s">
        <v>2033</v>
      </c>
      <c r="D268" s="54" t="s">
        <v>2034</v>
      </c>
      <c r="E268" s="55" t="s">
        <v>51</v>
      </c>
      <c r="F268" s="57" t="e" vm="1">
        <v>#VALUE!</v>
      </c>
      <c r="G268" s="53"/>
    </row>
    <row r="269" spans="1:7" x14ac:dyDescent="0.45">
      <c r="A269" t="s">
        <v>797</v>
      </c>
      <c r="B269" s="61" t="s">
        <v>119</v>
      </c>
      <c r="C269" s="61" t="s">
        <v>2035</v>
      </c>
      <c r="D269" s="62" t="s">
        <v>2036</v>
      </c>
      <c r="E269" s="55" t="s">
        <v>51</v>
      </c>
      <c r="F269" s="57" t="e" vm="1">
        <v>#VALUE!</v>
      </c>
      <c r="G269" s="53"/>
    </row>
    <row r="270" spans="1:7" x14ac:dyDescent="0.45">
      <c r="A270" t="s">
        <v>798</v>
      </c>
      <c r="B270" s="53" t="s">
        <v>119</v>
      </c>
      <c r="C270" s="53" t="s">
        <v>2037</v>
      </c>
      <c r="D270" s="54" t="s">
        <v>2038</v>
      </c>
      <c r="E270" s="55" t="s">
        <v>51</v>
      </c>
      <c r="F270" s="57" t="e" vm="1">
        <v>#VALUE!</v>
      </c>
      <c r="G270" s="53"/>
    </row>
    <row r="271" spans="1:7" x14ac:dyDescent="0.45">
      <c r="A271" t="s">
        <v>799</v>
      </c>
      <c r="B271" s="61" t="s">
        <v>119</v>
      </c>
      <c r="C271" s="61" t="s">
        <v>2039</v>
      </c>
      <c r="D271" s="62" t="s">
        <v>2040</v>
      </c>
      <c r="E271" s="55" t="s">
        <v>51</v>
      </c>
      <c r="F271" s="57" t="e" vm="1">
        <v>#VALUE!</v>
      </c>
      <c r="G271" s="53"/>
    </row>
    <row r="272" spans="1:7" x14ac:dyDescent="0.45">
      <c r="A272" t="s">
        <v>800</v>
      </c>
      <c r="B272" s="53" t="s">
        <v>119</v>
      </c>
      <c r="C272" s="53" t="s">
        <v>2041</v>
      </c>
      <c r="D272" s="54" t="s">
        <v>2042</v>
      </c>
      <c r="E272" s="55" t="s">
        <v>51</v>
      </c>
      <c r="F272" s="57" t="e" vm="1">
        <v>#VALUE!</v>
      </c>
      <c r="G272" s="53"/>
    </row>
    <row r="273" spans="1:7" x14ac:dyDescent="0.45">
      <c r="A273" t="s">
        <v>801</v>
      </c>
      <c r="B273" s="53" t="s">
        <v>2043</v>
      </c>
      <c r="C273" s="53" t="s">
        <v>139</v>
      </c>
      <c r="D273" s="54" t="s">
        <v>2044</v>
      </c>
      <c r="E273" s="55" t="s">
        <v>51</v>
      </c>
      <c r="F273" s="57" t="e" vm="1">
        <v>#VALUE!</v>
      </c>
      <c r="G273" s="53"/>
    </row>
    <row r="274" spans="1:7" x14ac:dyDescent="0.45">
      <c r="A274" t="s">
        <v>802</v>
      </c>
      <c r="B274" s="53" t="s">
        <v>2045</v>
      </c>
      <c r="C274" s="53" t="s">
        <v>1995</v>
      </c>
      <c r="D274" s="54" t="s">
        <v>2046</v>
      </c>
      <c r="E274" s="55" t="s">
        <v>51</v>
      </c>
      <c r="F274" s="57" t="e" vm="1">
        <v>#VALUE!</v>
      </c>
      <c r="G274" s="53"/>
    </row>
    <row r="275" spans="1:7" x14ac:dyDescent="0.45">
      <c r="A275" t="s">
        <v>803</v>
      </c>
      <c r="B275" s="53" t="s">
        <v>2047</v>
      </c>
      <c r="C275" s="53" t="s">
        <v>142</v>
      </c>
      <c r="D275" s="54" t="s">
        <v>2048</v>
      </c>
      <c r="E275" s="55" t="s">
        <v>51</v>
      </c>
      <c r="F275" s="58"/>
      <c r="G275" s="53"/>
    </row>
    <row r="276" spans="1:7" x14ac:dyDescent="0.45">
      <c r="A276" t="s">
        <v>804</v>
      </c>
      <c r="B276" s="61" t="s">
        <v>1598</v>
      </c>
      <c r="C276" s="61" t="s">
        <v>147</v>
      </c>
      <c r="D276" s="62" t="s">
        <v>2049</v>
      </c>
      <c r="E276" s="55" t="s">
        <v>51</v>
      </c>
      <c r="F276" s="57" t="e" vm="1">
        <v>#VALUE!</v>
      </c>
      <c r="G276" s="53"/>
    </row>
    <row r="277" spans="1:7" x14ac:dyDescent="0.45">
      <c r="A277" t="s">
        <v>805</v>
      </c>
      <c r="B277" s="61" t="s">
        <v>1598</v>
      </c>
      <c r="C277" s="61" t="s">
        <v>2050</v>
      </c>
      <c r="D277" s="62" t="s">
        <v>2051</v>
      </c>
      <c r="E277" s="55" t="s">
        <v>51</v>
      </c>
      <c r="F277" s="57" t="e" vm="1">
        <v>#VALUE!</v>
      </c>
      <c r="G277" s="53"/>
    </row>
    <row r="278" spans="1:7" x14ac:dyDescent="0.45">
      <c r="A278" t="s">
        <v>806</v>
      </c>
      <c r="B278" s="61" t="s">
        <v>1598</v>
      </c>
      <c r="C278" s="61" t="s">
        <v>2052</v>
      </c>
      <c r="D278" s="62" t="s">
        <v>2053</v>
      </c>
      <c r="E278" s="55" t="s">
        <v>51</v>
      </c>
      <c r="F278" s="57" t="e" vm="1">
        <v>#VALUE!</v>
      </c>
      <c r="G278" s="53"/>
    </row>
    <row r="279" spans="1:7" x14ac:dyDescent="0.45">
      <c r="A279" t="s">
        <v>807</v>
      </c>
      <c r="B279" s="53" t="s">
        <v>2054</v>
      </c>
      <c r="C279" s="53" t="s">
        <v>2055</v>
      </c>
      <c r="D279" s="54" t="s">
        <v>2056</v>
      </c>
      <c r="E279" s="55" t="s">
        <v>51</v>
      </c>
      <c r="F279" s="57" t="e" vm="1">
        <v>#VALUE!</v>
      </c>
      <c r="G279" s="53"/>
    </row>
    <row r="280" spans="1:7" ht="20.25" x14ac:dyDescent="0.45">
      <c r="A280" t="s">
        <v>808</v>
      </c>
      <c r="B280" s="53" t="s">
        <v>2057</v>
      </c>
      <c r="C280" s="53" t="s">
        <v>1995</v>
      </c>
      <c r="D280" s="54" t="s">
        <v>2058</v>
      </c>
      <c r="E280" s="55" t="s">
        <v>51</v>
      </c>
      <c r="F280" s="57" t="e" vm="1">
        <v>#VALUE!</v>
      </c>
      <c r="G280" s="53"/>
    </row>
    <row r="281" spans="1:7" ht="20.25" x14ac:dyDescent="0.45">
      <c r="A281" t="s">
        <v>809</v>
      </c>
      <c r="B281" s="53" t="s">
        <v>2057</v>
      </c>
      <c r="C281" s="53" t="s">
        <v>1995</v>
      </c>
      <c r="D281" s="54" t="s">
        <v>2058</v>
      </c>
      <c r="E281" s="55" t="s">
        <v>51</v>
      </c>
      <c r="F281" s="57" t="e" vm="1">
        <v>#VALUE!</v>
      </c>
      <c r="G281" s="53"/>
    </row>
    <row r="282" spans="1:7" x14ac:dyDescent="0.45">
      <c r="A282" t="s">
        <v>810</v>
      </c>
      <c r="B282" s="52">
        <v>45444</v>
      </c>
      <c r="C282" s="53" t="s">
        <v>136</v>
      </c>
      <c r="D282" s="54" t="s">
        <v>2059</v>
      </c>
      <c r="E282" s="56"/>
      <c r="F282" s="57" t="e" vm="1">
        <v>#VALUE!</v>
      </c>
      <c r="G282" s="53"/>
    </row>
    <row r="283" spans="1:7" x14ac:dyDescent="0.45">
      <c r="A283" t="s">
        <v>811</v>
      </c>
      <c r="B283" s="53" t="s">
        <v>2060</v>
      </c>
      <c r="C283" s="53" t="s">
        <v>2061</v>
      </c>
      <c r="D283" s="54" t="s">
        <v>2062</v>
      </c>
      <c r="E283" s="55" t="s">
        <v>51</v>
      </c>
      <c r="F283" s="58"/>
      <c r="G283" s="53"/>
    </row>
    <row r="284" spans="1:7" x14ac:dyDescent="0.45">
      <c r="A284" t="s">
        <v>812</v>
      </c>
      <c r="B284" s="61" t="s">
        <v>875</v>
      </c>
      <c r="C284" s="61" t="s">
        <v>156</v>
      </c>
      <c r="D284" s="62" t="s">
        <v>2063</v>
      </c>
      <c r="E284" s="55" t="s">
        <v>51</v>
      </c>
      <c r="F284" s="57" t="e" vm="1">
        <v>#VALUE!</v>
      </c>
      <c r="G284" s="53"/>
    </row>
    <row r="285" spans="1:7" x14ac:dyDescent="0.45">
      <c r="A285" t="s">
        <v>813</v>
      </c>
      <c r="B285" s="52">
        <v>45446</v>
      </c>
      <c r="C285" s="53" t="s">
        <v>203</v>
      </c>
      <c r="D285" s="54" t="s">
        <v>2064</v>
      </c>
      <c r="E285" s="55" t="s">
        <v>51</v>
      </c>
      <c r="F285" s="57" t="e" vm="1">
        <v>#VALUE!</v>
      </c>
      <c r="G285" s="53"/>
    </row>
    <row r="286" spans="1:7" x14ac:dyDescent="0.45">
      <c r="A286" t="s">
        <v>814</v>
      </c>
      <c r="B286" s="52">
        <v>45446</v>
      </c>
      <c r="C286" s="53" t="s">
        <v>160</v>
      </c>
      <c r="D286" s="54" t="s">
        <v>2065</v>
      </c>
      <c r="E286" s="55" t="s">
        <v>51</v>
      </c>
      <c r="F286" s="57" t="e" vm="1">
        <v>#VALUE!</v>
      </c>
      <c r="G286" s="53"/>
    </row>
    <row r="287" spans="1:7" x14ac:dyDescent="0.45">
      <c r="A287" t="s">
        <v>815</v>
      </c>
      <c r="B287" s="61" t="s">
        <v>1610</v>
      </c>
      <c r="C287" s="61" t="s">
        <v>167</v>
      </c>
      <c r="D287" s="62" t="s">
        <v>2066</v>
      </c>
      <c r="E287" s="55" t="s">
        <v>51</v>
      </c>
      <c r="F287" s="57" t="e" vm="1">
        <v>#VALUE!</v>
      </c>
      <c r="G287" s="53"/>
    </row>
    <row r="288" spans="1:7" x14ac:dyDescent="0.45">
      <c r="A288" t="s">
        <v>816</v>
      </c>
      <c r="B288" s="53" t="s">
        <v>1610</v>
      </c>
      <c r="C288" s="53" t="s">
        <v>2067</v>
      </c>
      <c r="D288" s="53" t="s">
        <v>2068</v>
      </c>
      <c r="E288" s="56"/>
      <c r="F288" s="57" t="e" vm="1">
        <v>#VALUE!</v>
      </c>
      <c r="G288" s="53"/>
    </row>
    <row r="289" spans="1:7" x14ac:dyDescent="0.45">
      <c r="A289" t="s">
        <v>817</v>
      </c>
      <c r="B289" s="53" t="s">
        <v>1610</v>
      </c>
      <c r="C289" s="53" t="s">
        <v>169</v>
      </c>
      <c r="D289" s="54" t="s">
        <v>2069</v>
      </c>
      <c r="E289" s="55" t="s">
        <v>51</v>
      </c>
      <c r="F289" s="58"/>
      <c r="G289" s="53"/>
    </row>
    <row r="290" spans="1:7" x14ac:dyDescent="0.45">
      <c r="A290" t="s">
        <v>818</v>
      </c>
      <c r="B290" s="53" t="s">
        <v>2070</v>
      </c>
      <c r="C290" s="53" t="s">
        <v>1995</v>
      </c>
      <c r="D290" s="54" t="s">
        <v>2071</v>
      </c>
      <c r="E290" s="55" t="s">
        <v>51</v>
      </c>
      <c r="F290" s="57" t="e" vm="1">
        <v>#VALUE!</v>
      </c>
      <c r="G290" s="53"/>
    </row>
    <row r="291" spans="1:7" x14ac:dyDescent="0.45">
      <c r="A291" t="s">
        <v>819</v>
      </c>
      <c r="B291" s="52">
        <v>45450</v>
      </c>
      <c r="C291" s="53" t="s">
        <v>2072</v>
      </c>
      <c r="D291" s="54" t="s">
        <v>2073</v>
      </c>
      <c r="E291" s="55" t="s">
        <v>51</v>
      </c>
      <c r="F291" s="57" t="e" vm="1">
        <v>#VALUE!</v>
      </c>
      <c r="G291" s="53"/>
    </row>
    <row r="292" spans="1:7" x14ac:dyDescent="0.45">
      <c r="A292" t="s">
        <v>820</v>
      </c>
      <c r="B292" s="53" t="s">
        <v>888</v>
      </c>
      <c r="C292" s="53" t="s">
        <v>174</v>
      </c>
      <c r="D292" s="54" t="s">
        <v>2074</v>
      </c>
      <c r="E292" s="55" t="s">
        <v>51</v>
      </c>
      <c r="F292" s="57" t="e" vm="1">
        <v>#VALUE!</v>
      </c>
      <c r="G292" s="53"/>
    </row>
    <row r="293" spans="1:7" x14ac:dyDescent="0.45">
      <c r="A293" t="s">
        <v>821</v>
      </c>
      <c r="B293" s="52">
        <v>45453</v>
      </c>
      <c r="C293" s="53" t="s">
        <v>187</v>
      </c>
      <c r="D293" s="54" t="s">
        <v>2075</v>
      </c>
      <c r="E293" s="55" t="s">
        <v>51</v>
      </c>
      <c r="F293" s="58"/>
      <c r="G293" s="53"/>
    </row>
    <row r="294" spans="1:7" x14ac:dyDescent="0.45">
      <c r="A294" t="s">
        <v>822</v>
      </c>
      <c r="B294" s="52">
        <v>45453</v>
      </c>
      <c r="C294" s="53" t="s">
        <v>178</v>
      </c>
      <c r="D294" s="54" t="s">
        <v>2076</v>
      </c>
      <c r="E294" s="55" t="s">
        <v>51</v>
      </c>
      <c r="F294" s="58"/>
      <c r="G294" s="53"/>
    </row>
    <row r="295" spans="1:7" x14ac:dyDescent="0.45">
      <c r="A295" t="s">
        <v>823</v>
      </c>
      <c r="B295" s="52">
        <v>45453</v>
      </c>
      <c r="C295" s="53" t="s">
        <v>2077</v>
      </c>
      <c r="D295" s="54" t="s">
        <v>2078</v>
      </c>
      <c r="E295" s="55" t="s">
        <v>51</v>
      </c>
      <c r="F295" s="57" t="e" vm="1">
        <v>#VALUE!</v>
      </c>
      <c r="G295" s="53"/>
    </row>
    <row r="296" spans="1:7" x14ac:dyDescent="0.45">
      <c r="A296" t="s">
        <v>824</v>
      </c>
      <c r="B296" s="52">
        <v>45453</v>
      </c>
      <c r="C296" s="53" t="s">
        <v>176</v>
      </c>
      <c r="D296" s="54" t="s">
        <v>2079</v>
      </c>
      <c r="E296" s="55" t="s">
        <v>51</v>
      </c>
      <c r="F296" s="57" t="e" vm="1">
        <v>#VALUE!</v>
      </c>
      <c r="G296" s="53"/>
    </row>
    <row r="297" spans="1:7" x14ac:dyDescent="0.45">
      <c r="A297" t="s">
        <v>825</v>
      </c>
      <c r="B297" s="61" t="s">
        <v>1623</v>
      </c>
      <c r="C297" s="61" t="s">
        <v>2080</v>
      </c>
      <c r="D297" s="62" t="s">
        <v>2081</v>
      </c>
      <c r="E297" s="55" t="s">
        <v>51</v>
      </c>
      <c r="F297" s="57" t="e" vm="1">
        <v>#VALUE!</v>
      </c>
      <c r="G297" s="53"/>
    </row>
    <row r="298" spans="1:7" x14ac:dyDescent="0.45">
      <c r="A298" t="s">
        <v>1233</v>
      </c>
      <c r="B298" s="61" t="s">
        <v>1623</v>
      </c>
      <c r="C298" s="61" t="s">
        <v>2082</v>
      </c>
      <c r="D298" s="62" t="s">
        <v>2083</v>
      </c>
      <c r="E298" s="55" t="s">
        <v>51</v>
      </c>
      <c r="F298" s="57" t="e" vm="1">
        <v>#VALUE!</v>
      </c>
      <c r="G298" s="53"/>
    </row>
    <row r="299" spans="1:7" x14ac:dyDescent="0.45">
      <c r="A299" t="s">
        <v>1234</v>
      </c>
      <c r="B299" s="53" t="s">
        <v>1623</v>
      </c>
      <c r="C299" s="53" t="s">
        <v>2084</v>
      </c>
      <c r="D299" s="54" t="s">
        <v>2085</v>
      </c>
      <c r="E299" s="55" t="s">
        <v>51</v>
      </c>
      <c r="F299" s="57" t="e" vm="1">
        <v>#VALUE!</v>
      </c>
      <c r="G299" s="53"/>
    </row>
    <row r="300" spans="1:7" x14ac:dyDescent="0.45">
      <c r="A300" t="s">
        <v>1235</v>
      </c>
      <c r="B300" s="61" t="s">
        <v>1623</v>
      </c>
      <c r="C300" s="61" t="s">
        <v>2086</v>
      </c>
      <c r="D300" s="62" t="s">
        <v>2087</v>
      </c>
      <c r="E300" s="55" t="s">
        <v>51</v>
      </c>
      <c r="F300" s="57" t="e" vm="1">
        <v>#VALUE!</v>
      </c>
      <c r="G300" s="59" t="s">
        <v>2088</v>
      </c>
    </row>
    <row r="301" spans="1:7" x14ac:dyDescent="0.45">
      <c r="A301" t="s">
        <v>1236</v>
      </c>
      <c r="B301" s="52">
        <v>45454</v>
      </c>
      <c r="C301" s="53" t="s">
        <v>2089</v>
      </c>
      <c r="D301" s="54" t="s">
        <v>2090</v>
      </c>
      <c r="E301" s="55" t="s">
        <v>51</v>
      </c>
      <c r="F301" s="57" t="e" vm="1">
        <v>#VALUE!</v>
      </c>
      <c r="G301" s="53"/>
    </row>
    <row r="302" spans="1:7" x14ac:dyDescent="0.45">
      <c r="A302" t="s">
        <v>1237</v>
      </c>
      <c r="B302" s="53" t="s">
        <v>2091</v>
      </c>
      <c r="C302" s="53" t="s">
        <v>1995</v>
      </c>
      <c r="D302" s="54" t="s">
        <v>2092</v>
      </c>
      <c r="E302" s="55" t="s">
        <v>51</v>
      </c>
      <c r="F302" s="57" t="e" vm="1">
        <v>#VALUE!</v>
      </c>
      <c r="G302" s="53"/>
    </row>
    <row r="303" spans="1:7" x14ac:dyDescent="0.45">
      <c r="A303" t="s">
        <v>1238</v>
      </c>
      <c r="B303" s="53" t="s">
        <v>1624</v>
      </c>
      <c r="C303" s="53" t="s">
        <v>215</v>
      </c>
      <c r="D303" s="54" t="s">
        <v>2093</v>
      </c>
      <c r="E303" s="55" t="s">
        <v>51</v>
      </c>
      <c r="F303" s="57" t="e" vm="1">
        <v>#VALUE!</v>
      </c>
      <c r="G303" s="53"/>
    </row>
    <row r="304" spans="1:7" x14ac:dyDescent="0.45">
      <c r="A304" t="s">
        <v>1239</v>
      </c>
      <c r="B304" s="52">
        <v>45460</v>
      </c>
      <c r="C304" s="53" t="s">
        <v>2094</v>
      </c>
      <c r="D304" s="54" t="s">
        <v>2092</v>
      </c>
      <c r="E304" s="55" t="s">
        <v>51</v>
      </c>
      <c r="F304" s="57" t="e" vm="1">
        <v>#VALUE!</v>
      </c>
      <c r="G304" s="53"/>
    </row>
    <row r="305" spans="1:7" x14ac:dyDescent="0.45">
      <c r="A305" t="s">
        <v>1240</v>
      </c>
      <c r="B305" s="52">
        <v>45460</v>
      </c>
      <c r="C305" s="53" t="s">
        <v>2095</v>
      </c>
      <c r="D305" s="54" t="s">
        <v>2096</v>
      </c>
      <c r="E305" s="55" t="s">
        <v>51</v>
      </c>
      <c r="F305" s="57" t="e" vm="1">
        <v>#VALUE!</v>
      </c>
      <c r="G305" s="53"/>
    </row>
    <row r="306" spans="1:7" x14ac:dyDescent="0.45">
      <c r="A306" t="s">
        <v>1241</v>
      </c>
      <c r="B306" s="52">
        <v>45460</v>
      </c>
      <c r="C306" s="53" t="s">
        <v>2097</v>
      </c>
      <c r="D306" s="54" t="s">
        <v>1972</v>
      </c>
      <c r="E306" s="55" t="s">
        <v>51</v>
      </c>
      <c r="F306" s="58"/>
      <c r="G306" s="53"/>
    </row>
    <row r="307" spans="1:7" x14ac:dyDescent="0.45">
      <c r="A307" t="s">
        <v>1242</v>
      </c>
      <c r="B307" s="52">
        <v>45460</v>
      </c>
      <c r="C307" s="53" t="s">
        <v>2098</v>
      </c>
      <c r="D307" s="54" t="s">
        <v>2099</v>
      </c>
      <c r="E307" s="55" t="s">
        <v>51</v>
      </c>
      <c r="F307" s="58"/>
      <c r="G307" s="53"/>
    </row>
    <row r="308" spans="1:7" x14ac:dyDescent="0.45">
      <c r="A308" t="s">
        <v>1243</v>
      </c>
      <c r="B308" s="61" t="s">
        <v>189</v>
      </c>
      <c r="C308" s="61" t="s">
        <v>185</v>
      </c>
      <c r="D308" s="62" t="s">
        <v>2100</v>
      </c>
      <c r="E308" s="55" t="s">
        <v>51</v>
      </c>
      <c r="F308" s="57" t="e" vm="1">
        <v>#VALUE!</v>
      </c>
      <c r="G308" s="53"/>
    </row>
    <row r="309" spans="1:7" x14ac:dyDescent="0.45">
      <c r="A309" t="s">
        <v>1244</v>
      </c>
      <c r="B309" s="61" t="s">
        <v>189</v>
      </c>
      <c r="C309" s="61" t="s">
        <v>2101</v>
      </c>
      <c r="D309" s="62" t="s">
        <v>2102</v>
      </c>
      <c r="E309" s="55" t="s">
        <v>51</v>
      </c>
      <c r="F309" s="57" t="e" vm="1">
        <v>#VALUE!</v>
      </c>
      <c r="G309" s="53"/>
    </row>
    <row r="310" spans="1:7" x14ac:dyDescent="0.45">
      <c r="A310" t="s">
        <v>1245</v>
      </c>
      <c r="B310" s="61" t="s">
        <v>189</v>
      </c>
      <c r="C310" s="61" t="s">
        <v>201</v>
      </c>
      <c r="D310" s="62" t="s">
        <v>2103</v>
      </c>
      <c r="E310" s="55" t="s">
        <v>51</v>
      </c>
      <c r="F310" s="57" t="e" vm="1">
        <v>#VALUE!</v>
      </c>
      <c r="G310" s="53"/>
    </row>
    <row r="311" spans="1:7" x14ac:dyDescent="0.45">
      <c r="A311" t="s">
        <v>1246</v>
      </c>
      <c r="B311" s="53" t="s">
        <v>189</v>
      </c>
      <c r="C311" s="53" t="s">
        <v>2104</v>
      </c>
      <c r="D311" s="54" t="s">
        <v>2105</v>
      </c>
      <c r="E311" s="56"/>
      <c r="F311" s="57" t="e" vm="1">
        <v>#VALUE!</v>
      </c>
      <c r="G311" s="53"/>
    </row>
    <row r="312" spans="1:7" x14ac:dyDescent="0.45">
      <c r="A312" t="s">
        <v>1247</v>
      </c>
      <c r="B312" s="53" t="s">
        <v>189</v>
      </c>
      <c r="C312" s="53" t="s">
        <v>207</v>
      </c>
      <c r="D312" s="54" t="s">
        <v>2106</v>
      </c>
      <c r="E312" s="55" t="s">
        <v>51</v>
      </c>
      <c r="F312" s="57" t="e" vm="1">
        <v>#VALUE!</v>
      </c>
      <c r="G312" s="53"/>
    </row>
    <row r="313" spans="1:7" x14ac:dyDescent="0.45">
      <c r="A313" t="s">
        <v>1248</v>
      </c>
      <c r="B313" s="53" t="s">
        <v>2107</v>
      </c>
      <c r="C313" s="53" t="s">
        <v>212</v>
      </c>
      <c r="D313" s="54" t="s">
        <v>2108</v>
      </c>
      <c r="E313" s="55" t="s">
        <v>51</v>
      </c>
      <c r="F313" s="57" t="e" vm="1">
        <v>#VALUE!</v>
      </c>
      <c r="G313" s="53"/>
    </row>
    <row r="314" spans="1:7" x14ac:dyDescent="0.45">
      <c r="A314" t="s">
        <v>1249</v>
      </c>
      <c r="B314" s="53" t="s">
        <v>2109</v>
      </c>
      <c r="C314" s="53" t="s">
        <v>1995</v>
      </c>
      <c r="D314" s="54" t="s">
        <v>2110</v>
      </c>
      <c r="E314" s="55" t="s">
        <v>51</v>
      </c>
      <c r="F314" s="57" t="e" vm="1">
        <v>#VALUE!</v>
      </c>
      <c r="G314" s="53"/>
    </row>
    <row r="315" spans="1:7" x14ac:dyDescent="0.45">
      <c r="A315" t="s">
        <v>1250</v>
      </c>
      <c r="B315" s="52">
        <v>45464</v>
      </c>
      <c r="C315" s="53" t="s">
        <v>2111</v>
      </c>
      <c r="D315" s="54" t="s">
        <v>2112</v>
      </c>
      <c r="E315" s="56"/>
      <c r="F315" s="57" t="e" vm="1">
        <v>#VALUE!</v>
      </c>
      <c r="G315" s="53"/>
    </row>
    <row r="316" spans="1:7" x14ac:dyDescent="0.45">
      <c r="A316" t="s">
        <v>1251</v>
      </c>
      <c r="B316" s="53" t="s">
        <v>2113</v>
      </c>
      <c r="C316" s="53" t="s">
        <v>2114</v>
      </c>
      <c r="D316" s="54" t="s">
        <v>2115</v>
      </c>
      <c r="E316" s="55" t="s">
        <v>51</v>
      </c>
      <c r="F316" s="57" t="e" vm="1">
        <v>#VALUE!</v>
      </c>
      <c r="G316" s="53"/>
    </row>
    <row r="317" spans="1:7" x14ac:dyDescent="0.45">
      <c r="A317" t="s">
        <v>1252</v>
      </c>
      <c r="B317" s="52">
        <v>45467</v>
      </c>
      <c r="C317" s="53" t="s">
        <v>2116</v>
      </c>
      <c r="D317" s="54" t="s">
        <v>2117</v>
      </c>
      <c r="E317" s="56"/>
      <c r="F317" s="57" t="e" vm="1">
        <v>#VALUE!</v>
      </c>
      <c r="G317" s="53"/>
    </row>
    <row r="318" spans="1:7" x14ac:dyDescent="0.45">
      <c r="A318" t="s">
        <v>1253</v>
      </c>
      <c r="B318" s="52">
        <v>45467</v>
      </c>
      <c r="C318" s="53" t="s">
        <v>279</v>
      </c>
      <c r="D318" s="54" t="s">
        <v>2118</v>
      </c>
      <c r="E318" s="55" t="s">
        <v>51</v>
      </c>
      <c r="F318" s="57" t="e" vm="1">
        <v>#VALUE!</v>
      </c>
      <c r="G318" s="53"/>
    </row>
    <row r="319" spans="1:7" x14ac:dyDescent="0.45">
      <c r="A319" t="s">
        <v>1254</v>
      </c>
      <c r="B319" s="61" t="s">
        <v>214</v>
      </c>
      <c r="C319" s="61" t="s">
        <v>2119</v>
      </c>
      <c r="D319" s="62" t="s">
        <v>2120</v>
      </c>
      <c r="E319" s="55" t="s">
        <v>51</v>
      </c>
      <c r="F319" s="57" t="e" vm="1">
        <v>#VALUE!</v>
      </c>
      <c r="G319" s="53"/>
    </row>
    <row r="320" spans="1:7" x14ac:dyDescent="0.45">
      <c r="A320" t="s">
        <v>1255</v>
      </c>
      <c r="B320" s="53" t="s">
        <v>214</v>
      </c>
      <c r="C320" s="53" t="s">
        <v>2121</v>
      </c>
      <c r="D320" s="54" t="s">
        <v>2122</v>
      </c>
      <c r="E320" s="56"/>
      <c r="F320" s="57" t="e" vm="1">
        <v>#VALUE!</v>
      </c>
      <c r="G320" s="53"/>
    </row>
    <row r="321" spans="1:7" x14ac:dyDescent="0.45">
      <c r="A321" t="s">
        <v>1256</v>
      </c>
      <c r="B321" s="61" t="s">
        <v>214</v>
      </c>
      <c r="C321" s="61" t="s">
        <v>353</v>
      </c>
      <c r="D321" s="62" t="s">
        <v>2123</v>
      </c>
      <c r="E321" s="55" t="s">
        <v>51</v>
      </c>
      <c r="F321" s="57" t="e" vm="1">
        <v>#VALUE!</v>
      </c>
      <c r="G321" s="53"/>
    </row>
    <row r="322" spans="1:7" ht="20.25" x14ac:dyDescent="0.45">
      <c r="A322" t="s">
        <v>1257</v>
      </c>
      <c r="B322" s="61" t="s">
        <v>2124</v>
      </c>
      <c r="C322" s="61" t="s">
        <v>239</v>
      </c>
      <c r="D322" s="62" t="s">
        <v>2125</v>
      </c>
      <c r="E322" s="55" t="s">
        <v>51</v>
      </c>
      <c r="F322" s="57" t="e" vm="1">
        <v>#VALUE!</v>
      </c>
      <c r="G322" s="53"/>
    </row>
    <row r="323" spans="1:7" x14ac:dyDescent="0.45">
      <c r="A323" t="s">
        <v>1258</v>
      </c>
      <c r="B323" s="60">
        <v>45473</v>
      </c>
      <c r="C323" s="61" t="s">
        <v>2126</v>
      </c>
      <c r="D323" s="62" t="s">
        <v>2127</v>
      </c>
      <c r="E323" s="55" t="s">
        <v>51</v>
      </c>
      <c r="F323" s="57" t="e" vm="1">
        <v>#VALUE!</v>
      </c>
      <c r="G323" s="53"/>
    </row>
    <row r="324" spans="1:7" ht="20.25" x14ac:dyDescent="0.45">
      <c r="A324" t="s">
        <v>1259</v>
      </c>
      <c r="B324" s="61" t="s">
        <v>2124</v>
      </c>
      <c r="C324" s="61" t="s">
        <v>239</v>
      </c>
      <c r="D324" s="62" t="s">
        <v>2125</v>
      </c>
      <c r="E324" s="55" t="s">
        <v>51</v>
      </c>
      <c r="F324" s="57" t="e" vm="1">
        <v>#VALUE!</v>
      </c>
      <c r="G324" s="53"/>
    </row>
    <row r="325" spans="1:7" x14ac:dyDescent="0.45">
      <c r="A325" t="s">
        <v>1260</v>
      </c>
      <c r="B325" s="52">
        <v>45474</v>
      </c>
      <c r="C325" s="53" t="s">
        <v>2128</v>
      </c>
      <c r="D325" s="54" t="s">
        <v>2129</v>
      </c>
      <c r="E325" s="55" t="s">
        <v>51</v>
      </c>
      <c r="F325" s="58"/>
      <c r="G325" s="53" t="s">
        <v>1365</v>
      </c>
    </row>
    <row r="326" spans="1:7" x14ac:dyDescent="0.45">
      <c r="A326" t="s">
        <v>1261</v>
      </c>
      <c r="B326" s="60">
        <v>45474</v>
      </c>
      <c r="C326" s="61" t="s">
        <v>228</v>
      </c>
      <c r="D326" s="62" t="s">
        <v>2130</v>
      </c>
      <c r="E326" s="55" t="s">
        <v>51</v>
      </c>
      <c r="F326" s="57" t="e" vm="1">
        <v>#VALUE!</v>
      </c>
      <c r="G326" s="53"/>
    </row>
    <row r="327" spans="1:7" x14ac:dyDescent="0.45">
      <c r="A327" t="s">
        <v>1262</v>
      </c>
      <c r="B327" s="52">
        <v>45474</v>
      </c>
      <c r="C327" s="53" t="s">
        <v>236</v>
      </c>
      <c r="D327" s="54" t="s">
        <v>2131</v>
      </c>
      <c r="E327" s="55" t="s">
        <v>51</v>
      </c>
      <c r="F327" s="57" t="e" vm="1">
        <v>#VALUE!</v>
      </c>
      <c r="G327" s="53"/>
    </row>
    <row r="328" spans="1:7" x14ac:dyDescent="0.45">
      <c r="A328" t="s">
        <v>1263</v>
      </c>
      <c r="B328" s="61" t="s">
        <v>1650</v>
      </c>
      <c r="C328" s="61" t="s">
        <v>231</v>
      </c>
      <c r="D328" s="62" t="s">
        <v>2132</v>
      </c>
      <c r="E328" s="55" t="s">
        <v>51</v>
      </c>
      <c r="F328" s="57" t="e" vm="1">
        <v>#VALUE!</v>
      </c>
      <c r="G328" s="53"/>
    </row>
    <row r="329" spans="1:7" x14ac:dyDescent="0.45">
      <c r="A329" t="s">
        <v>1264</v>
      </c>
      <c r="B329" s="61" t="s">
        <v>1650</v>
      </c>
      <c r="C329" s="61" t="s">
        <v>2133</v>
      </c>
      <c r="D329" s="62" t="s">
        <v>2134</v>
      </c>
      <c r="E329" s="55" t="s">
        <v>51</v>
      </c>
      <c r="F329" s="57" t="e" vm="1">
        <v>#VALUE!</v>
      </c>
      <c r="G329" s="53"/>
    </row>
    <row r="330" spans="1:7" x14ac:dyDescent="0.45">
      <c r="A330" t="s">
        <v>1265</v>
      </c>
      <c r="B330" s="52">
        <v>45476</v>
      </c>
      <c r="C330" s="53" t="s">
        <v>241</v>
      </c>
      <c r="D330" s="54" t="s">
        <v>2135</v>
      </c>
      <c r="E330" s="55" t="s">
        <v>51</v>
      </c>
      <c r="F330" s="57" t="e" vm="1">
        <v>#VALUE!</v>
      </c>
      <c r="G330" s="53"/>
    </row>
    <row r="331" spans="1:7" x14ac:dyDescent="0.45">
      <c r="A331" t="s">
        <v>1266</v>
      </c>
      <c r="B331" s="52">
        <v>45476</v>
      </c>
      <c r="C331" s="53" t="s">
        <v>243</v>
      </c>
      <c r="D331" s="54" t="s">
        <v>2136</v>
      </c>
      <c r="E331" s="55" t="s">
        <v>51</v>
      </c>
      <c r="F331" s="58"/>
      <c r="G331" s="53"/>
    </row>
    <row r="332" spans="1:7" x14ac:dyDescent="0.45">
      <c r="A332" t="s">
        <v>1267</v>
      </c>
      <c r="B332" s="61" t="s">
        <v>2137</v>
      </c>
      <c r="C332" s="61" t="s">
        <v>2138</v>
      </c>
      <c r="D332" s="62" t="s">
        <v>2139</v>
      </c>
      <c r="E332" s="55" t="s">
        <v>51</v>
      </c>
      <c r="F332" s="57" t="e" vm="1">
        <v>#VALUE!</v>
      </c>
      <c r="G332" s="53"/>
    </row>
    <row r="333" spans="1:7" x14ac:dyDescent="0.45">
      <c r="A333" t="s">
        <v>1268</v>
      </c>
      <c r="B333" s="53" t="s">
        <v>1404</v>
      </c>
      <c r="C333" s="53" t="s">
        <v>2140</v>
      </c>
      <c r="D333" s="54" t="s">
        <v>2141</v>
      </c>
      <c r="E333" s="55" t="s">
        <v>51</v>
      </c>
      <c r="F333" s="57" t="e" vm="1">
        <v>#VALUE!</v>
      </c>
      <c r="G333" s="53"/>
    </row>
    <row r="334" spans="1:7" x14ac:dyDescent="0.45">
      <c r="A334" t="s">
        <v>1269</v>
      </c>
      <c r="B334" s="52">
        <v>45481</v>
      </c>
      <c r="C334" s="53" t="s">
        <v>2142</v>
      </c>
      <c r="D334" s="54" t="s">
        <v>1972</v>
      </c>
      <c r="E334" s="55" t="s">
        <v>51</v>
      </c>
      <c r="F334" s="58"/>
      <c r="G334" s="53"/>
    </row>
    <row r="335" spans="1:7" x14ac:dyDescent="0.45">
      <c r="A335" t="s">
        <v>1270</v>
      </c>
      <c r="B335" s="61" t="s">
        <v>2143</v>
      </c>
      <c r="C335" s="61" t="s">
        <v>255</v>
      </c>
      <c r="D335" s="62" t="s">
        <v>2144</v>
      </c>
      <c r="E335" s="55" t="s">
        <v>51</v>
      </c>
      <c r="F335" s="57" t="e" vm="1">
        <v>#VALUE!</v>
      </c>
      <c r="G335" s="53"/>
    </row>
    <row r="336" spans="1:7" x14ac:dyDescent="0.45">
      <c r="A336" t="s">
        <v>1271</v>
      </c>
      <c r="B336" s="53" t="s">
        <v>2143</v>
      </c>
      <c r="C336" s="53" t="s">
        <v>250</v>
      </c>
      <c r="D336" s="54" t="s">
        <v>2145</v>
      </c>
      <c r="E336" s="55" t="s">
        <v>51</v>
      </c>
      <c r="F336" s="57" t="e" vm="1">
        <v>#VALUE!</v>
      </c>
      <c r="G336" s="53"/>
    </row>
    <row r="337" spans="1:7" x14ac:dyDescent="0.45">
      <c r="A337" t="s">
        <v>1272</v>
      </c>
      <c r="B337" s="52">
        <v>45482</v>
      </c>
      <c r="C337" s="53" t="s">
        <v>2146</v>
      </c>
      <c r="D337" s="54" t="s">
        <v>2147</v>
      </c>
      <c r="E337" s="56"/>
      <c r="F337" s="57" t="e" vm="1">
        <v>#VALUE!</v>
      </c>
      <c r="G337" s="53"/>
    </row>
    <row r="338" spans="1:7" x14ac:dyDescent="0.45">
      <c r="A338" t="s">
        <v>1273</v>
      </c>
      <c r="B338" s="61" t="s">
        <v>1005</v>
      </c>
      <c r="C338" s="61" t="s">
        <v>2148</v>
      </c>
      <c r="D338" s="62" t="s">
        <v>2149</v>
      </c>
      <c r="E338" s="55" t="s">
        <v>51</v>
      </c>
      <c r="F338" s="57" t="e" vm="1">
        <v>#VALUE!</v>
      </c>
      <c r="G338" s="53"/>
    </row>
    <row r="339" spans="1:7" x14ac:dyDescent="0.45">
      <c r="A339" t="s">
        <v>1274</v>
      </c>
      <c r="B339" s="61" t="s">
        <v>1005</v>
      </c>
      <c r="C339" s="61" t="s">
        <v>264</v>
      </c>
      <c r="D339" s="62" t="s">
        <v>2150</v>
      </c>
      <c r="E339" s="55" t="s">
        <v>51</v>
      </c>
      <c r="F339" s="57" t="e" vm="1">
        <v>#VALUE!</v>
      </c>
      <c r="G339" s="53"/>
    </row>
    <row r="340" spans="1:7" x14ac:dyDescent="0.45">
      <c r="A340" t="s">
        <v>1275</v>
      </c>
      <c r="B340" s="53" t="s">
        <v>1005</v>
      </c>
      <c r="C340" s="53" t="s">
        <v>2151</v>
      </c>
      <c r="D340" s="54" t="s">
        <v>2152</v>
      </c>
      <c r="E340" s="55" t="s">
        <v>51</v>
      </c>
      <c r="F340" s="57" t="e" vm="1">
        <v>#VALUE!</v>
      </c>
      <c r="G340" s="53"/>
    </row>
    <row r="341" spans="1:7" x14ac:dyDescent="0.45">
      <c r="A341" t="s">
        <v>1276</v>
      </c>
      <c r="B341" s="52">
        <v>45494</v>
      </c>
      <c r="C341" s="53" t="s">
        <v>2153</v>
      </c>
      <c r="D341" s="54" t="s">
        <v>2154</v>
      </c>
      <c r="E341" s="56"/>
      <c r="F341" s="57" t="e" vm="1">
        <v>#VALUE!</v>
      </c>
      <c r="G341" s="53"/>
    </row>
    <row r="342" spans="1:7" x14ac:dyDescent="0.45">
      <c r="A342" t="s">
        <v>1277</v>
      </c>
      <c r="B342" s="60">
        <v>45495</v>
      </c>
      <c r="C342" s="61" t="s">
        <v>2155</v>
      </c>
      <c r="D342" s="62" t="s">
        <v>2156</v>
      </c>
      <c r="E342" s="55" t="s">
        <v>51</v>
      </c>
      <c r="F342" s="57" t="e" vm="1">
        <v>#VALUE!</v>
      </c>
      <c r="G342" s="53"/>
    </row>
    <row r="343" spans="1:7" x14ac:dyDescent="0.45">
      <c r="A343" t="s">
        <v>1278</v>
      </c>
      <c r="B343" s="52">
        <v>45495</v>
      </c>
      <c r="C343" s="53" t="s">
        <v>275</v>
      </c>
      <c r="D343" s="54" t="s">
        <v>2157</v>
      </c>
      <c r="E343" s="56"/>
      <c r="F343" s="57" t="e" vm="1">
        <v>#VALUE!</v>
      </c>
      <c r="G343" s="53"/>
    </row>
    <row r="344" spans="1:7" x14ac:dyDescent="0.45">
      <c r="A344" t="s">
        <v>1279</v>
      </c>
      <c r="B344" s="52">
        <v>45495</v>
      </c>
      <c r="C344" s="53" t="s">
        <v>273</v>
      </c>
      <c r="D344" s="54" t="s">
        <v>2158</v>
      </c>
      <c r="E344" s="55" t="s">
        <v>51</v>
      </c>
      <c r="F344" s="57" t="e" vm="1">
        <v>#VALUE!</v>
      </c>
      <c r="G344" s="53"/>
    </row>
    <row r="345" spans="1:7" x14ac:dyDescent="0.45">
      <c r="A345" t="s">
        <v>1280</v>
      </c>
      <c r="B345" s="60">
        <v>45495</v>
      </c>
      <c r="C345" s="61" t="s">
        <v>2159</v>
      </c>
      <c r="D345" s="62" t="s">
        <v>2160</v>
      </c>
      <c r="E345" s="55" t="s">
        <v>51</v>
      </c>
      <c r="F345" s="57" t="e" vm="1">
        <v>#VALUE!</v>
      </c>
      <c r="G345" s="53"/>
    </row>
    <row r="346" spans="1:7" x14ac:dyDescent="0.45">
      <c r="A346" t="s">
        <v>1281</v>
      </c>
      <c r="B346" s="52">
        <v>45495</v>
      </c>
      <c r="C346" s="53" t="s">
        <v>2161</v>
      </c>
      <c r="D346" s="54" t="s">
        <v>2162</v>
      </c>
      <c r="E346" s="55" t="s">
        <v>51</v>
      </c>
      <c r="F346" s="57" t="e" vm="1">
        <v>#VALUE!</v>
      </c>
      <c r="G346" s="53"/>
    </row>
    <row r="347" spans="1:7" x14ac:dyDescent="0.45">
      <c r="A347" t="s">
        <v>1282</v>
      </c>
      <c r="B347" s="61" t="s">
        <v>2163</v>
      </c>
      <c r="C347" s="61" t="s">
        <v>297</v>
      </c>
      <c r="D347" s="62" t="s">
        <v>2164</v>
      </c>
      <c r="E347" s="55" t="s">
        <v>51</v>
      </c>
      <c r="F347" s="57" t="e" vm="1">
        <v>#VALUE!</v>
      </c>
      <c r="G347" s="53"/>
    </row>
    <row r="348" spans="1:7" x14ac:dyDescent="0.45">
      <c r="A348" t="s">
        <v>1283</v>
      </c>
      <c r="B348" s="61" t="s">
        <v>2163</v>
      </c>
      <c r="C348" s="61" t="s">
        <v>282</v>
      </c>
      <c r="D348" s="62" t="s">
        <v>2165</v>
      </c>
      <c r="E348" s="55" t="s">
        <v>51</v>
      </c>
      <c r="F348" s="57" t="e" vm="1">
        <v>#VALUE!</v>
      </c>
      <c r="G348" s="53"/>
    </row>
    <row r="349" spans="1:7" x14ac:dyDescent="0.45">
      <c r="A349" t="s">
        <v>1284</v>
      </c>
      <c r="B349" s="61" t="s">
        <v>2163</v>
      </c>
      <c r="C349" s="61" t="s">
        <v>2166</v>
      </c>
      <c r="D349" s="62" t="s">
        <v>2167</v>
      </c>
      <c r="E349" s="55" t="s">
        <v>51</v>
      </c>
      <c r="F349" s="57" t="e" vm="1">
        <v>#VALUE!</v>
      </c>
      <c r="G349" s="53"/>
    </row>
    <row r="350" spans="1:7" x14ac:dyDescent="0.45">
      <c r="A350" t="s">
        <v>1285</v>
      </c>
      <c r="B350" s="53" t="s">
        <v>2163</v>
      </c>
      <c r="C350" s="53" t="s">
        <v>1581</v>
      </c>
      <c r="D350" s="54" t="s">
        <v>2168</v>
      </c>
      <c r="E350" s="55" t="s">
        <v>51</v>
      </c>
      <c r="F350" s="57" t="e" vm="1">
        <v>#VALUE!</v>
      </c>
      <c r="G350" s="53"/>
    </row>
    <row r="351" spans="1:7" x14ac:dyDescent="0.45">
      <c r="A351" t="s">
        <v>1286</v>
      </c>
      <c r="B351" s="61" t="s">
        <v>2169</v>
      </c>
      <c r="C351" s="61" t="s">
        <v>2170</v>
      </c>
      <c r="D351" s="62" t="s">
        <v>2171</v>
      </c>
      <c r="E351" s="55" t="s">
        <v>51</v>
      </c>
      <c r="F351" s="57" t="e" vm="1">
        <v>#VALUE!</v>
      </c>
      <c r="G351" s="53"/>
    </row>
    <row r="352" spans="1:7" x14ac:dyDescent="0.45">
      <c r="A352" t="s">
        <v>1287</v>
      </c>
      <c r="B352" s="61" t="s">
        <v>2172</v>
      </c>
      <c r="C352" s="61" t="s">
        <v>294</v>
      </c>
      <c r="D352" s="62" t="s">
        <v>2173</v>
      </c>
      <c r="E352" s="55" t="s">
        <v>51</v>
      </c>
      <c r="F352" s="57" t="e" vm="1">
        <v>#VALUE!</v>
      </c>
      <c r="G352" s="53"/>
    </row>
    <row r="353" spans="1:7" x14ac:dyDescent="0.45">
      <c r="A353" t="s">
        <v>1288</v>
      </c>
      <c r="B353" s="52">
        <v>45502</v>
      </c>
      <c r="C353" s="53" t="s">
        <v>2174</v>
      </c>
      <c r="D353" s="54" t="s">
        <v>2175</v>
      </c>
      <c r="E353" s="55" t="s">
        <v>51</v>
      </c>
      <c r="F353" s="58"/>
      <c r="G353" s="53"/>
    </row>
    <row r="354" spans="1:7" x14ac:dyDescent="0.45">
      <c r="A354" t="s">
        <v>1289</v>
      </c>
      <c r="B354" s="61" t="s">
        <v>1676</v>
      </c>
      <c r="C354" s="61" t="s">
        <v>2176</v>
      </c>
      <c r="D354" s="62" t="s">
        <v>2177</v>
      </c>
      <c r="E354" s="55" t="s">
        <v>51</v>
      </c>
      <c r="F354" s="57" t="e" vm="1">
        <v>#VALUE!</v>
      </c>
      <c r="G354" s="53"/>
    </row>
    <row r="355" spans="1:7" x14ac:dyDescent="0.45">
      <c r="A355" t="s">
        <v>1290</v>
      </c>
      <c r="B355" s="61" t="s">
        <v>1676</v>
      </c>
      <c r="C355" s="61" t="s">
        <v>2178</v>
      </c>
      <c r="D355" s="62" t="s">
        <v>2179</v>
      </c>
      <c r="E355" s="56"/>
      <c r="F355" s="57" t="e" vm="1">
        <v>#VALUE!</v>
      </c>
      <c r="G355" s="53"/>
    </row>
    <row r="356" spans="1:7" x14ac:dyDescent="0.45">
      <c r="A356" t="s">
        <v>1291</v>
      </c>
      <c r="B356" s="61" t="s">
        <v>1676</v>
      </c>
      <c r="C356" s="61" t="s">
        <v>2180</v>
      </c>
      <c r="D356" s="62" t="s">
        <v>2181</v>
      </c>
      <c r="E356" s="55" t="s">
        <v>51</v>
      </c>
      <c r="F356" s="57" t="e" vm="1">
        <v>#VALUE!</v>
      </c>
      <c r="G356" s="53"/>
    </row>
    <row r="357" spans="1:7" x14ac:dyDescent="0.45">
      <c r="A357" t="s">
        <v>1292</v>
      </c>
      <c r="B357" s="53" t="s">
        <v>2182</v>
      </c>
      <c r="C357" s="53" t="s">
        <v>1995</v>
      </c>
      <c r="D357" s="54" t="s">
        <v>2183</v>
      </c>
      <c r="E357" s="55" t="s">
        <v>51</v>
      </c>
      <c r="F357" s="57" t="e" vm="1">
        <v>#VALUE!</v>
      </c>
      <c r="G357" s="53"/>
    </row>
    <row r="358" spans="1:7" x14ac:dyDescent="0.45">
      <c r="A358" t="s">
        <v>1293</v>
      </c>
      <c r="B358" s="61" t="s">
        <v>2184</v>
      </c>
      <c r="C358" s="61" t="s">
        <v>2185</v>
      </c>
      <c r="D358" s="62" t="s">
        <v>2186</v>
      </c>
      <c r="E358" s="55" t="s">
        <v>51</v>
      </c>
      <c r="F358" s="57" t="e" vm="1">
        <v>#VALUE!</v>
      </c>
      <c r="G358" s="53"/>
    </row>
    <row r="359" spans="1:7" x14ac:dyDescent="0.45">
      <c r="A359" t="s">
        <v>1294</v>
      </c>
      <c r="B359" s="61" t="s">
        <v>2184</v>
      </c>
      <c r="C359" s="61" t="s">
        <v>2187</v>
      </c>
      <c r="D359" s="62" t="s">
        <v>2188</v>
      </c>
      <c r="E359" s="55" t="s">
        <v>51</v>
      </c>
      <c r="F359" s="57" t="e" vm="1">
        <v>#VALUE!</v>
      </c>
      <c r="G359" s="53"/>
    </row>
    <row r="360" spans="1:7" x14ac:dyDescent="0.45">
      <c r="A360" t="s">
        <v>1295</v>
      </c>
      <c r="B360" s="53" t="s">
        <v>1684</v>
      </c>
      <c r="C360" s="53" t="s">
        <v>307</v>
      </c>
      <c r="D360" s="54" t="s">
        <v>2189</v>
      </c>
      <c r="E360" s="55" t="s">
        <v>51</v>
      </c>
      <c r="F360" s="58"/>
      <c r="G360" s="53"/>
    </row>
    <row r="361" spans="1:7" x14ac:dyDescent="0.45">
      <c r="A361" t="s">
        <v>1296</v>
      </c>
      <c r="B361" s="53" t="s">
        <v>1684</v>
      </c>
      <c r="C361" s="53" t="s">
        <v>309</v>
      </c>
      <c r="D361" s="54" t="s">
        <v>2190</v>
      </c>
      <c r="E361" s="55" t="s">
        <v>51</v>
      </c>
      <c r="F361" s="57" t="e" vm="1">
        <v>#VALUE!</v>
      </c>
      <c r="G361" s="53"/>
    </row>
    <row r="362" spans="1:7" x14ac:dyDescent="0.45">
      <c r="A362" t="s">
        <v>1297</v>
      </c>
      <c r="B362" s="53" t="s">
        <v>1684</v>
      </c>
      <c r="C362" s="53" t="s">
        <v>2191</v>
      </c>
      <c r="D362" s="54" t="s">
        <v>2192</v>
      </c>
      <c r="E362" s="55" t="s">
        <v>51</v>
      </c>
      <c r="F362" s="57" t="e" vm="1">
        <v>#VALUE!</v>
      </c>
      <c r="G362" s="53"/>
    </row>
    <row r="363" spans="1:7" x14ac:dyDescent="0.45">
      <c r="A363" t="s">
        <v>1298</v>
      </c>
      <c r="B363" s="52">
        <v>45510</v>
      </c>
      <c r="C363" s="53" t="s">
        <v>320</v>
      </c>
      <c r="D363" s="54" t="s">
        <v>2193</v>
      </c>
      <c r="E363" s="55" t="s">
        <v>51</v>
      </c>
      <c r="F363" s="57" t="e" vm="1">
        <v>#VALUE!</v>
      </c>
      <c r="G363" s="53"/>
    </row>
    <row r="364" spans="1:7" x14ac:dyDescent="0.45">
      <c r="A364" t="s">
        <v>1299</v>
      </c>
      <c r="B364" s="53" t="s">
        <v>2194</v>
      </c>
      <c r="C364" s="53" t="s">
        <v>2195</v>
      </c>
      <c r="D364" s="54" t="s">
        <v>2196</v>
      </c>
      <c r="E364" s="55" t="s">
        <v>51</v>
      </c>
      <c r="F364" s="57"/>
      <c r="G364" s="53"/>
    </row>
    <row r="365" spans="1:7" x14ac:dyDescent="0.45">
      <c r="A365" t="s">
        <v>1300</v>
      </c>
      <c r="B365" s="61" t="s">
        <v>1692</v>
      </c>
      <c r="C365" s="61" t="s">
        <v>2197</v>
      </c>
      <c r="D365" s="62" t="s">
        <v>2198</v>
      </c>
      <c r="E365" s="55" t="s">
        <v>51</v>
      </c>
      <c r="F365" s="57" t="e" vm="1">
        <v>#VALUE!</v>
      </c>
      <c r="G365" s="53"/>
    </row>
    <row r="366" spans="1:7" x14ac:dyDescent="0.45">
      <c r="A366" t="s">
        <v>1301</v>
      </c>
      <c r="B366" s="61" t="s">
        <v>1695</v>
      </c>
      <c r="C366" s="61" t="s">
        <v>2199</v>
      </c>
      <c r="D366" s="62" t="s">
        <v>2200</v>
      </c>
      <c r="E366" s="55" t="s">
        <v>51</v>
      </c>
      <c r="F366" s="57" t="e" vm="1">
        <v>#VALUE!</v>
      </c>
      <c r="G366" s="53"/>
    </row>
    <row r="367" spans="1:7" x14ac:dyDescent="0.45">
      <c r="A367" t="s">
        <v>1302</v>
      </c>
      <c r="B367" s="61" t="s">
        <v>1695</v>
      </c>
      <c r="C367" s="61" t="s">
        <v>2201</v>
      </c>
      <c r="D367" s="62" t="s">
        <v>2202</v>
      </c>
      <c r="E367" s="55" t="s">
        <v>51</v>
      </c>
      <c r="F367" s="57" t="e" vm="1">
        <v>#VALUE!</v>
      </c>
      <c r="G367" s="53"/>
    </row>
    <row r="368" spans="1:7" x14ac:dyDescent="0.45">
      <c r="A368" t="s">
        <v>1303</v>
      </c>
      <c r="B368" s="61" t="s">
        <v>1695</v>
      </c>
      <c r="C368" s="61" t="s">
        <v>263</v>
      </c>
      <c r="D368" s="62" t="s">
        <v>2203</v>
      </c>
      <c r="E368" s="55" t="s">
        <v>51</v>
      </c>
      <c r="F368" s="57" t="e" vm="1">
        <v>#VALUE!</v>
      </c>
      <c r="G368" s="53"/>
    </row>
    <row r="369" spans="1:7" x14ac:dyDescent="0.45">
      <c r="A369" t="s">
        <v>1304</v>
      </c>
      <c r="B369" s="53" t="s">
        <v>1695</v>
      </c>
      <c r="C369" s="53" t="s">
        <v>357</v>
      </c>
      <c r="D369" s="54" t="s">
        <v>2204</v>
      </c>
      <c r="E369" s="55" t="s">
        <v>51</v>
      </c>
      <c r="F369" s="57" t="e" vm="1">
        <v>#VALUE!</v>
      </c>
      <c r="G369" s="53"/>
    </row>
    <row r="370" spans="1:7" x14ac:dyDescent="0.45">
      <c r="A370" t="s">
        <v>1305</v>
      </c>
      <c r="B370" s="53" t="s">
        <v>2205</v>
      </c>
      <c r="C370" s="53" t="s">
        <v>1995</v>
      </c>
      <c r="D370" s="54" t="s">
        <v>2206</v>
      </c>
      <c r="E370" s="55" t="s">
        <v>51</v>
      </c>
      <c r="F370" s="57" t="e" vm="1">
        <v>#VALUE!</v>
      </c>
      <c r="G370" s="53"/>
    </row>
    <row r="371" spans="1:7" x14ac:dyDescent="0.45">
      <c r="A371" t="s">
        <v>1306</v>
      </c>
      <c r="B371" s="60">
        <v>45520</v>
      </c>
      <c r="C371" s="61" t="s">
        <v>340</v>
      </c>
      <c r="D371" s="62" t="s">
        <v>2207</v>
      </c>
      <c r="E371" s="55" t="s">
        <v>51</v>
      </c>
      <c r="F371" s="57" t="e" vm="1">
        <v>#VALUE!</v>
      </c>
      <c r="G371" s="53"/>
    </row>
    <row r="372" spans="1:7" x14ac:dyDescent="0.45">
      <c r="A372" t="s">
        <v>1307</v>
      </c>
      <c r="B372" s="53" t="s">
        <v>2208</v>
      </c>
      <c r="C372" s="53" t="s">
        <v>323</v>
      </c>
      <c r="D372" s="54" t="s">
        <v>2209</v>
      </c>
      <c r="E372" s="55" t="s">
        <v>51</v>
      </c>
      <c r="F372" s="58"/>
      <c r="G372" s="53"/>
    </row>
    <row r="373" spans="1:7" x14ac:dyDescent="0.45">
      <c r="A373" t="s">
        <v>1308</v>
      </c>
      <c r="B373" s="53" t="s">
        <v>322</v>
      </c>
      <c r="C373" s="53" t="s">
        <v>334</v>
      </c>
      <c r="D373" s="54" t="s">
        <v>2206</v>
      </c>
      <c r="E373" s="55" t="s">
        <v>51</v>
      </c>
      <c r="F373" s="57" t="e" vm="1">
        <v>#VALUE!</v>
      </c>
      <c r="G373" s="53"/>
    </row>
    <row r="374" spans="1:7" x14ac:dyDescent="0.45">
      <c r="A374" t="s">
        <v>1309</v>
      </c>
      <c r="B374" s="52">
        <v>45523</v>
      </c>
      <c r="C374" s="53" t="s">
        <v>2210</v>
      </c>
      <c r="D374" s="54" t="s">
        <v>1972</v>
      </c>
      <c r="E374" s="55" t="s">
        <v>51</v>
      </c>
      <c r="F374" s="58"/>
      <c r="G374" s="53"/>
    </row>
    <row r="375" spans="1:7" x14ac:dyDescent="0.45">
      <c r="A375" t="s">
        <v>1310</v>
      </c>
      <c r="B375" s="52">
        <v>45523</v>
      </c>
      <c r="C375" s="53" t="s">
        <v>2211</v>
      </c>
      <c r="D375" s="54" t="s">
        <v>2212</v>
      </c>
      <c r="E375" s="55" t="s">
        <v>51</v>
      </c>
      <c r="F375" s="57" t="e" vm="1">
        <v>#VALUE!</v>
      </c>
      <c r="G375" s="53"/>
    </row>
    <row r="376" spans="1:7" x14ac:dyDescent="0.45">
      <c r="A376" t="s">
        <v>1311</v>
      </c>
      <c r="B376" s="61" t="s">
        <v>1093</v>
      </c>
      <c r="C376" s="61" t="s">
        <v>336</v>
      </c>
      <c r="D376" s="62" t="s">
        <v>2213</v>
      </c>
      <c r="E376" s="55" t="s">
        <v>51</v>
      </c>
      <c r="F376" s="57" t="e" vm="1">
        <v>#VALUE!</v>
      </c>
      <c r="G376" s="53"/>
    </row>
    <row r="377" spans="1:7" x14ac:dyDescent="0.45">
      <c r="A377" t="s">
        <v>1312</v>
      </c>
      <c r="B377" s="61" t="s">
        <v>1093</v>
      </c>
      <c r="C377" s="61" t="s">
        <v>367</v>
      </c>
      <c r="D377" s="62" t="s">
        <v>2214</v>
      </c>
      <c r="E377" s="55" t="s">
        <v>51</v>
      </c>
      <c r="F377" s="57" t="e" vm="1">
        <v>#VALUE!</v>
      </c>
      <c r="G377" s="53"/>
    </row>
    <row r="378" spans="1:7" x14ac:dyDescent="0.45">
      <c r="A378" t="s">
        <v>1313</v>
      </c>
      <c r="B378" s="53" t="s">
        <v>1093</v>
      </c>
      <c r="C378" s="53" t="s">
        <v>338</v>
      </c>
      <c r="D378" s="54" t="s">
        <v>2215</v>
      </c>
      <c r="E378" s="55" t="s">
        <v>51</v>
      </c>
      <c r="F378" s="57" t="e" vm="1">
        <v>#VALUE!</v>
      </c>
      <c r="G378" s="53"/>
    </row>
    <row r="379" spans="1:7" x14ac:dyDescent="0.45">
      <c r="A379" t="s">
        <v>1314</v>
      </c>
      <c r="B379" s="53" t="s">
        <v>1093</v>
      </c>
      <c r="C379" s="53" t="s">
        <v>2216</v>
      </c>
      <c r="D379" s="54" t="s">
        <v>2217</v>
      </c>
      <c r="E379" s="55" t="s">
        <v>51</v>
      </c>
      <c r="F379" s="57" t="e" vm="1">
        <v>#VALUE!</v>
      </c>
      <c r="G379" s="53"/>
    </row>
    <row r="380" spans="1:7" x14ac:dyDescent="0.45">
      <c r="A380" t="s">
        <v>1315</v>
      </c>
      <c r="B380" s="53" t="s">
        <v>1093</v>
      </c>
      <c r="C380" s="53" t="s">
        <v>318</v>
      </c>
      <c r="D380" s="54" t="s">
        <v>2218</v>
      </c>
      <c r="E380" s="55" t="s">
        <v>51</v>
      </c>
      <c r="F380" s="58"/>
      <c r="G380" s="53"/>
    </row>
    <row r="381" spans="1:7" x14ac:dyDescent="0.45">
      <c r="A381" t="s">
        <v>1316</v>
      </c>
      <c r="B381" s="53" t="s">
        <v>2219</v>
      </c>
      <c r="C381" s="53" t="s">
        <v>1995</v>
      </c>
      <c r="D381" s="54" t="s">
        <v>2220</v>
      </c>
      <c r="E381" s="55" t="s">
        <v>51</v>
      </c>
      <c r="F381" s="57" t="e" vm="1">
        <v>#VALUE!</v>
      </c>
      <c r="G381" s="53"/>
    </row>
    <row r="382" spans="1:7" x14ac:dyDescent="0.45">
      <c r="A382" t="s">
        <v>1317</v>
      </c>
      <c r="B382" s="53" t="s">
        <v>1107</v>
      </c>
      <c r="C382" s="53" t="s">
        <v>346</v>
      </c>
      <c r="D382" s="54" t="s">
        <v>2221</v>
      </c>
      <c r="E382" s="55" t="s">
        <v>51</v>
      </c>
      <c r="F382" s="58"/>
      <c r="G382" s="53"/>
    </row>
    <row r="383" spans="1:7" x14ac:dyDescent="0.45">
      <c r="A383" t="s">
        <v>1318</v>
      </c>
      <c r="B383" s="52">
        <v>45530</v>
      </c>
      <c r="C383" s="53" t="s">
        <v>350</v>
      </c>
      <c r="D383" s="54" t="s">
        <v>2222</v>
      </c>
      <c r="E383" s="56"/>
      <c r="F383" s="58"/>
      <c r="G383" s="53"/>
    </row>
    <row r="384" spans="1:7" x14ac:dyDescent="0.45">
      <c r="A384" t="s">
        <v>1319</v>
      </c>
      <c r="B384" s="52">
        <v>45530</v>
      </c>
      <c r="C384" s="53" t="s">
        <v>2223</v>
      </c>
      <c r="D384" s="54" t="s">
        <v>2224</v>
      </c>
      <c r="E384" s="55" t="s">
        <v>51</v>
      </c>
      <c r="F384" s="58"/>
      <c r="G384" s="53"/>
    </row>
    <row r="385" spans="1:7" x14ac:dyDescent="0.45">
      <c r="A385" t="s">
        <v>1320</v>
      </c>
      <c r="B385" s="52">
        <v>45530</v>
      </c>
      <c r="C385" s="53" t="s">
        <v>348</v>
      </c>
      <c r="D385" s="54" t="s">
        <v>2225</v>
      </c>
      <c r="E385" s="55" t="s">
        <v>51</v>
      </c>
      <c r="F385" s="57" t="e" vm="1">
        <v>#VALUE!</v>
      </c>
      <c r="G385" s="53"/>
    </row>
    <row r="386" spans="1:7" x14ac:dyDescent="0.45">
      <c r="A386" t="s">
        <v>1321</v>
      </c>
      <c r="B386" s="61" t="s">
        <v>345</v>
      </c>
      <c r="C386" s="61" t="s">
        <v>2226</v>
      </c>
      <c r="D386" s="62" t="s">
        <v>2227</v>
      </c>
      <c r="E386" s="55" t="s">
        <v>51</v>
      </c>
      <c r="F386" s="57" t="e" vm="1">
        <v>#VALUE!</v>
      </c>
      <c r="G386" s="53"/>
    </row>
    <row r="387" spans="1:7" x14ac:dyDescent="0.45">
      <c r="A387" t="s">
        <v>1322</v>
      </c>
      <c r="B387" s="61" t="s">
        <v>345</v>
      </c>
      <c r="C387" s="61" t="s">
        <v>2228</v>
      </c>
      <c r="D387" s="62" t="s">
        <v>2229</v>
      </c>
      <c r="E387" s="55" t="s">
        <v>51</v>
      </c>
      <c r="F387" s="57" t="e" vm="1">
        <v>#VALUE!</v>
      </c>
      <c r="G387" s="53"/>
    </row>
    <row r="388" spans="1:7" x14ac:dyDescent="0.45">
      <c r="A388" t="s">
        <v>1323</v>
      </c>
      <c r="B388" s="61" t="s">
        <v>345</v>
      </c>
      <c r="C388" s="61" t="s">
        <v>2230</v>
      </c>
      <c r="D388" s="62" t="s">
        <v>2231</v>
      </c>
      <c r="E388" s="55" t="s">
        <v>51</v>
      </c>
      <c r="F388" s="57" t="e" vm="1">
        <v>#VALUE!</v>
      </c>
      <c r="G388" s="53"/>
    </row>
    <row r="389" spans="1:7" x14ac:dyDescent="0.45">
      <c r="A389" t="s">
        <v>1324</v>
      </c>
      <c r="B389" s="53" t="s">
        <v>345</v>
      </c>
      <c r="C389" s="53" t="s">
        <v>2232</v>
      </c>
      <c r="D389" s="54" t="s">
        <v>2233</v>
      </c>
      <c r="E389" s="55" t="s">
        <v>51</v>
      </c>
      <c r="F389" s="57" t="e" vm="1">
        <v>#VALUE!</v>
      </c>
      <c r="G389" s="53"/>
    </row>
    <row r="390" spans="1:7" x14ac:dyDescent="0.45">
      <c r="A390" t="s">
        <v>1325</v>
      </c>
      <c r="B390" s="53" t="s">
        <v>2234</v>
      </c>
      <c r="C390" s="53" t="s">
        <v>2235</v>
      </c>
      <c r="D390" s="54" t="s">
        <v>2236</v>
      </c>
      <c r="E390" s="55" t="s">
        <v>51</v>
      </c>
      <c r="F390" s="57" t="e" vm="1">
        <v>#VALUE!</v>
      </c>
      <c r="G390" s="53"/>
    </row>
    <row r="391" spans="1:7" ht="20.25" x14ac:dyDescent="0.45">
      <c r="A391" t="s">
        <v>1326</v>
      </c>
      <c r="B391" s="53" t="s">
        <v>2237</v>
      </c>
      <c r="C391" s="53" t="s">
        <v>1995</v>
      </c>
      <c r="D391" s="54" t="s">
        <v>2204</v>
      </c>
      <c r="E391" s="55" t="s">
        <v>51</v>
      </c>
      <c r="F391" s="57" t="e" vm="1">
        <v>#VALUE!</v>
      </c>
      <c r="G391" s="53"/>
    </row>
    <row r="392" spans="1:7" ht="20.25" x14ac:dyDescent="0.45">
      <c r="A392" t="s">
        <v>1327</v>
      </c>
      <c r="B392" s="53" t="s">
        <v>2237</v>
      </c>
      <c r="C392" s="53" t="s">
        <v>1995</v>
      </c>
      <c r="D392" s="54" t="s">
        <v>2204</v>
      </c>
      <c r="E392" s="55" t="s">
        <v>51</v>
      </c>
      <c r="F392" s="57" t="e" vm="1">
        <v>#VALUE!</v>
      </c>
      <c r="G392" s="53"/>
    </row>
    <row r="393" spans="1:7" x14ac:dyDescent="0.45">
      <c r="A393" t="s">
        <v>1328</v>
      </c>
      <c r="B393" s="53" t="s">
        <v>1134</v>
      </c>
      <c r="C393" s="53" t="s">
        <v>362</v>
      </c>
      <c r="D393" s="54" t="s">
        <v>2238</v>
      </c>
      <c r="E393" s="55" t="s">
        <v>51</v>
      </c>
      <c r="F393" s="58"/>
      <c r="G393" s="53"/>
    </row>
    <row r="394" spans="1:7" x14ac:dyDescent="0.45">
      <c r="A394" t="s">
        <v>1329</v>
      </c>
      <c r="B394" s="52">
        <v>45537</v>
      </c>
      <c r="C394" s="53" t="s">
        <v>2239</v>
      </c>
      <c r="D394" s="54" t="s">
        <v>1972</v>
      </c>
      <c r="E394" s="55" t="s">
        <v>51</v>
      </c>
      <c r="F394" s="58"/>
      <c r="G394" s="53"/>
    </row>
    <row r="395" spans="1:7" x14ac:dyDescent="0.45">
      <c r="A395" t="s">
        <v>1330</v>
      </c>
      <c r="B395" s="52">
        <v>45537</v>
      </c>
      <c r="C395" s="53" t="s">
        <v>2240</v>
      </c>
      <c r="D395" s="54" t="s">
        <v>2241</v>
      </c>
      <c r="E395" s="55" t="s">
        <v>51</v>
      </c>
      <c r="F395" s="58"/>
      <c r="G395" s="53"/>
    </row>
    <row r="396" spans="1:7" x14ac:dyDescent="0.45">
      <c r="A396" t="s">
        <v>1331</v>
      </c>
      <c r="B396" s="53" t="s">
        <v>1137</v>
      </c>
      <c r="C396" s="53" t="s">
        <v>2242</v>
      </c>
      <c r="D396" s="54" t="s">
        <v>2243</v>
      </c>
      <c r="E396" s="55" t="s">
        <v>51</v>
      </c>
      <c r="F396" s="57" t="e" vm="1">
        <v>#VALUE!</v>
      </c>
      <c r="G396" s="53"/>
    </row>
    <row r="397" spans="1:7" x14ac:dyDescent="0.45">
      <c r="A397" t="s">
        <v>1332</v>
      </c>
      <c r="B397" s="61" t="s">
        <v>1141</v>
      </c>
      <c r="C397" s="61" t="s">
        <v>372</v>
      </c>
      <c r="D397" s="62" t="s">
        <v>2244</v>
      </c>
      <c r="E397" s="55" t="s">
        <v>51</v>
      </c>
      <c r="F397" s="57" t="e" vm="1">
        <v>#VALUE!</v>
      </c>
      <c r="G397" s="53"/>
    </row>
    <row r="398" spans="1:7" ht="20.25" x14ac:dyDescent="0.45">
      <c r="A398" t="s">
        <v>1333</v>
      </c>
      <c r="B398" s="61" t="s">
        <v>1141</v>
      </c>
      <c r="C398" s="61" t="s">
        <v>2245</v>
      </c>
      <c r="D398" s="62" t="s">
        <v>2246</v>
      </c>
      <c r="E398" s="55" t="s">
        <v>51</v>
      </c>
      <c r="F398" s="57" t="e" vm="1">
        <v>#VALUE!</v>
      </c>
      <c r="G398" s="53" t="s">
        <v>2247</v>
      </c>
    </row>
    <row r="399" spans="1:7" x14ac:dyDescent="0.45">
      <c r="A399" t="s">
        <v>1334</v>
      </c>
      <c r="B399" s="53" t="s">
        <v>2248</v>
      </c>
      <c r="C399" s="53" t="s">
        <v>1995</v>
      </c>
      <c r="D399" s="54" t="s">
        <v>2249</v>
      </c>
      <c r="E399" s="55" t="s">
        <v>51</v>
      </c>
      <c r="F399" s="57" t="e" vm="1">
        <v>#VALUE!</v>
      </c>
      <c r="G399" s="53"/>
    </row>
    <row r="400" spans="1:7" x14ac:dyDescent="0.45">
      <c r="A400" t="s">
        <v>1335</v>
      </c>
      <c r="B400" s="134" t="s">
        <v>1725</v>
      </c>
      <c r="C400" s="134" t="s">
        <v>2250</v>
      </c>
      <c r="D400" s="135" t="s">
        <v>2251</v>
      </c>
      <c r="E400" s="136" t="s">
        <v>51</v>
      </c>
      <c r="F400" s="137" t="e" vm="1">
        <v>#VALUE!</v>
      </c>
      <c r="G400" s="53" t="s">
        <v>2252</v>
      </c>
    </row>
    <row r="401" spans="1:7" ht="20.25" x14ac:dyDescent="0.45">
      <c r="A401" t="s">
        <v>1336</v>
      </c>
      <c r="B401" s="134"/>
      <c r="C401" s="134"/>
      <c r="D401" s="135"/>
      <c r="E401" s="136"/>
      <c r="F401" s="137"/>
      <c r="G401" s="53" t="s">
        <v>2253</v>
      </c>
    </row>
    <row r="402" spans="1:7" x14ac:dyDescent="0.45">
      <c r="A402" t="s">
        <v>1337</v>
      </c>
      <c r="B402" s="52">
        <v>45544</v>
      </c>
      <c r="C402" s="53" t="s">
        <v>381</v>
      </c>
      <c r="D402" s="54" t="s">
        <v>2254</v>
      </c>
      <c r="E402" s="55" t="s">
        <v>51</v>
      </c>
      <c r="F402" s="57" t="e" vm="1">
        <v>#VALUE!</v>
      </c>
      <c r="G402" s="53"/>
    </row>
    <row r="403" spans="1:7" x14ac:dyDescent="0.45">
      <c r="A403" t="s">
        <v>1338</v>
      </c>
      <c r="B403" s="60">
        <v>45544</v>
      </c>
      <c r="C403" s="61" t="s">
        <v>2255</v>
      </c>
      <c r="D403" s="62" t="s">
        <v>2256</v>
      </c>
      <c r="E403" s="55" t="s">
        <v>51</v>
      </c>
      <c r="F403" s="57" t="e" vm="1">
        <v>#VALUE!</v>
      </c>
      <c r="G403" s="53"/>
    </row>
    <row r="404" spans="1:7" x14ac:dyDescent="0.45">
      <c r="A404" t="s">
        <v>1339</v>
      </c>
      <c r="B404" s="52">
        <v>45544</v>
      </c>
      <c r="C404" s="53" t="s">
        <v>401</v>
      </c>
      <c r="D404" s="54" t="s">
        <v>2257</v>
      </c>
      <c r="E404" s="55" t="s">
        <v>51</v>
      </c>
      <c r="F404" s="58"/>
      <c r="G404" s="53"/>
    </row>
    <row r="405" spans="1:7" x14ac:dyDescent="0.45">
      <c r="A405" t="s">
        <v>1340</v>
      </c>
      <c r="B405" s="52">
        <v>45544</v>
      </c>
      <c r="C405" s="53" t="s">
        <v>2258</v>
      </c>
      <c r="D405" s="54" t="s">
        <v>2259</v>
      </c>
      <c r="E405" s="55" t="s">
        <v>51</v>
      </c>
      <c r="F405" s="57" t="e" vm="1">
        <v>#VALUE!</v>
      </c>
      <c r="G405" s="53"/>
    </row>
    <row r="406" spans="1:7" x14ac:dyDescent="0.45">
      <c r="A406" t="s">
        <v>1341</v>
      </c>
      <c r="B406" s="61" t="s">
        <v>1729</v>
      </c>
      <c r="C406" s="61" t="s">
        <v>2260</v>
      </c>
      <c r="D406" s="62" t="s">
        <v>2261</v>
      </c>
      <c r="E406" s="55" t="s">
        <v>51</v>
      </c>
      <c r="F406" s="57" t="e" vm="1">
        <v>#VALUE!</v>
      </c>
      <c r="G406" s="53"/>
    </row>
    <row r="407" spans="1:7" ht="20.25" x14ac:dyDescent="0.45">
      <c r="A407" t="s">
        <v>1342</v>
      </c>
      <c r="B407" s="61" t="s">
        <v>1729</v>
      </c>
      <c r="C407" s="61" t="s">
        <v>2262</v>
      </c>
      <c r="D407" s="62" t="s">
        <v>2263</v>
      </c>
      <c r="E407" s="55" t="s">
        <v>51</v>
      </c>
      <c r="F407" s="57" t="e" vm="1">
        <v>#VALUE!</v>
      </c>
      <c r="G407" s="53" t="s">
        <v>2264</v>
      </c>
    </row>
    <row r="408" spans="1:7" x14ac:dyDescent="0.45">
      <c r="A408" t="s">
        <v>1343</v>
      </c>
      <c r="B408" s="53" t="s">
        <v>1729</v>
      </c>
      <c r="C408" s="53" t="s">
        <v>2265</v>
      </c>
      <c r="D408" s="54" t="s">
        <v>2266</v>
      </c>
      <c r="E408" s="55" t="s">
        <v>51</v>
      </c>
      <c r="F408" s="57" t="e" vm="1">
        <v>#VALUE!</v>
      </c>
      <c r="G408" s="53"/>
    </row>
    <row r="409" spans="1:7" x14ac:dyDescent="0.45">
      <c r="A409" t="s">
        <v>1481</v>
      </c>
      <c r="B409" s="53" t="s">
        <v>1729</v>
      </c>
      <c r="C409" s="53" t="s">
        <v>390</v>
      </c>
      <c r="D409" s="54" t="s">
        <v>2267</v>
      </c>
      <c r="E409" s="55" t="s">
        <v>51</v>
      </c>
      <c r="F409" s="58"/>
      <c r="G409" s="53"/>
    </row>
    <row r="410" spans="1:7" x14ac:dyDescent="0.45">
      <c r="A410" t="s">
        <v>1482</v>
      </c>
      <c r="B410" s="61" t="s">
        <v>2268</v>
      </c>
      <c r="C410" s="61" t="s">
        <v>397</v>
      </c>
      <c r="D410" s="62" t="s">
        <v>2269</v>
      </c>
      <c r="E410" s="55" t="s">
        <v>51</v>
      </c>
      <c r="F410" s="57" t="e" vm="1">
        <v>#VALUE!</v>
      </c>
      <c r="G410" s="53"/>
    </row>
    <row r="411" spans="1:7" x14ac:dyDescent="0.45">
      <c r="A411" t="s">
        <v>1483</v>
      </c>
      <c r="B411" s="61" t="s">
        <v>2270</v>
      </c>
      <c r="C411" s="61" t="s">
        <v>2271</v>
      </c>
      <c r="D411" s="62" t="s">
        <v>2272</v>
      </c>
      <c r="E411" s="55" t="s">
        <v>51</v>
      </c>
      <c r="F411" s="57" t="e" vm="1">
        <v>#VALUE!</v>
      </c>
      <c r="G411" s="53"/>
    </row>
    <row r="412" spans="1:7" x14ac:dyDescent="0.45">
      <c r="A412" t="s">
        <v>1484</v>
      </c>
      <c r="B412" s="61" t="s">
        <v>2270</v>
      </c>
      <c r="C412" s="61" t="s">
        <v>2273</v>
      </c>
      <c r="D412" s="62" t="s">
        <v>2274</v>
      </c>
      <c r="E412" s="55" t="s">
        <v>51</v>
      </c>
      <c r="F412" s="57" t="e" vm="1">
        <v>#VALUE!</v>
      </c>
      <c r="G412" s="59" t="s">
        <v>2088</v>
      </c>
    </row>
    <row r="413" spans="1:7" x14ac:dyDescent="0.45">
      <c r="A413" t="s">
        <v>1485</v>
      </c>
      <c r="B413" s="53" t="s">
        <v>2270</v>
      </c>
      <c r="C413" s="53" t="s">
        <v>2275</v>
      </c>
      <c r="D413" s="54" t="s">
        <v>2276</v>
      </c>
      <c r="E413" s="55" t="s">
        <v>51</v>
      </c>
      <c r="F413" s="58"/>
      <c r="G413" s="53"/>
    </row>
    <row r="414" spans="1:7" x14ac:dyDescent="0.45">
      <c r="A414" t="s">
        <v>1486</v>
      </c>
      <c r="B414" s="52">
        <v>45551</v>
      </c>
      <c r="C414" s="53" t="s">
        <v>399</v>
      </c>
      <c r="D414" s="54" t="s">
        <v>2277</v>
      </c>
      <c r="E414" s="55" t="s">
        <v>51</v>
      </c>
      <c r="F414" s="57" t="e" vm="1">
        <v>#VALUE!</v>
      </c>
      <c r="G414" s="53"/>
    </row>
    <row r="415" spans="1:7" x14ac:dyDescent="0.45">
      <c r="A415" t="s">
        <v>1487</v>
      </c>
      <c r="B415" s="52">
        <v>45551</v>
      </c>
      <c r="C415" s="53" t="s">
        <v>2278</v>
      </c>
      <c r="D415" s="54" t="s">
        <v>2279</v>
      </c>
      <c r="E415" s="55" t="s">
        <v>51</v>
      </c>
      <c r="F415" s="58"/>
      <c r="G415" s="53"/>
    </row>
    <row r="416" spans="1:7" ht="20.25" x14ac:dyDescent="0.45">
      <c r="A416" t="s">
        <v>1488</v>
      </c>
      <c r="B416" s="61" t="s">
        <v>1736</v>
      </c>
      <c r="C416" s="61" t="s">
        <v>408</v>
      </c>
      <c r="D416" s="62" t="s">
        <v>2280</v>
      </c>
      <c r="E416" s="55" t="s">
        <v>51</v>
      </c>
      <c r="F416" s="57" t="e" vm="1">
        <v>#VALUE!</v>
      </c>
      <c r="G416" s="53" t="s">
        <v>410</v>
      </c>
    </row>
    <row r="417" spans="1:7" x14ac:dyDescent="0.45">
      <c r="A417" t="s">
        <v>1489</v>
      </c>
      <c r="B417" s="53" t="s">
        <v>1736</v>
      </c>
      <c r="C417" s="53" t="s">
        <v>2281</v>
      </c>
      <c r="D417" s="54" t="s">
        <v>2282</v>
      </c>
      <c r="E417" s="55" t="s">
        <v>51</v>
      </c>
      <c r="F417" s="58"/>
      <c r="G417" s="53"/>
    </row>
    <row r="418" spans="1:7" x14ac:dyDescent="0.45">
      <c r="A418" t="s">
        <v>1490</v>
      </c>
      <c r="B418" s="52">
        <v>45552</v>
      </c>
      <c r="C418" s="53" t="s">
        <v>2283</v>
      </c>
      <c r="D418" s="54" t="s">
        <v>2284</v>
      </c>
      <c r="E418" s="55" t="s">
        <v>51</v>
      </c>
      <c r="F418" s="57" t="e" vm="1">
        <v>#VALUE!</v>
      </c>
      <c r="G418" s="53"/>
    </row>
    <row r="419" spans="1:7" x14ac:dyDescent="0.45">
      <c r="A419" t="s">
        <v>1491</v>
      </c>
      <c r="B419" s="53" t="s">
        <v>2285</v>
      </c>
      <c r="C419" s="53" t="s">
        <v>2286</v>
      </c>
      <c r="D419" s="54" t="s">
        <v>2287</v>
      </c>
      <c r="E419" s="56"/>
      <c r="F419" s="58"/>
      <c r="G419" s="53"/>
    </row>
    <row r="420" spans="1:7" x14ac:dyDescent="0.45">
      <c r="A420" t="s">
        <v>1492</v>
      </c>
      <c r="B420" s="53" t="s">
        <v>2285</v>
      </c>
      <c r="C420" s="53" t="s">
        <v>2288</v>
      </c>
      <c r="D420" s="54" t="s">
        <v>2289</v>
      </c>
      <c r="E420" s="55" t="s">
        <v>51</v>
      </c>
      <c r="F420" s="57" t="e" vm="1">
        <v>#VALUE!</v>
      </c>
      <c r="G420" s="53"/>
    </row>
    <row r="421" spans="1:7" ht="20.25" x14ac:dyDescent="0.45">
      <c r="A421" t="s">
        <v>1493</v>
      </c>
      <c r="B421" s="61" t="s">
        <v>1740</v>
      </c>
      <c r="C421" s="61" t="s">
        <v>420</v>
      </c>
      <c r="D421" s="62" t="s">
        <v>2290</v>
      </c>
      <c r="E421" s="55" t="s">
        <v>51</v>
      </c>
      <c r="F421" s="57" t="e" vm="1">
        <v>#VALUE!</v>
      </c>
      <c r="G421" s="53" t="s">
        <v>422</v>
      </c>
    </row>
    <row r="422" spans="1:7" x14ac:dyDescent="0.45">
      <c r="A422" t="s">
        <v>1494</v>
      </c>
      <c r="B422" s="52">
        <v>45558</v>
      </c>
      <c r="C422" s="53" t="s">
        <v>417</v>
      </c>
      <c r="D422" s="54" t="s">
        <v>2291</v>
      </c>
      <c r="E422" s="55" t="s">
        <v>51</v>
      </c>
      <c r="F422" s="58"/>
      <c r="G422" s="53"/>
    </row>
    <row r="423" spans="1:7" x14ac:dyDescent="0.45">
      <c r="A423" t="s">
        <v>1495</v>
      </c>
      <c r="B423" s="61" t="s">
        <v>1745</v>
      </c>
      <c r="C423" s="61" t="s">
        <v>432</v>
      </c>
      <c r="D423" s="62" t="s">
        <v>2292</v>
      </c>
      <c r="E423" s="55" t="s">
        <v>51</v>
      </c>
      <c r="F423" s="57" t="e" vm="1">
        <v>#VALUE!</v>
      </c>
      <c r="G423" s="53"/>
    </row>
    <row r="424" spans="1:7" x14ac:dyDescent="0.45">
      <c r="A424" t="s">
        <v>1496</v>
      </c>
      <c r="B424" s="53" t="s">
        <v>1745</v>
      </c>
      <c r="C424" s="53" t="s">
        <v>2293</v>
      </c>
      <c r="D424" s="54" t="s">
        <v>2294</v>
      </c>
      <c r="E424" s="55" t="s">
        <v>51</v>
      </c>
      <c r="F424" s="57" t="e" vm="1">
        <v>#VALUE!</v>
      </c>
      <c r="G424" s="53"/>
    </row>
    <row r="425" spans="1:7" x14ac:dyDescent="0.45">
      <c r="A425" t="s">
        <v>1497</v>
      </c>
      <c r="B425" s="52">
        <v>45559</v>
      </c>
      <c r="C425" s="53" t="s">
        <v>394</v>
      </c>
      <c r="D425" s="54" t="s">
        <v>2295</v>
      </c>
      <c r="E425" s="55" t="s">
        <v>51</v>
      </c>
      <c r="F425" s="58"/>
      <c r="G425" s="53"/>
    </row>
    <row r="426" spans="1:7" ht="20.25" x14ac:dyDescent="0.45">
      <c r="A426" t="s">
        <v>1498</v>
      </c>
      <c r="B426" s="61" t="s">
        <v>2296</v>
      </c>
      <c r="C426" s="61" t="s">
        <v>326</v>
      </c>
      <c r="D426" s="62" t="s">
        <v>2297</v>
      </c>
      <c r="E426" s="55" t="s">
        <v>51</v>
      </c>
      <c r="F426" s="57" t="e" vm="1">
        <v>#VALUE!</v>
      </c>
      <c r="G426" s="53"/>
    </row>
    <row r="427" spans="1:7" ht="20.25" x14ac:dyDescent="0.45">
      <c r="A427" t="s">
        <v>1499</v>
      </c>
      <c r="B427" s="61" t="s">
        <v>2296</v>
      </c>
      <c r="C427" s="61" t="s">
        <v>435</v>
      </c>
      <c r="D427" s="62" t="s">
        <v>2298</v>
      </c>
      <c r="E427" s="55" t="s">
        <v>51</v>
      </c>
      <c r="F427" s="57" t="e" vm="1">
        <v>#VALUE!</v>
      </c>
      <c r="G427" s="53"/>
    </row>
    <row r="428" spans="1:7" x14ac:dyDescent="0.45">
      <c r="A428" t="s">
        <v>1500</v>
      </c>
      <c r="B428" s="52">
        <v>45565</v>
      </c>
      <c r="C428" s="53" t="s">
        <v>415</v>
      </c>
      <c r="D428" s="54" t="s">
        <v>2299</v>
      </c>
      <c r="E428" s="56"/>
      <c r="F428" s="57" t="e" vm="1">
        <v>#VALUE!</v>
      </c>
      <c r="G428" s="53"/>
    </row>
    <row r="429" spans="1:7" x14ac:dyDescent="0.45">
      <c r="A429" t="s">
        <v>1501</v>
      </c>
      <c r="B429" s="52">
        <v>45565</v>
      </c>
      <c r="C429" s="53" t="s">
        <v>458</v>
      </c>
      <c r="D429" s="54" t="s">
        <v>2300</v>
      </c>
      <c r="E429" s="55" t="s">
        <v>51</v>
      </c>
      <c r="F429" s="58"/>
      <c r="G429" s="53"/>
    </row>
    <row r="430" spans="1:7" x14ac:dyDescent="0.45">
      <c r="A430" t="s">
        <v>1502</v>
      </c>
      <c r="B430" s="52">
        <v>45565</v>
      </c>
      <c r="C430" s="53" t="s">
        <v>2301</v>
      </c>
      <c r="D430" s="54" t="s">
        <v>2302</v>
      </c>
      <c r="E430" s="56"/>
      <c r="F430" s="57" t="e" vm="1">
        <v>#VALUE!</v>
      </c>
      <c r="G430" s="53"/>
    </row>
    <row r="431" spans="1:7" x14ac:dyDescent="0.45">
      <c r="A431" t="s">
        <v>1503</v>
      </c>
      <c r="B431" s="52">
        <v>45565</v>
      </c>
      <c r="C431" s="53" t="s">
        <v>2303</v>
      </c>
      <c r="D431" s="54" t="s">
        <v>2304</v>
      </c>
      <c r="E431" s="55" t="s">
        <v>51</v>
      </c>
      <c r="F431" s="57" t="e" vm="1">
        <v>#VALUE!</v>
      </c>
      <c r="G431" s="53" t="s">
        <v>2305</v>
      </c>
    </row>
    <row r="432" spans="1:7" ht="20.25" x14ac:dyDescent="0.45">
      <c r="A432" t="s">
        <v>1504</v>
      </c>
      <c r="B432" s="53" t="s">
        <v>2306</v>
      </c>
      <c r="C432" s="53" t="s">
        <v>439</v>
      </c>
      <c r="D432" s="54" t="s">
        <v>2307</v>
      </c>
      <c r="E432" s="55" t="s">
        <v>51</v>
      </c>
      <c r="F432" s="57" t="e" vm="1">
        <v>#VALUE!</v>
      </c>
      <c r="G432" s="53"/>
    </row>
    <row r="433" spans="1:7" ht="20.25" x14ac:dyDescent="0.45">
      <c r="A433" t="s">
        <v>1505</v>
      </c>
      <c r="B433" s="61" t="s">
        <v>2296</v>
      </c>
      <c r="C433" s="61" t="s">
        <v>326</v>
      </c>
      <c r="D433" s="62" t="s">
        <v>2297</v>
      </c>
      <c r="E433" s="55" t="s">
        <v>51</v>
      </c>
      <c r="F433" s="57" t="e" vm="1">
        <v>#VALUE!</v>
      </c>
      <c r="G433" s="53"/>
    </row>
    <row r="434" spans="1:7" ht="20.25" x14ac:dyDescent="0.45">
      <c r="A434" t="s">
        <v>1506</v>
      </c>
      <c r="B434" s="61" t="s">
        <v>2296</v>
      </c>
      <c r="C434" s="61" t="s">
        <v>435</v>
      </c>
      <c r="D434" s="62" t="s">
        <v>2298</v>
      </c>
      <c r="E434" s="55" t="s">
        <v>51</v>
      </c>
      <c r="F434" s="57" t="e" vm="1">
        <v>#VALUE!</v>
      </c>
      <c r="G434" s="53"/>
    </row>
    <row r="435" spans="1:7" ht="20.25" x14ac:dyDescent="0.45">
      <c r="A435" t="s">
        <v>1507</v>
      </c>
      <c r="B435" s="53" t="s">
        <v>2306</v>
      </c>
      <c r="C435" s="53" t="s">
        <v>439</v>
      </c>
      <c r="D435" s="54" t="s">
        <v>2307</v>
      </c>
      <c r="E435" s="55" t="s">
        <v>51</v>
      </c>
      <c r="F435" s="57" t="e" vm="1">
        <v>#VALUE!</v>
      </c>
      <c r="G435" s="53"/>
    </row>
    <row r="436" spans="1:7" x14ac:dyDescent="0.45">
      <c r="A436" t="s">
        <v>1508</v>
      </c>
      <c r="B436" s="61" t="s">
        <v>1216</v>
      </c>
      <c r="C436" s="61" t="s">
        <v>454</v>
      </c>
      <c r="D436" s="62" t="s">
        <v>2308</v>
      </c>
      <c r="E436" s="55" t="s">
        <v>51</v>
      </c>
      <c r="F436" s="57" t="e" vm="1">
        <v>#VALUE!</v>
      </c>
      <c r="G436" s="53"/>
    </row>
    <row r="437" spans="1:7" x14ac:dyDescent="0.45">
      <c r="A437" t="s">
        <v>1509</v>
      </c>
      <c r="B437" s="53" t="s">
        <v>1216</v>
      </c>
      <c r="C437" s="53" t="s">
        <v>430</v>
      </c>
      <c r="D437" s="54" t="s">
        <v>2309</v>
      </c>
      <c r="E437" s="55" t="s">
        <v>51</v>
      </c>
      <c r="F437" s="58"/>
      <c r="G437" s="53"/>
    </row>
    <row r="438" spans="1:7" x14ac:dyDescent="0.45">
      <c r="A438" t="s">
        <v>1510</v>
      </c>
      <c r="B438" s="52">
        <v>45572</v>
      </c>
      <c r="C438" s="53" t="s">
        <v>462</v>
      </c>
      <c r="D438" s="54" t="s">
        <v>2310</v>
      </c>
      <c r="E438" s="55" t="s">
        <v>51</v>
      </c>
      <c r="F438" s="57" t="e" vm="1">
        <v>#VALUE!</v>
      </c>
      <c r="G438" s="53"/>
    </row>
    <row r="439" spans="1:7" x14ac:dyDescent="0.45">
      <c r="A439" t="s">
        <v>1511</v>
      </c>
      <c r="B439" s="52">
        <v>45572</v>
      </c>
      <c r="C439" s="53" t="s">
        <v>441</v>
      </c>
      <c r="D439" s="54" t="s">
        <v>2311</v>
      </c>
      <c r="E439" s="55" t="s">
        <v>51</v>
      </c>
      <c r="F439" s="57" t="e" vm="1">
        <v>#VALUE!</v>
      </c>
      <c r="G439" s="53"/>
    </row>
    <row r="440" spans="1:7" x14ac:dyDescent="0.45">
      <c r="A440" t="s">
        <v>1512</v>
      </c>
      <c r="B440" s="52">
        <v>45572</v>
      </c>
      <c r="C440" s="53" t="s">
        <v>2312</v>
      </c>
      <c r="D440" s="54" t="s">
        <v>2313</v>
      </c>
      <c r="E440" s="56"/>
      <c r="F440" s="57" t="e" vm="1">
        <v>#VALUE!</v>
      </c>
      <c r="G440" s="53"/>
    </row>
    <row r="441" spans="1:7" x14ac:dyDescent="0.45">
      <c r="A441" t="s">
        <v>1513</v>
      </c>
      <c r="B441" s="61" t="s">
        <v>450</v>
      </c>
      <c r="C441" s="61" t="s">
        <v>467</v>
      </c>
      <c r="D441" s="62" t="s">
        <v>2314</v>
      </c>
      <c r="E441" s="55" t="s">
        <v>51</v>
      </c>
      <c r="F441" s="57" t="e" vm="1">
        <v>#VALUE!</v>
      </c>
      <c r="G441" s="53"/>
    </row>
    <row r="442" spans="1:7" x14ac:dyDescent="0.45">
      <c r="A442" t="s">
        <v>1514</v>
      </c>
      <c r="B442" s="61" t="s">
        <v>450</v>
      </c>
      <c r="C442" s="61" t="s">
        <v>515</v>
      </c>
      <c r="D442" s="62" t="s">
        <v>2315</v>
      </c>
      <c r="E442" s="55" t="s">
        <v>51</v>
      </c>
      <c r="F442" s="57" t="e" vm="1">
        <v>#VALUE!</v>
      </c>
      <c r="G442" s="53"/>
    </row>
    <row r="443" spans="1:7" x14ac:dyDescent="0.45">
      <c r="A443" t="s">
        <v>1515</v>
      </c>
      <c r="B443" s="53" t="s">
        <v>1220</v>
      </c>
      <c r="C443" s="53" t="s">
        <v>2316</v>
      </c>
      <c r="D443" s="54" t="s">
        <v>2317</v>
      </c>
      <c r="E443" s="55" t="s">
        <v>51</v>
      </c>
      <c r="F443" s="57" t="e" vm="1">
        <v>#VALUE!</v>
      </c>
      <c r="G443" s="53"/>
    </row>
    <row r="444" spans="1:7" x14ac:dyDescent="0.45">
      <c r="A444" t="s">
        <v>1516</v>
      </c>
      <c r="B444" s="53" t="s">
        <v>2318</v>
      </c>
      <c r="C444" s="53" t="s">
        <v>2319</v>
      </c>
      <c r="D444" s="54" t="s">
        <v>2320</v>
      </c>
      <c r="E444" s="55" t="s">
        <v>51</v>
      </c>
      <c r="F444" s="57" t="e" vm="1">
        <v>#VALUE!</v>
      </c>
      <c r="G444" s="53"/>
    </row>
    <row r="445" spans="1:7" x14ac:dyDescent="0.45">
      <c r="A445" t="s">
        <v>1517</v>
      </c>
      <c r="B445" s="53" t="s">
        <v>2318</v>
      </c>
      <c r="C445" s="53" t="s">
        <v>451</v>
      </c>
      <c r="D445" s="54" t="s">
        <v>2321</v>
      </c>
      <c r="E445" s="55" t="s">
        <v>51</v>
      </c>
      <c r="F445" s="58"/>
      <c r="G445" s="53"/>
    </row>
    <row r="446" spans="1:7" x14ac:dyDescent="0.45">
      <c r="A446" t="s">
        <v>1518</v>
      </c>
      <c r="B446" s="61" t="s">
        <v>2322</v>
      </c>
      <c r="C446" s="61" t="s">
        <v>482</v>
      </c>
      <c r="D446" s="62" t="s">
        <v>2323</v>
      </c>
      <c r="E446" s="55" t="s">
        <v>51</v>
      </c>
      <c r="F446" s="57" t="e" vm="1">
        <v>#VALUE!</v>
      </c>
      <c r="G446" s="53"/>
    </row>
    <row r="447" spans="1:7" x14ac:dyDescent="0.45">
      <c r="A447" t="s">
        <v>1519</v>
      </c>
      <c r="B447" s="52">
        <v>45579</v>
      </c>
      <c r="C447" s="53" t="s">
        <v>2324</v>
      </c>
      <c r="D447" s="54" t="s">
        <v>2325</v>
      </c>
      <c r="E447" s="55" t="s">
        <v>51</v>
      </c>
      <c r="F447" s="57" t="e" vm="1">
        <v>#VALUE!</v>
      </c>
      <c r="G447" s="53"/>
    </row>
    <row r="448" spans="1:7" x14ac:dyDescent="0.45">
      <c r="A448" t="s">
        <v>1520</v>
      </c>
      <c r="B448" s="52">
        <v>45579</v>
      </c>
      <c r="C448" s="53" t="s">
        <v>477</v>
      </c>
      <c r="D448" s="54" t="s">
        <v>2326</v>
      </c>
      <c r="E448" s="55" t="s">
        <v>51</v>
      </c>
      <c r="F448" s="58"/>
      <c r="G448" s="53"/>
    </row>
    <row r="449" spans="1:7" x14ac:dyDescent="0.45">
      <c r="A449" t="s">
        <v>1521</v>
      </c>
      <c r="B449" s="61" t="s">
        <v>2327</v>
      </c>
      <c r="C449" s="61" t="s">
        <v>505</v>
      </c>
      <c r="D449" s="62" t="s">
        <v>2328</v>
      </c>
      <c r="E449" s="55" t="s">
        <v>51</v>
      </c>
      <c r="F449" s="57" t="e" vm="1">
        <v>#VALUE!</v>
      </c>
      <c r="G449" s="59" t="s">
        <v>507</v>
      </c>
    </row>
    <row r="450" spans="1:7" x14ac:dyDescent="0.45">
      <c r="A450" t="s">
        <v>1522</v>
      </c>
      <c r="B450" s="61" t="s">
        <v>2327</v>
      </c>
      <c r="C450" s="61" t="s">
        <v>2329</v>
      </c>
      <c r="D450" s="62" t="s">
        <v>2330</v>
      </c>
      <c r="E450" s="55" t="s">
        <v>51</v>
      </c>
      <c r="F450" s="57" t="e" vm="1">
        <v>#VALUE!</v>
      </c>
      <c r="G450" s="53"/>
    </row>
    <row r="451" spans="1:7" x14ac:dyDescent="0.45">
      <c r="A451" t="s">
        <v>1523</v>
      </c>
      <c r="B451" s="52">
        <v>45580</v>
      </c>
      <c r="C451" s="53" t="s">
        <v>2331</v>
      </c>
      <c r="D451" s="54" t="s">
        <v>2332</v>
      </c>
      <c r="E451" s="55" t="s">
        <v>51</v>
      </c>
      <c r="F451" s="57" t="e" vm="1">
        <v>#VALUE!</v>
      </c>
      <c r="G451" s="53"/>
    </row>
    <row r="452" spans="1:7" x14ac:dyDescent="0.45">
      <c r="A452" t="s">
        <v>1524</v>
      </c>
      <c r="B452" s="52">
        <v>45586</v>
      </c>
      <c r="C452" s="53" t="s">
        <v>2333</v>
      </c>
      <c r="D452" s="54" t="s">
        <v>2334</v>
      </c>
      <c r="E452" s="55" t="s">
        <v>51</v>
      </c>
      <c r="F452" s="57" t="e" vm="1">
        <v>#VALUE!</v>
      </c>
      <c r="G452" s="53"/>
    </row>
    <row r="453" spans="1:7" x14ac:dyDescent="0.45">
      <c r="A453" t="s">
        <v>1525</v>
      </c>
      <c r="B453" s="61" t="s">
        <v>486</v>
      </c>
      <c r="C453" s="61" t="s">
        <v>2335</v>
      </c>
      <c r="D453" s="62" t="s">
        <v>2336</v>
      </c>
      <c r="E453" s="55" t="s">
        <v>51</v>
      </c>
      <c r="F453" s="57" t="e" vm="1">
        <v>#VALUE!</v>
      </c>
      <c r="G453" s="53"/>
    </row>
    <row r="454" spans="1:7" x14ac:dyDescent="0.45">
      <c r="A454" t="s">
        <v>1526</v>
      </c>
      <c r="B454" s="61" t="s">
        <v>486</v>
      </c>
      <c r="C454" s="61" t="s">
        <v>2337</v>
      </c>
      <c r="D454" s="62" t="s">
        <v>2338</v>
      </c>
      <c r="E454" s="55" t="s">
        <v>51</v>
      </c>
      <c r="F454" s="57" t="e" vm="1">
        <v>#VALUE!</v>
      </c>
      <c r="G454" s="53"/>
    </row>
    <row r="455" spans="1:7" x14ac:dyDescent="0.45">
      <c r="A455" t="s">
        <v>1527</v>
      </c>
      <c r="B455" s="53" t="s">
        <v>486</v>
      </c>
      <c r="C455" s="53" t="s">
        <v>2339</v>
      </c>
      <c r="D455" s="54" t="s">
        <v>2340</v>
      </c>
      <c r="E455" s="55" t="s">
        <v>51</v>
      </c>
      <c r="F455" s="57" t="e" vm="1">
        <v>#VALUE!</v>
      </c>
      <c r="G455" s="53"/>
    </row>
    <row r="456" spans="1:7" x14ac:dyDescent="0.45">
      <c r="A456" t="s">
        <v>1528</v>
      </c>
      <c r="B456" s="61" t="s">
        <v>2341</v>
      </c>
      <c r="C456" s="61" t="s">
        <v>508</v>
      </c>
      <c r="D456" s="62" t="s">
        <v>2342</v>
      </c>
      <c r="E456" s="55" t="s">
        <v>51</v>
      </c>
      <c r="F456" s="57" t="e" vm="1">
        <v>#VALUE!</v>
      </c>
      <c r="G456" s="53"/>
    </row>
    <row r="457" spans="1:7" x14ac:dyDescent="0.45">
      <c r="A457" t="s">
        <v>1529</v>
      </c>
      <c r="B457" s="61" t="s">
        <v>2341</v>
      </c>
      <c r="C457" s="61" t="s">
        <v>2343</v>
      </c>
      <c r="D457" s="62" t="s">
        <v>2344</v>
      </c>
      <c r="E457" s="55" t="s">
        <v>51</v>
      </c>
      <c r="F457" s="57" t="e" vm="1">
        <v>#VALUE!</v>
      </c>
      <c r="G457" s="53"/>
    </row>
    <row r="458" spans="1:7" ht="20.25" x14ac:dyDescent="0.45">
      <c r="A458" t="s">
        <v>1530</v>
      </c>
      <c r="B458" s="61" t="s">
        <v>2345</v>
      </c>
      <c r="C458" s="61" t="s">
        <v>521</v>
      </c>
      <c r="D458" s="62" t="s">
        <v>2346</v>
      </c>
      <c r="E458" s="55" t="s">
        <v>51</v>
      </c>
      <c r="F458" s="57" t="e" vm="1">
        <v>#VALUE!</v>
      </c>
      <c r="G458" s="59" t="s">
        <v>523</v>
      </c>
    </row>
    <row r="459" spans="1:7" x14ac:dyDescent="0.45">
      <c r="A459" t="s">
        <v>1531</v>
      </c>
      <c r="B459" s="53" t="s">
        <v>2345</v>
      </c>
      <c r="C459" s="53" t="s">
        <v>487</v>
      </c>
      <c r="D459" s="54" t="s">
        <v>2347</v>
      </c>
      <c r="E459" s="55" t="s">
        <v>51</v>
      </c>
      <c r="F459" s="58"/>
      <c r="G459" s="53"/>
    </row>
    <row r="460" spans="1:7" x14ac:dyDescent="0.45">
      <c r="A460" t="s">
        <v>1532</v>
      </c>
      <c r="B460" s="52">
        <v>45600</v>
      </c>
      <c r="C460" s="53" t="s">
        <v>531</v>
      </c>
      <c r="D460" s="54" t="s">
        <v>2348</v>
      </c>
      <c r="E460" s="55" t="s">
        <v>51</v>
      </c>
      <c r="F460" s="58"/>
      <c r="G460" s="53"/>
    </row>
    <row r="461" spans="1:7" x14ac:dyDescent="0.45">
      <c r="A461" t="s">
        <v>1533</v>
      </c>
      <c r="B461" s="61" t="s">
        <v>2349</v>
      </c>
      <c r="C461" s="61" t="s">
        <v>2350</v>
      </c>
      <c r="D461" s="62" t="s">
        <v>2351</v>
      </c>
      <c r="E461" s="55" t="s">
        <v>51</v>
      </c>
      <c r="F461" s="57" t="e" vm="1">
        <v>#VALUE!</v>
      </c>
      <c r="G461" s="53"/>
    </row>
    <row r="462" spans="1:7" x14ac:dyDescent="0.45">
      <c r="A462" t="s">
        <v>1534</v>
      </c>
      <c r="B462" s="61" t="s">
        <v>2352</v>
      </c>
      <c r="C462" s="61" t="s">
        <v>2353</v>
      </c>
      <c r="D462" s="62" t="s">
        <v>2354</v>
      </c>
      <c r="E462" s="55" t="s">
        <v>51</v>
      </c>
      <c r="F462" s="57" t="e" vm="1">
        <v>#VALUE!</v>
      </c>
      <c r="G462" s="53"/>
    </row>
    <row r="463" spans="1:7" x14ac:dyDescent="0.45">
      <c r="A463" t="s">
        <v>1535</v>
      </c>
      <c r="B463" s="53" t="s">
        <v>2352</v>
      </c>
      <c r="C463" s="53" t="s">
        <v>2355</v>
      </c>
      <c r="D463" s="54" t="s">
        <v>2356</v>
      </c>
      <c r="E463" s="55" t="s">
        <v>51</v>
      </c>
      <c r="F463" s="57" t="e" vm="1">
        <v>#VALUE!</v>
      </c>
      <c r="G463" s="53"/>
    </row>
    <row r="464" spans="1:7" x14ac:dyDescent="0.45">
      <c r="A464" t="s">
        <v>1536</v>
      </c>
      <c r="B464" s="53" t="s">
        <v>520</v>
      </c>
      <c r="C464" s="53" t="s">
        <v>534</v>
      </c>
      <c r="D464" s="54" t="s">
        <v>2357</v>
      </c>
      <c r="E464" s="55" t="s">
        <v>51</v>
      </c>
      <c r="F464" s="57" t="e" vm="1">
        <v>#VALUE!</v>
      </c>
      <c r="G464" s="53"/>
    </row>
    <row r="465" spans="1:7" x14ac:dyDescent="0.45">
      <c r="A465" t="s">
        <v>1537</v>
      </c>
      <c r="B465" s="52">
        <v>45621</v>
      </c>
      <c r="C465" s="53" t="s">
        <v>536</v>
      </c>
      <c r="D465" s="54" t="s">
        <v>2358</v>
      </c>
      <c r="E465" s="55" t="s">
        <v>51</v>
      </c>
      <c r="F465" s="57" t="e" vm="1">
        <v>#VALUE!</v>
      </c>
      <c r="G465" s="51"/>
    </row>
    <row r="466" spans="1:7" s="4" customFormat="1" x14ac:dyDescent="0.45">
      <c r="A466" t="s">
        <v>1538</v>
      </c>
      <c r="B466" s="78" t="s">
        <v>2367</v>
      </c>
      <c r="C466" s="78" t="s">
        <v>2368</v>
      </c>
      <c r="D466" s="79" t="s">
        <v>2369</v>
      </c>
      <c r="E466" s="80" t="s">
        <v>51</v>
      </c>
      <c r="F466" s="82" t="e" vm="1">
        <v>#VALUE!</v>
      </c>
      <c r="G466" s="78"/>
    </row>
    <row r="467" spans="1:7" x14ac:dyDescent="0.45">
      <c r="A467" t="s">
        <v>2359</v>
      </c>
      <c r="B467" s="61" t="s">
        <v>2370</v>
      </c>
      <c r="C467" s="61" t="s">
        <v>2371</v>
      </c>
      <c r="D467" s="62" t="s">
        <v>2372</v>
      </c>
      <c r="E467" s="55" t="s">
        <v>51</v>
      </c>
      <c r="F467" s="57" t="e" vm="1">
        <v>#VALUE!</v>
      </c>
      <c r="G467" s="53"/>
    </row>
    <row r="468" spans="1:7" ht="20.25" x14ac:dyDescent="0.45">
      <c r="A468" t="s">
        <v>2360</v>
      </c>
      <c r="B468" s="61" t="s">
        <v>2373</v>
      </c>
      <c r="C468" s="61" t="s">
        <v>2374</v>
      </c>
      <c r="D468" s="62" t="s">
        <v>2375</v>
      </c>
      <c r="E468" s="55" t="s">
        <v>51</v>
      </c>
      <c r="F468" s="57" t="e" vm="1">
        <v>#VALUE!</v>
      </c>
      <c r="G468" s="53" t="s">
        <v>2376</v>
      </c>
    </row>
    <row r="469" spans="1:7" ht="20.25" x14ac:dyDescent="0.45">
      <c r="A469" t="s">
        <v>2361</v>
      </c>
      <c r="B469" s="61" t="s">
        <v>2373</v>
      </c>
      <c r="C469" s="61" t="s">
        <v>2374</v>
      </c>
      <c r="D469" s="62" t="s">
        <v>2375</v>
      </c>
      <c r="E469" s="55" t="s">
        <v>51</v>
      </c>
      <c r="F469" s="57" t="e" vm="1">
        <v>#VALUE!</v>
      </c>
      <c r="G469" s="53" t="s">
        <v>2376</v>
      </c>
    </row>
    <row r="470" spans="1:7" x14ac:dyDescent="0.45">
      <c r="A470" t="s">
        <v>2362</v>
      </c>
      <c r="B470" s="52">
        <v>45369</v>
      </c>
      <c r="C470" s="53" t="s">
        <v>2377</v>
      </c>
      <c r="D470" s="54" t="s">
        <v>2378</v>
      </c>
      <c r="E470" s="55" t="s">
        <v>51</v>
      </c>
      <c r="F470" s="58"/>
      <c r="G470" s="53"/>
    </row>
    <row r="471" spans="1:7" x14ac:dyDescent="0.45">
      <c r="A471" t="s">
        <v>2363</v>
      </c>
      <c r="B471" s="52">
        <v>45374</v>
      </c>
      <c r="C471" s="53" t="s">
        <v>1363</v>
      </c>
      <c r="D471" s="54" t="s">
        <v>1364</v>
      </c>
      <c r="E471" s="56"/>
      <c r="F471" s="58"/>
      <c r="G471" s="53" t="s">
        <v>1365</v>
      </c>
    </row>
    <row r="472" spans="1:7" x14ac:dyDescent="0.45">
      <c r="A472" t="s">
        <v>2364</v>
      </c>
      <c r="B472" s="53" t="s">
        <v>1955</v>
      </c>
      <c r="C472" s="53" t="s">
        <v>2379</v>
      </c>
      <c r="D472" s="54" t="s">
        <v>2380</v>
      </c>
      <c r="E472" s="55" t="s">
        <v>51</v>
      </c>
      <c r="F472" s="57" t="e" vm="1">
        <v>#VALUE!</v>
      </c>
      <c r="G472" s="53"/>
    </row>
    <row r="473" spans="1:7" ht="20.25" x14ac:dyDescent="0.45">
      <c r="A473" t="s">
        <v>2365</v>
      </c>
      <c r="B473" s="53" t="s">
        <v>2381</v>
      </c>
      <c r="C473" s="53" t="s">
        <v>2382</v>
      </c>
      <c r="D473" s="54" t="s">
        <v>2383</v>
      </c>
      <c r="E473" s="55" t="s">
        <v>51</v>
      </c>
      <c r="F473" s="57" t="e" vm="1">
        <v>#VALUE!</v>
      </c>
      <c r="G473" s="53"/>
    </row>
    <row r="474" spans="1:7" x14ac:dyDescent="0.45">
      <c r="A474" t="s">
        <v>2366</v>
      </c>
      <c r="B474" s="52">
        <v>45382</v>
      </c>
      <c r="C474" s="53" t="s">
        <v>2384</v>
      </c>
      <c r="D474" s="54" t="s">
        <v>2385</v>
      </c>
      <c r="E474" s="55" t="s">
        <v>51</v>
      </c>
      <c r="F474" s="58"/>
      <c r="G474" s="53" t="s">
        <v>1004</v>
      </c>
    </row>
    <row r="475" spans="1:7" ht="20.25" x14ac:dyDescent="0.45">
      <c r="A475" t="s">
        <v>2439</v>
      </c>
      <c r="B475" s="53" t="s">
        <v>2381</v>
      </c>
      <c r="C475" s="53" t="s">
        <v>2382</v>
      </c>
      <c r="D475" s="54" t="s">
        <v>2383</v>
      </c>
      <c r="E475" s="55" t="s">
        <v>51</v>
      </c>
      <c r="F475" s="57" t="e" vm="1">
        <v>#VALUE!</v>
      </c>
      <c r="G475" s="53"/>
    </row>
    <row r="476" spans="1:7" x14ac:dyDescent="0.45">
      <c r="A476" t="s">
        <v>2440</v>
      </c>
      <c r="B476" s="61" t="s">
        <v>2386</v>
      </c>
      <c r="C476" s="61" t="s">
        <v>2387</v>
      </c>
      <c r="D476" s="62" t="s">
        <v>2388</v>
      </c>
      <c r="E476" s="55" t="s">
        <v>51</v>
      </c>
      <c r="F476" s="58"/>
      <c r="G476" s="53"/>
    </row>
    <row r="477" spans="1:7" x14ac:dyDescent="0.45">
      <c r="A477" t="s">
        <v>2441</v>
      </c>
      <c r="B477" s="53" t="s">
        <v>1975</v>
      </c>
      <c r="C477" s="53" t="s">
        <v>2389</v>
      </c>
      <c r="D477" s="54" t="s">
        <v>2390</v>
      </c>
      <c r="E477" s="56"/>
      <c r="F477" s="57" t="e" vm="1">
        <v>#VALUE!</v>
      </c>
      <c r="G477" s="53"/>
    </row>
    <row r="478" spans="1:7" x14ac:dyDescent="0.45">
      <c r="A478" t="s">
        <v>2442</v>
      </c>
      <c r="B478" s="52">
        <v>45398</v>
      </c>
      <c r="C478" s="53" t="s">
        <v>2391</v>
      </c>
      <c r="D478" s="54" t="s">
        <v>2392</v>
      </c>
      <c r="E478" s="55" t="s">
        <v>51</v>
      </c>
      <c r="F478" s="58"/>
      <c r="G478" s="53"/>
    </row>
    <row r="479" spans="1:7" x14ac:dyDescent="0.45">
      <c r="A479" t="s">
        <v>2443</v>
      </c>
      <c r="B479" s="53" t="s">
        <v>1989</v>
      </c>
      <c r="C479" s="53" t="s">
        <v>2393</v>
      </c>
      <c r="D479" s="54" t="s">
        <v>2394</v>
      </c>
      <c r="E479" s="55" t="s">
        <v>51</v>
      </c>
      <c r="F479" s="58"/>
      <c r="G479" s="53"/>
    </row>
    <row r="480" spans="1:7" x14ac:dyDescent="0.45">
      <c r="A480" t="s">
        <v>2444</v>
      </c>
      <c r="B480" s="52">
        <v>45405</v>
      </c>
      <c r="C480" s="53" t="s">
        <v>2395</v>
      </c>
      <c r="D480" s="54" t="s">
        <v>2396</v>
      </c>
      <c r="E480" s="55" t="s">
        <v>51</v>
      </c>
      <c r="F480" s="57" t="e" vm="1">
        <v>#VALUE!</v>
      </c>
      <c r="G480" s="53"/>
    </row>
    <row r="481" spans="1:7" x14ac:dyDescent="0.45">
      <c r="A481" t="s">
        <v>2445</v>
      </c>
      <c r="B481" s="61" t="s">
        <v>2397</v>
      </c>
      <c r="C481" s="61" t="s">
        <v>2398</v>
      </c>
      <c r="D481" s="62" t="s">
        <v>2399</v>
      </c>
      <c r="E481" s="55" t="s">
        <v>51</v>
      </c>
      <c r="F481" s="57" t="e" vm="1">
        <v>#VALUE!</v>
      </c>
      <c r="G481" s="53"/>
    </row>
    <row r="482" spans="1:7" x14ac:dyDescent="0.45">
      <c r="A482" t="s">
        <v>2446</v>
      </c>
      <c r="B482" s="52">
        <v>45412</v>
      </c>
      <c r="C482" s="53" t="s">
        <v>2400</v>
      </c>
      <c r="D482" s="54" t="s">
        <v>2401</v>
      </c>
      <c r="E482" s="55" t="s">
        <v>51</v>
      </c>
      <c r="F482" s="58"/>
      <c r="G482" s="53"/>
    </row>
    <row r="483" spans="1:7" x14ac:dyDescent="0.45">
      <c r="A483" t="s">
        <v>2447</v>
      </c>
      <c r="B483" s="53" t="s">
        <v>119</v>
      </c>
      <c r="C483" s="53" t="s">
        <v>2402</v>
      </c>
      <c r="D483" s="54" t="s">
        <v>2403</v>
      </c>
      <c r="E483" s="55" t="s">
        <v>51</v>
      </c>
      <c r="F483" s="57" t="e" vm="1">
        <v>#VALUE!</v>
      </c>
      <c r="G483" s="53"/>
    </row>
    <row r="484" spans="1:7" x14ac:dyDescent="0.45">
      <c r="A484" t="s">
        <v>2448</v>
      </c>
      <c r="B484" s="52">
        <v>45433</v>
      </c>
      <c r="C484" s="53" t="s">
        <v>1388</v>
      </c>
      <c r="D484" s="54" t="s">
        <v>1389</v>
      </c>
      <c r="E484" s="55" t="s">
        <v>51</v>
      </c>
      <c r="F484" s="58"/>
      <c r="G484" s="53"/>
    </row>
    <row r="485" spans="1:7" ht="20.25" x14ac:dyDescent="0.45">
      <c r="A485" t="s">
        <v>2449</v>
      </c>
      <c r="B485" s="61" t="s">
        <v>2404</v>
      </c>
      <c r="C485" s="61" t="s">
        <v>2405</v>
      </c>
      <c r="D485" s="62" t="s">
        <v>2406</v>
      </c>
      <c r="E485" s="55" t="s">
        <v>51</v>
      </c>
      <c r="F485" s="57" t="e" vm="1">
        <v>#VALUE!</v>
      </c>
      <c r="G485" s="53" t="s">
        <v>2407</v>
      </c>
    </row>
    <row r="486" spans="1:7" x14ac:dyDescent="0.45">
      <c r="A486" t="s">
        <v>2450</v>
      </c>
      <c r="B486" s="60">
        <v>45440</v>
      </c>
      <c r="C486" s="61" t="s">
        <v>2408</v>
      </c>
      <c r="D486" s="62" t="s">
        <v>2409</v>
      </c>
      <c r="E486" s="55" t="s">
        <v>51</v>
      </c>
      <c r="F486" s="57" t="e" vm="1">
        <v>#VALUE!</v>
      </c>
      <c r="G486" s="53"/>
    </row>
    <row r="487" spans="1:7" x14ac:dyDescent="0.45">
      <c r="A487" t="s">
        <v>2451</v>
      </c>
      <c r="B487" s="60">
        <v>45447</v>
      </c>
      <c r="C487" s="61" t="s">
        <v>1400</v>
      </c>
      <c r="D487" s="62" t="s">
        <v>1401</v>
      </c>
      <c r="E487" s="55" t="s">
        <v>51</v>
      </c>
      <c r="F487" s="57" t="e" vm="1">
        <v>#VALUE!</v>
      </c>
      <c r="G487" s="53"/>
    </row>
    <row r="488" spans="1:7" x14ac:dyDescent="0.45">
      <c r="A488" t="s">
        <v>2452</v>
      </c>
      <c r="B488" s="53" t="s">
        <v>2410</v>
      </c>
      <c r="C488" s="53" t="s">
        <v>1405</v>
      </c>
      <c r="D488" s="54" t="s">
        <v>1406</v>
      </c>
      <c r="E488" s="55" t="s">
        <v>51</v>
      </c>
      <c r="F488" s="58"/>
      <c r="G488" s="53"/>
    </row>
    <row r="489" spans="1:7" x14ac:dyDescent="0.45">
      <c r="A489" t="s">
        <v>2453</v>
      </c>
      <c r="B489" s="61" t="s">
        <v>2411</v>
      </c>
      <c r="C489" s="61" t="s">
        <v>2412</v>
      </c>
      <c r="D489" s="62" t="s">
        <v>2413</v>
      </c>
      <c r="E489" s="55" t="s">
        <v>51</v>
      </c>
      <c r="F489" s="57" t="e" vm="1">
        <v>#VALUE!</v>
      </c>
      <c r="G489" s="53"/>
    </row>
    <row r="490" spans="1:7" x14ac:dyDescent="0.45">
      <c r="A490" t="s">
        <v>2454</v>
      </c>
      <c r="B490" s="61" t="s">
        <v>2414</v>
      </c>
      <c r="C490" s="61" t="s">
        <v>2415</v>
      </c>
      <c r="D490" s="62" t="s">
        <v>2416</v>
      </c>
      <c r="E490" s="55" t="s">
        <v>51</v>
      </c>
      <c r="F490" s="57" t="e" vm="1">
        <v>#VALUE!</v>
      </c>
      <c r="G490" s="53"/>
    </row>
    <row r="491" spans="1:7" x14ac:dyDescent="0.45">
      <c r="A491" t="s">
        <v>2455</v>
      </c>
      <c r="B491" s="60">
        <v>45503</v>
      </c>
      <c r="C491" s="61" t="s">
        <v>1409</v>
      </c>
      <c r="D491" s="62" t="s">
        <v>1410</v>
      </c>
      <c r="E491" s="55" t="s">
        <v>51</v>
      </c>
      <c r="F491" s="57" t="e" vm="1">
        <v>#VALUE!</v>
      </c>
      <c r="G491" s="53"/>
    </row>
    <row r="492" spans="1:7" x14ac:dyDescent="0.45">
      <c r="A492" t="s">
        <v>2456</v>
      </c>
      <c r="B492" s="52">
        <v>45509</v>
      </c>
      <c r="C492" s="53" t="s">
        <v>2417</v>
      </c>
      <c r="D492" s="54" t="s">
        <v>2418</v>
      </c>
      <c r="E492" s="55" t="s">
        <v>51</v>
      </c>
      <c r="F492" s="57" t="e" vm="1">
        <v>#VALUE!</v>
      </c>
      <c r="G492" s="53"/>
    </row>
    <row r="493" spans="1:7" x14ac:dyDescent="0.45">
      <c r="A493" t="s">
        <v>2457</v>
      </c>
      <c r="B493" s="61" t="s">
        <v>322</v>
      </c>
      <c r="C493" s="61" t="s">
        <v>435</v>
      </c>
      <c r="D493" s="62" t="s">
        <v>2419</v>
      </c>
      <c r="E493" s="55" t="s">
        <v>51</v>
      </c>
      <c r="F493" s="57" t="e" vm="1">
        <v>#VALUE!</v>
      </c>
      <c r="G493" s="53"/>
    </row>
    <row r="494" spans="1:7" x14ac:dyDescent="0.45">
      <c r="A494" t="s">
        <v>2458</v>
      </c>
      <c r="B494" s="52">
        <v>45530</v>
      </c>
      <c r="C494" s="53" t="s">
        <v>1415</v>
      </c>
      <c r="D494" s="59" t="s">
        <v>1416</v>
      </c>
      <c r="E494" s="55" t="s">
        <v>51</v>
      </c>
      <c r="F494" s="57" t="e" vm="1">
        <v>#VALUE!</v>
      </c>
      <c r="G494" s="53"/>
    </row>
    <row r="495" spans="1:7" x14ac:dyDescent="0.45">
      <c r="A495" t="s">
        <v>2459</v>
      </c>
      <c r="B495" s="60">
        <v>45531</v>
      </c>
      <c r="C495" s="61" t="s">
        <v>1417</v>
      </c>
      <c r="D495" s="62" t="s">
        <v>1418</v>
      </c>
      <c r="E495" s="55" t="s">
        <v>51</v>
      </c>
      <c r="F495" s="57" t="e" vm="1">
        <v>#VALUE!</v>
      </c>
      <c r="G495" s="53"/>
    </row>
    <row r="496" spans="1:7" x14ac:dyDescent="0.45">
      <c r="A496" t="s">
        <v>2460</v>
      </c>
      <c r="B496" s="53" t="s">
        <v>2420</v>
      </c>
      <c r="C496" s="53" t="s">
        <v>1367</v>
      </c>
      <c r="D496" s="54" t="s">
        <v>1358</v>
      </c>
      <c r="E496" s="55" t="s">
        <v>51</v>
      </c>
      <c r="F496" s="58"/>
      <c r="G496" s="53"/>
    </row>
    <row r="497" spans="1:7" x14ac:dyDescent="0.45">
      <c r="A497" t="s">
        <v>2461</v>
      </c>
      <c r="B497" s="53" t="s">
        <v>1729</v>
      </c>
      <c r="C497" s="53" t="s">
        <v>2421</v>
      </c>
      <c r="D497" s="54" t="s">
        <v>2422</v>
      </c>
      <c r="E497" s="56"/>
      <c r="F497" s="58"/>
      <c r="G497" s="53"/>
    </row>
    <row r="498" spans="1:7" x14ac:dyDescent="0.45">
      <c r="A498" t="s">
        <v>2462</v>
      </c>
      <c r="B498" s="60">
        <v>45545</v>
      </c>
      <c r="C498" s="61" t="s">
        <v>1423</v>
      </c>
      <c r="D498" s="62" t="s">
        <v>1424</v>
      </c>
      <c r="E498" s="55" t="s">
        <v>51</v>
      </c>
      <c r="F498" s="57" t="e" vm="1">
        <v>#VALUE!</v>
      </c>
      <c r="G498" s="53"/>
    </row>
    <row r="499" spans="1:7" x14ac:dyDescent="0.45">
      <c r="A499" t="s">
        <v>2463</v>
      </c>
      <c r="B499" s="53" t="s">
        <v>1736</v>
      </c>
      <c r="C499" s="53" t="s">
        <v>2423</v>
      </c>
      <c r="D499" s="54" t="s">
        <v>2424</v>
      </c>
      <c r="E499" s="56"/>
      <c r="F499" s="57" t="e" vm="1">
        <v>#VALUE!</v>
      </c>
      <c r="G499" s="53"/>
    </row>
    <row r="500" spans="1:7" x14ac:dyDescent="0.45">
      <c r="A500" t="s">
        <v>2464</v>
      </c>
      <c r="B500" s="52">
        <v>45552</v>
      </c>
      <c r="C500" s="53" t="s">
        <v>1374</v>
      </c>
      <c r="D500" s="54" t="s">
        <v>1375</v>
      </c>
      <c r="E500" s="55" t="s">
        <v>51</v>
      </c>
      <c r="F500" s="58"/>
      <c r="G500" s="53"/>
    </row>
    <row r="501" spans="1:7" x14ac:dyDescent="0.45">
      <c r="A501" t="s">
        <v>2465</v>
      </c>
      <c r="B501" s="52">
        <v>45573</v>
      </c>
      <c r="C501" s="53" t="s">
        <v>1440</v>
      </c>
      <c r="D501" s="54" t="s">
        <v>1441</v>
      </c>
      <c r="E501" s="55" t="s">
        <v>51</v>
      </c>
      <c r="F501" s="58"/>
      <c r="G501" s="53"/>
    </row>
    <row r="502" spans="1:7" x14ac:dyDescent="0.45">
      <c r="A502" t="s">
        <v>2466</v>
      </c>
      <c r="B502" s="60">
        <v>45580</v>
      </c>
      <c r="C502" s="61" t="s">
        <v>1419</v>
      </c>
      <c r="D502" s="62" t="s">
        <v>1420</v>
      </c>
      <c r="E502" s="55" t="s">
        <v>51</v>
      </c>
      <c r="F502" s="57" t="e" vm="1">
        <v>#VALUE!</v>
      </c>
      <c r="G502" s="53"/>
    </row>
    <row r="503" spans="1:7" x14ac:dyDescent="0.45">
      <c r="A503" t="s">
        <v>2467</v>
      </c>
      <c r="B503" s="134" t="s">
        <v>2425</v>
      </c>
      <c r="C503" s="134" t="s">
        <v>2426</v>
      </c>
      <c r="D503" s="135" t="s">
        <v>2427</v>
      </c>
      <c r="E503" s="136" t="s">
        <v>51</v>
      </c>
      <c r="F503" s="137" t="e" vm="1">
        <v>#VALUE!</v>
      </c>
      <c r="G503" s="53" t="s">
        <v>2428</v>
      </c>
    </row>
    <row r="504" spans="1:7" x14ac:dyDescent="0.45">
      <c r="A504" t="s">
        <v>2468</v>
      </c>
      <c r="B504" s="134"/>
      <c r="C504" s="134"/>
      <c r="D504" s="135"/>
      <c r="E504" s="136"/>
      <c r="F504" s="137"/>
      <c r="G504" s="59" t="s">
        <v>2088</v>
      </c>
    </row>
    <row r="505" spans="1:7" x14ac:dyDescent="0.45">
      <c r="A505" t="s">
        <v>2469</v>
      </c>
      <c r="B505" s="60">
        <v>45594</v>
      </c>
      <c r="C505" s="61" t="s">
        <v>1442</v>
      </c>
      <c r="D505" s="62" t="s">
        <v>1443</v>
      </c>
      <c r="E505" s="55" t="s">
        <v>51</v>
      </c>
      <c r="F505" s="57" t="e" vm="1">
        <v>#VALUE!</v>
      </c>
      <c r="G505" s="53"/>
    </row>
    <row r="506" spans="1:7" x14ac:dyDescent="0.45">
      <c r="A506" t="s">
        <v>2470</v>
      </c>
      <c r="B506" s="60">
        <v>45608</v>
      </c>
      <c r="C506" s="61" t="s">
        <v>2429</v>
      </c>
      <c r="D506" s="62" t="s">
        <v>2430</v>
      </c>
      <c r="E506" s="55" t="s">
        <v>51</v>
      </c>
      <c r="F506" s="57" t="e" vm="1">
        <v>#VALUE!</v>
      </c>
      <c r="G506" s="53"/>
    </row>
    <row r="507" spans="1:7" x14ac:dyDescent="0.45">
      <c r="A507" t="s">
        <v>2471</v>
      </c>
      <c r="B507" s="61" t="s">
        <v>2431</v>
      </c>
      <c r="C507" s="61" t="s">
        <v>2432</v>
      </c>
      <c r="D507" s="62" t="s">
        <v>2433</v>
      </c>
      <c r="E507" s="55" t="s">
        <v>51</v>
      </c>
      <c r="F507" s="57" t="e" vm="1">
        <v>#VALUE!</v>
      </c>
      <c r="G507" s="53"/>
    </row>
    <row r="508" spans="1:7" x14ac:dyDescent="0.45">
      <c r="A508" t="s">
        <v>2472</v>
      </c>
      <c r="B508" s="61" t="s">
        <v>2434</v>
      </c>
      <c r="C508" s="61" t="s">
        <v>2435</v>
      </c>
      <c r="D508" s="62" t="s">
        <v>2436</v>
      </c>
      <c r="E508" s="55" t="s">
        <v>51</v>
      </c>
      <c r="F508" s="58"/>
      <c r="G508" s="53"/>
    </row>
    <row r="509" spans="1:7" x14ac:dyDescent="0.45">
      <c r="A509" t="s">
        <v>2473</v>
      </c>
      <c r="B509" s="60">
        <v>45622</v>
      </c>
      <c r="C509" s="61" t="s">
        <v>1470</v>
      </c>
      <c r="D509" s="62" t="s">
        <v>1471</v>
      </c>
      <c r="E509" s="55" t="s">
        <v>51</v>
      </c>
      <c r="F509" s="57" t="e" vm="1">
        <v>#VALUE!</v>
      </c>
      <c r="G509" s="53"/>
    </row>
    <row r="510" spans="1:7" x14ac:dyDescent="0.45">
      <c r="A510" t="s">
        <v>2474</v>
      </c>
      <c r="B510" s="60">
        <v>45629</v>
      </c>
      <c r="C510" s="61" t="s">
        <v>1474</v>
      </c>
      <c r="D510" s="62" t="s">
        <v>1475</v>
      </c>
      <c r="E510" s="55" t="s">
        <v>51</v>
      </c>
      <c r="F510" s="57" t="e" vm="1">
        <v>#VALUE!</v>
      </c>
      <c r="G510" s="53"/>
    </row>
    <row r="511" spans="1:7" x14ac:dyDescent="0.45">
      <c r="A511" t="s">
        <v>2475</v>
      </c>
      <c r="B511" s="60">
        <v>45636</v>
      </c>
      <c r="C511" s="61" t="s">
        <v>2437</v>
      </c>
      <c r="D511" s="62" t="s">
        <v>2438</v>
      </c>
      <c r="E511" s="55" t="s">
        <v>51</v>
      </c>
      <c r="F511" s="57" t="e" vm="1">
        <v>#VALUE!</v>
      </c>
      <c r="G511" s="51"/>
    </row>
  </sheetData>
  <mergeCells count="10">
    <mergeCell ref="F503:F504"/>
    <mergeCell ref="B503:B504"/>
    <mergeCell ref="C503:C504"/>
    <mergeCell ref="D503:D504"/>
    <mergeCell ref="E503:E504"/>
    <mergeCell ref="B400:B401"/>
    <mergeCell ref="C400:C401"/>
    <mergeCell ref="D400:D401"/>
    <mergeCell ref="E400:E401"/>
    <mergeCell ref="F400:F401"/>
  </mergeCells>
  <phoneticPr fontId="4" type="noConversion"/>
  <hyperlinks>
    <hyperlink ref="E1" r:id="rId1" tooltip="Visit Cerimonia Centenario Aeronautica Militare Website: www.aeronautica.difesa.it" display="http://www.aeronautica.difesa.it/" xr:uid="{0BCF6BA9-CEDF-4352-B113-4AE8F2150116}"/>
    <hyperlink ref="E2" r:id="rId2" tooltip="Visit Aero Friedrichshafen Website: aero-friedrichshafen.de" display="http://aero-friedrichshafen.de/" xr:uid="{0C850619-AEF3-4937-9B12-EB32041C51BC}"/>
    <hyperlink ref="E3" r:id="rId3" tooltip="Visit İstanbul Teknofest 2023 Website: /www.teknofest.org/en" display="https://www.teknofest.org/en/" xr:uid="{31162D2E-3398-4946-BCDA-89819EC784A0}"/>
    <hyperlink ref="E4" r:id="rId4" tooltip="Visit Den ve vzduchu Plasy (Plasy Air Day) Website: www.denvevzduchu.cz" display="http://www.denvevzduchu.cz/" xr:uid="{325692FA-6A33-43CD-82D1-06E7B78F59E1}"/>
    <hyperlink ref="E5" r:id="rId5" tooltip="Visit Skyview Airshow - Fertőszentmiklós Repülőnap Website: /www.legiparade.com" display="https://www.legiparade.com/" xr:uid="{1C5CD057-DC53-4417-ADED-197150833D7F}"/>
    <hyperlink ref="E6" r:id="rId6" tooltip="Visit İstanbul Teknofest 2023 Website: /www.teknofest.org/en" display="https://www.teknofest.org/en/" xr:uid="{FEC206D2-E52D-44D7-A865-D9CC1F8D5C07}"/>
    <hyperlink ref="E7" r:id="rId7" tooltip="Visit Klassikwelt Bodensee Website: www.klassikwelt-bodensee.de" display="http://www.klassikwelt-bodensee.de/" xr:uid="{25186688-D834-4AEF-838E-6D5038C0EF8F}"/>
    <hyperlink ref="E8" r:id="rId8" tooltip="Visit Shuttleworth Season Premiere Airshow Website: /www.shuttleworth.org/product/seasonpremiere" display="https://www.shuttleworth.org/product/seasonpremiere/" xr:uid="{7D53EF03-C999-4AA2-9768-3AE9F47FF277}"/>
    <hyperlink ref="D9" r:id="rId9" display="https://www.milavia.net/airshows/calendar/showdates-2023-europe-IT.html" xr:uid="{BE69F3D9-D825-4CA9-ACAD-3A82694D4E5F}"/>
    <hyperlink ref="E10" r:id="rId10" tooltip="Visit Duxford Flying Days: VE Day Website: /www.iwm.org.uk/airshows/events/may-flying-day-one" display="https://www.iwm.org.uk/airshows/events/may-flying-day-one" xr:uid="{490B0F5F-E348-46A5-A05F-9757990B06B1}"/>
    <hyperlink ref="E11" r:id="rId11" tooltip="Visit Satakunta Air Command Career Day Website: /ilmavoimat.fi/tapahtumat/2023-05-10/sotilasilmailusta-ammatti" display="https://ilmavoimat.fi/tapahtumat/2023-05-10/sotilasilmailusta-ammatti" xr:uid="{44B866B7-1F1E-49F1-B045-E14A4409645F}"/>
    <hyperlink ref="E12" r:id="rId12" tooltip="Visit AirExpo 2023 Website: www.airexpo.org" display="http://www.airexpo.org/" xr:uid="{6B31F8EF-3E96-44B4-B21D-294500933712}"/>
    <hyperlink ref="E13" r:id="rId13" tooltip="Visit 70 Jahre Basis Belp Website: /www.mountainflyers.ch/de/news" display="https://www.mountainflyers.ch/de/news" xr:uid="{0FB649AE-9324-4956-BF90-024F26C02792}"/>
    <hyperlink ref="D14" r:id="rId14" display="https://www.milavia.net/airshows/calendar/showdates-2023-europe-IT.html" xr:uid="{89993FE8-66B4-4B10-B9E2-63CC2D10F5DD}"/>
    <hyperlink ref="D15" r:id="rId15" display="https://www.milavia.net/airshows/calendar/showdates-2023-europe-IT.html" xr:uid="{D3B29C1F-5BFC-443D-A206-A26AC70D61BB}"/>
    <hyperlink ref="E16" r:id="rId16" tooltip="Visit Airshow Hoher Kasten Website: /www.hoherkasten.ch/anlaesse/airshow-2023-2" display="https://www.hoherkasten.ch/anlaesse/airshow-2023-2/" xr:uid="{74506B02-CC16-4176-ACEC-EC4DFE95D9B5}"/>
    <hyperlink ref="E17" r:id="rId17" tooltip="Visit Hangariada Website: /hangariada.ro" display="https://hangariada.ro/" xr:uid="{D9A01369-C8DD-4160-87E9-2F017A8FF081}"/>
    <hyperlink ref="E18" r:id="rId18" tooltip="Visit Open Day Caslav Air Base - Den otevřených dveří 2023 Website: /afbcaslav.army.cz" display="https://afbcaslav.army.cz/" xr:uid="{F354165B-5646-4298-BF9C-9706575FCA1E}"/>
    <hyperlink ref="E19" r:id="rId19" tooltip="Visit Abingdon Air &amp; Country Show Website: www.abingdonairandcountry.co.uk" display="http://www.abingdonairandcountry.co.uk/" xr:uid="{E406A1C6-64B2-4F62-BCE8-A27E5A62C63F}"/>
    <hyperlink ref="E20" r:id="rId20" tooltip="Visit Shuttleworth May Evening Airshow Website: /www.shuttleworth.org/product/specialoperations" display="https://www.shuttleworth.org/product/specialoperations/" xr:uid="{EB74A654-8CFD-4E58-A7DB-DFA5C5AE7C53}"/>
    <hyperlink ref="E21" r:id="rId21" tooltip="Visit Festival letectva Pieštany Website: /www.festivalletectva.sk" display="https://www.festivalletectva.sk/" xr:uid="{EC2D5F6E-7728-4FBF-ADF4-A5385AE6DC06}"/>
    <hyperlink ref="E22" r:id="rId22" tooltip="Visit 100 years Antwerp Airport &amp; Stampe Fly-in Website: www.stampe.be" display="http://www.stampe.be/" xr:uid="{197F20A2-ACD9-4795-B521-A866F001E68D}"/>
    <hyperlink ref="E23" r:id="rId23" tooltip="Visit Meeting National de l'Air - 70 ans de la Patrouille de France Website: /www.fosa.fr/meetingdelair" display="https://www.fosa.fr/meetingdelair/" xr:uid="{F24B2930-EFC1-435E-B642-66F0575E609B}"/>
    <hyperlink ref="E25" r:id="rId24" tooltip="Visit EBACE 2023 Website: www.ebace.aero" display="http://www.ebace.aero/" xr:uid="{927D273D-8B7E-4F84-B7BF-80CDE88D0774}"/>
    <hyperlink ref="E26" r:id="rId25" tooltip="Visit Lanc, Tank and Military Machines Website: /www.lincsaviation.co.uk/events/Lanc,%20Tank%20%26%20Military%20Machines%202023.htm" display="https://www.lincsaviation.co.uk/events/Lanc, Tank %26 Military Machines 2023.htm" xr:uid="{1E564F0C-CE7A-4F5A-83A5-BCA5D38BAC47}"/>
    <hyperlink ref="E27" r:id="rId26" tooltip="Visit Aviatická Pouť - Pardubice Aviation Fair Website: www.aviatickapout.cz" display="http://www.aviatickapout.cz/" xr:uid="{D18F4B5A-5147-486F-AD12-6984171721CA}"/>
    <hyperlink ref="E28" r:id="rId27" tooltip="Visit La Ferté-Alais Meeting Aérien: Le Temps des Hélices Website: www.letempsdeshelices.fr" display="http://www.letempsdeshelices.fr/" xr:uid="{E34380D9-1663-4E4A-98F2-99949F4512FF}"/>
    <hyperlink ref="E29" r:id="rId28" tooltip="Visit Open Door 15th Wing Air Transport Website: /www.15wing-airtransport.be" display="https://www.15wing-airtransport.be/" xr:uid="{E46576AB-9F8F-40EB-8797-02DCC0146BD4}"/>
    <hyperlink ref="E30" r:id="rId29" tooltip="Visit Stow Maries Wings and Wheels Website: /www.stowmaries.org.uk/event-bookings/event/wings-and-wheels-2023" display="https://www.stowmaries.org.uk/event-bookings/event/wings-and-wheels-2023/" xr:uid="{CFAA249C-F7E7-4703-AAEB-3AB252F867F7}"/>
    <hyperlink ref="E32" r:id="rId30" tooltip="Visit Lanc, Tank and Military Machines Website: /www.lincsaviation.co.uk/events/lanc,-tank-%26-military-machines-2023.htm" display="https://www.lincsaviation.co.uk/events/lanc,-tank-%26-military-machines-2023.htm" xr:uid="{60FE97B2-6D2C-49AF-BF3C-CEC6A7E2ED1E}"/>
    <hyperlink ref="E35" r:id="rId31" tooltip="Visit France Air Expo - Salon de l'Aviation Générale Lyon Website: franceairexpo.com" display="http://franceairexpo.com/" xr:uid="{89B2A4B8-34F6-4E5B-9D59-660618FCDFB8}"/>
    <hyperlink ref="E36" r:id="rId32" tooltip="Visit Festa della Repubblica Website: www.festadellarepubblica.it" display="http://www.festadellarepubblica.it/" xr:uid="{87F6E86C-3A97-4495-99B8-19AE6BE68608}"/>
    <hyperlink ref="E37" r:id="rId33" tooltip="Visit Midlands Air Festival Website: www.midlandsairfestival.com" display="http://www.midlandsairfestival.com/" xr:uid="{87755C3B-6184-4FCC-AE1B-ADEEE8869AF2}"/>
    <hyperlink ref="E39" r:id="rId34" tooltip="Visit Flydagen Sola 2023 Website: /sffk.org/category/flydagen" display="https://sffk.org/category/flydagen/" xr:uid="{9B9F0ABF-CE6C-4937-A10E-1D6289491E2C}"/>
    <hyperlink ref="E40" r:id="rId35" tooltip="Visit Den otevřených dveří 2023 Jaroměř Website: /www.lkja.cz/po-ctyrech-letech-navrat-k-tradici" display="https://www.lkja.cz/po-ctyrech-letech-navrat-k-tradici/" xr:uid="{D530FD93-C8E4-4382-8AE5-922B93E28844}"/>
    <hyperlink ref="E41" r:id="rId36" tooltip="Visit English Riviera Airshow Website: /englishrivieraairshow.co.uk" display="https://englishrivieraairshow.co.uk/" xr:uid="{7D96D9CD-7CE1-4E35-8599-0F833062A593}"/>
    <hyperlink ref="E43" r:id="rId37" tooltip="Visit Shuttleworth Around the World Air Show Website: /www.shuttleworth.org/product/aroundtheworld" display="https://www.shuttleworth.org/product/aroundtheworld/" xr:uid="{41CC7322-064B-4F55-9639-F3BAF31C0663}"/>
    <hyperlink ref="D44" r:id="rId38" display="https://www.milavia.net/airshows/calendar/showdates-2023-europe-IT.html" xr:uid="{E9E31B26-ECF0-4A49-ADEE-EB4C169DE599}"/>
    <hyperlink ref="E45" r:id="rId39" tooltip="Visit Duxford Flying Days: D-Day Website: /www.iwm.org.uk/airshows/events/june-flying-day-one" display="https://www.iwm.org.uk/airshows/events/june-flying-day-one" xr:uid="{D2F0A384-B2AB-417B-9D12-201FB8B737C3}"/>
    <hyperlink ref="E46" r:id="rId40" tooltip="Visit Świdnik Air Festival Website: air-festival.swidnik.pl" display="http://air-festival.swidnik.pl/" xr:uid="{EFE4F24B-21FF-4848-9438-FF7472949D69}"/>
    <hyperlink ref="E47" r:id="rId41" tooltip="Visit Isle of Man TT Races Red Arrows Display Website: www.iomtt.com" display="http://www.iomtt.com/" xr:uid="{32239AA8-F411-4731-A932-0719FBB4A832}"/>
    <hyperlink ref="E48" r:id="rId42" tooltip="Visit Aero Expo UK 2023 Website: www.aeroexpo.co.uk" display="http://www.aeroexpo.co.uk/" xr:uid="{FD840704-C5B3-4DF6-AAA6-3712389E96BA}"/>
    <hyperlink ref="E49" r:id="rId43" tooltip="Visit Kehler Flugtage Website: www.kehler-flugtage.de" display="http://www.kehler-flugtage.de/" xr:uid="{A20F48FA-6B61-4479-A32E-43F5852AB13C}"/>
    <hyperlink ref="E50" r:id="rId44" tooltip="Visit Flugplatz-Kerb 2023 Website: www.flugplatzkerb-gelnhausen.de" display="http://www.flugplatzkerb-gelnhausen.de/" xr:uid="{3A5BB6F9-ED35-4F0C-8246-D1E978CC84B4}"/>
    <hyperlink ref="E51" r:id="rId45" tooltip="Visit Slet československých letadel Website: www.scsl.cz" display="http://www.scsl.cz/" xr:uid="{21D46243-AFA4-477B-BDC2-7D03EED8BA23}"/>
    <hyperlink ref="E52" r:id="rId46" tooltip="Visit Rimini Air Show Website: /riminiturismo.it/visitatori/eventi/manifestazioni-e-iniziative/frecce-tricolori-rimini" display="https://riminiturismo.it/visitatori/eventi/manifestazioni-e-iniziative/frecce-tricolori-rimini" xr:uid="{C37C99EF-8678-4E6D-B85C-7145EBF38C67}"/>
    <hyperlink ref="E53" r:id="rId47" tooltip="Visit Göteborg Aeroseum Barnens Flyghelg Website: /www.aeroseum.se/barnens-flyghelg" display="https://www.aeroseum.se/barnens-flyghelg/" xr:uid="{7637CCB9-5647-4BD7-B776-F776A22B7215}"/>
    <hyperlink ref="E54" r:id="rId48" tooltip="Visit Festival Aéreo de Motril Website: motrilairshow.com" display="http://motrilairshow.com/" xr:uid="{6C2DAA59-8B33-4F36-8D06-4766730AB4E1}"/>
    <hyperlink ref="E55" r:id="rId49" tooltip="Visit RAF Cosford Air Show Website: /www.cosfordairshow.co.uk" display="https://www.cosfordairshow.co.uk/" xr:uid="{4D43417A-9788-4CD3-BFA6-829D695BDA78}"/>
    <hyperlink ref="E56" r:id="rId50" tooltip="Visit Antidotum Airshow Leszno 2023 Website: antidotum.lotniskoleszno.pl" display="http://antidotum.lotniskoleszno.pl/" xr:uid="{7AE6A5AB-B680-45CD-A323-307169A73857}"/>
    <hyperlink ref="E57" r:id="rId51" tooltip="Visit Weston Park &lt;i&gt;Model&lt;/i&gt; Show Website: www.westonparkmodelairshow.co.uk" display="http://www.westonparkmodelairshow.co.uk/" xr:uid="{AB57CE7D-9BB8-42D1-9D06-4ECEB1B05ABD}"/>
    <hyperlink ref="E58" r:id="rId52" tooltip="Visit North East Lincolnshire Armed Forces Day Website: /www.armedforcesday.org.uk/event/north-east-lincolnshire-armed-forces-weekend-2" display="https://www.armedforcesday.org.uk/event/north-east-lincolnshire-armed-forces-weekend-2/" xr:uid="{D002D835-32F2-43B9-A3C3-A98F481924B2}"/>
    <hyperlink ref="E59" r:id="rId53" tooltip="Visit Shuttleworth Best of British Evening Air Show Website: /www.shuttleworth.org/product/bestofbritish" display="https://www.shuttleworth.org/product/bestofbritish/" xr:uid="{BDEFAB1D-8F41-43A7-BD17-CA4A051B1F09}"/>
    <hyperlink ref="E60" r:id="rId54" tooltip="Visit Tag der Bundeswehr - Int. Hubschrauberausbildungszentrum Website: /www.bundeswehr.de/de/aktuelles/veranstaltungen-bundeswehr/tdbw-tag-der-bundeswehr-5519914" display="https://www.bundeswehr.de/de/aktuelles/veranstaltungen-bundeswehr/tdbw-tag-der-bundeswehr-5519914" xr:uid="{540688A0-D7BD-4E53-A13D-5D653C661B94}"/>
    <hyperlink ref="E61" r:id="rId55" tooltip="Visit Armed Forces Day Portsmouth Website: /www.visitportsmouth.co.uk/whats-on/armed-forces-day-p2005361" display="https://www.visitportsmouth.co.uk/whats-on/armed-forces-day-p2005361" xr:uid="{E35AB159-8C84-4950-871C-10EE24321001}"/>
    <hyperlink ref="E62" r:id="rId56" tooltip="Visit Turku Airshow Website: /www.airshowturku.fi" display="https://www.airshowturku.fi/" xr:uid="{13BAED7E-84A5-4BCD-B915-27ABCAD39FA7}"/>
    <hyperlink ref="E63" r:id="rId57" tooltip="Visit Air Show Centenario Aeronautica Militare Website: /www.aeronautica.difesa.it" display="https://www.aeronautica.difesa.it/" xr:uid="{F96E125C-0E16-46BE-B65B-88F8EF62FCA2}"/>
    <hyperlink ref="E64" r:id="rId58" tooltip="Visit Estonian Aviation Days 2023 Website: www.lennundusmuuseum.ee/en" display="http://www.lennundusmuuseum.ee/en/" xr:uid="{C8B2FC00-8DD4-4CBC-BE04-3F3AF88C3832}"/>
    <hyperlink ref="E65" r:id="rId59" tooltip="Visit Kjeller Flydag 2023 Website: www.flydagen.no" display="http://www.flydagen.no/" xr:uid="{1BD0CBFB-515C-4EC7-9658-41AF9EF70B46}"/>
    <hyperlink ref="E66" r:id="rId60" tooltip="Visit Beja International Airshow 2023 Website: www.emfa.pt" display="http://www.emfa.pt/" xr:uid="{3608C18F-149C-4213-B3E0-7F7F7F6F6127}"/>
    <hyperlink ref="E67" r:id="rId61" tooltip="Visit Paris Air Show - Salon International de l'Aéronautique et de l'Espace du Bourget Website: /www.siae.fr" display="https://www.siae.fr/" xr:uid="{B2564E88-5A36-4DF7-94D9-7C6D5700920A}"/>
    <hyperlink ref="E68" r:id="rId62" tooltip="Visit Armed Forces Day 2023 Website: /www.headcornevents.co.uk/Events/Headcorn%20Armed%20Forces%20Day" display="https://www.headcornevents.co.uk/Events/Headcorn Armed Forces Day/" xr:uid="{1B4DD18F-F91C-4C01-B87B-D38ABE9270E7}"/>
    <hyperlink ref="E70" r:id="rId63" tooltip="Visit National Armed Forces Day Website: /www.scarborougharmedforcesday.co.uk" display="https://www.scarborougharmedforcesday.co.uk/" xr:uid="{85582355-0CB2-4D59-B690-E7F8B146BDC0}"/>
    <hyperlink ref="E71" r:id="rId64" tooltip="Visit Plymouth Armed Forces Day Website: /www.plymoutharmedforcesday.co.uk" display="https://www.plymoutharmedforcesday.co.uk/" xr:uid="{379F3952-845B-4D96-B8C8-03CE41B3BC2D}"/>
    <hyperlink ref="E72" r:id="rId65" tooltip="Visit Littlehampton Armed Forces Day Website: /www.armedforcesday.org.uk/event/littlehampton-armed-forces-day-6" display="https://www.armedforcesday.org.uk/event/littlehampton-armed-forces-day-6/" xr:uid="{64BA1DA8-DFDD-4968-BE86-D9126E539B8D}"/>
    <hyperlink ref="E73" r:id="rId66" tooltip="Visit Podkarpackie Pokazy Lotnicze Website: /podkarpackie.eu/turystyka_kategorie/pokazy-lotnicze" display="https://podkarpackie.eu/turystyka_kategorie/pokazy-lotnicze/" xr:uid="{3E58681D-3D0B-4B53-98E7-EFD8F6BA2303}"/>
    <hyperlink ref="E74" r:id="rId67" tooltip="Visit Duxford Summer Air Show Website: /www.iwm.org.uk/airshows/duxford-summer-air-show" display="https://www.iwm.org.uk/airshows/duxford-summer-air-show" xr:uid="{DD5DA29C-BF82-4D39-96C1-E86299D384A7}"/>
    <hyperlink ref="E75" r:id="rId68" tooltip="Visit Großflugtage Großenhain Website: www.grossflugtage.com/grossenhain-2023" display="http://www.grossflugtage.com/grossenhain-2023/" xr:uid="{5B190CE1-9ED8-4DEB-B67C-F376D1594A54}"/>
    <hyperlink ref="E76" r:id="rId69" tooltip="Visit Armed Forces Community Fun Day &amp; Air Displays Website: /www.armedforcesday.org.uk/event/armed-forces-community-fun-day-with-air-displays-folkestone" display="https://www.armedforcesday.org.uk/event/armed-forces-community-fun-day-with-air-displays-folkestone/" xr:uid="{1A6B890D-7540-4041-A603-D070E194F15A}"/>
    <hyperlink ref="D77" r:id="rId70" display="https://www.milavia.net/airshows/calendar/showdates-2023-europe-IT.html" xr:uid="{C4DE1100-C204-4780-8C04-00A27F439B37}"/>
    <hyperlink ref="E78" r:id="rId71" tooltip="Visit EIAC 2023 Website: /eiac2023.ro" display="https://eiac2023.ro/" xr:uid="{241CCBC3-98FA-4F1C-A663-3FB8AD686D85}"/>
    <hyperlink ref="E79" r:id="rId72" tooltip="Visit Battle of Britain Air Show Website: /www.bobairshow.co.uk" display="https://www.bobairshow.co.uk/" xr:uid="{5ABE36E4-10DD-461D-B77D-29717D41946B}"/>
    <hyperlink ref="E80" r:id="rId73" tooltip="Visit EIAC 2023 Website: /eiac2023.ro" display="https://eiac2023.ro/" xr:uid="{233CE6A8-0500-444A-99BD-433786290CD6}"/>
    <hyperlink ref="E81" r:id="rId74" tooltip="Visit Battle of Britain Air Show Website: /www.bobairshow.co.uk" display="https://www.bobairshow.co.uk/" xr:uid="{C390F941-7FBD-4401-9E5B-6AD4A0F7A66D}"/>
    <hyperlink ref="E82" r:id="rId75" tooltip="Visit Wallop Wheels and Wings 2023 Website: /armyflying.com/what-s-on/events/wallop-wheels-wings-2023" display="https://armyflying.com/what-s-on/events/wallop-wheels-wings-2023/" xr:uid="{8CADCEFB-F593-4390-86B0-93C9A4BE4021}"/>
    <hyperlink ref="E83" r:id="rId76" tooltip="Visit Teignmouth Airshow Website: /teignmouthairshow.co.uk" display="https://teignmouthairshow.co.uk/" xr:uid="{DBEBF2D6-CFF9-4BB4-8962-22C97BD177F2}"/>
    <hyperlink ref="E84" r:id="rId77" tooltip="Visit 24 Hours of Spa GT Race Website: /www.crowdstrike24hoursofspa.com" display="https://www.crowdstrike24hoursofspa.com/" xr:uid="{57DF2D68-69E3-40AB-9BA4-D2FE3807E738}"/>
    <hyperlink ref="E85" r:id="rId78" tooltip="Visit Tankové dni Laugarício - Tank Days Laugaricio Website: tanklaugaricio.sk" display="http://tanklaugaricio.sk/" xr:uid="{4D3912B3-7565-46DC-9A19-280F1FA960EF}"/>
    <hyperlink ref="E86" r:id="rId79" tooltip="Visit Wales Airshow Website: www.walesnationalairshow.com" display="http://www.walesnationalairshow.com/" xr:uid="{46763156-AF74-45A6-92FC-24BF63B01AC2}"/>
    <hyperlink ref="E88" r:id="rId80" tooltip="Visit Piotrków Fly Fest 2023 Website: flyfest.pl" display="http://flyfest.pl/" xr:uid="{952450B0-4185-4BAF-B1B3-36DDDC710FF3}"/>
    <hyperlink ref="E89" r:id="rId81" tooltip="Visit Belgian Open Aerobatic Championship Website: /www.westaviationclub.be/?page_id=1240" display="https://www.westaviationclub.be/?page_id=1240" xr:uid="{1DF9862A-3AA5-4319-BC46-49D035626C47}"/>
    <hyperlink ref="E90" r:id="rId82" tooltip="Visit Flugtage 2023 - 75 Jahre Flugsportgruppe Zürcher Oberland Website: /flugtage2023.ch" display="https://flugtage2023.ch/" xr:uid="{E29EAC1A-DAF7-492B-B0FB-E5F483CB382E}"/>
    <hyperlink ref="E91" r:id="rId83" tooltip="Visit Stearman &amp; Friends 2023 Website: www.quax-flieger.de/veranstaltungen" display="http://www.quax-flieger.de/veranstaltungen/" xr:uid="{E92BDE6F-C618-4C7A-8F97-63651777BD0E}"/>
    <hyperlink ref="E92" r:id="rId84" tooltip="Visit Fly'in Festival St-Hubert Website: www.sainthubert-airport.com" display="http://www.sainthubert-airport.com/" xr:uid="{D43DCD52-8AD4-4858-A080-E1EB661C7FC7}"/>
    <hyperlink ref="E93" r:id="rId85" tooltip="Visit Shuttleworth Military Air Show Website: /www.shuttleworth.org/product/militaryairshow" display="https://www.shuttleworth.org/product/militaryairshow/" xr:uid="{FA1121F1-8428-45BE-9A9C-4A7996FC0430}"/>
    <hyperlink ref="E94" r:id="rId86" tooltip="Visit Spielberg F1 Grand Prix: air displays Website: /www.projekt-spielberg.com/de/formel-1" display="https://www.projekt-spielberg.com/de/formel-1" xr:uid="{4449D639-7F83-48D0-9CCF-F6FD7C7EA744}"/>
    <hyperlink ref="D95" r:id="rId87" display="https://www.milavia.net/airshows/calendar/showdates-2023-europe-IT.html" xr:uid="{9B02F737-FAB9-4DEA-B5F4-7B63ECE564EC}"/>
    <hyperlink ref="D97" r:id="rId88" display="https://www.milavia.net/airshows/calendar/showdates-2023-europe-AT.html" xr:uid="{DD0E3EBF-C2FD-433A-B6D9-67370CB95BB0}"/>
    <hyperlink ref="E97" r:id="rId89" tooltip="Visit See in Flammen Website: /www.suedkaernten.at/event/see-in-flammen-am-klopeiner-see" display="https://www.suedkaernten.at/event/see-in-flammen-am-klopeiner-see/" xr:uid="{E83CA1C9-FEF7-422D-8553-F17569F056B1}"/>
    <hyperlink ref="D98" r:id="rId90" display="https://www.milavia.net/airshows/calendar/showdates-2023-europe-CH.html" xr:uid="{F710D580-8D57-4122-944D-4869F4F37AAF}"/>
    <hyperlink ref="E98" r:id="rId91" tooltip="Visit Luci e Ombre Website: /www.myswitzerland.com/en-us/experiences/events/luci-e-ombre" display="https://www.myswitzerland.com/en-us/experiences/events/luci-e-ombre/" xr:uid="{A4BD4A53-183E-4D34-AD18-B0AA9F8882D6}"/>
    <hyperlink ref="E99" r:id="rId92" tooltip="Visit Imkerei Raunig Flugshow Website: /www.flugshow.eu" display="https://www.flugshow.eu/" xr:uid="{9BA97C4D-F171-454E-8CCC-95B6DE5C623B}"/>
    <hyperlink ref="E101" r:id="rId93" tooltip="Visit British F1 Grand Prix: air display Website: /www.silverstone.co.uk/events/formula-1-british-grand-prix" display="https://www.silverstone.co.uk/events/formula-1-british-grand-prix" xr:uid="{EE9260ED-9B38-407F-BCD7-BD26ACE98FF7}"/>
    <hyperlink ref="E102" r:id="rId94" tooltip="Visit W Lignano Air Show Website: /lignanosabbiadoro.it/it/eventi/458-frecce-tricolori-lignano" display="https://lignanosabbiadoro.it/it/eventi/458-frecce-tricolori-lignano/" xr:uid="{70AD2CB8-6106-443D-B4D4-145830C6A11A}"/>
    <hyperlink ref="E103" r:id="rId95" tooltip="Visit Goodwood Festival of Speed Website: /www.goodwood.com/motorsport/festival-of-speed" display="https://www.goodwood.com/motorsport/festival-of-speed/" xr:uid="{E7F1AF71-34C7-4C46-BF46-166F050D6B44}"/>
    <hyperlink ref="E104" r:id="rId96" tooltip="Visit Basel Tattoo : Patrouille Suisse display Website: www.baseltattoo.ch" display="http://www.baseltattoo.ch/" xr:uid="{095E7B5D-987A-4181-95FF-2B03F668AA7D}"/>
    <hyperlink ref="E105" r:id="rId97" tooltip="Visit La Fête Nationale - Défilé militaire (Bastille Day - Military Parade) Website: en.wikipedia.org/wiki/Bastille_Day_Military_Parade" display="http://en.wikipedia.org/wiki/Bastille_Day_Military_Parade" xr:uid="{D929556C-2639-4276-B9BD-1869391D3AF7}"/>
    <hyperlink ref="E106" r:id="rId98" tooltip="Visit Wheels &amp; Wings 2023 Website: www.wheelsandwings.se" display="http://www.wheelsandwings.se/" xr:uid="{F5F4F540-093F-4B36-B4A3-0879EC8C206E}"/>
    <hyperlink ref="E107" r:id="rId99" tooltip="Visit Royal International Air Tattoo (RIAT) Website: www.airtattoo.com" display="http://www.airtattoo.com/" xr:uid="{9BF677D5-C42F-4D89-9684-F3EB9D68D930}"/>
    <hyperlink ref="E108" r:id="rId100" tooltip="Visit Shuttleworth July Evening Air Show Website: /www.shuttleworth.org/product/summereveningpicnic" display="https://www.shuttleworth.org/product/summereveningpicnic/" xr:uid="{6014B842-8FE0-4626-812D-9AEF28B2EBE9}"/>
    <hyperlink ref="E109" r:id="rId101" tooltip="Visit North Coates Wings &amp; Wheels Website: www.northcoatesflyingclub.co.uk" display="http://www.northcoatesflyingclub.co.uk/" xr:uid="{9A01F2C6-ACBF-43D8-94B6-C2F8B8D999BC}"/>
    <hyperlink ref="E110" r:id="rId102" tooltip="Visit Flying Legends Airshow Website: /www.flyinglegends.com" display="https://www.flyinglegends.com/" xr:uid="{515E3A0D-0088-4C2A-BC68-48A8937425F9}"/>
    <hyperlink ref="E111" r:id="rId103" tooltip="Visit Peterhead Scottish Week Air Display Website: www.peterheadscottishweek.org" display="http://www.peterheadscottishweek.org/" xr:uid="{C5485F9D-D17D-4DD6-AF10-6A8BB4778A8D}"/>
    <hyperlink ref="E112" r:id="rId104" tooltip="Visit Festival Aéreo de Gijón Website: www.festivalaereogijon.com" display="http://www.festivalaereogijon.com/" xr:uid="{52D8C524-E975-4B14-AE94-E42024AC7AFB}"/>
    <hyperlink ref="D113" r:id="rId105" display="https://www.milavia.net/airshows/calendar/showdates-2023-europe-IT.html" xr:uid="{DDD72DCD-8AC3-46DB-8394-0B606B463AD4}"/>
    <hyperlink ref="E114" r:id="rId106" tooltip="Visit Making Waves Festival : air display Website: /www.makingwavesfestival.co.uk" display="https://www.makingwavesfestival.co.uk/" xr:uid="{B8C2311C-CFE7-4B80-9FD2-EDFEBDF7571A}"/>
    <hyperlink ref="E115" r:id="rId107" tooltip="Visit Duxford Flying Days: The Americans Website: /www.iwm.org.uk/airshows/events/july-flying-day-one" display="https://www.iwm.org.uk/airshows/events/july-flying-day-one" xr:uid="{E2F51CB2-A9E8-4C52-9429-7AB6C6587881}"/>
    <hyperlink ref="E116" r:id="rId108" tooltip="Visit Old Buckenham Air Show Website: /www.oldbuckenhamairshow.com" display="https://www.oldbuckenhamairshow.com/" xr:uid="{1C3AA805-5177-46AA-8FAB-D38CBCB6C582}"/>
    <hyperlink ref="E117" r:id="rId109" tooltip="Visit Bray Air Display 2023 Website: www.brayairdisplay.com" display="http://www.brayairdisplay.com/" xr:uid="{43C7DA7A-AEC8-4195-91F2-7B538FE76115}"/>
    <hyperlink ref="E120" r:id="rId110" tooltip="Visit Belgian F1 Grand Prix: air displays Website: /www.spagrandprix.com/en" display="https://www.spagrandprix.com/en/" xr:uid="{81C83ABF-F34C-481B-945E-F61335144AC8}"/>
    <hyperlink ref="D122" r:id="rId111" display="https://www.milavia.net/airshows/calendar/showdates-2023-europe-FR.html" xr:uid="{F5E959FF-12B3-484D-A17A-8295A7B48A6E}"/>
    <hyperlink ref="E123" r:id="rId112" tooltip="Visit East Kirkby Air Show Website: /www.lincsaviation.co.uk/events/east-kirkby-airshow-2023.htm" display="https://www.lincsaviation.co.uk/events/east-kirkby-airshow-2023.htm" xr:uid="{5AF6E3E6-EA71-4CFD-9B7C-A40A9C47950B}"/>
    <hyperlink ref="E124" r:id="rId113" tooltip="Visit Legendy Nebes - Legends of the Sky Website: /www.legendynebes.cz" display="https://www.legendynebes.cz/" xr:uid="{2112E603-B8D5-40A5-B15B-C61B9C659835}"/>
    <hyperlink ref="E125" r:id="rId114" tooltip="Visit &lt;i&gt;Modell Airshow&lt;/i&gt; Loorholz-Flugtage Website: /loorholz-flugtage.ch/loorholz-flugtage" display="https://loorholz-flugtage.ch/loorholz-flugtage/" xr:uid="{A4BD6362-492E-497A-A431-46805BEAC725}"/>
    <hyperlink ref="E126" r:id="rId115" tooltip="Visit Birr Air Display Website: /birrairdisplay.ie" display="https://birrairdisplay.ie/" xr:uid="{EBB50103-3A9A-4F80-80F2-178419B41D00}"/>
    <hyperlink ref="E127" r:id="rId116" tooltip="Visit Baltic International Airshow 2023 Website: /www.balticairshow.com" display="https://www.balticairshow.com/" xr:uid="{425AAE73-2902-4352-ABC5-0CB28ED26B22}"/>
    <hyperlink ref="E128" r:id="rId117" tooltip="Visit Zeeuwse Vliegdagen Website: /www.zeeuwsevliegdagen.nl" display="https://www.zeeuwsevliegdagen.nl/" xr:uid="{6CDA81BE-4DD5-4E5D-9627-7E1738389DFA}"/>
    <hyperlink ref="E129" r:id="rId118" tooltip="Visit Shuttleworth Carnival Air Show Website: /www.shuttleworth.org/product/carnivalairshow" display="https://www.shuttleworth.org/product/carnivalairshow/" xr:uid="{37F11D0D-835D-4A2B-A3B2-F65548CE6F9A}"/>
    <hyperlink ref="D130" r:id="rId119" display="https://www.milavia.net/airshows/calendar/showdates-2023-europe-IT.html" xr:uid="{5631D492-DD48-41E7-B02B-BD7D747C6FA3}"/>
    <hyperlink ref="E131" r:id="rId120" tooltip="Visit Meeting Aérien de Sarlat Website: www.aeroclubdusarladais.com" display="http://www.aeroclubdusarladais.com/" xr:uid="{663DE887-27CC-44BA-A538-1D9CB6ED221B}"/>
    <hyperlink ref="E132" r:id="rId121" tooltip="Visit Rescue Zeeland 2023 Website: /rescuezeeland.nl" display="https://rescuezeeland.nl/" xr:uid="{6853300B-9A26-453D-AC66-74812C410458}"/>
    <hyperlink ref="E133" r:id="rId122" tooltip="Visit Flugtage Bautzen Website: www.flugtage-bautzen.de" display="http://www.flugtage-bautzen.de/" xr:uid="{D0C39998-9CE6-4893-92ED-E19770EBCCA3}"/>
    <hyperlink ref="E134" r:id="rId123" tooltip="Visit Henley Summer Fest : air display Website: /experiencehenley.co.uk/event/henley-summer-fest" display="https://experiencehenley.co.uk/event/henley-summer-fest/" xr:uid="{39D1CF46-ADAC-43EF-BA4A-EB2E9947167C}"/>
    <hyperlink ref="E135" r:id="rId124" tooltip="Visit Duxford Flying Days: 19 Squadron Website: /www.iwm.org.uk/airshows/events/august-flying-day-one" display="https://www.iwm.org.uk/airshows/events/august-flying-day-one" xr:uid="{9C3BBD6D-8C3B-424B-B500-9624E7E3594E}"/>
    <hyperlink ref="E136" r:id="rId125" tooltip="Visit International Old Timer Fly-in Website: flyin.dac.be" display="http://flyin.dac.be/" xr:uid="{C91EF00D-1D59-4BAD-90D8-3CAF825E0814}"/>
    <hyperlink ref="E137" r:id="rId126" tooltip="Visit Whitby Regatta Air Displays Website: www.whitbyregatta.co.uk" display="http://www.whitbyregatta.co.uk/" xr:uid="{1859A613-7548-4D15-83B0-E23B13406F5A}"/>
    <hyperlink ref="E138" r:id="rId127" tooltip="Visit Blackpool Air Show 2023 Website: /www.visitblackpool.com/detail/blackpool-air-show-586350" display="https://www.visitblackpool.com/detail/blackpool-air-show-586350/" xr:uid="{A81AA86C-7FE2-4E1B-8FDA-00D2CE32A240}"/>
    <hyperlink ref="E139" r:id="rId128" tooltip="Visit Festival des Ballons et des Ailes Website: /www.desballonsetdesailes.be" display="https://www.desballonsetdesailes.be/" xr:uid="{F8D4AC74-CD39-41FC-AA7C-D79DBCC486D3}"/>
    <hyperlink ref="E140" r:id="rId129" tooltip="Visit Spectacle Aérien Le Lavandou Website: /www.ot-lelavandou.fr/agenda-fetes-animations-lelavandou" display="https://www.ot-lelavandou.fr/agenda-fetes-animations-lelavandou/" xr:uid="{8246AF9E-C947-42D8-837C-6877906451AE}"/>
    <hyperlink ref="E141" r:id="rId130" tooltip="Visit Spectacle Aérien Toulon Website: /toulontourisme.com" display="https://toulontourisme.com/" xr:uid="{0E5F6713-F867-4A72-9F58-FF630A95FB89}"/>
    <hyperlink ref="E142" r:id="rId131" tooltip="Visit Cromer Carnival: air display Website: www.cromercarnival.co.uk" display="http://www.cromercarnival.co.uk/" xr:uid="{6F75640A-2A73-4043-BF9F-D60B6424E71A}"/>
    <hyperlink ref="E143" r:id="rId132" tooltip="Visit Airbourne: Eastbourne International Airshow Website: /www.visiteastbourne.com/airshow" display="https://www.visiteastbourne.com/airshow" xr:uid="{DFFD9265-E88E-4E89-A0C9-0A56C027400F}"/>
    <hyperlink ref="E144" r:id="rId133" tooltip="Visit ZigAirMeet 2023 Website: /www.zigairmeet.ch" display="https://www.zigairmeet.ch/" xr:uid="{B2FDF4BA-FC80-40F3-83F3-ECAE2176E73C}"/>
    <hyperlink ref="E145" r:id="rId134" tooltip="Visit Roskilde Airshow Website: www.airshow.dk" display="http://www.airshow.dk/" xr:uid="{DEEA87C9-CA61-49F2-A2C1-496ED7C08778}"/>
    <hyperlink ref="E146" r:id="rId135" tooltip="Visit Shuttleworth Flying Proms Website: /www.shuttleworth.org/product/flyingproms" display="https://www.shuttleworth.org/product/flyingproms/" xr:uid="{04F27ACF-9FC0-44FE-8418-D9BD82771F30}"/>
    <hyperlink ref="E147" r:id="rId136" tooltip="Visit Fly-In Oostmalle Website: www.ebzr.be" display="http://www.ebzr.be/" xr:uid="{795ACE81-1BAF-4E5A-BF83-11D86EEBEE1D}"/>
    <hyperlink ref="G147" r:id="rId137" display="https://www.milavia.net/airshows/calendar/report-157.html" xr:uid="{B9383EA6-4681-4C87-BBA0-A3332BE09C95}"/>
    <hyperlink ref="E148" r:id="rId138" tooltip="Visit Sonchaux ACRO Show: F/A-18 Hornet display Website: /www.acroshow.ch" display="https://www.acroshow.ch/" xr:uid="{3220393B-97A6-427C-B0A1-67D857CC3FC9}"/>
    <hyperlink ref="E149" r:id="rId139" tooltip="Visit Alpe d'Huez Fête de l'Air Website: /www.alpedhuez.com/en/air-festival-2" display="https://www.alpedhuez.com/en/air-festival-2/" xr:uid="{042E30B2-3643-494E-B0A5-045371979759}"/>
    <hyperlink ref="E150" r:id="rId140" tooltip="Visit Folkestone Air Display Website: /www.folkestone-hythe.gov.uk/organising-event/upcoming-events-district" display="https://www.folkestone-hythe.gov.uk/organising-event/upcoming-events-district" xr:uid="{BAD8F3EA-C6D3-426B-A437-686705EFBB2F}"/>
    <hyperlink ref="E151" r:id="rId141" tooltip="Visit Clacton Air Show Website: www.clactonairshow.com" display="http://www.clactonairshow.com/" xr:uid="{6D2BB427-9A24-4899-B5EA-610E35CE0714}"/>
    <hyperlink ref="E152" r:id="rId142" tooltip="Visit Sidmouth Regatta Airshow Website: /sidmouth.gov.uk/red-arrows-confirmed-for-sidmouth-regatta-airshow-2023" display="https://sidmouth.gov.uk/red-arrows-confirmed-for-sidmouth-regatta-airshow-2023/" xr:uid="{16452B9D-1FBD-4EA2-9DF2-2589DECB6839}"/>
    <hyperlink ref="E153" r:id="rId143" tooltip="Visit Bucharest International Air Show (BIAS) Website: bias.aero" display="http://bias.aero/" xr:uid="{2826B3C9-1986-48EF-A526-446764D45D4B}"/>
    <hyperlink ref="E154" r:id="rId144" tooltip="Visit Duxford Flying Evening Website: /www.iwm.org.uk/airshows/events/duxford-flying-evening" display="https://www.iwm.org.uk/airshows/events/duxford-flying-evening" xr:uid="{DCD3AA03-ADBC-446D-8A7C-500D391DA226}"/>
    <hyperlink ref="D155" r:id="rId145" display="https://www.milavia.net/airshows/calendar/showdates-2023-europe-CH.html" xr:uid="{36E99DD6-765C-4225-8DFC-3D69646F76EF}"/>
    <hyperlink ref="E156" r:id="rId146" tooltip="Visit Hunterfest 2023 St. Stephan Flugplatzfest Website: www.hunterverein.ch" display="http://www.hunterverein.ch/" xr:uid="{F381D055-B705-4862-9DDB-2CEF1F2A6FDA}"/>
    <hyperlink ref="E157" r:id="rId147" tooltip="Visit Radom Air Show 2023 Website: airshow.wp.mil.pl" display="http://airshow.wp.mil.pl/" xr:uid="{041F56AA-E31E-4B22-80A9-823EEAD1E4EE}"/>
    <hyperlink ref="G157" r:id="rId148" display="https://www.milavia.net/airshows/calendar/report-268.html" xr:uid="{1AA9E70E-D544-4F64-9CBB-03D78C22FF96}"/>
    <hyperlink ref="E160" r:id="rId149" tooltip="Visit Little Gransden Air &amp; Car Show Website: /www.littlegransdenairshow.co.uk" display="https://www.littlegransdenairshow.co.uk/" xr:uid="{649FDB5F-519E-45AE-AC8E-4A11B71978F5}"/>
    <hyperlink ref="E162" r:id="rId150" tooltip="Visit London Fighter Meet 2023 Website: /fightermeet.co.uk" display="https://fightermeet.co.uk/" xr:uid="{86D77254-C038-4B61-8CFD-2CAFE8DBA556}"/>
    <hyperlink ref="E163" r:id="rId151" tooltip="Visit East Kirkby @ 80 Website: /www.lincsaviation.co.uk/events/east-kirkby-at-80.htm" display="https://www.lincsaviation.co.uk/events/east-kirkby-at-80.htm" xr:uid="{ED247914-E482-4FCA-9450-1BA3F1AB5B9E}"/>
    <hyperlink ref="E164" r:id="rId152" tooltip="Visit Ankarra Teknofest 2023 Website: /www.teknofest.org/en" display="https://www.teknofest.org/en/" xr:uid="{E061CD5E-D65F-4EC3-98A0-9C3BB11F54FA}"/>
    <hyperlink ref="E165" r:id="rId153" tooltip="Visit Bournemouth Air Festival Website: www.bournemouthair.co.uk" display="http://www.bournemouthair.co.uk/" xr:uid="{6DC8ED45-0733-4BA8-9E1D-59B705686C03}"/>
    <hyperlink ref="E166" r:id="rId154" tooltip="Visit Ankarra Teknofest 2023 Website: /www.teknofest.org/en" display="https://www.teknofest.org/en/" xr:uid="{63E5B7F3-4AD5-4C14-91A8-0A9F282E729B}"/>
    <hyperlink ref="E167" r:id="rId155" tooltip="Visit Bournemouth Air Festival Website: www.bournemouthair.co.uk" display="http://www.bournemouthair.co.uk/" xr:uid="{F4AB2CED-6986-4E9D-BEE1-A2CC79783310}"/>
    <hyperlink ref="E168" r:id="rId156" tooltip="Visit 75 Jahre Flughafen Zürich Website: /www.flughafen-zuerich.ch/de/passagiere/erleben/erlebnisse/75jahre" display="https://www.flughafen-zuerich.ch/de/passagiere/erleben/erlebnisse/75jahre" xr:uid="{E85BF779-98D6-472C-96B6-A34C61F42465}"/>
    <hyperlink ref="E169" r:id="rId157" tooltip="Visit Athens Flying Week 2023 - Tanagra Air Show Website: /www.athensflyingweek.gr" display="https://www.athensflyingweek.gr/" xr:uid="{D512A0EC-6BE3-4504-A3FF-AA13C3B47BD6}"/>
    <hyperlink ref="E170" r:id="rId158" tooltip="Visit Slovak International Air Fest 2023 (SIAF) Website: www.siaf.sk" display="http://www.siaf.sk/" xr:uid="{5E9C8A71-F02B-4969-9344-9593260E3D5A}"/>
    <hyperlink ref="E171" r:id="rId159" tooltip="Visit Jesolo European Airshow Website: /www.jesoloairshow.eu" display="https://www.jesoloairshow.eu/" xr:uid="{B35F0CF3-9EB2-4BE6-98FB-515ED9261956}"/>
    <hyperlink ref="E172" r:id="rId160" tooltip="Visit Flüügerfäscht Schmerlat 2023 Website: www.schmerlat.ch" display="http://www.schmerlat.ch/" xr:uid="{25B8E4F2-EEEB-4B1A-BD35-4C402B93A6C4}"/>
    <hyperlink ref="E174" r:id="rId161" tooltip="Visit Flugplatzfest Elz Website: www.edfy.de" display="http://www.edfy.de/" xr:uid="{23F00FD7-8C6E-4885-89E5-EBE23CC6DDDE}"/>
    <hyperlink ref="E175" r:id="rId162" tooltip="Visit Luftwaffenmuseum Flugplatzfest Website: luftwaffenmuseum.org/?page_id=122" display="http://luftwaffenmuseum.org/?page_id=122" xr:uid="{5C1F8922-74BA-44C0-9CF9-A526F82CE735}"/>
    <hyperlink ref="E176" r:id="rId163" tooltip="Visit Telemark Airshow 2023 Website: www.notoddenairshow.no" display="http://www.notoddenairshow.no/" xr:uid="{3B8AF6E5-8FCF-41F0-A590-7919A14FB735}"/>
    <hyperlink ref="E177" r:id="rId164" tooltip="Visit Shuttleworth Bedfordshire Vintage Air Show Website: /www.shuttleworth.org/product/bedfordshirevintageairshow" display="https://www.shuttleworth.org/product/bedfordshirevintageairshow/" xr:uid="{497D8F3C-CD26-4455-BF30-CE2705692670}"/>
    <hyperlink ref="E178" r:id="rId165" tooltip="Visit Flügerchilbi Langenthal Website: /sgoberaargau.ch" display="https://sgoberaargau.ch/" xr:uid="{67D83318-C8F6-4E57-89E9-46DF8BA8A564}"/>
    <hyperlink ref="E179" r:id="rId166" tooltip="Visit Spottersday Kleine Brogel Website: www.spottersday.be" display="http://www.spottersday.be/" xr:uid="{E71581EE-9A88-479B-9D25-60A4E05ACE3E}"/>
    <hyperlink ref="E180" r:id="rId167" tooltip="Visit Szeged International Airshow Website: www.airportszeged.hu" display="http://www.airportszeged.hu/" xr:uid="{A5CC16AC-6F6E-4F0E-96B9-7582FEF54392}"/>
    <hyperlink ref="E181" r:id="rId168" tooltip="Visit Scottish International Ayr Show Website: tsia.scot" display="http://tsia.scot/" xr:uid="{4C87CEE8-F516-477D-9C14-CC1B21BF92B0}"/>
    <hyperlink ref="E182" r:id="rId169" tooltip="Visit Erlebnistage Flugplatz Sitterdorf Website: /www.erlebnisflugplatz.ch/default.shtml" display="https://www.erlebnisflugplatz.ch/default.shtml" xr:uid="{FB55B0E8-CCC6-4A8B-A688-10663C1DB159}"/>
    <hyperlink ref="E183" r:id="rId170" tooltip="Visit Flughafenfest 2023 Rostock Airport Website: /rostock-airport.de/am-flughafen/flughafenfest-2023" display="https://rostock-airport.de/am-flughafen/flughafenfest-2023/" xr:uid="{90C74043-8B1C-4902-80D6-204F215A809C}"/>
    <hyperlink ref="E184" r:id="rId171" tooltip="Visit Belgian Air Force Days 2023 Website: www.belgianairforcedays.be" display="http://www.belgianairforcedays.be/" xr:uid="{93D38DBB-95C7-4DB9-93A3-81B077965DF0}"/>
    <hyperlink ref="G184" r:id="rId172" display="https://www.milavia.net/airshows/calendar/report-356.html" xr:uid="{579B83ED-9CB9-4675-9233-F1934456B713}"/>
    <hyperlink ref="E185" r:id="rId173" tooltip="Visit Festival Aéreo Internacional Torre del Mar Website: www.festivalaereotorredelmar.com" display="http://www.festivalaereotorredelmar.com/" xr:uid="{E3602280-0D0C-440C-B54E-105C62EDDD06}"/>
    <hyperlink ref="E186" r:id="rId174" tooltip="Visit Paris Villaroche Air Legend Website: /airlegend.fr" display="https://airlegend.fr/" xr:uid="{8E8C4203-0076-45D9-B773-94026D52A9FF}"/>
    <hyperlink ref="E187" r:id="rId175" tooltip="Visit Southport Air Show Website: /www.visitsouthport.com/airshow" display="https://www.visitsouthport.com/airshow/" xr:uid="{4709760A-61AA-47BC-AF2A-2EFE34A2D33E}"/>
    <hyperlink ref="E188" r:id="rId176" tooltip="Visit Flugtag Sinsheim Website: /www.flugtag-sinsheim.de" display="https://www.flugtag-sinsheim.de/" xr:uid="{598C4101-98BC-412D-8D86-363FDD43D0D8}"/>
    <hyperlink ref="E189" r:id="rId177" tooltip="Visit Largs Viking Festival: Air Display Website: /largsvikingfestival.co.uk" display="https://largsvikingfestival.co.uk/" xr:uid="{C4B7F170-3668-4BF2-BC9D-4DC3F8962933}"/>
    <hyperlink ref="D190" r:id="rId178" display="https://www.milavia.net/airshows/calendar/showdates-2023-europe-IT.html" xr:uid="{2A03FD23-9EE8-4F6E-9E23-818D08549449}"/>
    <hyperlink ref="E191" r:id="rId179" tooltip="Visit Great North Run : Red Arrows display Website: www.greatrun.org" display="http://www.greatrun.org/" xr:uid="{F93BF659-90E6-43B5-AFBE-C49FB6C94A7E}"/>
    <hyperlink ref="E192" r:id="rId180" tooltip="Visit Jersey International Air Display Website: www.jerseyairdisplay.org.uk" display="http://www.jerseyairdisplay.org.uk/" xr:uid="{E6E44C6C-50B7-4034-B916-5A71C22EF6B8}"/>
    <hyperlink ref="E193" r:id="rId181" tooltip="Visit Guernsey Air Display Website: www.guernseyairdisplay.com" display="http://www.guernseyairdisplay.com/" xr:uid="{870573CF-D0C9-4823-93F3-45DBF43831C9}"/>
    <hyperlink ref="E195" r:id="rId182" tooltip="Visit NATO Days in Ostrava &amp; Czech Air Force Days Website: /www.natodays.cz" display="https://www.natodays.cz/" xr:uid="{FB8596C8-FD8E-4264-8921-BFF114AE40DF}"/>
    <hyperlink ref="G195" r:id="rId183" display="https://www.milavia.net/airshows/calendar/report-397.html" xr:uid="{FEA74CBA-DC93-445C-9836-E417ED6D6DC9}"/>
    <hyperlink ref="E196" r:id="rId184" tooltip="Visit Duxford Battle of Britain Air Show Website: /www.iwm.org.uk/airshows/duxford-battle-of-britain-airshow" display="https://www.iwm.org.uk/airshows/duxford-battle-of-britain-airshow" xr:uid="{CC10B6B4-EABA-4A76-9CEB-D77AA1C753C9}"/>
    <hyperlink ref="E197" r:id="rId185" tooltip="Visit Sivrihisar Hava Gösterileri (SHG Airshow) Website: /www.shgairshows.com" display="https://www.shgairshows.com/" xr:uid="{6457ECC9-215E-44AB-8B04-80CFAD387D67}"/>
    <hyperlink ref="E198" r:id="rId186" tooltip="Visit Meeting Aérien de Roanne 2023 Website: www.meeting-roanne.net" display="http://www.meeting-roanne.net/" xr:uid="{104A1CC5-29B0-44C9-8621-2D70A94901AB}"/>
    <hyperlink ref="E200" r:id="rId187" tooltip="Visit Coupe Icare Website: www.coupe-icare.org" display="http://www.coupe-icare.org/" xr:uid="{8E761035-8BB2-40DF-98D9-C70F97DD4960}"/>
    <hyperlink ref="E201" r:id="rId188" tooltip="Visit Fête de l'Aviation - Cerfontaine Website: /www.fetedelaviation.fr" display="https://www.fetedelaviation.fr/" xr:uid="{8F54097B-AB04-4D67-A4AD-94FC7601ABA2}"/>
    <hyperlink ref="D202" r:id="rId189" display="https://www.milavia.net/airshows/calendar/showdates-2023-europe-FR.html" xr:uid="{D13CC4A5-D6FC-453B-A1EA-68B9BEFEF8A9}"/>
    <hyperlink ref="E202" r:id="rId190" tooltip="Visit Fête de l'Aviation 2023 Website: /www.fetedelaviation.fr" display="https://www.fetedelaviation.fr/" xr:uid="{189A73E7-0A3A-4A8D-AF2E-F60913E7A827}"/>
    <hyperlink ref="E204" r:id="rId191" tooltip="Visit Sywell Classic Pistons &amp; Props Website: /www.sywellclassic.co.uk" display="https://www.sywellclassic.co.uk/" xr:uid="{7CFF9721-8A21-453C-B7BB-8D853D97AEE6}"/>
    <hyperlink ref="E205" r:id="rId192" tooltip="Visit Malta International Air Show Website: www.maltairshow.com" display="http://www.maltairshow.com/" xr:uid="{49FC7EF8-F7FE-4F69-9CA6-82EA391EAE5E}"/>
    <hyperlink ref="E209" r:id="rId193" tooltip="Visit Meeting de l'Air d'Avord Website: fosa.fr/meetingdelair/meeting-davord" display="http://fosa.fr/meetingdelair/meeting-davord" xr:uid="{A1F77B72-3AA2-4415-A32F-CD5905CD70C1}"/>
    <hyperlink ref="E210" r:id="rId194" tooltip="Visit Shuttleworth Wings and Wheels Show Website: /www.shuttleworth.org/product/wingsandwheels" display="https://www.shuttleworth.org/product/wingsandwheels/" xr:uid="{546225E9-3DA9-49C6-9407-CE527DEA9D2E}"/>
    <hyperlink ref="E211" r:id="rId195" tooltip="Visit NATO Tiger Meet 2023 Spotters Day Website: /centenarioam.aeronautica.difesa.it/general-info-ntm" display="https://centenarioam.aeronautica.difesa.it/general-info-ntm/" xr:uid="{D574E630-2780-48B2-BE56-48637C38EC31}"/>
    <hyperlink ref="E212" r:id="rId196" tooltip="Visit Air &amp; Space Days Verkehrshaus Website: /www.verkehrshaus.ch/index.php?id=1019" display="https://www.verkehrshaus.ch/index.php?id=1019" xr:uid="{06194F9D-8FB7-4A80-984F-4E976F678308}"/>
    <hyperlink ref="E213" r:id="rId197" tooltip="Visit Festival Aérien Cervolix Website: /www.ailes-et-volcans.fr" display="https://www.ailes-et-volcans.fr/" xr:uid="{E22E4BC5-9455-46C2-8261-3355533A75D9}"/>
    <hyperlink ref="E214" r:id="rId198" tooltip="Visit NATO Tiger Meet 2023 Open Day Website: /centenarioam.aeronautica.difesa.it/general-info-ntm" display="https://centenarioam.aeronautica.difesa.it/general-info-ntm/" xr:uid="{9D2818F0-E526-4B87-AAFC-169F290AB830}"/>
    <hyperlink ref="E215" r:id="rId199" tooltip="Visit Duxford Flying Finale Website: /www.iwm.org.uk/airshows/events/duxford-flying-finale" display="https://www.iwm.org.uk/airshows/events/duxford-flying-finale" xr:uid="{181392E6-69B8-4572-A878-84AFB0297919}"/>
    <hyperlink ref="E216" r:id="rId200" tooltip="Visit Axalp Swiss Air Force Live Fire Demo Website: www.armee.ch/axalp" display="http://www.armee.ch/axalp" xr:uid="{A7292DB0-4820-4FB6-AD53-D870FF668584}"/>
    <hyperlink ref="E217" r:id="rId201" tooltip="Visit Festa delle Forze Armate Website: www.aeronautica.difesa.it" display="http://www.aeronautica.difesa.it/" xr:uid="{B8EB5567-290A-4E6A-9EE4-0024B34496F6}"/>
    <hyperlink ref="E218" r:id="rId202" tooltip="Visit Aerospace and Aviation Day 2023 Website: /www.aviationdayorlandosanford.com" display="https://www.aviationdayorlandosanford.com/" xr:uid="{474C8383-F72F-4E5E-B361-FD40FD8E59EC}"/>
    <hyperlink ref="E219" r:id="rId203" tooltip="Visit Buckeye Air Fair Website: www.buckeyeairfair.com" display="http://www.buckeyeairfair.com/" xr:uid="{A9FD41D6-A31D-4315-BAA8-2A61AC31E935}"/>
    <hyperlink ref="E220" r:id="rId204" tooltip="Visit Stars &amp; Stripes Air Show Spectacular Website: thewbcaairshow.org" display="http://thewbcaairshow.org/" xr:uid="{7E2C9B6C-FCAE-44AA-AD93-764887AEC2B6}"/>
    <hyperlink ref="E221" r:id="rId205" tooltip="Visit Cactus Antique Fly-In Website: www.cactusflyin.org" display="http://www.cactusflyin.org/" xr:uid="{E74D19CE-BF26-4445-B4EB-2E7CFA199EF1}"/>
    <hyperlink ref="E222" r:id="rId206" tooltip="Visit Planes, Tunes &amp; BBQ Website: /www.tavares.org/Calendar.aspx?EID=4887&amp;month=3&amp;year=2023&amp;day=11&amp;calType=0" display="https://www.tavares.org/Calendar.aspx?EID=4887&amp;month=3&amp;year=2023&amp;day=11&amp;calType=0" xr:uid="{010D0E9C-1151-4A67-8B4A-FA6E4B89BF68}"/>
    <hyperlink ref="E223" r:id="rId207" tooltip="Visit NAF El Centro Air Show Website: /www.elcentroairshow.com" display="https://www.elcentroairshow.com/" xr:uid="{19DE25D9-4BE5-49DF-BACE-7A5C7883D468}"/>
    <hyperlink ref="G223" r:id="rId208" display="https://www.milavia.net/airshows/calendar/report-227.html" xr:uid="{011015AA-8AA3-4273-B4CB-A5C7703E31E5}"/>
    <hyperlink ref="E224" r:id="rId209" tooltip="Visit MCAS Yuma Air Show Website: www.yumaairshow.com" display="http://www.yumaairshow.com/" xr:uid="{4415DD3B-B034-4C03-8054-4A7425F51834}"/>
    <hyperlink ref="G224" r:id="rId210" display="https://www.milavia.net/airshows/calendar/report-376.html" xr:uid="{219BF43C-115E-4AF7-9F28-6DA0A2BBD136}"/>
    <hyperlink ref="E225" r:id="rId211" tooltip="Visit Bluebonnet Air Show Website: www.bluebonnetairshow.com" display="http://www.bluebonnetairshow.com/" xr:uid="{1DFD96B0-D3EE-4B81-9F93-61233C15CDBD}"/>
    <hyperlink ref="E226" r:id="rId212" tooltip="Visit Point Mugu Air Show 2023 Website: /www.pointmuguairshow.com" display="https://www.pointmuguairshow.com/" xr:uid="{B5022838-125D-44BF-B492-522B46FBFF15}"/>
    <hyperlink ref="E228" r:id="rId213" tooltip="Visit Skyfest North Carolina Website: www.skyfestnorthcarolina.com" display="http://www.skyfestnorthcarolina.com/" xr:uid="{7F27250E-B7C3-4B9F-974C-7366E2F16AD9}"/>
    <hyperlink ref="E229" r:id="rId214" tooltip="Visit Defenders of Liberty Air Show - Barksdale AFB Open House Website: www.barksdaleafbairshow.com" display="http://www.barksdaleafbairshow.com/" xr:uid="{9CB535B1-E003-4751-8F1E-08737CCF1289}"/>
    <hyperlink ref="E230" r:id="rId215" tooltip="Visit Thunder and Lightning over Arizona Website: /dmfss.com/airshow" display="https://dmfss.com/airshow" xr:uid="{BF02D63B-B0CA-4D0E-89B7-18B59BE92BEA}"/>
    <hyperlink ref="G230" r:id="rId216" display="https://www.milavia.net/airshows/calendar/report-434.html" xr:uid="{D3E32E7A-2D8B-4907-9D0B-C03B41022D25}"/>
    <hyperlink ref="E231" r:id="rId217" tooltip="Visit Sun 'n Fun Aerospace Expo Website: www.sun-n-fun.org" display="http://www.sun-n-fun.org/" xr:uid="{00BA2DF3-DD8C-42BD-8FDD-2F876A5B8FE4}"/>
    <hyperlink ref="E232" r:id="rId218" tooltip="Visit Sun 'n Fun Aerospace Expo Website: www.sun-n-fun.org" display="http://www.sun-n-fun.org/" xr:uid="{060E6267-1DC9-4BEE-9B53-FA5DA346BDC7}"/>
    <hyperlink ref="E233" r:id="rId219" tooltip="Visit Laughlin-Bullhead Air Show Website: /laughlinbullheadairshow.com" display="https://laughlinbullheadairshow.com/" xr:uid="{334B46C8-E7F2-4CA7-BA51-A516D1636295}"/>
    <hyperlink ref="E234" r:id="rId220" tooltip="Visit Conroe Rides Day Website: /b17texasraiders.org/index.php/85-airshows/478-conroe-rides-day-apr-1-2023" display="https://b17texasraiders.org/index.php/85-airshows/478-conroe-rides-day-apr-1-2023" xr:uid="{AA0018B3-5FFB-4658-BF4B-EE4740CECAD0}"/>
    <hyperlink ref="E236" r:id="rId221" tooltip="Visit Wings Over Pegasus - Help A Horse Day Website: /wingsoverpegasus.com" display="https://wingsoverpegasus.com/" xr:uid="{516C27DB-221C-465B-B3BA-2E5F940228A3}"/>
    <hyperlink ref="E237" r:id="rId222" tooltip="Visit Heritage Flight Museum April Fly Day Website: heritageflight.org/hfm-events/upcoming-events" display="http://heritageflight.org/hfm-events/upcoming-events/" xr:uid="{86F7A561-48C2-43D2-8820-0FA3942D24D1}"/>
    <hyperlink ref="E238" r:id="rId223" tooltip="Visit Purdue Aviation Day Website: /www.purdueaviationday.com" display="https://www.purdueaviationday.com/" xr:uid="{36127ED6-2956-48AA-91B7-896D3742E3D4}"/>
    <hyperlink ref="E239" r:id="rId224" tooltip="Visit Cocoa Beach Air Show Website: /cocoabeachairshow.com" display="https://cocoabeachairshow.com/" xr:uid="{A9016FD2-292F-47BA-BA11-16795375EA7E}"/>
    <hyperlink ref="E241" r:id="rId225" tooltip="Visit CAF Houston Wing Warbird Weekend Website: /www.houstonwing.org/event-directory" display="https://www.houstonwing.org/event-directory/" xr:uid="{F36E2EE1-DB0A-4806-A723-C053F71FE3FC}"/>
    <hyperlink ref="E242" r:id="rId226" tooltip="Visit Dyess Big Country Airfest 2023 Website: /www.dyess.af.mil/Dyess-Big-Country-Air-Fest-2023" display="https://www.dyess.af.mil/Dyess-Big-Country-Air-Fest-2023/" xr:uid="{18A401D9-A2B9-4DB9-87A8-40037AE13D09}"/>
    <hyperlink ref="E243" r:id="rId227" tooltip="Visit Thunder Over Louisville Website: www.thunderoverlouisville.org" display="http://www.thunderoverlouisville.org/" xr:uid="{76CC511D-27D4-4904-83E7-F6D417FB0A47}"/>
    <hyperlink ref="E244" r:id="rId228" tooltip="Visit Wings Over Cannon Air Show Website: /www.cannon.af.mil/Wings-Over-Cannon" display="https://www.cannon.af.mil/Wings-Over-Cannon/" xr:uid="{1623E2C8-4DB1-4F74-8CA4-9223C54F85DC}"/>
    <hyperlink ref="E246" r:id="rId229" tooltip="Visit MCAS Beaufort Air Show 2023 Website: /www.beaufortairshow.com" display="https://www.beaufortairshow.com/" xr:uid="{A6F55C31-FFE7-4ACC-9B00-F68BE044C017}"/>
    <hyperlink ref="E247" r:id="rId230" tooltip="Visit Southern California Air Show 2023 Website: /socalairshow.com" display="https://socalairshow.com/" xr:uid="{7A82324C-C00A-45B6-8188-19A35122D0A6}"/>
    <hyperlink ref="E248" r:id="rId231" tooltip="Visit Flying Legends of Victory Tour Website: /www.azcaf.org/location/chino-ca-tour-stop" display="https://www.azcaf.org/location/chino-ca-tour-stop/" xr:uid="{ED683F99-142C-4E77-82AD-F30DE4ABB060}"/>
    <hyperlink ref="E249" r:id="rId232" tooltip="Visit WASP Homecoming &amp; Fly-In Website: /www.waspmuseum.org/homecoming" display="https://www.waspmuseum.org/homecoming/" xr:uid="{F1278684-FE78-4565-8028-0CDFC9CB77A0}"/>
    <hyperlink ref="E250" r:id="rId233" tooltip="Visit Thunder Over the Sound: Keesler &amp; Biloxi Air &amp; Space Show Website: /www.keesler.af.mil" display="https://www.keesler.af.mil/" xr:uid="{329B4C3B-A631-429B-AA5F-34F06528DD28}"/>
    <hyperlink ref="E251" r:id="rId234" tooltip="Visit Fort Lauderdale Air Show 2023 Website: www.lauderdaleairshow.com" display="http://www.lauderdaleairshow.com/" xr:uid="{D626D32A-DD2C-48D8-B6D3-74439317982D}"/>
    <hyperlink ref="E252" r:id="rId235" tooltip="Visit Pacific Coast Dream Machines Show Website: www.miramarevents.com/dreammachines" display="http://www.miramarevents.com/dreammachines/" xr:uid="{2EF2D31D-186F-4609-83D4-D70DDEB11B81}"/>
    <hyperlink ref="E253" r:id="rId236" tooltip="Visit Red White and Blue Airshow Website: /www.redwhiteandblueairshow.com" display="https://www.redwhiteandblueairshow.com/" xr:uid="{26D51863-6041-461B-95E7-A90F483AC02D}"/>
    <hyperlink ref="E254" r:id="rId237" tooltip="Visit NAEC Warbird Weekend Website: /flynaec.org/warbird-weekend" display="https://flynaec.org/warbird-weekend/" xr:uid="{E4F3A7C7-1D0E-4114-B4C3-F6258BCAF612}"/>
    <hyperlink ref="G255" r:id="rId238" display="https://www.milavia.net/airshows/calendar/report-160.html" xr:uid="{9532BECE-39AB-4B35-9421-FDE1B12BE472}"/>
    <hyperlink ref="E256" r:id="rId239" tooltip="Visit Wings Over South Texas at Buc Days Website: /bucdays.com/special-events/wings-over-south-texas" display="https://bucdays.com/special-events/wings-over-south-texas/" xr:uid="{C89A8637-29C4-4EDA-B23F-9096ABF67B74}"/>
    <hyperlink ref="E257" r:id="rId240" tooltip="Visit Wheels, Tracks, and Wings 2023 Website: /planesoffame.org/events/wheels-tracks-and-wings" display="https://planesoffame.org/events/wheels-tracks-and-wings" xr:uid="{13244162-1C1D-4D54-AC18-2920131979FA}"/>
    <hyperlink ref="E258" r:id="rId241" tooltip="Visit Valdez May Day Fly-in and Air Show Website: www.valdezflyin.com" display="http://www.valdezflyin.com/" xr:uid="{A18202A9-7925-4194-BDA5-D9991A5FFD3D}"/>
    <hyperlink ref="E259" r:id="rId242" tooltip="Visit Estrella Warbirds Wings &amp; Wheels Website: www.ewarbirds.org/www/index.shtml" display="http://www.ewarbirds.org/www/index.shtml" xr:uid="{44AE74EB-7CE4-44D3-BE5B-A969D732A8E3}"/>
    <hyperlink ref="E260" r:id="rId243" tooltip="Visit Draughton-Miller 75th Anniversary Airshow Website: /cms9.revize.com/revize/templetx/departments/city_departments/airport_services/airshow.php" display="https://cms9.revize.com/revize/templetx/departments/city_departments/airport_services/airshow.php" xr:uid="{025F1BB7-C404-4245-BCDA-1C0A30612DA9}"/>
    <hyperlink ref="E261" r:id="rId244" tooltip="Visit Heritage Flight Museum May Fly Day Website: /heritageflight.org/hfm-events/fly-days" display="https://heritageflight.org/hfm-events/fly-days/" xr:uid="{0C927051-F58C-405B-9C73-F29D21014D06}"/>
    <hyperlink ref="E262" r:id="rId245" tooltip="Visit Scott AFB Air Show Website: /www.scott.af.mil/Airshow" display="https://www.scott.af.mil/Airshow/" xr:uid="{9C45CC46-3865-4480-9CB9-9FA2A80F01D7}"/>
    <hyperlink ref="E263" r:id="rId246" tooltip="Visit Westfield International Air Show Website: www.westfieldairshow.org" display="http://www.westfieldairshow.org/" xr:uid="{7941C6E1-EA62-4D5C-A697-1F04F1B895BA}"/>
    <hyperlink ref="G263" r:id="rId247" display="https://www.milavia.net/airshows/calendar/report-97.html" xr:uid="{27A4FBAB-62FD-47A3-8756-0152D999C663}"/>
    <hyperlink ref="E264" r:id="rId248" tooltip="Visit Augusta Air Show Website: /augustaairshow.com" display="https://augustaairshow.com/" xr:uid="{E2F25AF3-B9DB-48D2-9171-22827C70AAB1}"/>
    <hyperlink ref="E265" r:id="rId249" tooltip="Visit TBM Avenger Reunion Website: /tbmreunion.org" display="https://tbmreunion.org/" xr:uid="{E3C1E9A3-578D-4FC1-8262-38F1FDE6711F}"/>
    <hyperlink ref="E266" r:id="rId250" tooltip="Visit Chennault International Airshow Website: chennaultairshow.com" display="http://chennaultairshow.com/" xr:uid="{0104CD58-6D48-405F-B389-62612BEA8FD3}"/>
    <hyperlink ref="E267" r:id="rId251" tooltip="Visit Oregon International Air Show - Hillsboro Website: /oregonairshow.com/hillsboro-2023" display="https://oregonairshow.com/hillsboro-2023/" xr:uid="{0A99F196-D5BC-408C-B29E-CE9DE3B23841}"/>
    <hyperlink ref="E268" r:id="rId252" tooltip="Visit Perryville Spring Fly-In 2023 Website: /www.facebook.com/perryvilleregionalairport" display="https://www.facebook.com/perryvilleregionalairport/" xr:uid="{A3EC88D1-C5D5-4467-8E32-D0A65D3102E0}"/>
    <hyperlink ref="E269" r:id="rId253" tooltip="Visit Wings Over Wayne 2023 Website: www.wingsoverwayneairshow.com" display="http://www.wingsoverwayneairshow.com/" xr:uid="{056E3F70-81AE-41F6-9555-423C527FCE41}"/>
    <hyperlink ref="E270" r:id="rId254" tooltip="Visit Thunder Over Dalhart Airshow Website: /dalhart.org/dalhart-airshow" display="https://dalhart.org/dalhart-airshow/" xr:uid="{95224291-BE1B-45F1-BFF0-C8FF4479DFE8}"/>
    <hyperlink ref="E271" r:id="rId255" tooltip="Visit Power in the Pines Open House &amp; Air Show Website: /www.jbmdl.jb.mil" display="https://www.jbmdl.jb.mil/" xr:uid="{3D9126D0-620C-41A4-8F25-A3DA97E767B5}"/>
    <hyperlink ref="E272" r:id="rId256" tooltip="Visit Salute to Vets Air Show and WWII Reenactment Website: /salutetovets.org" display="https://salutetovets.org/" xr:uid="{F6FE9F30-DBEB-428D-AD03-AAD3751708F0}"/>
    <hyperlink ref="E273" r:id="rId257" tooltip="Visit U.S. Naval Academy Blue Angels Website: /www.visitannapolis.org/events/annual/commissioning-week" display="https://www.visitannapolis.org/events/annual/commissioning-week" xr:uid="{11582DFF-E5F2-4635-A0CE-04D6F19ED8B6}"/>
    <hyperlink ref="E274" r:id="rId258" tooltip="Visit Flying Legends of Victory Tour Website: /www.azcaf.org/location/albuquerque-nm-tour-stop" display="https://www.azcaf.org/location/albuquerque-nm-tour-stop/" xr:uid="{14231BF2-DF51-4511-8426-EBDB5DB38A78}"/>
    <hyperlink ref="E275" r:id="rId259" tooltip="Visit LA Fleet Week Website: www.lafleetweek.com" display="http://www.lafleetweek.com/" xr:uid="{FC1A3927-20BA-4782-AA7D-47980FCACAA8}"/>
    <hyperlink ref="E276" r:id="rId260" tooltip="Visit Bethpage Air Show at Jones Beach Website: bethpageairshow.com" display="http://bethpageairshow.com/" xr:uid="{DBD540AE-8C90-4114-80BA-07F84DC27FD0}"/>
    <hyperlink ref="E277" r:id="rId261" tooltip="Visit The Great Pocono Raceway Air Show Website: www.poconoairshow.com" display="http://www.poconoairshow.com/" xr:uid="{EA1BE3D9-C846-4835-9C55-E00735D7AEFD}"/>
    <hyperlink ref="E278" r:id="rId262" tooltip="Visit Miami Beach Air &amp; Sea Show 2023 Website: www.usasalute.com" display="http://www.usasalute.com/" xr:uid="{88AB0935-4E6B-42B2-ABFA-0A7923C1F661}"/>
    <hyperlink ref="E279" r:id="rId263" tooltip="Visit CAF MO Wings Over St Louis Website: cafmo.org" display="http://cafmo.org/" xr:uid="{FA4999E1-37CA-4A20-990B-818A593AF61A}"/>
    <hyperlink ref="E280" r:id="rId264" tooltip="Visit Flying Legends of Victory Tour Website: /www.azcaf.org/location/loveland-co-tour-stop" display="https://www.azcaf.org/location/loveland-co-tour-stop/" xr:uid="{166908BA-7D7B-4EA4-850C-9A49B178105A}"/>
    <hyperlink ref="E281" r:id="rId265" tooltip="Visit Flying Legends of Victory Tour Website: /www.azcaf.org/location/loveland-co-tour-stop" display="https://www.azcaf.org/location/loveland-co-tour-stop/" xr:uid="{027FE5D9-86D6-4233-A474-428240BC7764}"/>
    <hyperlink ref="E283" r:id="rId266" tooltip="Visit Skypark Aviation Festival 2023 Website: /www.skyparkutah.com/festival" display="https://www.skyparkutah.com/festival" xr:uid="{58CD6B9D-952C-40E3-B153-1F62A210AF93}"/>
    <hyperlink ref="E284" r:id="rId267" tooltip="Visit Mid-Atlantic World War II Weekend Website: www.maam.org/maamwwii.html" display="http://www.maam.org/maamwwii.html" xr:uid="{D81963C0-84B2-4E35-9E3E-608315DDC187}"/>
    <hyperlink ref="E285" r:id="rId268" tooltip="Visit Nebraska State Fly-in &amp; Airshow Website: nebraskaaviationcouncil.org/state-fly-in" display="http://nebraskaaviationcouncil.org/state-fly-in/" xr:uid="{68A69B07-AABF-4D35-B132-358E3075AA30}"/>
    <hyperlink ref="E286" r:id="rId269" tooltip="Visit Chickasha Wings &amp; Wheels Website: /chickasha.org/140/Municipal-Airport" display="https://chickasha.org/140/Municipal-Airport" xr:uid="{38FB98DE-0983-488A-A9A5-9AC446129538}"/>
    <hyperlink ref="E287" r:id="rId270" tooltip="Visit National Warplane Museum - Geneseo Airshow Website: /nationalwarplanemuseum.com/airshow" display="https://nationalwarplanemuseum.com/airshow/" xr:uid="{F1B90252-4C38-4C43-8D3E-659D561E03E4}"/>
    <hyperlink ref="E289" r:id="rId271" tooltip="Visit Cavalcade of Planes Website: www.cavalcadeofplanes.com" display="http://www.cavalcadeofplanes.com/" xr:uid="{80FE032F-6CBD-4A43-93EE-CB7B74D9DE37}"/>
    <hyperlink ref="E290" r:id="rId272" tooltip="Visit Flying Legends of Victory Tour Website: /www.azcaf.org/location/loveland-co-tour-stop" display="https://www.azcaf.org/location/loveland-co-tour-stop/" xr:uid="{8C57E983-7EE7-4B9A-BCCD-C527992F0329}"/>
    <hyperlink ref="E291" r:id="rId273" tooltip="Visit North Bay Armed Forces Day 2023 Website: www.armedforcesday.ca" display="http://www.armedforcesday.ca/" xr:uid="{367D60EF-776C-4C6B-8B79-7BECEE938D34}"/>
    <hyperlink ref="E292" r:id="rId274" tooltip="Visit Greenwood Lake Air Show Website: www.greenwoodlakeairshow.com" display="http://www.greenwoodlakeairshow.com/" xr:uid="{A9ECD8EE-4645-426C-BF50-3A79FE33024E}"/>
    <hyperlink ref="E293" r:id="rId275" tooltip="Visit Yankee Air Museum Wings &amp; Wheels Website: /yankeeairmuseum.org/WINGSANDWHEELS" display="https://yankeeairmuseum.org/WINGSANDWHEELS/" xr:uid="{9DBBF65E-548C-4489-8A98-346AE090616F}"/>
    <hyperlink ref="E294" r:id="rId276" tooltip="Visit Felts Field Neighbor Day Website: /historicflight.org/event/neighbor-day" display="https://historicflight.org/event/neighbor-day/" xr:uid="{6A66679B-40F9-4FC5-9ECF-72DEF2EE4C6D}"/>
    <hyperlink ref="E295" r:id="rId277" tooltip="Visit South Plains Air Show Website: www.thetexasairmuseum.org" display="http://www.thetexasairmuseum.org/" xr:uid="{C3155CFA-A21D-43F0-922E-788008DFF5F2}"/>
    <hyperlink ref="E296" r:id="rId278" tooltip="Visit Rockin' on the Runway Website: /www.rotr-la.com" display="https://www.rotr-la.com/" xr:uid="{74A2AF31-C6B0-4EA0-A44B-8E9892D9F85A}"/>
    <hyperlink ref="E297" r:id="rId279" tooltip="Visit OC Air Show 2023 Website: /ocairshow.com" display="https://ocairshow.com/" xr:uid="{EA02EB80-7BA3-467B-A298-F6F94AD72252}"/>
    <hyperlink ref="E298" r:id="rId280" tooltip="Visit The Great Tennessee Air Show Website: www.greattennesseeairshow.com" display="http://www.greattennesseeairshow.com/" xr:uid="{98561888-A4E3-4ECC-98F8-90AAA2C8CD15}"/>
    <hyperlink ref="E299" r:id="rId281" tooltip="Visit North Alabama AirFest 2023 Website: /flydcu.com/airfest" display="https://flydcu.com/airfest" xr:uid="{E738EF94-2DE4-4A8B-96F7-A005DE66F6D9}"/>
    <hyperlink ref="E300" r:id="rId282" tooltip="Visit Barrie Air Show Website: /www.barrie.ca" display="https://www.barrie.ca/" xr:uid="{C9843CF1-BE1F-479D-A099-F649EAF82364}"/>
    <hyperlink ref="G300" r:id="rId283" display="https://www.milavia.net/airshows/calendar/report-332.html" xr:uid="{4653FA68-D420-476C-B64C-F08F145FC0A2}"/>
    <hyperlink ref="E301" r:id="rId284" tooltip="Visit NASCAR Sonoma: air display Website: www.racesonoma.com" display="http://www.racesonoma.com/" xr:uid="{925E7696-8F28-4F6D-A06A-850B8A9775A9}"/>
    <hyperlink ref="E302" r:id="rId285" tooltip="Visit Flying Legends of Victory Tour Website: /www.azcaf.org/location/twin-falls-id-tour-stop" display="https://www.azcaf.org/location/twin-falls-id-tour-stop/" xr:uid="{38A88614-EF04-413B-962C-036D2C309F7F}"/>
    <hyperlink ref="E303" r:id="rId286" tooltip="Visit Wings Over Wausau Airshow Website: /www.wausauevents.org/wingsoverwausau.html" display="https://www.wausauevents.org/wingsoverwausau.html" xr:uid="{9BA511A5-F943-47F9-9446-A80D3BBFE708}"/>
    <hyperlink ref="E304" r:id="rId287" tooltip="Visit Joslin Field Celebration Twin Falls Airshow Website: /www.magicvalleyairshow.com" display="https://www.magicvalleyairshow.com/" xr:uid="{11B0ADD6-91B1-47A8-82BA-0BB917B7BD4A}"/>
    <hyperlink ref="E305" r:id="rId288" tooltip="Visit Hiller Museum Biggest Little Air Show Website: /www.hiller.org/event/biggest-little-airshow" display="https://www.hiller.org/event/biggest-little-airshow/" xr:uid="{0AB0B478-0D2D-473E-BCB7-6D83B97CE70E}"/>
    <hyperlink ref="E306" r:id="rId289" tooltip="Visit Heritage Flight Museum June Fly Day Website: /heritageflight.org/hfm-events/fly-days" display="https://heritageflight.org/hfm-events/fly-days/" xr:uid="{33A8C0C5-452A-4B61-A00D-430976C7B865}"/>
    <hyperlink ref="E307" r:id="rId290" tooltip="Visit Carson City Airport Open House Website: flycarsoncity.com/open-house" display="http://flycarsoncity.com/open-house/" xr:uid="{DF1009F6-533B-4C8A-8AE7-70DA4AB35229}"/>
    <hyperlink ref="E308" r:id="rId291" tooltip="Visit Westmoreland County Air Show Website: www.palmerairport.com" display="http://www.palmerairport.com/" xr:uid="{14D4D141-31BA-48D6-A929-AC2BF19FEB3F}"/>
    <hyperlink ref="E309" r:id="rId292" tooltip="Visit Columbus Air Show 2023 Website: /columbusairshow.com" display="https://columbusairshow.com/" xr:uid="{A7B13993-1AF8-47EA-938A-6DC211C5C65C}"/>
    <hyperlink ref="E310" r:id="rId293" tooltip="Visit Moses Lake Air Show Website: /www.moseslakeairshow.com" display="https://www.moseslakeairshow.com/" xr:uid="{8E4B28D6-FCC1-4A48-8392-16A1178A1BEF}"/>
    <hyperlink ref="E312" r:id="rId294" tooltip="Visit Olympic Air Show Website: olympicairshow.com" display="http://olympicairshow.com/" xr:uid="{AA10C9C3-C710-4CBA-9610-DB5CEDB813E8}"/>
    <hyperlink ref="E313" r:id="rId295" tooltip="Visit Sentimental Journey Fly-In Website: www.sentimentaljourneyfly-in.com" display="http://www.sentimentaljourneyfly-in.com/" xr:uid="{2280AF54-ADE1-4CDF-BB3B-BB684F6559DE}"/>
    <hyperlink ref="E314" r:id="rId296" tooltip="Visit Flying Legends of Victory Tour Website: /www.azcaf.org/location/helena-mt-tour-stop" display="https://www.azcaf.org/location/helena-mt-tour-stop/" xr:uid="{B17CC5FA-00C5-4778-B30F-B535F6DA055D}"/>
    <hyperlink ref="E316" r:id="rId297" tooltip="Visit Detroit River Days Air Show Website: www.riverdays.com" display="http://www.riverdays.com/" xr:uid="{34C5F9B9-907C-4407-973D-B4EA30B073A2}"/>
    <hyperlink ref="E318" r:id="rId298" tooltip="Visit Truckee Tahoe AirShow &amp; Family Festival Website: truckeetahoeairshow.com" display="http://truckeetahoeairshow.com/" xr:uid="{4373468D-A098-46A0-ACC2-67BBC3BE59DC}"/>
    <hyperlink ref="E319" r:id="rId299" tooltip="Visit Quad City Air Show Website: www.quadcityairshow.com" display="http://www.quadcityairshow.com/" xr:uid="{50FF516A-70F1-41F2-BE0B-C11F37C956B9}"/>
    <hyperlink ref="E321" r:id="rId300" tooltip="Visit New York Air Show Website: /airshowny.com" display="https://airshowny.com/" xr:uid="{089A61CE-11AC-4DEF-9608-77AC7CDD7738}"/>
    <hyperlink ref="E322" r:id="rId301" tooltip="Visit Battle Creek Field of Flight Air Show &amp; Balloon Festival Website: /fieldofflight.com/attractions/air-show" display="https://fieldofflight.com/attractions/air-show/" xr:uid="{84DD030A-6665-4EAD-9B92-DA5B78730D40}"/>
    <hyperlink ref="E323" r:id="rId302" tooltip="Visit Rose City AirFest  2023 Website: /www.campvtyler.org/rose-city-airfest" display="https://www.campvtyler.org/rose-city-airfest/" xr:uid="{B2E83ADB-8CF6-47CB-AD1D-9546CDE9E731}"/>
    <hyperlink ref="E324" r:id="rId303" tooltip="Visit Battle Creek Field of Flight Air Show &amp; Balloon Festival Website: /fieldofflight.com/attractions/air-show" display="https://fieldofflight.com/attractions/air-show/" xr:uid="{2DAD15FE-DAA4-4817-8A7C-6B108A6D1E3E}"/>
    <hyperlink ref="E325" r:id="rId304" tooltip="Visit Canada Day Website: /www.canada.ca/en/canadian-heritage/campaigns/canada-day.html" display="https://www.canada.ca/en/canadian-heritage/campaigns/canada-day.html" xr:uid="{80C47917-EDE2-490B-8CAF-82796C2C64C7}"/>
    <hyperlink ref="E326" r:id="rId305" tooltip="Visit Thunder over Cedar Creek Lake Air Show Website: /ccveteransfoundation.org/thunder-over-cedar-creek-lake-airshow" display="https://ccveteransfoundation.org/thunder-over-cedar-creek-lake-airshow/" xr:uid="{F673B396-0FC4-45B8-AA78-E4D0C81BE84F}"/>
    <hyperlink ref="E327" r:id="rId306" tooltip="Visit The Magnificent Warbird Expo Website: /ccveteransfoundation.org/the-magnificent-7-warbird-expo" display="https://ccveteransfoundation.org/the-magnificent-7-warbird-expo/" xr:uid="{14EBEB0F-D90F-42F9-A608-211A80B743AE}"/>
    <hyperlink ref="E328" r:id="rId307" tooltip="Visit National Cherry Festival Air Show Website: /www.cherryfestival.org" display="https://www.cherryfestival.org/" xr:uid="{41DBEE1B-7C74-4620-87B8-A781B0286FAE}"/>
    <hyperlink ref="E329" r:id="rId308" tooltip="Visit Tinker Air Show Website: /www.tinker.af.mil/TinkerAirShow" display="https://www.tinker.af.mil/TinkerAirShow/" xr:uid="{E73970B3-10E2-42F4-883E-EC088BF24DAD}"/>
    <hyperlink ref="E330" r:id="rId309" tooltip="Visit Dubuque Air Show &amp; Fireworks Website: /fireworks.radiodubuque.com" display="https://fireworks.radiodubuque.com/" xr:uid="{B3F5FADF-6DC7-43A1-B261-84987DA2EF61}"/>
    <hyperlink ref="E331" r:id="rId310" tooltip="Visit Kaboom Town : Addison Airport Air Show Website: www.addisonkaboomtown.com" display="http://www.addisonkaboomtown.com/" xr:uid="{E34E0FE9-9997-4F26-9039-97C797078191}"/>
    <hyperlink ref="E332" r:id="rId311" tooltip="Visit Wings Over Muskegon Air Show 2023 Website: /wingsovermuskegon.com" display="https://wingsovermuskegon.com/" xr:uid="{7AC78DFE-7700-424D-9851-1D68D3B7D376}"/>
    <hyperlink ref="E333" r:id="rId312" tooltip="Visit Wichita Warbird Weekend 2023 Website: /www.b29doc.com/event/open-house-b-29-doc-hangar-and-education-center" display="https://www.b29doc.com/event/open-house-b-29-doc-hangar-and-education-center/" xr:uid="{4A2B4C4D-14EC-4E73-A04E-282F10F1F0FE}"/>
    <hyperlink ref="E334" r:id="rId313" tooltip="Visit Heritage Flight Museum July Fly Day Website: /heritageflight.org/hfm-events/fly-days" display="https://heritageflight.org/hfm-events/fly-days/" xr:uid="{CD036145-DC83-47D3-918C-637A6E78F797}"/>
    <hyperlink ref="E335" r:id="rId314" tooltip="Visit Pensacola Beach Air Show Website: /visitpensacolabeach.com/whats-happening-blue-angels" display="https://visitpensacolabeach.com/whats-happening-blue-angels/" xr:uid="{53B6711D-71F3-4CCB-9AF4-6E39B64031E3}"/>
    <hyperlink ref="E336" r:id="rId315" tooltip="Visit Wingnuts Flying Circus Air Show Website: www.wingnutsflyingcircus.com" display="http://www.wingnutsflyingcircus.com/" xr:uid="{8F1751DF-A98A-4866-84CA-40E283666EB8}"/>
    <hyperlink ref="E338" r:id="rId316" tooltip="Visit Joint Base Lewis-McChord Airshow Website: /www.jblewis-mcchordairshow.com" display="https://www.jblewis-mcchordairshow.com/" xr:uid="{14464496-441B-49A9-91BF-720FB5B4655B}"/>
    <hyperlink ref="E339" r:id="rId317" tooltip="Visit Duluth Air &amp; Aviation Expo Website: /duluthairshow.com" display="https://duluthairshow.com/" xr:uid="{5DC649BC-0DFF-42C9-9EF4-ACE50EEFF656}"/>
    <hyperlink ref="E340" r:id="rId318" tooltip="Visit Country Thunder Saskatchewan Snowbirds display Website: /www.countrythunder.com/sk" display="https://www.countrythunder.com/sk" xr:uid="{82C62BDC-7860-43B0-87C0-A1480ABAB907}"/>
    <hyperlink ref="E342" r:id="rId319" tooltip="Visit Boundary Bay Airshow 2023 Website: /czbb.com/airshow2023" display="https://czbb.com/airshow2023/" xr:uid="{D80EC2DE-AEA9-4C80-B0F6-D62C69B112C2}"/>
    <hyperlink ref="E344" r:id="rId320" tooltip="Visit Beaufort Water Festival : air show Website: bftwaterfestival.com" display="http://bftwaterfestival.com/" xr:uid="{D5F89857-F804-42CA-B6B2-2BF4BDD2B5C8}"/>
    <hyperlink ref="E345" r:id="rId321" tooltip="Visit Peace Regional Airshow Website: www.peaceregionalairshow.com" display="http://www.peaceregionalairshow.com/" xr:uid="{445D8827-F756-4EA2-937F-FE69BB18A96C}"/>
    <hyperlink ref="E346" r:id="rId322" tooltip="Visit Amelia Earhart Festival fly-in Website: visitatchison.com/event/amelia-earhart-festival" display="http://visitatchison.com/event/amelia-earhart-festival/" xr:uid="{38B8A877-86C1-42FA-9715-447914DC878D}"/>
    <hyperlink ref="E347" r:id="rId323" tooltip="Visit Dayton Air Show Website: /daytonairshow.com" display="https://daytonairshow.com/" xr:uid="{241931A3-55AC-4912-B6EF-D0DD309465F2}"/>
    <hyperlink ref="E348" r:id="rId324" tooltip="Visit Milwaukee Air &amp; Water Show Website: www.milwaukeeairshow.com" display="http://www.milwaukeeairshow.com/" xr:uid="{CFB8E2AE-DE94-4A18-B1CB-E87FD65EBD1F}"/>
    <hyperlink ref="E349" r:id="rId325" tooltip="Visit Arctic Lightning Air Show Website: /www.eielson.af.mil/arcticlightningairshow" display="https://www.eielson.af.mil/arcticlightningairshow/" xr:uid="{9320CCF2-FB99-4DDB-9E24-B0EAD7F89A84}"/>
    <hyperlink ref="E350" r:id="rId326" tooltip="Visit AirExpo 2023 Website: /www.wotn.org/airexpo-2021" display="https://www.wotn.org/airexpo-2021/" xr:uid="{62FDDD9B-2ECD-4D48-A7A6-E3D80B856BE8}"/>
    <hyperlink ref="E351" r:id="rId327" tooltip="Visit EAA Air Venture Oshkosh 2023 Website: www.airventure.org" display="http://www.airventure.org/" xr:uid="{CD1456E1-192E-4FBF-BAF5-93DFCFD5822B}"/>
    <hyperlink ref="E352" r:id="rId328" tooltip="Visit Tri-City Water Follies - Over the River Air Show Website: /waterfollies.com" display="https://waterfollies.com/" xr:uid="{3B5A2310-3BAF-451B-AACC-D20A1F4D0E5F}"/>
    <hyperlink ref="E353" r:id="rId329" tooltip="Visit Texada Annual Fly-In 2023 Website: texada.org/events" display="http://texada.org/events/" xr:uid="{1BB2618A-CB13-4BFB-879A-AC8711958645}"/>
    <hyperlink ref="E354" r:id="rId330" tooltip="Visit Sioux Falls Airshow - South Dakota ANG Website: www.siouxfallsairshow.com" display="http://www.siouxfallsairshow.com/" xr:uid="{0B863EFC-0029-4F57-AC5B-DCBE3A2AB40B}"/>
    <hyperlink ref="E356" r:id="rId331" tooltip="Visit Lethbridge International Air Show Website: /lethbridgeairshow.com" display="https://lethbridgeairshow.com/" xr:uid="{E88B19B5-A946-40F0-8B18-DC65DC0DAF22}"/>
    <hyperlink ref="E357" r:id="rId332" tooltip="Visit Flying Legends of Victory Tour Website: /www.azcaf.org/location/seattle-wa-tour-stop" display="https://www.azcaf.org/location/seattle-wa-tour-stop/" xr:uid="{769D7999-6714-4379-B784-C9D25625727A}"/>
    <hyperlink ref="E358" r:id="rId333" tooltip="Visit Seafair 2023 Boeing Air Show Website: /www.seafair.org" display="https://www.seafair.org/" xr:uid="{93EA0665-FCC0-4D93-9E0B-D70BF2B30685}"/>
    <hyperlink ref="E359" r:id="rId334" tooltip="Visit Alberta International Airshow Website: /albertainternationalairshow.com" display="https://albertainternationalairshow.com/" xr:uid="{7A2F6D8E-DBDB-497D-AAFC-C4C602A64317}"/>
    <hyperlink ref="E360" r:id="rId335" tooltip="Visit Ernie Aviation Museum Wings N Wheels Website: /www.erniehallaviationmuseum.org" display="https://www.erniehallaviationmuseum.org/" xr:uid="{F396B815-711B-4B6C-B3D3-D3E7509662AC}"/>
    <hyperlink ref="E361" r:id="rId336" tooltip="Visit Owls Head Museum Wings &amp; Wheels Spectacular Website: /owlshead.org/events/EventDetails.aspx?id=1606499" display="https://owlshead.org/events/EventDetails.aspx?id=1606499" xr:uid="{69210A29-06F1-4F78-A1B1-7BCDC830F650}"/>
    <hyperlink ref="E362" r:id="rId337" tooltip="Visit Gary Air Show Website: /www.southshorecva.com/air-show" display="https://www.southshorecva.com/air-show/" xr:uid="{A7823983-389E-4E72-A87C-92C4381932D0}"/>
    <hyperlink ref="E363" r:id="rId338" tooltip="Visit OCIA Air Show and Open House Website: /www.oakgov.com/community/airports/open-house-air-show" display="https://www.oakgov.com/community/airports/open-house-air-show" xr:uid="{309B7E3A-2F29-4572-A3A9-F6044D17A5E0}"/>
    <hyperlink ref="E364" r:id="rId339" tooltip="Visit Moody Gardens Resort Airshow 2023 Website: /www.moodygardens.com" display="https://www.moodygardens.com/" xr:uid="{C70D77F0-4B9A-4171-AEFB-BC683CA12568}"/>
    <hyperlink ref="E365" r:id="rId340" tooltip="Visit Abbotsford International Airshow Website: /abbotsfordairshow.com" display="https://abbotsfordairshow.com/" xr:uid="{0CCD4D3B-301B-486F-9BD4-B1588EC35714}"/>
    <hyperlink ref="E366" r:id="rId341" tooltip="Visit Rochester International Air Show Website: /www.rocairshow.com" display="https://www.rocairshow.com/" xr:uid="{8C14998D-75BA-4FF6-A483-B218D321CCBF}"/>
    <hyperlink ref="E367" r:id="rId342" tooltip="Visit Billings MT Air Show 2023 Website: /www.yellowstoneairshow.com" display="https://www.yellowstoneairshow.com/" xr:uid="{34EA8B97-663B-4109-8DC6-58C52C131E4F}"/>
    <hyperlink ref="E368" r:id="rId343" tooltip="Visit Thunder Over Michigan Website: /yankeeairmuseum.org/airshow" display="https://yankeeairmuseum.org/airshow/" xr:uid="{EAC873CD-2733-4A0E-875E-5A4957A1ADEF}"/>
    <hyperlink ref="E369" r:id="rId344" tooltip="Visit Warhawk Air Museum Warbird Roundup Website: /warhawkairmuseum.org/event/warbird-roundup" display="https://warhawkairmuseum.org/event/warbird-roundup/" xr:uid="{AFFFB33B-D0B4-41DC-8B73-5F4564841BBC}"/>
    <hyperlink ref="E370" r:id="rId345" tooltip="Visit Flying Legends of Victory Tour Website: /www.azcaf.org/location/arlington-wa-tour-stop" display="https://www.azcaf.org/location/arlington-wa-tour-stop/" xr:uid="{5804DD5E-2EEC-4FB9-9768-18AA6CE7465A}"/>
    <hyperlink ref="E371" r:id="rId346" tooltip="Visit Atlantic City Air Show - Thunder over the Boardwalk Website: /airshow.acchamber.com" display="https://airshow.acchamber.com/" xr:uid="{D58A4C07-2A34-454D-91B9-303214A32C1E}"/>
    <hyperlink ref="E372" r:id="rId347" tooltip="Visit D-Day Conneaut - WWII reenactment Website: www.ddayohio.us" display="http://www.ddayohio.us/" xr:uid="{1259AD21-1ABE-4992-AE7E-7BD0B975AA07}"/>
    <hyperlink ref="E373" r:id="rId348" tooltip="Visit Arlington SkyFest Website: /www.arlingtonskyfest.com" display="https://www.arlingtonskyfest.com/" xr:uid="{22B6BDF2-9847-4E90-8306-4A58D91E8A8D}"/>
    <hyperlink ref="E374" r:id="rId349" tooltip="Visit Heritage Flight Museum August Fly Day Website: /heritageflight.org/hfm-events/fly-days" display="https://heritageflight.org/hfm-events/fly-days/" xr:uid="{3485C909-7636-4E0B-9427-9DB190377770}"/>
    <hyperlink ref="E375" r:id="rId350" tooltip="Visit Williston Basin Airshow Website: /flywilliston.net/airshow.php" display="https://flywilliston.net/airshow.php" xr:uid="{2F778D6A-C314-4AF1-B256-A317967B285C}"/>
    <hyperlink ref="E376" r:id="rId351" tooltip="Visit Chicago Air &amp; Water Show Website: www.chicagoairandwatershow.us" display="http://www.chicagoairandwatershow.us/" xr:uid="{0086F098-ED12-4824-9089-82B0256EABC8}"/>
    <hyperlink ref="E377" r:id="rId352" tooltip="Visit Kansas City Air Show Website: www.kcairshow.com" display="http://www.kcairshow.com/" xr:uid="{0CDA3D77-C83B-4B02-AFE1-E6FB430B2896}"/>
    <hyperlink ref="E378" r:id="rId353" tooltip="Visit Wings Over Camarillo Air Show Website: www.wingsovercamarillo.com" display="http://www.wingsovercamarillo.com/" xr:uid="{7B82B431-F0EE-4B23-BE77-964C16B00ABB}"/>
    <hyperlink ref="E379" r:id="rId354" tooltip="Visit Wings over Washington Air Show Website: /wingsoverwashingtonairshow.com" display="https://wingsoverwashingtonairshow.com/" xr:uid="{A665E76E-D736-4EDF-92E4-408D308191D6}"/>
    <hyperlink ref="E380" r:id="rId355" tooltip="Visit Props and Pistons Festival Website: www.flyohio.org" display="http://www.flyohio.org/" xr:uid="{8D6F72E8-F724-4BA1-BBFF-FC41333B39B5}"/>
    <hyperlink ref="E381" r:id="rId356" tooltip="Visit Flying Legends of Victory Tour Website: /www.azcaf.org/location/wenatchee-wa-tour-stop" display="https://www.azcaf.org/location/wenatchee-wa-tour-stop/" xr:uid="{604D330E-10F0-4F7F-865E-72A06405E8E3}"/>
    <hyperlink ref="E382" r:id="rId357" tooltip="Visit Airshow of the Cascades Website: www.cascadeairshow.com" display="http://www.cascadeairshow.com/" xr:uid="{DBC9C186-326E-4A8B-9F25-842FA38CBA98}"/>
    <hyperlink ref="E384" r:id="rId358" tooltip="Visit Wendover Air Show 2023 Website: /wendoverairfield.org/2023-wendover-air-show" display="https://wendoverairfield.org/2023-wendover-air-show/" xr:uid="{18CE510F-8D26-4846-91D3-CD74BF7E0911}"/>
    <hyperlink ref="E385" r:id="rId359" tooltip="Visit Wings &amp; Wheels Bath County Website: wingsandwheelsbathcountyva.com" display="http://wingsandwheelsbathcountyva.com/" xr:uid="{4237FDA9-B2DD-4753-A784-5B1C59461D47}"/>
    <hyperlink ref="E386" r:id="rId360" tooltip="Visit Gowen Thunder 2023 Idaho National Guard Air Show Website: www.gowenthunder.org" display="http://www.gowenthunder.org/" xr:uid="{B4F98C28-791A-4B02-9310-A5E488623EE2}"/>
    <hyperlink ref="E387" r:id="rId361" tooltip="Visit Lincoln NE Air Show Website: /www.lincolnairshow.com" display="https://www.lincolnairshow.com/" xr:uid="{E6EF6D60-5BE8-4329-B9C2-F10C18B67FA0}"/>
    <hyperlink ref="E388" r:id="rId362" tooltip="Visit Atlantic Canada International Air Show 2023 Website: airshowatlantic.ca" display="http://airshowatlantic.ca/" xr:uid="{FE1607D5-B088-4135-8E57-A79B3ABAF6D6}"/>
    <hyperlink ref="E389" r:id="rId363" tooltip="Visit West Virginia's Greatest Air Show Website: /wvairshow.com" display="https://wvairshow.com/" xr:uid="{48C02223-3237-4B6E-B31D-A18E77C326C1}"/>
    <hyperlink ref="E390" r:id="rId364" tooltip="Visit Brantford Wings and Wheels Charity Show Website: /www.brantunitedway.org/pages/wings-and-wheels-expo" display="https://www.brantunitedway.org/pages/wings-and-wheels-expo" xr:uid="{0CC02D3B-51E0-43AF-A4A3-08C3125A2783}"/>
    <hyperlink ref="E391" r:id="rId365" tooltip="Visit Flying Legends of Victory Tour Website: /www.azcaf.org/location/nampa-id-tour-stop" display="https://www.azcaf.org/location/nampa-id-tour-stop/" xr:uid="{C42585D1-5265-4B05-867E-546DAF03D817}"/>
    <hyperlink ref="E392" r:id="rId366" tooltip="Visit Flying Legends of Victory Tour Website: /www.azcaf.org/location/nampa-id-tour-stop" display="https://www.azcaf.org/location/nampa-id-tour-stop/" xr:uid="{A6C8E625-1C59-4C8B-865E-01923FB9F9A1}"/>
    <hyperlink ref="E393" r:id="rId367" tooltip="Visit Airfest at NAS Wildwood Aviation Museum Website: /usnasw.org" display="https://usnasw.org/" xr:uid="{2B9BC81E-0039-4F0C-89A5-04C6F56D1114}"/>
    <hyperlink ref="E394" r:id="rId368" tooltip="Visit Heritage Flight Museum September Fly Day Website: /heritageflight.org/hfm-events/fly-days" display="https://heritageflight.org/hfm-events/fly-days/" xr:uid="{98308D07-807B-4073-B72F-75F9B8AD9524}"/>
    <hyperlink ref="E395" r:id="rId369" tooltip="Visit Warbirds &amp; Wheels Website: dfwwing.com" display="http://dfwwing.com/" xr:uid="{F5B845DC-82E6-4142-8FCC-5DC41C22A21C}"/>
    <hyperlink ref="E396" r:id="rId370" tooltip="Visit Wings Over Batavia Air Show Website: /wingsoverbatavia.com" display="https://wingsoverbatavia.com/" xr:uid="{57A421DD-FA8C-4819-996A-8022E7317AEA}"/>
    <hyperlink ref="E397" r:id="rId371" tooltip="Visit Cleveland National Air Show Website: /www.clevelandairshow.com" display="https://www.clevelandairshow.com/" xr:uid="{5F6FF036-C68E-4957-B3CE-988A120A168A}"/>
    <hyperlink ref="E398" r:id="rId372" tooltip="Visit Canadian International Air Show (CIAS 23) Website: www.cias.org" display="http://www.cias.org/" xr:uid="{D0FA7A3B-3CB6-43B2-A7F1-365EE2101E42}"/>
    <hyperlink ref="E399" r:id="rId373" tooltip="Visit Flying Legends of Victory Tour Website: /www.azcaf.org/location/logan-ut-tour-stop" display="https://www.azcaf.org/location/logan-ut-tour-stop/" xr:uid="{74A2ED21-65C8-4CB9-A521-487CA329A4C4}"/>
    <hyperlink ref="E400" r:id="rId374" tooltip="Visit Airshow London 2023 - SkyDrive Website: www.airshowlondon.com" display="http://www.airshowlondon.com/" xr:uid="{1924B6AE-675C-409D-B669-08DC16FA2C38}"/>
    <hyperlink ref="E402" r:id="rId375" tooltip="Visit Osceola Wheels &amp; Wings Website: www.wheelsandwings.org" display="http://www.wheelsandwings.org/" xr:uid="{142D1480-7C2E-40CC-9CC2-CD7FA3131172}"/>
    <hyperlink ref="E403" r:id="rId376" tooltip="Visit Northern Illinois Airshow Website: northernillinoisairshow.com" display="http://northernillinoisairshow.com/" xr:uid="{80340C4F-D59B-446E-B738-A9C04ED9A109}"/>
    <hyperlink ref="E404" r:id="rId377" tooltip="Visit Dulles Day Plane Pull Website: www.planepull.com" display="http://www.planepull.com/" xr:uid="{FBFBA321-2EE3-4AC8-B6B5-A24D19D3B1AF}"/>
    <hyperlink ref="E405" r:id="rId378" tooltip="Visit Hagerstown Wings &amp; Wheels Expo 2023 Website: www.wingsandwheelsexpo.com" display="http://www.wingsandwheelsexpo.com/" xr:uid="{9275DF3D-3653-47C6-857C-AFCF3066A004}"/>
    <hyperlink ref="E406" r:id="rId379" tooltip="Visit Volaria Festival Aéronautique Website: /volaria.ca" display="https://volaria.ca/" xr:uid="{22C17BFF-7E50-4442-8D05-F172F152ABB2}"/>
    <hyperlink ref="E407" r:id="rId380" tooltip="Visit Thunder Over New Hampshire Air Show Website: /thunderovernewhampshire.com" display="https://thunderovernewhampshire.com/" xr:uid="{88E58C84-55BD-4706-8AF1-0819C0D900AC}"/>
    <hyperlink ref="E408" r:id="rId381" tooltip="Visit CAF High Sky Wing AIRSHO 2023 Website: www.airsho.org" display="http://www.airsho.org/" xr:uid="{D963685A-813B-4536-A96F-0FCF9063986F}"/>
    <hyperlink ref="E409" r:id="rId382" tooltip="Visit WAAAM Hood River Fly-In Website: /www.waaamuseum.org/events/fly-in" display="https://www.waaamuseum.org/events/fly-in" xr:uid="{8CAF5BCE-4181-4394-9B3D-DB5993B78BE6}"/>
    <hyperlink ref="E410" r:id="rId383" tooltip="Visit Reno National Championship Air Races Website: www.airrace.org" display="http://www.airrace.org/" xr:uid="{55F4F166-E6D9-4632-B61F-B25BC7A01D33}"/>
    <hyperlink ref="E411" r:id="rId384" tooltip="Visit Owensboro Air Show Website: /owensboroairshow.com" display="https://owensboroairshow.com/" xr:uid="{2CD6B25F-A0E8-4073-B625-47C279057447}"/>
    <hyperlink ref="E412" r:id="rId385" tooltip="Visit Aero Gatineau-Ottawa 2023 Airshow Website: aerogatineauottawa.com" display="http://aerogatineauottawa.com/" xr:uid="{16F05764-6783-4606-886D-8501CE5A692D}"/>
    <hyperlink ref="G412" r:id="rId386" display="https://www.milavia.net/airshows/calendar/report-319.html" xr:uid="{17E9E53D-F106-4D8E-BEBB-70714F027681}"/>
    <hyperlink ref="E413" r:id="rId387" tooltip="Visit WACO 100th Anniversary Celebration Fly-In Website: www.wacoairmuseum.org" display="http://www.wacoairmuseum.org/" xr:uid="{6A275CA2-6CAD-4B54-AC06-8DD721C4DEDA}"/>
    <hyperlink ref="E414" r:id="rId388" tooltip="Visit Northwest Illinois Airshow Website: /www.nwilairshow.com" display="https://www.nwilairshow.com/" xr:uid="{09308149-DC26-4FD4-A4A0-D14CE6DFEBF8}"/>
    <hyperlink ref="E415" r:id="rId389" tooltip="Visit Salida Air Fest Website: /salidachamber.org/event/salida-air-fest" display="https://salidachamber.org/event/salida-air-fest/" xr:uid="{315C3F9C-9320-4B93-9E01-CC04B800E5C9}"/>
    <hyperlink ref="E416" r:id="rId390" tooltip="Visit NAS Oceana Air Show Website: /www.oceanaairshow.com" display="https://www.oceanaairshow.com/" xr:uid="{D7952E62-91DF-4D24-922E-DF2A184CF3F0}"/>
    <hyperlink ref="E417" r:id="rId391" tooltip="Visit Tribute to Aviation 2023 static display Website: www.tributetoaviation.com" display="http://www.tributetoaviation.com/" xr:uid="{C1A5A5B9-E644-4739-8D79-4861EF18EA35}"/>
    <hyperlink ref="E418" r:id="rId392" tooltip="Visit Ocean City Roar at the Shore Airshow Website: /www.jerseycapevacationguide.com/events/2023/09/16/events/ocean-city-airport-festival-parachute-pyrotechnic-show-boardwalk-aerobatic-airshow" display="https://www.jerseycapevacationguide.com/events/2023/09/16/events/ocean-city-airport-festival-parachute-pyrotechnic-show-boardwalk-aerobatic-airshow/" xr:uid="{CEB8E978-1C4B-422D-85EB-7E50BCBDA646}"/>
    <hyperlink ref="E420" r:id="rId393" tooltip="Visit Wings and Wheels: Utah's Festival of Speed Website: /www.spanishfork.org/departments/public_works/airport/ww.php" display="https://www.spanishfork.org/departments/public_works/airport/ww.php" xr:uid="{A4762A23-5C31-418F-BB1E-42A0639421E7}"/>
    <hyperlink ref="E421" r:id="rId394" tooltip="Visit MCAS Miramar Air Show Website: /www.miramarairshow.com" display="https://www.miramarairshow.com/" xr:uid="{455EC4A6-6143-4813-8717-1824A08C4604}"/>
    <hyperlink ref="E422" r:id="rId395" tooltip="Visit Madison Airport Aviation Day/ Fly-In Website: /www.madisonmunicipalairport.com/airshow.html" display="https://www.madisonmunicipalairport.com/airshow.html" xr:uid="{BF7C754A-D0F3-4865-9796-D84A03BF04D0}"/>
    <hyperlink ref="E423" r:id="rId396" tooltip="Visit California Capital Airshow Website: www.californiacapitalairshow.com" display="http://www.californiacapitalairshow.com/" xr:uid="{D3B8EBC7-39CA-4BDB-8E83-DDBA36E21C75}"/>
    <hyperlink ref="E424" r:id="rId397" tooltip="Visit Wings by the Wabash Airshow Website: /www.wingsbythewabash.com" display="https://www.wingsbythewabash.com/" xr:uid="{2FCBC02C-33E8-4749-964F-7ED62846014D}"/>
    <hyperlink ref="E425" r:id="rId398" tooltip="Visit Hayward Executive Airport Open House Website: /haywardairportopenhouse.com" display="https://haywardairportopenhouse.com/" xr:uid="{396FB8E2-CDAC-4E69-B535-77799E3325FE}"/>
    <hyperlink ref="E426" r:id="rId399" tooltip="Visit Oregon International Air Show - McMinnville Website: /oregonairshow.com/mcminnville-2023" display="https://oregonairshow.com/mcminnville-2023/" xr:uid="{35E0D663-EEEE-49EE-A55D-A49F9973652F}"/>
    <hyperlink ref="E427" r:id="rId400" tooltip="Visit Pacific Airshow Website: /pacificairshow.com" display="https://pacificairshow.com/" xr:uid="{F479C560-272B-440B-90AD-2DFE886006EA}"/>
    <hyperlink ref="E429" r:id="rId401" tooltip="Visit Corsicana Airsho Website: /coyotesquadron.org/airsho" display="https://coyotesquadron.org/airsho" xr:uid="{B441D0D5-2AB8-4CF7-956C-702488C0A3FD}"/>
    <hyperlink ref="E431" r:id="rId402" tooltip="Visit Knoxville Airshow - Fly Iowa 2023 Website: flyiowa.org" display="http://flyiowa.org/" xr:uid="{49E964AB-CDF7-4037-BAEF-0434462BA2FB}"/>
    <hyperlink ref="E432" r:id="rId403" tooltip="Visit Thunder Over Fayette County Airshow Website: /www.fayettecountytnairport.com/airshow" display="https://www.fayettecountytnairport.com/airshow" xr:uid="{61EA6E56-C291-4CBD-A1D0-B2516B9D08B8}"/>
    <hyperlink ref="E433" r:id="rId404" tooltip="Visit Oregon International Air Show - McMinnville Website: /oregonairshow.com/mcminnville-2023" display="https://oregonairshow.com/mcminnville-2023/" xr:uid="{CB443B33-B5CB-4F46-B9D3-F41AF5A5B33A}"/>
    <hyperlink ref="E434" r:id="rId405" tooltip="Visit Pacific Airshow Website: /pacificairshow.com" display="https://pacificairshow.com/" xr:uid="{DE6BE8A8-9139-448A-85D7-8164A5E12B2A}"/>
    <hyperlink ref="E435" r:id="rId406" tooltip="Visit Thunder Over Fayette County Airshow Website: /www.fayettecountytnairport.com/airshow" display="https://www.fayettecountytnairport.com/airshow" xr:uid="{A2C2C439-F263-4978-B90C-36BCDBCD0880}"/>
    <hyperlink ref="E436" r:id="rId407" tooltip="Visit San Francisco Fleet Week Air Show Website: /fleetweeksf.org/air-show" display="https://fleetweeksf.org/air-show/" xr:uid="{623ACC31-E353-42D1-BD9F-2D79A8253989}"/>
    <hyperlink ref="E437" r:id="rId408" tooltip="Visit Ranger Old School Fly-in &amp; Airshow Website: /www.rangerairfield.org/airshow" display="https://www.rangerairfield.org/airshow" xr:uid="{037630D1-579F-4E42-BE65-34BB67D32F85}"/>
    <hyperlink ref="E438" r:id="rId409" tooltip="Visit Apple Valley Airshow Website: applevalleyairshow.com" display="http://applevalleyairshow.com/" xr:uid="{6789B39C-222F-47D5-877E-2AF9421DF896}"/>
    <hyperlink ref="E439" r:id="rId410" tooltip="Visit Wings &amp; Wheels - A Georgetown Fall Festival Website: www.wings-wheels.com" display="http://www.wings-wheels.com/" xr:uid="{617DCAC4-4BB7-4B0C-A22C-C558D17A19AD}"/>
    <hyperlink ref="E441" r:id="rId411" tooltip="Visit California International Airshow Website: www.salinasairshow.com" display="http://www.salinasairshow.com/" xr:uid="{AD8F0181-657D-49EA-9C28-04F00C938C42}"/>
    <hyperlink ref="E442" r:id="rId412" tooltip="Visit Atlanta Air Show Website: /airshowatlanta.com" display="https://airshowatlanta.com/" xr:uid="{AEE0B88E-9A7E-4897-93B4-807A2C898BBA}"/>
    <hyperlink ref="E443" r:id="rId413" tooltip="Visit High Sierra Fly-in 2023 Website: /www.highsierraflyin.com" display="https://www.highsierraflyin.com/" xr:uid="{AAD0AC8D-4E95-49ED-93DB-2FD959D7375E}"/>
    <hyperlink ref="E444" r:id="rId414" tooltip="Visit Wings Over Winston Website: www.wingsoverwinston.com" display="http://www.wingsoverwinston.com/" xr:uid="{683EB28D-A392-4583-B179-53841D53ED7D}"/>
    <hyperlink ref="E445" r:id="rId415" tooltip="Visit Texas Antique Airplane: Fall Festival of Flight Website: www.texasantiqueairplane.com/flyin.html" display="http://www.texasantiqueairplane.com/flyin.html" xr:uid="{BA292E9C-A777-4462-AFEE-77E0C8B22608}"/>
    <hyperlink ref="E446" r:id="rId416" tooltip="Visit Central Coast AirFest Website: /www.centralcoastairfest.com" display="https://www.centralcoastairfest.com/" xr:uid="{E8097B97-D414-43E6-8FDF-866D4C98F2D3}"/>
    <hyperlink ref="E447" r:id="rId417" tooltip="Visit Culpeper Air Fest 2023 Website: www.culpeperairfest.com" display="http://www.culpeperairfest.com/" xr:uid="{1E64A249-0A3C-41D7-B31C-5330FDC12ADF}"/>
    <hyperlink ref="E448" r:id="rId418" tooltip="Visit Thomasville Fly-In Website: /thomasvilleflyin.weebly.com" display="https://thomasvilleflyin.weebly.com/" xr:uid="{D08A7CD8-6996-4FFC-9C10-3557D87A655F}"/>
    <hyperlink ref="E449" r:id="rId419" tooltip="Visit Wings Over Houston Air Show Website: /wingsoverhouston.com" display="https://wingsoverhouston.com/" xr:uid="{73D90A01-AAE5-467A-B8AC-E8FF6DE4559B}"/>
    <hyperlink ref="G449" r:id="rId420" display="https://www.milavia.net/airshows/calendar/report-372.html" xr:uid="{33564537-7A8E-4573-BA66-AB0471008DF6}"/>
    <hyperlink ref="E450" r:id="rId421" tooltip="Visit Grand Junction Air Show Website: gjairshow.com" display="http://gjairshow.com/" xr:uid="{3D376EF2-1322-4541-9B6F-863BB99164F3}"/>
    <hyperlink ref="E451" r:id="rId422" tooltip="Visit ChefPitts at Bealeton Flying Circus Airshow Website: www.flyingcircusairshow.com" display="http://www.flyingcircusairshow.com/" xr:uid="{D461094D-2E17-445A-B89A-6CA505FB8161}"/>
    <hyperlink ref="E452" r:id="rId423" tooltip="Visit Las Cruces Air &amp; Space Expo Website: /lascrucesairandspaceexpo.com" display="https://lascrucesairandspaceexpo.com/" xr:uid="{29E0AAAA-7FB1-4FEE-8584-0446BE1424A3}"/>
    <hyperlink ref="E453" r:id="rId424" tooltip="Visit Little Rock AFB Thunder Over the Rock Air Show Website: /www.thunderovertherock.com" display="https://www.thunderovertherock.com/" xr:uid="{1AD4D2BD-AF55-4972-9994-4060B47BFCAA}"/>
    <hyperlink ref="E454" r:id="rId425" tooltip="Visit Jacksonville Sea &amp; Sky Airshow Website: specialevents.coj.net/Special-Events/Sea-and-Sky-Airshow.aspx" display="http://specialevents.coj.net/Special-Events/Sea-and-Sky-Airshow.aspx" xr:uid="{8BB45930-5A16-4E9C-B9B1-8AFFE24DD61A}"/>
    <hyperlink ref="E455" r:id="rId426" tooltip="Visit Hammond Northshore Regional Airshow Website: hammondairshow.com" display="http://hammondairshow.com/" xr:uid="{33A2D7CB-DEC0-4672-9E12-21A3A76656A0}"/>
    <hyperlink ref="E456" r:id="rId427" tooltip="Visit Central Florida Air &amp; Space Show Website: /spaceandairshow.com" display="https://spaceandairshow.com/" xr:uid="{35EBA5FD-A0AF-4292-9088-D41A193FD96F}"/>
    <hyperlink ref="E457" r:id="rId428" tooltip="Visit Indianapolis Crossroads Air Show 2023 Website: /www.crossroadsbsa.org/crossroads-air-show" display="https://www.crossroadsbsa.org/crossroads-air-show/" xr:uid="{1B2E4278-3F2F-431C-9923-DCA69B631A32}"/>
    <hyperlink ref="E458" r:id="rId429" tooltip="Visit NAS Pensacola Open House - Blue Angels Homecoming Air Show Website: /www.naspensacolaairshow.com" display="https://www.naspensacolaairshow.com/" xr:uid="{B4C18293-6337-4BB2-B545-59025ED90824}"/>
    <hyperlink ref="G458" r:id="rId430" display="https://www.milavia.net/airshows/calendar/report-68.html" xr:uid="{99021605-B50C-4B39-9210-5A14FD98C85E}"/>
    <hyperlink ref="E459" r:id="rId431" tooltip="Visit DeLand Aero Showcase Website: sportaviationshowcase.com" display="http://sportaviationshowcase.com/" xr:uid="{A1F353BA-3D41-486B-955D-1E7DD77B79D5}"/>
    <hyperlink ref="E460" r:id="rId432" tooltip="Visit American Heroes Air Show Website: /www.heroes-airshow.com" display="https://www.heroes-airshow.com/" xr:uid="{1FCFECD4-D4D5-4506-99AE-504612FCF1D2}"/>
    <hyperlink ref="E461" r:id="rId433" tooltip="Visit Florida International Air Show Website: www.floridaairshow.com" display="http://www.floridaairshow.com/" xr:uid="{FB9889E1-0E12-4BF6-87AA-5997AFA42389}"/>
    <hyperlink ref="E462" r:id="rId434" tooltip="Visit Stuart Air Show 2023 Website: /stuartairshow.com" display="https://stuartairshow.com/" xr:uid="{0AB449EE-CFA1-4B15-A44D-4588440BFD1D}"/>
    <hyperlink ref="E463" r:id="rId435" tooltip="Visit CAF Aviation Discovery Fest Website: /aviationdiscoveryfest.org" display="https://aviationdiscoveryfest.org/" xr:uid="{85115570-1C54-4D16-B49F-1C4560BB2DF8}"/>
    <hyperlink ref="E464" r:id="rId436" tooltip="Visit Warbirds Over Monroe Air Show Website: www.warbirdsovermonroe.com" display="http://www.warbirdsovermonroe.com/" xr:uid="{C8483247-5BF9-40C1-B206-CE051A43A2C8}"/>
    <hyperlink ref="E465" r:id="rId437" tooltip="Visit New Bern Aeroshell Team Night Show Website: /www.newbernnc.gov/departments/special_events" display="https://www.newbernnc.gov/departments/special_events/" xr:uid="{CB6735B4-61D7-4ACA-AB08-AF2C276F597F}"/>
    <hyperlink ref="E466" r:id="rId438" tooltip="Visit Show Aéreo Ilopango 2023 Website: www.ilopangoairshow.com" display="http://www.ilopangoairshow.com/" xr:uid="{727C7735-0238-4AE0-AC0F-774720065465}"/>
    <hyperlink ref="E467" r:id="rId439" tooltip="Visit Aero India 2023 Website: www.aeroindia.gov.in" display="http://www.aeroindia.gov.in/" xr:uid="{8CF3CFED-A18F-4EC0-BFEB-B216A972604E}"/>
    <hyperlink ref="E468" r:id="rId440" tooltip="Visit Avalon 2023 - Australian International Airshow Website: /www.airshow.com.au" display="https://www.airshow.com.au/" xr:uid="{9A9DA7E0-6011-4405-9BCA-C9C6B8E9DA84}"/>
    <hyperlink ref="E469" r:id="rId441" tooltip="Visit Avalon 2023 - Australian International Airshow Website: /www.airshow.com.au" display="https://www.airshow.com.au/" xr:uid="{A19EA045-95FF-47EA-B543-395FE3B94419}"/>
    <hyperlink ref="E470" r:id="rId442" tooltip="Visit Benalla Airshow Website: /benallaairshow.com.au" display="https://benallaairshow.com.au/" xr:uid="{DB046A50-9B24-4093-B723-ACFF2116A535}"/>
    <hyperlink ref="E472" r:id="rId443" tooltip="Visit Hunter Valley Airshow 2023 Website: www.huntervalleyairshow.com.au" display="http://www.huntervalleyairshow.com.au/" xr:uid="{0C5A8EA6-5295-4E53-9AC6-0A9A7D6B7600}"/>
    <hyperlink ref="E473" r:id="rId444" tooltip="Visit Australian Formula 1 Grand Prix 2023 Website: /www.airforce.gov.au/news-and-events/events/australian-defence-force-support-australian-formula-1-grand-prix-2023" display="https://www.airforce.gov.au/news-and-events/events/australian-defence-force-support-australian-formula-1-grand-prix-2023" xr:uid="{7BB71C25-57ED-4E7B-B03D-8E50CCFE46A0}"/>
    <hyperlink ref="E474" r:id="rId445" tooltip="Visit RAAF 102nd birthday heritage aircraft flypast Website: /www.airforce.gov.au/news-and-events/events/air-force-heritage-aircraft-flypast-raaf-base-williams-laverton" display="https://www.airforce.gov.au/news-and-events/events/air-force-heritage-aircraft-flypast-raaf-base-williams-laverton" xr:uid="{744617A9-B0D4-4475-9E33-D82D43D704F7}"/>
    <hyperlink ref="E475" r:id="rId446" tooltip="Visit Australian Formula 1 Grand Prix 2023 Website: /www.airforce.gov.au/news-and-events/events/australian-defence-force-support-australian-formula-1-grand-prix-2023" display="https://www.airforce.gov.au/news-and-events/events/australian-defence-force-support-australian-formula-1-grand-prix-2023" xr:uid="{5B9F36B6-3C38-4D01-9A7B-FE5D9B2E73F7}"/>
    <hyperlink ref="E476" r:id="rId447" tooltip="Visit Omaka Classic Fighters Airshow 2023 Website: www.classicfighters.co.nz" display="http://www.classicfighters.co.nz/" xr:uid="{DDCD5048-B92C-446D-8AFD-2902160221D1}"/>
    <hyperlink ref="E478" r:id="rId448" tooltip="Visit Barossa Airshow Website: www.barossaairshow.com.au" display="http://www.barossaairshow.com.au/" xr:uid="{F7C1D3DB-E390-492D-8F79-02C9D73FA537}"/>
    <hyperlink ref="E479" r:id="rId449" tooltip="Visit Kadena AmericaFest 2023 Website: /www.kadena.af.mil/America-Fest-2023" display="https://www.kadena.af.mil/America-Fest-2023/" xr:uid="{F210BA89-3633-48E8-95FB-673462FDAD34}"/>
    <hyperlink ref="E480" r:id="rId450" tooltip="Visit Wings, Wheels &amp; Wine Website: www.wingswheelsandwine.com.au" display="http://www.wingswheelsandwine.com.au/" xr:uid="{5ACB8D68-418C-4BA5-B781-C05CEAE46353}"/>
    <hyperlink ref="E481" r:id="rId451" tooltip="Visit Feria Aeroespacial México 2023 Website: www.f-airmexico.com.mx" display="http://www.f-airmexico.com.mx/" xr:uid="{36C4188E-D27A-4E5F-B3C8-33798B568B9D}"/>
    <hyperlink ref="E482" r:id="rId452" tooltip="Visit JMSDF Open House - Kanoya Air Show Website: air-memo.com" display="http://air-memo.com/" xr:uid="{21F35138-A37F-40D2-9240-4FEF559ED3F7}"/>
    <hyperlink ref="E483" r:id="rId453" tooltip="Visit Japanese-American Friendship Festival Website: /www.yokota.af.mil/Friendship-Festival" display="https://www.yokota.af.mil/Friendship-Festival/" xr:uid="{F519BCA2-7B5A-43FC-A117-E0E4A7982039}"/>
    <hyperlink ref="E484" r:id="rId454" tooltip="Visit David Hack Classic Meet Website: therotaryclub.com.au" display="http://therotaryclub.com.au/" xr:uid="{61A0EF7B-6E8B-4C24-837C-9C31911DE3D5}"/>
    <hyperlink ref="E485" r:id="rId455" tooltip="Visit LIMA '23 - Langkawi International Maritime &amp; Aerospace Exhibition Website: /www.limamalaysia.com.my" display="https://www.limamalaysia.com.my/" xr:uid="{85E563BC-2728-4A44-813D-4BA941B33B77}"/>
    <hyperlink ref="E486" r:id="rId456" tooltip="Visit JASDF Open House - Miho Air Festival Website: /www.mod.go.jp/asdf/miho/events/airfestival/index.html" display="https://www.mod.go.jp/asdf/miho/events/airfestival/index.html" xr:uid="{FD3F7306-67C3-4112-8753-B1152701254B}"/>
    <hyperlink ref="E487" r:id="rId457" tooltip="Visit JASDF Open House - Hofu Air Festival Website: /www.mod.go.jp/asdf/hofukita" display="https://www.mod.go.jp/asdf/hofukita/" xr:uid="{55378AEE-B571-47DA-BAF2-F24C274C34D7}"/>
    <hyperlink ref="E488" r:id="rId458" tooltip="Visit AERO South Africa Website: /aerosouthafrica.com" display="https://aerosouthafrica.com/" xr:uid="{7530138D-E29F-40A7-9411-82C382FCD466}"/>
    <hyperlink ref="E489" r:id="rId459" tooltip="Visit F-AIR Colombia 2023 Website: /f-aircolombia.com.co" display="https://f-aircolombia.com.co/" xr:uid="{3E44D0A0-D3D0-454F-B97E-18BDC3BD4630}"/>
    <hyperlink ref="E490" r:id="rId460" tooltip="Visit Changchun Air Show 2023 Website: /www.chinadaily.com.cn/a/202307/26/WS64c106d5a31035260b818a7f.html" display="https://www.chinadaily.com.cn/a/202307/26/WS64c106d5a31035260b818a7f.html" xr:uid="{24DC47E6-A6A9-479E-831C-F6204C6635DD}"/>
    <hyperlink ref="E491" r:id="rId461" tooltip="Visit JASDF Open House - Chitose Air Festival Website: www.mod.go.jp/asdf/chitose" display="http://www.mod.go.jp/asdf/chitose/" xr:uid="{9B5E03FE-A200-4669-A5BF-6EE4AF62939A}"/>
    <hyperlink ref="E492" r:id="rId462" tooltip="Visit Ishinomaki river festival: Blue Impulse display Website: www.ishinomakikawabiraki.jp" display="http://www.ishinomakikawabiraki.jp/" xr:uid="{296AAFE7-452B-4D81-8D79-5DFB9A90D4D6}"/>
    <hyperlink ref="E493" r:id="rId463" tooltip="Visit Pacific Airshow Website: /pacificairshowaus.com" display="https://pacificairshowaus.com/" xr:uid="{A162DE74-34BE-45D3-B4D0-103783D29032}"/>
    <hyperlink ref="D494" r:id="rId464" display="https://www.milavia.net/airshows/calendar/showdates-2023-world-JP.html" xr:uid="{3D7C4AEF-58BC-40E9-89BA-92B5CB08AA57}"/>
    <hyperlink ref="E494" r:id="rId465" tooltip="Visit Summer Festival Higashimatsushima Website: www.higamatu.miyagi-fsci.or.jp" display="http://www.higamatu.miyagi-fsci.or.jp/" xr:uid="{5ACAC8BD-0D90-4143-9BEC-B616092506C6}"/>
    <hyperlink ref="E495" r:id="rId466" tooltip="Visit JASDF Open House - Matsushima Air Festival Website: www.mod.go.jp/asdf/matsushima" display="http://www.mod.go.jp/asdf/matsushima/" xr:uid="{F985D7E8-9BB5-4F79-96B5-5FB2CEAAD5D7}"/>
    <hyperlink ref="E496" r:id="rId467" tooltip="Visit AAAA National Fly-in Website: /antique-aeroplane.com.au/events" display="https://antique-aeroplane.com.au/events" xr:uid="{AF818245-29EB-4991-9280-61961869F565}"/>
    <hyperlink ref="E498" r:id="rId468" tooltip="Visit JASDF Misawa Air Base Festival Website: www.mod.go.jp/asdf/misawa" display="http://www.mod.go.jp/asdf/misawa/" xr:uid="{A1722114-4D6B-4478-A72F-FBC66009FFB2}"/>
    <hyperlink ref="E500" r:id="rId469" tooltip="Visit Tocumwal Airshow Website: /www.tocumwalairshow.com.au" display="https://www.tocumwalairshow.com.au/" xr:uid="{568350B6-323A-4AA5-829A-9FC3B4FA5ABA}"/>
    <hyperlink ref="E501" r:id="rId470" tooltip="Visit Jamestown Air Spectacular Website: www.jamestownflyinggroup.com.au/air-spectacular" display="http://www.jamestownflyinggroup.com.au/air-spectacular/" xr:uid="{A43DB6D5-5665-4930-A949-DD28804F322F}"/>
    <hyperlink ref="E502" r:id="rId471" tooltip="Visit JASDF Open House - Ashiya Air Festival Website: www.mod.go.jp/asdf/ashiya" display="http://www.mod.go.jp/asdf/ashiya/" xr:uid="{6A831B0F-807C-4BC7-A4D2-0E05D686D4B2}"/>
    <hyperlink ref="E503" r:id="rId472" tooltip="Visit Seoul International Aerospace &amp; Defense Exhibition 2023 Website: www.seouladex.com" display="http://www.seouladex.com/" xr:uid="{CE73C68D-7F9B-497B-AECD-ACA80624A00E}"/>
    <hyperlink ref="G504" r:id="rId473" display="https://www.milavia.net/airshows/calendar/report-343.html" xr:uid="{1E85D096-A92F-4FC9-8ACC-C3399CAF985C}"/>
    <hyperlink ref="E505" r:id="rId474" tooltip="Visit JASDF Open House - Hamamatsu Air Festival Website: www.mod.go.jp/asdf/hamamatsu" display="http://www.mod.go.jp/asdf/hamamatsu/" xr:uid="{C12EF7E6-9C43-4A45-9EB1-E8D1883D8490}"/>
    <hyperlink ref="E506" r:id="rId475" tooltip="Visit JASDF Open House - Gifu Air Festival Website: www.mod.go.jp/asdf/gifu" display="http://www.mod.go.jp/asdf/gifu/" xr:uid="{8A4A4637-7A2D-4AD7-8633-FDE8008E3E69}"/>
    <hyperlink ref="E507" r:id="rId476" tooltip="Visit Dubai Airshow 2023 Website: /www.dubaiairshow.aero" display="https://www.dubaiairshow.aero/" xr:uid="{5110F865-5271-428E-8358-E9B60AA1EEA7}"/>
    <hyperlink ref="E508" r:id="rId477" tooltip="Visit Wings over Wairarapa Website: www.wings.org.nz" display="http://www.wings.org.nz/" xr:uid="{12BEA384-D269-455A-BF0B-5F8A446E4024}"/>
    <hyperlink ref="E509" r:id="rId478" tooltip="Visit JASDF Open House - Tsuiki Air Festival Website: www.mod.go.jp/asdf/tsuiki" display="http://www.mod.go.jp/asdf/tsuiki/" xr:uid="{AF00FD4B-51F7-4DC2-9BFC-0BA73AEC812D}"/>
    <hyperlink ref="E510" r:id="rId479" tooltip="Visit JASDF Open House - Nyutabaru Air Festival Website: www.mod.go.jp/asdf/nyutabaru" display="http://www.mod.go.jp/asdf/nyutabaru/" xr:uid="{14A15189-12FC-4F31-B774-721F4EEF1446}"/>
    <hyperlink ref="E511" r:id="rId480" tooltip="Visit JGSDF Open House - Naha Air Base Festival Website: www.mod.go.jp/asdf/naha/index.html" display="http://www.mod.go.jp/asdf/naha/index.html" xr:uid="{37F05226-B141-41D0-BDBD-64FDD3A878EE}"/>
  </hyperlinks>
  <pageMargins left="0.7" right="0.7" top="0.75" bottom="0.75" header="0.3" footer="0.3"/>
  <drawing r:id="rId48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4EC584-C452-4C8B-8C0B-799FBA8D3F2B}">
  <dimension ref="A1:L528"/>
  <sheetViews>
    <sheetView topLeftCell="A435" zoomScale="85" zoomScaleNormal="85" workbookViewId="0">
      <selection activeCell="A451" sqref="A451"/>
    </sheetView>
  </sheetViews>
  <sheetFormatPr defaultRowHeight="14.25" x14ac:dyDescent="0.45"/>
  <cols>
    <col min="1" max="1" width="4.6640625" style="90" bestFit="1" customWidth="1"/>
    <col min="2" max="2" width="13.1328125" style="89" customWidth="1"/>
    <col min="3" max="3" width="23.86328125" customWidth="1"/>
    <col min="4" max="4" width="28.796875" style="87" bestFit="1" customWidth="1"/>
    <col min="7" max="7" width="23" customWidth="1"/>
  </cols>
  <sheetData>
    <row r="1" spans="1:7" ht="20.25" x14ac:dyDescent="0.45">
      <c r="A1" s="90" t="s">
        <v>14</v>
      </c>
      <c r="B1" s="53" t="s">
        <v>2491</v>
      </c>
      <c r="C1" s="53" t="s">
        <v>832</v>
      </c>
      <c r="D1" s="85" t="s">
        <v>2643</v>
      </c>
      <c r="E1" s="55" t="s">
        <v>51</v>
      </c>
      <c r="F1" s="57" t="e" vm="1">
        <v>#VALUE!</v>
      </c>
      <c r="G1" s="53"/>
    </row>
    <row r="2" spans="1:7" ht="20.25" x14ac:dyDescent="0.45">
      <c r="A2" s="90" t="s">
        <v>15</v>
      </c>
      <c r="B2" s="61" t="s">
        <v>2492</v>
      </c>
      <c r="C2" s="61" t="s">
        <v>2493</v>
      </c>
      <c r="D2" s="86" t="s">
        <v>2644</v>
      </c>
      <c r="E2" s="56"/>
      <c r="F2" s="57" t="e" vm="1">
        <v>#VALUE!</v>
      </c>
      <c r="G2" s="53"/>
    </row>
    <row r="3" spans="1:7" x14ac:dyDescent="0.45">
      <c r="A3" s="90" t="s">
        <v>16</v>
      </c>
      <c r="B3" s="52">
        <v>45782</v>
      </c>
      <c r="C3" s="53" t="s">
        <v>839</v>
      </c>
      <c r="D3" s="85" t="s">
        <v>2645</v>
      </c>
      <c r="E3" s="55" t="s">
        <v>51</v>
      </c>
      <c r="F3" s="58"/>
      <c r="G3" s="53"/>
    </row>
    <row r="4" spans="1:7" x14ac:dyDescent="0.45">
      <c r="A4" s="90" t="s">
        <v>17</v>
      </c>
      <c r="B4" s="52">
        <v>45782</v>
      </c>
      <c r="C4" s="53" t="s">
        <v>2494</v>
      </c>
      <c r="D4" s="85" t="s">
        <v>2646</v>
      </c>
      <c r="E4" s="56"/>
      <c r="F4" s="57" t="e" vm="1">
        <v>#VALUE!</v>
      </c>
      <c r="G4" s="53"/>
    </row>
    <row r="5" spans="1:7" x14ac:dyDescent="0.45">
      <c r="A5" s="90" t="s">
        <v>18</v>
      </c>
      <c r="B5" s="52">
        <v>45788</v>
      </c>
      <c r="C5" s="53" t="s">
        <v>2495</v>
      </c>
      <c r="D5" s="85" t="s">
        <v>2647</v>
      </c>
      <c r="E5" s="55" t="s">
        <v>51</v>
      </c>
      <c r="F5" s="57" t="e" vm="1">
        <v>#VALUE!</v>
      </c>
      <c r="G5" s="53"/>
    </row>
    <row r="6" spans="1:7" ht="23.25" x14ac:dyDescent="0.45">
      <c r="A6" s="90" t="s">
        <v>19</v>
      </c>
      <c r="B6" s="52">
        <v>45789</v>
      </c>
      <c r="C6" s="53" t="s">
        <v>1575</v>
      </c>
      <c r="D6" s="85" t="s">
        <v>2648</v>
      </c>
      <c r="E6" s="55" t="s">
        <v>51</v>
      </c>
      <c r="F6" s="58"/>
      <c r="G6" s="53"/>
    </row>
    <row r="7" spans="1:7" x14ac:dyDescent="0.45">
      <c r="A7" s="90" t="s">
        <v>20</v>
      </c>
      <c r="B7" s="52">
        <v>45789</v>
      </c>
      <c r="C7" s="53" t="s">
        <v>2496</v>
      </c>
      <c r="D7" s="85" t="s">
        <v>2649</v>
      </c>
      <c r="E7" s="55" t="s">
        <v>51</v>
      </c>
      <c r="F7" s="58"/>
      <c r="G7" s="53"/>
    </row>
    <row r="8" spans="1:7" x14ac:dyDescent="0.45">
      <c r="A8" s="90" t="s">
        <v>21</v>
      </c>
      <c r="B8" s="52">
        <v>45789</v>
      </c>
      <c r="C8" s="53" t="s">
        <v>2497</v>
      </c>
      <c r="D8" s="85" t="s">
        <v>2650</v>
      </c>
      <c r="E8" s="55" t="s">
        <v>51</v>
      </c>
      <c r="F8" s="57" t="e" vm="1">
        <v>#VALUE!</v>
      </c>
      <c r="G8" s="53"/>
    </row>
    <row r="9" spans="1:7" ht="23.25" x14ac:dyDescent="0.45">
      <c r="A9" s="90" t="s">
        <v>22</v>
      </c>
      <c r="B9" s="52">
        <v>45792</v>
      </c>
      <c r="C9" s="53" t="s">
        <v>1580</v>
      </c>
      <c r="D9" s="85" t="s">
        <v>2651</v>
      </c>
      <c r="E9" s="55" t="s">
        <v>51</v>
      </c>
      <c r="F9" s="58"/>
      <c r="G9" s="53"/>
    </row>
    <row r="10" spans="1:7" ht="20.25" x14ac:dyDescent="0.45">
      <c r="A10" s="90" t="s">
        <v>538</v>
      </c>
      <c r="B10" s="61" t="s">
        <v>2498</v>
      </c>
      <c r="C10" s="61" t="s">
        <v>882</v>
      </c>
      <c r="D10" s="86" t="s">
        <v>2652</v>
      </c>
      <c r="E10" s="55" t="s">
        <v>51</v>
      </c>
      <c r="F10" s="57" t="e" vm="1">
        <v>#VALUE!</v>
      </c>
      <c r="G10" s="53"/>
    </row>
    <row r="11" spans="1:7" x14ac:dyDescent="0.45">
      <c r="A11" s="90" t="s">
        <v>539</v>
      </c>
      <c r="B11" s="61" t="s">
        <v>2498</v>
      </c>
      <c r="C11" s="61" t="s">
        <v>2499</v>
      </c>
      <c r="D11" s="86" t="s">
        <v>2653</v>
      </c>
      <c r="E11" s="55" t="s">
        <v>51</v>
      </c>
      <c r="F11" s="57" t="e" vm="1">
        <v>#VALUE!</v>
      </c>
      <c r="G11" s="53"/>
    </row>
    <row r="12" spans="1:7" x14ac:dyDescent="0.45">
      <c r="A12" s="90" t="s">
        <v>540</v>
      </c>
      <c r="B12" s="52">
        <v>45796</v>
      </c>
      <c r="C12" s="53" t="s">
        <v>2500</v>
      </c>
      <c r="D12" s="85" t="s">
        <v>2654</v>
      </c>
      <c r="E12" s="56"/>
      <c r="F12" s="57" t="e" vm="1">
        <v>#VALUE!</v>
      </c>
      <c r="G12" s="53"/>
    </row>
    <row r="13" spans="1:7" x14ac:dyDescent="0.45">
      <c r="A13" s="90" t="s">
        <v>541</v>
      </c>
      <c r="B13" s="52">
        <v>45798</v>
      </c>
      <c r="C13" s="53" t="s">
        <v>2501</v>
      </c>
      <c r="D13" s="85" t="s">
        <v>2655</v>
      </c>
      <c r="E13" s="55" t="s">
        <v>51</v>
      </c>
      <c r="F13" s="57" t="e" vm="1">
        <v>#VALUE!</v>
      </c>
      <c r="G13" s="53"/>
    </row>
    <row r="14" spans="1:7" ht="23.25" x14ac:dyDescent="0.45">
      <c r="A14" s="90" t="s">
        <v>542</v>
      </c>
      <c r="B14" s="52">
        <v>45800</v>
      </c>
      <c r="C14" s="53" t="s">
        <v>843</v>
      </c>
      <c r="D14" s="85" t="s">
        <v>2656</v>
      </c>
      <c r="E14" s="55" t="s">
        <v>51</v>
      </c>
      <c r="F14" s="58"/>
      <c r="G14" s="53"/>
    </row>
    <row r="15" spans="1:7" ht="20.25" x14ac:dyDescent="0.45">
      <c r="A15" s="90" t="s">
        <v>543</v>
      </c>
      <c r="B15" s="52">
        <v>45801</v>
      </c>
      <c r="C15" s="53" t="s">
        <v>2502</v>
      </c>
      <c r="D15" s="85" t="s">
        <v>2657</v>
      </c>
      <c r="E15" s="56"/>
      <c r="F15" s="57" t="e" vm="1">
        <v>#VALUE!</v>
      </c>
      <c r="G15" s="53" t="s">
        <v>1570</v>
      </c>
    </row>
    <row r="16" spans="1:7" ht="23.25" x14ac:dyDescent="0.45">
      <c r="A16" s="90" t="s">
        <v>544</v>
      </c>
      <c r="B16" s="60">
        <v>45802</v>
      </c>
      <c r="C16" s="61" t="s">
        <v>2503</v>
      </c>
      <c r="D16" s="86" t="s">
        <v>2658</v>
      </c>
      <c r="E16" s="56"/>
      <c r="F16" s="57" t="e" vm="1">
        <v>#VALUE!</v>
      </c>
      <c r="G16" s="53"/>
    </row>
    <row r="17" spans="1:7" x14ac:dyDescent="0.45">
      <c r="A17" s="90" t="s">
        <v>545</v>
      </c>
      <c r="B17" s="52">
        <v>45802</v>
      </c>
      <c r="C17" s="53" t="s">
        <v>1597</v>
      </c>
      <c r="D17" s="85" t="s">
        <v>2659</v>
      </c>
      <c r="E17" s="55" t="s">
        <v>51</v>
      </c>
      <c r="F17" s="57" t="e" vm="1">
        <v>#VALUE!</v>
      </c>
      <c r="G17" s="53"/>
    </row>
    <row r="18" spans="1:7" x14ac:dyDescent="0.45">
      <c r="A18" s="90" t="s">
        <v>546</v>
      </c>
      <c r="B18" s="53" t="s">
        <v>2504</v>
      </c>
      <c r="C18" s="53" t="s">
        <v>853</v>
      </c>
      <c r="D18" s="85" t="s">
        <v>2660</v>
      </c>
      <c r="E18" s="55" t="s">
        <v>51</v>
      </c>
      <c r="F18" s="57" t="e" vm="1">
        <v>#VALUE!</v>
      </c>
      <c r="G18" s="53"/>
    </row>
    <row r="19" spans="1:7" x14ac:dyDescent="0.45">
      <c r="A19" s="90" t="s">
        <v>547</v>
      </c>
      <c r="B19" s="52">
        <v>45803</v>
      </c>
      <c r="C19" s="53" t="s">
        <v>1600</v>
      </c>
      <c r="D19" s="85" t="s">
        <v>2661</v>
      </c>
      <c r="E19" s="56"/>
      <c r="F19" s="57" t="e" vm="1">
        <v>#VALUE!</v>
      </c>
      <c r="G19" s="53"/>
    </row>
    <row r="20" spans="1:7" ht="23.25" x14ac:dyDescent="0.45">
      <c r="A20" s="90" t="s">
        <v>548</v>
      </c>
      <c r="B20" s="52">
        <v>45803</v>
      </c>
      <c r="C20" s="53" t="s">
        <v>873</v>
      </c>
      <c r="D20" s="85" t="s">
        <v>2662</v>
      </c>
      <c r="E20" s="55" t="s">
        <v>51</v>
      </c>
      <c r="F20" s="58"/>
      <c r="G20" s="53"/>
    </row>
    <row r="21" spans="1:7" x14ac:dyDescent="0.45">
      <c r="A21" s="90" t="s">
        <v>549</v>
      </c>
      <c r="B21" s="52">
        <v>45803</v>
      </c>
      <c r="C21" s="53" t="s">
        <v>2505</v>
      </c>
      <c r="D21" s="85" t="s">
        <v>2663</v>
      </c>
      <c r="E21" s="56"/>
      <c r="F21" s="57" t="e" vm="1">
        <v>#VALUE!</v>
      </c>
      <c r="G21" s="53"/>
    </row>
    <row r="22" spans="1:7" ht="23.25" x14ac:dyDescent="0.45">
      <c r="A22" s="90" t="s">
        <v>550</v>
      </c>
      <c r="B22" s="53" t="s">
        <v>2506</v>
      </c>
      <c r="C22" s="53" t="s">
        <v>1620</v>
      </c>
      <c r="D22" s="85" t="s">
        <v>2664</v>
      </c>
      <c r="E22" s="55" t="s">
        <v>51</v>
      </c>
      <c r="F22" s="58"/>
      <c r="G22" s="53"/>
    </row>
    <row r="23" spans="1:7" ht="23.25" x14ac:dyDescent="0.45">
      <c r="A23" s="90" t="s">
        <v>551</v>
      </c>
      <c r="B23" s="61" t="s">
        <v>2507</v>
      </c>
      <c r="C23" s="61" t="s">
        <v>876</v>
      </c>
      <c r="D23" s="86" t="s">
        <v>2665</v>
      </c>
      <c r="E23" s="55" t="s">
        <v>51</v>
      </c>
      <c r="F23" s="57" t="e" vm="1">
        <v>#VALUE!</v>
      </c>
      <c r="G23" s="53"/>
    </row>
    <row r="24" spans="1:7" ht="23.25" x14ac:dyDescent="0.45">
      <c r="A24" s="90" t="s">
        <v>552</v>
      </c>
      <c r="B24" s="53" t="s">
        <v>2506</v>
      </c>
      <c r="C24" s="53" t="s">
        <v>1620</v>
      </c>
      <c r="D24" s="85" t="s">
        <v>2664</v>
      </c>
      <c r="E24" s="55" t="s">
        <v>51</v>
      </c>
      <c r="F24" s="58"/>
      <c r="G24" s="53"/>
    </row>
    <row r="25" spans="1:7" ht="23.25" x14ac:dyDescent="0.45">
      <c r="A25" s="90" t="s">
        <v>553</v>
      </c>
      <c r="B25" s="61" t="s">
        <v>2507</v>
      </c>
      <c r="C25" s="61" t="s">
        <v>876</v>
      </c>
      <c r="D25" s="86" t="s">
        <v>2665</v>
      </c>
      <c r="E25" s="55" t="s">
        <v>51</v>
      </c>
      <c r="F25" s="57" t="e" vm="1">
        <v>#VALUE!</v>
      </c>
      <c r="G25" s="53"/>
    </row>
    <row r="26" spans="1:7" x14ac:dyDescent="0.45">
      <c r="A26" s="90" t="s">
        <v>554</v>
      </c>
      <c r="B26" s="61" t="s">
        <v>2508</v>
      </c>
      <c r="C26" s="61" t="s">
        <v>2509</v>
      </c>
      <c r="D26" s="86" t="s">
        <v>2666</v>
      </c>
      <c r="E26" s="55" t="s">
        <v>51</v>
      </c>
      <c r="F26" s="57" t="e" vm="1">
        <v>#VALUE!</v>
      </c>
      <c r="G26" s="53"/>
    </row>
    <row r="27" spans="1:7" x14ac:dyDescent="0.45">
      <c r="A27" s="90" t="s">
        <v>555</v>
      </c>
      <c r="B27" s="53" t="s">
        <v>2508</v>
      </c>
      <c r="C27" s="53" t="s">
        <v>1611</v>
      </c>
      <c r="D27" s="85" t="s">
        <v>2667</v>
      </c>
      <c r="E27" s="56"/>
      <c r="F27" s="57" t="e" vm="1">
        <v>#VALUE!</v>
      </c>
      <c r="G27" s="53"/>
    </row>
    <row r="28" spans="1:7" x14ac:dyDescent="0.45">
      <c r="A28" s="90" t="s">
        <v>556</v>
      </c>
      <c r="B28" s="61" t="s">
        <v>2508</v>
      </c>
      <c r="C28" s="61" t="s">
        <v>878</v>
      </c>
      <c r="D28" s="86" t="s">
        <v>2668</v>
      </c>
      <c r="E28" s="55" t="s">
        <v>51</v>
      </c>
      <c r="F28" s="57" t="e" vm="1">
        <v>#VALUE!</v>
      </c>
      <c r="G28" s="53"/>
    </row>
    <row r="29" spans="1:7" x14ac:dyDescent="0.45">
      <c r="A29" s="90" t="s">
        <v>557</v>
      </c>
      <c r="B29" s="53" t="s">
        <v>2508</v>
      </c>
      <c r="C29" s="53" t="s">
        <v>2510</v>
      </c>
      <c r="D29" s="85" t="s">
        <v>2669</v>
      </c>
      <c r="E29" s="55" t="s">
        <v>51</v>
      </c>
      <c r="F29" s="57" t="e" vm="1">
        <v>#VALUE!</v>
      </c>
      <c r="G29" s="53"/>
    </row>
    <row r="30" spans="1:7" ht="20.25" x14ac:dyDescent="0.45">
      <c r="A30" s="90" t="s">
        <v>558</v>
      </c>
      <c r="B30" s="61" t="s">
        <v>2508</v>
      </c>
      <c r="C30" s="61" t="s">
        <v>2511</v>
      </c>
      <c r="D30" s="86" t="s">
        <v>2670</v>
      </c>
      <c r="E30" s="55" t="s">
        <v>51</v>
      </c>
      <c r="F30" s="57" t="e" vm="1">
        <v>#VALUE!</v>
      </c>
      <c r="G30" s="53"/>
    </row>
    <row r="31" spans="1:7" ht="23.25" x14ac:dyDescent="0.45">
      <c r="A31" s="90" t="s">
        <v>559</v>
      </c>
      <c r="B31" s="53" t="s">
        <v>2508</v>
      </c>
      <c r="C31" s="53" t="s">
        <v>869</v>
      </c>
      <c r="D31" s="85" t="s">
        <v>2671</v>
      </c>
      <c r="E31" s="55" t="s">
        <v>51</v>
      </c>
      <c r="F31" s="57" t="e" vm="1">
        <v>#VALUE!</v>
      </c>
      <c r="G31" s="53"/>
    </row>
    <row r="32" spans="1:7" x14ac:dyDescent="0.45">
      <c r="A32" s="90" t="s">
        <v>560</v>
      </c>
      <c r="B32" s="52">
        <v>45810</v>
      </c>
      <c r="C32" s="53" t="s">
        <v>1606</v>
      </c>
      <c r="D32" s="85" t="s">
        <v>2672</v>
      </c>
      <c r="E32" s="55" t="s">
        <v>51</v>
      </c>
      <c r="F32" s="57" t="e" vm="1">
        <v>#VALUE!</v>
      </c>
      <c r="G32" s="53" t="s">
        <v>1570</v>
      </c>
    </row>
    <row r="33" spans="1:7" x14ac:dyDescent="0.45">
      <c r="A33" s="90" t="s">
        <v>561</v>
      </c>
      <c r="B33" s="52">
        <v>45810</v>
      </c>
      <c r="C33" s="53" t="s">
        <v>1656</v>
      </c>
      <c r="D33" s="85" t="s">
        <v>2649</v>
      </c>
      <c r="E33" s="55" t="s">
        <v>51</v>
      </c>
      <c r="F33" s="58"/>
      <c r="G33" s="53"/>
    </row>
    <row r="34" spans="1:7" ht="20.25" x14ac:dyDescent="0.45">
      <c r="A34" s="90" t="s">
        <v>562</v>
      </c>
      <c r="B34" s="52">
        <v>45813</v>
      </c>
      <c r="C34" s="53" t="s">
        <v>2512</v>
      </c>
      <c r="D34" s="85" t="s">
        <v>2673</v>
      </c>
      <c r="E34" s="55" t="s">
        <v>51</v>
      </c>
      <c r="F34" s="57" t="e" vm="1">
        <v>#VALUE!</v>
      </c>
      <c r="G34" s="53"/>
    </row>
    <row r="35" spans="1:7" ht="23.25" x14ac:dyDescent="0.45">
      <c r="A35" s="90" t="s">
        <v>563</v>
      </c>
      <c r="B35" s="61" t="s">
        <v>2513</v>
      </c>
      <c r="C35" s="61" t="s">
        <v>2514</v>
      </c>
      <c r="D35" s="86" t="s">
        <v>2674</v>
      </c>
      <c r="E35" s="55" t="s">
        <v>51</v>
      </c>
      <c r="F35" s="57" t="e" vm="1">
        <v>#VALUE!</v>
      </c>
      <c r="G35" s="53" t="s">
        <v>2515</v>
      </c>
    </row>
    <row r="36" spans="1:7" ht="20.25" x14ac:dyDescent="0.45">
      <c r="A36" s="90" t="s">
        <v>564</v>
      </c>
      <c r="B36" s="52">
        <v>45814</v>
      </c>
      <c r="C36" s="53" t="s">
        <v>2512</v>
      </c>
      <c r="D36" s="85" t="s">
        <v>2675</v>
      </c>
      <c r="E36" s="55" t="s">
        <v>51</v>
      </c>
      <c r="F36" s="57" t="e" vm="1">
        <v>#VALUE!</v>
      </c>
      <c r="G36" s="53"/>
    </row>
    <row r="37" spans="1:7" ht="20.25" x14ac:dyDescent="0.45">
      <c r="A37" s="90" t="s">
        <v>565</v>
      </c>
      <c r="B37" s="53" t="s">
        <v>2516</v>
      </c>
      <c r="C37" s="53" t="s">
        <v>889</v>
      </c>
      <c r="D37" s="85" t="s">
        <v>2676</v>
      </c>
      <c r="E37" s="55" t="s">
        <v>51</v>
      </c>
      <c r="F37" s="58"/>
      <c r="G37" s="53"/>
    </row>
    <row r="38" spans="1:7" ht="20.25" x14ac:dyDescent="0.45">
      <c r="A38" s="90" t="s">
        <v>566</v>
      </c>
      <c r="B38" s="52">
        <v>45815</v>
      </c>
      <c r="C38" s="53" t="s">
        <v>1616</v>
      </c>
      <c r="D38" s="85" t="s">
        <v>2677</v>
      </c>
      <c r="E38" s="55" t="s">
        <v>51</v>
      </c>
      <c r="F38" s="57" t="e" vm="1">
        <v>#VALUE!</v>
      </c>
      <c r="G38" s="53"/>
    </row>
    <row r="39" spans="1:7" x14ac:dyDescent="0.45">
      <c r="A39" s="90" t="s">
        <v>567</v>
      </c>
      <c r="B39" s="52">
        <v>45816</v>
      </c>
      <c r="C39" s="53" t="s">
        <v>2517</v>
      </c>
      <c r="D39" s="85" t="s">
        <v>2675</v>
      </c>
      <c r="E39" s="55" t="s">
        <v>51</v>
      </c>
      <c r="F39" s="57" t="e" vm="1">
        <v>#VALUE!</v>
      </c>
      <c r="G39" s="53"/>
    </row>
    <row r="40" spans="1:7" ht="23.25" x14ac:dyDescent="0.45">
      <c r="A40" s="90" t="s">
        <v>568</v>
      </c>
      <c r="B40" s="52">
        <v>45816</v>
      </c>
      <c r="C40" s="53" t="s">
        <v>2518</v>
      </c>
      <c r="D40" s="85" t="s">
        <v>2678</v>
      </c>
      <c r="E40" s="55" t="s">
        <v>51</v>
      </c>
      <c r="F40" s="58"/>
      <c r="G40" s="53"/>
    </row>
    <row r="41" spans="1:7" x14ac:dyDescent="0.45">
      <c r="A41" s="90" t="s">
        <v>569</v>
      </c>
      <c r="B41" s="52">
        <v>45816</v>
      </c>
      <c r="C41" s="53" t="s">
        <v>2519</v>
      </c>
      <c r="D41" s="85" t="s">
        <v>2679</v>
      </c>
      <c r="E41" s="55" t="s">
        <v>51</v>
      </c>
      <c r="F41" s="58"/>
      <c r="G41" s="59" t="s">
        <v>1188</v>
      </c>
    </row>
    <row r="42" spans="1:7" ht="23.25" x14ac:dyDescent="0.45">
      <c r="A42" s="90" t="s">
        <v>570</v>
      </c>
      <c r="B42" s="52">
        <v>45816</v>
      </c>
      <c r="C42" s="53" t="s">
        <v>2520</v>
      </c>
      <c r="D42" s="85" t="s">
        <v>2680</v>
      </c>
      <c r="E42" s="55" t="s">
        <v>51</v>
      </c>
      <c r="F42" s="58"/>
      <c r="G42" s="53"/>
    </row>
    <row r="43" spans="1:7" ht="23.25" x14ac:dyDescent="0.45">
      <c r="A43" s="90" t="s">
        <v>571</v>
      </c>
      <c r="B43" s="53" t="s">
        <v>2521</v>
      </c>
      <c r="C43" s="53" t="s">
        <v>2522</v>
      </c>
      <c r="D43" s="85" t="s">
        <v>2681</v>
      </c>
      <c r="E43" s="55" t="s">
        <v>51</v>
      </c>
      <c r="F43" s="58"/>
      <c r="G43" s="53"/>
    </row>
    <row r="44" spans="1:7" x14ac:dyDescent="0.45">
      <c r="A44" s="90" t="s">
        <v>572</v>
      </c>
      <c r="B44" s="60">
        <v>45817</v>
      </c>
      <c r="C44" s="61" t="s">
        <v>903</v>
      </c>
      <c r="D44" s="86" t="s">
        <v>2682</v>
      </c>
      <c r="E44" s="55" t="s">
        <v>51</v>
      </c>
      <c r="F44" s="57" t="e" vm="1">
        <v>#VALUE!</v>
      </c>
      <c r="G44" s="53"/>
    </row>
    <row r="45" spans="1:7" ht="23.25" x14ac:dyDescent="0.45">
      <c r="A45" s="90" t="s">
        <v>573</v>
      </c>
      <c r="B45" s="60">
        <v>45817</v>
      </c>
      <c r="C45" s="61" t="s">
        <v>928</v>
      </c>
      <c r="D45" s="86" t="s">
        <v>2683</v>
      </c>
      <c r="E45" s="55" t="s">
        <v>51</v>
      </c>
      <c r="F45" s="57" t="e" vm="1">
        <v>#VALUE!</v>
      </c>
      <c r="G45" s="53"/>
    </row>
    <row r="46" spans="1:7" x14ac:dyDescent="0.45">
      <c r="A46" s="90" t="s">
        <v>574</v>
      </c>
      <c r="B46" s="52">
        <v>45817</v>
      </c>
      <c r="C46" s="53" t="s">
        <v>2523</v>
      </c>
      <c r="D46" s="85" t="s">
        <v>2676</v>
      </c>
      <c r="E46" s="55" t="s">
        <v>51</v>
      </c>
      <c r="F46" s="57" t="e" vm="1">
        <v>#VALUE!</v>
      </c>
      <c r="G46" s="53"/>
    </row>
    <row r="47" spans="1:7" ht="23.25" x14ac:dyDescent="0.45">
      <c r="A47" s="90" t="s">
        <v>575</v>
      </c>
      <c r="B47" s="52">
        <v>45821</v>
      </c>
      <c r="C47" s="53" t="s">
        <v>1163</v>
      </c>
      <c r="D47" s="85" t="s">
        <v>2684</v>
      </c>
      <c r="E47" s="55" t="s">
        <v>51</v>
      </c>
      <c r="F47" s="57" t="e" vm="1">
        <v>#VALUE!</v>
      </c>
      <c r="G47" s="53"/>
    </row>
    <row r="48" spans="1:7" ht="23.25" x14ac:dyDescent="0.45">
      <c r="A48" s="90" t="s">
        <v>576</v>
      </c>
      <c r="B48" s="53" t="s">
        <v>2524</v>
      </c>
      <c r="C48" s="53" t="s">
        <v>2525</v>
      </c>
      <c r="D48" s="85" t="s">
        <v>2685</v>
      </c>
      <c r="E48" s="55" t="s">
        <v>51</v>
      </c>
      <c r="F48" s="57" t="e" vm="1">
        <v>#VALUE!</v>
      </c>
      <c r="G48" s="53"/>
    </row>
    <row r="49" spans="1:7" ht="20.25" x14ac:dyDescent="0.45">
      <c r="A49" s="90" t="s">
        <v>577</v>
      </c>
      <c r="B49" s="52">
        <v>45823</v>
      </c>
      <c r="C49" s="53" t="s">
        <v>2526</v>
      </c>
      <c r="D49" s="85" t="s">
        <v>2686</v>
      </c>
      <c r="E49" s="56"/>
      <c r="F49" s="58"/>
      <c r="G49" s="53"/>
    </row>
    <row r="50" spans="1:7" ht="20.25" x14ac:dyDescent="0.45">
      <c r="A50" s="90" t="s">
        <v>578</v>
      </c>
      <c r="B50" s="52">
        <v>45823</v>
      </c>
      <c r="C50" s="53" t="s">
        <v>915</v>
      </c>
      <c r="D50" s="85" t="s">
        <v>2687</v>
      </c>
      <c r="E50" s="55" t="s">
        <v>51</v>
      </c>
      <c r="F50" s="58"/>
      <c r="G50" s="53"/>
    </row>
    <row r="51" spans="1:7" ht="20.25" x14ac:dyDescent="0.45">
      <c r="A51" s="90" t="s">
        <v>579</v>
      </c>
      <c r="B51" s="52">
        <v>45823</v>
      </c>
      <c r="C51" s="53" t="s">
        <v>2527</v>
      </c>
      <c r="D51" s="85" t="s">
        <v>2688</v>
      </c>
      <c r="E51" s="56"/>
      <c r="F51" s="57" t="e" vm="1">
        <v>#VALUE!</v>
      </c>
      <c r="G51" s="53"/>
    </row>
    <row r="52" spans="1:7" ht="20.25" x14ac:dyDescent="0.45">
      <c r="A52" s="90" t="s">
        <v>580</v>
      </c>
      <c r="B52" s="52">
        <v>45823</v>
      </c>
      <c r="C52" s="53" t="s">
        <v>2528</v>
      </c>
      <c r="D52" s="85" t="s">
        <v>2689</v>
      </c>
      <c r="E52" s="55" t="s">
        <v>51</v>
      </c>
      <c r="F52" s="57" t="e" vm="1">
        <v>#VALUE!</v>
      </c>
      <c r="G52" s="53" t="s">
        <v>1004</v>
      </c>
    </row>
    <row r="53" spans="1:7" x14ac:dyDescent="0.45">
      <c r="A53" s="90" t="s">
        <v>581</v>
      </c>
      <c r="B53" s="53" t="s">
        <v>2529</v>
      </c>
      <c r="C53" s="53" t="s">
        <v>1615</v>
      </c>
      <c r="D53" s="85" t="s">
        <v>2690</v>
      </c>
      <c r="E53" s="55" t="s">
        <v>51</v>
      </c>
      <c r="F53" s="57" t="e" vm="1">
        <v>#VALUE!</v>
      </c>
      <c r="G53" s="53"/>
    </row>
    <row r="54" spans="1:7" ht="23.25" x14ac:dyDescent="0.45">
      <c r="A54" s="90" t="s">
        <v>582</v>
      </c>
      <c r="B54" s="61" t="s">
        <v>2529</v>
      </c>
      <c r="C54" s="61" t="s">
        <v>2530</v>
      </c>
      <c r="D54" s="86" t="s">
        <v>2691</v>
      </c>
      <c r="E54" s="55" t="s">
        <v>51</v>
      </c>
      <c r="F54" s="57" t="e" vm="1">
        <v>#VALUE!</v>
      </c>
      <c r="G54" s="53"/>
    </row>
    <row r="55" spans="1:7" x14ac:dyDescent="0.45">
      <c r="A55" s="90" t="s">
        <v>583</v>
      </c>
      <c r="B55" s="53" t="s">
        <v>2529</v>
      </c>
      <c r="C55" s="53" t="s">
        <v>2531</v>
      </c>
      <c r="D55" s="85" t="s">
        <v>2692</v>
      </c>
      <c r="E55" s="55" t="s">
        <v>51</v>
      </c>
      <c r="F55" s="58"/>
      <c r="G55" s="53"/>
    </row>
    <row r="56" spans="1:7" x14ac:dyDescent="0.45">
      <c r="A56" s="90" t="s">
        <v>584</v>
      </c>
      <c r="B56" s="61" t="s">
        <v>2529</v>
      </c>
      <c r="C56" s="61" t="s">
        <v>2532</v>
      </c>
      <c r="D56" s="86" t="s">
        <v>2693</v>
      </c>
      <c r="E56" s="55" t="s">
        <v>51</v>
      </c>
      <c r="F56" s="58"/>
      <c r="G56" s="53"/>
    </row>
    <row r="57" spans="1:7" x14ac:dyDescent="0.45">
      <c r="A57" s="90" t="s">
        <v>585</v>
      </c>
      <c r="B57" s="53" t="s">
        <v>2533</v>
      </c>
      <c r="C57" s="53" t="s">
        <v>2534</v>
      </c>
      <c r="D57" s="85" t="s">
        <v>2694</v>
      </c>
      <c r="E57" s="55" t="s">
        <v>51</v>
      </c>
      <c r="F57" s="57" t="e" vm="1">
        <v>#VALUE!</v>
      </c>
      <c r="G57" s="53"/>
    </row>
    <row r="58" spans="1:7" ht="23.25" x14ac:dyDescent="0.45">
      <c r="A58" s="90" t="s">
        <v>586</v>
      </c>
      <c r="B58" s="52">
        <v>45830</v>
      </c>
      <c r="C58" s="53" t="s">
        <v>2535</v>
      </c>
      <c r="D58" s="85" t="s">
        <v>2695</v>
      </c>
      <c r="E58" s="55" t="s">
        <v>51</v>
      </c>
      <c r="F58" s="58"/>
      <c r="G58" s="53"/>
    </row>
    <row r="59" spans="1:7" ht="20.25" x14ac:dyDescent="0.45">
      <c r="A59" s="90" t="s">
        <v>587</v>
      </c>
      <c r="B59" s="52">
        <v>45830</v>
      </c>
      <c r="C59" s="53" t="s">
        <v>2536</v>
      </c>
      <c r="D59" s="85" t="s">
        <v>2696</v>
      </c>
      <c r="E59" s="55" t="s">
        <v>51</v>
      </c>
      <c r="F59" s="57" t="e" vm="1">
        <v>#VALUE!</v>
      </c>
      <c r="G59" s="53"/>
    </row>
    <row r="60" spans="1:7" ht="23.25" x14ac:dyDescent="0.45">
      <c r="A60" s="90" t="s">
        <v>588</v>
      </c>
      <c r="B60" s="52">
        <v>45830</v>
      </c>
      <c r="C60" s="53" t="s">
        <v>2537</v>
      </c>
      <c r="D60" s="85" t="s">
        <v>2697</v>
      </c>
      <c r="E60" s="55" t="s">
        <v>51</v>
      </c>
      <c r="F60" s="57" t="e" vm="1">
        <v>#VALUE!</v>
      </c>
      <c r="G60" s="53"/>
    </row>
    <row r="61" spans="1:7" ht="23.25" x14ac:dyDescent="0.45">
      <c r="A61" s="90" t="s">
        <v>589</v>
      </c>
      <c r="B61" s="53" t="s">
        <v>2538</v>
      </c>
      <c r="C61" s="53" t="s">
        <v>2539</v>
      </c>
      <c r="D61" s="85" t="s">
        <v>2698</v>
      </c>
      <c r="E61" s="55" t="s">
        <v>51</v>
      </c>
      <c r="F61" s="57" t="e" vm="1">
        <v>#VALUE!</v>
      </c>
      <c r="G61" s="53"/>
    </row>
    <row r="62" spans="1:7" ht="20.25" x14ac:dyDescent="0.45">
      <c r="A62" s="90" t="s">
        <v>590</v>
      </c>
      <c r="B62" s="60">
        <v>45831</v>
      </c>
      <c r="C62" s="61" t="s">
        <v>2540</v>
      </c>
      <c r="D62" s="86" t="s">
        <v>2699</v>
      </c>
      <c r="E62" s="55" t="s">
        <v>51</v>
      </c>
      <c r="F62" s="57" t="e" vm="1">
        <v>#VALUE!</v>
      </c>
      <c r="G62" s="53"/>
    </row>
    <row r="63" spans="1:7" ht="23.25" x14ac:dyDescent="0.45">
      <c r="A63" s="90" t="s">
        <v>591</v>
      </c>
      <c r="B63" s="52">
        <v>45836</v>
      </c>
      <c r="C63" s="53" t="s">
        <v>2541</v>
      </c>
      <c r="D63" s="85" t="s">
        <v>2700</v>
      </c>
      <c r="E63" s="55" t="s">
        <v>51</v>
      </c>
      <c r="F63" s="57" t="e" vm="1">
        <v>#VALUE!</v>
      </c>
      <c r="G63" s="53"/>
    </row>
    <row r="64" spans="1:7" x14ac:dyDescent="0.45">
      <c r="A64" s="90" t="s">
        <v>592</v>
      </c>
      <c r="B64" s="53" t="s">
        <v>2542</v>
      </c>
      <c r="C64" s="53" t="s">
        <v>2543</v>
      </c>
      <c r="D64" s="85" t="s">
        <v>2649</v>
      </c>
      <c r="E64" s="55" t="s">
        <v>51</v>
      </c>
      <c r="F64" s="57" t="e" vm="1">
        <v>#VALUE!</v>
      </c>
      <c r="G64" s="53"/>
    </row>
    <row r="65" spans="1:7" x14ac:dyDescent="0.45">
      <c r="A65" s="90" t="s">
        <v>593</v>
      </c>
      <c r="B65" s="53" t="s">
        <v>2542</v>
      </c>
      <c r="C65" s="53" t="s">
        <v>1657</v>
      </c>
      <c r="D65" s="85" t="s">
        <v>2701</v>
      </c>
      <c r="E65" s="55" t="s">
        <v>51</v>
      </c>
      <c r="F65" s="57" t="e" vm="1">
        <v>#VALUE!</v>
      </c>
      <c r="G65" s="53"/>
    </row>
    <row r="66" spans="1:7" x14ac:dyDescent="0.45">
      <c r="A66" s="90" t="s">
        <v>594</v>
      </c>
      <c r="B66" s="52">
        <v>45837</v>
      </c>
      <c r="C66" s="53" t="s">
        <v>946</v>
      </c>
      <c r="D66" s="85" t="s">
        <v>2702</v>
      </c>
      <c r="E66" s="55" t="s">
        <v>51</v>
      </c>
      <c r="F66" s="58"/>
      <c r="G66" s="53"/>
    </row>
    <row r="67" spans="1:7" ht="23.25" x14ac:dyDescent="0.45">
      <c r="A67" s="90" t="s">
        <v>595</v>
      </c>
      <c r="B67" s="52">
        <v>45837</v>
      </c>
      <c r="C67" s="53" t="s">
        <v>2544</v>
      </c>
      <c r="D67" s="85" t="s">
        <v>2703</v>
      </c>
      <c r="E67" s="55" t="s">
        <v>51</v>
      </c>
      <c r="F67" s="57" t="e" vm="1">
        <v>#VALUE!</v>
      </c>
      <c r="G67" s="53"/>
    </row>
    <row r="68" spans="1:7" x14ac:dyDescent="0.45">
      <c r="A68" s="90" t="s">
        <v>596</v>
      </c>
      <c r="B68" s="52">
        <v>45837</v>
      </c>
      <c r="C68" s="53" t="s">
        <v>2545</v>
      </c>
      <c r="D68" s="85" t="s">
        <v>2704</v>
      </c>
      <c r="E68" s="55" t="s">
        <v>51</v>
      </c>
      <c r="F68" s="57" t="e" vm="1">
        <v>#VALUE!</v>
      </c>
      <c r="G68" s="53"/>
    </row>
    <row r="69" spans="1:7" ht="23.25" x14ac:dyDescent="0.45">
      <c r="A69" s="90" t="s">
        <v>597</v>
      </c>
      <c r="B69" s="52">
        <v>45837</v>
      </c>
      <c r="C69" s="53" t="s">
        <v>944</v>
      </c>
      <c r="D69" s="85" t="s">
        <v>2703</v>
      </c>
      <c r="E69" s="55" t="s">
        <v>51</v>
      </c>
      <c r="F69" s="57" t="e" vm="1">
        <v>#VALUE!</v>
      </c>
      <c r="G69" s="53"/>
    </row>
    <row r="70" spans="1:7" ht="23.25" x14ac:dyDescent="0.45">
      <c r="A70" s="90" t="s">
        <v>598</v>
      </c>
      <c r="B70" s="52">
        <v>45837</v>
      </c>
      <c r="C70" s="53" t="s">
        <v>949</v>
      </c>
      <c r="D70" s="85" t="s">
        <v>2705</v>
      </c>
      <c r="E70" s="55" t="s">
        <v>51</v>
      </c>
      <c r="F70" s="57" t="e" vm="1">
        <v>#VALUE!</v>
      </c>
      <c r="G70" s="53"/>
    </row>
    <row r="71" spans="1:7" x14ac:dyDescent="0.45">
      <c r="A71" s="90" t="s">
        <v>599</v>
      </c>
      <c r="B71" s="52">
        <v>45837</v>
      </c>
      <c r="C71" s="53" t="s">
        <v>2546</v>
      </c>
      <c r="D71" s="85" t="s">
        <v>2706</v>
      </c>
      <c r="E71" s="56"/>
      <c r="F71" s="58"/>
      <c r="G71" s="53"/>
    </row>
    <row r="72" spans="1:7" ht="20.25" x14ac:dyDescent="0.45">
      <c r="A72" s="90" t="s">
        <v>600</v>
      </c>
      <c r="B72" s="61" t="s">
        <v>2547</v>
      </c>
      <c r="C72" s="61" t="s">
        <v>1651</v>
      </c>
      <c r="D72" s="86" t="s">
        <v>2707</v>
      </c>
      <c r="E72" s="56"/>
      <c r="F72" s="57" t="e" vm="1">
        <v>#VALUE!</v>
      </c>
      <c r="G72" s="53"/>
    </row>
    <row r="73" spans="1:7" ht="20.25" x14ac:dyDescent="0.45">
      <c r="A73" s="90" t="s">
        <v>601</v>
      </c>
      <c r="B73" s="60">
        <v>45838</v>
      </c>
      <c r="C73" s="61" t="s">
        <v>2548</v>
      </c>
      <c r="D73" s="86" t="s">
        <v>2708</v>
      </c>
      <c r="E73" s="55" t="s">
        <v>51</v>
      </c>
      <c r="F73" s="57" t="e" vm="1">
        <v>#VALUE!</v>
      </c>
      <c r="G73" s="59" t="s">
        <v>507</v>
      </c>
    </row>
    <row r="74" spans="1:7" x14ac:dyDescent="0.45">
      <c r="A74" s="90" t="s">
        <v>602</v>
      </c>
      <c r="B74" s="52">
        <v>45838</v>
      </c>
      <c r="C74" s="53" t="s">
        <v>2549</v>
      </c>
      <c r="D74" s="85" t="s">
        <v>2709</v>
      </c>
      <c r="E74" s="55" t="s">
        <v>51</v>
      </c>
      <c r="F74" s="57" t="e" vm="1">
        <v>#VALUE!</v>
      </c>
      <c r="G74" s="53"/>
    </row>
    <row r="75" spans="1:7" x14ac:dyDescent="0.45">
      <c r="A75" s="90" t="s">
        <v>603</v>
      </c>
      <c r="B75" s="53" t="s">
        <v>2550</v>
      </c>
      <c r="C75" s="53" t="s">
        <v>979</v>
      </c>
      <c r="D75" s="85" t="s">
        <v>2710</v>
      </c>
      <c r="E75" s="55" t="s">
        <v>51</v>
      </c>
      <c r="F75" s="57" t="e" vm="1">
        <v>#VALUE!</v>
      </c>
      <c r="G75" s="53"/>
    </row>
    <row r="76" spans="1:7" x14ac:dyDescent="0.45">
      <c r="A76" s="90" t="s">
        <v>604</v>
      </c>
      <c r="B76" s="61" t="s">
        <v>2550</v>
      </c>
      <c r="C76" s="61" t="s">
        <v>942</v>
      </c>
      <c r="D76" s="86" t="s">
        <v>2711</v>
      </c>
      <c r="E76" s="55" t="s">
        <v>51</v>
      </c>
      <c r="F76" s="57" t="e" vm="1">
        <v>#VALUE!</v>
      </c>
      <c r="G76" s="53"/>
    </row>
    <row r="77" spans="1:7" ht="20.25" x14ac:dyDescent="0.45">
      <c r="A77" s="90" t="s">
        <v>605</v>
      </c>
      <c r="B77" s="52">
        <v>45844</v>
      </c>
      <c r="C77" s="53" t="s">
        <v>2551</v>
      </c>
      <c r="D77" s="85" t="s">
        <v>2712</v>
      </c>
      <c r="E77" s="55" t="s">
        <v>51</v>
      </c>
      <c r="F77" s="57" t="e" vm="1">
        <v>#VALUE!</v>
      </c>
      <c r="G77" s="53"/>
    </row>
    <row r="78" spans="1:7" x14ac:dyDescent="0.45">
      <c r="A78" s="90" t="s">
        <v>606</v>
      </c>
      <c r="B78" s="61" t="s">
        <v>2552</v>
      </c>
      <c r="C78" s="61" t="s">
        <v>977</v>
      </c>
      <c r="D78" s="86" t="s">
        <v>2713</v>
      </c>
      <c r="E78" s="55" t="s">
        <v>51</v>
      </c>
      <c r="F78" s="57" t="e" vm="1">
        <v>#VALUE!</v>
      </c>
      <c r="G78" s="53"/>
    </row>
    <row r="79" spans="1:7" x14ac:dyDescent="0.45">
      <c r="A79" s="90" t="s">
        <v>607</v>
      </c>
      <c r="B79" s="53" t="s">
        <v>2552</v>
      </c>
      <c r="C79" s="53" t="s">
        <v>2553</v>
      </c>
      <c r="D79" s="85" t="s">
        <v>2714</v>
      </c>
      <c r="E79" s="55" t="s">
        <v>51</v>
      </c>
      <c r="F79" s="57" t="e" vm="1">
        <v>#VALUE!</v>
      </c>
      <c r="G79" s="53"/>
    </row>
    <row r="80" spans="1:7" ht="23.25" x14ac:dyDescent="0.45">
      <c r="A80" s="90" t="s">
        <v>608</v>
      </c>
      <c r="B80" s="53" t="s">
        <v>2552</v>
      </c>
      <c r="C80" s="53" t="s">
        <v>2554</v>
      </c>
      <c r="D80" s="85" t="s">
        <v>2715</v>
      </c>
      <c r="E80" s="55" t="s">
        <v>51</v>
      </c>
      <c r="F80" s="58"/>
      <c r="G80" s="53"/>
    </row>
    <row r="81" spans="1:7" x14ac:dyDescent="0.45">
      <c r="A81" s="90" t="s">
        <v>609</v>
      </c>
      <c r="B81" s="52">
        <v>45845</v>
      </c>
      <c r="C81" s="53" t="s">
        <v>973</v>
      </c>
      <c r="D81" s="85" t="s">
        <v>2716</v>
      </c>
      <c r="E81" s="55" t="s">
        <v>51</v>
      </c>
      <c r="F81" s="57" t="e" vm="1">
        <v>#VALUE!</v>
      </c>
      <c r="G81" s="53"/>
    </row>
    <row r="82" spans="1:7" x14ac:dyDescent="0.45">
      <c r="A82" s="90" t="s">
        <v>610</v>
      </c>
      <c r="B82" s="52">
        <v>45845</v>
      </c>
      <c r="C82" s="53" t="s">
        <v>1207</v>
      </c>
      <c r="D82" s="85" t="s">
        <v>2717</v>
      </c>
      <c r="E82" s="56"/>
      <c r="F82" s="57" t="e" vm="1">
        <v>#VALUE!</v>
      </c>
      <c r="G82" s="53"/>
    </row>
    <row r="83" spans="1:7" x14ac:dyDescent="0.45">
      <c r="A83" s="90" t="s">
        <v>611</v>
      </c>
      <c r="B83" s="53" t="s">
        <v>2555</v>
      </c>
      <c r="C83" s="53" t="s">
        <v>939</v>
      </c>
      <c r="D83" s="85" t="s">
        <v>2718</v>
      </c>
      <c r="E83" s="55" t="s">
        <v>51</v>
      </c>
      <c r="F83" s="57" t="e" vm="1">
        <v>#VALUE!</v>
      </c>
      <c r="G83" s="53"/>
    </row>
    <row r="84" spans="1:7" ht="23.25" x14ac:dyDescent="0.45">
      <c r="A84" s="90" t="s">
        <v>612</v>
      </c>
      <c r="B84" s="52">
        <v>45851</v>
      </c>
      <c r="C84" s="53" t="s">
        <v>2556</v>
      </c>
      <c r="D84" s="85" t="s">
        <v>2719</v>
      </c>
      <c r="E84" s="55" t="s">
        <v>51</v>
      </c>
      <c r="F84" s="57" t="e" vm="1">
        <v>#VALUE!</v>
      </c>
      <c r="G84" s="53"/>
    </row>
    <row r="85" spans="1:7" ht="23.25" x14ac:dyDescent="0.45">
      <c r="A85" s="90" t="s">
        <v>613</v>
      </c>
      <c r="B85" s="52">
        <v>45851</v>
      </c>
      <c r="C85" s="53" t="s">
        <v>2557</v>
      </c>
      <c r="D85" s="85" t="s">
        <v>2720</v>
      </c>
      <c r="E85" s="55" t="s">
        <v>51</v>
      </c>
      <c r="F85" s="58"/>
      <c r="G85" s="53"/>
    </row>
    <row r="86" spans="1:7" ht="23.25" x14ac:dyDescent="0.45">
      <c r="A86" s="90" t="s">
        <v>614</v>
      </c>
      <c r="B86" s="53" t="s">
        <v>2558</v>
      </c>
      <c r="C86" s="53" t="s">
        <v>1665</v>
      </c>
      <c r="D86" s="85" t="s">
        <v>2721</v>
      </c>
      <c r="E86" s="56"/>
      <c r="F86" s="57" t="e" vm="1">
        <v>#VALUE!</v>
      </c>
      <c r="G86" s="53"/>
    </row>
    <row r="87" spans="1:7" ht="23.25" x14ac:dyDescent="0.45">
      <c r="A87" s="90" t="s">
        <v>615</v>
      </c>
      <c r="B87" s="61" t="s">
        <v>2558</v>
      </c>
      <c r="C87" s="61" t="s">
        <v>1034</v>
      </c>
      <c r="D87" s="86" t="s">
        <v>2722</v>
      </c>
      <c r="E87" s="56"/>
      <c r="F87" s="57" t="e" vm="1">
        <v>#VALUE!</v>
      </c>
      <c r="G87" s="53"/>
    </row>
    <row r="88" spans="1:7" ht="23.25" x14ac:dyDescent="0.45">
      <c r="A88" s="90" t="s">
        <v>616</v>
      </c>
      <c r="B88" s="61" t="s">
        <v>2558</v>
      </c>
      <c r="C88" s="61" t="s">
        <v>996</v>
      </c>
      <c r="D88" s="86" t="s">
        <v>2723</v>
      </c>
      <c r="E88" s="55" t="s">
        <v>51</v>
      </c>
      <c r="F88" s="57" t="e" vm="1">
        <v>#VALUE!</v>
      </c>
      <c r="G88" s="53"/>
    </row>
    <row r="89" spans="1:7" ht="20.25" x14ac:dyDescent="0.45">
      <c r="A89" s="90" t="s">
        <v>617</v>
      </c>
      <c r="B89" s="53" t="s">
        <v>2558</v>
      </c>
      <c r="C89" s="53" t="s">
        <v>2559</v>
      </c>
      <c r="D89" s="85" t="s">
        <v>2724</v>
      </c>
      <c r="E89" s="55" t="s">
        <v>51</v>
      </c>
      <c r="F89" s="57" t="e" vm="1">
        <v>#VALUE!</v>
      </c>
      <c r="G89" s="53"/>
    </row>
    <row r="90" spans="1:7" ht="20.25" x14ac:dyDescent="0.45">
      <c r="A90" s="90" t="s">
        <v>618</v>
      </c>
      <c r="B90" s="52">
        <v>45852</v>
      </c>
      <c r="C90" s="53" t="s">
        <v>1002</v>
      </c>
      <c r="D90" s="85" t="s">
        <v>2725</v>
      </c>
      <c r="E90" s="55" t="s">
        <v>51</v>
      </c>
      <c r="F90" s="57" t="e" vm="1">
        <v>#VALUE!</v>
      </c>
      <c r="G90" s="53" t="s">
        <v>1365</v>
      </c>
    </row>
    <row r="91" spans="1:7" x14ac:dyDescent="0.45">
      <c r="A91" s="90" t="s">
        <v>619</v>
      </c>
      <c r="B91" s="52">
        <v>45853</v>
      </c>
      <c r="C91" s="53" t="s">
        <v>2560</v>
      </c>
      <c r="D91" s="85" t="s">
        <v>2726</v>
      </c>
      <c r="E91" s="56"/>
      <c r="F91" s="57" t="e" vm="1">
        <v>#VALUE!</v>
      </c>
      <c r="G91" s="53"/>
    </row>
    <row r="92" spans="1:7" x14ac:dyDescent="0.45">
      <c r="A92" s="90" t="s">
        <v>620</v>
      </c>
      <c r="B92" s="52">
        <v>45856</v>
      </c>
      <c r="C92" s="53" t="s">
        <v>2561</v>
      </c>
      <c r="D92" s="85" t="s">
        <v>2727</v>
      </c>
      <c r="E92" s="55" t="s">
        <v>51</v>
      </c>
      <c r="F92" s="57" t="e" vm="1">
        <v>#VALUE!</v>
      </c>
      <c r="G92" s="53"/>
    </row>
    <row r="93" spans="1:7" x14ac:dyDescent="0.45">
      <c r="A93" s="90" t="s">
        <v>621</v>
      </c>
      <c r="B93" s="52">
        <v>45857</v>
      </c>
      <c r="C93" s="53" t="s">
        <v>1023</v>
      </c>
      <c r="D93" s="85" t="s">
        <v>2728</v>
      </c>
      <c r="E93" s="56"/>
      <c r="F93" s="57" t="e" vm="1">
        <v>#VALUE!</v>
      </c>
      <c r="G93" s="53"/>
    </row>
    <row r="94" spans="1:7" ht="23.25" x14ac:dyDescent="0.45">
      <c r="A94" s="90" t="s">
        <v>622</v>
      </c>
      <c r="B94" s="53" t="s">
        <v>2562</v>
      </c>
      <c r="C94" s="53" t="s">
        <v>2563</v>
      </c>
      <c r="D94" s="85" t="s">
        <v>2729</v>
      </c>
      <c r="E94" s="55" t="s">
        <v>51</v>
      </c>
      <c r="F94" s="58"/>
      <c r="G94" s="53"/>
    </row>
    <row r="95" spans="1:7" ht="20.25" x14ac:dyDescent="0.45">
      <c r="A95" s="90" t="s">
        <v>623</v>
      </c>
      <c r="B95" s="61" t="s">
        <v>2564</v>
      </c>
      <c r="C95" s="61" t="s">
        <v>1008</v>
      </c>
      <c r="D95" s="86" t="s">
        <v>2730</v>
      </c>
      <c r="E95" s="55" t="s">
        <v>51</v>
      </c>
      <c r="F95" s="57" t="e" vm="1">
        <v>#VALUE!</v>
      </c>
      <c r="G95" s="53" t="s">
        <v>1010</v>
      </c>
    </row>
    <row r="96" spans="1:7" ht="20.25" x14ac:dyDescent="0.45">
      <c r="A96" s="90" t="s">
        <v>624</v>
      </c>
      <c r="B96" s="52">
        <v>45858</v>
      </c>
      <c r="C96" s="53" t="s">
        <v>2565</v>
      </c>
      <c r="D96" s="85" t="s">
        <v>2649</v>
      </c>
      <c r="E96" s="55" t="s">
        <v>51</v>
      </c>
      <c r="F96" s="58"/>
      <c r="G96" s="53"/>
    </row>
    <row r="97" spans="1:7" ht="23.25" x14ac:dyDescent="0.45">
      <c r="A97" s="90" t="s">
        <v>625</v>
      </c>
      <c r="B97" s="53" t="s">
        <v>2566</v>
      </c>
      <c r="C97" s="53" t="s">
        <v>1686</v>
      </c>
      <c r="D97" s="85" t="s">
        <v>2731</v>
      </c>
      <c r="E97" s="55" t="s">
        <v>51</v>
      </c>
      <c r="F97" s="58"/>
      <c r="G97" s="53"/>
    </row>
    <row r="98" spans="1:7" x14ac:dyDescent="0.45">
      <c r="A98" s="90" t="s">
        <v>626</v>
      </c>
      <c r="B98" s="52">
        <v>45859</v>
      </c>
      <c r="C98" s="53" t="s">
        <v>2567</v>
      </c>
      <c r="D98" s="85" t="s">
        <v>2732</v>
      </c>
      <c r="E98" s="56"/>
      <c r="F98" s="57" t="e" vm="1">
        <v>#VALUE!</v>
      </c>
      <c r="G98" s="53"/>
    </row>
    <row r="99" spans="1:7" x14ac:dyDescent="0.45">
      <c r="A99" s="90" t="s">
        <v>627</v>
      </c>
      <c r="B99" s="52">
        <v>45859</v>
      </c>
      <c r="C99" s="53" t="s">
        <v>1030</v>
      </c>
      <c r="D99" s="85" t="s">
        <v>2733</v>
      </c>
      <c r="E99" s="55" t="s">
        <v>51</v>
      </c>
      <c r="F99" s="58"/>
      <c r="G99" s="53"/>
    </row>
    <row r="100" spans="1:7" x14ac:dyDescent="0.45">
      <c r="A100" s="90" t="s">
        <v>628</v>
      </c>
      <c r="B100" s="53" t="s">
        <v>2568</v>
      </c>
      <c r="C100" s="53" t="s">
        <v>1019</v>
      </c>
      <c r="D100" s="85" t="s">
        <v>2734</v>
      </c>
      <c r="E100" s="55" t="s">
        <v>51</v>
      </c>
      <c r="F100" s="57" t="e" vm="1">
        <v>#VALUE!</v>
      </c>
      <c r="G100" s="53" t="s">
        <v>864</v>
      </c>
    </row>
    <row r="101" spans="1:7" x14ac:dyDescent="0.45">
      <c r="A101" s="90" t="s">
        <v>629</v>
      </c>
      <c r="B101" s="52">
        <v>45864</v>
      </c>
      <c r="C101" s="53" t="s">
        <v>1025</v>
      </c>
      <c r="D101" s="85" t="s">
        <v>2645</v>
      </c>
      <c r="E101" s="55" t="s">
        <v>51</v>
      </c>
      <c r="F101" s="57" t="e" vm="1">
        <v>#VALUE!</v>
      </c>
      <c r="G101" s="53"/>
    </row>
    <row r="102" spans="1:7" x14ac:dyDescent="0.45">
      <c r="A102" s="90" t="s">
        <v>630</v>
      </c>
      <c r="B102" s="61" t="s">
        <v>2569</v>
      </c>
      <c r="C102" s="61" t="s">
        <v>1026</v>
      </c>
      <c r="D102" s="86" t="s">
        <v>2735</v>
      </c>
      <c r="E102" s="55" t="s">
        <v>51</v>
      </c>
      <c r="F102" s="57" t="e" vm="1">
        <v>#VALUE!</v>
      </c>
      <c r="G102" s="53"/>
    </row>
    <row r="103" spans="1:7" ht="23.25" x14ac:dyDescent="0.45">
      <c r="A103" s="90" t="s">
        <v>631</v>
      </c>
      <c r="B103" s="61" t="s">
        <v>2570</v>
      </c>
      <c r="C103" s="61" t="s">
        <v>1042</v>
      </c>
      <c r="D103" s="86" t="s">
        <v>2736</v>
      </c>
      <c r="E103" s="55" t="s">
        <v>51</v>
      </c>
      <c r="F103" s="57" t="e" vm="1">
        <v>#VALUE!</v>
      </c>
      <c r="G103" s="53"/>
    </row>
    <row r="104" spans="1:7" x14ac:dyDescent="0.45">
      <c r="A104" s="90" t="s">
        <v>632</v>
      </c>
      <c r="B104" s="52">
        <v>45866</v>
      </c>
      <c r="C104" s="53" t="s">
        <v>2571</v>
      </c>
      <c r="D104" s="85" t="s">
        <v>2737</v>
      </c>
      <c r="E104" s="56"/>
      <c r="F104" s="57" t="e" vm="1">
        <v>#VALUE!</v>
      </c>
      <c r="G104" s="53"/>
    </row>
    <row r="105" spans="1:7" x14ac:dyDescent="0.45">
      <c r="A105" s="90" t="s">
        <v>633</v>
      </c>
      <c r="B105" s="60">
        <v>45872</v>
      </c>
      <c r="C105" s="61" t="s">
        <v>2573</v>
      </c>
      <c r="D105" s="86" t="s">
        <v>2738</v>
      </c>
      <c r="E105" s="55" t="s">
        <v>51</v>
      </c>
      <c r="F105" s="57" t="e" vm="1">
        <v>#VALUE!</v>
      </c>
      <c r="G105" s="53"/>
    </row>
    <row r="106" spans="1:7" x14ac:dyDescent="0.45">
      <c r="A106" s="90" t="s">
        <v>634</v>
      </c>
      <c r="B106" s="52">
        <v>45872</v>
      </c>
      <c r="C106" s="53" t="s">
        <v>1057</v>
      </c>
      <c r="D106" s="85" t="s">
        <v>2659</v>
      </c>
      <c r="E106" s="55" t="s">
        <v>51</v>
      </c>
      <c r="F106" s="57" t="e" vm="1">
        <v>#VALUE!</v>
      </c>
      <c r="G106" s="53"/>
    </row>
    <row r="107" spans="1:7" ht="20.25" x14ac:dyDescent="0.45">
      <c r="A107" s="90" t="s">
        <v>635</v>
      </c>
      <c r="B107" s="53" t="s">
        <v>2574</v>
      </c>
      <c r="C107" s="53" t="s">
        <v>2575</v>
      </c>
      <c r="D107" s="85" t="s">
        <v>2642</v>
      </c>
      <c r="E107" s="55" t="s">
        <v>51</v>
      </c>
      <c r="F107" s="58"/>
      <c r="G107" s="53"/>
    </row>
    <row r="108" spans="1:7" ht="20.25" x14ac:dyDescent="0.45">
      <c r="A108" s="90" t="s">
        <v>636</v>
      </c>
      <c r="B108" s="52">
        <v>45873</v>
      </c>
      <c r="C108" s="53" t="s">
        <v>1062</v>
      </c>
      <c r="D108" s="85" t="s">
        <v>2739</v>
      </c>
      <c r="E108" s="55" t="s">
        <v>51</v>
      </c>
      <c r="F108" s="57" t="e" vm="1">
        <v>#VALUE!</v>
      </c>
      <c r="G108" s="53"/>
    </row>
    <row r="109" spans="1:7" ht="20.25" x14ac:dyDescent="0.45">
      <c r="A109" s="90" t="s">
        <v>637</v>
      </c>
      <c r="B109" s="52">
        <v>45873</v>
      </c>
      <c r="C109" s="53" t="s">
        <v>2576</v>
      </c>
      <c r="D109" s="85" t="s">
        <v>2740</v>
      </c>
      <c r="E109" s="56"/>
      <c r="F109" s="57" t="e" vm="1">
        <v>#VALUE!</v>
      </c>
      <c r="G109" s="53"/>
    </row>
    <row r="110" spans="1:7" ht="23.25" x14ac:dyDescent="0.45">
      <c r="A110" s="90" t="s">
        <v>638</v>
      </c>
      <c r="B110" s="53" t="s">
        <v>2577</v>
      </c>
      <c r="C110" s="53" t="s">
        <v>1115</v>
      </c>
      <c r="D110" s="85" t="s">
        <v>2741</v>
      </c>
      <c r="E110" s="55" t="s">
        <v>51</v>
      </c>
      <c r="F110" s="57" t="e" vm="1">
        <v>#VALUE!</v>
      </c>
      <c r="G110" s="53"/>
    </row>
    <row r="111" spans="1:7" ht="23.25" x14ac:dyDescent="0.45">
      <c r="A111" s="90" t="s">
        <v>639</v>
      </c>
      <c r="B111" s="53" t="s">
        <v>2578</v>
      </c>
      <c r="C111" s="53" t="s">
        <v>2579</v>
      </c>
      <c r="D111" s="85" t="s">
        <v>2742</v>
      </c>
      <c r="E111" s="55" t="s">
        <v>51</v>
      </c>
      <c r="F111" s="57" t="e" vm="1">
        <v>#VALUE!</v>
      </c>
      <c r="G111" s="53"/>
    </row>
    <row r="112" spans="1:7" x14ac:dyDescent="0.45">
      <c r="A112" s="90" t="s">
        <v>640</v>
      </c>
      <c r="B112" s="61" t="s">
        <v>2578</v>
      </c>
      <c r="C112" s="61" t="s">
        <v>2580</v>
      </c>
      <c r="D112" s="86" t="s">
        <v>2743</v>
      </c>
      <c r="E112" s="55" t="s">
        <v>51</v>
      </c>
      <c r="F112" s="57" t="e" vm="1">
        <v>#VALUE!</v>
      </c>
      <c r="G112" s="53"/>
    </row>
    <row r="113" spans="1:7" ht="20.25" x14ac:dyDescent="0.45">
      <c r="A113" s="90" t="s">
        <v>641</v>
      </c>
      <c r="B113" s="52">
        <v>45880</v>
      </c>
      <c r="C113" s="53" t="s">
        <v>2581</v>
      </c>
      <c r="D113" s="85" t="s">
        <v>2649</v>
      </c>
      <c r="E113" s="55" t="s">
        <v>51</v>
      </c>
      <c r="F113" s="58"/>
      <c r="G113" s="53"/>
    </row>
    <row r="114" spans="1:7" x14ac:dyDescent="0.45">
      <c r="A114" s="90" t="s">
        <v>642</v>
      </c>
      <c r="B114" s="52">
        <v>45884</v>
      </c>
      <c r="C114" s="53" t="s">
        <v>2582</v>
      </c>
      <c r="D114" s="85" t="s">
        <v>2744</v>
      </c>
      <c r="E114" s="56"/>
      <c r="F114" s="57" t="e" vm="1">
        <v>#VALUE!</v>
      </c>
      <c r="G114" s="53" t="s">
        <v>1570</v>
      </c>
    </row>
    <row r="115" spans="1:7" x14ac:dyDescent="0.45">
      <c r="A115" s="90" t="s">
        <v>643</v>
      </c>
      <c r="B115" s="52">
        <v>45884</v>
      </c>
      <c r="C115" s="53" t="s">
        <v>1084</v>
      </c>
      <c r="D115" s="85" t="s">
        <v>2745</v>
      </c>
      <c r="E115" s="55" t="s">
        <v>51</v>
      </c>
      <c r="F115" s="57" t="e" vm="1">
        <v>#VALUE!</v>
      </c>
      <c r="G115" s="53"/>
    </row>
    <row r="116" spans="1:7" x14ac:dyDescent="0.45">
      <c r="A116" s="90" t="s">
        <v>644</v>
      </c>
      <c r="B116" s="52">
        <v>45884</v>
      </c>
      <c r="C116" s="53" t="s">
        <v>2583</v>
      </c>
      <c r="D116" s="85" t="s">
        <v>2746</v>
      </c>
      <c r="E116" s="55" t="s">
        <v>51</v>
      </c>
      <c r="F116" s="58"/>
      <c r="G116" s="53"/>
    </row>
    <row r="117" spans="1:7" ht="20.25" x14ac:dyDescent="0.45">
      <c r="A117" s="90" t="s">
        <v>645</v>
      </c>
      <c r="B117" s="61" t="s">
        <v>2584</v>
      </c>
      <c r="C117" s="61" t="s">
        <v>1089</v>
      </c>
      <c r="D117" s="86" t="s">
        <v>2747</v>
      </c>
      <c r="E117" s="55" t="s">
        <v>51</v>
      </c>
      <c r="F117" s="57" t="e" vm="1">
        <v>#VALUE!</v>
      </c>
      <c r="G117" s="53"/>
    </row>
    <row r="118" spans="1:7" x14ac:dyDescent="0.45">
      <c r="A118" s="90" t="s">
        <v>646</v>
      </c>
      <c r="B118" s="52">
        <v>45885</v>
      </c>
      <c r="C118" s="53" t="s">
        <v>1082</v>
      </c>
      <c r="D118" s="85" t="s">
        <v>2748</v>
      </c>
      <c r="E118" s="55" t="s">
        <v>51</v>
      </c>
      <c r="F118" s="57" t="e" vm="1">
        <v>#VALUE!</v>
      </c>
      <c r="G118" s="53"/>
    </row>
    <row r="119" spans="1:7" x14ac:dyDescent="0.45">
      <c r="A119" s="90" t="s">
        <v>647</v>
      </c>
      <c r="B119" s="53" t="s">
        <v>2585</v>
      </c>
      <c r="C119" s="53" t="s">
        <v>2586</v>
      </c>
      <c r="D119" s="85" t="s">
        <v>2749</v>
      </c>
      <c r="E119" s="55" t="s">
        <v>51</v>
      </c>
      <c r="F119" s="58"/>
      <c r="G119" s="53"/>
    </row>
    <row r="120" spans="1:7" x14ac:dyDescent="0.45">
      <c r="A120" s="90" t="s">
        <v>648</v>
      </c>
      <c r="B120" s="53" t="s">
        <v>2585</v>
      </c>
      <c r="C120" s="53" t="s">
        <v>2587</v>
      </c>
      <c r="D120" s="85" t="s">
        <v>2701</v>
      </c>
      <c r="E120" s="55" t="s">
        <v>51</v>
      </c>
      <c r="F120" s="57" t="e" vm="1">
        <v>#VALUE!</v>
      </c>
      <c r="G120" s="53"/>
    </row>
    <row r="121" spans="1:7" x14ac:dyDescent="0.45">
      <c r="A121" s="90" t="s">
        <v>649</v>
      </c>
      <c r="B121" s="52">
        <v>45886</v>
      </c>
      <c r="C121" s="53" t="s">
        <v>1117</v>
      </c>
      <c r="D121" s="85" t="s">
        <v>2645</v>
      </c>
      <c r="E121" s="55" t="s">
        <v>51</v>
      </c>
      <c r="F121" s="57" t="e" vm="1">
        <v>#VALUE!</v>
      </c>
      <c r="G121" s="53"/>
    </row>
    <row r="122" spans="1:7" ht="23.25" x14ac:dyDescent="0.45">
      <c r="A122" s="90" t="s">
        <v>650</v>
      </c>
      <c r="B122" s="61" t="s">
        <v>2588</v>
      </c>
      <c r="C122" s="61" t="s">
        <v>2589</v>
      </c>
      <c r="D122" s="86" t="s">
        <v>2750</v>
      </c>
      <c r="E122" s="55" t="s">
        <v>51</v>
      </c>
      <c r="F122" s="57" t="e" vm="1">
        <v>#VALUE!</v>
      </c>
      <c r="G122" s="53"/>
    </row>
    <row r="123" spans="1:7" ht="23.25" x14ac:dyDescent="0.45">
      <c r="A123" s="90" t="s">
        <v>651</v>
      </c>
      <c r="B123" s="53" t="s">
        <v>2588</v>
      </c>
      <c r="C123" s="53" t="s">
        <v>1068</v>
      </c>
      <c r="D123" s="85" t="s">
        <v>2751</v>
      </c>
      <c r="E123" s="55" t="s">
        <v>51</v>
      </c>
      <c r="F123" s="58"/>
      <c r="G123" s="53"/>
    </row>
    <row r="124" spans="1:7" x14ac:dyDescent="0.45">
      <c r="A124" s="90" t="s">
        <v>652</v>
      </c>
      <c r="B124" s="53" t="s">
        <v>2588</v>
      </c>
      <c r="C124" s="53" t="s">
        <v>2590</v>
      </c>
      <c r="D124" s="85" t="s">
        <v>2752</v>
      </c>
      <c r="E124" s="55" t="s">
        <v>51</v>
      </c>
      <c r="F124" s="57" t="e" vm="1">
        <v>#VALUE!</v>
      </c>
      <c r="G124" s="53"/>
    </row>
    <row r="125" spans="1:7" x14ac:dyDescent="0.45">
      <c r="A125" s="90" t="s">
        <v>653</v>
      </c>
      <c r="B125" s="61" t="s">
        <v>2591</v>
      </c>
      <c r="C125" s="61" t="s">
        <v>1108</v>
      </c>
      <c r="D125" s="86" t="s">
        <v>2753</v>
      </c>
      <c r="E125" s="55" t="s">
        <v>51</v>
      </c>
      <c r="F125" s="57" t="e" vm="1">
        <v>#VALUE!</v>
      </c>
      <c r="G125" s="53"/>
    </row>
    <row r="126" spans="1:7" ht="20.25" x14ac:dyDescent="0.45">
      <c r="A126" s="90" t="s">
        <v>654</v>
      </c>
      <c r="B126" s="61" t="s">
        <v>2592</v>
      </c>
      <c r="C126" s="61" t="s">
        <v>1094</v>
      </c>
      <c r="D126" s="86" t="s">
        <v>2754</v>
      </c>
      <c r="E126" s="56"/>
      <c r="F126" s="57" t="e" vm="1">
        <v>#VALUE!</v>
      </c>
      <c r="G126" s="53"/>
    </row>
    <row r="127" spans="1:7" ht="20.25" x14ac:dyDescent="0.45">
      <c r="A127" s="90" t="s">
        <v>655</v>
      </c>
      <c r="B127" s="60">
        <v>45893</v>
      </c>
      <c r="C127" s="61" t="s">
        <v>2593</v>
      </c>
      <c r="D127" s="86" t="s">
        <v>2755</v>
      </c>
      <c r="E127" s="55" t="s">
        <v>51</v>
      </c>
      <c r="F127" s="57" t="e" vm="1">
        <v>#VALUE!</v>
      </c>
      <c r="G127" s="53"/>
    </row>
    <row r="128" spans="1:7" x14ac:dyDescent="0.45">
      <c r="A128" s="90" t="s">
        <v>656</v>
      </c>
      <c r="B128" s="53" t="s">
        <v>1703</v>
      </c>
      <c r="C128" s="53" t="s">
        <v>2594</v>
      </c>
      <c r="D128" s="85" t="s">
        <v>2756</v>
      </c>
      <c r="E128" s="55" t="s">
        <v>51</v>
      </c>
      <c r="F128" s="57" t="e" vm="1">
        <v>#VALUE!</v>
      </c>
      <c r="G128" s="53"/>
    </row>
    <row r="129" spans="1:7" x14ac:dyDescent="0.45">
      <c r="A129" s="90" t="s">
        <v>657</v>
      </c>
      <c r="B129" s="52">
        <v>45894</v>
      </c>
      <c r="C129" s="53" t="s">
        <v>1129</v>
      </c>
      <c r="D129" s="85" t="s">
        <v>2757</v>
      </c>
      <c r="E129" s="55" t="s">
        <v>51</v>
      </c>
      <c r="F129" s="57" t="e" vm="1">
        <v>#VALUE!</v>
      </c>
      <c r="G129" s="53"/>
    </row>
    <row r="130" spans="1:7" x14ac:dyDescent="0.45">
      <c r="A130" s="90" t="s">
        <v>658</v>
      </c>
      <c r="B130" s="52">
        <v>45894</v>
      </c>
      <c r="C130" s="53" t="s">
        <v>1690</v>
      </c>
      <c r="D130" s="85" t="s">
        <v>2758</v>
      </c>
      <c r="E130" s="55" t="s">
        <v>51</v>
      </c>
      <c r="F130" s="57" t="e" vm="1">
        <v>#VALUE!</v>
      </c>
      <c r="G130" s="53"/>
    </row>
    <row r="131" spans="1:7" x14ac:dyDescent="0.45">
      <c r="A131" s="90" t="s">
        <v>659</v>
      </c>
      <c r="B131" s="52">
        <v>45895</v>
      </c>
      <c r="C131" s="53" t="s">
        <v>2595</v>
      </c>
      <c r="D131" s="85" t="s">
        <v>2659</v>
      </c>
      <c r="E131" s="55" t="s">
        <v>51</v>
      </c>
      <c r="F131" s="58"/>
      <c r="G131" s="53"/>
    </row>
    <row r="132" spans="1:7" x14ac:dyDescent="0.45">
      <c r="A132" s="90" t="s">
        <v>660</v>
      </c>
      <c r="B132" s="52">
        <v>45896</v>
      </c>
      <c r="C132" s="53" t="s">
        <v>2596</v>
      </c>
      <c r="D132" s="85" t="s">
        <v>2759</v>
      </c>
      <c r="E132" s="56"/>
      <c r="F132" s="57" t="e" vm="1">
        <v>#VALUE!</v>
      </c>
      <c r="G132" s="53"/>
    </row>
    <row r="133" spans="1:7" x14ac:dyDescent="0.45">
      <c r="A133" s="90" t="s">
        <v>661</v>
      </c>
      <c r="B133" s="61" t="s">
        <v>2597</v>
      </c>
      <c r="C133" s="61" t="s">
        <v>1135</v>
      </c>
      <c r="D133" s="86" t="s">
        <v>2760</v>
      </c>
      <c r="E133" s="55" t="s">
        <v>51</v>
      </c>
      <c r="F133" s="57" t="e" vm="1">
        <v>#VALUE!</v>
      </c>
      <c r="G133" s="53"/>
    </row>
    <row r="134" spans="1:7" ht="23.25" x14ac:dyDescent="0.45">
      <c r="A134" s="90" t="s">
        <v>662</v>
      </c>
      <c r="B134" s="61" t="s">
        <v>2598</v>
      </c>
      <c r="C134" s="61" t="s">
        <v>1159</v>
      </c>
      <c r="D134" s="86" t="s">
        <v>2761</v>
      </c>
      <c r="E134" s="55" t="s">
        <v>51</v>
      </c>
      <c r="F134" s="57" t="e" vm="1">
        <v>#VALUE!</v>
      </c>
      <c r="G134" s="53"/>
    </row>
    <row r="135" spans="1:7" ht="23.25" x14ac:dyDescent="0.45">
      <c r="A135" s="90" t="s">
        <v>663</v>
      </c>
      <c r="B135" s="53" t="s">
        <v>2599</v>
      </c>
      <c r="C135" s="53" t="s">
        <v>1142</v>
      </c>
      <c r="D135" s="85" t="s">
        <v>2762</v>
      </c>
      <c r="E135" s="55" t="s">
        <v>51</v>
      </c>
      <c r="F135" s="57" t="e" vm="1">
        <v>#VALUE!</v>
      </c>
      <c r="G135" s="53"/>
    </row>
    <row r="136" spans="1:7" x14ac:dyDescent="0.45">
      <c r="A136" s="90" t="s">
        <v>664</v>
      </c>
      <c r="B136" s="52">
        <v>45900</v>
      </c>
      <c r="C136" s="53" t="s">
        <v>1694</v>
      </c>
      <c r="D136" s="85" t="s">
        <v>2645</v>
      </c>
      <c r="E136" s="55" t="s">
        <v>51</v>
      </c>
      <c r="F136" s="58"/>
      <c r="G136" s="53"/>
    </row>
    <row r="137" spans="1:7" ht="23.25" x14ac:dyDescent="0.45">
      <c r="A137" s="90" t="s">
        <v>665</v>
      </c>
      <c r="B137" s="52">
        <v>45900</v>
      </c>
      <c r="C137" s="53" t="s">
        <v>2600</v>
      </c>
      <c r="D137" s="85" t="s">
        <v>2763</v>
      </c>
      <c r="E137" s="55" t="s">
        <v>51</v>
      </c>
      <c r="F137" s="58"/>
      <c r="G137" s="53"/>
    </row>
    <row r="138" spans="1:7" ht="23.25" x14ac:dyDescent="0.45">
      <c r="A138" s="90" t="s">
        <v>666</v>
      </c>
      <c r="B138" s="52">
        <v>45900</v>
      </c>
      <c r="C138" s="53" t="s">
        <v>2601</v>
      </c>
      <c r="D138" s="85" t="s">
        <v>2764</v>
      </c>
      <c r="E138" s="55" t="s">
        <v>51</v>
      </c>
      <c r="F138" s="58"/>
      <c r="G138" s="53"/>
    </row>
    <row r="139" spans="1:7" x14ac:dyDescent="0.45">
      <c r="A139" s="90" t="s">
        <v>667</v>
      </c>
      <c r="B139" s="53" t="s">
        <v>2602</v>
      </c>
      <c r="C139" s="53" t="s">
        <v>1098</v>
      </c>
      <c r="D139" s="85" t="s">
        <v>2649</v>
      </c>
      <c r="E139" s="55" t="s">
        <v>51</v>
      </c>
      <c r="F139" s="58"/>
      <c r="G139" s="53"/>
    </row>
    <row r="140" spans="1:7" x14ac:dyDescent="0.45">
      <c r="A140" s="90" t="s">
        <v>668</v>
      </c>
      <c r="B140" s="53" t="s">
        <v>2602</v>
      </c>
      <c r="C140" s="53" t="s">
        <v>1721</v>
      </c>
      <c r="D140" s="85" t="s">
        <v>2765</v>
      </c>
      <c r="E140" s="55" t="s">
        <v>51</v>
      </c>
      <c r="F140" s="58"/>
      <c r="G140" s="53"/>
    </row>
    <row r="141" spans="1:7" x14ac:dyDescent="0.45">
      <c r="A141" s="90" t="s">
        <v>669</v>
      </c>
      <c r="B141" s="53" t="s">
        <v>2602</v>
      </c>
      <c r="C141" s="53" t="s">
        <v>1123</v>
      </c>
      <c r="D141" s="85" t="s">
        <v>2766</v>
      </c>
      <c r="E141" s="55" t="s">
        <v>51</v>
      </c>
      <c r="F141" s="58"/>
      <c r="G141" s="53"/>
    </row>
    <row r="142" spans="1:7" ht="23.25" x14ac:dyDescent="0.45">
      <c r="A142" s="90" t="s">
        <v>670</v>
      </c>
      <c r="B142" s="53" t="s">
        <v>2599</v>
      </c>
      <c r="C142" s="53" t="s">
        <v>1142</v>
      </c>
      <c r="D142" s="85" t="s">
        <v>2762</v>
      </c>
      <c r="E142" s="55" t="s">
        <v>51</v>
      </c>
      <c r="F142" s="57" t="e" vm="1">
        <v>#VALUE!</v>
      </c>
      <c r="G142" s="53"/>
    </row>
    <row r="143" spans="1:7" x14ac:dyDescent="0.45">
      <c r="A143" s="90" t="s">
        <v>671</v>
      </c>
      <c r="B143" s="53" t="s">
        <v>2602</v>
      </c>
      <c r="C143" s="53" t="s">
        <v>1098</v>
      </c>
      <c r="D143" s="85" t="s">
        <v>2649</v>
      </c>
      <c r="E143" s="55" t="s">
        <v>51</v>
      </c>
      <c r="F143" s="58"/>
      <c r="G143" s="53"/>
    </row>
    <row r="144" spans="1:7" x14ac:dyDescent="0.45">
      <c r="A144" s="90" t="s">
        <v>672</v>
      </c>
      <c r="B144" s="53" t="s">
        <v>2602</v>
      </c>
      <c r="C144" s="53" t="s">
        <v>1123</v>
      </c>
      <c r="D144" s="85" t="s">
        <v>2766</v>
      </c>
      <c r="E144" s="55" t="s">
        <v>51</v>
      </c>
      <c r="F144" s="58"/>
      <c r="G144" s="53"/>
    </row>
    <row r="145" spans="1:7" x14ac:dyDescent="0.45">
      <c r="A145" s="90" t="s">
        <v>673</v>
      </c>
      <c r="B145" s="53" t="s">
        <v>2602</v>
      </c>
      <c r="C145" s="53" t="s">
        <v>1721</v>
      </c>
      <c r="D145" s="85" t="s">
        <v>2765</v>
      </c>
      <c r="E145" s="55" t="s">
        <v>51</v>
      </c>
      <c r="F145" s="58"/>
      <c r="G145" s="53"/>
    </row>
    <row r="146" spans="1:7" ht="23.25" x14ac:dyDescent="0.45">
      <c r="A146" s="90" t="s">
        <v>674</v>
      </c>
      <c r="B146" s="52">
        <v>45901</v>
      </c>
      <c r="C146" s="53" t="s">
        <v>1157</v>
      </c>
      <c r="D146" s="85" t="s">
        <v>2767</v>
      </c>
      <c r="E146" s="55" t="s">
        <v>51</v>
      </c>
      <c r="F146" s="58"/>
      <c r="G146" s="53"/>
    </row>
    <row r="147" spans="1:7" x14ac:dyDescent="0.45">
      <c r="A147" s="90" t="s">
        <v>675</v>
      </c>
      <c r="B147" s="52">
        <v>45901</v>
      </c>
      <c r="C147" s="53" t="s">
        <v>2603</v>
      </c>
      <c r="D147" s="85" t="s">
        <v>2768</v>
      </c>
      <c r="E147" s="55" t="s">
        <v>51</v>
      </c>
      <c r="F147" s="57" t="e" vm="1">
        <v>#VALUE!</v>
      </c>
      <c r="G147" s="53"/>
    </row>
    <row r="148" spans="1:7" x14ac:dyDescent="0.45">
      <c r="A148" s="90" t="s">
        <v>676</v>
      </c>
      <c r="B148" s="52">
        <v>45901</v>
      </c>
      <c r="C148" s="53" t="s">
        <v>2604</v>
      </c>
      <c r="D148" s="85" t="s">
        <v>2769</v>
      </c>
      <c r="E148" s="55" t="s">
        <v>51</v>
      </c>
      <c r="F148" s="57" t="e" vm="1">
        <v>#VALUE!</v>
      </c>
      <c r="G148" s="53"/>
    </row>
    <row r="149" spans="1:7" ht="23.25" x14ac:dyDescent="0.45">
      <c r="A149" s="90" t="s">
        <v>677</v>
      </c>
      <c r="B149" s="61" t="s">
        <v>2605</v>
      </c>
      <c r="C149" s="61" t="s">
        <v>2606</v>
      </c>
      <c r="D149" s="86" t="s">
        <v>2770</v>
      </c>
      <c r="E149" s="55" t="s">
        <v>51</v>
      </c>
      <c r="F149" s="57" t="e" vm="1">
        <v>#VALUE!</v>
      </c>
      <c r="G149" s="59" t="s">
        <v>1140</v>
      </c>
    </row>
    <row r="150" spans="1:7" ht="20.25" x14ac:dyDescent="0.45">
      <c r="A150" s="90" t="s">
        <v>678</v>
      </c>
      <c r="B150" s="61" t="s">
        <v>2607</v>
      </c>
      <c r="C150" s="61" t="s">
        <v>1168</v>
      </c>
      <c r="D150" s="86" t="s">
        <v>2771</v>
      </c>
      <c r="E150" s="55" t="s">
        <v>51</v>
      </c>
      <c r="F150" s="58"/>
      <c r="G150" s="53"/>
    </row>
    <row r="151" spans="1:7" ht="23.25" x14ac:dyDescent="0.45">
      <c r="A151" s="90" t="s">
        <v>679</v>
      </c>
      <c r="B151" s="53" t="s">
        <v>2608</v>
      </c>
      <c r="C151" s="53" t="s">
        <v>2609</v>
      </c>
      <c r="D151" s="85" t="s">
        <v>2772</v>
      </c>
      <c r="E151" s="55" t="s">
        <v>51</v>
      </c>
      <c r="F151" s="58"/>
      <c r="G151" s="53"/>
    </row>
    <row r="152" spans="1:7" x14ac:dyDescent="0.45">
      <c r="A152" s="90" t="s">
        <v>680</v>
      </c>
      <c r="B152" s="53" t="s">
        <v>2608</v>
      </c>
      <c r="C152" s="53" t="s">
        <v>1178</v>
      </c>
      <c r="D152" s="85" t="s">
        <v>2773</v>
      </c>
      <c r="E152" s="55" t="s">
        <v>51</v>
      </c>
      <c r="F152" s="58"/>
      <c r="G152" s="53"/>
    </row>
    <row r="153" spans="1:7" ht="23.25" x14ac:dyDescent="0.45">
      <c r="A153" s="90" t="s">
        <v>681</v>
      </c>
      <c r="B153" s="53" t="s">
        <v>2608</v>
      </c>
      <c r="C153" s="53" t="s">
        <v>1176</v>
      </c>
      <c r="D153" s="85" t="s">
        <v>2774</v>
      </c>
      <c r="E153" s="55" t="s">
        <v>51</v>
      </c>
      <c r="F153" s="58"/>
      <c r="G153" s="53"/>
    </row>
    <row r="154" spans="1:7" x14ac:dyDescent="0.45">
      <c r="A154" s="90" t="s">
        <v>682</v>
      </c>
      <c r="B154" s="53" t="s">
        <v>2608</v>
      </c>
      <c r="C154" s="53" t="s">
        <v>2610</v>
      </c>
      <c r="D154" s="85" t="s">
        <v>2775</v>
      </c>
      <c r="E154" s="55" t="s">
        <v>51</v>
      </c>
      <c r="F154" s="57" t="e" vm="1">
        <v>#VALUE!</v>
      </c>
      <c r="G154" s="53"/>
    </row>
    <row r="155" spans="1:7" ht="23.25" x14ac:dyDescent="0.45">
      <c r="A155" s="90" t="s">
        <v>683</v>
      </c>
      <c r="B155" s="61" t="s">
        <v>2608</v>
      </c>
      <c r="C155" s="61" t="s">
        <v>2611</v>
      </c>
      <c r="D155" s="86" t="s">
        <v>2776</v>
      </c>
      <c r="E155" s="55" t="s">
        <v>51</v>
      </c>
      <c r="F155" s="57" t="e" vm="1">
        <v>#VALUE!</v>
      </c>
      <c r="G155" s="53"/>
    </row>
    <row r="156" spans="1:7" x14ac:dyDescent="0.45">
      <c r="A156" s="90" t="s">
        <v>684</v>
      </c>
      <c r="B156" s="53" t="s">
        <v>2608</v>
      </c>
      <c r="C156" s="53" t="s">
        <v>2612</v>
      </c>
      <c r="D156" s="85" t="s">
        <v>2777</v>
      </c>
      <c r="E156" s="55" t="s">
        <v>51</v>
      </c>
      <c r="F156" s="57" t="e" vm="1">
        <v>#VALUE!</v>
      </c>
      <c r="G156" s="53"/>
    </row>
    <row r="157" spans="1:7" ht="23.25" x14ac:dyDescent="0.45">
      <c r="A157" s="90" t="s">
        <v>685</v>
      </c>
      <c r="B157" s="52">
        <v>45908</v>
      </c>
      <c r="C157" s="53" t="s">
        <v>2613</v>
      </c>
      <c r="D157" s="85" t="s">
        <v>2778</v>
      </c>
      <c r="E157" s="55" t="s">
        <v>51</v>
      </c>
      <c r="F157" s="58"/>
      <c r="G157" s="53"/>
    </row>
    <row r="158" spans="1:7" ht="23.25" x14ac:dyDescent="0.45">
      <c r="A158" s="90" t="s">
        <v>686</v>
      </c>
      <c r="B158" s="52">
        <v>45908</v>
      </c>
      <c r="C158" s="53" t="s">
        <v>2614</v>
      </c>
      <c r="D158" s="85" t="s">
        <v>2779</v>
      </c>
      <c r="E158" s="55" t="s">
        <v>51</v>
      </c>
      <c r="F158" s="57" t="e" vm="1">
        <v>#VALUE!</v>
      </c>
      <c r="G158" s="53"/>
    </row>
    <row r="159" spans="1:7" ht="23.25" x14ac:dyDescent="0.45">
      <c r="A159" s="90" t="s">
        <v>687</v>
      </c>
      <c r="B159" s="52">
        <v>45908</v>
      </c>
      <c r="C159" s="53" t="s">
        <v>2615</v>
      </c>
      <c r="D159" s="85" t="s">
        <v>2780</v>
      </c>
      <c r="E159" s="56"/>
      <c r="F159" s="58"/>
      <c r="G159" s="53"/>
    </row>
    <row r="160" spans="1:7" ht="23.25" x14ac:dyDescent="0.45">
      <c r="A160" s="90" t="s">
        <v>688</v>
      </c>
      <c r="B160" s="52">
        <v>45912</v>
      </c>
      <c r="C160" s="53" t="s">
        <v>1161</v>
      </c>
      <c r="D160" s="85" t="s">
        <v>2781</v>
      </c>
      <c r="E160" s="55" t="s">
        <v>51</v>
      </c>
      <c r="F160" s="57" t="e" vm="1">
        <v>#VALUE!</v>
      </c>
      <c r="G160" s="53"/>
    </row>
    <row r="161" spans="1:7" x14ac:dyDescent="0.45">
      <c r="A161" s="90" t="s">
        <v>689</v>
      </c>
      <c r="B161" s="53" t="s">
        <v>2616</v>
      </c>
      <c r="C161" s="53" t="s">
        <v>1166</v>
      </c>
      <c r="D161" s="85" t="s">
        <v>2782</v>
      </c>
      <c r="E161" s="55" t="s">
        <v>51</v>
      </c>
      <c r="F161" s="57" t="e" vm="1">
        <v>#VALUE!</v>
      </c>
      <c r="G161" s="53"/>
    </row>
    <row r="162" spans="1:7" x14ac:dyDescent="0.45">
      <c r="A162" s="90" t="s">
        <v>690</v>
      </c>
      <c r="B162" s="61" t="s">
        <v>2616</v>
      </c>
      <c r="C162" s="61" t="s">
        <v>1125</v>
      </c>
      <c r="D162" s="86" t="s">
        <v>2783</v>
      </c>
      <c r="E162" s="55" t="s">
        <v>51</v>
      </c>
      <c r="F162" s="57" t="e" vm="1">
        <v>#VALUE!</v>
      </c>
      <c r="G162" s="53"/>
    </row>
    <row r="163" spans="1:7" ht="23.25" x14ac:dyDescent="0.45">
      <c r="A163" s="90" t="s">
        <v>691</v>
      </c>
      <c r="B163" s="52">
        <v>45914</v>
      </c>
      <c r="C163" s="53" t="s">
        <v>2617</v>
      </c>
      <c r="D163" s="85" t="s">
        <v>2784</v>
      </c>
      <c r="E163" s="55" t="s">
        <v>51</v>
      </c>
      <c r="F163" s="58"/>
      <c r="G163" s="53"/>
    </row>
    <row r="164" spans="1:7" ht="23.25" x14ac:dyDescent="0.45">
      <c r="A164" s="90" t="s">
        <v>692</v>
      </c>
      <c r="B164" s="52">
        <v>45914</v>
      </c>
      <c r="C164" s="53" t="s">
        <v>2618</v>
      </c>
      <c r="D164" s="85" t="s">
        <v>2785</v>
      </c>
      <c r="E164" s="55" t="s">
        <v>51</v>
      </c>
      <c r="F164" s="58"/>
      <c r="G164" s="53"/>
    </row>
    <row r="165" spans="1:7" ht="20.25" x14ac:dyDescent="0.45">
      <c r="A165" s="90" t="s">
        <v>693</v>
      </c>
      <c r="B165" s="61" t="s">
        <v>2619</v>
      </c>
      <c r="C165" s="61" t="s">
        <v>2620</v>
      </c>
      <c r="D165" s="86" t="s">
        <v>2786</v>
      </c>
      <c r="E165" s="55" t="s">
        <v>51</v>
      </c>
      <c r="F165" s="57" t="e" vm="1">
        <v>#VALUE!</v>
      </c>
      <c r="G165" s="53" t="s">
        <v>1191</v>
      </c>
    </row>
    <row r="166" spans="1:7" ht="20.25" x14ac:dyDescent="0.45">
      <c r="A166" s="90" t="s">
        <v>694</v>
      </c>
      <c r="B166" s="61" t="s">
        <v>2619</v>
      </c>
      <c r="C166" s="61" t="s">
        <v>2621</v>
      </c>
      <c r="D166" s="86" t="s">
        <v>2787</v>
      </c>
      <c r="E166" s="55" t="s">
        <v>51</v>
      </c>
      <c r="F166" s="57" t="e" vm="1">
        <v>#VALUE!</v>
      </c>
      <c r="G166" s="53"/>
    </row>
    <row r="167" spans="1:7" x14ac:dyDescent="0.45">
      <c r="A167" s="90" t="s">
        <v>695</v>
      </c>
      <c r="B167" s="61" t="s">
        <v>2619</v>
      </c>
      <c r="C167" s="61" t="s">
        <v>1175</v>
      </c>
      <c r="D167" s="86" t="s">
        <v>2670</v>
      </c>
      <c r="E167" s="55" t="s">
        <v>51</v>
      </c>
      <c r="F167" s="57" t="e" vm="1">
        <v>#VALUE!</v>
      </c>
      <c r="G167" s="53"/>
    </row>
    <row r="168" spans="1:7" x14ac:dyDescent="0.45">
      <c r="A168" s="90" t="s">
        <v>696</v>
      </c>
      <c r="B168" s="61" t="s">
        <v>2619</v>
      </c>
      <c r="C168" s="61" t="s">
        <v>1180</v>
      </c>
      <c r="D168" s="86" t="s">
        <v>2788</v>
      </c>
      <c r="E168" s="55" t="s">
        <v>51</v>
      </c>
      <c r="F168" s="57" t="e" vm="1">
        <v>#VALUE!</v>
      </c>
      <c r="G168" s="53"/>
    </row>
    <row r="169" spans="1:7" x14ac:dyDescent="0.45">
      <c r="A169" s="90" t="s">
        <v>697</v>
      </c>
      <c r="B169" s="52">
        <v>45915</v>
      </c>
      <c r="C169" s="53" t="s">
        <v>1038</v>
      </c>
      <c r="D169" s="85" t="s">
        <v>2789</v>
      </c>
      <c r="E169" s="55" t="s">
        <v>51</v>
      </c>
      <c r="F169" s="57" t="e" vm="1">
        <v>#VALUE!</v>
      </c>
      <c r="G169" s="53"/>
    </row>
    <row r="170" spans="1:7" x14ac:dyDescent="0.45">
      <c r="A170" s="90" t="s">
        <v>698</v>
      </c>
      <c r="B170" s="53" t="s">
        <v>2622</v>
      </c>
      <c r="C170" s="53" t="s">
        <v>1199</v>
      </c>
      <c r="D170" s="85" t="s">
        <v>2790</v>
      </c>
      <c r="E170" s="55" t="s">
        <v>51</v>
      </c>
      <c r="F170" s="58"/>
      <c r="G170" s="53"/>
    </row>
    <row r="171" spans="1:7" x14ac:dyDescent="0.45">
      <c r="A171" s="90" t="s">
        <v>699</v>
      </c>
      <c r="B171" s="52">
        <v>45921</v>
      </c>
      <c r="C171" s="53" t="s">
        <v>2623</v>
      </c>
      <c r="D171" s="85" t="s">
        <v>2791</v>
      </c>
      <c r="E171" s="55" t="s">
        <v>51</v>
      </c>
      <c r="F171" s="57" t="e" vm="1">
        <v>#VALUE!</v>
      </c>
      <c r="G171" s="53"/>
    </row>
    <row r="172" spans="1:7" ht="20.25" x14ac:dyDescent="0.45">
      <c r="A172" s="90" t="s">
        <v>700</v>
      </c>
      <c r="B172" s="52">
        <v>45921</v>
      </c>
      <c r="C172" s="53" t="s">
        <v>2624</v>
      </c>
      <c r="D172" s="85" t="s">
        <v>2792</v>
      </c>
      <c r="E172" s="55" t="s">
        <v>51</v>
      </c>
      <c r="F172" s="57" t="e" vm="1">
        <v>#VALUE!</v>
      </c>
      <c r="G172" s="53"/>
    </row>
    <row r="173" spans="1:7" ht="23.25" x14ac:dyDescent="0.45">
      <c r="A173" s="90" t="s">
        <v>701</v>
      </c>
      <c r="B173" s="52">
        <v>45921</v>
      </c>
      <c r="C173" s="53" t="s">
        <v>1592</v>
      </c>
      <c r="D173" s="85" t="s">
        <v>2793</v>
      </c>
      <c r="E173" s="55" t="s">
        <v>51</v>
      </c>
      <c r="F173" s="57" t="e" vm="1">
        <v>#VALUE!</v>
      </c>
      <c r="G173" s="53"/>
    </row>
    <row r="174" spans="1:7" x14ac:dyDescent="0.45">
      <c r="A174" s="90" t="s">
        <v>702</v>
      </c>
      <c r="B174" s="52">
        <v>45921</v>
      </c>
      <c r="C174" s="53" t="s">
        <v>1744</v>
      </c>
      <c r="D174" s="85" t="s">
        <v>2794</v>
      </c>
      <c r="E174" s="56"/>
      <c r="F174" s="57" t="e" vm="1">
        <v>#VALUE!</v>
      </c>
      <c r="G174" s="53"/>
    </row>
    <row r="175" spans="1:7" ht="23.25" x14ac:dyDescent="0.45">
      <c r="A175" s="90" t="s">
        <v>703</v>
      </c>
      <c r="B175" s="53" t="s">
        <v>2625</v>
      </c>
      <c r="C175" s="53" t="s">
        <v>1205</v>
      </c>
      <c r="D175" s="85" t="s">
        <v>2795</v>
      </c>
      <c r="E175" s="55" t="s">
        <v>51</v>
      </c>
      <c r="F175" s="57" t="e" vm="1">
        <v>#VALUE!</v>
      </c>
      <c r="G175" s="53"/>
    </row>
    <row r="176" spans="1:7" ht="23.25" x14ac:dyDescent="0.45">
      <c r="A176" s="90" t="s">
        <v>704</v>
      </c>
      <c r="B176" s="61" t="s">
        <v>2625</v>
      </c>
      <c r="C176" s="61" t="s">
        <v>1172</v>
      </c>
      <c r="D176" s="86" t="s">
        <v>2796</v>
      </c>
      <c r="E176" s="55" t="s">
        <v>51</v>
      </c>
      <c r="F176" s="57" t="e" vm="1">
        <v>#VALUE!</v>
      </c>
      <c r="G176" s="59" t="s">
        <v>1174</v>
      </c>
    </row>
    <row r="177" spans="1:7" ht="23.25" x14ac:dyDescent="0.45">
      <c r="A177" s="90" t="s">
        <v>705</v>
      </c>
      <c r="B177" s="53" t="s">
        <v>2625</v>
      </c>
      <c r="C177" s="53" t="s">
        <v>1192</v>
      </c>
      <c r="D177" s="85" t="s">
        <v>2797</v>
      </c>
      <c r="E177" s="55" t="s">
        <v>51</v>
      </c>
      <c r="F177" s="57" t="e" vm="1">
        <v>#VALUE!</v>
      </c>
      <c r="G177" s="53"/>
    </row>
    <row r="178" spans="1:7" ht="23.25" x14ac:dyDescent="0.45">
      <c r="A178" s="90" t="s">
        <v>706</v>
      </c>
      <c r="B178" s="53" t="s">
        <v>2625</v>
      </c>
      <c r="C178" s="53" t="s">
        <v>1203</v>
      </c>
      <c r="D178" s="85" t="s">
        <v>2698</v>
      </c>
      <c r="E178" s="55" t="s">
        <v>51</v>
      </c>
      <c r="F178" s="57" t="e" vm="1">
        <v>#VALUE!</v>
      </c>
      <c r="G178" s="53"/>
    </row>
    <row r="179" spans="1:7" ht="23.25" x14ac:dyDescent="0.45">
      <c r="A179" s="90" t="s">
        <v>707</v>
      </c>
      <c r="B179" s="52">
        <v>45922</v>
      </c>
      <c r="C179" s="53" t="s">
        <v>2626</v>
      </c>
      <c r="D179" s="85" t="s">
        <v>2798</v>
      </c>
      <c r="E179" s="55" t="s">
        <v>51</v>
      </c>
      <c r="F179" s="57" t="e" vm="1">
        <v>#VALUE!</v>
      </c>
      <c r="G179" s="53"/>
    </row>
    <row r="180" spans="1:7" ht="23.25" x14ac:dyDescent="0.45">
      <c r="A180" s="90" t="s">
        <v>708</v>
      </c>
      <c r="B180" s="53" t="s">
        <v>2627</v>
      </c>
      <c r="C180" s="53" t="s">
        <v>2628</v>
      </c>
      <c r="D180" s="85" t="s">
        <v>2799</v>
      </c>
      <c r="E180" s="55" t="s">
        <v>51</v>
      </c>
      <c r="F180" s="58"/>
      <c r="G180" s="53" t="s">
        <v>2629</v>
      </c>
    </row>
    <row r="181" spans="1:7" ht="20.25" x14ac:dyDescent="0.45">
      <c r="A181" s="90" t="s">
        <v>709</v>
      </c>
      <c r="B181" s="61" t="s">
        <v>2630</v>
      </c>
      <c r="C181" s="61" t="s">
        <v>2631</v>
      </c>
      <c r="D181" s="86" t="s">
        <v>2800</v>
      </c>
      <c r="E181" s="56"/>
      <c r="F181" s="57" t="e" vm="1">
        <v>#VALUE!</v>
      </c>
      <c r="G181" s="53"/>
    </row>
    <row r="182" spans="1:7" ht="23.25" x14ac:dyDescent="0.45">
      <c r="A182" s="90" t="s">
        <v>710</v>
      </c>
      <c r="B182" s="53" t="s">
        <v>2632</v>
      </c>
      <c r="C182" s="53" t="s">
        <v>2633</v>
      </c>
      <c r="D182" s="85" t="s">
        <v>2801</v>
      </c>
      <c r="E182" s="55" t="s">
        <v>51</v>
      </c>
      <c r="F182" s="57" t="e" vm="1">
        <v>#VALUE!</v>
      </c>
      <c r="G182" s="53"/>
    </row>
    <row r="183" spans="1:7" x14ac:dyDescent="0.45">
      <c r="A183" s="90" t="s">
        <v>711</v>
      </c>
      <c r="B183" s="53" t="s">
        <v>2634</v>
      </c>
      <c r="C183" s="53" t="s">
        <v>1754</v>
      </c>
      <c r="D183" s="85" t="s">
        <v>2802</v>
      </c>
      <c r="E183" s="55" t="s">
        <v>51</v>
      </c>
      <c r="F183" s="57" t="e" vm="1">
        <v>#VALUE!</v>
      </c>
      <c r="G183" s="53"/>
    </row>
    <row r="184" spans="1:7" x14ac:dyDescent="0.45">
      <c r="A184" s="90" t="s">
        <v>712</v>
      </c>
      <c r="B184" s="60">
        <v>45935</v>
      </c>
      <c r="C184" s="61" t="s">
        <v>1219</v>
      </c>
      <c r="D184" s="86" t="s">
        <v>2670</v>
      </c>
      <c r="E184" s="55" t="s">
        <v>51</v>
      </c>
      <c r="F184" s="57" t="e" vm="1">
        <v>#VALUE!</v>
      </c>
      <c r="G184" s="53"/>
    </row>
    <row r="185" spans="1:7" x14ac:dyDescent="0.45">
      <c r="A185" s="90" t="s">
        <v>713</v>
      </c>
      <c r="B185" s="53" t="s">
        <v>2635</v>
      </c>
      <c r="C185" s="53" t="s">
        <v>1224</v>
      </c>
      <c r="D185" s="85" t="s">
        <v>2803</v>
      </c>
      <c r="E185" s="55" t="s">
        <v>51</v>
      </c>
      <c r="F185" s="58"/>
      <c r="G185" s="53"/>
    </row>
    <row r="186" spans="1:7" x14ac:dyDescent="0.45">
      <c r="A186" s="90" t="s">
        <v>714</v>
      </c>
      <c r="B186" s="53" t="s">
        <v>2635</v>
      </c>
      <c r="C186" s="53" t="s">
        <v>2636</v>
      </c>
      <c r="D186" s="85" t="s">
        <v>2804</v>
      </c>
      <c r="E186" s="55" t="s">
        <v>51</v>
      </c>
      <c r="F186" s="58"/>
      <c r="G186" s="53"/>
    </row>
    <row r="187" spans="1:7" x14ac:dyDescent="0.45">
      <c r="A187" s="90" t="s">
        <v>715</v>
      </c>
      <c r="B187" s="52">
        <v>45936</v>
      </c>
      <c r="C187" s="53" t="s">
        <v>2637</v>
      </c>
      <c r="D187" s="85" t="s">
        <v>2649</v>
      </c>
      <c r="E187" s="55" t="s">
        <v>51</v>
      </c>
      <c r="F187" s="58"/>
      <c r="G187" s="53"/>
    </row>
    <row r="188" spans="1:7" ht="20.25" x14ac:dyDescent="0.45">
      <c r="A188" s="90" t="s">
        <v>716</v>
      </c>
      <c r="B188" s="52">
        <v>45942</v>
      </c>
      <c r="C188" s="53" t="s">
        <v>2638</v>
      </c>
      <c r="D188" s="85" t="s">
        <v>2805</v>
      </c>
      <c r="E188" s="55" t="s">
        <v>51</v>
      </c>
      <c r="F188" s="57" t="e" vm="1">
        <v>#VALUE!</v>
      </c>
      <c r="G188" s="53" t="s">
        <v>2639</v>
      </c>
    </row>
    <row r="189" spans="1:7" ht="23.25" x14ac:dyDescent="0.45">
      <c r="A189" s="90" t="s">
        <v>717</v>
      </c>
      <c r="B189" s="52">
        <v>45942</v>
      </c>
      <c r="C189" s="53" t="s">
        <v>2640</v>
      </c>
      <c r="D189" s="85" t="s">
        <v>2662</v>
      </c>
      <c r="E189" s="55" t="s">
        <v>51</v>
      </c>
      <c r="F189" s="58"/>
      <c r="G189" s="53"/>
    </row>
    <row r="190" spans="1:7" ht="20.25" x14ac:dyDescent="0.45">
      <c r="A190" s="90" t="s">
        <v>718</v>
      </c>
      <c r="B190" s="52">
        <v>45943</v>
      </c>
      <c r="C190" s="53" t="s">
        <v>2641</v>
      </c>
      <c r="D190" s="85" t="s">
        <v>2806</v>
      </c>
      <c r="E190" s="56"/>
      <c r="F190" s="57" t="e" vm="1">
        <v>#VALUE!</v>
      </c>
      <c r="G190" s="53"/>
    </row>
    <row r="191" spans="1:7" x14ac:dyDescent="0.45">
      <c r="A191" s="90" t="s">
        <v>719</v>
      </c>
      <c r="B191" s="52">
        <v>45965</v>
      </c>
      <c r="C191" s="53" t="s">
        <v>1757</v>
      </c>
      <c r="D191" s="85" t="s">
        <v>2807</v>
      </c>
      <c r="E191" s="55" t="s">
        <v>51</v>
      </c>
      <c r="F191" s="57" t="e" vm="1">
        <v>#VALUE!</v>
      </c>
      <c r="G191" s="53" t="s">
        <v>1570</v>
      </c>
    </row>
    <row r="192" spans="1:7" x14ac:dyDescent="0.45">
      <c r="A192" s="90" t="s">
        <v>720</v>
      </c>
      <c r="B192" s="88">
        <v>45969</v>
      </c>
      <c r="C192" s="53" t="s">
        <v>2808</v>
      </c>
      <c r="D192" s="87" t="s">
        <v>2809</v>
      </c>
      <c r="G192" t="s">
        <v>1570</v>
      </c>
    </row>
    <row r="193" spans="1:8" s="4" customFormat="1" ht="23.25" x14ac:dyDescent="0.45">
      <c r="A193" s="90" t="s">
        <v>721</v>
      </c>
      <c r="B193" s="77">
        <v>45684</v>
      </c>
      <c r="C193" s="78" t="s">
        <v>2810</v>
      </c>
      <c r="D193" s="93" t="s">
        <v>2966</v>
      </c>
      <c r="E193" s="80" t="s">
        <v>51</v>
      </c>
      <c r="F193" s="92"/>
      <c r="G193" s="81"/>
      <c r="H193" s="78"/>
    </row>
    <row r="194" spans="1:8" ht="23.25" x14ac:dyDescent="0.45">
      <c r="A194" s="90" t="s">
        <v>722</v>
      </c>
      <c r="B194" s="52">
        <v>45699</v>
      </c>
      <c r="C194" s="53" t="s">
        <v>2811</v>
      </c>
      <c r="D194" s="85" t="s">
        <v>2967</v>
      </c>
      <c r="E194" s="55" t="s">
        <v>51</v>
      </c>
      <c r="F194" s="56"/>
      <c r="G194" s="57" t="e" vm="1">
        <v>#VALUE!</v>
      </c>
      <c r="H194" s="53"/>
    </row>
    <row r="195" spans="1:8" ht="23.25" x14ac:dyDescent="0.45">
      <c r="A195" s="90" t="s">
        <v>723</v>
      </c>
      <c r="B195" s="53" t="s">
        <v>2812</v>
      </c>
      <c r="C195" s="53" t="s">
        <v>49</v>
      </c>
      <c r="D195" s="85" t="s">
        <v>2968</v>
      </c>
      <c r="E195" s="55" t="s">
        <v>51</v>
      </c>
      <c r="F195" s="84" t="e" vm="2">
        <v>#VALUE!</v>
      </c>
      <c r="G195" s="57" t="e" vm="1">
        <v>#VALUE!</v>
      </c>
      <c r="H195" s="53"/>
    </row>
    <row r="196" spans="1:8" ht="23.25" x14ac:dyDescent="0.45">
      <c r="A196" s="90" t="s">
        <v>724</v>
      </c>
      <c r="B196" s="52">
        <v>45706</v>
      </c>
      <c r="C196" s="53" t="s">
        <v>2813</v>
      </c>
      <c r="D196" s="85" t="s">
        <v>2969</v>
      </c>
      <c r="E196" s="55" t="s">
        <v>51</v>
      </c>
      <c r="F196" s="56"/>
      <c r="G196" s="57" t="e" vm="1">
        <v>#VALUE!</v>
      </c>
      <c r="H196" s="53"/>
    </row>
    <row r="197" spans="1:8" ht="23.25" x14ac:dyDescent="0.45">
      <c r="A197" s="90" t="s">
        <v>725</v>
      </c>
      <c r="B197" s="60">
        <v>45713</v>
      </c>
      <c r="C197" s="61" t="s">
        <v>54</v>
      </c>
      <c r="D197" s="86" t="s">
        <v>2970</v>
      </c>
      <c r="E197" s="55" t="s">
        <v>51</v>
      </c>
      <c r="F197" s="84" t="e" vm="2">
        <v>#VALUE!</v>
      </c>
      <c r="G197" s="57" t="e" vm="1">
        <v>#VALUE!</v>
      </c>
      <c r="H197" s="53"/>
    </row>
    <row r="198" spans="1:8" ht="23.25" x14ac:dyDescent="0.45">
      <c r="A198" s="90" t="s">
        <v>726</v>
      </c>
      <c r="B198" s="53" t="s">
        <v>2814</v>
      </c>
      <c r="C198" s="53" t="s">
        <v>105</v>
      </c>
      <c r="D198" s="85" t="s">
        <v>2971</v>
      </c>
      <c r="E198" s="55" t="s">
        <v>51</v>
      </c>
      <c r="F198" s="56"/>
      <c r="G198" s="58"/>
      <c r="H198" s="53"/>
    </row>
    <row r="199" spans="1:8" ht="23.25" x14ac:dyDescent="0.45">
      <c r="A199" s="90" t="s">
        <v>727</v>
      </c>
      <c r="B199" s="52">
        <v>45718</v>
      </c>
      <c r="C199" s="53" t="s">
        <v>56</v>
      </c>
      <c r="D199" s="85" t="s">
        <v>2972</v>
      </c>
      <c r="E199" s="55" t="s">
        <v>51</v>
      </c>
      <c r="F199" s="56"/>
      <c r="G199" s="58"/>
      <c r="H199" s="53"/>
    </row>
    <row r="200" spans="1:8" ht="28.5" x14ac:dyDescent="0.45">
      <c r="A200" s="90" t="s">
        <v>728</v>
      </c>
      <c r="B200" s="60">
        <v>45725</v>
      </c>
      <c r="C200" s="61" t="s">
        <v>58</v>
      </c>
      <c r="D200" s="86" t="s">
        <v>2973</v>
      </c>
      <c r="E200" s="55" t="s">
        <v>51</v>
      </c>
      <c r="F200" s="84" t="e" vm="2">
        <v>#VALUE!</v>
      </c>
      <c r="G200" s="57" t="e" vm="1">
        <v>#VALUE!</v>
      </c>
      <c r="H200" s="59" t="s">
        <v>60</v>
      </c>
    </row>
    <row r="201" spans="1:8" ht="28.5" x14ac:dyDescent="0.45">
      <c r="A201" s="90" t="s">
        <v>729</v>
      </c>
      <c r="B201" s="60">
        <v>45725</v>
      </c>
      <c r="C201" s="61" t="s">
        <v>1946</v>
      </c>
      <c r="D201" s="86" t="s">
        <v>2974</v>
      </c>
      <c r="E201" s="55" t="s">
        <v>51</v>
      </c>
      <c r="F201" s="84" t="e" vm="2">
        <v>#VALUE!</v>
      </c>
      <c r="G201" s="57" t="e" vm="1">
        <v>#VALUE!</v>
      </c>
      <c r="H201" s="59" t="s">
        <v>1188</v>
      </c>
    </row>
    <row r="202" spans="1:8" x14ac:dyDescent="0.45">
      <c r="A202" s="90" t="s">
        <v>730</v>
      </c>
      <c r="B202" s="60">
        <v>45725</v>
      </c>
      <c r="C202" s="61" t="s">
        <v>2815</v>
      </c>
      <c r="D202" s="86" t="s">
        <v>2975</v>
      </c>
      <c r="E202" s="55" t="s">
        <v>51</v>
      </c>
      <c r="F202" s="84" t="e" vm="2">
        <v>#VALUE!</v>
      </c>
      <c r="G202" s="57" t="e" vm="1">
        <v>#VALUE!</v>
      </c>
      <c r="H202" s="53"/>
    </row>
    <row r="203" spans="1:8" ht="23.25" x14ac:dyDescent="0.45">
      <c r="A203" s="90" t="s">
        <v>731</v>
      </c>
      <c r="B203" s="52">
        <v>45732</v>
      </c>
      <c r="C203" s="53" t="s">
        <v>61</v>
      </c>
      <c r="D203" s="85" t="s">
        <v>2976</v>
      </c>
      <c r="E203" s="55" t="s">
        <v>51</v>
      </c>
      <c r="F203" s="56"/>
      <c r="G203" s="57" t="e" vm="1">
        <v>#VALUE!</v>
      </c>
      <c r="H203" s="53"/>
    </row>
    <row r="204" spans="1:8" ht="20.25" x14ac:dyDescent="0.45">
      <c r="A204" s="90" t="s">
        <v>732</v>
      </c>
      <c r="B204" s="61" t="s">
        <v>2816</v>
      </c>
      <c r="C204" s="61" t="s">
        <v>108</v>
      </c>
      <c r="D204" s="86" t="s">
        <v>2977</v>
      </c>
      <c r="E204" s="55" t="s">
        <v>51</v>
      </c>
      <c r="F204" s="84" t="e" vm="2">
        <v>#VALUE!</v>
      </c>
      <c r="G204" s="57" t="e" vm="1">
        <v>#VALUE!</v>
      </c>
      <c r="H204" s="53"/>
    </row>
    <row r="205" spans="1:8" ht="23.25" x14ac:dyDescent="0.45">
      <c r="A205" s="90" t="s">
        <v>733</v>
      </c>
      <c r="B205" s="52">
        <v>45739</v>
      </c>
      <c r="C205" s="53" t="s">
        <v>63</v>
      </c>
      <c r="D205" s="85" t="s">
        <v>2978</v>
      </c>
      <c r="E205" s="56"/>
      <c r="F205" s="84" t="e" vm="2">
        <v>#VALUE!</v>
      </c>
      <c r="G205" s="58"/>
      <c r="H205" s="53"/>
    </row>
    <row r="206" spans="1:8" ht="23.25" x14ac:dyDescent="0.45">
      <c r="A206" s="90" t="s">
        <v>734</v>
      </c>
      <c r="B206" s="61" t="s">
        <v>2817</v>
      </c>
      <c r="C206" s="61" t="s">
        <v>66</v>
      </c>
      <c r="D206" s="86" t="s">
        <v>2979</v>
      </c>
      <c r="E206" s="55" t="s">
        <v>51</v>
      </c>
      <c r="F206" s="84" t="e" vm="2">
        <v>#VALUE!</v>
      </c>
      <c r="G206" s="57" t="e" vm="1">
        <v>#VALUE!</v>
      </c>
      <c r="H206" s="53"/>
    </row>
    <row r="207" spans="1:8" x14ac:dyDescent="0.45">
      <c r="A207" s="90" t="s">
        <v>735</v>
      </c>
      <c r="B207" s="61" t="s">
        <v>2817</v>
      </c>
      <c r="C207" s="61" t="s">
        <v>2818</v>
      </c>
      <c r="D207" s="86" t="s">
        <v>2980</v>
      </c>
      <c r="E207" s="55" t="s">
        <v>51</v>
      </c>
      <c r="F207" s="84" t="e" vm="2">
        <v>#VALUE!</v>
      </c>
      <c r="G207" s="57" t="e" vm="1">
        <v>#VALUE!</v>
      </c>
      <c r="H207" s="53"/>
    </row>
    <row r="208" spans="1:8" ht="23.25" x14ac:dyDescent="0.45">
      <c r="A208" s="90" t="s">
        <v>736</v>
      </c>
      <c r="B208" s="53" t="s">
        <v>2817</v>
      </c>
      <c r="C208" s="53" t="s">
        <v>2819</v>
      </c>
      <c r="D208" s="85" t="s">
        <v>2981</v>
      </c>
      <c r="E208" s="55" t="s">
        <v>51</v>
      </c>
      <c r="F208" s="56"/>
      <c r="G208" s="58"/>
      <c r="H208" s="53"/>
    </row>
    <row r="209" spans="1:8" ht="20.25" x14ac:dyDescent="0.45">
      <c r="A209" s="90" t="s">
        <v>737</v>
      </c>
      <c r="B209" s="61" t="s">
        <v>2820</v>
      </c>
      <c r="C209" s="61" t="s">
        <v>2821</v>
      </c>
      <c r="D209" s="86" t="s">
        <v>2982</v>
      </c>
      <c r="E209" s="55" t="s">
        <v>51</v>
      </c>
      <c r="F209" s="84" t="e" vm="2">
        <v>#VALUE!</v>
      </c>
      <c r="G209" s="57" t="e" vm="1">
        <v>#VALUE!</v>
      </c>
      <c r="H209" s="53"/>
    </row>
    <row r="210" spans="1:8" ht="20.25" x14ac:dyDescent="0.45">
      <c r="A210" s="90" t="s">
        <v>738</v>
      </c>
      <c r="B210" s="52">
        <v>45746</v>
      </c>
      <c r="C210" s="53" t="s">
        <v>84</v>
      </c>
      <c r="D210" s="85" t="s">
        <v>2983</v>
      </c>
      <c r="E210" s="55" t="s">
        <v>51</v>
      </c>
      <c r="F210" s="56"/>
      <c r="G210" s="57" t="e" vm="1">
        <v>#VALUE!</v>
      </c>
      <c r="H210" s="53"/>
    </row>
    <row r="211" spans="1:8" ht="23.25" x14ac:dyDescent="0.45">
      <c r="A211" s="90" t="s">
        <v>739</v>
      </c>
      <c r="B211" s="52">
        <v>45753</v>
      </c>
      <c r="C211" s="53" t="s">
        <v>1963</v>
      </c>
      <c r="D211" s="85" t="s">
        <v>2984</v>
      </c>
      <c r="E211" s="55" t="s">
        <v>51</v>
      </c>
      <c r="F211" s="56"/>
      <c r="G211" s="57" t="e" vm="1">
        <v>#VALUE!</v>
      </c>
      <c r="H211" s="53"/>
    </row>
    <row r="212" spans="1:8" ht="23.25" x14ac:dyDescent="0.45">
      <c r="A212" s="90" t="s">
        <v>740</v>
      </c>
      <c r="B212" s="61" t="s">
        <v>2822</v>
      </c>
      <c r="C212" s="61" t="s">
        <v>2823</v>
      </c>
      <c r="D212" s="86" t="s">
        <v>2985</v>
      </c>
      <c r="E212" s="55" t="s">
        <v>51</v>
      </c>
      <c r="F212" s="84" t="e" vm="2">
        <v>#VALUE!</v>
      </c>
      <c r="G212" s="57" t="e" vm="1">
        <v>#VALUE!</v>
      </c>
      <c r="H212" s="53"/>
    </row>
    <row r="213" spans="1:8" ht="23.25" x14ac:dyDescent="0.45">
      <c r="A213" s="90" t="s">
        <v>741</v>
      </c>
      <c r="B213" s="61" t="s">
        <v>2822</v>
      </c>
      <c r="C213" s="61" t="s">
        <v>89</v>
      </c>
      <c r="D213" s="86" t="s">
        <v>2986</v>
      </c>
      <c r="E213" s="55" t="s">
        <v>51</v>
      </c>
      <c r="F213" s="84" t="e" vm="2">
        <v>#VALUE!</v>
      </c>
      <c r="G213" s="57" t="e" vm="1">
        <v>#VALUE!</v>
      </c>
      <c r="H213" s="53"/>
    </row>
    <row r="214" spans="1:8" ht="23.25" x14ac:dyDescent="0.45">
      <c r="A214" s="90" t="s">
        <v>742</v>
      </c>
      <c r="B214" s="61" t="s">
        <v>2824</v>
      </c>
      <c r="C214" s="61" t="s">
        <v>79</v>
      </c>
      <c r="D214" s="86" t="s">
        <v>2987</v>
      </c>
      <c r="E214" s="55" t="s">
        <v>51</v>
      </c>
      <c r="F214" s="84" t="e" vm="2">
        <v>#VALUE!</v>
      </c>
      <c r="G214" s="57" t="e" vm="1">
        <v>#VALUE!</v>
      </c>
      <c r="H214" s="53"/>
    </row>
    <row r="215" spans="1:8" ht="23.25" x14ac:dyDescent="0.45">
      <c r="A215" s="90" t="s">
        <v>743</v>
      </c>
      <c r="B215" s="52">
        <v>45760</v>
      </c>
      <c r="C215" s="53" t="s">
        <v>1973</v>
      </c>
      <c r="D215" s="85" t="s">
        <v>2988</v>
      </c>
      <c r="E215" s="55" t="s">
        <v>51</v>
      </c>
      <c r="F215" s="84" t="e" vm="2">
        <v>#VALUE!</v>
      </c>
      <c r="G215" s="57" t="e" vm="1">
        <v>#VALUE!</v>
      </c>
      <c r="H215" s="53"/>
    </row>
    <row r="216" spans="1:8" ht="20.25" x14ac:dyDescent="0.45">
      <c r="A216" s="90" t="s">
        <v>744</v>
      </c>
      <c r="B216" s="61" t="s">
        <v>2825</v>
      </c>
      <c r="C216" s="61" t="s">
        <v>2826</v>
      </c>
      <c r="D216" s="86" t="s">
        <v>2989</v>
      </c>
      <c r="E216" s="55" t="s">
        <v>51</v>
      </c>
      <c r="F216" s="56"/>
      <c r="G216" s="57" t="e" vm="1">
        <v>#VALUE!</v>
      </c>
      <c r="H216" s="53"/>
    </row>
    <row r="217" spans="1:8" ht="23.25" x14ac:dyDescent="0.45">
      <c r="A217" s="90" t="s">
        <v>745</v>
      </c>
      <c r="B217" s="52">
        <v>45767</v>
      </c>
      <c r="C217" s="53" t="s">
        <v>1987</v>
      </c>
      <c r="D217" s="85" t="s">
        <v>2990</v>
      </c>
      <c r="E217" s="56"/>
      <c r="F217" s="84" t="e" vm="2">
        <v>#VALUE!</v>
      </c>
      <c r="G217" s="58"/>
      <c r="H217" s="53"/>
    </row>
    <row r="218" spans="1:8" x14ac:dyDescent="0.45">
      <c r="A218" s="90" t="s">
        <v>746</v>
      </c>
      <c r="B218" s="60">
        <v>45767</v>
      </c>
      <c r="C218" s="61" t="s">
        <v>86</v>
      </c>
      <c r="D218" s="86" t="s">
        <v>2991</v>
      </c>
      <c r="E218" s="55" t="s">
        <v>51</v>
      </c>
      <c r="F218" s="84" t="e" vm="2">
        <v>#VALUE!</v>
      </c>
      <c r="G218" s="57" t="e" vm="1">
        <v>#VALUE!</v>
      </c>
      <c r="H218" s="53"/>
    </row>
    <row r="219" spans="1:8" ht="23.25" x14ac:dyDescent="0.45">
      <c r="A219" s="90" t="s">
        <v>747</v>
      </c>
      <c r="B219" s="61" t="s">
        <v>2827</v>
      </c>
      <c r="C219" s="61" t="s">
        <v>508</v>
      </c>
      <c r="D219" s="86" t="s">
        <v>2992</v>
      </c>
      <c r="E219" s="55" t="s">
        <v>51</v>
      </c>
      <c r="F219" s="84" t="e" vm="2">
        <v>#VALUE!</v>
      </c>
      <c r="G219" s="57" t="e" vm="1">
        <v>#VALUE!</v>
      </c>
      <c r="H219" s="53"/>
    </row>
    <row r="220" spans="1:8" ht="23.25" x14ac:dyDescent="0.45">
      <c r="A220" s="90" t="s">
        <v>748</v>
      </c>
      <c r="B220" s="61" t="s">
        <v>2827</v>
      </c>
      <c r="C220" s="61" t="s">
        <v>2828</v>
      </c>
      <c r="D220" s="86" t="s">
        <v>2993</v>
      </c>
      <c r="E220" s="55" t="s">
        <v>51</v>
      </c>
      <c r="F220" s="84" t="e" vm="2">
        <v>#VALUE!</v>
      </c>
      <c r="G220" s="57" t="e" vm="1">
        <v>#VALUE!</v>
      </c>
      <c r="H220" s="53"/>
    </row>
    <row r="221" spans="1:8" x14ac:dyDescent="0.45">
      <c r="A221" s="90" t="s">
        <v>749</v>
      </c>
      <c r="B221" s="53" t="s">
        <v>2829</v>
      </c>
      <c r="C221" s="53" t="s">
        <v>2830</v>
      </c>
      <c r="D221" s="85" t="s">
        <v>2994</v>
      </c>
      <c r="E221" s="55" t="s">
        <v>51</v>
      </c>
      <c r="F221" s="84" t="e" vm="2">
        <v>#VALUE!</v>
      </c>
      <c r="G221" s="57" t="e" vm="1">
        <v>#VALUE!</v>
      </c>
      <c r="H221" s="53"/>
    </row>
    <row r="222" spans="1:8" ht="23.25" x14ac:dyDescent="0.45">
      <c r="A222" s="90" t="s">
        <v>750</v>
      </c>
      <c r="B222" s="52">
        <v>45774</v>
      </c>
      <c r="C222" s="53" t="s">
        <v>2831</v>
      </c>
      <c r="D222" s="85" t="s">
        <v>2995</v>
      </c>
      <c r="E222" s="55" t="s">
        <v>51</v>
      </c>
      <c r="F222" s="56"/>
      <c r="G222" s="57" t="e" vm="1">
        <v>#VALUE!</v>
      </c>
      <c r="H222" s="53"/>
    </row>
    <row r="223" spans="1:8" ht="23.25" x14ac:dyDescent="0.45">
      <c r="A223" s="90" t="s">
        <v>751</v>
      </c>
      <c r="B223" s="61" t="s">
        <v>2491</v>
      </c>
      <c r="C223" s="61" t="s">
        <v>2832</v>
      </c>
      <c r="D223" s="86" t="s">
        <v>2996</v>
      </c>
      <c r="E223" s="55" t="s">
        <v>51</v>
      </c>
      <c r="F223" s="56"/>
      <c r="G223" s="57" t="e" vm="1">
        <v>#VALUE!</v>
      </c>
      <c r="H223" s="53"/>
    </row>
    <row r="224" spans="1:8" ht="23.25" x14ac:dyDescent="0.45">
      <c r="A224" s="90" t="s">
        <v>752</v>
      </c>
      <c r="B224" s="61" t="s">
        <v>2491</v>
      </c>
      <c r="C224" s="61" t="s">
        <v>91</v>
      </c>
      <c r="D224" s="86" t="s">
        <v>2997</v>
      </c>
      <c r="E224" s="55" t="s">
        <v>51</v>
      </c>
      <c r="F224" s="56"/>
      <c r="G224" s="57" t="e" vm="1">
        <v>#VALUE!</v>
      </c>
      <c r="H224" s="53"/>
    </row>
    <row r="225" spans="1:8" ht="23.25" x14ac:dyDescent="0.45">
      <c r="A225" s="90" t="s">
        <v>753</v>
      </c>
      <c r="B225" s="53" t="s">
        <v>2491</v>
      </c>
      <c r="C225" s="53" t="s">
        <v>2833</v>
      </c>
      <c r="D225" s="85" t="s">
        <v>2998</v>
      </c>
      <c r="E225" s="56"/>
      <c r="F225" s="56"/>
      <c r="G225" s="57" t="e" vm="1">
        <v>#VALUE!</v>
      </c>
      <c r="H225" s="53"/>
    </row>
    <row r="226" spans="1:8" ht="23.25" x14ac:dyDescent="0.45">
      <c r="A226" s="90" t="s">
        <v>754</v>
      </c>
      <c r="B226" s="61" t="s">
        <v>2492</v>
      </c>
      <c r="C226" s="61" t="s">
        <v>94</v>
      </c>
      <c r="D226" s="86" t="s">
        <v>2999</v>
      </c>
      <c r="E226" s="55" t="s">
        <v>51</v>
      </c>
      <c r="F226" s="84" t="e" vm="2">
        <v>#VALUE!</v>
      </c>
      <c r="G226" s="57" t="e" vm="1">
        <v>#VALUE!</v>
      </c>
      <c r="H226" s="53"/>
    </row>
    <row r="227" spans="1:8" ht="23.25" x14ac:dyDescent="0.45">
      <c r="A227" s="90" t="s">
        <v>755</v>
      </c>
      <c r="B227" s="53" t="s">
        <v>2492</v>
      </c>
      <c r="C227" s="53" t="s">
        <v>190</v>
      </c>
      <c r="D227" s="85" t="s">
        <v>3000</v>
      </c>
      <c r="E227" s="55" t="s">
        <v>51</v>
      </c>
      <c r="F227" s="84" t="e" vm="2">
        <v>#VALUE!</v>
      </c>
      <c r="G227" s="57" t="e" vm="1">
        <v>#VALUE!</v>
      </c>
      <c r="H227" s="53"/>
    </row>
    <row r="228" spans="1:8" ht="23.25" x14ac:dyDescent="0.45">
      <c r="A228" s="90" t="s">
        <v>756</v>
      </c>
      <c r="B228" s="52">
        <v>45781</v>
      </c>
      <c r="C228" s="53" t="s">
        <v>125</v>
      </c>
      <c r="D228" s="85" t="s">
        <v>3001</v>
      </c>
      <c r="E228" s="55" t="s">
        <v>51</v>
      </c>
      <c r="F228" s="84" t="e" vm="2">
        <v>#VALUE!</v>
      </c>
      <c r="G228" s="57" t="e" vm="1">
        <v>#VALUE!</v>
      </c>
      <c r="H228" s="53"/>
    </row>
    <row r="229" spans="1:8" ht="23.25" x14ac:dyDescent="0.45">
      <c r="A229" s="90" t="s">
        <v>757</v>
      </c>
      <c r="B229" s="53" t="s">
        <v>2834</v>
      </c>
      <c r="C229" s="53" t="s">
        <v>2835</v>
      </c>
      <c r="D229" s="85" t="s">
        <v>3002</v>
      </c>
      <c r="E229" s="55" t="s">
        <v>51</v>
      </c>
      <c r="F229" s="84" t="e" vm="2">
        <v>#VALUE!</v>
      </c>
      <c r="G229" s="57" t="e" vm="1">
        <v>#VALUE!</v>
      </c>
      <c r="H229" s="53"/>
    </row>
    <row r="230" spans="1:8" ht="23.25" x14ac:dyDescent="0.45">
      <c r="A230" s="90" t="s">
        <v>758</v>
      </c>
      <c r="B230" s="53" t="s">
        <v>2834</v>
      </c>
      <c r="C230" s="53" t="s">
        <v>2007</v>
      </c>
      <c r="D230" s="85" t="s">
        <v>3003</v>
      </c>
      <c r="E230" s="55" t="s">
        <v>51</v>
      </c>
      <c r="F230" s="56"/>
      <c r="G230" s="57" t="e" vm="1">
        <v>#VALUE!</v>
      </c>
      <c r="H230" s="53"/>
    </row>
    <row r="231" spans="1:8" x14ac:dyDescent="0.45">
      <c r="A231" s="90" t="s">
        <v>759</v>
      </c>
      <c r="B231" s="61" t="s">
        <v>2834</v>
      </c>
      <c r="C231" s="61" t="s">
        <v>2836</v>
      </c>
      <c r="D231" s="86" t="s">
        <v>3004</v>
      </c>
      <c r="E231" s="55" t="s">
        <v>51</v>
      </c>
      <c r="F231" s="56"/>
      <c r="G231" s="57" t="e" vm="1">
        <v>#VALUE!</v>
      </c>
      <c r="H231" s="53"/>
    </row>
    <row r="232" spans="1:8" x14ac:dyDescent="0.45">
      <c r="A232" s="90" t="s">
        <v>760</v>
      </c>
      <c r="B232" s="53" t="s">
        <v>2837</v>
      </c>
      <c r="C232" s="53" t="s">
        <v>110</v>
      </c>
      <c r="D232" s="85" t="s">
        <v>3005</v>
      </c>
      <c r="E232" s="55" t="s">
        <v>51</v>
      </c>
      <c r="F232" s="84" t="e" vm="2">
        <v>#VALUE!</v>
      </c>
      <c r="G232" s="58"/>
      <c r="H232" s="53"/>
    </row>
    <row r="233" spans="1:8" ht="23.25" x14ac:dyDescent="0.45">
      <c r="A233" s="90" t="s">
        <v>761</v>
      </c>
      <c r="B233" s="52">
        <v>45788</v>
      </c>
      <c r="C233" s="53" t="s">
        <v>112</v>
      </c>
      <c r="D233" s="85" t="s">
        <v>3006</v>
      </c>
      <c r="E233" s="55" t="s">
        <v>51</v>
      </c>
      <c r="F233" s="84" t="e" vm="2">
        <v>#VALUE!</v>
      </c>
      <c r="G233" s="57" t="e" vm="1">
        <v>#VALUE!</v>
      </c>
      <c r="H233" s="53"/>
    </row>
    <row r="234" spans="1:8" ht="23.25" x14ac:dyDescent="0.45">
      <c r="A234" s="90" t="s">
        <v>762</v>
      </c>
      <c r="B234" s="52">
        <v>45788</v>
      </c>
      <c r="C234" s="53" t="s">
        <v>99</v>
      </c>
      <c r="D234" s="85" t="s">
        <v>3007</v>
      </c>
      <c r="E234" s="55" t="s">
        <v>51</v>
      </c>
      <c r="F234" s="84" t="e" vm="2">
        <v>#VALUE!</v>
      </c>
      <c r="G234" s="58"/>
      <c r="H234" s="53"/>
    </row>
    <row r="235" spans="1:8" x14ac:dyDescent="0.45">
      <c r="A235" s="90" t="s">
        <v>763</v>
      </c>
      <c r="B235" s="61" t="s">
        <v>2838</v>
      </c>
      <c r="C235" s="61" t="s">
        <v>2839</v>
      </c>
      <c r="D235" s="86" t="s">
        <v>3008</v>
      </c>
      <c r="E235" s="55" t="s">
        <v>51</v>
      </c>
      <c r="F235" s="84" t="e" vm="2">
        <v>#VALUE!</v>
      </c>
      <c r="G235" s="57" t="e" vm="1">
        <v>#VALUE!</v>
      </c>
      <c r="H235" s="53"/>
    </row>
    <row r="236" spans="1:8" x14ac:dyDescent="0.45">
      <c r="A236" s="90" t="s">
        <v>764</v>
      </c>
      <c r="B236" s="61" t="s">
        <v>2838</v>
      </c>
      <c r="C236" s="61" t="s">
        <v>2840</v>
      </c>
      <c r="D236" s="86" t="s">
        <v>3009</v>
      </c>
      <c r="E236" s="55" t="s">
        <v>51</v>
      </c>
      <c r="F236" s="56"/>
      <c r="G236" s="57" t="e" vm="1">
        <v>#VALUE!</v>
      </c>
      <c r="H236" s="53"/>
    </row>
    <row r="237" spans="1:8" ht="23.25" x14ac:dyDescent="0.45">
      <c r="A237" s="90" t="s">
        <v>765</v>
      </c>
      <c r="B237" s="53" t="s">
        <v>2841</v>
      </c>
      <c r="C237" s="53" t="s">
        <v>120</v>
      </c>
      <c r="D237" s="85" t="s">
        <v>3010</v>
      </c>
      <c r="E237" s="55" t="s">
        <v>51</v>
      </c>
      <c r="F237" s="84" t="e" vm="2">
        <v>#VALUE!</v>
      </c>
      <c r="G237" s="57" t="e" vm="1">
        <v>#VALUE!</v>
      </c>
      <c r="H237" s="53"/>
    </row>
    <row r="238" spans="1:8" ht="23.25" x14ac:dyDescent="0.45">
      <c r="A238" s="90" t="s">
        <v>766</v>
      </c>
      <c r="B238" s="61" t="s">
        <v>2842</v>
      </c>
      <c r="C238" s="61" t="s">
        <v>123</v>
      </c>
      <c r="D238" s="86" t="s">
        <v>3011</v>
      </c>
      <c r="E238" s="55" t="s">
        <v>51</v>
      </c>
      <c r="F238" s="56"/>
      <c r="G238" s="57" t="e" vm="1">
        <v>#VALUE!</v>
      </c>
      <c r="H238" s="53"/>
    </row>
    <row r="239" spans="1:8" ht="23.25" x14ac:dyDescent="0.45">
      <c r="A239" s="90" t="s">
        <v>767</v>
      </c>
      <c r="B239" s="52">
        <v>45795</v>
      </c>
      <c r="C239" s="53" t="s">
        <v>2843</v>
      </c>
      <c r="D239" s="85" t="s">
        <v>3012</v>
      </c>
      <c r="E239" s="55" t="s">
        <v>51</v>
      </c>
      <c r="F239" s="56"/>
      <c r="G239" s="57" t="e" vm="1">
        <v>#VALUE!</v>
      </c>
      <c r="H239" s="53"/>
    </row>
    <row r="240" spans="1:8" ht="23.25" x14ac:dyDescent="0.45">
      <c r="A240" s="90" t="s">
        <v>768</v>
      </c>
      <c r="B240" s="60">
        <v>45795</v>
      </c>
      <c r="C240" s="61" t="s">
        <v>2844</v>
      </c>
      <c r="D240" s="86" t="s">
        <v>3013</v>
      </c>
      <c r="E240" s="55" t="s">
        <v>51</v>
      </c>
      <c r="F240" s="84" t="e" vm="2">
        <v>#VALUE!</v>
      </c>
      <c r="G240" s="57" t="e" vm="1">
        <v>#VALUE!</v>
      </c>
      <c r="H240" s="53"/>
    </row>
    <row r="241" spans="1:8" ht="20.25" x14ac:dyDescent="0.45">
      <c r="A241" s="90" t="s">
        <v>769</v>
      </c>
      <c r="B241" s="61" t="s">
        <v>2498</v>
      </c>
      <c r="C241" s="61" t="s">
        <v>132</v>
      </c>
      <c r="D241" s="86" t="s">
        <v>3014</v>
      </c>
      <c r="E241" s="55" t="s">
        <v>51</v>
      </c>
      <c r="F241" s="84" t="e" vm="2">
        <v>#VALUE!</v>
      </c>
      <c r="G241" s="57" t="e" vm="1">
        <v>#VALUE!</v>
      </c>
      <c r="H241" s="53"/>
    </row>
    <row r="242" spans="1:8" ht="23.25" x14ac:dyDescent="0.45">
      <c r="A242" s="90" t="s">
        <v>770</v>
      </c>
      <c r="B242" s="53" t="s">
        <v>2498</v>
      </c>
      <c r="C242" s="53" t="s">
        <v>2845</v>
      </c>
      <c r="D242" s="85" t="s">
        <v>3015</v>
      </c>
      <c r="E242" s="55" t="s">
        <v>51</v>
      </c>
      <c r="F242" s="56"/>
      <c r="G242" s="57" t="e" vm="1">
        <v>#VALUE!</v>
      </c>
      <c r="H242" s="53"/>
    </row>
    <row r="243" spans="1:8" ht="23.25" x14ac:dyDescent="0.45">
      <c r="A243" s="90" t="s">
        <v>771</v>
      </c>
      <c r="B243" s="61" t="s">
        <v>2498</v>
      </c>
      <c r="C243" s="61" t="s">
        <v>264</v>
      </c>
      <c r="D243" s="86" t="s">
        <v>3016</v>
      </c>
      <c r="E243" s="55" t="s">
        <v>51</v>
      </c>
      <c r="F243" s="84" t="e" vm="2">
        <v>#VALUE!</v>
      </c>
      <c r="G243" s="57" t="e" vm="1">
        <v>#VALUE!</v>
      </c>
      <c r="H243" s="53"/>
    </row>
    <row r="244" spans="1:8" ht="23.25" x14ac:dyDescent="0.45">
      <c r="A244" s="90" t="s">
        <v>772</v>
      </c>
      <c r="B244" s="53" t="s">
        <v>2846</v>
      </c>
      <c r="C244" s="53" t="s">
        <v>139</v>
      </c>
      <c r="D244" s="85" t="s">
        <v>3017</v>
      </c>
      <c r="E244" s="55" t="s">
        <v>51</v>
      </c>
      <c r="F244" s="56"/>
      <c r="G244" s="57" t="e" vm="1">
        <v>#VALUE!</v>
      </c>
      <c r="H244" s="53"/>
    </row>
    <row r="245" spans="1:8" ht="23.25" x14ac:dyDescent="0.45">
      <c r="A245" s="90" t="s">
        <v>773</v>
      </c>
      <c r="B245" s="61" t="s">
        <v>2043</v>
      </c>
      <c r="C245" s="61" t="s">
        <v>2847</v>
      </c>
      <c r="D245" s="86" t="s">
        <v>3018</v>
      </c>
      <c r="E245" s="55" t="s">
        <v>51</v>
      </c>
      <c r="F245" s="84" t="e" vm="2">
        <v>#VALUE!</v>
      </c>
      <c r="G245" s="57" t="e" vm="1">
        <v>#VALUE!</v>
      </c>
      <c r="H245" s="53"/>
    </row>
    <row r="246" spans="1:8" x14ac:dyDescent="0.45">
      <c r="A246" s="90" t="s">
        <v>774</v>
      </c>
      <c r="B246" s="53" t="s">
        <v>2848</v>
      </c>
      <c r="C246" s="53" t="s">
        <v>142</v>
      </c>
      <c r="D246" s="85" t="s">
        <v>3019</v>
      </c>
      <c r="E246" s="55" t="s">
        <v>51</v>
      </c>
      <c r="F246" s="84" t="e" vm="2">
        <v>#VALUE!</v>
      </c>
      <c r="G246" s="58"/>
      <c r="H246" s="53"/>
    </row>
    <row r="247" spans="1:8" ht="23.25" x14ac:dyDescent="0.45">
      <c r="A247" s="90" t="s">
        <v>775</v>
      </c>
      <c r="B247" s="52">
        <v>45802</v>
      </c>
      <c r="C247" s="53" t="s">
        <v>2021</v>
      </c>
      <c r="D247" s="85" t="s">
        <v>3020</v>
      </c>
      <c r="E247" s="55" t="s">
        <v>51</v>
      </c>
      <c r="F247" s="84" t="e" vm="2">
        <v>#VALUE!</v>
      </c>
      <c r="G247" s="58"/>
      <c r="H247" s="53"/>
    </row>
    <row r="248" spans="1:8" ht="23.25" x14ac:dyDescent="0.45">
      <c r="A248" s="90" t="s">
        <v>776</v>
      </c>
      <c r="B248" s="61" t="s">
        <v>2504</v>
      </c>
      <c r="C248" s="61" t="s">
        <v>2027</v>
      </c>
      <c r="D248" s="86" t="s">
        <v>3021</v>
      </c>
      <c r="E248" s="55" t="s">
        <v>51</v>
      </c>
      <c r="F248" s="56"/>
      <c r="G248" s="57" t="e" vm="1">
        <v>#VALUE!</v>
      </c>
      <c r="H248" s="53"/>
    </row>
    <row r="249" spans="1:8" ht="23.25" x14ac:dyDescent="0.45">
      <c r="A249" s="90" t="s">
        <v>777</v>
      </c>
      <c r="B249" s="53" t="s">
        <v>2504</v>
      </c>
      <c r="C249" s="53" t="s">
        <v>2849</v>
      </c>
      <c r="D249" s="85" t="s">
        <v>3022</v>
      </c>
      <c r="E249" s="55" t="s">
        <v>51</v>
      </c>
      <c r="F249" s="84" t="e" vm="2">
        <v>#VALUE!</v>
      </c>
      <c r="G249" s="57" t="e" vm="1">
        <v>#VALUE!</v>
      </c>
      <c r="H249" s="53"/>
    </row>
    <row r="250" spans="1:8" x14ac:dyDescent="0.45">
      <c r="A250" s="90" t="s">
        <v>778</v>
      </c>
      <c r="B250" s="61" t="s">
        <v>2504</v>
      </c>
      <c r="C250" s="61" t="s">
        <v>2850</v>
      </c>
      <c r="D250" s="86" t="s">
        <v>3023</v>
      </c>
      <c r="E250" s="55" t="s">
        <v>51</v>
      </c>
      <c r="F250" s="84" t="e" vm="2">
        <v>#VALUE!</v>
      </c>
      <c r="G250" s="57" t="e" vm="1">
        <v>#VALUE!</v>
      </c>
      <c r="H250" s="53"/>
    </row>
    <row r="251" spans="1:8" ht="23.25" x14ac:dyDescent="0.45">
      <c r="A251" s="90" t="s">
        <v>779</v>
      </c>
      <c r="B251" s="61" t="s">
        <v>2504</v>
      </c>
      <c r="C251" s="61" t="s">
        <v>147</v>
      </c>
      <c r="D251" s="86" t="s">
        <v>3024</v>
      </c>
      <c r="E251" s="55" t="s">
        <v>51</v>
      </c>
      <c r="F251" s="84" t="e" vm="2">
        <v>#VALUE!</v>
      </c>
      <c r="G251" s="57" t="e" vm="1">
        <v>#VALUE!</v>
      </c>
      <c r="H251" s="53"/>
    </row>
    <row r="252" spans="1:8" ht="23.25" x14ac:dyDescent="0.45">
      <c r="A252" s="90" t="s">
        <v>780</v>
      </c>
      <c r="B252" s="53" t="s">
        <v>138</v>
      </c>
      <c r="C252" s="53" t="s">
        <v>2055</v>
      </c>
      <c r="D252" s="85" t="s">
        <v>3025</v>
      </c>
      <c r="E252" s="55" t="s">
        <v>51</v>
      </c>
      <c r="F252" s="84" t="e" vm="2">
        <v>#VALUE!</v>
      </c>
      <c r="G252" s="57" t="e" vm="1">
        <v>#VALUE!</v>
      </c>
      <c r="H252" s="53"/>
    </row>
    <row r="253" spans="1:8" ht="23.25" x14ac:dyDescent="0.45">
      <c r="A253" s="90" t="s">
        <v>781</v>
      </c>
      <c r="B253" s="52">
        <v>45803</v>
      </c>
      <c r="C253" s="53" t="s">
        <v>151</v>
      </c>
      <c r="D253" s="85" t="s">
        <v>3026</v>
      </c>
      <c r="E253" s="55" t="s">
        <v>51</v>
      </c>
      <c r="F253" s="56"/>
      <c r="G253" s="57" t="e" vm="1">
        <v>#VALUE!</v>
      </c>
      <c r="H253" s="53"/>
    </row>
    <row r="254" spans="1:8" ht="23.25" x14ac:dyDescent="0.45">
      <c r="A254" s="90" t="s">
        <v>782</v>
      </c>
      <c r="B254" s="52">
        <v>45807</v>
      </c>
      <c r="C254" s="53" t="s">
        <v>136</v>
      </c>
      <c r="D254" s="85" t="s">
        <v>3027</v>
      </c>
      <c r="E254" s="55" t="s">
        <v>51</v>
      </c>
      <c r="F254" s="84" t="e" vm="2">
        <v>#VALUE!</v>
      </c>
      <c r="G254" s="57" t="e" vm="1">
        <v>#VALUE!</v>
      </c>
      <c r="H254" s="53"/>
    </row>
    <row r="255" spans="1:8" ht="23.25" x14ac:dyDescent="0.45">
      <c r="A255" s="90" t="s">
        <v>783</v>
      </c>
      <c r="B255" s="52">
        <v>45809</v>
      </c>
      <c r="C255" s="53" t="s">
        <v>2851</v>
      </c>
      <c r="D255" s="85" t="s">
        <v>3028</v>
      </c>
      <c r="E255" s="56"/>
      <c r="F255" s="84" t="e" vm="2">
        <v>#VALUE!</v>
      </c>
      <c r="G255" s="58"/>
      <c r="H255" s="53"/>
    </row>
    <row r="256" spans="1:8" x14ac:dyDescent="0.45">
      <c r="A256" s="90" t="s">
        <v>784</v>
      </c>
      <c r="B256" s="52">
        <v>45809</v>
      </c>
      <c r="C256" s="53" t="s">
        <v>178</v>
      </c>
      <c r="D256" s="85" t="s">
        <v>3029</v>
      </c>
      <c r="E256" s="56"/>
      <c r="F256" s="84" t="e" vm="2">
        <v>#VALUE!</v>
      </c>
      <c r="G256" s="58"/>
      <c r="H256" s="53"/>
    </row>
    <row r="257" spans="1:8" ht="20.25" x14ac:dyDescent="0.45">
      <c r="A257" s="90" t="s">
        <v>785</v>
      </c>
      <c r="B257" s="52">
        <v>45809</v>
      </c>
      <c r="C257" s="53" t="s">
        <v>2852</v>
      </c>
      <c r="D257" s="85" t="s">
        <v>3030</v>
      </c>
      <c r="E257" s="55" t="s">
        <v>51</v>
      </c>
      <c r="F257" s="56"/>
      <c r="G257" s="58"/>
      <c r="H257" s="53"/>
    </row>
    <row r="258" spans="1:8" ht="23.25" x14ac:dyDescent="0.45">
      <c r="A258" s="90" t="s">
        <v>786</v>
      </c>
      <c r="B258" s="52">
        <v>45809</v>
      </c>
      <c r="C258" s="53" t="s">
        <v>160</v>
      </c>
      <c r="D258" s="85" t="s">
        <v>3031</v>
      </c>
      <c r="E258" s="55" t="s">
        <v>51</v>
      </c>
      <c r="F258" s="84" t="e" vm="2">
        <v>#VALUE!</v>
      </c>
      <c r="G258" s="57" t="e" vm="1">
        <v>#VALUE!</v>
      </c>
      <c r="H258" s="53"/>
    </row>
    <row r="259" spans="1:8" ht="23.25" x14ac:dyDescent="0.45">
      <c r="A259" s="90" t="s">
        <v>787</v>
      </c>
      <c r="B259" s="61" t="s">
        <v>2508</v>
      </c>
      <c r="C259" s="61" t="s">
        <v>2853</v>
      </c>
      <c r="D259" s="86" t="s">
        <v>3032</v>
      </c>
      <c r="E259" s="55" t="s">
        <v>51</v>
      </c>
      <c r="F259" s="84" t="e" vm="2">
        <v>#VALUE!</v>
      </c>
      <c r="G259" s="57" t="e" vm="1">
        <v>#VALUE!</v>
      </c>
      <c r="H259" s="53"/>
    </row>
    <row r="260" spans="1:8" ht="23.25" x14ac:dyDescent="0.45">
      <c r="A260" s="90" t="s">
        <v>788</v>
      </c>
      <c r="B260" s="53" t="s">
        <v>2508</v>
      </c>
      <c r="C260" s="53" t="s">
        <v>2854</v>
      </c>
      <c r="D260" s="85" t="s">
        <v>3033</v>
      </c>
      <c r="E260" s="55" t="s">
        <v>51</v>
      </c>
      <c r="F260" s="84" t="e" vm="2">
        <v>#VALUE!</v>
      </c>
      <c r="G260" s="57" t="e" vm="1">
        <v>#VALUE!</v>
      </c>
      <c r="H260" s="53"/>
    </row>
    <row r="261" spans="1:8" ht="23.25" x14ac:dyDescent="0.45">
      <c r="A261" s="90" t="s">
        <v>789</v>
      </c>
      <c r="B261" s="61" t="s">
        <v>2508</v>
      </c>
      <c r="C261" s="61" t="s">
        <v>2855</v>
      </c>
      <c r="D261" s="86" t="s">
        <v>3034</v>
      </c>
      <c r="E261" s="56"/>
      <c r="F261" s="84" t="e" vm="2">
        <v>#VALUE!</v>
      </c>
      <c r="G261" s="57" t="e" vm="1">
        <v>#VALUE!</v>
      </c>
      <c r="H261" s="53"/>
    </row>
    <row r="262" spans="1:8" ht="23.25" x14ac:dyDescent="0.45">
      <c r="A262" s="90" t="s">
        <v>790</v>
      </c>
      <c r="B262" s="53" t="s">
        <v>2508</v>
      </c>
      <c r="C262" s="53" t="s">
        <v>169</v>
      </c>
      <c r="D262" s="85" t="s">
        <v>3035</v>
      </c>
      <c r="E262" s="55" t="s">
        <v>51</v>
      </c>
      <c r="F262" s="84" t="e" vm="2">
        <v>#VALUE!</v>
      </c>
      <c r="G262" s="58"/>
      <c r="H262" s="53"/>
    </row>
    <row r="263" spans="1:8" ht="23.25" x14ac:dyDescent="0.45">
      <c r="A263" s="90" t="s">
        <v>791</v>
      </c>
      <c r="B263" s="60">
        <v>45810</v>
      </c>
      <c r="C263" s="61" t="s">
        <v>2856</v>
      </c>
      <c r="D263" s="86" t="s">
        <v>3036</v>
      </c>
      <c r="E263" s="55" t="s">
        <v>51</v>
      </c>
      <c r="F263" s="84" t="e" vm="2">
        <v>#VALUE!</v>
      </c>
      <c r="G263" s="57" t="e" vm="1">
        <v>#VALUE!</v>
      </c>
      <c r="H263" s="53"/>
    </row>
    <row r="264" spans="1:8" ht="23.25" x14ac:dyDescent="0.45">
      <c r="A264" s="90" t="s">
        <v>792</v>
      </c>
      <c r="B264" s="61" t="s">
        <v>2857</v>
      </c>
      <c r="C264" s="61" t="s">
        <v>156</v>
      </c>
      <c r="D264" s="86" t="s">
        <v>3037</v>
      </c>
      <c r="E264" s="55" t="s">
        <v>51</v>
      </c>
      <c r="F264" s="84" t="e" vm="2">
        <v>#VALUE!</v>
      </c>
      <c r="G264" s="57" t="e" vm="1">
        <v>#VALUE!</v>
      </c>
      <c r="H264" s="53"/>
    </row>
    <row r="265" spans="1:8" ht="23.25" x14ac:dyDescent="0.45">
      <c r="A265" s="90" t="s">
        <v>793</v>
      </c>
      <c r="B265" s="52">
        <v>45816</v>
      </c>
      <c r="C265" s="53" t="s">
        <v>176</v>
      </c>
      <c r="D265" s="85" t="s">
        <v>3038</v>
      </c>
      <c r="E265" s="55" t="s">
        <v>51</v>
      </c>
      <c r="F265" s="84" t="e" vm="2">
        <v>#VALUE!</v>
      </c>
      <c r="G265" s="57" t="e" vm="1">
        <v>#VALUE!</v>
      </c>
      <c r="H265" s="53"/>
    </row>
    <row r="266" spans="1:8" ht="23.25" x14ac:dyDescent="0.45">
      <c r="A266" s="90" t="s">
        <v>794</v>
      </c>
      <c r="B266" s="61" t="s">
        <v>2521</v>
      </c>
      <c r="C266" s="61" t="s">
        <v>257</v>
      </c>
      <c r="D266" s="86" t="s">
        <v>3039</v>
      </c>
      <c r="E266" s="55" t="s">
        <v>51</v>
      </c>
      <c r="F266" s="84" t="e" vm="2">
        <v>#VALUE!</v>
      </c>
      <c r="G266" s="57" t="e" vm="1">
        <v>#VALUE!</v>
      </c>
      <c r="H266" s="53"/>
    </row>
    <row r="267" spans="1:8" ht="23.25" x14ac:dyDescent="0.45">
      <c r="A267" s="90" t="s">
        <v>795</v>
      </c>
      <c r="B267" s="61" t="s">
        <v>2521</v>
      </c>
      <c r="C267" s="61" t="s">
        <v>181</v>
      </c>
      <c r="D267" s="86" t="s">
        <v>3040</v>
      </c>
      <c r="E267" s="55" t="s">
        <v>51</v>
      </c>
      <c r="F267" s="56"/>
      <c r="G267" s="57" t="e" vm="1">
        <v>#VALUE!</v>
      </c>
      <c r="H267" s="53"/>
    </row>
    <row r="268" spans="1:8" x14ac:dyDescent="0.45">
      <c r="A268" s="90" t="s">
        <v>796</v>
      </c>
      <c r="B268" s="52">
        <v>45817</v>
      </c>
      <c r="C268" s="53" t="s">
        <v>2089</v>
      </c>
      <c r="D268" s="85" t="s">
        <v>3041</v>
      </c>
      <c r="E268" s="55" t="s">
        <v>51</v>
      </c>
      <c r="F268" s="56"/>
      <c r="G268" s="57" t="e" vm="1">
        <v>#VALUE!</v>
      </c>
      <c r="H268" s="53"/>
    </row>
    <row r="269" spans="1:8" ht="23.25" x14ac:dyDescent="0.45">
      <c r="A269" s="90" t="s">
        <v>797</v>
      </c>
      <c r="B269" s="61" t="s">
        <v>2524</v>
      </c>
      <c r="C269" s="61" t="s">
        <v>2858</v>
      </c>
      <c r="D269" s="86" t="s">
        <v>3042</v>
      </c>
      <c r="E269" s="55" t="s">
        <v>51</v>
      </c>
      <c r="F269" s="84" t="e" vm="2">
        <v>#VALUE!</v>
      </c>
      <c r="G269" s="57" t="e" vm="1">
        <v>#VALUE!</v>
      </c>
      <c r="H269" s="53"/>
    </row>
    <row r="270" spans="1:8" ht="23.25" x14ac:dyDescent="0.45">
      <c r="A270" s="90" t="s">
        <v>798</v>
      </c>
      <c r="B270" s="53" t="s">
        <v>2524</v>
      </c>
      <c r="C270" s="53" t="s">
        <v>2859</v>
      </c>
      <c r="D270" s="85" t="s">
        <v>3043</v>
      </c>
      <c r="E270" s="55" t="s">
        <v>51</v>
      </c>
      <c r="F270" s="84" t="e" vm="2">
        <v>#VALUE!</v>
      </c>
      <c r="G270" s="57" t="e" vm="1">
        <v>#VALUE!</v>
      </c>
      <c r="H270" s="53"/>
    </row>
    <row r="271" spans="1:8" ht="23.25" x14ac:dyDescent="0.45">
      <c r="A271" s="90" t="s">
        <v>799</v>
      </c>
      <c r="B271" s="52">
        <v>45823</v>
      </c>
      <c r="C271" s="53" t="s">
        <v>198</v>
      </c>
      <c r="D271" s="85" t="s">
        <v>3044</v>
      </c>
      <c r="E271" s="55" t="s">
        <v>51</v>
      </c>
      <c r="F271" s="84" t="e" vm="2">
        <v>#VALUE!</v>
      </c>
      <c r="G271" s="58"/>
      <c r="H271" s="53"/>
    </row>
    <row r="272" spans="1:8" ht="23.25" x14ac:dyDescent="0.45">
      <c r="A272" s="90" t="s">
        <v>800</v>
      </c>
      <c r="B272" s="52">
        <v>45823</v>
      </c>
      <c r="C272" s="53" t="s">
        <v>2095</v>
      </c>
      <c r="D272" s="85" t="s">
        <v>3045</v>
      </c>
      <c r="E272" s="55" t="s">
        <v>51</v>
      </c>
      <c r="F272" s="84" t="e" vm="2">
        <v>#VALUE!</v>
      </c>
      <c r="G272" s="58"/>
      <c r="H272" s="53"/>
    </row>
    <row r="273" spans="1:8" ht="20.25" x14ac:dyDescent="0.45">
      <c r="A273" s="90" t="s">
        <v>801</v>
      </c>
      <c r="B273" s="61" t="s">
        <v>2529</v>
      </c>
      <c r="C273" s="61" t="s">
        <v>2860</v>
      </c>
      <c r="D273" s="86" t="s">
        <v>3046</v>
      </c>
      <c r="E273" s="55" t="s">
        <v>51</v>
      </c>
      <c r="F273" s="84" t="e" vm="2">
        <v>#VALUE!</v>
      </c>
      <c r="G273" s="57" t="e" vm="1">
        <v>#VALUE!</v>
      </c>
      <c r="H273" s="53" t="s">
        <v>2861</v>
      </c>
    </row>
    <row r="274" spans="1:8" ht="23.25" x14ac:dyDescent="0.45">
      <c r="A274" s="90" t="s">
        <v>802</v>
      </c>
      <c r="B274" s="61" t="s">
        <v>2529</v>
      </c>
      <c r="C274" s="61" t="s">
        <v>201</v>
      </c>
      <c r="D274" s="86" t="s">
        <v>3047</v>
      </c>
      <c r="E274" s="55" t="s">
        <v>51</v>
      </c>
      <c r="F274" s="84" t="e" vm="2">
        <v>#VALUE!</v>
      </c>
      <c r="G274" s="57" t="e" vm="1">
        <v>#VALUE!</v>
      </c>
      <c r="H274" s="53"/>
    </row>
    <row r="275" spans="1:8" ht="23.25" x14ac:dyDescent="0.45">
      <c r="A275" s="90" t="s">
        <v>803</v>
      </c>
      <c r="B275" s="61" t="s">
        <v>2529</v>
      </c>
      <c r="C275" s="61" t="s">
        <v>2862</v>
      </c>
      <c r="D275" s="86" t="s">
        <v>3048</v>
      </c>
      <c r="E275" s="55" t="s">
        <v>51</v>
      </c>
      <c r="F275" s="84" t="e" vm="2">
        <v>#VALUE!</v>
      </c>
      <c r="G275" s="57" t="e" vm="1">
        <v>#VALUE!</v>
      </c>
      <c r="H275" s="53"/>
    </row>
    <row r="276" spans="1:8" ht="28.5" x14ac:dyDescent="0.45">
      <c r="A276" s="90" t="s">
        <v>804</v>
      </c>
      <c r="B276" s="61" t="s">
        <v>2529</v>
      </c>
      <c r="C276" s="61" t="s">
        <v>2086</v>
      </c>
      <c r="D276" s="86" t="s">
        <v>3049</v>
      </c>
      <c r="E276" s="55" t="s">
        <v>51</v>
      </c>
      <c r="F276" s="56"/>
      <c r="G276" s="57" t="e" vm="1">
        <v>#VALUE!</v>
      </c>
      <c r="H276" s="59" t="s">
        <v>2088</v>
      </c>
    </row>
    <row r="277" spans="1:8" ht="20.25" x14ac:dyDescent="0.45">
      <c r="A277" s="90" t="s">
        <v>805</v>
      </c>
      <c r="B277" s="53" t="s">
        <v>2529</v>
      </c>
      <c r="C277" s="53" t="s">
        <v>375</v>
      </c>
      <c r="D277" s="85" t="s">
        <v>3050</v>
      </c>
      <c r="E277" s="55" t="s">
        <v>51</v>
      </c>
      <c r="F277" s="84" t="e" vm="2">
        <v>#VALUE!</v>
      </c>
      <c r="G277" s="57" t="e" vm="1">
        <v>#VALUE!</v>
      </c>
      <c r="H277" s="53"/>
    </row>
    <row r="278" spans="1:8" ht="23.25" x14ac:dyDescent="0.45">
      <c r="A278" s="90" t="s">
        <v>806</v>
      </c>
      <c r="B278" s="53" t="s">
        <v>2529</v>
      </c>
      <c r="C278" s="53" t="s">
        <v>2863</v>
      </c>
      <c r="D278" s="85" t="s">
        <v>3051</v>
      </c>
      <c r="E278" s="55" t="s">
        <v>51</v>
      </c>
      <c r="F278" s="84" t="e" vm="2">
        <v>#VALUE!</v>
      </c>
      <c r="G278" s="57" t="e" vm="1">
        <v>#VALUE!</v>
      </c>
      <c r="H278" s="53"/>
    </row>
    <row r="279" spans="1:8" ht="23.25" x14ac:dyDescent="0.45">
      <c r="A279" s="90" t="s">
        <v>807</v>
      </c>
      <c r="B279" s="53" t="s">
        <v>2529</v>
      </c>
      <c r="C279" s="53" t="s">
        <v>207</v>
      </c>
      <c r="D279" s="85" t="s">
        <v>3052</v>
      </c>
      <c r="E279" s="55" t="s">
        <v>51</v>
      </c>
      <c r="F279" s="84" t="e" vm="2">
        <v>#VALUE!</v>
      </c>
      <c r="G279" s="57" t="e" vm="1">
        <v>#VALUE!</v>
      </c>
      <c r="H279" s="53"/>
    </row>
    <row r="280" spans="1:8" ht="23.25" x14ac:dyDescent="0.45">
      <c r="A280" s="90" t="s">
        <v>808</v>
      </c>
      <c r="B280" s="53" t="s">
        <v>2864</v>
      </c>
      <c r="C280" s="53" t="s">
        <v>212</v>
      </c>
      <c r="D280" s="85" t="s">
        <v>3053</v>
      </c>
      <c r="E280" s="55" t="s">
        <v>51</v>
      </c>
      <c r="F280" s="56"/>
      <c r="G280" s="57" t="e" vm="1">
        <v>#VALUE!</v>
      </c>
      <c r="H280" s="53"/>
    </row>
    <row r="281" spans="1:8" ht="23.25" x14ac:dyDescent="0.45">
      <c r="A281" s="90" t="s">
        <v>809</v>
      </c>
      <c r="B281" s="52">
        <v>45827</v>
      </c>
      <c r="C281" s="53" t="s">
        <v>2865</v>
      </c>
      <c r="D281" s="85" t="s">
        <v>3054</v>
      </c>
      <c r="E281" s="55" t="s">
        <v>51</v>
      </c>
      <c r="F281" s="84" t="e" vm="2">
        <v>#VALUE!</v>
      </c>
      <c r="G281" s="57" t="e" vm="1">
        <v>#VALUE!</v>
      </c>
      <c r="H281" s="53"/>
    </row>
    <row r="282" spans="1:8" ht="23.25" x14ac:dyDescent="0.45">
      <c r="A282" s="90" t="s">
        <v>810</v>
      </c>
      <c r="B282" s="53" t="s">
        <v>2533</v>
      </c>
      <c r="C282" s="53" t="s">
        <v>215</v>
      </c>
      <c r="D282" s="85" t="s">
        <v>3055</v>
      </c>
      <c r="E282" s="55" t="s">
        <v>51</v>
      </c>
      <c r="F282" s="56"/>
      <c r="G282" s="57" t="e" vm="1">
        <v>#VALUE!</v>
      </c>
      <c r="H282" s="53"/>
    </row>
    <row r="283" spans="1:8" ht="23.25" x14ac:dyDescent="0.45">
      <c r="A283" s="90" t="s">
        <v>811</v>
      </c>
      <c r="B283" s="52">
        <v>45830</v>
      </c>
      <c r="C283" s="53" t="s">
        <v>279</v>
      </c>
      <c r="D283" s="85" t="s">
        <v>3056</v>
      </c>
      <c r="E283" s="55" t="s">
        <v>51</v>
      </c>
      <c r="F283" s="84" t="e" vm="2">
        <v>#VALUE!</v>
      </c>
      <c r="G283" s="57" t="e" vm="1">
        <v>#VALUE!</v>
      </c>
      <c r="H283" s="53"/>
    </row>
    <row r="284" spans="1:8" ht="23.25" x14ac:dyDescent="0.45">
      <c r="A284" s="90" t="s">
        <v>812</v>
      </c>
      <c r="B284" s="52">
        <v>45830</v>
      </c>
      <c r="C284" s="53" t="s">
        <v>2866</v>
      </c>
      <c r="D284" s="85" t="s">
        <v>3057</v>
      </c>
      <c r="E284" s="56"/>
      <c r="F284" s="84" t="e" vm="2">
        <v>#VALUE!</v>
      </c>
      <c r="G284" s="58"/>
      <c r="H284" s="53"/>
    </row>
    <row r="285" spans="1:8" ht="20.25" x14ac:dyDescent="0.45">
      <c r="A285" s="90" t="s">
        <v>813</v>
      </c>
      <c r="B285" s="52">
        <v>45830</v>
      </c>
      <c r="C285" s="53" t="s">
        <v>187</v>
      </c>
      <c r="D285" s="85" t="s">
        <v>3058</v>
      </c>
      <c r="E285" s="55" t="s">
        <v>51</v>
      </c>
      <c r="F285" s="56"/>
      <c r="G285" s="58"/>
      <c r="H285" s="53"/>
    </row>
    <row r="286" spans="1:8" ht="23.25" x14ac:dyDescent="0.45">
      <c r="A286" s="90" t="s">
        <v>814</v>
      </c>
      <c r="B286" s="61" t="s">
        <v>2538</v>
      </c>
      <c r="C286" s="61" t="s">
        <v>297</v>
      </c>
      <c r="D286" s="86" t="s">
        <v>3059</v>
      </c>
      <c r="E286" s="55" t="s">
        <v>51</v>
      </c>
      <c r="F286" s="84" t="e" vm="2">
        <v>#VALUE!</v>
      </c>
      <c r="G286" s="57" t="e" vm="1">
        <v>#VALUE!</v>
      </c>
      <c r="H286" s="53"/>
    </row>
    <row r="287" spans="1:8" ht="20.25" x14ac:dyDescent="0.45">
      <c r="A287" s="90" t="s">
        <v>815</v>
      </c>
      <c r="B287" s="61" t="s">
        <v>2538</v>
      </c>
      <c r="C287" s="61" t="s">
        <v>117</v>
      </c>
      <c r="D287" s="86" t="s">
        <v>3060</v>
      </c>
      <c r="E287" s="55" t="s">
        <v>51</v>
      </c>
      <c r="F287" s="84" t="e" vm="2">
        <v>#VALUE!</v>
      </c>
      <c r="G287" s="57" t="e" vm="1">
        <v>#VALUE!</v>
      </c>
      <c r="H287" s="53"/>
    </row>
    <row r="288" spans="1:8" ht="23.25" x14ac:dyDescent="0.45">
      <c r="A288" s="90" t="s">
        <v>816</v>
      </c>
      <c r="B288" s="61" t="s">
        <v>2538</v>
      </c>
      <c r="C288" s="61" t="s">
        <v>2119</v>
      </c>
      <c r="D288" s="86" t="s">
        <v>3061</v>
      </c>
      <c r="E288" s="55" t="s">
        <v>51</v>
      </c>
      <c r="F288" s="84" t="e" vm="2">
        <v>#VALUE!</v>
      </c>
      <c r="G288" s="57" t="e" vm="1">
        <v>#VALUE!</v>
      </c>
      <c r="H288" s="53"/>
    </row>
    <row r="289" spans="1:8" ht="20.25" x14ac:dyDescent="0.45">
      <c r="A289" s="90" t="s">
        <v>817</v>
      </c>
      <c r="B289" s="61" t="s">
        <v>2538</v>
      </c>
      <c r="C289" s="61" t="s">
        <v>2867</v>
      </c>
      <c r="D289" s="86" t="s">
        <v>3062</v>
      </c>
      <c r="E289" s="55" t="s">
        <v>51</v>
      </c>
      <c r="F289" s="84" t="e" vm="2">
        <v>#VALUE!</v>
      </c>
      <c r="G289" s="57" t="e" vm="1">
        <v>#VALUE!</v>
      </c>
      <c r="H289" s="53"/>
    </row>
    <row r="290" spans="1:8" ht="23.25" x14ac:dyDescent="0.45">
      <c r="A290" s="90" t="s">
        <v>818</v>
      </c>
      <c r="B290" s="52">
        <v>45833</v>
      </c>
      <c r="C290" s="53" t="s">
        <v>2868</v>
      </c>
      <c r="D290" s="85" t="s">
        <v>3063</v>
      </c>
      <c r="E290" s="55" t="s">
        <v>51</v>
      </c>
      <c r="F290" s="56"/>
      <c r="G290" s="58"/>
      <c r="H290" s="53"/>
    </row>
    <row r="291" spans="1:8" ht="23.25" x14ac:dyDescent="0.45">
      <c r="A291" s="90" t="s">
        <v>819</v>
      </c>
      <c r="B291" s="61" t="s">
        <v>2547</v>
      </c>
      <c r="C291" s="61" t="s">
        <v>231</v>
      </c>
      <c r="D291" s="86" t="s">
        <v>3064</v>
      </c>
      <c r="E291" s="55" t="s">
        <v>51</v>
      </c>
      <c r="F291" s="56"/>
      <c r="G291" s="57" t="e" vm="1">
        <v>#VALUE!</v>
      </c>
      <c r="H291" s="53"/>
    </row>
    <row r="292" spans="1:8" ht="20.25" x14ac:dyDescent="0.45">
      <c r="A292" s="90" t="s">
        <v>820</v>
      </c>
      <c r="B292" s="61" t="s">
        <v>2547</v>
      </c>
      <c r="C292" s="61" t="s">
        <v>222</v>
      </c>
      <c r="D292" s="86" t="s">
        <v>3065</v>
      </c>
      <c r="E292" s="55" t="s">
        <v>51</v>
      </c>
      <c r="F292" s="84" t="e" vm="2">
        <v>#VALUE!</v>
      </c>
      <c r="G292" s="57" t="e" vm="1">
        <v>#VALUE!</v>
      </c>
      <c r="H292" s="53"/>
    </row>
    <row r="293" spans="1:8" ht="23.25" x14ac:dyDescent="0.45">
      <c r="A293" s="90" t="s">
        <v>821</v>
      </c>
      <c r="B293" s="61" t="s">
        <v>2547</v>
      </c>
      <c r="C293" s="61" t="s">
        <v>2869</v>
      </c>
      <c r="D293" s="86" t="s">
        <v>3066</v>
      </c>
      <c r="E293" s="55" t="s">
        <v>51</v>
      </c>
      <c r="F293" s="84" t="e" vm="2">
        <v>#VALUE!</v>
      </c>
      <c r="G293" s="57" t="e" vm="1">
        <v>#VALUE!</v>
      </c>
      <c r="H293" s="53"/>
    </row>
    <row r="294" spans="1:8" ht="23.25" x14ac:dyDescent="0.45">
      <c r="A294" s="90" t="s">
        <v>822</v>
      </c>
      <c r="B294" s="52">
        <v>45839</v>
      </c>
      <c r="C294" s="53" t="s">
        <v>2128</v>
      </c>
      <c r="D294" s="85" t="s">
        <v>3067</v>
      </c>
      <c r="E294" s="55" t="s">
        <v>51</v>
      </c>
      <c r="F294" s="56"/>
      <c r="G294" s="57" t="e" vm="1">
        <v>#VALUE!</v>
      </c>
      <c r="H294" s="53" t="s">
        <v>1365</v>
      </c>
    </row>
    <row r="295" spans="1:8" ht="23.25" x14ac:dyDescent="0.45">
      <c r="A295" s="90" t="s">
        <v>823</v>
      </c>
      <c r="B295" s="52">
        <v>45841</v>
      </c>
      <c r="C295" s="53" t="s">
        <v>241</v>
      </c>
      <c r="D295" s="85" t="s">
        <v>3068</v>
      </c>
      <c r="E295" s="55" t="s">
        <v>51</v>
      </c>
      <c r="F295" s="56"/>
      <c r="G295" s="57" t="e" vm="1">
        <v>#VALUE!</v>
      </c>
      <c r="H295" s="53"/>
    </row>
    <row r="296" spans="1:8" ht="20.25" x14ac:dyDescent="0.45">
      <c r="A296" s="90" t="s">
        <v>824</v>
      </c>
      <c r="B296" s="52">
        <v>45841</v>
      </c>
      <c r="C296" s="53" t="s">
        <v>243</v>
      </c>
      <c r="D296" s="85" t="s">
        <v>3069</v>
      </c>
      <c r="E296" s="55" t="s">
        <v>51</v>
      </c>
      <c r="F296" s="56"/>
      <c r="G296" s="58"/>
      <c r="H296" s="53"/>
    </row>
    <row r="297" spans="1:8" ht="23.25" x14ac:dyDescent="0.45">
      <c r="A297" s="90" t="s">
        <v>825</v>
      </c>
      <c r="B297" s="61" t="s">
        <v>2870</v>
      </c>
      <c r="C297" s="61" t="s">
        <v>239</v>
      </c>
      <c r="D297" s="86" t="s">
        <v>3070</v>
      </c>
      <c r="E297" s="55" t="s">
        <v>51</v>
      </c>
      <c r="F297" s="84" t="e" vm="2">
        <v>#VALUE!</v>
      </c>
      <c r="G297" s="57" t="e" vm="1">
        <v>#VALUE!</v>
      </c>
      <c r="H297" s="53"/>
    </row>
    <row r="298" spans="1:8" x14ac:dyDescent="0.45">
      <c r="A298" s="90" t="s">
        <v>1233</v>
      </c>
      <c r="B298" s="52">
        <v>45842</v>
      </c>
      <c r="C298" s="53" t="s">
        <v>2871</v>
      </c>
      <c r="D298" s="85" t="s">
        <v>3071</v>
      </c>
      <c r="E298" s="55" t="s">
        <v>51</v>
      </c>
      <c r="F298" s="84" t="e" vm="2">
        <v>#VALUE!</v>
      </c>
      <c r="G298" s="58"/>
      <c r="H298" s="53"/>
    </row>
    <row r="299" spans="1:8" ht="23.25" x14ac:dyDescent="0.45">
      <c r="A299" s="90" t="s">
        <v>1234</v>
      </c>
      <c r="B299" s="53" t="s">
        <v>2872</v>
      </c>
      <c r="C299" s="53" t="s">
        <v>236</v>
      </c>
      <c r="D299" s="85" t="s">
        <v>3072</v>
      </c>
      <c r="E299" s="55" t="s">
        <v>51</v>
      </c>
      <c r="F299" s="56"/>
      <c r="G299" s="58"/>
      <c r="H299" s="53"/>
    </row>
    <row r="300" spans="1:8" ht="23.25" x14ac:dyDescent="0.45">
      <c r="A300" s="90" t="s">
        <v>1235</v>
      </c>
      <c r="B300" s="52">
        <v>45843</v>
      </c>
      <c r="C300" s="53" t="s">
        <v>2873</v>
      </c>
      <c r="D300" s="85" t="s">
        <v>3073</v>
      </c>
      <c r="E300" s="55" t="s">
        <v>51</v>
      </c>
      <c r="F300" s="84" t="e" vm="2">
        <v>#VALUE!</v>
      </c>
      <c r="G300" s="58"/>
      <c r="H300" s="53"/>
    </row>
    <row r="301" spans="1:8" ht="23.25" x14ac:dyDescent="0.45">
      <c r="A301" s="90" t="s">
        <v>1236</v>
      </c>
      <c r="B301" s="60">
        <v>45844</v>
      </c>
      <c r="C301" s="61" t="s">
        <v>228</v>
      </c>
      <c r="D301" s="86" t="s">
        <v>3074</v>
      </c>
      <c r="E301" s="55" t="s">
        <v>51</v>
      </c>
      <c r="F301" s="84" t="e" vm="2">
        <v>#VALUE!</v>
      </c>
      <c r="G301" s="57" t="e" vm="1">
        <v>#VALUE!</v>
      </c>
      <c r="H301" s="53"/>
    </row>
    <row r="302" spans="1:8" ht="23.25" x14ac:dyDescent="0.45">
      <c r="A302" s="90" t="s">
        <v>1237</v>
      </c>
      <c r="B302" s="61" t="s">
        <v>2552</v>
      </c>
      <c r="C302" s="61" t="s">
        <v>2874</v>
      </c>
      <c r="D302" s="86" t="s">
        <v>3075</v>
      </c>
      <c r="E302" s="55" t="s">
        <v>51</v>
      </c>
      <c r="F302" s="56"/>
      <c r="G302" s="57" t="e" vm="1">
        <v>#VALUE!</v>
      </c>
      <c r="H302" s="53"/>
    </row>
    <row r="303" spans="1:8" x14ac:dyDescent="0.45">
      <c r="A303" s="90" t="s">
        <v>1238</v>
      </c>
      <c r="B303" s="61" t="s">
        <v>2552</v>
      </c>
      <c r="C303" s="61" t="s">
        <v>2875</v>
      </c>
      <c r="D303" s="86" t="s">
        <v>3076</v>
      </c>
      <c r="E303" s="55" t="s">
        <v>51</v>
      </c>
      <c r="F303" s="56"/>
      <c r="G303" s="57" t="e" vm="1">
        <v>#VALUE!</v>
      </c>
      <c r="H303" s="53"/>
    </row>
    <row r="304" spans="1:8" ht="23.25" x14ac:dyDescent="0.45">
      <c r="A304" s="90" t="s">
        <v>1239</v>
      </c>
      <c r="B304" s="52">
        <v>45851</v>
      </c>
      <c r="C304" s="53" t="s">
        <v>248</v>
      </c>
      <c r="D304" s="85" t="s">
        <v>3077</v>
      </c>
      <c r="E304" s="55" t="s">
        <v>51</v>
      </c>
      <c r="F304" s="84" t="e" vm="2">
        <v>#VALUE!</v>
      </c>
      <c r="G304" s="57" t="e" vm="1">
        <v>#VALUE!</v>
      </c>
      <c r="H304" s="53"/>
    </row>
    <row r="305" spans="1:8" ht="23.25" x14ac:dyDescent="0.45">
      <c r="A305" s="90" t="s">
        <v>1240</v>
      </c>
      <c r="B305" s="52">
        <v>45851</v>
      </c>
      <c r="C305" s="53" t="s">
        <v>2876</v>
      </c>
      <c r="D305" s="85" t="s">
        <v>3078</v>
      </c>
      <c r="E305" s="55" t="s">
        <v>51</v>
      </c>
      <c r="F305" s="84" t="e" vm="2">
        <v>#VALUE!</v>
      </c>
      <c r="G305" s="57" t="e" vm="1">
        <v>#VALUE!</v>
      </c>
      <c r="H305" s="53"/>
    </row>
    <row r="306" spans="1:8" ht="23.25" x14ac:dyDescent="0.45">
      <c r="A306" s="90" t="s">
        <v>1241</v>
      </c>
      <c r="B306" s="52">
        <v>45851</v>
      </c>
      <c r="C306" s="53" t="s">
        <v>2877</v>
      </c>
      <c r="D306" s="85" t="s">
        <v>3079</v>
      </c>
      <c r="E306" s="55" t="s">
        <v>51</v>
      </c>
      <c r="F306" s="84" t="e" vm="2">
        <v>#VALUE!</v>
      </c>
      <c r="G306" s="58"/>
      <c r="H306" s="53"/>
    </row>
    <row r="307" spans="1:8" x14ac:dyDescent="0.45">
      <c r="A307" s="90" t="s">
        <v>1242</v>
      </c>
      <c r="B307" s="60">
        <v>45851</v>
      </c>
      <c r="C307" s="61" t="s">
        <v>255</v>
      </c>
      <c r="D307" s="86" t="s">
        <v>3080</v>
      </c>
      <c r="E307" s="55" t="s">
        <v>51</v>
      </c>
      <c r="F307" s="56"/>
      <c r="G307" s="57" t="e" vm="1">
        <v>#VALUE!</v>
      </c>
      <c r="H307" s="53"/>
    </row>
    <row r="308" spans="1:8" ht="20.25" x14ac:dyDescent="0.45">
      <c r="A308" s="90" t="s">
        <v>1243</v>
      </c>
      <c r="B308" s="61" t="s">
        <v>2558</v>
      </c>
      <c r="C308" s="61" t="s">
        <v>167</v>
      </c>
      <c r="D308" s="86" t="s">
        <v>3081</v>
      </c>
      <c r="E308" s="55" t="s">
        <v>51</v>
      </c>
      <c r="F308" s="84" t="e" vm="2">
        <v>#VALUE!</v>
      </c>
      <c r="G308" s="57" t="e" vm="1">
        <v>#VALUE!</v>
      </c>
      <c r="H308" s="53"/>
    </row>
    <row r="309" spans="1:8" ht="34.9" x14ac:dyDescent="0.45">
      <c r="A309" s="90" t="s">
        <v>1244</v>
      </c>
      <c r="B309" s="61" t="s">
        <v>2558</v>
      </c>
      <c r="C309" s="61" t="s">
        <v>2878</v>
      </c>
      <c r="D309" s="86" t="s">
        <v>3082</v>
      </c>
      <c r="E309" s="56"/>
      <c r="F309" s="56"/>
      <c r="G309" s="57" t="e" vm="1">
        <v>#VALUE!</v>
      </c>
      <c r="H309" s="53"/>
    </row>
    <row r="310" spans="1:8" ht="23.25" x14ac:dyDescent="0.45">
      <c r="A310" s="90" t="s">
        <v>1245</v>
      </c>
      <c r="B310" s="61" t="s">
        <v>2558</v>
      </c>
      <c r="C310" s="61" t="s">
        <v>432</v>
      </c>
      <c r="D310" s="86" t="s">
        <v>3083</v>
      </c>
      <c r="E310" s="55" t="s">
        <v>51</v>
      </c>
      <c r="F310" s="56"/>
      <c r="G310" s="57" t="e" vm="1">
        <v>#VALUE!</v>
      </c>
      <c r="H310" s="53"/>
    </row>
    <row r="311" spans="1:8" ht="20.25" x14ac:dyDescent="0.45">
      <c r="A311" s="90" t="s">
        <v>1246</v>
      </c>
      <c r="B311" s="61" t="s">
        <v>2558</v>
      </c>
      <c r="C311" s="61" t="s">
        <v>2879</v>
      </c>
      <c r="D311" s="86" t="s">
        <v>3084</v>
      </c>
      <c r="E311" s="55" t="s">
        <v>51</v>
      </c>
      <c r="F311" s="84" t="e" vm="2">
        <v>#VALUE!</v>
      </c>
      <c r="G311" s="57" t="e" vm="1">
        <v>#VALUE!</v>
      </c>
      <c r="H311" s="53"/>
    </row>
    <row r="312" spans="1:8" ht="23.25" x14ac:dyDescent="0.45">
      <c r="A312" s="90" t="s">
        <v>1247</v>
      </c>
      <c r="B312" s="52">
        <v>45852</v>
      </c>
      <c r="C312" s="53" t="s">
        <v>2880</v>
      </c>
      <c r="D312" s="85" t="s">
        <v>3085</v>
      </c>
      <c r="E312" s="55" t="s">
        <v>51</v>
      </c>
      <c r="F312" s="84" t="e" vm="2">
        <v>#VALUE!</v>
      </c>
      <c r="G312" s="58"/>
      <c r="H312" s="53"/>
    </row>
    <row r="313" spans="1:8" ht="23.25" x14ac:dyDescent="0.45">
      <c r="A313" s="90" t="s">
        <v>1248</v>
      </c>
      <c r="B313" s="52">
        <v>45857</v>
      </c>
      <c r="C313" s="53" t="s">
        <v>2881</v>
      </c>
      <c r="D313" s="85" t="s">
        <v>3086</v>
      </c>
      <c r="E313" s="55" t="s">
        <v>51</v>
      </c>
      <c r="F313" s="56"/>
      <c r="G313" s="57" t="e" vm="1">
        <v>#VALUE!</v>
      </c>
      <c r="H313" s="53"/>
    </row>
    <row r="314" spans="1:8" ht="23.25" x14ac:dyDescent="0.45">
      <c r="A314" s="90" t="s">
        <v>1249</v>
      </c>
      <c r="B314" s="53" t="s">
        <v>2562</v>
      </c>
      <c r="C314" s="53" t="s">
        <v>2882</v>
      </c>
      <c r="D314" s="85" t="s">
        <v>3087</v>
      </c>
      <c r="E314" s="55" t="s">
        <v>51</v>
      </c>
      <c r="F314" s="56"/>
      <c r="G314" s="58"/>
      <c r="H314" s="53"/>
    </row>
    <row r="315" spans="1:8" x14ac:dyDescent="0.45">
      <c r="A315" s="90" t="s">
        <v>1250</v>
      </c>
      <c r="B315" s="53" t="s">
        <v>2562</v>
      </c>
      <c r="C315" s="53" t="s">
        <v>203</v>
      </c>
      <c r="D315" s="85" t="s">
        <v>3088</v>
      </c>
      <c r="E315" s="55" t="s">
        <v>51</v>
      </c>
      <c r="F315" s="56"/>
      <c r="G315" s="57" t="e" vm="1">
        <v>#VALUE!</v>
      </c>
      <c r="H315" s="53"/>
    </row>
    <row r="316" spans="1:8" ht="23.25" x14ac:dyDescent="0.45">
      <c r="A316" s="90" t="s">
        <v>1251</v>
      </c>
      <c r="B316" s="52">
        <v>45858</v>
      </c>
      <c r="C316" s="53" t="s">
        <v>2142</v>
      </c>
      <c r="D316" s="85" t="s">
        <v>3020</v>
      </c>
      <c r="E316" s="55" t="s">
        <v>51</v>
      </c>
      <c r="F316" s="84" t="e" vm="2">
        <v>#VALUE!</v>
      </c>
      <c r="G316" s="58"/>
      <c r="H316" s="53"/>
    </row>
    <row r="317" spans="1:8" ht="23.25" x14ac:dyDescent="0.45">
      <c r="A317" s="90" t="s">
        <v>1252</v>
      </c>
      <c r="B317" s="52">
        <v>45858</v>
      </c>
      <c r="C317" s="53" t="s">
        <v>2883</v>
      </c>
      <c r="D317" s="85" t="s">
        <v>3089</v>
      </c>
      <c r="E317" s="55" t="s">
        <v>51</v>
      </c>
      <c r="F317" s="84" t="e" vm="2">
        <v>#VALUE!</v>
      </c>
      <c r="G317" s="57" t="e" vm="1">
        <v>#VALUE!</v>
      </c>
      <c r="H317" s="53"/>
    </row>
    <row r="318" spans="1:8" x14ac:dyDescent="0.45">
      <c r="A318" s="90" t="s">
        <v>1253</v>
      </c>
      <c r="B318" s="52">
        <v>45858</v>
      </c>
      <c r="C318" s="53" t="s">
        <v>277</v>
      </c>
      <c r="D318" s="85" t="s">
        <v>3090</v>
      </c>
      <c r="E318" s="56"/>
      <c r="F318" s="56"/>
      <c r="G318" s="57" t="e" vm="1">
        <v>#VALUE!</v>
      </c>
      <c r="H318" s="53"/>
    </row>
    <row r="319" spans="1:8" ht="23.25" x14ac:dyDescent="0.45">
      <c r="A319" s="90" t="s">
        <v>1254</v>
      </c>
      <c r="B319" s="61" t="s">
        <v>2566</v>
      </c>
      <c r="C319" s="61" t="s">
        <v>2884</v>
      </c>
      <c r="D319" s="86" t="s">
        <v>3091</v>
      </c>
      <c r="E319" s="55" t="s">
        <v>51</v>
      </c>
      <c r="F319" s="84" t="e" vm="2">
        <v>#VALUE!</v>
      </c>
      <c r="G319" s="57" t="e" vm="1">
        <v>#VALUE!</v>
      </c>
      <c r="H319" s="53"/>
    </row>
    <row r="320" spans="1:8" ht="23.25" x14ac:dyDescent="0.45">
      <c r="A320" s="90" t="s">
        <v>1255</v>
      </c>
      <c r="B320" s="61" t="s">
        <v>2566</v>
      </c>
      <c r="C320" s="61" t="s">
        <v>263</v>
      </c>
      <c r="D320" s="86" t="s">
        <v>3092</v>
      </c>
      <c r="E320" s="55" t="s">
        <v>51</v>
      </c>
      <c r="F320" s="84" t="e" vm="2">
        <v>#VALUE!</v>
      </c>
      <c r="G320" s="57" t="e" vm="1">
        <v>#VALUE!</v>
      </c>
      <c r="H320" s="53"/>
    </row>
    <row r="321" spans="1:8" x14ac:dyDescent="0.45">
      <c r="A321" s="90" t="s">
        <v>1256</v>
      </c>
      <c r="B321" s="61" t="s">
        <v>2566</v>
      </c>
      <c r="C321" s="61" t="s">
        <v>2885</v>
      </c>
      <c r="D321" s="86" t="s">
        <v>3093</v>
      </c>
      <c r="E321" s="55" t="s">
        <v>51</v>
      </c>
      <c r="F321" s="84" t="e" vm="2">
        <v>#VALUE!</v>
      </c>
      <c r="G321" s="57" t="e" vm="1">
        <v>#VALUE!</v>
      </c>
      <c r="H321" s="53"/>
    </row>
    <row r="322" spans="1:8" x14ac:dyDescent="0.45">
      <c r="A322" s="90" t="s">
        <v>1257</v>
      </c>
      <c r="B322" s="52">
        <v>45859</v>
      </c>
      <c r="C322" s="53" t="s">
        <v>2886</v>
      </c>
      <c r="D322" s="85" t="s">
        <v>3094</v>
      </c>
      <c r="E322" s="56"/>
      <c r="F322" s="56"/>
      <c r="G322" s="57" t="e" vm="1">
        <v>#VALUE!</v>
      </c>
      <c r="H322" s="53"/>
    </row>
    <row r="323" spans="1:8" ht="23.25" x14ac:dyDescent="0.45">
      <c r="A323" s="90" t="s">
        <v>1258</v>
      </c>
      <c r="B323" s="52">
        <v>45860</v>
      </c>
      <c r="C323" s="53" t="s">
        <v>2887</v>
      </c>
      <c r="D323" s="85" t="s">
        <v>3095</v>
      </c>
      <c r="E323" s="55" t="s">
        <v>51</v>
      </c>
      <c r="F323" s="84" t="e" vm="2">
        <v>#VALUE!</v>
      </c>
      <c r="G323" s="57" t="e" vm="1">
        <v>#VALUE!</v>
      </c>
      <c r="H323" s="53"/>
    </row>
    <row r="324" spans="1:8" ht="28.5" x14ac:dyDescent="0.45">
      <c r="A324" s="90" t="s">
        <v>1259</v>
      </c>
      <c r="B324" s="61" t="s">
        <v>2888</v>
      </c>
      <c r="C324" s="61" t="s">
        <v>2889</v>
      </c>
      <c r="D324" s="86" t="s">
        <v>3096</v>
      </c>
      <c r="E324" s="55" t="s">
        <v>51</v>
      </c>
      <c r="F324" s="84" t="e" vm="2">
        <v>#VALUE!</v>
      </c>
      <c r="G324" s="57" t="e" vm="1">
        <v>#VALUE!</v>
      </c>
      <c r="H324" s="59" t="s">
        <v>2890</v>
      </c>
    </row>
    <row r="325" spans="1:8" ht="20.25" x14ac:dyDescent="0.45">
      <c r="A325" s="90" t="s">
        <v>1260</v>
      </c>
      <c r="B325" s="52">
        <v>45862</v>
      </c>
      <c r="C325" s="53" t="s">
        <v>291</v>
      </c>
      <c r="D325" s="85" t="s">
        <v>3097</v>
      </c>
      <c r="E325" s="55" t="s">
        <v>51</v>
      </c>
      <c r="F325" s="56"/>
      <c r="G325" s="57" t="e" vm="1">
        <v>#VALUE!</v>
      </c>
      <c r="H325" s="53"/>
    </row>
    <row r="326" spans="1:8" ht="20.25" x14ac:dyDescent="0.45">
      <c r="A326" s="90" t="s">
        <v>1261</v>
      </c>
      <c r="B326" s="61" t="s">
        <v>2569</v>
      </c>
      <c r="C326" s="61" t="s">
        <v>294</v>
      </c>
      <c r="D326" s="86" t="s">
        <v>3098</v>
      </c>
      <c r="E326" s="55" t="s">
        <v>51</v>
      </c>
      <c r="F326" s="84" t="e" vm="2">
        <v>#VALUE!</v>
      </c>
      <c r="G326" s="57" t="e" vm="1">
        <v>#VALUE!</v>
      </c>
      <c r="H326" s="53"/>
    </row>
    <row r="327" spans="1:8" ht="23.25" x14ac:dyDescent="0.45">
      <c r="A327" s="90" t="s">
        <v>1262</v>
      </c>
      <c r="B327" s="53" t="s">
        <v>2570</v>
      </c>
      <c r="C327" s="53" t="s">
        <v>2891</v>
      </c>
      <c r="D327" s="85" t="s">
        <v>3099</v>
      </c>
      <c r="E327" s="55" t="s">
        <v>51</v>
      </c>
      <c r="F327" s="56"/>
      <c r="G327" s="57" t="e" vm="1">
        <v>#VALUE!</v>
      </c>
      <c r="H327" s="53"/>
    </row>
    <row r="328" spans="1:8" ht="23.25" x14ac:dyDescent="0.45">
      <c r="A328" s="90" t="s">
        <v>1263</v>
      </c>
      <c r="B328" s="61" t="s">
        <v>2570</v>
      </c>
      <c r="C328" s="61" t="s">
        <v>282</v>
      </c>
      <c r="D328" s="86" t="s">
        <v>3100</v>
      </c>
      <c r="E328" s="55" t="s">
        <v>51</v>
      </c>
      <c r="F328" s="84" t="e" vm="2">
        <v>#VALUE!</v>
      </c>
      <c r="G328" s="57" t="e" vm="1">
        <v>#VALUE!</v>
      </c>
      <c r="H328" s="53"/>
    </row>
    <row r="329" spans="1:8" ht="23.25" x14ac:dyDescent="0.45">
      <c r="A329" s="90" t="s">
        <v>1264</v>
      </c>
      <c r="B329" s="61" t="s">
        <v>2570</v>
      </c>
      <c r="C329" s="61" t="s">
        <v>2892</v>
      </c>
      <c r="D329" s="86" t="s">
        <v>3101</v>
      </c>
      <c r="E329" s="55" t="s">
        <v>51</v>
      </c>
      <c r="F329" s="84" t="e" vm="2">
        <v>#VALUE!</v>
      </c>
      <c r="G329" s="57" t="e" vm="1">
        <v>#VALUE!</v>
      </c>
      <c r="H329" s="53"/>
    </row>
    <row r="330" spans="1:8" ht="20.25" x14ac:dyDescent="0.45">
      <c r="A330" s="90" t="s">
        <v>1265</v>
      </c>
      <c r="B330" s="52">
        <v>45869</v>
      </c>
      <c r="C330" s="53" t="s">
        <v>2893</v>
      </c>
      <c r="D330" s="85" t="s">
        <v>3102</v>
      </c>
      <c r="E330" s="55" t="s">
        <v>51</v>
      </c>
      <c r="F330" s="56"/>
      <c r="G330" s="57" t="e" vm="1">
        <v>#VALUE!</v>
      </c>
      <c r="H330" s="53"/>
    </row>
    <row r="331" spans="1:8" x14ac:dyDescent="0.45">
      <c r="A331" s="90" t="s">
        <v>1266</v>
      </c>
      <c r="B331" s="61" t="s">
        <v>2894</v>
      </c>
      <c r="C331" s="61" t="s">
        <v>2895</v>
      </c>
      <c r="D331" s="86" t="s">
        <v>3103</v>
      </c>
      <c r="E331" s="55" t="s">
        <v>51</v>
      </c>
      <c r="F331" s="84" t="e" vm="2">
        <v>#VALUE!</v>
      </c>
      <c r="G331" s="57" t="e" vm="1">
        <v>#VALUE!</v>
      </c>
      <c r="H331" s="53"/>
    </row>
    <row r="332" spans="1:8" ht="23.25" x14ac:dyDescent="0.45">
      <c r="A332" s="90" t="s">
        <v>1267</v>
      </c>
      <c r="B332" s="52">
        <v>45872</v>
      </c>
      <c r="C332" s="53" t="s">
        <v>2211</v>
      </c>
      <c r="D332" s="85" t="s">
        <v>3104</v>
      </c>
      <c r="E332" s="55" t="s">
        <v>51</v>
      </c>
      <c r="F332" s="84" t="e" vm="2">
        <v>#VALUE!</v>
      </c>
      <c r="G332" s="57" t="e" vm="1">
        <v>#VALUE!</v>
      </c>
      <c r="H332" s="53"/>
    </row>
    <row r="333" spans="1:8" ht="23.25" x14ac:dyDescent="0.45">
      <c r="A333" s="90" t="s">
        <v>1268</v>
      </c>
      <c r="B333" s="52">
        <v>45872</v>
      </c>
      <c r="C333" s="53" t="s">
        <v>2896</v>
      </c>
      <c r="D333" s="85" t="s">
        <v>3105</v>
      </c>
      <c r="E333" s="55" t="s">
        <v>51</v>
      </c>
      <c r="F333" s="84" t="e" vm="2">
        <v>#VALUE!</v>
      </c>
      <c r="G333" s="57" t="e" vm="1">
        <v>#VALUE!</v>
      </c>
      <c r="H333" s="53"/>
    </row>
    <row r="334" spans="1:8" ht="23.25" x14ac:dyDescent="0.45">
      <c r="A334" s="90" t="s">
        <v>1269</v>
      </c>
      <c r="B334" s="61" t="s">
        <v>2574</v>
      </c>
      <c r="C334" s="61" t="s">
        <v>2199</v>
      </c>
      <c r="D334" s="86" t="s">
        <v>3106</v>
      </c>
      <c r="E334" s="55" t="s">
        <v>51</v>
      </c>
      <c r="F334" s="84" t="e" vm="2">
        <v>#VALUE!</v>
      </c>
      <c r="G334" s="57" t="e" vm="1">
        <v>#VALUE!</v>
      </c>
      <c r="H334" s="53"/>
    </row>
    <row r="335" spans="1:8" x14ac:dyDescent="0.45">
      <c r="A335" s="90" t="s">
        <v>1270</v>
      </c>
      <c r="B335" s="53" t="s">
        <v>2574</v>
      </c>
      <c r="C335" s="53" t="s">
        <v>2897</v>
      </c>
      <c r="D335" s="85" t="s">
        <v>3107</v>
      </c>
      <c r="E335" s="55" t="s">
        <v>51</v>
      </c>
      <c r="F335" s="84" t="e" vm="2">
        <v>#VALUE!</v>
      </c>
      <c r="G335" s="57" t="e" vm="1">
        <v>#VALUE!</v>
      </c>
      <c r="H335" s="53"/>
    </row>
    <row r="336" spans="1:8" ht="23.25" x14ac:dyDescent="0.45">
      <c r="A336" s="90" t="s">
        <v>1271</v>
      </c>
      <c r="B336" s="61" t="s">
        <v>2574</v>
      </c>
      <c r="C336" s="61" t="s">
        <v>2898</v>
      </c>
      <c r="D336" s="86" t="s">
        <v>3108</v>
      </c>
      <c r="E336" s="55" t="s">
        <v>51</v>
      </c>
      <c r="F336" s="84" t="e" vm="2">
        <v>#VALUE!</v>
      </c>
      <c r="G336" s="57" t="e" vm="1">
        <v>#VALUE!</v>
      </c>
      <c r="H336" s="53"/>
    </row>
    <row r="337" spans="1:8" ht="28.5" x14ac:dyDescent="0.45">
      <c r="A337" s="90" t="s">
        <v>1272</v>
      </c>
      <c r="B337" s="61" t="s">
        <v>2574</v>
      </c>
      <c r="C337" s="61" t="s">
        <v>2899</v>
      </c>
      <c r="D337" s="86" t="s">
        <v>3109</v>
      </c>
      <c r="E337" s="55" t="s">
        <v>51</v>
      </c>
      <c r="F337" s="84" t="e" vm="2">
        <v>#VALUE!</v>
      </c>
      <c r="G337" s="57" t="e" vm="1">
        <v>#VALUE!</v>
      </c>
      <c r="H337" s="59" t="s">
        <v>2900</v>
      </c>
    </row>
    <row r="338" spans="1:8" ht="23.25" x14ac:dyDescent="0.45">
      <c r="A338" s="90" t="s">
        <v>1273</v>
      </c>
      <c r="B338" s="53" t="s">
        <v>2577</v>
      </c>
      <c r="C338" s="53" t="s">
        <v>2901</v>
      </c>
      <c r="D338" s="85" t="s">
        <v>3110</v>
      </c>
      <c r="E338" s="56"/>
      <c r="F338" s="56"/>
      <c r="G338" s="57" t="e" vm="1">
        <v>#VALUE!</v>
      </c>
      <c r="H338" s="53"/>
    </row>
    <row r="339" spans="1:8" ht="23.25" x14ac:dyDescent="0.45">
      <c r="A339" s="90" t="s">
        <v>1274</v>
      </c>
      <c r="B339" s="61" t="s">
        <v>2577</v>
      </c>
      <c r="C339" s="61" t="s">
        <v>2197</v>
      </c>
      <c r="D339" s="86" t="s">
        <v>3111</v>
      </c>
      <c r="E339" s="55" t="s">
        <v>51</v>
      </c>
      <c r="F339" s="84" t="e" vm="2">
        <v>#VALUE!</v>
      </c>
      <c r="G339" s="57" t="e" vm="1">
        <v>#VALUE!</v>
      </c>
      <c r="H339" s="53"/>
    </row>
    <row r="340" spans="1:8" ht="23.25" x14ac:dyDescent="0.45">
      <c r="A340" s="90" t="s">
        <v>1275</v>
      </c>
      <c r="B340" s="53" t="s">
        <v>2578</v>
      </c>
      <c r="C340" s="53" t="s">
        <v>2902</v>
      </c>
      <c r="D340" s="85" t="s">
        <v>3112</v>
      </c>
      <c r="E340" s="55" t="s">
        <v>51</v>
      </c>
      <c r="F340" s="84" t="e" vm="2">
        <v>#VALUE!</v>
      </c>
      <c r="G340" s="58"/>
      <c r="H340" s="53"/>
    </row>
    <row r="341" spans="1:8" ht="23.25" x14ac:dyDescent="0.45">
      <c r="A341" s="90" t="s">
        <v>1276</v>
      </c>
      <c r="B341" s="61" t="s">
        <v>2578</v>
      </c>
      <c r="C341" s="61" t="s">
        <v>336</v>
      </c>
      <c r="D341" s="86" t="s">
        <v>3113</v>
      </c>
      <c r="E341" s="55" t="s">
        <v>51</v>
      </c>
      <c r="F341" s="84" t="e" vm="2">
        <v>#VALUE!</v>
      </c>
      <c r="G341" s="57" t="e" vm="1">
        <v>#VALUE!</v>
      </c>
      <c r="H341" s="53"/>
    </row>
    <row r="342" spans="1:8" ht="23.25" x14ac:dyDescent="0.45">
      <c r="A342" s="90" t="s">
        <v>1277</v>
      </c>
      <c r="B342" s="61" t="s">
        <v>2578</v>
      </c>
      <c r="C342" s="61" t="s">
        <v>353</v>
      </c>
      <c r="D342" s="86" t="s">
        <v>3114</v>
      </c>
      <c r="E342" s="55" t="s">
        <v>51</v>
      </c>
      <c r="F342" s="56"/>
      <c r="G342" s="57" t="e" vm="1">
        <v>#VALUE!</v>
      </c>
      <c r="H342" s="53"/>
    </row>
    <row r="343" spans="1:8" ht="23.25" x14ac:dyDescent="0.45">
      <c r="A343" s="90" t="s">
        <v>1278</v>
      </c>
      <c r="B343" s="52">
        <v>45880</v>
      </c>
      <c r="C343" s="53" t="s">
        <v>320</v>
      </c>
      <c r="D343" s="85" t="s">
        <v>3115</v>
      </c>
      <c r="E343" s="55" t="s">
        <v>51</v>
      </c>
      <c r="F343" s="84" t="e" vm="2">
        <v>#VALUE!</v>
      </c>
      <c r="G343" s="57" t="e" vm="1">
        <v>#VALUE!</v>
      </c>
      <c r="H343" s="53"/>
    </row>
    <row r="344" spans="1:8" ht="23.25" x14ac:dyDescent="0.45">
      <c r="A344" s="90" t="s">
        <v>1279</v>
      </c>
      <c r="B344" s="53" t="s">
        <v>2903</v>
      </c>
      <c r="C344" s="53" t="s">
        <v>323</v>
      </c>
      <c r="D344" s="85" t="s">
        <v>3116</v>
      </c>
      <c r="E344" s="55" t="s">
        <v>51</v>
      </c>
      <c r="F344" s="84" t="e" vm="2">
        <v>#VALUE!</v>
      </c>
      <c r="G344" s="58"/>
      <c r="H344" s="53"/>
    </row>
    <row r="345" spans="1:8" ht="23.25" x14ac:dyDescent="0.45">
      <c r="A345" s="90" t="s">
        <v>1280</v>
      </c>
      <c r="B345" s="53" t="s">
        <v>2585</v>
      </c>
      <c r="C345" s="53" t="s">
        <v>334</v>
      </c>
      <c r="D345" s="85" t="s">
        <v>3117</v>
      </c>
      <c r="E345" s="55" t="s">
        <v>51</v>
      </c>
      <c r="F345" s="84" t="e" vm="2">
        <v>#VALUE!</v>
      </c>
      <c r="G345" s="57" t="e" vm="1">
        <v>#VALUE!</v>
      </c>
      <c r="H345" s="53"/>
    </row>
    <row r="346" spans="1:8" ht="23.25" x14ac:dyDescent="0.45">
      <c r="A346" s="90" t="s">
        <v>1281</v>
      </c>
      <c r="B346" s="52">
        <v>45886</v>
      </c>
      <c r="C346" s="53" t="s">
        <v>2904</v>
      </c>
      <c r="D346" s="85" t="s">
        <v>3118</v>
      </c>
      <c r="E346" s="55" t="s">
        <v>51</v>
      </c>
      <c r="F346" s="84" t="e" vm="2">
        <v>#VALUE!</v>
      </c>
      <c r="G346" s="57" t="e" vm="1">
        <v>#VALUE!</v>
      </c>
      <c r="H346" s="53" t="s">
        <v>2905</v>
      </c>
    </row>
    <row r="347" spans="1:8" ht="23.25" x14ac:dyDescent="0.45">
      <c r="A347" s="90" t="s">
        <v>1282</v>
      </c>
      <c r="B347" s="52">
        <v>45886</v>
      </c>
      <c r="C347" s="53" t="s">
        <v>2210</v>
      </c>
      <c r="D347" s="85" t="s">
        <v>3020</v>
      </c>
      <c r="E347" s="55" t="s">
        <v>51</v>
      </c>
      <c r="F347" s="84" t="e" vm="2">
        <v>#VALUE!</v>
      </c>
      <c r="G347" s="58"/>
      <c r="H347" s="53"/>
    </row>
    <row r="348" spans="1:8" x14ac:dyDescent="0.45">
      <c r="A348" s="90" t="s">
        <v>1283</v>
      </c>
      <c r="B348" s="53" t="s">
        <v>2588</v>
      </c>
      <c r="C348" s="53" t="s">
        <v>338</v>
      </c>
      <c r="D348" s="85" t="s">
        <v>3119</v>
      </c>
      <c r="E348" s="55" t="s">
        <v>51</v>
      </c>
      <c r="F348" s="84" t="e" vm="2">
        <v>#VALUE!</v>
      </c>
      <c r="G348" s="57" t="e" vm="1">
        <v>#VALUE!</v>
      </c>
      <c r="H348" s="53"/>
    </row>
    <row r="349" spans="1:8" ht="23.25" x14ac:dyDescent="0.45">
      <c r="A349" s="90" t="s">
        <v>1284</v>
      </c>
      <c r="B349" s="61" t="s">
        <v>2588</v>
      </c>
      <c r="C349" s="61" t="s">
        <v>185</v>
      </c>
      <c r="D349" s="86" t="s">
        <v>3120</v>
      </c>
      <c r="E349" s="55" t="s">
        <v>51</v>
      </c>
      <c r="F349" s="84" t="e" vm="2">
        <v>#VALUE!</v>
      </c>
      <c r="G349" s="57" t="e" vm="1">
        <v>#VALUE!</v>
      </c>
      <c r="H349" s="53"/>
    </row>
    <row r="350" spans="1:8" x14ac:dyDescent="0.45">
      <c r="A350" s="90" t="s">
        <v>1285</v>
      </c>
      <c r="B350" s="53" t="s">
        <v>2588</v>
      </c>
      <c r="C350" s="53" t="s">
        <v>2191</v>
      </c>
      <c r="D350" s="85" t="s">
        <v>3121</v>
      </c>
      <c r="E350" s="55" t="s">
        <v>51</v>
      </c>
      <c r="F350" s="84" t="e" vm="2">
        <v>#VALUE!</v>
      </c>
      <c r="G350" s="57" t="e" vm="1">
        <v>#VALUE!</v>
      </c>
      <c r="H350" s="53"/>
    </row>
    <row r="351" spans="1:8" ht="23.25" x14ac:dyDescent="0.45">
      <c r="A351" s="90" t="s">
        <v>1286</v>
      </c>
      <c r="B351" s="61" t="s">
        <v>2588</v>
      </c>
      <c r="C351" s="61" t="s">
        <v>425</v>
      </c>
      <c r="D351" s="86" t="s">
        <v>3122</v>
      </c>
      <c r="E351" s="55" t="s">
        <v>51</v>
      </c>
      <c r="F351" s="84"/>
      <c r="G351" s="57" t="e" vm="1">
        <v>#VALUE!</v>
      </c>
      <c r="H351" s="53"/>
    </row>
    <row r="352" spans="1:8" x14ac:dyDescent="0.45">
      <c r="A352" s="90" t="s">
        <v>1287</v>
      </c>
      <c r="B352" s="53" t="s">
        <v>2588</v>
      </c>
      <c r="C352" s="53" t="s">
        <v>318</v>
      </c>
      <c r="D352" s="85" t="s">
        <v>3123</v>
      </c>
      <c r="E352" s="55" t="s">
        <v>51</v>
      </c>
      <c r="F352" s="84" t="e" vm="2">
        <v>#VALUE!</v>
      </c>
      <c r="G352" s="58"/>
      <c r="H352" s="53"/>
    </row>
    <row r="353" spans="1:8" ht="23.25" x14ac:dyDescent="0.45">
      <c r="A353" s="90" t="s">
        <v>1288</v>
      </c>
      <c r="B353" s="53" t="s">
        <v>2588</v>
      </c>
      <c r="C353" s="53" t="s">
        <v>2906</v>
      </c>
      <c r="D353" s="85" t="s">
        <v>3124</v>
      </c>
      <c r="E353" s="55" t="s">
        <v>51</v>
      </c>
      <c r="F353" s="56"/>
      <c r="G353" s="57" t="e" vm="1">
        <v>#VALUE!</v>
      </c>
      <c r="H353" s="53"/>
    </row>
    <row r="354" spans="1:8" ht="23.25" x14ac:dyDescent="0.45">
      <c r="A354" s="90" t="s">
        <v>1289</v>
      </c>
      <c r="B354" s="52">
        <v>45887</v>
      </c>
      <c r="C354" s="53" t="s">
        <v>2907</v>
      </c>
      <c r="D354" s="85" t="s">
        <v>3125</v>
      </c>
      <c r="E354" s="55" t="s">
        <v>51</v>
      </c>
      <c r="F354" s="84" t="e" vm="2">
        <v>#VALUE!</v>
      </c>
      <c r="G354" s="57" t="e" vm="1">
        <v>#VALUE!</v>
      </c>
      <c r="H354" s="53"/>
    </row>
    <row r="355" spans="1:8" ht="23.25" x14ac:dyDescent="0.45">
      <c r="A355" s="90" t="s">
        <v>1290</v>
      </c>
      <c r="B355" s="53" t="s">
        <v>2592</v>
      </c>
      <c r="C355" s="53" t="s">
        <v>346</v>
      </c>
      <c r="D355" s="85" t="s">
        <v>3126</v>
      </c>
      <c r="E355" s="55" t="s">
        <v>51</v>
      </c>
      <c r="F355" s="84" t="e" vm="2">
        <v>#VALUE!</v>
      </c>
      <c r="G355" s="57" t="e" vm="1">
        <v>#VALUE!</v>
      </c>
      <c r="H355" s="53"/>
    </row>
    <row r="356" spans="1:8" ht="23.25" x14ac:dyDescent="0.45">
      <c r="A356" s="90" t="s">
        <v>1291</v>
      </c>
      <c r="B356" s="52">
        <v>45893</v>
      </c>
      <c r="C356" s="53" t="s">
        <v>350</v>
      </c>
      <c r="D356" s="85" t="s">
        <v>3127</v>
      </c>
      <c r="E356" s="55" t="s">
        <v>51</v>
      </c>
      <c r="F356" s="84" t="e" vm="2">
        <v>#VALUE!</v>
      </c>
      <c r="G356" s="57" t="e" vm="1">
        <v>#VALUE!</v>
      </c>
      <c r="H356" s="53"/>
    </row>
    <row r="357" spans="1:8" ht="23.25" x14ac:dyDescent="0.45">
      <c r="A357" s="90" t="s">
        <v>1292</v>
      </c>
      <c r="B357" s="52">
        <v>45893</v>
      </c>
      <c r="C357" s="53" t="s">
        <v>2908</v>
      </c>
      <c r="D357" s="85" t="s">
        <v>3128</v>
      </c>
      <c r="E357" s="55" t="s">
        <v>51</v>
      </c>
      <c r="F357" s="84" t="e" vm="2">
        <v>#VALUE!</v>
      </c>
      <c r="G357" s="57" t="e" vm="1">
        <v>#VALUE!</v>
      </c>
      <c r="H357" s="53"/>
    </row>
    <row r="358" spans="1:8" ht="20.25" x14ac:dyDescent="0.45">
      <c r="A358" s="90" t="s">
        <v>1293</v>
      </c>
      <c r="B358" s="61" t="s">
        <v>1703</v>
      </c>
      <c r="C358" s="61" t="s">
        <v>2909</v>
      </c>
      <c r="D358" s="86" t="s">
        <v>3129</v>
      </c>
      <c r="E358" s="55" t="s">
        <v>51</v>
      </c>
      <c r="F358" s="84" t="e" vm="2">
        <v>#VALUE!</v>
      </c>
      <c r="G358" s="57" t="e" vm="1">
        <v>#VALUE!</v>
      </c>
      <c r="H358" s="53"/>
    </row>
    <row r="359" spans="1:8" ht="23.25" x14ac:dyDescent="0.45">
      <c r="A359" s="90" t="s">
        <v>1294</v>
      </c>
      <c r="B359" s="61" t="s">
        <v>1703</v>
      </c>
      <c r="C359" s="61" t="s">
        <v>2910</v>
      </c>
      <c r="D359" s="86" t="s">
        <v>3130</v>
      </c>
      <c r="E359" s="55" t="s">
        <v>51</v>
      </c>
      <c r="F359" s="84" t="e" vm="2">
        <v>#VALUE!</v>
      </c>
      <c r="G359" s="57" t="e" vm="1">
        <v>#VALUE!</v>
      </c>
      <c r="H359" s="53"/>
    </row>
    <row r="360" spans="1:8" ht="20.25" x14ac:dyDescent="0.45">
      <c r="A360" s="90" t="s">
        <v>1295</v>
      </c>
      <c r="B360" s="61" t="s">
        <v>1703</v>
      </c>
      <c r="C360" s="61" t="s">
        <v>2911</v>
      </c>
      <c r="D360" s="86" t="s">
        <v>3131</v>
      </c>
      <c r="E360" s="55" t="s">
        <v>51</v>
      </c>
      <c r="F360" s="84" t="e" vm="2">
        <v>#VALUE!</v>
      </c>
      <c r="G360" s="57" t="e" vm="1">
        <v>#VALUE!</v>
      </c>
      <c r="H360" s="53"/>
    </row>
    <row r="361" spans="1:8" x14ac:dyDescent="0.45">
      <c r="A361" s="90" t="s">
        <v>1296</v>
      </c>
      <c r="B361" s="61" t="s">
        <v>1703</v>
      </c>
      <c r="C361" s="61" t="s">
        <v>2912</v>
      </c>
      <c r="D361" s="86" t="s">
        <v>3132</v>
      </c>
      <c r="E361" s="55" t="s">
        <v>51</v>
      </c>
      <c r="F361" s="56"/>
      <c r="G361" s="57" t="e" vm="1">
        <v>#VALUE!</v>
      </c>
      <c r="H361" s="53"/>
    </row>
    <row r="362" spans="1:8" ht="20.25" x14ac:dyDescent="0.45">
      <c r="A362" s="90" t="s">
        <v>1297</v>
      </c>
      <c r="B362" s="53" t="s">
        <v>2913</v>
      </c>
      <c r="C362" s="53" t="s">
        <v>362</v>
      </c>
      <c r="D362" s="85" t="s">
        <v>3133</v>
      </c>
      <c r="E362" s="55" t="s">
        <v>51</v>
      </c>
      <c r="F362" s="84" t="e" vm="2">
        <v>#VALUE!</v>
      </c>
      <c r="G362" s="58"/>
      <c r="H362" s="53"/>
    </row>
    <row r="363" spans="1:8" ht="23.25" x14ac:dyDescent="0.45">
      <c r="A363" s="90" t="s">
        <v>1298</v>
      </c>
      <c r="B363" s="61" t="s">
        <v>2599</v>
      </c>
      <c r="C363" s="61" t="s">
        <v>326</v>
      </c>
      <c r="D363" s="86" t="s">
        <v>3134</v>
      </c>
      <c r="E363" s="55" t="s">
        <v>51</v>
      </c>
      <c r="F363" s="56"/>
      <c r="G363" s="57" t="e" vm="1">
        <v>#VALUE!</v>
      </c>
      <c r="H363" s="53"/>
    </row>
    <row r="364" spans="1:8" x14ac:dyDescent="0.45">
      <c r="A364" s="90" t="s">
        <v>1299</v>
      </c>
      <c r="B364" s="52">
        <v>45900</v>
      </c>
      <c r="C364" s="53" t="s">
        <v>2914</v>
      </c>
      <c r="D364" s="85" t="s">
        <v>3135</v>
      </c>
      <c r="E364" s="55" t="s">
        <v>51</v>
      </c>
      <c r="F364" s="84" t="e" vm="2">
        <v>#VALUE!</v>
      </c>
      <c r="G364" s="57" t="e" vm="1">
        <v>#VALUE!</v>
      </c>
      <c r="H364" s="53"/>
    </row>
    <row r="365" spans="1:8" ht="23.25" x14ac:dyDescent="0.45">
      <c r="A365" s="90" t="s">
        <v>1300</v>
      </c>
      <c r="B365" s="52">
        <v>45900</v>
      </c>
      <c r="C365" s="53" t="s">
        <v>2240</v>
      </c>
      <c r="D365" s="85" t="s">
        <v>3136</v>
      </c>
      <c r="E365" s="55" t="s">
        <v>51</v>
      </c>
      <c r="F365" s="84" t="e" vm="2">
        <v>#VALUE!</v>
      </c>
      <c r="G365" s="58"/>
      <c r="H365" s="53"/>
    </row>
    <row r="366" spans="1:8" ht="23.25" x14ac:dyDescent="0.45">
      <c r="A366" s="90" t="s">
        <v>1301</v>
      </c>
      <c r="B366" s="61" t="s">
        <v>2602</v>
      </c>
      <c r="C366" s="61" t="s">
        <v>2242</v>
      </c>
      <c r="D366" s="86" t="s">
        <v>3137</v>
      </c>
      <c r="E366" s="55" t="s">
        <v>51</v>
      </c>
      <c r="F366" s="56"/>
      <c r="G366" s="57" t="e" vm="1">
        <v>#VALUE!</v>
      </c>
      <c r="H366" s="53"/>
    </row>
    <row r="367" spans="1:8" ht="23.25" x14ac:dyDescent="0.45">
      <c r="A367" s="90" t="s">
        <v>1302</v>
      </c>
      <c r="B367" s="61" t="s">
        <v>2915</v>
      </c>
      <c r="C367" s="61" t="s">
        <v>2916</v>
      </c>
      <c r="D367" s="86" t="s">
        <v>3138</v>
      </c>
      <c r="E367" s="55" t="s">
        <v>51</v>
      </c>
      <c r="F367" s="84" t="e" vm="2">
        <v>#VALUE!</v>
      </c>
      <c r="G367" s="57" t="e" vm="1">
        <v>#VALUE!</v>
      </c>
      <c r="H367" s="53" t="s">
        <v>2247</v>
      </c>
    </row>
    <row r="368" spans="1:8" ht="23.25" x14ac:dyDescent="0.45">
      <c r="A368" s="90" t="s">
        <v>1303</v>
      </c>
      <c r="B368" s="61" t="s">
        <v>2915</v>
      </c>
      <c r="C368" s="61" t="s">
        <v>372</v>
      </c>
      <c r="D368" s="86" t="s">
        <v>3139</v>
      </c>
      <c r="E368" s="55" t="s">
        <v>51</v>
      </c>
      <c r="F368" s="84" t="e" vm="2">
        <v>#VALUE!</v>
      </c>
      <c r="G368" s="57" t="e" vm="1">
        <v>#VALUE!</v>
      </c>
      <c r="H368" s="53"/>
    </row>
    <row r="369" spans="1:8" ht="20.25" x14ac:dyDescent="0.45">
      <c r="A369" s="90" t="s">
        <v>1304</v>
      </c>
      <c r="B369" s="53" t="s">
        <v>2913</v>
      </c>
      <c r="C369" s="53" t="s">
        <v>362</v>
      </c>
      <c r="D369" s="85" t="s">
        <v>3133</v>
      </c>
      <c r="E369" s="55" t="s">
        <v>51</v>
      </c>
      <c r="F369" s="84" t="e" vm="2">
        <v>#VALUE!</v>
      </c>
      <c r="G369" s="58"/>
      <c r="H369" s="53"/>
    </row>
    <row r="370" spans="1:8" ht="23.25" x14ac:dyDescent="0.45">
      <c r="A370" s="90" t="s">
        <v>1305</v>
      </c>
      <c r="B370" s="61" t="s">
        <v>2599</v>
      </c>
      <c r="C370" s="61" t="s">
        <v>326</v>
      </c>
      <c r="D370" s="86" t="s">
        <v>3134</v>
      </c>
      <c r="E370" s="55" t="s">
        <v>51</v>
      </c>
      <c r="F370" s="56"/>
      <c r="G370" s="57" t="e" vm="1">
        <v>#VALUE!</v>
      </c>
      <c r="H370" s="53"/>
    </row>
    <row r="371" spans="1:8" ht="23.25" x14ac:dyDescent="0.45">
      <c r="A371" s="90" t="s">
        <v>1306</v>
      </c>
      <c r="B371" s="61" t="s">
        <v>2602</v>
      </c>
      <c r="C371" s="61" t="s">
        <v>2242</v>
      </c>
      <c r="D371" s="86" t="s">
        <v>3137</v>
      </c>
      <c r="E371" s="55" t="s">
        <v>51</v>
      </c>
      <c r="F371" s="56"/>
      <c r="G371" s="57" t="e" vm="1">
        <v>#VALUE!</v>
      </c>
      <c r="H371" s="53"/>
    </row>
    <row r="372" spans="1:8" ht="23.25" x14ac:dyDescent="0.45">
      <c r="A372" s="90" t="s">
        <v>1307</v>
      </c>
      <c r="B372" s="61" t="s">
        <v>2915</v>
      </c>
      <c r="C372" s="61" t="s">
        <v>372</v>
      </c>
      <c r="D372" s="86" t="s">
        <v>3139</v>
      </c>
      <c r="E372" s="55" t="s">
        <v>51</v>
      </c>
      <c r="F372" s="84" t="e" vm="2">
        <v>#VALUE!</v>
      </c>
      <c r="G372" s="57" t="e" vm="1">
        <v>#VALUE!</v>
      </c>
      <c r="H372" s="53"/>
    </row>
    <row r="373" spans="1:8" ht="23.25" x14ac:dyDescent="0.45">
      <c r="A373" s="90" t="s">
        <v>1308</v>
      </c>
      <c r="B373" s="61" t="s">
        <v>2915</v>
      </c>
      <c r="C373" s="61" t="s">
        <v>2916</v>
      </c>
      <c r="D373" s="86" t="s">
        <v>3138</v>
      </c>
      <c r="E373" s="55" t="s">
        <v>51</v>
      </c>
      <c r="F373" s="84" t="e" vm="2">
        <v>#VALUE!</v>
      </c>
      <c r="G373" s="57" t="e" vm="1">
        <v>#VALUE!</v>
      </c>
      <c r="H373" s="53" t="s">
        <v>2247</v>
      </c>
    </row>
    <row r="374" spans="1:8" ht="23.25" x14ac:dyDescent="0.45">
      <c r="A374" s="90" t="s">
        <v>1309</v>
      </c>
      <c r="B374" s="53" t="s">
        <v>2605</v>
      </c>
      <c r="C374" s="53" t="s">
        <v>2917</v>
      </c>
      <c r="D374" s="85" t="s">
        <v>3140</v>
      </c>
      <c r="E374" s="56"/>
      <c r="F374" s="84" t="e" vm="2">
        <v>#VALUE!</v>
      </c>
      <c r="G374" s="58"/>
      <c r="H374" s="53"/>
    </row>
    <row r="375" spans="1:8" ht="28.5" x14ac:dyDescent="0.45">
      <c r="A375" s="90" t="s">
        <v>1310</v>
      </c>
      <c r="B375" s="61" t="s">
        <v>2607</v>
      </c>
      <c r="C375" s="61" t="s">
        <v>2918</v>
      </c>
      <c r="D375" s="86" t="s">
        <v>3141</v>
      </c>
      <c r="E375" s="55" t="s">
        <v>51</v>
      </c>
      <c r="F375" s="84" t="e" vm="2">
        <v>#VALUE!</v>
      </c>
      <c r="G375" s="57" t="e" vm="1">
        <v>#VALUE!</v>
      </c>
      <c r="H375" s="59" t="s">
        <v>2088</v>
      </c>
    </row>
    <row r="376" spans="1:8" ht="23.25" x14ac:dyDescent="0.45">
      <c r="A376" s="90" t="s">
        <v>1311</v>
      </c>
      <c r="B376" s="52">
        <v>45907</v>
      </c>
      <c r="C376" s="53" t="s">
        <v>2098</v>
      </c>
      <c r="D376" s="85" t="s">
        <v>3142</v>
      </c>
      <c r="E376" s="55" t="s">
        <v>51</v>
      </c>
      <c r="F376" s="84" t="e" vm="2">
        <v>#VALUE!</v>
      </c>
      <c r="G376" s="58"/>
      <c r="H376" s="53"/>
    </row>
    <row r="377" spans="1:8" ht="23.25" x14ac:dyDescent="0.45">
      <c r="A377" s="90" t="s">
        <v>1312</v>
      </c>
      <c r="B377" s="52">
        <v>45907</v>
      </c>
      <c r="C377" s="53" t="s">
        <v>381</v>
      </c>
      <c r="D377" s="85" t="s">
        <v>3143</v>
      </c>
      <c r="E377" s="55" t="s">
        <v>51</v>
      </c>
      <c r="F377" s="84" t="e" vm="2">
        <v>#VALUE!</v>
      </c>
      <c r="G377" s="57" t="e" vm="1">
        <v>#VALUE!</v>
      </c>
      <c r="H377" s="53"/>
    </row>
    <row r="378" spans="1:8" ht="23.25" x14ac:dyDescent="0.45">
      <c r="A378" s="90" t="s">
        <v>1313</v>
      </c>
      <c r="B378" s="52">
        <v>45907</v>
      </c>
      <c r="C378" s="53" t="s">
        <v>2919</v>
      </c>
      <c r="D378" s="85" t="s">
        <v>3144</v>
      </c>
      <c r="E378" s="55" t="s">
        <v>51</v>
      </c>
      <c r="F378" s="84" t="e" vm="2">
        <v>#VALUE!</v>
      </c>
      <c r="G378" s="57" t="e" vm="1">
        <v>#VALUE!</v>
      </c>
      <c r="H378" s="53"/>
    </row>
    <row r="379" spans="1:8" ht="23.25" x14ac:dyDescent="0.45">
      <c r="A379" s="90" t="s">
        <v>1314</v>
      </c>
      <c r="B379" s="53" t="s">
        <v>2608</v>
      </c>
      <c r="C379" s="53" t="s">
        <v>390</v>
      </c>
      <c r="D379" s="85" t="s">
        <v>3145</v>
      </c>
      <c r="E379" s="55" t="s">
        <v>51</v>
      </c>
      <c r="F379" s="56"/>
      <c r="G379" s="58"/>
      <c r="H379" s="53"/>
    </row>
    <row r="380" spans="1:8" ht="23.25" x14ac:dyDescent="0.45">
      <c r="A380" s="90" t="s">
        <v>1315</v>
      </c>
      <c r="B380" s="53" t="s">
        <v>2608</v>
      </c>
      <c r="C380" s="53" t="s">
        <v>357</v>
      </c>
      <c r="D380" s="85" t="s">
        <v>3146</v>
      </c>
      <c r="E380" s="55" t="s">
        <v>51</v>
      </c>
      <c r="F380" s="56"/>
      <c r="G380" s="57" t="e" vm="1">
        <v>#VALUE!</v>
      </c>
      <c r="H380" s="53"/>
    </row>
    <row r="381" spans="1:8" x14ac:dyDescent="0.45">
      <c r="A381" s="90" t="s">
        <v>1316</v>
      </c>
      <c r="B381" s="53" t="s">
        <v>2608</v>
      </c>
      <c r="C381" s="53" t="s">
        <v>2920</v>
      </c>
      <c r="D381" s="85" t="s">
        <v>3147</v>
      </c>
      <c r="E381" s="55" t="s">
        <v>51</v>
      </c>
      <c r="F381" s="84" t="e" vm="2">
        <v>#VALUE!</v>
      </c>
      <c r="G381" s="57" t="e" vm="1">
        <v>#VALUE!</v>
      </c>
      <c r="H381" s="53"/>
    </row>
    <row r="382" spans="1:8" x14ac:dyDescent="0.45">
      <c r="A382" s="90" t="s">
        <v>1317</v>
      </c>
      <c r="B382" s="53" t="s">
        <v>2608</v>
      </c>
      <c r="C382" s="53" t="s">
        <v>413</v>
      </c>
      <c r="D382" s="85" t="s">
        <v>3148</v>
      </c>
      <c r="E382" s="55" t="s">
        <v>51</v>
      </c>
      <c r="F382" s="84" t="e" vm="2">
        <v>#VALUE!</v>
      </c>
      <c r="G382" s="57" t="e" vm="1">
        <v>#VALUE!</v>
      </c>
      <c r="H382" s="53"/>
    </row>
    <row r="383" spans="1:8" x14ac:dyDescent="0.45">
      <c r="A383" s="90" t="s">
        <v>1318</v>
      </c>
      <c r="B383" s="134" t="s">
        <v>2921</v>
      </c>
      <c r="C383" s="134" t="s">
        <v>2922</v>
      </c>
      <c r="D383" s="138" t="s">
        <v>3149</v>
      </c>
      <c r="E383" s="136" t="s">
        <v>51</v>
      </c>
      <c r="F383" s="139" t="e" vm="2">
        <v>#VALUE!</v>
      </c>
      <c r="G383" s="137" t="e" vm="1">
        <v>#VALUE!</v>
      </c>
      <c r="H383" s="53" t="s">
        <v>2252</v>
      </c>
    </row>
    <row r="384" spans="1:8" ht="20.25" x14ac:dyDescent="0.45">
      <c r="A384" s="90" t="s">
        <v>1319</v>
      </c>
      <c r="B384" s="134"/>
      <c r="C384" s="134"/>
      <c r="D384" s="138"/>
      <c r="E384" s="136"/>
      <c r="F384" s="139"/>
      <c r="G384" s="137"/>
      <c r="H384" s="53" t="s">
        <v>2253</v>
      </c>
    </row>
    <row r="385" spans="1:8" ht="23.25" x14ac:dyDescent="0.45">
      <c r="A385" s="90" t="s">
        <v>1320</v>
      </c>
      <c r="B385" s="52">
        <v>45914</v>
      </c>
      <c r="C385" s="53" t="s">
        <v>2923</v>
      </c>
      <c r="D385" s="85" t="s">
        <v>3150</v>
      </c>
      <c r="E385" s="55" t="s">
        <v>51</v>
      </c>
      <c r="F385" s="84" t="e" vm="2">
        <v>#VALUE!</v>
      </c>
      <c r="G385" s="57" t="e" vm="1">
        <v>#VALUE!</v>
      </c>
      <c r="H385" s="53"/>
    </row>
    <row r="386" spans="1:8" ht="23.25" x14ac:dyDescent="0.45">
      <c r="A386" s="90" t="s">
        <v>1321</v>
      </c>
      <c r="B386" s="52">
        <v>45914</v>
      </c>
      <c r="C386" s="53" t="s">
        <v>2239</v>
      </c>
      <c r="D386" s="85" t="s">
        <v>3020</v>
      </c>
      <c r="E386" s="55" t="s">
        <v>51</v>
      </c>
      <c r="F386" s="84" t="e" vm="2">
        <v>#VALUE!</v>
      </c>
      <c r="G386" s="58"/>
      <c r="H386" s="53"/>
    </row>
    <row r="387" spans="1:8" ht="23.25" x14ac:dyDescent="0.45">
      <c r="A387" s="90" t="s">
        <v>1322</v>
      </c>
      <c r="B387" s="52">
        <v>45914</v>
      </c>
      <c r="C387" s="53" t="s">
        <v>401</v>
      </c>
      <c r="D387" s="85" t="s">
        <v>3151</v>
      </c>
      <c r="E387" s="55" t="s">
        <v>51</v>
      </c>
      <c r="F387" s="84" t="e" vm="2">
        <v>#VALUE!</v>
      </c>
      <c r="G387" s="58"/>
      <c r="H387" s="53"/>
    </row>
    <row r="388" spans="1:8" ht="23.25" x14ac:dyDescent="0.45">
      <c r="A388" s="90" t="s">
        <v>1323</v>
      </c>
      <c r="B388" s="52">
        <v>45914</v>
      </c>
      <c r="C388" s="53" t="s">
        <v>2924</v>
      </c>
      <c r="D388" s="85" t="s">
        <v>3152</v>
      </c>
      <c r="E388" s="55" t="s">
        <v>51</v>
      </c>
      <c r="F388" s="56"/>
      <c r="G388" s="57" t="e" vm="1">
        <v>#VALUE!</v>
      </c>
      <c r="H388" s="53"/>
    </row>
    <row r="389" spans="1:8" ht="23.25" x14ac:dyDescent="0.45">
      <c r="A389" s="90" t="s">
        <v>1324</v>
      </c>
      <c r="B389" s="52">
        <v>45914</v>
      </c>
      <c r="C389" s="53" t="s">
        <v>2925</v>
      </c>
      <c r="D389" s="85" t="s">
        <v>3153</v>
      </c>
      <c r="E389" s="55" t="s">
        <v>51</v>
      </c>
      <c r="F389" s="84" t="e" vm="2">
        <v>#VALUE!</v>
      </c>
      <c r="G389" s="57" t="e" vm="1">
        <v>#VALUE!</v>
      </c>
      <c r="H389" s="53"/>
    </row>
    <row r="390" spans="1:8" ht="23.25" x14ac:dyDescent="0.45">
      <c r="A390" s="90" t="s">
        <v>1325</v>
      </c>
      <c r="B390" s="53" t="s">
        <v>2619</v>
      </c>
      <c r="C390" s="53" t="s">
        <v>2926</v>
      </c>
      <c r="D390" s="85" t="s">
        <v>3154</v>
      </c>
      <c r="E390" s="55" t="s">
        <v>51</v>
      </c>
      <c r="F390" s="84" t="e" vm="2">
        <v>#VALUE!</v>
      </c>
      <c r="G390" s="57" t="e" vm="1">
        <v>#VALUE!</v>
      </c>
      <c r="H390" s="53"/>
    </row>
    <row r="391" spans="1:8" ht="23.25" x14ac:dyDescent="0.45">
      <c r="A391" s="90" t="s">
        <v>1326</v>
      </c>
      <c r="B391" s="53" t="s">
        <v>2619</v>
      </c>
      <c r="C391" s="53" t="s">
        <v>2927</v>
      </c>
      <c r="D391" s="85" t="s">
        <v>3155</v>
      </c>
      <c r="E391" s="55" t="s">
        <v>51</v>
      </c>
      <c r="F391" s="56"/>
      <c r="G391" s="57" t="e" vm="1">
        <v>#VALUE!</v>
      </c>
      <c r="H391" s="53"/>
    </row>
    <row r="392" spans="1:8" ht="23.25" x14ac:dyDescent="0.45">
      <c r="A392" s="90" t="s">
        <v>1327</v>
      </c>
      <c r="B392" s="53" t="s">
        <v>2619</v>
      </c>
      <c r="C392" s="53" t="s">
        <v>2928</v>
      </c>
      <c r="D392" s="85" t="s">
        <v>3156</v>
      </c>
      <c r="E392" s="55" t="s">
        <v>51</v>
      </c>
      <c r="F392" s="84" t="e" vm="2">
        <v>#VALUE!</v>
      </c>
      <c r="G392" s="57" t="e" vm="1">
        <v>#VALUE!</v>
      </c>
      <c r="H392" s="53"/>
    </row>
    <row r="393" spans="1:8" ht="23.25" x14ac:dyDescent="0.45">
      <c r="A393" s="90" t="s">
        <v>1328</v>
      </c>
      <c r="B393" s="61" t="s">
        <v>2619</v>
      </c>
      <c r="C393" s="61" t="s">
        <v>2929</v>
      </c>
      <c r="D393" s="86" t="s">
        <v>3157</v>
      </c>
      <c r="E393" s="55" t="s">
        <v>51</v>
      </c>
      <c r="F393" s="84" t="e" vm="2">
        <v>#VALUE!</v>
      </c>
      <c r="G393" s="57" t="e" vm="1">
        <v>#VALUE!</v>
      </c>
      <c r="H393" s="53"/>
    </row>
    <row r="394" spans="1:8" x14ac:dyDescent="0.45">
      <c r="A394" s="90" t="s">
        <v>1329</v>
      </c>
      <c r="B394" s="61" t="s">
        <v>2619</v>
      </c>
      <c r="C394" s="61" t="s">
        <v>2271</v>
      </c>
      <c r="D394" s="86" t="s">
        <v>3158</v>
      </c>
      <c r="E394" s="55" t="s">
        <v>51</v>
      </c>
      <c r="F394" s="84" t="e" vm="2">
        <v>#VALUE!</v>
      </c>
      <c r="G394" s="57" t="e" vm="1">
        <v>#VALUE!</v>
      </c>
      <c r="H394" s="53"/>
    </row>
    <row r="395" spans="1:8" ht="23.25" x14ac:dyDescent="0.45">
      <c r="A395" s="90" t="s">
        <v>1330</v>
      </c>
      <c r="B395" s="52">
        <v>45915</v>
      </c>
      <c r="C395" s="53" t="s">
        <v>2283</v>
      </c>
      <c r="D395" s="85" t="s">
        <v>3159</v>
      </c>
      <c r="E395" s="55" t="s">
        <v>51</v>
      </c>
      <c r="F395" s="84" t="e" vm="2">
        <v>#VALUE!</v>
      </c>
      <c r="G395" s="57" t="e" vm="1">
        <v>#VALUE!</v>
      </c>
      <c r="H395" s="53"/>
    </row>
    <row r="396" spans="1:8" ht="23.25" x14ac:dyDescent="0.45">
      <c r="A396" s="90" t="s">
        <v>1331</v>
      </c>
      <c r="B396" s="52">
        <v>45915</v>
      </c>
      <c r="C396" s="53" t="s">
        <v>394</v>
      </c>
      <c r="D396" s="85" t="s">
        <v>3160</v>
      </c>
      <c r="E396" s="55" t="s">
        <v>51</v>
      </c>
      <c r="F396" s="84" t="e" vm="2">
        <v>#VALUE!</v>
      </c>
      <c r="G396" s="58"/>
      <c r="H396" s="53"/>
    </row>
    <row r="397" spans="1:8" ht="23.25" x14ac:dyDescent="0.45">
      <c r="A397" s="90" t="s">
        <v>1332</v>
      </c>
      <c r="B397" s="53" t="s">
        <v>2930</v>
      </c>
      <c r="C397" s="53" t="s">
        <v>451</v>
      </c>
      <c r="D397" s="85" t="s">
        <v>3161</v>
      </c>
      <c r="E397" s="55" t="s">
        <v>51</v>
      </c>
      <c r="F397" s="56"/>
      <c r="G397" s="58"/>
      <c r="H397" s="53"/>
    </row>
    <row r="398" spans="1:8" x14ac:dyDescent="0.45">
      <c r="A398" s="90" t="s">
        <v>1333</v>
      </c>
      <c r="B398" s="53" t="s">
        <v>2931</v>
      </c>
      <c r="C398" s="53" t="s">
        <v>2932</v>
      </c>
      <c r="D398" s="85" t="s">
        <v>3162</v>
      </c>
      <c r="E398" s="55" t="s">
        <v>51</v>
      </c>
      <c r="F398" s="84" t="e" vm="2">
        <v>#VALUE!</v>
      </c>
      <c r="G398" s="58"/>
      <c r="H398" s="53"/>
    </row>
    <row r="399" spans="1:8" ht="23.25" x14ac:dyDescent="0.45">
      <c r="A399" s="90" t="s">
        <v>1334</v>
      </c>
      <c r="B399" s="53" t="s">
        <v>2931</v>
      </c>
      <c r="C399" s="53" t="s">
        <v>2933</v>
      </c>
      <c r="D399" s="85" t="s">
        <v>3163</v>
      </c>
      <c r="E399" s="55" t="s">
        <v>51</v>
      </c>
      <c r="F399" s="84" t="e" vm="2">
        <v>#VALUE!</v>
      </c>
      <c r="G399" s="57" t="e" vm="1">
        <v>#VALUE!</v>
      </c>
      <c r="H399" s="53"/>
    </row>
    <row r="400" spans="1:8" x14ac:dyDescent="0.45">
      <c r="A400" s="90" t="s">
        <v>1335</v>
      </c>
      <c r="B400" s="52">
        <v>45921</v>
      </c>
      <c r="C400" s="53" t="s">
        <v>399</v>
      </c>
      <c r="D400" s="85" t="s">
        <v>3164</v>
      </c>
      <c r="E400" s="55" t="s">
        <v>51</v>
      </c>
      <c r="F400" s="84" t="e" vm="2">
        <v>#VALUE!</v>
      </c>
      <c r="G400" s="57" t="e" vm="1">
        <v>#VALUE!</v>
      </c>
      <c r="H400" s="53"/>
    </row>
    <row r="401" spans="1:8" ht="23.25" x14ac:dyDescent="0.45">
      <c r="A401" s="90" t="s">
        <v>1336</v>
      </c>
      <c r="B401" s="52">
        <v>45921</v>
      </c>
      <c r="C401" s="53" t="s">
        <v>403</v>
      </c>
      <c r="D401" s="85" t="s">
        <v>3165</v>
      </c>
      <c r="E401" s="55" t="s">
        <v>51</v>
      </c>
      <c r="F401" s="84" t="e" vm="2">
        <v>#VALUE!</v>
      </c>
      <c r="G401" s="57" t="e" vm="1">
        <v>#VALUE!</v>
      </c>
      <c r="H401" s="53"/>
    </row>
    <row r="402" spans="1:8" ht="23.25" x14ac:dyDescent="0.45">
      <c r="A402" s="90" t="s">
        <v>1337</v>
      </c>
      <c r="B402" s="52">
        <v>45921</v>
      </c>
      <c r="C402" s="53" t="s">
        <v>2934</v>
      </c>
      <c r="D402" s="85" t="s">
        <v>3166</v>
      </c>
      <c r="E402" s="55" t="s">
        <v>51</v>
      </c>
      <c r="F402" s="84" t="e" vm="2">
        <v>#VALUE!</v>
      </c>
      <c r="G402" s="57" t="e" vm="1">
        <v>#VALUE!</v>
      </c>
      <c r="H402" s="53"/>
    </row>
    <row r="403" spans="1:8" ht="23.25" x14ac:dyDescent="0.45">
      <c r="A403" s="90" t="s">
        <v>1338</v>
      </c>
      <c r="B403" s="61" t="s">
        <v>2625</v>
      </c>
      <c r="C403" s="61" t="s">
        <v>408</v>
      </c>
      <c r="D403" s="86" t="s">
        <v>3167</v>
      </c>
      <c r="E403" s="55" t="s">
        <v>51</v>
      </c>
      <c r="F403" s="84" t="e" vm="2">
        <v>#VALUE!</v>
      </c>
      <c r="G403" s="57" t="e" vm="1">
        <v>#VALUE!</v>
      </c>
      <c r="H403" s="53" t="s">
        <v>410</v>
      </c>
    </row>
    <row r="404" spans="1:8" ht="23.25" x14ac:dyDescent="0.45">
      <c r="A404" s="90" t="s">
        <v>1339</v>
      </c>
      <c r="B404" s="61" t="s">
        <v>2625</v>
      </c>
      <c r="C404" s="61" t="s">
        <v>482</v>
      </c>
      <c r="D404" s="86" t="s">
        <v>3168</v>
      </c>
      <c r="E404" s="55" t="s">
        <v>51</v>
      </c>
      <c r="F404" s="84" t="e" vm="2">
        <v>#VALUE!</v>
      </c>
      <c r="G404" s="57" t="e" vm="1">
        <v>#VALUE!</v>
      </c>
      <c r="H404" s="53"/>
    </row>
    <row r="405" spans="1:8" ht="23.25" x14ac:dyDescent="0.45">
      <c r="A405" s="90" t="s">
        <v>1340</v>
      </c>
      <c r="B405" s="61" t="s">
        <v>2625</v>
      </c>
      <c r="C405" s="61" t="s">
        <v>2935</v>
      </c>
      <c r="D405" s="86" t="s">
        <v>3169</v>
      </c>
      <c r="E405" s="55" t="s">
        <v>51</v>
      </c>
      <c r="F405" s="84" t="e" vm="2">
        <v>#VALUE!</v>
      </c>
      <c r="G405" s="57" t="e" vm="1">
        <v>#VALUE!</v>
      </c>
      <c r="H405" s="53"/>
    </row>
    <row r="406" spans="1:8" ht="23.25" x14ac:dyDescent="0.45">
      <c r="A406" s="90" t="s">
        <v>1341</v>
      </c>
      <c r="B406" s="61" t="s">
        <v>2936</v>
      </c>
      <c r="C406" s="61" t="s">
        <v>467</v>
      </c>
      <c r="D406" s="86" t="s">
        <v>3170</v>
      </c>
      <c r="E406" s="55" t="s">
        <v>51</v>
      </c>
      <c r="F406" s="84" t="e" vm="2">
        <v>#VALUE!</v>
      </c>
      <c r="G406" s="57" t="e" vm="1">
        <v>#VALUE!</v>
      </c>
      <c r="H406" s="53"/>
    </row>
    <row r="407" spans="1:8" ht="20.25" x14ac:dyDescent="0.45">
      <c r="A407" s="90" t="s">
        <v>1342</v>
      </c>
      <c r="B407" s="61" t="s">
        <v>2936</v>
      </c>
      <c r="C407" s="61" t="s">
        <v>420</v>
      </c>
      <c r="D407" s="86" t="s">
        <v>3171</v>
      </c>
      <c r="E407" s="55" t="s">
        <v>51</v>
      </c>
      <c r="F407" s="84" t="e" vm="2">
        <v>#VALUE!</v>
      </c>
      <c r="G407" s="57" t="e" vm="1">
        <v>#VALUE!</v>
      </c>
      <c r="H407" s="53" t="s">
        <v>422</v>
      </c>
    </row>
    <row r="408" spans="1:8" ht="23.25" x14ac:dyDescent="0.45">
      <c r="A408" s="90" t="s">
        <v>1343</v>
      </c>
      <c r="B408" s="52">
        <v>45928</v>
      </c>
      <c r="C408" s="53" t="s">
        <v>439</v>
      </c>
      <c r="D408" s="85" t="s">
        <v>3172</v>
      </c>
      <c r="E408" s="55" t="s">
        <v>51</v>
      </c>
      <c r="F408" s="84" t="e" vm="2">
        <v>#VALUE!</v>
      </c>
      <c r="G408" s="57" t="e" vm="1">
        <v>#VALUE!</v>
      </c>
      <c r="H408" s="53"/>
    </row>
    <row r="409" spans="1:8" ht="23.25" x14ac:dyDescent="0.45">
      <c r="A409" s="90" t="s">
        <v>1481</v>
      </c>
      <c r="B409" s="52">
        <v>45928</v>
      </c>
      <c r="C409" s="53" t="s">
        <v>2937</v>
      </c>
      <c r="D409" s="85" t="s">
        <v>3173</v>
      </c>
      <c r="E409" s="56"/>
      <c r="F409" s="84" t="e" vm="2">
        <v>#VALUE!</v>
      </c>
      <c r="G409" s="57" t="e" vm="1">
        <v>#VALUE!</v>
      </c>
      <c r="H409" s="53"/>
    </row>
    <row r="410" spans="1:8" ht="23.25" x14ac:dyDescent="0.45">
      <c r="A410" s="90" t="s">
        <v>1482</v>
      </c>
      <c r="B410" s="52">
        <v>45928</v>
      </c>
      <c r="C410" s="53" t="s">
        <v>415</v>
      </c>
      <c r="D410" s="85" t="s">
        <v>3174</v>
      </c>
      <c r="E410" s="55" t="s">
        <v>51</v>
      </c>
      <c r="F410" s="84" t="e" vm="2">
        <v>#VALUE!</v>
      </c>
      <c r="G410" s="57" t="e" vm="1">
        <v>#VALUE!</v>
      </c>
      <c r="H410" s="53"/>
    </row>
    <row r="411" spans="1:8" ht="23.25" x14ac:dyDescent="0.45">
      <c r="A411" s="90" t="s">
        <v>1483</v>
      </c>
      <c r="B411" s="52">
        <v>45928</v>
      </c>
      <c r="C411" s="53" t="s">
        <v>2938</v>
      </c>
      <c r="D411" s="85" t="s">
        <v>3175</v>
      </c>
      <c r="E411" s="55" t="s">
        <v>51</v>
      </c>
      <c r="F411" s="56"/>
      <c r="G411" s="57" t="e" vm="1">
        <v>#VALUE!</v>
      </c>
      <c r="H411" s="53"/>
    </row>
    <row r="412" spans="1:8" ht="23.25" x14ac:dyDescent="0.45">
      <c r="A412" s="90" t="s">
        <v>1484</v>
      </c>
      <c r="B412" s="53" t="s">
        <v>2630</v>
      </c>
      <c r="C412" s="53" t="s">
        <v>2293</v>
      </c>
      <c r="D412" s="85" t="s">
        <v>3176</v>
      </c>
      <c r="E412" s="55" t="s">
        <v>51</v>
      </c>
      <c r="F412" s="84" t="e" vm="2">
        <v>#VALUE!</v>
      </c>
      <c r="G412" s="57" t="e" vm="1">
        <v>#VALUE!</v>
      </c>
      <c r="H412" s="53"/>
    </row>
    <row r="413" spans="1:8" ht="23.25" x14ac:dyDescent="0.45">
      <c r="A413" s="90" t="s">
        <v>1485</v>
      </c>
      <c r="B413" s="53" t="s">
        <v>2634</v>
      </c>
      <c r="C413" s="53" t="s">
        <v>2355</v>
      </c>
      <c r="D413" s="85" t="s">
        <v>3177</v>
      </c>
      <c r="E413" s="55" t="s">
        <v>51</v>
      </c>
      <c r="F413" s="56"/>
      <c r="G413" s="57" t="e" vm="1">
        <v>#VALUE!</v>
      </c>
      <c r="H413" s="53"/>
    </row>
    <row r="414" spans="1:8" x14ac:dyDescent="0.45">
      <c r="A414" s="90" t="s">
        <v>1486</v>
      </c>
      <c r="B414" s="61" t="s">
        <v>2634</v>
      </c>
      <c r="C414" s="61" t="s">
        <v>435</v>
      </c>
      <c r="D414" s="86" t="s">
        <v>3178</v>
      </c>
      <c r="E414" s="55" t="s">
        <v>51</v>
      </c>
      <c r="F414" s="84" t="e" vm="2">
        <v>#VALUE!</v>
      </c>
      <c r="G414" s="57" t="e" vm="1">
        <v>#VALUE!</v>
      </c>
      <c r="H414" s="53"/>
    </row>
    <row r="415" spans="1:8" ht="23.25" x14ac:dyDescent="0.45">
      <c r="A415" s="90" t="s">
        <v>1487</v>
      </c>
      <c r="B415" s="53" t="s">
        <v>2634</v>
      </c>
      <c r="C415" s="53" t="s">
        <v>430</v>
      </c>
      <c r="D415" s="85" t="s">
        <v>3179</v>
      </c>
      <c r="E415" s="55" t="s">
        <v>51</v>
      </c>
      <c r="F415" s="84" t="e" vm="2">
        <v>#VALUE!</v>
      </c>
      <c r="G415" s="57" t="e" vm="1">
        <v>#VALUE!</v>
      </c>
      <c r="H415" s="53"/>
    </row>
    <row r="416" spans="1:8" x14ac:dyDescent="0.45">
      <c r="A416" s="90" t="s">
        <v>1488</v>
      </c>
      <c r="B416" s="61" t="s">
        <v>2634</v>
      </c>
      <c r="C416" s="61" t="s">
        <v>2939</v>
      </c>
      <c r="D416" s="86" t="s">
        <v>3180</v>
      </c>
      <c r="E416" s="55" t="s">
        <v>51</v>
      </c>
      <c r="F416" s="84" t="e" vm="2">
        <v>#VALUE!</v>
      </c>
      <c r="G416" s="57" t="e" vm="1">
        <v>#VALUE!</v>
      </c>
      <c r="H416" s="53"/>
    </row>
    <row r="417" spans="1:8" ht="23.25" x14ac:dyDescent="0.45">
      <c r="A417" s="90" t="s">
        <v>1489</v>
      </c>
      <c r="B417" s="52">
        <v>45935</v>
      </c>
      <c r="C417" s="53" t="s">
        <v>2312</v>
      </c>
      <c r="D417" s="85" t="s">
        <v>3181</v>
      </c>
      <c r="E417" s="55" t="s">
        <v>51</v>
      </c>
      <c r="F417" s="84" t="e" vm="2">
        <v>#VALUE!</v>
      </c>
      <c r="G417" s="57" t="e" vm="1">
        <v>#VALUE!</v>
      </c>
      <c r="H417" s="53"/>
    </row>
    <row r="418" spans="1:8" ht="23.25" x14ac:dyDescent="0.45">
      <c r="A418" s="90" t="s">
        <v>1490</v>
      </c>
      <c r="B418" s="52">
        <v>45935</v>
      </c>
      <c r="C418" s="53" t="s">
        <v>441</v>
      </c>
      <c r="D418" s="85" t="s">
        <v>3182</v>
      </c>
      <c r="E418" s="55" t="s">
        <v>51</v>
      </c>
      <c r="F418" s="84" t="e" vm="2">
        <v>#VALUE!</v>
      </c>
      <c r="G418" s="57" t="e" vm="1">
        <v>#VALUE!</v>
      </c>
      <c r="H418" s="53"/>
    </row>
    <row r="419" spans="1:8" ht="23.25" x14ac:dyDescent="0.45">
      <c r="A419" s="90" t="s">
        <v>1491</v>
      </c>
      <c r="B419" s="52">
        <v>45935</v>
      </c>
      <c r="C419" s="53" t="s">
        <v>2940</v>
      </c>
      <c r="D419" s="85" t="s">
        <v>3072</v>
      </c>
      <c r="E419" s="55" t="s">
        <v>51</v>
      </c>
      <c r="F419" s="84" t="e" vm="2">
        <v>#VALUE!</v>
      </c>
      <c r="G419" s="57" t="e" vm="1">
        <v>#VALUE!</v>
      </c>
      <c r="H419" s="53"/>
    </row>
    <row r="420" spans="1:8" ht="23.25" x14ac:dyDescent="0.45">
      <c r="A420" s="90" t="s">
        <v>1492</v>
      </c>
      <c r="B420" s="53" t="s">
        <v>2635</v>
      </c>
      <c r="C420" s="53" t="s">
        <v>2941</v>
      </c>
      <c r="D420" s="85" t="s">
        <v>3044</v>
      </c>
      <c r="E420" s="55" t="s">
        <v>51</v>
      </c>
      <c r="F420" s="84" t="e" vm="2">
        <v>#VALUE!</v>
      </c>
      <c r="G420" s="57" t="e" vm="1">
        <v>#VALUE!</v>
      </c>
      <c r="H420" s="53"/>
    </row>
    <row r="421" spans="1:8" ht="23.25" x14ac:dyDescent="0.45">
      <c r="A421" s="90" t="s">
        <v>1493</v>
      </c>
      <c r="B421" s="53" t="s">
        <v>2942</v>
      </c>
      <c r="C421" s="53" t="s">
        <v>491</v>
      </c>
      <c r="D421" s="85" t="s">
        <v>3183</v>
      </c>
      <c r="E421" s="55" t="s">
        <v>51</v>
      </c>
      <c r="F421" s="84" t="e" vm="2">
        <v>#VALUE!</v>
      </c>
      <c r="G421" s="57" t="e" vm="1">
        <v>#VALUE!</v>
      </c>
      <c r="H421" s="53"/>
    </row>
    <row r="422" spans="1:8" ht="20.25" x14ac:dyDescent="0.45">
      <c r="A422" s="90" t="s">
        <v>1494</v>
      </c>
      <c r="B422" s="61" t="s">
        <v>2943</v>
      </c>
      <c r="C422" s="61" t="s">
        <v>2944</v>
      </c>
      <c r="D422" s="86" t="s">
        <v>3184</v>
      </c>
      <c r="E422" s="55" t="s">
        <v>51</v>
      </c>
      <c r="F422" s="84" t="e" vm="2">
        <v>#VALUE!</v>
      </c>
      <c r="G422" s="57" t="e" vm="1">
        <v>#VALUE!</v>
      </c>
      <c r="H422" s="53"/>
    </row>
    <row r="423" spans="1:8" ht="20.25" x14ac:dyDescent="0.45">
      <c r="A423" s="90" t="s">
        <v>1495</v>
      </c>
      <c r="B423" s="61" t="s">
        <v>2943</v>
      </c>
      <c r="C423" s="61" t="s">
        <v>454</v>
      </c>
      <c r="D423" s="86" t="s">
        <v>3185</v>
      </c>
      <c r="E423" s="55" t="s">
        <v>51</v>
      </c>
      <c r="F423" s="84" t="e" vm="2">
        <v>#VALUE!</v>
      </c>
      <c r="G423" s="57" t="e" vm="1">
        <v>#VALUE!</v>
      </c>
      <c r="H423" s="53"/>
    </row>
    <row r="424" spans="1:8" x14ac:dyDescent="0.45">
      <c r="A424" s="90" t="s">
        <v>1496</v>
      </c>
      <c r="B424" s="52">
        <v>45942</v>
      </c>
      <c r="C424" s="53" t="s">
        <v>462</v>
      </c>
      <c r="D424" s="85" t="s">
        <v>3186</v>
      </c>
      <c r="E424" s="55" t="s">
        <v>51</v>
      </c>
      <c r="F424" s="84" t="e" vm="2">
        <v>#VALUE!</v>
      </c>
      <c r="G424" s="57" t="e" vm="1">
        <v>#VALUE!</v>
      </c>
      <c r="H424" s="53"/>
    </row>
    <row r="425" spans="1:8" x14ac:dyDescent="0.45">
      <c r="A425" s="90" t="s">
        <v>1497</v>
      </c>
      <c r="B425" s="52">
        <v>45942</v>
      </c>
      <c r="C425" s="53" t="s">
        <v>2945</v>
      </c>
      <c r="D425" s="85" t="s">
        <v>3187</v>
      </c>
      <c r="E425" s="55" t="s">
        <v>51</v>
      </c>
      <c r="F425" s="56"/>
      <c r="G425" s="58"/>
      <c r="H425" s="53"/>
    </row>
    <row r="426" spans="1:8" ht="23.25" x14ac:dyDescent="0.45">
      <c r="A426" s="90" t="s">
        <v>1498</v>
      </c>
      <c r="B426" s="52">
        <v>45942</v>
      </c>
      <c r="C426" s="53" t="s">
        <v>458</v>
      </c>
      <c r="D426" s="85" t="s">
        <v>3188</v>
      </c>
      <c r="E426" s="55" t="s">
        <v>51</v>
      </c>
      <c r="F426" s="84" t="e" vm="2">
        <v>#VALUE!</v>
      </c>
      <c r="G426" s="58"/>
      <c r="H426" s="53"/>
    </row>
    <row r="427" spans="1:8" ht="23.25" x14ac:dyDescent="0.45">
      <c r="A427" s="90" t="s">
        <v>1499</v>
      </c>
      <c r="B427" s="52">
        <v>45942</v>
      </c>
      <c r="C427" s="53" t="s">
        <v>2946</v>
      </c>
      <c r="D427" s="85" t="s">
        <v>3189</v>
      </c>
      <c r="E427" s="55" t="s">
        <v>51</v>
      </c>
      <c r="F427" s="84" t="e" vm="2">
        <v>#VALUE!</v>
      </c>
      <c r="G427" s="58"/>
      <c r="H427" s="53"/>
    </row>
    <row r="428" spans="1:8" ht="23.25" x14ac:dyDescent="0.45">
      <c r="A428" s="90" t="s">
        <v>1500</v>
      </c>
      <c r="B428" s="52">
        <v>45942</v>
      </c>
      <c r="C428" s="53" t="s">
        <v>464</v>
      </c>
      <c r="D428" s="85" t="s">
        <v>3190</v>
      </c>
      <c r="E428" s="55" t="s">
        <v>51</v>
      </c>
      <c r="F428" s="84" t="e" vm="2">
        <v>#VALUE!</v>
      </c>
      <c r="G428" s="58"/>
      <c r="H428" s="53"/>
    </row>
    <row r="429" spans="1:8" x14ac:dyDescent="0.45">
      <c r="A429" s="90" t="s">
        <v>1501</v>
      </c>
      <c r="B429" s="52">
        <v>45942</v>
      </c>
      <c r="C429" s="53" t="s">
        <v>477</v>
      </c>
      <c r="D429" s="85" t="s">
        <v>3191</v>
      </c>
      <c r="E429" s="55" t="s">
        <v>51</v>
      </c>
      <c r="F429" s="84" t="e" vm="2">
        <v>#VALUE!</v>
      </c>
      <c r="G429" s="58"/>
      <c r="H429" s="53"/>
    </row>
    <row r="430" spans="1:8" ht="23.25" x14ac:dyDescent="0.45">
      <c r="A430" s="90" t="s">
        <v>1502</v>
      </c>
      <c r="B430" s="61" t="s">
        <v>2947</v>
      </c>
      <c r="C430" s="61" t="s">
        <v>2948</v>
      </c>
      <c r="D430" s="86" t="s">
        <v>3192</v>
      </c>
      <c r="E430" s="55" t="s">
        <v>51</v>
      </c>
      <c r="F430" s="84" t="e" vm="2">
        <v>#VALUE!</v>
      </c>
      <c r="G430" s="57" t="e" vm="1">
        <v>#VALUE!</v>
      </c>
      <c r="H430" s="53"/>
    </row>
    <row r="431" spans="1:8" ht="20.25" x14ac:dyDescent="0.45">
      <c r="A431" s="90" t="s">
        <v>1503</v>
      </c>
      <c r="B431" s="52">
        <v>45949</v>
      </c>
      <c r="C431" s="53" t="s">
        <v>2949</v>
      </c>
      <c r="D431" s="85" t="s">
        <v>3193</v>
      </c>
      <c r="E431" s="55" t="s">
        <v>51</v>
      </c>
      <c r="F431" s="84" t="e" vm="2">
        <v>#VALUE!</v>
      </c>
      <c r="G431" s="58"/>
      <c r="H431" s="53"/>
    </row>
    <row r="432" spans="1:8" ht="23.25" x14ac:dyDescent="0.45">
      <c r="A432" s="90" t="s">
        <v>1504</v>
      </c>
      <c r="B432" s="52">
        <v>45949</v>
      </c>
      <c r="C432" s="53" t="s">
        <v>2950</v>
      </c>
      <c r="D432" s="85" t="s">
        <v>3194</v>
      </c>
      <c r="E432" s="55" t="s">
        <v>51</v>
      </c>
      <c r="F432" s="84" t="e" vm="2">
        <v>#VALUE!</v>
      </c>
      <c r="G432" s="57" t="e" vm="1">
        <v>#VALUE!</v>
      </c>
      <c r="H432" s="53"/>
    </row>
    <row r="433" spans="1:12" ht="23.25" x14ac:dyDescent="0.45">
      <c r="A433" s="90" t="s">
        <v>1505</v>
      </c>
      <c r="B433" s="52">
        <v>45949</v>
      </c>
      <c r="C433" s="53" t="s">
        <v>2951</v>
      </c>
      <c r="D433" s="85" t="s">
        <v>3195</v>
      </c>
      <c r="E433" s="55" t="s">
        <v>51</v>
      </c>
      <c r="F433" s="84" t="e" vm="2">
        <v>#VALUE!</v>
      </c>
      <c r="G433" s="57" t="e" vm="1">
        <v>#VALUE!</v>
      </c>
      <c r="H433" s="53"/>
    </row>
    <row r="434" spans="1:12" ht="23.25" x14ac:dyDescent="0.45">
      <c r="A434" s="90" t="s">
        <v>1506</v>
      </c>
      <c r="B434" s="52">
        <v>45949</v>
      </c>
      <c r="C434" s="53" t="s">
        <v>2333</v>
      </c>
      <c r="D434" s="85" t="s">
        <v>3196</v>
      </c>
      <c r="E434" s="56"/>
      <c r="F434" s="56"/>
      <c r="G434" s="57" t="e" vm="1">
        <v>#VALUE!</v>
      </c>
      <c r="H434" s="53"/>
    </row>
    <row r="435" spans="1:12" ht="23.25" x14ac:dyDescent="0.45">
      <c r="A435" s="90" t="s">
        <v>1507</v>
      </c>
      <c r="B435" s="61" t="s">
        <v>1226</v>
      </c>
      <c r="C435" s="61" t="s">
        <v>494</v>
      </c>
      <c r="D435" s="86" t="s">
        <v>3197</v>
      </c>
      <c r="E435" s="55" t="s">
        <v>51</v>
      </c>
      <c r="F435" s="84" t="e" vm="2">
        <v>#VALUE!</v>
      </c>
      <c r="G435" s="57" t="e" vm="1">
        <v>#VALUE!</v>
      </c>
      <c r="H435" s="53"/>
    </row>
    <row r="436" spans="1:12" ht="23.25" x14ac:dyDescent="0.45">
      <c r="A436" s="90" t="s">
        <v>1508</v>
      </c>
      <c r="B436" s="52">
        <v>45956</v>
      </c>
      <c r="C436" s="53" t="s">
        <v>500</v>
      </c>
      <c r="D436" s="85" t="s">
        <v>3198</v>
      </c>
      <c r="E436" s="55" t="s">
        <v>51</v>
      </c>
      <c r="F436" s="84" t="e" vm="2">
        <v>#VALUE!</v>
      </c>
      <c r="G436" s="58"/>
      <c r="H436" s="53"/>
    </row>
    <row r="437" spans="1:12" ht="23.25" x14ac:dyDescent="0.45">
      <c r="A437" s="90" t="s">
        <v>1509</v>
      </c>
      <c r="B437" s="52">
        <v>45956</v>
      </c>
      <c r="C437" s="53" t="s">
        <v>498</v>
      </c>
      <c r="D437" s="85" t="s">
        <v>3199</v>
      </c>
      <c r="E437" s="55" t="s">
        <v>51</v>
      </c>
      <c r="F437" s="84" t="e" vm="2">
        <v>#VALUE!</v>
      </c>
      <c r="G437" s="58"/>
      <c r="H437" s="53"/>
    </row>
    <row r="438" spans="1:12" ht="23.25" x14ac:dyDescent="0.45">
      <c r="A438" s="90" t="s">
        <v>1510</v>
      </c>
      <c r="B438" s="52">
        <v>45956</v>
      </c>
      <c r="C438" s="53" t="s">
        <v>2952</v>
      </c>
      <c r="D438" s="85" t="s">
        <v>3200</v>
      </c>
      <c r="E438" s="55" t="s">
        <v>51</v>
      </c>
      <c r="F438" s="84" t="e" vm="2">
        <v>#VALUE!</v>
      </c>
      <c r="G438" s="58"/>
      <c r="H438" s="53"/>
    </row>
    <row r="439" spans="1:12" ht="23.25" x14ac:dyDescent="0.45">
      <c r="A439" s="90" t="s">
        <v>1511</v>
      </c>
      <c r="B439" s="61" t="s">
        <v>2953</v>
      </c>
      <c r="C439" s="61" t="s">
        <v>515</v>
      </c>
      <c r="D439" s="86" t="s">
        <v>3201</v>
      </c>
      <c r="E439" s="55" t="s">
        <v>51</v>
      </c>
      <c r="F439" s="84" t="e" vm="2">
        <v>#VALUE!</v>
      </c>
      <c r="G439" s="57" t="e" vm="1">
        <v>#VALUE!</v>
      </c>
      <c r="H439" s="53"/>
    </row>
    <row r="440" spans="1:12" ht="28.5" x14ac:dyDescent="0.45">
      <c r="A440" s="90" t="s">
        <v>1512</v>
      </c>
      <c r="B440" s="61" t="s">
        <v>2953</v>
      </c>
      <c r="C440" s="61" t="s">
        <v>505</v>
      </c>
      <c r="D440" s="86" t="s">
        <v>3202</v>
      </c>
      <c r="E440" s="55" t="s">
        <v>51</v>
      </c>
      <c r="F440" s="84" t="e" vm="2">
        <v>#VALUE!</v>
      </c>
      <c r="G440" s="57" t="e" vm="1">
        <v>#VALUE!</v>
      </c>
      <c r="H440" s="59" t="s">
        <v>507</v>
      </c>
    </row>
    <row r="441" spans="1:12" ht="30.4" x14ac:dyDescent="0.45">
      <c r="A441" s="90" t="s">
        <v>1513</v>
      </c>
      <c r="B441" s="61" t="s">
        <v>2954</v>
      </c>
      <c r="C441" s="61" t="s">
        <v>521</v>
      </c>
      <c r="D441" s="86" t="s">
        <v>3203</v>
      </c>
      <c r="E441" s="55" t="s">
        <v>51</v>
      </c>
      <c r="F441" s="84" t="e" vm="2">
        <v>#VALUE!</v>
      </c>
      <c r="G441" s="57" t="e" vm="1">
        <v>#VALUE!</v>
      </c>
      <c r="H441" s="59" t="s">
        <v>523</v>
      </c>
    </row>
    <row r="442" spans="1:12" ht="23.25" x14ac:dyDescent="0.45">
      <c r="A442" s="90" t="s">
        <v>1514</v>
      </c>
      <c r="B442" s="52">
        <v>45963</v>
      </c>
      <c r="C442" s="53" t="s">
        <v>510</v>
      </c>
      <c r="D442" s="85" t="s">
        <v>3204</v>
      </c>
      <c r="E442" s="55" t="s">
        <v>51</v>
      </c>
      <c r="F442" s="56"/>
      <c r="G442" s="57" t="e" vm="1">
        <v>#VALUE!</v>
      </c>
      <c r="H442" s="53"/>
    </row>
    <row r="443" spans="1:12" ht="23.25" x14ac:dyDescent="0.45">
      <c r="A443" s="90" t="s">
        <v>1515</v>
      </c>
      <c r="B443" s="61" t="s">
        <v>2955</v>
      </c>
      <c r="C443" s="61" t="s">
        <v>2350</v>
      </c>
      <c r="D443" s="86" t="s">
        <v>3205</v>
      </c>
      <c r="E443" s="55" t="s">
        <v>51</v>
      </c>
      <c r="F443" s="84" t="e" vm="2">
        <v>#VALUE!</v>
      </c>
      <c r="G443" s="57" t="e" vm="1">
        <v>#VALUE!</v>
      </c>
      <c r="H443" s="53"/>
    </row>
    <row r="444" spans="1:12" x14ac:dyDescent="0.45">
      <c r="A444" s="90" t="s">
        <v>1516</v>
      </c>
      <c r="B444" s="61" t="s">
        <v>2956</v>
      </c>
      <c r="C444" s="61" t="s">
        <v>2957</v>
      </c>
      <c r="D444" s="86" t="s">
        <v>3206</v>
      </c>
      <c r="E444" s="55" t="s">
        <v>51</v>
      </c>
      <c r="F444" s="84" t="e" vm="2">
        <v>#VALUE!</v>
      </c>
      <c r="G444" s="57" t="e" vm="1">
        <v>#VALUE!</v>
      </c>
      <c r="H444" s="53"/>
    </row>
    <row r="445" spans="1:12" ht="23.25" x14ac:dyDescent="0.45">
      <c r="A445" s="90" t="s">
        <v>1517</v>
      </c>
      <c r="B445" s="52">
        <v>45970</v>
      </c>
      <c r="C445" s="53" t="s">
        <v>2958</v>
      </c>
      <c r="D445" s="85" t="s">
        <v>3207</v>
      </c>
      <c r="E445" s="55" t="s">
        <v>51</v>
      </c>
      <c r="F445" s="84" t="e" vm="2">
        <v>#VALUE!</v>
      </c>
      <c r="G445" s="57" t="e" vm="1">
        <v>#VALUE!</v>
      </c>
      <c r="H445" s="53"/>
    </row>
    <row r="446" spans="1:12" ht="23.25" x14ac:dyDescent="0.45">
      <c r="A446" s="90" t="s">
        <v>1518</v>
      </c>
      <c r="B446" s="52">
        <v>45970</v>
      </c>
      <c r="C446" s="53" t="s">
        <v>529</v>
      </c>
      <c r="D446" s="85" t="s">
        <v>3208</v>
      </c>
      <c r="E446" s="56"/>
      <c r="F446" s="84" t="e" vm="2">
        <v>#VALUE!</v>
      </c>
      <c r="G446" s="58"/>
      <c r="H446" s="53"/>
    </row>
    <row r="447" spans="1:12" ht="23.25" x14ac:dyDescent="0.45">
      <c r="A447" s="90" t="s">
        <v>1519</v>
      </c>
      <c r="B447" s="53" t="s">
        <v>2959</v>
      </c>
      <c r="C447" s="53" t="s">
        <v>534</v>
      </c>
      <c r="D447" s="85" t="s">
        <v>3209</v>
      </c>
      <c r="E447" s="55" t="s">
        <v>51</v>
      </c>
      <c r="F447" s="84" t="e" vm="2">
        <v>#VALUE!</v>
      </c>
      <c r="G447" s="57" t="e" vm="1">
        <v>#VALUE!</v>
      </c>
      <c r="H447" s="53"/>
      <c r="L447">
        <f>528-450</f>
        <v>78</v>
      </c>
    </row>
    <row r="448" spans="1:12" ht="23.25" x14ac:dyDescent="0.45">
      <c r="A448" s="90" t="s">
        <v>1520</v>
      </c>
      <c r="B448" s="53" t="s">
        <v>2960</v>
      </c>
      <c r="C448" s="53" t="s">
        <v>2961</v>
      </c>
      <c r="D448" s="85" t="s">
        <v>3210</v>
      </c>
      <c r="E448" s="56"/>
      <c r="F448" s="84" t="e" vm="2">
        <v>#VALUE!</v>
      </c>
      <c r="G448" s="58"/>
      <c r="H448" s="53"/>
    </row>
    <row r="449" spans="1:8" ht="20.25" x14ac:dyDescent="0.45">
      <c r="A449" s="90" t="s">
        <v>1521</v>
      </c>
      <c r="B449" s="52">
        <v>45991</v>
      </c>
      <c r="C449" s="53" t="s">
        <v>2962</v>
      </c>
      <c r="D449" s="85" t="s">
        <v>3211</v>
      </c>
      <c r="E449" s="56"/>
      <c r="F449" s="56"/>
      <c r="G449" s="57" t="e" vm="1">
        <v>#VALUE!</v>
      </c>
      <c r="H449" s="53" t="s">
        <v>2963</v>
      </c>
    </row>
    <row r="450" spans="1:8" x14ac:dyDescent="0.45">
      <c r="A450" s="90" t="s">
        <v>1522</v>
      </c>
      <c r="B450" s="53" t="s">
        <v>2964</v>
      </c>
      <c r="C450" s="53" t="s">
        <v>2965</v>
      </c>
      <c r="D450" s="85" t="s">
        <v>3212</v>
      </c>
      <c r="E450" s="55" t="s">
        <v>51</v>
      </c>
      <c r="F450" s="56"/>
      <c r="G450" s="57" t="e" vm="1">
        <v>#VALUE!</v>
      </c>
      <c r="H450" s="51"/>
    </row>
    <row r="451" spans="1:8" s="4" customFormat="1" x14ac:dyDescent="0.45">
      <c r="A451" s="91" t="s">
        <v>1523</v>
      </c>
      <c r="B451" s="78" t="s">
        <v>3213</v>
      </c>
      <c r="C451" s="78" t="s">
        <v>3214</v>
      </c>
      <c r="D451" s="93" t="s">
        <v>3285</v>
      </c>
      <c r="E451" s="92"/>
      <c r="F451" s="92"/>
      <c r="G451" s="82" t="e" vm="1">
        <v>#VALUE!</v>
      </c>
      <c r="H451" s="78"/>
    </row>
    <row r="452" spans="1:8" x14ac:dyDescent="0.45">
      <c r="A452" s="90" t="s">
        <v>1524</v>
      </c>
      <c r="B452" s="53" t="s">
        <v>3215</v>
      </c>
      <c r="C452" s="53" t="s">
        <v>3216</v>
      </c>
      <c r="D452" s="85" t="s">
        <v>3286</v>
      </c>
      <c r="E452" s="55" t="s">
        <v>51</v>
      </c>
      <c r="F452" s="84" t="e" vm="2">
        <v>#VALUE!</v>
      </c>
      <c r="G452" s="58"/>
      <c r="H452" s="53" t="s">
        <v>3217</v>
      </c>
    </row>
    <row r="453" spans="1:8" x14ac:dyDescent="0.45">
      <c r="A453" s="90" t="s">
        <v>1525</v>
      </c>
      <c r="B453" s="53" t="s">
        <v>3215</v>
      </c>
      <c r="C453" s="53" t="s">
        <v>1349</v>
      </c>
      <c r="D453" s="85" t="s">
        <v>3287</v>
      </c>
      <c r="E453" s="55" t="s">
        <v>51</v>
      </c>
      <c r="F453" s="84" t="e" vm="2">
        <v>#VALUE!</v>
      </c>
      <c r="G453" s="58"/>
      <c r="H453" s="53"/>
    </row>
    <row r="454" spans="1:8" x14ac:dyDescent="0.45">
      <c r="A454" s="90" t="s">
        <v>1526</v>
      </c>
      <c r="B454" s="53" t="s">
        <v>3218</v>
      </c>
      <c r="C454" s="53" t="s">
        <v>3219</v>
      </c>
      <c r="D454" s="85" t="s">
        <v>3288</v>
      </c>
      <c r="E454" s="55" t="s">
        <v>51</v>
      </c>
      <c r="F454" s="56"/>
      <c r="G454" s="57" t="e" vm="1">
        <v>#VALUE!</v>
      </c>
      <c r="H454" s="53"/>
    </row>
    <row r="455" spans="1:8" x14ac:dyDescent="0.45">
      <c r="A455" s="90" t="s">
        <v>1527</v>
      </c>
      <c r="B455" s="52">
        <v>45698</v>
      </c>
      <c r="C455" s="53" t="s">
        <v>3220</v>
      </c>
      <c r="D455" s="85" t="s">
        <v>3289</v>
      </c>
      <c r="E455" s="55" t="s">
        <v>51</v>
      </c>
      <c r="F455" s="84" t="e" vm="2">
        <v>#VALUE!</v>
      </c>
      <c r="G455" s="57" t="e" vm="1">
        <v>#VALUE!</v>
      </c>
      <c r="H455" s="53"/>
    </row>
    <row r="456" spans="1:8" ht="23.25" x14ac:dyDescent="0.45">
      <c r="A456" s="90" t="s">
        <v>1528</v>
      </c>
      <c r="B456" s="53" t="s">
        <v>2812</v>
      </c>
      <c r="C456" s="53" t="s">
        <v>3221</v>
      </c>
      <c r="D456" s="85" t="s">
        <v>3290</v>
      </c>
      <c r="E456" s="56"/>
      <c r="F456" s="84" t="e" vm="2">
        <v>#VALUE!</v>
      </c>
      <c r="G456" s="58"/>
      <c r="H456" s="53"/>
    </row>
    <row r="457" spans="1:8" ht="23.25" x14ac:dyDescent="0.45">
      <c r="A457" s="90" t="s">
        <v>1529</v>
      </c>
      <c r="B457" s="53" t="s">
        <v>3222</v>
      </c>
      <c r="C457" s="53" t="s">
        <v>3223</v>
      </c>
      <c r="D457" s="85" t="s">
        <v>3291</v>
      </c>
      <c r="E457" s="55" t="s">
        <v>51</v>
      </c>
      <c r="F457" s="84" t="e" vm="2">
        <v>#VALUE!</v>
      </c>
      <c r="G457" s="57" t="e" vm="1">
        <v>#VALUE!</v>
      </c>
      <c r="H457" s="53"/>
    </row>
    <row r="458" spans="1:8" ht="23.25" x14ac:dyDescent="0.45">
      <c r="A458" s="90" t="s">
        <v>1530</v>
      </c>
      <c r="B458" s="61" t="s">
        <v>3224</v>
      </c>
      <c r="C458" s="61" t="s">
        <v>3225</v>
      </c>
      <c r="D458" s="86" t="s">
        <v>3292</v>
      </c>
      <c r="E458" s="55" t="s">
        <v>51</v>
      </c>
      <c r="F458" s="84" t="e" vm="2">
        <v>#VALUE!</v>
      </c>
      <c r="G458" s="57" t="e" vm="1">
        <v>#VALUE!</v>
      </c>
      <c r="H458" s="53" t="s">
        <v>3226</v>
      </c>
    </row>
    <row r="459" spans="1:8" ht="23.25" x14ac:dyDescent="0.45">
      <c r="A459" s="90" t="s">
        <v>1531</v>
      </c>
      <c r="B459" s="53" t="s">
        <v>3227</v>
      </c>
      <c r="C459" s="53" t="s">
        <v>3228</v>
      </c>
      <c r="D459" s="85" t="s">
        <v>3293</v>
      </c>
      <c r="E459" s="55" t="s">
        <v>51</v>
      </c>
      <c r="F459" s="84" t="e" vm="2">
        <v>#VALUE!</v>
      </c>
      <c r="G459" s="57" t="e" vm="1">
        <v>#VALUE!</v>
      </c>
      <c r="H459" s="53"/>
    </row>
    <row r="460" spans="1:8" x14ac:dyDescent="0.45">
      <c r="A460" s="90" t="s">
        <v>1532</v>
      </c>
      <c r="B460" s="52">
        <v>45726</v>
      </c>
      <c r="C460" s="53" t="s">
        <v>3229</v>
      </c>
      <c r="D460" s="85" t="s">
        <v>3294</v>
      </c>
      <c r="E460" s="55" t="s">
        <v>51</v>
      </c>
      <c r="F460" s="84" t="e" vm="2">
        <v>#VALUE!</v>
      </c>
      <c r="G460" s="57" t="e" vm="1">
        <v>#VALUE!</v>
      </c>
      <c r="H460" s="53"/>
    </row>
    <row r="461" spans="1:8" x14ac:dyDescent="0.45">
      <c r="A461" s="90" t="s">
        <v>1533</v>
      </c>
      <c r="B461" s="52">
        <v>45726</v>
      </c>
      <c r="C461" s="53" t="s">
        <v>3230</v>
      </c>
      <c r="D461" s="85" t="s">
        <v>3295</v>
      </c>
      <c r="E461" s="55" t="s">
        <v>51</v>
      </c>
      <c r="F461" s="84" t="e" vm="2">
        <v>#VALUE!</v>
      </c>
      <c r="G461" s="58"/>
      <c r="H461" s="53"/>
    </row>
    <row r="462" spans="1:8" ht="23.25" x14ac:dyDescent="0.45">
      <c r="A462" s="90" t="s">
        <v>1534</v>
      </c>
      <c r="B462" s="53" t="s">
        <v>3231</v>
      </c>
      <c r="C462" s="53" t="s">
        <v>3232</v>
      </c>
      <c r="D462" s="85" t="s">
        <v>3296</v>
      </c>
      <c r="E462" s="55" t="s">
        <v>51</v>
      </c>
      <c r="F462" s="84" t="e" vm="2">
        <v>#VALUE!</v>
      </c>
      <c r="G462" s="58"/>
      <c r="H462" s="53"/>
    </row>
    <row r="463" spans="1:8" ht="23.25" x14ac:dyDescent="0.45">
      <c r="A463" s="90" t="s">
        <v>1535</v>
      </c>
      <c r="B463" s="52">
        <v>45739</v>
      </c>
      <c r="C463" s="53" t="s">
        <v>1363</v>
      </c>
      <c r="D463" s="85" t="s">
        <v>3297</v>
      </c>
      <c r="E463" s="56"/>
      <c r="F463" s="56"/>
      <c r="G463" s="58"/>
      <c r="H463" s="53" t="s">
        <v>1365</v>
      </c>
    </row>
    <row r="464" spans="1:8" ht="23.25" x14ac:dyDescent="0.45">
      <c r="A464" s="90" t="s">
        <v>1536</v>
      </c>
      <c r="B464" s="53" t="s">
        <v>2817</v>
      </c>
      <c r="C464" s="53" t="s">
        <v>1369</v>
      </c>
      <c r="D464" s="85" t="s">
        <v>3298</v>
      </c>
      <c r="E464" s="55" t="s">
        <v>51</v>
      </c>
      <c r="F464" s="84" t="e" vm="2">
        <v>#VALUE!</v>
      </c>
      <c r="G464" s="57" t="e" vm="1">
        <v>#VALUE!</v>
      </c>
      <c r="H464" s="53"/>
    </row>
    <row r="465" spans="1:8" ht="23.25" x14ac:dyDescent="0.45">
      <c r="A465" s="90" t="s">
        <v>1537</v>
      </c>
      <c r="B465" s="61" t="s">
        <v>3233</v>
      </c>
      <c r="C465" s="61" t="s">
        <v>3234</v>
      </c>
      <c r="D465" s="86" t="s">
        <v>3299</v>
      </c>
      <c r="E465" s="55" t="s">
        <v>51</v>
      </c>
      <c r="F465" s="84" t="e" vm="2">
        <v>#VALUE!</v>
      </c>
      <c r="G465" s="58"/>
      <c r="H465" s="53"/>
    </row>
    <row r="466" spans="1:8" x14ac:dyDescent="0.45">
      <c r="A466" s="90" t="s">
        <v>1538</v>
      </c>
      <c r="B466" s="52">
        <v>45754</v>
      </c>
      <c r="C466" s="53" t="s">
        <v>3235</v>
      </c>
      <c r="D466" s="85" t="s">
        <v>3300</v>
      </c>
      <c r="E466" s="55" t="s">
        <v>51</v>
      </c>
      <c r="F466" s="84" t="e" vm="2">
        <v>#VALUE!</v>
      </c>
      <c r="G466" s="58"/>
      <c r="H466" s="53"/>
    </row>
    <row r="467" spans="1:8" ht="23.25" x14ac:dyDescent="0.45">
      <c r="A467" s="90" t="s">
        <v>2359</v>
      </c>
      <c r="B467" s="61" t="s">
        <v>2824</v>
      </c>
      <c r="C467" s="61" t="s">
        <v>3236</v>
      </c>
      <c r="D467" s="86" t="s">
        <v>3301</v>
      </c>
      <c r="E467" s="55" t="s">
        <v>51</v>
      </c>
      <c r="F467" s="84" t="e" vm="2">
        <v>#VALUE!</v>
      </c>
      <c r="G467" s="57" t="e" vm="1">
        <v>#VALUE!</v>
      </c>
      <c r="H467" s="53"/>
    </row>
    <row r="468" spans="1:8" x14ac:dyDescent="0.45">
      <c r="A468" s="90" t="s">
        <v>2360</v>
      </c>
      <c r="B468" s="52">
        <v>45760</v>
      </c>
      <c r="C468" s="53" t="s">
        <v>3237</v>
      </c>
      <c r="D468" s="85" t="s">
        <v>3302</v>
      </c>
      <c r="E468" s="55" t="s">
        <v>51</v>
      </c>
      <c r="F468" s="56"/>
      <c r="G468" s="57" t="e" vm="1">
        <v>#VALUE!</v>
      </c>
      <c r="H468" s="53"/>
    </row>
    <row r="469" spans="1:8" ht="23.25" x14ac:dyDescent="0.45">
      <c r="A469" s="90" t="s">
        <v>2361</v>
      </c>
      <c r="B469" s="53" t="s">
        <v>3238</v>
      </c>
      <c r="C469" s="53" t="s">
        <v>3239</v>
      </c>
      <c r="D469" s="85" t="s">
        <v>3303</v>
      </c>
      <c r="E469" s="55" t="s">
        <v>51</v>
      </c>
      <c r="F469" s="56"/>
      <c r="G469" s="58"/>
      <c r="H469" s="53"/>
    </row>
    <row r="470" spans="1:8" x14ac:dyDescent="0.45">
      <c r="A470" s="90" t="s">
        <v>2362</v>
      </c>
      <c r="B470" s="52">
        <v>45774</v>
      </c>
      <c r="C470" s="53" t="s">
        <v>3240</v>
      </c>
      <c r="D470" s="85" t="s">
        <v>3304</v>
      </c>
      <c r="E470" s="55" t="s">
        <v>51</v>
      </c>
      <c r="F470" s="84" t="e" vm="2">
        <v>#VALUE!</v>
      </c>
      <c r="G470" s="58"/>
      <c r="H470" s="53"/>
    </row>
    <row r="471" spans="1:8" ht="23.25" x14ac:dyDescent="0.45">
      <c r="A471" s="90" t="s">
        <v>2363</v>
      </c>
      <c r="B471" s="53" t="s">
        <v>2491</v>
      </c>
      <c r="C471" s="53" t="s">
        <v>1379</v>
      </c>
      <c r="D471" s="85" t="s">
        <v>3305</v>
      </c>
      <c r="E471" s="55" t="s">
        <v>51</v>
      </c>
      <c r="F471" s="84" t="e" vm="2">
        <v>#VALUE!</v>
      </c>
      <c r="G471" s="58"/>
      <c r="H471" s="53"/>
    </row>
    <row r="472" spans="1:8" ht="23.25" x14ac:dyDescent="0.45">
      <c r="A472" s="90" t="s">
        <v>2364</v>
      </c>
      <c r="B472" s="52">
        <v>45775</v>
      </c>
      <c r="C472" s="53" t="s">
        <v>2400</v>
      </c>
      <c r="D472" s="85" t="s">
        <v>3306</v>
      </c>
      <c r="E472" s="55" t="s">
        <v>51</v>
      </c>
      <c r="F472" s="84" t="e" vm="2">
        <v>#VALUE!</v>
      </c>
      <c r="G472" s="57" t="e" vm="1">
        <v>#VALUE!</v>
      </c>
      <c r="H472" s="53"/>
    </row>
    <row r="473" spans="1:8" ht="23.25" x14ac:dyDescent="0.45">
      <c r="A473" s="90" t="s">
        <v>2365</v>
      </c>
      <c r="B473" s="53" t="s">
        <v>2492</v>
      </c>
      <c r="C473" s="53" t="s">
        <v>3221</v>
      </c>
      <c r="D473" s="85" t="s">
        <v>3307</v>
      </c>
      <c r="E473" s="56"/>
      <c r="F473" s="84" t="e" vm="2">
        <v>#VALUE!</v>
      </c>
      <c r="G473" s="58"/>
      <c r="H473" s="53"/>
    </row>
    <row r="474" spans="1:8" ht="20.25" x14ac:dyDescent="0.45">
      <c r="A474" s="90" t="s">
        <v>2366</v>
      </c>
      <c r="B474" s="52">
        <v>45781</v>
      </c>
      <c r="C474" s="53" t="s">
        <v>3241</v>
      </c>
      <c r="D474" s="85" t="s">
        <v>3308</v>
      </c>
      <c r="E474" s="56"/>
      <c r="F474" s="84" t="e" vm="2">
        <v>#VALUE!</v>
      </c>
      <c r="G474" s="58"/>
      <c r="H474" s="53"/>
    </row>
    <row r="475" spans="1:8" ht="20.25" x14ac:dyDescent="0.45">
      <c r="A475" s="90" t="s">
        <v>2439</v>
      </c>
      <c r="B475" s="52">
        <v>45782</v>
      </c>
      <c r="C475" s="53" t="s">
        <v>3242</v>
      </c>
      <c r="D475" s="85" t="s">
        <v>3309</v>
      </c>
      <c r="E475" s="55" t="s">
        <v>51</v>
      </c>
      <c r="F475" s="84" t="e" vm="2">
        <v>#VALUE!</v>
      </c>
      <c r="G475" s="57" t="e" vm="1">
        <v>#VALUE!</v>
      </c>
      <c r="H475" s="53"/>
    </row>
    <row r="476" spans="1:8" ht="23.25" x14ac:dyDescent="0.45">
      <c r="A476" s="90" t="s">
        <v>2440</v>
      </c>
      <c r="B476" s="52">
        <v>45788</v>
      </c>
      <c r="C476" s="53" t="s">
        <v>3243</v>
      </c>
      <c r="D476" s="85" t="s">
        <v>3310</v>
      </c>
      <c r="E476" s="55" t="s">
        <v>51</v>
      </c>
      <c r="F476" s="84" t="e" vm="2">
        <v>#VALUE!</v>
      </c>
      <c r="G476" s="58"/>
      <c r="H476" s="53"/>
    </row>
    <row r="477" spans="1:8" ht="23.25" x14ac:dyDescent="0.45">
      <c r="A477" s="90" t="s">
        <v>2441</v>
      </c>
      <c r="B477" s="52">
        <v>45795</v>
      </c>
      <c r="C477" s="53" t="s">
        <v>3244</v>
      </c>
      <c r="D477" s="85" t="s">
        <v>3311</v>
      </c>
      <c r="E477" s="56"/>
      <c r="F477" s="56"/>
      <c r="G477" s="58"/>
      <c r="H477" s="53" t="s">
        <v>3245</v>
      </c>
    </row>
    <row r="478" spans="1:8" ht="20.25" x14ac:dyDescent="0.45">
      <c r="A478" s="90" t="s">
        <v>2442</v>
      </c>
      <c r="B478" s="53" t="s">
        <v>2498</v>
      </c>
      <c r="C478" s="53" t="s">
        <v>2402</v>
      </c>
      <c r="D478" s="85" t="s">
        <v>3312</v>
      </c>
      <c r="E478" s="55" t="s">
        <v>51</v>
      </c>
      <c r="F478" s="56"/>
      <c r="G478" s="58"/>
      <c r="H478" s="53"/>
    </row>
    <row r="479" spans="1:8" ht="20.25" x14ac:dyDescent="0.45">
      <c r="A479" s="90" t="s">
        <v>2443</v>
      </c>
      <c r="B479" s="60">
        <v>45796</v>
      </c>
      <c r="C479" s="61" t="s">
        <v>3246</v>
      </c>
      <c r="D479" s="86" t="s">
        <v>3313</v>
      </c>
      <c r="E479" s="55" t="s">
        <v>51</v>
      </c>
      <c r="F479" s="56"/>
      <c r="G479" s="57" t="e" vm="1">
        <v>#VALUE!</v>
      </c>
      <c r="H479" s="53"/>
    </row>
    <row r="480" spans="1:8" ht="23.25" x14ac:dyDescent="0.45">
      <c r="A480" s="90" t="s">
        <v>2444</v>
      </c>
      <c r="B480" s="52">
        <v>45802</v>
      </c>
      <c r="C480" s="53" t="s">
        <v>3247</v>
      </c>
      <c r="D480" s="85" t="s">
        <v>3314</v>
      </c>
      <c r="E480" s="56"/>
      <c r="F480" s="84" t="e" vm="2">
        <v>#VALUE!</v>
      </c>
      <c r="G480" s="57" t="e" vm="1">
        <v>#VALUE!</v>
      </c>
      <c r="H480" s="53"/>
    </row>
    <row r="481" spans="1:8" ht="23.25" x14ac:dyDescent="0.45">
      <c r="A481" s="90" t="s">
        <v>2445</v>
      </c>
      <c r="B481" s="53" t="s">
        <v>2504</v>
      </c>
      <c r="C481" s="53" t="s">
        <v>1386</v>
      </c>
      <c r="D481" s="85" t="s">
        <v>3315</v>
      </c>
      <c r="E481" s="55" t="s">
        <v>51</v>
      </c>
      <c r="F481" s="84" t="e" vm="2">
        <v>#VALUE!</v>
      </c>
      <c r="G481" s="57" t="e" vm="1">
        <v>#VALUE!</v>
      </c>
      <c r="H481" s="53"/>
    </row>
    <row r="482" spans="1:8" ht="20.25" x14ac:dyDescent="0.45">
      <c r="A482" s="90" t="s">
        <v>2446</v>
      </c>
      <c r="B482" s="60">
        <v>45803</v>
      </c>
      <c r="C482" s="61" t="s">
        <v>2408</v>
      </c>
      <c r="D482" s="86" t="s">
        <v>3316</v>
      </c>
      <c r="E482" s="55" t="s">
        <v>51</v>
      </c>
      <c r="F482" s="56"/>
      <c r="G482" s="57" t="e" vm="1">
        <v>#VALUE!</v>
      </c>
      <c r="H482" s="53"/>
    </row>
    <row r="483" spans="1:8" x14ac:dyDescent="0.45">
      <c r="A483" s="90" t="s">
        <v>2447</v>
      </c>
      <c r="B483" s="52">
        <v>45809</v>
      </c>
      <c r="C483" s="53" t="s">
        <v>1398</v>
      </c>
      <c r="D483" s="85" t="s">
        <v>3317</v>
      </c>
      <c r="E483" s="55" t="s">
        <v>51</v>
      </c>
      <c r="F483" s="84" t="e" vm="2">
        <v>#VALUE!</v>
      </c>
      <c r="G483" s="58"/>
      <c r="H483" s="53"/>
    </row>
    <row r="484" spans="1:8" ht="23.25" x14ac:dyDescent="0.45">
      <c r="A484" s="90" t="s">
        <v>2448</v>
      </c>
      <c r="B484" s="52">
        <v>45809</v>
      </c>
      <c r="C484" s="53" t="s">
        <v>3248</v>
      </c>
      <c r="D484" s="85" t="s">
        <v>3318</v>
      </c>
      <c r="E484" s="56"/>
      <c r="F484" s="56"/>
      <c r="G484" s="57" t="e" vm="1">
        <v>#VALUE!</v>
      </c>
      <c r="H484" s="53"/>
    </row>
    <row r="485" spans="1:8" ht="20.25" x14ac:dyDescent="0.45">
      <c r="A485" s="90" t="s">
        <v>2449</v>
      </c>
      <c r="B485" s="60">
        <v>45810</v>
      </c>
      <c r="C485" s="61" t="s">
        <v>1400</v>
      </c>
      <c r="D485" s="86" t="s">
        <v>3319</v>
      </c>
      <c r="E485" s="55" t="s">
        <v>51</v>
      </c>
      <c r="F485" s="56"/>
      <c r="G485" s="58"/>
      <c r="H485" s="53"/>
    </row>
    <row r="486" spans="1:8" x14ac:dyDescent="0.45">
      <c r="A486" s="90" t="s">
        <v>2450</v>
      </c>
      <c r="B486" s="52">
        <v>45823</v>
      </c>
      <c r="C486" s="53" t="s">
        <v>3249</v>
      </c>
      <c r="D486" s="85" t="s">
        <v>3320</v>
      </c>
      <c r="E486" s="56"/>
      <c r="F486" s="84" t="e" vm="2">
        <v>#VALUE!</v>
      </c>
      <c r="G486" s="57" t="e" vm="1">
        <v>#VALUE!</v>
      </c>
      <c r="H486" s="53"/>
    </row>
    <row r="487" spans="1:8" ht="23.25" x14ac:dyDescent="0.45">
      <c r="A487" s="90" t="s">
        <v>2451</v>
      </c>
      <c r="B487" s="61" t="s">
        <v>2529</v>
      </c>
      <c r="C487" s="61" t="s">
        <v>3250</v>
      </c>
      <c r="D487" s="86" t="s">
        <v>3321</v>
      </c>
      <c r="E487" s="56"/>
      <c r="F487" s="56"/>
      <c r="G487" s="57" t="e" vm="1">
        <v>#VALUE!</v>
      </c>
      <c r="H487" s="53"/>
    </row>
    <row r="488" spans="1:8" ht="23.25" x14ac:dyDescent="0.45">
      <c r="A488" s="90" t="s">
        <v>2452</v>
      </c>
      <c r="B488" s="53" t="s">
        <v>2538</v>
      </c>
      <c r="C488" s="53" t="s">
        <v>3251</v>
      </c>
      <c r="D488" s="85" t="s">
        <v>3322</v>
      </c>
      <c r="E488" s="56"/>
      <c r="F488" s="84" t="e" vm="2">
        <v>#VALUE!</v>
      </c>
      <c r="G488" s="58"/>
      <c r="H488" s="53"/>
    </row>
    <row r="489" spans="1:8" ht="23.25" x14ac:dyDescent="0.45">
      <c r="A489" s="90" t="s">
        <v>2453</v>
      </c>
      <c r="B489" s="52">
        <v>45837</v>
      </c>
      <c r="C489" s="53" t="s">
        <v>3252</v>
      </c>
      <c r="D489" s="85" t="s">
        <v>3323</v>
      </c>
      <c r="E489" s="56"/>
      <c r="F489" s="56"/>
      <c r="G489" s="58"/>
      <c r="H489" s="53" t="s">
        <v>3245</v>
      </c>
    </row>
    <row r="490" spans="1:8" ht="23.25" x14ac:dyDescent="0.45">
      <c r="A490" s="90" t="s">
        <v>2454</v>
      </c>
      <c r="B490" s="53" t="s">
        <v>3253</v>
      </c>
      <c r="C490" s="53" t="s">
        <v>1405</v>
      </c>
      <c r="D490" s="85" t="s">
        <v>3324</v>
      </c>
      <c r="E490" s="55" t="s">
        <v>51</v>
      </c>
      <c r="F490" s="84" t="e" vm="2">
        <v>#VALUE!</v>
      </c>
      <c r="G490" s="58"/>
      <c r="H490" s="53"/>
    </row>
    <row r="491" spans="1:8" ht="20.25" x14ac:dyDescent="0.45">
      <c r="A491" s="90" t="s">
        <v>2455</v>
      </c>
      <c r="B491" s="52">
        <v>45851</v>
      </c>
      <c r="C491" s="53" t="s">
        <v>3254</v>
      </c>
      <c r="D491" s="94" t="s">
        <v>3255</v>
      </c>
      <c r="E491" s="55" t="s">
        <v>51</v>
      </c>
      <c r="F491" s="56"/>
      <c r="G491" s="57" t="e" vm="1">
        <v>#VALUE!</v>
      </c>
      <c r="H491" s="53"/>
    </row>
    <row r="492" spans="1:8" x14ac:dyDescent="0.45">
      <c r="A492" s="90" t="s">
        <v>2456</v>
      </c>
      <c r="B492" s="52">
        <v>45865</v>
      </c>
      <c r="C492" s="53" t="s">
        <v>3256</v>
      </c>
      <c r="D492" s="85" t="s">
        <v>3325</v>
      </c>
      <c r="E492" s="56"/>
      <c r="F492" s="56"/>
      <c r="G492" s="58"/>
      <c r="H492" s="53" t="s">
        <v>3245</v>
      </c>
    </row>
    <row r="493" spans="1:8" ht="23.25" x14ac:dyDescent="0.45">
      <c r="A493" s="90" t="s">
        <v>2457</v>
      </c>
      <c r="B493" s="53" t="s">
        <v>2572</v>
      </c>
      <c r="C493" s="53" t="s">
        <v>3257</v>
      </c>
      <c r="D493" s="85" t="s">
        <v>3326</v>
      </c>
      <c r="E493" s="56"/>
      <c r="F493" s="84" t="e" vm="2">
        <v>#VALUE!</v>
      </c>
      <c r="G493" s="58"/>
      <c r="H493" s="53"/>
    </row>
    <row r="494" spans="1:8" ht="20.25" x14ac:dyDescent="0.45">
      <c r="A494" s="90" t="s">
        <v>2458</v>
      </c>
      <c r="B494" s="52">
        <v>45872</v>
      </c>
      <c r="C494" s="53" t="s">
        <v>2417</v>
      </c>
      <c r="D494" s="85" t="s">
        <v>3327</v>
      </c>
      <c r="E494" s="55" t="s">
        <v>51</v>
      </c>
      <c r="F494" s="56"/>
      <c r="G494" s="57" t="e" vm="1">
        <v>#VALUE!</v>
      </c>
      <c r="H494" s="53"/>
    </row>
    <row r="495" spans="1:8" x14ac:dyDescent="0.45">
      <c r="A495" s="90" t="s">
        <v>2459</v>
      </c>
      <c r="B495" s="61" t="s">
        <v>2585</v>
      </c>
      <c r="C495" s="61" t="s">
        <v>435</v>
      </c>
      <c r="D495" s="86" t="s">
        <v>3328</v>
      </c>
      <c r="E495" s="55" t="s">
        <v>51</v>
      </c>
      <c r="F495" s="84" t="e" vm="2">
        <v>#VALUE!</v>
      </c>
      <c r="G495" s="57" t="e" vm="1">
        <v>#VALUE!</v>
      </c>
      <c r="H495" s="53"/>
    </row>
    <row r="496" spans="1:8" x14ac:dyDescent="0.45">
      <c r="A496" s="90" t="s">
        <v>2460</v>
      </c>
      <c r="B496" s="52">
        <v>45886</v>
      </c>
      <c r="C496" s="53" t="s">
        <v>3258</v>
      </c>
      <c r="D496" s="85" t="s">
        <v>3329</v>
      </c>
      <c r="E496" s="56"/>
      <c r="F496" s="56"/>
      <c r="G496" s="58"/>
      <c r="H496" s="53" t="s">
        <v>3245</v>
      </c>
    </row>
    <row r="497" spans="1:8" x14ac:dyDescent="0.45">
      <c r="A497" s="90" t="s">
        <v>2461</v>
      </c>
      <c r="B497" s="52">
        <v>45893</v>
      </c>
      <c r="C497" s="53" t="s">
        <v>1415</v>
      </c>
      <c r="D497" s="94" t="s">
        <v>1416</v>
      </c>
      <c r="E497" s="55" t="s">
        <v>51</v>
      </c>
      <c r="F497" s="56"/>
      <c r="G497" s="57" t="e" vm="1">
        <v>#VALUE!</v>
      </c>
      <c r="H497" s="53"/>
    </row>
    <row r="498" spans="1:8" ht="20.25" x14ac:dyDescent="0.45">
      <c r="A498" s="90" t="s">
        <v>2462</v>
      </c>
      <c r="B498" s="60">
        <v>45894</v>
      </c>
      <c r="C498" s="61" t="s">
        <v>1417</v>
      </c>
      <c r="D498" s="86" t="s">
        <v>3330</v>
      </c>
      <c r="E498" s="55" t="s">
        <v>51</v>
      </c>
      <c r="F498" s="56"/>
      <c r="G498" s="57" t="e" vm="1">
        <v>#VALUE!</v>
      </c>
      <c r="H498" s="53"/>
    </row>
    <row r="499" spans="1:8" ht="23.25" x14ac:dyDescent="0.45">
      <c r="A499" s="90" t="s">
        <v>2463</v>
      </c>
      <c r="B499" s="52">
        <v>45901</v>
      </c>
      <c r="C499" s="53" t="s">
        <v>3259</v>
      </c>
      <c r="D499" s="85" t="s">
        <v>3331</v>
      </c>
      <c r="E499" s="55" t="s">
        <v>51</v>
      </c>
      <c r="F499" s="84" t="e" vm="2">
        <v>#VALUE!</v>
      </c>
      <c r="G499" s="57" t="e" vm="1">
        <v>#VALUE!</v>
      </c>
      <c r="H499" s="53"/>
    </row>
    <row r="500" spans="1:8" ht="23.25" x14ac:dyDescent="0.45">
      <c r="A500" s="90" t="s">
        <v>2464</v>
      </c>
      <c r="B500" s="52">
        <v>45907</v>
      </c>
      <c r="C500" s="53" t="s">
        <v>3260</v>
      </c>
      <c r="D500" s="85" t="s">
        <v>3332</v>
      </c>
      <c r="E500" s="56"/>
      <c r="F500" s="56"/>
      <c r="G500" s="58"/>
      <c r="H500" s="53"/>
    </row>
    <row r="501" spans="1:8" ht="23.25" x14ac:dyDescent="0.45">
      <c r="A501" s="90" t="s">
        <v>2465</v>
      </c>
      <c r="B501" s="53" t="s">
        <v>2608</v>
      </c>
      <c r="C501" s="53" t="s">
        <v>1421</v>
      </c>
      <c r="D501" s="85" t="s">
        <v>3333</v>
      </c>
      <c r="E501" s="56"/>
      <c r="F501" s="84" t="e" vm="2">
        <v>#VALUE!</v>
      </c>
      <c r="G501" s="58"/>
      <c r="H501" s="53"/>
    </row>
    <row r="502" spans="1:8" x14ac:dyDescent="0.45">
      <c r="A502" s="90" t="s">
        <v>2466</v>
      </c>
      <c r="B502" s="52">
        <v>45908</v>
      </c>
      <c r="C502" s="53" t="s">
        <v>3261</v>
      </c>
      <c r="D502" s="85" t="s">
        <v>3334</v>
      </c>
      <c r="E502" s="55" t="s">
        <v>51</v>
      </c>
      <c r="F502" s="56"/>
      <c r="G502" s="57" t="e" vm="1">
        <v>#VALUE!</v>
      </c>
      <c r="H502" s="53"/>
    </row>
    <row r="503" spans="1:8" x14ac:dyDescent="0.45">
      <c r="A503" s="90" t="s">
        <v>2467</v>
      </c>
      <c r="B503" s="60">
        <v>45908</v>
      </c>
      <c r="C503" s="61" t="s">
        <v>1423</v>
      </c>
      <c r="D503" s="86" t="s">
        <v>3335</v>
      </c>
      <c r="E503" s="55" t="s">
        <v>51</v>
      </c>
      <c r="F503" s="56"/>
      <c r="G503" s="58"/>
      <c r="H503" s="53"/>
    </row>
    <row r="504" spans="1:8" ht="20.25" x14ac:dyDescent="0.45">
      <c r="A504" s="90" t="s">
        <v>2468</v>
      </c>
      <c r="B504" s="60">
        <v>45915</v>
      </c>
      <c r="C504" s="61" t="s">
        <v>1409</v>
      </c>
      <c r="D504" s="86" t="s">
        <v>3336</v>
      </c>
      <c r="E504" s="55" t="s">
        <v>51</v>
      </c>
      <c r="F504" s="56"/>
      <c r="G504" s="57" t="e" vm="1">
        <v>#VALUE!</v>
      </c>
      <c r="H504" s="53"/>
    </row>
    <row r="505" spans="1:8" ht="23.25" x14ac:dyDescent="0.45">
      <c r="A505" s="90" t="s">
        <v>2469</v>
      </c>
      <c r="B505" s="53" t="s">
        <v>3262</v>
      </c>
      <c r="C505" s="53" t="s">
        <v>3263</v>
      </c>
      <c r="D505" s="85" t="s">
        <v>3337</v>
      </c>
      <c r="E505" s="55" t="s">
        <v>51</v>
      </c>
      <c r="F505" s="56"/>
      <c r="G505" s="57" t="e" vm="1">
        <v>#VALUE!</v>
      </c>
      <c r="H505" s="53"/>
    </row>
    <row r="506" spans="1:8" ht="23.25" x14ac:dyDescent="0.45">
      <c r="A506" s="90" t="s">
        <v>2470</v>
      </c>
      <c r="B506" s="61" t="s">
        <v>3264</v>
      </c>
      <c r="C506" s="61" t="s">
        <v>3265</v>
      </c>
      <c r="D506" s="86" t="s">
        <v>3338</v>
      </c>
      <c r="E506" s="55" t="s">
        <v>51</v>
      </c>
      <c r="F506" s="84" t="e" vm="2">
        <v>#VALUE!</v>
      </c>
      <c r="G506" s="58"/>
      <c r="H506" s="53"/>
    </row>
    <row r="507" spans="1:8" ht="20.25" x14ac:dyDescent="0.45">
      <c r="A507" s="90" t="s">
        <v>2471</v>
      </c>
      <c r="B507" s="60">
        <v>45923</v>
      </c>
      <c r="C507" s="61" t="s">
        <v>1425</v>
      </c>
      <c r="D507" s="86" t="s">
        <v>3339</v>
      </c>
      <c r="E507" s="55" t="s">
        <v>51</v>
      </c>
      <c r="F507" s="56"/>
      <c r="G507" s="57" t="e" vm="1">
        <v>#VALUE!</v>
      </c>
      <c r="H507" s="53"/>
    </row>
    <row r="508" spans="1:8" ht="20.25" x14ac:dyDescent="0.45">
      <c r="A508" s="90" t="s">
        <v>2472</v>
      </c>
      <c r="B508" s="60">
        <v>45936</v>
      </c>
      <c r="C508" s="61" t="s">
        <v>1419</v>
      </c>
      <c r="D508" s="86" t="s">
        <v>3340</v>
      </c>
      <c r="E508" s="55" t="s">
        <v>51</v>
      </c>
      <c r="F508" s="56"/>
      <c r="G508" s="58"/>
      <c r="H508" s="53"/>
    </row>
    <row r="509" spans="1:8" ht="23.25" x14ac:dyDescent="0.45">
      <c r="A509" s="90" t="s">
        <v>2473</v>
      </c>
      <c r="B509" s="52">
        <v>45936</v>
      </c>
      <c r="C509" s="53" t="s">
        <v>3266</v>
      </c>
      <c r="D509" s="85" t="s">
        <v>3341</v>
      </c>
      <c r="E509" s="56"/>
      <c r="F509" s="84" t="e" vm="2">
        <v>#VALUE!</v>
      </c>
      <c r="G509" s="58"/>
      <c r="H509" s="53" t="s">
        <v>1365</v>
      </c>
    </row>
    <row r="510" spans="1:8" ht="23.25" x14ac:dyDescent="0.45">
      <c r="A510" s="90" t="s">
        <v>2474</v>
      </c>
      <c r="B510" s="61" t="s">
        <v>1226</v>
      </c>
      <c r="C510" s="61" t="s">
        <v>3267</v>
      </c>
      <c r="D510" s="86" t="s">
        <v>3342</v>
      </c>
      <c r="E510" s="55" t="s">
        <v>51</v>
      </c>
      <c r="F510" s="84" t="e" vm="2">
        <v>#VALUE!</v>
      </c>
      <c r="G510" s="57" t="e" vm="1">
        <v>#VALUE!</v>
      </c>
      <c r="H510" s="53"/>
    </row>
    <row r="511" spans="1:8" ht="23.25" x14ac:dyDescent="0.45">
      <c r="A511" s="90" t="s">
        <v>2475</v>
      </c>
      <c r="B511" s="61" t="s">
        <v>3268</v>
      </c>
      <c r="C511" s="61" t="s">
        <v>1438</v>
      </c>
      <c r="D511" s="86" t="s">
        <v>3343</v>
      </c>
      <c r="E511" s="55" t="s">
        <v>51</v>
      </c>
      <c r="F511" s="56"/>
      <c r="G511" s="58"/>
      <c r="H511" s="53"/>
    </row>
    <row r="512" spans="1:8" ht="23.25" x14ac:dyDescent="0.45">
      <c r="A512" s="90" t="s">
        <v>3358</v>
      </c>
      <c r="B512" s="52">
        <v>45956</v>
      </c>
      <c r="C512" s="53" t="s">
        <v>3269</v>
      </c>
      <c r="D512" s="85" t="s">
        <v>3324</v>
      </c>
      <c r="E512" s="56"/>
      <c r="F512" s="56"/>
      <c r="G512" s="57" t="e" vm="1">
        <v>#VALUE!</v>
      </c>
      <c r="H512" s="53"/>
    </row>
    <row r="513" spans="1:8" ht="20.25" x14ac:dyDescent="0.45">
      <c r="A513" s="90" t="s">
        <v>3359</v>
      </c>
      <c r="B513" s="60">
        <v>45957</v>
      </c>
      <c r="C513" s="61" t="s">
        <v>1442</v>
      </c>
      <c r="D513" s="86" t="s">
        <v>3344</v>
      </c>
      <c r="E513" s="55" t="s">
        <v>51</v>
      </c>
      <c r="F513" s="56"/>
      <c r="G513" s="57" t="e" vm="1">
        <v>#VALUE!</v>
      </c>
      <c r="H513" s="53"/>
    </row>
    <row r="514" spans="1:8" ht="34.9" x14ac:dyDescent="0.45">
      <c r="A514" s="90" t="s">
        <v>3360</v>
      </c>
      <c r="B514" s="61" t="s">
        <v>3270</v>
      </c>
      <c r="C514" s="61" t="s">
        <v>3271</v>
      </c>
      <c r="D514" s="86" t="s">
        <v>3345</v>
      </c>
      <c r="E514" s="55" t="s">
        <v>51</v>
      </c>
      <c r="F514" s="56"/>
      <c r="G514" s="58"/>
      <c r="H514" s="53" t="s">
        <v>3272</v>
      </c>
    </row>
    <row r="515" spans="1:8" ht="34.9" x14ac:dyDescent="0.45">
      <c r="A515" s="90" t="s">
        <v>3361</v>
      </c>
      <c r="B515" s="61" t="s">
        <v>3270</v>
      </c>
      <c r="C515" s="61" t="s">
        <v>3271</v>
      </c>
      <c r="D515" s="86" t="s">
        <v>3345</v>
      </c>
      <c r="E515" s="55" t="s">
        <v>51</v>
      </c>
      <c r="F515" s="56"/>
      <c r="G515" s="58"/>
      <c r="H515" s="53" t="s">
        <v>3272</v>
      </c>
    </row>
    <row r="516" spans="1:8" ht="20.25" x14ac:dyDescent="0.45">
      <c r="A516" s="90" t="s">
        <v>3362</v>
      </c>
      <c r="B516" s="60">
        <v>45964</v>
      </c>
      <c r="C516" s="61" t="s">
        <v>1459</v>
      </c>
      <c r="D516" s="86" t="s">
        <v>3346</v>
      </c>
      <c r="E516" s="55" t="s">
        <v>51</v>
      </c>
      <c r="F516" s="84" t="e" vm="2">
        <v>#VALUE!</v>
      </c>
      <c r="G516" s="57" t="e" vm="1">
        <v>#VALUE!</v>
      </c>
      <c r="H516" s="53"/>
    </row>
    <row r="517" spans="1:8" ht="23.25" x14ac:dyDescent="0.45">
      <c r="A517" s="90" t="s">
        <v>3363</v>
      </c>
      <c r="B517" s="52">
        <v>45970</v>
      </c>
      <c r="C517" s="53" t="s">
        <v>3273</v>
      </c>
      <c r="D517" s="85" t="s">
        <v>3347</v>
      </c>
      <c r="E517" s="55" t="s">
        <v>51</v>
      </c>
      <c r="F517" s="84" t="e" vm="2">
        <v>#VALUE!</v>
      </c>
      <c r="G517" s="57" t="e" vm="1">
        <v>#VALUE!</v>
      </c>
      <c r="H517" s="53"/>
    </row>
    <row r="518" spans="1:8" ht="20.25" x14ac:dyDescent="0.45">
      <c r="A518" s="90" t="s">
        <v>3364</v>
      </c>
      <c r="B518" s="61" t="s">
        <v>3274</v>
      </c>
      <c r="C518" s="61" t="s">
        <v>3275</v>
      </c>
      <c r="D518" s="86" t="s">
        <v>3348</v>
      </c>
      <c r="E518" s="55" t="s">
        <v>51</v>
      </c>
      <c r="F518" s="56"/>
      <c r="G518" s="57" t="e" vm="1">
        <v>#VALUE!</v>
      </c>
      <c r="H518" s="53" t="s">
        <v>3276</v>
      </c>
    </row>
    <row r="519" spans="1:8" ht="20.25" x14ac:dyDescent="0.45">
      <c r="A519" s="90" t="s">
        <v>3365</v>
      </c>
      <c r="B519" s="61" t="s">
        <v>3277</v>
      </c>
      <c r="C519" s="61" t="s">
        <v>3278</v>
      </c>
      <c r="D519" s="86" t="s">
        <v>3349</v>
      </c>
      <c r="E519" s="55" t="s">
        <v>51</v>
      </c>
      <c r="F519" s="84" t="e" vm="2">
        <v>#VALUE!</v>
      </c>
      <c r="G519" s="58"/>
      <c r="H519" s="53"/>
    </row>
    <row r="520" spans="1:8" ht="20.25" x14ac:dyDescent="0.45">
      <c r="A520" s="90" t="s">
        <v>3366</v>
      </c>
      <c r="B520" s="60">
        <v>45978</v>
      </c>
      <c r="C520" s="61" t="s">
        <v>2429</v>
      </c>
      <c r="D520" s="86" t="s">
        <v>3350</v>
      </c>
      <c r="E520" s="55" t="s">
        <v>51</v>
      </c>
      <c r="F520" s="56"/>
      <c r="G520" s="58"/>
      <c r="H520" s="53"/>
    </row>
    <row r="521" spans="1:8" ht="23.25" x14ac:dyDescent="0.45">
      <c r="A521" s="90" t="s">
        <v>3367</v>
      </c>
      <c r="B521" s="53" t="s">
        <v>3279</v>
      </c>
      <c r="C521" s="53" t="s">
        <v>3280</v>
      </c>
      <c r="D521" s="85" t="s">
        <v>3351</v>
      </c>
      <c r="E521" s="55" t="s">
        <v>51</v>
      </c>
      <c r="F521" s="56"/>
      <c r="G521" s="58"/>
      <c r="H521" s="53"/>
    </row>
    <row r="522" spans="1:8" ht="20.25" x14ac:dyDescent="0.45">
      <c r="A522" s="90" t="s">
        <v>3368</v>
      </c>
      <c r="B522" s="60">
        <v>45985</v>
      </c>
      <c r="C522" s="61" t="s">
        <v>1470</v>
      </c>
      <c r="D522" s="86" t="s">
        <v>3352</v>
      </c>
      <c r="E522" s="55" t="s">
        <v>51</v>
      </c>
      <c r="F522" s="56"/>
      <c r="G522" s="58"/>
      <c r="H522" s="53"/>
    </row>
    <row r="523" spans="1:8" ht="20.25" x14ac:dyDescent="0.45">
      <c r="A523" s="90" t="s">
        <v>3369</v>
      </c>
      <c r="B523" s="60">
        <v>45992</v>
      </c>
      <c r="C523" s="61" t="s">
        <v>1474</v>
      </c>
      <c r="D523" s="86" t="s">
        <v>3353</v>
      </c>
      <c r="E523" s="55" t="s">
        <v>51</v>
      </c>
      <c r="F523" s="56"/>
      <c r="G523" s="58"/>
      <c r="H523" s="53"/>
    </row>
    <row r="524" spans="1:8" x14ac:dyDescent="0.45">
      <c r="A524" s="90" t="s">
        <v>3370</v>
      </c>
      <c r="B524" s="52">
        <v>45997</v>
      </c>
      <c r="C524" s="53" t="s">
        <v>3281</v>
      </c>
      <c r="D524" s="85" t="s">
        <v>3354</v>
      </c>
      <c r="E524" s="56"/>
      <c r="F524" s="56"/>
      <c r="G524" s="57" t="e" vm="1">
        <v>#VALUE!</v>
      </c>
      <c r="H524" s="53"/>
    </row>
    <row r="525" spans="1:8" ht="20.25" x14ac:dyDescent="0.45">
      <c r="A525" s="90" t="s">
        <v>3371</v>
      </c>
      <c r="B525" s="60">
        <v>45999</v>
      </c>
      <c r="C525" s="61" t="s">
        <v>3282</v>
      </c>
      <c r="D525" s="86" t="s">
        <v>3355</v>
      </c>
      <c r="E525" s="55" t="s">
        <v>51</v>
      </c>
      <c r="F525" s="84" t="e" vm="2">
        <v>#VALUE!</v>
      </c>
      <c r="G525" s="58"/>
      <c r="H525" s="53"/>
    </row>
    <row r="526" spans="1:8" ht="20.25" x14ac:dyDescent="0.45">
      <c r="A526" s="90" t="s">
        <v>3372</v>
      </c>
      <c r="B526" s="60">
        <v>45999</v>
      </c>
      <c r="C526" s="61" t="s">
        <v>1476</v>
      </c>
      <c r="D526" s="86" t="s">
        <v>3356</v>
      </c>
      <c r="E526" s="55" t="s">
        <v>51</v>
      </c>
      <c r="F526" s="56"/>
      <c r="G526" s="57" t="e" vm="1">
        <v>#VALUE!</v>
      </c>
      <c r="H526" s="53"/>
    </row>
    <row r="527" spans="1:8" x14ac:dyDescent="0.45">
      <c r="A527" s="90" t="s">
        <v>3373</v>
      </c>
      <c r="B527" s="52">
        <v>45999</v>
      </c>
      <c r="C527" s="53" t="s">
        <v>3281</v>
      </c>
      <c r="D527" s="85" t="s">
        <v>3354</v>
      </c>
      <c r="E527" s="56"/>
      <c r="F527" s="56"/>
      <c r="G527" s="57" t="e" vm="1">
        <v>#VALUE!</v>
      </c>
      <c r="H527" s="53"/>
    </row>
    <row r="528" spans="1:8" x14ac:dyDescent="0.45">
      <c r="A528" s="90" t="s">
        <v>3374</v>
      </c>
      <c r="B528" s="53" t="s">
        <v>3283</v>
      </c>
      <c r="C528" s="53" t="s">
        <v>3284</v>
      </c>
      <c r="D528" s="85" t="s">
        <v>3357</v>
      </c>
      <c r="E528" s="55" t="s">
        <v>51</v>
      </c>
      <c r="F528" s="56"/>
      <c r="G528" s="58"/>
      <c r="H528" s="53"/>
    </row>
  </sheetData>
  <mergeCells count="6">
    <mergeCell ref="G383:G384"/>
    <mergeCell ref="B383:B384"/>
    <mergeCell ref="C383:C384"/>
    <mergeCell ref="D383:D384"/>
    <mergeCell ref="E383:E384"/>
    <mergeCell ref="F383:F384"/>
  </mergeCells>
  <phoneticPr fontId="4" type="noConversion"/>
  <hyperlinks>
    <hyperlink ref="E1" r:id="rId1" tooltip="Visit Den ve vzduchu Plasy (Plasy Air Day) Website: www.denvevzduchu.cz" display="http://www.denvevzduchu.cz/" xr:uid="{8214F88F-32C6-4F54-BA7D-40B3D55100ED}"/>
    <hyperlink ref="E3" r:id="rId2" tooltip="Visit Duxford Flying Days: VE Day Website: /www.iwm.org.uk/airshows" display="https://www.iwm.org.uk/airshows" xr:uid="{66B47D27-C3BB-40F6-BA7D-2E7439018A99}"/>
    <hyperlink ref="E5" r:id="rId3" tooltip="Visit AirExpo 2024 Website: www.airexpo.org" display="http://www.airexpo.org/" xr:uid="{4E317C25-71B1-4188-BE1B-3DE102CE5308}"/>
    <hyperlink ref="E6" r:id="rId4" tooltip="Visit Skyview Airshow - Fertőszentmiklós Repülőnap Website: /www.legiparade.com" display="https://www.legiparade.com/" xr:uid="{E7DE7996-3F89-471A-B9E5-662582F81F91}"/>
    <hyperlink ref="E7" r:id="rId5" tooltip="Visit Shuttleworth Best of British Air Show Website: /www.shuttleworth.org/product/best-of-british-2024" display="https://www.shuttleworth.org/product/best-of-british-2024/" xr:uid="{3345AF31-42AB-4E23-8355-00D69A72F8E9}"/>
    <hyperlink ref="E8" r:id="rId6" tooltip="Visit Trani airshow Website: /www.comune.trani.bt.it/Vivere-il-comune/Eventi/AIR-SHOW-CON-LE-FRECCE-TRICOLORI#" display="https://www.comune.trani.bt.it/Vivere-il-comune/Eventi/AIR-SHOW-CON-LE-FRECCE-TRICOLORI" xr:uid="{C39B1BDA-9F19-4DC0-A902-BB6CF37E125B}"/>
    <hyperlink ref="E9" r:id="rId7" tooltip="Visit Satakunta Air Command Career Day Website: /ilmavoimat.fi/tapahtumat/2024-05-15/satakunnan-lennoston-sotilailmailusta-ammatti-tapahtuma" display="https://ilmavoimat.fi/tapahtumat/2024-05-15/satakunnan-lennoston-sotilailmailusta-ammatti-tapahtuma" xr:uid="{727829C9-E73C-477F-9203-550B8F61E9F5}"/>
    <hyperlink ref="E10" r:id="rId8" tooltip="Visit La Ferté-Alais Meeting Aérien: Le Temps des Hélices Website: www.letempsdeshelices.fr" display="http://www.letempsdeshelices.fr/" xr:uid="{1E06F778-076D-43C4-989D-68F08021B95C}"/>
    <hyperlink ref="E11" r:id="rId9" tooltip="Visit SempAIR Optimi Show Website: /sempair.pl/pl/o-wydarzeniu/o-sempair-optimi-show" display="https://sempair.pl/pl/o-wydarzeniu/o-sempair-optimi-show/" xr:uid="{EE25DEAC-2593-4855-9394-C5527CD29661}"/>
    <hyperlink ref="E13" r:id="rId10" tooltip="Visit Battle of Crete commemoration Website: /www.haf.gr" display="https://www.haf.gr/" xr:uid="{38035185-16C0-45A9-BAEA-4C17775AB7AC}"/>
    <hyperlink ref="E14" r:id="rId11" tooltip="Visit Tikkakoski Air Force Academy Career Day Website: /ilmavoimat.fi/tapahtumat/2024-05-23/ilmasotakoulun-sotilasilmailusta-ammatti-tapahtuma" display="https://ilmavoimat.fi/tapahtumat/2024-05-23/ilmasotakoulun-sotilasilmailusta-ammatti-tapahtuma" xr:uid="{6B309082-A21D-497D-BB2D-4BA41D77CF65}"/>
    <hyperlink ref="E17" r:id="rId12" tooltip="Visit Lanc, Tank and Military Machines Website: /www.lincsaviation.co.uk/events/Lanc,%20Tank%20%26%20Military%20Machines%202024.htm" display="https://www.lincsaviation.co.uk/events/Lanc, Tank %26 Military Machines 2024.htm" xr:uid="{D9DA7CEC-9E96-4FCA-AECF-AAA664B9B2E7}"/>
    <hyperlink ref="E18" r:id="rId13" tooltip="Visit Arbon Classics Website: www.arbon-classics.ch/arbonclassics" display="http://www.arbon-classics.ch/arbonclassics" xr:uid="{C3A04E95-8A0B-44F3-BC9C-57826066D213}"/>
    <hyperlink ref="E20" r:id="rId14" tooltip="Visit Stow Maries Wings and Wheels Website: /www.stowmaries.org.uk/event/wings-and-wheels-2024-787496241457" display="https://www.stowmaries.org.uk/event/wings-and-wheels-2024-787496241457" xr:uid="{47E1EF18-DA15-491B-85A9-67540E9F91F2}"/>
    <hyperlink ref="E22" r:id="rId15" tooltip="Visit Kehler Flugtage Website: www.kehler-flugtage.de" display="http://www.kehler-flugtage.de/" xr:uid="{43DF24E7-FBC7-4D73-9362-8D70C49C8364}"/>
    <hyperlink ref="E23" r:id="rId16" tooltip="Visit Midlands Air Festival Website: www.midlandsairfestival.com" display="http://www.midlandsairfestival.com/" xr:uid="{CD47013A-3B77-4632-BFF1-FEDC754EA804}"/>
    <hyperlink ref="E24" r:id="rId17" tooltip="Visit Kehler Flugtage Website: www.kehler-flugtage.de" display="http://www.kehler-flugtage.de/" xr:uid="{7182FE5A-F3DD-4C5A-B885-7FF790FE3A28}"/>
    <hyperlink ref="E25" r:id="rId18" tooltip="Visit Midlands Air Festival Website: www.midlandsairfestival.com" display="http://www.midlandsairfestival.com/" xr:uid="{8E7E7034-6701-4E9A-B79E-48F783A39EFC}"/>
    <hyperlink ref="E26" r:id="rId19" tooltip="Visit Beja International Airshow 2024 Website: /www.emfa.pt/p-1075-beja-air-show" display="https://www.emfa.pt/p-1075-beja-air-show" xr:uid="{F53EB502-71A5-428A-9BA9-31817489C568}"/>
    <hyperlink ref="E28" r:id="rId20" tooltip="Visit English Riviera Airshow Website: /englishrivieraairshow.co.uk" display="https://englishrivieraairshow.co.uk/" xr:uid="{6BFE4768-5D4C-41E1-B7B7-1EE5A8F428B1}"/>
    <hyperlink ref="E29" r:id="rId21" tooltip="Visit Week-end Aviation 2024 Website: /memorial-verdun.fr/event/week-end-aviation-2024" display="https://memorial-verdun.fr/event/week-end-aviation-2024" xr:uid="{59035A07-1C6B-47D1-AFE2-D0ED0B8C95F0}"/>
    <hyperlink ref="E30" r:id="rId22" tooltip="Visit Duxford Summer Air Show: D-Day 80 Website: /www.iwm.org.uk/airshows/duxford-summer-air-show" display="https://www.iwm.org.uk/airshows/duxford-summer-air-show" xr:uid="{0437BA51-27FF-4D50-858A-FE70EAC025B0}"/>
    <hyperlink ref="E31" r:id="rId23" tooltip="Visit Aviatická Pouť - Pardubice Aviation Fair Website: www.aviatickapout.cz" display="http://www.aviatickapout.cz/" xr:uid="{57AD9BCB-E126-4C43-A20A-AD45477BABEF}"/>
    <hyperlink ref="E32" r:id="rId24" tooltip="Visit Festa della Repubblica Website: /www.festadellarepubblica.it" display="https://www.festadellarepubblica.it/" xr:uid="{F1CBE596-2D3F-454F-913F-5E9445220C23}"/>
    <hyperlink ref="E33" r:id="rId25" tooltip="Visit Shuttleworth Military Air Show Website: /www.shuttleworth.org/product/military-weekend-2024" display="https://www.shuttleworth.org/product/military-weekend-2024/" xr:uid="{82A22F24-D095-48A2-A1DE-53A9430ADAFE}"/>
    <hyperlink ref="E34" r:id="rId26" tooltip="Visit D-Day 80th Commemorative Event Flypast Website: /dday80.campaign.gov.uk" display="https://dday80.campaign.gov.uk/" xr:uid="{72C64824-2DAD-4815-BAE8-A812554576B7}"/>
    <hyperlink ref="E35" r:id="rId27" tooltip="Visit ILA2024 Berlin Air Show Website: www.ila-berlin.de" display="http://www.ila-berlin.de/" xr:uid="{9A41BC73-4DD9-4F5A-B7D6-0B4597AC8B65}"/>
    <hyperlink ref="E36" r:id="rId28" tooltip="Visit D-Day 80th Commemorative Event Flypast Website: /dday80.campaign.gov.uk" display="https://dday80.campaign.gov.uk/" xr:uid="{3F4ED5F5-B96D-41F5-8C26-178B92010E23}"/>
    <hyperlink ref="E37" r:id="rId29" tooltip="Visit France Air Expo - Salon de l'Aviation Générale Lyon Website: franceairexpo.com" display="http://franceairexpo.com/" xr:uid="{B46798D0-8711-415F-BC4D-6C5256288C0A}"/>
    <hyperlink ref="E38" r:id="rId30" tooltip="Visit Isle of Man TT Races Red Arrows Display Website: www.iomtt.com" display="http://www.iomtt.com/" xr:uid="{EBD075F8-5B5F-46F9-AD98-759C3E7AC37E}"/>
    <hyperlink ref="E39" r:id="rId31" tooltip="Visit D-Day 80th Commemorative Airshow Website: /dday80.campaign.gov.uk" display="https://dday80.campaign.gov.uk/" xr:uid="{F80BDC19-2D24-483E-9C5C-4FA15E1E389F}"/>
    <hyperlink ref="E40" r:id="rId32" tooltip="Visit Tag der Bundeswehr in Hohe Düne - Marine Website: /www.bundeswehr.de/de/organisation/weitere-bmvg-dienststellen/territoriales-fuehrungskommando-der-bundeswehr/aktuelles/tag-der-bundeswehr-2024-in-rostock-5679698" display="https://www.bundeswehr.de/de/organisation/weitere-bmvg-dienststellen/territoriales-fuehrungskommando-der-bundeswehr/aktuelles/tag-der-bundeswehr-2024-in-rostock-5679698" xr:uid="{EA8DE124-9997-4654-9FFA-845D1812EEAA}"/>
    <hyperlink ref="E41" r:id="rId33" tooltip="Visit Tag der Bundeswehr in Faßberg Website: /www.bundeswehr.de/de/organisation/weitere-bmvg-dienststellen/territoriales-fuehrungskommando-der-bundeswehr/aktuelles/tag-der-bundeswehr-2024-in-fassberg-5679690" display="https://www.bundeswehr.de/de/organisation/weitere-bmvg-dienststellen/territoriales-fuehrungskommando-der-bundeswehr/aktuelles/tag-der-bundeswehr-2024-in-fassberg-5679690" xr:uid="{ACEFBDEE-8925-427D-942D-4CC955B7F5ED}"/>
    <hyperlink ref="G41" r:id="rId34" display="https://www.milavia.net/airshows/calendar/report-401.html" xr:uid="{57B2991B-B379-44B0-BE65-6290DDD5DA4A}"/>
    <hyperlink ref="E42" r:id="rId35" tooltip="Visit Tag der Bundeswehr in Holzdorf Website: /www.bundeswehr.de/de/organisation/weitere-bmvg-dienststellen/territoriales-fuehrungskommando-der-bundeswehr/aktuelles/tag-der-bundeswehr-2024-in-holzdorf-5679706" display="https://www.bundeswehr.de/de/organisation/weitere-bmvg-dienststellen/territoriales-fuehrungskommando-der-bundeswehr/aktuelles/tag-der-bundeswehr-2024-in-holzdorf-5679706" xr:uid="{625066F8-9750-484D-B547-6DC55AFE3591}"/>
    <hyperlink ref="E43" r:id="rId36" tooltip="Visit Estonian Aviation Days 2024 Website: www.lennundusmuuseum.ee/en" display="http://www.lennundusmuuseum.ee/en/" xr:uid="{6D039235-4599-4EBE-9591-363E40060BA0}"/>
    <hyperlink ref="E44" r:id="rId37" tooltip="Visit RAF Cosford Air Show Website: /www.cosfordairshow.co.uk" display="https://www.cosfordairshow.co.uk/" xr:uid="{905254D7-2DBF-4EB9-89EE-28B378C2FCD4}"/>
    <hyperlink ref="E45" r:id="rId38" tooltip="Visit Festival Aéreo de Motril Website: motrilairshow.com" display="http://motrilairshow.com/" xr:uid="{944D457B-8A7D-4A64-9C6A-0D9A431707AB}"/>
    <hyperlink ref="E46" r:id="rId39" tooltip="Visit Patrouille de France Lyon Website: franceairexpo.com" display="http://franceairexpo.com/" xr:uid="{4ECE7DA5-6DDE-48F6-B756-FF21C7B274E8}"/>
    <hyperlink ref="E47" r:id="rId40" tooltip="Visit Guernsey Air Display Website: www.guernseyairdisplay.com" display="http://www.guernseyairdisplay.com/" xr:uid="{CDD3D55C-67D9-4C71-8EAD-B8A534392383}"/>
    <hyperlink ref="E48" r:id="rId41" tooltip="Visit Flugplatz-Kerb 2024 Website: www.flugplatzkerb-gelnhausen.de" display="http://www.flugplatzkerb-gelnhausen.de/" xr:uid="{CF829050-7318-4631-B8C6-A5FF93C19551}"/>
    <hyperlink ref="E50" r:id="rId42" tooltip="Visit Historical Airshow - Dobový letecký den Website: www.historical-airshow.com" display="http://www.historical-airshow.com/" xr:uid="{A0DC45F4-0427-4027-8BF1-1ED163134738}"/>
    <hyperlink ref="E52" r:id="rId43" tooltip="Visit His Majesty The King's Birthday Flypast Website: www.raf.mod.uk" display="http://www.raf.mod.uk/" xr:uid="{B260143D-8988-4941-850A-31833DC5C510}"/>
    <hyperlink ref="E53" r:id="rId44" tooltip="Visit Świdnik Air Festival Website: air-festival.swidnik.pl" display="http://air-festival.swidnik.pl/" xr:uid="{D0FA3C04-AD6B-4937-96DD-2B6F24650C93}"/>
    <hyperlink ref="E54" r:id="rId45" tooltip="Visit Sola Airshow 2024 Website: www.solaairshow.no" display="http://www.solaairshow.no/" xr:uid="{C17A97F0-7EA5-4F1F-8BD3-42F07FA40403}"/>
    <hyperlink ref="E55" r:id="rId46" tooltip="Visit Baltic International Airshow 2024 Website: /www.balticairshow.com" display="https://www.balticairshow.com/" xr:uid="{D35E2AF7-783F-4637-8E40-5EA492625A93}"/>
    <hyperlink ref="E56" r:id="rId47" tooltip="Visit Vaasa International Airshow 2024 Website: /vaasaairshow.fi" display="https://vaasaairshow.fi/" xr:uid="{BDDA5BF2-6F35-4E01-BEFF-26EFE4391D04}"/>
    <hyperlink ref="E57" r:id="rId48" tooltip="Visit Antidotum Airshow Leszno 2024 Website: antidotum.lotniskoleszno.pl" display="http://antidotum.lotniskoleszno.pl/" xr:uid="{2532BEDE-34E6-4450-97EB-E190A6475AA0}"/>
    <hyperlink ref="E58" r:id="rId49" tooltip="Visit Chotěboř Airshow Website: www.airshowchotebor.cz" display="http://www.airshowchotebor.cz/" xr:uid="{E80F46F6-2FAD-4B64-AC53-5544E42FC51C}"/>
    <hyperlink ref="E59" r:id="rId50" tooltip="Visit The Scottish Traditional Boat Festival: air display Website: /stbfportsoy.org" display="https://stbfportsoy.org/" xr:uid="{07F604CD-7019-46F0-85E8-484DA63BA173}"/>
    <hyperlink ref="E60" r:id="rId51" tooltip="Visit Armed Forces' Day Northern Ireland Website: /antrimandnewtownabbey.gov.uk/news/2024/march/red-arrows-to-dazzle-at-armed-forces-day-with-diam" display="https://antrimandnewtownabbey.gov.uk/news/2024/march/red-arrows-to-dazzle-at-armed-forces-day-with-diam/" xr:uid="{ECEE8DED-F446-40E8-8D41-ABCCB8394D77}"/>
    <hyperlink ref="E61" r:id="rId52" tooltip="Visit Sywell Airshow 2024 Website: /www.sywell2024.co.uk" display="https://www.sywell2024.co.uk/" xr:uid="{E75E0FA2-22DF-4930-9F7B-04B51C9D56EA}"/>
    <hyperlink ref="E62" r:id="rId53" tooltip="Visit Fête aérienne - Meaux Airshow Edition 2024 Website: www.meaux-airshow.fr" display="http://www.meaux-airshow.fr/" xr:uid="{8317B4DE-4420-4CFB-9B2E-4248011EB7C6}"/>
    <hyperlink ref="E63" r:id="rId54" tooltip="Visit 90 années Website: /www.defense.gouv.fr/air/actualites/larmee-lair-lespace-vous-donne-rendez-vous-versailles" display="https://www.defense.gouv.fr/air/actualites/larmee-lair-lespace-vous-donne-rendez-vous-versailles" xr:uid="{762D077A-CFFF-4DF5-8080-9E1DCABC474C}"/>
    <hyperlink ref="E64" r:id="rId55" tooltip="Visit Shuttleworth Festival of Flight 2024 Website: /www.shuttleworth.org/product/fof24" display="https://www.shuttleworth.org/product/fof24/" xr:uid="{E421049B-BE5A-4784-B660-FB5C4D32A957}"/>
    <hyperlink ref="E65" r:id="rId56" tooltip="Visit Spielberg F1 Grand Prix: air displays Website: /www.redbullring.com/en/events-tickets/formula-1" display="https://www.redbullring.com/en/events-tickets/formula-1/" xr:uid="{53CD5664-0D6A-4AA3-B4FD-B8586B4D9476}"/>
    <hyperlink ref="E66" r:id="rId57" tooltip="Visit Plymouth Armed Forces Day Website: /www.plymoutharmedforcesday.co.uk" display="https://www.plymoutharmedforcesday.co.uk/" xr:uid="{AEA0E131-7AD2-4093-ADBC-2CC6EF97381F}"/>
    <hyperlink ref="E67" r:id="rId58" tooltip="Visit Scarborough Armed Forces Day Website: /www.scarborougharmedforcesday.co.uk" display="https://www.scarborougharmedforcesday.co.uk/" xr:uid="{770EE226-422B-4979-9636-CDB49B67A9EB}"/>
    <hyperlink ref="E68" r:id="rId59" tooltip="Visit Zamojski Piknik Lotniczy Website: /aeroklubzamosc.pl" display="https://aeroklubzamosc.pl/" xr:uid="{798CC5AD-9957-425E-9B76-2EAD3076EDE0}"/>
    <hyperlink ref="E69" r:id="rId60" tooltip="Visit National Armed Forces Day Website: /www.scarborougharmedforcesday.co.uk" display="https://www.scarborougharmedforcesday.co.uk/" xr:uid="{E594FF9E-9B89-4DC1-A60C-D49FE02F0FE1}"/>
    <hyperlink ref="E70" r:id="rId61" tooltip="Visit North East Lincolnshire Armed Forces Day Website: /armedforcesnortheastlincolnshire.co.uk" display="https://armedforcesnortheastlincolnshire.co.uk/" xr:uid="{7FF51711-FF2D-4D24-8F40-2F7CDB874FCD}"/>
    <hyperlink ref="E73" r:id="rId62" tooltip="Visit Aérotorshow 2024 - Fête Aérienne Valence Chabeuil Website: /aerotorshow.fr" display="https://aerotorshow.fr/" xr:uid="{3F939738-9235-4F8D-956C-D85EF404AEE1}"/>
    <hyperlink ref="G73" r:id="rId63" display="https://www.milavia.net/airshows/calendar/report-348.html" xr:uid="{AC66F816-682B-40DA-970D-670F7F7EA893}"/>
    <hyperlink ref="E74" r:id="rId64" tooltip="Visit Folkestone Armed Forces Day Website: /www.folkestone-hythe.gov.uk/organising-event/upcoming-events-district" display="https://www.folkestone-hythe.gov.uk/organising-event/upcoming-events-district" xr:uid="{472D8E94-DA85-40DB-82D0-3FF4B46CD094}"/>
    <hyperlink ref="E75" r:id="rId65" tooltip="Visit Teignmouth Airshow Website: /teignmouthairshow.co.uk" display="https://teignmouthairshow.co.uk/" xr:uid="{FB08EC28-7F26-48CD-AB84-580526948F60}"/>
    <hyperlink ref="E76" r:id="rId66" tooltip="Visit Battle of Britain Air Show Website: /www.bobairshow.co.uk" display="https://www.bobairshow.co.uk/" xr:uid="{48DDB980-4BFE-4DC9-994F-865068000BBE}"/>
    <hyperlink ref="E77" r:id="rId67" tooltip="Visit Lachen Seenachtsfest: Patrouille Suisse display Website: /www.seenachtsfest-lachen.ch" display="https://www.seenachtsfest-lachen.ch/" xr:uid="{1CCC9053-C650-4770-8B8C-A51C6405EC80}"/>
    <hyperlink ref="E78" r:id="rId68" tooltip="Visit Wales Airshow Website: www.walesnationalairshow.com" display="http://www.walesnationalairshow.com/" xr:uid="{19D42870-9121-4680-A1F0-E06CD41FC78A}"/>
    <hyperlink ref="E79" r:id="rId69" tooltip="Visit Nowotarski Piknik Lotniczy 2024 Website: www.aeroklub.nowytarg.pl/piknik" display="http://www.aeroklub.nowytarg.pl/piknik" xr:uid="{00054C1A-A9D6-4547-961F-9D1F0A535D0F}"/>
    <hyperlink ref="E80" r:id="rId70" tooltip="Visit Piotrków Fly Fest 2024 Website: flyfest.pl" display="http://flyfest.pl/" xr:uid="{D308C1A8-29C3-40E4-A47B-304A5FC8DE1C}"/>
    <hyperlink ref="E81" r:id="rId71" tooltip="Visit British F1 Grand Prix: air display Website: /www.silverstone.co.uk/events/formula-1-british-grand-prix" display="https://www.silverstone.co.uk/events/formula-1-british-grand-prix" xr:uid="{308D8937-2E79-4251-B965-D3D331CCDDD3}"/>
    <hyperlink ref="E83" r:id="rId72" tooltip="Visit Goodwood Festival of Speed Website: /www.goodwood.com/motorsport/festival-of-speed" display="https://www.goodwood.com/motorsport/festival-of-speed/" xr:uid="{BF87D154-C8E8-440F-A054-208A8CAFE628}"/>
    <hyperlink ref="E84" r:id="rId73" tooltip="Visit Święto 30-lecia Brygady Lotnictwa Marynarki Wojennej Website: blmw.wp.mil.pl" display="http://blmw.wp.mil.pl/" xr:uid="{0738272F-F3AD-4597-96C2-162F21AD14CD}"/>
    <hyperlink ref="E85" r:id="rId74" tooltip="Visit Wallop Wheels and Wings 2024 Website: /armyflying.com/what-s-on/events/wallop-wheels-wings-2024" display="https://armyflying.com/what-s-on/events/wallop-wheels-wings-2024/" xr:uid="{37FAC413-9938-432A-B3D7-826063D122F0}"/>
    <hyperlink ref="E88" r:id="rId75" tooltip="Visit Southport Air Show Website: /www.visitsouthport.com/airshow" display="https://www.visitsouthport.com/airshow/" xr:uid="{39B8B217-F96F-402E-BFC2-99263188E564}"/>
    <hyperlink ref="E89" r:id="rId76" tooltip="Visit Croatian International Airshow Varaždin (CIAV) Website: /airshowcroatia.net" display="https://airshowcroatia.net/" xr:uid="{B638B866-D9A0-4752-AA5F-24D6C17A05B8}"/>
    <hyperlink ref="E90" r:id="rId77" tooltip="Visit La Fête Nationale - Défilé militaire (Bastille Day - Military Parade) Website: en.wikipedia.org/wiki/Bastille_Day_Military_Parade" display="http://en.wikipedia.org/wiki/Bastille_Day_Military_Parade" xr:uid="{B5B2DDEE-2334-45AA-AAE6-D806D28E72CB}"/>
    <hyperlink ref="E92" r:id="rId78" tooltip="Visit Show Aérien Palavas les Flots 2024 Website: /www.ot-palavaslesflots.com/en/touristic_sheet/meeting-patrouille-de-france-palavas-les-flots-en-4229205" display="https://www.ot-palavaslesflots.com/en/touristic_sheet/meeting-patrouille-de-france-palavas-les-flots-en-4229205/" xr:uid="{8A4DC59E-79F0-4120-A86D-08C0B49FA58E}"/>
    <hyperlink ref="E94" r:id="rId79" tooltip="Visit Wheels &amp; Wings 2024 Website: www.wheelsandwings.se" display="http://www.wheelsandwings.se/" xr:uid="{71397B1C-583F-423B-8766-3CB6C7E2D6B9}"/>
    <hyperlink ref="E95" r:id="rId80" tooltip="Visit Royal International Air Tattoo (RIAT) Website: www.airtattoo.com" display="http://www.airtattoo.com/" xr:uid="{9C69FAC1-FF64-4388-AA31-E0F937CD7BE7}"/>
    <hyperlink ref="E96" r:id="rId81" tooltip="Visit Shuttleworth Summer Evening Air Show Website: /www.shuttleworth.org/product/summer-evening-2024" display="https://www.shuttleworth.org/product/summer-evening-2024/" xr:uid="{A33D5632-B6BC-4BF3-8636-50E9EE957E4F}"/>
    <hyperlink ref="E97" r:id="rId82" tooltip="Visit Zeeuwse Vliegdagen Website: /www.zeeuwsevliegdagen.nl" display="https://www.zeeuwsevliegdagen.nl/" xr:uid="{F3F94AFC-6FAD-4E94-AC91-BCBE392A80A1}"/>
    <hyperlink ref="E99" r:id="rId83" tooltip="Visit Meeting Aérien de Couhé-Vérac Website: www.meeting-couhe.com" display="http://www.meeting-couhe.com/" xr:uid="{3ED53B87-FC58-4A5C-A487-9AB25CC93AF3}"/>
    <hyperlink ref="E100" r:id="rId84" tooltip="Visit Farnborough International Airshow Website: /www.farnboroughairshow.com" display="https://www.farnboroughairshow.com/" xr:uid="{4F52E53B-883B-400E-AB63-36BA61553B59}"/>
    <hyperlink ref="E101" r:id="rId85" tooltip="Visit Duxford Flying Days: The Americans Website: /www.iwm.org.uk/airshows" display="https://www.iwm.org.uk/airshows" xr:uid="{B2E06B2B-59FC-49F7-8001-51CED657A165}"/>
    <hyperlink ref="E102" r:id="rId86" tooltip="Visit Festival Aéreo de Gijón Website: www.festivalaereogijon.com" display="http://www.festivalaereogijon.com/" xr:uid="{6C80ACE2-7347-4651-BD21-FB6260E8E853}"/>
    <hyperlink ref="E103" r:id="rId87" tooltip="Visit Old Buckenham Air Show Website: /www.oldbuckenhamairshow.com" display="https://www.oldbuckenhamairshow.com/" xr:uid="{770616B6-22D3-466A-914A-8C97675FE4D7}"/>
    <hyperlink ref="E105" r:id="rId88" tooltip="Visit Bray Air Display 2024 Website: www.brayairdisplay.com" display="http://www.brayairdisplay.com/" xr:uid="{4AEA291F-1E9A-4AE6-9A13-241DFB2E7CFF}"/>
    <hyperlink ref="E106" r:id="rId89" tooltip="Visit East Kirkby Air Show Website: /www.lincsaviation.co.uk/events/east-kirkby-air-show-2024.htm" display="https://www.lincsaviation.co.uk/events/east-kirkby-air-show-2024.htm" xr:uid="{B7219E84-BF06-40E4-9AD2-C64FD93B8B32}"/>
    <hyperlink ref="E107" r:id="rId90" tooltip="Visit Dornier Museum Sommerfest &amp; Flugwochenende Website: /www.dorniermuseum.de/museum/sommerfest/shuttlebusse-parkplaetze" display="https://www.dorniermuseum.de/museum/sommerfest/shuttlebusse-parkplaetze/" xr:uid="{7095EEE7-6937-4D59-8515-A1A3F89C7F4E}"/>
    <hyperlink ref="E108" r:id="rId91" tooltip="Visit Coupe d'Europe de Montgolfières: Meeting Aérien Website: /www.mainfonds.com" display="https://www.mainfonds.com/" xr:uid="{98E2CB38-4160-44F7-A37C-7D4CF9C97BFF}"/>
    <hyperlink ref="E110" r:id="rId92" tooltip="Visit Flugtage Bautzen Website: www.flugtage-bautzen.de" display="http://www.flugtage-bautzen.de/" xr:uid="{45F8BC1D-8B49-4F5D-8CDE-46EBDD7D9B71}"/>
    <hyperlink ref="E111" r:id="rId93" tooltip="Visit Golden Age of Aviation Air Show Website: /www.comptonairfield.com" display="https://www.comptonairfield.com/" xr:uid="{F0931E36-3D74-4A6E-83CC-7478E69B45A8}"/>
    <hyperlink ref="E112" r:id="rId94" tooltip="Visit Blackpool Air Show 2024 Website: /www.visitblackpool.com/detail/blackpool-air-show-586350" display="https://www.visitblackpool.com/detail/blackpool-air-show-586350/" xr:uid="{6058F4C3-F12F-4485-8A2D-E240DD669BCE}"/>
    <hyperlink ref="E113" r:id="rId95" tooltip="Visit Shuttleworth Family Weekend Air Show Website: /www.shuttleworth.org/product/family-weekend-2024" display="https://www.shuttleworth.org/product/family-weekend-2024/" xr:uid="{C40AA7C5-02C5-4BE7-9B03-FA0D78125976}"/>
    <hyperlink ref="E115" r:id="rId96" tooltip="Visit Spectacle Aérien Toulon Website: /toulontourisme.com" display="https://toulontourisme.com/" xr:uid="{50B0BF32-0F9B-498D-847F-DAEE12FD3D41}"/>
    <hyperlink ref="E116" r:id="rId97" tooltip="Visit Lapland Air Command Career Day Website: /ilmavoimat.fi/tapahtumat/2024-08-15/lapin-lennoston-sotilasilmailusta-ammatti-tapahtuma" display="https://ilmavoimat.fi/tapahtumat/2024-08-15/lapin-lennoston-sotilasilmailusta-ammatti-tapahtuma" xr:uid="{6CA88524-2EF3-478B-A290-3546208A6926}"/>
    <hyperlink ref="E117" r:id="rId98" tooltip="Visit Airbourne: Eastbourne International Airshow Website: /www.visiteastbourne.com/airshow" display="https://www.visiteastbourne.com/airshow" xr:uid="{92B994E7-AFCD-4287-B6A4-BFE369D3183F}"/>
    <hyperlink ref="E118" r:id="rId99" tooltip="Visit Spectacle Aérien Le Lavandou Website: /www.ot-lelavandou.fr/agenda-fetes-animations-lelavandou" display="https://www.ot-lelavandou.fr/agenda-fetes-animations-lelavandou/" xr:uid="{35D044B2-B8B5-4084-AFDC-CC5A2EE48039}"/>
    <hyperlink ref="E119" r:id="rId100" tooltip="Visit Sonchaux ACRO Show Website: /www.acroshow.ch" display="https://www.acroshow.ch/" xr:uid="{06258BDB-9A21-4FE0-B088-36F04B44AB89}"/>
    <hyperlink ref="E120" r:id="rId101" tooltip="Visit Spielberg MotoGP: air displays Website: /www.redbullring.com/en/events-tickets/moto-gp" display="https://www.redbullring.com/en/events-tickets/moto-gp/" xr:uid="{D4EACF43-9B9A-4AC7-AA99-867184E9F9DD}"/>
    <hyperlink ref="E121" r:id="rId102" tooltip="Visit Duxford Flying Evening Website: /www.iwm.org.uk/airshows/events/duxford-flying-evening" display="https://www.iwm.org.uk/airshows/events/duxford-flying-evening" xr:uid="{C0AF4762-B43F-4114-BD2E-5F80110391D9}"/>
    <hyperlink ref="E122" r:id="rId103" tooltip="Visit Dittinger Flugtage 2024 Website: www.flugtage.ch" display="http://www.flugtage.ch/" xr:uid="{3E7722A8-DDBD-487C-8EBB-4982150CAF2A}"/>
    <hyperlink ref="E123" r:id="rId104" tooltip="Visit International Old Timer Fly-in Website: flyin.dac.be" display="http://flyin.dac.be/" xr:uid="{F05D68AB-3BCA-4513-8C3A-DCBD1A0937F9}"/>
    <hyperlink ref="E124" r:id="rId105" tooltip="Visit Letecký den Cheb 2024 Website: /www.leteckydencheb.cz" display="https://www.leteckydencheb.cz/" xr:uid="{7CE48512-57B7-4466-927E-DCA33D24667E}"/>
    <hyperlink ref="E125" r:id="rId106" tooltip="Visit Clacton Air Show Website: www.clactonairshow.com" display="http://www.clactonairshow.com/" xr:uid="{7F5CDE67-1A3C-4D21-87DC-9C6B8D753298}"/>
    <hyperlink ref="E127" r:id="rId107" tooltip="Visit Försvarsmaktens Flygdag Blekinge flygflottilj Website: /www.forsvarsmakten.se/sv/aktuellt/uppvisningar-och-evenemang/forsvarsmaktens-flygdag-2024" display="https://www.forsvarsmakten.se/sv/aktuellt/uppvisningar-och-evenemang/forsvarsmaktens-flygdag-2024/" xr:uid="{937584D8-BC24-4C43-8599-4991CA01673D}"/>
    <hyperlink ref="E128" r:id="rId108" tooltip="Visit Schärdinger Flugtage 2024 Website: www.lols.at" display="http://www.lols.at/" xr:uid="{662EAC5B-0E9F-4848-94CD-9CC23293E143}"/>
    <hyperlink ref="E129" r:id="rId109" tooltip="Visit Little Gransden Air &amp; Car Show Website: /www.littlegransdenairshow.co.uk" display="https://www.littlegransdenairshow.co.uk/" xr:uid="{B6FFB771-6CB6-4ED0-8A1C-65BED97D8D14}"/>
    <hyperlink ref="E130" r:id="rId110" tooltip="Visit Meeting Aérien de Sarlat Website: www.aeroclubdusarladais.com" display="http://www.aeroclubdusarladais.com/" xr:uid="{6DA62C75-2267-417F-AF46-D7BD5F8B00AC}"/>
    <hyperlink ref="E131" r:id="rId111" tooltip="Visit Warbirds of WW2 Website: /www.lincsaviation.co.uk/events/warbirds-of-ww2.htm" display="https://www.lincsaviation.co.uk/events/warbirds-of-ww2.htm" xr:uid="{F889E8FC-5293-48D2-9012-45A1803FE0A7}"/>
    <hyperlink ref="E133" r:id="rId112" tooltip="Visit Bournemouth Air Festival Website: www.bournemouthair.co.uk" display="http://www.bournemouthair.co.uk/" xr:uid="{A4C1EDE5-9D60-4027-8187-03942CB8A7DF}"/>
    <hyperlink ref="E134" r:id="rId113" tooltip="Visit Bucharest International Air Show (BIAS) Website: bias.aero" display="http://bias.aero/" xr:uid="{78073BD1-83DF-46B9-ABA9-156EAC3E59D7}"/>
    <hyperlink ref="E135" r:id="rId114" tooltip="Visit The Victory Show Website: www.thevictoryshow.co.uk" display="http://www.thevictoryshow.co.uk/" xr:uid="{E3CC637F-F0FB-49F7-A633-3AA75005A024}"/>
    <hyperlink ref="E136" r:id="rId115" tooltip="Visit Duxford Flying Days: 19 Squadron Website: /www.iwm.org.uk/airshows" display="https://www.iwm.org.uk/airshows" xr:uid="{B1CA1BBE-6E72-4E87-9684-8BEA98AFD6A1}"/>
    <hyperlink ref="E137" r:id="rId116" tooltip="Visit Fyrstads Flygplats 40 år Website: /www.fyrstadsflyget.se" display="https://www.fyrstadsflyget.se/" xr:uid="{4854DE7C-0DCE-41F3-8762-C7B315B07BB6}"/>
    <hyperlink ref="E138" r:id="rId117" tooltip="Visit Stockholm Skavsta Airport 40 år Website: /www.f11museum.se" display="https://www.f11museum.se/" xr:uid="{A4F26DA2-04E7-443D-B77E-63FA5A2EBF78}"/>
    <hyperlink ref="E139" r:id="rId118" tooltip="Visit Shuttleworth Flying Proms Website: /www.shuttleworth.org/product/proms-weekend-2024" display="https://www.shuttleworth.org/product/proms-weekend-2024/" xr:uid="{D6F1D96F-E208-4B43-B70A-C46A05F04607}"/>
    <hyperlink ref="E140" r:id="rId119" tooltip="Visit Luftwaffenmuseum Flugplatzfest Website: luftwaffenmuseum.org/?page_id=122" display="http://luftwaffenmuseum.org/?page_id=122" xr:uid="{0A26AC4A-3663-44E4-80AB-E5555E49BDE6}"/>
    <hyperlink ref="E141" r:id="rId120" tooltip="Visit Chamer Flugtage Website: www.ssv-cham.de" display="http://www.ssv-cham.de/" xr:uid="{5EF0D1A4-6121-4316-8A31-BD724BFFD17F}"/>
    <hyperlink ref="E142" r:id="rId121" tooltip="Visit The Victory Show Website: www.thevictoryshow.co.uk" display="http://www.thevictoryshow.co.uk/" xr:uid="{14C61CCE-448A-4D80-82A9-2287E0E9A077}"/>
    <hyperlink ref="E143" r:id="rId122" tooltip="Visit Shuttleworth Flying Proms Website: /www.shuttleworth.org/product/proms-weekend-2024" display="https://www.shuttleworth.org/product/proms-weekend-2024/" xr:uid="{F253FD8E-9D7F-4264-9015-0051644A1EBF}"/>
    <hyperlink ref="E144" r:id="rId123" tooltip="Visit Chamer Flugtage Website: www.ssv-cham.de" display="http://www.ssv-cham.de/" xr:uid="{83757BB4-D513-43B8-9A98-9B00D94E256E}"/>
    <hyperlink ref="E145" r:id="rId124" tooltip="Visit Luftwaffenmuseum Flugplatzfest Website: luftwaffenmuseum.org/?page_id=122" display="http://luftwaffenmuseum.org/?page_id=122" xr:uid="{8A718D15-7E1D-48BE-87FD-789343D6359E}"/>
    <hyperlink ref="E146" r:id="rId125" tooltip="Visit Flügerchilbi Langenthal Website: /sgoberaargau.ch/uber-uns/fluegerchilbi-2024" display="https://sgoberaargau.ch/uber-uns/fluegerchilbi-2024/" xr:uid="{8BECB6F8-47A1-406A-A3B3-F6AF8E02235F}"/>
    <hyperlink ref="E147" r:id="rId126" tooltip="Visit Telemark Airshow 2024 Website: /telemarkairshow.no" display="https://telemarkairshow.no/" xr:uid="{1746ADF9-BA7D-4529-A896-600A20F6C055}"/>
    <hyperlink ref="E148" r:id="rId127" tooltip="Visit Meeting des Ailes de Cambrai 2024 Website: /meeting-aerien-cambrai.fr" display="https://meeting-aerien-cambrai.fr/" xr:uid="{A83CFC3C-57F9-423C-8CE0-6E5F322DC728}"/>
    <hyperlink ref="E149" r:id="rId128" tooltip="Visit AirPower 24 Website: /www.airpower.gv.at" display="https://www.airpower.gv.at/" xr:uid="{8D211F36-D617-4265-8DC7-0EE61F49F698}"/>
    <hyperlink ref="G149" r:id="rId129" display="https://www.milavia.net/airshows/calendar/report-309.html" xr:uid="{0DA8E5CE-FDAC-4479-8133-C14D87F1181A}"/>
    <hyperlink ref="E150" r:id="rId130" tooltip="Visit Festival Aéreo Internacional Torre del Mar Website: www.festivalaereotorredelmar.com" display="http://www.festivalaereotorredelmar.com/" xr:uid="{E38D570D-E16E-44CF-937D-3517FF91BD5F}"/>
    <hyperlink ref="E151" r:id="rId131" tooltip="Visit Flüügerfäscht Schmerlat 2024 Website: www.schmerlat.ch" display="http://www.schmerlat.ch/" xr:uid="{C1B892EC-160E-4B9D-9130-F10ADEA4759B}"/>
    <hyperlink ref="E152" r:id="rId132" tooltip="Visit Légend d'Air en Limousin Website: legendairenlimousin.blogspot.com" display="http://legendairenlimousin.blogspot.com/" xr:uid="{1EEA20B4-8D2E-4235-9AC3-E4F9156D2A10}"/>
    <hyperlink ref="E153" r:id="rId133" tooltip="Visit Flugtag Sinsheim Website: /www.flugtag-sinsheim.de" display="https://www.flugtag-sinsheim.de/" xr:uid="{CC14FED4-9ABE-4F76-B2CB-2A8B8C83F2B3}"/>
    <hyperlink ref="E154" r:id="rId134" tooltip="Visit Letecké Dni Košického Kraja Website: /www.leteckednikosickehokraja.sk" display="https://www.leteckednikosickehokraja.sk/" xr:uid="{F695F171-7EFA-4551-A329-CBE588E57A3E}"/>
    <hyperlink ref="E155" r:id="rId135" tooltip="Visit Northern Ireland International Airshow Website: /airshowni.com" display="https://airshowni.com/" xr:uid="{48839678-B55C-45ED-BAC5-2D11F3CD364E}"/>
    <hyperlink ref="E156" r:id="rId136" tooltip="Visit Fête Aéronautique Montélimar Website: /www.meacmtl.com/2024/07/23/fete-aeronautique" display="https://www.meacmtl.com/2024/07/23/fete-aeronautique/" xr:uid="{D6E4E3CE-83AA-4E45-802A-8946382B2C94}"/>
    <hyperlink ref="E157" r:id="rId137" tooltip="Visit Show aérien Aeromobile Website: /www.aeroclub-les-ailes-de-pouilly-maconge.fr/actualites" display="https://www.aeroclub-les-ailes-de-pouilly-maconge.fr/actualites" xr:uid="{4A61D8F5-8D7F-49AC-83EF-6329DED9198E}"/>
    <hyperlink ref="E158" r:id="rId138" tooltip="Visit Patrouille de France Démo Perros-Guirec Website: tourisme.perros-guirec.com/fiches-touristiques/7536-patrouille-de-france.html" display="http://tourisme.perros-guirec.com/fiches-touristiques/7536-patrouille-de-france.html" xr:uid="{D602833B-9009-464E-A727-795783E49A55}"/>
    <hyperlink ref="E160" r:id="rId139" tooltip="Visit Jersey International Air Display Website: www.jerseyairdisplay.org.uk" display="http://www.jerseyairdisplay.org.uk/" xr:uid="{3D017879-784E-4562-89A5-1E3F21C38B5E}"/>
    <hyperlink ref="E161" r:id="rId140" tooltip="Visit Szeged International Airshow Website: www.airportszeged.hu" display="http://www.airportszeged.hu/" xr:uid="{C7EFC79C-BCB3-466D-9FF5-5415B4C3D274}"/>
    <hyperlink ref="E162" r:id="rId141" tooltip="Visit Jesolo European Airshow Website: /www.jesoloairshow.eu" display="https://www.jesoloairshow.eu/" xr:uid="{D4C24EC8-514F-4DD8-9AA0-BE5BD4A5B1C4}"/>
    <hyperlink ref="E163" r:id="rId142" tooltip="Visit Flydagen Hamar 2024 Website: /innlandetflyklubb.no/flydagen" display="https://innlandetflyklubb.no/flydagen/" xr:uid="{2B4DDACB-DB28-4CC8-A349-9026DA95830A}"/>
    <hyperlink ref="E164" r:id="rId143" tooltip="Visit EIAC 2024 : closing air show Website: /eiac2024.ro" display="https://eiac2024.ro/" xr:uid="{10CAE3F3-BA5F-42A8-B0CD-EE60CD9B4A20}"/>
    <hyperlink ref="E165" r:id="rId144" tooltip="Visit Athens Flying Week 2024 - Tanagra Air Show Website: /www.athensflyingweek.gr" display="https://www.athensflyingweek.gr/" xr:uid="{ECB0807C-92F0-4B24-AF2E-A87B00E4E9EE}"/>
    <hyperlink ref="E166" r:id="rId145" tooltip="Visit Breizh Airshow - Meeting aérien de Morlaix Website: /www.breizhairshow.fr" display="https://www.breizhairshow.fr/" xr:uid="{2D6C610F-CEF5-4B64-AB51-A0777328EFD0}"/>
    <hyperlink ref="E167" r:id="rId146" tooltip="Visit Duxford Battle of Britain Air Show Website: /www.iwm.org.uk/airshows/duxford-battle-of-britain-airshow" display="https://www.iwm.org.uk/airshows/duxford-battle-of-britain-airshow" xr:uid="{4CC0FA7B-D8FE-42D6-A0D3-C36FA1FEB1AC}"/>
    <hyperlink ref="E168" r:id="rId147" tooltip="Visit Paris Villaroche Air Legend Website: /airlegend.fr" display="https://airlegend.fr/" xr:uid="{88F157B1-87B8-49A9-81A8-0BF0D8F4ADC0}"/>
    <hyperlink ref="E169" r:id="rId148" tooltip="Visit W Lignano Air Show Website: /lignanosabbiadoro.it/it/eventi/458-frecce-tricolori-lignano" display="https://lignanosabbiadoro.it/it/eventi/458-frecce-tricolori-lignano/" xr:uid="{EA8BA653-A63B-4512-8E4C-3381B83433E4}"/>
    <hyperlink ref="E170" r:id="rId149" tooltip="Visit Coupe Icare Website: www.coupe-icare.org" display="http://www.coupe-icare.org/" xr:uid="{B1A3DAC7-0875-40EF-BEEF-D3024E810FA8}"/>
    <hyperlink ref="E171" r:id="rId150" tooltip="Visit Święto 32.BLT Łask Website: /32blt.wp.mil.pl" display="https://32blt.wp.mil.pl/" xr:uid="{5CA6F74F-694C-4780-9440-9421B645D7AD}"/>
    <hyperlink ref="E172" r:id="rId151" tooltip="Visit Arnhem Airborne Landings Commemoration Website: /www.ede.nl/in-de-gemeente-ede/airborne-ede-maand/airborne-luchtlandingen-en-herdenking" display="https://www.ede.nl/in-de-gemeente-ede/airborne-ede-maand/airborne-luchtlandingen-en-herdenking" xr:uid="{0C3E7A3C-C6D3-4F1F-8170-EE61B2A9EC34}"/>
    <hyperlink ref="E173" r:id="rId152" tooltip="Visit Abingdon Air &amp; Country Show Website: /abingdonairandcountry.co.uk" display="https://abingdonairandcountry.co.uk/" xr:uid="{6FFC11B5-F10A-481E-9E71-C9D452A12544}"/>
    <hyperlink ref="E175" r:id="rId153" tooltip="Visit Meeting Aérien Des Étoiles et des Ailes Website: www.meeting.desetoilesetdesailes.com" display="http://www.meeting.desetoilesetdesailes.com/" xr:uid="{D7A9AB10-3AD6-404F-925E-A85F730AB172}"/>
    <hyperlink ref="E176" r:id="rId154" tooltip="Visit Sanicole International Airshow Website: /www.sanicole.com" display="https://www.sanicole.com/" xr:uid="{34780C6E-1764-4DB7-AFA1-93093D57FDE8}"/>
    <hyperlink ref="G176" r:id="rId155" display="https://www.milavia.net/airshows/calendar/report-185.html" xr:uid="{4F1705D7-7DA1-4E8A-B274-1B0533125E44}"/>
    <hyperlink ref="E177" r:id="rId156" tooltip="Visit Sivrihisar Hava Gösterileri (SHG Airshow) Website: /www.shgairshows.com" display="https://www.shgairshows.com/" xr:uid="{D493B7E7-9052-4E90-9550-BA4BB490ACBC}"/>
    <hyperlink ref="E178" r:id="rId157" tooltip="Visit Sywell Classic Pistons &amp; Props Website: /www.sywellclassic.co.uk" display="https://www.sywellclassic.co.uk/" xr:uid="{D1144F23-5CB1-4542-8E03-AA8A67464378}"/>
    <hyperlink ref="E179" r:id="rId158" tooltip="Visit Ladispoli airshow Website: /www.comune.ladispoli.rm.it/vivere-il-comune/eventi/eventi-sociali/frecce-tricolori" display="https://www.comune.ladispoli.rm.it/vivere-il-comune/eventi/eventi-sociali/frecce-tricolori" xr:uid="{8B25FB72-A087-4203-A90C-1E87973552D7}"/>
    <hyperlink ref="E180" r:id="rId159" tooltip="Visit AéroFestival 2024 Website: /aerofestival.fr" display="https://aerofestival.fr/" xr:uid="{762AB736-B11C-40BF-98DA-39EDD7DD0A78}"/>
    <hyperlink ref="E182" r:id="rId160" tooltip="Visit Adana Teknofest 2024 Website: /www.teknofest.org/en" display="https://www.teknofest.org/en/" xr:uid="{C14EA112-A3D3-4430-9D12-D4849CB5D2AC}"/>
    <hyperlink ref="E183" r:id="rId161" tooltip="Visit Festival Aérien Cervolix Website: /cervolix.fr" display="https://cervolix.fr/" xr:uid="{A20168BA-4902-489A-8AC3-F6E695D09FA8}"/>
    <hyperlink ref="E184" r:id="rId162" tooltip="Visit Duxford Flying Finale Website: /www.iwm.org.uk/airshows/events/duxford-flying-finale" display="https://www.iwm.org.uk/airshows/events/duxford-flying-finale" xr:uid="{1CD1A9A9-B3DC-40A4-8FBC-1BFA6864C75D}"/>
    <hyperlink ref="E185" r:id="rId163" tooltip="Visit Air &amp; Space Days Verkehrshaus Website: /www.verkehrshaus.ch/besuchen/museum/thementage/thementage/air-and-space-days.html" display="https://www.verkehrshaus.ch/besuchen/museum/thementage/thementage/air-and-space-days.html" xr:uid="{78F88EBB-B6BC-433E-BCE6-25EF5A1CB405}"/>
    <hyperlink ref="E186" r:id="rId164" tooltip="Visit Lleida Air Challenge 2024 Website: /www.lleidaairchallenge.cat" display="https://www.lleidaairchallenge.cat/" xr:uid="{6E970DA2-4DD4-4370-ACEF-879F44CCD757}"/>
    <hyperlink ref="E187" r:id="rId165" tooltip="Visit Shuttleworth Race Day Website: /www.shuttleworth.org/product/race-day-2024" display="https://www.shuttleworth.org/product/race-day-2024/" xr:uid="{FA8FB624-69A0-451D-BA79-D2DD8324856F}"/>
    <hyperlink ref="E188" r:id="rId166" tooltip="Visit Desfile de la Fiesta Nacional de España Website: www.defensa.gob.es/12octubre" display="http://www.defensa.gob.es/12octubre/" xr:uid="{8A0E2CC9-EFAA-4A1B-8662-29552DF6938F}"/>
    <hyperlink ref="E189" r:id="rId167" tooltip="Visit Stow Maries Autumn Air: October Fly-in Website: /www.stowmaries.org.uk/event/stow-maries-great-war-aerodrome-autumn-air-october-fly-in-788184088827" display="https://www.stowmaries.org.uk/event/stow-maries-great-war-aerodrome-autumn-air-october-fly-in-788184088827" xr:uid="{636A4235-A444-4616-A08A-242B3D122669}"/>
    <hyperlink ref="E191" r:id="rId168" tooltip="Visit Festa delle Forze Armate Website: www.aeronautica.difesa.it" display="http://www.aeronautica.difesa.it/" xr:uid="{4B8208AF-277D-4DF6-AEC5-200BA6F9F22F}"/>
    <hyperlink ref="E193" r:id="rId169" tooltip="Visit Aerospace and Aviation Day 2024 Website: /www.aviationdayorlandosanford.com" display="https://www.aviationdayorlandosanford.com/" xr:uid="{18705221-B56B-4091-9B95-F36C3BA3AB5C}"/>
    <hyperlink ref="E194" r:id="rId170" tooltip="Visit Super Bowl Thunderbirds fly-over Website: /www.nfl.com/super-bowl/event-info" display="https://www.nfl.com/super-bowl/event-info/" xr:uid="{8ED0FD19-45E4-4309-99DF-6F7ADC17B077}"/>
    <hyperlink ref="E195" r:id="rId171" tooltip="Visit Buckeye Air Fair Website: /aopa.org/community/buckeye-air-fair" display="https://aopa.org/community/buckeye-air-fair" xr:uid="{5744A553-7BE9-4ED7-AB55-834F8DF3692F}"/>
    <hyperlink ref="E196" r:id="rId172" tooltip="Visit Daytona 500 Thunderbirds fly-over Website: /www.daytonainternationalspeedway.com" display="https://www.daytonainternationalspeedway.com/" xr:uid="{D87E9179-1713-44E7-815A-892A0BFCD0EF}"/>
    <hyperlink ref="E197" r:id="rId173" tooltip="Visit Stars &amp; Stripes Air Show Spectacular Website: /wbcalaredo.org/events/wbca-stars-stripes-air-show-spectacular-sponsored-by-miller-lite" display="https://wbcalaredo.org/events/wbca-stars-stripes-air-show-spectacular-sponsored-by-miller-lite/" xr:uid="{D8E81C26-0E5C-46E6-98B5-C3B0BF74B4E6}"/>
    <hyperlink ref="E198" r:id="rId174" tooltip="Visit Planes, Tunes &amp; BBQ Website: /www.tavares.org/Calendar.aspx?EID=4909&amp;month=3&amp;year=2024&amp;day=2&amp;calType=0" display="https://www.tavares.org/Calendar.aspx?EID=4909&amp;month=3&amp;year=2024&amp;day=2&amp;calType=0" xr:uid="{4332E937-DF6A-4712-814E-62AAE15C9D75}"/>
    <hyperlink ref="E199" r:id="rId175" tooltip="Visit Cactus Antique Fly-In Website: www.cactusflyin.org" display="http://www.cactusflyin.org/" xr:uid="{8AEFBA22-DEFC-4221-91EF-08047B834E87}"/>
    <hyperlink ref="E200" r:id="rId176" tooltip="Visit NAF El Centro Air Show Website: /www.elcentroairshow.com" display="https://www.elcentroairshow.com/" xr:uid="{F10FC848-F1B8-42BC-AF85-A9653038729D}"/>
    <hyperlink ref="H200" r:id="rId177" display="https://www.milavia.net/airshows/calendar/report-227.html" xr:uid="{C74F1560-E967-4E5D-86E7-CAB36E8C0F6F}"/>
    <hyperlink ref="E201" r:id="rId178" tooltip="Visit MCAS Yuma Air Show Website: www.yumaairshow.com" display="http://www.yumaairshow.com/" xr:uid="{FBFC3CAE-274F-4A5A-8B0B-F93A3FB14B4F}"/>
    <hyperlink ref="H201" r:id="rId179" display="https://www.milavia.net/airshows/calendar/report-376.html" xr:uid="{7542FDC8-C39C-46C2-A599-14927B99C431}"/>
    <hyperlink ref="E202" r:id="rId180" tooltip="Visit Laughlin AFB Fiesta of Flight 2024 Website: /www.laughlin.af.mil/Fiesta-of-Flight-2024" display="https://www.laughlin.af.mil/Fiesta-of-Flight-2024/" xr:uid="{565FE8CF-5514-4DBF-B71A-EFFF77136336}"/>
    <hyperlink ref="E203" r:id="rId181" tooltip="Visit Bluebonnet Air Show Website: www.bluebonnetairshow.com" display="http://www.bluebonnetairshow.com/" xr:uid="{18CD14A7-F4FF-4AFD-A8FA-699AE34F6672}"/>
    <hyperlink ref="E204" r:id="rId182" tooltip="Visit Travis AFB Wings Over Solano Open House &amp; Air Show Website: /www.travis.af.mil/TravisAirShow" display="https://www.travis.af.mil/TravisAirShow/" xr:uid="{DC24A33A-EA62-4743-8146-2B81EFE4D55C}"/>
    <hyperlink ref="E206" r:id="rId183" tooltip="Visit NAS JRB New Orleans Air Show Website: www.neworleansairshow.com" display="http://www.neworleansairshow.com/" xr:uid="{1D74E6D9-2180-4951-BFCE-474227661493}"/>
    <hyperlink ref="E207" r:id="rId184" tooltip="Visit Luke Days Air &amp; Space Expo 2024 Website: /www.luke.af.mil" display="https://www.luke.af.mil/" xr:uid="{99167699-4C4A-44C4-B535-47B198613F00}"/>
    <hyperlink ref="E208" r:id="rId185" tooltip="Visit Warbirds Over Flagler Website: /www.warbirdsoverflagler.com" display="https://www.warbirdsoverflagler.com/" xr:uid="{C7BCA38F-51F5-4D3E-9444-2AE227B0999B}"/>
    <hyperlink ref="E209" r:id="rId186" tooltip="Visit MacDill AFB Tampa Bay AirFest 2024 Website: /www.tampabayairfest.com" display="https://www.tampabayairfest.com/" xr:uid="{017CD5C9-AACC-4C91-A592-6F5943BA70A2}"/>
    <hyperlink ref="E210" r:id="rId187" tooltip="Visit Wings Over Pegasus - Help A Horse Day Website: /wingsoverpegasus.com" display="https://wingsoverpegasus.com/" xr:uid="{D9841B29-1B60-4EBA-8A17-F392E39EBEE4}"/>
    <hyperlink ref="E211" r:id="rId188" tooltip="Visit Laughlin-Bullhead Air Show Website: /laughlinbullheadairshow.com" display="https://laughlinbullheadairshow.com/" xr:uid="{C5EAD952-7F2C-4BF2-B62D-BD7ED448F72C}"/>
    <hyperlink ref="E212" r:id="rId189" tooltip="Visit Maxwell AFB Open House &amp; Airshow Website: /www.maxwell.af.mil/Beyond-the-Horizon" display="https://www.maxwell.af.mil/Beyond-the-Horizon/" xr:uid="{11A4FFD4-7710-447D-9720-1AFFD5E9F4B6}"/>
    <hyperlink ref="E213" r:id="rId190" tooltip="Visit Great Texas Airshow - JB San Antonio Open House Website: /www.jbsa.mil/Information/JBSA-AIRSHOW" display="https://www.jbsa.mil/Information/JBSA-AIRSHOW/" xr:uid="{DF2CD7E7-B44F-49A0-AECB-FAE094ACD688}"/>
    <hyperlink ref="E214" r:id="rId191" tooltip="Visit Sun 'n Fun Aerospace Expo Website: www.sun-n-fun.org" display="http://www.sun-n-fun.org/" xr:uid="{ED6B7585-F733-48D8-871D-1037264DEE6E}"/>
    <hyperlink ref="E215" r:id="rId192" tooltip="Visit Purdue Aviation Day Website: /www.purdueaviationday.com" display="https://www.purdueaviationday.com/" xr:uid="{B3F92864-A225-4CB1-87DE-8B52CE80C308}"/>
    <hyperlink ref="E216" r:id="rId193" tooltip="Visit NAS JRB Fort Worth Wings over Cowtown Airshow Website: /www.navymwrfortworth.com/event/airshow" display="https://www.navymwrfortworth.com/event/airshow" xr:uid="{C28B392F-FEB7-4107-B1D2-037203AE15EB}"/>
    <hyperlink ref="E218" r:id="rId194" tooltip="Visit Thunder Over Louisville Website: www.thunderoverlouisville.org" display="http://www.thunderoverlouisville.org/" xr:uid="{AF24103C-211F-42B9-94F2-D8B4C0A1C04B}"/>
    <hyperlink ref="E219" r:id="rId195" tooltip="Visit Central Florida Air &amp; Space Show Website: /airandspaceshow.com" display="https://airandspaceshow.com/" xr:uid="{BF7B1EFF-1122-4845-86C9-A4E95B78EDCE}"/>
    <hyperlink ref="E220" r:id="rId196" tooltip="Visit JB Charleston Airshow 2024 Heroes of Flight Website: /airshowcharleston.com" display="https://airshowcharleston.com/" xr:uid="{3DE32B0C-586B-4D29-9B93-D34D5364C189}"/>
    <hyperlink ref="E221" r:id="rId197" tooltip="Visit WASP Homecoming &amp; Airshow Website: /www.waspmuseum.org/homecoming" display="https://www.waspmuseum.org/homecoming/" xr:uid="{09EBAD3F-C441-4716-B321-61A44C6230C4}"/>
    <hyperlink ref="E222" r:id="rId198" tooltip="Visit Georgetown Airport Open Day Website: /www.gtcounty.org/CivicAlerts.aspx?AID=423" display="https://www.gtcounty.org/CivicAlerts.aspx?AID=423" xr:uid="{A7B13C4A-7FCC-4B0E-9CC7-4328DC1DC264}"/>
    <hyperlink ref="E223" r:id="rId199" tooltip="Visit Sheppard AFB Open House &amp; Air Show Website: /www.sheppard.af.mil" display="https://www.sheppard.af.mil/" xr:uid="{22DDF96A-366A-4F45-9177-02A6F98CA324}"/>
    <hyperlink ref="E224" r:id="rId200" tooltip="Visit Vidalia Onion Festival Air Show Website: www.vidaliaonionfestival.com" display="http://www.vidaliaonionfestival.com/" xr:uid="{96F2F538-B60B-4622-BD15-2F1385A2BE5B}"/>
    <hyperlink ref="E226" r:id="rId201" tooltip="Visit Vero Beach Air Show Website: /www.veroairshow.com" display="https://www.veroairshow.com/" xr:uid="{A0165A6D-3DCF-4EBE-830F-B5CB247B37B1}"/>
    <hyperlink ref="E227" r:id="rId202" tooltip="Visit Red White and Blue Airshow Website: /www.redwhiteandblueairshow.com" display="https://www.redwhiteandblueairshow.com/" xr:uid="{AD1499A4-743B-4EC8-B826-F4C9C0C901A2}"/>
    <hyperlink ref="E228" r:id="rId203" tooltip="Visit Big Country Air Fest Website: /www.bigcountryairfest.org" display="https://www.bigcountryairfest.org/" xr:uid="{5CE50ABF-7735-41F1-B657-13D59B1E98DD}"/>
    <hyperlink ref="E229" r:id="rId204" tooltip="Visit Wheels, Tracks, and Wings 2024 Website: /planesoffame.org/events/wing-tracks-wheels-2024" display="https://planesoffame.org/events/wing-tracks-wheels-2024" xr:uid="{EAFDD8F3-8979-43C6-AECE-0D863372E0E0}"/>
    <hyperlink ref="E230" r:id="rId205" tooltip="Visit NAEC Warbird Weekend Website: /flynaec.org/warbird-weekend" display="https://flynaec.org/warbird-weekend/" xr:uid="{8489A35F-8C76-4ED3-9700-B0432DAA8B0C}"/>
    <hyperlink ref="E231" r:id="rId206" tooltip="Visit Gulf Coast Salute Air Show Website: /www.visitpanamacitybeach.com/events/special-interest/gulf-coast-air-show" display="https://www.visitpanamacitybeach.com/events/special-interest/gulf-coast-air-show/" xr:uid="{9D0062B4-11EB-418C-8433-78BE42E3D00D}"/>
    <hyperlink ref="E232" r:id="rId207" tooltip="Visit Valdez May Day Fly-in and Air Show Website: www.valdezflyin.com" display="http://www.valdezflyin.com/" xr:uid="{9CCF1F11-7361-4CC8-87DF-7DBC82B329ED}"/>
    <hyperlink ref="E233" r:id="rId208" tooltip="Visit Good Neighbor Day PDK Airshow Website: /www.dekalbcountyga.gov/airport" display="https://www.dekalbcountyga.gov/airport" xr:uid="{B5082EA7-C2B4-4B1A-8423-4D567CA81FCE}"/>
    <hyperlink ref="E234" r:id="rId209" tooltip="Visit Estrella Warbirds Wings &amp; Wheels Website: www.ewarbirds.org/www/index.shtml" display="http://www.ewarbirds.org/www/index.shtml" xr:uid="{108A4E62-807B-439E-9AF4-84887C6BD219}"/>
    <hyperlink ref="E235" r:id="rId210" tooltip="Visit MCAS Cherry Point Air Show Website: www.cherrypointairshow.com" display="http://www.cherrypointairshow.com/" xr:uid="{76C3AD0F-7B65-4721-8BC3-F56AD6F3AB71}"/>
    <hyperlink ref="E236" r:id="rId211" tooltip="Visit Fort Lauderdale Air Show 2024 Website: www.lauderdaleairshow.com" display="http://www.lauderdaleairshow.com/" xr:uid="{A529B034-3B05-4802-8134-3682CF00806F}"/>
    <hyperlink ref="E237" r:id="rId212" tooltip="Visit TBM Avenger Reunion Website: /tbmreunion.org" display="https://tbmreunion.org/" xr:uid="{7E2BAE60-60A3-46B9-8981-2DA9000F1107}"/>
    <hyperlink ref="E238" r:id="rId213" tooltip="Visit Oregon International Air Show - Hillsboro Website: /oregonairshow.com" display="https://oregonairshow.com/" xr:uid="{A2CA22E5-D642-417C-8BD4-43D9E592D480}"/>
    <hyperlink ref="E239" r:id="rId214" tooltip="Visit CAF Barnstormer Saturday Website: /www.dfwwing.com/events/greenville" display="https://www.dfwwing.com/events/greenville" xr:uid="{330D0E9E-C1F5-44D1-8710-61291CD980BA}"/>
    <hyperlink ref="E240" r:id="rId215" tooltip="Visit 19 Wing Comox Air Show Website: /comoxairshow.com" display="https://comoxairshow.com/" xr:uid="{B50AC8BD-7F98-4F4A-A315-D0A461CF1284}"/>
    <hyperlink ref="E241" r:id="rId216" tooltip="Visit Dover AFB Open House &amp; Air Show Website: /www.dover.af.mil" display="https://www.dover.af.mil/" xr:uid="{D1A57C20-A455-4F3A-A5A9-7F9CA8AF2036}"/>
    <hyperlink ref="E242" r:id="rId217" tooltip="Visit Central Texas Airfest Website: /flytemple.com/draughon-miller-central-texas-regional-airport/temple-airshow" display="https://flytemple.com/draughon-miller-central-texas-regional-airport/temple-airshow/" xr:uid="{574F82F4-4F9E-4A4A-9032-5D3D914C6522}"/>
    <hyperlink ref="E243" r:id="rId218" tooltip="Visit Duluth Air &amp; Aviation Expo Website: /duluthairshow.com" display="https://duluthairshow.com/" xr:uid="{66D80107-4322-4DFE-BD6C-62EF922352A6}"/>
    <hyperlink ref="E244" r:id="rId219" tooltip="Visit U.S. Naval Academy Blue Angels Website: /www.visitannapolis.org/events/annual/commissioning-week" display="https://www.visitannapolis.org/events/annual/commissioning-week" xr:uid="{435A2C97-ED47-4419-9B52-A9DB6C04BDFA}"/>
    <hyperlink ref="E245" r:id="rId220" tooltip="Visit Let Freedom Fly International Airshow Website: /lffairshow.org" display="https://lffairshow.org/" xr:uid="{6E1DBB02-A2F4-4FA8-A066-D16BC9B0866F}"/>
    <hyperlink ref="E246" r:id="rId221" tooltip="Visit LA Fleet Week Website: www.lafleetweek.com" display="http://www.lafleetweek.com/" xr:uid="{25B3D674-E248-4302-ABA9-991279C79A6D}"/>
    <hyperlink ref="E247" r:id="rId222" tooltip="Visit Heritage Flight Museum May Fly Day Website: /heritageflight.org/hfm-events/fly-days" display="https://heritageflight.org/hfm-events/fly-days/" xr:uid="{D6CE53A2-541D-42EA-AB9C-F769C66ED804}"/>
    <hyperlink ref="E248" r:id="rId223" tooltip="Visit Augusta Air Show Website: /augustaairshow.com" display="https://augustaairshow.com/" xr:uid="{F4A01661-CF78-4303-A372-A2D1CCF4E93D}"/>
    <hyperlink ref="E249" r:id="rId224" tooltip="Visit Breckenridge Airshow 2024 Website: /breckenridgeairshow.com" display="https://breckenridgeairshow.com/" xr:uid="{901C69F9-DB37-4836-A9A1-DDF95DC14C44}"/>
    <hyperlink ref="E250" r:id="rId225" tooltip="Visit Miami Beach Air &amp; Sea Show 2024 Website: www.usasalute.com" display="http://www.usasalute.com/" xr:uid="{E838A9B8-C084-4E14-A64D-76C4E5228D66}"/>
    <hyperlink ref="E251" r:id="rId226" tooltip="Visit Bethpage Air Show at Jones Beach Website: bethpageairshow.com" display="http://bethpageairshow.com/" xr:uid="{620FF596-3CFC-435E-8F16-0C0BA892A1E7}"/>
    <hyperlink ref="E252" r:id="rId227" tooltip="Visit CAF MO Wings Over St Louis Website: /www.cafmo.org" display="https://www.cafmo.org/" xr:uid="{80CE64E0-857F-46A4-B7FD-92865BCAA2B0}"/>
    <hyperlink ref="E253" r:id="rId228" tooltip="Visit Indy 500 Thunderbirds fly-over Website: /www.indianapolismotorspeedway.com" display="https://www.indianapolismotorspeedway.com/" xr:uid="{8E69AE08-681C-46B3-89A7-4DBBC63133CD}"/>
    <hyperlink ref="E254" r:id="rId229" tooltip="Visit USAFA Graduation : Thunderbirds fly-over Website: www.usafa.edu" display="http://www.usafa.edu/" xr:uid="{18436EAE-6CAC-4B0F-9F1E-44A55E306D86}"/>
    <hyperlink ref="E257" r:id="rId230" tooltip="Visit Skyhaven Airport Wings &amp; Wheels 2024 Website: /flight4cf.com/wings-wheels-2024" display="https://flight4cf.com/wings-wheels-2024/" xr:uid="{7B988527-A4D3-4C72-9265-5D7CF070A118}"/>
    <hyperlink ref="E258" r:id="rId231" tooltip="Visit Chickasha Wings &amp; Wheels Website: /chickasha.org/140/Municipal-Airport" display="https://chickasha.org/140/Municipal-Airport" xr:uid="{68591A7C-2123-4AE4-8793-BBA976E37786}"/>
    <hyperlink ref="E259" r:id="rId232" tooltip="Visit Terre Haute Air Show Website: /www.terrehauteairshow.com" display="https://www.terrehauteairshow.com/" xr:uid="{EDE7EDCA-F9F6-48A2-98C5-539851EFC927}"/>
    <hyperlink ref="E260" r:id="rId233" tooltip="Visit Skypark Aviation Festival 2024 Website: /www.skyparkutah.com/festival" display="https://www.skyparkutah.com/festival" xr:uid="{B6BE3DB0-759F-4BFC-9D86-90ED9D7E8707}"/>
    <hyperlink ref="E262" r:id="rId234" tooltip="Visit Cavalcade of Planes Website: www.cavalcadeofplanes.com" display="http://www.cavalcadeofplanes.com/" xr:uid="{50CB4C2C-1812-4066-B4F9-D63CCABDA81B}"/>
    <hyperlink ref="E263" r:id="rId235" tooltip="Visit Holloman AFB Legacy of Liberty Air Show Website: /www.holloman.af.mil/Home/2024-Air-Show" display="https://www.holloman.af.mil/Home/2024-Air-Show/" xr:uid="{F756DEAC-D268-4059-B673-042E21CAD0BD}"/>
    <hyperlink ref="E264" r:id="rId236" tooltip="Visit Mid-Atlantic World War II Weekend Website: /maam.org/wwii" display="https://maam.org/wwii/" xr:uid="{60566AF0-A009-40CF-A67C-3C648F3D79A2}"/>
    <hyperlink ref="E265" r:id="rId237" tooltip="Visit Rockin' on the Runway Website: /www.rotr-la.com" display="https://www.rotr-la.com/" xr:uid="{16C5C3BF-23A4-4426-B9B2-CCF4CC734962}"/>
    <hyperlink ref="E266" r:id="rId238" tooltip="Visit Selfridge ANGB Open House &amp; Air Show Website: teamselfridge.com" display="http://teamselfridge.com/" xr:uid="{E51568EC-28A2-4D11-B9AA-533B0F34CC60}"/>
    <hyperlink ref="E267" r:id="rId239" tooltip="Visit Spirit of St. Louis Air Show Website: www.spirit-airshow.com" display="http://www.spirit-airshow.com/" xr:uid="{8FFB3A6E-51F7-46BB-8ECE-87859579374C}"/>
    <hyperlink ref="E268" r:id="rId240" tooltip="Visit NASCAR Sonoma: air display Website: www.racesonoma.com" display="http://www.racesonoma.com/" xr:uid="{500F1865-6D61-491A-832F-7D87D68F2388}"/>
    <hyperlink ref="E269" r:id="rId241" tooltip="Visit Columbus Air Show 2024 Website: /columbusairshow.com" display="https://columbusairshow.com/" xr:uid="{0E9FE33C-1EE9-49BD-926F-DE907966E8BD}"/>
    <hyperlink ref="E270" r:id="rId242" tooltip="Visit Greenwood Lake NJ Air Show Website: www.greenwoodlakeairshow.com" display="http://www.greenwoodlakeairshow.com/" xr:uid="{AED0DD93-4D67-4273-8774-3AAB6E03BD59}"/>
    <hyperlink ref="E271" r:id="rId243" tooltip="Visit Military Aviation Museum Flying Proms Website: /www.militaryaviationmuseum.org/event/the-flying-proms-symphonic-airshow" display="https://www.militaryaviationmuseum.org/event/the-flying-proms-symphonic-airshow/" xr:uid="{B34E5336-EF39-42DE-8FE3-B3269D945072}"/>
    <hyperlink ref="E272" r:id="rId244" tooltip="Visit Hiller Museum Biggest Little Air Show Website: /www.hiller.org/event/biggest-little-air-show" display="https://www.hiller.org/event/biggest-little-air-show/" xr:uid="{1BE207B8-0A69-417A-8D32-68C10347EF5C}"/>
    <hyperlink ref="E273" r:id="rId245" tooltip="Visit Borden Canadian Armed Forces Days &amp; Air Show Website: www.bordenairshow.ca" display="http://www.bordenairshow.ca/" xr:uid="{83FA4054-5C10-4CC3-BEF9-EDD6887DFB94}"/>
    <hyperlink ref="E274" r:id="rId246" tooltip="Visit Moses Lake Air Show Website: /www.moseslakeairshow.com" display="https://www.moseslakeairshow.com/" xr:uid="{2A9BBE89-EDBE-45EA-B379-745516E9A4C6}"/>
    <hyperlink ref="E275" r:id="rId247" tooltip="Visit Deke Slayton Airfest Website: www.airfest.com" display="http://www.airfest.com/" xr:uid="{999C9D61-113C-42D4-BE66-8EB7FA02C6DF}"/>
    <hyperlink ref="E276" r:id="rId248" tooltip="Visit Barrie Air Show Website: /www.barrie.ca" display="https://www.barrie.ca/" xr:uid="{12CC76B6-F19F-416F-9925-01F370AED2AC}"/>
    <hyperlink ref="H276" r:id="rId249" display="https://www.milavia.net/airshows/calendar/report-332.html" xr:uid="{A7D1146F-0AE6-4479-BC57-5A7626314E44}"/>
    <hyperlink ref="E277" r:id="rId250" tooltip="Visit Maryland Fleet Week &amp; Flyover Baltimore Website: /www.visitmaryland.org/things-to-do/fleet-week" display="https://www.visitmaryland.org/things-to-do/fleet-week" xr:uid="{73689DEC-7556-4B7C-BB3A-FC30988769B0}"/>
    <hyperlink ref="E278" r:id="rId251" tooltip="Visit Maryland Fleetweek - Martin State Airport Open House Website: /www.visitmaryland.org/things-to-do/fleet-week" display="https://www.visitmaryland.org/things-to-do/fleet-week" xr:uid="{14B451C5-01F4-409C-9A60-6198463F64C6}"/>
    <hyperlink ref="E279" r:id="rId252" tooltip="Visit Olympic Air Show Website: olympicairshow.com" display="http://olympicairshow.com/" xr:uid="{7F84B3F6-D8CF-462F-B85E-B675FB3D384B}"/>
    <hyperlink ref="E280" r:id="rId253" tooltip="Visit Sentimental Journey Fly-In Website: www.sentimentaljourneyfly-in.com" display="http://www.sentimentaljourneyfly-in.com/" xr:uid="{CAD15108-AAFC-40F5-85E0-3414819314AF}"/>
    <hyperlink ref="E281" r:id="rId254" tooltip="Visit North Bay Armed Forces Day 2024 Website: www.armedforcesday.ca" display="http://www.armedforcesday.ca/" xr:uid="{2050AEAA-A83D-427B-80EA-9626FE0623E6}"/>
    <hyperlink ref="E282" r:id="rId255" tooltip="Visit Wings Over Wausau Airshow Website: /wausauevents.org/events/wings-over-wausau" display="https://wausauevents.org/events/wings-over-wausau/" xr:uid="{5DD54453-BAD0-4C02-8C34-00DAB7292FED}"/>
    <hyperlink ref="E283" r:id="rId256" tooltip="Visit Truckee Tahoe AirShow &amp; Family Festival Website: truckeetahoeairshow.com" display="http://truckeetahoeairshow.com/" xr:uid="{04089622-3A7A-4016-9A06-791786BE3AD3}"/>
    <hyperlink ref="E285" r:id="rId257" tooltip="Visit Yankee Air Museum Wings &amp; Wheels Website: /yankeeairmuseum.org/WINGSANDWHEELS" display="https://yankeeairmuseum.org/WINGSANDWHEELS/" xr:uid="{9EA21AA0-266C-4FEC-B5EE-A0C1EB097040}"/>
    <hyperlink ref="E286" r:id="rId258" tooltip="Visit Dayton Air Show Website: /daytonairshow.com" display="https://daytonairshow.com/" xr:uid="{3DA614E9-E21B-4871-B736-B20E84E7F1AD}"/>
    <hyperlink ref="E287" r:id="rId259" tooltip="Visit Fairchild AFB Inland Northwest Skyfest Website: /www.fairchild.af.mil/skyfest-2024" display="https://www.fairchild.af.mil/skyfest-2024/" xr:uid="{D909AF09-873A-48E1-8671-0068DD0D9690}"/>
    <hyperlink ref="E288" r:id="rId260" tooltip="Visit Quad City Air Show Website: www.quadcityairshow.com" display="http://www.quadcityairshow.com/" xr:uid="{6A3D972E-10B5-46D3-B342-D206DFDD3C8B}"/>
    <hyperlink ref="E289" r:id="rId261" tooltip="Visit Spectacle Aérien International de Bagotville Website: www.saibagotville.com" display="http://www.saibagotville.com/" xr:uid="{077F2D2E-29B6-417C-BA88-72DEEA9C932A}"/>
    <hyperlink ref="E290" r:id="rId262" tooltip="Visit Evening of Aviation Air &amp; Car Show Website: /www.newgardenflyingfield.com/airshow" display="https://www.newgardenflyingfield.com/airshow" xr:uid="{2A22FC45-679A-44DF-B9A3-50E53E689364}"/>
    <hyperlink ref="E291" r:id="rId263" tooltip="Visit National Cherry Festival Air Show Website: /www.cherryfestival.org" display="https://www.cherryfestival.org/" xr:uid="{AF2D625B-3545-4044-8B46-97258BEC363C}"/>
    <hyperlink ref="E292" r:id="rId264" tooltip="Visit Hill AFB Utah Air Show: Warriors over the Wasatch Website: /theutahairshow.com" display="https://theutahairshow.com/" xr:uid="{DF70EC50-C67C-41AE-8DF2-1CEFD634D218}"/>
    <hyperlink ref="E293" r:id="rId265" tooltip="Visit Quinte International Air Show 2024 Website: /www.quinteairshow.ca" display="https://www.quinteairshow.ca/" xr:uid="{E543A9DC-CE00-4B58-8945-F1D7BBDADF7B}"/>
    <hyperlink ref="E294" r:id="rId266" tooltip="Visit Canada Day Website: /www.canada.ca/en/canadian-heritage/campaigns/canada-day.html" display="https://www.canada.ca/en/canadian-heritage/campaigns/canada-day.html" xr:uid="{4FC5ABF6-E098-4718-B2B1-0DCBB8B6BA2E}"/>
    <hyperlink ref="E295" r:id="rId267" tooltip="Visit Dubuque Air Show &amp; Fireworks Website: /fireworks.radiodubuque.com" display="https://fireworks.radiodubuque.com/" xr:uid="{38C716FA-C924-49E1-93A2-124DDEB1F30A}"/>
    <hyperlink ref="E296" r:id="rId268" tooltip="Visit Kaboom Town : Addison Airport Air Show Website: www.addisonkaboomtown.com" display="http://www.addisonkaboomtown.com/" xr:uid="{70DA9996-C73D-477F-A4B3-AC947FF25DA5}"/>
    <hyperlink ref="E297" r:id="rId269" tooltip="Visit Battle Creek Field of Flight Air Show &amp; Balloon Festival Website: /fieldofflight.com/attractions/air-show" display="https://fieldofflight.com/attractions/air-show/" xr:uid="{5FE16E5F-8DB1-4EC7-9188-D5864ACD0201}"/>
    <hyperlink ref="E298" r:id="rId270" tooltip="Visit Duck Creek Fireworks &amp; Airshow Website: /www.duckcreekfireworksok.com" display="https://www.duckcreekfireworksok.com/" xr:uid="{696261DC-89B8-4387-9484-F4340A78D6F4}"/>
    <hyperlink ref="E299" r:id="rId271" tooltip="Visit The Magnificent Warbird Expo Website: /ccveteransfoundation.org/the-magnificent-7-warbird-expo" display="https://ccveteransfoundation.org/the-magnificent-7-warbird-expo/" xr:uid="{149D5BEE-84BA-4E1D-A709-724FCDDC717C}"/>
    <hyperlink ref="E300" r:id="rId272" tooltip="Visit Thunder Over East Texas Airshow Website: /www.ThunderOverEastTexas.com" display="https://www.thunderovereasttexas.com/" xr:uid="{CFF50DB3-E5FA-48F7-9E59-18ADFCD2466E}"/>
    <hyperlink ref="E301" r:id="rId273" tooltip="Visit Thunder over Cedar Creek Lake Air Show Website: /ccveteransfoundation.org/thunder-over-cedar-creek-lake-airshow" display="https://ccveteransfoundation.org/thunder-over-cedar-creek-lake-airshow/" xr:uid="{DFAF0516-B3FF-4480-B09B-A7EC50F554F3}"/>
    <hyperlink ref="E302" r:id="rId274" tooltip="Visit Greater Binghamton Air Show Website: www.binghamtonairport.com/bgmairshow.html" display="http://www.binghamtonairport.com/bgmairshow.html" xr:uid="{20646BC3-0ADE-478F-BBD2-A626010404DB}"/>
    <hyperlink ref="E303" r:id="rId275" tooltip="Visit CWH Air Force 100 Weekend Website: /www.warplane.com/events/upcoming/event-details.aspx?eventId=248" display="https://www.warplane.com/events/upcoming/event-details.aspx?eventId=248" xr:uid="{911EF444-83F9-447F-84C1-E0FADC27F35D}"/>
    <hyperlink ref="E304" r:id="rId276" tooltip="Visit America’s Freedom Fest Website: www.americasfreedomfest.com" display="http://www.americasfreedomfest.com/" xr:uid="{90E4042D-C141-4BF4-840A-5312E3F5B2CF}"/>
    <hyperlink ref="E305" r:id="rId277" tooltip="Visit Boundary Bay Airshow 2024 Website: /czbb.com/airshow" display="https://czbb.com/airshow/" xr:uid="{BE1300AD-FD24-4012-90CF-B55A860AC1AF}"/>
    <hyperlink ref="E306" r:id="rId278" tooltip="Visit CT Air &amp; Space Center Helicopter Day Website: /www.ctairandspace.org" display="https://www.ctairandspace.org/" xr:uid="{69953CD8-0738-4440-B1F7-18E5329E3B0C}"/>
    <hyperlink ref="E307" r:id="rId279" tooltip="Visit Pensacola Beach Air Show Website: /visitpensacolabeach.com/whats-happening-blue-angels" display="https://visitpensacolabeach.com/whats-happening-blue-angels/" xr:uid="{C98C9931-2286-4A5A-BABA-098ABDCF51A2}"/>
    <hyperlink ref="E308" r:id="rId280" tooltip="Visit National Warplane Museum - Geneseo Airshow Website: /nationalwarplanemuseum.com/airshow" display="https://nationalwarplanemuseum.com/airshow/" xr:uid="{75CE0BAA-99C2-43CC-AEF3-67CF4EA43A85}"/>
    <hyperlink ref="E310" r:id="rId281" tooltip="Visit California Capital Airshow Website: www.californiacapitalairshow.com" display="http://www.californiacapitalairshow.com/" xr:uid="{8F02D0D0-62AD-4BBD-A484-65CDE9AB5A42}"/>
    <hyperlink ref="E311" r:id="rId282" tooltip="Visit Whiteman AFB Wings over Whiteman 2024 Website: /www.whiteman.af.mil/WOW" display="https://www.whiteman.af.mil/WOW/" xr:uid="{DEFA8AA5-54F5-4F6B-9273-C2DB7FB76C41}"/>
    <hyperlink ref="E312" r:id="rId283" tooltip="Visit Campbell River Wings 'n' Wheels Website: /teenflight.ca" display="https://teenflight.ca/" xr:uid="{8FE84533-F704-4C46-846D-4F0E71546F34}"/>
    <hyperlink ref="E313" r:id="rId284" tooltip="Visit Capital Flight's Rock the Ramp 2024 Website: /www.eventbrite.com/e/rock-the-ramp-2024-tickets-841665422937?aff=erelexpmlt" display="https://www.eventbrite.com/e/rock-the-ramp-2024-tickets-841665422937?aff=erelexpmlt" xr:uid="{786D4BEB-6F7D-4BFF-9D3D-618AF37DAADC}"/>
    <hyperlink ref="E314" r:id="rId285" tooltip="Visit Janesville Pistons &amp; Props Website: /www.pistonsprops.com" display="https://www.pistonsprops.com/" xr:uid="{D8A05958-4E9D-4B4B-8E77-D1A411B263F7}"/>
    <hyperlink ref="E315" r:id="rId286" tooltip="Visit Nebraska State Fly-in &amp; Airshow Website: nebraskaaviationcouncil.org/state-fly-in" display="http://nebraskaaviationcouncil.org/state-fly-in/" xr:uid="{5E400F51-F89C-4A7A-87DB-87C9E6339D00}"/>
    <hyperlink ref="E316" r:id="rId287" tooltip="Visit Heritage Flight Museum July Fly Day Website: /heritageflight.org/hfm-events/fly-days" display="https://heritageflight.org/hfm-events/fly-days/" xr:uid="{BFCC3267-FDBE-4DBA-9865-50287AA91432}"/>
    <hyperlink ref="E317" r:id="rId288" tooltip="Visit Amelia Earhart Festival Website: visitatchison.com/event/amelia-earhart-festival" display="http://visitatchison.com/event/amelia-earhart-festival/" xr:uid="{155DE02D-1D89-41BF-9D51-CF1E26B17DDD}"/>
    <hyperlink ref="E319" r:id="rId289" tooltip="Visit Arctic Thunder Air Show 2024 Website: /www.arcticthunderopenhouse.com" display="https://www.arcticthunderopenhouse.com/" xr:uid="{B4D49845-1DCC-44CE-879D-3A77B5351E96}"/>
    <hyperlink ref="E320" r:id="rId290" tooltip="Visit Thunder Over Michigan Website: /yankeeairmuseum.org/airshow" display="https://yankeeairmuseum.org/airshow/" xr:uid="{97BEBFFF-D732-4C2E-ABD2-97E3B276978D}"/>
    <hyperlink ref="E321" r:id="rId291" tooltip="Visit Cold Lake Air Show - 4 Wing Website: /coldlakeairshow.com" display="https://coldlakeairshow.com/" xr:uid="{07809A5E-F42E-4374-B873-9E5BD82794EB}"/>
    <hyperlink ref="E323" r:id="rId292" tooltip="Visit Medicine Hat Family, Fun and Flight Website: /familyfunandflight.com" display="https://familyfunandflight.com/" xr:uid="{0AF75C83-409D-428B-A251-3D3C565781FE}"/>
    <hyperlink ref="E324" r:id="rId293" tooltip="Visit EAA Air Venture Oshkosh 2024 Website: www.airventure.org" display="http://www.airventure.org/" xr:uid="{3CE5DA44-CAC3-496A-AD3F-A1338B7276FC}"/>
    <hyperlink ref="H324" r:id="rId294" display="https://www.milavia.net/airshows/calendar/report-464.html" xr:uid="{6D4D2E47-4C6C-407E-AA05-BD74290E9626}"/>
    <hyperlink ref="E325" r:id="rId295" tooltip="Visit Cheyenne Frontier Days - Thunderbirds Display Website: /www.cfdrodeo.com" display="https://www.cfdrodeo.com/" xr:uid="{FBB0A997-AAB6-41F0-BA4D-A51B7FF7306F}"/>
    <hyperlink ref="E326" r:id="rId296" tooltip="Visit Tri-City Water Follies - Over the River Air Show Website: /waterfollies.com" display="https://waterfollies.com/" xr:uid="{21FFA936-B19E-41BD-9167-5420CF0BEF47}"/>
    <hyperlink ref="E327" r:id="rId297" tooltip="Visit Grande Prairie Regional Airshow Website: /www.gpregionalairshow.com" display="https://www.gpregionalairshow.com/" xr:uid="{5FA3F89E-5E23-494B-A10A-B4C2E3B39133}"/>
    <hyperlink ref="E328" r:id="rId298" tooltip="Visit Milwaukee Air &amp; Water Show Website: /mkeairwatershow.com" display="https://mkeairwatershow.com/" xr:uid="{A6B4C7F5-839F-4937-BE70-E67081D2F588}"/>
    <hyperlink ref="E329" r:id="rId299" tooltip="Visit Fargo AirSho 2024 Website: www.fargoairsho.com" display="http://www.fargoairsho.com/" xr:uid="{16094615-F0D4-48E1-842C-A307C6E218D1}"/>
    <hyperlink ref="E330" r:id="rId300" tooltip="Visit Air Spectacular 2024 - Snowbirds over Lake Superior Website: /duluthairspectacular.com" display="https://duluthairspectacular.com/" xr:uid="{B2E13E6D-2852-48D1-AB7B-93165FD0768D}"/>
    <hyperlink ref="E331" r:id="rId301" tooltip="Visit Seafair 2024 Boeing Air Show Website: /www.seafair.org" display="https://www.seafair.org/" xr:uid="{B77C8B87-6D33-4C4F-BF42-D1D0A66CDAC9}"/>
    <hyperlink ref="E332" r:id="rId302" tooltip="Visit Williston Basin Airshow Website: /flywilliston.net/airshow.php" display="https://flywilliston.net/airshow.php" xr:uid="{829DBDEB-C81E-4B23-992A-05D5E16906A1}"/>
    <hyperlink ref="E333" r:id="rId303" tooltip="Visit Vanderhoof International Airshow Website: /www.vanderhoofairshow.ca" display="https://www.vanderhoofairshow.ca/" xr:uid="{4FD220AA-F383-4847-8018-31F2D7585C7E}"/>
    <hyperlink ref="E334" r:id="rId304" tooltip="Visit Rochester International Air Show Website: /www.rocairshow.com" display="https://www.rocairshow.com/" xr:uid="{114A4D37-FB6A-41DE-ACAA-AAF6BB94D165}"/>
    <hyperlink ref="E335" r:id="rId305" tooltip="Visit Decatur Airport Wings &amp; Wheels Website: /decatur-parks.org/decatur-airport" display="https://decatur-parks.org/decatur-airport/" xr:uid="{604C6752-B62E-4454-94A3-6EF072B01A60}"/>
    <hyperlink ref="E336" r:id="rId306" tooltip="Visit Manitoba Air Show 2024 Website: /mbairshow.ca" display="https://mbairshow.ca/" xr:uid="{A1CAACEB-CB88-437D-A0C9-13B6E78F3302}"/>
    <hyperlink ref="E337" r:id="rId307" tooltip="Visit Great State of Maine Air Show Website: /greatstateofmaineairshow.us" display="https://greatstateofmaineairshow.us/" xr:uid="{8DC22A2F-4020-4ADB-8311-149205D9D924}"/>
    <hyperlink ref="H337" r:id="rId308" display="https://www.milavia.net/airshows/calendar/report-134.html" xr:uid="{93286294-3698-4747-8EDD-4D8EFB514860}"/>
    <hyperlink ref="E339" r:id="rId309" tooltip="Visit Abbotsford International Airshow Website: /abbotsfordairshow.com" display="https://abbotsfordairshow.com/" xr:uid="{AE29E6E3-D31D-41F7-AD00-2A9C626BD919}"/>
    <hyperlink ref="E340" r:id="rId310" tooltip="Visit Rumble over the Redwoods Air Show Website: /www.rumbleovertheredwoods.com" display="https://www.rumbleovertheredwoods.com/" xr:uid="{B61D39BB-1F32-42C5-BC6A-8A131ABD1E12}"/>
    <hyperlink ref="E341" r:id="rId311" tooltip="Visit Chicago Air &amp; Water Show Website: www.chicagoairandwatershow.us" display="http://www.chicagoairandwatershow.us/" xr:uid="{FDC017E8-C7CF-4BEA-AC8D-53EC46378C5D}"/>
    <hyperlink ref="E342" r:id="rId312" tooltip="Visit New York Air Show Website: /airshowny.com" display="https://airshowny.com/" xr:uid="{AC97B397-0B33-416A-A9B7-8245C435A2A7}"/>
    <hyperlink ref="E343" r:id="rId313" tooltip="Visit OCIA Air Show and Open House Website: /www.oakgov.com/community/airports/open-house-air-show" display="https://www.oakgov.com/community/airports/open-house-air-show" xr:uid="{1F2BD834-794C-4A1E-9DE2-16F84F7252DC}"/>
    <hyperlink ref="E344" r:id="rId314" tooltip="Visit D-Day Conneaut - WWII reenactment Website: www.ddayohio.us" display="http://www.ddayohio.us/" xr:uid="{8C499A25-2FCA-4CD7-BCC9-B45B9FDB8E8D}"/>
    <hyperlink ref="E345" r:id="rId315" tooltip="Visit Arlington SkyFest Website: /www.arlingtonskyfest.com" display="https://www.arlingtonskyfest.com/" xr:uid="{94626853-0194-4E11-85AA-7750B6529A5D}"/>
    <hyperlink ref="E346" r:id="rId316" tooltip="Visit Coles County Airport Air Show - Wings Over Mattoon Website: /www.flymto.com" display="https://www.flymto.com/" xr:uid="{BA1261FE-CB1E-44F6-9F98-092206625557}"/>
    <hyperlink ref="E347" r:id="rId317" tooltip="Visit Heritage Flight Museum August Fly Day Website: /heritageflight.org/hfm-events/fly-days" display="https://heritageflight.org/hfm-events/fly-days/" xr:uid="{60720822-25B6-4173-A9A1-58AF909FF6F5}"/>
    <hyperlink ref="E348" r:id="rId318" tooltip="Visit Wings Over Camarillo Air Show Website: www.wingsovercamarillo.com" display="http://www.wingsovercamarillo.com/" xr:uid="{292D5B50-AFEB-4016-B829-C8235B2A0000}"/>
    <hyperlink ref="E349" r:id="rId319" tooltip="Visit Westmoreland County Air Show Website: /www.westmorelandcountyairshow.com" display="https://www.westmorelandcountyairshow.com/" xr:uid="{2CD958ED-7FEE-4B60-AB89-BAA3FC550C2C}"/>
    <hyperlink ref="E350" r:id="rId320" tooltip="Visit Gary Air Show Website: /www.southshorecva.com/air-show" display="https://www.southshorecva.com/air-show/" xr:uid="{1F482A99-D867-4270-A639-CD1361EBF397}"/>
    <hyperlink ref="E351" r:id="rId321" tooltip="Visit Pikes Peak Regional Airshow Website: www.pprairshow.org" display="http://www.pprairshow.org/" xr:uid="{71A7B018-EA0A-4550-ACF3-3B38D01B17A7}"/>
    <hyperlink ref="E352" r:id="rId322" tooltip="Visit Props and Pistons Festival Website: www.flyohio.org" display="http://www.flyohio.org/" xr:uid="{CFEE48BF-5BC7-4474-99DE-76E6CE6C0603}"/>
    <hyperlink ref="E353" r:id="rId323" tooltip="Visit Bremerton Air Show Website: /bremertonairshow.com" display="https://bremertonairshow.com/" xr:uid="{224C8DB7-DF8E-40F3-8404-985820B3D5ED}"/>
    <hyperlink ref="E354" r:id="rId324" tooltip="Visit Chilliwack Flight Fest Airshow Website: /chilliwackairshow.ca" display="https://chilliwackairshow.ca/" xr:uid="{047BE40B-4708-4278-92D4-8A60CA6776E8}"/>
    <hyperlink ref="E355" r:id="rId325" tooltip="Visit Airshow of the Cascades Website: www.cascadeairshow.com" display="http://www.cascadeairshow.com/" xr:uid="{A452E9CB-0144-4E36-B26A-870CA1699CD7}"/>
    <hyperlink ref="E356" r:id="rId326" tooltip="Visit Paynesville Air Show Website: /www.pexfriends.com" display="https://www.pexfriends.com/" xr:uid="{FEA17D93-41B8-4893-8EF6-8C395A3BC6ED}"/>
    <hyperlink ref="E357" r:id="rId327" tooltip="Visit Wings Over Wheeling 2024 Air Show Website: /www.ohiocountywv.gov/calendar/wings-over-wheeling-2024-----airshow-vintage-planes-cruise-in/250" display="https://www.ohiocountywv.gov/calendar/wings-over-wheeling-2024-----airshow-vintage-planes-cruise-in/250" xr:uid="{96134F8A-3E10-4056-8796-2FE702A52A62}"/>
    <hyperlink ref="E358" r:id="rId328" tooltip="Visit McConnell AFB Frontiers In Flight Air Show 2024 Website: /www.frontiersinflight.com" display="https://www.frontiersinflight.com/" xr:uid="{79654CB0-36E3-4077-BEC7-220ADEE6D9AD}"/>
    <hyperlink ref="E359" r:id="rId329" tooltip="Visit Atlantic Canada International Air Show 2024 Website: www.airshowatlantic.ca" display="http://www.airshowatlantic.ca/" xr:uid="{9E0C7383-0BC1-4B9A-992D-6EA5B8177DC4}"/>
    <hyperlink ref="E360" r:id="rId330" tooltip="Visit Offutt AFB Defenders of Freedom Air Show Website: /www.offutt.af.mil/Air-Show" display="https://www.offutt.af.mil/Air-Show/" xr:uid="{696C59F2-F048-4A0D-ADCA-9F3290E58ABD}"/>
    <hyperlink ref="E361" r:id="rId331" tooltip="Visit OC Air Show 2024 Website: /ocairshow.com" display="https://ocairshow.com/" xr:uid="{C07F8D03-BC67-4099-9650-3C44B4E51C93}"/>
    <hyperlink ref="E362" r:id="rId332" tooltip="Visit Airfest at NAS Wildwood Aviation Museum Website: /usnasw.org/airfest" display="https://usnasw.org/airfest/" xr:uid="{68D4C557-F950-4A26-9D3F-7387C2FFDC3C}"/>
    <hyperlink ref="E363" r:id="rId333" tooltip="Visit Oregon International Air Show - McMinnville Website: /oregonairshow.com/mcminnville-2024" display="https://oregonairshow.com/mcminnville-2024/" xr:uid="{DDF98DF3-2E93-4588-B123-81D6E54677D4}"/>
    <hyperlink ref="E364" r:id="rId334" tooltip="Visit Fly Iowa 2024 Website: /flyiowa.org" display="https://flyiowa.org/" xr:uid="{317AED21-64E5-4D72-9622-7C077F6AA7D5}"/>
    <hyperlink ref="E365" r:id="rId335" tooltip="Visit Warbirds &amp; Wheels Website: /www.dfwwing.com/events/warbirdnwheels" display="https://www.dfwwing.com/events/warbirdnwheels" xr:uid="{13FE8D97-09F0-4D93-91C3-964102E66398}"/>
    <hyperlink ref="E366" r:id="rId336" tooltip="Visit Wings Over Batavia Air Show Website: /wingsoverbatavia.com" display="https://wingsoverbatavia.com/" xr:uid="{9167501C-4CD0-4053-84BC-A22DBC76E1F2}"/>
    <hyperlink ref="E367" r:id="rId337" tooltip="Visit Canadian International Air Show (CIAS 24) Website: www.cias.org" display="http://www.cias.org/" xr:uid="{6A549474-8FE0-4189-8510-9F6E6D2D40E7}"/>
    <hyperlink ref="E368" r:id="rId338" tooltip="Visit Cleveland National Air Show Website: /www.clevelandairshow.com" display="https://www.clevelandairshow.com/" xr:uid="{DB788ADF-BBF9-42EA-8874-916E86A4830F}"/>
    <hyperlink ref="E369" r:id="rId339" tooltip="Visit Airfest at NAS Wildwood Aviation Museum Website: /usnasw.org/airfest" display="https://usnasw.org/airfest/" xr:uid="{1B709C78-DE4C-411D-97EB-26FECA542DFB}"/>
    <hyperlink ref="E370" r:id="rId340" tooltip="Visit Oregon International Air Show - McMinnville Website: /oregonairshow.com/mcminnville-2024" display="https://oregonairshow.com/mcminnville-2024/" xr:uid="{0913AE55-519D-481D-8C66-6D7917E564AA}"/>
    <hyperlink ref="E371" r:id="rId341" tooltip="Visit Wings Over Batavia Air Show Website: /wingsoverbatavia.com" display="https://wingsoverbatavia.com/" xr:uid="{BBA06766-E777-4456-A868-1B679E920200}"/>
    <hyperlink ref="E372" r:id="rId342" tooltip="Visit Cleveland National Air Show Website: /www.clevelandairshow.com" display="https://www.clevelandairshow.com/" xr:uid="{7B546DB9-EA27-4174-B768-A1DD055227FA}"/>
    <hyperlink ref="E373" r:id="rId343" tooltip="Visit Canadian International Air Show (CIAS 24) Website: www.cias.org" display="http://www.cias.org/" xr:uid="{264A66F8-80E6-4226-8842-46F819132855}"/>
    <hyperlink ref="E375" r:id="rId344" tooltip="Visit Aero Gatineau-Ottawa 2024 Airshow Website: /aerogatineauottawa.com" display="https://aerogatineauottawa.com/" xr:uid="{8362071F-D527-44E6-B2B9-1731C7A830A2}"/>
    <hyperlink ref="H375" r:id="rId345" display="https://www.milavia.net/airshows/calendar/report-319.html" xr:uid="{921203C9-3BFB-4E11-B412-B9CEFBB1602F}"/>
    <hyperlink ref="E376" r:id="rId346" tooltip="Visit Carson City Airport Open House Website: flycarsoncity.com/open-house" display="http://flycarsoncity.com/open-house/" xr:uid="{CDBE5C5F-D332-44D9-A640-FB0341337E31}"/>
    <hyperlink ref="E377" r:id="rId347" tooltip="Visit Osceola Wheels &amp; Wings Website: www.wheelsandwings.org" display="http://www.wheelsandwings.org/" xr:uid="{8ADF60EF-89FF-433A-81C2-E2838499A13F}"/>
    <hyperlink ref="E378" r:id="rId348" tooltip="Visit Lake of the Ozarks Air Show 2024 Website: www.lakeoftheozarksairshow.com" display="http://www.lakeoftheozarksairshow.com/" xr:uid="{C6553A94-8C70-4AB5-BC6C-F42523B4A229}"/>
    <hyperlink ref="E379" r:id="rId349" tooltip="Visit WAAAM Hood River Fly-In Website: /www.waaamuseum.org/events/fly-in" display="https://www.waaamuseum.org/events/fly-in" xr:uid="{720A6D9A-D6AF-4621-8BEC-01DF4497EEB1}"/>
    <hyperlink ref="E380" r:id="rId350" tooltip="Visit Warhawk Air Museum Warbird Roundup Website: /warhawkairmuseum.org/event/warbird-roundup-2024-saturday" display="https://warhawkairmuseum.org/event/warbird-roundup-2024-saturday/" xr:uid="{FA62CE3C-22F5-421E-9611-44F0FB6ED62B}"/>
    <hyperlink ref="E381" r:id="rId351" tooltip="Visit CAF High Sky Wing AIRSHO 2024 Website: www.airsho.org" display="http://www.airsho.org/" xr:uid="{E8939C67-A4C4-4E0E-B2B6-6392F51F0627}"/>
    <hyperlink ref="E382" r:id="rId352" tooltip="Visit Lancaster Airport Community Days Website: www.lancasterairport.com" display="http://www.lancasterairport.com/" xr:uid="{60627288-8F72-45E6-8AAF-EB23FD32E199}"/>
    <hyperlink ref="E383" r:id="rId353" tooltip="Visit Airshow London 2024 - SkyDrive Website: www.airshowlondon.com" display="http://www.airshowlondon.com/" xr:uid="{8C5851C6-4E1E-433E-832F-97550C76B14C}"/>
    <hyperlink ref="E385" r:id="rId354" tooltip="Visit Hagerstown Wings &amp; Wheels Expo 2024 Website: /www.hagerstownaviationmuseum.org/wings-wheels" display="https://www.hagerstownaviationmuseum.org/wings-wheels/" xr:uid="{ED0B9097-D4AC-4B55-B469-2D3C6AC9A031}"/>
    <hyperlink ref="E386" r:id="rId355" tooltip="Visit Heritage Flight Museum September Fly Day Website: /heritageflight.org/hfm-events/fly-days" display="https://heritageflight.org/hfm-events/fly-days/" xr:uid="{C8F4809A-FA96-47C8-B063-E857F7A72CF6}"/>
    <hyperlink ref="E387" r:id="rId356" tooltip="Visit Dulles Day Plane Pull Website: www.planepull.com" display="http://www.planepull.com/" xr:uid="{EF3CBD8B-681D-4AB0-B6A6-67467F21ACFB}"/>
    <hyperlink ref="E388" r:id="rId357" tooltip="Visit Ocean City Airport Festival Website: /oceancityvacation.com/events-calendar/ocean-city-airport-festival-2" display="https://oceancityvacation.com/events-calendar/ocean-city-airport-festival-2/" xr:uid="{6773DFE5-EA8A-4DFE-ABE9-A75EF3645C3F}"/>
    <hyperlink ref="E389" r:id="rId358" tooltip="Visit Longmont Airport Air Show &amp; Expo Website: /www.longmontairshow.com" display="https://www.longmontairshow.com/" xr:uid="{082EF9B9-057A-4729-99AD-CD1A532F509C}"/>
    <hyperlink ref="E390" r:id="rId359" tooltip="Visit Show Me State Air Show Website: /www.showmestateairshow.org" display="https://www.showmestateairshow.org/" xr:uid="{E9D1F2E1-A513-4C17-8A71-393044ECD5FC}"/>
    <hyperlink ref="E391" r:id="rId360" tooltip="Visit Green Mountain Aviation Field Days Website: /www.greenmountainaviationfielddays.org" display="https://www.greenmountainaviationfielddays.org/" xr:uid="{2EB5F7F7-D7B4-4668-9159-A7E946C50DCD}"/>
    <hyperlink ref="E392" r:id="rId361" tooltip="Visit Beverly Regional Airshow Website: /www.flight4cf.com/beverly-airshow" display="https://www.flight4cf.com/beverly-airshow" xr:uid="{0AA7BD1F-7967-434F-8BAE-647FF788E758}"/>
    <hyperlink ref="E393" r:id="rId362" tooltip="Visit Sound of Speed Airshow Website: www.stjairshow.com" display="http://www.stjairshow.com/" xr:uid="{09A6ACAD-A187-495A-AD0B-7425790A4A2A}"/>
    <hyperlink ref="E394" r:id="rId363" tooltip="Visit Owensboro Air Show Website: /owensboroairshow.com" display="https://owensboroairshow.com/" xr:uid="{717FC370-278C-40E4-B6A5-4369EADB9701}"/>
    <hyperlink ref="E395" r:id="rId364" tooltip="Visit Ocean City Roar at the Shore Airshow Website: /oceancityvacation.com/events-calendar/boardwalk-aerobatic-airshow-2" display="https://oceancityvacation.com/events-calendar/boardwalk-aerobatic-airshow-2/" xr:uid="{33BB0337-AD0C-4EA0-B07E-72DF227875D1}"/>
    <hyperlink ref="E396" r:id="rId365" tooltip="Visit Hayward Executive Airport Open House Website: /haywardairportopenhouse.com" display="https://haywardairportopenhouse.com/" xr:uid="{C372BB4B-AB27-4635-9B9C-DF8C8E6DCAC6}"/>
    <hyperlink ref="E397" r:id="rId366" tooltip="Visit Texas Antique Airplane: Fall Festival of Flight Website: www.texasantiqueairplane.com/flyin.html" display="http://www.texasantiqueairplane.com/flyin.html" xr:uid="{F54BD7DE-1520-4071-8A86-1AF7D00EC1F0}"/>
    <hyperlink ref="E398" r:id="rId367" tooltip="Visit WACO Fly-In Website: www.wacoairmuseum.org" display="http://www.wacoairmuseum.org/" xr:uid="{80D570AD-A063-46C9-90C7-08A76332F006}"/>
    <hyperlink ref="E399" r:id="rId368" tooltip="Visit Great Bend Airport Airfest Website: www.greatbendairfest.com" display="http://www.greatbendairfest.com/" xr:uid="{31A286B8-84A9-4F6F-95EA-FCB75177063A}"/>
    <hyperlink ref="E400" r:id="rId369" tooltip="Visit Northwest Illinois Airshow Website: /www.nwilairshow.com" display="https://www.nwilairshow.com/" xr:uid="{220A873E-6ED3-48D6-A3E8-E72408DDB5DF}"/>
    <hyperlink ref="E401" r:id="rId370" tooltip="Visit Lake Cumberland Air Show Website: /www.lakecumberlandairshow.com" display="https://www.lakecumberlandairshow.com/" xr:uid="{95B594F5-12FD-49D2-9B0F-5B56525E1F84}"/>
    <hyperlink ref="E402" r:id="rId371" tooltip="Visit Oconto Elks Fly-In 2024 Website: /www.ocontocounty.org/events/?d=2024-09-21&amp;view=l" display="https://www.ocontocounty.org/events/?d=2024-09-21&amp;view=l" xr:uid="{800E65BA-A257-4F06-BC84-7C401135E543}"/>
    <hyperlink ref="E403" r:id="rId372" tooltip="Visit NAS Oceana Air Show Website: /www.oceanaairshow.com" display="https://www.oceanaairshow.com/" xr:uid="{E269A1CF-C466-4756-B828-E110009BDEE0}"/>
    <hyperlink ref="E404" r:id="rId373" tooltip="Visit Central Coast AirFest Website: /www.centralcoastairfest.com" display="https://www.centralcoastairfest.com/" xr:uid="{76E65025-9634-4C98-A7B4-471D4B60F32E}"/>
    <hyperlink ref="E405" r:id="rId374" tooltip="Visit Columbus AFB 2024 Thunder Over Columbus Air Show Website: /www.thunderovercolumbus.com" display="https://www.thunderovercolumbus.com/" xr:uid="{0E8E9881-C369-4603-8F7F-353FA92DB9ED}"/>
    <hyperlink ref="E406" r:id="rId375" tooltip="Visit California International Airshow Website: www.salinasairshow.com" display="http://www.salinasairshow.com/" xr:uid="{A490C898-FCCB-4D49-B1AD-DF742F5D1572}"/>
    <hyperlink ref="E407" r:id="rId376" tooltip="Visit MCAS Miramar Air Show Website: /www.miramarairshow.com" display="https://www.miramarairshow.com/" xr:uid="{39DDD19F-3FA7-4C6A-81A2-C855E28A8D25}"/>
    <hyperlink ref="E408" r:id="rId377" tooltip="Visit Thunder Over Fayette County Airshow Website: /www.fayettecountytnairport.com" display="https://www.fayettecountytnairport.com/" xr:uid="{4FCC885B-1773-461B-BFDB-5B6CF41DFA0A}"/>
    <hyperlink ref="E410" r:id="rId378" tooltip="Visit Leesburg Air Show Website: www.leesburgairshow.com" display="http://www.leesburgairshow.com/" xr:uid="{6B4DB3F9-54FA-4BA6-AFE9-9985505D28EE}"/>
    <hyperlink ref="E411" r:id="rId379" tooltip="Visit Spanish Fork Wings and Wheels Website: /www.spanishfork.org/departments/public_works/airport/ww.php" display="https://www.spanishfork.org/departments/public_works/airport/ww.php" xr:uid="{0AED562D-AFA1-4C40-8B93-4738935DE58D}"/>
    <hyperlink ref="E412" r:id="rId380" tooltip="Visit Wings by the Wabash Airshow Website: /www.wingsbythewabash.com" display="https://www.wingsbythewabash.com/" xr:uid="{8E738236-1F19-4DA0-898D-936403108465}"/>
    <hyperlink ref="E413" r:id="rId381" tooltip="Visit CAF Aviation Discovery Fest Website: /aviationdiscoveryfest.org" display="https://aviationdiscoveryfest.org/" xr:uid="{04382072-B817-422A-9371-E4DDE49C8C64}"/>
    <hyperlink ref="E414" r:id="rId382" tooltip="Visit Pacific Airshow Website: /pacificairshowusa.com" display="https://pacificairshowusa.com/" xr:uid="{5259D458-1B27-43E7-9308-0B547BFA3E3B}"/>
    <hyperlink ref="E415" r:id="rId383" tooltip="Visit Ranger Old School Fly-in &amp; Airshow Website: /www.rangerairfield.org/airshow" display="https://www.rangerairfield.org/airshow" xr:uid="{3FD15283-6346-48DF-B181-4413CDD603C9}"/>
    <hyperlink ref="E416" r:id="rId384" tooltip="Visit Reno Air Show Website: /airrace.org/news/save-the-date-for-an-air-show-in-reno" display="https://airrace.org/news/save-the-date-for-an-air-show-in-reno/" xr:uid="{5E1E63FC-8E66-4B36-AF82-8F0E7DABC06F}"/>
    <hyperlink ref="E417" r:id="rId385" tooltip="Visit Wings over Western Kentucky Website: /www.wingsoverwesternkentucky.com" display="https://www.wingsoverwesternkentucky.com/" xr:uid="{102523F5-DCC2-47EC-A8FF-EF3280B84BE2}"/>
    <hyperlink ref="E418" r:id="rId386" tooltip="Visit Wings &amp; Wheels - A Georgetown Fall Festival Website: www.wings-wheels.com" display="http://www.wings-wheels.com/" xr:uid="{B7D43F3C-8A8A-4CC4-BB10-F58F9F0826F1}"/>
    <hyperlink ref="E419" r:id="rId387" tooltip="Visit Rose City AirFest 2024 Website: /www.campvtyler.org/rose-city-airfest" display="https://www.campvtyler.org/rose-city-airfest/" xr:uid="{7F719C74-FB20-4A4F-A53E-36C393C4B0A1}"/>
    <hyperlink ref="E420" r:id="rId388" tooltip="Visit Warbirds Over The Beach 2024 Website: /www.militaryaviationmuseum.org/event/warbirds-over-the-beach-2024" display="https://www.militaryaviationmuseum.org/event/warbirds-over-the-beach-2024/" xr:uid="{E9642D78-AC76-4A36-8744-D96F3B4E8183}"/>
    <hyperlink ref="E421" r:id="rId389" tooltip="Visit North Little Rock Air Show Website: /nlrairshow.com" display="https://nlrairshow.com/" xr:uid="{49D570A1-CB58-441E-8865-3CBDE7139AE1}"/>
    <hyperlink ref="E422" r:id="rId390" tooltip="Visit Thunder over the Heartland Airshow Website: /thunderovertheheartland.com" display="https://thunderovertheheartland.com/" xr:uid="{D738CB9C-FDEB-494E-8B05-5365CB08F66E}"/>
    <hyperlink ref="E423" r:id="rId391" tooltip="Visit San Francisco Fleet Week Air Show Website: /fleetweeksf.org/air-show" display="https://fleetweeksf.org/air-show/" xr:uid="{36039DC8-FEFC-4944-870D-59EF2272F3AC}"/>
    <hyperlink ref="E424" r:id="rId392" tooltip="Visit Apple Valley Airshow Website: applevalleyairshow.com" display="http://applevalleyairshow.com/" xr:uid="{28BE017E-82A7-4C94-A93B-8548EE3B7453}"/>
    <hyperlink ref="E425" r:id="rId393" tooltip="Visit Sedona Airport Wings &amp; Wheels Website: /sedonaairport.org/upcoming-events" display="https://sedonaairport.org/upcoming-events" xr:uid="{41CA0FB5-4D1D-4B8E-B0CB-14D2B8E7D19E}"/>
    <hyperlink ref="E426" r:id="rId394" tooltip="Visit Corsicana Airsho Website: /coyotesquadron.org/airsho" display="https://coyotesquadron.org/airsho" xr:uid="{F9FBE452-F452-48D3-98AC-C78C33980562}"/>
    <hyperlink ref="E427" r:id="rId395" tooltip="Visit Culpeper Air Fest 2024 Website: www.culpeperairfest.com" display="http://www.culpeperairfest.com/" xr:uid="{F747FFBA-0849-4952-9B1A-EB541B82772B}"/>
    <hyperlink ref="E428" r:id="rId396" tooltip="Visit Easton Airport Day Website: eastonairportday.com" display="http://eastonairportday.com/" xr:uid="{345ACA63-9136-4A74-B2A3-BE2C0AACEA28}"/>
    <hyperlink ref="E429" r:id="rId397" tooltip="Visit Thomasville Fly-In Website: /thomasvilleflyin.weebly.com" display="https://thomasvilleflyin.weebly.com/" xr:uid="{D21700B8-A359-4373-9872-4478B89BA29C}"/>
    <hyperlink ref="E430" r:id="rId398" tooltip="Visit Amigo Airsho Website: /www.amigoairsho.com" display="https://www.amigoairsho.com/" xr:uid="{C5C08B19-9AC3-43F3-824F-92A372F959EC}"/>
    <hyperlink ref="E431" r:id="rId399" tooltip="Visit Castle AirFest &amp; Family Fun Day 2024 Website: /www.flycastleairport.com/events" display="https://www.flycastleairport.com/events" xr:uid="{C8364BE7-8B36-4C43-80BA-C42FFAE6EF89}"/>
    <hyperlink ref="E432" r:id="rId400" tooltip="Visit Wings Over Edenton 2024 Website: /www.townofedenton.com/wings" display="https://www.townofedenton.com/wings" xr:uid="{A35CFE98-FE6D-41BB-A526-FD60604315CC}"/>
    <hyperlink ref="E433" r:id="rId401" tooltip="Visit Cameron Municipal Airpark Airshow &amp; Fly-in Website: /www.aopa.org/destinations/event/652" display="https://www.aopa.org/destinations/event/652" xr:uid="{8F3FA8A7-03F0-4C0F-9FB9-751880A47656}"/>
    <hyperlink ref="E435" r:id="rId402" tooltip="Visit NAS JAX Air Show Website: /www.nasjaxairshow.com" display="https://www.nasjaxairshow.com/" xr:uid="{337AA280-0132-4855-9516-6AB1C74537DA}"/>
    <hyperlink ref="E436" r:id="rId403" tooltip="Visit Festival d'Avion Website: /www.festivaldavion.com" display="https://www.festivaldavion.com/" xr:uid="{EF54EC23-5807-4769-82FE-3B7F73D1467C}"/>
    <hyperlink ref="E437" r:id="rId404" tooltip="Visit Shannon Airport Harvest Festival Fly-In Website: www.shannonezf.com" display="http://www.shannonezf.com/" xr:uid="{308E0880-2CA6-4269-85AD-A7F151B16FAE}"/>
    <hyperlink ref="E438" r:id="rId405" tooltip="Visit Fagen Fighters WWII Museum WWII Reenactment Day Website: /www.fagenfighterswwiimuseum.org/events/wwii-reenactment-day-at-the-museum" display="https://www.fagenfighterswwiimuseum.org/events/wwii-reenactment-day-at-the-museum" xr:uid="{9FD604A3-6840-41DA-AA31-DE9B3A57A104}"/>
    <hyperlink ref="E439" r:id="rId406" tooltip="Visit Atlanta Air Show Website: /airshowatlanta.com" display="https://airshowatlanta.com/" xr:uid="{30E916DD-C9C7-418E-9C86-9BA9D8396C1A}"/>
    <hyperlink ref="E440" r:id="rId407" tooltip="Visit Wings Over Houston Air Show Website: /wingsoverhouston.com" display="https://wingsoverhouston.com/" xr:uid="{D66C4A8D-1F7C-48CC-A17A-F2E2EDD5F241}"/>
    <hyperlink ref="H440" r:id="rId408" display="https://www.milavia.net/airshows/calendar/report-372.html" xr:uid="{7A78E10F-36E9-4EC8-862B-05B90ECCE56B}"/>
    <hyperlink ref="E441" r:id="rId409" tooltip="Visit NAS Pensacola Open House - Blue Angels Homecoming Air Show Website: /www.naspensacolaairshow.org" display="https://www.naspensacolaairshow.org/" xr:uid="{557F98D1-7BA2-4B20-8A00-CD3A3B359DAD}"/>
    <hyperlink ref="H441" r:id="rId410" display="https://www.milavia.net/airshows/calendar/report-68.html" xr:uid="{082EF7AC-D8CF-42D4-BFC9-1566A10D491D}"/>
    <hyperlink ref="E442" r:id="rId411" tooltip="Visit Cullman Veteran's Day Celebration Website: /www.cullmanveteransday.com" display="https://www.cullmanveteransday.com/" xr:uid="{D91EB853-BEBF-4FDD-B8BA-2B1B99D80630}"/>
    <hyperlink ref="E443" r:id="rId412" tooltip="Visit Florida International Air Show Website: www.floridaairshow.com" display="http://www.floridaairshow.com/" xr:uid="{10DCAE36-17D9-4EE7-A0D5-69106230A7F9}"/>
    <hyperlink ref="E444" r:id="rId413" tooltip="Visit Stuart Air Show 2024 Website: /stuartairshow.com" display="https://stuartairshow.com/" xr:uid="{730B7F24-6615-4662-9B64-E98BC46D45AD}"/>
    <hyperlink ref="E445" r:id="rId414" location="airshow" tooltip="Visit Safford Regional Air Fair Website: /flysafford.com/airshow/#airshow" display="https://flysafford.com/airshow/ - airshow" xr:uid="{840E6A8C-BA75-4AC3-8BEA-081C6D07F0B7}"/>
    <hyperlink ref="E447" r:id="rId415" tooltip="Visit Warbirds Over Monroe Air Show Website: www.warbirdsovermonroe.com" display="http://www.warbirdsovermonroe.com/" xr:uid="{BE01280A-1C56-431B-904D-FB6CCADF980F}"/>
    <hyperlink ref="E450" r:id="rId416" tooltip="Visit Vintage Aircraft Aerobatic Show Website: /www.oceanreef.com/event/vintage-weekend-2" display="https://www.oceanreef.com/event/vintage-weekend-2/" xr:uid="{58FA2B76-5800-48CB-926C-B062C78036DA}"/>
    <hyperlink ref="E452" r:id="rId417" tooltip="Visit Wings India 2024 Website: /www.wings-india.co.in" display="https://www.wings-india.co.in/" xr:uid="{5647169D-5ED0-4D1A-9ECA-5592A52B1CD5}"/>
    <hyperlink ref="E453" r:id="rId418" tooltip="Visit Festival Aéreo de Villarrica Website: /www.clubaereovillarrica.cl/festivalaereo" display="https://www.clubaereovillarrica.cl/festivalaereo/" xr:uid="{B93BB63A-F810-4FD4-8082-5F6FEBD11CDA}"/>
    <hyperlink ref="E454" r:id="rId419" tooltip="Visit World Defense Show 2024 Website: /www.worlddefenseshow.com" display="https://www.worlddefenseshow.com/" xr:uid="{4644E79C-2714-41D2-9B2E-80920E399680}"/>
    <hyperlink ref="E455" r:id="rId420" tooltip="Visit Iztapa Air Show 2024 Website: www.aeroclubguatemala.com" display="http://www.aeroclubguatemala.com/" xr:uid="{D42D8D90-5E8B-4953-A244-F83D90F86B91}"/>
    <hyperlink ref="E457" r:id="rId421" tooltip="Visit Show Aéreo Ilopango 2024 Website: www.ilopangoairshow.com" display="http://www.ilopangoairshow.com/" xr:uid="{C0D7D3D8-F4AC-459E-849E-C13E4CFAD215}"/>
    <hyperlink ref="E458" r:id="rId422" tooltip="Visit Singapore Airshow 2024 Website: www.singaporeairshow.com" display="http://www.singaporeairshow.com/" xr:uid="{5A22517E-7E03-4ECC-8CE1-6F290AE2271B}"/>
    <hyperlink ref="E459" r:id="rId423" tooltip="Visit Airshows Downunder Shellharbour 2024 Website: /airshowsdownundershellharbour.com.au" display="https://airshowsdownundershellharbour.com.au/" xr:uid="{C6D82836-28CE-4ED5-A834-F6E3A013E0FE}"/>
    <hyperlink ref="E460" r:id="rId424" tooltip="Visit Tyabb Air Show 2024 Website: www.tyabbairshow.com" display="http://www.tyabbairshow.com/" xr:uid="{60D877B0-9747-4002-B31F-C826155C6771}"/>
    <hyperlink ref="E461" r:id="rId425" tooltip="Visit Lake Boga Airshow &amp; Splash In Website: /www.flyingboat.org.au" display="https://www.flyingboat.org.au/" xr:uid="{043DFF8A-07C8-4B1F-81A7-5558EFEF7C5F}"/>
    <hyperlink ref="E462" r:id="rId426" tooltip="Visit Stellenbosch Flying Club Airshow Website: stelfly.co.za" display="http://stelfly.co.za/" xr:uid="{A1FBA78E-B1F9-4CF9-832D-F63BF384E08E}"/>
    <hyperlink ref="E464" r:id="rId427" tooltip="Visit Warbirds Over Scone Website: /www.warbirdsoverscone.com.au" display="https://www.warbirdsoverscone.com.au/" xr:uid="{A9EFA192-69B1-403D-A85D-BFC8C148B9D2}"/>
    <hyperlink ref="E465" r:id="rId428" tooltip="Visit Warbirds Over Wanaka 2024 Website: www.warbirdsoverwanaka.com" display="http://www.warbirdsoverwanaka.com/" xr:uid="{CC8096F2-6494-462B-801A-94F9E2380442}"/>
    <hyperlink ref="E466" r:id="rId429" tooltip="Visit Aldinga Airshow 2024 Website: /www.aldingaairshow.com.au" display="https://www.aldingaairshow.com.au/" xr:uid="{3EB1A3AC-7107-4A4D-A5C7-BCCD5CB11D79}"/>
    <hyperlink ref="E467" r:id="rId430" tooltip="Visit FIDAE 2024 Website: www.fidae.cl" display="http://www.fidae.cl/" xr:uid="{1F825863-A781-417D-AB36-F68CB29DFB70}"/>
    <hyperlink ref="E468" r:id="rId431" tooltip="Visit Nhill Air Show 2024 Website: /www.nhillaviationheritagecentre.com.au/nhill-airshow" display="https://www.nhillaviationheritagecentre.com.au/nhill-airshow" xr:uid="{3EF05167-F32B-4BA2-8B2E-11B470E932F3}"/>
    <hyperlink ref="E469" r:id="rId432" tooltip="Visit 50th Anniversary AAAA National Fly-in Website: /antique-aeroplane.com.au/events" display="https://antique-aeroplane.com.au/events" xr:uid="{1B6F941B-70D7-41F8-B5D1-50860FD8E6EF}"/>
    <hyperlink ref="E470" r:id="rId433" tooltip="Visit Kadena AmericaFest 2024 Website: /www.kadena.af.mil/America-Fest-2024" display="https://www.kadena.af.mil/America-Fest-2024/" xr:uid="{30D1C487-AB50-4B74-9F87-3A55DD7CBD89}"/>
    <hyperlink ref="E471" r:id="rId434" tooltip="Visit Anzac Weekend Airshow Website: /saleairshow.com.au" display="https://saleairshow.com.au/" xr:uid="{1D388C17-96E5-4EB9-8316-4A9499EAA78B}"/>
    <hyperlink ref="E472" r:id="rId435" tooltip="Visit JMSDF Open House - Kanoya Air Show Website: air-memo.com" display="http://air-memo.com/" xr:uid="{58C17007-0525-493C-A9F2-CF275C4C392B}"/>
    <hyperlink ref="E475" r:id="rId436" tooltip="Visit MCAS Iwakuni Airshow Friendship Day Website: /www.iwakuniairshow.com" display="https://www.iwakuniairshow.com/" xr:uid="{494FEA4F-5662-4CA8-9605-4935528E7CCC}"/>
    <hyperlink ref="E476" r:id="rId437" tooltip="Visit Lowveld Air Show Website: /lowveldairshow.co.za" display="https://lowveldairshow.co.za/" xr:uid="{24E51EB6-CD81-49B3-8B4D-AAA9CE0A1916}"/>
    <hyperlink ref="E478" r:id="rId438" tooltip="Visit Japanese-American Friendship Festival Website: /www.yokota.af.mil/Friendship-Festival" display="https://www.yokota.af.mil/Friendship-Festival/" xr:uid="{E5BD6BBA-A63C-4A76-B3EE-3757E3339501}"/>
    <hyperlink ref="E479" r:id="rId439" tooltip="Visit JASDF Open House - Shizuhama Air Festival Website: www.mod.go.jp/asdf/shizuhama/kouhou_event/topics/31airfesta.html" display="http://www.mod.go.jp/asdf/shizuhama/kouhou_event/topics/31airfesta.html" xr:uid="{DD637364-2CC1-42F3-AF4A-58526ABFB04C}"/>
    <hyperlink ref="E481" r:id="rId440" tooltip="Visit Central Coast Airshow Website: /centralcoastairshow.com.au" display="https://centralcoastairshow.com.au/" xr:uid="{FF57CCC7-F23B-4E62-B698-BED817EE2675}"/>
    <hyperlink ref="E482" r:id="rId441" tooltip="Visit JASDF Open House - Miho Air Festival Website: /www.mod.go.jp/asdf/miho/events/schedule/index.html" display="https://www.mod.go.jp/asdf/miho/events/schedule/index.html" xr:uid="{0857D9C2-020B-440B-B10A-B89B5C269E3D}"/>
    <hyperlink ref="E483" r:id="rId442" tooltip="Visit Newcastle Air Show Website: /kznairshow.co.za" display="https://kznairshow.co.za/" xr:uid="{5E712571-4C4F-43F6-93AE-28002BC8D508}"/>
    <hyperlink ref="E485" r:id="rId443" tooltip="Visit JASDF Open House - Hofu Air Festival Website: /www.mod.go.jp/asdf/hofukita" display="https://www.mod.go.jp/asdf/hofukita/" xr:uid="{0A726110-A8C9-4B9D-A3C3-E35E34739F98}"/>
    <hyperlink ref="E490" r:id="rId444" tooltip="Visit AERO South Africa Website: /aerosouthafrica.com" display="https://aerosouthafrica.com/" xr:uid="{3A7A508C-2DBA-42CE-A21C-531769B09F2D}"/>
    <hyperlink ref="D491" r:id="rId445" display="https://www.milavia.net/airshows/calendar/showdates-2024-world-KR.html" xr:uid="{9ACD2696-B890-4602-9766-F171DFB84E43}"/>
    <hyperlink ref="E491" r:id="rId446" tooltip="Visit COSPAR Conference: RoKAF Black Eagles display Website: /korea.stripes.com/travel/black-eagles-to-perform-at-cospar-2024-celebration-air-show-july-13.html" display="https://korea.stripes.com/travel/black-eagles-to-perform-at-cospar-2024-celebration-air-show-july-13.html" xr:uid="{05E80D95-54ED-42B4-9CFE-BE8ED3855010}"/>
    <hyperlink ref="E494" r:id="rId447" tooltip="Visit Ishinomaki river festival: Blue Impulse display Website: www.ishinomakikawabiraki.jp" display="http://www.ishinomakikawabiraki.jp/" xr:uid="{574269C0-22BF-49C9-8A39-F7CC84C34729}"/>
    <hyperlink ref="E495" r:id="rId448" tooltip="Visit Pacific Airshow Website: /pacificairshowaus.com" display="https://pacificairshowaus.com/" xr:uid="{B3E4D3B4-2002-493C-93FA-E256A7C549E2}"/>
    <hyperlink ref="D497" r:id="rId449" display="https://www.milavia.net/airshows/calendar/showdates-2024-world-JP.html" xr:uid="{F3FB01CA-DECB-4939-860F-587880A3283B}"/>
    <hyperlink ref="E497" r:id="rId450" tooltip="Visit Summer Festival Higashimatsushima Website: www.higamatu.miyagi-fsci.or.jp" display="http://www.higamatu.miyagi-fsci.or.jp/" xr:uid="{705201FB-51E3-4F45-B0E5-E82C2CA67153}"/>
    <hyperlink ref="E498" r:id="rId451" tooltip="Visit JASDF Open House - Matsushima Air Festival Website: www.mod.go.jp/asdf/matsushima" display="http://www.mod.go.jp/asdf/matsushima/" xr:uid="{8AF292A1-480B-4CFB-A66A-6EF863F942CB}"/>
    <hyperlink ref="E499" r:id="rId452" tooltip="Visit Domingo Aéreo 2024 Academia da Força Aérea Website: /domingoaereoafa.com.br" display="https://domingoaereoafa.com.br/" xr:uid="{CA3A6C6D-11F8-4019-A3B2-541F169828D1}"/>
    <hyperlink ref="E502" r:id="rId453" tooltip="Visit Mildura Airshow Website: /milduraairshow.com" display="https://milduraairshow.com/" xr:uid="{7E4573A4-607F-4177-90D3-FBC575F6A7D3}"/>
    <hyperlink ref="E503" r:id="rId454" tooltip="Visit JASDF Misawa Air Base Festival Website: /www.mod.go.jp/asdf/misawa/top.html" display="https://www.mod.go.jp/asdf/misawa/top.html" xr:uid="{E8E30F2F-B92A-4068-B3D6-3093F5933AE3}"/>
    <hyperlink ref="E504" r:id="rId455" tooltip="Visit JASDF Open House - Chitose Air Festival Website: www.mod.go.jp/asdf/chitose" display="http://www.mod.go.jp/asdf/chitose/" xr:uid="{C54DCCD5-55F2-4B08-8A5D-05A5189C6FE4}"/>
    <hyperlink ref="E505" r:id="rId456" tooltip="Visit Bali International Air Show 2024 Website: /www.baliairshow.com" display="https://www.baliairshow.com/" xr:uid="{E8DA7D08-EC7F-408A-AB96-3FA79838E76C}"/>
    <hyperlink ref="E506" r:id="rId457" tooltip="Visit Africa Aerospace &amp; Defence - AAD 2024 Website: www.aadexpo.co.za" display="http://www.aadexpo.co.za/" xr:uid="{A26D470B-9646-41FE-AB79-F108FFFF7ED6}"/>
    <hyperlink ref="E507" r:id="rId458" tooltip="Visit JASDF Open House - Komatsu Air Base Festival Website: /www.mod.go.jp/asdf/komatsu/airfes/index.html" display="https://www.mod.go.jp/asdf/komatsu/airfes/index.html" xr:uid="{D44B8865-F4FC-4201-872D-98E744C08936}"/>
    <hyperlink ref="E508" r:id="rId459" tooltip="Visit JASDF Open House - Ashiya Air Festival Website: www.mod.go.jp/asdf/ashiya" display="http://www.mod.go.jp/asdf/ashiya/" xr:uid="{0B04D9B4-B770-473C-AA43-4F11B1416632}"/>
    <hyperlink ref="E510" r:id="rId460" tooltip="Visit Warbirds Downunder 2024 Website: www.warbirdsdownunderairshow.com.au" display="http://www.warbirdsdownunderairshow.com.au/" xr:uid="{7516BB42-60E4-409F-A1B4-E86ABCEDE896}"/>
    <hyperlink ref="E511" r:id="rId461" tooltip="Visit Gyeongnam Sacheon Aerospace Expo Website: airshow.sacheon.go.kr" display="http://airshow.sacheon.go.kr/" xr:uid="{A9AD4605-C23D-43DE-9326-903DCEBED5C7}"/>
    <hyperlink ref="E513" r:id="rId462" tooltip="Visit JASDF Open House - Hamamatsu Air Festival Website: /www.mod.go.jp/asdf/hamamatsu" display="https://www.mod.go.jp/asdf/hamamatsu/" xr:uid="{9934E28A-EE05-4DC8-BBDB-4CF1741ABB24}"/>
    <hyperlink ref="E514" r:id="rId463" tooltip="Visit Marrakech Air Show 2024 Website: /marrakechairshow2024.com" display="https://marrakechairshow2024.com/" xr:uid="{44CD32AC-0ED3-40EA-8D2D-CCF56291DEF1}"/>
    <hyperlink ref="E515" r:id="rId464" tooltip="Visit Marrakech Air Show 2024 Website: /marrakechairshow2024.com" display="https://marrakechairshow2024.com/" xr:uid="{7A9A6BC5-7C2D-428F-8F45-2A6EFFE6DF92}"/>
    <hyperlink ref="E516" r:id="rId465" tooltip="Visit JASDF Open House - Iruma Air Festival Website: www.mod.go.jp/asdf/iruma" display="http://www.mod.go.jp/asdf/iruma/" xr:uid="{9CC354A1-C245-43A9-A601-B503A13385F2}"/>
    <hyperlink ref="E517" r:id="rId466" tooltip="Visit Barrington Coast Airshow Website: /barringtonairshow.com.au" display="https://barringtonairshow.com.au/" xr:uid="{8BC6DEB5-F0DE-4336-B3F6-6FD4083911DA}"/>
    <hyperlink ref="E518" r:id="rId467" tooltip="Visit Airshow China 2024 Website: www.airshow.com.cn" display="http://www.airshow.com.cn/" xr:uid="{C3CEDFF5-1607-41AE-A611-4FDAA6B52668}"/>
    <hyperlink ref="E519" r:id="rId468" tooltip="Visit Bahrain International Airshow BIAS 2024 Website: www.bahraininternationalairshow.com" display="http://www.bahraininternationalairshow.com/" xr:uid="{916B428F-5BBF-4D9A-B146-0F631C6581B1}"/>
    <hyperlink ref="E520" r:id="rId469" tooltip="Visit JASDF Open House - Gifu Air Festival Website: www.mod.go.jp/asdf/gifu" display="http://www.mod.go.jp/asdf/gifu/" xr:uid="{FFAC8913-3721-4E49-A72C-26A5862DED91}"/>
    <hyperlink ref="E521" r:id="rId470" tooltip="Visit Sand &amp; Fun Saudi General Aviation Airshow Website: /www.sandnfun.com" display="https://www.sandnfun.com/" xr:uid="{0DCF87F1-990D-4C6F-B46C-B9FC634CDF9A}"/>
    <hyperlink ref="E522" r:id="rId471" tooltip="Visit JASDF Open House - Tsuiki Air Festival Website: www.mod.go.jp/asdf/tsuiki" display="http://www.mod.go.jp/asdf/tsuiki/" xr:uid="{59BCD44A-17C3-4D97-8741-8D6DDB24C444}"/>
    <hyperlink ref="E523" r:id="rId472" tooltip="Visit JASDF Open House - Nyutabaru Air Festival Website: www.mod.go.jp/asdf/nyutabaru" display="http://www.mod.go.jp/asdf/nyutabaru/" xr:uid="{80516FD1-3D3F-4EBE-BD27-CE0DD8D729C9}"/>
    <hyperlink ref="E525" r:id="rId473" tooltip="Visit JASDF Open House - Naha Air Base Festival Website: www.mod.go.jp/asdf/naha/index.html" display="http://www.mod.go.jp/asdf/naha/index.html" xr:uid="{1C3BAD88-FB04-4D11-850A-1916386C5D85}"/>
    <hyperlink ref="E526" r:id="rId474" tooltip="Visit JASDF Open House - Hyakuri Air Festival Website: www.mod.go.jp/asdf/hyakuri" display="http://www.mod.go.jp/asdf/hyakuri/" xr:uid="{D8862549-8314-4C88-B98B-CA35E3AA60AD}"/>
    <hyperlink ref="E528" r:id="rId475" tooltip="Visit Iran International Air Show 2024 Website: /iranairshow.com" display="https://iranairshow.com/" xr:uid="{C2B0E149-CF0E-45FF-9BC2-B63C7282BBF6}"/>
  </hyperlinks>
  <pageMargins left="0.7" right="0.7" top="0.75" bottom="0.75" header="0.3" footer="0.3"/>
  <drawing r:id="rId476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Dashboard</vt:lpstr>
      <vt:lpstr>Airshow SPIs</vt:lpstr>
      <vt:lpstr>Excellence Rate v1</vt:lpstr>
      <vt:lpstr>Excellence Rate v1_Europe</vt:lpstr>
      <vt:lpstr>Excellence Rate v1_USA</vt:lpstr>
      <vt:lpstr>Excellence Rate v1_Rest</vt:lpstr>
      <vt:lpstr>BAAR-Events (Milavia) 2022</vt:lpstr>
      <vt:lpstr>2023</vt:lpstr>
      <vt:lpstr>2024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Manolis K.</dc:creator>
  <cp:lastModifiedBy>Manolis Karachalios</cp:lastModifiedBy>
  <dcterms:created xsi:type="dcterms:W3CDTF">2023-01-07T09:39:54Z</dcterms:created>
  <dcterms:modified xsi:type="dcterms:W3CDTF">2025-02-23T07:21:48Z</dcterms:modified>
</cp:coreProperties>
</file>